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Users\ngutierrezs\AppData\Local\Microsoft\Windows\INetCache\Content.Outlook\914V01RV\"/>
    </mc:Choice>
  </mc:AlternateContent>
  <bookViews>
    <workbookView xWindow="0" yWindow="0" windowWidth="20490" windowHeight="7095" activeTab="4"/>
  </bookViews>
  <sheets>
    <sheet name="RESUMEN GPO EKT 6C" sheetId="22" r:id="rId1"/>
    <sheet name="RESUMEN NVA EKT" sheetId="20" r:id="rId2"/>
    <sheet name="RENTA EN DEPOSITO" sheetId="24" r:id="rId3"/>
    <sheet name="RENTA PROPORCIONAL" sheetId="25" r:id="rId4"/>
    <sheet name="COMISION" sheetId="2" r:id="rId5"/>
  </sheets>
  <definedNames>
    <definedName name="_xlnm._FilterDatabase" localSheetId="2" hidden="1">'RENTA EN DEPOSITO'!$A$2:$E$23</definedName>
    <definedName name="_xlnm._FilterDatabase" localSheetId="1" hidden="1">'RESUMEN NVA EKT'!$A$1143:$XEV$1205</definedName>
    <definedName name="_xlnm.Print_Area" localSheetId="3">'RENTA PROPORCIONAL'!#REF!</definedName>
    <definedName name="datos1" localSheetId="0">#REF!</definedName>
    <definedName name="datos1">#REF!</definedName>
    <definedName name="datos2" localSheetId="0">#REF!</definedName>
    <definedName name="DATOS2">#REF!</definedName>
    <definedName name="datos5" localSheetId="0">#REF!</definedName>
    <definedName name="datos5">#REF!</definedName>
    <definedName name="tabla1" localSheetId="0">#REF!</definedName>
    <definedName name="tabla1">#REF!</definedName>
  </definedNames>
  <calcPr calcId="162913"/>
</workbook>
</file>

<file path=xl/calcChain.xml><?xml version="1.0" encoding="utf-8"?>
<calcChain xmlns="http://schemas.openxmlformats.org/spreadsheetml/2006/main">
  <c r="C21" i="24" l="1"/>
  <c r="D59" i="2" l="1"/>
  <c r="H63" i="2"/>
  <c r="H8" i="25" l="1"/>
  <c r="L8" i="25" s="1"/>
  <c r="H7" i="25"/>
  <c r="L7" i="25" s="1"/>
  <c r="H6" i="25"/>
  <c r="L6" i="25" s="1"/>
  <c r="H5" i="25"/>
  <c r="J8" i="25"/>
  <c r="J7" i="25"/>
  <c r="J6" i="25"/>
  <c r="J5" i="25"/>
  <c r="K5" i="25" s="1"/>
  <c r="C1" i="24"/>
  <c r="D124" i="2"/>
  <c r="D125" i="2" s="1"/>
  <c r="D60" i="2"/>
  <c r="L5" i="25" l="1"/>
  <c r="L9" i="25"/>
  <c r="J23" i="22" l="1"/>
  <c r="I23" i="22"/>
  <c r="H23" i="22"/>
  <c r="G23" i="22"/>
  <c r="F23" i="22"/>
  <c r="E23" i="22" l="1"/>
  <c r="H22" i="22"/>
  <c r="I22" i="22" s="1"/>
  <c r="H21" i="22"/>
  <c r="H20" i="22"/>
  <c r="I20" i="22" s="1"/>
  <c r="J20" i="22" s="1"/>
  <c r="H19" i="22"/>
  <c r="H18" i="22"/>
  <c r="I18" i="22" s="1"/>
  <c r="J18" i="22" s="1"/>
  <c r="H17" i="22"/>
  <c r="H16" i="22"/>
  <c r="I16" i="22" s="1"/>
  <c r="J16" i="22" s="1"/>
  <c r="H15" i="22"/>
  <c r="I15" i="22" s="1"/>
  <c r="H14" i="22"/>
  <c r="I14" i="22" s="1"/>
  <c r="J14" i="22" s="1"/>
  <c r="D23" i="22"/>
  <c r="F11" i="22"/>
  <c r="H11" i="22" s="1"/>
  <c r="F9" i="22"/>
  <c r="H9" i="22" s="1"/>
  <c r="F8" i="22"/>
  <c r="H8" i="22" s="1"/>
  <c r="F7" i="22"/>
  <c r="H7" i="22" s="1"/>
  <c r="F6" i="22"/>
  <c r="H6" i="22" s="1"/>
  <c r="F12" i="22"/>
  <c r="H12" i="22" s="1"/>
  <c r="F10" i="22"/>
  <c r="H10" i="22" s="1"/>
  <c r="I10" i="22" s="1"/>
  <c r="J10" i="22" s="1"/>
  <c r="H5" i="22"/>
  <c r="I19" i="22" l="1"/>
  <c r="J19" i="22" s="1"/>
  <c r="J22" i="22"/>
  <c r="J12" i="22"/>
  <c r="I9" i="22"/>
  <c r="J9" i="22" s="1"/>
  <c r="I7" i="22"/>
  <c r="J7" i="22" s="1"/>
  <c r="I21" i="22"/>
  <c r="J21" i="22" s="1"/>
  <c r="I5" i="22"/>
  <c r="I12" i="22"/>
  <c r="H13" i="22"/>
  <c r="I17" i="22"/>
  <c r="J17" i="22" s="1"/>
  <c r="I11" i="22"/>
  <c r="J11" i="22" s="1"/>
  <c r="J15" i="22"/>
  <c r="I6" i="22"/>
  <c r="J6" i="22" s="1"/>
  <c r="I8" i="22"/>
  <c r="J8" i="22" s="1"/>
  <c r="J5" i="22" l="1"/>
  <c r="I13" i="22"/>
  <c r="J13" i="22" l="1"/>
</calcChain>
</file>

<file path=xl/sharedStrings.xml><?xml version="1.0" encoding="utf-8"?>
<sst xmlns="http://schemas.openxmlformats.org/spreadsheetml/2006/main" count="13960" uniqueCount="3324">
  <si>
    <t>Camión</t>
  </si>
  <si>
    <t>Arrendadora Internacional Azteca, S.A. de C.V.</t>
  </si>
  <si>
    <t>Cliente</t>
  </si>
  <si>
    <t>Anexo</t>
  </si>
  <si>
    <t>Pago</t>
  </si>
  <si>
    <t>Capital</t>
  </si>
  <si>
    <t>Interes</t>
  </si>
  <si>
    <t>Renta</t>
  </si>
  <si>
    <t>Costo Admon</t>
  </si>
  <si>
    <t>SubTotal</t>
  </si>
  <si>
    <t>IVA</t>
  </si>
  <si>
    <t>Total</t>
  </si>
  <si>
    <t>Vehiculo Tpo</t>
  </si>
  <si>
    <t>Marca</t>
  </si>
  <si>
    <t>Línea</t>
  </si>
  <si>
    <t>Modelo</t>
  </si>
  <si>
    <t>Serie</t>
  </si>
  <si>
    <t>No Motor</t>
  </si>
  <si>
    <t>Placas</t>
  </si>
  <si>
    <t>FREIGHTLINER</t>
  </si>
  <si>
    <t>3ALACYCS2CDBH2858</t>
  </si>
  <si>
    <t>90291000892534</t>
  </si>
  <si>
    <t>092FC6</t>
  </si>
  <si>
    <t>3ALACYCS0CDBH2860</t>
  </si>
  <si>
    <t>90291000892548</t>
  </si>
  <si>
    <t>094FC6</t>
  </si>
  <si>
    <t>3ALACYCS9CDBH2890</t>
  </si>
  <si>
    <t>90291000895689</t>
  </si>
  <si>
    <t>096FC6</t>
  </si>
  <si>
    <t>3ALACYCS4CDBH2893</t>
  </si>
  <si>
    <t>90291000895932</t>
  </si>
  <si>
    <t>099FC6</t>
  </si>
  <si>
    <t>3ALACYCS1CDBH2897</t>
  </si>
  <si>
    <t>90291000895966</t>
  </si>
  <si>
    <t>103FC6</t>
  </si>
  <si>
    <t>3ALACYCS3CDBH2898</t>
  </si>
  <si>
    <t>90291000896001</t>
  </si>
  <si>
    <t>104FC6</t>
  </si>
  <si>
    <t>3ALACYCS8CDBH2900</t>
  </si>
  <si>
    <t>90291000896692</t>
  </si>
  <si>
    <t>106FC6</t>
  </si>
  <si>
    <t>3ALACYCS1CDBH2902</t>
  </si>
  <si>
    <t>108FC6</t>
  </si>
  <si>
    <t>3ALACYCS7CDBH2905</t>
  </si>
  <si>
    <t>3ALACYCS1CDBH2883</t>
  </si>
  <si>
    <t>90291000883628</t>
  </si>
  <si>
    <t>074FC6</t>
  </si>
  <si>
    <t>3ALACYCS7CDBH2886</t>
  </si>
  <si>
    <t>90291000897161</t>
  </si>
  <si>
    <t>077FC6</t>
  </si>
  <si>
    <t>3ALACYCS9CDBH2887</t>
  </si>
  <si>
    <t>90291000897165</t>
  </si>
  <si>
    <t>078FC6</t>
  </si>
  <si>
    <t>3ALACYCS4CDBH2909</t>
  </si>
  <si>
    <t>3ALACYCS6CDBH2913</t>
  </si>
  <si>
    <t>3ALACYCS1CDBH2916</t>
  </si>
  <si>
    <t>3ALACYCS9CDBH2923</t>
  </si>
  <si>
    <t>3ALACYCS4CDBH2926</t>
  </si>
  <si>
    <t>3ALACYCS8CDBH2928</t>
  </si>
  <si>
    <t>3ALACYCSXCDBH2932</t>
  </si>
  <si>
    <t>3ALACYCS1CDBH2933</t>
  </si>
  <si>
    <t>3ALACYCS0CDBH2938</t>
  </si>
  <si>
    <t>AE0095B</t>
  </si>
  <si>
    <t>AE0096B</t>
  </si>
  <si>
    <t>AE0097B</t>
  </si>
  <si>
    <t>AE0098B</t>
  </si>
  <si>
    <t>AE0099B</t>
  </si>
  <si>
    <t>AE0100B</t>
  </si>
  <si>
    <t>AE0101B</t>
  </si>
  <si>
    <t>AE0102B</t>
  </si>
  <si>
    <t>AE0103B</t>
  </si>
  <si>
    <t>AE0104B</t>
  </si>
  <si>
    <t>Caja</t>
  </si>
  <si>
    <t>SEMIREMOLQUE TIPO CAJA  SECA CERRADA 53'</t>
  </si>
  <si>
    <t>WABASH NATIONAL</t>
  </si>
  <si>
    <t>1JJV532D7HL976965</t>
  </si>
  <si>
    <t>1JJV532D4HL976969</t>
  </si>
  <si>
    <t>1JJV532D2HL976971</t>
  </si>
  <si>
    <t>1JJV532D5HL976978</t>
  </si>
  <si>
    <t>1JJV532D5HL976981</t>
  </si>
  <si>
    <t>1JJV532D7HL976982</t>
  </si>
  <si>
    <t>1JJV532D2HL976985</t>
  </si>
  <si>
    <t>1JJV532D6HL976987</t>
  </si>
  <si>
    <t>1JJV532D0HL977049</t>
  </si>
  <si>
    <t>1JJV532D9HL977051</t>
  </si>
  <si>
    <t>AE0130A</t>
  </si>
  <si>
    <t>AE0131A</t>
  </si>
  <si>
    <t>AE0132A</t>
  </si>
  <si>
    <t>AE0133A</t>
  </si>
  <si>
    <t>AE0134A</t>
  </si>
  <si>
    <t>AE0135A</t>
  </si>
  <si>
    <t>AE0136A</t>
  </si>
  <si>
    <t>AE0137A</t>
  </si>
  <si>
    <t>AE0138A</t>
  </si>
  <si>
    <t>AE0139A</t>
  </si>
  <si>
    <t>AE0140A</t>
  </si>
  <si>
    <t>AE0141A</t>
  </si>
  <si>
    <t>AE0142A</t>
  </si>
  <si>
    <t>AE0143A</t>
  </si>
  <si>
    <t>AE0144A</t>
  </si>
  <si>
    <t>AE0145A</t>
  </si>
  <si>
    <t>AE0146A</t>
  </si>
  <si>
    <t>AE0147A</t>
  </si>
  <si>
    <t>AE0148A</t>
  </si>
  <si>
    <t>AE0149A</t>
  </si>
  <si>
    <t>AE0150A</t>
  </si>
  <si>
    <t>AE0151A</t>
  </si>
  <si>
    <t>AE0152A</t>
  </si>
  <si>
    <t>AE0153A</t>
  </si>
  <si>
    <t>AE0154A</t>
  </si>
  <si>
    <t>AE0155A</t>
  </si>
  <si>
    <t>AE0156A</t>
  </si>
  <si>
    <t>AE0157A</t>
  </si>
  <si>
    <t>FREIGHTLINER FL 360</t>
  </si>
  <si>
    <t xml:space="preserve">JLMBBH1S1HK000641 </t>
  </si>
  <si>
    <t xml:space="preserve">JLMBBH1S7HK000644 </t>
  </si>
  <si>
    <t xml:space="preserve">JLMBBH1S9HK000645 </t>
  </si>
  <si>
    <t xml:space="preserve">JLMBBH1S4HK000648 </t>
  </si>
  <si>
    <t>JLMBBH1S6HK000649</t>
  </si>
  <si>
    <t xml:space="preserve">JLMBBH1S2HK000650 </t>
  </si>
  <si>
    <t xml:space="preserve">JLMBBH1S6HK000652 </t>
  </si>
  <si>
    <t xml:space="preserve">JLMBBH1S2HK001006 </t>
  </si>
  <si>
    <t>JLMBBH1S4HK001007</t>
  </si>
  <si>
    <t xml:space="preserve">JLMBBH1S6HK001008 </t>
  </si>
  <si>
    <t>JLMBBH1S8HK001012</t>
  </si>
  <si>
    <t>JLMBBH1S3HK001015</t>
  </si>
  <si>
    <t xml:space="preserve">JLMBBH1S4HK001119 </t>
  </si>
  <si>
    <t>JLMBBH1S6HK001073</t>
  </si>
  <si>
    <t xml:space="preserve">JLMBBH1S1HK001076 </t>
  </si>
  <si>
    <t>JLMBBH1S3HK001080</t>
  </si>
  <si>
    <t>JLMBBH1S5HK001081</t>
  </si>
  <si>
    <t xml:space="preserve">JLMBBH1S9HK001083 </t>
  </si>
  <si>
    <t>JLMBBH1S2HK001085</t>
  </si>
  <si>
    <t>JLMBBH1S4HK001086</t>
  </si>
  <si>
    <t>JLMBBH1S6HK001087</t>
  </si>
  <si>
    <t>JLMBBH1S9HK001116</t>
  </si>
  <si>
    <t>JLMBBH1S0HK001117</t>
  </si>
  <si>
    <t>JLMBBH1S2HK001118</t>
  </si>
  <si>
    <t>JLMBBH1S0HK001120</t>
  </si>
  <si>
    <t>JLMBBH1S2HK001121</t>
  </si>
  <si>
    <t>JLMBBH1S4HK001122</t>
  </si>
  <si>
    <t>JLMBBH1SXHK001125</t>
  </si>
  <si>
    <t>284FD8</t>
  </si>
  <si>
    <t>283FD8</t>
  </si>
  <si>
    <t>282FD8</t>
  </si>
  <si>
    <t>281FD8</t>
  </si>
  <si>
    <t>280FD8</t>
  </si>
  <si>
    <t>279FD8</t>
  </si>
  <si>
    <t>278FD8</t>
  </si>
  <si>
    <t>277FD8</t>
  </si>
  <si>
    <t>276FD8</t>
  </si>
  <si>
    <t>275FD8</t>
  </si>
  <si>
    <t>274FD8</t>
  </si>
  <si>
    <t>273FD8</t>
  </si>
  <si>
    <t>999FD7</t>
  </si>
  <si>
    <t>998FD7</t>
  </si>
  <si>
    <t>996FD7</t>
  </si>
  <si>
    <t>995FD7</t>
  </si>
  <si>
    <t>994FD7</t>
  </si>
  <si>
    <t>993FD7</t>
  </si>
  <si>
    <t>992FD7</t>
  </si>
  <si>
    <t>991FD7</t>
  </si>
  <si>
    <t>990FD7</t>
  </si>
  <si>
    <t>989FD7</t>
  </si>
  <si>
    <t>988FD7</t>
  </si>
  <si>
    <t>987FD7</t>
  </si>
  <si>
    <t>997FD7</t>
  </si>
  <si>
    <t>986FD7</t>
  </si>
  <si>
    <t>985FD7</t>
  </si>
  <si>
    <t>984FD7</t>
  </si>
  <si>
    <t>D94892</t>
  </si>
  <si>
    <t>D94925</t>
  </si>
  <si>
    <t>D94930</t>
  </si>
  <si>
    <t>D94953</t>
  </si>
  <si>
    <t>D94954</t>
  </si>
  <si>
    <t>D94956</t>
  </si>
  <si>
    <t>D94968</t>
  </si>
  <si>
    <t>D95726</t>
  </si>
  <si>
    <t>D95727</t>
  </si>
  <si>
    <t>D95728</t>
  </si>
  <si>
    <t>D95732</t>
  </si>
  <si>
    <t>D95748</t>
  </si>
  <si>
    <t>D96113</t>
  </si>
  <si>
    <t>D95962</t>
  </si>
  <si>
    <t>D95977</t>
  </si>
  <si>
    <t>D96008</t>
  </si>
  <si>
    <t>D96014</t>
  </si>
  <si>
    <t>D96033</t>
  </si>
  <si>
    <t>D96066</t>
  </si>
  <si>
    <t>D96088</t>
  </si>
  <si>
    <t>D96091</t>
  </si>
  <si>
    <t>D96108</t>
  </si>
  <si>
    <t>D96110</t>
  </si>
  <si>
    <t>D96112</t>
  </si>
  <si>
    <t>D96129</t>
  </si>
  <si>
    <t>D96131</t>
  </si>
  <si>
    <t>D96145</t>
  </si>
  <si>
    <t>D96203</t>
  </si>
  <si>
    <t>AE0105A</t>
  </si>
  <si>
    <t>AE0106A</t>
  </si>
  <si>
    <t>AE0107A</t>
  </si>
  <si>
    <t>AE0108A</t>
  </si>
  <si>
    <t>AE0109A</t>
  </si>
  <si>
    <t>AE0110A</t>
  </si>
  <si>
    <t>AE0112A</t>
  </si>
  <si>
    <t>AE0113A</t>
  </si>
  <si>
    <t>AE0115A</t>
  </si>
  <si>
    <t>AE0116A</t>
  </si>
  <si>
    <t>AE0117A</t>
  </si>
  <si>
    <t>AE0118A</t>
  </si>
  <si>
    <t>AE0119A</t>
  </si>
  <si>
    <t>AE0120A</t>
  </si>
  <si>
    <t>AE0121A</t>
  </si>
  <si>
    <t>AE0122A</t>
  </si>
  <si>
    <t>AE0123A</t>
  </si>
  <si>
    <t>AE0124A</t>
  </si>
  <si>
    <t>AE0125A</t>
  </si>
  <si>
    <t>AE0126A</t>
  </si>
  <si>
    <t>AE0127A</t>
  </si>
  <si>
    <t>AE0128A</t>
  </si>
  <si>
    <t>AE0129A</t>
  </si>
  <si>
    <t>FREIGHTLINER FL-M2-106-33K-17</t>
  </si>
  <si>
    <t>3ALACXCS7HDHX7996</t>
  </si>
  <si>
    <t>3ALACXCS8HDHX4900</t>
  </si>
  <si>
    <t>3ALACXCS3HDHX4898</t>
  </si>
  <si>
    <t>3ALACXCS1HDHX4818</t>
  </si>
  <si>
    <t>3ALACXCSXHDHX4820</t>
  </si>
  <si>
    <t>3ALACXCSXHDHX8012</t>
  </si>
  <si>
    <t>3ALACXCSXHDHX8009</t>
  </si>
  <si>
    <t>3ALACXCSXHDHX4896</t>
  </si>
  <si>
    <t>3ALACXCS8HDHX4816</t>
  </si>
  <si>
    <t>3ALACXCS5HDHX4806</t>
  </si>
  <si>
    <t>3ALACXCS3HDHX4805</t>
  </si>
  <si>
    <t>3ALACXCS1HDHX4804</t>
  </si>
  <si>
    <t>3ALACXCSXHDHX4803</t>
  </si>
  <si>
    <t>3ALACXCS8HDHX4802</t>
  </si>
  <si>
    <t>3ALACXCS8HDHX8011</t>
  </si>
  <si>
    <t>3ALACXCS6HDHX8010</t>
  </si>
  <si>
    <t>3ALACXCS9HDHX7997</t>
  </si>
  <si>
    <t>3ALACXCS5HDHX4899</t>
  </si>
  <si>
    <t>3ALACXCS1HDHX4821</t>
  </si>
  <si>
    <t>3ALACXCS3HDHX4819</t>
  </si>
  <si>
    <t>3ALACXCSXHDHX4817</t>
  </si>
  <si>
    <t>902919C1115679</t>
  </si>
  <si>
    <t>902919C1117307</t>
  </si>
  <si>
    <t>902919C1116945</t>
  </si>
  <si>
    <t>902919C1117402</t>
  </si>
  <si>
    <t>902919C1116314</t>
  </si>
  <si>
    <t>902919C1116872</t>
  </si>
  <si>
    <t>902919C1116848</t>
  </si>
  <si>
    <t>902919C1116985</t>
  </si>
  <si>
    <t>902919C1117388</t>
  </si>
  <si>
    <t>902919C1116637</t>
  </si>
  <si>
    <t>902919C1116983</t>
  </si>
  <si>
    <t>902919C1116957</t>
  </si>
  <si>
    <t>902919C1117363</t>
  </si>
  <si>
    <t>902919C1117331</t>
  </si>
  <si>
    <t>902919C1117346</t>
  </si>
  <si>
    <t>902919C1117371</t>
  </si>
  <si>
    <t>902919C1117376</t>
  </si>
  <si>
    <t>902919C1116858</t>
  </si>
  <si>
    <t>902919C1116719</t>
  </si>
  <si>
    <t>902919C1116992</t>
  </si>
  <si>
    <t>902919C1116283</t>
  </si>
  <si>
    <t>AE0105B</t>
  </si>
  <si>
    <t>AE0106B</t>
  </si>
  <si>
    <t>AE0107B</t>
  </si>
  <si>
    <t>AE0108B</t>
  </si>
  <si>
    <t>AE0109B</t>
  </si>
  <si>
    <t>AE0110B</t>
  </si>
  <si>
    <t>AE0111B</t>
  </si>
  <si>
    <t>AE0112B</t>
  </si>
  <si>
    <t>AE0113B</t>
  </si>
  <si>
    <t>AE0115B</t>
  </si>
  <si>
    <t>AE0116B</t>
  </si>
  <si>
    <t>AE0117B</t>
  </si>
  <si>
    <t>AE0118B</t>
  </si>
  <si>
    <t>AE0119B</t>
  </si>
  <si>
    <t>AE0120B</t>
  </si>
  <si>
    <t>AE0122B</t>
  </si>
  <si>
    <t>AE0123B</t>
  </si>
  <si>
    <t>AE0124B</t>
  </si>
  <si>
    <t>AE0125B</t>
  </si>
  <si>
    <t>AE0126B</t>
  </si>
  <si>
    <t>AE0127B</t>
  </si>
  <si>
    <t>AE0128B</t>
  </si>
  <si>
    <t>AE0129B</t>
  </si>
  <si>
    <t>ALTAMIRANO</t>
  </si>
  <si>
    <t>CAJA SECA DIMENSIONES LARGO 11MTS, ANCHO 2.6MTS Y ALTO 2.6 MTS/F.3062/ALTAMIRANO/EKT</t>
  </si>
  <si>
    <t>CAJA SECA DIMENSIONES LARGO 11MTS, ANCHO 2.6MTS Y ALTO 2.6 MTS/F.3063/ALTAMIRANO/EKT</t>
  </si>
  <si>
    <t>CAJA SECA DIMENSIONES LARGO 11MTS, ANCHO 2.6MTS Y ALTO 2.6 MTS/F.3064/ALTAMIRANO/EKT</t>
  </si>
  <si>
    <t>CAJA SECA DIMENSIONES LARGO 11MTS, ANCHO 2.6MTS Y ALTO 2.6 MTS/F.3065/ALTAMIRANO/EKT</t>
  </si>
  <si>
    <t>CAJA SECA DIMENSIONES LARGO 11MTS, ANCHO 2.6MTS Y ALTO 2.6 MTS/F.3066/ALTAMIRANO/EKT</t>
  </si>
  <si>
    <t>CAJA SECA DIMENSIONES LARGO 11MTS, ANCHO 2.6MTS Y ALTO 2.6 MTS/F.3067/ALTAMIRANO/EKT</t>
  </si>
  <si>
    <t>CAJA SECA DIMENSIONES LARGO 11MTS, ANCHO 2.6MTS Y ALTO 2.6 MTS/F.3068/ALTAMIRANO/EKT</t>
  </si>
  <si>
    <t>CAJA SECA DIMENSIONES LARGO 11MTS, ANCHO 2.6MTS Y ALTO 2.6 MTS/F.3069/ALTAMIRANO/EKT</t>
  </si>
  <si>
    <t>CAJA SECA DIMENSIONES LARGO 11MTS, ANCHO 2.6MTS Y ALTO 2.6 MTS/F.3070/ALTAMIRANO/EKT</t>
  </si>
  <si>
    <t>CAJA SECA DIMENSIONES LARGO 11MTS, ANCHO 2.6MTS Y ALTO 2.6 MTS/F.3075/ALTAMIRANO/EKT</t>
  </si>
  <si>
    <t>CAJA SECA DIMENSIONES LARGO 11MTS, ANCHO 2.6MTS Y ALTO 2.6 MTS/F.3079/ALTAMIRANO/EKT</t>
  </si>
  <si>
    <t>CAJA SECA DIMENSIONES LARGO 11MTS, ANCHO 2.6MTS Y ALTO 2.6 MTS/F.3080/ALTAMIRANO/EKT</t>
  </si>
  <si>
    <t>CAJA SECA DIMENSIONES LARGO 11MTS, ANCHO 2.6MTS Y ALTO 2.6 MTS/F.3081/ALTAMIRANO/EKT</t>
  </si>
  <si>
    <t>CAJA SECA DIMENSIONES LARGO 11MTS, ANCHO 2.6MTS Y ALTO 2.6 MTS/F.3082/ALTAMIRANO/EKT</t>
  </si>
  <si>
    <t>CAJA SECA DIMENSIONES LARGO 11MTS, ANCHO 2.6MTS Y ALTO 2.6 MTS/F.3083/ALTAMIRANO/EKT</t>
  </si>
  <si>
    <t>CAJA SECA DIMENSIONES LARGO 11MTS, ANCHO 2.6MTS Y ALTO 2.6 MTS/F.3085/ALTAMIRANO/EKT</t>
  </si>
  <si>
    <t>CAJA SECA DIMENSIONES LARGO 11MTS, ANCHO 2.6MTS Y ALTO 2.6 MTS/F.3086/ALTAMIRANO/EKT</t>
  </si>
  <si>
    <t>CAJA SECA DIMENSIONES LARGO 11MTS, ANCHO 2.6MTS Y ALTO 2.6 MTS/F.3087/ALTAMIRANO/EKT</t>
  </si>
  <si>
    <t>CAJA SECA DIMENSIONES LARGO 11MTS, ANCHO 2.6MTS Y ALTO 2.6 MTS/F.3088/ALTAMIRANO/EKT</t>
  </si>
  <si>
    <t>CAJA SECA DIMENSIONES LARGO 11MTS, ANCHO 2.6MTS Y ALTO 2.6 MTS/F.3089/ALTAMIRANO/EKT</t>
  </si>
  <si>
    <t>CAJA SECA DIMENSIONES LARGO 11MTS, ANCHO 2.6MTS Y ALTO 2.6 MTS/F.3090/ALTAMIRANO/EKT</t>
  </si>
  <si>
    <t>CAJA SECA DIMENSIONES LARGO 11MTS, ANCHO 2.6MTS Y ALTO 2.6 MTS/F.3091/ALTAMIRANO/EKT</t>
  </si>
  <si>
    <t>CAJA SECA DIMENSIONES LARGO 11MTS, ANCHO 2.6MTS Y ALTO 2.6 MTS/F.3092/ALTAMIRANO/EKT</t>
  </si>
  <si>
    <t>2016CS120</t>
  </si>
  <si>
    <t>2016CS112</t>
  </si>
  <si>
    <t>2016CS114</t>
  </si>
  <si>
    <t>2016CS124</t>
  </si>
  <si>
    <t>2016CS122</t>
  </si>
  <si>
    <t>2016CS123</t>
  </si>
  <si>
    <t>2016CS117</t>
  </si>
  <si>
    <t>2016CS118</t>
  </si>
  <si>
    <t>2016CS116</t>
  </si>
  <si>
    <t>2016CS113</t>
  </si>
  <si>
    <t>2016CS102</t>
  </si>
  <si>
    <t>2016CS103</t>
  </si>
  <si>
    <t>2016CS104</t>
  </si>
  <si>
    <t>2016CS105</t>
  </si>
  <si>
    <t>2016CS106</t>
  </si>
  <si>
    <t>2016CS108</t>
  </si>
  <si>
    <t>2016CS109</t>
  </si>
  <si>
    <t>2016CS110</t>
  </si>
  <si>
    <t>2016CS111</t>
  </si>
  <si>
    <t>2016CS115</t>
  </si>
  <si>
    <t>2016CS119</t>
  </si>
  <si>
    <t>2016CS121</t>
  </si>
  <si>
    <t>2016CS126</t>
  </si>
  <si>
    <t>FREIGHTLINER M2 106 35K /F.6239CTVN/ZAPATA/EKT</t>
  </si>
  <si>
    <t>FREIGHTLINER M2 106 35K/F.6240CTVN/ZAPATA/EKT</t>
  </si>
  <si>
    <t>FREIGHTLINER M2 106 35K/F.6241CTVN/ZAPATA/EKT</t>
  </si>
  <si>
    <t>FREIGHTLINER M2 106 35K/F.6243CTVN/ZAPATA/EKT</t>
  </si>
  <si>
    <t>FREIGHTLINER M2 106 35K/F.6244CTVN/ZAPATA/EKT</t>
  </si>
  <si>
    <t>FREIGHTLINER M2 106 35K/F.6245CTVN/ZAPATA/EKT</t>
  </si>
  <si>
    <t>FREIGHTLINER M2 106 35K/F.6246CTVN/ZAPATA/EKT</t>
  </si>
  <si>
    <t>FREIGHTLINER M2 106 35K/F.6247CTVN/ZAPATA/EKT</t>
  </si>
  <si>
    <t>FREIGHTLINER M2 106 35K/F.6248CTVN/ZAPATA/EKT</t>
  </si>
  <si>
    <t>FREIGHTLINER M2 106 35K/F.6249CTVN/ZAPATA/EKT</t>
  </si>
  <si>
    <t>FREIGHTLINER M2 106 35K/F.6250CTVN/ZAPATA/EKT</t>
  </si>
  <si>
    <t>FREIGHTLINER M2 106 35K/F.6251CTVN/ZAPATA/EKT</t>
  </si>
  <si>
    <t>FREIGHTLINER M2 106 35K/F.6252CTVN/ZAPATA/EKT</t>
  </si>
  <si>
    <t>FREIGHTLINER M2 106 35K/F.6253CTVN/ZAPATA/EKT</t>
  </si>
  <si>
    <t>FREIGHTLINER M2 106 35K/F.6254CTVN/ZAPATA/EKT</t>
  </si>
  <si>
    <t>FREIGHTLINER M2 106 35K/F.6255CTVN/ZAPATA/EKT</t>
  </si>
  <si>
    <t>FREIGHTLINER M2 106 35K/F.6256CTVN/ZAPATA/EKT</t>
  </si>
  <si>
    <t>FREIGHTLINER M2 106 35K/F.6257CTVN/ZAPATA/EKT</t>
  </si>
  <si>
    <t>FREIGHTLINER M2 106 35K/F.6258CTVN/ZAPATA/EKT</t>
  </si>
  <si>
    <t>FREIGHTLINER M2 106 35K/F.6259CTVN/ZAPATA/EKT</t>
  </si>
  <si>
    <t>FREIGHTLINER M2 106 35K/F.6260CTVN/ZAPATA/EKT</t>
  </si>
  <si>
    <t>3ALACYCS4HDJE4208</t>
  </si>
  <si>
    <t>3ALACYCS6HDJE4209</t>
  </si>
  <si>
    <t>3ALACYCS2HDJE4210</t>
  </si>
  <si>
    <t>3ALACYCS4HDJE4211</t>
  </si>
  <si>
    <t>902919C1121989</t>
  </si>
  <si>
    <t>902919C1120668</t>
  </si>
  <si>
    <t>902919C1120661</t>
  </si>
  <si>
    <t xml:space="preserve">902919C1120399 </t>
  </si>
  <si>
    <t xml:space="preserve">902919C1120549 </t>
  </si>
  <si>
    <t xml:space="preserve">902919C1120509 </t>
  </si>
  <si>
    <t xml:space="preserve">902919C1120559 </t>
  </si>
  <si>
    <t xml:space="preserve">902919C1120505 </t>
  </si>
  <si>
    <t xml:space="preserve">902919C1120551 </t>
  </si>
  <si>
    <t xml:space="preserve">902919C1120574 </t>
  </si>
  <si>
    <t xml:space="preserve">902919C1120561 </t>
  </si>
  <si>
    <t xml:space="preserve">902919C1120564 </t>
  </si>
  <si>
    <t xml:space="preserve">902919C1120577 </t>
  </si>
  <si>
    <t xml:space="preserve">902919C1120588 </t>
  </si>
  <si>
    <t xml:space="preserve">902919C1122066 </t>
  </si>
  <si>
    <t xml:space="preserve">902919C1121984 </t>
  </si>
  <si>
    <t xml:space="preserve">902919C1122079 </t>
  </si>
  <si>
    <t xml:space="preserve">902919C1122108 </t>
  </si>
  <si>
    <t xml:space="preserve">902919C1121931 </t>
  </si>
  <si>
    <t xml:space="preserve">902919C1121971 </t>
  </si>
  <si>
    <t>902919C1121393</t>
  </si>
  <si>
    <t>FREIGHTLINER TRACTO M2 52K/F.6137CTVN/ZAPATA/EKT</t>
  </si>
  <si>
    <t>3AKJCYDJ5HDJE9606</t>
  </si>
  <si>
    <t>FREIGHTLINER TRACTO M2 52K/F.6138CTVN/ZAPATA/EKT</t>
  </si>
  <si>
    <t>3AKJCYDJ7HDJE9607</t>
  </si>
  <si>
    <t>FREIGHTLINER TRACTO M2 52K/F.6139CTVN/ZAPATA/EKT</t>
  </si>
  <si>
    <t>3AKJCYDJ9HDJE9608</t>
  </si>
  <si>
    <t>FREIGHTLINER TRACTO M2 52K/F.6140CTVN/ZAPATA/EKT</t>
  </si>
  <si>
    <t>3AKJCYDJ7HDJE9610</t>
  </si>
  <si>
    <t>FREIGHTLINER TRACTO M2 52K/F.6141CTVN/ZAPATA/EKT</t>
  </si>
  <si>
    <t>3AKJCYDJ0HDJE9609</t>
  </si>
  <si>
    <t>926916C1121001</t>
  </si>
  <si>
    <t>926916C1119239</t>
  </si>
  <si>
    <t>926916C1121471</t>
  </si>
  <si>
    <t>926916C1121468</t>
  </si>
  <si>
    <t>926916C1119673</t>
  </si>
  <si>
    <t>289FD8</t>
  </si>
  <si>
    <t>288FD8</t>
  </si>
  <si>
    <t>287FD8</t>
  </si>
  <si>
    <t>286FD8</t>
  </si>
  <si>
    <t>285FD8</t>
  </si>
  <si>
    <t>428FD8</t>
  </si>
  <si>
    <t>427FD8</t>
  </si>
  <si>
    <t>426FD8</t>
  </si>
  <si>
    <t>424FD8</t>
  </si>
  <si>
    <t>423FD8</t>
  </si>
  <si>
    <t>422FD8</t>
  </si>
  <si>
    <t>421FD8</t>
  </si>
  <si>
    <t>420FD8</t>
  </si>
  <si>
    <t>419FD8</t>
  </si>
  <si>
    <t>418FD8</t>
  </si>
  <si>
    <t>417FD8</t>
  </si>
  <si>
    <t>416FD8</t>
  </si>
  <si>
    <t>415FD8</t>
  </si>
  <si>
    <t>414FD8</t>
  </si>
  <si>
    <t>413FD8</t>
  </si>
  <si>
    <t>412FD8</t>
  </si>
  <si>
    <t>411FD8</t>
  </si>
  <si>
    <t>410FD8</t>
  </si>
  <si>
    <t>409FD8</t>
  </si>
  <si>
    <t>408FD8</t>
  </si>
  <si>
    <t>407FD8</t>
  </si>
  <si>
    <t>324YG6</t>
  </si>
  <si>
    <t>323YG6</t>
  </si>
  <si>
    <t>327YG6</t>
  </si>
  <si>
    <t>326YG6</t>
  </si>
  <si>
    <t>328YG6</t>
  </si>
  <si>
    <t>329YG6</t>
  </si>
  <si>
    <t>330YG6</t>
  </si>
  <si>
    <t>331YG6</t>
  </si>
  <si>
    <t>332YG6</t>
  </si>
  <si>
    <t>AE0186A</t>
  </si>
  <si>
    <t>AE0189A</t>
  </si>
  <si>
    <t>AE0193A</t>
  </si>
  <si>
    <t>AE0194A</t>
  </si>
  <si>
    <t>AE0197A</t>
  </si>
  <si>
    <t>AE0198A</t>
  </si>
  <si>
    <t>AE0200A</t>
  </si>
  <si>
    <t>AE0203A</t>
  </si>
  <si>
    <t>AE0204A</t>
  </si>
  <si>
    <t>AE0205A</t>
  </si>
  <si>
    <t>AE0208A</t>
  </si>
  <si>
    <t>FREIGHTLINER M2 106 35K</t>
  </si>
  <si>
    <t>AE0130B</t>
  </si>
  <si>
    <t>AE0131B</t>
  </si>
  <si>
    <t>AE0132B</t>
  </si>
  <si>
    <t>AE0133B</t>
  </si>
  <si>
    <t>AE0134B</t>
  </si>
  <si>
    <t>AE0135B</t>
  </si>
  <si>
    <t>AE0136B</t>
  </si>
  <si>
    <t>AE0137B</t>
  </si>
  <si>
    <t>AE0138B</t>
  </si>
  <si>
    <t>AE0139B</t>
  </si>
  <si>
    <t>AE0141B</t>
  </si>
  <si>
    <t>AE0142B</t>
  </si>
  <si>
    <t>AE0143B</t>
  </si>
  <si>
    <t>AE0144B</t>
  </si>
  <si>
    <t>AE0146B</t>
  </si>
  <si>
    <t>AE0147B</t>
  </si>
  <si>
    <t>AE0148B</t>
  </si>
  <si>
    <t>AE0149B</t>
  </si>
  <si>
    <t>AE0150B</t>
  </si>
  <si>
    <t>AE0151B</t>
  </si>
  <si>
    <t>AE0152B</t>
  </si>
  <si>
    <t>AE0153B</t>
  </si>
  <si>
    <t>AE0154B</t>
  </si>
  <si>
    <t>AE0155B</t>
  </si>
  <si>
    <t>AE0156B</t>
  </si>
  <si>
    <t>AE0157B</t>
  </si>
  <si>
    <t>AE0158B</t>
  </si>
  <si>
    <t>AE0159B</t>
  </si>
  <si>
    <t>AE0160B</t>
  </si>
  <si>
    <t>AE0161B</t>
  </si>
  <si>
    <t>AE0162B</t>
  </si>
  <si>
    <t>AE0163B</t>
  </si>
  <si>
    <t>AE0164B</t>
  </si>
  <si>
    <t>AE0165B</t>
  </si>
  <si>
    <t>AE0166B</t>
  </si>
  <si>
    <t>AE0167B</t>
  </si>
  <si>
    <t>AE0168B</t>
  </si>
  <si>
    <t>AE0169B</t>
  </si>
  <si>
    <t>AE0170B</t>
  </si>
  <si>
    <t>AE0171B</t>
  </si>
  <si>
    <t>AE0172B</t>
  </si>
  <si>
    <t>AE0173B</t>
  </si>
  <si>
    <t>AE0174B</t>
  </si>
  <si>
    <t>AE0175B</t>
  </si>
  <si>
    <t>AE0176B</t>
  </si>
  <si>
    <t>AE0177B</t>
  </si>
  <si>
    <t>AE0178B</t>
  </si>
  <si>
    <t>AE0179B</t>
  </si>
  <si>
    <t>AE0210A</t>
  </si>
  <si>
    <t>AE0213A</t>
  </si>
  <si>
    <t>AE0215A</t>
  </si>
  <si>
    <t>AE0221A</t>
  </si>
  <si>
    <t>AE0223A</t>
  </si>
  <si>
    <t>AE0225A</t>
  </si>
  <si>
    <t>AE0226A</t>
  </si>
  <si>
    <t>AE0230A</t>
  </si>
  <si>
    <t>AE0236A</t>
  </si>
  <si>
    <t>AE0240A</t>
  </si>
  <si>
    <t>AE0241A</t>
  </si>
  <si>
    <t>CAJA SECA PARA M2 35K</t>
  </si>
  <si>
    <t>2016CS127</t>
  </si>
  <si>
    <t>NA</t>
  </si>
  <si>
    <t>2016CS128</t>
  </si>
  <si>
    <t>2016CS130</t>
  </si>
  <si>
    <t>2016CS131</t>
  </si>
  <si>
    <t>2016CS132</t>
  </si>
  <si>
    <t>2016CS133</t>
  </si>
  <si>
    <t>2016CS134</t>
  </si>
  <si>
    <t>2016CS135</t>
  </si>
  <si>
    <t>2016CS136</t>
  </si>
  <si>
    <t>2016CS137</t>
  </si>
  <si>
    <t>2016CS129</t>
  </si>
  <si>
    <t>2016CS148</t>
  </si>
  <si>
    <t>2016CS144</t>
  </si>
  <si>
    <t>2016CS145</t>
  </si>
  <si>
    <t>2016CS143</t>
  </si>
  <si>
    <t>2016CS147</t>
  </si>
  <si>
    <t>2016CS139</t>
  </si>
  <si>
    <t>2016CS140</t>
  </si>
  <si>
    <t>2016CS142</t>
  </si>
  <si>
    <t>2016CS146</t>
  </si>
  <si>
    <t>CAJA SECA PARA FL 360</t>
  </si>
  <si>
    <t>2016CS149</t>
  </si>
  <si>
    <t>2016CS150</t>
  </si>
  <si>
    <t>2016CS151</t>
  </si>
  <si>
    <t>2016CS152</t>
  </si>
  <si>
    <t>2016CS153</t>
  </si>
  <si>
    <t>2016CS154</t>
  </si>
  <si>
    <t>2016CS155</t>
  </si>
  <si>
    <t>2016CS156</t>
  </si>
  <si>
    <t>2016CS157</t>
  </si>
  <si>
    <t>2016CS158</t>
  </si>
  <si>
    <t>2016CS159</t>
  </si>
  <si>
    <t>2016CS160</t>
  </si>
  <si>
    <t>2016CS161</t>
  </si>
  <si>
    <t>2016CS162</t>
  </si>
  <si>
    <t>2016CS163</t>
  </si>
  <si>
    <t>2016CS164</t>
  </si>
  <si>
    <t>2016CS165</t>
  </si>
  <si>
    <t>2016CS166</t>
  </si>
  <si>
    <t>2016CS167</t>
  </si>
  <si>
    <t>2016CS168</t>
  </si>
  <si>
    <t>2016CS169</t>
  </si>
  <si>
    <t>2016CS170</t>
  </si>
  <si>
    <t>2016CS171</t>
  </si>
  <si>
    <t>2016CS172</t>
  </si>
  <si>
    <t>2016CS173</t>
  </si>
  <si>
    <t>2016CS174</t>
  </si>
  <si>
    <t>2016CS175</t>
  </si>
  <si>
    <t>2016CS176</t>
  </si>
  <si>
    <t>FREIGHTLINER M2 35K/F.EF8106/DAIMLER/EKT</t>
  </si>
  <si>
    <t>FREIGHTLINER M2 35K/F.EF8109/DAIMLER/EKT</t>
  </si>
  <si>
    <t>FREIGHTLINER M2 35K/F.EF8111/DAIMLER/EKT</t>
  </si>
  <si>
    <t>3ALACYCS5CDBH2918</t>
  </si>
  <si>
    <t>FREIGHTLINER M2 35K/F.EF8117/DAIMLER/EKT</t>
  </si>
  <si>
    <t>FREIGHTLINER M2 35K/F.EF8119/DAIMLER/EKT</t>
  </si>
  <si>
    <t>FREIGHTLINER M2 35K/F.EF8121/DAIMLER/EKT</t>
  </si>
  <si>
    <t>FREIGHTLINER M2 35K/F.EF8126/DAIMLER/EKT</t>
  </si>
  <si>
    <t>FREIGHTLINER M2 35K/F.EF8151/DAIMLER/EKT</t>
  </si>
  <si>
    <t>FREIGHTLINER M2 35K/F.EF8157/DAIMLER/EKT</t>
  </si>
  <si>
    <t>FREIGHTLINER M2 35K/F.EF8171/DAIMLER/EKT</t>
  </si>
  <si>
    <t>FREIGHTLINER M2 35K/F.EF8172/DAIMLER/EKT</t>
  </si>
  <si>
    <t>AE0245A</t>
  </si>
  <si>
    <t>AE0245B</t>
  </si>
  <si>
    <t>AE0246A</t>
  </si>
  <si>
    <t>AE0246B</t>
  </si>
  <si>
    <t>AE0247A</t>
  </si>
  <si>
    <t>AE0247B</t>
  </si>
  <si>
    <t>AE0249A</t>
  </si>
  <si>
    <t>AE0249B</t>
  </si>
  <si>
    <t>AE0250A</t>
  </si>
  <si>
    <t>AE0250B</t>
  </si>
  <si>
    <t>AE0251A</t>
  </si>
  <si>
    <t>AE0251B</t>
  </si>
  <si>
    <t>AE0252A</t>
  </si>
  <si>
    <t>AE0252B</t>
  </si>
  <si>
    <t>AE0253A</t>
  </si>
  <si>
    <t>AE0253B</t>
  </si>
  <si>
    <t>AE0254A</t>
  </si>
  <si>
    <t>AE0254B</t>
  </si>
  <si>
    <t>AE0255A</t>
  </si>
  <si>
    <t>AE0255B</t>
  </si>
  <si>
    <t>AE0256A</t>
  </si>
  <si>
    <t>AE0256B</t>
  </si>
  <si>
    <t>AE0257A</t>
  </si>
  <si>
    <t>AE0257B</t>
  </si>
  <si>
    <t>AE0258A</t>
  </si>
  <si>
    <t>AE0258B</t>
  </si>
  <si>
    <t>AE0259A</t>
  </si>
  <si>
    <t>AE0259B</t>
  </si>
  <si>
    <t>AE0260A</t>
  </si>
  <si>
    <t>AE0260B</t>
  </si>
  <si>
    <t>AE0261A</t>
  </si>
  <si>
    <t>AE0261B</t>
  </si>
  <si>
    <t>AE0263A</t>
  </si>
  <si>
    <t>AE0263B</t>
  </si>
  <si>
    <t>AE0264A</t>
  </si>
  <si>
    <t>AE0264B</t>
  </si>
  <si>
    <t>AE0265A</t>
  </si>
  <si>
    <t>AE0265B</t>
  </si>
  <si>
    <t>AE0266A</t>
  </si>
  <si>
    <t>AE0266B</t>
  </si>
  <si>
    <t>AE0267A</t>
  </si>
  <si>
    <t>AE0267B</t>
  </si>
  <si>
    <t>AE0268A</t>
  </si>
  <si>
    <t>AE0268B</t>
  </si>
  <si>
    <t>AE0269A</t>
  </si>
  <si>
    <t>AE0269B</t>
  </si>
  <si>
    <t>AE0270A</t>
  </si>
  <si>
    <t>AE0270B</t>
  </si>
  <si>
    <t>AE0271A</t>
  </si>
  <si>
    <t>AE0271B</t>
  </si>
  <si>
    <t>AE0272A</t>
  </si>
  <si>
    <t>AE0272B</t>
  </si>
  <si>
    <t>AE0273A</t>
  </si>
  <si>
    <t>AE0273B</t>
  </si>
  <si>
    <t>AE0274A</t>
  </si>
  <si>
    <t>AE0274B</t>
  </si>
  <si>
    <t>AE0275A</t>
  </si>
  <si>
    <t>AE0275B</t>
  </si>
  <si>
    <t>AE0276A</t>
  </si>
  <si>
    <t>AE0276B</t>
  </si>
  <si>
    <t>AE0277A</t>
  </si>
  <si>
    <t>AE0277B</t>
  </si>
  <si>
    <t>AE0278A</t>
  </si>
  <si>
    <t>AE0278B</t>
  </si>
  <si>
    <t>AE0279A</t>
  </si>
  <si>
    <t>AE0279B</t>
  </si>
  <si>
    <t>AE0280A</t>
  </si>
  <si>
    <t>AE0280B</t>
  </si>
  <si>
    <t>AE0281A</t>
  </si>
  <si>
    <t>AE0281B</t>
  </si>
  <si>
    <t>AE0282A</t>
  </si>
  <si>
    <t>AE0282B</t>
  </si>
  <si>
    <t>AE0283A</t>
  </si>
  <si>
    <t>AE0283B</t>
  </si>
  <si>
    <t>AE0284A</t>
  </si>
  <si>
    <t>AE0284B</t>
  </si>
  <si>
    <t>3ALACYCS1JDJT7047</t>
  </si>
  <si>
    <t>902919C1134458</t>
  </si>
  <si>
    <t>CAJA SECA DE 70 MT53 MARCA TECMOVIL CON RAMPA HIDRAULICA MARCA MAXON MOD TE 25</t>
  </si>
  <si>
    <t>CS29547047</t>
  </si>
  <si>
    <t>sn</t>
  </si>
  <si>
    <t>3ALACYCS3JDJT7048</t>
  </si>
  <si>
    <t>902919C1132667</t>
  </si>
  <si>
    <t>CS29527048</t>
  </si>
  <si>
    <t>3ALACYCS5JDJT7049</t>
  </si>
  <si>
    <t>902919C1132911</t>
  </si>
  <si>
    <t>CS29537049</t>
  </si>
  <si>
    <t>3ALACYCS3JDJT7051</t>
  </si>
  <si>
    <t>902919C1134457</t>
  </si>
  <si>
    <t>CS29567051</t>
  </si>
  <si>
    <t>3ALACYCS5JDJT7052</t>
  </si>
  <si>
    <t>902919C1132647</t>
  </si>
  <si>
    <t>CS29557052</t>
  </si>
  <si>
    <t>3ALACYCS9JDJT7054</t>
  </si>
  <si>
    <t>902919C1132662</t>
  </si>
  <si>
    <t>CS29577054</t>
  </si>
  <si>
    <t>3ALACYCS0JDJT7055</t>
  </si>
  <si>
    <t>902919C1132712</t>
  </si>
  <si>
    <t>11502600011755A-71</t>
  </si>
  <si>
    <t>3ALACYCS2JDJT7056</t>
  </si>
  <si>
    <t>902919C1134272</t>
  </si>
  <si>
    <t>11502600011755A-72</t>
  </si>
  <si>
    <t>3ALACYCS4JDJT7057</t>
  </si>
  <si>
    <t>902919C1134234</t>
  </si>
  <si>
    <t>3ALACYCS6JDJT7058</t>
  </si>
  <si>
    <t>902919C1134230</t>
  </si>
  <si>
    <t>11502600011755A-74</t>
  </si>
  <si>
    <t>3ALACYCS8JDJT7059</t>
  </si>
  <si>
    <t>902919C1135380</t>
  </si>
  <si>
    <t>11502600011755A-75</t>
  </si>
  <si>
    <t>3ALACYCS6JDJT7061</t>
  </si>
  <si>
    <t>902919C1133543</t>
  </si>
  <si>
    <t>11502600011755A-76</t>
  </si>
  <si>
    <t>3ALACYCS8JDJT7062</t>
  </si>
  <si>
    <t>902919C1133569</t>
  </si>
  <si>
    <t>11502600011755A-77</t>
  </si>
  <si>
    <t>3ALACYCSXJDJT7063</t>
  </si>
  <si>
    <t>902919C1133546</t>
  </si>
  <si>
    <t>11502600011755A-78</t>
  </si>
  <si>
    <t>3ALACYCS1JDJT7064</t>
  </si>
  <si>
    <t>902919C1133558</t>
  </si>
  <si>
    <t>OP 2495</t>
  </si>
  <si>
    <t>3ALACYCS3JDJT7065</t>
  </si>
  <si>
    <t>902919C1133540</t>
  </si>
  <si>
    <t>OP 2496</t>
  </si>
  <si>
    <t>3ALACYCS7JDJT7067</t>
  </si>
  <si>
    <t>902919C1133544</t>
  </si>
  <si>
    <t>OP 2504</t>
  </si>
  <si>
    <t>3ALACYCS9JDJT7068</t>
  </si>
  <si>
    <t>902919C1133533</t>
  </si>
  <si>
    <t>OP 2502</t>
  </si>
  <si>
    <t>3ALACYCS7JDJT7070</t>
  </si>
  <si>
    <t>902919C1133551</t>
  </si>
  <si>
    <t>OP 2494</t>
  </si>
  <si>
    <t>3ALACYCS9JDJT7071</t>
  </si>
  <si>
    <t>902919C1133525</t>
  </si>
  <si>
    <t>OP 2493</t>
  </si>
  <si>
    <t>3ALACYCS7JDJT7053</t>
  </si>
  <si>
    <t>902919C1134292</t>
  </si>
  <si>
    <t>CS29597053</t>
  </si>
  <si>
    <t>3ALACYCS0JDJT7069</t>
  </si>
  <si>
    <t>902919C1133536</t>
  </si>
  <si>
    <t>CS29647069</t>
  </si>
  <si>
    <t>3ALACYCS0JDJT7072</t>
  </si>
  <si>
    <t>902919C1134332</t>
  </si>
  <si>
    <t>CS29637072</t>
  </si>
  <si>
    <t>3ALACYCS2JDJT7073</t>
  </si>
  <si>
    <t>902919C1133834</t>
  </si>
  <si>
    <t>CS29657073</t>
  </si>
  <si>
    <t>3ALACYCS4JDJT7074</t>
  </si>
  <si>
    <t>902919C1131539</t>
  </si>
  <si>
    <t>CS30017074</t>
  </si>
  <si>
    <t>3ALACYCS6JDJT7075</t>
  </si>
  <si>
    <t>902919C1133353</t>
  </si>
  <si>
    <t>CS29977075</t>
  </si>
  <si>
    <t>3ALACYCS8JDJT7076</t>
  </si>
  <si>
    <t>902919C1133296</t>
  </si>
  <si>
    <t>CS29667076</t>
  </si>
  <si>
    <t>3ALACYCSXJDJT7077</t>
  </si>
  <si>
    <t>902919C1134053</t>
  </si>
  <si>
    <t>CS29677077</t>
  </si>
  <si>
    <t>3ALACYCS1JDJT7078</t>
  </si>
  <si>
    <t>902919C1133289</t>
  </si>
  <si>
    <t>CS29587078</t>
  </si>
  <si>
    <t>3ALACYCS3JDJT7079</t>
  </si>
  <si>
    <t>902919C1133363</t>
  </si>
  <si>
    <t>CS29987079</t>
  </si>
  <si>
    <t>3ALACYCSXJDJT7080</t>
  </si>
  <si>
    <t>902919C1133295</t>
  </si>
  <si>
    <t>CS29997080</t>
  </si>
  <si>
    <t>3ALACYCS1JDJT7081</t>
  </si>
  <si>
    <t>902919C1133290</t>
  </si>
  <si>
    <t>CS30007081</t>
  </si>
  <si>
    <t>3ALACYCS3JDJT7082</t>
  </si>
  <si>
    <t>902919C1132960</t>
  </si>
  <si>
    <t>11502600011755A-79</t>
  </si>
  <si>
    <t>3ALACYCS5JDJT7083</t>
  </si>
  <si>
    <t>902919C1132957</t>
  </si>
  <si>
    <t>11502600011755A-80</t>
  </si>
  <si>
    <t>3ALACYCS7JDJT7084</t>
  </si>
  <si>
    <t>902919C1133825</t>
  </si>
  <si>
    <t>11502600011755A-81</t>
  </si>
  <si>
    <t>3ALACYCS9JDJT7085</t>
  </si>
  <si>
    <t>902919C1133756</t>
  </si>
  <si>
    <t>11502600011755A-82</t>
  </si>
  <si>
    <t>3ALACYCS0JDJT7086</t>
  </si>
  <si>
    <t>902919C1131543</t>
  </si>
  <si>
    <t>11502600011755A-83</t>
  </si>
  <si>
    <t>3ALACYCS2JDJT7087</t>
  </si>
  <si>
    <t>902919C1134630</t>
  </si>
  <si>
    <t>11502600011755A-84</t>
  </si>
  <si>
    <t>CAJA SECA DE 70 MT53 MARCA GODINEZ CON RAMPA HIDRAULICA MARCA MERIK EMW-25</t>
  </si>
  <si>
    <t xml:space="preserve">CAJA SECA DE 70 MT53 MARCA GODINEZ CON RAMPA HIDRAULICA MARCA MERIK EMW-25 </t>
  </si>
  <si>
    <t>CAJA SECA DE 70 MT53 MARCA GODINEZ CON RAMPA HIDRAULICA MARCA MERIK EMW 25</t>
  </si>
  <si>
    <t>CAJA SECA DE 70 MT53 MARCA CARZA CON RAMPA HIDRAULICA MARCA MAXON MOD TE 25</t>
  </si>
  <si>
    <t xml:space="preserve">CAJA SECA DE 70 MT53 MARCA CARZA </t>
  </si>
  <si>
    <t>CAJA SECA DE 70 MT53 MARCA CARZA</t>
  </si>
  <si>
    <t>CAJA SECA DE 70 MT53 MARCA GODINEZ</t>
  </si>
  <si>
    <t>CAJA SECA DE 70 MT53 MARCA TECMOVIL</t>
  </si>
  <si>
    <t>11502600011755A-73</t>
  </si>
  <si>
    <t>AE0285A</t>
  </si>
  <si>
    <t>AE0286A</t>
  </si>
  <si>
    <t>AE0289A</t>
  </si>
  <si>
    <t>AE0290A</t>
  </si>
  <si>
    <t>AE0291A</t>
  </si>
  <si>
    <t>AE0292A</t>
  </si>
  <si>
    <t>AE0293A</t>
  </si>
  <si>
    <t>AE0294A</t>
  </si>
  <si>
    <t>AE0295A</t>
  </si>
  <si>
    <t>AE0296A</t>
  </si>
  <si>
    <t>AE0297A</t>
  </si>
  <si>
    <t>AE0298A</t>
  </si>
  <si>
    <t>AE0299A</t>
  </si>
  <si>
    <t>AE0300A</t>
  </si>
  <si>
    <t>AE0301A</t>
  </si>
  <si>
    <t>AE0302A</t>
  </si>
  <si>
    <t>AE0303A</t>
  </si>
  <si>
    <t>AE0304A</t>
  </si>
  <si>
    <t>AE0305A</t>
  </si>
  <si>
    <t>AE0306A</t>
  </si>
  <si>
    <t>AE0307A</t>
  </si>
  <si>
    <t>AE0308A</t>
  </si>
  <si>
    <t>AE0309A</t>
  </si>
  <si>
    <t>AE0310A</t>
  </si>
  <si>
    <t>AE0311A</t>
  </si>
  <si>
    <t>AE0312A</t>
  </si>
  <si>
    <t>AE0313A</t>
  </si>
  <si>
    <t>AE0314A</t>
  </si>
  <si>
    <t>AE0315A</t>
  </si>
  <si>
    <t>AE0316A</t>
  </si>
  <si>
    <t>AE0317A</t>
  </si>
  <si>
    <t>AE0318A</t>
  </si>
  <si>
    <t>AE0319A</t>
  </si>
  <si>
    <t>AE0320A</t>
  </si>
  <si>
    <t>AE0321A</t>
  </si>
  <si>
    <t>AE0322A</t>
  </si>
  <si>
    <t>AE0323A</t>
  </si>
  <si>
    <t>AE0285B</t>
  </si>
  <si>
    <t>AE0286B</t>
  </si>
  <si>
    <t>AE0289B</t>
  </si>
  <si>
    <t>AE0290B</t>
  </si>
  <si>
    <t>AE0291B</t>
  </si>
  <si>
    <t>AE0292B</t>
  </si>
  <si>
    <t>AE0293B</t>
  </si>
  <si>
    <t>AE0294B</t>
  </si>
  <si>
    <t>AE0295B</t>
  </si>
  <si>
    <t>AE0296B</t>
  </si>
  <si>
    <t>AE0298B</t>
  </si>
  <si>
    <t>AE0299B</t>
  </si>
  <si>
    <t>AE0300B</t>
  </si>
  <si>
    <t>AE0301B</t>
  </si>
  <si>
    <t>AE0302B</t>
  </si>
  <si>
    <t>AE0303B</t>
  </si>
  <si>
    <t>AE0304B</t>
  </si>
  <si>
    <t>AE0305B</t>
  </si>
  <si>
    <t>AE0306B</t>
  </si>
  <si>
    <t>AE0307B</t>
  </si>
  <si>
    <t>AE0308B</t>
  </si>
  <si>
    <t>AE0309B</t>
  </si>
  <si>
    <t>AE0310B</t>
  </si>
  <si>
    <t>AE0311B</t>
  </si>
  <si>
    <t>AE0312B</t>
  </si>
  <si>
    <t>AE0313B</t>
  </si>
  <si>
    <t>AE0314B</t>
  </si>
  <si>
    <t>AE0315B</t>
  </si>
  <si>
    <t>AE0316B</t>
  </si>
  <si>
    <t>AE0317B</t>
  </si>
  <si>
    <t>AE0318B</t>
  </si>
  <si>
    <t>AE0319B</t>
  </si>
  <si>
    <t>AE0320B</t>
  </si>
  <si>
    <t>AE0321B</t>
  </si>
  <si>
    <t>AE0322B</t>
  </si>
  <si>
    <t>AE0323B</t>
  </si>
  <si>
    <t>GODINEZ</t>
  </si>
  <si>
    <t>TECMOVIL</t>
  </si>
  <si>
    <t>CARZA</t>
  </si>
  <si>
    <t>CAJA SECA DE 70 MTS2 MARCA CARZA CON RAMPA HIDRAULICA MARCA MAXON MOD TE 25</t>
  </si>
  <si>
    <t>3ALACYCS5JDJT7097</t>
  </si>
  <si>
    <t>3ALACYCS7JDJT7098</t>
  </si>
  <si>
    <t>3ALACYCS5JDJT7102</t>
  </si>
  <si>
    <t>3ALACYCS7JDJT7103</t>
  </si>
  <si>
    <t>3ALACYCS9JDJT7104</t>
  </si>
  <si>
    <t>3ALACYCS0JDJT7105</t>
  </si>
  <si>
    <t>3ALACYCS2JDJT7106</t>
  </si>
  <si>
    <t>3ALACYCS6JDJT7108</t>
  </si>
  <si>
    <t>3ALACYCS8JDJT7109</t>
  </si>
  <si>
    <t>3ALACYCS4JDJT7110</t>
  </si>
  <si>
    <t>3ALACYCS6JDJT7111</t>
  </si>
  <si>
    <t>3ALACYCSXJDJT7113</t>
  </si>
  <si>
    <t>3ALACYCS0JDJT7119</t>
  </si>
  <si>
    <t>3ALACYCS4JDJT7124</t>
  </si>
  <si>
    <t>3ALACYCS6JDJT7125</t>
  </si>
  <si>
    <t>3ALACYCS8JDJT7126</t>
  </si>
  <si>
    <t>3ALACYCS4JDJT7060</t>
  </si>
  <si>
    <t>3ALACYCS6JDJT7092</t>
  </si>
  <si>
    <t>3ALACYCS4JDJT7091</t>
  </si>
  <si>
    <t>3ALACYCS2JDJT7090</t>
  </si>
  <si>
    <t>3ALACYCS6JDJT7089</t>
  </si>
  <si>
    <t>3ALACYCS4JDJT7088</t>
  </si>
  <si>
    <t>3ALACYCS4JDJT7107</t>
  </si>
  <si>
    <t>3ALACYCS9JDJT7118</t>
  </si>
  <si>
    <t>3ALACYCS8JDJT7112</t>
  </si>
  <si>
    <t>3ALACYCS1JDJT7100</t>
  </si>
  <si>
    <t>3ALACYCS8JDJT7093</t>
  </si>
  <si>
    <t>3ALACYCSXJDJT7094</t>
  </si>
  <si>
    <t>3ALACYCS1JDJT7095</t>
  </si>
  <si>
    <t>902919C1134590</t>
  </si>
  <si>
    <t>902919C1135931</t>
  </si>
  <si>
    <t>902919C1135913</t>
  </si>
  <si>
    <t>902919C1135922</t>
  </si>
  <si>
    <t>902919C1135940</t>
  </si>
  <si>
    <t>902919C1135588</t>
  </si>
  <si>
    <t>902919C1135562</t>
  </si>
  <si>
    <t>902919C1135585</t>
  </si>
  <si>
    <t>902919C1135929</t>
  </si>
  <si>
    <t>902919C1135385</t>
  </si>
  <si>
    <t>902919C1135390</t>
  </si>
  <si>
    <t>902919C1135567</t>
  </si>
  <si>
    <t>902919C1136220</t>
  </si>
  <si>
    <t>902919C1134490</t>
  </si>
  <si>
    <t>902919C1134505</t>
  </si>
  <si>
    <t>902919C1136141</t>
  </si>
  <si>
    <t>902919C1135318 </t>
  </si>
  <si>
    <t>902919C1134634</t>
  </si>
  <si>
    <t>902919C1134625</t>
  </si>
  <si>
    <t>902919C1135959</t>
  </si>
  <si>
    <t>902919C1133355</t>
  </si>
  <si>
    <t>902919C1134628</t>
  </si>
  <si>
    <t>902919C1135932</t>
  </si>
  <si>
    <t>902919C1136171</t>
  </si>
  <si>
    <t>902919C1134523</t>
  </si>
  <si>
    <t>902919C1135938</t>
  </si>
  <si>
    <t>902919C1134633</t>
  </si>
  <si>
    <t>902919C1136168</t>
  </si>
  <si>
    <t>902919C1136148</t>
  </si>
  <si>
    <t>902919C1136152</t>
  </si>
  <si>
    <t>902919C1136140</t>
  </si>
  <si>
    <t>902919C1136173</t>
  </si>
  <si>
    <t>902919C1135643</t>
  </si>
  <si>
    <t>902919C1135727</t>
  </si>
  <si>
    <t>902919C1135595</t>
  </si>
  <si>
    <t>902919C1135930</t>
  </si>
  <si>
    <t>902919C1135987</t>
  </si>
  <si>
    <t>OP 2489</t>
  </si>
  <si>
    <t>CAJA SECA DE 70 MTS3 MARCA CARZA CON RAMPA HIDRAULICA MARCA MAXON MOD TE 25</t>
  </si>
  <si>
    <t>OP 2490</t>
  </si>
  <si>
    <t>OP 2498</t>
  </si>
  <si>
    <t>CAJA SECA DE 70 MTS3 MARCA CARZA</t>
  </si>
  <si>
    <t>OP 2499</t>
  </si>
  <si>
    <t>OP 2500</t>
  </si>
  <si>
    <t>OP 2501</t>
  </si>
  <si>
    <t>OP 2503</t>
  </si>
  <si>
    <t>OP 2506</t>
  </si>
  <si>
    <t>OP 2507</t>
  </si>
  <si>
    <t>OP 2508</t>
  </si>
  <si>
    <t>CS30427113</t>
  </si>
  <si>
    <t>CAJA SECA DE 70 MTS3 MARCA GODINEZ</t>
  </si>
  <si>
    <t>CS30407119</t>
  </si>
  <si>
    <t>CS30437124</t>
  </si>
  <si>
    <t>CS30387125</t>
  </si>
  <si>
    <t>CS30397126</t>
  </si>
  <si>
    <t>CS30417060</t>
  </si>
  <si>
    <t>11502600011755A-164</t>
  </si>
  <si>
    <t>CAJA SECA DE 70 MTS3 MARCA TECMOVIL</t>
  </si>
  <si>
    <t>11502600011755A-163</t>
  </si>
  <si>
    <t>11502600011755A-162</t>
  </si>
  <si>
    <t>11502600011755A-161</t>
  </si>
  <si>
    <t>11502600011755A-160</t>
  </si>
  <si>
    <t>OP 2505</t>
  </si>
  <si>
    <t>CS30227118</t>
  </si>
  <si>
    <t>OP 2510</t>
  </si>
  <si>
    <t>OP 2492</t>
  </si>
  <si>
    <t>11502600011755A-165</t>
  </si>
  <si>
    <t>11502600011755A-166</t>
  </si>
  <si>
    <t>11502600011755A-167</t>
  </si>
  <si>
    <t>11502600011755A-168</t>
  </si>
  <si>
    <t>11502600011755A-169</t>
  </si>
  <si>
    <t>11502600011755A-170</t>
  </si>
  <si>
    <t>11502600011755A-171</t>
  </si>
  <si>
    <t>11502600011755A-172</t>
  </si>
  <si>
    <t>CS30447123</t>
  </si>
  <si>
    <t>OP 2485</t>
  </si>
  <si>
    <t>OP 2487</t>
  </si>
  <si>
    <t>AE0325A</t>
  </si>
  <si>
    <t>AE0326A</t>
  </si>
  <si>
    <t>AE0327A</t>
  </si>
  <si>
    <t>AE0328A</t>
  </si>
  <si>
    <t>AE0329A</t>
  </si>
  <si>
    <t>AE0330A</t>
  </si>
  <si>
    <t>AE0331A</t>
  </si>
  <si>
    <t>AE0332A</t>
  </si>
  <si>
    <t>AE0333A</t>
  </si>
  <si>
    <t>AE0334A</t>
  </si>
  <si>
    <t>AE0335A</t>
  </si>
  <si>
    <t>AE0336A</t>
  </si>
  <si>
    <t>AE0337A</t>
  </si>
  <si>
    <t>AE0338A</t>
  </si>
  <si>
    <t>AE0339A</t>
  </si>
  <si>
    <t>AE0340A</t>
  </si>
  <si>
    <t>AE0341A</t>
  </si>
  <si>
    <t>AE0342A</t>
  </si>
  <si>
    <t>AE0343A</t>
  </si>
  <si>
    <t>AE0344A</t>
  </si>
  <si>
    <t>AE0345A</t>
  </si>
  <si>
    <t>AE0347A</t>
  </si>
  <si>
    <t>AE0348A</t>
  </si>
  <si>
    <t>AE0349A</t>
  </si>
  <si>
    <t>AE0350A</t>
  </si>
  <si>
    <t>AE0351A</t>
  </si>
  <si>
    <t>AE0352A</t>
  </si>
  <si>
    <t>AE0353A</t>
  </si>
  <si>
    <t>AE0354A</t>
  </si>
  <si>
    <t>AE0355A</t>
  </si>
  <si>
    <t>AE0356A</t>
  </si>
  <si>
    <t>AE0357A</t>
  </si>
  <si>
    <t>AE0358A</t>
  </si>
  <si>
    <t>AE0359A</t>
  </si>
  <si>
    <t>AE0360A</t>
  </si>
  <si>
    <t>AE0361A</t>
  </si>
  <si>
    <t>AE0362A</t>
  </si>
  <si>
    <t>AE0363A</t>
  </si>
  <si>
    <t>AE0364A</t>
  </si>
  <si>
    <t>AE0365A</t>
  </si>
  <si>
    <t>AE0366A</t>
  </si>
  <si>
    <t>AE0367A</t>
  </si>
  <si>
    <t>AE0368A</t>
  </si>
  <si>
    <t>AE0369A</t>
  </si>
  <si>
    <t>AE0370A</t>
  </si>
  <si>
    <t>AE0371A</t>
  </si>
  <si>
    <t>AE0372A</t>
  </si>
  <si>
    <t>AE0373A</t>
  </si>
  <si>
    <t>AE0374A</t>
  </si>
  <si>
    <t>AE0375A</t>
  </si>
  <si>
    <t>AE0376A</t>
  </si>
  <si>
    <t>AE0377A</t>
  </si>
  <si>
    <t>AE0378A</t>
  </si>
  <si>
    <t>AE0379A</t>
  </si>
  <si>
    <t>AE0380A</t>
  </si>
  <si>
    <t>AE0381A</t>
  </si>
  <si>
    <t>AE0382A</t>
  </si>
  <si>
    <t>AE0383A</t>
  </si>
  <si>
    <t>AE0384A</t>
  </si>
  <si>
    <t>AE0385A</t>
  </si>
  <si>
    <t>AE0386A</t>
  </si>
  <si>
    <t>AE0387A</t>
  </si>
  <si>
    <t>AE0388A</t>
  </si>
  <si>
    <t>AE0389A</t>
  </si>
  <si>
    <t>AE0390A</t>
  </si>
  <si>
    <t>AE0391A</t>
  </si>
  <si>
    <t>AE0392A</t>
  </si>
  <si>
    <t>AE0393A</t>
  </si>
  <si>
    <t>AE0394A</t>
  </si>
  <si>
    <t>AE0395A</t>
  </si>
  <si>
    <t>AE0396A</t>
  </si>
  <si>
    <t>AE0397A</t>
  </si>
  <si>
    <t>AE0398A</t>
  </si>
  <si>
    <t>AE0399A</t>
  </si>
  <si>
    <t>AE0400A</t>
  </si>
  <si>
    <t>AE0401A</t>
  </si>
  <si>
    <t>AE0402A</t>
  </si>
  <si>
    <t>AE0403A</t>
  </si>
  <si>
    <t>AE0404A</t>
  </si>
  <si>
    <t>AE0405A</t>
  </si>
  <si>
    <t>AE0406A</t>
  </si>
  <si>
    <t>AE0407A</t>
  </si>
  <si>
    <t>AE0408A</t>
  </si>
  <si>
    <t>AE0409A</t>
  </si>
  <si>
    <t>AE0410A</t>
  </si>
  <si>
    <t>AE0411A</t>
  </si>
  <si>
    <t>AE0412A</t>
  </si>
  <si>
    <t>AE0413A</t>
  </si>
  <si>
    <t>AE0414A</t>
  </si>
  <si>
    <t>AE0415A</t>
  </si>
  <si>
    <t>AE0416A</t>
  </si>
  <si>
    <t>AE0417A</t>
  </si>
  <si>
    <t>AE0418A</t>
  </si>
  <si>
    <t>AE0419A</t>
  </si>
  <si>
    <t>AE0420A</t>
  </si>
  <si>
    <t>AE0421A</t>
  </si>
  <si>
    <t xml:space="preserve"> FREIGHTLINER FL 360 1217/F.0000006430 CAVN/ZAPATA/EKT</t>
  </si>
  <si>
    <t xml:space="preserve"> FREIGHTLINER FL 360 1217/F.0000006433 CAVN/ZAPATA/EKT</t>
  </si>
  <si>
    <t xml:space="preserve"> FREIGHTLINER FL 360 1217/F.0000006440 CAVN/ZAPATA/EKT</t>
  </si>
  <si>
    <t xml:space="preserve"> FREIGHTLINER FL 360 1217/F.0000006438 CAVN/ZAPATA/EKT</t>
  </si>
  <si>
    <t xml:space="preserve"> FREIGHTLINER FL 360 1217/F.0000006435 CAVN/ZAPATA/EKT</t>
  </si>
  <si>
    <t xml:space="preserve"> FREIGHTLINER FL 360 1217/F.0000006431 CAVN/ZAPATA/EKT</t>
  </si>
  <si>
    <t xml:space="preserve"> FREIGHTLINER FL 360 1217/F.0000006428 CAVN/ZAPATA/EKT</t>
  </si>
  <si>
    <t xml:space="preserve"> FREIGHTLINER FL 360 1217/F.0000006439 CAVN/ZAPATA/EKT</t>
  </si>
  <si>
    <t xml:space="preserve"> FREIGHTLINER FL 360 1217/F.0000006441 CAVN/ZAPATA/EKT</t>
  </si>
  <si>
    <t xml:space="preserve"> FREIGHTLINER FL 360 1217/F.0000006436 CAVN/ZAPATA/EKT</t>
  </si>
  <si>
    <t xml:space="preserve"> FREIGHTLINER FL 360 1217/F.0000006432 CAVN/ZAPATA/EKT</t>
  </si>
  <si>
    <t xml:space="preserve"> FREIGHTLINER FL 360 1217/F.0000006437 CAVN/ZAPATA/EKT</t>
  </si>
  <si>
    <t xml:space="preserve"> FREIGHTLINER FL 360 1217/F.0000006434 CAVN/ZAPATA/EKT</t>
  </si>
  <si>
    <t xml:space="preserve"> FREIGHTLINER M2106-35K/F.0000006393 CAVN/ZAPATA/EKT</t>
  </si>
  <si>
    <t xml:space="preserve"> FREIGHTLINER M2106-35K/F.0000006395 CAVN/ZAPATA/EKT</t>
  </si>
  <si>
    <t xml:space="preserve"> FREIGHTLINER M2106-35K/F.0000006429 CAVN/ZAPATA/EKT</t>
  </si>
  <si>
    <t xml:space="preserve"> FREIGHTLINER M2106-35K/F.0000006427 CAVN/ZAPATA/EKT</t>
  </si>
  <si>
    <t xml:space="preserve"> FREIGHTLINER M2106-35K/F.0000006389 CAVN/ZAPATA/EKT</t>
  </si>
  <si>
    <t xml:space="preserve"> FREIGHTLINER M2106-35K/F.0000006391 CAVN/ZAPATA/EKT</t>
  </si>
  <si>
    <t xml:space="preserve"> FREIGHTLINER M2106-35K/F.0000006388 CAVN/ZAPATA/EKT</t>
  </si>
  <si>
    <t xml:space="preserve"> FREIGHTLINER M2106-35K/F.0000006390 CAVN/ZAPATA/EKT</t>
  </si>
  <si>
    <t xml:space="preserve"> FREIGHTLINER M2106-35K/F.0000006394 CAVN/ZAPATA/EKT</t>
  </si>
  <si>
    <t xml:space="preserve"> FREIGHTLINER M2106-35K/F.0000006400 CAVN/ZAPATA/EKT</t>
  </si>
  <si>
    <t xml:space="preserve"> FREIGHTLINER M2106-35K/F.0000006396 CAVN/ZAPATA/EKT</t>
  </si>
  <si>
    <t xml:space="preserve"> FREIGHTLINER M2106-35K/F.0000006397 CAVN/ZAPATA/EKT</t>
  </si>
  <si>
    <t xml:space="preserve"> FREIGHTLINER M2106-35K/F.0000006398 CAVN/ZAPATA/EKT</t>
  </si>
  <si>
    <t xml:space="preserve"> FREIGHTLINER M2106-35K/F.0000006399 CAVN/ZAPATA/EKT</t>
  </si>
  <si>
    <t xml:space="preserve"> FREIGHTLINER CASCADIA 125/F.0000006421 CAVN/ZAPATA/EKT</t>
  </si>
  <si>
    <t xml:space="preserve"> FREIGHTLINER CASCADIA 125/F.0000006413 CAVN/ZAPATA/EKT</t>
  </si>
  <si>
    <t xml:space="preserve"> FREIGHTLINER CASCADIA 125/F.0000006417 CAVN/ZAPATA/EKT</t>
  </si>
  <si>
    <t xml:space="preserve"> FREIGHTLINER CASCADIA 125/F.0000006422 CAVN/ZAPATA/EKT</t>
  </si>
  <si>
    <t xml:space="preserve"> FREIGHTLINER CASCADIA 125/F.0000006401 CAVN/ZAPATA/EKT</t>
  </si>
  <si>
    <t xml:space="preserve"> FREIGHTLINER CASCADIA 125/F.0000006406 CAVN/ZAPATA/EKT</t>
  </si>
  <si>
    <t xml:space="preserve"> FREIGHTLINER CASCADIA 125/F.0000006410 CAVN/ZAPATA/EKT</t>
  </si>
  <si>
    <t xml:space="preserve"> FREIGHTLINER CASCADIA 125/F.0000006415 CAVN/ZAPATA/EKT</t>
  </si>
  <si>
    <t xml:space="preserve"> FREIGHTLINER CASCADIA 125/F.0000006419 CAVN/ZAPATA/EKT</t>
  </si>
  <si>
    <t xml:space="preserve"> FREIGHTLINER CASCADIA 125/F.0000006424 CAVN/ZAPATA/EKT</t>
  </si>
  <si>
    <t xml:space="preserve"> FREIGHTLINER CASCADIA 125/F.0000006426 CAVN/ZAPATA/EKT</t>
  </si>
  <si>
    <t xml:space="preserve"> FREIGHTLINER CASCADIA 125/F.0000006420 CAVN/ZAPATA/EKT</t>
  </si>
  <si>
    <t xml:space="preserve"> FREIGHTLINER CASCADIA 125/F.0000006425 CAVN/ZAPATA/EKT</t>
  </si>
  <si>
    <t xml:space="preserve"> FREIGHTLINER CASCADIA 125/F.0000006405 CAVN/ZAPATA/EKT</t>
  </si>
  <si>
    <t xml:space="preserve"> FREIGHTLINER CASCADIA 125/F.0000006409 CAVN/ZAPATA/EKT</t>
  </si>
  <si>
    <t xml:space="preserve"> FREIGHTLINER CASCADIA 125/F.0000006414 CAVN/ZAPATA/EKT</t>
  </si>
  <si>
    <t xml:space="preserve"> FREIGHTLINER CASCADIA 125/F.0000006418 CAVN/ZAPATA/EKT</t>
  </si>
  <si>
    <t xml:space="preserve"> FREIGHTLINER CASCADIA 125/F.0000006423 CAVN/ZAPATA/EKT</t>
  </si>
  <si>
    <t xml:space="preserve"> FREIGHTLINER CASCADIA 125/F.0000006402 CAVN/ZAPATA/EKT</t>
  </si>
  <si>
    <t xml:space="preserve"> FREIGHTLINER CASCADIA 125/F.0000006407 CAVN/ZAPATA/EKT</t>
  </si>
  <si>
    <t xml:space="preserve"> FREIGHTLINER CASCADIA 125/F.0000006411 CAVN/ZAPATA/EKT</t>
  </si>
  <si>
    <t xml:space="preserve"> FREIGHTLINER CASCADIA 125/F.0000006403 CAVN/ZAPATA/EKT</t>
  </si>
  <si>
    <t xml:space="preserve"> FREIGHTLINER CASCADIA 125/F.0000006408 CAVN/ZAPATA/EKT</t>
  </si>
  <si>
    <t xml:space="preserve"> FREIGHTLINER CASCADIA 125/F.0000006412 CAVN/ZAPATA/EKT</t>
  </si>
  <si>
    <t>SPRINTER CHASIS CABINA 416 MEDIANA BASIC/F.00000014059 CTVN/ZAPATA/EKT</t>
  </si>
  <si>
    <t>SPRINTER CHASIS CABINA 416 MEDIANA BASIC/F.00000014060 CTVN/ZAPATA/EKT</t>
  </si>
  <si>
    <t>SPRINTER CHASIS CABINA 416 MEDIANA BASIC/F.00000014081 CTVN/ZAPATA/EKT</t>
  </si>
  <si>
    <t>SPRINTER CHASIS CABINA 416 MEDIANA BASIC/F.00000014061 CTVN/ZAPATA/EKT</t>
  </si>
  <si>
    <t>SPRINTER CHASIS CABINA 416 MEDIANA BASIC/F.00000014055 CTVN/ZAPATA/EKT</t>
  </si>
  <si>
    <t>SPRINTER CHASIS CABINA 416 MEDIANA BASIC/F.00000014067 CTVN/ZAPATA/EKT</t>
  </si>
  <si>
    <t>SPRINTER CHASIS CABINA 416 MEDIANA BASIC/F.00000014056 CTVN/ZAPATA/EKT</t>
  </si>
  <si>
    <t>SPRINTER CHASIS CABINA 416 MEDIANA BASIC/F.00000014057 CTVN/ZAPATA/EKT</t>
  </si>
  <si>
    <t>SPRINTER CHASIS CABINA 416 MEDIANA BASIC/F.00000014058 CTVN/ZAPATA/EKT</t>
  </si>
  <si>
    <t>SPRINTER CHASIS CABINA 416 MEDIANA BASIC/F.00000014085 CTVN/ZAPATA/EKT</t>
  </si>
  <si>
    <t>SPRINTER CHASIS CABINA 416 MEDIANA BASIC/F.00000014077 CTVN/ZAPATA/EKT</t>
  </si>
  <si>
    <t>SPRINTER CHASIS CABINA 416 MEDIANA BASIC/F.00000014069 CTVN/ZAPATA/EKT</t>
  </si>
  <si>
    <t>SPRINTER CHASIS CABINA 416 MEDIANA BASIC/F.00000014074 CTVN/ZAPATA/EKT</t>
  </si>
  <si>
    <t>SPRINTER CHASIS CABINA 416 MEDIANA BASIC/F.00000014065 CTVN/ZAPATA/EKT</t>
  </si>
  <si>
    <t>SPRINTER CHASIS CABINA 416 MEDIANA BASIC/F.00000014072 CTVN/ZAPATA/EKT</t>
  </si>
  <si>
    <t>SPRINTER CHASIS CABINA 416 MEDIANA BASIC/F.00000014104 CTVN/ZAPATA/EKT</t>
  </si>
  <si>
    <t>SPRINTER CHASIS CABINA 416 MEDIANA BASIC/F.00000014107 CTVN/ZAPATA/EKT</t>
  </si>
  <si>
    <t>SPRINTER CHASIS CABINA 416 MEDIANA BASIC/F.00000014110 CTVN/ZAPATA/EKT</t>
  </si>
  <si>
    <t>SPRINTER CHASIS CABINA 416 MEDIANA BASIC/F.00000014103 CTVN/ZAPATA/EKT</t>
  </si>
  <si>
    <t>SPRINTER CHASIS CABINA 416 MEDIANA BASIC/F.00000014108 CTVN/ZAPATA/EKT</t>
  </si>
  <si>
    <t>SPRINTER CHASIS CABINA 416 MEDIANA BASIC/F.00000014099 CTVN/ZAPATA/EKT</t>
  </si>
  <si>
    <t>SPRINTER CHASIS CABINA 416 MEDIANA BASIC/F.00000014082 CTVN/ZAPATA/EKT</t>
  </si>
  <si>
    <t>SPRINTER CHASIS CABINA 416 MEDIANA BASIC/F.00000014064 CTVN/ZAPATA/EKT</t>
  </si>
  <si>
    <t>SPRINTER CHASIS CABINA 416 MEDIANA BASIC/F.00000014062 CTVN/ZAPATA/EKT</t>
  </si>
  <si>
    <t>SPRINTER CHASIS CABINA 416 MEDIANA BASIC/F.00000014070 CTVN/ZAPATA/EKT</t>
  </si>
  <si>
    <t>SPRINTER CHASIS CABINA 416 MEDIANA BASIC/F.00000014080 CTVN/ZAPATA/EKT</t>
  </si>
  <si>
    <t>SPRINTER CHASIS CABINA 416 MEDIANA BASIC/F.00000014075 CTVN/ZAPATA/EKT</t>
  </si>
  <si>
    <t>SPRINTER CHASIS CABINA 416 MEDIANA BASIC/F.00000014084 CTVN/ZAPATA/EKT</t>
  </si>
  <si>
    <t>SPRINTER CHASIS CABINA 416 MEDIANA BASIC/F.00000014063 CTVN/ZAPATA/EKT</t>
  </si>
  <si>
    <t>SPRINTER CHASIS CABINA 416 MEDIANA BASIC/F.00000014068 CTVN/ZAPATA/EKT</t>
  </si>
  <si>
    <t>SPRINTER CHASIS CABINA 416 MEDIANA BASIC/F.00000014076 CTVN/ZAPATA/EKT</t>
  </si>
  <si>
    <t>SPRINTER CHASIS CABINA 416 MEDIANA BASIC/F.00000014079 CTVN/ZAPATA/EKT</t>
  </si>
  <si>
    <t>SPRINTER CHASIS CABINA 416 MEDIANA BASIC/F.00000014066 CTVN/ZAPATA/EKT</t>
  </si>
  <si>
    <t>SPRINTER CHASIS CABINA 416 MEDIANA BASIC/F.00000014073 CTVN/ZAPATA/EKT</t>
  </si>
  <si>
    <t>SPRINTER CHASIS CABINA 416 MEDIANA BASIC/F.00000014083 CTVN/ZAPATA/EKT</t>
  </si>
  <si>
    <t>SPRINTER CHASIS CABINA 416 MEDIANA BASIC/F.00000014078 CTVN/ZAPATA/EKT</t>
  </si>
  <si>
    <t>SPRINTER CHASIS CABINA 416 MEDIANA BASIC/F.00000014100 CTVN/ZAPATA/EKT</t>
  </si>
  <si>
    <t>SPRINTER CHASIS CABINA 416 MEDIANA BASIC/F.00000014101 CTVN/ZAPATA/EKT</t>
  </si>
  <si>
    <t>SPRINTER CHASIS CABINA 416 MEDIANA BASIC/F.00000014111 CTVN/ZAPATA/EKT</t>
  </si>
  <si>
    <t>SPRINTER CHASIS CABINA 416 MEDIANA BASIC/F.00000014102 CTVN/ZAPATA/EKT</t>
  </si>
  <si>
    <t>SPRINTER CHASIS CABINA 416 MEDIANA BASIC/F.00000014106 CTVN/ZAPATA/EKT</t>
  </si>
  <si>
    <t>SPRINTER CHASIS CABINA 416 MEDIANA BASIC/F.00000014105 CTVN/ZAPATA/EKT</t>
  </si>
  <si>
    <t>SPRINTER CHASIS CABINA 416 MEDIANA BASIC/F.00000014112 CTVN/ZAPATA/EKT</t>
  </si>
  <si>
    <t>SPRINTER CHASIS CABINA 416 MEDIANA BASIC/F.00000014109 CTVN/ZAPATA/EKT</t>
  </si>
  <si>
    <t>MERCEDES BENZ</t>
  </si>
  <si>
    <t>MEC0574P1LP038942</t>
  </si>
  <si>
    <t>MEC0574P4LP038806</t>
  </si>
  <si>
    <t>MEC0574P8LP038937</t>
  </si>
  <si>
    <t>MEC0574P7LP039089</t>
  </si>
  <si>
    <t>MEC0574P5LP040211</t>
  </si>
  <si>
    <t>MEC0574P1LP039086</t>
  </si>
  <si>
    <t>MEC0574P1LP038956</t>
  </si>
  <si>
    <t>MEC0574P7LP039173</t>
  </si>
  <si>
    <t>MEC0574PXLP040334</t>
  </si>
  <si>
    <t>MEC0574P6LP038743</t>
  </si>
  <si>
    <t>MEC0574P2LP038884</t>
  </si>
  <si>
    <t>MEC0574P6LP038936</t>
  </si>
  <si>
    <t>MEC0574P5LP038944</t>
  </si>
  <si>
    <t>3ALACXFB7MDML1854</t>
  </si>
  <si>
    <t>3ALACXFB9MDML1855</t>
  </si>
  <si>
    <t>3ALACXFB0MDML1856</t>
  </si>
  <si>
    <t>3ALACXFB2MDML1857</t>
  </si>
  <si>
    <t>3ALACXFB4MDML1858</t>
  </si>
  <si>
    <t>3ALACXFB6MDML1859</t>
  </si>
  <si>
    <t>3ALACXFB2MDML1860</t>
  </si>
  <si>
    <t>3ALACXFB4MDML1861</t>
  </si>
  <si>
    <t>3ALACXFB8MDML1863</t>
  </si>
  <si>
    <t>3ALACXFBXMDML1864</t>
  </si>
  <si>
    <t>3ALACXFB1MDML1865</t>
  </si>
  <si>
    <t>3ALACXFB3MDML1866</t>
  </si>
  <si>
    <t>3ALACXFB5MDML1867</t>
  </si>
  <si>
    <t>3ALACXFB7MDML1868</t>
  </si>
  <si>
    <t>3AKJHTDV9MSML1829</t>
  </si>
  <si>
    <t>3AKJHTDV7MSML1831</t>
  </si>
  <si>
    <t>3AKJHTDV9MSML1832</t>
  </si>
  <si>
    <t>3AKJHTDV2MSML1834</t>
  </si>
  <si>
    <t>3AKJHTDV6MSML1836</t>
  </si>
  <si>
    <t>3AKJHTDVXMSML1838</t>
  </si>
  <si>
    <t>3AKJHTDV1MSML1839</t>
  </si>
  <si>
    <t>3AKJHTDV1MSML1842</t>
  </si>
  <si>
    <t>3AKJHTDV3MSML1843</t>
  </si>
  <si>
    <t>3AKJHTDV5MSML1844</t>
  </si>
  <si>
    <t>3AKJHTDV7MSML1845</t>
  </si>
  <si>
    <t>3AKJHTDV9MSML1846</t>
  </si>
  <si>
    <t>3AKJHTDV0MSML1847</t>
  </si>
  <si>
    <t>3AKJHTDV2MSML1848</t>
  </si>
  <si>
    <t>3AKJHTDV4MSML1849</t>
  </si>
  <si>
    <t>3AKJHTDV0MSML1850</t>
  </si>
  <si>
    <t>3AKJHTDV2MSML1851</t>
  </si>
  <si>
    <t>3AKJHTDV4MSML1852</t>
  </si>
  <si>
    <t>3AKJHTDV6MSML1853</t>
  </si>
  <si>
    <t>W1X4D2HZ4LN085792</t>
  </si>
  <si>
    <t>W1X4D2HZ0LN085336</t>
  </si>
  <si>
    <t>W1X4D2HZ9LN085562</t>
  </si>
  <si>
    <t>W1X4D2HZ0LN085563</t>
  </si>
  <si>
    <t>W1X4D2HZ6LN085793</t>
  </si>
  <si>
    <t>W1X4D2HZ2LN085564</t>
  </si>
  <si>
    <t>W1X4D2HZ4LN085565</t>
  </si>
  <si>
    <t>W1X4D2HZ2LN085337</t>
  </si>
  <si>
    <t>W1X4D2HZ6LN085566</t>
  </si>
  <si>
    <t>W1X4D2HZ4LN085338</t>
  </si>
  <si>
    <t>W1X4D2HZ6LN085339</t>
  </si>
  <si>
    <t>W1X4D2HZ3LN085654</t>
  </si>
  <si>
    <t>W1X4D2HZ4LN085890</t>
  </si>
  <si>
    <t>W1X4D2HZ2LN085340</t>
  </si>
  <si>
    <t>W1X4D2HZ4LN085341</t>
  </si>
  <si>
    <t>W1X4D2HZ6LN085342</t>
  </si>
  <si>
    <t>W1X4D2HZ6LN085891</t>
  </si>
  <si>
    <t>W1X4D2HZ8LN085892</t>
  </si>
  <si>
    <t>W1X4D2HZ5LN085655</t>
  </si>
  <si>
    <t>W1X4D2HZ7LN085656</t>
  </si>
  <si>
    <t>W1X4D2HZXLN085893</t>
  </si>
  <si>
    <t>W1X4D2HZ9LN085657</t>
  </si>
  <si>
    <t>W1X4D2HZ1LN085894</t>
  </si>
  <si>
    <t>W1X4D2HZ0LN085658</t>
  </si>
  <si>
    <t>W1X4D2HZ3LN085895</t>
  </si>
  <si>
    <t>W1X4D2HZ8LN085343</t>
  </si>
  <si>
    <t>W1X4D2HZ4LN086067</t>
  </si>
  <si>
    <t>W1X4D2HZXLN085344</t>
  </si>
  <si>
    <t>W1X4D2HZ1LN085345</t>
  </si>
  <si>
    <t>W1X4D2HZ2LN085659</t>
  </si>
  <si>
    <t>W1X4D2HZ5LN085896</t>
  </si>
  <si>
    <t>W1X4D2HZ7LN085897</t>
  </si>
  <si>
    <t>W1X4D2HZ2LN085421</t>
  </si>
  <si>
    <t>W1X4D2HZ4LN085422</t>
  </si>
  <si>
    <t>W1X4D2HZ9LN085660</t>
  </si>
  <si>
    <t>W1X4D2HZ6LN086068</t>
  </si>
  <si>
    <t>W1X4D2HZ0LN085661</t>
  </si>
  <si>
    <t>W1X4D2HZ2LN085662</t>
  </si>
  <si>
    <t>W1X4D2HZ8LN086069</t>
  </si>
  <si>
    <t>W1X4D2HZ4LN085663</t>
  </si>
  <si>
    <t>W1X4D2HZ6LN085664</t>
  </si>
  <si>
    <t>W1X4D2HZ6LN085423</t>
  </si>
  <si>
    <t>W1X4D2HZ8LN086072</t>
  </si>
  <si>
    <t>W1X4D2HZ8LN085424</t>
  </si>
  <si>
    <t>400924D0025057</t>
  </si>
  <si>
    <t>2020</t>
  </si>
  <si>
    <t>2021</t>
  </si>
  <si>
    <t>Reporte de las comisiones / EKT</t>
  </si>
  <si>
    <t>Pagos restantes</t>
  </si>
  <si>
    <t>Numero factura</t>
  </si>
  <si>
    <t>Fecha factura</t>
  </si>
  <si>
    <t>Valor Compra</t>
  </si>
  <si>
    <t>MOI (Monto original de inversión)</t>
  </si>
  <si>
    <t>Descripción</t>
  </si>
  <si>
    <t>Número de anexo</t>
  </si>
  <si>
    <t>AE0325B</t>
  </si>
  <si>
    <t>AE0325C</t>
  </si>
  <si>
    <t>AE0326B</t>
  </si>
  <si>
    <t>AE0326C</t>
  </si>
  <si>
    <t>AE0327B</t>
  </si>
  <si>
    <t>AE0327C</t>
  </si>
  <si>
    <t>AE0328B</t>
  </si>
  <si>
    <t>AE0328C</t>
  </si>
  <si>
    <t>AE0329B</t>
  </si>
  <si>
    <t>AE0329C</t>
  </si>
  <si>
    <t>AE0330B</t>
  </si>
  <si>
    <t>AE0330C</t>
  </si>
  <si>
    <t>AE0331B</t>
  </si>
  <si>
    <t>AE0331C</t>
  </si>
  <si>
    <t>AE0332B</t>
  </si>
  <si>
    <t>AE0332C</t>
  </si>
  <si>
    <t>AE0333B</t>
  </si>
  <si>
    <t>AE0333C</t>
  </si>
  <si>
    <t>AE0334B</t>
  </si>
  <si>
    <t>AE0334C</t>
  </si>
  <si>
    <t>AE0335B</t>
  </si>
  <si>
    <t>AE0335C</t>
  </si>
  <si>
    <t>AE0336B</t>
  </si>
  <si>
    <t>AE0336C</t>
  </si>
  <si>
    <t>AE0337B</t>
  </si>
  <si>
    <t>AE0337C</t>
  </si>
  <si>
    <t>AE0338B</t>
  </si>
  <si>
    <t>AE0338C</t>
  </si>
  <si>
    <t>AE0339B</t>
  </si>
  <si>
    <t>AE0339C</t>
  </si>
  <si>
    <t>AE0340B</t>
  </si>
  <si>
    <t>AE0340C</t>
  </si>
  <si>
    <t>AE0341B</t>
  </si>
  <si>
    <t>AE0341C</t>
  </si>
  <si>
    <t>AE0342B</t>
  </si>
  <si>
    <t>AE0342C</t>
  </si>
  <si>
    <t>AE0343B</t>
  </si>
  <si>
    <t>AE0343C</t>
  </si>
  <si>
    <t>AE0344B</t>
  </si>
  <si>
    <t>AE0344C</t>
  </si>
  <si>
    <t>AE0345B</t>
  </si>
  <si>
    <t>AE0345C</t>
  </si>
  <si>
    <t>AE0346B</t>
  </si>
  <si>
    <t>AE0346C</t>
  </si>
  <si>
    <t>AE0347B</t>
  </si>
  <si>
    <t>AE0347C</t>
  </si>
  <si>
    <t>AE0348B</t>
  </si>
  <si>
    <t>AE0348C</t>
  </si>
  <si>
    <t>AE0349B</t>
  </si>
  <si>
    <t>AE0349C</t>
  </si>
  <si>
    <t>AE0350B</t>
  </si>
  <si>
    <t>AE0350C</t>
  </si>
  <si>
    <t>AE0351B</t>
  </si>
  <si>
    <t>AE0351C</t>
  </si>
  <si>
    <t>AE0352B</t>
  </si>
  <si>
    <t>AE0352C</t>
  </si>
  <si>
    <t>AE0353B</t>
  </si>
  <si>
    <t>AE0354B</t>
  </si>
  <si>
    <t>AE0355B</t>
  </si>
  <si>
    <t>AE0356B</t>
  </si>
  <si>
    <t>AE0357B</t>
  </si>
  <si>
    <t>AE0358B</t>
  </si>
  <si>
    <t>AE0359B</t>
  </si>
  <si>
    <t>AE0360B</t>
  </si>
  <si>
    <t>AE0361B</t>
  </si>
  <si>
    <t>AE0362B</t>
  </si>
  <si>
    <t>AE0363B</t>
  </si>
  <si>
    <t>AE0364B</t>
  </si>
  <si>
    <t>AE0365B</t>
  </si>
  <si>
    <t>AE0366B</t>
  </si>
  <si>
    <t>AE0367B</t>
  </si>
  <si>
    <t>AE0368B</t>
  </si>
  <si>
    <t>AE0369B</t>
  </si>
  <si>
    <t>AE0370B</t>
  </si>
  <si>
    <t>AE0371B</t>
  </si>
  <si>
    <t>AE0372B</t>
  </si>
  <si>
    <t>AE0373B</t>
  </si>
  <si>
    <t>AE0374B</t>
  </si>
  <si>
    <t>AE0375B</t>
  </si>
  <si>
    <t>AE0376B</t>
  </si>
  <si>
    <t>AE0377B</t>
  </si>
  <si>
    <t>AE0378B</t>
  </si>
  <si>
    <t>AE0378C</t>
  </si>
  <si>
    <t>AE0379B</t>
  </si>
  <si>
    <t>AE0379C</t>
  </si>
  <si>
    <t>AE0380B</t>
  </si>
  <si>
    <t>AE0380C</t>
  </si>
  <si>
    <t>AE0381B</t>
  </si>
  <si>
    <t>AE0381C</t>
  </si>
  <si>
    <t>AE0382B</t>
  </si>
  <si>
    <t>AE0382C</t>
  </si>
  <si>
    <t>AE0383B</t>
  </si>
  <si>
    <t>AE0383C</t>
  </si>
  <si>
    <t>AE0384B</t>
  </si>
  <si>
    <t>AE0384C</t>
  </si>
  <si>
    <t>AE0385B</t>
  </si>
  <si>
    <t>AE0385C</t>
  </si>
  <si>
    <t>AE0386B</t>
  </si>
  <si>
    <t>AE0386C</t>
  </si>
  <si>
    <t>AE0387B</t>
  </si>
  <si>
    <t>AE0387C</t>
  </si>
  <si>
    <t>AE0388B</t>
  </si>
  <si>
    <t>AE0388C</t>
  </si>
  <si>
    <t>AE0389B</t>
  </si>
  <si>
    <t>AE0389C</t>
  </si>
  <si>
    <t>AE0390B</t>
  </si>
  <si>
    <t>AE0390C</t>
  </si>
  <si>
    <t>AE0391B</t>
  </si>
  <si>
    <t>AE0391C</t>
  </si>
  <si>
    <t>AE0392B</t>
  </si>
  <si>
    <t>AE0392C</t>
  </si>
  <si>
    <t>AE0393B</t>
  </si>
  <si>
    <t>AE0393C</t>
  </si>
  <si>
    <t>AE0394B</t>
  </si>
  <si>
    <t>AE0394C</t>
  </si>
  <si>
    <t>AE0395B</t>
  </si>
  <si>
    <t>AE0395C</t>
  </si>
  <si>
    <t>AE0396B</t>
  </si>
  <si>
    <t>AE0396C</t>
  </si>
  <si>
    <t>AE0397B</t>
  </si>
  <si>
    <t>AE0397C</t>
  </si>
  <si>
    <t>AE0398B</t>
  </si>
  <si>
    <t>AE0398C</t>
  </si>
  <si>
    <t>AE0399B</t>
  </si>
  <si>
    <t>AE0399C</t>
  </si>
  <si>
    <t>AE0400B</t>
  </si>
  <si>
    <t>AE0400C</t>
  </si>
  <si>
    <t>AE0401B</t>
  </si>
  <si>
    <t>AE0401C</t>
  </si>
  <si>
    <t>AE0402B</t>
  </si>
  <si>
    <t>AE0402C</t>
  </si>
  <si>
    <t>AE0403B</t>
  </si>
  <si>
    <t>AE0403C</t>
  </si>
  <si>
    <t>AE0404B</t>
  </si>
  <si>
    <t>AE0404C</t>
  </si>
  <si>
    <t>AE0405B</t>
  </si>
  <si>
    <t>AE0405C</t>
  </si>
  <si>
    <t>AE0406B</t>
  </si>
  <si>
    <t>AE0406C</t>
  </si>
  <si>
    <t>AE0407B</t>
  </si>
  <si>
    <t>AE0407C</t>
  </si>
  <si>
    <t>AE0408B</t>
  </si>
  <si>
    <t>AE0408C</t>
  </si>
  <si>
    <t>AE0409B</t>
  </si>
  <si>
    <t>AE0409C</t>
  </si>
  <si>
    <t>AE0410B</t>
  </si>
  <si>
    <t>AE0410C</t>
  </si>
  <si>
    <t>AE0411B</t>
  </si>
  <si>
    <t>AE0411C</t>
  </si>
  <si>
    <t>AE0412B</t>
  </si>
  <si>
    <t>AE0412C</t>
  </si>
  <si>
    <t>AE0413B</t>
  </si>
  <si>
    <t>AE0413C</t>
  </si>
  <si>
    <t>AE0414B</t>
  </si>
  <si>
    <t>AE0414C</t>
  </si>
  <si>
    <t>AE0415B</t>
  </si>
  <si>
    <t>AE0415C</t>
  </si>
  <si>
    <t>AE0416B</t>
  </si>
  <si>
    <t>AE0416C</t>
  </si>
  <si>
    <t>AE0417B</t>
  </si>
  <si>
    <t>AE0417C</t>
  </si>
  <si>
    <t>AE0418B</t>
  </si>
  <si>
    <t>AE0418C</t>
  </si>
  <si>
    <t>AE0419B</t>
  </si>
  <si>
    <t>AE0419C</t>
  </si>
  <si>
    <t>AE0420B</t>
  </si>
  <si>
    <t>AE0420C</t>
  </si>
  <si>
    <t>AE0421B</t>
  </si>
  <si>
    <t>AE0421C</t>
  </si>
  <si>
    <t>AE0422A</t>
  </si>
  <si>
    <t>AE0422B</t>
  </si>
  <si>
    <t>AE0422C</t>
  </si>
  <si>
    <t>AE0423A</t>
  </si>
  <si>
    <t>AE0423B</t>
  </si>
  <si>
    <t>AE0423C</t>
  </si>
  <si>
    <t>AE0424A</t>
  </si>
  <si>
    <t>AE0424B</t>
  </si>
  <si>
    <t>AE0424C</t>
  </si>
  <si>
    <t>AE0425A</t>
  </si>
  <si>
    <t>AE0425B</t>
  </si>
  <si>
    <t>AE0425C</t>
  </si>
  <si>
    <t>AE0426A</t>
  </si>
  <si>
    <t>AE0426B</t>
  </si>
  <si>
    <t>AE0426C</t>
  </si>
  <si>
    <t>AE0427B</t>
  </si>
  <si>
    <t>AE0427C</t>
  </si>
  <si>
    <t>AE0428A</t>
  </si>
  <si>
    <t>AE0428B</t>
  </si>
  <si>
    <t>AE0428C</t>
  </si>
  <si>
    <t>AE0429A</t>
  </si>
  <si>
    <t>AE0429B</t>
  </si>
  <si>
    <t>AE0429C</t>
  </si>
  <si>
    <t>AE0430A</t>
  </si>
  <si>
    <t>AE0430B</t>
  </si>
  <si>
    <t>AE0430C</t>
  </si>
  <si>
    <t>AE0431A</t>
  </si>
  <si>
    <t>AE0431B</t>
  </si>
  <si>
    <t>AE0431C</t>
  </si>
  <si>
    <t>AE0432A</t>
  </si>
  <si>
    <t>AE0432B</t>
  </si>
  <si>
    <t>AE0432C</t>
  </si>
  <si>
    <t>AE0433A</t>
  </si>
  <si>
    <t>AE0433B</t>
  </si>
  <si>
    <t>AE0433C</t>
  </si>
  <si>
    <t>AE0434A</t>
  </si>
  <si>
    <t>AE0434B</t>
  </si>
  <si>
    <t>AE0434C</t>
  </si>
  <si>
    <t>AE0435A</t>
  </si>
  <si>
    <t>AE0435B</t>
  </si>
  <si>
    <t>AE0435C</t>
  </si>
  <si>
    <t>AE0436A</t>
  </si>
  <si>
    <t>AE0436B</t>
  </si>
  <si>
    <t>AE0436C</t>
  </si>
  <si>
    <t>AE0437A</t>
  </si>
  <si>
    <t>AE0437B</t>
  </si>
  <si>
    <t>AE0437C</t>
  </si>
  <si>
    <t>AE0438A</t>
  </si>
  <si>
    <t>AE0438B</t>
  </si>
  <si>
    <t>AE0438C</t>
  </si>
  <si>
    <t>AE0439A</t>
  </si>
  <si>
    <t>AE0439B</t>
  </si>
  <si>
    <t>AE0439C</t>
  </si>
  <si>
    <t>AE0440A</t>
  </si>
  <si>
    <t>AE0440B</t>
  </si>
  <si>
    <t>AE0440C</t>
  </si>
  <si>
    <t>AE0441A</t>
  </si>
  <si>
    <t>AE0441B</t>
  </si>
  <si>
    <t>AE0441C</t>
  </si>
  <si>
    <t>AE0442A</t>
  </si>
  <si>
    <t>AE0443A</t>
  </si>
  <si>
    <t>AE0443B</t>
  </si>
  <si>
    <t>AE0443C</t>
  </si>
  <si>
    <t>AE0444A</t>
  </si>
  <si>
    <t>AE0444B</t>
  </si>
  <si>
    <t>AE0444C</t>
  </si>
  <si>
    <t>CAJA SECA PARA FREIGHTLINER FL 360 1217</t>
  </si>
  <si>
    <t>RAMPA HIDRAULICA PARA FREIGHTLINER FL 360 1217</t>
  </si>
  <si>
    <t>CHASIS SECA ESPECIAL PARA FREIGHTLINER M2106-35K</t>
  </si>
  <si>
    <t>RAMPA HIDRAULICA PARA FREIGHTLINER M2106-35K</t>
  </si>
  <si>
    <t>SEMIREMOLQUE SECO HIB 53 X 102  PARA FREIGHTLINER CASCADIA 125</t>
  </si>
  <si>
    <t>CAJA SECA PARA SPRINTER CHASIS CABINA 416 MEDIANA BASIC</t>
  </si>
  <si>
    <t>RAMPA HIDRAULICA PARA SPRINTER CHASIS CABINA 416 MEDIANA BASIC</t>
  </si>
  <si>
    <t>SPRINTER CHASIS CABINA 416 MEDIANA BASIC/F.14176 CTVN/ZAPATA/EKT</t>
  </si>
  <si>
    <t>SPRINTER CHASIS CABINA 416 MEDIANA BASIC</t>
  </si>
  <si>
    <t xml:space="preserve"> FREIGHTLINER FL 360 1217</t>
  </si>
  <si>
    <t>ZUBIRIA</t>
  </si>
  <si>
    <t>GAMI</t>
  </si>
  <si>
    <t xml:space="preserve"> MERCEDES BENZ</t>
  </si>
  <si>
    <t>P038942</t>
  </si>
  <si>
    <t>1901478540</t>
  </si>
  <si>
    <t>P038806</t>
  </si>
  <si>
    <t>2001539575</t>
  </si>
  <si>
    <t>P038937</t>
  </si>
  <si>
    <t>1810463139</t>
  </si>
  <si>
    <t>P039089</t>
  </si>
  <si>
    <t>1810461892</t>
  </si>
  <si>
    <t>P040211</t>
  </si>
  <si>
    <t>2001540734</t>
  </si>
  <si>
    <t>P039086</t>
  </si>
  <si>
    <t>2001540730</t>
  </si>
  <si>
    <t>P038956</t>
  </si>
  <si>
    <t>1901476431</t>
  </si>
  <si>
    <t>P039173</t>
  </si>
  <si>
    <t>2001540723</t>
  </si>
  <si>
    <t>P040334</t>
  </si>
  <si>
    <t>2001539593</t>
  </si>
  <si>
    <t>P038743</t>
  </si>
  <si>
    <t>1901476432</t>
  </si>
  <si>
    <t>P038884</t>
  </si>
  <si>
    <t>2001539597</t>
  </si>
  <si>
    <t>P038936</t>
  </si>
  <si>
    <t>2001540731</t>
  </si>
  <si>
    <t>P038944</t>
  </si>
  <si>
    <t>2001539596</t>
  </si>
  <si>
    <t>68775</t>
  </si>
  <si>
    <t>2002542219</t>
  </si>
  <si>
    <t>68776</t>
  </si>
  <si>
    <t>2002543441</t>
  </si>
  <si>
    <t>68777</t>
  </si>
  <si>
    <t>2002542208</t>
  </si>
  <si>
    <t>68778</t>
  </si>
  <si>
    <t>2002542209</t>
  </si>
  <si>
    <t>68779</t>
  </si>
  <si>
    <t>2002542222</t>
  </si>
  <si>
    <t>68780</t>
  </si>
  <si>
    <t>2002542211</t>
  </si>
  <si>
    <t>68781</t>
  </si>
  <si>
    <t>2002542212</t>
  </si>
  <si>
    <t>68782</t>
  </si>
  <si>
    <t>2002542213</t>
  </si>
  <si>
    <t>68783</t>
  </si>
  <si>
    <t>2002542210</t>
  </si>
  <si>
    <t>68784</t>
  </si>
  <si>
    <t>2002542216</t>
  </si>
  <si>
    <t>68785</t>
  </si>
  <si>
    <t>2002542217</t>
  </si>
  <si>
    <t>68786</t>
  </si>
  <si>
    <t>2002542221</t>
  </si>
  <si>
    <t>68787</t>
  </si>
  <si>
    <t>2002542223</t>
  </si>
  <si>
    <t>68788</t>
  </si>
  <si>
    <t>2002543442</t>
  </si>
  <si>
    <t>68789</t>
  </si>
  <si>
    <t>2002543444</t>
  </si>
  <si>
    <t>3A1SH5322LE068749</t>
  </si>
  <si>
    <t>3A1SH5329LE068750</t>
  </si>
  <si>
    <t>3A1SH5320LE068751</t>
  </si>
  <si>
    <t>3A1SH5322LE068752</t>
  </si>
  <si>
    <t>3A1SH5324LE068753</t>
  </si>
  <si>
    <t>3A1SH5321LC068754</t>
  </si>
  <si>
    <t>3A1SH5323LC068755</t>
  </si>
  <si>
    <t>3A1SH5325LC068756</t>
  </si>
  <si>
    <t>3A1SH5327LC068757</t>
  </si>
  <si>
    <t>3A1SH2329LC068758</t>
  </si>
  <si>
    <t>3A1SH5320LC068759</t>
  </si>
  <si>
    <t>3A1SH5329LC068761</t>
  </si>
  <si>
    <t>3A1SH5320LC068762</t>
  </si>
  <si>
    <t>3A1SH5322LC068763</t>
  </si>
  <si>
    <t>3A1SH5324LC068764</t>
  </si>
  <si>
    <t>3A1SH5326LC068765</t>
  </si>
  <si>
    <t>3A1SH5328LC068766</t>
  </si>
  <si>
    <t>3A1SH532XLC068767</t>
  </si>
  <si>
    <t>3A1SH5321LC068768</t>
  </si>
  <si>
    <t>3A1SH5323LC068769</t>
  </si>
  <si>
    <t>3A1SH532XLC068770</t>
  </si>
  <si>
    <t>3A1SH5321LC068771</t>
  </si>
  <si>
    <t>3A1SH5323LC068772</t>
  </si>
  <si>
    <t>3A1SH5325LC068773</t>
  </si>
  <si>
    <t>3A1SH5327LC068760</t>
  </si>
  <si>
    <t>N085792</t>
  </si>
  <si>
    <t>2002544401</t>
  </si>
  <si>
    <t>N085336</t>
  </si>
  <si>
    <t>2002542630</t>
  </si>
  <si>
    <t>N085562</t>
  </si>
  <si>
    <t>2002542634</t>
  </si>
  <si>
    <t>N085563</t>
  </si>
  <si>
    <t>2002543730</t>
  </si>
  <si>
    <t>N085793</t>
  </si>
  <si>
    <t>2002543729</t>
  </si>
  <si>
    <t>N085564</t>
  </si>
  <si>
    <t>2002542632</t>
  </si>
  <si>
    <t>N085565</t>
  </si>
  <si>
    <t>2002542631</t>
  </si>
  <si>
    <t>N085337</t>
  </si>
  <si>
    <t>2002542626</t>
  </si>
  <si>
    <t>N085566</t>
  </si>
  <si>
    <t>2002542629</t>
  </si>
  <si>
    <t>N085338</t>
  </si>
  <si>
    <t>2002543737</t>
  </si>
  <si>
    <t>N085339</t>
  </si>
  <si>
    <t>2002543736</t>
  </si>
  <si>
    <t>N085654</t>
  </si>
  <si>
    <t>2002544091</t>
  </si>
  <si>
    <t>N085890</t>
  </si>
  <si>
    <t>2002543742</t>
  </si>
  <si>
    <t>N085340</t>
  </si>
  <si>
    <t>2002544089</t>
  </si>
  <si>
    <t>N085341</t>
  </si>
  <si>
    <t>2002544090</t>
  </si>
  <si>
    <t>N085342</t>
  </si>
  <si>
    <t>2003546394</t>
  </si>
  <si>
    <t>N085891</t>
  </si>
  <si>
    <t>2003546386</t>
  </si>
  <si>
    <t>N085892</t>
  </si>
  <si>
    <t>2003546405</t>
  </si>
  <si>
    <t>N085655</t>
  </si>
  <si>
    <t>2003546382</t>
  </si>
  <si>
    <t>N085656</t>
  </si>
  <si>
    <t>2003546387</t>
  </si>
  <si>
    <t>N085893</t>
  </si>
  <si>
    <t>2003546380</t>
  </si>
  <si>
    <t>N085657</t>
  </si>
  <si>
    <t>2002543739</t>
  </si>
  <si>
    <t>N085894</t>
  </si>
  <si>
    <t>2002543740</t>
  </si>
  <si>
    <t>N085658</t>
  </si>
  <si>
    <t>2002544097</t>
  </si>
  <si>
    <t>N085895</t>
  </si>
  <si>
    <t>2002544396</t>
  </si>
  <si>
    <t>N085343</t>
  </si>
  <si>
    <t>2002544404</t>
  </si>
  <si>
    <t>N086067</t>
  </si>
  <si>
    <t>2002544398</t>
  </si>
  <si>
    <t>N085344</t>
  </si>
  <si>
    <t>2002544381</t>
  </si>
  <si>
    <t>N085345</t>
  </si>
  <si>
    <t>2002544385</t>
  </si>
  <si>
    <t>N085659</t>
  </si>
  <si>
    <t>2002544098</t>
  </si>
  <si>
    <t>N085896</t>
  </si>
  <si>
    <t>2002544384</t>
  </si>
  <si>
    <t>N085897</t>
  </si>
  <si>
    <t>2002544399</t>
  </si>
  <si>
    <t>N085421</t>
  </si>
  <si>
    <t>2002544397</t>
  </si>
  <si>
    <t>N085422</t>
  </si>
  <si>
    <t>2002544409</t>
  </si>
  <si>
    <t>N085660</t>
  </si>
  <si>
    <t>2002544405</t>
  </si>
  <si>
    <t>N086068</t>
  </si>
  <si>
    <t>2003546385</t>
  </si>
  <si>
    <t>N085661</t>
  </si>
  <si>
    <t>2002545302</t>
  </si>
  <si>
    <t>N085662</t>
  </si>
  <si>
    <t>2003546381</t>
  </si>
  <si>
    <t>N086069</t>
  </si>
  <si>
    <t>2002545307</t>
  </si>
  <si>
    <t>N085663</t>
  </si>
  <si>
    <t>2003546383</t>
  </si>
  <si>
    <t>N085664</t>
  </si>
  <si>
    <t>2003546379</t>
  </si>
  <si>
    <t>N085423</t>
  </si>
  <si>
    <t>2002545303</t>
  </si>
  <si>
    <t>N086072</t>
  </si>
  <si>
    <t>2002545306</t>
  </si>
  <si>
    <t>N085424</t>
  </si>
  <si>
    <t>2002545304</t>
  </si>
  <si>
    <t>W1X4D2HZ1LN085796</t>
  </si>
  <si>
    <t>N085796</t>
  </si>
  <si>
    <t>2003546410</t>
  </si>
  <si>
    <t>W1X4D2HZ4LN086070</t>
  </si>
  <si>
    <t>N086070</t>
  </si>
  <si>
    <t>2003546408</t>
  </si>
  <si>
    <t>W1X4D2HZ6LN086071</t>
  </si>
  <si>
    <t>N086071</t>
  </si>
  <si>
    <t>2003546407</t>
  </si>
  <si>
    <t>W1X4D2HZ2LN086066</t>
  </si>
  <si>
    <t>N086066</t>
  </si>
  <si>
    <t>1910525477</t>
  </si>
  <si>
    <t>W1X4D2HZ8LN085794</t>
  </si>
  <si>
    <t>N085794</t>
  </si>
  <si>
    <t>2003547314</t>
  </si>
  <si>
    <t>N085795</t>
  </si>
  <si>
    <t>2003547335</t>
  </si>
  <si>
    <t>MEC0574PXMP043316</t>
  </si>
  <si>
    <t>P043316</t>
  </si>
  <si>
    <t>2001540729</t>
  </si>
  <si>
    <t>MEC0574PXMP043297</t>
  </si>
  <si>
    <t>P043297</t>
  </si>
  <si>
    <t>2001540728</t>
  </si>
  <si>
    <t>MEC0574P0MP043390</t>
  </si>
  <si>
    <t>P043390</t>
  </si>
  <si>
    <t>1901478541</t>
  </si>
  <si>
    <t>MEC0574P0MP043437</t>
  </si>
  <si>
    <t>P043437</t>
  </si>
  <si>
    <t>1901478542</t>
  </si>
  <si>
    <t>MEC0574P8MP043377</t>
  </si>
  <si>
    <t>P043377</t>
  </si>
  <si>
    <t>2001539595</t>
  </si>
  <si>
    <t>MEC0574P7MP043449</t>
  </si>
  <si>
    <t>P043449</t>
  </si>
  <si>
    <t>2001539578</t>
  </si>
  <si>
    <t>MEC0574P8MP043363</t>
  </si>
  <si>
    <t>P043363</t>
  </si>
  <si>
    <t>2001539594</t>
  </si>
  <si>
    <t>MEC0574P7MP043371</t>
  </si>
  <si>
    <t>P043371</t>
  </si>
  <si>
    <t>2001540748</t>
  </si>
  <si>
    <t>MEC0574P4MP043392</t>
  </si>
  <si>
    <t>P043392</t>
  </si>
  <si>
    <t>2001539590</t>
  </si>
  <si>
    <t>MEC0574P6MP043409</t>
  </si>
  <si>
    <t>P043409</t>
  </si>
  <si>
    <t>2001539592</t>
  </si>
  <si>
    <t>MEC0574P6MP043426</t>
  </si>
  <si>
    <t>P043426</t>
  </si>
  <si>
    <t>2001540747</t>
  </si>
  <si>
    <t>MEC0574P5MP043451</t>
  </si>
  <si>
    <t>P043451</t>
  </si>
  <si>
    <t>2001539591</t>
  </si>
  <si>
    <t>MEC0574P4MP043263</t>
  </si>
  <si>
    <t>P043263</t>
  </si>
  <si>
    <t>2001539582</t>
  </si>
  <si>
    <t>MEC0574P3MP043237</t>
  </si>
  <si>
    <t>P043237</t>
  </si>
  <si>
    <t>2001538970</t>
  </si>
  <si>
    <t>MEC0574P2MP043231</t>
  </si>
  <si>
    <t>MEC0574P1MP043317</t>
  </si>
  <si>
    <t>P043317</t>
  </si>
  <si>
    <t>2001538966</t>
  </si>
  <si>
    <t>MEC0574P9MP043274</t>
  </si>
  <si>
    <t>P043274</t>
  </si>
  <si>
    <t>2001540727</t>
  </si>
  <si>
    <t>65195835259316</t>
  </si>
  <si>
    <t>65195835260416</t>
  </si>
  <si>
    <t>65195835258800</t>
  </si>
  <si>
    <t>65195835263296</t>
  </si>
  <si>
    <t>65195835258292</t>
  </si>
  <si>
    <t>400924D0029829</t>
  </si>
  <si>
    <t>400924D0029821</t>
  </si>
  <si>
    <t>400924D0029922</t>
  </si>
  <si>
    <t>400924D0029969</t>
  </si>
  <si>
    <t>400924D0029914</t>
  </si>
  <si>
    <t>400924D0029970</t>
  </si>
  <si>
    <t>400924D0029881</t>
  </si>
  <si>
    <t>400924D0029924</t>
  </si>
  <si>
    <t>400924D0029934</t>
  </si>
  <si>
    <t>400924D0029946</t>
  </si>
  <si>
    <t>400924D0029961</t>
  </si>
  <si>
    <t>400924D0029974</t>
  </si>
  <si>
    <t>400924D0029756</t>
  </si>
  <si>
    <t>400924D0029748</t>
  </si>
  <si>
    <t>400924D0029743</t>
  </si>
  <si>
    <t>400924D0029839</t>
  </si>
  <si>
    <t>400924D0029766</t>
  </si>
  <si>
    <t>Rampa</t>
  </si>
  <si>
    <t>CAJA</t>
  </si>
  <si>
    <t>TEMA SUNLOG  LEGAL</t>
  </si>
  <si>
    <t>90291000895975</t>
  </si>
  <si>
    <t>TEMA SUNLOG LEGAL</t>
  </si>
  <si>
    <t>XX</t>
  </si>
  <si>
    <t>65195835373922</t>
  </si>
  <si>
    <t>65195835421787</t>
  </si>
  <si>
    <t>S/N</t>
  </si>
  <si>
    <t>SIN NUMERO</t>
  </si>
  <si>
    <t>5AQ604C045432</t>
  </si>
  <si>
    <t>5AQ604C045507</t>
  </si>
  <si>
    <t>5AQ604C045380</t>
  </si>
  <si>
    <t>5AQ604C045434</t>
  </si>
  <si>
    <t>5AQ604C045383</t>
  </si>
  <si>
    <t>DAU175755</t>
  </si>
  <si>
    <t>DAU176624</t>
  </si>
  <si>
    <t>DAU174962</t>
  </si>
  <si>
    <t>DAU176244</t>
  </si>
  <si>
    <t>DAU175774</t>
  </si>
  <si>
    <t>DAU175802</t>
  </si>
  <si>
    <t>DAU176634</t>
  </si>
  <si>
    <t>DAU174964</t>
  </si>
  <si>
    <t>DAW025284</t>
  </si>
  <si>
    <t>DAW205138</t>
  </si>
  <si>
    <t>DAW205895</t>
  </si>
  <si>
    <t>DAW206019</t>
  </si>
  <si>
    <t>DAW205993</t>
  </si>
  <si>
    <t>DAW204983</t>
  </si>
  <si>
    <t>DAW204729</t>
  </si>
  <si>
    <t>DAW205103</t>
  </si>
  <si>
    <t>DAW204936</t>
  </si>
  <si>
    <t>DAW205762</t>
  </si>
  <si>
    <t>W1X8D33Z0MN128380</t>
  </si>
  <si>
    <t>W1X8D33Z4MN149913</t>
  </si>
  <si>
    <t>WF0VS4MB0MTG29071</t>
  </si>
  <si>
    <t>WF0VS4MB0MTG29085</t>
  </si>
  <si>
    <t>WF0VS4MB1MTG29077</t>
  </si>
  <si>
    <t>WF0VS4MB1MTG29080</t>
  </si>
  <si>
    <t>WF0VS4MB2MTG29069</t>
  </si>
  <si>
    <t>WF0VS4MB2MTG29072</t>
  </si>
  <si>
    <t>WF0VS4MB3MTG29078</t>
  </si>
  <si>
    <t>WF0VS4MB3MTG29081</t>
  </si>
  <si>
    <t>WF0VS4MB4MTG29073</t>
  </si>
  <si>
    <t>WF0VS4MB5MTG29079</t>
  </si>
  <si>
    <t>WF0VS4MBXMTG29076</t>
  </si>
  <si>
    <t>WF0VS4MB6MTG29074</t>
  </si>
  <si>
    <t>WF0VS4MB7MTG29083</t>
  </si>
  <si>
    <t>WF0VS4MB8MTG29075</t>
  </si>
  <si>
    <t>WF0VS4MB9MTG29070</t>
  </si>
  <si>
    <t>WF0VS4MB9MTG29084</t>
  </si>
  <si>
    <t>WF0ES4LY8MTG26067</t>
  </si>
  <si>
    <t>WF0ES4LYXMTG26068</t>
  </si>
  <si>
    <t>WF0ES4LY0MTG26435</t>
  </si>
  <si>
    <t>WF0ES4LY7MTG26450</t>
  </si>
  <si>
    <t>WF0ES4LY6MTG28061</t>
  </si>
  <si>
    <t>WF0ES4LY0MTG28072</t>
  </si>
  <si>
    <t>WF0ES4LY8MTG28076</t>
  </si>
  <si>
    <t>WF0ES4LYXMTG28080</t>
  </si>
  <si>
    <t>WF0ES4LY7MTG28084</t>
  </si>
  <si>
    <t>WF0ES4LY0MTG28086</t>
  </si>
  <si>
    <t>WF0ES4LY8MTG28093</t>
  </si>
  <si>
    <t>WF0ES4LY0MTG29058</t>
  </si>
  <si>
    <t>WF0ES4LY2MTG29059</t>
  </si>
  <si>
    <t>WF0ES4LY9MTG29060</t>
  </si>
  <si>
    <t>WF0ES4LY0MTG29061</t>
  </si>
  <si>
    <t>VF1FWZLA0MU967710</t>
  </si>
  <si>
    <t>VF1FWZLA1MU967490</t>
  </si>
  <si>
    <t>VF1FWZLA1MU967506</t>
  </si>
  <si>
    <t>VF1FWZLA1MU967716</t>
  </si>
  <si>
    <t>VF1FWZLA2MU967501</t>
  </si>
  <si>
    <t>WV3FHHSZ2M9054640</t>
  </si>
  <si>
    <t>WV3FHHSZ5M9054809</t>
  </si>
  <si>
    <t>WV3FHHSZ9M9052917</t>
  </si>
  <si>
    <t>WV3FHHSZ3M9055067</t>
  </si>
  <si>
    <t>WV3FHHSZ1M9053656</t>
  </si>
  <si>
    <t>WV3FHHSZ0M9053616</t>
  </si>
  <si>
    <t>WV3FHHSZ4M9054770</t>
  </si>
  <si>
    <t>WV3FHHSZXM9052957</t>
  </si>
  <si>
    <t>WV3GRGSZ1M9041647</t>
  </si>
  <si>
    <t>WV3GRGSZXM9052727</t>
  </si>
  <si>
    <t>WV3GRGSZ2M9058845</t>
  </si>
  <si>
    <t>WV3GRGSZ3M9058904</t>
  </si>
  <si>
    <t>WV3GRGSZ7M9058923</t>
  </si>
  <si>
    <t>WV3GRGSZ5M9052103</t>
  </si>
  <si>
    <t>WV3GRGSZ4M9051038</t>
  </si>
  <si>
    <t>WV3GRGSZ3M9052567</t>
  </si>
  <si>
    <t>WV3GRGSZ8M9052192</t>
  </si>
  <si>
    <t>WV3GRGSZ7M9058274</t>
  </si>
  <si>
    <t>WF0ES4LY3MTG26459</t>
  </si>
  <si>
    <t>WF0ES4LY4MTG29063</t>
  </si>
  <si>
    <t>WF0ES4LY4MTG26437</t>
  </si>
  <si>
    <t>WF0ES4LY8MTG26439</t>
  </si>
  <si>
    <t>WF0ES4LY9MTG26448</t>
  </si>
  <si>
    <t>WF0ES4LYXMTG26457</t>
  </si>
  <si>
    <t>WF0ES4LY6MTG26469</t>
  </si>
  <si>
    <t>WF0ES4LY4MTG26471</t>
  </si>
  <si>
    <t>WF0ES4LY6MTG28058</t>
  </si>
  <si>
    <t>WF0ES4LY4MTG28060</t>
  </si>
  <si>
    <t>WF0ES4LY2MTG29062</t>
  </si>
  <si>
    <t>WF0ES4LY6MTG29064</t>
  </si>
  <si>
    <t>WF0ES4LY5MTG26446</t>
  </si>
  <si>
    <t>WF0ES4LY5MTG26432</t>
  </si>
  <si>
    <t>WF0ES4LY4MTG24882</t>
  </si>
  <si>
    <t>SPRINTER CHASIS CABINA 516 LARGA B/F.ASVSMBSCIC170</t>
  </si>
  <si>
    <t>Ford Transit Chasis Diesel 2.0 L 6 Vel. TM/F.AA000</t>
  </si>
  <si>
    <t>TRANSIT VAN CHASSIS CAB 470L RWD 2.2L/F.16337IV/FO</t>
  </si>
  <si>
    <t>TRANSIT VAN CHASSIS CAB 470L RWD 2.2L/F.16338IV/FO</t>
  </si>
  <si>
    <t>TRANSIT VAN CHASSIS CAB 470L RWD 2.2L/F.16339IV/FO</t>
  </si>
  <si>
    <t>TRANSIT VAN CHASSIS CAB 470L RWD 2.2L/F.16340IV/FO</t>
  </si>
  <si>
    <t>TRANSIT VAN CHASSIS CAB 470L RWD 2.2L/F.16341IV/FO</t>
  </si>
  <si>
    <t>TRANSIT VAN CHASSIS CAB 470L RWD 2.2L/F.16343IV/FO</t>
  </si>
  <si>
    <t>TRANSIT VAN CHASSIS CAB 470L RWD 2.2L/F.16345IV/FO</t>
  </si>
  <si>
    <t>TRANSIT VAN CHASSIS CAB 470L RWD 2.2L/F.16346IV/FO</t>
  </si>
  <si>
    <t>TRANSIT VAN CHASSIS CAB 470L RWD 2.2L/F.16362IV/FO</t>
  </si>
  <si>
    <t>TRANSIT VAN CHASSIS CAB 470L RWD 2.2L/F.16363IV/FO</t>
  </si>
  <si>
    <t>TRANSIT VAN CHASSIS CAB 470L RWD 2.2L/F.16364IV/FO</t>
  </si>
  <si>
    <t>TRANSIT VAN CHASSIS CAB 470L RWD 2.2L/F.16365IV/FO</t>
  </si>
  <si>
    <t>TRANSIT VAN CHASSIS CAB 470L RWD 2.2L/F.16366IV/FO</t>
  </si>
  <si>
    <t>TRANSIT VAN CHASSIS CAB 470L RWD 2.2L/F.16367IV/FO</t>
  </si>
  <si>
    <t>TRANSIT VAN CHASSIS CAB 470L RWD 2.2L/F.16368IV/FO</t>
  </si>
  <si>
    <t>KANGOO ZE CARGO/F.iFAE2272/LILLE MOTORS/EKT</t>
  </si>
  <si>
    <t>KANGOO ZE CARGO/F.iFAE2273/LILLE MOTORS/EKT</t>
  </si>
  <si>
    <t>KANGOO ZE CARGO/F.iFAE2274/LILLE MOTORS/EKT</t>
  </si>
  <si>
    <t>KANGOO ZE CARGO/F.iFAE2275/LILLE MOTORS/EKT</t>
  </si>
  <si>
    <t>KANGOO ZE CARGO/F.iFAE2276/LILLE MOTORS/EKT</t>
  </si>
  <si>
    <t>CRAFTER 3.5 CHASIS CABINA 2.0 L 6</t>
  </si>
  <si>
    <t>CRAFTER 5.0T CHASIS CABINA 2.0L 6</t>
  </si>
  <si>
    <t>TRANSIT VAN CHASSIS CAB 470L RWD 2.2L PUMA</t>
  </si>
  <si>
    <t>MERCE</t>
  </si>
  <si>
    <t>FORD</t>
  </si>
  <si>
    <t>RENAU</t>
  </si>
  <si>
    <t>VOLKS</t>
  </si>
  <si>
    <t>GRUPO ELEKTRA, S.A. de C.V. 6C</t>
  </si>
  <si>
    <t>A0046</t>
  </si>
  <si>
    <t>A0058</t>
  </si>
  <si>
    <t>A0062</t>
  </si>
  <si>
    <t>A0065</t>
  </si>
  <si>
    <t>A0069</t>
  </si>
  <si>
    <t>A0080</t>
  </si>
  <si>
    <t>A0051</t>
  </si>
  <si>
    <t>A0052</t>
  </si>
  <si>
    <t>A0053</t>
  </si>
  <si>
    <t>A0057</t>
  </si>
  <si>
    <t>A0059</t>
  </si>
  <si>
    <t>A0063</t>
  </si>
  <si>
    <t>A0072</t>
  </si>
  <si>
    <t>A0073</t>
  </si>
  <si>
    <t>A0074</t>
  </si>
  <si>
    <t>A0075</t>
  </si>
  <si>
    <t>A0076</t>
  </si>
  <si>
    <t>A0079</t>
  </si>
  <si>
    <t>CAMION FREIGHTLINER 360</t>
  </si>
  <si>
    <t>2013</t>
  </si>
  <si>
    <t>JLMBBH1S9DK001577</t>
  </si>
  <si>
    <t>D74890</t>
  </si>
  <si>
    <t>766FC8</t>
  </si>
  <si>
    <t>CAMION FREIGHTLINER TIPO M2 35K</t>
  </si>
  <si>
    <t>3ALACYCSXDDFE5677</t>
  </si>
  <si>
    <t>90291000921518</t>
  </si>
  <si>
    <t>881FC8</t>
  </si>
  <si>
    <t>3ALACYCS1DDFE5681</t>
  </si>
  <si>
    <t>90291000977359</t>
  </si>
  <si>
    <t>878FC8</t>
  </si>
  <si>
    <t>INTERNATIONAL</t>
  </si>
  <si>
    <t>INTERNATIONAL CITYSTAR CLASE 5/F.ICVSINTCIC1372/KASA INTERNATIONAL/EKT</t>
  </si>
  <si>
    <t>3A91SAB25EK218264</t>
  </si>
  <si>
    <t>INTERNATIONAL CITYSTAR CLASE 5/F.ICVSINTCIC1375/KASA INTERNATIONAL/EKT</t>
  </si>
  <si>
    <t>3A91SAB24FK218113</t>
  </si>
  <si>
    <t>501FD2</t>
  </si>
  <si>
    <t>INTERNATIONAL CITYSTAR CLASE 5/F.ICVSINTCIC1596/KASA INTERNATIONAL/EKT</t>
  </si>
  <si>
    <t>3A91SAB23FK218166</t>
  </si>
  <si>
    <t>89170413</t>
  </si>
  <si>
    <t>3ALACYCS3DDBZ8035</t>
  </si>
  <si>
    <t>90291000959597</t>
  </si>
  <si>
    <t>888FC8</t>
  </si>
  <si>
    <t>3ALACYCS5DDBZ8036</t>
  </si>
  <si>
    <t>90291000954241</t>
  </si>
  <si>
    <t>887FC8</t>
  </si>
  <si>
    <t>3ALACYCS4DDFE5674</t>
  </si>
  <si>
    <t>90291000973208</t>
  </si>
  <si>
    <t>884FC8</t>
  </si>
  <si>
    <t>3ALACYCS8DDFE5676</t>
  </si>
  <si>
    <t>90291000938870</t>
  </si>
  <si>
    <t>882FC8</t>
  </si>
  <si>
    <t>3ALACYCS1DDFE5678</t>
  </si>
  <si>
    <t>90291000936248</t>
  </si>
  <si>
    <t>880FC8</t>
  </si>
  <si>
    <t>ISUZU</t>
  </si>
  <si>
    <t>ELF 500K CON CAJA SECA</t>
  </si>
  <si>
    <t>JAAN1R75XE7903092</t>
  </si>
  <si>
    <t>506FD2</t>
  </si>
  <si>
    <t>INTERNATIONAL CITYSTAR CLASE 5/F.ICVSINTCIC1377/KASA INTERNATIONAL/EKT</t>
  </si>
  <si>
    <t>3A91SAB23EK218120</t>
  </si>
  <si>
    <t>89132358</t>
  </si>
  <si>
    <t>3A91SAB26FK218162</t>
  </si>
  <si>
    <t>3A91SAB29FK218169</t>
  </si>
  <si>
    <t>3A91SAB24FK218161</t>
  </si>
  <si>
    <t>89173368</t>
  </si>
  <si>
    <t>3A91SAB22FK218157</t>
  </si>
  <si>
    <t>Pend</t>
  </si>
  <si>
    <t>INTERNATIONAL CITYSTAR CLASE 5/F.ICVSINTCIC1597/KASA INTERNATIONAL/EKT</t>
  </si>
  <si>
    <t>3A91SAB25FK218167</t>
  </si>
  <si>
    <t>No. de CFDI</t>
  </si>
  <si>
    <t>AE0001A</t>
  </si>
  <si>
    <t>AE0002A</t>
  </si>
  <si>
    <t>AE0003A</t>
  </si>
  <si>
    <t>AE0004A</t>
  </si>
  <si>
    <t>AE0005A</t>
  </si>
  <si>
    <t>AE0006A</t>
  </si>
  <si>
    <t>AE0007A</t>
  </si>
  <si>
    <t>AE0008A</t>
  </si>
  <si>
    <t>AE0009A</t>
  </si>
  <si>
    <t>AE0010A</t>
  </si>
  <si>
    <t>AE0011A</t>
  </si>
  <si>
    <t>AE0012A</t>
  </si>
  <si>
    <t>AE0013A</t>
  </si>
  <si>
    <t>AE0014A</t>
  </si>
  <si>
    <t>AE0015A</t>
  </si>
  <si>
    <t>AE0016A</t>
  </si>
  <si>
    <t>AE0017A</t>
  </si>
  <si>
    <t>AE0018A</t>
  </si>
  <si>
    <t>AE0019A</t>
  </si>
  <si>
    <t>AE0020A</t>
  </si>
  <si>
    <t>AE0021A</t>
  </si>
  <si>
    <t>AE0022A</t>
  </si>
  <si>
    <t>AE0023A</t>
  </si>
  <si>
    <t>AE0024A</t>
  </si>
  <si>
    <t>AE0025A</t>
  </si>
  <si>
    <t>AE0026A</t>
  </si>
  <si>
    <t>AE0027A</t>
  </si>
  <si>
    <t>AE0028A</t>
  </si>
  <si>
    <t>AE0029A</t>
  </si>
  <si>
    <t>AE0030A</t>
  </si>
  <si>
    <t>AE0031A</t>
  </si>
  <si>
    <t>AE0032A</t>
  </si>
  <si>
    <t>AE0033A</t>
  </si>
  <si>
    <t>AE0034A</t>
  </si>
  <si>
    <t>AE0035A</t>
  </si>
  <si>
    <t>AE0036A</t>
  </si>
  <si>
    <t>AE0037A</t>
  </si>
  <si>
    <t>AE0038A</t>
  </si>
  <si>
    <t>AE0039A</t>
  </si>
  <si>
    <t>AE0040A</t>
  </si>
  <si>
    <t>AE0041A</t>
  </si>
  <si>
    <t>AE0042A</t>
  </si>
  <si>
    <t>AE0043A</t>
  </si>
  <si>
    <t>AE0044A</t>
  </si>
  <si>
    <t>AE0045A</t>
  </si>
  <si>
    <t>AE0046A</t>
  </si>
  <si>
    <t>AE0047A</t>
  </si>
  <si>
    <t>AE0048A</t>
  </si>
  <si>
    <t>AE0049A</t>
  </si>
  <si>
    <t>AE0050A</t>
  </si>
  <si>
    <t>AE0051A</t>
  </si>
  <si>
    <t>AE0052A</t>
  </si>
  <si>
    <t>AE0053A</t>
  </si>
  <si>
    <t>AE0054A</t>
  </si>
  <si>
    <t>AE0055A</t>
  </si>
  <si>
    <t>AE0056A</t>
  </si>
  <si>
    <t>AE0057A</t>
  </si>
  <si>
    <t>AE0058A</t>
  </si>
  <si>
    <t>AE0059A</t>
  </si>
  <si>
    <t>AE0060A</t>
  </si>
  <si>
    <t>AE0061A</t>
  </si>
  <si>
    <t>AE0062A</t>
  </si>
  <si>
    <t>AE0063A</t>
  </si>
  <si>
    <t>AE0064A</t>
  </si>
  <si>
    <t>AE0065A</t>
  </si>
  <si>
    <t>AE0066A</t>
  </si>
  <si>
    <t>AE0067A</t>
  </si>
  <si>
    <t>AE0068A</t>
  </si>
  <si>
    <t>AE0069A</t>
  </si>
  <si>
    <t>AE0070A</t>
  </si>
  <si>
    <t>AE0071A</t>
  </si>
  <si>
    <t>AE0072A</t>
  </si>
  <si>
    <t>AE0158A</t>
  </si>
  <si>
    <t>AE0159A</t>
  </si>
  <si>
    <t>AE0160A</t>
  </si>
  <si>
    <t>AE0161A</t>
  </si>
  <si>
    <t>AE0162A</t>
  </si>
  <si>
    <t>AE0163A</t>
  </si>
  <si>
    <t>AE0164A</t>
  </si>
  <si>
    <t>AE0165A</t>
  </si>
  <si>
    <t>AE0167A</t>
  </si>
  <si>
    <t>AE0168A</t>
  </si>
  <si>
    <t>AE0169A</t>
  </si>
  <si>
    <t>AE0170A</t>
  </si>
  <si>
    <t>AE0171A</t>
  </si>
  <si>
    <t>AE0172A</t>
  </si>
  <si>
    <t>AE0173A</t>
  </si>
  <si>
    <t>AE0174A</t>
  </si>
  <si>
    <t>AE0175A</t>
  </si>
  <si>
    <t>AE0176A</t>
  </si>
  <si>
    <t>AE0177A</t>
  </si>
  <si>
    <t>AE0178A</t>
  </si>
  <si>
    <t>AE0179A</t>
  </si>
  <si>
    <t>AE0180A</t>
  </si>
  <si>
    <t>AE0181A</t>
  </si>
  <si>
    <t>AE0182A</t>
  </si>
  <si>
    <t>AE0183A</t>
  </si>
  <si>
    <t>AE0184A</t>
  </si>
  <si>
    <t>AE0001B</t>
  </si>
  <si>
    <t>AE0002B</t>
  </si>
  <si>
    <t>AE0003B</t>
  </si>
  <si>
    <t>AE0004B</t>
  </si>
  <si>
    <t>AE0005B</t>
  </si>
  <si>
    <t>AE0006B</t>
  </si>
  <si>
    <t>AE0007B</t>
  </si>
  <si>
    <t>AE0008B</t>
  </si>
  <si>
    <t>AE0009B</t>
  </si>
  <si>
    <t>AE0010B</t>
  </si>
  <si>
    <t>AE0011B</t>
  </si>
  <si>
    <t>AE0012B</t>
  </si>
  <si>
    <t>AE0013B</t>
  </si>
  <si>
    <t>AE0014B</t>
  </si>
  <si>
    <t>AE0015B</t>
  </si>
  <si>
    <t>AE0016B</t>
  </si>
  <si>
    <t>AE0017B</t>
  </si>
  <si>
    <t>AE0018B</t>
  </si>
  <si>
    <t>AE0019B</t>
  </si>
  <si>
    <t>AE0020B</t>
  </si>
  <si>
    <t>AE0021B</t>
  </si>
  <si>
    <t>AE0022B</t>
  </si>
  <si>
    <t>AE0023B</t>
  </si>
  <si>
    <t>AE0024B</t>
  </si>
  <si>
    <t>AE0025B</t>
  </si>
  <si>
    <t>AE0026B</t>
  </si>
  <si>
    <t>AE0027B</t>
  </si>
  <si>
    <t>AE0028B</t>
  </si>
  <si>
    <t>AE0029B</t>
  </si>
  <si>
    <t>AE0030B</t>
  </si>
  <si>
    <t>AE0031B</t>
  </si>
  <si>
    <t>AE0032B</t>
  </si>
  <si>
    <t>AE0033B</t>
  </si>
  <si>
    <t>AE0034B</t>
  </si>
  <si>
    <t>AE0035C</t>
  </si>
  <si>
    <t>AE0036C</t>
  </si>
  <si>
    <t>AE0037C</t>
  </si>
  <si>
    <t>AE0038C</t>
  </si>
  <si>
    <t>AE0039C</t>
  </si>
  <si>
    <t>AE0040B</t>
  </si>
  <si>
    <t>AE0041B</t>
  </si>
  <si>
    <t>AE0042B</t>
  </si>
  <si>
    <t>AE0043B</t>
  </si>
  <si>
    <t>AE0044B</t>
  </si>
  <si>
    <t>AE0045B</t>
  </si>
  <si>
    <t>AE0046B</t>
  </si>
  <si>
    <t>AE0047B</t>
  </si>
  <si>
    <t>AE0048B</t>
  </si>
  <si>
    <t>AE0049B</t>
  </si>
  <si>
    <t>AE0050B</t>
  </si>
  <si>
    <t>AE0051B</t>
  </si>
  <si>
    <t>AE0052B</t>
  </si>
  <si>
    <t>AE0053B</t>
  </si>
  <si>
    <t>AE0054B</t>
  </si>
  <si>
    <t>AE0055B</t>
  </si>
  <si>
    <t>AE0056B</t>
  </si>
  <si>
    <t>AE0057B</t>
  </si>
  <si>
    <t>AE0058B</t>
  </si>
  <si>
    <t>AE0059B</t>
  </si>
  <si>
    <t>AE0060B</t>
  </si>
  <si>
    <t>AE0061B</t>
  </si>
  <si>
    <t>AE0062B</t>
  </si>
  <si>
    <t>AE0063B</t>
  </si>
  <si>
    <t>AE0064B</t>
  </si>
  <si>
    <t>AE0065B</t>
  </si>
  <si>
    <t>AE0066B</t>
  </si>
  <si>
    <t>AE0067B</t>
  </si>
  <si>
    <t>AE0068B</t>
  </si>
  <si>
    <t>AE0069B</t>
  </si>
  <si>
    <t>AE0070B</t>
  </si>
  <si>
    <t>AE0073A</t>
  </si>
  <si>
    <t>AE0074A</t>
  </si>
  <si>
    <t>AE0075A</t>
  </si>
  <si>
    <t>AE0075B</t>
  </si>
  <si>
    <t>AE0076A</t>
  </si>
  <si>
    <t>AE0076B</t>
  </si>
  <si>
    <t>AE0077A</t>
  </si>
  <si>
    <t>AE0077B</t>
  </si>
  <si>
    <t>AE0078A</t>
  </si>
  <si>
    <t>AE0078B</t>
  </si>
  <si>
    <t>AE0079A</t>
  </si>
  <si>
    <t>AE0079B</t>
  </si>
  <si>
    <t>AE0080A</t>
  </si>
  <si>
    <t>AE0080B</t>
  </si>
  <si>
    <t>AE0081A</t>
  </si>
  <si>
    <t>AE0081B</t>
  </si>
  <si>
    <t>CONTRATO</t>
  </si>
  <si>
    <t>23C</t>
  </si>
  <si>
    <t>23A</t>
  </si>
  <si>
    <t>23D</t>
  </si>
  <si>
    <t>3BKHHM8X9NF323367</t>
  </si>
  <si>
    <t>3BKHHM8X0NF323368</t>
  </si>
  <si>
    <t>3BKHHM8X2NF323369</t>
  </si>
  <si>
    <t>3BKHHM8X9NF323370</t>
  </si>
  <si>
    <t>3BKHHM8X0NF323371</t>
  </si>
  <si>
    <t>3BKHHM8X2NF323372</t>
  </si>
  <si>
    <t>3BKHHM8X4NF323373</t>
  </si>
  <si>
    <t>3BKHHM8X6NF323374</t>
  </si>
  <si>
    <t>3BKHHM8X8NF323375</t>
  </si>
  <si>
    <t>3BKHHM8XXNF323376</t>
  </si>
  <si>
    <t>3BKHHM8X1NF323377</t>
  </si>
  <si>
    <t>3BKHHM8X3NF323378</t>
  </si>
  <si>
    <t>3BKHHM8X5NF323379</t>
  </si>
  <si>
    <t>3BKHHM8X1NF323380</t>
  </si>
  <si>
    <t>3BKHHM8X3NF323381</t>
  </si>
  <si>
    <t>3BKHHM8X5NF323382</t>
  </si>
  <si>
    <t>3BKHHM8X7NF323383</t>
  </si>
  <si>
    <t>3BKHHM8X9NF323384</t>
  </si>
  <si>
    <t>3WKHDJ9X9NF323387</t>
  </si>
  <si>
    <t>3WKHDJ9X2NF323389</t>
  </si>
  <si>
    <t>3WKHDJ9X0NF323391</t>
  </si>
  <si>
    <t>3WKHDJ9X0NF323388</t>
  </si>
  <si>
    <t>3WKHDJ9X4NF323393</t>
  </si>
  <si>
    <t>3WKHDJ9X2NF323392</t>
  </si>
  <si>
    <t>3WKHDJ9X8NF323395</t>
  </si>
  <si>
    <t>3WKHDJ9X6NF323394</t>
  </si>
  <si>
    <t>3WKHDJ9X9NF323390</t>
  </si>
  <si>
    <t>KENWORTH</t>
  </si>
  <si>
    <t>TRACTOCAMIÓN NUEVO T370</t>
  </si>
  <si>
    <t>Z4MN149913</t>
  </si>
  <si>
    <t>Z0MN128380</t>
  </si>
  <si>
    <t>B0MTG29071</t>
  </si>
  <si>
    <t>B1MTG29077</t>
  </si>
  <si>
    <t>B1MTG29080</t>
  </si>
  <si>
    <t>B2MTG29069</t>
  </si>
  <si>
    <t>B2MTG29072</t>
  </si>
  <si>
    <t>B3MTG29078</t>
  </si>
  <si>
    <t>B3MTG29081</t>
  </si>
  <si>
    <t>B4MTG29073</t>
  </si>
  <si>
    <t>B5MTG29079</t>
  </si>
  <si>
    <t>B5MTG29082</t>
  </si>
  <si>
    <t>B6MTG29074</t>
  </si>
  <si>
    <t>B7MTG29083</t>
  </si>
  <si>
    <t>B8MTG29075</t>
  </si>
  <si>
    <t>B9MTG29070</t>
  </si>
  <si>
    <t>B9MTG29084</t>
  </si>
  <si>
    <t>BXMTG29076</t>
  </si>
  <si>
    <t>B0MTG29085</t>
  </si>
  <si>
    <t>SZ2M9054640</t>
  </si>
  <si>
    <t>SZ5M9054809</t>
  </si>
  <si>
    <t>SZ9M9052917</t>
  </si>
  <si>
    <t>SZ3M9055067</t>
  </si>
  <si>
    <t>SZ1M9053656</t>
  </si>
  <si>
    <t>SZ0M9053616</t>
  </si>
  <si>
    <t>SZ4M9054770</t>
  </si>
  <si>
    <t>SZXM9052957</t>
  </si>
  <si>
    <t>SZ1M9041647</t>
  </si>
  <si>
    <t>SZ2M9058845</t>
  </si>
  <si>
    <t>SZ3M9058904</t>
  </si>
  <si>
    <t>SZ7M9058923</t>
  </si>
  <si>
    <t>SZ5M9052103</t>
  </si>
  <si>
    <t>SZ4M9051038</t>
  </si>
  <si>
    <t>SZ3M9052567</t>
  </si>
  <si>
    <t>SZ8M9052192</t>
  </si>
  <si>
    <t>SZ7M9058274</t>
  </si>
  <si>
    <t>MTG26067</t>
  </si>
  <si>
    <t>MTG26068</t>
  </si>
  <si>
    <t>MTG26435</t>
  </si>
  <si>
    <t>MTG26450</t>
  </si>
  <si>
    <t>MTG28061</t>
  </si>
  <si>
    <t>MTG28072</t>
  </si>
  <si>
    <t>MTG28076</t>
  </si>
  <si>
    <t>MTG28080</t>
  </si>
  <si>
    <t>MTG28084</t>
  </si>
  <si>
    <t>MTG28086</t>
  </si>
  <si>
    <t>MTG28093</t>
  </si>
  <si>
    <t>MTG29058</t>
  </si>
  <si>
    <t>MTG29059</t>
  </si>
  <si>
    <t>MTG29060</t>
  </si>
  <si>
    <t>MTG29061</t>
  </si>
  <si>
    <t>CAJA SECA Z STEEL</t>
  </si>
  <si>
    <t>CAJA SECA 3.70M</t>
  </si>
  <si>
    <t>FOTON</t>
  </si>
  <si>
    <t>3L9D9F3G2NA030006</t>
  </si>
  <si>
    <t>3L9D9F3G7NA030003</t>
  </si>
  <si>
    <t>CAMION NUEVO FOTON AUMAN EST-A</t>
  </si>
  <si>
    <t>WF0VS4MB6MTG29091</t>
  </si>
  <si>
    <t>INDUSTRIAS ZUBIRÍA S.A. DE C.V</t>
  </si>
  <si>
    <t>MTG29091</t>
  </si>
  <si>
    <t>WF0VS4MB6MTG29088</t>
  </si>
  <si>
    <t>MTG29088</t>
  </si>
  <si>
    <t>WF0VS4MB8MTG29092</t>
  </si>
  <si>
    <t>MTG29092</t>
  </si>
  <si>
    <t>WF0VS4MB4MTG29090</t>
  </si>
  <si>
    <t>MTG29090</t>
  </si>
  <si>
    <t>WF0VS4MB8MTG29089</t>
  </si>
  <si>
    <t>MTG29089</t>
  </si>
  <si>
    <t>WF0VS4MB4MTG29087</t>
  </si>
  <si>
    <t>MTG29087</t>
  </si>
  <si>
    <t>WF0VS4MB2MTG29086</t>
  </si>
  <si>
    <t>MTG29086</t>
  </si>
  <si>
    <t>TRANSIT-M3J-21</t>
  </si>
  <si>
    <t>Caja Seca de 3.40 m para Transit-M3J</t>
  </si>
  <si>
    <t>MTG26469</t>
  </si>
  <si>
    <t>MTG26448</t>
  </si>
  <si>
    <t>MTG29062</t>
  </si>
  <si>
    <t>MTG26439</t>
  </si>
  <si>
    <t>MTG26457</t>
  </si>
  <si>
    <t>MTG29064</t>
  </si>
  <si>
    <t>MTG29063</t>
  </si>
  <si>
    <t>MTG26459</t>
  </si>
  <si>
    <t>MTG26471</t>
  </si>
  <si>
    <t>MTG26446</t>
  </si>
  <si>
    <t>MTG28060</t>
  </si>
  <si>
    <t>MTG28058</t>
  </si>
  <si>
    <t>MTG26437</t>
  </si>
  <si>
    <t>HAUS</t>
  </si>
  <si>
    <t>MU967710</t>
  </si>
  <si>
    <t>MU967490</t>
  </si>
  <si>
    <t>MU967506</t>
  </si>
  <si>
    <t>MU967716</t>
  </si>
  <si>
    <t>MU967501</t>
  </si>
  <si>
    <t>CAJA SECA PARA FORD TRANSIT VAN CHASSIS</t>
  </si>
  <si>
    <t>Estación de Carga EvBox Modelo Bussines Line Singl</t>
  </si>
  <si>
    <t>CARGADOR</t>
  </si>
  <si>
    <t>'2 /60</t>
  </si>
  <si>
    <t>'1 /60</t>
  </si>
  <si>
    <t>3ALACYCS1JDJT7114</t>
  </si>
  <si>
    <t>3ALACYCS3JDJT7115</t>
  </si>
  <si>
    <t>3ALACYCS5JDJT7116</t>
  </si>
  <si>
    <t>3ALACYCS7JDJT7117</t>
  </si>
  <si>
    <t>3ALACYCS7JDJT7120</t>
  </si>
  <si>
    <t>3ALACYCS9JDJT7121</t>
  </si>
  <si>
    <t>3ALACYCS0JDJT7122</t>
  </si>
  <si>
    <t>3ALACYCS2JDJT7123</t>
  </si>
  <si>
    <t>AE0082A</t>
  </si>
  <si>
    <t>AE0083A</t>
  </si>
  <si>
    <t>AE0084A</t>
  </si>
  <si>
    <t>LPESKB3B7N0000026</t>
  </si>
  <si>
    <t>LPESKB3B0N0000028</t>
  </si>
  <si>
    <t>LPESKB3B2N0000029</t>
  </si>
  <si>
    <t>VEHICULO ELECTRICO NUEVO T45C01</t>
  </si>
  <si>
    <t>BYD</t>
  </si>
  <si>
    <t>'3 /60</t>
  </si>
  <si>
    <t>'2 /59</t>
  </si>
  <si>
    <t>AE0003C</t>
  </si>
  <si>
    <t>'1 /58</t>
  </si>
  <si>
    <t>AE0004C</t>
  </si>
  <si>
    <t>AE0005C</t>
  </si>
  <si>
    <t>AE0006C</t>
  </si>
  <si>
    <t>AE0007C</t>
  </si>
  <si>
    <t>AE0008C</t>
  </si>
  <si>
    <t>AE0009C</t>
  </si>
  <si>
    <t>AE0011C</t>
  </si>
  <si>
    <t>AE0012C</t>
  </si>
  <si>
    <t>AE0013C</t>
  </si>
  <si>
    <t>AE0014C</t>
  </si>
  <si>
    <t>AE0015C</t>
  </si>
  <si>
    <t>AE0016C</t>
  </si>
  <si>
    <t>AE0017C</t>
  </si>
  <si>
    <t>AE0018C</t>
  </si>
  <si>
    <t>AE0019C</t>
  </si>
  <si>
    <t>AE0020C</t>
  </si>
  <si>
    <t>AE0021C</t>
  </si>
  <si>
    <t>AE0022C</t>
  </si>
  <si>
    <t>AE0023C</t>
  </si>
  <si>
    <t>AE0024C</t>
  </si>
  <si>
    <t>AE0025C</t>
  </si>
  <si>
    <t>AE0026C</t>
  </si>
  <si>
    <t>AE0027C</t>
  </si>
  <si>
    <t>AE0028C</t>
  </si>
  <si>
    <t>AE0029C</t>
  </si>
  <si>
    <t>AE0031C</t>
  </si>
  <si>
    <t>AE0032C</t>
  </si>
  <si>
    <t>AE0033C</t>
  </si>
  <si>
    <t>AE0040C</t>
  </si>
  <si>
    <t>AE0041C</t>
  </si>
  <si>
    <t>AE0047C</t>
  </si>
  <si>
    <t>AE0059C</t>
  </si>
  <si>
    <t>AE0060C</t>
  </si>
  <si>
    <t>AE0061C</t>
  </si>
  <si>
    <t>AE0065C</t>
  </si>
  <si>
    <t>AE0066C</t>
  </si>
  <si>
    <t>AE0068C</t>
  </si>
  <si>
    <t>AE0069C</t>
  </si>
  <si>
    <t>AE0075C</t>
  </si>
  <si>
    <t>'1 /59</t>
  </si>
  <si>
    <t>AE0078C</t>
  </si>
  <si>
    <t>AE0081C</t>
  </si>
  <si>
    <t>Rampa Hidraulica  Maxon Mod. C2-87-1650 instalada en Ford Transit Chasis Diesel</t>
  </si>
  <si>
    <t>Rampa Hidraulica  Maxon Mod. C2-87-1650 EA41 12V instalada en Ford Transit Van Chasis 470L</t>
  </si>
  <si>
    <t>RAMPA MAXON MOD. ME2 C2-71-1342 TP38 INSTALADA EN CRAFTER 3.5 CHASIS</t>
  </si>
  <si>
    <t>Rampa Hidraulica  Maxon Mod. C2-87-1650 EA41 12V instalada en Ford Transit M3J 21</t>
  </si>
  <si>
    <t>RAMPA</t>
  </si>
  <si>
    <t>MAXON</t>
  </si>
  <si>
    <t>AE0073B</t>
  </si>
  <si>
    <t>SEMIREMO</t>
  </si>
  <si>
    <t xml:space="preserve">SEMIREMOLQUE SECO HIB 53 X 102 TIPO Z PLATE SOBRE CAMIONES FOTON AUMAN </t>
  </si>
  <si>
    <t>3A1SH5320NE068848</t>
  </si>
  <si>
    <t>3BKHHM8X2NF323386</t>
  </si>
  <si>
    <t>T370</t>
  </si>
  <si>
    <t>3BKHHM8X0NF323385</t>
  </si>
  <si>
    <t>SBVXH87X9NL512034</t>
  </si>
  <si>
    <t>KW45 LF45</t>
  </si>
  <si>
    <t>SBVXH87X7NL512033</t>
  </si>
  <si>
    <t>SBVXH87X2NL512036</t>
  </si>
  <si>
    <t>SBVXH87X0NL512035</t>
  </si>
  <si>
    <t>SBVXH87X4NL512040</t>
  </si>
  <si>
    <t>SBVXH87X8NL512042</t>
  </si>
  <si>
    <t>SBVXH87X1NL512044</t>
  </si>
  <si>
    <t>SBVXH87XXNL512043</t>
  </si>
  <si>
    <t>SBVXH88XXNL512056</t>
  </si>
  <si>
    <t>KW55 LF55</t>
  </si>
  <si>
    <t>SBVXH87X3NL512045</t>
  </si>
  <si>
    <t>SBVXH88X1NL512057</t>
  </si>
  <si>
    <t>SBVXH87X4NL512037</t>
  </si>
  <si>
    <t>SBVXH88X3NL512061</t>
  </si>
  <si>
    <t>SBVXH88X5NL512062</t>
  </si>
  <si>
    <t>SBVXH87X5NL512032</t>
  </si>
  <si>
    <t>SBVXH88X7NL512063</t>
  </si>
  <si>
    <t>SBVXH88X0NL512065</t>
  </si>
  <si>
    <t>SBVXH88X2NL512066</t>
  </si>
  <si>
    <t>SBVXH88X4NL512067</t>
  </si>
  <si>
    <t>SBVXH88X8NL512069</t>
  </si>
  <si>
    <t>SBVXH88X6NL512071</t>
  </si>
  <si>
    <t>SBVXH88X3NL512075</t>
  </si>
  <si>
    <t>SBVXH88X0NL512079</t>
  </si>
  <si>
    <t>SBVXH88X9NL512081</t>
  </si>
  <si>
    <t>SBVXH88X2NL512083</t>
  </si>
  <si>
    <t>SBVXH88X6NL512085</t>
  </si>
  <si>
    <t>SBVXH88XXNL512087</t>
  </si>
  <si>
    <t>SBVXH88X3NL512089</t>
  </si>
  <si>
    <t>SBVXH88X1NL512091</t>
  </si>
  <si>
    <t>SBVXH88X5NL512093</t>
  </si>
  <si>
    <t>SBVXH88X9NL512095</t>
  </si>
  <si>
    <t>SBVXH88X4NL512070</t>
  </si>
  <si>
    <t>SBVXH88X2NL512097</t>
  </si>
  <si>
    <t>SBVXH88X8NL512072</t>
  </si>
  <si>
    <t>SBVXH88X6NL512099</t>
  </si>
  <si>
    <t>SBVXH88X0NL512101</t>
  </si>
  <si>
    <t>SBVXH88X1NL512074</t>
  </si>
  <si>
    <t>SBVXH88X5NL512076</t>
  </si>
  <si>
    <t>SBVXH88X4NL512103</t>
  </si>
  <si>
    <t>SBVXH88X7NL512080</t>
  </si>
  <si>
    <t>SBVXH88X0NL512082</t>
  </si>
  <si>
    <t>SBVXH88X4NL512084</t>
  </si>
  <si>
    <t>SBVXH88X8NL512086</t>
  </si>
  <si>
    <t>SBVXH88X1NL512088</t>
  </si>
  <si>
    <t>SBVXH88X3NL512092</t>
  </si>
  <si>
    <t>SBVXH88X7NL512094</t>
  </si>
  <si>
    <t>SBVXH88X0NL512096</t>
  </si>
  <si>
    <t>SBVXH88X4NL512098</t>
  </si>
  <si>
    <t>SBVXH88X9NL512100</t>
  </si>
  <si>
    <t>SBVXH88X2NL512102</t>
  </si>
  <si>
    <t>SBVXH88XXNL512090</t>
  </si>
  <si>
    <t>DAW028343</t>
  </si>
  <si>
    <t>VOLKSWAGEN</t>
  </si>
  <si>
    <t>WV3GRGSZ1N9018225</t>
  </si>
  <si>
    <t>AE0085A</t>
  </si>
  <si>
    <t>DAW028086</t>
  </si>
  <si>
    <t>WV3GRGSZ3N9018243</t>
  </si>
  <si>
    <t>AE0086A</t>
  </si>
  <si>
    <t>DAW028100</t>
  </si>
  <si>
    <t>WV3GRGSZ7N9018133</t>
  </si>
  <si>
    <t>AE0087A</t>
  </si>
  <si>
    <t>DAW028200</t>
  </si>
  <si>
    <t>WV3GRGSZXN9018157</t>
  </si>
  <si>
    <t>AE0088A</t>
  </si>
  <si>
    <t>DAW028347</t>
  </si>
  <si>
    <t>WV3GRGSZ1N9018340</t>
  </si>
  <si>
    <t>AE0089A</t>
  </si>
  <si>
    <t>DAW028092</t>
  </si>
  <si>
    <t>WV3GRGSZ2N9018251</t>
  </si>
  <si>
    <t>AE0090A</t>
  </si>
  <si>
    <t>DAW028353</t>
  </si>
  <si>
    <t>WV3GRGSZ3N9018324</t>
  </si>
  <si>
    <t>AE0091A</t>
  </si>
  <si>
    <t>DAW028655</t>
  </si>
  <si>
    <t>WV3GRGSZXN9021446</t>
  </si>
  <si>
    <t>AE0092A</t>
  </si>
  <si>
    <t>DAW028643</t>
  </si>
  <si>
    <t>WV3GRGSZ6N9021475</t>
  </si>
  <si>
    <t>AE0093A</t>
  </si>
  <si>
    <t>DAW028370</t>
  </si>
  <si>
    <t>WV3GRGSZXN9018272</t>
  </si>
  <si>
    <t>AE0094A</t>
  </si>
  <si>
    <t>AE0001C</t>
  </si>
  <si>
    <t>Rampa Hidraulica Maxon Mod. M2</t>
  </si>
  <si>
    <t>AE0002C</t>
  </si>
  <si>
    <t>AE0010C</t>
  </si>
  <si>
    <t>AE0030C</t>
  </si>
  <si>
    <t>AE0042C</t>
  </si>
  <si>
    <t>AE0043C</t>
  </si>
  <si>
    <t>AE0044C</t>
  </si>
  <si>
    <t>AE0045C</t>
  </si>
  <si>
    <t>AE0046C</t>
  </si>
  <si>
    <t>M9041647</t>
  </si>
  <si>
    <t>AE0048C</t>
  </si>
  <si>
    <t>Plataforma Encortinada 4.30m</t>
  </si>
  <si>
    <t>AE0050C</t>
  </si>
  <si>
    <t>AE0051C</t>
  </si>
  <si>
    <t>AE0053C</t>
  </si>
  <si>
    <t>AE0058C</t>
  </si>
  <si>
    <t>AE0062C</t>
  </si>
  <si>
    <t>AE0063C</t>
  </si>
  <si>
    <t>AE0067C</t>
  </si>
  <si>
    <t>AE0070C</t>
  </si>
  <si>
    <t>N0000026</t>
  </si>
  <si>
    <t>AE0082B</t>
  </si>
  <si>
    <t>AE0082C</t>
  </si>
  <si>
    <t>N0000028</t>
  </si>
  <si>
    <t>AE0083B</t>
  </si>
  <si>
    <t>AE0083C</t>
  </si>
  <si>
    <t>N0000029</t>
  </si>
  <si>
    <t>AE0084B</t>
  </si>
  <si>
    <t>AE0084C</t>
  </si>
  <si>
    <t>Carguss</t>
  </si>
  <si>
    <t>NL512093</t>
  </si>
  <si>
    <t>Caja seca montada sobre chasis Kenworth KW 55</t>
  </si>
  <si>
    <t>NL512072</t>
  </si>
  <si>
    <t>NL512080</t>
  </si>
  <si>
    <t>NL512087</t>
  </si>
  <si>
    <t>NL512075</t>
  </si>
  <si>
    <t>NL512092</t>
  </si>
  <si>
    <t>AE0074B</t>
  </si>
  <si>
    <t>NL512094</t>
  </si>
  <si>
    <t>NL512069</t>
  </si>
  <si>
    <t>NL512076</t>
  </si>
  <si>
    <t>NL512071</t>
  </si>
  <si>
    <t>NL512090</t>
  </si>
  <si>
    <t>NL512096</t>
  </si>
  <si>
    <t>NL512099</t>
  </si>
  <si>
    <t>NL512081</t>
  </si>
  <si>
    <t>NL512101</t>
  </si>
  <si>
    <t>INDUSTRIAS ZUBIRIA</t>
  </si>
  <si>
    <t>NL512062</t>
  </si>
  <si>
    <t>Caja Seca de 7.31m kw-45</t>
  </si>
  <si>
    <t>NL512095</t>
  </si>
  <si>
    <t>NL512034</t>
  </si>
  <si>
    <t>NL512083</t>
  </si>
  <si>
    <t>NL512061</t>
  </si>
  <si>
    <t>NL512085</t>
  </si>
  <si>
    <t>IVAN VACA MARTINEZ</t>
  </si>
  <si>
    <t>VC11256016</t>
  </si>
  <si>
    <t>CAJA SECA EN COMPOSITE KENWORTH T370</t>
  </si>
  <si>
    <t>VC11256027</t>
  </si>
  <si>
    <t>VC11256028</t>
  </si>
  <si>
    <t>VC11256014</t>
  </si>
  <si>
    <t>VC11256020</t>
  </si>
  <si>
    <t>VC11256026</t>
  </si>
  <si>
    <t>1 /60</t>
  </si>
  <si>
    <t xml:space="preserve">Contrato </t>
  </si>
  <si>
    <t>Importe Renta en Deposito s/IVA</t>
  </si>
  <si>
    <t>Importe de la Renta en depósito: $62,691.81 pesos (más IVA)</t>
  </si>
  <si>
    <t>AE0049B1</t>
  </si>
  <si>
    <t>Factura</t>
  </si>
  <si>
    <t>Concepto</t>
  </si>
  <si>
    <t>Caja seca montada sobre Kenworth KW 55</t>
  </si>
  <si>
    <t>A431</t>
  </si>
  <si>
    <t>Importe S/IVA</t>
  </si>
  <si>
    <t>Fecha Pago</t>
  </si>
  <si>
    <t>Fecha Cierre</t>
  </si>
  <si>
    <t>Dias</t>
  </si>
  <si>
    <t>Tasa Anual</t>
  </si>
  <si>
    <t>Factor diario</t>
  </si>
  <si>
    <t>RENTA PROPORCIONAL POR EL  50% DE ANTICIPO REALIZDO AL PROVEEDOR CON FECHA 18 DE ENERO 2022</t>
  </si>
  <si>
    <t xml:space="preserve">Total S/IVA </t>
  </si>
  <si>
    <t>Renta Propor Diaria</t>
  </si>
  <si>
    <t>ENDOSO BENEFICIARIO</t>
  </si>
  <si>
    <t>ARRENDADORA INTERNACIONAL AZTECA SA DE CV</t>
  </si>
  <si>
    <t>DAIMLER FINANCIAL SERVICES MEXICO, SA DE CV SOFOM ENR</t>
  </si>
  <si>
    <t>PACCAR FINANCIAL MEXICO SA DE CV</t>
  </si>
  <si>
    <t>920FD7</t>
  </si>
  <si>
    <t>917FD7</t>
  </si>
  <si>
    <t>817FF3</t>
  </si>
  <si>
    <t>LE85020</t>
  </si>
  <si>
    <t>LE82695</t>
  </si>
  <si>
    <t>LE81454</t>
  </si>
  <si>
    <t>LE83112</t>
  </si>
  <si>
    <t>LE81461</t>
  </si>
  <si>
    <t>LE83047</t>
  </si>
  <si>
    <t>LE83126</t>
  </si>
  <si>
    <t>822FF3</t>
  </si>
  <si>
    <t>819FF3</t>
  </si>
  <si>
    <t>78FA4A</t>
  </si>
  <si>
    <t>449FE2</t>
  </si>
  <si>
    <t>618FE9</t>
  </si>
  <si>
    <t>138FF4</t>
  </si>
  <si>
    <t>828FF3</t>
  </si>
  <si>
    <t>31FA4B</t>
  </si>
  <si>
    <t>823FF3</t>
  </si>
  <si>
    <t>824FE9</t>
  </si>
  <si>
    <t>608FE9</t>
  </si>
  <si>
    <t>040FF1</t>
  </si>
  <si>
    <t>12FA5B</t>
  </si>
  <si>
    <t>32YA1A</t>
  </si>
  <si>
    <t>142FF4</t>
  </si>
  <si>
    <t>19YA1A</t>
  </si>
  <si>
    <t>619FF1</t>
  </si>
  <si>
    <t>20YA1A</t>
  </si>
  <si>
    <t>623FF1</t>
  </si>
  <si>
    <t>22YA1A</t>
  </si>
  <si>
    <t>493FF1</t>
  </si>
  <si>
    <t>16YA1A</t>
  </si>
  <si>
    <t>494FF1</t>
  </si>
  <si>
    <t>17YA1A</t>
  </si>
  <si>
    <t>629FF1</t>
  </si>
  <si>
    <t>LE83037</t>
  </si>
  <si>
    <t>LE82860</t>
  </si>
  <si>
    <t>LE83111</t>
  </si>
  <si>
    <t>76FA4A</t>
  </si>
  <si>
    <t>961FE1</t>
  </si>
  <si>
    <t>946FE1</t>
  </si>
  <si>
    <t>74FA5A</t>
  </si>
  <si>
    <t>063FF3</t>
  </si>
  <si>
    <t>814FF3</t>
  </si>
  <si>
    <t>14FA5B</t>
  </si>
  <si>
    <t>139FF4</t>
  </si>
  <si>
    <t>088FF4</t>
  </si>
  <si>
    <t>977FE1</t>
  </si>
  <si>
    <t>73FA5A</t>
  </si>
  <si>
    <t>981FE1</t>
  </si>
  <si>
    <t>13FA5B</t>
  </si>
  <si>
    <t>827FF3</t>
  </si>
  <si>
    <t>898FE9</t>
  </si>
  <si>
    <t>325YG6</t>
  </si>
  <si>
    <t>922FD7</t>
  </si>
  <si>
    <t>617FF1</t>
  </si>
  <si>
    <t>3AKJHTDV8MSML1840</t>
  </si>
  <si>
    <t>612FF1</t>
  </si>
  <si>
    <t>622FF1</t>
  </si>
  <si>
    <t>498FF1</t>
  </si>
  <si>
    <t>25YA1A</t>
  </si>
  <si>
    <t>069FF3</t>
  </si>
  <si>
    <t>624FF1</t>
  </si>
  <si>
    <t>16FA5B</t>
  </si>
  <si>
    <t>32FA4B</t>
  </si>
  <si>
    <t>815FF3</t>
  </si>
  <si>
    <t>035FF1</t>
  </si>
  <si>
    <t>966FE1</t>
  </si>
  <si>
    <t>092FF4</t>
  </si>
  <si>
    <t>968FE1</t>
  </si>
  <si>
    <t>090FF4</t>
  </si>
  <si>
    <t>091FF4</t>
  </si>
  <si>
    <t>974FE1</t>
  </si>
  <si>
    <t>021FF3</t>
  </si>
  <si>
    <t>756FE9</t>
  </si>
  <si>
    <t>343FF1</t>
  </si>
  <si>
    <t>437FE2</t>
  </si>
  <si>
    <t>621FF1</t>
  </si>
  <si>
    <t>11YA1A</t>
  </si>
  <si>
    <t>500FF1</t>
  </si>
  <si>
    <t>28YA1A</t>
  </si>
  <si>
    <t>896FE9</t>
  </si>
  <si>
    <t>81FA4A</t>
  </si>
  <si>
    <t>684FE9</t>
  </si>
  <si>
    <t>764FE9</t>
  </si>
  <si>
    <t>876FC8</t>
  </si>
  <si>
    <t>041FF1</t>
  </si>
  <si>
    <t>572FF2</t>
  </si>
  <si>
    <t>520FF1</t>
  </si>
  <si>
    <t>521FF1</t>
  </si>
  <si>
    <t>525FF1</t>
  </si>
  <si>
    <t>526FF1</t>
  </si>
  <si>
    <t>625FF1</t>
  </si>
  <si>
    <t>14YA1A</t>
  </si>
  <si>
    <t>3AKJHTDV4MSML1835</t>
  </si>
  <si>
    <t>497FF1</t>
  </si>
  <si>
    <t>26YA1A</t>
  </si>
  <si>
    <t>615FF1</t>
  </si>
  <si>
    <t>13YA1A</t>
  </si>
  <si>
    <t>627FF1</t>
  </si>
  <si>
    <t>524FF1</t>
  </si>
  <si>
    <t>576FF2</t>
  </si>
  <si>
    <t>529FF1</t>
  </si>
  <si>
    <t>3AKJHTDVXMSML1841</t>
  </si>
  <si>
    <t>613FF1</t>
  </si>
  <si>
    <t>12YA1A</t>
  </si>
  <si>
    <t>522FF1</t>
  </si>
  <si>
    <t>628FF1</t>
  </si>
  <si>
    <t>527FF1</t>
  </si>
  <si>
    <t>575FF2</t>
  </si>
  <si>
    <t>031FF3</t>
  </si>
  <si>
    <t>3AKJHTDV8MSML1837</t>
  </si>
  <si>
    <t>77FA4A</t>
  </si>
  <si>
    <t>15YA1A</t>
  </si>
  <si>
    <t>LE83073</t>
  </si>
  <si>
    <t>LE83029</t>
  </si>
  <si>
    <t>LE83019</t>
  </si>
  <si>
    <t>LE86425</t>
  </si>
  <si>
    <t>LE86451</t>
  </si>
  <si>
    <t>LE86448</t>
  </si>
  <si>
    <t>LE82705</t>
  </si>
  <si>
    <t>LE82772</t>
  </si>
  <si>
    <t>LE81451</t>
  </si>
  <si>
    <t>LE86418</t>
  </si>
  <si>
    <t>LE82850</t>
  </si>
  <si>
    <t>583FF2</t>
  </si>
  <si>
    <t>032FF3</t>
  </si>
  <si>
    <t>015FF3</t>
  </si>
  <si>
    <t>LE88801</t>
  </si>
  <si>
    <t>LE86797</t>
  </si>
  <si>
    <t>LE83079</t>
  </si>
  <si>
    <t>LE82708</t>
  </si>
  <si>
    <t>LE91140</t>
  </si>
  <si>
    <t>LE86428</t>
  </si>
  <si>
    <t>LE86783</t>
  </si>
  <si>
    <t>LE86458</t>
  </si>
  <si>
    <t>LE86439</t>
  </si>
  <si>
    <t>LD36034</t>
  </si>
  <si>
    <t>LE80052</t>
  </si>
  <si>
    <t>LE82840</t>
  </si>
  <si>
    <t>LE83114</t>
  </si>
  <si>
    <t>LE83080</t>
  </si>
  <si>
    <t>LE83136</t>
  </si>
  <si>
    <t>LE83085</t>
  </si>
  <si>
    <t>LE82712</t>
  </si>
  <si>
    <t>LE82694</t>
  </si>
  <si>
    <t>LE81481</t>
  </si>
  <si>
    <t>LE82582</t>
  </si>
  <si>
    <t>LE81471</t>
  </si>
  <si>
    <t>LE82592</t>
  </si>
  <si>
    <t>LE82590</t>
  </si>
  <si>
    <t>LE82721</t>
  </si>
  <si>
    <t>LE83093</t>
  </si>
  <si>
    <t>75FA4A</t>
  </si>
  <si>
    <t>030FF3</t>
  </si>
  <si>
    <t>024FF3</t>
  </si>
  <si>
    <t>71FA5A</t>
  </si>
  <si>
    <t>019FF3</t>
  </si>
  <si>
    <t>571FF2</t>
  </si>
  <si>
    <t>581FF2</t>
  </si>
  <si>
    <t>573FF2</t>
  </si>
  <si>
    <t>018FF3</t>
  </si>
  <si>
    <t>027FF3</t>
  </si>
  <si>
    <t>582FF2</t>
  </si>
  <si>
    <t>491FF1</t>
  </si>
  <si>
    <t>18YA1A</t>
  </si>
  <si>
    <t>3AKJHTDV5MSML1830</t>
  </si>
  <si>
    <t>492FF1</t>
  </si>
  <si>
    <t>24YA1A</t>
  </si>
  <si>
    <t>3AKJHTDV0MSML1833</t>
  </si>
  <si>
    <t>495FF1</t>
  </si>
  <si>
    <t>10YA1A</t>
  </si>
  <si>
    <t>496FF1</t>
  </si>
  <si>
    <t>620FF1</t>
  </si>
  <si>
    <t>616FF1</t>
  </si>
  <si>
    <t>873FE9</t>
  </si>
  <si>
    <t>064FF3</t>
  </si>
  <si>
    <t>450FE2</t>
  </si>
  <si>
    <t>875FE9</t>
  </si>
  <si>
    <t>065FF3</t>
  </si>
  <si>
    <t>876FE9</t>
  </si>
  <si>
    <t>431FE2</t>
  </si>
  <si>
    <t>79FA4A</t>
  </si>
  <si>
    <t>067FF3</t>
  </si>
  <si>
    <t>903FE9</t>
  </si>
  <si>
    <t>144FF4</t>
  </si>
  <si>
    <t>086FF4</t>
  </si>
  <si>
    <t>83FA8A</t>
  </si>
  <si>
    <t>82FA8A</t>
  </si>
  <si>
    <t>982FE1</t>
  </si>
  <si>
    <t>087FF4</t>
  </si>
  <si>
    <t>86FA8A</t>
  </si>
  <si>
    <t>72FA5A</t>
  </si>
  <si>
    <t>84FA8A</t>
  </si>
  <si>
    <t>15FA5B</t>
  </si>
  <si>
    <t>348FF1</t>
  </si>
  <si>
    <t>145FF4</t>
  </si>
  <si>
    <t>871FE9</t>
  </si>
  <si>
    <t>988FE1</t>
  </si>
  <si>
    <t>143FF4</t>
  </si>
  <si>
    <t>986FE1</t>
  </si>
  <si>
    <t>984FE1</t>
  </si>
  <si>
    <t>980FE1</t>
  </si>
  <si>
    <t>347FF1</t>
  </si>
  <si>
    <t>978FE1</t>
  </si>
  <si>
    <t>979FE1</t>
  </si>
  <si>
    <t>987FE1</t>
  </si>
  <si>
    <t>971FE1</t>
  </si>
  <si>
    <t>440FE2</t>
  </si>
  <si>
    <t>442FE2</t>
  </si>
  <si>
    <t>445FE2</t>
  </si>
  <si>
    <t>969FE1</t>
  </si>
  <si>
    <t>443FE2</t>
  </si>
  <si>
    <t>446FE2</t>
  </si>
  <si>
    <t>75FA5A</t>
  </si>
  <si>
    <t>816FF3</t>
  </si>
  <si>
    <t>61FA5A</t>
  </si>
  <si>
    <t>039FF1</t>
  </si>
  <si>
    <t>682FE9</t>
  </si>
  <si>
    <t>17FA5B</t>
  </si>
  <si>
    <t>683FE9</t>
  </si>
  <si>
    <t>344FF1</t>
  </si>
  <si>
    <t>677FE9</t>
  </si>
  <si>
    <t>345FF1</t>
  </si>
  <si>
    <t>578FF2</t>
  </si>
  <si>
    <t>580FF2</t>
  </si>
  <si>
    <t>577FF2</t>
  </si>
  <si>
    <t>579FF2</t>
  </si>
  <si>
    <t>017FF3</t>
  </si>
  <si>
    <t>023FF3</t>
  </si>
  <si>
    <t>80FA4A</t>
  </si>
  <si>
    <t>33FA4B</t>
  </si>
  <si>
    <t>874FE9</t>
  </si>
  <si>
    <t>089FF4</t>
  </si>
  <si>
    <t>029FF3</t>
  </si>
  <si>
    <t>451FE2</t>
  </si>
  <si>
    <t>865FE9</t>
  </si>
  <si>
    <t>214FC6</t>
  </si>
  <si>
    <t>642FE9</t>
  </si>
  <si>
    <t>818FF3</t>
  </si>
  <si>
    <t>619FD7</t>
  </si>
  <si>
    <t>209FC6</t>
  </si>
  <si>
    <t>553FE6</t>
  </si>
  <si>
    <t>825FF3</t>
  </si>
  <si>
    <t>644FE9</t>
  </si>
  <si>
    <t>826FF3</t>
  </si>
  <si>
    <t>895FE9</t>
  </si>
  <si>
    <t>630FF1</t>
  </si>
  <si>
    <t>641FE9</t>
  </si>
  <si>
    <t>036FF1</t>
  </si>
  <si>
    <t>614FE9</t>
  </si>
  <si>
    <t>609FE9</t>
  </si>
  <si>
    <t>80FA3A</t>
  </si>
  <si>
    <t>643FE9</t>
  </si>
  <si>
    <t>925FD7</t>
  </si>
  <si>
    <t>610FE9</t>
  </si>
  <si>
    <t>621FD7</t>
  </si>
  <si>
    <t>645FE9</t>
  </si>
  <si>
    <t>759FE9</t>
  </si>
  <si>
    <t>18FA5B</t>
  </si>
  <si>
    <t>574FF2</t>
  </si>
  <si>
    <t>618FF1</t>
  </si>
  <si>
    <t>30YA1A</t>
  </si>
  <si>
    <t>016FF3</t>
  </si>
  <si>
    <t>025FF3</t>
  </si>
  <si>
    <t>020FF3</t>
  </si>
  <si>
    <t>LE82731</t>
  </si>
  <si>
    <t>LE83098</t>
  </si>
  <si>
    <t>21YA1A</t>
  </si>
  <si>
    <t>31YA1A</t>
  </si>
  <si>
    <t>23YA1A</t>
  </si>
  <si>
    <t>08YA1A</t>
  </si>
  <si>
    <t>09YA1A</t>
  </si>
  <si>
    <t>29YA1A</t>
  </si>
  <si>
    <t>3ALACYCS8HDJE4194</t>
  </si>
  <si>
    <t>A717AF</t>
  </si>
  <si>
    <t>A733AF</t>
  </si>
  <si>
    <t>A732AF</t>
  </si>
  <si>
    <t>A731AF</t>
  </si>
  <si>
    <t>A730AF</t>
  </si>
  <si>
    <t>A729AF</t>
  </si>
  <si>
    <t>A728AF</t>
  </si>
  <si>
    <t>A727AF</t>
  </si>
  <si>
    <t>A726AF</t>
  </si>
  <si>
    <t>A725AF</t>
  </si>
  <si>
    <t>WF0VS4MB5MTG29082</t>
  </si>
  <si>
    <t>A724AF</t>
  </si>
  <si>
    <t>A723AF</t>
  </si>
  <si>
    <t>A722AF</t>
  </si>
  <si>
    <t>A721AF</t>
  </si>
  <si>
    <t>A720AF</t>
  </si>
  <si>
    <t>A719AF</t>
  </si>
  <si>
    <t>A718AF</t>
  </si>
  <si>
    <t>A762AF</t>
  </si>
  <si>
    <t>A763AF</t>
  </si>
  <si>
    <t>A767AF</t>
  </si>
  <si>
    <t>A768AF</t>
  </si>
  <si>
    <t>A769AF</t>
  </si>
  <si>
    <t>A770AF</t>
  </si>
  <si>
    <t>A771AF</t>
  </si>
  <si>
    <t>A772AF</t>
  </si>
  <si>
    <t>A773AF</t>
  </si>
  <si>
    <t>A774AF</t>
  </si>
  <si>
    <t>A775AF</t>
  </si>
  <si>
    <t>A776AF</t>
  </si>
  <si>
    <t>A777AF</t>
  </si>
  <si>
    <t>A778AF</t>
  </si>
  <si>
    <t>A779AF</t>
  </si>
  <si>
    <t>A850AF</t>
  </si>
  <si>
    <t>A849AF</t>
  </si>
  <si>
    <t>A757AF</t>
  </si>
  <si>
    <t>A756AF</t>
  </si>
  <si>
    <t>A755AF</t>
  </si>
  <si>
    <t>A754AF</t>
  </si>
  <si>
    <t>A753AF</t>
  </si>
  <si>
    <t>A894AF</t>
  </si>
  <si>
    <t>A895AF</t>
  </si>
  <si>
    <t>A896AF</t>
  </si>
  <si>
    <t>A898AF</t>
  </si>
  <si>
    <t>A897AF</t>
  </si>
  <si>
    <t>A899AF</t>
  </si>
  <si>
    <t>A900AF</t>
  </si>
  <si>
    <t>A901AF</t>
  </si>
  <si>
    <t>A902AF</t>
  </si>
  <si>
    <t>A903AF</t>
  </si>
  <si>
    <t>A904AF</t>
  </si>
  <si>
    <t>A905AF</t>
  </si>
  <si>
    <t>A906AF</t>
  </si>
  <si>
    <t>A908AF</t>
  </si>
  <si>
    <t>A911AF</t>
  </si>
  <si>
    <t>Baja California</t>
  </si>
  <si>
    <t>Guanajuato</t>
  </si>
  <si>
    <t>DA7524C</t>
  </si>
  <si>
    <t>Nuevo Leon</t>
  </si>
  <si>
    <t>Coahuila</t>
  </si>
  <si>
    <t>Tamaulipas</t>
  </si>
  <si>
    <t>DA7523C</t>
  </si>
  <si>
    <t>A959AF</t>
  </si>
  <si>
    <t>A958AF</t>
  </si>
  <si>
    <t>A961AF</t>
  </si>
  <si>
    <t>A963AF</t>
  </si>
  <si>
    <t>A964AF</t>
  </si>
  <si>
    <t>CF34993</t>
  </si>
  <si>
    <t>CF34992</t>
  </si>
  <si>
    <t>CF34994</t>
  </si>
  <si>
    <t>A867AF</t>
  </si>
  <si>
    <t>A868AF</t>
  </si>
  <si>
    <t>A869AF</t>
  </si>
  <si>
    <t>A870AF</t>
  </si>
  <si>
    <t>A871AF</t>
  </si>
  <si>
    <t>A872AF</t>
  </si>
  <si>
    <t>A873AF</t>
  </si>
  <si>
    <t>A874AF</t>
  </si>
  <si>
    <t>A875AF</t>
  </si>
  <si>
    <t>A866AF</t>
  </si>
  <si>
    <t>82FA7B</t>
  </si>
  <si>
    <t>83FA7B</t>
  </si>
  <si>
    <t>85FA7B</t>
  </si>
  <si>
    <t>86FA7B</t>
  </si>
  <si>
    <t>87FA7B</t>
  </si>
  <si>
    <t>88FA7B</t>
  </si>
  <si>
    <t>89FA7B</t>
  </si>
  <si>
    <t>90FA7B</t>
  </si>
  <si>
    <t>91FA7B</t>
  </si>
  <si>
    <t>92FA7B</t>
  </si>
  <si>
    <t>93FA7B</t>
  </si>
  <si>
    <t>05FA8B</t>
  </si>
  <si>
    <t>06FA8B</t>
  </si>
  <si>
    <t>07FA8B</t>
  </si>
  <si>
    <t>08FA8B</t>
  </si>
  <si>
    <t>09FA8B</t>
  </si>
  <si>
    <t>10FA8B</t>
  </si>
  <si>
    <t>11FA8B</t>
  </si>
  <si>
    <t>12FA8B</t>
  </si>
  <si>
    <t>13FA8B</t>
  </si>
  <si>
    <t>14FA8B</t>
  </si>
  <si>
    <t>95FA7B</t>
  </si>
  <si>
    <t>96FA7B</t>
  </si>
  <si>
    <t>97FA7B</t>
  </si>
  <si>
    <t>98FA7B</t>
  </si>
  <si>
    <t>99FA7B</t>
  </si>
  <si>
    <t>01FA8B</t>
  </si>
  <si>
    <t>02FA8B</t>
  </si>
  <si>
    <t>03FA8B</t>
  </si>
  <si>
    <t>04FA8B</t>
  </si>
  <si>
    <t>PLACAS IVAN</t>
  </si>
  <si>
    <t>3ALACYCS2HDJE4207</t>
  </si>
  <si>
    <t>3ALACYCS1HDJE4196</t>
  </si>
  <si>
    <t>3ALACYCS3HDJE4197</t>
  </si>
  <si>
    <t>3ALACYCS5HDJE4198</t>
  </si>
  <si>
    <t>3ALACYCS7HDJE4199</t>
  </si>
  <si>
    <t>3ALACYCSXHDJE4200</t>
  </si>
  <si>
    <t>3ALACYCS1HDJE4201</t>
  </si>
  <si>
    <t>3ALACYCS3HDJE4202</t>
  </si>
  <si>
    <t>3ALACYCS5HDJE4203</t>
  </si>
  <si>
    <t>3ALACYCS7HDJE4204</t>
  </si>
  <si>
    <t>3ALACYCS0HDJE4206</t>
  </si>
  <si>
    <t>3ALACYCS0HDJE4190</t>
  </si>
  <si>
    <t>3ALACYCS2HDJE4191</t>
  </si>
  <si>
    <t>3ALACYCS4HDJE4192</t>
  </si>
  <si>
    <t>3ALACYCS6HDJE4193</t>
  </si>
  <si>
    <t>3ALACYCSXHDJE4195</t>
  </si>
  <si>
    <t>'6 /12</t>
  </si>
  <si>
    <t>'55/60</t>
  </si>
  <si>
    <t>'4 /60</t>
  </si>
  <si>
    <t>'3 /59</t>
  </si>
  <si>
    <t>'2 /58</t>
  </si>
  <si>
    <t>M9052727</t>
  </si>
  <si>
    <t>Z3N9018243</t>
  </si>
  <si>
    <t>OJO SU CAJA ESTA EN  EL ANEXO AE0049B</t>
  </si>
  <si>
    <t>CRAFTER 5.0T / CAJA EN ANEXO AE0049B</t>
  </si>
  <si>
    <t>AE0001E</t>
  </si>
  <si>
    <t>AE0035B</t>
  </si>
  <si>
    <t>AE0036B</t>
  </si>
  <si>
    <t>AE0037B</t>
  </si>
  <si>
    <t>AE0039B</t>
  </si>
  <si>
    <t>AE0049C</t>
  </si>
  <si>
    <t>AE0056C</t>
  </si>
  <si>
    <t>AE0064C</t>
  </si>
  <si>
    <t>AE0071B</t>
  </si>
  <si>
    <t>AE0074C</t>
  </si>
  <si>
    <t>AE0080C</t>
  </si>
  <si>
    <t>AE0088B</t>
  </si>
  <si>
    <t>AE0034C</t>
  </si>
  <si>
    <t>AE0052C</t>
  </si>
  <si>
    <t>AE0054C</t>
  </si>
  <si>
    <t>AE0055C</t>
  </si>
  <si>
    <t>AE0057C</t>
  </si>
  <si>
    <t>AE0076C</t>
  </si>
  <si>
    <t>AE0077C</t>
  </si>
  <si>
    <t>AE0079C</t>
  </si>
  <si>
    <t>AE0082D</t>
  </si>
  <si>
    <t>AE0083D</t>
  </si>
  <si>
    <t>AE0084D</t>
  </si>
  <si>
    <t>Contrato</t>
  </si>
  <si>
    <t>IVAN VACA</t>
  </si>
  <si>
    <t>VC11256015</t>
  </si>
  <si>
    <t>VC11256029</t>
  </si>
  <si>
    <t>VC11256031</t>
  </si>
  <si>
    <t>NL512033</t>
  </si>
  <si>
    <t>NL512036</t>
  </si>
  <si>
    <t>NL512040</t>
  </si>
  <si>
    <t>NL512043</t>
  </si>
  <si>
    <t>NL512044</t>
  </si>
  <si>
    <t>NL512045</t>
  </si>
  <si>
    <t>NL512037</t>
  </si>
  <si>
    <t>NL512032</t>
  </si>
  <si>
    <t>NL512065</t>
  </si>
  <si>
    <t>NL512067</t>
  </si>
  <si>
    <t>NL512079</t>
  </si>
  <si>
    <t>NL512089</t>
  </si>
  <si>
    <t>NL512097</t>
  </si>
  <si>
    <t>NL512074</t>
  </si>
  <si>
    <t>NL512084</t>
  </si>
  <si>
    <t>NL512088</t>
  </si>
  <si>
    <t>NL512102</t>
  </si>
  <si>
    <t>SBVXH87X6NL512038</t>
  </si>
  <si>
    <t>SBVXH87X8NL512039</t>
  </si>
  <si>
    <t>SBVXH87X6NL512041</t>
  </si>
  <si>
    <t>SBVXH87X0NL512049</t>
  </si>
  <si>
    <t>NL512049</t>
  </si>
  <si>
    <t>SBVXH87X5NL512046</t>
  </si>
  <si>
    <t>SBVXH87X7NL512050</t>
  </si>
  <si>
    <t>SBVXH87X7NL512047</t>
  </si>
  <si>
    <t>SBVXH87X9NL512051</t>
  </si>
  <si>
    <t>NL512051</t>
  </si>
  <si>
    <t>SBVXH87X0NL512052</t>
  </si>
  <si>
    <t>SBVXH87X9NL512048</t>
  </si>
  <si>
    <t>SBVXH87X4NL512054</t>
  </si>
  <si>
    <t>SBVXH87X1NL512058</t>
  </si>
  <si>
    <t>SBVXH87XXNL512060</t>
  </si>
  <si>
    <t>Rampa Hidraulica Maxxon TE-25 e instalacion</t>
  </si>
  <si>
    <t>CAJA SECA EN COMPOSITE PARA 70 M3</t>
  </si>
  <si>
    <t>Rampa Hidraulica Maxon TE25 24v</t>
  </si>
  <si>
    <t>Caja seca montada sobre chasis Kenworth KW 45</t>
  </si>
  <si>
    <t>Caja Seca de 7.31m</t>
  </si>
  <si>
    <t>CHASIS KW45 LF45</t>
  </si>
  <si>
    <t>ELECTRIC MOBILITY TRUCKS SA DE</t>
  </si>
  <si>
    <t>07MC214411200488</t>
  </si>
  <si>
    <t>07MC213811200278</t>
  </si>
  <si>
    <t>07MC214411200098</t>
  </si>
  <si>
    <t>59 SERVICIOS DE INSTALACION DE RAMPAS MAXON</t>
  </si>
  <si>
    <t>Rampa Hidraulica Maxon Mod. M2 e instalacion</t>
  </si>
  <si>
    <t>CARGADOR DC 7.5 KW @220VAC 2F+T GBT CARG</t>
  </si>
  <si>
    <t>Instalaciones</t>
  </si>
  <si>
    <t>Cargador</t>
  </si>
  <si>
    <t>'7 /12</t>
  </si>
  <si>
    <t>'5 /60</t>
  </si>
  <si>
    <t>'4 /59</t>
  </si>
  <si>
    <t>'2 /57</t>
  </si>
  <si>
    <t>'3 /58</t>
  </si>
  <si>
    <t>'1 /56</t>
  </si>
  <si>
    <t>86/86</t>
  </si>
  <si>
    <t>A-556</t>
  </si>
  <si>
    <t>A-557</t>
  </si>
  <si>
    <t>A-558</t>
  </si>
  <si>
    <t>A-550</t>
  </si>
  <si>
    <t>A-551</t>
  </si>
  <si>
    <t>A-552</t>
  </si>
  <si>
    <t>AE0089B</t>
  </si>
  <si>
    <t>AE0090B</t>
  </si>
  <si>
    <t>AE0091B</t>
  </si>
  <si>
    <t>AE0072B</t>
  </si>
  <si>
    <t>AE0085B</t>
  </si>
  <si>
    <t>AE0087B</t>
  </si>
  <si>
    <t>AE0092B</t>
  </si>
  <si>
    <t>AE0093B</t>
  </si>
  <si>
    <t>AE0094B</t>
  </si>
  <si>
    <t>AE0095A</t>
  </si>
  <si>
    <t>AE0096A</t>
  </si>
  <si>
    <t>AE0097A</t>
  </si>
  <si>
    <t>AE0098A</t>
  </si>
  <si>
    <t>AE0099A</t>
  </si>
  <si>
    <t>AE0100A</t>
  </si>
  <si>
    <t>AE0101A</t>
  </si>
  <si>
    <t>AE0102A</t>
  </si>
  <si>
    <t>AE0103A</t>
  </si>
  <si>
    <t>AE0104A</t>
  </si>
  <si>
    <t>AE0111A</t>
  </si>
  <si>
    <t>AE0114A</t>
  </si>
  <si>
    <t>AE0038B</t>
  </si>
  <si>
    <t>AE0086B</t>
  </si>
  <si>
    <t>RENTA PROPORCIONAL MAYO</t>
  </si>
  <si>
    <t>A-160</t>
  </si>
  <si>
    <t>A-161</t>
  </si>
  <si>
    <t>A-158</t>
  </si>
  <si>
    <t>A-162</t>
  </si>
  <si>
    <t>A-164</t>
  </si>
  <si>
    <t>A 156</t>
  </si>
  <si>
    <t>A-159</t>
  </si>
  <si>
    <t>A 157</t>
  </si>
  <si>
    <t>A-163</t>
  </si>
  <si>
    <t>TV00001672</t>
  </si>
  <si>
    <t>TN-00009762</t>
  </si>
  <si>
    <t>TN-00009754</t>
  </si>
  <si>
    <t>TV00001678</t>
  </si>
  <si>
    <t>TN-00009757</t>
  </si>
  <si>
    <t>TV00001674</t>
  </si>
  <si>
    <t>TV00001670</t>
  </si>
  <si>
    <t>TN-00009758</t>
  </si>
  <si>
    <t>TV00001676</t>
  </si>
  <si>
    <t>TV00001673</t>
  </si>
  <si>
    <t>TV00001675</t>
  </si>
  <si>
    <t>TV00001677</t>
  </si>
  <si>
    <t>TN-00009759</t>
  </si>
  <si>
    <t>TV00001671</t>
  </si>
  <si>
    <t>TN-00009753</t>
  </si>
  <si>
    <t>TN-00009760</t>
  </si>
  <si>
    <t>TN-00009755</t>
  </si>
  <si>
    <t>TV00001679</t>
  </si>
  <si>
    <t>A-567</t>
  </si>
  <si>
    <t>A-570</t>
  </si>
  <si>
    <t>A-569</t>
  </si>
  <si>
    <t>A-571</t>
  </si>
  <si>
    <t>TN-00009756</t>
  </si>
  <si>
    <t>457 CUANFV</t>
  </si>
  <si>
    <t>456 CUANFV</t>
  </si>
  <si>
    <t>TN-00009761</t>
  </si>
  <si>
    <t>458 CUANFV</t>
  </si>
  <si>
    <t>TN-00009765</t>
  </si>
  <si>
    <t>459 CUANFV</t>
  </si>
  <si>
    <t>460 CUANFV</t>
  </si>
  <si>
    <t>TN-00009764</t>
  </si>
  <si>
    <t>461 CUANFV</t>
  </si>
  <si>
    <t>TN-00009767</t>
  </si>
  <si>
    <t>462 CUANFV</t>
  </si>
  <si>
    <t>TN-00009766</t>
  </si>
  <si>
    <t>463 CUANFV</t>
  </si>
  <si>
    <t>464 CUANFV</t>
  </si>
  <si>
    <t>465 CUANFV</t>
  </si>
  <si>
    <t>472 CUANFV</t>
  </si>
  <si>
    <t>473 CUANFV</t>
  </si>
  <si>
    <t>474 CUANFV</t>
  </si>
  <si>
    <t>475 CUANFV</t>
  </si>
  <si>
    <t>476 CUANFV</t>
  </si>
  <si>
    <t>477 CUANFV</t>
  </si>
  <si>
    <t>479 CUANFV</t>
  </si>
  <si>
    <t>481 CUANFV</t>
  </si>
  <si>
    <t>NF323368</t>
  </si>
  <si>
    <t>NF323372</t>
  </si>
  <si>
    <t>NF323373</t>
  </si>
  <si>
    <t>NF323374</t>
  </si>
  <si>
    <t>NF323376</t>
  </si>
  <si>
    <t>NF323377</t>
  </si>
  <si>
    <t>NF323379</t>
  </si>
  <si>
    <t>NF323383</t>
  </si>
  <si>
    <t>NF323385</t>
  </si>
  <si>
    <t>NL512035</t>
  </si>
  <si>
    <t>NL512056</t>
  </si>
  <si>
    <t>NL512057</t>
  </si>
  <si>
    <t>NL512066</t>
  </si>
  <si>
    <t>NL512091</t>
  </si>
  <si>
    <t>NL512070</t>
  </si>
  <si>
    <t>NL512082</t>
  </si>
  <si>
    <t>NL512086</t>
  </si>
  <si>
    <t>NL512038</t>
  </si>
  <si>
    <t>NL512039</t>
  </si>
  <si>
    <t>NL512041</t>
  </si>
  <si>
    <t>NL512052</t>
  </si>
  <si>
    <t>NL512048</t>
  </si>
  <si>
    <t>NL512054</t>
  </si>
  <si>
    <t>NL512060</t>
  </si>
  <si>
    <t>SBVXH87X6NL512055</t>
  </si>
  <si>
    <t>SBVXH87X2NL512053</t>
  </si>
  <si>
    <t>NL512053</t>
  </si>
  <si>
    <t>SBVXH87X3NL512059</t>
  </si>
  <si>
    <t>NL512059</t>
  </si>
  <si>
    <t>SBVXH87X4NL512068</t>
  </si>
  <si>
    <t>SBVXH87X8NL512073</t>
  </si>
  <si>
    <t>NL512073</t>
  </si>
  <si>
    <t>SBVXH87X5NL512077</t>
  </si>
  <si>
    <t>NL512077</t>
  </si>
  <si>
    <t>SBVXH87X7NL512078</t>
  </si>
  <si>
    <t>NL512078</t>
  </si>
  <si>
    <t>3WKYD49X7PF532132</t>
  </si>
  <si>
    <t>3WKYD49X9PF532133</t>
  </si>
  <si>
    <t>3WKYD49X0PF532134</t>
  </si>
  <si>
    <t>3WKYD49X5PF532131</t>
  </si>
  <si>
    <t>3WKYD49X4PF532136</t>
  </si>
  <si>
    <t>3WKYD49X6PF532137</t>
  </si>
  <si>
    <t>3WKYD49XXPF532139</t>
  </si>
  <si>
    <t>3WKYD49X8PF532138</t>
  </si>
  <si>
    <t>3WKYD49X6PF532140</t>
  </si>
  <si>
    <t>3WKYD49X8PF532141</t>
  </si>
  <si>
    <t>3WKYD49XXPF532142</t>
  </si>
  <si>
    <t>CAJA SECA EN COMPOSITE</t>
  </si>
  <si>
    <t>RAMPA TE25 CON INSTALACION</t>
  </si>
  <si>
    <t>CAJA SECA DE 7.31M INSTALADA EN KW45</t>
  </si>
  <si>
    <t>CAJA SECA MONTADA EN KW 45</t>
  </si>
  <si>
    <t>T680</t>
  </si>
  <si>
    <t>DAU 185330</t>
  </si>
  <si>
    <t>DAU 185313</t>
  </si>
  <si>
    <t>DAU 185376</t>
  </si>
  <si>
    <t>DAU 185379</t>
  </si>
  <si>
    <t>DAU 185426</t>
  </si>
  <si>
    <t>DAU 185377</t>
  </si>
  <si>
    <t>DAU 185368</t>
  </si>
  <si>
    <t>DAU 185270</t>
  </si>
  <si>
    <t>DAU 185422</t>
  </si>
  <si>
    <t>DAU 185375</t>
  </si>
  <si>
    <t>DAU 185430</t>
  </si>
  <si>
    <t>DAU 185371</t>
  </si>
  <si>
    <t>DAU 185423</t>
  </si>
  <si>
    <t>DAU 185292</t>
  </si>
  <si>
    <t>DAU 185382</t>
  </si>
  <si>
    <t>DAU 185383</t>
  </si>
  <si>
    <t>DAU 185281</t>
  </si>
  <si>
    <t>DAU 185420</t>
  </si>
  <si>
    <t>DAU 185381</t>
  </si>
  <si>
    <t>DAU 185269</t>
  </si>
  <si>
    <t>DAU 185359</t>
  </si>
  <si>
    <t>DAU 185201</t>
  </si>
  <si>
    <t>DAU 185316</t>
  </si>
  <si>
    <t>DAU 185193</t>
  </si>
  <si>
    <t>DAU 185362</t>
  </si>
  <si>
    <t>DAU 185244</t>
  </si>
  <si>
    <t>DAU 185328</t>
  </si>
  <si>
    <t>DAU 185321</t>
  </si>
  <si>
    <t>DAU 185361</t>
  </si>
  <si>
    <t>DAU 185373</t>
  </si>
  <si>
    <t>DAU 185378</t>
  </si>
  <si>
    <t>DAU 185365</t>
  </si>
  <si>
    <t>DAU 185317</t>
  </si>
  <si>
    <t>DAU 185307</t>
  </si>
  <si>
    <t>DAU 185380</t>
  </si>
  <si>
    <t>DAU 185340</t>
  </si>
  <si>
    <t>DAU 185369</t>
  </si>
  <si>
    <t>DAU 185319</t>
  </si>
  <si>
    <t>DAU 185364</t>
  </si>
  <si>
    <t>DAU 185363</t>
  </si>
  <si>
    <t>DAU 185385</t>
  </si>
  <si>
    <t>DAW208251</t>
  </si>
  <si>
    <t>DAU 185425</t>
  </si>
  <si>
    <t>Mercedes-Benz</t>
  </si>
  <si>
    <t>MTG26432</t>
  </si>
  <si>
    <t>MTG24882</t>
  </si>
  <si>
    <t>N9018225</t>
  </si>
  <si>
    <t>N9018133</t>
  </si>
  <si>
    <t>N9018340</t>
  </si>
  <si>
    <t>N9018251</t>
  </si>
  <si>
    <t>N9018324</t>
  </si>
  <si>
    <t>N9021446</t>
  </si>
  <si>
    <t>N9021475</t>
  </si>
  <si>
    <t>N9018272</t>
  </si>
  <si>
    <t>WV3FHHSZ1N9033764</t>
  </si>
  <si>
    <t>WV3FHHSZ0N9032685</t>
  </si>
  <si>
    <t>WV3FHHSZ9N9033382</t>
  </si>
  <si>
    <t>WV3FHHSZ8N9033468</t>
  </si>
  <si>
    <t>WV3FHHSZ7N9034126</t>
  </si>
  <si>
    <t>WV3FHHSZ2N9033515</t>
  </si>
  <si>
    <t>WV3FHHSZ3N9033944</t>
  </si>
  <si>
    <t>WV3FHHSZ6N9032285</t>
  </si>
  <si>
    <t>WV3FHHSZ2N9034258</t>
  </si>
  <si>
    <t>WV3FHHSZ7N9033638</t>
  </si>
  <si>
    <t>WV3FHHSZ2N9034079</t>
  </si>
  <si>
    <t>WV3FHHSZ7N9034059</t>
  </si>
  <si>
    <t>WV3FHHSZ8N9034166</t>
  </si>
  <si>
    <t>WV3FHHSZ3N9032647</t>
  </si>
  <si>
    <t>WV3FHHSZ6N9033646</t>
  </si>
  <si>
    <t>WV3FHHSZ2N9033661</t>
  </si>
  <si>
    <t>WV3FHHSZ0N9033612</t>
  </si>
  <si>
    <t>WV3FHHSZ2N9034275</t>
  </si>
  <si>
    <t>WV3FHHSZ3N9033622</t>
  </si>
  <si>
    <t>WV3FHHSZ4N9032298</t>
  </si>
  <si>
    <t>WV3FHHSZ9N9033799</t>
  </si>
  <si>
    <t>WV3FHHSZ6N9031492</t>
  </si>
  <si>
    <t>WV3FHHSZ3N9032678</t>
  </si>
  <si>
    <t>WV3FHHSZ5N9031466</t>
  </si>
  <si>
    <t>WV3FHHSZ7N9033719</t>
  </si>
  <si>
    <t>WV3FHHSZ8N9032336</t>
  </si>
  <si>
    <t>WV3FHHSZ9N9033804</t>
  </si>
  <si>
    <t>WV3FHHSZ1N9032355</t>
  </si>
  <si>
    <t>WV3FHHSZ5N9033685</t>
  </si>
  <si>
    <t>WV3FHHSZ5N9033430</t>
  </si>
  <si>
    <t>WV3FHHSZ5N9033475</t>
  </si>
  <si>
    <t>WV3FHHSZ0N9033738</t>
  </si>
  <si>
    <t>WV3FHHSZXN9032676</t>
  </si>
  <si>
    <t>WV3FHHSZ8N9032644</t>
  </si>
  <si>
    <t>WV3FHHSZ2N9033627</t>
  </si>
  <si>
    <t>WV3FHHSZ0N9032198</t>
  </si>
  <si>
    <t>WV3FHHSZ8N9033809</t>
  </si>
  <si>
    <t>WV3FHHSZ2N9032378</t>
  </si>
  <si>
    <t>WV3FHHSZ4N9033743</t>
  </si>
  <si>
    <t>WV3FHHSZ6N9033680</t>
  </si>
  <si>
    <t>WV3FHHSZ7N9033350</t>
  </si>
  <si>
    <t>W1X8D33Z1NN177069</t>
  </si>
  <si>
    <t>WV3GRGSZ7N9015460</t>
  </si>
  <si>
    <t>WV3FHHSZ0N9034193</t>
  </si>
  <si>
    <t>CARROCERIA SECA DE 18 M3</t>
  </si>
  <si>
    <t>CRAFTER 3.5T CHASIS CABINA TDI 4CIL</t>
  </si>
  <si>
    <t>SPRINTER CHASIS CABINA 516 LARGA B</t>
  </si>
  <si>
    <t>CRAFTER 3.5T CHASIS</t>
  </si>
  <si>
    <t>TN00009658</t>
  </si>
  <si>
    <t>TN00009659</t>
  </si>
  <si>
    <t>TN00009650</t>
  </si>
  <si>
    <t>TN00009651</t>
  </si>
  <si>
    <t>TN00009652</t>
  </si>
  <si>
    <t>TN00009653</t>
  </si>
  <si>
    <t>TN00009654</t>
  </si>
  <si>
    <t>TN00009655</t>
  </si>
  <si>
    <t>TN00009656</t>
  </si>
  <si>
    <t>TN00009657</t>
  </si>
  <si>
    <t>FN0000016744</t>
  </si>
  <si>
    <t>FN0000016731</t>
  </si>
  <si>
    <t>FN0000016746</t>
  </si>
  <si>
    <t>FN0000016745</t>
  </si>
  <si>
    <t>FN0000016735</t>
  </si>
  <si>
    <t>FN0000016732</t>
  </si>
  <si>
    <t>FN0000016737</t>
  </si>
  <si>
    <t>FN0000016730</t>
  </si>
  <si>
    <t>FN0000016728</t>
  </si>
  <si>
    <t>FN0000016729</t>
  </si>
  <si>
    <t>FN0000016740</t>
  </si>
  <si>
    <t>FN0000016741</t>
  </si>
  <si>
    <t>FN0000016739</t>
  </si>
  <si>
    <t>FN0000016743</t>
  </si>
  <si>
    <t>FN0000016736</t>
  </si>
  <si>
    <t>FN0000016733</t>
  </si>
  <si>
    <t>FN0000016742</t>
  </si>
  <si>
    <t>FN0000016734</t>
  </si>
  <si>
    <t>FN0000016738</t>
  </si>
  <si>
    <t>FN0000016698</t>
  </si>
  <si>
    <t>FN0000016699</t>
  </si>
  <si>
    <t>FN0000016700</t>
  </si>
  <si>
    <t>FN0000016701</t>
  </si>
  <si>
    <t>FN0000016702</t>
  </si>
  <si>
    <t>FN0000016703</t>
  </si>
  <si>
    <t>FN0000016704</t>
  </si>
  <si>
    <t>FN0000016705</t>
  </si>
  <si>
    <t>FN0000016706</t>
  </si>
  <si>
    <t>FN0000016707</t>
  </si>
  <si>
    <t>FN0000016708</t>
  </si>
  <si>
    <t>FN0000016709</t>
  </si>
  <si>
    <t>FN0000016710</t>
  </si>
  <si>
    <t>FN0000016711</t>
  </si>
  <si>
    <t>FN0000016712</t>
  </si>
  <si>
    <t>FN0000016713</t>
  </si>
  <si>
    <t>FN0000016714</t>
  </si>
  <si>
    <t>FN0000016715</t>
  </si>
  <si>
    <t>FN0000016716</t>
  </si>
  <si>
    <t>FN0000016717</t>
  </si>
  <si>
    <t>FN0000016718</t>
  </si>
  <si>
    <t>FN0000016719</t>
  </si>
  <si>
    <t>ASVSMBSCIC1969</t>
  </si>
  <si>
    <t>AA 31238</t>
  </si>
  <si>
    <t>FN0000016755</t>
  </si>
  <si>
    <t>CFDI-34588</t>
  </si>
  <si>
    <t>CFDI-34589</t>
  </si>
  <si>
    <t>CFDI-34590</t>
  </si>
  <si>
    <t>CFDI-34591</t>
  </si>
  <si>
    <t>CFDI34594</t>
  </si>
  <si>
    <t>CFDI34595</t>
  </si>
  <si>
    <t>CFDI34593</t>
  </si>
  <si>
    <t>'1 /55</t>
  </si>
  <si>
    <t>'6 /60</t>
  </si>
  <si>
    <t>'5 /59</t>
  </si>
  <si>
    <t>'3 /57</t>
  </si>
  <si>
    <t>'2 /36</t>
  </si>
  <si>
    <t>'4 /58</t>
  </si>
  <si>
    <t>'2 /56</t>
  </si>
  <si>
    <t>'8 /12</t>
  </si>
  <si>
    <t>CFDI-34596</t>
  </si>
  <si>
    <t>'4 /12</t>
  </si>
  <si>
    <t>'5 /6</t>
  </si>
  <si>
    <t>'57/60</t>
  </si>
  <si>
    <t>CFDI-34597</t>
  </si>
  <si>
    <t>'26/60</t>
  </si>
  <si>
    <t>'24/60</t>
  </si>
  <si>
    <t>'106/106</t>
  </si>
  <si>
    <t>103/103</t>
  </si>
  <si>
    <t>87/87</t>
  </si>
  <si>
    <t>Subtotal más IVA</t>
  </si>
  <si>
    <t>FACTURA CDFI34602</t>
  </si>
  <si>
    <t>Reporte Facturación del 01 al 31 de MAyo de 2022</t>
  </si>
  <si>
    <t>Reporte Facturación del 01 al 31 de Mayo de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</si>
</sst>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0.00;[Red]0.00"/>
  </numFmts>
  <fonts count="3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MS Sans Serif"/>
      <family val="2"/>
    </font>
    <font>
      <sz val="9"/>
      <name val="Arial"/>
      <family val="2"/>
    </font>
    <font>
      <sz val="8"/>
      <color theme="1"/>
      <name val="Arial"/>
      <family val="2"/>
    </font>
    <font>
      <b/>
      <i/>
      <sz val="12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indexed="8"/>
      <name val="Arial"/>
      <family val="2"/>
    </font>
    <font>
      <sz val="9"/>
      <color indexed="8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i/>
      <sz val="9"/>
      <color indexed="8"/>
      <name val="Georgia"/>
      <family val="1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Arial"/>
      <family val="2"/>
    </font>
    <font>
      <sz val="8"/>
      <color indexed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39">
    <xf numFmtId="0" fontId="0" fillId="0" borderId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20" borderId="1" applyNumberFormat="0" applyAlignment="0" applyProtection="0"/>
    <xf numFmtId="0" fontId="9" fillId="21" borderId="2" applyNumberFormat="0" applyAlignment="0" applyProtection="0"/>
    <xf numFmtId="0" fontId="10" fillId="0" borderId="3" applyNumberFormat="0" applyFill="0" applyAlignment="0" applyProtection="0"/>
    <xf numFmtId="164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12" fillId="28" borderId="1" applyNumberFormat="0" applyAlignment="0" applyProtection="0"/>
    <xf numFmtId="0" fontId="13" fillId="29" borderId="0" applyNumberFormat="0" applyBorder="0" applyAlignment="0" applyProtection="0"/>
    <xf numFmtId="43" fontId="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4" fillId="30" borderId="0" applyNumberFormat="0" applyBorder="0" applyAlignment="0" applyProtection="0"/>
    <xf numFmtId="0" fontId="2" fillId="0" borderId="0"/>
    <xf numFmtId="0" fontId="3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6" fillId="31" borderId="4" applyNumberFormat="0" applyFont="0" applyAlignment="0" applyProtection="0"/>
    <xf numFmtId="0" fontId="6" fillId="31" borderId="4" applyNumberFormat="0" applyFont="0" applyAlignment="0" applyProtection="0"/>
    <xf numFmtId="0" fontId="6" fillId="31" borderId="4" applyNumberFormat="0" applyFont="0" applyAlignment="0" applyProtection="0"/>
    <xf numFmtId="0" fontId="6" fillId="31" borderId="4" applyNumberFormat="0" applyFont="0" applyAlignment="0" applyProtection="0"/>
    <xf numFmtId="0" fontId="6" fillId="31" borderId="4" applyNumberFormat="0" applyFont="0" applyAlignment="0" applyProtection="0"/>
    <xf numFmtId="0" fontId="6" fillId="31" borderId="4" applyNumberFormat="0" applyFont="0" applyAlignment="0" applyProtection="0"/>
    <xf numFmtId="0" fontId="6" fillId="31" borderId="4" applyNumberFormat="0" applyFont="0" applyAlignment="0" applyProtection="0"/>
    <xf numFmtId="0" fontId="6" fillId="31" borderId="4" applyNumberFormat="0" applyFont="0" applyAlignment="0" applyProtection="0"/>
    <xf numFmtId="0" fontId="6" fillId="31" borderId="4" applyNumberFormat="0" applyFont="0" applyAlignment="0" applyProtection="0"/>
    <xf numFmtId="0" fontId="6" fillId="31" borderId="4" applyNumberFormat="0" applyFont="0" applyAlignment="0" applyProtection="0"/>
    <xf numFmtId="0" fontId="6" fillId="31" borderId="4" applyNumberFormat="0" applyFont="0" applyAlignment="0" applyProtection="0"/>
    <xf numFmtId="0" fontId="15" fillId="20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11" fillId="0" borderId="7" applyNumberFormat="0" applyFill="0" applyAlignment="0" applyProtection="0"/>
    <xf numFmtId="0" fontId="20" fillId="0" borderId="8" applyNumberFormat="0" applyFill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  <xf numFmtId="0" fontId="2" fillId="0" borderId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</cellStyleXfs>
  <cellXfs count="114">
    <xf numFmtId="0" fontId="0" fillId="0" borderId="0" xfId="0"/>
    <xf numFmtId="0" fontId="20" fillId="0" borderId="0" xfId="0" applyFont="1" applyFill="1" applyAlignment="1">
      <alignment horizontal="center"/>
    </xf>
    <xf numFmtId="0" fontId="20" fillId="0" borderId="0" xfId="0" applyNumberFormat="1" applyFont="1" applyFill="1" applyAlignment="1">
      <alignment horizontal="center"/>
    </xf>
    <xf numFmtId="0" fontId="0" fillId="0" borderId="0" xfId="0" applyFont="1" applyFill="1"/>
    <xf numFmtId="0" fontId="21" fillId="32" borderId="9" xfId="118" applyFont="1" applyFill="1" applyBorder="1" applyAlignment="1">
      <alignment horizontal="center" vertical="center"/>
    </xf>
    <xf numFmtId="15" fontId="23" fillId="0" borderId="0" xfId="0" applyNumberFormat="1" applyFont="1" applyAlignment="1">
      <alignment horizontal="center" vertical="center"/>
    </xf>
    <xf numFmtId="4" fontId="4" fillId="0" borderId="0" xfId="118" applyNumberFormat="1" applyAlignment="1">
      <alignment horizontal="center"/>
    </xf>
    <xf numFmtId="0" fontId="4" fillId="0" borderId="0" xfId="0" applyFont="1" applyAlignment="1">
      <alignment horizontal="center" vertical="center"/>
    </xf>
    <xf numFmtId="0" fontId="22" fillId="0" borderId="0" xfId="118" applyFont="1" applyFill="1" applyBorder="1" applyAlignment="1">
      <alignment horizontal="center"/>
    </xf>
    <xf numFmtId="0" fontId="23" fillId="0" borderId="0" xfId="0" applyFont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0" fontId="4" fillId="0" borderId="0" xfId="118" applyAlignment="1">
      <alignment horizontal="center"/>
    </xf>
    <xf numFmtId="4" fontId="21" fillId="32" borderId="9" xfId="118" applyNumberFormat="1" applyFont="1" applyFill="1" applyBorder="1" applyAlignment="1">
      <alignment horizontal="center" vertical="center"/>
    </xf>
    <xf numFmtId="43" fontId="4" fillId="0" borderId="0" xfId="112" applyNumberFormat="1" applyFont="1" applyFill="1" applyBorder="1" applyAlignment="1">
      <alignment horizontal="center"/>
    </xf>
    <xf numFmtId="4" fontId="23" fillId="0" borderId="0" xfId="0" applyNumberFormat="1" applyFont="1" applyFill="1" applyAlignment="1">
      <alignment vertical="center"/>
    </xf>
    <xf numFmtId="0" fontId="21" fillId="0" borderId="0" xfId="118" applyFont="1" applyFill="1" applyAlignment="1">
      <alignment horizontal="left"/>
    </xf>
    <xf numFmtId="0" fontId="4" fillId="0" borderId="0" xfId="118" applyFill="1" applyAlignment="1">
      <alignment horizontal="center"/>
    </xf>
    <xf numFmtId="17" fontId="21" fillId="0" borderId="0" xfId="118" applyNumberFormat="1" applyFont="1" applyFill="1" applyAlignment="1">
      <alignment horizontal="left"/>
    </xf>
    <xf numFmtId="49" fontId="21" fillId="32" borderId="9" xfId="118" applyNumberFormat="1" applyFont="1" applyFill="1" applyBorder="1" applyAlignment="1">
      <alignment horizontal="center" vertical="center"/>
    </xf>
    <xf numFmtId="0" fontId="0" fillId="0" borderId="0" xfId="0"/>
    <xf numFmtId="49" fontId="24" fillId="33" borderId="0" xfId="0" applyNumberFormat="1" applyFont="1" applyFill="1" applyBorder="1" applyAlignment="1">
      <alignment horizontal="center"/>
    </xf>
    <xf numFmtId="0" fontId="0" fillId="0" borderId="0" xfId="0" applyFont="1"/>
    <xf numFmtId="0" fontId="27" fillId="0" borderId="0" xfId="0" applyFont="1"/>
    <xf numFmtId="44" fontId="27" fillId="0" borderId="0" xfId="239" applyFont="1"/>
    <xf numFmtId="0" fontId="29" fillId="0" borderId="0" xfId="0" applyFont="1" applyFill="1" applyAlignment="1">
      <alignment horizontal="center"/>
    </xf>
    <xf numFmtId="0" fontId="29" fillId="0" borderId="0" xfId="0" applyNumberFormat="1" applyFont="1" applyFill="1" applyAlignment="1">
      <alignment horizontal="center"/>
    </xf>
    <xf numFmtId="0" fontId="27" fillId="0" borderId="0" xfId="0" applyFont="1" applyAlignment="1">
      <alignment horizontal="center"/>
    </xf>
    <xf numFmtId="49" fontId="27" fillId="0" borderId="0" xfId="0" applyNumberFormat="1" applyFont="1" applyFill="1" applyBorder="1" applyAlignment="1">
      <alignment horizontal="center"/>
    </xf>
    <xf numFmtId="0" fontId="26" fillId="0" borderId="0" xfId="0" applyFont="1" applyFill="1" applyAlignment="1">
      <alignment horizontal="left"/>
    </xf>
    <xf numFmtId="0" fontId="26" fillId="0" borderId="0" xfId="0" quotePrefix="1" applyFont="1" applyFill="1" applyAlignment="1">
      <alignment horizontal="left"/>
    </xf>
    <xf numFmtId="164" fontId="26" fillId="0" borderId="0" xfId="0" applyNumberFormat="1" applyFont="1" applyFill="1" applyAlignment="1">
      <alignment horizontal="right"/>
    </xf>
    <xf numFmtId="164" fontId="26" fillId="0" borderId="0" xfId="0" applyNumberFormat="1" applyFont="1" applyFill="1" applyBorder="1" applyAlignment="1">
      <alignment horizontal="right"/>
    </xf>
    <xf numFmtId="0" fontId="27" fillId="0" borderId="0" xfId="0" applyFont="1" applyFill="1" applyAlignment="1">
      <alignment horizontal="left"/>
    </xf>
    <xf numFmtId="0" fontId="27" fillId="0" borderId="0" xfId="0" applyFont="1" applyFill="1"/>
    <xf numFmtId="0" fontId="27" fillId="0" borderId="0" xfId="0" applyNumberFormat="1" applyFont="1" applyFill="1"/>
    <xf numFmtId="0" fontId="27" fillId="0" borderId="0" xfId="0" quotePrefix="1" applyFont="1" applyFill="1"/>
    <xf numFmtId="0" fontId="26" fillId="0" borderId="0" xfId="0" applyFont="1" applyFill="1" applyAlignment="1">
      <alignment horizontal="center"/>
    </xf>
    <xf numFmtId="44" fontId="0" fillId="0" borderId="0" xfId="0" applyNumberFormat="1" applyFont="1"/>
    <xf numFmtId="4" fontId="0" fillId="0" borderId="0" xfId="0" applyNumberFormat="1" applyFont="1"/>
    <xf numFmtId="0" fontId="31" fillId="0" borderId="0" xfId="0" applyFont="1" applyFill="1" applyAlignment="1">
      <alignment horizontal="left"/>
    </xf>
    <xf numFmtId="164" fontId="31" fillId="0" borderId="0" xfId="0" applyNumberFormat="1" applyFont="1" applyAlignment="1">
      <alignment horizontal="right"/>
    </xf>
    <xf numFmtId="164" fontId="31" fillId="0" borderId="0" xfId="0" applyNumberFormat="1" applyFont="1" applyBorder="1" applyAlignment="1">
      <alignment horizontal="right"/>
    </xf>
    <xf numFmtId="0" fontId="32" fillId="0" borderId="0" xfId="0" applyFont="1" applyAlignment="1">
      <alignment horizontal="left"/>
    </xf>
    <xf numFmtId="1" fontId="32" fillId="0" borderId="0" xfId="0" applyNumberFormat="1" applyFont="1" applyAlignment="1">
      <alignment horizontal="left"/>
    </xf>
    <xf numFmtId="0" fontId="33" fillId="0" borderId="0" xfId="0" applyFont="1"/>
    <xf numFmtId="0" fontId="33" fillId="0" borderId="0" xfId="0" applyFont="1" applyFill="1"/>
    <xf numFmtId="164" fontId="31" fillId="0" borderId="0" xfId="0" applyNumberFormat="1" applyFont="1" applyFill="1" applyAlignment="1">
      <alignment horizontal="right"/>
    </xf>
    <xf numFmtId="164" fontId="31" fillId="0" borderId="0" xfId="0" applyNumberFormat="1" applyFont="1" applyFill="1" applyBorder="1" applyAlignment="1">
      <alignment horizontal="right"/>
    </xf>
    <xf numFmtId="0" fontId="32" fillId="0" borderId="0" xfId="0" applyFont="1" applyFill="1" applyAlignment="1">
      <alignment horizontal="left"/>
    </xf>
    <xf numFmtId="1" fontId="32" fillId="0" borderId="0" xfId="0" applyNumberFormat="1" applyFont="1" applyFill="1" applyAlignment="1">
      <alignment horizontal="left"/>
    </xf>
    <xf numFmtId="44" fontId="31" fillId="0" borderId="0" xfId="0" applyNumberFormat="1" applyFont="1" applyFill="1" applyAlignment="1">
      <alignment horizontal="right"/>
    </xf>
    <xf numFmtId="164" fontId="34" fillId="34" borderId="0" xfId="0" applyNumberFormat="1" applyFont="1" applyFill="1" applyAlignment="1">
      <alignment horizontal="right"/>
    </xf>
    <xf numFmtId="1" fontId="27" fillId="0" borderId="0" xfId="0" applyNumberFormat="1" applyFont="1" applyFill="1" applyAlignment="1">
      <alignment horizontal="left"/>
    </xf>
    <xf numFmtId="165" fontId="28" fillId="0" borderId="0" xfId="113" applyNumberFormat="1" applyFont="1" applyFill="1" applyBorder="1" applyAlignment="1">
      <alignment horizontal="right"/>
    </xf>
    <xf numFmtId="164" fontId="28" fillId="0" borderId="0" xfId="0" applyNumberFormat="1" applyFont="1" applyFill="1" applyAlignment="1">
      <alignment horizontal="right"/>
    </xf>
    <xf numFmtId="0" fontId="28" fillId="0" borderId="0" xfId="0" applyFont="1" applyFill="1" applyAlignment="1">
      <alignment horizontal="left"/>
    </xf>
    <xf numFmtId="49" fontId="28" fillId="0" borderId="0" xfId="0" applyNumberFormat="1" applyFont="1" applyFill="1" applyBorder="1" applyAlignment="1">
      <alignment horizontal="center"/>
    </xf>
    <xf numFmtId="0" fontId="28" fillId="0" borderId="0" xfId="0" applyFont="1" applyFill="1"/>
    <xf numFmtId="1" fontId="28" fillId="0" borderId="0" xfId="0" applyNumberFormat="1" applyFont="1" applyFill="1" applyAlignment="1">
      <alignment horizontal="left"/>
    </xf>
    <xf numFmtId="164" fontId="28" fillId="0" borderId="0" xfId="0" applyNumberFormat="1" applyFont="1" applyFill="1" applyBorder="1" applyAlignment="1">
      <alignment horizontal="right"/>
    </xf>
    <xf numFmtId="0" fontId="27" fillId="0" borderId="0" xfId="0" quotePrefix="1" applyNumberFormat="1" applyFont="1" applyFill="1"/>
    <xf numFmtId="0" fontId="27" fillId="0" borderId="0" xfId="0" applyNumberFormat="1" applyFont="1" applyFill="1" applyAlignment="1">
      <alignment horizontal="center"/>
    </xf>
    <xf numFmtId="49" fontId="26" fillId="0" borderId="0" xfId="0" quotePrefix="1" applyNumberFormat="1" applyFont="1" applyFill="1" applyAlignment="1">
      <alignment horizontal="left"/>
    </xf>
    <xf numFmtId="0" fontId="28" fillId="0" borderId="0" xfId="0" applyFont="1" applyFill="1" applyAlignment="1">
      <alignment horizontal="center"/>
    </xf>
    <xf numFmtId="0" fontId="27" fillId="0" borderId="0" xfId="0" applyFont="1" applyFill="1" applyAlignment="1">
      <alignment horizontal="center"/>
    </xf>
    <xf numFmtId="44" fontId="20" fillId="35" borderId="0" xfId="239" applyFont="1" applyFill="1" applyAlignment="1">
      <alignment horizontal="center" wrapText="1"/>
    </xf>
    <xf numFmtId="0" fontId="20" fillId="0" borderId="0" xfId="0" applyFont="1"/>
    <xf numFmtId="0" fontId="36" fillId="0" borderId="0" xfId="0" applyFont="1"/>
    <xf numFmtId="44" fontId="36" fillId="0" borderId="0" xfId="239" applyFont="1"/>
    <xf numFmtId="0" fontId="37" fillId="0" borderId="9" xfId="0" applyFont="1" applyFill="1" applyBorder="1" applyAlignment="1">
      <alignment horizontal="left"/>
    </xf>
    <xf numFmtId="0" fontId="35" fillId="35" borderId="0" xfId="0" applyFont="1" applyFill="1" applyAlignment="1">
      <alignment horizontal="center"/>
    </xf>
    <xf numFmtId="44" fontId="35" fillId="35" borderId="0" xfId="239" applyFont="1" applyFill="1" applyAlignment="1">
      <alignment horizontal="center" wrapText="1"/>
    </xf>
    <xf numFmtId="0" fontId="38" fillId="0" borderId="0" xfId="0" applyFont="1" applyFill="1" applyAlignment="1">
      <alignment horizontal="center"/>
    </xf>
    <xf numFmtId="49" fontId="36" fillId="0" borderId="0" xfId="0" applyNumberFormat="1" applyFont="1" applyFill="1" applyBorder="1" applyAlignment="1">
      <alignment horizontal="center"/>
    </xf>
    <xf numFmtId="4" fontId="36" fillId="0" borderId="0" xfId="0" applyNumberFormat="1" applyFont="1"/>
    <xf numFmtId="0" fontId="36" fillId="0" borderId="0" xfId="0" applyNumberFormat="1" applyFont="1" applyFill="1" applyAlignment="1">
      <alignment horizontal="center"/>
    </xf>
    <xf numFmtId="0" fontId="36" fillId="0" borderId="0" xfId="0" applyFont="1" applyFill="1" applyAlignment="1">
      <alignment horizontal="center"/>
    </xf>
    <xf numFmtId="0" fontId="36" fillId="0" borderId="0" xfId="0" quotePrefix="1" applyFont="1" applyFill="1" applyAlignment="1">
      <alignment horizontal="center"/>
    </xf>
    <xf numFmtId="44" fontId="0" fillId="0" borderId="0" xfId="338" applyFont="1"/>
    <xf numFmtId="44" fontId="20" fillId="35" borderId="0" xfId="338" applyFont="1" applyFill="1" applyAlignment="1">
      <alignment horizontal="center" wrapText="1"/>
    </xf>
    <xf numFmtId="44" fontId="0" fillId="0" borderId="10" xfId="338" applyFont="1" applyBorder="1"/>
    <xf numFmtId="14" fontId="0" fillId="0" borderId="0" xfId="338" applyNumberFormat="1" applyFont="1"/>
    <xf numFmtId="44" fontId="0" fillId="0" borderId="0" xfId="0" applyNumberFormat="1"/>
    <xf numFmtId="44" fontId="20" fillId="35" borderId="0" xfId="338" applyFont="1" applyFill="1" applyAlignment="1">
      <alignment horizontal="center"/>
    </xf>
    <xf numFmtId="10" fontId="0" fillId="0" borderId="0" xfId="240" applyNumberFormat="1" applyFont="1" applyAlignment="1">
      <alignment horizontal="center"/>
    </xf>
    <xf numFmtId="1" fontId="0" fillId="0" borderId="0" xfId="338" applyNumberFormat="1" applyFont="1" applyAlignment="1">
      <alignment horizontal="center"/>
    </xf>
    <xf numFmtId="1" fontId="0" fillId="0" borderId="0" xfId="0" applyNumberFormat="1"/>
    <xf numFmtId="0" fontId="0" fillId="0" borderId="0" xfId="0"/>
    <xf numFmtId="0" fontId="0" fillId="0" borderId="0" xfId="0" applyFill="1"/>
    <xf numFmtId="0" fontId="29" fillId="0" borderId="0" xfId="0" applyFont="1" applyFill="1" applyAlignment="1">
      <alignment horizontal="center"/>
    </xf>
    <xf numFmtId="0" fontId="29" fillId="0" borderId="0" xfId="0" applyNumberFormat="1" applyFont="1" applyFill="1" applyAlignment="1">
      <alignment horizontal="center"/>
    </xf>
    <xf numFmtId="49" fontId="27" fillId="0" borderId="0" xfId="0" applyNumberFormat="1" applyFont="1" applyFill="1" applyBorder="1" applyAlignment="1">
      <alignment horizontal="center"/>
    </xf>
    <xf numFmtId="0" fontId="26" fillId="0" borderId="0" xfId="0" quotePrefix="1" applyFont="1" applyFill="1" applyAlignment="1">
      <alignment horizontal="left"/>
    </xf>
    <xf numFmtId="0" fontId="27" fillId="0" borderId="0" xfId="0" applyFont="1" applyFill="1" applyAlignment="1">
      <alignment horizontal="left"/>
    </xf>
    <xf numFmtId="0" fontId="27" fillId="0" borderId="0" xfId="0" applyFont="1" applyFill="1"/>
    <xf numFmtId="0" fontId="27" fillId="0" borderId="0" xfId="0" applyNumberFormat="1" applyFont="1" applyFill="1"/>
    <xf numFmtId="0" fontId="27" fillId="0" borderId="0" xfId="0" quotePrefix="1" applyFont="1" applyFill="1"/>
    <xf numFmtId="0" fontId="26" fillId="0" borderId="0" xfId="0" applyFont="1" applyFill="1" applyAlignment="1">
      <alignment horizontal="center"/>
    </xf>
    <xf numFmtId="0" fontId="31" fillId="0" borderId="0" xfId="0" quotePrefix="1" applyFont="1" applyAlignment="1">
      <alignment horizontal="left"/>
    </xf>
    <xf numFmtId="0" fontId="31" fillId="0" borderId="0" xfId="0" quotePrefix="1" applyFont="1" applyFill="1" applyAlignment="1">
      <alignment horizontal="left"/>
    </xf>
    <xf numFmtId="0" fontId="27" fillId="0" borderId="0" xfId="0" applyNumberFormat="1" applyFont="1" applyFill="1" applyAlignment="1">
      <alignment horizontal="center"/>
    </xf>
    <xf numFmtId="0" fontId="27" fillId="0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8" fillId="0" borderId="0" xfId="0" applyFont="1" applyFill="1" applyAlignment="1">
      <alignment horizontal="center"/>
    </xf>
    <xf numFmtId="4" fontId="36" fillId="0" borderId="0" xfId="0" applyNumberFormat="1" applyFont="1"/>
    <xf numFmtId="0" fontId="0" fillId="0" borderId="0" xfId="0" applyFill="1" applyAlignment="1">
      <alignment horizontal="center"/>
    </xf>
    <xf numFmtId="0" fontId="27" fillId="0" borderId="0" xfId="0" quotePrefix="1" applyFont="1" applyFill="1" applyAlignment="1">
      <alignment horizontal="center"/>
    </xf>
    <xf numFmtId="0" fontId="0" fillId="0" borderId="11" xfId="0" applyBorder="1" applyAlignment="1">
      <alignment wrapText="1"/>
    </xf>
    <xf numFmtId="10" fontId="0" fillId="0" borderId="0" xfId="0" applyNumberFormat="1"/>
    <xf numFmtId="4" fontId="36" fillId="0" borderId="10" xfId="0" applyNumberFormat="1" applyFont="1" applyBorder="1"/>
    <xf numFmtId="0" fontId="30" fillId="0" borderId="0" xfId="0" applyFont="1" applyFill="1" applyAlignment="1">
      <alignment horizontal="center"/>
    </xf>
    <xf numFmtId="164" fontId="34" fillId="34" borderId="0" xfId="0" applyNumberFormat="1" applyFont="1" applyFill="1" applyAlignment="1">
      <alignment horizontal="center"/>
    </xf>
    <xf numFmtId="0" fontId="25" fillId="0" borderId="0" xfId="0" applyFont="1" applyFill="1" applyAlignment="1">
      <alignment horizontal="center"/>
    </xf>
    <xf numFmtId="49" fontId="36" fillId="0" borderId="0" xfId="0" applyNumberFormat="1" applyFont="1" applyFill="1" applyBorder="1" applyAlignment="1">
      <alignment horizontal="center"/>
    </xf>
  </cellXfs>
  <cellStyles count="339">
    <cellStyle name="20% - Énfasis1 10" xfId="1"/>
    <cellStyle name="20% - Énfasis1 11" xfId="2"/>
    <cellStyle name="20% - Énfasis1 12" xfId="3"/>
    <cellStyle name="20% - Énfasis1 2" xfId="4"/>
    <cellStyle name="20% - Énfasis1 3" xfId="5"/>
    <cellStyle name="20% - Énfasis1 4" xfId="6"/>
    <cellStyle name="20% - Énfasis1 5" xfId="7"/>
    <cellStyle name="20% - Énfasis1 6" xfId="8"/>
    <cellStyle name="20% - Énfasis1 7" xfId="9"/>
    <cellStyle name="20% - Énfasis1 8" xfId="10"/>
    <cellStyle name="20% - Énfasis1 9" xfId="11"/>
    <cellStyle name="20% - Énfasis2 10" xfId="12"/>
    <cellStyle name="20% - Énfasis2 11" xfId="13"/>
    <cellStyle name="20% - Énfasis2 12" xfId="14"/>
    <cellStyle name="20% - Énfasis2 2" xfId="15"/>
    <cellStyle name="20% - Énfasis2 3" xfId="16"/>
    <cellStyle name="20% - Énfasis2 4" xfId="17"/>
    <cellStyle name="20% - Énfasis2 5" xfId="18"/>
    <cellStyle name="20% - Énfasis2 6" xfId="19"/>
    <cellStyle name="20% - Énfasis2 7" xfId="20"/>
    <cellStyle name="20% - Énfasis2 8" xfId="21"/>
    <cellStyle name="20% - Énfasis2 9" xfId="22"/>
    <cellStyle name="20% - Énfasis3 10" xfId="23"/>
    <cellStyle name="20% - Énfasis3 11" xfId="24"/>
    <cellStyle name="20% - Énfasis3 12" xfId="25"/>
    <cellStyle name="20% - Énfasis3 2" xfId="26"/>
    <cellStyle name="20% - Énfasis3 3" xfId="27"/>
    <cellStyle name="20% - Énfasis3 4" xfId="28"/>
    <cellStyle name="20% - Énfasis3 5" xfId="29"/>
    <cellStyle name="20% - Énfasis3 6" xfId="30"/>
    <cellStyle name="20% - Énfasis3 7" xfId="31"/>
    <cellStyle name="20% - Énfasis3 8" xfId="32"/>
    <cellStyle name="20% - Énfasis3 9" xfId="33"/>
    <cellStyle name="20% - Énfasis4 10" xfId="34"/>
    <cellStyle name="20% - Énfasis4 11" xfId="35"/>
    <cellStyle name="20% - Énfasis4 12" xfId="36"/>
    <cellStyle name="20% - Énfasis4 2" xfId="37"/>
    <cellStyle name="20% - Énfasis4 3" xfId="38"/>
    <cellStyle name="20% - Énfasis4 4" xfId="39"/>
    <cellStyle name="20% - Énfasis4 5" xfId="40"/>
    <cellStyle name="20% - Énfasis4 6" xfId="41"/>
    <cellStyle name="20% - Énfasis4 7" xfId="42"/>
    <cellStyle name="20% - Énfasis4 8" xfId="43"/>
    <cellStyle name="20% - Énfasis4 9" xfId="44"/>
    <cellStyle name="20% - Énfasis5" xfId="45" builtinId="46" customBuiltin="1"/>
    <cellStyle name="20% - Énfasis6" xfId="46" builtinId="50" customBuiltin="1"/>
    <cellStyle name="40% - Énfasis1" xfId="47" builtinId="31" customBuiltin="1"/>
    <cellStyle name="40% - Énfasis2" xfId="48" builtinId="35" customBuiltin="1"/>
    <cellStyle name="40% - Énfasis3 10" xfId="49"/>
    <cellStyle name="40% - Énfasis3 11" xfId="50"/>
    <cellStyle name="40% - Énfasis3 12" xfId="51"/>
    <cellStyle name="40% - Énfasis3 2" xfId="52"/>
    <cellStyle name="40% - Énfasis3 3" xfId="53"/>
    <cellStyle name="40% - Énfasis3 4" xfId="54"/>
    <cellStyle name="40% - Énfasis3 5" xfId="55"/>
    <cellStyle name="40% - Énfasis3 6" xfId="56"/>
    <cellStyle name="40% - Énfasis3 7" xfId="57"/>
    <cellStyle name="40% - Énfasis3 8" xfId="58"/>
    <cellStyle name="40% - Énfasis3 9" xfId="59"/>
    <cellStyle name="40% - Énfasis4" xfId="60" builtinId="43" customBuiltin="1"/>
    <cellStyle name="40% - Énfasis5" xfId="61" builtinId="47" customBuiltin="1"/>
    <cellStyle name="40% - Énfasis6" xfId="62" builtinId="51" customBuiltin="1"/>
    <cellStyle name="60% - Énfasis1" xfId="63" builtinId="32" customBuiltin="1"/>
    <cellStyle name="60% - Énfasis2" xfId="64" builtinId="36" customBuiltin="1"/>
    <cellStyle name="60% - Énfasis3 10" xfId="65"/>
    <cellStyle name="60% - Énfasis3 11" xfId="66"/>
    <cellStyle name="60% - Énfasis3 12" xfId="67"/>
    <cellStyle name="60% - Énfasis3 2" xfId="68"/>
    <cellStyle name="60% - Énfasis3 3" xfId="69"/>
    <cellStyle name="60% - Énfasis3 4" xfId="70"/>
    <cellStyle name="60% - Énfasis3 5" xfId="71"/>
    <cellStyle name="60% - Énfasis3 6" xfId="72"/>
    <cellStyle name="60% - Énfasis3 7" xfId="73"/>
    <cellStyle name="60% - Énfasis3 8" xfId="74"/>
    <cellStyle name="60% - Énfasis3 9" xfId="75"/>
    <cellStyle name="60% - Énfasis4 10" xfId="76"/>
    <cellStyle name="60% - Énfasis4 11" xfId="77"/>
    <cellStyle name="60% - Énfasis4 12" xfId="78"/>
    <cellStyle name="60% - Énfasis4 2" xfId="79"/>
    <cellStyle name="60% - Énfasis4 3" xfId="80"/>
    <cellStyle name="60% - Énfasis4 4" xfId="81"/>
    <cellStyle name="60% - Énfasis4 5" xfId="82"/>
    <cellStyle name="60% - Énfasis4 6" xfId="83"/>
    <cellStyle name="60% - Énfasis4 7" xfId="84"/>
    <cellStyle name="60% - Énfasis4 8" xfId="85"/>
    <cellStyle name="60% - Énfasis4 9" xfId="86"/>
    <cellStyle name="60% - Énfasis5" xfId="87" builtinId="48" customBuiltin="1"/>
    <cellStyle name="60% - Énfasis6 10" xfId="88"/>
    <cellStyle name="60% - Énfasis6 11" xfId="89"/>
    <cellStyle name="60% - Énfasis6 12" xfId="90"/>
    <cellStyle name="60% - Énfasis6 2" xfId="91"/>
    <cellStyle name="60% - Énfasis6 3" xfId="92"/>
    <cellStyle name="60% - Énfasis6 4" xfId="93"/>
    <cellStyle name="60% - Énfasis6 5" xfId="94"/>
    <cellStyle name="60% - Énfasis6 6" xfId="95"/>
    <cellStyle name="60% - Énfasis6 7" xfId="96"/>
    <cellStyle name="60% - Énfasis6 8" xfId="97"/>
    <cellStyle name="60% - Énfasis6 9" xfId="98"/>
    <cellStyle name="Cálculo" xfId="99" builtinId="22" customBuiltin="1"/>
    <cellStyle name="Celda de comprobación" xfId="100" builtinId="23" customBuiltin="1"/>
    <cellStyle name="Celda vinculada" xfId="101" builtinId="24" customBuiltin="1"/>
    <cellStyle name="Currency 2" xfId="102"/>
    <cellStyle name="Currency 2 2" xfId="188"/>
    <cellStyle name="Currency 2 2 2" xfId="289"/>
    <cellStyle name="Encabezado 4" xfId="103" builtinId="19" customBuiltin="1"/>
    <cellStyle name="Énfasis1" xfId="104" builtinId="29" customBuiltin="1"/>
    <cellStyle name="Énfasis2" xfId="105" builtinId="33" customBuiltin="1"/>
    <cellStyle name="Énfasis3" xfId="106" builtinId="37" customBuiltin="1"/>
    <cellStyle name="Énfasis4" xfId="107" builtinId="41" customBuiltin="1"/>
    <cellStyle name="Énfasis5" xfId="108" builtinId="45" customBuiltin="1"/>
    <cellStyle name="Énfasis6" xfId="109" builtinId="49" customBuiltin="1"/>
    <cellStyle name="Entrada" xfId="110" builtinId="20" customBuiltin="1"/>
    <cellStyle name="Incorrecto" xfId="111" builtinId="27" customBuiltin="1"/>
    <cellStyle name="Millares 10" xfId="187"/>
    <cellStyle name="Millares 10 2" xfId="238"/>
    <cellStyle name="Millares 10 2 2" xfId="337"/>
    <cellStyle name="Millares 10 3" xfId="288"/>
    <cellStyle name="Millares 2" xfId="112"/>
    <cellStyle name="Millares 2 2" xfId="175"/>
    <cellStyle name="Millares 2 2 2" xfId="226"/>
    <cellStyle name="Millares 2 2 2 2" xfId="325"/>
    <cellStyle name="Millares 2 2 3" xfId="276"/>
    <cellStyle name="Millares 2 3" xfId="154"/>
    <cellStyle name="Millares 2 3 2" xfId="205"/>
    <cellStyle name="Millares 2 3 2 2" xfId="304"/>
    <cellStyle name="Millares 2 3 3" xfId="255"/>
    <cellStyle name="Millares 2 4" xfId="147"/>
    <cellStyle name="Millares 2 4 10" xfId="248"/>
    <cellStyle name="Millares 2 4 2" xfId="156"/>
    <cellStyle name="Millares 2 4 2 2" xfId="177"/>
    <cellStyle name="Millares 2 4 2 2 2" xfId="228"/>
    <cellStyle name="Millares 2 4 2 2 2 2" xfId="327"/>
    <cellStyle name="Millares 2 4 2 2 3" xfId="278"/>
    <cellStyle name="Millares 2 4 2 3" xfId="207"/>
    <cellStyle name="Millares 2 4 2 3 2" xfId="306"/>
    <cellStyle name="Millares 2 4 2 4" xfId="257"/>
    <cellStyle name="Millares 2 4 3" xfId="153"/>
    <cellStyle name="Millares 2 4 3 2" xfId="174"/>
    <cellStyle name="Millares 2 4 3 2 2" xfId="225"/>
    <cellStyle name="Millares 2 4 3 2 2 2" xfId="324"/>
    <cellStyle name="Millares 2 4 3 2 3" xfId="275"/>
    <cellStyle name="Millares 2 4 3 3" xfId="204"/>
    <cellStyle name="Millares 2 4 3 3 2" xfId="303"/>
    <cellStyle name="Millares 2 4 3 4" xfId="254"/>
    <cellStyle name="Millares 2 4 4" xfId="150"/>
    <cellStyle name="Millares 2 4 4 2" xfId="171"/>
    <cellStyle name="Millares 2 4 4 2 2" xfId="222"/>
    <cellStyle name="Millares 2 4 4 2 2 2" xfId="321"/>
    <cellStyle name="Millares 2 4 4 2 3" xfId="272"/>
    <cellStyle name="Millares 2 4 4 3" xfId="201"/>
    <cellStyle name="Millares 2 4 4 3 2" xfId="300"/>
    <cellStyle name="Millares 2 4 4 4" xfId="251"/>
    <cellStyle name="Millares 2 4 5" xfId="142"/>
    <cellStyle name="Millares 2 4 5 2" xfId="180"/>
    <cellStyle name="Millares 2 4 5 2 2" xfId="231"/>
    <cellStyle name="Millares 2 4 5 2 2 2" xfId="330"/>
    <cellStyle name="Millares 2 4 5 2 3" xfId="281"/>
    <cellStyle name="Millares 2 4 5 3" xfId="159"/>
    <cellStyle name="Millares 2 4 5 3 2" xfId="210"/>
    <cellStyle name="Millares 2 4 5 3 2 2" xfId="309"/>
    <cellStyle name="Millares 2 4 5 3 3" xfId="260"/>
    <cellStyle name="Millares 2 4 5 4" xfId="194"/>
    <cellStyle name="Millares 2 4 5 4 2" xfId="293"/>
    <cellStyle name="Millares 2 4 5 5" xfId="244"/>
    <cellStyle name="Millares 2 4 6" xfId="162"/>
    <cellStyle name="Millares 2 4 6 2" xfId="183"/>
    <cellStyle name="Millares 2 4 6 2 2" xfId="234"/>
    <cellStyle name="Millares 2 4 6 2 2 2" xfId="333"/>
    <cellStyle name="Millares 2 4 6 2 3" xfId="284"/>
    <cellStyle name="Millares 2 4 6 3" xfId="213"/>
    <cellStyle name="Millares 2 4 6 3 2" xfId="312"/>
    <cellStyle name="Millares 2 4 6 4" xfId="263"/>
    <cellStyle name="Millares 2 4 7" xfId="165"/>
    <cellStyle name="Millares 2 4 7 2" xfId="186"/>
    <cellStyle name="Millares 2 4 7 2 2" xfId="237"/>
    <cellStyle name="Millares 2 4 7 2 2 2" xfId="336"/>
    <cellStyle name="Millares 2 4 7 2 3" xfId="287"/>
    <cellStyle name="Millares 2 4 7 3" xfId="216"/>
    <cellStyle name="Millares 2 4 7 3 2" xfId="315"/>
    <cellStyle name="Millares 2 4 7 4" xfId="266"/>
    <cellStyle name="Millares 2 4 8" xfId="168"/>
    <cellStyle name="Millares 2 4 8 2" xfId="219"/>
    <cellStyle name="Millares 2 4 8 2 2" xfId="318"/>
    <cellStyle name="Millares 2 4 8 3" xfId="269"/>
    <cellStyle name="Millares 2 4 9" xfId="198"/>
    <cellStyle name="Millares 2 4 9 2" xfId="297"/>
    <cellStyle name="Millares 2 5" xfId="189"/>
    <cellStyle name="Millares 2 5 2" xfId="290"/>
    <cellStyle name="Millares 2 6" xfId="241"/>
    <cellStyle name="Millares 3" xfId="151"/>
    <cellStyle name="Millares 3 2" xfId="172"/>
    <cellStyle name="Millares 3 2 2" xfId="223"/>
    <cellStyle name="Millares 3 2 2 2" xfId="322"/>
    <cellStyle name="Millares 3 2 3" xfId="273"/>
    <cellStyle name="Millares 3 3" xfId="202"/>
    <cellStyle name="Millares 3 3 2" xfId="301"/>
    <cellStyle name="Millares 3 4" xfId="252"/>
    <cellStyle name="Millares 4" xfId="148"/>
    <cellStyle name="Millares 4 2" xfId="169"/>
    <cellStyle name="Millares 4 2 2" xfId="220"/>
    <cellStyle name="Millares 4 2 2 2" xfId="319"/>
    <cellStyle name="Millares 4 2 3" xfId="270"/>
    <cellStyle name="Millares 4 3" xfId="199"/>
    <cellStyle name="Millares 4 3 2" xfId="298"/>
    <cellStyle name="Millares 4 4" xfId="249"/>
    <cellStyle name="Millares 5" xfId="143"/>
    <cellStyle name="Millares 5 2" xfId="178"/>
    <cellStyle name="Millares 5 2 2" xfId="229"/>
    <cellStyle name="Millares 5 2 2 2" xfId="328"/>
    <cellStyle name="Millares 5 2 3" xfId="279"/>
    <cellStyle name="Millares 5 3" xfId="157"/>
    <cellStyle name="Millares 5 3 2" xfId="208"/>
    <cellStyle name="Millares 5 3 2 2" xfId="307"/>
    <cellStyle name="Millares 5 3 3" xfId="258"/>
    <cellStyle name="Millares 5 4" xfId="195"/>
    <cellStyle name="Millares 5 4 2" xfId="294"/>
    <cellStyle name="Millares 5 5" xfId="245"/>
    <cellStyle name="Millares 6" xfId="160"/>
    <cellStyle name="Millares 6 2" xfId="181"/>
    <cellStyle name="Millares 6 2 2" xfId="232"/>
    <cellStyle name="Millares 6 2 2 2" xfId="331"/>
    <cellStyle name="Millares 6 2 3" xfId="282"/>
    <cellStyle name="Millares 6 3" xfId="211"/>
    <cellStyle name="Millares 6 3 2" xfId="310"/>
    <cellStyle name="Millares 6 4" xfId="261"/>
    <cellStyle name="Millares 7" xfId="163"/>
    <cellStyle name="Millares 7 2" xfId="184"/>
    <cellStyle name="Millares 7 2 2" xfId="235"/>
    <cellStyle name="Millares 7 2 2 2" xfId="334"/>
    <cellStyle name="Millares 7 2 3" xfId="285"/>
    <cellStyle name="Millares 7 3" xfId="214"/>
    <cellStyle name="Millares 7 3 2" xfId="313"/>
    <cellStyle name="Millares 7 4" xfId="264"/>
    <cellStyle name="Millares 8" xfId="166"/>
    <cellStyle name="Millares 8 2" xfId="217"/>
    <cellStyle name="Millares 8 2 2" xfId="316"/>
    <cellStyle name="Millares 8 3" xfId="267"/>
    <cellStyle name="Millares 9" xfId="145"/>
    <cellStyle name="Millares 9 2" xfId="196"/>
    <cellStyle name="Millares 9 2 2" xfId="295"/>
    <cellStyle name="Millares 9 3" xfId="246"/>
    <cellStyle name="Moneda" xfId="239" builtinId="4"/>
    <cellStyle name="Moneda 10" xfId="139"/>
    <cellStyle name="Moneda 10 2" xfId="193"/>
    <cellStyle name="Moneda 10 2 2" xfId="292"/>
    <cellStyle name="Moneda 10 3" xfId="243"/>
    <cellStyle name="Moneda 11" xfId="338"/>
    <cellStyle name="Moneda 13 2 2" xfId="113"/>
    <cellStyle name="Moneda 13 2 2 2" xfId="190"/>
    <cellStyle name="Moneda 13 2 2 2 2" xfId="291"/>
    <cellStyle name="Moneda 13 2 2 3" xfId="242"/>
    <cellStyle name="Moneda 2" xfId="155"/>
    <cellStyle name="Moneda 2 2" xfId="176"/>
    <cellStyle name="Moneda 2 2 2" xfId="227"/>
    <cellStyle name="Moneda 2 2 2 2" xfId="326"/>
    <cellStyle name="Moneda 2 2 3" xfId="277"/>
    <cellStyle name="Moneda 2 3" xfId="206"/>
    <cellStyle name="Moneda 2 3 2" xfId="305"/>
    <cellStyle name="Moneda 2 4" xfId="256"/>
    <cellStyle name="Moneda 3" xfId="152"/>
    <cellStyle name="Moneda 3 2" xfId="173"/>
    <cellStyle name="Moneda 3 2 2" xfId="224"/>
    <cellStyle name="Moneda 3 2 2 2" xfId="323"/>
    <cellStyle name="Moneda 3 2 3" xfId="274"/>
    <cellStyle name="Moneda 3 3" xfId="203"/>
    <cellStyle name="Moneda 3 3 2" xfId="302"/>
    <cellStyle name="Moneda 3 4" xfId="253"/>
    <cellStyle name="Moneda 4" xfId="149"/>
    <cellStyle name="Moneda 4 2" xfId="170"/>
    <cellStyle name="Moneda 4 2 2" xfId="221"/>
    <cellStyle name="Moneda 4 2 2 2" xfId="320"/>
    <cellStyle name="Moneda 4 2 3" xfId="271"/>
    <cellStyle name="Moneda 4 3" xfId="200"/>
    <cellStyle name="Moneda 4 3 2" xfId="299"/>
    <cellStyle name="Moneda 4 4" xfId="250"/>
    <cellStyle name="Moneda 5" xfId="158"/>
    <cellStyle name="Moneda 5 2" xfId="179"/>
    <cellStyle name="Moneda 5 2 2" xfId="230"/>
    <cellStyle name="Moneda 5 2 2 2" xfId="329"/>
    <cellStyle name="Moneda 5 2 3" xfId="280"/>
    <cellStyle name="Moneda 5 3" xfId="209"/>
    <cellStyle name="Moneda 5 3 2" xfId="308"/>
    <cellStyle name="Moneda 5 4" xfId="259"/>
    <cellStyle name="Moneda 6" xfId="161"/>
    <cellStyle name="Moneda 6 2" xfId="182"/>
    <cellStyle name="Moneda 6 2 2" xfId="233"/>
    <cellStyle name="Moneda 6 2 2 2" xfId="332"/>
    <cellStyle name="Moneda 6 2 3" xfId="283"/>
    <cellStyle name="Moneda 6 3" xfId="212"/>
    <cellStyle name="Moneda 6 3 2" xfId="311"/>
    <cellStyle name="Moneda 6 4" xfId="262"/>
    <cellStyle name="Moneda 7" xfId="164"/>
    <cellStyle name="Moneda 7 2" xfId="185"/>
    <cellStyle name="Moneda 7 2 2" xfId="236"/>
    <cellStyle name="Moneda 7 2 2 2" xfId="335"/>
    <cellStyle name="Moneda 7 2 3" xfId="286"/>
    <cellStyle name="Moneda 7 3" xfId="215"/>
    <cellStyle name="Moneda 7 3 2" xfId="314"/>
    <cellStyle name="Moneda 7 4" xfId="265"/>
    <cellStyle name="Moneda 8" xfId="167"/>
    <cellStyle name="Moneda 8 2" xfId="218"/>
    <cellStyle name="Moneda 8 2 2" xfId="317"/>
    <cellStyle name="Moneda 8 3" xfId="268"/>
    <cellStyle name="Moneda 9" xfId="146"/>
    <cellStyle name="Moneda 9 2" xfId="197"/>
    <cellStyle name="Moneda 9 2 2" xfId="296"/>
    <cellStyle name="Moneda 9 3" xfId="247"/>
    <cellStyle name="Neutral" xfId="114" builtinId="28" customBuiltin="1"/>
    <cellStyle name="Normal" xfId="0" builtinId="0"/>
    <cellStyle name="Normal 10 2" xfId="144"/>
    <cellStyle name="Normal 2" xfId="115"/>
    <cellStyle name="Normal 2 2" xfId="141"/>
    <cellStyle name="Normal 3" xfId="116"/>
    <cellStyle name="Normal 3 2" xfId="191"/>
    <cellStyle name="Normal 4" xfId="117"/>
    <cellStyle name="Normal 4 2" xfId="192"/>
    <cellStyle name="Normal 6" xfId="118"/>
    <cellStyle name="Normal 8" xfId="119"/>
    <cellStyle name="Normal 86" xfId="120"/>
    <cellStyle name="Notas 10" xfId="121"/>
    <cellStyle name="Notas 11" xfId="122"/>
    <cellStyle name="Notas 12" xfId="123"/>
    <cellStyle name="Notas 2" xfId="124"/>
    <cellStyle name="Notas 3" xfId="125"/>
    <cellStyle name="Notas 4" xfId="126"/>
    <cellStyle name="Notas 5" xfId="127"/>
    <cellStyle name="Notas 6" xfId="128"/>
    <cellStyle name="Notas 7" xfId="129"/>
    <cellStyle name="Notas 8" xfId="130"/>
    <cellStyle name="Notas 9" xfId="131"/>
    <cellStyle name="Porcentaje" xfId="240" builtinId="5"/>
    <cellStyle name="Porcentual 7 3" xfId="140"/>
    <cellStyle name="Salida" xfId="132" builtinId="21" customBuiltin="1"/>
    <cellStyle name="Texto de advertencia" xfId="133" builtinId="11" customBuiltin="1"/>
    <cellStyle name="Texto explicativo" xfId="134" builtinId="53" customBuiltin="1"/>
    <cellStyle name="Título" xfId="135" builtinId="15" customBuiltin="1"/>
    <cellStyle name="Título 2" xfId="136" builtinId="17" customBuiltin="1"/>
    <cellStyle name="Título 3" xfId="137" builtinId="18" customBuiltin="1"/>
    <cellStyle name="Total" xfId="138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"/>
  <sheetViews>
    <sheetView showGridLines="0" workbookViewId="0">
      <selection activeCell="B24" sqref="B24"/>
    </sheetView>
  </sheetViews>
  <sheetFormatPr baseColWidth="10" defaultRowHeight="15" x14ac:dyDescent="0.25"/>
  <cols>
    <col min="1" max="1" width="28.42578125" style="21" bestFit="1" customWidth="1"/>
    <col min="2" max="3" width="11.42578125" style="21"/>
    <col min="4" max="4" width="18.42578125" style="21" bestFit="1" customWidth="1"/>
    <col min="5" max="5" width="11.42578125" style="21"/>
    <col min="6" max="6" width="14.85546875" style="21" bestFit="1" customWidth="1"/>
    <col min="7" max="7" width="13.85546875" style="21" bestFit="1" customWidth="1"/>
    <col min="8" max="8" width="15.28515625" style="21" bestFit="1" customWidth="1"/>
    <col min="9" max="9" width="14" style="21" bestFit="1" customWidth="1"/>
    <col min="10" max="10" width="18.5703125" style="21" bestFit="1" customWidth="1"/>
    <col min="11" max="14" width="11.42578125" style="21"/>
    <col min="15" max="15" width="19.5703125" style="21" bestFit="1" customWidth="1"/>
    <col min="16" max="16384" width="11.42578125" style="21"/>
  </cols>
  <sheetData>
    <row r="1" spans="1:17" x14ac:dyDescent="0.25">
      <c r="A1" s="110" t="s">
        <v>1</v>
      </c>
      <c r="B1" s="110"/>
      <c r="C1" s="110"/>
      <c r="D1" s="110"/>
      <c r="E1" s="110"/>
      <c r="F1" s="110"/>
      <c r="G1" s="110"/>
      <c r="H1" s="110"/>
      <c r="I1" s="110"/>
      <c r="J1" s="110"/>
    </row>
    <row r="2" spans="1:17" x14ac:dyDescent="0.25">
      <c r="A2" s="110" t="s">
        <v>3322</v>
      </c>
      <c r="B2" s="110"/>
      <c r="C2" s="110"/>
      <c r="D2" s="110"/>
      <c r="E2" s="110"/>
      <c r="F2" s="110"/>
      <c r="G2" s="110"/>
      <c r="H2" s="110"/>
      <c r="I2" s="110"/>
      <c r="J2" s="110"/>
    </row>
    <row r="3" spans="1:17" x14ac:dyDescent="0.25">
      <c r="A3" s="3"/>
      <c r="B3" s="3"/>
      <c r="J3" s="37"/>
    </row>
    <row r="4" spans="1:17" x14ac:dyDescent="0.25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</row>
    <row r="5" spans="1:17" s="44" customFormat="1" ht="12" x14ac:dyDescent="0.2">
      <c r="A5" s="39" t="s">
        <v>1878</v>
      </c>
      <c r="B5" s="39" t="s">
        <v>1879</v>
      </c>
      <c r="C5" s="98" t="s">
        <v>3317</v>
      </c>
      <c r="D5" s="40">
        <v>0</v>
      </c>
      <c r="E5" s="40">
        <v>0</v>
      </c>
      <c r="F5" s="40">
        <v>2246.1350000000002</v>
      </c>
      <c r="G5" s="40">
        <v>0</v>
      </c>
      <c r="H5" s="41">
        <f t="shared" ref="H5" si="0">F5+G5</f>
        <v>2246.1350000000002</v>
      </c>
      <c r="I5" s="41">
        <f t="shared" ref="I5" si="1">+H5*0.16</f>
        <v>359.38160000000005</v>
      </c>
      <c r="J5" s="41">
        <f t="shared" ref="J5" si="2">H5+I5</f>
        <v>2605.5166000000004</v>
      </c>
      <c r="K5" s="42" t="s">
        <v>0</v>
      </c>
      <c r="L5" s="42" t="s">
        <v>19</v>
      </c>
      <c r="M5" s="42" t="s">
        <v>1897</v>
      </c>
      <c r="N5" s="42" t="s">
        <v>1898</v>
      </c>
      <c r="O5" s="42" t="s">
        <v>1899</v>
      </c>
      <c r="P5" s="43" t="s">
        <v>1900</v>
      </c>
      <c r="Q5" s="42" t="s">
        <v>1901</v>
      </c>
    </row>
    <row r="6" spans="1:17" s="45" customFormat="1" ht="12" x14ac:dyDescent="0.2">
      <c r="A6" s="39" t="s">
        <v>1878</v>
      </c>
      <c r="B6" s="39" t="s">
        <v>1885</v>
      </c>
      <c r="C6" s="98" t="s">
        <v>3318</v>
      </c>
      <c r="D6" s="40">
        <v>0</v>
      </c>
      <c r="E6" s="40">
        <v>0</v>
      </c>
      <c r="F6" s="40">
        <f t="shared" ref="F6:F12" si="3">4567.4472/2</f>
        <v>2283.7235999999998</v>
      </c>
      <c r="G6" s="40">
        <v>0</v>
      </c>
      <c r="H6" s="41">
        <f t="shared" ref="H6:H13" si="4">F6+G6</f>
        <v>2283.7235999999998</v>
      </c>
      <c r="I6" s="41">
        <f t="shared" ref="I6:I22" si="5">+H6*0.16</f>
        <v>365.39577599999996</v>
      </c>
      <c r="J6" s="41">
        <f t="shared" ref="J6:J22" si="6">H6+I6</f>
        <v>2649.1193759999996</v>
      </c>
      <c r="K6" s="42" t="s">
        <v>0</v>
      </c>
      <c r="L6" s="42" t="s">
        <v>19</v>
      </c>
      <c r="M6" s="42" t="s">
        <v>1902</v>
      </c>
      <c r="N6" s="42" t="s">
        <v>1898</v>
      </c>
      <c r="O6" s="42" t="s">
        <v>1918</v>
      </c>
      <c r="P6" s="43" t="s">
        <v>1919</v>
      </c>
      <c r="Q6" s="42" t="s">
        <v>1920</v>
      </c>
    </row>
    <row r="7" spans="1:17" s="45" customFormat="1" ht="12" x14ac:dyDescent="0.2">
      <c r="A7" s="39" t="s">
        <v>1878</v>
      </c>
      <c r="B7" s="39" t="s">
        <v>1886</v>
      </c>
      <c r="C7" s="98" t="s">
        <v>3318</v>
      </c>
      <c r="D7" s="40">
        <v>0</v>
      </c>
      <c r="E7" s="40">
        <v>0</v>
      </c>
      <c r="F7" s="40">
        <f t="shared" si="3"/>
        <v>2283.7235999999998</v>
      </c>
      <c r="G7" s="40">
        <v>0</v>
      </c>
      <c r="H7" s="41">
        <f t="shared" si="4"/>
        <v>2283.7235999999998</v>
      </c>
      <c r="I7" s="41">
        <f t="shared" si="5"/>
        <v>365.39577599999996</v>
      </c>
      <c r="J7" s="41">
        <f t="shared" si="6"/>
        <v>2649.1193759999996</v>
      </c>
      <c r="K7" s="42" t="s">
        <v>0</v>
      </c>
      <c r="L7" s="42" t="s">
        <v>19</v>
      </c>
      <c r="M7" s="42" t="s">
        <v>1902</v>
      </c>
      <c r="N7" s="42" t="s">
        <v>1898</v>
      </c>
      <c r="O7" s="42" t="s">
        <v>1921</v>
      </c>
      <c r="P7" s="43" t="s">
        <v>1922</v>
      </c>
      <c r="Q7" s="42" t="s">
        <v>1923</v>
      </c>
    </row>
    <row r="8" spans="1:17" s="45" customFormat="1" ht="12" x14ac:dyDescent="0.2">
      <c r="A8" s="39" t="s">
        <v>1878</v>
      </c>
      <c r="B8" s="39" t="s">
        <v>1887</v>
      </c>
      <c r="C8" s="98" t="s">
        <v>3318</v>
      </c>
      <c r="D8" s="40">
        <v>0</v>
      </c>
      <c r="E8" s="40">
        <v>0</v>
      </c>
      <c r="F8" s="40">
        <f t="shared" si="3"/>
        <v>2283.7235999999998</v>
      </c>
      <c r="G8" s="40">
        <v>0</v>
      </c>
      <c r="H8" s="41">
        <f t="shared" si="4"/>
        <v>2283.7235999999998</v>
      </c>
      <c r="I8" s="41">
        <f t="shared" si="5"/>
        <v>365.39577599999996</v>
      </c>
      <c r="J8" s="41">
        <f t="shared" si="6"/>
        <v>2649.1193759999996</v>
      </c>
      <c r="K8" s="42" t="s">
        <v>0</v>
      </c>
      <c r="L8" s="42" t="s">
        <v>19</v>
      </c>
      <c r="M8" s="42" t="s">
        <v>1902</v>
      </c>
      <c r="N8" s="42" t="s">
        <v>1898</v>
      </c>
      <c r="O8" s="42" t="s">
        <v>1924</v>
      </c>
      <c r="P8" s="43" t="s">
        <v>1925</v>
      </c>
      <c r="Q8" s="42" t="s">
        <v>1926</v>
      </c>
    </row>
    <row r="9" spans="1:17" s="45" customFormat="1" ht="12" x14ac:dyDescent="0.2">
      <c r="A9" s="39" t="s">
        <v>1878</v>
      </c>
      <c r="B9" s="39" t="s">
        <v>1888</v>
      </c>
      <c r="C9" s="98" t="s">
        <v>3318</v>
      </c>
      <c r="D9" s="46">
        <v>0</v>
      </c>
      <c r="E9" s="46">
        <v>0</v>
      </c>
      <c r="F9" s="46">
        <f t="shared" si="3"/>
        <v>2283.7235999999998</v>
      </c>
      <c r="G9" s="46">
        <v>0</v>
      </c>
      <c r="H9" s="47">
        <f t="shared" si="4"/>
        <v>2283.7235999999998</v>
      </c>
      <c r="I9" s="47">
        <f t="shared" si="5"/>
        <v>365.39577599999996</v>
      </c>
      <c r="J9" s="47">
        <f t="shared" si="6"/>
        <v>2649.1193759999996</v>
      </c>
      <c r="K9" s="48" t="s">
        <v>0</v>
      </c>
      <c r="L9" s="48" t="s">
        <v>19</v>
      </c>
      <c r="M9" s="48" t="s">
        <v>1902</v>
      </c>
      <c r="N9" s="48" t="s">
        <v>1898</v>
      </c>
      <c r="O9" s="48" t="s">
        <v>1927</v>
      </c>
      <c r="P9" s="49" t="s">
        <v>1928</v>
      </c>
      <c r="Q9" s="48" t="s">
        <v>1929</v>
      </c>
    </row>
    <row r="10" spans="1:17" s="45" customFormat="1" ht="12" x14ac:dyDescent="0.2">
      <c r="A10" s="39" t="s">
        <v>1878</v>
      </c>
      <c r="B10" s="39" t="s">
        <v>1880</v>
      </c>
      <c r="C10" s="98" t="s">
        <v>3318</v>
      </c>
      <c r="D10" s="46">
        <v>0</v>
      </c>
      <c r="E10" s="46">
        <v>0</v>
      </c>
      <c r="F10" s="46">
        <f t="shared" si="3"/>
        <v>2283.7235999999998</v>
      </c>
      <c r="G10" s="46">
        <v>0</v>
      </c>
      <c r="H10" s="47">
        <f t="shared" si="4"/>
        <v>2283.7235999999998</v>
      </c>
      <c r="I10" s="47">
        <f t="shared" si="5"/>
        <v>365.39577599999996</v>
      </c>
      <c r="J10" s="47">
        <f t="shared" si="6"/>
        <v>2649.1193759999996</v>
      </c>
      <c r="K10" s="48" t="s">
        <v>0</v>
      </c>
      <c r="L10" s="48" t="s">
        <v>19</v>
      </c>
      <c r="M10" s="48" t="s">
        <v>1902</v>
      </c>
      <c r="N10" s="48" t="s">
        <v>1898</v>
      </c>
      <c r="O10" s="48" t="s">
        <v>1903</v>
      </c>
      <c r="P10" s="49" t="s">
        <v>1904</v>
      </c>
      <c r="Q10" s="48" t="s">
        <v>1905</v>
      </c>
    </row>
    <row r="11" spans="1:17" s="44" customFormat="1" ht="12" x14ac:dyDescent="0.2">
      <c r="A11" s="39" t="s">
        <v>1878</v>
      </c>
      <c r="B11" s="39" t="s">
        <v>1889</v>
      </c>
      <c r="C11" s="98" t="s">
        <v>3318</v>
      </c>
      <c r="D11" s="40">
        <v>0</v>
      </c>
      <c r="E11" s="40">
        <v>0</v>
      </c>
      <c r="F11" s="40">
        <f t="shared" si="3"/>
        <v>2283.7235999999998</v>
      </c>
      <c r="G11" s="40">
        <v>0</v>
      </c>
      <c r="H11" s="41">
        <f t="shared" si="4"/>
        <v>2283.7235999999998</v>
      </c>
      <c r="I11" s="41">
        <f t="shared" si="5"/>
        <v>365.39577599999996</v>
      </c>
      <c r="J11" s="41">
        <f t="shared" si="6"/>
        <v>2649.1193759999996</v>
      </c>
      <c r="K11" s="42" t="s">
        <v>0</v>
      </c>
      <c r="L11" s="42" t="s">
        <v>19</v>
      </c>
      <c r="M11" s="42" t="s">
        <v>1902</v>
      </c>
      <c r="N11" s="42" t="s">
        <v>1898</v>
      </c>
      <c r="O11" s="42" t="s">
        <v>1930</v>
      </c>
      <c r="P11" s="43" t="s">
        <v>1931</v>
      </c>
      <c r="Q11" s="42" t="s">
        <v>1932</v>
      </c>
    </row>
    <row r="12" spans="1:17" s="44" customFormat="1" ht="12" x14ac:dyDescent="0.2">
      <c r="A12" s="39" t="s">
        <v>1878</v>
      </c>
      <c r="B12" s="39" t="s">
        <v>1881</v>
      </c>
      <c r="C12" s="98" t="s">
        <v>3318</v>
      </c>
      <c r="D12" s="46">
        <v>0</v>
      </c>
      <c r="E12" s="46">
        <v>0</v>
      </c>
      <c r="F12" s="46">
        <f t="shared" si="3"/>
        <v>2283.7235999999998</v>
      </c>
      <c r="G12" s="46">
        <v>0</v>
      </c>
      <c r="H12" s="47">
        <f t="shared" si="4"/>
        <v>2283.7235999999998</v>
      </c>
      <c r="I12" s="47">
        <f t="shared" si="5"/>
        <v>365.39577599999996</v>
      </c>
      <c r="J12" s="47">
        <f t="shared" si="6"/>
        <v>2649.1193759999996</v>
      </c>
      <c r="K12" s="48" t="s">
        <v>0</v>
      </c>
      <c r="L12" s="48" t="s">
        <v>19</v>
      </c>
      <c r="M12" s="48" t="s">
        <v>1902</v>
      </c>
      <c r="N12" s="48" t="s">
        <v>1898</v>
      </c>
      <c r="O12" s="48" t="s">
        <v>1906</v>
      </c>
      <c r="P12" s="49" t="s">
        <v>1907</v>
      </c>
      <c r="Q12" s="48" t="s">
        <v>1908</v>
      </c>
    </row>
    <row r="13" spans="1:17" s="44" customFormat="1" ht="12" x14ac:dyDescent="0.2">
      <c r="A13" s="39" t="s">
        <v>1878</v>
      </c>
      <c r="B13" s="39" t="s">
        <v>1890</v>
      </c>
      <c r="C13" s="99" t="s">
        <v>3319</v>
      </c>
      <c r="D13" s="46">
        <v>0</v>
      </c>
      <c r="E13" s="46">
        <v>0</v>
      </c>
      <c r="F13" s="50">
        <v>3051.0920000000001</v>
      </c>
      <c r="G13" s="46">
        <v>450.02</v>
      </c>
      <c r="H13" s="46">
        <f t="shared" si="4"/>
        <v>3501.1120000000001</v>
      </c>
      <c r="I13" s="46">
        <f t="shared" si="5"/>
        <v>560.17791999999997</v>
      </c>
      <c r="J13" s="46">
        <f t="shared" si="6"/>
        <v>4061.2899200000002</v>
      </c>
      <c r="K13" s="48" t="s">
        <v>0</v>
      </c>
      <c r="L13" s="48" t="s">
        <v>1933</v>
      </c>
      <c r="M13" s="48" t="s">
        <v>1934</v>
      </c>
      <c r="N13" s="48">
        <v>2014</v>
      </c>
      <c r="O13" s="48" t="s">
        <v>1935</v>
      </c>
      <c r="P13" s="49">
        <v>196231</v>
      </c>
      <c r="Q13" s="48" t="s">
        <v>1936</v>
      </c>
    </row>
    <row r="14" spans="1:17" s="45" customFormat="1" ht="12" x14ac:dyDescent="0.2">
      <c r="A14" s="39" t="s">
        <v>1878</v>
      </c>
      <c r="B14" s="39" t="s">
        <v>1882</v>
      </c>
      <c r="C14" s="98" t="s">
        <v>3318</v>
      </c>
      <c r="D14" s="46">
        <v>0</v>
      </c>
      <c r="E14" s="46">
        <v>0</v>
      </c>
      <c r="F14" s="46">
        <v>2596.16</v>
      </c>
      <c r="G14" s="46">
        <v>450</v>
      </c>
      <c r="H14" s="46">
        <f t="shared" ref="H14:H22" si="7">F14+G14</f>
        <v>3046.16</v>
      </c>
      <c r="I14" s="47">
        <f t="shared" si="5"/>
        <v>487.38560000000001</v>
      </c>
      <c r="J14" s="47">
        <f t="shared" si="6"/>
        <v>3533.5455999999999</v>
      </c>
      <c r="K14" s="48" t="s">
        <v>0</v>
      </c>
      <c r="L14" s="48" t="s">
        <v>1909</v>
      </c>
      <c r="M14" s="48" t="s">
        <v>1910</v>
      </c>
      <c r="N14" s="48">
        <v>2014</v>
      </c>
      <c r="O14" s="48" t="s">
        <v>1911</v>
      </c>
      <c r="P14" s="49"/>
      <c r="Q14" s="48"/>
    </row>
    <row r="15" spans="1:17" s="44" customFormat="1" ht="12" x14ac:dyDescent="0.2">
      <c r="A15" s="39" t="s">
        <v>1878</v>
      </c>
      <c r="B15" s="39" t="s">
        <v>1883</v>
      </c>
      <c r="C15" s="99" t="s">
        <v>3319</v>
      </c>
      <c r="D15" s="46">
        <v>0</v>
      </c>
      <c r="E15" s="46">
        <v>0</v>
      </c>
      <c r="F15" s="46">
        <v>2596.7800000000002</v>
      </c>
      <c r="G15" s="46">
        <v>450</v>
      </c>
      <c r="H15" s="46">
        <f t="shared" si="7"/>
        <v>3046.78</v>
      </c>
      <c r="I15" s="46">
        <f t="shared" si="5"/>
        <v>487.48480000000006</v>
      </c>
      <c r="J15" s="46">
        <f t="shared" si="6"/>
        <v>3534.2648000000004</v>
      </c>
      <c r="K15" s="48" t="s">
        <v>0</v>
      </c>
      <c r="L15" s="48" t="s">
        <v>1909</v>
      </c>
      <c r="M15" s="48" t="s">
        <v>1912</v>
      </c>
      <c r="N15" s="48">
        <v>2015</v>
      </c>
      <c r="O15" s="48" t="s">
        <v>1913</v>
      </c>
      <c r="P15" s="49">
        <v>89167132</v>
      </c>
      <c r="Q15" s="48" t="s">
        <v>1914</v>
      </c>
    </row>
    <row r="16" spans="1:17" s="45" customFormat="1" ht="12" x14ac:dyDescent="0.2">
      <c r="A16" s="39" t="s">
        <v>1878</v>
      </c>
      <c r="B16" s="39" t="s">
        <v>1891</v>
      </c>
      <c r="C16" s="99" t="s">
        <v>3001</v>
      </c>
      <c r="D16" s="46">
        <v>0</v>
      </c>
      <c r="E16" s="46">
        <v>0</v>
      </c>
      <c r="F16" s="46">
        <v>2622.13</v>
      </c>
      <c r="G16" s="46">
        <v>450.02</v>
      </c>
      <c r="H16" s="46">
        <f t="shared" si="7"/>
        <v>3072.15</v>
      </c>
      <c r="I16" s="46">
        <f t="shared" si="5"/>
        <v>491.54400000000004</v>
      </c>
      <c r="J16" s="46">
        <f t="shared" si="6"/>
        <v>3563.694</v>
      </c>
      <c r="K16" s="48" t="s">
        <v>0</v>
      </c>
      <c r="L16" s="48" t="s">
        <v>1909</v>
      </c>
      <c r="M16" s="48" t="s">
        <v>1937</v>
      </c>
      <c r="N16" s="48">
        <v>2014</v>
      </c>
      <c r="O16" s="48" t="s">
        <v>1938</v>
      </c>
      <c r="P16" s="49" t="s">
        <v>1939</v>
      </c>
      <c r="Q16" s="48"/>
    </row>
    <row r="17" spans="1:17" s="45" customFormat="1" ht="12" x14ac:dyDescent="0.2">
      <c r="A17" s="39" t="s">
        <v>1878</v>
      </c>
      <c r="B17" s="39" t="s">
        <v>1892</v>
      </c>
      <c r="C17" s="99" t="s">
        <v>3319</v>
      </c>
      <c r="D17" s="46">
        <v>0</v>
      </c>
      <c r="E17" s="46">
        <v>0</v>
      </c>
      <c r="F17" s="46">
        <v>2077.915</v>
      </c>
      <c r="G17" s="46">
        <v>450.02</v>
      </c>
      <c r="H17" s="46">
        <f t="shared" si="7"/>
        <v>2527.9349999999999</v>
      </c>
      <c r="I17" s="46">
        <f t="shared" si="5"/>
        <v>404.46960000000001</v>
      </c>
      <c r="J17" s="46">
        <f t="shared" si="6"/>
        <v>2932.4045999999998</v>
      </c>
      <c r="K17" s="48" t="s">
        <v>0</v>
      </c>
      <c r="L17" s="48" t="s">
        <v>1909</v>
      </c>
      <c r="M17" s="48" t="s">
        <v>1937</v>
      </c>
      <c r="N17" s="48">
        <v>2015</v>
      </c>
      <c r="O17" s="48" t="s">
        <v>1940</v>
      </c>
      <c r="P17" s="49">
        <v>89173407</v>
      </c>
      <c r="Q17" s="48"/>
    </row>
    <row r="18" spans="1:17" s="45" customFormat="1" ht="12" x14ac:dyDescent="0.2">
      <c r="A18" s="39" t="s">
        <v>1878</v>
      </c>
      <c r="B18" s="39" t="s">
        <v>1893</v>
      </c>
      <c r="C18" s="99" t="s">
        <v>3319</v>
      </c>
      <c r="D18" s="46">
        <v>0</v>
      </c>
      <c r="E18" s="46">
        <v>0</v>
      </c>
      <c r="F18" s="46">
        <v>2077.7649999999999</v>
      </c>
      <c r="G18" s="46">
        <v>450.02</v>
      </c>
      <c r="H18" s="46">
        <f t="shared" si="7"/>
        <v>2527.7849999999999</v>
      </c>
      <c r="I18" s="46">
        <f t="shared" si="5"/>
        <v>404.44560000000001</v>
      </c>
      <c r="J18" s="46">
        <f t="shared" si="6"/>
        <v>2932.2305999999999</v>
      </c>
      <c r="K18" s="48" t="s">
        <v>0</v>
      </c>
      <c r="L18" s="48" t="s">
        <v>1909</v>
      </c>
      <c r="M18" s="48" t="s">
        <v>1937</v>
      </c>
      <c r="N18" s="48">
        <v>2015</v>
      </c>
      <c r="O18" s="48" t="s">
        <v>1941</v>
      </c>
      <c r="P18" s="49">
        <v>89170416</v>
      </c>
      <c r="Q18" s="48"/>
    </row>
    <row r="19" spans="1:17" s="45" customFormat="1" ht="12" x14ac:dyDescent="0.2">
      <c r="A19" s="39" t="s">
        <v>1878</v>
      </c>
      <c r="B19" s="39" t="s">
        <v>1894</v>
      </c>
      <c r="C19" s="99" t="s">
        <v>3001</v>
      </c>
      <c r="D19" s="46">
        <v>0</v>
      </c>
      <c r="E19" s="46">
        <v>0</v>
      </c>
      <c r="F19" s="46">
        <v>2622.13</v>
      </c>
      <c r="G19" s="46">
        <v>450</v>
      </c>
      <c r="H19" s="46">
        <f t="shared" si="7"/>
        <v>3072.13</v>
      </c>
      <c r="I19" s="46">
        <f t="shared" si="5"/>
        <v>491.54080000000005</v>
      </c>
      <c r="J19" s="46">
        <f t="shared" si="6"/>
        <v>3563.6708000000003</v>
      </c>
      <c r="K19" s="48" t="s">
        <v>0</v>
      </c>
      <c r="L19" s="48" t="s">
        <v>1909</v>
      </c>
      <c r="M19" s="48" t="s">
        <v>1937</v>
      </c>
      <c r="N19" s="48">
        <v>2015</v>
      </c>
      <c r="O19" s="48" t="s">
        <v>1942</v>
      </c>
      <c r="P19" s="49" t="s">
        <v>1943</v>
      </c>
      <c r="Q19" s="48"/>
    </row>
    <row r="20" spans="1:17" s="45" customFormat="1" ht="12" x14ac:dyDescent="0.2">
      <c r="A20" s="39" t="s">
        <v>1878</v>
      </c>
      <c r="B20" s="39" t="s">
        <v>1895</v>
      </c>
      <c r="C20" s="99" t="s">
        <v>3319</v>
      </c>
      <c r="D20" s="46">
        <v>0</v>
      </c>
      <c r="E20" s="46">
        <v>0</v>
      </c>
      <c r="F20" s="46">
        <v>2596.7800000000002</v>
      </c>
      <c r="G20" s="46">
        <v>450.04</v>
      </c>
      <c r="H20" s="46">
        <f t="shared" si="7"/>
        <v>3046.82</v>
      </c>
      <c r="I20" s="46">
        <f t="shared" si="5"/>
        <v>487.49120000000005</v>
      </c>
      <c r="J20" s="46">
        <f t="shared" si="6"/>
        <v>3534.3112000000001</v>
      </c>
      <c r="K20" s="48" t="s">
        <v>0</v>
      </c>
      <c r="L20" s="48" t="s">
        <v>1909</v>
      </c>
      <c r="M20" s="48" t="s">
        <v>1937</v>
      </c>
      <c r="N20" s="48">
        <v>2015</v>
      </c>
      <c r="O20" s="48" t="s">
        <v>1944</v>
      </c>
      <c r="P20" s="49">
        <v>89170420</v>
      </c>
      <c r="Q20" s="48" t="s">
        <v>1945</v>
      </c>
    </row>
    <row r="21" spans="1:17" s="45" customFormat="1" ht="12" x14ac:dyDescent="0.2">
      <c r="A21" s="39" t="s">
        <v>1878</v>
      </c>
      <c r="B21" s="39" t="s">
        <v>1896</v>
      </c>
      <c r="C21" s="99" t="s">
        <v>3319</v>
      </c>
      <c r="D21" s="46">
        <v>0</v>
      </c>
      <c r="E21" s="46">
        <v>0</v>
      </c>
      <c r="F21" s="46">
        <v>2077.915</v>
      </c>
      <c r="G21" s="46">
        <v>450.05</v>
      </c>
      <c r="H21" s="46">
        <f t="shared" si="7"/>
        <v>2527.9650000000001</v>
      </c>
      <c r="I21" s="46">
        <f t="shared" si="5"/>
        <v>404.47440000000006</v>
      </c>
      <c r="J21" s="46">
        <f t="shared" si="6"/>
        <v>2932.4394000000002</v>
      </c>
      <c r="K21" s="48" t="s">
        <v>0</v>
      </c>
      <c r="L21" s="48" t="s">
        <v>1909</v>
      </c>
      <c r="M21" s="48" t="s">
        <v>1946</v>
      </c>
      <c r="N21" s="48">
        <v>2015</v>
      </c>
      <c r="O21" s="48" t="s">
        <v>1947</v>
      </c>
      <c r="P21" s="49">
        <v>89173404</v>
      </c>
      <c r="Q21" s="48"/>
    </row>
    <row r="22" spans="1:17" s="45" customFormat="1" ht="12" x14ac:dyDescent="0.2">
      <c r="A22" s="39" t="s">
        <v>1878</v>
      </c>
      <c r="B22" s="39" t="s">
        <v>1884</v>
      </c>
      <c r="C22" s="99" t="s">
        <v>3001</v>
      </c>
      <c r="D22" s="46">
        <v>0</v>
      </c>
      <c r="E22" s="46">
        <v>0</v>
      </c>
      <c r="F22" s="46">
        <v>2704.62</v>
      </c>
      <c r="G22" s="46">
        <v>450</v>
      </c>
      <c r="H22" s="46">
        <f t="shared" si="7"/>
        <v>3154.62</v>
      </c>
      <c r="I22" s="46">
        <f t="shared" si="5"/>
        <v>504.73919999999998</v>
      </c>
      <c r="J22" s="46">
        <f t="shared" si="6"/>
        <v>3659.3591999999999</v>
      </c>
      <c r="K22" s="48" t="s">
        <v>0</v>
      </c>
      <c r="L22" s="48" t="s">
        <v>1909</v>
      </c>
      <c r="M22" s="48" t="s">
        <v>1915</v>
      </c>
      <c r="N22" s="48">
        <v>2015</v>
      </c>
      <c r="O22" s="48" t="s">
        <v>1916</v>
      </c>
      <c r="P22" s="49" t="s">
        <v>1917</v>
      </c>
      <c r="Q22" s="48"/>
    </row>
    <row r="23" spans="1:17" s="44" customFormat="1" ht="12" x14ac:dyDescent="0.2">
      <c r="A23" s="39"/>
      <c r="B23" s="39"/>
      <c r="D23" s="51">
        <f>SUM(D16:D22)</f>
        <v>0</v>
      </c>
      <c r="E23" s="51">
        <f t="shared" ref="E23" si="8">SUM(E16:E22)</f>
        <v>0</v>
      </c>
      <c r="F23" s="51">
        <f>SUM(F5:F22)</f>
        <v>43255.487199999996</v>
      </c>
      <c r="G23" s="51">
        <f t="shared" ref="G23:J23" si="9">SUM(G5:G22)</f>
        <v>4500.17</v>
      </c>
      <c r="H23" s="51">
        <f t="shared" si="9"/>
        <v>47755.657199999994</v>
      </c>
      <c r="I23" s="51">
        <f t="shared" si="9"/>
        <v>7640.9051519999994</v>
      </c>
      <c r="J23" s="51">
        <f t="shared" si="9"/>
        <v>55396.562352000001</v>
      </c>
      <c r="K23" s="111" t="s">
        <v>3321</v>
      </c>
      <c r="L23" s="111"/>
      <c r="M23" s="111"/>
      <c r="N23" s="111"/>
      <c r="O23" s="111"/>
    </row>
    <row r="25" spans="1:17" x14ac:dyDescent="0.25">
      <c r="H25" s="38"/>
    </row>
    <row r="26" spans="1:17" x14ac:dyDescent="0.25">
      <c r="H26" s="37"/>
    </row>
    <row r="29" spans="1:17" x14ac:dyDescent="0.25">
      <c r="H29" s="37"/>
    </row>
  </sheetData>
  <mergeCells count="3">
    <mergeCell ref="A1:J1"/>
    <mergeCell ref="A2:J2"/>
    <mergeCell ref="K23:O2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V1204"/>
  <sheetViews>
    <sheetView showGridLines="0" workbookViewId="0">
      <pane xSplit="2" ySplit="5" topLeftCell="C1176" activePane="bottomRight" state="frozen"/>
      <selection pane="topRight" activeCell="C1" sqref="C1"/>
      <selection pane="bottomLeft" activeCell="A6" sqref="A6"/>
      <selection pane="bottomRight" activeCell="E1186" sqref="E1186"/>
    </sheetView>
  </sheetViews>
  <sheetFormatPr baseColWidth="10" defaultRowHeight="12.75" x14ac:dyDescent="0.2"/>
  <cols>
    <col min="1" max="1" width="16" style="26" customWidth="1"/>
    <col min="2" max="2" width="11.42578125" style="26"/>
    <col min="3" max="3" width="11.42578125" style="22"/>
    <col min="4" max="6" width="14.28515625" style="22" bestFit="1" customWidth="1"/>
    <col min="7" max="7" width="11.7109375" style="22" bestFit="1" customWidth="1"/>
    <col min="8" max="10" width="14.28515625" style="22" bestFit="1" customWidth="1"/>
    <col min="11" max="13" width="11.42578125" style="22"/>
    <col min="14" max="14" width="11.28515625" style="22" customWidth="1"/>
    <col min="15" max="15" width="11.5703125" style="22" bestFit="1" customWidth="1"/>
    <col min="16" max="16" width="20" style="22" bestFit="1" customWidth="1"/>
    <col min="17" max="17" width="15" style="22" bestFit="1" customWidth="1"/>
    <col min="18" max="18" width="10.140625" style="22" bestFit="1" customWidth="1"/>
    <col min="19" max="19" width="39.85546875" style="22" customWidth="1"/>
    <col min="20" max="21" width="25.85546875" style="22" customWidth="1"/>
    <col min="22" max="16384" width="11.42578125" style="22"/>
  </cols>
  <sheetData>
    <row r="1" spans="1:21" ht="15.75" x14ac:dyDescent="0.25">
      <c r="A1" s="112" t="s">
        <v>1</v>
      </c>
      <c r="B1" s="112"/>
      <c r="C1" s="112"/>
      <c r="D1" s="112"/>
      <c r="E1" s="112"/>
      <c r="F1" s="112"/>
      <c r="G1" s="112"/>
      <c r="H1" s="112"/>
      <c r="I1" s="112"/>
      <c r="J1" s="112"/>
    </row>
    <row r="2" spans="1:21" ht="15.75" x14ac:dyDescent="0.25">
      <c r="A2" s="112" t="s">
        <v>3323</v>
      </c>
      <c r="B2" s="112"/>
      <c r="C2" s="112"/>
      <c r="D2" s="112"/>
      <c r="E2" s="112"/>
      <c r="F2" s="112"/>
      <c r="G2" s="112"/>
      <c r="H2" s="112"/>
      <c r="I2" s="112"/>
      <c r="J2" s="112"/>
    </row>
    <row r="4" spans="1:21" x14ac:dyDescent="0.2">
      <c r="D4" s="23"/>
      <c r="E4" s="23"/>
      <c r="F4" s="23"/>
      <c r="G4" s="23"/>
      <c r="H4" s="23"/>
      <c r="I4" s="23"/>
      <c r="J4" s="23"/>
    </row>
    <row r="5" spans="1:21" ht="12" customHeight="1" x14ac:dyDescent="0.2">
      <c r="A5" s="24" t="s">
        <v>2133</v>
      </c>
      <c r="B5" s="24" t="s">
        <v>3</v>
      </c>
      <c r="C5" s="24" t="s">
        <v>4</v>
      </c>
      <c r="D5" s="24" t="s">
        <v>5</v>
      </c>
      <c r="E5" s="24" t="s">
        <v>6</v>
      </c>
      <c r="F5" s="24" t="s">
        <v>7</v>
      </c>
      <c r="G5" s="24" t="s">
        <v>8</v>
      </c>
      <c r="H5" s="24" t="s">
        <v>9</v>
      </c>
      <c r="I5" s="24" t="s">
        <v>10</v>
      </c>
      <c r="J5" s="24" t="s">
        <v>11</v>
      </c>
      <c r="K5" s="24" t="s">
        <v>1948</v>
      </c>
      <c r="L5" s="25" t="s">
        <v>12</v>
      </c>
      <c r="M5" s="25" t="s">
        <v>13</v>
      </c>
      <c r="N5" s="25" t="s">
        <v>14</v>
      </c>
      <c r="O5" s="25" t="s">
        <v>15</v>
      </c>
      <c r="P5" s="25" t="s">
        <v>16</v>
      </c>
      <c r="Q5" s="25" t="s">
        <v>17</v>
      </c>
      <c r="R5" s="25" t="s">
        <v>18</v>
      </c>
      <c r="S5" s="25" t="s">
        <v>2505</v>
      </c>
      <c r="T5" s="25" t="s">
        <v>1750</v>
      </c>
      <c r="U5" s="22" t="s">
        <v>2894</v>
      </c>
    </row>
    <row r="6" spans="1:21" s="33" customFormat="1" x14ac:dyDescent="0.2">
      <c r="A6" s="36" t="s">
        <v>2134</v>
      </c>
      <c r="B6" s="36" t="s">
        <v>62</v>
      </c>
      <c r="C6" s="29" t="s">
        <v>3309</v>
      </c>
      <c r="D6" s="30">
        <v>0</v>
      </c>
      <c r="E6" s="30">
        <v>0</v>
      </c>
      <c r="F6" s="30">
        <v>5350.67</v>
      </c>
      <c r="G6" s="30">
        <v>0</v>
      </c>
      <c r="H6" s="30">
        <v>5350.67</v>
      </c>
      <c r="I6" s="30">
        <v>856.10720000000003</v>
      </c>
      <c r="J6" s="30">
        <v>6206.7772000000004</v>
      </c>
      <c r="K6" s="32" t="s">
        <v>3310</v>
      </c>
      <c r="L6" s="32" t="s">
        <v>72</v>
      </c>
      <c r="M6" s="32" t="s">
        <v>74</v>
      </c>
      <c r="N6" s="32" t="s">
        <v>73</v>
      </c>
      <c r="O6" s="32">
        <v>2017</v>
      </c>
      <c r="P6" s="32" t="s">
        <v>75</v>
      </c>
      <c r="Q6" s="52"/>
      <c r="R6" s="33" t="s">
        <v>421</v>
      </c>
      <c r="S6" s="53" t="s">
        <v>2506</v>
      </c>
      <c r="T6" s="33" t="s">
        <v>1747</v>
      </c>
      <c r="U6" s="33" t="e">
        <v>#N/A</v>
      </c>
    </row>
    <row r="7" spans="1:21" s="33" customFormat="1" x14ac:dyDescent="0.2">
      <c r="A7" s="36" t="s">
        <v>2134</v>
      </c>
      <c r="B7" s="36" t="s">
        <v>63</v>
      </c>
      <c r="C7" s="29" t="s">
        <v>3309</v>
      </c>
      <c r="D7" s="30">
        <v>0</v>
      </c>
      <c r="E7" s="30">
        <v>0</v>
      </c>
      <c r="F7" s="30">
        <v>5350.67</v>
      </c>
      <c r="G7" s="30">
        <v>0</v>
      </c>
      <c r="H7" s="30">
        <v>5350.67</v>
      </c>
      <c r="I7" s="30">
        <v>856.10720000000003</v>
      </c>
      <c r="J7" s="30">
        <v>6206.7772000000004</v>
      </c>
      <c r="K7" s="32" t="s">
        <v>3310</v>
      </c>
      <c r="L7" s="32" t="s">
        <v>72</v>
      </c>
      <c r="M7" s="32" t="s">
        <v>74</v>
      </c>
      <c r="N7" s="32" t="s">
        <v>73</v>
      </c>
      <c r="O7" s="32">
        <v>2017</v>
      </c>
      <c r="P7" s="32" t="s">
        <v>76</v>
      </c>
      <c r="Q7" s="52"/>
      <c r="R7" s="33" t="s">
        <v>422</v>
      </c>
      <c r="S7" s="53" t="s">
        <v>2506</v>
      </c>
      <c r="U7" s="33" t="s">
        <v>422</v>
      </c>
    </row>
    <row r="8" spans="1:21" s="33" customFormat="1" x14ac:dyDescent="0.2">
      <c r="A8" s="36" t="s">
        <v>2134</v>
      </c>
      <c r="B8" s="36" t="s">
        <v>64</v>
      </c>
      <c r="C8" s="29" t="s">
        <v>3309</v>
      </c>
      <c r="D8" s="30">
        <v>0</v>
      </c>
      <c r="E8" s="30">
        <v>0</v>
      </c>
      <c r="F8" s="30">
        <v>5350.67</v>
      </c>
      <c r="G8" s="30">
        <v>0</v>
      </c>
      <c r="H8" s="30">
        <v>5350.67</v>
      </c>
      <c r="I8" s="30">
        <v>856.10720000000003</v>
      </c>
      <c r="J8" s="30">
        <v>6206.7772000000004</v>
      </c>
      <c r="K8" s="32" t="s">
        <v>3310</v>
      </c>
      <c r="L8" s="32" t="s">
        <v>72</v>
      </c>
      <c r="M8" s="32" t="s">
        <v>74</v>
      </c>
      <c r="N8" s="32" t="s">
        <v>73</v>
      </c>
      <c r="O8" s="32">
        <v>2017</v>
      </c>
      <c r="P8" s="32" t="s">
        <v>77</v>
      </c>
      <c r="Q8" s="52"/>
      <c r="R8" s="33" t="s">
        <v>2562</v>
      </c>
      <c r="S8" s="53" t="s">
        <v>2506</v>
      </c>
      <c r="U8" s="33" t="s">
        <v>2562</v>
      </c>
    </row>
    <row r="9" spans="1:21" s="33" customFormat="1" x14ac:dyDescent="0.2">
      <c r="A9" s="36" t="s">
        <v>2134</v>
      </c>
      <c r="B9" s="36" t="s">
        <v>65</v>
      </c>
      <c r="C9" s="29" t="s">
        <v>3309</v>
      </c>
      <c r="D9" s="30">
        <v>0</v>
      </c>
      <c r="E9" s="30">
        <v>0</v>
      </c>
      <c r="F9" s="30">
        <v>5350.67</v>
      </c>
      <c r="G9" s="30">
        <v>0</v>
      </c>
      <c r="H9" s="30">
        <v>5350.67</v>
      </c>
      <c r="I9" s="30">
        <v>856.10720000000003</v>
      </c>
      <c r="J9" s="30">
        <v>6206.7772000000004</v>
      </c>
      <c r="K9" s="32" t="s">
        <v>3310</v>
      </c>
      <c r="L9" s="32" t="s">
        <v>72</v>
      </c>
      <c r="M9" s="32" t="s">
        <v>74</v>
      </c>
      <c r="N9" s="32" t="s">
        <v>73</v>
      </c>
      <c r="O9" s="32">
        <v>2017</v>
      </c>
      <c r="P9" s="32" t="s">
        <v>78</v>
      </c>
      <c r="Q9" s="52"/>
      <c r="R9" s="33" t="s">
        <v>423</v>
      </c>
      <c r="S9" s="53" t="s">
        <v>2506</v>
      </c>
      <c r="T9" s="33" t="s">
        <v>1747</v>
      </c>
      <c r="U9" s="33" t="e">
        <v>#N/A</v>
      </c>
    </row>
    <row r="10" spans="1:21" s="33" customFormat="1" x14ac:dyDescent="0.2">
      <c r="A10" s="36" t="s">
        <v>2134</v>
      </c>
      <c r="B10" s="36" t="s">
        <v>66</v>
      </c>
      <c r="C10" s="29" t="s">
        <v>3309</v>
      </c>
      <c r="D10" s="30">
        <v>0</v>
      </c>
      <c r="E10" s="30">
        <v>0</v>
      </c>
      <c r="F10" s="30">
        <v>5350.67</v>
      </c>
      <c r="G10" s="30">
        <v>0</v>
      </c>
      <c r="H10" s="30">
        <v>5350.67</v>
      </c>
      <c r="I10" s="30">
        <v>856.10720000000003</v>
      </c>
      <c r="J10" s="30">
        <v>6206.7772000000004</v>
      </c>
      <c r="K10" s="32" t="s">
        <v>3310</v>
      </c>
      <c r="L10" s="32" t="s">
        <v>72</v>
      </c>
      <c r="M10" s="32" t="s">
        <v>74</v>
      </c>
      <c r="N10" s="32" t="s">
        <v>73</v>
      </c>
      <c r="O10" s="32">
        <v>2017</v>
      </c>
      <c r="P10" s="32" t="s">
        <v>79</v>
      </c>
      <c r="Q10" s="52"/>
      <c r="R10" s="33" t="s">
        <v>424</v>
      </c>
      <c r="S10" s="53" t="s">
        <v>2506</v>
      </c>
      <c r="U10" s="33" t="s">
        <v>424</v>
      </c>
    </row>
    <row r="11" spans="1:21" s="33" customFormat="1" x14ac:dyDescent="0.2">
      <c r="A11" s="36" t="s">
        <v>2134</v>
      </c>
      <c r="B11" s="36" t="s">
        <v>67</v>
      </c>
      <c r="C11" s="29" t="s">
        <v>3309</v>
      </c>
      <c r="D11" s="30">
        <v>0</v>
      </c>
      <c r="E11" s="30">
        <v>0</v>
      </c>
      <c r="F11" s="30">
        <v>5350.67</v>
      </c>
      <c r="G11" s="30">
        <v>0</v>
      </c>
      <c r="H11" s="30">
        <v>5350.67</v>
      </c>
      <c r="I11" s="30">
        <v>856.10720000000003</v>
      </c>
      <c r="J11" s="30">
        <v>6206.7772000000004</v>
      </c>
      <c r="K11" s="32" t="s">
        <v>3310</v>
      </c>
      <c r="L11" s="32" t="s">
        <v>72</v>
      </c>
      <c r="M11" s="32" t="s">
        <v>74</v>
      </c>
      <c r="N11" s="32" t="s">
        <v>73</v>
      </c>
      <c r="O11" s="32">
        <v>2017</v>
      </c>
      <c r="P11" s="32" t="s">
        <v>80</v>
      </c>
      <c r="Q11" s="52"/>
      <c r="R11" s="33" t="s">
        <v>425</v>
      </c>
      <c r="S11" s="53" t="s">
        <v>2506</v>
      </c>
      <c r="U11" s="33" t="s">
        <v>425</v>
      </c>
    </row>
    <row r="12" spans="1:21" s="33" customFormat="1" x14ac:dyDescent="0.2">
      <c r="A12" s="36" t="s">
        <v>2134</v>
      </c>
      <c r="B12" s="36" t="s">
        <v>68</v>
      </c>
      <c r="C12" s="29" t="s">
        <v>3309</v>
      </c>
      <c r="D12" s="30">
        <v>0</v>
      </c>
      <c r="E12" s="30">
        <v>0</v>
      </c>
      <c r="F12" s="30">
        <v>5350.67</v>
      </c>
      <c r="G12" s="30">
        <v>0</v>
      </c>
      <c r="H12" s="30">
        <v>5350.67</v>
      </c>
      <c r="I12" s="30">
        <v>856.10720000000003</v>
      </c>
      <c r="J12" s="30">
        <v>6206.7772000000004</v>
      </c>
      <c r="K12" s="32" t="s">
        <v>3310</v>
      </c>
      <c r="L12" s="32" t="s">
        <v>72</v>
      </c>
      <c r="M12" s="32" t="s">
        <v>74</v>
      </c>
      <c r="N12" s="32" t="s">
        <v>73</v>
      </c>
      <c r="O12" s="32">
        <v>2017</v>
      </c>
      <c r="P12" s="32" t="s">
        <v>81</v>
      </c>
      <c r="Q12" s="52"/>
      <c r="R12" s="33" t="s">
        <v>426</v>
      </c>
      <c r="S12" s="53" t="s">
        <v>2506</v>
      </c>
      <c r="U12" s="33" t="s">
        <v>426</v>
      </c>
    </row>
    <row r="13" spans="1:21" s="33" customFormat="1" x14ac:dyDescent="0.2">
      <c r="A13" s="36" t="s">
        <v>2134</v>
      </c>
      <c r="B13" s="36" t="s">
        <v>69</v>
      </c>
      <c r="C13" s="29" t="s">
        <v>3309</v>
      </c>
      <c r="D13" s="30">
        <v>0</v>
      </c>
      <c r="E13" s="30">
        <v>0</v>
      </c>
      <c r="F13" s="30">
        <v>5350.67</v>
      </c>
      <c r="G13" s="30">
        <v>0</v>
      </c>
      <c r="H13" s="30">
        <v>5350.67</v>
      </c>
      <c r="I13" s="30">
        <v>856.10720000000003</v>
      </c>
      <c r="J13" s="30">
        <v>6206.7772000000004</v>
      </c>
      <c r="K13" s="32" t="s">
        <v>3310</v>
      </c>
      <c r="L13" s="32" t="s">
        <v>72</v>
      </c>
      <c r="M13" s="32" t="s">
        <v>74</v>
      </c>
      <c r="N13" s="32" t="s">
        <v>73</v>
      </c>
      <c r="O13" s="32">
        <v>2017</v>
      </c>
      <c r="P13" s="32" t="s">
        <v>82</v>
      </c>
      <c r="Q13" s="52"/>
      <c r="R13" s="33" t="s">
        <v>427</v>
      </c>
      <c r="S13" s="53" t="s">
        <v>2506</v>
      </c>
      <c r="U13" s="33" t="s">
        <v>427</v>
      </c>
    </row>
    <row r="14" spans="1:21" s="33" customFormat="1" x14ac:dyDescent="0.2">
      <c r="A14" s="36" t="s">
        <v>2134</v>
      </c>
      <c r="B14" s="36" t="s">
        <v>70</v>
      </c>
      <c r="C14" s="29" t="s">
        <v>3309</v>
      </c>
      <c r="D14" s="30">
        <v>0</v>
      </c>
      <c r="E14" s="30">
        <v>0</v>
      </c>
      <c r="F14" s="30">
        <v>5350.67</v>
      </c>
      <c r="G14" s="30">
        <v>0</v>
      </c>
      <c r="H14" s="30">
        <v>5350.67</v>
      </c>
      <c r="I14" s="30">
        <v>856.10720000000003</v>
      </c>
      <c r="J14" s="30">
        <v>6206.7772000000004</v>
      </c>
      <c r="K14" s="32" t="s">
        <v>3310</v>
      </c>
      <c r="L14" s="32" t="s">
        <v>72</v>
      </c>
      <c r="M14" s="32" t="s">
        <v>74</v>
      </c>
      <c r="N14" s="32" t="s">
        <v>73</v>
      </c>
      <c r="O14" s="32">
        <v>2017</v>
      </c>
      <c r="P14" s="32" t="s">
        <v>83</v>
      </c>
      <c r="Q14" s="52"/>
      <c r="R14" s="33" t="s">
        <v>428</v>
      </c>
      <c r="S14" s="53" t="s">
        <v>2506</v>
      </c>
      <c r="U14" s="33" t="s">
        <v>428</v>
      </c>
    </row>
    <row r="15" spans="1:21" s="33" customFormat="1" x14ac:dyDescent="0.2">
      <c r="A15" s="36" t="s">
        <v>2134</v>
      </c>
      <c r="B15" s="36" t="s">
        <v>71</v>
      </c>
      <c r="C15" s="29" t="s">
        <v>3309</v>
      </c>
      <c r="D15" s="30">
        <v>0</v>
      </c>
      <c r="E15" s="30">
        <v>0</v>
      </c>
      <c r="F15" s="30">
        <v>5350.67</v>
      </c>
      <c r="G15" s="30">
        <v>0</v>
      </c>
      <c r="H15" s="30">
        <v>5350.67</v>
      </c>
      <c r="I15" s="30">
        <v>856.10720000000003</v>
      </c>
      <c r="J15" s="30">
        <v>6206.7772000000004</v>
      </c>
      <c r="K15" s="32" t="s">
        <v>3310</v>
      </c>
      <c r="L15" s="32" t="s">
        <v>72</v>
      </c>
      <c r="M15" s="32" t="s">
        <v>74</v>
      </c>
      <c r="N15" s="32" t="s">
        <v>73</v>
      </c>
      <c r="O15" s="32">
        <v>2017</v>
      </c>
      <c r="P15" s="32" t="s">
        <v>84</v>
      </c>
      <c r="Q15" s="52"/>
      <c r="R15" s="33" t="s">
        <v>429</v>
      </c>
      <c r="S15" s="53" t="s">
        <v>2506</v>
      </c>
      <c r="T15" s="33" t="s">
        <v>1747</v>
      </c>
      <c r="U15" s="33" t="e">
        <v>#N/A</v>
      </c>
    </row>
    <row r="16" spans="1:21" s="33" customFormat="1" x14ac:dyDescent="0.2">
      <c r="A16" s="36" t="s">
        <v>2134</v>
      </c>
      <c r="B16" s="36" t="s">
        <v>198</v>
      </c>
      <c r="C16" s="29" t="s">
        <v>2995</v>
      </c>
      <c r="D16" s="30">
        <v>0</v>
      </c>
      <c r="E16" s="30">
        <v>0</v>
      </c>
      <c r="F16" s="31">
        <v>7433.8</v>
      </c>
      <c r="G16" s="30">
        <v>0</v>
      </c>
      <c r="H16" s="30">
        <v>7433.8</v>
      </c>
      <c r="I16" s="30">
        <v>1189.4079999999999</v>
      </c>
      <c r="J16" s="30">
        <v>8623.2080000000005</v>
      </c>
      <c r="K16" s="32" t="s">
        <v>3310</v>
      </c>
      <c r="L16" s="32" t="s">
        <v>0</v>
      </c>
      <c r="M16" s="33" t="s">
        <v>19</v>
      </c>
      <c r="N16" s="33" t="s">
        <v>221</v>
      </c>
      <c r="O16" s="27">
        <v>2017</v>
      </c>
      <c r="P16" s="32" t="s">
        <v>228</v>
      </c>
      <c r="Q16" s="52" t="s">
        <v>249</v>
      </c>
      <c r="S16" s="53" t="s">
        <v>2506</v>
      </c>
      <c r="U16" s="33" t="s">
        <v>2754</v>
      </c>
    </row>
    <row r="17" spans="1:21" s="33" customFormat="1" x14ac:dyDescent="0.2">
      <c r="A17" s="36" t="s">
        <v>2134</v>
      </c>
      <c r="B17" s="36" t="s">
        <v>264</v>
      </c>
      <c r="C17" s="29" t="s">
        <v>2995</v>
      </c>
      <c r="D17" s="31">
        <v>0</v>
      </c>
      <c r="E17" s="31">
        <v>0</v>
      </c>
      <c r="F17" s="31">
        <v>1668.35</v>
      </c>
      <c r="G17" s="30">
        <v>0</v>
      </c>
      <c r="H17" s="30">
        <v>1668.35</v>
      </c>
      <c r="I17" s="30">
        <v>266.93599999999998</v>
      </c>
      <c r="J17" s="30">
        <v>1935.2860000000001</v>
      </c>
      <c r="K17" s="32" t="s">
        <v>3310</v>
      </c>
      <c r="L17" s="32" t="s">
        <v>72</v>
      </c>
      <c r="M17" s="33" t="s">
        <v>287</v>
      </c>
      <c r="N17" s="33" t="s">
        <v>288</v>
      </c>
      <c r="O17" s="27">
        <v>2017</v>
      </c>
      <c r="P17" s="32" t="s">
        <v>311</v>
      </c>
      <c r="Q17" s="52"/>
      <c r="R17" s="33" t="s">
        <v>503</v>
      </c>
      <c r="S17" s="53" t="s">
        <v>2506</v>
      </c>
      <c r="U17" s="33">
        <v>0</v>
      </c>
    </row>
    <row r="18" spans="1:21" s="33" customFormat="1" x14ac:dyDescent="0.2">
      <c r="A18" s="36" t="s">
        <v>2134</v>
      </c>
      <c r="B18" s="36" t="s">
        <v>199</v>
      </c>
      <c r="C18" s="29" t="s">
        <v>2995</v>
      </c>
      <c r="D18" s="30">
        <v>0</v>
      </c>
      <c r="E18" s="30">
        <v>0</v>
      </c>
      <c r="F18" s="30">
        <v>7433.8</v>
      </c>
      <c r="G18" s="30">
        <v>0</v>
      </c>
      <c r="H18" s="30">
        <v>7433.8</v>
      </c>
      <c r="I18" s="30">
        <v>1189.4079999999999</v>
      </c>
      <c r="J18" s="30">
        <v>8623.2080000000005</v>
      </c>
      <c r="K18" s="32" t="s">
        <v>3310</v>
      </c>
      <c r="L18" s="32" t="s">
        <v>0</v>
      </c>
      <c r="M18" s="33" t="s">
        <v>19</v>
      </c>
      <c r="N18" s="33" t="s">
        <v>221</v>
      </c>
      <c r="O18" s="27">
        <v>2017</v>
      </c>
      <c r="P18" s="32" t="s">
        <v>229</v>
      </c>
      <c r="Q18" s="52" t="s">
        <v>250</v>
      </c>
      <c r="S18" s="53" t="s">
        <v>2506</v>
      </c>
      <c r="T18" s="33" t="s">
        <v>1747</v>
      </c>
      <c r="U18" s="33" t="e">
        <v>#N/A</v>
      </c>
    </row>
    <row r="19" spans="1:21" s="33" customFormat="1" x14ac:dyDescent="0.2">
      <c r="A19" s="36" t="s">
        <v>2134</v>
      </c>
      <c r="B19" s="36" t="s">
        <v>265</v>
      </c>
      <c r="C19" s="29" t="s">
        <v>2995</v>
      </c>
      <c r="D19" s="31">
        <v>0</v>
      </c>
      <c r="E19" s="31">
        <v>0</v>
      </c>
      <c r="F19" s="31">
        <v>1668.35</v>
      </c>
      <c r="G19" s="30">
        <v>0</v>
      </c>
      <c r="H19" s="30">
        <v>1668.35</v>
      </c>
      <c r="I19" s="30">
        <v>266.93599999999998</v>
      </c>
      <c r="J19" s="30">
        <v>1935.2860000000001</v>
      </c>
      <c r="K19" s="32" t="s">
        <v>3310</v>
      </c>
      <c r="L19" s="32" t="s">
        <v>72</v>
      </c>
      <c r="M19" s="33" t="s">
        <v>287</v>
      </c>
      <c r="N19" s="33" t="s">
        <v>289</v>
      </c>
      <c r="O19" s="27">
        <v>2017</v>
      </c>
      <c r="P19" s="32" t="s">
        <v>312</v>
      </c>
      <c r="Q19" s="52"/>
      <c r="R19" s="33" t="s">
        <v>503</v>
      </c>
      <c r="S19" s="53" t="s">
        <v>2506</v>
      </c>
      <c r="U19" s="33">
        <v>0</v>
      </c>
    </row>
    <row r="20" spans="1:21" s="33" customFormat="1" x14ac:dyDescent="0.2">
      <c r="A20" s="36" t="s">
        <v>2134</v>
      </c>
      <c r="B20" s="36" t="s">
        <v>200</v>
      </c>
      <c r="C20" s="29" t="s">
        <v>2995</v>
      </c>
      <c r="D20" s="30">
        <v>0</v>
      </c>
      <c r="E20" s="30">
        <v>0</v>
      </c>
      <c r="F20" s="31">
        <v>7433.8</v>
      </c>
      <c r="G20" s="30">
        <v>0</v>
      </c>
      <c r="H20" s="30">
        <v>7433.8</v>
      </c>
      <c r="I20" s="30">
        <v>1189.4079999999999</v>
      </c>
      <c r="J20" s="30">
        <v>8623.2080000000005</v>
      </c>
      <c r="K20" s="32" t="s">
        <v>3310</v>
      </c>
      <c r="L20" s="32" t="s">
        <v>0</v>
      </c>
      <c r="M20" s="33" t="s">
        <v>19</v>
      </c>
      <c r="N20" s="33" t="s">
        <v>221</v>
      </c>
      <c r="O20" s="27">
        <v>2017</v>
      </c>
      <c r="P20" s="32" t="s">
        <v>224</v>
      </c>
      <c r="Q20" s="52" t="s">
        <v>245</v>
      </c>
      <c r="S20" s="53" t="s">
        <v>2506</v>
      </c>
      <c r="U20" s="33" t="s">
        <v>2595</v>
      </c>
    </row>
    <row r="21" spans="1:21" s="33" customFormat="1" x14ac:dyDescent="0.2">
      <c r="A21" s="36" t="s">
        <v>2134</v>
      </c>
      <c r="B21" s="36" t="s">
        <v>266</v>
      </c>
      <c r="C21" s="29" t="s">
        <v>2995</v>
      </c>
      <c r="D21" s="31">
        <v>0</v>
      </c>
      <c r="E21" s="31">
        <v>0</v>
      </c>
      <c r="F21" s="31">
        <v>1668.35</v>
      </c>
      <c r="G21" s="30">
        <v>0</v>
      </c>
      <c r="H21" s="30">
        <v>1668.35</v>
      </c>
      <c r="I21" s="30">
        <v>266.93599999999998</v>
      </c>
      <c r="J21" s="30">
        <v>1935.2860000000001</v>
      </c>
      <c r="K21" s="32" t="s">
        <v>3310</v>
      </c>
      <c r="L21" s="32" t="s">
        <v>72</v>
      </c>
      <c r="M21" s="33" t="s">
        <v>287</v>
      </c>
      <c r="N21" s="33" t="s">
        <v>290</v>
      </c>
      <c r="O21" s="27">
        <v>2017</v>
      </c>
      <c r="P21" s="32" t="s">
        <v>313</v>
      </c>
      <c r="Q21" s="52"/>
      <c r="R21" s="33" t="s">
        <v>503</v>
      </c>
      <c r="S21" s="53" t="s">
        <v>2506</v>
      </c>
      <c r="U21" s="33">
        <v>0</v>
      </c>
    </row>
    <row r="22" spans="1:21" s="33" customFormat="1" x14ac:dyDescent="0.2">
      <c r="A22" s="36" t="s">
        <v>2134</v>
      </c>
      <c r="B22" s="36" t="s">
        <v>201</v>
      </c>
      <c r="C22" s="29" t="s">
        <v>2995</v>
      </c>
      <c r="D22" s="30">
        <v>0</v>
      </c>
      <c r="E22" s="30">
        <v>0</v>
      </c>
      <c r="F22" s="30">
        <v>7433.8</v>
      </c>
      <c r="G22" s="30">
        <v>0</v>
      </c>
      <c r="H22" s="30">
        <v>7433.8</v>
      </c>
      <c r="I22" s="30">
        <v>1189.4079999999999</v>
      </c>
      <c r="J22" s="30">
        <v>8623.2080000000005</v>
      </c>
      <c r="K22" s="32" t="s">
        <v>3310</v>
      </c>
      <c r="L22" s="32" t="s">
        <v>0</v>
      </c>
      <c r="M22" s="33" t="s">
        <v>19</v>
      </c>
      <c r="N22" s="33" t="s">
        <v>221</v>
      </c>
      <c r="O22" s="27">
        <v>2017</v>
      </c>
      <c r="P22" s="32" t="s">
        <v>225</v>
      </c>
      <c r="Q22" s="52" t="s">
        <v>246</v>
      </c>
      <c r="S22" s="53" t="s">
        <v>2506</v>
      </c>
      <c r="T22" s="33" t="s">
        <v>1747</v>
      </c>
      <c r="U22" s="33" t="e">
        <v>#N/A</v>
      </c>
    </row>
    <row r="23" spans="1:21" s="33" customFormat="1" x14ac:dyDescent="0.2">
      <c r="A23" s="36" t="s">
        <v>2134</v>
      </c>
      <c r="B23" s="36" t="s">
        <v>267</v>
      </c>
      <c r="C23" s="29" t="s">
        <v>2995</v>
      </c>
      <c r="D23" s="31">
        <v>0</v>
      </c>
      <c r="E23" s="31">
        <v>0</v>
      </c>
      <c r="F23" s="31">
        <v>1668.35</v>
      </c>
      <c r="G23" s="30">
        <v>0</v>
      </c>
      <c r="H23" s="30">
        <v>1668.35</v>
      </c>
      <c r="I23" s="30">
        <v>266.93599999999998</v>
      </c>
      <c r="J23" s="30">
        <v>1935.2860000000001</v>
      </c>
      <c r="K23" s="32" t="s">
        <v>3310</v>
      </c>
      <c r="L23" s="32" t="s">
        <v>72</v>
      </c>
      <c r="M23" s="33" t="s">
        <v>287</v>
      </c>
      <c r="N23" s="33" t="s">
        <v>291</v>
      </c>
      <c r="O23" s="27">
        <v>2017</v>
      </c>
      <c r="P23" s="32" t="s">
        <v>314</v>
      </c>
      <c r="Q23" s="52"/>
      <c r="R23" s="33" t="s">
        <v>503</v>
      </c>
      <c r="S23" s="53" t="s">
        <v>2506</v>
      </c>
      <c r="U23" s="33">
        <v>0</v>
      </c>
    </row>
    <row r="24" spans="1:21" s="33" customFormat="1" x14ac:dyDescent="0.2">
      <c r="A24" s="36" t="s">
        <v>2134</v>
      </c>
      <c r="B24" s="36" t="s">
        <v>202</v>
      </c>
      <c r="C24" s="29" t="s">
        <v>2995</v>
      </c>
      <c r="D24" s="30">
        <v>0</v>
      </c>
      <c r="E24" s="30">
        <v>0</v>
      </c>
      <c r="F24" s="31">
        <v>7433.8</v>
      </c>
      <c r="G24" s="30">
        <v>0</v>
      </c>
      <c r="H24" s="30">
        <v>7433.8</v>
      </c>
      <c r="I24" s="30">
        <v>1189.4079999999999</v>
      </c>
      <c r="J24" s="30">
        <v>8623.2080000000005</v>
      </c>
      <c r="K24" s="32" t="s">
        <v>3310</v>
      </c>
      <c r="L24" s="32" t="s">
        <v>0</v>
      </c>
      <c r="M24" s="33" t="s">
        <v>19</v>
      </c>
      <c r="N24" s="33" t="s">
        <v>221</v>
      </c>
      <c r="O24" s="27">
        <v>2017</v>
      </c>
      <c r="P24" s="32" t="s">
        <v>227</v>
      </c>
      <c r="Q24" s="52" t="s">
        <v>248</v>
      </c>
      <c r="S24" s="53" t="s">
        <v>2506</v>
      </c>
      <c r="U24" s="33" t="s">
        <v>2765</v>
      </c>
    </row>
    <row r="25" spans="1:21" s="33" customFormat="1" x14ac:dyDescent="0.2">
      <c r="A25" s="36" t="s">
        <v>2134</v>
      </c>
      <c r="B25" s="36" t="s">
        <v>268</v>
      </c>
      <c r="C25" s="29" t="s">
        <v>2995</v>
      </c>
      <c r="D25" s="31">
        <v>0</v>
      </c>
      <c r="E25" s="31">
        <v>0</v>
      </c>
      <c r="F25" s="31">
        <v>1668.35</v>
      </c>
      <c r="G25" s="30">
        <v>0</v>
      </c>
      <c r="H25" s="30">
        <v>1668.35</v>
      </c>
      <c r="I25" s="30">
        <v>266.93599999999998</v>
      </c>
      <c r="J25" s="30">
        <v>1935.2860000000001</v>
      </c>
      <c r="K25" s="32" t="s">
        <v>3310</v>
      </c>
      <c r="L25" s="32" t="s">
        <v>72</v>
      </c>
      <c r="M25" s="33" t="s">
        <v>287</v>
      </c>
      <c r="N25" s="33" t="s">
        <v>292</v>
      </c>
      <c r="O25" s="27">
        <v>2017</v>
      </c>
      <c r="P25" s="32" t="s">
        <v>315</v>
      </c>
      <c r="Q25" s="52"/>
      <c r="R25" s="33" t="s">
        <v>503</v>
      </c>
      <c r="S25" s="53" t="s">
        <v>2506</v>
      </c>
      <c r="U25" s="33">
        <v>0</v>
      </c>
    </row>
    <row r="26" spans="1:21" s="33" customFormat="1" x14ac:dyDescent="0.2">
      <c r="A26" s="36" t="s">
        <v>2134</v>
      </c>
      <c r="B26" s="36" t="s">
        <v>203</v>
      </c>
      <c r="C26" s="29" t="s">
        <v>2995</v>
      </c>
      <c r="D26" s="30">
        <v>0</v>
      </c>
      <c r="E26" s="30">
        <v>0</v>
      </c>
      <c r="F26" s="31">
        <v>7433.8</v>
      </c>
      <c r="G26" s="30">
        <v>0</v>
      </c>
      <c r="H26" s="30">
        <v>7433.8</v>
      </c>
      <c r="I26" s="30">
        <v>1189.4079999999999</v>
      </c>
      <c r="J26" s="30">
        <v>8623.2080000000005</v>
      </c>
      <c r="K26" s="32" t="s">
        <v>3310</v>
      </c>
      <c r="L26" s="32" t="s">
        <v>0</v>
      </c>
      <c r="M26" s="33" t="s">
        <v>19</v>
      </c>
      <c r="N26" s="33" t="s">
        <v>221</v>
      </c>
      <c r="O26" s="27">
        <v>2017</v>
      </c>
      <c r="P26" s="32" t="s">
        <v>226</v>
      </c>
      <c r="Q26" s="52" t="s">
        <v>247</v>
      </c>
      <c r="S26" s="53" t="s">
        <v>2506</v>
      </c>
      <c r="U26" s="33" t="s">
        <v>2749</v>
      </c>
    </row>
    <row r="27" spans="1:21" s="33" customFormat="1" x14ac:dyDescent="0.2">
      <c r="A27" s="36" t="s">
        <v>2134</v>
      </c>
      <c r="B27" s="36" t="s">
        <v>269</v>
      </c>
      <c r="C27" s="29" t="s">
        <v>2995</v>
      </c>
      <c r="D27" s="31">
        <v>0</v>
      </c>
      <c r="E27" s="31">
        <v>0</v>
      </c>
      <c r="F27" s="31">
        <v>1668.35</v>
      </c>
      <c r="G27" s="30">
        <v>0</v>
      </c>
      <c r="H27" s="30">
        <v>1668.35</v>
      </c>
      <c r="I27" s="30">
        <v>266.93599999999998</v>
      </c>
      <c r="J27" s="30">
        <v>1935.2860000000001</v>
      </c>
      <c r="K27" s="32" t="s">
        <v>3310</v>
      </c>
      <c r="L27" s="32" t="s">
        <v>72</v>
      </c>
      <c r="M27" s="33" t="s">
        <v>287</v>
      </c>
      <c r="N27" s="33" t="s">
        <v>293</v>
      </c>
      <c r="O27" s="27">
        <v>2017</v>
      </c>
      <c r="P27" s="32" t="s">
        <v>316</v>
      </c>
      <c r="Q27" s="52"/>
      <c r="R27" s="33" t="s">
        <v>503</v>
      </c>
      <c r="S27" s="53" t="s">
        <v>2506</v>
      </c>
      <c r="U27" s="33">
        <v>0</v>
      </c>
    </row>
    <row r="28" spans="1:21" s="33" customFormat="1" x14ac:dyDescent="0.2">
      <c r="A28" s="36" t="s">
        <v>2134</v>
      </c>
      <c r="B28" s="36" t="s">
        <v>270</v>
      </c>
      <c r="C28" s="29" t="s">
        <v>2995</v>
      </c>
      <c r="D28" s="31">
        <v>0</v>
      </c>
      <c r="E28" s="31">
        <v>0</v>
      </c>
      <c r="F28" s="31">
        <v>1668.35</v>
      </c>
      <c r="G28" s="30">
        <v>0</v>
      </c>
      <c r="H28" s="30">
        <v>1668.35</v>
      </c>
      <c r="I28" s="30">
        <v>266.93599999999998</v>
      </c>
      <c r="J28" s="30">
        <v>1935.2860000000001</v>
      </c>
      <c r="K28" s="32" t="s">
        <v>3310</v>
      </c>
      <c r="L28" s="32" t="s">
        <v>72</v>
      </c>
      <c r="M28" s="33" t="s">
        <v>287</v>
      </c>
      <c r="N28" s="33" t="s">
        <v>294</v>
      </c>
      <c r="O28" s="27">
        <v>2017</v>
      </c>
      <c r="P28" s="32" t="s">
        <v>317</v>
      </c>
      <c r="Q28" s="52"/>
      <c r="R28" s="33" t="s">
        <v>503</v>
      </c>
      <c r="S28" s="53" t="s">
        <v>2506</v>
      </c>
      <c r="U28" s="33">
        <v>0</v>
      </c>
    </row>
    <row r="29" spans="1:21" s="33" customFormat="1" x14ac:dyDescent="0.2">
      <c r="A29" s="36" t="s">
        <v>2134</v>
      </c>
      <c r="B29" s="36" t="s">
        <v>204</v>
      </c>
      <c r="C29" s="29" t="s">
        <v>2995</v>
      </c>
      <c r="D29" s="30">
        <v>0</v>
      </c>
      <c r="E29" s="30">
        <v>0</v>
      </c>
      <c r="F29" s="31">
        <v>7433.8</v>
      </c>
      <c r="G29" s="30">
        <v>0</v>
      </c>
      <c r="H29" s="30">
        <v>7433.8</v>
      </c>
      <c r="I29" s="30">
        <v>1189.4079999999999</v>
      </c>
      <c r="J29" s="30">
        <v>8623.2080000000005</v>
      </c>
      <c r="K29" s="32" t="s">
        <v>3310</v>
      </c>
      <c r="L29" s="32" t="s">
        <v>0</v>
      </c>
      <c r="M29" s="33" t="s">
        <v>19</v>
      </c>
      <c r="N29" s="33" t="s">
        <v>221</v>
      </c>
      <c r="O29" s="27">
        <v>2017</v>
      </c>
      <c r="P29" s="32" t="s">
        <v>222</v>
      </c>
      <c r="Q29" s="52" t="s">
        <v>243</v>
      </c>
      <c r="S29" s="53" t="s">
        <v>2506</v>
      </c>
      <c r="U29" s="33" t="s">
        <v>2511</v>
      </c>
    </row>
    <row r="30" spans="1:21" s="33" customFormat="1" x14ac:dyDescent="0.2">
      <c r="A30" s="36" t="s">
        <v>2134</v>
      </c>
      <c r="B30" s="36" t="s">
        <v>271</v>
      </c>
      <c r="C30" s="29" t="s">
        <v>2995</v>
      </c>
      <c r="D30" s="31">
        <v>0</v>
      </c>
      <c r="E30" s="31">
        <v>0</v>
      </c>
      <c r="F30" s="31">
        <v>1668.35</v>
      </c>
      <c r="G30" s="30">
        <v>0</v>
      </c>
      <c r="H30" s="30">
        <v>1668.35</v>
      </c>
      <c r="I30" s="30">
        <v>266.93599999999998</v>
      </c>
      <c r="J30" s="30">
        <v>1935.2860000000001</v>
      </c>
      <c r="K30" s="32" t="s">
        <v>3310</v>
      </c>
      <c r="L30" s="32" t="s">
        <v>72</v>
      </c>
      <c r="M30" s="33" t="s">
        <v>287</v>
      </c>
      <c r="N30" s="33" t="s">
        <v>295</v>
      </c>
      <c r="O30" s="27">
        <v>2017</v>
      </c>
      <c r="P30" s="32" t="s">
        <v>318</v>
      </c>
      <c r="Q30" s="52"/>
      <c r="R30" s="33" t="s">
        <v>503</v>
      </c>
      <c r="S30" s="53" t="s">
        <v>2506</v>
      </c>
      <c r="U30" s="33">
        <v>0</v>
      </c>
    </row>
    <row r="31" spans="1:21" s="33" customFormat="1" x14ac:dyDescent="0.2">
      <c r="A31" s="36" t="s">
        <v>2134</v>
      </c>
      <c r="B31" s="36" t="s">
        <v>205</v>
      </c>
      <c r="C31" s="29" t="s">
        <v>2995</v>
      </c>
      <c r="D31" s="30">
        <v>0</v>
      </c>
      <c r="E31" s="30">
        <v>0</v>
      </c>
      <c r="F31" s="31">
        <v>7433.8</v>
      </c>
      <c r="G31" s="30">
        <v>0</v>
      </c>
      <c r="H31" s="30">
        <v>7433.8</v>
      </c>
      <c r="I31" s="30">
        <v>1189.4079999999999</v>
      </c>
      <c r="J31" s="30">
        <v>8623.2080000000005</v>
      </c>
      <c r="K31" s="32" t="s">
        <v>3310</v>
      </c>
      <c r="L31" s="32" t="s">
        <v>0</v>
      </c>
      <c r="M31" s="33" t="s">
        <v>19</v>
      </c>
      <c r="N31" s="33" t="s">
        <v>221</v>
      </c>
      <c r="O31" s="27">
        <v>2017</v>
      </c>
      <c r="P31" s="32" t="s">
        <v>223</v>
      </c>
      <c r="Q31" s="52" t="s">
        <v>244</v>
      </c>
      <c r="S31" s="53" t="s">
        <v>2506</v>
      </c>
      <c r="U31" s="33" t="s">
        <v>2748</v>
      </c>
    </row>
    <row r="32" spans="1:21" s="33" customFormat="1" x14ac:dyDescent="0.2">
      <c r="A32" s="36" t="s">
        <v>2134</v>
      </c>
      <c r="B32" s="36" t="s">
        <v>272</v>
      </c>
      <c r="C32" s="29" t="s">
        <v>2995</v>
      </c>
      <c r="D32" s="31">
        <v>0</v>
      </c>
      <c r="E32" s="31">
        <v>0</v>
      </c>
      <c r="F32" s="31">
        <v>1668.35</v>
      </c>
      <c r="G32" s="30">
        <v>0</v>
      </c>
      <c r="H32" s="30">
        <v>1668.35</v>
      </c>
      <c r="I32" s="30">
        <v>266.93599999999998</v>
      </c>
      <c r="J32" s="30">
        <v>1935.2860000000001</v>
      </c>
      <c r="K32" s="32" t="s">
        <v>3310</v>
      </c>
      <c r="L32" s="32" t="s">
        <v>72</v>
      </c>
      <c r="M32" s="33" t="s">
        <v>287</v>
      </c>
      <c r="N32" s="33" t="s">
        <v>296</v>
      </c>
      <c r="O32" s="27">
        <v>2017</v>
      </c>
      <c r="P32" s="32" t="s">
        <v>319</v>
      </c>
      <c r="Q32" s="52"/>
      <c r="R32" s="33" t="s">
        <v>503</v>
      </c>
      <c r="S32" s="53" t="s">
        <v>2506</v>
      </c>
      <c r="U32" s="33">
        <v>0</v>
      </c>
    </row>
    <row r="33" spans="1:21" s="33" customFormat="1" x14ac:dyDescent="0.2">
      <c r="A33" s="36" t="s">
        <v>2134</v>
      </c>
      <c r="B33" s="36" t="s">
        <v>273</v>
      </c>
      <c r="C33" s="29" t="s">
        <v>2995</v>
      </c>
      <c r="D33" s="31">
        <v>0</v>
      </c>
      <c r="E33" s="31">
        <v>0</v>
      </c>
      <c r="F33" s="31">
        <v>1668.35</v>
      </c>
      <c r="G33" s="30">
        <v>0</v>
      </c>
      <c r="H33" s="30">
        <v>1668.35</v>
      </c>
      <c r="I33" s="30">
        <v>266.93599999999998</v>
      </c>
      <c r="J33" s="30">
        <v>1935.2860000000001</v>
      </c>
      <c r="K33" s="32" t="s">
        <v>3310</v>
      </c>
      <c r="L33" s="32" t="s">
        <v>72</v>
      </c>
      <c r="M33" s="33" t="s">
        <v>287</v>
      </c>
      <c r="N33" s="33" t="s">
        <v>297</v>
      </c>
      <c r="O33" s="27">
        <v>2017</v>
      </c>
      <c r="P33" s="32" t="s">
        <v>320</v>
      </c>
      <c r="Q33" s="52"/>
      <c r="R33" s="33" t="s">
        <v>503</v>
      </c>
      <c r="S33" s="53" t="s">
        <v>2506</v>
      </c>
      <c r="U33" s="33">
        <v>0</v>
      </c>
    </row>
    <row r="34" spans="1:21" s="33" customFormat="1" x14ac:dyDescent="0.2">
      <c r="A34" s="36" t="s">
        <v>2134</v>
      </c>
      <c r="B34" s="36" t="s">
        <v>207</v>
      </c>
      <c r="C34" s="29" t="s">
        <v>2995</v>
      </c>
      <c r="D34" s="30">
        <v>0</v>
      </c>
      <c r="E34" s="30">
        <v>0</v>
      </c>
      <c r="F34" s="31">
        <v>7433.8</v>
      </c>
      <c r="G34" s="30">
        <v>0</v>
      </c>
      <c r="H34" s="30">
        <v>7433.8</v>
      </c>
      <c r="I34" s="30">
        <v>1189.4079999999999</v>
      </c>
      <c r="J34" s="30">
        <v>8623.2080000000005</v>
      </c>
      <c r="K34" s="32" t="s">
        <v>3310</v>
      </c>
      <c r="L34" s="32" t="s">
        <v>0</v>
      </c>
      <c r="M34" s="33" t="s">
        <v>19</v>
      </c>
      <c r="N34" s="33" t="s">
        <v>221</v>
      </c>
      <c r="O34" s="27">
        <v>2017</v>
      </c>
      <c r="P34" s="32" t="s">
        <v>235</v>
      </c>
      <c r="Q34" s="52" t="s">
        <v>256</v>
      </c>
      <c r="S34" s="53" t="s">
        <v>2506</v>
      </c>
      <c r="U34" s="33" t="s">
        <v>2509</v>
      </c>
    </row>
    <row r="35" spans="1:21" s="33" customFormat="1" x14ac:dyDescent="0.2">
      <c r="A35" s="36" t="s">
        <v>2134</v>
      </c>
      <c r="B35" s="36" t="s">
        <v>274</v>
      </c>
      <c r="C35" s="29" t="s">
        <v>2995</v>
      </c>
      <c r="D35" s="31">
        <v>0</v>
      </c>
      <c r="E35" s="31">
        <v>0</v>
      </c>
      <c r="F35" s="31">
        <v>1668.35</v>
      </c>
      <c r="G35" s="30">
        <v>0</v>
      </c>
      <c r="H35" s="30">
        <v>1668.35</v>
      </c>
      <c r="I35" s="30">
        <v>266.93599999999998</v>
      </c>
      <c r="J35" s="30">
        <v>1935.2860000000001</v>
      </c>
      <c r="K35" s="32" t="s">
        <v>3310</v>
      </c>
      <c r="L35" s="32" t="s">
        <v>72</v>
      </c>
      <c r="M35" s="33" t="s">
        <v>287</v>
      </c>
      <c r="N35" s="33" t="s">
        <v>298</v>
      </c>
      <c r="O35" s="27">
        <v>2017</v>
      </c>
      <c r="P35" s="32" t="s">
        <v>321</v>
      </c>
      <c r="Q35" s="52"/>
      <c r="R35" s="33" t="s">
        <v>503</v>
      </c>
      <c r="S35" s="53" t="s">
        <v>2506</v>
      </c>
      <c r="U35" s="33">
        <v>0</v>
      </c>
    </row>
    <row r="36" spans="1:21" s="33" customFormat="1" x14ac:dyDescent="0.2">
      <c r="A36" s="36" t="s">
        <v>2134</v>
      </c>
      <c r="B36" s="36" t="s">
        <v>208</v>
      </c>
      <c r="C36" s="29" t="s">
        <v>2995</v>
      </c>
      <c r="D36" s="30">
        <v>0</v>
      </c>
      <c r="E36" s="30">
        <v>0</v>
      </c>
      <c r="F36" s="31">
        <v>7433.8</v>
      </c>
      <c r="G36" s="30">
        <v>0</v>
      </c>
      <c r="H36" s="30">
        <v>7433.8</v>
      </c>
      <c r="I36" s="30">
        <v>1189.4079999999999</v>
      </c>
      <c r="J36" s="30">
        <v>8623.2080000000005</v>
      </c>
      <c r="K36" s="32" t="s">
        <v>3310</v>
      </c>
      <c r="L36" s="32" t="s">
        <v>0</v>
      </c>
      <c r="M36" s="33" t="s">
        <v>19</v>
      </c>
      <c r="N36" s="33" t="s">
        <v>221</v>
      </c>
      <c r="O36" s="27">
        <v>2017</v>
      </c>
      <c r="P36" s="32" t="s">
        <v>234</v>
      </c>
      <c r="Q36" s="52" t="s">
        <v>255</v>
      </c>
      <c r="S36" s="53" t="s">
        <v>2506</v>
      </c>
      <c r="U36" s="33" t="s">
        <v>2561</v>
      </c>
    </row>
    <row r="37" spans="1:21" s="33" customFormat="1" x14ac:dyDescent="0.2">
      <c r="A37" s="36" t="s">
        <v>2134</v>
      </c>
      <c r="B37" s="36" t="s">
        <v>275</v>
      </c>
      <c r="C37" s="29" t="s">
        <v>2995</v>
      </c>
      <c r="D37" s="31">
        <v>0</v>
      </c>
      <c r="E37" s="31">
        <v>0</v>
      </c>
      <c r="F37" s="31">
        <v>1668.35</v>
      </c>
      <c r="G37" s="30">
        <v>0</v>
      </c>
      <c r="H37" s="30">
        <v>1668.35</v>
      </c>
      <c r="I37" s="30">
        <v>266.93599999999998</v>
      </c>
      <c r="J37" s="30">
        <v>1935.2860000000001</v>
      </c>
      <c r="K37" s="32" t="s">
        <v>3310</v>
      </c>
      <c r="L37" s="32" t="s">
        <v>72</v>
      </c>
      <c r="M37" s="33" t="s">
        <v>287</v>
      </c>
      <c r="N37" s="33" t="s">
        <v>299</v>
      </c>
      <c r="O37" s="27">
        <v>2017</v>
      </c>
      <c r="P37" s="32" t="s">
        <v>322</v>
      </c>
      <c r="Q37" s="52"/>
      <c r="R37" s="33" t="s">
        <v>503</v>
      </c>
      <c r="S37" s="53" t="s">
        <v>2506</v>
      </c>
      <c r="U37" s="33">
        <v>0</v>
      </c>
    </row>
    <row r="38" spans="1:21" s="33" customFormat="1" x14ac:dyDescent="0.2">
      <c r="A38" s="36" t="s">
        <v>2134</v>
      </c>
      <c r="B38" s="36" t="s">
        <v>209</v>
      </c>
      <c r="C38" s="29" t="s">
        <v>2995</v>
      </c>
      <c r="D38" s="30">
        <v>0</v>
      </c>
      <c r="E38" s="30">
        <v>0</v>
      </c>
      <c r="F38" s="31">
        <v>7433.8</v>
      </c>
      <c r="G38" s="30">
        <v>0</v>
      </c>
      <c r="H38" s="30">
        <v>7433.8</v>
      </c>
      <c r="I38" s="30">
        <v>1189.4079999999999</v>
      </c>
      <c r="J38" s="30">
        <v>8623.2080000000005</v>
      </c>
      <c r="K38" s="32" t="s">
        <v>3310</v>
      </c>
      <c r="L38" s="32" t="s">
        <v>0</v>
      </c>
      <c r="M38" s="33" t="s">
        <v>19</v>
      </c>
      <c r="N38" s="33" t="s">
        <v>221</v>
      </c>
      <c r="O38" s="27">
        <v>2017</v>
      </c>
      <c r="P38" s="32" t="s">
        <v>233</v>
      </c>
      <c r="Q38" s="52" t="s">
        <v>254</v>
      </c>
      <c r="S38" s="53" t="s">
        <v>2506</v>
      </c>
      <c r="U38" s="33" t="s">
        <v>2572</v>
      </c>
    </row>
    <row r="39" spans="1:21" s="33" customFormat="1" x14ac:dyDescent="0.2">
      <c r="A39" s="36" t="s">
        <v>2134</v>
      </c>
      <c r="B39" s="36" t="s">
        <v>276</v>
      </c>
      <c r="C39" s="29" t="s">
        <v>2995</v>
      </c>
      <c r="D39" s="31">
        <v>0</v>
      </c>
      <c r="E39" s="31">
        <v>0</v>
      </c>
      <c r="F39" s="31">
        <v>1668.35</v>
      </c>
      <c r="G39" s="30">
        <v>0</v>
      </c>
      <c r="H39" s="30">
        <v>1668.35</v>
      </c>
      <c r="I39" s="30">
        <v>266.93599999999998</v>
      </c>
      <c r="J39" s="30">
        <v>1935.2860000000001</v>
      </c>
      <c r="K39" s="32" t="s">
        <v>3310</v>
      </c>
      <c r="L39" s="32" t="s">
        <v>72</v>
      </c>
      <c r="M39" s="33" t="s">
        <v>287</v>
      </c>
      <c r="N39" s="33" t="s">
        <v>300</v>
      </c>
      <c r="O39" s="27">
        <v>2017</v>
      </c>
      <c r="P39" s="32" t="s">
        <v>323</v>
      </c>
      <c r="Q39" s="52"/>
      <c r="R39" s="33" t="s">
        <v>503</v>
      </c>
      <c r="S39" s="53" t="s">
        <v>2506</v>
      </c>
      <c r="U39" s="33">
        <v>0</v>
      </c>
    </row>
    <row r="40" spans="1:21" s="33" customFormat="1" x14ac:dyDescent="0.2">
      <c r="A40" s="36" t="s">
        <v>2134</v>
      </c>
      <c r="B40" s="36" t="s">
        <v>210</v>
      </c>
      <c r="C40" s="29" t="s">
        <v>2995</v>
      </c>
      <c r="D40" s="30">
        <v>0</v>
      </c>
      <c r="E40" s="30">
        <v>0</v>
      </c>
      <c r="F40" s="31">
        <v>7433.8</v>
      </c>
      <c r="G40" s="30">
        <v>0</v>
      </c>
      <c r="H40" s="30">
        <v>7433.8</v>
      </c>
      <c r="I40" s="30">
        <v>1189.4079999999999</v>
      </c>
      <c r="J40" s="30">
        <v>8623.2080000000005</v>
      </c>
      <c r="K40" s="32" t="s">
        <v>3310</v>
      </c>
      <c r="L40" s="32" t="s">
        <v>0</v>
      </c>
      <c r="M40" s="33" t="s">
        <v>19</v>
      </c>
      <c r="N40" s="33" t="s">
        <v>221</v>
      </c>
      <c r="O40" s="27">
        <v>2017</v>
      </c>
      <c r="P40" s="32" t="s">
        <v>232</v>
      </c>
      <c r="Q40" s="52" t="s">
        <v>253</v>
      </c>
      <c r="S40" s="53" t="s">
        <v>2506</v>
      </c>
      <c r="U40" s="33" t="s">
        <v>2510</v>
      </c>
    </row>
    <row r="41" spans="1:21" s="33" customFormat="1" x14ac:dyDescent="0.2">
      <c r="A41" s="36" t="s">
        <v>2134</v>
      </c>
      <c r="B41" s="36" t="s">
        <v>277</v>
      </c>
      <c r="C41" s="29" t="s">
        <v>2995</v>
      </c>
      <c r="D41" s="31">
        <v>0</v>
      </c>
      <c r="E41" s="31">
        <v>0</v>
      </c>
      <c r="F41" s="31">
        <v>1668.35</v>
      </c>
      <c r="G41" s="30">
        <v>0</v>
      </c>
      <c r="H41" s="30">
        <v>1668.35</v>
      </c>
      <c r="I41" s="30">
        <v>266.93599999999998</v>
      </c>
      <c r="J41" s="30">
        <v>1935.2860000000001</v>
      </c>
      <c r="K41" s="32" t="s">
        <v>3310</v>
      </c>
      <c r="L41" s="32" t="s">
        <v>72</v>
      </c>
      <c r="M41" s="33" t="s">
        <v>287</v>
      </c>
      <c r="N41" s="33" t="s">
        <v>301</v>
      </c>
      <c r="O41" s="27">
        <v>2017</v>
      </c>
      <c r="P41" s="32" t="s">
        <v>324</v>
      </c>
      <c r="Q41" s="52"/>
      <c r="R41" s="33" t="s">
        <v>503</v>
      </c>
      <c r="S41" s="53" t="s">
        <v>2506</v>
      </c>
      <c r="U41" s="33">
        <v>0</v>
      </c>
    </row>
    <row r="42" spans="1:21" s="33" customFormat="1" x14ac:dyDescent="0.2">
      <c r="A42" s="36" t="s">
        <v>2134</v>
      </c>
      <c r="B42" s="36" t="s">
        <v>211</v>
      </c>
      <c r="C42" s="29" t="s">
        <v>2995</v>
      </c>
      <c r="D42" s="30">
        <v>0</v>
      </c>
      <c r="E42" s="30">
        <v>0</v>
      </c>
      <c r="F42" s="30">
        <v>7433.8</v>
      </c>
      <c r="G42" s="30">
        <v>0</v>
      </c>
      <c r="H42" s="30">
        <v>7433.8</v>
      </c>
      <c r="I42" s="30">
        <v>1189.4079999999999</v>
      </c>
      <c r="J42" s="30">
        <v>8623.2080000000005</v>
      </c>
      <c r="K42" s="32" t="s">
        <v>3310</v>
      </c>
      <c r="L42" s="32" t="s">
        <v>0</v>
      </c>
      <c r="M42" s="33" t="s">
        <v>19</v>
      </c>
      <c r="N42" s="33" t="s">
        <v>221</v>
      </c>
      <c r="O42" s="27">
        <v>2017</v>
      </c>
      <c r="P42" s="32" t="s">
        <v>231</v>
      </c>
      <c r="Q42" s="52" t="s">
        <v>252</v>
      </c>
      <c r="S42" s="53" t="s">
        <v>2506</v>
      </c>
      <c r="T42" s="33" t="s">
        <v>1747</v>
      </c>
      <c r="U42" s="33" t="e">
        <v>#N/A</v>
      </c>
    </row>
    <row r="43" spans="1:21" s="33" customFormat="1" x14ac:dyDescent="0.2">
      <c r="A43" s="36" t="s">
        <v>2134</v>
      </c>
      <c r="B43" s="36" t="s">
        <v>278</v>
      </c>
      <c r="C43" s="29" t="s">
        <v>2995</v>
      </c>
      <c r="D43" s="31">
        <v>0</v>
      </c>
      <c r="E43" s="31">
        <v>0</v>
      </c>
      <c r="F43" s="31">
        <v>1668.35</v>
      </c>
      <c r="G43" s="30">
        <v>0</v>
      </c>
      <c r="H43" s="30">
        <v>1668.35</v>
      </c>
      <c r="I43" s="30">
        <v>266.93599999999998</v>
      </c>
      <c r="J43" s="30">
        <v>1935.2860000000001</v>
      </c>
      <c r="K43" s="32" t="s">
        <v>3310</v>
      </c>
      <c r="L43" s="32" t="s">
        <v>72</v>
      </c>
      <c r="M43" s="33" t="s">
        <v>287</v>
      </c>
      <c r="N43" s="33" t="s">
        <v>302</v>
      </c>
      <c r="O43" s="27">
        <v>2017</v>
      </c>
      <c r="P43" s="32" t="s">
        <v>325</v>
      </c>
      <c r="Q43" s="52"/>
      <c r="R43" s="33" t="s">
        <v>503</v>
      </c>
      <c r="S43" s="53" t="s">
        <v>2506</v>
      </c>
      <c r="U43" s="33">
        <v>0</v>
      </c>
    </row>
    <row r="44" spans="1:21" s="33" customFormat="1" x14ac:dyDescent="0.2">
      <c r="A44" s="36" t="s">
        <v>2134</v>
      </c>
      <c r="B44" s="36" t="s">
        <v>213</v>
      </c>
      <c r="C44" s="29" t="s">
        <v>2995</v>
      </c>
      <c r="D44" s="30">
        <v>0</v>
      </c>
      <c r="E44" s="30">
        <v>0</v>
      </c>
      <c r="F44" s="30">
        <v>7433.8</v>
      </c>
      <c r="G44" s="30">
        <v>0</v>
      </c>
      <c r="H44" s="30">
        <v>7433.8</v>
      </c>
      <c r="I44" s="30">
        <v>1189.4079999999999</v>
      </c>
      <c r="J44" s="30">
        <v>8623.2080000000005</v>
      </c>
      <c r="K44" s="32" t="s">
        <v>3310</v>
      </c>
      <c r="L44" s="32" t="s">
        <v>0</v>
      </c>
      <c r="M44" s="33" t="s">
        <v>19</v>
      </c>
      <c r="N44" s="33" t="s">
        <v>221</v>
      </c>
      <c r="O44" s="27">
        <v>2017</v>
      </c>
      <c r="P44" s="32" t="s">
        <v>230</v>
      </c>
      <c r="Q44" s="52" t="s">
        <v>251</v>
      </c>
      <c r="S44" s="53" t="s">
        <v>2506</v>
      </c>
      <c r="T44" s="33" t="s">
        <v>1747</v>
      </c>
      <c r="U44" s="33" t="e">
        <v>#N/A</v>
      </c>
    </row>
    <row r="45" spans="1:21" s="33" customFormat="1" x14ac:dyDescent="0.2">
      <c r="A45" s="36" t="s">
        <v>2134</v>
      </c>
      <c r="B45" s="36" t="s">
        <v>279</v>
      </c>
      <c r="C45" s="29" t="s">
        <v>2995</v>
      </c>
      <c r="D45" s="31">
        <v>0</v>
      </c>
      <c r="E45" s="31">
        <v>0</v>
      </c>
      <c r="F45" s="31">
        <v>1668.35</v>
      </c>
      <c r="G45" s="30">
        <v>0</v>
      </c>
      <c r="H45" s="30">
        <v>1668.35</v>
      </c>
      <c r="I45" s="30">
        <v>266.93599999999998</v>
      </c>
      <c r="J45" s="30">
        <v>1935.2860000000001</v>
      </c>
      <c r="K45" s="32" t="s">
        <v>3310</v>
      </c>
      <c r="L45" s="32" t="s">
        <v>72</v>
      </c>
      <c r="M45" s="33" t="s">
        <v>287</v>
      </c>
      <c r="N45" s="33" t="s">
        <v>303</v>
      </c>
      <c r="O45" s="27">
        <v>2017</v>
      </c>
      <c r="P45" s="32" t="s">
        <v>326</v>
      </c>
      <c r="Q45" s="52"/>
      <c r="R45" s="33" t="s">
        <v>503</v>
      </c>
      <c r="S45" s="53" t="s">
        <v>2506</v>
      </c>
      <c r="U45" s="33">
        <v>0</v>
      </c>
    </row>
    <row r="46" spans="1:21" s="33" customFormat="1" x14ac:dyDescent="0.2">
      <c r="A46" s="36" t="s">
        <v>2134</v>
      </c>
      <c r="B46" s="36" t="s">
        <v>214</v>
      </c>
      <c r="C46" s="29" t="s">
        <v>2995</v>
      </c>
      <c r="D46" s="30">
        <v>0</v>
      </c>
      <c r="E46" s="30">
        <v>0</v>
      </c>
      <c r="F46" s="31">
        <v>7433.8</v>
      </c>
      <c r="G46" s="30">
        <v>0</v>
      </c>
      <c r="H46" s="30">
        <v>7433.8</v>
      </c>
      <c r="I46" s="30">
        <v>1189.4079999999999</v>
      </c>
      <c r="J46" s="30">
        <v>8623.2080000000005</v>
      </c>
      <c r="K46" s="32" t="s">
        <v>3310</v>
      </c>
      <c r="L46" s="32" t="s">
        <v>0</v>
      </c>
      <c r="M46" s="33" t="s">
        <v>19</v>
      </c>
      <c r="N46" s="33" t="s">
        <v>221</v>
      </c>
      <c r="O46" s="27">
        <v>2017</v>
      </c>
      <c r="P46" s="32" t="s">
        <v>242</v>
      </c>
      <c r="Q46" s="52" t="s">
        <v>263</v>
      </c>
      <c r="S46" s="53" t="s">
        <v>2506</v>
      </c>
      <c r="U46" s="33" t="s">
        <v>2530</v>
      </c>
    </row>
    <row r="47" spans="1:21" s="33" customFormat="1" x14ac:dyDescent="0.2">
      <c r="A47" s="36" t="s">
        <v>2134</v>
      </c>
      <c r="B47" s="36" t="s">
        <v>280</v>
      </c>
      <c r="C47" s="29" t="s">
        <v>2995</v>
      </c>
      <c r="D47" s="31">
        <v>0</v>
      </c>
      <c r="E47" s="31">
        <v>0</v>
      </c>
      <c r="F47" s="31">
        <v>1668.35</v>
      </c>
      <c r="G47" s="30">
        <v>0</v>
      </c>
      <c r="H47" s="30">
        <v>1668.35</v>
      </c>
      <c r="I47" s="30">
        <v>266.93599999999998</v>
      </c>
      <c r="J47" s="30">
        <v>1935.2860000000001</v>
      </c>
      <c r="K47" s="32" t="s">
        <v>3310</v>
      </c>
      <c r="L47" s="32" t="s">
        <v>72</v>
      </c>
      <c r="M47" s="33" t="s">
        <v>287</v>
      </c>
      <c r="N47" s="33" t="s">
        <v>304</v>
      </c>
      <c r="O47" s="27">
        <v>2017</v>
      </c>
      <c r="P47" s="32" t="s">
        <v>327</v>
      </c>
      <c r="Q47" s="52"/>
      <c r="R47" s="33" t="s">
        <v>503</v>
      </c>
      <c r="S47" s="53" t="s">
        <v>2506</v>
      </c>
      <c r="U47" s="33">
        <v>0</v>
      </c>
    </row>
    <row r="48" spans="1:21" s="33" customFormat="1" x14ac:dyDescent="0.2">
      <c r="A48" s="36" t="s">
        <v>2134</v>
      </c>
      <c r="B48" s="36" t="s">
        <v>215</v>
      </c>
      <c r="C48" s="29" t="s">
        <v>2995</v>
      </c>
      <c r="D48" s="30">
        <v>0</v>
      </c>
      <c r="E48" s="30">
        <v>0</v>
      </c>
      <c r="F48" s="31">
        <v>7433.8</v>
      </c>
      <c r="G48" s="30">
        <v>0</v>
      </c>
      <c r="H48" s="30">
        <v>7433.8</v>
      </c>
      <c r="I48" s="30">
        <v>1189.4079999999999</v>
      </c>
      <c r="J48" s="30">
        <v>8623.2080000000005</v>
      </c>
      <c r="K48" s="32" t="s">
        <v>3310</v>
      </c>
      <c r="L48" s="32" t="s">
        <v>0</v>
      </c>
      <c r="M48" s="33" t="s">
        <v>19</v>
      </c>
      <c r="N48" s="33" t="s">
        <v>221</v>
      </c>
      <c r="O48" s="27">
        <v>2017</v>
      </c>
      <c r="P48" s="32" t="s">
        <v>241</v>
      </c>
      <c r="Q48" s="52" t="s">
        <v>262</v>
      </c>
      <c r="S48" s="53" t="s">
        <v>2506</v>
      </c>
      <c r="U48" s="33">
        <v>0</v>
      </c>
    </row>
    <row r="49" spans="1:21" s="33" customFormat="1" x14ac:dyDescent="0.2">
      <c r="A49" s="36" t="s">
        <v>2134</v>
      </c>
      <c r="B49" s="36" t="s">
        <v>281</v>
      </c>
      <c r="C49" s="29" t="s">
        <v>2995</v>
      </c>
      <c r="D49" s="31">
        <v>0</v>
      </c>
      <c r="E49" s="31">
        <v>0</v>
      </c>
      <c r="F49" s="31">
        <v>1668.35</v>
      </c>
      <c r="G49" s="30">
        <v>0</v>
      </c>
      <c r="H49" s="30">
        <v>1668.35</v>
      </c>
      <c r="I49" s="30">
        <v>266.93599999999998</v>
      </c>
      <c r="J49" s="30">
        <v>1935.2860000000001</v>
      </c>
      <c r="K49" s="32" t="s">
        <v>3310</v>
      </c>
      <c r="L49" s="32" t="s">
        <v>72</v>
      </c>
      <c r="M49" s="33" t="s">
        <v>287</v>
      </c>
      <c r="N49" s="33" t="s">
        <v>305</v>
      </c>
      <c r="O49" s="27">
        <v>2017</v>
      </c>
      <c r="P49" s="32" t="s">
        <v>328</v>
      </c>
      <c r="Q49" s="52"/>
      <c r="R49" s="33" t="s">
        <v>503</v>
      </c>
      <c r="S49" s="53" t="s">
        <v>2506</v>
      </c>
      <c r="U49" s="33">
        <v>0</v>
      </c>
    </row>
    <row r="50" spans="1:21" s="33" customFormat="1" x14ac:dyDescent="0.2">
      <c r="A50" s="36" t="s">
        <v>2134</v>
      </c>
      <c r="B50" s="36" t="s">
        <v>216</v>
      </c>
      <c r="C50" s="29" t="s">
        <v>2995</v>
      </c>
      <c r="D50" s="30">
        <v>0</v>
      </c>
      <c r="E50" s="30">
        <v>0</v>
      </c>
      <c r="F50" s="31">
        <v>7433.8</v>
      </c>
      <c r="G50" s="30">
        <v>0</v>
      </c>
      <c r="H50" s="30">
        <v>7433.8</v>
      </c>
      <c r="I50" s="30">
        <v>1189.4079999999999</v>
      </c>
      <c r="J50" s="30">
        <v>8623.2080000000005</v>
      </c>
      <c r="K50" s="32" t="s">
        <v>3310</v>
      </c>
      <c r="L50" s="32" t="s">
        <v>0</v>
      </c>
      <c r="M50" s="33" t="s">
        <v>19</v>
      </c>
      <c r="N50" s="33" t="s">
        <v>221</v>
      </c>
      <c r="O50" s="27">
        <v>2017</v>
      </c>
      <c r="P50" s="32" t="s">
        <v>240</v>
      </c>
      <c r="Q50" s="52" t="s">
        <v>261</v>
      </c>
      <c r="S50" s="53" t="s">
        <v>2506</v>
      </c>
      <c r="U50" s="33" t="s">
        <v>2763</v>
      </c>
    </row>
    <row r="51" spans="1:21" s="33" customFormat="1" x14ac:dyDescent="0.2">
      <c r="A51" s="36" t="s">
        <v>2134</v>
      </c>
      <c r="B51" s="36" t="s">
        <v>282</v>
      </c>
      <c r="C51" s="29" t="s">
        <v>2995</v>
      </c>
      <c r="D51" s="31">
        <v>0</v>
      </c>
      <c r="E51" s="31">
        <v>0</v>
      </c>
      <c r="F51" s="31">
        <v>1668.35</v>
      </c>
      <c r="G51" s="30">
        <v>0</v>
      </c>
      <c r="H51" s="30">
        <v>1668.35</v>
      </c>
      <c r="I51" s="30">
        <v>266.93599999999998</v>
      </c>
      <c r="J51" s="30">
        <v>1935.2860000000001</v>
      </c>
      <c r="K51" s="32" t="s">
        <v>3310</v>
      </c>
      <c r="L51" s="32" t="s">
        <v>72</v>
      </c>
      <c r="M51" s="33" t="s">
        <v>287</v>
      </c>
      <c r="N51" s="33" t="s">
        <v>306</v>
      </c>
      <c r="O51" s="27">
        <v>2017</v>
      </c>
      <c r="P51" s="32" t="s">
        <v>329</v>
      </c>
      <c r="Q51" s="52"/>
      <c r="R51" s="33" t="s">
        <v>503</v>
      </c>
      <c r="S51" s="53" t="s">
        <v>2506</v>
      </c>
      <c r="U51" s="33">
        <v>0</v>
      </c>
    </row>
    <row r="52" spans="1:21" s="33" customFormat="1" x14ac:dyDescent="0.2">
      <c r="A52" s="36" t="s">
        <v>2134</v>
      </c>
      <c r="B52" s="36" t="s">
        <v>217</v>
      </c>
      <c r="C52" s="29" t="s">
        <v>2995</v>
      </c>
      <c r="D52" s="30">
        <v>0</v>
      </c>
      <c r="E52" s="30">
        <v>0</v>
      </c>
      <c r="F52" s="31">
        <v>7433.8</v>
      </c>
      <c r="G52" s="30">
        <v>0</v>
      </c>
      <c r="H52" s="30">
        <v>7433.8</v>
      </c>
      <c r="I52" s="30">
        <v>1189.4079999999999</v>
      </c>
      <c r="J52" s="30">
        <v>8623.2080000000005</v>
      </c>
      <c r="K52" s="32" t="s">
        <v>3310</v>
      </c>
      <c r="L52" s="32" t="s">
        <v>0</v>
      </c>
      <c r="M52" s="33" t="s">
        <v>19</v>
      </c>
      <c r="N52" s="33" t="s">
        <v>221</v>
      </c>
      <c r="O52" s="27">
        <v>2017</v>
      </c>
      <c r="P52" s="32" t="s">
        <v>239</v>
      </c>
      <c r="Q52" s="52" t="s">
        <v>260</v>
      </c>
      <c r="S52" s="53" t="s">
        <v>2506</v>
      </c>
      <c r="U52" s="33" t="s">
        <v>2753</v>
      </c>
    </row>
    <row r="53" spans="1:21" s="33" customFormat="1" x14ac:dyDescent="0.2">
      <c r="A53" s="36" t="s">
        <v>2134</v>
      </c>
      <c r="B53" s="36" t="s">
        <v>283</v>
      </c>
      <c r="C53" s="29" t="s">
        <v>2995</v>
      </c>
      <c r="D53" s="31">
        <v>0</v>
      </c>
      <c r="E53" s="31">
        <v>0</v>
      </c>
      <c r="F53" s="31">
        <v>1668.35</v>
      </c>
      <c r="G53" s="30">
        <v>0</v>
      </c>
      <c r="H53" s="30">
        <v>1668.35</v>
      </c>
      <c r="I53" s="30">
        <v>266.93599999999998</v>
      </c>
      <c r="J53" s="30">
        <v>1935.2860000000001</v>
      </c>
      <c r="K53" s="32" t="s">
        <v>3310</v>
      </c>
      <c r="L53" s="32" t="s">
        <v>72</v>
      </c>
      <c r="M53" s="33" t="s">
        <v>287</v>
      </c>
      <c r="N53" s="33" t="s">
        <v>307</v>
      </c>
      <c r="O53" s="27">
        <v>2017</v>
      </c>
      <c r="P53" s="32" t="s">
        <v>330</v>
      </c>
      <c r="Q53" s="52"/>
      <c r="R53" s="33" t="s">
        <v>503</v>
      </c>
      <c r="S53" s="53" t="s">
        <v>2506</v>
      </c>
      <c r="U53" s="33">
        <v>0</v>
      </c>
    </row>
    <row r="54" spans="1:21" s="33" customFormat="1" x14ac:dyDescent="0.2">
      <c r="A54" s="36" t="s">
        <v>2134</v>
      </c>
      <c r="B54" s="36" t="s">
        <v>218</v>
      </c>
      <c r="C54" s="29" t="s">
        <v>2995</v>
      </c>
      <c r="D54" s="30">
        <v>0</v>
      </c>
      <c r="E54" s="30">
        <v>0</v>
      </c>
      <c r="F54" s="31">
        <v>7433.8</v>
      </c>
      <c r="G54" s="30">
        <v>0</v>
      </c>
      <c r="H54" s="30">
        <v>7433.8</v>
      </c>
      <c r="I54" s="30">
        <v>1189.4079999999999</v>
      </c>
      <c r="J54" s="30">
        <v>8623.2080000000005</v>
      </c>
      <c r="K54" s="32" t="s">
        <v>3310</v>
      </c>
      <c r="L54" s="32" t="s">
        <v>0</v>
      </c>
      <c r="M54" s="33" t="s">
        <v>19</v>
      </c>
      <c r="N54" s="33" t="s">
        <v>221</v>
      </c>
      <c r="O54" s="27">
        <v>2017</v>
      </c>
      <c r="P54" s="32" t="s">
        <v>238</v>
      </c>
      <c r="Q54" s="52" t="s">
        <v>259</v>
      </c>
      <c r="S54" s="53" t="s">
        <v>2506</v>
      </c>
      <c r="U54" s="33" t="s">
        <v>2591</v>
      </c>
    </row>
    <row r="55" spans="1:21" s="33" customFormat="1" x14ac:dyDescent="0.2">
      <c r="A55" s="36" t="s">
        <v>2134</v>
      </c>
      <c r="B55" s="36" t="s">
        <v>284</v>
      </c>
      <c r="C55" s="29" t="s">
        <v>2995</v>
      </c>
      <c r="D55" s="31">
        <v>0</v>
      </c>
      <c r="E55" s="31">
        <v>0</v>
      </c>
      <c r="F55" s="31">
        <v>1668.35</v>
      </c>
      <c r="G55" s="30">
        <v>0</v>
      </c>
      <c r="H55" s="30">
        <v>1668.35</v>
      </c>
      <c r="I55" s="30">
        <v>266.93599999999998</v>
      </c>
      <c r="J55" s="30">
        <v>1935.2860000000001</v>
      </c>
      <c r="K55" s="32" t="s">
        <v>3310</v>
      </c>
      <c r="L55" s="32" t="s">
        <v>72</v>
      </c>
      <c r="M55" s="33" t="s">
        <v>287</v>
      </c>
      <c r="N55" s="33" t="s">
        <v>308</v>
      </c>
      <c r="O55" s="27">
        <v>2017</v>
      </c>
      <c r="P55" s="32" t="s">
        <v>331</v>
      </c>
      <c r="Q55" s="52"/>
      <c r="R55" s="33" t="s">
        <v>503</v>
      </c>
      <c r="S55" s="53" t="s">
        <v>2506</v>
      </c>
      <c r="U55" s="33">
        <v>0</v>
      </c>
    </row>
    <row r="56" spans="1:21" s="33" customFormat="1" x14ac:dyDescent="0.2">
      <c r="A56" s="36" t="s">
        <v>2134</v>
      </c>
      <c r="B56" s="36" t="s">
        <v>219</v>
      </c>
      <c r="C56" s="29" t="s">
        <v>2995</v>
      </c>
      <c r="D56" s="30">
        <v>0</v>
      </c>
      <c r="E56" s="30">
        <v>0</v>
      </c>
      <c r="F56" s="31">
        <v>7433.8</v>
      </c>
      <c r="G56" s="30">
        <v>0</v>
      </c>
      <c r="H56" s="30">
        <v>7433.8</v>
      </c>
      <c r="I56" s="30">
        <v>1189.4079999999999</v>
      </c>
      <c r="J56" s="30">
        <v>8623.2080000000005</v>
      </c>
      <c r="K56" s="32" t="s">
        <v>3310</v>
      </c>
      <c r="L56" s="32" t="s">
        <v>0</v>
      </c>
      <c r="M56" s="33" t="s">
        <v>19</v>
      </c>
      <c r="N56" s="33" t="s">
        <v>221</v>
      </c>
      <c r="O56" s="27">
        <v>2017</v>
      </c>
      <c r="P56" s="32" t="s">
        <v>237</v>
      </c>
      <c r="Q56" s="52" t="s">
        <v>258</v>
      </c>
      <c r="S56" s="53" t="s">
        <v>2506</v>
      </c>
      <c r="U56" s="33" t="s">
        <v>2563</v>
      </c>
    </row>
    <row r="57" spans="1:21" s="33" customFormat="1" x14ac:dyDescent="0.2">
      <c r="A57" s="36" t="s">
        <v>2134</v>
      </c>
      <c r="B57" s="36" t="s">
        <v>285</v>
      </c>
      <c r="C57" s="29" t="s">
        <v>2995</v>
      </c>
      <c r="D57" s="31">
        <v>0</v>
      </c>
      <c r="E57" s="31">
        <v>0</v>
      </c>
      <c r="F57" s="31">
        <v>1668.35</v>
      </c>
      <c r="G57" s="30">
        <v>0</v>
      </c>
      <c r="H57" s="30">
        <v>1668.35</v>
      </c>
      <c r="I57" s="30">
        <v>266.93599999999998</v>
      </c>
      <c r="J57" s="30">
        <v>1935.2860000000001</v>
      </c>
      <c r="K57" s="32" t="s">
        <v>3310</v>
      </c>
      <c r="L57" s="32" t="s">
        <v>72</v>
      </c>
      <c r="M57" s="33" t="s">
        <v>287</v>
      </c>
      <c r="N57" s="33" t="s">
        <v>309</v>
      </c>
      <c r="O57" s="27">
        <v>2017</v>
      </c>
      <c r="P57" s="32" t="s">
        <v>332</v>
      </c>
      <c r="Q57" s="52"/>
      <c r="R57" s="33" t="s">
        <v>503</v>
      </c>
      <c r="S57" s="53" t="s">
        <v>2506</v>
      </c>
      <c r="U57" s="33">
        <v>0</v>
      </c>
    </row>
    <row r="58" spans="1:21" s="33" customFormat="1" x14ac:dyDescent="0.2">
      <c r="A58" s="36" t="s">
        <v>2134</v>
      </c>
      <c r="B58" s="36" t="s">
        <v>220</v>
      </c>
      <c r="C58" s="29" t="s">
        <v>2995</v>
      </c>
      <c r="D58" s="30">
        <v>0</v>
      </c>
      <c r="E58" s="30">
        <v>0</v>
      </c>
      <c r="F58" s="31">
        <v>7433.8</v>
      </c>
      <c r="G58" s="30">
        <v>0</v>
      </c>
      <c r="H58" s="30">
        <v>7433.8</v>
      </c>
      <c r="I58" s="30">
        <v>1189.4079999999999</v>
      </c>
      <c r="J58" s="30">
        <v>8623.2080000000005</v>
      </c>
      <c r="K58" s="32" t="s">
        <v>3310</v>
      </c>
      <c r="L58" s="32" t="s">
        <v>0</v>
      </c>
      <c r="M58" s="33" t="s">
        <v>19</v>
      </c>
      <c r="N58" s="33" t="s">
        <v>221</v>
      </c>
      <c r="O58" s="27">
        <v>2017</v>
      </c>
      <c r="P58" s="32" t="s">
        <v>236</v>
      </c>
      <c r="Q58" s="52" t="s">
        <v>257</v>
      </c>
      <c r="S58" s="53" t="s">
        <v>2506</v>
      </c>
      <c r="U58" s="33" t="s">
        <v>2764</v>
      </c>
    </row>
    <row r="59" spans="1:21" s="33" customFormat="1" x14ac:dyDescent="0.2">
      <c r="A59" s="36" t="s">
        <v>2134</v>
      </c>
      <c r="B59" s="36" t="s">
        <v>286</v>
      </c>
      <c r="C59" s="29" t="s">
        <v>2995</v>
      </c>
      <c r="D59" s="31">
        <v>0</v>
      </c>
      <c r="E59" s="31">
        <v>0</v>
      </c>
      <c r="F59" s="31">
        <v>1668.35</v>
      </c>
      <c r="G59" s="30">
        <v>0</v>
      </c>
      <c r="H59" s="30">
        <v>1668.35</v>
      </c>
      <c r="I59" s="30">
        <v>266.93599999999998</v>
      </c>
      <c r="J59" s="30">
        <v>1935.2860000000001</v>
      </c>
      <c r="K59" s="32" t="s">
        <v>3310</v>
      </c>
      <c r="L59" s="32" t="s">
        <v>72</v>
      </c>
      <c r="M59" s="33" t="s">
        <v>287</v>
      </c>
      <c r="N59" s="33" t="s">
        <v>310</v>
      </c>
      <c r="O59" s="27">
        <v>2017</v>
      </c>
      <c r="P59" s="32" t="s">
        <v>333</v>
      </c>
      <c r="Q59" s="52"/>
      <c r="R59" s="33" t="s">
        <v>503</v>
      </c>
      <c r="S59" s="53" t="s">
        <v>2506</v>
      </c>
      <c r="U59" s="33">
        <v>0</v>
      </c>
    </row>
    <row r="60" spans="1:21" s="33" customFormat="1" x14ac:dyDescent="0.2">
      <c r="A60" s="36" t="s">
        <v>2134</v>
      </c>
      <c r="B60" s="36" t="s">
        <v>85</v>
      </c>
      <c r="C60" s="29" t="s">
        <v>2995</v>
      </c>
      <c r="D60" s="30">
        <v>0</v>
      </c>
      <c r="E60" s="30">
        <v>0</v>
      </c>
      <c r="F60" s="30">
        <v>5894.38</v>
      </c>
      <c r="G60" s="30">
        <v>0</v>
      </c>
      <c r="H60" s="30">
        <v>5894.38</v>
      </c>
      <c r="I60" s="30">
        <v>943.10080000000005</v>
      </c>
      <c r="J60" s="30">
        <v>6837.4808000000003</v>
      </c>
      <c r="K60" s="32" t="s">
        <v>3310</v>
      </c>
      <c r="L60" s="32" t="s">
        <v>0</v>
      </c>
      <c r="M60" s="33" t="s">
        <v>19</v>
      </c>
      <c r="N60" s="33" t="s">
        <v>113</v>
      </c>
      <c r="O60" s="27">
        <v>2017</v>
      </c>
      <c r="P60" s="32" t="s">
        <v>114</v>
      </c>
      <c r="Q60" s="52" t="s">
        <v>170</v>
      </c>
      <c r="R60" s="33" t="s">
        <v>142</v>
      </c>
      <c r="S60" s="53" t="s">
        <v>2506</v>
      </c>
      <c r="U60" s="33" t="s">
        <v>142</v>
      </c>
    </row>
    <row r="61" spans="1:21" s="33" customFormat="1" x14ac:dyDescent="0.2">
      <c r="A61" s="36" t="s">
        <v>2134</v>
      </c>
      <c r="B61" s="27" t="s">
        <v>442</v>
      </c>
      <c r="C61" s="29" t="s">
        <v>3311</v>
      </c>
      <c r="D61" s="30">
        <v>0</v>
      </c>
      <c r="E61" s="30">
        <v>0</v>
      </c>
      <c r="F61" s="31">
        <v>2072.9</v>
      </c>
      <c r="G61" s="30">
        <v>0</v>
      </c>
      <c r="H61" s="30">
        <v>2072.9</v>
      </c>
      <c r="I61" s="30">
        <v>331.66399999999999</v>
      </c>
      <c r="J61" s="30">
        <v>2404.5639999999999</v>
      </c>
      <c r="K61" s="33" t="s">
        <v>3310</v>
      </c>
      <c r="L61" s="33" t="s">
        <v>72</v>
      </c>
      <c r="M61" s="34" t="s">
        <v>287</v>
      </c>
      <c r="N61" s="33" t="s">
        <v>501</v>
      </c>
      <c r="O61" s="33">
        <v>2012</v>
      </c>
      <c r="P61" s="34" t="s">
        <v>502</v>
      </c>
      <c r="Q61" s="35" t="s">
        <v>503</v>
      </c>
      <c r="R61" s="33" t="s">
        <v>503</v>
      </c>
      <c r="S61" s="53" t="s">
        <v>2506</v>
      </c>
      <c r="U61" s="33">
        <v>0</v>
      </c>
    </row>
    <row r="62" spans="1:21" s="33" customFormat="1" x14ac:dyDescent="0.2">
      <c r="A62" s="36" t="s">
        <v>2134</v>
      </c>
      <c r="B62" s="36" t="s">
        <v>86</v>
      </c>
      <c r="C62" s="29" t="s">
        <v>2995</v>
      </c>
      <c r="D62" s="30">
        <v>0</v>
      </c>
      <c r="E62" s="30">
        <v>0</v>
      </c>
      <c r="F62" s="30">
        <v>5894.38</v>
      </c>
      <c r="G62" s="30">
        <v>0</v>
      </c>
      <c r="H62" s="30">
        <v>5894.38</v>
      </c>
      <c r="I62" s="30">
        <v>943.10080000000005</v>
      </c>
      <c r="J62" s="30">
        <v>6837.4808000000003</v>
      </c>
      <c r="K62" s="32" t="s">
        <v>3310</v>
      </c>
      <c r="L62" s="32" t="s">
        <v>0</v>
      </c>
      <c r="M62" s="33" t="s">
        <v>19</v>
      </c>
      <c r="N62" s="33" t="s">
        <v>113</v>
      </c>
      <c r="O62" s="27">
        <v>2017</v>
      </c>
      <c r="P62" s="32" t="s">
        <v>115</v>
      </c>
      <c r="Q62" s="52" t="s">
        <v>171</v>
      </c>
      <c r="R62" s="33" t="s">
        <v>143</v>
      </c>
      <c r="S62" s="53" t="s">
        <v>2506</v>
      </c>
      <c r="U62" s="33" t="s">
        <v>2584</v>
      </c>
    </row>
    <row r="63" spans="1:21" s="33" customFormat="1" x14ac:dyDescent="0.2">
      <c r="A63" s="36" t="s">
        <v>2134</v>
      </c>
      <c r="B63" s="27" t="s">
        <v>443</v>
      </c>
      <c r="C63" s="29" t="s">
        <v>3311</v>
      </c>
      <c r="D63" s="30">
        <v>0</v>
      </c>
      <c r="E63" s="30">
        <v>0</v>
      </c>
      <c r="F63" s="31">
        <v>2072.9</v>
      </c>
      <c r="G63" s="30">
        <v>0</v>
      </c>
      <c r="H63" s="30">
        <v>2072.9</v>
      </c>
      <c r="I63" s="30">
        <v>331.66399999999999</v>
      </c>
      <c r="J63" s="30">
        <v>2404.5639999999999</v>
      </c>
      <c r="K63" s="33" t="s">
        <v>3310</v>
      </c>
      <c r="L63" s="33" t="s">
        <v>72</v>
      </c>
      <c r="M63" s="34" t="s">
        <v>287</v>
      </c>
      <c r="N63" s="33" t="s">
        <v>501</v>
      </c>
      <c r="O63" s="33">
        <v>2012</v>
      </c>
      <c r="P63" s="34" t="s">
        <v>504</v>
      </c>
      <c r="Q63" s="35" t="s">
        <v>503</v>
      </c>
      <c r="R63" s="33" t="s">
        <v>503</v>
      </c>
      <c r="S63" s="53" t="s">
        <v>2506</v>
      </c>
      <c r="U63" s="33">
        <v>0</v>
      </c>
    </row>
    <row r="64" spans="1:21" s="33" customFormat="1" x14ac:dyDescent="0.2">
      <c r="A64" s="36" t="s">
        <v>2134</v>
      </c>
      <c r="B64" s="36" t="s">
        <v>87</v>
      </c>
      <c r="C64" s="29" t="s">
        <v>2995</v>
      </c>
      <c r="D64" s="30">
        <v>0</v>
      </c>
      <c r="E64" s="30">
        <v>0</v>
      </c>
      <c r="F64" s="30">
        <v>5894.38</v>
      </c>
      <c r="G64" s="30">
        <v>0</v>
      </c>
      <c r="H64" s="30">
        <v>5894.38</v>
      </c>
      <c r="I64" s="30">
        <v>943.10080000000005</v>
      </c>
      <c r="J64" s="30">
        <v>6837.4808000000003</v>
      </c>
      <c r="K64" s="32" t="s">
        <v>3310</v>
      </c>
      <c r="L64" s="32" t="s">
        <v>0</v>
      </c>
      <c r="M64" s="33" t="s">
        <v>19</v>
      </c>
      <c r="N64" s="33" t="s">
        <v>113</v>
      </c>
      <c r="O64" s="27">
        <v>2017</v>
      </c>
      <c r="P64" s="32" t="s">
        <v>116</v>
      </c>
      <c r="Q64" s="52" t="s">
        <v>172</v>
      </c>
      <c r="R64" s="33" t="s">
        <v>144</v>
      </c>
      <c r="S64" s="53" t="s">
        <v>2506</v>
      </c>
      <c r="U64" s="33" t="s">
        <v>2730</v>
      </c>
    </row>
    <row r="65" spans="1:21" s="33" customFormat="1" x14ac:dyDescent="0.2">
      <c r="A65" s="36" t="s">
        <v>2134</v>
      </c>
      <c r="B65" s="27" t="s">
        <v>444</v>
      </c>
      <c r="C65" s="29" t="s">
        <v>3311</v>
      </c>
      <c r="D65" s="30">
        <v>0</v>
      </c>
      <c r="E65" s="30">
        <v>0</v>
      </c>
      <c r="F65" s="31">
        <v>2072.9</v>
      </c>
      <c r="G65" s="30">
        <v>0</v>
      </c>
      <c r="H65" s="30">
        <v>2072.9</v>
      </c>
      <c r="I65" s="30">
        <v>331.66399999999999</v>
      </c>
      <c r="J65" s="30">
        <v>2404.5639999999999</v>
      </c>
      <c r="K65" s="33" t="s">
        <v>3310</v>
      </c>
      <c r="L65" s="33" t="s">
        <v>72</v>
      </c>
      <c r="M65" s="34" t="s">
        <v>287</v>
      </c>
      <c r="N65" s="33" t="s">
        <v>501</v>
      </c>
      <c r="O65" s="33">
        <v>2012</v>
      </c>
      <c r="P65" s="34" t="s">
        <v>505</v>
      </c>
      <c r="Q65" s="35" t="s">
        <v>503</v>
      </c>
      <c r="R65" s="33" t="s">
        <v>503</v>
      </c>
      <c r="S65" s="53" t="s">
        <v>2506</v>
      </c>
      <c r="U65" s="33">
        <v>0</v>
      </c>
    </row>
    <row r="66" spans="1:21" s="33" customFormat="1" x14ac:dyDescent="0.2">
      <c r="A66" s="36" t="s">
        <v>2134</v>
      </c>
      <c r="B66" s="36" t="s">
        <v>88</v>
      </c>
      <c r="C66" s="29" t="s">
        <v>2995</v>
      </c>
      <c r="D66" s="30">
        <v>0</v>
      </c>
      <c r="E66" s="30">
        <v>0</v>
      </c>
      <c r="F66" s="30">
        <v>5894.38</v>
      </c>
      <c r="G66" s="30">
        <v>0</v>
      </c>
      <c r="H66" s="30">
        <v>5894.38</v>
      </c>
      <c r="I66" s="30">
        <v>943.10080000000005</v>
      </c>
      <c r="J66" s="30">
        <v>6837.4808000000003</v>
      </c>
      <c r="K66" s="32" t="s">
        <v>3310</v>
      </c>
      <c r="L66" s="32" t="s">
        <v>0</v>
      </c>
      <c r="M66" s="33" t="s">
        <v>19</v>
      </c>
      <c r="N66" s="33" t="s">
        <v>113</v>
      </c>
      <c r="O66" s="27">
        <v>2017</v>
      </c>
      <c r="P66" s="32" t="s">
        <v>117</v>
      </c>
      <c r="Q66" s="52" t="s">
        <v>173</v>
      </c>
      <c r="R66" s="33" t="s">
        <v>145</v>
      </c>
      <c r="S66" s="53" t="s">
        <v>2506</v>
      </c>
      <c r="U66" s="33" t="s">
        <v>2583</v>
      </c>
    </row>
    <row r="67" spans="1:21" s="33" customFormat="1" x14ac:dyDescent="0.2">
      <c r="A67" s="36" t="s">
        <v>2134</v>
      </c>
      <c r="B67" s="27" t="s">
        <v>445</v>
      </c>
      <c r="C67" s="29" t="s">
        <v>3311</v>
      </c>
      <c r="D67" s="30">
        <v>0</v>
      </c>
      <c r="E67" s="30">
        <v>0</v>
      </c>
      <c r="F67" s="31">
        <v>2072.9</v>
      </c>
      <c r="G67" s="30">
        <v>0</v>
      </c>
      <c r="H67" s="30">
        <v>2072.9</v>
      </c>
      <c r="I67" s="30">
        <v>331.66399999999999</v>
      </c>
      <c r="J67" s="30">
        <v>2404.5639999999999</v>
      </c>
      <c r="K67" s="33" t="s">
        <v>3310</v>
      </c>
      <c r="L67" s="33" t="s">
        <v>72</v>
      </c>
      <c r="M67" s="34" t="s">
        <v>287</v>
      </c>
      <c r="N67" s="33" t="s">
        <v>501</v>
      </c>
      <c r="O67" s="33">
        <v>2012</v>
      </c>
      <c r="P67" s="34" t="s">
        <v>506</v>
      </c>
      <c r="Q67" s="35" t="s">
        <v>503</v>
      </c>
      <c r="R67" s="33" t="s">
        <v>503</v>
      </c>
      <c r="S67" s="53" t="s">
        <v>2506</v>
      </c>
      <c r="U67" s="33">
        <v>0</v>
      </c>
    </row>
    <row r="68" spans="1:21" s="33" customFormat="1" x14ac:dyDescent="0.2">
      <c r="A68" s="36" t="s">
        <v>2134</v>
      </c>
      <c r="B68" s="36" t="s">
        <v>89</v>
      </c>
      <c r="C68" s="29" t="s">
        <v>2995</v>
      </c>
      <c r="D68" s="30">
        <v>0</v>
      </c>
      <c r="E68" s="30">
        <v>0</v>
      </c>
      <c r="F68" s="30">
        <v>5894.38</v>
      </c>
      <c r="G68" s="30">
        <v>0</v>
      </c>
      <c r="H68" s="30">
        <v>5894.38</v>
      </c>
      <c r="I68" s="30">
        <v>943.10080000000005</v>
      </c>
      <c r="J68" s="30">
        <v>6837.4808000000003</v>
      </c>
      <c r="K68" s="32" t="s">
        <v>3310</v>
      </c>
      <c r="L68" s="32" t="s">
        <v>0</v>
      </c>
      <c r="M68" s="33" t="s">
        <v>19</v>
      </c>
      <c r="N68" s="33" t="s">
        <v>113</v>
      </c>
      <c r="O68" s="27">
        <v>2017</v>
      </c>
      <c r="P68" s="32" t="s">
        <v>118</v>
      </c>
      <c r="Q68" s="52" t="s">
        <v>174</v>
      </c>
      <c r="R68" s="33" t="s">
        <v>146</v>
      </c>
      <c r="S68" s="53" t="s">
        <v>2506</v>
      </c>
      <c r="U68" s="33" t="s">
        <v>146</v>
      </c>
    </row>
    <row r="69" spans="1:21" s="33" customFormat="1" x14ac:dyDescent="0.2">
      <c r="A69" s="36" t="s">
        <v>2134</v>
      </c>
      <c r="B69" s="27" t="s">
        <v>446</v>
      </c>
      <c r="C69" s="29" t="s">
        <v>3311</v>
      </c>
      <c r="D69" s="30">
        <v>0</v>
      </c>
      <c r="E69" s="30">
        <v>0</v>
      </c>
      <c r="F69" s="31">
        <v>2072.9</v>
      </c>
      <c r="G69" s="30">
        <v>0</v>
      </c>
      <c r="H69" s="30">
        <v>2072.9</v>
      </c>
      <c r="I69" s="30">
        <v>331.66399999999999</v>
      </c>
      <c r="J69" s="30">
        <v>2404.5639999999999</v>
      </c>
      <c r="K69" s="33" t="s">
        <v>3310</v>
      </c>
      <c r="L69" s="33" t="s">
        <v>72</v>
      </c>
      <c r="M69" s="34" t="s">
        <v>287</v>
      </c>
      <c r="N69" s="33" t="s">
        <v>501</v>
      </c>
      <c r="O69" s="33">
        <v>2012</v>
      </c>
      <c r="P69" s="34" t="s">
        <v>507</v>
      </c>
      <c r="Q69" s="35" t="s">
        <v>503</v>
      </c>
      <c r="R69" s="33" t="s">
        <v>503</v>
      </c>
      <c r="S69" s="53" t="s">
        <v>2506</v>
      </c>
      <c r="U69" s="33">
        <v>0</v>
      </c>
    </row>
    <row r="70" spans="1:21" s="33" customFormat="1" x14ac:dyDescent="0.2">
      <c r="A70" s="36" t="s">
        <v>2134</v>
      </c>
      <c r="B70" s="36" t="s">
        <v>90</v>
      </c>
      <c r="C70" s="29" t="s">
        <v>2995</v>
      </c>
      <c r="D70" s="30">
        <v>0</v>
      </c>
      <c r="E70" s="30">
        <v>0</v>
      </c>
      <c r="F70" s="30">
        <v>5894.38</v>
      </c>
      <c r="G70" s="30">
        <v>0</v>
      </c>
      <c r="H70" s="30">
        <v>5894.38</v>
      </c>
      <c r="I70" s="30">
        <v>943.10080000000005</v>
      </c>
      <c r="J70" s="30">
        <v>6837.4808000000003</v>
      </c>
      <c r="K70" s="32" t="s">
        <v>3310</v>
      </c>
      <c r="L70" s="32" t="s">
        <v>0</v>
      </c>
      <c r="M70" s="33" t="s">
        <v>19</v>
      </c>
      <c r="N70" s="33" t="s">
        <v>113</v>
      </c>
      <c r="O70" s="27">
        <v>2017</v>
      </c>
      <c r="P70" s="32" t="s">
        <v>119</v>
      </c>
      <c r="Q70" s="52" t="s">
        <v>175</v>
      </c>
      <c r="R70" s="33" t="s">
        <v>147</v>
      </c>
      <c r="S70" s="53" t="s">
        <v>2506</v>
      </c>
      <c r="T70" s="33" t="s">
        <v>1747</v>
      </c>
      <c r="U70" s="33" t="e">
        <v>#N/A</v>
      </c>
    </row>
    <row r="71" spans="1:21" s="33" customFormat="1" x14ac:dyDescent="0.2">
      <c r="A71" s="36" t="s">
        <v>2134</v>
      </c>
      <c r="B71" s="27" t="s">
        <v>447</v>
      </c>
      <c r="C71" s="29" t="s">
        <v>3311</v>
      </c>
      <c r="D71" s="30">
        <v>0</v>
      </c>
      <c r="E71" s="30">
        <v>0</v>
      </c>
      <c r="F71" s="31">
        <v>2072.9</v>
      </c>
      <c r="G71" s="30">
        <v>0</v>
      </c>
      <c r="H71" s="30">
        <v>2072.9</v>
      </c>
      <c r="I71" s="30">
        <v>331.66399999999999</v>
      </c>
      <c r="J71" s="30">
        <v>2404.5639999999999</v>
      </c>
      <c r="K71" s="33" t="s">
        <v>3310</v>
      </c>
      <c r="L71" s="33" t="s">
        <v>72</v>
      </c>
      <c r="M71" s="34" t="s">
        <v>287</v>
      </c>
      <c r="N71" s="33" t="s">
        <v>501</v>
      </c>
      <c r="O71" s="33">
        <v>2012</v>
      </c>
      <c r="P71" s="34" t="s">
        <v>508</v>
      </c>
      <c r="Q71" s="35" t="s">
        <v>503</v>
      </c>
      <c r="R71" s="33" t="s">
        <v>503</v>
      </c>
      <c r="S71" s="53" t="s">
        <v>2506</v>
      </c>
      <c r="U71" s="33">
        <v>0</v>
      </c>
    </row>
    <row r="72" spans="1:21" s="33" customFormat="1" x14ac:dyDescent="0.2">
      <c r="A72" s="36" t="s">
        <v>2134</v>
      </c>
      <c r="B72" s="36" t="s">
        <v>91</v>
      </c>
      <c r="C72" s="29" t="s">
        <v>2995</v>
      </c>
      <c r="D72" s="30">
        <v>0</v>
      </c>
      <c r="E72" s="30">
        <v>0</v>
      </c>
      <c r="F72" s="30">
        <v>5894.38</v>
      </c>
      <c r="G72" s="30">
        <v>0</v>
      </c>
      <c r="H72" s="30">
        <v>5894.38</v>
      </c>
      <c r="I72" s="30">
        <v>943.10080000000005</v>
      </c>
      <c r="J72" s="30">
        <v>6837.4808000000003</v>
      </c>
      <c r="K72" s="32" t="s">
        <v>3310</v>
      </c>
      <c r="L72" s="32" t="s">
        <v>0</v>
      </c>
      <c r="M72" s="33" t="s">
        <v>19</v>
      </c>
      <c r="N72" s="33" t="s">
        <v>113</v>
      </c>
      <c r="O72" s="27">
        <v>2017</v>
      </c>
      <c r="P72" s="32" t="s">
        <v>120</v>
      </c>
      <c r="Q72" s="52" t="s">
        <v>176</v>
      </c>
      <c r="R72" s="33" t="s">
        <v>148</v>
      </c>
      <c r="S72" s="53" t="s">
        <v>2506</v>
      </c>
      <c r="U72" s="33" t="s">
        <v>148</v>
      </c>
    </row>
    <row r="73" spans="1:21" s="33" customFormat="1" x14ac:dyDescent="0.2">
      <c r="A73" s="36" t="s">
        <v>2134</v>
      </c>
      <c r="B73" s="27" t="s">
        <v>448</v>
      </c>
      <c r="C73" s="29" t="s">
        <v>3311</v>
      </c>
      <c r="D73" s="30">
        <v>0</v>
      </c>
      <c r="E73" s="30">
        <v>0</v>
      </c>
      <c r="F73" s="31">
        <v>2072.9</v>
      </c>
      <c r="G73" s="30">
        <v>0</v>
      </c>
      <c r="H73" s="30">
        <v>2072.9</v>
      </c>
      <c r="I73" s="30">
        <v>331.66399999999999</v>
      </c>
      <c r="J73" s="30">
        <v>2404.5639999999999</v>
      </c>
      <c r="K73" s="33" t="s">
        <v>3310</v>
      </c>
      <c r="L73" s="33" t="s">
        <v>72</v>
      </c>
      <c r="M73" s="34" t="s">
        <v>287</v>
      </c>
      <c r="N73" s="33" t="s">
        <v>501</v>
      </c>
      <c r="O73" s="33">
        <v>2012</v>
      </c>
      <c r="P73" s="34" t="s">
        <v>509</v>
      </c>
      <c r="Q73" s="35" t="s">
        <v>503</v>
      </c>
      <c r="R73" s="33" t="s">
        <v>503</v>
      </c>
      <c r="S73" s="53" t="s">
        <v>2506</v>
      </c>
      <c r="U73" s="33">
        <v>0</v>
      </c>
    </row>
    <row r="74" spans="1:21" s="33" customFormat="1" x14ac:dyDescent="0.2">
      <c r="A74" s="36" t="s">
        <v>2134</v>
      </c>
      <c r="B74" s="36" t="s">
        <v>92</v>
      </c>
      <c r="C74" s="29" t="s">
        <v>2995</v>
      </c>
      <c r="D74" s="30">
        <v>0</v>
      </c>
      <c r="E74" s="30">
        <v>0</v>
      </c>
      <c r="F74" s="30">
        <v>5894.38</v>
      </c>
      <c r="G74" s="30">
        <v>0</v>
      </c>
      <c r="H74" s="30">
        <v>5894.38</v>
      </c>
      <c r="I74" s="30">
        <v>943.10080000000005</v>
      </c>
      <c r="J74" s="30">
        <v>6837.4808000000003</v>
      </c>
      <c r="K74" s="32" t="s">
        <v>3310</v>
      </c>
      <c r="L74" s="32" t="s">
        <v>0</v>
      </c>
      <c r="M74" s="33" t="s">
        <v>19</v>
      </c>
      <c r="N74" s="33" t="s">
        <v>113</v>
      </c>
      <c r="O74" s="27">
        <v>2017</v>
      </c>
      <c r="P74" s="32" t="s">
        <v>121</v>
      </c>
      <c r="Q74" s="52" t="s">
        <v>177</v>
      </c>
      <c r="R74" s="33" t="s">
        <v>149</v>
      </c>
      <c r="S74" s="53" t="s">
        <v>2506</v>
      </c>
      <c r="U74" s="33" t="s">
        <v>149</v>
      </c>
    </row>
    <row r="75" spans="1:21" s="33" customFormat="1" x14ac:dyDescent="0.2">
      <c r="A75" s="36" t="s">
        <v>2134</v>
      </c>
      <c r="B75" s="27" t="s">
        <v>449</v>
      </c>
      <c r="C75" s="29" t="s">
        <v>3311</v>
      </c>
      <c r="D75" s="30">
        <v>0</v>
      </c>
      <c r="E75" s="30">
        <v>0</v>
      </c>
      <c r="F75" s="31">
        <v>2072.9</v>
      </c>
      <c r="G75" s="30">
        <v>0</v>
      </c>
      <c r="H75" s="30">
        <v>2072.9</v>
      </c>
      <c r="I75" s="30">
        <v>331.66399999999999</v>
      </c>
      <c r="J75" s="30">
        <v>2404.5639999999999</v>
      </c>
      <c r="K75" s="33" t="s">
        <v>3310</v>
      </c>
      <c r="L75" s="33" t="s">
        <v>72</v>
      </c>
      <c r="M75" s="34" t="s">
        <v>287</v>
      </c>
      <c r="N75" s="33" t="s">
        <v>501</v>
      </c>
      <c r="O75" s="33">
        <v>2012</v>
      </c>
      <c r="P75" s="34" t="s">
        <v>510</v>
      </c>
      <c r="Q75" s="35" t="s">
        <v>503</v>
      </c>
      <c r="R75" s="33" t="s">
        <v>503</v>
      </c>
      <c r="S75" s="53" t="s">
        <v>2506</v>
      </c>
      <c r="U75" s="33">
        <v>0</v>
      </c>
    </row>
    <row r="76" spans="1:21" s="33" customFormat="1" x14ac:dyDescent="0.2">
      <c r="A76" s="36" t="s">
        <v>2134</v>
      </c>
      <c r="B76" s="36" t="s">
        <v>93</v>
      </c>
      <c r="C76" s="29" t="s">
        <v>2995</v>
      </c>
      <c r="D76" s="30">
        <v>0</v>
      </c>
      <c r="E76" s="30">
        <v>0</v>
      </c>
      <c r="F76" s="30">
        <v>5894.38</v>
      </c>
      <c r="G76" s="30">
        <v>0</v>
      </c>
      <c r="H76" s="30">
        <v>5894.38</v>
      </c>
      <c r="I76" s="30">
        <v>943.10080000000005</v>
      </c>
      <c r="J76" s="30">
        <v>6837.4808000000003</v>
      </c>
      <c r="K76" s="32" t="s">
        <v>3310</v>
      </c>
      <c r="L76" s="32" t="s">
        <v>0</v>
      </c>
      <c r="M76" s="33" t="s">
        <v>19</v>
      </c>
      <c r="N76" s="33" t="s">
        <v>113</v>
      </c>
      <c r="O76" s="27">
        <v>2017</v>
      </c>
      <c r="P76" s="32" t="s">
        <v>122</v>
      </c>
      <c r="Q76" s="52" t="s">
        <v>178</v>
      </c>
      <c r="R76" s="33" t="s">
        <v>150</v>
      </c>
      <c r="S76" s="53" t="s">
        <v>2506</v>
      </c>
      <c r="U76" s="33" t="s">
        <v>150</v>
      </c>
    </row>
    <row r="77" spans="1:21" s="33" customFormat="1" x14ac:dyDescent="0.2">
      <c r="A77" s="36" t="s">
        <v>2134</v>
      </c>
      <c r="B77" s="27" t="s">
        <v>450</v>
      </c>
      <c r="C77" s="29" t="s">
        <v>3311</v>
      </c>
      <c r="D77" s="30">
        <v>0</v>
      </c>
      <c r="E77" s="30">
        <v>0</v>
      </c>
      <c r="F77" s="31">
        <v>2072.9</v>
      </c>
      <c r="G77" s="30">
        <v>0</v>
      </c>
      <c r="H77" s="30">
        <v>2072.9</v>
      </c>
      <c r="I77" s="30">
        <v>331.66399999999999</v>
      </c>
      <c r="J77" s="30">
        <v>2404.5639999999999</v>
      </c>
      <c r="K77" s="33" t="s">
        <v>3310</v>
      </c>
      <c r="L77" s="33" t="s">
        <v>72</v>
      </c>
      <c r="M77" s="34" t="s">
        <v>287</v>
      </c>
      <c r="N77" s="33" t="s">
        <v>501</v>
      </c>
      <c r="O77" s="33">
        <v>2012</v>
      </c>
      <c r="P77" s="34" t="s">
        <v>511</v>
      </c>
      <c r="Q77" s="35" t="s">
        <v>503</v>
      </c>
      <c r="R77" s="33" t="s">
        <v>503</v>
      </c>
      <c r="S77" s="53" t="s">
        <v>2506</v>
      </c>
      <c r="U77" s="33">
        <v>0</v>
      </c>
    </row>
    <row r="78" spans="1:21" s="33" customFormat="1" x14ac:dyDescent="0.2">
      <c r="A78" s="36" t="s">
        <v>2134</v>
      </c>
      <c r="B78" s="36" t="s">
        <v>94</v>
      </c>
      <c r="C78" s="29" t="s">
        <v>2995</v>
      </c>
      <c r="D78" s="30">
        <v>0</v>
      </c>
      <c r="E78" s="30">
        <v>0</v>
      </c>
      <c r="F78" s="30">
        <v>5894.38</v>
      </c>
      <c r="G78" s="30">
        <v>0</v>
      </c>
      <c r="H78" s="30">
        <v>5894.38</v>
      </c>
      <c r="I78" s="30">
        <v>943.10080000000005</v>
      </c>
      <c r="J78" s="30">
        <v>6837.4808000000003</v>
      </c>
      <c r="K78" s="32" t="s">
        <v>3310</v>
      </c>
      <c r="L78" s="32" t="s">
        <v>0</v>
      </c>
      <c r="M78" s="33" t="s">
        <v>19</v>
      </c>
      <c r="N78" s="33" t="s">
        <v>113</v>
      </c>
      <c r="O78" s="27">
        <v>2017</v>
      </c>
      <c r="P78" s="32" t="s">
        <v>123</v>
      </c>
      <c r="Q78" s="52" t="s">
        <v>179</v>
      </c>
      <c r="R78" s="33" t="s">
        <v>151</v>
      </c>
      <c r="S78" s="53" t="s">
        <v>2506</v>
      </c>
      <c r="U78" s="33" t="s">
        <v>151</v>
      </c>
    </row>
    <row r="79" spans="1:21" s="33" customFormat="1" x14ac:dyDescent="0.2">
      <c r="A79" s="36" t="s">
        <v>2134</v>
      </c>
      <c r="B79" s="27" t="s">
        <v>451</v>
      </c>
      <c r="C79" s="29" t="s">
        <v>3311</v>
      </c>
      <c r="D79" s="30">
        <v>0</v>
      </c>
      <c r="E79" s="30">
        <v>0</v>
      </c>
      <c r="F79" s="31">
        <v>2072.9</v>
      </c>
      <c r="G79" s="30">
        <v>0</v>
      </c>
      <c r="H79" s="30">
        <v>2072.9</v>
      </c>
      <c r="I79" s="30">
        <v>331.66399999999999</v>
      </c>
      <c r="J79" s="30">
        <v>2404.5639999999999</v>
      </c>
      <c r="K79" s="33" t="s">
        <v>3310</v>
      </c>
      <c r="L79" s="33" t="s">
        <v>72</v>
      </c>
      <c r="M79" s="34" t="s">
        <v>287</v>
      </c>
      <c r="N79" s="33" t="s">
        <v>501</v>
      </c>
      <c r="O79" s="33">
        <v>2012</v>
      </c>
      <c r="P79" s="34" t="s">
        <v>512</v>
      </c>
      <c r="Q79" s="35" t="s">
        <v>503</v>
      </c>
      <c r="R79" s="33" t="s">
        <v>503</v>
      </c>
      <c r="S79" s="53" t="s">
        <v>2506</v>
      </c>
      <c r="U79" s="33">
        <v>0</v>
      </c>
    </row>
    <row r="80" spans="1:21" s="33" customFormat="1" x14ac:dyDescent="0.2">
      <c r="A80" s="36" t="s">
        <v>2134</v>
      </c>
      <c r="B80" s="36" t="s">
        <v>95</v>
      </c>
      <c r="C80" s="29" t="s">
        <v>2995</v>
      </c>
      <c r="D80" s="30">
        <v>0</v>
      </c>
      <c r="E80" s="30">
        <v>0</v>
      </c>
      <c r="F80" s="30">
        <v>5894.38</v>
      </c>
      <c r="G80" s="30">
        <v>0</v>
      </c>
      <c r="H80" s="30">
        <v>5894.38</v>
      </c>
      <c r="I80" s="30">
        <v>943.10080000000005</v>
      </c>
      <c r="J80" s="30">
        <v>6837.4808000000003</v>
      </c>
      <c r="K80" s="32" t="s">
        <v>3310</v>
      </c>
      <c r="L80" s="32" t="s">
        <v>0</v>
      </c>
      <c r="M80" s="33" t="s">
        <v>19</v>
      </c>
      <c r="N80" s="33" t="s">
        <v>113</v>
      </c>
      <c r="O80" s="27">
        <v>2017</v>
      </c>
      <c r="P80" s="32" t="s">
        <v>124</v>
      </c>
      <c r="Q80" s="52" t="s">
        <v>180</v>
      </c>
      <c r="R80" s="33" t="s">
        <v>152</v>
      </c>
      <c r="S80" s="53" t="s">
        <v>2506</v>
      </c>
      <c r="U80" s="33" t="s">
        <v>152</v>
      </c>
    </row>
    <row r="81" spans="1:21" s="33" customFormat="1" x14ac:dyDescent="0.2">
      <c r="A81" s="36" t="s">
        <v>2134</v>
      </c>
      <c r="B81" s="36" t="s">
        <v>96</v>
      </c>
      <c r="C81" s="29" t="s">
        <v>2995</v>
      </c>
      <c r="D81" s="30">
        <v>0</v>
      </c>
      <c r="E81" s="30">
        <v>0</v>
      </c>
      <c r="F81" s="30">
        <v>5894.38</v>
      </c>
      <c r="G81" s="30">
        <v>0</v>
      </c>
      <c r="H81" s="30">
        <v>5894.38</v>
      </c>
      <c r="I81" s="30">
        <v>943.10080000000005</v>
      </c>
      <c r="J81" s="30">
        <v>6837.4808000000003</v>
      </c>
      <c r="K81" s="32" t="s">
        <v>3310</v>
      </c>
      <c r="L81" s="32" t="s">
        <v>0</v>
      </c>
      <c r="M81" s="33" t="s">
        <v>19</v>
      </c>
      <c r="N81" s="33" t="s">
        <v>113</v>
      </c>
      <c r="O81" s="27">
        <v>2017</v>
      </c>
      <c r="P81" s="32" t="s">
        <v>125</v>
      </c>
      <c r="Q81" s="52" t="s">
        <v>181</v>
      </c>
      <c r="R81" s="33" t="s">
        <v>153</v>
      </c>
      <c r="S81" s="53" t="s">
        <v>2506</v>
      </c>
      <c r="U81" s="33" t="s">
        <v>2726</v>
      </c>
    </row>
    <row r="82" spans="1:21" s="33" customFormat="1" x14ac:dyDescent="0.2">
      <c r="A82" s="36" t="s">
        <v>2134</v>
      </c>
      <c r="B82" s="27" t="s">
        <v>452</v>
      </c>
      <c r="C82" s="29" t="s">
        <v>3311</v>
      </c>
      <c r="D82" s="30">
        <v>0</v>
      </c>
      <c r="E82" s="30">
        <v>0</v>
      </c>
      <c r="F82" s="31">
        <v>2072.9</v>
      </c>
      <c r="G82" s="30">
        <v>0</v>
      </c>
      <c r="H82" s="30">
        <v>2072.9</v>
      </c>
      <c r="I82" s="30">
        <v>331.66399999999999</v>
      </c>
      <c r="J82" s="30">
        <v>2404.5639999999999</v>
      </c>
      <c r="K82" s="33" t="s">
        <v>3310</v>
      </c>
      <c r="L82" s="33" t="s">
        <v>72</v>
      </c>
      <c r="M82" s="34" t="s">
        <v>287</v>
      </c>
      <c r="N82" s="33" t="s">
        <v>501</v>
      </c>
      <c r="O82" s="33">
        <v>2012</v>
      </c>
      <c r="P82" s="34" t="s">
        <v>513</v>
      </c>
      <c r="Q82" s="35" t="s">
        <v>503</v>
      </c>
      <c r="R82" s="33" t="s">
        <v>503</v>
      </c>
      <c r="S82" s="53" t="s">
        <v>2506</v>
      </c>
      <c r="U82" s="33">
        <v>0</v>
      </c>
    </row>
    <row r="83" spans="1:21" s="33" customFormat="1" x14ac:dyDescent="0.2">
      <c r="A83" s="36" t="s">
        <v>2134</v>
      </c>
      <c r="B83" s="36" t="s">
        <v>97</v>
      </c>
      <c r="C83" s="29" t="s">
        <v>2995</v>
      </c>
      <c r="D83" s="30">
        <v>0</v>
      </c>
      <c r="E83" s="30">
        <v>0</v>
      </c>
      <c r="F83" s="30">
        <v>5894.38</v>
      </c>
      <c r="G83" s="30">
        <v>0</v>
      </c>
      <c r="H83" s="30">
        <v>5894.38</v>
      </c>
      <c r="I83" s="30">
        <v>943.10080000000005</v>
      </c>
      <c r="J83" s="30">
        <v>6837.4808000000003</v>
      </c>
      <c r="K83" s="32" t="s">
        <v>3310</v>
      </c>
      <c r="L83" s="32" t="s">
        <v>0</v>
      </c>
      <c r="M83" s="33" t="s">
        <v>19</v>
      </c>
      <c r="N83" s="33" t="s">
        <v>113</v>
      </c>
      <c r="O83" s="27">
        <v>2017</v>
      </c>
      <c r="P83" s="32" t="s">
        <v>126</v>
      </c>
      <c r="Q83" s="52" t="s">
        <v>182</v>
      </c>
      <c r="R83" s="33" t="s">
        <v>154</v>
      </c>
      <c r="S83" s="53" t="s">
        <v>2506</v>
      </c>
      <c r="U83" s="33" t="s">
        <v>154</v>
      </c>
    </row>
    <row r="84" spans="1:21" s="33" customFormat="1" x14ac:dyDescent="0.2">
      <c r="A84" s="36" t="s">
        <v>2134</v>
      </c>
      <c r="B84" s="27" t="s">
        <v>453</v>
      </c>
      <c r="C84" s="29" t="s">
        <v>3311</v>
      </c>
      <c r="D84" s="30">
        <v>0</v>
      </c>
      <c r="E84" s="30">
        <v>0</v>
      </c>
      <c r="F84" s="31">
        <v>2072.9</v>
      </c>
      <c r="G84" s="30">
        <v>0</v>
      </c>
      <c r="H84" s="30">
        <v>2072.9</v>
      </c>
      <c r="I84" s="30">
        <v>331.66399999999999</v>
      </c>
      <c r="J84" s="30">
        <v>2404.5639999999999</v>
      </c>
      <c r="K84" s="33" t="s">
        <v>3310</v>
      </c>
      <c r="L84" s="33" t="s">
        <v>72</v>
      </c>
      <c r="M84" s="34" t="s">
        <v>287</v>
      </c>
      <c r="N84" s="33" t="s">
        <v>501</v>
      </c>
      <c r="O84" s="33">
        <v>2012</v>
      </c>
      <c r="P84" s="34" t="s">
        <v>514</v>
      </c>
      <c r="Q84" s="35" t="s">
        <v>503</v>
      </c>
      <c r="R84" s="33" t="s">
        <v>503</v>
      </c>
      <c r="S84" s="53" t="s">
        <v>2506</v>
      </c>
      <c r="U84" s="33">
        <v>0</v>
      </c>
    </row>
    <row r="85" spans="1:21" s="33" customFormat="1" x14ac:dyDescent="0.2">
      <c r="A85" s="36" t="s">
        <v>2134</v>
      </c>
      <c r="B85" s="36" t="s">
        <v>98</v>
      </c>
      <c r="C85" s="29" t="s">
        <v>2995</v>
      </c>
      <c r="D85" s="30">
        <v>0</v>
      </c>
      <c r="E85" s="30">
        <v>0</v>
      </c>
      <c r="F85" s="30">
        <v>5894.38</v>
      </c>
      <c r="G85" s="30">
        <v>0</v>
      </c>
      <c r="H85" s="30">
        <v>5894.38</v>
      </c>
      <c r="I85" s="30">
        <v>943.10080000000005</v>
      </c>
      <c r="J85" s="30">
        <v>6837.4808000000003</v>
      </c>
      <c r="K85" s="32" t="s">
        <v>3310</v>
      </c>
      <c r="L85" s="32" t="s">
        <v>0</v>
      </c>
      <c r="M85" s="33" t="s">
        <v>19</v>
      </c>
      <c r="N85" s="33" t="s">
        <v>113</v>
      </c>
      <c r="O85" s="27">
        <v>2017</v>
      </c>
      <c r="P85" s="32" t="s">
        <v>127</v>
      </c>
      <c r="Q85" s="52" t="s">
        <v>183</v>
      </c>
      <c r="R85" s="33" t="s">
        <v>155</v>
      </c>
      <c r="S85" s="53" t="s">
        <v>2506</v>
      </c>
      <c r="U85" s="33" t="s">
        <v>2731</v>
      </c>
    </row>
    <row r="86" spans="1:21" s="33" customFormat="1" x14ac:dyDescent="0.2">
      <c r="A86" s="36" t="s">
        <v>2134</v>
      </c>
      <c r="B86" s="27" t="s">
        <v>454</v>
      </c>
      <c r="C86" s="29" t="s">
        <v>3311</v>
      </c>
      <c r="D86" s="30">
        <v>0</v>
      </c>
      <c r="E86" s="30">
        <v>0</v>
      </c>
      <c r="F86" s="31">
        <v>2072.9</v>
      </c>
      <c r="G86" s="30">
        <v>0</v>
      </c>
      <c r="H86" s="30">
        <v>2072.9</v>
      </c>
      <c r="I86" s="30">
        <v>331.66399999999999</v>
      </c>
      <c r="J86" s="30">
        <v>2404.5639999999999</v>
      </c>
      <c r="K86" s="33" t="s">
        <v>3310</v>
      </c>
      <c r="L86" s="33" t="s">
        <v>72</v>
      </c>
      <c r="M86" s="34" t="s">
        <v>287</v>
      </c>
      <c r="N86" s="33" t="s">
        <v>501</v>
      </c>
      <c r="O86" s="33">
        <v>2012</v>
      </c>
      <c r="P86" s="34" t="s">
        <v>515</v>
      </c>
      <c r="Q86" s="35" t="s">
        <v>503</v>
      </c>
      <c r="R86" s="33" t="s">
        <v>503</v>
      </c>
      <c r="S86" s="53" t="s">
        <v>2506</v>
      </c>
      <c r="U86" s="33">
        <v>0</v>
      </c>
    </row>
    <row r="87" spans="1:21" s="33" customFormat="1" x14ac:dyDescent="0.2">
      <c r="A87" s="36" t="s">
        <v>2134</v>
      </c>
      <c r="B87" s="36" t="s">
        <v>99</v>
      </c>
      <c r="C87" s="29" t="s">
        <v>2995</v>
      </c>
      <c r="D87" s="30">
        <v>0</v>
      </c>
      <c r="E87" s="30">
        <v>0</v>
      </c>
      <c r="F87" s="30">
        <v>5894.38</v>
      </c>
      <c r="G87" s="30">
        <v>0</v>
      </c>
      <c r="H87" s="30">
        <v>5894.38</v>
      </c>
      <c r="I87" s="30">
        <v>943.10080000000005</v>
      </c>
      <c r="J87" s="30">
        <v>6837.4808000000003</v>
      </c>
      <c r="K87" s="32" t="s">
        <v>3310</v>
      </c>
      <c r="L87" s="32" t="s">
        <v>0</v>
      </c>
      <c r="M87" s="33" t="s">
        <v>19</v>
      </c>
      <c r="N87" s="33" t="s">
        <v>113</v>
      </c>
      <c r="O87" s="27">
        <v>2017</v>
      </c>
      <c r="P87" s="32" t="s">
        <v>128</v>
      </c>
      <c r="Q87" s="52" t="s">
        <v>184</v>
      </c>
      <c r="R87" s="33" t="s">
        <v>156</v>
      </c>
      <c r="S87" s="53" t="s">
        <v>2506</v>
      </c>
      <c r="U87" s="33" t="s">
        <v>156</v>
      </c>
    </row>
    <row r="88" spans="1:21" s="33" customFormat="1" x14ac:dyDescent="0.2">
      <c r="A88" s="36" t="s">
        <v>2134</v>
      </c>
      <c r="B88" s="27" t="s">
        <v>455</v>
      </c>
      <c r="C88" s="29" t="s">
        <v>3311</v>
      </c>
      <c r="D88" s="30">
        <v>0</v>
      </c>
      <c r="E88" s="30">
        <v>0</v>
      </c>
      <c r="F88" s="31">
        <v>2072.9</v>
      </c>
      <c r="G88" s="30">
        <v>0</v>
      </c>
      <c r="H88" s="30">
        <v>2072.9</v>
      </c>
      <c r="I88" s="30">
        <v>331.66399999999999</v>
      </c>
      <c r="J88" s="30">
        <v>2404.5639999999999</v>
      </c>
      <c r="K88" s="33" t="s">
        <v>3310</v>
      </c>
      <c r="L88" s="33" t="s">
        <v>72</v>
      </c>
      <c r="M88" s="34" t="s">
        <v>287</v>
      </c>
      <c r="N88" s="33" t="s">
        <v>501</v>
      </c>
      <c r="O88" s="33">
        <v>2012</v>
      </c>
      <c r="P88" s="34" t="s">
        <v>516</v>
      </c>
      <c r="Q88" s="35" t="s">
        <v>503</v>
      </c>
      <c r="R88" s="33" t="s">
        <v>503</v>
      </c>
      <c r="S88" s="53" t="s">
        <v>2506</v>
      </c>
      <c r="U88" s="33">
        <v>0</v>
      </c>
    </row>
    <row r="89" spans="1:21" s="33" customFormat="1" x14ac:dyDescent="0.2">
      <c r="A89" s="36" t="s">
        <v>2134</v>
      </c>
      <c r="B89" s="36" t="s">
        <v>100</v>
      </c>
      <c r="C89" s="29" t="s">
        <v>2995</v>
      </c>
      <c r="D89" s="30">
        <v>0</v>
      </c>
      <c r="E89" s="30">
        <v>0</v>
      </c>
      <c r="F89" s="30">
        <v>5894.38</v>
      </c>
      <c r="G89" s="30">
        <v>0</v>
      </c>
      <c r="H89" s="30">
        <v>5894.38</v>
      </c>
      <c r="I89" s="30">
        <v>943.10080000000005</v>
      </c>
      <c r="J89" s="30">
        <v>6837.4808000000003</v>
      </c>
      <c r="K89" s="32" t="s">
        <v>3310</v>
      </c>
      <c r="L89" s="32" t="s">
        <v>0</v>
      </c>
      <c r="M89" s="33" t="s">
        <v>19</v>
      </c>
      <c r="N89" s="33" t="s">
        <v>113</v>
      </c>
      <c r="O89" s="27">
        <v>2017</v>
      </c>
      <c r="P89" s="32" t="s">
        <v>129</v>
      </c>
      <c r="Q89" s="52" t="s">
        <v>185</v>
      </c>
      <c r="R89" s="33" t="s">
        <v>157</v>
      </c>
      <c r="S89" s="53" t="s">
        <v>2506</v>
      </c>
      <c r="U89" s="33" t="s">
        <v>2727</v>
      </c>
    </row>
    <row r="90" spans="1:21" s="33" customFormat="1" x14ac:dyDescent="0.2">
      <c r="A90" s="36" t="s">
        <v>2134</v>
      </c>
      <c r="B90" s="36" t="s">
        <v>101</v>
      </c>
      <c r="C90" s="29" t="s">
        <v>2995</v>
      </c>
      <c r="D90" s="30">
        <v>0</v>
      </c>
      <c r="E90" s="30">
        <v>0</v>
      </c>
      <c r="F90" s="30">
        <v>5894.38</v>
      </c>
      <c r="G90" s="30">
        <v>0</v>
      </c>
      <c r="H90" s="30">
        <v>5894.38</v>
      </c>
      <c r="I90" s="30">
        <v>943.10080000000005</v>
      </c>
      <c r="J90" s="30">
        <v>6837.4808000000003</v>
      </c>
      <c r="K90" s="32" t="s">
        <v>3310</v>
      </c>
      <c r="L90" s="32" t="s">
        <v>0</v>
      </c>
      <c r="M90" s="33" t="s">
        <v>19</v>
      </c>
      <c r="N90" s="33" t="s">
        <v>113</v>
      </c>
      <c r="O90" s="27">
        <v>2017</v>
      </c>
      <c r="P90" s="32" t="s">
        <v>130</v>
      </c>
      <c r="Q90" s="52" t="s">
        <v>186</v>
      </c>
      <c r="R90" s="33" t="s">
        <v>158</v>
      </c>
      <c r="S90" s="53" t="s">
        <v>2506</v>
      </c>
      <c r="U90" s="33" t="s">
        <v>2728</v>
      </c>
    </row>
    <row r="91" spans="1:21" s="33" customFormat="1" x14ac:dyDescent="0.2">
      <c r="A91" s="36" t="s">
        <v>2134</v>
      </c>
      <c r="B91" s="27" t="s">
        <v>456</v>
      </c>
      <c r="C91" s="29" t="s">
        <v>3311</v>
      </c>
      <c r="D91" s="30">
        <v>0</v>
      </c>
      <c r="E91" s="30">
        <v>0</v>
      </c>
      <c r="F91" s="31">
        <v>2072.9</v>
      </c>
      <c r="G91" s="30">
        <v>0</v>
      </c>
      <c r="H91" s="30">
        <v>2072.9</v>
      </c>
      <c r="I91" s="30">
        <v>331.66399999999999</v>
      </c>
      <c r="J91" s="30">
        <v>2404.5639999999999</v>
      </c>
      <c r="K91" s="33" t="s">
        <v>3310</v>
      </c>
      <c r="L91" s="33" t="s">
        <v>72</v>
      </c>
      <c r="M91" s="34" t="s">
        <v>287</v>
      </c>
      <c r="N91" s="33" t="s">
        <v>501</v>
      </c>
      <c r="O91" s="33">
        <v>2012</v>
      </c>
      <c r="P91" s="34" t="s">
        <v>517</v>
      </c>
      <c r="Q91" s="35" t="s">
        <v>503</v>
      </c>
      <c r="R91" s="33" t="s">
        <v>503</v>
      </c>
      <c r="S91" s="53" t="s">
        <v>2506</v>
      </c>
      <c r="U91" s="33">
        <v>0</v>
      </c>
    </row>
    <row r="92" spans="1:21" s="33" customFormat="1" x14ac:dyDescent="0.2">
      <c r="A92" s="36" t="s">
        <v>2134</v>
      </c>
      <c r="B92" s="36" t="s">
        <v>102</v>
      </c>
      <c r="C92" s="29" t="s">
        <v>2995</v>
      </c>
      <c r="D92" s="30">
        <v>0</v>
      </c>
      <c r="E92" s="30">
        <v>0</v>
      </c>
      <c r="F92" s="30">
        <v>5894.38</v>
      </c>
      <c r="G92" s="30">
        <v>0</v>
      </c>
      <c r="H92" s="30">
        <v>5894.38</v>
      </c>
      <c r="I92" s="30">
        <v>943.10080000000005</v>
      </c>
      <c r="J92" s="30">
        <v>6837.4808000000003</v>
      </c>
      <c r="K92" s="32" t="s">
        <v>3310</v>
      </c>
      <c r="L92" s="32" t="s">
        <v>0</v>
      </c>
      <c r="M92" s="33" t="s">
        <v>19</v>
      </c>
      <c r="N92" s="33" t="s">
        <v>113</v>
      </c>
      <c r="O92" s="27">
        <v>2017</v>
      </c>
      <c r="P92" s="32" t="s">
        <v>131</v>
      </c>
      <c r="Q92" s="52" t="s">
        <v>187</v>
      </c>
      <c r="R92" s="33" t="s">
        <v>159</v>
      </c>
      <c r="S92" s="53" t="s">
        <v>2506</v>
      </c>
      <c r="U92" s="33" t="s">
        <v>159</v>
      </c>
    </row>
    <row r="93" spans="1:21" s="33" customFormat="1" x14ac:dyDescent="0.2">
      <c r="A93" s="36" t="s">
        <v>2134</v>
      </c>
      <c r="B93" s="27" t="s">
        <v>457</v>
      </c>
      <c r="C93" s="29" t="s">
        <v>3311</v>
      </c>
      <c r="D93" s="30">
        <v>0</v>
      </c>
      <c r="E93" s="30">
        <v>0</v>
      </c>
      <c r="F93" s="31">
        <v>2072.9</v>
      </c>
      <c r="G93" s="30">
        <v>0</v>
      </c>
      <c r="H93" s="30">
        <v>2072.9</v>
      </c>
      <c r="I93" s="30">
        <v>331.66399999999999</v>
      </c>
      <c r="J93" s="30">
        <v>2404.5639999999999</v>
      </c>
      <c r="K93" s="33" t="s">
        <v>3310</v>
      </c>
      <c r="L93" s="33" t="s">
        <v>72</v>
      </c>
      <c r="M93" s="34" t="s">
        <v>287</v>
      </c>
      <c r="N93" s="33" t="s">
        <v>501</v>
      </c>
      <c r="O93" s="33">
        <v>2012</v>
      </c>
      <c r="P93" s="34" t="s">
        <v>518</v>
      </c>
      <c r="Q93" s="35" t="s">
        <v>503</v>
      </c>
      <c r="R93" s="33" t="s">
        <v>503</v>
      </c>
      <c r="S93" s="53" t="s">
        <v>2506</v>
      </c>
      <c r="U93" s="33">
        <v>0</v>
      </c>
    </row>
    <row r="94" spans="1:21" s="33" customFormat="1" x14ac:dyDescent="0.2">
      <c r="A94" s="36" t="s">
        <v>2134</v>
      </c>
      <c r="B94" s="36" t="s">
        <v>103</v>
      </c>
      <c r="C94" s="29" t="s">
        <v>2995</v>
      </c>
      <c r="D94" s="30">
        <v>0</v>
      </c>
      <c r="E94" s="30">
        <v>0</v>
      </c>
      <c r="F94" s="30">
        <v>5894.38</v>
      </c>
      <c r="G94" s="30">
        <v>0</v>
      </c>
      <c r="H94" s="30">
        <v>5894.38</v>
      </c>
      <c r="I94" s="30">
        <v>943.10080000000005</v>
      </c>
      <c r="J94" s="30">
        <v>6837.4808000000003</v>
      </c>
      <c r="K94" s="32" t="s">
        <v>3310</v>
      </c>
      <c r="L94" s="32" t="s">
        <v>0</v>
      </c>
      <c r="M94" s="33" t="s">
        <v>19</v>
      </c>
      <c r="N94" s="33" t="s">
        <v>113</v>
      </c>
      <c r="O94" s="27">
        <v>2017</v>
      </c>
      <c r="P94" s="32" t="s">
        <v>132</v>
      </c>
      <c r="Q94" s="52" t="s">
        <v>188</v>
      </c>
      <c r="R94" s="33" t="s">
        <v>160</v>
      </c>
      <c r="S94" s="53" t="s">
        <v>2506</v>
      </c>
      <c r="T94" s="33" t="s">
        <v>1747</v>
      </c>
      <c r="U94" s="33" t="e">
        <v>#N/A</v>
      </c>
    </row>
    <row r="95" spans="1:21" s="33" customFormat="1" x14ac:dyDescent="0.2">
      <c r="A95" s="36" t="s">
        <v>2134</v>
      </c>
      <c r="B95" s="27" t="s">
        <v>458</v>
      </c>
      <c r="C95" s="29" t="s">
        <v>3311</v>
      </c>
      <c r="D95" s="30">
        <v>0</v>
      </c>
      <c r="E95" s="30">
        <v>0</v>
      </c>
      <c r="F95" s="31">
        <v>2072.9</v>
      </c>
      <c r="G95" s="30">
        <v>0</v>
      </c>
      <c r="H95" s="30">
        <v>2072.9</v>
      </c>
      <c r="I95" s="30">
        <v>331.66399999999999</v>
      </c>
      <c r="J95" s="30">
        <v>2404.5639999999999</v>
      </c>
      <c r="K95" s="33" t="s">
        <v>3310</v>
      </c>
      <c r="L95" s="33" t="s">
        <v>72</v>
      </c>
      <c r="M95" s="34" t="s">
        <v>287</v>
      </c>
      <c r="N95" s="33" t="s">
        <v>501</v>
      </c>
      <c r="O95" s="33">
        <v>2012</v>
      </c>
      <c r="P95" s="34" t="s">
        <v>519</v>
      </c>
      <c r="Q95" s="35" t="s">
        <v>503</v>
      </c>
      <c r="R95" s="33" t="s">
        <v>503</v>
      </c>
      <c r="S95" s="53" t="s">
        <v>2506</v>
      </c>
      <c r="U95" s="33">
        <v>0</v>
      </c>
    </row>
    <row r="96" spans="1:21" s="33" customFormat="1" x14ac:dyDescent="0.2">
      <c r="A96" s="36" t="s">
        <v>2134</v>
      </c>
      <c r="B96" s="36" t="s">
        <v>104</v>
      </c>
      <c r="C96" s="29" t="s">
        <v>2995</v>
      </c>
      <c r="D96" s="30">
        <v>0</v>
      </c>
      <c r="E96" s="30">
        <v>0</v>
      </c>
      <c r="F96" s="30">
        <v>5894.38</v>
      </c>
      <c r="G96" s="30">
        <v>0</v>
      </c>
      <c r="H96" s="30">
        <v>5894.38</v>
      </c>
      <c r="I96" s="30">
        <v>943.10080000000005</v>
      </c>
      <c r="J96" s="30">
        <v>6837.4808000000003</v>
      </c>
      <c r="K96" s="32" t="s">
        <v>3310</v>
      </c>
      <c r="L96" s="32" t="s">
        <v>0</v>
      </c>
      <c r="M96" s="33" t="s">
        <v>19</v>
      </c>
      <c r="N96" s="33" t="s">
        <v>113</v>
      </c>
      <c r="O96" s="27">
        <v>2017</v>
      </c>
      <c r="P96" s="32" t="s">
        <v>133</v>
      </c>
      <c r="Q96" s="52" t="s">
        <v>189</v>
      </c>
      <c r="R96" s="33" t="s">
        <v>161</v>
      </c>
      <c r="S96" s="53" t="s">
        <v>2506</v>
      </c>
      <c r="U96" s="33" t="s">
        <v>161</v>
      </c>
    </row>
    <row r="97" spans="1:21" s="33" customFormat="1" x14ac:dyDescent="0.2">
      <c r="A97" s="36" t="s">
        <v>2134</v>
      </c>
      <c r="B97" s="27" t="s">
        <v>459</v>
      </c>
      <c r="C97" s="29" t="s">
        <v>3311</v>
      </c>
      <c r="D97" s="30">
        <v>0</v>
      </c>
      <c r="E97" s="30">
        <v>0</v>
      </c>
      <c r="F97" s="31">
        <v>2072.9</v>
      </c>
      <c r="G97" s="30">
        <v>0</v>
      </c>
      <c r="H97" s="30">
        <v>2072.9</v>
      </c>
      <c r="I97" s="30">
        <v>331.66399999999999</v>
      </c>
      <c r="J97" s="30">
        <v>2404.5639999999999</v>
      </c>
      <c r="K97" s="33" t="s">
        <v>3310</v>
      </c>
      <c r="L97" s="33" t="s">
        <v>72</v>
      </c>
      <c r="M97" s="34" t="s">
        <v>287</v>
      </c>
      <c r="N97" s="33" t="s">
        <v>501</v>
      </c>
      <c r="O97" s="33">
        <v>2012</v>
      </c>
      <c r="P97" s="34" t="s">
        <v>520</v>
      </c>
      <c r="Q97" s="35" t="s">
        <v>503</v>
      </c>
      <c r="R97" s="33" t="s">
        <v>503</v>
      </c>
      <c r="S97" s="53" t="s">
        <v>2506</v>
      </c>
      <c r="U97" s="33">
        <v>0</v>
      </c>
    </row>
    <row r="98" spans="1:21" s="33" customFormat="1" x14ac:dyDescent="0.2">
      <c r="A98" s="36" t="s">
        <v>2134</v>
      </c>
      <c r="B98" s="36" t="s">
        <v>105</v>
      </c>
      <c r="C98" s="29" t="s">
        <v>2995</v>
      </c>
      <c r="D98" s="30">
        <v>0</v>
      </c>
      <c r="E98" s="30">
        <v>0</v>
      </c>
      <c r="F98" s="30">
        <v>5894.38</v>
      </c>
      <c r="G98" s="30">
        <v>0</v>
      </c>
      <c r="H98" s="30">
        <v>5894.38</v>
      </c>
      <c r="I98" s="30">
        <v>943.10080000000005</v>
      </c>
      <c r="J98" s="30">
        <v>6837.4808000000003</v>
      </c>
      <c r="K98" s="32" t="s">
        <v>3310</v>
      </c>
      <c r="L98" s="32" t="s">
        <v>0</v>
      </c>
      <c r="M98" s="33" t="s">
        <v>19</v>
      </c>
      <c r="N98" s="33" t="s">
        <v>113</v>
      </c>
      <c r="O98" s="27">
        <v>2017</v>
      </c>
      <c r="P98" s="32" t="s">
        <v>134</v>
      </c>
      <c r="Q98" s="52" t="s">
        <v>190</v>
      </c>
      <c r="R98" s="33" t="s">
        <v>162</v>
      </c>
      <c r="S98" s="53" t="s">
        <v>2506</v>
      </c>
      <c r="U98" s="33" t="s">
        <v>162</v>
      </c>
    </row>
    <row r="99" spans="1:21" s="33" customFormat="1" x14ac:dyDescent="0.2">
      <c r="A99" s="36" t="s">
        <v>2134</v>
      </c>
      <c r="B99" s="27" t="s">
        <v>460</v>
      </c>
      <c r="C99" s="29" t="s">
        <v>3311</v>
      </c>
      <c r="D99" s="30">
        <v>0</v>
      </c>
      <c r="E99" s="30">
        <v>0</v>
      </c>
      <c r="F99" s="31">
        <v>2072.9</v>
      </c>
      <c r="G99" s="30">
        <v>0</v>
      </c>
      <c r="H99" s="30">
        <v>2072.9</v>
      </c>
      <c r="I99" s="30">
        <v>331.66399999999999</v>
      </c>
      <c r="J99" s="30">
        <v>2404.5639999999999</v>
      </c>
      <c r="K99" s="33" t="s">
        <v>3310</v>
      </c>
      <c r="L99" s="33" t="s">
        <v>72</v>
      </c>
      <c r="M99" s="34" t="s">
        <v>287</v>
      </c>
      <c r="N99" s="33" t="s">
        <v>501</v>
      </c>
      <c r="O99" s="33">
        <v>2012</v>
      </c>
      <c r="P99" s="34" t="s">
        <v>521</v>
      </c>
      <c r="Q99" s="35" t="s">
        <v>503</v>
      </c>
      <c r="R99" s="33" t="s">
        <v>503</v>
      </c>
      <c r="S99" s="53" t="s">
        <v>2506</v>
      </c>
      <c r="U99" s="33">
        <v>0</v>
      </c>
    </row>
    <row r="100" spans="1:21" s="33" customFormat="1" x14ac:dyDescent="0.2">
      <c r="A100" s="36" t="s">
        <v>2134</v>
      </c>
      <c r="B100" s="36" t="s">
        <v>106</v>
      </c>
      <c r="C100" s="29" t="s">
        <v>2995</v>
      </c>
      <c r="D100" s="30">
        <v>0</v>
      </c>
      <c r="E100" s="30">
        <v>0</v>
      </c>
      <c r="F100" s="30">
        <v>5894.38</v>
      </c>
      <c r="G100" s="30">
        <v>0</v>
      </c>
      <c r="H100" s="30">
        <v>5894.38</v>
      </c>
      <c r="I100" s="30">
        <v>943.10080000000005</v>
      </c>
      <c r="J100" s="30">
        <v>6837.4808000000003</v>
      </c>
      <c r="K100" s="32" t="s">
        <v>3310</v>
      </c>
      <c r="L100" s="32" t="s">
        <v>0</v>
      </c>
      <c r="M100" s="33" t="s">
        <v>19</v>
      </c>
      <c r="N100" s="33" t="s">
        <v>113</v>
      </c>
      <c r="O100" s="27">
        <v>2017</v>
      </c>
      <c r="P100" s="32" t="s">
        <v>135</v>
      </c>
      <c r="Q100" s="52" t="s">
        <v>191</v>
      </c>
      <c r="R100" s="33" t="s">
        <v>163</v>
      </c>
      <c r="S100" s="53" t="s">
        <v>2506</v>
      </c>
      <c r="U100" s="33" t="s">
        <v>163</v>
      </c>
    </row>
    <row r="101" spans="1:21" s="33" customFormat="1" x14ac:dyDescent="0.2">
      <c r="A101" s="36" t="s">
        <v>2134</v>
      </c>
      <c r="B101" s="27" t="s">
        <v>461</v>
      </c>
      <c r="C101" s="29" t="s">
        <v>3311</v>
      </c>
      <c r="D101" s="30">
        <v>0</v>
      </c>
      <c r="E101" s="30">
        <v>0</v>
      </c>
      <c r="F101" s="31">
        <v>2072.9</v>
      </c>
      <c r="G101" s="30">
        <v>0</v>
      </c>
      <c r="H101" s="30">
        <v>2072.9</v>
      </c>
      <c r="I101" s="30">
        <v>331.66399999999999</v>
      </c>
      <c r="J101" s="30">
        <v>2404.5639999999999</v>
      </c>
      <c r="K101" s="33" t="s">
        <v>3310</v>
      </c>
      <c r="L101" s="33" t="s">
        <v>72</v>
      </c>
      <c r="M101" s="34" t="s">
        <v>287</v>
      </c>
      <c r="N101" s="33" t="s">
        <v>501</v>
      </c>
      <c r="O101" s="33">
        <v>2012</v>
      </c>
      <c r="P101" s="34" t="s">
        <v>522</v>
      </c>
      <c r="Q101" s="35" t="s">
        <v>503</v>
      </c>
      <c r="R101" s="33" t="s">
        <v>503</v>
      </c>
      <c r="S101" s="53" t="s">
        <v>2506</v>
      </c>
      <c r="U101" s="33">
        <v>0</v>
      </c>
    </row>
    <row r="102" spans="1:21" s="33" customFormat="1" x14ac:dyDescent="0.2">
      <c r="A102" s="36" t="s">
        <v>2134</v>
      </c>
      <c r="B102" s="36" t="s">
        <v>107</v>
      </c>
      <c r="C102" s="29" t="s">
        <v>2995</v>
      </c>
      <c r="D102" s="30">
        <v>0</v>
      </c>
      <c r="E102" s="30">
        <v>0</v>
      </c>
      <c r="F102" s="30">
        <v>5894.38</v>
      </c>
      <c r="G102" s="30">
        <v>0</v>
      </c>
      <c r="H102" s="30">
        <v>5894.38</v>
      </c>
      <c r="I102" s="30">
        <v>943.10080000000005</v>
      </c>
      <c r="J102" s="30">
        <v>6837.4808000000003</v>
      </c>
      <c r="K102" s="32" t="s">
        <v>3310</v>
      </c>
      <c r="L102" s="32" t="s">
        <v>0</v>
      </c>
      <c r="M102" s="33" t="s">
        <v>19</v>
      </c>
      <c r="N102" s="33" t="s">
        <v>113</v>
      </c>
      <c r="O102" s="27">
        <v>2017</v>
      </c>
      <c r="P102" s="32" t="s">
        <v>136</v>
      </c>
      <c r="Q102" s="52" t="s">
        <v>192</v>
      </c>
      <c r="R102" s="33" t="s">
        <v>164</v>
      </c>
      <c r="S102" s="53" t="s">
        <v>2506</v>
      </c>
      <c r="U102" s="33" t="s">
        <v>2729</v>
      </c>
    </row>
    <row r="103" spans="1:21" s="33" customFormat="1" x14ac:dyDescent="0.2">
      <c r="A103" s="36" t="s">
        <v>2134</v>
      </c>
      <c r="B103" s="36" t="s">
        <v>462</v>
      </c>
      <c r="C103" s="29" t="s">
        <v>3311</v>
      </c>
      <c r="D103" s="30">
        <v>0</v>
      </c>
      <c r="E103" s="30">
        <v>0</v>
      </c>
      <c r="F103" s="31">
        <v>1350.52</v>
      </c>
      <c r="G103" s="30">
        <v>0</v>
      </c>
      <c r="H103" s="30">
        <v>1350.52</v>
      </c>
      <c r="I103" s="30">
        <v>216.08320000000001</v>
      </c>
      <c r="J103" s="30">
        <v>1566.6032</v>
      </c>
      <c r="K103" s="32" t="s">
        <v>3310</v>
      </c>
      <c r="L103" s="32" t="s">
        <v>72</v>
      </c>
      <c r="M103" s="27" t="s">
        <v>287</v>
      </c>
      <c r="N103" s="33" t="s">
        <v>523</v>
      </c>
      <c r="O103" s="27">
        <v>2012</v>
      </c>
      <c r="P103" s="32" t="s">
        <v>524</v>
      </c>
      <c r="Q103" s="52" t="s">
        <v>503</v>
      </c>
      <c r="R103" s="33" t="s">
        <v>503</v>
      </c>
      <c r="S103" s="53" t="s">
        <v>2506</v>
      </c>
      <c r="U103" s="33">
        <v>0</v>
      </c>
    </row>
    <row r="104" spans="1:21" s="33" customFormat="1" x14ac:dyDescent="0.2">
      <c r="A104" s="36" t="s">
        <v>2134</v>
      </c>
      <c r="B104" s="36" t="s">
        <v>108</v>
      </c>
      <c r="C104" s="29" t="s">
        <v>2995</v>
      </c>
      <c r="D104" s="30">
        <v>0</v>
      </c>
      <c r="E104" s="30">
        <v>0</v>
      </c>
      <c r="F104" s="30">
        <v>5894.38</v>
      </c>
      <c r="G104" s="30">
        <v>0</v>
      </c>
      <c r="H104" s="30">
        <v>5894.38</v>
      </c>
      <c r="I104" s="30">
        <v>943.10080000000005</v>
      </c>
      <c r="J104" s="30">
        <v>6837.4808000000003</v>
      </c>
      <c r="K104" s="32" t="s">
        <v>3310</v>
      </c>
      <c r="L104" s="32" t="s">
        <v>0</v>
      </c>
      <c r="M104" s="33" t="s">
        <v>19</v>
      </c>
      <c r="N104" s="33" t="s">
        <v>113</v>
      </c>
      <c r="O104" s="27">
        <v>2017</v>
      </c>
      <c r="P104" s="32" t="s">
        <v>137</v>
      </c>
      <c r="Q104" s="52" t="s">
        <v>193</v>
      </c>
      <c r="R104" s="33" t="s">
        <v>165</v>
      </c>
      <c r="S104" s="53" t="s">
        <v>2506</v>
      </c>
      <c r="U104" s="33" t="s">
        <v>165</v>
      </c>
    </row>
    <row r="105" spans="1:21" s="33" customFormat="1" x14ac:dyDescent="0.2">
      <c r="A105" s="36" t="s">
        <v>2134</v>
      </c>
      <c r="B105" s="36" t="s">
        <v>463</v>
      </c>
      <c r="C105" s="29" t="s">
        <v>3311</v>
      </c>
      <c r="D105" s="30">
        <v>0</v>
      </c>
      <c r="E105" s="30">
        <v>0</v>
      </c>
      <c r="F105" s="31">
        <v>1350.52</v>
      </c>
      <c r="G105" s="30">
        <v>0</v>
      </c>
      <c r="H105" s="30">
        <v>1350.52</v>
      </c>
      <c r="I105" s="30">
        <v>216.08320000000001</v>
      </c>
      <c r="J105" s="30">
        <v>1566.6032</v>
      </c>
      <c r="K105" s="32" t="s">
        <v>3310</v>
      </c>
      <c r="L105" s="32" t="s">
        <v>72</v>
      </c>
      <c r="M105" s="27" t="s">
        <v>287</v>
      </c>
      <c r="N105" s="33" t="s">
        <v>523</v>
      </c>
      <c r="O105" s="27">
        <v>2012</v>
      </c>
      <c r="P105" s="32" t="s">
        <v>525</v>
      </c>
      <c r="Q105" s="52" t="s">
        <v>503</v>
      </c>
      <c r="R105" s="33" t="s">
        <v>503</v>
      </c>
      <c r="S105" s="53" t="s">
        <v>2506</v>
      </c>
      <c r="U105" s="33">
        <v>0</v>
      </c>
    </row>
    <row r="106" spans="1:21" s="33" customFormat="1" x14ac:dyDescent="0.2">
      <c r="A106" s="36" t="s">
        <v>2134</v>
      </c>
      <c r="B106" s="36" t="s">
        <v>109</v>
      </c>
      <c r="C106" s="29" t="s">
        <v>2995</v>
      </c>
      <c r="D106" s="30">
        <v>0</v>
      </c>
      <c r="E106" s="30">
        <v>0</v>
      </c>
      <c r="F106" s="30">
        <v>5894.38</v>
      </c>
      <c r="G106" s="30">
        <v>0</v>
      </c>
      <c r="H106" s="30">
        <v>5894.38</v>
      </c>
      <c r="I106" s="30">
        <v>943.10080000000005</v>
      </c>
      <c r="J106" s="30">
        <v>6837.4808000000003</v>
      </c>
      <c r="K106" s="32" t="s">
        <v>3310</v>
      </c>
      <c r="L106" s="32" t="s">
        <v>0</v>
      </c>
      <c r="M106" s="33" t="s">
        <v>19</v>
      </c>
      <c r="N106" s="33" t="s">
        <v>113</v>
      </c>
      <c r="O106" s="27">
        <v>2017</v>
      </c>
      <c r="P106" s="32" t="s">
        <v>138</v>
      </c>
      <c r="Q106" s="52" t="s">
        <v>194</v>
      </c>
      <c r="R106" s="33" t="s">
        <v>166</v>
      </c>
      <c r="S106" s="53" t="s">
        <v>2506</v>
      </c>
      <c r="U106" s="33" t="s">
        <v>2767</v>
      </c>
    </row>
    <row r="107" spans="1:21" s="33" customFormat="1" x14ac:dyDescent="0.2">
      <c r="A107" s="36" t="s">
        <v>2134</v>
      </c>
      <c r="B107" s="36" t="s">
        <v>464</v>
      </c>
      <c r="C107" s="29" t="s">
        <v>3311</v>
      </c>
      <c r="D107" s="30">
        <v>0</v>
      </c>
      <c r="E107" s="30">
        <v>0</v>
      </c>
      <c r="F107" s="31">
        <v>1350.52</v>
      </c>
      <c r="G107" s="30">
        <v>0</v>
      </c>
      <c r="H107" s="30">
        <v>1350.52</v>
      </c>
      <c r="I107" s="30">
        <v>216.08320000000001</v>
      </c>
      <c r="J107" s="30">
        <v>1566.6032</v>
      </c>
      <c r="K107" s="32" t="s">
        <v>3310</v>
      </c>
      <c r="L107" s="32" t="s">
        <v>72</v>
      </c>
      <c r="M107" s="27" t="s">
        <v>287</v>
      </c>
      <c r="N107" s="33" t="s">
        <v>523</v>
      </c>
      <c r="O107" s="27">
        <v>2012</v>
      </c>
      <c r="P107" s="32" t="s">
        <v>526</v>
      </c>
      <c r="Q107" s="52" t="s">
        <v>503</v>
      </c>
      <c r="R107" s="33" t="s">
        <v>503</v>
      </c>
      <c r="S107" s="53" t="s">
        <v>2506</v>
      </c>
      <c r="U107" s="33">
        <v>0</v>
      </c>
    </row>
    <row r="108" spans="1:21" s="33" customFormat="1" x14ac:dyDescent="0.2">
      <c r="A108" s="36" t="s">
        <v>2134</v>
      </c>
      <c r="B108" s="36" t="s">
        <v>110</v>
      </c>
      <c r="C108" s="29" t="s">
        <v>2995</v>
      </c>
      <c r="D108" s="30">
        <v>0</v>
      </c>
      <c r="E108" s="30">
        <v>0</v>
      </c>
      <c r="F108" s="30">
        <v>5894.38</v>
      </c>
      <c r="G108" s="30">
        <v>0</v>
      </c>
      <c r="H108" s="30">
        <v>5894.38</v>
      </c>
      <c r="I108" s="30">
        <v>943.10080000000005</v>
      </c>
      <c r="J108" s="30">
        <v>6837.4808000000003</v>
      </c>
      <c r="K108" s="32" t="s">
        <v>3310</v>
      </c>
      <c r="L108" s="32" t="s">
        <v>0</v>
      </c>
      <c r="M108" s="33" t="s">
        <v>19</v>
      </c>
      <c r="N108" s="33" t="s">
        <v>113</v>
      </c>
      <c r="O108" s="27">
        <v>2017</v>
      </c>
      <c r="P108" s="32" t="s">
        <v>139</v>
      </c>
      <c r="Q108" s="52" t="s">
        <v>195</v>
      </c>
      <c r="R108" s="33" t="s">
        <v>167</v>
      </c>
      <c r="S108" s="53" t="s">
        <v>2506</v>
      </c>
      <c r="T108" s="33" t="s">
        <v>1747</v>
      </c>
      <c r="U108" s="33" t="e">
        <v>#N/A</v>
      </c>
    </row>
    <row r="109" spans="1:21" s="33" customFormat="1" x14ac:dyDescent="0.2">
      <c r="A109" s="36" t="s">
        <v>2134</v>
      </c>
      <c r="B109" s="36" t="s">
        <v>465</v>
      </c>
      <c r="C109" s="29" t="s">
        <v>3311</v>
      </c>
      <c r="D109" s="30">
        <v>0</v>
      </c>
      <c r="E109" s="30">
        <v>0</v>
      </c>
      <c r="F109" s="31">
        <v>1350.52</v>
      </c>
      <c r="G109" s="30">
        <v>0</v>
      </c>
      <c r="H109" s="30">
        <v>1350.52</v>
      </c>
      <c r="I109" s="30">
        <v>216.08320000000001</v>
      </c>
      <c r="J109" s="30">
        <v>1566.6032</v>
      </c>
      <c r="K109" s="32" t="s">
        <v>3310</v>
      </c>
      <c r="L109" s="32" t="s">
        <v>72</v>
      </c>
      <c r="M109" s="27" t="s">
        <v>287</v>
      </c>
      <c r="N109" s="33" t="s">
        <v>523</v>
      </c>
      <c r="O109" s="27">
        <v>2012</v>
      </c>
      <c r="P109" s="32" t="s">
        <v>527</v>
      </c>
      <c r="Q109" s="52" t="s">
        <v>503</v>
      </c>
      <c r="R109" s="33" t="s">
        <v>503</v>
      </c>
      <c r="S109" s="53" t="s">
        <v>2506</v>
      </c>
      <c r="U109" s="33">
        <v>0</v>
      </c>
    </row>
    <row r="110" spans="1:21" s="33" customFormat="1" x14ac:dyDescent="0.2">
      <c r="A110" s="36" t="s">
        <v>2134</v>
      </c>
      <c r="B110" s="36" t="s">
        <v>111</v>
      </c>
      <c r="C110" s="29" t="s">
        <v>2995</v>
      </c>
      <c r="D110" s="30">
        <v>0</v>
      </c>
      <c r="E110" s="30">
        <v>0</v>
      </c>
      <c r="F110" s="30">
        <v>5894.38</v>
      </c>
      <c r="G110" s="30">
        <v>0</v>
      </c>
      <c r="H110" s="30">
        <v>5894.38</v>
      </c>
      <c r="I110" s="30">
        <v>943.10080000000005</v>
      </c>
      <c r="J110" s="30">
        <v>6837.4808000000003</v>
      </c>
      <c r="K110" s="32" t="s">
        <v>3310</v>
      </c>
      <c r="L110" s="32" t="s">
        <v>0</v>
      </c>
      <c r="M110" s="33" t="s">
        <v>19</v>
      </c>
      <c r="N110" s="33" t="s">
        <v>113</v>
      </c>
      <c r="O110" s="27">
        <v>2017</v>
      </c>
      <c r="P110" s="32" t="s">
        <v>140</v>
      </c>
      <c r="Q110" s="52" t="s">
        <v>196</v>
      </c>
      <c r="R110" s="33" t="s">
        <v>168</v>
      </c>
      <c r="S110" s="53" t="s">
        <v>2506</v>
      </c>
      <c r="U110" s="33" t="s">
        <v>2732</v>
      </c>
    </row>
    <row r="111" spans="1:21" s="33" customFormat="1" x14ac:dyDescent="0.2">
      <c r="A111" s="36" t="s">
        <v>2134</v>
      </c>
      <c r="B111" s="36" t="s">
        <v>466</v>
      </c>
      <c r="C111" s="29" t="s">
        <v>3311</v>
      </c>
      <c r="D111" s="30">
        <v>0</v>
      </c>
      <c r="E111" s="30">
        <v>0</v>
      </c>
      <c r="F111" s="31">
        <v>1350.52</v>
      </c>
      <c r="G111" s="30">
        <v>0</v>
      </c>
      <c r="H111" s="30">
        <v>1350.52</v>
      </c>
      <c r="I111" s="30">
        <v>216.08320000000001</v>
      </c>
      <c r="J111" s="30">
        <v>1566.6032</v>
      </c>
      <c r="K111" s="32" t="s">
        <v>3310</v>
      </c>
      <c r="L111" s="32" t="s">
        <v>72</v>
      </c>
      <c r="M111" s="27" t="s">
        <v>287</v>
      </c>
      <c r="N111" s="33" t="s">
        <v>523</v>
      </c>
      <c r="O111" s="27">
        <v>2012</v>
      </c>
      <c r="P111" s="32" t="s">
        <v>528</v>
      </c>
      <c r="Q111" s="52" t="s">
        <v>503</v>
      </c>
      <c r="R111" s="33" t="s">
        <v>503</v>
      </c>
      <c r="S111" s="53" t="s">
        <v>2506</v>
      </c>
      <c r="U111" s="33">
        <v>0</v>
      </c>
    </row>
    <row r="112" spans="1:21" s="33" customFormat="1" x14ac:dyDescent="0.2">
      <c r="A112" s="36" t="s">
        <v>2134</v>
      </c>
      <c r="B112" s="36" t="s">
        <v>112</v>
      </c>
      <c r="C112" s="29" t="s">
        <v>2995</v>
      </c>
      <c r="D112" s="30">
        <v>0</v>
      </c>
      <c r="E112" s="30">
        <v>0</v>
      </c>
      <c r="F112" s="30">
        <v>5894.38</v>
      </c>
      <c r="G112" s="30">
        <v>0</v>
      </c>
      <c r="H112" s="30">
        <v>5894.38</v>
      </c>
      <c r="I112" s="30">
        <v>943.10080000000005</v>
      </c>
      <c r="J112" s="30">
        <v>6837.4808000000003</v>
      </c>
      <c r="K112" s="32" t="s">
        <v>3310</v>
      </c>
      <c r="L112" s="32" t="s">
        <v>0</v>
      </c>
      <c r="M112" s="33" t="s">
        <v>19</v>
      </c>
      <c r="N112" s="33" t="s">
        <v>113</v>
      </c>
      <c r="O112" s="27">
        <v>2017</v>
      </c>
      <c r="P112" s="32" t="s">
        <v>141</v>
      </c>
      <c r="Q112" s="52" t="s">
        <v>197</v>
      </c>
      <c r="R112" s="33" t="s">
        <v>169</v>
      </c>
      <c r="S112" s="53" t="s">
        <v>2506</v>
      </c>
      <c r="U112" s="33" t="s">
        <v>169</v>
      </c>
    </row>
    <row r="113" spans="1:21" s="33" customFormat="1" x14ac:dyDescent="0.2">
      <c r="A113" s="36" t="s">
        <v>2134</v>
      </c>
      <c r="B113" s="36" t="s">
        <v>467</v>
      </c>
      <c r="C113" s="29" t="s">
        <v>3311</v>
      </c>
      <c r="D113" s="30">
        <v>0</v>
      </c>
      <c r="E113" s="30">
        <v>0</v>
      </c>
      <c r="F113" s="31">
        <v>1350.52</v>
      </c>
      <c r="G113" s="30">
        <v>0</v>
      </c>
      <c r="H113" s="30">
        <v>1350.52</v>
      </c>
      <c r="I113" s="30">
        <v>216.08320000000001</v>
      </c>
      <c r="J113" s="30">
        <v>1566.6032</v>
      </c>
      <c r="K113" s="32" t="s">
        <v>3310</v>
      </c>
      <c r="L113" s="32" t="s">
        <v>72</v>
      </c>
      <c r="M113" s="27" t="s">
        <v>287</v>
      </c>
      <c r="N113" s="33" t="s">
        <v>523</v>
      </c>
      <c r="O113" s="27">
        <v>2012</v>
      </c>
      <c r="P113" s="32" t="s">
        <v>529</v>
      </c>
      <c r="Q113" s="52" t="s">
        <v>503</v>
      </c>
      <c r="R113" s="33" t="s">
        <v>503</v>
      </c>
      <c r="S113" s="53" t="s">
        <v>2506</v>
      </c>
      <c r="U113" s="33">
        <v>0</v>
      </c>
    </row>
    <row r="114" spans="1:21" s="33" customFormat="1" x14ac:dyDescent="0.2">
      <c r="A114" s="36" t="s">
        <v>2134</v>
      </c>
      <c r="B114" s="36" t="s">
        <v>2021</v>
      </c>
      <c r="C114" s="29" t="s">
        <v>2911</v>
      </c>
      <c r="D114" s="31">
        <v>0</v>
      </c>
      <c r="E114" s="31">
        <v>0</v>
      </c>
      <c r="F114" s="31">
        <v>16861</v>
      </c>
      <c r="G114" s="30">
        <v>0</v>
      </c>
      <c r="H114" s="30">
        <v>16861</v>
      </c>
      <c r="I114" s="30">
        <v>2697.76</v>
      </c>
      <c r="J114" s="30">
        <v>19558.759999999998</v>
      </c>
      <c r="K114" s="32" t="s">
        <v>3310</v>
      </c>
      <c r="L114" s="32" t="s">
        <v>0</v>
      </c>
      <c r="M114" s="27" t="s">
        <v>19</v>
      </c>
      <c r="N114" s="33" t="s">
        <v>380</v>
      </c>
      <c r="O114" s="27">
        <v>2017</v>
      </c>
      <c r="P114" s="33" t="s">
        <v>381</v>
      </c>
      <c r="Q114" s="33" t="s">
        <v>390</v>
      </c>
      <c r="R114" s="33" t="s">
        <v>395</v>
      </c>
      <c r="S114" s="53" t="s">
        <v>2506</v>
      </c>
      <c r="U114" s="33" t="s">
        <v>395</v>
      </c>
    </row>
    <row r="115" spans="1:21" s="33" customFormat="1" x14ac:dyDescent="0.2">
      <c r="A115" s="36" t="s">
        <v>2134</v>
      </c>
      <c r="B115" s="36" t="s">
        <v>468</v>
      </c>
      <c r="C115" s="29" t="s">
        <v>3311</v>
      </c>
      <c r="D115" s="30">
        <v>0</v>
      </c>
      <c r="E115" s="30">
        <v>0</v>
      </c>
      <c r="F115" s="31">
        <v>1350.52</v>
      </c>
      <c r="G115" s="30">
        <v>0</v>
      </c>
      <c r="H115" s="30">
        <v>1350.52</v>
      </c>
      <c r="I115" s="30">
        <v>216.08320000000001</v>
      </c>
      <c r="J115" s="30">
        <v>1566.6032</v>
      </c>
      <c r="K115" s="32" t="s">
        <v>3310</v>
      </c>
      <c r="L115" s="32" t="s">
        <v>72</v>
      </c>
      <c r="M115" s="27" t="s">
        <v>287</v>
      </c>
      <c r="N115" s="33" t="s">
        <v>523</v>
      </c>
      <c r="O115" s="27">
        <v>2012</v>
      </c>
      <c r="P115" s="32" t="s">
        <v>530</v>
      </c>
      <c r="Q115" s="52" t="s">
        <v>503</v>
      </c>
      <c r="R115" s="33" t="s">
        <v>503</v>
      </c>
      <c r="S115" s="53" t="s">
        <v>2506</v>
      </c>
      <c r="U115" s="33">
        <v>0</v>
      </c>
    </row>
    <row r="116" spans="1:21" s="33" customFormat="1" x14ac:dyDescent="0.2">
      <c r="A116" s="36" t="s">
        <v>2134</v>
      </c>
      <c r="B116" s="36" t="s">
        <v>2022</v>
      </c>
      <c r="C116" s="29" t="s">
        <v>2911</v>
      </c>
      <c r="D116" s="31">
        <v>0</v>
      </c>
      <c r="E116" s="31">
        <v>0</v>
      </c>
      <c r="F116" s="31">
        <v>16861</v>
      </c>
      <c r="G116" s="30">
        <v>0</v>
      </c>
      <c r="H116" s="30">
        <v>16861</v>
      </c>
      <c r="I116" s="30">
        <v>2697.76</v>
      </c>
      <c r="J116" s="30">
        <v>19558.759999999998</v>
      </c>
      <c r="K116" s="32" t="s">
        <v>3310</v>
      </c>
      <c r="L116" s="32" t="s">
        <v>0</v>
      </c>
      <c r="M116" s="27" t="s">
        <v>19</v>
      </c>
      <c r="N116" s="33" t="s">
        <v>382</v>
      </c>
      <c r="O116" s="27">
        <v>2017</v>
      </c>
      <c r="P116" s="33" t="s">
        <v>383</v>
      </c>
      <c r="Q116" s="33" t="s">
        <v>391</v>
      </c>
      <c r="R116" s="33" t="s">
        <v>396</v>
      </c>
      <c r="S116" s="53" t="s">
        <v>2506</v>
      </c>
      <c r="U116" s="33" t="s">
        <v>396</v>
      </c>
    </row>
    <row r="117" spans="1:21" s="33" customFormat="1" x14ac:dyDescent="0.2">
      <c r="A117" s="36" t="s">
        <v>2134</v>
      </c>
      <c r="B117" s="36" t="s">
        <v>469</v>
      </c>
      <c r="C117" s="29" t="s">
        <v>3311</v>
      </c>
      <c r="D117" s="30">
        <v>0</v>
      </c>
      <c r="E117" s="30">
        <v>0</v>
      </c>
      <c r="F117" s="31">
        <v>1350.52</v>
      </c>
      <c r="G117" s="30">
        <v>0</v>
      </c>
      <c r="H117" s="30">
        <v>1350.52</v>
      </c>
      <c r="I117" s="30">
        <v>216.08320000000001</v>
      </c>
      <c r="J117" s="30">
        <v>1566.6032</v>
      </c>
      <c r="K117" s="32" t="s">
        <v>3310</v>
      </c>
      <c r="L117" s="32" t="s">
        <v>72</v>
      </c>
      <c r="M117" s="27" t="s">
        <v>287</v>
      </c>
      <c r="N117" s="33" t="s">
        <v>523</v>
      </c>
      <c r="O117" s="27">
        <v>2012</v>
      </c>
      <c r="P117" s="32" t="s">
        <v>531</v>
      </c>
      <c r="Q117" s="52" t="s">
        <v>503</v>
      </c>
      <c r="R117" s="33" t="s">
        <v>503</v>
      </c>
      <c r="S117" s="53" t="s">
        <v>2506</v>
      </c>
      <c r="U117" s="33">
        <v>0</v>
      </c>
    </row>
    <row r="118" spans="1:21" s="33" customFormat="1" x14ac:dyDescent="0.2">
      <c r="A118" s="36" t="s">
        <v>2134</v>
      </c>
      <c r="B118" s="36" t="s">
        <v>2023</v>
      </c>
      <c r="C118" s="29" t="s">
        <v>2911</v>
      </c>
      <c r="D118" s="31">
        <v>0</v>
      </c>
      <c r="E118" s="31">
        <v>0</v>
      </c>
      <c r="F118" s="31">
        <v>16861</v>
      </c>
      <c r="G118" s="30">
        <v>0</v>
      </c>
      <c r="H118" s="30">
        <v>16861</v>
      </c>
      <c r="I118" s="30">
        <v>2697.76</v>
      </c>
      <c r="J118" s="30">
        <v>19558.759999999998</v>
      </c>
      <c r="K118" s="32" t="s">
        <v>3310</v>
      </c>
      <c r="L118" s="32" t="s">
        <v>0</v>
      </c>
      <c r="M118" s="27" t="s">
        <v>19</v>
      </c>
      <c r="N118" s="33" t="s">
        <v>384</v>
      </c>
      <c r="O118" s="27">
        <v>2017</v>
      </c>
      <c r="P118" s="33" t="s">
        <v>385</v>
      </c>
      <c r="Q118" s="33" t="s">
        <v>392</v>
      </c>
      <c r="R118" s="33" t="s">
        <v>397</v>
      </c>
      <c r="S118" s="53" t="s">
        <v>2506</v>
      </c>
      <c r="T118" s="33" t="s">
        <v>1747</v>
      </c>
      <c r="U118" s="33" t="e">
        <v>#N/A</v>
      </c>
    </row>
    <row r="119" spans="1:21" s="33" customFormat="1" x14ac:dyDescent="0.2">
      <c r="A119" s="36" t="s">
        <v>2134</v>
      </c>
      <c r="B119" s="36" t="s">
        <v>470</v>
      </c>
      <c r="C119" s="29" t="s">
        <v>3311</v>
      </c>
      <c r="D119" s="30">
        <v>0</v>
      </c>
      <c r="E119" s="30">
        <v>0</v>
      </c>
      <c r="F119" s="31">
        <v>1350.52</v>
      </c>
      <c r="G119" s="30">
        <v>0</v>
      </c>
      <c r="H119" s="30">
        <v>1350.52</v>
      </c>
      <c r="I119" s="30">
        <v>216.08320000000001</v>
      </c>
      <c r="J119" s="30">
        <v>1566.6032</v>
      </c>
      <c r="K119" s="32" t="s">
        <v>3310</v>
      </c>
      <c r="L119" s="32" t="s">
        <v>72</v>
      </c>
      <c r="M119" s="27" t="s">
        <v>287</v>
      </c>
      <c r="N119" s="33" t="s">
        <v>523</v>
      </c>
      <c r="O119" s="27">
        <v>2012</v>
      </c>
      <c r="P119" s="32" t="s">
        <v>532</v>
      </c>
      <c r="Q119" s="52" t="s">
        <v>503</v>
      </c>
      <c r="R119" s="33" t="s">
        <v>503</v>
      </c>
      <c r="S119" s="53" t="s">
        <v>2506</v>
      </c>
      <c r="U119" s="33">
        <v>0</v>
      </c>
    </row>
    <row r="120" spans="1:21" s="33" customFormat="1" x14ac:dyDescent="0.2">
      <c r="A120" s="36" t="s">
        <v>2134</v>
      </c>
      <c r="B120" s="36" t="s">
        <v>2024</v>
      </c>
      <c r="C120" s="29" t="s">
        <v>2911</v>
      </c>
      <c r="D120" s="31">
        <v>0</v>
      </c>
      <c r="E120" s="31">
        <v>0</v>
      </c>
      <c r="F120" s="31">
        <v>16861</v>
      </c>
      <c r="G120" s="30">
        <v>0</v>
      </c>
      <c r="H120" s="30">
        <v>16861</v>
      </c>
      <c r="I120" s="30">
        <v>2697.76</v>
      </c>
      <c r="J120" s="30">
        <v>19558.759999999998</v>
      </c>
      <c r="K120" s="32" t="s">
        <v>3310</v>
      </c>
      <c r="L120" s="32" t="s">
        <v>0</v>
      </c>
      <c r="M120" s="27" t="s">
        <v>19</v>
      </c>
      <c r="N120" s="33" t="s">
        <v>386</v>
      </c>
      <c r="O120" s="27">
        <v>2017</v>
      </c>
      <c r="P120" s="33" t="s">
        <v>387</v>
      </c>
      <c r="Q120" s="33" t="s">
        <v>393</v>
      </c>
      <c r="R120" s="33" t="s">
        <v>398</v>
      </c>
      <c r="S120" s="53" t="s">
        <v>2506</v>
      </c>
      <c r="U120" s="33" t="s">
        <v>2766</v>
      </c>
    </row>
    <row r="121" spans="1:21" s="33" customFormat="1" x14ac:dyDescent="0.2">
      <c r="A121" s="36" t="s">
        <v>2134</v>
      </c>
      <c r="B121" s="36" t="s">
        <v>471</v>
      </c>
      <c r="C121" s="29" t="s">
        <v>3311</v>
      </c>
      <c r="D121" s="30">
        <v>0</v>
      </c>
      <c r="E121" s="30">
        <v>0</v>
      </c>
      <c r="F121" s="31">
        <v>1350.52</v>
      </c>
      <c r="G121" s="30">
        <v>0</v>
      </c>
      <c r="H121" s="30">
        <v>1350.52</v>
      </c>
      <c r="I121" s="30">
        <v>216.08320000000001</v>
      </c>
      <c r="J121" s="30">
        <v>1566.6032</v>
      </c>
      <c r="K121" s="32" t="s">
        <v>3310</v>
      </c>
      <c r="L121" s="32" t="s">
        <v>72</v>
      </c>
      <c r="M121" s="27" t="s">
        <v>287</v>
      </c>
      <c r="N121" s="33" t="s">
        <v>523</v>
      </c>
      <c r="O121" s="27">
        <v>2012</v>
      </c>
      <c r="P121" s="32" t="s">
        <v>533</v>
      </c>
      <c r="Q121" s="52" t="s">
        <v>503</v>
      </c>
      <c r="R121" s="33" t="s">
        <v>503</v>
      </c>
      <c r="S121" s="53" t="s">
        <v>2506</v>
      </c>
      <c r="U121" s="33">
        <v>0</v>
      </c>
    </row>
    <row r="122" spans="1:21" s="33" customFormat="1" x14ac:dyDescent="0.2">
      <c r="A122" s="36" t="s">
        <v>2134</v>
      </c>
      <c r="B122" s="36" t="s">
        <v>2025</v>
      </c>
      <c r="C122" s="29" t="s">
        <v>2911</v>
      </c>
      <c r="D122" s="31">
        <v>0</v>
      </c>
      <c r="E122" s="31">
        <v>0</v>
      </c>
      <c r="F122" s="31">
        <v>16861</v>
      </c>
      <c r="G122" s="30">
        <v>0</v>
      </c>
      <c r="H122" s="30">
        <v>16861</v>
      </c>
      <c r="I122" s="30">
        <v>2697.76</v>
      </c>
      <c r="J122" s="30">
        <v>19558.759999999998</v>
      </c>
      <c r="K122" s="32" t="s">
        <v>3310</v>
      </c>
      <c r="L122" s="32" t="s">
        <v>0</v>
      </c>
      <c r="M122" s="27" t="s">
        <v>19</v>
      </c>
      <c r="N122" s="33" t="s">
        <v>388</v>
      </c>
      <c r="O122" s="27">
        <v>2017</v>
      </c>
      <c r="P122" s="33" t="s">
        <v>389</v>
      </c>
      <c r="Q122" s="33" t="s">
        <v>394</v>
      </c>
      <c r="R122" s="33" t="s">
        <v>399</v>
      </c>
      <c r="S122" s="53" t="s">
        <v>2506</v>
      </c>
      <c r="T122" s="33" t="s">
        <v>1747</v>
      </c>
      <c r="U122" s="33" t="e">
        <v>#N/A</v>
      </c>
    </row>
    <row r="123" spans="1:21" s="33" customFormat="1" x14ac:dyDescent="0.2">
      <c r="A123" s="36" t="s">
        <v>2134</v>
      </c>
      <c r="B123" s="36" t="s">
        <v>472</v>
      </c>
      <c r="C123" s="29" t="s">
        <v>3311</v>
      </c>
      <c r="D123" s="30">
        <v>0</v>
      </c>
      <c r="E123" s="30">
        <v>0</v>
      </c>
      <c r="F123" s="31">
        <v>1350.52</v>
      </c>
      <c r="G123" s="30">
        <v>0</v>
      </c>
      <c r="H123" s="30">
        <v>1350.52</v>
      </c>
      <c r="I123" s="30">
        <v>216.08320000000001</v>
      </c>
      <c r="J123" s="30">
        <v>1566.6032</v>
      </c>
      <c r="K123" s="32" t="s">
        <v>3310</v>
      </c>
      <c r="L123" s="32" t="s">
        <v>72</v>
      </c>
      <c r="M123" s="27" t="s">
        <v>287</v>
      </c>
      <c r="N123" s="33" t="s">
        <v>523</v>
      </c>
      <c r="O123" s="27">
        <v>2012</v>
      </c>
      <c r="P123" s="32" t="s">
        <v>534</v>
      </c>
      <c r="Q123" s="52" t="s">
        <v>503</v>
      </c>
      <c r="R123" s="33" t="s">
        <v>503</v>
      </c>
      <c r="S123" s="53" t="s">
        <v>2506</v>
      </c>
      <c r="U123" s="33">
        <v>0</v>
      </c>
    </row>
    <row r="124" spans="1:21" s="33" customFormat="1" x14ac:dyDescent="0.2">
      <c r="A124" s="36" t="s">
        <v>2134</v>
      </c>
      <c r="B124" s="36" t="s">
        <v>2026</v>
      </c>
      <c r="C124" s="29" t="s">
        <v>2911</v>
      </c>
      <c r="D124" s="31">
        <v>0</v>
      </c>
      <c r="E124" s="31">
        <v>0</v>
      </c>
      <c r="F124" s="31">
        <v>11071.6</v>
      </c>
      <c r="G124" s="30">
        <v>0</v>
      </c>
      <c r="H124" s="30">
        <v>11071.6</v>
      </c>
      <c r="I124" s="30">
        <v>1771.4559999999999</v>
      </c>
      <c r="J124" s="30">
        <v>12843.056</v>
      </c>
      <c r="K124" s="32" t="s">
        <v>3310</v>
      </c>
      <c r="L124" s="32" t="s">
        <v>0</v>
      </c>
      <c r="M124" s="27" t="s">
        <v>19</v>
      </c>
      <c r="N124" s="33" t="s">
        <v>334</v>
      </c>
      <c r="O124" s="27">
        <v>2017</v>
      </c>
      <c r="P124" s="32" t="s">
        <v>355</v>
      </c>
      <c r="Q124" s="52" t="s">
        <v>359</v>
      </c>
      <c r="R124" s="33" t="s">
        <v>400</v>
      </c>
      <c r="S124" s="53" t="s">
        <v>2506</v>
      </c>
      <c r="U124" s="33" t="s">
        <v>2755</v>
      </c>
    </row>
    <row r="125" spans="1:21" s="33" customFormat="1" x14ac:dyDescent="0.2">
      <c r="A125" s="36" t="s">
        <v>2134</v>
      </c>
      <c r="B125" s="36" t="s">
        <v>473</v>
      </c>
      <c r="C125" s="29" t="s">
        <v>3311</v>
      </c>
      <c r="D125" s="30">
        <v>0</v>
      </c>
      <c r="E125" s="30">
        <v>0</v>
      </c>
      <c r="F125" s="31">
        <v>1350.52</v>
      </c>
      <c r="G125" s="30">
        <v>0</v>
      </c>
      <c r="H125" s="30">
        <v>1350.52</v>
      </c>
      <c r="I125" s="30">
        <v>216.08320000000001</v>
      </c>
      <c r="J125" s="30">
        <v>1566.6032</v>
      </c>
      <c r="K125" s="32" t="s">
        <v>3310</v>
      </c>
      <c r="L125" s="32" t="s">
        <v>72</v>
      </c>
      <c r="M125" s="27" t="s">
        <v>287</v>
      </c>
      <c r="N125" s="33" t="s">
        <v>523</v>
      </c>
      <c r="O125" s="27">
        <v>2012</v>
      </c>
      <c r="P125" s="32" t="s">
        <v>535</v>
      </c>
      <c r="Q125" s="52" t="s">
        <v>503</v>
      </c>
      <c r="R125" s="33" t="s">
        <v>503</v>
      </c>
      <c r="S125" s="53" t="s">
        <v>2506</v>
      </c>
      <c r="U125" s="33">
        <v>0</v>
      </c>
    </row>
    <row r="126" spans="1:21" s="33" customFormat="1" x14ac:dyDescent="0.2">
      <c r="A126" s="36" t="s">
        <v>2134</v>
      </c>
      <c r="B126" s="36" t="s">
        <v>2027</v>
      </c>
      <c r="C126" s="29" t="s">
        <v>2911</v>
      </c>
      <c r="D126" s="31">
        <v>0</v>
      </c>
      <c r="E126" s="31">
        <v>0</v>
      </c>
      <c r="F126" s="31">
        <v>11071.6</v>
      </c>
      <c r="G126" s="30">
        <v>0</v>
      </c>
      <c r="H126" s="30">
        <v>11071.6</v>
      </c>
      <c r="I126" s="30">
        <v>1771.4559999999999</v>
      </c>
      <c r="J126" s="30">
        <v>12843.056</v>
      </c>
      <c r="K126" s="32" t="s">
        <v>3310</v>
      </c>
      <c r="L126" s="32" t="s">
        <v>0</v>
      </c>
      <c r="M126" s="27" t="s">
        <v>19</v>
      </c>
      <c r="N126" s="33" t="s">
        <v>335</v>
      </c>
      <c r="O126" s="27">
        <v>2017</v>
      </c>
      <c r="P126" s="32" t="s">
        <v>356</v>
      </c>
      <c r="Q126" s="52" t="s">
        <v>360</v>
      </c>
      <c r="R126" s="33" t="s">
        <v>401</v>
      </c>
      <c r="S126" s="53" t="s">
        <v>2506</v>
      </c>
      <c r="U126" s="33" t="s">
        <v>2768</v>
      </c>
    </row>
    <row r="127" spans="1:21" s="33" customFormat="1" x14ac:dyDescent="0.2">
      <c r="A127" s="36" t="s">
        <v>2134</v>
      </c>
      <c r="B127" s="36" t="s">
        <v>474</v>
      </c>
      <c r="C127" s="29" t="s">
        <v>3311</v>
      </c>
      <c r="D127" s="30">
        <v>0</v>
      </c>
      <c r="E127" s="30">
        <v>0</v>
      </c>
      <c r="F127" s="31">
        <v>1350.52</v>
      </c>
      <c r="G127" s="30">
        <v>0</v>
      </c>
      <c r="H127" s="30">
        <v>1350.52</v>
      </c>
      <c r="I127" s="30">
        <v>216.08320000000001</v>
      </c>
      <c r="J127" s="30">
        <v>1566.6032</v>
      </c>
      <c r="K127" s="32" t="s">
        <v>3310</v>
      </c>
      <c r="L127" s="32" t="s">
        <v>72</v>
      </c>
      <c r="M127" s="27" t="s">
        <v>287</v>
      </c>
      <c r="N127" s="33" t="s">
        <v>523</v>
      </c>
      <c r="O127" s="27">
        <v>2012</v>
      </c>
      <c r="P127" s="32" t="s">
        <v>536</v>
      </c>
      <c r="Q127" s="52" t="s">
        <v>503</v>
      </c>
      <c r="R127" s="33" t="s">
        <v>503</v>
      </c>
      <c r="S127" s="53" t="s">
        <v>2506</v>
      </c>
      <c r="U127" s="33">
        <v>0</v>
      </c>
    </row>
    <row r="128" spans="1:21" s="33" customFormat="1" x14ac:dyDescent="0.2">
      <c r="A128" s="36" t="s">
        <v>2134</v>
      </c>
      <c r="B128" s="36" t="s">
        <v>2028</v>
      </c>
      <c r="C128" s="29" t="s">
        <v>2911</v>
      </c>
      <c r="D128" s="31">
        <v>0</v>
      </c>
      <c r="E128" s="31">
        <v>0</v>
      </c>
      <c r="F128" s="31">
        <v>11071.6</v>
      </c>
      <c r="G128" s="30">
        <v>0</v>
      </c>
      <c r="H128" s="30">
        <v>11071.6</v>
      </c>
      <c r="I128" s="30">
        <v>1771.4559999999999</v>
      </c>
      <c r="J128" s="30">
        <v>12843.056</v>
      </c>
      <c r="K128" s="32" t="s">
        <v>3310</v>
      </c>
      <c r="L128" s="32" t="s">
        <v>0</v>
      </c>
      <c r="M128" s="27" t="s">
        <v>19</v>
      </c>
      <c r="N128" s="33" t="s">
        <v>336</v>
      </c>
      <c r="O128" s="27">
        <v>2017</v>
      </c>
      <c r="P128" s="32" t="s">
        <v>357</v>
      </c>
      <c r="Q128" s="52" t="s">
        <v>361</v>
      </c>
      <c r="R128" s="33" t="s">
        <v>402</v>
      </c>
      <c r="S128" s="53" t="s">
        <v>2506</v>
      </c>
      <c r="U128" s="33" t="s">
        <v>402</v>
      </c>
    </row>
    <row r="129" spans="1:21" s="33" customFormat="1" x14ac:dyDescent="0.2">
      <c r="A129" s="36" t="s">
        <v>2134</v>
      </c>
      <c r="B129" s="36" t="s">
        <v>475</v>
      </c>
      <c r="C129" s="29" t="s">
        <v>3311</v>
      </c>
      <c r="D129" s="30">
        <v>0</v>
      </c>
      <c r="E129" s="30">
        <v>0</v>
      </c>
      <c r="F129" s="31">
        <v>1350.52</v>
      </c>
      <c r="G129" s="30">
        <v>0</v>
      </c>
      <c r="H129" s="30">
        <v>1350.52</v>
      </c>
      <c r="I129" s="30">
        <v>216.08320000000001</v>
      </c>
      <c r="J129" s="30">
        <v>1566.6032</v>
      </c>
      <c r="K129" s="32" t="s">
        <v>3310</v>
      </c>
      <c r="L129" s="32" t="s">
        <v>72</v>
      </c>
      <c r="M129" s="27" t="s">
        <v>287</v>
      </c>
      <c r="N129" s="33" t="s">
        <v>523</v>
      </c>
      <c r="O129" s="27">
        <v>2012</v>
      </c>
      <c r="P129" s="32" t="s">
        <v>537</v>
      </c>
      <c r="Q129" s="52" t="s">
        <v>503</v>
      </c>
      <c r="R129" s="33" t="s">
        <v>503</v>
      </c>
      <c r="S129" s="53" t="s">
        <v>2506</v>
      </c>
      <c r="U129" s="33">
        <v>0</v>
      </c>
    </row>
    <row r="130" spans="1:21" s="33" customFormat="1" x14ac:dyDescent="0.2">
      <c r="A130" s="36" t="s">
        <v>2134</v>
      </c>
      <c r="B130" s="36" t="s">
        <v>476</v>
      </c>
      <c r="C130" s="29" t="s">
        <v>3311</v>
      </c>
      <c r="D130" s="30">
        <v>0</v>
      </c>
      <c r="E130" s="30">
        <v>0</v>
      </c>
      <c r="F130" s="31">
        <v>1350.52</v>
      </c>
      <c r="G130" s="30">
        <v>0</v>
      </c>
      <c r="H130" s="30">
        <v>1350.52</v>
      </c>
      <c r="I130" s="30">
        <v>216.08320000000001</v>
      </c>
      <c r="J130" s="30">
        <v>1566.6032</v>
      </c>
      <c r="K130" s="32" t="s">
        <v>3310</v>
      </c>
      <c r="L130" s="32" t="s">
        <v>72</v>
      </c>
      <c r="M130" s="27" t="s">
        <v>287</v>
      </c>
      <c r="N130" s="33" t="s">
        <v>523</v>
      </c>
      <c r="O130" s="27">
        <v>2012</v>
      </c>
      <c r="P130" s="32" t="s">
        <v>538</v>
      </c>
      <c r="Q130" s="52" t="s">
        <v>503</v>
      </c>
      <c r="R130" s="33" t="s">
        <v>503</v>
      </c>
      <c r="S130" s="53" t="s">
        <v>2506</v>
      </c>
      <c r="U130" s="33" t="e">
        <v>#N/A</v>
      </c>
    </row>
    <row r="131" spans="1:21" s="33" customFormat="1" x14ac:dyDescent="0.2">
      <c r="A131" s="36" t="s">
        <v>2134</v>
      </c>
      <c r="B131" s="36" t="s">
        <v>2029</v>
      </c>
      <c r="C131" s="29" t="s">
        <v>2911</v>
      </c>
      <c r="D131" s="31">
        <v>0</v>
      </c>
      <c r="E131" s="31">
        <v>0</v>
      </c>
      <c r="F131" s="31">
        <v>11071.6</v>
      </c>
      <c r="G131" s="30">
        <v>0</v>
      </c>
      <c r="H131" s="30">
        <v>11071.6</v>
      </c>
      <c r="I131" s="30">
        <v>1771.4559999999999</v>
      </c>
      <c r="J131" s="30">
        <v>12843.056</v>
      </c>
      <c r="K131" s="32" t="s">
        <v>3310</v>
      </c>
      <c r="L131" s="32" t="s">
        <v>0</v>
      </c>
      <c r="M131" s="27" t="s">
        <v>19</v>
      </c>
      <c r="N131" s="33" t="s">
        <v>337</v>
      </c>
      <c r="O131" s="27">
        <v>2017</v>
      </c>
      <c r="P131" s="32" t="s">
        <v>2895</v>
      </c>
      <c r="Q131" s="52" t="s">
        <v>362</v>
      </c>
      <c r="R131" s="33" t="s">
        <v>403</v>
      </c>
      <c r="S131" s="53" t="s">
        <v>2506</v>
      </c>
      <c r="T131" s="69" t="s">
        <v>2895</v>
      </c>
      <c r="U131" s="33" t="s">
        <v>2757</v>
      </c>
    </row>
    <row r="132" spans="1:21" s="33" customFormat="1" x14ac:dyDescent="0.2">
      <c r="A132" s="36" t="s">
        <v>2134</v>
      </c>
      <c r="B132" s="36" t="s">
        <v>477</v>
      </c>
      <c r="C132" s="29" t="s">
        <v>3311</v>
      </c>
      <c r="D132" s="30">
        <v>0</v>
      </c>
      <c r="E132" s="30">
        <v>0</v>
      </c>
      <c r="F132" s="31">
        <v>1350.52</v>
      </c>
      <c r="G132" s="30">
        <v>0</v>
      </c>
      <c r="H132" s="30">
        <v>1350.52</v>
      </c>
      <c r="I132" s="30">
        <v>216.08320000000001</v>
      </c>
      <c r="J132" s="30">
        <v>1566.6032</v>
      </c>
      <c r="K132" s="32" t="s">
        <v>3310</v>
      </c>
      <c r="L132" s="32" t="s">
        <v>72</v>
      </c>
      <c r="M132" s="27" t="s">
        <v>287</v>
      </c>
      <c r="N132" s="33" t="s">
        <v>523</v>
      </c>
      <c r="O132" s="27">
        <v>2012</v>
      </c>
      <c r="P132" s="32" t="s">
        <v>539</v>
      </c>
      <c r="Q132" s="52" t="s">
        <v>503</v>
      </c>
      <c r="R132" s="33" t="s">
        <v>503</v>
      </c>
      <c r="S132" s="53" t="s">
        <v>2506</v>
      </c>
      <c r="U132" s="33">
        <v>0</v>
      </c>
    </row>
    <row r="133" spans="1:21" s="33" customFormat="1" x14ac:dyDescent="0.2">
      <c r="A133" s="36" t="s">
        <v>2134</v>
      </c>
      <c r="B133" s="36" t="s">
        <v>2030</v>
      </c>
      <c r="C133" s="29" t="s">
        <v>2911</v>
      </c>
      <c r="D133" s="31">
        <v>0</v>
      </c>
      <c r="E133" s="31">
        <v>0</v>
      </c>
      <c r="F133" s="31">
        <v>11071.6</v>
      </c>
      <c r="G133" s="30">
        <v>0</v>
      </c>
      <c r="H133" s="30">
        <v>11071.6</v>
      </c>
      <c r="I133" s="30">
        <v>1771.4559999999999</v>
      </c>
      <c r="J133" s="30">
        <v>12843.056</v>
      </c>
      <c r="K133" s="32" t="s">
        <v>3310</v>
      </c>
      <c r="L133" s="32" t="s">
        <v>0</v>
      </c>
      <c r="M133" s="27" t="s">
        <v>19</v>
      </c>
      <c r="N133" s="33" t="s">
        <v>338</v>
      </c>
      <c r="O133" s="27">
        <v>2017</v>
      </c>
      <c r="P133" s="32" t="s">
        <v>2896</v>
      </c>
      <c r="Q133" s="52" t="s">
        <v>363</v>
      </c>
      <c r="R133" s="33" t="s">
        <v>404</v>
      </c>
      <c r="S133" s="53" t="s">
        <v>2506</v>
      </c>
      <c r="U133" s="33" t="s">
        <v>2758</v>
      </c>
    </row>
    <row r="134" spans="1:21" s="33" customFormat="1" x14ac:dyDescent="0.2">
      <c r="A134" s="36" t="s">
        <v>2134</v>
      </c>
      <c r="B134" s="36" t="s">
        <v>478</v>
      </c>
      <c r="C134" s="29" t="s">
        <v>3311</v>
      </c>
      <c r="D134" s="30">
        <v>0</v>
      </c>
      <c r="E134" s="30">
        <v>0</v>
      </c>
      <c r="F134" s="31">
        <v>1350.52</v>
      </c>
      <c r="G134" s="30">
        <v>0</v>
      </c>
      <c r="H134" s="30">
        <v>1350.52</v>
      </c>
      <c r="I134" s="30">
        <v>216.08320000000001</v>
      </c>
      <c r="J134" s="30">
        <v>1566.6032</v>
      </c>
      <c r="K134" s="32" t="s">
        <v>3310</v>
      </c>
      <c r="L134" s="32" t="s">
        <v>72</v>
      </c>
      <c r="M134" s="27" t="s">
        <v>287</v>
      </c>
      <c r="N134" s="33" t="s">
        <v>523</v>
      </c>
      <c r="O134" s="27">
        <v>2012</v>
      </c>
      <c r="P134" s="32" t="s">
        <v>540</v>
      </c>
      <c r="Q134" s="52" t="s">
        <v>503</v>
      </c>
      <c r="R134" s="33" t="s">
        <v>503</v>
      </c>
      <c r="S134" s="53" t="s">
        <v>2506</v>
      </c>
      <c r="U134" s="33">
        <v>0</v>
      </c>
    </row>
    <row r="135" spans="1:21" s="33" customFormat="1" x14ac:dyDescent="0.2">
      <c r="A135" s="36" t="s">
        <v>2134</v>
      </c>
      <c r="B135" s="36" t="s">
        <v>2031</v>
      </c>
      <c r="C135" s="29" t="s">
        <v>2911</v>
      </c>
      <c r="D135" s="31">
        <v>0</v>
      </c>
      <c r="E135" s="31">
        <v>0</v>
      </c>
      <c r="F135" s="31">
        <v>11071.6</v>
      </c>
      <c r="G135" s="30">
        <v>0</v>
      </c>
      <c r="H135" s="30">
        <v>11071.6</v>
      </c>
      <c r="I135" s="30">
        <v>1771.4559999999999</v>
      </c>
      <c r="J135" s="30">
        <v>12843.056</v>
      </c>
      <c r="K135" s="32" t="s">
        <v>3310</v>
      </c>
      <c r="L135" s="32" t="s">
        <v>0</v>
      </c>
      <c r="M135" s="27" t="s">
        <v>19</v>
      </c>
      <c r="N135" s="33" t="s">
        <v>339</v>
      </c>
      <c r="O135" s="27">
        <v>2017</v>
      </c>
      <c r="P135" s="32" t="s">
        <v>2897</v>
      </c>
      <c r="Q135" s="52" t="s">
        <v>364</v>
      </c>
      <c r="R135" s="33" t="s">
        <v>405</v>
      </c>
      <c r="S135" s="53" t="s">
        <v>2506</v>
      </c>
      <c r="U135" s="33" t="e">
        <v>#N/A</v>
      </c>
    </row>
    <row r="136" spans="1:21" s="33" customFormat="1" x14ac:dyDescent="0.2">
      <c r="A136" s="36" t="s">
        <v>2134</v>
      </c>
      <c r="B136" s="36" t="s">
        <v>479</v>
      </c>
      <c r="C136" s="29" t="s">
        <v>3311</v>
      </c>
      <c r="D136" s="30">
        <v>0</v>
      </c>
      <c r="E136" s="30">
        <v>0</v>
      </c>
      <c r="F136" s="31">
        <v>1350.52</v>
      </c>
      <c r="G136" s="30">
        <v>0</v>
      </c>
      <c r="H136" s="30">
        <v>1350.52</v>
      </c>
      <c r="I136" s="30">
        <v>216.08320000000001</v>
      </c>
      <c r="J136" s="30">
        <v>1566.6032</v>
      </c>
      <c r="K136" s="32" t="s">
        <v>3310</v>
      </c>
      <c r="L136" s="32" t="s">
        <v>72</v>
      </c>
      <c r="M136" s="27" t="s">
        <v>287</v>
      </c>
      <c r="N136" s="33" t="s">
        <v>523</v>
      </c>
      <c r="O136" s="27">
        <v>2012</v>
      </c>
      <c r="P136" s="32" t="s">
        <v>541</v>
      </c>
      <c r="Q136" s="52" t="s">
        <v>503</v>
      </c>
      <c r="R136" s="33" t="s">
        <v>503</v>
      </c>
      <c r="S136" s="53" t="s">
        <v>2506</v>
      </c>
      <c r="U136" s="33">
        <v>0</v>
      </c>
    </row>
    <row r="137" spans="1:21" s="33" customFormat="1" x14ac:dyDescent="0.2">
      <c r="A137" s="36" t="s">
        <v>2134</v>
      </c>
      <c r="B137" s="36" t="s">
        <v>2032</v>
      </c>
      <c r="C137" s="29" t="s">
        <v>2911</v>
      </c>
      <c r="D137" s="31">
        <v>0</v>
      </c>
      <c r="E137" s="31">
        <v>0</v>
      </c>
      <c r="F137" s="31">
        <v>11071.6</v>
      </c>
      <c r="G137" s="30">
        <v>0</v>
      </c>
      <c r="H137" s="30">
        <v>11071.6</v>
      </c>
      <c r="I137" s="30">
        <v>1771.4559999999999</v>
      </c>
      <c r="J137" s="30">
        <v>12843.056</v>
      </c>
      <c r="K137" s="32" t="s">
        <v>3310</v>
      </c>
      <c r="L137" s="32" t="s">
        <v>0</v>
      </c>
      <c r="M137" s="27" t="s">
        <v>19</v>
      </c>
      <c r="N137" s="33" t="s">
        <v>340</v>
      </c>
      <c r="O137" s="27">
        <v>2017</v>
      </c>
      <c r="P137" s="32" t="s">
        <v>2898</v>
      </c>
      <c r="Q137" s="52" t="s">
        <v>365</v>
      </c>
      <c r="R137" s="33" t="s">
        <v>406</v>
      </c>
      <c r="S137" s="53" t="s">
        <v>2506</v>
      </c>
      <c r="U137" s="33" t="e">
        <v>#N/A</v>
      </c>
    </row>
    <row r="138" spans="1:21" s="33" customFormat="1" x14ac:dyDescent="0.2">
      <c r="A138" s="36" t="s">
        <v>2134</v>
      </c>
      <c r="B138" s="36" t="s">
        <v>480</v>
      </c>
      <c r="C138" s="29" t="s">
        <v>3311</v>
      </c>
      <c r="D138" s="30">
        <v>0</v>
      </c>
      <c r="E138" s="30">
        <v>0</v>
      </c>
      <c r="F138" s="31">
        <v>1350.52</v>
      </c>
      <c r="G138" s="30">
        <v>0</v>
      </c>
      <c r="H138" s="30">
        <v>1350.52</v>
      </c>
      <c r="I138" s="30">
        <v>216.08320000000001</v>
      </c>
      <c r="J138" s="30">
        <v>1566.6032</v>
      </c>
      <c r="K138" s="32" t="s">
        <v>3310</v>
      </c>
      <c r="L138" s="32" t="s">
        <v>72</v>
      </c>
      <c r="M138" s="27" t="s">
        <v>287</v>
      </c>
      <c r="N138" s="33" t="s">
        <v>523</v>
      </c>
      <c r="O138" s="27">
        <v>2012</v>
      </c>
      <c r="P138" s="32" t="s">
        <v>542</v>
      </c>
      <c r="Q138" s="52" t="s">
        <v>503</v>
      </c>
      <c r="R138" s="33" t="s">
        <v>503</v>
      </c>
      <c r="S138" s="53" t="s">
        <v>2506</v>
      </c>
      <c r="U138" s="33">
        <v>0</v>
      </c>
    </row>
    <row r="139" spans="1:21" s="33" customFormat="1" x14ac:dyDescent="0.2">
      <c r="A139" s="36" t="s">
        <v>2134</v>
      </c>
      <c r="B139" s="36" t="s">
        <v>2033</v>
      </c>
      <c r="C139" s="29" t="s">
        <v>2911</v>
      </c>
      <c r="D139" s="31">
        <v>0</v>
      </c>
      <c r="E139" s="31">
        <v>0</v>
      </c>
      <c r="F139" s="31">
        <v>11071.6</v>
      </c>
      <c r="G139" s="30">
        <v>0</v>
      </c>
      <c r="H139" s="30">
        <v>11071.6</v>
      </c>
      <c r="I139" s="30">
        <v>1771.4559999999999</v>
      </c>
      <c r="J139" s="30">
        <v>12843.056</v>
      </c>
      <c r="K139" s="32" t="s">
        <v>3310</v>
      </c>
      <c r="L139" s="32" t="s">
        <v>0</v>
      </c>
      <c r="M139" s="27" t="s">
        <v>19</v>
      </c>
      <c r="N139" s="33" t="s">
        <v>341</v>
      </c>
      <c r="O139" s="27">
        <v>2017</v>
      </c>
      <c r="P139" s="32" t="s">
        <v>2899</v>
      </c>
      <c r="Q139" s="52" t="s">
        <v>366</v>
      </c>
      <c r="R139" s="33" t="s">
        <v>407</v>
      </c>
      <c r="S139" s="53" t="s">
        <v>2506</v>
      </c>
      <c r="U139" s="33" t="s">
        <v>2761</v>
      </c>
    </row>
    <row r="140" spans="1:21" s="33" customFormat="1" x14ac:dyDescent="0.2">
      <c r="A140" s="36" t="s">
        <v>2134</v>
      </c>
      <c r="B140" s="36" t="s">
        <v>481</v>
      </c>
      <c r="C140" s="29" t="s">
        <v>3311</v>
      </c>
      <c r="D140" s="30">
        <v>0</v>
      </c>
      <c r="E140" s="30">
        <v>0</v>
      </c>
      <c r="F140" s="31">
        <v>1350.52</v>
      </c>
      <c r="G140" s="30">
        <v>0</v>
      </c>
      <c r="H140" s="30">
        <v>1350.52</v>
      </c>
      <c r="I140" s="30">
        <v>216.08320000000001</v>
      </c>
      <c r="J140" s="30">
        <v>1566.6032</v>
      </c>
      <c r="K140" s="32" t="s">
        <v>3310</v>
      </c>
      <c r="L140" s="32" t="s">
        <v>72</v>
      </c>
      <c r="M140" s="27" t="s">
        <v>287</v>
      </c>
      <c r="N140" s="33" t="s">
        <v>523</v>
      </c>
      <c r="O140" s="27">
        <v>2012</v>
      </c>
      <c r="P140" s="32" t="s">
        <v>543</v>
      </c>
      <c r="Q140" s="52" t="s">
        <v>503</v>
      </c>
      <c r="R140" s="33" t="s">
        <v>503</v>
      </c>
      <c r="S140" s="53" t="s">
        <v>2506</v>
      </c>
      <c r="U140" s="33">
        <v>0</v>
      </c>
    </row>
    <row r="141" spans="1:21" s="33" customFormat="1" x14ac:dyDescent="0.2">
      <c r="A141" s="36" t="s">
        <v>2134</v>
      </c>
      <c r="B141" s="36" t="s">
        <v>2034</v>
      </c>
      <c r="C141" s="29" t="s">
        <v>2911</v>
      </c>
      <c r="D141" s="31">
        <v>0</v>
      </c>
      <c r="E141" s="31">
        <v>0</v>
      </c>
      <c r="F141" s="31">
        <v>11071.6</v>
      </c>
      <c r="G141" s="30">
        <v>0</v>
      </c>
      <c r="H141" s="30">
        <v>11071.6</v>
      </c>
      <c r="I141" s="30">
        <v>1771.4559999999999</v>
      </c>
      <c r="J141" s="30">
        <v>12843.056</v>
      </c>
      <c r="K141" s="32" t="s">
        <v>3310</v>
      </c>
      <c r="L141" s="32" t="s">
        <v>0</v>
      </c>
      <c r="M141" s="27" t="s">
        <v>19</v>
      </c>
      <c r="N141" s="33" t="s">
        <v>342</v>
      </c>
      <c r="O141" s="27">
        <v>2017</v>
      </c>
      <c r="P141" s="32" t="s">
        <v>2900</v>
      </c>
      <c r="Q141" s="52" t="s">
        <v>367</v>
      </c>
      <c r="R141" s="33" t="s">
        <v>408</v>
      </c>
      <c r="S141" s="53" t="s">
        <v>2506</v>
      </c>
      <c r="U141" s="33" t="s">
        <v>408</v>
      </c>
    </row>
    <row r="142" spans="1:21" s="33" customFormat="1" x14ac:dyDescent="0.2">
      <c r="A142" s="36" t="s">
        <v>2134</v>
      </c>
      <c r="B142" s="36" t="s">
        <v>482</v>
      </c>
      <c r="C142" s="29" t="s">
        <v>3311</v>
      </c>
      <c r="D142" s="30">
        <v>0</v>
      </c>
      <c r="E142" s="30">
        <v>0</v>
      </c>
      <c r="F142" s="31">
        <v>1350.52</v>
      </c>
      <c r="G142" s="30">
        <v>0</v>
      </c>
      <c r="H142" s="30">
        <v>1350.52</v>
      </c>
      <c r="I142" s="30">
        <v>216.08320000000001</v>
      </c>
      <c r="J142" s="30">
        <v>1566.6032</v>
      </c>
      <c r="K142" s="32" t="s">
        <v>3310</v>
      </c>
      <c r="L142" s="32" t="s">
        <v>72</v>
      </c>
      <c r="M142" s="27" t="s">
        <v>287</v>
      </c>
      <c r="N142" s="33" t="s">
        <v>523</v>
      </c>
      <c r="O142" s="27">
        <v>2012</v>
      </c>
      <c r="P142" s="32" t="s">
        <v>544</v>
      </c>
      <c r="Q142" s="52" t="s">
        <v>503</v>
      </c>
      <c r="R142" s="33" t="s">
        <v>503</v>
      </c>
      <c r="S142" s="53" t="s">
        <v>2506</v>
      </c>
      <c r="U142" s="33">
        <v>0</v>
      </c>
    </row>
    <row r="143" spans="1:21" s="33" customFormat="1" x14ac:dyDescent="0.2">
      <c r="A143" s="36" t="s">
        <v>2134</v>
      </c>
      <c r="B143" s="36" t="s">
        <v>2035</v>
      </c>
      <c r="C143" s="29" t="s">
        <v>2911</v>
      </c>
      <c r="D143" s="31">
        <v>0</v>
      </c>
      <c r="E143" s="31">
        <v>0</v>
      </c>
      <c r="F143" s="31">
        <v>11071.6</v>
      </c>
      <c r="G143" s="30">
        <v>0</v>
      </c>
      <c r="H143" s="30">
        <v>11071.6</v>
      </c>
      <c r="I143" s="30">
        <v>1771.4559999999999</v>
      </c>
      <c r="J143" s="30">
        <v>12843.056</v>
      </c>
      <c r="K143" s="32" t="s">
        <v>3310</v>
      </c>
      <c r="L143" s="32" t="s">
        <v>0</v>
      </c>
      <c r="M143" s="27" t="s">
        <v>19</v>
      </c>
      <c r="N143" s="33" t="s">
        <v>343</v>
      </c>
      <c r="O143" s="27">
        <v>2017</v>
      </c>
      <c r="P143" s="32" t="s">
        <v>2901</v>
      </c>
      <c r="Q143" s="52" t="s">
        <v>368</v>
      </c>
      <c r="R143" s="33" t="s">
        <v>409</v>
      </c>
      <c r="S143" s="53" t="s">
        <v>2506</v>
      </c>
      <c r="U143" s="33" t="e">
        <v>#N/A</v>
      </c>
    </row>
    <row r="144" spans="1:21" s="33" customFormat="1" x14ac:dyDescent="0.2">
      <c r="A144" s="36" t="s">
        <v>2134</v>
      </c>
      <c r="B144" s="36" t="s">
        <v>483</v>
      </c>
      <c r="C144" s="29" t="s">
        <v>3311</v>
      </c>
      <c r="D144" s="30">
        <v>0</v>
      </c>
      <c r="E144" s="30">
        <v>0</v>
      </c>
      <c r="F144" s="31">
        <v>1350.52</v>
      </c>
      <c r="G144" s="30">
        <v>0</v>
      </c>
      <c r="H144" s="30">
        <v>1350.52</v>
      </c>
      <c r="I144" s="30">
        <v>216.08320000000001</v>
      </c>
      <c r="J144" s="30">
        <v>1566.6032</v>
      </c>
      <c r="K144" s="32" t="s">
        <v>3310</v>
      </c>
      <c r="L144" s="32" t="s">
        <v>72</v>
      </c>
      <c r="M144" s="27" t="s">
        <v>287</v>
      </c>
      <c r="N144" s="33" t="s">
        <v>523</v>
      </c>
      <c r="O144" s="27">
        <v>2012</v>
      </c>
      <c r="P144" s="32" t="s">
        <v>545</v>
      </c>
      <c r="Q144" s="52" t="s">
        <v>503</v>
      </c>
      <c r="R144" s="33" t="s">
        <v>503</v>
      </c>
      <c r="S144" s="53" t="s">
        <v>2506</v>
      </c>
      <c r="U144" s="33">
        <v>0</v>
      </c>
    </row>
    <row r="145" spans="1:21" s="33" customFormat="1" x14ac:dyDescent="0.2">
      <c r="A145" s="36" t="s">
        <v>2134</v>
      </c>
      <c r="B145" s="36" t="s">
        <v>2036</v>
      </c>
      <c r="C145" s="29" t="s">
        <v>2911</v>
      </c>
      <c r="D145" s="31">
        <v>0</v>
      </c>
      <c r="E145" s="31">
        <v>0</v>
      </c>
      <c r="F145" s="31">
        <v>11071.6</v>
      </c>
      <c r="G145" s="30">
        <v>0</v>
      </c>
      <c r="H145" s="30">
        <v>11071.6</v>
      </c>
      <c r="I145" s="30">
        <v>1771.4559999999999</v>
      </c>
      <c r="J145" s="30">
        <v>12843.056</v>
      </c>
      <c r="K145" s="32" t="s">
        <v>3310</v>
      </c>
      <c r="L145" s="32" t="s">
        <v>0</v>
      </c>
      <c r="M145" s="27" t="s">
        <v>19</v>
      </c>
      <c r="N145" s="33" t="s">
        <v>344</v>
      </c>
      <c r="O145" s="27">
        <v>2017</v>
      </c>
      <c r="P145" s="32" t="s">
        <v>2902</v>
      </c>
      <c r="Q145" s="52" t="s">
        <v>369</v>
      </c>
      <c r="R145" s="33" t="s">
        <v>410</v>
      </c>
      <c r="S145" s="53" t="s">
        <v>2506</v>
      </c>
      <c r="U145" s="33" t="s">
        <v>410</v>
      </c>
    </row>
    <row r="146" spans="1:21" s="33" customFormat="1" x14ac:dyDescent="0.2">
      <c r="A146" s="36" t="s">
        <v>2134</v>
      </c>
      <c r="B146" s="36" t="s">
        <v>484</v>
      </c>
      <c r="C146" s="29" t="s">
        <v>3311</v>
      </c>
      <c r="D146" s="30">
        <v>0</v>
      </c>
      <c r="E146" s="30">
        <v>0</v>
      </c>
      <c r="F146" s="31">
        <v>1350.52</v>
      </c>
      <c r="G146" s="30">
        <v>0</v>
      </c>
      <c r="H146" s="30">
        <v>1350.52</v>
      </c>
      <c r="I146" s="30">
        <v>216.08320000000001</v>
      </c>
      <c r="J146" s="30">
        <v>1566.6032</v>
      </c>
      <c r="K146" s="32" t="s">
        <v>3310</v>
      </c>
      <c r="L146" s="32" t="s">
        <v>72</v>
      </c>
      <c r="M146" s="27" t="s">
        <v>287</v>
      </c>
      <c r="N146" s="33" t="s">
        <v>523</v>
      </c>
      <c r="O146" s="27">
        <v>2012</v>
      </c>
      <c r="P146" s="32" t="s">
        <v>546</v>
      </c>
      <c r="Q146" s="52" t="s">
        <v>503</v>
      </c>
      <c r="R146" s="33" t="s">
        <v>503</v>
      </c>
      <c r="S146" s="53" t="s">
        <v>2506</v>
      </c>
      <c r="U146" s="33">
        <v>0</v>
      </c>
    </row>
    <row r="147" spans="1:21" s="33" customFormat="1" x14ac:dyDescent="0.2">
      <c r="A147" s="36" t="s">
        <v>2134</v>
      </c>
      <c r="B147" s="36" t="s">
        <v>2037</v>
      </c>
      <c r="C147" s="29" t="s">
        <v>2911</v>
      </c>
      <c r="D147" s="31">
        <v>0</v>
      </c>
      <c r="E147" s="31">
        <v>0</v>
      </c>
      <c r="F147" s="31">
        <v>11071.6</v>
      </c>
      <c r="G147" s="30">
        <v>0</v>
      </c>
      <c r="H147" s="30">
        <v>11071.6</v>
      </c>
      <c r="I147" s="30">
        <v>1771.4559999999999</v>
      </c>
      <c r="J147" s="30">
        <v>12843.056</v>
      </c>
      <c r="K147" s="32" t="s">
        <v>3310</v>
      </c>
      <c r="L147" s="32" t="s">
        <v>0</v>
      </c>
      <c r="M147" s="27" t="s">
        <v>19</v>
      </c>
      <c r="N147" s="33" t="s">
        <v>345</v>
      </c>
      <c r="O147" s="27">
        <v>2017</v>
      </c>
      <c r="P147" s="32" t="s">
        <v>2903</v>
      </c>
      <c r="Q147" s="52" t="s">
        <v>370</v>
      </c>
      <c r="R147" s="33" t="s">
        <v>411</v>
      </c>
      <c r="S147" s="53" t="s">
        <v>2506</v>
      </c>
      <c r="U147" s="33" t="s">
        <v>2560</v>
      </c>
    </row>
    <row r="148" spans="1:21" s="33" customFormat="1" x14ac:dyDescent="0.2">
      <c r="A148" s="36" t="s">
        <v>2134</v>
      </c>
      <c r="B148" s="36" t="s">
        <v>485</v>
      </c>
      <c r="C148" s="29" t="s">
        <v>3311</v>
      </c>
      <c r="D148" s="30">
        <v>0</v>
      </c>
      <c r="E148" s="30">
        <v>0</v>
      </c>
      <c r="F148" s="31">
        <v>1350.52</v>
      </c>
      <c r="G148" s="30">
        <v>0</v>
      </c>
      <c r="H148" s="30">
        <v>1350.52</v>
      </c>
      <c r="I148" s="30">
        <v>216.08320000000001</v>
      </c>
      <c r="J148" s="30">
        <v>1566.6032</v>
      </c>
      <c r="K148" s="32" t="s">
        <v>3310</v>
      </c>
      <c r="L148" s="32" t="s">
        <v>72</v>
      </c>
      <c r="M148" s="27" t="s">
        <v>287</v>
      </c>
      <c r="N148" s="33" t="s">
        <v>523</v>
      </c>
      <c r="O148" s="27">
        <v>2012</v>
      </c>
      <c r="P148" s="32" t="s">
        <v>547</v>
      </c>
      <c r="Q148" s="52" t="s">
        <v>503</v>
      </c>
      <c r="R148" s="33" t="s">
        <v>503</v>
      </c>
      <c r="S148" s="53" t="s">
        <v>2506</v>
      </c>
      <c r="U148" s="33">
        <v>0</v>
      </c>
    </row>
    <row r="149" spans="1:21" s="33" customFormat="1" x14ac:dyDescent="0.2">
      <c r="A149" s="36" t="s">
        <v>2134</v>
      </c>
      <c r="B149" s="36" t="s">
        <v>2038</v>
      </c>
      <c r="C149" s="29" t="s">
        <v>2911</v>
      </c>
      <c r="D149" s="31">
        <v>0</v>
      </c>
      <c r="E149" s="31">
        <v>0</v>
      </c>
      <c r="F149" s="31">
        <v>11071.6</v>
      </c>
      <c r="G149" s="30">
        <v>0</v>
      </c>
      <c r="H149" s="30">
        <v>11071.6</v>
      </c>
      <c r="I149" s="30">
        <v>1771.4559999999999</v>
      </c>
      <c r="J149" s="30">
        <v>12843.056</v>
      </c>
      <c r="K149" s="32" t="s">
        <v>3310</v>
      </c>
      <c r="L149" s="32" t="s">
        <v>0</v>
      </c>
      <c r="M149" s="27" t="s">
        <v>19</v>
      </c>
      <c r="N149" s="33" t="s">
        <v>346</v>
      </c>
      <c r="O149" s="27">
        <v>2017</v>
      </c>
      <c r="P149" s="32" t="s">
        <v>2904</v>
      </c>
      <c r="Q149" s="52" t="s">
        <v>371</v>
      </c>
      <c r="R149" s="33" t="s">
        <v>412</v>
      </c>
      <c r="S149" s="53" t="s">
        <v>2506</v>
      </c>
      <c r="U149" s="33" t="s">
        <v>2762</v>
      </c>
    </row>
    <row r="150" spans="1:21" s="33" customFormat="1" x14ac:dyDescent="0.2">
      <c r="A150" s="36" t="s">
        <v>2134</v>
      </c>
      <c r="B150" s="36" t="s">
        <v>486</v>
      </c>
      <c r="C150" s="29" t="s">
        <v>3311</v>
      </c>
      <c r="D150" s="30">
        <v>0</v>
      </c>
      <c r="E150" s="30">
        <v>0</v>
      </c>
      <c r="F150" s="31">
        <v>1350.52</v>
      </c>
      <c r="G150" s="30">
        <v>0</v>
      </c>
      <c r="H150" s="30">
        <v>1350.52</v>
      </c>
      <c r="I150" s="30">
        <v>216.08320000000001</v>
      </c>
      <c r="J150" s="30">
        <v>1566.6032</v>
      </c>
      <c r="K150" s="32" t="s">
        <v>3310</v>
      </c>
      <c r="L150" s="32" t="s">
        <v>72</v>
      </c>
      <c r="M150" s="27" t="s">
        <v>287</v>
      </c>
      <c r="N150" s="33" t="s">
        <v>523</v>
      </c>
      <c r="O150" s="27">
        <v>2012</v>
      </c>
      <c r="P150" s="32" t="s">
        <v>548</v>
      </c>
      <c r="Q150" s="52" t="s">
        <v>503</v>
      </c>
      <c r="R150" s="33" t="s">
        <v>503</v>
      </c>
      <c r="S150" s="53" t="s">
        <v>2506</v>
      </c>
      <c r="U150" s="33">
        <v>0</v>
      </c>
    </row>
    <row r="151" spans="1:21" s="33" customFormat="1" x14ac:dyDescent="0.2">
      <c r="A151" s="36" t="s">
        <v>2134</v>
      </c>
      <c r="B151" s="36" t="s">
        <v>2039</v>
      </c>
      <c r="C151" s="29" t="s">
        <v>2911</v>
      </c>
      <c r="D151" s="31">
        <v>0</v>
      </c>
      <c r="E151" s="31">
        <v>0</v>
      </c>
      <c r="F151" s="31">
        <v>11071.6</v>
      </c>
      <c r="G151" s="30">
        <v>0</v>
      </c>
      <c r="H151" s="30">
        <v>11071.6</v>
      </c>
      <c r="I151" s="30">
        <v>1771.4559999999999</v>
      </c>
      <c r="J151" s="30">
        <v>12843.056</v>
      </c>
      <c r="K151" s="32" t="s">
        <v>3310</v>
      </c>
      <c r="L151" s="32" t="s">
        <v>0</v>
      </c>
      <c r="M151" s="27" t="s">
        <v>19</v>
      </c>
      <c r="N151" s="33" t="s">
        <v>347</v>
      </c>
      <c r="O151" s="27">
        <v>2017</v>
      </c>
      <c r="P151" s="32" t="s">
        <v>2905</v>
      </c>
      <c r="Q151" s="52" t="s">
        <v>372</v>
      </c>
      <c r="R151" s="33" t="s">
        <v>413</v>
      </c>
      <c r="S151" s="53" t="s">
        <v>2506</v>
      </c>
      <c r="U151" s="33" t="s">
        <v>2747</v>
      </c>
    </row>
    <row r="152" spans="1:21" s="33" customFormat="1" x14ac:dyDescent="0.2">
      <c r="A152" s="36" t="s">
        <v>2134</v>
      </c>
      <c r="B152" s="36" t="s">
        <v>487</v>
      </c>
      <c r="C152" s="29" t="s">
        <v>3311</v>
      </c>
      <c r="D152" s="30">
        <v>0</v>
      </c>
      <c r="E152" s="30">
        <v>0</v>
      </c>
      <c r="F152" s="31">
        <v>1350.52</v>
      </c>
      <c r="G152" s="30">
        <v>0</v>
      </c>
      <c r="H152" s="30">
        <v>1350.52</v>
      </c>
      <c r="I152" s="30">
        <v>216.08320000000001</v>
      </c>
      <c r="J152" s="30">
        <v>1566.6032</v>
      </c>
      <c r="K152" s="32" t="s">
        <v>3310</v>
      </c>
      <c r="L152" s="32" t="s">
        <v>72</v>
      </c>
      <c r="M152" s="27" t="s">
        <v>287</v>
      </c>
      <c r="N152" s="33" t="s">
        <v>523</v>
      </c>
      <c r="O152" s="27">
        <v>2012</v>
      </c>
      <c r="P152" s="32" t="s">
        <v>549</v>
      </c>
      <c r="Q152" s="52" t="s">
        <v>503</v>
      </c>
      <c r="R152" s="33" t="s">
        <v>503</v>
      </c>
      <c r="S152" s="53" t="s">
        <v>2506</v>
      </c>
      <c r="U152" s="33">
        <v>0</v>
      </c>
    </row>
    <row r="153" spans="1:21" s="33" customFormat="1" x14ac:dyDescent="0.2">
      <c r="A153" s="36" t="s">
        <v>2134</v>
      </c>
      <c r="B153" s="36" t="s">
        <v>2040</v>
      </c>
      <c r="C153" s="29" t="s">
        <v>2911</v>
      </c>
      <c r="D153" s="31">
        <v>0</v>
      </c>
      <c r="E153" s="31">
        <v>0</v>
      </c>
      <c r="F153" s="31">
        <v>11071.6</v>
      </c>
      <c r="G153" s="30">
        <v>0</v>
      </c>
      <c r="H153" s="30">
        <v>11071.6</v>
      </c>
      <c r="I153" s="30">
        <v>1771.4559999999999</v>
      </c>
      <c r="J153" s="30">
        <v>12843.056</v>
      </c>
      <c r="K153" s="32" t="s">
        <v>3310</v>
      </c>
      <c r="L153" s="32" t="s">
        <v>0</v>
      </c>
      <c r="M153" s="27" t="s">
        <v>19</v>
      </c>
      <c r="N153" s="33" t="s">
        <v>348</v>
      </c>
      <c r="O153" s="27">
        <v>2017</v>
      </c>
      <c r="P153" s="32" t="s">
        <v>2906</v>
      </c>
      <c r="Q153" s="52" t="s">
        <v>373</v>
      </c>
      <c r="R153" s="33" t="s">
        <v>414</v>
      </c>
      <c r="S153" s="53" t="s">
        <v>2506</v>
      </c>
      <c r="U153" s="33" t="s">
        <v>2759</v>
      </c>
    </row>
    <row r="154" spans="1:21" s="33" customFormat="1" x14ac:dyDescent="0.2">
      <c r="A154" s="36" t="s">
        <v>2134</v>
      </c>
      <c r="B154" s="36" t="s">
        <v>488</v>
      </c>
      <c r="C154" s="29" t="s">
        <v>3311</v>
      </c>
      <c r="D154" s="30">
        <v>0</v>
      </c>
      <c r="E154" s="30">
        <v>0</v>
      </c>
      <c r="F154" s="31">
        <v>1350.52</v>
      </c>
      <c r="G154" s="30">
        <v>0</v>
      </c>
      <c r="H154" s="30">
        <v>1350.52</v>
      </c>
      <c r="I154" s="30">
        <v>216.08320000000001</v>
      </c>
      <c r="J154" s="30">
        <v>1566.6032</v>
      </c>
      <c r="K154" s="32" t="s">
        <v>3310</v>
      </c>
      <c r="L154" s="32" t="s">
        <v>72</v>
      </c>
      <c r="M154" s="27" t="s">
        <v>287</v>
      </c>
      <c r="N154" s="33" t="s">
        <v>523</v>
      </c>
      <c r="O154" s="27">
        <v>2012</v>
      </c>
      <c r="P154" s="32" t="s">
        <v>550</v>
      </c>
      <c r="Q154" s="52" t="s">
        <v>503</v>
      </c>
      <c r="R154" s="33" t="s">
        <v>503</v>
      </c>
      <c r="S154" s="53" t="s">
        <v>2506</v>
      </c>
      <c r="U154" s="33">
        <v>0</v>
      </c>
    </row>
    <row r="155" spans="1:21" s="33" customFormat="1" x14ac:dyDescent="0.2">
      <c r="A155" s="36" t="s">
        <v>2134</v>
      </c>
      <c r="B155" s="36" t="s">
        <v>2041</v>
      </c>
      <c r="C155" s="29" t="s">
        <v>2911</v>
      </c>
      <c r="D155" s="31">
        <v>0</v>
      </c>
      <c r="E155" s="31">
        <v>0</v>
      </c>
      <c r="F155" s="31">
        <v>11071.6</v>
      </c>
      <c r="G155" s="30">
        <v>0</v>
      </c>
      <c r="H155" s="30">
        <v>11071.6</v>
      </c>
      <c r="I155" s="30">
        <v>1771.4559999999999</v>
      </c>
      <c r="J155" s="30">
        <v>12843.056</v>
      </c>
      <c r="K155" s="32" t="s">
        <v>3310</v>
      </c>
      <c r="L155" s="32" t="s">
        <v>0</v>
      </c>
      <c r="M155" s="27" t="s">
        <v>19</v>
      </c>
      <c r="N155" s="33" t="s">
        <v>349</v>
      </c>
      <c r="O155" s="27">
        <v>2017</v>
      </c>
      <c r="P155" s="32" t="s">
        <v>2907</v>
      </c>
      <c r="Q155" s="52" t="s">
        <v>374</v>
      </c>
      <c r="R155" s="33" t="s">
        <v>415</v>
      </c>
      <c r="S155" s="53" t="s">
        <v>2506</v>
      </c>
      <c r="U155" s="33" t="s">
        <v>2760</v>
      </c>
    </row>
    <row r="156" spans="1:21" s="33" customFormat="1" x14ac:dyDescent="0.2">
      <c r="A156" s="36" t="s">
        <v>2134</v>
      </c>
      <c r="B156" s="36" t="s">
        <v>489</v>
      </c>
      <c r="C156" s="29" t="s">
        <v>3311</v>
      </c>
      <c r="D156" s="30">
        <v>0</v>
      </c>
      <c r="E156" s="30">
        <v>0</v>
      </c>
      <c r="F156" s="31">
        <v>1350.52</v>
      </c>
      <c r="G156" s="30">
        <v>0</v>
      </c>
      <c r="H156" s="30">
        <v>1350.52</v>
      </c>
      <c r="I156" s="30">
        <v>216.08320000000001</v>
      </c>
      <c r="J156" s="30">
        <v>1566.6032</v>
      </c>
      <c r="K156" s="32" t="s">
        <v>3310</v>
      </c>
      <c r="L156" s="32" t="s">
        <v>72</v>
      </c>
      <c r="M156" s="27" t="s">
        <v>287</v>
      </c>
      <c r="N156" s="33" t="s">
        <v>523</v>
      </c>
      <c r="O156" s="27">
        <v>2012</v>
      </c>
      <c r="P156" s="32" t="s">
        <v>551</v>
      </c>
      <c r="Q156" s="52" t="s">
        <v>503</v>
      </c>
      <c r="R156" s="33" t="s">
        <v>503</v>
      </c>
      <c r="S156" s="53" t="s">
        <v>2506</v>
      </c>
      <c r="U156" s="33">
        <v>0</v>
      </c>
    </row>
    <row r="157" spans="1:21" s="33" customFormat="1" x14ac:dyDescent="0.2">
      <c r="A157" s="36" t="s">
        <v>2134</v>
      </c>
      <c r="B157" s="36" t="s">
        <v>2042</v>
      </c>
      <c r="C157" s="29" t="s">
        <v>2911</v>
      </c>
      <c r="D157" s="31">
        <v>0</v>
      </c>
      <c r="E157" s="31">
        <v>0</v>
      </c>
      <c r="F157" s="31">
        <v>11071.6</v>
      </c>
      <c r="G157" s="30">
        <v>0</v>
      </c>
      <c r="H157" s="30">
        <v>11071.6</v>
      </c>
      <c r="I157" s="30">
        <v>1771.4559999999999</v>
      </c>
      <c r="J157" s="30">
        <v>12843.056</v>
      </c>
      <c r="K157" s="32" t="s">
        <v>3310</v>
      </c>
      <c r="L157" s="32" t="s">
        <v>0</v>
      </c>
      <c r="M157" s="27" t="s">
        <v>19</v>
      </c>
      <c r="N157" s="33" t="s">
        <v>350</v>
      </c>
      <c r="O157" s="27">
        <v>2017</v>
      </c>
      <c r="P157" s="32" t="s">
        <v>2908</v>
      </c>
      <c r="Q157" s="52" t="s">
        <v>375</v>
      </c>
      <c r="R157" s="33" t="s">
        <v>416</v>
      </c>
      <c r="S157" s="53" t="s">
        <v>2506</v>
      </c>
      <c r="U157" s="33" t="s">
        <v>416</v>
      </c>
    </row>
    <row r="158" spans="1:21" s="33" customFormat="1" x14ac:dyDescent="0.2">
      <c r="A158" s="36" t="s">
        <v>2134</v>
      </c>
      <c r="B158" s="36" t="s">
        <v>2043</v>
      </c>
      <c r="C158" s="29" t="s">
        <v>2911</v>
      </c>
      <c r="D158" s="31">
        <v>0</v>
      </c>
      <c r="E158" s="31">
        <v>0</v>
      </c>
      <c r="F158" s="31">
        <v>11071.6</v>
      </c>
      <c r="G158" s="30">
        <v>0</v>
      </c>
      <c r="H158" s="30">
        <v>11071.6</v>
      </c>
      <c r="I158" s="30">
        <v>1771.4559999999999</v>
      </c>
      <c r="J158" s="30">
        <v>12843.056</v>
      </c>
      <c r="K158" s="32" t="s">
        <v>3310</v>
      </c>
      <c r="L158" s="32" t="s">
        <v>0</v>
      </c>
      <c r="M158" s="27" t="s">
        <v>19</v>
      </c>
      <c r="N158" s="33" t="s">
        <v>351</v>
      </c>
      <c r="O158" s="27">
        <v>2017</v>
      </c>
      <c r="P158" s="32" t="s">
        <v>2909</v>
      </c>
      <c r="Q158" s="52" t="s">
        <v>376</v>
      </c>
      <c r="R158" s="33" t="s">
        <v>417</v>
      </c>
      <c r="S158" s="53" t="s">
        <v>2506</v>
      </c>
      <c r="U158" s="33" t="s">
        <v>2752</v>
      </c>
    </row>
    <row r="159" spans="1:21" s="33" customFormat="1" x14ac:dyDescent="0.2">
      <c r="A159" s="36" t="s">
        <v>2134</v>
      </c>
      <c r="B159" s="36" t="s">
        <v>2044</v>
      </c>
      <c r="C159" s="29" t="s">
        <v>2911</v>
      </c>
      <c r="D159" s="31">
        <v>0</v>
      </c>
      <c r="E159" s="31">
        <v>0</v>
      </c>
      <c r="F159" s="31">
        <v>11071.6</v>
      </c>
      <c r="G159" s="30">
        <v>0</v>
      </c>
      <c r="H159" s="30">
        <v>11071.6</v>
      </c>
      <c r="I159" s="30">
        <v>1771.4559999999999</v>
      </c>
      <c r="J159" s="30">
        <v>12843.056</v>
      </c>
      <c r="K159" s="32" t="s">
        <v>3310</v>
      </c>
      <c r="L159" s="32" t="s">
        <v>0</v>
      </c>
      <c r="M159" s="27" t="s">
        <v>19</v>
      </c>
      <c r="N159" s="33" t="s">
        <v>352</v>
      </c>
      <c r="O159" s="27">
        <v>2017</v>
      </c>
      <c r="P159" s="32" t="s">
        <v>2910</v>
      </c>
      <c r="Q159" s="52" t="s">
        <v>377</v>
      </c>
      <c r="R159" s="33" t="s">
        <v>418</v>
      </c>
      <c r="S159" s="53" t="s">
        <v>2506</v>
      </c>
      <c r="U159" s="33" t="s">
        <v>2590</v>
      </c>
    </row>
    <row r="160" spans="1:21" s="33" customFormat="1" x14ac:dyDescent="0.2">
      <c r="A160" s="36" t="s">
        <v>2134</v>
      </c>
      <c r="B160" s="36" t="s">
        <v>2045</v>
      </c>
      <c r="C160" s="29" t="s">
        <v>2911</v>
      </c>
      <c r="D160" s="31">
        <v>0</v>
      </c>
      <c r="E160" s="31">
        <v>0</v>
      </c>
      <c r="F160" s="31">
        <v>11071.6</v>
      </c>
      <c r="G160" s="30">
        <v>0</v>
      </c>
      <c r="H160" s="30">
        <v>11071.6</v>
      </c>
      <c r="I160" s="30">
        <v>1771.4559999999999</v>
      </c>
      <c r="J160" s="30">
        <v>12843.056</v>
      </c>
      <c r="K160" s="32" t="s">
        <v>3310</v>
      </c>
      <c r="L160" s="32" t="s">
        <v>0</v>
      </c>
      <c r="M160" s="27" t="s">
        <v>19</v>
      </c>
      <c r="N160" s="33" t="s">
        <v>353</v>
      </c>
      <c r="O160" s="27">
        <v>2017</v>
      </c>
      <c r="P160" s="32" t="s">
        <v>2783</v>
      </c>
      <c r="Q160" s="52" t="s">
        <v>378</v>
      </c>
      <c r="R160" s="33" t="s">
        <v>419</v>
      </c>
      <c r="S160" s="53" t="s">
        <v>2506</v>
      </c>
      <c r="U160" s="33">
        <v>0</v>
      </c>
    </row>
    <row r="161" spans="1:21" s="33" customFormat="1" x14ac:dyDescent="0.2">
      <c r="A161" s="36" t="s">
        <v>2134</v>
      </c>
      <c r="B161" s="36" t="s">
        <v>2046</v>
      </c>
      <c r="C161" s="29" t="s">
        <v>2911</v>
      </c>
      <c r="D161" s="31">
        <v>0</v>
      </c>
      <c r="E161" s="31">
        <v>0</v>
      </c>
      <c r="F161" s="31">
        <v>11071.6</v>
      </c>
      <c r="G161" s="30">
        <v>0</v>
      </c>
      <c r="H161" s="30">
        <v>11071.6</v>
      </c>
      <c r="I161" s="30">
        <v>1771.4559999999999</v>
      </c>
      <c r="J161" s="30">
        <v>12843.056</v>
      </c>
      <c r="K161" s="32" t="s">
        <v>3310</v>
      </c>
      <c r="L161" s="32" t="s">
        <v>0</v>
      </c>
      <c r="M161" s="27" t="s">
        <v>19</v>
      </c>
      <c r="N161" s="33" t="s">
        <v>354</v>
      </c>
      <c r="O161" s="27">
        <v>2017</v>
      </c>
      <c r="P161" s="32" t="s">
        <v>358</v>
      </c>
      <c r="Q161" s="52" t="s">
        <v>379</v>
      </c>
      <c r="R161" s="33" t="s">
        <v>420</v>
      </c>
      <c r="S161" s="53" t="s">
        <v>2506</v>
      </c>
      <c r="U161" s="33" t="s">
        <v>420</v>
      </c>
    </row>
    <row r="162" spans="1:21" s="33" customFormat="1" x14ac:dyDescent="0.2">
      <c r="A162" s="36" t="s">
        <v>2134</v>
      </c>
      <c r="B162" s="36" t="s">
        <v>430</v>
      </c>
      <c r="C162" s="29" t="s">
        <v>2995</v>
      </c>
      <c r="D162" s="30">
        <v>0</v>
      </c>
      <c r="E162" s="30">
        <v>0</v>
      </c>
      <c r="F162" s="31">
        <v>2333.9499999999998</v>
      </c>
      <c r="G162" s="30">
        <v>0</v>
      </c>
      <c r="H162" s="30">
        <v>2333.9499999999998</v>
      </c>
      <c r="I162" s="30">
        <v>373.43200000000002</v>
      </c>
      <c r="J162" s="30">
        <v>2707.3820000000001</v>
      </c>
      <c r="K162" s="32" t="s">
        <v>3310</v>
      </c>
      <c r="L162" s="32" t="s">
        <v>0</v>
      </c>
      <c r="M162" s="27" t="s">
        <v>19</v>
      </c>
      <c r="N162" s="33" t="s">
        <v>441</v>
      </c>
      <c r="O162" s="27">
        <v>2012</v>
      </c>
      <c r="P162" s="32" t="s">
        <v>26</v>
      </c>
      <c r="Q162" s="52" t="s">
        <v>27</v>
      </c>
      <c r="R162" s="33" t="s">
        <v>28</v>
      </c>
      <c r="S162" s="53" t="s">
        <v>2506</v>
      </c>
      <c r="U162" s="33" t="s">
        <v>2594</v>
      </c>
    </row>
    <row r="163" spans="1:21" s="33" customFormat="1" x14ac:dyDescent="0.2">
      <c r="A163" s="36" t="s">
        <v>2134</v>
      </c>
      <c r="B163" s="63" t="s">
        <v>431</v>
      </c>
      <c r="C163" s="29" t="s">
        <v>2995</v>
      </c>
      <c r="D163" s="54">
        <v>0</v>
      </c>
      <c r="E163" s="30">
        <v>0</v>
      </c>
      <c r="F163" s="30">
        <v>2333.9499999999998</v>
      </c>
      <c r="G163" s="54">
        <v>0</v>
      </c>
      <c r="H163" s="54">
        <v>2333.9499999999998</v>
      </c>
      <c r="I163" s="54">
        <v>373.43200000000002</v>
      </c>
      <c r="J163" s="54">
        <v>2707.3820000000001</v>
      </c>
      <c r="K163" s="32" t="s">
        <v>3310</v>
      </c>
      <c r="L163" s="55" t="s">
        <v>0</v>
      </c>
      <c r="M163" s="56" t="s">
        <v>19</v>
      </c>
      <c r="N163" s="57" t="s">
        <v>441</v>
      </c>
      <c r="O163" s="56">
        <v>2012</v>
      </c>
      <c r="P163" s="55" t="s">
        <v>29</v>
      </c>
      <c r="Q163" s="58" t="s">
        <v>30</v>
      </c>
      <c r="R163" s="57" t="s">
        <v>31</v>
      </c>
      <c r="S163" s="53" t="s">
        <v>2506</v>
      </c>
      <c r="T163" s="33" t="s">
        <v>1747</v>
      </c>
      <c r="U163" s="33" t="e">
        <v>#N/A</v>
      </c>
    </row>
    <row r="164" spans="1:21" s="33" customFormat="1" x14ac:dyDescent="0.2">
      <c r="A164" s="36" t="s">
        <v>2134</v>
      </c>
      <c r="B164" s="63" t="s">
        <v>432</v>
      </c>
      <c r="C164" s="29" t="s">
        <v>2995</v>
      </c>
      <c r="D164" s="54">
        <v>0</v>
      </c>
      <c r="E164" s="30">
        <v>0</v>
      </c>
      <c r="F164" s="30">
        <v>2333.9499999999998</v>
      </c>
      <c r="G164" s="30">
        <v>0</v>
      </c>
      <c r="H164" s="30">
        <v>2333.9499999999998</v>
      </c>
      <c r="I164" s="54">
        <v>373.43200000000002</v>
      </c>
      <c r="J164" s="54">
        <v>2707.3820000000001</v>
      </c>
      <c r="K164" s="32" t="s">
        <v>3310</v>
      </c>
      <c r="L164" s="55" t="s">
        <v>0</v>
      </c>
      <c r="M164" s="56" t="s">
        <v>19</v>
      </c>
      <c r="N164" s="57" t="s">
        <v>441</v>
      </c>
      <c r="O164" s="56">
        <v>2012</v>
      </c>
      <c r="P164" s="55" t="s">
        <v>32</v>
      </c>
      <c r="Q164" s="58" t="s">
        <v>33</v>
      </c>
      <c r="R164" s="57" t="s">
        <v>34</v>
      </c>
      <c r="S164" s="53" t="s">
        <v>2506</v>
      </c>
      <c r="T164" s="57"/>
      <c r="U164" s="33" t="e">
        <v>#N/A</v>
      </c>
    </row>
    <row r="165" spans="1:21" s="33" customFormat="1" x14ac:dyDescent="0.2">
      <c r="A165" s="36" t="s">
        <v>2134</v>
      </c>
      <c r="B165" s="63" t="s">
        <v>433</v>
      </c>
      <c r="C165" s="29" t="s">
        <v>2995</v>
      </c>
      <c r="D165" s="54">
        <v>0</v>
      </c>
      <c r="E165" s="30">
        <v>0</v>
      </c>
      <c r="F165" s="59">
        <v>2333.9499999999998</v>
      </c>
      <c r="G165" s="54">
        <v>0</v>
      </c>
      <c r="H165" s="54">
        <v>2333.9499999999998</v>
      </c>
      <c r="I165" s="30">
        <v>373.43200000000002</v>
      </c>
      <c r="J165" s="30">
        <v>2707.3820000000001</v>
      </c>
      <c r="K165" s="32" t="s">
        <v>3310</v>
      </c>
      <c r="L165" s="55" t="s">
        <v>0</v>
      </c>
      <c r="M165" s="56" t="s">
        <v>19</v>
      </c>
      <c r="N165" s="57" t="s">
        <v>441</v>
      </c>
      <c r="O165" s="56">
        <v>2012</v>
      </c>
      <c r="P165" s="55" t="s">
        <v>35</v>
      </c>
      <c r="Q165" s="58" t="s">
        <v>36</v>
      </c>
      <c r="R165" s="57" t="s">
        <v>37</v>
      </c>
      <c r="S165" s="53" t="s">
        <v>2506</v>
      </c>
      <c r="T165" s="57"/>
      <c r="U165" s="33" t="s">
        <v>2527</v>
      </c>
    </row>
    <row r="166" spans="1:21" s="33" customFormat="1" x14ac:dyDescent="0.2">
      <c r="A166" s="36" t="s">
        <v>2134</v>
      </c>
      <c r="B166" s="63" t="s">
        <v>434</v>
      </c>
      <c r="C166" s="29" t="s">
        <v>2995</v>
      </c>
      <c r="D166" s="54">
        <v>0</v>
      </c>
      <c r="E166" s="30">
        <v>0</v>
      </c>
      <c r="F166" s="59">
        <v>2333.9499999999998</v>
      </c>
      <c r="G166" s="54">
        <v>0</v>
      </c>
      <c r="H166" s="54">
        <v>2333.9499999999998</v>
      </c>
      <c r="I166" s="30">
        <v>373.43200000000002</v>
      </c>
      <c r="J166" s="30">
        <v>2707.3820000000001</v>
      </c>
      <c r="K166" s="32" t="s">
        <v>3310</v>
      </c>
      <c r="L166" s="55" t="s">
        <v>0</v>
      </c>
      <c r="M166" s="56" t="s">
        <v>19</v>
      </c>
      <c r="N166" s="57" t="s">
        <v>441</v>
      </c>
      <c r="O166" s="56">
        <v>2012</v>
      </c>
      <c r="P166" s="55" t="s">
        <v>38</v>
      </c>
      <c r="Q166" s="58" t="s">
        <v>39</v>
      </c>
      <c r="R166" s="57" t="s">
        <v>40</v>
      </c>
      <c r="S166" s="53" t="s">
        <v>2506</v>
      </c>
      <c r="T166" s="57"/>
      <c r="U166" s="33" t="s">
        <v>40</v>
      </c>
    </row>
    <row r="167" spans="1:21" s="33" customFormat="1" x14ac:dyDescent="0.2">
      <c r="A167" s="36" t="s">
        <v>2134</v>
      </c>
      <c r="B167" s="64" t="s">
        <v>435</v>
      </c>
      <c r="C167" s="35" t="s">
        <v>2995</v>
      </c>
      <c r="D167" s="54">
        <v>0</v>
      </c>
      <c r="E167" s="30">
        <v>0</v>
      </c>
      <c r="F167" s="59">
        <v>2333.9499999999998</v>
      </c>
      <c r="G167" s="54">
        <v>0</v>
      </c>
      <c r="H167" s="54">
        <v>2333.9499999999998</v>
      </c>
      <c r="I167" s="30">
        <v>373.43200000000002</v>
      </c>
      <c r="J167" s="30">
        <v>2707.3820000000001</v>
      </c>
      <c r="K167" s="32" t="s">
        <v>3310</v>
      </c>
      <c r="L167" s="33" t="s">
        <v>0</v>
      </c>
      <c r="M167" s="33" t="s">
        <v>19</v>
      </c>
      <c r="N167" s="33" t="s">
        <v>441</v>
      </c>
      <c r="O167" s="33">
        <v>2012</v>
      </c>
      <c r="P167" s="33" t="s">
        <v>41</v>
      </c>
      <c r="Q167" s="35" t="s">
        <v>1748</v>
      </c>
      <c r="R167" s="33" t="s">
        <v>42</v>
      </c>
      <c r="S167" s="53" t="s">
        <v>2506</v>
      </c>
      <c r="T167" s="33" t="s">
        <v>1747</v>
      </c>
      <c r="U167" s="33" t="e">
        <v>#N/A</v>
      </c>
    </row>
    <row r="168" spans="1:21" s="33" customFormat="1" x14ac:dyDescent="0.2">
      <c r="A168" s="36" t="s">
        <v>2134</v>
      </c>
      <c r="B168" s="63" t="s">
        <v>436</v>
      </c>
      <c r="C168" s="29" t="s">
        <v>2995</v>
      </c>
      <c r="D168" s="54">
        <v>0</v>
      </c>
      <c r="E168" s="30">
        <v>0</v>
      </c>
      <c r="F168" s="59">
        <v>2333.9499999999998</v>
      </c>
      <c r="G168" s="54">
        <v>0</v>
      </c>
      <c r="H168" s="54">
        <v>2333.9499999999998</v>
      </c>
      <c r="I168" s="30">
        <v>373.43200000000002</v>
      </c>
      <c r="J168" s="30">
        <v>2707.3820000000001</v>
      </c>
      <c r="K168" s="32" t="s">
        <v>3310</v>
      </c>
      <c r="L168" s="55" t="s">
        <v>0</v>
      </c>
      <c r="M168" s="56" t="s">
        <v>19</v>
      </c>
      <c r="N168" s="57" t="s">
        <v>441</v>
      </c>
      <c r="O168" s="56">
        <v>2012</v>
      </c>
      <c r="P168" s="55" t="s">
        <v>20</v>
      </c>
      <c r="Q168" s="58" t="s">
        <v>21</v>
      </c>
      <c r="R168" s="57" t="s">
        <v>22</v>
      </c>
      <c r="S168" s="53" t="s">
        <v>2506</v>
      </c>
      <c r="T168" s="57"/>
      <c r="U168" s="33">
        <v>0</v>
      </c>
    </row>
    <row r="169" spans="1:21" s="33" customFormat="1" x14ac:dyDescent="0.2">
      <c r="A169" s="36" t="s">
        <v>2134</v>
      </c>
      <c r="B169" s="63" t="s">
        <v>437</v>
      </c>
      <c r="C169" s="29" t="s">
        <v>2995</v>
      </c>
      <c r="D169" s="54">
        <v>0</v>
      </c>
      <c r="E169" s="30">
        <v>0</v>
      </c>
      <c r="F169" s="59">
        <v>2333.9499999999998</v>
      </c>
      <c r="G169" s="54">
        <v>0</v>
      </c>
      <c r="H169" s="54">
        <v>2333.9499999999998</v>
      </c>
      <c r="I169" s="30">
        <v>373.43200000000002</v>
      </c>
      <c r="J169" s="30">
        <v>2707.3820000000001</v>
      </c>
      <c r="K169" s="32" t="s">
        <v>3310</v>
      </c>
      <c r="L169" s="55" t="s">
        <v>0</v>
      </c>
      <c r="M169" s="56" t="s">
        <v>19</v>
      </c>
      <c r="N169" s="57" t="s">
        <v>441</v>
      </c>
      <c r="O169" s="56">
        <v>2012</v>
      </c>
      <c r="P169" s="55" t="s">
        <v>44</v>
      </c>
      <c r="Q169" s="58" t="s">
        <v>45</v>
      </c>
      <c r="R169" s="57" t="s">
        <v>46</v>
      </c>
      <c r="S169" s="53" t="s">
        <v>2506</v>
      </c>
      <c r="T169" s="33" t="s">
        <v>1747</v>
      </c>
      <c r="U169" s="33" t="e">
        <v>#N/A</v>
      </c>
    </row>
    <row r="170" spans="1:21" s="33" customFormat="1" x14ac:dyDescent="0.2">
      <c r="A170" s="36" t="s">
        <v>2134</v>
      </c>
      <c r="B170" s="63" t="s">
        <v>438</v>
      </c>
      <c r="C170" s="29" t="s">
        <v>2995</v>
      </c>
      <c r="D170" s="54">
        <v>0</v>
      </c>
      <c r="E170" s="30">
        <v>0</v>
      </c>
      <c r="F170" s="59">
        <v>2333.9499999999998</v>
      </c>
      <c r="G170" s="54">
        <v>0</v>
      </c>
      <c r="H170" s="54">
        <v>2333.9499999999998</v>
      </c>
      <c r="I170" s="30">
        <v>373.43200000000002</v>
      </c>
      <c r="J170" s="30">
        <v>2707.3820000000001</v>
      </c>
      <c r="K170" s="32" t="s">
        <v>3310</v>
      </c>
      <c r="L170" s="55" t="s">
        <v>0</v>
      </c>
      <c r="M170" s="56" t="s">
        <v>19</v>
      </c>
      <c r="N170" s="57" t="s">
        <v>441</v>
      </c>
      <c r="O170" s="56">
        <v>2012</v>
      </c>
      <c r="P170" s="55" t="s">
        <v>47</v>
      </c>
      <c r="Q170" s="58" t="s">
        <v>48</v>
      </c>
      <c r="R170" s="57" t="s">
        <v>49</v>
      </c>
      <c r="S170" s="53" t="s">
        <v>2506</v>
      </c>
      <c r="T170" s="57"/>
      <c r="U170" s="33" t="s">
        <v>2526</v>
      </c>
    </row>
    <row r="171" spans="1:21" s="33" customFormat="1" x14ac:dyDescent="0.2">
      <c r="A171" s="36" t="s">
        <v>2134</v>
      </c>
      <c r="B171" s="63" t="s">
        <v>439</v>
      </c>
      <c r="C171" s="29" t="s">
        <v>2995</v>
      </c>
      <c r="D171" s="54">
        <v>0</v>
      </c>
      <c r="E171" s="30">
        <v>0</v>
      </c>
      <c r="F171" s="30">
        <v>2333.9499999999998</v>
      </c>
      <c r="G171" s="54">
        <v>0</v>
      </c>
      <c r="H171" s="54">
        <v>2333.9499999999998</v>
      </c>
      <c r="I171" s="54">
        <v>373.43200000000002</v>
      </c>
      <c r="J171" s="54">
        <v>2707.3820000000001</v>
      </c>
      <c r="K171" s="32" t="s">
        <v>3310</v>
      </c>
      <c r="L171" s="55" t="s">
        <v>0</v>
      </c>
      <c r="M171" s="56" t="s">
        <v>19</v>
      </c>
      <c r="N171" s="57" t="s">
        <v>441</v>
      </c>
      <c r="O171" s="56">
        <v>2012</v>
      </c>
      <c r="P171" s="55" t="s">
        <v>50</v>
      </c>
      <c r="Q171" s="58" t="s">
        <v>51</v>
      </c>
      <c r="R171" s="57" t="s">
        <v>52</v>
      </c>
      <c r="S171" s="53" t="s">
        <v>2506</v>
      </c>
      <c r="T171" s="33" t="s">
        <v>1747</v>
      </c>
      <c r="U171" s="33" t="e">
        <v>#N/A</v>
      </c>
    </row>
    <row r="172" spans="1:21" s="33" customFormat="1" x14ac:dyDescent="0.2">
      <c r="A172" s="36" t="s">
        <v>2134</v>
      </c>
      <c r="B172" s="63" t="s">
        <v>440</v>
      </c>
      <c r="C172" s="29" t="s">
        <v>2995</v>
      </c>
      <c r="D172" s="54">
        <v>0</v>
      </c>
      <c r="E172" s="30">
        <v>0</v>
      </c>
      <c r="F172" s="59">
        <v>2853.98</v>
      </c>
      <c r="G172" s="54">
        <v>0</v>
      </c>
      <c r="H172" s="54">
        <v>2853.98</v>
      </c>
      <c r="I172" s="30">
        <v>456.63679999999999</v>
      </c>
      <c r="J172" s="30">
        <v>3310.6167999999998</v>
      </c>
      <c r="K172" s="32" t="s">
        <v>3310</v>
      </c>
      <c r="L172" s="55" t="s">
        <v>0</v>
      </c>
      <c r="M172" s="56" t="s">
        <v>19</v>
      </c>
      <c r="N172" s="57" t="s">
        <v>441</v>
      </c>
      <c r="O172" s="56">
        <v>2012</v>
      </c>
      <c r="P172" s="55" t="s">
        <v>23</v>
      </c>
      <c r="Q172" s="58" t="s">
        <v>24</v>
      </c>
      <c r="R172" s="57" t="s">
        <v>25</v>
      </c>
      <c r="S172" s="53" t="s">
        <v>2506</v>
      </c>
      <c r="T172" s="33" t="s">
        <v>1747</v>
      </c>
      <c r="U172" s="33" t="e">
        <v>#N/A</v>
      </c>
    </row>
    <row r="173" spans="1:21" s="33" customFormat="1" x14ac:dyDescent="0.2">
      <c r="A173" s="36" t="s">
        <v>2134</v>
      </c>
      <c r="B173" s="36" t="s">
        <v>490</v>
      </c>
      <c r="C173" s="29" t="s">
        <v>3312</v>
      </c>
      <c r="D173" s="30">
        <v>0</v>
      </c>
      <c r="E173" s="30">
        <v>0</v>
      </c>
      <c r="F173" s="31">
        <v>2476.27</v>
      </c>
      <c r="G173" s="30">
        <v>0</v>
      </c>
      <c r="H173" s="30">
        <v>2476.27</v>
      </c>
      <c r="I173" s="30">
        <v>396.20319999999998</v>
      </c>
      <c r="J173" s="30">
        <v>2872.4731999999999</v>
      </c>
      <c r="K173" s="32" t="s">
        <v>3310</v>
      </c>
      <c r="L173" s="32" t="s">
        <v>0</v>
      </c>
      <c r="M173" s="27" t="s">
        <v>19</v>
      </c>
      <c r="N173" s="33" t="s">
        <v>552</v>
      </c>
      <c r="O173" s="27">
        <v>2012</v>
      </c>
      <c r="P173" s="32" t="s">
        <v>54</v>
      </c>
      <c r="Q173" s="52">
        <v>90291000897117</v>
      </c>
      <c r="R173" s="53"/>
      <c r="S173" s="53" t="s">
        <v>2506</v>
      </c>
      <c r="U173" s="33" t="s">
        <v>2751</v>
      </c>
    </row>
    <row r="174" spans="1:21" s="33" customFormat="1" ht="18.75" customHeight="1" x14ac:dyDescent="0.2">
      <c r="A174" s="36" t="s">
        <v>2134</v>
      </c>
      <c r="B174" s="36" t="s">
        <v>491</v>
      </c>
      <c r="C174" s="29" t="s">
        <v>3312</v>
      </c>
      <c r="D174" s="30">
        <v>0</v>
      </c>
      <c r="E174" s="30">
        <v>0</v>
      </c>
      <c r="F174" s="31">
        <v>2476.27</v>
      </c>
      <c r="G174" s="30">
        <v>0</v>
      </c>
      <c r="H174" s="30">
        <v>2476.27</v>
      </c>
      <c r="I174" s="30">
        <v>396.20319999999998</v>
      </c>
      <c r="J174" s="30">
        <v>2872.4731999999999</v>
      </c>
      <c r="K174" s="32" t="s">
        <v>3310</v>
      </c>
      <c r="L174" s="32" t="s">
        <v>0</v>
      </c>
      <c r="M174" s="27" t="s">
        <v>19</v>
      </c>
      <c r="N174" s="33" t="s">
        <v>553</v>
      </c>
      <c r="O174" s="27">
        <v>2012</v>
      </c>
      <c r="P174" s="32" t="s">
        <v>55</v>
      </c>
      <c r="Q174" s="52">
        <v>90291000898039</v>
      </c>
      <c r="R174" s="53"/>
      <c r="S174" s="53" t="s">
        <v>2506</v>
      </c>
      <c r="U174" s="33" t="s">
        <v>2523</v>
      </c>
    </row>
    <row r="175" spans="1:21" s="33" customFormat="1" ht="18.75" customHeight="1" x14ac:dyDescent="0.2">
      <c r="A175" s="36" t="s">
        <v>2134</v>
      </c>
      <c r="B175" s="36" t="s">
        <v>492</v>
      </c>
      <c r="C175" s="29" t="s">
        <v>3312</v>
      </c>
      <c r="D175" s="30">
        <v>0</v>
      </c>
      <c r="E175" s="30">
        <v>0</v>
      </c>
      <c r="F175" s="31">
        <v>2476.27</v>
      </c>
      <c r="G175" s="30">
        <v>0</v>
      </c>
      <c r="H175" s="30">
        <v>2476.27</v>
      </c>
      <c r="I175" s="30">
        <v>396.20319999999998</v>
      </c>
      <c r="J175" s="30">
        <v>2872.4731999999999</v>
      </c>
      <c r="K175" s="32" t="s">
        <v>3310</v>
      </c>
      <c r="L175" s="32" t="s">
        <v>0</v>
      </c>
      <c r="M175" s="27" t="s">
        <v>19</v>
      </c>
      <c r="N175" s="33" t="s">
        <v>554</v>
      </c>
      <c r="O175" s="27">
        <v>2012</v>
      </c>
      <c r="P175" s="32" t="s">
        <v>555</v>
      </c>
      <c r="Q175" s="52">
        <v>90291000897559</v>
      </c>
      <c r="R175" s="53"/>
      <c r="S175" s="53" t="s">
        <v>2506</v>
      </c>
      <c r="U175" s="33" t="s">
        <v>2574</v>
      </c>
    </row>
    <row r="176" spans="1:21" s="33" customFormat="1" ht="18.75" customHeight="1" x14ac:dyDescent="0.2">
      <c r="A176" s="36" t="s">
        <v>2134</v>
      </c>
      <c r="B176" s="36" t="s">
        <v>493</v>
      </c>
      <c r="C176" s="29" t="s">
        <v>3312</v>
      </c>
      <c r="D176" s="30">
        <v>0</v>
      </c>
      <c r="E176" s="30">
        <v>0</v>
      </c>
      <c r="F176" s="31">
        <v>2476.27</v>
      </c>
      <c r="G176" s="30">
        <v>0</v>
      </c>
      <c r="H176" s="30">
        <v>2476.27</v>
      </c>
      <c r="I176" s="30">
        <v>396.20319999999998</v>
      </c>
      <c r="J176" s="30">
        <v>2872.4731999999999</v>
      </c>
      <c r="K176" s="32" t="s">
        <v>3310</v>
      </c>
      <c r="L176" s="32" t="s">
        <v>0</v>
      </c>
      <c r="M176" s="27" t="s">
        <v>19</v>
      </c>
      <c r="N176" s="33" t="s">
        <v>556</v>
      </c>
      <c r="O176" s="27">
        <v>2012</v>
      </c>
      <c r="P176" s="32" t="s">
        <v>56</v>
      </c>
      <c r="Q176" s="52">
        <v>90291000896719</v>
      </c>
      <c r="R176" s="53"/>
      <c r="S176" s="53" t="s">
        <v>2506</v>
      </c>
      <c r="U176" s="33" t="s">
        <v>2528</v>
      </c>
    </row>
    <row r="177" spans="1:21" s="33" customFormat="1" ht="18.75" customHeight="1" x14ac:dyDescent="0.2">
      <c r="A177" s="36" t="s">
        <v>2134</v>
      </c>
      <c r="B177" s="36" t="s">
        <v>494</v>
      </c>
      <c r="C177" s="29" t="s">
        <v>3312</v>
      </c>
      <c r="D177" s="30">
        <v>0</v>
      </c>
      <c r="E177" s="30">
        <v>0</v>
      </c>
      <c r="F177" s="31">
        <v>2476.27</v>
      </c>
      <c r="G177" s="30">
        <v>0</v>
      </c>
      <c r="H177" s="30">
        <v>2476.27</v>
      </c>
      <c r="I177" s="30">
        <v>396.20319999999998</v>
      </c>
      <c r="J177" s="30">
        <v>2872.4731999999999</v>
      </c>
      <c r="K177" s="32" t="s">
        <v>3310</v>
      </c>
      <c r="L177" s="32" t="s">
        <v>0</v>
      </c>
      <c r="M177" s="27" t="s">
        <v>19</v>
      </c>
      <c r="N177" s="33" t="s">
        <v>557</v>
      </c>
      <c r="O177" s="27">
        <v>2012</v>
      </c>
      <c r="P177" s="32" t="s">
        <v>57</v>
      </c>
      <c r="Q177" s="52">
        <v>90291000901140</v>
      </c>
      <c r="R177" s="53"/>
      <c r="S177" s="53" t="s">
        <v>2506</v>
      </c>
      <c r="U177" s="33" t="s">
        <v>2593</v>
      </c>
    </row>
    <row r="178" spans="1:21" s="33" customFormat="1" ht="18.75" customHeight="1" x14ac:dyDescent="0.2">
      <c r="A178" s="36" t="s">
        <v>2134</v>
      </c>
      <c r="B178" s="36" t="s">
        <v>495</v>
      </c>
      <c r="C178" s="29" t="s">
        <v>3312</v>
      </c>
      <c r="D178" s="30">
        <v>0</v>
      </c>
      <c r="E178" s="30">
        <v>0</v>
      </c>
      <c r="F178" s="31">
        <v>2476.27</v>
      </c>
      <c r="G178" s="30">
        <v>0</v>
      </c>
      <c r="H178" s="30">
        <v>2476.27</v>
      </c>
      <c r="I178" s="30">
        <v>396.20319999999998</v>
      </c>
      <c r="J178" s="30">
        <v>2872.4731999999999</v>
      </c>
      <c r="K178" s="32" t="s">
        <v>3310</v>
      </c>
      <c r="L178" s="32" t="s">
        <v>0</v>
      </c>
      <c r="M178" s="27" t="s">
        <v>19</v>
      </c>
      <c r="N178" s="33" t="s">
        <v>558</v>
      </c>
      <c r="O178" s="27">
        <v>2012</v>
      </c>
      <c r="P178" s="32" t="s">
        <v>58</v>
      </c>
      <c r="Q178" s="52">
        <v>90291000898440</v>
      </c>
      <c r="R178" s="53"/>
      <c r="S178" s="53" t="s">
        <v>2506</v>
      </c>
      <c r="U178" s="33" t="s">
        <v>2529</v>
      </c>
    </row>
    <row r="179" spans="1:21" s="33" customFormat="1" ht="18.75" customHeight="1" x14ac:dyDescent="0.2">
      <c r="A179" s="36" t="s">
        <v>2134</v>
      </c>
      <c r="B179" s="36" t="s">
        <v>496</v>
      </c>
      <c r="C179" s="29" t="s">
        <v>3312</v>
      </c>
      <c r="D179" s="30">
        <v>0</v>
      </c>
      <c r="E179" s="30">
        <v>0</v>
      </c>
      <c r="F179" s="31">
        <v>2476.27</v>
      </c>
      <c r="G179" s="30">
        <v>0</v>
      </c>
      <c r="H179" s="30">
        <v>2476.27</v>
      </c>
      <c r="I179" s="30">
        <v>396.20319999999998</v>
      </c>
      <c r="J179" s="30">
        <v>2872.4731999999999</v>
      </c>
      <c r="K179" s="32" t="s">
        <v>3310</v>
      </c>
      <c r="L179" s="32" t="s">
        <v>0</v>
      </c>
      <c r="M179" s="27" t="s">
        <v>19</v>
      </c>
      <c r="N179" s="33" t="s">
        <v>559</v>
      </c>
      <c r="O179" s="27">
        <v>2012</v>
      </c>
      <c r="P179" s="32" t="s">
        <v>43</v>
      </c>
      <c r="Q179" s="52">
        <v>90291000898505</v>
      </c>
      <c r="R179" s="53"/>
      <c r="S179" s="53" t="s">
        <v>2506</v>
      </c>
      <c r="U179" s="33" t="s">
        <v>2525</v>
      </c>
    </row>
    <row r="180" spans="1:21" s="33" customFormat="1" ht="18.75" customHeight="1" x14ac:dyDescent="0.2">
      <c r="A180" s="36" t="s">
        <v>2134</v>
      </c>
      <c r="B180" s="36" t="s">
        <v>497</v>
      </c>
      <c r="C180" s="29" t="s">
        <v>3312</v>
      </c>
      <c r="D180" s="30">
        <v>0</v>
      </c>
      <c r="E180" s="30">
        <v>0</v>
      </c>
      <c r="F180" s="31">
        <v>2476.27</v>
      </c>
      <c r="G180" s="30">
        <v>0</v>
      </c>
      <c r="H180" s="30">
        <v>2476.27</v>
      </c>
      <c r="I180" s="30">
        <v>396.20319999999998</v>
      </c>
      <c r="J180" s="30">
        <v>2872.4731999999999</v>
      </c>
      <c r="K180" s="32" t="s">
        <v>3310</v>
      </c>
      <c r="L180" s="32" t="s">
        <v>0</v>
      </c>
      <c r="M180" s="27" t="s">
        <v>19</v>
      </c>
      <c r="N180" s="33" t="s">
        <v>560</v>
      </c>
      <c r="O180" s="27">
        <v>2012</v>
      </c>
      <c r="P180" s="32" t="s">
        <v>53</v>
      </c>
      <c r="Q180" s="52">
        <v>90291000898426</v>
      </c>
      <c r="R180" s="53"/>
      <c r="S180" s="53" t="s">
        <v>2506</v>
      </c>
      <c r="U180" s="33" t="s">
        <v>2524</v>
      </c>
    </row>
    <row r="181" spans="1:21" s="33" customFormat="1" ht="18.75" customHeight="1" x14ac:dyDescent="0.2">
      <c r="A181" s="36" t="s">
        <v>2134</v>
      </c>
      <c r="B181" s="36" t="s">
        <v>498</v>
      </c>
      <c r="C181" s="29" t="s">
        <v>3312</v>
      </c>
      <c r="D181" s="30">
        <v>0</v>
      </c>
      <c r="E181" s="30">
        <v>0</v>
      </c>
      <c r="F181" s="31">
        <v>2476.27</v>
      </c>
      <c r="G181" s="30">
        <v>0</v>
      </c>
      <c r="H181" s="30">
        <v>2476.27</v>
      </c>
      <c r="I181" s="30">
        <v>396.20319999999998</v>
      </c>
      <c r="J181" s="30">
        <v>2872.4731999999999</v>
      </c>
      <c r="K181" s="32" t="s">
        <v>3310</v>
      </c>
      <c r="L181" s="32" t="s">
        <v>0</v>
      </c>
      <c r="M181" s="27" t="s">
        <v>19</v>
      </c>
      <c r="N181" s="33" t="s">
        <v>561</v>
      </c>
      <c r="O181" s="27">
        <v>2012</v>
      </c>
      <c r="P181" s="32" t="s">
        <v>61</v>
      </c>
      <c r="Q181" s="52">
        <v>90291000902133</v>
      </c>
      <c r="R181" s="53"/>
      <c r="S181" s="53" t="s">
        <v>2506</v>
      </c>
      <c r="U181" s="33" t="s">
        <v>2746</v>
      </c>
    </row>
    <row r="182" spans="1:21" s="33" customFormat="1" ht="18.75" customHeight="1" x14ac:dyDescent="0.2">
      <c r="A182" s="36" t="s">
        <v>2134</v>
      </c>
      <c r="B182" s="36" t="s">
        <v>499</v>
      </c>
      <c r="C182" s="29" t="s">
        <v>3312</v>
      </c>
      <c r="D182" s="30">
        <v>0</v>
      </c>
      <c r="E182" s="30">
        <v>0</v>
      </c>
      <c r="F182" s="31">
        <v>2476.27</v>
      </c>
      <c r="G182" s="30">
        <v>0</v>
      </c>
      <c r="H182" s="30">
        <v>2476.27</v>
      </c>
      <c r="I182" s="30">
        <v>396.20319999999998</v>
      </c>
      <c r="J182" s="30">
        <v>2872.4731999999999</v>
      </c>
      <c r="K182" s="32" t="s">
        <v>3310</v>
      </c>
      <c r="L182" s="32" t="s">
        <v>0</v>
      </c>
      <c r="M182" s="27" t="s">
        <v>19</v>
      </c>
      <c r="N182" s="33" t="s">
        <v>562</v>
      </c>
      <c r="O182" s="27">
        <v>2012</v>
      </c>
      <c r="P182" s="32" t="s">
        <v>59</v>
      </c>
      <c r="Q182" s="52">
        <v>90291000901075</v>
      </c>
      <c r="R182" s="53"/>
      <c r="S182" s="53" t="s">
        <v>2506</v>
      </c>
      <c r="U182" s="33" t="s">
        <v>2592</v>
      </c>
    </row>
    <row r="183" spans="1:21" s="33" customFormat="1" ht="18.75" customHeight="1" x14ac:dyDescent="0.2">
      <c r="A183" s="36" t="s">
        <v>2134</v>
      </c>
      <c r="B183" s="36" t="s">
        <v>500</v>
      </c>
      <c r="C183" s="29" t="s">
        <v>3312</v>
      </c>
      <c r="D183" s="30">
        <v>0</v>
      </c>
      <c r="E183" s="30">
        <v>0</v>
      </c>
      <c r="F183" s="31">
        <v>2476.27</v>
      </c>
      <c r="G183" s="30">
        <v>0</v>
      </c>
      <c r="H183" s="30">
        <v>2476.27</v>
      </c>
      <c r="I183" s="30">
        <v>396.20319999999998</v>
      </c>
      <c r="J183" s="30">
        <v>2872.4731999999999</v>
      </c>
      <c r="K183" s="32" t="s">
        <v>3310</v>
      </c>
      <c r="L183" s="32" t="s">
        <v>0</v>
      </c>
      <c r="M183" s="27" t="s">
        <v>19</v>
      </c>
      <c r="N183" s="33" t="s">
        <v>563</v>
      </c>
      <c r="O183" s="27">
        <v>2012</v>
      </c>
      <c r="P183" s="32" t="s">
        <v>60</v>
      </c>
      <c r="Q183" s="52">
        <v>90291000901090</v>
      </c>
      <c r="R183" s="53"/>
      <c r="S183" s="53" t="s">
        <v>2506</v>
      </c>
      <c r="U183" s="33" t="s">
        <v>2750</v>
      </c>
    </row>
    <row r="184" spans="1:21" s="33" customFormat="1" x14ac:dyDescent="0.2">
      <c r="A184" s="36" t="s">
        <v>2134</v>
      </c>
      <c r="B184" s="36" t="s">
        <v>564</v>
      </c>
      <c r="C184" s="29" t="s">
        <v>3313</v>
      </c>
      <c r="D184" s="30">
        <v>18272.29</v>
      </c>
      <c r="E184" s="30">
        <v>723.12</v>
      </c>
      <c r="F184" s="31">
        <v>18995.41</v>
      </c>
      <c r="G184" s="30">
        <v>0</v>
      </c>
      <c r="H184" s="30">
        <v>18995.41</v>
      </c>
      <c r="I184" s="30">
        <v>3039.2656000000002</v>
      </c>
      <c r="J184" s="30">
        <v>22034.675599999999</v>
      </c>
      <c r="K184" s="32" t="s">
        <v>3314</v>
      </c>
      <c r="L184" s="32" t="s">
        <v>0</v>
      </c>
      <c r="M184" s="27" t="s">
        <v>19</v>
      </c>
      <c r="N184" s="33" t="s">
        <v>441</v>
      </c>
      <c r="O184" s="27">
        <v>2018</v>
      </c>
      <c r="P184" s="32" t="s">
        <v>640</v>
      </c>
      <c r="Q184" s="52" t="s">
        <v>641</v>
      </c>
      <c r="R184" s="53"/>
      <c r="S184" s="53" t="s">
        <v>2507</v>
      </c>
      <c r="U184" s="33" t="s">
        <v>2573</v>
      </c>
    </row>
    <row r="185" spans="1:21" s="33" customFormat="1" x14ac:dyDescent="0.2">
      <c r="A185" s="36" t="s">
        <v>2134</v>
      </c>
      <c r="B185" s="36" t="s">
        <v>565</v>
      </c>
      <c r="C185" s="29" t="s">
        <v>3313</v>
      </c>
      <c r="D185" s="30">
        <v>5320.21</v>
      </c>
      <c r="E185" s="30">
        <v>210.55</v>
      </c>
      <c r="F185" s="31">
        <v>5530.75</v>
      </c>
      <c r="G185" s="30">
        <v>0</v>
      </c>
      <c r="H185" s="30">
        <v>5530.75</v>
      </c>
      <c r="I185" s="30">
        <v>884.92</v>
      </c>
      <c r="J185" s="30">
        <v>6415.67</v>
      </c>
      <c r="K185" s="32" t="s">
        <v>3314</v>
      </c>
      <c r="L185" s="32" t="s">
        <v>72</v>
      </c>
      <c r="M185" s="27" t="s">
        <v>837</v>
      </c>
      <c r="N185" s="33" t="s">
        <v>755</v>
      </c>
      <c r="O185" s="27">
        <v>2018</v>
      </c>
      <c r="P185" s="32" t="s">
        <v>643</v>
      </c>
      <c r="Q185" s="52" t="s">
        <v>644</v>
      </c>
      <c r="R185" s="33" t="s">
        <v>503</v>
      </c>
      <c r="S185" s="53" t="s">
        <v>2507</v>
      </c>
      <c r="U185" s="33">
        <v>0</v>
      </c>
    </row>
    <row r="186" spans="1:21" s="33" customFormat="1" x14ac:dyDescent="0.2">
      <c r="A186" s="36" t="s">
        <v>2134</v>
      </c>
      <c r="B186" s="36" t="s">
        <v>566</v>
      </c>
      <c r="C186" s="29" t="s">
        <v>3313</v>
      </c>
      <c r="D186" s="30">
        <v>18272.29</v>
      </c>
      <c r="E186" s="30">
        <v>723.12</v>
      </c>
      <c r="F186" s="31">
        <v>18995.41</v>
      </c>
      <c r="G186" s="30">
        <v>0</v>
      </c>
      <c r="H186" s="30">
        <v>18995.41</v>
      </c>
      <c r="I186" s="30">
        <v>3039.2656000000002</v>
      </c>
      <c r="J186" s="30">
        <v>22034.675599999999</v>
      </c>
      <c r="K186" s="32" t="s">
        <v>3314</v>
      </c>
      <c r="L186" s="32" t="s">
        <v>0</v>
      </c>
      <c r="M186" s="27" t="s">
        <v>19</v>
      </c>
      <c r="N186" s="33" t="s">
        <v>441</v>
      </c>
      <c r="O186" s="27">
        <v>2018</v>
      </c>
      <c r="P186" s="32" t="s">
        <v>645</v>
      </c>
      <c r="Q186" s="52" t="s">
        <v>646</v>
      </c>
      <c r="R186" s="53"/>
      <c r="S186" s="53" t="s">
        <v>2507</v>
      </c>
      <c r="U186" s="33" t="s">
        <v>2575</v>
      </c>
    </row>
    <row r="187" spans="1:21" s="33" customFormat="1" x14ac:dyDescent="0.2">
      <c r="A187" s="36" t="s">
        <v>2134</v>
      </c>
      <c r="B187" s="36" t="s">
        <v>567</v>
      </c>
      <c r="C187" s="29" t="s">
        <v>3313</v>
      </c>
      <c r="D187" s="30">
        <v>5320.21</v>
      </c>
      <c r="E187" s="30">
        <v>210.55</v>
      </c>
      <c r="F187" s="31">
        <v>5530.75</v>
      </c>
      <c r="G187" s="30">
        <v>0</v>
      </c>
      <c r="H187" s="30">
        <v>5530.75</v>
      </c>
      <c r="I187" s="30">
        <v>884.92</v>
      </c>
      <c r="J187" s="30">
        <v>6415.67</v>
      </c>
      <c r="K187" s="32" t="s">
        <v>3314</v>
      </c>
      <c r="L187" s="32" t="s">
        <v>72</v>
      </c>
      <c r="M187" s="27" t="s">
        <v>837</v>
      </c>
      <c r="N187" s="33" t="s">
        <v>756</v>
      </c>
      <c r="O187" s="27">
        <v>2018</v>
      </c>
      <c r="P187" s="32" t="s">
        <v>647</v>
      </c>
      <c r="Q187" s="52" t="s">
        <v>644</v>
      </c>
      <c r="R187" s="33" t="s">
        <v>503</v>
      </c>
      <c r="S187" s="53" t="s">
        <v>2507</v>
      </c>
      <c r="U187" s="33">
        <v>0</v>
      </c>
    </row>
    <row r="188" spans="1:21" s="33" customFormat="1" x14ac:dyDescent="0.2">
      <c r="A188" s="36" t="s">
        <v>2134</v>
      </c>
      <c r="B188" s="36" t="s">
        <v>568</v>
      </c>
      <c r="C188" s="29" t="s">
        <v>3313</v>
      </c>
      <c r="D188" s="30">
        <v>18272.29</v>
      </c>
      <c r="E188" s="30">
        <v>723.12</v>
      </c>
      <c r="F188" s="31">
        <v>18995.41</v>
      </c>
      <c r="G188" s="30">
        <v>0</v>
      </c>
      <c r="H188" s="30">
        <v>18995.41</v>
      </c>
      <c r="I188" s="30">
        <v>3039.2656000000002</v>
      </c>
      <c r="J188" s="30">
        <v>22034.675599999999</v>
      </c>
      <c r="K188" s="32" t="s">
        <v>3314</v>
      </c>
      <c r="L188" s="32" t="s">
        <v>0</v>
      </c>
      <c r="M188" s="27" t="s">
        <v>19</v>
      </c>
      <c r="N188" s="33" t="s">
        <v>441</v>
      </c>
      <c r="O188" s="27">
        <v>2018</v>
      </c>
      <c r="P188" s="32" t="s">
        <v>648</v>
      </c>
      <c r="Q188" s="52" t="s">
        <v>649</v>
      </c>
      <c r="R188" s="53"/>
      <c r="S188" s="53" t="s">
        <v>2507</v>
      </c>
      <c r="U188" s="33" t="s">
        <v>2552</v>
      </c>
    </row>
    <row r="189" spans="1:21" s="33" customFormat="1" ht="18" customHeight="1" x14ac:dyDescent="0.2">
      <c r="A189" s="36" t="s">
        <v>2134</v>
      </c>
      <c r="B189" s="36" t="s">
        <v>569</v>
      </c>
      <c r="C189" s="29" t="s">
        <v>3313</v>
      </c>
      <c r="D189" s="30">
        <v>5320.21</v>
      </c>
      <c r="E189" s="30">
        <v>210.55</v>
      </c>
      <c r="F189" s="31">
        <v>5530.75</v>
      </c>
      <c r="G189" s="30">
        <v>0</v>
      </c>
      <c r="H189" s="30">
        <v>5530.75</v>
      </c>
      <c r="I189" s="30">
        <v>884.92</v>
      </c>
      <c r="J189" s="30">
        <v>6415.67</v>
      </c>
      <c r="K189" s="32" t="s">
        <v>3314</v>
      </c>
      <c r="L189" s="32" t="s">
        <v>72</v>
      </c>
      <c r="M189" s="27" t="s">
        <v>837</v>
      </c>
      <c r="N189" s="33" t="s">
        <v>755</v>
      </c>
      <c r="O189" s="27">
        <v>2018</v>
      </c>
      <c r="P189" s="32" t="s">
        <v>650</v>
      </c>
      <c r="Q189" s="52" t="s">
        <v>644</v>
      </c>
      <c r="R189" s="33" t="s">
        <v>503</v>
      </c>
      <c r="S189" s="53" t="s">
        <v>2507</v>
      </c>
      <c r="U189" s="33">
        <v>0</v>
      </c>
    </row>
    <row r="190" spans="1:21" s="33" customFormat="1" x14ac:dyDescent="0.2">
      <c r="A190" s="36" t="s">
        <v>2134</v>
      </c>
      <c r="B190" s="36" t="s">
        <v>570</v>
      </c>
      <c r="C190" s="29" t="s">
        <v>3313</v>
      </c>
      <c r="D190" s="30">
        <v>18272.29</v>
      </c>
      <c r="E190" s="30">
        <v>723.12</v>
      </c>
      <c r="F190" s="31">
        <v>18995.41</v>
      </c>
      <c r="G190" s="30">
        <v>0</v>
      </c>
      <c r="H190" s="30">
        <v>18995.41</v>
      </c>
      <c r="I190" s="30">
        <v>3039.2656000000002</v>
      </c>
      <c r="J190" s="30">
        <v>22034.675599999999</v>
      </c>
      <c r="K190" s="32" t="s">
        <v>3314</v>
      </c>
      <c r="L190" s="32" t="s">
        <v>0</v>
      </c>
      <c r="M190" s="27" t="s">
        <v>19</v>
      </c>
      <c r="N190" s="33" t="s">
        <v>441</v>
      </c>
      <c r="O190" s="27">
        <v>2018</v>
      </c>
      <c r="P190" s="32" t="s">
        <v>651</v>
      </c>
      <c r="Q190" s="52" t="s">
        <v>652</v>
      </c>
      <c r="R190" s="53"/>
      <c r="S190" s="53" t="s">
        <v>2507</v>
      </c>
      <c r="U190" s="33" t="s">
        <v>2550</v>
      </c>
    </row>
    <row r="191" spans="1:21" s="33" customFormat="1" x14ac:dyDescent="0.2">
      <c r="A191" s="36" t="s">
        <v>2134</v>
      </c>
      <c r="B191" s="36" t="s">
        <v>571</v>
      </c>
      <c r="C191" s="29" t="s">
        <v>3313</v>
      </c>
      <c r="D191" s="30">
        <v>5320.21</v>
      </c>
      <c r="E191" s="30">
        <v>210.55</v>
      </c>
      <c r="F191" s="31">
        <v>5530.75</v>
      </c>
      <c r="G191" s="30">
        <v>0</v>
      </c>
      <c r="H191" s="30">
        <v>5530.75</v>
      </c>
      <c r="I191" s="30">
        <v>884.92</v>
      </c>
      <c r="J191" s="30">
        <v>6415.67</v>
      </c>
      <c r="K191" s="32" t="s">
        <v>3314</v>
      </c>
      <c r="L191" s="32" t="s">
        <v>72</v>
      </c>
      <c r="M191" s="27" t="s">
        <v>837</v>
      </c>
      <c r="N191" s="33" t="s">
        <v>755</v>
      </c>
      <c r="O191" s="27">
        <v>2018</v>
      </c>
      <c r="P191" s="32" t="s">
        <v>653</v>
      </c>
      <c r="Q191" s="52" t="s">
        <v>644</v>
      </c>
      <c r="R191" s="33" t="s">
        <v>503</v>
      </c>
      <c r="S191" s="53" t="s">
        <v>2507</v>
      </c>
      <c r="U191" s="33">
        <v>0</v>
      </c>
    </row>
    <row r="192" spans="1:21" s="33" customFormat="1" x14ac:dyDescent="0.2">
      <c r="A192" s="36" t="s">
        <v>2134</v>
      </c>
      <c r="B192" s="36" t="s">
        <v>572</v>
      </c>
      <c r="C192" s="29" t="s">
        <v>3313</v>
      </c>
      <c r="D192" s="30">
        <v>18272.29</v>
      </c>
      <c r="E192" s="30">
        <v>723.12</v>
      </c>
      <c r="F192" s="31">
        <v>18995.41</v>
      </c>
      <c r="G192" s="30">
        <v>0</v>
      </c>
      <c r="H192" s="30">
        <v>18995.41</v>
      </c>
      <c r="I192" s="30">
        <v>3039.2656000000002</v>
      </c>
      <c r="J192" s="30">
        <v>22034.675599999999</v>
      </c>
      <c r="K192" s="32" t="s">
        <v>3314</v>
      </c>
      <c r="L192" s="32" t="s">
        <v>0</v>
      </c>
      <c r="M192" s="27" t="s">
        <v>19</v>
      </c>
      <c r="N192" s="33" t="s">
        <v>441</v>
      </c>
      <c r="O192" s="27">
        <v>2018</v>
      </c>
      <c r="P192" s="32" t="s">
        <v>654</v>
      </c>
      <c r="Q192" s="52" t="s">
        <v>655</v>
      </c>
      <c r="R192" s="53"/>
      <c r="S192" s="53" t="s">
        <v>2507</v>
      </c>
      <c r="U192" s="33" t="s">
        <v>2553</v>
      </c>
    </row>
    <row r="193" spans="1:21" s="33" customFormat="1" x14ac:dyDescent="0.2">
      <c r="A193" s="36" t="s">
        <v>2134</v>
      </c>
      <c r="B193" s="36" t="s">
        <v>573</v>
      </c>
      <c r="C193" s="29" t="s">
        <v>3313</v>
      </c>
      <c r="D193" s="30">
        <v>5320.21</v>
      </c>
      <c r="E193" s="30">
        <v>210.55</v>
      </c>
      <c r="F193" s="31">
        <v>5530.75</v>
      </c>
      <c r="G193" s="30">
        <v>0</v>
      </c>
      <c r="H193" s="30">
        <v>5530.75</v>
      </c>
      <c r="I193" s="30">
        <v>884.92</v>
      </c>
      <c r="J193" s="30">
        <v>6415.67</v>
      </c>
      <c r="K193" s="32" t="s">
        <v>3314</v>
      </c>
      <c r="L193" s="32" t="s">
        <v>72</v>
      </c>
      <c r="M193" s="27" t="s">
        <v>837</v>
      </c>
      <c r="N193" s="33" t="s">
        <v>757</v>
      </c>
      <c r="O193" s="27">
        <v>2018</v>
      </c>
      <c r="P193" s="32" t="s">
        <v>656</v>
      </c>
      <c r="Q193" s="52" t="s">
        <v>644</v>
      </c>
      <c r="R193" s="33" t="s">
        <v>503</v>
      </c>
      <c r="S193" s="53" t="s">
        <v>2507</v>
      </c>
      <c r="U193" s="33">
        <v>0</v>
      </c>
    </row>
    <row r="194" spans="1:21" s="33" customFormat="1" x14ac:dyDescent="0.2">
      <c r="A194" s="36" t="s">
        <v>2134</v>
      </c>
      <c r="B194" s="36" t="s">
        <v>574</v>
      </c>
      <c r="C194" s="29" t="s">
        <v>3313</v>
      </c>
      <c r="D194" s="30">
        <v>18272.29</v>
      </c>
      <c r="E194" s="30">
        <v>723.12</v>
      </c>
      <c r="F194" s="31">
        <v>18995.41</v>
      </c>
      <c r="G194" s="30">
        <v>0</v>
      </c>
      <c r="H194" s="30">
        <v>18995.41</v>
      </c>
      <c r="I194" s="30">
        <v>3039.2656000000002</v>
      </c>
      <c r="J194" s="30">
        <v>22034.675599999999</v>
      </c>
      <c r="K194" s="32" t="s">
        <v>3314</v>
      </c>
      <c r="L194" s="32" t="s">
        <v>0</v>
      </c>
      <c r="M194" s="27" t="s">
        <v>19</v>
      </c>
      <c r="N194" s="33" t="s">
        <v>441</v>
      </c>
      <c r="O194" s="27">
        <v>2018</v>
      </c>
      <c r="P194" s="32" t="s">
        <v>657</v>
      </c>
      <c r="Q194" s="52" t="s">
        <v>658</v>
      </c>
      <c r="R194" s="53"/>
      <c r="S194" s="53" t="s">
        <v>2507</v>
      </c>
      <c r="U194" s="33" t="s">
        <v>2557</v>
      </c>
    </row>
    <row r="195" spans="1:21" s="33" customFormat="1" x14ac:dyDescent="0.2">
      <c r="A195" s="36" t="s">
        <v>2134</v>
      </c>
      <c r="B195" s="36" t="s">
        <v>575</v>
      </c>
      <c r="C195" s="29" t="s">
        <v>3313</v>
      </c>
      <c r="D195" s="30">
        <v>5320.21</v>
      </c>
      <c r="E195" s="30">
        <v>210.55</v>
      </c>
      <c r="F195" s="31">
        <v>5530.75</v>
      </c>
      <c r="G195" s="30">
        <v>0</v>
      </c>
      <c r="H195" s="30">
        <v>5530.75</v>
      </c>
      <c r="I195" s="30">
        <v>884.92</v>
      </c>
      <c r="J195" s="30">
        <v>6415.67</v>
      </c>
      <c r="K195" s="32" t="s">
        <v>3314</v>
      </c>
      <c r="L195" s="32" t="s">
        <v>72</v>
      </c>
      <c r="M195" s="27" t="s">
        <v>837</v>
      </c>
      <c r="N195" s="33" t="s">
        <v>756</v>
      </c>
      <c r="O195" s="27">
        <v>2018</v>
      </c>
      <c r="P195" s="32" t="s">
        <v>659</v>
      </c>
      <c r="Q195" s="52" t="s">
        <v>644</v>
      </c>
      <c r="R195" s="33" t="s">
        <v>503</v>
      </c>
      <c r="S195" s="53" t="s">
        <v>2507</v>
      </c>
      <c r="U195" s="33">
        <v>0</v>
      </c>
    </row>
    <row r="196" spans="1:21" s="33" customFormat="1" x14ac:dyDescent="0.2">
      <c r="A196" s="36" t="s">
        <v>2134</v>
      </c>
      <c r="B196" s="36" t="s">
        <v>576</v>
      </c>
      <c r="C196" s="29" t="s">
        <v>3313</v>
      </c>
      <c r="D196" s="30">
        <v>18272.29</v>
      </c>
      <c r="E196" s="30">
        <v>723.12</v>
      </c>
      <c r="F196" s="31">
        <v>18995.41</v>
      </c>
      <c r="G196" s="30">
        <v>0</v>
      </c>
      <c r="H196" s="30">
        <v>18995.41</v>
      </c>
      <c r="I196" s="30">
        <v>3039.2656000000002</v>
      </c>
      <c r="J196" s="30">
        <v>22034.675599999999</v>
      </c>
      <c r="K196" s="32" t="s">
        <v>3314</v>
      </c>
      <c r="L196" s="32" t="s">
        <v>0</v>
      </c>
      <c r="M196" s="27" t="s">
        <v>19</v>
      </c>
      <c r="N196" s="33" t="s">
        <v>441</v>
      </c>
      <c r="O196" s="27">
        <v>2018</v>
      </c>
      <c r="P196" s="32" t="s">
        <v>660</v>
      </c>
      <c r="Q196" s="52" t="s">
        <v>661</v>
      </c>
      <c r="R196" s="53"/>
      <c r="S196" s="53" t="s">
        <v>2507</v>
      </c>
      <c r="U196" s="33" t="s">
        <v>2703</v>
      </c>
    </row>
    <row r="197" spans="1:21" s="33" customFormat="1" x14ac:dyDescent="0.2">
      <c r="A197" s="36" t="s">
        <v>2134</v>
      </c>
      <c r="B197" s="36" t="s">
        <v>577</v>
      </c>
      <c r="C197" s="29" t="s">
        <v>3313</v>
      </c>
      <c r="D197" s="30">
        <v>5320.21</v>
      </c>
      <c r="E197" s="30">
        <v>210.55</v>
      </c>
      <c r="F197" s="31">
        <v>5530.75</v>
      </c>
      <c r="G197" s="30">
        <v>0</v>
      </c>
      <c r="H197" s="30">
        <v>5530.75</v>
      </c>
      <c r="I197" s="30">
        <v>884.92</v>
      </c>
      <c r="J197" s="30">
        <v>6415.67</v>
      </c>
      <c r="K197" s="32" t="s">
        <v>3314</v>
      </c>
      <c r="L197" s="32" t="s">
        <v>72</v>
      </c>
      <c r="M197" s="27" t="s">
        <v>838</v>
      </c>
      <c r="N197" s="33" t="s">
        <v>642</v>
      </c>
      <c r="O197" s="27">
        <v>2018</v>
      </c>
      <c r="P197" s="32" t="s">
        <v>662</v>
      </c>
      <c r="Q197" s="52" t="s">
        <v>644</v>
      </c>
      <c r="R197" s="33" t="s">
        <v>503</v>
      </c>
      <c r="S197" s="53" t="s">
        <v>2507</v>
      </c>
      <c r="U197" s="33">
        <v>0</v>
      </c>
    </row>
    <row r="198" spans="1:21" s="33" customFormat="1" x14ac:dyDescent="0.2">
      <c r="A198" s="36" t="s">
        <v>2134</v>
      </c>
      <c r="B198" s="36" t="s">
        <v>578</v>
      </c>
      <c r="C198" s="29" t="s">
        <v>3313</v>
      </c>
      <c r="D198" s="30">
        <v>18272.29</v>
      </c>
      <c r="E198" s="30">
        <v>723.12</v>
      </c>
      <c r="F198" s="31">
        <v>18995.41</v>
      </c>
      <c r="G198" s="30">
        <v>0</v>
      </c>
      <c r="H198" s="30">
        <v>18995.41</v>
      </c>
      <c r="I198" s="30">
        <v>3039.2656000000002</v>
      </c>
      <c r="J198" s="30">
        <v>22034.675599999999</v>
      </c>
      <c r="K198" s="32" t="s">
        <v>3314</v>
      </c>
      <c r="L198" s="32" t="s">
        <v>0</v>
      </c>
      <c r="M198" s="27" t="s">
        <v>19</v>
      </c>
      <c r="N198" s="33" t="s">
        <v>441</v>
      </c>
      <c r="O198" s="27">
        <v>2018</v>
      </c>
      <c r="P198" s="32" t="s">
        <v>663</v>
      </c>
      <c r="Q198" s="52" t="s">
        <v>664</v>
      </c>
      <c r="R198" s="53"/>
      <c r="S198" s="53" t="s">
        <v>2507</v>
      </c>
      <c r="U198" s="33" t="s">
        <v>2549</v>
      </c>
    </row>
    <row r="199" spans="1:21" s="33" customFormat="1" x14ac:dyDescent="0.2">
      <c r="A199" s="36" t="s">
        <v>2134</v>
      </c>
      <c r="B199" s="36" t="s">
        <v>579</v>
      </c>
      <c r="C199" s="29" t="s">
        <v>3313</v>
      </c>
      <c r="D199" s="30">
        <v>5320.21</v>
      </c>
      <c r="E199" s="30">
        <v>210.55</v>
      </c>
      <c r="F199" s="31">
        <v>5530.75</v>
      </c>
      <c r="G199" s="30">
        <v>0</v>
      </c>
      <c r="H199" s="30">
        <v>5530.75</v>
      </c>
      <c r="I199" s="30">
        <v>884.92</v>
      </c>
      <c r="J199" s="30">
        <v>6415.67</v>
      </c>
      <c r="K199" s="32" t="s">
        <v>3314</v>
      </c>
      <c r="L199" s="32" t="s">
        <v>72</v>
      </c>
      <c r="M199" s="27" t="s">
        <v>838</v>
      </c>
      <c r="N199" s="33" t="s">
        <v>642</v>
      </c>
      <c r="O199" s="27">
        <v>2018</v>
      </c>
      <c r="P199" s="32" t="s">
        <v>665</v>
      </c>
      <c r="Q199" s="52" t="s">
        <v>644</v>
      </c>
      <c r="R199" s="33" t="s">
        <v>503</v>
      </c>
      <c r="S199" s="53" t="s">
        <v>2507</v>
      </c>
      <c r="U199" s="33">
        <v>0</v>
      </c>
    </row>
    <row r="200" spans="1:21" s="33" customFormat="1" x14ac:dyDescent="0.2">
      <c r="A200" s="36" t="s">
        <v>2134</v>
      </c>
      <c r="B200" s="36" t="s">
        <v>580</v>
      </c>
      <c r="C200" s="29" t="s">
        <v>3313</v>
      </c>
      <c r="D200" s="30">
        <v>18272.29</v>
      </c>
      <c r="E200" s="30">
        <v>723.12</v>
      </c>
      <c r="F200" s="31">
        <v>18995.41</v>
      </c>
      <c r="G200" s="30">
        <v>0</v>
      </c>
      <c r="H200" s="30">
        <v>18995.41</v>
      </c>
      <c r="I200" s="30">
        <v>3039.2656000000002</v>
      </c>
      <c r="J200" s="30">
        <v>22034.675599999999</v>
      </c>
      <c r="K200" s="32" t="s">
        <v>3314</v>
      </c>
      <c r="L200" s="32" t="s">
        <v>0</v>
      </c>
      <c r="M200" s="27" t="s">
        <v>19</v>
      </c>
      <c r="N200" s="33" t="s">
        <v>441</v>
      </c>
      <c r="O200" s="27">
        <v>2018</v>
      </c>
      <c r="P200" s="32" t="s">
        <v>666</v>
      </c>
      <c r="Q200" s="52" t="s">
        <v>667</v>
      </c>
      <c r="R200" s="53"/>
      <c r="S200" s="53" t="s">
        <v>2507</v>
      </c>
      <c r="U200" s="33" t="s">
        <v>2725</v>
      </c>
    </row>
    <row r="201" spans="1:21" s="33" customFormat="1" x14ac:dyDescent="0.2">
      <c r="A201" s="36" t="s">
        <v>2134</v>
      </c>
      <c r="B201" s="36" t="s">
        <v>581</v>
      </c>
      <c r="C201" s="29" t="s">
        <v>3313</v>
      </c>
      <c r="D201" s="30">
        <v>5320.21</v>
      </c>
      <c r="E201" s="30">
        <v>210.55</v>
      </c>
      <c r="F201" s="31">
        <v>5530.75</v>
      </c>
      <c r="G201" s="30">
        <v>0</v>
      </c>
      <c r="H201" s="30">
        <v>5530.75</v>
      </c>
      <c r="I201" s="30">
        <v>884.92</v>
      </c>
      <c r="J201" s="30">
        <v>6415.67</v>
      </c>
      <c r="K201" s="32" t="s">
        <v>3314</v>
      </c>
      <c r="L201" s="32" t="s">
        <v>72</v>
      </c>
      <c r="M201" s="27" t="s">
        <v>838</v>
      </c>
      <c r="N201" s="33" t="s">
        <v>642</v>
      </c>
      <c r="O201" s="27">
        <v>2018</v>
      </c>
      <c r="P201" s="32" t="s">
        <v>763</v>
      </c>
      <c r="Q201" s="52" t="s">
        <v>644</v>
      </c>
      <c r="R201" s="33" t="s">
        <v>503</v>
      </c>
      <c r="S201" s="53" t="s">
        <v>2507</v>
      </c>
      <c r="U201" s="33">
        <v>0</v>
      </c>
    </row>
    <row r="202" spans="1:21" s="33" customFormat="1" x14ac:dyDescent="0.2">
      <c r="A202" s="36" t="s">
        <v>2134</v>
      </c>
      <c r="B202" s="36" t="s">
        <v>582</v>
      </c>
      <c r="C202" s="29" t="s">
        <v>3313</v>
      </c>
      <c r="D202" s="30">
        <v>18272.29</v>
      </c>
      <c r="E202" s="30">
        <v>723.12</v>
      </c>
      <c r="F202" s="31">
        <v>18995.41</v>
      </c>
      <c r="G202" s="30">
        <v>0</v>
      </c>
      <c r="H202" s="30">
        <v>18995.41</v>
      </c>
      <c r="I202" s="30">
        <v>3039.2656000000002</v>
      </c>
      <c r="J202" s="30">
        <v>22034.675599999999</v>
      </c>
      <c r="K202" s="32" t="s">
        <v>3314</v>
      </c>
      <c r="L202" s="32" t="s">
        <v>0</v>
      </c>
      <c r="M202" s="27" t="s">
        <v>19</v>
      </c>
      <c r="N202" s="33" t="s">
        <v>441</v>
      </c>
      <c r="O202" s="27">
        <v>2018</v>
      </c>
      <c r="P202" s="32" t="s">
        <v>668</v>
      </c>
      <c r="Q202" s="52" t="s">
        <v>669</v>
      </c>
      <c r="R202" s="53"/>
      <c r="S202" s="53" t="s">
        <v>2507</v>
      </c>
      <c r="U202" s="33" t="s">
        <v>2554</v>
      </c>
    </row>
    <row r="203" spans="1:21" s="33" customFormat="1" x14ac:dyDescent="0.2">
      <c r="A203" s="36" t="s">
        <v>2134</v>
      </c>
      <c r="B203" s="36" t="s">
        <v>583</v>
      </c>
      <c r="C203" s="29" t="s">
        <v>3313</v>
      </c>
      <c r="D203" s="30">
        <v>5320.21</v>
      </c>
      <c r="E203" s="30">
        <v>210.55</v>
      </c>
      <c r="F203" s="31">
        <v>5530.75</v>
      </c>
      <c r="G203" s="30">
        <v>0</v>
      </c>
      <c r="H203" s="30">
        <v>5530.75</v>
      </c>
      <c r="I203" s="30">
        <v>884.92</v>
      </c>
      <c r="J203" s="30">
        <v>6415.67</v>
      </c>
      <c r="K203" s="32" t="s">
        <v>3314</v>
      </c>
      <c r="L203" s="32" t="s">
        <v>72</v>
      </c>
      <c r="M203" s="27" t="s">
        <v>838</v>
      </c>
      <c r="N203" s="33" t="s">
        <v>642</v>
      </c>
      <c r="O203" s="27">
        <v>2018</v>
      </c>
      <c r="P203" s="32" t="s">
        <v>670</v>
      </c>
      <c r="Q203" s="52" t="s">
        <v>644</v>
      </c>
      <c r="R203" s="33" t="s">
        <v>503</v>
      </c>
      <c r="S203" s="53" t="s">
        <v>2507</v>
      </c>
      <c r="U203" s="33">
        <v>0</v>
      </c>
    </row>
    <row r="204" spans="1:21" s="33" customFormat="1" x14ac:dyDescent="0.2">
      <c r="A204" s="36" t="s">
        <v>2134</v>
      </c>
      <c r="B204" s="36" t="s">
        <v>584</v>
      </c>
      <c r="C204" s="29" t="s">
        <v>3313</v>
      </c>
      <c r="D204" s="30">
        <v>18272.29</v>
      </c>
      <c r="E204" s="30">
        <v>723.12</v>
      </c>
      <c r="F204" s="31">
        <v>18995.41</v>
      </c>
      <c r="G204" s="30">
        <v>0</v>
      </c>
      <c r="H204" s="30">
        <v>18995.41</v>
      </c>
      <c r="I204" s="30">
        <v>3039.2656000000002</v>
      </c>
      <c r="J204" s="30">
        <v>22034.675599999999</v>
      </c>
      <c r="K204" s="32" t="s">
        <v>3314</v>
      </c>
      <c r="L204" s="32" t="s">
        <v>0</v>
      </c>
      <c r="M204" s="27" t="s">
        <v>19</v>
      </c>
      <c r="N204" s="33" t="s">
        <v>441</v>
      </c>
      <c r="O204" s="27">
        <v>2018</v>
      </c>
      <c r="P204" s="32" t="s">
        <v>671</v>
      </c>
      <c r="Q204" s="52" t="s">
        <v>672</v>
      </c>
      <c r="R204" s="53"/>
      <c r="S204" s="53" t="s">
        <v>2507</v>
      </c>
      <c r="U204" s="33" t="s">
        <v>2700</v>
      </c>
    </row>
    <row r="205" spans="1:21" s="33" customFormat="1" x14ac:dyDescent="0.2">
      <c r="A205" s="36" t="s">
        <v>2134</v>
      </c>
      <c r="B205" s="36" t="s">
        <v>585</v>
      </c>
      <c r="C205" s="29" t="s">
        <v>3313</v>
      </c>
      <c r="D205" s="30">
        <v>5320.21</v>
      </c>
      <c r="E205" s="30">
        <v>210.55</v>
      </c>
      <c r="F205" s="31">
        <v>5530.75</v>
      </c>
      <c r="G205" s="30">
        <v>0</v>
      </c>
      <c r="H205" s="30">
        <v>5530.75</v>
      </c>
      <c r="I205" s="30">
        <v>884.92</v>
      </c>
      <c r="J205" s="30">
        <v>6415.67</v>
      </c>
      <c r="K205" s="32" t="s">
        <v>3314</v>
      </c>
      <c r="L205" s="32" t="s">
        <v>72</v>
      </c>
      <c r="M205" s="27" t="s">
        <v>838</v>
      </c>
      <c r="N205" s="33" t="s">
        <v>642</v>
      </c>
      <c r="O205" s="27">
        <v>2018</v>
      </c>
      <c r="P205" s="32" t="s">
        <v>673</v>
      </c>
      <c r="Q205" s="52" t="s">
        <v>644</v>
      </c>
      <c r="R205" s="33" t="s">
        <v>503</v>
      </c>
      <c r="S205" s="53" t="s">
        <v>2507</v>
      </c>
      <c r="U205" s="33">
        <v>0</v>
      </c>
    </row>
    <row r="206" spans="1:21" s="33" customFormat="1" x14ac:dyDescent="0.2">
      <c r="A206" s="36" t="s">
        <v>2134</v>
      </c>
      <c r="B206" s="36" t="s">
        <v>586</v>
      </c>
      <c r="C206" s="29" t="s">
        <v>3313</v>
      </c>
      <c r="D206" s="30">
        <v>18272.29</v>
      </c>
      <c r="E206" s="30">
        <v>723.12</v>
      </c>
      <c r="F206" s="31">
        <v>18995.41</v>
      </c>
      <c r="G206" s="30">
        <v>0</v>
      </c>
      <c r="H206" s="30">
        <v>18995.41</v>
      </c>
      <c r="I206" s="30">
        <v>3039.2656000000002</v>
      </c>
      <c r="J206" s="30">
        <v>22034.675599999999</v>
      </c>
      <c r="K206" s="32" t="s">
        <v>3314</v>
      </c>
      <c r="L206" s="32" t="s">
        <v>0</v>
      </c>
      <c r="M206" s="27" t="s">
        <v>19</v>
      </c>
      <c r="N206" s="33" t="s">
        <v>441</v>
      </c>
      <c r="O206" s="27">
        <v>2018</v>
      </c>
      <c r="P206" s="32" t="s">
        <v>674</v>
      </c>
      <c r="Q206" s="52" t="s">
        <v>675</v>
      </c>
      <c r="R206" s="53"/>
      <c r="S206" s="53" t="s">
        <v>2507</v>
      </c>
      <c r="U206" s="33" t="s">
        <v>2707</v>
      </c>
    </row>
    <row r="207" spans="1:21" s="33" customFormat="1" x14ac:dyDescent="0.2">
      <c r="A207" s="36" t="s">
        <v>2134</v>
      </c>
      <c r="B207" s="36" t="s">
        <v>587</v>
      </c>
      <c r="C207" s="29" t="s">
        <v>3313</v>
      </c>
      <c r="D207" s="30">
        <v>5320.21</v>
      </c>
      <c r="E207" s="30">
        <v>210.55</v>
      </c>
      <c r="F207" s="31">
        <v>5530.75</v>
      </c>
      <c r="G207" s="30">
        <v>0</v>
      </c>
      <c r="H207" s="30">
        <v>5530.75</v>
      </c>
      <c r="I207" s="30">
        <v>884.92</v>
      </c>
      <c r="J207" s="30">
        <v>6415.67</v>
      </c>
      <c r="K207" s="32" t="s">
        <v>3314</v>
      </c>
      <c r="L207" s="32" t="s">
        <v>72</v>
      </c>
      <c r="M207" s="27" t="s">
        <v>838</v>
      </c>
      <c r="N207" s="33" t="s">
        <v>642</v>
      </c>
      <c r="O207" s="27">
        <v>2018</v>
      </c>
      <c r="P207" s="32" t="s">
        <v>676</v>
      </c>
      <c r="Q207" s="52" t="s">
        <v>644</v>
      </c>
      <c r="R207" s="33" t="s">
        <v>503</v>
      </c>
      <c r="S207" s="53" t="s">
        <v>2507</v>
      </c>
      <c r="U207" s="33">
        <v>0</v>
      </c>
    </row>
    <row r="208" spans="1:21" s="33" customFormat="1" x14ac:dyDescent="0.2">
      <c r="A208" s="36" t="s">
        <v>2134</v>
      </c>
      <c r="B208" s="36" t="s">
        <v>588</v>
      </c>
      <c r="C208" s="29" t="s">
        <v>3313</v>
      </c>
      <c r="D208" s="30">
        <v>18272.29</v>
      </c>
      <c r="E208" s="30">
        <v>723.12</v>
      </c>
      <c r="F208" s="31">
        <v>18995.41</v>
      </c>
      <c r="G208" s="30">
        <v>0</v>
      </c>
      <c r="H208" s="30">
        <v>18995.41</v>
      </c>
      <c r="I208" s="30">
        <v>3039.2656000000002</v>
      </c>
      <c r="J208" s="30">
        <v>22034.675599999999</v>
      </c>
      <c r="K208" s="32" t="s">
        <v>3314</v>
      </c>
      <c r="L208" s="32" t="s">
        <v>0</v>
      </c>
      <c r="M208" s="27" t="s">
        <v>19</v>
      </c>
      <c r="N208" s="33" t="s">
        <v>441</v>
      </c>
      <c r="O208" s="27">
        <v>2018</v>
      </c>
      <c r="P208" s="32" t="s">
        <v>677</v>
      </c>
      <c r="Q208" s="52" t="s">
        <v>678</v>
      </c>
      <c r="R208" s="53"/>
      <c r="S208" s="53" t="s">
        <v>2507</v>
      </c>
      <c r="U208" s="33" t="s">
        <v>2715</v>
      </c>
    </row>
    <row r="209" spans="1:21" s="33" customFormat="1" x14ac:dyDescent="0.2">
      <c r="A209" s="36" t="s">
        <v>2134</v>
      </c>
      <c r="B209" s="36" t="s">
        <v>589</v>
      </c>
      <c r="C209" s="29" t="s">
        <v>3313</v>
      </c>
      <c r="D209" s="30">
        <v>5320.21</v>
      </c>
      <c r="E209" s="30">
        <v>210.55</v>
      </c>
      <c r="F209" s="31">
        <v>5530.75</v>
      </c>
      <c r="G209" s="30">
        <v>0</v>
      </c>
      <c r="H209" s="30">
        <v>5530.75</v>
      </c>
      <c r="I209" s="30">
        <v>884.92</v>
      </c>
      <c r="J209" s="30">
        <v>6415.67</v>
      </c>
      <c r="K209" s="32" t="s">
        <v>3314</v>
      </c>
      <c r="L209" s="32" t="s">
        <v>72</v>
      </c>
      <c r="M209" s="27" t="s">
        <v>838</v>
      </c>
      <c r="N209" s="33" t="s">
        <v>642</v>
      </c>
      <c r="O209" s="27">
        <v>2018</v>
      </c>
      <c r="P209" s="32" t="s">
        <v>679</v>
      </c>
      <c r="Q209" s="52" t="s">
        <v>644</v>
      </c>
      <c r="R209" s="33" t="s">
        <v>503</v>
      </c>
      <c r="S209" s="53" t="s">
        <v>2507</v>
      </c>
      <c r="U209" s="33">
        <v>0</v>
      </c>
    </row>
    <row r="210" spans="1:21" s="33" customFormat="1" x14ac:dyDescent="0.2">
      <c r="A210" s="36" t="s">
        <v>2134</v>
      </c>
      <c r="B210" s="36" t="s">
        <v>590</v>
      </c>
      <c r="C210" s="29" t="s">
        <v>3313</v>
      </c>
      <c r="D210" s="30">
        <v>18272.29</v>
      </c>
      <c r="E210" s="30">
        <v>723.12</v>
      </c>
      <c r="F210" s="31">
        <v>18995.41</v>
      </c>
      <c r="G210" s="30">
        <v>0</v>
      </c>
      <c r="H210" s="30">
        <v>18995.41</v>
      </c>
      <c r="I210" s="30">
        <v>3039.2656000000002</v>
      </c>
      <c r="J210" s="30">
        <v>22034.675599999999</v>
      </c>
      <c r="K210" s="32" t="s">
        <v>3314</v>
      </c>
      <c r="L210" s="32" t="s">
        <v>0</v>
      </c>
      <c r="M210" s="27" t="s">
        <v>19</v>
      </c>
      <c r="N210" s="33" t="s">
        <v>441</v>
      </c>
      <c r="O210" s="27">
        <v>2018</v>
      </c>
      <c r="P210" s="32" t="s">
        <v>680</v>
      </c>
      <c r="Q210" s="52" t="s">
        <v>681</v>
      </c>
      <c r="R210" s="53"/>
      <c r="S210" s="53" t="s">
        <v>2507</v>
      </c>
      <c r="U210" s="33" t="s">
        <v>2709</v>
      </c>
    </row>
    <row r="211" spans="1:21" s="33" customFormat="1" x14ac:dyDescent="0.2">
      <c r="A211" s="36" t="s">
        <v>2134</v>
      </c>
      <c r="B211" s="36" t="s">
        <v>591</v>
      </c>
      <c r="C211" s="29" t="s">
        <v>3313</v>
      </c>
      <c r="D211" s="30">
        <v>5320.21</v>
      </c>
      <c r="E211" s="30">
        <v>210.55</v>
      </c>
      <c r="F211" s="31">
        <v>5530.75</v>
      </c>
      <c r="G211" s="30">
        <v>0</v>
      </c>
      <c r="H211" s="30">
        <v>5530.75</v>
      </c>
      <c r="I211" s="30">
        <v>884.92</v>
      </c>
      <c r="J211" s="30">
        <v>6415.67</v>
      </c>
      <c r="K211" s="32" t="s">
        <v>3314</v>
      </c>
      <c r="L211" s="32" t="s">
        <v>72</v>
      </c>
      <c r="M211" s="27" t="s">
        <v>838</v>
      </c>
      <c r="N211" s="33" t="s">
        <v>642</v>
      </c>
      <c r="O211" s="27">
        <v>2018</v>
      </c>
      <c r="P211" s="32" t="s">
        <v>682</v>
      </c>
      <c r="Q211" s="52" t="s">
        <v>644</v>
      </c>
      <c r="R211" s="33" t="s">
        <v>503</v>
      </c>
      <c r="S211" s="53" t="s">
        <v>2507</v>
      </c>
      <c r="U211" s="33">
        <v>0</v>
      </c>
    </row>
    <row r="212" spans="1:21" s="33" customFormat="1" x14ac:dyDescent="0.2">
      <c r="A212" s="36" t="s">
        <v>2134</v>
      </c>
      <c r="B212" s="36" t="s">
        <v>592</v>
      </c>
      <c r="C212" s="29" t="s">
        <v>3313</v>
      </c>
      <c r="D212" s="30">
        <v>18272.29</v>
      </c>
      <c r="E212" s="30">
        <v>723.12</v>
      </c>
      <c r="F212" s="31">
        <v>18995.41</v>
      </c>
      <c r="G212" s="30">
        <v>0</v>
      </c>
      <c r="H212" s="30">
        <v>18995.41</v>
      </c>
      <c r="I212" s="30">
        <v>3039.2656000000002</v>
      </c>
      <c r="J212" s="30">
        <v>22034.675599999999</v>
      </c>
      <c r="K212" s="32" t="s">
        <v>3314</v>
      </c>
      <c r="L212" s="32" t="s">
        <v>0</v>
      </c>
      <c r="M212" s="27" t="s">
        <v>19</v>
      </c>
      <c r="N212" s="33" t="s">
        <v>441</v>
      </c>
      <c r="O212" s="27">
        <v>2018</v>
      </c>
      <c r="P212" s="32" t="s">
        <v>683</v>
      </c>
      <c r="Q212" s="52" t="s">
        <v>684</v>
      </c>
      <c r="R212" s="53"/>
      <c r="S212" s="53" t="s">
        <v>2507</v>
      </c>
      <c r="U212" s="33" t="s">
        <v>2519</v>
      </c>
    </row>
    <row r="213" spans="1:21" s="33" customFormat="1" x14ac:dyDescent="0.2">
      <c r="A213" s="36" t="s">
        <v>2134</v>
      </c>
      <c r="B213" s="36" t="s">
        <v>593</v>
      </c>
      <c r="C213" s="29" t="s">
        <v>3313</v>
      </c>
      <c r="D213" s="30">
        <v>5320.21</v>
      </c>
      <c r="E213" s="30">
        <v>210.55</v>
      </c>
      <c r="F213" s="31">
        <v>5530.75</v>
      </c>
      <c r="G213" s="30">
        <v>0</v>
      </c>
      <c r="H213" s="30">
        <v>5530.75</v>
      </c>
      <c r="I213" s="30">
        <v>884.92</v>
      </c>
      <c r="J213" s="30">
        <v>6415.67</v>
      </c>
      <c r="K213" s="32" t="s">
        <v>3314</v>
      </c>
      <c r="L213" s="32" t="s">
        <v>72</v>
      </c>
      <c r="M213" s="27" t="s">
        <v>839</v>
      </c>
      <c r="N213" s="33" t="s">
        <v>758</v>
      </c>
      <c r="O213" s="27">
        <v>2018</v>
      </c>
      <c r="P213" s="32" t="s">
        <v>685</v>
      </c>
      <c r="Q213" s="52" t="s">
        <v>644</v>
      </c>
      <c r="R213" s="33" t="s">
        <v>503</v>
      </c>
      <c r="S213" s="53" t="s">
        <v>2507</v>
      </c>
      <c r="U213" s="33">
        <v>0</v>
      </c>
    </row>
    <row r="214" spans="1:21" s="33" customFormat="1" x14ac:dyDescent="0.2">
      <c r="A214" s="36" t="s">
        <v>2134</v>
      </c>
      <c r="B214" s="36" t="s">
        <v>594</v>
      </c>
      <c r="C214" s="29" t="s">
        <v>3313</v>
      </c>
      <c r="D214" s="30">
        <v>18272.29</v>
      </c>
      <c r="E214" s="30">
        <v>723.12</v>
      </c>
      <c r="F214" s="31">
        <v>18995.41</v>
      </c>
      <c r="G214" s="30">
        <v>0</v>
      </c>
      <c r="H214" s="30">
        <v>18995.41</v>
      </c>
      <c r="I214" s="30">
        <v>3039.2656000000002</v>
      </c>
      <c r="J214" s="30">
        <v>22034.675599999999</v>
      </c>
      <c r="K214" s="32" t="s">
        <v>3314</v>
      </c>
      <c r="L214" s="32" t="s">
        <v>0</v>
      </c>
      <c r="M214" s="27" t="s">
        <v>19</v>
      </c>
      <c r="N214" s="33" t="s">
        <v>441</v>
      </c>
      <c r="O214" s="27">
        <v>2018</v>
      </c>
      <c r="P214" s="32" t="s">
        <v>686</v>
      </c>
      <c r="Q214" s="52" t="s">
        <v>687</v>
      </c>
      <c r="R214" s="53"/>
      <c r="S214" s="53" t="s">
        <v>2507</v>
      </c>
      <c r="U214" s="33" t="s">
        <v>2710</v>
      </c>
    </row>
    <row r="215" spans="1:21" s="33" customFormat="1" x14ac:dyDescent="0.2">
      <c r="A215" s="36" t="s">
        <v>2134</v>
      </c>
      <c r="B215" s="36" t="s">
        <v>595</v>
      </c>
      <c r="C215" s="29" t="s">
        <v>3313</v>
      </c>
      <c r="D215" s="30">
        <v>5320.21</v>
      </c>
      <c r="E215" s="30">
        <v>210.55</v>
      </c>
      <c r="F215" s="31">
        <v>5530.75</v>
      </c>
      <c r="G215" s="30">
        <v>0</v>
      </c>
      <c r="H215" s="30">
        <v>5530.75</v>
      </c>
      <c r="I215" s="30">
        <v>884.92</v>
      </c>
      <c r="J215" s="30">
        <v>6415.67</v>
      </c>
      <c r="K215" s="32" t="s">
        <v>3314</v>
      </c>
      <c r="L215" s="32" t="s">
        <v>72</v>
      </c>
      <c r="M215" s="27" t="s">
        <v>839</v>
      </c>
      <c r="N215" s="33" t="s">
        <v>758</v>
      </c>
      <c r="O215" s="27">
        <v>2018</v>
      </c>
      <c r="P215" s="32" t="s">
        <v>688</v>
      </c>
      <c r="Q215" s="52" t="s">
        <v>644</v>
      </c>
      <c r="R215" s="33" t="s">
        <v>503</v>
      </c>
      <c r="S215" s="53" t="s">
        <v>2507</v>
      </c>
      <c r="U215" s="33">
        <v>0</v>
      </c>
    </row>
    <row r="216" spans="1:21" s="33" customFormat="1" x14ac:dyDescent="0.2">
      <c r="A216" s="36" t="s">
        <v>2134</v>
      </c>
      <c r="B216" s="36" t="s">
        <v>596</v>
      </c>
      <c r="C216" s="29" t="s">
        <v>3313</v>
      </c>
      <c r="D216" s="30">
        <v>18272.29</v>
      </c>
      <c r="E216" s="30">
        <v>723.12</v>
      </c>
      <c r="F216" s="31">
        <v>18995.41</v>
      </c>
      <c r="G216" s="30">
        <v>0</v>
      </c>
      <c r="H216" s="30">
        <v>18995.41</v>
      </c>
      <c r="I216" s="30">
        <v>3039.2656000000002</v>
      </c>
      <c r="J216" s="30">
        <v>22034.675599999999</v>
      </c>
      <c r="K216" s="32" t="s">
        <v>3314</v>
      </c>
      <c r="L216" s="32" t="s">
        <v>0</v>
      </c>
      <c r="M216" s="27" t="s">
        <v>19</v>
      </c>
      <c r="N216" s="33" t="s">
        <v>441</v>
      </c>
      <c r="O216" s="27">
        <v>2018</v>
      </c>
      <c r="P216" s="32" t="s">
        <v>689</v>
      </c>
      <c r="Q216" s="52" t="s">
        <v>690</v>
      </c>
      <c r="R216" s="53"/>
      <c r="S216" s="53" t="s">
        <v>2507</v>
      </c>
      <c r="U216" s="33" t="s">
        <v>2698</v>
      </c>
    </row>
    <row r="217" spans="1:21" s="33" customFormat="1" x14ac:dyDescent="0.2">
      <c r="A217" s="36" t="s">
        <v>2134</v>
      </c>
      <c r="B217" s="36" t="s">
        <v>597</v>
      </c>
      <c r="C217" s="29" t="s">
        <v>3313</v>
      </c>
      <c r="D217" s="30">
        <v>3824.13</v>
      </c>
      <c r="E217" s="30">
        <v>151.34</v>
      </c>
      <c r="F217" s="31">
        <v>3975.47</v>
      </c>
      <c r="G217" s="30">
        <v>0</v>
      </c>
      <c r="H217" s="30">
        <v>3975.47</v>
      </c>
      <c r="I217" s="30">
        <v>636.0752</v>
      </c>
      <c r="J217" s="30">
        <v>4611.5451999999996</v>
      </c>
      <c r="K217" s="32" t="s">
        <v>3314</v>
      </c>
      <c r="L217" s="32" t="s">
        <v>72</v>
      </c>
      <c r="M217" s="27" t="s">
        <v>839</v>
      </c>
      <c r="N217" s="33" t="s">
        <v>759</v>
      </c>
      <c r="O217" s="27">
        <v>2018</v>
      </c>
      <c r="P217" s="32" t="s">
        <v>691</v>
      </c>
      <c r="Q217" s="52" t="s">
        <v>644</v>
      </c>
      <c r="R217" s="33" t="s">
        <v>503</v>
      </c>
      <c r="S217" s="53" t="s">
        <v>2507</v>
      </c>
      <c r="U217" s="33">
        <v>0</v>
      </c>
    </row>
    <row r="218" spans="1:21" s="33" customFormat="1" x14ac:dyDescent="0.2">
      <c r="A218" s="36" t="s">
        <v>2134</v>
      </c>
      <c r="B218" s="36" t="s">
        <v>598</v>
      </c>
      <c r="C218" s="29" t="s">
        <v>3313</v>
      </c>
      <c r="D218" s="30">
        <v>18272.29</v>
      </c>
      <c r="E218" s="30">
        <v>723.12</v>
      </c>
      <c r="F218" s="31">
        <v>18995.41</v>
      </c>
      <c r="G218" s="30">
        <v>0</v>
      </c>
      <c r="H218" s="30">
        <v>18995.41</v>
      </c>
      <c r="I218" s="30">
        <v>3039.2656000000002</v>
      </c>
      <c r="J218" s="30">
        <v>22034.675599999999</v>
      </c>
      <c r="K218" s="32" t="s">
        <v>3314</v>
      </c>
      <c r="L218" s="32" t="s">
        <v>0</v>
      </c>
      <c r="M218" s="27" t="s">
        <v>19</v>
      </c>
      <c r="N218" s="33" t="s">
        <v>441</v>
      </c>
      <c r="O218" s="27">
        <v>2018</v>
      </c>
      <c r="P218" s="32" t="s">
        <v>692</v>
      </c>
      <c r="Q218" s="52" t="s">
        <v>693</v>
      </c>
      <c r="R218" s="53"/>
      <c r="S218" s="53" t="s">
        <v>2507</v>
      </c>
      <c r="U218" s="33" t="s">
        <v>2558</v>
      </c>
    </row>
    <row r="219" spans="1:21" s="33" customFormat="1" x14ac:dyDescent="0.2">
      <c r="A219" s="36" t="s">
        <v>2134</v>
      </c>
      <c r="B219" s="36" t="s">
        <v>599</v>
      </c>
      <c r="C219" s="29" t="s">
        <v>3313</v>
      </c>
      <c r="D219" s="30">
        <v>3824.13</v>
      </c>
      <c r="E219" s="30">
        <v>151.34</v>
      </c>
      <c r="F219" s="31">
        <v>3975.47</v>
      </c>
      <c r="G219" s="30">
        <v>0</v>
      </c>
      <c r="H219" s="30">
        <v>3975.47</v>
      </c>
      <c r="I219" s="30">
        <v>636.0752</v>
      </c>
      <c r="J219" s="30">
        <v>4611.5451999999996</v>
      </c>
      <c r="K219" s="32" t="s">
        <v>3314</v>
      </c>
      <c r="L219" s="32" t="s">
        <v>72</v>
      </c>
      <c r="M219" s="27" t="s">
        <v>839</v>
      </c>
      <c r="N219" s="33" t="s">
        <v>760</v>
      </c>
      <c r="O219" s="27">
        <v>2018</v>
      </c>
      <c r="P219" s="32" t="s">
        <v>694</v>
      </c>
      <c r="Q219" s="52" t="s">
        <v>644</v>
      </c>
      <c r="R219" s="33" t="s">
        <v>503</v>
      </c>
      <c r="S219" s="53" t="s">
        <v>2507</v>
      </c>
      <c r="U219" s="33">
        <v>0</v>
      </c>
    </row>
    <row r="220" spans="1:21" s="33" customFormat="1" x14ac:dyDescent="0.2">
      <c r="A220" s="36" t="s">
        <v>2134</v>
      </c>
      <c r="B220" s="36" t="s">
        <v>600</v>
      </c>
      <c r="C220" s="29" t="s">
        <v>3313</v>
      </c>
      <c r="D220" s="30">
        <v>18272.29</v>
      </c>
      <c r="E220" s="30">
        <v>723.12</v>
      </c>
      <c r="F220" s="31">
        <v>18995.41</v>
      </c>
      <c r="G220" s="30">
        <v>0</v>
      </c>
      <c r="H220" s="30">
        <v>18995.41</v>
      </c>
      <c r="I220" s="30">
        <v>3039.2656000000002</v>
      </c>
      <c r="J220" s="30">
        <v>22034.675599999999</v>
      </c>
      <c r="K220" s="32" t="s">
        <v>3314</v>
      </c>
      <c r="L220" s="32" t="s">
        <v>0</v>
      </c>
      <c r="M220" s="27" t="s">
        <v>19</v>
      </c>
      <c r="N220" s="33" t="s">
        <v>441</v>
      </c>
      <c r="O220" s="27">
        <v>2018</v>
      </c>
      <c r="P220" s="32" t="s">
        <v>695</v>
      </c>
      <c r="Q220" s="52" t="s">
        <v>696</v>
      </c>
      <c r="R220" s="53"/>
      <c r="S220" s="53" t="s">
        <v>2507</v>
      </c>
      <c r="U220" s="33" t="s">
        <v>2714</v>
      </c>
    </row>
    <row r="221" spans="1:21" s="33" customFormat="1" x14ac:dyDescent="0.2">
      <c r="A221" s="36" t="s">
        <v>2134</v>
      </c>
      <c r="B221" s="36" t="s">
        <v>601</v>
      </c>
      <c r="C221" s="29" t="s">
        <v>3313</v>
      </c>
      <c r="D221" s="30">
        <v>5320.21</v>
      </c>
      <c r="E221" s="30">
        <v>210.55</v>
      </c>
      <c r="F221" s="31">
        <v>5530.75</v>
      </c>
      <c r="G221" s="30">
        <v>0</v>
      </c>
      <c r="H221" s="30">
        <v>5530.75</v>
      </c>
      <c r="I221" s="30">
        <v>884.92</v>
      </c>
      <c r="J221" s="30">
        <v>6415.67</v>
      </c>
      <c r="K221" s="32" t="s">
        <v>3314</v>
      </c>
      <c r="L221" s="32" t="s">
        <v>72</v>
      </c>
      <c r="M221" s="27" t="s">
        <v>839</v>
      </c>
      <c r="N221" s="33" t="s">
        <v>758</v>
      </c>
      <c r="O221" s="27">
        <v>2018</v>
      </c>
      <c r="P221" s="32" t="s">
        <v>697</v>
      </c>
      <c r="Q221" s="52" t="s">
        <v>644</v>
      </c>
      <c r="R221" s="33" t="s">
        <v>503</v>
      </c>
      <c r="S221" s="53" t="s">
        <v>2507</v>
      </c>
      <c r="U221" s="33">
        <v>0</v>
      </c>
    </row>
    <row r="222" spans="1:21" s="33" customFormat="1" x14ac:dyDescent="0.2">
      <c r="A222" s="36" t="s">
        <v>2134</v>
      </c>
      <c r="B222" s="36" t="s">
        <v>602</v>
      </c>
      <c r="C222" s="29" t="s">
        <v>3313</v>
      </c>
      <c r="D222" s="30">
        <v>18272.29</v>
      </c>
      <c r="E222" s="30">
        <v>723.12</v>
      </c>
      <c r="F222" s="31">
        <v>18995.41</v>
      </c>
      <c r="G222" s="30">
        <v>0</v>
      </c>
      <c r="H222" s="30">
        <v>18995.41</v>
      </c>
      <c r="I222" s="30">
        <v>3039.2656000000002</v>
      </c>
      <c r="J222" s="30">
        <v>22034.675599999999</v>
      </c>
      <c r="K222" s="32" t="s">
        <v>3314</v>
      </c>
      <c r="L222" s="32" t="s">
        <v>0</v>
      </c>
      <c r="M222" s="27" t="s">
        <v>19</v>
      </c>
      <c r="N222" s="33" t="s">
        <v>441</v>
      </c>
      <c r="O222" s="27">
        <v>2018</v>
      </c>
      <c r="P222" s="32" t="s">
        <v>698</v>
      </c>
      <c r="Q222" s="52" t="s">
        <v>699</v>
      </c>
      <c r="R222" s="53"/>
      <c r="S222" s="53" t="s">
        <v>2507</v>
      </c>
      <c r="U222" s="33" t="s">
        <v>2713</v>
      </c>
    </row>
    <row r="223" spans="1:21" s="33" customFormat="1" x14ac:dyDescent="0.2">
      <c r="A223" s="36" t="s">
        <v>2134</v>
      </c>
      <c r="B223" s="36" t="s">
        <v>603</v>
      </c>
      <c r="C223" s="29" t="s">
        <v>3313</v>
      </c>
      <c r="D223" s="30">
        <v>5320.21</v>
      </c>
      <c r="E223" s="30">
        <v>210.55</v>
      </c>
      <c r="F223" s="31">
        <v>5530.75</v>
      </c>
      <c r="G223" s="30">
        <v>0</v>
      </c>
      <c r="H223" s="30">
        <v>5530.75</v>
      </c>
      <c r="I223" s="30">
        <v>884.92</v>
      </c>
      <c r="J223" s="30">
        <v>6415.67</v>
      </c>
      <c r="K223" s="32" t="s">
        <v>3314</v>
      </c>
      <c r="L223" s="32" t="s">
        <v>72</v>
      </c>
      <c r="M223" s="27" t="s">
        <v>839</v>
      </c>
      <c r="N223" s="33" t="s">
        <v>840</v>
      </c>
      <c r="O223" s="27">
        <v>2018</v>
      </c>
      <c r="P223" s="32" t="s">
        <v>700</v>
      </c>
      <c r="Q223" s="52" t="s">
        <v>644</v>
      </c>
      <c r="R223" s="33" t="s">
        <v>503</v>
      </c>
      <c r="S223" s="53" t="s">
        <v>2507</v>
      </c>
      <c r="U223" s="33">
        <v>0</v>
      </c>
    </row>
    <row r="224" spans="1:21" s="33" customFormat="1" x14ac:dyDescent="0.2">
      <c r="A224" s="36" t="s">
        <v>2134</v>
      </c>
      <c r="B224" s="36" t="s">
        <v>604</v>
      </c>
      <c r="C224" s="29" t="s">
        <v>3313</v>
      </c>
      <c r="D224" s="30">
        <v>18272.29</v>
      </c>
      <c r="E224" s="30">
        <v>723.12</v>
      </c>
      <c r="F224" s="31">
        <v>18995.41</v>
      </c>
      <c r="G224" s="30">
        <v>0</v>
      </c>
      <c r="H224" s="30">
        <v>18995.41</v>
      </c>
      <c r="I224" s="30">
        <v>3039.2656000000002</v>
      </c>
      <c r="J224" s="30">
        <v>22034.675599999999</v>
      </c>
      <c r="K224" s="32" t="s">
        <v>3314</v>
      </c>
      <c r="L224" s="32" t="s">
        <v>0</v>
      </c>
      <c r="M224" s="27" t="s">
        <v>19</v>
      </c>
      <c r="N224" s="33" t="s">
        <v>441</v>
      </c>
      <c r="O224" s="27">
        <v>2018</v>
      </c>
      <c r="P224" s="32" t="s">
        <v>701</v>
      </c>
      <c r="Q224" s="52" t="s">
        <v>702</v>
      </c>
      <c r="R224" s="53"/>
      <c r="S224" s="53" t="s">
        <v>2507</v>
      </c>
      <c r="U224" s="33" t="s">
        <v>2556</v>
      </c>
    </row>
    <row r="225" spans="1:21" s="33" customFormat="1" x14ac:dyDescent="0.2">
      <c r="A225" s="36" t="s">
        <v>2134</v>
      </c>
      <c r="B225" s="36" t="s">
        <v>605</v>
      </c>
      <c r="C225" s="29" t="s">
        <v>3313</v>
      </c>
      <c r="D225" s="30">
        <v>5320.21</v>
      </c>
      <c r="E225" s="30">
        <v>210.55</v>
      </c>
      <c r="F225" s="31">
        <v>5530.75</v>
      </c>
      <c r="G225" s="30">
        <v>0</v>
      </c>
      <c r="H225" s="30">
        <v>5530.75</v>
      </c>
      <c r="I225" s="30">
        <v>884.92</v>
      </c>
      <c r="J225" s="30">
        <v>6415.67</v>
      </c>
      <c r="K225" s="32" t="s">
        <v>3314</v>
      </c>
      <c r="L225" s="32" t="s">
        <v>72</v>
      </c>
      <c r="M225" s="27" t="s">
        <v>837</v>
      </c>
      <c r="N225" s="33" t="s">
        <v>755</v>
      </c>
      <c r="O225" s="27">
        <v>2018</v>
      </c>
      <c r="P225" s="32" t="s">
        <v>703</v>
      </c>
      <c r="Q225" s="52" t="s">
        <v>644</v>
      </c>
      <c r="R225" s="33" t="s">
        <v>503</v>
      </c>
      <c r="S225" s="53" t="s">
        <v>2507</v>
      </c>
      <c r="U225" s="33">
        <v>0</v>
      </c>
    </row>
    <row r="226" spans="1:21" s="33" customFormat="1" x14ac:dyDescent="0.2">
      <c r="A226" s="36" t="s">
        <v>2134</v>
      </c>
      <c r="B226" s="36" t="s">
        <v>606</v>
      </c>
      <c r="C226" s="29" t="s">
        <v>3313</v>
      </c>
      <c r="D226" s="30">
        <v>18272.29</v>
      </c>
      <c r="E226" s="30">
        <v>723.12</v>
      </c>
      <c r="F226" s="31">
        <v>18995.41</v>
      </c>
      <c r="G226" s="30">
        <v>0</v>
      </c>
      <c r="H226" s="31">
        <v>18995.41</v>
      </c>
      <c r="I226" s="31">
        <v>3039.2656000000002</v>
      </c>
      <c r="J226" s="31">
        <v>22034.675599999999</v>
      </c>
      <c r="K226" s="32" t="s">
        <v>3314</v>
      </c>
      <c r="L226" s="32" t="s">
        <v>0</v>
      </c>
      <c r="M226" s="27" t="s">
        <v>19</v>
      </c>
      <c r="N226" s="33" t="s">
        <v>441</v>
      </c>
      <c r="O226" s="27">
        <v>2018</v>
      </c>
      <c r="P226" s="32" t="s">
        <v>704</v>
      </c>
      <c r="Q226" s="52" t="s">
        <v>705</v>
      </c>
      <c r="R226" s="53"/>
      <c r="S226" s="53" t="s">
        <v>2507</v>
      </c>
      <c r="T226" s="33" t="s">
        <v>1749</v>
      </c>
      <c r="U226" s="33" t="s">
        <v>2711</v>
      </c>
    </row>
    <row r="227" spans="1:21" s="33" customFormat="1" x14ac:dyDescent="0.2">
      <c r="A227" s="36" t="s">
        <v>2134</v>
      </c>
      <c r="B227" s="36" t="s">
        <v>607</v>
      </c>
      <c r="C227" s="29" t="s">
        <v>3313</v>
      </c>
      <c r="D227" s="30">
        <v>5320.21</v>
      </c>
      <c r="E227" s="30">
        <v>210.55</v>
      </c>
      <c r="F227" s="31">
        <v>5530.75</v>
      </c>
      <c r="G227" s="30">
        <v>0</v>
      </c>
      <c r="H227" s="31">
        <v>5530.75</v>
      </c>
      <c r="I227" s="31">
        <v>884.92</v>
      </c>
      <c r="J227" s="31">
        <v>6415.67</v>
      </c>
      <c r="K227" s="32" t="s">
        <v>3314</v>
      </c>
      <c r="L227" s="32" t="s">
        <v>72</v>
      </c>
      <c r="M227" s="27" t="s">
        <v>837</v>
      </c>
      <c r="N227" s="33" t="s">
        <v>755</v>
      </c>
      <c r="O227" s="27">
        <v>2018</v>
      </c>
      <c r="P227" s="32" t="s">
        <v>706</v>
      </c>
      <c r="Q227" s="52" t="s">
        <v>644</v>
      </c>
      <c r="R227" s="33" t="s">
        <v>503</v>
      </c>
      <c r="S227" s="53" t="s">
        <v>2507</v>
      </c>
      <c r="T227" s="33" t="s">
        <v>1749</v>
      </c>
      <c r="U227" s="33">
        <v>0</v>
      </c>
    </row>
    <row r="228" spans="1:21" s="33" customFormat="1" x14ac:dyDescent="0.2">
      <c r="A228" s="36" t="s">
        <v>2134</v>
      </c>
      <c r="B228" s="36" t="s">
        <v>608</v>
      </c>
      <c r="C228" s="29" t="s">
        <v>3313</v>
      </c>
      <c r="D228" s="30">
        <v>18272.29</v>
      </c>
      <c r="E228" s="30">
        <v>723.12</v>
      </c>
      <c r="F228" s="31">
        <v>18995.41</v>
      </c>
      <c r="G228" s="30">
        <v>0</v>
      </c>
      <c r="H228" s="30">
        <v>18995.41</v>
      </c>
      <c r="I228" s="30">
        <v>3039.2656000000002</v>
      </c>
      <c r="J228" s="30">
        <v>22034.675599999999</v>
      </c>
      <c r="K228" s="32" t="s">
        <v>3314</v>
      </c>
      <c r="L228" s="32" t="s">
        <v>0</v>
      </c>
      <c r="M228" s="27" t="s">
        <v>19</v>
      </c>
      <c r="N228" s="33" t="s">
        <v>441</v>
      </c>
      <c r="O228" s="27">
        <v>2018</v>
      </c>
      <c r="P228" s="32" t="s">
        <v>707</v>
      </c>
      <c r="Q228" s="52" t="s">
        <v>708</v>
      </c>
      <c r="R228" s="53"/>
      <c r="S228" s="53" t="s">
        <v>2507</v>
      </c>
      <c r="U228" s="33" t="s">
        <v>2712</v>
      </c>
    </row>
    <row r="229" spans="1:21" s="33" customFormat="1" x14ac:dyDescent="0.2">
      <c r="A229" s="36" t="s">
        <v>2134</v>
      </c>
      <c r="B229" s="36" t="s">
        <v>609</v>
      </c>
      <c r="C229" s="29" t="s">
        <v>3313</v>
      </c>
      <c r="D229" s="30">
        <v>5320.21</v>
      </c>
      <c r="E229" s="30">
        <v>210.55</v>
      </c>
      <c r="F229" s="31">
        <v>5530.75</v>
      </c>
      <c r="G229" s="30">
        <v>0</v>
      </c>
      <c r="H229" s="30">
        <v>5530.75</v>
      </c>
      <c r="I229" s="30">
        <v>884.92</v>
      </c>
      <c r="J229" s="30">
        <v>6415.67</v>
      </c>
      <c r="K229" s="32" t="s">
        <v>3314</v>
      </c>
      <c r="L229" s="32" t="s">
        <v>72</v>
      </c>
      <c r="M229" s="27" t="s">
        <v>837</v>
      </c>
      <c r="N229" s="33" t="s">
        <v>755</v>
      </c>
      <c r="O229" s="27">
        <v>2018</v>
      </c>
      <c r="P229" s="32" t="s">
        <v>709</v>
      </c>
      <c r="Q229" s="52" t="s">
        <v>644</v>
      </c>
      <c r="R229" s="33" t="s">
        <v>503</v>
      </c>
      <c r="S229" s="53" t="s">
        <v>2507</v>
      </c>
      <c r="U229" s="33">
        <v>0</v>
      </c>
    </row>
    <row r="230" spans="1:21" s="33" customFormat="1" x14ac:dyDescent="0.2">
      <c r="A230" s="36" t="s">
        <v>2134</v>
      </c>
      <c r="B230" s="36" t="s">
        <v>610</v>
      </c>
      <c r="C230" s="29" t="s">
        <v>3313</v>
      </c>
      <c r="D230" s="30">
        <v>18272.29</v>
      </c>
      <c r="E230" s="30">
        <v>723.12</v>
      </c>
      <c r="F230" s="31">
        <v>18995.41</v>
      </c>
      <c r="G230" s="30">
        <v>0</v>
      </c>
      <c r="H230" s="30">
        <v>18995.41</v>
      </c>
      <c r="I230" s="30">
        <v>3039.2656000000002</v>
      </c>
      <c r="J230" s="30">
        <v>22034.675599999999</v>
      </c>
      <c r="K230" s="32" t="s">
        <v>3314</v>
      </c>
      <c r="L230" s="32" t="s">
        <v>0</v>
      </c>
      <c r="M230" s="27" t="s">
        <v>19</v>
      </c>
      <c r="N230" s="33" t="s">
        <v>441</v>
      </c>
      <c r="O230" s="27">
        <v>2018</v>
      </c>
      <c r="P230" s="32" t="s">
        <v>710</v>
      </c>
      <c r="Q230" s="52" t="s">
        <v>711</v>
      </c>
      <c r="R230" s="53"/>
      <c r="S230" s="53" t="s">
        <v>2507</v>
      </c>
      <c r="U230" s="33" t="s">
        <v>2684</v>
      </c>
    </row>
    <row r="231" spans="1:21" s="33" customFormat="1" x14ac:dyDescent="0.2">
      <c r="A231" s="36" t="s">
        <v>2134</v>
      </c>
      <c r="B231" s="36" t="s">
        <v>611</v>
      </c>
      <c r="C231" s="29" t="s">
        <v>3313</v>
      </c>
      <c r="D231" s="30">
        <v>5320.21</v>
      </c>
      <c r="E231" s="30">
        <v>210.55</v>
      </c>
      <c r="F231" s="31">
        <v>5530.75</v>
      </c>
      <c r="G231" s="30">
        <v>0</v>
      </c>
      <c r="H231" s="30">
        <v>5530.75</v>
      </c>
      <c r="I231" s="30">
        <v>884.92</v>
      </c>
      <c r="J231" s="30">
        <v>6415.67</v>
      </c>
      <c r="K231" s="32" t="s">
        <v>3314</v>
      </c>
      <c r="L231" s="32" t="s">
        <v>72</v>
      </c>
      <c r="M231" s="27" t="s">
        <v>837</v>
      </c>
      <c r="N231" s="33" t="s">
        <v>755</v>
      </c>
      <c r="O231" s="27">
        <v>2018</v>
      </c>
      <c r="P231" s="32" t="s">
        <v>712</v>
      </c>
      <c r="Q231" s="52" t="s">
        <v>644</v>
      </c>
      <c r="R231" s="33" t="s">
        <v>503</v>
      </c>
      <c r="S231" s="53" t="s">
        <v>2507</v>
      </c>
      <c r="U231" s="33">
        <v>0</v>
      </c>
    </row>
    <row r="232" spans="1:21" s="33" customFormat="1" x14ac:dyDescent="0.2">
      <c r="A232" s="36" t="s">
        <v>2134</v>
      </c>
      <c r="B232" s="36" t="s">
        <v>612</v>
      </c>
      <c r="C232" s="29" t="s">
        <v>3313</v>
      </c>
      <c r="D232" s="30">
        <v>18272.29</v>
      </c>
      <c r="E232" s="30">
        <v>723.12</v>
      </c>
      <c r="F232" s="31">
        <v>18995.41</v>
      </c>
      <c r="G232" s="30">
        <v>0</v>
      </c>
      <c r="H232" s="30">
        <v>18995.41</v>
      </c>
      <c r="I232" s="30">
        <v>3039.2656000000002</v>
      </c>
      <c r="J232" s="30">
        <v>22034.675599999999</v>
      </c>
      <c r="K232" s="32" t="s">
        <v>3314</v>
      </c>
      <c r="L232" s="32" t="s">
        <v>0</v>
      </c>
      <c r="M232" s="27" t="s">
        <v>19</v>
      </c>
      <c r="N232" s="33" t="s">
        <v>441</v>
      </c>
      <c r="O232" s="27">
        <v>2018</v>
      </c>
      <c r="P232" s="32" t="s">
        <v>713</v>
      </c>
      <c r="Q232" s="52" t="s">
        <v>714</v>
      </c>
      <c r="R232" s="53"/>
      <c r="S232" s="53" t="s">
        <v>2507</v>
      </c>
      <c r="U232" s="33" t="s">
        <v>2581</v>
      </c>
    </row>
    <row r="233" spans="1:21" s="33" customFormat="1" x14ac:dyDescent="0.2">
      <c r="A233" s="36" t="s">
        <v>2134</v>
      </c>
      <c r="B233" s="36" t="s">
        <v>613</v>
      </c>
      <c r="C233" s="29" t="s">
        <v>3313</v>
      </c>
      <c r="D233" s="30">
        <v>3824.13</v>
      </c>
      <c r="E233" s="30">
        <v>151.34</v>
      </c>
      <c r="F233" s="31">
        <v>3975.47</v>
      </c>
      <c r="G233" s="30">
        <v>0</v>
      </c>
      <c r="H233" s="30">
        <v>3975.47</v>
      </c>
      <c r="I233" s="30">
        <v>636.0752</v>
      </c>
      <c r="J233" s="30">
        <v>4611.5451999999996</v>
      </c>
      <c r="K233" s="32" t="s">
        <v>3314</v>
      </c>
      <c r="L233" s="32" t="s">
        <v>72</v>
      </c>
      <c r="M233" s="27" t="s">
        <v>837</v>
      </c>
      <c r="N233" s="33" t="s">
        <v>761</v>
      </c>
      <c r="O233" s="27">
        <v>2018</v>
      </c>
      <c r="P233" s="32" t="s">
        <v>715</v>
      </c>
      <c r="Q233" s="52" t="s">
        <v>644</v>
      </c>
      <c r="R233" s="33" t="s">
        <v>503</v>
      </c>
      <c r="S233" s="53" t="s">
        <v>2507</v>
      </c>
      <c r="U233" s="33">
        <v>0</v>
      </c>
    </row>
    <row r="234" spans="1:21" s="33" customFormat="1" x14ac:dyDescent="0.2">
      <c r="A234" s="36" t="s">
        <v>2134</v>
      </c>
      <c r="B234" s="36" t="s">
        <v>614</v>
      </c>
      <c r="C234" s="29" t="s">
        <v>3313</v>
      </c>
      <c r="D234" s="30">
        <v>18272.29</v>
      </c>
      <c r="E234" s="30">
        <v>723.12</v>
      </c>
      <c r="F234" s="31">
        <v>18995.41</v>
      </c>
      <c r="G234" s="30">
        <v>0</v>
      </c>
      <c r="H234" s="30">
        <v>18995.41</v>
      </c>
      <c r="I234" s="30">
        <v>3039.2656000000002</v>
      </c>
      <c r="J234" s="30">
        <v>22034.675599999999</v>
      </c>
      <c r="K234" s="32" t="s">
        <v>3314</v>
      </c>
      <c r="L234" s="32" t="s">
        <v>0</v>
      </c>
      <c r="M234" s="27" t="s">
        <v>19</v>
      </c>
      <c r="N234" s="33" t="s">
        <v>441</v>
      </c>
      <c r="O234" s="27">
        <v>2018</v>
      </c>
      <c r="P234" s="32" t="s">
        <v>716</v>
      </c>
      <c r="Q234" s="52" t="s">
        <v>717</v>
      </c>
      <c r="R234" s="53"/>
      <c r="S234" s="53" t="s">
        <v>2507</v>
      </c>
      <c r="U234" s="33" t="s">
        <v>2580</v>
      </c>
    </row>
    <row r="235" spans="1:21" s="33" customFormat="1" x14ac:dyDescent="0.2">
      <c r="A235" s="36" t="s">
        <v>2134</v>
      </c>
      <c r="B235" s="36" t="s">
        <v>615</v>
      </c>
      <c r="C235" s="29" t="s">
        <v>3313</v>
      </c>
      <c r="D235" s="30">
        <v>3824.13</v>
      </c>
      <c r="E235" s="30">
        <v>151.34</v>
      </c>
      <c r="F235" s="31">
        <v>3975.47</v>
      </c>
      <c r="G235" s="30">
        <v>0</v>
      </c>
      <c r="H235" s="30">
        <v>3975.47</v>
      </c>
      <c r="I235" s="30">
        <v>636.0752</v>
      </c>
      <c r="J235" s="30">
        <v>4611.5451999999996</v>
      </c>
      <c r="K235" s="32" t="s">
        <v>3314</v>
      </c>
      <c r="L235" s="32" t="s">
        <v>72</v>
      </c>
      <c r="M235" s="27" t="s">
        <v>837</v>
      </c>
      <c r="N235" s="33" t="s">
        <v>761</v>
      </c>
      <c r="O235" s="27">
        <v>2018</v>
      </c>
      <c r="P235" s="32" t="s">
        <v>718</v>
      </c>
      <c r="Q235" s="52" t="s">
        <v>644</v>
      </c>
      <c r="R235" s="33" t="s">
        <v>503</v>
      </c>
      <c r="S235" s="53" t="s">
        <v>2507</v>
      </c>
      <c r="U235" s="33">
        <v>0</v>
      </c>
    </row>
    <row r="236" spans="1:21" s="33" customFormat="1" x14ac:dyDescent="0.2">
      <c r="A236" s="36" t="s">
        <v>2134</v>
      </c>
      <c r="B236" s="36" t="s">
        <v>616</v>
      </c>
      <c r="C236" s="29" t="s">
        <v>3313</v>
      </c>
      <c r="D236" s="30">
        <v>18272.29</v>
      </c>
      <c r="E236" s="30">
        <v>723.12</v>
      </c>
      <c r="F236" s="31">
        <v>18995.41</v>
      </c>
      <c r="G236" s="30">
        <v>0</v>
      </c>
      <c r="H236" s="30">
        <v>18995.41</v>
      </c>
      <c r="I236" s="30">
        <v>3039.2656000000002</v>
      </c>
      <c r="J236" s="30">
        <v>22034.675599999999</v>
      </c>
      <c r="K236" s="32" t="s">
        <v>3314</v>
      </c>
      <c r="L236" s="32" t="s">
        <v>0</v>
      </c>
      <c r="M236" s="27" t="s">
        <v>19</v>
      </c>
      <c r="N236" s="33" t="s">
        <v>441</v>
      </c>
      <c r="O236" s="27">
        <v>2018</v>
      </c>
      <c r="P236" s="32" t="s">
        <v>719</v>
      </c>
      <c r="Q236" s="52" t="s">
        <v>720</v>
      </c>
      <c r="R236" s="53"/>
      <c r="S236" s="53" t="s">
        <v>2507</v>
      </c>
      <c r="U236" s="33" t="s">
        <v>2579</v>
      </c>
    </row>
    <row r="237" spans="1:21" s="33" customFormat="1" x14ac:dyDescent="0.2">
      <c r="A237" s="36" t="s">
        <v>2134</v>
      </c>
      <c r="B237" s="36" t="s">
        <v>617</v>
      </c>
      <c r="C237" s="29" t="s">
        <v>3313</v>
      </c>
      <c r="D237" s="30">
        <v>5320.21</v>
      </c>
      <c r="E237" s="30">
        <v>210.55</v>
      </c>
      <c r="F237" s="31">
        <v>5530.75</v>
      </c>
      <c r="G237" s="30">
        <v>0</v>
      </c>
      <c r="H237" s="30">
        <v>5530.75</v>
      </c>
      <c r="I237" s="30">
        <v>884.92</v>
      </c>
      <c r="J237" s="30">
        <v>6415.67</v>
      </c>
      <c r="K237" s="32" t="s">
        <v>3314</v>
      </c>
      <c r="L237" s="32" t="s">
        <v>72</v>
      </c>
      <c r="M237" s="27" t="s">
        <v>837</v>
      </c>
      <c r="N237" s="33" t="s">
        <v>757</v>
      </c>
      <c r="O237" s="27">
        <v>2018</v>
      </c>
      <c r="P237" s="32" t="s">
        <v>721</v>
      </c>
      <c r="Q237" s="52" t="s">
        <v>644</v>
      </c>
      <c r="R237" s="33" t="s">
        <v>503</v>
      </c>
      <c r="S237" s="53" t="s">
        <v>2507</v>
      </c>
      <c r="U237" s="33">
        <v>0</v>
      </c>
    </row>
    <row r="238" spans="1:21" s="33" customFormat="1" x14ac:dyDescent="0.2">
      <c r="A238" s="36" t="s">
        <v>2134</v>
      </c>
      <c r="B238" s="36" t="s">
        <v>618</v>
      </c>
      <c r="C238" s="29" t="s">
        <v>3313</v>
      </c>
      <c r="D238" s="30">
        <v>18272.29</v>
      </c>
      <c r="E238" s="30">
        <v>723.12</v>
      </c>
      <c r="F238" s="31">
        <v>18995.41</v>
      </c>
      <c r="G238" s="30">
        <v>0</v>
      </c>
      <c r="H238" s="30">
        <v>18995.41</v>
      </c>
      <c r="I238" s="30">
        <v>3039.2656000000002</v>
      </c>
      <c r="J238" s="30">
        <v>22034.675599999999</v>
      </c>
      <c r="K238" s="32" t="s">
        <v>3314</v>
      </c>
      <c r="L238" s="32" t="s">
        <v>0</v>
      </c>
      <c r="M238" s="27" t="s">
        <v>19</v>
      </c>
      <c r="N238" s="33" t="s">
        <v>441</v>
      </c>
      <c r="O238" s="27">
        <v>2018</v>
      </c>
      <c r="P238" s="32" t="s">
        <v>722</v>
      </c>
      <c r="Q238" s="52" t="s">
        <v>723</v>
      </c>
      <c r="R238" s="53"/>
      <c r="S238" s="53" t="s">
        <v>2507</v>
      </c>
      <c r="U238" s="33" t="s">
        <v>2716</v>
      </c>
    </row>
    <row r="239" spans="1:21" s="33" customFormat="1" x14ac:dyDescent="0.2">
      <c r="A239" s="36" t="s">
        <v>2134</v>
      </c>
      <c r="B239" s="36" t="s">
        <v>619</v>
      </c>
      <c r="C239" s="29" t="s">
        <v>3313</v>
      </c>
      <c r="D239" s="30">
        <v>5320.21</v>
      </c>
      <c r="E239" s="30">
        <v>210.55</v>
      </c>
      <c r="F239" s="31">
        <v>5530.75</v>
      </c>
      <c r="G239" s="30">
        <v>0</v>
      </c>
      <c r="H239" s="30">
        <v>5530.75</v>
      </c>
      <c r="I239" s="30">
        <v>884.92</v>
      </c>
      <c r="J239" s="30">
        <v>6415.67</v>
      </c>
      <c r="K239" s="32" t="s">
        <v>3314</v>
      </c>
      <c r="L239" s="32" t="s">
        <v>72</v>
      </c>
      <c r="M239" s="27" t="s">
        <v>837</v>
      </c>
      <c r="N239" s="33" t="s">
        <v>757</v>
      </c>
      <c r="O239" s="27">
        <v>2018</v>
      </c>
      <c r="P239" s="32" t="s">
        <v>724</v>
      </c>
      <c r="Q239" s="52" t="s">
        <v>644</v>
      </c>
      <c r="R239" s="33" t="s">
        <v>503</v>
      </c>
      <c r="S239" s="53" t="s">
        <v>2507</v>
      </c>
      <c r="U239" s="33">
        <v>0</v>
      </c>
    </row>
    <row r="240" spans="1:21" s="33" customFormat="1" x14ac:dyDescent="0.2">
      <c r="A240" s="36" t="s">
        <v>2134</v>
      </c>
      <c r="B240" s="36" t="s">
        <v>620</v>
      </c>
      <c r="C240" s="29" t="s">
        <v>3313</v>
      </c>
      <c r="D240" s="30">
        <v>18272.29</v>
      </c>
      <c r="E240" s="30">
        <v>723.12</v>
      </c>
      <c r="F240" s="31">
        <v>18995.41</v>
      </c>
      <c r="G240" s="30">
        <v>0</v>
      </c>
      <c r="H240" s="30">
        <v>18995.41</v>
      </c>
      <c r="I240" s="30">
        <v>3039.2656000000002</v>
      </c>
      <c r="J240" s="30">
        <v>22034.675599999999</v>
      </c>
      <c r="K240" s="32" t="s">
        <v>3314</v>
      </c>
      <c r="L240" s="32" t="s">
        <v>0</v>
      </c>
      <c r="M240" s="27" t="s">
        <v>19</v>
      </c>
      <c r="N240" s="33" t="s">
        <v>441</v>
      </c>
      <c r="O240" s="27">
        <v>2018</v>
      </c>
      <c r="P240" s="32" t="s">
        <v>725</v>
      </c>
      <c r="Q240" s="52" t="s">
        <v>726</v>
      </c>
      <c r="R240" s="53"/>
      <c r="S240" s="53" t="s">
        <v>2507</v>
      </c>
      <c r="U240" s="33" t="s">
        <v>2720</v>
      </c>
    </row>
    <row r="241" spans="1:21" s="33" customFormat="1" x14ac:dyDescent="0.2">
      <c r="A241" s="36" t="s">
        <v>2134</v>
      </c>
      <c r="B241" s="36" t="s">
        <v>621</v>
      </c>
      <c r="C241" s="29" t="s">
        <v>3313</v>
      </c>
      <c r="D241" s="30">
        <v>5320.21</v>
      </c>
      <c r="E241" s="30">
        <v>210.55</v>
      </c>
      <c r="F241" s="31">
        <v>5530.75</v>
      </c>
      <c r="G241" s="30">
        <v>0</v>
      </c>
      <c r="H241" s="30">
        <v>5530.75</v>
      </c>
      <c r="I241" s="30">
        <v>884.92</v>
      </c>
      <c r="J241" s="30">
        <v>6415.67</v>
      </c>
      <c r="K241" s="32" t="s">
        <v>3314</v>
      </c>
      <c r="L241" s="32" t="s">
        <v>72</v>
      </c>
      <c r="M241" s="27" t="s">
        <v>837</v>
      </c>
      <c r="N241" s="33" t="s">
        <v>757</v>
      </c>
      <c r="O241" s="27">
        <v>2018</v>
      </c>
      <c r="P241" s="32" t="s">
        <v>727</v>
      </c>
      <c r="Q241" s="52" t="s">
        <v>644</v>
      </c>
      <c r="R241" s="33" t="s">
        <v>503</v>
      </c>
      <c r="S241" s="53" t="s">
        <v>2507</v>
      </c>
      <c r="U241" s="33">
        <v>0</v>
      </c>
    </row>
    <row r="242" spans="1:21" s="33" customFormat="1" x14ac:dyDescent="0.2">
      <c r="A242" s="36" t="s">
        <v>2134</v>
      </c>
      <c r="B242" s="36" t="s">
        <v>622</v>
      </c>
      <c r="C242" s="29" t="s">
        <v>3313</v>
      </c>
      <c r="D242" s="30">
        <v>18272.29</v>
      </c>
      <c r="E242" s="30">
        <v>723.12</v>
      </c>
      <c r="F242" s="31">
        <v>18995.41</v>
      </c>
      <c r="G242" s="30">
        <v>0</v>
      </c>
      <c r="H242" s="30">
        <v>18995.41</v>
      </c>
      <c r="I242" s="30">
        <v>3039.2656000000002</v>
      </c>
      <c r="J242" s="30">
        <v>22034.675599999999</v>
      </c>
      <c r="K242" s="32" t="s">
        <v>3314</v>
      </c>
      <c r="L242" s="32" t="s">
        <v>0</v>
      </c>
      <c r="M242" s="27" t="s">
        <v>19</v>
      </c>
      <c r="N242" s="33" t="s">
        <v>441</v>
      </c>
      <c r="O242" s="27">
        <v>2018</v>
      </c>
      <c r="P242" s="32" t="s">
        <v>728</v>
      </c>
      <c r="Q242" s="52" t="s">
        <v>729</v>
      </c>
      <c r="R242" s="53"/>
      <c r="S242" s="53" t="s">
        <v>2507</v>
      </c>
      <c r="U242" s="33" t="s">
        <v>2578</v>
      </c>
    </row>
    <row r="243" spans="1:21" s="33" customFormat="1" x14ac:dyDescent="0.2">
      <c r="A243" s="36" t="s">
        <v>2134</v>
      </c>
      <c r="B243" s="36" t="s">
        <v>623</v>
      </c>
      <c r="C243" s="29" t="s">
        <v>3313</v>
      </c>
      <c r="D243" s="30">
        <v>3824.13</v>
      </c>
      <c r="E243" s="30">
        <v>151.34</v>
      </c>
      <c r="F243" s="31">
        <v>3975.47</v>
      </c>
      <c r="G243" s="30">
        <v>0</v>
      </c>
      <c r="H243" s="30">
        <v>3975.47</v>
      </c>
      <c r="I243" s="30">
        <v>636.0752</v>
      </c>
      <c r="J243" s="30">
        <v>4611.5451999999996</v>
      </c>
      <c r="K243" s="32" t="s">
        <v>3314</v>
      </c>
      <c r="L243" s="32" t="s">
        <v>72</v>
      </c>
      <c r="M243" s="27" t="s">
        <v>837</v>
      </c>
      <c r="N243" s="33" t="s">
        <v>761</v>
      </c>
      <c r="O243" s="27">
        <v>2018</v>
      </c>
      <c r="P243" s="32" t="s">
        <v>730</v>
      </c>
      <c r="Q243" s="52" t="s">
        <v>644</v>
      </c>
      <c r="R243" s="33" t="s">
        <v>503</v>
      </c>
      <c r="S243" s="53" t="s">
        <v>2507</v>
      </c>
      <c r="U243" s="33">
        <v>0</v>
      </c>
    </row>
    <row r="244" spans="1:21" s="33" customFormat="1" x14ac:dyDescent="0.2">
      <c r="A244" s="36" t="s">
        <v>2134</v>
      </c>
      <c r="B244" s="36" t="s">
        <v>624</v>
      </c>
      <c r="C244" s="29" t="s">
        <v>3313</v>
      </c>
      <c r="D244" s="30">
        <v>18272.29</v>
      </c>
      <c r="E244" s="30">
        <v>723.12</v>
      </c>
      <c r="F244" s="31">
        <v>18995.41</v>
      </c>
      <c r="G244" s="30">
        <v>0</v>
      </c>
      <c r="H244" s="30">
        <v>18995.41</v>
      </c>
      <c r="I244" s="30">
        <v>3039.2656000000002</v>
      </c>
      <c r="J244" s="30">
        <v>22034.675599999999</v>
      </c>
      <c r="K244" s="32" t="s">
        <v>3314</v>
      </c>
      <c r="L244" s="32" t="s">
        <v>0</v>
      </c>
      <c r="M244" s="27" t="s">
        <v>19</v>
      </c>
      <c r="N244" s="33" t="s">
        <v>441</v>
      </c>
      <c r="O244" s="27">
        <v>2018</v>
      </c>
      <c r="P244" s="32" t="s">
        <v>731</v>
      </c>
      <c r="Q244" s="52" t="s">
        <v>732</v>
      </c>
      <c r="R244" s="53"/>
      <c r="S244" s="53" t="s">
        <v>2507</v>
      </c>
      <c r="U244" s="33" t="s">
        <v>2577</v>
      </c>
    </row>
    <row r="245" spans="1:21" s="33" customFormat="1" x14ac:dyDescent="0.2">
      <c r="A245" s="36" t="s">
        <v>2134</v>
      </c>
      <c r="B245" s="36" t="s">
        <v>625</v>
      </c>
      <c r="C245" s="29" t="s">
        <v>3313</v>
      </c>
      <c r="D245" s="30">
        <v>3824.13</v>
      </c>
      <c r="E245" s="30">
        <v>151.34</v>
      </c>
      <c r="F245" s="31">
        <v>3975.47</v>
      </c>
      <c r="G245" s="30">
        <v>0</v>
      </c>
      <c r="H245" s="30">
        <v>3975.47</v>
      </c>
      <c r="I245" s="30">
        <v>636.0752</v>
      </c>
      <c r="J245" s="30">
        <v>4611.5451999999996</v>
      </c>
      <c r="K245" s="32" t="s">
        <v>3314</v>
      </c>
      <c r="L245" s="32" t="s">
        <v>72</v>
      </c>
      <c r="M245" s="27" t="s">
        <v>837</v>
      </c>
      <c r="N245" s="33" t="s">
        <v>761</v>
      </c>
      <c r="O245" s="27">
        <v>2018</v>
      </c>
      <c r="P245" s="32" t="s">
        <v>733</v>
      </c>
      <c r="Q245" s="52" t="s">
        <v>644</v>
      </c>
      <c r="R245" s="33" t="s">
        <v>503</v>
      </c>
      <c r="S245" s="53" t="s">
        <v>2507</v>
      </c>
      <c r="U245" s="33">
        <v>0</v>
      </c>
    </row>
    <row r="246" spans="1:21" s="33" customFormat="1" x14ac:dyDescent="0.2">
      <c r="A246" s="36" t="s">
        <v>2134</v>
      </c>
      <c r="B246" s="36" t="s">
        <v>626</v>
      </c>
      <c r="C246" s="29" t="s">
        <v>3313</v>
      </c>
      <c r="D246" s="30">
        <v>18272.29</v>
      </c>
      <c r="E246" s="30">
        <v>723.12</v>
      </c>
      <c r="F246" s="31">
        <v>18995.41</v>
      </c>
      <c r="G246" s="30">
        <v>0</v>
      </c>
      <c r="H246" s="30">
        <v>18995.41</v>
      </c>
      <c r="I246" s="30">
        <v>3039.2656000000002</v>
      </c>
      <c r="J246" s="30">
        <v>22034.675599999999</v>
      </c>
      <c r="K246" s="32" t="s">
        <v>3314</v>
      </c>
      <c r="L246" s="32" t="s">
        <v>0</v>
      </c>
      <c r="M246" s="27" t="s">
        <v>19</v>
      </c>
      <c r="N246" s="33" t="s">
        <v>441</v>
      </c>
      <c r="O246" s="27">
        <v>2018</v>
      </c>
      <c r="P246" s="32" t="s">
        <v>734</v>
      </c>
      <c r="Q246" s="52" t="s">
        <v>735</v>
      </c>
      <c r="R246" s="53"/>
      <c r="S246" s="53" t="s">
        <v>2507</v>
      </c>
      <c r="U246" s="33" t="s">
        <v>2576</v>
      </c>
    </row>
    <row r="247" spans="1:21" s="33" customFormat="1" x14ac:dyDescent="0.2">
      <c r="A247" s="36" t="s">
        <v>2134</v>
      </c>
      <c r="B247" s="36" t="s">
        <v>627</v>
      </c>
      <c r="C247" s="29" t="s">
        <v>3313</v>
      </c>
      <c r="D247" s="30">
        <v>3824.13</v>
      </c>
      <c r="E247" s="30">
        <v>151.34</v>
      </c>
      <c r="F247" s="31">
        <v>3975.47</v>
      </c>
      <c r="G247" s="30">
        <v>0</v>
      </c>
      <c r="H247" s="30">
        <v>3975.47</v>
      </c>
      <c r="I247" s="30">
        <v>636.0752</v>
      </c>
      <c r="J247" s="30">
        <v>4611.5451999999996</v>
      </c>
      <c r="K247" s="32" t="s">
        <v>3314</v>
      </c>
      <c r="L247" s="32" t="s">
        <v>72</v>
      </c>
      <c r="M247" s="27" t="s">
        <v>837</v>
      </c>
      <c r="N247" s="33" t="s">
        <v>761</v>
      </c>
      <c r="O247" s="27">
        <v>2018</v>
      </c>
      <c r="P247" s="32" t="s">
        <v>736</v>
      </c>
      <c r="Q247" s="52" t="s">
        <v>644</v>
      </c>
      <c r="R247" s="33" t="s">
        <v>503</v>
      </c>
      <c r="S247" s="53" t="s">
        <v>2507</v>
      </c>
      <c r="U247" s="33">
        <v>0</v>
      </c>
    </row>
    <row r="248" spans="1:21" s="33" customFormat="1" x14ac:dyDescent="0.2">
      <c r="A248" s="36" t="s">
        <v>2134</v>
      </c>
      <c r="B248" s="36" t="s">
        <v>628</v>
      </c>
      <c r="C248" s="29" t="s">
        <v>3313</v>
      </c>
      <c r="D248" s="30">
        <v>18272.29</v>
      </c>
      <c r="E248" s="30">
        <v>723.12</v>
      </c>
      <c r="F248" s="31">
        <v>18995.41</v>
      </c>
      <c r="G248" s="30">
        <v>0</v>
      </c>
      <c r="H248" s="30">
        <v>18995.41</v>
      </c>
      <c r="I248" s="30">
        <v>3039.2656000000002</v>
      </c>
      <c r="J248" s="30">
        <v>22034.675599999999</v>
      </c>
      <c r="K248" s="32" t="s">
        <v>3314</v>
      </c>
      <c r="L248" s="32" t="s">
        <v>0</v>
      </c>
      <c r="M248" s="27" t="s">
        <v>19</v>
      </c>
      <c r="N248" s="33" t="s">
        <v>441</v>
      </c>
      <c r="O248" s="27">
        <v>2018</v>
      </c>
      <c r="P248" s="32" t="s">
        <v>737</v>
      </c>
      <c r="Q248" s="52" t="s">
        <v>738</v>
      </c>
      <c r="R248" s="53"/>
      <c r="S248" s="53" t="s">
        <v>2507</v>
      </c>
      <c r="U248" s="33" t="s">
        <v>2702</v>
      </c>
    </row>
    <row r="249" spans="1:21" s="33" customFormat="1" x14ac:dyDescent="0.2">
      <c r="A249" s="36" t="s">
        <v>2134</v>
      </c>
      <c r="B249" s="36" t="s">
        <v>629</v>
      </c>
      <c r="C249" s="29" t="s">
        <v>3313</v>
      </c>
      <c r="D249" s="30">
        <v>5320.21</v>
      </c>
      <c r="E249" s="30">
        <v>210.55</v>
      </c>
      <c r="F249" s="31">
        <v>5530.75</v>
      </c>
      <c r="G249" s="30">
        <v>0</v>
      </c>
      <c r="H249" s="30">
        <v>5530.75</v>
      </c>
      <c r="I249" s="30">
        <v>884.92</v>
      </c>
      <c r="J249" s="30">
        <v>6415.67</v>
      </c>
      <c r="K249" s="32" t="s">
        <v>3314</v>
      </c>
      <c r="L249" s="32" t="s">
        <v>72</v>
      </c>
      <c r="M249" s="27" t="s">
        <v>838</v>
      </c>
      <c r="N249" s="33" t="s">
        <v>642</v>
      </c>
      <c r="O249" s="27">
        <v>2018</v>
      </c>
      <c r="P249" s="32" t="s">
        <v>739</v>
      </c>
      <c r="Q249" s="52" t="s">
        <v>644</v>
      </c>
      <c r="R249" s="33" t="s">
        <v>503</v>
      </c>
      <c r="S249" s="53" t="s">
        <v>2507</v>
      </c>
      <c r="U249" s="33">
        <v>0</v>
      </c>
    </row>
    <row r="250" spans="1:21" s="33" customFormat="1" x14ac:dyDescent="0.2">
      <c r="A250" s="36" t="s">
        <v>2134</v>
      </c>
      <c r="B250" s="36" t="s">
        <v>630</v>
      </c>
      <c r="C250" s="29" t="s">
        <v>3313</v>
      </c>
      <c r="D250" s="30">
        <v>18272.29</v>
      </c>
      <c r="E250" s="30">
        <v>723.12</v>
      </c>
      <c r="F250" s="31">
        <v>18995.41</v>
      </c>
      <c r="G250" s="30">
        <v>0</v>
      </c>
      <c r="H250" s="30">
        <v>18995.41</v>
      </c>
      <c r="I250" s="30">
        <v>3039.2656000000002</v>
      </c>
      <c r="J250" s="30">
        <v>22034.675599999999</v>
      </c>
      <c r="K250" s="32" t="s">
        <v>3314</v>
      </c>
      <c r="L250" s="32" t="s">
        <v>0</v>
      </c>
      <c r="M250" s="27" t="s">
        <v>19</v>
      </c>
      <c r="N250" s="33" t="s">
        <v>441</v>
      </c>
      <c r="O250" s="27">
        <v>2018</v>
      </c>
      <c r="P250" s="32" t="s">
        <v>740</v>
      </c>
      <c r="Q250" s="52" t="s">
        <v>741</v>
      </c>
      <c r="R250" s="53"/>
      <c r="S250" s="53" t="s">
        <v>2507</v>
      </c>
      <c r="U250" s="33" t="e">
        <v>#N/A</v>
      </c>
    </row>
    <row r="251" spans="1:21" s="33" customFormat="1" x14ac:dyDescent="0.2">
      <c r="A251" s="36" t="s">
        <v>2134</v>
      </c>
      <c r="B251" s="36" t="s">
        <v>631</v>
      </c>
      <c r="C251" s="29" t="s">
        <v>3313</v>
      </c>
      <c r="D251" s="30">
        <v>5320.21</v>
      </c>
      <c r="E251" s="30">
        <v>210.55</v>
      </c>
      <c r="F251" s="31">
        <v>5530.75</v>
      </c>
      <c r="G251" s="30">
        <v>0</v>
      </c>
      <c r="H251" s="30">
        <v>5530.75</v>
      </c>
      <c r="I251" s="30">
        <v>884.92</v>
      </c>
      <c r="J251" s="30">
        <v>6415.67</v>
      </c>
      <c r="K251" s="32" t="s">
        <v>3314</v>
      </c>
      <c r="L251" s="32" t="s">
        <v>72</v>
      </c>
      <c r="M251" s="27" t="s">
        <v>838</v>
      </c>
      <c r="N251" s="33" t="s">
        <v>642</v>
      </c>
      <c r="O251" s="27">
        <v>2018</v>
      </c>
      <c r="P251" s="32" t="s">
        <v>742</v>
      </c>
      <c r="Q251" s="52" t="s">
        <v>644</v>
      </c>
      <c r="R251" s="33" t="s">
        <v>503</v>
      </c>
      <c r="S251" s="53" t="s">
        <v>2507</v>
      </c>
      <c r="U251" s="33" t="e">
        <v>#N/A</v>
      </c>
    </row>
    <row r="252" spans="1:21" s="33" customFormat="1" x14ac:dyDescent="0.2">
      <c r="A252" s="36" t="s">
        <v>2134</v>
      </c>
      <c r="B252" s="36" t="s">
        <v>632</v>
      </c>
      <c r="C252" s="29" t="s">
        <v>3313</v>
      </c>
      <c r="D252" s="30">
        <v>18272.29</v>
      </c>
      <c r="E252" s="30">
        <v>723.12</v>
      </c>
      <c r="F252" s="31">
        <v>18995.41</v>
      </c>
      <c r="G252" s="30">
        <v>0</v>
      </c>
      <c r="H252" s="30">
        <v>18995.41</v>
      </c>
      <c r="I252" s="30">
        <v>3039.2656000000002</v>
      </c>
      <c r="J252" s="30">
        <v>22034.675599999999</v>
      </c>
      <c r="K252" s="32" t="s">
        <v>3314</v>
      </c>
      <c r="L252" s="32" t="s">
        <v>0</v>
      </c>
      <c r="M252" s="27" t="s">
        <v>19</v>
      </c>
      <c r="N252" s="33" t="s">
        <v>441</v>
      </c>
      <c r="O252" s="27">
        <v>2018</v>
      </c>
      <c r="P252" s="32" t="s">
        <v>743</v>
      </c>
      <c r="Q252" s="52" t="s">
        <v>744</v>
      </c>
      <c r="R252" s="53"/>
      <c r="S252" s="53" t="s">
        <v>2507</v>
      </c>
      <c r="U252" s="33" t="s">
        <v>2723</v>
      </c>
    </row>
    <row r="253" spans="1:21" s="33" customFormat="1" x14ac:dyDescent="0.2">
      <c r="A253" s="36" t="s">
        <v>2134</v>
      </c>
      <c r="B253" s="36" t="s">
        <v>633</v>
      </c>
      <c r="C253" s="29" t="s">
        <v>3313</v>
      </c>
      <c r="D253" s="30">
        <v>5320.21</v>
      </c>
      <c r="E253" s="30">
        <v>210.55</v>
      </c>
      <c r="F253" s="31">
        <v>5530.75</v>
      </c>
      <c r="G253" s="30">
        <v>0</v>
      </c>
      <c r="H253" s="30">
        <v>5530.75</v>
      </c>
      <c r="I253" s="30">
        <v>884.92</v>
      </c>
      <c r="J253" s="30">
        <v>6415.67</v>
      </c>
      <c r="K253" s="32" t="s">
        <v>3314</v>
      </c>
      <c r="L253" s="32" t="s">
        <v>72</v>
      </c>
      <c r="M253" s="27" t="s">
        <v>838</v>
      </c>
      <c r="N253" s="33" t="s">
        <v>642</v>
      </c>
      <c r="O253" s="27">
        <v>2018</v>
      </c>
      <c r="P253" s="32" t="s">
        <v>745</v>
      </c>
      <c r="Q253" s="52" t="s">
        <v>644</v>
      </c>
      <c r="R253" s="33" t="s">
        <v>503</v>
      </c>
      <c r="S253" s="53" t="s">
        <v>2507</v>
      </c>
      <c r="U253" s="33">
        <v>0</v>
      </c>
    </row>
    <row r="254" spans="1:21" s="33" customFormat="1" x14ac:dyDescent="0.2">
      <c r="A254" s="36" t="s">
        <v>2134</v>
      </c>
      <c r="B254" s="36" t="s">
        <v>634</v>
      </c>
      <c r="C254" s="29" t="s">
        <v>3313</v>
      </c>
      <c r="D254" s="30">
        <v>18272.29</v>
      </c>
      <c r="E254" s="30">
        <v>723.12</v>
      </c>
      <c r="F254" s="31">
        <v>18995.41</v>
      </c>
      <c r="G254" s="30">
        <v>0</v>
      </c>
      <c r="H254" s="30">
        <v>18995.41</v>
      </c>
      <c r="I254" s="30">
        <v>3039.2656000000002</v>
      </c>
      <c r="J254" s="30">
        <v>22034.675599999999</v>
      </c>
      <c r="K254" s="32" t="s">
        <v>3314</v>
      </c>
      <c r="L254" s="32" t="s">
        <v>0</v>
      </c>
      <c r="M254" s="27" t="s">
        <v>19</v>
      </c>
      <c r="N254" s="33" t="s">
        <v>441</v>
      </c>
      <c r="O254" s="27">
        <v>2018</v>
      </c>
      <c r="P254" s="32" t="s">
        <v>746</v>
      </c>
      <c r="Q254" s="52" t="s">
        <v>747</v>
      </c>
      <c r="R254" s="53"/>
      <c r="S254" s="53" t="s">
        <v>2507</v>
      </c>
      <c r="U254" s="33" t="s">
        <v>2704</v>
      </c>
    </row>
    <row r="255" spans="1:21" s="33" customFormat="1" x14ac:dyDescent="0.2">
      <c r="A255" s="36" t="s">
        <v>2134</v>
      </c>
      <c r="B255" s="36" t="s">
        <v>635</v>
      </c>
      <c r="C255" s="29" t="s">
        <v>3313</v>
      </c>
      <c r="D255" s="30">
        <v>5320.21</v>
      </c>
      <c r="E255" s="30">
        <v>210.55</v>
      </c>
      <c r="F255" s="31">
        <v>5530.75</v>
      </c>
      <c r="G255" s="30">
        <v>0</v>
      </c>
      <c r="H255" s="30">
        <v>5530.75</v>
      </c>
      <c r="I255" s="30">
        <v>884.92</v>
      </c>
      <c r="J255" s="30">
        <v>6415.67</v>
      </c>
      <c r="K255" s="32" t="s">
        <v>3314</v>
      </c>
      <c r="L255" s="32" t="s">
        <v>72</v>
      </c>
      <c r="M255" s="27" t="s">
        <v>838</v>
      </c>
      <c r="N255" s="33" t="s">
        <v>642</v>
      </c>
      <c r="O255" s="27">
        <v>2018</v>
      </c>
      <c r="P255" s="32" t="s">
        <v>748</v>
      </c>
      <c r="Q255" s="52" t="s">
        <v>644</v>
      </c>
      <c r="R255" s="33" t="s">
        <v>503</v>
      </c>
      <c r="S255" s="53" t="s">
        <v>2507</v>
      </c>
      <c r="U255" s="33">
        <v>0</v>
      </c>
    </row>
    <row r="256" spans="1:21" s="33" customFormat="1" x14ac:dyDescent="0.2">
      <c r="A256" s="36" t="s">
        <v>2134</v>
      </c>
      <c r="B256" s="36" t="s">
        <v>636</v>
      </c>
      <c r="C256" s="29" t="s">
        <v>3313</v>
      </c>
      <c r="D256" s="30">
        <v>18272.29</v>
      </c>
      <c r="E256" s="30">
        <v>723.12</v>
      </c>
      <c r="F256" s="31">
        <v>18995.41</v>
      </c>
      <c r="G256" s="30">
        <v>0</v>
      </c>
      <c r="H256" s="30">
        <v>18995.41</v>
      </c>
      <c r="I256" s="30">
        <v>3039.2656000000002</v>
      </c>
      <c r="J256" s="30">
        <v>22034.675599999999</v>
      </c>
      <c r="K256" s="32" t="s">
        <v>3314</v>
      </c>
      <c r="L256" s="32" t="s">
        <v>0</v>
      </c>
      <c r="M256" s="27" t="s">
        <v>19</v>
      </c>
      <c r="N256" s="33" t="s">
        <v>441</v>
      </c>
      <c r="O256" s="27">
        <v>2018</v>
      </c>
      <c r="P256" s="32" t="s">
        <v>749</v>
      </c>
      <c r="Q256" s="52" t="s">
        <v>750</v>
      </c>
      <c r="R256" s="53"/>
      <c r="S256" s="53" t="s">
        <v>2507</v>
      </c>
      <c r="U256" s="33" t="s">
        <v>2548</v>
      </c>
    </row>
    <row r="257" spans="1:21" s="33" customFormat="1" x14ac:dyDescent="0.2">
      <c r="A257" s="36" t="s">
        <v>2134</v>
      </c>
      <c r="B257" s="36" t="s">
        <v>637</v>
      </c>
      <c r="C257" s="29" t="s">
        <v>3313</v>
      </c>
      <c r="D257" s="30">
        <v>5320.21</v>
      </c>
      <c r="E257" s="30">
        <v>210.55</v>
      </c>
      <c r="F257" s="31">
        <v>5530.75</v>
      </c>
      <c r="G257" s="30">
        <v>0</v>
      </c>
      <c r="H257" s="30">
        <v>5530.75</v>
      </c>
      <c r="I257" s="30">
        <v>884.92</v>
      </c>
      <c r="J257" s="30">
        <v>6415.67</v>
      </c>
      <c r="K257" s="32" t="s">
        <v>3314</v>
      </c>
      <c r="L257" s="32" t="s">
        <v>72</v>
      </c>
      <c r="M257" s="27" t="s">
        <v>838</v>
      </c>
      <c r="N257" s="33" t="s">
        <v>642</v>
      </c>
      <c r="O257" s="27">
        <v>2018</v>
      </c>
      <c r="P257" s="32" t="s">
        <v>751</v>
      </c>
      <c r="Q257" s="52" t="s">
        <v>644</v>
      </c>
      <c r="R257" s="33" t="s">
        <v>503</v>
      </c>
      <c r="S257" s="53" t="s">
        <v>2507</v>
      </c>
      <c r="U257" s="33">
        <v>0</v>
      </c>
    </row>
    <row r="258" spans="1:21" s="33" customFormat="1" x14ac:dyDescent="0.2">
      <c r="A258" s="36" t="s">
        <v>2134</v>
      </c>
      <c r="B258" s="36" t="s">
        <v>638</v>
      </c>
      <c r="C258" s="29" t="s">
        <v>3313</v>
      </c>
      <c r="D258" s="30">
        <v>18272.29</v>
      </c>
      <c r="E258" s="30">
        <v>723.12</v>
      </c>
      <c r="F258" s="31">
        <v>18995.41</v>
      </c>
      <c r="G258" s="30">
        <v>0</v>
      </c>
      <c r="H258" s="30">
        <v>18995.41</v>
      </c>
      <c r="I258" s="30">
        <v>3039.2656000000002</v>
      </c>
      <c r="J258" s="30">
        <v>22034.675599999999</v>
      </c>
      <c r="K258" s="32" t="s">
        <v>3314</v>
      </c>
      <c r="L258" s="32" t="s">
        <v>0</v>
      </c>
      <c r="M258" s="27" t="s">
        <v>19</v>
      </c>
      <c r="N258" s="33" t="s">
        <v>441</v>
      </c>
      <c r="O258" s="27">
        <v>2018</v>
      </c>
      <c r="P258" s="32" t="s">
        <v>752</v>
      </c>
      <c r="Q258" s="52" t="s">
        <v>753</v>
      </c>
      <c r="R258" s="53"/>
      <c r="S258" s="53" t="s">
        <v>2507</v>
      </c>
      <c r="U258" s="33" t="s">
        <v>2687</v>
      </c>
    </row>
    <row r="259" spans="1:21" s="33" customFormat="1" x14ac:dyDescent="0.2">
      <c r="A259" s="36" t="s">
        <v>2134</v>
      </c>
      <c r="B259" s="36" t="s">
        <v>639</v>
      </c>
      <c r="C259" s="29" t="s">
        <v>3313</v>
      </c>
      <c r="D259" s="30">
        <v>3824.13</v>
      </c>
      <c r="E259" s="30">
        <v>151.34</v>
      </c>
      <c r="F259" s="31">
        <v>3975.47</v>
      </c>
      <c r="G259" s="30">
        <v>0</v>
      </c>
      <c r="H259" s="30">
        <v>3975.47</v>
      </c>
      <c r="I259" s="30">
        <v>636.0752</v>
      </c>
      <c r="J259" s="30">
        <v>4611.5451999999996</v>
      </c>
      <c r="K259" s="32" t="s">
        <v>3314</v>
      </c>
      <c r="L259" s="32" t="s">
        <v>72</v>
      </c>
      <c r="M259" s="27" t="s">
        <v>838</v>
      </c>
      <c r="N259" s="33" t="s">
        <v>762</v>
      </c>
      <c r="O259" s="27">
        <v>2018</v>
      </c>
      <c r="P259" s="32" t="s">
        <v>754</v>
      </c>
      <c r="Q259" s="52" t="s">
        <v>644</v>
      </c>
      <c r="R259" s="33" t="s">
        <v>503</v>
      </c>
      <c r="S259" s="53" t="s">
        <v>2507</v>
      </c>
      <c r="U259" s="33">
        <v>0</v>
      </c>
    </row>
    <row r="260" spans="1:21" s="33" customFormat="1" x14ac:dyDescent="0.2">
      <c r="A260" s="36" t="s">
        <v>2134</v>
      </c>
      <c r="B260" s="36" t="s">
        <v>764</v>
      </c>
      <c r="C260" s="29" t="s">
        <v>2912</v>
      </c>
      <c r="D260" s="30">
        <v>17857.28</v>
      </c>
      <c r="E260" s="30">
        <v>1070.47</v>
      </c>
      <c r="F260" s="31">
        <v>18927.75</v>
      </c>
      <c r="G260" s="30">
        <v>0</v>
      </c>
      <c r="H260" s="30">
        <v>18927.75</v>
      </c>
      <c r="I260" s="30">
        <v>3028.44</v>
      </c>
      <c r="J260" s="30">
        <v>21956.19</v>
      </c>
      <c r="K260" s="32" t="s">
        <v>3314</v>
      </c>
      <c r="L260" s="32" t="s">
        <v>0</v>
      </c>
      <c r="M260" s="27" t="s">
        <v>19</v>
      </c>
      <c r="N260" s="33" t="s">
        <v>441</v>
      </c>
      <c r="O260" s="27">
        <v>2018</v>
      </c>
      <c r="P260" s="32" t="s">
        <v>841</v>
      </c>
      <c r="Q260" s="52" t="s">
        <v>870</v>
      </c>
      <c r="R260" s="53"/>
      <c r="S260" s="53" t="s">
        <v>2507</v>
      </c>
      <c r="U260" s="33" t="s">
        <v>2721</v>
      </c>
    </row>
    <row r="261" spans="1:21" s="33" customFormat="1" x14ac:dyDescent="0.2">
      <c r="A261" s="36" t="s">
        <v>2134</v>
      </c>
      <c r="B261" s="36" t="s">
        <v>801</v>
      </c>
      <c r="C261" s="29" t="s">
        <v>2912</v>
      </c>
      <c r="D261" s="30">
        <v>5199.37</v>
      </c>
      <c r="E261" s="30">
        <v>311.68</v>
      </c>
      <c r="F261" s="31">
        <v>5511.05</v>
      </c>
      <c r="G261" s="30">
        <v>0</v>
      </c>
      <c r="H261" s="30">
        <v>5511.05</v>
      </c>
      <c r="I261" s="30">
        <v>881.76800000000003</v>
      </c>
      <c r="J261" s="30">
        <v>6392.8180000000002</v>
      </c>
      <c r="K261" s="32" t="s">
        <v>3314</v>
      </c>
      <c r="L261" s="32" t="s">
        <v>72</v>
      </c>
      <c r="M261" s="27" t="s">
        <v>839</v>
      </c>
      <c r="N261" s="33" t="s">
        <v>908</v>
      </c>
      <c r="O261" s="27">
        <v>2018</v>
      </c>
      <c r="P261" s="32" t="s">
        <v>907</v>
      </c>
      <c r="Q261" s="52" t="s">
        <v>644</v>
      </c>
      <c r="R261" s="33" t="s">
        <v>503</v>
      </c>
      <c r="S261" s="53" t="s">
        <v>2507</v>
      </c>
      <c r="U261" s="33">
        <v>0</v>
      </c>
    </row>
    <row r="262" spans="1:21" s="33" customFormat="1" x14ac:dyDescent="0.2">
      <c r="A262" s="36" t="s">
        <v>2134</v>
      </c>
      <c r="B262" s="36" t="s">
        <v>765</v>
      </c>
      <c r="C262" s="29" t="s">
        <v>2912</v>
      </c>
      <c r="D262" s="30">
        <v>17857.28</v>
      </c>
      <c r="E262" s="30">
        <v>1070.47</v>
      </c>
      <c r="F262" s="31">
        <v>18927.75</v>
      </c>
      <c r="G262" s="30">
        <v>0</v>
      </c>
      <c r="H262" s="30">
        <v>18927.75</v>
      </c>
      <c r="I262" s="30">
        <v>3028.44</v>
      </c>
      <c r="J262" s="30">
        <v>21956.19</v>
      </c>
      <c r="K262" s="32" t="s">
        <v>3314</v>
      </c>
      <c r="L262" s="32" t="s">
        <v>0</v>
      </c>
      <c r="M262" s="27" t="s">
        <v>19</v>
      </c>
      <c r="N262" s="33" t="s">
        <v>441</v>
      </c>
      <c r="O262" s="27">
        <v>2018</v>
      </c>
      <c r="P262" s="32" t="s">
        <v>842</v>
      </c>
      <c r="Q262" s="52" t="s">
        <v>871</v>
      </c>
      <c r="R262" s="53"/>
      <c r="S262" s="53" t="s">
        <v>2507</v>
      </c>
      <c r="U262" s="33" t="s">
        <v>2718</v>
      </c>
    </row>
    <row r="263" spans="1:21" s="33" customFormat="1" x14ac:dyDescent="0.2">
      <c r="A263" s="36" t="s">
        <v>2134</v>
      </c>
      <c r="B263" s="36" t="s">
        <v>802</v>
      </c>
      <c r="C263" s="29" t="s">
        <v>2912</v>
      </c>
      <c r="D263" s="30">
        <v>5199.37</v>
      </c>
      <c r="E263" s="30">
        <v>311.68</v>
      </c>
      <c r="F263" s="31">
        <v>5511.05</v>
      </c>
      <c r="G263" s="30">
        <v>0</v>
      </c>
      <c r="H263" s="30">
        <v>5511.05</v>
      </c>
      <c r="I263" s="30">
        <v>881.76800000000003</v>
      </c>
      <c r="J263" s="30">
        <v>6392.8180000000002</v>
      </c>
      <c r="K263" s="32" t="s">
        <v>3314</v>
      </c>
      <c r="L263" s="32" t="s">
        <v>72</v>
      </c>
      <c r="M263" s="27" t="s">
        <v>839</v>
      </c>
      <c r="N263" s="33" t="s">
        <v>908</v>
      </c>
      <c r="O263" s="27">
        <v>2018</v>
      </c>
      <c r="P263" s="32" t="s">
        <v>909</v>
      </c>
      <c r="Q263" s="52" t="s">
        <v>644</v>
      </c>
      <c r="R263" s="33" t="s">
        <v>503</v>
      </c>
      <c r="S263" s="53" t="s">
        <v>2507</v>
      </c>
      <c r="U263" s="33">
        <v>0</v>
      </c>
    </row>
    <row r="264" spans="1:21" s="33" customFormat="1" x14ac:dyDescent="0.2">
      <c r="A264" s="36" t="s">
        <v>2134</v>
      </c>
      <c r="B264" s="36" t="s">
        <v>766</v>
      </c>
      <c r="C264" s="29" t="s">
        <v>2912</v>
      </c>
      <c r="D264" s="30">
        <v>17857.28</v>
      </c>
      <c r="E264" s="30">
        <v>1070.47</v>
      </c>
      <c r="F264" s="31">
        <v>18927.75</v>
      </c>
      <c r="G264" s="30">
        <v>0</v>
      </c>
      <c r="H264" s="30">
        <v>18927.75</v>
      </c>
      <c r="I264" s="30">
        <v>3028.44</v>
      </c>
      <c r="J264" s="30">
        <v>21956.19</v>
      </c>
      <c r="K264" s="32" t="s">
        <v>3314</v>
      </c>
      <c r="L264" s="32" t="s">
        <v>0</v>
      </c>
      <c r="M264" s="27" t="s">
        <v>19</v>
      </c>
      <c r="N264" s="33" t="s">
        <v>441</v>
      </c>
      <c r="O264" s="27">
        <v>2018</v>
      </c>
      <c r="P264" s="32" t="s">
        <v>843</v>
      </c>
      <c r="Q264" s="52" t="s">
        <v>872</v>
      </c>
      <c r="R264" s="53"/>
      <c r="S264" s="53" t="s">
        <v>2507</v>
      </c>
      <c r="U264" s="33" t="s">
        <v>2742</v>
      </c>
    </row>
    <row r="265" spans="1:21" s="33" customFormat="1" x14ac:dyDescent="0.2">
      <c r="A265" s="36" t="s">
        <v>2134</v>
      </c>
      <c r="B265" s="36" t="s">
        <v>803</v>
      </c>
      <c r="C265" s="29" t="s">
        <v>2912</v>
      </c>
      <c r="D265" s="30">
        <v>3737.28</v>
      </c>
      <c r="E265" s="30">
        <v>224.03</v>
      </c>
      <c r="F265" s="31">
        <v>3961.31</v>
      </c>
      <c r="G265" s="30">
        <v>0</v>
      </c>
      <c r="H265" s="30">
        <v>3961.31</v>
      </c>
      <c r="I265" s="30">
        <v>633.80960000000005</v>
      </c>
      <c r="J265" s="30">
        <v>4595.1196</v>
      </c>
      <c r="K265" s="32" t="s">
        <v>3314</v>
      </c>
      <c r="L265" s="32" t="s">
        <v>72</v>
      </c>
      <c r="M265" s="27" t="s">
        <v>839</v>
      </c>
      <c r="N265" s="33" t="s">
        <v>911</v>
      </c>
      <c r="O265" s="27">
        <v>2018</v>
      </c>
      <c r="P265" s="32" t="s">
        <v>910</v>
      </c>
      <c r="Q265" s="52" t="s">
        <v>644</v>
      </c>
      <c r="R265" s="33" t="s">
        <v>503</v>
      </c>
      <c r="S265" s="53" t="s">
        <v>2507</v>
      </c>
      <c r="U265" s="33">
        <v>0</v>
      </c>
    </row>
    <row r="266" spans="1:21" s="33" customFormat="1" x14ac:dyDescent="0.2">
      <c r="A266" s="36" t="s">
        <v>2134</v>
      </c>
      <c r="B266" s="36" t="s">
        <v>767</v>
      </c>
      <c r="C266" s="29" t="s">
        <v>2912</v>
      </c>
      <c r="D266" s="30">
        <v>17857.28</v>
      </c>
      <c r="E266" s="30">
        <v>1070.47</v>
      </c>
      <c r="F266" s="31">
        <v>18927.75</v>
      </c>
      <c r="G266" s="30">
        <v>0</v>
      </c>
      <c r="H266" s="30">
        <v>18927.75</v>
      </c>
      <c r="I266" s="30">
        <v>3028.44</v>
      </c>
      <c r="J266" s="30">
        <v>21956.19</v>
      </c>
      <c r="K266" s="32" t="s">
        <v>3314</v>
      </c>
      <c r="L266" s="32" t="s">
        <v>0</v>
      </c>
      <c r="M266" s="27" t="s">
        <v>19</v>
      </c>
      <c r="N266" s="33" t="s">
        <v>441</v>
      </c>
      <c r="O266" s="27">
        <v>2018</v>
      </c>
      <c r="P266" s="32" t="s">
        <v>844</v>
      </c>
      <c r="Q266" s="52" t="s">
        <v>873</v>
      </c>
      <c r="R266" s="53"/>
      <c r="S266" s="53" t="s">
        <v>2507</v>
      </c>
      <c r="U266" s="33" t="s">
        <v>2585</v>
      </c>
    </row>
    <row r="267" spans="1:21" s="33" customFormat="1" x14ac:dyDescent="0.2">
      <c r="A267" s="36" t="s">
        <v>2134</v>
      </c>
      <c r="B267" s="36" t="s">
        <v>804</v>
      </c>
      <c r="C267" s="29" t="s">
        <v>2912</v>
      </c>
      <c r="D267" s="30">
        <v>3737.28</v>
      </c>
      <c r="E267" s="30">
        <v>224.03</v>
      </c>
      <c r="F267" s="31">
        <v>3961.31</v>
      </c>
      <c r="G267" s="30">
        <v>0</v>
      </c>
      <c r="H267" s="30">
        <v>3961.31</v>
      </c>
      <c r="I267" s="30">
        <v>633.80960000000005</v>
      </c>
      <c r="J267" s="30">
        <v>4595.1196</v>
      </c>
      <c r="K267" s="32" t="s">
        <v>3314</v>
      </c>
      <c r="L267" s="32" t="s">
        <v>72</v>
      </c>
      <c r="M267" s="27" t="s">
        <v>839</v>
      </c>
      <c r="N267" s="33" t="s">
        <v>911</v>
      </c>
      <c r="O267" s="27">
        <v>2018</v>
      </c>
      <c r="P267" s="32" t="s">
        <v>912</v>
      </c>
      <c r="Q267" s="52" t="s">
        <v>644</v>
      </c>
      <c r="R267" s="33" t="s">
        <v>503</v>
      </c>
      <c r="S267" s="53" t="s">
        <v>2507</v>
      </c>
      <c r="U267" s="33">
        <v>0</v>
      </c>
    </row>
    <row r="268" spans="1:21" s="33" customFormat="1" x14ac:dyDescent="0.2">
      <c r="A268" s="36" t="s">
        <v>2134</v>
      </c>
      <c r="B268" s="36" t="s">
        <v>768</v>
      </c>
      <c r="C268" s="29" t="s">
        <v>2912</v>
      </c>
      <c r="D268" s="30">
        <v>17857.28</v>
      </c>
      <c r="E268" s="30">
        <v>1070.47</v>
      </c>
      <c r="F268" s="31">
        <v>18927.75</v>
      </c>
      <c r="G268" s="30">
        <v>0</v>
      </c>
      <c r="H268" s="30">
        <v>18927.75</v>
      </c>
      <c r="I268" s="30">
        <v>3028.44</v>
      </c>
      <c r="J268" s="30">
        <v>21956.19</v>
      </c>
      <c r="K268" s="32" t="s">
        <v>3314</v>
      </c>
      <c r="L268" s="32" t="s">
        <v>0</v>
      </c>
      <c r="M268" s="27" t="s">
        <v>19</v>
      </c>
      <c r="N268" s="33" t="s">
        <v>441</v>
      </c>
      <c r="O268" s="27">
        <v>2018</v>
      </c>
      <c r="P268" s="32" t="s">
        <v>845</v>
      </c>
      <c r="Q268" s="52" t="s">
        <v>874</v>
      </c>
      <c r="R268" s="53"/>
      <c r="S268" s="53" t="s">
        <v>2507</v>
      </c>
      <c r="U268" s="33" t="s">
        <v>2559</v>
      </c>
    </row>
    <row r="269" spans="1:21" s="33" customFormat="1" x14ac:dyDescent="0.2">
      <c r="A269" s="36" t="s">
        <v>2134</v>
      </c>
      <c r="B269" s="36" t="s">
        <v>805</v>
      </c>
      <c r="C269" s="29" t="s">
        <v>2912</v>
      </c>
      <c r="D269" s="30">
        <v>3737.28</v>
      </c>
      <c r="E269" s="30">
        <v>224.03</v>
      </c>
      <c r="F269" s="31">
        <v>3961.31</v>
      </c>
      <c r="G269" s="30">
        <v>0</v>
      </c>
      <c r="H269" s="30">
        <v>3961.31</v>
      </c>
      <c r="I269" s="30">
        <v>633.80960000000005</v>
      </c>
      <c r="J269" s="30">
        <v>4595.1196</v>
      </c>
      <c r="K269" s="32" t="s">
        <v>3314</v>
      </c>
      <c r="L269" s="32" t="s">
        <v>72</v>
      </c>
      <c r="M269" s="27" t="s">
        <v>839</v>
      </c>
      <c r="N269" s="33" t="s">
        <v>911</v>
      </c>
      <c r="O269" s="27">
        <v>2018</v>
      </c>
      <c r="P269" s="32" t="s">
        <v>913</v>
      </c>
      <c r="Q269" s="52" t="s">
        <v>644</v>
      </c>
      <c r="R269" s="33" t="s">
        <v>503</v>
      </c>
      <c r="S269" s="53" t="s">
        <v>2507</v>
      </c>
      <c r="U269" s="33">
        <v>0</v>
      </c>
    </row>
    <row r="270" spans="1:21" s="33" customFormat="1" x14ac:dyDescent="0.2">
      <c r="A270" s="36" t="s">
        <v>2134</v>
      </c>
      <c r="B270" s="36" t="s">
        <v>769</v>
      </c>
      <c r="C270" s="29" t="s">
        <v>2912</v>
      </c>
      <c r="D270" s="30">
        <v>17857.28</v>
      </c>
      <c r="E270" s="30">
        <v>1070.47</v>
      </c>
      <c r="F270" s="31">
        <v>18927.75</v>
      </c>
      <c r="G270" s="30">
        <v>0</v>
      </c>
      <c r="H270" s="30">
        <v>18927.75</v>
      </c>
      <c r="I270" s="30">
        <v>3028.44</v>
      </c>
      <c r="J270" s="30">
        <v>21956.19</v>
      </c>
      <c r="K270" s="32" t="s">
        <v>3314</v>
      </c>
      <c r="L270" s="32" t="s">
        <v>0</v>
      </c>
      <c r="M270" s="27" t="s">
        <v>19</v>
      </c>
      <c r="N270" s="33" t="s">
        <v>441</v>
      </c>
      <c r="O270" s="27">
        <v>2018</v>
      </c>
      <c r="P270" s="32" t="s">
        <v>846</v>
      </c>
      <c r="Q270" s="52" t="s">
        <v>875</v>
      </c>
      <c r="R270" s="53"/>
      <c r="S270" s="53" t="s">
        <v>2507</v>
      </c>
      <c r="U270" s="33" t="s">
        <v>2689</v>
      </c>
    </row>
    <row r="271" spans="1:21" s="33" customFormat="1" x14ac:dyDescent="0.2">
      <c r="A271" s="36" t="s">
        <v>2134</v>
      </c>
      <c r="B271" s="36" t="s">
        <v>806</v>
      </c>
      <c r="C271" s="29" t="s">
        <v>2912</v>
      </c>
      <c r="D271" s="30">
        <v>3737.28</v>
      </c>
      <c r="E271" s="30">
        <v>224.03</v>
      </c>
      <c r="F271" s="31">
        <v>3961.31</v>
      </c>
      <c r="G271" s="30">
        <v>0</v>
      </c>
      <c r="H271" s="30">
        <v>3961.31</v>
      </c>
      <c r="I271" s="30">
        <v>633.80960000000005</v>
      </c>
      <c r="J271" s="30">
        <v>4595.1196</v>
      </c>
      <c r="K271" s="32" t="s">
        <v>3314</v>
      </c>
      <c r="L271" s="32" t="s">
        <v>72</v>
      </c>
      <c r="M271" s="27" t="s">
        <v>839</v>
      </c>
      <c r="N271" s="33" t="s">
        <v>911</v>
      </c>
      <c r="O271" s="27">
        <v>2018</v>
      </c>
      <c r="P271" s="32" t="s">
        <v>914</v>
      </c>
      <c r="Q271" s="52" t="s">
        <v>644</v>
      </c>
      <c r="R271" s="33" t="s">
        <v>503</v>
      </c>
      <c r="S271" s="53" t="s">
        <v>2507</v>
      </c>
      <c r="U271" s="33">
        <v>0</v>
      </c>
    </row>
    <row r="272" spans="1:21" s="33" customFormat="1" x14ac:dyDescent="0.2">
      <c r="A272" s="36" t="s">
        <v>2134</v>
      </c>
      <c r="B272" s="36" t="s">
        <v>770</v>
      </c>
      <c r="C272" s="29" t="s">
        <v>2912</v>
      </c>
      <c r="D272" s="30">
        <v>17857.28</v>
      </c>
      <c r="E272" s="30">
        <v>1070.47</v>
      </c>
      <c r="F272" s="31">
        <v>18927.75</v>
      </c>
      <c r="G272" s="30">
        <v>0</v>
      </c>
      <c r="H272" s="30">
        <v>18927.75</v>
      </c>
      <c r="I272" s="30">
        <v>3028.44</v>
      </c>
      <c r="J272" s="30">
        <v>21956.19</v>
      </c>
      <c r="K272" s="32" t="s">
        <v>3314</v>
      </c>
      <c r="L272" s="32" t="s">
        <v>0</v>
      </c>
      <c r="M272" s="27" t="s">
        <v>19</v>
      </c>
      <c r="N272" s="33" t="s">
        <v>441</v>
      </c>
      <c r="O272" s="27">
        <v>2018</v>
      </c>
      <c r="P272" s="32" t="s">
        <v>847</v>
      </c>
      <c r="Q272" s="52" t="s">
        <v>876</v>
      </c>
      <c r="R272" s="53"/>
      <c r="S272" s="53" t="s">
        <v>2507</v>
      </c>
      <c r="U272" s="33" t="s">
        <v>2708</v>
      </c>
    </row>
    <row r="273" spans="1:21" s="33" customFormat="1" x14ac:dyDescent="0.2">
      <c r="A273" s="36" t="s">
        <v>2134</v>
      </c>
      <c r="B273" s="36" t="s">
        <v>807</v>
      </c>
      <c r="C273" s="29" t="s">
        <v>2912</v>
      </c>
      <c r="D273" s="30">
        <v>3737.28</v>
      </c>
      <c r="E273" s="30">
        <v>224.03</v>
      </c>
      <c r="F273" s="31">
        <v>3961.31</v>
      </c>
      <c r="G273" s="30">
        <v>0</v>
      </c>
      <c r="H273" s="30">
        <v>3961.31</v>
      </c>
      <c r="I273" s="30">
        <v>633.80960000000005</v>
      </c>
      <c r="J273" s="30">
        <v>4595.1196</v>
      </c>
      <c r="K273" s="32" t="s">
        <v>3314</v>
      </c>
      <c r="L273" s="32" t="s">
        <v>72</v>
      </c>
      <c r="M273" s="27" t="s">
        <v>839</v>
      </c>
      <c r="N273" s="33" t="s">
        <v>911</v>
      </c>
      <c r="O273" s="27">
        <v>2018</v>
      </c>
      <c r="P273" s="32" t="s">
        <v>915</v>
      </c>
      <c r="Q273" s="52" t="s">
        <v>644</v>
      </c>
      <c r="R273" s="33" t="s">
        <v>503</v>
      </c>
      <c r="S273" s="53" t="s">
        <v>2507</v>
      </c>
      <c r="U273" s="33">
        <v>0</v>
      </c>
    </row>
    <row r="274" spans="1:21" s="33" customFormat="1" x14ac:dyDescent="0.2">
      <c r="A274" s="36" t="s">
        <v>2134</v>
      </c>
      <c r="B274" s="36" t="s">
        <v>771</v>
      </c>
      <c r="C274" s="29" t="s">
        <v>2912</v>
      </c>
      <c r="D274" s="30">
        <v>17857.28</v>
      </c>
      <c r="E274" s="30">
        <v>1070.47</v>
      </c>
      <c r="F274" s="31">
        <v>18927.75</v>
      </c>
      <c r="G274" s="30">
        <v>0</v>
      </c>
      <c r="H274" s="30">
        <v>18927.75</v>
      </c>
      <c r="I274" s="30">
        <v>3028.44</v>
      </c>
      <c r="J274" s="30">
        <v>21956.19</v>
      </c>
      <c r="K274" s="32" t="s">
        <v>3314</v>
      </c>
      <c r="L274" s="32" t="s">
        <v>0</v>
      </c>
      <c r="M274" s="27" t="s">
        <v>19</v>
      </c>
      <c r="N274" s="33" t="s">
        <v>441</v>
      </c>
      <c r="O274" s="27">
        <v>2018</v>
      </c>
      <c r="P274" s="32" t="s">
        <v>848</v>
      </c>
      <c r="Q274" s="52" t="s">
        <v>877</v>
      </c>
      <c r="R274" s="53"/>
      <c r="S274" s="53" t="s">
        <v>2507</v>
      </c>
      <c r="U274" s="33" t="s">
        <v>2521</v>
      </c>
    </row>
    <row r="275" spans="1:21" s="33" customFormat="1" x14ac:dyDescent="0.2">
      <c r="A275" s="36" t="s">
        <v>2134</v>
      </c>
      <c r="B275" s="36" t="s">
        <v>808</v>
      </c>
      <c r="C275" s="29" t="s">
        <v>2912</v>
      </c>
      <c r="D275" s="30">
        <v>3737.28</v>
      </c>
      <c r="E275" s="30">
        <v>224.03</v>
      </c>
      <c r="F275" s="31">
        <v>3961.31</v>
      </c>
      <c r="G275" s="30">
        <v>0</v>
      </c>
      <c r="H275" s="30">
        <v>3961.31</v>
      </c>
      <c r="I275" s="30">
        <v>633.80960000000005</v>
      </c>
      <c r="J275" s="30">
        <v>4595.1196</v>
      </c>
      <c r="K275" s="32" t="s">
        <v>3314</v>
      </c>
      <c r="L275" s="32" t="s">
        <v>72</v>
      </c>
      <c r="M275" s="27" t="s">
        <v>839</v>
      </c>
      <c r="N275" s="33" t="s">
        <v>911</v>
      </c>
      <c r="O275" s="27">
        <v>2018</v>
      </c>
      <c r="P275" s="32" t="s">
        <v>916</v>
      </c>
      <c r="Q275" s="52" t="s">
        <v>644</v>
      </c>
      <c r="R275" s="33" t="s">
        <v>503</v>
      </c>
      <c r="S275" s="53" t="s">
        <v>2507</v>
      </c>
      <c r="U275" s="33">
        <v>0</v>
      </c>
    </row>
    <row r="276" spans="1:21" s="33" customFormat="1" x14ac:dyDescent="0.2">
      <c r="A276" s="36" t="s">
        <v>2134</v>
      </c>
      <c r="B276" s="36" t="s">
        <v>772</v>
      </c>
      <c r="C276" s="29" t="s">
        <v>2912</v>
      </c>
      <c r="D276" s="30">
        <v>17857.28</v>
      </c>
      <c r="E276" s="30">
        <v>1070.47</v>
      </c>
      <c r="F276" s="31">
        <v>18927.75</v>
      </c>
      <c r="G276" s="30">
        <v>0</v>
      </c>
      <c r="H276" s="30">
        <v>18927.75</v>
      </c>
      <c r="I276" s="30">
        <v>3028.44</v>
      </c>
      <c r="J276" s="30">
        <v>21956.19</v>
      </c>
      <c r="K276" s="32" t="s">
        <v>3314</v>
      </c>
      <c r="L276" s="32" t="s">
        <v>0</v>
      </c>
      <c r="M276" s="27" t="s">
        <v>19</v>
      </c>
      <c r="N276" s="33" t="s">
        <v>441</v>
      </c>
      <c r="O276" s="27">
        <v>2018</v>
      </c>
      <c r="P276" s="32" t="s">
        <v>849</v>
      </c>
      <c r="Q276" s="52" t="s">
        <v>878</v>
      </c>
      <c r="R276" s="53"/>
      <c r="S276" s="53" t="s">
        <v>2507</v>
      </c>
      <c r="U276" s="33" t="s">
        <v>2690</v>
      </c>
    </row>
    <row r="277" spans="1:21" s="33" customFormat="1" x14ac:dyDescent="0.2">
      <c r="A277" s="36" t="s">
        <v>2134</v>
      </c>
      <c r="B277" s="36" t="s">
        <v>809</v>
      </c>
      <c r="C277" s="29" t="s">
        <v>2912</v>
      </c>
      <c r="D277" s="30">
        <v>3737.28</v>
      </c>
      <c r="E277" s="30">
        <v>224.03</v>
      </c>
      <c r="F277" s="31">
        <v>3961.31</v>
      </c>
      <c r="G277" s="30">
        <v>0</v>
      </c>
      <c r="H277" s="30">
        <v>3961.31</v>
      </c>
      <c r="I277" s="30">
        <v>633.80960000000005</v>
      </c>
      <c r="J277" s="30">
        <v>4595.1196</v>
      </c>
      <c r="K277" s="32" t="s">
        <v>3314</v>
      </c>
      <c r="L277" s="32" t="s">
        <v>72</v>
      </c>
      <c r="M277" s="27" t="s">
        <v>839</v>
      </c>
      <c r="N277" s="33" t="s">
        <v>911</v>
      </c>
      <c r="O277" s="27">
        <v>2018</v>
      </c>
      <c r="P277" s="32" t="s">
        <v>917</v>
      </c>
      <c r="Q277" s="52" t="s">
        <v>644</v>
      </c>
      <c r="R277" s="33" t="s">
        <v>503</v>
      </c>
      <c r="S277" s="53" t="s">
        <v>2507</v>
      </c>
      <c r="U277" s="33">
        <v>0</v>
      </c>
    </row>
    <row r="278" spans="1:21" s="33" customFormat="1" x14ac:dyDescent="0.2">
      <c r="A278" s="36" t="s">
        <v>2134</v>
      </c>
      <c r="B278" s="36" t="s">
        <v>773</v>
      </c>
      <c r="C278" s="29" t="s">
        <v>2912</v>
      </c>
      <c r="D278" s="30">
        <v>17857.28</v>
      </c>
      <c r="E278" s="30">
        <v>1070.47</v>
      </c>
      <c r="F278" s="31">
        <v>18927.75</v>
      </c>
      <c r="G278" s="30">
        <v>0</v>
      </c>
      <c r="H278" s="30">
        <v>18927.75</v>
      </c>
      <c r="I278" s="30">
        <v>3028.44</v>
      </c>
      <c r="J278" s="30">
        <v>21956.19</v>
      </c>
      <c r="K278" s="32" t="s">
        <v>3314</v>
      </c>
      <c r="L278" s="32" t="s">
        <v>0</v>
      </c>
      <c r="M278" s="27" t="s">
        <v>19</v>
      </c>
      <c r="N278" s="33" t="s">
        <v>441</v>
      </c>
      <c r="O278" s="27">
        <v>2018</v>
      </c>
      <c r="P278" s="32" t="s">
        <v>850</v>
      </c>
      <c r="Q278" s="52" t="s">
        <v>879</v>
      </c>
      <c r="R278" s="53"/>
      <c r="S278" s="53" t="s">
        <v>2507</v>
      </c>
      <c r="U278" s="33" t="s">
        <v>2701</v>
      </c>
    </row>
    <row r="279" spans="1:21" s="33" customFormat="1" x14ac:dyDescent="0.2">
      <c r="A279" s="36" t="s">
        <v>2134</v>
      </c>
      <c r="B279" s="36" t="s">
        <v>810</v>
      </c>
      <c r="C279" s="29" t="s">
        <v>2912</v>
      </c>
      <c r="D279" s="30">
        <v>3737.28</v>
      </c>
      <c r="E279" s="30">
        <v>224.03</v>
      </c>
      <c r="F279" s="31">
        <v>3961.31</v>
      </c>
      <c r="G279" s="30">
        <v>0</v>
      </c>
      <c r="H279" s="30">
        <v>3961.31</v>
      </c>
      <c r="I279" s="30">
        <v>633.80960000000005</v>
      </c>
      <c r="J279" s="30">
        <v>4595.1196</v>
      </c>
      <c r="K279" s="32" t="s">
        <v>3314</v>
      </c>
      <c r="L279" s="32" t="s">
        <v>72</v>
      </c>
      <c r="M279" s="27" t="s">
        <v>839</v>
      </c>
      <c r="N279" s="33" t="s">
        <v>911</v>
      </c>
      <c r="O279" s="27">
        <v>2018</v>
      </c>
      <c r="P279" s="32" t="s">
        <v>918</v>
      </c>
      <c r="Q279" s="52" t="s">
        <v>644</v>
      </c>
      <c r="R279" s="33" t="s">
        <v>503</v>
      </c>
      <c r="S279" s="53" t="s">
        <v>2507</v>
      </c>
      <c r="U279" s="33">
        <v>0</v>
      </c>
    </row>
    <row r="280" spans="1:21" s="33" customFormat="1" x14ac:dyDescent="0.2">
      <c r="A280" s="36" t="s">
        <v>2134</v>
      </c>
      <c r="B280" s="36" t="s">
        <v>774</v>
      </c>
      <c r="C280" s="29" t="s">
        <v>2912</v>
      </c>
      <c r="D280" s="30">
        <v>17857.28</v>
      </c>
      <c r="E280" s="30">
        <v>1070.47</v>
      </c>
      <c r="F280" s="31">
        <v>18927.75</v>
      </c>
      <c r="G280" s="30">
        <v>0</v>
      </c>
      <c r="H280" s="30">
        <v>18927.75</v>
      </c>
      <c r="I280" s="30">
        <v>3028.44</v>
      </c>
      <c r="J280" s="30">
        <v>21956.19</v>
      </c>
      <c r="K280" s="32" t="s">
        <v>3314</v>
      </c>
      <c r="L280" s="32" t="s">
        <v>0</v>
      </c>
      <c r="M280" s="27" t="s">
        <v>19</v>
      </c>
      <c r="N280" s="33" t="s">
        <v>441</v>
      </c>
      <c r="O280" s="27">
        <v>2018</v>
      </c>
      <c r="P280" s="32" t="s">
        <v>851</v>
      </c>
      <c r="Q280" s="52" t="s">
        <v>880</v>
      </c>
      <c r="R280" s="53"/>
      <c r="S280" s="53" t="s">
        <v>2507</v>
      </c>
      <c r="U280" s="33" t="s">
        <v>2555</v>
      </c>
    </row>
    <row r="281" spans="1:21" s="33" customFormat="1" x14ac:dyDescent="0.2">
      <c r="A281" s="36" t="s">
        <v>2134</v>
      </c>
      <c r="B281" s="36" t="s">
        <v>775</v>
      </c>
      <c r="C281" s="29" t="s">
        <v>2912</v>
      </c>
      <c r="D281" s="30">
        <v>17857.28</v>
      </c>
      <c r="E281" s="30">
        <v>1070.47</v>
      </c>
      <c r="F281" s="31">
        <v>18927.75</v>
      </c>
      <c r="G281" s="30">
        <v>0</v>
      </c>
      <c r="H281" s="30">
        <v>18927.75</v>
      </c>
      <c r="I281" s="30">
        <v>3028.44</v>
      </c>
      <c r="J281" s="30">
        <v>21956.19</v>
      </c>
      <c r="K281" s="32" t="s">
        <v>3314</v>
      </c>
      <c r="L281" s="32" t="s">
        <v>0</v>
      </c>
      <c r="M281" s="27" t="s">
        <v>19</v>
      </c>
      <c r="N281" s="33" t="s">
        <v>441</v>
      </c>
      <c r="O281" s="27">
        <v>2018</v>
      </c>
      <c r="P281" s="32" t="s">
        <v>852</v>
      </c>
      <c r="Q281" s="52" t="s">
        <v>881</v>
      </c>
      <c r="R281" s="53"/>
      <c r="S281" s="53" t="s">
        <v>2507</v>
      </c>
      <c r="U281" s="33" t="s">
        <v>2724</v>
      </c>
    </row>
    <row r="282" spans="1:21" s="33" customFormat="1" x14ac:dyDescent="0.2">
      <c r="A282" s="36" t="s">
        <v>2134</v>
      </c>
      <c r="B282" s="36" t="s">
        <v>811</v>
      </c>
      <c r="C282" s="29" t="s">
        <v>2912</v>
      </c>
      <c r="D282" s="30">
        <v>3737.28</v>
      </c>
      <c r="E282" s="30">
        <v>224.03</v>
      </c>
      <c r="F282" s="31">
        <v>3961.31</v>
      </c>
      <c r="G282" s="30">
        <v>0</v>
      </c>
      <c r="H282" s="30">
        <v>3961.31</v>
      </c>
      <c r="I282" s="30">
        <v>633.80960000000005</v>
      </c>
      <c r="J282" s="30">
        <v>4595.1196</v>
      </c>
      <c r="K282" s="32" t="s">
        <v>3314</v>
      </c>
      <c r="L282" s="32" t="s">
        <v>72</v>
      </c>
      <c r="M282" s="27" t="s">
        <v>837</v>
      </c>
      <c r="N282" s="33" t="s">
        <v>920</v>
      </c>
      <c r="O282" s="27">
        <v>2018</v>
      </c>
      <c r="P282" s="32" t="s">
        <v>919</v>
      </c>
      <c r="Q282" s="52" t="s">
        <v>644</v>
      </c>
      <c r="R282" s="33" t="s">
        <v>503</v>
      </c>
      <c r="S282" s="53" t="s">
        <v>2507</v>
      </c>
      <c r="U282" s="33">
        <v>0</v>
      </c>
    </row>
    <row r="283" spans="1:21" s="33" customFormat="1" x14ac:dyDescent="0.2">
      <c r="A283" s="36" t="s">
        <v>2134</v>
      </c>
      <c r="B283" s="36" t="s">
        <v>776</v>
      </c>
      <c r="C283" s="29" t="s">
        <v>2912</v>
      </c>
      <c r="D283" s="30">
        <v>17857.28</v>
      </c>
      <c r="E283" s="30">
        <v>1070.47</v>
      </c>
      <c r="F283" s="31">
        <v>18927.75</v>
      </c>
      <c r="G283" s="30">
        <v>0</v>
      </c>
      <c r="H283" s="30">
        <v>18927.75</v>
      </c>
      <c r="I283" s="30">
        <v>3028.44</v>
      </c>
      <c r="J283" s="30">
        <v>21956.19</v>
      </c>
      <c r="K283" s="32" t="s">
        <v>3314</v>
      </c>
      <c r="L283" s="32" t="s">
        <v>0</v>
      </c>
      <c r="M283" s="27" t="s">
        <v>19</v>
      </c>
      <c r="N283" s="33" t="s">
        <v>441</v>
      </c>
      <c r="O283" s="27">
        <v>2018</v>
      </c>
      <c r="P283" s="32" t="s">
        <v>853</v>
      </c>
      <c r="Q283" s="52" t="s">
        <v>882</v>
      </c>
      <c r="R283" s="53"/>
      <c r="S283" s="53" t="s">
        <v>2507</v>
      </c>
      <c r="U283" s="33" t="s">
        <v>2740</v>
      </c>
    </row>
    <row r="284" spans="1:21" s="33" customFormat="1" x14ac:dyDescent="0.2">
      <c r="A284" s="36" t="s">
        <v>2134</v>
      </c>
      <c r="B284" s="36" t="s">
        <v>812</v>
      </c>
      <c r="C284" s="29" t="s">
        <v>2912</v>
      </c>
      <c r="D284" s="30">
        <v>3737.28</v>
      </c>
      <c r="E284" s="30">
        <v>224.03</v>
      </c>
      <c r="F284" s="31">
        <v>3961.31</v>
      </c>
      <c r="G284" s="30">
        <v>0</v>
      </c>
      <c r="H284" s="30">
        <v>3961.31</v>
      </c>
      <c r="I284" s="30">
        <v>633.80960000000005</v>
      </c>
      <c r="J284" s="30">
        <v>4595.1196</v>
      </c>
      <c r="K284" s="32" t="s">
        <v>3314</v>
      </c>
      <c r="L284" s="32" t="s">
        <v>72</v>
      </c>
      <c r="M284" s="27" t="s">
        <v>837</v>
      </c>
      <c r="N284" s="33" t="s">
        <v>920</v>
      </c>
      <c r="O284" s="27">
        <v>2018</v>
      </c>
      <c r="P284" s="32" t="s">
        <v>921</v>
      </c>
      <c r="Q284" s="52" t="s">
        <v>644</v>
      </c>
      <c r="R284" s="33" t="s">
        <v>503</v>
      </c>
      <c r="S284" s="53" t="s">
        <v>2507</v>
      </c>
      <c r="U284" s="33">
        <v>0</v>
      </c>
    </row>
    <row r="285" spans="1:21" s="33" customFormat="1" x14ac:dyDescent="0.2">
      <c r="A285" s="36" t="s">
        <v>2134</v>
      </c>
      <c r="B285" s="36" t="s">
        <v>777</v>
      </c>
      <c r="C285" s="29" t="s">
        <v>2912</v>
      </c>
      <c r="D285" s="30">
        <v>17857.28</v>
      </c>
      <c r="E285" s="30">
        <v>1070.47</v>
      </c>
      <c r="F285" s="31">
        <v>18927.75</v>
      </c>
      <c r="G285" s="30">
        <v>0</v>
      </c>
      <c r="H285" s="30">
        <v>18927.75</v>
      </c>
      <c r="I285" s="30">
        <v>3028.44</v>
      </c>
      <c r="J285" s="30">
        <v>21956.19</v>
      </c>
      <c r="K285" s="32" t="s">
        <v>3314</v>
      </c>
      <c r="L285" s="32" t="s">
        <v>0</v>
      </c>
      <c r="M285" s="27" t="s">
        <v>19</v>
      </c>
      <c r="N285" s="33" t="s">
        <v>441</v>
      </c>
      <c r="O285" s="27">
        <v>2018</v>
      </c>
      <c r="P285" s="32" t="s">
        <v>854</v>
      </c>
      <c r="Q285" s="52" t="s">
        <v>883</v>
      </c>
      <c r="R285" s="53"/>
      <c r="S285" s="53" t="s">
        <v>2507</v>
      </c>
      <c r="U285" s="33" t="s">
        <v>2741</v>
      </c>
    </row>
    <row r="286" spans="1:21" s="33" customFormat="1" x14ac:dyDescent="0.2">
      <c r="A286" s="36" t="s">
        <v>2134</v>
      </c>
      <c r="B286" s="36" t="s">
        <v>813</v>
      </c>
      <c r="C286" s="29" t="s">
        <v>2912</v>
      </c>
      <c r="D286" s="30">
        <v>3737.28</v>
      </c>
      <c r="E286" s="30">
        <v>224.03</v>
      </c>
      <c r="F286" s="31">
        <v>3961.31</v>
      </c>
      <c r="G286" s="30">
        <v>0</v>
      </c>
      <c r="H286" s="30">
        <v>3961.31</v>
      </c>
      <c r="I286" s="30">
        <v>633.80960000000005</v>
      </c>
      <c r="J286" s="30">
        <v>4595.1196</v>
      </c>
      <c r="K286" s="32" t="s">
        <v>3314</v>
      </c>
      <c r="L286" s="32" t="s">
        <v>72</v>
      </c>
      <c r="M286" s="27" t="s">
        <v>837</v>
      </c>
      <c r="N286" s="33" t="s">
        <v>920</v>
      </c>
      <c r="O286" s="27">
        <v>2018</v>
      </c>
      <c r="P286" s="32" t="s">
        <v>922</v>
      </c>
      <c r="Q286" s="52" t="s">
        <v>644</v>
      </c>
      <c r="R286" s="33" t="s">
        <v>503</v>
      </c>
      <c r="S286" s="53" t="s">
        <v>2507</v>
      </c>
      <c r="U286" s="33">
        <v>0</v>
      </c>
    </row>
    <row r="287" spans="1:21" s="33" customFormat="1" x14ac:dyDescent="0.2">
      <c r="A287" s="36" t="s">
        <v>2134</v>
      </c>
      <c r="B287" s="36" t="s">
        <v>778</v>
      </c>
      <c r="C287" s="29" t="s">
        <v>2912</v>
      </c>
      <c r="D287" s="30">
        <v>17857.28</v>
      </c>
      <c r="E287" s="30">
        <v>1070.47</v>
      </c>
      <c r="F287" s="31">
        <v>18927.75</v>
      </c>
      <c r="G287" s="30">
        <v>0</v>
      </c>
      <c r="H287" s="30">
        <v>18927.75</v>
      </c>
      <c r="I287" s="30">
        <v>3028.44</v>
      </c>
      <c r="J287" s="30">
        <v>21956.19</v>
      </c>
      <c r="K287" s="32" t="s">
        <v>3314</v>
      </c>
      <c r="L287" s="32" t="s">
        <v>0</v>
      </c>
      <c r="M287" s="27" t="s">
        <v>19</v>
      </c>
      <c r="N287" s="33" t="s">
        <v>441</v>
      </c>
      <c r="O287" s="27">
        <v>2018</v>
      </c>
      <c r="P287" s="32" t="s">
        <v>855</v>
      </c>
      <c r="Q287" s="52" t="s">
        <v>884</v>
      </c>
      <c r="R287" s="53"/>
      <c r="S287" s="53" t="s">
        <v>2507</v>
      </c>
      <c r="U287" s="33" t="s">
        <v>2699</v>
      </c>
    </row>
    <row r="288" spans="1:21" s="33" customFormat="1" x14ac:dyDescent="0.2">
      <c r="A288" s="36" t="s">
        <v>2134</v>
      </c>
      <c r="B288" s="36" t="s">
        <v>814</v>
      </c>
      <c r="C288" s="29" t="s">
        <v>2912</v>
      </c>
      <c r="D288" s="30">
        <v>3737.28</v>
      </c>
      <c r="E288" s="30">
        <v>224.03</v>
      </c>
      <c r="F288" s="31">
        <v>3961.31</v>
      </c>
      <c r="G288" s="30">
        <v>0</v>
      </c>
      <c r="H288" s="30">
        <v>3961.31</v>
      </c>
      <c r="I288" s="30">
        <v>633.80960000000005</v>
      </c>
      <c r="J288" s="30">
        <v>4595.1196</v>
      </c>
      <c r="K288" s="32" t="s">
        <v>3314</v>
      </c>
      <c r="L288" s="32" t="s">
        <v>72</v>
      </c>
      <c r="M288" s="27" t="s">
        <v>837</v>
      </c>
      <c r="N288" s="33" t="s">
        <v>920</v>
      </c>
      <c r="O288" s="27">
        <v>2018</v>
      </c>
      <c r="P288" s="32" t="s">
        <v>923</v>
      </c>
      <c r="Q288" s="52" t="s">
        <v>644</v>
      </c>
      <c r="R288" s="33" t="s">
        <v>503</v>
      </c>
      <c r="S288" s="53" t="s">
        <v>2507</v>
      </c>
      <c r="U288" s="33">
        <v>0</v>
      </c>
    </row>
    <row r="289" spans="1:21" s="33" customFormat="1" x14ac:dyDescent="0.2">
      <c r="A289" s="36" t="s">
        <v>2134</v>
      </c>
      <c r="B289" s="36" t="s">
        <v>779</v>
      </c>
      <c r="C289" s="29" t="s">
        <v>2912</v>
      </c>
      <c r="D289" s="30">
        <v>17857.28</v>
      </c>
      <c r="E289" s="30">
        <v>1070.47</v>
      </c>
      <c r="F289" s="31">
        <v>18927.75</v>
      </c>
      <c r="G289" s="30">
        <v>0</v>
      </c>
      <c r="H289" s="30">
        <v>18927.75</v>
      </c>
      <c r="I289" s="30">
        <v>3028.44</v>
      </c>
      <c r="J289" s="30">
        <v>21956.19</v>
      </c>
      <c r="K289" s="32" t="s">
        <v>3314</v>
      </c>
      <c r="L289" s="32" t="s">
        <v>0</v>
      </c>
      <c r="M289" s="27" t="s">
        <v>19</v>
      </c>
      <c r="N289" s="33" t="s">
        <v>441</v>
      </c>
      <c r="O289" s="27">
        <v>2018</v>
      </c>
      <c r="P289" s="32" t="s">
        <v>856</v>
      </c>
      <c r="Q289" s="52" t="s">
        <v>885</v>
      </c>
      <c r="R289" s="53"/>
      <c r="S289" s="53" t="s">
        <v>2507</v>
      </c>
      <c r="U289" s="33" t="s">
        <v>2570</v>
      </c>
    </row>
    <row r="290" spans="1:21" s="33" customFormat="1" x14ac:dyDescent="0.2">
      <c r="A290" s="36" t="s">
        <v>2134</v>
      </c>
      <c r="B290" s="36" t="s">
        <v>815</v>
      </c>
      <c r="C290" s="29" t="s">
        <v>2912</v>
      </c>
      <c r="D290" s="30">
        <v>3737.28</v>
      </c>
      <c r="E290" s="30">
        <v>224.03</v>
      </c>
      <c r="F290" s="31">
        <v>3961.31</v>
      </c>
      <c r="G290" s="30">
        <v>0</v>
      </c>
      <c r="H290" s="30">
        <v>3961.31</v>
      </c>
      <c r="I290" s="30">
        <v>633.80960000000005</v>
      </c>
      <c r="J290" s="30">
        <v>4595.1196</v>
      </c>
      <c r="K290" s="32" t="s">
        <v>3314</v>
      </c>
      <c r="L290" s="32" t="s">
        <v>72</v>
      </c>
      <c r="M290" s="27" t="s">
        <v>837</v>
      </c>
      <c r="N290" s="33" t="s">
        <v>920</v>
      </c>
      <c r="O290" s="27">
        <v>2018</v>
      </c>
      <c r="P290" s="32" t="s">
        <v>924</v>
      </c>
      <c r="Q290" s="52" t="s">
        <v>644</v>
      </c>
      <c r="R290" s="33" t="s">
        <v>503</v>
      </c>
      <c r="S290" s="53" t="s">
        <v>2507</v>
      </c>
      <c r="U290" s="33">
        <v>0</v>
      </c>
    </row>
    <row r="291" spans="1:21" s="33" customFormat="1" x14ac:dyDescent="0.2">
      <c r="A291" s="36" t="s">
        <v>2134</v>
      </c>
      <c r="B291" s="36" t="s">
        <v>780</v>
      </c>
      <c r="C291" s="29" t="s">
        <v>2912</v>
      </c>
      <c r="D291" s="30">
        <v>17857.28</v>
      </c>
      <c r="E291" s="30">
        <v>1070.47</v>
      </c>
      <c r="F291" s="31">
        <v>18927.75</v>
      </c>
      <c r="G291" s="30">
        <v>0</v>
      </c>
      <c r="H291" s="30">
        <v>18927.75</v>
      </c>
      <c r="I291" s="30">
        <v>3028.44</v>
      </c>
      <c r="J291" s="30">
        <v>21956.19</v>
      </c>
      <c r="K291" s="32" t="s">
        <v>3314</v>
      </c>
      <c r="L291" s="32" t="s">
        <v>0</v>
      </c>
      <c r="M291" s="27" t="s">
        <v>19</v>
      </c>
      <c r="N291" s="33" t="s">
        <v>441</v>
      </c>
      <c r="O291" s="27">
        <v>2018</v>
      </c>
      <c r="P291" s="32" t="s">
        <v>857</v>
      </c>
      <c r="Q291" s="52" t="s">
        <v>886</v>
      </c>
      <c r="R291" s="53"/>
      <c r="S291" s="53" t="s">
        <v>2507</v>
      </c>
      <c r="U291" s="33" t="s">
        <v>2745</v>
      </c>
    </row>
    <row r="292" spans="1:21" s="33" customFormat="1" x14ac:dyDescent="0.2">
      <c r="A292" s="36" t="s">
        <v>2134</v>
      </c>
      <c r="B292" s="36" t="s">
        <v>816</v>
      </c>
      <c r="C292" s="29" t="s">
        <v>2912</v>
      </c>
      <c r="D292" s="30">
        <v>3737.28</v>
      </c>
      <c r="E292" s="30">
        <v>224.03</v>
      </c>
      <c r="F292" s="31">
        <v>3961.31</v>
      </c>
      <c r="G292" s="30">
        <v>0</v>
      </c>
      <c r="H292" s="30">
        <v>3961.31</v>
      </c>
      <c r="I292" s="30">
        <v>633.80960000000005</v>
      </c>
      <c r="J292" s="30">
        <v>4595.1196</v>
      </c>
      <c r="K292" s="32" t="s">
        <v>3314</v>
      </c>
      <c r="L292" s="32" t="s">
        <v>72</v>
      </c>
      <c r="M292" s="27" t="s">
        <v>837</v>
      </c>
      <c r="N292" s="33" t="s">
        <v>920</v>
      </c>
      <c r="O292" s="27">
        <v>2018</v>
      </c>
      <c r="P292" s="32" t="s">
        <v>925</v>
      </c>
      <c r="Q292" s="52" t="s">
        <v>644</v>
      </c>
      <c r="R292" s="33" t="s">
        <v>503</v>
      </c>
      <c r="S292" s="53" t="s">
        <v>2507</v>
      </c>
      <c r="U292" s="33">
        <v>0</v>
      </c>
    </row>
    <row r="293" spans="1:21" s="33" customFormat="1" x14ac:dyDescent="0.2">
      <c r="A293" s="36" t="s">
        <v>2134</v>
      </c>
      <c r="B293" s="36" t="s">
        <v>781</v>
      </c>
      <c r="C293" s="29" t="s">
        <v>2912</v>
      </c>
      <c r="D293" s="30">
        <v>17857.28</v>
      </c>
      <c r="E293" s="30">
        <v>1070.47</v>
      </c>
      <c r="F293" s="31">
        <v>18927.75</v>
      </c>
      <c r="G293" s="30">
        <v>0</v>
      </c>
      <c r="H293" s="30">
        <v>18927.75</v>
      </c>
      <c r="I293" s="30">
        <v>3028.44</v>
      </c>
      <c r="J293" s="30">
        <v>21956.19</v>
      </c>
      <c r="K293" s="32" t="s">
        <v>3314</v>
      </c>
      <c r="L293" s="32" t="s">
        <v>0</v>
      </c>
      <c r="M293" s="27" t="s">
        <v>19</v>
      </c>
      <c r="N293" s="33" t="s">
        <v>441</v>
      </c>
      <c r="O293" s="27">
        <v>2018</v>
      </c>
      <c r="P293" s="32" t="s">
        <v>858</v>
      </c>
      <c r="Q293" s="52" t="s">
        <v>887</v>
      </c>
      <c r="R293" s="53"/>
      <c r="S293" s="53" t="s">
        <v>2507</v>
      </c>
      <c r="U293" s="33" t="s">
        <v>2520</v>
      </c>
    </row>
    <row r="294" spans="1:21" s="33" customFormat="1" x14ac:dyDescent="0.2">
      <c r="A294" s="36" t="s">
        <v>2134</v>
      </c>
      <c r="B294" s="36" t="s">
        <v>817</v>
      </c>
      <c r="C294" s="29" t="s">
        <v>2912</v>
      </c>
      <c r="D294" s="30">
        <v>3737.28</v>
      </c>
      <c r="E294" s="30">
        <v>224.03</v>
      </c>
      <c r="F294" s="31">
        <v>3961.31</v>
      </c>
      <c r="G294" s="30">
        <v>0</v>
      </c>
      <c r="H294" s="30">
        <v>3961.31</v>
      </c>
      <c r="I294" s="30">
        <v>633.80960000000005</v>
      </c>
      <c r="J294" s="30">
        <v>4595.1196</v>
      </c>
      <c r="K294" s="32" t="s">
        <v>3314</v>
      </c>
      <c r="L294" s="32" t="s">
        <v>72</v>
      </c>
      <c r="M294" s="27" t="s">
        <v>838</v>
      </c>
      <c r="N294" s="33" t="s">
        <v>927</v>
      </c>
      <c r="O294" s="27">
        <v>2018</v>
      </c>
      <c r="P294" s="32" t="s">
        <v>926</v>
      </c>
      <c r="Q294" s="52" t="s">
        <v>644</v>
      </c>
      <c r="R294" s="33" t="s">
        <v>503</v>
      </c>
      <c r="S294" s="53" t="s">
        <v>2507</v>
      </c>
      <c r="U294" s="33">
        <v>0</v>
      </c>
    </row>
    <row r="295" spans="1:21" s="33" customFormat="1" x14ac:dyDescent="0.2">
      <c r="A295" s="36" t="s">
        <v>2134</v>
      </c>
      <c r="B295" s="36" t="s">
        <v>782</v>
      </c>
      <c r="C295" s="29" t="s">
        <v>2912</v>
      </c>
      <c r="D295" s="30">
        <v>17857.28</v>
      </c>
      <c r="E295" s="30">
        <v>1070.47</v>
      </c>
      <c r="F295" s="31">
        <v>18927.75</v>
      </c>
      <c r="G295" s="30">
        <v>0</v>
      </c>
      <c r="H295" s="30">
        <v>18927.75</v>
      </c>
      <c r="I295" s="30">
        <v>3028.44</v>
      </c>
      <c r="J295" s="30">
        <v>21956.19</v>
      </c>
      <c r="K295" s="32" t="s">
        <v>3314</v>
      </c>
      <c r="L295" s="32" t="s">
        <v>0</v>
      </c>
      <c r="M295" s="27" t="s">
        <v>19</v>
      </c>
      <c r="N295" s="33" t="s">
        <v>441</v>
      </c>
      <c r="O295" s="27">
        <v>2018</v>
      </c>
      <c r="P295" s="32" t="s">
        <v>859</v>
      </c>
      <c r="Q295" s="52" t="s">
        <v>888</v>
      </c>
      <c r="R295" s="53"/>
      <c r="S295" s="53" t="s">
        <v>2507</v>
      </c>
      <c r="U295" s="33" t="s">
        <v>2522</v>
      </c>
    </row>
    <row r="296" spans="1:21" s="33" customFormat="1" x14ac:dyDescent="0.2">
      <c r="A296" s="36" t="s">
        <v>2134</v>
      </c>
      <c r="B296" s="36" t="s">
        <v>818</v>
      </c>
      <c r="C296" s="29" t="s">
        <v>2912</v>
      </c>
      <c r="D296" s="30">
        <v>3737.28</v>
      </c>
      <c r="E296" s="30">
        <v>224.03</v>
      </c>
      <c r="F296" s="31">
        <v>3961.31</v>
      </c>
      <c r="G296" s="30">
        <v>0</v>
      </c>
      <c r="H296" s="30">
        <v>3961.31</v>
      </c>
      <c r="I296" s="30">
        <v>633.80960000000005</v>
      </c>
      <c r="J296" s="30">
        <v>4595.1196</v>
      </c>
      <c r="K296" s="32" t="s">
        <v>3314</v>
      </c>
      <c r="L296" s="32" t="s">
        <v>72</v>
      </c>
      <c r="M296" s="27" t="s">
        <v>838</v>
      </c>
      <c r="N296" s="33" t="s">
        <v>927</v>
      </c>
      <c r="O296" s="27">
        <v>2018</v>
      </c>
      <c r="P296" s="32" t="s">
        <v>928</v>
      </c>
      <c r="Q296" s="52" t="s">
        <v>644</v>
      </c>
      <c r="R296" s="33" t="s">
        <v>503</v>
      </c>
      <c r="S296" s="53" t="s">
        <v>2507</v>
      </c>
      <c r="U296" s="33">
        <v>0</v>
      </c>
    </row>
    <row r="297" spans="1:21" s="33" customFormat="1" x14ac:dyDescent="0.2">
      <c r="A297" s="36" t="s">
        <v>2134</v>
      </c>
      <c r="B297" s="36" t="s">
        <v>783</v>
      </c>
      <c r="C297" s="29" t="s">
        <v>2912</v>
      </c>
      <c r="D297" s="30">
        <v>17857.28</v>
      </c>
      <c r="E297" s="30">
        <v>1070.47</v>
      </c>
      <c r="F297" s="31">
        <v>18927.75</v>
      </c>
      <c r="G297" s="30">
        <v>0</v>
      </c>
      <c r="H297" s="30">
        <v>18927.75</v>
      </c>
      <c r="I297" s="30">
        <v>3028.44</v>
      </c>
      <c r="J297" s="30">
        <v>21956.19</v>
      </c>
      <c r="K297" s="32" t="s">
        <v>3314</v>
      </c>
      <c r="L297" s="32" t="s">
        <v>0</v>
      </c>
      <c r="M297" s="27" t="s">
        <v>19</v>
      </c>
      <c r="N297" s="33" t="s">
        <v>441</v>
      </c>
      <c r="O297" s="27">
        <v>2018</v>
      </c>
      <c r="P297" s="32" t="s">
        <v>860</v>
      </c>
      <c r="Q297" s="52" t="s">
        <v>889</v>
      </c>
      <c r="R297" s="53"/>
      <c r="S297" s="53" t="s">
        <v>2507</v>
      </c>
      <c r="U297" s="33" t="s">
        <v>2686</v>
      </c>
    </row>
    <row r="298" spans="1:21" s="33" customFormat="1" x14ac:dyDescent="0.2">
      <c r="A298" s="36" t="s">
        <v>2134</v>
      </c>
      <c r="B298" s="36" t="s">
        <v>819</v>
      </c>
      <c r="C298" s="29" t="s">
        <v>2912</v>
      </c>
      <c r="D298" s="30">
        <v>3737.28</v>
      </c>
      <c r="E298" s="30">
        <v>224.03</v>
      </c>
      <c r="F298" s="31">
        <v>3961.31</v>
      </c>
      <c r="G298" s="30">
        <v>0</v>
      </c>
      <c r="H298" s="30">
        <v>3961.31</v>
      </c>
      <c r="I298" s="30">
        <v>633.80960000000005</v>
      </c>
      <c r="J298" s="30">
        <v>4595.1196</v>
      </c>
      <c r="K298" s="32" t="s">
        <v>3314</v>
      </c>
      <c r="L298" s="32" t="s">
        <v>72</v>
      </c>
      <c r="M298" s="27" t="s">
        <v>838</v>
      </c>
      <c r="N298" s="33" t="s">
        <v>927</v>
      </c>
      <c r="O298" s="27">
        <v>2018</v>
      </c>
      <c r="P298" s="32" t="s">
        <v>929</v>
      </c>
      <c r="Q298" s="52" t="s">
        <v>644</v>
      </c>
      <c r="R298" s="33" t="s">
        <v>503</v>
      </c>
      <c r="S298" s="53" t="s">
        <v>2507</v>
      </c>
      <c r="U298" s="33">
        <v>0</v>
      </c>
    </row>
    <row r="299" spans="1:21" s="33" customFormat="1" x14ac:dyDescent="0.2">
      <c r="A299" s="36" t="s">
        <v>2134</v>
      </c>
      <c r="B299" s="36" t="s">
        <v>784</v>
      </c>
      <c r="C299" s="29" t="s">
        <v>2912</v>
      </c>
      <c r="D299" s="30">
        <v>17857.28</v>
      </c>
      <c r="E299" s="30">
        <v>1070.47</v>
      </c>
      <c r="F299" s="31">
        <v>18927.75</v>
      </c>
      <c r="G299" s="30">
        <v>0</v>
      </c>
      <c r="H299" s="30">
        <v>18927.75</v>
      </c>
      <c r="I299" s="30">
        <v>3028.44</v>
      </c>
      <c r="J299" s="30">
        <v>21956.19</v>
      </c>
      <c r="K299" s="32" t="s">
        <v>3314</v>
      </c>
      <c r="L299" s="32" t="s">
        <v>0</v>
      </c>
      <c r="M299" s="27" t="s">
        <v>19</v>
      </c>
      <c r="N299" s="33" t="s">
        <v>441</v>
      </c>
      <c r="O299" s="27">
        <v>2018</v>
      </c>
      <c r="P299" s="32" t="s">
        <v>861</v>
      </c>
      <c r="Q299" s="52" t="s">
        <v>890</v>
      </c>
      <c r="R299" s="53"/>
      <c r="S299" s="53" t="s">
        <v>2507</v>
      </c>
      <c r="U299" s="33" t="s">
        <v>2744</v>
      </c>
    </row>
    <row r="300" spans="1:21" s="33" customFormat="1" x14ac:dyDescent="0.2">
      <c r="A300" s="36" t="s">
        <v>2134</v>
      </c>
      <c r="B300" s="36" t="s">
        <v>820</v>
      </c>
      <c r="C300" s="29" t="s">
        <v>2912</v>
      </c>
      <c r="D300" s="30">
        <v>3737.28</v>
      </c>
      <c r="E300" s="30">
        <v>224.03</v>
      </c>
      <c r="F300" s="31">
        <v>3961.31</v>
      </c>
      <c r="G300" s="30">
        <v>0</v>
      </c>
      <c r="H300" s="30">
        <v>3961.31</v>
      </c>
      <c r="I300" s="30">
        <v>633.80960000000005</v>
      </c>
      <c r="J300" s="30">
        <v>4595.1196</v>
      </c>
      <c r="K300" s="32" t="s">
        <v>3314</v>
      </c>
      <c r="L300" s="32" t="s">
        <v>72</v>
      </c>
      <c r="M300" s="27" t="s">
        <v>838</v>
      </c>
      <c r="N300" s="33" t="s">
        <v>927</v>
      </c>
      <c r="O300" s="27">
        <v>2018</v>
      </c>
      <c r="P300" s="32" t="s">
        <v>930</v>
      </c>
      <c r="Q300" s="52" t="s">
        <v>644</v>
      </c>
      <c r="R300" s="33" t="s">
        <v>503</v>
      </c>
      <c r="S300" s="53" t="s">
        <v>2507</v>
      </c>
      <c r="U300" s="33">
        <v>0</v>
      </c>
    </row>
    <row r="301" spans="1:21" s="33" customFormat="1" x14ac:dyDescent="0.2">
      <c r="A301" s="36" t="s">
        <v>2134</v>
      </c>
      <c r="B301" s="36" t="s">
        <v>785</v>
      </c>
      <c r="C301" s="29" t="s">
        <v>2912</v>
      </c>
      <c r="D301" s="30">
        <v>17857.28</v>
      </c>
      <c r="E301" s="30">
        <v>1070.47</v>
      </c>
      <c r="F301" s="31">
        <v>18927.75</v>
      </c>
      <c r="G301" s="30">
        <v>0</v>
      </c>
      <c r="H301" s="30">
        <v>18927.75</v>
      </c>
      <c r="I301" s="30">
        <v>3028.44</v>
      </c>
      <c r="J301" s="30">
        <v>21956.19</v>
      </c>
      <c r="K301" s="32" t="s">
        <v>3314</v>
      </c>
      <c r="L301" s="32" t="s">
        <v>0</v>
      </c>
      <c r="M301" s="27" t="s">
        <v>19</v>
      </c>
      <c r="N301" s="33" t="s">
        <v>441</v>
      </c>
      <c r="O301" s="27">
        <v>2018</v>
      </c>
      <c r="P301" s="32" t="s">
        <v>862</v>
      </c>
      <c r="Q301" s="52" t="s">
        <v>891</v>
      </c>
      <c r="R301" s="53"/>
      <c r="S301" s="53" t="s">
        <v>2507</v>
      </c>
      <c r="U301" s="33" t="s">
        <v>2551</v>
      </c>
    </row>
    <row r="302" spans="1:21" s="33" customFormat="1" x14ac:dyDescent="0.2">
      <c r="A302" s="36" t="s">
        <v>2134</v>
      </c>
      <c r="B302" s="36" t="s">
        <v>821</v>
      </c>
      <c r="C302" s="29" t="s">
        <v>2912</v>
      </c>
      <c r="D302" s="30">
        <v>3737.28</v>
      </c>
      <c r="E302" s="30">
        <v>224.03</v>
      </c>
      <c r="F302" s="31">
        <v>3961.31</v>
      </c>
      <c r="G302" s="30">
        <v>0</v>
      </c>
      <c r="H302" s="30">
        <v>3961.31</v>
      </c>
      <c r="I302" s="30">
        <v>633.80960000000005</v>
      </c>
      <c r="J302" s="30">
        <v>4595.1196</v>
      </c>
      <c r="K302" s="32" t="s">
        <v>3314</v>
      </c>
      <c r="L302" s="32" t="s">
        <v>72</v>
      </c>
      <c r="M302" s="27" t="s">
        <v>838</v>
      </c>
      <c r="N302" s="33" t="s">
        <v>927</v>
      </c>
      <c r="O302" s="27">
        <v>2018</v>
      </c>
      <c r="P302" s="32" t="s">
        <v>931</v>
      </c>
      <c r="Q302" s="52" t="s">
        <v>644</v>
      </c>
      <c r="R302" s="33" t="s">
        <v>503</v>
      </c>
      <c r="S302" s="53" t="s">
        <v>2507</v>
      </c>
      <c r="U302" s="33">
        <v>0</v>
      </c>
    </row>
    <row r="303" spans="1:21" s="33" customFormat="1" x14ac:dyDescent="0.2">
      <c r="A303" s="36" t="s">
        <v>2134</v>
      </c>
      <c r="B303" s="36" t="s">
        <v>786</v>
      </c>
      <c r="C303" s="29" t="s">
        <v>2912</v>
      </c>
      <c r="D303" s="30">
        <v>17857.28</v>
      </c>
      <c r="E303" s="30">
        <v>1070.47</v>
      </c>
      <c r="F303" s="31">
        <v>18927.75</v>
      </c>
      <c r="G303" s="30">
        <v>0</v>
      </c>
      <c r="H303" s="30">
        <v>18927.75</v>
      </c>
      <c r="I303" s="30">
        <v>3028.44</v>
      </c>
      <c r="J303" s="30">
        <v>21956.19</v>
      </c>
      <c r="K303" s="32" t="s">
        <v>3314</v>
      </c>
      <c r="L303" s="32" t="s">
        <v>0</v>
      </c>
      <c r="M303" s="27" t="s">
        <v>19</v>
      </c>
      <c r="N303" s="33" t="s">
        <v>441</v>
      </c>
      <c r="O303" s="27">
        <v>2018</v>
      </c>
      <c r="P303" s="32" t="s">
        <v>863</v>
      </c>
      <c r="Q303" s="52" t="s">
        <v>892</v>
      </c>
      <c r="R303" s="53"/>
      <c r="S303" s="53" t="s">
        <v>2507</v>
      </c>
      <c r="U303" s="33" t="s">
        <v>2688</v>
      </c>
    </row>
    <row r="304" spans="1:21" s="33" customFormat="1" x14ac:dyDescent="0.2">
      <c r="A304" s="36" t="s">
        <v>2134</v>
      </c>
      <c r="B304" s="36" t="s">
        <v>822</v>
      </c>
      <c r="C304" s="29" t="s">
        <v>2912</v>
      </c>
      <c r="D304" s="30">
        <v>3737.28</v>
      </c>
      <c r="E304" s="30">
        <v>224.03</v>
      </c>
      <c r="F304" s="31">
        <v>3961.31</v>
      </c>
      <c r="G304" s="30">
        <v>0</v>
      </c>
      <c r="H304" s="30">
        <v>3961.31</v>
      </c>
      <c r="I304" s="30">
        <v>633.80960000000005</v>
      </c>
      <c r="J304" s="30">
        <v>4595.1196</v>
      </c>
      <c r="K304" s="32" t="s">
        <v>3314</v>
      </c>
      <c r="L304" s="32" t="s">
        <v>72</v>
      </c>
      <c r="M304" s="27" t="s">
        <v>839</v>
      </c>
      <c r="N304" s="33" t="s">
        <v>911</v>
      </c>
      <c r="O304" s="27">
        <v>2018</v>
      </c>
      <c r="P304" s="32" t="s">
        <v>932</v>
      </c>
      <c r="Q304" s="52" t="s">
        <v>644</v>
      </c>
      <c r="R304" s="33" t="s">
        <v>503</v>
      </c>
      <c r="S304" s="53" t="s">
        <v>2507</v>
      </c>
      <c r="U304" s="33">
        <v>0</v>
      </c>
    </row>
    <row r="305" spans="1:21" s="33" customFormat="1" x14ac:dyDescent="0.2">
      <c r="A305" s="36" t="s">
        <v>2134</v>
      </c>
      <c r="B305" s="36" t="s">
        <v>787</v>
      </c>
      <c r="C305" s="29" t="s">
        <v>2912</v>
      </c>
      <c r="D305" s="30">
        <v>17857.28</v>
      </c>
      <c r="E305" s="30">
        <v>1070.47</v>
      </c>
      <c r="F305" s="31">
        <v>18927.75</v>
      </c>
      <c r="G305" s="30">
        <v>0</v>
      </c>
      <c r="H305" s="30">
        <v>18927.75</v>
      </c>
      <c r="I305" s="30">
        <v>3028.44</v>
      </c>
      <c r="J305" s="30">
        <v>21956.19</v>
      </c>
      <c r="K305" s="32" t="s">
        <v>3314</v>
      </c>
      <c r="L305" s="32" t="s">
        <v>0</v>
      </c>
      <c r="M305" s="27" t="s">
        <v>19</v>
      </c>
      <c r="N305" s="33" t="s">
        <v>441</v>
      </c>
      <c r="O305" s="27">
        <v>2018</v>
      </c>
      <c r="P305" s="32" t="s">
        <v>864</v>
      </c>
      <c r="Q305" s="52" t="s">
        <v>893</v>
      </c>
      <c r="R305" s="53"/>
      <c r="S305" s="53" t="s">
        <v>2507</v>
      </c>
      <c r="U305" s="33" t="s">
        <v>2706</v>
      </c>
    </row>
    <row r="306" spans="1:21" s="33" customFormat="1" x14ac:dyDescent="0.2">
      <c r="A306" s="36" t="s">
        <v>2134</v>
      </c>
      <c r="B306" s="36" t="s">
        <v>823</v>
      </c>
      <c r="C306" s="29" t="s">
        <v>2912</v>
      </c>
      <c r="D306" s="30">
        <v>3737.28</v>
      </c>
      <c r="E306" s="30">
        <v>224.03</v>
      </c>
      <c r="F306" s="31">
        <v>3961.31</v>
      </c>
      <c r="G306" s="30">
        <v>0</v>
      </c>
      <c r="H306" s="30">
        <v>3961.31</v>
      </c>
      <c r="I306" s="30">
        <v>633.80960000000005</v>
      </c>
      <c r="J306" s="30">
        <v>4595.1196</v>
      </c>
      <c r="K306" s="32" t="s">
        <v>3314</v>
      </c>
      <c r="L306" s="32" t="s">
        <v>72</v>
      </c>
      <c r="M306" s="27" t="s">
        <v>837</v>
      </c>
      <c r="N306" s="33" t="s">
        <v>920</v>
      </c>
      <c r="O306" s="27">
        <v>2018</v>
      </c>
      <c r="P306" s="32" t="s">
        <v>933</v>
      </c>
      <c r="Q306" s="52" t="s">
        <v>644</v>
      </c>
      <c r="R306" s="33" t="s">
        <v>503</v>
      </c>
      <c r="S306" s="53" t="s">
        <v>2507</v>
      </c>
      <c r="U306" s="33">
        <v>0</v>
      </c>
    </row>
    <row r="307" spans="1:21" s="33" customFormat="1" x14ac:dyDescent="0.2">
      <c r="A307" s="36" t="s">
        <v>2134</v>
      </c>
      <c r="B307" s="36" t="s">
        <v>788</v>
      </c>
      <c r="C307" s="29" t="s">
        <v>2912</v>
      </c>
      <c r="D307" s="30">
        <v>17857.28</v>
      </c>
      <c r="E307" s="30">
        <v>1070.47</v>
      </c>
      <c r="F307" s="31">
        <v>18927.75</v>
      </c>
      <c r="G307" s="30">
        <v>0</v>
      </c>
      <c r="H307" s="30">
        <v>18927.75</v>
      </c>
      <c r="I307" s="30">
        <v>3028.44</v>
      </c>
      <c r="J307" s="30">
        <v>21956.19</v>
      </c>
      <c r="K307" s="32" t="s">
        <v>3314</v>
      </c>
      <c r="L307" s="32" t="s">
        <v>0</v>
      </c>
      <c r="M307" s="27" t="s">
        <v>19</v>
      </c>
      <c r="N307" s="33" t="s">
        <v>441</v>
      </c>
      <c r="O307" s="27">
        <v>2018</v>
      </c>
      <c r="P307" s="32" t="s">
        <v>865</v>
      </c>
      <c r="Q307" s="52" t="s">
        <v>894</v>
      </c>
      <c r="R307" s="53"/>
      <c r="S307" s="53" t="s">
        <v>2507</v>
      </c>
      <c r="U307" s="33" t="s">
        <v>2697</v>
      </c>
    </row>
    <row r="308" spans="1:21" s="33" customFormat="1" x14ac:dyDescent="0.2">
      <c r="A308" s="36" t="s">
        <v>2134</v>
      </c>
      <c r="B308" s="36" t="s">
        <v>824</v>
      </c>
      <c r="C308" s="29" t="s">
        <v>2912</v>
      </c>
      <c r="D308" s="30">
        <v>3737.28</v>
      </c>
      <c r="E308" s="30">
        <v>224.03</v>
      </c>
      <c r="F308" s="31">
        <v>3961.31</v>
      </c>
      <c r="G308" s="30">
        <v>0</v>
      </c>
      <c r="H308" s="30">
        <v>3961.31</v>
      </c>
      <c r="I308" s="30">
        <v>633.80960000000005</v>
      </c>
      <c r="J308" s="30">
        <v>4595.1196</v>
      </c>
      <c r="K308" s="32" t="s">
        <v>3314</v>
      </c>
      <c r="L308" s="32" t="s">
        <v>72</v>
      </c>
      <c r="M308" s="27" t="s">
        <v>839</v>
      </c>
      <c r="N308" s="33" t="s">
        <v>911</v>
      </c>
      <c r="O308" s="27">
        <v>2018</v>
      </c>
      <c r="P308" s="32" t="s">
        <v>934</v>
      </c>
      <c r="Q308" s="52" t="s">
        <v>644</v>
      </c>
      <c r="R308" s="33" t="s">
        <v>503</v>
      </c>
      <c r="S308" s="53" t="s">
        <v>2507</v>
      </c>
      <c r="U308" s="33">
        <v>0</v>
      </c>
    </row>
    <row r="309" spans="1:21" s="33" customFormat="1" x14ac:dyDescent="0.2">
      <c r="A309" s="36" t="s">
        <v>2134</v>
      </c>
      <c r="B309" s="36" t="s">
        <v>789</v>
      </c>
      <c r="C309" s="29" t="s">
        <v>2912</v>
      </c>
      <c r="D309" s="30">
        <v>17857.28</v>
      </c>
      <c r="E309" s="30">
        <v>1070.47</v>
      </c>
      <c r="F309" s="31">
        <v>18927.75</v>
      </c>
      <c r="G309" s="30">
        <v>0</v>
      </c>
      <c r="H309" s="30">
        <v>18927.75</v>
      </c>
      <c r="I309" s="30">
        <v>3028.44</v>
      </c>
      <c r="J309" s="30">
        <v>21956.19</v>
      </c>
      <c r="K309" s="32" t="s">
        <v>3314</v>
      </c>
      <c r="L309" s="32" t="s">
        <v>0</v>
      </c>
      <c r="M309" s="27" t="s">
        <v>19</v>
      </c>
      <c r="N309" s="33" t="s">
        <v>441</v>
      </c>
      <c r="O309" s="27">
        <v>2018</v>
      </c>
      <c r="P309" s="32" t="s">
        <v>866</v>
      </c>
      <c r="Q309" s="52" t="s">
        <v>895</v>
      </c>
      <c r="R309" s="53"/>
      <c r="S309" s="53" t="s">
        <v>2507</v>
      </c>
      <c r="U309" s="33" t="s">
        <v>2717</v>
      </c>
    </row>
    <row r="310" spans="1:21" s="33" customFormat="1" x14ac:dyDescent="0.2">
      <c r="A310" s="36" t="s">
        <v>2134</v>
      </c>
      <c r="B310" s="36" t="s">
        <v>825</v>
      </c>
      <c r="C310" s="29" t="s">
        <v>2912</v>
      </c>
      <c r="D310" s="30">
        <v>5199.37</v>
      </c>
      <c r="E310" s="30">
        <v>311.68</v>
      </c>
      <c r="F310" s="31">
        <v>5511.05</v>
      </c>
      <c r="G310" s="30">
        <v>0</v>
      </c>
      <c r="H310" s="30">
        <v>5511.05</v>
      </c>
      <c r="I310" s="30">
        <v>881.76800000000003</v>
      </c>
      <c r="J310" s="30">
        <v>6392.8180000000002</v>
      </c>
      <c r="K310" s="32" t="s">
        <v>3314</v>
      </c>
      <c r="L310" s="32" t="s">
        <v>72</v>
      </c>
      <c r="M310" s="27" t="s">
        <v>839</v>
      </c>
      <c r="N310" s="33" t="s">
        <v>908</v>
      </c>
      <c r="O310" s="27">
        <v>2018</v>
      </c>
      <c r="P310" s="32" t="s">
        <v>935</v>
      </c>
      <c r="Q310" s="52" t="s">
        <v>644</v>
      </c>
      <c r="R310" s="33" t="s">
        <v>503</v>
      </c>
      <c r="S310" s="53" t="s">
        <v>2507</v>
      </c>
      <c r="U310" s="33">
        <v>0</v>
      </c>
    </row>
    <row r="311" spans="1:21" s="33" customFormat="1" x14ac:dyDescent="0.2">
      <c r="A311" s="36" t="s">
        <v>2134</v>
      </c>
      <c r="B311" s="36" t="s">
        <v>790</v>
      </c>
      <c r="C311" s="29" t="s">
        <v>2912</v>
      </c>
      <c r="D311" s="30">
        <v>17857.28</v>
      </c>
      <c r="E311" s="30">
        <v>1070.47</v>
      </c>
      <c r="F311" s="31">
        <v>18927.75</v>
      </c>
      <c r="G311" s="30">
        <v>0</v>
      </c>
      <c r="H311" s="30">
        <v>18927.75</v>
      </c>
      <c r="I311" s="30">
        <v>3028.44</v>
      </c>
      <c r="J311" s="30">
        <v>21956.19</v>
      </c>
      <c r="K311" s="32" t="s">
        <v>3314</v>
      </c>
      <c r="L311" s="32" t="s">
        <v>0</v>
      </c>
      <c r="M311" s="27" t="s">
        <v>19</v>
      </c>
      <c r="N311" s="33" t="s">
        <v>441</v>
      </c>
      <c r="O311" s="27">
        <v>2018</v>
      </c>
      <c r="P311" s="32" t="s">
        <v>867</v>
      </c>
      <c r="Q311" s="52" t="s">
        <v>896</v>
      </c>
      <c r="R311" s="53"/>
      <c r="S311" s="53" t="s">
        <v>2507</v>
      </c>
      <c r="U311" s="33" t="s">
        <v>2685</v>
      </c>
    </row>
    <row r="312" spans="1:21" s="33" customFormat="1" x14ac:dyDescent="0.2">
      <c r="A312" s="36" t="s">
        <v>2134</v>
      </c>
      <c r="B312" s="36" t="s">
        <v>826</v>
      </c>
      <c r="C312" s="29" t="s">
        <v>2912</v>
      </c>
      <c r="D312" s="30">
        <v>3737.28</v>
      </c>
      <c r="E312" s="30">
        <v>224.03</v>
      </c>
      <c r="F312" s="31">
        <v>3961.31</v>
      </c>
      <c r="G312" s="30">
        <v>0</v>
      </c>
      <c r="H312" s="30">
        <v>3961.31</v>
      </c>
      <c r="I312" s="30">
        <v>633.80960000000005</v>
      </c>
      <c r="J312" s="30">
        <v>4595.1196</v>
      </c>
      <c r="K312" s="32" t="s">
        <v>3314</v>
      </c>
      <c r="L312" s="32" t="s">
        <v>72</v>
      </c>
      <c r="M312" s="27" t="s">
        <v>838</v>
      </c>
      <c r="N312" s="33" t="s">
        <v>927</v>
      </c>
      <c r="O312" s="27">
        <v>2018</v>
      </c>
      <c r="P312" s="32" t="s">
        <v>936</v>
      </c>
      <c r="Q312" s="52" t="s">
        <v>644</v>
      </c>
      <c r="R312" s="33" t="s">
        <v>503</v>
      </c>
      <c r="S312" s="53" t="s">
        <v>2507</v>
      </c>
      <c r="U312" s="33">
        <v>0</v>
      </c>
    </row>
    <row r="313" spans="1:21" s="33" customFormat="1" x14ac:dyDescent="0.2">
      <c r="A313" s="36" t="s">
        <v>2134</v>
      </c>
      <c r="B313" s="36" t="s">
        <v>791</v>
      </c>
      <c r="C313" s="29" t="s">
        <v>2912</v>
      </c>
      <c r="D313" s="30">
        <v>17857.28</v>
      </c>
      <c r="E313" s="30">
        <v>1070.47</v>
      </c>
      <c r="F313" s="31">
        <v>18927.75</v>
      </c>
      <c r="G313" s="30">
        <v>0</v>
      </c>
      <c r="H313" s="30">
        <v>18927.75</v>
      </c>
      <c r="I313" s="30">
        <v>3028.44</v>
      </c>
      <c r="J313" s="30">
        <v>21956.19</v>
      </c>
      <c r="K313" s="32" t="s">
        <v>3314</v>
      </c>
      <c r="L313" s="32" t="s">
        <v>0</v>
      </c>
      <c r="M313" s="27" t="s">
        <v>19</v>
      </c>
      <c r="N313" s="33" t="s">
        <v>441</v>
      </c>
      <c r="O313" s="27">
        <v>2018</v>
      </c>
      <c r="P313" s="32" t="s">
        <v>2264</v>
      </c>
      <c r="Q313" s="52" t="s">
        <v>897</v>
      </c>
      <c r="R313" s="53"/>
      <c r="S313" s="53" t="s">
        <v>2507</v>
      </c>
      <c r="U313" s="33" t="s">
        <v>2696</v>
      </c>
    </row>
    <row r="314" spans="1:21" s="33" customFormat="1" x14ac:dyDescent="0.2">
      <c r="A314" s="36" t="s">
        <v>2134</v>
      </c>
      <c r="B314" s="36" t="s">
        <v>827</v>
      </c>
      <c r="C314" s="29" t="s">
        <v>2912</v>
      </c>
      <c r="D314" s="30">
        <v>3737.28</v>
      </c>
      <c r="E314" s="30">
        <v>224.03</v>
      </c>
      <c r="F314" s="31">
        <v>3961.31</v>
      </c>
      <c r="G314" s="30">
        <v>0</v>
      </c>
      <c r="H314" s="30">
        <v>3961.31</v>
      </c>
      <c r="I314" s="30">
        <v>633.80960000000005</v>
      </c>
      <c r="J314" s="30">
        <v>4595.1196</v>
      </c>
      <c r="K314" s="32" t="s">
        <v>3314</v>
      </c>
      <c r="L314" s="32" t="s">
        <v>72</v>
      </c>
      <c r="M314" s="27" t="s">
        <v>838</v>
      </c>
      <c r="N314" s="33" t="s">
        <v>927</v>
      </c>
      <c r="O314" s="27">
        <v>2018</v>
      </c>
      <c r="P314" s="32" t="s">
        <v>937</v>
      </c>
      <c r="Q314" s="52" t="s">
        <v>644</v>
      </c>
      <c r="R314" s="33" t="s">
        <v>503</v>
      </c>
      <c r="S314" s="53" t="s">
        <v>2507</v>
      </c>
      <c r="U314" s="33">
        <v>0</v>
      </c>
    </row>
    <row r="315" spans="1:21" s="33" customFormat="1" x14ac:dyDescent="0.2">
      <c r="A315" s="36" t="s">
        <v>2134</v>
      </c>
      <c r="B315" s="36" t="s">
        <v>792</v>
      </c>
      <c r="C315" s="29" t="s">
        <v>2912</v>
      </c>
      <c r="D315" s="30">
        <v>17857.28</v>
      </c>
      <c r="E315" s="30">
        <v>1070.47</v>
      </c>
      <c r="F315" s="31">
        <v>18927.75</v>
      </c>
      <c r="G315" s="30">
        <v>0</v>
      </c>
      <c r="H315" s="30">
        <v>18927.75</v>
      </c>
      <c r="I315" s="30">
        <v>3028.44</v>
      </c>
      <c r="J315" s="30">
        <v>21956.19</v>
      </c>
      <c r="K315" s="32" t="s">
        <v>3314</v>
      </c>
      <c r="L315" s="32" t="s">
        <v>0</v>
      </c>
      <c r="M315" s="27" t="s">
        <v>19</v>
      </c>
      <c r="N315" s="33" t="s">
        <v>441</v>
      </c>
      <c r="O315" s="27">
        <v>2018</v>
      </c>
      <c r="P315" s="32" t="s">
        <v>2265</v>
      </c>
      <c r="Q315" s="52" t="s">
        <v>898</v>
      </c>
      <c r="R315" s="53"/>
      <c r="S315" s="53" t="s">
        <v>2507</v>
      </c>
      <c r="U315" s="33" t="s">
        <v>2693</v>
      </c>
    </row>
    <row r="316" spans="1:21" s="33" customFormat="1" x14ac:dyDescent="0.2">
      <c r="A316" s="36" t="s">
        <v>2134</v>
      </c>
      <c r="B316" s="36" t="s">
        <v>828</v>
      </c>
      <c r="C316" s="29" t="s">
        <v>2912</v>
      </c>
      <c r="D316" s="30">
        <v>3737.28</v>
      </c>
      <c r="E316" s="30">
        <v>224.03</v>
      </c>
      <c r="F316" s="31">
        <v>3961.31</v>
      </c>
      <c r="G316" s="30">
        <v>0</v>
      </c>
      <c r="H316" s="30">
        <v>3961.31</v>
      </c>
      <c r="I316" s="30">
        <v>633.80960000000005</v>
      </c>
      <c r="J316" s="30">
        <v>4595.1196</v>
      </c>
      <c r="K316" s="32" t="s">
        <v>3314</v>
      </c>
      <c r="L316" s="32" t="s">
        <v>72</v>
      </c>
      <c r="M316" s="27" t="s">
        <v>838</v>
      </c>
      <c r="N316" s="33" t="s">
        <v>927</v>
      </c>
      <c r="O316" s="27">
        <v>2018</v>
      </c>
      <c r="P316" s="32" t="s">
        <v>938</v>
      </c>
      <c r="Q316" s="52" t="s">
        <v>644</v>
      </c>
      <c r="R316" s="33" t="s">
        <v>503</v>
      </c>
      <c r="S316" s="53" t="s">
        <v>2507</v>
      </c>
      <c r="U316" s="33">
        <v>0</v>
      </c>
    </row>
    <row r="317" spans="1:21" s="33" customFormat="1" x14ac:dyDescent="0.2">
      <c r="A317" s="36" t="s">
        <v>2134</v>
      </c>
      <c r="B317" s="36" t="s">
        <v>793</v>
      </c>
      <c r="C317" s="29" t="s">
        <v>2912</v>
      </c>
      <c r="D317" s="30">
        <v>17857.28</v>
      </c>
      <c r="E317" s="30">
        <v>1070.47</v>
      </c>
      <c r="F317" s="31">
        <v>18927.75</v>
      </c>
      <c r="G317" s="30">
        <v>0</v>
      </c>
      <c r="H317" s="30">
        <v>18927.75</v>
      </c>
      <c r="I317" s="30">
        <v>3028.44</v>
      </c>
      <c r="J317" s="30">
        <v>21956.19</v>
      </c>
      <c r="K317" s="32" t="s">
        <v>3314</v>
      </c>
      <c r="L317" s="32" t="s">
        <v>0</v>
      </c>
      <c r="M317" s="27" t="s">
        <v>19</v>
      </c>
      <c r="N317" s="33" t="s">
        <v>441</v>
      </c>
      <c r="O317" s="27">
        <v>2018</v>
      </c>
      <c r="P317" s="32" t="s">
        <v>2266</v>
      </c>
      <c r="Q317" s="52" t="s">
        <v>899</v>
      </c>
      <c r="R317" s="53"/>
      <c r="S317" s="53" t="s">
        <v>2507</v>
      </c>
      <c r="U317" s="33" t="s">
        <v>2691</v>
      </c>
    </row>
    <row r="318" spans="1:21" s="33" customFormat="1" x14ac:dyDescent="0.2">
      <c r="A318" s="36" t="s">
        <v>2134</v>
      </c>
      <c r="B318" s="36" t="s">
        <v>829</v>
      </c>
      <c r="C318" s="29" t="s">
        <v>2912</v>
      </c>
      <c r="D318" s="30">
        <v>3737.28</v>
      </c>
      <c r="E318" s="30">
        <v>224.03</v>
      </c>
      <c r="F318" s="31">
        <v>3961.31</v>
      </c>
      <c r="G318" s="30">
        <v>0</v>
      </c>
      <c r="H318" s="30">
        <v>3961.31</v>
      </c>
      <c r="I318" s="30">
        <v>633.80960000000005</v>
      </c>
      <c r="J318" s="30">
        <v>4595.1196</v>
      </c>
      <c r="K318" s="32" t="s">
        <v>3314</v>
      </c>
      <c r="L318" s="32" t="s">
        <v>72</v>
      </c>
      <c r="M318" s="27" t="s">
        <v>838</v>
      </c>
      <c r="N318" s="33" t="s">
        <v>927</v>
      </c>
      <c r="O318" s="27">
        <v>2018</v>
      </c>
      <c r="P318" s="32" t="s">
        <v>939</v>
      </c>
      <c r="Q318" s="52" t="s">
        <v>644</v>
      </c>
      <c r="R318" s="33" t="s">
        <v>503</v>
      </c>
      <c r="S318" s="53" t="s">
        <v>2507</v>
      </c>
      <c r="U318" s="33">
        <v>0</v>
      </c>
    </row>
    <row r="319" spans="1:21" s="33" customFormat="1" x14ac:dyDescent="0.2">
      <c r="A319" s="36" t="s">
        <v>2134</v>
      </c>
      <c r="B319" s="36" t="s">
        <v>794</v>
      </c>
      <c r="C319" s="29" t="s">
        <v>2912</v>
      </c>
      <c r="D319" s="30">
        <v>17857.28</v>
      </c>
      <c r="E319" s="30">
        <v>1070.47</v>
      </c>
      <c r="F319" s="31">
        <v>18927.75</v>
      </c>
      <c r="G319" s="30">
        <v>0</v>
      </c>
      <c r="H319" s="30">
        <v>18927.75</v>
      </c>
      <c r="I319" s="30">
        <v>3028.44</v>
      </c>
      <c r="J319" s="30">
        <v>21956.19</v>
      </c>
      <c r="K319" s="32" t="s">
        <v>3314</v>
      </c>
      <c r="L319" s="32" t="s">
        <v>0</v>
      </c>
      <c r="M319" s="27" t="s">
        <v>19</v>
      </c>
      <c r="N319" s="33" t="s">
        <v>441</v>
      </c>
      <c r="O319" s="27">
        <v>2018</v>
      </c>
      <c r="P319" s="32" t="s">
        <v>2267</v>
      </c>
      <c r="Q319" s="52" t="s">
        <v>900</v>
      </c>
      <c r="R319" s="53"/>
      <c r="S319" s="53" t="s">
        <v>2507</v>
      </c>
      <c r="U319" s="33" t="s">
        <v>2692</v>
      </c>
    </row>
    <row r="320" spans="1:21" s="33" customFormat="1" x14ac:dyDescent="0.2">
      <c r="A320" s="36" t="s">
        <v>2134</v>
      </c>
      <c r="B320" s="36" t="s">
        <v>830</v>
      </c>
      <c r="C320" s="29" t="s">
        <v>2912</v>
      </c>
      <c r="D320" s="30">
        <v>3737.28</v>
      </c>
      <c r="E320" s="30">
        <v>224.03</v>
      </c>
      <c r="F320" s="31">
        <v>3961.31</v>
      </c>
      <c r="G320" s="30">
        <v>0</v>
      </c>
      <c r="H320" s="30">
        <v>3961.31</v>
      </c>
      <c r="I320" s="30">
        <v>633.80960000000005</v>
      </c>
      <c r="J320" s="30">
        <v>4595.1196</v>
      </c>
      <c r="K320" s="32" t="s">
        <v>3314</v>
      </c>
      <c r="L320" s="32" t="s">
        <v>72</v>
      </c>
      <c r="M320" s="27" t="s">
        <v>838</v>
      </c>
      <c r="N320" s="33" t="s">
        <v>927</v>
      </c>
      <c r="O320" s="27">
        <v>2018</v>
      </c>
      <c r="P320" s="32" t="s">
        <v>940</v>
      </c>
      <c r="Q320" s="52" t="s">
        <v>644</v>
      </c>
      <c r="R320" s="33" t="s">
        <v>503</v>
      </c>
      <c r="S320" s="53" t="s">
        <v>2507</v>
      </c>
      <c r="U320" s="33">
        <v>0</v>
      </c>
    </row>
    <row r="321" spans="1:21" s="33" customFormat="1" x14ac:dyDescent="0.2">
      <c r="A321" s="36" t="s">
        <v>2134</v>
      </c>
      <c r="B321" s="36" t="s">
        <v>795</v>
      </c>
      <c r="C321" s="29" t="s">
        <v>2912</v>
      </c>
      <c r="D321" s="30">
        <v>17857.28</v>
      </c>
      <c r="E321" s="30">
        <v>1070.47</v>
      </c>
      <c r="F321" s="31">
        <v>18927.75</v>
      </c>
      <c r="G321" s="30">
        <v>0</v>
      </c>
      <c r="H321" s="30">
        <v>18927.75</v>
      </c>
      <c r="I321" s="30">
        <v>3028.44</v>
      </c>
      <c r="J321" s="30">
        <v>21956.19</v>
      </c>
      <c r="K321" s="32" t="s">
        <v>3314</v>
      </c>
      <c r="L321" s="32" t="s">
        <v>0</v>
      </c>
      <c r="M321" s="27" t="s">
        <v>19</v>
      </c>
      <c r="N321" s="33" t="s">
        <v>441</v>
      </c>
      <c r="O321" s="27">
        <v>2018</v>
      </c>
      <c r="P321" s="32" t="s">
        <v>2268</v>
      </c>
      <c r="Q321" s="52" t="s">
        <v>901</v>
      </c>
      <c r="R321" s="53"/>
      <c r="S321" s="53" t="s">
        <v>2507</v>
      </c>
      <c r="U321" s="33" t="s">
        <v>2695</v>
      </c>
    </row>
    <row r="322" spans="1:21" s="33" customFormat="1" x14ac:dyDescent="0.2">
      <c r="A322" s="36" t="s">
        <v>2134</v>
      </c>
      <c r="B322" s="36" t="s">
        <v>831</v>
      </c>
      <c r="C322" s="29" t="s">
        <v>2912</v>
      </c>
      <c r="D322" s="30">
        <v>3737.28</v>
      </c>
      <c r="E322" s="30">
        <v>224.03</v>
      </c>
      <c r="F322" s="31">
        <v>3961.31</v>
      </c>
      <c r="G322" s="30">
        <v>0</v>
      </c>
      <c r="H322" s="30">
        <v>3961.31</v>
      </c>
      <c r="I322" s="30">
        <v>633.80960000000005</v>
      </c>
      <c r="J322" s="30">
        <v>4595.1196</v>
      </c>
      <c r="K322" s="32" t="s">
        <v>3314</v>
      </c>
      <c r="L322" s="32" t="s">
        <v>72</v>
      </c>
      <c r="M322" s="27" t="s">
        <v>838</v>
      </c>
      <c r="N322" s="33" t="s">
        <v>927</v>
      </c>
      <c r="O322" s="27">
        <v>2018</v>
      </c>
      <c r="P322" s="32" t="s">
        <v>941</v>
      </c>
      <c r="Q322" s="52" t="s">
        <v>644</v>
      </c>
      <c r="R322" s="33" t="s">
        <v>503</v>
      </c>
      <c r="S322" s="53" t="s">
        <v>2507</v>
      </c>
      <c r="U322" s="33">
        <v>0</v>
      </c>
    </row>
    <row r="323" spans="1:21" s="33" customFormat="1" x14ac:dyDescent="0.2">
      <c r="A323" s="36" t="s">
        <v>2134</v>
      </c>
      <c r="B323" s="36" t="s">
        <v>796</v>
      </c>
      <c r="C323" s="29" t="s">
        <v>2912</v>
      </c>
      <c r="D323" s="30">
        <v>17857.28</v>
      </c>
      <c r="E323" s="30">
        <v>1070.47</v>
      </c>
      <c r="F323" s="31">
        <v>18927.75</v>
      </c>
      <c r="G323" s="30">
        <v>0</v>
      </c>
      <c r="H323" s="30">
        <v>18927.75</v>
      </c>
      <c r="I323" s="30">
        <v>3028.44</v>
      </c>
      <c r="J323" s="30">
        <v>21956.19</v>
      </c>
      <c r="K323" s="32" t="s">
        <v>3314</v>
      </c>
      <c r="L323" s="32" t="s">
        <v>0</v>
      </c>
      <c r="M323" s="27" t="s">
        <v>19</v>
      </c>
      <c r="N323" s="33" t="s">
        <v>441</v>
      </c>
      <c r="O323" s="27">
        <v>2018</v>
      </c>
      <c r="P323" s="32" t="s">
        <v>2269</v>
      </c>
      <c r="Q323" s="52" t="s">
        <v>902</v>
      </c>
      <c r="R323" s="53"/>
      <c r="S323" s="53" t="s">
        <v>2507</v>
      </c>
      <c r="U323" s="33" t="s">
        <v>2705</v>
      </c>
    </row>
    <row r="324" spans="1:21" s="33" customFormat="1" x14ac:dyDescent="0.2">
      <c r="A324" s="36" t="s">
        <v>2134</v>
      </c>
      <c r="B324" s="36" t="s">
        <v>832</v>
      </c>
      <c r="C324" s="29" t="s">
        <v>2912</v>
      </c>
      <c r="D324" s="30">
        <v>3737.28</v>
      </c>
      <c r="E324" s="30">
        <v>224.03</v>
      </c>
      <c r="F324" s="31">
        <v>3961.31</v>
      </c>
      <c r="G324" s="30">
        <v>0</v>
      </c>
      <c r="H324" s="30">
        <v>3961.31</v>
      </c>
      <c r="I324" s="30">
        <v>633.80960000000005</v>
      </c>
      <c r="J324" s="30">
        <v>4595.1196</v>
      </c>
      <c r="K324" s="32" t="s">
        <v>3314</v>
      </c>
      <c r="L324" s="32" t="s">
        <v>72</v>
      </c>
      <c r="M324" s="27" t="s">
        <v>838</v>
      </c>
      <c r="N324" s="33" t="s">
        <v>927</v>
      </c>
      <c r="O324" s="27">
        <v>2018</v>
      </c>
      <c r="P324" s="32" t="s">
        <v>942</v>
      </c>
      <c r="Q324" s="52" t="s">
        <v>644</v>
      </c>
      <c r="R324" s="33" t="s">
        <v>503</v>
      </c>
      <c r="S324" s="53" t="s">
        <v>2507</v>
      </c>
      <c r="U324" s="33">
        <v>0</v>
      </c>
    </row>
    <row r="325" spans="1:21" s="33" customFormat="1" x14ac:dyDescent="0.2">
      <c r="A325" s="36" t="s">
        <v>2134</v>
      </c>
      <c r="B325" s="36" t="s">
        <v>797</v>
      </c>
      <c r="C325" s="29" t="s">
        <v>2912</v>
      </c>
      <c r="D325" s="30">
        <v>17857.28</v>
      </c>
      <c r="E325" s="30">
        <v>1070.47</v>
      </c>
      <c r="F325" s="31">
        <v>18927.75</v>
      </c>
      <c r="G325" s="30">
        <v>0</v>
      </c>
      <c r="H325" s="30">
        <v>18927.75</v>
      </c>
      <c r="I325" s="30">
        <v>3028.44</v>
      </c>
      <c r="J325" s="30">
        <v>21956.19</v>
      </c>
      <c r="K325" s="32" t="s">
        <v>3314</v>
      </c>
      <c r="L325" s="32" t="s">
        <v>0</v>
      </c>
      <c r="M325" s="27" t="s">
        <v>19</v>
      </c>
      <c r="N325" s="33" t="s">
        <v>441</v>
      </c>
      <c r="O325" s="27">
        <v>2018</v>
      </c>
      <c r="P325" s="32" t="s">
        <v>2270</v>
      </c>
      <c r="Q325" s="52" t="s">
        <v>903</v>
      </c>
      <c r="R325" s="53"/>
      <c r="S325" s="53" t="s">
        <v>2507</v>
      </c>
      <c r="U325" s="33" t="s">
        <v>2694</v>
      </c>
    </row>
    <row r="326" spans="1:21" s="33" customFormat="1" x14ac:dyDescent="0.2">
      <c r="A326" s="36" t="s">
        <v>2134</v>
      </c>
      <c r="B326" s="36" t="s">
        <v>833</v>
      </c>
      <c r="C326" s="29" t="s">
        <v>2912</v>
      </c>
      <c r="D326" s="30">
        <v>3737.28</v>
      </c>
      <c r="E326" s="30">
        <v>224.03</v>
      </c>
      <c r="F326" s="31">
        <v>3961.31</v>
      </c>
      <c r="G326" s="30">
        <v>0</v>
      </c>
      <c r="H326" s="30">
        <v>3961.31</v>
      </c>
      <c r="I326" s="30">
        <v>633.80960000000005</v>
      </c>
      <c r="J326" s="30">
        <v>4595.1196</v>
      </c>
      <c r="K326" s="32" t="s">
        <v>3314</v>
      </c>
      <c r="L326" s="32" t="s">
        <v>72</v>
      </c>
      <c r="M326" s="27" t="s">
        <v>838</v>
      </c>
      <c r="N326" s="33" t="s">
        <v>927</v>
      </c>
      <c r="O326" s="27">
        <v>2018</v>
      </c>
      <c r="P326" s="32" t="s">
        <v>943</v>
      </c>
      <c r="Q326" s="52" t="s">
        <v>644</v>
      </c>
      <c r="R326" s="33" t="s">
        <v>503</v>
      </c>
      <c r="S326" s="53" t="s">
        <v>2507</v>
      </c>
      <c r="U326" s="33">
        <v>0</v>
      </c>
    </row>
    <row r="327" spans="1:21" s="33" customFormat="1" x14ac:dyDescent="0.2">
      <c r="A327" s="36" t="s">
        <v>2134</v>
      </c>
      <c r="B327" s="36" t="s">
        <v>798</v>
      </c>
      <c r="C327" s="29" t="s">
        <v>2912</v>
      </c>
      <c r="D327" s="30">
        <v>17857.28</v>
      </c>
      <c r="E327" s="30">
        <v>1070.47</v>
      </c>
      <c r="F327" s="31">
        <v>18927.75</v>
      </c>
      <c r="G327" s="30">
        <v>0</v>
      </c>
      <c r="H327" s="30">
        <v>18927.75</v>
      </c>
      <c r="I327" s="30">
        <v>3028.44</v>
      </c>
      <c r="J327" s="30">
        <v>21956.19</v>
      </c>
      <c r="K327" s="32" t="s">
        <v>3314</v>
      </c>
      <c r="L327" s="32" t="s">
        <v>0</v>
      </c>
      <c r="M327" s="27" t="s">
        <v>19</v>
      </c>
      <c r="N327" s="33" t="s">
        <v>441</v>
      </c>
      <c r="O327" s="27">
        <v>2018</v>
      </c>
      <c r="P327" s="32" t="s">
        <v>2271</v>
      </c>
      <c r="Q327" s="52" t="s">
        <v>904</v>
      </c>
      <c r="R327" s="53"/>
      <c r="S327" s="53" t="s">
        <v>2507</v>
      </c>
      <c r="U327" s="33" t="s">
        <v>2739</v>
      </c>
    </row>
    <row r="328" spans="1:21" s="33" customFormat="1" x14ac:dyDescent="0.2">
      <c r="A328" s="36" t="s">
        <v>2134</v>
      </c>
      <c r="B328" s="36" t="s">
        <v>834</v>
      </c>
      <c r="C328" s="29" t="s">
        <v>2912</v>
      </c>
      <c r="D328" s="30">
        <v>3737.28</v>
      </c>
      <c r="E328" s="30">
        <v>224.03</v>
      </c>
      <c r="F328" s="31">
        <v>3961.31</v>
      </c>
      <c r="G328" s="30">
        <v>0</v>
      </c>
      <c r="H328" s="30">
        <v>3961.31</v>
      </c>
      <c r="I328" s="30">
        <v>633.80960000000005</v>
      </c>
      <c r="J328" s="30">
        <v>4595.1196</v>
      </c>
      <c r="K328" s="32" t="s">
        <v>3314</v>
      </c>
      <c r="L328" s="32" t="s">
        <v>72</v>
      </c>
      <c r="M328" s="27" t="s">
        <v>837</v>
      </c>
      <c r="N328" s="33" t="s">
        <v>920</v>
      </c>
      <c r="O328" s="27">
        <v>2018</v>
      </c>
      <c r="P328" s="32" t="s">
        <v>944</v>
      </c>
      <c r="Q328" s="52" t="s">
        <v>644</v>
      </c>
      <c r="R328" s="33" t="s">
        <v>503</v>
      </c>
      <c r="S328" s="53" t="s">
        <v>2507</v>
      </c>
      <c r="U328" s="33">
        <v>0</v>
      </c>
    </row>
    <row r="329" spans="1:21" s="33" customFormat="1" x14ac:dyDescent="0.2">
      <c r="A329" s="36" t="s">
        <v>2134</v>
      </c>
      <c r="B329" s="36" t="s">
        <v>799</v>
      </c>
      <c r="C329" s="29" t="s">
        <v>2912</v>
      </c>
      <c r="D329" s="30">
        <v>17857.28</v>
      </c>
      <c r="E329" s="30">
        <v>1070.47</v>
      </c>
      <c r="F329" s="31">
        <v>18927.75</v>
      </c>
      <c r="G329" s="30">
        <v>0</v>
      </c>
      <c r="H329" s="30">
        <v>18927.75</v>
      </c>
      <c r="I329" s="30">
        <v>3028.44</v>
      </c>
      <c r="J329" s="30">
        <v>21956.19</v>
      </c>
      <c r="K329" s="32" t="s">
        <v>3314</v>
      </c>
      <c r="L329" s="32" t="s">
        <v>0</v>
      </c>
      <c r="M329" s="27" t="s">
        <v>19</v>
      </c>
      <c r="N329" s="33" t="s">
        <v>441</v>
      </c>
      <c r="O329" s="27">
        <v>2018</v>
      </c>
      <c r="P329" s="32" t="s">
        <v>868</v>
      </c>
      <c r="Q329" s="52" t="s">
        <v>905</v>
      </c>
      <c r="R329" s="53"/>
      <c r="S329" s="53" t="s">
        <v>2507</v>
      </c>
      <c r="U329" s="33" t="s">
        <v>2722</v>
      </c>
    </row>
    <row r="330" spans="1:21" s="33" customFormat="1" x14ac:dyDescent="0.2">
      <c r="A330" s="36" t="s">
        <v>2134</v>
      </c>
      <c r="B330" s="36" t="s">
        <v>835</v>
      </c>
      <c r="C330" s="29" t="s">
        <v>2912</v>
      </c>
      <c r="D330" s="30">
        <v>5199.37</v>
      </c>
      <c r="E330" s="30">
        <v>311.68</v>
      </c>
      <c r="F330" s="31">
        <v>5511.05</v>
      </c>
      <c r="G330" s="30">
        <v>0</v>
      </c>
      <c r="H330" s="30">
        <v>5511.05</v>
      </c>
      <c r="I330" s="30">
        <v>881.76800000000003</v>
      </c>
      <c r="J330" s="30">
        <v>6392.8180000000002</v>
      </c>
      <c r="K330" s="32" t="s">
        <v>3314</v>
      </c>
      <c r="L330" s="32" t="s">
        <v>72</v>
      </c>
      <c r="M330" s="27" t="s">
        <v>839</v>
      </c>
      <c r="N330" s="33" t="s">
        <v>908</v>
      </c>
      <c r="O330" s="27">
        <v>2018</v>
      </c>
      <c r="P330" s="32" t="s">
        <v>945</v>
      </c>
      <c r="Q330" s="52" t="s">
        <v>644</v>
      </c>
      <c r="R330" s="33" t="s">
        <v>503</v>
      </c>
      <c r="S330" s="53" t="s">
        <v>2507</v>
      </c>
      <c r="U330" s="33">
        <v>0</v>
      </c>
    </row>
    <row r="331" spans="1:21" s="33" customFormat="1" x14ac:dyDescent="0.2">
      <c r="A331" s="36" t="s">
        <v>2134</v>
      </c>
      <c r="B331" s="36" t="s">
        <v>800</v>
      </c>
      <c r="C331" s="29" t="s">
        <v>2912</v>
      </c>
      <c r="D331" s="30">
        <v>17857.28</v>
      </c>
      <c r="E331" s="30">
        <v>1070.47</v>
      </c>
      <c r="F331" s="31">
        <v>18927.75</v>
      </c>
      <c r="G331" s="30">
        <v>0</v>
      </c>
      <c r="H331" s="30">
        <v>18927.75</v>
      </c>
      <c r="I331" s="30">
        <v>3028.44</v>
      </c>
      <c r="J331" s="30">
        <v>21956.19</v>
      </c>
      <c r="K331" s="32" t="s">
        <v>3314</v>
      </c>
      <c r="L331" s="32" t="s">
        <v>0</v>
      </c>
      <c r="M331" s="27" t="s">
        <v>19</v>
      </c>
      <c r="N331" s="33" t="s">
        <v>441</v>
      </c>
      <c r="O331" s="27">
        <v>2018</v>
      </c>
      <c r="P331" s="32" t="s">
        <v>869</v>
      </c>
      <c r="Q331" s="52" t="s">
        <v>906</v>
      </c>
      <c r="R331" s="53"/>
      <c r="S331" s="53" t="s">
        <v>2507</v>
      </c>
      <c r="U331" s="33" t="s">
        <v>2719</v>
      </c>
    </row>
    <row r="332" spans="1:21" s="33" customFormat="1" x14ac:dyDescent="0.2">
      <c r="A332" s="36" t="s">
        <v>2134</v>
      </c>
      <c r="B332" s="36" t="s">
        <v>836</v>
      </c>
      <c r="C332" s="29" t="s">
        <v>2912</v>
      </c>
      <c r="D332" s="30">
        <v>5199.37</v>
      </c>
      <c r="E332" s="30">
        <v>311.68</v>
      </c>
      <c r="F332" s="31">
        <v>5511.05</v>
      </c>
      <c r="G332" s="30">
        <v>0</v>
      </c>
      <c r="H332" s="30">
        <v>5511.05</v>
      </c>
      <c r="I332" s="30">
        <v>881.76800000000003</v>
      </c>
      <c r="J332" s="30">
        <v>6392.8180000000002</v>
      </c>
      <c r="K332" s="32" t="s">
        <v>3314</v>
      </c>
      <c r="L332" s="32" t="s">
        <v>72</v>
      </c>
      <c r="M332" s="27" t="s">
        <v>839</v>
      </c>
      <c r="N332" s="33" t="s">
        <v>908</v>
      </c>
      <c r="O332" s="27">
        <v>2018</v>
      </c>
      <c r="P332" s="32" t="s">
        <v>946</v>
      </c>
      <c r="Q332" s="52" t="s">
        <v>644</v>
      </c>
      <c r="R332" s="33" t="s">
        <v>503</v>
      </c>
      <c r="S332" s="53" t="s">
        <v>2507</v>
      </c>
      <c r="U332" s="33">
        <v>0</v>
      </c>
    </row>
    <row r="333" spans="1:21" s="33" customFormat="1" x14ac:dyDescent="0.2">
      <c r="A333" s="36" t="s">
        <v>2134</v>
      </c>
      <c r="B333" s="36" t="s">
        <v>947</v>
      </c>
      <c r="C333" s="29" t="s">
        <v>3315</v>
      </c>
      <c r="D333" s="30">
        <v>14428.27</v>
      </c>
      <c r="E333" s="30">
        <v>5200.54</v>
      </c>
      <c r="F333" s="31">
        <v>19628.810000000001</v>
      </c>
      <c r="G333" s="30">
        <v>0</v>
      </c>
      <c r="H333" s="30">
        <v>19628.810000000001</v>
      </c>
      <c r="I333" s="30">
        <v>3140.6095999999998</v>
      </c>
      <c r="J333" s="30">
        <v>22769.419600000001</v>
      </c>
      <c r="K333" s="32" t="s">
        <v>3314</v>
      </c>
      <c r="L333" s="32" t="s">
        <v>0</v>
      </c>
      <c r="M333" s="27" t="s">
        <v>19</v>
      </c>
      <c r="N333" s="33" t="s">
        <v>1043</v>
      </c>
      <c r="O333" s="27" t="s">
        <v>1230</v>
      </c>
      <c r="P333" s="32" t="s">
        <v>1139</v>
      </c>
      <c r="Q333" s="52" t="s">
        <v>1229</v>
      </c>
      <c r="R333" s="53"/>
      <c r="S333" s="53" t="s">
        <v>2507</v>
      </c>
      <c r="U333" s="33" t="s">
        <v>2733</v>
      </c>
    </row>
    <row r="334" spans="1:21" s="33" customFormat="1" x14ac:dyDescent="0.2">
      <c r="A334" s="36" t="s">
        <v>2134</v>
      </c>
      <c r="B334" s="36" t="s">
        <v>1240</v>
      </c>
      <c r="C334" s="29" t="s">
        <v>3316</v>
      </c>
      <c r="D334" s="30">
        <v>2384.77</v>
      </c>
      <c r="E334" s="30">
        <v>967.97</v>
      </c>
      <c r="F334" s="31">
        <v>3352.74</v>
      </c>
      <c r="G334" s="30">
        <v>0</v>
      </c>
      <c r="H334" s="30">
        <v>3352.74</v>
      </c>
      <c r="I334" s="30">
        <v>536.4384</v>
      </c>
      <c r="J334" s="30">
        <v>3889.1783999999998</v>
      </c>
      <c r="K334" s="32" t="s">
        <v>3314</v>
      </c>
      <c r="L334" s="33" t="s">
        <v>72</v>
      </c>
      <c r="M334" s="34" t="s">
        <v>1485</v>
      </c>
      <c r="N334" s="33" t="s">
        <v>1475</v>
      </c>
      <c r="O334" s="33" t="s">
        <v>1230</v>
      </c>
      <c r="P334" s="34" t="s">
        <v>1488</v>
      </c>
      <c r="Q334" s="35" t="s">
        <v>503</v>
      </c>
      <c r="R334" s="33" t="s">
        <v>503</v>
      </c>
      <c r="S334" s="53" t="s">
        <v>2507</v>
      </c>
      <c r="U334" s="33" t="e">
        <v>#N/A</v>
      </c>
    </row>
    <row r="335" spans="1:21" s="33" customFormat="1" x14ac:dyDescent="0.2">
      <c r="A335" s="36" t="s">
        <v>2134</v>
      </c>
      <c r="B335" s="36" t="s">
        <v>1241</v>
      </c>
      <c r="C335" s="29" t="s">
        <v>3316</v>
      </c>
      <c r="D335" s="30">
        <v>1041.6400000000001</v>
      </c>
      <c r="E335" s="30">
        <v>422.8</v>
      </c>
      <c r="F335" s="31">
        <v>1464.44</v>
      </c>
      <c r="G335" s="30">
        <v>0</v>
      </c>
      <c r="H335" s="30">
        <v>1464.44</v>
      </c>
      <c r="I335" s="30">
        <v>234.31039999999999</v>
      </c>
      <c r="J335" s="30">
        <v>1698.7503999999999</v>
      </c>
      <c r="K335" s="32" t="s">
        <v>3314</v>
      </c>
      <c r="L335" s="33" t="s">
        <v>1745</v>
      </c>
      <c r="M335" s="34" t="s">
        <v>1485</v>
      </c>
      <c r="N335" s="33" t="s">
        <v>1476</v>
      </c>
      <c r="O335" s="33" t="s">
        <v>1230</v>
      </c>
      <c r="P335" s="34" t="s">
        <v>1489</v>
      </c>
      <c r="Q335" s="35" t="s">
        <v>503</v>
      </c>
      <c r="R335" s="33" t="s">
        <v>503</v>
      </c>
      <c r="S335" s="53" t="s">
        <v>2507</v>
      </c>
      <c r="U335" s="33">
        <v>0</v>
      </c>
    </row>
    <row r="336" spans="1:21" s="33" customFormat="1" x14ac:dyDescent="0.2">
      <c r="A336" s="36" t="s">
        <v>2134</v>
      </c>
      <c r="B336" s="36" t="s">
        <v>948</v>
      </c>
      <c r="C336" s="29" t="s">
        <v>3315</v>
      </c>
      <c r="D336" s="30">
        <v>14428.27</v>
      </c>
      <c r="E336" s="30">
        <v>5200.54</v>
      </c>
      <c r="F336" s="31">
        <v>19628.810000000001</v>
      </c>
      <c r="G336" s="30">
        <v>0</v>
      </c>
      <c r="H336" s="30">
        <v>19628.810000000001</v>
      </c>
      <c r="I336" s="30">
        <v>3140.6095999999998</v>
      </c>
      <c r="J336" s="30">
        <v>22769.419600000001</v>
      </c>
      <c r="K336" s="32" t="s">
        <v>3314</v>
      </c>
      <c r="L336" s="32" t="s">
        <v>0</v>
      </c>
      <c r="M336" s="27" t="s">
        <v>19</v>
      </c>
      <c r="N336" s="33" t="s">
        <v>1044</v>
      </c>
      <c r="O336" s="27" t="s">
        <v>1230</v>
      </c>
      <c r="P336" s="32" t="s">
        <v>1140</v>
      </c>
      <c r="Q336" s="52" t="s">
        <v>1229</v>
      </c>
      <c r="R336" s="53"/>
      <c r="S336" s="53" t="s">
        <v>2507</v>
      </c>
      <c r="U336" s="33" t="s">
        <v>2634</v>
      </c>
    </row>
    <row r="337" spans="1:21" s="33" customFormat="1" x14ac:dyDescent="0.2">
      <c r="A337" s="36" t="s">
        <v>2134</v>
      </c>
      <c r="B337" s="36" t="s">
        <v>1242</v>
      </c>
      <c r="C337" s="29" t="s">
        <v>3316</v>
      </c>
      <c r="D337" s="30">
        <v>2384.77</v>
      </c>
      <c r="E337" s="30">
        <v>967.97</v>
      </c>
      <c r="F337" s="31">
        <v>3352.74</v>
      </c>
      <c r="G337" s="30">
        <v>0</v>
      </c>
      <c r="H337" s="30">
        <v>3352.74</v>
      </c>
      <c r="I337" s="30">
        <v>536.4384</v>
      </c>
      <c r="J337" s="30">
        <v>3889.1783999999998</v>
      </c>
      <c r="K337" s="32" t="s">
        <v>3314</v>
      </c>
      <c r="L337" s="33" t="s">
        <v>72</v>
      </c>
      <c r="M337" s="34" t="s">
        <v>1485</v>
      </c>
      <c r="N337" s="33" t="s">
        <v>1475</v>
      </c>
      <c r="O337" s="33" t="s">
        <v>1230</v>
      </c>
      <c r="P337" s="34" t="s">
        <v>1490</v>
      </c>
      <c r="Q337" s="35" t="s">
        <v>503</v>
      </c>
      <c r="R337" s="33" t="s">
        <v>503</v>
      </c>
      <c r="S337" s="53" t="s">
        <v>2507</v>
      </c>
      <c r="U337" s="33" t="e">
        <v>#N/A</v>
      </c>
    </row>
    <row r="338" spans="1:21" s="33" customFormat="1" x14ac:dyDescent="0.2">
      <c r="A338" s="36" t="s">
        <v>2134</v>
      </c>
      <c r="B338" s="36" t="s">
        <v>1243</v>
      </c>
      <c r="C338" s="29" t="s">
        <v>3316</v>
      </c>
      <c r="D338" s="30">
        <v>1041.6400000000001</v>
      </c>
      <c r="E338" s="30">
        <v>422.8</v>
      </c>
      <c r="F338" s="31">
        <v>1464.44</v>
      </c>
      <c r="G338" s="30">
        <v>0</v>
      </c>
      <c r="H338" s="30">
        <v>1464.44</v>
      </c>
      <c r="I338" s="30">
        <v>234.31039999999999</v>
      </c>
      <c r="J338" s="30">
        <v>1698.7503999999999</v>
      </c>
      <c r="K338" s="32" t="s">
        <v>3314</v>
      </c>
      <c r="L338" s="33" t="s">
        <v>1745</v>
      </c>
      <c r="M338" s="34" t="s">
        <v>1485</v>
      </c>
      <c r="N338" s="33" t="s">
        <v>1476</v>
      </c>
      <c r="O338" s="33" t="s">
        <v>1230</v>
      </c>
      <c r="P338" s="34" t="s">
        <v>1491</v>
      </c>
      <c r="Q338" s="35" t="s">
        <v>503</v>
      </c>
      <c r="R338" s="33" t="s">
        <v>503</v>
      </c>
      <c r="S338" s="53" t="s">
        <v>2507</v>
      </c>
      <c r="U338" s="33">
        <v>0</v>
      </c>
    </row>
    <row r="339" spans="1:21" s="33" customFormat="1" x14ac:dyDescent="0.2">
      <c r="A339" s="36" t="s">
        <v>2134</v>
      </c>
      <c r="B339" s="36" t="s">
        <v>949</v>
      </c>
      <c r="C339" s="29" t="s">
        <v>3315</v>
      </c>
      <c r="D339" s="30">
        <v>14428.27</v>
      </c>
      <c r="E339" s="30">
        <v>5200.54</v>
      </c>
      <c r="F339" s="31">
        <v>19628.810000000001</v>
      </c>
      <c r="G339" s="30">
        <v>0</v>
      </c>
      <c r="H339" s="30">
        <v>19628.810000000001</v>
      </c>
      <c r="I339" s="30">
        <v>3140.6095999999998</v>
      </c>
      <c r="J339" s="30">
        <v>22769.419600000001</v>
      </c>
      <c r="K339" s="32" t="s">
        <v>3314</v>
      </c>
      <c r="L339" s="32" t="s">
        <v>0</v>
      </c>
      <c r="M339" s="27" t="s">
        <v>19</v>
      </c>
      <c r="N339" s="33" t="s">
        <v>1045</v>
      </c>
      <c r="O339" s="33" t="s">
        <v>1476</v>
      </c>
      <c r="P339" s="32" t="s">
        <v>1141</v>
      </c>
      <c r="Q339" s="52" t="s">
        <v>1229</v>
      </c>
      <c r="R339" s="53"/>
      <c r="S339" s="53" t="s">
        <v>2507</v>
      </c>
      <c r="U339" s="33" t="s">
        <v>2596</v>
      </c>
    </row>
    <row r="340" spans="1:21" s="33" customFormat="1" x14ac:dyDescent="0.2">
      <c r="A340" s="36" t="s">
        <v>2134</v>
      </c>
      <c r="B340" s="36" t="s">
        <v>1244</v>
      </c>
      <c r="C340" s="29" t="s">
        <v>3316</v>
      </c>
      <c r="D340" s="30">
        <v>2384.77</v>
      </c>
      <c r="E340" s="30">
        <v>967.97</v>
      </c>
      <c r="F340" s="31">
        <v>3352.74</v>
      </c>
      <c r="G340" s="30">
        <v>0</v>
      </c>
      <c r="H340" s="30">
        <v>3352.74</v>
      </c>
      <c r="I340" s="30">
        <v>536.4384</v>
      </c>
      <c r="J340" s="30">
        <v>3889.1783999999998</v>
      </c>
      <c r="K340" s="32" t="s">
        <v>3314</v>
      </c>
      <c r="L340" s="33" t="s">
        <v>72</v>
      </c>
      <c r="M340" s="34" t="s">
        <v>1485</v>
      </c>
      <c r="N340" s="33" t="s">
        <v>1475</v>
      </c>
      <c r="O340" s="33" t="s">
        <v>1230</v>
      </c>
      <c r="P340" s="34" t="s">
        <v>1492</v>
      </c>
      <c r="Q340" s="35" t="s">
        <v>503</v>
      </c>
      <c r="R340" s="33" t="s">
        <v>503</v>
      </c>
      <c r="S340" s="53" t="s">
        <v>2507</v>
      </c>
      <c r="U340" s="33" t="e">
        <v>#N/A</v>
      </c>
    </row>
    <row r="341" spans="1:21" s="33" customFormat="1" x14ac:dyDescent="0.2">
      <c r="A341" s="36" t="s">
        <v>2134</v>
      </c>
      <c r="B341" s="36" t="s">
        <v>1245</v>
      </c>
      <c r="C341" s="29" t="s">
        <v>3316</v>
      </c>
      <c r="D341" s="30">
        <v>1041.6400000000001</v>
      </c>
      <c r="E341" s="30">
        <v>422.8</v>
      </c>
      <c r="F341" s="31">
        <v>1464.44</v>
      </c>
      <c r="G341" s="30">
        <v>0</v>
      </c>
      <c r="H341" s="30">
        <v>1464.44</v>
      </c>
      <c r="I341" s="30">
        <v>234.31039999999999</v>
      </c>
      <c r="J341" s="30">
        <v>1698.7503999999999</v>
      </c>
      <c r="K341" s="32" t="s">
        <v>3314</v>
      </c>
      <c r="L341" s="33" t="s">
        <v>1745</v>
      </c>
      <c r="M341" s="34" t="s">
        <v>1485</v>
      </c>
      <c r="N341" s="33" t="s">
        <v>1476</v>
      </c>
      <c r="O341" s="33" t="s">
        <v>1230</v>
      </c>
      <c r="P341" s="34" t="s">
        <v>1493</v>
      </c>
      <c r="Q341" s="35" t="s">
        <v>503</v>
      </c>
      <c r="R341" s="33" t="s">
        <v>503</v>
      </c>
      <c r="S341" s="53" t="s">
        <v>2507</v>
      </c>
      <c r="U341" s="33" t="e">
        <v>#N/A</v>
      </c>
    </row>
    <row r="342" spans="1:21" s="33" customFormat="1" x14ac:dyDescent="0.2">
      <c r="A342" s="36" t="s">
        <v>2134</v>
      </c>
      <c r="B342" s="36" t="s">
        <v>950</v>
      </c>
      <c r="C342" s="29" t="s">
        <v>3315</v>
      </c>
      <c r="D342" s="30">
        <v>14428.27</v>
      </c>
      <c r="E342" s="30">
        <v>5200.54</v>
      </c>
      <c r="F342" s="31">
        <v>19628.810000000001</v>
      </c>
      <c r="G342" s="30">
        <v>0</v>
      </c>
      <c r="H342" s="30">
        <v>19628.810000000001</v>
      </c>
      <c r="I342" s="30">
        <v>3140.6095999999998</v>
      </c>
      <c r="J342" s="30">
        <v>22769.419600000001</v>
      </c>
      <c r="K342" s="32" t="s">
        <v>3314</v>
      </c>
      <c r="L342" s="32" t="s">
        <v>0</v>
      </c>
      <c r="M342" s="27" t="s">
        <v>19</v>
      </c>
      <c r="N342" s="33" t="s">
        <v>1046</v>
      </c>
      <c r="O342" s="27" t="s">
        <v>1230</v>
      </c>
      <c r="P342" s="32" t="s">
        <v>1142</v>
      </c>
      <c r="Q342" s="52" t="s">
        <v>1229</v>
      </c>
      <c r="R342" s="53"/>
      <c r="S342" s="53" t="s">
        <v>2507</v>
      </c>
      <c r="U342" s="33" t="s">
        <v>2667</v>
      </c>
    </row>
    <row r="343" spans="1:21" s="33" customFormat="1" x14ac:dyDescent="0.2">
      <c r="A343" s="36" t="s">
        <v>2134</v>
      </c>
      <c r="B343" s="36" t="s">
        <v>1246</v>
      </c>
      <c r="C343" s="29" t="s">
        <v>3316</v>
      </c>
      <c r="D343" s="30">
        <v>2384.77</v>
      </c>
      <c r="E343" s="30">
        <v>967.97</v>
      </c>
      <c r="F343" s="31">
        <v>3352.74</v>
      </c>
      <c r="G343" s="30">
        <v>0</v>
      </c>
      <c r="H343" s="30">
        <v>3352.74</v>
      </c>
      <c r="I343" s="30">
        <v>536.4384</v>
      </c>
      <c r="J343" s="30">
        <v>3889.1783999999998</v>
      </c>
      <c r="K343" s="32" t="s">
        <v>3314</v>
      </c>
      <c r="L343" s="33" t="s">
        <v>72</v>
      </c>
      <c r="M343" s="34" t="s">
        <v>1485</v>
      </c>
      <c r="N343" s="33" t="s">
        <v>1475</v>
      </c>
      <c r="O343" s="33" t="s">
        <v>1230</v>
      </c>
      <c r="P343" s="34" t="s">
        <v>1494</v>
      </c>
      <c r="Q343" s="35" t="s">
        <v>503</v>
      </c>
      <c r="R343" s="33" t="s">
        <v>503</v>
      </c>
      <c r="S343" s="53" t="s">
        <v>2507</v>
      </c>
      <c r="U343" s="33" t="e">
        <v>#N/A</v>
      </c>
    </row>
    <row r="344" spans="1:21" s="33" customFormat="1" x14ac:dyDescent="0.2">
      <c r="A344" s="36" t="s">
        <v>2134</v>
      </c>
      <c r="B344" s="36" t="s">
        <v>1247</v>
      </c>
      <c r="C344" s="29" t="s">
        <v>3316</v>
      </c>
      <c r="D344" s="30">
        <v>1041.6400000000001</v>
      </c>
      <c r="E344" s="30">
        <v>422.8</v>
      </c>
      <c r="F344" s="31">
        <v>1464.44</v>
      </c>
      <c r="G344" s="30">
        <v>0</v>
      </c>
      <c r="H344" s="30">
        <v>1464.44</v>
      </c>
      <c r="I344" s="30">
        <v>234.31039999999999</v>
      </c>
      <c r="J344" s="30">
        <v>1698.7503999999999</v>
      </c>
      <c r="K344" s="32" t="s">
        <v>3314</v>
      </c>
      <c r="L344" s="33" t="s">
        <v>1745</v>
      </c>
      <c r="M344" s="34" t="s">
        <v>1485</v>
      </c>
      <c r="N344" s="33" t="s">
        <v>1476</v>
      </c>
      <c r="O344" s="33" t="s">
        <v>1230</v>
      </c>
      <c r="P344" s="34" t="s">
        <v>1495</v>
      </c>
      <c r="Q344" s="35" t="s">
        <v>503</v>
      </c>
      <c r="R344" s="33" t="s">
        <v>503</v>
      </c>
      <c r="S344" s="53" t="s">
        <v>2507</v>
      </c>
      <c r="U344" s="33">
        <v>0</v>
      </c>
    </row>
    <row r="345" spans="1:21" s="33" customFormat="1" x14ac:dyDescent="0.2">
      <c r="A345" s="36" t="s">
        <v>2134</v>
      </c>
      <c r="B345" s="36" t="s">
        <v>951</v>
      </c>
      <c r="C345" s="29" t="s">
        <v>3315</v>
      </c>
      <c r="D345" s="30">
        <v>14428.27</v>
      </c>
      <c r="E345" s="30">
        <v>5200.54</v>
      </c>
      <c r="F345" s="31">
        <v>19628.810000000001</v>
      </c>
      <c r="G345" s="30">
        <v>0</v>
      </c>
      <c r="H345" s="30">
        <v>19628.810000000001</v>
      </c>
      <c r="I345" s="30">
        <v>3140.6095999999998</v>
      </c>
      <c r="J345" s="30">
        <v>22769.419600000001</v>
      </c>
      <c r="K345" s="32" t="s">
        <v>3314</v>
      </c>
      <c r="L345" s="32" t="s">
        <v>0</v>
      </c>
      <c r="M345" s="27" t="s">
        <v>19</v>
      </c>
      <c r="N345" s="33" t="s">
        <v>1047</v>
      </c>
      <c r="O345" s="27" t="s">
        <v>1230</v>
      </c>
      <c r="P345" s="32" t="s">
        <v>1143</v>
      </c>
      <c r="Q345" s="52" t="s">
        <v>1229</v>
      </c>
      <c r="R345" s="53"/>
      <c r="S345" s="53" t="s">
        <v>2507</v>
      </c>
      <c r="U345" s="33" t="s">
        <v>2618</v>
      </c>
    </row>
    <row r="346" spans="1:21" s="33" customFormat="1" x14ac:dyDescent="0.2">
      <c r="A346" s="36" t="s">
        <v>2134</v>
      </c>
      <c r="B346" s="36" t="s">
        <v>1248</v>
      </c>
      <c r="C346" s="29" t="s">
        <v>3316</v>
      </c>
      <c r="D346" s="30">
        <v>2384.77</v>
      </c>
      <c r="E346" s="30">
        <v>967.97</v>
      </c>
      <c r="F346" s="31">
        <v>3352.74</v>
      </c>
      <c r="G346" s="30">
        <v>0</v>
      </c>
      <c r="H346" s="30">
        <v>3352.74</v>
      </c>
      <c r="I346" s="30">
        <v>536.4384</v>
      </c>
      <c r="J346" s="30">
        <v>3889.1783999999998</v>
      </c>
      <c r="K346" s="32" t="s">
        <v>3314</v>
      </c>
      <c r="L346" s="33" t="s">
        <v>72</v>
      </c>
      <c r="M346" s="34" t="s">
        <v>1485</v>
      </c>
      <c r="N346" s="33" t="s">
        <v>1475</v>
      </c>
      <c r="O346" s="33" t="s">
        <v>1230</v>
      </c>
      <c r="P346" s="34" t="s">
        <v>1496</v>
      </c>
      <c r="Q346" s="35" t="s">
        <v>503</v>
      </c>
      <c r="R346" s="33" t="s">
        <v>503</v>
      </c>
      <c r="S346" s="53" t="s">
        <v>2507</v>
      </c>
      <c r="U346" s="33" t="e">
        <v>#N/A</v>
      </c>
    </row>
    <row r="347" spans="1:21" s="33" customFormat="1" x14ac:dyDescent="0.2">
      <c r="A347" s="36" t="s">
        <v>2134</v>
      </c>
      <c r="B347" s="36" t="s">
        <v>1249</v>
      </c>
      <c r="C347" s="29" t="s">
        <v>3316</v>
      </c>
      <c r="D347" s="30">
        <v>1041.6400000000001</v>
      </c>
      <c r="E347" s="30">
        <v>422.8</v>
      </c>
      <c r="F347" s="31">
        <v>1464.44</v>
      </c>
      <c r="G347" s="30">
        <v>0</v>
      </c>
      <c r="H347" s="30">
        <v>1464.44</v>
      </c>
      <c r="I347" s="30">
        <v>234.31039999999999</v>
      </c>
      <c r="J347" s="30">
        <v>1698.7503999999999</v>
      </c>
      <c r="K347" s="32" t="s">
        <v>3314</v>
      </c>
      <c r="L347" s="33" t="s">
        <v>1745</v>
      </c>
      <c r="M347" s="34" t="s">
        <v>1485</v>
      </c>
      <c r="N347" s="33" t="s">
        <v>1476</v>
      </c>
      <c r="O347" s="33" t="s">
        <v>1230</v>
      </c>
      <c r="P347" s="34" t="s">
        <v>1497</v>
      </c>
      <c r="Q347" s="35" t="s">
        <v>503</v>
      </c>
      <c r="R347" s="33" t="s">
        <v>503</v>
      </c>
      <c r="S347" s="53" t="s">
        <v>2507</v>
      </c>
      <c r="U347" s="33">
        <v>0</v>
      </c>
    </row>
    <row r="348" spans="1:21" s="33" customFormat="1" x14ac:dyDescent="0.2">
      <c r="A348" s="36" t="s">
        <v>2134</v>
      </c>
      <c r="B348" s="36" t="s">
        <v>952</v>
      </c>
      <c r="C348" s="29" t="s">
        <v>3315</v>
      </c>
      <c r="D348" s="30">
        <v>14428.27</v>
      </c>
      <c r="E348" s="30">
        <v>5200.54</v>
      </c>
      <c r="F348" s="31">
        <v>19628.810000000001</v>
      </c>
      <c r="G348" s="30">
        <v>0</v>
      </c>
      <c r="H348" s="30">
        <v>19628.810000000001</v>
      </c>
      <c r="I348" s="30">
        <v>3140.6095999999998</v>
      </c>
      <c r="J348" s="30">
        <v>22769.419600000001</v>
      </c>
      <c r="K348" s="32" t="s">
        <v>3314</v>
      </c>
      <c r="L348" s="32" t="s">
        <v>0</v>
      </c>
      <c r="M348" s="27" t="s">
        <v>19</v>
      </c>
      <c r="N348" s="33" t="s">
        <v>1048</v>
      </c>
      <c r="O348" s="27" t="s">
        <v>1230</v>
      </c>
      <c r="P348" s="32" t="s">
        <v>1144</v>
      </c>
      <c r="Q348" s="52" t="s">
        <v>1229</v>
      </c>
      <c r="R348" s="53"/>
      <c r="S348" s="53" t="s">
        <v>2507</v>
      </c>
      <c r="U348" s="33" t="s">
        <v>2610</v>
      </c>
    </row>
    <row r="349" spans="1:21" s="33" customFormat="1" x14ac:dyDescent="0.2">
      <c r="A349" s="36" t="s">
        <v>2134</v>
      </c>
      <c r="B349" s="36" t="s">
        <v>1250</v>
      </c>
      <c r="C349" s="29" t="s">
        <v>3316</v>
      </c>
      <c r="D349" s="30">
        <v>2384.77</v>
      </c>
      <c r="E349" s="30">
        <v>967.97</v>
      </c>
      <c r="F349" s="31">
        <v>3352.74</v>
      </c>
      <c r="G349" s="30">
        <v>0</v>
      </c>
      <c r="H349" s="30">
        <v>3352.74</v>
      </c>
      <c r="I349" s="30">
        <v>536.4384</v>
      </c>
      <c r="J349" s="30">
        <v>3889.1783999999998</v>
      </c>
      <c r="K349" s="32" t="s">
        <v>3314</v>
      </c>
      <c r="L349" s="33" t="s">
        <v>72</v>
      </c>
      <c r="M349" s="34" t="s">
        <v>1485</v>
      </c>
      <c r="N349" s="33" t="s">
        <v>1475</v>
      </c>
      <c r="O349" s="33" t="s">
        <v>1230</v>
      </c>
      <c r="P349" s="34" t="s">
        <v>1498</v>
      </c>
      <c r="Q349" s="35" t="s">
        <v>503</v>
      </c>
      <c r="R349" s="33" t="s">
        <v>503</v>
      </c>
      <c r="S349" s="53" t="s">
        <v>2507</v>
      </c>
      <c r="U349" s="33" t="e">
        <v>#N/A</v>
      </c>
    </row>
    <row r="350" spans="1:21" s="33" customFormat="1" x14ac:dyDescent="0.2">
      <c r="A350" s="36" t="s">
        <v>2134</v>
      </c>
      <c r="B350" s="36" t="s">
        <v>1251</v>
      </c>
      <c r="C350" s="29" t="s">
        <v>3316</v>
      </c>
      <c r="D350" s="30">
        <v>1041.6400000000001</v>
      </c>
      <c r="E350" s="30">
        <v>422.8</v>
      </c>
      <c r="F350" s="31">
        <v>1464.44</v>
      </c>
      <c r="G350" s="30">
        <v>0</v>
      </c>
      <c r="H350" s="30">
        <v>1464.44</v>
      </c>
      <c r="I350" s="30">
        <v>234.31039999999999</v>
      </c>
      <c r="J350" s="30">
        <v>1698.7503999999999</v>
      </c>
      <c r="K350" s="32" t="s">
        <v>3314</v>
      </c>
      <c r="L350" s="33" t="s">
        <v>1745</v>
      </c>
      <c r="M350" s="34" t="s">
        <v>1485</v>
      </c>
      <c r="N350" s="33" t="s">
        <v>1476</v>
      </c>
      <c r="O350" s="33" t="s">
        <v>1230</v>
      </c>
      <c r="P350" s="34" t="s">
        <v>1499</v>
      </c>
      <c r="Q350" s="35" t="s">
        <v>503</v>
      </c>
      <c r="R350" s="33" t="s">
        <v>503</v>
      </c>
      <c r="S350" s="53" t="s">
        <v>2507</v>
      </c>
      <c r="U350" s="33">
        <v>0</v>
      </c>
    </row>
    <row r="351" spans="1:21" s="33" customFormat="1" x14ac:dyDescent="0.2">
      <c r="A351" s="36" t="s">
        <v>2134</v>
      </c>
      <c r="B351" s="36" t="s">
        <v>953</v>
      </c>
      <c r="C351" s="29" t="s">
        <v>3315</v>
      </c>
      <c r="D351" s="30">
        <v>14428.27</v>
      </c>
      <c r="E351" s="30">
        <v>5200.54</v>
      </c>
      <c r="F351" s="31">
        <v>19628.810000000001</v>
      </c>
      <c r="G351" s="30">
        <v>0</v>
      </c>
      <c r="H351" s="30">
        <v>19628.810000000001</v>
      </c>
      <c r="I351" s="30">
        <v>3140.6095999999998</v>
      </c>
      <c r="J351" s="30">
        <v>22769.419600000001</v>
      </c>
      <c r="K351" s="32" t="s">
        <v>3314</v>
      </c>
      <c r="L351" s="32" t="s">
        <v>0</v>
      </c>
      <c r="M351" s="27" t="s">
        <v>19</v>
      </c>
      <c r="N351" s="33" t="s">
        <v>1049</v>
      </c>
      <c r="O351" s="27" t="s">
        <v>1230</v>
      </c>
      <c r="P351" s="32" t="s">
        <v>1145</v>
      </c>
      <c r="Q351" s="52" t="s">
        <v>1229</v>
      </c>
      <c r="R351" s="53"/>
      <c r="S351" s="53" t="s">
        <v>2507</v>
      </c>
      <c r="U351" s="33" t="s">
        <v>2735</v>
      </c>
    </row>
    <row r="352" spans="1:21" s="33" customFormat="1" x14ac:dyDescent="0.2">
      <c r="A352" s="36" t="s">
        <v>2134</v>
      </c>
      <c r="B352" s="36" t="s">
        <v>1252</v>
      </c>
      <c r="C352" s="29" t="s">
        <v>3316</v>
      </c>
      <c r="D352" s="30">
        <v>2384.77</v>
      </c>
      <c r="E352" s="30">
        <v>967.97</v>
      </c>
      <c r="F352" s="31">
        <v>3352.74</v>
      </c>
      <c r="G352" s="30">
        <v>0</v>
      </c>
      <c r="H352" s="30">
        <v>3352.74</v>
      </c>
      <c r="I352" s="30">
        <v>536.4384</v>
      </c>
      <c r="J352" s="30">
        <v>3889.1783999999998</v>
      </c>
      <c r="K352" s="32" t="s">
        <v>3314</v>
      </c>
      <c r="L352" s="33" t="s">
        <v>72</v>
      </c>
      <c r="M352" s="34" t="s">
        <v>1485</v>
      </c>
      <c r="N352" s="33" t="s">
        <v>1475</v>
      </c>
      <c r="O352" s="33" t="s">
        <v>1230</v>
      </c>
      <c r="P352" s="34" t="s">
        <v>1500</v>
      </c>
      <c r="Q352" s="35" t="s">
        <v>503</v>
      </c>
      <c r="R352" s="33" t="s">
        <v>503</v>
      </c>
      <c r="S352" s="53" t="s">
        <v>2507</v>
      </c>
      <c r="U352" s="33" t="e">
        <v>#N/A</v>
      </c>
    </row>
    <row r="353" spans="1:21" s="33" customFormat="1" x14ac:dyDescent="0.2">
      <c r="A353" s="36" t="s">
        <v>2134</v>
      </c>
      <c r="B353" s="36" t="s">
        <v>1253</v>
      </c>
      <c r="C353" s="29" t="s">
        <v>3316</v>
      </c>
      <c r="D353" s="30">
        <v>1041.6400000000001</v>
      </c>
      <c r="E353" s="30">
        <v>422.8</v>
      </c>
      <c r="F353" s="31">
        <v>1464.44</v>
      </c>
      <c r="G353" s="30">
        <v>0</v>
      </c>
      <c r="H353" s="30">
        <v>1464.44</v>
      </c>
      <c r="I353" s="30">
        <v>234.31039999999999</v>
      </c>
      <c r="J353" s="30">
        <v>1698.7503999999999</v>
      </c>
      <c r="K353" s="32" t="s">
        <v>3314</v>
      </c>
      <c r="L353" s="33" t="s">
        <v>1745</v>
      </c>
      <c r="M353" s="34" t="s">
        <v>1485</v>
      </c>
      <c r="N353" s="33" t="s">
        <v>1476</v>
      </c>
      <c r="O353" s="33" t="s">
        <v>1230</v>
      </c>
      <c r="P353" s="34" t="s">
        <v>1501</v>
      </c>
      <c r="Q353" s="35" t="s">
        <v>503</v>
      </c>
      <c r="R353" s="33" t="s">
        <v>503</v>
      </c>
      <c r="S353" s="53" t="s">
        <v>2507</v>
      </c>
      <c r="U353" s="33">
        <v>0</v>
      </c>
    </row>
    <row r="354" spans="1:21" s="33" customFormat="1" x14ac:dyDescent="0.2">
      <c r="A354" s="36" t="s">
        <v>2134</v>
      </c>
      <c r="B354" s="36" t="s">
        <v>954</v>
      </c>
      <c r="C354" s="29" t="s">
        <v>3315</v>
      </c>
      <c r="D354" s="30">
        <v>14428.27</v>
      </c>
      <c r="E354" s="30">
        <v>5200.54</v>
      </c>
      <c r="F354" s="31">
        <v>19628.810000000001</v>
      </c>
      <c r="G354" s="30">
        <v>0</v>
      </c>
      <c r="H354" s="30">
        <v>19628.810000000001</v>
      </c>
      <c r="I354" s="30">
        <v>3140.6095999999998</v>
      </c>
      <c r="J354" s="30">
        <v>22769.419600000001</v>
      </c>
      <c r="K354" s="32" t="s">
        <v>3314</v>
      </c>
      <c r="L354" s="32" t="s">
        <v>0</v>
      </c>
      <c r="M354" s="27" t="s">
        <v>19</v>
      </c>
      <c r="N354" s="33" t="s">
        <v>1050</v>
      </c>
      <c r="O354" s="27" t="s">
        <v>1230</v>
      </c>
      <c r="P354" s="32" t="s">
        <v>1146</v>
      </c>
      <c r="Q354" s="52" t="s">
        <v>1229</v>
      </c>
      <c r="R354" s="53"/>
      <c r="S354" s="53" t="s">
        <v>2507</v>
      </c>
      <c r="U354" s="33" t="s">
        <v>2736</v>
      </c>
    </row>
    <row r="355" spans="1:21" s="33" customFormat="1" x14ac:dyDescent="0.2">
      <c r="A355" s="36" t="s">
        <v>2134</v>
      </c>
      <c r="B355" s="36" t="s">
        <v>1254</v>
      </c>
      <c r="C355" s="29" t="s">
        <v>3316</v>
      </c>
      <c r="D355" s="30">
        <v>2384.77</v>
      </c>
      <c r="E355" s="30">
        <v>967.97</v>
      </c>
      <c r="F355" s="31">
        <v>3352.74</v>
      </c>
      <c r="G355" s="30">
        <v>0</v>
      </c>
      <c r="H355" s="30">
        <v>3352.74</v>
      </c>
      <c r="I355" s="30">
        <v>536.4384</v>
      </c>
      <c r="J355" s="30">
        <v>3889.1783999999998</v>
      </c>
      <c r="K355" s="32" t="s">
        <v>3314</v>
      </c>
      <c r="L355" s="33" t="s">
        <v>72</v>
      </c>
      <c r="M355" s="34" t="s">
        <v>1485</v>
      </c>
      <c r="N355" s="33" t="s">
        <v>1475</v>
      </c>
      <c r="O355" s="33" t="s">
        <v>1230</v>
      </c>
      <c r="P355" s="34" t="s">
        <v>1502</v>
      </c>
      <c r="Q355" s="35" t="s">
        <v>503</v>
      </c>
      <c r="R355" s="33" t="s">
        <v>503</v>
      </c>
      <c r="S355" s="53" t="s">
        <v>2507</v>
      </c>
      <c r="U355" s="33" t="e">
        <v>#N/A</v>
      </c>
    </row>
    <row r="356" spans="1:21" s="33" customFormat="1" x14ac:dyDescent="0.2">
      <c r="A356" s="36" t="s">
        <v>2134</v>
      </c>
      <c r="B356" s="36" t="s">
        <v>1255</v>
      </c>
      <c r="C356" s="29" t="s">
        <v>3316</v>
      </c>
      <c r="D356" s="30">
        <v>1041.6400000000001</v>
      </c>
      <c r="E356" s="30">
        <v>422.8</v>
      </c>
      <c r="F356" s="31">
        <v>1464.44</v>
      </c>
      <c r="G356" s="30">
        <v>0</v>
      </c>
      <c r="H356" s="30">
        <v>1464.44</v>
      </c>
      <c r="I356" s="30">
        <v>234.31039999999999</v>
      </c>
      <c r="J356" s="30">
        <v>1698.7503999999999</v>
      </c>
      <c r="K356" s="32" t="s">
        <v>3314</v>
      </c>
      <c r="L356" s="33" t="s">
        <v>1745</v>
      </c>
      <c r="M356" s="34" t="s">
        <v>1485</v>
      </c>
      <c r="N356" s="33" t="s">
        <v>1476</v>
      </c>
      <c r="O356" s="33" t="s">
        <v>1230</v>
      </c>
      <c r="P356" s="34" t="s">
        <v>1503</v>
      </c>
      <c r="Q356" s="35" t="s">
        <v>503</v>
      </c>
      <c r="R356" s="33" t="s">
        <v>503</v>
      </c>
      <c r="S356" s="53" t="s">
        <v>2507</v>
      </c>
      <c r="U356" s="33">
        <v>0</v>
      </c>
    </row>
    <row r="357" spans="1:21" s="33" customFormat="1" x14ac:dyDescent="0.2">
      <c r="A357" s="36" t="s">
        <v>2134</v>
      </c>
      <c r="B357" s="36" t="s">
        <v>955</v>
      </c>
      <c r="C357" s="29" t="s">
        <v>3315</v>
      </c>
      <c r="D357" s="30">
        <v>14428.27</v>
      </c>
      <c r="E357" s="30">
        <v>5200.54</v>
      </c>
      <c r="F357" s="31">
        <v>19628.810000000001</v>
      </c>
      <c r="G357" s="30">
        <v>0</v>
      </c>
      <c r="H357" s="30">
        <v>19628.810000000001</v>
      </c>
      <c r="I357" s="30">
        <v>3140.6095999999998</v>
      </c>
      <c r="J357" s="30">
        <v>22769.419600000001</v>
      </c>
      <c r="K357" s="32" t="s">
        <v>3314</v>
      </c>
      <c r="L357" s="32" t="s">
        <v>0</v>
      </c>
      <c r="M357" s="27" t="s">
        <v>19</v>
      </c>
      <c r="N357" s="33" t="s">
        <v>1051</v>
      </c>
      <c r="O357" s="27" t="s">
        <v>1230</v>
      </c>
      <c r="P357" s="32" t="s">
        <v>1147</v>
      </c>
      <c r="Q357" s="52" t="s">
        <v>1229</v>
      </c>
      <c r="R357" s="53"/>
      <c r="S357" s="53" t="s">
        <v>2507</v>
      </c>
      <c r="U357" s="33" t="s">
        <v>2669</v>
      </c>
    </row>
    <row r="358" spans="1:21" s="33" customFormat="1" x14ac:dyDescent="0.2">
      <c r="A358" s="36" t="s">
        <v>2134</v>
      </c>
      <c r="B358" s="36" t="s">
        <v>1256</v>
      </c>
      <c r="C358" s="29" t="s">
        <v>3316</v>
      </c>
      <c r="D358" s="30">
        <v>2384.77</v>
      </c>
      <c r="E358" s="30">
        <v>967.97</v>
      </c>
      <c r="F358" s="31">
        <v>3352.74</v>
      </c>
      <c r="G358" s="30">
        <v>0</v>
      </c>
      <c r="H358" s="30">
        <v>3352.74</v>
      </c>
      <c r="I358" s="30">
        <v>536.4384</v>
      </c>
      <c r="J358" s="30">
        <v>3889.1783999999998</v>
      </c>
      <c r="K358" s="32" t="s">
        <v>3314</v>
      </c>
      <c r="L358" s="33" t="s">
        <v>72</v>
      </c>
      <c r="M358" s="34" t="s">
        <v>1485</v>
      </c>
      <c r="N358" s="33" t="s">
        <v>1475</v>
      </c>
      <c r="O358" s="33" t="s">
        <v>1230</v>
      </c>
      <c r="P358" s="34" t="s">
        <v>1504</v>
      </c>
      <c r="Q358" s="35" t="s">
        <v>503</v>
      </c>
      <c r="R358" s="33" t="s">
        <v>503</v>
      </c>
      <c r="S358" s="53" t="s">
        <v>2507</v>
      </c>
      <c r="U358" s="33" t="e">
        <v>#N/A</v>
      </c>
    </row>
    <row r="359" spans="1:21" s="33" customFormat="1" x14ac:dyDescent="0.2">
      <c r="A359" s="36" t="s">
        <v>2134</v>
      </c>
      <c r="B359" s="36" t="s">
        <v>1257</v>
      </c>
      <c r="C359" s="29" t="s">
        <v>3316</v>
      </c>
      <c r="D359" s="30">
        <v>1041.6400000000001</v>
      </c>
      <c r="E359" s="30">
        <v>422.8</v>
      </c>
      <c r="F359" s="31">
        <v>1464.44</v>
      </c>
      <c r="G359" s="30">
        <v>0</v>
      </c>
      <c r="H359" s="30">
        <v>1464.44</v>
      </c>
      <c r="I359" s="30">
        <v>234.31039999999999</v>
      </c>
      <c r="J359" s="30">
        <v>1698.7503999999999</v>
      </c>
      <c r="K359" s="32" t="s">
        <v>3314</v>
      </c>
      <c r="L359" s="33" t="s">
        <v>1745</v>
      </c>
      <c r="M359" s="34" t="s">
        <v>1485</v>
      </c>
      <c r="N359" s="33" t="s">
        <v>1476</v>
      </c>
      <c r="O359" s="33" t="s">
        <v>1230</v>
      </c>
      <c r="P359" s="34" t="s">
        <v>1505</v>
      </c>
      <c r="Q359" s="35" t="s">
        <v>503</v>
      </c>
      <c r="R359" s="33" t="s">
        <v>503</v>
      </c>
      <c r="S359" s="53" t="s">
        <v>2507</v>
      </c>
      <c r="U359" s="33" t="e">
        <v>#N/A</v>
      </c>
    </row>
    <row r="360" spans="1:21" s="33" customFormat="1" x14ac:dyDescent="0.2">
      <c r="A360" s="36" t="s">
        <v>2134</v>
      </c>
      <c r="B360" s="36" t="s">
        <v>956</v>
      </c>
      <c r="C360" s="29" t="s">
        <v>3315</v>
      </c>
      <c r="D360" s="30">
        <v>14428.27</v>
      </c>
      <c r="E360" s="30">
        <v>5200.54</v>
      </c>
      <c r="F360" s="31">
        <v>19628.810000000001</v>
      </c>
      <c r="G360" s="30">
        <v>0</v>
      </c>
      <c r="H360" s="30">
        <v>19628.810000000001</v>
      </c>
      <c r="I360" s="30">
        <v>3140.6095999999998</v>
      </c>
      <c r="J360" s="30">
        <v>22769.419600000001</v>
      </c>
      <c r="K360" s="32" t="s">
        <v>3314</v>
      </c>
      <c r="L360" s="32" t="s">
        <v>0</v>
      </c>
      <c r="M360" s="27" t="s">
        <v>19</v>
      </c>
      <c r="N360" s="33" t="s">
        <v>1052</v>
      </c>
      <c r="O360" s="27" t="s">
        <v>1230</v>
      </c>
      <c r="P360" s="32" t="s">
        <v>1148</v>
      </c>
      <c r="Q360" s="52" t="s">
        <v>1229</v>
      </c>
      <c r="R360" s="53"/>
      <c r="S360" s="53" t="s">
        <v>2507</v>
      </c>
      <c r="U360" s="33" t="s">
        <v>2734</v>
      </c>
    </row>
    <row r="361" spans="1:21" s="33" customFormat="1" x14ac:dyDescent="0.2">
      <c r="A361" s="36" t="s">
        <v>2134</v>
      </c>
      <c r="B361" s="36" t="s">
        <v>1258</v>
      </c>
      <c r="C361" s="29" t="s">
        <v>3316</v>
      </c>
      <c r="D361" s="30">
        <v>2384.77</v>
      </c>
      <c r="E361" s="30">
        <v>967.97</v>
      </c>
      <c r="F361" s="31">
        <v>3352.74</v>
      </c>
      <c r="G361" s="30">
        <v>0</v>
      </c>
      <c r="H361" s="30">
        <v>3352.74</v>
      </c>
      <c r="I361" s="30">
        <v>536.4384</v>
      </c>
      <c r="J361" s="30">
        <v>3889.1783999999998</v>
      </c>
      <c r="K361" s="32" t="s">
        <v>3314</v>
      </c>
      <c r="L361" s="33" t="s">
        <v>72</v>
      </c>
      <c r="M361" s="34" t="s">
        <v>1485</v>
      </c>
      <c r="N361" s="33" t="s">
        <v>1475</v>
      </c>
      <c r="O361" s="33" t="s">
        <v>1230</v>
      </c>
      <c r="P361" s="34" t="s">
        <v>1506</v>
      </c>
      <c r="Q361" s="35" t="s">
        <v>503</v>
      </c>
      <c r="R361" s="33" t="s">
        <v>503</v>
      </c>
      <c r="S361" s="53" t="s">
        <v>2507</v>
      </c>
      <c r="U361" s="33" t="e">
        <v>#N/A</v>
      </c>
    </row>
    <row r="362" spans="1:21" s="33" customFormat="1" x14ac:dyDescent="0.2">
      <c r="A362" s="36" t="s">
        <v>2134</v>
      </c>
      <c r="B362" s="36" t="s">
        <v>1259</v>
      </c>
      <c r="C362" s="29" t="s">
        <v>3316</v>
      </c>
      <c r="D362" s="30">
        <v>1041.6400000000001</v>
      </c>
      <c r="E362" s="30">
        <v>422.8</v>
      </c>
      <c r="F362" s="31">
        <v>1464.44</v>
      </c>
      <c r="G362" s="30">
        <v>0</v>
      </c>
      <c r="H362" s="30">
        <v>1464.44</v>
      </c>
      <c r="I362" s="30">
        <v>234.31039999999999</v>
      </c>
      <c r="J362" s="30">
        <v>1698.7503999999999</v>
      </c>
      <c r="K362" s="32" t="s">
        <v>3314</v>
      </c>
      <c r="L362" s="33" t="s">
        <v>1745</v>
      </c>
      <c r="M362" s="34" t="s">
        <v>1485</v>
      </c>
      <c r="N362" s="33" t="s">
        <v>1476</v>
      </c>
      <c r="O362" s="33" t="s">
        <v>1230</v>
      </c>
      <c r="P362" s="34" t="s">
        <v>1507</v>
      </c>
      <c r="Q362" s="35" t="s">
        <v>503</v>
      </c>
      <c r="R362" s="33" t="s">
        <v>503</v>
      </c>
      <c r="S362" s="53" t="s">
        <v>2507</v>
      </c>
      <c r="U362" s="33">
        <v>0</v>
      </c>
    </row>
    <row r="363" spans="1:21" s="33" customFormat="1" x14ac:dyDescent="0.2">
      <c r="A363" s="36" t="s">
        <v>2134</v>
      </c>
      <c r="B363" s="36" t="s">
        <v>957</v>
      </c>
      <c r="C363" s="29" t="s">
        <v>3315</v>
      </c>
      <c r="D363" s="30">
        <v>14428.27</v>
      </c>
      <c r="E363" s="30">
        <v>5200.54</v>
      </c>
      <c r="F363" s="31">
        <v>19628.810000000001</v>
      </c>
      <c r="G363" s="30">
        <v>0</v>
      </c>
      <c r="H363" s="30">
        <v>19628.810000000001</v>
      </c>
      <c r="I363" s="30">
        <v>3140.6095999999998</v>
      </c>
      <c r="J363" s="30">
        <v>22769.419600000001</v>
      </c>
      <c r="K363" s="32" t="s">
        <v>3314</v>
      </c>
      <c r="L363" s="32" t="s">
        <v>0</v>
      </c>
      <c r="M363" s="27" t="s">
        <v>19</v>
      </c>
      <c r="N363" s="33" t="s">
        <v>1053</v>
      </c>
      <c r="O363" s="27" t="s">
        <v>1230</v>
      </c>
      <c r="P363" s="32" t="s">
        <v>1149</v>
      </c>
      <c r="Q363" s="52" t="s">
        <v>1229</v>
      </c>
      <c r="R363" s="53"/>
      <c r="S363" s="53" t="s">
        <v>2507</v>
      </c>
      <c r="U363" s="33" t="s">
        <v>2668</v>
      </c>
    </row>
    <row r="364" spans="1:21" s="33" customFormat="1" x14ac:dyDescent="0.2">
      <c r="A364" s="36" t="s">
        <v>2134</v>
      </c>
      <c r="B364" s="36" t="s">
        <v>1260</v>
      </c>
      <c r="C364" s="29" t="s">
        <v>3316</v>
      </c>
      <c r="D364" s="30">
        <v>2384.77</v>
      </c>
      <c r="E364" s="30">
        <v>967.97</v>
      </c>
      <c r="F364" s="31">
        <v>3352.74</v>
      </c>
      <c r="G364" s="30">
        <v>0</v>
      </c>
      <c r="H364" s="30">
        <v>3352.74</v>
      </c>
      <c r="I364" s="30">
        <v>536.4384</v>
      </c>
      <c r="J364" s="30">
        <v>3889.1783999999998</v>
      </c>
      <c r="K364" s="32" t="s">
        <v>3314</v>
      </c>
      <c r="L364" s="33" t="s">
        <v>72</v>
      </c>
      <c r="M364" s="34" t="s">
        <v>1485</v>
      </c>
      <c r="N364" s="33" t="s">
        <v>1475</v>
      </c>
      <c r="O364" s="33" t="s">
        <v>1230</v>
      </c>
      <c r="P364" s="34" t="s">
        <v>1508</v>
      </c>
      <c r="Q364" s="35" t="s">
        <v>503</v>
      </c>
      <c r="R364" s="33" t="s">
        <v>503</v>
      </c>
      <c r="S364" s="53" t="s">
        <v>2507</v>
      </c>
      <c r="U364" s="33" t="e">
        <v>#N/A</v>
      </c>
    </row>
    <row r="365" spans="1:21" s="33" customFormat="1" x14ac:dyDescent="0.2">
      <c r="A365" s="36" t="s">
        <v>2134</v>
      </c>
      <c r="B365" s="36" t="s">
        <v>1261</v>
      </c>
      <c r="C365" s="29" t="s">
        <v>3316</v>
      </c>
      <c r="D365" s="30">
        <v>1041.6400000000001</v>
      </c>
      <c r="E365" s="30">
        <v>422.8</v>
      </c>
      <c r="F365" s="31">
        <v>1464.44</v>
      </c>
      <c r="G365" s="30">
        <v>0</v>
      </c>
      <c r="H365" s="30">
        <v>1464.44</v>
      </c>
      <c r="I365" s="30">
        <v>234.31039999999999</v>
      </c>
      <c r="J365" s="30">
        <v>1698.7503999999999</v>
      </c>
      <c r="K365" s="32" t="s">
        <v>3314</v>
      </c>
      <c r="L365" s="33" t="s">
        <v>1745</v>
      </c>
      <c r="M365" s="34" t="s">
        <v>1485</v>
      </c>
      <c r="N365" s="33" t="s">
        <v>1476</v>
      </c>
      <c r="O365" s="33" t="s">
        <v>1230</v>
      </c>
      <c r="P365" s="34" t="s">
        <v>1509</v>
      </c>
      <c r="Q365" s="35" t="s">
        <v>503</v>
      </c>
      <c r="R365" s="33" t="s">
        <v>503</v>
      </c>
      <c r="S365" s="53" t="s">
        <v>2507</v>
      </c>
      <c r="U365" s="33">
        <v>0</v>
      </c>
    </row>
    <row r="366" spans="1:21" s="33" customFormat="1" x14ac:dyDescent="0.2">
      <c r="A366" s="36" t="s">
        <v>2134</v>
      </c>
      <c r="B366" s="36" t="s">
        <v>958</v>
      </c>
      <c r="C366" s="29" t="s">
        <v>3315</v>
      </c>
      <c r="D366" s="30">
        <v>14428.27</v>
      </c>
      <c r="E366" s="30">
        <v>5200.54</v>
      </c>
      <c r="F366" s="31">
        <v>19628.810000000001</v>
      </c>
      <c r="G366" s="30">
        <v>0</v>
      </c>
      <c r="H366" s="30">
        <v>19628.810000000001</v>
      </c>
      <c r="I366" s="30">
        <v>3140.6095999999998</v>
      </c>
      <c r="J366" s="30">
        <v>22769.419600000001</v>
      </c>
      <c r="K366" s="32" t="s">
        <v>3314</v>
      </c>
      <c r="L366" s="32" t="s">
        <v>0</v>
      </c>
      <c r="M366" s="27" t="s">
        <v>19</v>
      </c>
      <c r="N366" s="33" t="s">
        <v>1054</v>
      </c>
      <c r="O366" s="27" t="s">
        <v>1230</v>
      </c>
      <c r="P366" s="32" t="s">
        <v>1150</v>
      </c>
      <c r="Q366" s="52" t="s">
        <v>1229</v>
      </c>
      <c r="R366" s="53"/>
      <c r="S366" s="53" t="s">
        <v>2507</v>
      </c>
      <c r="U366" s="33" t="s">
        <v>2672</v>
      </c>
    </row>
    <row r="367" spans="1:21" s="33" customFormat="1" x14ac:dyDescent="0.2">
      <c r="A367" s="36" t="s">
        <v>2134</v>
      </c>
      <c r="B367" s="36" t="s">
        <v>1262</v>
      </c>
      <c r="C367" s="29" t="s">
        <v>3316</v>
      </c>
      <c r="D367" s="30">
        <v>2384.77</v>
      </c>
      <c r="E367" s="30">
        <v>967.97</v>
      </c>
      <c r="F367" s="31">
        <v>3352.74</v>
      </c>
      <c r="G367" s="30">
        <v>0</v>
      </c>
      <c r="H367" s="30">
        <v>3352.74</v>
      </c>
      <c r="I367" s="30">
        <v>536.4384</v>
      </c>
      <c r="J367" s="30">
        <v>3889.1783999999998</v>
      </c>
      <c r="K367" s="32" t="s">
        <v>3314</v>
      </c>
      <c r="L367" s="33" t="s">
        <v>72</v>
      </c>
      <c r="M367" s="34" t="s">
        <v>1485</v>
      </c>
      <c r="N367" s="33" t="s">
        <v>1475</v>
      </c>
      <c r="O367" s="33" t="s">
        <v>1230</v>
      </c>
      <c r="P367" s="34" t="s">
        <v>1510</v>
      </c>
      <c r="Q367" s="35" t="s">
        <v>503</v>
      </c>
      <c r="R367" s="33" t="s">
        <v>503</v>
      </c>
      <c r="S367" s="53" t="s">
        <v>2507</v>
      </c>
      <c r="U367" s="33" t="e">
        <v>#N/A</v>
      </c>
    </row>
    <row r="368" spans="1:21" s="33" customFormat="1" x14ac:dyDescent="0.2">
      <c r="A368" s="36" t="s">
        <v>2134</v>
      </c>
      <c r="B368" s="36" t="s">
        <v>1263</v>
      </c>
      <c r="C368" s="29" t="s">
        <v>3316</v>
      </c>
      <c r="D368" s="30">
        <v>1041.6400000000001</v>
      </c>
      <c r="E368" s="30">
        <v>422.8</v>
      </c>
      <c r="F368" s="31">
        <v>1464.44</v>
      </c>
      <c r="G368" s="30">
        <v>0</v>
      </c>
      <c r="H368" s="30">
        <v>1464.44</v>
      </c>
      <c r="I368" s="30">
        <v>234.31039999999999</v>
      </c>
      <c r="J368" s="30">
        <v>1698.7503999999999</v>
      </c>
      <c r="K368" s="32" t="s">
        <v>3314</v>
      </c>
      <c r="L368" s="33" t="s">
        <v>1745</v>
      </c>
      <c r="M368" s="34" t="s">
        <v>1485</v>
      </c>
      <c r="N368" s="33" t="s">
        <v>1476</v>
      </c>
      <c r="O368" s="33" t="s">
        <v>1230</v>
      </c>
      <c r="P368" s="34" t="s">
        <v>1511</v>
      </c>
      <c r="Q368" s="35" t="s">
        <v>503</v>
      </c>
      <c r="R368" s="33" t="s">
        <v>503</v>
      </c>
      <c r="S368" s="53" t="s">
        <v>2507</v>
      </c>
      <c r="U368" s="33">
        <v>0</v>
      </c>
    </row>
    <row r="369" spans="1:21" s="33" customFormat="1" x14ac:dyDescent="0.2">
      <c r="A369" s="36" t="s">
        <v>2134</v>
      </c>
      <c r="B369" s="36" t="s">
        <v>959</v>
      </c>
      <c r="C369" s="29" t="s">
        <v>3315</v>
      </c>
      <c r="D369" s="30">
        <v>14428.27</v>
      </c>
      <c r="E369" s="30">
        <v>5200.54</v>
      </c>
      <c r="F369" s="31">
        <v>19628.810000000001</v>
      </c>
      <c r="G369" s="30">
        <v>0</v>
      </c>
      <c r="H369" s="30">
        <v>19628.810000000001</v>
      </c>
      <c r="I369" s="30">
        <v>3140.6095999999998</v>
      </c>
      <c r="J369" s="30">
        <v>22769.419600000001</v>
      </c>
      <c r="K369" s="32" t="s">
        <v>3314</v>
      </c>
      <c r="L369" s="32" t="s">
        <v>0</v>
      </c>
      <c r="M369" s="27" t="s">
        <v>19</v>
      </c>
      <c r="N369" s="33" t="s">
        <v>1055</v>
      </c>
      <c r="O369" s="27" t="s">
        <v>1230</v>
      </c>
      <c r="P369" s="32" t="s">
        <v>1151</v>
      </c>
      <c r="Q369" s="52" t="s">
        <v>1229</v>
      </c>
      <c r="R369" s="53"/>
      <c r="S369" s="53" t="s">
        <v>2507</v>
      </c>
      <c r="U369" s="33" t="s">
        <v>2769</v>
      </c>
    </row>
    <row r="370" spans="1:21" s="33" customFormat="1" x14ac:dyDescent="0.2">
      <c r="A370" s="36" t="s">
        <v>2134</v>
      </c>
      <c r="B370" s="36" t="s">
        <v>1264</v>
      </c>
      <c r="C370" s="29" t="s">
        <v>3316</v>
      </c>
      <c r="D370" s="30">
        <v>2384.77</v>
      </c>
      <c r="E370" s="30">
        <v>967.97</v>
      </c>
      <c r="F370" s="31">
        <v>3352.74</v>
      </c>
      <c r="G370" s="30">
        <v>0</v>
      </c>
      <c r="H370" s="30">
        <v>3352.74</v>
      </c>
      <c r="I370" s="30">
        <v>536.4384</v>
      </c>
      <c r="J370" s="30">
        <v>3889.1783999999998</v>
      </c>
      <c r="K370" s="32" t="s">
        <v>3314</v>
      </c>
      <c r="L370" s="33" t="s">
        <v>72</v>
      </c>
      <c r="M370" s="34" t="s">
        <v>1485</v>
      </c>
      <c r="N370" s="33" t="s">
        <v>1475</v>
      </c>
      <c r="O370" s="33" t="s">
        <v>1230</v>
      </c>
      <c r="P370" s="34" t="s">
        <v>1512</v>
      </c>
      <c r="Q370" s="35" t="s">
        <v>503</v>
      </c>
      <c r="R370" s="33" t="s">
        <v>503</v>
      </c>
      <c r="S370" s="53" t="s">
        <v>2507</v>
      </c>
      <c r="U370" s="33" t="e">
        <v>#N/A</v>
      </c>
    </row>
    <row r="371" spans="1:21" s="33" customFormat="1" x14ac:dyDescent="0.2">
      <c r="A371" s="36" t="s">
        <v>2134</v>
      </c>
      <c r="B371" s="36" t="s">
        <v>1265</v>
      </c>
      <c r="C371" s="29" t="s">
        <v>3316</v>
      </c>
      <c r="D371" s="30">
        <v>1041.6400000000001</v>
      </c>
      <c r="E371" s="30">
        <v>422.8</v>
      </c>
      <c r="F371" s="31">
        <v>1464.44</v>
      </c>
      <c r="G371" s="30">
        <v>0</v>
      </c>
      <c r="H371" s="30">
        <v>1464.44</v>
      </c>
      <c r="I371" s="30">
        <v>234.31039999999999</v>
      </c>
      <c r="J371" s="30">
        <v>1698.7503999999999</v>
      </c>
      <c r="K371" s="32" t="s">
        <v>3314</v>
      </c>
      <c r="L371" s="33" t="s">
        <v>1745</v>
      </c>
      <c r="M371" s="34" t="s">
        <v>1485</v>
      </c>
      <c r="N371" s="33" t="s">
        <v>1476</v>
      </c>
      <c r="O371" s="33" t="s">
        <v>1230</v>
      </c>
      <c r="P371" s="34" t="s">
        <v>1513</v>
      </c>
      <c r="Q371" s="35" t="s">
        <v>503</v>
      </c>
      <c r="R371" s="33" t="s">
        <v>503</v>
      </c>
      <c r="S371" s="53" t="s">
        <v>2507</v>
      </c>
      <c r="U371" s="33">
        <v>0</v>
      </c>
    </row>
    <row r="372" spans="1:21" s="33" customFormat="1" x14ac:dyDescent="0.2">
      <c r="A372" s="36" t="s">
        <v>2134</v>
      </c>
      <c r="B372" s="36" t="s">
        <v>960</v>
      </c>
      <c r="C372" s="29" t="s">
        <v>3315</v>
      </c>
      <c r="D372" s="30">
        <v>20610.37</v>
      </c>
      <c r="E372" s="30">
        <v>7428.83</v>
      </c>
      <c r="F372" s="31">
        <v>28039.200000000001</v>
      </c>
      <c r="G372" s="30">
        <v>0</v>
      </c>
      <c r="H372" s="30">
        <v>28039.200000000001</v>
      </c>
      <c r="I372" s="30">
        <v>4486.2719999999999</v>
      </c>
      <c r="J372" s="30">
        <v>32525.472000000002</v>
      </c>
      <c r="K372" s="32" t="s">
        <v>3314</v>
      </c>
      <c r="L372" s="32" t="s">
        <v>0</v>
      </c>
      <c r="M372" s="27" t="s">
        <v>19</v>
      </c>
      <c r="N372" s="33" t="s">
        <v>1056</v>
      </c>
      <c r="O372" s="27" t="s">
        <v>1231</v>
      </c>
      <c r="P372" s="32" t="s">
        <v>1152</v>
      </c>
      <c r="Q372" s="52" t="s">
        <v>1229</v>
      </c>
      <c r="R372" s="53"/>
      <c r="S372" s="53" t="s">
        <v>2507</v>
      </c>
      <c r="U372" s="33" t="s">
        <v>2597</v>
      </c>
    </row>
    <row r="373" spans="1:21" s="33" customFormat="1" x14ac:dyDescent="0.2">
      <c r="A373" s="36" t="s">
        <v>2134</v>
      </c>
      <c r="B373" s="36" t="s">
        <v>1266</v>
      </c>
      <c r="C373" s="29" t="s">
        <v>3316</v>
      </c>
      <c r="D373" s="30">
        <v>3362.86</v>
      </c>
      <c r="E373" s="30">
        <v>1364.98</v>
      </c>
      <c r="F373" s="31">
        <v>4727.84</v>
      </c>
      <c r="G373" s="30">
        <v>0</v>
      </c>
      <c r="H373" s="30">
        <v>4727.84</v>
      </c>
      <c r="I373" s="30">
        <v>756.45439999999996</v>
      </c>
      <c r="J373" s="30">
        <v>5484.2943999999998</v>
      </c>
      <c r="K373" s="32" t="s">
        <v>3314</v>
      </c>
      <c r="L373" s="33" t="s">
        <v>1746</v>
      </c>
      <c r="M373" s="34" t="s">
        <v>1486</v>
      </c>
      <c r="N373" s="33" t="s">
        <v>1477</v>
      </c>
      <c r="O373" s="33" t="s">
        <v>1230</v>
      </c>
      <c r="P373" s="60" t="s">
        <v>1514</v>
      </c>
      <c r="Q373" s="35" t="s">
        <v>503</v>
      </c>
      <c r="R373" s="33" t="s">
        <v>503</v>
      </c>
      <c r="S373" s="53" t="s">
        <v>2507</v>
      </c>
      <c r="U373" s="33">
        <v>0</v>
      </c>
    </row>
    <row r="374" spans="1:21" s="33" customFormat="1" x14ac:dyDescent="0.2">
      <c r="A374" s="36" t="s">
        <v>2134</v>
      </c>
      <c r="B374" s="36" t="s">
        <v>1267</v>
      </c>
      <c r="C374" s="29" t="s">
        <v>3316</v>
      </c>
      <c r="D374" s="30">
        <v>3000.92</v>
      </c>
      <c r="E374" s="30">
        <v>1218.07</v>
      </c>
      <c r="F374" s="31">
        <v>4218.99</v>
      </c>
      <c r="G374" s="30">
        <v>0</v>
      </c>
      <c r="H374" s="30">
        <v>4218.99</v>
      </c>
      <c r="I374" s="30">
        <v>675.03840000000002</v>
      </c>
      <c r="J374" s="30">
        <v>4894.0284000000001</v>
      </c>
      <c r="K374" s="32" t="s">
        <v>3314</v>
      </c>
      <c r="L374" s="33" t="s">
        <v>1745</v>
      </c>
      <c r="M374" s="34" t="s">
        <v>1485</v>
      </c>
      <c r="N374" s="33" t="s">
        <v>1478</v>
      </c>
      <c r="O374" s="33" t="s">
        <v>1230</v>
      </c>
      <c r="P374" s="34" t="s">
        <v>1515</v>
      </c>
      <c r="Q374" s="35" t="s">
        <v>503</v>
      </c>
      <c r="R374" s="33" t="s">
        <v>503</v>
      </c>
      <c r="S374" s="53" t="s">
        <v>2507</v>
      </c>
      <c r="U374" s="33">
        <v>0</v>
      </c>
    </row>
    <row r="375" spans="1:21" s="33" customFormat="1" x14ac:dyDescent="0.2">
      <c r="A375" s="36" t="s">
        <v>2134</v>
      </c>
      <c r="B375" s="36" t="s">
        <v>961</v>
      </c>
      <c r="C375" s="29" t="s">
        <v>3315</v>
      </c>
      <c r="D375" s="30">
        <v>20610.37</v>
      </c>
      <c r="E375" s="30">
        <v>7428.83</v>
      </c>
      <c r="F375" s="31">
        <v>28039.200000000001</v>
      </c>
      <c r="G375" s="30">
        <v>0</v>
      </c>
      <c r="H375" s="30">
        <v>28039.200000000001</v>
      </c>
      <c r="I375" s="30">
        <v>4486.2719999999999</v>
      </c>
      <c r="J375" s="30">
        <v>32525.472000000002</v>
      </c>
      <c r="K375" s="32" t="s">
        <v>3314</v>
      </c>
      <c r="L375" s="32" t="s">
        <v>0</v>
      </c>
      <c r="M375" s="27" t="s">
        <v>19</v>
      </c>
      <c r="N375" s="33" t="s">
        <v>1057</v>
      </c>
      <c r="O375" s="27" t="s">
        <v>1231</v>
      </c>
      <c r="P375" s="32" t="s">
        <v>1153</v>
      </c>
      <c r="Q375" s="52" t="s">
        <v>1229</v>
      </c>
      <c r="R375" s="53"/>
      <c r="S375" s="53" t="s">
        <v>2507</v>
      </c>
      <c r="U375" s="33" t="s">
        <v>2598</v>
      </c>
    </row>
    <row r="376" spans="1:21" s="33" customFormat="1" x14ac:dyDescent="0.2">
      <c r="A376" s="36" t="s">
        <v>2134</v>
      </c>
      <c r="B376" s="36" t="s">
        <v>1268</v>
      </c>
      <c r="C376" s="29" t="s">
        <v>3316</v>
      </c>
      <c r="D376" s="30">
        <v>3362.86</v>
      </c>
      <c r="E376" s="30">
        <v>1364.98</v>
      </c>
      <c r="F376" s="31">
        <v>4727.84</v>
      </c>
      <c r="G376" s="30">
        <v>0</v>
      </c>
      <c r="H376" s="30">
        <v>4727.84</v>
      </c>
      <c r="I376" s="30">
        <v>756.45439999999996</v>
      </c>
      <c r="J376" s="30">
        <v>5484.2943999999998</v>
      </c>
      <c r="K376" s="32" t="s">
        <v>3314</v>
      </c>
      <c r="L376" s="33" t="s">
        <v>1746</v>
      </c>
      <c r="M376" s="34" t="s">
        <v>1486</v>
      </c>
      <c r="N376" s="33" t="s">
        <v>1477</v>
      </c>
      <c r="O376" s="33" t="s">
        <v>1230</v>
      </c>
      <c r="P376" s="60" t="s">
        <v>1516</v>
      </c>
      <c r="Q376" s="35" t="s">
        <v>503</v>
      </c>
      <c r="R376" s="33" t="s">
        <v>503</v>
      </c>
      <c r="S376" s="53" t="s">
        <v>2507</v>
      </c>
      <c r="U376" s="33">
        <v>0</v>
      </c>
    </row>
    <row r="377" spans="1:21" s="33" customFormat="1" x14ac:dyDescent="0.2">
      <c r="A377" s="36" t="s">
        <v>2134</v>
      </c>
      <c r="B377" s="36" t="s">
        <v>1269</v>
      </c>
      <c r="C377" s="29" t="s">
        <v>3316</v>
      </c>
      <c r="D377" s="30">
        <v>3000.92</v>
      </c>
      <c r="E377" s="30">
        <v>1218.07</v>
      </c>
      <c r="F377" s="31">
        <v>4218.99</v>
      </c>
      <c r="G377" s="30">
        <v>0</v>
      </c>
      <c r="H377" s="30">
        <v>4218.99</v>
      </c>
      <c r="I377" s="30">
        <v>675.03840000000002</v>
      </c>
      <c r="J377" s="30">
        <v>4894.0284000000001</v>
      </c>
      <c r="K377" s="32" t="s">
        <v>3314</v>
      </c>
      <c r="L377" s="33" t="s">
        <v>1745</v>
      </c>
      <c r="M377" s="34" t="s">
        <v>1485</v>
      </c>
      <c r="N377" s="33" t="s">
        <v>1478</v>
      </c>
      <c r="O377" s="33" t="s">
        <v>1230</v>
      </c>
      <c r="P377" s="34" t="s">
        <v>1517</v>
      </c>
      <c r="Q377" s="35" t="s">
        <v>503</v>
      </c>
      <c r="R377" s="33" t="s">
        <v>503</v>
      </c>
      <c r="S377" s="53" t="s">
        <v>2507</v>
      </c>
      <c r="U377" s="33">
        <v>0</v>
      </c>
    </row>
    <row r="378" spans="1:21" s="33" customFormat="1" x14ac:dyDescent="0.2">
      <c r="A378" s="36" t="s">
        <v>2134</v>
      </c>
      <c r="B378" s="36" t="s">
        <v>962</v>
      </c>
      <c r="C378" s="29" t="s">
        <v>3315</v>
      </c>
      <c r="D378" s="30">
        <v>20610.37</v>
      </c>
      <c r="E378" s="30">
        <v>7428.83</v>
      </c>
      <c r="F378" s="31">
        <v>28039.200000000001</v>
      </c>
      <c r="G378" s="30">
        <v>0</v>
      </c>
      <c r="H378" s="30">
        <v>28039.200000000001</v>
      </c>
      <c r="I378" s="30">
        <v>4486.2719999999999</v>
      </c>
      <c r="J378" s="30">
        <v>32525.472000000002</v>
      </c>
      <c r="K378" s="32" t="s">
        <v>3314</v>
      </c>
      <c r="L378" s="32" t="s">
        <v>0</v>
      </c>
      <c r="M378" s="27" t="s">
        <v>19</v>
      </c>
      <c r="N378" s="33" t="s">
        <v>1058</v>
      </c>
      <c r="O378" s="27" t="s">
        <v>1231</v>
      </c>
      <c r="P378" s="32" t="s">
        <v>1154</v>
      </c>
      <c r="Q378" s="52" t="s">
        <v>1229</v>
      </c>
      <c r="R378" s="53"/>
      <c r="S378" s="53" t="s">
        <v>2507</v>
      </c>
      <c r="U378" s="33" t="s">
        <v>2615</v>
      </c>
    </row>
    <row r="379" spans="1:21" s="33" customFormat="1" x14ac:dyDescent="0.2">
      <c r="A379" s="36" t="s">
        <v>2134</v>
      </c>
      <c r="B379" s="36" t="s">
        <v>1270</v>
      </c>
      <c r="C379" s="29" t="s">
        <v>3316</v>
      </c>
      <c r="D379" s="30">
        <v>3362.86</v>
      </c>
      <c r="E379" s="30">
        <v>1364.98</v>
      </c>
      <c r="F379" s="31">
        <v>4727.84</v>
      </c>
      <c r="G379" s="30">
        <v>0</v>
      </c>
      <c r="H379" s="30">
        <v>4727.84</v>
      </c>
      <c r="I379" s="30">
        <v>756.45439999999996</v>
      </c>
      <c r="J379" s="30">
        <v>5484.2943999999998</v>
      </c>
      <c r="K379" s="32" t="s">
        <v>3314</v>
      </c>
      <c r="L379" s="33" t="s">
        <v>1746</v>
      </c>
      <c r="M379" s="34" t="s">
        <v>1486</v>
      </c>
      <c r="N379" s="33" t="s">
        <v>1477</v>
      </c>
      <c r="O379" s="33" t="s">
        <v>1230</v>
      </c>
      <c r="P379" s="60" t="s">
        <v>1518</v>
      </c>
      <c r="Q379" s="35" t="s">
        <v>503</v>
      </c>
      <c r="R379" s="33" t="s">
        <v>503</v>
      </c>
      <c r="S379" s="53" t="s">
        <v>2507</v>
      </c>
      <c r="U379" s="33">
        <v>0</v>
      </c>
    </row>
    <row r="380" spans="1:21" s="33" customFormat="1" x14ac:dyDescent="0.2">
      <c r="A380" s="36" t="s">
        <v>2134</v>
      </c>
      <c r="B380" s="36" t="s">
        <v>1271</v>
      </c>
      <c r="C380" s="29" t="s">
        <v>3316</v>
      </c>
      <c r="D380" s="30">
        <v>3000.92</v>
      </c>
      <c r="E380" s="30">
        <v>1218.07</v>
      </c>
      <c r="F380" s="31">
        <v>4218.99</v>
      </c>
      <c r="G380" s="30">
        <v>0</v>
      </c>
      <c r="H380" s="30">
        <v>4218.99</v>
      </c>
      <c r="I380" s="30">
        <v>675.03840000000002</v>
      </c>
      <c r="J380" s="30">
        <v>4894.0284000000001</v>
      </c>
      <c r="K380" s="32" t="s">
        <v>3314</v>
      </c>
      <c r="L380" s="33" t="s">
        <v>1745</v>
      </c>
      <c r="M380" s="34" t="s">
        <v>1485</v>
      </c>
      <c r="N380" s="33" t="s">
        <v>1478</v>
      </c>
      <c r="O380" s="33" t="s">
        <v>1230</v>
      </c>
      <c r="P380" s="34" t="s">
        <v>1519</v>
      </c>
      <c r="Q380" s="35" t="s">
        <v>503</v>
      </c>
      <c r="R380" s="33" t="s">
        <v>503</v>
      </c>
      <c r="S380" s="53" t="s">
        <v>2507</v>
      </c>
      <c r="U380" s="33">
        <v>0</v>
      </c>
    </row>
    <row r="381" spans="1:21" s="33" customFormat="1" x14ac:dyDescent="0.2">
      <c r="A381" s="36" t="s">
        <v>2134</v>
      </c>
      <c r="B381" s="36" t="s">
        <v>963</v>
      </c>
      <c r="C381" s="29" t="s">
        <v>3315</v>
      </c>
      <c r="D381" s="30">
        <v>20610.37</v>
      </c>
      <c r="E381" s="30">
        <v>7428.83</v>
      </c>
      <c r="F381" s="31">
        <v>28039.200000000001</v>
      </c>
      <c r="G381" s="30">
        <v>0</v>
      </c>
      <c r="H381" s="30">
        <v>28039.200000000001</v>
      </c>
      <c r="I381" s="30">
        <v>4486.2719999999999</v>
      </c>
      <c r="J381" s="30">
        <v>32525.472000000002</v>
      </c>
      <c r="K381" s="32" t="s">
        <v>3314</v>
      </c>
      <c r="L381" s="32" t="s">
        <v>0</v>
      </c>
      <c r="M381" s="27" t="s">
        <v>19</v>
      </c>
      <c r="N381" s="33" t="s">
        <v>1059</v>
      </c>
      <c r="O381" s="27" t="s">
        <v>1231</v>
      </c>
      <c r="P381" s="32" t="s">
        <v>1155</v>
      </c>
      <c r="Q381" s="52" t="s">
        <v>1229</v>
      </c>
      <c r="R381" s="53"/>
      <c r="S381" s="53" t="s">
        <v>2507</v>
      </c>
      <c r="U381" s="33" t="s">
        <v>2547</v>
      </c>
    </row>
    <row r="382" spans="1:21" s="33" customFormat="1" x14ac:dyDescent="0.2">
      <c r="A382" s="36" t="s">
        <v>2134</v>
      </c>
      <c r="B382" s="36" t="s">
        <v>1272</v>
      </c>
      <c r="C382" s="29" t="s">
        <v>3316</v>
      </c>
      <c r="D382" s="30">
        <v>3362.86</v>
      </c>
      <c r="E382" s="30">
        <v>1364.98</v>
      </c>
      <c r="F382" s="31">
        <v>4727.84</v>
      </c>
      <c r="G382" s="30">
        <v>0</v>
      </c>
      <c r="H382" s="30">
        <v>4727.84</v>
      </c>
      <c r="I382" s="30">
        <v>756.45439999999996</v>
      </c>
      <c r="J382" s="30">
        <v>5484.2943999999998</v>
      </c>
      <c r="K382" s="32" t="s">
        <v>3314</v>
      </c>
      <c r="L382" s="33" t="s">
        <v>1746</v>
      </c>
      <c r="M382" s="34" t="s">
        <v>1486</v>
      </c>
      <c r="N382" s="33" t="s">
        <v>1477</v>
      </c>
      <c r="O382" s="33" t="s">
        <v>1230</v>
      </c>
      <c r="P382" s="60" t="s">
        <v>1520</v>
      </c>
      <c r="Q382" s="35" t="s">
        <v>503</v>
      </c>
      <c r="R382" s="33" t="s">
        <v>503</v>
      </c>
      <c r="S382" s="53" t="s">
        <v>2507</v>
      </c>
      <c r="U382" s="33">
        <v>0</v>
      </c>
    </row>
    <row r="383" spans="1:21" s="33" customFormat="1" x14ac:dyDescent="0.2">
      <c r="A383" s="36" t="s">
        <v>2134</v>
      </c>
      <c r="B383" s="36" t="s">
        <v>1273</v>
      </c>
      <c r="C383" s="29" t="s">
        <v>3316</v>
      </c>
      <c r="D383" s="30">
        <v>3000.92</v>
      </c>
      <c r="E383" s="30">
        <v>1218.07</v>
      </c>
      <c r="F383" s="31">
        <v>4218.99</v>
      </c>
      <c r="G383" s="30">
        <v>0</v>
      </c>
      <c r="H383" s="30">
        <v>4218.99</v>
      </c>
      <c r="I383" s="30">
        <v>675.03840000000002</v>
      </c>
      <c r="J383" s="30">
        <v>4894.0284000000001</v>
      </c>
      <c r="K383" s="32" t="s">
        <v>3314</v>
      </c>
      <c r="L383" s="33" t="s">
        <v>1745</v>
      </c>
      <c r="M383" s="34" t="s">
        <v>1485</v>
      </c>
      <c r="N383" s="33" t="s">
        <v>1478</v>
      </c>
      <c r="O383" s="33" t="s">
        <v>1230</v>
      </c>
      <c r="P383" s="34" t="s">
        <v>1521</v>
      </c>
      <c r="Q383" s="35" t="s">
        <v>503</v>
      </c>
      <c r="R383" s="33" t="s">
        <v>503</v>
      </c>
      <c r="S383" s="53" t="s">
        <v>2507</v>
      </c>
      <c r="U383" s="33">
        <v>0</v>
      </c>
    </row>
    <row r="384" spans="1:21" s="33" customFormat="1" x14ac:dyDescent="0.2">
      <c r="A384" s="36" t="s">
        <v>2134</v>
      </c>
      <c r="B384" s="36" t="s">
        <v>964</v>
      </c>
      <c r="C384" s="29" t="s">
        <v>3315</v>
      </c>
      <c r="D384" s="30">
        <v>20610.37</v>
      </c>
      <c r="E384" s="30">
        <v>7428.83</v>
      </c>
      <c r="F384" s="31">
        <v>28039.200000000001</v>
      </c>
      <c r="G384" s="30">
        <v>0</v>
      </c>
      <c r="H384" s="30">
        <v>28039.200000000001</v>
      </c>
      <c r="I384" s="30">
        <v>4486.2719999999999</v>
      </c>
      <c r="J384" s="30">
        <v>32525.472000000002</v>
      </c>
      <c r="K384" s="32" t="s">
        <v>3314</v>
      </c>
      <c r="L384" s="32" t="s">
        <v>0</v>
      </c>
      <c r="M384" s="27" t="s">
        <v>19</v>
      </c>
      <c r="N384" s="33" t="s">
        <v>1060</v>
      </c>
      <c r="O384" s="27" t="s">
        <v>1231</v>
      </c>
      <c r="P384" s="32" t="s">
        <v>1156</v>
      </c>
      <c r="Q384" s="52" t="s">
        <v>1229</v>
      </c>
      <c r="R384" s="53"/>
      <c r="S384" s="53" t="s">
        <v>2507</v>
      </c>
      <c r="U384" s="33" t="s">
        <v>2609</v>
      </c>
    </row>
    <row r="385" spans="1:21" s="33" customFormat="1" x14ac:dyDescent="0.2">
      <c r="A385" s="36" t="s">
        <v>2134</v>
      </c>
      <c r="B385" s="36" t="s">
        <v>1274</v>
      </c>
      <c r="C385" s="29" t="s">
        <v>3316</v>
      </c>
      <c r="D385" s="30">
        <v>3362.86</v>
      </c>
      <c r="E385" s="30">
        <v>1364.98</v>
      </c>
      <c r="F385" s="31">
        <v>4727.84</v>
      </c>
      <c r="G385" s="30">
        <v>0</v>
      </c>
      <c r="H385" s="30">
        <v>4727.84</v>
      </c>
      <c r="I385" s="30">
        <v>756.45439999999996</v>
      </c>
      <c r="J385" s="30">
        <v>5484.2943999999998</v>
      </c>
      <c r="K385" s="32" t="s">
        <v>3314</v>
      </c>
      <c r="L385" s="33" t="s">
        <v>1746</v>
      </c>
      <c r="M385" s="34" t="s">
        <v>1486</v>
      </c>
      <c r="N385" s="33" t="s">
        <v>1477</v>
      </c>
      <c r="O385" s="33" t="s">
        <v>1230</v>
      </c>
      <c r="P385" s="60" t="s">
        <v>1522</v>
      </c>
      <c r="Q385" s="35" t="s">
        <v>503</v>
      </c>
      <c r="R385" s="33" t="s">
        <v>503</v>
      </c>
      <c r="S385" s="53" t="s">
        <v>2507</v>
      </c>
      <c r="U385" s="33">
        <v>0</v>
      </c>
    </row>
    <row r="386" spans="1:21" s="33" customFormat="1" x14ac:dyDescent="0.2">
      <c r="A386" s="36" t="s">
        <v>2134</v>
      </c>
      <c r="B386" s="36" t="s">
        <v>1275</v>
      </c>
      <c r="C386" s="29" t="s">
        <v>3316</v>
      </c>
      <c r="D386" s="30">
        <v>3000.92</v>
      </c>
      <c r="E386" s="30">
        <v>1218.07</v>
      </c>
      <c r="F386" s="31">
        <v>4218.99</v>
      </c>
      <c r="G386" s="30">
        <v>0</v>
      </c>
      <c r="H386" s="30">
        <v>4218.99</v>
      </c>
      <c r="I386" s="30">
        <v>675.03840000000002</v>
      </c>
      <c r="J386" s="30">
        <v>4894.0284000000001</v>
      </c>
      <c r="K386" s="32" t="s">
        <v>3314</v>
      </c>
      <c r="L386" s="33" t="s">
        <v>1745</v>
      </c>
      <c r="M386" s="34" t="s">
        <v>1485</v>
      </c>
      <c r="N386" s="33" t="s">
        <v>1478</v>
      </c>
      <c r="O386" s="33" t="s">
        <v>1230</v>
      </c>
      <c r="P386" s="34" t="s">
        <v>1523</v>
      </c>
      <c r="Q386" s="35" t="s">
        <v>503</v>
      </c>
      <c r="R386" s="33" t="s">
        <v>503</v>
      </c>
      <c r="S386" s="53" t="s">
        <v>2507</v>
      </c>
      <c r="U386" s="33">
        <v>0</v>
      </c>
    </row>
    <row r="387" spans="1:21" s="33" customFormat="1" x14ac:dyDescent="0.2">
      <c r="A387" s="36" t="s">
        <v>2134</v>
      </c>
      <c r="B387" s="36" t="s">
        <v>965</v>
      </c>
      <c r="C387" s="29" t="s">
        <v>3315</v>
      </c>
      <c r="D387" s="30">
        <v>20610.37</v>
      </c>
      <c r="E387" s="30">
        <v>7428.83</v>
      </c>
      <c r="F387" s="31">
        <v>28039.200000000001</v>
      </c>
      <c r="G387" s="30">
        <v>0</v>
      </c>
      <c r="H387" s="30">
        <v>28039.200000000001</v>
      </c>
      <c r="I387" s="30">
        <v>4486.2719999999999</v>
      </c>
      <c r="J387" s="30">
        <v>32525.472000000002</v>
      </c>
      <c r="K387" s="32" t="s">
        <v>3314</v>
      </c>
      <c r="L387" s="32" t="s">
        <v>0</v>
      </c>
      <c r="M387" s="27" t="s">
        <v>19</v>
      </c>
      <c r="N387" s="33" t="s">
        <v>1061</v>
      </c>
      <c r="O387" s="27" t="s">
        <v>1231</v>
      </c>
      <c r="P387" s="32" t="s">
        <v>1157</v>
      </c>
      <c r="Q387" s="52" t="s">
        <v>1229</v>
      </c>
      <c r="R387" s="53"/>
      <c r="S387" s="53" t="s">
        <v>2507</v>
      </c>
      <c r="U387" s="33" t="s">
        <v>2599</v>
      </c>
    </row>
    <row r="388" spans="1:21" s="33" customFormat="1" x14ac:dyDescent="0.2">
      <c r="A388" s="36" t="s">
        <v>2134</v>
      </c>
      <c r="B388" s="36" t="s">
        <v>1276</v>
      </c>
      <c r="C388" s="29" t="s">
        <v>3316</v>
      </c>
      <c r="D388" s="30">
        <v>3362.86</v>
      </c>
      <c r="E388" s="30">
        <v>1364.98</v>
      </c>
      <c r="F388" s="31">
        <v>4727.84</v>
      </c>
      <c r="G388" s="30">
        <v>0</v>
      </c>
      <c r="H388" s="30">
        <v>4727.84</v>
      </c>
      <c r="I388" s="30">
        <v>756.45439999999996</v>
      </c>
      <c r="J388" s="30">
        <v>5484.2943999999998</v>
      </c>
      <c r="K388" s="32" t="s">
        <v>3314</v>
      </c>
      <c r="L388" s="33" t="s">
        <v>1746</v>
      </c>
      <c r="M388" s="34" t="s">
        <v>1486</v>
      </c>
      <c r="N388" s="33" t="s">
        <v>1477</v>
      </c>
      <c r="O388" s="33" t="s">
        <v>1230</v>
      </c>
      <c r="P388" s="60" t="s">
        <v>1524</v>
      </c>
      <c r="Q388" s="35" t="s">
        <v>503</v>
      </c>
      <c r="R388" s="33" t="s">
        <v>503</v>
      </c>
      <c r="S388" s="53" t="s">
        <v>2507</v>
      </c>
      <c r="U388" s="33">
        <v>0</v>
      </c>
    </row>
    <row r="389" spans="1:21" s="33" customFormat="1" x14ac:dyDescent="0.2">
      <c r="A389" s="36" t="s">
        <v>2134</v>
      </c>
      <c r="B389" s="36" t="s">
        <v>1277</v>
      </c>
      <c r="C389" s="29" t="s">
        <v>3316</v>
      </c>
      <c r="D389" s="30">
        <v>3000.92</v>
      </c>
      <c r="E389" s="30">
        <v>1218.07</v>
      </c>
      <c r="F389" s="31">
        <v>4218.99</v>
      </c>
      <c r="G389" s="30">
        <v>0</v>
      </c>
      <c r="H389" s="30">
        <v>4218.99</v>
      </c>
      <c r="I389" s="30">
        <v>675.03840000000002</v>
      </c>
      <c r="J389" s="30">
        <v>4894.0284000000001</v>
      </c>
      <c r="K389" s="32" t="s">
        <v>3314</v>
      </c>
      <c r="L389" s="33" t="s">
        <v>1745</v>
      </c>
      <c r="M389" s="34" t="s">
        <v>1485</v>
      </c>
      <c r="N389" s="33" t="s">
        <v>1478</v>
      </c>
      <c r="O389" s="33" t="s">
        <v>1230</v>
      </c>
      <c r="P389" s="34" t="s">
        <v>1525</v>
      </c>
      <c r="Q389" s="35" t="s">
        <v>503</v>
      </c>
      <c r="R389" s="33" t="s">
        <v>503</v>
      </c>
      <c r="S389" s="53" t="s">
        <v>2507</v>
      </c>
      <c r="U389" s="33">
        <v>0</v>
      </c>
    </row>
    <row r="390" spans="1:21" s="33" customFormat="1" x14ac:dyDescent="0.2">
      <c r="A390" s="36" t="s">
        <v>2134</v>
      </c>
      <c r="B390" s="36" t="s">
        <v>966</v>
      </c>
      <c r="C390" s="29" t="s">
        <v>3315</v>
      </c>
      <c r="D390" s="30">
        <v>20610.37</v>
      </c>
      <c r="E390" s="30">
        <v>7428.83</v>
      </c>
      <c r="F390" s="31">
        <v>28039.200000000001</v>
      </c>
      <c r="G390" s="30">
        <v>0</v>
      </c>
      <c r="H390" s="30">
        <v>28039.200000000001</v>
      </c>
      <c r="I390" s="30">
        <v>4486.2719999999999</v>
      </c>
      <c r="J390" s="30">
        <v>32525.472000000002</v>
      </c>
      <c r="K390" s="32" t="s">
        <v>3314</v>
      </c>
      <c r="L390" s="32" t="s">
        <v>0</v>
      </c>
      <c r="M390" s="27" t="s">
        <v>19</v>
      </c>
      <c r="N390" s="33" t="s">
        <v>1062</v>
      </c>
      <c r="O390" s="27" t="s">
        <v>1231</v>
      </c>
      <c r="P390" s="32" t="s">
        <v>1158</v>
      </c>
      <c r="Q390" s="52" t="s">
        <v>1229</v>
      </c>
      <c r="R390" s="53"/>
      <c r="S390" s="53" t="s">
        <v>2507</v>
      </c>
      <c r="U390" s="33" t="s">
        <v>2600</v>
      </c>
    </row>
    <row r="391" spans="1:21" s="33" customFormat="1" x14ac:dyDescent="0.2">
      <c r="A391" s="36" t="s">
        <v>2134</v>
      </c>
      <c r="B391" s="36" t="s">
        <v>1278</v>
      </c>
      <c r="C391" s="29" t="s">
        <v>3316</v>
      </c>
      <c r="D391" s="30">
        <v>3362.86</v>
      </c>
      <c r="E391" s="30">
        <v>1364.98</v>
      </c>
      <c r="F391" s="31">
        <v>4727.84</v>
      </c>
      <c r="G391" s="30">
        <v>0</v>
      </c>
      <c r="H391" s="30">
        <v>4727.84</v>
      </c>
      <c r="I391" s="30">
        <v>756.45439999999996</v>
      </c>
      <c r="J391" s="30">
        <v>5484.2943999999998</v>
      </c>
      <c r="K391" s="32" t="s">
        <v>3314</v>
      </c>
      <c r="L391" s="33" t="s">
        <v>1746</v>
      </c>
      <c r="M391" s="34" t="s">
        <v>1486</v>
      </c>
      <c r="N391" s="33" t="s">
        <v>1477</v>
      </c>
      <c r="O391" s="33" t="s">
        <v>1230</v>
      </c>
      <c r="P391" s="60" t="s">
        <v>1526</v>
      </c>
      <c r="Q391" s="35" t="s">
        <v>503</v>
      </c>
      <c r="R391" s="33" t="s">
        <v>503</v>
      </c>
      <c r="S391" s="53" t="s">
        <v>2507</v>
      </c>
      <c r="U391" s="33">
        <v>0</v>
      </c>
    </row>
    <row r="392" spans="1:21" s="33" customFormat="1" x14ac:dyDescent="0.2">
      <c r="A392" s="36" t="s">
        <v>2134</v>
      </c>
      <c r="B392" s="36" t="s">
        <v>1279</v>
      </c>
      <c r="C392" s="29" t="s">
        <v>3316</v>
      </c>
      <c r="D392" s="30">
        <v>3000.92</v>
      </c>
      <c r="E392" s="30">
        <v>1218.07</v>
      </c>
      <c r="F392" s="31">
        <v>4218.99</v>
      </c>
      <c r="G392" s="30">
        <v>0</v>
      </c>
      <c r="H392" s="30">
        <v>4218.99</v>
      </c>
      <c r="I392" s="30">
        <v>675.03840000000002</v>
      </c>
      <c r="J392" s="30">
        <v>4894.0284000000001</v>
      </c>
      <c r="K392" s="32" t="s">
        <v>3314</v>
      </c>
      <c r="L392" s="33" t="s">
        <v>1745</v>
      </c>
      <c r="M392" s="34" t="s">
        <v>1485</v>
      </c>
      <c r="N392" s="33" t="s">
        <v>1478</v>
      </c>
      <c r="O392" s="33" t="s">
        <v>1230</v>
      </c>
      <c r="P392" s="34" t="s">
        <v>1527</v>
      </c>
      <c r="Q392" s="35" t="s">
        <v>503</v>
      </c>
      <c r="R392" s="33" t="s">
        <v>503</v>
      </c>
      <c r="S392" s="53" t="s">
        <v>2507</v>
      </c>
      <c r="U392" s="33">
        <v>0</v>
      </c>
    </row>
    <row r="393" spans="1:21" s="33" customFormat="1" x14ac:dyDescent="0.2">
      <c r="A393" s="36" t="s">
        <v>2134</v>
      </c>
      <c r="B393" s="36" t="s">
        <v>967</v>
      </c>
      <c r="C393" s="29" t="s">
        <v>3315</v>
      </c>
      <c r="D393" s="30">
        <v>20610.37</v>
      </c>
      <c r="E393" s="30">
        <v>7428.83</v>
      </c>
      <c r="F393" s="31">
        <v>28039.200000000001</v>
      </c>
      <c r="G393" s="30">
        <v>0</v>
      </c>
      <c r="H393" s="30">
        <v>28039.200000000001</v>
      </c>
      <c r="I393" s="30">
        <v>4486.2719999999999</v>
      </c>
      <c r="J393" s="30">
        <v>32525.472000000002</v>
      </c>
      <c r="K393" s="32" t="s">
        <v>3314</v>
      </c>
      <c r="L393" s="32" t="s">
        <v>0</v>
      </c>
      <c r="M393" s="27" t="s">
        <v>19</v>
      </c>
      <c r="N393" s="33" t="s">
        <v>1063</v>
      </c>
      <c r="O393" s="27" t="s">
        <v>1231</v>
      </c>
      <c r="P393" s="32" t="s">
        <v>1159</v>
      </c>
      <c r="Q393" s="52" t="s">
        <v>1229</v>
      </c>
      <c r="R393" s="53"/>
      <c r="S393" s="53" t="s">
        <v>2507</v>
      </c>
      <c r="U393" s="33" t="s">
        <v>2617</v>
      </c>
    </row>
    <row r="394" spans="1:21" s="33" customFormat="1" x14ac:dyDescent="0.2">
      <c r="A394" s="36" t="s">
        <v>2134</v>
      </c>
      <c r="B394" s="36" t="s">
        <v>1280</v>
      </c>
      <c r="C394" s="29" t="s">
        <v>3316</v>
      </c>
      <c r="D394" s="30">
        <v>3362.86</v>
      </c>
      <c r="E394" s="30">
        <v>1364.98</v>
      </c>
      <c r="F394" s="31">
        <v>4727.84</v>
      </c>
      <c r="G394" s="30">
        <v>0</v>
      </c>
      <c r="H394" s="30">
        <v>4727.84</v>
      </c>
      <c r="I394" s="30">
        <v>756.45439999999996</v>
      </c>
      <c r="J394" s="30">
        <v>5484.2943999999998</v>
      </c>
      <c r="K394" s="32" t="s">
        <v>3314</v>
      </c>
      <c r="L394" s="33" t="s">
        <v>1746</v>
      </c>
      <c r="M394" s="34" t="s">
        <v>1486</v>
      </c>
      <c r="N394" s="33" t="s">
        <v>1477</v>
      </c>
      <c r="O394" s="33" t="s">
        <v>1230</v>
      </c>
      <c r="P394" s="60" t="s">
        <v>1528</v>
      </c>
      <c r="Q394" s="35" t="s">
        <v>503</v>
      </c>
      <c r="R394" s="33" t="s">
        <v>503</v>
      </c>
      <c r="S394" s="53" t="s">
        <v>2507</v>
      </c>
      <c r="U394" s="33">
        <v>0</v>
      </c>
    </row>
    <row r="395" spans="1:21" s="33" customFormat="1" x14ac:dyDescent="0.2">
      <c r="A395" s="36" t="s">
        <v>2134</v>
      </c>
      <c r="B395" s="36" t="s">
        <v>1281</v>
      </c>
      <c r="C395" s="29" t="s">
        <v>3316</v>
      </c>
      <c r="D395" s="30">
        <v>3000.92</v>
      </c>
      <c r="E395" s="30">
        <v>1218.07</v>
      </c>
      <c r="F395" s="31">
        <v>4218.99</v>
      </c>
      <c r="G395" s="30">
        <v>0</v>
      </c>
      <c r="H395" s="30">
        <v>4218.99</v>
      </c>
      <c r="I395" s="30">
        <v>675.03840000000002</v>
      </c>
      <c r="J395" s="30">
        <v>4894.0284000000001</v>
      </c>
      <c r="K395" s="32" t="s">
        <v>3314</v>
      </c>
      <c r="L395" s="33" t="s">
        <v>1745</v>
      </c>
      <c r="M395" s="34" t="s">
        <v>1485</v>
      </c>
      <c r="N395" s="33" t="s">
        <v>1478</v>
      </c>
      <c r="O395" s="33" t="s">
        <v>1230</v>
      </c>
      <c r="P395" s="34" t="s">
        <v>1529</v>
      </c>
      <c r="Q395" s="35" t="s">
        <v>503</v>
      </c>
      <c r="R395" s="33" t="s">
        <v>503</v>
      </c>
      <c r="S395" s="53" t="s">
        <v>2507</v>
      </c>
      <c r="U395" s="33">
        <v>0</v>
      </c>
    </row>
    <row r="396" spans="1:21" s="33" customFormat="1" x14ac:dyDescent="0.2">
      <c r="A396" s="36" t="s">
        <v>2134</v>
      </c>
      <c r="B396" s="36" t="s">
        <v>1282</v>
      </c>
      <c r="C396" s="29" t="s">
        <v>3316</v>
      </c>
      <c r="D396" s="30">
        <v>3362.86</v>
      </c>
      <c r="E396" s="30">
        <v>1364.98</v>
      </c>
      <c r="F396" s="31">
        <v>4727.84</v>
      </c>
      <c r="G396" s="30">
        <v>0</v>
      </c>
      <c r="H396" s="30">
        <v>4727.84</v>
      </c>
      <c r="I396" s="30">
        <v>756.45439999999996</v>
      </c>
      <c r="J396" s="30">
        <v>5484.2943999999998</v>
      </c>
      <c r="K396" s="32" t="s">
        <v>3314</v>
      </c>
      <c r="L396" s="33" t="s">
        <v>1746</v>
      </c>
      <c r="M396" s="34" t="s">
        <v>1486</v>
      </c>
      <c r="N396" s="33" t="s">
        <v>1477</v>
      </c>
      <c r="O396" s="33" t="s">
        <v>1230</v>
      </c>
      <c r="P396" s="60" t="s">
        <v>1530</v>
      </c>
      <c r="Q396" s="35" t="s">
        <v>503</v>
      </c>
      <c r="R396" s="33" t="s">
        <v>503</v>
      </c>
      <c r="S396" s="53" t="s">
        <v>2507</v>
      </c>
      <c r="U396" s="33">
        <v>0</v>
      </c>
    </row>
    <row r="397" spans="1:21" s="33" customFormat="1" x14ac:dyDescent="0.2">
      <c r="A397" s="36" t="s">
        <v>2134</v>
      </c>
      <c r="B397" s="36" t="s">
        <v>1283</v>
      </c>
      <c r="C397" s="29" t="s">
        <v>3316</v>
      </c>
      <c r="D397" s="30">
        <v>3000.92</v>
      </c>
      <c r="E397" s="30">
        <v>1218.07</v>
      </c>
      <c r="F397" s="31">
        <v>4218.99</v>
      </c>
      <c r="G397" s="30">
        <v>0</v>
      </c>
      <c r="H397" s="30">
        <v>4218.99</v>
      </c>
      <c r="I397" s="30">
        <v>675.03840000000002</v>
      </c>
      <c r="J397" s="30">
        <v>4894.0284000000001</v>
      </c>
      <c r="K397" s="32" t="s">
        <v>3314</v>
      </c>
      <c r="L397" s="33" t="s">
        <v>1745</v>
      </c>
      <c r="M397" s="34" t="s">
        <v>1485</v>
      </c>
      <c r="N397" s="33" t="s">
        <v>1478</v>
      </c>
      <c r="O397" s="33" t="s">
        <v>1230</v>
      </c>
      <c r="P397" s="34" t="s">
        <v>1531</v>
      </c>
      <c r="Q397" s="35" t="s">
        <v>503</v>
      </c>
      <c r="R397" s="33" t="s">
        <v>503</v>
      </c>
      <c r="S397" s="53" t="s">
        <v>2507</v>
      </c>
      <c r="U397" s="33">
        <v>0</v>
      </c>
    </row>
    <row r="398" spans="1:21" s="33" customFormat="1" x14ac:dyDescent="0.2">
      <c r="A398" s="36" t="s">
        <v>2134</v>
      </c>
      <c r="B398" s="36" t="s">
        <v>968</v>
      </c>
      <c r="C398" s="29" t="s">
        <v>3315</v>
      </c>
      <c r="D398" s="30">
        <v>20610.37</v>
      </c>
      <c r="E398" s="30">
        <v>7428.83</v>
      </c>
      <c r="F398" s="31">
        <v>28039.200000000001</v>
      </c>
      <c r="G398" s="30">
        <v>0</v>
      </c>
      <c r="H398" s="30">
        <v>28039.200000000001</v>
      </c>
      <c r="I398" s="30">
        <v>4486.2719999999999</v>
      </c>
      <c r="J398" s="30">
        <v>32525.472000000002</v>
      </c>
      <c r="K398" s="32" t="s">
        <v>3314</v>
      </c>
      <c r="L398" s="32" t="s">
        <v>0</v>
      </c>
      <c r="M398" s="27" t="s">
        <v>19</v>
      </c>
      <c r="N398" s="33" t="s">
        <v>1064</v>
      </c>
      <c r="O398" s="27" t="s">
        <v>1231</v>
      </c>
      <c r="P398" s="32" t="s">
        <v>1160</v>
      </c>
      <c r="Q398" s="52" t="s">
        <v>1229</v>
      </c>
      <c r="R398" s="53"/>
      <c r="S398" s="53" t="s">
        <v>2507</v>
      </c>
      <c r="U398" s="33" t="s">
        <v>2611</v>
      </c>
    </row>
    <row r="399" spans="1:21" s="33" customFormat="1" x14ac:dyDescent="0.2">
      <c r="A399" s="36" t="s">
        <v>2134</v>
      </c>
      <c r="B399" s="36" t="s">
        <v>1284</v>
      </c>
      <c r="C399" s="29" t="s">
        <v>3316</v>
      </c>
      <c r="D399" s="30">
        <v>3362.86</v>
      </c>
      <c r="E399" s="30">
        <v>1364.98</v>
      </c>
      <c r="F399" s="31">
        <v>4727.84</v>
      </c>
      <c r="G399" s="30">
        <v>0</v>
      </c>
      <c r="H399" s="30">
        <v>4727.84</v>
      </c>
      <c r="I399" s="30">
        <v>756.45439999999996</v>
      </c>
      <c r="J399" s="30">
        <v>5484.2943999999998</v>
      </c>
      <c r="K399" s="32" t="s">
        <v>3314</v>
      </c>
      <c r="L399" s="33" t="s">
        <v>1746</v>
      </c>
      <c r="M399" s="34" t="s">
        <v>1486</v>
      </c>
      <c r="N399" s="33" t="s">
        <v>1477</v>
      </c>
      <c r="O399" s="33" t="s">
        <v>1230</v>
      </c>
      <c r="P399" s="60" t="s">
        <v>1532</v>
      </c>
      <c r="Q399" s="35" t="s">
        <v>503</v>
      </c>
      <c r="R399" s="33" t="s">
        <v>503</v>
      </c>
      <c r="S399" s="53" t="s">
        <v>2507</v>
      </c>
      <c r="U399" s="33">
        <v>0</v>
      </c>
    </row>
    <row r="400" spans="1:21" s="33" customFormat="1" x14ac:dyDescent="0.2">
      <c r="A400" s="36" t="s">
        <v>2134</v>
      </c>
      <c r="B400" s="36" t="s">
        <v>1285</v>
      </c>
      <c r="C400" s="29" t="s">
        <v>3316</v>
      </c>
      <c r="D400" s="30">
        <v>3000.92</v>
      </c>
      <c r="E400" s="30">
        <v>1218.07</v>
      </c>
      <c r="F400" s="31">
        <v>4218.99</v>
      </c>
      <c r="G400" s="30">
        <v>0</v>
      </c>
      <c r="H400" s="30">
        <v>4218.99</v>
      </c>
      <c r="I400" s="30">
        <v>675.03840000000002</v>
      </c>
      <c r="J400" s="30">
        <v>4894.0284000000001</v>
      </c>
      <c r="K400" s="32" t="s">
        <v>3314</v>
      </c>
      <c r="L400" s="33" t="s">
        <v>1745</v>
      </c>
      <c r="M400" s="34" t="s">
        <v>1485</v>
      </c>
      <c r="N400" s="33" t="s">
        <v>1478</v>
      </c>
      <c r="O400" s="33" t="s">
        <v>1230</v>
      </c>
      <c r="P400" s="34" t="s">
        <v>1533</v>
      </c>
      <c r="Q400" s="35" t="s">
        <v>503</v>
      </c>
      <c r="R400" s="33" t="s">
        <v>503</v>
      </c>
      <c r="S400" s="53" t="s">
        <v>2507</v>
      </c>
      <c r="U400" s="33">
        <v>0</v>
      </c>
    </row>
    <row r="401" spans="1:21" s="33" customFormat="1" x14ac:dyDescent="0.2">
      <c r="A401" s="36" t="s">
        <v>2134</v>
      </c>
      <c r="B401" s="36" t="s">
        <v>969</v>
      </c>
      <c r="C401" s="29" t="s">
        <v>3315</v>
      </c>
      <c r="D401" s="30">
        <v>20610.37</v>
      </c>
      <c r="E401" s="30">
        <v>7428.83</v>
      </c>
      <c r="F401" s="31">
        <v>28039.200000000001</v>
      </c>
      <c r="G401" s="30">
        <v>0</v>
      </c>
      <c r="H401" s="30">
        <v>28039.200000000001</v>
      </c>
      <c r="I401" s="30">
        <v>4486.2719999999999</v>
      </c>
      <c r="J401" s="30">
        <v>32525.472000000002</v>
      </c>
      <c r="K401" s="32" t="s">
        <v>3314</v>
      </c>
      <c r="L401" s="32" t="s">
        <v>0</v>
      </c>
      <c r="M401" s="27" t="s">
        <v>19</v>
      </c>
      <c r="N401" s="33" t="s">
        <v>1065</v>
      </c>
      <c r="O401" s="27" t="s">
        <v>1231</v>
      </c>
      <c r="P401" s="32" t="s">
        <v>1161</v>
      </c>
      <c r="Q401" s="52" t="s">
        <v>1229</v>
      </c>
      <c r="R401" s="53"/>
      <c r="S401" s="53" t="s">
        <v>2507</v>
      </c>
      <c r="U401" s="33" t="e">
        <v>#N/A</v>
      </c>
    </row>
    <row r="402" spans="1:21" s="33" customFormat="1" x14ac:dyDescent="0.2">
      <c r="A402" s="36" t="s">
        <v>2134</v>
      </c>
      <c r="B402" s="36" t="s">
        <v>1286</v>
      </c>
      <c r="C402" s="29" t="s">
        <v>3316</v>
      </c>
      <c r="D402" s="30">
        <v>3362.86</v>
      </c>
      <c r="E402" s="30">
        <v>1364.98</v>
      </c>
      <c r="F402" s="31">
        <v>4727.84</v>
      </c>
      <c r="G402" s="30">
        <v>0</v>
      </c>
      <c r="H402" s="30">
        <v>4727.84</v>
      </c>
      <c r="I402" s="30">
        <v>756.45439999999996</v>
      </c>
      <c r="J402" s="30">
        <v>5484.2943999999998</v>
      </c>
      <c r="K402" s="32" t="s">
        <v>3314</v>
      </c>
      <c r="L402" s="33" t="s">
        <v>1746</v>
      </c>
      <c r="M402" s="34" t="s">
        <v>1486</v>
      </c>
      <c r="N402" s="33" t="s">
        <v>1477</v>
      </c>
      <c r="O402" s="33" t="s">
        <v>1230</v>
      </c>
      <c r="P402" s="60" t="s">
        <v>1534</v>
      </c>
      <c r="Q402" s="35" t="s">
        <v>503</v>
      </c>
      <c r="R402" s="33" t="s">
        <v>503</v>
      </c>
      <c r="S402" s="53" t="s">
        <v>2507</v>
      </c>
      <c r="U402" s="33" t="e">
        <v>#N/A</v>
      </c>
    </row>
    <row r="403" spans="1:21" s="33" customFormat="1" x14ac:dyDescent="0.2">
      <c r="A403" s="36" t="s">
        <v>2134</v>
      </c>
      <c r="B403" s="36" t="s">
        <v>1287</v>
      </c>
      <c r="C403" s="29" t="s">
        <v>3316</v>
      </c>
      <c r="D403" s="30">
        <v>3000.92</v>
      </c>
      <c r="E403" s="30">
        <v>1218.07</v>
      </c>
      <c r="F403" s="31">
        <v>4218.99</v>
      </c>
      <c r="G403" s="30">
        <v>0</v>
      </c>
      <c r="H403" s="30">
        <v>4218.99</v>
      </c>
      <c r="I403" s="30">
        <v>675.03840000000002</v>
      </c>
      <c r="J403" s="30">
        <v>4894.0284000000001</v>
      </c>
      <c r="K403" s="32" t="s">
        <v>3314</v>
      </c>
      <c r="L403" s="33" t="s">
        <v>1745</v>
      </c>
      <c r="M403" s="34" t="s">
        <v>1485</v>
      </c>
      <c r="N403" s="33" t="s">
        <v>1478</v>
      </c>
      <c r="O403" s="33" t="s">
        <v>1230</v>
      </c>
      <c r="P403" s="34" t="s">
        <v>1535</v>
      </c>
      <c r="Q403" s="35" t="s">
        <v>503</v>
      </c>
      <c r="R403" s="33" t="s">
        <v>503</v>
      </c>
      <c r="S403" s="53" t="s">
        <v>2507</v>
      </c>
      <c r="U403" s="33" t="e">
        <v>#N/A</v>
      </c>
    </row>
    <row r="404" spans="1:21" s="33" customFormat="1" x14ac:dyDescent="0.2">
      <c r="A404" s="36" t="s">
        <v>2134</v>
      </c>
      <c r="B404" s="36" t="s">
        <v>970</v>
      </c>
      <c r="C404" s="29" t="s">
        <v>3315</v>
      </c>
      <c r="D404" s="30">
        <v>20610.37</v>
      </c>
      <c r="E404" s="30">
        <v>7428.83</v>
      </c>
      <c r="F404" s="31">
        <v>28039.200000000001</v>
      </c>
      <c r="G404" s="30">
        <v>0</v>
      </c>
      <c r="H404" s="30">
        <v>28039.200000000001</v>
      </c>
      <c r="I404" s="30">
        <v>4486.2719999999999</v>
      </c>
      <c r="J404" s="30">
        <v>32525.472000000002</v>
      </c>
      <c r="K404" s="32" t="s">
        <v>3314</v>
      </c>
      <c r="L404" s="32" t="s">
        <v>0</v>
      </c>
      <c r="M404" s="27" t="s">
        <v>19</v>
      </c>
      <c r="N404" s="33" t="s">
        <v>1066</v>
      </c>
      <c r="O404" s="27" t="s">
        <v>1231</v>
      </c>
      <c r="P404" s="32" t="s">
        <v>1162</v>
      </c>
      <c r="Q404" s="52" t="s">
        <v>1229</v>
      </c>
      <c r="R404" s="53"/>
      <c r="S404" s="53" t="s">
        <v>2507</v>
      </c>
      <c r="U404" s="33" t="s">
        <v>2608</v>
      </c>
    </row>
    <row r="405" spans="1:21" s="33" customFormat="1" x14ac:dyDescent="0.2">
      <c r="A405" s="36" t="s">
        <v>2134</v>
      </c>
      <c r="B405" s="36" t="s">
        <v>1288</v>
      </c>
      <c r="C405" s="29" t="s">
        <v>3316</v>
      </c>
      <c r="D405" s="30">
        <v>3362.86</v>
      </c>
      <c r="E405" s="30">
        <v>1364.98</v>
      </c>
      <c r="F405" s="31">
        <v>4727.84</v>
      </c>
      <c r="G405" s="30">
        <v>0</v>
      </c>
      <c r="H405" s="30">
        <v>4727.84</v>
      </c>
      <c r="I405" s="30">
        <v>756.45439999999996</v>
      </c>
      <c r="J405" s="30">
        <v>5484.2943999999998</v>
      </c>
      <c r="K405" s="32" t="s">
        <v>3314</v>
      </c>
      <c r="L405" s="33" t="s">
        <v>1746</v>
      </c>
      <c r="M405" s="34" t="s">
        <v>1486</v>
      </c>
      <c r="N405" s="33" t="s">
        <v>1477</v>
      </c>
      <c r="O405" s="33" t="s">
        <v>1230</v>
      </c>
      <c r="P405" s="60" t="s">
        <v>1536</v>
      </c>
      <c r="Q405" s="35" t="s">
        <v>503</v>
      </c>
      <c r="R405" s="33" t="s">
        <v>503</v>
      </c>
      <c r="S405" s="53" t="s">
        <v>2507</v>
      </c>
      <c r="U405" s="33">
        <v>0</v>
      </c>
    </row>
    <row r="406" spans="1:21" s="33" customFormat="1" x14ac:dyDescent="0.2">
      <c r="A406" s="36" t="s">
        <v>2134</v>
      </c>
      <c r="B406" s="36" t="s">
        <v>1289</v>
      </c>
      <c r="C406" s="29" t="s">
        <v>3316</v>
      </c>
      <c r="D406" s="30">
        <v>3000.92</v>
      </c>
      <c r="E406" s="30">
        <v>1218.07</v>
      </c>
      <c r="F406" s="31">
        <v>4218.99</v>
      </c>
      <c r="G406" s="30">
        <v>0</v>
      </c>
      <c r="H406" s="30">
        <v>4218.99</v>
      </c>
      <c r="I406" s="30">
        <v>675.03840000000002</v>
      </c>
      <c r="J406" s="30">
        <v>4894.0284000000001</v>
      </c>
      <c r="K406" s="32" t="s">
        <v>3314</v>
      </c>
      <c r="L406" s="33" t="s">
        <v>1745</v>
      </c>
      <c r="M406" s="34" t="s">
        <v>1485</v>
      </c>
      <c r="N406" s="33" t="s">
        <v>1478</v>
      </c>
      <c r="O406" s="33" t="s">
        <v>1230</v>
      </c>
      <c r="P406" s="34" t="s">
        <v>1537</v>
      </c>
      <c r="Q406" s="35" t="s">
        <v>503</v>
      </c>
      <c r="R406" s="33" t="s">
        <v>503</v>
      </c>
      <c r="S406" s="53" t="s">
        <v>2507</v>
      </c>
      <c r="U406" s="33">
        <v>0</v>
      </c>
    </row>
    <row r="407" spans="1:21" s="33" customFormat="1" x14ac:dyDescent="0.2">
      <c r="A407" s="36" t="s">
        <v>2134</v>
      </c>
      <c r="B407" s="36" t="s">
        <v>971</v>
      </c>
      <c r="C407" s="29" t="s">
        <v>3315</v>
      </c>
      <c r="D407" s="30">
        <v>20610.37</v>
      </c>
      <c r="E407" s="30">
        <v>7428.83</v>
      </c>
      <c r="F407" s="31">
        <v>28039.200000000001</v>
      </c>
      <c r="G407" s="30">
        <v>0</v>
      </c>
      <c r="H407" s="30">
        <v>28039.200000000001</v>
      </c>
      <c r="I407" s="30">
        <v>4486.2719999999999</v>
      </c>
      <c r="J407" s="30">
        <v>32525.472000000002</v>
      </c>
      <c r="K407" s="32" t="s">
        <v>3314</v>
      </c>
      <c r="L407" s="32" t="s">
        <v>0</v>
      </c>
      <c r="M407" s="27" t="s">
        <v>19</v>
      </c>
      <c r="N407" s="33" t="s">
        <v>1067</v>
      </c>
      <c r="O407" s="27" t="s">
        <v>1231</v>
      </c>
      <c r="P407" s="32" t="s">
        <v>1163</v>
      </c>
      <c r="Q407" s="52" t="s">
        <v>1229</v>
      </c>
      <c r="R407" s="53"/>
      <c r="S407" s="53" t="s">
        <v>2507</v>
      </c>
      <c r="U407" s="33" t="s">
        <v>2616</v>
      </c>
    </row>
    <row r="408" spans="1:21" s="33" customFormat="1" x14ac:dyDescent="0.2">
      <c r="A408" s="36" t="s">
        <v>2134</v>
      </c>
      <c r="B408" s="36" t="s">
        <v>1290</v>
      </c>
      <c r="C408" s="29" t="s">
        <v>3316</v>
      </c>
      <c r="D408" s="30">
        <v>3362.86</v>
      </c>
      <c r="E408" s="30">
        <v>1364.98</v>
      </c>
      <c r="F408" s="31">
        <v>4727.84</v>
      </c>
      <c r="G408" s="30">
        <v>0</v>
      </c>
      <c r="H408" s="30">
        <v>4727.84</v>
      </c>
      <c r="I408" s="30">
        <v>756.45439999999996</v>
      </c>
      <c r="J408" s="30">
        <v>5484.2943999999998</v>
      </c>
      <c r="K408" s="32" t="s">
        <v>3314</v>
      </c>
      <c r="L408" s="33" t="s">
        <v>1746</v>
      </c>
      <c r="M408" s="34" t="s">
        <v>1486</v>
      </c>
      <c r="N408" s="33" t="s">
        <v>1477</v>
      </c>
      <c r="O408" s="33" t="s">
        <v>1230</v>
      </c>
      <c r="P408" s="60" t="s">
        <v>1538</v>
      </c>
      <c r="Q408" s="35" t="s">
        <v>503</v>
      </c>
      <c r="R408" s="33" t="s">
        <v>503</v>
      </c>
      <c r="S408" s="53" t="s">
        <v>2507</v>
      </c>
      <c r="U408" s="33">
        <v>0</v>
      </c>
    </row>
    <row r="409" spans="1:21" s="33" customFormat="1" x14ac:dyDescent="0.2">
      <c r="A409" s="36" t="s">
        <v>2134</v>
      </c>
      <c r="B409" s="36" t="s">
        <v>1291</v>
      </c>
      <c r="C409" s="29" t="s">
        <v>3316</v>
      </c>
      <c r="D409" s="30">
        <v>3000.92</v>
      </c>
      <c r="E409" s="30">
        <v>1218.07</v>
      </c>
      <c r="F409" s="31">
        <v>4218.99</v>
      </c>
      <c r="G409" s="30">
        <v>0</v>
      </c>
      <c r="H409" s="30">
        <v>4218.99</v>
      </c>
      <c r="I409" s="30">
        <v>675.03840000000002</v>
      </c>
      <c r="J409" s="30">
        <v>4894.0284000000001</v>
      </c>
      <c r="K409" s="32" t="s">
        <v>3314</v>
      </c>
      <c r="L409" s="33" t="s">
        <v>1745</v>
      </c>
      <c r="M409" s="34" t="s">
        <v>1485</v>
      </c>
      <c r="N409" s="33" t="s">
        <v>1478</v>
      </c>
      <c r="O409" s="33" t="s">
        <v>1230</v>
      </c>
      <c r="P409" s="34" t="s">
        <v>1539</v>
      </c>
      <c r="Q409" s="35" t="s">
        <v>503</v>
      </c>
      <c r="R409" s="33" t="s">
        <v>503</v>
      </c>
      <c r="S409" s="53" t="s">
        <v>2507</v>
      </c>
      <c r="U409" s="33">
        <v>0</v>
      </c>
    </row>
    <row r="410" spans="1:21" s="33" customFormat="1" x14ac:dyDescent="0.2">
      <c r="A410" s="36" t="s">
        <v>2134</v>
      </c>
      <c r="B410" s="36" t="s">
        <v>972</v>
      </c>
      <c r="C410" s="29" t="s">
        <v>3315</v>
      </c>
      <c r="D410" s="30">
        <v>20610.37</v>
      </c>
      <c r="E410" s="30">
        <v>7428.83</v>
      </c>
      <c r="F410" s="31">
        <v>28039.200000000001</v>
      </c>
      <c r="G410" s="30">
        <v>0</v>
      </c>
      <c r="H410" s="30">
        <v>28039.200000000001</v>
      </c>
      <c r="I410" s="30">
        <v>4486.2719999999999</v>
      </c>
      <c r="J410" s="30">
        <v>32525.472000000002</v>
      </c>
      <c r="K410" s="32" t="s">
        <v>3314</v>
      </c>
      <c r="L410" s="32" t="s">
        <v>0</v>
      </c>
      <c r="M410" s="27" t="s">
        <v>19</v>
      </c>
      <c r="N410" s="33" t="s">
        <v>1068</v>
      </c>
      <c r="O410" s="27" t="s">
        <v>1231</v>
      </c>
      <c r="P410" s="32" t="s">
        <v>1164</v>
      </c>
      <c r="Q410" s="52" t="s">
        <v>1229</v>
      </c>
      <c r="R410" s="53"/>
      <c r="S410" s="53" t="s">
        <v>2507</v>
      </c>
      <c r="U410" s="33" t="s">
        <v>2543</v>
      </c>
    </row>
    <row r="411" spans="1:21" s="33" customFormat="1" x14ac:dyDescent="0.2">
      <c r="A411" s="36" t="s">
        <v>2134</v>
      </c>
      <c r="B411" s="36" t="s">
        <v>1292</v>
      </c>
      <c r="C411" s="29" t="s">
        <v>3316</v>
      </c>
      <c r="D411" s="30">
        <v>3362.86</v>
      </c>
      <c r="E411" s="30">
        <v>1364.98</v>
      </c>
      <c r="F411" s="31">
        <v>4727.84</v>
      </c>
      <c r="G411" s="30">
        <v>0</v>
      </c>
      <c r="H411" s="30">
        <v>4727.84</v>
      </c>
      <c r="I411" s="30">
        <v>756.45439999999996</v>
      </c>
      <c r="J411" s="30">
        <v>5484.2943999999998</v>
      </c>
      <c r="K411" s="32" t="s">
        <v>3314</v>
      </c>
      <c r="L411" s="33" t="s">
        <v>1746</v>
      </c>
      <c r="M411" s="34" t="s">
        <v>1486</v>
      </c>
      <c r="N411" s="33" t="s">
        <v>1477</v>
      </c>
      <c r="O411" s="33" t="s">
        <v>1230</v>
      </c>
      <c r="P411" s="60" t="s">
        <v>1540</v>
      </c>
      <c r="Q411" s="35" t="s">
        <v>503</v>
      </c>
      <c r="R411" s="33" t="s">
        <v>503</v>
      </c>
      <c r="S411" s="53" t="s">
        <v>2507</v>
      </c>
      <c r="U411" s="33">
        <v>0</v>
      </c>
    </row>
    <row r="412" spans="1:21" s="33" customFormat="1" x14ac:dyDescent="0.2">
      <c r="A412" s="36" t="s">
        <v>2134</v>
      </c>
      <c r="B412" s="36" t="s">
        <v>1293</v>
      </c>
      <c r="C412" s="29" t="s">
        <v>3316</v>
      </c>
      <c r="D412" s="30">
        <v>3000.92</v>
      </c>
      <c r="E412" s="30">
        <v>1218.07</v>
      </c>
      <c r="F412" s="31">
        <v>4218.99</v>
      </c>
      <c r="G412" s="30">
        <v>0</v>
      </c>
      <c r="H412" s="30">
        <v>4218.99</v>
      </c>
      <c r="I412" s="30">
        <v>675.03840000000002</v>
      </c>
      <c r="J412" s="30">
        <v>4894.0284000000001</v>
      </c>
      <c r="K412" s="32" t="s">
        <v>3314</v>
      </c>
      <c r="L412" s="33" t="s">
        <v>1745</v>
      </c>
      <c r="M412" s="34" t="s">
        <v>1485</v>
      </c>
      <c r="N412" s="33" t="s">
        <v>1478</v>
      </c>
      <c r="O412" s="33" t="s">
        <v>1230</v>
      </c>
      <c r="P412" s="34" t="s">
        <v>1541</v>
      </c>
      <c r="Q412" s="35" t="s">
        <v>503</v>
      </c>
      <c r="R412" s="33" t="s">
        <v>503</v>
      </c>
      <c r="S412" s="53" t="s">
        <v>2507</v>
      </c>
      <c r="U412" s="33">
        <v>0</v>
      </c>
    </row>
    <row r="413" spans="1:21" s="33" customFormat="1" x14ac:dyDescent="0.2">
      <c r="A413" s="36" t="s">
        <v>2134</v>
      </c>
      <c r="B413" s="36" t="s">
        <v>973</v>
      </c>
      <c r="C413" s="29" t="s">
        <v>3315</v>
      </c>
      <c r="D413" s="30">
        <v>20610.37</v>
      </c>
      <c r="E413" s="30">
        <v>7428.83</v>
      </c>
      <c r="F413" s="31">
        <v>28039.200000000001</v>
      </c>
      <c r="G413" s="30">
        <v>0</v>
      </c>
      <c r="H413" s="30">
        <v>28039.200000000001</v>
      </c>
      <c r="I413" s="30">
        <v>4486.2719999999999</v>
      </c>
      <c r="J413" s="30">
        <v>32525.472000000002</v>
      </c>
      <c r="K413" s="32" t="s">
        <v>3314</v>
      </c>
      <c r="L413" s="32" t="s">
        <v>0</v>
      </c>
      <c r="M413" s="27" t="s">
        <v>19</v>
      </c>
      <c r="N413" s="33" t="s">
        <v>1069</v>
      </c>
      <c r="O413" s="27" t="s">
        <v>1231</v>
      </c>
      <c r="P413" s="32" t="s">
        <v>1165</v>
      </c>
      <c r="Q413" s="52" t="s">
        <v>1229</v>
      </c>
      <c r="R413" s="53"/>
      <c r="S413" s="53" t="s">
        <v>2507</v>
      </c>
      <c r="U413" s="33" t="s">
        <v>2756</v>
      </c>
    </row>
    <row r="414" spans="1:21" s="33" customFormat="1" x14ac:dyDescent="0.2">
      <c r="A414" s="36" t="s">
        <v>2134</v>
      </c>
      <c r="B414" s="36" t="s">
        <v>1294</v>
      </c>
      <c r="C414" s="29" t="s">
        <v>3316</v>
      </c>
      <c r="D414" s="30">
        <v>3362.86</v>
      </c>
      <c r="E414" s="30">
        <v>1364.98</v>
      </c>
      <c r="F414" s="31">
        <v>4727.84</v>
      </c>
      <c r="G414" s="30">
        <v>0</v>
      </c>
      <c r="H414" s="30">
        <v>4727.84</v>
      </c>
      <c r="I414" s="30">
        <v>756.45439999999996</v>
      </c>
      <c r="J414" s="30">
        <v>5484.2943999999998</v>
      </c>
      <c r="K414" s="32" t="s">
        <v>3314</v>
      </c>
      <c r="L414" s="33" t="s">
        <v>1746</v>
      </c>
      <c r="M414" s="34" t="s">
        <v>1486</v>
      </c>
      <c r="N414" s="33" t="s">
        <v>1477</v>
      </c>
      <c r="O414" s="33" t="s">
        <v>1230</v>
      </c>
      <c r="P414" s="60" t="s">
        <v>1542</v>
      </c>
      <c r="Q414" s="35" t="s">
        <v>503</v>
      </c>
      <c r="R414" s="33" t="s">
        <v>503</v>
      </c>
      <c r="S414" s="53" t="s">
        <v>2507</v>
      </c>
      <c r="U414" s="33">
        <v>0</v>
      </c>
    </row>
    <row r="415" spans="1:21" s="33" customFormat="1" x14ac:dyDescent="0.2">
      <c r="A415" s="36" t="s">
        <v>2134</v>
      </c>
      <c r="B415" s="36" t="s">
        <v>1295</v>
      </c>
      <c r="C415" s="29" t="s">
        <v>3316</v>
      </c>
      <c r="D415" s="30">
        <v>3000.92</v>
      </c>
      <c r="E415" s="30">
        <v>1218.07</v>
      </c>
      <c r="F415" s="31">
        <v>4218.99</v>
      </c>
      <c r="G415" s="30">
        <v>0</v>
      </c>
      <c r="H415" s="30">
        <v>4218.99</v>
      </c>
      <c r="I415" s="30">
        <v>675.03840000000002</v>
      </c>
      <c r="J415" s="30">
        <v>4894.0284000000001</v>
      </c>
      <c r="K415" s="32" t="s">
        <v>3314</v>
      </c>
      <c r="L415" s="33" t="s">
        <v>1745</v>
      </c>
      <c r="M415" s="34" t="s">
        <v>1485</v>
      </c>
      <c r="N415" s="33" t="s">
        <v>1478</v>
      </c>
      <c r="O415" s="33" t="s">
        <v>1230</v>
      </c>
      <c r="P415" s="34" t="s">
        <v>1543</v>
      </c>
      <c r="Q415" s="35" t="s">
        <v>503</v>
      </c>
      <c r="R415" s="33" t="s">
        <v>503</v>
      </c>
      <c r="S415" s="53" t="s">
        <v>2507</v>
      </c>
      <c r="U415" s="33">
        <v>0</v>
      </c>
    </row>
    <row r="416" spans="1:21" s="33" customFormat="1" x14ac:dyDescent="0.2">
      <c r="A416" s="36" t="s">
        <v>2134</v>
      </c>
      <c r="B416" s="36" t="s">
        <v>974</v>
      </c>
      <c r="C416" s="29" t="s">
        <v>3315</v>
      </c>
      <c r="D416" s="30">
        <v>28666.62</v>
      </c>
      <c r="E416" s="30">
        <v>10332.64</v>
      </c>
      <c r="F416" s="31">
        <v>38999.26</v>
      </c>
      <c r="G416" s="30">
        <v>0</v>
      </c>
      <c r="H416" s="30">
        <v>38999.26</v>
      </c>
      <c r="I416" s="30">
        <v>6239.8815999999997</v>
      </c>
      <c r="J416" s="30">
        <v>45239.141600000003</v>
      </c>
      <c r="K416" s="32" t="s">
        <v>3314</v>
      </c>
      <c r="L416" s="32" t="s">
        <v>0</v>
      </c>
      <c r="M416" s="27" t="s">
        <v>19</v>
      </c>
      <c r="N416" s="33" t="s">
        <v>1070</v>
      </c>
      <c r="O416" s="27" t="s">
        <v>1231</v>
      </c>
      <c r="P416" s="32" t="s">
        <v>1166</v>
      </c>
      <c r="Q416" s="52" t="s">
        <v>1229</v>
      </c>
      <c r="R416" s="53"/>
      <c r="S416" s="53" t="s">
        <v>2507</v>
      </c>
      <c r="U416" s="33" t="s">
        <v>2673</v>
      </c>
    </row>
    <row r="417" spans="1:21" s="33" customFormat="1" x14ac:dyDescent="0.2">
      <c r="A417" s="36" t="s">
        <v>2134</v>
      </c>
      <c r="B417" s="36" t="s">
        <v>1296</v>
      </c>
      <c r="C417" s="29" t="s">
        <v>3316</v>
      </c>
      <c r="D417" s="30">
        <v>9414.31</v>
      </c>
      <c r="E417" s="30">
        <v>3821.25</v>
      </c>
      <c r="F417" s="31">
        <v>13235.56</v>
      </c>
      <c r="G417" s="30">
        <v>0</v>
      </c>
      <c r="H417" s="30">
        <v>13235.56</v>
      </c>
      <c r="I417" s="30">
        <v>2117.6896000000002</v>
      </c>
      <c r="J417" s="30">
        <v>15353.249599999999</v>
      </c>
      <c r="K417" s="32" t="s">
        <v>3314</v>
      </c>
      <c r="L417" s="33" t="s">
        <v>1746</v>
      </c>
      <c r="M417" s="34" t="s">
        <v>1486</v>
      </c>
      <c r="N417" s="33" t="s">
        <v>1479</v>
      </c>
      <c r="O417" s="33" t="s">
        <v>1230</v>
      </c>
      <c r="P417" s="34" t="s">
        <v>1544</v>
      </c>
      <c r="Q417" s="35" t="s">
        <v>503</v>
      </c>
      <c r="R417" s="33" t="s">
        <v>503</v>
      </c>
      <c r="S417" s="53" t="s">
        <v>2507</v>
      </c>
      <c r="U417" s="33" t="s">
        <v>2674</v>
      </c>
    </row>
    <row r="418" spans="1:21" s="33" customFormat="1" x14ac:dyDescent="0.2">
      <c r="A418" s="36" t="s">
        <v>2134</v>
      </c>
      <c r="B418" s="36" t="s">
        <v>975</v>
      </c>
      <c r="C418" s="29" t="s">
        <v>3315</v>
      </c>
      <c r="D418" s="30">
        <v>28666.62</v>
      </c>
      <c r="E418" s="30">
        <v>10332.64</v>
      </c>
      <c r="F418" s="31">
        <v>38999.26</v>
      </c>
      <c r="G418" s="30">
        <v>0</v>
      </c>
      <c r="H418" s="30">
        <v>38999.26</v>
      </c>
      <c r="I418" s="30">
        <v>6239.8815999999997</v>
      </c>
      <c r="J418" s="30">
        <v>45239.141600000003</v>
      </c>
      <c r="K418" s="32" t="s">
        <v>3314</v>
      </c>
      <c r="L418" s="32" t="s">
        <v>0</v>
      </c>
      <c r="M418" s="27" t="s">
        <v>19</v>
      </c>
      <c r="N418" s="33" t="s">
        <v>1071</v>
      </c>
      <c r="O418" s="27" t="s">
        <v>1231</v>
      </c>
      <c r="P418" s="32" t="s">
        <v>2675</v>
      </c>
      <c r="Q418" s="52" t="s">
        <v>1229</v>
      </c>
      <c r="R418" s="53"/>
      <c r="S418" s="53" t="s">
        <v>2507</v>
      </c>
      <c r="U418" s="33" t="s">
        <v>2676</v>
      </c>
    </row>
    <row r="419" spans="1:21" s="33" customFormat="1" x14ac:dyDescent="0.2">
      <c r="A419" s="36" t="s">
        <v>2134</v>
      </c>
      <c r="B419" s="36" t="s">
        <v>1297</v>
      </c>
      <c r="C419" s="29" t="s">
        <v>3316</v>
      </c>
      <c r="D419" s="30">
        <v>9414.31</v>
      </c>
      <c r="E419" s="30">
        <v>3821.25</v>
      </c>
      <c r="F419" s="31">
        <v>13235.56</v>
      </c>
      <c r="G419" s="30">
        <v>0</v>
      </c>
      <c r="H419" s="30">
        <v>13235.56</v>
      </c>
      <c r="I419" s="30">
        <v>2117.6896000000002</v>
      </c>
      <c r="J419" s="30">
        <v>15353.249599999999</v>
      </c>
      <c r="K419" s="32" t="s">
        <v>3314</v>
      </c>
      <c r="L419" s="33" t="s">
        <v>1746</v>
      </c>
      <c r="M419" s="34" t="s">
        <v>1486</v>
      </c>
      <c r="N419" s="33" t="s">
        <v>1479</v>
      </c>
      <c r="O419" s="33" t="s">
        <v>1230</v>
      </c>
      <c r="P419" s="34" t="s">
        <v>1545</v>
      </c>
      <c r="Q419" s="35" t="s">
        <v>503</v>
      </c>
      <c r="R419" s="33" t="s">
        <v>503</v>
      </c>
      <c r="S419" s="53" t="s">
        <v>2507</v>
      </c>
      <c r="U419" s="33" t="s">
        <v>2534</v>
      </c>
    </row>
    <row r="420" spans="1:21" s="33" customFormat="1" x14ac:dyDescent="0.2">
      <c r="A420" s="36" t="s">
        <v>2134</v>
      </c>
      <c r="B420" s="36" t="s">
        <v>976</v>
      </c>
      <c r="C420" s="29" t="s">
        <v>3315</v>
      </c>
      <c r="D420" s="30">
        <v>28666.62</v>
      </c>
      <c r="E420" s="30">
        <v>10332.64</v>
      </c>
      <c r="F420" s="31">
        <v>38999.26</v>
      </c>
      <c r="G420" s="30">
        <v>0</v>
      </c>
      <c r="H420" s="30">
        <v>38999.26</v>
      </c>
      <c r="I420" s="30">
        <v>6239.8815999999997</v>
      </c>
      <c r="J420" s="30">
        <v>45239.141600000003</v>
      </c>
      <c r="K420" s="32" t="s">
        <v>3314</v>
      </c>
      <c r="L420" s="32" t="s">
        <v>0</v>
      </c>
      <c r="M420" s="27" t="s">
        <v>19</v>
      </c>
      <c r="N420" s="33" t="s">
        <v>1072</v>
      </c>
      <c r="O420" s="27" t="s">
        <v>1231</v>
      </c>
      <c r="P420" s="32" t="s">
        <v>1167</v>
      </c>
      <c r="Q420" s="52" t="s">
        <v>1229</v>
      </c>
      <c r="R420" s="53"/>
      <c r="S420" s="53" t="s">
        <v>2507</v>
      </c>
      <c r="U420" s="33" t="s">
        <v>2539</v>
      </c>
    </row>
    <row r="421" spans="1:21" s="33" customFormat="1" x14ac:dyDescent="0.2">
      <c r="A421" s="36" t="s">
        <v>2134</v>
      </c>
      <c r="B421" s="36" t="s">
        <v>1298</v>
      </c>
      <c r="C421" s="29" t="s">
        <v>3316</v>
      </c>
      <c r="D421" s="30">
        <v>9414.31</v>
      </c>
      <c r="E421" s="30">
        <v>3821.25</v>
      </c>
      <c r="F421" s="31">
        <v>13235.56</v>
      </c>
      <c r="G421" s="30">
        <v>0</v>
      </c>
      <c r="H421" s="30">
        <v>13235.56</v>
      </c>
      <c r="I421" s="30">
        <v>2117.6896000000002</v>
      </c>
      <c r="J421" s="30">
        <v>15353.249599999999</v>
      </c>
      <c r="K421" s="32" t="s">
        <v>3314</v>
      </c>
      <c r="L421" s="33" t="s">
        <v>1746</v>
      </c>
      <c r="M421" s="34" t="s">
        <v>1486</v>
      </c>
      <c r="N421" s="33" t="s">
        <v>1479</v>
      </c>
      <c r="O421" s="33" t="s">
        <v>1230</v>
      </c>
      <c r="P421" s="34" t="s">
        <v>1546</v>
      </c>
      <c r="Q421" s="35" t="s">
        <v>503</v>
      </c>
      <c r="R421" s="33" t="s">
        <v>503</v>
      </c>
      <c r="S421" s="53" t="s">
        <v>2507</v>
      </c>
      <c r="U421" s="33" t="s">
        <v>2536</v>
      </c>
    </row>
    <row r="422" spans="1:21" s="33" customFormat="1" x14ac:dyDescent="0.2">
      <c r="A422" s="36" t="s">
        <v>2134</v>
      </c>
      <c r="B422" s="36" t="s">
        <v>977</v>
      </c>
      <c r="C422" s="29" t="s">
        <v>3315</v>
      </c>
      <c r="D422" s="30">
        <v>28666.62</v>
      </c>
      <c r="E422" s="30">
        <v>10332.64</v>
      </c>
      <c r="F422" s="31">
        <v>38999.26</v>
      </c>
      <c r="G422" s="30">
        <v>0</v>
      </c>
      <c r="H422" s="30">
        <v>38999.26</v>
      </c>
      <c r="I422" s="30">
        <v>6239.8815999999997</v>
      </c>
      <c r="J422" s="30">
        <v>45239.141600000003</v>
      </c>
      <c r="K422" s="32" t="s">
        <v>3314</v>
      </c>
      <c r="L422" s="32" t="s">
        <v>0</v>
      </c>
      <c r="M422" s="27" t="s">
        <v>19</v>
      </c>
      <c r="N422" s="33" t="s">
        <v>1073</v>
      </c>
      <c r="O422" s="27" t="s">
        <v>1231</v>
      </c>
      <c r="P422" s="32" t="s">
        <v>1168</v>
      </c>
      <c r="Q422" s="52" t="s">
        <v>1229</v>
      </c>
      <c r="R422" s="53"/>
      <c r="S422" s="53" t="s">
        <v>2507</v>
      </c>
      <c r="U422" s="33" t="s">
        <v>2541</v>
      </c>
    </row>
    <row r="423" spans="1:21" s="33" customFormat="1" x14ac:dyDescent="0.2">
      <c r="A423" s="36" t="s">
        <v>2134</v>
      </c>
      <c r="B423" s="36" t="s">
        <v>1299</v>
      </c>
      <c r="C423" s="29" t="s">
        <v>3316</v>
      </c>
      <c r="D423" s="30">
        <v>9414.31</v>
      </c>
      <c r="E423" s="30">
        <v>3821.25</v>
      </c>
      <c r="F423" s="31">
        <v>13235.56</v>
      </c>
      <c r="G423" s="30">
        <v>0</v>
      </c>
      <c r="H423" s="30">
        <v>13235.56</v>
      </c>
      <c r="I423" s="30">
        <v>2117.6896000000002</v>
      </c>
      <c r="J423" s="30">
        <v>15353.249599999999</v>
      </c>
      <c r="K423" s="32" t="s">
        <v>3314</v>
      </c>
      <c r="L423" s="33" t="s">
        <v>1746</v>
      </c>
      <c r="M423" s="34" t="s">
        <v>1486</v>
      </c>
      <c r="N423" s="33" t="s">
        <v>1479</v>
      </c>
      <c r="O423" s="33" t="s">
        <v>1230</v>
      </c>
      <c r="P423" s="34" t="s">
        <v>1547</v>
      </c>
      <c r="Q423" s="35" t="s">
        <v>503</v>
      </c>
      <c r="R423" s="33" t="s">
        <v>503</v>
      </c>
      <c r="S423" s="53" t="s">
        <v>2507</v>
      </c>
      <c r="U423" s="33" t="s">
        <v>2777</v>
      </c>
    </row>
    <row r="424" spans="1:21" s="33" customFormat="1" x14ac:dyDescent="0.2">
      <c r="A424" s="36" t="s">
        <v>2134</v>
      </c>
      <c r="B424" s="36" t="s">
        <v>978</v>
      </c>
      <c r="C424" s="29" t="s">
        <v>3315</v>
      </c>
      <c r="D424" s="30">
        <v>28666.62</v>
      </c>
      <c r="E424" s="30">
        <v>10332.64</v>
      </c>
      <c r="F424" s="31">
        <v>38999.26</v>
      </c>
      <c r="G424" s="30">
        <v>0</v>
      </c>
      <c r="H424" s="30">
        <v>38999.26</v>
      </c>
      <c r="I424" s="30">
        <v>6239.8815999999997</v>
      </c>
      <c r="J424" s="30">
        <v>45239.141600000003</v>
      </c>
      <c r="K424" s="32" t="s">
        <v>3314</v>
      </c>
      <c r="L424" s="32" t="s">
        <v>0</v>
      </c>
      <c r="M424" s="27" t="s">
        <v>19</v>
      </c>
      <c r="N424" s="33" t="s">
        <v>1074</v>
      </c>
      <c r="O424" s="27" t="s">
        <v>1231</v>
      </c>
      <c r="P424" s="32" t="s">
        <v>2678</v>
      </c>
      <c r="Q424" s="52" t="s">
        <v>1229</v>
      </c>
      <c r="R424" s="53"/>
      <c r="S424" s="53" t="s">
        <v>2507</v>
      </c>
      <c r="U424" s="33" t="s">
        <v>2679</v>
      </c>
    </row>
    <row r="425" spans="1:21" s="33" customFormat="1" x14ac:dyDescent="0.2">
      <c r="A425" s="36" t="s">
        <v>2134</v>
      </c>
      <c r="B425" s="36" t="s">
        <v>1300</v>
      </c>
      <c r="C425" s="29" t="s">
        <v>3316</v>
      </c>
      <c r="D425" s="30">
        <v>9414.31</v>
      </c>
      <c r="E425" s="30">
        <v>3821.25</v>
      </c>
      <c r="F425" s="31">
        <v>13235.56</v>
      </c>
      <c r="G425" s="30">
        <v>0</v>
      </c>
      <c r="H425" s="30">
        <v>13235.56</v>
      </c>
      <c r="I425" s="30">
        <v>2117.6896000000002</v>
      </c>
      <c r="J425" s="30">
        <v>15353.249599999999</v>
      </c>
      <c r="K425" s="32" t="s">
        <v>3314</v>
      </c>
      <c r="L425" s="33" t="s">
        <v>1746</v>
      </c>
      <c r="M425" s="34" t="s">
        <v>1486</v>
      </c>
      <c r="N425" s="33" t="s">
        <v>1479</v>
      </c>
      <c r="O425" s="33" t="s">
        <v>1230</v>
      </c>
      <c r="P425" s="34" t="s">
        <v>1548</v>
      </c>
      <c r="Q425" s="35" t="s">
        <v>503</v>
      </c>
      <c r="R425" s="33" t="s">
        <v>503</v>
      </c>
      <c r="S425" s="53" t="s">
        <v>2507</v>
      </c>
      <c r="U425" s="33" t="s">
        <v>2538</v>
      </c>
    </row>
    <row r="426" spans="1:21" s="33" customFormat="1" x14ac:dyDescent="0.2">
      <c r="A426" s="36" t="s">
        <v>2134</v>
      </c>
      <c r="B426" s="36" t="s">
        <v>979</v>
      </c>
      <c r="C426" s="29" t="s">
        <v>3315</v>
      </c>
      <c r="D426" s="30">
        <v>28666.62</v>
      </c>
      <c r="E426" s="30">
        <v>10332.64</v>
      </c>
      <c r="F426" s="31">
        <v>38999.26</v>
      </c>
      <c r="G426" s="30">
        <v>0</v>
      </c>
      <c r="H426" s="30">
        <v>38999.26</v>
      </c>
      <c r="I426" s="30">
        <v>6239.8815999999997</v>
      </c>
      <c r="J426" s="30">
        <v>45239.141600000003</v>
      </c>
      <c r="K426" s="32" t="s">
        <v>3314</v>
      </c>
      <c r="L426" s="32" t="s">
        <v>0</v>
      </c>
      <c r="M426" s="27" t="s">
        <v>19</v>
      </c>
      <c r="N426" s="33" t="s">
        <v>1075</v>
      </c>
      <c r="O426" s="27" t="s">
        <v>1231</v>
      </c>
      <c r="P426" s="32" t="s">
        <v>1169</v>
      </c>
      <c r="Q426" s="52" t="s">
        <v>1229</v>
      </c>
      <c r="R426" s="53"/>
      <c r="S426" s="53" t="s">
        <v>2507</v>
      </c>
      <c r="U426" s="33" t="s">
        <v>2681</v>
      </c>
    </row>
    <row r="427" spans="1:21" s="33" customFormat="1" x14ac:dyDescent="0.2">
      <c r="A427" s="36" t="s">
        <v>2134</v>
      </c>
      <c r="B427" s="36" t="s">
        <v>1301</v>
      </c>
      <c r="C427" s="29" t="s">
        <v>3316</v>
      </c>
      <c r="D427" s="30">
        <v>9414.31</v>
      </c>
      <c r="E427" s="30">
        <v>3821.25</v>
      </c>
      <c r="F427" s="31">
        <v>13235.56</v>
      </c>
      <c r="G427" s="30">
        <v>0</v>
      </c>
      <c r="H427" s="30">
        <v>13235.56</v>
      </c>
      <c r="I427" s="30">
        <v>2117.6896000000002</v>
      </c>
      <c r="J427" s="30">
        <v>15353.249599999999</v>
      </c>
      <c r="K427" s="32" t="s">
        <v>3314</v>
      </c>
      <c r="L427" s="33" t="s">
        <v>1746</v>
      </c>
      <c r="M427" s="34" t="s">
        <v>1486</v>
      </c>
      <c r="N427" s="33" t="s">
        <v>1479</v>
      </c>
      <c r="O427" s="33" t="s">
        <v>1230</v>
      </c>
      <c r="P427" s="34" t="s">
        <v>1549</v>
      </c>
      <c r="Q427" s="35" t="s">
        <v>503</v>
      </c>
      <c r="R427" s="33" t="s">
        <v>503</v>
      </c>
      <c r="S427" s="53" t="s">
        <v>2507</v>
      </c>
      <c r="U427" s="33" t="s">
        <v>2779</v>
      </c>
    </row>
    <row r="428" spans="1:21" s="33" customFormat="1" x14ac:dyDescent="0.2">
      <c r="A428" s="36" t="s">
        <v>2134</v>
      </c>
      <c r="B428" s="36" t="s">
        <v>980</v>
      </c>
      <c r="C428" s="29" t="s">
        <v>3315</v>
      </c>
      <c r="D428" s="30">
        <v>28666.62</v>
      </c>
      <c r="E428" s="30">
        <v>10332.64</v>
      </c>
      <c r="F428" s="31">
        <v>38999.26</v>
      </c>
      <c r="G428" s="30">
        <v>0</v>
      </c>
      <c r="H428" s="30">
        <v>38999.26</v>
      </c>
      <c r="I428" s="30">
        <v>6239.8815999999997</v>
      </c>
      <c r="J428" s="30">
        <v>45239.141600000003</v>
      </c>
      <c r="K428" s="32" t="s">
        <v>3314</v>
      </c>
      <c r="L428" s="32" t="s">
        <v>0</v>
      </c>
      <c r="M428" s="27" t="s">
        <v>19</v>
      </c>
      <c r="N428" s="33" t="s">
        <v>1076</v>
      </c>
      <c r="O428" s="27" t="s">
        <v>1231</v>
      </c>
      <c r="P428" s="32" t="s">
        <v>2603</v>
      </c>
      <c r="Q428" s="52" t="s">
        <v>1229</v>
      </c>
      <c r="R428" s="53"/>
      <c r="S428" s="53" t="s">
        <v>2507</v>
      </c>
      <c r="U428" s="33" t="s">
        <v>2604</v>
      </c>
    </row>
    <row r="429" spans="1:21" s="33" customFormat="1" x14ac:dyDescent="0.2">
      <c r="A429" s="36" t="s">
        <v>2134</v>
      </c>
      <c r="B429" s="36" t="s">
        <v>1302</v>
      </c>
      <c r="C429" s="29" t="s">
        <v>3316</v>
      </c>
      <c r="D429" s="30">
        <v>9414.31</v>
      </c>
      <c r="E429" s="30">
        <v>3821.25</v>
      </c>
      <c r="F429" s="31">
        <v>13235.56</v>
      </c>
      <c r="G429" s="30">
        <v>0</v>
      </c>
      <c r="H429" s="30">
        <v>13235.56</v>
      </c>
      <c r="I429" s="30">
        <v>2117.6896000000002</v>
      </c>
      <c r="J429" s="30">
        <v>15353.249599999999</v>
      </c>
      <c r="K429" s="32" t="s">
        <v>3314</v>
      </c>
      <c r="L429" s="33" t="s">
        <v>1746</v>
      </c>
      <c r="M429" s="34" t="s">
        <v>1486</v>
      </c>
      <c r="N429" s="33" t="s">
        <v>1479</v>
      </c>
      <c r="O429" s="33" t="s">
        <v>1230</v>
      </c>
      <c r="P429" s="34" t="s">
        <v>1550</v>
      </c>
      <c r="Q429" s="35" t="s">
        <v>503</v>
      </c>
      <c r="R429" s="33" t="s">
        <v>503</v>
      </c>
      <c r="S429" s="53" t="s">
        <v>2507</v>
      </c>
      <c r="U429" s="33" t="s">
        <v>2677</v>
      </c>
    </row>
    <row r="430" spans="1:21" s="33" customFormat="1" x14ac:dyDescent="0.2">
      <c r="A430" s="36" t="s">
        <v>2134</v>
      </c>
      <c r="B430" s="36" t="s">
        <v>981</v>
      </c>
      <c r="C430" s="29" t="s">
        <v>3315</v>
      </c>
      <c r="D430" s="30">
        <v>28666.62</v>
      </c>
      <c r="E430" s="30">
        <v>10332.64</v>
      </c>
      <c r="F430" s="31">
        <v>38999.26</v>
      </c>
      <c r="G430" s="30">
        <v>0</v>
      </c>
      <c r="H430" s="30">
        <v>38999.26</v>
      </c>
      <c r="I430" s="30">
        <v>6239.8815999999997</v>
      </c>
      <c r="J430" s="30">
        <v>45239.141600000003</v>
      </c>
      <c r="K430" s="32" t="s">
        <v>3314</v>
      </c>
      <c r="L430" s="32" t="s">
        <v>0</v>
      </c>
      <c r="M430" s="27" t="s">
        <v>19</v>
      </c>
      <c r="N430" s="33" t="s">
        <v>1077</v>
      </c>
      <c r="O430" s="27" t="s">
        <v>1231</v>
      </c>
      <c r="P430" s="32" t="s">
        <v>1170</v>
      </c>
      <c r="Q430" s="52" t="s">
        <v>1229</v>
      </c>
      <c r="R430" s="53"/>
      <c r="S430" s="53" t="s">
        <v>2507</v>
      </c>
      <c r="U430" s="33" t="s">
        <v>2568</v>
      </c>
    </row>
    <row r="431" spans="1:21" s="33" customFormat="1" x14ac:dyDescent="0.2">
      <c r="A431" s="36" t="s">
        <v>2134</v>
      </c>
      <c r="B431" s="36" t="s">
        <v>1303</v>
      </c>
      <c r="C431" s="29" t="s">
        <v>3316</v>
      </c>
      <c r="D431" s="30">
        <v>9414.31</v>
      </c>
      <c r="E431" s="30">
        <v>3821.25</v>
      </c>
      <c r="F431" s="31">
        <v>13235.56</v>
      </c>
      <c r="G431" s="30">
        <v>0</v>
      </c>
      <c r="H431" s="30">
        <v>13235.56</v>
      </c>
      <c r="I431" s="30">
        <v>2117.6896000000002</v>
      </c>
      <c r="J431" s="30">
        <v>15353.249599999999</v>
      </c>
      <c r="K431" s="32" t="s">
        <v>3314</v>
      </c>
      <c r="L431" s="33" t="s">
        <v>1746</v>
      </c>
      <c r="M431" s="34" t="s">
        <v>1486</v>
      </c>
      <c r="N431" s="33" t="s">
        <v>1479</v>
      </c>
      <c r="O431" s="33" t="s">
        <v>1230</v>
      </c>
      <c r="P431" s="34" t="s">
        <v>1551</v>
      </c>
      <c r="Q431" s="35" t="s">
        <v>503</v>
      </c>
      <c r="R431" s="33" t="s">
        <v>503</v>
      </c>
      <c r="S431" s="53" t="s">
        <v>2507</v>
      </c>
      <c r="U431" s="33" t="s">
        <v>2569</v>
      </c>
    </row>
    <row r="432" spans="1:21" s="33" customFormat="1" x14ac:dyDescent="0.2">
      <c r="A432" s="36" t="s">
        <v>2134</v>
      </c>
      <c r="B432" s="36" t="s">
        <v>982</v>
      </c>
      <c r="C432" s="29" t="s">
        <v>3315</v>
      </c>
      <c r="D432" s="30">
        <v>28666.62</v>
      </c>
      <c r="E432" s="30">
        <v>10332.64</v>
      </c>
      <c r="F432" s="31">
        <v>38999.26</v>
      </c>
      <c r="G432" s="30">
        <v>0</v>
      </c>
      <c r="H432" s="30">
        <v>38999.26</v>
      </c>
      <c r="I432" s="30">
        <v>6239.8815999999997</v>
      </c>
      <c r="J432" s="30">
        <v>45239.141600000003</v>
      </c>
      <c r="K432" s="32" t="s">
        <v>3314</v>
      </c>
      <c r="L432" s="32" t="s">
        <v>0</v>
      </c>
      <c r="M432" s="27" t="s">
        <v>19</v>
      </c>
      <c r="N432" s="33" t="s">
        <v>1078</v>
      </c>
      <c r="O432" s="27" t="s">
        <v>1231</v>
      </c>
      <c r="P432" s="32" t="s">
        <v>2620</v>
      </c>
      <c r="Q432" s="52" t="s">
        <v>1229</v>
      </c>
      <c r="R432" s="53"/>
      <c r="S432" s="53" t="s">
        <v>2507</v>
      </c>
      <c r="U432" s="33" t="s">
        <v>2621</v>
      </c>
    </row>
    <row r="433" spans="1:21" s="33" customFormat="1" x14ac:dyDescent="0.2">
      <c r="A433" s="36" t="s">
        <v>2134</v>
      </c>
      <c r="B433" s="36" t="s">
        <v>1304</v>
      </c>
      <c r="C433" s="29" t="s">
        <v>3316</v>
      </c>
      <c r="D433" s="30">
        <v>9414.31</v>
      </c>
      <c r="E433" s="30">
        <v>3821.25</v>
      </c>
      <c r="F433" s="31">
        <v>13235.56</v>
      </c>
      <c r="G433" s="30">
        <v>0</v>
      </c>
      <c r="H433" s="30">
        <v>13235.56</v>
      </c>
      <c r="I433" s="30">
        <v>2117.6896000000002</v>
      </c>
      <c r="J433" s="30">
        <v>15353.249599999999</v>
      </c>
      <c r="K433" s="32" t="s">
        <v>3314</v>
      </c>
      <c r="L433" s="33" t="s">
        <v>1746</v>
      </c>
      <c r="M433" s="34" t="s">
        <v>1486</v>
      </c>
      <c r="N433" s="33" t="s">
        <v>1479</v>
      </c>
      <c r="O433" s="33" t="s">
        <v>1230</v>
      </c>
      <c r="P433" s="34" t="s">
        <v>1552</v>
      </c>
      <c r="Q433" s="35" t="s">
        <v>503</v>
      </c>
      <c r="R433" s="33" t="s">
        <v>503</v>
      </c>
      <c r="S433" s="53" t="s">
        <v>2507</v>
      </c>
      <c r="U433" s="33" t="s">
        <v>2605</v>
      </c>
    </row>
    <row r="434" spans="1:21" s="33" customFormat="1" x14ac:dyDescent="0.2">
      <c r="A434" s="36" t="s">
        <v>2134</v>
      </c>
      <c r="B434" s="36" t="s">
        <v>983</v>
      </c>
      <c r="C434" s="29" t="s">
        <v>3315</v>
      </c>
      <c r="D434" s="30">
        <v>28666.62</v>
      </c>
      <c r="E434" s="30">
        <v>10332.64</v>
      </c>
      <c r="F434" s="31">
        <v>38999.26</v>
      </c>
      <c r="G434" s="30">
        <v>0</v>
      </c>
      <c r="H434" s="30">
        <v>38999.26</v>
      </c>
      <c r="I434" s="30">
        <v>6239.8815999999997</v>
      </c>
      <c r="J434" s="30">
        <v>45239.141600000003</v>
      </c>
      <c r="K434" s="32" t="s">
        <v>3314</v>
      </c>
      <c r="L434" s="32" t="s">
        <v>0</v>
      </c>
      <c r="M434" s="27" t="s">
        <v>19</v>
      </c>
      <c r="N434" s="33" t="s">
        <v>1079</v>
      </c>
      <c r="O434" s="27" t="s">
        <v>1231</v>
      </c>
      <c r="P434" s="32" t="s">
        <v>1171</v>
      </c>
      <c r="Q434" s="52" t="s">
        <v>1229</v>
      </c>
      <c r="R434" s="53"/>
      <c r="S434" s="53" t="s">
        <v>2507</v>
      </c>
      <c r="U434" s="33" t="s">
        <v>2588</v>
      </c>
    </row>
    <row r="435" spans="1:21" s="33" customFormat="1" x14ac:dyDescent="0.2">
      <c r="A435" s="36" t="s">
        <v>2134</v>
      </c>
      <c r="B435" s="36" t="s">
        <v>1305</v>
      </c>
      <c r="C435" s="29" t="s">
        <v>3316</v>
      </c>
      <c r="D435" s="30">
        <v>9414.31</v>
      </c>
      <c r="E435" s="30">
        <v>3821.25</v>
      </c>
      <c r="F435" s="31">
        <v>13235.56</v>
      </c>
      <c r="G435" s="30">
        <v>0</v>
      </c>
      <c r="H435" s="30">
        <v>13235.56</v>
      </c>
      <c r="I435" s="30">
        <v>2117.6896000000002</v>
      </c>
      <c r="J435" s="30">
        <v>15353.249599999999</v>
      </c>
      <c r="K435" s="32" t="s">
        <v>3314</v>
      </c>
      <c r="L435" s="33" t="s">
        <v>1746</v>
      </c>
      <c r="M435" s="34" t="s">
        <v>1486</v>
      </c>
      <c r="N435" s="33" t="s">
        <v>1479</v>
      </c>
      <c r="O435" s="33" t="s">
        <v>1230</v>
      </c>
      <c r="P435" s="34" t="s">
        <v>1553</v>
      </c>
      <c r="Q435" s="35" t="s">
        <v>503</v>
      </c>
      <c r="R435" s="33" t="s">
        <v>503</v>
      </c>
      <c r="S435" s="53" t="s">
        <v>2507</v>
      </c>
      <c r="U435" s="33" t="e">
        <v>#N/A</v>
      </c>
    </row>
    <row r="436" spans="1:21" s="33" customFormat="1" x14ac:dyDescent="0.2">
      <c r="A436" s="36" t="s">
        <v>2134</v>
      </c>
      <c r="B436" s="36" t="s">
        <v>984</v>
      </c>
      <c r="C436" s="29" t="s">
        <v>3315</v>
      </c>
      <c r="D436" s="30">
        <v>28666.62</v>
      </c>
      <c r="E436" s="30">
        <v>10332.64</v>
      </c>
      <c r="F436" s="31">
        <v>38999.26</v>
      </c>
      <c r="G436" s="30">
        <v>0</v>
      </c>
      <c r="H436" s="30">
        <v>38999.26</v>
      </c>
      <c r="I436" s="30">
        <v>6239.8815999999997</v>
      </c>
      <c r="J436" s="30">
        <v>45239.141600000003</v>
      </c>
      <c r="K436" s="32" t="s">
        <v>3314</v>
      </c>
      <c r="L436" s="32" t="s">
        <v>0</v>
      </c>
      <c r="M436" s="27" t="s">
        <v>19</v>
      </c>
      <c r="N436" s="33" t="s">
        <v>1080</v>
      </c>
      <c r="O436" s="27" t="s">
        <v>1231</v>
      </c>
      <c r="P436" s="32" t="s">
        <v>1172</v>
      </c>
      <c r="Q436" s="52" t="s">
        <v>1229</v>
      </c>
      <c r="R436" s="53"/>
      <c r="S436" s="53" t="s">
        <v>2507</v>
      </c>
      <c r="U436" s="33" t="s">
        <v>2531</v>
      </c>
    </row>
    <row r="437" spans="1:21" s="33" customFormat="1" x14ac:dyDescent="0.2">
      <c r="A437" s="36" t="s">
        <v>2134</v>
      </c>
      <c r="B437" s="36" t="s">
        <v>1306</v>
      </c>
      <c r="C437" s="29" t="s">
        <v>3316</v>
      </c>
      <c r="D437" s="30">
        <v>9414.31</v>
      </c>
      <c r="E437" s="30">
        <v>3821.25</v>
      </c>
      <c r="F437" s="31">
        <v>13235.56</v>
      </c>
      <c r="G437" s="30">
        <v>0</v>
      </c>
      <c r="H437" s="30">
        <v>13235.56</v>
      </c>
      <c r="I437" s="30">
        <v>2117.6896000000002</v>
      </c>
      <c r="J437" s="30">
        <v>15353.249599999999</v>
      </c>
      <c r="K437" s="32" t="s">
        <v>3314</v>
      </c>
      <c r="L437" s="33" t="s">
        <v>1746</v>
      </c>
      <c r="M437" s="34" t="s">
        <v>1486</v>
      </c>
      <c r="N437" s="33" t="s">
        <v>1479</v>
      </c>
      <c r="O437" s="33" t="s">
        <v>1230</v>
      </c>
      <c r="P437" s="34" t="s">
        <v>1554</v>
      </c>
      <c r="Q437" s="35" t="s">
        <v>503</v>
      </c>
      <c r="R437" s="33" t="s">
        <v>503</v>
      </c>
      <c r="S437" s="53" t="s">
        <v>2507</v>
      </c>
      <c r="U437" s="33" t="s">
        <v>2780</v>
      </c>
    </row>
    <row r="438" spans="1:21" s="33" customFormat="1" x14ac:dyDescent="0.2">
      <c r="A438" s="36" t="s">
        <v>2134</v>
      </c>
      <c r="B438" s="36" t="s">
        <v>985</v>
      </c>
      <c r="C438" s="29" t="s">
        <v>3315</v>
      </c>
      <c r="D438" s="30">
        <v>28666.62</v>
      </c>
      <c r="E438" s="30">
        <v>10332.64</v>
      </c>
      <c r="F438" s="31">
        <v>38999.26</v>
      </c>
      <c r="G438" s="30">
        <v>0</v>
      </c>
      <c r="H438" s="30">
        <v>38999.26</v>
      </c>
      <c r="I438" s="30">
        <v>6239.8815999999997</v>
      </c>
      <c r="J438" s="30">
        <v>45239.141600000003</v>
      </c>
      <c r="K438" s="32" t="s">
        <v>3314</v>
      </c>
      <c r="L438" s="32" t="s">
        <v>0</v>
      </c>
      <c r="M438" s="27" t="s">
        <v>19</v>
      </c>
      <c r="N438" s="33" t="s">
        <v>1081</v>
      </c>
      <c r="O438" s="27" t="s">
        <v>1231</v>
      </c>
      <c r="P438" s="32" t="s">
        <v>2565</v>
      </c>
      <c r="Q438" s="52" t="s">
        <v>1229</v>
      </c>
      <c r="R438" s="53"/>
      <c r="S438" s="53" t="s">
        <v>2507</v>
      </c>
      <c r="U438" s="33" t="s">
        <v>2566</v>
      </c>
    </row>
    <row r="439" spans="1:21" s="33" customFormat="1" x14ac:dyDescent="0.2">
      <c r="A439" s="36" t="s">
        <v>2134</v>
      </c>
      <c r="B439" s="36" t="s">
        <v>1307</v>
      </c>
      <c r="C439" s="29" t="s">
        <v>3316</v>
      </c>
      <c r="D439" s="30">
        <v>9414.31</v>
      </c>
      <c r="E439" s="30">
        <v>3821.25</v>
      </c>
      <c r="F439" s="31">
        <v>13235.56</v>
      </c>
      <c r="G439" s="30">
        <v>0</v>
      </c>
      <c r="H439" s="30">
        <v>13235.56</v>
      </c>
      <c r="I439" s="30">
        <v>2117.6896000000002</v>
      </c>
      <c r="J439" s="30">
        <v>15353.249599999999</v>
      </c>
      <c r="K439" s="32" t="s">
        <v>3314</v>
      </c>
      <c r="L439" s="33" t="s">
        <v>1746</v>
      </c>
      <c r="M439" s="34" t="s">
        <v>1486</v>
      </c>
      <c r="N439" s="33" t="s">
        <v>1479</v>
      </c>
      <c r="O439" s="33" t="s">
        <v>1230</v>
      </c>
      <c r="P439" s="34" t="s">
        <v>1555</v>
      </c>
      <c r="Q439" s="35" t="s">
        <v>503</v>
      </c>
      <c r="R439" s="33" t="s">
        <v>503</v>
      </c>
      <c r="S439" s="53" t="s">
        <v>2507</v>
      </c>
      <c r="U439" s="33" t="s">
        <v>2680</v>
      </c>
    </row>
    <row r="440" spans="1:21" s="33" customFormat="1" x14ac:dyDescent="0.2">
      <c r="A440" s="36" t="s">
        <v>2134</v>
      </c>
      <c r="B440" s="36" t="s">
        <v>986</v>
      </c>
      <c r="C440" s="29" t="s">
        <v>3315</v>
      </c>
      <c r="D440" s="30">
        <v>28666.62</v>
      </c>
      <c r="E440" s="30">
        <v>10332.64</v>
      </c>
      <c r="F440" s="31">
        <v>38999.26</v>
      </c>
      <c r="G440" s="30">
        <v>0</v>
      </c>
      <c r="H440" s="30">
        <v>38999.26</v>
      </c>
      <c r="I440" s="30">
        <v>6239.8815999999997</v>
      </c>
      <c r="J440" s="30">
        <v>45239.141600000003</v>
      </c>
      <c r="K440" s="32" t="s">
        <v>3314</v>
      </c>
      <c r="L440" s="32" t="s">
        <v>0</v>
      </c>
      <c r="M440" s="27" t="s">
        <v>19</v>
      </c>
      <c r="N440" s="33" t="s">
        <v>1082</v>
      </c>
      <c r="O440" s="27" t="s">
        <v>1231</v>
      </c>
      <c r="P440" s="32" t="s">
        <v>2612</v>
      </c>
      <c r="Q440" s="52" t="s">
        <v>1229</v>
      </c>
      <c r="R440" s="53"/>
      <c r="S440" s="53" t="s">
        <v>2507</v>
      </c>
      <c r="U440" s="33" t="s">
        <v>2613</v>
      </c>
    </row>
    <row r="441" spans="1:21" s="33" customFormat="1" x14ac:dyDescent="0.2">
      <c r="A441" s="36" t="s">
        <v>2134</v>
      </c>
      <c r="B441" s="36" t="s">
        <v>1308</v>
      </c>
      <c r="C441" s="29" t="s">
        <v>3316</v>
      </c>
      <c r="D441" s="30">
        <v>9414.31</v>
      </c>
      <c r="E441" s="30">
        <v>3821.25</v>
      </c>
      <c r="F441" s="31">
        <v>13235.56</v>
      </c>
      <c r="G441" s="30">
        <v>0</v>
      </c>
      <c r="H441" s="30">
        <v>13235.56</v>
      </c>
      <c r="I441" s="30">
        <v>2117.6896000000002</v>
      </c>
      <c r="J441" s="30">
        <v>15353.249599999999</v>
      </c>
      <c r="K441" s="32" t="s">
        <v>3314</v>
      </c>
      <c r="L441" s="33" t="s">
        <v>1746</v>
      </c>
      <c r="M441" s="34" t="s">
        <v>1486</v>
      </c>
      <c r="N441" s="33" t="s">
        <v>1479</v>
      </c>
      <c r="O441" s="33" t="s">
        <v>1230</v>
      </c>
      <c r="P441" s="34" t="s">
        <v>1556</v>
      </c>
      <c r="Q441" s="35" t="s">
        <v>503</v>
      </c>
      <c r="R441" s="33" t="s">
        <v>503</v>
      </c>
      <c r="S441" s="53" t="s">
        <v>2507</v>
      </c>
      <c r="U441" s="33" t="s">
        <v>2587</v>
      </c>
    </row>
    <row r="442" spans="1:21" s="33" customFormat="1" x14ac:dyDescent="0.2">
      <c r="A442" s="36" t="s">
        <v>2134</v>
      </c>
      <c r="B442" s="36" t="s">
        <v>987</v>
      </c>
      <c r="C442" s="29" t="s">
        <v>3315</v>
      </c>
      <c r="D442" s="30">
        <v>28666.62</v>
      </c>
      <c r="E442" s="30">
        <v>10332.64</v>
      </c>
      <c r="F442" s="31">
        <v>38999.26</v>
      </c>
      <c r="G442" s="30">
        <v>0</v>
      </c>
      <c r="H442" s="30">
        <v>38999.26</v>
      </c>
      <c r="I442" s="30">
        <v>6239.8815999999997</v>
      </c>
      <c r="J442" s="30">
        <v>45239.141600000003</v>
      </c>
      <c r="K442" s="32" t="s">
        <v>3314</v>
      </c>
      <c r="L442" s="32" t="s">
        <v>0</v>
      </c>
      <c r="M442" s="27" t="s">
        <v>19</v>
      </c>
      <c r="N442" s="33" t="s">
        <v>1083</v>
      </c>
      <c r="O442" s="27" t="s">
        <v>1231</v>
      </c>
      <c r="P442" s="32" t="s">
        <v>1173</v>
      </c>
      <c r="Q442" s="52" t="s">
        <v>1229</v>
      </c>
      <c r="R442" s="53"/>
      <c r="S442" s="53" t="s">
        <v>2507</v>
      </c>
      <c r="U442" s="33" t="s">
        <v>2533</v>
      </c>
    </row>
    <row r="443" spans="1:21" s="33" customFormat="1" x14ac:dyDescent="0.2">
      <c r="A443" s="36" t="s">
        <v>2134</v>
      </c>
      <c r="B443" s="36" t="s">
        <v>1309</v>
      </c>
      <c r="C443" s="29" t="s">
        <v>3316</v>
      </c>
      <c r="D443" s="30">
        <v>9414.31</v>
      </c>
      <c r="E443" s="30">
        <v>3821.25</v>
      </c>
      <c r="F443" s="31">
        <v>13235.56</v>
      </c>
      <c r="G443" s="30">
        <v>0</v>
      </c>
      <c r="H443" s="30">
        <v>13235.56</v>
      </c>
      <c r="I443" s="30">
        <v>2117.6896000000002</v>
      </c>
      <c r="J443" s="30">
        <v>15353.249599999999</v>
      </c>
      <c r="K443" s="32" t="s">
        <v>3314</v>
      </c>
      <c r="L443" s="33" t="s">
        <v>1746</v>
      </c>
      <c r="M443" s="34" t="s">
        <v>1486</v>
      </c>
      <c r="N443" s="33" t="s">
        <v>1479</v>
      </c>
      <c r="O443" s="33" t="s">
        <v>1230</v>
      </c>
      <c r="P443" s="34" t="s">
        <v>1557</v>
      </c>
      <c r="Q443" s="35" t="s">
        <v>503</v>
      </c>
      <c r="R443" s="33" t="s">
        <v>503</v>
      </c>
      <c r="S443" s="53" t="s">
        <v>2507</v>
      </c>
      <c r="U443" s="33" t="s">
        <v>2614</v>
      </c>
    </row>
    <row r="444" spans="1:21" s="33" customFormat="1" x14ac:dyDescent="0.2">
      <c r="A444" s="36" t="s">
        <v>2134</v>
      </c>
      <c r="B444" s="36" t="s">
        <v>988</v>
      </c>
      <c r="C444" s="29" t="s">
        <v>3315</v>
      </c>
      <c r="D444" s="30">
        <v>28666.62</v>
      </c>
      <c r="E444" s="30">
        <v>10332.64</v>
      </c>
      <c r="F444" s="31">
        <v>38999.26</v>
      </c>
      <c r="G444" s="30">
        <v>0</v>
      </c>
      <c r="H444" s="30">
        <v>38999.26</v>
      </c>
      <c r="I444" s="30">
        <v>6239.8815999999997</v>
      </c>
      <c r="J444" s="30">
        <v>45239.141600000003</v>
      </c>
      <c r="K444" s="32" t="s">
        <v>3314</v>
      </c>
      <c r="L444" s="32" t="s">
        <v>0</v>
      </c>
      <c r="M444" s="27" t="s">
        <v>19</v>
      </c>
      <c r="N444" s="33" t="s">
        <v>1084</v>
      </c>
      <c r="O444" s="27" t="s">
        <v>1231</v>
      </c>
      <c r="P444" s="32" t="s">
        <v>1174</v>
      </c>
      <c r="Q444" s="52" t="s">
        <v>1229</v>
      </c>
      <c r="R444" s="53"/>
      <c r="S444" s="53" t="s">
        <v>2507</v>
      </c>
      <c r="U444" s="33" t="s">
        <v>2606</v>
      </c>
    </row>
    <row r="445" spans="1:21" s="33" customFormat="1" x14ac:dyDescent="0.2">
      <c r="A445" s="36" t="s">
        <v>2134</v>
      </c>
      <c r="B445" s="36" t="s">
        <v>1310</v>
      </c>
      <c r="C445" s="29" t="s">
        <v>3316</v>
      </c>
      <c r="D445" s="30">
        <v>9414.31</v>
      </c>
      <c r="E445" s="30">
        <v>3821.25</v>
      </c>
      <c r="F445" s="31">
        <v>13235.56</v>
      </c>
      <c r="G445" s="30">
        <v>0</v>
      </c>
      <c r="H445" s="30">
        <v>13235.56</v>
      </c>
      <c r="I445" s="30">
        <v>2117.6896000000002</v>
      </c>
      <c r="J445" s="30">
        <v>15353.249599999999</v>
      </c>
      <c r="K445" s="32" t="s">
        <v>3314</v>
      </c>
      <c r="L445" s="33" t="s">
        <v>1746</v>
      </c>
      <c r="M445" s="34" t="s">
        <v>1486</v>
      </c>
      <c r="N445" s="33" t="s">
        <v>1479</v>
      </c>
      <c r="O445" s="33" t="s">
        <v>1230</v>
      </c>
      <c r="P445" s="34" t="s">
        <v>1558</v>
      </c>
      <c r="Q445" s="35" t="s">
        <v>503</v>
      </c>
      <c r="R445" s="33" t="s">
        <v>503</v>
      </c>
      <c r="S445" s="53" t="s">
        <v>2507</v>
      </c>
      <c r="U445" s="33" t="s">
        <v>2607</v>
      </c>
    </row>
    <row r="446" spans="1:21" s="33" customFormat="1" x14ac:dyDescent="0.2">
      <c r="A446" s="36" t="s">
        <v>2134</v>
      </c>
      <c r="B446" s="36" t="s">
        <v>989</v>
      </c>
      <c r="C446" s="29" t="s">
        <v>3315</v>
      </c>
      <c r="D446" s="30">
        <v>28666.62</v>
      </c>
      <c r="E446" s="30">
        <v>10332.64</v>
      </c>
      <c r="F446" s="31">
        <v>38999.26</v>
      </c>
      <c r="G446" s="30">
        <v>0</v>
      </c>
      <c r="H446" s="30">
        <v>38999.26</v>
      </c>
      <c r="I446" s="30">
        <v>6239.8815999999997</v>
      </c>
      <c r="J446" s="30">
        <v>45239.141600000003</v>
      </c>
      <c r="K446" s="32" t="s">
        <v>3314</v>
      </c>
      <c r="L446" s="32" t="s">
        <v>0</v>
      </c>
      <c r="M446" s="27" t="s">
        <v>19</v>
      </c>
      <c r="N446" s="33" t="s">
        <v>1085</v>
      </c>
      <c r="O446" s="27" t="s">
        <v>1231</v>
      </c>
      <c r="P446" s="32" t="s">
        <v>1175</v>
      </c>
      <c r="Q446" s="52" t="s">
        <v>1229</v>
      </c>
      <c r="R446" s="53"/>
      <c r="S446" s="53" t="s">
        <v>2507</v>
      </c>
      <c r="U446" s="33" t="s">
        <v>2683</v>
      </c>
    </row>
    <row r="447" spans="1:21" s="33" customFormat="1" x14ac:dyDescent="0.2">
      <c r="A447" s="36" t="s">
        <v>2134</v>
      </c>
      <c r="B447" s="36" t="s">
        <v>1311</v>
      </c>
      <c r="C447" s="29" t="s">
        <v>3316</v>
      </c>
      <c r="D447" s="30">
        <v>9414.31</v>
      </c>
      <c r="E447" s="30">
        <v>3821.25</v>
      </c>
      <c r="F447" s="31">
        <v>13235.56</v>
      </c>
      <c r="G447" s="30">
        <v>0</v>
      </c>
      <c r="H447" s="30">
        <v>13235.56</v>
      </c>
      <c r="I447" s="30">
        <v>2117.6896000000002</v>
      </c>
      <c r="J447" s="30">
        <v>15353.249599999999</v>
      </c>
      <c r="K447" s="32" t="s">
        <v>3314</v>
      </c>
      <c r="L447" s="33" t="s">
        <v>1746</v>
      </c>
      <c r="M447" s="34" t="s">
        <v>1486</v>
      </c>
      <c r="N447" s="33" t="s">
        <v>1479</v>
      </c>
      <c r="O447" s="33" t="s">
        <v>1230</v>
      </c>
      <c r="P447" s="34" t="s">
        <v>1559</v>
      </c>
      <c r="Q447" s="35" t="s">
        <v>503</v>
      </c>
      <c r="R447" s="33" t="s">
        <v>503</v>
      </c>
      <c r="S447" s="53" t="s">
        <v>2507</v>
      </c>
      <c r="U447" s="33" t="s">
        <v>2602</v>
      </c>
    </row>
    <row r="448" spans="1:21" s="33" customFormat="1" x14ac:dyDescent="0.2">
      <c r="A448" s="36" t="s">
        <v>2134</v>
      </c>
      <c r="B448" s="36" t="s">
        <v>990</v>
      </c>
      <c r="C448" s="29" t="s">
        <v>3315</v>
      </c>
      <c r="D448" s="30">
        <v>28666.62</v>
      </c>
      <c r="E448" s="30">
        <v>10332.64</v>
      </c>
      <c r="F448" s="31">
        <v>38999.26</v>
      </c>
      <c r="G448" s="30">
        <v>0</v>
      </c>
      <c r="H448" s="30">
        <v>38999.26</v>
      </c>
      <c r="I448" s="30">
        <v>6239.8815999999997</v>
      </c>
      <c r="J448" s="30">
        <v>45239.141600000003</v>
      </c>
      <c r="K448" s="32" t="s">
        <v>3314</v>
      </c>
      <c r="L448" s="32" t="s">
        <v>0</v>
      </c>
      <c r="M448" s="27" t="s">
        <v>19</v>
      </c>
      <c r="N448" s="33" t="s">
        <v>1086</v>
      </c>
      <c r="O448" s="27" t="s">
        <v>1231</v>
      </c>
      <c r="P448" s="32" t="s">
        <v>1176</v>
      </c>
      <c r="Q448" s="52" t="s">
        <v>1229</v>
      </c>
      <c r="R448" s="53"/>
      <c r="S448" s="53" t="s">
        <v>2507</v>
      </c>
      <c r="U448" s="33" t="s">
        <v>2564</v>
      </c>
    </row>
    <row r="449" spans="1:21" s="33" customFormat="1" x14ac:dyDescent="0.2">
      <c r="A449" s="36" t="s">
        <v>2134</v>
      </c>
      <c r="B449" s="36" t="s">
        <v>1312</v>
      </c>
      <c r="C449" s="29" t="s">
        <v>3316</v>
      </c>
      <c r="D449" s="30">
        <v>9414.31</v>
      </c>
      <c r="E449" s="30">
        <v>3821.25</v>
      </c>
      <c r="F449" s="31">
        <v>13235.56</v>
      </c>
      <c r="G449" s="30">
        <v>0</v>
      </c>
      <c r="H449" s="30">
        <v>13235.56</v>
      </c>
      <c r="I449" s="30">
        <v>2117.6896000000002</v>
      </c>
      <c r="J449" s="30">
        <v>15353.249599999999</v>
      </c>
      <c r="K449" s="32" t="s">
        <v>3314</v>
      </c>
      <c r="L449" s="33" t="s">
        <v>1746</v>
      </c>
      <c r="M449" s="34" t="s">
        <v>1486</v>
      </c>
      <c r="N449" s="33" t="s">
        <v>1479</v>
      </c>
      <c r="O449" s="33" t="s">
        <v>1230</v>
      </c>
      <c r="P449" s="34" t="s">
        <v>1560</v>
      </c>
      <c r="Q449" s="35" t="s">
        <v>503</v>
      </c>
      <c r="R449" s="33" t="s">
        <v>503</v>
      </c>
      <c r="S449" s="53" t="s">
        <v>2507</v>
      </c>
      <c r="U449" s="33" t="s">
        <v>2622</v>
      </c>
    </row>
    <row r="450" spans="1:21" s="33" customFormat="1" x14ac:dyDescent="0.2">
      <c r="A450" s="36" t="s">
        <v>2134</v>
      </c>
      <c r="B450" s="36" t="s">
        <v>991</v>
      </c>
      <c r="C450" s="29" t="s">
        <v>3315</v>
      </c>
      <c r="D450" s="30">
        <v>28666.62</v>
      </c>
      <c r="E450" s="30">
        <v>10332.64</v>
      </c>
      <c r="F450" s="31">
        <v>38999.26</v>
      </c>
      <c r="G450" s="30">
        <v>0</v>
      </c>
      <c r="H450" s="30">
        <v>38999.26</v>
      </c>
      <c r="I450" s="30">
        <v>6239.8815999999997</v>
      </c>
      <c r="J450" s="30">
        <v>45239.141600000003</v>
      </c>
      <c r="K450" s="32" t="s">
        <v>3314</v>
      </c>
      <c r="L450" s="32" t="s">
        <v>0</v>
      </c>
      <c r="M450" s="27" t="s">
        <v>19</v>
      </c>
      <c r="N450" s="33" t="s">
        <v>1087</v>
      </c>
      <c r="O450" s="27" t="s">
        <v>1231</v>
      </c>
      <c r="P450" s="32" t="s">
        <v>1177</v>
      </c>
      <c r="Q450" s="52" t="s">
        <v>1229</v>
      </c>
      <c r="R450" s="53"/>
      <c r="S450" s="53" t="s">
        <v>2507</v>
      </c>
      <c r="U450" s="33" t="s">
        <v>2770</v>
      </c>
    </row>
    <row r="451" spans="1:21" s="33" customFormat="1" x14ac:dyDescent="0.2">
      <c r="A451" s="36" t="s">
        <v>2134</v>
      </c>
      <c r="B451" s="36" t="s">
        <v>1313</v>
      </c>
      <c r="C451" s="29" t="s">
        <v>3316</v>
      </c>
      <c r="D451" s="30">
        <v>9414.31</v>
      </c>
      <c r="E451" s="30">
        <v>3821.25</v>
      </c>
      <c r="F451" s="31">
        <v>13235.56</v>
      </c>
      <c r="G451" s="30">
        <v>0</v>
      </c>
      <c r="H451" s="30">
        <v>13235.56</v>
      </c>
      <c r="I451" s="30">
        <v>2117.6896000000002</v>
      </c>
      <c r="J451" s="30">
        <v>15353.249599999999</v>
      </c>
      <c r="K451" s="32" t="s">
        <v>3314</v>
      </c>
      <c r="L451" s="33" t="s">
        <v>1746</v>
      </c>
      <c r="M451" s="34" t="s">
        <v>1486</v>
      </c>
      <c r="N451" s="33" t="s">
        <v>1479</v>
      </c>
      <c r="O451" s="33" t="s">
        <v>1230</v>
      </c>
      <c r="P451" s="34" t="s">
        <v>1561</v>
      </c>
      <c r="Q451" s="35" t="s">
        <v>503</v>
      </c>
      <c r="R451" s="33" t="s">
        <v>503</v>
      </c>
      <c r="S451" s="53" t="s">
        <v>2507</v>
      </c>
      <c r="U451" s="33" t="s">
        <v>2540</v>
      </c>
    </row>
    <row r="452" spans="1:21" s="33" customFormat="1" x14ac:dyDescent="0.2">
      <c r="A452" s="36" t="s">
        <v>2134</v>
      </c>
      <c r="B452" s="36" t="s">
        <v>992</v>
      </c>
      <c r="C452" s="29" t="s">
        <v>3315</v>
      </c>
      <c r="D452" s="30">
        <v>28666.62</v>
      </c>
      <c r="E452" s="30">
        <v>10332.64</v>
      </c>
      <c r="F452" s="31">
        <v>38999.26</v>
      </c>
      <c r="G452" s="30">
        <v>0</v>
      </c>
      <c r="H452" s="30">
        <v>38999.26</v>
      </c>
      <c r="I452" s="30">
        <v>6239.8815999999997</v>
      </c>
      <c r="J452" s="30">
        <v>45239.141600000003</v>
      </c>
      <c r="K452" s="32" t="s">
        <v>3314</v>
      </c>
      <c r="L452" s="32" t="s">
        <v>0</v>
      </c>
      <c r="M452" s="27" t="s">
        <v>19</v>
      </c>
      <c r="N452" s="33" t="s">
        <v>1088</v>
      </c>
      <c r="O452" s="27" t="s">
        <v>1231</v>
      </c>
      <c r="P452" s="32" t="s">
        <v>1178</v>
      </c>
      <c r="Q452" s="52" t="s">
        <v>1229</v>
      </c>
      <c r="R452" s="53"/>
      <c r="S452" s="53" t="s">
        <v>2507</v>
      </c>
      <c r="U452" s="33" t="s">
        <v>2535</v>
      </c>
    </row>
    <row r="453" spans="1:21" s="33" customFormat="1" x14ac:dyDescent="0.2">
      <c r="A453" s="36" t="s">
        <v>2134</v>
      </c>
      <c r="B453" s="36" t="s">
        <v>1314</v>
      </c>
      <c r="C453" s="29" t="s">
        <v>3316</v>
      </c>
      <c r="D453" s="30">
        <v>9414.31</v>
      </c>
      <c r="E453" s="30">
        <v>3821.25</v>
      </c>
      <c r="F453" s="31">
        <v>13235.56</v>
      </c>
      <c r="G453" s="30">
        <v>0</v>
      </c>
      <c r="H453" s="30">
        <v>13235.56</v>
      </c>
      <c r="I453" s="30">
        <v>2117.6896000000002</v>
      </c>
      <c r="J453" s="30">
        <v>15353.249599999999</v>
      </c>
      <c r="K453" s="32" t="s">
        <v>3314</v>
      </c>
      <c r="L453" s="33" t="s">
        <v>1746</v>
      </c>
      <c r="M453" s="34" t="s">
        <v>1486</v>
      </c>
      <c r="N453" s="33" t="s">
        <v>1479</v>
      </c>
      <c r="O453" s="33" t="s">
        <v>1230</v>
      </c>
      <c r="P453" s="34" t="s">
        <v>1562</v>
      </c>
      <c r="Q453" s="35" t="s">
        <v>503</v>
      </c>
      <c r="R453" s="33" t="s">
        <v>503</v>
      </c>
      <c r="S453" s="53" t="s">
        <v>2507</v>
      </c>
      <c r="U453" s="33" t="s">
        <v>2542</v>
      </c>
    </row>
    <row r="454" spans="1:21" s="33" customFormat="1" x14ac:dyDescent="0.2">
      <c r="A454" s="36" t="s">
        <v>2134</v>
      </c>
      <c r="B454" s="36" t="s">
        <v>993</v>
      </c>
      <c r="C454" s="29" t="s">
        <v>3315</v>
      </c>
      <c r="D454" s="30">
        <v>28666.62</v>
      </c>
      <c r="E454" s="30">
        <v>10332.64</v>
      </c>
      <c r="F454" s="31">
        <v>38999.26</v>
      </c>
      <c r="G454" s="30">
        <v>0</v>
      </c>
      <c r="H454" s="30">
        <v>38999.26</v>
      </c>
      <c r="I454" s="30">
        <v>6239.8815999999997</v>
      </c>
      <c r="J454" s="30">
        <v>45239.141600000003</v>
      </c>
      <c r="K454" s="32" t="s">
        <v>3314</v>
      </c>
      <c r="L454" s="32" t="s">
        <v>0</v>
      </c>
      <c r="M454" s="27" t="s">
        <v>19</v>
      </c>
      <c r="N454" s="33" t="s">
        <v>1089</v>
      </c>
      <c r="O454" s="27" t="s">
        <v>1231</v>
      </c>
      <c r="P454" s="32" t="s">
        <v>1179</v>
      </c>
      <c r="Q454" s="52" t="s">
        <v>1229</v>
      </c>
      <c r="R454" s="53"/>
      <c r="S454" s="53" t="s">
        <v>2507</v>
      </c>
      <c r="U454" s="33" t="s">
        <v>2682</v>
      </c>
    </row>
    <row r="455" spans="1:21" s="33" customFormat="1" x14ac:dyDescent="0.2">
      <c r="A455" s="36" t="s">
        <v>2134</v>
      </c>
      <c r="B455" s="36" t="s">
        <v>1315</v>
      </c>
      <c r="C455" s="29" t="s">
        <v>3316</v>
      </c>
      <c r="D455" s="30">
        <v>9414.31</v>
      </c>
      <c r="E455" s="30">
        <v>3821.25</v>
      </c>
      <c r="F455" s="31">
        <v>13235.56</v>
      </c>
      <c r="G455" s="30">
        <v>0</v>
      </c>
      <c r="H455" s="30">
        <v>13235.56</v>
      </c>
      <c r="I455" s="30">
        <v>2117.6896000000002</v>
      </c>
      <c r="J455" s="30">
        <v>15353.249599999999</v>
      </c>
      <c r="K455" s="32" t="s">
        <v>3314</v>
      </c>
      <c r="L455" s="33" t="s">
        <v>1746</v>
      </c>
      <c r="M455" s="34" t="s">
        <v>1486</v>
      </c>
      <c r="N455" s="33" t="s">
        <v>1479</v>
      </c>
      <c r="O455" s="33" t="s">
        <v>1230</v>
      </c>
      <c r="P455" s="34" t="s">
        <v>1563</v>
      </c>
      <c r="Q455" s="35" t="s">
        <v>503</v>
      </c>
      <c r="R455" s="33" t="s">
        <v>503</v>
      </c>
      <c r="S455" s="53" t="s">
        <v>2507</v>
      </c>
      <c r="U455" s="33" t="s">
        <v>2589</v>
      </c>
    </row>
    <row r="456" spans="1:21" s="33" customFormat="1" x14ac:dyDescent="0.2">
      <c r="A456" s="36" t="s">
        <v>2134</v>
      </c>
      <c r="B456" s="36" t="s">
        <v>994</v>
      </c>
      <c r="C456" s="29" t="s">
        <v>3315</v>
      </c>
      <c r="D456" s="30">
        <v>28666.62</v>
      </c>
      <c r="E456" s="30">
        <v>10332.64</v>
      </c>
      <c r="F456" s="31">
        <v>38999.26</v>
      </c>
      <c r="G456" s="30">
        <v>0</v>
      </c>
      <c r="H456" s="30">
        <v>38999.26</v>
      </c>
      <c r="I456" s="30">
        <v>6239.8815999999997</v>
      </c>
      <c r="J456" s="30">
        <v>45239.141600000003</v>
      </c>
      <c r="K456" s="32" t="s">
        <v>3314</v>
      </c>
      <c r="L456" s="32" t="s">
        <v>0</v>
      </c>
      <c r="M456" s="27" t="s">
        <v>19</v>
      </c>
      <c r="N456" s="33" t="s">
        <v>1090</v>
      </c>
      <c r="O456" s="27" t="s">
        <v>1231</v>
      </c>
      <c r="P456" s="32" t="s">
        <v>1180</v>
      </c>
      <c r="Q456" s="52" t="s">
        <v>1229</v>
      </c>
      <c r="R456" s="53"/>
      <c r="S456" s="53" t="s">
        <v>2507</v>
      </c>
      <c r="U456" s="33" t="s">
        <v>2586</v>
      </c>
    </row>
    <row r="457" spans="1:21" s="33" customFormat="1" x14ac:dyDescent="0.2">
      <c r="A457" s="36" t="s">
        <v>2134</v>
      </c>
      <c r="B457" s="36" t="s">
        <v>1316</v>
      </c>
      <c r="C457" s="29" t="s">
        <v>3316</v>
      </c>
      <c r="D457" s="30">
        <v>9414.31</v>
      </c>
      <c r="E457" s="30">
        <v>3821.25</v>
      </c>
      <c r="F457" s="31">
        <v>13235.56</v>
      </c>
      <c r="G457" s="30">
        <v>0</v>
      </c>
      <c r="H457" s="30">
        <v>13235.56</v>
      </c>
      <c r="I457" s="30">
        <v>2117.6896000000002</v>
      </c>
      <c r="J457" s="30">
        <v>15353.249599999999</v>
      </c>
      <c r="K457" s="32" t="s">
        <v>3314</v>
      </c>
      <c r="L457" s="33" t="s">
        <v>1746</v>
      </c>
      <c r="M457" s="34" t="s">
        <v>1486</v>
      </c>
      <c r="N457" s="33" t="s">
        <v>1479</v>
      </c>
      <c r="O457" s="33" t="s">
        <v>1230</v>
      </c>
      <c r="P457" s="34" t="s">
        <v>1564</v>
      </c>
      <c r="Q457" s="35" t="s">
        <v>503</v>
      </c>
      <c r="R457" s="33" t="s">
        <v>503</v>
      </c>
      <c r="S457" s="53" t="s">
        <v>2507</v>
      </c>
      <c r="U457" s="33" t="s">
        <v>2782</v>
      </c>
    </row>
    <row r="458" spans="1:21" s="33" customFormat="1" x14ac:dyDescent="0.2">
      <c r="A458" s="36" t="s">
        <v>2134</v>
      </c>
      <c r="B458" s="36" t="s">
        <v>995</v>
      </c>
      <c r="C458" s="29" t="s">
        <v>3315</v>
      </c>
      <c r="D458" s="30">
        <v>28666.62</v>
      </c>
      <c r="E458" s="30">
        <v>10332.64</v>
      </c>
      <c r="F458" s="31">
        <v>38999.26</v>
      </c>
      <c r="G458" s="30">
        <v>0</v>
      </c>
      <c r="H458" s="30">
        <v>38999.26</v>
      </c>
      <c r="I458" s="30">
        <v>6239.8815999999997</v>
      </c>
      <c r="J458" s="30">
        <v>45239.141600000003</v>
      </c>
      <c r="K458" s="32" t="s">
        <v>3314</v>
      </c>
      <c r="L458" s="32" t="s">
        <v>0</v>
      </c>
      <c r="M458" s="27" t="s">
        <v>19</v>
      </c>
      <c r="N458" s="33" t="s">
        <v>1091</v>
      </c>
      <c r="O458" s="27" t="s">
        <v>1231</v>
      </c>
      <c r="P458" s="32" t="s">
        <v>1181</v>
      </c>
      <c r="Q458" s="52" t="s">
        <v>1229</v>
      </c>
      <c r="R458" s="53"/>
      <c r="S458" s="53" t="s">
        <v>2507</v>
      </c>
      <c r="U458" s="33" t="s">
        <v>2567</v>
      </c>
    </row>
    <row r="459" spans="1:21" s="33" customFormat="1" x14ac:dyDescent="0.2">
      <c r="A459" s="36" t="s">
        <v>2134</v>
      </c>
      <c r="B459" s="36" t="s">
        <v>1317</v>
      </c>
      <c r="C459" s="29" t="s">
        <v>3316</v>
      </c>
      <c r="D459" s="30">
        <v>9414.31</v>
      </c>
      <c r="E459" s="30">
        <v>3821.25</v>
      </c>
      <c r="F459" s="31">
        <v>13235.56</v>
      </c>
      <c r="G459" s="30">
        <v>0</v>
      </c>
      <c r="H459" s="30">
        <v>13235.56</v>
      </c>
      <c r="I459" s="30">
        <v>2117.6896000000002</v>
      </c>
      <c r="J459" s="30">
        <v>15353.249599999999</v>
      </c>
      <c r="K459" s="32" t="s">
        <v>3314</v>
      </c>
      <c r="L459" s="33" t="s">
        <v>1746</v>
      </c>
      <c r="M459" s="34" t="s">
        <v>1486</v>
      </c>
      <c r="N459" s="33" t="s">
        <v>1479</v>
      </c>
      <c r="O459" s="33" t="s">
        <v>1230</v>
      </c>
      <c r="P459" s="34" t="s">
        <v>1565</v>
      </c>
      <c r="Q459" s="35" t="s">
        <v>503</v>
      </c>
      <c r="R459" s="33" t="s">
        <v>503</v>
      </c>
      <c r="S459" s="53" t="s">
        <v>2507</v>
      </c>
      <c r="U459" s="33" t="s">
        <v>2771</v>
      </c>
    </row>
    <row r="460" spans="1:21" s="33" customFormat="1" x14ac:dyDescent="0.2">
      <c r="A460" s="36" t="s">
        <v>2134</v>
      </c>
      <c r="B460" s="36" t="s">
        <v>996</v>
      </c>
      <c r="C460" s="29" t="s">
        <v>3315</v>
      </c>
      <c r="D460" s="30">
        <v>28666.62</v>
      </c>
      <c r="E460" s="30">
        <v>10332.64</v>
      </c>
      <c r="F460" s="31">
        <v>38999.26</v>
      </c>
      <c r="G460" s="30">
        <v>0</v>
      </c>
      <c r="H460" s="30">
        <v>38999.26</v>
      </c>
      <c r="I460" s="30">
        <v>6239.8815999999997</v>
      </c>
      <c r="J460" s="30">
        <v>45239.141600000003</v>
      </c>
      <c r="K460" s="32" t="s">
        <v>3314</v>
      </c>
      <c r="L460" s="32" t="s">
        <v>0</v>
      </c>
      <c r="M460" s="27" t="s">
        <v>19</v>
      </c>
      <c r="N460" s="33" t="s">
        <v>1092</v>
      </c>
      <c r="O460" s="27" t="s">
        <v>1231</v>
      </c>
      <c r="P460" s="32" t="s">
        <v>1182</v>
      </c>
      <c r="Q460" s="52" t="s">
        <v>1229</v>
      </c>
      <c r="R460" s="53"/>
      <c r="S460" s="53" t="s">
        <v>2507</v>
      </c>
      <c r="U460" s="33" t="s">
        <v>2537</v>
      </c>
    </row>
    <row r="461" spans="1:21" s="33" customFormat="1" x14ac:dyDescent="0.2">
      <c r="A461" s="36" t="s">
        <v>2134</v>
      </c>
      <c r="B461" s="36" t="s">
        <v>1318</v>
      </c>
      <c r="C461" s="29" t="s">
        <v>3316</v>
      </c>
      <c r="D461" s="30">
        <v>9414.31</v>
      </c>
      <c r="E461" s="30">
        <v>3821.25</v>
      </c>
      <c r="F461" s="31">
        <v>13235.56</v>
      </c>
      <c r="G461" s="30">
        <v>0</v>
      </c>
      <c r="H461" s="30">
        <v>13235.56</v>
      </c>
      <c r="I461" s="30">
        <v>2117.6896000000002</v>
      </c>
      <c r="J461" s="30">
        <v>15353.249599999999</v>
      </c>
      <c r="K461" s="32" t="s">
        <v>3314</v>
      </c>
      <c r="L461" s="33" t="s">
        <v>1746</v>
      </c>
      <c r="M461" s="34" t="s">
        <v>1486</v>
      </c>
      <c r="N461" s="33" t="s">
        <v>1479</v>
      </c>
      <c r="O461" s="33" t="s">
        <v>1230</v>
      </c>
      <c r="P461" s="34" t="s">
        <v>1566</v>
      </c>
      <c r="Q461" s="35" t="s">
        <v>503</v>
      </c>
      <c r="R461" s="33" t="s">
        <v>503</v>
      </c>
      <c r="S461" s="53" t="s">
        <v>2507</v>
      </c>
      <c r="U461" s="33" t="s">
        <v>2778</v>
      </c>
    </row>
    <row r="462" spans="1:21" s="33" customFormat="1" x14ac:dyDescent="0.2">
      <c r="A462" s="36" t="s">
        <v>2134</v>
      </c>
      <c r="B462" s="36" t="s">
        <v>997</v>
      </c>
      <c r="C462" s="29" t="s">
        <v>3315</v>
      </c>
      <c r="D462" s="30">
        <v>28666.62</v>
      </c>
      <c r="E462" s="30">
        <v>10332.64</v>
      </c>
      <c r="F462" s="31">
        <v>38999.26</v>
      </c>
      <c r="G462" s="30">
        <v>0</v>
      </c>
      <c r="H462" s="30">
        <v>38999.26</v>
      </c>
      <c r="I462" s="30">
        <v>6239.8815999999997</v>
      </c>
      <c r="J462" s="30">
        <v>45239.141600000003</v>
      </c>
      <c r="K462" s="32" t="s">
        <v>3314</v>
      </c>
      <c r="L462" s="32" t="s">
        <v>0</v>
      </c>
      <c r="M462" s="27" t="s">
        <v>19</v>
      </c>
      <c r="N462" s="33" t="s">
        <v>1093</v>
      </c>
      <c r="O462" s="27" t="s">
        <v>1231</v>
      </c>
      <c r="P462" s="32" t="s">
        <v>1183</v>
      </c>
      <c r="Q462" s="52" t="s">
        <v>1229</v>
      </c>
      <c r="R462" s="53"/>
      <c r="S462" s="53" t="s">
        <v>2507</v>
      </c>
      <c r="U462" s="33" t="s">
        <v>2571</v>
      </c>
    </row>
    <row r="463" spans="1:21" s="33" customFormat="1" x14ac:dyDescent="0.2">
      <c r="A463" s="36" t="s">
        <v>2134</v>
      </c>
      <c r="B463" s="36" t="s">
        <v>1319</v>
      </c>
      <c r="C463" s="29" t="s">
        <v>3316</v>
      </c>
      <c r="D463" s="30">
        <v>9414.31</v>
      </c>
      <c r="E463" s="30">
        <v>3821.25</v>
      </c>
      <c r="F463" s="31">
        <v>13235.56</v>
      </c>
      <c r="G463" s="30">
        <v>0</v>
      </c>
      <c r="H463" s="30">
        <v>13235.56</v>
      </c>
      <c r="I463" s="30">
        <v>2117.6896000000002</v>
      </c>
      <c r="J463" s="30">
        <v>15353.249599999999</v>
      </c>
      <c r="K463" s="32" t="s">
        <v>3314</v>
      </c>
      <c r="L463" s="33" t="s">
        <v>1746</v>
      </c>
      <c r="M463" s="34" t="s">
        <v>1486</v>
      </c>
      <c r="N463" s="33" t="s">
        <v>1479</v>
      </c>
      <c r="O463" s="33" t="s">
        <v>1230</v>
      </c>
      <c r="P463" s="34" t="s">
        <v>1567</v>
      </c>
      <c r="Q463" s="35" t="s">
        <v>503</v>
      </c>
      <c r="R463" s="33" t="s">
        <v>503</v>
      </c>
      <c r="S463" s="53" t="s">
        <v>2507</v>
      </c>
      <c r="U463" s="33" t="s">
        <v>2532</v>
      </c>
    </row>
    <row r="464" spans="1:21" s="33" customFormat="1" x14ac:dyDescent="0.2">
      <c r="A464" s="36" t="s">
        <v>2134</v>
      </c>
      <c r="B464" s="36" t="s">
        <v>998</v>
      </c>
      <c r="C464" s="29" t="s">
        <v>3315</v>
      </c>
      <c r="D464" s="30">
        <v>28666.62</v>
      </c>
      <c r="E464" s="30">
        <v>10332.64</v>
      </c>
      <c r="F464" s="31">
        <v>38999.26</v>
      </c>
      <c r="G464" s="30">
        <v>0</v>
      </c>
      <c r="H464" s="30">
        <v>38999.26</v>
      </c>
      <c r="I464" s="30">
        <v>6239.8815999999997</v>
      </c>
      <c r="J464" s="30">
        <v>45239.141600000003</v>
      </c>
      <c r="K464" s="32" t="s">
        <v>3314</v>
      </c>
      <c r="L464" s="32" t="s">
        <v>0</v>
      </c>
      <c r="M464" s="27" t="s">
        <v>19</v>
      </c>
      <c r="N464" s="33" t="s">
        <v>1085</v>
      </c>
      <c r="O464" s="27" t="s">
        <v>1231</v>
      </c>
      <c r="P464" s="32" t="s">
        <v>1184</v>
      </c>
      <c r="Q464" s="52" t="s">
        <v>1229</v>
      </c>
      <c r="R464" s="53"/>
      <c r="S464" s="53" t="s">
        <v>2507</v>
      </c>
      <c r="U464" s="33" t="s">
        <v>2601</v>
      </c>
    </row>
    <row r="465" spans="1:21" s="33" customFormat="1" x14ac:dyDescent="0.2">
      <c r="A465" s="36" t="s">
        <v>2134</v>
      </c>
      <c r="B465" s="36" t="s">
        <v>1320</v>
      </c>
      <c r="C465" s="29" t="s">
        <v>3316</v>
      </c>
      <c r="D465" s="30">
        <v>9414.31</v>
      </c>
      <c r="E465" s="30">
        <v>3821.25</v>
      </c>
      <c r="F465" s="31">
        <v>13235.56</v>
      </c>
      <c r="G465" s="30">
        <v>0</v>
      </c>
      <c r="H465" s="30">
        <v>13235.56</v>
      </c>
      <c r="I465" s="30">
        <v>2117.6896000000002</v>
      </c>
      <c r="J465" s="30">
        <v>15353.249599999999</v>
      </c>
      <c r="K465" s="32" t="s">
        <v>3314</v>
      </c>
      <c r="L465" s="33" t="s">
        <v>1746</v>
      </c>
      <c r="M465" s="34" t="s">
        <v>1486</v>
      </c>
      <c r="N465" s="33" t="s">
        <v>1479</v>
      </c>
      <c r="O465" s="33" t="s">
        <v>1230</v>
      </c>
      <c r="P465" s="34" t="s">
        <v>1568</v>
      </c>
      <c r="Q465" s="35" t="s">
        <v>503</v>
      </c>
      <c r="R465" s="33" t="s">
        <v>503</v>
      </c>
      <c r="S465" s="53" t="s">
        <v>2507</v>
      </c>
      <c r="U465" s="33" t="s">
        <v>2781</v>
      </c>
    </row>
    <row r="466" spans="1:21" s="33" customFormat="1" x14ac:dyDescent="0.2">
      <c r="A466" s="36" t="s">
        <v>2134</v>
      </c>
      <c r="B466" s="36" t="s">
        <v>999</v>
      </c>
      <c r="C466" s="29" t="s">
        <v>3315</v>
      </c>
      <c r="D466" s="30">
        <v>8771.9699999999993</v>
      </c>
      <c r="E466" s="30">
        <v>3161.78</v>
      </c>
      <c r="F466" s="31">
        <v>11933.75</v>
      </c>
      <c r="G466" s="30">
        <v>0</v>
      </c>
      <c r="H466" s="30">
        <v>11933.75</v>
      </c>
      <c r="I466" s="30">
        <v>1909.4</v>
      </c>
      <c r="J466" s="30">
        <v>13843.15</v>
      </c>
      <c r="K466" s="32" t="s">
        <v>3314</v>
      </c>
      <c r="L466" s="32" t="s">
        <v>0</v>
      </c>
      <c r="M466" s="27" t="s">
        <v>1138</v>
      </c>
      <c r="N466" s="33" t="s">
        <v>1094</v>
      </c>
      <c r="O466" s="27" t="s">
        <v>1230</v>
      </c>
      <c r="P466" s="32" t="s">
        <v>1185</v>
      </c>
      <c r="Q466" s="52" t="s">
        <v>1229</v>
      </c>
      <c r="R466" s="53"/>
      <c r="S466" s="53" t="s">
        <v>2507</v>
      </c>
      <c r="U466" s="33" t="s">
        <v>2630</v>
      </c>
    </row>
    <row r="467" spans="1:21" s="33" customFormat="1" x14ac:dyDescent="0.2">
      <c r="A467" s="36" t="s">
        <v>2134</v>
      </c>
      <c r="B467" s="36" t="s">
        <v>1321</v>
      </c>
      <c r="C467" s="29" t="s">
        <v>3316</v>
      </c>
      <c r="D467" s="30">
        <v>1632.89</v>
      </c>
      <c r="E467" s="30">
        <v>662.79</v>
      </c>
      <c r="F467" s="31">
        <v>2295.69</v>
      </c>
      <c r="G467" s="30">
        <v>0</v>
      </c>
      <c r="H467" s="30">
        <v>2295.69</v>
      </c>
      <c r="I467" s="30">
        <v>367.31040000000002</v>
      </c>
      <c r="J467" s="30">
        <v>2663.0003999999999</v>
      </c>
      <c r="K467" s="32" t="s">
        <v>3314</v>
      </c>
      <c r="L467" s="33" t="s">
        <v>72</v>
      </c>
      <c r="M467" s="34" t="s">
        <v>1485</v>
      </c>
      <c r="N467" s="33" t="s">
        <v>1480</v>
      </c>
      <c r="O467" s="33" t="s">
        <v>1230</v>
      </c>
      <c r="P467" s="34" t="s">
        <v>1569</v>
      </c>
      <c r="Q467" s="35" t="s">
        <v>503</v>
      </c>
      <c r="R467" s="33" t="s">
        <v>503</v>
      </c>
      <c r="S467" s="53" t="s">
        <v>2507</v>
      </c>
      <c r="U467" s="33" t="e">
        <v>#N/A</v>
      </c>
    </row>
    <row r="468" spans="1:21" s="33" customFormat="1" x14ac:dyDescent="0.2">
      <c r="A468" s="36" t="s">
        <v>2134</v>
      </c>
      <c r="B468" s="36" t="s">
        <v>1322</v>
      </c>
      <c r="C468" s="29" t="s">
        <v>3316</v>
      </c>
      <c r="D468" s="30">
        <v>1016.84</v>
      </c>
      <c r="E468" s="30">
        <v>412.73</v>
      </c>
      <c r="F468" s="31">
        <v>1429.57</v>
      </c>
      <c r="G468" s="30">
        <v>0</v>
      </c>
      <c r="H468" s="30">
        <v>1429.57</v>
      </c>
      <c r="I468" s="30">
        <v>228.7312</v>
      </c>
      <c r="J468" s="30">
        <v>1658.3012000000001</v>
      </c>
      <c r="K468" s="32" t="s">
        <v>3314</v>
      </c>
      <c r="L468" s="33" t="s">
        <v>1745</v>
      </c>
      <c r="M468" s="34" t="s">
        <v>1485</v>
      </c>
      <c r="N468" s="33" t="s">
        <v>1481</v>
      </c>
      <c r="O468" s="33" t="s">
        <v>1230</v>
      </c>
      <c r="P468" s="34" t="s">
        <v>1570</v>
      </c>
      <c r="Q468" s="35" t="s">
        <v>503</v>
      </c>
      <c r="R468" s="33" t="s">
        <v>503</v>
      </c>
      <c r="S468" s="53" t="s">
        <v>2507</v>
      </c>
      <c r="U468" s="33">
        <v>0</v>
      </c>
    </row>
    <row r="469" spans="1:21" s="33" customFormat="1" x14ac:dyDescent="0.2">
      <c r="A469" s="36" t="s">
        <v>2134</v>
      </c>
      <c r="B469" s="36" t="s">
        <v>1000</v>
      </c>
      <c r="C469" s="29" t="s">
        <v>3315</v>
      </c>
      <c r="D469" s="30">
        <v>8771.9699999999993</v>
      </c>
      <c r="E469" s="30">
        <v>3161.78</v>
      </c>
      <c r="F469" s="31">
        <v>11933.75</v>
      </c>
      <c r="G469" s="30">
        <v>0</v>
      </c>
      <c r="H469" s="30">
        <v>11933.75</v>
      </c>
      <c r="I469" s="30">
        <v>1909.4</v>
      </c>
      <c r="J469" s="30">
        <v>13843.15</v>
      </c>
      <c r="K469" s="32" t="s">
        <v>3314</v>
      </c>
      <c r="L469" s="32" t="s">
        <v>0</v>
      </c>
      <c r="M469" s="27" t="s">
        <v>1138</v>
      </c>
      <c r="N469" s="33" t="s">
        <v>1095</v>
      </c>
      <c r="O469" s="27" t="s">
        <v>1230</v>
      </c>
      <c r="P469" s="32" t="s">
        <v>1186</v>
      </c>
      <c r="Q469" s="52" t="s">
        <v>1229</v>
      </c>
      <c r="R469" s="53"/>
      <c r="S469" s="53" t="s">
        <v>2507</v>
      </c>
      <c r="U469" s="33" t="s">
        <v>2659</v>
      </c>
    </row>
    <row r="470" spans="1:21" s="33" customFormat="1" x14ac:dyDescent="0.2">
      <c r="A470" s="36" t="s">
        <v>2134</v>
      </c>
      <c r="B470" s="36" t="s">
        <v>1323</v>
      </c>
      <c r="C470" s="29" t="s">
        <v>3316</v>
      </c>
      <c r="D470" s="30">
        <v>1632.89</v>
      </c>
      <c r="E470" s="30">
        <v>662.79</v>
      </c>
      <c r="F470" s="31">
        <v>2295.69</v>
      </c>
      <c r="G470" s="30">
        <v>0</v>
      </c>
      <c r="H470" s="30">
        <v>2295.69</v>
      </c>
      <c r="I470" s="30">
        <v>367.31040000000002</v>
      </c>
      <c r="J470" s="30">
        <v>2663.0003999999999</v>
      </c>
      <c r="K470" s="32" t="s">
        <v>3314</v>
      </c>
      <c r="L470" s="33" t="s">
        <v>72</v>
      </c>
      <c r="M470" s="34" t="s">
        <v>1485</v>
      </c>
      <c r="N470" s="33" t="s">
        <v>1480</v>
      </c>
      <c r="O470" s="33" t="s">
        <v>1230</v>
      </c>
      <c r="P470" s="34" t="s">
        <v>1571</v>
      </c>
      <c r="Q470" s="35" t="s">
        <v>503</v>
      </c>
      <c r="R470" s="33" t="s">
        <v>503</v>
      </c>
      <c r="S470" s="53" t="s">
        <v>2507</v>
      </c>
      <c r="U470" s="33" t="e">
        <v>#N/A</v>
      </c>
    </row>
    <row r="471" spans="1:21" s="33" customFormat="1" x14ac:dyDescent="0.2">
      <c r="A471" s="36" t="s">
        <v>2134</v>
      </c>
      <c r="B471" s="36" t="s">
        <v>1324</v>
      </c>
      <c r="C471" s="29" t="s">
        <v>3316</v>
      </c>
      <c r="D471" s="30">
        <v>1016.84</v>
      </c>
      <c r="E471" s="30">
        <v>412.73</v>
      </c>
      <c r="F471" s="31">
        <v>1429.57</v>
      </c>
      <c r="G471" s="30">
        <v>0</v>
      </c>
      <c r="H471" s="30">
        <v>1429.57</v>
      </c>
      <c r="I471" s="30">
        <v>228.7312</v>
      </c>
      <c r="J471" s="30">
        <v>1658.3012000000001</v>
      </c>
      <c r="K471" s="32" t="s">
        <v>3314</v>
      </c>
      <c r="L471" s="33" t="s">
        <v>1745</v>
      </c>
      <c r="M471" s="34" t="s">
        <v>1485</v>
      </c>
      <c r="N471" s="33" t="s">
        <v>1481</v>
      </c>
      <c r="O471" s="33" t="s">
        <v>1230</v>
      </c>
      <c r="P471" s="34" t="s">
        <v>1572</v>
      </c>
      <c r="Q471" s="35" t="s">
        <v>503</v>
      </c>
      <c r="R471" s="33" t="s">
        <v>503</v>
      </c>
      <c r="S471" s="53" t="s">
        <v>2507</v>
      </c>
      <c r="U471" s="33">
        <v>0</v>
      </c>
    </row>
    <row r="472" spans="1:21" s="33" customFormat="1" x14ac:dyDescent="0.2">
      <c r="A472" s="36" t="s">
        <v>2134</v>
      </c>
      <c r="B472" s="36" t="s">
        <v>1001</v>
      </c>
      <c r="C472" s="29" t="s">
        <v>3315</v>
      </c>
      <c r="D472" s="30">
        <v>8771.9699999999993</v>
      </c>
      <c r="E472" s="30">
        <v>3161.78</v>
      </c>
      <c r="F472" s="31">
        <v>11933.75</v>
      </c>
      <c r="G472" s="30">
        <v>0</v>
      </c>
      <c r="H472" s="30">
        <v>11933.75</v>
      </c>
      <c r="I472" s="30">
        <v>1909.4</v>
      </c>
      <c r="J472" s="30">
        <v>13843.15</v>
      </c>
      <c r="K472" s="32" t="s">
        <v>3314</v>
      </c>
      <c r="L472" s="32" t="s">
        <v>0</v>
      </c>
      <c r="M472" s="27" t="s">
        <v>1138</v>
      </c>
      <c r="N472" s="33" t="s">
        <v>1096</v>
      </c>
      <c r="O472" s="27" t="s">
        <v>1230</v>
      </c>
      <c r="P472" s="32" t="s">
        <v>1187</v>
      </c>
      <c r="Q472" s="52" t="s">
        <v>1229</v>
      </c>
      <c r="R472" s="53"/>
      <c r="S472" s="53" t="s">
        <v>2507</v>
      </c>
      <c r="U472" s="33" t="s">
        <v>2639</v>
      </c>
    </row>
    <row r="473" spans="1:21" s="33" customFormat="1" x14ac:dyDescent="0.2">
      <c r="A473" s="36" t="s">
        <v>2134</v>
      </c>
      <c r="B473" s="36" t="s">
        <v>1325</v>
      </c>
      <c r="C473" s="29" t="s">
        <v>3316</v>
      </c>
      <c r="D473" s="30">
        <v>1632.89</v>
      </c>
      <c r="E473" s="30">
        <v>662.79</v>
      </c>
      <c r="F473" s="31">
        <v>2295.69</v>
      </c>
      <c r="G473" s="30">
        <v>0</v>
      </c>
      <c r="H473" s="30">
        <v>2295.69</v>
      </c>
      <c r="I473" s="30">
        <v>367.31040000000002</v>
      </c>
      <c r="J473" s="30">
        <v>2663.0003999999999</v>
      </c>
      <c r="K473" s="32" t="s">
        <v>3314</v>
      </c>
      <c r="L473" s="33" t="s">
        <v>72</v>
      </c>
      <c r="M473" s="34" t="s">
        <v>1485</v>
      </c>
      <c r="N473" s="33" t="s">
        <v>1480</v>
      </c>
      <c r="O473" s="33" t="s">
        <v>1230</v>
      </c>
      <c r="P473" s="34" t="s">
        <v>1573</v>
      </c>
      <c r="Q473" s="35" t="s">
        <v>503</v>
      </c>
      <c r="R473" s="33" t="s">
        <v>503</v>
      </c>
      <c r="S473" s="53" t="s">
        <v>2507</v>
      </c>
      <c r="U473" s="33" t="e">
        <v>#N/A</v>
      </c>
    </row>
    <row r="474" spans="1:21" s="33" customFormat="1" x14ac:dyDescent="0.2">
      <c r="A474" s="36" t="s">
        <v>2134</v>
      </c>
      <c r="B474" s="36" t="s">
        <v>1326</v>
      </c>
      <c r="C474" s="29" t="s">
        <v>3316</v>
      </c>
      <c r="D474" s="30">
        <v>1016.84</v>
      </c>
      <c r="E474" s="30">
        <v>412.73</v>
      </c>
      <c r="F474" s="31">
        <v>1429.57</v>
      </c>
      <c r="G474" s="30">
        <v>0</v>
      </c>
      <c r="H474" s="30">
        <v>1429.57</v>
      </c>
      <c r="I474" s="30">
        <v>228.7312</v>
      </c>
      <c r="J474" s="30">
        <v>1658.3012000000001</v>
      </c>
      <c r="K474" s="32" t="s">
        <v>3314</v>
      </c>
      <c r="L474" s="33" t="s">
        <v>1745</v>
      </c>
      <c r="M474" s="34" t="s">
        <v>1485</v>
      </c>
      <c r="N474" s="33" t="s">
        <v>1481</v>
      </c>
      <c r="O474" s="33" t="s">
        <v>1230</v>
      </c>
      <c r="P474" s="34" t="s">
        <v>1574</v>
      </c>
      <c r="Q474" s="35" t="s">
        <v>503</v>
      </c>
      <c r="R474" s="33" t="s">
        <v>503</v>
      </c>
      <c r="S474" s="53" t="s">
        <v>2507</v>
      </c>
      <c r="U474" s="33">
        <v>0</v>
      </c>
    </row>
    <row r="475" spans="1:21" s="33" customFormat="1" x14ac:dyDescent="0.2">
      <c r="A475" s="36" t="s">
        <v>2134</v>
      </c>
      <c r="B475" s="36" t="s">
        <v>1002</v>
      </c>
      <c r="C475" s="29" t="s">
        <v>3315</v>
      </c>
      <c r="D475" s="30">
        <v>8771.9699999999993</v>
      </c>
      <c r="E475" s="30">
        <v>3161.78</v>
      </c>
      <c r="F475" s="31">
        <v>11933.75</v>
      </c>
      <c r="G475" s="30">
        <v>0</v>
      </c>
      <c r="H475" s="30">
        <v>11933.75</v>
      </c>
      <c r="I475" s="30">
        <v>1909.4</v>
      </c>
      <c r="J475" s="30">
        <v>13843.15</v>
      </c>
      <c r="K475" s="32" t="s">
        <v>3314</v>
      </c>
      <c r="L475" s="32" t="s">
        <v>0</v>
      </c>
      <c r="M475" s="27" t="s">
        <v>1138</v>
      </c>
      <c r="N475" s="33" t="s">
        <v>1097</v>
      </c>
      <c r="O475" s="27" t="s">
        <v>1230</v>
      </c>
      <c r="P475" s="32" t="s">
        <v>1188</v>
      </c>
      <c r="Q475" s="52" t="s">
        <v>1229</v>
      </c>
      <c r="R475" s="53"/>
      <c r="S475" s="53" t="s">
        <v>2507</v>
      </c>
      <c r="U475" s="33" t="s">
        <v>2631</v>
      </c>
    </row>
    <row r="476" spans="1:21" s="33" customFormat="1" x14ac:dyDescent="0.2">
      <c r="A476" s="36" t="s">
        <v>2134</v>
      </c>
      <c r="B476" s="36" t="s">
        <v>1327</v>
      </c>
      <c r="C476" s="29" t="s">
        <v>3316</v>
      </c>
      <c r="D476" s="30">
        <v>1632.89</v>
      </c>
      <c r="E476" s="30">
        <v>662.79</v>
      </c>
      <c r="F476" s="31">
        <v>2295.69</v>
      </c>
      <c r="G476" s="30">
        <v>0</v>
      </c>
      <c r="H476" s="30">
        <v>2295.69</v>
      </c>
      <c r="I476" s="30">
        <v>367.31040000000002</v>
      </c>
      <c r="J476" s="30">
        <v>2663.0003999999999</v>
      </c>
      <c r="K476" s="32" t="s">
        <v>3314</v>
      </c>
      <c r="L476" s="33" t="s">
        <v>72</v>
      </c>
      <c r="M476" s="34" t="s">
        <v>1485</v>
      </c>
      <c r="N476" s="33" t="s">
        <v>1480</v>
      </c>
      <c r="O476" s="33" t="s">
        <v>1230</v>
      </c>
      <c r="P476" s="34" t="s">
        <v>1575</v>
      </c>
      <c r="Q476" s="35" t="s">
        <v>503</v>
      </c>
      <c r="R476" s="33" t="s">
        <v>503</v>
      </c>
      <c r="S476" s="53" t="s">
        <v>2507</v>
      </c>
      <c r="U476" s="33" t="e">
        <v>#N/A</v>
      </c>
    </row>
    <row r="477" spans="1:21" s="33" customFormat="1" x14ac:dyDescent="0.2">
      <c r="A477" s="36" t="s">
        <v>2134</v>
      </c>
      <c r="B477" s="36" t="s">
        <v>1328</v>
      </c>
      <c r="C477" s="29" t="s">
        <v>3316</v>
      </c>
      <c r="D477" s="30">
        <v>1016.84</v>
      </c>
      <c r="E477" s="30">
        <v>412.73</v>
      </c>
      <c r="F477" s="31">
        <v>1429.57</v>
      </c>
      <c r="G477" s="30">
        <v>0</v>
      </c>
      <c r="H477" s="30">
        <v>1429.57</v>
      </c>
      <c r="I477" s="30">
        <v>228.7312</v>
      </c>
      <c r="J477" s="30">
        <v>1658.3012000000001</v>
      </c>
      <c r="K477" s="32" t="s">
        <v>3314</v>
      </c>
      <c r="L477" s="33" t="s">
        <v>1745</v>
      </c>
      <c r="M477" s="34" t="s">
        <v>1485</v>
      </c>
      <c r="N477" s="33" t="s">
        <v>1481</v>
      </c>
      <c r="O477" s="33" t="s">
        <v>1230</v>
      </c>
      <c r="P477" s="34" t="s">
        <v>1576</v>
      </c>
      <c r="Q477" s="35" t="s">
        <v>503</v>
      </c>
      <c r="R477" s="33" t="s">
        <v>503</v>
      </c>
      <c r="S477" s="53" t="s">
        <v>2507</v>
      </c>
      <c r="U477" s="33">
        <v>0</v>
      </c>
    </row>
    <row r="478" spans="1:21" s="33" customFormat="1" x14ac:dyDescent="0.2">
      <c r="A478" s="36" t="s">
        <v>2134</v>
      </c>
      <c r="B478" s="36" t="s">
        <v>1003</v>
      </c>
      <c r="C478" s="29" t="s">
        <v>3315</v>
      </c>
      <c r="D478" s="30">
        <v>8771.9699999999993</v>
      </c>
      <c r="E478" s="30">
        <v>3161.78</v>
      </c>
      <c r="F478" s="31">
        <v>11933.75</v>
      </c>
      <c r="G478" s="30">
        <v>0</v>
      </c>
      <c r="H478" s="30">
        <v>11933.75</v>
      </c>
      <c r="I478" s="30">
        <v>1909.4</v>
      </c>
      <c r="J478" s="30">
        <v>13843.15</v>
      </c>
      <c r="K478" s="32" t="s">
        <v>3314</v>
      </c>
      <c r="L478" s="32" t="s">
        <v>0</v>
      </c>
      <c r="M478" s="27" t="s">
        <v>1138</v>
      </c>
      <c r="N478" s="33" t="s">
        <v>1098</v>
      </c>
      <c r="O478" s="27" t="s">
        <v>1230</v>
      </c>
      <c r="P478" s="32" t="s">
        <v>1189</v>
      </c>
      <c r="Q478" s="52" t="s">
        <v>1229</v>
      </c>
      <c r="R478" s="53"/>
      <c r="S478" s="53" t="s">
        <v>2507</v>
      </c>
      <c r="U478" s="33" t="s">
        <v>2776</v>
      </c>
    </row>
    <row r="479" spans="1:21" s="33" customFormat="1" x14ac:dyDescent="0.2">
      <c r="A479" s="36" t="s">
        <v>2134</v>
      </c>
      <c r="B479" s="36" t="s">
        <v>1329</v>
      </c>
      <c r="C479" s="29" t="s">
        <v>3316</v>
      </c>
      <c r="D479" s="30">
        <v>1632.89</v>
      </c>
      <c r="E479" s="30">
        <v>662.79</v>
      </c>
      <c r="F479" s="31">
        <v>2295.69</v>
      </c>
      <c r="G479" s="30">
        <v>0</v>
      </c>
      <c r="H479" s="30">
        <v>2295.69</v>
      </c>
      <c r="I479" s="30">
        <v>367.31040000000002</v>
      </c>
      <c r="J479" s="30">
        <v>2663.0003999999999</v>
      </c>
      <c r="K479" s="32" t="s">
        <v>3314</v>
      </c>
      <c r="L479" s="33" t="s">
        <v>72</v>
      </c>
      <c r="M479" s="34" t="s">
        <v>1485</v>
      </c>
      <c r="N479" s="33" t="s">
        <v>1480</v>
      </c>
      <c r="O479" s="33" t="s">
        <v>1230</v>
      </c>
      <c r="P479" s="34" t="s">
        <v>1577</v>
      </c>
      <c r="Q479" s="35" t="s">
        <v>503</v>
      </c>
      <c r="R479" s="33" t="s">
        <v>503</v>
      </c>
      <c r="S479" s="53" t="s">
        <v>2507</v>
      </c>
      <c r="U479" s="33" t="e">
        <v>#N/A</v>
      </c>
    </row>
    <row r="480" spans="1:21" s="33" customFormat="1" x14ac:dyDescent="0.2">
      <c r="A480" s="36" t="s">
        <v>2134</v>
      </c>
      <c r="B480" s="36" t="s">
        <v>1330</v>
      </c>
      <c r="C480" s="29" t="s">
        <v>3316</v>
      </c>
      <c r="D480" s="30">
        <v>1016.84</v>
      </c>
      <c r="E480" s="30">
        <v>412.73</v>
      </c>
      <c r="F480" s="31">
        <v>1429.57</v>
      </c>
      <c r="G480" s="30">
        <v>0</v>
      </c>
      <c r="H480" s="30">
        <v>1429.57</v>
      </c>
      <c r="I480" s="30">
        <v>228.7312</v>
      </c>
      <c r="J480" s="30">
        <v>1658.3012000000001</v>
      </c>
      <c r="K480" s="32" t="s">
        <v>3314</v>
      </c>
      <c r="L480" s="33" t="s">
        <v>1745</v>
      </c>
      <c r="M480" s="34" t="s">
        <v>1485</v>
      </c>
      <c r="N480" s="33" t="s">
        <v>1481</v>
      </c>
      <c r="O480" s="33" t="s">
        <v>1230</v>
      </c>
      <c r="P480" s="34" t="s">
        <v>1578</v>
      </c>
      <c r="Q480" s="35" t="s">
        <v>503</v>
      </c>
      <c r="R480" s="33" t="s">
        <v>503</v>
      </c>
      <c r="S480" s="53" t="s">
        <v>2507</v>
      </c>
      <c r="U480" s="33">
        <v>0</v>
      </c>
    </row>
    <row r="481" spans="1:21" s="33" customFormat="1" x14ac:dyDescent="0.2">
      <c r="A481" s="36" t="s">
        <v>2134</v>
      </c>
      <c r="B481" s="36" t="s">
        <v>1004</v>
      </c>
      <c r="C481" s="29" t="s">
        <v>3315</v>
      </c>
      <c r="D481" s="30">
        <v>8771.9699999999993</v>
      </c>
      <c r="E481" s="30">
        <v>3161.78</v>
      </c>
      <c r="F481" s="31">
        <v>11933.75</v>
      </c>
      <c r="G481" s="30">
        <v>0</v>
      </c>
      <c r="H481" s="30">
        <v>11933.75</v>
      </c>
      <c r="I481" s="30">
        <v>1909.4</v>
      </c>
      <c r="J481" s="30">
        <v>13843.15</v>
      </c>
      <c r="K481" s="32" t="s">
        <v>3314</v>
      </c>
      <c r="L481" s="32" t="s">
        <v>0</v>
      </c>
      <c r="M481" s="27" t="s">
        <v>1138</v>
      </c>
      <c r="N481" s="33" t="s">
        <v>1099</v>
      </c>
      <c r="O481" s="27" t="s">
        <v>1230</v>
      </c>
      <c r="P481" s="32" t="s">
        <v>1190</v>
      </c>
      <c r="Q481" s="52" t="s">
        <v>1229</v>
      </c>
      <c r="R481" s="53"/>
      <c r="S481" s="53" t="s">
        <v>2507</v>
      </c>
      <c r="U481" s="33" t="s">
        <v>2653</v>
      </c>
    </row>
    <row r="482" spans="1:21" s="33" customFormat="1" x14ac:dyDescent="0.2">
      <c r="A482" s="36" t="s">
        <v>2134</v>
      </c>
      <c r="B482" s="36" t="s">
        <v>1331</v>
      </c>
      <c r="C482" s="29" t="s">
        <v>3316</v>
      </c>
      <c r="D482" s="30">
        <v>1632.89</v>
      </c>
      <c r="E482" s="30">
        <v>662.79</v>
      </c>
      <c r="F482" s="31">
        <v>2295.69</v>
      </c>
      <c r="G482" s="30">
        <v>0</v>
      </c>
      <c r="H482" s="30">
        <v>2295.69</v>
      </c>
      <c r="I482" s="30">
        <v>367.31040000000002</v>
      </c>
      <c r="J482" s="30">
        <v>2663.0003999999999</v>
      </c>
      <c r="K482" s="32" t="s">
        <v>3314</v>
      </c>
      <c r="L482" s="33" t="s">
        <v>72</v>
      </c>
      <c r="M482" s="34" t="s">
        <v>1485</v>
      </c>
      <c r="N482" s="33" t="s">
        <v>1480</v>
      </c>
      <c r="O482" s="33" t="s">
        <v>1230</v>
      </c>
      <c r="P482" s="34" t="s">
        <v>1579</v>
      </c>
      <c r="Q482" s="35" t="s">
        <v>503</v>
      </c>
      <c r="R482" s="33" t="s">
        <v>503</v>
      </c>
      <c r="S482" s="53" t="s">
        <v>2507</v>
      </c>
      <c r="U482" s="33" t="e">
        <v>#N/A</v>
      </c>
    </row>
    <row r="483" spans="1:21" s="33" customFormat="1" x14ac:dyDescent="0.2">
      <c r="A483" s="36" t="s">
        <v>2134</v>
      </c>
      <c r="B483" s="36" t="s">
        <v>1332</v>
      </c>
      <c r="C483" s="29" t="s">
        <v>3316</v>
      </c>
      <c r="D483" s="30">
        <v>1016.84</v>
      </c>
      <c r="E483" s="30">
        <v>412.73</v>
      </c>
      <c r="F483" s="31">
        <v>1429.57</v>
      </c>
      <c r="G483" s="30">
        <v>0</v>
      </c>
      <c r="H483" s="30">
        <v>1429.57</v>
      </c>
      <c r="I483" s="30">
        <v>228.7312</v>
      </c>
      <c r="J483" s="30">
        <v>1658.3012000000001</v>
      </c>
      <c r="K483" s="32" t="s">
        <v>3314</v>
      </c>
      <c r="L483" s="33" t="s">
        <v>1745</v>
      </c>
      <c r="M483" s="34" t="s">
        <v>1485</v>
      </c>
      <c r="N483" s="33" t="s">
        <v>1481</v>
      </c>
      <c r="O483" s="33" t="s">
        <v>1230</v>
      </c>
      <c r="P483" s="34" t="s">
        <v>1580</v>
      </c>
      <c r="Q483" s="35" t="s">
        <v>503</v>
      </c>
      <c r="R483" s="33" t="s">
        <v>503</v>
      </c>
      <c r="S483" s="53" t="s">
        <v>2507</v>
      </c>
      <c r="U483" s="33">
        <v>0</v>
      </c>
    </row>
    <row r="484" spans="1:21" s="33" customFormat="1" x14ac:dyDescent="0.2">
      <c r="A484" s="36" t="s">
        <v>2134</v>
      </c>
      <c r="B484" s="36" t="s">
        <v>1005</v>
      </c>
      <c r="C484" s="29" t="s">
        <v>3315</v>
      </c>
      <c r="D484" s="30">
        <v>8771.9699999999993</v>
      </c>
      <c r="E484" s="30">
        <v>3161.78</v>
      </c>
      <c r="F484" s="31">
        <v>11933.75</v>
      </c>
      <c r="G484" s="30">
        <v>0</v>
      </c>
      <c r="H484" s="30">
        <v>11933.75</v>
      </c>
      <c r="I484" s="30">
        <v>1909.4</v>
      </c>
      <c r="J484" s="30">
        <v>13843.15</v>
      </c>
      <c r="K484" s="32" t="s">
        <v>3314</v>
      </c>
      <c r="L484" s="32" t="s">
        <v>0</v>
      </c>
      <c r="M484" s="27" t="s">
        <v>1138</v>
      </c>
      <c r="N484" s="33" t="s">
        <v>1100</v>
      </c>
      <c r="O484" s="27" t="s">
        <v>1230</v>
      </c>
      <c r="P484" s="32" t="s">
        <v>1191</v>
      </c>
      <c r="Q484" s="52" t="s">
        <v>1229</v>
      </c>
      <c r="R484" s="53"/>
      <c r="S484" s="53" t="s">
        <v>2507</v>
      </c>
      <c r="U484" s="33" t="s">
        <v>2660</v>
      </c>
    </row>
    <row r="485" spans="1:21" s="33" customFormat="1" x14ac:dyDescent="0.2">
      <c r="A485" s="36" t="s">
        <v>2134</v>
      </c>
      <c r="B485" s="36" t="s">
        <v>1333</v>
      </c>
      <c r="C485" s="29" t="s">
        <v>3316</v>
      </c>
      <c r="D485" s="30">
        <v>1632.89</v>
      </c>
      <c r="E485" s="30">
        <v>662.79</v>
      </c>
      <c r="F485" s="31">
        <v>2295.69</v>
      </c>
      <c r="G485" s="30">
        <v>0</v>
      </c>
      <c r="H485" s="30">
        <v>2295.69</v>
      </c>
      <c r="I485" s="30">
        <v>367.31040000000002</v>
      </c>
      <c r="J485" s="30">
        <v>2663.0003999999999</v>
      </c>
      <c r="K485" s="32" t="s">
        <v>3314</v>
      </c>
      <c r="L485" s="33" t="s">
        <v>72</v>
      </c>
      <c r="M485" s="34" t="s">
        <v>1485</v>
      </c>
      <c r="N485" s="33" t="s">
        <v>1480</v>
      </c>
      <c r="O485" s="33" t="s">
        <v>1230</v>
      </c>
      <c r="P485" s="34" t="s">
        <v>1581</v>
      </c>
      <c r="Q485" s="35" t="s">
        <v>503</v>
      </c>
      <c r="R485" s="33" t="s">
        <v>503</v>
      </c>
      <c r="S485" s="53" t="s">
        <v>2507</v>
      </c>
      <c r="U485" s="33" t="e">
        <v>#N/A</v>
      </c>
    </row>
    <row r="486" spans="1:21" s="33" customFormat="1" x14ac:dyDescent="0.2">
      <c r="A486" s="36" t="s">
        <v>2134</v>
      </c>
      <c r="B486" s="36" t="s">
        <v>1334</v>
      </c>
      <c r="C486" s="29" t="s">
        <v>3316</v>
      </c>
      <c r="D486" s="30">
        <v>1016.84</v>
      </c>
      <c r="E486" s="30">
        <v>412.73</v>
      </c>
      <c r="F486" s="31">
        <v>1429.57</v>
      </c>
      <c r="G486" s="30">
        <v>0</v>
      </c>
      <c r="H486" s="30">
        <v>1429.57</v>
      </c>
      <c r="I486" s="30">
        <v>228.7312</v>
      </c>
      <c r="J486" s="30">
        <v>1658.3012000000001</v>
      </c>
      <c r="K486" s="32" t="s">
        <v>3314</v>
      </c>
      <c r="L486" s="33" t="s">
        <v>1745</v>
      </c>
      <c r="M486" s="34" t="s">
        <v>1485</v>
      </c>
      <c r="N486" s="33" t="s">
        <v>1481</v>
      </c>
      <c r="O486" s="33" t="s">
        <v>1230</v>
      </c>
      <c r="P486" s="34" t="s">
        <v>1582</v>
      </c>
      <c r="Q486" s="35" t="s">
        <v>503</v>
      </c>
      <c r="R486" s="33" t="s">
        <v>503</v>
      </c>
      <c r="S486" s="53" t="s">
        <v>2507</v>
      </c>
      <c r="U486" s="33">
        <v>0</v>
      </c>
    </row>
    <row r="487" spans="1:21" s="33" customFormat="1" x14ac:dyDescent="0.2">
      <c r="A487" s="36" t="s">
        <v>2134</v>
      </c>
      <c r="B487" s="36" t="s">
        <v>1006</v>
      </c>
      <c r="C487" s="29" t="s">
        <v>3315</v>
      </c>
      <c r="D487" s="30">
        <v>8771.9699999999993</v>
      </c>
      <c r="E487" s="30">
        <v>3161.78</v>
      </c>
      <c r="F487" s="31">
        <v>11933.75</v>
      </c>
      <c r="G487" s="30">
        <v>0</v>
      </c>
      <c r="H487" s="30">
        <v>11933.75</v>
      </c>
      <c r="I487" s="30">
        <v>1909.4</v>
      </c>
      <c r="J487" s="30">
        <v>13843.15</v>
      </c>
      <c r="K487" s="32" t="s">
        <v>3314</v>
      </c>
      <c r="L487" s="32" t="s">
        <v>0</v>
      </c>
      <c r="M487" s="27" t="s">
        <v>1138</v>
      </c>
      <c r="N487" s="33" t="s">
        <v>1101</v>
      </c>
      <c r="O487" s="27" t="s">
        <v>1230</v>
      </c>
      <c r="P487" s="32" t="s">
        <v>1192</v>
      </c>
      <c r="Q487" s="52" t="s">
        <v>1229</v>
      </c>
      <c r="R487" s="53"/>
      <c r="S487" s="53" t="s">
        <v>2507</v>
      </c>
      <c r="U487" s="33" t="s">
        <v>2515</v>
      </c>
    </row>
    <row r="488" spans="1:21" s="33" customFormat="1" x14ac:dyDescent="0.2">
      <c r="A488" s="36" t="s">
        <v>2134</v>
      </c>
      <c r="B488" s="36" t="s">
        <v>1335</v>
      </c>
      <c r="C488" s="29" t="s">
        <v>3316</v>
      </c>
      <c r="D488" s="30">
        <v>1632.89</v>
      </c>
      <c r="E488" s="30">
        <v>662.79</v>
      </c>
      <c r="F488" s="31">
        <v>2295.69</v>
      </c>
      <c r="G488" s="30">
        <v>0</v>
      </c>
      <c r="H488" s="30">
        <v>2295.69</v>
      </c>
      <c r="I488" s="30">
        <v>367.31040000000002</v>
      </c>
      <c r="J488" s="30">
        <v>2663.0003999999999</v>
      </c>
      <c r="K488" s="32" t="s">
        <v>3314</v>
      </c>
      <c r="L488" s="33" t="s">
        <v>72</v>
      </c>
      <c r="M488" s="34" t="s">
        <v>1485</v>
      </c>
      <c r="N488" s="33" t="s">
        <v>1480</v>
      </c>
      <c r="O488" s="33" t="s">
        <v>1230</v>
      </c>
      <c r="P488" s="34" t="s">
        <v>1583</v>
      </c>
      <c r="Q488" s="35" t="s">
        <v>503</v>
      </c>
      <c r="R488" s="33" t="s">
        <v>503</v>
      </c>
      <c r="S488" s="53" t="s">
        <v>2507</v>
      </c>
      <c r="U488" s="33" t="e">
        <v>#N/A</v>
      </c>
    </row>
    <row r="489" spans="1:21" s="33" customFormat="1" x14ac:dyDescent="0.2">
      <c r="A489" s="36" t="s">
        <v>2134</v>
      </c>
      <c r="B489" s="36" t="s">
        <v>1336</v>
      </c>
      <c r="C489" s="29" t="s">
        <v>3316</v>
      </c>
      <c r="D489" s="30">
        <v>1016.84</v>
      </c>
      <c r="E489" s="30">
        <v>412.73</v>
      </c>
      <c r="F489" s="31">
        <v>1429.57</v>
      </c>
      <c r="G489" s="30">
        <v>0</v>
      </c>
      <c r="H489" s="30">
        <v>1429.57</v>
      </c>
      <c r="I489" s="30">
        <v>228.7312</v>
      </c>
      <c r="J489" s="30">
        <v>1658.3012000000001</v>
      </c>
      <c r="K489" s="32" t="s">
        <v>3314</v>
      </c>
      <c r="L489" s="33" t="s">
        <v>1745</v>
      </c>
      <c r="M489" s="34" t="s">
        <v>1485</v>
      </c>
      <c r="N489" s="33" t="s">
        <v>1481</v>
      </c>
      <c r="O489" s="33" t="s">
        <v>1230</v>
      </c>
      <c r="P489" s="34" t="s">
        <v>1584</v>
      </c>
      <c r="Q489" s="35" t="s">
        <v>503</v>
      </c>
      <c r="R489" s="33" t="s">
        <v>503</v>
      </c>
      <c r="S489" s="53" t="s">
        <v>2507</v>
      </c>
      <c r="U489" s="33">
        <v>0</v>
      </c>
    </row>
    <row r="490" spans="1:21" s="33" customFormat="1" x14ac:dyDescent="0.2">
      <c r="A490" s="36" t="s">
        <v>2134</v>
      </c>
      <c r="B490" s="36" t="s">
        <v>1007</v>
      </c>
      <c r="C490" s="29" t="s">
        <v>3315</v>
      </c>
      <c r="D490" s="30">
        <v>8771.9699999999993</v>
      </c>
      <c r="E490" s="30">
        <v>3161.78</v>
      </c>
      <c r="F490" s="31">
        <v>11933.75</v>
      </c>
      <c r="G490" s="30">
        <v>0</v>
      </c>
      <c r="H490" s="30">
        <v>11933.75</v>
      </c>
      <c r="I490" s="30">
        <v>1909.4</v>
      </c>
      <c r="J490" s="30">
        <v>13843.15</v>
      </c>
      <c r="K490" s="32" t="s">
        <v>3314</v>
      </c>
      <c r="L490" s="32" t="s">
        <v>0</v>
      </c>
      <c r="M490" s="27" t="s">
        <v>1138</v>
      </c>
      <c r="N490" s="33" t="s">
        <v>1102</v>
      </c>
      <c r="O490" s="27" t="s">
        <v>1230</v>
      </c>
      <c r="P490" s="32" t="s">
        <v>1193</v>
      </c>
      <c r="Q490" s="52" t="s">
        <v>1229</v>
      </c>
      <c r="R490" s="53"/>
      <c r="S490" s="53" t="s">
        <v>2507</v>
      </c>
      <c r="U490" s="33" t="s">
        <v>2623</v>
      </c>
    </row>
    <row r="491" spans="1:21" s="33" customFormat="1" x14ac:dyDescent="0.2">
      <c r="A491" s="36" t="s">
        <v>2134</v>
      </c>
      <c r="B491" s="36" t="s">
        <v>1337</v>
      </c>
      <c r="C491" s="29" t="s">
        <v>3316</v>
      </c>
      <c r="D491" s="30">
        <v>1632.89</v>
      </c>
      <c r="E491" s="30">
        <v>662.79</v>
      </c>
      <c r="F491" s="31">
        <v>2295.69</v>
      </c>
      <c r="G491" s="30">
        <v>0</v>
      </c>
      <c r="H491" s="30">
        <v>2295.69</v>
      </c>
      <c r="I491" s="30">
        <v>367.31040000000002</v>
      </c>
      <c r="J491" s="30">
        <v>2663.0003999999999</v>
      </c>
      <c r="K491" s="32" t="s">
        <v>3314</v>
      </c>
      <c r="L491" s="33" t="s">
        <v>72</v>
      </c>
      <c r="M491" s="34" t="s">
        <v>1485</v>
      </c>
      <c r="N491" s="33" t="s">
        <v>1480</v>
      </c>
      <c r="O491" s="33" t="s">
        <v>1230</v>
      </c>
      <c r="P491" s="34" t="s">
        <v>1585</v>
      </c>
      <c r="Q491" s="35" t="s">
        <v>503</v>
      </c>
      <c r="R491" s="33" t="s">
        <v>503</v>
      </c>
      <c r="S491" s="53" t="s">
        <v>2507</v>
      </c>
      <c r="U491" s="33" t="e">
        <v>#N/A</v>
      </c>
    </row>
    <row r="492" spans="1:21" s="33" customFormat="1" x14ac:dyDescent="0.2">
      <c r="A492" s="36" t="s">
        <v>2134</v>
      </c>
      <c r="B492" s="36" t="s">
        <v>1338</v>
      </c>
      <c r="C492" s="29" t="s">
        <v>3316</v>
      </c>
      <c r="D492" s="30">
        <v>1016.84</v>
      </c>
      <c r="E492" s="30">
        <v>412.73</v>
      </c>
      <c r="F492" s="31">
        <v>1429.57</v>
      </c>
      <c r="G492" s="30">
        <v>0</v>
      </c>
      <c r="H492" s="30">
        <v>1429.57</v>
      </c>
      <c r="I492" s="30">
        <v>228.7312</v>
      </c>
      <c r="J492" s="30">
        <v>1658.3012000000001</v>
      </c>
      <c r="K492" s="32" t="s">
        <v>3314</v>
      </c>
      <c r="L492" s="33" t="s">
        <v>1745</v>
      </c>
      <c r="M492" s="34" t="s">
        <v>1485</v>
      </c>
      <c r="N492" s="33" t="s">
        <v>1481</v>
      </c>
      <c r="O492" s="33" t="s">
        <v>1230</v>
      </c>
      <c r="P492" s="34" t="s">
        <v>1586</v>
      </c>
      <c r="Q492" s="35" t="s">
        <v>503</v>
      </c>
      <c r="R492" s="33" t="s">
        <v>503</v>
      </c>
      <c r="S492" s="53" t="s">
        <v>2507</v>
      </c>
      <c r="U492" s="33">
        <v>0</v>
      </c>
    </row>
    <row r="493" spans="1:21" s="33" customFormat="1" x14ac:dyDescent="0.2">
      <c r="A493" s="36" t="s">
        <v>2134</v>
      </c>
      <c r="B493" s="36" t="s">
        <v>1008</v>
      </c>
      <c r="C493" s="29" t="s">
        <v>3315</v>
      </c>
      <c r="D493" s="30">
        <v>8771.9699999999993</v>
      </c>
      <c r="E493" s="30">
        <v>3161.78</v>
      </c>
      <c r="F493" s="31">
        <v>11933.75</v>
      </c>
      <c r="G493" s="30">
        <v>0</v>
      </c>
      <c r="H493" s="30">
        <v>11933.75</v>
      </c>
      <c r="I493" s="30">
        <v>1909.4</v>
      </c>
      <c r="J493" s="30">
        <v>13843.15</v>
      </c>
      <c r="K493" s="32" t="s">
        <v>3314</v>
      </c>
      <c r="L493" s="32" t="s">
        <v>0</v>
      </c>
      <c r="M493" s="27" t="s">
        <v>1138</v>
      </c>
      <c r="N493" s="33" t="s">
        <v>1103</v>
      </c>
      <c r="O493" s="27" t="s">
        <v>1230</v>
      </c>
      <c r="P493" s="32" t="s">
        <v>1194</v>
      </c>
      <c r="Q493" s="52" t="s">
        <v>1229</v>
      </c>
      <c r="R493" s="53"/>
      <c r="S493" s="53" t="s">
        <v>2507</v>
      </c>
      <c r="U493" s="33" t="s">
        <v>2642</v>
      </c>
    </row>
    <row r="494" spans="1:21" s="33" customFormat="1" x14ac:dyDescent="0.2">
      <c r="A494" s="36" t="s">
        <v>2134</v>
      </c>
      <c r="B494" s="36" t="s">
        <v>1339</v>
      </c>
      <c r="C494" s="29" t="s">
        <v>3316</v>
      </c>
      <c r="D494" s="30">
        <v>1632.89</v>
      </c>
      <c r="E494" s="30">
        <v>662.79</v>
      </c>
      <c r="F494" s="31">
        <v>2295.69</v>
      </c>
      <c r="G494" s="30">
        <v>0</v>
      </c>
      <c r="H494" s="30">
        <v>2295.69</v>
      </c>
      <c r="I494" s="30">
        <v>367.31040000000002</v>
      </c>
      <c r="J494" s="30">
        <v>2663.0003999999999</v>
      </c>
      <c r="K494" s="32" t="s">
        <v>3314</v>
      </c>
      <c r="L494" s="33" t="s">
        <v>72</v>
      </c>
      <c r="M494" s="34" t="s">
        <v>1485</v>
      </c>
      <c r="N494" s="33" t="s">
        <v>1480</v>
      </c>
      <c r="O494" s="33" t="s">
        <v>1230</v>
      </c>
      <c r="P494" s="34" t="s">
        <v>1587</v>
      </c>
      <c r="Q494" s="35" t="s">
        <v>503</v>
      </c>
      <c r="R494" s="33" t="s">
        <v>503</v>
      </c>
      <c r="S494" s="53" t="s">
        <v>2507</v>
      </c>
      <c r="U494" s="33" t="e">
        <v>#N/A</v>
      </c>
    </row>
    <row r="495" spans="1:21" s="33" customFormat="1" x14ac:dyDescent="0.2">
      <c r="A495" s="36" t="s">
        <v>2134</v>
      </c>
      <c r="B495" s="36" t="s">
        <v>1340</v>
      </c>
      <c r="C495" s="29" t="s">
        <v>3316</v>
      </c>
      <c r="D495" s="30">
        <v>1016.84</v>
      </c>
      <c r="E495" s="30">
        <v>412.73</v>
      </c>
      <c r="F495" s="31">
        <v>1429.57</v>
      </c>
      <c r="G495" s="30">
        <v>0</v>
      </c>
      <c r="H495" s="30">
        <v>1429.57</v>
      </c>
      <c r="I495" s="30">
        <v>228.7312</v>
      </c>
      <c r="J495" s="30">
        <v>1658.3012000000001</v>
      </c>
      <c r="K495" s="32" t="s">
        <v>3314</v>
      </c>
      <c r="L495" s="33" t="s">
        <v>1745</v>
      </c>
      <c r="M495" s="34" t="s">
        <v>1485</v>
      </c>
      <c r="N495" s="33" t="s">
        <v>1481</v>
      </c>
      <c r="O495" s="33" t="s">
        <v>1230</v>
      </c>
      <c r="P495" s="34" t="s">
        <v>1588</v>
      </c>
      <c r="Q495" s="35" t="s">
        <v>503</v>
      </c>
      <c r="R495" s="33" t="s">
        <v>503</v>
      </c>
      <c r="S495" s="53" t="s">
        <v>2507</v>
      </c>
      <c r="U495" s="33">
        <v>0</v>
      </c>
    </row>
    <row r="496" spans="1:21" s="33" customFormat="1" x14ac:dyDescent="0.2">
      <c r="A496" s="36" t="s">
        <v>2134</v>
      </c>
      <c r="B496" s="36" t="s">
        <v>1009</v>
      </c>
      <c r="C496" s="29" t="s">
        <v>3315</v>
      </c>
      <c r="D496" s="30">
        <v>8771.9699999999993</v>
      </c>
      <c r="E496" s="30">
        <v>3161.78</v>
      </c>
      <c r="F496" s="31">
        <v>11933.75</v>
      </c>
      <c r="G496" s="30">
        <v>0</v>
      </c>
      <c r="H496" s="30">
        <v>11933.75</v>
      </c>
      <c r="I496" s="30">
        <v>1909.4</v>
      </c>
      <c r="J496" s="30">
        <v>13843.15</v>
      </c>
      <c r="K496" s="32" t="s">
        <v>3314</v>
      </c>
      <c r="L496" s="32" t="s">
        <v>0</v>
      </c>
      <c r="M496" s="27" t="s">
        <v>1138</v>
      </c>
      <c r="N496" s="33" t="s">
        <v>1104</v>
      </c>
      <c r="O496" s="27" t="s">
        <v>1230</v>
      </c>
      <c r="P496" s="32" t="s">
        <v>1195</v>
      </c>
      <c r="Q496" s="52" t="s">
        <v>1229</v>
      </c>
      <c r="R496" s="53"/>
      <c r="S496" s="53" t="s">
        <v>2507</v>
      </c>
      <c r="U496" s="33" t="s">
        <v>2648</v>
      </c>
    </row>
    <row r="497" spans="1:21" s="33" customFormat="1" x14ac:dyDescent="0.2">
      <c r="A497" s="36" t="s">
        <v>2134</v>
      </c>
      <c r="B497" s="36" t="s">
        <v>1341</v>
      </c>
      <c r="C497" s="29" t="s">
        <v>3316</v>
      </c>
      <c r="D497" s="30">
        <v>1632.89</v>
      </c>
      <c r="E497" s="30">
        <v>662.79</v>
      </c>
      <c r="F497" s="31">
        <v>2295.69</v>
      </c>
      <c r="G497" s="30">
        <v>0</v>
      </c>
      <c r="H497" s="30">
        <v>2295.69</v>
      </c>
      <c r="I497" s="30">
        <v>367.31040000000002</v>
      </c>
      <c r="J497" s="30">
        <v>2663.0003999999999</v>
      </c>
      <c r="K497" s="32" t="s">
        <v>3314</v>
      </c>
      <c r="L497" s="33" t="s">
        <v>72</v>
      </c>
      <c r="M497" s="34" t="s">
        <v>1485</v>
      </c>
      <c r="N497" s="33" t="s">
        <v>1480</v>
      </c>
      <c r="O497" s="33" t="s">
        <v>1230</v>
      </c>
      <c r="P497" s="34" t="s">
        <v>1589</v>
      </c>
      <c r="Q497" s="35" t="s">
        <v>503</v>
      </c>
      <c r="R497" s="33" t="s">
        <v>503</v>
      </c>
      <c r="S497" s="53" t="s">
        <v>2507</v>
      </c>
      <c r="U497" s="33" t="e">
        <v>#N/A</v>
      </c>
    </row>
    <row r="498" spans="1:21" s="33" customFormat="1" x14ac:dyDescent="0.2">
      <c r="A498" s="36" t="s">
        <v>2134</v>
      </c>
      <c r="B498" s="36" t="s">
        <v>1342</v>
      </c>
      <c r="C498" s="29" t="s">
        <v>3316</v>
      </c>
      <c r="D498" s="30">
        <v>1016.84</v>
      </c>
      <c r="E498" s="30">
        <v>412.73</v>
      </c>
      <c r="F498" s="31">
        <v>1429.57</v>
      </c>
      <c r="G498" s="30">
        <v>0</v>
      </c>
      <c r="H498" s="30">
        <v>1429.57</v>
      </c>
      <c r="I498" s="30">
        <v>228.7312</v>
      </c>
      <c r="J498" s="30">
        <v>1658.3012000000001</v>
      </c>
      <c r="K498" s="32" t="s">
        <v>3314</v>
      </c>
      <c r="L498" s="33" t="s">
        <v>1745</v>
      </c>
      <c r="M498" s="34" t="s">
        <v>1485</v>
      </c>
      <c r="N498" s="33" t="s">
        <v>1481</v>
      </c>
      <c r="O498" s="33" t="s">
        <v>1230</v>
      </c>
      <c r="P498" s="34" t="s">
        <v>1590</v>
      </c>
      <c r="Q498" s="35" t="s">
        <v>503</v>
      </c>
      <c r="R498" s="33" t="s">
        <v>503</v>
      </c>
      <c r="S498" s="53" t="s">
        <v>2507</v>
      </c>
      <c r="U498" s="33">
        <v>0</v>
      </c>
    </row>
    <row r="499" spans="1:21" s="33" customFormat="1" x14ac:dyDescent="0.2">
      <c r="A499" s="36" t="s">
        <v>2134</v>
      </c>
      <c r="B499" s="36" t="s">
        <v>1010</v>
      </c>
      <c r="C499" s="29" t="s">
        <v>3315</v>
      </c>
      <c r="D499" s="30">
        <v>8771.9699999999993</v>
      </c>
      <c r="E499" s="30">
        <v>3161.78</v>
      </c>
      <c r="F499" s="31">
        <v>11933.75</v>
      </c>
      <c r="G499" s="30">
        <v>0</v>
      </c>
      <c r="H499" s="30">
        <v>11933.75</v>
      </c>
      <c r="I499" s="30">
        <v>1909.4</v>
      </c>
      <c r="J499" s="30">
        <v>13843.15</v>
      </c>
      <c r="K499" s="32" t="s">
        <v>3314</v>
      </c>
      <c r="L499" s="32" t="s">
        <v>0</v>
      </c>
      <c r="M499" s="27" t="s">
        <v>1138</v>
      </c>
      <c r="N499" s="33" t="s">
        <v>1105</v>
      </c>
      <c r="O499" s="27" t="s">
        <v>1230</v>
      </c>
      <c r="P499" s="32" t="s">
        <v>1196</v>
      </c>
      <c r="Q499" s="52" t="s">
        <v>1229</v>
      </c>
      <c r="R499" s="53"/>
      <c r="S499" s="53" t="s">
        <v>2507</v>
      </c>
      <c r="U499" s="33" t="s">
        <v>2513</v>
      </c>
    </row>
    <row r="500" spans="1:21" s="33" customFormat="1" x14ac:dyDescent="0.2">
      <c r="A500" s="36" t="s">
        <v>2134</v>
      </c>
      <c r="B500" s="36" t="s">
        <v>1343</v>
      </c>
      <c r="C500" s="29" t="s">
        <v>3316</v>
      </c>
      <c r="D500" s="30">
        <v>1632.89</v>
      </c>
      <c r="E500" s="30">
        <v>662.79</v>
      </c>
      <c r="F500" s="31">
        <v>2295.69</v>
      </c>
      <c r="G500" s="30">
        <v>0</v>
      </c>
      <c r="H500" s="30">
        <v>2295.69</v>
      </c>
      <c r="I500" s="30">
        <v>367.31040000000002</v>
      </c>
      <c r="J500" s="30">
        <v>2663.0003999999999</v>
      </c>
      <c r="K500" s="32" t="s">
        <v>3314</v>
      </c>
      <c r="L500" s="33" t="s">
        <v>72</v>
      </c>
      <c r="M500" s="34" t="s">
        <v>1485</v>
      </c>
      <c r="N500" s="33" t="s">
        <v>1480</v>
      </c>
      <c r="O500" s="33" t="s">
        <v>1230</v>
      </c>
      <c r="P500" s="34" t="s">
        <v>1591</v>
      </c>
      <c r="Q500" s="35" t="s">
        <v>503</v>
      </c>
      <c r="R500" s="33" t="s">
        <v>503</v>
      </c>
      <c r="S500" s="53" t="s">
        <v>2507</v>
      </c>
      <c r="U500" s="33" t="e">
        <v>#N/A</v>
      </c>
    </row>
    <row r="501" spans="1:21" s="33" customFormat="1" x14ac:dyDescent="0.2">
      <c r="A501" s="36" t="s">
        <v>2134</v>
      </c>
      <c r="B501" s="36" t="s">
        <v>1344</v>
      </c>
      <c r="C501" s="29" t="s">
        <v>3316</v>
      </c>
      <c r="D501" s="30">
        <v>1016.84</v>
      </c>
      <c r="E501" s="30">
        <v>412.73</v>
      </c>
      <c r="F501" s="31">
        <v>1429.57</v>
      </c>
      <c r="G501" s="30">
        <v>0</v>
      </c>
      <c r="H501" s="30">
        <v>1429.57</v>
      </c>
      <c r="I501" s="30">
        <v>228.7312</v>
      </c>
      <c r="J501" s="30">
        <v>1658.3012000000001</v>
      </c>
      <c r="K501" s="32" t="s">
        <v>3314</v>
      </c>
      <c r="L501" s="33" t="s">
        <v>1745</v>
      </c>
      <c r="M501" s="34" t="s">
        <v>1485</v>
      </c>
      <c r="N501" s="33" t="s">
        <v>1481</v>
      </c>
      <c r="O501" s="33" t="s">
        <v>1230</v>
      </c>
      <c r="P501" s="34" t="s">
        <v>1592</v>
      </c>
      <c r="Q501" s="35" t="s">
        <v>503</v>
      </c>
      <c r="R501" s="33" t="s">
        <v>503</v>
      </c>
      <c r="S501" s="53" t="s">
        <v>2507</v>
      </c>
      <c r="U501" s="33">
        <v>0</v>
      </c>
    </row>
    <row r="502" spans="1:21" s="33" customFormat="1" x14ac:dyDescent="0.2">
      <c r="A502" s="36" t="s">
        <v>2134</v>
      </c>
      <c r="B502" s="36" t="s">
        <v>1011</v>
      </c>
      <c r="C502" s="29" t="s">
        <v>3315</v>
      </c>
      <c r="D502" s="30">
        <v>8771.9699999999993</v>
      </c>
      <c r="E502" s="30">
        <v>3161.78</v>
      </c>
      <c r="F502" s="31">
        <v>11933.75</v>
      </c>
      <c r="G502" s="30">
        <v>0</v>
      </c>
      <c r="H502" s="30">
        <v>11933.75</v>
      </c>
      <c r="I502" s="30">
        <v>1909.4</v>
      </c>
      <c r="J502" s="30">
        <v>13843.15</v>
      </c>
      <c r="K502" s="32" t="s">
        <v>3314</v>
      </c>
      <c r="L502" s="32" t="s">
        <v>0</v>
      </c>
      <c r="M502" s="27" t="s">
        <v>1138</v>
      </c>
      <c r="N502" s="33" t="s">
        <v>1106</v>
      </c>
      <c r="O502" s="27" t="s">
        <v>1230</v>
      </c>
      <c r="P502" s="32" t="s">
        <v>1197</v>
      </c>
      <c r="Q502" s="52" t="s">
        <v>1229</v>
      </c>
      <c r="R502" s="53"/>
      <c r="S502" s="53" t="s">
        <v>2507</v>
      </c>
      <c r="U502" s="33" t="s">
        <v>2544</v>
      </c>
    </row>
    <row r="503" spans="1:21" s="33" customFormat="1" x14ac:dyDescent="0.2">
      <c r="A503" s="36" t="s">
        <v>2134</v>
      </c>
      <c r="B503" s="36" t="s">
        <v>1345</v>
      </c>
      <c r="C503" s="29" t="s">
        <v>3316</v>
      </c>
      <c r="D503" s="30">
        <v>1632.89</v>
      </c>
      <c r="E503" s="30">
        <v>662.79</v>
      </c>
      <c r="F503" s="31">
        <v>2295.69</v>
      </c>
      <c r="G503" s="30">
        <v>0</v>
      </c>
      <c r="H503" s="30">
        <v>2295.69</v>
      </c>
      <c r="I503" s="30">
        <v>367.31040000000002</v>
      </c>
      <c r="J503" s="30">
        <v>2663.0003999999999</v>
      </c>
      <c r="K503" s="32" t="s">
        <v>3314</v>
      </c>
      <c r="L503" s="33" t="s">
        <v>72</v>
      </c>
      <c r="M503" s="34" t="s">
        <v>1485</v>
      </c>
      <c r="N503" s="33" t="s">
        <v>1480</v>
      </c>
      <c r="O503" s="33" t="s">
        <v>1230</v>
      </c>
      <c r="P503" s="34" t="s">
        <v>1593</v>
      </c>
      <c r="Q503" s="35" t="s">
        <v>503</v>
      </c>
      <c r="R503" s="33" t="s">
        <v>503</v>
      </c>
      <c r="S503" s="53" t="s">
        <v>2507</v>
      </c>
      <c r="U503" s="33" t="e">
        <v>#N/A</v>
      </c>
    </row>
    <row r="504" spans="1:21" s="33" customFormat="1" x14ac:dyDescent="0.2">
      <c r="A504" s="36" t="s">
        <v>2134</v>
      </c>
      <c r="B504" s="36" t="s">
        <v>1346</v>
      </c>
      <c r="C504" s="29" t="s">
        <v>3316</v>
      </c>
      <c r="D504" s="30">
        <v>1016.84</v>
      </c>
      <c r="E504" s="30">
        <v>412.73</v>
      </c>
      <c r="F504" s="31">
        <v>1429.57</v>
      </c>
      <c r="G504" s="30">
        <v>0</v>
      </c>
      <c r="H504" s="30">
        <v>1429.57</v>
      </c>
      <c r="I504" s="30">
        <v>228.7312</v>
      </c>
      <c r="J504" s="30">
        <v>1658.3012000000001</v>
      </c>
      <c r="K504" s="32" t="s">
        <v>3314</v>
      </c>
      <c r="L504" s="33" t="s">
        <v>1745</v>
      </c>
      <c r="M504" s="34" t="s">
        <v>1485</v>
      </c>
      <c r="N504" s="33" t="s">
        <v>1481</v>
      </c>
      <c r="O504" s="33" t="s">
        <v>1230</v>
      </c>
      <c r="P504" s="34" t="s">
        <v>1594</v>
      </c>
      <c r="Q504" s="35" t="s">
        <v>503</v>
      </c>
      <c r="R504" s="33" t="s">
        <v>503</v>
      </c>
      <c r="S504" s="53" t="s">
        <v>2507</v>
      </c>
      <c r="U504" s="33">
        <v>0</v>
      </c>
    </row>
    <row r="505" spans="1:21" s="33" customFormat="1" x14ac:dyDescent="0.2">
      <c r="A505" s="36" t="s">
        <v>2134</v>
      </c>
      <c r="B505" s="36" t="s">
        <v>1012</v>
      </c>
      <c r="C505" s="29" t="s">
        <v>3315</v>
      </c>
      <c r="D505" s="30">
        <v>8771.9699999999993</v>
      </c>
      <c r="E505" s="30">
        <v>3161.78</v>
      </c>
      <c r="F505" s="31">
        <v>11933.75</v>
      </c>
      <c r="G505" s="30">
        <v>0</v>
      </c>
      <c r="H505" s="30">
        <v>11933.75</v>
      </c>
      <c r="I505" s="30">
        <v>1909.4</v>
      </c>
      <c r="J505" s="30">
        <v>13843.15</v>
      </c>
      <c r="K505" s="32" t="s">
        <v>3314</v>
      </c>
      <c r="L505" s="32" t="s">
        <v>0</v>
      </c>
      <c r="M505" s="27" t="s">
        <v>1138</v>
      </c>
      <c r="N505" s="33" t="s">
        <v>1107</v>
      </c>
      <c r="O505" s="27" t="s">
        <v>1230</v>
      </c>
      <c r="P505" s="32" t="s">
        <v>1198</v>
      </c>
      <c r="Q505" s="52" t="s">
        <v>1229</v>
      </c>
      <c r="R505" s="53"/>
      <c r="S505" s="53" t="s">
        <v>2507</v>
      </c>
      <c r="U505" s="33" t="s">
        <v>2626</v>
      </c>
    </row>
    <row r="506" spans="1:21" s="33" customFormat="1" x14ac:dyDescent="0.2">
      <c r="A506" s="36" t="s">
        <v>2134</v>
      </c>
      <c r="B506" s="36" t="s">
        <v>1347</v>
      </c>
      <c r="C506" s="29" t="s">
        <v>3316</v>
      </c>
      <c r="D506" s="30">
        <v>1632.89</v>
      </c>
      <c r="E506" s="30">
        <v>662.79</v>
      </c>
      <c r="F506" s="31">
        <v>2295.69</v>
      </c>
      <c r="G506" s="30">
        <v>0</v>
      </c>
      <c r="H506" s="30">
        <v>2295.69</v>
      </c>
      <c r="I506" s="30">
        <v>367.31040000000002</v>
      </c>
      <c r="J506" s="30">
        <v>2663.0003999999999</v>
      </c>
      <c r="K506" s="32" t="s">
        <v>3314</v>
      </c>
      <c r="L506" s="33" t="s">
        <v>72</v>
      </c>
      <c r="M506" s="34" t="s">
        <v>1485</v>
      </c>
      <c r="N506" s="33" t="s">
        <v>1480</v>
      </c>
      <c r="O506" s="33" t="s">
        <v>1230</v>
      </c>
      <c r="P506" s="34" t="s">
        <v>1595</v>
      </c>
      <c r="Q506" s="35" t="s">
        <v>503</v>
      </c>
      <c r="R506" s="33" t="s">
        <v>503</v>
      </c>
      <c r="S506" s="53" t="s">
        <v>2507</v>
      </c>
      <c r="U506" s="33" t="e">
        <v>#N/A</v>
      </c>
    </row>
    <row r="507" spans="1:21" s="33" customFormat="1" x14ac:dyDescent="0.2">
      <c r="A507" s="36" t="s">
        <v>2134</v>
      </c>
      <c r="B507" s="36" t="s">
        <v>1348</v>
      </c>
      <c r="C507" s="29" t="s">
        <v>3316</v>
      </c>
      <c r="D507" s="30">
        <v>1016.84</v>
      </c>
      <c r="E507" s="30">
        <v>412.73</v>
      </c>
      <c r="F507" s="31">
        <v>1429.57</v>
      </c>
      <c r="G507" s="30">
        <v>0</v>
      </c>
      <c r="H507" s="30">
        <v>1429.57</v>
      </c>
      <c r="I507" s="30">
        <v>228.7312</v>
      </c>
      <c r="J507" s="30">
        <v>1658.3012000000001</v>
      </c>
      <c r="K507" s="32" t="s">
        <v>3314</v>
      </c>
      <c r="L507" s="33" t="s">
        <v>1745</v>
      </c>
      <c r="M507" s="34" t="s">
        <v>1485</v>
      </c>
      <c r="N507" s="33" t="s">
        <v>1481</v>
      </c>
      <c r="O507" s="33" t="s">
        <v>1230</v>
      </c>
      <c r="P507" s="34" t="s">
        <v>1596</v>
      </c>
      <c r="Q507" s="35" t="s">
        <v>503</v>
      </c>
      <c r="R507" s="33" t="s">
        <v>503</v>
      </c>
      <c r="S507" s="53" t="s">
        <v>2507</v>
      </c>
      <c r="U507" s="33">
        <v>0</v>
      </c>
    </row>
    <row r="508" spans="1:21" s="33" customFormat="1" x14ac:dyDescent="0.2">
      <c r="A508" s="36" t="s">
        <v>2134</v>
      </c>
      <c r="B508" s="36" t="s">
        <v>1013</v>
      </c>
      <c r="C508" s="29" t="s">
        <v>3315</v>
      </c>
      <c r="D508" s="30">
        <v>8771.9699999999993</v>
      </c>
      <c r="E508" s="30">
        <v>3161.78</v>
      </c>
      <c r="F508" s="31">
        <v>11933.75</v>
      </c>
      <c r="G508" s="30">
        <v>0</v>
      </c>
      <c r="H508" s="30">
        <v>11933.75</v>
      </c>
      <c r="I508" s="30">
        <v>1909.4</v>
      </c>
      <c r="J508" s="30">
        <v>13843.15</v>
      </c>
      <c r="K508" s="32" t="s">
        <v>3314</v>
      </c>
      <c r="L508" s="32" t="s">
        <v>0</v>
      </c>
      <c r="M508" s="27" t="s">
        <v>1138</v>
      </c>
      <c r="N508" s="33" t="s">
        <v>1108</v>
      </c>
      <c r="O508" s="27" t="s">
        <v>1230</v>
      </c>
      <c r="P508" s="32" t="s">
        <v>1199</v>
      </c>
      <c r="Q508" s="52" t="s">
        <v>1229</v>
      </c>
      <c r="R508" s="53"/>
      <c r="S508" s="53" t="s">
        <v>2507</v>
      </c>
      <c r="U508" s="33" t="s">
        <v>2640</v>
      </c>
    </row>
    <row r="509" spans="1:21" s="33" customFormat="1" x14ac:dyDescent="0.2">
      <c r="A509" s="36" t="s">
        <v>2134</v>
      </c>
      <c r="B509" s="36" t="s">
        <v>1349</v>
      </c>
      <c r="C509" s="29" t="s">
        <v>3316</v>
      </c>
      <c r="D509" s="30">
        <v>1632.89</v>
      </c>
      <c r="E509" s="30">
        <v>662.79</v>
      </c>
      <c r="F509" s="31">
        <v>2295.69</v>
      </c>
      <c r="G509" s="30">
        <v>0</v>
      </c>
      <c r="H509" s="30">
        <v>2295.69</v>
      </c>
      <c r="I509" s="30">
        <v>367.31040000000002</v>
      </c>
      <c r="J509" s="30">
        <v>2663.0003999999999</v>
      </c>
      <c r="K509" s="32" t="s">
        <v>3314</v>
      </c>
      <c r="L509" s="33" t="s">
        <v>72</v>
      </c>
      <c r="M509" s="34" t="s">
        <v>1485</v>
      </c>
      <c r="N509" s="33" t="s">
        <v>1480</v>
      </c>
      <c r="O509" s="33" t="s">
        <v>1230</v>
      </c>
      <c r="P509" s="34" t="s">
        <v>1597</v>
      </c>
      <c r="Q509" s="35" t="s">
        <v>503</v>
      </c>
      <c r="R509" s="33" t="s">
        <v>503</v>
      </c>
      <c r="S509" s="53" t="s">
        <v>2507</v>
      </c>
      <c r="U509" s="33" t="e">
        <v>#N/A</v>
      </c>
    </row>
    <row r="510" spans="1:21" s="33" customFormat="1" x14ac:dyDescent="0.2">
      <c r="A510" s="36" t="s">
        <v>2134</v>
      </c>
      <c r="B510" s="36" t="s">
        <v>1350</v>
      </c>
      <c r="C510" s="29" t="s">
        <v>3316</v>
      </c>
      <c r="D510" s="30">
        <v>1016.84</v>
      </c>
      <c r="E510" s="30">
        <v>412.73</v>
      </c>
      <c r="F510" s="31">
        <v>1429.57</v>
      </c>
      <c r="G510" s="30">
        <v>0</v>
      </c>
      <c r="H510" s="30">
        <v>1429.57</v>
      </c>
      <c r="I510" s="30">
        <v>228.7312</v>
      </c>
      <c r="J510" s="30">
        <v>1658.3012000000001</v>
      </c>
      <c r="K510" s="32" t="s">
        <v>3314</v>
      </c>
      <c r="L510" s="33" t="s">
        <v>1745</v>
      </c>
      <c r="M510" s="34" t="s">
        <v>1485</v>
      </c>
      <c r="N510" s="33" t="s">
        <v>1481</v>
      </c>
      <c r="O510" s="33" t="s">
        <v>1230</v>
      </c>
      <c r="P510" s="34" t="s">
        <v>1598</v>
      </c>
      <c r="Q510" s="35" t="s">
        <v>503</v>
      </c>
      <c r="R510" s="33" t="s">
        <v>503</v>
      </c>
      <c r="S510" s="53" t="s">
        <v>2507</v>
      </c>
      <c r="U510" s="33">
        <v>0</v>
      </c>
    </row>
    <row r="511" spans="1:21" s="33" customFormat="1" x14ac:dyDescent="0.2">
      <c r="A511" s="36" t="s">
        <v>2134</v>
      </c>
      <c r="B511" s="36" t="s">
        <v>1014</v>
      </c>
      <c r="C511" s="29" t="s">
        <v>3315</v>
      </c>
      <c r="D511" s="30">
        <v>8771.9699999999993</v>
      </c>
      <c r="E511" s="30">
        <v>3161.78</v>
      </c>
      <c r="F511" s="31">
        <v>11933.75</v>
      </c>
      <c r="G511" s="30">
        <v>0</v>
      </c>
      <c r="H511" s="30">
        <v>11933.75</v>
      </c>
      <c r="I511" s="30">
        <v>1909.4</v>
      </c>
      <c r="J511" s="30">
        <v>13843.15</v>
      </c>
      <c r="K511" s="32" t="s">
        <v>3314</v>
      </c>
      <c r="L511" s="32" t="s">
        <v>0</v>
      </c>
      <c r="M511" s="27" t="s">
        <v>1138</v>
      </c>
      <c r="N511" s="33" t="s">
        <v>1109</v>
      </c>
      <c r="O511" s="27" t="s">
        <v>1230</v>
      </c>
      <c r="P511" s="32" t="s">
        <v>1200</v>
      </c>
      <c r="Q511" s="52" t="s">
        <v>1229</v>
      </c>
      <c r="R511" s="53"/>
      <c r="S511" s="53" t="s">
        <v>2507</v>
      </c>
      <c r="U511" s="33" t="s">
        <v>2775</v>
      </c>
    </row>
    <row r="512" spans="1:21" s="33" customFormat="1" x14ac:dyDescent="0.2">
      <c r="A512" s="36" t="s">
        <v>2134</v>
      </c>
      <c r="B512" s="36" t="s">
        <v>1351</v>
      </c>
      <c r="C512" s="29" t="s">
        <v>3316</v>
      </c>
      <c r="D512" s="30">
        <v>1632.89</v>
      </c>
      <c r="E512" s="30">
        <v>662.79</v>
      </c>
      <c r="F512" s="31">
        <v>2295.69</v>
      </c>
      <c r="G512" s="30">
        <v>0</v>
      </c>
      <c r="H512" s="30">
        <v>2295.69</v>
      </c>
      <c r="I512" s="30">
        <v>367.31040000000002</v>
      </c>
      <c r="J512" s="30">
        <v>2663.0003999999999</v>
      </c>
      <c r="K512" s="32" t="s">
        <v>3314</v>
      </c>
      <c r="L512" s="33" t="s">
        <v>72</v>
      </c>
      <c r="M512" s="34" t="s">
        <v>1485</v>
      </c>
      <c r="N512" s="33" t="s">
        <v>1480</v>
      </c>
      <c r="O512" s="33" t="s">
        <v>1230</v>
      </c>
      <c r="P512" s="34" t="s">
        <v>1599</v>
      </c>
      <c r="Q512" s="35" t="s">
        <v>503</v>
      </c>
      <c r="R512" s="33" t="s">
        <v>503</v>
      </c>
      <c r="S512" s="53" t="s">
        <v>2507</v>
      </c>
      <c r="U512" s="33" t="e">
        <v>#N/A</v>
      </c>
    </row>
    <row r="513" spans="1:21" s="33" customFormat="1" x14ac:dyDescent="0.2">
      <c r="A513" s="36" t="s">
        <v>2134</v>
      </c>
      <c r="B513" s="36" t="s">
        <v>1352</v>
      </c>
      <c r="C513" s="29" t="s">
        <v>3316</v>
      </c>
      <c r="D513" s="30">
        <v>1016.84</v>
      </c>
      <c r="E513" s="30">
        <v>412.73</v>
      </c>
      <c r="F513" s="31">
        <v>1429.57</v>
      </c>
      <c r="G513" s="30">
        <v>0</v>
      </c>
      <c r="H513" s="30">
        <v>1429.57</v>
      </c>
      <c r="I513" s="30">
        <v>228.7312</v>
      </c>
      <c r="J513" s="30">
        <v>1658.3012000000001</v>
      </c>
      <c r="K513" s="32" t="s">
        <v>3314</v>
      </c>
      <c r="L513" s="33" t="s">
        <v>1745</v>
      </c>
      <c r="M513" s="34" t="s">
        <v>1485</v>
      </c>
      <c r="N513" s="33" t="s">
        <v>1481</v>
      </c>
      <c r="O513" s="33" t="s">
        <v>1230</v>
      </c>
      <c r="P513" s="34" t="s">
        <v>1600</v>
      </c>
      <c r="Q513" s="35" t="s">
        <v>503</v>
      </c>
      <c r="R513" s="33" t="s">
        <v>503</v>
      </c>
      <c r="S513" s="53" t="s">
        <v>2507</v>
      </c>
      <c r="U513" s="33">
        <v>0</v>
      </c>
    </row>
    <row r="514" spans="1:21" s="33" customFormat="1" x14ac:dyDescent="0.2">
      <c r="A514" s="36" t="s">
        <v>2134</v>
      </c>
      <c r="B514" s="36" t="s">
        <v>1015</v>
      </c>
      <c r="C514" s="29" t="s">
        <v>3315</v>
      </c>
      <c r="D514" s="30">
        <v>8771.9699999999993</v>
      </c>
      <c r="E514" s="30">
        <v>3161.78</v>
      </c>
      <c r="F514" s="31">
        <v>11933.75</v>
      </c>
      <c r="G514" s="30">
        <v>0</v>
      </c>
      <c r="H514" s="30">
        <v>11933.75</v>
      </c>
      <c r="I514" s="30">
        <v>1909.4</v>
      </c>
      <c r="J514" s="30">
        <v>13843.15</v>
      </c>
      <c r="K514" s="32" t="s">
        <v>3314</v>
      </c>
      <c r="L514" s="32" t="s">
        <v>0</v>
      </c>
      <c r="M514" s="27" t="s">
        <v>1138</v>
      </c>
      <c r="N514" s="33" t="s">
        <v>1110</v>
      </c>
      <c r="O514" s="27" t="s">
        <v>1230</v>
      </c>
      <c r="P514" s="32" t="s">
        <v>1201</v>
      </c>
      <c r="Q514" s="52" t="s">
        <v>1229</v>
      </c>
      <c r="R514" s="53"/>
      <c r="S514" s="53" t="s">
        <v>2507</v>
      </c>
      <c r="U514" s="33" t="s">
        <v>2647</v>
      </c>
    </row>
    <row r="515" spans="1:21" s="33" customFormat="1" x14ac:dyDescent="0.2">
      <c r="A515" s="36" t="s">
        <v>2134</v>
      </c>
      <c r="B515" s="36" t="s">
        <v>1353</v>
      </c>
      <c r="C515" s="29" t="s">
        <v>3316</v>
      </c>
      <c r="D515" s="30">
        <v>1632.89</v>
      </c>
      <c r="E515" s="30">
        <v>662.79</v>
      </c>
      <c r="F515" s="31">
        <v>2295.69</v>
      </c>
      <c r="G515" s="30">
        <v>0</v>
      </c>
      <c r="H515" s="30">
        <v>2295.69</v>
      </c>
      <c r="I515" s="30">
        <v>367.31040000000002</v>
      </c>
      <c r="J515" s="30">
        <v>2663.0003999999999</v>
      </c>
      <c r="K515" s="32" t="s">
        <v>3314</v>
      </c>
      <c r="L515" s="33" t="s">
        <v>72</v>
      </c>
      <c r="M515" s="34" t="s">
        <v>1485</v>
      </c>
      <c r="N515" s="33" t="s">
        <v>1480</v>
      </c>
      <c r="O515" s="33" t="s">
        <v>1230</v>
      </c>
      <c r="P515" s="34" t="s">
        <v>1601</v>
      </c>
      <c r="Q515" s="35" t="s">
        <v>503</v>
      </c>
      <c r="R515" s="33" t="s">
        <v>503</v>
      </c>
      <c r="S515" s="53" t="s">
        <v>2507</v>
      </c>
      <c r="U515" s="33" t="e">
        <v>#N/A</v>
      </c>
    </row>
    <row r="516" spans="1:21" s="33" customFormat="1" x14ac:dyDescent="0.2">
      <c r="A516" s="36" t="s">
        <v>2134</v>
      </c>
      <c r="B516" s="36" t="s">
        <v>1354</v>
      </c>
      <c r="C516" s="29" t="s">
        <v>3316</v>
      </c>
      <c r="D516" s="30">
        <v>1016.84</v>
      </c>
      <c r="E516" s="30">
        <v>412.73</v>
      </c>
      <c r="F516" s="31">
        <v>1429.57</v>
      </c>
      <c r="G516" s="30">
        <v>0</v>
      </c>
      <c r="H516" s="30">
        <v>1429.57</v>
      </c>
      <c r="I516" s="30">
        <v>228.7312</v>
      </c>
      <c r="J516" s="30">
        <v>1658.3012000000001</v>
      </c>
      <c r="K516" s="32" t="s">
        <v>3314</v>
      </c>
      <c r="L516" s="33" t="s">
        <v>1745</v>
      </c>
      <c r="M516" s="34" t="s">
        <v>1485</v>
      </c>
      <c r="N516" s="33" t="s">
        <v>1481</v>
      </c>
      <c r="O516" s="33" t="s">
        <v>1230</v>
      </c>
      <c r="P516" s="34" t="s">
        <v>1602</v>
      </c>
      <c r="Q516" s="35" t="s">
        <v>503</v>
      </c>
      <c r="R516" s="33" t="s">
        <v>503</v>
      </c>
      <c r="S516" s="53" t="s">
        <v>2507</v>
      </c>
      <c r="U516" s="33">
        <v>0</v>
      </c>
    </row>
    <row r="517" spans="1:21" s="33" customFormat="1" x14ac:dyDescent="0.2">
      <c r="A517" s="36" t="s">
        <v>2134</v>
      </c>
      <c r="B517" s="36" t="s">
        <v>1016</v>
      </c>
      <c r="C517" s="29" t="s">
        <v>3315</v>
      </c>
      <c r="D517" s="30">
        <v>8771.9699999999993</v>
      </c>
      <c r="E517" s="30">
        <v>3161.78</v>
      </c>
      <c r="F517" s="31">
        <v>11933.75</v>
      </c>
      <c r="G517" s="30">
        <v>0</v>
      </c>
      <c r="H517" s="30">
        <v>11933.75</v>
      </c>
      <c r="I517" s="30">
        <v>1909.4</v>
      </c>
      <c r="J517" s="30">
        <v>13843.15</v>
      </c>
      <c r="K517" s="32" t="s">
        <v>3314</v>
      </c>
      <c r="L517" s="32" t="s">
        <v>0</v>
      </c>
      <c r="M517" s="27" t="s">
        <v>1138</v>
      </c>
      <c r="N517" s="33" t="s">
        <v>1111</v>
      </c>
      <c r="O517" s="27" t="s">
        <v>1230</v>
      </c>
      <c r="P517" s="32" t="s">
        <v>1202</v>
      </c>
      <c r="Q517" s="52" t="s">
        <v>1229</v>
      </c>
      <c r="R517" s="53"/>
      <c r="S517" s="53" t="s">
        <v>2507</v>
      </c>
      <c r="U517" s="33" t="s">
        <v>2514</v>
      </c>
    </row>
    <row r="518" spans="1:21" s="33" customFormat="1" x14ac:dyDescent="0.2">
      <c r="A518" s="36" t="s">
        <v>2134</v>
      </c>
      <c r="B518" s="36" t="s">
        <v>1355</v>
      </c>
      <c r="C518" s="29" t="s">
        <v>3316</v>
      </c>
      <c r="D518" s="30">
        <v>1632.89</v>
      </c>
      <c r="E518" s="30">
        <v>662.79</v>
      </c>
      <c r="F518" s="31">
        <v>2295.69</v>
      </c>
      <c r="G518" s="30">
        <v>0</v>
      </c>
      <c r="H518" s="30">
        <v>2295.69</v>
      </c>
      <c r="I518" s="30">
        <v>367.31040000000002</v>
      </c>
      <c r="J518" s="30">
        <v>2663.0003999999999</v>
      </c>
      <c r="K518" s="32" t="s">
        <v>3314</v>
      </c>
      <c r="L518" s="33" t="s">
        <v>72</v>
      </c>
      <c r="M518" s="34" t="s">
        <v>1485</v>
      </c>
      <c r="N518" s="33" t="s">
        <v>1480</v>
      </c>
      <c r="O518" s="33" t="s">
        <v>1230</v>
      </c>
      <c r="P518" s="34" t="s">
        <v>1603</v>
      </c>
      <c r="Q518" s="35" t="s">
        <v>503</v>
      </c>
      <c r="R518" s="33" t="s">
        <v>503</v>
      </c>
      <c r="S518" s="53" t="s">
        <v>2507</v>
      </c>
      <c r="U518" s="33" t="e">
        <v>#N/A</v>
      </c>
    </row>
    <row r="519" spans="1:21" s="33" customFormat="1" x14ac:dyDescent="0.2">
      <c r="A519" s="36" t="s">
        <v>2134</v>
      </c>
      <c r="B519" s="36" t="s">
        <v>1356</v>
      </c>
      <c r="C519" s="29" t="s">
        <v>3316</v>
      </c>
      <c r="D519" s="30">
        <v>1016.84</v>
      </c>
      <c r="E519" s="30">
        <v>412.73</v>
      </c>
      <c r="F519" s="31">
        <v>1429.57</v>
      </c>
      <c r="G519" s="30">
        <v>0</v>
      </c>
      <c r="H519" s="30">
        <v>1429.57</v>
      </c>
      <c r="I519" s="30">
        <v>228.7312</v>
      </c>
      <c r="J519" s="30">
        <v>1658.3012000000001</v>
      </c>
      <c r="K519" s="32" t="s">
        <v>3314</v>
      </c>
      <c r="L519" s="33" t="s">
        <v>1745</v>
      </c>
      <c r="M519" s="34" t="s">
        <v>1485</v>
      </c>
      <c r="N519" s="33" t="s">
        <v>1481</v>
      </c>
      <c r="O519" s="33" t="s">
        <v>1230</v>
      </c>
      <c r="P519" s="34" t="s">
        <v>1604</v>
      </c>
      <c r="Q519" s="35" t="s">
        <v>503</v>
      </c>
      <c r="R519" s="33" t="s">
        <v>503</v>
      </c>
      <c r="S519" s="53" t="s">
        <v>2507</v>
      </c>
      <c r="U519" s="33">
        <v>0</v>
      </c>
    </row>
    <row r="520" spans="1:21" s="33" customFormat="1" x14ac:dyDescent="0.2">
      <c r="A520" s="36" t="s">
        <v>2134</v>
      </c>
      <c r="B520" s="36" t="s">
        <v>1017</v>
      </c>
      <c r="C520" s="29" t="s">
        <v>3315</v>
      </c>
      <c r="D520" s="30">
        <v>8771.9699999999993</v>
      </c>
      <c r="E520" s="30">
        <v>3161.78</v>
      </c>
      <c r="F520" s="31">
        <v>11933.75</v>
      </c>
      <c r="G520" s="30">
        <v>0</v>
      </c>
      <c r="H520" s="30">
        <v>11933.75</v>
      </c>
      <c r="I520" s="30">
        <v>1909.4</v>
      </c>
      <c r="J520" s="30">
        <v>13843.15</v>
      </c>
      <c r="K520" s="32" t="s">
        <v>3314</v>
      </c>
      <c r="L520" s="32" t="s">
        <v>0</v>
      </c>
      <c r="M520" s="27" t="s">
        <v>1138</v>
      </c>
      <c r="N520" s="33" t="s">
        <v>1112</v>
      </c>
      <c r="O520" s="27" t="s">
        <v>1230</v>
      </c>
      <c r="P520" s="32" t="s">
        <v>1203</v>
      </c>
      <c r="Q520" s="52" t="s">
        <v>1229</v>
      </c>
      <c r="R520" s="53"/>
      <c r="S520" s="53" t="s">
        <v>2507</v>
      </c>
      <c r="U520" s="33" t="s">
        <v>2624</v>
      </c>
    </row>
    <row r="521" spans="1:21" s="33" customFormat="1" x14ac:dyDescent="0.2">
      <c r="A521" s="36" t="s">
        <v>2134</v>
      </c>
      <c r="B521" s="36" t="s">
        <v>1357</v>
      </c>
      <c r="C521" s="29" t="s">
        <v>3316</v>
      </c>
      <c r="D521" s="30">
        <v>1632.89</v>
      </c>
      <c r="E521" s="30">
        <v>662.79</v>
      </c>
      <c r="F521" s="31">
        <v>2295.69</v>
      </c>
      <c r="G521" s="30">
        <v>0</v>
      </c>
      <c r="H521" s="30">
        <v>2295.69</v>
      </c>
      <c r="I521" s="30">
        <v>367.31040000000002</v>
      </c>
      <c r="J521" s="30">
        <v>2663.0003999999999</v>
      </c>
      <c r="K521" s="32" t="s">
        <v>3314</v>
      </c>
      <c r="L521" s="33" t="s">
        <v>72</v>
      </c>
      <c r="M521" s="34" t="s">
        <v>1485</v>
      </c>
      <c r="N521" s="33" t="s">
        <v>1480</v>
      </c>
      <c r="O521" s="33" t="s">
        <v>1230</v>
      </c>
      <c r="P521" s="34" t="s">
        <v>1605</v>
      </c>
      <c r="Q521" s="35" t="s">
        <v>503</v>
      </c>
      <c r="R521" s="33" t="s">
        <v>503</v>
      </c>
      <c r="S521" s="53" t="s">
        <v>2507</v>
      </c>
      <c r="U521" s="33" t="e">
        <v>#N/A</v>
      </c>
    </row>
    <row r="522" spans="1:21" s="33" customFormat="1" x14ac:dyDescent="0.2">
      <c r="A522" s="36" t="s">
        <v>2134</v>
      </c>
      <c r="B522" s="36" t="s">
        <v>1358</v>
      </c>
      <c r="C522" s="29" t="s">
        <v>3316</v>
      </c>
      <c r="D522" s="30">
        <v>1016.84</v>
      </c>
      <c r="E522" s="30">
        <v>412.73</v>
      </c>
      <c r="F522" s="31">
        <v>1429.57</v>
      </c>
      <c r="G522" s="30">
        <v>0</v>
      </c>
      <c r="H522" s="30">
        <v>1429.57</v>
      </c>
      <c r="I522" s="30">
        <v>228.7312</v>
      </c>
      <c r="J522" s="30">
        <v>1658.3012000000001</v>
      </c>
      <c r="K522" s="32" t="s">
        <v>3314</v>
      </c>
      <c r="L522" s="33" t="s">
        <v>1745</v>
      </c>
      <c r="M522" s="34" t="s">
        <v>1485</v>
      </c>
      <c r="N522" s="33" t="s">
        <v>1481</v>
      </c>
      <c r="O522" s="33" t="s">
        <v>1230</v>
      </c>
      <c r="P522" s="34" t="s">
        <v>1606</v>
      </c>
      <c r="Q522" s="35" t="s">
        <v>503</v>
      </c>
      <c r="R522" s="33" t="s">
        <v>503</v>
      </c>
      <c r="S522" s="53" t="s">
        <v>2507</v>
      </c>
      <c r="U522" s="33">
        <v>0</v>
      </c>
    </row>
    <row r="523" spans="1:21" s="33" customFormat="1" x14ac:dyDescent="0.2">
      <c r="A523" s="36" t="s">
        <v>2134</v>
      </c>
      <c r="B523" s="36" t="s">
        <v>1018</v>
      </c>
      <c r="C523" s="29" t="s">
        <v>3315</v>
      </c>
      <c r="D523" s="30">
        <v>8771.9699999999993</v>
      </c>
      <c r="E523" s="30">
        <v>3161.78</v>
      </c>
      <c r="F523" s="31">
        <v>11933.75</v>
      </c>
      <c r="G523" s="30">
        <v>0</v>
      </c>
      <c r="H523" s="30">
        <v>11933.75</v>
      </c>
      <c r="I523" s="30">
        <v>1909.4</v>
      </c>
      <c r="J523" s="30">
        <v>13843.15</v>
      </c>
      <c r="K523" s="32" t="s">
        <v>3314</v>
      </c>
      <c r="L523" s="32" t="s">
        <v>0</v>
      </c>
      <c r="M523" s="27" t="s">
        <v>1138</v>
      </c>
      <c r="N523" s="33" t="s">
        <v>1113</v>
      </c>
      <c r="O523" s="27" t="s">
        <v>1230</v>
      </c>
      <c r="P523" s="32" t="s">
        <v>1204</v>
      </c>
      <c r="Q523" s="52" t="s">
        <v>1229</v>
      </c>
      <c r="R523" s="53"/>
      <c r="S523" s="53" t="s">
        <v>2507</v>
      </c>
      <c r="U523" s="33" t="s">
        <v>2545</v>
      </c>
    </row>
    <row r="524" spans="1:21" s="33" customFormat="1" x14ac:dyDescent="0.2">
      <c r="A524" s="36" t="s">
        <v>2134</v>
      </c>
      <c r="B524" s="36" t="s">
        <v>1359</v>
      </c>
      <c r="C524" s="29" t="s">
        <v>3316</v>
      </c>
      <c r="D524" s="30">
        <v>1632.89</v>
      </c>
      <c r="E524" s="30">
        <v>662.79</v>
      </c>
      <c r="F524" s="31">
        <v>2295.69</v>
      </c>
      <c r="G524" s="30">
        <v>0</v>
      </c>
      <c r="H524" s="30">
        <v>2295.69</v>
      </c>
      <c r="I524" s="30">
        <v>367.31040000000002</v>
      </c>
      <c r="J524" s="30">
        <v>2663.0003999999999</v>
      </c>
      <c r="K524" s="32" t="s">
        <v>3314</v>
      </c>
      <c r="L524" s="33" t="s">
        <v>72</v>
      </c>
      <c r="M524" s="34" t="s">
        <v>1485</v>
      </c>
      <c r="N524" s="33" t="s">
        <v>1480</v>
      </c>
      <c r="O524" s="33" t="s">
        <v>1230</v>
      </c>
      <c r="P524" s="34" t="s">
        <v>1607</v>
      </c>
      <c r="Q524" s="35" t="s">
        <v>503</v>
      </c>
      <c r="R524" s="33" t="s">
        <v>503</v>
      </c>
      <c r="S524" s="53" t="s">
        <v>2507</v>
      </c>
      <c r="U524" s="33" t="e">
        <v>#N/A</v>
      </c>
    </row>
    <row r="525" spans="1:21" s="33" customFormat="1" x14ac:dyDescent="0.2">
      <c r="A525" s="36" t="s">
        <v>2134</v>
      </c>
      <c r="B525" s="36" t="s">
        <v>1360</v>
      </c>
      <c r="C525" s="29" t="s">
        <v>3316</v>
      </c>
      <c r="D525" s="30">
        <v>1016.84</v>
      </c>
      <c r="E525" s="30">
        <v>412.73</v>
      </c>
      <c r="F525" s="31">
        <v>1429.57</v>
      </c>
      <c r="G525" s="30">
        <v>0</v>
      </c>
      <c r="H525" s="30">
        <v>1429.57</v>
      </c>
      <c r="I525" s="30">
        <v>228.7312</v>
      </c>
      <c r="J525" s="30">
        <v>1658.3012000000001</v>
      </c>
      <c r="K525" s="32" t="s">
        <v>3314</v>
      </c>
      <c r="L525" s="33" t="s">
        <v>1745</v>
      </c>
      <c r="M525" s="34" t="s">
        <v>1485</v>
      </c>
      <c r="N525" s="33" t="s">
        <v>1481</v>
      </c>
      <c r="O525" s="33" t="s">
        <v>1230</v>
      </c>
      <c r="P525" s="34" t="s">
        <v>1608</v>
      </c>
      <c r="Q525" s="35" t="s">
        <v>503</v>
      </c>
      <c r="R525" s="33" t="s">
        <v>503</v>
      </c>
      <c r="S525" s="53" t="s">
        <v>2507</v>
      </c>
      <c r="U525" s="33">
        <v>0</v>
      </c>
    </row>
    <row r="526" spans="1:21" s="33" customFormat="1" x14ac:dyDescent="0.2">
      <c r="A526" s="36" t="s">
        <v>2134</v>
      </c>
      <c r="B526" s="36" t="s">
        <v>1019</v>
      </c>
      <c r="C526" s="29" t="s">
        <v>3315</v>
      </c>
      <c r="D526" s="30">
        <v>8771.9699999999993</v>
      </c>
      <c r="E526" s="30">
        <v>3161.78</v>
      </c>
      <c r="F526" s="31">
        <v>11933.75</v>
      </c>
      <c r="G526" s="30">
        <v>0</v>
      </c>
      <c r="H526" s="30">
        <v>11933.75</v>
      </c>
      <c r="I526" s="30">
        <v>1909.4</v>
      </c>
      <c r="J526" s="30">
        <v>13843.15</v>
      </c>
      <c r="K526" s="32" t="s">
        <v>3314</v>
      </c>
      <c r="L526" s="32" t="s">
        <v>0</v>
      </c>
      <c r="M526" s="27" t="s">
        <v>1138</v>
      </c>
      <c r="N526" s="33" t="s">
        <v>1114</v>
      </c>
      <c r="O526" s="27" t="s">
        <v>1230</v>
      </c>
      <c r="P526" s="32" t="s">
        <v>1205</v>
      </c>
      <c r="Q526" s="52" t="s">
        <v>1229</v>
      </c>
      <c r="R526" s="53"/>
      <c r="S526" s="53" t="s">
        <v>2507</v>
      </c>
      <c r="U526" s="33" t="s">
        <v>2649</v>
      </c>
    </row>
    <row r="527" spans="1:21" s="33" customFormat="1" x14ac:dyDescent="0.2">
      <c r="A527" s="36" t="s">
        <v>2134</v>
      </c>
      <c r="B527" s="36" t="s">
        <v>1361</v>
      </c>
      <c r="C527" s="29" t="s">
        <v>3316</v>
      </c>
      <c r="D527" s="30">
        <v>1632.89</v>
      </c>
      <c r="E527" s="30">
        <v>662.79</v>
      </c>
      <c r="F527" s="31">
        <v>2295.69</v>
      </c>
      <c r="G527" s="30">
        <v>0</v>
      </c>
      <c r="H527" s="30">
        <v>2295.69</v>
      </c>
      <c r="I527" s="30">
        <v>367.31040000000002</v>
      </c>
      <c r="J527" s="30">
        <v>2663.0003999999999</v>
      </c>
      <c r="K527" s="32" t="s">
        <v>3314</v>
      </c>
      <c r="L527" s="33" t="s">
        <v>72</v>
      </c>
      <c r="M527" s="34" t="s">
        <v>1485</v>
      </c>
      <c r="N527" s="33" t="s">
        <v>1480</v>
      </c>
      <c r="O527" s="33" t="s">
        <v>1230</v>
      </c>
      <c r="P527" s="34" t="s">
        <v>1609</v>
      </c>
      <c r="Q527" s="35" t="s">
        <v>503</v>
      </c>
      <c r="R527" s="33" t="s">
        <v>503</v>
      </c>
      <c r="S527" s="53" t="s">
        <v>2507</v>
      </c>
      <c r="U527" s="33" t="e">
        <v>#N/A</v>
      </c>
    </row>
    <row r="528" spans="1:21" s="33" customFormat="1" x14ac:dyDescent="0.2">
      <c r="A528" s="36" t="s">
        <v>2134</v>
      </c>
      <c r="B528" s="36" t="s">
        <v>1362</v>
      </c>
      <c r="C528" s="29" t="s">
        <v>3316</v>
      </c>
      <c r="D528" s="30">
        <v>1016.84</v>
      </c>
      <c r="E528" s="30">
        <v>412.73</v>
      </c>
      <c r="F528" s="31">
        <v>1429.57</v>
      </c>
      <c r="G528" s="30">
        <v>0</v>
      </c>
      <c r="H528" s="30">
        <v>1429.57</v>
      </c>
      <c r="I528" s="30">
        <v>228.7312</v>
      </c>
      <c r="J528" s="30">
        <v>1658.3012000000001</v>
      </c>
      <c r="K528" s="32" t="s">
        <v>3314</v>
      </c>
      <c r="L528" s="33" t="s">
        <v>1745</v>
      </c>
      <c r="M528" s="34" t="s">
        <v>1485</v>
      </c>
      <c r="N528" s="33" t="s">
        <v>1481</v>
      </c>
      <c r="O528" s="33" t="s">
        <v>1230</v>
      </c>
      <c r="P528" s="34" t="s">
        <v>1610</v>
      </c>
      <c r="Q528" s="35" t="s">
        <v>503</v>
      </c>
      <c r="R528" s="33" t="s">
        <v>503</v>
      </c>
      <c r="S528" s="53" t="s">
        <v>2507</v>
      </c>
      <c r="U528" s="33">
        <v>0</v>
      </c>
    </row>
    <row r="529" spans="1:21" s="33" customFormat="1" x14ac:dyDescent="0.2">
      <c r="A529" s="36" t="s">
        <v>2134</v>
      </c>
      <c r="B529" s="36" t="s">
        <v>1020</v>
      </c>
      <c r="C529" s="29" t="s">
        <v>3315</v>
      </c>
      <c r="D529" s="30">
        <v>8771.9699999999993</v>
      </c>
      <c r="E529" s="30">
        <v>3161.78</v>
      </c>
      <c r="F529" s="31">
        <v>11933.75</v>
      </c>
      <c r="G529" s="30">
        <v>0</v>
      </c>
      <c r="H529" s="30">
        <v>11933.75</v>
      </c>
      <c r="I529" s="30">
        <v>1909.4</v>
      </c>
      <c r="J529" s="30">
        <v>13843.15</v>
      </c>
      <c r="K529" s="32" t="s">
        <v>3314</v>
      </c>
      <c r="L529" s="32" t="s">
        <v>0</v>
      </c>
      <c r="M529" s="27" t="s">
        <v>1138</v>
      </c>
      <c r="N529" s="33" t="s">
        <v>1115</v>
      </c>
      <c r="O529" s="27" t="s">
        <v>1230</v>
      </c>
      <c r="P529" s="32" t="s">
        <v>1206</v>
      </c>
      <c r="Q529" s="52" t="s">
        <v>1229</v>
      </c>
      <c r="R529" s="53"/>
      <c r="S529" s="53" t="s">
        <v>2507</v>
      </c>
      <c r="U529" s="33">
        <v>0</v>
      </c>
    </row>
    <row r="530" spans="1:21" s="33" customFormat="1" x14ac:dyDescent="0.2">
      <c r="A530" s="36" t="s">
        <v>2134</v>
      </c>
      <c r="B530" s="36" t="s">
        <v>1363</v>
      </c>
      <c r="C530" s="29" t="s">
        <v>3316</v>
      </c>
      <c r="D530" s="30">
        <v>1632.89</v>
      </c>
      <c r="E530" s="30">
        <v>662.79</v>
      </c>
      <c r="F530" s="31">
        <v>2295.69</v>
      </c>
      <c r="G530" s="30">
        <v>0</v>
      </c>
      <c r="H530" s="30">
        <v>2295.69</v>
      </c>
      <c r="I530" s="30">
        <v>367.31040000000002</v>
      </c>
      <c r="J530" s="30">
        <v>2663.0003999999999</v>
      </c>
      <c r="K530" s="32" t="s">
        <v>3314</v>
      </c>
      <c r="L530" s="33" t="s">
        <v>72</v>
      </c>
      <c r="M530" s="34" t="s">
        <v>1485</v>
      </c>
      <c r="N530" s="33" t="s">
        <v>1480</v>
      </c>
      <c r="O530" s="33" t="s">
        <v>1230</v>
      </c>
      <c r="P530" s="34" t="s">
        <v>1611</v>
      </c>
      <c r="Q530" s="35" t="s">
        <v>503</v>
      </c>
      <c r="R530" s="33" t="s">
        <v>503</v>
      </c>
      <c r="S530" s="53" t="s">
        <v>2507</v>
      </c>
      <c r="U530" s="33" t="e">
        <v>#N/A</v>
      </c>
    </row>
    <row r="531" spans="1:21" s="33" customFormat="1" x14ac:dyDescent="0.2">
      <c r="A531" s="36" t="s">
        <v>2134</v>
      </c>
      <c r="B531" s="36" t="s">
        <v>1364</v>
      </c>
      <c r="C531" s="29" t="s">
        <v>3316</v>
      </c>
      <c r="D531" s="30">
        <v>1016.84</v>
      </c>
      <c r="E531" s="30">
        <v>412.73</v>
      </c>
      <c r="F531" s="31">
        <v>1429.57</v>
      </c>
      <c r="G531" s="30">
        <v>0</v>
      </c>
      <c r="H531" s="30">
        <v>1429.57</v>
      </c>
      <c r="I531" s="30">
        <v>228.7312</v>
      </c>
      <c r="J531" s="30">
        <v>1658.3012000000001</v>
      </c>
      <c r="K531" s="32" t="s">
        <v>3314</v>
      </c>
      <c r="L531" s="33" t="s">
        <v>1745</v>
      </c>
      <c r="M531" s="34" t="s">
        <v>1485</v>
      </c>
      <c r="N531" s="33" t="s">
        <v>1481</v>
      </c>
      <c r="O531" s="33" t="s">
        <v>1230</v>
      </c>
      <c r="P531" s="34" t="s">
        <v>1612</v>
      </c>
      <c r="Q531" s="35" t="s">
        <v>503</v>
      </c>
      <c r="R531" s="33" t="s">
        <v>503</v>
      </c>
      <c r="S531" s="53" t="s">
        <v>2507</v>
      </c>
      <c r="U531" s="33">
        <v>0</v>
      </c>
    </row>
    <row r="532" spans="1:21" s="33" customFormat="1" x14ac:dyDescent="0.2">
      <c r="A532" s="36" t="s">
        <v>2134</v>
      </c>
      <c r="B532" s="36" t="s">
        <v>1021</v>
      </c>
      <c r="C532" s="29" t="s">
        <v>3315</v>
      </c>
      <c r="D532" s="30">
        <v>8771.9699999999993</v>
      </c>
      <c r="E532" s="30">
        <v>3161.78</v>
      </c>
      <c r="F532" s="31">
        <v>11933.75</v>
      </c>
      <c r="G532" s="30">
        <v>0</v>
      </c>
      <c r="H532" s="30">
        <v>11933.75</v>
      </c>
      <c r="I532" s="30">
        <v>1909.4</v>
      </c>
      <c r="J532" s="30">
        <v>13843.15</v>
      </c>
      <c r="K532" s="32" t="s">
        <v>3314</v>
      </c>
      <c r="L532" s="32" t="s">
        <v>0</v>
      </c>
      <c r="M532" s="27" t="s">
        <v>1138</v>
      </c>
      <c r="N532" s="33" t="s">
        <v>1116</v>
      </c>
      <c r="O532" s="27" t="s">
        <v>1230</v>
      </c>
      <c r="P532" s="32" t="s">
        <v>1207</v>
      </c>
      <c r="Q532" s="52" t="s">
        <v>1229</v>
      </c>
      <c r="R532" s="53"/>
      <c r="S532" s="53" t="s">
        <v>2507</v>
      </c>
      <c r="U532" s="33" t="s">
        <v>2627</v>
      </c>
    </row>
    <row r="533" spans="1:21" s="33" customFormat="1" x14ac:dyDescent="0.2">
      <c r="A533" s="36" t="s">
        <v>2134</v>
      </c>
      <c r="B533" s="36" t="s">
        <v>1365</v>
      </c>
      <c r="C533" s="29" t="s">
        <v>3316</v>
      </c>
      <c r="D533" s="30">
        <v>1632.89</v>
      </c>
      <c r="E533" s="30">
        <v>662.79</v>
      </c>
      <c r="F533" s="31">
        <v>2295.69</v>
      </c>
      <c r="G533" s="30">
        <v>0</v>
      </c>
      <c r="H533" s="30">
        <v>2295.69</v>
      </c>
      <c r="I533" s="30">
        <v>367.31040000000002</v>
      </c>
      <c r="J533" s="30">
        <v>2663.0003999999999</v>
      </c>
      <c r="K533" s="32" t="s">
        <v>3314</v>
      </c>
      <c r="L533" s="33" t="s">
        <v>72</v>
      </c>
      <c r="M533" s="34" t="s">
        <v>1485</v>
      </c>
      <c r="N533" s="33" t="s">
        <v>1480</v>
      </c>
      <c r="O533" s="33" t="s">
        <v>1230</v>
      </c>
      <c r="P533" s="34" t="s">
        <v>1613</v>
      </c>
      <c r="Q533" s="35" t="s">
        <v>503</v>
      </c>
      <c r="R533" s="33" t="s">
        <v>503</v>
      </c>
      <c r="S533" s="53" t="s">
        <v>2507</v>
      </c>
      <c r="U533" s="33" t="e">
        <v>#N/A</v>
      </c>
    </row>
    <row r="534" spans="1:21" s="33" customFormat="1" x14ac:dyDescent="0.2">
      <c r="A534" s="36" t="s">
        <v>2134</v>
      </c>
      <c r="B534" s="36" t="s">
        <v>1366</v>
      </c>
      <c r="C534" s="29" t="s">
        <v>3316</v>
      </c>
      <c r="D534" s="30">
        <v>1016.84</v>
      </c>
      <c r="E534" s="30">
        <v>412.73</v>
      </c>
      <c r="F534" s="31">
        <v>1429.57</v>
      </c>
      <c r="G534" s="30">
        <v>0</v>
      </c>
      <c r="H534" s="30">
        <v>1429.57</v>
      </c>
      <c r="I534" s="30">
        <v>228.7312</v>
      </c>
      <c r="J534" s="30">
        <v>1658.3012000000001</v>
      </c>
      <c r="K534" s="32" t="s">
        <v>3314</v>
      </c>
      <c r="L534" s="33" t="s">
        <v>1745</v>
      </c>
      <c r="M534" s="34" t="s">
        <v>1485</v>
      </c>
      <c r="N534" s="33" t="s">
        <v>1481</v>
      </c>
      <c r="O534" s="33" t="s">
        <v>1230</v>
      </c>
      <c r="P534" s="34" t="s">
        <v>1614</v>
      </c>
      <c r="Q534" s="35" t="s">
        <v>503</v>
      </c>
      <c r="R534" s="33" t="s">
        <v>503</v>
      </c>
      <c r="S534" s="53" t="s">
        <v>2507</v>
      </c>
      <c r="U534" s="33">
        <v>0</v>
      </c>
    </row>
    <row r="535" spans="1:21" s="33" customFormat="1" x14ac:dyDescent="0.2">
      <c r="A535" s="36" t="s">
        <v>2134</v>
      </c>
      <c r="B535" s="36" t="s">
        <v>1022</v>
      </c>
      <c r="C535" s="29" t="s">
        <v>3315</v>
      </c>
      <c r="D535" s="30">
        <v>8771.9699999999993</v>
      </c>
      <c r="E535" s="30">
        <v>3161.78</v>
      </c>
      <c r="F535" s="31">
        <v>11933.75</v>
      </c>
      <c r="G535" s="30">
        <v>0</v>
      </c>
      <c r="H535" s="30">
        <v>11933.75</v>
      </c>
      <c r="I535" s="30">
        <v>1909.4</v>
      </c>
      <c r="J535" s="30">
        <v>13843.15</v>
      </c>
      <c r="K535" s="32" t="s">
        <v>3314</v>
      </c>
      <c r="L535" s="32" t="s">
        <v>0</v>
      </c>
      <c r="M535" s="27" t="s">
        <v>1138</v>
      </c>
      <c r="N535" s="33" t="s">
        <v>1117</v>
      </c>
      <c r="O535" s="27" t="s">
        <v>1230</v>
      </c>
      <c r="P535" s="32" t="s">
        <v>1208</v>
      </c>
      <c r="Q535" s="52" t="s">
        <v>1229</v>
      </c>
      <c r="R535" s="53"/>
      <c r="S535" s="53" t="s">
        <v>2507</v>
      </c>
      <c r="U535" s="33" t="s">
        <v>2546</v>
      </c>
    </row>
    <row r="536" spans="1:21" s="33" customFormat="1" x14ac:dyDescent="0.2">
      <c r="A536" s="36" t="s">
        <v>2134</v>
      </c>
      <c r="B536" s="36" t="s">
        <v>1367</v>
      </c>
      <c r="C536" s="29" t="s">
        <v>3316</v>
      </c>
      <c r="D536" s="30">
        <v>1632.89</v>
      </c>
      <c r="E536" s="30">
        <v>662.79</v>
      </c>
      <c r="F536" s="31">
        <v>2295.69</v>
      </c>
      <c r="G536" s="30">
        <v>0</v>
      </c>
      <c r="H536" s="30">
        <v>2295.69</v>
      </c>
      <c r="I536" s="30">
        <v>367.31040000000002</v>
      </c>
      <c r="J536" s="30">
        <v>2663.0003999999999</v>
      </c>
      <c r="K536" s="32" t="s">
        <v>3314</v>
      </c>
      <c r="L536" s="33" t="s">
        <v>72</v>
      </c>
      <c r="M536" s="34" t="s">
        <v>1485</v>
      </c>
      <c r="N536" s="33" t="s">
        <v>1480</v>
      </c>
      <c r="O536" s="33" t="s">
        <v>1230</v>
      </c>
      <c r="P536" s="34" t="s">
        <v>1615</v>
      </c>
      <c r="Q536" s="35" t="s">
        <v>503</v>
      </c>
      <c r="R536" s="33" t="s">
        <v>503</v>
      </c>
      <c r="S536" s="53" t="s">
        <v>2507</v>
      </c>
      <c r="U536" s="33" t="e">
        <v>#N/A</v>
      </c>
    </row>
    <row r="537" spans="1:21" s="33" customFormat="1" x14ac:dyDescent="0.2">
      <c r="A537" s="36" t="s">
        <v>2134</v>
      </c>
      <c r="B537" s="36" t="s">
        <v>1368</v>
      </c>
      <c r="C537" s="29" t="s">
        <v>3316</v>
      </c>
      <c r="D537" s="30">
        <v>1016.84</v>
      </c>
      <c r="E537" s="30">
        <v>412.73</v>
      </c>
      <c r="F537" s="31">
        <v>1429.57</v>
      </c>
      <c r="G537" s="30">
        <v>0</v>
      </c>
      <c r="H537" s="30">
        <v>1429.57</v>
      </c>
      <c r="I537" s="30">
        <v>228.7312</v>
      </c>
      <c r="J537" s="30">
        <v>1658.3012000000001</v>
      </c>
      <c r="K537" s="32" t="s">
        <v>3314</v>
      </c>
      <c r="L537" s="33" t="s">
        <v>1745</v>
      </c>
      <c r="M537" s="34" t="s">
        <v>1485</v>
      </c>
      <c r="N537" s="33" t="s">
        <v>1481</v>
      </c>
      <c r="O537" s="33" t="s">
        <v>1230</v>
      </c>
      <c r="P537" s="34" t="s">
        <v>1616</v>
      </c>
      <c r="Q537" s="35" t="s">
        <v>503</v>
      </c>
      <c r="R537" s="33" t="s">
        <v>503</v>
      </c>
      <c r="S537" s="53" t="s">
        <v>2507</v>
      </c>
      <c r="U537" s="33">
        <v>0</v>
      </c>
    </row>
    <row r="538" spans="1:21" s="33" customFormat="1" x14ac:dyDescent="0.2">
      <c r="A538" s="36" t="s">
        <v>2134</v>
      </c>
      <c r="B538" s="36" t="s">
        <v>1023</v>
      </c>
      <c r="C538" s="29" t="s">
        <v>3315</v>
      </c>
      <c r="D538" s="30">
        <v>8771.9699999999993</v>
      </c>
      <c r="E538" s="30">
        <v>3161.78</v>
      </c>
      <c r="F538" s="31">
        <v>11933.75</v>
      </c>
      <c r="G538" s="30">
        <v>0</v>
      </c>
      <c r="H538" s="30">
        <v>11933.75</v>
      </c>
      <c r="I538" s="30">
        <v>1909.4</v>
      </c>
      <c r="J538" s="30">
        <v>13843.15</v>
      </c>
      <c r="K538" s="32" t="s">
        <v>3314</v>
      </c>
      <c r="L538" s="32" t="s">
        <v>0</v>
      </c>
      <c r="M538" s="27" t="s">
        <v>1138</v>
      </c>
      <c r="N538" s="33" t="s">
        <v>1118</v>
      </c>
      <c r="O538" s="27" t="s">
        <v>1230</v>
      </c>
      <c r="P538" s="32" t="s">
        <v>1209</v>
      </c>
      <c r="Q538" s="52" t="s">
        <v>1229</v>
      </c>
      <c r="R538" s="53"/>
      <c r="S538" s="53" t="s">
        <v>2507</v>
      </c>
      <c r="U538" s="33" t="s">
        <v>2633</v>
      </c>
    </row>
    <row r="539" spans="1:21" s="33" customFormat="1" x14ac:dyDescent="0.2">
      <c r="A539" s="36" t="s">
        <v>2134</v>
      </c>
      <c r="B539" s="36" t="s">
        <v>1369</v>
      </c>
      <c r="C539" s="29" t="s">
        <v>3316</v>
      </c>
      <c r="D539" s="30">
        <v>1632.89</v>
      </c>
      <c r="E539" s="30">
        <v>662.79</v>
      </c>
      <c r="F539" s="31">
        <v>2295.69</v>
      </c>
      <c r="G539" s="30">
        <v>0</v>
      </c>
      <c r="H539" s="30">
        <v>2295.69</v>
      </c>
      <c r="I539" s="30">
        <v>367.31040000000002</v>
      </c>
      <c r="J539" s="30">
        <v>2663.0003999999999</v>
      </c>
      <c r="K539" s="32" t="s">
        <v>3314</v>
      </c>
      <c r="L539" s="33" t="s">
        <v>72</v>
      </c>
      <c r="M539" s="34" t="s">
        <v>1485</v>
      </c>
      <c r="N539" s="33" t="s">
        <v>1480</v>
      </c>
      <c r="O539" s="33" t="s">
        <v>1230</v>
      </c>
      <c r="P539" s="34" t="s">
        <v>1617</v>
      </c>
      <c r="Q539" s="35" t="s">
        <v>503</v>
      </c>
      <c r="R539" s="33" t="s">
        <v>503</v>
      </c>
      <c r="S539" s="53" t="s">
        <v>2507</v>
      </c>
      <c r="U539" s="33" t="e">
        <v>#N/A</v>
      </c>
    </row>
    <row r="540" spans="1:21" s="33" customFormat="1" x14ac:dyDescent="0.2">
      <c r="A540" s="36" t="s">
        <v>2134</v>
      </c>
      <c r="B540" s="36" t="s">
        <v>1370</v>
      </c>
      <c r="C540" s="29" t="s">
        <v>3316</v>
      </c>
      <c r="D540" s="30">
        <v>1016.84</v>
      </c>
      <c r="E540" s="30">
        <v>412.73</v>
      </c>
      <c r="F540" s="31">
        <v>1429.57</v>
      </c>
      <c r="G540" s="30">
        <v>0</v>
      </c>
      <c r="H540" s="30">
        <v>1429.57</v>
      </c>
      <c r="I540" s="30">
        <v>228.7312</v>
      </c>
      <c r="J540" s="30">
        <v>1658.3012000000001</v>
      </c>
      <c r="K540" s="32" t="s">
        <v>3314</v>
      </c>
      <c r="L540" s="33" t="s">
        <v>1745</v>
      </c>
      <c r="M540" s="34" t="s">
        <v>1485</v>
      </c>
      <c r="N540" s="33" t="s">
        <v>1481</v>
      </c>
      <c r="O540" s="33" t="s">
        <v>1230</v>
      </c>
      <c r="P540" s="34" t="s">
        <v>1618</v>
      </c>
      <c r="Q540" s="35" t="s">
        <v>503</v>
      </c>
      <c r="R540" s="33" t="s">
        <v>503</v>
      </c>
      <c r="S540" s="53" t="s">
        <v>2507</v>
      </c>
      <c r="U540" s="33" t="e">
        <v>#N/A</v>
      </c>
    </row>
    <row r="541" spans="1:21" s="33" customFormat="1" x14ac:dyDescent="0.2">
      <c r="A541" s="36" t="s">
        <v>2134</v>
      </c>
      <c r="B541" s="36" t="s">
        <v>1024</v>
      </c>
      <c r="C541" s="29" t="s">
        <v>3315</v>
      </c>
      <c r="D541" s="30">
        <v>8771.9699999999993</v>
      </c>
      <c r="E541" s="30">
        <v>3161.78</v>
      </c>
      <c r="F541" s="31">
        <v>11933.75</v>
      </c>
      <c r="G541" s="30">
        <v>0</v>
      </c>
      <c r="H541" s="30">
        <v>11933.75</v>
      </c>
      <c r="I541" s="30">
        <v>1909.4</v>
      </c>
      <c r="J541" s="30">
        <v>13843.15</v>
      </c>
      <c r="K541" s="32" t="s">
        <v>3314</v>
      </c>
      <c r="L541" s="32" t="s">
        <v>0</v>
      </c>
      <c r="M541" s="27" t="s">
        <v>1138</v>
      </c>
      <c r="N541" s="33" t="s">
        <v>1119</v>
      </c>
      <c r="O541" s="27" t="s">
        <v>1230</v>
      </c>
      <c r="P541" s="32" t="s">
        <v>1210</v>
      </c>
      <c r="Q541" s="52" t="s">
        <v>1229</v>
      </c>
      <c r="R541" s="53"/>
      <c r="S541" s="53" t="s">
        <v>2507</v>
      </c>
      <c r="U541" s="33" t="s">
        <v>2638</v>
      </c>
    </row>
    <row r="542" spans="1:21" s="33" customFormat="1" x14ac:dyDescent="0.2">
      <c r="A542" s="36" t="s">
        <v>2134</v>
      </c>
      <c r="B542" s="36" t="s">
        <v>1371</v>
      </c>
      <c r="C542" s="29" t="s">
        <v>3316</v>
      </c>
      <c r="D542" s="30">
        <v>1632.89</v>
      </c>
      <c r="E542" s="30">
        <v>662.79</v>
      </c>
      <c r="F542" s="31">
        <v>2295.69</v>
      </c>
      <c r="G542" s="30">
        <v>0</v>
      </c>
      <c r="H542" s="30">
        <v>2295.69</v>
      </c>
      <c r="I542" s="30">
        <v>367.31040000000002</v>
      </c>
      <c r="J542" s="30">
        <v>2663.0003999999999</v>
      </c>
      <c r="K542" s="32" t="s">
        <v>3314</v>
      </c>
      <c r="L542" s="33" t="s">
        <v>72</v>
      </c>
      <c r="M542" s="34" t="s">
        <v>1485</v>
      </c>
      <c r="N542" s="33" t="s">
        <v>1480</v>
      </c>
      <c r="O542" s="33" t="s">
        <v>1230</v>
      </c>
      <c r="P542" s="34" t="s">
        <v>1619</v>
      </c>
      <c r="Q542" s="35" t="s">
        <v>503</v>
      </c>
      <c r="R542" s="33" t="s">
        <v>503</v>
      </c>
      <c r="S542" s="53" t="s">
        <v>2507</v>
      </c>
      <c r="U542" s="33" t="e">
        <v>#N/A</v>
      </c>
    </row>
    <row r="543" spans="1:21" s="33" customFormat="1" x14ac:dyDescent="0.2">
      <c r="A543" s="36" t="s">
        <v>2134</v>
      </c>
      <c r="B543" s="36" t="s">
        <v>1372</v>
      </c>
      <c r="C543" s="29" t="s">
        <v>3316</v>
      </c>
      <c r="D543" s="30">
        <v>1016.84</v>
      </c>
      <c r="E543" s="30">
        <v>412.73</v>
      </c>
      <c r="F543" s="31">
        <v>1429.57</v>
      </c>
      <c r="G543" s="30">
        <v>0</v>
      </c>
      <c r="H543" s="30">
        <v>1429.57</v>
      </c>
      <c r="I543" s="30">
        <v>228.7312</v>
      </c>
      <c r="J543" s="30">
        <v>1658.3012000000001</v>
      </c>
      <c r="K543" s="32" t="s">
        <v>3314</v>
      </c>
      <c r="L543" s="33" t="s">
        <v>1745</v>
      </c>
      <c r="M543" s="34" t="s">
        <v>1485</v>
      </c>
      <c r="N543" s="33" t="s">
        <v>1481</v>
      </c>
      <c r="O543" s="33" t="s">
        <v>1230</v>
      </c>
      <c r="P543" s="34" t="s">
        <v>1620</v>
      </c>
      <c r="Q543" s="35" t="s">
        <v>503</v>
      </c>
      <c r="R543" s="33" t="s">
        <v>503</v>
      </c>
      <c r="S543" s="53" t="s">
        <v>2507</v>
      </c>
      <c r="U543" s="33">
        <v>0</v>
      </c>
    </row>
    <row r="544" spans="1:21" s="33" customFormat="1" x14ac:dyDescent="0.2">
      <c r="A544" s="36" t="s">
        <v>2134</v>
      </c>
      <c r="B544" s="36" t="s">
        <v>1025</v>
      </c>
      <c r="C544" s="29" t="s">
        <v>3315</v>
      </c>
      <c r="D544" s="30">
        <v>8771.9699999999993</v>
      </c>
      <c r="E544" s="30">
        <v>3161.78</v>
      </c>
      <c r="F544" s="31">
        <v>11933.75</v>
      </c>
      <c r="G544" s="30">
        <v>0</v>
      </c>
      <c r="H544" s="30">
        <v>11933.75</v>
      </c>
      <c r="I544" s="30">
        <v>1909.4</v>
      </c>
      <c r="J544" s="30">
        <v>13843.15</v>
      </c>
      <c r="K544" s="32" t="s">
        <v>3314</v>
      </c>
      <c r="L544" s="32" t="s">
        <v>0</v>
      </c>
      <c r="M544" s="27" t="s">
        <v>1138</v>
      </c>
      <c r="N544" s="33" t="s">
        <v>1120</v>
      </c>
      <c r="O544" s="27" t="s">
        <v>1230</v>
      </c>
      <c r="P544" s="32" t="s">
        <v>1211</v>
      </c>
      <c r="Q544" s="52" t="s">
        <v>1229</v>
      </c>
      <c r="R544" s="53"/>
      <c r="S544" s="53" t="s">
        <v>2507</v>
      </c>
      <c r="U544" s="33" t="s">
        <v>2628</v>
      </c>
    </row>
    <row r="545" spans="1:21" s="33" customFormat="1" x14ac:dyDescent="0.2">
      <c r="A545" s="36" t="s">
        <v>2134</v>
      </c>
      <c r="B545" s="36" t="s">
        <v>1373</v>
      </c>
      <c r="C545" s="29" t="s">
        <v>3316</v>
      </c>
      <c r="D545" s="30">
        <v>1632.89</v>
      </c>
      <c r="E545" s="30">
        <v>662.79</v>
      </c>
      <c r="F545" s="31">
        <v>2295.69</v>
      </c>
      <c r="G545" s="30">
        <v>0</v>
      </c>
      <c r="H545" s="30">
        <v>2295.69</v>
      </c>
      <c r="I545" s="30">
        <v>367.31040000000002</v>
      </c>
      <c r="J545" s="30">
        <v>2663.0003999999999</v>
      </c>
      <c r="K545" s="32" t="s">
        <v>3314</v>
      </c>
      <c r="L545" s="33" t="s">
        <v>72</v>
      </c>
      <c r="M545" s="34" t="s">
        <v>1485</v>
      </c>
      <c r="N545" s="33" t="s">
        <v>1480</v>
      </c>
      <c r="O545" s="33" t="s">
        <v>1230</v>
      </c>
      <c r="P545" s="34" t="s">
        <v>1621</v>
      </c>
      <c r="Q545" s="35" t="s">
        <v>503</v>
      </c>
      <c r="R545" s="33" t="s">
        <v>503</v>
      </c>
      <c r="S545" s="53" t="s">
        <v>2507</v>
      </c>
      <c r="U545" s="33" t="e">
        <v>#N/A</v>
      </c>
    </row>
    <row r="546" spans="1:21" s="33" customFormat="1" x14ac:dyDescent="0.2">
      <c r="A546" s="36" t="s">
        <v>2134</v>
      </c>
      <c r="B546" s="36" t="s">
        <v>1374</v>
      </c>
      <c r="C546" s="29" t="s">
        <v>3316</v>
      </c>
      <c r="D546" s="30">
        <v>1016.84</v>
      </c>
      <c r="E546" s="30">
        <v>412.73</v>
      </c>
      <c r="F546" s="31">
        <v>1429.57</v>
      </c>
      <c r="G546" s="30">
        <v>0</v>
      </c>
      <c r="H546" s="30">
        <v>1429.57</v>
      </c>
      <c r="I546" s="30">
        <v>228.7312</v>
      </c>
      <c r="J546" s="30">
        <v>1658.3012000000001</v>
      </c>
      <c r="K546" s="32" t="s">
        <v>3314</v>
      </c>
      <c r="L546" s="33" t="s">
        <v>1745</v>
      </c>
      <c r="M546" s="34" t="s">
        <v>1485</v>
      </c>
      <c r="N546" s="33" t="s">
        <v>1481</v>
      </c>
      <c r="O546" s="33" t="s">
        <v>1230</v>
      </c>
      <c r="P546" s="34" t="s">
        <v>1622</v>
      </c>
      <c r="Q546" s="35" t="s">
        <v>503</v>
      </c>
      <c r="R546" s="33" t="s">
        <v>503</v>
      </c>
      <c r="S546" s="53" t="s">
        <v>2507</v>
      </c>
      <c r="U546" s="33">
        <v>0</v>
      </c>
    </row>
    <row r="547" spans="1:21" s="33" customFormat="1" x14ac:dyDescent="0.2">
      <c r="A547" s="36" t="s">
        <v>2134</v>
      </c>
      <c r="B547" s="36" t="s">
        <v>1026</v>
      </c>
      <c r="C547" s="29" t="s">
        <v>3315</v>
      </c>
      <c r="D547" s="30">
        <v>8771.9699999999993</v>
      </c>
      <c r="E547" s="30">
        <v>3161.78</v>
      </c>
      <c r="F547" s="31">
        <v>11933.75</v>
      </c>
      <c r="G547" s="30">
        <v>0</v>
      </c>
      <c r="H547" s="30">
        <v>11933.75</v>
      </c>
      <c r="I547" s="30">
        <v>1909.4</v>
      </c>
      <c r="J547" s="30">
        <v>13843.15</v>
      </c>
      <c r="K547" s="32" t="s">
        <v>3314</v>
      </c>
      <c r="L547" s="32" t="s">
        <v>0</v>
      </c>
      <c r="M547" s="27" t="s">
        <v>1138</v>
      </c>
      <c r="N547" s="33" t="s">
        <v>1121</v>
      </c>
      <c r="O547" s="27" t="s">
        <v>1230</v>
      </c>
      <c r="P547" s="32" t="s">
        <v>1212</v>
      </c>
      <c r="Q547" s="52" t="s">
        <v>1229</v>
      </c>
      <c r="R547" s="53"/>
      <c r="S547" s="53" t="s">
        <v>2507</v>
      </c>
      <c r="U547" s="33" t="s">
        <v>2644</v>
      </c>
    </row>
    <row r="548" spans="1:21" s="33" customFormat="1" x14ac:dyDescent="0.2">
      <c r="A548" s="36" t="s">
        <v>2134</v>
      </c>
      <c r="B548" s="36" t="s">
        <v>1375</v>
      </c>
      <c r="C548" s="29" t="s">
        <v>3316</v>
      </c>
      <c r="D548" s="30">
        <v>1632.89</v>
      </c>
      <c r="E548" s="30">
        <v>662.79</v>
      </c>
      <c r="F548" s="31">
        <v>2295.69</v>
      </c>
      <c r="G548" s="30">
        <v>0</v>
      </c>
      <c r="H548" s="30">
        <v>2295.69</v>
      </c>
      <c r="I548" s="30">
        <v>367.31040000000002</v>
      </c>
      <c r="J548" s="30">
        <v>2663.0003999999999</v>
      </c>
      <c r="K548" s="32" t="s">
        <v>3314</v>
      </c>
      <c r="L548" s="33" t="s">
        <v>72</v>
      </c>
      <c r="M548" s="34" t="s">
        <v>1485</v>
      </c>
      <c r="N548" s="33" t="s">
        <v>1480</v>
      </c>
      <c r="O548" s="33" t="s">
        <v>1230</v>
      </c>
      <c r="P548" s="34" t="s">
        <v>1623</v>
      </c>
      <c r="Q548" s="35" t="s">
        <v>503</v>
      </c>
      <c r="R548" s="33" t="s">
        <v>503</v>
      </c>
      <c r="S548" s="53" t="s">
        <v>2507</v>
      </c>
      <c r="U548" s="33" t="e">
        <v>#N/A</v>
      </c>
    </row>
    <row r="549" spans="1:21" s="33" customFormat="1" x14ac:dyDescent="0.2">
      <c r="A549" s="36" t="s">
        <v>2134</v>
      </c>
      <c r="B549" s="36" t="s">
        <v>1376</v>
      </c>
      <c r="C549" s="29" t="s">
        <v>3316</v>
      </c>
      <c r="D549" s="30">
        <v>1016.84</v>
      </c>
      <c r="E549" s="30">
        <v>412.73</v>
      </c>
      <c r="F549" s="31">
        <v>1429.57</v>
      </c>
      <c r="G549" s="30">
        <v>0</v>
      </c>
      <c r="H549" s="30">
        <v>1429.57</v>
      </c>
      <c r="I549" s="30">
        <v>228.7312</v>
      </c>
      <c r="J549" s="30">
        <v>1658.3012000000001</v>
      </c>
      <c r="K549" s="32" t="s">
        <v>3314</v>
      </c>
      <c r="L549" s="33" t="s">
        <v>1745</v>
      </c>
      <c r="M549" s="34" t="s">
        <v>1485</v>
      </c>
      <c r="N549" s="33" t="s">
        <v>1481</v>
      </c>
      <c r="O549" s="33" t="s">
        <v>1230</v>
      </c>
      <c r="P549" s="34" t="s">
        <v>1624</v>
      </c>
      <c r="Q549" s="35" t="s">
        <v>503</v>
      </c>
      <c r="R549" s="33" t="s">
        <v>503</v>
      </c>
      <c r="S549" s="53" t="s">
        <v>2507</v>
      </c>
      <c r="U549" s="33">
        <v>0</v>
      </c>
    </row>
    <row r="550" spans="1:21" s="33" customFormat="1" x14ac:dyDescent="0.2">
      <c r="A550" s="36" t="s">
        <v>2134</v>
      </c>
      <c r="B550" s="36" t="s">
        <v>1027</v>
      </c>
      <c r="C550" s="29" t="s">
        <v>3315</v>
      </c>
      <c r="D550" s="30">
        <v>8771.9699999999993</v>
      </c>
      <c r="E550" s="30">
        <v>3161.78</v>
      </c>
      <c r="F550" s="31">
        <v>11933.75</v>
      </c>
      <c r="G550" s="30">
        <v>0</v>
      </c>
      <c r="H550" s="30">
        <v>11933.75</v>
      </c>
      <c r="I550" s="30">
        <v>1909.4</v>
      </c>
      <c r="J550" s="30">
        <v>13843.15</v>
      </c>
      <c r="K550" s="32" t="s">
        <v>3314</v>
      </c>
      <c r="L550" s="32" t="s">
        <v>0</v>
      </c>
      <c r="M550" s="27" t="s">
        <v>1138</v>
      </c>
      <c r="N550" s="33" t="s">
        <v>1122</v>
      </c>
      <c r="O550" s="27" t="s">
        <v>1230</v>
      </c>
      <c r="P550" s="32" t="s">
        <v>1213</v>
      </c>
      <c r="Q550" s="52" t="s">
        <v>1229</v>
      </c>
      <c r="R550" s="53"/>
      <c r="S550" s="53" t="s">
        <v>2507</v>
      </c>
      <c r="U550" s="33" t="s">
        <v>2512</v>
      </c>
    </row>
    <row r="551" spans="1:21" s="33" customFormat="1" x14ac:dyDescent="0.2">
      <c r="A551" s="36" t="s">
        <v>2134</v>
      </c>
      <c r="B551" s="36" t="s">
        <v>1377</v>
      </c>
      <c r="C551" s="29" t="s">
        <v>3316</v>
      </c>
      <c r="D551" s="30">
        <v>1632.89</v>
      </c>
      <c r="E551" s="30">
        <v>662.79</v>
      </c>
      <c r="F551" s="31">
        <v>2295.69</v>
      </c>
      <c r="G551" s="30">
        <v>0</v>
      </c>
      <c r="H551" s="30">
        <v>2295.69</v>
      </c>
      <c r="I551" s="30">
        <v>367.31040000000002</v>
      </c>
      <c r="J551" s="30">
        <v>2663.0003999999999</v>
      </c>
      <c r="K551" s="32" t="s">
        <v>3314</v>
      </c>
      <c r="L551" s="33" t="s">
        <v>72</v>
      </c>
      <c r="M551" s="34" t="s">
        <v>1485</v>
      </c>
      <c r="N551" s="33" t="s">
        <v>1480</v>
      </c>
      <c r="O551" s="33" t="s">
        <v>1230</v>
      </c>
      <c r="P551" s="34" t="s">
        <v>1625</v>
      </c>
      <c r="Q551" s="35" t="s">
        <v>503</v>
      </c>
      <c r="R551" s="33" t="s">
        <v>503</v>
      </c>
      <c r="S551" s="53" t="s">
        <v>2507</v>
      </c>
      <c r="U551" s="33" t="e">
        <v>#N/A</v>
      </c>
    </row>
    <row r="552" spans="1:21" s="33" customFormat="1" x14ac:dyDescent="0.2">
      <c r="A552" s="36" t="s">
        <v>2134</v>
      </c>
      <c r="B552" s="36" t="s">
        <v>1378</v>
      </c>
      <c r="C552" s="29" t="s">
        <v>3316</v>
      </c>
      <c r="D552" s="30">
        <v>1016.84</v>
      </c>
      <c r="E552" s="30">
        <v>412.73</v>
      </c>
      <c r="F552" s="31">
        <v>1429.57</v>
      </c>
      <c r="G552" s="30">
        <v>0</v>
      </c>
      <c r="H552" s="30">
        <v>1429.57</v>
      </c>
      <c r="I552" s="30">
        <v>228.7312</v>
      </c>
      <c r="J552" s="30">
        <v>1658.3012000000001</v>
      </c>
      <c r="K552" s="32" t="s">
        <v>3314</v>
      </c>
      <c r="L552" s="33" t="s">
        <v>1745</v>
      </c>
      <c r="M552" s="34" t="s">
        <v>1485</v>
      </c>
      <c r="N552" s="33" t="s">
        <v>1481</v>
      </c>
      <c r="O552" s="33" t="s">
        <v>1230</v>
      </c>
      <c r="P552" s="34" t="s">
        <v>1626</v>
      </c>
      <c r="Q552" s="35" t="s">
        <v>503</v>
      </c>
      <c r="R552" s="33" t="s">
        <v>503</v>
      </c>
      <c r="S552" s="53" t="s">
        <v>2507</v>
      </c>
      <c r="U552" s="33">
        <v>0</v>
      </c>
    </row>
    <row r="553" spans="1:21" s="33" customFormat="1" x14ac:dyDescent="0.2">
      <c r="A553" s="36" t="s">
        <v>2134</v>
      </c>
      <c r="B553" s="36" t="s">
        <v>1028</v>
      </c>
      <c r="C553" s="29" t="s">
        <v>3315</v>
      </c>
      <c r="D553" s="30">
        <v>8771.9699999999993</v>
      </c>
      <c r="E553" s="30">
        <v>3161.78</v>
      </c>
      <c r="F553" s="31">
        <v>11933.75</v>
      </c>
      <c r="G553" s="30">
        <v>0</v>
      </c>
      <c r="H553" s="30">
        <v>11933.75</v>
      </c>
      <c r="I553" s="30">
        <v>1909.4</v>
      </c>
      <c r="J553" s="30">
        <v>13843.15</v>
      </c>
      <c r="K553" s="32" t="s">
        <v>3314</v>
      </c>
      <c r="L553" s="32" t="s">
        <v>0</v>
      </c>
      <c r="M553" s="27" t="s">
        <v>1138</v>
      </c>
      <c r="N553" s="33" t="s">
        <v>1123</v>
      </c>
      <c r="O553" s="27" t="s">
        <v>1230</v>
      </c>
      <c r="P553" s="32" t="s">
        <v>1214</v>
      </c>
      <c r="Q553" s="52" t="s">
        <v>1229</v>
      </c>
      <c r="R553" s="53"/>
      <c r="S553" s="53" t="s">
        <v>2507</v>
      </c>
      <c r="U553" s="33" t="s">
        <v>2517</v>
      </c>
    </row>
    <row r="554" spans="1:21" s="33" customFormat="1" x14ac:dyDescent="0.2">
      <c r="A554" s="36" t="s">
        <v>2134</v>
      </c>
      <c r="B554" s="36" t="s">
        <v>1379</v>
      </c>
      <c r="C554" s="29" t="s">
        <v>3316</v>
      </c>
      <c r="D554" s="30">
        <v>1632.89</v>
      </c>
      <c r="E554" s="30">
        <v>662.79</v>
      </c>
      <c r="F554" s="31">
        <v>2295.69</v>
      </c>
      <c r="G554" s="30">
        <v>0</v>
      </c>
      <c r="H554" s="30">
        <v>2295.69</v>
      </c>
      <c r="I554" s="30">
        <v>367.31040000000002</v>
      </c>
      <c r="J554" s="30">
        <v>2663.0003999999999</v>
      </c>
      <c r="K554" s="32" t="s">
        <v>3314</v>
      </c>
      <c r="L554" s="33" t="s">
        <v>72</v>
      </c>
      <c r="M554" s="34" t="s">
        <v>1485</v>
      </c>
      <c r="N554" s="33" t="s">
        <v>1480</v>
      </c>
      <c r="O554" s="33" t="s">
        <v>1230</v>
      </c>
      <c r="P554" s="34" t="s">
        <v>1627</v>
      </c>
      <c r="Q554" s="35" t="s">
        <v>503</v>
      </c>
      <c r="R554" s="33" t="s">
        <v>503</v>
      </c>
      <c r="S554" s="53" t="s">
        <v>2507</v>
      </c>
      <c r="U554" s="33" t="e">
        <v>#N/A</v>
      </c>
    </row>
    <row r="555" spans="1:21" s="33" customFormat="1" x14ac:dyDescent="0.2">
      <c r="A555" s="36" t="s">
        <v>2134</v>
      </c>
      <c r="B555" s="36" t="s">
        <v>1380</v>
      </c>
      <c r="C555" s="29" t="s">
        <v>3316</v>
      </c>
      <c r="D555" s="30">
        <v>1016.84</v>
      </c>
      <c r="E555" s="30">
        <v>412.73</v>
      </c>
      <c r="F555" s="31">
        <v>1429.57</v>
      </c>
      <c r="G555" s="30">
        <v>0</v>
      </c>
      <c r="H555" s="30">
        <v>1429.57</v>
      </c>
      <c r="I555" s="30">
        <v>228.7312</v>
      </c>
      <c r="J555" s="30">
        <v>1658.3012000000001</v>
      </c>
      <c r="K555" s="32" t="s">
        <v>3314</v>
      </c>
      <c r="L555" s="33" t="s">
        <v>1745</v>
      </c>
      <c r="M555" s="34" t="s">
        <v>1485</v>
      </c>
      <c r="N555" s="33" t="s">
        <v>1481</v>
      </c>
      <c r="O555" s="33" t="s">
        <v>1230</v>
      </c>
      <c r="P555" s="34" t="s">
        <v>1628</v>
      </c>
      <c r="Q555" s="35" t="s">
        <v>503</v>
      </c>
      <c r="R555" s="33" t="s">
        <v>503</v>
      </c>
      <c r="S555" s="53" t="s">
        <v>2507</v>
      </c>
      <c r="U555" s="33">
        <v>0</v>
      </c>
    </row>
    <row r="556" spans="1:21" s="33" customFormat="1" x14ac:dyDescent="0.2">
      <c r="A556" s="36" t="s">
        <v>2134</v>
      </c>
      <c r="B556" s="36" t="s">
        <v>1029</v>
      </c>
      <c r="C556" s="29" t="s">
        <v>3315</v>
      </c>
      <c r="D556" s="30">
        <v>8771.9699999999993</v>
      </c>
      <c r="E556" s="30">
        <v>3161.78</v>
      </c>
      <c r="F556" s="31">
        <v>11933.75</v>
      </c>
      <c r="G556" s="30">
        <v>0</v>
      </c>
      <c r="H556" s="30">
        <v>11933.75</v>
      </c>
      <c r="I556" s="30">
        <v>1909.4</v>
      </c>
      <c r="J556" s="30">
        <v>13843.15</v>
      </c>
      <c r="K556" s="32" t="s">
        <v>3314</v>
      </c>
      <c r="L556" s="32" t="s">
        <v>0</v>
      </c>
      <c r="M556" s="27" t="s">
        <v>1138</v>
      </c>
      <c r="N556" s="33" t="s">
        <v>1124</v>
      </c>
      <c r="O556" s="27" t="s">
        <v>1230</v>
      </c>
      <c r="P556" s="32" t="s">
        <v>1215</v>
      </c>
      <c r="Q556" s="52" t="s">
        <v>1229</v>
      </c>
      <c r="R556" s="53"/>
      <c r="S556" s="53" t="s">
        <v>2507</v>
      </c>
      <c r="U556" s="33" t="s">
        <v>2646</v>
      </c>
    </row>
    <row r="557" spans="1:21" s="33" customFormat="1" x14ac:dyDescent="0.2">
      <c r="A557" s="36" t="s">
        <v>2134</v>
      </c>
      <c r="B557" s="36" t="s">
        <v>1381</v>
      </c>
      <c r="C557" s="29" t="s">
        <v>3316</v>
      </c>
      <c r="D557" s="30">
        <v>1632.89</v>
      </c>
      <c r="E557" s="30">
        <v>662.79</v>
      </c>
      <c r="F557" s="31">
        <v>2295.69</v>
      </c>
      <c r="G557" s="30">
        <v>0</v>
      </c>
      <c r="H557" s="30">
        <v>2295.69</v>
      </c>
      <c r="I557" s="30">
        <v>367.31040000000002</v>
      </c>
      <c r="J557" s="30">
        <v>2663.0003999999999</v>
      </c>
      <c r="K557" s="32" t="s">
        <v>3314</v>
      </c>
      <c r="L557" s="33" t="s">
        <v>72</v>
      </c>
      <c r="M557" s="34" t="s">
        <v>1485</v>
      </c>
      <c r="N557" s="33" t="s">
        <v>1480</v>
      </c>
      <c r="O557" s="33" t="s">
        <v>1230</v>
      </c>
      <c r="P557" s="34" t="s">
        <v>1629</v>
      </c>
      <c r="Q557" s="35" t="s">
        <v>503</v>
      </c>
      <c r="R557" s="33" t="s">
        <v>503</v>
      </c>
      <c r="S557" s="53" t="s">
        <v>2507</v>
      </c>
      <c r="U557" s="33" t="e">
        <v>#N/A</v>
      </c>
    </row>
    <row r="558" spans="1:21" s="33" customFormat="1" x14ac:dyDescent="0.2">
      <c r="A558" s="36" t="s">
        <v>2134</v>
      </c>
      <c r="B558" s="36" t="s">
        <v>1382</v>
      </c>
      <c r="C558" s="29" t="s">
        <v>3316</v>
      </c>
      <c r="D558" s="30">
        <v>1016.84</v>
      </c>
      <c r="E558" s="30">
        <v>412.73</v>
      </c>
      <c r="F558" s="31">
        <v>1429.57</v>
      </c>
      <c r="G558" s="30">
        <v>0</v>
      </c>
      <c r="H558" s="30">
        <v>1429.57</v>
      </c>
      <c r="I558" s="30">
        <v>228.7312</v>
      </c>
      <c r="J558" s="30">
        <v>1658.3012000000001</v>
      </c>
      <c r="K558" s="32" t="s">
        <v>3314</v>
      </c>
      <c r="L558" s="33" t="s">
        <v>1745</v>
      </c>
      <c r="M558" s="34" t="s">
        <v>1485</v>
      </c>
      <c r="N558" s="33" t="s">
        <v>1481</v>
      </c>
      <c r="O558" s="33" t="s">
        <v>1230</v>
      </c>
      <c r="P558" s="34" t="s">
        <v>1630</v>
      </c>
      <c r="Q558" s="35" t="s">
        <v>503</v>
      </c>
      <c r="R558" s="33" t="s">
        <v>503</v>
      </c>
      <c r="S558" s="53" t="s">
        <v>2507</v>
      </c>
      <c r="U558" s="33">
        <v>0</v>
      </c>
    </row>
    <row r="559" spans="1:21" s="33" customFormat="1" x14ac:dyDescent="0.2">
      <c r="A559" s="36" t="s">
        <v>2134</v>
      </c>
      <c r="B559" s="36" t="s">
        <v>1030</v>
      </c>
      <c r="C559" s="29" t="s">
        <v>3315</v>
      </c>
      <c r="D559" s="30">
        <v>8771.9699999999993</v>
      </c>
      <c r="E559" s="30">
        <v>3161.78</v>
      </c>
      <c r="F559" s="31">
        <v>11933.75</v>
      </c>
      <c r="G559" s="30">
        <v>0</v>
      </c>
      <c r="H559" s="30">
        <v>11933.75</v>
      </c>
      <c r="I559" s="30">
        <v>1909.4</v>
      </c>
      <c r="J559" s="30">
        <v>13843.15</v>
      </c>
      <c r="K559" s="32" t="s">
        <v>3314</v>
      </c>
      <c r="L559" s="32" t="s">
        <v>0</v>
      </c>
      <c r="M559" s="27" t="s">
        <v>1138</v>
      </c>
      <c r="N559" s="33" t="s">
        <v>1125</v>
      </c>
      <c r="O559" s="27" t="s">
        <v>1230</v>
      </c>
      <c r="P559" s="32" t="s">
        <v>1216</v>
      </c>
      <c r="Q559" s="52" t="s">
        <v>1229</v>
      </c>
      <c r="R559" s="53"/>
      <c r="S559" s="53" t="s">
        <v>2507</v>
      </c>
      <c r="U559" s="33" t="s">
        <v>2637</v>
      </c>
    </row>
    <row r="560" spans="1:21" s="33" customFormat="1" x14ac:dyDescent="0.2">
      <c r="A560" s="36" t="s">
        <v>2134</v>
      </c>
      <c r="B560" s="36" t="s">
        <v>1383</v>
      </c>
      <c r="C560" s="29" t="s">
        <v>3316</v>
      </c>
      <c r="D560" s="30">
        <v>1632.89</v>
      </c>
      <c r="E560" s="30">
        <v>662.79</v>
      </c>
      <c r="F560" s="31">
        <v>2295.69</v>
      </c>
      <c r="G560" s="30">
        <v>0</v>
      </c>
      <c r="H560" s="30">
        <v>2295.69</v>
      </c>
      <c r="I560" s="30">
        <v>367.31040000000002</v>
      </c>
      <c r="J560" s="30">
        <v>2663.0003999999999</v>
      </c>
      <c r="K560" s="32" t="s">
        <v>3314</v>
      </c>
      <c r="L560" s="33" t="s">
        <v>72</v>
      </c>
      <c r="M560" s="34" t="s">
        <v>1485</v>
      </c>
      <c r="N560" s="33" t="s">
        <v>1480</v>
      </c>
      <c r="O560" s="33" t="s">
        <v>1230</v>
      </c>
      <c r="P560" s="34" t="s">
        <v>1631</v>
      </c>
      <c r="Q560" s="35" t="s">
        <v>503</v>
      </c>
      <c r="R560" s="33" t="s">
        <v>503</v>
      </c>
      <c r="S560" s="53" t="s">
        <v>2507</v>
      </c>
      <c r="U560" s="33" t="e">
        <v>#N/A</v>
      </c>
    </row>
    <row r="561" spans="1:21" s="33" customFormat="1" x14ac:dyDescent="0.2">
      <c r="A561" s="36" t="s">
        <v>2134</v>
      </c>
      <c r="B561" s="36" t="s">
        <v>1384</v>
      </c>
      <c r="C561" s="29" t="s">
        <v>3316</v>
      </c>
      <c r="D561" s="30">
        <v>1016.84</v>
      </c>
      <c r="E561" s="30">
        <v>412.73</v>
      </c>
      <c r="F561" s="31">
        <v>1429.57</v>
      </c>
      <c r="G561" s="30">
        <v>0</v>
      </c>
      <c r="H561" s="30">
        <v>1429.57</v>
      </c>
      <c r="I561" s="30">
        <v>228.7312</v>
      </c>
      <c r="J561" s="30">
        <v>1658.3012000000001</v>
      </c>
      <c r="K561" s="32" t="s">
        <v>3314</v>
      </c>
      <c r="L561" s="33" t="s">
        <v>1745</v>
      </c>
      <c r="M561" s="34" t="s">
        <v>1485</v>
      </c>
      <c r="N561" s="33" t="s">
        <v>1481</v>
      </c>
      <c r="O561" s="33" t="s">
        <v>1230</v>
      </c>
      <c r="P561" s="34" t="s">
        <v>1632</v>
      </c>
      <c r="Q561" s="35" t="s">
        <v>503</v>
      </c>
      <c r="R561" s="33" t="s">
        <v>503</v>
      </c>
      <c r="S561" s="53" t="s">
        <v>2507</v>
      </c>
      <c r="U561" s="33">
        <v>0</v>
      </c>
    </row>
    <row r="562" spans="1:21" s="33" customFormat="1" x14ac:dyDescent="0.2">
      <c r="A562" s="36" t="s">
        <v>2134</v>
      </c>
      <c r="B562" s="36" t="s">
        <v>1031</v>
      </c>
      <c r="C562" s="29" t="s">
        <v>3315</v>
      </c>
      <c r="D562" s="30">
        <v>8771.9699999999993</v>
      </c>
      <c r="E562" s="30">
        <v>3161.78</v>
      </c>
      <c r="F562" s="31">
        <v>11933.75</v>
      </c>
      <c r="G562" s="30">
        <v>0</v>
      </c>
      <c r="H562" s="30">
        <v>11933.75</v>
      </c>
      <c r="I562" s="30">
        <v>1909.4</v>
      </c>
      <c r="J562" s="30">
        <v>13843.15</v>
      </c>
      <c r="K562" s="32" t="s">
        <v>3314</v>
      </c>
      <c r="L562" s="32" t="s">
        <v>0</v>
      </c>
      <c r="M562" s="27" t="s">
        <v>1138</v>
      </c>
      <c r="N562" s="33" t="s">
        <v>1126</v>
      </c>
      <c r="O562" s="27" t="s">
        <v>1230</v>
      </c>
      <c r="P562" s="32" t="s">
        <v>1217</v>
      </c>
      <c r="Q562" s="52" t="s">
        <v>1229</v>
      </c>
      <c r="R562" s="53"/>
      <c r="S562" s="53" t="s">
        <v>2507</v>
      </c>
      <c r="U562" s="33" t="s">
        <v>2516</v>
      </c>
    </row>
    <row r="563" spans="1:21" s="33" customFormat="1" x14ac:dyDescent="0.2">
      <c r="A563" s="36" t="s">
        <v>2134</v>
      </c>
      <c r="B563" s="36" t="s">
        <v>1385</v>
      </c>
      <c r="C563" s="29" t="s">
        <v>3316</v>
      </c>
      <c r="D563" s="30">
        <v>1632.89</v>
      </c>
      <c r="E563" s="30">
        <v>662.79</v>
      </c>
      <c r="F563" s="31">
        <v>2295.69</v>
      </c>
      <c r="G563" s="30">
        <v>0</v>
      </c>
      <c r="H563" s="30">
        <v>2295.69</v>
      </c>
      <c r="I563" s="30">
        <v>367.31040000000002</v>
      </c>
      <c r="J563" s="30">
        <v>2663.0003999999999</v>
      </c>
      <c r="K563" s="32" t="s">
        <v>3314</v>
      </c>
      <c r="L563" s="33" t="s">
        <v>72</v>
      </c>
      <c r="M563" s="34" t="s">
        <v>1485</v>
      </c>
      <c r="N563" s="33" t="s">
        <v>1480</v>
      </c>
      <c r="O563" s="33" t="s">
        <v>1230</v>
      </c>
      <c r="P563" s="34" t="s">
        <v>1633</v>
      </c>
      <c r="Q563" s="35" t="s">
        <v>503</v>
      </c>
      <c r="R563" s="33" t="s">
        <v>503</v>
      </c>
      <c r="S563" s="53" t="s">
        <v>2507</v>
      </c>
      <c r="U563" s="33" t="e">
        <v>#N/A</v>
      </c>
    </row>
    <row r="564" spans="1:21" s="33" customFormat="1" x14ac:dyDescent="0.2">
      <c r="A564" s="36" t="s">
        <v>2134</v>
      </c>
      <c r="B564" s="36" t="s">
        <v>1386</v>
      </c>
      <c r="C564" s="29" t="s">
        <v>3316</v>
      </c>
      <c r="D564" s="30">
        <v>1016.84</v>
      </c>
      <c r="E564" s="30">
        <v>412.73</v>
      </c>
      <c r="F564" s="31">
        <v>1429.57</v>
      </c>
      <c r="G564" s="30">
        <v>0</v>
      </c>
      <c r="H564" s="30">
        <v>1429.57</v>
      </c>
      <c r="I564" s="30">
        <v>228.7312</v>
      </c>
      <c r="J564" s="30">
        <v>1658.3012000000001</v>
      </c>
      <c r="K564" s="32" t="s">
        <v>3314</v>
      </c>
      <c r="L564" s="33" t="s">
        <v>1745</v>
      </c>
      <c r="M564" s="34" t="s">
        <v>1485</v>
      </c>
      <c r="N564" s="33" t="s">
        <v>1481</v>
      </c>
      <c r="O564" s="33" t="s">
        <v>1230</v>
      </c>
      <c r="P564" s="34" t="s">
        <v>1634</v>
      </c>
      <c r="Q564" s="35" t="s">
        <v>503</v>
      </c>
      <c r="R564" s="33" t="s">
        <v>503</v>
      </c>
      <c r="S564" s="53" t="s">
        <v>2507</v>
      </c>
      <c r="U564" s="33">
        <v>0</v>
      </c>
    </row>
    <row r="565" spans="1:21" s="33" customFormat="1" x14ac:dyDescent="0.2">
      <c r="A565" s="36" t="s">
        <v>2134</v>
      </c>
      <c r="B565" s="36" t="s">
        <v>1032</v>
      </c>
      <c r="C565" s="29" t="s">
        <v>3315</v>
      </c>
      <c r="D565" s="30">
        <v>8771.9699999999993</v>
      </c>
      <c r="E565" s="30">
        <v>3161.78</v>
      </c>
      <c r="F565" s="31">
        <v>11933.75</v>
      </c>
      <c r="G565" s="30">
        <v>0</v>
      </c>
      <c r="H565" s="30">
        <v>11933.75</v>
      </c>
      <c r="I565" s="30">
        <v>1909.4</v>
      </c>
      <c r="J565" s="30">
        <v>13843.15</v>
      </c>
      <c r="K565" s="32" t="s">
        <v>3314</v>
      </c>
      <c r="L565" s="32" t="s">
        <v>0</v>
      </c>
      <c r="M565" s="27" t="s">
        <v>1138</v>
      </c>
      <c r="N565" s="33" t="s">
        <v>1127</v>
      </c>
      <c r="O565" s="27" t="s">
        <v>1230</v>
      </c>
      <c r="P565" s="32" t="s">
        <v>1218</v>
      </c>
      <c r="Q565" s="52" t="s">
        <v>1229</v>
      </c>
      <c r="R565" s="53"/>
      <c r="S565" s="53" t="s">
        <v>2507</v>
      </c>
      <c r="U565" s="33" t="s">
        <v>2625</v>
      </c>
    </row>
    <row r="566" spans="1:21" s="33" customFormat="1" x14ac:dyDescent="0.2">
      <c r="A566" s="36" t="s">
        <v>2134</v>
      </c>
      <c r="B566" s="36" t="s">
        <v>1387</v>
      </c>
      <c r="C566" s="29" t="s">
        <v>3316</v>
      </c>
      <c r="D566" s="30">
        <v>1632.89</v>
      </c>
      <c r="E566" s="30">
        <v>662.79</v>
      </c>
      <c r="F566" s="31">
        <v>2295.69</v>
      </c>
      <c r="G566" s="30">
        <v>0</v>
      </c>
      <c r="H566" s="30">
        <v>2295.69</v>
      </c>
      <c r="I566" s="30">
        <v>367.31040000000002</v>
      </c>
      <c r="J566" s="30">
        <v>2663.0003999999999</v>
      </c>
      <c r="K566" s="32" t="s">
        <v>3314</v>
      </c>
      <c r="L566" s="33" t="s">
        <v>72</v>
      </c>
      <c r="M566" s="34" t="s">
        <v>1485</v>
      </c>
      <c r="N566" s="33" t="s">
        <v>1480</v>
      </c>
      <c r="O566" s="33" t="s">
        <v>1230</v>
      </c>
      <c r="P566" s="34" t="s">
        <v>1635</v>
      </c>
      <c r="Q566" s="35" t="s">
        <v>503</v>
      </c>
      <c r="R566" s="33" t="s">
        <v>503</v>
      </c>
      <c r="S566" s="53" t="s">
        <v>2507</v>
      </c>
      <c r="U566" s="33" t="e">
        <v>#N/A</v>
      </c>
    </row>
    <row r="567" spans="1:21" s="33" customFormat="1" x14ac:dyDescent="0.2">
      <c r="A567" s="36" t="s">
        <v>2134</v>
      </c>
      <c r="B567" s="36" t="s">
        <v>1388</v>
      </c>
      <c r="C567" s="29" t="s">
        <v>3316</v>
      </c>
      <c r="D567" s="30">
        <v>1016.84</v>
      </c>
      <c r="E567" s="30">
        <v>412.73</v>
      </c>
      <c r="F567" s="31">
        <v>1429.57</v>
      </c>
      <c r="G567" s="30">
        <v>0</v>
      </c>
      <c r="H567" s="30">
        <v>1429.57</v>
      </c>
      <c r="I567" s="30">
        <v>228.7312</v>
      </c>
      <c r="J567" s="30">
        <v>1658.3012000000001</v>
      </c>
      <c r="K567" s="32" t="s">
        <v>3314</v>
      </c>
      <c r="L567" s="33" t="s">
        <v>1745</v>
      </c>
      <c r="M567" s="34" t="s">
        <v>1485</v>
      </c>
      <c r="N567" s="33" t="s">
        <v>1481</v>
      </c>
      <c r="O567" s="33" t="s">
        <v>1230</v>
      </c>
      <c r="P567" s="34" t="s">
        <v>1636</v>
      </c>
      <c r="Q567" s="35" t="s">
        <v>503</v>
      </c>
      <c r="R567" s="33" t="s">
        <v>503</v>
      </c>
      <c r="S567" s="53" t="s">
        <v>2507</v>
      </c>
      <c r="U567" s="33">
        <v>0</v>
      </c>
    </row>
    <row r="568" spans="1:21" s="33" customFormat="1" x14ac:dyDescent="0.2">
      <c r="A568" s="36" t="s">
        <v>2134</v>
      </c>
      <c r="B568" s="36" t="s">
        <v>1033</v>
      </c>
      <c r="C568" s="29" t="s">
        <v>3315</v>
      </c>
      <c r="D568" s="30">
        <v>8771.9699999999993</v>
      </c>
      <c r="E568" s="30">
        <v>3161.78</v>
      </c>
      <c r="F568" s="31">
        <v>11933.75</v>
      </c>
      <c r="G568" s="30">
        <v>0</v>
      </c>
      <c r="H568" s="30">
        <v>11933.75</v>
      </c>
      <c r="I568" s="30">
        <v>1909.4</v>
      </c>
      <c r="J568" s="30">
        <v>13843.15</v>
      </c>
      <c r="K568" s="32" t="s">
        <v>3314</v>
      </c>
      <c r="L568" s="32" t="s">
        <v>0</v>
      </c>
      <c r="M568" s="27" t="s">
        <v>1138</v>
      </c>
      <c r="N568" s="33" t="s">
        <v>1128</v>
      </c>
      <c r="O568" s="27" t="s">
        <v>1230</v>
      </c>
      <c r="P568" s="32" t="s">
        <v>1219</v>
      </c>
      <c r="Q568" s="52" t="s">
        <v>1229</v>
      </c>
      <c r="R568" s="53"/>
      <c r="S568" s="53" t="s">
        <v>2507</v>
      </c>
      <c r="U568" s="33" t="s">
        <v>2657</v>
      </c>
    </row>
    <row r="569" spans="1:21" s="33" customFormat="1" x14ac:dyDescent="0.2">
      <c r="A569" s="36" t="s">
        <v>2134</v>
      </c>
      <c r="B569" s="36" t="s">
        <v>1389</v>
      </c>
      <c r="C569" s="29" t="s">
        <v>3316</v>
      </c>
      <c r="D569" s="30">
        <v>1632.89</v>
      </c>
      <c r="E569" s="30">
        <v>662.79</v>
      </c>
      <c r="F569" s="31">
        <v>2295.69</v>
      </c>
      <c r="G569" s="30">
        <v>0</v>
      </c>
      <c r="H569" s="30">
        <v>2295.69</v>
      </c>
      <c r="I569" s="30">
        <v>367.31040000000002</v>
      </c>
      <c r="J569" s="30">
        <v>2663.0003999999999</v>
      </c>
      <c r="K569" s="32" t="s">
        <v>3314</v>
      </c>
      <c r="L569" s="33" t="s">
        <v>72</v>
      </c>
      <c r="M569" s="34" t="s">
        <v>1485</v>
      </c>
      <c r="N569" s="33" t="s">
        <v>1480</v>
      </c>
      <c r="O569" s="33" t="s">
        <v>1230</v>
      </c>
      <c r="P569" s="34" t="s">
        <v>1637</v>
      </c>
      <c r="Q569" s="35" t="s">
        <v>503</v>
      </c>
      <c r="R569" s="33" t="s">
        <v>503</v>
      </c>
      <c r="S569" s="53" t="s">
        <v>2507</v>
      </c>
      <c r="U569" s="33" t="e">
        <v>#N/A</v>
      </c>
    </row>
    <row r="570" spans="1:21" s="33" customFormat="1" x14ac:dyDescent="0.2">
      <c r="A570" s="36" t="s">
        <v>2134</v>
      </c>
      <c r="B570" s="36" t="s">
        <v>1390</v>
      </c>
      <c r="C570" s="29" t="s">
        <v>3316</v>
      </c>
      <c r="D570" s="30">
        <v>1016.84</v>
      </c>
      <c r="E570" s="30">
        <v>412.73</v>
      </c>
      <c r="F570" s="31">
        <v>1429.57</v>
      </c>
      <c r="G570" s="30">
        <v>0</v>
      </c>
      <c r="H570" s="30">
        <v>1429.57</v>
      </c>
      <c r="I570" s="30">
        <v>228.7312</v>
      </c>
      <c r="J570" s="30">
        <v>1658.3012000000001</v>
      </c>
      <c r="K570" s="32" t="s">
        <v>3314</v>
      </c>
      <c r="L570" s="33" t="s">
        <v>1745</v>
      </c>
      <c r="M570" s="34" t="s">
        <v>1485</v>
      </c>
      <c r="N570" s="33" t="s">
        <v>1481</v>
      </c>
      <c r="O570" s="33" t="s">
        <v>1230</v>
      </c>
      <c r="P570" s="34" t="s">
        <v>1638</v>
      </c>
      <c r="Q570" s="35" t="s">
        <v>503</v>
      </c>
      <c r="R570" s="33" t="s">
        <v>503</v>
      </c>
      <c r="S570" s="53" t="s">
        <v>2507</v>
      </c>
      <c r="U570" s="33">
        <v>0</v>
      </c>
    </row>
    <row r="571" spans="1:21" s="33" customFormat="1" x14ac:dyDescent="0.2">
      <c r="A571" s="36" t="s">
        <v>2134</v>
      </c>
      <c r="B571" s="36" t="s">
        <v>1034</v>
      </c>
      <c r="C571" s="29" t="s">
        <v>3315</v>
      </c>
      <c r="D571" s="30">
        <v>8771.9699999999993</v>
      </c>
      <c r="E571" s="30">
        <v>3161.78</v>
      </c>
      <c r="F571" s="31">
        <v>11933.75</v>
      </c>
      <c r="G571" s="30">
        <v>0</v>
      </c>
      <c r="H571" s="30">
        <v>11933.75</v>
      </c>
      <c r="I571" s="30">
        <v>1909.4</v>
      </c>
      <c r="J571" s="30">
        <v>13843.15</v>
      </c>
      <c r="K571" s="32" t="s">
        <v>3314</v>
      </c>
      <c r="L571" s="32" t="s">
        <v>0</v>
      </c>
      <c r="M571" s="27" t="s">
        <v>1138</v>
      </c>
      <c r="N571" s="33" t="s">
        <v>1129</v>
      </c>
      <c r="O571" s="27" t="s">
        <v>1230</v>
      </c>
      <c r="P571" s="32" t="s">
        <v>1220</v>
      </c>
      <c r="Q571" s="52" t="s">
        <v>1229</v>
      </c>
      <c r="R571" s="53"/>
      <c r="S571" s="53" t="s">
        <v>2507</v>
      </c>
      <c r="U571" s="33" t="s">
        <v>2661</v>
      </c>
    </row>
    <row r="572" spans="1:21" s="33" customFormat="1" x14ac:dyDescent="0.2">
      <c r="A572" s="36" t="s">
        <v>2134</v>
      </c>
      <c r="B572" s="36" t="s">
        <v>1391</v>
      </c>
      <c r="C572" s="29" t="s">
        <v>3316</v>
      </c>
      <c r="D572" s="30">
        <v>1632.89</v>
      </c>
      <c r="E572" s="30">
        <v>662.79</v>
      </c>
      <c r="F572" s="31">
        <v>2295.69</v>
      </c>
      <c r="G572" s="30">
        <v>0</v>
      </c>
      <c r="H572" s="30">
        <v>2295.69</v>
      </c>
      <c r="I572" s="30">
        <v>367.31040000000002</v>
      </c>
      <c r="J572" s="30">
        <v>2663.0003999999999</v>
      </c>
      <c r="K572" s="32" t="s">
        <v>3314</v>
      </c>
      <c r="L572" s="33" t="s">
        <v>72</v>
      </c>
      <c r="M572" s="34" t="s">
        <v>1485</v>
      </c>
      <c r="N572" s="33" t="s">
        <v>1480</v>
      </c>
      <c r="O572" s="33" t="s">
        <v>1230</v>
      </c>
      <c r="P572" s="34" t="s">
        <v>1639</v>
      </c>
      <c r="Q572" s="35" t="s">
        <v>503</v>
      </c>
      <c r="R572" s="33" t="s">
        <v>503</v>
      </c>
      <c r="S572" s="53" t="s">
        <v>2507</v>
      </c>
      <c r="U572" s="33" t="e">
        <v>#N/A</v>
      </c>
    </row>
    <row r="573" spans="1:21" s="33" customFormat="1" x14ac:dyDescent="0.2">
      <c r="A573" s="36" t="s">
        <v>2134</v>
      </c>
      <c r="B573" s="36" t="s">
        <v>1392</v>
      </c>
      <c r="C573" s="29" t="s">
        <v>3316</v>
      </c>
      <c r="D573" s="30">
        <v>1016.84</v>
      </c>
      <c r="E573" s="30">
        <v>412.73</v>
      </c>
      <c r="F573" s="31">
        <v>1429.57</v>
      </c>
      <c r="G573" s="30">
        <v>0</v>
      </c>
      <c r="H573" s="30">
        <v>1429.57</v>
      </c>
      <c r="I573" s="30">
        <v>228.7312</v>
      </c>
      <c r="J573" s="30">
        <v>1658.3012000000001</v>
      </c>
      <c r="K573" s="32" t="s">
        <v>3314</v>
      </c>
      <c r="L573" s="33" t="s">
        <v>1745</v>
      </c>
      <c r="M573" s="34" t="s">
        <v>1485</v>
      </c>
      <c r="N573" s="33" t="s">
        <v>1481</v>
      </c>
      <c r="O573" s="33" t="s">
        <v>1230</v>
      </c>
      <c r="P573" s="34" t="s">
        <v>1640</v>
      </c>
      <c r="Q573" s="35" t="s">
        <v>503</v>
      </c>
      <c r="R573" s="33" t="s">
        <v>503</v>
      </c>
      <c r="S573" s="53" t="s">
        <v>2507</v>
      </c>
      <c r="U573" s="33">
        <v>0</v>
      </c>
    </row>
    <row r="574" spans="1:21" s="33" customFormat="1" x14ac:dyDescent="0.2">
      <c r="A574" s="36" t="s">
        <v>2134</v>
      </c>
      <c r="B574" s="36" t="s">
        <v>1035</v>
      </c>
      <c r="C574" s="29" t="s">
        <v>3315</v>
      </c>
      <c r="D574" s="30">
        <v>8771.9699999999993</v>
      </c>
      <c r="E574" s="30">
        <v>3161.78</v>
      </c>
      <c r="F574" s="31">
        <v>11933.75</v>
      </c>
      <c r="G574" s="30">
        <v>0</v>
      </c>
      <c r="H574" s="30">
        <v>11933.75</v>
      </c>
      <c r="I574" s="30">
        <v>1909.4</v>
      </c>
      <c r="J574" s="30">
        <v>13843.15</v>
      </c>
      <c r="K574" s="32" t="s">
        <v>3314</v>
      </c>
      <c r="L574" s="32" t="s">
        <v>0</v>
      </c>
      <c r="M574" s="27" t="s">
        <v>1138</v>
      </c>
      <c r="N574" s="33" t="s">
        <v>1130</v>
      </c>
      <c r="O574" s="27" t="s">
        <v>1230</v>
      </c>
      <c r="P574" s="32" t="s">
        <v>1221</v>
      </c>
      <c r="Q574" s="52" t="s">
        <v>1229</v>
      </c>
      <c r="R574" s="53"/>
      <c r="S574" s="53" t="s">
        <v>2507</v>
      </c>
      <c r="U574" s="33" t="s">
        <v>2518</v>
      </c>
    </row>
    <row r="575" spans="1:21" s="33" customFormat="1" x14ac:dyDescent="0.2">
      <c r="A575" s="36" t="s">
        <v>2134</v>
      </c>
      <c r="B575" s="36" t="s">
        <v>1393</v>
      </c>
      <c r="C575" s="29" t="s">
        <v>3316</v>
      </c>
      <c r="D575" s="30">
        <v>1632.89</v>
      </c>
      <c r="E575" s="30">
        <v>662.79</v>
      </c>
      <c r="F575" s="31">
        <v>2295.69</v>
      </c>
      <c r="G575" s="30">
        <v>0</v>
      </c>
      <c r="H575" s="30">
        <v>2295.69</v>
      </c>
      <c r="I575" s="30">
        <v>367.31040000000002</v>
      </c>
      <c r="J575" s="30">
        <v>2663.0003999999999</v>
      </c>
      <c r="K575" s="32" t="s">
        <v>3314</v>
      </c>
      <c r="L575" s="33" t="s">
        <v>72</v>
      </c>
      <c r="M575" s="34" t="s">
        <v>1485</v>
      </c>
      <c r="N575" s="33" t="s">
        <v>1480</v>
      </c>
      <c r="O575" s="33" t="s">
        <v>1230</v>
      </c>
      <c r="P575" s="34" t="s">
        <v>1641</v>
      </c>
      <c r="Q575" s="35" t="s">
        <v>503</v>
      </c>
      <c r="R575" s="33" t="s">
        <v>503</v>
      </c>
      <c r="S575" s="53" t="s">
        <v>2507</v>
      </c>
      <c r="U575" s="33" t="e">
        <v>#N/A</v>
      </c>
    </row>
    <row r="576" spans="1:21" s="33" customFormat="1" x14ac:dyDescent="0.2">
      <c r="A576" s="36" t="s">
        <v>2134</v>
      </c>
      <c r="B576" s="36" t="s">
        <v>1394</v>
      </c>
      <c r="C576" s="29" t="s">
        <v>3316</v>
      </c>
      <c r="D576" s="30">
        <v>1016.84</v>
      </c>
      <c r="E576" s="30">
        <v>412.73</v>
      </c>
      <c r="F576" s="31">
        <v>1429.57</v>
      </c>
      <c r="G576" s="30">
        <v>0</v>
      </c>
      <c r="H576" s="30">
        <v>1429.57</v>
      </c>
      <c r="I576" s="30">
        <v>228.7312</v>
      </c>
      <c r="J576" s="30">
        <v>1658.3012000000001</v>
      </c>
      <c r="K576" s="32" t="s">
        <v>3314</v>
      </c>
      <c r="L576" s="33" t="s">
        <v>1745</v>
      </c>
      <c r="M576" s="34" t="s">
        <v>1485</v>
      </c>
      <c r="N576" s="33" t="s">
        <v>1481</v>
      </c>
      <c r="O576" s="33" t="s">
        <v>1230</v>
      </c>
      <c r="P576" s="34" t="s">
        <v>1642</v>
      </c>
      <c r="Q576" s="35" t="s">
        <v>503</v>
      </c>
      <c r="R576" s="33" t="s">
        <v>503</v>
      </c>
      <c r="S576" s="53" t="s">
        <v>2507</v>
      </c>
      <c r="U576" s="33">
        <v>0</v>
      </c>
    </row>
    <row r="577" spans="1:21" s="33" customFormat="1" x14ac:dyDescent="0.2">
      <c r="A577" s="36" t="s">
        <v>2134</v>
      </c>
      <c r="B577" s="36" t="s">
        <v>1036</v>
      </c>
      <c r="C577" s="29" t="s">
        <v>3315</v>
      </c>
      <c r="D577" s="30">
        <v>8771.9699999999993</v>
      </c>
      <c r="E577" s="30">
        <v>3161.78</v>
      </c>
      <c r="F577" s="31">
        <v>11933.75</v>
      </c>
      <c r="G577" s="30">
        <v>0</v>
      </c>
      <c r="H577" s="30">
        <v>11933.75</v>
      </c>
      <c r="I577" s="30">
        <v>1909.4</v>
      </c>
      <c r="J577" s="30">
        <v>13843.15</v>
      </c>
      <c r="K577" s="32" t="s">
        <v>3314</v>
      </c>
      <c r="L577" s="32" t="s">
        <v>0</v>
      </c>
      <c r="M577" s="27" t="s">
        <v>1138</v>
      </c>
      <c r="N577" s="33" t="s">
        <v>1131</v>
      </c>
      <c r="O577" s="27" t="s">
        <v>1230</v>
      </c>
      <c r="P577" s="32" t="s">
        <v>1222</v>
      </c>
      <c r="Q577" s="52" t="s">
        <v>1229</v>
      </c>
      <c r="R577" s="53"/>
      <c r="S577" s="53" t="s">
        <v>2507</v>
      </c>
      <c r="U577" s="33" t="s">
        <v>2645</v>
      </c>
    </row>
    <row r="578" spans="1:21" s="33" customFormat="1" x14ac:dyDescent="0.2">
      <c r="A578" s="36" t="s">
        <v>2134</v>
      </c>
      <c r="B578" s="36" t="s">
        <v>1395</v>
      </c>
      <c r="C578" s="29" t="s">
        <v>3316</v>
      </c>
      <c r="D578" s="30">
        <v>1632.89</v>
      </c>
      <c r="E578" s="30">
        <v>662.79</v>
      </c>
      <c r="F578" s="31">
        <v>2295.69</v>
      </c>
      <c r="G578" s="30">
        <v>0</v>
      </c>
      <c r="H578" s="30">
        <v>2295.69</v>
      </c>
      <c r="I578" s="30">
        <v>367.31040000000002</v>
      </c>
      <c r="J578" s="30">
        <v>2663.0003999999999</v>
      </c>
      <c r="K578" s="32" t="s">
        <v>3314</v>
      </c>
      <c r="L578" s="33" t="s">
        <v>72</v>
      </c>
      <c r="M578" s="34" t="s">
        <v>1485</v>
      </c>
      <c r="N578" s="33" t="s">
        <v>1480</v>
      </c>
      <c r="O578" s="33" t="s">
        <v>1230</v>
      </c>
      <c r="P578" s="34" t="s">
        <v>1643</v>
      </c>
      <c r="Q578" s="35" t="s">
        <v>503</v>
      </c>
      <c r="R578" s="33" t="s">
        <v>503</v>
      </c>
      <c r="S578" s="53" t="s">
        <v>2507</v>
      </c>
      <c r="U578" s="33" t="e">
        <v>#N/A</v>
      </c>
    </row>
    <row r="579" spans="1:21" s="33" customFormat="1" x14ac:dyDescent="0.2">
      <c r="A579" s="36" t="s">
        <v>2134</v>
      </c>
      <c r="B579" s="36" t="s">
        <v>1396</v>
      </c>
      <c r="C579" s="29" t="s">
        <v>3316</v>
      </c>
      <c r="D579" s="30">
        <v>1016.84</v>
      </c>
      <c r="E579" s="30">
        <v>412.73</v>
      </c>
      <c r="F579" s="31">
        <v>1429.57</v>
      </c>
      <c r="G579" s="30">
        <v>0</v>
      </c>
      <c r="H579" s="30">
        <v>1429.57</v>
      </c>
      <c r="I579" s="30">
        <v>228.7312</v>
      </c>
      <c r="J579" s="30">
        <v>1658.3012000000001</v>
      </c>
      <c r="K579" s="32" t="s">
        <v>3314</v>
      </c>
      <c r="L579" s="33" t="s">
        <v>1745</v>
      </c>
      <c r="M579" s="34" t="s">
        <v>1485</v>
      </c>
      <c r="N579" s="33" t="s">
        <v>1481</v>
      </c>
      <c r="O579" s="33" t="s">
        <v>1230</v>
      </c>
      <c r="P579" s="34" t="s">
        <v>1644</v>
      </c>
      <c r="Q579" s="35" t="s">
        <v>503</v>
      </c>
      <c r="R579" s="33" t="s">
        <v>503</v>
      </c>
      <c r="S579" s="53" t="s">
        <v>2507</v>
      </c>
      <c r="U579" s="33">
        <v>0</v>
      </c>
    </row>
    <row r="580" spans="1:21" s="33" customFormat="1" x14ac:dyDescent="0.2">
      <c r="A580" s="36" t="s">
        <v>2134</v>
      </c>
      <c r="B580" s="36" t="s">
        <v>1037</v>
      </c>
      <c r="C580" s="29" t="s">
        <v>3315</v>
      </c>
      <c r="D580" s="30">
        <v>8771.9699999999993</v>
      </c>
      <c r="E580" s="30">
        <v>3161.78</v>
      </c>
      <c r="F580" s="31">
        <v>11933.75</v>
      </c>
      <c r="G580" s="30">
        <v>0</v>
      </c>
      <c r="H580" s="30">
        <v>11933.75</v>
      </c>
      <c r="I580" s="30">
        <v>1909.4</v>
      </c>
      <c r="J580" s="30">
        <v>13843.15</v>
      </c>
      <c r="K580" s="32" t="s">
        <v>3314</v>
      </c>
      <c r="L580" s="32" t="s">
        <v>0</v>
      </c>
      <c r="M580" s="27" t="s">
        <v>1138</v>
      </c>
      <c r="N580" s="33" t="s">
        <v>1132</v>
      </c>
      <c r="O580" s="27" t="s">
        <v>1230</v>
      </c>
      <c r="P580" s="32" t="s">
        <v>1223</v>
      </c>
      <c r="Q580" s="52" t="s">
        <v>1229</v>
      </c>
      <c r="R580" s="53"/>
      <c r="S580" s="53" t="s">
        <v>2507</v>
      </c>
      <c r="U580" s="33" t="s">
        <v>2629</v>
      </c>
    </row>
    <row r="581" spans="1:21" s="33" customFormat="1" x14ac:dyDescent="0.2">
      <c r="A581" s="36" t="s">
        <v>2134</v>
      </c>
      <c r="B581" s="36" t="s">
        <v>1397</v>
      </c>
      <c r="C581" s="29" t="s">
        <v>3316</v>
      </c>
      <c r="D581" s="30">
        <v>1632.89</v>
      </c>
      <c r="E581" s="30">
        <v>662.79</v>
      </c>
      <c r="F581" s="31">
        <v>2295.69</v>
      </c>
      <c r="G581" s="30">
        <v>0</v>
      </c>
      <c r="H581" s="30">
        <v>2295.69</v>
      </c>
      <c r="I581" s="30">
        <v>367.31040000000002</v>
      </c>
      <c r="J581" s="30">
        <v>2663.0003999999999</v>
      </c>
      <c r="K581" s="32" t="s">
        <v>3314</v>
      </c>
      <c r="L581" s="33" t="s">
        <v>72</v>
      </c>
      <c r="M581" s="34" t="s">
        <v>1485</v>
      </c>
      <c r="N581" s="33" t="s">
        <v>1480</v>
      </c>
      <c r="O581" s="33" t="s">
        <v>1230</v>
      </c>
      <c r="P581" s="34" t="s">
        <v>1645</v>
      </c>
      <c r="Q581" s="35" t="s">
        <v>503</v>
      </c>
      <c r="R581" s="33" t="s">
        <v>503</v>
      </c>
      <c r="S581" s="53" t="s">
        <v>2507</v>
      </c>
      <c r="U581" s="33" t="e">
        <v>#N/A</v>
      </c>
    </row>
    <row r="582" spans="1:21" s="33" customFormat="1" x14ac:dyDescent="0.2">
      <c r="A582" s="36" t="s">
        <v>2134</v>
      </c>
      <c r="B582" s="36" t="s">
        <v>1398</v>
      </c>
      <c r="C582" s="29" t="s">
        <v>3316</v>
      </c>
      <c r="D582" s="30">
        <v>1016.84</v>
      </c>
      <c r="E582" s="30">
        <v>412.73</v>
      </c>
      <c r="F582" s="31">
        <v>1429.57</v>
      </c>
      <c r="G582" s="30">
        <v>0</v>
      </c>
      <c r="H582" s="30">
        <v>1429.57</v>
      </c>
      <c r="I582" s="30">
        <v>228.7312</v>
      </c>
      <c r="J582" s="30">
        <v>1658.3012000000001</v>
      </c>
      <c r="K582" s="32" t="s">
        <v>3314</v>
      </c>
      <c r="L582" s="33" t="s">
        <v>1745</v>
      </c>
      <c r="M582" s="34" t="s">
        <v>1485</v>
      </c>
      <c r="N582" s="33" t="s">
        <v>1481</v>
      </c>
      <c r="O582" s="33" t="s">
        <v>1230</v>
      </c>
      <c r="P582" s="34" t="s">
        <v>1646</v>
      </c>
      <c r="Q582" s="35" t="s">
        <v>503</v>
      </c>
      <c r="R582" s="33" t="s">
        <v>503</v>
      </c>
      <c r="S582" s="53" t="s">
        <v>2507</v>
      </c>
      <c r="U582" s="33">
        <v>0</v>
      </c>
    </row>
    <row r="583" spans="1:21" s="33" customFormat="1" x14ac:dyDescent="0.2">
      <c r="A583" s="36" t="s">
        <v>2134</v>
      </c>
      <c r="B583" s="36" t="s">
        <v>1038</v>
      </c>
      <c r="C583" s="29" t="s">
        <v>3315</v>
      </c>
      <c r="D583" s="30">
        <v>8771.9699999999993</v>
      </c>
      <c r="E583" s="30">
        <v>3161.78</v>
      </c>
      <c r="F583" s="31">
        <v>11933.75</v>
      </c>
      <c r="G583" s="30">
        <v>0</v>
      </c>
      <c r="H583" s="30">
        <v>11933.75</v>
      </c>
      <c r="I583" s="30">
        <v>1909.4</v>
      </c>
      <c r="J583" s="30">
        <v>13843.15</v>
      </c>
      <c r="K583" s="32" t="s">
        <v>3314</v>
      </c>
      <c r="L583" s="32" t="s">
        <v>0</v>
      </c>
      <c r="M583" s="27" t="s">
        <v>1138</v>
      </c>
      <c r="N583" s="33" t="s">
        <v>1133</v>
      </c>
      <c r="O583" s="27" t="s">
        <v>1230</v>
      </c>
      <c r="P583" s="32" t="s">
        <v>1224</v>
      </c>
      <c r="Q583" s="52" t="s">
        <v>1229</v>
      </c>
      <c r="R583" s="53"/>
      <c r="S583" s="53" t="s">
        <v>2507</v>
      </c>
      <c r="U583" s="33" t="s">
        <v>2650</v>
      </c>
    </row>
    <row r="584" spans="1:21" s="33" customFormat="1" x14ac:dyDescent="0.2">
      <c r="A584" s="36" t="s">
        <v>2134</v>
      </c>
      <c r="B584" s="36" t="s">
        <v>1399</v>
      </c>
      <c r="C584" s="29" t="s">
        <v>3316</v>
      </c>
      <c r="D584" s="30">
        <v>1632.89</v>
      </c>
      <c r="E584" s="30">
        <v>662.79</v>
      </c>
      <c r="F584" s="31">
        <v>2295.69</v>
      </c>
      <c r="G584" s="30">
        <v>0</v>
      </c>
      <c r="H584" s="30">
        <v>2295.69</v>
      </c>
      <c r="I584" s="30">
        <v>367.31040000000002</v>
      </c>
      <c r="J584" s="30">
        <v>2663.0003999999999</v>
      </c>
      <c r="K584" s="32" t="s">
        <v>3314</v>
      </c>
      <c r="L584" s="33" t="s">
        <v>72</v>
      </c>
      <c r="M584" s="34" t="s">
        <v>1485</v>
      </c>
      <c r="N584" s="33" t="s">
        <v>1480</v>
      </c>
      <c r="O584" s="33" t="s">
        <v>1230</v>
      </c>
      <c r="P584" s="34" t="s">
        <v>1647</v>
      </c>
      <c r="Q584" s="35" t="s">
        <v>503</v>
      </c>
      <c r="R584" s="33" t="s">
        <v>503</v>
      </c>
      <c r="S584" s="53" t="s">
        <v>2507</v>
      </c>
      <c r="U584" s="33" t="e">
        <v>#N/A</v>
      </c>
    </row>
    <row r="585" spans="1:21" s="33" customFormat="1" x14ac:dyDescent="0.2">
      <c r="A585" s="36" t="s">
        <v>2134</v>
      </c>
      <c r="B585" s="36" t="s">
        <v>1400</v>
      </c>
      <c r="C585" s="29" t="s">
        <v>3316</v>
      </c>
      <c r="D585" s="30">
        <v>1016.84</v>
      </c>
      <c r="E585" s="30">
        <v>412.73</v>
      </c>
      <c r="F585" s="31">
        <v>1429.57</v>
      </c>
      <c r="G585" s="30">
        <v>0</v>
      </c>
      <c r="H585" s="30">
        <v>1429.57</v>
      </c>
      <c r="I585" s="30">
        <v>228.7312</v>
      </c>
      <c r="J585" s="30">
        <v>1658.3012000000001</v>
      </c>
      <c r="K585" s="32" t="s">
        <v>3314</v>
      </c>
      <c r="L585" s="33" t="s">
        <v>1745</v>
      </c>
      <c r="M585" s="34" t="s">
        <v>1485</v>
      </c>
      <c r="N585" s="33" t="s">
        <v>1481</v>
      </c>
      <c r="O585" s="33" t="s">
        <v>1230</v>
      </c>
      <c r="P585" s="34" t="s">
        <v>1648</v>
      </c>
      <c r="Q585" s="35" t="s">
        <v>503</v>
      </c>
      <c r="R585" s="33" t="s">
        <v>503</v>
      </c>
      <c r="S585" s="53" t="s">
        <v>2507</v>
      </c>
      <c r="U585" s="33">
        <v>0</v>
      </c>
    </row>
    <row r="586" spans="1:21" s="33" customFormat="1" x14ac:dyDescent="0.2">
      <c r="A586" s="36" t="s">
        <v>2134</v>
      </c>
      <c r="B586" s="36" t="s">
        <v>1039</v>
      </c>
      <c r="C586" s="29" t="s">
        <v>3315</v>
      </c>
      <c r="D586" s="30">
        <v>8771.9699999999993</v>
      </c>
      <c r="E586" s="30">
        <v>3161.78</v>
      </c>
      <c r="F586" s="31">
        <v>11933.75</v>
      </c>
      <c r="G586" s="30">
        <v>0</v>
      </c>
      <c r="H586" s="30">
        <v>11933.75</v>
      </c>
      <c r="I586" s="30">
        <v>1909.4</v>
      </c>
      <c r="J586" s="30">
        <v>13843.15</v>
      </c>
      <c r="K586" s="32" t="s">
        <v>3314</v>
      </c>
      <c r="L586" s="32" t="s">
        <v>0</v>
      </c>
      <c r="M586" s="27" t="s">
        <v>1138</v>
      </c>
      <c r="N586" s="33" t="s">
        <v>1134</v>
      </c>
      <c r="O586" s="27" t="s">
        <v>1230</v>
      </c>
      <c r="P586" s="32" t="s">
        <v>1225</v>
      </c>
      <c r="Q586" s="52" t="s">
        <v>1229</v>
      </c>
      <c r="R586" s="53"/>
      <c r="S586" s="53" t="s">
        <v>2507</v>
      </c>
      <c r="U586" s="33" t="s">
        <v>2643</v>
      </c>
    </row>
    <row r="587" spans="1:21" s="33" customFormat="1" x14ac:dyDescent="0.2">
      <c r="A587" s="36" t="s">
        <v>2134</v>
      </c>
      <c r="B587" s="36" t="s">
        <v>1401</v>
      </c>
      <c r="C587" s="29" t="s">
        <v>3316</v>
      </c>
      <c r="D587" s="30">
        <v>1632.89</v>
      </c>
      <c r="E587" s="30">
        <v>662.79</v>
      </c>
      <c r="F587" s="31">
        <v>2295.69</v>
      </c>
      <c r="G587" s="30">
        <v>0</v>
      </c>
      <c r="H587" s="30">
        <v>2295.69</v>
      </c>
      <c r="I587" s="30">
        <v>367.31040000000002</v>
      </c>
      <c r="J587" s="30">
        <v>2663.0003999999999</v>
      </c>
      <c r="K587" s="32" t="s">
        <v>3314</v>
      </c>
      <c r="L587" s="33" t="s">
        <v>72</v>
      </c>
      <c r="M587" s="34" t="s">
        <v>1485</v>
      </c>
      <c r="N587" s="33" t="s">
        <v>1480</v>
      </c>
      <c r="O587" s="33" t="s">
        <v>1230</v>
      </c>
      <c r="P587" s="34" t="s">
        <v>1649</v>
      </c>
      <c r="Q587" s="35" t="s">
        <v>503</v>
      </c>
      <c r="R587" s="33" t="s">
        <v>503</v>
      </c>
      <c r="S587" s="53" t="s">
        <v>2507</v>
      </c>
      <c r="U587" s="33" t="e">
        <v>#N/A</v>
      </c>
    </row>
    <row r="588" spans="1:21" s="33" customFormat="1" x14ac:dyDescent="0.2">
      <c r="A588" s="36" t="s">
        <v>2134</v>
      </c>
      <c r="B588" s="36" t="s">
        <v>1402</v>
      </c>
      <c r="C588" s="29" t="s">
        <v>3316</v>
      </c>
      <c r="D588" s="30">
        <v>1016.84</v>
      </c>
      <c r="E588" s="30">
        <v>412.73</v>
      </c>
      <c r="F588" s="31">
        <v>1429.57</v>
      </c>
      <c r="G588" s="30">
        <v>0</v>
      </c>
      <c r="H588" s="30">
        <v>1429.57</v>
      </c>
      <c r="I588" s="30">
        <v>228.7312</v>
      </c>
      <c r="J588" s="30">
        <v>1658.3012000000001</v>
      </c>
      <c r="K588" s="32" t="s">
        <v>3314</v>
      </c>
      <c r="L588" s="33" t="s">
        <v>1745</v>
      </c>
      <c r="M588" s="34" t="s">
        <v>1485</v>
      </c>
      <c r="N588" s="33" t="s">
        <v>1481</v>
      </c>
      <c r="O588" s="33" t="s">
        <v>1230</v>
      </c>
      <c r="P588" s="34" t="s">
        <v>1650</v>
      </c>
      <c r="Q588" s="35" t="s">
        <v>503</v>
      </c>
      <c r="R588" s="33" t="s">
        <v>503</v>
      </c>
      <c r="S588" s="53" t="s">
        <v>2507</v>
      </c>
      <c r="U588" s="33">
        <v>0</v>
      </c>
    </row>
    <row r="589" spans="1:21" s="33" customFormat="1" x14ac:dyDescent="0.2">
      <c r="A589" s="36" t="s">
        <v>2134</v>
      </c>
      <c r="B589" s="36" t="s">
        <v>1040</v>
      </c>
      <c r="C589" s="29" t="s">
        <v>3315</v>
      </c>
      <c r="D589" s="30">
        <v>8771.9699999999993</v>
      </c>
      <c r="E589" s="30">
        <v>3161.78</v>
      </c>
      <c r="F589" s="31">
        <v>11933.75</v>
      </c>
      <c r="G589" s="30">
        <v>0</v>
      </c>
      <c r="H589" s="30">
        <v>11933.75</v>
      </c>
      <c r="I589" s="30">
        <v>1909.4</v>
      </c>
      <c r="J589" s="30">
        <v>13843.15</v>
      </c>
      <c r="K589" s="32" t="s">
        <v>3314</v>
      </c>
      <c r="L589" s="32" t="s">
        <v>0</v>
      </c>
      <c r="M589" s="27" t="s">
        <v>1138</v>
      </c>
      <c r="N589" s="33" t="s">
        <v>1135</v>
      </c>
      <c r="O589" s="27" t="s">
        <v>1230</v>
      </c>
      <c r="P589" s="32" t="s">
        <v>1226</v>
      </c>
      <c r="Q589" s="52" t="s">
        <v>1229</v>
      </c>
      <c r="R589" s="53"/>
      <c r="S589" s="53" t="s">
        <v>2507</v>
      </c>
      <c r="U589" s="33" t="s">
        <v>2658</v>
      </c>
    </row>
    <row r="590" spans="1:21" s="33" customFormat="1" x14ac:dyDescent="0.2">
      <c r="A590" s="36" t="s">
        <v>2134</v>
      </c>
      <c r="B590" s="36" t="s">
        <v>1403</v>
      </c>
      <c r="C590" s="29" t="s">
        <v>3316</v>
      </c>
      <c r="D590" s="30">
        <v>1632.89</v>
      </c>
      <c r="E590" s="30">
        <v>662.79</v>
      </c>
      <c r="F590" s="31">
        <v>2295.69</v>
      </c>
      <c r="G590" s="30">
        <v>0</v>
      </c>
      <c r="H590" s="30">
        <v>2295.69</v>
      </c>
      <c r="I590" s="30">
        <v>367.31040000000002</v>
      </c>
      <c r="J590" s="30">
        <v>2663.0003999999999</v>
      </c>
      <c r="K590" s="32" t="s">
        <v>3314</v>
      </c>
      <c r="L590" s="33" t="s">
        <v>72</v>
      </c>
      <c r="M590" s="34" t="s">
        <v>1485</v>
      </c>
      <c r="N590" s="33" t="s">
        <v>1480</v>
      </c>
      <c r="O590" s="33" t="s">
        <v>1230</v>
      </c>
      <c r="P590" s="34" t="s">
        <v>1651</v>
      </c>
      <c r="Q590" s="35" t="s">
        <v>503</v>
      </c>
      <c r="R590" s="33" t="s">
        <v>503</v>
      </c>
      <c r="S590" s="53" t="s">
        <v>2507</v>
      </c>
      <c r="U590" s="33" t="e">
        <v>#N/A</v>
      </c>
    </row>
    <row r="591" spans="1:21" s="33" customFormat="1" x14ac:dyDescent="0.2">
      <c r="A591" s="36" t="s">
        <v>2134</v>
      </c>
      <c r="B591" s="36" t="s">
        <v>1404</v>
      </c>
      <c r="C591" s="29" t="s">
        <v>3316</v>
      </c>
      <c r="D591" s="30">
        <v>1016.84</v>
      </c>
      <c r="E591" s="30">
        <v>412.73</v>
      </c>
      <c r="F591" s="31">
        <v>1429.57</v>
      </c>
      <c r="G591" s="30">
        <v>0</v>
      </c>
      <c r="H591" s="30">
        <v>1429.57</v>
      </c>
      <c r="I591" s="30">
        <v>228.7312</v>
      </c>
      <c r="J591" s="30">
        <v>1658.3012000000001</v>
      </c>
      <c r="K591" s="32" t="s">
        <v>3314</v>
      </c>
      <c r="L591" s="33" t="s">
        <v>1745</v>
      </c>
      <c r="M591" s="34" t="s">
        <v>1485</v>
      </c>
      <c r="N591" s="33" t="s">
        <v>1481</v>
      </c>
      <c r="O591" s="33" t="s">
        <v>1230</v>
      </c>
      <c r="P591" s="34" t="s">
        <v>1652</v>
      </c>
      <c r="Q591" s="35" t="s">
        <v>503</v>
      </c>
      <c r="R591" s="33" t="s">
        <v>503</v>
      </c>
      <c r="S591" s="53" t="s">
        <v>2507</v>
      </c>
      <c r="U591" s="33">
        <v>0</v>
      </c>
    </row>
    <row r="592" spans="1:21" s="33" customFormat="1" x14ac:dyDescent="0.2">
      <c r="A592" s="36" t="s">
        <v>2134</v>
      </c>
      <c r="B592" s="36" t="s">
        <v>1041</v>
      </c>
      <c r="C592" s="29" t="s">
        <v>3315</v>
      </c>
      <c r="D592" s="30">
        <v>8771.9699999999993</v>
      </c>
      <c r="E592" s="30">
        <v>3161.78</v>
      </c>
      <c r="F592" s="31">
        <v>11933.75</v>
      </c>
      <c r="G592" s="30">
        <v>0</v>
      </c>
      <c r="H592" s="30">
        <v>11933.75</v>
      </c>
      <c r="I592" s="30">
        <v>1909.4</v>
      </c>
      <c r="J592" s="30">
        <v>13843.15</v>
      </c>
      <c r="K592" s="32" t="s">
        <v>3314</v>
      </c>
      <c r="L592" s="32" t="s">
        <v>0</v>
      </c>
      <c r="M592" s="27" t="s">
        <v>1138</v>
      </c>
      <c r="N592" s="33" t="s">
        <v>1136</v>
      </c>
      <c r="O592" s="27" t="s">
        <v>1230</v>
      </c>
      <c r="P592" s="32" t="s">
        <v>1227</v>
      </c>
      <c r="Q592" s="52" t="s">
        <v>1229</v>
      </c>
      <c r="R592" s="53"/>
      <c r="S592" s="53" t="s">
        <v>2507</v>
      </c>
      <c r="U592" s="33" t="s">
        <v>2651</v>
      </c>
    </row>
    <row r="593" spans="1:21" s="33" customFormat="1" x14ac:dyDescent="0.2">
      <c r="A593" s="36" t="s">
        <v>2134</v>
      </c>
      <c r="B593" s="36" t="s">
        <v>1405</v>
      </c>
      <c r="C593" s="29" t="s">
        <v>3316</v>
      </c>
      <c r="D593" s="30">
        <v>1632.89</v>
      </c>
      <c r="E593" s="30">
        <v>662.79</v>
      </c>
      <c r="F593" s="31">
        <v>2295.69</v>
      </c>
      <c r="G593" s="30">
        <v>0</v>
      </c>
      <c r="H593" s="30">
        <v>2295.69</v>
      </c>
      <c r="I593" s="30">
        <v>367.31040000000002</v>
      </c>
      <c r="J593" s="30">
        <v>2663.0003999999999</v>
      </c>
      <c r="K593" s="32" t="s">
        <v>3314</v>
      </c>
      <c r="L593" s="33" t="s">
        <v>72</v>
      </c>
      <c r="M593" s="34" t="s">
        <v>1485</v>
      </c>
      <c r="N593" s="33" t="s">
        <v>1480</v>
      </c>
      <c r="O593" s="33" t="s">
        <v>1230</v>
      </c>
      <c r="P593" s="34" t="s">
        <v>1653</v>
      </c>
      <c r="Q593" s="35" t="s">
        <v>503</v>
      </c>
      <c r="R593" s="33" t="s">
        <v>503</v>
      </c>
      <c r="S593" s="53" t="s">
        <v>2507</v>
      </c>
      <c r="U593" s="33" t="e">
        <v>#N/A</v>
      </c>
    </row>
    <row r="594" spans="1:21" s="33" customFormat="1" x14ac:dyDescent="0.2">
      <c r="A594" s="36" t="s">
        <v>2134</v>
      </c>
      <c r="B594" s="36" t="s">
        <v>1406</v>
      </c>
      <c r="C594" s="29" t="s">
        <v>3316</v>
      </c>
      <c r="D594" s="30">
        <v>1016.84</v>
      </c>
      <c r="E594" s="30">
        <v>412.73</v>
      </c>
      <c r="F594" s="31">
        <v>1429.57</v>
      </c>
      <c r="G594" s="30">
        <v>0</v>
      </c>
      <c r="H594" s="30">
        <v>1429.57</v>
      </c>
      <c r="I594" s="30">
        <v>228.7312</v>
      </c>
      <c r="J594" s="30">
        <v>1658.3012000000001</v>
      </c>
      <c r="K594" s="32" t="s">
        <v>3314</v>
      </c>
      <c r="L594" s="33" t="s">
        <v>1745</v>
      </c>
      <c r="M594" s="34" t="s">
        <v>1485</v>
      </c>
      <c r="N594" s="33" t="s">
        <v>1481</v>
      </c>
      <c r="O594" s="33" t="s">
        <v>1230</v>
      </c>
      <c r="P594" s="34" t="s">
        <v>1654</v>
      </c>
      <c r="Q594" s="35" t="s">
        <v>503</v>
      </c>
      <c r="R594" s="33" t="s">
        <v>503</v>
      </c>
      <c r="S594" s="53" t="s">
        <v>2507</v>
      </c>
      <c r="U594" s="33">
        <v>0</v>
      </c>
    </row>
    <row r="595" spans="1:21" s="33" customFormat="1" x14ac:dyDescent="0.2">
      <c r="A595" s="36" t="s">
        <v>2134</v>
      </c>
      <c r="B595" s="36" t="s">
        <v>1042</v>
      </c>
      <c r="C595" s="29" t="s">
        <v>3315</v>
      </c>
      <c r="D595" s="30">
        <v>8771.9699999999993</v>
      </c>
      <c r="E595" s="30">
        <v>3161.78</v>
      </c>
      <c r="F595" s="31">
        <v>11933.75</v>
      </c>
      <c r="G595" s="30">
        <v>0</v>
      </c>
      <c r="H595" s="30">
        <v>11933.75</v>
      </c>
      <c r="I595" s="30">
        <v>1909.4</v>
      </c>
      <c r="J595" s="30">
        <v>13843.15</v>
      </c>
      <c r="K595" s="32" t="s">
        <v>3314</v>
      </c>
      <c r="L595" s="32" t="s">
        <v>0</v>
      </c>
      <c r="M595" s="27" t="s">
        <v>1138</v>
      </c>
      <c r="N595" s="33" t="s">
        <v>1137</v>
      </c>
      <c r="O595" s="27" t="s">
        <v>1230</v>
      </c>
      <c r="P595" s="32" t="s">
        <v>1228</v>
      </c>
      <c r="Q595" s="52" t="s">
        <v>1229</v>
      </c>
      <c r="R595" s="53"/>
      <c r="S595" s="53" t="s">
        <v>2507</v>
      </c>
      <c r="U595" s="33" t="s">
        <v>2632</v>
      </c>
    </row>
    <row r="596" spans="1:21" s="33" customFormat="1" x14ac:dyDescent="0.2">
      <c r="A596" s="36" t="s">
        <v>2134</v>
      </c>
      <c r="B596" s="36" t="s">
        <v>1407</v>
      </c>
      <c r="C596" s="29" t="s">
        <v>3316</v>
      </c>
      <c r="D596" s="30">
        <v>1632.89</v>
      </c>
      <c r="E596" s="30">
        <v>662.79</v>
      </c>
      <c r="F596" s="31">
        <v>2295.69</v>
      </c>
      <c r="G596" s="30">
        <v>0</v>
      </c>
      <c r="H596" s="30">
        <v>2295.69</v>
      </c>
      <c r="I596" s="30">
        <v>367.31040000000002</v>
      </c>
      <c r="J596" s="30">
        <v>2663.0003999999999</v>
      </c>
      <c r="K596" s="32" t="s">
        <v>3314</v>
      </c>
      <c r="L596" s="33" t="s">
        <v>72</v>
      </c>
      <c r="M596" s="34" t="s">
        <v>1485</v>
      </c>
      <c r="N596" s="33" t="s">
        <v>1480</v>
      </c>
      <c r="O596" s="33" t="s">
        <v>1230</v>
      </c>
      <c r="P596" s="34" t="s">
        <v>1655</v>
      </c>
      <c r="Q596" s="35" t="s">
        <v>503</v>
      </c>
      <c r="R596" s="33" t="s">
        <v>503</v>
      </c>
      <c r="S596" s="53" t="s">
        <v>2507</v>
      </c>
      <c r="U596" s="33" t="e">
        <v>#N/A</v>
      </c>
    </row>
    <row r="597" spans="1:21" s="33" customFormat="1" x14ac:dyDescent="0.2">
      <c r="A597" s="36" t="s">
        <v>2134</v>
      </c>
      <c r="B597" s="36" t="s">
        <v>1408</v>
      </c>
      <c r="C597" s="29" t="s">
        <v>3316</v>
      </c>
      <c r="D597" s="30">
        <v>1016.84</v>
      </c>
      <c r="E597" s="30">
        <v>412.73</v>
      </c>
      <c r="F597" s="31">
        <v>1429.57</v>
      </c>
      <c r="G597" s="30">
        <v>0</v>
      </c>
      <c r="H597" s="30">
        <v>1429.57</v>
      </c>
      <c r="I597" s="30">
        <v>228.7312</v>
      </c>
      <c r="J597" s="30">
        <v>1658.3012000000001</v>
      </c>
      <c r="K597" s="32" t="s">
        <v>3314</v>
      </c>
      <c r="L597" s="33" t="s">
        <v>1745</v>
      </c>
      <c r="M597" s="34" t="s">
        <v>1485</v>
      </c>
      <c r="N597" s="33" t="s">
        <v>1481</v>
      </c>
      <c r="O597" s="33" t="s">
        <v>1230</v>
      </c>
      <c r="P597" s="34" t="s">
        <v>1656</v>
      </c>
      <c r="Q597" s="35" t="s">
        <v>503</v>
      </c>
      <c r="R597" s="33" t="s">
        <v>503</v>
      </c>
      <c r="S597" s="53" t="s">
        <v>2507</v>
      </c>
      <c r="U597" s="33">
        <v>0</v>
      </c>
    </row>
    <row r="598" spans="1:21" s="33" customFormat="1" x14ac:dyDescent="0.2">
      <c r="A598" s="36" t="s">
        <v>2134</v>
      </c>
      <c r="B598" s="27" t="s">
        <v>1409</v>
      </c>
      <c r="C598" s="29" t="s">
        <v>3316</v>
      </c>
      <c r="D598" s="30">
        <v>8586.39</v>
      </c>
      <c r="E598" s="30">
        <v>3485.2</v>
      </c>
      <c r="F598" s="31">
        <v>12071.59</v>
      </c>
      <c r="G598" s="30">
        <v>0</v>
      </c>
      <c r="H598" s="30">
        <v>12071.59</v>
      </c>
      <c r="I598" s="30">
        <v>1931.4544000000001</v>
      </c>
      <c r="J598" s="30">
        <v>14003.044400000001</v>
      </c>
      <c r="K598" s="32" t="s">
        <v>3314</v>
      </c>
      <c r="L598" s="32" t="s">
        <v>0</v>
      </c>
      <c r="M598" s="34" t="s">
        <v>1487</v>
      </c>
      <c r="N598" s="33" t="s">
        <v>1482</v>
      </c>
      <c r="O598" s="33" t="s">
        <v>1230</v>
      </c>
      <c r="P598" s="34" t="s">
        <v>1657</v>
      </c>
      <c r="Q598" s="35" t="s">
        <v>1723</v>
      </c>
      <c r="R598" s="61"/>
      <c r="S598" s="53" t="s">
        <v>2507</v>
      </c>
      <c r="U598" s="33" t="s">
        <v>2652</v>
      </c>
    </row>
    <row r="599" spans="1:21" s="33" customFormat="1" x14ac:dyDescent="0.2">
      <c r="A599" s="36" t="s">
        <v>2134</v>
      </c>
      <c r="B599" s="27" t="s">
        <v>1410</v>
      </c>
      <c r="C599" s="29" t="s">
        <v>3316</v>
      </c>
      <c r="D599" s="30">
        <v>1632.89</v>
      </c>
      <c r="E599" s="30">
        <v>662.79</v>
      </c>
      <c r="F599" s="31">
        <v>2295.69</v>
      </c>
      <c r="G599" s="30">
        <v>0</v>
      </c>
      <c r="H599" s="30">
        <v>2295.69</v>
      </c>
      <c r="I599" s="30">
        <v>367.31040000000002</v>
      </c>
      <c r="J599" s="30">
        <v>2663.0003999999999</v>
      </c>
      <c r="K599" s="32" t="s">
        <v>3314</v>
      </c>
      <c r="L599" s="33" t="s">
        <v>72</v>
      </c>
      <c r="M599" s="34" t="s">
        <v>1485</v>
      </c>
      <c r="N599" s="33" t="s">
        <v>1480</v>
      </c>
      <c r="O599" s="33" t="s">
        <v>1230</v>
      </c>
      <c r="P599" s="34" t="s">
        <v>1658</v>
      </c>
      <c r="Q599" s="35" t="s">
        <v>503</v>
      </c>
      <c r="R599" s="33" t="s">
        <v>503</v>
      </c>
      <c r="S599" s="53" t="s">
        <v>2507</v>
      </c>
      <c r="U599" s="33" t="e">
        <v>#N/A</v>
      </c>
    </row>
    <row r="600" spans="1:21" s="33" customFormat="1" x14ac:dyDescent="0.2">
      <c r="A600" s="36" t="s">
        <v>2134</v>
      </c>
      <c r="B600" s="27" t="s">
        <v>1411</v>
      </c>
      <c r="C600" s="29" t="s">
        <v>3316</v>
      </c>
      <c r="D600" s="30">
        <v>1016.84</v>
      </c>
      <c r="E600" s="30">
        <v>412.73</v>
      </c>
      <c r="F600" s="31">
        <v>1429.57</v>
      </c>
      <c r="G600" s="30">
        <v>0</v>
      </c>
      <c r="H600" s="30">
        <v>1429.57</v>
      </c>
      <c r="I600" s="30">
        <v>228.7312</v>
      </c>
      <c r="J600" s="30">
        <v>1658.3012000000001</v>
      </c>
      <c r="K600" s="32" t="s">
        <v>3314</v>
      </c>
      <c r="L600" s="33" t="s">
        <v>1745</v>
      </c>
      <c r="M600" s="34" t="s">
        <v>1485</v>
      </c>
      <c r="N600" s="33" t="s">
        <v>1481</v>
      </c>
      <c r="O600" s="33" t="s">
        <v>1230</v>
      </c>
      <c r="P600" s="34" t="s">
        <v>1659</v>
      </c>
      <c r="Q600" s="35" t="s">
        <v>503</v>
      </c>
      <c r="R600" s="33" t="s">
        <v>503</v>
      </c>
      <c r="S600" s="53" t="s">
        <v>2507</v>
      </c>
      <c r="U600" s="33">
        <v>0</v>
      </c>
    </row>
    <row r="601" spans="1:21" s="33" customFormat="1" x14ac:dyDescent="0.2">
      <c r="A601" s="36" t="s">
        <v>2134</v>
      </c>
      <c r="B601" s="27" t="s">
        <v>1412</v>
      </c>
      <c r="C601" s="29" t="s">
        <v>3316</v>
      </c>
      <c r="D601" s="30">
        <v>8586.39</v>
      </c>
      <c r="E601" s="30">
        <v>3485.2</v>
      </c>
      <c r="F601" s="31">
        <v>12071.59</v>
      </c>
      <c r="G601" s="30">
        <v>0</v>
      </c>
      <c r="H601" s="30">
        <v>12071.59</v>
      </c>
      <c r="I601" s="30">
        <v>1931.4544000000001</v>
      </c>
      <c r="J601" s="30">
        <v>14003.044400000001</v>
      </c>
      <c r="K601" s="32" t="s">
        <v>3314</v>
      </c>
      <c r="L601" s="32" t="s">
        <v>0</v>
      </c>
      <c r="M601" s="34" t="s">
        <v>1487</v>
      </c>
      <c r="N601" s="33" t="s">
        <v>1483</v>
      </c>
      <c r="O601" s="33" t="s">
        <v>1230</v>
      </c>
      <c r="P601" s="34" t="s">
        <v>1660</v>
      </c>
      <c r="Q601" s="35" t="s">
        <v>1724</v>
      </c>
      <c r="R601" s="61"/>
      <c r="S601" s="53" t="s">
        <v>2507</v>
      </c>
      <c r="U601" s="33" t="s">
        <v>2655</v>
      </c>
    </row>
    <row r="602" spans="1:21" s="33" customFormat="1" x14ac:dyDescent="0.2">
      <c r="A602" s="36" t="s">
        <v>2134</v>
      </c>
      <c r="B602" s="27" t="s">
        <v>1413</v>
      </c>
      <c r="C602" s="29" t="s">
        <v>3316</v>
      </c>
      <c r="D602" s="30">
        <v>1632.89</v>
      </c>
      <c r="E602" s="30">
        <v>662.79</v>
      </c>
      <c r="F602" s="31">
        <v>2295.69</v>
      </c>
      <c r="G602" s="30">
        <v>0</v>
      </c>
      <c r="H602" s="30">
        <v>2295.69</v>
      </c>
      <c r="I602" s="30">
        <v>367.31040000000002</v>
      </c>
      <c r="J602" s="30">
        <v>2663.0003999999999</v>
      </c>
      <c r="K602" s="32" t="s">
        <v>3314</v>
      </c>
      <c r="L602" s="33" t="s">
        <v>72</v>
      </c>
      <c r="M602" s="34" t="s">
        <v>1485</v>
      </c>
      <c r="N602" s="33" t="s">
        <v>1480</v>
      </c>
      <c r="O602" s="33" t="s">
        <v>1230</v>
      </c>
      <c r="P602" s="34" t="s">
        <v>1661</v>
      </c>
      <c r="Q602" s="35" t="s">
        <v>503</v>
      </c>
      <c r="R602" s="33" t="s">
        <v>503</v>
      </c>
      <c r="S602" s="53" t="s">
        <v>2507</v>
      </c>
      <c r="U602" s="33" t="e">
        <v>#N/A</v>
      </c>
    </row>
    <row r="603" spans="1:21" s="33" customFormat="1" x14ac:dyDescent="0.2">
      <c r="A603" s="36" t="s">
        <v>2134</v>
      </c>
      <c r="B603" s="27" t="s">
        <v>1414</v>
      </c>
      <c r="C603" s="29" t="s">
        <v>3316</v>
      </c>
      <c r="D603" s="30">
        <v>1016.84</v>
      </c>
      <c r="E603" s="30">
        <v>412.73</v>
      </c>
      <c r="F603" s="31">
        <v>1429.57</v>
      </c>
      <c r="G603" s="30">
        <v>0</v>
      </c>
      <c r="H603" s="30">
        <v>1429.57</v>
      </c>
      <c r="I603" s="30">
        <v>228.7312</v>
      </c>
      <c r="J603" s="30">
        <v>1658.3012000000001</v>
      </c>
      <c r="K603" s="32" t="s">
        <v>3314</v>
      </c>
      <c r="L603" s="33" t="s">
        <v>1745</v>
      </c>
      <c r="M603" s="34" t="s">
        <v>1485</v>
      </c>
      <c r="N603" s="33" t="s">
        <v>1481</v>
      </c>
      <c r="O603" s="33" t="s">
        <v>1230</v>
      </c>
      <c r="P603" s="34" t="s">
        <v>1662</v>
      </c>
      <c r="Q603" s="35" t="s">
        <v>503</v>
      </c>
      <c r="R603" s="33" t="s">
        <v>503</v>
      </c>
      <c r="S603" s="53" t="s">
        <v>2507</v>
      </c>
      <c r="U603" s="33">
        <v>0</v>
      </c>
    </row>
    <row r="604" spans="1:21" s="33" customFormat="1" x14ac:dyDescent="0.2">
      <c r="A604" s="36" t="s">
        <v>2134</v>
      </c>
      <c r="B604" s="27" t="s">
        <v>1415</v>
      </c>
      <c r="C604" s="29" t="s">
        <v>3316</v>
      </c>
      <c r="D604" s="30">
        <v>8586.39</v>
      </c>
      <c r="E604" s="30">
        <v>3485.2</v>
      </c>
      <c r="F604" s="31">
        <v>12071.59</v>
      </c>
      <c r="G604" s="30">
        <v>0</v>
      </c>
      <c r="H604" s="30">
        <v>12071.59</v>
      </c>
      <c r="I604" s="30">
        <v>1931.4544000000001</v>
      </c>
      <c r="J604" s="30">
        <v>14003.044400000001</v>
      </c>
      <c r="K604" s="32" t="s">
        <v>3314</v>
      </c>
      <c r="L604" s="32" t="s">
        <v>0</v>
      </c>
      <c r="M604" s="34" t="s">
        <v>1487</v>
      </c>
      <c r="N604" s="33" t="s">
        <v>1483</v>
      </c>
      <c r="O604" s="33" t="s">
        <v>1230</v>
      </c>
      <c r="P604" s="34" t="s">
        <v>1663</v>
      </c>
      <c r="Q604" s="35" t="s">
        <v>1725</v>
      </c>
      <c r="R604" s="61"/>
      <c r="S604" s="53" t="s">
        <v>2507</v>
      </c>
      <c r="U604" s="33" t="s">
        <v>2641</v>
      </c>
    </row>
    <row r="605" spans="1:21" s="33" customFormat="1" x14ac:dyDescent="0.2">
      <c r="A605" s="36" t="s">
        <v>2134</v>
      </c>
      <c r="B605" s="27" t="s">
        <v>1416</v>
      </c>
      <c r="C605" s="29" t="s">
        <v>3316</v>
      </c>
      <c r="D605" s="30">
        <v>1632.89</v>
      </c>
      <c r="E605" s="30">
        <v>662.79</v>
      </c>
      <c r="F605" s="31">
        <v>2295.69</v>
      </c>
      <c r="G605" s="30">
        <v>0</v>
      </c>
      <c r="H605" s="30">
        <v>2295.69</v>
      </c>
      <c r="I605" s="30">
        <v>367.31040000000002</v>
      </c>
      <c r="J605" s="30">
        <v>2663.0003999999999</v>
      </c>
      <c r="K605" s="32" t="s">
        <v>3314</v>
      </c>
      <c r="L605" s="33" t="s">
        <v>72</v>
      </c>
      <c r="M605" s="34" t="s">
        <v>1485</v>
      </c>
      <c r="N605" s="33" t="s">
        <v>1480</v>
      </c>
      <c r="O605" s="33" t="s">
        <v>1230</v>
      </c>
      <c r="P605" s="34" t="s">
        <v>1664</v>
      </c>
      <c r="Q605" s="35" t="s">
        <v>503</v>
      </c>
      <c r="R605" s="33" t="s">
        <v>503</v>
      </c>
      <c r="S605" s="53" t="s">
        <v>2507</v>
      </c>
      <c r="U605" s="33" t="e">
        <v>#N/A</v>
      </c>
    </row>
    <row r="606" spans="1:21" s="33" customFormat="1" x14ac:dyDescent="0.2">
      <c r="A606" s="36" t="s">
        <v>2134</v>
      </c>
      <c r="B606" s="27" t="s">
        <v>1417</v>
      </c>
      <c r="C606" s="29" t="s">
        <v>3316</v>
      </c>
      <c r="D606" s="30">
        <v>1016.84</v>
      </c>
      <c r="E606" s="30">
        <v>412.73</v>
      </c>
      <c r="F606" s="31">
        <v>1429.57</v>
      </c>
      <c r="G606" s="30">
        <v>0</v>
      </c>
      <c r="H606" s="30">
        <v>1429.57</v>
      </c>
      <c r="I606" s="30">
        <v>228.7312</v>
      </c>
      <c r="J606" s="30">
        <v>1658.3012000000001</v>
      </c>
      <c r="K606" s="32" t="s">
        <v>3314</v>
      </c>
      <c r="L606" s="33" t="s">
        <v>1745</v>
      </c>
      <c r="M606" s="34" t="s">
        <v>1485</v>
      </c>
      <c r="N606" s="33" t="s">
        <v>1481</v>
      </c>
      <c r="O606" s="33" t="s">
        <v>1230</v>
      </c>
      <c r="P606" s="34" t="s">
        <v>1665</v>
      </c>
      <c r="Q606" s="35" t="s">
        <v>503</v>
      </c>
      <c r="R606" s="33" t="s">
        <v>503</v>
      </c>
      <c r="S606" s="53" t="s">
        <v>2507</v>
      </c>
      <c r="U606" s="33">
        <v>0</v>
      </c>
    </row>
    <row r="607" spans="1:21" s="33" customFormat="1" x14ac:dyDescent="0.2">
      <c r="A607" s="36" t="s">
        <v>2134</v>
      </c>
      <c r="B607" s="27" t="s">
        <v>1418</v>
      </c>
      <c r="C607" s="29" t="s">
        <v>3316</v>
      </c>
      <c r="D607" s="30">
        <v>8586.39</v>
      </c>
      <c r="E607" s="30">
        <v>3485.2</v>
      </c>
      <c r="F607" s="31">
        <v>12071.59</v>
      </c>
      <c r="G607" s="30">
        <v>0</v>
      </c>
      <c r="H607" s="30">
        <v>12071.59</v>
      </c>
      <c r="I607" s="30">
        <v>1931.4544000000001</v>
      </c>
      <c r="J607" s="30">
        <v>14003.044400000001</v>
      </c>
      <c r="K607" s="32" t="s">
        <v>3314</v>
      </c>
      <c r="L607" s="32" t="s">
        <v>0</v>
      </c>
      <c r="M607" s="34" t="s">
        <v>1487</v>
      </c>
      <c r="N607" s="33" t="s">
        <v>1483</v>
      </c>
      <c r="O607" s="33" t="s">
        <v>1230</v>
      </c>
      <c r="P607" s="34" t="s">
        <v>1666</v>
      </c>
      <c r="Q607" s="35" t="s">
        <v>1726</v>
      </c>
      <c r="R607" s="61"/>
      <c r="S607" s="53" t="s">
        <v>2507</v>
      </c>
      <c r="U607" s="33" t="s">
        <v>2654</v>
      </c>
    </row>
    <row r="608" spans="1:21" s="33" customFormat="1" x14ac:dyDescent="0.2">
      <c r="A608" s="36" t="s">
        <v>2134</v>
      </c>
      <c r="B608" s="27" t="s">
        <v>1419</v>
      </c>
      <c r="C608" s="29" t="s">
        <v>3316</v>
      </c>
      <c r="D608" s="30">
        <v>1632.89</v>
      </c>
      <c r="E608" s="30">
        <v>662.79</v>
      </c>
      <c r="F608" s="31">
        <v>2295.69</v>
      </c>
      <c r="G608" s="30">
        <v>0</v>
      </c>
      <c r="H608" s="30">
        <v>2295.69</v>
      </c>
      <c r="I608" s="30">
        <v>367.31040000000002</v>
      </c>
      <c r="J608" s="30">
        <v>2663.0003999999999</v>
      </c>
      <c r="K608" s="32" t="s">
        <v>3314</v>
      </c>
      <c r="L608" s="33" t="s">
        <v>72</v>
      </c>
      <c r="M608" s="34" t="s">
        <v>1485</v>
      </c>
      <c r="N608" s="33" t="s">
        <v>1480</v>
      </c>
      <c r="O608" s="33" t="s">
        <v>1230</v>
      </c>
      <c r="P608" s="34" t="s">
        <v>1667</v>
      </c>
      <c r="Q608" s="35" t="s">
        <v>503</v>
      </c>
      <c r="R608" s="33" t="s">
        <v>503</v>
      </c>
      <c r="S608" s="53" t="s">
        <v>2507</v>
      </c>
      <c r="U608" s="33" t="e">
        <v>#N/A</v>
      </c>
    </row>
    <row r="609" spans="1:21" s="33" customFormat="1" x14ac:dyDescent="0.2">
      <c r="A609" s="36" t="s">
        <v>2134</v>
      </c>
      <c r="B609" s="27" t="s">
        <v>1420</v>
      </c>
      <c r="C609" s="29" t="s">
        <v>3316</v>
      </c>
      <c r="D609" s="30">
        <v>1016.84</v>
      </c>
      <c r="E609" s="30">
        <v>412.73</v>
      </c>
      <c r="F609" s="31">
        <v>1429.57</v>
      </c>
      <c r="G609" s="30">
        <v>0</v>
      </c>
      <c r="H609" s="30">
        <v>1429.57</v>
      </c>
      <c r="I609" s="30">
        <v>228.7312</v>
      </c>
      <c r="J609" s="30">
        <v>1658.3012000000001</v>
      </c>
      <c r="K609" s="32" t="s">
        <v>3314</v>
      </c>
      <c r="L609" s="33" t="s">
        <v>1745</v>
      </c>
      <c r="M609" s="34" t="s">
        <v>1485</v>
      </c>
      <c r="N609" s="33" t="s">
        <v>1481</v>
      </c>
      <c r="O609" s="33" t="s">
        <v>1230</v>
      </c>
      <c r="P609" s="34" t="s">
        <v>1668</v>
      </c>
      <c r="Q609" s="35" t="s">
        <v>503</v>
      </c>
      <c r="R609" s="33" t="s">
        <v>503</v>
      </c>
      <c r="S609" s="53" t="s">
        <v>2507</v>
      </c>
      <c r="U609" s="33">
        <v>0</v>
      </c>
    </row>
    <row r="610" spans="1:21" s="33" customFormat="1" x14ac:dyDescent="0.2">
      <c r="A610" s="36" t="s">
        <v>2134</v>
      </c>
      <c r="B610" s="27" t="s">
        <v>1421</v>
      </c>
      <c r="C610" s="29" t="s">
        <v>3316</v>
      </c>
      <c r="D610" s="30">
        <v>8586.39</v>
      </c>
      <c r="E610" s="30">
        <v>3485.2</v>
      </c>
      <c r="F610" s="31">
        <v>12071.59</v>
      </c>
      <c r="G610" s="30">
        <v>0</v>
      </c>
      <c r="H610" s="30">
        <v>12071.59</v>
      </c>
      <c r="I610" s="30">
        <v>1931.4544000000001</v>
      </c>
      <c r="J610" s="30">
        <v>14003.044400000001</v>
      </c>
      <c r="K610" s="32" t="s">
        <v>3314</v>
      </c>
      <c r="L610" s="32" t="s">
        <v>0</v>
      </c>
      <c r="M610" s="34" t="s">
        <v>1487</v>
      </c>
      <c r="N610" s="33" t="s">
        <v>1483</v>
      </c>
      <c r="O610" s="33" t="s">
        <v>1230</v>
      </c>
      <c r="P610" s="34" t="s">
        <v>1669</v>
      </c>
      <c r="Q610" s="35" t="s">
        <v>1727</v>
      </c>
      <c r="R610" s="61"/>
      <c r="S610" s="53" t="s">
        <v>2507</v>
      </c>
      <c r="U610" s="33" t="s">
        <v>2656</v>
      </c>
    </row>
    <row r="611" spans="1:21" s="33" customFormat="1" x14ac:dyDescent="0.2">
      <c r="A611" s="36" t="s">
        <v>2134</v>
      </c>
      <c r="B611" s="27" t="s">
        <v>1422</v>
      </c>
      <c r="C611" s="29" t="s">
        <v>3316</v>
      </c>
      <c r="D611" s="30">
        <v>1632.89</v>
      </c>
      <c r="E611" s="30">
        <v>662.79</v>
      </c>
      <c r="F611" s="31">
        <v>2295.69</v>
      </c>
      <c r="G611" s="30">
        <v>0</v>
      </c>
      <c r="H611" s="30">
        <v>2295.69</v>
      </c>
      <c r="I611" s="30">
        <v>367.31040000000002</v>
      </c>
      <c r="J611" s="30">
        <v>2663.0003999999999</v>
      </c>
      <c r="K611" s="32" t="s">
        <v>3314</v>
      </c>
      <c r="L611" s="33" t="s">
        <v>72</v>
      </c>
      <c r="M611" s="34" t="s">
        <v>1485</v>
      </c>
      <c r="N611" s="33" t="s">
        <v>1480</v>
      </c>
      <c r="O611" s="33" t="s">
        <v>1230</v>
      </c>
      <c r="P611" s="34" t="s">
        <v>1670</v>
      </c>
      <c r="Q611" s="35" t="s">
        <v>503</v>
      </c>
      <c r="R611" s="33" t="s">
        <v>503</v>
      </c>
      <c r="S611" s="53" t="s">
        <v>2507</v>
      </c>
      <c r="U611" s="33" t="e">
        <v>#N/A</v>
      </c>
    </row>
    <row r="612" spans="1:21" s="33" customFormat="1" x14ac:dyDescent="0.2">
      <c r="A612" s="36" t="s">
        <v>2134</v>
      </c>
      <c r="B612" s="27" t="s">
        <v>1423</v>
      </c>
      <c r="C612" s="29" t="s">
        <v>3316</v>
      </c>
      <c r="D612" s="30">
        <v>1016.84</v>
      </c>
      <c r="E612" s="30">
        <v>412.73</v>
      </c>
      <c r="F612" s="31">
        <v>1429.57</v>
      </c>
      <c r="G612" s="30">
        <v>0</v>
      </c>
      <c r="H612" s="30">
        <v>1429.57</v>
      </c>
      <c r="I612" s="30">
        <v>228.7312</v>
      </c>
      <c r="J612" s="30">
        <v>1658.3012000000001</v>
      </c>
      <c r="K612" s="32" t="s">
        <v>3314</v>
      </c>
      <c r="L612" s="33" t="s">
        <v>1745</v>
      </c>
      <c r="M612" s="34" t="s">
        <v>1485</v>
      </c>
      <c r="N612" s="33" t="s">
        <v>1481</v>
      </c>
      <c r="O612" s="33" t="s">
        <v>1230</v>
      </c>
      <c r="P612" s="34" t="s">
        <v>1671</v>
      </c>
      <c r="Q612" s="35" t="s">
        <v>503</v>
      </c>
      <c r="R612" s="33" t="s">
        <v>503</v>
      </c>
      <c r="S612" s="53" t="s">
        <v>2507</v>
      </c>
      <c r="U612" s="33">
        <v>0</v>
      </c>
    </row>
    <row r="613" spans="1:21" s="33" customFormat="1" x14ac:dyDescent="0.2">
      <c r="A613" s="36" t="s">
        <v>2134</v>
      </c>
      <c r="B613" s="27" t="s">
        <v>1424</v>
      </c>
      <c r="C613" s="29" t="s">
        <v>3316</v>
      </c>
      <c r="D613" s="30">
        <v>1632.89</v>
      </c>
      <c r="E613" s="30">
        <v>662.79</v>
      </c>
      <c r="F613" s="31">
        <v>2295.69</v>
      </c>
      <c r="G613" s="30">
        <v>0</v>
      </c>
      <c r="H613" s="30">
        <v>2295.69</v>
      </c>
      <c r="I613" s="30">
        <v>367.31040000000002</v>
      </c>
      <c r="J613" s="30">
        <v>2663.0003999999999</v>
      </c>
      <c r="K613" s="32" t="s">
        <v>3314</v>
      </c>
      <c r="L613" s="33" t="s">
        <v>72</v>
      </c>
      <c r="M613" s="34" t="s">
        <v>1485</v>
      </c>
      <c r="N613" s="33" t="s">
        <v>1480</v>
      </c>
      <c r="O613" s="33" t="s">
        <v>1230</v>
      </c>
      <c r="P613" s="34" t="s">
        <v>1672</v>
      </c>
      <c r="Q613" s="35" t="s">
        <v>503</v>
      </c>
      <c r="R613" s="33" t="s">
        <v>503</v>
      </c>
      <c r="S613" s="53" t="s">
        <v>2507</v>
      </c>
      <c r="U613" s="33" t="e">
        <v>#N/A</v>
      </c>
    </row>
    <row r="614" spans="1:21" s="33" customFormat="1" x14ac:dyDescent="0.2">
      <c r="A614" s="36" t="s">
        <v>2134</v>
      </c>
      <c r="B614" s="27" t="s">
        <v>1425</v>
      </c>
      <c r="C614" s="29" t="s">
        <v>3316</v>
      </c>
      <c r="D614" s="30">
        <v>1016.84</v>
      </c>
      <c r="E614" s="30">
        <v>412.73</v>
      </c>
      <c r="F614" s="31">
        <v>1429.57</v>
      </c>
      <c r="G614" s="30">
        <v>0</v>
      </c>
      <c r="H614" s="30">
        <v>1429.57</v>
      </c>
      <c r="I614" s="30">
        <v>228.7312</v>
      </c>
      <c r="J614" s="30">
        <v>1658.3012000000001</v>
      </c>
      <c r="K614" s="32" t="s">
        <v>3314</v>
      </c>
      <c r="L614" s="33" t="s">
        <v>1745</v>
      </c>
      <c r="M614" s="34" t="s">
        <v>1485</v>
      </c>
      <c r="N614" s="33" t="s">
        <v>1481</v>
      </c>
      <c r="O614" s="33" t="s">
        <v>1230</v>
      </c>
      <c r="P614" s="34" t="s">
        <v>1673</v>
      </c>
      <c r="Q614" s="35" t="s">
        <v>503</v>
      </c>
      <c r="R614" s="33" t="s">
        <v>503</v>
      </c>
      <c r="S614" s="53" t="s">
        <v>2507</v>
      </c>
      <c r="U614" s="33">
        <v>0</v>
      </c>
    </row>
    <row r="615" spans="1:21" s="33" customFormat="1" x14ac:dyDescent="0.2">
      <c r="A615" s="36" t="s">
        <v>2134</v>
      </c>
      <c r="B615" s="27" t="s">
        <v>1426</v>
      </c>
      <c r="C615" s="29" t="s">
        <v>3316</v>
      </c>
      <c r="D615" s="30">
        <v>14123.01</v>
      </c>
      <c r="E615" s="30">
        <v>5732.51</v>
      </c>
      <c r="F615" s="31">
        <v>19855.53</v>
      </c>
      <c r="G615" s="30">
        <v>0</v>
      </c>
      <c r="H615" s="30">
        <v>19855.53</v>
      </c>
      <c r="I615" s="30">
        <v>3176.8847999999998</v>
      </c>
      <c r="J615" s="30">
        <v>23032.414799999999</v>
      </c>
      <c r="K615" s="32" t="s">
        <v>3314</v>
      </c>
      <c r="L615" s="32" t="s">
        <v>0</v>
      </c>
      <c r="M615" s="34" t="s">
        <v>19</v>
      </c>
      <c r="N615" s="33" t="s">
        <v>1484</v>
      </c>
      <c r="O615" s="33" t="s">
        <v>1231</v>
      </c>
      <c r="P615" s="34" t="s">
        <v>1674</v>
      </c>
      <c r="Q615" s="35" t="s">
        <v>1728</v>
      </c>
      <c r="R615" s="61"/>
      <c r="S615" s="53" t="s">
        <v>2507</v>
      </c>
      <c r="U615" s="33" t="s">
        <v>2582</v>
      </c>
    </row>
    <row r="616" spans="1:21" s="33" customFormat="1" x14ac:dyDescent="0.2">
      <c r="A616" s="36" t="s">
        <v>2134</v>
      </c>
      <c r="B616" s="27" t="s">
        <v>1427</v>
      </c>
      <c r="C616" s="29" t="s">
        <v>3316</v>
      </c>
      <c r="D616" s="30">
        <v>2384.77</v>
      </c>
      <c r="E616" s="30">
        <v>967.97</v>
      </c>
      <c r="F616" s="31">
        <v>3352.74</v>
      </c>
      <c r="G616" s="30">
        <v>0</v>
      </c>
      <c r="H616" s="30">
        <v>3352.74</v>
      </c>
      <c r="I616" s="30">
        <v>536.4384</v>
      </c>
      <c r="J616" s="30">
        <v>3889.1783999999998</v>
      </c>
      <c r="K616" s="32" t="s">
        <v>3314</v>
      </c>
      <c r="L616" s="33" t="s">
        <v>72</v>
      </c>
      <c r="M616" s="34" t="s">
        <v>1485</v>
      </c>
      <c r="N616" s="33" t="s">
        <v>1475</v>
      </c>
      <c r="O616" s="33" t="s">
        <v>1230</v>
      </c>
      <c r="P616" s="34" t="s">
        <v>1675</v>
      </c>
      <c r="Q616" s="35" t="s">
        <v>503</v>
      </c>
      <c r="R616" s="33" t="s">
        <v>503</v>
      </c>
      <c r="S616" s="53" t="s">
        <v>2507</v>
      </c>
      <c r="U616" s="33" t="e">
        <v>#N/A</v>
      </c>
    </row>
    <row r="617" spans="1:21" s="33" customFormat="1" x14ac:dyDescent="0.2">
      <c r="A617" s="36" t="s">
        <v>2134</v>
      </c>
      <c r="B617" s="27" t="s">
        <v>1428</v>
      </c>
      <c r="C617" s="29" t="s">
        <v>3316</v>
      </c>
      <c r="D617" s="30">
        <v>1041.6400000000001</v>
      </c>
      <c r="E617" s="30">
        <v>422.8</v>
      </c>
      <c r="F617" s="31">
        <v>1464.44</v>
      </c>
      <c r="G617" s="30">
        <v>0</v>
      </c>
      <c r="H617" s="30">
        <v>1464.44</v>
      </c>
      <c r="I617" s="30">
        <v>234.31039999999999</v>
      </c>
      <c r="J617" s="30">
        <v>1698.7503999999999</v>
      </c>
      <c r="K617" s="32" t="s">
        <v>3314</v>
      </c>
      <c r="L617" s="33" t="s">
        <v>1745</v>
      </c>
      <c r="M617" s="34" t="s">
        <v>1485</v>
      </c>
      <c r="N617" s="33" t="s">
        <v>1476</v>
      </c>
      <c r="O617" s="33" t="s">
        <v>1230</v>
      </c>
      <c r="P617" s="34" t="s">
        <v>1676</v>
      </c>
      <c r="Q617" s="35" t="s">
        <v>503</v>
      </c>
      <c r="R617" s="33" t="s">
        <v>503</v>
      </c>
      <c r="S617" s="53" t="s">
        <v>2507</v>
      </c>
      <c r="U617" s="33">
        <v>0</v>
      </c>
    </row>
    <row r="618" spans="1:21" s="33" customFormat="1" x14ac:dyDescent="0.2">
      <c r="A618" s="36" t="s">
        <v>2134</v>
      </c>
      <c r="B618" s="27" t="s">
        <v>1429</v>
      </c>
      <c r="C618" s="29" t="s">
        <v>3316</v>
      </c>
      <c r="D618" s="30">
        <v>14123.01</v>
      </c>
      <c r="E618" s="30">
        <v>5732.51</v>
      </c>
      <c r="F618" s="31">
        <v>19855.53</v>
      </c>
      <c r="G618" s="30">
        <v>0</v>
      </c>
      <c r="H618" s="30">
        <v>19855.53</v>
      </c>
      <c r="I618" s="30">
        <v>3176.8847999999998</v>
      </c>
      <c r="J618" s="30">
        <v>23032.414799999999</v>
      </c>
      <c r="K618" s="32" t="s">
        <v>3314</v>
      </c>
      <c r="L618" s="32" t="s">
        <v>0</v>
      </c>
      <c r="M618" s="34" t="s">
        <v>19</v>
      </c>
      <c r="N618" s="33" t="s">
        <v>1484</v>
      </c>
      <c r="O618" s="33" t="s">
        <v>1231</v>
      </c>
      <c r="P618" s="34" t="s">
        <v>1677</v>
      </c>
      <c r="Q618" s="35" t="s">
        <v>1729</v>
      </c>
      <c r="R618" s="61"/>
      <c r="S618" s="53" t="s">
        <v>2507</v>
      </c>
      <c r="U618" s="33" t="s">
        <v>2774</v>
      </c>
    </row>
    <row r="619" spans="1:21" s="33" customFormat="1" x14ac:dyDescent="0.2">
      <c r="A619" s="36" t="s">
        <v>2134</v>
      </c>
      <c r="B619" s="27" t="s">
        <v>1430</v>
      </c>
      <c r="C619" s="29" t="s">
        <v>3316</v>
      </c>
      <c r="D619" s="30">
        <v>2384.77</v>
      </c>
      <c r="E619" s="30">
        <v>967.97</v>
      </c>
      <c r="F619" s="31">
        <v>3352.74</v>
      </c>
      <c r="G619" s="30">
        <v>0</v>
      </c>
      <c r="H619" s="30">
        <v>3352.74</v>
      </c>
      <c r="I619" s="30">
        <v>536.4384</v>
      </c>
      <c r="J619" s="30">
        <v>3889.1783999999998</v>
      </c>
      <c r="K619" s="32" t="s">
        <v>3314</v>
      </c>
      <c r="L619" s="33" t="s">
        <v>72</v>
      </c>
      <c r="M619" s="34" t="s">
        <v>1485</v>
      </c>
      <c r="N619" s="33" t="s">
        <v>1475</v>
      </c>
      <c r="O619" s="33" t="s">
        <v>1230</v>
      </c>
      <c r="P619" s="34" t="s">
        <v>1678</v>
      </c>
      <c r="Q619" s="35" t="s">
        <v>503</v>
      </c>
      <c r="R619" s="33" t="s">
        <v>503</v>
      </c>
      <c r="S619" s="53" t="s">
        <v>2507</v>
      </c>
      <c r="U619" s="33" t="e">
        <v>#N/A</v>
      </c>
    </row>
    <row r="620" spans="1:21" s="33" customFormat="1" x14ac:dyDescent="0.2">
      <c r="A620" s="36" t="s">
        <v>2134</v>
      </c>
      <c r="B620" s="27" t="s">
        <v>1431</v>
      </c>
      <c r="C620" s="29" t="s">
        <v>3316</v>
      </c>
      <c r="D620" s="30">
        <v>1041.6400000000001</v>
      </c>
      <c r="E620" s="30">
        <v>422.8</v>
      </c>
      <c r="F620" s="31">
        <v>1464.44</v>
      </c>
      <c r="G620" s="30">
        <v>0</v>
      </c>
      <c r="H620" s="30">
        <v>1464.44</v>
      </c>
      <c r="I620" s="30">
        <v>234.31039999999999</v>
      </c>
      <c r="J620" s="30">
        <v>1698.7503999999999</v>
      </c>
      <c r="K620" s="32" t="s">
        <v>3314</v>
      </c>
      <c r="L620" s="33" t="s">
        <v>1745</v>
      </c>
      <c r="M620" s="34" t="s">
        <v>1485</v>
      </c>
      <c r="N620" s="33" t="s">
        <v>1476</v>
      </c>
      <c r="O620" s="33" t="s">
        <v>1230</v>
      </c>
      <c r="P620" s="34" t="s">
        <v>1679</v>
      </c>
      <c r="Q620" s="35" t="s">
        <v>503</v>
      </c>
      <c r="R620" s="33" t="s">
        <v>503</v>
      </c>
      <c r="S620" s="53" t="s">
        <v>2507</v>
      </c>
      <c r="U620" s="33">
        <v>0</v>
      </c>
    </row>
    <row r="621" spans="1:21" s="33" customFormat="1" x14ac:dyDescent="0.2">
      <c r="A621" s="36" t="s">
        <v>2134</v>
      </c>
      <c r="B621" s="27" t="s">
        <v>1432</v>
      </c>
      <c r="C621" s="29" t="s">
        <v>3316</v>
      </c>
      <c r="D621" s="30">
        <v>14123.01</v>
      </c>
      <c r="E621" s="30">
        <v>5732.51</v>
      </c>
      <c r="F621" s="31">
        <v>19855.53</v>
      </c>
      <c r="G621" s="30">
        <v>0</v>
      </c>
      <c r="H621" s="30">
        <v>19855.53</v>
      </c>
      <c r="I621" s="30">
        <v>3176.8847999999998</v>
      </c>
      <c r="J621" s="30">
        <v>23032.414799999999</v>
      </c>
      <c r="K621" s="32" t="s">
        <v>3314</v>
      </c>
      <c r="L621" s="32" t="s">
        <v>0</v>
      </c>
      <c r="M621" s="34" t="s">
        <v>19</v>
      </c>
      <c r="N621" s="33" t="s">
        <v>1484</v>
      </c>
      <c r="O621" s="33" t="s">
        <v>1231</v>
      </c>
      <c r="P621" s="34" t="s">
        <v>1680</v>
      </c>
      <c r="Q621" s="35" t="s">
        <v>1730</v>
      </c>
      <c r="R621" s="61"/>
      <c r="S621" s="53" t="s">
        <v>2507</v>
      </c>
      <c r="U621" s="33" t="s">
        <v>2772</v>
      </c>
    </row>
    <row r="622" spans="1:21" s="33" customFormat="1" x14ac:dyDescent="0.2">
      <c r="A622" s="36" t="s">
        <v>2134</v>
      </c>
      <c r="B622" s="27" t="s">
        <v>1433</v>
      </c>
      <c r="C622" s="29" t="s">
        <v>3316</v>
      </c>
      <c r="D622" s="30">
        <v>2384.77</v>
      </c>
      <c r="E622" s="30">
        <v>967.97</v>
      </c>
      <c r="F622" s="31">
        <v>3352.74</v>
      </c>
      <c r="G622" s="30">
        <v>0</v>
      </c>
      <c r="H622" s="30">
        <v>3352.74</v>
      </c>
      <c r="I622" s="30">
        <v>536.4384</v>
      </c>
      <c r="J622" s="30">
        <v>3889.1783999999998</v>
      </c>
      <c r="K622" s="32" t="s">
        <v>3314</v>
      </c>
      <c r="L622" s="33" t="s">
        <v>72</v>
      </c>
      <c r="M622" s="34" t="s">
        <v>1485</v>
      </c>
      <c r="N622" s="33" t="s">
        <v>1475</v>
      </c>
      <c r="O622" s="33" t="s">
        <v>1230</v>
      </c>
      <c r="P622" s="34" t="s">
        <v>1681</v>
      </c>
      <c r="Q622" s="35" t="s">
        <v>503</v>
      </c>
      <c r="R622" s="33" t="s">
        <v>503</v>
      </c>
      <c r="S622" s="53" t="s">
        <v>2507</v>
      </c>
      <c r="U622" s="33" t="e">
        <v>#N/A</v>
      </c>
    </row>
    <row r="623" spans="1:21" s="33" customFormat="1" x14ac:dyDescent="0.2">
      <c r="A623" s="36" t="s">
        <v>2134</v>
      </c>
      <c r="B623" s="27" t="s">
        <v>1434</v>
      </c>
      <c r="C623" s="29" t="s">
        <v>3316</v>
      </c>
      <c r="D623" s="30">
        <v>1041.6400000000001</v>
      </c>
      <c r="E623" s="30">
        <v>422.8</v>
      </c>
      <c r="F623" s="31">
        <v>1464.44</v>
      </c>
      <c r="G623" s="30">
        <v>0</v>
      </c>
      <c r="H623" s="30">
        <v>1464.44</v>
      </c>
      <c r="I623" s="30">
        <v>234.31039999999999</v>
      </c>
      <c r="J623" s="30">
        <v>1698.7503999999999</v>
      </c>
      <c r="K623" s="32" t="s">
        <v>3314</v>
      </c>
      <c r="L623" s="33" t="s">
        <v>1745</v>
      </c>
      <c r="M623" s="34" t="s">
        <v>1485</v>
      </c>
      <c r="N623" s="33" t="s">
        <v>1476</v>
      </c>
      <c r="O623" s="33" t="s">
        <v>1230</v>
      </c>
      <c r="P623" s="34" t="s">
        <v>1682</v>
      </c>
      <c r="Q623" s="35" t="s">
        <v>503</v>
      </c>
      <c r="R623" s="33" t="s">
        <v>503</v>
      </c>
      <c r="S623" s="53" t="s">
        <v>2507</v>
      </c>
      <c r="U623" s="33">
        <v>0</v>
      </c>
    </row>
    <row r="624" spans="1:21" s="33" customFormat="1" x14ac:dyDescent="0.2">
      <c r="A624" s="36" t="s">
        <v>2134</v>
      </c>
      <c r="B624" s="27" t="s">
        <v>1435</v>
      </c>
      <c r="C624" s="29" t="s">
        <v>3316</v>
      </c>
      <c r="D624" s="30">
        <v>14123.01</v>
      </c>
      <c r="E624" s="30">
        <v>5732.51</v>
      </c>
      <c r="F624" s="31">
        <v>19855.53</v>
      </c>
      <c r="G624" s="30">
        <v>0</v>
      </c>
      <c r="H624" s="30">
        <v>19855.53</v>
      </c>
      <c r="I624" s="30">
        <v>3176.8847999999998</v>
      </c>
      <c r="J624" s="30">
        <v>23032.414799999999</v>
      </c>
      <c r="K624" s="32" t="s">
        <v>3314</v>
      </c>
      <c r="L624" s="32" t="s">
        <v>0</v>
      </c>
      <c r="M624" s="34" t="s">
        <v>19</v>
      </c>
      <c r="N624" s="33" t="s">
        <v>1484</v>
      </c>
      <c r="O624" s="33" t="s">
        <v>1231</v>
      </c>
      <c r="P624" s="34" t="s">
        <v>1683</v>
      </c>
      <c r="Q624" s="35" t="s">
        <v>1731</v>
      </c>
      <c r="R624" s="61"/>
      <c r="S624" s="53" t="s">
        <v>2507</v>
      </c>
      <c r="U624" s="33" t="s">
        <v>2670</v>
      </c>
    </row>
    <row r="625" spans="1:21" s="33" customFormat="1" x14ac:dyDescent="0.2">
      <c r="A625" s="36" t="s">
        <v>2134</v>
      </c>
      <c r="B625" s="27" t="s">
        <v>1436</v>
      </c>
      <c r="C625" s="29" t="s">
        <v>3316</v>
      </c>
      <c r="D625" s="30">
        <v>2384.77</v>
      </c>
      <c r="E625" s="30">
        <v>967.97</v>
      </c>
      <c r="F625" s="31">
        <v>3352.74</v>
      </c>
      <c r="G625" s="30">
        <v>0</v>
      </c>
      <c r="H625" s="30">
        <v>3352.74</v>
      </c>
      <c r="I625" s="30">
        <v>536.4384</v>
      </c>
      <c r="J625" s="30">
        <v>3889.1783999999998</v>
      </c>
      <c r="K625" s="32" t="s">
        <v>3314</v>
      </c>
      <c r="L625" s="33" t="s">
        <v>72</v>
      </c>
      <c r="M625" s="34" t="s">
        <v>1485</v>
      </c>
      <c r="N625" s="33" t="s">
        <v>1475</v>
      </c>
      <c r="O625" s="33" t="s">
        <v>1230</v>
      </c>
      <c r="P625" s="34" t="s">
        <v>1684</v>
      </c>
      <c r="Q625" s="35" t="s">
        <v>503</v>
      </c>
      <c r="R625" s="33" t="s">
        <v>503</v>
      </c>
      <c r="S625" s="53" t="s">
        <v>2507</v>
      </c>
      <c r="U625" s="33" t="e">
        <v>#N/A</v>
      </c>
    </row>
    <row r="626" spans="1:21" s="33" customFormat="1" x14ac:dyDescent="0.2">
      <c r="A626" s="36" t="s">
        <v>2134</v>
      </c>
      <c r="B626" s="27" t="s">
        <v>1437</v>
      </c>
      <c r="C626" s="29" t="s">
        <v>3316</v>
      </c>
      <c r="D626" s="30">
        <v>1041.6400000000001</v>
      </c>
      <c r="E626" s="30">
        <v>422.8</v>
      </c>
      <c r="F626" s="31">
        <v>1464.44</v>
      </c>
      <c r="G626" s="30">
        <v>0</v>
      </c>
      <c r="H626" s="30">
        <v>1464.44</v>
      </c>
      <c r="I626" s="30">
        <v>234.31039999999999</v>
      </c>
      <c r="J626" s="30">
        <v>1698.7503999999999</v>
      </c>
      <c r="K626" s="32" t="s">
        <v>3314</v>
      </c>
      <c r="L626" s="33" t="s">
        <v>1745</v>
      </c>
      <c r="M626" s="34" t="s">
        <v>1485</v>
      </c>
      <c r="N626" s="33" t="s">
        <v>1476</v>
      </c>
      <c r="O626" s="33" t="s">
        <v>1230</v>
      </c>
      <c r="P626" s="34" t="s">
        <v>1685</v>
      </c>
      <c r="Q626" s="35" t="s">
        <v>503</v>
      </c>
      <c r="R626" s="33" t="s">
        <v>503</v>
      </c>
      <c r="S626" s="53" t="s">
        <v>2507</v>
      </c>
      <c r="U626" s="33">
        <v>0</v>
      </c>
    </row>
    <row r="627" spans="1:21" s="33" customFormat="1" x14ac:dyDescent="0.2">
      <c r="A627" s="36" t="s">
        <v>2134</v>
      </c>
      <c r="B627" s="27" t="s">
        <v>1438</v>
      </c>
      <c r="C627" s="29" t="s">
        <v>3316</v>
      </c>
      <c r="D627" s="30">
        <v>14123.01</v>
      </c>
      <c r="E627" s="30">
        <v>5732.51</v>
      </c>
      <c r="F627" s="31">
        <v>19855.53</v>
      </c>
      <c r="G627" s="30">
        <v>0</v>
      </c>
      <c r="H627" s="30">
        <v>19855.53</v>
      </c>
      <c r="I627" s="30">
        <v>3176.8847999999998</v>
      </c>
      <c r="J627" s="30">
        <v>23032.414799999999</v>
      </c>
      <c r="K627" s="32" t="s">
        <v>3314</v>
      </c>
      <c r="L627" s="32" t="s">
        <v>0</v>
      </c>
      <c r="M627" s="34" t="s">
        <v>19</v>
      </c>
      <c r="N627" s="33" t="s">
        <v>1484</v>
      </c>
      <c r="O627" s="33" t="s">
        <v>1231</v>
      </c>
      <c r="P627" s="34" t="s">
        <v>1686</v>
      </c>
      <c r="Q627" s="35" t="s">
        <v>1732</v>
      </c>
      <c r="R627" s="61"/>
      <c r="S627" s="53" t="s">
        <v>2507</v>
      </c>
      <c r="U627" s="33" t="s">
        <v>2737</v>
      </c>
    </row>
    <row r="628" spans="1:21" s="33" customFormat="1" x14ac:dyDescent="0.2">
      <c r="A628" s="36" t="s">
        <v>2134</v>
      </c>
      <c r="B628" s="27" t="s">
        <v>1439</v>
      </c>
      <c r="C628" s="29" t="s">
        <v>3316</v>
      </c>
      <c r="D628" s="30">
        <v>2384.77</v>
      </c>
      <c r="E628" s="30">
        <v>967.97</v>
      </c>
      <c r="F628" s="31">
        <v>3352.74</v>
      </c>
      <c r="G628" s="30">
        <v>0</v>
      </c>
      <c r="H628" s="30">
        <v>3352.74</v>
      </c>
      <c r="I628" s="30">
        <v>536.4384</v>
      </c>
      <c r="J628" s="30">
        <v>3889.1783999999998</v>
      </c>
      <c r="K628" s="32" t="s">
        <v>3314</v>
      </c>
      <c r="L628" s="33" t="s">
        <v>72</v>
      </c>
      <c r="M628" s="34" t="s">
        <v>1485</v>
      </c>
      <c r="N628" s="33" t="s">
        <v>1475</v>
      </c>
      <c r="O628" s="33" t="s">
        <v>1230</v>
      </c>
      <c r="P628" s="34" t="s">
        <v>1687</v>
      </c>
      <c r="Q628" s="35" t="s">
        <v>503</v>
      </c>
      <c r="R628" s="33" t="s">
        <v>503</v>
      </c>
      <c r="S628" s="53" t="s">
        <v>2507</v>
      </c>
      <c r="U628" s="33" t="e">
        <v>#N/A</v>
      </c>
    </row>
    <row r="629" spans="1:21" s="33" customFormat="1" x14ac:dyDescent="0.2">
      <c r="A629" s="36" t="s">
        <v>2134</v>
      </c>
      <c r="B629" s="27" t="s">
        <v>1440</v>
      </c>
      <c r="C629" s="29" t="s">
        <v>3316</v>
      </c>
      <c r="D629" s="30">
        <v>1041.6400000000001</v>
      </c>
      <c r="E629" s="30">
        <v>422.8</v>
      </c>
      <c r="F629" s="31">
        <v>1464.44</v>
      </c>
      <c r="G629" s="30">
        <v>0</v>
      </c>
      <c r="H629" s="30">
        <v>1464.44</v>
      </c>
      <c r="I629" s="30">
        <v>234.31039999999999</v>
      </c>
      <c r="J629" s="30">
        <v>1698.7503999999999</v>
      </c>
      <c r="K629" s="32" t="s">
        <v>3314</v>
      </c>
      <c r="L629" s="33" t="s">
        <v>1745</v>
      </c>
      <c r="M629" s="34" t="s">
        <v>1485</v>
      </c>
      <c r="N629" s="33" t="s">
        <v>1476</v>
      </c>
      <c r="O629" s="33" t="s">
        <v>1230</v>
      </c>
      <c r="P629" s="34" t="s">
        <v>1688</v>
      </c>
      <c r="Q629" s="35" t="s">
        <v>503</v>
      </c>
      <c r="R629" s="33" t="s">
        <v>503</v>
      </c>
      <c r="S629" s="53" t="s">
        <v>2507</v>
      </c>
      <c r="U629" s="33">
        <v>0</v>
      </c>
    </row>
    <row r="630" spans="1:21" s="33" customFormat="1" x14ac:dyDescent="0.2">
      <c r="A630" s="36" t="s">
        <v>2134</v>
      </c>
      <c r="B630" s="27" t="s">
        <v>1441</v>
      </c>
      <c r="C630" s="29" t="s">
        <v>3316</v>
      </c>
      <c r="D630" s="30">
        <v>14123.01</v>
      </c>
      <c r="E630" s="30">
        <v>5732.51</v>
      </c>
      <c r="F630" s="31">
        <v>19855.53</v>
      </c>
      <c r="G630" s="30">
        <v>0</v>
      </c>
      <c r="H630" s="30">
        <v>19855.53</v>
      </c>
      <c r="I630" s="30">
        <v>3176.8847999999998</v>
      </c>
      <c r="J630" s="30">
        <v>23032.414799999999</v>
      </c>
      <c r="K630" s="32" t="s">
        <v>3314</v>
      </c>
      <c r="L630" s="32" t="s">
        <v>0</v>
      </c>
      <c r="M630" s="34" t="s">
        <v>19</v>
      </c>
      <c r="N630" s="33" t="s">
        <v>1484</v>
      </c>
      <c r="O630" s="33" t="s">
        <v>1231</v>
      </c>
      <c r="P630" s="34" t="s">
        <v>1689</v>
      </c>
      <c r="Q630" s="35" t="s">
        <v>1733</v>
      </c>
      <c r="R630" s="61"/>
      <c r="S630" s="53" t="s">
        <v>2507</v>
      </c>
      <c r="U630" s="33" t="s">
        <v>2635</v>
      </c>
    </row>
    <row r="631" spans="1:21" s="33" customFormat="1" x14ac:dyDescent="0.2">
      <c r="A631" s="36" t="s">
        <v>2134</v>
      </c>
      <c r="B631" s="27" t="s">
        <v>1442</v>
      </c>
      <c r="C631" s="29" t="s">
        <v>3316</v>
      </c>
      <c r="D631" s="30">
        <v>2384.77</v>
      </c>
      <c r="E631" s="30">
        <v>967.97</v>
      </c>
      <c r="F631" s="31">
        <v>3352.74</v>
      </c>
      <c r="G631" s="30">
        <v>0</v>
      </c>
      <c r="H631" s="30">
        <v>3352.74</v>
      </c>
      <c r="I631" s="30">
        <v>536.4384</v>
      </c>
      <c r="J631" s="30">
        <v>3889.1783999999998</v>
      </c>
      <c r="K631" s="32" t="s">
        <v>3314</v>
      </c>
      <c r="L631" s="33" t="s">
        <v>72</v>
      </c>
      <c r="M631" s="34" t="s">
        <v>1485</v>
      </c>
      <c r="N631" s="33" t="s">
        <v>1475</v>
      </c>
      <c r="O631" s="33" t="s">
        <v>1230</v>
      </c>
      <c r="P631" s="34" t="s">
        <v>1690</v>
      </c>
      <c r="Q631" s="35" t="s">
        <v>503</v>
      </c>
      <c r="R631" s="33" t="s">
        <v>503</v>
      </c>
      <c r="S631" s="53" t="s">
        <v>2507</v>
      </c>
      <c r="U631" s="33" t="e">
        <v>#N/A</v>
      </c>
    </row>
    <row r="632" spans="1:21" s="33" customFormat="1" x14ac:dyDescent="0.2">
      <c r="A632" s="36" t="s">
        <v>2134</v>
      </c>
      <c r="B632" s="27" t="s">
        <v>1443</v>
      </c>
      <c r="C632" s="29" t="s">
        <v>3316</v>
      </c>
      <c r="D632" s="30">
        <v>1041.6400000000001</v>
      </c>
      <c r="E632" s="30">
        <v>422.8</v>
      </c>
      <c r="F632" s="31">
        <v>1464.44</v>
      </c>
      <c r="G632" s="30">
        <v>0</v>
      </c>
      <c r="H632" s="30">
        <v>1464.44</v>
      </c>
      <c r="I632" s="30">
        <v>234.31039999999999</v>
      </c>
      <c r="J632" s="30">
        <v>1698.7503999999999</v>
      </c>
      <c r="K632" s="32" t="s">
        <v>3314</v>
      </c>
      <c r="L632" s="33" t="s">
        <v>1745</v>
      </c>
      <c r="M632" s="34" t="s">
        <v>1485</v>
      </c>
      <c r="N632" s="33" t="s">
        <v>1476</v>
      </c>
      <c r="O632" s="33" t="s">
        <v>1230</v>
      </c>
      <c r="P632" s="34" t="s">
        <v>1691</v>
      </c>
      <c r="Q632" s="35" t="s">
        <v>503</v>
      </c>
      <c r="R632" s="33" t="s">
        <v>503</v>
      </c>
      <c r="S632" s="53" t="s">
        <v>2507</v>
      </c>
      <c r="U632" s="33">
        <v>0</v>
      </c>
    </row>
    <row r="633" spans="1:21" s="33" customFormat="1" x14ac:dyDescent="0.2">
      <c r="A633" s="36" t="s">
        <v>2134</v>
      </c>
      <c r="B633" s="27" t="s">
        <v>1444</v>
      </c>
      <c r="C633" s="29" t="s">
        <v>3316</v>
      </c>
      <c r="D633" s="30">
        <v>14123.01</v>
      </c>
      <c r="E633" s="30">
        <v>5732.51</v>
      </c>
      <c r="F633" s="31">
        <v>19855.53</v>
      </c>
      <c r="G633" s="30">
        <v>0</v>
      </c>
      <c r="H633" s="30">
        <v>19855.53</v>
      </c>
      <c r="I633" s="30">
        <v>3176.8847999999998</v>
      </c>
      <c r="J633" s="30">
        <v>23032.414799999999</v>
      </c>
      <c r="K633" s="32" t="s">
        <v>3314</v>
      </c>
      <c r="L633" s="32" t="s">
        <v>0</v>
      </c>
      <c r="M633" s="34" t="s">
        <v>19</v>
      </c>
      <c r="N633" s="33" t="s">
        <v>1484</v>
      </c>
      <c r="O633" s="33" t="s">
        <v>1231</v>
      </c>
      <c r="P633" s="34" t="s">
        <v>1692</v>
      </c>
      <c r="Q633" s="35" t="s">
        <v>1734</v>
      </c>
      <c r="R633" s="61"/>
      <c r="S633" s="53" t="s">
        <v>2507</v>
      </c>
      <c r="U633" s="33" t="s">
        <v>2636</v>
      </c>
    </row>
    <row r="634" spans="1:21" s="33" customFormat="1" x14ac:dyDescent="0.2">
      <c r="A634" s="36" t="s">
        <v>2134</v>
      </c>
      <c r="B634" s="27" t="s">
        <v>1445</v>
      </c>
      <c r="C634" s="29" t="s">
        <v>3316</v>
      </c>
      <c r="D634" s="30">
        <v>2384.77</v>
      </c>
      <c r="E634" s="30">
        <v>967.97</v>
      </c>
      <c r="F634" s="31">
        <v>3352.74</v>
      </c>
      <c r="G634" s="30">
        <v>0</v>
      </c>
      <c r="H634" s="30">
        <v>3352.74</v>
      </c>
      <c r="I634" s="30">
        <v>536.4384</v>
      </c>
      <c r="J634" s="30">
        <v>3889.1783999999998</v>
      </c>
      <c r="K634" s="32" t="s">
        <v>3314</v>
      </c>
      <c r="L634" s="33" t="s">
        <v>72</v>
      </c>
      <c r="M634" s="34" t="s">
        <v>1485</v>
      </c>
      <c r="N634" s="33" t="s">
        <v>1475</v>
      </c>
      <c r="O634" s="33" t="s">
        <v>1230</v>
      </c>
      <c r="P634" s="34" t="s">
        <v>1693</v>
      </c>
      <c r="Q634" s="35" t="s">
        <v>503</v>
      </c>
      <c r="R634" s="33" t="s">
        <v>503</v>
      </c>
      <c r="S634" s="53" t="s">
        <v>2507</v>
      </c>
      <c r="U634" s="33" t="e">
        <v>#N/A</v>
      </c>
    </row>
    <row r="635" spans="1:21" s="33" customFormat="1" x14ac:dyDescent="0.2">
      <c r="A635" s="36" t="s">
        <v>2134</v>
      </c>
      <c r="B635" s="27" t="s">
        <v>1446</v>
      </c>
      <c r="C635" s="29" t="s">
        <v>3316</v>
      </c>
      <c r="D635" s="30">
        <v>1041.6400000000001</v>
      </c>
      <c r="E635" s="30">
        <v>422.8</v>
      </c>
      <c r="F635" s="31">
        <v>1464.44</v>
      </c>
      <c r="G635" s="30">
        <v>0</v>
      </c>
      <c r="H635" s="30">
        <v>1464.44</v>
      </c>
      <c r="I635" s="30">
        <v>234.31039999999999</v>
      </c>
      <c r="J635" s="30">
        <v>1698.7503999999999</v>
      </c>
      <c r="K635" s="32" t="s">
        <v>3314</v>
      </c>
      <c r="L635" s="33" t="s">
        <v>1745</v>
      </c>
      <c r="M635" s="34" t="s">
        <v>1485</v>
      </c>
      <c r="N635" s="33" t="s">
        <v>1476</v>
      </c>
      <c r="O635" s="33" t="s">
        <v>1230</v>
      </c>
      <c r="P635" s="34" t="s">
        <v>1694</v>
      </c>
      <c r="Q635" s="35" t="s">
        <v>503</v>
      </c>
      <c r="R635" s="33" t="s">
        <v>503</v>
      </c>
      <c r="S635" s="53" t="s">
        <v>2507</v>
      </c>
      <c r="U635" s="33">
        <v>0</v>
      </c>
    </row>
    <row r="636" spans="1:21" s="33" customFormat="1" x14ac:dyDescent="0.2">
      <c r="A636" s="36" t="s">
        <v>2134</v>
      </c>
      <c r="B636" s="27" t="s">
        <v>1447</v>
      </c>
      <c r="C636" s="29" t="s">
        <v>3316</v>
      </c>
      <c r="D636" s="30">
        <v>14123.01</v>
      </c>
      <c r="E636" s="30">
        <v>5732.51</v>
      </c>
      <c r="F636" s="31">
        <v>19855.53</v>
      </c>
      <c r="G636" s="30">
        <v>0</v>
      </c>
      <c r="H636" s="30">
        <v>19855.53</v>
      </c>
      <c r="I636" s="30">
        <v>3176.8847999999998</v>
      </c>
      <c r="J636" s="30">
        <v>23032.414799999999</v>
      </c>
      <c r="K636" s="32" t="s">
        <v>3314</v>
      </c>
      <c r="L636" s="32" t="s">
        <v>0</v>
      </c>
      <c r="M636" s="34" t="s">
        <v>19</v>
      </c>
      <c r="N636" s="33" t="s">
        <v>1484</v>
      </c>
      <c r="O636" s="33" t="s">
        <v>1231</v>
      </c>
      <c r="P636" s="34" t="s">
        <v>1695</v>
      </c>
      <c r="Q636" s="35" t="s">
        <v>1735</v>
      </c>
      <c r="R636" s="61"/>
      <c r="S636" s="53" t="s">
        <v>2507</v>
      </c>
      <c r="U636" s="33" t="s">
        <v>2619</v>
      </c>
    </row>
    <row r="637" spans="1:21" s="33" customFormat="1" x14ac:dyDescent="0.2">
      <c r="A637" s="36" t="s">
        <v>2134</v>
      </c>
      <c r="B637" s="27" t="s">
        <v>1448</v>
      </c>
      <c r="C637" s="29" t="s">
        <v>3316</v>
      </c>
      <c r="D637" s="30">
        <v>2384.77</v>
      </c>
      <c r="E637" s="30">
        <v>967.97</v>
      </c>
      <c r="F637" s="31">
        <v>3352.74</v>
      </c>
      <c r="G637" s="30">
        <v>0</v>
      </c>
      <c r="H637" s="30">
        <v>3352.74</v>
      </c>
      <c r="I637" s="30">
        <v>536.4384</v>
      </c>
      <c r="J637" s="30">
        <v>3889.1783999999998</v>
      </c>
      <c r="K637" s="32" t="s">
        <v>3314</v>
      </c>
      <c r="L637" s="33" t="s">
        <v>72</v>
      </c>
      <c r="M637" s="34" t="s">
        <v>1485</v>
      </c>
      <c r="N637" s="33" t="s">
        <v>1475</v>
      </c>
      <c r="O637" s="33" t="s">
        <v>1230</v>
      </c>
      <c r="P637" s="34" t="s">
        <v>1696</v>
      </c>
      <c r="Q637" s="35" t="s">
        <v>503</v>
      </c>
      <c r="R637" s="33" t="s">
        <v>503</v>
      </c>
      <c r="S637" s="53" t="s">
        <v>2507</v>
      </c>
      <c r="U637" s="33" t="e">
        <v>#N/A</v>
      </c>
    </row>
    <row r="638" spans="1:21" s="33" customFormat="1" x14ac:dyDescent="0.2">
      <c r="A638" s="36" t="s">
        <v>2134</v>
      </c>
      <c r="B638" s="27" t="s">
        <v>1449</v>
      </c>
      <c r="C638" s="29" t="s">
        <v>3316</v>
      </c>
      <c r="D638" s="30">
        <v>1041.6400000000001</v>
      </c>
      <c r="E638" s="30">
        <v>422.8</v>
      </c>
      <c r="F638" s="31">
        <v>1464.44</v>
      </c>
      <c r="G638" s="30">
        <v>0</v>
      </c>
      <c r="H638" s="30">
        <v>1464.44</v>
      </c>
      <c r="I638" s="30">
        <v>234.31039999999999</v>
      </c>
      <c r="J638" s="30">
        <v>1698.7503999999999</v>
      </c>
      <c r="K638" s="32" t="s">
        <v>3314</v>
      </c>
      <c r="L638" s="33" t="s">
        <v>1745</v>
      </c>
      <c r="M638" s="34" t="s">
        <v>1485</v>
      </c>
      <c r="N638" s="33" t="s">
        <v>1476</v>
      </c>
      <c r="O638" s="33" t="s">
        <v>1230</v>
      </c>
      <c r="P638" s="34" t="s">
        <v>1697</v>
      </c>
      <c r="Q638" s="35" t="s">
        <v>503</v>
      </c>
      <c r="R638" s="33" t="s">
        <v>503</v>
      </c>
      <c r="S638" s="53" t="s">
        <v>2507</v>
      </c>
      <c r="U638" s="33">
        <v>0</v>
      </c>
    </row>
    <row r="639" spans="1:21" s="33" customFormat="1" x14ac:dyDescent="0.2">
      <c r="A639" s="36" t="s">
        <v>2134</v>
      </c>
      <c r="B639" s="27" t="s">
        <v>1450</v>
      </c>
      <c r="C639" s="29" t="s">
        <v>3316</v>
      </c>
      <c r="D639" s="30">
        <v>14123.01</v>
      </c>
      <c r="E639" s="30">
        <v>5732.51</v>
      </c>
      <c r="F639" s="31">
        <v>19855.53</v>
      </c>
      <c r="G639" s="30">
        <v>0</v>
      </c>
      <c r="H639" s="30">
        <v>19855.53</v>
      </c>
      <c r="I639" s="30">
        <v>3176.8847999999998</v>
      </c>
      <c r="J639" s="30">
        <v>23032.414799999999</v>
      </c>
      <c r="K639" s="32" t="s">
        <v>3314</v>
      </c>
      <c r="L639" s="32" t="s">
        <v>0</v>
      </c>
      <c r="M639" s="34" t="s">
        <v>19</v>
      </c>
      <c r="N639" s="33" t="s">
        <v>1484</v>
      </c>
      <c r="O639" s="33" t="s">
        <v>1231</v>
      </c>
      <c r="P639" s="34" t="s">
        <v>1698</v>
      </c>
      <c r="Q639" s="35" t="s">
        <v>1736</v>
      </c>
      <c r="R639" s="61"/>
      <c r="S639" s="53" t="s">
        <v>2507</v>
      </c>
      <c r="U639" s="33" t="s">
        <v>2671</v>
      </c>
    </row>
    <row r="640" spans="1:21" s="33" customFormat="1" x14ac:dyDescent="0.2">
      <c r="A640" s="36" t="s">
        <v>2134</v>
      </c>
      <c r="B640" s="27" t="s">
        <v>1451</v>
      </c>
      <c r="C640" s="29" t="s">
        <v>3316</v>
      </c>
      <c r="D640" s="30">
        <v>2384.77</v>
      </c>
      <c r="E640" s="30">
        <v>967.97</v>
      </c>
      <c r="F640" s="31">
        <v>3352.74</v>
      </c>
      <c r="G640" s="30">
        <v>0</v>
      </c>
      <c r="H640" s="30">
        <v>3352.74</v>
      </c>
      <c r="I640" s="30">
        <v>536.4384</v>
      </c>
      <c r="J640" s="30">
        <v>3889.1783999999998</v>
      </c>
      <c r="K640" s="32" t="s">
        <v>3314</v>
      </c>
      <c r="L640" s="33" t="s">
        <v>72</v>
      </c>
      <c r="M640" s="34" t="s">
        <v>1485</v>
      </c>
      <c r="N640" s="33" t="s">
        <v>1475</v>
      </c>
      <c r="O640" s="33" t="s">
        <v>1230</v>
      </c>
      <c r="P640" s="34" t="s">
        <v>1699</v>
      </c>
      <c r="Q640" s="35" t="s">
        <v>503</v>
      </c>
      <c r="R640" s="33" t="s">
        <v>503</v>
      </c>
      <c r="S640" s="53" t="s">
        <v>2507</v>
      </c>
      <c r="U640" s="33" t="e">
        <v>#N/A</v>
      </c>
    </row>
    <row r="641" spans="1:21" s="33" customFormat="1" x14ac:dyDescent="0.2">
      <c r="A641" s="36" t="s">
        <v>2134</v>
      </c>
      <c r="B641" s="27" t="s">
        <v>1452</v>
      </c>
      <c r="C641" s="29" t="s">
        <v>3316</v>
      </c>
      <c r="D641" s="30">
        <v>1041.6400000000001</v>
      </c>
      <c r="E641" s="30">
        <v>422.8</v>
      </c>
      <c r="F641" s="31">
        <v>1464.44</v>
      </c>
      <c r="G641" s="30">
        <v>0</v>
      </c>
      <c r="H641" s="30">
        <v>1464.44</v>
      </c>
      <c r="I641" s="30">
        <v>234.31039999999999</v>
      </c>
      <c r="J641" s="30">
        <v>1698.7503999999999</v>
      </c>
      <c r="K641" s="32" t="s">
        <v>3314</v>
      </c>
      <c r="L641" s="33" t="s">
        <v>1745</v>
      </c>
      <c r="M641" s="34" t="s">
        <v>1485</v>
      </c>
      <c r="N641" s="33" t="s">
        <v>1476</v>
      </c>
      <c r="O641" s="33" t="s">
        <v>1230</v>
      </c>
      <c r="P641" s="34" t="s">
        <v>1700</v>
      </c>
      <c r="Q641" s="35" t="s">
        <v>503</v>
      </c>
      <c r="R641" s="33" t="s">
        <v>503</v>
      </c>
      <c r="S641" s="53" t="s">
        <v>2507</v>
      </c>
      <c r="U641" s="33">
        <v>0</v>
      </c>
    </row>
    <row r="642" spans="1:21" s="33" customFormat="1" x14ac:dyDescent="0.2">
      <c r="A642" s="36" t="s">
        <v>2134</v>
      </c>
      <c r="B642" s="27" t="s">
        <v>1453</v>
      </c>
      <c r="C642" s="29" t="s">
        <v>3316</v>
      </c>
      <c r="D642" s="30">
        <v>14123.01</v>
      </c>
      <c r="E642" s="30">
        <v>5732.51</v>
      </c>
      <c r="F642" s="31">
        <v>19855.53</v>
      </c>
      <c r="G642" s="30">
        <v>0</v>
      </c>
      <c r="H642" s="30">
        <v>19855.53</v>
      </c>
      <c r="I642" s="30">
        <v>3176.8847999999998</v>
      </c>
      <c r="J642" s="30">
        <v>23032.414799999999</v>
      </c>
      <c r="K642" s="32" t="s">
        <v>3314</v>
      </c>
      <c r="L642" s="32" t="s">
        <v>0</v>
      </c>
      <c r="M642" s="34" t="s">
        <v>19</v>
      </c>
      <c r="N642" s="33" t="s">
        <v>1484</v>
      </c>
      <c r="O642" s="33" t="s">
        <v>1231</v>
      </c>
      <c r="P642" s="34" t="s">
        <v>1701</v>
      </c>
      <c r="Q642" s="35" t="s">
        <v>1737</v>
      </c>
      <c r="R642" s="61"/>
      <c r="S642" s="53" t="s">
        <v>2507</v>
      </c>
      <c r="U642" s="33" t="s">
        <v>2743</v>
      </c>
    </row>
    <row r="643" spans="1:21" s="33" customFormat="1" x14ac:dyDescent="0.2">
      <c r="A643" s="36" t="s">
        <v>2134</v>
      </c>
      <c r="B643" s="27" t="s">
        <v>1454</v>
      </c>
      <c r="C643" s="29" t="s">
        <v>3316</v>
      </c>
      <c r="D643" s="30">
        <v>2384.77</v>
      </c>
      <c r="E643" s="30">
        <v>967.97</v>
      </c>
      <c r="F643" s="31">
        <v>3352.74</v>
      </c>
      <c r="G643" s="30">
        <v>0</v>
      </c>
      <c r="H643" s="30">
        <v>3352.74</v>
      </c>
      <c r="I643" s="30">
        <v>536.4384</v>
      </c>
      <c r="J643" s="30">
        <v>3889.1783999999998</v>
      </c>
      <c r="K643" s="32" t="s">
        <v>3314</v>
      </c>
      <c r="L643" s="33" t="s">
        <v>72</v>
      </c>
      <c r="M643" s="34" t="s">
        <v>1485</v>
      </c>
      <c r="N643" s="33" t="s">
        <v>1475</v>
      </c>
      <c r="O643" s="33" t="s">
        <v>1230</v>
      </c>
      <c r="P643" s="34" t="s">
        <v>1702</v>
      </c>
      <c r="Q643" s="35" t="s">
        <v>503</v>
      </c>
      <c r="R643" s="33" t="s">
        <v>503</v>
      </c>
      <c r="S643" s="53" t="s">
        <v>2507</v>
      </c>
      <c r="U643" s="33" t="e">
        <v>#N/A</v>
      </c>
    </row>
    <row r="644" spans="1:21" s="33" customFormat="1" x14ac:dyDescent="0.2">
      <c r="A644" s="36" t="s">
        <v>2134</v>
      </c>
      <c r="B644" s="27" t="s">
        <v>1455</v>
      </c>
      <c r="C644" s="29" t="s">
        <v>3316</v>
      </c>
      <c r="D644" s="30">
        <v>1041.6400000000001</v>
      </c>
      <c r="E644" s="30">
        <v>422.8</v>
      </c>
      <c r="F644" s="31">
        <v>1464.44</v>
      </c>
      <c r="G644" s="30">
        <v>0</v>
      </c>
      <c r="H644" s="30">
        <v>1464.44</v>
      </c>
      <c r="I644" s="30">
        <v>234.31039999999999</v>
      </c>
      <c r="J644" s="30">
        <v>1698.7503999999999</v>
      </c>
      <c r="K644" s="32" t="s">
        <v>3314</v>
      </c>
      <c r="L644" s="33" t="s">
        <v>1745</v>
      </c>
      <c r="M644" s="34" t="s">
        <v>1485</v>
      </c>
      <c r="N644" s="33" t="s">
        <v>1476</v>
      </c>
      <c r="O644" s="33" t="s">
        <v>1230</v>
      </c>
      <c r="P644" s="34" t="s">
        <v>1703</v>
      </c>
      <c r="Q644" s="35" t="s">
        <v>503</v>
      </c>
      <c r="R644" s="33" t="s">
        <v>503</v>
      </c>
      <c r="S644" s="53" t="s">
        <v>2507</v>
      </c>
      <c r="U644" s="33">
        <v>0</v>
      </c>
    </row>
    <row r="645" spans="1:21" s="33" customFormat="1" x14ac:dyDescent="0.2">
      <c r="A645" s="36" t="s">
        <v>2134</v>
      </c>
      <c r="B645" s="27" t="s">
        <v>1456</v>
      </c>
      <c r="C645" s="29" t="s">
        <v>3316</v>
      </c>
      <c r="D645" s="30">
        <v>14123.01</v>
      </c>
      <c r="E645" s="30">
        <v>5732.51</v>
      </c>
      <c r="F645" s="31">
        <v>19855.53</v>
      </c>
      <c r="G645" s="30">
        <v>0</v>
      </c>
      <c r="H645" s="30">
        <v>19855.53</v>
      </c>
      <c r="I645" s="30">
        <v>3176.8847999999998</v>
      </c>
      <c r="J645" s="30">
        <v>23032.414799999999</v>
      </c>
      <c r="K645" s="32" t="s">
        <v>3314</v>
      </c>
      <c r="L645" s="32" t="s">
        <v>0</v>
      </c>
      <c r="M645" s="34" t="s">
        <v>19</v>
      </c>
      <c r="N645" s="33" t="s">
        <v>1484</v>
      </c>
      <c r="O645" s="33" t="s">
        <v>1231</v>
      </c>
      <c r="P645" s="34" t="s">
        <v>1704</v>
      </c>
      <c r="Q645" s="35" t="s">
        <v>1738</v>
      </c>
      <c r="R645" s="61"/>
      <c r="S645" s="53" t="s">
        <v>2507</v>
      </c>
      <c r="U645" s="33" t="s">
        <v>2663</v>
      </c>
    </row>
    <row r="646" spans="1:21" s="33" customFormat="1" x14ac:dyDescent="0.2">
      <c r="A646" s="36" t="s">
        <v>2134</v>
      </c>
      <c r="B646" s="27" t="s">
        <v>1457</v>
      </c>
      <c r="C646" s="29" t="s">
        <v>3316</v>
      </c>
      <c r="D646" s="30">
        <v>2384.77</v>
      </c>
      <c r="E646" s="30">
        <v>967.97</v>
      </c>
      <c r="F646" s="31">
        <v>3352.74</v>
      </c>
      <c r="G646" s="30">
        <v>0</v>
      </c>
      <c r="H646" s="30">
        <v>3352.74</v>
      </c>
      <c r="I646" s="30">
        <v>536.4384</v>
      </c>
      <c r="J646" s="30">
        <v>3889.1783999999998</v>
      </c>
      <c r="K646" s="32" t="s">
        <v>3314</v>
      </c>
      <c r="L646" s="33" t="s">
        <v>72</v>
      </c>
      <c r="M646" s="34" t="s">
        <v>1485</v>
      </c>
      <c r="N646" s="33" t="s">
        <v>1475</v>
      </c>
      <c r="O646" s="33" t="s">
        <v>1230</v>
      </c>
      <c r="P646" s="34" t="s">
        <v>1705</v>
      </c>
      <c r="Q646" s="35" t="s">
        <v>503</v>
      </c>
      <c r="R646" s="33" t="s">
        <v>503</v>
      </c>
      <c r="S646" s="53" t="s">
        <v>2507</v>
      </c>
      <c r="U646" s="33" t="e">
        <v>#N/A</v>
      </c>
    </row>
    <row r="647" spans="1:21" s="33" customFormat="1" x14ac:dyDescent="0.2">
      <c r="A647" s="36" t="s">
        <v>2134</v>
      </c>
      <c r="B647" s="27" t="s">
        <v>1458</v>
      </c>
      <c r="C647" s="29" t="s">
        <v>3316</v>
      </c>
      <c r="D647" s="30">
        <v>1041.6400000000001</v>
      </c>
      <c r="E647" s="30">
        <v>422.8</v>
      </c>
      <c r="F647" s="31">
        <v>1464.44</v>
      </c>
      <c r="G647" s="30">
        <v>0</v>
      </c>
      <c r="H647" s="30">
        <v>1464.44</v>
      </c>
      <c r="I647" s="30">
        <v>234.31039999999999</v>
      </c>
      <c r="J647" s="30">
        <v>1698.7503999999999</v>
      </c>
      <c r="K647" s="32" t="s">
        <v>3314</v>
      </c>
      <c r="L647" s="33" t="s">
        <v>1745</v>
      </c>
      <c r="M647" s="34" t="s">
        <v>1485</v>
      </c>
      <c r="N647" s="33" t="s">
        <v>1476</v>
      </c>
      <c r="O647" s="33" t="s">
        <v>1230</v>
      </c>
      <c r="P647" s="34" t="s">
        <v>1706</v>
      </c>
      <c r="Q647" s="35" t="s">
        <v>503</v>
      </c>
      <c r="R647" s="33" t="s">
        <v>503</v>
      </c>
      <c r="S647" s="53" t="s">
        <v>2507</v>
      </c>
      <c r="U647" s="33">
        <v>0</v>
      </c>
    </row>
    <row r="648" spans="1:21" s="33" customFormat="1" x14ac:dyDescent="0.2">
      <c r="A648" s="36" t="s">
        <v>2134</v>
      </c>
      <c r="B648" s="27" t="s">
        <v>1459</v>
      </c>
      <c r="C648" s="29" t="s">
        <v>3316</v>
      </c>
      <c r="D648" s="30">
        <v>14123.01</v>
      </c>
      <c r="E648" s="30">
        <v>5732.51</v>
      </c>
      <c r="F648" s="31">
        <v>19855.53</v>
      </c>
      <c r="G648" s="30">
        <v>0</v>
      </c>
      <c r="H648" s="30">
        <v>19855.53</v>
      </c>
      <c r="I648" s="30">
        <v>3176.8847999999998</v>
      </c>
      <c r="J648" s="30">
        <v>23032.414799999999</v>
      </c>
      <c r="K648" s="32" t="s">
        <v>3314</v>
      </c>
      <c r="L648" s="32" t="s">
        <v>0</v>
      </c>
      <c r="M648" s="34" t="s">
        <v>19</v>
      </c>
      <c r="N648" s="33" t="s">
        <v>1484</v>
      </c>
      <c r="O648" s="33" t="s">
        <v>1231</v>
      </c>
      <c r="P648" s="34" t="s">
        <v>1707</v>
      </c>
      <c r="Q648" s="35" t="s">
        <v>1739</v>
      </c>
      <c r="R648" s="61"/>
      <c r="S648" s="53" t="s">
        <v>2507</v>
      </c>
      <c r="U648" s="33" t="s">
        <v>2662</v>
      </c>
    </row>
    <row r="649" spans="1:21" s="33" customFormat="1" x14ac:dyDescent="0.2">
      <c r="A649" s="36" t="s">
        <v>2134</v>
      </c>
      <c r="B649" s="27" t="s">
        <v>1460</v>
      </c>
      <c r="C649" s="29" t="s">
        <v>3316</v>
      </c>
      <c r="D649" s="30">
        <v>2384.77</v>
      </c>
      <c r="E649" s="30">
        <v>967.97</v>
      </c>
      <c r="F649" s="31">
        <v>3352.74</v>
      </c>
      <c r="G649" s="30">
        <v>0</v>
      </c>
      <c r="H649" s="30">
        <v>3352.74</v>
      </c>
      <c r="I649" s="30">
        <v>536.4384</v>
      </c>
      <c r="J649" s="30">
        <v>3889.1783999999998</v>
      </c>
      <c r="K649" s="32" t="s">
        <v>3314</v>
      </c>
      <c r="L649" s="33" t="s">
        <v>72</v>
      </c>
      <c r="M649" s="34" t="s">
        <v>1485</v>
      </c>
      <c r="N649" s="33" t="s">
        <v>1475</v>
      </c>
      <c r="O649" s="33" t="s">
        <v>1230</v>
      </c>
      <c r="P649" s="34" t="s">
        <v>1708</v>
      </c>
      <c r="Q649" s="35" t="s">
        <v>503</v>
      </c>
      <c r="R649" s="33" t="s">
        <v>503</v>
      </c>
      <c r="S649" s="53" t="s">
        <v>2507</v>
      </c>
      <c r="U649" s="33" t="e">
        <v>#N/A</v>
      </c>
    </row>
    <row r="650" spans="1:21" s="33" customFormat="1" x14ac:dyDescent="0.2">
      <c r="A650" s="36" t="s">
        <v>2134</v>
      </c>
      <c r="B650" s="27" t="s">
        <v>1461</v>
      </c>
      <c r="C650" s="29" t="s">
        <v>3316</v>
      </c>
      <c r="D650" s="30">
        <v>1041.6400000000001</v>
      </c>
      <c r="E650" s="30">
        <v>422.8</v>
      </c>
      <c r="F650" s="31">
        <v>1464.44</v>
      </c>
      <c r="G650" s="30">
        <v>0</v>
      </c>
      <c r="H650" s="30">
        <v>1464.44</v>
      </c>
      <c r="I650" s="30">
        <v>234.31039999999999</v>
      </c>
      <c r="J650" s="30">
        <v>1698.7503999999999</v>
      </c>
      <c r="K650" s="32" t="s">
        <v>3314</v>
      </c>
      <c r="L650" s="33" t="s">
        <v>1745</v>
      </c>
      <c r="M650" s="34" t="s">
        <v>1485</v>
      </c>
      <c r="N650" s="33" t="s">
        <v>1476</v>
      </c>
      <c r="O650" s="33" t="s">
        <v>1230</v>
      </c>
      <c r="P650" s="34" t="s">
        <v>1709</v>
      </c>
      <c r="Q650" s="35" t="s">
        <v>503</v>
      </c>
      <c r="R650" s="33" t="s">
        <v>503</v>
      </c>
      <c r="S650" s="53" t="s">
        <v>2507</v>
      </c>
      <c r="U650" s="33">
        <v>0</v>
      </c>
    </row>
    <row r="651" spans="1:21" s="33" customFormat="1" x14ac:dyDescent="0.2">
      <c r="A651" s="36" t="s">
        <v>2134</v>
      </c>
      <c r="B651" s="27" t="s">
        <v>1462</v>
      </c>
      <c r="C651" s="29" t="s">
        <v>3316</v>
      </c>
      <c r="D651" s="30">
        <v>14123.01</v>
      </c>
      <c r="E651" s="30">
        <v>5732.51</v>
      </c>
      <c r="F651" s="31">
        <v>19855.53</v>
      </c>
      <c r="G651" s="30">
        <v>0</v>
      </c>
      <c r="H651" s="30">
        <v>19855.53</v>
      </c>
      <c r="I651" s="30">
        <v>3176.8847999999998</v>
      </c>
      <c r="J651" s="30">
        <v>23032.414799999999</v>
      </c>
      <c r="K651" s="32" t="s">
        <v>3314</v>
      </c>
      <c r="L651" s="32" t="s">
        <v>0</v>
      </c>
      <c r="M651" s="34" t="s">
        <v>19</v>
      </c>
      <c r="N651" s="33" t="s">
        <v>1484</v>
      </c>
      <c r="O651" s="33" t="s">
        <v>1231</v>
      </c>
      <c r="P651" s="34" t="s">
        <v>1710</v>
      </c>
      <c r="Q651" s="35" t="s">
        <v>1740</v>
      </c>
      <c r="R651" s="61"/>
      <c r="S651" s="53" t="s">
        <v>2507</v>
      </c>
      <c r="U651" s="33" t="s">
        <v>2665</v>
      </c>
    </row>
    <row r="652" spans="1:21" s="33" customFormat="1" x14ac:dyDescent="0.2">
      <c r="A652" s="36" t="s">
        <v>2134</v>
      </c>
      <c r="B652" s="27" t="s">
        <v>1463</v>
      </c>
      <c r="C652" s="29" t="s">
        <v>3316</v>
      </c>
      <c r="D652" s="30">
        <v>2384.77</v>
      </c>
      <c r="E652" s="30">
        <v>967.97</v>
      </c>
      <c r="F652" s="31">
        <v>3352.74</v>
      </c>
      <c r="G652" s="30">
        <v>0</v>
      </c>
      <c r="H652" s="30">
        <v>3352.74</v>
      </c>
      <c r="I652" s="30">
        <v>536.4384</v>
      </c>
      <c r="J652" s="30">
        <v>3889.1783999999998</v>
      </c>
      <c r="K652" s="32" t="s">
        <v>3314</v>
      </c>
      <c r="L652" s="33" t="s">
        <v>72</v>
      </c>
      <c r="M652" s="34" t="s">
        <v>1485</v>
      </c>
      <c r="N652" s="33" t="s">
        <v>1475</v>
      </c>
      <c r="O652" s="33" t="s">
        <v>1230</v>
      </c>
      <c r="P652" s="34" t="s">
        <v>1711</v>
      </c>
      <c r="Q652" s="35" t="s">
        <v>503</v>
      </c>
      <c r="R652" s="33" t="s">
        <v>503</v>
      </c>
      <c r="S652" s="53" t="s">
        <v>2507</v>
      </c>
      <c r="U652" s="33" t="e">
        <v>#N/A</v>
      </c>
    </row>
    <row r="653" spans="1:21" s="33" customFormat="1" x14ac:dyDescent="0.2">
      <c r="A653" s="36" t="s">
        <v>2134</v>
      </c>
      <c r="B653" s="27" t="s">
        <v>1464</v>
      </c>
      <c r="C653" s="29" t="s">
        <v>3316</v>
      </c>
      <c r="D653" s="30">
        <v>1041.6400000000001</v>
      </c>
      <c r="E653" s="30">
        <v>422.8</v>
      </c>
      <c r="F653" s="31">
        <v>1464.44</v>
      </c>
      <c r="G653" s="30">
        <v>0</v>
      </c>
      <c r="H653" s="30">
        <v>1464.44</v>
      </c>
      <c r="I653" s="30">
        <v>234.31039999999999</v>
      </c>
      <c r="J653" s="30">
        <v>1698.7503999999999</v>
      </c>
      <c r="K653" s="32" t="s">
        <v>3314</v>
      </c>
      <c r="L653" s="33" t="s">
        <v>1745</v>
      </c>
      <c r="M653" s="34" t="s">
        <v>1485</v>
      </c>
      <c r="N653" s="33" t="s">
        <v>1476</v>
      </c>
      <c r="O653" s="33" t="s">
        <v>1230</v>
      </c>
      <c r="P653" s="34" t="s">
        <v>1712</v>
      </c>
      <c r="Q653" s="35" t="s">
        <v>503</v>
      </c>
      <c r="R653" s="33" t="s">
        <v>503</v>
      </c>
      <c r="S653" s="53" t="s">
        <v>2507</v>
      </c>
      <c r="U653" s="33">
        <v>0</v>
      </c>
    </row>
    <row r="654" spans="1:21" s="33" customFormat="1" x14ac:dyDescent="0.2">
      <c r="A654" s="36" t="s">
        <v>2134</v>
      </c>
      <c r="B654" s="27" t="s">
        <v>1465</v>
      </c>
      <c r="C654" s="29" t="s">
        <v>3316</v>
      </c>
      <c r="D654" s="30">
        <v>14123.01</v>
      </c>
      <c r="E654" s="30">
        <v>5732.51</v>
      </c>
      <c r="F654" s="31">
        <v>19855.53</v>
      </c>
      <c r="G654" s="30">
        <v>0</v>
      </c>
      <c r="H654" s="30">
        <v>19855.53</v>
      </c>
      <c r="I654" s="30">
        <v>3176.8847999999998</v>
      </c>
      <c r="J654" s="30">
        <v>23032.414799999999</v>
      </c>
      <c r="K654" s="32" t="s">
        <v>3314</v>
      </c>
      <c r="L654" s="32" t="s">
        <v>0</v>
      </c>
      <c r="M654" s="34" t="s">
        <v>19</v>
      </c>
      <c r="N654" s="33" t="s">
        <v>1484</v>
      </c>
      <c r="O654" s="33" t="s">
        <v>1231</v>
      </c>
      <c r="P654" s="34" t="s">
        <v>1713</v>
      </c>
      <c r="Q654" s="35" t="s">
        <v>1741</v>
      </c>
      <c r="R654" s="61"/>
      <c r="S654" s="53" t="s">
        <v>2507</v>
      </c>
      <c r="U654" s="33" t="s">
        <v>2773</v>
      </c>
    </row>
    <row r="655" spans="1:21" s="33" customFormat="1" x14ac:dyDescent="0.2">
      <c r="A655" s="36" t="s">
        <v>2134</v>
      </c>
      <c r="B655" s="27" t="s">
        <v>1466</v>
      </c>
      <c r="C655" s="29" t="s">
        <v>3316</v>
      </c>
      <c r="D655" s="30">
        <v>2384.77</v>
      </c>
      <c r="E655" s="30">
        <v>967.97</v>
      </c>
      <c r="F655" s="31">
        <v>3352.74</v>
      </c>
      <c r="G655" s="30">
        <v>0</v>
      </c>
      <c r="H655" s="30">
        <v>3352.74</v>
      </c>
      <c r="I655" s="30">
        <v>536.4384</v>
      </c>
      <c r="J655" s="30">
        <v>3889.1783999999998</v>
      </c>
      <c r="K655" s="32" t="s">
        <v>3314</v>
      </c>
      <c r="L655" s="33" t="s">
        <v>72</v>
      </c>
      <c r="M655" s="34" t="s">
        <v>1485</v>
      </c>
      <c r="N655" s="33" t="s">
        <v>1475</v>
      </c>
      <c r="O655" s="33" t="s">
        <v>1230</v>
      </c>
      <c r="P655" s="34" t="s">
        <v>1714</v>
      </c>
      <c r="Q655" s="35" t="s">
        <v>503</v>
      </c>
      <c r="R655" s="33" t="s">
        <v>503</v>
      </c>
      <c r="S655" s="53" t="s">
        <v>2507</v>
      </c>
      <c r="U655" s="33" t="e">
        <v>#N/A</v>
      </c>
    </row>
    <row r="656" spans="1:21" s="33" customFormat="1" x14ac:dyDescent="0.2">
      <c r="A656" s="36" t="s">
        <v>2134</v>
      </c>
      <c r="B656" s="27" t="s">
        <v>1467</v>
      </c>
      <c r="C656" s="29" t="s">
        <v>3316</v>
      </c>
      <c r="D656" s="30">
        <v>1041.6400000000001</v>
      </c>
      <c r="E656" s="30">
        <v>422.8</v>
      </c>
      <c r="F656" s="31">
        <v>1464.44</v>
      </c>
      <c r="G656" s="30">
        <v>0</v>
      </c>
      <c r="H656" s="30">
        <v>1464.44</v>
      </c>
      <c r="I656" s="30">
        <v>234.31039999999999</v>
      </c>
      <c r="J656" s="30">
        <v>1698.7503999999999</v>
      </c>
      <c r="K656" s="32" t="s">
        <v>3314</v>
      </c>
      <c r="L656" s="33" t="s">
        <v>1745</v>
      </c>
      <c r="M656" s="34" t="s">
        <v>1485</v>
      </c>
      <c r="N656" s="33" t="s">
        <v>1476</v>
      </c>
      <c r="O656" s="33" t="s">
        <v>1230</v>
      </c>
      <c r="P656" s="34" t="s">
        <v>1715</v>
      </c>
      <c r="Q656" s="35" t="s">
        <v>503</v>
      </c>
      <c r="R656" s="33" t="s">
        <v>503</v>
      </c>
      <c r="S656" s="53" t="s">
        <v>2507</v>
      </c>
      <c r="U656" s="33">
        <v>0</v>
      </c>
    </row>
    <row r="657" spans="1:22" s="33" customFormat="1" x14ac:dyDescent="0.2">
      <c r="A657" s="36" t="s">
        <v>2134</v>
      </c>
      <c r="B657" s="27" t="s">
        <v>1468</v>
      </c>
      <c r="C657" s="29" t="s">
        <v>3316</v>
      </c>
      <c r="D657" s="30">
        <v>14123.01</v>
      </c>
      <c r="E657" s="30">
        <v>5732.51</v>
      </c>
      <c r="F657" s="31">
        <v>19855.53</v>
      </c>
      <c r="G657" s="30">
        <v>0</v>
      </c>
      <c r="H657" s="30">
        <v>19855.53</v>
      </c>
      <c r="I657" s="30">
        <v>3176.8847999999998</v>
      </c>
      <c r="J657" s="30">
        <v>23032.414799999999</v>
      </c>
      <c r="K657" s="32" t="s">
        <v>3314</v>
      </c>
      <c r="L657" s="32" t="s">
        <v>0</v>
      </c>
      <c r="M657" s="34" t="s">
        <v>19</v>
      </c>
      <c r="N657" s="33" t="s">
        <v>1484</v>
      </c>
      <c r="O657" s="33" t="s">
        <v>1231</v>
      </c>
      <c r="P657" s="34" t="s">
        <v>1716</v>
      </c>
      <c r="Q657" s="35" t="s">
        <v>1742</v>
      </c>
      <c r="R657" s="61"/>
      <c r="S657" s="53" t="s">
        <v>2507</v>
      </c>
      <c r="U657" s="33" t="s">
        <v>2664</v>
      </c>
    </row>
    <row r="658" spans="1:22" s="33" customFormat="1" x14ac:dyDescent="0.2">
      <c r="A658" s="36" t="s">
        <v>2134</v>
      </c>
      <c r="B658" s="27" t="s">
        <v>1469</v>
      </c>
      <c r="C658" s="29" t="s">
        <v>3316</v>
      </c>
      <c r="D658" s="30">
        <v>14123.01</v>
      </c>
      <c r="E658" s="30">
        <v>5732.51</v>
      </c>
      <c r="F658" s="31">
        <v>19855.53</v>
      </c>
      <c r="G658" s="30">
        <v>0</v>
      </c>
      <c r="H658" s="30">
        <v>19855.53</v>
      </c>
      <c r="I658" s="30">
        <v>3176.8847999999998</v>
      </c>
      <c r="J658" s="30">
        <v>23032.414799999999</v>
      </c>
      <c r="K658" s="32" t="s">
        <v>3314</v>
      </c>
      <c r="L658" s="32" t="s">
        <v>0</v>
      </c>
      <c r="M658" s="34" t="s">
        <v>19</v>
      </c>
      <c r="N658" s="33" t="s">
        <v>1484</v>
      </c>
      <c r="O658" s="33" t="s">
        <v>1231</v>
      </c>
      <c r="P658" s="34" t="s">
        <v>1717</v>
      </c>
      <c r="Q658" s="35" t="s">
        <v>1743</v>
      </c>
      <c r="R658" s="61"/>
      <c r="S658" s="53" t="s">
        <v>2507</v>
      </c>
      <c r="U658" s="33" t="s">
        <v>2738</v>
      </c>
    </row>
    <row r="659" spans="1:22" s="33" customFormat="1" x14ac:dyDescent="0.2">
      <c r="A659" s="36" t="s">
        <v>2134</v>
      </c>
      <c r="B659" s="27" t="s">
        <v>1470</v>
      </c>
      <c r="C659" s="29" t="s">
        <v>3316</v>
      </c>
      <c r="D659" s="30">
        <v>2384.77</v>
      </c>
      <c r="E659" s="30">
        <v>967.97</v>
      </c>
      <c r="F659" s="31">
        <v>3352.74</v>
      </c>
      <c r="G659" s="30">
        <v>0</v>
      </c>
      <c r="H659" s="30">
        <v>3352.74</v>
      </c>
      <c r="I659" s="30">
        <v>536.4384</v>
      </c>
      <c r="J659" s="30">
        <v>3889.1783999999998</v>
      </c>
      <c r="K659" s="32" t="s">
        <v>3314</v>
      </c>
      <c r="L659" s="33" t="s">
        <v>72</v>
      </c>
      <c r="M659" s="34" t="s">
        <v>1485</v>
      </c>
      <c r="N659" s="33" t="s">
        <v>1475</v>
      </c>
      <c r="O659" s="33" t="s">
        <v>1230</v>
      </c>
      <c r="P659" s="34" t="s">
        <v>1718</v>
      </c>
      <c r="Q659" s="35" t="s">
        <v>503</v>
      </c>
      <c r="R659" s="33" t="s">
        <v>503</v>
      </c>
      <c r="S659" s="53" t="s">
        <v>2507</v>
      </c>
      <c r="U659" s="33" t="e">
        <v>#N/A</v>
      </c>
    </row>
    <row r="660" spans="1:22" s="33" customFormat="1" x14ac:dyDescent="0.2">
      <c r="A660" s="36" t="s">
        <v>2134</v>
      </c>
      <c r="B660" s="27" t="s">
        <v>1471</v>
      </c>
      <c r="C660" s="29" t="s">
        <v>3316</v>
      </c>
      <c r="D660" s="30">
        <v>1041.6400000000001</v>
      </c>
      <c r="E660" s="30">
        <v>422.8</v>
      </c>
      <c r="F660" s="31">
        <v>1464.44</v>
      </c>
      <c r="G660" s="30">
        <v>0</v>
      </c>
      <c r="H660" s="30">
        <v>1464.44</v>
      </c>
      <c r="I660" s="30">
        <v>234.31039999999999</v>
      </c>
      <c r="J660" s="30">
        <v>1698.7503999999999</v>
      </c>
      <c r="K660" s="32" t="s">
        <v>3314</v>
      </c>
      <c r="L660" s="33" t="s">
        <v>1745</v>
      </c>
      <c r="M660" s="34" t="s">
        <v>1485</v>
      </c>
      <c r="N660" s="33" t="s">
        <v>1476</v>
      </c>
      <c r="O660" s="33" t="s">
        <v>1230</v>
      </c>
      <c r="P660" s="34" t="s">
        <v>1719</v>
      </c>
      <c r="Q660" s="35" t="s">
        <v>503</v>
      </c>
      <c r="R660" s="33" t="s">
        <v>503</v>
      </c>
      <c r="S660" s="53" t="s">
        <v>2507</v>
      </c>
      <c r="U660" s="33">
        <v>0</v>
      </c>
    </row>
    <row r="661" spans="1:22" s="33" customFormat="1" x14ac:dyDescent="0.2">
      <c r="A661" s="36" t="s">
        <v>2134</v>
      </c>
      <c r="B661" s="27" t="s">
        <v>1472</v>
      </c>
      <c r="C661" s="29" t="s">
        <v>3316</v>
      </c>
      <c r="D661" s="30">
        <v>14123.01</v>
      </c>
      <c r="E661" s="30">
        <v>5732.51</v>
      </c>
      <c r="F661" s="31">
        <v>19855.53</v>
      </c>
      <c r="G661" s="30">
        <v>0</v>
      </c>
      <c r="H661" s="30">
        <v>19855.53</v>
      </c>
      <c r="I661" s="30">
        <v>3176.8847999999998</v>
      </c>
      <c r="J661" s="30">
        <v>23032.414799999999</v>
      </c>
      <c r="K661" s="32" t="s">
        <v>3314</v>
      </c>
      <c r="L661" s="32" t="s">
        <v>0</v>
      </c>
      <c r="M661" s="34" t="s">
        <v>19</v>
      </c>
      <c r="N661" s="33" t="s">
        <v>1484</v>
      </c>
      <c r="O661" s="33" t="s">
        <v>1231</v>
      </c>
      <c r="P661" s="34" t="s">
        <v>1720</v>
      </c>
      <c r="Q661" s="35" t="s">
        <v>1744</v>
      </c>
      <c r="R661" s="61"/>
      <c r="S661" s="53" t="s">
        <v>2507</v>
      </c>
      <c r="U661" s="33" t="s">
        <v>2666</v>
      </c>
    </row>
    <row r="662" spans="1:22" s="33" customFormat="1" x14ac:dyDescent="0.2">
      <c r="A662" s="36" t="s">
        <v>2134</v>
      </c>
      <c r="B662" s="27" t="s">
        <v>1473</v>
      </c>
      <c r="C662" s="29" t="s">
        <v>3316</v>
      </c>
      <c r="D662" s="30">
        <v>2384.77</v>
      </c>
      <c r="E662" s="30">
        <v>967.97</v>
      </c>
      <c r="F662" s="31">
        <v>3352.74</v>
      </c>
      <c r="G662" s="30">
        <v>0</v>
      </c>
      <c r="H662" s="30">
        <v>3352.74</v>
      </c>
      <c r="I662" s="30">
        <v>536.4384</v>
      </c>
      <c r="J662" s="30">
        <v>3889.1783999999998</v>
      </c>
      <c r="K662" s="32" t="s">
        <v>3314</v>
      </c>
      <c r="L662" s="33" t="s">
        <v>72</v>
      </c>
      <c r="M662" s="34" t="s">
        <v>1485</v>
      </c>
      <c r="N662" s="33" t="s">
        <v>1475</v>
      </c>
      <c r="O662" s="33" t="s">
        <v>1230</v>
      </c>
      <c r="P662" s="34" t="s">
        <v>1721</v>
      </c>
      <c r="Q662" s="35" t="s">
        <v>503</v>
      </c>
      <c r="R662" s="33" t="s">
        <v>503</v>
      </c>
      <c r="S662" s="53" t="s">
        <v>2507</v>
      </c>
      <c r="U662" s="33" t="e">
        <v>#N/A</v>
      </c>
    </row>
    <row r="663" spans="1:22" s="33" customFormat="1" x14ac:dyDescent="0.2">
      <c r="A663" s="36" t="s">
        <v>2134</v>
      </c>
      <c r="B663" s="27" t="s">
        <v>1474</v>
      </c>
      <c r="C663" s="29" t="s">
        <v>3316</v>
      </c>
      <c r="D663" s="30">
        <v>1041.6400000000001</v>
      </c>
      <c r="E663" s="30">
        <v>422.8</v>
      </c>
      <c r="F663" s="31">
        <v>1464.44</v>
      </c>
      <c r="G663" s="30">
        <v>0</v>
      </c>
      <c r="H663" s="30">
        <v>1464.44</v>
      </c>
      <c r="I663" s="30">
        <v>234.31039999999999</v>
      </c>
      <c r="J663" s="30">
        <v>1698.7503999999999</v>
      </c>
      <c r="K663" s="32" t="s">
        <v>3314</v>
      </c>
      <c r="L663" s="33" t="s">
        <v>1745</v>
      </c>
      <c r="M663" s="34" t="s">
        <v>1485</v>
      </c>
      <c r="N663" s="33" t="s">
        <v>1476</v>
      </c>
      <c r="O663" s="33" t="s">
        <v>1230</v>
      </c>
      <c r="P663" s="34" t="s">
        <v>1722</v>
      </c>
      <c r="Q663" s="35" t="s">
        <v>503</v>
      </c>
      <c r="R663" s="33" t="s">
        <v>503</v>
      </c>
      <c r="S663" s="53" t="s">
        <v>2507</v>
      </c>
      <c r="U663" s="33">
        <v>0</v>
      </c>
    </row>
    <row r="664" spans="1:22" s="33" customFormat="1" x14ac:dyDescent="0.2">
      <c r="A664" s="28"/>
      <c r="B664" s="27"/>
      <c r="C664" s="29"/>
      <c r="D664" s="30"/>
      <c r="E664" s="30"/>
      <c r="F664" s="31"/>
      <c r="G664" s="30"/>
      <c r="H664" s="30"/>
      <c r="I664" s="30"/>
      <c r="J664" s="30"/>
      <c r="K664" s="32"/>
      <c r="M664" s="34"/>
      <c r="P664" s="34"/>
      <c r="Q664" s="35"/>
      <c r="R664" s="25"/>
      <c r="S664" s="25"/>
      <c r="U664" s="33" t="e">
        <v>#N/A</v>
      </c>
    </row>
    <row r="665" spans="1:22" s="33" customFormat="1" x14ac:dyDescent="0.2">
      <c r="A665" s="28"/>
      <c r="B665" s="27"/>
      <c r="C665" s="62"/>
      <c r="D665" s="30"/>
      <c r="E665" s="30"/>
      <c r="F665" s="31"/>
      <c r="G665" s="30"/>
      <c r="H665" s="30"/>
      <c r="I665" s="30"/>
      <c r="J665" s="30"/>
      <c r="K665" s="32"/>
      <c r="M665" s="34"/>
      <c r="P665" s="34"/>
      <c r="Q665" s="35"/>
      <c r="R665" s="25"/>
      <c r="S665" s="25"/>
      <c r="U665" s="33" t="e">
        <v>#N/A</v>
      </c>
    </row>
    <row r="666" spans="1:22" x14ac:dyDescent="0.2">
      <c r="A666" s="24" t="s">
        <v>2133</v>
      </c>
      <c r="B666" s="24" t="s">
        <v>3</v>
      </c>
      <c r="C666" s="24" t="s">
        <v>4</v>
      </c>
      <c r="D666" s="24" t="s">
        <v>5</v>
      </c>
      <c r="E666" s="24" t="s">
        <v>6</v>
      </c>
      <c r="F666" s="24" t="s">
        <v>7</v>
      </c>
      <c r="G666" s="24" t="s">
        <v>8</v>
      </c>
      <c r="H666" s="24" t="s">
        <v>9</v>
      </c>
      <c r="I666" s="24" t="s">
        <v>10</v>
      </c>
      <c r="J666" s="24" t="s">
        <v>11</v>
      </c>
      <c r="K666" s="24" t="s">
        <v>1948</v>
      </c>
      <c r="L666" s="25" t="s">
        <v>12</v>
      </c>
      <c r="M666" s="25" t="s">
        <v>13</v>
      </c>
      <c r="N666" s="25" t="s">
        <v>14</v>
      </c>
      <c r="O666" s="25" t="s">
        <v>15</v>
      </c>
      <c r="P666" s="25" t="s">
        <v>16</v>
      </c>
      <c r="Q666" s="25" t="s">
        <v>17</v>
      </c>
      <c r="R666" s="25" t="s">
        <v>18</v>
      </c>
      <c r="S666" s="25"/>
      <c r="T666" s="25" t="s">
        <v>1750</v>
      </c>
      <c r="U666" s="33" t="s">
        <v>18</v>
      </c>
    </row>
    <row r="667" spans="1:22" s="33" customFormat="1" ht="15" x14ac:dyDescent="0.25">
      <c r="A667" s="36" t="s">
        <v>2135</v>
      </c>
      <c r="B667" s="27" t="s">
        <v>1949</v>
      </c>
      <c r="C667" s="29" t="s">
        <v>3303</v>
      </c>
      <c r="D667" s="30">
        <v>11278.73</v>
      </c>
      <c r="E667" s="30">
        <v>6276.85</v>
      </c>
      <c r="F667" s="31">
        <v>17555.580000000002</v>
      </c>
      <c r="G667" s="30">
        <v>0</v>
      </c>
      <c r="H667" s="30">
        <v>17555.580000000002</v>
      </c>
      <c r="I667" s="30">
        <v>2808.8928000000001</v>
      </c>
      <c r="J667" s="30">
        <v>20364.4728</v>
      </c>
      <c r="K667" s="32" t="s">
        <v>3296</v>
      </c>
      <c r="L667" s="32" t="s">
        <v>0</v>
      </c>
      <c r="M667" s="34" t="s">
        <v>1874</v>
      </c>
      <c r="N667" s="33" t="s">
        <v>1849</v>
      </c>
      <c r="O667" s="33">
        <v>2021</v>
      </c>
      <c r="P667" s="34" t="s">
        <v>1778</v>
      </c>
      <c r="Q667" s="35" t="s">
        <v>1751</v>
      </c>
      <c r="R667" s="61"/>
      <c r="S667" s="53" t="s">
        <v>2506</v>
      </c>
      <c r="U667" s="33" t="s">
        <v>2818</v>
      </c>
      <c r="V667" s="107" t="s">
        <v>1949</v>
      </c>
    </row>
    <row r="668" spans="1:22" s="33" customFormat="1" ht="15" x14ac:dyDescent="0.25">
      <c r="A668" s="36" t="s">
        <v>2135</v>
      </c>
      <c r="B668" s="27" t="s">
        <v>2047</v>
      </c>
      <c r="C668" s="29" t="s">
        <v>3304</v>
      </c>
      <c r="D668" s="30">
        <v>2516.94</v>
      </c>
      <c r="E668" s="30">
        <v>1400.73</v>
      </c>
      <c r="F668" s="31">
        <v>3917.67</v>
      </c>
      <c r="G668" s="30">
        <v>0</v>
      </c>
      <c r="H668" s="30">
        <v>3917.67</v>
      </c>
      <c r="I668" s="30">
        <v>626.82719999999995</v>
      </c>
      <c r="J668" s="30">
        <v>4544.4971999999998</v>
      </c>
      <c r="K668" s="32" t="s">
        <v>3296</v>
      </c>
      <c r="L668" s="33" t="s">
        <v>1746</v>
      </c>
      <c r="M668" s="34" t="s">
        <v>1485</v>
      </c>
      <c r="N668" s="33" t="s">
        <v>2217</v>
      </c>
      <c r="O668" s="33">
        <v>2022</v>
      </c>
      <c r="P668" s="34" t="s">
        <v>2167</v>
      </c>
      <c r="Q668" s="35" t="s">
        <v>1753</v>
      </c>
      <c r="R668" s="33" t="s">
        <v>503</v>
      </c>
      <c r="S668" s="53" t="s">
        <v>2506</v>
      </c>
      <c r="U668" s="33" t="e">
        <v>#N/A</v>
      </c>
      <c r="V668" s="107" t="s">
        <v>2047</v>
      </c>
    </row>
    <row r="669" spans="1:22" s="33" customFormat="1" ht="15" x14ac:dyDescent="0.25">
      <c r="A669" s="36" t="s">
        <v>2135</v>
      </c>
      <c r="B669" s="27" t="s">
        <v>2423</v>
      </c>
      <c r="C669" s="29" t="s">
        <v>3305</v>
      </c>
      <c r="D669" s="30">
        <v>1253.6400000000001</v>
      </c>
      <c r="E669" s="30">
        <v>727.36</v>
      </c>
      <c r="F669" s="31">
        <v>1981</v>
      </c>
      <c r="G669" s="30">
        <v>0</v>
      </c>
      <c r="H669" s="30">
        <v>1981</v>
      </c>
      <c r="I669" s="30">
        <v>316.95999999999998</v>
      </c>
      <c r="J669" s="30">
        <v>2297.96</v>
      </c>
      <c r="K669" s="32" t="s">
        <v>3296</v>
      </c>
      <c r="L669" s="33" t="s">
        <v>2330</v>
      </c>
      <c r="M669" s="34" t="s">
        <v>2331</v>
      </c>
      <c r="N669" s="33" t="s">
        <v>2424</v>
      </c>
      <c r="O669" s="33">
        <v>2021</v>
      </c>
      <c r="P669" s="34">
        <v>2112630487</v>
      </c>
      <c r="Q669" s="35" t="s">
        <v>503</v>
      </c>
      <c r="R669" s="61"/>
      <c r="S669" s="53" t="s">
        <v>2506</v>
      </c>
      <c r="U669" s="33" t="e">
        <v>#N/A</v>
      </c>
      <c r="V669" s="107" t="s">
        <v>2423</v>
      </c>
    </row>
    <row r="670" spans="1:22" s="33" customFormat="1" ht="15" x14ac:dyDescent="0.25">
      <c r="A670" s="36" t="s">
        <v>2135</v>
      </c>
      <c r="B670" s="27" t="s">
        <v>2920</v>
      </c>
      <c r="C670" s="29" t="s">
        <v>3306</v>
      </c>
      <c r="D670" s="30">
        <v>11655.27</v>
      </c>
      <c r="E670" s="30">
        <v>5106.3900000000003</v>
      </c>
      <c r="F670" s="31">
        <v>16761.66</v>
      </c>
      <c r="G670" s="30">
        <v>0</v>
      </c>
      <c r="H670" s="30">
        <v>16761.66</v>
      </c>
      <c r="I670" s="30">
        <v>2681.8656000000001</v>
      </c>
      <c r="J670" s="30">
        <v>19443.525600000001</v>
      </c>
      <c r="K670" s="32" t="s">
        <v>3296</v>
      </c>
      <c r="L670" s="32" t="s">
        <v>2993</v>
      </c>
      <c r="M670" s="34" t="s">
        <v>1485</v>
      </c>
      <c r="N670" s="33" t="s">
        <v>2990</v>
      </c>
      <c r="O670" s="33" t="s">
        <v>503</v>
      </c>
      <c r="P670" s="34" t="s">
        <v>503</v>
      </c>
      <c r="Q670" s="35" t="s">
        <v>503</v>
      </c>
      <c r="R670" s="61"/>
      <c r="S670" s="53" t="s">
        <v>2506</v>
      </c>
      <c r="U670" s="33" t="s">
        <v>2817</v>
      </c>
      <c r="V670" s="107" t="s">
        <v>2920</v>
      </c>
    </row>
    <row r="671" spans="1:22" s="33" customFormat="1" ht="15" x14ac:dyDescent="0.25">
      <c r="A671" s="36" t="s">
        <v>2135</v>
      </c>
      <c r="B671" s="27" t="s">
        <v>1950</v>
      </c>
      <c r="C671" s="29" t="s">
        <v>3303</v>
      </c>
      <c r="D671" s="30">
        <v>11278.73</v>
      </c>
      <c r="E671" s="30">
        <v>6276.85</v>
      </c>
      <c r="F671" s="31">
        <v>17555.580000000002</v>
      </c>
      <c r="G671" s="30">
        <v>0</v>
      </c>
      <c r="H671" s="30">
        <v>17555.580000000002</v>
      </c>
      <c r="I671" s="30">
        <v>2808.8928000000001</v>
      </c>
      <c r="J671" s="30">
        <v>20364.4728</v>
      </c>
      <c r="K671" s="32" t="s">
        <v>3296</v>
      </c>
      <c r="L671" s="93" t="s">
        <v>0</v>
      </c>
      <c r="M671" s="34" t="s">
        <v>1874</v>
      </c>
      <c r="N671" s="33" t="s">
        <v>1849</v>
      </c>
      <c r="O671" s="33">
        <v>2021</v>
      </c>
      <c r="P671" s="34" t="s">
        <v>1779</v>
      </c>
      <c r="Q671" s="35" t="s">
        <v>1752</v>
      </c>
      <c r="R671" s="33" t="s">
        <v>503</v>
      </c>
      <c r="S671" s="53" t="s">
        <v>2506</v>
      </c>
      <c r="U671" s="33" t="e">
        <v>#N/A</v>
      </c>
      <c r="V671" s="107" t="s">
        <v>1950</v>
      </c>
    </row>
    <row r="672" spans="1:22" s="33" customFormat="1" ht="15" x14ac:dyDescent="0.25">
      <c r="A672" s="36" t="s">
        <v>2135</v>
      </c>
      <c r="B672" s="27" t="s">
        <v>2048</v>
      </c>
      <c r="C672" s="29" t="s">
        <v>3304</v>
      </c>
      <c r="D672" s="30">
        <v>2516.94</v>
      </c>
      <c r="E672" s="30">
        <v>1400.73</v>
      </c>
      <c r="F672" s="31">
        <v>3917.67</v>
      </c>
      <c r="G672" s="30">
        <v>0</v>
      </c>
      <c r="H672" s="30">
        <v>3917.67</v>
      </c>
      <c r="I672" s="30">
        <v>626.82719999999995</v>
      </c>
      <c r="J672" s="30">
        <v>4544.4971999999998</v>
      </c>
      <c r="K672" s="32" t="s">
        <v>3296</v>
      </c>
      <c r="L672" s="33" t="s">
        <v>1746</v>
      </c>
      <c r="M672" s="34" t="s">
        <v>1485</v>
      </c>
      <c r="N672" s="33" t="s">
        <v>2217</v>
      </c>
      <c r="O672" s="33">
        <v>2022</v>
      </c>
      <c r="P672" s="34" t="s">
        <v>2166</v>
      </c>
      <c r="Q672" s="35" t="s">
        <v>1753</v>
      </c>
      <c r="R672" s="61"/>
      <c r="S672" s="53" t="s">
        <v>2506</v>
      </c>
      <c r="U672" s="33" t="e">
        <v>#N/A</v>
      </c>
      <c r="V672" s="107" t="s">
        <v>2048</v>
      </c>
    </row>
    <row r="673" spans="1:22" s="33" customFormat="1" ht="15" x14ac:dyDescent="0.25">
      <c r="A673" s="36" t="s">
        <v>2135</v>
      </c>
      <c r="B673" s="27" t="s">
        <v>2425</v>
      </c>
      <c r="C673" s="29" t="s">
        <v>3305</v>
      </c>
      <c r="D673" s="30">
        <v>1253.6400000000001</v>
      </c>
      <c r="E673" s="30">
        <v>727.36</v>
      </c>
      <c r="F673" s="31">
        <v>1981</v>
      </c>
      <c r="G673" s="30">
        <v>0</v>
      </c>
      <c r="H673" s="30">
        <v>1981</v>
      </c>
      <c r="I673" s="30">
        <v>316.95999999999998</v>
      </c>
      <c r="J673" s="30">
        <v>2297.96</v>
      </c>
      <c r="K673" s="32" t="s">
        <v>3296</v>
      </c>
      <c r="L673" s="94" t="s">
        <v>2330</v>
      </c>
      <c r="M673" s="34" t="s">
        <v>2331</v>
      </c>
      <c r="N673" s="33" t="s">
        <v>2424</v>
      </c>
      <c r="O673" s="33">
        <v>2021</v>
      </c>
      <c r="P673" s="34">
        <v>2112628674</v>
      </c>
      <c r="Q673" s="35" t="s">
        <v>503</v>
      </c>
      <c r="R673" s="61"/>
      <c r="S673" s="53" t="s">
        <v>2506</v>
      </c>
      <c r="U673" s="33" t="s">
        <v>2784</v>
      </c>
      <c r="V673" s="107" t="s">
        <v>2425</v>
      </c>
    </row>
    <row r="674" spans="1:22" s="33" customFormat="1" ht="15" x14ac:dyDescent="0.25">
      <c r="A674" s="36" t="s">
        <v>2135</v>
      </c>
      <c r="B674" s="27" t="s">
        <v>1951</v>
      </c>
      <c r="C674" s="29" t="s">
        <v>3303</v>
      </c>
      <c r="D674" s="30">
        <v>8627.8700000000008</v>
      </c>
      <c r="E674" s="30">
        <v>4801.59</v>
      </c>
      <c r="F674" s="31">
        <v>13429.46</v>
      </c>
      <c r="G674" s="30">
        <v>0</v>
      </c>
      <c r="H674" s="30">
        <v>13429.46</v>
      </c>
      <c r="I674" s="30">
        <v>2148.7136</v>
      </c>
      <c r="J674" s="30">
        <v>15578.1736</v>
      </c>
      <c r="K674" s="32" t="s">
        <v>3296</v>
      </c>
      <c r="L674" s="93" t="s">
        <v>0</v>
      </c>
      <c r="M674" s="34" t="s">
        <v>1875</v>
      </c>
      <c r="N674" s="33" t="s">
        <v>1850</v>
      </c>
      <c r="O674" s="33">
        <v>2021</v>
      </c>
      <c r="P674" s="34" t="s">
        <v>1780</v>
      </c>
      <c r="Q674" s="35" t="s">
        <v>1753</v>
      </c>
      <c r="R674" s="33" t="s">
        <v>503</v>
      </c>
      <c r="S674" s="53" t="s">
        <v>2506</v>
      </c>
      <c r="U674" s="33" t="e">
        <v>#N/A</v>
      </c>
      <c r="V674" s="107" t="s">
        <v>1951</v>
      </c>
    </row>
    <row r="675" spans="1:22" s="33" customFormat="1" ht="15" x14ac:dyDescent="0.25">
      <c r="A675" s="36" t="s">
        <v>2135</v>
      </c>
      <c r="B675" s="27" t="s">
        <v>2049</v>
      </c>
      <c r="C675" s="29" t="s">
        <v>3304</v>
      </c>
      <c r="D675" s="30">
        <v>2516.94</v>
      </c>
      <c r="E675" s="30">
        <v>1400.73</v>
      </c>
      <c r="F675" s="31">
        <v>3917.67</v>
      </c>
      <c r="G675" s="30">
        <v>0</v>
      </c>
      <c r="H675" s="30">
        <v>3917.67</v>
      </c>
      <c r="I675" s="30">
        <v>626.82719999999995</v>
      </c>
      <c r="J675" s="30">
        <v>4544.4971999999998</v>
      </c>
      <c r="K675" s="32" t="s">
        <v>3296</v>
      </c>
      <c r="L675" s="33" t="s">
        <v>1746</v>
      </c>
      <c r="M675" s="34" t="s">
        <v>1485</v>
      </c>
      <c r="N675" s="33" t="s">
        <v>2217</v>
      </c>
      <c r="O675" s="33">
        <v>2022</v>
      </c>
      <c r="P675" s="34" t="s">
        <v>2168</v>
      </c>
      <c r="Q675" s="35" t="s">
        <v>1753</v>
      </c>
      <c r="R675" s="33" t="s">
        <v>503</v>
      </c>
      <c r="S675" s="53" t="s">
        <v>2506</v>
      </c>
      <c r="U675" s="33" t="e">
        <v>#N/A</v>
      </c>
      <c r="V675" s="107" t="s">
        <v>2049</v>
      </c>
    </row>
    <row r="676" spans="1:22" s="33" customFormat="1" ht="15" x14ac:dyDescent="0.25">
      <c r="A676" s="36" t="s">
        <v>2135</v>
      </c>
      <c r="B676" s="27" t="s">
        <v>2282</v>
      </c>
      <c r="C676" s="29" t="s">
        <v>3307</v>
      </c>
      <c r="D676" s="30">
        <v>1232.03</v>
      </c>
      <c r="E676" s="30">
        <v>685.65</v>
      </c>
      <c r="F676" s="31">
        <v>1917.68</v>
      </c>
      <c r="G676" s="30">
        <v>0</v>
      </c>
      <c r="H676" s="30">
        <v>1917.68</v>
      </c>
      <c r="I676" s="30">
        <v>306.8288</v>
      </c>
      <c r="J676" s="30">
        <v>2224.5088000000001</v>
      </c>
      <c r="K676" s="32" t="s">
        <v>3296</v>
      </c>
      <c r="L676" s="94" t="s">
        <v>2330</v>
      </c>
      <c r="M676" s="34" t="s">
        <v>2331</v>
      </c>
      <c r="N676" s="33" t="s">
        <v>2326</v>
      </c>
      <c r="O676" s="33">
        <v>2021</v>
      </c>
      <c r="P676" s="34">
        <v>2104592385</v>
      </c>
      <c r="Q676" s="35" t="s">
        <v>503</v>
      </c>
      <c r="R676" s="61"/>
      <c r="S676" s="53" t="s">
        <v>2506</v>
      </c>
      <c r="U676" s="33" t="s">
        <v>2785</v>
      </c>
      <c r="V676" s="107" t="s">
        <v>2282</v>
      </c>
    </row>
    <row r="677" spans="1:22" s="33" customFormat="1" ht="15" x14ac:dyDescent="0.25">
      <c r="A677" s="36" t="s">
        <v>2135</v>
      </c>
      <c r="B677" s="27" t="s">
        <v>1952</v>
      </c>
      <c r="C677" s="29" t="s">
        <v>3303</v>
      </c>
      <c r="D677" s="30">
        <v>8627.8700000000008</v>
      </c>
      <c r="E677" s="30">
        <v>4801.59</v>
      </c>
      <c r="F677" s="31">
        <v>13429.46</v>
      </c>
      <c r="G677" s="30">
        <v>0</v>
      </c>
      <c r="H677" s="30">
        <v>13429.46</v>
      </c>
      <c r="I677" s="30">
        <v>2148.7136</v>
      </c>
      <c r="J677" s="30">
        <v>15578.1736</v>
      </c>
      <c r="K677" s="32" t="s">
        <v>3296</v>
      </c>
      <c r="L677" s="93" t="s">
        <v>0</v>
      </c>
      <c r="M677" s="34" t="s">
        <v>1875</v>
      </c>
      <c r="N677" s="33" t="s">
        <v>1850</v>
      </c>
      <c r="O677" s="33">
        <v>2021</v>
      </c>
      <c r="P677" s="34" t="s">
        <v>1781</v>
      </c>
      <c r="Q677" s="35" t="s">
        <v>1753</v>
      </c>
      <c r="R677" s="33" t="s">
        <v>503</v>
      </c>
      <c r="S677" s="53" t="s">
        <v>2506</v>
      </c>
      <c r="U677" s="33" t="e">
        <v>#N/A</v>
      </c>
      <c r="V677" s="107" t="s">
        <v>1952</v>
      </c>
    </row>
    <row r="678" spans="1:22" s="33" customFormat="1" ht="15" x14ac:dyDescent="0.25">
      <c r="A678" s="36" t="s">
        <v>2135</v>
      </c>
      <c r="B678" s="27" t="s">
        <v>2050</v>
      </c>
      <c r="C678" s="29" t="s">
        <v>3304</v>
      </c>
      <c r="D678" s="30">
        <v>2516.94</v>
      </c>
      <c r="E678" s="30">
        <v>1400.73</v>
      </c>
      <c r="F678" s="31">
        <v>3917.67</v>
      </c>
      <c r="G678" s="30">
        <v>0</v>
      </c>
      <c r="H678" s="30">
        <v>3917.67</v>
      </c>
      <c r="I678" s="30">
        <v>626.82719999999995</v>
      </c>
      <c r="J678" s="30">
        <v>4544.4971999999998</v>
      </c>
      <c r="K678" s="32" t="s">
        <v>3296</v>
      </c>
      <c r="L678" s="33" t="s">
        <v>1746</v>
      </c>
      <c r="M678" s="34" t="s">
        <v>1485</v>
      </c>
      <c r="N678" s="33" t="s">
        <v>2217</v>
      </c>
      <c r="O678" s="33">
        <v>2022</v>
      </c>
      <c r="P678" s="34" t="s">
        <v>2184</v>
      </c>
      <c r="Q678" s="35" t="s">
        <v>1753</v>
      </c>
      <c r="R678" s="33" t="s">
        <v>503</v>
      </c>
      <c r="S678" s="53" t="s">
        <v>2506</v>
      </c>
      <c r="U678" s="33" t="e">
        <v>#N/A</v>
      </c>
      <c r="V678" s="107" t="s">
        <v>2050</v>
      </c>
    </row>
    <row r="679" spans="1:22" s="33" customFormat="1" ht="15" x14ac:dyDescent="0.25">
      <c r="A679" s="36" t="s">
        <v>2135</v>
      </c>
      <c r="B679" s="27" t="s">
        <v>2284</v>
      </c>
      <c r="C679" s="29" t="s">
        <v>3307</v>
      </c>
      <c r="D679" s="30">
        <v>1232.03</v>
      </c>
      <c r="E679" s="30">
        <v>685.65</v>
      </c>
      <c r="F679" s="31">
        <v>1917.68</v>
      </c>
      <c r="G679" s="30">
        <v>0</v>
      </c>
      <c r="H679" s="30">
        <v>1917.68</v>
      </c>
      <c r="I679" s="30">
        <v>306.8288</v>
      </c>
      <c r="J679" s="30">
        <v>2224.5088000000001</v>
      </c>
      <c r="K679" s="32" t="s">
        <v>3296</v>
      </c>
      <c r="L679" s="94" t="s">
        <v>2330</v>
      </c>
      <c r="M679" s="34" t="s">
        <v>2331</v>
      </c>
      <c r="N679" s="33" t="s">
        <v>2326</v>
      </c>
      <c r="O679" s="33">
        <v>2021</v>
      </c>
      <c r="P679" s="34">
        <v>2112628652</v>
      </c>
      <c r="Q679" s="35" t="s">
        <v>503</v>
      </c>
      <c r="R679" s="61"/>
      <c r="S679" s="53" t="s">
        <v>2506</v>
      </c>
      <c r="U679" s="33" t="s">
        <v>2786</v>
      </c>
      <c r="V679" s="107" t="s">
        <v>2284</v>
      </c>
    </row>
    <row r="680" spans="1:22" s="33" customFormat="1" ht="15" x14ac:dyDescent="0.25">
      <c r="A680" s="36" t="s">
        <v>2135</v>
      </c>
      <c r="B680" s="27" t="s">
        <v>1953</v>
      </c>
      <c r="C680" s="29" t="s">
        <v>3303</v>
      </c>
      <c r="D680" s="30">
        <v>8627.8700000000008</v>
      </c>
      <c r="E680" s="30">
        <v>4801.59</v>
      </c>
      <c r="F680" s="31">
        <v>13429.46</v>
      </c>
      <c r="G680" s="30">
        <v>0</v>
      </c>
      <c r="H680" s="30">
        <v>13429.46</v>
      </c>
      <c r="I680" s="30">
        <v>2148.7136</v>
      </c>
      <c r="J680" s="30">
        <v>15578.1736</v>
      </c>
      <c r="K680" s="32" t="s">
        <v>3296</v>
      </c>
      <c r="L680" s="93" t="s">
        <v>0</v>
      </c>
      <c r="M680" s="34" t="s">
        <v>1875</v>
      </c>
      <c r="N680" s="33" t="s">
        <v>1850</v>
      </c>
      <c r="O680" s="33">
        <v>2021</v>
      </c>
      <c r="P680" s="34" t="s">
        <v>1782</v>
      </c>
      <c r="Q680" s="35" t="s">
        <v>1753</v>
      </c>
      <c r="R680" s="33" t="s">
        <v>503</v>
      </c>
      <c r="S680" s="53" t="s">
        <v>2506</v>
      </c>
      <c r="U680" s="33" t="e">
        <v>#N/A</v>
      </c>
      <c r="V680" s="107" t="s">
        <v>1953</v>
      </c>
    </row>
    <row r="681" spans="1:22" s="33" customFormat="1" ht="15" x14ac:dyDescent="0.25">
      <c r="A681" s="36" t="s">
        <v>2135</v>
      </c>
      <c r="B681" s="27" t="s">
        <v>2051</v>
      </c>
      <c r="C681" s="29" t="s">
        <v>3304</v>
      </c>
      <c r="D681" s="30">
        <v>2516.94</v>
      </c>
      <c r="E681" s="30">
        <v>1400.73</v>
      </c>
      <c r="F681" s="31">
        <v>3917.67</v>
      </c>
      <c r="G681" s="30">
        <v>0</v>
      </c>
      <c r="H681" s="30">
        <v>3917.67</v>
      </c>
      <c r="I681" s="30">
        <v>626.82719999999995</v>
      </c>
      <c r="J681" s="30">
        <v>4544.4971999999998</v>
      </c>
      <c r="K681" s="32" t="s">
        <v>3296</v>
      </c>
      <c r="L681" s="33" t="s">
        <v>1746</v>
      </c>
      <c r="M681" s="34" t="s">
        <v>1485</v>
      </c>
      <c r="N681" s="33" t="s">
        <v>2217</v>
      </c>
      <c r="O681" s="33">
        <v>2022</v>
      </c>
      <c r="P681" s="34" t="s">
        <v>2169</v>
      </c>
      <c r="Q681" s="35" t="s">
        <v>1753</v>
      </c>
      <c r="R681" s="33" t="s">
        <v>503</v>
      </c>
      <c r="S681" s="53" t="s">
        <v>2506</v>
      </c>
      <c r="U681" s="33" t="e">
        <v>#N/A</v>
      </c>
      <c r="V681" s="107" t="s">
        <v>2051</v>
      </c>
    </row>
    <row r="682" spans="1:22" s="33" customFormat="1" ht="15" x14ac:dyDescent="0.25">
      <c r="A682" s="36" t="s">
        <v>2135</v>
      </c>
      <c r="B682" s="27" t="s">
        <v>2285</v>
      </c>
      <c r="C682" s="29" t="s">
        <v>3307</v>
      </c>
      <c r="D682" s="30">
        <v>1232.03</v>
      </c>
      <c r="E682" s="30">
        <v>685.65</v>
      </c>
      <c r="F682" s="31">
        <v>1917.68</v>
      </c>
      <c r="G682" s="30">
        <v>0</v>
      </c>
      <c r="H682" s="30">
        <v>1917.68</v>
      </c>
      <c r="I682" s="30">
        <v>306.8288</v>
      </c>
      <c r="J682" s="30">
        <v>2224.5088000000001</v>
      </c>
      <c r="K682" s="32" t="s">
        <v>3296</v>
      </c>
      <c r="L682" s="94" t="s">
        <v>2330</v>
      </c>
      <c r="M682" s="34" t="s">
        <v>2331</v>
      </c>
      <c r="N682" s="33" t="s">
        <v>2326</v>
      </c>
      <c r="O682" s="33">
        <v>2021</v>
      </c>
      <c r="P682" s="34">
        <v>2112626759</v>
      </c>
      <c r="Q682" s="35" t="s">
        <v>503</v>
      </c>
      <c r="R682" s="61"/>
      <c r="S682" s="53" t="s">
        <v>2506</v>
      </c>
      <c r="U682" s="33" t="s">
        <v>2787</v>
      </c>
      <c r="V682" s="107" t="s">
        <v>2285</v>
      </c>
    </row>
    <row r="683" spans="1:22" s="33" customFormat="1" ht="15" x14ac:dyDescent="0.25">
      <c r="A683" s="36" t="s">
        <v>2135</v>
      </c>
      <c r="B683" s="27" t="s">
        <v>1954</v>
      </c>
      <c r="C683" s="29" t="s">
        <v>3303</v>
      </c>
      <c r="D683" s="30">
        <v>8627.8700000000008</v>
      </c>
      <c r="E683" s="30">
        <v>4801.59</v>
      </c>
      <c r="F683" s="31">
        <v>13429.46</v>
      </c>
      <c r="G683" s="30">
        <v>0</v>
      </c>
      <c r="H683" s="30">
        <v>13429.46</v>
      </c>
      <c r="I683" s="30">
        <v>2148.7136</v>
      </c>
      <c r="J683" s="30">
        <v>15578.1736</v>
      </c>
      <c r="K683" s="32" t="s">
        <v>3296</v>
      </c>
      <c r="L683" s="93" t="s">
        <v>0</v>
      </c>
      <c r="M683" s="34" t="s">
        <v>1875</v>
      </c>
      <c r="N683" s="33" t="s">
        <v>1850</v>
      </c>
      <c r="O683" s="33">
        <v>2021</v>
      </c>
      <c r="P683" s="34" t="s">
        <v>1783</v>
      </c>
      <c r="Q683" s="35" t="s">
        <v>1753</v>
      </c>
      <c r="R683" s="33" t="s">
        <v>503</v>
      </c>
      <c r="S683" s="53" t="s">
        <v>2506</v>
      </c>
      <c r="U683" s="33" t="e">
        <v>#N/A</v>
      </c>
      <c r="V683" s="107" t="s">
        <v>1954</v>
      </c>
    </row>
    <row r="684" spans="1:22" s="33" customFormat="1" ht="15" x14ac:dyDescent="0.25">
      <c r="A684" s="36" t="s">
        <v>2135</v>
      </c>
      <c r="B684" s="27" t="s">
        <v>2052</v>
      </c>
      <c r="C684" s="29" t="s">
        <v>3304</v>
      </c>
      <c r="D684" s="30">
        <v>2516.94</v>
      </c>
      <c r="E684" s="30">
        <v>1400.73</v>
      </c>
      <c r="F684" s="31">
        <v>3917.67</v>
      </c>
      <c r="G684" s="30">
        <v>0</v>
      </c>
      <c r="H684" s="30">
        <v>3917.67</v>
      </c>
      <c r="I684" s="30">
        <v>626.82719999999995</v>
      </c>
      <c r="J684" s="30">
        <v>4544.4971999999998</v>
      </c>
      <c r="K684" s="32" t="s">
        <v>3296</v>
      </c>
      <c r="L684" s="33" t="s">
        <v>1746</v>
      </c>
      <c r="M684" s="34" t="s">
        <v>1485</v>
      </c>
      <c r="N684" s="33" t="s">
        <v>2217</v>
      </c>
      <c r="O684" s="33">
        <v>2022</v>
      </c>
      <c r="P684" s="34" t="s">
        <v>2170</v>
      </c>
      <c r="Q684" s="35" t="s">
        <v>1753</v>
      </c>
      <c r="R684" s="33" t="s">
        <v>503</v>
      </c>
      <c r="S684" s="53" t="s">
        <v>2506</v>
      </c>
      <c r="U684" s="33" t="e">
        <v>#N/A</v>
      </c>
      <c r="V684" s="107" t="s">
        <v>2052</v>
      </c>
    </row>
    <row r="685" spans="1:22" s="33" customFormat="1" ht="15" x14ac:dyDescent="0.25">
      <c r="A685" s="36" t="s">
        <v>2135</v>
      </c>
      <c r="B685" s="27" t="s">
        <v>2286</v>
      </c>
      <c r="C685" s="29" t="s">
        <v>3307</v>
      </c>
      <c r="D685" s="30">
        <v>1232.03</v>
      </c>
      <c r="E685" s="30">
        <v>685.65</v>
      </c>
      <c r="F685" s="31">
        <v>1917.68</v>
      </c>
      <c r="G685" s="30">
        <v>0</v>
      </c>
      <c r="H685" s="30">
        <v>1917.68</v>
      </c>
      <c r="I685" s="30">
        <v>306.8288</v>
      </c>
      <c r="J685" s="30">
        <v>2224.5088000000001</v>
      </c>
      <c r="K685" s="32" t="s">
        <v>3296</v>
      </c>
      <c r="L685" s="94" t="s">
        <v>2330</v>
      </c>
      <c r="M685" s="34" t="s">
        <v>2331</v>
      </c>
      <c r="N685" s="33" t="s">
        <v>2326</v>
      </c>
      <c r="O685" s="33">
        <v>2021</v>
      </c>
      <c r="P685" s="34">
        <v>2109618721</v>
      </c>
      <c r="Q685" s="35" t="s">
        <v>503</v>
      </c>
      <c r="R685" s="61"/>
      <c r="S685" s="53" t="s">
        <v>2506</v>
      </c>
      <c r="U685" s="33" t="s">
        <v>2788</v>
      </c>
      <c r="V685" s="107" t="s">
        <v>2286</v>
      </c>
    </row>
    <row r="686" spans="1:22" s="33" customFormat="1" ht="15" x14ac:dyDescent="0.25">
      <c r="A686" s="36" t="s">
        <v>2135</v>
      </c>
      <c r="B686" s="27" t="s">
        <v>1955</v>
      </c>
      <c r="C686" s="29" t="s">
        <v>3303</v>
      </c>
      <c r="D686" s="30">
        <v>8627.8700000000008</v>
      </c>
      <c r="E686" s="30">
        <v>4801.59</v>
      </c>
      <c r="F686" s="31">
        <v>13429.46</v>
      </c>
      <c r="G686" s="30">
        <v>0</v>
      </c>
      <c r="H686" s="30">
        <v>13429.46</v>
      </c>
      <c r="I686" s="30">
        <v>2148.7136</v>
      </c>
      <c r="J686" s="30">
        <v>15578.1736</v>
      </c>
      <c r="K686" s="32" t="s">
        <v>3296</v>
      </c>
      <c r="L686" s="93" t="s">
        <v>0</v>
      </c>
      <c r="M686" s="34" t="s">
        <v>1875</v>
      </c>
      <c r="N686" s="33" t="s">
        <v>1850</v>
      </c>
      <c r="O686" s="33">
        <v>2021</v>
      </c>
      <c r="P686" s="34" t="s">
        <v>1784</v>
      </c>
      <c r="Q686" s="35" t="s">
        <v>1753</v>
      </c>
      <c r="R686" s="33" t="s">
        <v>503</v>
      </c>
      <c r="S686" s="53" t="s">
        <v>2506</v>
      </c>
      <c r="U686" s="33" t="e">
        <v>#N/A</v>
      </c>
      <c r="V686" s="107" t="s">
        <v>1955</v>
      </c>
    </row>
    <row r="687" spans="1:22" s="33" customFormat="1" ht="15" x14ac:dyDescent="0.25">
      <c r="A687" s="36" t="s">
        <v>2135</v>
      </c>
      <c r="B687" s="27" t="s">
        <v>2053</v>
      </c>
      <c r="C687" s="29" t="s">
        <v>3304</v>
      </c>
      <c r="D687" s="30">
        <v>2516.94</v>
      </c>
      <c r="E687" s="30">
        <v>1400.73</v>
      </c>
      <c r="F687" s="31">
        <v>3917.67</v>
      </c>
      <c r="G687" s="30">
        <v>0</v>
      </c>
      <c r="H687" s="30">
        <v>3917.67</v>
      </c>
      <c r="I687" s="30">
        <v>626.82719999999995</v>
      </c>
      <c r="J687" s="30">
        <v>4544.4971999999998</v>
      </c>
      <c r="K687" s="32" t="s">
        <v>3296</v>
      </c>
      <c r="L687" s="33" t="s">
        <v>1746</v>
      </c>
      <c r="M687" s="34" t="s">
        <v>1485</v>
      </c>
      <c r="N687" s="33" t="s">
        <v>2217</v>
      </c>
      <c r="O687" s="33">
        <v>2022</v>
      </c>
      <c r="P687" s="34" t="s">
        <v>2171</v>
      </c>
      <c r="Q687" s="35" t="s">
        <v>1753</v>
      </c>
      <c r="R687" s="33" t="s">
        <v>503</v>
      </c>
      <c r="S687" s="53" t="s">
        <v>2506</v>
      </c>
      <c r="U687" s="33" t="e">
        <v>#N/A</v>
      </c>
      <c r="V687" s="107" t="s">
        <v>2053</v>
      </c>
    </row>
    <row r="688" spans="1:22" s="33" customFormat="1" ht="15" x14ac:dyDescent="0.25">
      <c r="A688" s="36" t="s">
        <v>2135</v>
      </c>
      <c r="B688" s="27" t="s">
        <v>2287</v>
      </c>
      <c r="C688" s="29" t="s">
        <v>3307</v>
      </c>
      <c r="D688" s="30">
        <v>1232.03</v>
      </c>
      <c r="E688" s="30">
        <v>685.65</v>
      </c>
      <c r="F688" s="31">
        <v>1917.68</v>
      </c>
      <c r="G688" s="30">
        <v>0</v>
      </c>
      <c r="H688" s="30">
        <v>1917.68</v>
      </c>
      <c r="I688" s="30">
        <v>306.8288</v>
      </c>
      <c r="J688" s="30">
        <v>2224.5088000000001</v>
      </c>
      <c r="K688" s="32" t="s">
        <v>3296</v>
      </c>
      <c r="L688" s="94" t="s">
        <v>2330</v>
      </c>
      <c r="M688" s="34" t="s">
        <v>2331</v>
      </c>
      <c r="N688" s="33" t="s">
        <v>2326</v>
      </c>
      <c r="O688" s="33">
        <v>2021</v>
      </c>
      <c r="P688" s="34">
        <v>2112628651</v>
      </c>
      <c r="Q688" s="35" t="s">
        <v>503</v>
      </c>
      <c r="R688" s="61"/>
      <c r="S688" s="53" t="s">
        <v>2506</v>
      </c>
      <c r="U688" s="33" t="s">
        <v>2789</v>
      </c>
      <c r="V688" s="107" t="s">
        <v>2287</v>
      </c>
    </row>
    <row r="689" spans="1:22" s="33" customFormat="1" ht="15" x14ac:dyDescent="0.25">
      <c r="A689" s="36" t="s">
        <v>2135</v>
      </c>
      <c r="B689" s="27" t="s">
        <v>1956</v>
      </c>
      <c r="C689" s="29" t="s">
        <v>3303</v>
      </c>
      <c r="D689" s="30">
        <v>8627.8700000000008</v>
      </c>
      <c r="E689" s="30">
        <v>4801.59</v>
      </c>
      <c r="F689" s="31">
        <v>13429.46</v>
      </c>
      <c r="G689" s="30">
        <v>0</v>
      </c>
      <c r="H689" s="30">
        <v>13429.46</v>
      </c>
      <c r="I689" s="30">
        <v>2148.7136</v>
      </c>
      <c r="J689" s="30">
        <v>15578.1736</v>
      </c>
      <c r="K689" s="32" t="s">
        <v>3296</v>
      </c>
      <c r="L689" s="93" t="s">
        <v>0</v>
      </c>
      <c r="M689" s="34" t="s">
        <v>1875</v>
      </c>
      <c r="N689" s="33" t="s">
        <v>1850</v>
      </c>
      <c r="O689" s="33">
        <v>2021</v>
      </c>
      <c r="P689" s="34" t="s">
        <v>1785</v>
      </c>
      <c r="Q689" s="35" t="s">
        <v>1753</v>
      </c>
      <c r="R689" s="33" t="s">
        <v>503</v>
      </c>
      <c r="S689" s="53" t="s">
        <v>2506</v>
      </c>
      <c r="U689" s="33" t="e">
        <v>#N/A</v>
      </c>
      <c r="V689" s="107" t="s">
        <v>1956</v>
      </c>
    </row>
    <row r="690" spans="1:22" s="33" customFormat="1" ht="15" x14ac:dyDescent="0.25">
      <c r="A690" s="36" t="s">
        <v>2135</v>
      </c>
      <c r="B690" s="27" t="s">
        <v>2054</v>
      </c>
      <c r="C690" s="29" t="s">
        <v>3304</v>
      </c>
      <c r="D690" s="30">
        <v>2516.94</v>
      </c>
      <c r="E690" s="30">
        <v>1400.73</v>
      </c>
      <c r="F690" s="31">
        <v>3917.67</v>
      </c>
      <c r="G690" s="30">
        <v>0</v>
      </c>
      <c r="H690" s="30">
        <v>3917.67</v>
      </c>
      <c r="I690" s="30">
        <v>626.82719999999995</v>
      </c>
      <c r="J690" s="30">
        <v>4544.4971999999998</v>
      </c>
      <c r="K690" s="32" t="s">
        <v>3296</v>
      </c>
      <c r="L690" s="33" t="s">
        <v>1746</v>
      </c>
      <c r="M690" s="34" t="s">
        <v>1485</v>
      </c>
      <c r="N690" s="33" t="s">
        <v>2217</v>
      </c>
      <c r="O690" s="33">
        <v>2022</v>
      </c>
      <c r="P690" s="34" t="s">
        <v>2172</v>
      </c>
      <c r="Q690" s="35" t="s">
        <v>1753</v>
      </c>
      <c r="R690" s="33" t="s">
        <v>503</v>
      </c>
      <c r="S690" s="53" t="s">
        <v>2506</v>
      </c>
      <c r="U690" s="33" t="e">
        <v>#N/A</v>
      </c>
      <c r="V690" s="107" t="s">
        <v>2054</v>
      </c>
    </row>
    <row r="691" spans="1:22" s="33" customFormat="1" ht="15" x14ac:dyDescent="0.25">
      <c r="A691" s="36" t="s">
        <v>2135</v>
      </c>
      <c r="B691" s="27" t="s">
        <v>2288</v>
      </c>
      <c r="C691" s="29" t="s">
        <v>3307</v>
      </c>
      <c r="D691" s="30">
        <v>1232.03</v>
      </c>
      <c r="E691" s="30">
        <v>685.65</v>
      </c>
      <c r="F691" s="31">
        <v>1917.68</v>
      </c>
      <c r="G691" s="30">
        <v>0</v>
      </c>
      <c r="H691" s="30">
        <v>1917.68</v>
      </c>
      <c r="I691" s="30">
        <v>306.8288</v>
      </c>
      <c r="J691" s="30">
        <v>2224.5088000000001</v>
      </c>
      <c r="K691" s="32" t="s">
        <v>3296</v>
      </c>
      <c r="L691" s="94" t="s">
        <v>2330</v>
      </c>
      <c r="M691" s="34" t="s">
        <v>2331</v>
      </c>
      <c r="N691" s="33" t="s">
        <v>2326</v>
      </c>
      <c r="O691" s="33">
        <v>2021</v>
      </c>
      <c r="P691" s="34">
        <v>2010566711</v>
      </c>
      <c r="Q691" s="35" t="s">
        <v>503</v>
      </c>
      <c r="R691" s="61"/>
      <c r="S691" s="53" t="s">
        <v>2506</v>
      </c>
      <c r="U691" s="33" t="s">
        <v>2790</v>
      </c>
      <c r="V691" s="107" t="s">
        <v>2288</v>
      </c>
    </row>
    <row r="692" spans="1:22" s="33" customFormat="1" ht="15" x14ac:dyDescent="0.25">
      <c r="A692" s="36" t="s">
        <v>2135</v>
      </c>
      <c r="B692" s="27" t="s">
        <v>1957</v>
      </c>
      <c r="C692" s="29" t="s">
        <v>3303</v>
      </c>
      <c r="D692" s="30">
        <v>8627.8700000000008</v>
      </c>
      <c r="E692" s="30">
        <v>4801.59</v>
      </c>
      <c r="F692" s="31">
        <v>13429.46</v>
      </c>
      <c r="G692" s="30">
        <v>0</v>
      </c>
      <c r="H692" s="30">
        <v>13429.46</v>
      </c>
      <c r="I692" s="30">
        <v>2148.7136</v>
      </c>
      <c r="J692" s="30">
        <v>15578.1736</v>
      </c>
      <c r="K692" s="32" t="s">
        <v>3296</v>
      </c>
      <c r="L692" s="93" t="s">
        <v>0</v>
      </c>
      <c r="M692" s="34" t="s">
        <v>1875</v>
      </c>
      <c r="N692" s="33" t="s">
        <v>1850</v>
      </c>
      <c r="O692" s="33">
        <v>2021</v>
      </c>
      <c r="P692" s="34" t="s">
        <v>1786</v>
      </c>
      <c r="Q692" s="35" t="s">
        <v>1753</v>
      </c>
      <c r="R692" s="33" t="s">
        <v>503</v>
      </c>
      <c r="S692" s="53" t="s">
        <v>2506</v>
      </c>
      <c r="U692" s="33" t="e">
        <v>#N/A</v>
      </c>
      <c r="V692" s="107" t="s">
        <v>1957</v>
      </c>
    </row>
    <row r="693" spans="1:22" s="33" customFormat="1" ht="15" x14ac:dyDescent="0.25">
      <c r="A693" s="36" t="s">
        <v>2135</v>
      </c>
      <c r="B693" s="27" t="s">
        <v>2055</v>
      </c>
      <c r="C693" s="29" t="s">
        <v>3304</v>
      </c>
      <c r="D693" s="30">
        <v>2516.94</v>
      </c>
      <c r="E693" s="30">
        <v>1400.73</v>
      </c>
      <c r="F693" s="31">
        <v>3917.67</v>
      </c>
      <c r="G693" s="30">
        <v>0</v>
      </c>
      <c r="H693" s="30">
        <v>3917.67</v>
      </c>
      <c r="I693" s="30">
        <v>626.82719999999995</v>
      </c>
      <c r="J693" s="30">
        <v>4544.4971999999998</v>
      </c>
      <c r="K693" s="32" t="s">
        <v>3296</v>
      </c>
      <c r="L693" s="33" t="s">
        <v>1746</v>
      </c>
      <c r="M693" s="34" t="s">
        <v>1485</v>
      </c>
      <c r="N693" s="33" t="s">
        <v>2217</v>
      </c>
      <c r="O693" s="33">
        <v>2022</v>
      </c>
      <c r="P693" s="34" t="s">
        <v>2173</v>
      </c>
      <c r="Q693" s="35" t="s">
        <v>1753</v>
      </c>
      <c r="R693" s="33" t="s">
        <v>503</v>
      </c>
      <c r="S693" s="53" t="s">
        <v>2506</v>
      </c>
      <c r="U693" s="33" t="e">
        <v>#N/A</v>
      </c>
      <c r="V693" s="107" t="s">
        <v>2055</v>
      </c>
    </row>
    <row r="694" spans="1:22" s="33" customFormat="1" ht="15" x14ac:dyDescent="0.25">
      <c r="A694" s="36" t="s">
        <v>2135</v>
      </c>
      <c r="B694" s="27" t="s">
        <v>2289</v>
      </c>
      <c r="C694" s="29" t="s">
        <v>3307</v>
      </c>
      <c r="D694" s="30">
        <v>1232.03</v>
      </c>
      <c r="E694" s="30">
        <v>685.65</v>
      </c>
      <c r="F694" s="31">
        <v>1917.68</v>
      </c>
      <c r="G694" s="30">
        <v>0</v>
      </c>
      <c r="H694" s="30">
        <v>1917.68</v>
      </c>
      <c r="I694" s="30">
        <v>306.8288</v>
      </c>
      <c r="J694" s="30">
        <v>2224.5088000000001</v>
      </c>
      <c r="K694" s="32" t="s">
        <v>3296</v>
      </c>
      <c r="L694" s="94" t="s">
        <v>2330</v>
      </c>
      <c r="M694" s="34" t="s">
        <v>2331</v>
      </c>
      <c r="N694" s="33" t="s">
        <v>2326</v>
      </c>
      <c r="O694" s="33">
        <v>2021</v>
      </c>
      <c r="P694" s="34">
        <v>2112628655</v>
      </c>
      <c r="Q694" s="35" t="s">
        <v>503</v>
      </c>
      <c r="R694" s="61"/>
      <c r="S694" s="53" t="s">
        <v>2506</v>
      </c>
      <c r="U694" s="33" t="s">
        <v>2791</v>
      </c>
      <c r="V694" s="107" t="s">
        <v>2289</v>
      </c>
    </row>
    <row r="695" spans="1:22" s="33" customFormat="1" ht="15" x14ac:dyDescent="0.25">
      <c r="A695" s="36" t="s">
        <v>2135</v>
      </c>
      <c r="B695" s="27" t="s">
        <v>1958</v>
      </c>
      <c r="C695" s="29" t="s">
        <v>3303</v>
      </c>
      <c r="D695" s="30">
        <v>8627.8700000000008</v>
      </c>
      <c r="E695" s="30">
        <v>4801.59</v>
      </c>
      <c r="F695" s="31">
        <v>13429.46</v>
      </c>
      <c r="G695" s="30">
        <v>0</v>
      </c>
      <c r="H695" s="30">
        <v>13429.46</v>
      </c>
      <c r="I695" s="30">
        <v>2148.7136</v>
      </c>
      <c r="J695" s="30">
        <v>15578.1736</v>
      </c>
      <c r="K695" s="32" t="s">
        <v>3296</v>
      </c>
      <c r="L695" s="93" t="s">
        <v>0</v>
      </c>
      <c r="M695" s="34" t="s">
        <v>1875</v>
      </c>
      <c r="N695" s="33" t="s">
        <v>1850</v>
      </c>
      <c r="O695" s="33">
        <v>2021</v>
      </c>
      <c r="P695" s="34" t="s">
        <v>1787</v>
      </c>
      <c r="Q695" s="35" t="s">
        <v>1753</v>
      </c>
      <c r="R695" s="33" t="s">
        <v>503</v>
      </c>
      <c r="S695" s="53" t="s">
        <v>2506</v>
      </c>
      <c r="U695" s="33" t="e">
        <v>#N/A</v>
      </c>
      <c r="V695" s="107" t="s">
        <v>1958</v>
      </c>
    </row>
    <row r="696" spans="1:22" s="33" customFormat="1" ht="15" x14ac:dyDescent="0.25">
      <c r="A696" s="36" t="s">
        <v>2135</v>
      </c>
      <c r="B696" s="27" t="s">
        <v>2056</v>
      </c>
      <c r="C696" s="29" t="s">
        <v>3304</v>
      </c>
      <c r="D696" s="30">
        <v>2516.94</v>
      </c>
      <c r="E696" s="30">
        <v>1400.73</v>
      </c>
      <c r="F696" s="31">
        <v>3917.67</v>
      </c>
      <c r="G696" s="30">
        <v>0</v>
      </c>
      <c r="H696" s="30">
        <v>3917.67</v>
      </c>
      <c r="I696" s="30">
        <v>626.82719999999995</v>
      </c>
      <c r="J696" s="30">
        <v>4544.4971999999998</v>
      </c>
      <c r="K696" s="32" t="s">
        <v>3296</v>
      </c>
      <c r="L696" s="33" t="s">
        <v>1746</v>
      </c>
      <c r="M696" s="34" t="s">
        <v>1485</v>
      </c>
      <c r="N696" s="33" t="s">
        <v>2217</v>
      </c>
      <c r="O696" s="33">
        <v>2022</v>
      </c>
      <c r="P696" s="34" t="s">
        <v>2174</v>
      </c>
      <c r="Q696" s="35" t="s">
        <v>1753</v>
      </c>
      <c r="R696" s="61"/>
      <c r="S696" s="53" t="s">
        <v>2506</v>
      </c>
      <c r="U696" s="33" t="e">
        <v>#N/A</v>
      </c>
      <c r="V696" s="107" t="s">
        <v>2056</v>
      </c>
    </row>
    <row r="697" spans="1:22" s="33" customFormat="1" ht="15" x14ac:dyDescent="0.25">
      <c r="A697" s="36" t="s">
        <v>2135</v>
      </c>
      <c r="B697" s="27" t="s">
        <v>2426</v>
      </c>
      <c r="C697" s="29" t="s">
        <v>3305</v>
      </c>
      <c r="D697" s="30">
        <v>1253.6400000000001</v>
      </c>
      <c r="E697" s="30">
        <v>727.36</v>
      </c>
      <c r="F697" s="31">
        <v>1981</v>
      </c>
      <c r="G697" s="30">
        <v>0</v>
      </c>
      <c r="H697" s="30">
        <v>1981</v>
      </c>
      <c r="I697" s="30">
        <v>316.95999999999998</v>
      </c>
      <c r="J697" s="30">
        <v>2297.96</v>
      </c>
      <c r="K697" s="32" t="s">
        <v>3296</v>
      </c>
      <c r="L697" s="94" t="s">
        <v>2330</v>
      </c>
      <c r="M697" s="34" t="s">
        <v>2331</v>
      </c>
      <c r="N697" s="33" t="s">
        <v>2424</v>
      </c>
      <c r="O697" s="33">
        <v>2021</v>
      </c>
      <c r="P697" s="34">
        <v>2112628673</v>
      </c>
      <c r="Q697" s="35" t="s">
        <v>503</v>
      </c>
      <c r="R697" s="61"/>
      <c r="S697" s="53" t="s">
        <v>2506</v>
      </c>
      <c r="U697" s="33" t="s">
        <v>2792</v>
      </c>
      <c r="V697" s="107" t="s">
        <v>2426</v>
      </c>
    </row>
    <row r="698" spans="1:22" s="33" customFormat="1" ht="15" x14ac:dyDescent="0.25">
      <c r="A698" s="36" t="s">
        <v>2135</v>
      </c>
      <c r="B698" s="27" t="s">
        <v>1959</v>
      </c>
      <c r="C698" s="29" t="s">
        <v>3303</v>
      </c>
      <c r="D698" s="30">
        <v>8627.8700000000008</v>
      </c>
      <c r="E698" s="30">
        <v>4801.59</v>
      </c>
      <c r="F698" s="31">
        <v>13429.46</v>
      </c>
      <c r="G698" s="30">
        <v>0</v>
      </c>
      <c r="H698" s="30">
        <v>13429.46</v>
      </c>
      <c r="I698" s="30">
        <v>2148.7136</v>
      </c>
      <c r="J698" s="30">
        <v>15578.1736</v>
      </c>
      <c r="K698" s="32" t="s">
        <v>3296</v>
      </c>
      <c r="L698" s="93" t="s">
        <v>0</v>
      </c>
      <c r="M698" s="34" t="s">
        <v>1875</v>
      </c>
      <c r="N698" s="33" t="s">
        <v>1850</v>
      </c>
      <c r="O698" s="33">
        <v>2021</v>
      </c>
      <c r="P698" s="34" t="s">
        <v>1788</v>
      </c>
      <c r="Q698" s="35" t="s">
        <v>1753</v>
      </c>
      <c r="R698" s="33" t="s">
        <v>503</v>
      </c>
      <c r="S698" s="53" t="s">
        <v>2506</v>
      </c>
      <c r="U698" s="33" t="e">
        <v>#N/A</v>
      </c>
      <c r="V698" s="107" t="s">
        <v>1959</v>
      </c>
    </row>
    <row r="699" spans="1:22" s="33" customFormat="1" ht="15" x14ac:dyDescent="0.25">
      <c r="A699" s="36" t="s">
        <v>2135</v>
      </c>
      <c r="B699" s="27" t="s">
        <v>2057</v>
      </c>
      <c r="C699" s="29" t="s">
        <v>3304</v>
      </c>
      <c r="D699" s="30">
        <v>2516.94</v>
      </c>
      <c r="E699" s="30">
        <v>1400.73</v>
      </c>
      <c r="F699" s="31">
        <v>3917.67</v>
      </c>
      <c r="G699" s="30">
        <v>0</v>
      </c>
      <c r="H699" s="30">
        <v>3917.67</v>
      </c>
      <c r="I699" s="30">
        <v>626.82719999999995</v>
      </c>
      <c r="J699" s="30">
        <v>4544.4971999999998</v>
      </c>
      <c r="K699" s="32" t="s">
        <v>3296</v>
      </c>
      <c r="L699" s="33" t="s">
        <v>1746</v>
      </c>
      <c r="M699" s="34" t="s">
        <v>1485</v>
      </c>
      <c r="N699" s="33" t="s">
        <v>2217</v>
      </c>
      <c r="O699" s="33">
        <v>2022</v>
      </c>
      <c r="P699" s="34" t="s">
        <v>2175</v>
      </c>
      <c r="Q699" s="35" t="s">
        <v>1753</v>
      </c>
      <c r="R699" s="33" t="s">
        <v>503</v>
      </c>
      <c r="S699" s="53" t="s">
        <v>2506</v>
      </c>
      <c r="U699" s="33" t="e">
        <v>#N/A</v>
      </c>
      <c r="V699" s="107" t="s">
        <v>2057</v>
      </c>
    </row>
    <row r="700" spans="1:22" s="33" customFormat="1" ht="15" x14ac:dyDescent="0.25">
      <c r="A700" s="36" t="s">
        <v>2135</v>
      </c>
      <c r="B700" s="27" t="s">
        <v>2290</v>
      </c>
      <c r="C700" s="29" t="s">
        <v>3307</v>
      </c>
      <c r="D700" s="30">
        <v>1232.03</v>
      </c>
      <c r="E700" s="30">
        <v>685.65</v>
      </c>
      <c r="F700" s="31">
        <v>1917.68</v>
      </c>
      <c r="G700" s="30">
        <v>0</v>
      </c>
      <c r="H700" s="30">
        <v>1917.68</v>
      </c>
      <c r="I700" s="30">
        <v>306.8288</v>
      </c>
      <c r="J700" s="30">
        <v>2224.5088000000001</v>
      </c>
      <c r="K700" s="32" t="s">
        <v>3296</v>
      </c>
      <c r="L700" s="94" t="s">
        <v>2330</v>
      </c>
      <c r="M700" s="34" t="s">
        <v>2331</v>
      </c>
      <c r="N700" s="33" t="s">
        <v>2326</v>
      </c>
      <c r="O700" s="33">
        <v>2021</v>
      </c>
      <c r="P700" s="34">
        <v>2112628662</v>
      </c>
      <c r="Q700" s="35" t="s">
        <v>503</v>
      </c>
      <c r="R700" s="61"/>
      <c r="S700" s="53" t="s">
        <v>2506</v>
      </c>
      <c r="U700" s="33" t="s">
        <v>2793</v>
      </c>
      <c r="V700" s="107" t="s">
        <v>2290</v>
      </c>
    </row>
    <row r="701" spans="1:22" s="33" customFormat="1" ht="15" x14ac:dyDescent="0.25">
      <c r="A701" s="36" t="s">
        <v>2135</v>
      </c>
      <c r="B701" s="27" t="s">
        <v>1960</v>
      </c>
      <c r="C701" s="29" t="s">
        <v>3303</v>
      </c>
      <c r="D701" s="30">
        <v>8627.8700000000008</v>
      </c>
      <c r="E701" s="30">
        <v>4801.59</v>
      </c>
      <c r="F701" s="31">
        <v>13429.46</v>
      </c>
      <c r="G701" s="30">
        <v>0</v>
      </c>
      <c r="H701" s="30">
        <v>13429.46</v>
      </c>
      <c r="I701" s="30">
        <v>2148.7136</v>
      </c>
      <c r="J701" s="30">
        <v>15578.1736</v>
      </c>
      <c r="K701" s="32" t="s">
        <v>3296</v>
      </c>
      <c r="L701" s="93" t="s">
        <v>0</v>
      </c>
      <c r="M701" s="34" t="s">
        <v>1875</v>
      </c>
      <c r="N701" s="33" t="s">
        <v>1850</v>
      </c>
      <c r="O701" s="33">
        <v>2021</v>
      </c>
      <c r="P701" s="34" t="s">
        <v>1789</v>
      </c>
      <c r="Q701" s="35" t="s">
        <v>1753</v>
      </c>
      <c r="R701" s="33" t="s">
        <v>503</v>
      </c>
      <c r="S701" s="53" t="s">
        <v>2506</v>
      </c>
      <c r="U701" s="33" t="e">
        <v>#N/A</v>
      </c>
      <c r="V701" s="107" t="s">
        <v>1960</v>
      </c>
    </row>
    <row r="702" spans="1:22" s="33" customFormat="1" ht="15" x14ac:dyDescent="0.25">
      <c r="A702" s="36" t="s">
        <v>2135</v>
      </c>
      <c r="B702" s="27" t="s">
        <v>2058</v>
      </c>
      <c r="C702" s="29" t="s">
        <v>3304</v>
      </c>
      <c r="D702" s="30">
        <v>2516.94</v>
      </c>
      <c r="E702" s="30">
        <v>1400.73</v>
      </c>
      <c r="F702" s="31">
        <v>3917.67</v>
      </c>
      <c r="G702" s="30">
        <v>0</v>
      </c>
      <c r="H702" s="30">
        <v>3917.67</v>
      </c>
      <c r="I702" s="30">
        <v>626.82719999999995</v>
      </c>
      <c r="J702" s="30">
        <v>4544.4971999999998</v>
      </c>
      <c r="K702" s="32" t="s">
        <v>3296</v>
      </c>
      <c r="L702" s="33" t="s">
        <v>1746</v>
      </c>
      <c r="M702" s="34" t="s">
        <v>1485</v>
      </c>
      <c r="N702" s="33" t="s">
        <v>2217</v>
      </c>
      <c r="O702" s="33">
        <v>2022</v>
      </c>
      <c r="P702" s="34" t="s">
        <v>2176</v>
      </c>
      <c r="Q702" s="35" t="s">
        <v>1753</v>
      </c>
      <c r="R702" s="33" t="s">
        <v>503</v>
      </c>
      <c r="S702" s="53" t="s">
        <v>2506</v>
      </c>
      <c r="U702" s="33" t="e">
        <v>#N/A</v>
      </c>
      <c r="V702" s="107" t="s">
        <v>2058</v>
      </c>
    </row>
    <row r="703" spans="1:22" s="33" customFormat="1" ht="15" x14ac:dyDescent="0.25">
      <c r="A703" s="36" t="s">
        <v>2135</v>
      </c>
      <c r="B703" s="27" t="s">
        <v>2291</v>
      </c>
      <c r="C703" s="29" t="s">
        <v>3307</v>
      </c>
      <c r="D703" s="30">
        <v>1232.03</v>
      </c>
      <c r="E703" s="30">
        <v>685.65</v>
      </c>
      <c r="F703" s="31">
        <v>1917.68</v>
      </c>
      <c r="G703" s="30">
        <v>0</v>
      </c>
      <c r="H703" s="30">
        <v>1917.68</v>
      </c>
      <c r="I703" s="30">
        <v>306.8288</v>
      </c>
      <c r="J703" s="30">
        <v>2224.5088000000001</v>
      </c>
      <c r="K703" s="32" t="s">
        <v>3296</v>
      </c>
      <c r="L703" s="94" t="s">
        <v>2330</v>
      </c>
      <c r="M703" s="34" t="s">
        <v>2331</v>
      </c>
      <c r="N703" s="33" t="s">
        <v>2326</v>
      </c>
      <c r="O703" s="33">
        <v>2021</v>
      </c>
      <c r="P703" s="34">
        <v>2112628653</v>
      </c>
      <c r="Q703" s="35" t="s">
        <v>503</v>
      </c>
      <c r="R703" s="61"/>
      <c r="S703" s="53" t="s">
        <v>2506</v>
      </c>
      <c r="U703" s="33" t="s">
        <v>2801</v>
      </c>
      <c r="V703" s="107" t="s">
        <v>2291</v>
      </c>
    </row>
    <row r="704" spans="1:22" s="33" customFormat="1" ht="15" x14ac:dyDescent="0.25">
      <c r="A704" s="36" t="s">
        <v>2135</v>
      </c>
      <c r="B704" s="27" t="s">
        <v>1961</v>
      </c>
      <c r="C704" s="29" t="s">
        <v>3303</v>
      </c>
      <c r="D704" s="30">
        <v>8627.8700000000008</v>
      </c>
      <c r="E704" s="30">
        <v>4801.59</v>
      </c>
      <c r="F704" s="31">
        <v>13429.46</v>
      </c>
      <c r="G704" s="30">
        <v>0</v>
      </c>
      <c r="H704" s="30">
        <v>13429.46</v>
      </c>
      <c r="I704" s="30">
        <v>2148.7136</v>
      </c>
      <c r="J704" s="30">
        <v>15578.1736</v>
      </c>
      <c r="K704" s="32" t="s">
        <v>3296</v>
      </c>
      <c r="L704" s="93" t="s">
        <v>0</v>
      </c>
      <c r="M704" s="34" t="s">
        <v>1875</v>
      </c>
      <c r="N704" s="33" t="s">
        <v>1850</v>
      </c>
      <c r="O704" s="33">
        <v>2021</v>
      </c>
      <c r="P704" s="34" t="s">
        <v>1790</v>
      </c>
      <c r="Q704" s="35" t="s">
        <v>1753</v>
      </c>
      <c r="R704" s="33" t="s">
        <v>503</v>
      </c>
      <c r="S704" s="53" t="s">
        <v>2506</v>
      </c>
      <c r="U704" s="33" t="e">
        <v>#N/A</v>
      </c>
      <c r="V704" s="107" t="s">
        <v>1961</v>
      </c>
    </row>
    <row r="705" spans="1:22" s="33" customFormat="1" ht="15" x14ac:dyDescent="0.25">
      <c r="A705" s="36" t="s">
        <v>2135</v>
      </c>
      <c r="B705" s="27" t="s">
        <v>2059</v>
      </c>
      <c r="C705" s="29" t="s">
        <v>3304</v>
      </c>
      <c r="D705" s="30">
        <v>2516.94</v>
      </c>
      <c r="E705" s="30">
        <v>1400.73</v>
      </c>
      <c r="F705" s="31">
        <v>3917.67</v>
      </c>
      <c r="G705" s="30">
        <v>0</v>
      </c>
      <c r="H705" s="30">
        <v>3917.67</v>
      </c>
      <c r="I705" s="30">
        <v>626.82719999999995</v>
      </c>
      <c r="J705" s="30">
        <v>4544.4971999999998</v>
      </c>
      <c r="K705" s="32" t="s">
        <v>3296</v>
      </c>
      <c r="L705" s="33" t="s">
        <v>1746</v>
      </c>
      <c r="M705" s="34" t="s">
        <v>1485</v>
      </c>
      <c r="N705" s="33" t="s">
        <v>2217</v>
      </c>
      <c r="O705" s="33">
        <v>2022</v>
      </c>
      <c r="P705" s="34" t="s">
        <v>2183</v>
      </c>
      <c r="Q705" s="35" t="s">
        <v>1753</v>
      </c>
      <c r="R705" s="33" t="s">
        <v>503</v>
      </c>
      <c r="S705" s="53" t="s">
        <v>2506</v>
      </c>
      <c r="U705" s="33" t="e">
        <v>#N/A</v>
      </c>
      <c r="V705" s="107" t="s">
        <v>2059</v>
      </c>
    </row>
    <row r="706" spans="1:22" s="33" customFormat="1" ht="15" x14ac:dyDescent="0.25">
      <c r="A706" s="36" t="s">
        <v>2135</v>
      </c>
      <c r="B706" s="27" t="s">
        <v>2292</v>
      </c>
      <c r="C706" s="29" t="s">
        <v>3307</v>
      </c>
      <c r="D706" s="30">
        <v>1232.03</v>
      </c>
      <c r="E706" s="30">
        <v>685.65</v>
      </c>
      <c r="F706" s="31">
        <v>1917.68</v>
      </c>
      <c r="G706" s="30">
        <v>0</v>
      </c>
      <c r="H706" s="30">
        <v>1917.68</v>
      </c>
      <c r="I706" s="30">
        <v>306.8288</v>
      </c>
      <c r="J706" s="30">
        <v>2224.5088000000001</v>
      </c>
      <c r="K706" s="32" t="s">
        <v>3296</v>
      </c>
      <c r="L706" s="94" t="s">
        <v>2330</v>
      </c>
      <c r="M706" s="34" t="s">
        <v>2331</v>
      </c>
      <c r="N706" s="33" t="s">
        <v>2326</v>
      </c>
      <c r="O706" s="33">
        <v>2021</v>
      </c>
      <c r="P706" s="34">
        <v>2104592387</v>
      </c>
      <c r="Q706" s="35" t="s">
        <v>503</v>
      </c>
      <c r="R706" s="61"/>
      <c r="S706" s="53" t="s">
        <v>2506</v>
      </c>
      <c r="U706" s="33" t="s">
        <v>2795</v>
      </c>
      <c r="V706" s="107" t="s">
        <v>2292</v>
      </c>
    </row>
    <row r="707" spans="1:22" s="33" customFormat="1" ht="15" x14ac:dyDescent="0.25">
      <c r="A707" s="36" t="s">
        <v>2135</v>
      </c>
      <c r="B707" s="27" t="s">
        <v>1962</v>
      </c>
      <c r="C707" s="29" t="s">
        <v>3303</v>
      </c>
      <c r="D707" s="30">
        <v>8627.8700000000008</v>
      </c>
      <c r="E707" s="30">
        <v>4801.59</v>
      </c>
      <c r="F707" s="31">
        <v>13429.46</v>
      </c>
      <c r="G707" s="30">
        <v>0</v>
      </c>
      <c r="H707" s="30">
        <v>13429.46</v>
      </c>
      <c r="I707" s="30">
        <v>2148.7136</v>
      </c>
      <c r="J707" s="30">
        <v>15578.1736</v>
      </c>
      <c r="K707" s="32" t="s">
        <v>3296</v>
      </c>
      <c r="L707" s="93" t="s">
        <v>0</v>
      </c>
      <c r="M707" s="34" t="s">
        <v>1875</v>
      </c>
      <c r="N707" s="33" t="s">
        <v>1850</v>
      </c>
      <c r="O707" s="33">
        <v>2021</v>
      </c>
      <c r="P707" s="34" t="s">
        <v>2794</v>
      </c>
      <c r="Q707" s="35" t="s">
        <v>1753</v>
      </c>
      <c r="R707" s="33" t="s">
        <v>503</v>
      </c>
      <c r="S707" s="53" t="s">
        <v>2506</v>
      </c>
      <c r="U707" s="33" t="e">
        <v>#N/A</v>
      </c>
      <c r="V707" s="107" t="s">
        <v>1962</v>
      </c>
    </row>
    <row r="708" spans="1:22" s="33" customFormat="1" ht="15" x14ac:dyDescent="0.25">
      <c r="A708" s="36" t="s">
        <v>2135</v>
      </c>
      <c r="B708" s="27" t="s">
        <v>2060</v>
      </c>
      <c r="C708" s="29" t="s">
        <v>3304</v>
      </c>
      <c r="D708" s="30">
        <v>2516.94</v>
      </c>
      <c r="E708" s="30">
        <v>1400.73</v>
      </c>
      <c r="F708" s="31">
        <v>3917.67</v>
      </c>
      <c r="G708" s="30">
        <v>0</v>
      </c>
      <c r="H708" s="30">
        <v>3917.67</v>
      </c>
      <c r="I708" s="30">
        <v>626.82719999999995</v>
      </c>
      <c r="J708" s="30">
        <v>4544.4971999999998</v>
      </c>
      <c r="K708" s="32" t="s">
        <v>3296</v>
      </c>
      <c r="L708" s="33" t="s">
        <v>1746</v>
      </c>
      <c r="M708" s="34" t="s">
        <v>1485</v>
      </c>
      <c r="N708" s="33" t="s">
        <v>2217</v>
      </c>
      <c r="O708" s="33">
        <v>2022</v>
      </c>
      <c r="P708" s="34" t="s">
        <v>2177</v>
      </c>
      <c r="Q708" s="35" t="s">
        <v>1753</v>
      </c>
      <c r="R708" s="33" t="s">
        <v>503</v>
      </c>
      <c r="S708" s="53" t="s">
        <v>2506</v>
      </c>
      <c r="U708" s="33" t="e">
        <v>#N/A</v>
      </c>
      <c r="V708" s="107" t="s">
        <v>2060</v>
      </c>
    </row>
    <row r="709" spans="1:22" s="33" customFormat="1" ht="15" x14ac:dyDescent="0.25">
      <c r="A709" s="36" t="s">
        <v>2135</v>
      </c>
      <c r="B709" s="27" t="s">
        <v>2293</v>
      </c>
      <c r="C709" s="29" t="s">
        <v>3307</v>
      </c>
      <c r="D709" s="30">
        <v>1232.03</v>
      </c>
      <c r="E709" s="30">
        <v>685.65</v>
      </c>
      <c r="F709" s="31">
        <v>1917.68</v>
      </c>
      <c r="G709" s="30">
        <v>0</v>
      </c>
      <c r="H709" s="30">
        <v>1917.68</v>
      </c>
      <c r="I709" s="30">
        <v>306.8288</v>
      </c>
      <c r="J709" s="30">
        <v>2224.5088000000001</v>
      </c>
      <c r="K709" s="32" t="s">
        <v>3296</v>
      </c>
      <c r="L709" s="94" t="s">
        <v>2330</v>
      </c>
      <c r="M709" s="34" t="s">
        <v>2331</v>
      </c>
      <c r="N709" s="33" t="s">
        <v>2326</v>
      </c>
      <c r="O709" s="33">
        <v>2021</v>
      </c>
      <c r="P709" s="34">
        <v>2104592386</v>
      </c>
      <c r="Q709" s="35" t="s">
        <v>503</v>
      </c>
      <c r="R709" s="61"/>
      <c r="S709" s="53" t="s">
        <v>2506</v>
      </c>
      <c r="U709" s="33" t="s">
        <v>2796</v>
      </c>
      <c r="V709" s="107" t="s">
        <v>2293</v>
      </c>
    </row>
    <row r="710" spans="1:22" s="33" customFormat="1" ht="15" x14ac:dyDescent="0.25">
      <c r="A710" s="36" t="s">
        <v>2135</v>
      </c>
      <c r="B710" s="27" t="s">
        <v>1963</v>
      </c>
      <c r="C710" s="29" t="s">
        <v>3303</v>
      </c>
      <c r="D710" s="30">
        <v>8627.8700000000008</v>
      </c>
      <c r="E710" s="30">
        <v>4801.59</v>
      </c>
      <c r="F710" s="31">
        <v>13429.46</v>
      </c>
      <c r="G710" s="30">
        <v>0</v>
      </c>
      <c r="H710" s="30">
        <v>13429.46</v>
      </c>
      <c r="I710" s="30">
        <v>2148.7136</v>
      </c>
      <c r="J710" s="30">
        <v>15578.1736</v>
      </c>
      <c r="K710" s="32" t="s">
        <v>3296</v>
      </c>
      <c r="L710" s="93" t="s">
        <v>0</v>
      </c>
      <c r="M710" s="34" t="s">
        <v>1875</v>
      </c>
      <c r="N710" s="33" t="s">
        <v>1850</v>
      </c>
      <c r="O710" s="33">
        <v>2021</v>
      </c>
      <c r="P710" s="34" t="s">
        <v>1791</v>
      </c>
      <c r="Q710" s="35" t="s">
        <v>1753</v>
      </c>
      <c r="R710" s="33" t="s">
        <v>503</v>
      </c>
      <c r="S710" s="53" t="s">
        <v>2506</v>
      </c>
      <c r="U710" s="33" t="e">
        <v>#N/A</v>
      </c>
      <c r="V710" s="107" t="s">
        <v>1963</v>
      </c>
    </row>
    <row r="711" spans="1:22" s="33" customFormat="1" ht="15" x14ac:dyDescent="0.25">
      <c r="A711" s="36" t="s">
        <v>2135</v>
      </c>
      <c r="B711" s="27" t="s">
        <v>2061</v>
      </c>
      <c r="C711" s="29" t="s">
        <v>3304</v>
      </c>
      <c r="D711" s="30">
        <v>2516.94</v>
      </c>
      <c r="E711" s="30">
        <v>1400.73</v>
      </c>
      <c r="F711" s="31">
        <v>3917.67</v>
      </c>
      <c r="G711" s="30">
        <v>0</v>
      </c>
      <c r="H711" s="30">
        <v>3917.67</v>
      </c>
      <c r="I711" s="30">
        <v>626.82719999999995</v>
      </c>
      <c r="J711" s="30">
        <v>4544.4971999999998</v>
      </c>
      <c r="K711" s="32" t="s">
        <v>3296</v>
      </c>
      <c r="L711" s="33" t="s">
        <v>1746</v>
      </c>
      <c r="M711" s="34" t="s">
        <v>1485</v>
      </c>
      <c r="N711" s="33" t="s">
        <v>2217</v>
      </c>
      <c r="O711" s="33">
        <v>2022</v>
      </c>
      <c r="P711" s="34" t="s">
        <v>2178</v>
      </c>
      <c r="Q711" s="35" t="s">
        <v>1753</v>
      </c>
      <c r="R711" s="33" t="s">
        <v>503</v>
      </c>
      <c r="S711" s="53" t="s">
        <v>2506</v>
      </c>
      <c r="U711" s="33" t="e">
        <v>#N/A</v>
      </c>
      <c r="V711" s="107" t="s">
        <v>2061</v>
      </c>
    </row>
    <row r="712" spans="1:22" s="33" customFormat="1" ht="15" x14ac:dyDescent="0.25">
      <c r="A712" s="36" t="s">
        <v>2135</v>
      </c>
      <c r="B712" s="27" t="s">
        <v>2294</v>
      </c>
      <c r="C712" s="29" t="s">
        <v>3307</v>
      </c>
      <c r="D712" s="30">
        <v>1232.03</v>
      </c>
      <c r="E712" s="30">
        <v>685.65</v>
      </c>
      <c r="F712" s="31">
        <v>1917.68</v>
      </c>
      <c r="G712" s="30">
        <v>0</v>
      </c>
      <c r="H712" s="30">
        <v>1917.68</v>
      </c>
      <c r="I712" s="30">
        <v>306.8288</v>
      </c>
      <c r="J712" s="30">
        <v>2224.5088000000001</v>
      </c>
      <c r="K712" s="32" t="s">
        <v>3296</v>
      </c>
      <c r="L712" s="94" t="s">
        <v>2330</v>
      </c>
      <c r="M712" s="34" t="s">
        <v>2331</v>
      </c>
      <c r="N712" s="33" t="s">
        <v>2326</v>
      </c>
      <c r="O712" s="33">
        <v>2021</v>
      </c>
      <c r="P712" s="34">
        <v>2104590380</v>
      </c>
      <c r="Q712" s="35" t="s">
        <v>503</v>
      </c>
      <c r="R712" s="61"/>
      <c r="S712" s="53" t="s">
        <v>2506</v>
      </c>
      <c r="U712" s="33" t="s">
        <v>2797</v>
      </c>
      <c r="V712" s="107" t="s">
        <v>2294</v>
      </c>
    </row>
    <row r="713" spans="1:22" s="33" customFormat="1" ht="15" x14ac:dyDescent="0.25">
      <c r="A713" s="36" t="s">
        <v>2135</v>
      </c>
      <c r="B713" s="27" t="s">
        <v>1964</v>
      </c>
      <c r="C713" s="29" t="s">
        <v>3303</v>
      </c>
      <c r="D713" s="30">
        <v>8627.8700000000008</v>
      </c>
      <c r="E713" s="30">
        <v>4801.59</v>
      </c>
      <c r="F713" s="31">
        <v>13429.46</v>
      </c>
      <c r="G713" s="30">
        <v>0</v>
      </c>
      <c r="H713" s="30">
        <v>13429.46</v>
      </c>
      <c r="I713" s="30">
        <v>2148.7136</v>
      </c>
      <c r="J713" s="30">
        <v>15578.1736</v>
      </c>
      <c r="K713" s="32" t="s">
        <v>3296</v>
      </c>
      <c r="L713" s="93" t="s">
        <v>0</v>
      </c>
      <c r="M713" s="34" t="s">
        <v>1875</v>
      </c>
      <c r="N713" s="33" t="s">
        <v>1850</v>
      </c>
      <c r="O713" s="33">
        <v>2021</v>
      </c>
      <c r="P713" s="34" t="s">
        <v>1792</v>
      </c>
      <c r="Q713" s="35" t="s">
        <v>1753</v>
      </c>
      <c r="R713" s="33" t="s">
        <v>503</v>
      </c>
      <c r="S713" s="53" t="s">
        <v>2506</v>
      </c>
      <c r="U713" s="33" t="e">
        <v>#N/A</v>
      </c>
      <c r="V713" s="107" t="s">
        <v>1964</v>
      </c>
    </row>
    <row r="714" spans="1:22" s="33" customFormat="1" ht="15" x14ac:dyDescent="0.25">
      <c r="A714" s="36" t="s">
        <v>2135</v>
      </c>
      <c r="B714" s="27" t="s">
        <v>2062</v>
      </c>
      <c r="C714" s="29" t="s">
        <v>3304</v>
      </c>
      <c r="D714" s="30">
        <v>2516.94</v>
      </c>
      <c r="E714" s="30">
        <v>1400.73</v>
      </c>
      <c r="F714" s="31">
        <v>3917.67</v>
      </c>
      <c r="G714" s="30">
        <v>0</v>
      </c>
      <c r="H714" s="30">
        <v>3917.67</v>
      </c>
      <c r="I714" s="30">
        <v>626.82719999999995</v>
      </c>
      <c r="J714" s="30">
        <v>4544.4971999999998</v>
      </c>
      <c r="K714" s="32" t="s">
        <v>3296</v>
      </c>
      <c r="L714" s="33" t="s">
        <v>1746</v>
      </c>
      <c r="M714" s="34" t="s">
        <v>1485</v>
      </c>
      <c r="N714" s="33" t="s">
        <v>2217</v>
      </c>
      <c r="O714" s="33">
        <v>2022</v>
      </c>
      <c r="P714" s="34" t="s">
        <v>2179</v>
      </c>
      <c r="Q714" s="35" t="s">
        <v>1753</v>
      </c>
      <c r="R714" s="33" t="s">
        <v>503</v>
      </c>
      <c r="S714" s="53" t="s">
        <v>2506</v>
      </c>
      <c r="U714" s="33" t="e">
        <v>#N/A</v>
      </c>
      <c r="V714" s="107" t="s">
        <v>2062</v>
      </c>
    </row>
    <row r="715" spans="1:22" s="33" customFormat="1" ht="15" x14ac:dyDescent="0.25">
      <c r="A715" s="36" t="s">
        <v>2135</v>
      </c>
      <c r="B715" s="27" t="s">
        <v>2295</v>
      </c>
      <c r="C715" s="29" t="s">
        <v>3307</v>
      </c>
      <c r="D715" s="30">
        <v>1232.03</v>
      </c>
      <c r="E715" s="30">
        <v>685.65</v>
      </c>
      <c r="F715" s="31">
        <v>1917.68</v>
      </c>
      <c r="G715" s="30">
        <v>0</v>
      </c>
      <c r="H715" s="30">
        <v>1917.68</v>
      </c>
      <c r="I715" s="30">
        <v>306.8288</v>
      </c>
      <c r="J715" s="30">
        <v>2224.5088000000001</v>
      </c>
      <c r="K715" s="32" t="s">
        <v>3296</v>
      </c>
      <c r="L715" s="94" t="s">
        <v>2330</v>
      </c>
      <c r="M715" s="34" t="s">
        <v>2331</v>
      </c>
      <c r="N715" s="33" t="s">
        <v>2326</v>
      </c>
      <c r="O715" s="33">
        <v>2021</v>
      </c>
      <c r="P715" s="34">
        <v>2104592384</v>
      </c>
      <c r="Q715" s="35" t="s">
        <v>503</v>
      </c>
      <c r="R715" s="61"/>
      <c r="S715" s="53" t="s">
        <v>2506</v>
      </c>
      <c r="U715" s="33" t="s">
        <v>2798</v>
      </c>
      <c r="V715" s="107" t="s">
        <v>2295</v>
      </c>
    </row>
    <row r="716" spans="1:22" s="33" customFormat="1" ht="15" x14ac:dyDescent="0.25">
      <c r="A716" s="36" t="s">
        <v>2135</v>
      </c>
      <c r="B716" s="27" t="s">
        <v>1965</v>
      </c>
      <c r="C716" s="29" t="s">
        <v>3303</v>
      </c>
      <c r="D716" s="30">
        <v>8627.8700000000008</v>
      </c>
      <c r="E716" s="30">
        <v>4801.59</v>
      </c>
      <c r="F716" s="31">
        <v>13429.46</v>
      </c>
      <c r="G716" s="30">
        <v>0</v>
      </c>
      <c r="H716" s="30">
        <v>13429.46</v>
      </c>
      <c r="I716" s="30">
        <v>2148.7136</v>
      </c>
      <c r="J716" s="30">
        <v>15578.1736</v>
      </c>
      <c r="K716" s="32" t="s">
        <v>3296</v>
      </c>
      <c r="L716" s="93" t="s">
        <v>0</v>
      </c>
      <c r="M716" s="34" t="s">
        <v>1875</v>
      </c>
      <c r="N716" s="33" t="s">
        <v>1850</v>
      </c>
      <c r="O716" s="33">
        <v>2021</v>
      </c>
      <c r="P716" s="34" t="s">
        <v>1793</v>
      </c>
      <c r="Q716" s="35" t="s">
        <v>1753</v>
      </c>
      <c r="R716" s="33" t="s">
        <v>503</v>
      </c>
      <c r="S716" s="53" t="s">
        <v>2506</v>
      </c>
      <c r="U716" s="33" t="e">
        <v>#N/A</v>
      </c>
      <c r="V716" s="107" t="s">
        <v>1965</v>
      </c>
    </row>
    <row r="717" spans="1:22" s="33" customFormat="1" ht="15" x14ac:dyDescent="0.25">
      <c r="A717" s="36" t="s">
        <v>2135</v>
      </c>
      <c r="B717" s="27" t="s">
        <v>2063</v>
      </c>
      <c r="C717" s="29" t="s">
        <v>3304</v>
      </c>
      <c r="D717" s="30">
        <v>2516.94</v>
      </c>
      <c r="E717" s="30">
        <v>1400.73</v>
      </c>
      <c r="F717" s="31">
        <v>3917.67</v>
      </c>
      <c r="G717" s="30">
        <v>0</v>
      </c>
      <c r="H717" s="30">
        <v>3917.67</v>
      </c>
      <c r="I717" s="30">
        <v>626.82719999999995</v>
      </c>
      <c r="J717" s="30">
        <v>4544.4971999999998</v>
      </c>
      <c r="K717" s="32" t="s">
        <v>3296</v>
      </c>
      <c r="L717" s="33" t="s">
        <v>1746</v>
      </c>
      <c r="M717" s="34" t="s">
        <v>1485</v>
      </c>
      <c r="N717" s="33" t="s">
        <v>2217</v>
      </c>
      <c r="O717" s="33">
        <v>2022</v>
      </c>
      <c r="P717" s="34" t="s">
        <v>2180</v>
      </c>
      <c r="Q717" s="35" t="s">
        <v>1753</v>
      </c>
      <c r="R717" s="33" t="s">
        <v>503</v>
      </c>
      <c r="S717" s="53" t="s">
        <v>2506</v>
      </c>
      <c r="U717" s="33" t="e">
        <v>#N/A</v>
      </c>
      <c r="V717" s="107" t="s">
        <v>2063</v>
      </c>
    </row>
    <row r="718" spans="1:22" s="33" customFormat="1" ht="15" x14ac:dyDescent="0.25">
      <c r="A718" s="36" t="s">
        <v>2135</v>
      </c>
      <c r="B718" s="27" t="s">
        <v>2296</v>
      </c>
      <c r="C718" s="29" t="s">
        <v>3307</v>
      </c>
      <c r="D718" s="30">
        <v>1232.03</v>
      </c>
      <c r="E718" s="30">
        <v>685.65</v>
      </c>
      <c r="F718" s="31">
        <v>1917.68</v>
      </c>
      <c r="G718" s="30">
        <v>0</v>
      </c>
      <c r="H718" s="30">
        <v>1917.68</v>
      </c>
      <c r="I718" s="30">
        <v>306.8288</v>
      </c>
      <c r="J718" s="30">
        <v>2224.5088000000001</v>
      </c>
      <c r="K718" s="32" t="s">
        <v>3296</v>
      </c>
      <c r="L718" s="94" t="s">
        <v>2330</v>
      </c>
      <c r="M718" s="34" t="s">
        <v>2331</v>
      </c>
      <c r="N718" s="33" t="s">
        <v>2326</v>
      </c>
      <c r="O718" s="33">
        <v>2021</v>
      </c>
      <c r="P718" s="34">
        <v>2107610549</v>
      </c>
      <c r="Q718" s="35" t="s">
        <v>503</v>
      </c>
      <c r="R718" s="61"/>
      <c r="S718" s="53" t="s">
        <v>2506</v>
      </c>
      <c r="U718" s="33" t="s">
        <v>2799</v>
      </c>
      <c r="V718" s="107" t="s">
        <v>2296</v>
      </c>
    </row>
    <row r="719" spans="1:22" s="33" customFormat="1" ht="15" x14ac:dyDescent="0.25">
      <c r="A719" s="36" t="s">
        <v>2135</v>
      </c>
      <c r="B719" s="27" t="s">
        <v>1966</v>
      </c>
      <c r="C719" s="29" t="s">
        <v>3303</v>
      </c>
      <c r="D719" s="30">
        <v>8627.8700000000008</v>
      </c>
      <c r="E719" s="30">
        <v>4801.59</v>
      </c>
      <c r="F719" s="31">
        <v>13429.46</v>
      </c>
      <c r="G719" s="30">
        <v>0</v>
      </c>
      <c r="H719" s="30">
        <v>13429.46</v>
      </c>
      <c r="I719" s="30">
        <v>2148.7136</v>
      </c>
      <c r="J719" s="30">
        <v>15578.1736</v>
      </c>
      <c r="K719" s="32" t="s">
        <v>3296</v>
      </c>
      <c r="L719" s="93" t="s">
        <v>0</v>
      </c>
      <c r="M719" s="34" t="s">
        <v>1875</v>
      </c>
      <c r="N719" s="33" t="s">
        <v>1850</v>
      </c>
      <c r="O719" s="33">
        <v>2021</v>
      </c>
      <c r="P719" s="34" t="s">
        <v>1794</v>
      </c>
      <c r="Q719" s="35" t="s">
        <v>1753</v>
      </c>
      <c r="R719" s="33" t="s">
        <v>503</v>
      </c>
      <c r="S719" s="53" t="s">
        <v>2506</v>
      </c>
      <c r="U719" s="33" t="e">
        <v>#N/A</v>
      </c>
      <c r="V719" s="107" t="s">
        <v>1966</v>
      </c>
    </row>
    <row r="720" spans="1:22" s="33" customFormat="1" ht="15" x14ac:dyDescent="0.25">
      <c r="A720" s="36" t="s">
        <v>2135</v>
      </c>
      <c r="B720" s="27" t="s">
        <v>2064</v>
      </c>
      <c r="C720" s="29" t="s">
        <v>3304</v>
      </c>
      <c r="D720" s="30">
        <v>2516.94</v>
      </c>
      <c r="E720" s="30">
        <v>1400.73</v>
      </c>
      <c r="F720" s="31">
        <v>3917.67</v>
      </c>
      <c r="G720" s="30">
        <v>0</v>
      </c>
      <c r="H720" s="30">
        <v>3917.67</v>
      </c>
      <c r="I720" s="30">
        <v>626.82719999999995</v>
      </c>
      <c r="J720" s="30">
        <v>4544.4971999999998</v>
      </c>
      <c r="K720" s="32" t="s">
        <v>3296</v>
      </c>
      <c r="L720" s="33" t="s">
        <v>1746</v>
      </c>
      <c r="M720" s="34" t="s">
        <v>1485</v>
      </c>
      <c r="N720" s="33" t="s">
        <v>2217</v>
      </c>
      <c r="O720" s="33">
        <v>2022</v>
      </c>
      <c r="P720" s="34" t="s">
        <v>2181</v>
      </c>
      <c r="Q720" s="35" t="s">
        <v>1753</v>
      </c>
      <c r="R720" s="33" t="s">
        <v>503</v>
      </c>
      <c r="S720" s="53" t="s">
        <v>2506</v>
      </c>
      <c r="U720" s="33" t="e">
        <v>#N/A</v>
      </c>
      <c r="V720" s="107" t="s">
        <v>2064</v>
      </c>
    </row>
    <row r="721" spans="1:22" s="33" customFormat="1" ht="15" x14ac:dyDescent="0.25">
      <c r="A721" s="36" t="s">
        <v>2135</v>
      </c>
      <c r="B721" s="27" t="s">
        <v>2297</v>
      </c>
      <c r="C721" s="29" t="s">
        <v>3307</v>
      </c>
      <c r="D721" s="30">
        <v>1232.03</v>
      </c>
      <c r="E721" s="30">
        <v>685.65</v>
      </c>
      <c r="F721" s="31">
        <v>1917.68</v>
      </c>
      <c r="G721" s="30">
        <v>0</v>
      </c>
      <c r="H721" s="30">
        <v>1917.68</v>
      </c>
      <c r="I721" s="30">
        <v>306.8288</v>
      </c>
      <c r="J721" s="30">
        <v>2224.5088000000001</v>
      </c>
      <c r="K721" s="32" t="s">
        <v>3296</v>
      </c>
      <c r="L721" s="94" t="s">
        <v>2330</v>
      </c>
      <c r="M721" s="34" t="s">
        <v>2331</v>
      </c>
      <c r="N721" s="33" t="s">
        <v>2326</v>
      </c>
      <c r="O721" s="33">
        <v>2021</v>
      </c>
      <c r="P721" s="34">
        <v>2002545301</v>
      </c>
      <c r="Q721" s="35" t="s">
        <v>503</v>
      </c>
      <c r="R721" s="61"/>
      <c r="S721" s="53" t="s">
        <v>2506</v>
      </c>
      <c r="U721" s="33" t="s">
        <v>2800</v>
      </c>
      <c r="V721" s="107" t="s">
        <v>2297</v>
      </c>
    </row>
    <row r="722" spans="1:22" s="33" customFormat="1" ht="15" x14ac:dyDescent="0.25">
      <c r="A722" s="36" t="s">
        <v>2135</v>
      </c>
      <c r="B722" s="27" t="s">
        <v>1967</v>
      </c>
      <c r="C722" s="29" t="s">
        <v>3303</v>
      </c>
      <c r="D722" s="30">
        <v>8627.8700000000008</v>
      </c>
      <c r="E722" s="30">
        <v>4801.59</v>
      </c>
      <c r="F722" s="31">
        <v>13429.46</v>
      </c>
      <c r="G722" s="30">
        <v>0</v>
      </c>
      <c r="H722" s="30">
        <v>13429.46</v>
      </c>
      <c r="I722" s="30">
        <v>2148.7136</v>
      </c>
      <c r="J722" s="30">
        <v>15578.1736</v>
      </c>
      <c r="K722" s="32" t="s">
        <v>3296</v>
      </c>
      <c r="L722" s="93" t="s">
        <v>0</v>
      </c>
      <c r="M722" s="34" t="s">
        <v>1875</v>
      </c>
      <c r="N722" s="33" t="s">
        <v>1850</v>
      </c>
      <c r="O722" s="33">
        <v>2021</v>
      </c>
      <c r="P722" s="34" t="s">
        <v>1795</v>
      </c>
      <c r="Q722" s="35" t="s">
        <v>1753</v>
      </c>
      <c r="R722" s="33" t="s">
        <v>503</v>
      </c>
      <c r="S722" s="53" t="s">
        <v>2506</v>
      </c>
      <c r="U722" s="33" t="e">
        <v>#N/A</v>
      </c>
      <c r="V722" s="107" t="s">
        <v>1967</v>
      </c>
    </row>
    <row r="723" spans="1:22" s="33" customFormat="1" ht="15" x14ac:dyDescent="0.25">
      <c r="A723" s="36" t="s">
        <v>2135</v>
      </c>
      <c r="B723" s="27" t="s">
        <v>2065</v>
      </c>
      <c r="C723" s="29" t="s">
        <v>3304</v>
      </c>
      <c r="D723" s="30">
        <v>2516.94</v>
      </c>
      <c r="E723" s="30">
        <v>1400.73</v>
      </c>
      <c r="F723" s="31">
        <v>3917.67</v>
      </c>
      <c r="G723" s="30">
        <v>0</v>
      </c>
      <c r="H723" s="30">
        <v>3917.67</v>
      </c>
      <c r="I723" s="30">
        <v>626.82719999999995</v>
      </c>
      <c r="J723" s="30">
        <v>4544.4971999999998</v>
      </c>
      <c r="K723" s="32" t="s">
        <v>3296</v>
      </c>
      <c r="L723" s="33" t="s">
        <v>1746</v>
      </c>
      <c r="M723" s="34" t="s">
        <v>1485</v>
      </c>
      <c r="N723" s="33" t="s">
        <v>2217</v>
      </c>
      <c r="O723" s="33">
        <v>2022</v>
      </c>
      <c r="P723" s="34" t="s">
        <v>2182</v>
      </c>
      <c r="Q723" s="35" t="s">
        <v>1753</v>
      </c>
      <c r="R723" s="33" t="s">
        <v>503</v>
      </c>
      <c r="S723" s="53" t="s">
        <v>2506</v>
      </c>
      <c r="U723" s="33" t="e">
        <v>#N/A</v>
      </c>
      <c r="V723" s="107" t="s">
        <v>2065</v>
      </c>
    </row>
    <row r="724" spans="1:22" s="33" customFormat="1" ht="15" x14ac:dyDescent="0.25">
      <c r="A724" s="36" t="s">
        <v>2135</v>
      </c>
      <c r="B724" s="27" t="s">
        <v>2298</v>
      </c>
      <c r="C724" s="29" t="s">
        <v>3307</v>
      </c>
      <c r="D724" s="30">
        <v>1232.03</v>
      </c>
      <c r="E724" s="30">
        <v>685.65</v>
      </c>
      <c r="F724" s="31">
        <v>1917.68</v>
      </c>
      <c r="G724" s="30">
        <v>0</v>
      </c>
      <c r="H724" s="30">
        <v>1917.68</v>
      </c>
      <c r="I724" s="30">
        <v>306.8288</v>
      </c>
      <c r="J724" s="30">
        <v>2224.5088000000001</v>
      </c>
      <c r="K724" s="32" t="s">
        <v>3296</v>
      </c>
      <c r="L724" s="94" t="s">
        <v>2330</v>
      </c>
      <c r="M724" s="34" t="s">
        <v>2331</v>
      </c>
      <c r="N724" s="33" t="s">
        <v>2326</v>
      </c>
      <c r="O724" s="33">
        <v>2021</v>
      </c>
      <c r="P724" s="34">
        <v>2009565421</v>
      </c>
      <c r="Q724" s="35" t="s">
        <v>503</v>
      </c>
      <c r="R724" s="61"/>
      <c r="S724" s="53" t="s">
        <v>2506</v>
      </c>
      <c r="U724" s="33" t="s">
        <v>2802</v>
      </c>
      <c r="V724" s="107" t="s">
        <v>2298</v>
      </c>
    </row>
    <row r="725" spans="1:22" s="33" customFormat="1" ht="15" x14ac:dyDescent="0.25">
      <c r="A725" s="36" t="s">
        <v>2135</v>
      </c>
      <c r="B725" s="27" t="s">
        <v>1968</v>
      </c>
      <c r="C725" s="29" t="s">
        <v>3303</v>
      </c>
      <c r="D725" s="30">
        <v>8740.33</v>
      </c>
      <c r="E725" s="30">
        <v>4864.18</v>
      </c>
      <c r="F725" s="31">
        <v>13604.51</v>
      </c>
      <c r="G725" s="30">
        <v>0</v>
      </c>
      <c r="H725" s="30">
        <v>13604.51</v>
      </c>
      <c r="I725" s="30">
        <v>2176.7215999999999</v>
      </c>
      <c r="J725" s="30">
        <v>15781.231599999999</v>
      </c>
      <c r="K725" s="32" t="s">
        <v>3296</v>
      </c>
      <c r="L725" s="93" t="s">
        <v>0</v>
      </c>
      <c r="M725" s="34" t="s">
        <v>1875</v>
      </c>
      <c r="N725" s="33" t="s">
        <v>1851</v>
      </c>
      <c r="O725" s="33">
        <v>2021</v>
      </c>
      <c r="P725" s="34" t="s">
        <v>1796</v>
      </c>
      <c r="Q725" s="35" t="s">
        <v>1754</v>
      </c>
      <c r="R725" s="33" t="s">
        <v>503</v>
      </c>
      <c r="S725" s="53" t="s">
        <v>2506</v>
      </c>
      <c r="U725" s="33" t="e">
        <v>#N/A</v>
      </c>
      <c r="V725" s="107" t="s">
        <v>1968</v>
      </c>
    </row>
    <row r="726" spans="1:22" s="33" customFormat="1" ht="15" x14ac:dyDescent="0.25">
      <c r="A726" s="36" t="s">
        <v>2135</v>
      </c>
      <c r="B726" s="27" t="s">
        <v>2066</v>
      </c>
      <c r="C726" s="29" t="s">
        <v>3304</v>
      </c>
      <c r="D726" s="30">
        <v>2516.94</v>
      </c>
      <c r="E726" s="30">
        <v>1400.73</v>
      </c>
      <c r="F726" s="31">
        <v>3917.67</v>
      </c>
      <c r="G726" s="30">
        <v>0</v>
      </c>
      <c r="H726" s="30">
        <v>3917.67</v>
      </c>
      <c r="I726" s="30">
        <v>626.82719999999995</v>
      </c>
      <c r="J726" s="30">
        <v>4544.4971999999998</v>
      </c>
      <c r="K726" s="32" t="s">
        <v>3296</v>
      </c>
      <c r="L726" s="33" t="s">
        <v>1746</v>
      </c>
      <c r="M726" s="34" t="s">
        <v>1485</v>
      </c>
      <c r="N726" s="33" t="s">
        <v>2218</v>
      </c>
      <c r="O726" s="33">
        <v>2022</v>
      </c>
      <c r="P726" s="34" t="s">
        <v>2202</v>
      </c>
      <c r="Q726" s="35" t="s">
        <v>1753</v>
      </c>
      <c r="R726" s="33" t="s">
        <v>503</v>
      </c>
      <c r="S726" s="53" t="s">
        <v>2506</v>
      </c>
      <c r="U726" s="33" t="e">
        <v>#N/A</v>
      </c>
      <c r="V726" s="107" t="s">
        <v>2066</v>
      </c>
    </row>
    <row r="727" spans="1:22" s="33" customFormat="1" ht="15" x14ac:dyDescent="0.25">
      <c r="A727" s="36" t="s">
        <v>2135</v>
      </c>
      <c r="B727" s="27" t="s">
        <v>2299</v>
      </c>
      <c r="C727" s="29" t="s">
        <v>3307</v>
      </c>
      <c r="D727" s="30">
        <v>1232.03</v>
      </c>
      <c r="E727" s="30">
        <v>685.65</v>
      </c>
      <c r="F727" s="31">
        <v>1917.68</v>
      </c>
      <c r="G727" s="30">
        <v>0</v>
      </c>
      <c r="H727" s="30">
        <v>1917.68</v>
      </c>
      <c r="I727" s="30">
        <v>306.8288</v>
      </c>
      <c r="J727" s="30">
        <v>2224.5088000000001</v>
      </c>
      <c r="K727" s="32" t="s">
        <v>3296</v>
      </c>
      <c r="L727" s="94" t="s">
        <v>2330</v>
      </c>
      <c r="M727" s="34" t="s">
        <v>2331</v>
      </c>
      <c r="N727" s="33" t="s">
        <v>2327</v>
      </c>
      <c r="O727" s="33">
        <v>2021</v>
      </c>
      <c r="P727" s="34">
        <v>2112628682</v>
      </c>
      <c r="Q727" s="35" t="s">
        <v>503</v>
      </c>
      <c r="R727" s="61"/>
      <c r="S727" s="53" t="s">
        <v>2506</v>
      </c>
      <c r="U727" s="33" t="s">
        <v>2803</v>
      </c>
      <c r="V727" s="107" t="s">
        <v>2299</v>
      </c>
    </row>
    <row r="728" spans="1:22" s="33" customFormat="1" ht="15" x14ac:dyDescent="0.25">
      <c r="A728" s="36" t="s">
        <v>2135</v>
      </c>
      <c r="B728" s="27" t="s">
        <v>1969</v>
      </c>
      <c r="C728" s="29" t="s">
        <v>3303</v>
      </c>
      <c r="D728" s="30">
        <v>8740.33</v>
      </c>
      <c r="E728" s="30">
        <v>4864.18</v>
      </c>
      <c r="F728" s="31">
        <v>13604.51</v>
      </c>
      <c r="G728" s="30">
        <v>0</v>
      </c>
      <c r="H728" s="30">
        <v>13604.51</v>
      </c>
      <c r="I728" s="30">
        <v>2176.7215999999999</v>
      </c>
      <c r="J728" s="30">
        <v>15781.231599999999</v>
      </c>
      <c r="K728" s="32" t="s">
        <v>3296</v>
      </c>
      <c r="L728" s="93" t="s">
        <v>0</v>
      </c>
      <c r="M728" s="34" t="s">
        <v>1875</v>
      </c>
      <c r="N728" s="33" t="s">
        <v>1852</v>
      </c>
      <c r="O728" s="33">
        <v>2021</v>
      </c>
      <c r="P728" s="34" t="s">
        <v>1797</v>
      </c>
      <c r="Q728" s="35" t="s">
        <v>1754</v>
      </c>
      <c r="R728" s="33" t="s">
        <v>503</v>
      </c>
      <c r="S728" s="53" t="s">
        <v>2506</v>
      </c>
      <c r="U728" s="33" t="e">
        <v>#N/A</v>
      </c>
      <c r="V728" s="107" t="s">
        <v>1969</v>
      </c>
    </row>
    <row r="729" spans="1:22" s="33" customFormat="1" ht="15" x14ac:dyDescent="0.25">
      <c r="A729" s="36" t="s">
        <v>2135</v>
      </c>
      <c r="B729" s="27" t="s">
        <v>2067</v>
      </c>
      <c r="C729" s="29" t="s">
        <v>3304</v>
      </c>
      <c r="D729" s="30">
        <v>2516.94</v>
      </c>
      <c r="E729" s="30">
        <v>1400.73</v>
      </c>
      <c r="F729" s="31">
        <v>3917.67</v>
      </c>
      <c r="G729" s="30">
        <v>0</v>
      </c>
      <c r="H729" s="30">
        <v>3917.67</v>
      </c>
      <c r="I729" s="30">
        <v>626.82719999999995</v>
      </c>
      <c r="J729" s="30">
        <v>4544.4971999999998</v>
      </c>
      <c r="K729" s="32" t="s">
        <v>3296</v>
      </c>
      <c r="L729" s="33" t="s">
        <v>1746</v>
      </c>
      <c r="M729" s="34" t="s">
        <v>1485</v>
      </c>
      <c r="N729" s="33" t="s">
        <v>2218</v>
      </c>
      <c r="O729" s="33">
        <v>2022</v>
      </c>
      <c r="P729" s="34" t="s">
        <v>2203</v>
      </c>
      <c r="Q729" s="35" t="s">
        <v>1753</v>
      </c>
      <c r="R729" s="33" t="s">
        <v>503</v>
      </c>
      <c r="S729" s="53" t="s">
        <v>2506</v>
      </c>
      <c r="U729" s="33" t="e">
        <v>#N/A</v>
      </c>
      <c r="V729" s="107" t="s">
        <v>2067</v>
      </c>
    </row>
    <row r="730" spans="1:22" s="33" customFormat="1" ht="15" x14ac:dyDescent="0.25">
      <c r="A730" s="36" t="s">
        <v>2135</v>
      </c>
      <c r="B730" s="27" t="s">
        <v>2300</v>
      </c>
      <c r="C730" s="29" t="s">
        <v>3307</v>
      </c>
      <c r="D730" s="30">
        <v>1232.03</v>
      </c>
      <c r="E730" s="30">
        <v>685.65</v>
      </c>
      <c r="F730" s="31">
        <v>1917.68</v>
      </c>
      <c r="G730" s="30">
        <v>0</v>
      </c>
      <c r="H730" s="30">
        <v>1917.68</v>
      </c>
      <c r="I730" s="30">
        <v>306.8288</v>
      </c>
      <c r="J730" s="30">
        <v>2224.5088000000001</v>
      </c>
      <c r="K730" s="32" t="s">
        <v>3296</v>
      </c>
      <c r="L730" s="94" t="s">
        <v>2330</v>
      </c>
      <c r="M730" s="34" t="s">
        <v>2331</v>
      </c>
      <c r="N730" s="33" t="s">
        <v>2327</v>
      </c>
      <c r="O730" s="33">
        <v>2021</v>
      </c>
      <c r="P730" s="34">
        <v>2112628681</v>
      </c>
      <c r="Q730" s="35" t="s">
        <v>503</v>
      </c>
      <c r="R730" s="61"/>
      <c r="S730" s="53" t="s">
        <v>2506</v>
      </c>
      <c r="U730" s="33" t="s">
        <v>2804</v>
      </c>
      <c r="V730" s="107" t="s">
        <v>2300</v>
      </c>
    </row>
    <row r="731" spans="1:22" s="33" customFormat="1" ht="15" x14ac:dyDescent="0.25">
      <c r="A731" s="36" t="s">
        <v>2135</v>
      </c>
      <c r="B731" s="27" t="s">
        <v>1970</v>
      </c>
      <c r="C731" s="29" t="s">
        <v>3303</v>
      </c>
      <c r="D731" s="30">
        <v>8740.33</v>
      </c>
      <c r="E731" s="30">
        <v>4864.18</v>
      </c>
      <c r="F731" s="31">
        <v>13604.51</v>
      </c>
      <c r="G731" s="30">
        <v>0</v>
      </c>
      <c r="H731" s="30">
        <v>13604.51</v>
      </c>
      <c r="I731" s="30">
        <v>2176.7215999999999</v>
      </c>
      <c r="J731" s="30">
        <v>15781.231599999999</v>
      </c>
      <c r="K731" s="32" t="s">
        <v>3296</v>
      </c>
      <c r="L731" s="93" t="s">
        <v>0</v>
      </c>
      <c r="M731" s="34" t="s">
        <v>1875</v>
      </c>
      <c r="N731" s="33" t="s">
        <v>1853</v>
      </c>
      <c r="O731" s="33">
        <v>2021</v>
      </c>
      <c r="P731" s="34" t="s">
        <v>1798</v>
      </c>
      <c r="Q731" s="35" t="s">
        <v>1754</v>
      </c>
      <c r="R731" s="33" t="s">
        <v>503</v>
      </c>
      <c r="S731" s="53" t="s">
        <v>2506</v>
      </c>
      <c r="U731" s="33" t="e">
        <v>#N/A</v>
      </c>
      <c r="V731" s="107" t="s">
        <v>1970</v>
      </c>
    </row>
    <row r="732" spans="1:22" s="33" customFormat="1" ht="15" x14ac:dyDescent="0.25">
      <c r="A732" s="36" t="s">
        <v>2135</v>
      </c>
      <c r="B732" s="27" t="s">
        <v>2068</v>
      </c>
      <c r="C732" s="29" t="s">
        <v>3304</v>
      </c>
      <c r="D732" s="30">
        <v>2516.94</v>
      </c>
      <c r="E732" s="30">
        <v>1400.73</v>
      </c>
      <c r="F732" s="31">
        <v>3917.67</v>
      </c>
      <c r="G732" s="30">
        <v>0</v>
      </c>
      <c r="H732" s="30">
        <v>3917.67</v>
      </c>
      <c r="I732" s="30">
        <v>626.82719999999995</v>
      </c>
      <c r="J732" s="30">
        <v>4544.4971999999998</v>
      </c>
      <c r="K732" s="32" t="s">
        <v>3296</v>
      </c>
      <c r="L732" s="33" t="s">
        <v>1746</v>
      </c>
      <c r="M732" s="34" t="s">
        <v>1485</v>
      </c>
      <c r="N732" s="33" t="s">
        <v>2218</v>
      </c>
      <c r="O732" s="33">
        <v>2022</v>
      </c>
      <c r="P732" s="34" t="s">
        <v>2204</v>
      </c>
      <c r="Q732" s="35" t="s">
        <v>1753</v>
      </c>
      <c r="R732" s="33" t="s">
        <v>503</v>
      </c>
      <c r="S732" s="53" t="s">
        <v>2506</v>
      </c>
      <c r="U732" s="33" t="e">
        <v>#N/A</v>
      </c>
      <c r="V732" s="107" t="s">
        <v>2068</v>
      </c>
    </row>
    <row r="733" spans="1:22" s="33" customFormat="1" ht="15" x14ac:dyDescent="0.25">
      <c r="A733" s="36" t="s">
        <v>2135</v>
      </c>
      <c r="B733" s="27" t="s">
        <v>2301</v>
      </c>
      <c r="C733" s="29" t="s">
        <v>3307</v>
      </c>
      <c r="D733" s="30">
        <v>1232.03</v>
      </c>
      <c r="E733" s="30">
        <v>685.65</v>
      </c>
      <c r="F733" s="31">
        <v>1917.68</v>
      </c>
      <c r="G733" s="30">
        <v>0</v>
      </c>
      <c r="H733" s="30">
        <v>1917.68</v>
      </c>
      <c r="I733" s="30">
        <v>306.8288</v>
      </c>
      <c r="J733" s="30">
        <v>2224.5088000000001</v>
      </c>
      <c r="K733" s="32" t="s">
        <v>3296</v>
      </c>
      <c r="L733" s="94" t="s">
        <v>2330</v>
      </c>
      <c r="M733" s="34" t="s">
        <v>2331</v>
      </c>
      <c r="N733" s="33" t="s">
        <v>2327</v>
      </c>
      <c r="O733" s="33">
        <v>2021</v>
      </c>
      <c r="P733" s="34">
        <v>2112628686</v>
      </c>
      <c r="Q733" s="35" t="s">
        <v>503</v>
      </c>
      <c r="R733" s="61"/>
      <c r="S733" s="53" t="s">
        <v>2506</v>
      </c>
      <c r="U733" s="33" t="s">
        <v>2805</v>
      </c>
      <c r="V733" s="107" t="s">
        <v>2301</v>
      </c>
    </row>
    <row r="734" spans="1:22" s="33" customFormat="1" ht="15" x14ac:dyDescent="0.25">
      <c r="A734" s="36" t="s">
        <v>2135</v>
      </c>
      <c r="B734" s="27" t="s">
        <v>1971</v>
      </c>
      <c r="C734" s="29" t="s">
        <v>3303</v>
      </c>
      <c r="D734" s="30">
        <v>8740.33</v>
      </c>
      <c r="E734" s="30">
        <v>4864.18</v>
      </c>
      <c r="F734" s="31">
        <v>13604.51</v>
      </c>
      <c r="G734" s="30">
        <v>0</v>
      </c>
      <c r="H734" s="30">
        <v>13604.51</v>
      </c>
      <c r="I734" s="30">
        <v>2176.7215999999999</v>
      </c>
      <c r="J734" s="30">
        <v>15781.231599999999</v>
      </c>
      <c r="K734" s="32" t="s">
        <v>3296</v>
      </c>
      <c r="L734" s="93" t="s">
        <v>0</v>
      </c>
      <c r="M734" s="34" t="s">
        <v>1875</v>
      </c>
      <c r="N734" s="33" t="s">
        <v>1854</v>
      </c>
      <c r="O734" s="33">
        <v>2021</v>
      </c>
      <c r="P734" s="34" t="s">
        <v>1799</v>
      </c>
      <c r="Q734" s="35" t="s">
        <v>1754</v>
      </c>
      <c r="R734" s="33" t="s">
        <v>503</v>
      </c>
      <c r="S734" s="53" t="s">
        <v>2506</v>
      </c>
      <c r="U734" s="33" t="e">
        <v>#N/A</v>
      </c>
      <c r="V734" s="107" t="s">
        <v>1971</v>
      </c>
    </row>
    <row r="735" spans="1:22" s="33" customFormat="1" ht="15" x14ac:dyDescent="0.25">
      <c r="A735" s="36" t="s">
        <v>2135</v>
      </c>
      <c r="B735" s="27" t="s">
        <v>2069</v>
      </c>
      <c r="C735" s="29" t="s">
        <v>3304</v>
      </c>
      <c r="D735" s="30">
        <v>2516.94</v>
      </c>
      <c r="E735" s="30">
        <v>1400.73</v>
      </c>
      <c r="F735" s="31">
        <v>3917.67</v>
      </c>
      <c r="G735" s="30">
        <v>0</v>
      </c>
      <c r="H735" s="30">
        <v>3917.67</v>
      </c>
      <c r="I735" s="30">
        <v>626.82719999999995</v>
      </c>
      <c r="J735" s="30">
        <v>4544.4971999999998</v>
      </c>
      <c r="K735" s="32" t="s">
        <v>3296</v>
      </c>
      <c r="L735" s="33" t="s">
        <v>1746</v>
      </c>
      <c r="M735" s="34" t="s">
        <v>1485</v>
      </c>
      <c r="N735" s="33" t="s">
        <v>2218</v>
      </c>
      <c r="O735" s="33">
        <v>2022</v>
      </c>
      <c r="P735" s="34" t="s">
        <v>2205</v>
      </c>
      <c r="Q735" s="35" t="s">
        <v>1753</v>
      </c>
      <c r="R735" s="33" t="s">
        <v>503</v>
      </c>
      <c r="S735" s="53" t="s">
        <v>2506</v>
      </c>
      <c r="U735" s="33" t="e">
        <v>#N/A</v>
      </c>
      <c r="V735" s="107" t="s">
        <v>2069</v>
      </c>
    </row>
    <row r="736" spans="1:22" s="33" customFormat="1" ht="15" x14ac:dyDescent="0.25">
      <c r="A736" s="36" t="s">
        <v>2135</v>
      </c>
      <c r="B736" s="27" t="s">
        <v>2302</v>
      </c>
      <c r="C736" s="29" t="s">
        <v>3307</v>
      </c>
      <c r="D736" s="30">
        <v>1232.03</v>
      </c>
      <c r="E736" s="30">
        <v>685.65</v>
      </c>
      <c r="F736" s="31">
        <v>1917.68</v>
      </c>
      <c r="G736" s="30">
        <v>0</v>
      </c>
      <c r="H736" s="30">
        <v>1917.68</v>
      </c>
      <c r="I736" s="30">
        <v>306.8288</v>
      </c>
      <c r="J736" s="30">
        <v>2224.5088000000001</v>
      </c>
      <c r="K736" s="32" t="s">
        <v>3296</v>
      </c>
      <c r="L736" s="94" t="s">
        <v>2330</v>
      </c>
      <c r="M736" s="34" t="s">
        <v>2331</v>
      </c>
      <c r="N736" s="33" t="s">
        <v>2327</v>
      </c>
      <c r="O736" s="33">
        <v>2021</v>
      </c>
      <c r="P736" s="34">
        <v>2112628683</v>
      </c>
      <c r="Q736" s="35" t="s">
        <v>503</v>
      </c>
      <c r="R736" s="61"/>
      <c r="S736" s="53" t="s">
        <v>2506</v>
      </c>
      <c r="U736" s="33" t="s">
        <v>2806</v>
      </c>
      <c r="V736" s="107" t="s">
        <v>2302</v>
      </c>
    </row>
    <row r="737" spans="1:22" s="33" customFormat="1" ht="15" x14ac:dyDescent="0.25">
      <c r="A737" s="36" t="s">
        <v>2135</v>
      </c>
      <c r="B737" s="27" t="s">
        <v>1972</v>
      </c>
      <c r="C737" s="29" t="s">
        <v>3303</v>
      </c>
      <c r="D737" s="30">
        <v>8740.33</v>
      </c>
      <c r="E737" s="30">
        <v>4864.18</v>
      </c>
      <c r="F737" s="31">
        <v>13604.51</v>
      </c>
      <c r="G737" s="30">
        <v>0</v>
      </c>
      <c r="H737" s="30">
        <v>13604.51</v>
      </c>
      <c r="I737" s="30">
        <v>2176.7215999999999</v>
      </c>
      <c r="J737" s="30">
        <v>15781.231599999999</v>
      </c>
      <c r="K737" s="32" t="s">
        <v>3296</v>
      </c>
      <c r="L737" s="93" t="s">
        <v>0</v>
      </c>
      <c r="M737" s="34" t="s">
        <v>1875</v>
      </c>
      <c r="N737" s="33" t="s">
        <v>1855</v>
      </c>
      <c r="O737" s="33">
        <v>2021</v>
      </c>
      <c r="P737" s="34" t="s">
        <v>1800</v>
      </c>
      <c r="Q737" s="35" t="s">
        <v>1754</v>
      </c>
      <c r="R737" s="33" t="s">
        <v>503</v>
      </c>
      <c r="S737" s="53" t="s">
        <v>2506</v>
      </c>
      <c r="U737" s="33" t="e">
        <v>#N/A</v>
      </c>
      <c r="V737" s="107" t="s">
        <v>1972</v>
      </c>
    </row>
    <row r="738" spans="1:22" s="33" customFormat="1" ht="15" x14ac:dyDescent="0.25">
      <c r="A738" s="36" t="s">
        <v>2135</v>
      </c>
      <c r="B738" s="27" t="s">
        <v>2070</v>
      </c>
      <c r="C738" s="29" t="s">
        <v>3304</v>
      </c>
      <c r="D738" s="30">
        <v>2516.94</v>
      </c>
      <c r="E738" s="30">
        <v>1400.73</v>
      </c>
      <c r="F738" s="31">
        <v>3917.67</v>
      </c>
      <c r="G738" s="30">
        <v>0</v>
      </c>
      <c r="H738" s="30">
        <v>3917.67</v>
      </c>
      <c r="I738" s="30">
        <v>626.82719999999995</v>
      </c>
      <c r="J738" s="30">
        <v>4544.4971999999998</v>
      </c>
      <c r="K738" s="32" t="s">
        <v>3296</v>
      </c>
      <c r="L738" s="33" t="s">
        <v>1746</v>
      </c>
      <c r="M738" s="34" t="s">
        <v>1485</v>
      </c>
      <c r="N738" s="33" t="s">
        <v>2218</v>
      </c>
      <c r="O738" s="33">
        <v>2022</v>
      </c>
      <c r="P738" s="34" t="s">
        <v>2206</v>
      </c>
      <c r="Q738" s="35" t="s">
        <v>1753</v>
      </c>
      <c r="R738" s="33" t="s">
        <v>503</v>
      </c>
      <c r="S738" s="53" t="s">
        <v>2506</v>
      </c>
      <c r="U738" s="33" t="e">
        <v>#N/A</v>
      </c>
      <c r="V738" s="107" t="s">
        <v>2070</v>
      </c>
    </row>
    <row r="739" spans="1:22" s="33" customFormat="1" ht="15" x14ac:dyDescent="0.25">
      <c r="A739" s="36" t="s">
        <v>2135</v>
      </c>
      <c r="B739" s="27" t="s">
        <v>2303</v>
      </c>
      <c r="C739" s="29" t="s">
        <v>3307</v>
      </c>
      <c r="D739" s="30">
        <v>1232.03</v>
      </c>
      <c r="E739" s="30">
        <v>685.65</v>
      </c>
      <c r="F739" s="31">
        <v>1917.68</v>
      </c>
      <c r="G739" s="30">
        <v>0</v>
      </c>
      <c r="H739" s="30">
        <v>1917.68</v>
      </c>
      <c r="I739" s="30">
        <v>306.8288</v>
      </c>
      <c r="J739" s="30">
        <v>2224.5088000000001</v>
      </c>
      <c r="K739" s="32" t="s">
        <v>3296</v>
      </c>
      <c r="L739" s="94" t="s">
        <v>2330</v>
      </c>
      <c r="M739" s="34" t="s">
        <v>2331</v>
      </c>
      <c r="N739" s="33" t="s">
        <v>2327</v>
      </c>
      <c r="O739" s="33">
        <v>2021</v>
      </c>
      <c r="P739" s="34">
        <v>2112628656</v>
      </c>
      <c r="Q739" s="35" t="s">
        <v>503</v>
      </c>
      <c r="R739" s="61"/>
      <c r="S739" s="53" t="s">
        <v>2506</v>
      </c>
      <c r="U739" s="33" t="s">
        <v>2807</v>
      </c>
      <c r="V739" s="107" t="s">
        <v>2303</v>
      </c>
    </row>
    <row r="740" spans="1:22" s="33" customFormat="1" ht="15" x14ac:dyDescent="0.25">
      <c r="A740" s="36" t="s">
        <v>2135</v>
      </c>
      <c r="B740" s="27" t="s">
        <v>1973</v>
      </c>
      <c r="C740" s="29" t="s">
        <v>3303</v>
      </c>
      <c r="D740" s="30">
        <v>8740.33</v>
      </c>
      <c r="E740" s="30">
        <v>4864.18</v>
      </c>
      <c r="F740" s="31">
        <v>13604.51</v>
      </c>
      <c r="G740" s="30">
        <v>0</v>
      </c>
      <c r="H740" s="30">
        <v>13604.51</v>
      </c>
      <c r="I740" s="30">
        <v>2176.7215999999999</v>
      </c>
      <c r="J740" s="30">
        <v>15781.231599999999</v>
      </c>
      <c r="K740" s="32" t="s">
        <v>3296</v>
      </c>
      <c r="L740" s="93" t="s">
        <v>0</v>
      </c>
      <c r="M740" s="34" t="s">
        <v>1875</v>
      </c>
      <c r="N740" s="33" t="s">
        <v>1856</v>
      </c>
      <c r="O740" s="33">
        <v>2021</v>
      </c>
      <c r="P740" s="34" t="s">
        <v>1801</v>
      </c>
      <c r="Q740" s="35" t="s">
        <v>1754</v>
      </c>
      <c r="R740" s="33" t="s">
        <v>503</v>
      </c>
      <c r="S740" s="53" t="s">
        <v>2506</v>
      </c>
      <c r="U740" s="33" t="e">
        <v>#N/A</v>
      </c>
      <c r="V740" s="107" t="s">
        <v>1973</v>
      </c>
    </row>
    <row r="741" spans="1:22" s="33" customFormat="1" ht="15" x14ac:dyDescent="0.25">
      <c r="A741" s="36" t="s">
        <v>2135</v>
      </c>
      <c r="B741" s="27" t="s">
        <v>2071</v>
      </c>
      <c r="C741" s="29" t="s">
        <v>3304</v>
      </c>
      <c r="D741" s="30">
        <v>2516.94</v>
      </c>
      <c r="E741" s="30">
        <v>1400.73</v>
      </c>
      <c r="F741" s="31">
        <v>3917.67</v>
      </c>
      <c r="G741" s="30">
        <v>0</v>
      </c>
      <c r="H741" s="30">
        <v>3917.67</v>
      </c>
      <c r="I741" s="30">
        <v>626.82719999999995</v>
      </c>
      <c r="J741" s="30">
        <v>4544.4971999999998</v>
      </c>
      <c r="K741" s="32" t="s">
        <v>3296</v>
      </c>
      <c r="L741" s="33" t="s">
        <v>1746</v>
      </c>
      <c r="M741" s="34" t="s">
        <v>1485</v>
      </c>
      <c r="N741" s="33" t="s">
        <v>2218</v>
      </c>
      <c r="O741" s="33">
        <v>2022</v>
      </c>
      <c r="P741" s="34" t="s">
        <v>2207</v>
      </c>
      <c r="Q741" s="35" t="s">
        <v>1753</v>
      </c>
      <c r="R741" s="33" t="s">
        <v>503</v>
      </c>
      <c r="S741" s="53" t="s">
        <v>2506</v>
      </c>
      <c r="U741" s="33" t="e">
        <v>#N/A</v>
      </c>
      <c r="V741" s="107" t="s">
        <v>2071</v>
      </c>
    </row>
    <row r="742" spans="1:22" s="33" customFormat="1" ht="15" x14ac:dyDescent="0.25">
      <c r="A742" s="36" t="s">
        <v>2135</v>
      </c>
      <c r="B742" s="27" t="s">
        <v>2304</v>
      </c>
      <c r="C742" s="29" t="s">
        <v>3307</v>
      </c>
      <c r="D742" s="30">
        <v>1232.03</v>
      </c>
      <c r="E742" s="30">
        <v>685.65</v>
      </c>
      <c r="F742" s="31">
        <v>1917.68</v>
      </c>
      <c r="G742" s="30">
        <v>0</v>
      </c>
      <c r="H742" s="30">
        <v>1917.68</v>
      </c>
      <c r="I742" s="30">
        <v>306.8288</v>
      </c>
      <c r="J742" s="30">
        <v>2224.5088000000001</v>
      </c>
      <c r="K742" s="32" t="s">
        <v>3296</v>
      </c>
      <c r="L742" s="94" t="s">
        <v>2330</v>
      </c>
      <c r="M742" s="34" t="s">
        <v>2331</v>
      </c>
      <c r="N742" s="33" t="s">
        <v>2327</v>
      </c>
      <c r="O742" s="33">
        <v>2021</v>
      </c>
      <c r="P742" s="34">
        <v>2112628685</v>
      </c>
      <c r="Q742" s="35" t="s">
        <v>503</v>
      </c>
      <c r="R742" s="61"/>
      <c r="S742" s="53" t="s">
        <v>2506</v>
      </c>
      <c r="U742" s="33" t="s">
        <v>2808</v>
      </c>
      <c r="V742" s="107" t="s">
        <v>2304</v>
      </c>
    </row>
    <row r="743" spans="1:22" s="33" customFormat="1" ht="15" x14ac:dyDescent="0.25">
      <c r="A743" s="36" t="s">
        <v>2135</v>
      </c>
      <c r="B743" s="27" t="s">
        <v>1974</v>
      </c>
      <c r="C743" s="29" t="s">
        <v>3303</v>
      </c>
      <c r="D743" s="30">
        <v>8740.33</v>
      </c>
      <c r="E743" s="30">
        <v>4864.18</v>
      </c>
      <c r="F743" s="31">
        <v>13604.51</v>
      </c>
      <c r="G743" s="30">
        <v>0</v>
      </c>
      <c r="H743" s="30">
        <v>13604.51</v>
      </c>
      <c r="I743" s="30">
        <v>2176.7215999999999</v>
      </c>
      <c r="J743" s="30">
        <v>15781.231599999999</v>
      </c>
      <c r="K743" s="32" t="s">
        <v>3296</v>
      </c>
      <c r="L743" s="93" t="s">
        <v>0</v>
      </c>
      <c r="M743" s="34" t="s">
        <v>1875</v>
      </c>
      <c r="N743" s="33" t="s">
        <v>1857</v>
      </c>
      <c r="O743" s="33">
        <v>2021</v>
      </c>
      <c r="P743" s="34" t="s">
        <v>1802</v>
      </c>
      <c r="Q743" s="35" t="s">
        <v>1754</v>
      </c>
      <c r="R743" s="33" t="s">
        <v>503</v>
      </c>
      <c r="S743" s="53" t="s">
        <v>2506</v>
      </c>
      <c r="U743" s="33" t="e">
        <v>#N/A</v>
      </c>
      <c r="V743" s="107" t="s">
        <v>1974</v>
      </c>
    </row>
    <row r="744" spans="1:22" s="33" customFormat="1" ht="15" x14ac:dyDescent="0.25">
      <c r="A744" s="36" t="s">
        <v>2135</v>
      </c>
      <c r="B744" s="27" t="s">
        <v>2072</v>
      </c>
      <c r="C744" s="29" t="s">
        <v>3304</v>
      </c>
      <c r="D744" s="30">
        <v>2516.94</v>
      </c>
      <c r="E744" s="30">
        <v>1400.73</v>
      </c>
      <c r="F744" s="31">
        <v>3917.67</v>
      </c>
      <c r="G744" s="30">
        <v>0</v>
      </c>
      <c r="H744" s="30">
        <v>3917.67</v>
      </c>
      <c r="I744" s="30">
        <v>626.82719999999995</v>
      </c>
      <c r="J744" s="30">
        <v>4544.4971999999998</v>
      </c>
      <c r="K744" s="32" t="s">
        <v>3296</v>
      </c>
      <c r="L744" s="33" t="s">
        <v>1746</v>
      </c>
      <c r="M744" s="34" t="s">
        <v>1485</v>
      </c>
      <c r="N744" s="33" t="s">
        <v>2218</v>
      </c>
      <c r="O744" s="33">
        <v>2022</v>
      </c>
      <c r="P744" s="34" t="s">
        <v>2208</v>
      </c>
      <c r="Q744" s="35" t="s">
        <v>1753</v>
      </c>
      <c r="R744" s="33" t="s">
        <v>503</v>
      </c>
      <c r="S744" s="53" t="s">
        <v>2506</v>
      </c>
      <c r="U744" s="33" t="e">
        <v>#N/A</v>
      </c>
      <c r="V744" s="107" t="s">
        <v>2072</v>
      </c>
    </row>
    <row r="745" spans="1:22" s="33" customFormat="1" ht="15" x14ac:dyDescent="0.25">
      <c r="A745" s="36" t="s">
        <v>2135</v>
      </c>
      <c r="B745" s="27" t="s">
        <v>2305</v>
      </c>
      <c r="C745" s="29" t="s">
        <v>3307</v>
      </c>
      <c r="D745" s="30">
        <v>1232.03</v>
      </c>
      <c r="E745" s="30">
        <v>685.65</v>
      </c>
      <c r="F745" s="31">
        <v>1917.68</v>
      </c>
      <c r="G745" s="30">
        <v>0</v>
      </c>
      <c r="H745" s="30">
        <v>1917.68</v>
      </c>
      <c r="I745" s="30">
        <v>306.8288</v>
      </c>
      <c r="J745" s="30">
        <v>2224.5088000000001</v>
      </c>
      <c r="K745" s="32" t="s">
        <v>3296</v>
      </c>
      <c r="L745" s="94" t="s">
        <v>2330</v>
      </c>
      <c r="M745" s="34" t="s">
        <v>2331</v>
      </c>
      <c r="N745" s="33" t="s">
        <v>2327</v>
      </c>
      <c r="O745" s="33">
        <v>2021</v>
      </c>
      <c r="P745" s="34">
        <v>2112628672</v>
      </c>
      <c r="Q745" s="35" t="s">
        <v>503</v>
      </c>
      <c r="R745" s="61"/>
      <c r="S745" s="53" t="s">
        <v>2506</v>
      </c>
      <c r="U745" s="33" t="s">
        <v>2809</v>
      </c>
      <c r="V745" s="107" t="s">
        <v>2305</v>
      </c>
    </row>
    <row r="746" spans="1:22" s="33" customFormat="1" ht="15" x14ac:dyDescent="0.25">
      <c r="A746" s="36" t="s">
        <v>2135</v>
      </c>
      <c r="B746" s="27" t="s">
        <v>1975</v>
      </c>
      <c r="C746" s="29" t="s">
        <v>3303</v>
      </c>
      <c r="D746" s="30">
        <v>8740.33</v>
      </c>
      <c r="E746" s="30">
        <v>4864.18</v>
      </c>
      <c r="F746" s="31">
        <v>13604.51</v>
      </c>
      <c r="G746" s="30">
        <v>0</v>
      </c>
      <c r="H746" s="30">
        <v>13604.51</v>
      </c>
      <c r="I746" s="30">
        <v>2176.7215999999999</v>
      </c>
      <c r="J746" s="30">
        <v>15781.231599999999</v>
      </c>
      <c r="K746" s="32" t="s">
        <v>3296</v>
      </c>
      <c r="L746" s="93" t="s">
        <v>0</v>
      </c>
      <c r="M746" s="34" t="s">
        <v>1875</v>
      </c>
      <c r="N746" s="33" t="s">
        <v>1858</v>
      </c>
      <c r="O746" s="33">
        <v>2021</v>
      </c>
      <c r="P746" s="34" t="s">
        <v>1803</v>
      </c>
      <c r="Q746" s="35" t="s">
        <v>1754</v>
      </c>
      <c r="R746" s="33" t="s">
        <v>503</v>
      </c>
      <c r="S746" s="53" t="s">
        <v>2506</v>
      </c>
      <c r="U746" s="33" t="e">
        <v>#N/A</v>
      </c>
      <c r="V746" s="107" t="s">
        <v>1975</v>
      </c>
    </row>
    <row r="747" spans="1:22" s="33" customFormat="1" ht="15" x14ac:dyDescent="0.25">
      <c r="A747" s="36" t="s">
        <v>2135</v>
      </c>
      <c r="B747" s="27" t="s">
        <v>2073</v>
      </c>
      <c r="C747" s="29" t="s">
        <v>3304</v>
      </c>
      <c r="D747" s="30">
        <v>2516.94</v>
      </c>
      <c r="E747" s="30">
        <v>1400.73</v>
      </c>
      <c r="F747" s="31">
        <v>3917.67</v>
      </c>
      <c r="G747" s="30">
        <v>0</v>
      </c>
      <c r="H747" s="30">
        <v>3917.67</v>
      </c>
      <c r="I747" s="30">
        <v>626.82719999999995</v>
      </c>
      <c r="J747" s="30">
        <v>4544.4971999999998</v>
      </c>
      <c r="K747" s="32" t="s">
        <v>3296</v>
      </c>
      <c r="L747" s="33" t="s">
        <v>1746</v>
      </c>
      <c r="M747" s="34" t="s">
        <v>1485</v>
      </c>
      <c r="N747" s="33" t="s">
        <v>2218</v>
      </c>
      <c r="O747" s="33">
        <v>2022</v>
      </c>
      <c r="P747" s="34" t="s">
        <v>2209</v>
      </c>
      <c r="Q747" s="35" t="s">
        <v>1753</v>
      </c>
      <c r="R747" s="33" t="s">
        <v>503</v>
      </c>
      <c r="S747" s="53" t="s">
        <v>2506</v>
      </c>
      <c r="U747" s="33" t="e">
        <v>#N/A</v>
      </c>
      <c r="V747" s="107" t="s">
        <v>2073</v>
      </c>
    </row>
    <row r="748" spans="1:22" s="33" customFormat="1" ht="15" x14ac:dyDescent="0.25">
      <c r="A748" s="36" t="s">
        <v>2135</v>
      </c>
      <c r="B748" s="27" t="s">
        <v>2306</v>
      </c>
      <c r="C748" s="29" t="s">
        <v>3307</v>
      </c>
      <c r="D748" s="30">
        <v>1232.03</v>
      </c>
      <c r="E748" s="30">
        <v>685.65</v>
      </c>
      <c r="F748" s="31">
        <v>1917.68</v>
      </c>
      <c r="G748" s="30">
        <v>0</v>
      </c>
      <c r="H748" s="30">
        <v>1917.68</v>
      </c>
      <c r="I748" s="30">
        <v>306.8288</v>
      </c>
      <c r="J748" s="30">
        <v>2224.5088000000001</v>
      </c>
      <c r="K748" s="32" t="s">
        <v>3296</v>
      </c>
      <c r="L748" s="94" t="s">
        <v>2330</v>
      </c>
      <c r="M748" s="34" t="s">
        <v>2331</v>
      </c>
      <c r="N748" s="33" t="s">
        <v>2327</v>
      </c>
      <c r="O748" s="33">
        <v>2021</v>
      </c>
      <c r="P748" s="34">
        <v>2112628667</v>
      </c>
      <c r="Q748" s="35" t="s">
        <v>503</v>
      </c>
      <c r="R748" s="61"/>
      <c r="S748" s="53" t="s">
        <v>2506</v>
      </c>
      <c r="U748" s="33" t="s">
        <v>2810</v>
      </c>
      <c r="V748" s="107" t="s">
        <v>2306</v>
      </c>
    </row>
    <row r="749" spans="1:22" s="33" customFormat="1" ht="15" x14ac:dyDescent="0.25">
      <c r="A749" s="36" t="s">
        <v>2135</v>
      </c>
      <c r="B749" s="27" t="s">
        <v>1976</v>
      </c>
      <c r="C749" s="29" t="s">
        <v>3303</v>
      </c>
      <c r="D749" s="30">
        <v>8740.33</v>
      </c>
      <c r="E749" s="30">
        <v>4864.18</v>
      </c>
      <c r="F749" s="31">
        <v>13604.51</v>
      </c>
      <c r="G749" s="30">
        <v>0</v>
      </c>
      <c r="H749" s="30">
        <v>13604.51</v>
      </c>
      <c r="I749" s="30">
        <v>2176.7215999999999</v>
      </c>
      <c r="J749" s="30">
        <v>15781.231599999999</v>
      </c>
      <c r="K749" s="32" t="s">
        <v>3296</v>
      </c>
      <c r="L749" s="93" t="s">
        <v>0</v>
      </c>
      <c r="M749" s="34" t="s">
        <v>1875</v>
      </c>
      <c r="N749" s="33" t="s">
        <v>1859</v>
      </c>
      <c r="O749" s="33">
        <v>2021</v>
      </c>
      <c r="P749" s="34" t="s">
        <v>1804</v>
      </c>
      <c r="Q749" s="35" t="s">
        <v>1754</v>
      </c>
      <c r="R749" s="33" t="s">
        <v>503</v>
      </c>
      <c r="S749" s="53" t="s">
        <v>2506</v>
      </c>
      <c r="U749" s="33" t="e">
        <v>#N/A</v>
      </c>
      <c r="V749" s="107" t="s">
        <v>1976</v>
      </c>
    </row>
    <row r="750" spans="1:22" s="33" customFormat="1" ht="15" x14ac:dyDescent="0.25">
      <c r="A750" s="36" t="s">
        <v>2135</v>
      </c>
      <c r="B750" s="27" t="s">
        <v>2074</v>
      </c>
      <c r="C750" s="29" t="s">
        <v>3304</v>
      </c>
      <c r="D750" s="30">
        <v>2516.94</v>
      </c>
      <c r="E750" s="30">
        <v>1400.73</v>
      </c>
      <c r="F750" s="31">
        <v>3917.67</v>
      </c>
      <c r="G750" s="30">
        <v>0</v>
      </c>
      <c r="H750" s="30">
        <v>3917.67</v>
      </c>
      <c r="I750" s="30">
        <v>626.82719999999995</v>
      </c>
      <c r="J750" s="30">
        <v>4544.4971999999998</v>
      </c>
      <c r="K750" s="32" t="s">
        <v>3296</v>
      </c>
      <c r="L750" s="33" t="s">
        <v>1746</v>
      </c>
      <c r="M750" s="34" t="s">
        <v>1485</v>
      </c>
      <c r="N750" s="33" t="s">
        <v>2218</v>
      </c>
      <c r="O750" s="33">
        <v>2022</v>
      </c>
      <c r="P750" s="34" t="s">
        <v>2210</v>
      </c>
      <c r="Q750" s="35" t="s">
        <v>1753</v>
      </c>
      <c r="R750" s="33" t="s">
        <v>503</v>
      </c>
      <c r="S750" s="53" t="s">
        <v>2506</v>
      </c>
      <c r="U750" s="33" t="e">
        <v>#N/A</v>
      </c>
      <c r="V750" s="107" t="s">
        <v>2074</v>
      </c>
    </row>
    <row r="751" spans="1:22" s="33" customFormat="1" ht="15" x14ac:dyDescent="0.25">
      <c r="A751" s="36" t="s">
        <v>2135</v>
      </c>
      <c r="B751" s="27" t="s">
        <v>2307</v>
      </c>
      <c r="C751" s="29" t="s">
        <v>3307</v>
      </c>
      <c r="D751" s="30">
        <v>1232.03</v>
      </c>
      <c r="E751" s="30">
        <v>685.65</v>
      </c>
      <c r="F751" s="31">
        <v>1917.68</v>
      </c>
      <c r="G751" s="30">
        <v>0</v>
      </c>
      <c r="H751" s="30">
        <v>1917.68</v>
      </c>
      <c r="I751" s="30">
        <v>306.8288</v>
      </c>
      <c r="J751" s="30">
        <v>2224.5088000000001</v>
      </c>
      <c r="K751" s="32" t="s">
        <v>3296</v>
      </c>
      <c r="L751" s="94" t="s">
        <v>2330</v>
      </c>
      <c r="M751" s="34" t="s">
        <v>2331</v>
      </c>
      <c r="N751" s="33" t="s">
        <v>2327</v>
      </c>
      <c r="O751" s="33">
        <v>2021</v>
      </c>
      <c r="P751" s="34">
        <v>2112626769</v>
      </c>
      <c r="Q751" s="35" t="s">
        <v>503</v>
      </c>
      <c r="R751" s="61"/>
      <c r="S751" s="53" t="s">
        <v>2506</v>
      </c>
      <c r="U751" s="33" t="s">
        <v>2811</v>
      </c>
      <c r="V751" s="107" t="s">
        <v>2307</v>
      </c>
    </row>
    <row r="752" spans="1:22" s="33" customFormat="1" ht="15" x14ac:dyDescent="0.25">
      <c r="A752" s="36" t="s">
        <v>2135</v>
      </c>
      <c r="B752" s="27" t="s">
        <v>1977</v>
      </c>
      <c r="C752" s="29" t="s">
        <v>3303</v>
      </c>
      <c r="D752" s="30">
        <v>8740.33</v>
      </c>
      <c r="E752" s="30">
        <v>4864.18</v>
      </c>
      <c r="F752" s="31">
        <v>13604.51</v>
      </c>
      <c r="G752" s="30">
        <v>0</v>
      </c>
      <c r="H752" s="30">
        <v>13604.51</v>
      </c>
      <c r="I752" s="30">
        <v>2176.7215999999999</v>
      </c>
      <c r="J752" s="30">
        <v>15781.231599999999</v>
      </c>
      <c r="K752" s="32" t="s">
        <v>3296</v>
      </c>
      <c r="L752" s="93" t="s">
        <v>0</v>
      </c>
      <c r="M752" s="34" t="s">
        <v>1875</v>
      </c>
      <c r="N752" s="33" t="s">
        <v>1860</v>
      </c>
      <c r="O752" s="33">
        <v>2021</v>
      </c>
      <c r="P752" s="34" t="s">
        <v>1805</v>
      </c>
      <c r="Q752" s="35" t="s">
        <v>1754</v>
      </c>
      <c r="R752" s="33" t="s">
        <v>503</v>
      </c>
      <c r="S752" s="53" t="s">
        <v>2506</v>
      </c>
      <c r="U752" s="33" t="e">
        <v>#N/A</v>
      </c>
      <c r="V752" s="107" t="s">
        <v>1977</v>
      </c>
    </row>
    <row r="753" spans="1:22" s="33" customFormat="1" ht="15" x14ac:dyDescent="0.25">
      <c r="A753" s="36" t="s">
        <v>2135</v>
      </c>
      <c r="B753" s="27" t="s">
        <v>2075</v>
      </c>
      <c r="C753" s="29" t="s">
        <v>3304</v>
      </c>
      <c r="D753" s="30">
        <v>2516.94</v>
      </c>
      <c r="E753" s="30">
        <v>1400.73</v>
      </c>
      <c r="F753" s="31">
        <v>3917.67</v>
      </c>
      <c r="G753" s="30">
        <v>0</v>
      </c>
      <c r="H753" s="30">
        <v>3917.67</v>
      </c>
      <c r="I753" s="30">
        <v>626.82719999999995</v>
      </c>
      <c r="J753" s="30">
        <v>4544.4971999999998</v>
      </c>
      <c r="K753" s="32" t="s">
        <v>3296</v>
      </c>
      <c r="L753" s="33" t="s">
        <v>1746</v>
      </c>
      <c r="M753" s="34" t="s">
        <v>1485</v>
      </c>
      <c r="N753" s="33" t="s">
        <v>2218</v>
      </c>
      <c r="O753" s="33">
        <v>2022</v>
      </c>
      <c r="P753" s="34" t="s">
        <v>2211</v>
      </c>
      <c r="Q753" s="35" t="s">
        <v>1753</v>
      </c>
      <c r="R753" s="33" t="s">
        <v>503</v>
      </c>
      <c r="S753" s="53" t="s">
        <v>2506</v>
      </c>
      <c r="U753" s="33" t="e">
        <v>#N/A</v>
      </c>
      <c r="V753" s="107" t="s">
        <v>2075</v>
      </c>
    </row>
    <row r="754" spans="1:22" s="33" customFormat="1" ht="15" x14ac:dyDescent="0.25">
      <c r="A754" s="36" t="s">
        <v>2135</v>
      </c>
      <c r="B754" s="27" t="s">
        <v>2308</v>
      </c>
      <c r="C754" s="29" t="s">
        <v>3307</v>
      </c>
      <c r="D754" s="30">
        <v>1232.03</v>
      </c>
      <c r="E754" s="30">
        <v>685.65</v>
      </c>
      <c r="F754" s="31">
        <v>1917.68</v>
      </c>
      <c r="G754" s="30">
        <v>0</v>
      </c>
      <c r="H754" s="30">
        <v>1917.68</v>
      </c>
      <c r="I754" s="30">
        <v>306.8288</v>
      </c>
      <c r="J754" s="30">
        <v>2224.5088000000001</v>
      </c>
      <c r="K754" s="32" t="s">
        <v>3296</v>
      </c>
      <c r="L754" s="94" t="s">
        <v>2330</v>
      </c>
      <c r="M754" s="34" t="s">
        <v>2331</v>
      </c>
      <c r="N754" s="33" t="s">
        <v>2327</v>
      </c>
      <c r="O754" s="33">
        <v>2021</v>
      </c>
      <c r="P754" s="34">
        <v>2112626760</v>
      </c>
      <c r="Q754" s="35" t="s">
        <v>503</v>
      </c>
      <c r="R754" s="61"/>
      <c r="S754" s="53" t="s">
        <v>2506</v>
      </c>
      <c r="U754" s="33" t="s">
        <v>2812</v>
      </c>
      <c r="V754" s="107" t="s">
        <v>2308</v>
      </c>
    </row>
    <row r="755" spans="1:22" s="33" customFormat="1" ht="15" x14ac:dyDescent="0.25">
      <c r="A755" s="36" t="s">
        <v>2135</v>
      </c>
      <c r="B755" s="27" t="s">
        <v>1978</v>
      </c>
      <c r="C755" s="29" t="s">
        <v>3303</v>
      </c>
      <c r="D755" s="30">
        <v>8740.33</v>
      </c>
      <c r="E755" s="30">
        <v>4864.18</v>
      </c>
      <c r="F755" s="31">
        <v>13604.51</v>
      </c>
      <c r="G755" s="30">
        <v>0</v>
      </c>
      <c r="H755" s="30">
        <v>13604.51</v>
      </c>
      <c r="I755" s="30">
        <v>2176.7215999999999</v>
      </c>
      <c r="J755" s="30">
        <v>15781.231599999999</v>
      </c>
      <c r="K755" s="32" t="s">
        <v>3296</v>
      </c>
      <c r="L755" s="93" t="s">
        <v>0</v>
      </c>
      <c r="M755" s="34" t="s">
        <v>1875</v>
      </c>
      <c r="N755" s="33" t="s">
        <v>1861</v>
      </c>
      <c r="O755" s="33">
        <v>2021</v>
      </c>
      <c r="P755" s="34" t="s">
        <v>1806</v>
      </c>
      <c r="Q755" s="35" t="s">
        <v>1754</v>
      </c>
      <c r="R755" s="33" t="s">
        <v>503</v>
      </c>
      <c r="S755" s="53" t="s">
        <v>2506</v>
      </c>
      <c r="U755" s="33" t="e">
        <v>#N/A</v>
      </c>
      <c r="V755" s="107" t="s">
        <v>1978</v>
      </c>
    </row>
    <row r="756" spans="1:22" s="33" customFormat="1" ht="15" x14ac:dyDescent="0.25">
      <c r="A756" s="36" t="s">
        <v>2135</v>
      </c>
      <c r="B756" s="27" t="s">
        <v>2076</v>
      </c>
      <c r="C756" s="29" t="s">
        <v>3304</v>
      </c>
      <c r="D756" s="30">
        <v>2516.94</v>
      </c>
      <c r="E756" s="30">
        <v>1400.73</v>
      </c>
      <c r="F756" s="31">
        <v>3917.67</v>
      </c>
      <c r="G756" s="30">
        <v>0</v>
      </c>
      <c r="H756" s="30">
        <v>3917.67</v>
      </c>
      <c r="I756" s="30">
        <v>626.82719999999995</v>
      </c>
      <c r="J756" s="30">
        <v>4544.4971999999998</v>
      </c>
      <c r="K756" s="32" t="s">
        <v>3296</v>
      </c>
      <c r="L756" s="33" t="s">
        <v>1746</v>
      </c>
      <c r="M756" s="34" t="s">
        <v>1485</v>
      </c>
      <c r="N756" s="33" t="s">
        <v>2218</v>
      </c>
      <c r="O756" s="33">
        <v>2022</v>
      </c>
      <c r="P756" s="34" t="s">
        <v>2212</v>
      </c>
      <c r="Q756" s="35" t="s">
        <v>1753</v>
      </c>
      <c r="R756" s="61"/>
      <c r="S756" s="53" t="s">
        <v>2506</v>
      </c>
      <c r="U756" s="33" t="e">
        <v>#N/A</v>
      </c>
      <c r="V756" s="107" t="s">
        <v>2076</v>
      </c>
    </row>
    <row r="757" spans="1:22" s="33" customFormat="1" ht="15" x14ac:dyDescent="0.25">
      <c r="A757" s="36" t="s">
        <v>2135</v>
      </c>
      <c r="B757" s="27" t="s">
        <v>2427</v>
      </c>
      <c r="C757" s="29" t="s">
        <v>3305</v>
      </c>
      <c r="D757" s="30">
        <v>1253.6400000000001</v>
      </c>
      <c r="E757" s="30">
        <v>727.36</v>
      </c>
      <c r="F757" s="31">
        <v>1981</v>
      </c>
      <c r="G757" s="30">
        <v>0</v>
      </c>
      <c r="H757" s="30">
        <v>1981</v>
      </c>
      <c r="I757" s="30">
        <v>316.95999999999998</v>
      </c>
      <c r="J757" s="30">
        <v>2297.96</v>
      </c>
      <c r="K757" s="32" t="s">
        <v>3296</v>
      </c>
      <c r="L757" s="94" t="s">
        <v>2330</v>
      </c>
      <c r="M757" s="34" t="s">
        <v>2331</v>
      </c>
      <c r="N757" s="33" t="s">
        <v>2424</v>
      </c>
      <c r="O757" s="33">
        <v>2021</v>
      </c>
      <c r="P757" s="34">
        <v>2112628660</v>
      </c>
      <c r="Q757" s="35" t="s">
        <v>503</v>
      </c>
      <c r="R757" s="61"/>
      <c r="S757" s="53" t="s">
        <v>2506</v>
      </c>
      <c r="U757" s="33" t="s">
        <v>2813</v>
      </c>
      <c r="V757" s="107" t="s">
        <v>2427</v>
      </c>
    </row>
    <row r="758" spans="1:22" s="33" customFormat="1" ht="15" x14ac:dyDescent="0.25">
      <c r="A758" s="36" t="s">
        <v>2135</v>
      </c>
      <c r="B758" s="27" t="s">
        <v>1979</v>
      </c>
      <c r="C758" s="29" t="s">
        <v>3303</v>
      </c>
      <c r="D758" s="30">
        <v>8740.33</v>
      </c>
      <c r="E758" s="30">
        <v>4864.18</v>
      </c>
      <c r="F758" s="31">
        <v>13604.51</v>
      </c>
      <c r="G758" s="30">
        <v>0</v>
      </c>
      <c r="H758" s="30">
        <v>13604.51</v>
      </c>
      <c r="I758" s="30">
        <v>2176.7215999999999</v>
      </c>
      <c r="J758" s="30">
        <v>15781.231599999999</v>
      </c>
      <c r="K758" s="32" t="s">
        <v>3296</v>
      </c>
      <c r="L758" s="93" t="s">
        <v>0</v>
      </c>
      <c r="M758" s="34" t="s">
        <v>1875</v>
      </c>
      <c r="N758" s="33" t="s">
        <v>1862</v>
      </c>
      <c r="O758" s="33">
        <v>2021</v>
      </c>
      <c r="P758" s="34" t="s">
        <v>1807</v>
      </c>
      <c r="Q758" s="35" t="s">
        <v>1754</v>
      </c>
      <c r="R758" s="33" t="s">
        <v>503</v>
      </c>
      <c r="S758" s="53" t="s">
        <v>2506</v>
      </c>
      <c r="U758" s="33" t="e">
        <v>#N/A</v>
      </c>
      <c r="V758" s="107" t="s">
        <v>1979</v>
      </c>
    </row>
    <row r="759" spans="1:22" s="33" customFormat="1" ht="15" x14ac:dyDescent="0.25">
      <c r="A759" s="36" t="s">
        <v>2135</v>
      </c>
      <c r="B759" s="27" t="s">
        <v>2077</v>
      </c>
      <c r="C759" s="29" t="s">
        <v>3304</v>
      </c>
      <c r="D759" s="30">
        <v>2516.94</v>
      </c>
      <c r="E759" s="30">
        <v>1400.73</v>
      </c>
      <c r="F759" s="31">
        <v>3917.67</v>
      </c>
      <c r="G759" s="30">
        <v>0</v>
      </c>
      <c r="H759" s="30">
        <v>3917.67</v>
      </c>
      <c r="I759" s="30">
        <v>626.82719999999995</v>
      </c>
      <c r="J759" s="30">
        <v>4544.4971999999998</v>
      </c>
      <c r="K759" s="32" t="s">
        <v>3296</v>
      </c>
      <c r="L759" s="33" t="s">
        <v>1746</v>
      </c>
      <c r="M759" s="34" t="s">
        <v>1485</v>
      </c>
      <c r="N759" s="33" t="s">
        <v>2218</v>
      </c>
      <c r="O759" s="33">
        <v>2022</v>
      </c>
      <c r="P759" s="34" t="s">
        <v>2213</v>
      </c>
      <c r="Q759" s="35" t="s">
        <v>1753</v>
      </c>
      <c r="R759" s="33" t="s">
        <v>503</v>
      </c>
      <c r="S759" s="53" t="s">
        <v>2506</v>
      </c>
      <c r="U759" s="33" t="e">
        <v>#N/A</v>
      </c>
      <c r="V759" s="107" t="s">
        <v>2077</v>
      </c>
    </row>
    <row r="760" spans="1:22" s="33" customFormat="1" ht="15" x14ac:dyDescent="0.25">
      <c r="A760" s="36" t="s">
        <v>2135</v>
      </c>
      <c r="B760" s="27" t="s">
        <v>2309</v>
      </c>
      <c r="C760" s="29" t="s">
        <v>3307</v>
      </c>
      <c r="D760" s="30">
        <v>1232.03</v>
      </c>
      <c r="E760" s="30">
        <v>685.65</v>
      </c>
      <c r="F760" s="31">
        <v>1917.68</v>
      </c>
      <c r="G760" s="30">
        <v>0</v>
      </c>
      <c r="H760" s="30">
        <v>1917.68</v>
      </c>
      <c r="I760" s="30">
        <v>306.8288</v>
      </c>
      <c r="J760" s="30">
        <v>2224.5088000000001</v>
      </c>
      <c r="K760" s="32" t="s">
        <v>3296</v>
      </c>
      <c r="L760" s="94" t="s">
        <v>2330</v>
      </c>
      <c r="M760" s="34" t="s">
        <v>2331</v>
      </c>
      <c r="N760" s="33" t="s">
        <v>2327</v>
      </c>
      <c r="O760" s="33">
        <v>2021</v>
      </c>
      <c r="P760" s="34">
        <v>2112628665</v>
      </c>
      <c r="Q760" s="35" t="s">
        <v>503</v>
      </c>
      <c r="R760" s="61"/>
      <c r="S760" s="53" t="s">
        <v>2506</v>
      </c>
      <c r="U760" s="33" t="s">
        <v>2814</v>
      </c>
      <c r="V760" s="107" t="s">
        <v>2309</v>
      </c>
    </row>
    <row r="761" spans="1:22" s="33" customFormat="1" ht="15" x14ac:dyDescent="0.25">
      <c r="A761" s="36" t="s">
        <v>2135</v>
      </c>
      <c r="B761" s="27" t="s">
        <v>1980</v>
      </c>
      <c r="C761" s="29" t="s">
        <v>3303</v>
      </c>
      <c r="D761" s="30">
        <v>8740.33</v>
      </c>
      <c r="E761" s="30">
        <v>4864.18</v>
      </c>
      <c r="F761" s="31">
        <v>13604.51</v>
      </c>
      <c r="G761" s="30">
        <v>0</v>
      </c>
      <c r="H761" s="30">
        <v>13604.51</v>
      </c>
      <c r="I761" s="30">
        <v>2176.7215999999999</v>
      </c>
      <c r="J761" s="30">
        <v>15781.231599999999</v>
      </c>
      <c r="K761" s="32" t="s">
        <v>3296</v>
      </c>
      <c r="L761" s="93" t="s">
        <v>0</v>
      </c>
      <c r="M761" s="34" t="s">
        <v>1875</v>
      </c>
      <c r="N761" s="33" t="s">
        <v>1863</v>
      </c>
      <c r="O761" s="33">
        <v>2021</v>
      </c>
      <c r="P761" s="34" t="s">
        <v>1808</v>
      </c>
      <c r="Q761" s="35" t="s">
        <v>1754</v>
      </c>
      <c r="R761" s="33" t="s">
        <v>503</v>
      </c>
      <c r="S761" s="53" t="s">
        <v>2506</v>
      </c>
      <c r="U761" s="33" t="e">
        <v>#N/A</v>
      </c>
      <c r="V761" s="107" t="s">
        <v>1980</v>
      </c>
    </row>
    <row r="762" spans="1:22" s="33" customFormat="1" ht="15" x14ac:dyDescent="0.25">
      <c r="A762" s="36" t="s">
        <v>2135</v>
      </c>
      <c r="B762" s="27" t="s">
        <v>2078</v>
      </c>
      <c r="C762" s="29" t="s">
        <v>3304</v>
      </c>
      <c r="D762" s="30">
        <v>2516.94</v>
      </c>
      <c r="E762" s="30">
        <v>1400.73</v>
      </c>
      <c r="F762" s="31">
        <v>3917.67</v>
      </c>
      <c r="G762" s="30">
        <v>0</v>
      </c>
      <c r="H762" s="30">
        <v>3917.67</v>
      </c>
      <c r="I762" s="30">
        <v>626.82719999999995</v>
      </c>
      <c r="J762" s="30">
        <v>4544.4971999999998</v>
      </c>
      <c r="K762" s="32" t="s">
        <v>3296</v>
      </c>
      <c r="L762" s="33" t="s">
        <v>1746</v>
      </c>
      <c r="M762" s="34" t="s">
        <v>1485</v>
      </c>
      <c r="N762" s="33" t="s">
        <v>2218</v>
      </c>
      <c r="O762" s="33">
        <v>2022</v>
      </c>
      <c r="P762" s="34" t="s">
        <v>2214</v>
      </c>
      <c r="Q762" s="35" t="s">
        <v>1753</v>
      </c>
      <c r="R762" s="33" t="s">
        <v>503</v>
      </c>
      <c r="S762" s="53" t="s">
        <v>2506</v>
      </c>
      <c r="U762" s="33" t="e">
        <v>#N/A</v>
      </c>
      <c r="V762" s="107" t="s">
        <v>2078</v>
      </c>
    </row>
    <row r="763" spans="1:22" s="33" customFormat="1" ht="15" x14ac:dyDescent="0.25">
      <c r="A763" s="36" t="s">
        <v>2135</v>
      </c>
      <c r="B763" s="27" t="s">
        <v>2310</v>
      </c>
      <c r="C763" s="29" t="s">
        <v>3307</v>
      </c>
      <c r="D763" s="30">
        <v>1232.03</v>
      </c>
      <c r="E763" s="30">
        <v>685.65</v>
      </c>
      <c r="F763" s="31">
        <v>1917.68</v>
      </c>
      <c r="G763" s="30">
        <v>0</v>
      </c>
      <c r="H763" s="30">
        <v>1917.68</v>
      </c>
      <c r="I763" s="30">
        <v>306.8288</v>
      </c>
      <c r="J763" s="30">
        <v>2224.5088000000001</v>
      </c>
      <c r="K763" s="32" t="s">
        <v>3296</v>
      </c>
      <c r="L763" s="94" t="s">
        <v>2330</v>
      </c>
      <c r="M763" s="34" t="s">
        <v>2331</v>
      </c>
      <c r="N763" s="33" t="s">
        <v>2327</v>
      </c>
      <c r="O763" s="33">
        <v>2021</v>
      </c>
      <c r="P763" s="34">
        <v>2112628654</v>
      </c>
      <c r="Q763" s="35" t="s">
        <v>503</v>
      </c>
      <c r="R763" s="61"/>
      <c r="S763" s="53" t="s">
        <v>2506</v>
      </c>
      <c r="U763" s="33" t="s">
        <v>2815</v>
      </c>
      <c r="V763" s="107" t="s">
        <v>2310</v>
      </c>
    </row>
    <row r="764" spans="1:22" s="33" customFormat="1" ht="15" x14ac:dyDescent="0.25">
      <c r="A764" s="36" t="s">
        <v>2135</v>
      </c>
      <c r="B764" s="27" t="s">
        <v>1981</v>
      </c>
      <c r="C764" s="29" t="s">
        <v>3303</v>
      </c>
      <c r="D764" s="30">
        <v>8740.33</v>
      </c>
      <c r="E764" s="30">
        <v>4864.18</v>
      </c>
      <c r="F764" s="31">
        <v>13604.51</v>
      </c>
      <c r="G764" s="30">
        <v>0</v>
      </c>
      <c r="H764" s="30">
        <v>13604.51</v>
      </c>
      <c r="I764" s="30">
        <v>2176.7215999999999</v>
      </c>
      <c r="J764" s="30">
        <v>15781.231599999999</v>
      </c>
      <c r="K764" s="32" t="s">
        <v>3296</v>
      </c>
      <c r="L764" s="93" t="s">
        <v>0</v>
      </c>
      <c r="M764" s="34" t="s">
        <v>1875</v>
      </c>
      <c r="N764" s="33" t="s">
        <v>1864</v>
      </c>
      <c r="O764" s="33">
        <v>2021</v>
      </c>
      <c r="P764" s="34" t="s">
        <v>1809</v>
      </c>
      <c r="Q764" s="35" t="s">
        <v>1754</v>
      </c>
      <c r="R764" s="33" t="s">
        <v>503</v>
      </c>
      <c r="S764" s="53" t="s">
        <v>2506</v>
      </c>
      <c r="U764" s="33" t="e">
        <v>#N/A</v>
      </c>
      <c r="V764" s="107" t="s">
        <v>1981</v>
      </c>
    </row>
    <row r="765" spans="1:22" s="33" customFormat="1" ht="15" x14ac:dyDescent="0.25">
      <c r="A765" s="36" t="s">
        <v>2135</v>
      </c>
      <c r="B765" s="27" t="s">
        <v>2079</v>
      </c>
      <c r="C765" s="29" t="s">
        <v>3304</v>
      </c>
      <c r="D765" s="30">
        <v>2516.94</v>
      </c>
      <c r="E765" s="30">
        <v>1400.73</v>
      </c>
      <c r="F765" s="31">
        <v>3917.67</v>
      </c>
      <c r="G765" s="30">
        <v>0</v>
      </c>
      <c r="H765" s="30">
        <v>3917.67</v>
      </c>
      <c r="I765" s="30">
        <v>626.82719999999995</v>
      </c>
      <c r="J765" s="30">
        <v>4544.4971999999998</v>
      </c>
      <c r="K765" s="32" t="s">
        <v>3296</v>
      </c>
      <c r="L765" s="33" t="s">
        <v>1746</v>
      </c>
      <c r="M765" s="34" t="s">
        <v>1485</v>
      </c>
      <c r="N765" s="33" t="s">
        <v>2218</v>
      </c>
      <c r="O765" s="33">
        <v>2022</v>
      </c>
      <c r="P765" s="34" t="s">
        <v>2215</v>
      </c>
      <c r="Q765" s="35" t="s">
        <v>1753</v>
      </c>
      <c r="R765" s="33" t="s">
        <v>503</v>
      </c>
      <c r="S765" s="53" t="s">
        <v>2506</v>
      </c>
      <c r="U765" s="33" t="e">
        <v>#N/A</v>
      </c>
      <c r="V765" s="107" t="s">
        <v>2079</v>
      </c>
    </row>
    <row r="766" spans="1:22" s="33" customFormat="1" ht="15" x14ac:dyDescent="0.25">
      <c r="A766" s="36" t="s">
        <v>2135</v>
      </c>
      <c r="B766" s="27" t="s">
        <v>2311</v>
      </c>
      <c r="C766" s="29" t="s">
        <v>3307</v>
      </c>
      <c r="D766" s="30">
        <v>1232.03</v>
      </c>
      <c r="E766" s="30">
        <v>685.65</v>
      </c>
      <c r="F766" s="31">
        <v>1917.68</v>
      </c>
      <c r="G766" s="30">
        <v>0</v>
      </c>
      <c r="H766" s="30">
        <v>1917.68</v>
      </c>
      <c r="I766" s="30">
        <v>306.8288</v>
      </c>
      <c r="J766" s="30">
        <v>2224.5088000000001</v>
      </c>
      <c r="K766" s="32" t="s">
        <v>3296</v>
      </c>
      <c r="L766" s="94" t="s">
        <v>2330</v>
      </c>
      <c r="M766" s="34" t="s">
        <v>2331</v>
      </c>
      <c r="N766" s="33" t="s">
        <v>2327</v>
      </c>
      <c r="O766" s="33">
        <v>2021</v>
      </c>
      <c r="P766" s="34">
        <v>2112628666</v>
      </c>
      <c r="Q766" s="35" t="s">
        <v>503</v>
      </c>
      <c r="R766" s="61"/>
      <c r="S766" s="53" t="s">
        <v>2506</v>
      </c>
      <c r="U766" s="33" t="s">
        <v>2816</v>
      </c>
      <c r="V766" s="107" t="s">
        <v>2311</v>
      </c>
    </row>
    <row r="767" spans="1:22" s="33" customFormat="1" ht="15" x14ac:dyDescent="0.25">
      <c r="A767" s="36" t="s">
        <v>2135</v>
      </c>
      <c r="B767" s="27" t="s">
        <v>1982</v>
      </c>
      <c r="C767" s="29" t="s">
        <v>3303</v>
      </c>
      <c r="D767" s="30">
        <v>8740.33</v>
      </c>
      <c r="E767" s="30">
        <v>4864.18</v>
      </c>
      <c r="F767" s="31">
        <v>13604.51</v>
      </c>
      <c r="G767" s="30">
        <v>0</v>
      </c>
      <c r="H767" s="30">
        <v>13604.51</v>
      </c>
      <c r="I767" s="30">
        <v>2176.7215999999999</v>
      </c>
      <c r="J767" s="30">
        <v>15781.231599999999</v>
      </c>
      <c r="K767" s="32" t="s">
        <v>3296</v>
      </c>
      <c r="L767" s="93" t="s">
        <v>0</v>
      </c>
      <c r="M767" s="34" t="s">
        <v>1875</v>
      </c>
      <c r="N767" s="33" t="s">
        <v>1865</v>
      </c>
      <c r="O767" s="33">
        <v>2021</v>
      </c>
      <c r="P767" s="34" t="s">
        <v>1810</v>
      </c>
      <c r="Q767" s="35" t="s">
        <v>1754</v>
      </c>
      <c r="R767" s="33" t="s">
        <v>503</v>
      </c>
      <c r="S767" s="53" t="s">
        <v>2506</v>
      </c>
      <c r="U767" s="33" t="e">
        <v>#N/A</v>
      </c>
      <c r="V767" s="107" t="s">
        <v>1982</v>
      </c>
    </row>
    <row r="768" spans="1:22" s="33" customFormat="1" ht="15" x14ac:dyDescent="0.25">
      <c r="A768" s="36" t="s">
        <v>2135</v>
      </c>
      <c r="B768" s="27" t="s">
        <v>2080</v>
      </c>
      <c r="C768" s="29" t="s">
        <v>3304</v>
      </c>
      <c r="D768" s="30">
        <v>2516.94</v>
      </c>
      <c r="E768" s="30">
        <v>1400.73</v>
      </c>
      <c r="F768" s="31">
        <v>3917.67</v>
      </c>
      <c r="G768" s="30">
        <v>0</v>
      </c>
      <c r="H768" s="30">
        <v>3917.67</v>
      </c>
      <c r="I768" s="30">
        <v>626.82719999999995</v>
      </c>
      <c r="J768" s="30">
        <v>4544.4971999999998</v>
      </c>
      <c r="K768" s="32" t="s">
        <v>3296</v>
      </c>
      <c r="L768" s="94" t="s">
        <v>1746</v>
      </c>
      <c r="M768" s="34" t="s">
        <v>1485</v>
      </c>
      <c r="N768" s="33" t="s">
        <v>2218</v>
      </c>
      <c r="O768" s="33">
        <v>2022</v>
      </c>
      <c r="P768" s="34" t="s">
        <v>2216</v>
      </c>
      <c r="Q768" s="35" t="s">
        <v>1753</v>
      </c>
      <c r="R768" s="61"/>
      <c r="S768" s="53" t="s">
        <v>2506</v>
      </c>
      <c r="U768" s="33" t="s">
        <v>2819</v>
      </c>
      <c r="V768" s="107" t="s">
        <v>2080</v>
      </c>
    </row>
    <row r="769" spans="1:22" s="33" customFormat="1" ht="15" x14ac:dyDescent="0.25">
      <c r="A769" s="36" t="s">
        <v>2135</v>
      </c>
      <c r="B769" s="27" t="s">
        <v>2932</v>
      </c>
      <c r="C769" s="29" t="s">
        <v>3308</v>
      </c>
      <c r="D769" s="30">
        <v>1426.03</v>
      </c>
      <c r="E769" s="30">
        <v>827.38</v>
      </c>
      <c r="F769" s="31">
        <v>2253.41</v>
      </c>
      <c r="G769" s="30">
        <v>0</v>
      </c>
      <c r="H769" s="30">
        <v>2253.41</v>
      </c>
      <c r="I769" s="30">
        <v>360.54559999999998</v>
      </c>
      <c r="J769" s="30">
        <v>2613.9555999999998</v>
      </c>
      <c r="K769" s="32" t="s">
        <v>3296</v>
      </c>
      <c r="L769" s="93" t="s">
        <v>1745</v>
      </c>
      <c r="M769" s="34" t="s">
        <v>2331</v>
      </c>
      <c r="N769" s="33" t="s">
        <v>2991</v>
      </c>
      <c r="O769" s="33">
        <v>2022</v>
      </c>
      <c r="P769" s="34">
        <v>2112630494</v>
      </c>
      <c r="Q769" s="35" t="s">
        <v>503</v>
      </c>
      <c r="R769" s="33" t="s">
        <v>503</v>
      </c>
      <c r="S769" s="53" t="s">
        <v>2506</v>
      </c>
      <c r="U769" s="33" t="e">
        <v>#N/A</v>
      </c>
      <c r="V769" s="107" t="s">
        <v>2932</v>
      </c>
    </row>
    <row r="770" spans="1:22" s="33" customFormat="1" ht="15" x14ac:dyDescent="0.25">
      <c r="A770" s="36" t="s">
        <v>2135</v>
      </c>
      <c r="B770" s="27" t="s">
        <v>1983</v>
      </c>
      <c r="C770" s="29" t="s">
        <v>3303</v>
      </c>
      <c r="D770" s="30">
        <v>10300.73</v>
      </c>
      <c r="E770" s="30">
        <v>5732.57</v>
      </c>
      <c r="F770" s="31">
        <v>16033.3</v>
      </c>
      <c r="G770" s="30">
        <v>0</v>
      </c>
      <c r="H770" s="30">
        <v>16033.3</v>
      </c>
      <c r="I770" s="30">
        <v>2565.328</v>
      </c>
      <c r="J770" s="30">
        <v>18598.628000000001</v>
      </c>
      <c r="K770" s="32" t="s">
        <v>3296</v>
      </c>
      <c r="L770" s="32" t="s">
        <v>0</v>
      </c>
      <c r="M770" s="34" t="s">
        <v>1876</v>
      </c>
      <c r="N770" s="33" t="s">
        <v>1866</v>
      </c>
      <c r="O770" s="33">
        <v>2021</v>
      </c>
      <c r="P770" s="34" t="s">
        <v>1811</v>
      </c>
      <c r="Q770" s="35" t="s">
        <v>1755</v>
      </c>
      <c r="R770" s="61"/>
      <c r="S770" s="53" t="s">
        <v>2506</v>
      </c>
      <c r="U770" s="33" t="s">
        <v>2820</v>
      </c>
      <c r="V770" s="107" t="s">
        <v>1983</v>
      </c>
    </row>
    <row r="771" spans="1:22" s="33" customFormat="1" ht="15" x14ac:dyDescent="0.25">
      <c r="A771" s="36" t="s">
        <v>2135</v>
      </c>
      <c r="B771" s="27" t="s">
        <v>2081</v>
      </c>
      <c r="C771" s="29" t="s">
        <v>3304</v>
      </c>
      <c r="D771" s="30">
        <v>849.41</v>
      </c>
      <c r="E771" s="30">
        <v>472.71</v>
      </c>
      <c r="F771" s="31">
        <v>1322.12</v>
      </c>
      <c r="G771" s="30">
        <v>0</v>
      </c>
      <c r="H771" s="30">
        <v>1322.12</v>
      </c>
      <c r="I771" s="30">
        <v>211.53919999999999</v>
      </c>
      <c r="J771" s="30">
        <v>1533.6592000000001</v>
      </c>
      <c r="K771" s="32" t="s">
        <v>3296</v>
      </c>
      <c r="L771" s="33" t="s">
        <v>2261</v>
      </c>
      <c r="M771" s="34" t="s">
        <v>2253</v>
      </c>
      <c r="N771" s="33" t="s">
        <v>2260</v>
      </c>
      <c r="O771" s="33">
        <v>2021</v>
      </c>
      <c r="P771" s="34" t="s">
        <v>2254</v>
      </c>
      <c r="Q771" s="35" t="s">
        <v>1753</v>
      </c>
      <c r="R771" s="33" t="s">
        <v>503</v>
      </c>
      <c r="S771" s="53" t="s">
        <v>2506</v>
      </c>
      <c r="U771" s="33" t="e">
        <v>#N/A</v>
      </c>
      <c r="V771" s="107" t="s">
        <v>2081</v>
      </c>
    </row>
    <row r="772" spans="1:22" s="33" customFormat="1" ht="15" x14ac:dyDescent="0.25">
      <c r="A772" s="36" t="s">
        <v>2135</v>
      </c>
      <c r="B772" s="27" t="s">
        <v>1984</v>
      </c>
      <c r="C772" s="29" t="s">
        <v>3303</v>
      </c>
      <c r="D772" s="30">
        <v>10300.73</v>
      </c>
      <c r="E772" s="30">
        <v>5732.57</v>
      </c>
      <c r="F772" s="31">
        <v>16033.3</v>
      </c>
      <c r="G772" s="30">
        <v>0</v>
      </c>
      <c r="H772" s="30">
        <v>16033.3</v>
      </c>
      <c r="I772" s="30">
        <v>2565.328</v>
      </c>
      <c r="J772" s="30">
        <v>18598.628000000001</v>
      </c>
      <c r="K772" s="32" t="s">
        <v>3296</v>
      </c>
      <c r="L772" s="32" t="s">
        <v>0</v>
      </c>
      <c r="M772" s="34" t="s">
        <v>1876</v>
      </c>
      <c r="N772" s="33" t="s">
        <v>1867</v>
      </c>
      <c r="O772" s="33">
        <v>2021</v>
      </c>
      <c r="P772" s="34" t="s">
        <v>1812</v>
      </c>
      <c r="Q772" s="35" t="s">
        <v>1756</v>
      </c>
      <c r="R772" s="61"/>
      <c r="S772" s="53" t="s">
        <v>2506</v>
      </c>
      <c r="U772" s="33" t="s">
        <v>2821</v>
      </c>
      <c r="V772" s="107" t="s">
        <v>1984</v>
      </c>
    </row>
    <row r="773" spans="1:22" s="33" customFormat="1" ht="15" x14ac:dyDescent="0.25">
      <c r="A773" s="36" t="s">
        <v>2135</v>
      </c>
      <c r="B773" s="27" t="s">
        <v>2082</v>
      </c>
      <c r="C773" s="29" t="s">
        <v>3304</v>
      </c>
      <c r="D773" s="30">
        <v>849.41</v>
      </c>
      <c r="E773" s="30">
        <v>472.71</v>
      </c>
      <c r="F773" s="31">
        <v>1322.12</v>
      </c>
      <c r="G773" s="30">
        <v>0</v>
      </c>
      <c r="H773" s="30">
        <v>1322.12</v>
      </c>
      <c r="I773" s="30">
        <v>211.53919999999999</v>
      </c>
      <c r="J773" s="30">
        <v>1533.6592000000001</v>
      </c>
      <c r="K773" s="32" t="s">
        <v>3296</v>
      </c>
      <c r="L773" s="33" t="s">
        <v>2261</v>
      </c>
      <c r="M773" s="34" t="s">
        <v>2253</v>
      </c>
      <c r="N773" s="33" t="s">
        <v>2260</v>
      </c>
      <c r="O773" s="33">
        <v>2021</v>
      </c>
      <c r="P773" s="34" t="s">
        <v>2255</v>
      </c>
      <c r="Q773" s="35" t="s">
        <v>1753</v>
      </c>
      <c r="R773" s="33" t="s">
        <v>503</v>
      </c>
      <c r="S773" s="53" t="s">
        <v>2506</v>
      </c>
      <c r="U773" s="33" t="e">
        <v>#N/A</v>
      </c>
      <c r="V773" s="107" t="s">
        <v>2082</v>
      </c>
    </row>
    <row r="774" spans="1:22" s="33" customFormat="1" ht="15" x14ac:dyDescent="0.25">
      <c r="A774" s="36" t="s">
        <v>2135</v>
      </c>
      <c r="B774" s="27" t="s">
        <v>1985</v>
      </c>
      <c r="C774" s="29" t="s">
        <v>3303</v>
      </c>
      <c r="D774" s="30">
        <v>10300.73</v>
      </c>
      <c r="E774" s="30">
        <v>5732.57</v>
      </c>
      <c r="F774" s="31">
        <v>16033.3</v>
      </c>
      <c r="G774" s="30">
        <v>0</v>
      </c>
      <c r="H774" s="30">
        <v>16033.3</v>
      </c>
      <c r="I774" s="30">
        <v>2565.328</v>
      </c>
      <c r="J774" s="30">
        <v>18598.628000000001</v>
      </c>
      <c r="K774" s="32" t="s">
        <v>3296</v>
      </c>
      <c r="L774" s="32" t="s">
        <v>0</v>
      </c>
      <c r="M774" s="34" t="s">
        <v>1876</v>
      </c>
      <c r="N774" s="33" t="s">
        <v>1868</v>
      </c>
      <c r="O774" s="33">
        <v>2021</v>
      </c>
      <c r="P774" s="34" t="s">
        <v>1813</v>
      </c>
      <c r="Q774" s="35" t="s">
        <v>1757</v>
      </c>
      <c r="R774" s="61"/>
      <c r="S774" s="53" t="s">
        <v>2506</v>
      </c>
      <c r="U774" s="33" t="s">
        <v>2822</v>
      </c>
      <c r="V774" s="107" t="s">
        <v>1985</v>
      </c>
    </row>
    <row r="775" spans="1:22" s="33" customFormat="1" ht="15" x14ac:dyDescent="0.25">
      <c r="A775" s="36" t="s">
        <v>2135</v>
      </c>
      <c r="B775" s="27" t="s">
        <v>2083</v>
      </c>
      <c r="C775" s="29" t="s">
        <v>3304</v>
      </c>
      <c r="D775" s="30">
        <v>849.41</v>
      </c>
      <c r="E775" s="30">
        <v>472.71</v>
      </c>
      <c r="F775" s="31">
        <v>1322.12</v>
      </c>
      <c r="G775" s="30">
        <v>0</v>
      </c>
      <c r="H775" s="30">
        <v>1322.12</v>
      </c>
      <c r="I775" s="30">
        <v>211.53919999999999</v>
      </c>
      <c r="J775" s="30">
        <v>1533.6592000000001</v>
      </c>
      <c r="K775" s="32" t="s">
        <v>3296</v>
      </c>
      <c r="L775" s="33" t="s">
        <v>2261</v>
      </c>
      <c r="M775" s="34" t="s">
        <v>2253</v>
      </c>
      <c r="N775" s="33" t="s">
        <v>2260</v>
      </c>
      <c r="O775" s="33">
        <v>2021</v>
      </c>
      <c r="P775" s="34" t="s">
        <v>2256</v>
      </c>
      <c r="Q775" s="35" t="s">
        <v>1753</v>
      </c>
      <c r="R775" s="33" t="s">
        <v>503</v>
      </c>
      <c r="S775" s="53" t="s">
        <v>2506</v>
      </c>
      <c r="U775" s="33" t="e">
        <v>#N/A</v>
      </c>
      <c r="V775" s="107" t="s">
        <v>2083</v>
      </c>
    </row>
    <row r="776" spans="1:22" s="33" customFormat="1" ht="15" x14ac:dyDescent="0.25">
      <c r="A776" s="36" t="s">
        <v>2135</v>
      </c>
      <c r="B776" s="27" t="s">
        <v>1986</v>
      </c>
      <c r="C776" s="29" t="s">
        <v>3303</v>
      </c>
      <c r="D776" s="30">
        <v>10300.73</v>
      </c>
      <c r="E776" s="30">
        <v>5732.57</v>
      </c>
      <c r="F776" s="31">
        <v>16033.3</v>
      </c>
      <c r="G776" s="30">
        <v>0</v>
      </c>
      <c r="H776" s="30">
        <v>16033.3</v>
      </c>
      <c r="I776" s="30">
        <v>2565.328</v>
      </c>
      <c r="J776" s="30">
        <v>18598.628000000001</v>
      </c>
      <c r="K776" s="32" t="s">
        <v>3296</v>
      </c>
      <c r="L776" s="32" t="s">
        <v>0</v>
      </c>
      <c r="M776" s="34" t="s">
        <v>1876</v>
      </c>
      <c r="N776" s="33" t="s">
        <v>1869</v>
      </c>
      <c r="O776" s="33">
        <v>2021</v>
      </c>
      <c r="P776" s="34" t="s">
        <v>1814</v>
      </c>
      <c r="Q776" s="35" t="s">
        <v>1758</v>
      </c>
      <c r="R776" s="61"/>
      <c r="S776" s="53" t="s">
        <v>2506</v>
      </c>
      <c r="U776" s="33" t="s">
        <v>2823</v>
      </c>
      <c r="V776" s="107" t="s">
        <v>1986</v>
      </c>
    </row>
    <row r="777" spans="1:22" s="33" customFormat="1" ht="15" x14ac:dyDescent="0.25">
      <c r="A777" s="36" t="s">
        <v>2135</v>
      </c>
      <c r="B777" s="27" t="s">
        <v>2084</v>
      </c>
      <c r="C777" s="29" t="s">
        <v>3304</v>
      </c>
      <c r="D777" s="30">
        <v>849.41</v>
      </c>
      <c r="E777" s="30">
        <v>472.71</v>
      </c>
      <c r="F777" s="31">
        <v>1322.12</v>
      </c>
      <c r="G777" s="30">
        <v>0</v>
      </c>
      <c r="H777" s="30">
        <v>1322.12</v>
      </c>
      <c r="I777" s="30">
        <v>211.53919999999999</v>
      </c>
      <c r="J777" s="30">
        <v>1533.6592000000001</v>
      </c>
      <c r="K777" s="32" t="s">
        <v>3296</v>
      </c>
      <c r="L777" s="33" t="s">
        <v>2261</v>
      </c>
      <c r="M777" s="34" t="s">
        <v>2253</v>
      </c>
      <c r="N777" s="33" t="s">
        <v>2260</v>
      </c>
      <c r="O777" s="33">
        <v>2021</v>
      </c>
      <c r="P777" s="34" t="s">
        <v>2257</v>
      </c>
      <c r="Q777" s="35" t="s">
        <v>1753</v>
      </c>
      <c r="R777" s="33" t="s">
        <v>503</v>
      </c>
      <c r="S777" s="53" t="s">
        <v>2506</v>
      </c>
      <c r="U777" s="33" t="e">
        <v>#N/A</v>
      </c>
      <c r="V777" s="107" t="s">
        <v>2084</v>
      </c>
    </row>
    <row r="778" spans="1:22" s="33" customFormat="1" ht="15" x14ac:dyDescent="0.25">
      <c r="A778" s="36" t="s">
        <v>2135</v>
      </c>
      <c r="B778" s="27" t="s">
        <v>1987</v>
      </c>
      <c r="C778" s="29" t="s">
        <v>3303</v>
      </c>
      <c r="D778" s="30">
        <v>10300.73</v>
      </c>
      <c r="E778" s="30">
        <v>5732.57</v>
      </c>
      <c r="F778" s="31">
        <v>16033.3</v>
      </c>
      <c r="G778" s="30">
        <v>0</v>
      </c>
      <c r="H778" s="30">
        <v>16033.3</v>
      </c>
      <c r="I778" s="30">
        <v>2565.328</v>
      </c>
      <c r="J778" s="30">
        <v>18598.628000000001</v>
      </c>
      <c r="K778" s="32" t="s">
        <v>3296</v>
      </c>
      <c r="L778" s="32" t="s">
        <v>0</v>
      </c>
      <c r="M778" s="34" t="s">
        <v>1876</v>
      </c>
      <c r="N778" s="33" t="s">
        <v>1870</v>
      </c>
      <c r="O778" s="33">
        <v>2021</v>
      </c>
      <c r="P778" s="34" t="s">
        <v>1815</v>
      </c>
      <c r="Q778" s="35" t="s">
        <v>1759</v>
      </c>
      <c r="R778" s="61"/>
      <c r="S778" s="53" t="s">
        <v>2506</v>
      </c>
      <c r="U778" s="33" t="s">
        <v>2852</v>
      </c>
      <c r="V778" s="107" t="s">
        <v>1987</v>
      </c>
    </row>
    <row r="779" spans="1:22" s="33" customFormat="1" ht="15" x14ac:dyDescent="0.25">
      <c r="A779" s="36" t="s">
        <v>2135</v>
      </c>
      <c r="B779" s="27" t="s">
        <v>2085</v>
      </c>
      <c r="C779" s="29" t="s">
        <v>3304</v>
      </c>
      <c r="D779" s="30">
        <v>849.41</v>
      </c>
      <c r="E779" s="30">
        <v>472.71</v>
      </c>
      <c r="F779" s="31">
        <v>1322.12</v>
      </c>
      <c r="G779" s="30">
        <v>0</v>
      </c>
      <c r="H779" s="30">
        <v>1322.12</v>
      </c>
      <c r="I779" s="30">
        <v>211.53919999999999</v>
      </c>
      <c r="J779" s="30">
        <v>1533.6592000000001</v>
      </c>
      <c r="K779" s="32" t="s">
        <v>3296</v>
      </c>
      <c r="L779" s="33" t="s">
        <v>2261</v>
      </c>
      <c r="M779" s="34" t="s">
        <v>2253</v>
      </c>
      <c r="N779" s="33" t="s">
        <v>2260</v>
      </c>
      <c r="O779" s="33">
        <v>2021</v>
      </c>
      <c r="P779" s="34" t="s">
        <v>2258</v>
      </c>
      <c r="Q779" s="35" t="s">
        <v>1753</v>
      </c>
      <c r="R779" s="33" t="s">
        <v>503</v>
      </c>
      <c r="S779" s="53" t="s">
        <v>2506</v>
      </c>
      <c r="U779" s="33" t="e">
        <v>#N/A</v>
      </c>
      <c r="V779" s="107" t="s">
        <v>2085</v>
      </c>
    </row>
    <row r="780" spans="1:22" s="33" customFormat="1" ht="15" x14ac:dyDescent="0.25">
      <c r="A780" s="36" t="s">
        <v>2135</v>
      </c>
      <c r="B780" s="27" t="s">
        <v>1988</v>
      </c>
      <c r="C780" s="29" t="s">
        <v>3303</v>
      </c>
      <c r="D780" s="30">
        <v>9263.2099999999991</v>
      </c>
      <c r="E780" s="30">
        <v>5155.17</v>
      </c>
      <c r="F780" s="31">
        <v>14418.38</v>
      </c>
      <c r="G780" s="30">
        <v>0</v>
      </c>
      <c r="H780" s="30">
        <v>14418.38</v>
      </c>
      <c r="I780" s="30">
        <v>2306.9407999999999</v>
      </c>
      <c r="J780" s="30">
        <v>16725.320800000001</v>
      </c>
      <c r="K780" s="32" t="s">
        <v>3296</v>
      </c>
      <c r="L780" s="93" t="s">
        <v>0</v>
      </c>
      <c r="M780" s="34" t="s">
        <v>1877</v>
      </c>
      <c r="N780" s="33" t="s">
        <v>1871</v>
      </c>
      <c r="O780" s="33">
        <v>2021</v>
      </c>
      <c r="P780" s="34" t="s">
        <v>1816</v>
      </c>
      <c r="Q780" s="35" t="s">
        <v>1760</v>
      </c>
      <c r="R780" s="33" t="s">
        <v>503</v>
      </c>
      <c r="S780" s="53" t="s">
        <v>2506</v>
      </c>
      <c r="U780" s="33" t="e">
        <v>#N/A</v>
      </c>
      <c r="V780" s="107" t="s">
        <v>1988</v>
      </c>
    </row>
    <row r="781" spans="1:22" s="33" customFormat="1" ht="15" x14ac:dyDescent="0.25">
      <c r="A781" s="36" t="s">
        <v>2135</v>
      </c>
      <c r="B781" s="27" t="s">
        <v>2086</v>
      </c>
      <c r="C781" s="29" t="s">
        <v>3304</v>
      </c>
      <c r="D781" s="30">
        <v>2516.94</v>
      </c>
      <c r="E781" s="30">
        <v>1400.73</v>
      </c>
      <c r="F781" s="31">
        <v>3917.67</v>
      </c>
      <c r="G781" s="30">
        <v>0</v>
      </c>
      <c r="H781" s="30">
        <v>3917.67</v>
      </c>
      <c r="I781" s="30">
        <v>626.82719999999995</v>
      </c>
      <c r="J781" s="30">
        <v>4544.4971999999998</v>
      </c>
      <c r="K781" s="32" t="s">
        <v>3296</v>
      </c>
      <c r="L781" s="94" t="s">
        <v>1746</v>
      </c>
      <c r="M781" s="34" t="s">
        <v>1485</v>
      </c>
      <c r="N781" s="33" t="s">
        <v>2217</v>
      </c>
      <c r="O781" s="33">
        <v>2022</v>
      </c>
      <c r="P781" s="34" t="s">
        <v>2185</v>
      </c>
      <c r="Q781" s="35" t="s">
        <v>1753</v>
      </c>
      <c r="R781" s="61"/>
      <c r="S781" s="53" t="s">
        <v>2506</v>
      </c>
      <c r="U781" s="33" t="s">
        <v>2851</v>
      </c>
      <c r="V781" s="107" t="s">
        <v>2086</v>
      </c>
    </row>
    <row r="782" spans="1:22" s="33" customFormat="1" ht="15" x14ac:dyDescent="0.25">
      <c r="A782" s="36" t="s">
        <v>2135</v>
      </c>
      <c r="B782" s="27" t="s">
        <v>2312</v>
      </c>
      <c r="C782" s="29" t="s">
        <v>3307</v>
      </c>
      <c r="D782" s="30">
        <v>1232.03</v>
      </c>
      <c r="E782" s="30">
        <v>685.65</v>
      </c>
      <c r="F782" s="31">
        <v>1917.68</v>
      </c>
      <c r="G782" s="30">
        <v>0</v>
      </c>
      <c r="H782" s="30">
        <v>1917.68</v>
      </c>
      <c r="I782" s="30">
        <v>306.8288</v>
      </c>
      <c r="J782" s="30">
        <v>2224.5088000000001</v>
      </c>
      <c r="K782" s="32" t="s">
        <v>3296</v>
      </c>
      <c r="L782" s="33" t="s">
        <v>2330</v>
      </c>
      <c r="M782" s="34" t="s">
        <v>2331</v>
      </c>
      <c r="N782" s="33" t="s">
        <v>2328</v>
      </c>
      <c r="O782" s="33">
        <v>2021</v>
      </c>
      <c r="P782" s="34">
        <v>2104590941</v>
      </c>
      <c r="Q782" s="35" t="s">
        <v>503</v>
      </c>
      <c r="R782" s="33" t="s">
        <v>503</v>
      </c>
      <c r="S782" s="53" t="s">
        <v>2506</v>
      </c>
      <c r="U782" s="33" t="e">
        <v>#N/A</v>
      </c>
      <c r="V782" s="107" t="s">
        <v>2312</v>
      </c>
    </row>
    <row r="783" spans="1:22" s="33" customFormat="1" ht="15" x14ac:dyDescent="0.25">
      <c r="A783" s="36" t="s">
        <v>2135</v>
      </c>
      <c r="B783" s="27" t="s">
        <v>1989</v>
      </c>
      <c r="C783" s="29" t="s">
        <v>3303</v>
      </c>
      <c r="D783" s="30">
        <v>9263.2099999999991</v>
      </c>
      <c r="E783" s="30">
        <v>5155.17</v>
      </c>
      <c r="F783" s="31">
        <v>14418.38</v>
      </c>
      <c r="G783" s="30">
        <v>0</v>
      </c>
      <c r="H783" s="30">
        <v>14418.38</v>
      </c>
      <c r="I783" s="30">
        <v>2306.9407999999999</v>
      </c>
      <c r="J783" s="30">
        <v>16725.320800000001</v>
      </c>
      <c r="K783" s="32" t="s">
        <v>3296</v>
      </c>
      <c r="L783" s="93" t="s">
        <v>0</v>
      </c>
      <c r="M783" s="34" t="s">
        <v>1877</v>
      </c>
      <c r="N783" s="33" t="s">
        <v>1871</v>
      </c>
      <c r="O783" s="33">
        <v>2021</v>
      </c>
      <c r="P783" s="34" t="s">
        <v>1817</v>
      </c>
      <c r="Q783" s="35" t="s">
        <v>1761</v>
      </c>
      <c r="R783" s="33" t="s">
        <v>503</v>
      </c>
      <c r="S783" s="53" t="s">
        <v>2506</v>
      </c>
      <c r="U783" s="33" t="e">
        <v>#N/A</v>
      </c>
      <c r="V783" s="107" t="s">
        <v>1989</v>
      </c>
    </row>
    <row r="784" spans="1:22" s="33" customFormat="1" ht="15" x14ac:dyDescent="0.25">
      <c r="A784" s="36" t="s">
        <v>2135</v>
      </c>
      <c r="B784" s="27" t="s">
        <v>2087</v>
      </c>
      <c r="C784" s="29" t="s">
        <v>3304</v>
      </c>
      <c r="D784" s="30">
        <v>2014.32</v>
      </c>
      <c r="E784" s="30">
        <v>1422.78</v>
      </c>
      <c r="F784" s="31">
        <v>3437.1</v>
      </c>
      <c r="G784" s="30">
        <v>0</v>
      </c>
      <c r="H784" s="30">
        <v>3437.1</v>
      </c>
      <c r="I784" s="30">
        <v>549.93600000000004</v>
      </c>
      <c r="J784" s="30">
        <v>3987.0360000000001</v>
      </c>
      <c r="K784" s="32" t="s">
        <v>3296</v>
      </c>
      <c r="L784" s="94" t="s">
        <v>1746</v>
      </c>
      <c r="M784" s="34" t="s">
        <v>1485</v>
      </c>
      <c r="N784" s="33" t="s">
        <v>2217</v>
      </c>
      <c r="O784" s="33">
        <v>2022</v>
      </c>
      <c r="P784" s="34" t="s">
        <v>2186</v>
      </c>
      <c r="Q784" s="35" t="s">
        <v>1753</v>
      </c>
      <c r="R784" s="61"/>
      <c r="S784" s="53" t="s">
        <v>2506</v>
      </c>
      <c r="U784" s="33" t="s">
        <v>2850</v>
      </c>
      <c r="V784" s="107" t="s">
        <v>2087</v>
      </c>
    </row>
    <row r="785" spans="1:22" s="33" customFormat="1" ht="15" x14ac:dyDescent="0.25">
      <c r="A785" s="36" t="s">
        <v>2135</v>
      </c>
      <c r="B785" s="27" t="s">
        <v>2313</v>
      </c>
      <c r="C785" s="29" t="s">
        <v>3307</v>
      </c>
      <c r="D785" s="30">
        <v>1232.03</v>
      </c>
      <c r="E785" s="30">
        <v>685.65</v>
      </c>
      <c r="F785" s="31">
        <v>1917.68</v>
      </c>
      <c r="G785" s="30">
        <v>0</v>
      </c>
      <c r="H785" s="30">
        <v>1917.68</v>
      </c>
      <c r="I785" s="30">
        <v>306.8288</v>
      </c>
      <c r="J785" s="30">
        <v>2224.5088000000001</v>
      </c>
      <c r="K785" s="32" t="s">
        <v>3296</v>
      </c>
      <c r="L785" s="33" t="s">
        <v>2330</v>
      </c>
      <c r="M785" s="34" t="s">
        <v>2331</v>
      </c>
      <c r="N785" s="33" t="s">
        <v>2328</v>
      </c>
      <c r="O785" s="33">
        <v>2021</v>
      </c>
      <c r="P785" s="34">
        <v>2109616536</v>
      </c>
      <c r="Q785" s="35" t="s">
        <v>503</v>
      </c>
      <c r="R785" s="33" t="s">
        <v>503</v>
      </c>
      <c r="S785" s="53" t="s">
        <v>2506</v>
      </c>
      <c r="U785" s="33" t="e">
        <v>#N/A</v>
      </c>
      <c r="V785" s="107" t="s">
        <v>2313</v>
      </c>
    </row>
    <row r="786" spans="1:22" s="33" customFormat="1" ht="15" x14ac:dyDescent="0.25">
      <c r="A786" s="36" t="s">
        <v>2135</v>
      </c>
      <c r="B786" s="27" t="s">
        <v>1990</v>
      </c>
      <c r="C786" s="29" t="s">
        <v>3303</v>
      </c>
      <c r="D786" s="30">
        <v>9263.2099999999991</v>
      </c>
      <c r="E786" s="30">
        <v>5155.17</v>
      </c>
      <c r="F786" s="31">
        <v>14418.38</v>
      </c>
      <c r="G786" s="30">
        <v>0</v>
      </c>
      <c r="H786" s="30">
        <v>14418.38</v>
      </c>
      <c r="I786" s="30">
        <v>2306.9407999999999</v>
      </c>
      <c r="J786" s="30">
        <v>16725.320800000001</v>
      </c>
      <c r="K786" s="32" t="s">
        <v>3296</v>
      </c>
      <c r="L786" s="93" t="s">
        <v>0</v>
      </c>
      <c r="M786" s="34" t="s">
        <v>1877</v>
      </c>
      <c r="N786" s="33" t="s">
        <v>1871</v>
      </c>
      <c r="O786" s="33">
        <v>2021</v>
      </c>
      <c r="P786" s="34" t="s">
        <v>1818</v>
      </c>
      <c r="Q786" s="35" t="s">
        <v>1762</v>
      </c>
      <c r="R786" s="61"/>
      <c r="S786" s="53" t="s">
        <v>2506</v>
      </c>
      <c r="U786" s="33" t="e">
        <v>#N/A</v>
      </c>
      <c r="V786" s="107" t="s">
        <v>1990</v>
      </c>
    </row>
    <row r="787" spans="1:22" s="33" customFormat="1" ht="15" x14ac:dyDescent="0.25">
      <c r="A787" s="36" t="s">
        <v>2135</v>
      </c>
      <c r="B787" s="27" t="s">
        <v>2088</v>
      </c>
      <c r="C787" s="29" t="s">
        <v>3304</v>
      </c>
      <c r="D787" s="30">
        <v>2516.94</v>
      </c>
      <c r="E787" s="30">
        <v>1400.73</v>
      </c>
      <c r="F787" s="31">
        <v>3917.67</v>
      </c>
      <c r="G787" s="30">
        <v>0</v>
      </c>
      <c r="H787" s="30">
        <v>3917.67</v>
      </c>
      <c r="I787" s="30">
        <v>626.82719999999995</v>
      </c>
      <c r="J787" s="30">
        <v>4544.4971999999998</v>
      </c>
      <c r="K787" s="32" t="s">
        <v>3296</v>
      </c>
      <c r="L787" s="94" t="s">
        <v>1746</v>
      </c>
      <c r="M787" s="34" t="s">
        <v>1485</v>
      </c>
      <c r="N787" s="33" t="s">
        <v>2217</v>
      </c>
      <c r="O787" s="33">
        <v>2022</v>
      </c>
      <c r="P787" s="34" t="s">
        <v>2187</v>
      </c>
      <c r="Q787" s="35" t="s">
        <v>1753</v>
      </c>
      <c r="R787" s="61"/>
      <c r="S787" s="53" t="s">
        <v>2506</v>
      </c>
      <c r="U787" s="33" t="s">
        <v>2848</v>
      </c>
      <c r="V787" s="107" t="s">
        <v>2088</v>
      </c>
    </row>
    <row r="788" spans="1:22" s="33" customFormat="1" ht="15" x14ac:dyDescent="0.25">
      <c r="A788" s="36" t="s">
        <v>2135</v>
      </c>
      <c r="B788" s="27" t="s">
        <v>2428</v>
      </c>
      <c r="C788" s="29" t="s">
        <v>3305</v>
      </c>
      <c r="D788" s="30">
        <v>1253.6400000000001</v>
      </c>
      <c r="E788" s="30">
        <v>727.36</v>
      </c>
      <c r="F788" s="31">
        <v>1981</v>
      </c>
      <c r="G788" s="30">
        <v>0</v>
      </c>
      <c r="H788" s="30">
        <v>1981</v>
      </c>
      <c r="I788" s="30">
        <v>316.95999999999998</v>
      </c>
      <c r="J788" s="30">
        <v>2297.96</v>
      </c>
      <c r="K788" s="32" t="s">
        <v>3296</v>
      </c>
      <c r="L788" s="33" t="s">
        <v>2330</v>
      </c>
      <c r="M788" s="34" t="s">
        <v>2331</v>
      </c>
      <c r="N788" s="33" t="s">
        <v>2424</v>
      </c>
      <c r="O788" s="33">
        <v>2021</v>
      </c>
      <c r="P788" s="34">
        <v>2112630499</v>
      </c>
      <c r="Q788" s="35" t="s">
        <v>503</v>
      </c>
      <c r="R788" s="33" t="s">
        <v>503</v>
      </c>
      <c r="S788" s="53" t="s">
        <v>2506</v>
      </c>
      <c r="U788" s="33" t="e">
        <v>#N/A</v>
      </c>
      <c r="V788" s="107" t="s">
        <v>2428</v>
      </c>
    </row>
    <row r="789" spans="1:22" s="33" customFormat="1" ht="15" x14ac:dyDescent="0.25">
      <c r="A789" s="36" t="s">
        <v>2135</v>
      </c>
      <c r="B789" s="27" t="s">
        <v>1991</v>
      </c>
      <c r="C789" s="29" t="s">
        <v>3303</v>
      </c>
      <c r="D789" s="30">
        <v>9263.2099999999991</v>
      </c>
      <c r="E789" s="30">
        <v>5155.17</v>
      </c>
      <c r="F789" s="31">
        <v>14418.38</v>
      </c>
      <c r="G789" s="30">
        <v>0</v>
      </c>
      <c r="H789" s="30">
        <v>14418.38</v>
      </c>
      <c r="I789" s="30">
        <v>2306.9407999999999</v>
      </c>
      <c r="J789" s="30">
        <v>16725.320800000001</v>
      </c>
      <c r="K789" s="32" t="s">
        <v>3296</v>
      </c>
      <c r="L789" s="93" t="s">
        <v>0</v>
      </c>
      <c r="M789" s="34" t="s">
        <v>1877</v>
      </c>
      <c r="N789" s="33" t="s">
        <v>1871</v>
      </c>
      <c r="O789" s="33">
        <v>2021</v>
      </c>
      <c r="P789" s="34" t="s">
        <v>1819</v>
      </c>
      <c r="Q789" s="35" t="s">
        <v>1763</v>
      </c>
      <c r="R789" s="61"/>
      <c r="S789" s="53" t="s">
        <v>2506</v>
      </c>
      <c r="U789" s="33" t="e">
        <v>#N/A</v>
      </c>
      <c r="V789" s="107" t="s">
        <v>1991</v>
      </c>
    </row>
    <row r="790" spans="1:22" s="33" customFormat="1" ht="15" x14ac:dyDescent="0.25">
      <c r="A790" s="36" t="s">
        <v>2135</v>
      </c>
      <c r="B790" s="27" t="s">
        <v>2089</v>
      </c>
      <c r="C790" s="29" t="s">
        <v>3304</v>
      </c>
      <c r="D790" s="30">
        <v>2516.94</v>
      </c>
      <c r="E790" s="30">
        <v>1400.73</v>
      </c>
      <c r="F790" s="31">
        <v>3917.67</v>
      </c>
      <c r="G790" s="30">
        <v>0</v>
      </c>
      <c r="H790" s="30">
        <v>3917.67</v>
      </c>
      <c r="I790" s="30">
        <v>626.82719999999995</v>
      </c>
      <c r="J790" s="30">
        <v>4544.4971999999998</v>
      </c>
      <c r="K790" s="32" t="s">
        <v>3296</v>
      </c>
      <c r="L790" s="94" t="s">
        <v>1746</v>
      </c>
      <c r="M790" s="34" t="s">
        <v>1485</v>
      </c>
      <c r="N790" s="33" t="s">
        <v>2217</v>
      </c>
      <c r="O790" s="33">
        <v>2022</v>
      </c>
      <c r="P790" s="34" t="s">
        <v>2188</v>
      </c>
      <c r="Q790" s="35" t="s">
        <v>1753</v>
      </c>
      <c r="R790" s="61"/>
      <c r="S790" s="53" t="s">
        <v>2506</v>
      </c>
      <c r="U790" s="33" t="s">
        <v>2847</v>
      </c>
      <c r="V790" s="107" t="s">
        <v>2089</v>
      </c>
    </row>
    <row r="791" spans="1:22" s="33" customFormat="1" ht="15" x14ac:dyDescent="0.25">
      <c r="A791" s="36" t="s">
        <v>2135</v>
      </c>
      <c r="B791" s="27" t="s">
        <v>2429</v>
      </c>
      <c r="C791" s="29" t="s">
        <v>3305</v>
      </c>
      <c r="D791" s="30">
        <v>1253.6400000000001</v>
      </c>
      <c r="E791" s="30">
        <v>727.36</v>
      </c>
      <c r="F791" s="31">
        <v>1981</v>
      </c>
      <c r="G791" s="30">
        <v>0</v>
      </c>
      <c r="H791" s="30">
        <v>1981</v>
      </c>
      <c r="I791" s="30">
        <v>316.95999999999998</v>
      </c>
      <c r="J791" s="30">
        <v>2297.96</v>
      </c>
      <c r="K791" s="32" t="s">
        <v>3296</v>
      </c>
      <c r="L791" s="33" t="s">
        <v>2330</v>
      </c>
      <c r="M791" s="34" t="s">
        <v>2331</v>
      </c>
      <c r="N791" s="33" t="s">
        <v>2424</v>
      </c>
      <c r="O791" s="33">
        <v>2021</v>
      </c>
      <c r="P791" s="34">
        <v>2112630503</v>
      </c>
      <c r="Q791" s="35" t="s">
        <v>503</v>
      </c>
      <c r="R791" s="33" t="s">
        <v>503</v>
      </c>
      <c r="S791" s="53" t="s">
        <v>2506</v>
      </c>
      <c r="U791" s="33" t="e">
        <v>#N/A</v>
      </c>
      <c r="V791" s="107" t="s">
        <v>2429</v>
      </c>
    </row>
    <row r="792" spans="1:22" s="33" customFormat="1" ht="15" x14ac:dyDescent="0.25">
      <c r="A792" s="36" t="s">
        <v>2135</v>
      </c>
      <c r="B792" s="27" t="s">
        <v>1992</v>
      </c>
      <c r="C792" s="29" t="s">
        <v>3303</v>
      </c>
      <c r="D792" s="30">
        <v>9263.2099999999991</v>
      </c>
      <c r="E792" s="30">
        <v>5155.17</v>
      </c>
      <c r="F792" s="31">
        <v>14418.38</v>
      </c>
      <c r="G792" s="30">
        <v>0</v>
      </c>
      <c r="H792" s="30">
        <v>14418.38</v>
      </c>
      <c r="I792" s="30">
        <v>2306.9407999999999</v>
      </c>
      <c r="J792" s="30">
        <v>16725.320800000001</v>
      </c>
      <c r="K792" s="32" t="s">
        <v>3296</v>
      </c>
      <c r="L792" s="93" t="s">
        <v>0</v>
      </c>
      <c r="M792" s="34" t="s">
        <v>1877</v>
      </c>
      <c r="N792" s="33" t="s">
        <v>1871</v>
      </c>
      <c r="O792" s="33">
        <v>2021</v>
      </c>
      <c r="P792" s="34" t="s">
        <v>1820</v>
      </c>
      <c r="Q792" s="35" t="s">
        <v>1764</v>
      </c>
      <c r="R792" s="61"/>
      <c r="S792" s="53" t="s">
        <v>2506</v>
      </c>
      <c r="U792" s="33" t="e">
        <v>#N/A</v>
      </c>
      <c r="V792" s="107" t="s">
        <v>1992</v>
      </c>
    </row>
    <row r="793" spans="1:22" s="33" customFormat="1" ht="15" x14ac:dyDescent="0.25">
      <c r="A793" s="36" t="s">
        <v>2135</v>
      </c>
      <c r="B793" s="27" t="s">
        <v>2090</v>
      </c>
      <c r="C793" s="29" t="s">
        <v>3304</v>
      </c>
      <c r="D793" s="30">
        <v>2516.94</v>
      </c>
      <c r="E793" s="30">
        <v>1400.73</v>
      </c>
      <c r="F793" s="31">
        <v>3917.67</v>
      </c>
      <c r="G793" s="30">
        <v>0</v>
      </c>
      <c r="H793" s="30">
        <v>3917.67</v>
      </c>
      <c r="I793" s="30">
        <v>626.82719999999995</v>
      </c>
      <c r="J793" s="30">
        <v>4544.4971999999998</v>
      </c>
      <c r="K793" s="32" t="s">
        <v>3296</v>
      </c>
      <c r="L793" s="94" t="s">
        <v>1746</v>
      </c>
      <c r="M793" s="34" t="s">
        <v>1485</v>
      </c>
      <c r="N793" s="33" t="s">
        <v>2217</v>
      </c>
      <c r="O793" s="33">
        <v>2022</v>
      </c>
      <c r="P793" s="34" t="s">
        <v>2189</v>
      </c>
      <c r="Q793" s="35" t="s">
        <v>1753</v>
      </c>
      <c r="R793" s="61"/>
      <c r="S793" s="53" t="s">
        <v>2506</v>
      </c>
      <c r="U793" s="33" t="s">
        <v>2849</v>
      </c>
      <c r="V793" s="107" t="s">
        <v>2090</v>
      </c>
    </row>
    <row r="794" spans="1:22" s="33" customFormat="1" ht="15" x14ac:dyDescent="0.25">
      <c r="A794" s="36" t="s">
        <v>2135</v>
      </c>
      <c r="B794" s="27" t="s">
        <v>2430</v>
      </c>
      <c r="C794" s="29" t="s">
        <v>3305</v>
      </c>
      <c r="D794" s="30">
        <v>1253.6400000000001</v>
      </c>
      <c r="E794" s="30">
        <v>727.36</v>
      </c>
      <c r="F794" s="31">
        <v>1981</v>
      </c>
      <c r="G794" s="30">
        <v>0</v>
      </c>
      <c r="H794" s="30">
        <v>1981</v>
      </c>
      <c r="I794" s="30">
        <v>316.95999999999998</v>
      </c>
      <c r="J794" s="30">
        <v>2297.96</v>
      </c>
      <c r="K794" s="32" t="s">
        <v>3296</v>
      </c>
      <c r="L794" s="33" t="s">
        <v>2330</v>
      </c>
      <c r="M794" s="34" t="s">
        <v>2331</v>
      </c>
      <c r="N794" s="33" t="s">
        <v>2424</v>
      </c>
      <c r="O794" s="33">
        <v>2021</v>
      </c>
      <c r="P794" s="34">
        <v>2112630488</v>
      </c>
      <c r="Q794" s="35" t="s">
        <v>503</v>
      </c>
      <c r="R794" s="33" t="s">
        <v>503</v>
      </c>
      <c r="S794" s="53" t="s">
        <v>2506</v>
      </c>
      <c r="U794" s="33" t="e">
        <v>#N/A</v>
      </c>
      <c r="V794" s="107" t="s">
        <v>2430</v>
      </c>
    </row>
    <row r="795" spans="1:22" s="33" customFormat="1" ht="15" x14ac:dyDescent="0.25">
      <c r="A795" s="36" t="s">
        <v>2135</v>
      </c>
      <c r="B795" s="27" t="s">
        <v>1993</v>
      </c>
      <c r="C795" s="29" t="s">
        <v>3303</v>
      </c>
      <c r="D795" s="30">
        <v>9263.2099999999991</v>
      </c>
      <c r="E795" s="30">
        <v>5155.17</v>
      </c>
      <c r="F795" s="31">
        <v>14418.38</v>
      </c>
      <c r="G795" s="30">
        <v>0</v>
      </c>
      <c r="H795" s="30">
        <v>14418.38</v>
      </c>
      <c r="I795" s="30">
        <v>2306.9407999999999</v>
      </c>
      <c r="J795" s="30">
        <v>16725.320800000001</v>
      </c>
      <c r="K795" s="32" t="s">
        <v>3296</v>
      </c>
      <c r="L795" s="93" t="s">
        <v>0</v>
      </c>
      <c r="M795" s="34" t="s">
        <v>1877</v>
      </c>
      <c r="N795" s="33" t="s">
        <v>1871</v>
      </c>
      <c r="O795" s="33">
        <v>2021</v>
      </c>
      <c r="P795" s="34" t="s">
        <v>1821</v>
      </c>
      <c r="Q795" s="35" t="s">
        <v>1765</v>
      </c>
      <c r="R795" s="61"/>
      <c r="S795" s="53" t="s">
        <v>2506</v>
      </c>
      <c r="U795" s="33" t="e">
        <v>#N/A</v>
      </c>
      <c r="V795" s="107" t="s">
        <v>1993</v>
      </c>
    </row>
    <row r="796" spans="1:22" s="33" customFormat="1" ht="15" x14ac:dyDescent="0.25">
      <c r="A796" s="36" t="s">
        <v>2135</v>
      </c>
      <c r="B796" s="27" t="s">
        <v>2091</v>
      </c>
      <c r="C796" s="29" t="s">
        <v>3304</v>
      </c>
      <c r="D796" s="30">
        <v>2516.94</v>
      </c>
      <c r="E796" s="30">
        <v>1400.73</v>
      </c>
      <c r="F796" s="31">
        <v>3917.67</v>
      </c>
      <c r="G796" s="30">
        <v>0</v>
      </c>
      <c r="H796" s="30">
        <v>3917.67</v>
      </c>
      <c r="I796" s="30">
        <v>626.82719999999995</v>
      </c>
      <c r="J796" s="30">
        <v>4544.4971999999998</v>
      </c>
      <c r="K796" s="32" t="s">
        <v>3296</v>
      </c>
      <c r="L796" s="94" t="s">
        <v>1746</v>
      </c>
      <c r="M796" s="34" t="s">
        <v>1485</v>
      </c>
      <c r="N796" s="33" t="s">
        <v>2217</v>
      </c>
      <c r="O796" s="33">
        <v>2022</v>
      </c>
      <c r="P796" s="34" t="s">
        <v>2190</v>
      </c>
      <c r="Q796" s="35" t="s">
        <v>1753</v>
      </c>
      <c r="R796" s="61"/>
      <c r="S796" s="53" t="s">
        <v>2506</v>
      </c>
      <c r="U796" s="33" t="s">
        <v>2846</v>
      </c>
      <c r="V796" s="107" t="s">
        <v>2091</v>
      </c>
    </row>
    <row r="797" spans="1:22" s="33" customFormat="1" ht="15" x14ac:dyDescent="0.25">
      <c r="A797" s="36" t="s">
        <v>2135</v>
      </c>
      <c r="B797" s="27" t="s">
        <v>2431</v>
      </c>
      <c r="C797" s="29" t="s">
        <v>3305</v>
      </c>
      <c r="D797" s="30">
        <v>1253.6400000000001</v>
      </c>
      <c r="E797" s="30">
        <v>727.36</v>
      </c>
      <c r="F797" s="31">
        <v>1981</v>
      </c>
      <c r="G797" s="30">
        <v>0</v>
      </c>
      <c r="H797" s="30">
        <v>1981</v>
      </c>
      <c r="I797" s="30">
        <v>316.95999999999998</v>
      </c>
      <c r="J797" s="30">
        <v>2297.96</v>
      </c>
      <c r="K797" s="32" t="s">
        <v>3296</v>
      </c>
      <c r="L797" s="33" t="s">
        <v>2330</v>
      </c>
      <c r="M797" s="34" t="s">
        <v>2331</v>
      </c>
      <c r="N797" s="33" t="s">
        <v>2424</v>
      </c>
      <c r="O797" s="33">
        <v>2021</v>
      </c>
      <c r="P797" s="34">
        <v>2112630484</v>
      </c>
      <c r="Q797" s="35" t="s">
        <v>503</v>
      </c>
      <c r="R797" s="33" t="s">
        <v>503</v>
      </c>
      <c r="S797" s="53" t="s">
        <v>2506</v>
      </c>
      <c r="U797" s="33" t="e">
        <v>#N/A</v>
      </c>
      <c r="V797" s="107" t="s">
        <v>2431</v>
      </c>
    </row>
    <row r="798" spans="1:22" s="33" customFormat="1" ht="15" x14ac:dyDescent="0.25">
      <c r="A798" s="36" t="s">
        <v>2135</v>
      </c>
      <c r="B798" s="27" t="s">
        <v>1994</v>
      </c>
      <c r="C798" s="29" t="s">
        <v>3303</v>
      </c>
      <c r="D798" s="30">
        <v>9263.2099999999991</v>
      </c>
      <c r="E798" s="30">
        <v>5155.17</v>
      </c>
      <c r="F798" s="31">
        <v>14418.38</v>
      </c>
      <c r="G798" s="30">
        <v>0</v>
      </c>
      <c r="H798" s="30">
        <v>14418.38</v>
      </c>
      <c r="I798" s="30">
        <v>2306.9407999999999</v>
      </c>
      <c r="J798" s="30">
        <v>16725.320800000001</v>
      </c>
      <c r="K798" s="32" t="s">
        <v>3296</v>
      </c>
      <c r="L798" s="93" t="s">
        <v>0</v>
      </c>
      <c r="M798" s="34" t="s">
        <v>1877</v>
      </c>
      <c r="N798" s="33" t="s">
        <v>1871</v>
      </c>
      <c r="O798" s="33">
        <v>2021</v>
      </c>
      <c r="P798" s="34" t="s">
        <v>1822</v>
      </c>
      <c r="Q798" s="35" t="s">
        <v>1766</v>
      </c>
      <c r="R798" s="61"/>
      <c r="S798" s="53" t="s">
        <v>2506</v>
      </c>
      <c r="U798" s="33" t="e">
        <v>#N/A</v>
      </c>
      <c r="V798" s="107" t="s">
        <v>1994</v>
      </c>
    </row>
    <row r="799" spans="1:22" s="33" customFormat="1" ht="15" x14ac:dyDescent="0.25">
      <c r="A799" s="36" t="s">
        <v>2135</v>
      </c>
      <c r="B799" s="27" t="s">
        <v>2092</v>
      </c>
      <c r="C799" s="29" t="s">
        <v>3304</v>
      </c>
      <c r="D799" s="30">
        <v>2516.94</v>
      </c>
      <c r="E799" s="30">
        <v>1400.73</v>
      </c>
      <c r="F799" s="31">
        <v>3917.67</v>
      </c>
      <c r="G799" s="30">
        <v>0</v>
      </c>
      <c r="H799" s="30">
        <v>3917.67</v>
      </c>
      <c r="I799" s="30">
        <v>626.82719999999995</v>
      </c>
      <c r="J799" s="30">
        <v>4544.4971999999998</v>
      </c>
      <c r="K799" s="32" t="s">
        <v>3296</v>
      </c>
      <c r="L799" s="94" t="s">
        <v>1746</v>
      </c>
      <c r="M799" s="34" t="s">
        <v>1485</v>
      </c>
      <c r="N799" s="33" t="s">
        <v>2217</v>
      </c>
      <c r="O799" s="33">
        <v>2022</v>
      </c>
      <c r="P799" s="34" t="s">
        <v>2191</v>
      </c>
      <c r="Q799" s="35" t="s">
        <v>1753</v>
      </c>
      <c r="R799" s="61"/>
      <c r="S799" s="53" t="s">
        <v>2506</v>
      </c>
      <c r="U799" s="33" t="s">
        <v>2853</v>
      </c>
      <c r="V799" s="107" t="s">
        <v>2092</v>
      </c>
    </row>
    <row r="800" spans="1:22" s="33" customFormat="1" ht="15" x14ac:dyDescent="0.25">
      <c r="A800" s="36" t="s">
        <v>2135</v>
      </c>
      <c r="B800" s="27" t="s">
        <v>2432</v>
      </c>
      <c r="C800" s="29" t="s">
        <v>3305</v>
      </c>
      <c r="D800" s="30">
        <v>1253.6400000000001</v>
      </c>
      <c r="E800" s="30">
        <v>727.36</v>
      </c>
      <c r="F800" s="31">
        <v>1981</v>
      </c>
      <c r="G800" s="30">
        <v>0</v>
      </c>
      <c r="H800" s="30">
        <v>1981</v>
      </c>
      <c r="I800" s="30">
        <v>316.95999999999998</v>
      </c>
      <c r="J800" s="30">
        <v>2297.96</v>
      </c>
      <c r="K800" s="32" t="s">
        <v>3296</v>
      </c>
      <c r="L800" s="33" t="s">
        <v>2330</v>
      </c>
      <c r="M800" s="34" t="s">
        <v>2331</v>
      </c>
      <c r="N800" s="33" t="s">
        <v>2424</v>
      </c>
      <c r="O800" s="33">
        <v>2021</v>
      </c>
      <c r="P800" s="34">
        <v>2112628676</v>
      </c>
      <c r="Q800" s="35" t="s">
        <v>503</v>
      </c>
      <c r="R800" s="33" t="s">
        <v>503</v>
      </c>
      <c r="S800" s="53" t="s">
        <v>2506</v>
      </c>
      <c r="U800" s="33" t="e">
        <v>#N/A</v>
      </c>
      <c r="V800" s="107" t="s">
        <v>2432</v>
      </c>
    </row>
    <row r="801" spans="1:22" s="33" customFormat="1" ht="15" x14ac:dyDescent="0.25">
      <c r="A801" s="36" t="s">
        <v>2135</v>
      </c>
      <c r="B801" s="27" t="s">
        <v>1995</v>
      </c>
      <c r="C801" s="29" t="s">
        <v>3303</v>
      </c>
      <c r="D801" s="30">
        <v>9263.2099999999991</v>
      </c>
      <c r="E801" s="30">
        <v>5155.17</v>
      </c>
      <c r="F801" s="31">
        <v>14418.38</v>
      </c>
      <c r="G801" s="30">
        <v>0</v>
      </c>
      <c r="H801" s="30">
        <v>14418.38</v>
      </c>
      <c r="I801" s="30">
        <v>2306.9407999999999</v>
      </c>
      <c r="J801" s="30">
        <v>16725.320800000001</v>
      </c>
      <c r="K801" s="32" t="s">
        <v>3296</v>
      </c>
      <c r="L801" s="93" t="s">
        <v>0</v>
      </c>
      <c r="M801" s="34" t="s">
        <v>1877</v>
      </c>
      <c r="N801" s="33" t="s">
        <v>1871</v>
      </c>
      <c r="O801" s="33">
        <v>2021</v>
      </c>
      <c r="P801" s="34" t="s">
        <v>1823</v>
      </c>
      <c r="Q801" s="35" t="s">
        <v>1767</v>
      </c>
      <c r="R801" s="33" t="s">
        <v>503</v>
      </c>
      <c r="S801" s="53" t="s">
        <v>2506</v>
      </c>
      <c r="U801" s="33" t="e">
        <v>#N/A</v>
      </c>
      <c r="V801" s="107" t="s">
        <v>1995</v>
      </c>
    </row>
    <row r="802" spans="1:22" s="33" customFormat="1" ht="15" x14ac:dyDescent="0.25">
      <c r="A802" s="36" t="s">
        <v>2135</v>
      </c>
      <c r="B802" s="27" t="s">
        <v>2093</v>
      </c>
      <c r="C802" s="29" t="s">
        <v>3304</v>
      </c>
      <c r="D802" s="30">
        <v>2516.94</v>
      </c>
      <c r="E802" s="30">
        <v>1400.73</v>
      </c>
      <c r="F802" s="31">
        <v>3917.67</v>
      </c>
      <c r="G802" s="30">
        <v>0</v>
      </c>
      <c r="H802" s="30">
        <v>3917.67</v>
      </c>
      <c r="I802" s="30">
        <v>626.82719999999995</v>
      </c>
      <c r="J802" s="30">
        <v>4544.4971999999998</v>
      </c>
      <c r="K802" s="32" t="s">
        <v>3296</v>
      </c>
      <c r="L802" s="94" t="s">
        <v>1746</v>
      </c>
      <c r="M802" s="34" t="s">
        <v>1485</v>
      </c>
      <c r="N802" s="33" t="s">
        <v>2217</v>
      </c>
      <c r="O802" s="33">
        <v>2022</v>
      </c>
      <c r="P802" s="34" t="s">
        <v>2192</v>
      </c>
      <c r="Q802" s="35" t="s">
        <v>1753</v>
      </c>
      <c r="R802" s="61"/>
      <c r="S802" s="53" t="s">
        <v>2506</v>
      </c>
      <c r="U802" s="33" t="s">
        <v>2860</v>
      </c>
      <c r="V802" s="107" t="s">
        <v>2093</v>
      </c>
    </row>
    <row r="803" spans="1:22" s="33" customFormat="1" ht="15" x14ac:dyDescent="0.25">
      <c r="A803" s="36" t="s">
        <v>2135</v>
      </c>
      <c r="B803" s="27" t="s">
        <v>2314</v>
      </c>
      <c r="C803" s="29" t="s">
        <v>3307</v>
      </c>
      <c r="D803" s="30">
        <v>1232.03</v>
      </c>
      <c r="E803" s="30">
        <v>685.65</v>
      </c>
      <c r="F803" s="31">
        <v>1917.68</v>
      </c>
      <c r="G803" s="30">
        <v>0</v>
      </c>
      <c r="H803" s="30">
        <v>1917.68</v>
      </c>
      <c r="I803" s="30">
        <v>306.8288</v>
      </c>
      <c r="J803" s="30">
        <v>2224.5088000000001</v>
      </c>
      <c r="K803" s="32" t="s">
        <v>3296</v>
      </c>
      <c r="L803" s="33" t="s">
        <v>2330</v>
      </c>
      <c r="M803" s="34" t="s">
        <v>2331</v>
      </c>
      <c r="N803" s="33" t="s">
        <v>2328</v>
      </c>
      <c r="O803" s="33">
        <v>2021</v>
      </c>
      <c r="P803" s="34">
        <v>2109616540</v>
      </c>
      <c r="Q803" s="35" t="s">
        <v>503</v>
      </c>
      <c r="R803" s="33" t="s">
        <v>503</v>
      </c>
      <c r="S803" s="53" t="s">
        <v>2506</v>
      </c>
      <c r="U803" s="33" t="e">
        <v>#N/A</v>
      </c>
      <c r="V803" s="107" t="s">
        <v>2314</v>
      </c>
    </row>
    <row r="804" spans="1:22" s="94" customFormat="1" ht="15" x14ac:dyDescent="0.25">
      <c r="A804" s="97" t="s">
        <v>2135</v>
      </c>
      <c r="B804" s="91" t="s">
        <v>1996</v>
      </c>
      <c r="C804" s="92" t="s">
        <v>3303</v>
      </c>
      <c r="D804" s="30">
        <v>11073.33</v>
      </c>
      <c r="E804" s="30">
        <v>6162.54</v>
      </c>
      <c r="F804" s="31">
        <v>17235.87</v>
      </c>
      <c r="G804" s="30">
        <v>0</v>
      </c>
      <c r="H804" s="30">
        <v>17235.87</v>
      </c>
      <c r="I804" s="30">
        <v>2757.7392</v>
      </c>
      <c r="J804" s="30">
        <v>19993.609199999999</v>
      </c>
      <c r="K804" s="93" t="s">
        <v>3296</v>
      </c>
      <c r="L804" s="93" t="s">
        <v>0</v>
      </c>
      <c r="M804" s="95" t="s">
        <v>1877</v>
      </c>
      <c r="N804" s="94" t="s">
        <v>1872</v>
      </c>
      <c r="O804" s="94">
        <v>2021</v>
      </c>
      <c r="P804" s="95" t="s">
        <v>1824</v>
      </c>
      <c r="Q804" s="96" t="s">
        <v>1768</v>
      </c>
      <c r="R804" s="100"/>
      <c r="S804" s="53" t="s">
        <v>2506</v>
      </c>
      <c r="U804" s="94" t="e">
        <v>#N/A</v>
      </c>
      <c r="V804" s="107" t="s">
        <v>1996</v>
      </c>
    </row>
    <row r="805" spans="1:22" s="94" customFormat="1" ht="15" x14ac:dyDescent="0.25">
      <c r="A805" s="97" t="s">
        <v>2135</v>
      </c>
      <c r="B805" s="91" t="s">
        <v>2094</v>
      </c>
      <c r="C805" s="92" t="s">
        <v>3304</v>
      </c>
      <c r="D805" s="30">
        <v>2516.94</v>
      </c>
      <c r="E805" s="30">
        <v>1400.73</v>
      </c>
      <c r="F805" s="31">
        <v>3917.67</v>
      </c>
      <c r="G805" s="30">
        <v>0</v>
      </c>
      <c r="H805" s="30">
        <v>3917.67</v>
      </c>
      <c r="I805" s="30">
        <v>626.82719999999995</v>
      </c>
      <c r="J805" s="30">
        <v>4544.4971999999998</v>
      </c>
      <c r="K805" s="93" t="s">
        <v>3296</v>
      </c>
      <c r="L805" s="94" t="s">
        <v>1746</v>
      </c>
      <c r="M805" s="95" t="s">
        <v>1485</v>
      </c>
      <c r="N805" s="94" t="s">
        <v>2217</v>
      </c>
      <c r="O805" s="94">
        <v>2022</v>
      </c>
      <c r="P805" s="95" t="s">
        <v>2193</v>
      </c>
      <c r="Q805" s="96" t="s">
        <v>1753</v>
      </c>
      <c r="R805" s="100"/>
      <c r="S805" s="53" t="s">
        <v>2506</v>
      </c>
      <c r="U805" s="94" t="s">
        <v>2856</v>
      </c>
      <c r="V805" s="107" t="s">
        <v>2094</v>
      </c>
    </row>
    <row r="806" spans="1:22" s="94" customFormat="1" ht="15" x14ac:dyDescent="0.25">
      <c r="A806" s="97" t="s">
        <v>2135</v>
      </c>
      <c r="B806" s="91" t="s">
        <v>2434</v>
      </c>
      <c r="C806" s="92" t="s">
        <v>3305</v>
      </c>
      <c r="D806" s="30">
        <v>3850.87</v>
      </c>
      <c r="E806" s="30">
        <v>2234.2800000000002</v>
      </c>
      <c r="F806" s="31">
        <v>6085.15</v>
      </c>
      <c r="G806" s="30">
        <v>0</v>
      </c>
      <c r="H806" s="30">
        <v>6085.15</v>
      </c>
      <c r="I806" s="30">
        <v>973.62400000000002</v>
      </c>
      <c r="J806" s="30">
        <v>7058.7740000000003</v>
      </c>
      <c r="K806" s="93" t="s">
        <v>3296</v>
      </c>
      <c r="L806" s="94" t="s">
        <v>1746</v>
      </c>
      <c r="M806" s="95" t="s">
        <v>1485</v>
      </c>
      <c r="N806" s="94" t="s">
        <v>2435</v>
      </c>
      <c r="O806" s="94">
        <v>2021</v>
      </c>
      <c r="P806" s="95" t="s">
        <v>2433</v>
      </c>
      <c r="Q806" s="96" t="s">
        <v>503</v>
      </c>
      <c r="R806" s="94" t="s">
        <v>503</v>
      </c>
      <c r="S806" s="53" t="s">
        <v>2506</v>
      </c>
      <c r="U806" s="94" t="e">
        <v>#N/A</v>
      </c>
      <c r="V806" s="107" t="s">
        <v>2434</v>
      </c>
    </row>
    <row r="807" spans="1:22" s="94" customFormat="1" ht="15" x14ac:dyDescent="0.25">
      <c r="A807" s="97" t="s">
        <v>2135</v>
      </c>
      <c r="B807" s="91" t="s">
        <v>1997</v>
      </c>
      <c r="C807" s="92" t="s">
        <v>3303</v>
      </c>
      <c r="D807" s="30">
        <v>11073.33</v>
      </c>
      <c r="E807" s="30">
        <v>6162.54</v>
      </c>
      <c r="F807" s="31">
        <v>17235.87</v>
      </c>
      <c r="G807" s="30">
        <v>0</v>
      </c>
      <c r="H807" s="30">
        <v>17235.87</v>
      </c>
      <c r="I807" s="30">
        <v>2757.7392</v>
      </c>
      <c r="J807" s="30">
        <v>19993.609199999999</v>
      </c>
      <c r="K807" s="93" t="s">
        <v>3296</v>
      </c>
      <c r="L807" s="93" t="s">
        <v>0</v>
      </c>
      <c r="M807" s="95" t="s">
        <v>1877</v>
      </c>
      <c r="N807" s="94" t="s">
        <v>1872</v>
      </c>
      <c r="O807" s="94">
        <v>2021</v>
      </c>
      <c r="P807" s="95" t="s">
        <v>1825</v>
      </c>
      <c r="Q807" s="96" t="s">
        <v>1769</v>
      </c>
      <c r="R807" s="100"/>
      <c r="S807" s="53" t="s">
        <v>2506</v>
      </c>
      <c r="U807" s="94" t="e">
        <v>#N/A</v>
      </c>
      <c r="V807" s="107" t="s">
        <v>1997</v>
      </c>
    </row>
    <row r="808" spans="1:22" s="94" customFormat="1" ht="15" x14ac:dyDescent="0.25">
      <c r="A808" s="97" t="s">
        <v>2135</v>
      </c>
      <c r="B808" s="91" t="s">
        <v>2095</v>
      </c>
      <c r="C808" s="92" t="s">
        <v>3304</v>
      </c>
      <c r="D808" s="30">
        <v>2516.94</v>
      </c>
      <c r="E808" s="30">
        <v>1400.73</v>
      </c>
      <c r="F808" s="31">
        <v>3917.67</v>
      </c>
      <c r="G808" s="30">
        <v>0</v>
      </c>
      <c r="H808" s="30">
        <v>3917.67</v>
      </c>
      <c r="I808" s="30">
        <v>626.82719999999995</v>
      </c>
      <c r="J808" s="30">
        <v>4544.4971999999998</v>
      </c>
      <c r="K808" s="93" t="s">
        <v>3296</v>
      </c>
      <c r="L808" s="94" t="s">
        <v>1746</v>
      </c>
      <c r="M808" s="95" t="s">
        <v>1485</v>
      </c>
      <c r="N808" s="94" t="s">
        <v>2217</v>
      </c>
      <c r="O808" s="94">
        <v>2022</v>
      </c>
      <c r="P808" s="95" t="s">
        <v>2917</v>
      </c>
      <c r="Q808" s="96" t="s">
        <v>1753</v>
      </c>
      <c r="R808" s="100"/>
      <c r="S808" s="53" t="s">
        <v>2506</v>
      </c>
      <c r="U808" s="94" t="s">
        <v>2858</v>
      </c>
      <c r="V808" s="107" t="s">
        <v>2095</v>
      </c>
    </row>
    <row r="809" spans="1:22" s="33" customFormat="1" ht="15" x14ac:dyDescent="0.25">
      <c r="A809" s="36" t="s">
        <v>2135</v>
      </c>
      <c r="B809" s="27" t="s">
        <v>2491</v>
      </c>
      <c r="C809" s="29" t="s">
        <v>3305</v>
      </c>
      <c r="D809" s="30">
        <v>3850.87</v>
      </c>
      <c r="E809" s="30">
        <v>2234.2800000000002</v>
      </c>
      <c r="F809" s="31">
        <v>6085.15</v>
      </c>
      <c r="G809" s="30">
        <v>0</v>
      </c>
      <c r="H809" s="30">
        <v>6085.15</v>
      </c>
      <c r="I809" s="30">
        <v>973.62400000000002</v>
      </c>
      <c r="J809" s="30">
        <v>7058.7740000000003</v>
      </c>
      <c r="K809" s="32" t="s">
        <v>3296</v>
      </c>
      <c r="L809" s="33" t="s">
        <v>1746</v>
      </c>
      <c r="M809" s="34" t="s">
        <v>1485</v>
      </c>
      <c r="N809" s="33" t="s">
        <v>2435</v>
      </c>
      <c r="O809" s="33">
        <v>2021</v>
      </c>
      <c r="P809" s="34" t="s">
        <v>2916</v>
      </c>
      <c r="Q809" s="35" t="s">
        <v>503</v>
      </c>
      <c r="R809" s="33" t="s">
        <v>503</v>
      </c>
      <c r="S809" s="53" t="s">
        <v>2506</v>
      </c>
      <c r="U809" s="33" t="e">
        <v>#N/A</v>
      </c>
      <c r="V809" s="107" t="s">
        <v>2491</v>
      </c>
    </row>
    <row r="810" spans="1:22" s="33" customFormat="1" ht="15" x14ac:dyDescent="0.25">
      <c r="A810" s="36" t="s">
        <v>2135</v>
      </c>
      <c r="B810" s="27" t="s">
        <v>1998</v>
      </c>
      <c r="C810" s="29" t="s">
        <v>3303</v>
      </c>
      <c r="D810" s="30">
        <v>11073.33</v>
      </c>
      <c r="E810" s="30">
        <v>6162.54</v>
      </c>
      <c r="F810" s="31">
        <v>17235.87</v>
      </c>
      <c r="G810" s="30">
        <v>0</v>
      </c>
      <c r="H810" s="30">
        <v>17235.87</v>
      </c>
      <c r="I810" s="30">
        <v>2757.7392</v>
      </c>
      <c r="J810" s="30">
        <v>19993.609199999999</v>
      </c>
      <c r="K810" s="32" t="s">
        <v>3296</v>
      </c>
      <c r="L810" s="93" t="s">
        <v>0</v>
      </c>
      <c r="M810" s="34" t="s">
        <v>1877</v>
      </c>
      <c r="N810" s="33" t="s">
        <v>1872</v>
      </c>
      <c r="O810" s="33">
        <v>2021</v>
      </c>
      <c r="P810" s="34" t="s">
        <v>1826</v>
      </c>
      <c r="Q810" s="35" t="s">
        <v>1770</v>
      </c>
      <c r="R810" s="61"/>
      <c r="S810" s="53" t="s">
        <v>2506</v>
      </c>
      <c r="U810" s="33" t="e">
        <v>#N/A</v>
      </c>
      <c r="V810" s="107" t="s">
        <v>1998</v>
      </c>
    </row>
    <row r="811" spans="1:22" s="33" customFormat="1" ht="15" x14ac:dyDescent="0.25">
      <c r="A811" s="36" t="s">
        <v>2135</v>
      </c>
      <c r="B811" s="27" t="s">
        <v>2096</v>
      </c>
      <c r="C811" s="29" t="s">
        <v>3304</v>
      </c>
      <c r="D811" s="30">
        <v>2516.94</v>
      </c>
      <c r="E811" s="30">
        <v>1400.73</v>
      </c>
      <c r="F811" s="31">
        <v>3917.67</v>
      </c>
      <c r="G811" s="30">
        <v>0</v>
      </c>
      <c r="H811" s="30">
        <v>3917.67</v>
      </c>
      <c r="I811" s="30">
        <v>626.82719999999995</v>
      </c>
      <c r="J811" s="30">
        <v>4544.4971999999998</v>
      </c>
      <c r="K811" s="32" t="s">
        <v>3296</v>
      </c>
      <c r="L811" s="94" t="s">
        <v>1746</v>
      </c>
      <c r="M811" s="34" t="s">
        <v>1485</v>
      </c>
      <c r="N811" s="33" t="s">
        <v>2217</v>
      </c>
      <c r="O811" s="33">
        <v>2022</v>
      </c>
      <c r="P811" s="34" t="s">
        <v>2194</v>
      </c>
      <c r="Q811" s="35" t="s">
        <v>1753</v>
      </c>
      <c r="R811" s="61"/>
      <c r="S811" s="53" t="s">
        <v>2506</v>
      </c>
      <c r="U811" s="33" t="s">
        <v>2863</v>
      </c>
      <c r="V811" s="107" t="s">
        <v>2096</v>
      </c>
    </row>
    <row r="812" spans="1:22" s="33" customFormat="1" ht="15" x14ac:dyDescent="0.25">
      <c r="A812" s="36" t="s">
        <v>2135</v>
      </c>
      <c r="B812" s="27" t="s">
        <v>2436</v>
      </c>
      <c r="C812" s="29" t="s">
        <v>3305</v>
      </c>
      <c r="D812" s="30">
        <v>1253.6400000000001</v>
      </c>
      <c r="E812" s="30">
        <v>727.36</v>
      </c>
      <c r="F812" s="31">
        <v>1981</v>
      </c>
      <c r="G812" s="30">
        <v>0</v>
      </c>
      <c r="H812" s="30">
        <v>1981</v>
      </c>
      <c r="I812" s="30">
        <v>316.95999999999998</v>
      </c>
      <c r="J812" s="30">
        <v>2297.96</v>
      </c>
      <c r="K812" s="32" t="s">
        <v>3296</v>
      </c>
      <c r="L812" s="33" t="s">
        <v>2330</v>
      </c>
      <c r="M812" s="34" t="s">
        <v>2331</v>
      </c>
      <c r="N812" s="33" t="s">
        <v>2424</v>
      </c>
      <c r="O812" s="33">
        <v>2021</v>
      </c>
      <c r="P812" s="34">
        <v>2112630481</v>
      </c>
      <c r="Q812" s="35" t="s">
        <v>503</v>
      </c>
      <c r="R812" s="33" t="s">
        <v>503</v>
      </c>
      <c r="S812" s="53" t="s">
        <v>2506</v>
      </c>
      <c r="U812" s="33" t="e">
        <v>#N/A</v>
      </c>
      <c r="V812" s="107" t="s">
        <v>2436</v>
      </c>
    </row>
    <row r="813" spans="1:22" s="33" customFormat="1" ht="15" x14ac:dyDescent="0.25">
      <c r="A813" s="36" t="s">
        <v>2135</v>
      </c>
      <c r="B813" s="27" t="s">
        <v>1999</v>
      </c>
      <c r="C813" s="29" t="s">
        <v>3303</v>
      </c>
      <c r="D813" s="30">
        <v>11073.33</v>
      </c>
      <c r="E813" s="30">
        <v>6162.54</v>
      </c>
      <c r="F813" s="31">
        <v>17235.87</v>
      </c>
      <c r="G813" s="30">
        <v>0</v>
      </c>
      <c r="H813" s="30">
        <v>17235.87</v>
      </c>
      <c r="I813" s="30">
        <v>2757.7392</v>
      </c>
      <c r="J813" s="30">
        <v>19993.609199999999</v>
      </c>
      <c r="K813" s="32" t="s">
        <v>3296</v>
      </c>
      <c r="L813" s="93" t="s">
        <v>0</v>
      </c>
      <c r="M813" s="34" t="s">
        <v>1877</v>
      </c>
      <c r="N813" s="33" t="s">
        <v>1872</v>
      </c>
      <c r="O813" s="33">
        <v>2021</v>
      </c>
      <c r="P813" s="34" t="s">
        <v>1827</v>
      </c>
      <c r="Q813" s="35" t="s">
        <v>1771</v>
      </c>
      <c r="R813" s="61"/>
      <c r="S813" s="53" t="s">
        <v>2506</v>
      </c>
      <c r="U813" s="33" t="e">
        <v>#N/A</v>
      </c>
      <c r="V813" s="107" t="s">
        <v>1999</v>
      </c>
    </row>
    <row r="814" spans="1:22" s="33" customFormat="1" ht="15" x14ac:dyDescent="0.25">
      <c r="A814" s="36" t="s">
        <v>2135</v>
      </c>
      <c r="B814" s="27" t="s">
        <v>2097</v>
      </c>
      <c r="C814" s="29" t="s">
        <v>3304</v>
      </c>
      <c r="D814" s="30">
        <v>2516.94</v>
      </c>
      <c r="E814" s="30">
        <v>1400.73</v>
      </c>
      <c r="F814" s="31">
        <v>3917.67</v>
      </c>
      <c r="G814" s="30">
        <v>0</v>
      </c>
      <c r="H814" s="30">
        <v>3917.67</v>
      </c>
      <c r="I814" s="30">
        <v>626.82719999999995</v>
      </c>
      <c r="J814" s="30">
        <v>4544.4971999999998</v>
      </c>
      <c r="K814" s="32" t="s">
        <v>3296</v>
      </c>
      <c r="L814" s="94" t="s">
        <v>1746</v>
      </c>
      <c r="M814" s="34" t="s">
        <v>1485</v>
      </c>
      <c r="N814" s="33" t="s">
        <v>2217</v>
      </c>
      <c r="O814" s="33">
        <v>2022</v>
      </c>
      <c r="P814" s="34" t="s">
        <v>2195</v>
      </c>
      <c r="Q814" s="35" t="s">
        <v>1753</v>
      </c>
      <c r="R814" s="61"/>
      <c r="S814" s="53" t="s">
        <v>2506</v>
      </c>
      <c r="U814" s="33" t="s">
        <v>2857</v>
      </c>
      <c r="V814" s="107" t="s">
        <v>2097</v>
      </c>
    </row>
    <row r="815" spans="1:22" s="33" customFormat="1" ht="15" x14ac:dyDescent="0.25">
      <c r="A815" s="36" t="s">
        <v>2135</v>
      </c>
      <c r="B815" s="27" t="s">
        <v>2437</v>
      </c>
      <c r="C815" s="29" t="s">
        <v>3305</v>
      </c>
      <c r="D815" s="30">
        <v>1253.6400000000001</v>
      </c>
      <c r="E815" s="30">
        <v>727.36</v>
      </c>
      <c r="F815" s="31">
        <v>1981</v>
      </c>
      <c r="G815" s="30">
        <v>0</v>
      </c>
      <c r="H815" s="30">
        <v>1981</v>
      </c>
      <c r="I815" s="30">
        <v>316.95999999999998</v>
      </c>
      <c r="J815" s="30">
        <v>2297.96</v>
      </c>
      <c r="K815" s="32" t="s">
        <v>3296</v>
      </c>
      <c r="L815" s="33" t="s">
        <v>2330</v>
      </c>
      <c r="M815" s="34" t="s">
        <v>2331</v>
      </c>
      <c r="N815" s="33" t="s">
        <v>2424</v>
      </c>
      <c r="O815" s="33">
        <v>2021</v>
      </c>
      <c r="P815" s="34">
        <v>2112630501</v>
      </c>
      <c r="Q815" s="35" t="s">
        <v>503</v>
      </c>
      <c r="R815" s="33" t="s">
        <v>503</v>
      </c>
      <c r="S815" s="53" t="s">
        <v>2506</v>
      </c>
      <c r="U815" s="33" t="e">
        <v>#N/A</v>
      </c>
      <c r="V815" s="107" t="s">
        <v>2437</v>
      </c>
    </row>
    <row r="816" spans="1:22" s="33" customFormat="1" ht="15" x14ac:dyDescent="0.25">
      <c r="A816" s="36" t="s">
        <v>2135</v>
      </c>
      <c r="B816" s="27" t="s">
        <v>2000</v>
      </c>
      <c r="C816" s="29" t="s">
        <v>3303</v>
      </c>
      <c r="D816" s="30">
        <v>11073.33</v>
      </c>
      <c r="E816" s="30">
        <v>6162.54</v>
      </c>
      <c r="F816" s="31">
        <v>17235.87</v>
      </c>
      <c r="G816" s="30">
        <v>0</v>
      </c>
      <c r="H816" s="30">
        <v>17235.87</v>
      </c>
      <c r="I816" s="30">
        <v>2757.7392</v>
      </c>
      <c r="J816" s="30">
        <v>19993.609199999999</v>
      </c>
      <c r="K816" s="32" t="s">
        <v>3296</v>
      </c>
      <c r="L816" s="32" t="s">
        <v>0</v>
      </c>
      <c r="M816" s="34" t="s">
        <v>1877</v>
      </c>
      <c r="N816" s="33" t="s">
        <v>1872</v>
      </c>
      <c r="O816" s="33">
        <v>2021</v>
      </c>
      <c r="P816" s="34" t="s">
        <v>1828</v>
      </c>
      <c r="Q816" s="35" t="s">
        <v>1772</v>
      </c>
      <c r="R816" s="61"/>
      <c r="S816" s="53" t="s">
        <v>2506</v>
      </c>
      <c r="U816" s="33" t="s">
        <v>2854</v>
      </c>
      <c r="V816" s="107" t="s">
        <v>2000</v>
      </c>
    </row>
    <row r="817" spans="1:16376" s="33" customFormat="1" ht="15" x14ac:dyDescent="0.25">
      <c r="A817" s="36" t="s">
        <v>2135</v>
      </c>
      <c r="B817" s="27" t="s">
        <v>2098</v>
      </c>
      <c r="C817" s="29" t="s">
        <v>3304</v>
      </c>
      <c r="D817" s="30">
        <v>2516.94</v>
      </c>
      <c r="E817" s="30">
        <v>1400.73</v>
      </c>
      <c r="F817" s="31">
        <v>3917.67</v>
      </c>
      <c r="G817" s="30">
        <v>0</v>
      </c>
      <c r="H817" s="30">
        <v>3917.67</v>
      </c>
      <c r="I817" s="30">
        <v>626.82719999999995</v>
      </c>
      <c r="J817" s="30">
        <v>4544.4971999999998</v>
      </c>
      <c r="K817" s="32" t="s">
        <v>3296</v>
      </c>
      <c r="L817" s="33" t="s">
        <v>1746</v>
      </c>
      <c r="M817" s="34" t="s">
        <v>1485</v>
      </c>
      <c r="N817" s="33" t="s">
        <v>2217</v>
      </c>
      <c r="O817" s="33">
        <v>2022</v>
      </c>
      <c r="P817" s="34" t="s">
        <v>2196</v>
      </c>
      <c r="Q817" s="35" t="s">
        <v>1753</v>
      </c>
      <c r="R817" s="33" t="s">
        <v>503</v>
      </c>
      <c r="S817" s="53" t="s">
        <v>2506</v>
      </c>
      <c r="U817" s="33" t="e">
        <v>#N/A</v>
      </c>
      <c r="V817" s="107" t="s">
        <v>2098</v>
      </c>
    </row>
    <row r="818" spans="1:16376" s="33" customFormat="1" ht="15" x14ac:dyDescent="0.25">
      <c r="A818" s="36" t="s">
        <v>2135</v>
      </c>
      <c r="B818" s="27" t="s">
        <v>2933</v>
      </c>
      <c r="C818" s="29" t="s">
        <v>3308</v>
      </c>
      <c r="D818" s="30">
        <v>1426.03</v>
      </c>
      <c r="E818" s="30">
        <v>827.38</v>
      </c>
      <c r="F818" s="31">
        <v>2253.41</v>
      </c>
      <c r="G818" s="30">
        <v>0</v>
      </c>
      <c r="H818" s="30">
        <v>2253.41</v>
      </c>
      <c r="I818" s="30">
        <v>360.54559999999998</v>
      </c>
      <c r="J818" s="30">
        <v>2613.9555999999998</v>
      </c>
      <c r="K818" s="32" t="s">
        <v>3296</v>
      </c>
      <c r="L818" s="93" t="s">
        <v>1745</v>
      </c>
      <c r="M818" s="34" t="s">
        <v>2331</v>
      </c>
      <c r="N818" s="33" t="s">
        <v>2991</v>
      </c>
      <c r="O818" s="33">
        <v>2022</v>
      </c>
      <c r="P818" s="34">
        <v>2112630491</v>
      </c>
      <c r="Q818" s="35" t="s">
        <v>503</v>
      </c>
      <c r="R818" s="61"/>
      <c r="S818" s="53" t="s">
        <v>2506</v>
      </c>
      <c r="U818" s="33" t="e">
        <v>#N/A</v>
      </c>
      <c r="V818" s="107" t="s">
        <v>2933</v>
      </c>
    </row>
    <row r="819" spans="1:16376" s="33" customFormat="1" ht="15" x14ac:dyDescent="0.25">
      <c r="A819" s="36" t="s">
        <v>2135</v>
      </c>
      <c r="B819" s="27" t="s">
        <v>2001</v>
      </c>
      <c r="C819" s="29" t="s">
        <v>3303</v>
      </c>
      <c r="D819" s="30">
        <v>11073.33</v>
      </c>
      <c r="E819" s="30">
        <v>6162.54</v>
      </c>
      <c r="F819" s="31">
        <v>17235.87</v>
      </c>
      <c r="G819" s="30">
        <v>0</v>
      </c>
      <c r="H819" s="30">
        <v>17235.87</v>
      </c>
      <c r="I819" s="30">
        <v>2757.7392</v>
      </c>
      <c r="J819" s="30">
        <v>19993.609199999999</v>
      </c>
      <c r="K819" s="32" t="s">
        <v>3296</v>
      </c>
      <c r="L819" s="32" t="s">
        <v>0</v>
      </c>
      <c r="M819" s="34" t="s">
        <v>1877</v>
      </c>
      <c r="N819" s="33" t="s">
        <v>1872</v>
      </c>
      <c r="O819" s="33">
        <v>2021</v>
      </c>
      <c r="P819" s="34" t="s">
        <v>1829</v>
      </c>
      <c r="Q819" s="35" t="s">
        <v>1773</v>
      </c>
      <c r="R819" s="61"/>
      <c r="S819" s="53" t="s">
        <v>2506</v>
      </c>
      <c r="U819" s="33" t="s">
        <v>2855</v>
      </c>
      <c r="V819" s="107" t="s">
        <v>2001</v>
      </c>
    </row>
    <row r="820" spans="1:16376" s="33" customFormat="1" ht="15" x14ac:dyDescent="0.25">
      <c r="A820" s="36" t="s">
        <v>2135</v>
      </c>
      <c r="B820" s="27" t="s">
        <v>2099</v>
      </c>
      <c r="C820" s="29" t="s">
        <v>3304</v>
      </c>
      <c r="D820" s="30">
        <v>2516.94</v>
      </c>
      <c r="E820" s="30">
        <v>1400.73</v>
      </c>
      <c r="F820" s="31">
        <v>3917.67</v>
      </c>
      <c r="G820" s="30">
        <v>0</v>
      </c>
      <c r="H820" s="30">
        <v>3917.67</v>
      </c>
      <c r="I820" s="30">
        <v>626.82719999999995</v>
      </c>
      <c r="J820" s="30">
        <v>4544.4971999999998</v>
      </c>
      <c r="K820" s="32" t="s">
        <v>3296</v>
      </c>
      <c r="L820" s="33" t="s">
        <v>1746</v>
      </c>
      <c r="M820" s="34" t="s">
        <v>1485</v>
      </c>
      <c r="N820" s="33" t="s">
        <v>2217</v>
      </c>
      <c r="O820" s="33">
        <v>2022</v>
      </c>
      <c r="P820" s="34" t="s">
        <v>2197</v>
      </c>
      <c r="Q820" s="35" t="s">
        <v>1753</v>
      </c>
      <c r="R820" s="33" t="s">
        <v>503</v>
      </c>
      <c r="S820" s="53" t="s">
        <v>2506</v>
      </c>
      <c r="U820" s="33" t="e">
        <v>#N/A</v>
      </c>
      <c r="V820" s="107" t="s">
        <v>2099</v>
      </c>
    </row>
    <row r="821" spans="1:16376" s="33" customFormat="1" ht="15" x14ac:dyDescent="0.25">
      <c r="A821" s="36" t="s">
        <v>2135</v>
      </c>
      <c r="B821" s="27" t="s">
        <v>2438</v>
      </c>
      <c r="C821" s="29" t="s">
        <v>3305</v>
      </c>
      <c r="D821" s="30">
        <v>1253.6400000000001</v>
      </c>
      <c r="E821" s="30">
        <v>727.36</v>
      </c>
      <c r="F821" s="31">
        <v>1981</v>
      </c>
      <c r="G821" s="30">
        <v>0</v>
      </c>
      <c r="H821" s="30">
        <v>1981</v>
      </c>
      <c r="I821" s="30">
        <v>316.95999999999998</v>
      </c>
      <c r="J821" s="30">
        <v>2297.96</v>
      </c>
      <c r="K821" s="32" t="s">
        <v>3296</v>
      </c>
      <c r="L821" s="94" t="s">
        <v>2330</v>
      </c>
      <c r="M821" s="34" t="s">
        <v>2331</v>
      </c>
      <c r="N821" s="33" t="s">
        <v>2424</v>
      </c>
      <c r="O821" s="33">
        <v>2021</v>
      </c>
      <c r="P821" s="34">
        <v>2112630500</v>
      </c>
      <c r="Q821" s="35" t="s">
        <v>503</v>
      </c>
      <c r="R821" s="61"/>
      <c r="S821" s="53" t="s">
        <v>2506</v>
      </c>
      <c r="U821" s="33" t="s">
        <v>2861</v>
      </c>
      <c r="V821" s="107" t="s">
        <v>2438</v>
      </c>
    </row>
    <row r="822" spans="1:16376" s="33" customFormat="1" ht="15" x14ac:dyDescent="0.25">
      <c r="A822" s="36" t="s">
        <v>2135</v>
      </c>
      <c r="B822" s="27" t="s">
        <v>2002</v>
      </c>
      <c r="C822" s="29" t="s">
        <v>3303</v>
      </c>
      <c r="D822" s="30">
        <v>11073.33</v>
      </c>
      <c r="E822" s="30">
        <v>6162.54</v>
      </c>
      <c r="F822" s="31">
        <v>17235.87</v>
      </c>
      <c r="G822" s="30">
        <v>0</v>
      </c>
      <c r="H822" s="30">
        <v>17235.87</v>
      </c>
      <c r="I822" s="30">
        <v>2757.7392</v>
      </c>
      <c r="J822" s="30">
        <v>19993.609199999999</v>
      </c>
      <c r="K822" s="32" t="s">
        <v>3296</v>
      </c>
      <c r="L822" s="93" t="s">
        <v>0</v>
      </c>
      <c r="M822" s="34" t="s">
        <v>1877</v>
      </c>
      <c r="N822" s="33" t="s">
        <v>1872</v>
      </c>
      <c r="O822" s="33">
        <v>2021</v>
      </c>
      <c r="P822" s="34" t="s">
        <v>1830</v>
      </c>
      <c r="Q822" s="35" t="s">
        <v>1774</v>
      </c>
      <c r="R822" s="33" t="s">
        <v>503</v>
      </c>
      <c r="S822" s="53" t="s">
        <v>2506</v>
      </c>
      <c r="U822" s="33" t="e">
        <v>#N/A</v>
      </c>
      <c r="V822" s="107" t="s">
        <v>2002</v>
      </c>
    </row>
    <row r="823" spans="1:16376" s="33" customFormat="1" ht="15" x14ac:dyDescent="0.25">
      <c r="A823" s="36" t="s">
        <v>2135</v>
      </c>
      <c r="B823" s="27" t="s">
        <v>2100</v>
      </c>
      <c r="C823" s="29" t="s">
        <v>3304</v>
      </c>
      <c r="D823" s="30">
        <v>2516.94</v>
      </c>
      <c r="E823" s="30">
        <v>1400.73</v>
      </c>
      <c r="F823" s="31">
        <v>3917.67</v>
      </c>
      <c r="G823" s="30">
        <v>0</v>
      </c>
      <c r="H823" s="30">
        <v>3917.67</v>
      </c>
      <c r="I823" s="30">
        <v>626.82719999999995</v>
      </c>
      <c r="J823" s="30">
        <v>4544.4971999999998</v>
      </c>
      <c r="K823" s="32" t="s">
        <v>3296</v>
      </c>
      <c r="L823" s="94" t="s">
        <v>1746</v>
      </c>
      <c r="M823" s="34" t="s">
        <v>1485</v>
      </c>
      <c r="N823" s="33" t="s">
        <v>2217</v>
      </c>
      <c r="O823" s="33">
        <v>2022</v>
      </c>
      <c r="P823" s="34" t="s">
        <v>2198</v>
      </c>
      <c r="Q823" s="35" t="s">
        <v>1753</v>
      </c>
      <c r="R823" s="61"/>
      <c r="S823" s="53" t="s">
        <v>2506</v>
      </c>
      <c r="U823" s="33" t="s">
        <v>2859</v>
      </c>
      <c r="V823" s="107" t="s">
        <v>2100</v>
      </c>
    </row>
    <row r="824" spans="1:16376" s="33" customFormat="1" ht="15" x14ac:dyDescent="0.25">
      <c r="A824" s="36" t="s">
        <v>2135</v>
      </c>
      <c r="B824" s="27" t="s">
        <v>2934</v>
      </c>
      <c r="C824" s="29" t="s">
        <v>3308</v>
      </c>
      <c r="D824" s="30">
        <v>1426.03</v>
      </c>
      <c r="E824" s="30">
        <v>827.38</v>
      </c>
      <c r="F824" s="31">
        <v>2253.41</v>
      </c>
      <c r="G824" s="30">
        <v>0</v>
      </c>
      <c r="H824" s="30">
        <v>2253.41</v>
      </c>
      <c r="I824" s="30">
        <v>360.54559999999998</v>
      </c>
      <c r="J824" s="30">
        <v>2613.9555999999998</v>
      </c>
      <c r="K824" s="32" t="s">
        <v>3296</v>
      </c>
      <c r="L824" s="93" t="s">
        <v>1745</v>
      </c>
      <c r="M824" s="34" t="s">
        <v>2331</v>
      </c>
      <c r="N824" s="33" t="s">
        <v>2991</v>
      </c>
      <c r="O824" s="33">
        <v>2022</v>
      </c>
      <c r="P824" s="34">
        <v>2112628659</v>
      </c>
      <c r="Q824" s="35" t="s">
        <v>503</v>
      </c>
      <c r="R824" s="33" t="s">
        <v>503</v>
      </c>
      <c r="S824" s="53" t="s">
        <v>2506</v>
      </c>
      <c r="U824" s="33" t="e">
        <v>#N/A</v>
      </c>
      <c r="V824" s="107" t="s">
        <v>2934</v>
      </c>
    </row>
    <row r="825" spans="1:16376" ht="15" x14ac:dyDescent="0.25">
      <c r="A825" s="36" t="s">
        <v>2135</v>
      </c>
      <c r="B825" s="27" t="s">
        <v>2003</v>
      </c>
      <c r="C825" s="29" t="s">
        <v>3303</v>
      </c>
      <c r="D825" s="30">
        <v>11073.33</v>
      </c>
      <c r="E825" s="30">
        <v>6162.54</v>
      </c>
      <c r="F825" s="31">
        <v>17235.87</v>
      </c>
      <c r="G825" s="30">
        <v>0</v>
      </c>
      <c r="H825" s="30">
        <v>17235.87</v>
      </c>
      <c r="I825" s="30">
        <v>2757.7392</v>
      </c>
      <c r="J825" s="30">
        <v>19993.609199999999</v>
      </c>
      <c r="K825" s="32" t="s">
        <v>3296</v>
      </c>
      <c r="L825" s="32" t="s">
        <v>0</v>
      </c>
      <c r="M825" s="34" t="s">
        <v>1877</v>
      </c>
      <c r="N825" s="33" t="s">
        <v>1872</v>
      </c>
      <c r="O825" s="33">
        <v>2021</v>
      </c>
      <c r="P825" s="34" t="s">
        <v>1831</v>
      </c>
      <c r="Q825" s="35" t="s">
        <v>1775</v>
      </c>
      <c r="R825" s="61"/>
      <c r="S825" s="53" t="s">
        <v>2506</v>
      </c>
      <c r="T825" s="33"/>
      <c r="U825" s="33" t="s">
        <v>2862</v>
      </c>
      <c r="V825" s="107" t="s">
        <v>2003</v>
      </c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  <c r="BL825" s="33"/>
      <c r="BM825" s="33"/>
      <c r="BN825" s="33"/>
      <c r="BO825" s="33"/>
      <c r="BP825" s="33"/>
      <c r="BQ825" s="33"/>
      <c r="BR825" s="33"/>
      <c r="BS825" s="33"/>
      <c r="BT825" s="33"/>
      <c r="BU825" s="33"/>
      <c r="BV825" s="33"/>
      <c r="BW825" s="33"/>
      <c r="BX825" s="33"/>
      <c r="BY825" s="33"/>
      <c r="BZ825" s="33"/>
      <c r="CA825" s="33"/>
      <c r="CB825" s="33"/>
      <c r="CC825" s="33"/>
      <c r="CD825" s="33"/>
      <c r="CE825" s="33"/>
      <c r="CF825" s="33"/>
      <c r="CG825" s="33"/>
      <c r="CH825" s="33"/>
      <c r="CI825" s="33"/>
      <c r="CJ825" s="33"/>
      <c r="CK825" s="33"/>
      <c r="CL825" s="33"/>
      <c r="CM825" s="33"/>
      <c r="CN825" s="33"/>
      <c r="CO825" s="33"/>
      <c r="CP825" s="33"/>
      <c r="CQ825" s="33"/>
      <c r="CR825" s="33"/>
      <c r="CS825" s="33"/>
      <c r="CT825" s="33"/>
      <c r="CU825" s="33"/>
      <c r="CV825" s="33"/>
      <c r="CW825" s="33"/>
      <c r="CX825" s="33"/>
      <c r="CY825" s="33"/>
      <c r="CZ825" s="33"/>
      <c r="DA825" s="33"/>
      <c r="DB825" s="33"/>
      <c r="DC825" s="33"/>
      <c r="DD825" s="33"/>
      <c r="DE825" s="33"/>
      <c r="DF825" s="33"/>
      <c r="DG825" s="33"/>
      <c r="DH825" s="33"/>
      <c r="DI825" s="33"/>
      <c r="DJ825" s="33"/>
      <c r="DK825" s="33"/>
      <c r="DL825" s="33"/>
      <c r="DM825" s="33"/>
      <c r="DN825" s="33"/>
      <c r="DO825" s="33"/>
      <c r="DP825" s="33"/>
      <c r="DQ825" s="33"/>
      <c r="DR825" s="33"/>
      <c r="DS825" s="33"/>
      <c r="DT825" s="33"/>
      <c r="DU825" s="33"/>
      <c r="DV825" s="33"/>
      <c r="DW825" s="33"/>
      <c r="DX825" s="33"/>
      <c r="DY825" s="33"/>
      <c r="DZ825" s="33"/>
      <c r="EA825" s="33"/>
      <c r="EB825" s="33"/>
      <c r="EC825" s="33"/>
      <c r="ED825" s="33"/>
      <c r="EE825" s="33"/>
      <c r="EF825" s="33"/>
      <c r="EG825" s="33"/>
      <c r="EH825" s="33"/>
      <c r="EI825" s="33"/>
      <c r="EJ825" s="33"/>
      <c r="EK825" s="33"/>
      <c r="EL825" s="33"/>
      <c r="EM825" s="33"/>
      <c r="EN825" s="33"/>
      <c r="EO825" s="33"/>
      <c r="EP825" s="33"/>
      <c r="EQ825" s="33"/>
      <c r="ER825" s="33"/>
      <c r="ES825" s="33"/>
      <c r="ET825" s="33"/>
      <c r="EU825" s="33"/>
      <c r="EV825" s="33"/>
      <c r="EW825" s="33"/>
      <c r="EX825" s="33"/>
      <c r="EY825" s="33"/>
      <c r="EZ825" s="33"/>
      <c r="FA825" s="33"/>
      <c r="FB825" s="33"/>
      <c r="FC825" s="33"/>
      <c r="FD825" s="33"/>
      <c r="FE825" s="33"/>
      <c r="FF825" s="33"/>
      <c r="FG825" s="33"/>
      <c r="FH825" s="33"/>
      <c r="FI825" s="33"/>
      <c r="FJ825" s="33"/>
      <c r="FK825" s="33"/>
      <c r="FL825" s="33"/>
      <c r="FM825" s="33"/>
      <c r="FN825" s="33"/>
      <c r="FO825" s="33"/>
      <c r="FP825" s="33"/>
      <c r="FQ825" s="33"/>
      <c r="FR825" s="33"/>
      <c r="FS825" s="33"/>
      <c r="FT825" s="33"/>
      <c r="FU825" s="33"/>
      <c r="FV825" s="33"/>
      <c r="FW825" s="33"/>
      <c r="FX825" s="33"/>
      <c r="FY825" s="33"/>
      <c r="FZ825" s="33"/>
      <c r="GA825" s="33"/>
      <c r="GB825" s="33"/>
      <c r="GC825" s="33"/>
      <c r="GD825" s="33"/>
      <c r="GE825" s="33"/>
      <c r="GF825" s="33"/>
      <c r="GG825" s="33"/>
      <c r="GH825" s="33"/>
      <c r="GI825" s="33"/>
      <c r="GJ825" s="33"/>
      <c r="GK825" s="33"/>
      <c r="GL825" s="33"/>
      <c r="GM825" s="33"/>
      <c r="GN825" s="33"/>
      <c r="GO825" s="33"/>
      <c r="GP825" s="33"/>
      <c r="GQ825" s="33"/>
      <c r="GR825" s="33"/>
      <c r="GS825" s="33"/>
      <c r="GT825" s="33"/>
      <c r="GU825" s="33"/>
      <c r="GV825" s="33"/>
      <c r="GW825" s="33"/>
      <c r="GX825" s="33"/>
      <c r="GY825" s="33"/>
      <c r="GZ825" s="33"/>
      <c r="HA825" s="33"/>
      <c r="HB825" s="33"/>
      <c r="HC825" s="33"/>
      <c r="HD825" s="33"/>
      <c r="HE825" s="33"/>
      <c r="HF825" s="33"/>
      <c r="HG825" s="33"/>
      <c r="HH825" s="33"/>
      <c r="HI825" s="33"/>
      <c r="HJ825" s="33"/>
      <c r="HK825" s="33"/>
      <c r="HL825" s="33"/>
      <c r="HM825" s="33"/>
      <c r="HN825" s="33"/>
      <c r="HO825" s="33"/>
      <c r="HP825" s="33"/>
      <c r="HQ825" s="33"/>
      <c r="HR825" s="33"/>
      <c r="HS825" s="33"/>
      <c r="HT825" s="33"/>
      <c r="HU825" s="33"/>
      <c r="HV825" s="33"/>
      <c r="HW825" s="33"/>
      <c r="HX825" s="33"/>
      <c r="HY825" s="33"/>
      <c r="HZ825" s="33"/>
      <c r="IA825" s="33"/>
      <c r="IB825" s="33"/>
      <c r="IC825" s="33"/>
      <c r="ID825" s="33"/>
      <c r="IE825" s="33"/>
      <c r="IF825" s="33"/>
      <c r="IG825" s="33"/>
      <c r="IH825" s="33"/>
      <c r="II825" s="33"/>
      <c r="IJ825" s="33"/>
      <c r="IK825" s="33"/>
      <c r="IL825" s="33"/>
      <c r="IM825" s="33"/>
      <c r="IN825" s="33"/>
      <c r="IO825" s="33"/>
      <c r="IP825" s="33"/>
      <c r="IQ825" s="33"/>
      <c r="IR825" s="33"/>
      <c r="IS825" s="33"/>
      <c r="IT825" s="33"/>
      <c r="IU825" s="33"/>
      <c r="IV825" s="33"/>
      <c r="IW825" s="33"/>
      <c r="IX825" s="33"/>
      <c r="IY825" s="33"/>
      <c r="IZ825" s="33"/>
      <c r="JA825" s="33"/>
      <c r="JB825" s="33"/>
      <c r="JC825" s="33"/>
      <c r="JD825" s="33"/>
      <c r="JE825" s="33"/>
      <c r="JF825" s="33"/>
      <c r="JG825" s="33"/>
      <c r="JH825" s="33"/>
      <c r="JI825" s="33"/>
      <c r="JJ825" s="33"/>
      <c r="JK825" s="33"/>
      <c r="JL825" s="33"/>
      <c r="JM825" s="33"/>
      <c r="JN825" s="33"/>
      <c r="JO825" s="33"/>
      <c r="JP825" s="33"/>
      <c r="JQ825" s="33"/>
      <c r="JR825" s="33"/>
      <c r="JS825" s="33"/>
      <c r="JT825" s="33"/>
      <c r="JU825" s="33"/>
      <c r="JV825" s="33"/>
      <c r="JW825" s="33"/>
      <c r="JX825" s="33"/>
      <c r="JY825" s="33"/>
      <c r="JZ825" s="33"/>
      <c r="KA825" s="33"/>
      <c r="KB825" s="33"/>
      <c r="KC825" s="33"/>
      <c r="KD825" s="33"/>
      <c r="KE825" s="33"/>
      <c r="KF825" s="33"/>
      <c r="KG825" s="33"/>
      <c r="KH825" s="33"/>
      <c r="KI825" s="33"/>
      <c r="KJ825" s="33"/>
      <c r="KK825" s="33"/>
      <c r="KL825" s="33"/>
      <c r="KM825" s="33"/>
      <c r="KN825" s="33"/>
      <c r="KO825" s="33"/>
      <c r="KP825" s="33"/>
      <c r="KQ825" s="33"/>
      <c r="KR825" s="33"/>
      <c r="KS825" s="33"/>
      <c r="KT825" s="33"/>
      <c r="KU825" s="33"/>
      <c r="KV825" s="33"/>
      <c r="KW825" s="33"/>
      <c r="KX825" s="33"/>
      <c r="KY825" s="33"/>
      <c r="KZ825" s="33"/>
      <c r="LA825" s="33"/>
      <c r="LB825" s="33"/>
      <c r="LC825" s="33"/>
      <c r="LD825" s="33"/>
      <c r="LE825" s="33"/>
      <c r="LF825" s="33"/>
      <c r="LG825" s="33"/>
      <c r="LH825" s="33"/>
      <c r="LI825" s="33"/>
      <c r="LJ825" s="33"/>
      <c r="LK825" s="33"/>
      <c r="LL825" s="33"/>
      <c r="LM825" s="33"/>
      <c r="LN825" s="33"/>
      <c r="LO825" s="33"/>
      <c r="LP825" s="33"/>
      <c r="LQ825" s="33"/>
      <c r="LR825" s="33"/>
      <c r="LS825" s="33"/>
      <c r="LT825" s="33"/>
      <c r="LU825" s="33"/>
      <c r="LV825" s="33"/>
      <c r="LW825" s="33"/>
      <c r="LX825" s="33"/>
      <c r="LY825" s="33"/>
      <c r="LZ825" s="33"/>
      <c r="MA825" s="33"/>
      <c r="MB825" s="33"/>
      <c r="MC825" s="33"/>
      <c r="MD825" s="33"/>
      <c r="ME825" s="33"/>
      <c r="MF825" s="33"/>
      <c r="MG825" s="33"/>
      <c r="MH825" s="33"/>
      <c r="MI825" s="33"/>
      <c r="MJ825" s="33"/>
      <c r="MK825" s="33"/>
      <c r="ML825" s="33"/>
      <c r="MM825" s="33"/>
      <c r="MN825" s="33"/>
      <c r="MO825" s="33"/>
      <c r="MP825" s="33"/>
      <c r="MQ825" s="33"/>
      <c r="MR825" s="33"/>
      <c r="MS825" s="33"/>
      <c r="MT825" s="33"/>
      <c r="MU825" s="33"/>
      <c r="MV825" s="33"/>
      <c r="MW825" s="33"/>
      <c r="MX825" s="33"/>
      <c r="MY825" s="33"/>
      <c r="MZ825" s="33"/>
      <c r="NA825" s="33"/>
      <c r="NB825" s="33"/>
      <c r="NC825" s="33"/>
      <c r="ND825" s="33"/>
      <c r="NE825" s="33"/>
      <c r="NF825" s="33"/>
      <c r="NG825" s="33"/>
      <c r="NH825" s="33"/>
      <c r="NI825" s="33"/>
      <c r="NJ825" s="33"/>
      <c r="NK825" s="33"/>
      <c r="NL825" s="33"/>
      <c r="NM825" s="33"/>
      <c r="NN825" s="33"/>
      <c r="NO825" s="33"/>
      <c r="NP825" s="33"/>
      <c r="NQ825" s="33"/>
      <c r="NR825" s="33"/>
      <c r="NS825" s="33"/>
      <c r="NT825" s="33"/>
      <c r="NU825" s="33"/>
      <c r="NV825" s="33"/>
      <c r="NW825" s="33"/>
      <c r="NX825" s="33"/>
      <c r="NY825" s="33"/>
      <c r="NZ825" s="33"/>
      <c r="OA825" s="33"/>
      <c r="OB825" s="33"/>
      <c r="OC825" s="33"/>
      <c r="OD825" s="33"/>
      <c r="OE825" s="33"/>
      <c r="OF825" s="33"/>
      <c r="OG825" s="33"/>
      <c r="OH825" s="33"/>
      <c r="OI825" s="33"/>
      <c r="OJ825" s="33"/>
      <c r="OK825" s="33"/>
      <c r="OL825" s="33"/>
      <c r="OM825" s="33"/>
      <c r="ON825" s="33"/>
      <c r="OO825" s="33"/>
      <c r="OP825" s="33"/>
      <c r="OQ825" s="33"/>
      <c r="OR825" s="33"/>
      <c r="OS825" s="33"/>
      <c r="OT825" s="33"/>
      <c r="OU825" s="33"/>
      <c r="OV825" s="33"/>
      <c r="OW825" s="33"/>
      <c r="OX825" s="33"/>
      <c r="OY825" s="33"/>
      <c r="OZ825" s="33"/>
      <c r="PA825" s="33"/>
      <c r="PB825" s="33"/>
      <c r="PC825" s="33"/>
      <c r="PD825" s="33"/>
      <c r="PE825" s="33"/>
      <c r="PF825" s="33"/>
      <c r="PG825" s="33"/>
      <c r="PH825" s="33"/>
      <c r="PI825" s="33"/>
      <c r="PJ825" s="33"/>
      <c r="PK825" s="33"/>
      <c r="PL825" s="33"/>
      <c r="PM825" s="33"/>
      <c r="PN825" s="33"/>
      <c r="PO825" s="33"/>
      <c r="PP825" s="33"/>
      <c r="PQ825" s="33"/>
      <c r="PR825" s="33"/>
      <c r="PS825" s="33"/>
      <c r="PT825" s="33"/>
      <c r="PU825" s="33"/>
      <c r="PV825" s="33"/>
      <c r="PW825" s="33"/>
      <c r="PX825" s="33"/>
      <c r="PY825" s="33"/>
      <c r="PZ825" s="33"/>
      <c r="QA825" s="33"/>
      <c r="QB825" s="33"/>
      <c r="QC825" s="33"/>
      <c r="QD825" s="33"/>
      <c r="QE825" s="33"/>
      <c r="QF825" s="33"/>
      <c r="QG825" s="33"/>
      <c r="QH825" s="33"/>
      <c r="QI825" s="33"/>
      <c r="QJ825" s="33"/>
      <c r="QK825" s="33"/>
      <c r="QL825" s="33"/>
      <c r="QM825" s="33"/>
      <c r="QN825" s="33"/>
      <c r="QO825" s="33"/>
      <c r="QP825" s="33"/>
      <c r="QQ825" s="33"/>
      <c r="QR825" s="33"/>
      <c r="QS825" s="33"/>
      <c r="QT825" s="33"/>
      <c r="QU825" s="33"/>
      <c r="QV825" s="33"/>
      <c r="QW825" s="33"/>
      <c r="QX825" s="33"/>
      <c r="QY825" s="33"/>
      <c r="QZ825" s="33"/>
      <c r="RA825" s="33"/>
      <c r="RB825" s="33"/>
      <c r="RC825" s="33"/>
      <c r="RD825" s="33"/>
      <c r="RE825" s="33"/>
      <c r="RF825" s="33"/>
      <c r="RG825" s="33"/>
      <c r="RH825" s="33"/>
      <c r="RI825" s="33"/>
      <c r="RJ825" s="33"/>
      <c r="RK825" s="33"/>
      <c r="RL825" s="33"/>
      <c r="RM825" s="33"/>
      <c r="RN825" s="33"/>
      <c r="RO825" s="33"/>
      <c r="RP825" s="33"/>
      <c r="RQ825" s="33"/>
      <c r="RR825" s="33"/>
      <c r="RS825" s="33"/>
      <c r="RT825" s="33"/>
      <c r="RU825" s="33"/>
      <c r="RV825" s="33"/>
      <c r="RW825" s="33"/>
      <c r="RX825" s="33"/>
      <c r="RY825" s="33"/>
      <c r="RZ825" s="33"/>
      <c r="SA825" s="33"/>
      <c r="SB825" s="33"/>
      <c r="SC825" s="33"/>
      <c r="SD825" s="33"/>
      <c r="SE825" s="33"/>
      <c r="SF825" s="33"/>
      <c r="SG825" s="33"/>
      <c r="SH825" s="33"/>
      <c r="SI825" s="33"/>
      <c r="SJ825" s="33"/>
      <c r="SK825" s="33"/>
      <c r="SL825" s="33"/>
      <c r="SM825" s="33"/>
      <c r="SN825" s="33"/>
      <c r="SO825" s="33"/>
      <c r="SP825" s="33"/>
      <c r="SQ825" s="33"/>
      <c r="SR825" s="33"/>
      <c r="SS825" s="33"/>
      <c r="ST825" s="33"/>
      <c r="SU825" s="33"/>
      <c r="SV825" s="33"/>
      <c r="SW825" s="33"/>
      <c r="SX825" s="33"/>
      <c r="SY825" s="33"/>
      <c r="SZ825" s="33"/>
      <c r="TA825" s="33"/>
      <c r="TB825" s="33"/>
      <c r="TC825" s="33"/>
      <c r="TD825" s="33"/>
      <c r="TE825" s="33"/>
      <c r="TF825" s="33"/>
      <c r="TG825" s="33"/>
      <c r="TH825" s="33"/>
      <c r="TI825" s="33"/>
      <c r="TJ825" s="33"/>
      <c r="TK825" s="33"/>
      <c r="TL825" s="33"/>
      <c r="TM825" s="33"/>
      <c r="TN825" s="33"/>
      <c r="TO825" s="33"/>
      <c r="TP825" s="33"/>
      <c r="TQ825" s="33"/>
      <c r="TR825" s="33"/>
      <c r="TS825" s="33"/>
      <c r="TT825" s="33"/>
      <c r="TU825" s="33"/>
      <c r="TV825" s="33"/>
      <c r="TW825" s="33"/>
      <c r="TX825" s="33"/>
      <c r="TY825" s="33"/>
      <c r="TZ825" s="33"/>
      <c r="UA825" s="33"/>
      <c r="UB825" s="33"/>
      <c r="UC825" s="33"/>
      <c r="UD825" s="33"/>
      <c r="UE825" s="33"/>
      <c r="UF825" s="33"/>
      <c r="UG825" s="33"/>
      <c r="UH825" s="33"/>
      <c r="UI825" s="33"/>
      <c r="UJ825" s="33"/>
      <c r="UK825" s="33"/>
      <c r="UL825" s="33"/>
      <c r="UM825" s="33"/>
      <c r="UN825" s="33"/>
      <c r="UO825" s="33"/>
      <c r="UP825" s="33"/>
      <c r="UQ825" s="33"/>
      <c r="UR825" s="33"/>
      <c r="US825" s="33"/>
      <c r="UT825" s="33"/>
      <c r="UU825" s="33"/>
      <c r="UV825" s="33"/>
      <c r="UW825" s="33"/>
      <c r="UX825" s="33"/>
      <c r="UY825" s="33"/>
      <c r="UZ825" s="33"/>
      <c r="VA825" s="33"/>
      <c r="VB825" s="33"/>
      <c r="VC825" s="33"/>
      <c r="VD825" s="33"/>
      <c r="VE825" s="33"/>
      <c r="VF825" s="33"/>
      <c r="VG825" s="33"/>
      <c r="VH825" s="33"/>
      <c r="VI825" s="33"/>
      <c r="VJ825" s="33"/>
      <c r="VK825" s="33"/>
      <c r="VL825" s="33"/>
      <c r="VM825" s="33"/>
      <c r="VN825" s="33"/>
      <c r="VO825" s="33"/>
      <c r="VP825" s="33"/>
      <c r="VQ825" s="33"/>
      <c r="VR825" s="33"/>
      <c r="VS825" s="33"/>
      <c r="VT825" s="33"/>
      <c r="VU825" s="33"/>
      <c r="VV825" s="33"/>
      <c r="VW825" s="33"/>
      <c r="VX825" s="33"/>
      <c r="VY825" s="33"/>
      <c r="VZ825" s="33"/>
      <c r="WA825" s="33"/>
      <c r="WB825" s="33"/>
      <c r="WC825" s="33"/>
      <c r="WD825" s="33"/>
      <c r="WE825" s="33"/>
      <c r="WF825" s="33"/>
      <c r="WG825" s="33"/>
      <c r="WH825" s="33"/>
      <c r="WI825" s="33"/>
      <c r="WJ825" s="33"/>
      <c r="WK825" s="33"/>
      <c r="WL825" s="33"/>
      <c r="WM825" s="33"/>
      <c r="WN825" s="33"/>
      <c r="WO825" s="33"/>
      <c r="WP825" s="33"/>
      <c r="WQ825" s="33"/>
      <c r="WR825" s="33"/>
      <c r="WS825" s="33"/>
      <c r="WT825" s="33"/>
      <c r="WU825" s="33"/>
      <c r="WV825" s="33"/>
      <c r="WW825" s="33"/>
      <c r="WX825" s="33"/>
      <c r="WY825" s="33"/>
      <c r="WZ825" s="33"/>
      <c r="XA825" s="33"/>
      <c r="XB825" s="33"/>
      <c r="XC825" s="33"/>
      <c r="XD825" s="33"/>
      <c r="XE825" s="33"/>
      <c r="XF825" s="33"/>
      <c r="XG825" s="33"/>
      <c r="XH825" s="33"/>
      <c r="XI825" s="33"/>
      <c r="XJ825" s="33"/>
      <c r="XK825" s="33"/>
      <c r="XL825" s="33"/>
      <c r="XM825" s="33"/>
      <c r="XN825" s="33"/>
      <c r="XO825" s="33"/>
      <c r="XP825" s="33"/>
      <c r="XQ825" s="33"/>
      <c r="XR825" s="33"/>
      <c r="XS825" s="33"/>
      <c r="XT825" s="33"/>
      <c r="XU825" s="33"/>
      <c r="XV825" s="33"/>
      <c r="XW825" s="33"/>
      <c r="XX825" s="33"/>
      <c r="XY825" s="33"/>
      <c r="XZ825" s="33"/>
      <c r="YA825" s="33"/>
      <c r="YB825" s="33"/>
      <c r="YC825" s="33"/>
      <c r="YD825" s="33"/>
      <c r="YE825" s="33"/>
      <c r="YF825" s="33"/>
      <c r="YG825" s="33"/>
      <c r="YH825" s="33"/>
      <c r="YI825" s="33"/>
      <c r="YJ825" s="33"/>
      <c r="YK825" s="33"/>
      <c r="YL825" s="33"/>
      <c r="YM825" s="33"/>
      <c r="YN825" s="33"/>
      <c r="YO825" s="33"/>
      <c r="YP825" s="33"/>
      <c r="YQ825" s="33"/>
      <c r="YR825" s="33"/>
      <c r="YS825" s="33"/>
      <c r="YT825" s="33"/>
      <c r="YU825" s="33"/>
      <c r="YV825" s="33"/>
      <c r="YW825" s="33"/>
      <c r="YX825" s="33"/>
      <c r="YY825" s="33"/>
      <c r="YZ825" s="33"/>
      <c r="ZA825" s="33"/>
      <c r="ZB825" s="33"/>
      <c r="ZC825" s="33"/>
      <c r="ZD825" s="33"/>
      <c r="ZE825" s="33"/>
      <c r="ZF825" s="33"/>
      <c r="ZG825" s="33"/>
      <c r="ZH825" s="33"/>
      <c r="ZI825" s="33"/>
      <c r="ZJ825" s="33"/>
      <c r="ZK825" s="33"/>
      <c r="ZL825" s="33"/>
      <c r="ZM825" s="33"/>
      <c r="ZN825" s="33"/>
      <c r="ZO825" s="33"/>
      <c r="ZP825" s="33"/>
      <c r="ZQ825" s="33"/>
      <c r="ZR825" s="33"/>
      <c r="ZS825" s="33"/>
      <c r="ZT825" s="33"/>
      <c r="ZU825" s="33"/>
      <c r="ZV825" s="33"/>
      <c r="ZW825" s="33"/>
      <c r="ZX825" s="33"/>
      <c r="ZY825" s="33"/>
      <c r="ZZ825" s="33"/>
      <c r="AAA825" s="33"/>
      <c r="AAB825" s="33"/>
      <c r="AAC825" s="33"/>
      <c r="AAD825" s="33"/>
      <c r="AAE825" s="33"/>
      <c r="AAF825" s="33"/>
      <c r="AAG825" s="33"/>
      <c r="AAH825" s="33"/>
      <c r="AAI825" s="33"/>
      <c r="AAJ825" s="33"/>
      <c r="AAK825" s="33"/>
      <c r="AAL825" s="33"/>
      <c r="AAM825" s="33"/>
      <c r="AAN825" s="33"/>
      <c r="AAO825" s="33"/>
      <c r="AAP825" s="33"/>
      <c r="AAQ825" s="33"/>
      <c r="AAR825" s="33"/>
      <c r="AAS825" s="33"/>
      <c r="AAT825" s="33"/>
      <c r="AAU825" s="33"/>
      <c r="AAV825" s="33"/>
      <c r="AAW825" s="33"/>
      <c r="AAX825" s="33"/>
      <c r="AAY825" s="33"/>
      <c r="AAZ825" s="33"/>
      <c r="ABA825" s="33"/>
      <c r="ABB825" s="33"/>
      <c r="ABC825" s="33"/>
      <c r="ABD825" s="33"/>
      <c r="ABE825" s="33"/>
      <c r="ABF825" s="33"/>
      <c r="ABG825" s="33"/>
      <c r="ABH825" s="33"/>
      <c r="ABI825" s="33"/>
      <c r="ABJ825" s="33"/>
      <c r="ABK825" s="33"/>
      <c r="ABL825" s="33"/>
      <c r="ABM825" s="33"/>
      <c r="ABN825" s="33"/>
      <c r="ABO825" s="33"/>
      <c r="ABP825" s="33"/>
      <c r="ABQ825" s="33"/>
      <c r="ABR825" s="33"/>
      <c r="ABS825" s="33"/>
      <c r="ABT825" s="33"/>
      <c r="ABU825" s="33"/>
      <c r="ABV825" s="33"/>
      <c r="ABW825" s="33"/>
      <c r="ABX825" s="33"/>
      <c r="ABY825" s="33"/>
      <c r="ABZ825" s="33"/>
      <c r="ACA825" s="33"/>
      <c r="ACB825" s="33"/>
      <c r="ACC825" s="33"/>
      <c r="ACD825" s="33"/>
      <c r="ACE825" s="33"/>
      <c r="ACF825" s="33"/>
      <c r="ACG825" s="33"/>
      <c r="ACH825" s="33"/>
      <c r="ACI825" s="33"/>
      <c r="ACJ825" s="33"/>
      <c r="ACK825" s="33"/>
      <c r="ACL825" s="33"/>
      <c r="ACM825" s="33"/>
      <c r="ACN825" s="33"/>
      <c r="ACO825" s="33"/>
      <c r="ACP825" s="33"/>
      <c r="ACQ825" s="33"/>
      <c r="ACR825" s="33"/>
      <c r="ACS825" s="33"/>
      <c r="ACT825" s="33"/>
      <c r="ACU825" s="33"/>
      <c r="ACV825" s="33"/>
      <c r="ACW825" s="33"/>
      <c r="ACX825" s="33"/>
      <c r="ACY825" s="33"/>
      <c r="ACZ825" s="33"/>
      <c r="ADA825" s="33"/>
      <c r="ADB825" s="33"/>
      <c r="ADC825" s="33"/>
      <c r="ADD825" s="33"/>
      <c r="ADE825" s="33"/>
      <c r="ADF825" s="33"/>
      <c r="ADG825" s="33"/>
      <c r="ADH825" s="33"/>
      <c r="ADI825" s="33"/>
      <c r="ADJ825" s="33"/>
      <c r="ADK825" s="33"/>
      <c r="ADL825" s="33"/>
      <c r="ADM825" s="33"/>
      <c r="ADN825" s="33"/>
      <c r="ADO825" s="33"/>
      <c r="ADP825" s="33"/>
      <c r="ADQ825" s="33"/>
      <c r="ADR825" s="33"/>
      <c r="ADS825" s="33"/>
      <c r="ADT825" s="33"/>
      <c r="ADU825" s="33"/>
      <c r="ADV825" s="33"/>
      <c r="ADW825" s="33"/>
      <c r="ADX825" s="33"/>
      <c r="ADY825" s="33"/>
      <c r="ADZ825" s="33"/>
      <c r="AEA825" s="33"/>
      <c r="AEB825" s="33"/>
      <c r="AEC825" s="33"/>
      <c r="AED825" s="33"/>
      <c r="AEE825" s="33"/>
      <c r="AEF825" s="33"/>
      <c r="AEG825" s="33"/>
      <c r="AEH825" s="33"/>
      <c r="AEI825" s="33"/>
      <c r="AEJ825" s="33"/>
      <c r="AEK825" s="33"/>
      <c r="AEL825" s="33"/>
      <c r="AEM825" s="33"/>
      <c r="AEN825" s="33"/>
      <c r="AEO825" s="33"/>
      <c r="AEP825" s="33"/>
      <c r="AEQ825" s="33"/>
      <c r="AER825" s="33"/>
      <c r="AES825" s="33"/>
      <c r="AET825" s="33"/>
      <c r="AEU825" s="33"/>
      <c r="AEV825" s="33"/>
      <c r="AEW825" s="33"/>
      <c r="AEX825" s="33"/>
      <c r="AEY825" s="33"/>
      <c r="AEZ825" s="33"/>
      <c r="AFA825" s="33"/>
      <c r="AFB825" s="33"/>
      <c r="AFC825" s="33"/>
      <c r="AFD825" s="33"/>
      <c r="AFE825" s="33"/>
      <c r="AFF825" s="33"/>
      <c r="AFG825" s="33"/>
      <c r="AFH825" s="33"/>
      <c r="AFI825" s="33"/>
      <c r="AFJ825" s="33"/>
      <c r="AFK825" s="33"/>
      <c r="AFL825" s="33"/>
      <c r="AFM825" s="33"/>
      <c r="AFN825" s="33"/>
      <c r="AFO825" s="33"/>
      <c r="AFP825" s="33"/>
      <c r="AFQ825" s="33"/>
      <c r="AFR825" s="33"/>
      <c r="AFS825" s="33"/>
      <c r="AFT825" s="33"/>
      <c r="AFU825" s="33"/>
      <c r="AFV825" s="33"/>
      <c r="AFW825" s="33"/>
      <c r="AFX825" s="33"/>
      <c r="AFY825" s="33"/>
      <c r="AFZ825" s="33"/>
      <c r="AGA825" s="33"/>
      <c r="AGB825" s="33"/>
      <c r="AGC825" s="33"/>
      <c r="AGD825" s="33"/>
      <c r="AGE825" s="33"/>
      <c r="AGF825" s="33"/>
      <c r="AGG825" s="33"/>
      <c r="AGH825" s="33"/>
      <c r="AGI825" s="33"/>
      <c r="AGJ825" s="33"/>
      <c r="AGK825" s="33"/>
      <c r="AGL825" s="33"/>
      <c r="AGM825" s="33"/>
      <c r="AGN825" s="33"/>
      <c r="AGO825" s="33"/>
      <c r="AGP825" s="33"/>
      <c r="AGQ825" s="33"/>
      <c r="AGR825" s="33"/>
      <c r="AGS825" s="33"/>
      <c r="AGT825" s="33"/>
      <c r="AGU825" s="33"/>
      <c r="AGV825" s="33"/>
      <c r="AGW825" s="33"/>
      <c r="AGX825" s="33"/>
      <c r="AGY825" s="33"/>
      <c r="AGZ825" s="33"/>
      <c r="AHA825" s="33"/>
      <c r="AHB825" s="33"/>
      <c r="AHC825" s="33"/>
      <c r="AHD825" s="33"/>
      <c r="AHE825" s="33"/>
      <c r="AHF825" s="33"/>
      <c r="AHG825" s="33"/>
      <c r="AHH825" s="33"/>
      <c r="AHI825" s="33"/>
      <c r="AHJ825" s="33"/>
      <c r="AHK825" s="33"/>
      <c r="AHL825" s="33"/>
      <c r="AHM825" s="33"/>
      <c r="AHN825" s="33"/>
      <c r="AHO825" s="33"/>
      <c r="AHP825" s="33"/>
      <c r="AHQ825" s="33"/>
      <c r="AHR825" s="33"/>
      <c r="AHS825" s="33"/>
      <c r="AHT825" s="33"/>
      <c r="AHU825" s="33"/>
      <c r="AHV825" s="33"/>
      <c r="AHW825" s="33"/>
      <c r="AHX825" s="33"/>
      <c r="AHY825" s="33"/>
      <c r="AHZ825" s="33"/>
      <c r="AIA825" s="33"/>
      <c r="AIB825" s="33"/>
      <c r="AIC825" s="33"/>
      <c r="AID825" s="33"/>
      <c r="AIE825" s="33"/>
      <c r="AIF825" s="33"/>
      <c r="AIG825" s="33"/>
      <c r="AIH825" s="33"/>
      <c r="AII825" s="33"/>
      <c r="AIJ825" s="33"/>
      <c r="AIK825" s="33"/>
      <c r="AIL825" s="33"/>
      <c r="AIM825" s="33"/>
      <c r="AIN825" s="33"/>
      <c r="AIO825" s="33"/>
      <c r="AIP825" s="33"/>
      <c r="AIQ825" s="33"/>
      <c r="AIR825" s="33"/>
      <c r="AIS825" s="33"/>
      <c r="AIT825" s="33"/>
      <c r="AIU825" s="33"/>
      <c r="AIV825" s="33"/>
      <c r="AIW825" s="33"/>
      <c r="AIX825" s="33"/>
      <c r="AIY825" s="33"/>
      <c r="AIZ825" s="33"/>
      <c r="AJA825" s="33"/>
      <c r="AJB825" s="33"/>
      <c r="AJC825" s="33"/>
      <c r="AJD825" s="33"/>
      <c r="AJE825" s="33"/>
      <c r="AJF825" s="33"/>
      <c r="AJG825" s="33"/>
      <c r="AJH825" s="33"/>
      <c r="AJI825" s="33"/>
      <c r="AJJ825" s="33"/>
      <c r="AJK825" s="33"/>
      <c r="AJL825" s="33"/>
      <c r="AJM825" s="33"/>
      <c r="AJN825" s="33"/>
      <c r="AJO825" s="33"/>
      <c r="AJP825" s="33"/>
      <c r="AJQ825" s="33"/>
      <c r="AJR825" s="33"/>
      <c r="AJS825" s="33"/>
      <c r="AJT825" s="33"/>
      <c r="AJU825" s="33"/>
      <c r="AJV825" s="33"/>
      <c r="AJW825" s="33"/>
      <c r="AJX825" s="33"/>
      <c r="AJY825" s="33"/>
      <c r="AJZ825" s="33"/>
      <c r="AKA825" s="33"/>
      <c r="AKB825" s="33"/>
      <c r="AKC825" s="33"/>
      <c r="AKD825" s="33"/>
      <c r="AKE825" s="33"/>
      <c r="AKF825" s="33"/>
      <c r="AKG825" s="33"/>
      <c r="AKH825" s="33"/>
      <c r="AKI825" s="33"/>
      <c r="AKJ825" s="33"/>
      <c r="AKK825" s="33"/>
      <c r="AKL825" s="33"/>
      <c r="AKM825" s="33"/>
      <c r="AKN825" s="33"/>
      <c r="AKO825" s="33"/>
      <c r="AKP825" s="33"/>
      <c r="AKQ825" s="33"/>
      <c r="AKR825" s="33"/>
      <c r="AKS825" s="33"/>
      <c r="AKT825" s="33"/>
      <c r="AKU825" s="33"/>
      <c r="AKV825" s="33"/>
      <c r="AKW825" s="33"/>
      <c r="AKX825" s="33"/>
      <c r="AKY825" s="33"/>
      <c r="AKZ825" s="33"/>
      <c r="ALA825" s="33"/>
      <c r="ALB825" s="33"/>
      <c r="ALC825" s="33"/>
      <c r="ALD825" s="33"/>
      <c r="ALE825" s="33"/>
      <c r="ALF825" s="33"/>
      <c r="ALG825" s="33"/>
      <c r="ALH825" s="33"/>
      <c r="ALI825" s="33"/>
      <c r="ALJ825" s="33"/>
      <c r="ALK825" s="33"/>
      <c r="ALL825" s="33"/>
      <c r="ALM825" s="33"/>
      <c r="ALN825" s="33"/>
      <c r="ALO825" s="33"/>
      <c r="ALP825" s="33"/>
      <c r="ALQ825" s="33"/>
      <c r="ALR825" s="33"/>
      <c r="ALS825" s="33"/>
      <c r="ALT825" s="33"/>
      <c r="ALU825" s="33"/>
      <c r="ALV825" s="33"/>
      <c r="ALW825" s="33"/>
      <c r="ALX825" s="33"/>
      <c r="ALY825" s="33"/>
      <c r="ALZ825" s="33"/>
      <c r="AMA825" s="33"/>
      <c r="AMB825" s="33"/>
      <c r="AMC825" s="33"/>
      <c r="AMD825" s="33"/>
      <c r="AME825" s="33"/>
      <c r="AMF825" s="33"/>
      <c r="AMG825" s="33"/>
      <c r="AMH825" s="33"/>
      <c r="AMI825" s="33"/>
      <c r="AMJ825" s="33"/>
      <c r="AMK825" s="33"/>
      <c r="AML825" s="33"/>
      <c r="AMM825" s="33"/>
      <c r="AMN825" s="33"/>
      <c r="AMO825" s="33"/>
      <c r="AMP825" s="33"/>
      <c r="AMQ825" s="33"/>
      <c r="AMR825" s="33"/>
      <c r="AMS825" s="33"/>
      <c r="AMT825" s="33"/>
      <c r="AMU825" s="33"/>
      <c r="AMV825" s="33"/>
      <c r="AMW825" s="33"/>
      <c r="AMX825" s="33"/>
      <c r="AMY825" s="33"/>
      <c r="AMZ825" s="33"/>
      <c r="ANA825" s="33"/>
      <c r="ANB825" s="33"/>
      <c r="ANC825" s="33"/>
      <c r="AND825" s="33"/>
      <c r="ANE825" s="33"/>
      <c r="ANF825" s="33"/>
      <c r="ANG825" s="33"/>
      <c r="ANH825" s="33"/>
      <c r="ANI825" s="33"/>
      <c r="ANJ825" s="33"/>
      <c r="ANK825" s="33"/>
      <c r="ANL825" s="33"/>
      <c r="ANM825" s="33"/>
      <c r="ANN825" s="33"/>
      <c r="ANO825" s="33"/>
      <c r="ANP825" s="33"/>
      <c r="ANQ825" s="33"/>
      <c r="ANR825" s="33"/>
      <c r="ANS825" s="33"/>
      <c r="ANT825" s="33"/>
      <c r="ANU825" s="33"/>
      <c r="ANV825" s="33"/>
      <c r="ANW825" s="33"/>
      <c r="ANX825" s="33"/>
      <c r="ANY825" s="33"/>
      <c r="ANZ825" s="33"/>
      <c r="AOA825" s="33"/>
      <c r="AOB825" s="33"/>
      <c r="AOC825" s="33"/>
      <c r="AOD825" s="33"/>
      <c r="AOE825" s="33"/>
      <c r="AOF825" s="33"/>
      <c r="AOG825" s="33"/>
      <c r="AOH825" s="33"/>
      <c r="AOI825" s="33"/>
      <c r="AOJ825" s="33"/>
      <c r="AOK825" s="33"/>
      <c r="AOL825" s="33"/>
      <c r="AOM825" s="33"/>
      <c r="AON825" s="33"/>
      <c r="AOO825" s="33"/>
      <c r="AOP825" s="33"/>
      <c r="AOQ825" s="33"/>
      <c r="AOR825" s="33"/>
      <c r="AOS825" s="33"/>
      <c r="AOT825" s="33"/>
      <c r="AOU825" s="33"/>
      <c r="AOV825" s="33"/>
      <c r="AOW825" s="33"/>
      <c r="AOX825" s="33"/>
      <c r="AOY825" s="33"/>
      <c r="AOZ825" s="33"/>
      <c r="APA825" s="33"/>
      <c r="APB825" s="33"/>
      <c r="APC825" s="33"/>
      <c r="APD825" s="33"/>
      <c r="APE825" s="33"/>
      <c r="APF825" s="33"/>
      <c r="APG825" s="33"/>
      <c r="APH825" s="33"/>
      <c r="API825" s="33"/>
      <c r="APJ825" s="33"/>
      <c r="APK825" s="33"/>
      <c r="APL825" s="33"/>
      <c r="APM825" s="33"/>
      <c r="APN825" s="33"/>
      <c r="APO825" s="33"/>
      <c r="APP825" s="33"/>
      <c r="APQ825" s="33"/>
      <c r="APR825" s="33"/>
      <c r="APS825" s="33"/>
      <c r="APT825" s="33"/>
      <c r="APU825" s="33"/>
      <c r="APV825" s="33"/>
      <c r="APW825" s="33"/>
      <c r="APX825" s="33"/>
      <c r="APY825" s="33"/>
      <c r="APZ825" s="33"/>
      <c r="AQA825" s="33"/>
      <c r="AQB825" s="33"/>
      <c r="AQC825" s="33"/>
      <c r="AQD825" s="33"/>
      <c r="AQE825" s="33"/>
      <c r="AQF825" s="33"/>
      <c r="AQG825" s="33"/>
      <c r="AQH825" s="33"/>
      <c r="AQI825" s="33"/>
      <c r="AQJ825" s="33"/>
      <c r="AQK825" s="33"/>
      <c r="AQL825" s="33"/>
      <c r="AQM825" s="33"/>
      <c r="AQN825" s="33"/>
      <c r="AQO825" s="33"/>
      <c r="AQP825" s="33"/>
      <c r="AQQ825" s="33"/>
      <c r="AQR825" s="33"/>
      <c r="AQS825" s="33"/>
      <c r="AQT825" s="33"/>
      <c r="AQU825" s="33"/>
      <c r="AQV825" s="33"/>
      <c r="AQW825" s="33"/>
      <c r="AQX825" s="33"/>
      <c r="AQY825" s="33"/>
      <c r="AQZ825" s="33"/>
      <c r="ARA825" s="33"/>
      <c r="ARB825" s="33"/>
      <c r="ARC825" s="33"/>
      <c r="ARD825" s="33"/>
      <c r="ARE825" s="33"/>
      <c r="ARF825" s="33"/>
      <c r="ARG825" s="33"/>
      <c r="ARH825" s="33"/>
      <c r="ARI825" s="33"/>
      <c r="ARJ825" s="33"/>
      <c r="ARK825" s="33"/>
      <c r="ARL825" s="33"/>
      <c r="ARM825" s="33"/>
      <c r="ARN825" s="33"/>
      <c r="ARO825" s="33"/>
      <c r="ARP825" s="33"/>
      <c r="ARQ825" s="33"/>
      <c r="ARR825" s="33"/>
      <c r="ARS825" s="33"/>
      <c r="ART825" s="33"/>
      <c r="ARU825" s="33"/>
      <c r="ARV825" s="33"/>
      <c r="ARW825" s="33"/>
      <c r="ARX825" s="33"/>
      <c r="ARY825" s="33"/>
      <c r="ARZ825" s="33"/>
      <c r="ASA825" s="33"/>
      <c r="ASB825" s="33"/>
      <c r="ASC825" s="33"/>
      <c r="ASD825" s="33"/>
      <c r="ASE825" s="33"/>
      <c r="ASF825" s="33"/>
      <c r="ASG825" s="33"/>
      <c r="ASH825" s="33"/>
      <c r="ASI825" s="33"/>
      <c r="ASJ825" s="33"/>
      <c r="ASK825" s="33"/>
      <c r="ASL825" s="33"/>
      <c r="ASM825" s="33"/>
      <c r="ASN825" s="33"/>
      <c r="ASO825" s="33"/>
      <c r="ASP825" s="33"/>
      <c r="ASQ825" s="33"/>
      <c r="ASR825" s="33"/>
      <c r="ASS825" s="33"/>
      <c r="AST825" s="33"/>
      <c r="ASU825" s="33"/>
      <c r="ASV825" s="33"/>
      <c r="ASW825" s="33"/>
      <c r="ASX825" s="33"/>
      <c r="ASY825" s="33"/>
      <c r="ASZ825" s="33"/>
      <c r="ATA825" s="33"/>
      <c r="ATB825" s="33"/>
      <c r="ATC825" s="33"/>
      <c r="ATD825" s="33"/>
      <c r="ATE825" s="33"/>
      <c r="ATF825" s="33"/>
      <c r="ATG825" s="33"/>
      <c r="ATH825" s="33"/>
      <c r="ATI825" s="33"/>
      <c r="ATJ825" s="33"/>
      <c r="ATK825" s="33"/>
      <c r="ATL825" s="33"/>
      <c r="ATM825" s="33"/>
      <c r="ATN825" s="33"/>
      <c r="ATO825" s="33"/>
      <c r="ATP825" s="33"/>
      <c r="ATQ825" s="33"/>
      <c r="ATR825" s="33"/>
      <c r="ATS825" s="33"/>
      <c r="ATT825" s="33"/>
      <c r="ATU825" s="33"/>
      <c r="ATV825" s="33"/>
      <c r="ATW825" s="33"/>
      <c r="ATX825" s="33"/>
      <c r="ATY825" s="33"/>
      <c r="ATZ825" s="33"/>
      <c r="AUA825" s="33"/>
      <c r="AUB825" s="33"/>
      <c r="AUC825" s="33"/>
      <c r="AUD825" s="33"/>
      <c r="AUE825" s="33"/>
      <c r="AUF825" s="33"/>
      <c r="AUG825" s="33"/>
      <c r="AUH825" s="33"/>
      <c r="AUI825" s="33"/>
      <c r="AUJ825" s="33"/>
      <c r="AUK825" s="33"/>
      <c r="AUL825" s="33"/>
      <c r="AUM825" s="33"/>
      <c r="AUN825" s="33"/>
      <c r="AUO825" s="33"/>
      <c r="AUP825" s="33"/>
      <c r="AUQ825" s="33"/>
      <c r="AUR825" s="33"/>
      <c r="AUS825" s="33"/>
      <c r="AUT825" s="33"/>
      <c r="AUU825" s="33"/>
      <c r="AUV825" s="33"/>
      <c r="AUW825" s="33"/>
      <c r="AUX825" s="33"/>
      <c r="AUY825" s="33"/>
      <c r="AUZ825" s="33"/>
      <c r="AVA825" s="33"/>
      <c r="AVB825" s="33"/>
      <c r="AVC825" s="33"/>
      <c r="AVD825" s="33"/>
      <c r="AVE825" s="33"/>
      <c r="AVF825" s="33"/>
      <c r="AVG825" s="33"/>
      <c r="AVH825" s="33"/>
      <c r="AVI825" s="33"/>
      <c r="AVJ825" s="33"/>
      <c r="AVK825" s="33"/>
      <c r="AVL825" s="33"/>
      <c r="AVM825" s="33"/>
      <c r="AVN825" s="33"/>
      <c r="AVO825" s="33"/>
      <c r="AVP825" s="33"/>
      <c r="AVQ825" s="33"/>
      <c r="AVR825" s="33"/>
      <c r="AVS825" s="33"/>
      <c r="AVT825" s="33"/>
      <c r="AVU825" s="33"/>
      <c r="AVV825" s="33"/>
      <c r="AVW825" s="33"/>
      <c r="AVX825" s="33"/>
      <c r="AVY825" s="33"/>
      <c r="AVZ825" s="33"/>
      <c r="AWA825" s="33"/>
      <c r="AWB825" s="33"/>
      <c r="AWC825" s="33"/>
      <c r="AWD825" s="33"/>
      <c r="AWE825" s="33"/>
      <c r="AWF825" s="33"/>
      <c r="AWG825" s="33"/>
      <c r="AWH825" s="33"/>
      <c r="AWI825" s="33"/>
      <c r="AWJ825" s="33"/>
      <c r="AWK825" s="33"/>
      <c r="AWL825" s="33"/>
      <c r="AWM825" s="33"/>
      <c r="AWN825" s="33"/>
      <c r="AWO825" s="33"/>
      <c r="AWP825" s="33"/>
      <c r="AWQ825" s="33"/>
      <c r="AWR825" s="33"/>
      <c r="AWS825" s="33"/>
      <c r="AWT825" s="33"/>
      <c r="AWU825" s="33"/>
      <c r="AWV825" s="33"/>
      <c r="AWW825" s="33"/>
      <c r="AWX825" s="33"/>
      <c r="AWY825" s="33"/>
      <c r="AWZ825" s="33"/>
      <c r="AXA825" s="33"/>
      <c r="AXB825" s="33"/>
      <c r="AXC825" s="33"/>
      <c r="AXD825" s="33"/>
      <c r="AXE825" s="33"/>
      <c r="AXF825" s="33"/>
      <c r="AXG825" s="33"/>
      <c r="AXH825" s="33"/>
      <c r="AXI825" s="33"/>
      <c r="AXJ825" s="33"/>
      <c r="AXK825" s="33"/>
      <c r="AXL825" s="33"/>
      <c r="AXM825" s="33"/>
      <c r="AXN825" s="33"/>
      <c r="AXO825" s="33"/>
      <c r="AXP825" s="33"/>
      <c r="AXQ825" s="33"/>
      <c r="AXR825" s="33"/>
      <c r="AXS825" s="33"/>
      <c r="AXT825" s="33"/>
      <c r="AXU825" s="33"/>
      <c r="AXV825" s="33"/>
      <c r="AXW825" s="33"/>
      <c r="AXX825" s="33"/>
      <c r="AXY825" s="33"/>
      <c r="AXZ825" s="33"/>
      <c r="AYA825" s="33"/>
      <c r="AYB825" s="33"/>
      <c r="AYC825" s="33"/>
      <c r="AYD825" s="33"/>
      <c r="AYE825" s="33"/>
      <c r="AYF825" s="33"/>
      <c r="AYG825" s="33"/>
      <c r="AYH825" s="33"/>
      <c r="AYI825" s="33"/>
      <c r="AYJ825" s="33"/>
      <c r="AYK825" s="33"/>
      <c r="AYL825" s="33"/>
      <c r="AYM825" s="33"/>
      <c r="AYN825" s="33"/>
      <c r="AYO825" s="33"/>
      <c r="AYP825" s="33"/>
      <c r="AYQ825" s="33"/>
      <c r="AYR825" s="33"/>
      <c r="AYS825" s="33"/>
      <c r="AYT825" s="33"/>
      <c r="AYU825" s="33"/>
      <c r="AYV825" s="33"/>
      <c r="AYW825" s="33"/>
      <c r="AYX825" s="33"/>
      <c r="AYY825" s="33"/>
      <c r="AYZ825" s="33"/>
      <c r="AZA825" s="33"/>
      <c r="AZB825" s="33"/>
      <c r="AZC825" s="33"/>
      <c r="AZD825" s="33"/>
      <c r="AZE825" s="33"/>
      <c r="AZF825" s="33"/>
      <c r="AZG825" s="33"/>
      <c r="AZH825" s="33"/>
      <c r="AZI825" s="33"/>
      <c r="AZJ825" s="33"/>
      <c r="AZK825" s="33"/>
      <c r="AZL825" s="33"/>
      <c r="AZM825" s="33"/>
      <c r="AZN825" s="33"/>
      <c r="AZO825" s="33"/>
      <c r="AZP825" s="33"/>
      <c r="AZQ825" s="33"/>
      <c r="AZR825" s="33"/>
      <c r="AZS825" s="33"/>
      <c r="AZT825" s="33"/>
      <c r="AZU825" s="33"/>
      <c r="AZV825" s="33"/>
      <c r="AZW825" s="33"/>
      <c r="AZX825" s="33"/>
      <c r="AZY825" s="33"/>
      <c r="AZZ825" s="33"/>
      <c r="BAA825" s="33"/>
      <c r="BAB825" s="33"/>
      <c r="BAC825" s="33"/>
      <c r="BAD825" s="33"/>
      <c r="BAE825" s="33"/>
      <c r="BAF825" s="33"/>
      <c r="BAG825" s="33"/>
      <c r="BAH825" s="33"/>
      <c r="BAI825" s="33"/>
      <c r="BAJ825" s="33"/>
      <c r="BAK825" s="33"/>
      <c r="BAL825" s="33"/>
      <c r="BAM825" s="33"/>
      <c r="BAN825" s="33"/>
      <c r="BAO825" s="33"/>
      <c r="BAP825" s="33"/>
      <c r="BAQ825" s="33"/>
      <c r="BAR825" s="33"/>
      <c r="BAS825" s="33"/>
      <c r="BAT825" s="33"/>
      <c r="BAU825" s="33"/>
      <c r="BAV825" s="33"/>
      <c r="BAW825" s="33"/>
      <c r="BAX825" s="33"/>
      <c r="BAY825" s="33"/>
      <c r="BAZ825" s="33"/>
      <c r="BBA825" s="33"/>
      <c r="BBB825" s="33"/>
      <c r="BBC825" s="33"/>
      <c r="BBD825" s="33"/>
      <c r="BBE825" s="33"/>
      <c r="BBF825" s="33"/>
      <c r="BBG825" s="33"/>
      <c r="BBH825" s="33"/>
      <c r="BBI825" s="33"/>
      <c r="BBJ825" s="33"/>
      <c r="BBK825" s="33"/>
      <c r="BBL825" s="33"/>
      <c r="BBM825" s="33"/>
      <c r="BBN825" s="33"/>
      <c r="BBO825" s="33"/>
      <c r="BBP825" s="33"/>
      <c r="BBQ825" s="33"/>
      <c r="BBR825" s="33"/>
      <c r="BBS825" s="33"/>
      <c r="BBT825" s="33"/>
      <c r="BBU825" s="33"/>
      <c r="BBV825" s="33"/>
      <c r="BBW825" s="33"/>
      <c r="BBX825" s="33"/>
      <c r="BBY825" s="33"/>
      <c r="BBZ825" s="33"/>
      <c r="BCA825" s="33"/>
      <c r="BCB825" s="33"/>
      <c r="BCC825" s="33"/>
      <c r="BCD825" s="33"/>
      <c r="BCE825" s="33"/>
      <c r="BCF825" s="33"/>
      <c r="BCG825" s="33"/>
      <c r="BCH825" s="33"/>
      <c r="BCI825" s="33"/>
      <c r="BCJ825" s="33"/>
      <c r="BCK825" s="33"/>
      <c r="BCL825" s="33"/>
      <c r="BCM825" s="33"/>
      <c r="BCN825" s="33"/>
      <c r="BCO825" s="33"/>
      <c r="BCP825" s="33"/>
      <c r="BCQ825" s="33"/>
      <c r="BCR825" s="33"/>
      <c r="BCS825" s="33"/>
      <c r="BCT825" s="33"/>
      <c r="BCU825" s="33"/>
      <c r="BCV825" s="33"/>
      <c r="BCW825" s="33"/>
      <c r="BCX825" s="33"/>
      <c r="BCY825" s="33"/>
      <c r="BCZ825" s="33"/>
      <c r="BDA825" s="33"/>
      <c r="BDB825" s="33"/>
      <c r="BDC825" s="33"/>
      <c r="BDD825" s="33"/>
      <c r="BDE825" s="33"/>
      <c r="BDF825" s="33"/>
      <c r="BDG825" s="33"/>
      <c r="BDH825" s="33"/>
      <c r="BDI825" s="33"/>
      <c r="BDJ825" s="33"/>
      <c r="BDK825" s="33"/>
      <c r="BDL825" s="33"/>
      <c r="BDM825" s="33"/>
      <c r="BDN825" s="33"/>
      <c r="BDO825" s="33"/>
      <c r="BDP825" s="33"/>
      <c r="BDQ825" s="33"/>
      <c r="BDR825" s="33"/>
      <c r="BDS825" s="33"/>
      <c r="BDT825" s="33"/>
      <c r="BDU825" s="33"/>
      <c r="BDV825" s="33"/>
      <c r="BDW825" s="33"/>
      <c r="BDX825" s="33"/>
      <c r="BDY825" s="33"/>
      <c r="BDZ825" s="33"/>
      <c r="BEA825" s="33"/>
      <c r="BEB825" s="33"/>
      <c r="BEC825" s="33"/>
      <c r="BED825" s="33"/>
      <c r="BEE825" s="33"/>
      <c r="BEF825" s="33"/>
      <c r="BEG825" s="33"/>
      <c r="BEH825" s="33"/>
      <c r="BEI825" s="33"/>
      <c r="BEJ825" s="33"/>
      <c r="BEK825" s="33"/>
      <c r="BEL825" s="33"/>
      <c r="BEM825" s="33"/>
      <c r="BEN825" s="33"/>
      <c r="BEO825" s="33"/>
      <c r="BEP825" s="33"/>
      <c r="BEQ825" s="33"/>
      <c r="BER825" s="33"/>
      <c r="BES825" s="33"/>
      <c r="BET825" s="33"/>
      <c r="BEU825" s="33"/>
      <c r="BEV825" s="33"/>
      <c r="BEW825" s="33"/>
      <c r="BEX825" s="33"/>
      <c r="BEY825" s="33"/>
      <c r="BEZ825" s="33"/>
      <c r="BFA825" s="33"/>
      <c r="BFB825" s="33"/>
      <c r="BFC825" s="33"/>
      <c r="BFD825" s="33"/>
      <c r="BFE825" s="33"/>
      <c r="BFF825" s="33"/>
      <c r="BFG825" s="33"/>
      <c r="BFH825" s="33"/>
      <c r="BFI825" s="33"/>
      <c r="BFJ825" s="33"/>
      <c r="BFK825" s="33"/>
      <c r="BFL825" s="33"/>
      <c r="BFM825" s="33"/>
      <c r="BFN825" s="33"/>
      <c r="BFO825" s="33"/>
      <c r="BFP825" s="33"/>
      <c r="BFQ825" s="33"/>
      <c r="BFR825" s="33"/>
      <c r="BFS825" s="33"/>
      <c r="BFT825" s="33"/>
      <c r="BFU825" s="33"/>
      <c r="BFV825" s="33"/>
      <c r="BFW825" s="33"/>
      <c r="BFX825" s="33"/>
      <c r="BFY825" s="33"/>
      <c r="BFZ825" s="33"/>
      <c r="BGA825" s="33"/>
      <c r="BGB825" s="33"/>
      <c r="BGC825" s="33"/>
      <c r="BGD825" s="33"/>
      <c r="BGE825" s="33"/>
      <c r="BGF825" s="33"/>
      <c r="BGG825" s="33"/>
      <c r="BGH825" s="33"/>
      <c r="BGI825" s="33"/>
      <c r="BGJ825" s="33"/>
      <c r="BGK825" s="33"/>
      <c r="BGL825" s="33"/>
      <c r="BGM825" s="33"/>
      <c r="BGN825" s="33"/>
      <c r="BGO825" s="33"/>
      <c r="BGP825" s="33"/>
      <c r="BGQ825" s="33"/>
      <c r="BGR825" s="33"/>
      <c r="BGS825" s="33"/>
      <c r="BGT825" s="33"/>
      <c r="BGU825" s="33"/>
      <c r="BGV825" s="33"/>
      <c r="BGW825" s="33"/>
      <c r="BGX825" s="33"/>
      <c r="BGY825" s="33"/>
      <c r="BGZ825" s="33"/>
      <c r="BHA825" s="33"/>
      <c r="BHB825" s="33"/>
      <c r="BHC825" s="33"/>
      <c r="BHD825" s="33"/>
      <c r="BHE825" s="33"/>
      <c r="BHF825" s="33"/>
      <c r="BHG825" s="33"/>
      <c r="BHH825" s="33"/>
      <c r="BHI825" s="33"/>
      <c r="BHJ825" s="33"/>
      <c r="BHK825" s="33"/>
      <c r="BHL825" s="33"/>
      <c r="BHM825" s="33"/>
      <c r="BHN825" s="33"/>
      <c r="BHO825" s="33"/>
      <c r="BHP825" s="33"/>
      <c r="BHQ825" s="33"/>
      <c r="BHR825" s="33"/>
      <c r="BHS825" s="33"/>
      <c r="BHT825" s="33"/>
      <c r="BHU825" s="33"/>
      <c r="BHV825" s="33"/>
      <c r="BHW825" s="33"/>
      <c r="BHX825" s="33"/>
      <c r="BHY825" s="33"/>
      <c r="BHZ825" s="33"/>
      <c r="BIA825" s="33"/>
      <c r="BIB825" s="33"/>
      <c r="BIC825" s="33"/>
      <c r="BID825" s="33"/>
      <c r="BIE825" s="33"/>
      <c r="BIF825" s="33"/>
      <c r="BIG825" s="33"/>
      <c r="BIH825" s="33"/>
      <c r="BII825" s="33"/>
      <c r="BIJ825" s="33"/>
      <c r="BIK825" s="33"/>
      <c r="BIL825" s="33"/>
      <c r="BIM825" s="33"/>
      <c r="BIN825" s="33"/>
      <c r="BIO825" s="33"/>
      <c r="BIP825" s="33"/>
      <c r="BIQ825" s="33"/>
      <c r="BIR825" s="33"/>
      <c r="BIS825" s="33"/>
      <c r="BIT825" s="33"/>
      <c r="BIU825" s="33"/>
      <c r="BIV825" s="33"/>
      <c r="BIW825" s="33"/>
      <c r="BIX825" s="33"/>
      <c r="BIY825" s="33"/>
      <c r="BIZ825" s="33"/>
      <c r="BJA825" s="33"/>
      <c r="BJB825" s="33"/>
      <c r="BJC825" s="33"/>
      <c r="BJD825" s="33"/>
      <c r="BJE825" s="33"/>
      <c r="BJF825" s="33"/>
      <c r="BJG825" s="33"/>
      <c r="BJH825" s="33"/>
      <c r="BJI825" s="33"/>
      <c r="BJJ825" s="33"/>
      <c r="BJK825" s="33"/>
      <c r="BJL825" s="33"/>
      <c r="BJM825" s="33"/>
      <c r="BJN825" s="33"/>
      <c r="BJO825" s="33"/>
      <c r="BJP825" s="33"/>
      <c r="BJQ825" s="33"/>
      <c r="BJR825" s="33"/>
      <c r="BJS825" s="33"/>
      <c r="BJT825" s="33"/>
      <c r="BJU825" s="33"/>
      <c r="BJV825" s="33"/>
      <c r="BJW825" s="33"/>
      <c r="BJX825" s="33"/>
      <c r="BJY825" s="33"/>
      <c r="BJZ825" s="33"/>
      <c r="BKA825" s="33"/>
      <c r="BKB825" s="33"/>
      <c r="BKC825" s="33"/>
      <c r="BKD825" s="33"/>
      <c r="BKE825" s="33"/>
      <c r="BKF825" s="33"/>
      <c r="BKG825" s="33"/>
      <c r="BKH825" s="33"/>
      <c r="BKI825" s="33"/>
      <c r="BKJ825" s="33"/>
      <c r="BKK825" s="33"/>
      <c r="BKL825" s="33"/>
      <c r="BKM825" s="33"/>
      <c r="BKN825" s="33"/>
      <c r="BKO825" s="33"/>
      <c r="BKP825" s="33"/>
      <c r="BKQ825" s="33"/>
      <c r="BKR825" s="33"/>
      <c r="BKS825" s="33"/>
      <c r="BKT825" s="33"/>
      <c r="BKU825" s="33"/>
      <c r="BKV825" s="33"/>
      <c r="BKW825" s="33"/>
      <c r="BKX825" s="33"/>
      <c r="BKY825" s="33"/>
      <c r="BKZ825" s="33"/>
      <c r="BLA825" s="33"/>
      <c r="BLB825" s="33"/>
      <c r="BLC825" s="33"/>
      <c r="BLD825" s="33"/>
      <c r="BLE825" s="33"/>
      <c r="BLF825" s="33"/>
      <c r="BLG825" s="33"/>
      <c r="BLH825" s="33"/>
      <c r="BLI825" s="33"/>
      <c r="BLJ825" s="33"/>
      <c r="BLK825" s="33"/>
      <c r="BLL825" s="33"/>
      <c r="BLM825" s="33"/>
      <c r="BLN825" s="33"/>
      <c r="BLO825" s="33"/>
      <c r="BLP825" s="33"/>
      <c r="BLQ825" s="33"/>
      <c r="BLR825" s="33"/>
      <c r="BLS825" s="33"/>
      <c r="BLT825" s="33"/>
      <c r="BLU825" s="33"/>
      <c r="BLV825" s="33"/>
      <c r="BLW825" s="33"/>
      <c r="BLX825" s="33"/>
      <c r="BLY825" s="33"/>
      <c r="BLZ825" s="33"/>
      <c r="BMA825" s="33"/>
      <c r="BMB825" s="33"/>
      <c r="BMC825" s="33"/>
      <c r="BMD825" s="33"/>
      <c r="BME825" s="33"/>
      <c r="BMF825" s="33"/>
      <c r="BMG825" s="33"/>
      <c r="BMH825" s="33"/>
      <c r="BMI825" s="33"/>
      <c r="BMJ825" s="33"/>
      <c r="BMK825" s="33"/>
      <c r="BML825" s="33"/>
      <c r="BMM825" s="33"/>
      <c r="BMN825" s="33"/>
      <c r="BMO825" s="33"/>
      <c r="BMP825" s="33"/>
      <c r="BMQ825" s="33"/>
      <c r="BMR825" s="33"/>
      <c r="BMS825" s="33"/>
      <c r="BMT825" s="33"/>
      <c r="BMU825" s="33"/>
      <c r="BMV825" s="33"/>
      <c r="BMW825" s="33"/>
      <c r="BMX825" s="33"/>
      <c r="BMY825" s="33"/>
      <c r="BMZ825" s="33"/>
      <c r="BNA825" s="33"/>
      <c r="BNB825" s="33"/>
      <c r="BNC825" s="33"/>
      <c r="BND825" s="33"/>
      <c r="BNE825" s="33"/>
      <c r="BNF825" s="33"/>
      <c r="BNG825" s="33"/>
      <c r="BNH825" s="33"/>
      <c r="BNI825" s="33"/>
      <c r="BNJ825" s="33"/>
      <c r="BNK825" s="33"/>
      <c r="BNL825" s="33"/>
      <c r="BNM825" s="33"/>
      <c r="BNN825" s="33"/>
      <c r="BNO825" s="33"/>
      <c r="BNP825" s="33"/>
      <c r="BNQ825" s="33"/>
      <c r="BNR825" s="33"/>
      <c r="BNS825" s="33"/>
      <c r="BNT825" s="33"/>
      <c r="BNU825" s="33"/>
      <c r="BNV825" s="33"/>
      <c r="BNW825" s="33"/>
      <c r="BNX825" s="33"/>
      <c r="BNY825" s="33"/>
      <c r="BNZ825" s="33"/>
      <c r="BOA825" s="33"/>
      <c r="BOB825" s="33"/>
      <c r="BOC825" s="33"/>
      <c r="BOD825" s="33"/>
      <c r="BOE825" s="33"/>
      <c r="BOF825" s="33"/>
      <c r="BOG825" s="33"/>
      <c r="BOH825" s="33"/>
      <c r="BOI825" s="33"/>
      <c r="BOJ825" s="33"/>
      <c r="BOK825" s="33"/>
      <c r="BOL825" s="33"/>
      <c r="BOM825" s="33"/>
      <c r="BON825" s="33"/>
      <c r="BOO825" s="33"/>
      <c r="BOP825" s="33"/>
      <c r="BOQ825" s="33"/>
      <c r="BOR825" s="33"/>
      <c r="BOS825" s="33"/>
      <c r="BOT825" s="33"/>
      <c r="BOU825" s="33"/>
      <c r="BOV825" s="33"/>
      <c r="BOW825" s="33"/>
      <c r="BOX825" s="33"/>
      <c r="BOY825" s="33"/>
      <c r="BOZ825" s="33"/>
      <c r="BPA825" s="33"/>
      <c r="BPB825" s="33"/>
      <c r="BPC825" s="33"/>
      <c r="BPD825" s="33"/>
      <c r="BPE825" s="33"/>
      <c r="BPF825" s="33"/>
      <c r="BPG825" s="33"/>
      <c r="BPH825" s="33"/>
      <c r="BPI825" s="33"/>
      <c r="BPJ825" s="33"/>
      <c r="BPK825" s="33"/>
      <c r="BPL825" s="33"/>
      <c r="BPM825" s="33"/>
      <c r="BPN825" s="33"/>
      <c r="BPO825" s="33"/>
      <c r="BPP825" s="33"/>
      <c r="BPQ825" s="33"/>
      <c r="BPR825" s="33"/>
      <c r="BPS825" s="33"/>
      <c r="BPT825" s="33"/>
      <c r="BPU825" s="33"/>
      <c r="BPV825" s="33"/>
      <c r="BPW825" s="33"/>
      <c r="BPX825" s="33"/>
      <c r="BPY825" s="33"/>
      <c r="BPZ825" s="33"/>
      <c r="BQA825" s="33"/>
      <c r="BQB825" s="33"/>
      <c r="BQC825" s="33"/>
      <c r="BQD825" s="33"/>
      <c r="BQE825" s="33"/>
      <c r="BQF825" s="33"/>
      <c r="BQG825" s="33"/>
      <c r="BQH825" s="33"/>
      <c r="BQI825" s="33"/>
      <c r="BQJ825" s="33"/>
      <c r="BQK825" s="33"/>
      <c r="BQL825" s="33"/>
      <c r="BQM825" s="33"/>
      <c r="BQN825" s="33"/>
      <c r="BQO825" s="33"/>
      <c r="BQP825" s="33"/>
      <c r="BQQ825" s="33"/>
      <c r="BQR825" s="33"/>
      <c r="BQS825" s="33"/>
      <c r="BQT825" s="33"/>
      <c r="BQU825" s="33"/>
      <c r="BQV825" s="33"/>
      <c r="BQW825" s="33"/>
      <c r="BQX825" s="33"/>
      <c r="BQY825" s="33"/>
      <c r="BQZ825" s="33"/>
      <c r="BRA825" s="33"/>
      <c r="BRB825" s="33"/>
      <c r="BRC825" s="33"/>
      <c r="BRD825" s="33"/>
      <c r="BRE825" s="33"/>
      <c r="BRF825" s="33"/>
      <c r="BRG825" s="33"/>
      <c r="BRH825" s="33"/>
      <c r="BRI825" s="33"/>
      <c r="BRJ825" s="33"/>
      <c r="BRK825" s="33"/>
      <c r="BRL825" s="33"/>
      <c r="BRM825" s="33"/>
      <c r="BRN825" s="33"/>
      <c r="BRO825" s="33"/>
      <c r="BRP825" s="33"/>
      <c r="BRQ825" s="33"/>
      <c r="BRR825" s="33"/>
      <c r="BRS825" s="33"/>
      <c r="BRT825" s="33"/>
      <c r="BRU825" s="33"/>
      <c r="BRV825" s="33"/>
      <c r="BRW825" s="33"/>
      <c r="BRX825" s="33"/>
      <c r="BRY825" s="33"/>
      <c r="BRZ825" s="33"/>
      <c r="BSA825" s="33"/>
      <c r="BSB825" s="33"/>
      <c r="BSC825" s="33"/>
      <c r="BSD825" s="33"/>
      <c r="BSE825" s="33"/>
      <c r="BSF825" s="33"/>
      <c r="BSG825" s="33"/>
      <c r="BSH825" s="33"/>
      <c r="BSI825" s="33"/>
      <c r="BSJ825" s="33"/>
      <c r="BSK825" s="33"/>
      <c r="BSL825" s="33"/>
      <c r="BSM825" s="33"/>
      <c r="BSN825" s="33"/>
      <c r="BSO825" s="33"/>
      <c r="BSP825" s="33"/>
      <c r="BSQ825" s="33"/>
      <c r="BSR825" s="33"/>
      <c r="BSS825" s="33"/>
      <c r="BST825" s="33"/>
      <c r="BSU825" s="33"/>
      <c r="BSV825" s="33"/>
      <c r="BSW825" s="33"/>
      <c r="BSX825" s="33"/>
      <c r="BSY825" s="33"/>
      <c r="BSZ825" s="33"/>
      <c r="BTA825" s="33"/>
      <c r="BTB825" s="33"/>
      <c r="BTC825" s="33"/>
      <c r="BTD825" s="33"/>
      <c r="BTE825" s="33"/>
      <c r="BTF825" s="33"/>
      <c r="BTG825" s="33"/>
      <c r="BTH825" s="33"/>
      <c r="BTI825" s="33"/>
      <c r="BTJ825" s="33"/>
      <c r="BTK825" s="33"/>
      <c r="BTL825" s="33"/>
      <c r="BTM825" s="33"/>
      <c r="BTN825" s="33"/>
      <c r="BTO825" s="33"/>
      <c r="BTP825" s="33"/>
      <c r="BTQ825" s="33"/>
      <c r="BTR825" s="33"/>
      <c r="BTS825" s="33"/>
      <c r="BTT825" s="33"/>
      <c r="BTU825" s="33"/>
      <c r="BTV825" s="33"/>
      <c r="BTW825" s="33"/>
      <c r="BTX825" s="33"/>
      <c r="BTY825" s="33"/>
      <c r="BTZ825" s="33"/>
      <c r="BUA825" s="33"/>
      <c r="BUB825" s="33"/>
      <c r="BUC825" s="33"/>
      <c r="BUD825" s="33"/>
      <c r="BUE825" s="33"/>
      <c r="BUF825" s="33"/>
      <c r="BUG825" s="33"/>
      <c r="BUH825" s="33"/>
      <c r="BUI825" s="33"/>
      <c r="BUJ825" s="33"/>
      <c r="BUK825" s="33"/>
      <c r="BUL825" s="33"/>
      <c r="BUM825" s="33"/>
      <c r="BUN825" s="33"/>
      <c r="BUO825" s="33"/>
      <c r="BUP825" s="33"/>
      <c r="BUQ825" s="33"/>
      <c r="BUR825" s="33"/>
      <c r="BUS825" s="33"/>
      <c r="BUT825" s="33"/>
      <c r="BUU825" s="33"/>
      <c r="BUV825" s="33"/>
      <c r="BUW825" s="33"/>
      <c r="BUX825" s="33"/>
      <c r="BUY825" s="33"/>
      <c r="BUZ825" s="33"/>
      <c r="BVA825" s="33"/>
      <c r="BVB825" s="33"/>
      <c r="BVC825" s="33"/>
      <c r="BVD825" s="33"/>
      <c r="BVE825" s="33"/>
      <c r="BVF825" s="33"/>
      <c r="BVG825" s="33"/>
      <c r="BVH825" s="33"/>
      <c r="BVI825" s="33"/>
      <c r="BVJ825" s="33"/>
      <c r="BVK825" s="33"/>
      <c r="BVL825" s="33"/>
      <c r="BVM825" s="33"/>
      <c r="BVN825" s="33"/>
      <c r="BVO825" s="33"/>
      <c r="BVP825" s="33"/>
      <c r="BVQ825" s="33"/>
      <c r="BVR825" s="33"/>
      <c r="BVS825" s="33"/>
      <c r="BVT825" s="33"/>
      <c r="BVU825" s="33"/>
      <c r="BVV825" s="33"/>
      <c r="BVW825" s="33"/>
      <c r="BVX825" s="33"/>
      <c r="BVY825" s="33"/>
      <c r="BVZ825" s="33"/>
      <c r="BWA825" s="33"/>
      <c r="BWB825" s="33"/>
      <c r="BWC825" s="33"/>
      <c r="BWD825" s="33"/>
      <c r="BWE825" s="33"/>
      <c r="BWF825" s="33"/>
      <c r="BWG825" s="33"/>
      <c r="BWH825" s="33"/>
      <c r="BWI825" s="33"/>
      <c r="BWJ825" s="33"/>
      <c r="BWK825" s="33"/>
      <c r="BWL825" s="33"/>
      <c r="BWM825" s="33"/>
      <c r="BWN825" s="33"/>
      <c r="BWO825" s="33"/>
      <c r="BWP825" s="33"/>
      <c r="BWQ825" s="33"/>
      <c r="BWR825" s="33"/>
      <c r="BWS825" s="33"/>
      <c r="BWT825" s="33"/>
      <c r="BWU825" s="33"/>
      <c r="BWV825" s="33"/>
      <c r="BWW825" s="33"/>
      <c r="BWX825" s="33"/>
      <c r="BWY825" s="33"/>
      <c r="BWZ825" s="33"/>
      <c r="BXA825" s="33"/>
      <c r="BXB825" s="33"/>
      <c r="BXC825" s="33"/>
      <c r="BXD825" s="33"/>
      <c r="BXE825" s="33"/>
      <c r="BXF825" s="33"/>
      <c r="BXG825" s="33"/>
      <c r="BXH825" s="33"/>
      <c r="BXI825" s="33"/>
      <c r="BXJ825" s="33"/>
      <c r="BXK825" s="33"/>
      <c r="BXL825" s="33"/>
      <c r="BXM825" s="33"/>
      <c r="BXN825" s="33"/>
      <c r="BXO825" s="33"/>
      <c r="BXP825" s="33"/>
      <c r="BXQ825" s="33"/>
      <c r="BXR825" s="33"/>
      <c r="BXS825" s="33"/>
      <c r="BXT825" s="33"/>
      <c r="BXU825" s="33"/>
      <c r="BXV825" s="33"/>
      <c r="BXW825" s="33"/>
      <c r="BXX825" s="33"/>
      <c r="BXY825" s="33"/>
      <c r="BXZ825" s="33"/>
      <c r="BYA825" s="33"/>
      <c r="BYB825" s="33"/>
      <c r="BYC825" s="33"/>
      <c r="BYD825" s="33"/>
      <c r="BYE825" s="33"/>
      <c r="BYF825" s="33"/>
      <c r="BYG825" s="33"/>
      <c r="BYH825" s="33"/>
      <c r="BYI825" s="33"/>
      <c r="BYJ825" s="33"/>
      <c r="BYK825" s="33"/>
      <c r="BYL825" s="33"/>
      <c r="BYM825" s="33"/>
      <c r="BYN825" s="33"/>
      <c r="BYO825" s="33"/>
      <c r="BYP825" s="33"/>
      <c r="BYQ825" s="33"/>
      <c r="BYR825" s="33"/>
      <c r="BYS825" s="33"/>
      <c r="BYT825" s="33"/>
      <c r="BYU825" s="33"/>
      <c r="BYV825" s="33"/>
      <c r="BYW825" s="33"/>
      <c r="BYX825" s="33"/>
      <c r="BYY825" s="33"/>
      <c r="BYZ825" s="33"/>
      <c r="BZA825" s="33"/>
      <c r="BZB825" s="33"/>
      <c r="BZC825" s="33"/>
      <c r="BZD825" s="33"/>
      <c r="BZE825" s="33"/>
      <c r="BZF825" s="33"/>
      <c r="BZG825" s="33"/>
      <c r="BZH825" s="33"/>
      <c r="BZI825" s="33"/>
      <c r="BZJ825" s="33"/>
      <c r="BZK825" s="33"/>
      <c r="BZL825" s="33"/>
      <c r="BZM825" s="33"/>
      <c r="BZN825" s="33"/>
      <c r="BZO825" s="33"/>
      <c r="BZP825" s="33"/>
      <c r="BZQ825" s="33"/>
      <c r="BZR825" s="33"/>
      <c r="BZS825" s="33"/>
      <c r="BZT825" s="33"/>
      <c r="BZU825" s="33"/>
      <c r="BZV825" s="33"/>
      <c r="BZW825" s="33"/>
      <c r="BZX825" s="33"/>
      <c r="BZY825" s="33"/>
      <c r="BZZ825" s="33"/>
      <c r="CAA825" s="33"/>
      <c r="CAB825" s="33"/>
      <c r="CAC825" s="33"/>
      <c r="CAD825" s="33"/>
      <c r="CAE825" s="33"/>
      <c r="CAF825" s="33"/>
      <c r="CAG825" s="33"/>
      <c r="CAH825" s="33"/>
      <c r="CAI825" s="33"/>
      <c r="CAJ825" s="33"/>
      <c r="CAK825" s="33"/>
      <c r="CAL825" s="33"/>
      <c r="CAM825" s="33"/>
      <c r="CAN825" s="33"/>
      <c r="CAO825" s="33"/>
      <c r="CAP825" s="33"/>
      <c r="CAQ825" s="33"/>
      <c r="CAR825" s="33"/>
      <c r="CAS825" s="33"/>
      <c r="CAT825" s="33"/>
      <c r="CAU825" s="33"/>
      <c r="CAV825" s="33"/>
      <c r="CAW825" s="33"/>
      <c r="CAX825" s="33"/>
      <c r="CAY825" s="33"/>
      <c r="CAZ825" s="33"/>
      <c r="CBA825" s="33"/>
      <c r="CBB825" s="33"/>
      <c r="CBC825" s="33"/>
      <c r="CBD825" s="33"/>
      <c r="CBE825" s="33"/>
      <c r="CBF825" s="33"/>
      <c r="CBG825" s="33"/>
      <c r="CBH825" s="33"/>
      <c r="CBI825" s="33"/>
      <c r="CBJ825" s="33"/>
      <c r="CBK825" s="33"/>
      <c r="CBL825" s="33"/>
      <c r="CBM825" s="33"/>
      <c r="CBN825" s="33"/>
      <c r="CBO825" s="33"/>
      <c r="CBP825" s="33"/>
      <c r="CBQ825" s="33"/>
      <c r="CBR825" s="33"/>
      <c r="CBS825" s="33"/>
      <c r="CBT825" s="33"/>
      <c r="CBU825" s="33"/>
      <c r="CBV825" s="33"/>
      <c r="CBW825" s="33"/>
      <c r="CBX825" s="33"/>
      <c r="CBY825" s="33"/>
      <c r="CBZ825" s="33"/>
      <c r="CCA825" s="33"/>
      <c r="CCB825" s="33"/>
      <c r="CCC825" s="33"/>
      <c r="CCD825" s="33"/>
      <c r="CCE825" s="33"/>
      <c r="CCF825" s="33"/>
      <c r="CCG825" s="33"/>
      <c r="CCH825" s="33"/>
      <c r="CCI825" s="33"/>
      <c r="CCJ825" s="33"/>
      <c r="CCK825" s="33"/>
      <c r="CCL825" s="33"/>
      <c r="CCM825" s="33"/>
      <c r="CCN825" s="33"/>
      <c r="CCO825" s="33"/>
      <c r="CCP825" s="33"/>
      <c r="CCQ825" s="33"/>
      <c r="CCR825" s="33"/>
      <c r="CCS825" s="33"/>
      <c r="CCT825" s="33"/>
      <c r="CCU825" s="33"/>
      <c r="CCV825" s="33"/>
      <c r="CCW825" s="33"/>
      <c r="CCX825" s="33"/>
      <c r="CCY825" s="33"/>
      <c r="CCZ825" s="33"/>
      <c r="CDA825" s="33"/>
      <c r="CDB825" s="33"/>
      <c r="CDC825" s="33"/>
      <c r="CDD825" s="33"/>
      <c r="CDE825" s="33"/>
      <c r="CDF825" s="33"/>
      <c r="CDG825" s="33"/>
      <c r="CDH825" s="33"/>
      <c r="CDI825" s="33"/>
      <c r="CDJ825" s="33"/>
      <c r="CDK825" s="33"/>
      <c r="CDL825" s="33"/>
      <c r="CDM825" s="33"/>
      <c r="CDN825" s="33"/>
      <c r="CDO825" s="33"/>
      <c r="CDP825" s="33"/>
      <c r="CDQ825" s="33"/>
      <c r="CDR825" s="33"/>
      <c r="CDS825" s="33"/>
      <c r="CDT825" s="33"/>
      <c r="CDU825" s="33"/>
      <c r="CDV825" s="33"/>
      <c r="CDW825" s="33"/>
      <c r="CDX825" s="33"/>
      <c r="CDY825" s="33"/>
      <c r="CDZ825" s="33"/>
      <c r="CEA825" s="33"/>
      <c r="CEB825" s="33"/>
      <c r="CEC825" s="33"/>
      <c r="CED825" s="33"/>
      <c r="CEE825" s="33"/>
      <c r="CEF825" s="33"/>
      <c r="CEG825" s="33"/>
      <c r="CEH825" s="33"/>
      <c r="CEI825" s="33"/>
      <c r="CEJ825" s="33"/>
      <c r="CEK825" s="33"/>
      <c r="CEL825" s="33"/>
      <c r="CEM825" s="33"/>
      <c r="CEN825" s="33"/>
      <c r="CEO825" s="33"/>
      <c r="CEP825" s="33"/>
      <c r="CEQ825" s="33"/>
      <c r="CER825" s="33"/>
      <c r="CES825" s="33"/>
      <c r="CET825" s="33"/>
      <c r="CEU825" s="33"/>
      <c r="CEV825" s="33"/>
      <c r="CEW825" s="33"/>
      <c r="CEX825" s="33"/>
      <c r="CEY825" s="33"/>
      <c r="CEZ825" s="33"/>
      <c r="CFA825" s="33"/>
      <c r="CFB825" s="33"/>
      <c r="CFC825" s="33"/>
      <c r="CFD825" s="33"/>
      <c r="CFE825" s="33"/>
      <c r="CFF825" s="33"/>
      <c r="CFG825" s="33"/>
      <c r="CFH825" s="33"/>
      <c r="CFI825" s="33"/>
      <c r="CFJ825" s="33"/>
      <c r="CFK825" s="33"/>
      <c r="CFL825" s="33"/>
      <c r="CFM825" s="33"/>
      <c r="CFN825" s="33"/>
      <c r="CFO825" s="33"/>
      <c r="CFP825" s="33"/>
      <c r="CFQ825" s="33"/>
      <c r="CFR825" s="33"/>
      <c r="CFS825" s="33"/>
      <c r="CFT825" s="33"/>
      <c r="CFU825" s="33"/>
      <c r="CFV825" s="33"/>
      <c r="CFW825" s="33"/>
      <c r="CFX825" s="33"/>
      <c r="CFY825" s="33"/>
      <c r="CFZ825" s="33"/>
      <c r="CGA825" s="33"/>
      <c r="CGB825" s="33"/>
      <c r="CGC825" s="33"/>
      <c r="CGD825" s="33"/>
      <c r="CGE825" s="33"/>
      <c r="CGF825" s="33"/>
      <c r="CGG825" s="33"/>
      <c r="CGH825" s="33"/>
      <c r="CGI825" s="33"/>
      <c r="CGJ825" s="33"/>
      <c r="CGK825" s="33"/>
      <c r="CGL825" s="33"/>
      <c r="CGM825" s="33"/>
      <c r="CGN825" s="33"/>
      <c r="CGO825" s="33"/>
      <c r="CGP825" s="33"/>
      <c r="CGQ825" s="33"/>
      <c r="CGR825" s="33"/>
      <c r="CGS825" s="33"/>
      <c r="CGT825" s="33"/>
      <c r="CGU825" s="33"/>
      <c r="CGV825" s="33"/>
      <c r="CGW825" s="33"/>
      <c r="CGX825" s="33"/>
      <c r="CGY825" s="33"/>
      <c r="CGZ825" s="33"/>
      <c r="CHA825" s="33"/>
      <c r="CHB825" s="33"/>
      <c r="CHC825" s="33"/>
      <c r="CHD825" s="33"/>
      <c r="CHE825" s="33"/>
      <c r="CHF825" s="33"/>
      <c r="CHG825" s="33"/>
      <c r="CHH825" s="33"/>
      <c r="CHI825" s="33"/>
      <c r="CHJ825" s="33"/>
      <c r="CHK825" s="33"/>
      <c r="CHL825" s="33"/>
      <c r="CHM825" s="33"/>
      <c r="CHN825" s="33"/>
      <c r="CHO825" s="33"/>
      <c r="CHP825" s="33"/>
      <c r="CHQ825" s="33"/>
      <c r="CHR825" s="33"/>
      <c r="CHS825" s="33"/>
      <c r="CHT825" s="33"/>
      <c r="CHU825" s="33"/>
      <c r="CHV825" s="33"/>
      <c r="CHW825" s="33"/>
      <c r="CHX825" s="33"/>
      <c r="CHY825" s="33"/>
      <c r="CHZ825" s="33"/>
      <c r="CIA825" s="33"/>
      <c r="CIB825" s="33"/>
      <c r="CIC825" s="33"/>
      <c r="CID825" s="33"/>
      <c r="CIE825" s="33"/>
      <c r="CIF825" s="33"/>
      <c r="CIG825" s="33"/>
      <c r="CIH825" s="33"/>
      <c r="CII825" s="33"/>
      <c r="CIJ825" s="33"/>
      <c r="CIK825" s="33"/>
      <c r="CIL825" s="33"/>
      <c r="CIM825" s="33"/>
      <c r="CIN825" s="33"/>
      <c r="CIO825" s="33"/>
      <c r="CIP825" s="33"/>
      <c r="CIQ825" s="33"/>
      <c r="CIR825" s="33"/>
      <c r="CIS825" s="33"/>
      <c r="CIT825" s="33"/>
      <c r="CIU825" s="33"/>
      <c r="CIV825" s="33"/>
      <c r="CIW825" s="33"/>
      <c r="CIX825" s="33"/>
      <c r="CIY825" s="33"/>
      <c r="CIZ825" s="33"/>
      <c r="CJA825" s="33"/>
      <c r="CJB825" s="33"/>
      <c r="CJC825" s="33"/>
      <c r="CJD825" s="33"/>
      <c r="CJE825" s="33"/>
      <c r="CJF825" s="33"/>
      <c r="CJG825" s="33"/>
      <c r="CJH825" s="33"/>
      <c r="CJI825" s="33"/>
      <c r="CJJ825" s="33"/>
      <c r="CJK825" s="33"/>
      <c r="CJL825" s="33"/>
      <c r="CJM825" s="33"/>
      <c r="CJN825" s="33"/>
      <c r="CJO825" s="33"/>
      <c r="CJP825" s="33"/>
      <c r="CJQ825" s="33"/>
      <c r="CJR825" s="33"/>
      <c r="CJS825" s="33"/>
      <c r="CJT825" s="33"/>
      <c r="CJU825" s="33"/>
      <c r="CJV825" s="33"/>
      <c r="CJW825" s="33"/>
      <c r="CJX825" s="33"/>
      <c r="CJY825" s="33"/>
      <c r="CJZ825" s="33"/>
      <c r="CKA825" s="33"/>
      <c r="CKB825" s="33"/>
      <c r="CKC825" s="33"/>
      <c r="CKD825" s="33"/>
      <c r="CKE825" s="33"/>
      <c r="CKF825" s="33"/>
      <c r="CKG825" s="33"/>
      <c r="CKH825" s="33"/>
      <c r="CKI825" s="33"/>
      <c r="CKJ825" s="33"/>
      <c r="CKK825" s="33"/>
      <c r="CKL825" s="33"/>
      <c r="CKM825" s="33"/>
      <c r="CKN825" s="33"/>
      <c r="CKO825" s="33"/>
      <c r="CKP825" s="33"/>
      <c r="CKQ825" s="33"/>
      <c r="CKR825" s="33"/>
      <c r="CKS825" s="33"/>
      <c r="CKT825" s="33"/>
      <c r="CKU825" s="33"/>
      <c r="CKV825" s="33"/>
      <c r="CKW825" s="33"/>
      <c r="CKX825" s="33"/>
      <c r="CKY825" s="33"/>
      <c r="CKZ825" s="33"/>
      <c r="CLA825" s="33"/>
      <c r="CLB825" s="33"/>
      <c r="CLC825" s="33"/>
      <c r="CLD825" s="33"/>
      <c r="CLE825" s="33"/>
      <c r="CLF825" s="33"/>
      <c r="CLG825" s="33"/>
      <c r="CLH825" s="33"/>
      <c r="CLI825" s="33"/>
      <c r="CLJ825" s="33"/>
      <c r="CLK825" s="33"/>
      <c r="CLL825" s="33"/>
      <c r="CLM825" s="33"/>
      <c r="CLN825" s="33"/>
      <c r="CLO825" s="33"/>
      <c r="CLP825" s="33"/>
      <c r="CLQ825" s="33"/>
      <c r="CLR825" s="33"/>
      <c r="CLS825" s="33"/>
      <c r="CLT825" s="33"/>
      <c r="CLU825" s="33"/>
      <c r="CLV825" s="33"/>
      <c r="CLW825" s="33"/>
      <c r="CLX825" s="33"/>
      <c r="CLY825" s="33"/>
      <c r="CLZ825" s="33"/>
      <c r="CMA825" s="33"/>
      <c r="CMB825" s="33"/>
      <c r="CMC825" s="33"/>
      <c r="CMD825" s="33"/>
      <c r="CME825" s="33"/>
      <c r="CMF825" s="33"/>
      <c r="CMG825" s="33"/>
      <c r="CMH825" s="33"/>
      <c r="CMI825" s="33"/>
      <c r="CMJ825" s="33"/>
      <c r="CMK825" s="33"/>
      <c r="CML825" s="33"/>
      <c r="CMM825" s="33"/>
      <c r="CMN825" s="33"/>
      <c r="CMO825" s="33"/>
      <c r="CMP825" s="33"/>
      <c r="CMQ825" s="33"/>
      <c r="CMR825" s="33"/>
      <c r="CMS825" s="33"/>
      <c r="CMT825" s="33"/>
      <c r="CMU825" s="33"/>
      <c r="CMV825" s="33"/>
      <c r="CMW825" s="33"/>
      <c r="CMX825" s="33"/>
      <c r="CMY825" s="33"/>
      <c r="CMZ825" s="33"/>
      <c r="CNA825" s="33"/>
      <c r="CNB825" s="33"/>
      <c r="CNC825" s="33"/>
      <c r="CND825" s="33"/>
      <c r="CNE825" s="33"/>
      <c r="CNF825" s="33"/>
      <c r="CNG825" s="33"/>
      <c r="CNH825" s="33"/>
      <c r="CNI825" s="33"/>
      <c r="CNJ825" s="33"/>
      <c r="CNK825" s="33"/>
      <c r="CNL825" s="33"/>
      <c r="CNM825" s="33"/>
      <c r="CNN825" s="33"/>
      <c r="CNO825" s="33"/>
      <c r="CNP825" s="33"/>
      <c r="CNQ825" s="33"/>
      <c r="CNR825" s="33"/>
      <c r="CNS825" s="33"/>
      <c r="CNT825" s="33"/>
      <c r="CNU825" s="33"/>
      <c r="CNV825" s="33"/>
      <c r="CNW825" s="33"/>
      <c r="CNX825" s="33"/>
      <c r="CNY825" s="33"/>
      <c r="CNZ825" s="33"/>
      <c r="COA825" s="33"/>
      <c r="COB825" s="33"/>
      <c r="COC825" s="33"/>
      <c r="COD825" s="33"/>
      <c r="COE825" s="33"/>
      <c r="COF825" s="33"/>
      <c r="COG825" s="33"/>
      <c r="COH825" s="33"/>
      <c r="COI825" s="33"/>
      <c r="COJ825" s="33"/>
      <c r="COK825" s="33"/>
      <c r="COL825" s="33"/>
      <c r="COM825" s="33"/>
      <c r="CON825" s="33"/>
      <c r="COO825" s="33"/>
      <c r="COP825" s="33"/>
      <c r="COQ825" s="33"/>
      <c r="COR825" s="33"/>
      <c r="COS825" s="33"/>
      <c r="COT825" s="33"/>
      <c r="COU825" s="33"/>
      <c r="COV825" s="33"/>
      <c r="COW825" s="33"/>
      <c r="COX825" s="33"/>
      <c r="COY825" s="33"/>
      <c r="COZ825" s="33"/>
      <c r="CPA825" s="33"/>
      <c r="CPB825" s="33"/>
      <c r="CPC825" s="33"/>
      <c r="CPD825" s="33"/>
      <c r="CPE825" s="33"/>
      <c r="CPF825" s="33"/>
      <c r="CPG825" s="33"/>
      <c r="CPH825" s="33"/>
      <c r="CPI825" s="33"/>
      <c r="CPJ825" s="33"/>
      <c r="CPK825" s="33"/>
      <c r="CPL825" s="33"/>
      <c r="CPM825" s="33"/>
      <c r="CPN825" s="33"/>
      <c r="CPO825" s="33"/>
      <c r="CPP825" s="33"/>
      <c r="CPQ825" s="33"/>
      <c r="CPR825" s="33"/>
      <c r="CPS825" s="33"/>
      <c r="CPT825" s="33"/>
      <c r="CPU825" s="33"/>
      <c r="CPV825" s="33"/>
      <c r="CPW825" s="33"/>
      <c r="CPX825" s="33"/>
      <c r="CPY825" s="33"/>
      <c r="CPZ825" s="33"/>
      <c r="CQA825" s="33"/>
      <c r="CQB825" s="33"/>
      <c r="CQC825" s="33"/>
      <c r="CQD825" s="33"/>
      <c r="CQE825" s="33"/>
      <c r="CQF825" s="33"/>
      <c r="CQG825" s="33"/>
      <c r="CQH825" s="33"/>
      <c r="CQI825" s="33"/>
      <c r="CQJ825" s="33"/>
      <c r="CQK825" s="33"/>
      <c r="CQL825" s="33"/>
      <c r="CQM825" s="33"/>
      <c r="CQN825" s="33"/>
      <c r="CQO825" s="33"/>
      <c r="CQP825" s="33"/>
      <c r="CQQ825" s="33"/>
      <c r="CQR825" s="33"/>
      <c r="CQS825" s="33"/>
      <c r="CQT825" s="33"/>
      <c r="CQU825" s="33"/>
      <c r="CQV825" s="33"/>
      <c r="CQW825" s="33"/>
      <c r="CQX825" s="33"/>
      <c r="CQY825" s="33"/>
      <c r="CQZ825" s="33"/>
      <c r="CRA825" s="33"/>
      <c r="CRB825" s="33"/>
      <c r="CRC825" s="33"/>
      <c r="CRD825" s="33"/>
      <c r="CRE825" s="33"/>
      <c r="CRF825" s="33"/>
      <c r="CRG825" s="33"/>
      <c r="CRH825" s="33"/>
      <c r="CRI825" s="33"/>
      <c r="CRJ825" s="33"/>
      <c r="CRK825" s="33"/>
      <c r="CRL825" s="33"/>
      <c r="CRM825" s="33"/>
      <c r="CRN825" s="33"/>
      <c r="CRO825" s="33"/>
      <c r="CRP825" s="33"/>
      <c r="CRQ825" s="33"/>
      <c r="CRR825" s="33"/>
      <c r="CRS825" s="33"/>
      <c r="CRT825" s="33"/>
      <c r="CRU825" s="33"/>
      <c r="CRV825" s="33"/>
      <c r="CRW825" s="33"/>
      <c r="CRX825" s="33"/>
      <c r="CRY825" s="33"/>
      <c r="CRZ825" s="33"/>
      <c r="CSA825" s="33"/>
      <c r="CSB825" s="33"/>
      <c r="CSC825" s="33"/>
      <c r="CSD825" s="33"/>
      <c r="CSE825" s="33"/>
      <c r="CSF825" s="33"/>
      <c r="CSG825" s="33"/>
      <c r="CSH825" s="33"/>
      <c r="CSI825" s="33"/>
      <c r="CSJ825" s="33"/>
      <c r="CSK825" s="33"/>
      <c r="CSL825" s="33"/>
      <c r="CSM825" s="33"/>
      <c r="CSN825" s="33"/>
      <c r="CSO825" s="33"/>
      <c r="CSP825" s="33"/>
      <c r="CSQ825" s="33"/>
      <c r="CSR825" s="33"/>
      <c r="CSS825" s="33"/>
      <c r="CST825" s="33"/>
      <c r="CSU825" s="33"/>
      <c r="CSV825" s="33"/>
      <c r="CSW825" s="33"/>
      <c r="CSX825" s="33"/>
      <c r="CSY825" s="33"/>
      <c r="CSZ825" s="33"/>
      <c r="CTA825" s="33"/>
      <c r="CTB825" s="33"/>
      <c r="CTC825" s="33"/>
      <c r="CTD825" s="33"/>
      <c r="CTE825" s="33"/>
      <c r="CTF825" s="33"/>
      <c r="CTG825" s="33"/>
      <c r="CTH825" s="33"/>
      <c r="CTI825" s="33"/>
      <c r="CTJ825" s="33"/>
      <c r="CTK825" s="33"/>
      <c r="CTL825" s="33"/>
      <c r="CTM825" s="33"/>
      <c r="CTN825" s="33"/>
      <c r="CTO825" s="33"/>
      <c r="CTP825" s="33"/>
      <c r="CTQ825" s="33"/>
      <c r="CTR825" s="33"/>
      <c r="CTS825" s="33"/>
      <c r="CTT825" s="33"/>
      <c r="CTU825" s="33"/>
      <c r="CTV825" s="33"/>
      <c r="CTW825" s="33"/>
      <c r="CTX825" s="33"/>
      <c r="CTY825" s="33"/>
      <c r="CTZ825" s="33"/>
      <c r="CUA825" s="33"/>
      <c r="CUB825" s="33"/>
      <c r="CUC825" s="33"/>
      <c r="CUD825" s="33"/>
      <c r="CUE825" s="33"/>
      <c r="CUF825" s="33"/>
      <c r="CUG825" s="33"/>
      <c r="CUH825" s="33"/>
      <c r="CUI825" s="33"/>
      <c r="CUJ825" s="33"/>
      <c r="CUK825" s="33"/>
      <c r="CUL825" s="33"/>
      <c r="CUM825" s="33"/>
      <c r="CUN825" s="33"/>
      <c r="CUO825" s="33"/>
      <c r="CUP825" s="33"/>
      <c r="CUQ825" s="33"/>
      <c r="CUR825" s="33"/>
      <c r="CUS825" s="33"/>
      <c r="CUT825" s="33"/>
      <c r="CUU825" s="33"/>
      <c r="CUV825" s="33"/>
      <c r="CUW825" s="33"/>
      <c r="CUX825" s="33"/>
      <c r="CUY825" s="33"/>
      <c r="CUZ825" s="33"/>
      <c r="CVA825" s="33"/>
      <c r="CVB825" s="33"/>
      <c r="CVC825" s="33"/>
      <c r="CVD825" s="33"/>
      <c r="CVE825" s="33"/>
      <c r="CVF825" s="33"/>
      <c r="CVG825" s="33"/>
      <c r="CVH825" s="33"/>
      <c r="CVI825" s="33"/>
      <c r="CVJ825" s="33"/>
      <c r="CVK825" s="33"/>
      <c r="CVL825" s="33"/>
      <c r="CVM825" s="33"/>
      <c r="CVN825" s="33"/>
      <c r="CVO825" s="33"/>
      <c r="CVP825" s="33"/>
      <c r="CVQ825" s="33"/>
      <c r="CVR825" s="33"/>
      <c r="CVS825" s="33"/>
      <c r="CVT825" s="33"/>
      <c r="CVU825" s="33"/>
      <c r="CVV825" s="33"/>
      <c r="CVW825" s="33"/>
      <c r="CVX825" s="33"/>
      <c r="CVY825" s="33"/>
      <c r="CVZ825" s="33"/>
      <c r="CWA825" s="33"/>
      <c r="CWB825" s="33"/>
      <c r="CWC825" s="33"/>
      <c r="CWD825" s="33"/>
      <c r="CWE825" s="33"/>
      <c r="CWF825" s="33"/>
      <c r="CWG825" s="33"/>
      <c r="CWH825" s="33"/>
      <c r="CWI825" s="33"/>
      <c r="CWJ825" s="33"/>
      <c r="CWK825" s="33"/>
      <c r="CWL825" s="33"/>
      <c r="CWM825" s="33"/>
      <c r="CWN825" s="33"/>
      <c r="CWO825" s="33"/>
      <c r="CWP825" s="33"/>
      <c r="CWQ825" s="33"/>
      <c r="CWR825" s="33"/>
      <c r="CWS825" s="33"/>
      <c r="CWT825" s="33"/>
      <c r="CWU825" s="33"/>
      <c r="CWV825" s="33"/>
      <c r="CWW825" s="33"/>
      <c r="CWX825" s="33"/>
      <c r="CWY825" s="33"/>
      <c r="CWZ825" s="33"/>
      <c r="CXA825" s="33"/>
      <c r="CXB825" s="33"/>
      <c r="CXC825" s="33"/>
      <c r="CXD825" s="33"/>
      <c r="CXE825" s="33"/>
      <c r="CXF825" s="33"/>
      <c r="CXG825" s="33"/>
      <c r="CXH825" s="33"/>
      <c r="CXI825" s="33"/>
      <c r="CXJ825" s="33"/>
      <c r="CXK825" s="33"/>
      <c r="CXL825" s="33"/>
      <c r="CXM825" s="33"/>
      <c r="CXN825" s="33"/>
      <c r="CXO825" s="33"/>
      <c r="CXP825" s="33"/>
      <c r="CXQ825" s="33"/>
      <c r="CXR825" s="33"/>
      <c r="CXS825" s="33"/>
      <c r="CXT825" s="33"/>
      <c r="CXU825" s="33"/>
      <c r="CXV825" s="33"/>
      <c r="CXW825" s="33"/>
      <c r="CXX825" s="33"/>
      <c r="CXY825" s="33"/>
      <c r="CXZ825" s="33"/>
      <c r="CYA825" s="33"/>
      <c r="CYB825" s="33"/>
      <c r="CYC825" s="33"/>
      <c r="CYD825" s="33"/>
      <c r="CYE825" s="33"/>
      <c r="CYF825" s="33"/>
      <c r="CYG825" s="33"/>
      <c r="CYH825" s="33"/>
      <c r="CYI825" s="33"/>
      <c r="CYJ825" s="33"/>
      <c r="CYK825" s="33"/>
      <c r="CYL825" s="33"/>
      <c r="CYM825" s="33"/>
      <c r="CYN825" s="33"/>
      <c r="CYO825" s="33"/>
      <c r="CYP825" s="33"/>
      <c r="CYQ825" s="33"/>
      <c r="CYR825" s="33"/>
      <c r="CYS825" s="33"/>
      <c r="CYT825" s="33"/>
      <c r="CYU825" s="33"/>
      <c r="CYV825" s="33"/>
      <c r="CYW825" s="33"/>
      <c r="CYX825" s="33"/>
      <c r="CYY825" s="33"/>
      <c r="CYZ825" s="33"/>
      <c r="CZA825" s="33"/>
      <c r="CZB825" s="33"/>
      <c r="CZC825" s="33"/>
      <c r="CZD825" s="33"/>
      <c r="CZE825" s="33"/>
      <c r="CZF825" s="33"/>
      <c r="CZG825" s="33"/>
      <c r="CZH825" s="33"/>
      <c r="CZI825" s="33"/>
      <c r="CZJ825" s="33"/>
      <c r="CZK825" s="33"/>
      <c r="CZL825" s="33"/>
      <c r="CZM825" s="33"/>
      <c r="CZN825" s="33"/>
      <c r="CZO825" s="33"/>
      <c r="CZP825" s="33"/>
      <c r="CZQ825" s="33"/>
      <c r="CZR825" s="33"/>
      <c r="CZS825" s="33"/>
      <c r="CZT825" s="33"/>
      <c r="CZU825" s="33"/>
      <c r="CZV825" s="33"/>
      <c r="CZW825" s="33"/>
      <c r="CZX825" s="33"/>
      <c r="CZY825" s="33"/>
      <c r="CZZ825" s="33"/>
      <c r="DAA825" s="33"/>
      <c r="DAB825" s="33"/>
      <c r="DAC825" s="33"/>
      <c r="DAD825" s="33"/>
      <c r="DAE825" s="33"/>
      <c r="DAF825" s="33"/>
      <c r="DAG825" s="33"/>
      <c r="DAH825" s="33"/>
      <c r="DAI825" s="33"/>
      <c r="DAJ825" s="33"/>
      <c r="DAK825" s="33"/>
      <c r="DAL825" s="33"/>
      <c r="DAM825" s="33"/>
      <c r="DAN825" s="33"/>
      <c r="DAO825" s="33"/>
      <c r="DAP825" s="33"/>
      <c r="DAQ825" s="33"/>
      <c r="DAR825" s="33"/>
      <c r="DAS825" s="33"/>
      <c r="DAT825" s="33"/>
      <c r="DAU825" s="33"/>
      <c r="DAV825" s="33"/>
      <c r="DAW825" s="33"/>
      <c r="DAX825" s="33"/>
      <c r="DAY825" s="33"/>
      <c r="DAZ825" s="33"/>
      <c r="DBA825" s="33"/>
      <c r="DBB825" s="33"/>
      <c r="DBC825" s="33"/>
      <c r="DBD825" s="33"/>
      <c r="DBE825" s="33"/>
      <c r="DBF825" s="33"/>
      <c r="DBG825" s="33"/>
      <c r="DBH825" s="33"/>
      <c r="DBI825" s="33"/>
      <c r="DBJ825" s="33"/>
      <c r="DBK825" s="33"/>
      <c r="DBL825" s="33"/>
      <c r="DBM825" s="33"/>
      <c r="DBN825" s="33"/>
      <c r="DBO825" s="33"/>
      <c r="DBP825" s="33"/>
      <c r="DBQ825" s="33"/>
      <c r="DBR825" s="33"/>
      <c r="DBS825" s="33"/>
      <c r="DBT825" s="33"/>
      <c r="DBU825" s="33"/>
      <c r="DBV825" s="33"/>
      <c r="DBW825" s="33"/>
      <c r="DBX825" s="33"/>
      <c r="DBY825" s="33"/>
      <c r="DBZ825" s="33"/>
      <c r="DCA825" s="33"/>
      <c r="DCB825" s="33"/>
      <c r="DCC825" s="33"/>
      <c r="DCD825" s="33"/>
      <c r="DCE825" s="33"/>
      <c r="DCF825" s="33"/>
      <c r="DCG825" s="33"/>
      <c r="DCH825" s="33"/>
      <c r="DCI825" s="33"/>
      <c r="DCJ825" s="33"/>
      <c r="DCK825" s="33"/>
      <c r="DCL825" s="33"/>
      <c r="DCM825" s="33"/>
      <c r="DCN825" s="33"/>
      <c r="DCO825" s="33"/>
      <c r="DCP825" s="33"/>
      <c r="DCQ825" s="33"/>
      <c r="DCR825" s="33"/>
      <c r="DCS825" s="33"/>
      <c r="DCT825" s="33"/>
      <c r="DCU825" s="33"/>
      <c r="DCV825" s="33"/>
      <c r="DCW825" s="33"/>
      <c r="DCX825" s="33"/>
      <c r="DCY825" s="33"/>
      <c r="DCZ825" s="33"/>
      <c r="DDA825" s="33"/>
      <c r="DDB825" s="33"/>
      <c r="DDC825" s="33"/>
      <c r="DDD825" s="33"/>
      <c r="DDE825" s="33"/>
      <c r="DDF825" s="33"/>
      <c r="DDG825" s="33"/>
      <c r="DDH825" s="33"/>
      <c r="DDI825" s="33"/>
      <c r="DDJ825" s="33"/>
      <c r="DDK825" s="33"/>
      <c r="DDL825" s="33"/>
      <c r="DDM825" s="33"/>
      <c r="DDN825" s="33"/>
      <c r="DDO825" s="33"/>
      <c r="DDP825" s="33"/>
      <c r="DDQ825" s="33"/>
      <c r="DDR825" s="33"/>
      <c r="DDS825" s="33"/>
      <c r="DDT825" s="33"/>
      <c r="DDU825" s="33"/>
      <c r="DDV825" s="33"/>
      <c r="DDW825" s="33"/>
      <c r="DDX825" s="33"/>
      <c r="DDY825" s="33"/>
      <c r="DDZ825" s="33"/>
      <c r="DEA825" s="33"/>
      <c r="DEB825" s="33"/>
      <c r="DEC825" s="33"/>
      <c r="DED825" s="33"/>
      <c r="DEE825" s="33"/>
      <c r="DEF825" s="33"/>
      <c r="DEG825" s="33"/>
      <c r="DEH825" s="33"/>
      <c r="DEI825" s="33"/>
      <c r="DEJ825" s="33"/>
      <c r="DEK825" s="33"/>
      <c r="DEL825" s="33"/>
      <c r="DEM825" s="33"/>
      <c r="DEN825" s="33"/>
      <c r="DEO825" s="33"/>
      <c r="DEP825" s="33"/>
      <c r="DEQ825" s="33"/>
      <c r="DER825" s="33"/>
      <c r="DES825" s="33"/>
      <c r="DET825" s="33"/>
      <c r="DEU825" s="33"/>
      <c r="DEV825" s="33"/>
      <c r="DEW825" s="33"/>
      <c r="DEX825" s="33"/>
      <c r="DEY825" s="33"/>
      <c r="DEZ825" s="33"/>
      <c r="DFA825" s="33"/>
      <c r="DFB825" s="33"/>
      <c r="DFC825" s="33"/>
      <c r="DFD825" s="33"/>
      <c r="DFE825" s="33"/>
      <c r="DFF825" s="33"/>
      <c r="DFG825" s="33"/>
      <c r="DFH825" s="33"/>
      <c r="DFI825" s="33"/>
      <c r="DFJ825" s="33"/>
      <c r="DFK825" s="33"/>
      <c r="DFL825" s="33"/>
      <c r="DFM825" s="33"/>
      <c r="DFN825" s="33"/>
      <c r="DFO825" s="33"/>
      <c r="DFP825" s="33"/>
      <c r="DFQ825" s="33"/>
      <c r="DFR825" s="33"/>
      <c r="DFS825" s="33"/>
      <c r="DFT825" s="33"/>
      <c r="DFU825" s="33"/>
      <c r="DFV825" s="33"/>
      <c r="DFW825" s="33"/>
      <c r="DFX825" s="33"/>
      <c r="DFY825" s="33"/>
      <c r="DFZ825" s="33"/>
      <c r="DGA825" s="33"/>
      <c r="DGB825" s="33"/>
      <c r="DGC825" s="33"/>
      <c r="DGD825" s="33"/>
      <c r="DGE825" s="33"/>
      <c r="DGF825" s="33"/>
      <c r="DGG825" s="33"/>
      <c r="DGH825" s="33"/>
      <c r="DGI825" s="33"/>
      <c r="DGJ825" s="33"/>
      <c r="DGK825" s="33"/>
      <c r="DGL825" s="33"/>
      <c r="DGM825" s="33"/>
      <c r="DGN825" s="33"/>
      <c r="DGO825" s="33"/>
      <c r="DGP825" s="33"/>
      <c r="DGQ825" s="33"/>
      <c r="DGR825" s="33"/>
      <c r="DGS825" s="33"/>
      <c r="DGT825" s="33"/>
      <c r="DGU825" s="33"/>
      <c r="DGV825" s="33"/>
      <c r="DGW825" s="33"/>
      <c r="DGX825" s="33"/>
      <c r="DGY825" s="33"/>
      <c r="DGZ825" s="33"/>
      <c r="DHA825" s="33"/>
      <c r="DHB825" s="33"/>
      <c r="DHC825" s="33"/>
      <c r="DHD825" s="33"/>
      <c r="DHE825" s="33"/>
      <c r="DHF825" s="33"/>
      <c r="DHG825" s="33"/>
      <c r="DHH825" s="33"/>
      <c r="DHI825" s="33"/>
      <c r="DHJ825" s="33"/>
      <c r="DHK825" s="33"/>
      <c r="DHL825" s="33"/>
      <c r="DHM825" s="33"/>
      <c r="DHN825" s="33"/>
      <c r="DHO825" s="33"/>
      <c r="DHP825" s="33"/>
      <c r="DHQ825" s="33"/>
      <c r="DHR825" s="33"/>
      <c r="DHS825" s="33"/>
      <c r="DHT825" s="33"/>
      <c r="DHU825" s="33"/>
      <c r="DHV825" s="33"/>
      <c r="DHW825" s="33"/>
      <c r="DHX825" s="33"/>
      <c r="DHY825" s="33"/>
      <c r="DHZ825" s="33"/>
      <c r="DIA825" s="33"/>
      <c r="DIB825" s="33"/>
      <c r="DIC825" s="33"/>
      <c r="DID825" s="33"/>
      <c r="DIE825" s="33"/>
      <c r="DIF825" s="33"/>
      <c r="DIG825" s="33"/>
      <c r="DIH825" s="33"/>
      <c r="DII825" s="33"/>
      <c r="DIJ825" s="33"/>
      <c r="DIK825" s="33"/>
      <c r="DIL825" s="33"/>
      <c r="DIM825" s="33"/>
      <c r="DIN825" s="33"/>
      <c r="DIO825" s="33"/>
      <c r="DIP825" s="33"/>
      <c r="DIQ825" s="33"/>
      <c r="DIR825" s="33"/>
      <c r="DIS825" s="33"/>
      <c r="DIT825" s="33"/>
      <c r="DIU825" s="33"/>
      <c r="DIV825" s="33"/>
      <c r="DIW825" s="33"/>
      <c r="DIX825" s="33"/>
      <c r="DIY825" s="33"/>
      <c r="DIZ825" s="33"/>
      <c r="DJA825" s="33"/>
      <c r="DJB825" s="33"/>
      <c r="DJC825" s="33"/>
      <c r="DJD825" s="33"/>
      <c r="DJE825" s="33"/>
      <c r="DJF825" s="33"/>
      <c r="DJG825" s="33"/>
      <c r="DJH825" s="33"/>
      <c r="DJI825" s="33"/>
      <c r="DJJ825" s="33"/>
      <c r="DJK825" s="33"/>
      <c r="DJL825" s="33"/>
      <c r="DJM825" s="33"/>
      <c r="DJN825" s="33"/>
      <c r="DJO825" s="33"/>
      <c r="DJP825" s="33"/>
      <c r="DJQ825" s="33"/>
      <c r="DJR825" s="33"/>
      <c r="DJS825" s="33"/>
      <c r="DJT825" s="33"/>
      <c r="DJU825" s="33"/>
      <c r="DJV825" s="33"/>
      <c r="DJW825" s="33"/>
      <c r="DJX825" s="33"/>
      <c r="DJY825" s="33"/>
      <c r="DJZ825" s="33"/>
      <c r="DKA825" s="33"/>
      <c r="DKB825" s="33"/>
      <c r="DKC825" s="33"/>
      <c r="DKD825" s="33"/>
      <c r="DKE825" s="33"/>
      <c r="DKF825" s="33"/>
      <c r="DKG825" s="33"/>
      <c r="DKH825" s="33"/>
      <c r="DKI825" s="33"/>
      <c r="DKJ825" s="33"/>
      <c r="DKK825" s="33"/>
      <c r="DKL825" s="33"/>
      <c r="DKM825" s="33"/>
      <c r="DKN825" s="33"/>
      <c r="DKO825" s="33"/>
      <c r="DKP825" s="33"/>
      <c r="DKQ825" s="33"/>
      <c r="DKR825" s="33"/>
      <c r="DKS825" s="33"/>
      <c r="DKT825" s="33"/>
      <c r="DKU825" s="33"/>
      <c r="DKV825" s="33"/>
      <c r="DKW825" s="33"/>
      <c r="DKX825" s="33"/>
      <c r="DKY825" s="33"/>
      <c r="DKZ825" s="33"/>
      <c r="DLA825" s="33"/>
      <c r="DLB825" s="33"/>
      <c r="DLC825" s="33"/>
      <c r="DLD825" s="33"/>
      <c r="DLE825" s="33"/>
      <c r="DLF825" s="33"/>
      <c r="DLG825" s="33"/>
      <c r="DLH825" s="33"/>
      <c r="DLI825" s="33"/>
      <c r="DLJ825" s="33"/>
      <c r="DLK825" s="33"/>
      <c r="DLL825" s="33"/>
      <c r="DLM825" s="33"/>
      <c r="DLN825" s="33"/>
      <c r="DLO825" s="33"/>
      <c r="DLP825" s="33"/>
      <c r="DLQ825" s="33"/>
      <c r="DLR825" s="33"/>
      <c r="DLS825" s="33"/>
      <c r="DLT825" s="33"/>
      <c r="DLU825" s="33"/>
      <c r="DLV825" s="33"/>
      <c r="DLW825" s="33"/>
      <c r="DLX825" s="33"/>
      <c r="DLY825" s="33"/>
      <c r="DLZ825" s="33"/>
      <c r="DMA825" s="33"/>
      <c r="DMB825" s="33"/>
      <c r="DMC825" s="33"/>
      <c r="DMD825" s="33"/>
      <c r="DME825" s="33"/>
      <c r="DMF825" s="33"/>
      <c r="DMG825" s="33"/>
      <c r="DMH825" s="33"/>
      <c r="DMI825" s="33"/>
      <c r="DMJ825" s="33"/>
      <c r="DMK825" s="33"/>
      <c r="DML825" s="33"/>
      <c r="DMM825" s="33"/>
      <c r="DMN825" s="33"/>
      <c r="DMO825" s="33"/>
      <c r="DMP825" s="33"/>
      <c r="DMQ825" s="33"/>
      <c r="DMR825" s="33"/>
      <c r="DMS825" s="33"/>
      <c r="DMT825" s="33"/>
      <c r="DMU825" s="33"/>
      <c r="DMV825" s="33"/>
      <c r="DMW825" s="33"/>
      <c r="DMX825" s="33"/>
      <c r="DMY825" s="33"/>
      <c r="DMZ825" s="33"/>
      <c r="DNA825" s="33"/>
      <c r="DNB825" s="33"/>
      <c r="DNC825" s="33"/>
      <c r="DND825" s="33"/>
      <c r="DNE825" s="33"/>
      <c r="DNF825" s="33"/>
      <c r="DNG825" s="33"/>
      <c r="DNH825" s="33"/>
      <c r="DNI825" s="33"/>
      <c r="DNJ825" s="33"/>
      <c r="DNK825" s="33"/>
      <c r="DNL825" s="33"/>
      <c r="DNM825" s="33"/>
      <c r="DNN825" s="33"/>
      <c r="DNO825" s="33"/>
      <c r="DNP825" s="33"/>
      <c r="DNQ825" s="33"/>
      <c r="DNR825" s="33"/>
      <c r="DNS825" s="33"/>
      <c r="DNT825" s="33"/>
      <c r="DNU825" s="33"/>
      <c r="DNV825" s="33"/>
      <c r="DNW825" s="33"/>
      <c r="DNX825" s="33"/>
      <c r="DNY825" s="33"/>
      <c r="DNZ825" s="33"/>
      <c r="DOA825" s="33"/>
      <c r="DOB825" s="33"/>
      <c r="DOC825" s="33"/>
      <c r="DOD825" s="33"/>
      <c r="DOE825" s="33"/>
      <c r="DOF825" s="33"/>
      <c r="DOG825" s="33"/>
      <c r="DOH825" s="33"/>
      <c r="DOI825" s="33"/>
      <c r="DOJ825" s="33"/>
      <c r="DOK825" s="33"/>
      <c r="DOL825" s="33"/>
      <c r="DOM825" s="33"/>
      <c r="DON825" s="33"/>
      <c r="DOO825" s="33"/>
      <c r="DOP825" s="33"/>
      <c r="DOQ825" s="33"/>
      <c r="DOR825" s="33"/>
      <c r="DOS825" s="33"/>
      <c r="DOT825" s="33"/>
      <c r="DOU825" s="33"/>
      <c r="DOV825" s="33"/>
      <c r="DOW825" s="33"/>
      <c r="DOX825" s="33"/>
      <c r="DOY825" s="33"/>
      <c r="DOZ825" s="33"/>
      <c r="DPA825" s="33"/>
      <c r="DPB825" s="33"/>
      <c r="DPC825" s="33"/>
      <c r="DPD825" s="33"/>
      <c r="DPE825" s="33"/>
      <c r="DPF825" s="33"/>
      <c r="DPG825" s="33"/>
      <c r="DPH825" s="33"/>
      <c r="DPI825" s="33"/>
      <c r="DPJ825" s="33"/>
      <c r="DPK825" s="33"/>
      <c r="DPL825" s="33"/>
      <c r="DPM825" s="33"/>
      <c r="DPN825" s="33"/>
      <c r="DPO825" s="33"/>
      <c r="DPP825" s="33"/>
      <c r="DPQ825" s="33"/>
      <c r="DPR825" s="33"/>
      <c r="DPS825" s="33"/>
      <c r="DPT825" s="33"/>
      <c r="DPU825" s="33"/>
      <c r="DPV825" s="33"/>
      <c r="DPW825" s="33"/>
      <c r="DPX825" s="33"/>
      <c r="DPY825" s="33"/>
      <c r="DPZ825" s="33"/>
      <c r="DQA825" s="33"/>
      <c r="DQB825" s="33"/>
      <c r="DQC825" s="33"/>
      <c r="DQD825" s="33"/>
      <c r="DQE825" s="33"/>
      <c r="DQF825" s="33"/>
      <c r="DQG825" s="33"/>
      <c r="DQH825" s="33"/>
      <c r="DQI825" s="33"/>
      <c r="DQJ825" s="33"/>
      <c r="DQK825" s="33"/>
      <c r="DQL825" s="33"/>
      <c r="DQM825" s="33"/>
      <c r="DQN825" s="33"/>
      <c r="DQO825" s="33"/>
      <c r="DQP825" s="33"/>
      <c r="DQQ825" s="33"/>
      <c r="DQR825" s="33"/>
      <c r="DQS825" s="33"/>
      <c r="DQT825" s="33"/>
      <c r="DQU825" s="33"/>
      <c r="DQV825" s="33"/>
      <c r="DQW825" s="33"/>
      <c r="DQX825" s="33"/>
      <c r="DQY825" s="33"/>
      <c r="DQZ825" s="33"/>
      <c r="DRA825" s="33"/>
      <c r="DRB825" s="33"/>
      <c r="DRC825" s="33"/>
      <c r="DRD825" s="33"/>
      <c r="DRE825" s="33"/>
      <c r="DRF825" s="33"/>
      <c r="DRG825" s="33"/>
      <c r="DRH825" s="33"/>
      <c r="DRI825" s="33"/>
      <c r="DRJ825" s="33"/>
      <c r="DRK825" s="33"/>
      <c r="DRL825" s="33"/>
      <c r="DRM825" s="33"/>
      <c r="DRN825" s="33"/>
      <c r="DRO825" s="33"/>
      <c r="DRP825" s="33"/>
      <c r="DRQ825" s="33"/>
      <c r="DRR825" s="33"/>
      <c r="DRS825" s="33"/>
      <c r="DRT825" s="33"/>
      <c r="DRU825" s="33"/>
      <c r="DRV825" s="33"/>
      <c r="DRW825" s="33"/>
      <c r="DRX825" s="33"/>
      <c r="DRY825" s="33"/>
      <c r="DRZ825" s="33"/>
      <c r="DSA825" s="33"/>
      <c r="DSB825" s="33"/>
      <c r="DSC825" s="33"/>
      <c r="DSD825" s="33"/>
      <c r="DSE825" s="33"/>
      <c r="DSF825" s="33"/>
      <c r="DSG825" s="33"/>
      <c r="DSH825" s="33"/>
      <c r="DSI825" s="33"/>
      <c r="DSJ825" s="33"/>
      <c r="DSK825" s="33"/>
      <c r="DSL825" s="33"/>
      <c r="DSM825" s="33"/>
      <c r="DSN825" s="33"/>
      <c r="DSO825" s="33"/>
      <c r="DSP825" s="33"/>
      <c r="DSQ825" s="33"/>
      <c r="DSR825" s="33"/>
      <c r="DSS825" s="33"/>
      <c r="DST825" s="33"/>
      <c r="DSU825" s="33"/>
      <c r="DSV825" s="33"/>
      <c r="DSW825" s="33"/>
      <c r="DSX825" s="33"/>
      <c r="DSY825" s="33"/>
      <c r="DSZ825" s="33"/>
      <c r="DTA825" s="33"/>
      <c r="DTB825" s="33"/>
      <c r="DTC825" s="33"/>
      <c r="DTD825" s="33"/>
      <c r="DTE825" s="33"/>
      <c r="DTF825" s="33"/>
      <c r="DTG825" s="33"/>
      <c r="DTH825" s="33"/>
      <c r="DTI825" s="33"/>
      <c r="DTJ825" s="33"/>
      <c r="DTK825" s="33"/>
      <c r="DTL825" s="33"/>
      <c r="DTM825" s="33"/>
      <c r="DTN825" s="33"/>
      <c r="DTO825" s="33"/>
      <c r="DTP825" s="33"/>
      <c r="DTQ825" s="33"/>
      <c r="DTR825" s="33"/>
      <c r="DTS825" s="33"/>
      <c r="DTT825" s="33"/>
      <c r="DTU825" s="33"/>
      <c r="DTV825" s="33"/>
      <c r="DTW825" s="33"/>
      <c r="DTX825" s="33"/>
      <c r="DTY825" s="33"/>
      <c r="DTZ825" s="33"/>
      <c r="DUA825" s="33"/>
      <c r="DUB825" s="33"/>
      <c r="DUC825" s="33"/>
      <c r="DUD825" s="33"/>
      <c r="DUE825" s="33"/>
      <c r="DUF825" s="33"/>
      <c r="DUG825" s="33"/>
      <c r="DUH825" s="33"/>
      <c r="DUI825" s="33"/>
      <c r="DUJ825" s="33"/>
      <c r="DUK825" s="33"/>
      <c r="DUL825" s="33"/>
      <c r="DUM825" s="33"/>
      <c r="DUN825" s="33"/>
      <c r="DUO825" s="33"/>
      <c r="DUP825" s="33"/>
      <c r="DUQ825" s="33"/>
      <c r="DUR825" s="33"/>
      <c r="DUS825" s="33"/>
      <c r="DUT825" s="33"/>
      <c r="DUU825" s="33"/>
      <c r="DUV825" s="33"/>
      <c r="DUW825" s="33"/>
      <c r="DUX825" s="33"/>
      <c r="DUY825" s="33"/>
      <c r="DUZ825" s="33"/>
      <c r="DVA825" s="33"/>
      <c r="DVB825" s="33"/>
      <c r="DVC825" s="33"/>
      <c r="DVD825" s="33"/>
      <c r="DVE825" s="33"/>
      <c r="DVF825" s="33"/>
      <c r="DVG825" s="33"/>
      <c r="DVH825" s="33"/>
      <c r="DVI825" s="33"/>
      <c r="DVJ825" s="33"/>
      <c r="DVK825" s="33"/>
      <c r="DVL825" s="33"/>
      <c r="DVM825" s="33"/>
      <c r="DVN825" s="33"/>
      <c r="DVO825" s="33"/>
      <c r="DVP825" s="33"/>
      <c r="DVQ825" s="33"/>
      <c r="DVR825" s="33"/>
      <c r="DVS825" s="33"/>
      <c r="DVT825" s="33"/>
      <c r="DVU825" s="33"/>
      <c r="DVV825" s="33"/>
      <c r="DVW825" s="33"/>
      <c r="DVX825" s="33"/>
      <c r="DVY825" s="33"/>
      <c r="DVZ825" s="33"/>
      <c r="DWA825" s="33"/>
      <c r="DWB825" s="33"/>
      <c r="DWC825" s="33"/>
      <c r="DWD825" s="33"/>
      <c r="DWE825" s="33"/>
      <c r="DWF825" s="33"/>
      <c r="DWG825" s="33"/>
      <c r="DWH825" s="33"/>
      <c r="DWI825" s="33"/>
      <c r="DWJ825" s="33"/>
      <c r="DWK825" s="33"/>
      <c r="DWL825" s="33"/>
      <c r="DWM825" s="33"/>
      <c r="DWN825" s="33"/>
      <c r="DWO825" s="33"/>
      <c r="DWP825" s="33"/>
      <c r="DWQ825" s="33"/>
      <c r="DWR825" s="33"/>
      <c r="DWS825" s="33"/>
      <c r="DWT825" s="33"/>
      <c r="DWU825" s="33"/>
      <c r="DWV825" s="33"/>
      <c r="DWW825" s="33"/>
      <c r="DWX825" s="33"/>
      <c r="DWY825" s="33"/>
      <c r="DWZ825" s="33"/>
      <c r="DXA825" s="33"/>
      <c r="DXB825" s="33"/>
      <c r="DXC825" s="33"/>
      <c r="DXD825" s="33"/>
      <c r="DXE825" s="33"/>
      <c r="DXF825" s="33"/>
      <c r="DXG825" s="33"/>
      <c r="DXH825" s="33"/>
      <c r="DXI825" s="33"/>
      <c r="DXJ825" s="33"/>
      <c r="DXK825" s="33"/>
      <c r="DXL825" s="33"/>
      <c r="DXM825" s="33"/>
      <c r="DXN825" s="33"/>
      <c r="DXO825" s="33"/>
      <c r="DXP825" s="33"/>
      <c r="DXQ825" s="33"/>
      <c r="DXR825" s="33"/>
      <c r="DXS825" s="33"/>
      <c r="DXT825" s="33"/>
      <c r="DXU825" s="33"/>
      <c r="DXV825" s="33"/>
      <c r="DXW825" s="33"/>
      <c r="DXX825" s="33"/>
      <c r="DXY825" s="33"/>
      <c r="DXZ825" s="33"/>
      <c r="DYA825" s="33"/>
      <c r="DYB825" s="33"/>
      <c r="DYC825" s="33"/>
      <c r="DYD825" s="33"/>
      <c r="DYE825" s="33"/>
      <c r="DYF825" s="33"/>
      <c r="DYG825" s="33"/>
      <c r="DYH825" s="33"/>
      <c r="DYI825" s="33"/>
      <c r="DYJ825" s="33"/>
      <c r="DYK825" s="33"/>
      <c r="DYL825" s="33"/>
      <c r="DYM825" s="33"/>
      <c r="DYN825" s="33"/>
      <c r="DYO825" s="33"/>
      <c r="DYP825" s="33"/>
      <c r="DYQ825" s="33"/>
      <c r="DYR825" s="33"/>
      <c r="DYS825" s="33"/>
      <c r="DYT825" s="33"/>
      <c r="DYU825" s="33"/>
      <c r="DYV825" s="33"/>
      <c r="DYW825" s="33"/>
      <c r="DYX825" s="33"/>
      <c r="DYY825" s="33"/>
      <c r="DYZ825" s="33"/>
      <c r="DZA825" s="33"/>
      <c r="DZB825" s="33"/>
      <c r="DZC825" s="33"/>
      <c r="DZD825" s="33"/>
      <c r="DZE825" s="33"/>
      <c r="DZF825" s="33"/>
      <c r="DZG825" s="33"/>
      <c r="DZH825" s="33"/>
      <c r="DZI825" s="33"/>
      <c r="DZJ825" s="33"/>
      <c r="DZK825" s="33"/>
      <c r="DZL825" s="33"/>
      <c r="DZM825" s="33"/>
      <c r="DZN825" s="33"/>
      <c r="DZO825" s="33"/>
      <c r="DZP825" s="33"/>
      <c r="DZQ825" s="33"/>
      <c r="DZR825" s="33"/>
      <c r="DZS825" s="33"/>
      <c r="DZT825" s="33"/>
      <c r="DZU825" s="33"/>
      <c r="DZV825" s="33"/>
      <c r="DZW825" s="33"/>
      <c r="DZX825" s="33"/>
      <c r="DZY825" s="33"/>
      <c r="DZZ825" s="33"/>
      <c r="EAA825" s="33"/>
      <c r="EAB825" s="33"/>
      <c r="EAC825" s="33"/>
      <c r="EAD825" s="33"/>
      <c r="EAE825" s="33"/>
      <c r="EAF825" s="33"/>
      <c r="EAG825" s="33"/>
      <c r="EAH825" s="33"/>
      <c r="EAI825" s="33"/>
      <c r="EAJ825" s="33"/>
      <c r="EAK825" s="33"/>
      <c r="EAL825" s="33"/>
      <c r="EAM825" s="33"/>
      <c r="EAN825" s="33"/>
      <c r="EAO825" s="33"/>
      <c r="EAP825" s="33"/>
      <c r="EAQ825" s="33"/>
      <c r="EAR825" s="33"/>
      <c r="EAS825" s="33"/>
      <c r="EAT825" s="33"/>
      <c r="EAU825" s="33"/>
      <c r="EAV825" s="33"/>
      <c r="EAW825" s="33"/>
      <c r="EAX825" s="33"/>
      <c r="EAY825" s="33"/>
      <c r="EAZ825" s="33"/>
      <c r="EBA825" s="33"/>
      <c r="EBB825" s="33"/>
      <c r="EBC825" s="33"/>
      <c r="EBD825" s="33"/>
      <c r="EBE825" s="33"/>
      <c r="EBF825" s="33"/>
      <c r="EBG825" s="33"/>
      <c r="EBH825" s="33"/>
      <c r="EBI825" s="33"/>
      <c r="EBJ825" s="33"/>
      <c r="EBK825" s="33"/>
      <c r="EBL825" s="33"/>
      <c r="EBM825" s="33"/>
      <c r="EBN825" s="33"/>
      <c r="EBO825" s="33"/>
      <c r="EBP825" s="33"/>
      <c r="EBQ825" s="33"/>
      <c r="EBR825" s="33"/>
      <c r="EBS825" s="33"/>
      <c r="EBT825" s="33"/>
      <c r="EBU825" s="33"/>
      <c r="EBV825" s="33"/>
      <c r="EBW825" s="33"/>
      <c r="EBX825" s="33"/>
      <c r="EBY825" s="33"/>
      <c r="EBZ825" s="33"/>
      <c r="ECA825" s="33"/>
      <c r="ECB825" s="33"/>
      <c r="ECC825" s="33"/>
      <c r="ECD825" s="33"/>
      <c r="ECE825" s="33"/>
      <c r="ECF825" s="33"/>
      <c r="ECG825" s="33"/>
      <c r="ECH825" s="33"/>
      <c r="ECI825" s="33"/>
      <c r="ECJ825" s="33"/>
      <c r="ECK825" s="33"/>
      <c r="ECL825" s="33"/>
      <c r="ECM825" s="33"/>
      <c r="ECN825" s="33"/>
      <c r="ECO825" s="33"/>
      <c r="ECP825" s="33"/>
      <c r="ECQ825" s="33"/>
      <c r="ECR825" s="33"/>
      <c r="ECS825" s="33"/>
      <c r="ECT825" s="33"/>
      <c r="ECU825" s="33"/>
      <c r="ECV825" s="33"/>
      <c r="ECW825" s="33"/>
      <c r="ECX825" s="33"/>
      <c r="ECY825" s="33"/>
      <c r="ECZ825" s="33"/>
      <c r="EDA825" s="33"/>
      <c r="EDB825" s="33"/>
      <c r="EDC825" s="33"/>
      <c r="EDD825" s="33"/>
      <c r="EDE825" s="33"/>
      <c r="EDF825" s="33"/>
      <c r="EDG825" s="33"/>
      <c r="EDH825" s="33"/>
      <c r="EDI825" s="33"/>
      <c r="EDJ825" s="33"/>
      <c r="EDK825" s="33"/>
      <c r="EDL825" s="33"/>
      <c r="EDM825" s="33"/>
      <c r="EDN825" s="33"/>
      <c r="EDO825" s="33"/>
      <c r="EDP825" s="33"/>
      <c r="EDQ825" s="33"/>
      <c r="EDR825" s="33"/>
      <c r="EDS825" s="33"/>
      <c r="EDT825" s="33"/>
      <c r="EDU825" s="33"/>
      <c r="EDV825" s="33"/>
      <c r="EDW825" s="33"/>
      <c r="EDX825" s="33"/>
      <c r="EDY825" s="33"/>
      <c r="EDZ825" s="33"/>
      <c r="EEA825" s="33"/>
      <c r="EEB825" s="33"/>
      <c r="EEC825" s="33"/>
      <c r="EED825" s="33"/>
      <c r="EEE825" s="33"/>
      <c r="EEF825" s="33"/>
      <c r="EEG825" s="33"/>
      <c r="EEH825" s="33"/>
      <c r="EEI825" s="33"/>
      <c r="EEJ825" s="33"/>
      <c r="EEK825" s="33"/>
      <c r="EEL825" s="33"/>
      <c r="EEM825" s="33"/>
      <c r="EEN825" s="33"/>
      <c r="EEO825" s="33"/>
      <c r="EEP825" s="33"/>
      <c r="EEQ825" s="33"/>
      <c r="EER825" s="33"/>
      <c r="EES825" s="33"/>
      <c r="EET825" s="33"/>
      <c r="EEU825" s="33"/>
      <c r="EEV825" s="33"/>
      <c r="EEW825" s="33"/>
      <c r="EEX825" s="33"/>
      <c r="EEY825" s="33"/>
      <c r="EEZ825" s="33"/>
      <c r="EFA825" s="33"/>
      <c r="EFB825" s="33"/>
      <c r="EFC825" s="33"/>
      <c r="EFD825" s="33"/>
      <c r="EFE825" s="33"/>
      <c r="EFF825" s="33"/>
      <c r="EFG825" s="33"/>
      <c r="EFH825" s="33"/>
      <c r="EFI825" s="33"/>
      <c r="EFJ825" s="33"/>
      <c r="EFK825" s="33"/>
      <c r="EFL825" s="33"/>
      <c r="EFM825" s="33"/>
      <c r="EFN825" s="33"/>
      <c r="EFO825" s="33"/>
      <c r="EFP825" s="33"/>
      <c r="EFQ825" s="33"/>
      <c r="EFR825" s="33"/>
      <c r="EFS825" s="33"/>
      <c r="EFT825" s="33"/>
      <c r="EFU825" s="33"/>
      <c r="EFV825" s="33"/>
      <c r="EFW825" s="33"/>
      <c r="EFX825" s="33"/>
      <c r="EFY825" s="33"/>
      <c r="EFZ825" s="33"/>
      <c r="EGA825" s="33"/>
      <c r="EGB825" s="33"/>
      <c r="EGC825" s="33"/>
      <c r="EGD825" s="33"/>
      <c r="EGE825" s="33"/>
      <c r="EGF825" s="33"/>
      <c r="EGG825" s="33"/>
      <c r="EGH825" s="33"/>
      <c r="EGI825" s="33"/>
      <c r="EGJ825" s="33"/>
      <c r="EGK825" s="33"/>
      <c r="EGL825" s="33"/>
      <c r="EGM825" s="33"/>
      <c r="EGN825" s="33"/>
      <c r="EGO825" s="33"/>
      <c r="EGP825" s="33"/>
      <c r="EGQ825" s="33"/>
      <c r="EGR825" s="33"/>
      <c r="EGS825" s="33"/>
      <c r="EGT825" s="33"/>
      <c r="EGU825" s="33"/>
      <c r="EGV825" s="33"/>
      <c r="EGW825" s="33"/>
      <c r="EGX825" s="33"/>
      <c r="EGY825" s="33"/>
      <c r="EGZ825" s="33"/>
      <c r="EHA825" s="33"/>
      <c r="EHB825" s="33"/>
      <c r="EHC825" s="33"/>
      <c r="EHD825" s="33"/>
      <c r="EHE825" s="33"/>
      <c r="EHF825" s="33"/>
      <c r="EHG825" s="33"/>
      <c r="EHH825" s="33"/>
      <c r="EHI825" s="33"/>
      <c r="EHJ825" s="33"/>
      <c r="EHK825" s="33"/>
      <c r="EHL825" s="33"/>
      <c r="EHM825" s="33"/>
      <c r="EHN825" s="33"/>
      <c r="EHO825" s="33"/>
      <c r="EHP825" s="33"/>
      <c r="EHQ825" s="33"/>
      <c r="EHR825" s="33"/>
      <c r="EHS825" s="33"/>
      <c r="EHT825" s="33"/>
      <c r="EHU825" s="33"/>
      <c r="EHV825" s="33"/>
      <c r="EHW825" s="33"/>
      <c r="EHX825" s="33"/>
      <c r="EHY825" s="33"/>
      <c r="EHZ825" s="33"/>
      <c r="EIA825" s="33"/>
      <c r="EIB825" s="33"/>
      <c r="EIC825" s="33"/>
      <c r="EID825" s="33"/>
      <c r="EIE825" s="33"/>
      <c r="EIF825" s="33"/>
      <c r="EIG825" s="33"/>
      <c r="EIH825" s="33"/>
      <c r="EII825" s="33"/>
      <c r="EIJ825" s="33"/>
      <c r="EIK825" s="33"/>
      <c r="EIL825" s="33"/>
      <c r="EIM825" s="33"/>
      <c r="EIN825" s="33"/>
      <c r="EIO825" s="33"/>
      <c r="EIP825" s="33"/>
      <c r="EIQ825" s="33"/>
      <c r="EIR825" s="33"/>
      <c r="EIS825" s="33"/>
      <c r="EIT825" s="33"/>
      <c r="EIU825" s="33"/>
      <c r="EIV825" s="33"/>
      <c r="EIW825" s="33"/>
      <c r="EIX825" s="33"/>
      <c r="EIY825" s="33"/>
      <c r="EIZ825" s="33"/>
      <c r="EJA825" s="33"/>
      <c r="EJB825" s="33"/>
      <c r="EJC825" s="33"/>
      <c r="EJD825" s="33"/>
      <c r="EJE825" s="33"/>
      <c r="EJF825" s="33"/>
      <c r="EJG825" s="33"/>
      <c r="EJH825" s="33"/>
      <c r="EJI825" s="33"/>
      <c r="EJJ825" s="33"/>
      <c r="EJK825" s="33"/>
      <c r="EJL825" s="33"/>
      <c r="EJM825" s="33"/>
      <c r="EJN825" s="33"/>
      <c r="EJO825" s="33"/>
      <c r="EJP825" s="33"/>
      <c r="EJQ825" s="33"/>
      <c r="EJR825" s="33"/>
      <c r="EJS825" s="33"/>
      <c r="EJT825" s="33"/>
      <c r="EJU825" s="33"/>
      <c r="EJV825" s="33"/>
      <c r="EJW825" s="33"/>
      <c r="EJX825" s="33"/>
      <c r="EJY825" s="33"/>
      <c r="EJZ825" s="33"/>
      <c r="EKA825" s="33"/>
      <c r="EKB825" s="33"/>
      <c r="EKC825" s="33"/>
      <c r="EKD825" s="33"/>
      <c r="EKE825" s="33"/>
      <c r="EKF825" s="33"/>
      <c r="EKG825" s="33"/>
      <c r="EKH825" s="33"/>
      <c r="EKI825" s="33"/>
      <c r="EKJ825" s="33"/>
      <c r="EKK825" s="33"/>
      <c r="EKL825" s="33"/>
      <c r="EKM825" s="33"/>
      <c r="EKN825" s="33"/>
      <c r="EKO825" s="33"/>
      <c r="EKP825" s="33"/>
      <c r="EKQ825" s="33"/>
      <c r="EKR825" s="33"/>
      <c r="EKS825" s="33"/>
      <c r="EKT825" s="33"/>
      <c r="EKU825" s="33"/>
      <c r="EKV825" s="33"/>
      <c r="EKW825" s="33"/>
      <c r="EKX825" s="33"/>
      <c r="EKY825" s="33"/>
      <c r="EKZ825" s="33"/>
      <c r="ELA825" s="33"/>
      <c r="ELB825" s="33"/>
      <c r="ELC825" s="33"/>
      <c r="ELD825" s="33"/>
      <c r="ELE825" s="33"/>
      <c r="ELF825" s="33"/>
      <c r="ELG825" s="33"/>
      <c r="ELH825" s="33"/>
      <c r="ELI825" s="33"/>
      <c r="ELJ825" s="33"/>
      <c r="ELK825" s="33"/>
      <c r="ELL825" s="33"/>
      <c r="ELM825" s="33"/>
      <c r="ELN825" s="33"/>
      <c r="ELO825" s="33"/>
      <c r="ELP825" s="33"/>
      <c r="ELQ825" s="33"/>
      <c r="ELR825" s="33"/>
      <c r="ELS825" s="33"/>
      <c r="ELT825" s="33"/>
      <c r="ELU825" s="33"/>
      <c r="ELV825" s="33"/>
      <c r="ELW825" s="33"/>
      <c r="ELX825" s="33"/>
      <c r="ELY825" s="33"/>
      <c r="ELZ825" s="33"/>
      <c r="EMA825" s="33"/>
      <c r="EMB825" s="33"/>
      <c r="EMC825" s="33"/>
      <c r="EMD825" s="33"/>
      <c r="EME825" s="33"/>
      <c r="EMF825" s="33"/>
      <c r="EMG825" s="33"/>
      <c r="EMH825" s="33"/>
      <c r="EMI825" s="33"/>
      <c r="EMJ825" s="33"/>
      <c r="EMK825" s="33"/>
      <c r="EML825" s="33"/>
      <c r="EMM825" s="33"/>
      <c r="EMN825" s="33"/>
      <c r="EMO825" s="33"/>
      <c r="EMP825" s="33"/>
      <c r="EMQ825" s="33"/>
      <c r="EMR825" s="33"/>
      <c r="EMS825" s="33"/>
      <c r="EMT825" s="33"/>
      <c r="EMU825" s="33"/>
      <c r="EMV825" s="33"/>
      <c r="EMW825" s="33"/>
      <c r="EMX825" s="33"/>
      <c r="EMY825" s="33"/>
      <c r="EMZ825" s="33"/>
      <c r="ENA825" s="33"/>
      <c r="ENB825" s="33"/>
      <c r="ENC825" s="33"/>
      <c r="END825" s="33"/>
      <c r="ENE825" s="33"/>
      <c r="ENF825" s="33"/>
      <c r="ENG825" s="33"/>
      <c r="ENH825" s="33"/>
      <c r="ENI825" s="33"/>
      <c r="ENJ825" s="33"/>
      <c r="ENK825" s="33"/>
      <c r="ENL825" s="33"/>
      <c r="ENM825" s="33"/>
      <c r="ENN825" s="33"/>
      <c r="ENO825" s="33"/>
      <c r="ENP825" s="33"/>
      <c r="ENQ825" s="33"/>
      <c r="ENR825" s="33"/>
      <c r="ENS825" s="33"/>
      <c r="ENT825" s="33"/>
      <c r="ENU825" s="33"/>
      <c r="ENV825" s="33"/>
      <c r="ENW825" s="33"/>
      <c r="ENX825" s="33"/>
      <c r="ENY825" s="33"/>
      <c r="ENZ825" s="33"/>
      <c r="EOA825" s="33"/>
      <c r="EOB825" s="33"/>
      <c r="EOC825" s="33"/>
      <c r="EOD825" s="33"/>
      <c r="EOE825" s="33"/>
      <c r="EOF825" s="33"/>
      <c r="EOG825" s="33"/>
      <c r="EOH825" s="33"/>
      <c r="EOI825" s="33"/>
      <c r="EOJ825" s="33"/>
      <c r="EOK825" s="33"/>
      <c r="EOL825" s="33"/>
      <c r="EOM825" s="33"/>
      <c r="EON825" s="33"/>
      <c r="EOO825" s="33"/>
      <c r="EOP825" s="33"/>
      <c r="EOQ825" s="33"/>
      <c r="EOR825" s="33"/>
      <c r="EOS825" s="33"/>
      <c r="EOT825" s="33"/>
      <c r="EOU825" s="33"/>
      <c r="EOV825" s="33"/>
      <c r="EOW825" s="33"/>
      <c r="EOX825" s="33"/>
      <c r="EOY825" s="33"/>
      <c r="EOZ825" s="33"/>
      <c r="EPA825" s="33"/>
      <c r="EPB825" s="33"/>
      <c r="EPC825" s="33"/>
      <c r="EPD825" s="33"/>
      <c r="EPE825" s="33"/>
      <c r="EPF825" s="33"/>
      <c r="EPG825" s="33"/>
      <c r="EPH825" s="33"/>
      <c r="EPI825" s="33"/>
      <c r="EPJ825" s="33"/>
      <c r="EPK825" s="33"/>
      <c r="EPL825" s="33"/>
      <c r="EPM825" s="33"/>
      <c r="EPN825" s="33"/>
      <c r="EPO825" s="33"/>
      <c r="EPP825" s="33"/>
      <c r="EPQ825" s="33"/>
      <c r="EPR825" s="33"/>
      <c r="EPS825" s="33"/>
      <c r="EPT825" s="33"/>
      <c r="EPU825" s="33"/>
      <c r="EPV825" s="33"/>
      <c r="EPW825" s="33"/>
      <c r="EPX825" s="33"/>
      <c r="EPY825" s="33"/>
      <c r="EPZ825" s="33"/>
      <c r="EQA825" s="33"/>
      <c r="EQB825" s="33"/>
      <c r="EQC825" s="33"/>
      <c r="EQD825" s="33"/>
      <c r="EQE825" s="33"/>
      <c r="EQF825" s="33"/>
      <c r="EQG825" s="33"/>
      <c r="EQH825" s="33"/>
      <c r="EQI825" s="33"/>
      <c r="EQJ825" s="33"/>
      <c r="EQK825" s="33"/>
      <c r="EQL825" s="33"/>
      <c r="EQM825" s="33"/>
      <c r="EQN825" s="33"/>
      <c r="EQO825" s="33"/>
      <c r="EQP825" s="33"/>
      <c r="EQQ825" s="33"/>
      <c r="EQR825" s="33"/>
      <c r="EQS825" s="33"/>
      <c r="EQT825" s="33"/>
      <c r="EQU825" s="33"/>
      <c r="EQV825" s="33"/>
      <c r="EQW825" s="33"/>
      <c r="EQX825" s="33"/>
      <c r="EQY825" s="33"/>
      <c r="EQZ825" s="33"/>
      <c r="ERA825" s="33"/>
      <c r="ERB825" s="33"/>
      <c r="ERC825" s="33"/>
      <c r="ERD825" s="33"/>
      <c r="ERE825" s="33"/>
      <c r="ERF825" s="33"/>
      <c r="ERG825" s="33"/>
      <c r="ERH825" s="33"/>
      <c r="ERI825" s="33"/>
      <c r="ERJ825" s="33"/>
      <c r="ERK825" s="33"/>
      <c r="ERL825" s="33"/>
      <c r="ERM825" s="33"/>
      <c r="ERN825" s="33"/>
      <c r="ERO825" s="33"/>
      <c r="ERP825" s="33"/>
      <c r="ERQ825" s="33"/>
      <c r="ERR825" s="33"/>
      <c r="ERS825" s="33"/>
      <c r="ERT825" s="33"/>
      <c r="ERU825" s="33"/>
      <c r="ERV825" s="33"/>
      <c r="ERW825" s="33"/>
      <c r="ERX825" s="33"/>
      <c r="ERY825" s="33"/>
      <c r="ERZ825" s="33"/>
      <c r="ESA825" s="33"/>
      <c r="ESB825" s="33"/>
      <c r="ESC825" s="33"/>
      <c r="ESD825" s="33"/>
      <c r="ESE825" s="33"/>
      <c r="ESF825" s="33"/>
      <c r="ESG825" s="33"/>
      <c r="ESH825" s="33"/>
      <c r="ESI825" s="33"/>
      <c r="ESJ825" s="33"/>
      <c r="ESK825" s="33"/>
      <c r="ESL825" s="33"/>
      <c r="ESM825" s="33"/>
      <c r="ESN825" s="33"/>
      <c r="ESO825" s="33"/>
      <c r="ESP825" s="33"/>
      <c r="ESQ825" s="33"/>
      <c r="ESR825" s="33"/>
      <c r="ESS825" s="33"/>
      <c r="EST825" s="33"/>
      <c r="ESU825" s="33"/>
      <c r="ESV825" s="33"/>
      <c r="ESW825" s="33"/>
      <c r="ESX825" s="33"/>
      <c r="ESY825" s="33"/>
      <c r="ESZ825" s="33"/>
      <c r="ETA825" s="33"/>
      <c r="ETB825" s="33"/>
      <c r="ETC825" s="33"/>
      <c r="ETD825" s="33"/>
      <c r="ETE825" s="33"/>
      <c r="ETF825" s="33"/>
      <c r="ETG825" s="33"/>
      <c r="ETH825" s="33"/>
      <c r="ETI825" s="33"/>
      <c r="ETJ825" s="33"/>
      <c r="ETK825" s="33"/>
      <c r="ETL825" s="33"/>
      <c r="ETM825" s="33"/>
      <c r="ETN825" s="33"/>
      <c r="ETO825" s="33"/>
      <c r="ETP825" s="33"/>
      <c r="ETQ825" s="33"/>
      <c r="ETR825" s="33"/>
      <c r="ETS825" s="33"/>
      <c r="ETT825" s="33"/>
      <c r="ETU825" s="33"/>
      <c r="ETV825" s="33"/>
      <c r="ETW825" s="33"/>
      <c r="ETX825" s="33"/>
      <c r="ETY825" s="33"/>
      <c r="ETZ825" s="33"/>
      <c r="EUA825" s="33"/>
      <c r="EUB825" s="33"/>
      <c r="EUC825" s="33"/>
      <c r="EUD825" s="33"/>
      <c r="EUE825" s="33"/>
      <c r="EUF825" s="33"/>
      <c r="EUG825" s="33"/>
      <c r="EUH825" s="33"/>
      <c r="EUI825" s="33"/>
      <c r="EUJ825" s="33"/>
      <c r="EUK825" s="33"/>
      <c r="EUL825" s="33"/>
      <c r="EUM825" s="33"/>
      <c r="EUN825" s="33"/>
      <c r="EUO825" s="33"/>
      <c r="EUP825" s="33"/>
      <c r="EUQ825" s="33"/>
      <c r="EUR825" s="33"/>
      <c r="EUS825" s="33"/>
      <c r="EUT825" s="33"/>
      <c r="EUU825" s="33"/>
      <c r="EUV825" s="33"/>
      <c r="EUW825" s="33"/>
      <c r="EUX825" s="33"/>
      <c r="EUY825" s="33"/>
      <c r="EUZ825" s="33"/>
      <c r="EVA825" s="33"/>
      <c r="EVB825" s="33"/>
      <c r="EVC825" s="33"/>
      <c r="EVD825" s="33"/>
      <c r="EVE825" s="33"/>
      <c r="EVF825" s="33"/>
      <c r="EVG825" s="33"/>
      <c r="EVH825" s="33"/>
      <c r="EVI825" s="33"/>
      <c r="EVJ825" s="33"/>
      <c r="EVK825" s="33"/>
      <c r="EVL825" s="33"/>
      <c r="EVM825" s="33"/>
      <c r="EVN825" s="33"/>
      <c r="EVO825" s="33"/>
      <c r="EVP825" s="33"/>
      <c r="EVQ825" s="33"/>
      <c r="EVR825" s="33"/>
      <c r="EVS825" s="33"/>
      <c r="EVT825" s="33"/>
      <c r="EVU825" s="33"/>
      <c r="EVV825" s="33"/>
      <c r="EVW825" s="33"/>
      <c r="EVX825" s="33"/>
      <c r="EVY825" s="33"/>
      <c r="EVZ825" s="33"/>
      <c r="EWA825" s="33"/>
      <c r="EWB825" s="33"/>
      <c r="EWC825" s="33"/>
      <c r="EWD825" s="33"/>
      <c r="EWE825" s="33"/>
      <c r="EWF825" s="33"/>
      <c r="EWG825" s="33"/>
      <c r="EWH825" s="33"/>
      <c r="EWI825" s="33"/>
      <c r="EWJ825" s="33"/>
      <c r="EWK825" s="33"/>
      <c r="EWL825" s="33"/>
      <c r="EWM825" s="33"/>
      <c r="EWN825" s="33"/>
      <c r="EWO825" s="33"/>
      <c r="EWP825" s="33"/>
      <c r="EWQ825" s="33"/>
      <c r="EWR825" s="33"/>
      <c r="EWS825" s="33"/>
      <c r="EWT825" s="33"/>
      <c r="EWU825" s="33"/>
      <c r="EWV825" s="33"/>
      <c r="EWW825" s="33"/>
      <c r="EWX825" s="33"/>
      <c r="EWY825" s="33"/>
      <c r="EWZ825" s="33"/>
      <c r="EXA825" s="33"/>
      <c r="EXB825" s="33"/>
      <c r="EXC825" s="33"/>
      <c r="EXD825" s="33"/>
      <c r="EXE825" s="33"/>
      <c r="EXF825" s="33"/>
      <c r="EXG825" s="33"/>
      <c r="EXH825" s="33"/>
      <c r="EXI825" s="33"/>
      <c r="EXJ825" s="33"/>
      <c r="EXK825" s="33"/>
      <c r="EXL825" s="33"/>
      <c r="EXM825" s="33"/>
      <c r="EXN825" s="33"/>
      <c r="EXO825" s="33"/>
      <c r="EXP825" s="33"/>
      <c r="EXQ825" s="33"/>
      <c r="EXR825" s="33"/>
      <c r="EXS825" s="33"/>
      <c r="EXT825" s="33"/>
      <c r="EXU825" s="33"/>
      <c r="EXV825" s="33"/>
      <c r="EXW825" s="33"/>
      <c r="EXX825" s="33"/>
      <c r="EXY825" s="33"/>
      <c r="EXZ825" s="33"/>
      <c r="EYA825" s="33"/>
      <c r="EYB825" s="33"/>
      <c r="EYC825" s="33"/>
      <c r="EYD825" s="33"/>
      <c r="EYE825" s="33"/>
      <c r="EYF825" s="33"/>
      <c r="EYG825" s="33"/>
      <c r="EYH825" s="33"/>
      <c r="EYI825" s="33"/>
      <c r="EYJ825" s="33"/>
      <c r="EYK825" s="33"/>
      <c r="EYL825" s="33"/>
      <c r="EYM825" s="33"/>
      <c r="EYN825" s="33"/>
      <c r="EYO825" s="33"/>
      <c r="EYP825" s="33"/>
      <c r="EYQ825" s="33"/>
      <c r="EYR825" s="33"/>
      <c r="EYS825" s="33"/>
      <c r="EYT825" s="33"/>
      <c r="EYU825" s="33"/>
      <c r="EYV825" s="33"/>
      <c r="EYW825" s="33"/>
      <c r="EYX825" s="33"/>
      <c r="EYY825" s="33"/>
      <c r="EYZ825" s="33"/>
      <c r="EZA825" s="33"/>
      <c r="EZB825" s="33"/>
      <c r="EZC825" s="33"/>
      <c r="EZD825" s="33"/>
      <c r="EZE825" s="33"/>
      <c r="EZF825" s="33"/>
      <c r="EZG825" s="33"/>
      <c r="EZH825" s="33"/>
      <c r="EZI825" s="33"/>
      <c r="EZJ825" s="33"/>
      <c r="EZK825" s="33"/>
      <c r="EZL825" s="33"/>
      <c r="EZM825" s="33"/>
      <c r="EZN825" s="33"/>
      <c r="EZO825" s="33"/>
      <c r="EZP825" s="33"/>
      <c r="EZQ825" s="33"/>
      <c r="EZR825" s="33"/>
      <c r="EZS825" s="33"/>
      <c r="EZT825" s="33"/>
      <c r="EZU825" s="33"/>
      <c r="EZV825" s="33"/>
      <c r="EZW825" s="33"/>
      <c r="EZX825" s="33"/>
      <c r="EZY825" s="33"/>
      <c r="EZZ825" s="33"/>
      <c r="FAA825" s="33"/>
      <c r="FAB825" s="33"/>
      <c r="FAC825" s="33"/>
      <c r="FAD825" s="33"/>
      <c r="FAE825" s="33"/>
      <c r="FAF825" s="33"/>
      <c r="FAG825" s="33"/>
      <c r="FAH825" s="33"/>
      <c r="FAI825" s="33"/>
      <c r="FAJ825" s="33"/>
      <c r="FAK825" s="33"/>
      <c r="FAL825" s="33"/>
      <c r="FAM825" s="33"/>
      <c r="FAN825" s="33"/>
      <c r="FAO825" s="33"/>
      <c r="FAP825" s="33"/>
      <c r="FAQ825" s="33"/>
      <c r="FAR825" s="33"/>
      <c r="FAS825" s="33"/>
      <c r="FAT825" s="33"/>
      <c r="FAU825" s="33"/>
      <c r="FAV825" s="33"/>
      <c r="FAW825" s="33"/>
      <c r="FAX825" s="33"/>
      <c r="FAY825" s="33"/>
      <c r="FAZ825" s="33"/>
      <c r="FBA825" s="33"/>
      <c r="FBB825" s="33"/>
      <c r="FBC825" s="33"/>
      <c r="FBD825" s="33"/>
      <c r="FBE825" s="33"/>
      <c r="FBF825" s="33"/>
      <c r="FBG825" s="33"/>
      <c r="FBH825" s="33"/>
      <c r="FBI825" s="33"/>
      <c r="FBJ825" s="33"/>
      <c r="FBK825" s="33"/>
      <c r="FBL825" s="33"/>
      <c r="FBM825" s="33"/>
      <c r="FBN825" s="33"/>
      <c r="FBO825" s="33"/>
      <c r="FBP825" s="33"/>
      <c r="FBQ825" s="33"/>
      <c r="FBR825" s="33"/>
      <c r="FBS825" s="33"/>
      <c r="FBT825" s="33"/>
      <c r="FBU825" s="33"/>
      <c r="FBV825" s="33"/>
      <c r="FBW825" s="33"/>
      <c r="FBX825" s="33"/>
      <c r="FBY825" s="33"/>
      <c r="FBZ825" s="33"/>
      <c r="FCA825" s="33"/>
      <c r="FCB825" s="33"/>
      <c r="FCC825" s="33"/>
      <c r="FCD825" s="33"/>
      <c r="FCE825" s="33"/>
      <c r="FCF825" s="33"/>
      <c r="FCG825" s="33"/>
      <c r="FCH825" s="33"/>
      <c r="FCI825" s="33"/>
      <c r="FCJ825" s="33"/>
      <c r="FCK825" s="33"/>
      <c r="FCL825" s="33"/>
      <c r="FCM825" s="33"/>
      <c r="FCN825" s="33"/>
      <c r="FCO825" s="33"/>
      <c r="FCP825" s="33"/>
      <c r="FCQ825" s="33"/>
      <c r="FCR825" s="33"/>
      <c r="FCS825" s="33"/>
      <c r="FCT825" s="33"/>
      <c r="FCU825" s="33"/>
      <c r="FCV825" s="33"/>
      <c r="FCW825" s="33"/>
      <c r="FCX825" s="33"/>
      <c r="FCY825" s="33"/>
      <c r="FCZ825" s="33"/>
      <c r="FDA825" s="33"/>
      <c r="FDB825" s="33"/>
      <c r="FDC825" s="33"/>
      <c r="FDD825" s="33"/>
      <c r="FDE825" s="33"/>
      <c r="FDF825" s="33"/>
      <c r="FDG825" s="33"/>
      <c r="FDH825" s="33"/>
      <c r="FDI825" s="33"/>
      <c r="FDJ825" s="33"/>
      <c r="FDK825" s="33"/>
      <c r="FDL825" s="33"/>
      <c r="FDM825" s="33"/>
      <c r="FDN825" s="33"/>
      <c r="FDO825" s="33"/>
      <c r="FDP825" s="33"/>
      <c r="FDQ825" s="33"/>
      <c r="FDR825" s="33"/>
      <c r="FDS825" s="33"/>
      <c r="FDT825" s="33"/>
      <c r="FDU825" s="33"/>
      <c r="FDV825" s="33"/>
      <c r="FDW825" s="33"/>
      <c r="FDX825" s="33"/>
      <c r="FDY825" s="33"/>
      <c r="FDZ825" s="33"/>
      <c r="FEA825" s="33"/>
      <c r="FEB825" s="33"/>
      <c r="FEC825" s="33"/>
      <c r="FED825" s="33"/>
      <c r="FEE825" s="33"/>
      <c r="FEF825" s="33"/>
      <c r="FEG825" s="33"/>
      <c r="FEH825" s="33"/>
      <c r="FEI825" s="33"/>
      <c r="FEJ825" s="33"/>
      <c r="FEK825" s="33"/>
      <c r="FEL825" s="33"/>
      <c r="FEM825" s="33"/>
      <c r="FEN825" s="33"/>
      <c r="FEO825" s="33"/>
      <c r="FEP825" s="33"/>
      <c r="FEQ825" s="33"/>
      <c r="FER825" s="33"/>
      <c r="FES825" s="33"/>
      <c r="FET825" s="33"/>
      <c r="FEU825" s="33"/>
      <c r="FEV825" s="33"/>
      <c r="FEW825" s="33"/>
      <c r="FEX825" s="33"/>
      <c r="FEY825" s="33"/>
      <c r="FEZ825" s="33"/>
      <c r="FFA825" s="33"/>
      <c r="FFB825" s="33"/>
      <c r="FFC825" s="33"/>
      <c r="FFD825" s="33"/>
      <c r="FFE825" s="33"/>
      <c r="FFF825" s="33"/>
      <c r="FFG825" s="33"/>
      <c r="FFH825" s="33"/>
      <c r="FFI825" s="33"/>
      <c r="FFJ825" s="33"/>
      <c r="FFK825" s="33"/>
      <c r="FFL825" s="33"/>
      <c r="FFM825" s="33"/>
      <c r="FFN825" s="33"/>
      <c r="FFO825" s="33"/>
      <c r="FFP825" s="33"/>
      <c r="FFQ825" s="33"/>
      <c r="FFR825" s="33"/>
      <c r="FFS825" s="33"/>
      <c r="FFT825" s="33"/>
      <c r="FFU825" s="33"/>
      <c r="FFV825" s="33"/>
      <c r="FFW825" s="33"/>
      <c r="FFX825" s="33"/>
      <c r="FFY825" s="33"/>
      <c r="FFZ825" s="33"/>
      <c r="FGA825" s="33"/>
      <c r="FGB825" s="33"/>
      <c r="FGC825" s="33"/>
      <c r="FGD825" s="33"/>
      <c r="FGE825" s="33"/>
      <c r="FGF825" s="33"/>
      <c r="FGG825" s="33"/>
      <c r="FGH825" s="33"/>
      <c r="FGI825" s="33"/>
      <c r="FGJ825" s="33"/>
      <c r="FGK825" s="33"/>
      <c r="FGL825" s="33"/>
      <c r="FGM825" s="33"/>
      <c r="FGN825" s="33"/>
      <c r="FGO825" s="33"/>
      <c r="FGP825" s="33"/>
      <c r="FGQ825" s="33"/>
      <c r="FGR825" s="33"/>
      <c r="FGS825" s="33"/>
      <c r="FGT825" s="33"/>
      <c r="FGU825" s="33"/>
      <c r="FGV825" s="33"/>
      <c r="FGW825" s="33"/>
      <c r="FGX825" s="33"/>
      <c r="FGY825" s="33"/>
      <c r="FGZ825" s="33"/>
      <c r="FHA825" s="33"/>
      <c r="FHB825" s="33"/>
      <c r="FHC825" s="33"/>
      <c r="FHD825" s="33"/>
      <c r="FHE825" s="33"/>
      <c r="FHF825" s="33"/>
      <c r="FHG825" s="33"/>
      <c r="FHH825" s="33"/>
      <c r="FHI825" s="33"/>
      <c r="FHJ825" s="33"/>
      <c r="FHK825" s="33"/>
      <c r="FHL825" s="33"/>
      <c r="FHM825" s="33"/>
      <c r="FHN825" s="33"/>
      <c r="FHO825" s="33"/>
      <c r="FHP825" s="33"/>
      <c r="FHQ825" s="33"/>
      <c r="FHR825" s="33"/>
      <c r="FHS825" s="33"/>
      <c r="FHT825" s="33"/>
      <c r="FHU825" s="33"/>
      <c r="FHV825" s="33"/>
      <c r="FHW825" s="33"/>
      <c r="FHX825" s="33"/>
      <c r="FHY825" s="33"/>
      <c r="FHZ825" s="33"/>
      <c r="FIA825" s="33"/>
      <c r="FIB825" s="33"/>
      <c r="FIC825" s="33"/>
      <c r="FID825" s="33"/>
      <c r="FIE825" s="33"/>
      <c r="FIF825" s="33"/>
      <c r="FIG825" s="33"/>
      <c r="FIH825" s="33"/>
      <c r="FII825" s="33"/>
      <c r="FIJ825" s="33"/>
      <c r="FIK825" s="33"/>
      <c r="FIL825" s="33"/>
      <c r="FIM825" s="33"/>
      <c r="FIN825" s="33"/>
      <c r="FIO825" s="33"/>
      <c r="FIP825" s="33"/>
      <c r="FIQ825" s="33"/>
      <c r="FIR825" s="33"/>
      <c r="FIS825" s="33"/>
      <c r="FIT825" s="33"/>
      <c r="FIU825" s="33"/>
      <c r="FIV825" s="33"/>
      <c r="FIW825" s="33"/>
      <c r="FIX825" s="33"/>
      <c r="FIY825" s="33"/>
      <c r="FIZ825" s="33"/>
      <c r="FJA825" s="33"/>
      <c r="FJB825" s="33"/>
      <c r="FJC825" s="33"/>
      <c r="FJD825" s="33"/>
      <c r="FJE825" s="33"/>
      <c r="FJF825" s="33"/>
      <c r="FJG825" s="33"/>
      <c r="FJH825" s="33"/>
      <c r="FJI825" s="33"/>
      <c r="FJJ825" s="33"/>
      <c r="FJK825" s="33"/>
      <c r="FJL825" s="33"/>
      <c r="FJM825" s="33"/>
      <c r="FJN825" s="33"/>
      <c r="FJO825" s="33"/>
      <c r="FJP825" s="33"/>
      <c r="FJQ825" s="33"/>
      <c r="FJR825" s="33"/>
      <c r="FJS825" s="33"/>
      <c r="FJT825" s="33"/>
      <c r="FJU825" s="33"/>
      <c r="FJV825" s="33"/>
      <c r="FJW825" s="33"/>
      <c r="FJX825" s="33"/>
      <c r="FJY825" s="33"/>
      <c r="FJZ825" s="33"/>
      <c r="FKA825" s="33"/>
      <c r="FKB825" s="33"/>
      <c r="FKC825" s="33"/>
      <c r="FKD825" s="33"/>
      <c r="FKE825" s="33"/>
      <c r="FKF825" s="33"/>
      <c r="FKG825" s="33"/>
      <c r="FKH825" s="33"/>
      <c r="FKI825" s="33"/>
      <c r="FKJ825" s="33"/>
      <c r="FKK825" s="33"/>
      <c r="FKL825" s="33"/>
      <c r="FKM825" s="33"/>
      <c r="FKN825" s="33"/>
      <c r="FKO825" s="33"/>
      <c r="FKP825" s="33"/>
      <c r="FKQ825" s="33"/>
      <c r="FKR825" s="33"/>
      <c r="FKS825" s="33"/>
      <c r="FKT825" s="33"/>
      <c r="FKU825" s="33"/>
      <c r="FKV825" s="33"/>
      <c r="FKW825" s="33"/>
      <c r="FKX825" s="33"/>
      <c r="FKY825" s="33"/>
      <c r="FKZ825" s="33"/>
      <c r="FLA825" s="33"/>
      <c r="FLB825" s="33"/>
      <c r="FLC825" s="33"/>
      <c r="FLD825" s="33"/>
      <c r="FLE825" s="33"/>
      <c r="FLF825" s="33"/>
      <c r="FLG825" s="33"/>
      <c r="FLH825" s="33"/>
      <c r="FLI825" s="33"/>
      <c r="FLJ825" s="33"/>
      <c r="FLK825" s="33"/>
      <c r="FLL825" s="33"/>
      <c r="FLM825" s="33"/>
      <c r="FLN825" s="33"/>
      <c r="FLO825" s="33"/>
      <c r="FLP825" s="33"/>
      <c r="FLQ825" s="33"/>
      <c r="FLR825" s="33"/>
      <c r="FLS825" s="33"/>
      <c r="FLT825" s="33"/>
      <c r="FLU825" s="33"/>
      <c r="FLV825" s="33"/>
      <c r="FLW825" s="33"/>
      <c r="FLX825" s="33"/>
      <c r="FLY825" s="33"/>
      <c r="FLZ825" s="33"/>
      <c r="FMA825" s="33"/>
      <c r="FMB825" s="33"/>
      <c r="FMC825" s="33"/>
      <c r="FMD825" s="33"/>
      <c r="FME825" s="33"/>
      <c r="FMF825" s="33"/>
      <c r="FMG825" s="33"/>
      <c r="FMH825" s="33"/>
      <c r="FMI825" s="33"/>
      <c r="FMJ825" s="33"/>
      <c r="FMK825" s="33"/>
      <c r="FML825" s="33"/>
      <c r="FMM825" s="33"/>
      <c r="FMN825" s="33"/>
      <c r="FMO825" s="33"/>
      <c r="FMP825" s="33"/>
      <c r="FMQ825" s="33"/>
      <c r="FMR825" s="33"/>
      <c r="FMS825" s="33"/>
      <c r="FMT825" s="33"/>
      <c r="FMU825" s="33"/>
      <c r="FMV825" s="33"/>
      <c r="FMW825" s="33"/>
      <c r="FMX825" s="33"/>
      <c r="FMY825" s="33"/>
      <c r="FMZ825" s="33"/>
      <c r="FNA825" s="33"/>
      <c r="FNB825" s="33"/>
      <c r="FNC825" s="33"/>
      <c r="FND825" s="33"/>
      <c r="FNE825" s="33"/>
      <c r="FNF825" s="33"/>
      <c r="FNG825" s="33"/>
      <c r="FNH825" s="33"/>
      <c r="FNI825" s="33"/>
      <c r="FNJ825" s="33"/>
      <c r="FNK825" s="33"/>
      <c r="FNL825" s="33"/>
      <c r="FNM825" s="33"/>
      <c r="FNN825" s="33"/>
      <c r="FNO825" s="33"/>
      <c r="FNP825" s="33"/>
      <c r="FNQ825" s="33"/>
      <c r="FNR825" s="33"/>
      <c r="FNS825" s="33"/>
      <c r="FNT825" s="33"/>
      <c r="FNU825" s="33"/>
      <c r="FNV825" s="33"/>
      <c r="FNW825" s="33"/>
      <c r="FNX825" s="33"/>
      <c r="FNY825" s="33"/>
      <c r="FNZ825" s="33"/>
      <c r="FOA825" s="33"/>
      <c r="FOB825" s="33"/>
      <c r="FOC825" s="33"/>
      <c r="FOD825" s="33"/>
      <c r="FOE825" s="33"/>
      <c r="FOF825" s="33"/>
      <c r="FOG825" s="33"/>
      <c r="FOH825" s="33"/>
      <c r="FOI825" s="33"/>
      <c r="FOJ825" s="33"/>
      <c r="FOK825" s="33"/>
      <c r="FOL825" s="33"/>
      <c r="FOM825" s="33"/>
      <c r="FON825" s="33"/>
      <c r="FOO825" s="33"/>
      <c r="FOP825" s="33"/>
      <c r="FOQ825" s="33"/>
      <c r="FOR825" s="33"/>
      <c r="FOS825" s="33"/>
      <c r="FOT825" s="33"/>
      <c r="FOU825" s="33"/>
      <c r="FOV825" s="33"/>
      <c r="FOW825" s="33"/>
      <c r="FOX825" s="33"/>
      <c r="FOY825" s="33"/>
      <c r="FOZ825" s="33"/>
      <c r="FPA825" s="33"/>
      <c r="FPB825" s="33"/>
      <c r="FPC825" s="33"/>
      <c r="FPD825" s="33"/>
      <c r="FPE825" s="33"/>
      <c r="FPF825" s="33"/>
      <c r="FPG825" s="33"/>
      <c r="FPH825" s="33"/>
      <c r="FPI825" s="33"/>
      <c r="FPJ825" s="33"/>
      <c r="FPK825" s="33"/>
      <c r="FPL825" s="33"/>
      <c r="FPM825" s="33"/>
      <c r="FPN825" s="33"/>
      <c r="FPO825" s="33"/>
      <c r="FPP825" s="33"/>
      <c r="FPQ825" s="33"/>
      <c r="FPR825" s="33"/>
      <c r="FPS825" s="33"/>
      <c r="FPT825" s="33"/>
      <c r="FPU825" s="33"/>
      <c r="FPV825" s="33"/>
      <c r="FPW825" s="33"/>
      <c r="FPX825" s="33"/>
      <c r="FPY825" s="33"/>
      <c r="FPZ825" s="33"/>
      <c r="FQA825" s="33"/>
      <c r="FQB825" s="33"/>
      <c r="FQC825" s="33"/>
      <c r="FQD825" s="33"/>
      <c r="FQE825" s="33"/>
      <c r="FQF825" s="33"/>
      <c r="FQG825" s="33"/>
      <c r="FQH825" s="33"/>
      <c r="FQI825" s="33"/>
      <c r="FQJ825" s="33"/>
      <c r="FQK825" s="33"/>
      <c r="FQL825" s="33"/>
      <c r="FQM825" s="33"/>
      <c r="FQN825" s="33"/>
      <c r="FQO825" s="33"/>
      <c r="FQP825" s="33"/>
      <c r="FQQ825" s="33"/>
      <c r="FQR825" s="33"/>
      <c r="FQS825" s="33"/>
      <c r="FQT825" s="33"/>
      <c r="FQU825" s="33"/>
      <c r="FQV825" s="33"/>
      <c r="FQW825" s="33"/>
      <c r="FQX825" s="33"/>
      <c r="FQY825" s="33"/>
      <c r="FQZ825" s="33"/>
      <c r="FRA825" s="33"/>
      <c r="FRB825" s="33"/>
      <c r="FRC825" s="33"/>
      <c r="FRD825" s="33"/>
      <c r="FRE825" s="33"/>
      <c r="FRF825" s="33"/>
      <c r="FRG825" s="33"/>
      <c r="FRH825" s="33"/>
      <c r="FRI825" s="33"/>
      <c r="FRJ825" s="33"/>
      <c r="FRK825" s="33"/>
      <c r="FRL825" s="33"/>
      <c r="FRM825" s="33"/>
      <c r="FRN825" s="33"/>
      <c r="FRO825" s="33"/>
      <c r="FRP825" s="33"/>
      <c r="FRQ825" s="33"/>
      <c r="FRR825" s="33"/>
      <c r="FRS825" s="33"/>
      <c r="FRT825" s="33"/>
      <c r="FRU825" s="33"/>
      <c r="FRV825" s="33"/>
      <c r="FRW825" s="33"/>
      <c r="FRX825" s="33"/>
      <c r="FRY825" s="33"/>
      <c r="FRZ825" s="33"/>
      <c r="FSA825" s="33"/>
      <c r="FSB825" s="33"/>
      <c r="FSC825" s="33"/>
      <c r="FSD825" s="33"/>
      <c r="FSE825" s="33"/>
      <c r="FSF825" s="33"/>
      <c r="FSG825" s="33"/>
      <c r="FSH825" s="33"/>
      <c r="FSI825" s="33"/>
      <c r="FSJ825" s="33"/>
      <c r="FSK825" s="33"/>
      <c r="FSL825" s="33"/>
      <c r="FSM825" s="33"/>
      <c r="FSN825" s="33"/>
      <c r="FSO825" s="33"/>
      <c r="FSP825" s="33"/>
      <c r="FSQ825" s="33"/>
      <c r="FSR825" s="33"/>
      <c r="FSS825" s="33"/>
      <c r="FST825" s="33"/>
      <c r="FSU825" s="33"/>
      <c r="FSV825" s="33"/>
      <c r="FSW825" s="33"/>
      <c r="FSX825" s="33"/>
      <c r="FSY825" s="33"/>
      <c r="FSZ825" s="33"/>
      <c r="FTA825" s="33"/>
      <c r="FTB825" s="33"/>
      <c r="FTC825" s="33"/>
      <c r="FTD825" s="33"/>
      <c r="FTE825" s="33"/>
      <c r="FTF825" s="33"/>
      <c r="FTG825" s="33"/>
      <c r="FTH825" s="33"/>
      <c r="FTI825" s="33"/>
      <c r="FTJ825" s="33"/>
      <c r="FTK825" s="33"/>
      <c r="FTL825" s="33"/>
      <c r="FTM825" s="33"/>
      <c r="FTN825" s="33"/>
      <c r="FTO825" s="33"/>
      <c r="FTP825" s="33"/>
      <c r="FTQ825" s="33"/>
      <c r="FTR825" s="33"/>
      <c r="FTS825" s="33"/>
      <c r="FTT825" s="33"/>
      <c r="FTU825" s="33"/>
      <c r="FTV825" s="33"/>
      <c r="FTW825" s="33"/>
      <c r="FTX825" s="33"/>
      <c r="FTY825" s="33"/>
      <c r="FTZ825" s="33"/>
      <c r="FUA825" s="33"/>
      <c r="FUB825" s="33"/>
      <c r="FUC825" s="33"/>
      <c r="FUD825" s="33"/>
      <c r="FUE825" s="33"/>
      <c r="FUF825" s="33"/>
      <c r="FUG825" s="33"/>
      <c r="FUH825" s="33"/>
      <c r="FUI825" s="33"/>
      <c r="FUJ825" s="33"/>
      <c r="FUK825" s="33"/>
      <c r="FUL825" s="33"/>
      <c r="FUM825" s="33"/>
      <c r="FUN825" s="33"/>
      <c r="FUO825" s="33"/>
      <c r="FUP825" s="33"/>
      <c r="FUQ825" s="33"/>
      <c r="FUR825" s="33"/>
      <c r="FUS825" s="33"/>
      <c r="FUT825" s="33"/>
      <c r="FUU825" s="33"/>
      <c r="FUV825" s="33"/>
      <c r="FUW825" s="33"/>
      <c r="FUX825" s="33"/>
      <c r="FUY825" s="33"/>
      <c r="FUZ825" s="33"/>
      <c r="FVA825" s="33"/>
      <c r="FVB825" s="33"/>
      <c r="FVC825" s="33"/>
      <c r="FVD825" s="33"/>
      <c r="FVE825" s="33"/>
      <c r="FVF825" s="33"/>
      <c r="FVG825" s="33"/>
      <c r="FVH825" s="33"/>
      <c r="FVI825" s="33"/>
      <c r="FVJ825" s="33"/>
      <c r="FVK825" s="33"/>
      <c r="FVL825" s="33"/>
      <c r="FVM825" s="33"/>
      <c r="FVN825" s="33"/>
      <c r="FVO825" s="33"/>
      <c r="FVP825" s="33"/>
      <c r="FVQ825" s="33"/>
      <c r="FVR825" s="33"/>
      <c r="FVS825" s="33"/>
      <c r="FVT825" s="33"/>
      <c r="FVU825" s="33"/>
      <c r="FVV825" s="33"/>
      <c r="FVW825" s="33"/>
      <c r="FVX825" s="33"/>
      <c r="FVY825" s="33"/>
      <c r="FVZ825" s="33"/>
      <c r="FWA825" s="33"/>
      <c r="FWB825" s="33"/>
      <c r="FWC825" s="33"/>
      <c r="FWD825" s="33"/>
      <c r="FWE825" s="33"/>
      <c r="FWF825" s="33"/>
      <c r="FWG825" s="33"/>
      <c r="FWH825" s="33"/>
      <c r="FWI825" s="33"/>
      <c r="FWJ825" s="33"/>
      <c r="FWK825" s="33"/>
      <c r="FWL825" s="33"/>
      <c r="FWM825" s="33"/>
      <c r="FWN825" s="33"/>
      <c r="FWO825" s="33"/>
      <c r="FWP825" s="33"/>
      <c r="FWQ825" s="33"/>
      <c r="FWR825" s="33"/>
      <c r="FWS825" s="33"/>
      <c r="FWT825" s="33"/>
      <c r="FWU825" s="33"/>
      <c r="FWV825" s="33"/>
      <c r="FWW825" s="33"/>
      <c r="FWX825" s="33"/>
      <c r="FWY825" s="33"/>
      <c r="FWZ825" s="33"/>
      <c r="FXA825" s="33"/>
      <c r="FXB825" s="33"/>
      <c r="FXC825" s="33"/>
      <c r="FXD825" s="33"/>
      <c r="FXE825" s="33"/>
      <c r="FXF825" s="33"/>
      <c r="FXG825" s="33"/>
      <c r="FXH825" s="33"/>
      <c r="FXI825" s="33"/>
      <c r="FXJ825" s="33"/>
      <c r="FXK825" s="33"/>
      <c r="FXL825" s="33"/>
      <c r="FXM825" s="33"/>
      <c r="FXN825" s="33"/>
      <c r="FXO825" s="33"/>
      <c r="FXP825" s="33"/>
      <c r="FXQ825" s="33"/>
      <c r="FXR825" s="33"/>
      <c r="FXS825" s="33"/>
      <c r="FXT825" s="33"/>
      <c r="FXU825" s="33"/>
      <c r="FXV825" s="33"/>
      <c r="FXW825" s="33"/>
      <c r="FXX825" s="33"/>
      <c r="FXY825" s="33"/>
      <c r="FXZ825" s="33"/>
      <c r="FYA825" s="33"/>
      <c r="FYB825" s="33"/>
      <c r="FYC825" s="33"/>
      <c r="FYD825" s="33"/>
      <c r="FYE825" s="33"/>
      <c r="FYF825" s="33"/>
      <c r="FYG825" s="33"/>
      <c r="FYH825" s="33"/>
      <c r="FYI825" s="33"/>
      <c r="FYJ825" s="33"/>
      <c r="FYK825" s="33"/>
      <c r="FYL825" s="33"/>
      <c r="FYM825" s="33"/>
      <c r="FYN825" s="33"/>
      <c r="FYO825" s="33"/>
      <c r="FYP825" s="33"/>
      <c r="FYQ825" s="33"/>
      <c r="FYR825" s="33"/>
      <c r="FYS825" s="33"/>
      <c r="FYT825" s="33"/>
      <c r="FYU825" s="33"/>
      <c r="FYV825" s="33"/>
      <c r="FYW825" s="33"/>
      <c r="FYX825" s="33"/>
      <c r="FYY825" s="33"/>
      <c r="FYZ825" s="33"/>
      <c r="FZA825" s="33"/>
      <c r="FZB825" s="33"/>
      <c r="FZC825" s="33"/>
      <c r="FZD825" s="33"/>
      <c r="FZE825" s="33"/>
      <c r="FZF825" s="33"/>
      <c r="FZG825" s="33"/>
      <c r="FZH825" s="33"/>
      <c r="FZI825" s="33"/>
      <c r="FZJ825" s="33"/>
      <c r="FZK825" s="33"/>
      <c r="FZL825" s="33"/>
      <c r="FZM825" s="33"/>
      <c r="FZN825" s="33"/>
      <c r="FZO825" s="33"/>
      <c r="FZP825" s="33"/>
      <c r="FZQ825" s="33"/>
      <c r="FZR825" s="33"/>
      <c r="FZS825" s="33"/>
      <c r="FZT825" s="33"/>
      <c r="FZU825" s="33"/>
      <c r="FZV825" s="33"/>
      <c r="FZW825" s="33"/>
      <c r="FZX825" s="33"/>
      <c r="FZY825" s="33"/>
      <c r="FZZ825" s="33"/>
      <c r="GAA825" s="33"/>
      <c r="GAB825" s="33"/>
      <c r="GAC825" s="33"/>
      <c r="GAD825" s="33"/>
      <c r="GAE825" s="33"/>
      <c r="GAF825" s="33"/>
      <c r="GAG825" s="33"/>
      <c r="GAH825" s="33"/>
      <c r="GAI825" s="33"/>
      <c r="GAJ825" s="33"/>
      <c r="GAK825" s="33"/>
      <c r="GAL825" s="33"/>
      <c r="GAM825" s="33"/>
      <c r="GAN825" s="33"/>
      <c r="GAO825" s="33"/>
      <c r="GAP825" s="33"/>
      <c r="GAQ825" s="33"/>
      <c r="GAR825" s="33"/>
      <c r="GAS825" s="33"/>
      <c r="GAT825" s="33"/>
      <c r="GAU825" s="33"/>
      <c r="GAV825" s="33"/>
      <c r="GAW825" s="33"/>
      <c r="GAX825" s="33"/>
      <c r="GAY825" s="33"/>
      <c r="GAZ825" s="33"/>
      <c r="GBA825" s="33"/>
      <c r="GBB825" s="33"/>
      <c r="GBC825" s="33"/>
      <c r="GBD825" s="33"/>
      <c r="GBE825" s="33"/>
      <c r="GBF825" s="33"/>
      <c r="GBG825" s="33"/>
      <c r="GBH825" s="33"/>
      <c r="GBI825" s="33"/>
      <c r="GBJ825" s="33"/>
      <c r="GBK825" s="33"/>
      <c r="GBL825" s="33"/>
      <c r="GBM825" s="33"/>
      <c r="GBN825" s="33"/>
      <c r="GBO825" s="33"/>
      <c r="GBP825" s="33"/>
      <c r="GBQ825" s="33"/>
      <c r="GBR825" s="33"/>
      <c r="GBS825" s="33"/>
      <c r="GBT825" s="33"/>
      <c r="GBU825" s="33"/>
      <c r="GBV825" s="33"/>
      <c r="GBW825" s="33"/>
      <c r="GBX825" s="33"/>
      <c r="GBY825" s="33"/>
      <c r="GBZ825" s="33"/>
      <c r="GCA825" s="33"/>
      <c r="GCB825" s="33"/>
      <c r="GCC825" s="33"/>
      <c r="GCD825" s="33"/>
      <c r="GCE825" s="33"/>
      <c r="GCF825" s="33"/>
      <c r="GCG825" s="33"/>
      <c r="GCH825" s="33"/>
      <c r="GCI825" s="33"/>
      <c r="GCJ825" s="33"/>
      <c r="GCK825" s="33"/>
      <c r="GCL825" s="33"/>
      <c r="GCM825" s="33"/>
      <c r="GCN825" s="33"/>
      <c r="GCO825" s="33"/>
      <c r="GCP825" s="33"/>
      <c r="GCQ825" s="33"/>
      <c r="GCR825" s="33"/>
      <c r="GCS825" s="33"/>
      <c r="GCT825" s="33"/>
      <c r="GCU825" s="33"/>
      <c r="GCV825" s="33"/>
      <c r="GCW825" s="33"/>
      <c r="GCX825" s="33"/>
      <c r="GCY825" s="33"/>
      <c r="GCZ825" s="33"/>
      <c r="GDA825" s="33"/>
      <c r="GDB825" s="33"/>
      <c r="GDC825" s="33"/>
      <c r="GDD825" s="33"/>
      <c r="GDE825" s="33"/>
      <c r="GDF825" s="33"/>
      <c r="GDG825" s="33"/>
      <c r="GDH825" s="33"/>
      <c r="GDI825" s="33"/>
      <c r="GDJ825" s="33"/>
      <c r="GDK825" s="33"/>
      <c r="GDL825" s="33"/>
      <c r="GDM825" s="33"/>
      <c r="GDN825" s="33"/>
      <c r="GDO825" s="33"/>
      <c r="GDP825" s="33"/>
      <c r="GDQ825" s="33"/>
      <c r="GDR825" s="33"/>
      <c r="GDS825" s="33"/>
      <c r="GDT825" s="33"/>
      <c r="GDU825" s="33"/>
      <c r="GDV825" s="33"/>
      <c r="GDW825" s="33"/>
      <c r="GDX825" s="33"/>
      <c r="GDY825" s="33"/>
      <c r="GDZ825" s="33"/>
      <c r="GEA825" s="33"/>
      <c r="GEB825" s="33"/>
      <c r="GEC825" s="33"/>
      <c r="GED825" s="33"/>
      <c r="GEE825" s="33"/>
      <c r="GEF825" s="33"/>
      <c r="GEG825" s="33"/>
      <c r="GEH825" s="33"/>
      <c r="GEI825" s="33"/>
      <c r="GEJ825" s="33"/>
      <c r="GEK825" s="33"/>
      <c r="GEL825" s="33"/>
      <c r="GEM825" s="33"/>
      <c r="GEN825" s="33"/>
      <c r="GEO825" s="33"/>
      <c r="GEP825" s="33"/>
      <c r="GEQ825" s="33"/>
      <c r="GER825" s="33"/>
      <c r="GES825" s="33"/>
      <c r="GET825" s="33"/>
      <c r="GEU825" s="33"/>
      <c r="GEV825" s="33"/>
      <c r="GEW825" s="33"/>
      <c r="GEX825" s="33"/>
      <c r="GEY825" s="33"/>
      <c r="GEZ825" s="33"/>
      <c r="GFA825" s="33"/>
      <c r="GFB825" s="33"/>
      <c r="GFC825" s="33"/>
      <c r="GFD825" s="33"/>
      <c r="GFE825" s="33"/>
      <c r="GFF825" s="33"/>
      <c r="GFG825" s="33"/>
      <c r="GFH825" s="33"/>
      <c r="GFI825" s="33"/>
      <c r="GFJ825" s="33"/>
      <c r="GFK825" s="33"/>
      <c r="GFL825" s="33"/>
      <c r="GFM825" s="33"/>
      <c r="GFN825" s="33"/>
      <c r="GFO825" s="33"/>
      <c r="GFP825" s="33"/>
      <c r="GFQ825" s="33"/>
      <c r="GFR825" s="33"/>
      <c r="GFS825" s="33"/>
      <c r="GFT825" s="33"/>
      <c r="GFU825" s="33"/>
      <c r="GFV825" s="33"/>
      <c r="GFW825" s="33"/>
      <c r="GFX825" s="33"/>
      <c r="GFY825" s="33"/>
      <c r="GFZ825" s="33"/>
      <c r="GGA825" s="33"/>
      <c r="GGB825" s="33"/>
      <c r="GGC825" s="33"/>
      <c r="GGD825" s="33"/>
      <c r="GGE825" s="33"/>
      <c r="GGF825" s="33"/>
      <c r="GGG825" s="33"/>
      <c r="GGH825" s="33"/>
      <c r="GGI825" s="33"/>
      <c r="GGJ825" s="33"/>
      <c r="GGK825" s="33"/>
      <c r="GGL825" s="33"/>
      <c r="GGM825" s="33"/>
      <c r="GGN825" s="33"/>
      <c r="GGO825" s="33"/>
      <c r="GGP825" s="33"/>
      <c r="GGQ825" s="33"/>
      <c r="GGR825" s="33"/>
      <c r="GGS825" s="33"/>
      <c r="GGT825" s="33"/>
      <c r="GGU825" s="33"/>
      <c r="GGV825" s="33"/>
      <c r="GGW825" s="33"/>
      <c r="GGX825" s="33"/>
      <c r="GGY825" s="33"/>
      <c r="GGZ825" s="33"/>
      <c r="GHA825" s="33"/>
      <c r="GHB825" s="33"/>
      <c r="GHC825" s="33"/>
      <c r="GHD825" s="33"/>
      <c r="GHE825" s="33"/>
      <c r="GHF825" s="33"/>
      <c r="GHG825" s="33"/>
      <c r="GHH825" s="33"/>
      <c r="GHI825" s="33"/>
      <c r="GHJ825" s="33"/>
      <c r="GHK825" s="33"/>
      <c r="GHL825" s="33"/>
      <c r="GHM825" s="33"/>
      <c r="GHN825" s="33"/>
      <c r="GHO825" s="33"/>
      <c r="GHP825" s="33"/>
      <c r="GHQ825" s="33"/>
      <c r="GHR825" s="33"/>
      <c r="GHS825" s="33"/>
      <c r="GHT825" s="33"/>
      <c r="GHU825" s="33"/>
      <c r="GHV825" s="33"/>
      <c r="GHW825" s="33"/>
      <c r="GHX825" s="33"/>
      <c r="GHY825" s="33"/>
      <c r="GHZ825" s="33"/>
      <c r="GIA825" s="33"/>
      <c r="GIB825" s="33"/>
      <c r="GIC825" s="33"/>
      <c r="GID825" s="33"/>
      <c r="GIE825" s="33"/>
      <c r="GIF825" s="33"/>
      <c r="GIG825" s="33"/>
      <c r="GIH825" s="33"/>
      <c r="GII825" s="33"/>
      <c r="GIJ825" s="33"/>
      <c r="GIK825" s="33"/>
      <c r="GIL825" s="33"/>
      <c r="GIM825" s="33"/>
      <c r="GIN825" s="33"/>
      <c r="GIO825" s="33"/>
      <c r="GIP825" s="33"/>
      <c r="GIQ825" s="33"/>
      <c r="GIR825" s="33"/>
      <c r="GIS825" s="33"/>
      <c r="GIT825" s="33"/>
      <c r="GIU825" s="33"/>
      <c r="GIV825" s="33"/>
      <c r="GIW825" s="33"/>
      <c r="GIX825" s="33"/>
      <c r="GIY825" s="33"/>
      <c r="GIZ825" s="33"/>
      <c r="GJA825" s="33"/>
      <c r="GJB825" s="33"/>
      <c r="GJC825" s="33"/>
      <c r="GJD825" s="33"/>
      <c r="GJE825" s="33"/>
      <c r="GJF825" s="33"/>
      <c r="GJG825" s="33"/>
      <c r="GJH825" s="33"/>
      <c r="GJI825" s="33"/>
      <c r="GJJ825" s="33"/>
      <c r="GJK825" s="33"/>
      <c r="GJL825" s="33"/>
      <c r="GJM825" s="33"/>
      <c r="GJN825" s="33"/>
      <c r="GJO825" s="33"/>
      <c r="GJP825" s="33"/>
      <c r="GJQ825" s="33"/>
      <c r="GJR825" s="33"/>
      <c r="GJS825" s="33"/>
      <c r="GJT825" s="33"/>
      <c r="GJU825" s="33"/>
      <c r="GJV825" s="33"/>
      <c r="GJW825" s="33"/>
      <c r="GJX825" s="33"/>
      <c r="GJY825" s="33"/>
      <c r="GJZ825" s="33"/>
      <c r="GKA825" s="33"/>
      <c r="GKB825" s="33"/>
      <c r="GKC825" s="33"/>
      <c r="GKD825" s="33"/>
      <c r="GKE825" s="33"/>
      <c r="GKF825" s="33"/>
      <c r="GKG825" s="33"/>
      <c r="GKH825" s="33"/>
      <c r="GKI825" s="33"/>
      <c r="GKJ825" s="33"/>
      <c r="GKK825" s="33"/>
      <c r="GKL825" s="33"/>
      <c r="GKM825" s="33"/>
      <c r="GKN825" s="33"/>
      <c r="GKO825" s="33"/>
      <c r="GKP825" s="33"/>
      <c r="GKQ825" s="33"/>
      <c r="GKR825" s="33"/>
      <c r="GKS825" s="33"/>
      <c r="GKT825" s="33"/>
      <c r="GKU825" s="33"/>
      <c r="GKV825" s="33"/>
      <c r="GKW825" s="33"/>
      <c r="GKX825" s="33"/>
      <c r="GKY825" s="33"/>
      <c r="GKZ825" s="33"/>
      <c r="GLA825" s="33"/>
      <c r="GLB825" s="33"/>
      <c r="GLC825" s="33"/>
      <c r="GLD825" s="33"/>
      <c r="GLE825" s="33"/>
      <c r="GLF825" s="33"/>
      <c r="GLG825" s="33"/>
      <c r="GLH825" s="33"/>
      <c r="GLI825" s="33"/>
      <c r="GLJ825" s="33"/>
      <c r="GLK825" s="33"/>
      <c r="GLL825" s="33"/>
      <c r="GLM825" s="33"/>
      <c r="GLN825" s="33"/>
      <c r="GLO825" s="33"/>
      <c r="GLP825" s="33"/>
      <c r="GLQ825" s="33"/>
      <c r="GLR825" s="33"/>
      <c r="GLS825" s="33"/>
      <c r="GLT825" s="33"/>
      <c r="GLU825" s="33"/>
      <c r="GLV825" s="33"/>
      <c r="GLW825" s="33"/>
      <c r="GLX825" s="33"/>
      <c r="GLY825" s="33"/>
      <c r="GLZ825" s="33"/>
      <c r="GMA825" s="33"/>
      <c r="GMB825" s="33"/>
      <c r="GMC825" s="33"/>
      <c r="GMD825" s="33"/>
      <c r="GME825" s="33"/>
      <c r="GMF825" s="33"/>
      <c r="GMG825" s="33"/>
      <c r="GMH825" s="33"/>
      <c r="GMI825" s="33"/>
      <c r="GMJ825" s="33"/>
      <c r="GMK825" s="33"/>
      <c r="GML825" s="33"/>
      <c r="GMM825" s="33"/>
      <c r="GMN825" s="33"/>
      <c r="GMO825" s="33"/>
      <c r="GMP825" s="33"/>
      <c r="GMQ825" s="33"/>
      <c r="GMR825" s="33"/>
      <c r="GMS825" s="33"/>
      <c r="GMT825" s="33"/>
      <c r="GMU825" s="33"/>
      <c r="GMV825" s="33"/>
      <c r="GMW825" s="33"/>
      <c r="GMX825" s="33"/>
      <c r="GMY825" s="33"/>
      <c r="GMZ825" s="33"/>
      <c r="GNA825" s="33"/>
      <c r="GNB825" s="33"/>
      <c r="GNC825" s="33"/>
      <c r="GND825" s="33"/>
      <c r="GNE825" s="33"/>
      <c r="GNF825" s="33"/>
      <c r="GNG825" s="33"/>
      <c r="GNH825" s="33"/>
      <c r="GNI825" s="33"/>
      <c r="GNJ825" s="33"/>
      <c r="GNK825" s="33"/>
      <c r="GNL825" s="33"/>
      <c r="GNM825" s="33"/>
      <c r="GNN825" s="33"/>
      <c r="GNO825" s="33"/>
      <c r="GNP825" s="33"/>
      <c r="GNQ825" s="33"/>
      <c r="GNR825" s="33"/>
      <c r="GNS825" s="33"/>
      <c r="GNT825" s="33"/>
      <c r="GNU825" s="33"/>
      <c r="GNV825" s="33"/>
      <c r="GNW825" s="33"/>
      <c r="GNX825" s="33"/>
      <c r="GNY825" s="33"/>
      <c r="GNZ825" s="33"/>
      <c r="GOA825" s="33"/>
      <c r="GOB825" s="33"/>
      <c r="GOC825" s="33"/>
      <c r="GOD825" s="33"/>
      <c r="GOE825" s="33"/>
      <c r="GOF825" s="33"/>
      <c r="GOG825" s="33"/>
      <c r="GOH825" s="33"/>
      <c r="GOI825" s="33"/>
      <c r="GOJ825" s="33"/>
      <c r="GOK825" s="33"/>
      <c r="GOL825" s="33"/>
      <c r="GOM825" s="33"/>
      <c r="GON825" s="33"/>
      <c r="GOO825" s="33"/>
      <c r="GOP825" s="33"/>
      <c r="GOQ825" s="33"/>
      <c r="GOR825" s="33"/>
      <c r="GOS825" s="33"/>
      <c r="GOT825" s="33"/>
      <c r="GOU825" s="33"/>
      <c r="GOV825" s="33"/>
      <c r="GOW825" s="33"/>
      <c r="GOX825" s="33"/>
      <c r="GOY825" s="33"/>
      <c r="GOZ825" s="33"/>
      <c r="GPA825" s="33"/>
      <c r="GPB825" s="33"/>
      <c r="GPC825" s="33"/>
      <c r="GPD825" s="33"/>
      <c r="GPE825" s="33"/>
      <c r="GPF825" s="33"/>
      <c r="GPG825" s="33"/>
      <c r="GPH825" s="33"/>
      <c r="GPI825" s="33"/>
      <c r="GPJ825" s="33"/>
      <c r="GPK825" s="33"/>
      <c r="GPL825" s="33"/>
      <c r="GPM825" s="33"/>
      <c r="GPN825" s="33"/>
      <c r="GPO825" s="33"/>
      <c r="GPP825" s="33"/>
      <c r="GPQ825" s="33"/>
      <c r="GPR825" s="33"/>
      <c r="GPS825" s="33"/>
      <c r="GPT825" s="33"/>
      <c r="GPU825" s="33"/>
      <c r="GPV825" s="33"/>
      <c r="GPW825" s="33"/>
      <c r="GPX825" s="33"/>
      <c r="GPY825" s="33"/>
      <c r="GPZ825" s="33"/>
      <c r="GQA825" s="33"/>
      <c r="GQB825" s="33"/>
      <c r="GQC825" s="33"/>
      <c r="GQD825" s="33"/>
      <c r="GQE825" s="33"/>
      <c r="GQF825" s="33"/>
      <c r="GQG825" s="33"/>
      <c r="GQH825" s="33"/>
      <c r="GQI825" s="33"/>
      <c r="GQJ825" s="33"/>
      <c r="GQK825" s="33"/>
      <c r="GQL825" s="33"/>
      <c r="GQM825" s="33"/>
      <c r="GQN825" s="33"/>
      <c r="GQO825" s="33"/>
      <c r="GQP825" s="33"/>
      <c r="GQQ825" s="33"/>
      <c r="GQR825" s="33"/>
      <c r="GQS825" s="33"/>
      <c r="GQT825" s="33"/>
      <c r="GQU825" s="33"/>
      <c r="GQV825" s="33"/>
      <c r="GQW825" s="33"/>
      <c r="GQX825" s="33"/>
      <c r="GQY825" s="33"/>
      <c r="GQZ825" s="33"/>
      <c r="GRA825" s="33"/>
      <c r="GRB825" s="33"/>
      <c r="GRC825" s="33"/>
      <c r="GRD825" s="33"/>
      <c r="GRE825" s="33"/>
      <c r="GRF825" s="33"/>
      <c r="GRG825" s="33"/>
      <c r="GRH825" s="33"/>
      <c r="GRI825" s="33"/>
      <c r="GRJ825" s="33"/>
      <c r="GRK825" s="33"/>
      <c r="GRL825" s="33"/>
      <c r="GRM825" s="33"/>
      <c r="GRN825" s="33"/>
      <c r="GRO825" s="33"/>
      <c r="GRP825" s="33"/>
      <c r="GRQ825" s="33"/>
      <c r="GRR825" s="33"/>
      <c r="GRS825" s="33"/>
      <c r="GRT825" s="33"/>
      <c r="GRU825" s="33"/>
      <c r="GRV825" s="33"/>
      <c r="GRW825" s="33"/>
      <c r="GRX825" s="33"/>
      <c r="GRY825" s="33"/>
      <c r="GRZ825" s="33"/>
      <c r="GSA825" s="33"/>
      <c r="GSB825" s="33"/>
      <c r="GSC825" s="33"/>
      <c r="GSD825" s="33"/>
      <c r="GSE825" s="33"/>
      <c r="GSF825" s="33"/>
      <c r="GSG825" s="33"/>
      <c r="GSH825" s="33"/>
      <c r="GSI825" s="33"/>
      <c r="GSJ825" s="33"/>
      <c r="GSK825" s="33"/>
      <c r="GSL825" s="33"/>
      <c r="GSM825" s="33"/>
      <c r="GSN825" s="33"/>
      <c r="GSO825" s="33"/>
      <c r="GSP825" s="33"/>
      <c r="GSQ825" s="33"/>
      <c r="GSR825" s="33"/>
      <c r="GSS825" s="33"/>
      <c r="GST825" s="33"/>
      <c r="GSU825" s="33"/>
      <c r="GSV825" s="33"/>
      <c r="GSW825" s="33"/>
      <c r="GSX825" s="33"/>
      <c r="GSY825" s="33"/>
      <c r="GSZ825" s="33"/>
      <c r="GTA825" s="33"/>
      <c r="GTB825" s="33"/>
      <c r="GTC825" s="33"/>
      <c r="GTD825" s="33"/>
      <c r="GTE825" s="33"/>
      <c r="GTF825" s="33"/>
      <c r="GTG825" s="33"/>
      <c r="GTH825" s="33"/>
      <c r="GTI825" s="33"/>
      <c r="GTJ825" s="33"/>
      <c r="GTK825" s="33"/>
      <c r="GTL825" s="33"/>
      <c r="GTM825" s="33"/>
      <c r="GTN825" s="33"/>
      <c r="GTO825" s="33"/>
      <c r="GTP825" s="33"/>
      <c r="GTQ825" s="33"/>
      <c r="GTR825" s="33"/>
      <c r="GTS825" s="33"/>
      <c r="GTT825" s="33"/>
      <c r="GTU825" s="33"/>
      <c r="GTV825" s="33"/>
      <c r="GTW825" s="33"/>
      <c r="GTX825" s="33"/>
      <c r="GTY825" s="33"/>
      <c r="GTZ825" s="33"/>
      <c r="GUA825" s="33"/>
      <c r="GUB825" s="33"/>
      <c r="GUC825" s="33"/>
      <c r="GUD825" s="33"/>
      <c r="GUE825" s="33"/>
      <c r="GUF825" s="33"/>
      <c r="GUG825" s="33"/>
      <c r="GUH825" s="33"/>
      <c r="GUI825" s="33"/>
      <c r="GUJ825" s="33"/>
      <c r="GUK825" s="33"/>
      <c r="GUL825" s="33"/>
      <c r="GUM825" s="33"/>
      <c r="GUN825" s="33"/>
      <c r="GUO825" s="33"/>
      <c r="GUP825" s="33"/>
      <c r="GUQ825" s="33"/>
      <c r="GUR825" s="33"/>
      <c r="GUS825" s="33"/>
      <c r="GUT825" s="33"/>
      <c r="GUU825" s="33"/>
      <c r="GUV825" s="33"/>
      <c r="GUW825" s="33"/>
      <c r="GUX825" s="33"/>
      <c r="GUY825" s="33"/>
      <c r="GUZ825" s="33"/>
      <c r="GVA825" s="33"/>
      <c r="GVB825" s="33"/>
      <c r="GVC825" s="33"/>
      <c r="GVD825" s="33"/>
      <c r="GVE825" s="33"/>
      <c r="GVF825" s="33"/>
      <c r="GVG825" s="33"/>
      <c r="GVH825" s="33"/>
      <c r="GVI825" s="33"/>
      <c r="GVJ825" s="33"/>
      <c r="GVK825" s="33"/>
      <c r="GVL825" s="33"/>
      <c r="GVM825" s="33"/>
      <c r="GVN825" s="33"/>
      <c r="GVO825" s="33"/>
      <c r="GVP825" s="33"/>
      <c r="GVQ825" s="33"/>
      <c r="GVR825" s="33"/>
      <c r="GVS825" s="33"/>
      <c r="GVT825" s="33"/>
      <c r="GVU825" s="33"/>
      <c r="GVV825" s="33"/>
      <c r="GVW825" s="33"/>
      <c r="GVX825" s="33"/>
      <c r="GVY825" s="33"/>
      <c r="GVZ825" s="33"/>
      <c r="GWA825" s="33"/>
      <c r="GWB825" s="33"/>
      <c r="GWC825" s="33"/>
      <c r="GWD825" s="33"/>
      <c r="GWE825" s="33"/>
      <c r="GWF825" s="33"/>
      <c r="GWG825" s="33"/>
      <c r="GWH825" s="33"/>
      <c r="GWI825" s="33"/>
      <c r="GWJ825" s="33"/>
      <c r="GWK825" s="33"/>
      <c r="GWL825" s="33"/>
      <c r="GWM825" s="33"/>
      <c r="GWN825" s="33"/>
      <c r="GWO825" s="33"/>
      <c r="GWP825" s="33"/>
      <c r="GWQ825" s="33"/>
      <c r="GWR825" s="33"/>
      <c r="GWS825" s="33"/>
      <c r="GWT825" s="33"/>
      <c r="GWU825" s="33"/>
      <c r="GWV825" s="33"/>
      <c r="GWW825" s="33"/>
      <c r="GWX825" s="33"/>
      <c r="GWY825" s="33"/>
      <c r="GWZ825" s="33"/>
      <c r="GXA825" s="33"/>
      <c r="GXB825" s="33"/>
      <c r="GXC825" s="33"/>
      <c r="GXD825" s="33"/>
      <c r="GXE825" s="33"/>
      <c r="GXF825" s="33"/>
      <c r="GXG825" s="33"/>
      <c r="GXH825" s="33"/>
      <c r="GXI825" s="33"/>
      <c r="GXJ825" s="33"/>
      <c r="GXK825" s="33"/>
      <c r="GXL825" s="33"/>
      <c r="GXM825" s="33"/>
      <c r="GXN825" s="33"/>
      <c r="GXO825" s="33"/>
      <c r="GXP825" s="33"/>
      <c r="GXQ825" s="33"/>
      <c r="GXR825" s="33"/>
      <c r="GXS825" s="33"/>
      <c r="GXT825" s="33"/>
      <c r="GXU825" s="33"/>
      <c r="GXV825" s="33"/>
      <c r="GXW825" s="33"/>
      <c r="GXX825" s="33"/>
      <c r="GXY825" s="33"/>
      <c r="GXZ825" s="33"/>
      <c r="GYA825" s="33"/>
      <c r="GYB825" s="33"/>
      <c r="GYC825" s="33"/>
      <c r="GYD825" s="33"/>
      <c r="GYE825" s="33"/>
      <c r="GYF825" s="33"/>
      <c r="GYG825" s="33"/>
      <c r="GYH825" s="33"/>
      <c r="GYI825" s="33"/>
      <c r="GYJ825" s="33"/>
      <c r="GYK825" s="33"/>
      <c r="GYL825" s="33"/>
      <c r="GYM825" s="33"/>
      <c r="GYN825" s="33"/>
      <c r="GYO825" s="33"/>
      <c r="GYP825" s="33"/>
      <c r="GYQ825" s="33"/>
      <c r="GYR825" s="33"/>
      <c r="GYS825" s="33"/>
      <c r="GYT825" s="33"/>
      <c r="GYU825" s="33"/>
      <c r="GYV825" s="33"/>
      <c r="GYW825" s="33"/>
      <c r="GYX825" s="33"/>
      <c r="GYY825" s="33"/>
      <c r="GYZ825" s="33"/>
      <c r="GZA825" s="33"/>
      <c r="GZB825" s="33"/>
      <c r="GZC825" s="33"/>
      <c r="GZD825" s="33"/>
      <c r="GZE825" s="33"/>
      <c r="GZF825" s="33"/>
      <c r="GZG825" s="33"/>
      <c r="GZH825" s="33"/>
      <c r="GZI825" s="33"/>
      <c r="GZJ825" s="33"/>
      <c r="GZK825" s="33"/>
      <c r="GZL825" s="33"/>
      <c r="GZM825" s="33"/>
      <c r="GZN825" s="33"/>
      <c r="GZO825" s="33"/>
      <c r="GZP825" s="33"/>
      <c r="GZQ825" s="33"/>
      <c r="GZR825" s="33"/>
      <c r="GZS825" s="33"/>
      <c r="GZT825" s="33"/>
      <c r="GZU825" s="33"/>
      <c r="GZV825" s="33"/>
      <c r="GZW825" s="33"/>
      <c r="GZX825" s="33"/>
      <c r="GZY825" s="33"/>
      <c r="GZZ825" s="33"/>
      <c r="HAA825" s="33"/>
      <c r="HAB825" s="33"/>
      <c r="HAC825" s="33"/>
      <c r="HAD825" s="33"/>
      <c r="HAE825" s="33"/>
      <c r="HAF825" s="33"/>
      <c r="HAG825" s="33"/>
      <c r="HAH825" s="33"/>
      <c r="HAI825" s="33"/>
      <c r="HAJ825" s="33"/>
      <c r="HAK825" s="33"/>
      <c r="HAL825" s="33"/>
      <c r="HAM825" s="33"/>
      <c r="HAN825" s="33"/>
      <c r="HAO825" s="33"/>
      <c r="HAP825" s="33"/>
      <c r="HAQ825" s="33"/>
      <c r="HAR825" s="33"/>
      <c r="HAS825" s="33"/>
      <c r="HAT825" s="33"/>
      <c r="HAU825" s="33"/>
      <c r="HAV825" s="33"/>
      <c r="HAW825" s="33"/>
      <c r="HAX825" s="33"/>
      <c r="HAY825" s="33"/>
      <c r="HAZ825" s="33"/>
      <c r="HBA825" s="33"/>
      <c r="HBB825" s="33"/>
      <c r="HBC825" s="33"/>
      <c r="HBD825" s="33"/>
      <c r="HBE825" s="33"/>
      <c r="HBF825" s="33"/>
      <c r="HBG825" s="33"/>
      <c r="HBH825" s="33"/>
      <c r="HBI825" s="33"/>
      <c r="HBJ825" s="33"/>
      <c r="HBK825" s="33"/>
      <c r="HBL825" s="33"/>
      <c r="HBM825" s="33"/>
      <c r="HBN825" s="33"/>
      <c r="HBO825" s="33"/>
      <c r="HBP825" s="33"/>
      <c r="HBQ825" s="33"/>
      <c r="HBR825" s="33"/>
      <c r="HBS825" s="33"/>
      <c r="HBT825" s="33"/>
      <c r="HBU825" s="33"/>
      <c r="HBV825" s="33"/>
      <c r="HBW825" s="33"/>
      <c r="HBX825" s="33"/>
      <c r="HBY825" s="33"/>
      <c r="HBZ825" s="33"/>
      <c r="HCA825" s="33"/>
      <c r="HCB825" s="33"/>
      <c r="HCC825" s="33"/>
      <c r="HCD825" s="33"/>
      <c r="HCE825" s="33"/>
      <c r="HCF825" s="33"/>
      <c r="HCG825" s="33"/>
      <c r="HCH825" s="33"/>
      <c r="HCI825" s="33"/>
      <c r="HCJ825" s="33"/>
      <c r="HCK825" s="33"/>
      <c r="HCL825" s="33"/>
      <c r="HCM825" s="33"/>
      <c r="HCN825" s="33"/>
      <c r="HCO825" s="33"/>
      <c r="HCP825" s="33"/>
      <c r="HCQ825" s="33"/>
      <c r="HCR825" s="33"/>
      <c r="HCS825" s="33"/>
      <c r="HCT825" s="33"/>
      <c r="HCU825" s="33"/>
      <c r="HCV825" s="33"/>
      <c r="HCW825" s="33"/>
      <c r="HCX825" s="33"/>
      <c r="HCY825" s="33"/>
      <c r="HCZ825" s="33"/>
      <c r="HDA825" s="33"/>
      <c r="HDB825" s="33"/>
      <c r="HDC825" s="33"/>
      <c r="HDD825" s="33"/>
      <c r="HDE825" s="33"/>
      <c r="HDF825" s="33"/>
      <c r="HDG825" s="33"/>
      <c r="HDH825" s="33"/>
      <c r="HDI825" s="33"/>
      <c r="HDJ825" s="33"/>
      <c r="HDK825" s="33"/>
      <c r="HDL825" s="33"/>
      <c r="HDM825" s="33"/>
      <c r="HDN825" s="33"/>
      <c r="HDO825" s="33"/>
      <c r="HDP825" s="33"/>
      <c r="HDQ825" s="33"/>
      <c r="HDR825" s="33"/>
      <c r="HDS825" s="33"/>
      <c r="HDT825" s="33"/>
      <c r="HDU825" s="33"/>
      <c r="HDV825" s="33"/>
      <c r="HDW825" s="33"/>
      <c r="HDX825" s="33"/>
      <c r="HDY825" s="33"/>
      <c r="HDZ825" s="33"/>
      <c r="HEA825" s="33"/>
      <c r="HEB825" s="33"/>
      <c r="HEC825" s="33"/>
      <c r="HED825" s="33"/>
      <c r="HEE825" s="33"/>
      <c r="HEF825" s="33"/>
      <c r="HEG825" s="33"/>
      <c r="HEH825" s="33"/>
      <c r="HEI825" s="33"/>
      <c r="HEJ825" s="33"/>
      <c r="HEK825" s="33"/>
      <c r="HEL825" s="33"/>
      <c r="HEM825" s="33"/>
      <c r="HEN825" s="33"/>
      <c r="HEO825" s="33"/>
      <c r="HEP825" s="33"/>
      <c r="HEQ825" s="33"/>
      <c r="HER825" s="33"/>
      <c r="HES825" s="33"/>
      <c r="HET825" s="33"/>
      <c r="HEU825" s="33"/>
      <c r="HEV825" s="33"/>
      <c r="HEW825" s="33"/>
      <c r="HEX825" s="33"/>
      <c r="HEY825" s="33"/>
      <c r="HEZ825" s="33"/>
      <c r="HFA825" s="33"/>
      <c r="HFB825" s="33"/>
      <c r="HFC825" s="33"/>
      <c r="HFD825" s="33"/>
      <c r="HFE825" s="33"/>
      <c r="HFF825" s="33"/>
      <c r="HFG825" s="33"/>
      <c r="HFH825" s="33"/>
      <c r="HFI825" s="33"/>
      <c r="HFJ825" s="33"/>
      <c r="HFK825" s="33"/>
      <c r="HFL825" s="33"/>
      <c r="HFM825" s="33"/>
      <c r="HFN825" s="33"/>
      <c r="HFO825" s="33"/>
      <c r="HFP825" s="33"/>
      <c r="HFQ825" s="33"/>
      <c r="HFR825" s="33"/>
      <c r="HFS825" s="33"/>
      <c r="HFT825" s="33"/>
      <c r="HFU825" s="33"/>
      <c r="HFV825" s="33"/>
      <c r="HFW825" s="33"/>
      <c r="HFX825" s="33"/>
      <c r="HFY825" s="33"/>
      <c r="HFZ825" s="33"/>
      <c r="HGA825" s="33"/>
      <c r="HGB825" s="33"/>
      <c r="HGC825" s="33"/>
      <c r="HGD825" s="33"/>
      <c r="HGE825" s="33"/>
      <c r="HGF825" s="33"/>
      <c r="HGG825" s="33"/>
      <c r="HGH825" s="33"/>
      <c r="HGI825" s="33"/>
      <c r="HGJ825" s="33"/>
      <c r="HGK825" s="33"/>
      <c r="HGL825" s="33"/>
      <c r="HGM825" s="33"/>
      <c r="HGN825" s="33"/>
      <c r="HGO825" s="33"/>
      <c r="HGP825" s="33"/>
      <c r="HGQ825" s="33"/>
      <c r="HGR825" s="33"/>
      <c r="HGS825" s="33"/>
      <c r="HGT825" s="33"/>
      <c r="HGU825" s="33"/>
      <c r="HGV825" s="33"/>
      <c r="HGW825" s="33"/>
      <c r="HGX825" s="33"/>
      <c r="HGY825" s="33"/>
      <c r="HGZ825" s="33"/>
      <c r="HHA825" s="33"/>
      <c r="HHB825" s="33"/>
      <c r="HHC825" s="33"/>
      <c r="HHD825" s="33"/>
      <c r="HHE825" s="33"/>
      <c r="HHF825" s="33"/>
      <c r="HHG825" s="33"/>
      <c r="HHH825" s="33"/>
      <c r="HHI825" s="33"/>
      <c r="HHJ825" s="33"/>
      <c r="HHK825" s="33"/>
      <c r="HHL825" s="33"/>
      <c r="HHM825" s="33"/>
      <c r="HHN825" s="33"/>
      <c r="HHO825" s="33"/>
      <c r="HHP825" s="33"/>
      <c r="HHQ825" s="33"/>
      <c r="HHR825" s="33"/>
      <c r="HHS825" s="33"/>
      <c r="HHT825" s="33"/>
      <c r="HHU825" s="33"/>
      <c r="HHV825" s="33"/>
      <c r="HHW825" s="33"/>
      <c r="HHX825" s="33"/>
      <c r="HHY825" s="33"/>
      <c r="HHZ825" s="33"/>
      <c r="HIA825" s="33"/>
      <c r="HIB825" s="33"/>
      <c r="HIC825" s="33"/>
      <c r="HID825" s="33"/>
      <c r="HIE825" s="33"/>
      <c r="HIF825" s="33"/>
      <c r="HIG825" s="33"/>
      <c r="HIH825" s="33"/>
      <c r="HII825" s="33"/>
      <c r="HIJ825" s="33"/>
      <c r="HIK825" s="33"/>
      <c r="HIL825" s="33"/>
      <c r="HIM825" s="33"/>
      <c r="HIN825" s="33"/>
      <c r="HIO825" s="33"/>
      <c r="HIP825" s="33"/>
      <c r="HIQ825" s="33"/>
      <c r="HIR825" s="33"/>
      <c r="HIS825" s="33"/>
      <c r="HIT825" s="33"/>
      <c r="HIU825" s="33"/>
      <c r="HIV825" s="33"/>
      <c r="HIW825" s="33"/>
      <c r="HIX825" s="33"/>
      <c r="HIY825" s="33"/>
      <c r="HIZ825" s="33"/>
      <c r="HJA825" s="33"/>
      <c r="HJB825" s="33"/>
      <c r="HJC825" s="33"/>
      <c r="HJD825" s="33"/>
      <c r="HJE825" s="33"/>
      <c r="HJF825" s="33"/>
      <c r="HJG825" s="33"/>
      <c r="HJH825" s="33"/>
      <c r="HJI825" s="33"/>
      <c r="HJJ825" s="33"/>
      <c r="HJK825" s="33"/>
      <c r="HJL825" s="33"/>
      <c r="HJM825" s="33"/>
      <c r="HJN825" s="33"/>
      <c r="HJO825" s="33"/>
      <c r="HJP825" s="33"/>
      <c r="HJQ825" s="33"/>
      <c r="HJR825" s="33"/>
      <c r="HJS825" s="33"/>
      <c r="HJT825" s="33"/>
      <c r="HJU825" s="33"/>
      <c r="HJV825" s="33"/>
      <c r="HJW825" s="33"/>
      <c r="HJX825" s="33"/>
      <c r="HJY825" s="33"/>
      <c r="HJZ825" s="33"/>
      <c r="HKA825" s="33"/>
      <c r="HKB825" s="33"/>
      <c r="HKC825" s="33"/>
      <c r="HKD825" s="33"/>
      <c r="HKE825" s="33"/>
      <c r="HKF825" s="33"/>
      <c r="HKG825" s="33"/>
      <c r="HKH825" s="33"/>
      <c r="HKI825" s="33"/>
      <c r="HKJ825" s="33"/>
      <c r="HKK825" s="33"/>
      <c r="HKL825" s="33"/>
      <c r="HKM825" s="33"/>
      <c r="HKN825" s="33"/>
      <c r="HKO825" s="33"/>
      <c r="HKP825" s="33"/>
      <c r="HKQ825" s="33"/>
      <c r="HKR825" s="33"/>
      <c r="HKS825" s="33"/>
      <c r="HKT825" s="33"/>
      <c r="HKU825" s="33"/>
      <c r="HKV825" s="33"/>
      <c r="HKW825" s="33"/>
      <c r="HKX825" s="33"/>
      <c r="HKY825" s="33"/>
      <c r="HKZ825" s="33"/>
      <c r="HLA825" s="33"/>
      <c r="HLB825" s="33"/>
      <c r="HLC825" s="33"/>
      <c r="HLD825" s="33"/>
      <c r="HLE825" s="33"/>
      <c r="HLF825" s="33"/>
      <c r="HLG825" s="33"/>
      <c r="HLH825" s="33"/>
      <c r="HLI825" s="33"/>
      <c r="HLJ825" s="33"/>
      <c r="HLK825" s="33"/>
      <c r="HLL825" s="33"/>
      <c r="HLM825" s="33"/>
      <c r="HLN825" s="33"/>
      <c r="HLO825" s="33"/>
      <c r="HLP825" s="33"/>
      <c r="HLQ825" s="33"/>
      <c r="HLR825" s="33"/>
      <c r="HLS825" s="33"/>
      <c r="HLT825" s="33"/>
      <c r="HLU825" s="33"/>
      <c r="HLV825" s="33"/>
      <c r="HLW825" s="33"/>
      <c r="HLX825" s="33"/>
      <c r="HLY825" s="33"/>
      <c r="HLZ825" s="33"/>
      <c r="HMA825" s="33"/>
      <c r="HMB825" s="33"/>
      <c r="HMC825" s="33"/>
      <c r="HMD825" s="33"/>
      <c r="HME825" s="33"/>
      <c r="HMF825" s="33"/>
      <c r="HMG825" s="33"/>
      <c r="HMH825" s="33"/>
      <c r="HMI825" s="33"/>
      <c r="HMJ825" s="33"/>
      <c r="HMK825" s="33"/>
      <c r="HML825" s="33"/>
      <c r="HMM825" s="33"/>
      <c r="HMN825" s="33"/>
      <c r="HMO825" s="33"/>
      <c r="HMP825" s="33"/>
      <c r="HMQ825" s="33"/>
      <c r="HMR825" s="33"/>
      <c r="HMS825" s="33"/>
      <c r="HMT825" s="33"/>
      <c r="HMU825" s="33"/>
      <c r="HMV825" s="33"/>
      <c r="HMW825" s="33"/>
      <c r="HMX825" s="33"/>
      <c r="HMY825" s="33"/>
      <c r="HMZ825" s="33"/>
      <c r="HNA825" s="33"/>
      <c r="HNB825" s="33"/>
      <c r="HNC825" s="33"/>
      <c r="HND825" s="33"/>
      <c r="HNE825" s="33"/>
      <c r="HNF825" s="33"/>
      <c r="HNG825" s="33"/>
      <c r="HNH825" s="33"/>
      <c r="HNI825" s="33"/>
      <c r="HNJ825" s="33"/>
      <c r="HNK825" s="33"/>
      <c r="HNL825" s="33"/>
      <c r="HNM825" s="33"/>
      <c r="HNN825" s="33"/>
      <c r="HNO825" s="33"/>
      <c r="HNP825" s="33"/>
      <c r="HNQ825" s="33"/>
      <c r="HNR825" s="33"/>
      <c r="HNS825" s="33"/>
      <c r="HNT825" s="33"/>
      <c r="HNU825" s="33"/>
      <c r="HNV825" s="33"/>
      <c r="HNW825" s="33"/>
      <c r="HNX825" s="33"/>
      <c r="HNY825" s="33"/>
      <c r="HNZ825" s="33"/>
      <c r="HOA825" s="33"/>
      <c r="HOB825" s="33"/>
      <c r="HOC825" s="33"/>
      <c r="HOD825" s="33"/>
      <c r="HOE825" s="33"/>
      <c r="HOF825" s="33"/>
      <c r="HOG825" s="33"/>
      <c r="HOH825" s="33"/>
      <c r="HOI825" s="33"/>
      <c r="HOJ825" s="33"/>
      <c r="HOK825" s="33"/>
      <c r="HOL825" s="33"/>
      <c r="HOM825" s="33"/>
      <c r="HON825" s="33"/>
      <c r="HOO825" s="33"/>
      <c r="HOP825" s="33"/>
      <c r="HOQ825" s="33"/>
      <c r="HOR825" s="33"/>
      <c r="HOS825" s="33"/>
      <c r="HOT825" s="33"/>
      <c r="HOU825" s="33"/>
      <c r="HOV825" s="33"/>
      <c r="HOW825" s="33"/>
      <c r="HOX825" s="33"/>
      <c r="HOY825" s="33"/>
      <c r="HOZ825" s="33"/>
      <c r="HPA825" s="33"/>
      <c r="HPB825" s="33"/>
      <c r="HPC825" s="33"/>
      <c r="HPD825" s="33"/>
      <c r="HPE825" s="33"/>
      <c r="HPF825" s="33"/>
      <c r="HPG825" s="33"/>
      <c r="HPH825" s="33"/>
      <c r="HPI825" s="33"/>
      <c r="HPJ825" s="33"/>
      <c r="HPK825" s="33"/>
      <c r="HPL825" s="33"/>
      <c r="HPM825" s="33"/>
      <c r="HPN825" s="33"/>
      <c r="HPO825" s="33"/>
      <c r="HPP825" s="33"/>
      <c r="HPQ825" s="33"/>
      <c r="HPR825" s="33"/>
      <c r="HPS825" s="33"/>
      <c r="HPT825" s="33"/>
      <c r="HPU825" s="33"/>
      <c r="HPV825" s="33"/>
      <c r="HPW825" s="33"/>
      <c r="HPX825" s="33"/>
      <c r="HPY825" s="33"/>
      <c r="HPZ825" s="33"/>
      <c r="HQA825" s="33"/>
      <c r="HQB825" s="33"/>
      <c r="HQC825" s="33"/>
      <c r="HQD825" s="33"/>
      <c r="HQE825" s="33"/>
      <c r="HQF825" s="33"/>
      <c r="HQG825" s="33"/>
      <c r="HQH825" s="33"/>
      <c r="HQI825" s="33"/>
      <c r="HQJ825" s="33"/>
      <c r="HQK825" s="33"/>
      <c r="HQL825" s="33"/>
      <c r="HQM825" s="33"/>
      <c r="HQN825" s="33"/>
      <c r="HQO825" s="33"/>
      <c r="HQP825" s="33"/>
      <c r="HQQ825" s="33"/>
      <c r="HQR825" s="33"/>
      <c r="HQS825" s="33"/>
      <c r="HQT825" s="33"/>
      <c r="HQU825" s="33"/>
      <c r="HQV825" s="33"/>
      <c r="HQW825" s="33"/>
      <c r="HQX825" s="33"/>
      <c r="HQY825" s="33"/>
      <c r="HQZ825" s="33"/>
      <c r="HRA825" s="33"/>
      <c r="HRB825" s="33"/>
      <c r="HRC825" s="33"/>
      <c r="HRD825" s="33"/>
      <c r="HRE825" s="33"/>
      <c r="HRF825" s="33"/>
      <c r="HRG825" s="33"/>
      <c r="HRH825" s="33"/>
      <c r="HRI825" s="33"/>
      <c r="HRJ825" s="33"/>
      <c r="HRK825" s="33"/>
      <c r="HRL825" s="33"/>
      <c r="HRM825" s="33"/>
      <c r="HRN825" s="33"/>
      <c r="HRO825" s="33"/>
      <c r="HRP825" s="33"/>
      <c r="HRQ825" s="33"/>
      <c r="HRR825" s="33"/>
      <c r="HRS825" s="33"/>
      <c r="HRT825" s="33"/>
      <c r="HRU825" s="33"/>
      <c r="HRV825" s="33"/>
      <c r="HRW825" s="33"/>
      <c r="HRX825" s="33"/>
      <c r="HRY825" s="33"/>
      <c r="HRZ825" s="33"/>
      <c r="HSA825" s="33"/>
      <c r="HSB825" s="33"/>
      <c r="HSC825" s="33"/>
      <c r="HSD825" s="33"/>
      <c r="HSE825" s="33"/>
      <c r="HSF825" s="33"/>
      <c r="HSG825" s="33"/>
      <c r="HSH825" s="33"/>
      <c r="HSI825" s="33"/>
      <c r="HSJ825" s="33"/>
      <c r="HSK825" s="33"/>
      <c r="HSL825" s="33"/>
      <c r="HSM825" s="33"/>
      <c r="HSN825" s="33"/>
      <c r="HSO825" s="33"/>
      <c r="HSP825" s="33"/>
      <c r="HSQ825" s="33"/>
      <c r="HSR825" s="33"/>
      <c r="HSS825" s="33"/>
      <c r="HST825" s="33"/>
      <c r="HSU825" s="33"/>
      <c r="HSV825" s="33"/>
      <c r="HSW825" s="33"/>
      <c r="HSX825" s="33"/>
      <c r="HSY825" s="33"/>
      <c r="HSZ825" s="33"/>
      <c r="HTA825" s="33"/>
      <c r="HTB825" s="33"/>
      <c r="HTC825" s="33"/>
      <c r="HTD825" s="33"/>
      <c r="HTE825" s="33"/>
      <c r="HTF825" s="33"/>
      <c r="HTG825" s="33"/>
      <c r="HTH825" s="33"/>
      <c r="HTI825" s="33"/>
      <c r="HTJ825" s="33"/>
      <c r="HTK825" s="33"/>
      <c r="HTL825" s="33"/>
      <c r="HTM825" s="33"/>
      <c r="HTN825" s="33"/>
      <c r="HTO825" s="33"/>
      <c r="HTP825" s="33"/>
      <c r="HTQ825" s="33"/>
      <c r="HTR825" s="33"/>
      <c r="HTS825" s="33"/>
      <c r="HTT825" s="33"/>
      <c r="HTU825" s="33"/>
      <c r="HTV825" s="33"/>
      <c r="HTW825" s="33"/>
      <c r="HTX825" s="33"/>
      <c r="HTY825" s="33"/>
      <c r="HTZ825" s="33"/>
      <c r="HUA825" s="33"/>
      <c r="HUB825" s="33"/>
      <c r="HUC825" s="33"/>
      <c r="HUD825" s="33"/>
      <c r="HUE825" s="33"/>
      <c r="HUF825" s="33"/>
      <c r="HUG825" s="33"/>
      <c r="HUH825" s="33"/>
      <c r="HUI825" s="33"/>
      <c r="HUJ825" s="33"/>
      <c r="HUK825" s="33"/>
      <c r="HUL825" s="33"/>
      <c r="HUM825" s="33"/>
      <c r="HUN825" s="33"/>
      <c r="HUO825" s="33"/>
      <c r="HUP825" s="33"/>
      <c r="HUQ825" s="33"/>
      <c r="HUR825" s="33"/>
      <c r="HUS825" s="33"/>
      <c r="HUT825" s="33"/>
      <c r="HUU825" s="33"/>
      <c r="HUV825" s="33"/>
      <c r="HUW825" s="33"/>
      <c r="HUX825" s="33"/>
      <c r="HUY825" s="33"/>
      <c r="HUZ825" s="33"/>
      <c r="HVA825" s="33"/>
      <c r="HVB825" s="33"/>
      <c r="HVC825" s="33"/>
      <c r="HVD825" s="33"/>
      <c r="HVE825" s="33"/>
      <c r="HVF825" s="33"/>
      <c r="HVG825" s="33"/>
      <c r="HVH825" s="33"/>
      <c r="HVI825" s="33"/>
      <c r="HVJ825" s="33"/>
      <c r="HVK825" s="33"/>
      <c r="HVL825" s="33"/>
      <c r="HVM825" s="33"/>
      <c r="HVN825" s="33"/>
      <c r="HVO825" s="33"/>
      <c r="HVP825" s="33"/>
      <c r="HVQ825" s="33"/>
      <c r="HVR825" s="33"/>
      <c r="HVS825" s="33"/>
      <c r="HVT825" s="33"/>
      <c r="HVU825" s="33"/>
      <c r="HVV825" s="33"/>
      <c r="HVW825" s="33"/>
      <c r="HVX825" s="33"/>
      <c r="HVY825" s="33"/>
      <c r="HVZ825" s="33"/>
      <c r="HWA825" s="33"/>
      <c r="HWB825" s="33"/>
      <c r="HWC825" s="33"/>
      <c r="HWD825" s="33"/>
      <c r="HWE825" s="33"/>
      <c r="HWF825" s="33"/>
      <c r="HWG825" s="33"/>
      <c r="HWH825" s="33"/>
      <c r="HWI825" s="33"/>
      <c r="HWJ825" s="33"/>
      <c r="HWK825" s="33"/>
      <c r="HWL825" s="33"/>
      <c r="HWM825" s="33"/>
      <c r="HWN825" s="33"/>
      <c r="HWO825" s="33"/>
      <c r="HWP825" s="33"/>
      <c r="HWQ825" s="33"/>
      <c r="HWR825" s="33"/>
      <c r="HWS825" s="33"/>
      <c r="HWT825" s="33"/>
      <c r="HWU825" s="33"/>
      <c r="HWV825" s="33"/>
      <c r="HWW825" s="33"/>
      <c r="HWX825" s="33"/>
      <c r="HWY825" s="33"/>
      <c r="HWZ825" s="33"/>
      <c r="HXA825" s="33"/>
      <c r="HXB825" s="33"/>
      <c r="HXC825" s="33"/>
      <c r="HXD825" s="33"/>
      <c r="HXE825" s="33"/>
      <c r="HXF825" s="33"/>
      <c r="HXG825" s="33"/>
      <c r="HXH825" s="33"/>
      <c r="HXI825" s="33"/>
      <c r="HXJ825" s="33"/>
      <c r="HXK825" s="33"/>
      <c r="HXL825" s="33"/>
      <c r="HXM825" s="33"/>
      <c r="HXN825" s="33"/>
      <c r="HXO825" s="33"/>
      <c r="HXP825" s="33"/>
      <c r="HXQ825" s="33"/>
      <c r="HXR825" s="33"/>
      <c r="HXS825" s="33"/>
      <c r="HXT825" s="33"/>
      <c r="HXU825" s="33"/>
      <c r="HXV825" s="33"/>
      <c r="HXW825" s="33"/>
      <c r="HXX825" s="33"/>
      <c r="HXY825" s="33"/>
      <c r="HXZ825" s="33"/>
      <c r="HYA825" s="33"/>
      <c r="HYB825" s="33"/>
      <c r="HYC825" s="33"/>
      <c r="HYD825" s="33"/>
      <c r="HYE825" s="33"/>
      <c r="HYF825" s="33"/>
      <c r="HYG825" s="33"/>
      <c r="HYH825" s="33"/>
      <c r="HYI825" s="33"/>
      <c r="HYJ825" s="33"/>
      <c r="HYK825" s="33"/>
      <c r="HYL825" s="33"/>
      <c r="HYM825" s="33"/>
      <c r="HYN825" s="33"/>
      <c r="HYO825" s="33"/>
      <c r="HYP825" s="33"/>
      <c r="HYQ825" s="33"/>
      <c r="HYR825" s="33"/>
      <c r="HYS825" s="33"/>
      <c r="HYT825" s="33"/>
      <c r="HYU825" s="33"/>
      <c r="HYV825" s="33"/>
      <c r="HYW825" s="33"/>
      <c r="HYX825" s="33"/>
      <c r="HYY825" s="33"/>
      <c r="HYZ825" s="33"/>
      <c r="HZA825" s="33"/>
      <c r="HZB825" s="33"/>
      <c r="HZC825" s="33"/>
      <c r="HZD825" s="33"/>
      <c r="HZE825" s="33"/>
      <c r="HZF825" s="33"/>
      <c r="HZG825" s="33"/>
      <c r="HZH825" s="33"/>
      <c r="HZI825" s="33"/>
      <c r="HZJ825" s="33"/>
      <c r="HZK825" s="33"/>
      <c r="HZL825" s="33"/>
      <c r="HZM825" s="33"/>
      <c r="HZN825" s="33"/>
      <c r="HZO825" s="33"/>
      <c r="HZP825" s="33"/>
      <c r="HZQ825" s="33"/>
      <c r="HZR825" s="33"/>
      <c r="HZS825" s="33"/>
      <c r="HZT825" s="33"/>
      <c r="HZU825" s="33"/>
      <c r="HZV825" s="33"/>
      <c r="HZW825" s="33"/>
      <c r="HZX825" s="33"/>
      <c r="HZY825" s="33"/>
      <c r="HZZ825" s="33"/>
      <c r="IAA825" s="33"/>
      <c r="IAB825" s="33"/>
      <c r="IAC825" s="33"/>
      <c r="IAD825" s="33"/>
      <c r="IAE825" s="33"/>
      <c r="IAF825" s="33"/>
      <c r="IAG825" s="33"/>
      <c r="IAH825" s="33"/>
      <c r="IAI825" s="33"/>
      <c r="IAJ825" s="33"/>
      <c r="IAK825" s="33"/>
      <c r="IAL825" s="33"/>
      <c r="IAM825" s="33"/>
      <c r="IAN825" s="33"/>
      <c r="IAO825" s="33"/>
      <c r="IAP825" s="33"/>
      <c r="IAQ825" s="33"/>
      <c r="IAR825" s="33"/>
      <c r="IAS825" s="33"/>
      <c r="IAT825" s="33"/>
      <c r="IAU825" s="33"/>
      <c r="IAV825" s="33"/>
      <c r="IAW825" s="33"/>
      <c r="IAX825" s="33"/>
      <c r="IAY825" s="33"/>
      <c r="IAZ825" s="33"/>
      <c r="IBA825" s="33"/>
      <c r="IBB825" s="33"/>
      <c r="IBC825" s="33"/>
      <c r="IBD825" s="33"/>
      <c r="IBE825" s="33"/>
      <c r="IBF825" s="33"/>
      <c r="IBG825" s="33"/>
      <c r="IBH825" s="33"/>
      <c r="IBI825" s="33"/>
      <c r="IBJ825" s="33"/>
      <c r="IBK825" s="33"/>
      <c r="IBL825" s="33"/>
      <c r="IBM825" s="33"/>
      <c r="IBN825" s="33"/>
      <c r="IBO825" s="33"/>
      <c r="IBP825" s="33"/>
      <c r="IBQ825" s="33"/>
      <c r="IBR825" s="33"/>
      <c r="IBS825" s="33"/>
      <c r="IBT825" s="33"/>
      <c r="IBU825" s="33"/>
      <c r="IBV825" s="33"/>
      <c r="IBW825" s="33"/>
      <c r="IBX825" s="33"/>
      <c r="IBY825" s="33"/>
      <c r="IBZ825" s="33"/>
      <c r="ICA825" s="33"/>
      <c r="ICB825" s="33"/>
      <c r="ICC825" s="33"/>
      <c r="ICD825" s="33"/>
      <c r="ICE825" s="33"/>
      <c r="ICF825" s="33"/>
      <c r="ICG825" s="33"/>
      <c r="ICH825" s="33"/>
      <c r="ICI825" s="33"/>
      <c r="ICJ825" s="33"/>
      <c r="ICK825" s="33"/>
      <c r="ICL825" s="33"/>
      <c r="ICM825" s="33"/>
      <c r="ICN825" s="33"/>
      <c r="ICO825" s="33"/>
      <c r="ICP825" s="33"/>
      <c r="ICQ825" s="33"/>
      <c r="ICR825" s="33"/>
      <c r="ICS825" s="33"/>
      <c r="ICT825" s="33"/>
      <c r="ICU825" s="33"/>
      <c r="ICV825" s="33"/>
      <c r="ICW825" s="33"/>
      <c r="ICX825" s="33"/>
      <c r="ICY825" s="33"/>
      <c r="ICZ825" s="33"/>
      <c r="IDA825" s="33"/>
      <c r="IDB825" s="33"/>
      <c r="IDC825" s="33"/>
      <c r="IDD825" s="33"/>
      <c r="IDE825" s="33"/>
      <c r="IDF825" s="33"/>
      <c r="IDG825" s="33"/>
      <c r="IDH825" s="33"/>
      <c r="IDI825" s="33"/>
      <c r="IDJ825" s="33"/>
      <c r="IDK825" s="33"/>
      <c r="IDL825" s="33"/>
      <c r="IDM825" s="33"/>
      <c r="IDN825" s="33"/>
      <c r="IDO825" s="33"/>
      <c r="IDP825" s="33"/>
      <c r="IDQ825" s="33"/>
      <c r="IDR825" s="33"/>
      <c r="IDS825" s="33"/>
      <c r="IDT825" s="33"/>
      <c r="IDU825" s="33"/>
      <c r="IDV825" s="33"/>
      <c r="IDW825" s="33"/>
      <c r="IDX825" s="33"/>
      <c r="IDY825" s="33"/>
      <c r="IDZ825" s="33"/>
      <c r="IEA825" s="33"/>
      <c r="IEB825" s="33"/>
      <c r="IEC825" s="33"/>
      <c r="IED825" s="33"/>
      <c r="IEE825" s="33"/>
      <c r="IEF825" s="33"/>
      <c r="IEG825" s="33"/>
      <c r="IEH825" s="33"/>
      <c r="IEI825" s="33"/>
      <c r="IEJ825" s="33"/>
      <c r="IEK825" s="33"/>
      <c r="IEL825" s="33"/>
      <c r="IEM825" s="33"/>
      <c r="IEN825" s="33"/>
      <c r="IEO825" s="33"/>
      <c r="IEP825" s="33"/>
      <c r="IEQ825" s="33"/>
      <c r="IER825" s="33"/>
      <c r="IES825" s="33"/>
      <c r="IET825" s="33"/>
      <c r="IEU825" s="33"/>
      <c r="IEV825" s="33"/>
      <c r="IEW825" s="33"/>
      <c r="IEX825" s="33"/>
      <c r="IEY825" s="33"/>
      <c r="IEZ825" s="33"/>
      <c r="IFA825" s="33"/>
      <c r="IFB825" s="33"/>
      <c r="IFC825" s="33"/>
      <c r="IFD825" s="33"/>
      <c r="IFE825" s="33"/>
      <c r="IFF825" s="33"/>
      <c r="IFG825" s="33"/>
      <c r="IFH825" s="33"/>
      <c r="IFI825" s="33"/>
      <c r="IFJ825" s="33"/>
      <c r="IFK825" s="33"/>
      <c r="IFL825" s="33"/>
      <c r="IFM825" s="33"/>
      <c r="IFN825" s="33"/>
      <c r="IFO825" s="33"/>
      <c r="IFP825" s="33"/>
      <c r="IFQ825" s="33"/>
      <c r="IFR825" s="33"/>
      <c r="IFS825" s="33"/>
      <c r="IFT825" s="33"/>
      <c r="IFU825" s="33"/>
      <c r="IFV825" s="33"/>
      <c r="IFW825" s="33"/>
      <c r="IFX825" s="33"/>
      <c r="IFY825" s="33"/>
      <c r="IFZ825" s="33"/>
      <c r="IGA825" s="33"/>
      <c r="IGB825" s="33"/>
      <c r="IGC825" s="33"/>
      <c r="IGD825" s="33"/>
      <c r="IGE825" s="33"/>
      <c r="IGF825" s="33"/>
      <c r="IGG825" s="33"/>
      <c r="IGH825" s="33"/>
      <c r="IGI825" s="33"/>
      <c r="IGJ825" s="33"/>
      <c r="IGK825" s="33"/>
      <c r="IGL825" s="33"/>
      <c r="IGM825" s="33"/>
      <c r="IGN825" s="33"/>
      <c r="IGO825" s="33"/>
      <c r="IGP825" s="33"/>
      <c r="IGQ825" s="33"/>
      <c r="IGR825" s="33"/>
      <c r="IGS825" s="33"/>
      <c r="IGT825" s="33"/>
      <c r="IGU825" s="33"/>
      <c r="IGV825" s="33"/>
      <c r="IGW825" s="33"/>
      <c r="IGX825" s="33"/>
      <c r="IGY825" s="33"/>
      <c r="IGZ825" s="33"/>
      <c r="IHA825" s="33"/>
      <c r="IHB825" s="33"/>
      <c r="IHC825" s="33"/>
      <c r="IHD825" s="33"/>
      <c r="IHE825" s="33"/>
      <c r="IHF825" s="33"/>
      <c r="IHG825" s="33"/>
      <c r="IHH825" s="33"/>
      <c r="IHI825" s="33"/>
      <c r="IHJ825" s="33"/>
      <c r="IHK825" s="33"/>
      <c r="IHL825" s="33"/>
      <c r="IHM825" s="33"/>
      <c r="IHN825" s="33"/>
      <c r="IHO825" s="33"/>
      <c r="IHP825" s="33"/>
      <c r="IHQ825" s="33"/>
      <c r="IHR825" s="33"/>
      <c r="IHS825" s="33"/>
      <c r="IHT825" s="33"/>
      <c r="IHU825" s="33"/>
      <c r="IHV825" s="33"/>
      <c r="IHW825" s="33"/>
      <c r="IHX825" s="33"/>
      <c r="IHY825" s="33"/>
      <c r="IHZ825" s="33"/>
      <c r="IIA825" s="33"/>
      <c r="IIB825" s="33"/>
      <c r="IIC825" s="33"/>
      <c r="IID825" s="33"/>
      <c r="IIE825" s="33"/>
      <c r="IIF825" s="33"/>
      <c r="IIG825" s="33"/>
      <c r="IIH825" s="33"/>
      <c r="III825" s="33"/>
      <c r="IIJ825" s="33"/>
      <c r="IIK825" s="33"/>
      <c r="IIL825" s="33"/>
      <c r="IIM825" s="33"/>
      <c r="IIN825" s="33"/>
      <c r="IIO825" s="33"/>
      <c r="IIP825" s="33"/>
      <c r="IIQ825" s="33"/>
      <c r="IIR825" s="33"/>
      <c r="IIS825" s="33"/>
      <c r="IIT825" s="33"/>
      <c r="IIU825" s="33"/>
      <c r="IIV825" s="33"/>
      <c r="IIW825" s="33"/>
      <c r="IIX825" s="33"/>
      <c r="IIY825" s="33"/>
      <c r="IIZ825" s="33"/>
      <c r="IJA825" s="33"/>
      <c r="IJB825" s="33"/>
      <c r="IJC825" s="33"/>
      <c r="IJD825" s="33"/>
      <c r="IJE825" s="33"/>
      <c r="IJF825" s="33"/>
      <c r="IJG825" s="33"/>
      <c r="IJH825" s="33"/>
      <c r="IJI825" s="33"/>
      <c r="IJJ825" s="33"/>
      <c r="IJK825" s="33"/>
      <c r="IJL825" s="33"/>
      <c r="IJM825" s="33"/>
      <c r="IJN825" s="33"/>
      <c r="IJO825" s="33"/>
      <c r="IJP825" s="33"/>
      <c r="IJQ825" s="33"/>
      <c r="IJR825" s="33"/>
      <c r="IJS825" s="33"/>
      <c r="IJT825" s="33"/>
      <c r="IJU825" s="33"/>
      <c r="IJV825" s="33"/>
      <c r="IJW825" s="33"/>
      <c r="IJX825" s="33"/>
      <c r="IJY825" s="33"/>
      <c r="IJZ825" s="33"/>
      <c r="IKA825" s="33"/>
      <c r="IKB825" s="33"/>
      <c r="IKC825" s="33"/>
      <c r="IKD825" s="33"/>
      <c r="IKE825" s="33"/>
      <c r="IKF825" s="33"/>
      <c r="IKG825" s="33"/>
      <c r="IKH825" s="33"/>
      <c r="IKI825" s="33"/>
      <c r="IKJ825" s="33"/>
      <c r="IKK825" s="33"/>
      <c r="IKL825" s="33"/>
      <c r="IKM825" s="33"/>
      <c r="IKN825" s="33"/>
      <c r="IKO825" s="33"/>
      <c r="IKP825" s="33"/>
      <c r="IKQ825" s="33"/>
      <c r="IKR825" s="33"/>
      <c r="IKS825" s="33"/>
      <c r="IKT825" s="33"/>
      <c r="IKU825" s="33"/>
      <c r="IKV825" s="33"/>
      <c r="IKW825" s="33"/>
      <c r="IKX825" s="33"/>
      <c r="IKY825" s="33"/>
      <c r="IKZ825" s="33"/>
      <c r="ILA825" s="33"/>
      <c r="ILB825" s="33"/>
      <c r="ILC825" s="33"/>
      <c r="ILD825" s="33"/>
      <c r="ILE825" s="33"/>
      <c r="ILF825" s="33"/>
      <c r="ILG825" s="33"/>
      <c r="ILH825" s="33"/>
      <c r="ILI825" s="33"/>
      <c r="ILJ825" s="33"/>
      <c r="ILK825" s="33"/>
      <c r="ILL825" s="33"/>
      <c r="ILM825" s="33"/>
      <c r="ILN825" s="33"/>
      <c r="ILO825" s="33"/>
      <c r="ILP825" s="33"/>
      <c r="ILQ825" s="33"/>
      <c r="ILR825" s="33"/>
      <c r="ILS825" s="33"/>
      <c r="ILT825" s="33"/>
      <c r="ILU825" s="33"/>
      <c r="ILV825" s="33"/>
      <c r="ILW825" s="33"/>
      <c r="ILX825" s="33"/>
      <c r="ILY825" s="33"/>
      <c r="ILZ825" s="33"/>
      <c r="IMA825" s="33"/>
      <c r="IMB825" s="33"/>
      <c r="IMC825" s="33"/>
      <c r="IMD825" s="33"/>
      <c r="IME825" s="33"/>
      <c r="IMF825" s="33"/>
      <c r="IMG825" s="33"/>
      <c r="IMH825" s="33"/>
      <c r="IMI825" s="33"/>
      <c r="IMJ825" s="33"/>
      <c r="IMK825" s="33"/>
      <c r="IML825" s="33"/>
      <c r="IMM825" s="33"/>
      <c r="IMN825" s="33"/>
      <c r="IMO825" s="33"/>
      <c r="IMP825" s="33"/>
      <c r="IMQ825" s="33"/>
      <c r="IMR825" s="33"/>
      <c r="IMS825" s="33"/>
      <c r="IMT825" s="33"/>
      <c r="IMU825" s="33"/>
      <c r="IMV825" s="33"/>
      <c r="IMW825" s="33"/>
      <c r="IMX825" s="33"/>
      <c r="IMY825" s="33"/>
      <c r="IMZ825" s="33"/>
      <c r="INA825" s="33"/>
      <c r="INB825" s="33"/>
      <c r="INC825" s="33"/>
      <c r="IND825" s="33"/>
      <c r="INE825" s="33"/>
      <c r="INF825" s="33"/>
      <c r="ING825" s="33"/>
      <c r="INH825" s="33"/>
      <c r="INI825" s="33"/>
      <c r="INJ825" s="33"/>
      <c r="INK825" s="33"/>
      <c r="INL825" s="33"/>
      <c r="INM825" s="33"/>
      <c r="INN825" s="33"/>
      <c r="INO825" s="33"/>
      <c r="INP825" s="33"/>
      <c r="INQ825" s="33"/>
      <c r="INR825" s="33"/>
      <c r="INS825" s="33"/>
      <c r="INT825" s="33"/>
      <c r="INU825" s="33"/>
      <c r="INV825" s="33"/>
      <c r="INW825" s="33"/>
      <c r="INX825" s="33"/>
      <c r="INY825" s="33"/>
      <c r="INZ825" s="33"/>
      <c r="IOA825" s="33"/>
      <c r="IOB825" s="33"/>
      <c r="IOC825" s="33"/>
      <c r="IOD825" s="33"/>
      <c r="IOE825" s="33"/>
      <c r="IOF825" s="33"/>
      <c r="IOG825" s="33"/>
      <c r="IOH825" s="33"/>
      <c r="IOI825" s="33"/>
      <c r="IOJ825" s="33"/>
      <c r="IOK825" s="33"/>
      <c r="IOL825" s="33"/>
      <c r="IOM825" s="33"/>
      <c r="ION825" s="33"/>
      <c r="IOO825" s="33"/>
      <c r="IOP825" s="33"/>
      <c r="IOQ825" s="33"/>
      <c r="IOR825" s="33"/>
      <c r="IOS825" s="33"/>
      <c r="IOT825" s="33"/>
      <c r="IOU825" s="33"/>
      <c r="IOV825" s="33"/>
      <c r="IOW825" s="33"/>
      <c r="IOX825" s="33"/>
      <c r="IOY825" s="33"/>
      <c r="IOZ825" s="33"/>
      <c r="IPA825" s="33"/>
      <c r="IPB825" s="33"/>
      <c r="IPC825" s="33"/>
      <c r="IPD825" s="33"/>
      <c r="IPE825" s="33"/>
      <c r="IPF825" s="33"/>
      <c r="IPG825" s="33"/>
      <c r="IPH825" s="33"/>
      <c r="IPI825" s="33"/>
      <c r="IPJ825" s="33"/>
      <c r="IPK825" s="33"/>
      <c r="IPL825" s="33"/>
      <c r="IPM825" s="33"/>
      <c r="IPN825" s="33"/>
      <c r="IPO825" s="33"/>
      <c r="IPP825" s="33"/>
      <c r="IPQ825" s="33"/>
      <c r="IPR825" s="33"/>
      <c r="IPS825" s="33"/>
      <c r="IPT825" s="33"/>
      <c r="IPU825" s="33"/>
      <c r="IPV825" s="33"/>
      <c r="IPW825" s="33"/>
      <c r="IPX825" s="33"/>
      <c r="IPY825" s="33"/>
      <c r="IPZ825" s="33"/>
      <c r="IQA825" s="33"/>
      <c r="IQB825" s="33"/>
      <c r="IQC825" s="33"/>
      <c r="IQD825" s="33"/>
      <c r="IQE825" s="33"/>
      <c r="IQF825" s="33"/>
      <c r="IQG825" s="33"/>
      <c r="IQH825" s="33"/>
      <c r="IQI825" s="33"/>
      <c r="IQJ825" s="33"/>
      <c r="IQK825" s="33"/>
      <c r="IQL825" s="33"/>
      <c r="IQM825" s="33"/>
      <c r="IQN825" s="33"/>
      <c r="IQO825" s="33"/>
      <c r="IQP825" s="33"/>
      <c r="IQQ825" s="33"/>
      <c r="IQR825" s="33"/>
      <c r="IQS825" s="33"/>
      <c r="IQT825" s="33"/>
      <c r="IQU825" s="33"/>
      <c r="IQV825" s="33"/>
      <c r="IQW825" s="33"/>
      <c r="IQX825" s="33"/>
      <c r="IQY825" s="33"/>
      <c r="IQZ825" s="33"/>
      <c r="IRA825" s="33"/>
      <c r="IRB825" s="33"/>
      <c r="IRC825" s="33"/>
      <c r="IRD825" s="33"/>
      <c r="IRE825" s="33"/>
      <c r="IRF825" s="33"/>
      <c r="IRG825" s="33"/>
      <c r="IRH825" s="33"/>
      <c r="IRI825" s="33"/>
      <c r="IRJ825" s="33"/>
      <c r="IRK825" s="33"/>
      <c r="IRL825" s="33"/>
      <c r="IRM825" s="33"/>
      <c r="IRN825" s="33"/>
      <c r="IRO825" s="33"/>
      <c r="IRP825" s="33"/>
      <c r="IRQ825" s="33"/>
      <c r="IRR825" s="33"/>
      <c r="IRS825" s="33"/>
      <c r="IRT825" s="33"/>
      <c r="IRU825" s="33"/>
      <c r="IRV825" s="33"/>
      <c r="IRW825" s="33"/>
      <c r="IRX825" s="33"/>
      <c r="IRY825" s="33"/>
      <c r="IRZ825" s="33"/>
      <c r="ISA825" s="33"/>
      <c r="ISB825" s="33"/>
      <c r="ISC825" s="33"/>
      <c r="ISD825" s="33"/>
      <c r="ISE825" s="33"/>
      <c r="ISF825" s="33"/>
      <c r="ISG825" s="33"/>
      <c r="ISH825" s="33"/>
      <c r="ISI825" s="33"/>
      <c r="ISJ825" s="33"/>
      <c r="ISK825" s="33"/>
      <c r="ISL825" s="33"/>
      <c r="ISM825" s="33"/>
      <c r="ISN825" s="33"/>
      <c r="ISO825" s="33"/>
      <c r="ISP825" s="33"/>
      <c r="ISQ825" s="33"/>
      <c r="ISR825" s="33"/>
      <c r="ISS825" s="33"/>
      <c r="IST825" s="33"/>
      <c r="ISU825" s="33"/>
      <c r="ISV825" s="33"/>
      <c r="ISW825" s="33"/>
      <c r="ISX825" s="33"/>
      <c r="ISY825" s="33"/>
      <c r="ISZ825" s="33"/>
      <c r="ITA825" s="33"/>
      <c r="ITB825" s="33"/>
      <c r="ITC825" s="33"/>
      <c r="ITD825" s="33"/>
      <c r="ITE825" s="33"/>
      <c r="ITF825" s="33"/>
      <c r="ITG825" s="33"/>
      <c r="ITH825" s="33"/>
      <c r="ITI825" s="33"/>
      <c r="ITJ825" s="33"/>
      <c r="ITK825" s="33"/>
      <c r="ITL825" s="33"/>
      <c r="ITM825" s="33"/>
      <c r="ITN825" s="33"/>
      <c r="ITO825" s="33"/>
      <c r="ITP825" s="33"/>
      <c r="ITQ825" s="33"/>
      <c r="ITR825" s="33"/>
      <c r="ITS825" s="33"/>
      <c r="ITT825" s="33"/>
      <c r="ITU825" s="33"/>
      <c r="ITV825" s="33"/>
      <c r="ITW825" s="33"/>
      <c r="ITX825" s="33"/>
      <c r="ITY825" s="33"/>
      <c r="ITZ825" s="33"/>
      <c r="IUA825" s="33"/>
      <c r="IUB825" s="33"/>
      <c r="IUC825" s="33"/>
      <c r="IUD825" s="33"/>
      <c r="IUE825" s="33"/>
      <c r="IUF825" s="33"/>
      <c r="IUG825" s="33"/>
      <c r="IUH825" s="33"/>
      <c r="IUI825" s="33"/>
      <c r="IUJ825" s="33"/>
      <c r="IUK825" s="33"/>
      <c r="IUL825" s="33"/>
      <c r="IUM825" s="33"/>
      <c r="IUN825" s="33"/>
      <c r="IUO825" s="33"/>
      <c r="IUP825" s="33"/>
      <c r="IUQ825" s="33"/>
      <c r="IUR825" s="33"/>
      <c r="IUS825" s="33"/>
      <c r="IUT825" s="33"/>
      <c r="IUU825" s="33"/>
      <c r="IUV825" s="33"/>
      <c r="IUW825" s="33"/>
      <c r="IUX825" s="33"/>
      <c r="IUY825" s="33"/>
      <c r="IUZ825" s="33"/>
      <c r="IVA825" s="33"/>
      <c r="IVB825" s="33"/>
      <c r="IVC825" s="33"/>
      <c r="IVD825" s="33"/>
      <c r="IVE825" s="33"/>
      <c r="IVF825" s="33"/>
      <c r="IVG825" s="33"/>
      <c r="IVH825" s="33"/>
      <c r="IVI825" s="33"/>
      <c r="IVJ825" s="33"/>
      <c r="IVK825" s="33"/>
      <c r="IVL825" s="33"/>
      <c r="IVM825" s="33"/>
      <c r="IVN825" s="33"/>
      <c r="IVO825" s="33"/>
      <c r="IVP825" s="33"/>
      <c r="IVQ825" s="33"/>
      <c r="IVR825" s="33"/>
      <c r="IVS825" s="33"/>
      <c r="IVT825" s="33"/>
      <c r="IVU825" s="33"/>
      <c r="IVV825" s="33"/>
      <c r="IVW825" s="33"/>
      <c r="IVX825" s="33"/>
      <c r="IVY825" s="33"/>
      <c r="IVZ825" s="33"/>
      <c r="IWA825" s="33"/>
      <c r="IWB825" s="33"/>
      <c r="IWC825" s="33"/>
      <c r="IWD825" s="33"/>
      <c r="IWE825" s="33"/>
      <c r="IWF825" s="33"/>
      <c r="IWG825" s="33"/>
      <c r="IWH825" s="33"/>
      <c r="IWI825" s="33"/>
      <c r="IWJ825" s="33"/>
      <c r="IWK825" s="33"/>
      <c r="IWL825" s="33"/>
      <c r="IWM825" s="33"/>
      <c r="IWN825" s="33"/>
      <c r="IWO825" s="33"/>
      <c r="IWP825" s="33"/>
      <c r="IWQ825" s="33"/>
      <c r="IWR825" s="33"/>
      <c r="IWS825" s="33"/>
      <c r="IWT825" s="33"/>
      <c r="IWU825" s="33"/>
      <c r="IWV825" s="33"/>
      <c r="IWW825" s="33"/>
      <c r="IWX825" s="33"/>
      <c r="IWY825" s="33"/>
      <c r="IWZ825" s="33"/>
      <c r="IXA825" s="33"/>
      <c r="IXB825" s="33"/>
      <c r="IXC825" s="33"/>
      <c r="IXD825" s="33"/>
      <c r="IXE825" s="33"/>
      <c r="IXF825" s="33"/>
      <c r="IXG825" s="33"/>
      <c r="IXH825" s="33"/>
      <c r="IXI825" s="33"/>
      <c r="IXJ825" s="33"/>
      <c r="IXK825" s="33"/>
      <c r="IXL825" s="33"/>
      <c r="IXM825" s="33"/>
      <c r="IXN825" s="33"/>
      <c r="IXO825" s="33"/>
      <c r="IXP825" s="33"/>
      <c r="IXQ825" s="33"/>
      <c r="IXR825" s="33"/>
      <c r="IXS825" s="33"/>
      <c r="IXT825" s="33"/>
      <c r="IXU825" s="33"/>
      <c r="IXV825" s="33"/>
      <c r="IXW825" s="33"/>
      <c r="IXX825" s="33"/>
      <c r="IXY825" s="33"/>
      <c r="IXZ825" s="33"/>
      <c r="IYA825" s="33"/>
      <c r="IYB825" s="33"/>
      <c r="IYC825" s="33"/>
      <c r="IYD825" s="33"/>
      <c r="IYE825" s="33"/>
      <c r="IYF825" s="33"/>
      <c r="IYG825" s="33"/>
      <c r="IYH825" s="33"/>
      <c r="IYI825" s="33"/>
      <c r="IYJ825" s="33"/>
      <c r="IYK825" s="33"/>
      <c r="IYL825" s="33"/>
      <c r="IYM825" s="33"/>
      <c r="IYN825" s="33"/>
      <c r="IYO825" s="33"/>
      <c r="IYP825" s="33"/>
      <c r="IYQ825" s="33"/>
      <c r="IYR825" s="33"/>
      <c r="IYS825" s="33"/>
      <c r="IYT825" s="33"/>
      <c r="IYU825" s="33"/>
      <c r="IYV825" s="33"/>
      <c r="IYW825" s="33"/>
      <c r="IYX825" s="33"/>
      <c r="IYY825" s="33"/>
      <c r="IYZ825" s="33"/>
      <c r="IZA825" s="33"/>
      <c r="IZB825" s="33"/>
      <c r="IZC825" s="33"/>
      <c r="IZD825" s="33"/>
      <c r="IZE825" s="33"/>
      <c r="IZF825" s="33"/>
      <c r="IZG825" s="33"/>
      <c r="IZH825" s="33"/>
      <c r="IZI825" s="33"/>
      <c r="IZJ825" s="33"/>
      <c r="IZK825" s="33"/>
      <c r="IZL825" s="33"/>
      <c r="IZM825" s="33"/>
      <c r="IZN825" s="33"/>
      <c r="IZO825" s="33"/>
      <c r="IZP825" s="33"/>
      <c r="IZQ825" s="33"/>
      <c r="IZR825" s="33"/>
      <c r="IZS825" s="33"/>
      <c r="IZT825" s="33"/>
      <c r="IZU825" s="33"/>
      <c r="IZV825" s="33"/>
      <c r="IZW825" s="33"/>
      <c r="IZX825" s="33"/>
      <c r="IZY825" s="33"/>
      <c r="IZZ825" s="33"/>
      <c r="JAA825" s="33"/>
      <c r="JAB825" s="33"/>
      <c r="JAC825" s="33"/>
      <c r="JAD825" s="33"/>
      <c r="JAE825" s="33"/>
      <c r="JAF825" s="33"/>
      <c r="JAG825" s="33"/>
      <c r="JAH825" s="33"/>
      <c r="JAI825" s="33"/>
      <c r="JAJ825" s="33"/>
      <c r="JAK825" s="33"/>
      <c r="JAL825" s="33"/>
      <c r="JAM825" s="33"/>
      <c r="JAN825" s="33"/>
      <c r="JAO825" s="33"/>
      <c r="JAP825" s="33"/>
      <c r="JAQ825" s="33"/>
      <c r="JAR825" s="33"/>
      <c r="JAS825" s="33"/>
      <c r="JAT825" s="33"/>
      <c r="JAU825" s="33"/>
      <c r="JAV825" s="33"/>
      <c r="JAW825" s="33"/>
      <c r="JAX825" s="33"/>
      <c r="JAY825" s="33"/>
      <c r="JAZ825" s="33"/>
      <c r="JBA825" s="33"/>
      <c r="JBB825" s="33"/>
      <c r="JBC825" s="33"/>
      <c r="JBD825" s="33"/>
      <c r="JBE825" s="33"/>
      <c r="JBF825" s="33"/>
      <c r="JBG825" s="33"/>
      <c r="JBH825" s="33"/>
      <c r="JBI825" s="33"/>
      <c r="JBJ825" s="33"/>
      <c r="JBK825" s="33"/>
      <c r="JBL825" s="33"/>
      <c r="JBM825" s="33"/>
      <c r="JBN825" s="33"/>
      <c r="JBO825" s="33"/>
      <c r="JBP825" s="33"/>
      <c r="JBQ825" s="33"/>
      <c r="JBR825" s="33"/>
      <c r="JBS825" s="33"/>
      <c r="JBT825" s="33"/>
      <c r="JBU825" s="33"/>
      <c r="JBV825" s="33"/>
      <c r="JBW825" s="33"/>
      <c r="JBX825" s="33"/>
      <c r="JBY825" s="33"/>
      <c r="JBZ825" s="33"/>
      <c r="JCA825" s="33"/>
      <c r="JCB825" s="33"/>
      <c r="JCC825" s="33"/>
      <c r="JCD825" s="33"/>
      <c r="JCE825" s="33"/>
      <c r="JCF825" s="33"/>
      <c r="JCG825" s="33"/>
      <c r="JCH825" s="33"/>
      <c r="JCI825" s="33"/>
      <c r="JCJ825" s="33"/>
      <c r="JCK825" s="33"/>
      <c r="JCL825" s="33"/>
      <c r="JCM825" s="33"/>
      <c r="JCN825" s="33"/>
      <c r="JCO825" s="33"/>
      <c r="JCP825" s="33"/>
      <c r="JCQ825" s="33"/>
      <c r="JCR825" s="33"/>
      <c r="JCS825" s="33"/>
      <c r="JCT825" s="33"/>
      <c r="JCU825" s="33"/>
      <c r="JCV825" s="33"/>
      <c r="JCW825" s="33"/>
      <c r="JCX825" s="33"/>
      <c r="JCY825" s="33"/>
      <c r="JCZ825" s="33"/>
      <c r="JDA825" s="33"/>
      <c r="JDB825" s="33"/>
      <c r="JDC825" s="33"/>
      <c r="JDD825" s="33"/>
      <c r="JDE825" s="33"/>
      <c r="JDF825" s="33"/>
      <c r="JDG825" s="33"/>
      <c r="JDH825" s="33"/>
      <c r="JDI825" s="33"/>
      <c r="JDJ825" s="33"/>
      <c r="JDK825" s="33"/>
      <c r="JDL825" s="33"/>
      <c r="JDM825" s="33"/>
      <c r="JDN825" s="33"/>
      <c r="JDO825" s="33"/>
      <c r="JDP825" s="33"/>
      <c r="JDQ825" s="33"/>
      <c r="JDR825" s="33"/>
      <c r="JDS825" s="33"/>
      <c r="JDT825" s="33"/>
      <c r="JDU825" s="33"/>
      <c r="JDV825" s="33"/>
      <c r="JDW825" s="33"/>
      <c r="JDX825" s="33"/>
      <c r="JDY825" s="33"/>
      <c r="JDZ825" s="33"/>
      <c r="JEA825" s="33"/>
      <c r="JEB825" s="33"/>
      <c r="JEC825" s="33"/>
      <c r="JED825" s="33"/>
      <c r="JEE825" s="33"/>
      <c r="JEF825" s="33"/>
      <c r="JEG825" s="33"/>
      <c r="JEH825" s="33"/>
      <c r="JEI825" s="33"/>
      <c r="JEJ825" s="33"/>
      <c r="JEK825" s="33"/>
      <c r="JEL825" s="33"/>
      <c r="JEM825" s="33"/>
      <c r="JEN825" s="33"/>
      <c r="JEO825" s="33"/>
      <c r="JEP825" s="33"/>
      <c r="JEQ825" s="33"/>
      <c r="JER825" s="33"/>
      <c r="JES825" s="33"/>
      <c r="JET825" s="33"/>
      <c r="JEU825" s="33"/>
      <c r="JEV825" s="33"/>
      <c r="JEW825" s="33"/>
      <c r="JEX825" s="33"/>
      <c r="JEY825" s="33"/>
      <c r="JEZ825" s="33"/>
      <c r="JFA825" s="33"/>
      <c r="JFB825" s="33"/>
      <c r="JFC825" s="33"/>
      <c r="JFD825" s="33"/>
      <c r="JFE825" s="33"/>
      <c r="JFF825" s="33"/>
      <c r="JFG825" s="33"/>
      <c r="JFH825" s="33"/>
      <c r="JFI825" s="33"/>
      <c r="JFJ825" s="33"/>
      <c r="JFK825" s="33"/>
      <c r="JFL825" s="33"/>
      <c r="JFM825" s="33"/>
      <c r="JFN825" s="33"/>
      <c r="JFO825" s="33"/>
      <c r="JFP825" s="33"/>
      <c r="JFQ825" s="33"/>
      <c r="JFR825" s="33"/>
      <c r="JFS825" s="33"/>
      <c r="JFT825" s="33"/>
      <c r="JFU825" s="33"/>
      <c r="JFV825" s="33"/>
      <c r="JFW825" s="33"/>
      <c r="JFX825" s="33"/>
      <c r="JFY825" s="33"/>
      <c r="JFZ825" s="33"/>
      <c r="JGA825" s="33"/>
      <c r="JGB825" s="33"/>
      <c r="JGC825" s="33"/>
      <c r="JGD825" s="33"/>
      <c r="JGE825" s="33"/>
      <c r="JGF825" s="33"/>
      <c r="JGG825" s="33"/>
      <c r="JGH825" s="33"/>
      <c r="JGI825" s="33"/>
      <c r="JGJ825" s="33"/>
      <c r="JGK825" s="33"/>
      <c r="JGL825" s="33"/>
      <c r="JGM825" s="33"/>
      <c r="JGN825" s="33"/>
      <c r="JGO825" s="33"/>
      <c r="JGP825" s="33"/>
      <c r="JGQ825" s="33"/>
      <c r="JGR825" s="33"/>
      <c r="JGS825" s="33"/>
      <c r="JGT825" s="33"/>
      <c r="JGU825" s="33"/>
      <c r="JGV825" s="33"/>
      <c r="JGW825" s="33"/>
      <c r="JGX825" s="33"/>
      <c r="JGY825" s="33"/>
      <c r="JGZ825" s="33"/>
      <c r="JHA825" s="33"/>
      <c r="JHB825" s="33"/>
      <c r="JHC825" s="33"/>
      <c r="JHD825" s="33"/>
      <c r="JHE825" s="33"/>
      <c r="JHF825" s="33"/>
      <c r="JHG825" s="33"/>
      <c r="JHH825" s="33"/>
      <c r="JHI825" s="33"/>
      <c r="JHJ825" s="33"/>
      <c r="JHK825" s="33"/>
      <c r="JHL825" s="33"/>
      <c r="JHM825" s="33"/>
      <c r="JHN825" s="33"/>
      <c r="JHO825" s="33"/>
      <c r="JHP825" s="33"/>
      <c r="JHQ825" s="33"/>
      <c r="JHR825" s="33"/>
      <c r="JHS825" s="33"/>
      <c r="JHT825" s="33"/>
      <c r="JHU825" s="33"/>
      <c r="JHV825" s="33"/>
      <c r="JHW825" s="33"/>
      <c r="JHX825" s="33"/>
      <c r="JHY825" s="33"/>
      <c r="JHZ825" s="33"/>
      <c r="JIA825" s="33"/>
      <c r="JIB825" s="33"/>
      <c r="JIC825" s="33"/>
      <c r="JID825" s="33"/>
      <c r="JIE825" s="33"/>
      <c r="JIF825" s="33"/>
      <c r="JIG825" s="33"/>
      <c r="JIH825" s="33"/>
      <c r="JII825" s="33"/>
      <c r="JIJ825" s="33"/>
      <c r="JIK825" s="33"/>
      <c r="JIL825" s="33"/>
      <c r="JIM825" s="33"/>
      <c r="JIN825" s="33"/>
      <c r="JIO825" s="33"/>
      <c r="JIP825" s="33"/>
      <c r="JIQ825" s="33"/>
      <c r="JIR825" s="33"/>
      <c r="JIS825" s="33"/>
      <c r="JIT825" s="33"/>
      <c r="JIU825" s="33"/>
      <c r="JIV825" s="33"/>
      <c r="JIW825" s="33"/>
      <c r="JIX825" s="33"/>
      <c r="JIY825" s="33"/>
      <c r="JIZ825" s="33"/>
      <c r="JJA825" s="33"/>
      <c r="JJB825" s="33"/>
      <c r="JJC825" s="33"/>
      <c r="JJD825" s="33"/>
      <c r="JJE825" s="33"/>
      <c r="JJF825" s="33"/>
      <c r="JJG825" s="33"/>
      <c r="JJH825" s="33"/>
      <c r="JJI825" s="33"/>
      <c r="JJJ825" s="33"/>
      <c r="JJK825" s="33"/>
      <c r="JJL825" s="33"/>
      <c r="JJM825" s="33"/>
      <c r="JJN825" s="33"/>
      <c r="JJO825" s="33"/>
      <c r="JJP825" s="33"/>
      <c r="JJQ825" s="33"/>
      <c r="JJR825" s="33"/>
      <c r="JJS825" s="33"/>
      <c r="JJT825" s="33"/>
      <c r="JJU825" s="33"/>
      <c r="JJV825" s="33"/>
      <c r="JJW825" s="33"/>
      <c r="JJX825" s="33"/>
      <c r="JJY825" s="33"/>
      <c r="JJZ825" s="33"/>
      <c r="JKA825" s="33"/>
      <c r="JKB825" s="33"/>
      <c r="JKC825" s="33"/>
      <c r="JKD825" s="33"/>
      <c r="JKE825" s="33"/>
      <c r="JKF825" s="33"/>
      <c r="JKG825" s="33"/>
      <c r="JKH825" s="33"/>
      <c r="JKI825" s="33"/>
      <c r="JKJ825" s="33"/>
      <c r="JKK825" s="33"/>
      <c r="JKL825" s="33"/>
      <c r="JKM825" s="33"/>
      <c r="JKN825" s="33"/>
      <c r="JKO825" s="33"/>
      <c r="JKP825" s="33"/>
      <c r="JKQ825" s="33"/>
      <c r="JKR825" s="33"/>
      <c r="JKS825" s="33"/>
      <c r="JKT825" s="33"/>
      <c r="JKU825" s="33"/>
      <c r="JKV825" s="33"/>
      <c r="JKW825" s="33"/>
      <c r="JKX825" s="33"/>
      <c r="JKY825" s="33"/>
      <c r="JKZ825" s="33"/>
      <c r="JLA825" s="33"/>
      <c r="JLB825" s="33"/>
      <c r="JLC825" s="33"/>
      <c r="JLD825" s="33"/>
      <c r="JLE825" s="33"/>
      <c r="JLF825" s="33"/>
      <c r="JLG825" s="33"/>
      <c r="JLH825" s="33"/>
      <c r="JLI825" s="33"/>
      <c r="JLJ825" s="33"/>
      <c r="JLK825" s="33"/>
      <c r="JLL825" s="33"/>
      <c r="JLM825" s="33"/>
      <c r="JLN825" s="33"/>
      <c r="JLO825" s="33"/>
      <c r="JLP825" s="33"/>
      <c r="JLQ825" s="33"/>
      <c r="JLR825" s="33"/>
      <c r="JLS825" s="33"/>
      <c r="JLT825" s="33"/>
      <c r="JLU825" s="33"/>
      <c r="JLV825" s="33"/>
      <c r="JLW825" s="33"/>
      <c r="JLX825" s="33"/>
      <c r="JLY825" s="33"/>
      <c r="JLZ825" s="33"/>
      <c r="JMA825" s="33"/>
      <c r="JMB825" s="33"/>
      <c r="JMC825" s="33"/>
      <c r="JMD825" s="33"/>
      <c r="JME825" s="33"/>
      <c r="JMF825" s="33"/>
      <c r="JMG825" s="33"/>
      <c r="JMH825" s="33"/>
      <c r="JMI825" s="33"/>
      <c r="JMJ825" s="33"/>
      <c r="JMK825" s="33"/>
      <c r="JML825" s="33"/>
      <c r="JMM825" s="33"/>
      <c r="JMN825" s="33"/>
      <c r="JMO825" s="33"/>
      <c r="JMP825" s="33"/>
      <c r="JMQ825" s="33"/>
      <c r="JMR825" s="33"/>
      <c r="JMS825" s="33"/>
      <c r="JMT825" s="33"/>
      <c r="JMU825" s="33"/>
      <c r="JMV825" s="33"/>
      <c r="JMW825" s="33"/>
      <c r="JMX825" s="33"/>
      <c r="JMY825" s="33"/>
      <c r="JMZ825" s="33"/>
      <c r="JNA825" s="33"/>
      <c r="JNB825" s="33"/>
      <c r="JNC825" s="33"/>
      <c r="JND825" s="33"/>
      <c r="JNE825" s="33"/>
      <c r="JNF825" s="33"/>
      <c r="JNG825" s="33"/>
      <c r="JNH825" s="33"/>
      <c r="JNI825" s="33"/>
      <c r="JNJ825" s="33"/>
      <c r="JNK825" s="33"/>
      <c r="JNL825" s="33"/>
      <c r="JNM825" s="33"/>
      <c r="JNN825" s="33"/>
      <c r="JNO825" s="33"/>
      <c r="JNP825" s="33"/>
      <c r="JNQ825" s="33"/>
      <c r="JNR825" s="33"/>
      <c r="JNS825" s="33"/>
      <c r="JNT825" s="33"/>
      <c r="JNU825" s="33"/>
      <c r="JNV825" s="33"/>
      <c r="JNW825" s="33"/>
      <c r="JNX825" s="33"/>
      <c r="JNY825" s="33"/>
      <c r="JNZ825" s="33"/>
      <c r="JOA825" s="33"/>
      <c r="JOB825" s="33"/>
      <c r="JOC825" s="33"/>
      <c r="JOD825" s="33"/>
      <c r="JOE825" s="33"/>
      <c r="JOF825" s="33"/>
      <c r="JOG825" s="33"/>
      <c r="JOH825" s="33"/>
      <c r="JOI825" s="33"/>
      <c r="JOJ825" s="33"/>
      <c r="JOK825" s="33"/>
      <c r="JOL825" s="33"/>
      <c r="JOM825" s="33"/>
      <c r="JON825" s="33"/>
      <c r="JOO825" s="33"/>
      <c r="JOP825" s="33"/>
      <c r="JOQ825" s="33"/>
      <c r="JOR825" s="33"/>
      <c r="JOS825" s="33"/>
      <c r="JOT825" s="33"/>
      <c r="JOU825" s="33"/>
      <c r="JOV825" s="33"/>
      <c r="JOW825" s="33"/>
      <c r="JOX825" s="33"/>
      <c r="JOY825" s="33"/>
      <c r="JOZ825" s="33"/>
      <c r="JPA825" s="33"/>
      <c r="JPB825" s="33"/>
      <c r="JPC825" s="33"/>
      <c r="JPD825" s="33"/>
      <c r="JPE825" s="33"/>
      <c r="JPF825" s="33"/>
      <c r="JPG825" s="33"/>
      <c r="JPH825" s="33"/>
      <c r="JPI825" s="33"/>
      <c r="JPJ825" s="33"/>
      <c r="JPK825" s="33"/>
      <c r="JPL825" s="33"/>
      <c r="JPM825" s="33"/>
      <c r="JPN825" s="33"/>
      <c r="JPO825" s="33"/>
      <c r="JPP825" s="33"/>
      <c r="JPQ825" s="33"/>
      <c r="JPR825" s="33"/>
      <c r="JPS825" s="33"/>
      <c r="JPT825" s="33"/>
      <c r="JPU825" s="33"/>
      <c r="JPV825" s="33"/>
      <c r="JPW825" s="33"/>
      <c r="JPX825" s="33"/>
      <c r="JPY825" s="33"/>
      <c r="JPZ825" s="33"/>
      <c r="JQA825" s="33"/>
      <c r="JQB825" s="33"/>
      <c r="JQC825" s="33"/>
      <c r="JQD825" s="33"/>
      <c r="JQE825" s="33"/>
      <c r="JQF825" s="33"/>
      <c r="JQG825" s="33"/>
      <c r="JQH825" s="33"/>
      <c r="JQI825" s="33"/>
      <c r="JQJ825" s="33"/>
      <c r="JQK825" s="33"/>
      <c r="JQL825" s="33"/>
      <c r="JQM825" s="33"/>
      <c r="JQN825" s="33"/>
      <c r="JQO825" s="33"/>
      <c r="JQP825" s="33"/>
      <c r="JQQ825" s="33"/>
      <c r="JQR825" s="33"/>
      <c r="JQS825" s="33"/>
      <c r="JQT825" s="33"/>
      <c r="JQU825" s="33"/>
      <c r="JQV825" s="33"/>
      <c r="JQW825" s="33"/>
      <c r="JQX825" s="33"/>
      <c r="JQY825" s="33"/>
      <c r="JQZ825" s="33"/>
      <c r="JRA825" s="33"/>
      <c r="JRB825" s="33"/>
      <c r="JRC825" s="33"/>
      <c r="JRD825" s="33"/>
      <c r="JRE825" s="33"/>
      <c r="JRF825" s="33"/>
      <c r="JRG825" s="33"/>
      <c r="JRH825" s="33"/>
      <c r="JRI825" s="33"/>
      <c r="JRJ825" s="33"/>
      <c r="JRK825" s="33"/>
      <c r="JRL825" s="33"/>
      <c r="JRM825" s="33"/>
      <c r="JRN825" s="33"/>
      <c r="JRO825" s="33"/>
      <c r="JRP825" s="33"/>
      <c r="JRQ825" s="33"/>
      <c r="JRR825" s="33"/>
      <c r="JRS825" s="33"/>
      <c r="JRT825" s="33"/>
      <c r="JRU825" s="33"/>
      <c r="JRV825" s="33"/>
      <c r="JRW825" s="33"/>
      <c r="JRX825" s="33"/>
      <c r="JRY825" s="33"/>
      <c r="JRZ825" s="33"/>
      <c r="JSA825" s="33"/>
      <c r="JSB825" s="33"/>
      <c r="JSC825" s="33"/>
      <c r="JSD825" s="33"/>
      <c r="JSE825" s="33"/>
      <c r="JSF825" s="33"/>
      <c r="JSG825" s="33"/>
      <c r="JSH825" s="33"/>
      <c r="JSI825" s="33"/>
      <c r="JSJ825" s="33"/>
      <c r="JSK825" s="33"/>
      <c r="JSL825" s="33"/>
      <c r="JSM825" s="33"/>
      <c r="JSN825" s="33"/>
      <c r="JSO825" s="33"/>
      <c r="JSP825" s="33"/>
      <c r="JSQ825" s="33"/>
      <c r="JSR825" s="33"/>
      <c r="JSS825" s="33"/>
      <c r="JST825" s="33"/>
      <c r="JSU825" s="33"/>
      <c r="JSV825" s="33"/>
      <c r="JSW825" s="33"/>
      <c r="JSX825" s="33"/>
      <c r="JSY825" s="33"/>
      <c r="JSZ825" s="33"/>
      <c r="JTA825" s="33"/>
      <c r="JTB825" s="33"/>
      <c r="JTC825" s="33"/>
      <c r="JTD825" s="33"/>
      <c r="JTE825" s="33"/>
      <c r="JTF825" s="33"/>
      <c r="JTG825" s="33"/>
      <c r="JTH825" s="33"/>
      <c r="JTI825" s="33"/>
      <c r="JTJ825" s="33"/>
      <c r="JTK825" s="33"/>
      <c r="JTL825" s="33"/>
      <c r="JTM825" s="33"/>
      <c r="JTN825" s="33"/>
      <c r="JTO825" s="33"/>
      <c r="JTP825" s="33"/>
      <c r="JTQ825" s="33"/>
      <c r="JTR825" s="33"/>
      <c r="JTS825" s="33"/>
      <c r="JTT825" s="33"/>
      <c r="JTU825" s="33"/>
      <c r="JTV825" s="33"/>
      <c r="JTW825" s="33"/>
      <c r="JTX825" s="33"/>
      <c r="JTY825" s="33"/>
      <c r="JTZ825" s="33"/>
      <c r="JUA825" s="33"/>
      <c r="JUB825" s="33"/>
      <c r="JUC825" s="33"/>
      <c r="JUD825" s="33"/>
      <c r="JUE825" s="33"/>
      <c r="JUF825" s="33"/>
      <c r="JUG825" s="33"/>
      <c r="JUH825" s="33"/>
      <c r="JUI825" s="33"/>
      <c r="JUJ825" s="33"/>
      <c r="JUK825" s="33"/>
      <c r="JUL825" s="33"/>
      <c r="JUM825" s="33"/>
      <c r="JUN825" s="33"/>
      <c r="JUO825" s="33"/>
      <c r="JUP825" s="33"/>
      <c r="JUQ825" s="33"/>
      <c r="JUR825" s="33"/>
      <c r="JUS825" s="33"/>
      <c r="JUT825" s="33"/>
      <c r="JUU825" s="33"/>
      <c r="JUV825" s="33"/>
      <c r="JUW825" s="33"/>
      <c r="JUX825" s="33"/>
      <c r="JUY825" s="33"/>
      <c r="JUZ825" s="33"/>
      <c r="JVA825" s="33"/>
      <c r="JVB825" s="33"/>
      <c r="JVC825" s="33"/>
      <c r="JVD825" s="33"/>
      <c r="JVE825" s="33"/>
      <c r="JVF825" s="33"/>
      <c r="JVG825" s="33"/>
      <c r="JVH825" s="33"/>
      <c r="JVI825" s="33"/>
      <c r="JVJ825" s="33"/>
      <c r="JVK825" s="33"/>
      <c r="JVL825" s="33"/>
      <c r="JVM825" s="33"/>
      <c r="JVN825" s="33"/>
      <c r="JVO825" s="33"/>
      <c r="JVP825" s="33"/>
      <c r="JVQ825" s="33"/>
      <c r="JVR825" s="33"/>
      <c r="JVS825" s="33"/>
      <c r="JVT825" s="33"/>
      <c r="JVU825" s="33"/>
      <c r="JVV825" s="33"/>
      <c r="JVW825" s="33"/>
      <c r="JVX825" s="33"/>
      <c r="JVY825" s="33"/>
      <c r="JVZ825" s="33"/>
      <c r="JWA825" s="33"/>
      <c r="JWB825" s="33"/>
      <c r="JWC825" s="33"/>
      <c r="JWD825" s="33"/>
      <c r="JWE825" s="33"/>
      <c r="JWF825" s="33"/>
      <c r="JWG825" s="33"/>
      <c r="JWH825" s="33"/>
      <c r="JWI825" s="33"/>
      <c r="JWJ825" s="33"/>
      <c r="JWK825" s="33"/>
      <c r="JWL825" s="33"/>
      <c r="JWM825" s="33"/>
      <c r="JWN825" s="33"/>
      <c r="JWO825" s="33"/>
      <c r="JWP825" s="33"/>
      <c r="JWQ825" s="33"/>
      <c r="JWR825" s="33"/>
      <c r="JWS825" s="33"/>
      <c r="JWT825" s="33"/>
      <c r="JWU825" s="33"/>
      <c r="JWV825" s="33"/>
      <c r="JWW825" s="33"/>
      <c r="JWX825" s="33"/>
      <c r="JWY825" s="33"/>
      <c r="JWZ825" s="33"/>
      <c r="JXA825" s="33"/>
      <c r="JXB825" s="33"/>
      <c r="JXC825" s="33"/>
      <c r="JXD825" s="33"/>
      <c r="JXE825" s="33"/>
      <c r="JXF825" s="33"/>
      <c r="JXG825" s="33"/>
      <c r="JXH825" s="33"/>
      <c r="JXI825" s="33"/>
      <c r="JXJ825" s="33"/>
      <c r="JXK825" s="33"/>
      <c r="JXL825" s="33"/>
      <c r="JXM825" s="33"/>
      <c r="JXN825" s="33"/>
      <c r="JXO825" s="33"/>
      <c r="JXP825" s="33"/>
      <c r="JXQ825" s="33"/>
      <c r="JXR825" s="33"/>
      <c r="JXS825" s="33"/>
      <c r="JXT825" s="33"/>
      <c r="JXU825" s="33"/>
      <c r="JXV825" s="33"/>
      <c r="JXW825" s="33"/>
      <c r="JXX825" s="33"/>
      <c r="JXY825" s="33"/>
      <c r="JXZ825" s="33"/>
      <c r="JYA825" s="33"/>
      <c r="JYB825" s="33"/>
      <c r="JYC825" s="33"/>
      <c r="JYD825" s="33"/>
      <c r="JYE825" s="33"/>
      <c r="JYF825" s="33"/>
      <c r="JYG825" s="33"/>
      <c r="JYH825" s="33"/>
      <c r="JYI825" s="33"/>
      <c r="JYJ825" s="33"/>
      <c r="JYK825" s="33"/>
      <c r="JYL825" s="33"/>
      <c r="JYM825" s="33"/>
      <c r="JYN825" s="33"/>
      <c r="JYO825" s="33"/>
      <c r="JYP825" s="33"/>
      <c r="JYQ825" s="33"/>
      <c r="JYR825" s="33"/>
      <c r="JYS825" s="33"/>
      <c r="JYT825" s="33"/>
      <c r="JYU825" s="33"/>
      <c r="JYV825" s="33"/>
      <c r="JYW825" s="33"/>
      <c r="JYX825" s="33"/>
      <c r="JYY825" s="33"/>
      <c r="JYZ825" s="33"/>
      <c r="JZA825" s="33"/>
      <c r="JZB825" s="33"/>
      <c r="JZC825" s="33"/>
      <c r="JZD825" s="33"/>
      <c r="JZE825" s="33"/>
      <c r="JZF825" s="33"/>
      <c r="JZG825" s="33"/>
      <c r="JZH825" s="33"/>
      <c r="JZI825" s="33"/>
      <c r="JZJ825" s="33"/>
      <c r="JZK825" s="33"/>
      <c r="JZL825" s="33"/>
      <c r="JZM825" s="33"/>
      <c r="JZN825" s="33"/>
      <c r="JZO825" s="33"/>
      <c r="JZP825" s="33"/>
      <c r="JZQ825" s="33"/>
      <c r="JZR825" s="33"/>
      <c r="JZS825" s="33"/>
      <c r="JZT825" s="33"/>
      <c r="JZU825" s="33"/>
      <c r="JZV825" s="33"/>
      <c r="JZW825" s="33"/>
      <c r="JZX825" s="33"/>
      <c r="JZY825" s="33"/>
      <c r="JZZ825" s="33"/>
      <c r="KAA825" s="33"/>
      <c r="KAB825" s="33"/>
      <c r="KAC825" s="33"/>
      <c r="KAD825" s="33"/>
      <c r="KAE825" s="33"/>
      <c r="KAF825" s="33"/>
      <c r="KAG825" s="33"/>
      <c r="KAH825" s="33"/>
      <c r="KAI825" s="33"/>
      <c r="KAJ825" s="33"/>
      <c r="KAK825" s="33"/>
      <c r="KAL825" s="33"/>
      <c r="KAM825" s="33"/>
      <c r="KAN825" s="33"/>
      <c r="KAO825" s="33"/>
      <c r="KAP825" s="33"/>
      <c r="KAQ825" s="33"/>
      <c r="KAR825" s="33"/>
      <c r="KAS825" s="33"/>
      <c r="KAT825" s="33"/>
      <c r="KAU825" s="33"/>
      <c r="KAV825" s="33"/>
      <c r="KAW825" s="33"/>
      <c r="KAX825" s="33"/>
      <c r="KAY825" s="33"/>
      <c r="KAZ825" s="33"/>
      <c r="KBA825" s="33"/>
      <c r="KBB825" s="33"/>
      <c r="KBC825" s="33"/>
      <c r="KBD825" s="33"/>
      <c r="KBE825" s="33"/>
      <c r="KBF825" s="33"/>
      <c r="KBG825" s="33"/>
      <c r="KBH825" s="33"/>
      <c r="KBI825" s="33"/>
      <c r="KBJ825" s="33"/>
      <c r="KBK825" s="33"/>
      <c r="KBL825" s="33"/>
      <c r="KBM825" s="33"/>
      <c r="KBN825" s="33"/>
      <c r="KBO825" s="33"/>
      <c r="KBP825" s="33"/>
      <c r="KBQ825" s="33"/>
      <c r="KBR825" s="33"/>
      <c r="KBS825" s="33"/>
      <c r="KBT825" s="33"/>
      <c r="KBU825" s="33"/>
      <c r="KBV825" s="33"/>
      <c r="KBW825" s="33"/>
      <c r="KBX825" s="33"/>
      <c r="KBY825" s="33"/>
      <c r="KBZ825" s="33"/>
      <c r="KCA825" s="33"/>
      <c r="KCB825" s="33"/>
      <c r="KCC825" s="33"/>
      <c r="KCD825" s="33"/>
      <c r="KCE825" s="33"/>
      <c r="KCF825" s="33"/>
      <c r="KCG825" s="33"/>
      <c r="KCH825" s="33"/>
      <c r="KCI825" s="33"/>
      <c r="KCJ825" s="33"/>
      <c r="KCK825" s="33"/>
      <c r="KCL825" s="33"/>
      <c r="KCM825" s="33"/>
      <c r="KCN825" s="33"/>
      <c r="KCO825" s="33"/>
      <c r="KCP825" s="33"/>
      <c r="KCQ825" s="33"/>
      <c r="KCR825" s="33"/>
      <c r="KCS825" s="33"/>
      <c r="KCT825" s="33"/>
      <c r="KCU825" s="33"/>
      <c r="KCV825" s="33"/>
      <c r="KCW825" s="33"/>
      <c r="KCX825" s="33"/>
      <c r="KCY825" s="33"/>
      <c r="KCZ825" s="33"/>
      <c r="KDA825" s="33"/>
      <c r="KDB825" s="33"/>
      <c r="KDC825" s="33"/>
      <c r="KDD825" s="33"/>
      <c r="KDE825" s="33"/>
      <c r="KDF825" s="33"/>
      <c r="KDG825" s="33"/>
      <c r="KDH825" s="33"/>
      <c r="KDI825" s="33"/>
      <c r="KDJ825" s="33"/>
      <c r="KDK825" s="33"/>
      <c r="KDL825" s="33"/>
      <c r="KDM825" s="33"/>
      <c r="KDN825" s="33"/>
      <c r="KDO825" s="33"/>
      <c r="KDP825" s="33"/>
      <c r="KDQ825" s="33"/>
      <c r="KDR825" s="33"/>
      <c r="KDS825" s="33"/>
      <c r="KDT825" s="33"/>
      <c r="KDU825" s="33"/>
      <c r="KDV825" s="33"/>
      <c r="KDW825" s="33"/>
      <c r="KDX825" s="33"/>
      <c r="KDY825" s="33"/>
      <c r="KDZ825" s="33"/>
      <c r="KEA825" s="33"/>
      <c r="KEB825" s="33"/>
      <c r="KEC825" s="33"/>
      <c r="KED825" s="33"/>
      <c r="KEE825" s="33"/>
      <c r="KEF825" s="33"/>
      <c r="KEG825" s="33"/>
      <c r="KEH825" s="33"/>
      <c r="KEI825" s="33"/>
      <c r="KEJ825" s="33"/>
      <c r="KEK825" s="33"/>
      <c r="KEL825" s="33"/>
      <c r="KEM825" s="33"/>
      <c r="KEN825" s="33"/>
      <c r="KEO825" s="33"/>
      <c r="KEP825" s="33"/>
      <c r="KEQ825" s="33"/>
      <c r="KER825" s="33"/>
      <c r="KES825" s="33"/>
      <c r="KET825" s="33"/>
      <c r="KEU825" s="33"/>
      <c r="KEV825" s="33"/>
      <c r="KEW825" s="33"/>
      <c r="KEX825" s="33"/>
      <c r="KEY825" s="33"/>
      <c r="KEZ825" s="33"/>
      <c r="KFA825" s="33"/>
      <c r="KFB825" s="33"/>
      <c r="KFC825" s="33"/>
      <c r="KFD825" s="33"/>
      <c r="KFE825" s="33"/>
      <c r="KFF825" s="33"/>
      <c r="KFG825" s="33"/>
      <c r="KFH825" s="33"/>
      <c r="KFI825" s="33"/>
      <c r="KFJ825" s="33"/>
      <c r="KFK825" s="33"/>
      <c r="KFL825" s="33"/>
      <c r="KFM825" s="33"/>
      <c r="KFN825" s="33"/>
      <c r="KFO825" s="33"/>
      <c r="KFP825" s="33"/>
      <c r="KFQ825" s="33"/>
      <c r="KFR825" s="33"/>
      <c r="KFS825" s="33"/>
      <c r="KFT825" s="33"/>
      <c r="KFU825" s="33"/>
      <c r="KFV825" s="33"/>
      <c r="KFW825" s="33"/>
      <c r="KFX825" s="33"/>
      <c r="KFY825" s="33"/>
      <c r="KFZ825" s="33"/>
      <c r="KGA825" s="33"/>
      <c r="KGB825" s="33"/>
      <c r="KGC825" s="33"/>
      <c r="KGD825" s="33"/>
      <c r="KGE825" s="33"/>
      <c r="KGF825" s="33"/>
      <c r="KGG825" s="33"/>
      <c r="KGH825" s="33"/>
      <c r="KGI825" s="33"/>
      <c r="KGJ825" s="33"/>
      <c r="KGK825" s="33"/>
      <c r="KGL825" s="33"/>
      <c r="KGM825" s="33"/>
      <c r="KGN825" s="33"/>
      <c r="KGO825" s="33"/>
      <c r="KGP825" s="33"/>
      <c r="KGQ825" s="33"/>
      <c r="KGR825" s="33"/>
      <c r="KGS825" s="33"/>
      <c r="KGT825" s="33"/>
      <c r="KGU825" s="33"/>
      <c r="KGV825" s="33"/>
      <c r="KGW825" s="33"/>
      <c r="KGX825" s="33"/>
      <c r="KGY825" s="33"/>
      <c r="KGZ825" s="33"/>
      <c r="KHA825" s="33"/>
      <c r="KHB825" s="33"/>
      <c r="KHC825" s="33"/>
      <c r="KHD825" s="33"/>
      <c r="KHE825" s="33"/>
      <c r="KHF825" s="33"/>
      <c r="KHG825" s="33"/>
      <c r="KHH825" s="33"/>
      <c r="KHI825" s="33"/>
      <c r="KHJ825" s="33"/>
      <c r="KHK825" s="33"/>
      <c r="KHL825" s="33"/>
      <c r="KHM825" s="33"/>
      <c r="KHN825" s="33"/>
      <c r="KHO825" s="33"/>
      <c r="KHP825" s="33"/>
      <c r="KHQ825" s="33"/>
      <c r="KHR825" s="33"/>
      <c r="KHS825" s="33"/>
      <c r="KHT825" s="33"/>
      <c r="KHU825" s="33"/>
      <c r="KHV825" s="33"/>
      <c r="KHW825" s="33"/>
      <c r="KHX825" s="33"/>
      <c r="KHY825" s="33"/>
      <c r="KHZ825" s="33"/>
      <c r="KIA825" s="33"/>
      <c r="KIB825" s="33"/>
      <c r="KIC825" s="33"/>
      <c r="KID825" s="33"/>
      <c r="KIE825" s="33"/>
      <c r="KIF825" s="33"/>
      <c r="KIG825" s="33"/>
      <c r="KIH825" s="33"/>
      <c r="KII825" s="33"/>
      <c r="KIJ825" s="33"/>
      <c r="KIK825" s="33"/>
      <c r="KIL825" s="33"/>
      <c r="KIM825" s="33"/>
      <c r="KIN825" s="33"/>
      <c r="KIO825" s="33"/>
      <c r="KIP825" s="33"/>
      <c r="KIQ825" s="33"/>
      <c r="KIR825" s="33"/>
      <c r="KIS825" s="33"/>
      <c r="KIT825" s="33"/>
      <c r="KIU825" s="33"/>
      <c r="KIV825" s="33"/>
      <c r="KIW825" s="33"/>
      <c r="KIX825" s="33"/>
      <c r="KIY825" s="33"/>
      <c r="KIZ825" s="33"/>
      <c r="KJA825" s="33"/>
      <c r="KJB825" s="33"/>
      <c r="KJC825" s="33"/>
      <c r="KJD825" s="33"/>
      <c r="KJE825" s="33"/>
      <c r="KJF825" s="33"/>
      <c r="KJG825" s="33"/>
      <c r="KJH825" s="33"/>
      <c r="KJI825" s="33"/>
      <c r="KJJ825" s="33"/>
      <c r="KJK825" s="33"/>
      <c r="KJL825" s="33"/>
      <c r="KJM825" s="33"/>
      <c r="KJN825" s="33"/>
      <c r="KJO825" s="33"/>
      <c r="KJP825" s="33"/>
      <c r="KJQ825" s="33"/>
      <c r="KJR825" s="33"/>
      <c r="KJS825" s="33"/>
      <c r="KJT825" s="33"/>
      <c r="KJU825" s="33"/>
      <c r="KJV825" s="33"/>
      <c r="KJW825" s="33"/>
      <c r="KJX825" s="33"/>
      <c r="KJY825" s="33"/>
      <c r="KJZ825" s="33"/>
      <c r="KKA825" s="33"/>
      <c r="KKB825" s="33"/>
      <c r="KKC825" s="33"/>
      <c r="KKD825" s="33"/>
      <c r="KKE825" s="33"/>
      <c r="KKF825" s="33"/>
      <c r="KKG825" s="33"/>
      <c r="KKH825" s="33"/>
      <c r="KKI825" s="33"/>
      <c r="KKJ825" s="33"/>
      <c r="KKK825" s="33"/>
      <c r="KKL825" s="33"/>
      <c r="KKM825" s="33"/>
      <c r="KKN825" s="33"/>
      <c r="KKO825" s="33"/>
      <c r="KKP825" s="33"/>
      <c r="KKQ825" s="33"/>
      <c r="KKR825" s="33"/>
      <c r="KKS825" s="33"/>
      <c r="KKT825" s="33"/>
      <c r="KKU825" s="33"/>
      <c r="KKV825" s="33"/>
      <c r="KKW825" s="33"/>
      <c r="KKX825" s="33"/>
      <c r="KKY825" s="33"/>
      <c r="KKZ825" s="33"/>
      <c r="KLA825" s="33"/>
      <c r="KLB825" s="33"/>
      <c r="KLC825" s="33"/>
      <c r="KLD825" s="33"/>
      <c r="KLE825" s="33"/>
      <c r="KLF825" s="33"/>
      <c r="KLG825" s="33"/>
      <c r="KLH825" s="33"/>
      <c r="KLI825" s="33"/>
      <c r="KLJ825" s="33"/>
      <c r="KLK825" s="33"/>
      <c r="KLL825" s="33"/>
      <c r="KLM825" s="33"/>
      <c r="KLN825" s="33"/>
      <c r="KLO825" s="33"/>
      <c r="KLP825" s="33"/>
      <c r="KLQ825" s="33"/>
      <c r="KLR825" s="33"/>
      <c r="KLS825" s="33"/>
      <c r="KLT825" s="33"/>
      <c r="KLU825" s="33"/>
      <c r="KLV825" s="33"/>
      <c r="KLW825" s="33"/>
      <c r="KLX825" s="33"/>
      <c r="KLY825" s="33"/>
      <c r="KLZ825" s="33"/>
      <c r="KMA825" s="33"/>
      <c r="KMB825" s="33"/>
      <c r="KMC825" s="33"/>
      <c r="KMD825" s="33"/>
      <c r="KME825" s="33"/>
      <c r="KMF825" s="33"/>
      <c r="KMG825" s="33"/>
      <c r="KMH825" s="33"/>
      <c r="KMI825" s="33"/>
      <c r="KMJ825" s="33"/>
      <c r="KMK825" s="33"/>
      <c r="KML825" s="33"/>
      <c r="KMM825" s="33"/>
      <c r="KMN825" s="33"/>
      <c r="KMO825" s="33"/>
      <c r="KMP825" s="33"/>
      <c r="KMQ825" s="33"/>
      <c r="KMR825" s="33"/>
      <c r="KMS825" s="33"/>
      <c r="KMT825" s="33"/>
      <c r="KMU825" s="33"/>
      <c r="KMV825" s="33"/>
      <c r="KMW825" s="33"/>
      <c r="KMX825" s="33"/>
      <c r="KMY825" s="33"/>
      <c r="KMZ825" s="33"/>
      <c r="KNA825" s="33"/>
      <c r="KNB825" s="33"/>
      <c r="KNC825" s="33"/>
      <c r="KND825" s="33"/>
      <c r="KNE825" s="33"/>
      <c r="KNF825" s="33"/>
      <c r="KNG825" s="33"/>
      <c r="KNH825" s="33"/>
      <c r="KNI825" s="33"/>
      <c r="KNJ825" s="33"/>
      <c r="KNK825" s="33"/>
      <c r="KNL825" s="33"/>
      <c r="KNM825" s="33"/>
      <c r="KNN825" s="33"/>
      <c r="KNO825" s="33"/>
      <c r="KNP825" s="33"/>
      <c r="KNQ825" s="33"/>
      <c r="KNR825" s="33"/>
      <c r="KNS825" s="33"/>
      <c r="KNT825" s="33"/>
      <c r="KNU825" s="33"/>
      <c r="KNV825" s="33"/>
      <c r="KNW825" s="33"/>
      <c r="KNX825" s="33"/>
      <c r="KNY825" s="33"/>
      <c r="KNZ825" s="33"/>
      <c r="KOA825" s="33"/>
      <c r="KOB825" s="33"/>
      <c r="KOC825" s="33"/>
      <c r="KOD825" s="33"/>
      <c r="KOE825" s="33"/>
      <c r="KOF825" s="33"/>
      <c r="KOG825" s="33"/>
      <c r="KOH825" s="33"/>
      <c r="KOI825" s="33"/>
      <c r="KOJ825" s="33"/>
      <c r="KOK825" s="33"/>
      <c r="KOL825" s="33"/>
      <c r="KOM825" s="33"/>
      <c r="KON825" s="33"/>
      <c r="KOO825" s="33"/>
      <c r="KOP825" s="33"/>
      <c r="KOQ825" s="33"/>
      <c r="KOR825" s="33"/>
      <c r="KOS825" s="33"/>
      <c r="KOT825" s="33"/>
      <c r="KOU825" s="33"/>
      <c r="KOV825" s="33"/>
      <c r="KOW825" s="33"/>
      <c r="KOX825" s="33"/>
      <c r="KOY825" s="33"/>
      <c r="KOZ825" s="33"/>
      <c r="KPA825" s="33"/>
      <c r="KPB825" s="33"/>
      <c r="KPC825" s="33"/>
      <c r="KPD825" s="33"/>
      <c r="KPE825" s="33"/>
      <c r="KPF825" s="33"/>
      <c r="KPG825" s="33"/>
      <c r="KPH825" s="33"/>
      <c r="KPI825" s="33"/>
      <c r="KPJ825" s="33"/>
      <c r="KPK825" s="33"/>
      <c r="KPL825" s="33"/>
      <c r="KPM825" s="33"/>
      <c r="KPN825" s="33"/>
      <c r="KPO825" s="33"/>
      <c r="KPP825" s="33"/>
      <c r="KPQ825" s="33"/>
      <c r="KPR825" s="33"/>
      <c r="KPS825" s="33"/>
      <c r="KPT825" s="33"/>
      <c r="KPU825" s="33"/>
      <c r="KPV825" s="33"/>
      <c r="KPW825" s="33"/>
      <c r="KPX825" s="33"/>
      <c r="KPY825" s="33"/>
      <c r="KPZ825" s="33"/>
      <c r="KQA825" s="33"/>
      <c r="KQB825" s="33"/>
      <c r="KQC825" s="33"/>
      <c r="KQD825" s="33"/>
      <c r="KQE825" s="33"/>
      <c r="KQF825" s="33"/>
      <c r="KQG825" s="33"/>
      <c r="KQH825" s="33"/>
      <c r="KQI825" s="33"/>
      <c r="KQJ825" s="33"/>
      <c r="KQK825" s="33"/>
      <c r="KQL825" s="33"/>
      <c r="KQM825" s="33"/>
      <c r="KQN825" s="33"/>
      <c r="KQO825" s="33"/>
      <c r="KQP825" s="33"/>
      <c r="KQQ825" s="33"/>
      <c r="KQR825" s="33"/>
      <c r="KQS825" s="33"/>
      <c r="KQT825" s="33"/>
      <c r="KQU825" s="33"/>
      <c r="KQV825" s="33"/>
      <c r="KQW825" s="33"/>
      <c r="KQX825" s="33"/>
      <c r="KQY825" s="33"/>
      <c r="KQZ825" s="33"/>
      <c r="KRA825" s="33"/>
      <c r="KRB825" s="33"/>
      <c r="KRC825" s="33"/>
      <c r="KRD825" s="33"/>
      <c r="KRE825" s="33"/>
      <c r="KRF825" s="33"/>
      <c r="KRG825" s="33"/>
      <c r="KRH825" s="33"/>
      <c r="KRI825" s="33"/>
      <c r="KRJ825" s="33"/>
      <c r="KRK825" s="33"/>
      <c r="KRL825" s="33"/>
      <c r="KRM825" s="33"/>
      <c r="KRN825" s="33"/>
      <c r="KRO825" s="33"/>
      <c r="KRP825" s="33"/>
      <c r="KRQ825" s="33"/>
      <c r="KRR825" s="33"/>
      <c r="KRS825" s="33"/>
      <c r="KRT825" s="33"/>
      <c r="KRU825" s="33"/>
      <c r="KRV825" s="33"/>
      <c r="KRW825" s="33"/>
      <c r="KRX825" s="33"/>
      <c r="KRY825" s="33"/>
      <c r="KRZ825" s="33"/>
      <c r="KSA825" s="33"/>
      <c r="KSB825" s="33"/>
      <c r="KSC825" s="33"/>
      <c r="KSD825" s="33"/>
      <c r="KSE825" s="33"/>
      <c r="KSF825" s="33"/>
      <c r="KSG825" s="33"/>
      <c r="KSH825" s="33"/>
      <c r="KSI825" s="33"/>
      <c r="KSJ825" s="33"/>
      <c r="KSK825" s="33"/>
      <c r="KSL825" s="33"/>
      <c r="KSM825" s="33"/>
      <c r="KSN825" s="33"/>
      <c r="KSO825" s="33"/>
      <c r="KSP825" s="33"/>
      <c r="KSQ825" s="33"/>
      <c r="KSR825" s="33"/>
      <c r="KSS825" s="33"/>
      <c r="KST825" s="33"/>
      <c r="KSU825" s="33"/>
      <c r="KSV825" s="33"/>
      <c r="KSW825" s="33"/>
      <c r="KSX825" s="33"/>
      <c r="KSY825" s="33"/>
      <c r="KSZ825" s="33"/>
      <c r="KTA825" s="33"/>
      <c r="KTB825" s="33"/>
      <c r="KTC825" s="33"/>
      <c r="KTD825" s="33"/>
      <c r="KTE825" s="33"/>
      <c r="KTF825" s="33"/>
      <c r="KTG825" s="33"/>
      <c r="KTH825" s="33"/>
      <c r="KTI825" s="33"/>
      <c r="KTJ825" s="33"/>
      <c r="KTK825" s="33"/>
      <c r="KTL825" s="33"/>
      <c r="KTM825" s="33"/>
      <c r="KTN825" s="33"/>
      <c r="KTO825" s="33"/>
      <c r="KTP825" s="33"/>
      <c r="KTQ825" s="33"/>
      <c r="KTR825" s="33"/>
      <c r="KTS825" s="33"/>
      <c r="KTT825" s="33"/>
      <c r="KTU825" s="33"/>
      <c r="KTV825" s="33"/>
      <c r="KTW825" s="33"/>
      <c r="KTX825" s="33"/>
      <c r="KTY825" s="33"/>
      <c r="KTZ825" s="33"/>
      <c r="KUA825" s="33"/>
      <c r="KUB825" s="33"/>
      <c r="KUC825" s="33"/>
      <c r="KUD825" s="33"/>
      <c r="KUE825" s="33"/>
      <c r="KUF825" s="33"/>
      <c r="KUG825" s="33"/>
      <c r="KUH825" s="33"/>
      <c r="KUI825" s="33"/>
      <c r="KUJ825" s="33"/>
      <c r="KUK825" s="33"/>
      <c r="KUL825" s="33"/>
      <c r="KUM825" s="33"/>
      <c r="KUN825" s="33"/>
      <c r="KUO825" s="33"/>
      <c r="KUP825" s="33"/>
      <c r="KUQ825" s="33"/>
      <c r="KUR825" s="33"/>
      <c r="KUS825" s="33"/>
      <c r="KUT825" s="33"/>
      <c r="KUU825" s="33"/>
      <c r="KUV825" s="33"/>
      <c r="KUW825" s="33"/>
      <c r="KUX825" s="33"/>
      <c r="KUY825" s="33"/>
      <c r="KUZ825" s="33"/>
      <c r="KVA825" s="33"/>
      <c r="KVB825" s="33"/>
      <c r="KVC825" s="33"/>
      <c r="KVD825" s="33"/>
      <c r="KVE825" s="33"/>
      <c r="KVF825" s="33"/>
      <c r="KVG825" s="33"/>
      <c r="KVH825" s="33"/>
      <c r="KVI825" s="33"/>
      <c r="KVJ825" s="33"/>
      <c r="KVK825" s="33"/>
      <c r="KVL825" s="33"/>
      <c r="KVM825" s="33"/>
      <c r="KVN825" s="33"/>
      <c r="KVO825" s="33"/>
      <c r="KVP825" s="33"/>
      <c r="KVQ825" s="33"/>
      <c r="KVR825" s="33"/>
      <c r="KVS825" s="33"/>
      <c r="KVT825" s="33"/>
      <c r="KVU825" s="33"/>
      <c r="KVV825" s="33"/>
      <c r="KVW825" s="33"/>
      <c r="KVX825" s="33"/>
      <c r="KVY825" s="33"/>
      <c r="KVZ825" s="33"/>
      <c r="KWA825" s="33"/>
      <c r="KWB825" s="33"/>
      <c r="KWC825" s="33"/>
      <c r="KWD825" s="33"/>
      <c r="KWE825" s="33"/>
      <c r="KWF825" s="33"/>
      <c r="KWG825" s="33"/>
      <c r="KWH825" s="33"/>
      <c r="KWI825" s="33"/>
      <c r="KWJ825" s="33"/>
      <c r="KWK825" s="33"/>
      <c r="KWL825" s="33"/>
      <c r="KWM825" s="33"/>
      <c r="KWN825" s="33"/>
      <c r="KWO825" s="33"/>
      <c r="KWP825" s="33"/>
      <c r="KWQ825" s="33"/>
      <c r="KWR825" s="33"/>
      <c r="KWS825" s="33"/>
      <c r="KWT825" s="33"/>
      <c r="KWU825" s="33"/>
      <c r="KWV825" s="33"/>
      <c r="KWW825" s="33"/>
      <c r="KWX825" s="33"/>
      <c r="KWY825" s="33"/>
      <c r="KWZ825" s="33"/>
      <c r="KXA825" s="33"/>
      <c r="KXB825" s="33"/>
      <c r="KXC825" s="33"/>
      <c r="KXD825" s="33"/>
      <c r="KXE825" s="33"/>
      <c r="KXF825" s="33"/>
      <c r="KXG825" s="33"/>
      <c r="KXH825" s="33"/>
      <c r="KXI825" s="33"/>
      <c r="KXJ825" s="33"/>
      <c r="KXK825" s="33"/>
      <c r="KXL825" s="33"/>
      <c r="KXM825" s="33"/>
      <c r="KXN825" s="33"/>
      <c r="KXO825" s="33"/>
      <c r="KXP825" s="33"/>
      <c r="KXQ825" s="33"/>
      <c r="KXR825" s="33"/>
      <c r="KXS825" s="33"/>
      <c r="KXT825" s="33"/>
      <c r="KXU825" s="33"/>
      <c r="KXV825" s="33"/>
      <c r="KXW825" s="33"/>
      <c r="KXX825" s="33"/>
      <c r="KXY825" s="33"/>
      <c r="KXZ825" s="33"/>
      <c r="KYA825" s="33"/>
      <c r="KYB825" s="33"/>
      <c r="KYC825" s="33"/>
      <c r="KYD825" s="33"/>
      <c r="KYE825" s="33"/>
      <c r="KYF825" s="33"/>
      <c r="KYG825" s="33"/>
      <c r="KYH825" s="33"/>
      <c r="KYI825" s="33"/>
      <c r="KYJ825" s="33"/>
      <c r="KYK825" s="33"/>
      <c r="KYL825" s="33"/>
      <c r="KYM825" s="33"/>
      <c r="KYN825" s="33"/>
      <c r="KYO825" s="33"/>
      <c r="KYP825" s="33"/>
      <c r="KYQ825" s="33"/>
      <c r="KYR825" s="33"/>
      <c r="KYS825" s="33"/>
      <c r="KYT825" s="33"/>
      <c r="KYU825" s="33"/>
      <c r="KYV825" s="33"/>
      <c r="KYW825" s="33"/>
      <c r="KYX825" s="33"/>
      <c r="KYY825" s="33"/>
      <c r="KYZ825" s="33"/>
      <c r="KZA825" s="33"/>
      <c r="KZB825" s="33"/>
      <c r="KZC825" s="33"/>
      <c r="KZD825" s="33"/>
      <c r="KZE825" s="33"/>
      <c r="KZF825" s="33"/>
      <c r="KZG825" s="33"/>
      <c r="KZH825" s="33"/>
      <c r="KZI825" s="33"/>
      <c r="KZJ825" s="33"/>
      <c r="KZK825" s="33"/>
      <c r="KZL825" s="33"/>
      <c r="KZM825" s="33"/>
      <c r="KZN825" s="33"/>
      <c r="KZO825" s="33"/>
      <c r="KZP825" s="33"/>
      <c r="KZQ825" s="33"/>
      <c r="KZR825" s="33"/>
      <c r="KZS825" s="33"/>
      <c r="KZT825" s="33"/>
      <c r="KZU825" s="33"/>
      <c r="KZV825" s="33"/>
      <c r="KZW825" s="33"/>
      <c r="KZX825" s="33"/>
      <c r="KZY825" s="33"/>
      <c r="KZZ825" s="33"/>
      <c r="LAA825" s="33"/>
      <c r="LAB825" s="33"/>
      <c r="LAC825" s="33"/>
      <c r="LAD825" s="33"/>
      <c r="LAE825" s="33"/>
      <c r="LAF825" s="33"/>
      <c r="LAG825" s="33"/>
      <c r="LAH825" s="33"/>
      <c r="LAI825" s="33"/>
      <c r="LAJ825" s="33"/>
      <c r="LAK825" s="33"/>
      <c r="LAL825" s="33"/>
      <c r="LAM825" s="33"/>
      <c r="LAN825" s="33"/>
      <c r="LAO825" s="33"/>
      <c r="LAP825" s="33"/>
      <c r="LAQ825" s="33"/>
      <c r="LAR825" s="33"/>
      <c r="LAS825" s="33"/>
      <c r="LAT825" s="33"/>
      <c r="LAU825" s="33"/>
      <c r="LAV825" s="33"/>
      <c r="LAW825" s="33"/>
      <c r="LAX825" s="33"/>
      <c r="LAY825" s="33"/>
      <c r="LAZ825" s="33"/>
      <c r="LBA825" s="33"/>
      <c r="LBB825" s="33"/>
      <c r="LBC825" s="33"/>
      <c r="LBD825" s="33"/>
      <c r="LBE825" s="33"/>
      <c r="LBF825" s="33"/>
      <c r="LBG825" s="33"/>
      <c r="LBH825" s="33"/>
      <c r="LBI825" s="33"/>
      <c r="LBJ825" s="33"/>
      <c r="LBK825" s="33"/>
      <c r="LBL825" s="33"/>
      <c r="LBM825" s="33"/>
      <c r="LBN825" s="33"/>
      <c r="LBO825" s="33"/>
      <c r="LBP825" s="33"/>
      <c r="LBQ825" s="33"/>
      <c r="LBR825" s="33"/>
      <c r="LBS825" s="33"/>
      <c r="LBT825" s="33"/>
      <c r="LBU825" s="33"/>
      <c r="LBV825" s="33"/>
      <c r="LBW825" s="33"/>
      <c r="LBX825" s="33"/>
      <c r="LBY825" s="33"/>
      <c r="LBZ825" s="33"/>
      <c r="LCA825" s="33"/>
      <c r="LCB825" s="33"/>
      <c r="LCC825" s="33"/>
      <c r="LCD825" s="33"/>
      <c r="LCE825" s="33"/>
      <c r="LCF825" s="33"/>
      <c r="LCG825" s="33"/>
      <c r="LCH825" s="33"/>
      <c r="LCI825" s="33"/>
      <c r="LCJ825" s="33"/>
      <c r="LCK825" s="33"/>
      <c r="LCL825" s="33"/>
      <c r="LCM825" s="33"/>
      <c r="LCN825" s="33"/>
      <c r="LCO825" s="33"/>
      <c r="LCP825" s="33"/>
      <c r="LCQ825" s="33"/>
      <c r="LCR825" s="33"/>
      <c r="LCS825" s="33"/>
      <c r="LCT825" s="33"/>
      <c r="LCU825" s="33"/>
      <c r="LCV825" s="33"/>
      <c r="LCW825" s="33"/>
      <c r="LCX825" s="33"/>
      <c r="LCY825" s="33"/>
      <c r="LCZ825" s="33"/>
      <c r="LDA825" s="33"/>
      <c r="LDB825" s="33"/>
      <c r="LDC825" s="33"/>
      <c r="LDD825" s="33"/>
      <c r="LDE825" s="33"/>
      <c r="LDF825" s="33"/>
      <c r="LDG825" s="33"/>
      <c r="LDH825" s="33"/>
      <c r="LDI825" s="33"/>
      <c r="LDJ825" s="33"/>
      <c r="LDK825" s="33"/>
      <c r="LDL825" s="33"/>
      <c r="LDM825" s="33"/>
      <c r="LDN825" s="33"/>
      <c r="LDO825" s="33"/>
      <c r="LDP825" s="33"/>
      <c r="LDQ825" s="33"/>
      <c r="LDR825" s="33"/>
      <c r="LDS825" s="33"/>
      <c r="LDT825" s="33"/>
      <c r="LDU825" s="33"/>
      <c r="LDV825" s="33"/>
      <c r="LDW825" s="33"/>
      <c r="LDX825" s="33"/>
      <c r="LDY825" s="33"/>
      <c r="LDZ825" s="33"/>
      <c r="LEA825" s="33"/>
      <c r="LEB825" s="33"/>
      <c r="LEC825" s="33"/>
      <c r="LED825" s="33"/>
      <c r="LEE825" s="33"/>
      <c r="LEF825" s="33"/>
      <c r="LEG825" s="33"/>
      <c r="LEH825" s="33"/>
      <c r="LEI825" s="33"/>
      <c r="LEJ825" s="33"/>
      <c r="LEK825" s="33"/>
      <c r="LEL825" s="33"/>
      <c r="LEM825" s="33"/>
      <c r="LEN825" s="33"/>
      <c r="LEO825" s="33"/>
      <c r="LEP825" s="33"/>
      <c r="LEQ825" s="33"/>
      <c r="LER825" s="33"/>
      <c r="LES825" s="33"/>
      <c r="LET825" s="33"/>
      <c r="LEU825" s="33"/>
      <c r="LEV825" s="33"/>
      <c r="LEW825" s="33"/>
      <c r="LEX825" s="33"/>
      <c r="LEY825" s="33"/>
      <c r="LEZ825" s="33"/>
      <c r="LFA825" s="33"/>
      <c r="LFB825" s="33"/>
      <c r="LFC825" s="33"/>
      <c r="LFD825" s="33"/>
      <c r="LFE825" s="33"/>
      <c r="LFF825" s="33"/>
      <c r="LFG825" s="33"/>
      <c r="LFH825" s="33"/>
      <c r="LFI825" s="33"/>
      <c r="LFJ825" s="33"/>
      <c r="LFK825" s="33"/>
      <c r="LFL825" s="33"/>
      <c r="LFM825" s="33"/>
      <c r="LFN825" s="33"/>
      <c r="LFO825" s="33"/>
      <c r="LFP825" s="33"/>
      <c r="LFQ825" s="33"/>
      <c r="LFR825" s="33"/>
      <c r="LFS825" s="33"/>
      <c r="LFT825" s="33"/>
      <c r="LFU825" s="33"/>
      <c r="LFV825" s="33"/>
      <c r="LFW825" s="33"/>
      <c r="LFX825" s="33"/>
      <c r="LFY825" s="33"/>
      <c r="LFZ825" s="33"/>
      <c r="LGA825" s="33"/>
      <c r="LGB825" s="33"/>
      <c r="LGC825" s="33"/>
      <c r="LGD825" s="33"/>
      <c r="LGE825" s="33"/>
      <c r="LGF825" s="33"/>
      <c r="LGG825" s="33"/>
      <c r="LGH825" s="33"/>
      <c r="LGI825" s="33"/>
      <c r="LGJ825" s="33"/>
      <c r="LGK825" s="33"/>
      <c r="LGL825" s="33"/>
      <c r="LGM825" s="33"/>
      <c r="LGN825" s="33"/>
      <c r="LGO825" s="33"/>
      <c r="LGP825" s="33"/>
      <c r="LGQ825" s="33"/>
      <c r="LGR825" s="33"/>
      <c r="LGS825" s="33"/>
      <c r="LGT825" s="33"/>
      <c r="LGU825" s="33"/>
      <c r="LGV825" s="33"/>
      <c r="LGW825" s="33"/>
      <c r="LGX825" s="33"/>
      <c r="LGY825" s="33"/>
      <c r="LGZ825" s="33"/>
      <c r="LHA825" s="33"/>
      <c r="LHB825" s="33"/>
      <c r="LHC825" s="33"/>
      <c r="LHD825" s="33"/>
      <c r="LHE825" s="33"/>
      <c r="LHF825" s="33"/>
      <c r="LHG825" s="33"/>
      <c r="LHH825" s="33"/>
      <c r="LHI825" s="33"/>
      <c r="LHJ825" s="33"/>
      <c r="LHK825" s="33"/>
      <c r="LHL825" s="33"/>
      <c r="LHM825" s="33"/>
      <c r="LHN825" s="33"/>
      <c r="LHO825" s="33"/>
      <c r="LHP825" s="33"/>
      <c r="LHQ825" s="33"/>
      <c r="LHR825" s="33"/>
      <c r="LHS825" s="33"/>
      <c r="LHT825" s="33"/>
      <c r="LHU825" s="33"/>
      <c r="LHV825" s="33"/>
      <c r="LHW825" s="33"/>
      <c r="LHX825" s="33"/>
      <c r="LHY825" s="33"/>
      <c r="LHZ825" s="33"/>
      <c r="LIA825" s="33"/>
      <c r="LIB825" s="33"/>
      <c r="LIC825" s="33"/>
      <c r="LID825" s="33"/>
      <c r="LIE825" s="33"/>
      <c r="LIF825" s="33"/>
      <c r="LIG825" s="33"/>
      <c r="LIH825" s="33"/>
      <c r="LII825" s="33"/>
      <c r="LIJ825" s="33"/>
      <c r="LIK825" s="33"/>
      <c r="LIL825" s="33"/>
      <c r="LIM825" s="33"/>
      <c r="LIN825" s="33"/>
      <c r="LIO825" s="33"/>
      <c r="LIP825" s="33"/>
      <c r="LIQ825" s="33"/>
      <c r="LIR825" s="33"/>
      <c r="LIS825" s="33"/>
      <c r="LIT825" s="33"/>
      <c r="LIU825" s="33"/>
      <c r="LIV825" s="33"/>
      <c r="LIW825" s="33"/>
      <c r="LIX825" s="33"/>
      <c r="LIY825" s="33"/>
      <c r="LIZ825" s="33"/>
      <c r="LJA825" s="33"/>
      <c r="LJB825" s="33"/>
      <c r="LJC825" s="33"/>
      <c r="LJD825" s="33"/>
      <c r="LJE825" s="33"/>
      <c r="LJF825" s="33"/>
      <c r="LJG825" s="33"/>
      <c r="LJH825" s="33"/>
      <c r="LJI825" s="33"/>
      <c r="LJJ825" s="33"/>
      <c r="LJK825" s="33"/>
      <c r="LJL825" s="33"/>
      <c r="LJM825" s="33"/>
      <c r="LJN825" s="33"/>
      <c r="LJO825" s="33"/>
      <c r="LJP825" s="33"/>
      <c r="LJQ825" s="33"/>
      <c r="LJR825" s="33"/>
      <c r="LJS825" s="33"/>
      <c r="LJT825" s="33"/>
      <c r="LJU825" s="33"/>
      <c r="LJV825" s="33"/>
      <c r="LJW825" s="33"/>
      <c r="LJX825" s="33"/>
      <c r="LJY825" s="33"/>
      <c r="LJZ825" s="33"/>
      <c r="LKA825" s="33"/>
      <c r="LKB825" s="33"/>
      <c r="LKC825" s="33"/>
      <c r="LKD825" s="33"/>
      <c r="LKE825" s="33"/>
      <c r="LKF825" s="33"/>
      <c r="LKG825" s="33"/>
      <c r="LKH825" s="33"/>
      <c r="LKI825" s="33"/>
      <c r="LKJ825" s="33"/>
      <c r="LKK825" s="33"/>
      <c r="LKL825" s="33"/>
      <c r="LKM825" s="33"/>
      <c r="LKN825" s="33"/>
      <c r="LKO825" s="33"/>
      <c r="LKP825" s="33"/>
      <c r="LKQ825" s="33"/>
      <c r="LKR825" s="33"/>
      <c r="LKS825" s="33"/>
      <c r="LKT825" s="33"/>
      <c r="LKU825" s="33"/>
      <c r="LKV825" s="33"/>
      <c r="LKW825" s="33"/>
      <c r="LKX825" s="33"/>
      <c r="LKY825" s="33"/>
      <c r="LKZ825" s="33"/>
      <c r="LLA825" s="33"/>
      <c r="LLB825" s="33"/>
      <c r="LLC825" s="33"/>
      <c r="LLD825" s="33"/>
      <c r="LLE825" s="33"/>
      <c r="LLF825" s="33"/>
      <c r="LLG825" s="33"/>
      <c r="LLH825" s="33"/>
      <c r="LLI825" s="33"/>
      <c r="LLJ825" s="33"/>
      <c r="LLK825" s="33"/>
      <c r="LLL825" s="33"/>
      <c r="LLM825" s="33"/>
      <c r="LLN825" s="33"/>
      <c r="LLO825" s="33"/>
      <c r="LLP825" s="33"/>
      <c r="LLQ825" s="33"/>
      <c r="LLR825" s="33"/>
      <c r="LLS825" s="33"/>
      <c r="LLT825" s="33"/>
      <c r="LLU825" s="33"/>
      <c r="LLV825" s="33"/>
      <c r="LLW825" s="33"/>
      <c r="LLX825" s="33"/>
      <c r="LLY825" s="33"/>
      <c r="LLZ825" s="33"/>
      <c r="LMA825" s="33"/>
      <c r="LMB825" s="33"/>
      <c r="LMC825" s="33"/>
      <c r="LMD825" s="33"/>
      <c r="LME825" s="33"/>
      <c r="LMF825" s="33"/>
      <c r="LMG825" s="33"/>
      <c r="LMH825" s="33"/>
      <c r="LMI825" s="33"/>
      <c r="LMJ825" s="33"/>
      <c r="LMK825" s="33"/>
      <c r="LML825" s="33"/>
      <c r="LMM825" s="33"/>
      <c r="LMN825" s="33"/>
      <c r="LMO825" s="33"/>
      <c r="LMP825" s="33"/>
      <c r="LMQ825" s="33"/>
      <c r="LMR825" s="33"/>
      <c r="LMS825" s="33"/>
      <c r="LMT825" s="33"/>
      <c r="LMU825" s="33"/>
      <c r="LMV825" s="33"/>
      <c r="LMW825" s="33"/>
      <c r="LMX825" s="33"/>
      <c r="LMY825" s="33"/>
      <c r="LMZ825" s="33"/>
      <c r="LNA825" s="33"/>
      <c r="LNB825" s="33"/>
      <c r="LNC825" s="33"/>
      <c r="LND825" s="33"/>
      <c r="LNE825" s="33"/>
      <c r="LNF825" s="33"/>
      <c r="LNG825" s="33"/>
      <c r="LNH825" s="33"/>
      <c r="LNI825" s="33"/>
      <c r="LNJ825" s="33"/>
      <c r="LNK825" s="33"/>
      <c r="LNL825" s="33"/>
      <c r="LNM825" s="33"/>
      <c r="LNN825" s="33"/>
      <c r="LNO825" s="33"/>
      <c r="LNP825" s="33"/>
      <c r="LNQ825" s="33"/>
      <c r="LNR825" s="33"/>
      <c r="LNS825" s="33"/>
      <c r="LNT825" s="33"/>
      <c r="LNU825" s="33"/>
      <c r="LNV825" s="33"/>
      <c r="LNW825" s="33"/>
      <c r="LNX825" s="33"/>
      <c r="LNY825" s="33"/>
      <c r="LNZ825" s="33"/>
      <c r="LOA825" s="33"/>
      <c r="LOB825" s="33"/>
      <c r="LOC825" s="33"/>
      <c r="LOD825" s="33"/>
      <c r="LOE825" s="33"/>
      <c r="LOF825" s="33"/>
      <c r="LOG825" s="33"/>
      <c r="LOH825" s="33"/>
      <c r="LOI825" s="33"/>
      <c r="LOJ825" s="33"/>
      <c r="LOK825" s="33"/>
      <c r="LOL825" s="33"/>
      <c r="LOM825" s="33"/>
      <c r="LON825" s="33"/>
      <c r="LOO825" s="33"/>
      <c r="LOP825" s="33"/>
      <c r="LOQ825" s="33"/>
      <c r="LOR825" s="33"/>
      <c r="LOS825" s="33"/>
      <c r="LOT825" s="33"/>
      <c r="LOU825" s="33"/>
      <c r="LOV825" s="33"/>
      <c r="LOW825" s="33"/>
      <c r="LOX825" s="33"/>
      <c r="LOY825" s="33"/>
      <c r="LOZ825" s="33"/>
      <c r="LPA825" s="33"/>
      <c r="LPB825" s="33"/>
      <c r="LPC825" s="33"/>
      <c r="LPD825" s="33"/>
      <c r="LPE825" s="33"/>
      <c r="LPF825" s="33"/>
      <c r="LPG825" s="33"/>
      <c r="LPH825" s="33"/>
      <c r="LPI825" s="33"/>
      <c r="LPJ825" s="33"/>
      <c r="LPK825" s="33"/>
      <c r="LPL825" s="33"/>
      <c r="LPM825" s="33"/>
      <c r="LPN825" s="33"/>
      <c r="LPO825" s="33"/>
      <c r="LPP825" s="33"/>
      <c r="LPQ825" s="33"/>
      <c r="LPR825" s="33"/>
      <c r="LPS825" s="33"/>
      <c r="LPT825" s="33"/>
      <c r="LPU825" s="33"/>
      <c r="LPV825" s="33"/>
      <c r="LPW825" s="33"/>
      <c r="LPX825" s="33"/>
      <c r="LPY825" s="33"/>
      <c r="LPZ825" s="33"/>
      <c r="LQA825" s="33"/>
      <c r="LQB825" s="33"/>
      <c r="LQC825" s="33"/>
      <c r="LQD825" s="33"/>
      <c r="LQE825" s="33"/>
      <c r="LQF825" s="33"/>
      <c r="LQG825" s="33"/>
      <c r="LQH825" s="33"/>
      <c r="LQI825" s="33"/>
      <c r="LQJ825" s="33"/>
      <c r="LQK825" s="33"/>
      <c r="LQL825" s="33"/>
      <c r="LQM825" s="33"/>
      <c r="LQN825" s="33"/>
      <c r="LQO825" s="33"/>
      <c r="LQP825" s="33"/>
      <c r="LQQ825" s="33"/>
      <c r="LQR825" s="33"/>
      <c r="LQS825" s="33"/>
      <c r="LQT825" s="33"/>
      <c r="LQU825" s="33"/>
      <c r="LQV825" s="33"/>
      <c r="LQW825" s="33"/>
      <c r="LQX825" s="33"/>
      <c r="LQY825" s="33"/>
      <c r="LQZ825" s="33"/>
      <c r="LRA825" s="33"/>
      <c r="LRB825" s="33"/>
      <c r="LRC825" s="33"/>
      <c r="LRD825" s="33"/>
      <c r="LRE825" s="33"/>
      <c r="LRF825" s="33"/>
      <c r="LRG825" s="33"/>
      <c r="LRH825" s="33"/>
      <c r="LRI825" s="33"/>
      <c r="LRJ825" s="33"/>
      <c r="LRK825" s="33"/>
      <c r="LRL825" s="33"/>
      <c r="LRM825" s="33"/>
      <c r="LRN825" s="33"/>
      <c r="LRO825" s="33"/>
      <c r="LRP825" s="33"/>
      <c r="LRQ825" s="33"/>
      <c r="LRR825" s="33"/>
      <c r="LRS825" s="33"/>
      <c r="LRT825" s="33"/>
      <c r="LRU825" s="33"/>
      <c r="LRV825" s="33"/>
      <c r="LRW825" s="33"/>
      <c r="LRX825" s="33"/>
      <c r="LRY825" s="33"/>
      <c r="LRZ825" s="33"/>
      <c r="LSA825" s="33"/>
      <c r="LSB825" s="33"/>
      <c r="LSC825" s="33"/>
      <c r="LSD825" s="33"/>
      <c r="LSE825" s="33"/>
      <c r="LSF825" s="33"/>
      <c r="LSG825" s="33"/>
      <c r="LSH825" s="33"/>
      <c r="LSI825" s="33"/>
      <c r="LSJ825" s="33"/>
      <c r="LSK825" s="33"/>
      <c r="LSL825" s="33"/>
      <c r="LSM825" s="33"/>
      <c r="LSN825" s="33"/>
      <c r="LSO825" s="33"/>
      <c r="LSP825" s="33"/>
      <c r="LSQ825" s="33"/>
      <c r="LSR825" s="33"/>
      <c r="LSS825" s="33"/>
      <c r="LST825" s="33"/>
      <c r="LSU825" s="33"/>
      <c r="LSV825" s="33"/>
      <c r="LSW825" s="33"/>
      <c r="LSX825" s="33"/>
      <c r="LSY825" s="33"/>
      <c r="LSZ825" s="33"/>
      <c r="LTA825" s="33"/>
      <c r="LTB825" s="33"/>
      <c r="LTC825" s="33"/>
      <c r="LTD825" s="33"/>
      <c r="LTE825" s="33"/>
      <c r="LTF825" s="33"/>
      <c r="LTG825" s="33"/>
      <c r="LTH825" s="33"/>
      <c r="LTI825" s="33"/>
      <c r="LTJ825" s="33"/>
      <c r="LTK825" s="33"/>
      <c r="LTL825" s="33"/>
      <c r="LTM825" s="33"/>
      <c r="LTN825" s="33"/>
      <c r="LTO825" s="33"/>
      <c r="LTP825" s="33"/>
      <c r="LTQ825" s="33"/>
      <c r="LTR825" s="33"/>
      <c r="LTS825" s="33"/>
      <c r="LTT825" s="33"/>
      <c r="LTU825" s="33"/>
      <c r="LTV825" s="33"/>
      <c r="LTW825" s="33"/>
      <c r="LTX825" s="33"/>
      <c r="LTY825" s="33"/>
      <c r="LTZ825" s="33"/>
      <c r="LUA825" s="33"/>
      <c r="LUB825" s="33"/>
      <c r="LUC825" s="33"/>
      <c r="LUD825" s="33"/>
      <c r="LUE825" s="33"/>
      <c r="LUF825" s="33"/>
      <c r="LUG825" s="33"/>
      <c r="LUH825" s="33"/>
      <c r="LUI825" s="33"/>
      <c r="LUJ825" s="33"/>
      <c r="LUK825" s="33"/>
      <c r="LUL825" s="33"/>
      <c r="LUM825" s="33"/>
      <c r="LUN825" s="33"/>
      <c r="LUO825" s="33"/>
      <c r="LUP825" s="33"/>
      <c r="LUQ825" s="33"/>
      <c r="LUR825" s="33"/>
      <c r="LUS825" s="33"/>
      <c r="LUT825" s="33"/>
      <c r="LUU825" s="33"/>
      <c r="LUV825" s="33"/>
      <c r="LUW825" s="33"/>
      <c r="LUX825" s="33"/>
      <c r="LUY825" s="33"/>
      <c r="LUZ825" s="33"/>
      <c r="LVA825" s="33"/>
      <c r="LVB825" s="33"/>
      <c r="LVC825" s="33"/>
      <c r="LVD825" s="33"/>
      <c r="LVE825" s="33"/>
      <c r="LVF825" s="33"/>
      <c r="LVG825" s="33"/>
      <c r="LVH825" s="33"/>
      <c r="LVI825" s="33"/>
      <c r="LVJ825" s="33"/>
      <c r="LVK825" s="33"/>
      <c r="LVL825" s="33"/>
      <c r="LVM825" s="33"/>
      <c r="LVN825" s="33"/>
      <c r="LVO825" s="33"/>
      <c r="LVP825" s="33"/>
      <c r="LVQ825" s="33"/>
      <c r="LVR825" s="33"/>
      <c r="LVS825" s="33"/>
      <c r="LVT825" s="33"/>
      <c r="LVU825" s="33"/>
      <c r="LVV825" s="33"/>
      <c r="LVW825" s="33"/>
      <c r="LVX825" s="33"/>
      <c r="LVY825" s="33"/>
      <c r="LVZ825" s="33"/>
      <c r="LWA825" s="33"/>
      <c r="LWB825" s="33"/>
      <c r="LWC825" s="33"/>
      <c r="LWD825" s="33"/>
      <c r="LWE825" s="33"/>
      <c r="LWF825" s="33"/>
      <c r="LWG825" s="33"/>
      <c r="LWH825" s="33"/>
      <c r="LWI825" s="33"/>
      <c r="LWJ825" s="33"/>
      <c r="LWK825" s="33"/>
      <c r="LWL825" s="33"/>
      <c r="LWM825" s="33"/>
      <c r="LWN825" s="33"/>
      <c r="LWO825" s="33"/>
      <c r="LWP825" s="33"/>
      <c r="LWQ825" s="33"/>
      <c r="LWR825" s="33"/>
      <c r="LWS825" s="33"/>
      <c r="LWT825" s="33"/>
      <c r="LWU825" s="33"/>
      <c r="LWV825" s="33"/>
      <c r="LWW825" s="33"/>
      <c r="LWX825" s="33"/>
      <c r="LWY825" s="33"/>
      <c r="LWZ825" s="33"/>
      <c r="LXA825" s="33"/>
      <c r="LXB825" s="33"/>
      <c r="LXC825" s="33"/>
      <c r="LXD825" s="33"/>
      <c r="LXE825" s="33"/>
      <c r="LXF825" s="33"/>
      <c r="LXG825" s="33"/>
      <c r="LXH825" s="33"/>
      <c r="LXI825" s="33"/>
      <c r="LXJ825" s="33"/>
      <c r="LXK825" s="33"/>
      <c r="LXL825" s="33"/>
      <c r="LXM825" s="33"/>
      <c r="LXN825" s="33"/>
      <c r="LXO825" s="33"/>
      <c r="LXP825" s="33"/>
      <c r="LXQ825" s="33"/>
      <c r="LXR825" s="33"/>
      <c r="LXS825" s="33"/>
      <c r="LXT825" s="33"/>
      <c r="LXU825" s="33"/>
      <c r="LXV825" s="33"/>
      <c r="LXW825" s="33"/>
      <c r="LXX825" s="33"/>
      <c r="LXY825" s="33"/>
      <c r="LXZ825" s="33"/>
      <c r="LYA825" s="33"/>
      <c r="LYB825" s="33"/>
      <c r="LYC825" s="33"/>
      <c r="LYD825" s="33"/>
      <c r="LYE825" s="33"/>
      <c r="LYF825" s="33"/>
      <c r="LYG825" s="33"/>
      <c r="LYH825" s="33"/>
      <c r="LYI825" s="33"/>
      <c r="LYJ825" s="33"/>
      <c r="LYK825" s="33"/>
      <c r="LYL825" s="33"/>
      <c r="LYM825" s="33"/>
      <c r="LYN825" s="33"/>
      <c r="LYO825" s="33"/>
      <c r="LYP825" s="33"/>
      <c r="LYQ825" s="33"/>
      <c r="LYR825" s="33"/>
      <c r="LYS825" s="33"/>
      <c r="LYT825" s="33"/>
      <c r="LYU825" s="33"/>
      <c r="LYV825" s="33"/>
      <c r="LYW825" s="33"/>
      <c r="LYX825" s="33"/>
      <c r="LYY825" s="33"/>
      <c r="LYZ825" s="33"/>
      <c r="LZA825" s="33"/>
      <c r="LZB825" s="33"/>
      <c r="LZC825" s="33"/>
      <c r="LZD825" s="33"/>
      <c r="LZE825" s="33"/>
      <c r="LZF825" s="33"/>
      <c r="LZG825" s="33"/>
      <c r="LZH825" s="33"/>
      <c r="LZI825" s="33"/>
      <c r="LZJ825" s="33"/>
      <c r="LZK825" s="33"/>
      <c r="LZL825" s="33"/>
      <c r="LZM825" s="33"/>
      <c r="LZN825" s="33"/>
      <c r="LZO825" s="33"/>
      <c r="LZP825" s="33"/>
      <c r="LZQ825" s="33"/>
      <c r="LZR825" s="33"/>
      <c r="LZS825" s="33"/>
      <c r="LZT825" s="33"/>
      <c r="LZU825" s="33"/>
      <c r="LZV825" s="33"/>
      <c r="LZW825" s="33"/>
      <c r="LZX825" s="33"/>
      <c r="LZY825" s="33"/>
      <c r="LZZ825" s="33"/>
      <c r="MAA825" s="33"/>
      <c r="MAB825" s="33"/>
      <c r="MAC825" s="33"/>
      <c r="MAD825" s="33"/>
      <c r="MAE825" s="33"/>
      <c r="MAF825" s="33"/>
      <c r="MAG825" s="33"/>
      <c r="MAH825" s="33"/>
      <c r="MAI825" s="33"/>
      <c r="MAJ825" s="33"/>
      <c r="MAK825" s="33"/>
      <c r="MAL825" s="33"/>
      <c r="MAM825" s="33"/>
      <c r="MAN825" s="33"/>
      <c r="MAO825" s="33"/>
      <c r="MAP825" s="33"/>
      <c r="MAQ825" s="33"/>
      <c r="MAR825" s="33"/>
      <c r="MAS825" s="33"/>
      <c r="MAT825" s="33"/>
      <c r="MAU825" s="33"/>
      <c r="MAV825" s="33"/>
      <c r="MAW825" s="33"/>
      <c r="MAX825" s="33"/>
      <c r="MAY825" s="33"/>
      <c r="MAZ825" s="33"/>
      <c r="MBA825" s="33"/>
      <c r="MBB825" s="33"/>
      <c r="MBC825" s="33"/>
      <c r="MBD825" s="33"/>
      <c r="MBE825" s="33"/>
      <c r="MBF825" s="33"/>
      <c r="MBG825" s="33"/>
      <c r="MBH825" s="33"/>
      <c r="MBI825" s="33"/>
      <c r="MBJ825" s="33"/>
      <c r="MBK825" s="33"/>
      <c r="MBL825" s="33"/>
      <c r="MBM825" s="33"/>
      <c r="MBN825" s="33"/>
      <c r="MBO825" s="33"/>
      <c r="MBP825" s="33"/>
      <c r="MBQ825" s="33"/>
      <c r="MBR825" s="33"/>
      <c r="MBS825" s="33"/>
      <c r="MBT825" s="33"/>
      <c r="MBU825" s="33"/>
      <c r="MBV825" s="33"/>
      <c r="MBW825" s="33"/>
      <c r="MBX825" s="33"/>
      <c r="MBY825" s="33"/>
      <c r="MBZ825" s="33"/>
      <c r="MCA825" s="33"/>
      <c r="MCB825" s="33"/>
      <c r="MCC825" s="33"/>
      <c r="MCD825" s="33"/>
      <c r="MCE825" s="33"/>
      <c r="MCF825" s="33"/>
      <c r="MCG825" s="33"/>
      <c r="MCH825" s="33"/>
      <c r="MCI825" s="33"/>
      <c r="MCJ825" s="33"/>
      <c r="MCK825" s="33"/>
      <c r="MCL825" s="33"/>
      <c r="MCM825" s="33"/>
      <c r="MCN825" s="33"/>
      <c r="MCO825" s="33"/>
      <c r="MCP825" s="33"/>
      <c r="MCQ825" s="33"/>
      <c r="MCR825" s="33"/>
      <c r="MCS825" s="33"/>
      <c r="MCT825" s="33"/>
      <c r="MCU825" s="33"/>
      <c r="MCV825" s="33"/>
      <c r="MCW825" s="33"/>
      <c r="MCX825" s="33"/>
      <c r="MCY825" s="33"/>
      <c r="MCZ825" s="33"/>
      <c r="MDA825" s="33"/>
      <c r="MDB825" s="33"/>
      <c r="MDC825" s="33"/>
      <c r="MDD825" s="33"/>
      <c r="MDE825" s="33"/>
      <c r="MDF825" s="33"/>
      <c r="MDG825" s="33"/>
      <c r="MDH825" s="33"/>
      <c r="MDI825" s="33"/>
      <c r="MDJ825" s="33"/>
      <c r="MDK825" s="33"/>
      <c r="MDL825" s="33"/>
      <c r="MDM825" s="33"/>
      <c r="MDN825" s="33"/>
      <c r="MDO825" s="33"/>
      <c r="MDP825" s="33"/>
      <c r="MDQ825" s="33"/>
      <c r="MDR825" s="33"/>
      <c r="MDS825" s="33"/>
      <c r="MDT825" s="33"/>
      <c r="MDU825" s="33"/>
      <c r="MDV825" s="33"/>
      <c r="MDW825" s="33"/>
      <c r="MDX825" s="33"/>
      <c r="MDY825" s="33"/>
      <c r="MDZ825" s="33"/>
      <c r="MEA825" s="33"/>
      <c r="MEB825" s="33"/>
      <c r="MEC825" s="33"/>
      <c r="MED825" s="33"/>
      <c r="MEE825" s="33"/>
      <c r="MEF825" s="33"/>
      <c r="MEG825" s="33"/>
      <c r="MEH825" s="33"/>
      <c r="MEI825" s="33"/>
      <c r="MEJ825" s="33"/>
      <c r="MEK825" s="33"/>
      <c r="MEL825" s="33"/>
      <c r="MEM825" s="33"/>
      <c r="MEN825" s="33"/>
      <c r="MEO825" s="33"/>
      <c r="MEP825" s="33"/>
      <c r="MEQ825" s="33"/>
      <c r="MER825" s="33"/>
      <c r="MES825" s="33"/>
      <c r="MET825" s="33"/>
      <c r="MEU825" s="33"/>
      <c r="MEV825" s="33"/>
      <c r="MEW825" s="33"/>
      <c r="MEX825" s="33"/>
      <c r="MEY825" s="33"/>
      <c r="MEZ825" s="33"/>
      <c r="MFA825" s="33"/>
      <c r="MFB825" s="33"/>
      <c r="MFC825" s="33"/>
      <c r="MFD825" s="33"/>
      <c r="MFE825" s="33"/>
      <c r="MFF825" s="33"/>
      <c r="MFG825" s="33"/>
      <c r="MFH825" s="33"/>
      <c r="MFI825" s="33"/>
      <c r="MFJ825" s="33"/>
      <c r="MFK825" s="33"/>
      <c r="MFL825" s="33"/>
      <c r="MFM825" s="33"/>
      <c r="MFN825" s="33"/>
      <c r="MFO825" s="33"/>
      <c r="MFP825" s="33"/>
      <c r="MFQ825" s="33"/>
      <c r="MFR825" s="33"/>
      <c r="MFS825" s="33"/>
      <c r="MFT825" s="33"/>
      <c r="MFU825" s="33"/>
      <c r="MFV825" s="33"/>
      <c r="MFW825" s="33"/>
      <c r="MFX825" s="33"/>
      <c r="MFY825" s="33"/>
      <c r="MFZ825" s="33"/>
      <c r="MGA825" s="33"/>
      <c r="MGB825" s="33"/>
      <c r="MGC825" s="33"/>
      <c r="MGD825" s="33"/>
      <c r="MGE825" s="33"/>
      <c r="MGF825" s="33"/>
      <c r="MGG825" s="33"/>
      <c r="MGH825" s="33"/>
      <c r="MGI825" s="33"/>
      <c r="MGJ825" s="33"/>
      <c r="MGK825" s="33"/>
      <c r="MGL825" s="33"/>
      <c r="MGM825" s="33"/>
      <c r="MGN825" s="33"/>
      <c r="MGO825" s="33"/>
      <c r="MGP825" s="33"/>
      <c r="MGQ825" s="33"/>
      <c r="MGR825" s="33"/>
      <c r="MGS825" s="33"/>
      <c r="MGT825" s="33"/>
      <c r="MGU825" s="33"/>
      <c r="MGV825" s="33"/>
      <c r="MGW825" s="33"/>
      <c r="MGX825" s="33"/>
      <c r="MGY825" s="33"/>
      <c r="MGZ825" s="33"/>
      <c r="MHA825" s="33"/>
      <c r="MHB825" s="33"/>
      <c r="MHC825" s="33"/>
      <c r="MHD825" s="33"/>
      <c r="MHE825" s="33"/>
      <c r="MHF825" s="33"/>
      <c r="MHG825" s="33"/>
      <c r="MHH825" s="33"/>
      <c r="MHI825" s="33"/>
      <c r="MHJ825" s="33"/>
      <c r="MHK825" s="33"/>
      <c r="MHL825" s="33"/>
      <c r="MHM825" s="33"/>
      <c r="MHN825" s="33"/>
      <c r="MHO825" s="33"/>
      <c r="MHP825" s="33"/>
      <c r="MHQ825" s="33"/>
      <c r="MHR825" s="33"/>
      <c r="MHS825" s="33"/>
      <c r="MHT825" s="33"/>
      <c r="MHU825" s="33"/>
      <c r="MHV825" s="33"/>
      <c r="MHW825" s="33"/>
      <c r="MHX825" s="33"/>
      <c r="MHY825" s="33"/>
      <c r="MHZ825" s="33"/>
      <c r="MIA825" s="33"/>
      <c r="MIB825" s="33"/>
      <c r="MIC825" s="33"/>
      <c r="MID825" s="33"/>
      <c r="MIE825" s="33"/>
      <c r="MIF825" s="33"/>
      <c r="MIG825" s="33"/>
      <c r="MIH825" s="33"/>
      <c r="MII825" s="33"/>
      <c r="MIJ825" s="33"/>
      <c r="MIK825" s="33"/>
      <c r="MIL825" s="33"/>
      <c r="MIM825" s="33"/>
      <c r="MIN825" s="33"/>
      <c r="MIO825" s="33"/>
      <c r="MIP825" s="33"/>
      <c r="MIQ825" s="33"/>
      <c r="MIR825" s="33"/>
      <c r="MIS825" s="33"/>
      <c r="MIT825" s="33"/>
      <c r="MIU825" s="33"/>
      <c r="MIV825" s="33"/>
      <c r="MIW825" s="33"/>
      <c r="MIX825" s="33"/>
      <c r="MIY825" s="33"/>
      <c r="MIZ825" s="33"/>
      <c r="MJA825" s="33"/>
      <c r="MJB825" s="33"/>
      <c r="MJC825" s="33"/>
      <c r="MJD825" s="33"/>
      <c r="MJE825" s="33"/>
      <c r="MJF825" s="33"/>
      <c r="MJG825" s="33"/>
      <c r="MJH825" s="33"/>
      <c r="MJI825" s="33"/>
      <c r="MJJ825" s="33"/>
      <c r="MJK825" s="33"/>
      <c r="MJL825" s="33"/>
      <c r="MJM825" s="33"/>
      <c r="MJN825" s="33"/>
      <c r="MJO825" s="33"/>
      <c r="MJP825" s="33"/>
      <c r="MJQ825" s="33"/>
      <c r="MJR825" s="33"/>
      <c r="MJS825" s="33"/>
      <c r="MJT825" s="33"/>
      <c r="MJU825" s="33"/>
      <c r="MJV825" s="33"/>
      <c r="MJW825" s="33"/>
      <c r="MJX825" s="33"/>
      <c r="MJY825" s="33"/>
      <c r="MJZ825" s="33"/>
      <c r="MKA825" s="33"/>
      <c r="MKB825" s="33"/>
      <c r="MKC825" s="33"/>
      <c r="MKD825" s="33"/>
      <c r="MKE825" s="33"/>
      <c r="MKF825" s="33"/>
      <c r="MKG825" s="33"/>
      <c r="MKH825" s="33"/>
      <c r="MKI825" s="33"/>
      <c r="MKJ825" s="33"/>
      <c r="MKK825" s="33"/>
      <c r="MKL825" s="33"/>
      <c r="MKM825" s="33"/>
      <c r="MKN825" s="33"/>
      <c r="MKO825" s="33"/>
      <c r="MKP825" s="33"/>
      <c r="MKQ825" s="33"/>
      <c r="MKR825" s="33"/>
      <c r="MKS825" s="33"/>
      <c r="MKT825" s="33"/>
      <c r="MKU825" s="33"/>
      <c r="MKV825" s="33"/>
      <c r="MKW825" s="33"/>
      <c r="MKX825" s="33"/>
      <c r="MKY825" s="33"/>
      <c r="MKZ825" s="33"/>
      <c r="MLA825" s="33"/>
      <c r="MLB825" s="33"/>
      <c r="MLC825" s="33"/>
      <c r="MLD825" s="33"/>
      <c r="MLE825" s="33"/>
      <c r="MLF825" s="33"/>
      <c r="MLG825" s="33"/>
      <c r="MLH825" s="33"/>
      <c r="MLI825" s="33"/>
      <c r="MLJ825" s="33"/>
      <c r="MLK825" s="33"/>
      <c r="MLL825" s="33"/>
      <c r="MLM825" s="33"/>
      <c r="MLN825" s="33"/>
      <c r="MLO825" s="33"/>
      <c r="MLP825" s="33"/>
      <c r="MLQ825" s="33"/>
      <c r="MLR825" s="33"/>
      <c r="MLS825" s="33"/>
      <c r="MLT825" s="33"/>
      <c r="MLU825" s="33"/>
      <c r="MLV825" s="33"/>
      <c r="MLW825" s="33"/>
      <c r="MLX825" s="33"/>
      <c r="MLY825" s="33"/>
      <c r="MLZ825" s="33"/>
      <c r="MMA825" s="33"/>
      <c r="MMB825" s="33"/>
      <c r="MMC825" s="33"/>
      <c r="MMD825" s="33"/>
      <c r="MME825" s="33"/>
      <c r="MMF825" s="33"/>
      <c r="MMG825" s="33"/>
      <c r="MMH825" s="33"/>
      <c r="MMI825" s="33"/>
      <c r="MMJ825" s="33"/>
      <c r="MMK825" s="33"/>
      <c r="MML825" s="33"/>
      <c r="MMM825" s="33"/>
      <c r="MMN825" s="33"/>
      <c r="MMO825" s="33"/>
      <c r="MMP825" s="33"/>
      <c r="MMQ825" s="33"/>
      <c r="MMR825" s="33"/>
      <c r="MMS825" s="33"/>
      <c r="MMT825" s="33"/>
      <c r="MMU825" s="33"/>
      <c r="MMV825" s="33"/>
      <c r="MMW825" s="33"/>
      <c r="MMX825" s="33"/>
      <c r="MMY825" s="33"/>
      <c r="MMZ825" s="33"/>
      <c r="MNA825" s="33"/>
      <c r="MNB825" s="33"/>
      <c r="MNC825" s="33"/>
      <c r="MND825" s="33"/>
      <c r="MNE825" s="33"/>
      <c r="MNF825" s="33"/>
      <c r="MNG825" s="33"/>
      <c r="MNH825" s="33"/>
      <c r="MNI825" s="33"/>
      <c r="MNJ825" s="33"/>
      <c r="MNK825" s="33"/>
      <c r="MNL825" s="33"/>
      <c r="MNM825" s="33"/>
      <c r="MNN825" s="33"/>
      <c r="MNO825" s="33"/>
      <c r="MNP825" s="33"/>
      <c r="MNQ825" s="33"/>
      <c r="MNR825" s="33"/>
      <c r="MNS825" s="33"/>
      <c r="MNT825" s="33"/>
      <c r="MNU825" s="33"/>
      <c r="MNV825" s="33"/>
      <c r="MNW825" s="33"/>
      <c r="MNX825" s="33"/>
      <c r="MNY825" s="33"/>
      <c r="MNZ825" s="33"/>
      <c r="MOA825" s="33"/>
      <c r="MOB825" s="33"/>
      <c r="MOC825" s="33"/>
      <c r="MOD825" s="33"/>
      <c r="MOE825" s="33"/>
      <c r="MOF825" s="33"/>
      <c r="MOG825" s="33"/>
      <c r="MOH825" s="33"/>
      <c r="MOI825" s="33"/>
      <c r="MOJ825" s="33"/>
      <c r="MOK825" s="33"/>
      <c r="MOL825" s="33"/>
      <c r="MOM825" s="33"/>
      <c r="MON825" s="33"/>
      <c r="MOO825" s="33"/>
      <c r="MOP825" s="33"/>
      <c r="MOQ825" s="33"/>
      <c r="MOR825" s="33"/>
      <c r="MOS825" s="33"/>
      <c r="MOT825" s="33"/>
      <c r="MOU825" s="33"/>
      <c r="MOV825" s="33"/>
      <c r="MOW825" s="33"/>
      <c r="MOX825" s="33"/>
      <c r="MOY825" s="33"/>
      <c r="MOZ825" s="33"/>
      <c r="MPA825" s="33"/>
      <c r="MPB825" s="33"/>
      <c r="MPC825" s="33"/>
      <c r="MPD825" s="33"/>
      <c r="MPE825" s="33"/>
      <c r="MPF825" s="33"/>
      <c r="MPG825" s="33"/>
      <c r="MPH825" s="33"/>
      <c r="MPI825" s="33"/>
      <c r="MPJ825" s="33"/>
      <c r="MPK825" s="33"/>
      <c r="MPL825" s="33"/>
      <c r="MPM825" s="33"/>
      <c r="MPN825" s="33"/>
      <c r="MPO825" s="33"/>
      <c r="MPP825" s="33"/>
      <c r="MPQ825" s="33"/>
      <c r="MPR825" s="33"/>
      <c r="MPS825" s="33"/>
      <c r="MPT825" s="33"/>
      <c r="MPU825" s="33"/>
      <c r="MPV825" s="33"/>
      <c r="MPW825" s="33"/>
      <c r="MPX825" s="33"/>
      <c r="MPY825" s="33"/>
      <c r="MPZ825" s="33"/>
      <c r="MQA825" s="33"/>
      <c r="MQB825" s="33"/>
      <c r="MQC825" s="33"/>
      <c r="MQD825" s="33"/>
      <c r="MQE825" s="33"/>
      <c r="MQF825" s="33"/>
      <c r="MQG825" s="33"/>
      <c r="MQH825" s="33"/>
      <c r="MQI825" s="33"/>
      <c r="MQJ825" s="33"/>
      <c r="MQK825" s="33"/>
      <c r="MQL825" s="33"/>
      <c r="MQM825" s="33"/>
      <c r="MQN825" s="33"/>
      <c r="MQO825" s="33"/>
      <c r="MQP825" s="33"/>
      <c r="MQQ825" s="33"/>
      <c r="MQR825" s="33"/>
      <c r="MQS825" s="33"/>
      <c r="MQT825" s="33"/>
      <c r="MQU825" s="33"/>
      <c r="MQV825" s="33"/>
      <c r="MQW825" s="33"/>
      <c r="MQX825" s="33"/>
      <c r="MQY825" s="33"/>
      <c r="MQZ825" s="33"/>
      <c r="MRA825" s="33"/>
      <c r="MRB825" s="33"/>
      <c r="MRC825" s="33"/>
      <c r="MRD825" s="33"/>
      <c r="MRE825" s="33"/>
      <c r="MRF825" s="33"/>
      <c r="MRG825" s="33"/>
      <c r="MRH825" s="33"/>
      <c r="MRI825" s="33"/>
      <c r="MRJ825" s="33"/>
      <c r="MRK825" s="33"/>
      <c r="MRL825" s="33"/>
      <c r="MRM825" s="33"/>
      <c r="MRN825" s="33"/>
      <c r="MRO825" s="33"/>
      <c r="MRP825" s="33"/>
      <c r="MRQ825" s="33"/>
      <c r="MRR825" s="33"/>
      <c r="MRS825" s="33"/>
      <c r="MRT825" s="33"/>
      <c r="MRU825" s="33"/>
      <c r="MRV825" s="33"/>
      <c r="MRW825" s="33"/>
      <c r="MRX825" s="33"/>
      <c r="MRY825" s="33"/>
      <c r="MRZ825" s="33"/>
      <c r="MSA825" s="33"/>
      <c r="MSB825" s="33"/>
      <c r="MSC825" s="33"/>
      <c r="MSD825" s="33"/>
      <c r="MSE825" s="33"/>
      <c r="MSF825" s="33"/>
      <c r="MSG825" s="33"/>
      <c r="MSH825" s="33"/>
      <c r="MSI825" s="33"/>
      <c r="MSJ825" s="33"/>
      <c r="MSK825" s="33"/>
      <c r="MSL825" s="33"/>
      <c r="MSM825" s="33"/>
      <c r="MSN825" s="33"/>
      <c r="MSO825" s="33"/>
      <c r="MSP825" s="33"/>
      <c r="MSQ825" s="33"/>
      <c r="MSR825" s="33"/>
      <c r="MSS825" s="33"/>
      <c r="MST825" s="33"/>
      <c r="MSU825" s="33"/>
      <c r="MSV825" s="33"/>
      <c r="MSW825" s="33"/>
      <c r="MSX825" s="33"/>
      <c r="MSY825" s="33"/>
      <c r="MSZ825" s="33"/>
      <c r="MTA825" s="33"/>
      <c r="MTB825" s="33"/>
      <c r="MTC825" s="33"/>
      <c r="MTD825" s="33"/>
      <c r="MTE825" s="33"/>
      <c r="MTF825" s="33"/>
      <c r="MTG825" s="33"/>
      <c r="MTH825" s="33"/>
      <c r="MTI825" s="33"/>
      <c r="MTJ825" s="33"/>
      <c r="MTK825" s="33"/>
      <c r="MTL825" s="33"/>
      <c r="MTM825" s="33"/>
      <c r="MTN825" s="33"/>
      <c r="MTO825" s="33"/>
      <c r="MTP825" s="33"/>
      <c r="MTQ825" s="33"/>
      <c r="MTR825" s="33"/>
      <c r="MTS825" s="33"/>
      <c r="MTT825" s="33"/>
      <c r="MTU825" s="33"/>
      <c r="MTV825" s="33"/>
      <c r="MTW825" s="33"/>
      <c r="MTX825" s="33"/>
      <c r="MTY825" s="33"/>
      <c r="MTZ825" s="33"/>
      <c r="MUA825" s="33"/>
      <c r="MUB825" s="33"/>
      <c r="MUC825" s="33"/>
      <c r="MUD825" s="33"/>
      <c r="MUE825" s="33"/>
      <c r="MUF825" s="33"/>
      <c r="MUG825" s="33"/>
      <c r="MUH825" s="33"/>
      <c r="MUI825" s="33"/>
      <c r="MUJ825" s="33"/>
      <c r="MUK825" s="33"/>
      <c r="MUL825" s="33"/>
      <c r="MUM825" s="33"/>
      <c r="MUN825" s="33"/>
      <c r="MUO825" s="33"/>
      <c r="MUP825" s="33"/>
      <c r="MUQ825" s="33"/>
      <c r="MUR825" s="33"/>
      <c r="MUS825" s="33"/>
      <c r="MUT825" s="33"/>
      <c r="MUU825" s="33"/>
      <c r="MUV825" s="33"/>
      <c r="MUW825" s="33"/>
      <c r="MUX825" s="33"/>
      <c r="MUY825" s="33"/>
      <c r="MUZ825" s="33"/>
      <c r="MVA825" s="33"/>
      <c r="MVB825" s="33"/>
      <c r="MVC825" s="33"/>
      <c r="MVD825" s="33"/>
      <c r="MVE825" s="33"/>
      <c r="MVF825" s="33"/>
      <c r="MVG825" s="33"/>
      <c r="MVH825" s="33"/>
      <c r="MVI825" s="33"/>
      <c r="MVJ825" s="33"/>
      <c r="MVK825" s="33"/>
      <c r="MVL825" s="33"/>
      <c r="MVM825" s="33"/>
      <c r="MVN825" s="33"/>
      <c r="MVO825" s="33"/>
      <c r="MVP825" s="33"/>
      <c r="MVQ825" s="33"/>
      <c r="MVR825" s="33"/>
      <c r="MVS825" s="33"/>
      <c r="MVT825" s="33"/>
      <c r="MVU825" s="33"/>
      <c r="MVV825" s="33"/>
      <c r="MVW825" s="33"/>
      <c r="MVX825" s="33"/>
      <c r="MVY825" s="33"/>
      <c r="MVZ825" s="33"/>
      <c r="MWA825" s="33"/>
      <c r="MWB825" s="33"/>
      <c r="MWC825" s="33"/>
      <c r="MWD825" s="33"/>
      <c r="MWE825" s="33"/>
      <c r="MWF825" s="33"/>
      <c r="MWG825" s="33"/>
      <c r="MWH825" s="33"/>
      <c r="MWI825" s="33"/>
      <c r="MWJ825" s="33"/>
      <c r="MWK825" s="33"/>
      <c r="MWL825" s="33"/>
      <c r="MWM825" s="33"/>
      <c r="MWN825" s="33"/>
      <c r="MWO825" s="33"/>
      <c r="MWP825" s="33"/>
      <c r="MWQ825" s="33"/>
      <c r="MWR825" s="33"/>
      <c r="MWS825" s="33"/>
      <c r="MWT825" s="33"/>
      <c r="MWU825" s="33"/>
      <c r="MWV825" s="33"/>
      <c r="MWW825" s="33"/>
      <c r="MWX825" s="33"/>
      <c r="MWY825" s="33"/>
      <c r="MWZ825" s="33"/>
      <c r="MXA825" s="33"/>
      <c r="MXB825" s="33"/>
      <c r="MXC825" s="33"/>
      <c r="MXD825" s="33"/>
      <c r="MXE825" s="33"/>
      <c r="MXF825" s="33"/>
      <c r="MXG825" s="33"/>
      <c r="MXH825" s="33"/>
      <c r="MXI825" s="33"/>
      <c r="MXJ825" s="33"/>
      <c r="MXK825" s="33"/>
      <c r="MXL825" s="33"/>
      <c r="MXM825" s="33"/>
      <c r="MXN825" s="33"/>
      <c r="MXO825" s="33"/>
      <c r="MXP825" s="33"/>
      <c r="MXQ825" s="33"/>
      <c r="MXR825" s="33"/>
      <c r="MXS825" s="33"/>
      <c r="MXT825" s="33"/>
      <c r="MXU825" s="33"/>
      <c r="MXV825" s="33"/>
      <c r="MXW825" s="33"/>
      <c r="MXX825" s="33"/>
      <c r="MXY825" s="33"/>
      <c r="MXZ825" s="33"/>
      <c r="MYA825" s="33"/>
      <c r="MYB825" s="33"/>
      <c r="MYC825" s="33"/>
      <c r="MYD825" s="33"/>
      <c r="MYE825" s="33"/>
      <c r="MYF825" s="33"/>
      <c r="MYG825" s="33"/>
      <c r="MYH825" s="33"/>
      <c r="MYI825" s="33"/>
      <c r="MYJ825" s="33"/>
      <c r="MYK825" s="33"/>
      <c r="MYL825" s="33"/>
      <c r="MYM825" s="33"/>
      <c r="MYN825" s="33"/>
      <c r="MYO825" s="33"/>
      <c r="MYP825" s="33"/>
      <c r="MYQ825" s="33"/>
      <c r="MYR825" s="33"/>
      <c r="MYS825" s="33"/>
      <c r="MYT825" s="33"/>
      <c r="MYU825" s="33"/>
      <c r="MYV825" s="33"/>
      <c r="MYW825" s="33"/>
      <c r="MYX825" s="33"/>
      <c r="MYY825" s="33"/>
      <c r="MYZ825" s="33"/>
      <c r="MZA825" s="33"/>
      <c r="MZB825" s="33"/>
      <c r="MZC825" s="33"/>
      <c r="MZD825" s="33"/>
      <c r="MZE825" s="33"/>
      <c r="MZF825" s="33"/>
      <c r="MZG825" s="33"/>
      <c r="MZH825" s="33"/>
      <c r="MZI825" s="33"/>
      <c r="MZJ825" s="33"/>
      <c r="MZK825" s="33"/>
      <c r="MZL825" s="33"/>
      <c r="MZM825" s="33"/>
      <c r="MZN825" s="33"/>
      <c r="MZO825" s="33"/>
      <c r="MZP825" s="33"/>
      <c r="MZQ825" s="33"/>
      <c r="MZR825" s="33"/>
      <c r="MZS825" s="33"/>
      <c r="MZT825" s="33"/>
      <c r="MZU825" s="33"/>
      <c r="MZV825" s="33"/>
      <c r="MZW825" s="33"/>
      <c r="MZX825" s="33"/>
      <c r="MZY825" s="33"/>
      <c r="MZZ825" s="33"/>
      <c r="NAA825" s="33"/>
      <c r="NAB825" s="33"/>
      <c r="NAC825" s="33"/>
      <c r="NAD825" s="33"/>
      <c r="NAE825" s="33"/>
      <c r="NAF825" s="33"/>
      <c r="NAG825" s="33"/>
      <c r="NAH825" s="33"/>
      <c r="NAI825" s="33"/>
      <c r="NAJ825" s="33"/>
      <c r="NAK825" s="33"/>
      <c r="NAL825" s="33"/>
      <c r="NAM825" s="33"/>
      <c r="NAN825" s="33"/>
      <c r="NAO825" s="33"/>
      <c r="NAP825" s="33"/>
      <c r="NAQ825" s="33"/>
      <c r="NAR825" s="33"/>
      <c r="NAS825" s="33"/>
      <c r="NAT825" s="33"/>
      <c r="NAU825" s="33"/>
      <c r="NAV825" s="33"/>
      <c r="NAW825" s="33"/>
      <c r="NAX825" s="33"/>
      <c r="NAY825" s="33"/>
      <c r="NAZ825" s="33"/>
      <c r="NBA825" s="33"/>
      <c r="NBB825" s="33"/>
      <c r="NBC825" s="33"/>
      <c r="NBD825" s="33"/>
      <c r="NBE825" s="33"/>
      <c r="NBF825" s="33"/>
      <c r="NBG825" s="33"/>
      <c r="NBH825" s="33"/>
      <c r="NBI825" s="33"/>
      <c r="NBJ825" s="33"/>
      <c r="NBK825" s="33"/>
      <c r="NBL825" s="33"/>
      <c r="NBM825" s="33"/>
      <c r="NBN825" s="33"/>
      <c r="NBO825" s="33"/>
      <c r="NBP825" s="33"/>
      <c r="NBQ825" s="33"/>
      <c r="NBR825" s="33"/>
      <c r="NBS825" s="33"/>
      <c r="NBT825" s="33"/>
      <c r="NBU825" s="33"/>
      <c r="NBV825" s="33"/>
      <c r="NBW825" s="33"/>
      <c r="NBX825" s="33"/>
      <c r="NBY825" s="33"/>
      <c r="NBZ825" s="33"/>
      <c r="NCA825" s="33"/>
      <c r="NCB825" s="33"/>
      <c r="NCC825" s="33"/>
      <c r="NCD825" s="33"/>
      <c r="NCE825" s="33"/>
      <c r="NCF825" s="33"/>
      <c r="NCG825" s="33"/>
      <c r="NCH825" s="33"/>
      <c r="NCI825" s="33"/>
      <c r="NCJ825" s="33"/>
      <c r="NCK825" s="33"/>
      <c r="NCL825" s="33"/>
      <c r="NCM825" s="33"/>
      <c r="NCN825" s="33"/>
      <c r="NCO825" s="33"/>
      <c r="NCP825" s="33"/>
      <c r="NCQ825" s="33"/>
      <c r="NCR825" s="33"/>
      <c r="NCS825" s="33"/>
      <c r="NCT825" s="33"/>
      <c r="NCU825" s="33"/>
      <c r="NCV825" s="33"/>
      <c r="NCW825" s="33"/>
      <c r="NCX825" s="33"/>
      <c r="NCY825" s="33"/>
      <c r="NCZ825" s="33"/>
      <c r="NDA825" s="33"/>
      <c r="NDB825" s="33"/>
      <c r="NDC825" s="33"/>
      <c r="NDD825" s="33"/>
      <c r="NDE825" s="33"/>
      <c r="NDF825" s="33"/>
      <c r="NDG825" s="33"/>
      <c r="NDH825" s="33"/>
      <c r="NDI825" s="33"/>
      <c r="NDJ825" s="33"/>
      <c r="NDK825" s="33"/>
      <c r="NDL825" s="33"/>
      <c r="NDM825" s="33"/>
      <c r="NDN825" s="33"/>
      <c r="NDO825" s="33"/>
      <c r="NDP825" s="33"/>
      <c r="NDQ825" s="33"/>
      <c r="NDR825" s="33"/>
      <c r="NDS825" s="33"/>
      <c r="NDT825" s="33"/>
      <c r="NDU825" s="33"/>
      <c r="NDV825" s="33"/>
      <c r="NDW825" s="33"/>
      <c r="NDX825" s="33"/>
      <c r="NDY825" s="33"/>
      <c r="NDZ825" s="33"/>
      <c r="NEA825" s="33"/>
      <c r="NEB825" s="33"/>
      <c r="NEC825" s="33"/>
      <c r="NED825" s="33"/>
      <c r="NEE825" s="33"/>
      <c r="NEF825" s="33"/>
      <c r="NEG825" s="33"/>
      <c r="NEH825" s="33"/>
      <c r="NEI825" s="33"/>
      <c r="NEJ825" s="33"/>
      <c r="NEK825" s="33"/>
      <c r="NEL825" s="33"/>
      <c r="NEM825" s="33"/>
      <c r="NEN825" s="33"/>
      <c r="NEO825" s="33"/>
      <c r="NEP825" s="33"/>
      <c r="NEQ825" s="33"/>
      <c r="NER825" s="33"/>
      <c r="NES825" s="33"/>
      <c r="NET825" s="33"/>
      <c r="NEU825" s="33"/>
      <c r="NEV825" s="33"/>
      <c r="NEW825" s="33"/>
      <c r="NEX825" s="33"/>
      <c r="NEY825" s="33"/>
      <c r="NEZ825" s="33"/>
      <c r="NFA825" s="33"/>
      <c r="NFB825" s="33"/>
      <c r="NFC825" s="33"/>
      <c r="NFD825" s="33"/>
      <c r="NFE825" s="33"/>
      <c r="NFF825" s="33"/>
      <c r="NFG825" s="33"/>
      <c r="NFH825" s="33"/>
      <c r="NFI825" s="33"/>
      <c r="NFJ825" s="33"/>
      <c r="NFK825" s="33"/>
      <c r="NFL825" s="33"/>
      <c r="NFM825" s="33"/>
      <c r="NFN825" s="33"/>
      <c r="NFO825" s="33"/>
      <c r="NFP825" s="33"/>
      <c r="NFQ825" s="33"/>
      <c r="NFR825" s="33"/>
      <c r="NFS825" s="33"/>
      <c r="NFT825" s="33"/>
      <c r="NFU825" s="33"/>
      <c r="NFV825" s="33"/>
      <c r="NFW825" s="33"/>
      <c r="NFX825" s="33"/>
      <c r="NFY825" s="33"/>
      <c r="NFZ825" s="33"/>
      <c r="NGA825" s="33"/>
      <c r="NGB825" s="33"/>
      <c r="NGC825" s="33"/>
      <c r="NGD825" s="33"/>
      <c r="NGE825" s="33"/>
      <c r="NGF825" s="33"/>
      <c r="NGG825" s="33"/>
      <c r="NGH825" s="33"/>
      <c r="NGI825" s="33"/>
      <c r="NGJ825" s="33"/>
      <c r="NGK825" s="33"/>
      <c r="NGL825" s="33"/>
      <c r="NGM825" s="33"/>
      <c r="NGN825" s="33"/>
      <c r="NGO825" s="33"/>
      <c r="NGP825" s="33"/>
      <c r="NGQ825" s="33"/>
      <c r="NGR825" s="33"/>
      <c r="NGS825" s="33"/>
      <c r="NGT825" s="33"/>
      <c r="NGU825" s="33"/>
      <c r="NGV825" s="33"/>
      <c r="NGW825" s="33"/>
      <c r="NGX825" s="33"/>
      <c r="NGY825" s="33"/>
      <c r="NGZ825" s="33"/>
      <c r="NHA825" s="33"/>
      <c r="NHB825" s="33"/>
      <c r="NHC825" s="33"/>
      <c r="NHD825" s="33"/>
      <c r="NHE825" s="33"/>
      <c r="NHF825" s="33"/>
      <c r="NHG825" s="33"/>
      <c r="NHH825" s="33"/>
      <c r="NHI825" s="33"/>
      <c r="NHJ825" s="33"/>
      <c r="NHK825" s="33"/>
      <c r="NHL825" s="33"/>
      <c r="NHM825" s="33"/>
      <c r="NHN825" s="33"/>
      <c r="NHO825" s="33"/>
      <c r="NHP825" s="33"/>
      <c r="NHQ825" s="33"/>
      <c r="NHR825" s="33"/>
      <c r="NHS825" s="33"/>
      <c r="NHT825" s="33"/>
      <c r="NHU825" s="33"/>
      <c r="NHV825" s="33"/>
      <c r="NHW825" s="33"/>
      <c r="NHX825" s="33"/>
      <c r="NHY825" s="33"/>
      <c r="NHZ825" s="33"/>
      <c r="NIA825" s="33"/>
      <c r="NIB825" s="33"/>
      <c r="NIC825" s="33"/>
      <c r="NID825" s="33"/>
      <c r="NIE825" s="33"/>
      <c r="NIF825" s="33"/>
      <c r="NIG825" s="33"/>
      <c r="NIH825" s="33"/>
      <c r="NII825" s="33"/>
      <c r="NIJ825" s="33"/>
      <c r="NIK825" s="33"/>
      <c r="NIL825" s="33"/>
      <c r="NIM825" s="33"/>
      <c r="NIN825" s="33"/>
      <c r="NIO825" s="33"/>
      <c r="NIP825" s="33"/>
      <c r="NIQ825" s="33"/>
      <c r="NIR825" s="33"/>
      <c r="NIS825" s="33"/>
      <c r="NIT825" s="33"/>
      <c r="NIU825" s="33"/>
      <c r="NIV825" s="33"/>
      <c r="NIW825" s="33"/>
      <c r="NIX825" s="33"/>
      <c r="NIY825" s="33"/>
      <c r="NIZ825" s="33"/>
      <c r="NJA825" s="33"/>
      <c r="NJB825" s="33"/>
      <c r="NJC825" s="33"/>
      <c r="NJD825" s="33"/>
      <c r="NJE825" s="33"/>
      <c r="NJF825" s="33"/>
      <c r="NJG825" s="33"/>
      <c r="NJH825" s="33"/>
      <c r="NJI825" s="33"/>
      <c r="NJJ825" s="33"/>
      <c r="NJK825" s="33"/>
      <c r="NJL825" s="33"/>
      <c r="NJM825" s="33"/>
      <c r="NJN825" s="33"/>
      <c r="NJO825" s="33"/>
      <c r="NJP825" s="33"/>
      <c r="NJQ825" s="33"/>
      <c r="NJR825" s="33"/>
      <c r="NJS825" s="33"/>
      <c r="NJT825" s="33"/>
      <c r="NJU825" s="33"/>
      <c r="NJV825" s="33"/>
      <c r="NJW825" s="33"/>
      <c r="NJX825" s="33"/>
      <c r="NJY825" s="33"/>
      <c r="NJZ825" s="33"/>
      <c r="NKA825" s="33"/>
      <c r="NKB825" s="33"/>
      <c r="NKC825" s="33"/>
      <c r="NKD825" s="33"/>
      <c r="NKE825" s="33"/>
      <c r="NKF825" s="33"/>
      <c r="NKG825" s="33"/>
      <c r="NKH825" s="33"/>
      <c r="NKI825" s="33"/>
      <c r="NKJ825" s="33"/>
      <c r="NKK825" s="33"/>
      <c r="NKL825" s="33"/>
      <c r="NKM825" s="33"/>
      <c r="NKN825" s="33"/>
      <c r="NKO825" s="33"/>
      <c r="NKP825" s="33"/>
      <c r="NKQ825" s="33"/>
      <c r="NKR825" s="33"/>
      <c r="NKS825" s="33"/>
      <c r="NKT825" s="33"/>
      <c r="NKU825" s="33"/>
      <c r="NKV825" s="33"/>
      <c r="NKW825" s="33"/>
      <c r="NKX825" s="33"/>
      <c r="NKY825" s="33"/>
      <c r="NKZ825" s="33"/>
      <c r="NLA825" s="33"/>
      <c r="NLB825" s="33"/>
      <c r="NLC825" s="33"/>
      <c r="NLD825" s="33"/>
      <c r="NLE825" s="33"/>
      <c r="NLF825" s="33"/>
      <c r="NLG825" s="33"/>
      <c r="NLH825" s="33"/>
      <c r="NLI825" s="33"/>
      <c r="NLJ825" s="33"/>
      <c r="NLK825" s="33"/>
      <c r="NLL825" s="33"/>
      <c r="NLM825" s="33"/>
      <c r="NLN825" s="33"/>
      <c r="NLO825" s="33"/>
      <c r="NLP825" s="33"/>
      <c r="NLQ825" s="33"/>
      <c r="NLR825" s="33"/>
      <c r="NLS825" s="33"/>
      <c r="NLT825" s="33"/>
      <c r="NLU825" s="33"/>
      <c r="NLV825" s="33"/>
      <c r="NLW825" s="33"/>
      <c r="NLX825" s="33"/>
      <c r="NLY825" s="33"/>
      <c r="NLZ825" s="33"/>
      <c r="NMA825" s="33"/>
      <c r="NMB825" s="33"/>
      <c r="NMC825" s="33"/>
      <c r="NMD825" s="33"/>
      <c r="NME825" s="33"/>
      <c r="NMF825" s="33"/>
      <c r="NMG825" s="33"/>
      <c r="NMH825" s="33"/>
      <c r="NMI825" s="33"/>
      <c r="NMJ825" s="33"/>
      <c r="NMK825" s="33"/>
      <c r="NML825" s="33"/>
      <c r="NMM825" s="33"/>
      <c r="NMN825" s="33"/>
      <c r="NMO825" s="33"/>
      <c r="NMP825" s="33"/>
      <c r="NMQ825" s="33"/>
      <c r="NMR825" s="33"/>
      <c r="NMS825" s="33"/>
      <c r="NMT825" s="33"/>
      <c r="NMU825" s="33"/>
      <c r="NMV825" s="33"/>
      <c r="NMW825" s="33"/>
      <c r="NMX825" s="33"/>
      <c r="NMY825" s="33"/>
      <c r="NMZ825" s="33"/>
      <c r="NNA825" s="33"/>
      <c r="NNB825" s="33"/>
      <c r="NNC825" s="33"/>
      <c r="NND825" s="33"/>
      <c r="NNE825" s="33"/>
      <c r="NNF825" s="33"/>
      <c r="NNG825" s="33"/>
      <c r="NNH825" s="33"/>
      <c r="NNI825" s="33"/>
      <c r="NNJ825" s="33"/>
      <c r="NNK825" s="33"/>
      <c r="NNL825" s="33"/>
      <c r="NNM825" s="33"/>
      <c r="NNN825" s="33"/>
      <c r="NNO825" s="33"/>
      <c r="NNP825" s="33"/>
      <c r="NNQ825" s="33"/>
      <c r="NNR825" s="33"/>
      <c r="NNS825" s="33"/>
      <c r="NNT825" s="33"/>
      <c r="NNU825" s="33"/>
      <c r="NNV825" s="33"/>
      <c r="NNW825" s="33"/>
      <c r="NNX825" s="33"/>
      <c r="NNY825" s="33"/>
      <c r="NNZ825" s="33"/>
      <c r="NOA825" s="33"/>
      <c r="NOB825" s="33"/>
      <c r="NOC825" s="33"/>
      <c r="NOD825" s="33"/>
      <c r="NOE825" s="33"/>
      <c r="NOF825" s="33"/>
      <c r="NOG825" s="33"/>
      <c r="NOH825" s="33"/>
      <c r="NOI825" s="33"/>
      <c r="NOJ825" s="33"/>
      <c r="NOK825" s="33"/>
      <c r="NOL825" s="33"/>
      <c r="NOM825" s="33"/>
      <c r="NON825" s="33"/>
      <c r="NOO825" s="33"/>
      <c r="NOP825" s="33"/>
      <c r="NOQ825" s="33"/>
      <c r="NOR825" s="33"/>
      <c r="NOS825" s="33"/>
      <c r="NOT825" s="33"/>
      <c r="NOU825" s="33"/>
      <c r="NOV825" s="33"/>
      <c r="NOW825" s="33"/>
      <c r="NOX825" s="33"/>
      <c r="NOY825" s="33"/>
      <c r="NOZ825" s="33"/>
      <c r="NPA825" s="33"/>
      <c r="NPB825" s="33"/>
      <c r="NPC825" s="33"/>
      <c r="NPD825" s="33"/>
      <c r="NPE825" s="33"/>
      <c r="NPF825" s="33"/>
      <c r="NPG825" s="33"/>
      <c r="NPH825" s="33"/>
      <c r="NPI825" s="33"/>
      <c r="NPJ825" s="33"/>
      <c r="NPK825" s="33"/>
      <c r="NPL825" s="33"/>
      <c r="NPM825" s="33"/>
      <c r="NPN825" s="33"/>
      <c r="NPO825" s="33"/>
      <c r="NPP825" s="33"/>
      <c r="NPQ825" s="33"/>
      <c r="NPR825" s="33"/>
      <c r="NPS825" s="33"/>
      <c r="NPT825" s="33"/>
      <c r="NPU825" s="33"/>
      <c r="NPV825" s="33"/>
      <c r="NPW825" s="33"/>
      <c r="NPX825" s="33"/>
      <c r="NPY825" s="33"/>
      <c r="NPZ825" s="33"/>
      <c r="NQA825" s="33"/>
      <c r="NQB825" s="33"/>
      <c r="NQC825" s="33"/>
      <c r="NQD825" s="33"/>
      <c r="NQE825" s="33"/>
      <c r="NQF825" s="33"/>
      <c r="NQG825" s="33"/>
      <c r="NQH825" s="33"/>
      <c r="NQI825" s="33"/>
      <c r="NQJ825" s="33"/>
      <c r="NQK825" s="33"/>
      <c r="NQL825" s="33"/>
      <c r="NQM825" s="33"/>
      <c r="NQN825" s="33"/>
      <c r="NQO825" s="33"/>
      <c r="NQP825" s="33"/>
      <c r="NQQ825" s="33"/>
      <c r="NQR825" s="33"/>
      <c r="NQS825" s="33"/>
      <c r="NQT825" s="33"/>
      <c r="NQU825" s="33"/>
      <c r="NQV825" s="33"/>
      <c r="NQW825" s="33"/>
      <c r="NQX825" s="33"/>
      <c r="NQY825" s="33"/>
      <c r="NQZ825" s="33"/>
      <c r="NRA825" s="33"/>
      <c r="NRB825" s="33"/>
      <c r="NRC825" s="33"/>
      <c r="NRD825" s="33"/>
      <c r="NRE825" s="33"/>
      <c r="NRF825" s="33"/>
      <c r="NRG825" s="33"/>
      <c r="NRH825" s="33"/>
      <c r="NRI825" s="33"/>
      <c r="NRJ825" s="33"/>
      <c r="NRK825" s="33"/>
      <c r="NRL825" s="33"/>
      <c r="NRM825" s="33"/>
      <c r="NRN825" s="33"/>
      <c r="NRO825" s="33"/>
      <c r="NRP825" s="33"/>
      <c r="NRQ825" s="33"/>
      <c r="NRR825" s="33"/>
      <c r="NRS825" s="33"/>
      <c r="NRT825" s="33"/>
      <c r="NRU825" s="33"/>
      <c r="NRV825" s="33"/>
      <c r="NRW825" s="33"/>
      <c r="NRX825" s="33"/>
      <c r="NRY825" s="33"/>
      <c r="NRZ825" s="33"/>
      <c r="NSA825" s="33"/>
      <c r="NSB825" s="33"/>
      <c r="NSC825" s="33"/>
      <c r="NSD825" s="33"/>
      <c r="NSE825" s="33"/>
      <c r="NSF825" s="33"/>
      <c r="NSG825" s="33"/>
      <c r="NSH825" s="33"/>
      <c r="NSI825" s="33"/>
      <c r="NSJ825" s="33"/>
      <c r="NSK825" s="33"/>
      <c r="NSL825" s="33"/>
      <c r="NSM825" s="33"/>
      <c r="NSN825" s="33"/>
      <c r="NSO825" s="33"/>
      <c r="NSP825" s="33"/>
      <c r="NSQ825" s="33"/>
      <c r="NSR825" s="33"/>
      <c r="NSS825" s="33"/>
      <c r="NST825" s="33"/>
      <c r="NSU825" s="33"/>
      <c r="NSV825" s="33"/>
      <c r="NSW825" s="33"/>
      <c r="NSX825" s="33"/>
      <c r="NSY825" s="33"/>
      <c r="NSZ825" s="33"/>
      <c r="NTA825" s="33"/>
      <c r="NTB825" s="33"/>
      <c r="NTC825" s="33"/>
      <c r="NTD825" s="33"/>
      <c r="NTE825" s="33"/>
      <c r="NTF825" s="33"/>
      <c r="NTG825" s="33"/>
      <c r="NTH825" s="33"/>
      <c r="NTI825" s="33"/>
      <c r="NTJ825" s="33"/>
      <c r="NTK825" s="33"/>
      <c r="NTL825" s="33"/>
      <c r="NTM825" s="33"/>
      <c r="NTN825" s="33"/>
      <c r="NTO825" s="33"/>
      <c r="NTP825" s="33"/>
      <c r="NTQ825" s="33"/>
      <c r="NTR825" s="33"/>
      <c r="NTS825" s="33"/>
      <c r="NTT825" s="33"/>
      <c r="NTU825" s="33"/>
      <c r="NTV825" s="33"/>
      <c r="NTW825" s="33"/>
      <c r="NTX825" s="33"/>
      <c r="NTY825" s="33"/>
      <c r="NTZ825" s="33"/>
      <c r="NUA825" s="33"/>
      <c r="NUB825" s="33"/>
      <c r="NUC825" s="33"/>
      <c r="NUD825" s="33"/>
      <c r="NUE825" s="33"/>
      <c r="NUF825" s="33"/>
      <c r="NUG825" s="33"/>
      <c r="NUH825" s="33"/>
      <c r="NUI825" s="33"/>
      <c r="NUJ825" s="33"/>
      <c r="NUK825" s="33"/>
      <c r="NUL825" s="33"/>
      <c r="NUM825" s="33"/>
      <c r="NUN825" s="33"/>
      <c r="NUO825" s="33"/>
      <c r="NUP825" s="33"/>
      <c r="NUQ825" s="33"/>
      <c r="NUR825" s="33"/>
      <c r="NUS825" s="33"/>
      <c r="NUT825" s="33"/>
      <c r="NUU825" s="33"/>
      <c r="NUV825" s="33"/>
      <c r="NUW825" s="33"/>
      <c r="NUX825" s="33"/>
      <c r="NUY825" s="33"/>
      <c r="NUZ825" s="33"/>
      <c r="NVA825" s="33"/>
      <c r="NVB825" s="33"/>
      <c r="NVC825" s="33"/>
      <c r="NVD825" s="33"/>
      <c r="NVE825" s="33"/>
      <c r="NVF825" s="33"/>
      <c r="NVG825" s="33"/>
      <c r="NVH825" s="33"/>
      <c r="NVI825" s="33"/>
      <c r="NVJ825" s="33"/>
      <c r="NVK825" s="33"/>
      <c r="NVL825" s="33"/>
      <c r="NVM825" s="33"/>
      <c r="NVN825" s="33"/>
      <c r="NVO825" s="33"/>
      <c r="NVP825" s="33"/>
      <c r="NVQ825" s="33"/>
      <c r="NVR825" s="33"/>
      <c r="NVS825" s="33"/>
      <c r="NVT825" s="33"/>
      <c r="NVU825" s="33"/>
      <c r="NVV825" s="33"/>
      <c r="NVW825" s="33"/>
      <c r="NVX825" s="33"/>
      <c r="NVY825" s="33"/>
      <c r="NVZ825" s="33"/>
      <c r="NWA825" s="33"/>
      <c r="NWB825" s="33"/>
      <c r="NWC825" s="33"/>
      <c r="NWD825" s="33"/>
      <c r="NWE825" s="33"/>
      <c r="NWF825" s="33"/>
      <c r="NWG825" s="33"/>
      <c r="NWH825" s="33"/>
      <c r="NWI825" s="33"/>
      <c r="NWJ825" s="33"/>
      <c r="NWK825" s="33"/>
      <c r="NWL825" s="33"/>
      <c r="NWM825" s="33"/>
      <c r="NWN825" s="33"/>
      <c r="NWO825" s="33"/>
      <c r="NWP825" s="33"/>
      <c r="NWQ825" s="33"/>
      <c r="NWR825" s="33"/>
      <c r="NWS825" s="33"/>
      <c r="NWT825" s="33"/>
      <c r="NWU825" s="33"/>
      <c r="NWV825" s="33"/>
      <c r="NWW825" s="33"/>
      <c r="NWX825" s="33"/>
      <c r="NWY825" s="33"/>
      <c r="NWZ825" s="33"/>
      <c r="NXA825" s="33"/>
      <c r="NXB825" s="33"/>
      <c r="NXC825" s="33"/>
      <c r="NXD825" s="33"/>
      <c r="NXE825" s="33"/>
      <c r="NXF825" s="33"/>
      <c r="NXG825" s="33"/>
      <c r="NXH825" s="33"/>
      <c r="NXI825" s="33"/>
      <c r="NXJ825" s="33"/>
      <c r="NXK825" s="33"/>
      <c r="NXL825" s="33"/>
      <c r="NXM825" s="33"/>
      <c r="NXN825" s="33"/>
      <c r="NXO825" s="33"/>
      <c r="NXP825" s="33"/>
      <c r="NXQ825" s="33"/>
      <c r="NXR825" s="33"/>
      <c r="NXS825" s="33"/>
      <c r="NXT825" s="33"/>
      <c r="NXU825" s="33"/>
      <c r="NXV825" s="33"/>
      <c r="NXW825" s="33"/>
      <c r="NXX825" s="33"/>
      <c r="NXY825" s="33"/>
      <c r="NXZ825" s="33"/>
      <c r="NYA825" s="33"/>
      <c r="NYB825" s="33"/>
      <c r="NYC825" s="33"/>
      <c r="NYD825" s="33"/>
      <c r="NYE825" s="33"/>
      <c r="NYF825" s="33"/>
      <c r="NYG825" s="33"/>
      <c r="NYH825" s="33"/>
      <c r="NYI825" s="33"/>
      <c r="NYJ825" s="33"/>
      <c r="NYK825" s="33"/>
      <c r="NYL825" s="33"/>
      <c r="NYM825" s="33"/>
      <c r="NYN825" s="33"/>
      <c r="NYO825" s="33"/>
      <c r="NYP825" s="33"/>
      <c r="NYQ825" s="33"/>
      <c r="NYR825" s="33"/>
      <c r="NYS825" s="33"/>
      <c r="NYT825" s="33"/>
      <c r="NYU825" s="33"/>
      <c r="NYV825" s="33"/>
      <c r="NYW825" s="33"/>
      <c r="NYX825" s="33"/>
      <c r="NYY825" s="33"/>
      <c r="NYZ825" s="33"/>
      <c r="NZA825" s="33"/>
      <c r="NZB825" s="33"/>
      <c r="NZC825" s="33"/>
      <c r="NZD825" s="33"/>
      <c r="NZE825" s="33"/>
      <c r="NZF825" s="33"/>
      <c r="NZG825" s="33"/>
      <c r="NZH825" s="33"/>
      <c r="NZI825" s="33"/>
      <c r="NZJ825" s="33"/>
      <c r="NZK825" s="33"/>
      <c r="NZL825" s="33"/>
      <c r="NZM825" s="33"/>
      <c r="NZN825" s="33"/>
      <c r="NZO825" s="33"/>
      <c r="NZP825" s="33"/>
      <c r="NZQ825" s="33"/>
      <c r="NZR825" s="33"/>
      <c r="NZS825" s="33"/>
      <c r="NZT825" s="33"/>
      <c r="NZU825" s="33"/>
      <c r="NZV825" s="33"/>
      <c r="NZW825" s="33"/>
      <c r="NZX825" s="33"/>
      <c r="NZY825" s="33"/>
      <c r="NZZ825" s="33"/>
      <c r="OAA825" s="33"/>
      <c r="OAB825" s="33"/>
      <c r="OAC825" s="33"/>
      <c r="OAD825" s="33"/>
      <c r="OAE825" s="33"/>
      <c r="OAF825" s="33"/>
      <c r="OAG825" s="33"/>
      <c r="OAH825" s="33"/>
      <c r="OAI825" s="33"/>
      <c r="OAJ825" s="33"/>
      <c r="OAK825" s="33"/>
      <c r="OAL825" s="33"/>
      <c r="OAM825" s="33"/>
      <c r="OAN825" s="33"/>
      <c r="OAO825" s="33"/>
      <c r="OAP825" s="33"/>
      <c r="OAQ825" s="33"/>
      <c r="OAR825" s="33"/>
      <c r="OAS825" s="33"/>
      <c r="OAT825" s="33"/>
      <c r="OAU825" s="33"/>
      <c r="OAV825" s="33"/>
      <c r="OAW825" s="33"/>
      <c r="OAX825" s="33"/>
      <c r="OAY825" s="33"/>
      <c r="OAZ825" s="33"/>
      <c r="OBA825" s="33"/>
      <c r="OBB825" s="33"/>
      <c r="OBC825" s="33"/>
      <c r="OBD825" s="33"/>
      <c r="OBE825" s="33"/>
      <c r="OBF825" s="33"/>
      <c r="OBG825" s="33"/>
      <c r="OBH825" s="33"/>
      <c r="OBI825" s="33"/>
      <c r="OBJ825" s="33"/>
      <c r="OBK825" s="33"/>
      <c r="OBL825" s="33"/>
      <c r="OBM825" s="33"/>
      <c r="OBN825" s="33"/>
      <c r="OBO825" s="33"/>
      <c r="OBP825" s="33"/>
      <c r="OBQ825" s="33"/>
      <c r="OBR825" s="33"/>
      <c r="OBS825" s="33"/>
      <c r="OBT825" s="33"/>
      <c r="OBU825" s="33"/>
      <c r="OBV825" s="33"/>
      <c r="OBW825" s="33"/>
      <c r="OBX825" s="33"/>
      <c r="OBY825" s="33"/>
      <c r="OBZ825" s="33"/>
      <c r="OCA825" s="33"/>
      <c r="OCB825" s="33"/>
      <c r="OCC825" s="33"/>
      <c r="OCD825" s="33"/>
      <c r="OCE825" s="33"/>
      <c r="OCF825" s="33"/>
      <c r="OCG825" s="33"/>
      <c r="OCH825" s="33"/>
      <c r="OCI825" s="33"/>
      <c r="OCJ825" s="33"/>
      <c r="OCK825" s="33"/>
      <c r="OCL825" s="33"/>
      <c r="OCM825" s="33"/>
      <c r="OCN825" s="33"/>
      <c r="OCO825" s="33"/>
      <c r="OCP825" s="33"/>
      <c r="OCQ825" s="33"/>
      <c r="OCR825" s="33"/>
      <c r="OCS825" s="33"/>
      <c r="OCT825" s="33"/>
      <c r="OCU825" s="33"/>
      <c r="OCV825" s="33"/>
      <c r="OCW825" s="33"/>
      <c r="OCX825" s="33"/>
      <c r="OCY825" s="33"/>
      <c r="OCZ825" s="33"/>
      <c r="ODA825" s="33"/>
      <c r="ODB825" s="33"/>
      <c r="ODC825" s="33"/>
      <c r="ODD825" s="33"/>
      <c r="ODE825" s="33"/>
      <c r="ODF825" s="33"/>
      <c r="ODG825" s="33"/>
      <c r="ODH825" s="33"/>
      <c r="ODI825" s="33"/>
      <c r="ODJ825" s="33"/>
      <c r="ODK825" s="33"/>
      <c r="ODL825" s="33"/>
      <c r="ODM825" s="33"/>
      <c r="ODN825" s="33"/>
      <c r="ODO825" s="33"/>
      <c r="ODP825" s="33"/>
      <c r="ODQ825" s="33"/>
      <c r="ODR825" s="33"/>
      <c r="ODS825" s="33"/>
      <c r="ODT825" s="33"/>
      <c r="ODU825" s="33"/>
      <c r="ODV825" s="33"/>
      <c r="ODW825" s="33"/>
      <c r="ODX825" s="33"/>
      <c r="ODY825" s="33"/>
      <c r="ODZ825" s="33"/>
      <c r="OEA825" s="33"/>
      <c r="OEB825" s="33"/>
      <c r="OEC825" s="33"/>
      <c r="OED825" s="33"/>
      <c r="OEE825" s="33"/>
      <c r="OEF825" s="33"/>
      <c r="OEG825" s="33"/>
      <c r="OEH825" s="33"/>
      <c r="OEI825" s="33"/>
      <c r="OEJ825" s="33"/>
      <c r="OEK825" s="33"/>
      <c r="OEL825" s="33"/>
      <c r="OEM825" s="33"/>
      <c r="OEN825" s="33"/>
      <c r="OEO825" s="33"/>
      <c r="OEP825" s="33"/>
      <c r="OEQ825" s="33"/>
      <c r="OER825" s="33"/>
      <c r="OES825" s="33"/>
      <c r="OET825" s="33"/>
      <c r="OEU825" s="33"/>
      <c r="OEV825" s="33"/>
      <c r="OEW825" s="33"/>
      <c r="OEX825" s="33"/>
      <c r="OEY825" s="33"/>
      <c r="OEZ825" s="33"/>
      <c r="OFA825" s="33"/>
      <c r="OFB825" s="33"/>
      <c r="OFC825" s="33"/>
      <c r="OFD825" s="33"/>
      <c r="OFE825" s="33"/>
      <c r="OFF825" s="33"/>
      <c r="OFG825" s="33"/>
      <c r="OFH825" s="33"/>
      <c r="OFI825" s="33"/>
      <c r="OFJ825" s="33"/>
      <c r="OFK825" s="33"/>
      <c r="OFL825" s="33"/>
      <c r="OFM825" s="33"/>
      <c r="OFN825" s="33"/>
      <c r="OFO825" s="33"/>
      <c r="OFP825" s="33"/>
      <c r="OFQ825" s="33"/>
      <c r="OFR825" s="33"/>
      <c r="OFS825" s="33"/>
      <c r="OFT825" s="33"/>
      <c r="OFU825" s="33"/>
      <c r="OFV825" s="33"/>
      <c r="OFW825" s="33"/>
      <c r="OFX825" s="33"/>
      <c r="OFY825" s="33"/>
      <c r="OFZ825" s="33"/>
      <c r="OGA825" s="33"/>
      <c r="OGB825" s="33"/>
      <c r="OGC825" s="33"/>
      <c r="OGD825" s="33"/>
      <c r="OGE825" s="33"/>
      <c r="OGF825" s="33"/>
      <c r="OGG825" s="33"/>
      <c r="OGH825" s="33"/>
      <c r="OGI825" s="33"/>
      <c r="OGJ825" s="33"/>
      <c r="OGK825" s="33"/>
      <c r="OGL825" s="33"/>
      <c r="OGM825" s="33"/>
      <c r="OGN825" s="33"/>
      <c r="OGO825" s="33"/>
      <c r="OGP825" s="33"/>
      <c r="OGQ825" s="33"/>
      <c r="OGR825" s="33"/>
      <c r="OGS825" s="33"/>
      <c r="OGT825" s="33"/>
      <c r="OGU825" s="33"/>
      <c r="OGV825" s="33"/>
      <c r="OGW825" s="33"/>
      <c r="OGX825" s="33"/>
      <c r="OGY825" s="33"/>
      <c r="OGZ825" s="33"/>
      <c r="OHA825" s="33"/>
      <c r="OHB825" s="33"/>
      <c r="OHC825" s="33"/>
      <c r="OHD825" s="33"/>
      <c r="OHE825" s="33"/>
      <c r="OHF825" s="33"/>
      <c r="OHG825" s="33"/>
      <c r="OHH825" s="33"/>
      <c r="OHI825" s="33"/>
      <c r="OHJ825" s="33"/>
      <c r="OHK825" s="33"/>
      <c r="OHL825" s="33"/>
      <c r="OHM825" s="33"/>
      <c r="OHN825" s="33"/>
      <c r="OHO825" s="33"/>
      <c r="OHP825" s="33"/>
      <c r="OHQ825" s="33"/>
      <c r="OHR825" s="33"/>
      <c r="OHS825" s="33"/>
      <c r="OHT825" s="33"/>
      <c r="OHU825" s="33"/>
      <c r="OHV825" s="33"/>
      <c r="OHW825" s="33"/>
      <c r="OHX825" s="33"/>
      <c r="OHY825" s="33"/>
      <c r="OHZ825" s="33"/>
      <c r="OIA825" s="33"/>
      <c r="OIB825" s="33"/>
      <c r="OIC825" s="33"/>
      <c r="OID825" s="33"/>
      <c r="OIE825" s="33"/>
      <c r="OIF825" s="33"/>
      <c r="OIG825" s="33"/>
      <c r="OIH825" s="33"/>
      <c r="OII825" s="33"/>
      <c r="OIJ825" s="33"/>
      <c r="OIK825" s="33"/>
      <c r="OIL825" s="33"/>
      <c r="OIM825" s="33"/>
      <c r="OIN825" s="33"/>
      <c r="OIO825" s="33"/>
      <c r="OIP825" s="33"/>
      <c r="OIQ825" s="33"/>
      <c r="OIR825" s="33"/>
      <c r="OIS825" s="33"/>
      <c r="OIT825" s="33"/>
      <c r="OIU825" s="33"/>
      <c r="OIV825" s="33"/>
      <c r="OIW825" s="33"/>
      <c r="OIX825" s="33"/>
      <c r="OIY825" s="33"/>
      <c r="OIZ825" s="33"/>
      <c r="OJA825" s="33"/>
      <c r="OJB825" s="33"/>
      <c r="OJC825" s="33"/>
      <c r="OJD825" s="33"/>
      <c r="OJE825" s="33"/>
      <c r="OJF825" s="33"/>
      <c r="OJG825" s="33"/>
      <c r="OJH825" s="33"/>
      <c r="OJI825" s="33"/>
      <c r="OJJ825" s="33"/>
      <c r="OJK825" s="33"/>
      <c r="OJL825" s="33"/>
      <c r="OJM825" s="33"/>
      <c r="OJN825" s="33"/>
      <c r="OJO825" s="33"/>
      <c r="OJP825" s="33"/>
      <c r="OJQ825" s="33"/>
      <c r="OJR825" s="33"/>
      <c r="OJS825" s="33"/>
      <c r="OJT825" s="33"/>
      <c r="OJU825" s="33"/>
      <c r="OJV825" s="33"/>
      <c r="OJW825" s="33"/>
      <c r="OJX825" s="33"/>
      <c r="OJY825" s="33"/>
      <c r="OJZ825" s="33"/>
      <c r="OKA825" s="33"/>
      <c r="OKB825" s="33"/>
      <c r="OKC825" s="33"/>
      <c r="OKD825" s="33"/>
      <c r="OKE825" s="33"/>
      <c r="OKF825" s="33"/>
      <c r="OKG825" s="33"/>
      <c r="OKH825" s="33"/>
      <c r="OKI825" s="33"/>
      <c r="OKJ825" s="33"/>
      <c r="OKK825" s="33"/>
      <c r="OKL825" s="33"/>
      <c r="OKM825" s="33"/>
      <c r="OKN825" s="33"/>
      <c r="OKO825" s="33"/>
      <c r="OKP825" s="33"/>
      <c r="OKQ825" s="33"/>
      <c r="OKR825" s="33"/>
      <c r="OKS825" s="33"/>
      <c r="OKT825" s="33"/>
      <c r="OKU825" s="33"/>
      <c r="OKV825" s="33"/>
      <c r="OKW825" s="33"/>
      <c r="OKX825" s="33"/>
      <c r="OKY825" s="33"/>
      <c r="OKZ825" s="33"/>
      <c r="OLA825" s="33"/>
      <c r="OLB825" s="33"/>
      <c r="OLC825" s="33"/>
      <c r="OLD825" s="33"/>
      <c r="OLE825" s="33"/>
      <c r="OLF825" s="33"/>
      <c r="OLG825" s="33"/>
      <c r="OLH825" s="33"/>
      <c r="OLI825" s="33"/>
      <c r="OLJ825" s="33"/>
      <c r="OLK825" s="33"/>
      <c r="OLL825" s="33"/>
      <c r="OLM825" s="33"/>
      <c r="OLN825" s="33"/>
      <c r="OLO825" s="33"/>
      <c r="OLP825" s="33"/>
      <c r="OLQ825" s="33"/>
      <c r="OLR825" s="33"/>
      <c r="OLS825" s="33"/>
      <c r="OLT825" s="33"/>
      <c r="OLU825" s="33"/>
      <c r="OLV825" s="33"/>
      <c r="OLW825" s="33"/>
      <c r="OLX825" s="33"/>
      <c r="OLY825" s="33"/>
      <c r="OLZ825" s="33"/>
      <c r="OMA825" s="33"/>
      <c r="OMB825" s="33"/>
      <c r="OMC825" s="33"/>
      <c r="OMD825" s="33"/>
      <c r="OME825" s="33"/>
      <c r="OMF825" s="33"/>
      <c r="OMG825" s="33"/>
      <c r="OMH825" s="33"/>
      <c r="OMI825" s="33"/>
      <c r="OMJ825" s="33"/>
      <c r="OMK825" s="33"/>
      <c r="OML825" s="33"/>
      <c r="OMM825" s="33"/>
      <c r="OMN825" s="33"/>
      <c r="OMO825" s="33"/>
      <c r="OMP825" s="33"/>
      <c r="OMQ825" s="33"/>
      <c r="OMR825" s="33"/>
      <c r="OMS825" s="33"/>
      <c r="OMT825" s="33"/>
      <c r="OMU825" s="33"/>
      <c r="OMV825" s="33"/>
      <c r="OMW825" s="33"/>
      <c r="OMX825" s="33"/>
      <c r="OMY825" s="33"/>
      <c r="OMZ825" s="33"/>
      <c r="ONA825" s="33"/>
      <c r="ONB825" s="33"/>
      <c r="ONC825" s="33"/>
      <c r="OND825" s="33"/>
      <c r="ONE825" s="33"/>
      <c r="ONF825" s="33"/>
      <c r="ONG825" s="33"/>
      <c r="ONH825" s="33"/>
      <c r="ONI825" s="33"/>
      <c r="ONJ825" s="33"/>
      <c r="ONK825" s="33"/>
      <c r="ONL825" s="33"/>
      <c r="ONM825" s="33"/>
      <c r="ONN825" s="33"/>
      <c r="ONO825" s="33"/>
      <c r="ONP825" s="33"/>
      <c r="ONQ825" s="33"/>
      <c r="ONR825" s="33"/>
      <c r="ONS825" s="33"/>
      <c r="ONT825" s="33"/>
      <c r="ONU825" s="33"/>
      <c r="ONV825" s="33"/>
      <c r="ONW825" s="33"/>
      <c r="ONX825" s="33"/>
      <c r="ONY825" s="33"/>
      <c r="ONZ825" s="33"/>
      <c r="OOA825" s="33"/>
      <c r="OOB825" s="33"/>
      <c r="OOC825" s="33"/>
      <c r="OOD825" s="33"/>
      <c r="OOE825" s="33"/>
      <c r="OOF825" s="33"/>
      <c r="OOG825" s="33"/>
      <c r="OOH825" s="33"/>
      <c r="OOI825" s="33"/>
      <c r="OOJ825" s="33"/>
      <c r="OOK825" s="33"/>
      <c r="OOL825" s="33"/>
      <c r="OOM825" s="33"/>
      <c r="OON825" s="33"/>
      <c r="OOO825" s="33"/>
      <c r="OOP825" s="33"/>
      <c r="OOQ825" s="33"/>
      <c r="OOR825" s="33"/>
      <c r="OOS825" s="33"/>
      <c r="OOT825" s="33"/>
      <c r="OOU825" s="33"/>
      <c r="OOV825" s="33"/>
      <c r="OOW825" s="33"/>
      <c r="OOX825" s="33"/>
      <c r="OOY825" s="33"/>
      <c r="OOZ825" s="33"/>
      <c r="OPA825" s="33"/>
      <c r="OPB825" s="33"/>
      <c r="OPC825" s="33"/>
      <c r="OPD825" s="33"/>
      <c r="OPE825" s="33"/>
      <c r="OPF825" s="33"/>
      <c r="OPG825" s="33"/>
      <c r="OPH825" s="33"/>
      <c r="OPI825" s="33"/>
      <c r="OPJ825" s="33"/>
      <c r="OPK825" s="33"/>
      <c r="OPL825" s="33"/>
      <c r="OPM825" s="33"/>
      <c r="OPN825" s="33"/>
      <c r="OPO825" s="33"/>
      <c r="OPP825" s="33"/>
      <c r="OPQ825" s="33"/>
      <c r="OPR825" s="33"/>
      <c r="OPS825" s="33"/>
      <c r="OPT825" s="33"/>
      <c r="OPU825" s="33"/>
      <c r="OPV825" s="33"/>
      <c r="OPW825" s="33"/>
      <c r="OPX825" s="33"/>
      <c r="OPY825" s="33"/>
      <c r="OPZ825" s="33"/>
      <c r="OQA825" s="33"/>
      <c r="OQB825" s="33"/>
      <c r="OQC825" s="33"/>
      <c r="OQD825" s="33"/>
      <c r="OQE825" s="33"/>
      <c r="OQF825" s="33"/>
      <c r="OQG825" s="33"/>
      <c r="OQH825" s="33"/>
      <c r="OQI825" s="33"/>
      <c r="OQJ825" s="33"/>
      <c r="OQK825" s="33"/>
      <c r="OQL825" s="33"/>
      <c r="OQM825" s="33"/>
      <c r="OQN825" s="33"/>
      <c r="OQO825" s="33"/>
      <c r="OQP825" s="33"/>
      <c r="OQQ825" s="33"/>
      <c r="OQR825" s="33"/>
      <c r="OQS825" s="33"/>
      <c r="OQT825" s="33"/>
      <c r="OQU825" s="33"/>
      <c r="OQV825" s="33"/>
      <c r="OQW825" s="33"/>
      <c r="OQX825" s="33"/>
      <c r="OQY825" s="33"/>
      <c r="OQZ825" s="33"/>
      <c r="ORA825" s="33"/>
      <c r="ORB825" s="33"/>
      <c r="ORC825" s="33"/>
      <c r="ORD825" s="33"/>
      <c r="ORE825" s="33"/>
      <c r="ORF825" s="33"/>
      <c r="ORG825" s="33"/>
      <c r="ORH825" s="33"/>
      <c r="ORI825" s="33"/>
      <c r="ORJ825" s="33"/>
      <c r="ORK825" s="33"/>
      <c r="ORL825" s="33"/>
      <c r="ORM825" s="33"/>
      <c r="ORN825" s="33"/>
      <c r="ORO825" s="33"/>
      <c r="ORP825" s="33"/>
      <c r="ORQ825" s="33"/>
      <c r="ORR825" s="33"/>
      <c r="ORS825" s="33"/>
      <c r="ORT825" s="33"/>
      <c r="ORU825" s="33"/>
      <c r="ORV825" s="33"/>
      <c r="ORW825" s="33"/>
      <c r="ORX825" s="33"/>
      <c r="ORY825" s="33"/>
      <c r="ORZ825" s="33"/>
      <c r="OSA825" s="33"/>
      <c r="OSB825" s="33"/>
      <c r="OSC825" s="33"/>
      <c r="OSD825" s="33"/>
      <c r="OSE825" s="33"/>
      <c r="OSF825" s="33"/>
      <c r="OSG825" s="33"/>
      <c r="OSH825" s="33"/>
      <c r="OSI825" s="33"/>
      <c r="OSJ825" s="33"/>
      <c r="OSK825" s="33"/>
      <c r="OSL825" s="33"/>
      <c r="OSM825" s="33"/>
      <c r="OSN825" s="33"/>
      <c r="OSO825" s="33"/>
      <c r="OSP825" s="33"/>
      <c r="OSQ825" s="33"/>
      <c r="OSR825" s="33"/>
      <c r="OSS825" s="33"/>
      <c r="OST825" s="33"/>
      <c r="OSU825" s="33"/>
      <c r="OSV825" s="33"/>
      <c r="OSW825" s="33"/>
      <c r="OSX825" s="33"/>
      <c r="OSY825" s="33"/>
      <c r="OSZ825" s="33"/>
      <c r="OTA825" s="33"/>
      <c r="OTB825" s="33"/>
      <c r="OTC825" s="33"/>
      <c r="OTD825" s="33"/>
      <c r="OTE825" s="33"/>
      <c r="OTF825" s="33"/>
      <c r="OTG825" s="33"/>
      <c r="OTH825" s="33"/>
      <c r="OTI825" s="33"/>
      <c r="OTJ825" s="33"/>
      <c r="OTK825" s="33"/>
      <c r="OTL825" s="33"/>
      <c r="OTM825" s="33"/>
      <c r="OTN825" s="33"/>
      <c r="OTO825" s="33"/>
      <c r="OTP825" s="33"/>
      <c r="OTQ825" s="33"/>
      <c r="OTR825" s="33"/>
      <c r="OTS825" s="33"/>
      <c r="OTT825" s="33"/>
      <c r="OTU825" s="33"/>
      <c r="OTV825" s="33"/>
      <c r="OTW825" s="33"/>
      <c r="OTX825" s="33"/>
      <c r="OTY825" s="33"/>
      <c r="OTZ825" s="33"/>
      <c r="OUA825" s="33"/>
      <c r="OUB825" s="33"/>
      <c r="OUC825" s="33"/>
      <c r="OUD825" s="33"/>
      <c r="OUE825" s="33"/>
      <c r="OUF825" s="33"/>
      <c r="OUG825" s="33"/>
      <c r="OUH825" s="33"/>
      <c r="OUI825" s="33"/>
      <c r="OUJ825" s="33"/>
      <c r="OUK825" s="33"/>
      <c r="OUL825" s="33"/>
      <c r="OUM825" s="33"/>
      <c r="OUN825" s="33"/>
      <c r="OUO825" s="33"/>
      <c r="OUP825" s="33"/>
      <c r="OUQ825" s="33"/>
      <c r="OUR825" s="33"/>
      <c r="OUS825" s="33"/>
      <c r="OUT825" s="33"/>
      <c r="OUU825" s="33"/>
      <c r="OUV825" s="33"/>
      <c r="OUW825" s="33"/>
      <c r="OUX825" s="33"/>
      <c r="OUY825" s="33"/>
      <c r="OUZ825" s="33"/>
      <c r="OVA825" s="33"/>
      <c r="OVB825" s="33"/>
      <c r="OVC825" s="33"/>
      <c r="OVD825" s="33"/>
      <c r="OVE825" s="33"/>
      <c r="OVF825" s="33"/>
      <c r="OVG825" s="33"/>
      <c r="OVH825" s="33"/>
      <c r="OVI825" s="33"/>
      <c r="OVJ825" s="33"/>
      <c r="OVK825" s="33"/>
      <c r="OVL825" s="33"/>
      <c r="OVM825" s="33"/>
      <c r="OVN825" s="33"/>
      <c r="OVO825" s="33"/>
      <c r="OVP825" s="33"/>
      <c r="OVQ825" s="33"/>
      <c r="OVR825" s="33"/>
      <c r="OVS825" s="33"/>
      <c r="OVT825" s="33"/>
      <c r="OVU825" s="33"/>
      <c r="OVV825" s="33"/>
      <c r="OVW825" s="33"/>
      <c r="OVX825" s="33"/>
      <c r="OVY825" s="33"/>
      <c r="OVZ825" s="33"/>
      <c r="OWA825" s="33"/>
      <c r="OWB825" s="33"/>
      <c r="OWC825" s="33"/>
      <c r="OWD825" s="33"/>
      <c r="OWE825" s="33"/>
      <c r="OWF825" s="33"/>
      <c r="OWG825" s="33"/>
      <c r="OWH825" s="33"/>
      <c r="OWI825" s="33"/>
      <c r="OWJ825" s="33"/>
      <c r="OWK825" s="33"/>
      <c r="OWL825" s="33"/>
      <c r="OWM825" s="33"/>
      <c r="OWN825" s="33"/>
      <c r="OWO825" s="33"/>
      <c r="OWP825" s="33"/>
      <c r="OWQ825" s="33"/>
      <c r="OWR825" s="33"/>
      <c r="OWS825" s="33"/>
      <c r="OWT825" s="33"/>
      <c r="OWU825" s="33"/>
      <c r="OWV825" s="33"/>
      <c r="OWW825" s="33"/>
      <c r="OWX825" s="33"/>
      <c r="OWY825" s="33"/>
      <c r="OWZ825" s="33"/>
      <c r="OXA825" s="33"/>
      <c r="OXB825" s="33"/>
      <c r="OXC825" s="33"/>
      <c r="OXD825" s="33"/>
      <c r="OXE825" s="33"/>
      <c r="OXF825" s="33"/>
      <c r="OXG825" s="33"/>
      <c r="OXH825" s="33"/>
      <c r="OXI825" s="33"/>
      <c r="OXJ825" s="33"/>
      <c r="OXK825" s="33"/>
      <c r="OXL825" s="33"/>
      <c r="OXM825" s="33"/>
      <c r="OXN825" s="33"/>
      <c r="OXO825" s="33"/>
      <c r="OXP825" s="33"/>
      <c r="OXQ825" s="33"/>
      <c r="OXR825" s="33"/>
      <c r="OXS825" s="33"/>
      <c r="OXT825" s="33"/>
      <c r="OXU825" s="33"/>
      <c r="OXV825" s="33"/>
      <c r="OXW825" s="33"/>
      <c r="OXX825" s="33"/>
      <c r="OXY825" s="33"/>
      <c r="OXZ825" s="33"/>
      <c r="OYA825" s="33"/>
      <c r="OYB825" s="33"/>
      <c r="OYC825" s="33"/>
      <c r="OYD825" s="33"/>
      <c r="OYE825" s="33"/>
      <c r="OYF825" s="33"/>
      <c r="OYG825" s="33"/>
      <c r="OYH825" s="33"/>
      <c r="OYI825" s="33"/>
      <c r="OYJ825" s="33"/>
      <c r="OYK825" s="33"/>
      <c r="OYL825" s="33"/>
      <c r="OYM825" s="33"/>
      <c r="OYN825" s="33"/>
      <c r="OYO825" s="33"/>
      <c r="OYP825" s="33"/>
      <c r="OYQ825" s="33"/>
      <c r="OYR825" s="33"/>
      <c r="OYS825" s="33"/>
      <c r="OYT825" s="33"/>
      <c r="OYU825" s="33"/>
      <c r="OYV825" s="33"/>
      <c r="OYW825" s="33"/>
      <c r="OYX825" s="33"/>
      <c r="OYY825" s="33"/>
      <c r="OYZ825" s="33"/>
      <c r="OZA825" s="33"/>
      <c r="OZB825" s="33"/>
      <c r="OZC825" s="33"/>
      <c r="OZD825" s="33"/>
      <c r="OZE825" s="33"/>
      <c r="OZF825" s="33"/>
      <c r="OZG825" s="33"/>
      <c r="OZH825" s="33"/>
      <c r="OZI825" s="33"/>
      <c r="OZJ825" s="33"/>
      <c r="OZK825" s="33"/>
      <c r="OZL825" s="33"/>
      <c r="OZM825" s="33"/>
      <c r="OZN825" s="33"/>
      <c r="OZO825" s="33"/>
      <c r="OZP825" s="33"/>
      <c r="OZQ825" s="33"/>
      <c r="OZR825" s="33"/>
      <c r="OZS825" s="33"/>
      <c r="OZT825" s="33"/>
      <c r="OZU825" s="33"/>
      <c r="OZV825" s="33"/>
      <c r="OZW825" s="33"/>
      <c r="OZX825" s="33"/>
      <c r="OZY825" s="33"/>
      <c r="OZZ825" s="33"/>
      <c r="PAA825" s="33"/>
      <c r="PAB825" s="33"/>
      <c r="PAC825" s="33"/>
      <c r="PAD825" s="33"/>
      <c r="PAE825" s="33"/>
      <c r="PAF825" s="33"/>
      <c r="PAG825" s="33"/>
      <c r="PAH825" s="33"/>
      <c r="PAI825" s="33"/>
      <c r="PAJ825" s="33"/>
      <c r="PAK825" s="33"/>
      <c r="PAL825" s="33"/>
      <c r="PAM825" s="33"/>
      <c r="PAN825" s="33"/>
      <c r="PAO825" s="33"/>
      <c r="PAP825" s="33"/>
      <c r="PAQ825" s="33"/>
      <c r="PAR825" s="33"/>
      <c r="PAS825" s="33"/>
      <c r="PAT825" s="33"/>
      <c r="PAU825" s="33"/>
      <c r="PAV825" s="33"/>
      <c r="PAW825" s="33"/>
      <c r="PAX825" s="33"/>
      <c r="PAY825" s="33"/>
      <c r="PAZ825" s="33"/>
      <c r="PBA825" s="33"/>
      <c r="PBB825" s="33"/>
      <c r="PBC825" s="33"/>
      <c r="PBD825" s="33"/>
      <c r="PBE825" s="33"/>
      <c r="PBF825" s="33"/>
      <c r="PBG825" s="33"/>
      <c r="PBH825" s="33"/>
      <c r="PBI825" s="33"/>
      <c r="PBJ825" s="33"/>
      <c r="PBK825" s="33"/>
      <c r="PBL825" s="33"/>
      <c r="PBM825" s="33"/>
      <c r="PBN825" s="33"/>
      <c r="PBO825" s="33"/>
      <c r="PBP825" s="33"/>
      <c r="PBQ825" s="33"/>
      <c r="PBR825" s="33"/>
      <c r="PBS825" s="33"/>
      <c r="PBT825" s="33"/>
      <c r="PBU825" s="33"/>
      <c r="PBV825" s="33"/>
      <c r="PBW825" s="33"/>
      <c r="PBX825" s="33"/>
      <c r="PBY825" s="33"/>
      <c r="PBZ825" s="33"/>
      <c r="PCA825" s="33"/>
      <c r="PCB825" s="33"/>
      <c r="PCC825" s="33"/>
      <c r="PCD825" s="33"/>
      <c r="PCE825" s="33"/>
      <c r="PCF825" s="33"/>
      <c r="PCG825" s="33"/>
      <c r="PCH825" s="33"/>
      <c r="PCI825" s="33"/>
      <c r="PCJ825" s="33"/>
      <c r="PCK825" s="33"/>
      <c r="PCL825" s="33"/>
      <c r="PCM825" s="33"/>
      <c r="PCN825" s="33"/>
      <c r="PCO825" s="33"/>
      <c r="PCP825" s="33"/>
      <c r="PCQ825" s="33"/>
      <c r="PCR825" s="33"/>
      <c r="PCS825" s="33"/>
      <c r="PCT825" s="33"/>
      <c r="PCU825" s="33"/>
      <c r="PCV825" s="33"/>
      <c r="PCW825" s="33"/>
      <c r="PCX825" s="33"/>
      <c r="PCY825" s="33"/>
      <c r="PCZ825" s="33"/>
      <c r="PDA825" s="33"/>
      <c r="PDB825" s="33"/>
      <c r="PDC825" s="33"/>
      <c r="PDD825" s="33"/>
      <c r="PDE825" s="33"/>
      <c r="PDF825" s="33"/>
      <c r="PDG825" s="33"/>
      <c r="PDH825" s="33"/>
      <c r="PDI825" s="33"/>
      <c r="PDJ825" s="33"/>
      <c r="PDK825" s="33"/>
      <c r="PDL825" s="33"/>
      <c r="PDM825" s="33"/>
      <c r="PDN825" s="33"/>
      <c r="PDO825" s="33"/>
      <c r="PDP825" s="33"/>
      <c r="PDQ825" s="33"/>
      <c r="PDR825" s="33"/>
      <c r="PDS825" s="33"/>
      <c r="PDT825" s="33"/>
      <c r="PDU825" s="33"/>
      <c r="PDV825" s="33"/>
      <c r="PDW825" s="33"/>
      <c r="PDX825" s="33"/>
      <c r="PDY825" s="33"/>
      <c r="PDZ825" s="33"/>
      <c r="PEA825" s="33"/>
      <c r="PEB825" s="33"/>
      <c r="PEC825" s="33"/>
      <c r="PED825" s="33"/>
      <c r="PEE825" s="33"/>
      <c r="PEF825" s="33"/>
      <c r="PEG825" s="33"/>
      <c r="PEH825" s="33"/>
      <c r="PEI825" s="33"/>
      <c r="PEJ825" s="33"/>
      <c r="PEK825" s="33"/>
      <c r="PEL825" s="33"/>
      <c r="PEM825" s="33"/>
      <c r="PEN825" s="33"/>
      <c r="PEO825" s="33"/>
      <c r="PEP825" s="33"/>
      <c r="PEQ825" s="33"/>
      <c r="PER825" s="33"/>
      <c r="PES825" s="33"/>
      <c r="PET825" s="33"/>
      <c r="PEU825" s="33"/>
      <c r="PEV825" s="33"/>
      <c r="PEW825" s="33"/>
      <c r="PEX825" s="33"/>
      <c r="PEY825" s="33"/>
      <c r="PEZ825" s="33"/>
      <c r="PFA825" s="33"/>
      <c r="PFB825" s="33"/>
      <c r="PFC825" s="33"/>
      <c r="PFD825" s="33"/>
      <c r="PFE825" s="33"/>
      <c r="PFF825" s="33"/>
      <c r="PFG825" s="33"/>
      <c r="PFH825" s="33"/>
      <c r="PFI825" s="33"/>
      <c r="PFJ825" s="33"/>
      <c r="PFK825" s="33"/>
      <c r="PFL825" s="33"/>
      <c r="PFM825" s="33"/>
      <c r="PFN825" s="33"/>
      <c r="PFO825" s="33"/>
      <c r="PFP825" s="33"/>
      <c r="PFQ825" s="33"/>
      <c r="PFR825" s="33"/>
      <c r="PFS825" s="33"/>
      <c r="PFT825" s="33"/>
      <c r="PFU825" s="33"/>
      <c r="PFV825" s="33"/>
      <c r="PFW825" s="33"/>
      <c r="PFX825" s="33"/>
      <c r="PFY825" s="33"/>
      <c r="PFZ825" s="33"/>
      <c r="PGA825" s="33"/>
      <c r="PGB825" s="33"/>
      <c r="PGC825" s="33"/>
      <c r="PGD825" s="33"/>
      <c r="PGE825" s="33"/>
      <c r="PGF825" s="33"/>
      <c r="PGG825" s="33"/>
      <c r="PGH825" s="33"/>
      <c r="PGI825" s="33"/>
      <c r="PGJ825" s="33"/>
      <c r="PGK825" s="33"/>
      <c r="PGL825" s="33"/>
      <c r="PGM825" s="33"/>
      <c r="PGN825" s="33"/>
      <c r="PGO825" s="33"/>
      <c r="PGP825" s="33"/>
      <c r="PGQ825" s="33"/>
      <c r="PGR825" s="33"/>
      <c r="PGS825" s="33"/>
      <c r="PGT825" s="33"/>
      <c r="PGU825" s="33"/>
      <c r="PGV825" s="33"/>
      <c r="PGW825" s="33"/>
      <c r="PGX825" s="33"/>
      <c r="PGY825" s="33"/>
      <c r="PGZ825" s="33"/>
      <c r="PHA825" s="33"/>
      <c r="PHB825" s="33"/>
      <c r="PHC825" s="33"/>
      <c r="PHD825" s="33"/>
      <c r="PHE825" s="33"/>
      <c r="PHF825" s="33"/>
      <c r="PHG825" s="33"/>
      <c r="PHH825" s="33"/>
      <c r="PHI825" s="33"/>
      <c r="PHJ825" s="33"/>
      <c r="PHK825" s="33"/>
      <c r="PHL825" s="33"/>
      <c r="PHM825" s="33"/>
      <c r="PHN825" s="33"/>
      <c r="PHO825" s="33"/>
      <c r="PHP825" s="33"/>
      <c r="PHQ825" s="33"/>
      <c r="PHR825" s="33"/>
      <c r="PHS825" s="33"/>
      <c r="PHT825" s="33"/>
      <c r="PHU825" s="33"/>
      <c r="PHV825" s="33"/>
      <c r="PHW825" s="33"/>
      <c r="PHX825" s="33"/>
      <c r="PHY825" s="33"/>
      <c r="PHZ825" s="33"/>
      <c r="PIA825" s="33"/>
      <c r="PIB825" s="33"/>
      <c r="PIC825" s="33"/>
      <c r="PID825" s="33"/>
      <c r="PIE825" s="33"/>
      <c r="PIF825" s="33"/>
      <c r="PIG825" s="33"/>
      <c r="PIH825" s="33"/>
      <c r="PII825" s="33"/>
      <c r="PIJ825" s="33"/>
      <c r="PIK825" s="33"/>
      <c r="PIL825" s="33"/>
      <c r="PIM825" s="33"/>
      <c r="PIN825" s="33"/>
      <c r="PIO825" s="33"/>
      <c r="PIP825" s="33"/>
      <c r="PIQ825" s="33"/>
      <c r="PIR825" s="33"/>
      <c r="PIS825" s="33"/>
      <c r="PIT825" s="33"/>
      <c r="PIU825" s="33"/>
      <c r="PIV825" s="33"/>
      <c r="PIW825" s="33"/>
      <c r="PIX825" s="33"/>
      <c r="PIY825" s="33"/>
      <c r="PIZ825" s="33"/>
      <c r="PJA825" s="33"/>
      <c r="PJB825" s="33"/>
      <c r="PJC825" s="33"/>
      <c r="PJD825" s="33"/>
      <c r="PJE825" s="33"/>
      <c r="PJF825" s="33"/>
      <c r="PJG825" s="33"/>
      <c r="PJH825" s="33"/>
      <c r="PJI825" s="33"/>
      <c r="PJJ825" s="33"/>
      <c r="PJK825" s="33"/>
      <c r="PJL825" s="33"/>
      <c r="PJM825" s="33"/>
      <c r="PJN825" s="33"/>
      <c r="PJO825" s="33"/>
      <c r="PJP825" s="33"/>
      <c r="PJQ825" s="33"/>
      <c r="PJR825" s="33"/>
      <c r="PJS825" s="33"/>
      <c r="PJT825" s="33"/>
      <c r="PJU825" s="33"/>
      <c r="PJV825" s="33"/>
      <c r="PJW825" s="33"/>
      <c r="PJX825" s="33"/>
      <c r="PJY825" s="33"/>
      <c r="PJZ825" s="33"/>
      <c r="PKA825" s="33"/>
      <c r="PKB825" s="33"/>
      <c r="PKC825" s="33"/>
      <c r="PKD825" s="33"/>
      <c r="PKE825" s="33"/>
      <c r="PKF825" s="33"/>
      <c r="PKG825" s="33"/>
      <c r="PKH825" s="33"/>
      <c r="PKI825" s="33"/>
      <c r="PKJ825" s="33"/>
      <c r="PKK825" s="33"/>
      <c r="PKL825" s="33"/>
      <c r="PKM825" s="33"/>
      <c r="PKN825" s="33"/>
      <c r="PKO825" s="33"/>
      <c r="PKP825" s="33"/>
      <c r="PKQ825" s="33"/>
      <c r="PKR825" s="33"/>
      <c r="PKS825" s="33"/>
      <c r="PKT825" s="33"/>
      <c r="PKU825" s="33"/>
      <c r="PKV825" s="33"/>
      <c r="PKW825" s="33"/>
      <c r="PKX825" s="33"/>
      <c r="PKY825" s="33"/>
      <c r="PKZ825" s="33"/>
      <c r="PLA825" s="33"/>
      <c r="PLB825" s="33"/>
      <c r="PLC825" s="33"/>
      <c r="PLD825" s="33"/>
      <c r="PLE825" s="33"/>
      <c r="PLF825" s="33"/>
      <c r="PLG825" s="33"/>
      <c r="PLH825" s="33"/>
      <c r="PLI825" s="33"/>
      <c r="PLJ825" s="33"/>
      <c r="PLK825" s="33"/>
      <c r="PLL825" s="33"/>
      <c r="PLM825" s="33"/>
      <c r="PLN825" s="33"/>
      <c r="PLO825" s="33"/>
      <c r="PLP825" s="33"/>
      <c r="PLQ825" s="33"/>
      <c r="PLR825" s="33"/>
      <c r="PLS825" s="33"/>
      <c r="PLT825" s="33"/>
      <c r="PLU825" s="33"/>
      <c r="PLV825" s="33"/>
      <c r="PLW825" s="33"/>
      <c r="PLX825" s="33"/>
      <c r="PLY825" s="33"/>
      <c r="PLZ825" s="33"/>
      <c r="PMA825" s="33"/>
      <c r="PMB825" s="33"/>
      <c r="PMC825" s="33"/>
      <c r="PMD825" s="33"/>
      <c r="PME825" s="33"/>
      <c r="PMF825" s="33"/>
      <c r="PMG825" s="33"/>
      <c r="PMH825" s="33"/>
      <c r="PMI825" s="33"/>
      <c r="PMJ825" s="33"/>
      <c r="PMK825" s="33"/>
      <c r="PML825" s="33"/>
      <c r="PMM825" s="33"/>
      <c r="PMN825" s="33"/>
      <c r="PMO825" s="33"/>
      <c r="PMP825" s="33"/>
      <c r="PMQ825" s="33"/>
      <c r="PMR825" s="33"/>
      <c r="PMS825" s="33"/>
      <c r="PMT825" s="33"/>
      <c r="PMU825" s="33"/>
      <c r="PMV825" s="33"/>
      <c r="PMW825" s="33"/>
      <c r="PMX825" s="33"/>
      <c r="PMY825" s="33"/>
      <c r="PMZ825" s="33"/>
      <c r="PNA825" s="33"/>
      <c r="PNB825" s="33"/>
      <c r="PNC825" s="33"/>
      <c r="PND825" s="33"/>
      <c r="PNE825" s="33"/>
      <c r="PNF825" s="33"/>
      <c r="PNG825" s="33"/>
      <c r="PNH825" s="33"/>
      <c r="PNI825" s="33"/>
      <c r="PNJ825" s="33"/>
      <c r="PNK825" s="33"/>
      <c r="PNL825" s="33"/>
      <c r="PNM825" s="33"/>
      <c r="PNN825" s="33"/>
      <c r="PNO825" s="33"/>
      <c r="PNP825" s="33"/>
      <c r="PNQ825" s="33"/>
      <c r="PNR825" s="33"/>
      <c r="PNS825" s="33"/>
      <c r="PNT825" s="33"/>
      <c r="PNU825" s="33"/>
      <c r="PNV825" s="33"/>
      <c r="PNW825" s="33"/>
      <c r="PNX825" s="33"/>
      <c r="PNY825" s="33"/>
      <c r="PNZ825" s="33"/>
      <c r="POA825" s="33"/>
      <c r="POB825" s="33"/>
      <c r="POC825" s="33"/>
      <c r="POD825" s="33"/>
      <c r="POE825" s="33"/>
      <c r="POF825" s="33"/>
      <c r="POG825" s="33"/>
      <c r="POH825" s="33"/>
      <c r="POI825" s="33"/>
      <c r="POJ825" s="33"/>
      <c r="POK825" s="33"/>
      <c r="POL825" s="33"/>
      <c r="POM825" s="33"/>
      <c r="PON825" s="33"/>
      <c r="POO825" s="33"/>
      <c r="POP825" s="33"/>
      <c r="POQ825" s="33"/>
      <c r="POR825" s="33"/>
      <c r="POS825" s="33"/>
      <c r="POT825" s="33"/>
      <c r="POU825" s="33"/>
      <c r="POV825" s="33"/>
      <c r="POW825" s="33"/>
      <c r="POX825" s="33"/>
      <c r="POY825" s="33"/>
      <c r="POZ825" s="33"/>
      <c r="PPA825" s="33"/>
      <c r="PPB825" s="33"/>
      <c r="PPC825" s="33"/>
      <c r="PPD825" s="33"/>
      <c r="PPE825" s="33"/>
      <c r="PPF825" s="33"/>
      <c r="PPG825" s="33"/>
      <c r="PPH825" s="33"/>
      <c r="PPI825" s="33"/>
      <c r="PPJ825" s="33"/>
      <c r="PPK825" s="33"/>
      <c r="PPL825" s="33"/>
      <c r="PPM825" s="33"/>
      <c r="PPN825" s="33"/>
      <c r="PPO825" s="33"/>
      <c r="PPP825" s="33"/>
      <c r="PPQ825" s="33"/>
      <c r="PPR825" s="33"/>
      <c r="PPS825" s="33"/>
      <c r="PPT825" s="33"/>
      <c r="PPU825" s="33"/>
      <c r="PPV825" s="33"/>
      <c r="PPW825" s="33"/>
      <c r="PPX825" s="33"/>
      <c r="PPY825" s="33"/>
      <c r="PPZ825" s="33"/>
      <c r="PQA825" s="33"/>
      <c r="PQB825" s="33"/>
      <c r="PQC825" s="33"/>
      <c r="PQD825" s="33"/>
      <c r="PQE825" s="33"/>
      <c r="PQF825" s="33"/>
      <c r="PQG825" s="33"/>
      <c r="PQH825" s="33"/>
      <c r="PQI825" s="33"/>
      <c r="PQJ825" s="33"/>
      <c r="PQK825" s="33"/>
      <c r="PQL825" s="33"/>
      <c r="PQM825" s="33"/>
      <c r="PQN825" s="33"/>
      <c r="PQO825" s="33"/>
      <c r="PQP825" s="33"/>
      <c r="PQQ825" s="33"/>
      <c r="PQR825" s="33"/>
      <c r="PQS825" s="33"/>
      <c r="PQT825" s="33"/>
      <c r="PQU825" s="33"/>
      <c r="PQV825" s="33"/>
      <c r="PQW825" s="33"/>
      <c r="PQX825" s="33"/>
      <c r="PQY825" s="33"/>
      <c r="PQZ825" s="33"/>
      <c r="PRA825" s="33"/>
      <c r="PRB825" s="33"/>
      <c r="PRC825" s="33"/>
      <c r="PRD825" s="33"/>
      <c r="PRE825" s="33"/>
      <c r="PRF825" s="33"/>
      <c r="PRG825" s="33"/>
      <c r="PRH825" s="33"/>
      <c r="PRI825" s="33"/>
      <c r="PRJ825" s="33"/>
      <c r="PRK825" s="33"/>
      <c r="PRL825" s="33"/>
      <c r="PRM825" s="33"/>
      <c r="PRN825" s="33"/>
      <c r="PRO825" s="33"/>
      <c r="PRP825" s="33"/>
      <c r="PRQ825" s="33"/>
      <c r="PRR825" s="33"/>
      <c r="PRS825" s="33"/>
      <c r="PRT825" s="33"/>
      <c r="PRU825" s="33"/>
      <c r="PRV825" s="33"/>
      <c r="PRW825" s="33"/>
      <c r="PRX825" s="33"/>
      <c r="PRY825" s="33"/>
      <c r="PRZ825" s="33"/>
      <c r="PSA825" s="33"/>
      <c r="PSB825" s="33"/>
      <c r="PSC825" s="33"/>
      <c r="PSD825" s="33"/>
      <c r="PSE825" s="33"/>
      <c r="PSF825" s="33"/>
      <c r="PSG825" s="33"/>
      <c r="PSH825" s="33"/>
      <c r="PSI825" s="33"/>
      <c r="PSJ825" s="33"/>
      <c r="PSK825" s="33"/>
      <c r="PSL825" s="33"/>
      <c r="PSM825" s="33"/>
      <c r="PSN825" s="33"/>
      <c r="PSO825" s="33"/>
      <c r="PSP825" s="33"/>
      <c r="PSQ825" s="33"/>
      <c r="PSR825" s="33"/>
      <c r="PSS825" s="33"/>
      <c r="PST825" s="33"/>
      <c r="PSU825" s="33"/>
      <c r="PSV825" s="33"/>
      <c r="PSW825" s="33"/>
      <c r="PSX825" s="33"/>
      <c r="PSY825" s="33"/>
      <c r="PSZ825" s="33"/>
      <c r="PTA825" s="33"/>
      <c r="PTB825" s="33"/>
      <c r="PTC825" s="33"/>
      <c r="PTD825" s="33"/>
      <c r="PTE825" s="33"/>
      <c r="PTF825" s="33"/>
      <c r="PTG825" s="33"/>
      <c r="PTH825" s="33"/>
      <c r="PTI825" s="33"/>
      <c r="PTJ825" s="33"/>
      <c r="PTK825" s="33"/>
      <c r="PTL825" s="33"/>
      <c r="PTM825" s="33"/>
      <c r="PTN825" s="33"/>
      <c r="PTO825" s="33"/>
      <c r="PTP825" s="33"/>
      <c r="PTQ825" s="33"/>
      <c r="PTR825" s="33"/>
      <c r="PTS825" s="33"/>
      <c r="PTT825" s="33"/>
      <c r="PTU825" s="33"/>
      <c r="PTV825" s="33"/>
      <c r="PTW825" s="33"/>
      <c r="PTX825" s="33"/>
      <c r="PTY825" s="33"/>
      <c r="PTZ825" s="33"/>
      <c r="PUA825" s="33"/>
      <c r="PUB825" s="33"/>
      <c r="PUC825" s="33"/>
      <c r="PUD825" s="33"/>
      <c r="PUE825" s="33"/>
      <c r="PUF825" s="33"/>
      <c r="PUG825" s="33"/>
      <c r="PUH825" s="33"/>
      <c r="PUI825" s="33"/>
      <c r="PUJ825" s="33"/>
      <c r="PUK825" s="33"/>
      <c r="PUL825" s="33"/>
      <c r="PUM825" s="33"/>
      <c r="PUN825" s="33"/>
      <c r="PUO825" s="33"/>
      <c r="PUP825" s="33"/>
      <c r="PUQ825" s="33"/>
      <c r="PUR825" s="33"/>
      <c r="PUS825" s="33"/>
      <c r="PUT825" s="33"/>
      <c r="PUU825" s="33"/>
      <c r="PUV825" s="33"/>
      <c r="PUW825" s="33"/>
      <c r="PUX825" s="33"/>
      <c r="PUY825" s="33"/>
      <c r="PUZ825" s="33"/>
      <c r="PVA825" s="33"/>
      <c r="PVB825" s="33"/>
      <c r="PVC825" s="33"/>
      <c r="PVD825" s="33"/>
      <c r="PVE825" s="33"/>
      <c r="PVF825" s="33"/>
      <c r="PVG825" s="33"/>
      <c r="PVH825" s="33"/>
      <c r="PVI825" s="33"/>
      <c r="PVJ825" s="33"/>
      <c r="PVK825" s="33"/>
      <c r="PVL825" s="33"/>
      <c r="PVM825" s="33"/>
      <c r="PVN825" s="33"/>
      <c r="PVO825" s="33"/>
      <c r="PVP825" s="33"/>
      <c r="PVQ825" s="33"/>
      <c r="PVR825" s="33"/>
      <c r="PVS825" s="33"/>
      <c r="PVT825" s="33"/>
      <c r="PVU825" s="33"/>
      <c r="PVV825" s="33"/>
      <c r="PVW825" s="33"/>
      <c r="PVX825" s="33"/>
      <c r="PVY825" s="33"/>
      <c r="PVZ825" s="33"/>
      <c r="PWA825" s="33"/>
      <c r="PWB825" s="33"/>
      <c r="PWC825" s="33"/>
      <c r="PWD825" s="33"/>
      <c r="PWE825" s="33"/>
      <c r="PWF825" s="33"/>
      <c r="PWG825" s="33"/>
      <c r="PWH825" s="33"/>
      <c r="PWI825" s="33"/>
      <c r="PWJ825" s="33"/>
      <c r="PWK825" s="33"/>
      <c r="PWL825" s="33"/>
      <c r="PWM825" s="33"/>
      <c r="PWN825" s="33"/>
      <c r="PWO825" s="33"/>
      <c r="PWP825" s="33"/>
      <c r="PWQ825" s="33"/>
      <c r="PWR825" s="33"/>
      <c r="PWS825" s="33"/>
      <c r="PWT825" s="33"/>
      <c r="PWU825" s="33"/>
      <c r="PWV825" s="33"/>
      <c r="PWW825" s="33"/>
      <c r="PWX825" s="33"/>
      <c r="PWY825" s="33"/>
      <c r="PWZ825" s="33"/>
      <c r="PXA825" s="33"/>
      <c r="PXB825" s="33"/>
      <c r="PXC825" s="33"/>
      <c r="PXD825" s="33"/>
      <c r="PXE825" s="33"/>
      <c r="PXF825" s="33"/>
      <c r="PXG825" s="33"/>
      <c r="PXH825" s="33"/>
      <c r="PXI825" s="33"/>
      <c r="PXJ825" s="33"/>
      <c r="PXK825" s="33"/>
      <c r="PXL825" s="33"/>
      <c r="PXM825" s="33"/>
      <c r="PXN825" s="33"/>
      <c r="PXO825" s="33"/>
      <c r="PXP825" s="33"/>
      <c r="PXQ825" s="33"/>
      <c r="PXR825" s="33"/>
      <c r="PXS825" s="33"/>
      <c r="PXT825" s="33"/>
      <c r="PXU825" s="33"/>
      <c r="PXV825" s="33"/>
      <c r="PXW825" s="33"/>
      <c r="PXX825" s="33"/>
      <c r="PXY825" s="33"/>
      <c r="PXZ825" s="33"/>
      <c r="PYA825" s="33"/>
      <c r="PYB825" s="33"/>
      <c r="PYC825" s="33"/>
      <c r="PYD825" s="33"/>
      <c r="PYE825" s="33"/>
      <c r="PYF825" s="33"/>
      <c r="PYG825" s="33"/>
      <c r="PYH825" s="33"/>
      <c r="PYI825" s="33"/>
      <c r="PYJ825" s="33"/>
      <c r="PYK825" s="33"/>
      <c r="PYL825" s="33"/>
      <c r="PYM825" s="33"/>
      <c r="PYN825" s="33"/>
      <c r="PYO825" s="33"/>
      <c r="PYP825" s="33"/>
      <c r="PYQ825" s="33"/>
      <c r="PYR825" s="33"/>
      <c r="PYS825" s="33"/>
      <c r="PYT825" s="33"/>
      <c r="PYU825" s="33"/>
      <c r="PYV825" s="33"/>
      <c r="PYW825" s="33"/>
      <c r="PYX825" s="33"/>
      <c r="PYY825" s="33"/>
      <c r="PYZ825" s="33"/>
      <c r="PZA825" s="33"/>
      <c r="PZB825" s="33"/>
      <c r="PZC825" s="33"/>
      <c r="PZD825" s="33"/>
      <c r="PZE825" s="33"/>
      <c r="PZF825" s="33"/>
      <c r="PZG825" s="33"/>
      <c r="PZH825" s="33"/>
      <c r="PZI825" s="33"/>
      <c r="PZJ825" s="33"/>
      <c r="PZK825" s="33"/>
      <c r="PZL825" s="33"/>
      <c r="PZM825" s="33"/>
      <c r="PZN825" s="33"/>
      <c r="PZO825" s="33"/>
      <c r="PZP825" s="33"/>
      <c r="PZQ825" s="33"/>
      <c r="PZR825" s="33"/>
      <c r="PZS825" s="33"/>
      <c r="PZT825" s="33"/>
      <c r="PZU825" s="33"/>
      <c r="PZV825" s="33"/>
      <c r="PZW825" s="33"/>
      <c r="PZX825" s="33"/>
      <c r="PZY825" s="33"/>
      <c r="PZZ825" s="33"/>
      <c r="QAA825" s="33"/>
      <c r="QAB825" s="33"/>
      <c r="QAC825" s="33"/>
      <c r="QAD825" s="33"/>
      <c r="QAE825" s="33"/>
      <c r="QAF825" s="33"/>
      <c r="QAG825" s="33"/>
      <c r="QAH825" s="33"/>
      <c r="QAI825" s="33"/>
      <c r="QAJ825" s="33"/>
      <c r="QAK825" s="33"/>
      <c r="QAL825" s="33"/>
      <c r="QAM825" s="33"/>
      <c r="QAN825" s="33"/>
      <c r="QAO825" s="33"/>
      <c r="QAP825" s="33"/>
      <c r="QAQ825" s="33"/>
      <c r="QAR825" s="33"/>
      <c r="QAS825" s="33"/>
      <c r="QAT825" s="33"/>
      <c r="QAU825" s="33"/>
      <c r="QAV825" s="33"/>
      <c r="QAW825" s="33"/>
      <c r="QAX825" s="33"/>
      <c r="QAY825" s="33"/>
      <c r="QAZ825" s="33"/>
      <c r="QBA825" s="33"/>
      <c r="QBB825" s="33"/>
      <c r="QBC825" s="33"/>
      <c r="QBD825" s="33"/>
      <c r="QBE825" s="33"/>
      <c r="QBF825" s="33"/>
      <c r="QBG825" s="33"/>
      <c r="QBH825" s="33"/>
      <c r="QBI825" s="33"/>
      <c r="QBJ825" s="33"/>
      <c r="QBK825" s="33"/>
      <c r="QBL825" s="33"/>
      <c r="QBM825" s="33"/>
      <c r="QBN825" s="33"/>
      <c r="QBO825" s="33"/>
      <c r="QBP825" s="33"/>
      <c r="QBQ825" s="33"/>
      <c r="QBR825" s="33"/>
      <c r="QBS825" s="33"/>
      <c r="QBT825" s="33"/>
      <c r="QBU825" s="33"/>
      <c r="QBV825" s="33"/>
      <c r="QBW825" s="33"/>
      <c r="QBX825" s="33"/>
      <c r="QBY825" s="33"/>
      <c r="QBZ825" s="33"/>
      <c r="QCA825" s="33"/>
      <c r="QCB825" s="33"/>
      <c r="QCC825" s="33"/>
      <c r="QCD825" s="33"/>
      <c r="QCE825" s="33"/>
      <c r="QCF825" s="33"/>
      <c r="QCG825" s="33"/>
      <c r="QCH825" s="33"/>
      <c r="QCI825" s="33"/>
      <c r="QCJ825" s="33"/>
      <c r="QCK825" s="33"/>
      <c r="QCL825" s="33"/>
      <c r="QCM825" s="33"/>
      <c r="QCN825" s="33"/>
      <c r="QCO825" s="33"/>
      <c r="QCP825" s="33"/>
      <c r="QCQ825" s="33"/>
      <c r="QCR825" s="33"/>
      <c r="QCS825" s="33"/>
      <c r="QCT825" s="33"/>
      <c r="QCU825" s="33"/>
      <c r="QCV825" s="33"/>
      <c r="QCW825" s="33"/>
      <c r="QCX825" s="33"/>
      <c r="QCY825" s="33"/>
      <c r="QCZ825" s="33"/>
      <c r="QDA825" s="33"/>
      <c r="QDB825" s="33"/>
      <c r="QDC825" s="33"/>
      <c r="QDD825" s="33"/>
      <c r="QDE825" s="33"/>
      <c r="QDF825" s="33"/>
      <c r="QDG825" s="33"/>
      <c r="QDH825" s="33"/>
      <c r="QDI825" s="33"/>
      <c r="QDJ825" s="33"/>
      <c r="QDK825" s="33"/>
      <c r="QDL825" s="33"/>
      <c r="QDM825" s="33"/>
      <c r="QDN825" s="33"/>
      <c r="QDO825" s="33"/>
      <c r="QDP825" s="33"/>
      <c r="QDQ825" s="33"/>
      <c r="QDR825" s="33"/>
      <c r="QDS825" s="33"/>
      <c r="QDT825" s="33"/>
      <c r="QDU825" s="33"/>
      <c r="QDV825" s="33"/>
      <c r="QDW825" s="33"/>
      <c r="QDX825" s="33"/>
      <c r="QDY825" s="33"/>
      <c r="QDZ825" s="33"/>
      <c r="QEA825" s="33"/>
      <c r="QEB825" s="33"/>
      <c r="QEC825" s="33"/>
      <c r="QED825" s="33"/>
      <c r="QEE825" s="33"/>
      <c r="QEF825" s="33"/>
      <c r="QEG825" s="33"/>
      <c r="QEH825" s="33"/>
      <c r="QEI825" s="33"/>
      <c r="QEJ825" s="33"/>
      <c r="QEK825" s="33"/>
      <c r="QEL825" s="33"/>
      <c r="QEM825" s="33"/>
      <c r="QEN825" s="33"/>
      <c r="QEO825" s="33"/>
      <c r="QEP825" s="33"/>
      <c r="QEQ825" s="33"/>
      <c r="QER825" s="33"/>
      <c r="QES825" s="33"/>
      <c r="QET825" s="33"/>
      <c r="QEU825" s="33"/>
      <c r="QEV825" s="33"/>
      <c r="QEW825" s="33"/>
      <c r="QEX825" s="33"/>
      <c r="QEY825" s="33"/>
      <c r="QEZ825" s="33"/>
      <c r="QFA825" s="33"/>
      <c r="QFB825" s="33"/>
      <c r="QFC825" s="33"/>
      <c r="QFD825" s="33"/>
      <c r="QFE825" s="33"/>
      <c r="QFF825" s="33"/>
      <c r="QFG825" s="33"/>
      <c r="QFH825" s="33"/>
      <c r="QFI825" s="33"/>
      <c r="QFJ825" s="33"/>
      <c r="QFK825" s="33"/>
      <c r="QFL825" s="33"/>
      <c r="QFM825" s="33"/>
      <c r="QFN825" s="33"/>
      <c r="QFO825" s="33"/>
      <c r="QFP825" s="33"/>
      <c r="QFQ825" s="33"/>
      <c r="QFR825" s="33"/>
      <c r="QFS825" s="33"/>
      <c r="QFT825" s="33"/>
      <c r="QFU825" s="33"/>
      <c r="QFV825" s="33"/>
      <c r="QFW825" s="33"/>
      <c r="QFX825" s="33"/>
      <c r="QFY825" s="33"/>
      <c r="QFZ825" s="33"/>
      <c r="QGA825" s="33"/>
      <c r="QGB825" s="33"/>
      <c r="QGC825" s="33"/>
      <c r="QGD825" s="33"/>
      <c r="QGE825" s="33"/>
      <c r="QGF825" s="33"/>
      <c r="QGG825" s="33"/>
      <c r="QGH825" s="33"/>
      <c r="QGI825" s="33"/>
      <c r="QGJ825" s="33"/>
      <c r="QGK825" s="33"/>
      <c r="QGL825" s="33"/>
      <c r="QGM825" s="33"/>
      <c r="QGN825" s="33"/>
      <c r="QGO825" s="33"/>
      <c r="QGP825" s="33"/>
      <c r="QGQ825" s="33"/>
      <c r="QGR825" s="33"/>
      <c r="QGS825" s="33"/>
      <c r="QGT825" s="33"/>
      <c r="QGU825" s="33"/>
      <c r="QGV825" s="33"/>
      <c r="QGW825" s="33"/>
      <c r="QGX825" s="33"/>
      <c r="QGY825" s="33"/>
      <c r="QGZ825" s="33"/>
      <c r="QHA825" s="33"/>
      <c r="QHB825" s="33"/>
      <c r="QHC825" s="33"/>
      <c r="QHD825" s="33"/>
      <c r="QHE825" s="33"/>
      <c r="QHF825" s="33"/>
      <c r="QHG825" s="33"/>
      <c r="QHH825" s="33"/>
      <c r="QHI825" s="33"/>
      <c r="QHJ825" s="33"/>
      <c r="QHK825" s="33"/>
      <c r="QHL825" s="33"/>
      <c r="QHM825" s="33"/>
      <c r="QHN825" s="33"/>
      <c r="QHO825" s="33"/>
      <c r="QHP825" s="33"/>
      <c r="QHQ825" s="33"/>
      <c r="QHR825" s="33"/>
      <c r="QHS825" s="33"/>
      <c r="QHT825" s="33"/>
      <c r="QHU825" s="33"/>
      <c r="QHV825" s="33"/>
      <c r="QHW825" s="33"/>
      <c r="QHX825" s="33"/>
      <c r="QHY825" s="33"/>
      <c r="QHZ825" s="33"/>
      <c r="QIA825" s="33"/>
      <c r="QIB825" s="33"/>
      <c r="QIC825" s="33"/>
      <c r="QID825" s="33"/>
      <c r="QIE825" s="33"/>
      <c r="QIF825" s="33"/>
      <c r="QIG825" s="33"/>
      <c r="QIH825" s="33"/>
      <c r="QII825" s="33"/>
      <c r="QIJ825" s="33"/>
      <c r="QIK825" s="33"/>
      <c r="QIL825" s="33"/>
      <c r="QIM825" s="33"/>
      <c r="QIN825" s="33"/>
      <c r="QIO825" s="33"/>
      <c r="QIP825" s="33"/>
      <c r="QIQ825" s="33"/>
      <c r="QIR825" s="33"/>
      <c r="QIS825" s="33"/>
      <c r="QIT825" s="33"/>
      <c r="QIU825" s="33"/>
      <c r="QIV825" s="33"/>
      <c r="QIW825" s="33"/>
      <c r="QIX825" s="33"/>
      <c r="QIY825" s="33"/>
      <c r="QIZ825" s="33"/>
      <c r="QJA825" s="33"/>
      <c r="QJB825" s="33"/>
      <c r="QJC825" s="33"/>
      <c r="QJD825" s="33"/>
      <c r="QJE825" s="33"/>
      <c r="QJF825" s="33"/>
      <c r="QJG825" s="33"/>
      <c r="QJH825" s="33"/>
      <c r="QJI825" s="33"/>
      <c r="QJJ825" s="33"/>
      <c r="QJK825" s="33"/>
      <c r="QJL825" s="33"/>
      <c r="QJM825" s="33"/>
      <c r="QJN825" s="33"/>
      <c r="QJO825" s="33"/>
      <c r="QJP825" s="33"/>
      <c r="QJQ825" s="33"/>
      <c r="QJR825" s="33"/>
      <c r="QJS825" s="33"/>
      <c r="QJT825" s="33"/>
      <c r="QJU825" s="33"/>
      <c r="QJV825" s="33"/>
      <c r="QJW825" s="33"/>
      <c r="QJX825" s="33"/>
      <c r="QJY825" s="33"/>
      <c r="QJZ825" s="33"/>
      <c r="QKA825" s="33"/>
      <c r="QKB825" s="33"/>
      <c r="QKC825" s="33"/>
      <c r="QKD825" s="33"/>
      <c r="QKE825" s="33"/>
      <c r="QKF825" s="33"/>
      <c r="QKG825" s="33"/>
      <c r="QKH825" s="33"/>
      <c r="QKI825" s="33"/>
      <c r="QKJ825" s="33"/>
      <c r="QKK825" s="33"/>
      <c r="QKL825" s="33"/>
      <c r="QKM825" s="33"/>
      <c r="QKN825" s="33"/>
      <c r="QKO825" s="33"/>
      <c r="QKP825" s="33"/>
      <c r="QKQ825" s="33"/>
      <c r="QKR825" s="33"/>
      <c r="QKS825" s="33"/>
      <c r="QKT825" s="33"/>
      <c r="QKU825" s="33"/>
      <c r="QKV825" s="33"/>
      <c r="QKW825" s="33"/>
      <c r="QKX825" s="33"/>
      <c r="QKY825" s="33"/>
      <c r="QKZ825" s="33"/>
      <c r="QLA825" s="33"/>
      <c r="QLB825" s="33"/>
      <c r="QLC825" s="33"/>
      <c r="QLD825" s="33"/>
      <c r="QLE825" s="33"/>
      <c r="QLF825" s="33"/>
      <c r="QLG825" s="33"/>
      <c r="QLH825" s="33"/>
      <c r="QLI825" s="33"/>
      <c r="QLJ825" s="33"/>
      <c r="QLK825" s="33"/>
      <c r="QLL825" s="33"/>
      <c r="QLM825" s="33"/>
      <c r="QLN825" s="33"/>
      <c r="QLO825" s="33"/>
      <c r="QLP825" s="33"/>
      <c r="QLQ825" s="33"/>
      <c r="QLR825" s="33"/>
      <c r="QLS825" s="33"/>
      <c r="QLT825" s="33"/>
      <c r="QLU825" s="33"/>
      <c r="QLV825" s="33"/>
      <c r="QLW825" s="33"/>
      <c r="QLX825" s="33"/>
      <c r="QLY825" s="33"/>
      <c r="QLZ825" s="33"/>
      <c r="QMA825" s="33"/>
      <c r="QMB825" s="33"/>
      <c r="QMC825" s="33"/>
      <c r="QMD825" s="33"/>
      <c r="QME825" s="33"/>
      <c r="QMF825" s="33"/>
      <c r="QMG825" s="33"/>
      <c r="QMH825" s="33"/>
      <c r="QMI825" s="33"/>
      <c r="QMJ825" s="33"/>
      <c r="QMK825" s="33"/>
      <c r="QML825" s="33"/>
      <c r="QMM825" s="33"/>
      <c r="QMN825" s="33"/>
      <c r="QMO825" s="33"/>
      <c r="QMP825" s="33"/>
      <c r="QMQ825" s="33"/>
      <c r="QMR825" s="33"/>
      <c r="QMS825" s="33"/>
      <c r="QMT825" s="33"/>
      <c r="QMU825" s="33"/>
      <c r="QMV825" s="33"/>
      <c r="QMW825" s="33"/>
      <c r="QMX825" s="33"/>
      <c r="QMY825" s="33"/>
      <c r="QMZ825" s="33"/>
      <c r="QNA825" s="33"/>
      <c r="QNB825" s="33"/>
      <c r="QNC825" s="33"/>
      <c r="QND825" s="33"/>
      <c r="QNE825" s="33"/>
      <c r="QNF825" s="33"/>
      <c r="QNG825" s="33"/>
      <c r="QNH825" s="33"/>
      <c r="QNI825" s="33"/>
      <c r="QNJ825" s="33"/>
      <c r="QNK825" s="33"/>
      <c r="QNL825" s="33"/>
      <c r="QNM825" s="33"/>
      <c r="QNN825" s="33"/>
      <c r="QNO825" s="33"/>
      <c r="QNP825" s="33"/>
      <c r="QNQ825" s="33"/>
      <c r="QNR825" s="33"/>
      <c r="QNS825" s="33"/>
      <c r="QNT825" s="33"/>
      <c r="QNU825" s="33"/>
      <c r="QNV825" s="33"/>
      <c r="QNW825" s="33"/>
      <c r="QNX825" s="33"/>
      <c r="QNY825" s="33"/>
      <c r="QNZ825" s="33"/>
      <c r="QOA825" s="33"/>
      <c r="QOB825" s="33"/>
      <c r="QOC825" s="33"/>
      <c r="QOD825" s="33"/>
      <c r="QOE825" s="33"/>
      <c r="QOF825" s="33"/>
      <c r="QOG825" s="33"/>
      <c r="QOH825" s="33"/>
      <c r="QOI825" s="33"/>
      <c r="QOJ825" s="33"/>
      <c r="QOK825" s="33"/>
      <c r="QOL825" s="33"/>
      <c r="QOM825" s="33"/>
      <c r="QON825" s="33"/>
      <c r="QOO825" s="33"/>
      <c r="QOP825" s="33"/>
      <c r="QOQ825" s="33"/>
      <c r="QOR825" s="33"/>
      <c r="QOS825" s="33"/>
      <c r="QOT825" s="33"/>
      <c r="QOU825" s="33"/>
      <c r="QOV825" s="33"/>
      <c r="QOW825" s="33"/>
      <c r="QOX825" s="33"/>
      <c r="QOY825" s="33"/>
      <c r="QOZ825" s="33"/>
      <c r="QPA825" s="33"/>
      <c r="QPB825" s="33"/>
      <c r="QPC825" s="33"/>
      <c r="QPD825" s="33"/>
      <c r="QPE825" s="33"/>
      <c r="QPF825" s="33"/>
      <c r="QPG825" s="33"/>
      <c r="QPH825" s="33"/>
      <c r="QPI825" s="33"/>
      <c r="QPJ825" s="33"/>
      <c r="QPK825" s="33"/>
      <c r="QPL825" s="33"/>
      <c r="QPM825" s="33"/>
      <c r="QPN825" s="33"/>
      <c r="QPO825" s="33"/>
      <c r="QPP825" s="33"/>
      <c r="QPQ825" s="33"/>
      <c r="QPR825" s="33"/>
      <c r="QPS825" s="33"/>
      <c r="QPT825" s="33"/>
      <c r="QPU825" s="33"/>
      <c r="QPV825" s="33"/>
      <c r="QPW825" s="33"/>
      <c r="QPX825" s="33"/>
      <c r="QPY825" s="33"/>
      <c r="QPZ825" s="33"/>
      <c r="QQA825" s="33"/>
      <c r="QQB825" s="33"/>
      <c r="QQC825" s="33"/>
      <c r="QQD825" s="33"/>
      <c r="QQE825" s="33"/>
      <c r="QQF825" s="33"/>
      <c r="QQG825" s="33"/>
      <c r="QQH825" s="33"/>
      <c r="QQI825" s="33"/>
      <c r="QQJ825" s="33"/>
      <c r="QQK825" s="33"/>
      <c r="QQL825" s="33"/>
      <c r="QQM825" s="33"/>
      <c r="QQN825" s="33"/>
      <c r="QQO825" s="33"/>
      <c r="QQP825" s="33"/>
      <c r="QQQ825" s="33"/>
      <c r="QQR825" s="33"/>
      <c r="QQS825" s="33"/>
      <c r="QQT825" s="33"/>
      <c r="QQU825" s="33"/>
      <c r="QQV825" s="33"/>
      <c r="QQW825" s="33"/>
      <c r="QQX825" s="33"/>
      <c r="QQY825" s="33"/>
      <c r="QQZ825" s="33"/>
      <c r="QRA825" s="33"/>
      <c r="QRB825" s="33"/>
      <c r="QRC825" s="33"/>
      <c r="QRD825" s="33"/>
      <c r="QRE825" s="33"/>
      <c r="QRF825" s="33"/>
      <c r="QRG825" s="33"/>
      <c r="QRH825" s="33"/>
      <c r="QRI825" s="33"/>
      <c r="QRJ825" s="33"/>
      <c r="QRK825" s="33"/>
      <c r="QRL825" s="33"/>
      <c r="QRM825" s="33"/>
      <c r="QRN825" s="33"/>
      <c r="QRO825" s="33"/>
      <c r="QRP825" s="33"/>
      <c r="QRQ825" s="33"/>
      <c r="QRR825" s="33"/>
      <c r="QRS825" s="33"/>
      <c r="QRT825" s="33"/>
      <c r="QRU825" s="33"/>
      <c r="QRV825" s="33"/>
      <c r="QRW825" s="33"/>
      <c r="QRX825" s="33"/>
      <c r="QRY825" s="33"/>
      <c r="QRZ825" s="33"/>
      <c r="QSA825" s="33"/>
      <c r="QSB825" s="33"/>
      <c r="QSC825" s="33"/>
      <c r="QSD825" s="33"/>
      <c r="QSE825" s="33"/>
      <c r="QSF825" s="33"/>
      <c r="QSG825" s="33"/>
      <c r="QSH825" s="33"/>
      <c r="QSI825" s="33"/>
      <c r="QSJ825" s="33"/>
      <c r="QSK825" s="33"/>
      <c r="QSL825" s="33"/>
      <c r="QSM825" s="33"/>
      <c r="QSN825" s="33"/>
      <c r="QSO825" s="33"/>
      <c r="QSP825" s="33"/>
      <c r="QSQ825" s="33"/>
      <c r="QSR825" s="33"/>
      <c r="QSS825" s="33"/>
      <c r="QST825" s="33"/>
      <c r="QSU825" s="33"/>
      <c r="QSV825" s="33"/>
      <c r="QSW825" s="33"/>
      <c r="QSX825" s="33"/>
      <c r="QSY825" s="33"/>
      <c r="QSZ825" s="33"/>
      <c r="QTA825" s="33"/>
      <c r="QTB825" s="33"/>
      <c r="QTC825" s="33"/>
      <c r="QTD825" s="33"/>
      <c r="QTE825" s="33"/>
      <c r="QTF825" s="33"/>
      <c r="QTG825" s="33"/>
      <c r="QTH825" s="33"/>
      <c r="QTI825" s="33"/>
      <c r="QTJ825" s="33"/>
      <c r="QTK825" s="33"/>
      <c r="QTL825" s="33"/>
      <c r="QTM825" s="33"/>
      <c r="QTN825" s="33"/>
      <c r="QTO825" s="33"/>
      <c r="QTP825" s="33"/>
      <c r="QTQ825" s="33"/>
      <c r="QTR825" s="33"/>
      <c r="QTS825" s="33"/>
      <c r="QTT825" s="33"/>
      <c r="QTU825" s="33"/>
      <c r="QTV825" s="33"/>
      <c r="QTW825" s="33"/>
      <c r="QTX825" s="33"/>
      <c r="QTY825" s="33"/>
      <c r="QTZ825" s="33"/>
      <c r="QUA825" s="33"/>
      <c r="QUB825" s="33"/>
      <c r="QUC825" s="33"/>
      <c r="QUD825" s="33"/>
      <c r="QUE825" s="33"/>
      <c r="QUF825" s="33"/>
      <c r="QUG825" s="33"/>
      <c r="QUH825" s="33"/>
      <c r="QUI825" s="33"/>
      <c r="QUJ825" s="33"/>
      <c r="QUK825" s="33"/>
      <c r="QUL825" s="33"/>
      <c r="QUM825" s="33"/>
      <c r="QUN825" s="33"/>
      <c r="QUO825" s="33"/>
      <c r="QUP825" s="33"/>
      <c r="QUQ825" s="33"/>
      <c r="QUR825" s="33"/>
      <c r="QUS825" s="33"/>
      <c r="QUT825" s="33"/>
      <c r="QUU825" s="33"/>
      <c r="QUV825" s="33"/>
      <c r="QUW825" s="33"/>
      <c r="QUX825" s="33"/>
      <c r="QUY825" s="33"/>
      <c r="QUZ825" s="33"/>
      <c r="QVA825" s="33"/>
      <c r="QVB825" s="33"/>
      <c r="QVC825" s="33"/>
      <c r="QVD825" s="33"/>
      <c r="QVE825" s="33"/>
      <c r="QVF825" s="33"/>
      <c r="QVG825" s="33"/>
      <c r="QVH825" s="33"/>
      <c r="QVI825" s="33"/>
      <c r="QVJ825" s="33"/>
      <c r="QVK825" s="33"/>
      <c r="QVL825" s="33"/>
      <c r="QVM825" s="33"/>
      <c r="QVN825" s="33"/>
      <c r="QVO825" s="33"/>
      <c r="QVP825" s="33"/>
      <c r="QVQ825" s="33"/>
      <c r="QVR825" s="33"/>
      <c r="QVS825" s="33"/>
      <c r="QVT825" s="33"/>
      <c r="QVU825" s="33"/>
      <c r="QVV825" s="33"/>
      <c r="QVW825" s="33"/>
      <c r="QVX825" s="33"/>
      <c r="QVY825" s="33"/>
      <c r="QVZ825" s="33"/>
      <c r="QWA825" s="33"/>
      <c r="QWB825" s="33"/>
      <c r="QWC825" s="33"/>
      <c r="QWD825" s="33"/>
      <c r="QWE825" s="33"/>
      <c r="QWF825" s="33"/>
      <c r="QWG825" s="33"/>
      <c r="QWH825" s="33"/>
      <c r="QWI825" s="33"/>
      <c r="QWJ825" s="33"/>
      <c r="QWK825" s="33"/>
      <c r="QWL825" s="33"/>
      <c r="QWM825" s="33"/>
      <c r="QWN825" s="33"/>
      <c r="QWO825" s="33"/>
      <c r="QWP825" s="33"/>
      <c r="QWQ825" s="33"/>
      <c r="QWR825" s="33"/>
      <c r="QWS825" s="33"/>
      <c r="QWT825" s="33"/>
      <c r="QWU825" s="33"/>
      <c r="QWV825" s="33"/>
      <c r="QWW825" s="33"/>
      <c r="QWX825" s="33"/>
      <c r="QWY825" s="33"/>
      <c r="QWZ825" s="33"/>
      <c r="QXA825" s="33"/>
      <c r="QXB825" s="33"/>
      <c r="QXC825" s="33"/>
      <c r="QXD825" s="33"/>
      <c r="QXE825" s="33"/>
      <c r="QXF825" s="33"/>
      <c r="QXG825" s="33"/>
      <c r="QXH825" s="33"/>
      <c r="QXI825" s="33"/>
      <c r="QXJ825" s="33"/>
      <c r="QXK825" s="33"/>
      <c r="QXL825" s="33"/>
      <c r="QXM825" s="33"/>
      <c r="QXN825" s="33"/>
      <c r="QXO825" s="33"/>
      <c r="QXP825" s="33"/>
      <c r="QXQ825" s="33"/>
      <c r="QXR825" s="33"/>
      <c r="QXS825" s="33"/>
      <c r="QXT825" s="33"/>
      <c r="QXU825" s="33"/>
      <c r="QXV825" s="33"/>
      <c r="QXW825" s="33"/>
      <c r="QXX825" s="33"/>
      <c r="QXY825" s="33"/>
      <c r="QXZ825" s="33"/>
      <c r="QYA825" s="33"/>
      <c r="QYB825" s="33"/>
      <c r="QYC825" s="33"/>
      <c r="QYD825" s="33"/>
      <c r="QYE825" s="33"/>
      <c r="QYF825" s="33"/>
      <c r="QYG825" s="33"/>
      <c r="QYH825" s="33"/>
      <c r="QYI825" s="33"/>
      <c r="QYJ825" s="33"/>
      <c r="QYK825" s="33"/>
      <c r="QYL825" s="33"/>
      <c r="QYM825" s="33"/>
      <c r="QYN825" s="33"/>
      <c r="QYO825" s="33"/>
      <c r="QYP825" s="33"/>
      <c r="QYQ825" s="33"/>
      <c r="QYR825" s="33"/>
      <c r="QYS825" s="33"/>
      <c r="QYT825" s="33"/>
      <c r="QYU825" s="33"/>
      <c r="QYV825" s="33"/>
      <c r="QYW825" s="33"/>
      <c r="QYX825" s="33"/>
      <c r="QYY825" s="33"/>
      <c r="QYZ825" s="33"/>
      <c r="QZA825" s="33"/>
      <c r="QZB825" s="33"/>
      <c r="QZC825" s="33"/>
      <c r="QZD825" s="33"/>
      <c r="QZE825" s="33"/>
      <c r="QZF825" s="33"/>
      <c r="QZG825" s="33"/>
      <c r="QZH825" s="33"/>
      <c r="QZI825" s="33"/>
      <c r="QZJ825" s="33"/>
      <c r="QZK825" s="33"/>
      <c r="QZL825" s="33"/>
      <c r="QZM825" s="33"/>
      <c r="QZN825" s="33"/>
      <c r="QZO825" s="33"/>
      <c r="QZP825" s="33"/>
      <c r="QZQ825" s="33"/>
      <c r="QZR825" s="33"/>
      <c r="QZS825" s="33"/>
      <c r="QZT825" s="33"/>
      <c r="QZU825" s="33"/>
      <c r="QZV825" s="33"/>
      <c r="QZW825" s="33"/>
      <c r="QZX825" s="33"/>
      <c r="QZY825" s="33"/>
      <c r="QZZ825" s="33"/>
      <c r="RAA825" s="33"/>
      <c r="RAB825" s="33"/>
      <c r="RAC825" s="33"/>
      <c r="RAD825" s="33"/>
      <c r="RAE825" s="33"/>
      <c r="RAF825" s="33"/>
      <c r="RAG825" s="33"/>
      <c r="RAH825" s="33"/>
      <c r="RAI825" s="33"/>
      <c r="RAJ825" s="33"/>
      <c r="RAK825" s="33"/>
      <c r="RAL825" s="33"/>
      <c r="RAM825" s="33"/>
      <c r="RAN825" s="33"/>
      <c r="RAO825" s="33"/>
      <c r="RAP825" s="33"/>
      <c r="RAQ825" s="33"/>
      <c r="RAR825" s="33"/>
      <c r="RAS825" s="33"/>
      <c r="RAT825" s="33"/>
      <c r="RAU825" s="33"/>
      <c r="RAV825" s="33"/>
      <c r="RAW825" s="33"/>
      <c r="RAX825" s="33"/>
      <c r="RAY825" s="33"/>
      <c r="RAZ825" s="33"/>
      <c r="RBA825" s="33"/>
      <c r="RBB825" s="33"/>
      <c r="RBC825" s="33"/>
      <c r="RBD825" s="33"/>
      <c r="RBE825" s="33"/>
      <c r="RBF825" s="33"/>
      <c r="RBG825" s="33"/>
      <c r="RBH825" s="33"/>
      <c r="RBI825" s="33"/>
      <c r="RBJ825" s="33"/>
      <c r="RBK825" s="33"/>
      <c r="RBL825" s="33"/>
      <c r="RBM825" s="33"/>
      <c r="RBN825" s="33"/>
      <c r="RBO825" s="33"/>
      <c r="RBP825" s="33"/>
      <c r="RBQ825" s="33"/>
      <c r="RBR825" s="33"/>
      <c r="RBS825" s="33"/>
      <c r="RBT825" s="33"/>
      <c r="RBU825" s="33"/>
      <c r="RBV825" s="33"/>
      <c r="RBW825" s="33"/>
      <c r="RBX825" s="33"/>
      <c r="RBY825" s="33"/>
      <c r="RBZ825" s="33"/>
      <c r="RCA825" s="33"/>
      <c r="RCB825" s="33"/>
      <c r="RCC825" s="33"/>
      <c r="RCD825" s="33"/>
      <c r="RCE825" s="33"/>
      <c r="RCF825" s="33"/>
      <c r="RCG825" s="33"/>
      <c r="RCH825" s="33"/>
      <c r="RCI825" s="33"/>
      <c r="RCJ825" s="33"/>
      <c r="RCK825" s="33"/>
      <c r="RCL825" s="33"/>
      <c r="RCM825" s="33"/>
      <c r="RCN825" s="33"/>
      <c r="RCO825" s="33"/>
      <c r="RCP825" s="33"/>
      <c r="RCQ825" s="33"/>
      <c r="RCR825" s="33"/>
      <c r="RCS825" s="33"/>
      <c r="RCT825" s="33"/>
      <c r="RCU825" s="33"/>
      <c r="RCV825" s="33"/>
      <c r="RCW825" s="33"/>
      <c r="RCX825" s="33"/>
      <c r="RCY825" s="33"/>
      <c r="RCZ825" s="33"/>
      <c r="RDA825" s="33"/>
      <c r="RDB825" s="33"/>
      <c r="RDC825" s="33"/>
      <c r="RDD825" s="33"/>
      <c r="RDE825" s="33"/>
      <c r="RDF825" s="33"/>
      <c r="RDG825" s="33"/>
      <c r="RDH825" s="33"/>
      <c r="RDI825" s="33"/>
      <c r="RDJ825" s="33"/>
      <c r="RDK825" s="33"/>
      <c r="RDL825" s="33"/>
      <c r="RDM825" s="33"/>
      <c r="RDN825" s="33"/>
      <c r="RDO825" s="33"/>
      <c r="RDP825" s="33"/>
      <c r="RDQ825" s="33"/>
      <c r="RDR825" s="33"/>
      <c r="RDS825" s="33"/>
      <c r="RDT825" s="33"/>
      <c r="RDU825" s="33"/>
      <c r="RDV825" s="33"/>
      <c r="RDW825" s="33"/>
      <c r="RDX825" s="33"/>
      <c r="RDY825" s="33"/>
      <c r="RDZ825" s="33"/>
      <c r="REA825" s="33"/>
      <c r="REB825" s="33"/>
      <c r="REC825" s="33"/>
      <c r="RED825" s="33"/>
      <c r="REE825" s="33"/>
      <c r="REF825" s="33"/>
      <c r="REG825" s="33"/>
      <c r="REH825" s="33"/>
      <c r="REI825" s="33"/>
      <c r="REJ825" s="33"/>
      <c r="REK825" s="33"/>
      <c r="REL825" s="33"/>
      <c r="REM825" s="33"/>
      <c r="REN825" s="33"/>
      <c r="REO825" s="33"/>
      <c r="REP825" s="33"/>
      <c r="REQ825" s="33"/>
      <c r="RER825" s="33"/>
      <c r="RES825" s="33"/>
      <c r="RET825" s="33"/>
      <c r="REU825" s="33"/>
      <c r="REV825" s="33"/>
      <c r="REW825" s="33"/>
      <c r="REX825" s="33"/>
      <c r="REY825" s="33"/>
      <c r="REZ825" s="33"/>
      <c r="RFA825" s="33"/>
      <c r="RFB825" s="33"/>
      <c r="RFC825" s="33"/>
      <c r="RFD825" s="33"/>
      <c r="RFE825" s="33"/>
      <c r="RFF825" s="33"/>
      <c r="RFG825" s="33"/>
      <c r="RFH825" s="33"/>
      <c r="RFI825" s="33"/>
      <c r="RFJ825" s="33"/>
      <c r="RFK825" s="33"/>
      <c r="RFL825" s="33"/>
      <c r="RFM825" s="33"/>
      <c r="RFN825" s="33"/>
      <c r="RFO825" s="33"/>
      <c r="RFP825" s="33"/>
      <c r="RFQ825" s="33"/>
      <c r="RFR825" s="33"/>
      <c r="RFS825" s="33"/>
      <c r="RFT825" s="33"/>
      <c r="RFU825" s="33"/>
      <c r="RFV825" s="33"/>
      <c r="RFW825" s="33"/>
      <c r="RFX825" s="33"/>
      <c r="RFY825" s="33"/>
      <c r="RFZ825" s="33"/>
      <c r="RGA825" s="33"/>
      <c r="RGB825" s="33"/>
      <c r="RGC825" s="33"/>
      <c r="RGD825" s="33"/>
      <c r="RGE825" s="33"/>
      <c r="RGF825" s="33"/>
      <c r="RGG825" s="33"/>
      <c r="RGH825" s="33"/>
      <c r="RGI825" s="33"/>
      <c r="RGJ825" s="33"/>
      <c r="RGK825" s="33"/>
      <c r="RGL825" s="33"/>
      <c r="RGM825" s="33"/>
      <c r="RGN825" s="33"/>
      <c r="RGO825" s="33"/>
      <c r="RGP825" s="33"/>
      <c r="RGQ825" s="33"/>
      <c r="RGR825" s="33"/>
      <c r="RGS825" s="33"/>
      <c r="RGT825" s="33"/>
      <c r="RGU825" s="33"/>
      <c r="RGV825" s="33"/>
      <c r="RGW825" s="33"/>
      <c r="RGX825" s="33"/>
      <c r="RGY825" s="33"/>
      <c r="RGZ825" s="33"/>
      <c r="RHA825" s="33"/>
      <c r="RHB825" s="33"/>
      <c r="RHC825" s="33"/>
      <c r="RHD825" s="33"/>
      <c r="RHE825" s="33"/>
      <c r="RHF825" s="33"/>
      <c r="RHG825" s="33"/>
      <c r="RHH825" s="33"/>
      <c r="RHI825" s="33"/>
      <c r="RHJ825" s="33"/>
      <c r="RHK825" s="33"/>
      <c r="RHL825" s="33"/>
      <c r="RHM825" s="33"/>
      <c r="RHN825" s="33"/>
      <c r="RHO825" s="33"/>
      <c r="RHP825" s="33"/>
      <c r="RHQ825" s="33"/>
      <c r="RHR825" s="33"/>
      <c r="RHS825" s="33"/>
      <c r="RHT825" s="33"/>
      <c r="RHU825" s="33"/>
      <c r="RHV825" s="33"/>
      <c r="RHW825" s="33"/>
      <c r="RHX825" s="33"/>
      <c r="RHY825" s="33"/>
      <c r="RHZ825" s="33"/>
      <c r="RIA825" s="33"/>
      <c r="RIB825" s="33"/>
      <c r="RIC825" s="33"/>
      <c r="RID825" s="33"/>
      <c r="RIE825" s="33"/>
      <c r="RIF825" s="33"/>
      <c r="RIG825" s="33"/>
      <c r="RIH825" s="33"/>
      <c r="RII825" s="33"/>
      <c r="RIJ825" s="33"/>
      <c r="RIK825" s="33"/>
      <c r="RIL825" s="33"/>
      <c r="RIM825" s="33"/>
      <c r="RIN825" s="33"/>
      <c r="RIO825" s="33"/>
      <c r="RIP825" s="33"/>
      <c r="RIQ825" s="33"/>
      <c r="RIR825" s="33"/>
      <c r="RIS825" s="33"/>
      <c r="RIT825" s="33"/>
      <c r="RIU825" s="33"/>
      <c r="RIV825" s="33"/>
      <c r="RIW825" s="33"/>
      <c r="RIX825" s="33"/>
      <c r="RIY825" s="33"/>
      <c r="RIZ825" s="33"/>
      <c r="RJA825" s="33"/>
      <c r="RJB825" s="33"/>
      <c r="RJC825" s="33"/>
      <c r="RJD825" s="33"/>
      <c r="RJE825" s="33"/>
      <c r="RJF825" s="33"/>
      <c r="RJG825" s="33"/>
      <c r="RJH825" s="33"/>
      <c r="RJI825" s="33"/>
      <c r="RJJ825" s="33"/>
      <c r="RJK825" s="33"/>
      <c r="RJL825" s="33"/>
      <c r="RJM825" s="33"/>
      <c r="RJN825" s="33"/>
      <c r="RJO825" s="33"/>
      <c r="RJP825" s="33"/>
      <c r="RJQ825" s="33"/>
      <c r="RJR825" s="33"/>
      <c r="RJS825" s="33"/>
      <c r="RJT825" s="33"/>
      <c r="RJU825" s="33"/>
      <c r="RJV825" s="33"/>
      <c r="RJW825" s="33"/>
      <c r="RJX825" s="33"/>
      <c r="RJY825" s="33"/>
      <c r="RJZ825" s="33"/>
      <c r="RKA825" s="33"/>
      <c r="RKB825" s="33"/>
      <c r="RKC825" s="33"/>
      <c r="RKD825" s="33"/>
      <c r="RKE825" s="33"/>
      <c r="RKF825" s="33"/>
      <c r="RKG825" s="33"/>
      <c r="RKH825" s="33"/>
      <c r="RKI825" s="33"/>
      <c r="RKJ825" s="33"/>
      <c r="RKK825" s="33"/>
      <c r="RKL825" s="33"/>
      <c r="RKM825" s="33"/>
      <c r="RKN825" s="33"/>
      <c r="RKO825" s="33"/>
      <c r="RKP825" s="33"/>
      <c r="RKQ825" s="33"/>
      <c r="RKR825" s="33"/>
      <c r="RKS825" s="33"/>
      <c r="RKT825" s="33"/>
      <c r="RKU825" s="33"/>
      <c r="RKV825" s="33"/>
      <c r="RKW825" s="33"/>
      <c r="RKX825" s="33"/>
      <c r="RKY825" s="33"/>
      <c r="RKZ825" s="33"/>
      <c r="RLA825" s="33"/>
      <c r="RLB825" s="33"/>
      <c r="RLC825" s="33"/>
      <c r="RLD825" s="33"/>
      <c r="RLE825" s="33"/>
      <c r="RLF825" s="33"/>
      <c r="RLG825" s="33"/>
      <c r="RLH825" s="33"/>
      <c r="RLI825" s="33"/>
      <c r="RLJ825" s="33"/>
      <c r="RLK825" s="33"/>
      <c r="RLL825" s="33"/>
      <c r="RLM825" s="33"/>
      <c r="RLN825" s="33"/>
      <c r="RLO825" s="33"/>
      <c r="RLP825" s="33"/>
      <c r="RLQ825" s="33"/>
      <c r="RLR825" s="33"/>
      <c r="RLS825" s="33"/>
      <c r="RLT825" s="33"/>
      <c r="RLU825" s="33"/>
      <c r="RLV825" s="33"/>
      <c r="RLW825" s="33"/>
      <c r="RLX825" s="33"/>
      <c r="RLY825" s="33"/>
      <c r="RLZ825" s="33"/>
      <c r="RMA825" s="33"/>
      <c r="RMB825" s="33"/>
      <c r="RMC825" s="33"/>
      <c r="RMD825" s="33"/>
      <c r="RME825" s="33"/>
      <c r="RMF825" s="33"/>
      <c r="RMG825" s="33"/>
      <c r="RMH825" s="33"/>
      <c r="RMI825" s="33"/>
      <c r="RMJ825" s="33"/>
      <c r="RMK825" s="33"/>
      <c r="RML825" s="33"/>
      <c r="RMM825" s="33"/>
      <c r="RMN825" s="33"/>
      <c r="RMO825" s="33"/>
      <c r="RMP825" s="33"/>
      <c r="RMQ825" s="33"/>
      <c r="RMR825" s="33"/>
      <c r="RMS825" s="33"/>
      <c r="RMT825" s="33"/>
      <c r="RMU825" s="33"/>
      <c r="RMV825" s="33"/>
      <c r="RMW825" s="33"/>
      <c r="RMX825" s="33"/>
      <c r="RMY825" s="33"/>
      <c r="RMZ825" s="33"/>
      <c r="RNA825" s="33"/>
      <c r="RNB825" s="33"/>
      <c r="RNC825" s="33"/>
      <c r="RND825" s="33"/>
      <c r="RNE825" s="33"/>
      <c r="RNF825" s="33"/>
      <c r="RNG825" s="33"/>
      <c r="RNH825" s="33"/>
      <c r="RNI825" s="33"/>
      <c r="RNJ825" s="33"/>
      <c r="RNK825" s="33"/>
      <c r="RNL825" s="33"/>
      <c r="RNM825" s="33"/>
      <c r="RNN825" s="33"/>
      <c r="RNO825" s="33"/>
      <c r="RNP825" s="33"/>
      <c r="RNQ825" s="33"/>
      <c r="RNR825" s="33"/>
      <c r="RNS825" s="33"/>
      <c r="RNT825" s="33"/>
      <c r="RNU825" s="33"/>
      <c r="RNV825" s="33"/>
      <c r="RNW825" s="33"/>
      <c r="RNX825" s="33"/>
      <c r="RNY825" s="33"/>
      <c r="RNZ825" s="33"/>
      <c r="ROA825" s="33"/>
      <c r="ROB825" s="33"/>
      <c r="ROC825" s="33"/>
      <c r="ROD825" s="33"/>
      <c r="ROE825" s="33"/>
      <c r="ROF825" s="33"/>
      <c r="ROG825" s="33"/>
      <c r="ROH825" s="33"/>
      <c r="ROI825" s="33"/>
      <c r="ROJ825" s="33"/>
      <c r="ROK825" s="33"/>
      <c r="ROL825" s="33"/>
      <c r="ROM825" s="33"/>
      <c r="RON825" s="33"/>
      <c r="ROO825" s="33"/>
      <c r="ROP825" s="33"/>
      <c r="ROQ825" s="33"/>
      <c r="ROR825" s="33"/>
      <c r="ROS825" s="33"/>
      <c r="ROT825" s="33"/>
      <c r="ROU825" s="33"/>
      <c r="ROV825" s="33"/>
      <c r="ROW825" s="33"/>
      <c r="ROX825" s="33"/>
      <c r="ROY825" s="33"/>
      <c r="ROZ825" s="33"/>
      <c r="RPA825" s="33"/>
      <c r="RPB825" s="33"/>
      <c r="RPC825" s="33"/>
      <c r="RPD825" s="33"/>
      <c r="RPE825" s="33"/>
      <c r="RPF825" s="33"/>
      <c r="RPG825" s="33"/>
      <c r="RPH825" s="33"/>
      <c r="RPI825" s="33"/>
      <c r="RPJ825" s="33"/>
      <c r="RPK825" s="33"/>
      <c r="RPL825" s="33"/>
      <c r="RPM825" s="33"/>
      <c r="RPN825" s="33"/>
      <c r="RPO825" s="33"/>
      <c r="RPP825" s="33"/>
      <c r="RPQ825" s="33"/>
      <c r="RPR825" s="33"/>
      <c r="RPS825" s="33"/>
      <c r="RPT825" s="33"/>
      <c r="RPU825" s="33"/>
      <c r="RPV825" s="33"/>
      <c r="RPW825" s="33"/>
      <c r="RPX825" s="33"/>
      <c r="RPY825" s="33"/>
      <c r="RPZ825" s="33"/>
      <c r="RQA825" s="33"/>
      <c r="RQB825" s="33"/>
      <c r="RQC825" s="33"/>
      <c r="RQD825" s="33"/>
      <c r="RQE825" s="33"/>
      <c r="RQF825" s="33"/>
      <c r="RQG825" s="33"/>
      <c r="RQH825" s="33"/>
      <c r="RQI825" s="33"/>
      <c r="RQJ825" s="33"/>
      <c r="RQK825" s="33"/>
      <c r="RQL825" s="33"/>
      <c r="RQM825" s="33"/>
      <c r="RQN825" s="33"/>
      <c r="RQO825" s="33"/>
      <c r="RQP825" s="33"/>
      <c r="RQQ825" s="33"/>
      <c r="RQR825" s="33"/>
      <c r="RQS825" s="33"/>
      <c r="RQT825" s="33"/>
      <c r="RQU825" s="33"/>
      <c r="RQV825" s="33"/>
      <c r="RQW825" s="33"/>
      <c r="RQX825" s="33"/>
      <c r="RQY825" s="33"/>
      <c r="RQZ825" s="33"/>
      <c r="RRA825" s="33"/>
      <c r="RRB825" s="33"/>
      <c r="RRC825" s="33"/>
      <c r="RRD825" s="33"/>
      <c r="RRE825" s="33"/>
      <c r="RRF825" s="33"/>
      <c r="RRG825" s="33"/>
      <c r="RRH825" s="33"/>
      <c r="RRI825" s="33"/>
      <c r="RRJ825" s="33"/>
      <c r="RRK825" s="33"/>
      <c r="RRL825" s="33"/>
      <c r="RRM825" s="33"/>
      <c r="RRN825" s="33"/>
      <c r="RRO825" s="33"/>
      <c r="RRP825" s="33"/>
      <c r="RRQ825" s="33"/>
      <c r="RRR825" s="33"/>
      <c r="RRS825" s="33"/>
      <c r="RRT825" s="33"/>
      <c r="RRU825" s="33"/>
      <c r="RRV825" s="33"/>
      <c r="RRW825" s="33"/>
      <c r="RRX825" s="33"/>
      <c r="RRY825" s="33"/>
      <c r="RRZ825" s="33"/>
      <c r="RSA825" s="33"/>
      <c r="RSB825" s="33"/>
      <c r="RSC825" s="33"/>
      <c r="RSD825" s="33"/>
      <c r="RSE825" s="33"/>
      <c r="RSF825" s="33"/>
      <c r="RSG825" s="33"/>
      <c r="RSH825" s="33"/>
      <c r="RSI825" s="33"/>
      <c r="RSJ825" s="33"/>
      <c r="RSK825" s="33"/>
      <c r="RSL825" s="33"/>
      <c r="RSM825" s="33"/>
      <c r="RSN825" s="33"/>
      <c r="RSO825" s="33"/>
      <c r="RSP825" s="33"/>
      <c r="RSQ825" s="33"/>
      <c r="RSR825" s="33"/>
      <c r="RSS825" s="33"/>
      <c r="RST825" s="33"/>
      <c r="RSU825" s="33"/>
      <c r="RSV825" s="33"/>
      <c r="RSW825" s="33"/>
      <c r="RSX825" s="33"/>
      <c r="RSY825" s="33"/>
      <c r="RSZ825" s="33"/>
      <c r="RTA825" s="33"/>
      <c r="RTB825" s="33"/>
      <c r="RTC825" s="33"/>
      <c r="RTD825" s="33"/>
      <c r="RTE825" s="33"/>
      <c r="RTF825" s="33"/>
      <c r="RTG825" s="33"/>
      <c r="RTH825" s="33"/>
      <c r="RTI825" s="33"/>
      <c r="RTJ825" s="33"/>
      <c r="RTK825" s="33"/>
      <c r="RTL825" s="33"/>
      <c r="RTM825" s="33"/>
      <c r="RTN825" s="33"/>
      <c r="RTO825" s="33"/>
      <c r="RTP825" s="33"/>
      <c r="RTQ825" s="33"/>
      <c r="RTR825" s="33"/>
      <c r="RTS825" s="33"/>
      <c r="RTT825" s="33"/>
      <c r="RTU825" s="33"/>
      <c r="RTV825" s="33"/>
      <c r="RTW825" s="33"/>
      <c r="RTX825" s="33"/>
      <c r="RTY825" s="33"/>
      <c r="RTZ825" s="33"/>
      <c r="RUA825" s="33"/>
      <c r="RUB825" s="33"/>
      <c r="RUC825" s="33"/>
      <c r="RUD825" s="33"/>
      <c r="RUE825" s="33"/>
      <c r="RUF825" s="33"/>
      <c r="RUG825" s="33"/>
      <c r="RUH825" s="33"/>
      <c r="RUI825" s="33"/>
      <c r="RUJ825" s="33"/>
      <c r="RUK825" s="33"/>
      <c r="RUL825" s="33"/>
      <c r="RUM825" s="33"/>
      <c r="RUN825" s="33"/>
      <c r="RUO825" s="33"/>
      <c r="RUP825" s="33"/>
      <c r="RUQ825" s="33"/>
      <c r="RUR825" s="33"/>
      <c r="RUS825" s="33"/>
      <c r="RUT825" s="33"/>
      <c r="RUU825" s="33"/>
      <c r="RUV825" s="33"/>
      <c r="RUW825" s="33"/>
      <c r="RUX825" s="33"/>
      <c r="RUY825" s="33"/>
      <c r="RUZ825" s="33"/>
      <c r="RVA825" s="33"/>
      <c r="RVB825" s="33"/>
      <c r="RVC825" s="33"/>
      <c r="RVD825" s="33"/>
      <c r="RVE825" s="33"/>
      <c r="RVF825" s="33"/>
      <c r="RVG825" s="33"/>
      <c r="RVH825" s="33"/>
      <c r="RVI825" s="33"/>
      <c r="RVJ825" s="33"/>
      <c r="RVK825" s="33"/>
      <c r="RVL825" s="33"/>
      <c r="RVM825" s="33"/>
      <c r="RVN825" s="33"/>
      <c r="RVO825" s="33"/>
      <c r="RVP825" s="33"/>
      <c r="RVQ825" s="33"/>
      <c r="RVR825" s="33"/>
      <c r="RVS825" s="33"/>
      <c r="RVT825" s="33"/>
      <c r="RVU825" s="33"/>
      <c r="RVV825" s="33"/>
      <c r="RVW825" s="33"/>
      <c r="RVX825" s="33"/>
      <c r="RVY825" s="33"/>
      <c r="RVZ825" s="33"/>
      <c r="RWA825" s="33"/>
      <c r="RWB825" s="33"/>
      <c r="RWC825" s="33"/>
      <c r="RWD825" s="33"/>
      <c r="RWE825" s="33"/>
      <c r="RWF825" s="33"/>
      <c r="RWG825" s="33"/>
      <c r="RWH825" s="33"/>
      <c r="RWI825" s="33"/>
      <c r="RWJ825" s="33"/>
      <c r="RWK825" s="33"/>
      <c r="RWL825" s="33"/>
      <c r="RWM825" s="33"/>
      <c r="RWN825" s="33"/>
      <c r="RWO825" s="33"/>
      <c r="RWP825" s="33"/>
      <c r="RWQ825" s="33"/>
      <c r="RWR825" s="33"/>
      <c r="RWS825" s="33"/>
      <c r="RWT825" s="33"/>
      <c r="RWU825" s="33"/>
      <c r="RWV825" s="33"/>
      <c r="RWW825" s="33"/>
      <c r="RWX825" s="33"/>
      <c r="RWY825" s="33"/>
      <c r="RWZ825" s="33"/>
      <c r="RXA825" s="33"/>
      <c r="RXB825" s="33"/>
      <c r="RXC825" s="33"/>
      <c r="RXD825" s="33"/>
      <c r="RXE825" s="33"/>
      <c r="RXF825" s="33"/>
      <c r="RXG825" s="33"/>
      <c r="RXH825" s="33"/>
      <c r="RXI825" s="33"/>
      <c r="RXJ825" s="33"/>
      <c r="RXK825" s="33"/>
      <c r="RXL825" s="33"/>
      <c r="RXM825" s="33"/>
      <c r="RXN825" s="33"/>
      <c r="RXO825" s="33"/>
      <c r="RXP825" s="33"/>
      <c r="RXQ825" s="33"/>
      <c r="RXR825" s="33"/>
      <c r="RXS825" s="33"/>
      <c r="RXT825" s="33"/>
      <c r="RXU825" s="33"/>
      <c r="RXV825" s="33"/>
      <c r="RXW825" s="33"/>
      <c r="RXX825" s="33"/>
      <c r="RXY825" s="33"/>
      <c r="RXZ825" s="33"/>
      <c r="RYA825" s="33"/>
      <c r="RYB825" s="33"/>
      <c r="RYC825" s="33"/>
      <c r="RYD825" s="33"/>
      <c r="RYE825" s="33"/>
      <c r="RYF825" s="33"/>
      <c r="RYG825" s="33"/>
      <c r="RYH825" s="33"/>
      <c r="RYI825" s="33"/>
      <c r="RYJ825" s="33"/>
      <c r="RYK825" s="33"/>
      <c r="RYL825" s="33"/>
      <c r="RYM825" s="33"/>
      <c r="RYN825" s="33"/>
      <c r="RYO825" s="33"/>
      <c r="RYP825" s="33"/>
      <c r="RYQ825" s="33"/>
      <c r="RYR825" s="33"/>
      <c r="RYS825" s="33"/>
      <c r="RYT825" s="33"/>
      <c r="RYU825" s="33"/>
      <c r="RYV825" s="33"/>
      <c r="RYW825" s="33"/>
      <c r="RYX825" s="33"/>
      <c r="RYY825" s="33"/>
      <c r="RYZ825" s="33"/>
      <c r="RZA825" s="33"/>
      <c r="RZB825" s="33"/>
      <c r="RZC825" s="33"/>
      <c r="RZD825" s="33"/>
      <c r="RZE825" s="33"/>
      <c r="RZF825" s="33"/>
      <c r="RZG825" s="33"/>
      <c r="RZH825" s="33"/>
      <c r="RZI825" s="33"/>
      <c r="RZJ825" s="33"/>
      <c r="RZK825" s="33"/>
      <c r="RZL825" s="33"/>
      <c r="RZM825" s="33"/>
      <c r="RZN825" s="33"/>
      <c r="RZO825" s="33"/>
      <c r="RZP825" s="33"/>
      <c r="RZQ825" s="33"/>
      <c r="RZR825" s="33"/>
      <c r="RZS825" s="33"/>
      <c r="RZT825" s="33"/>
      <c r="RZU825" s="33"/>
      <c r="RZV825" s="33"/>
      <c r="RZW825" s="33"/>
      <c r="RZX825" s="33"/>
      <c r="RZY825" s="33"/>
      <c r="RZZ825" s="33"/>
      <c r="SAA825" s="33"/>
      <c r="SAB825" s="33"/>
      <c r="SAC825" s="33"/>
      <c r="SAD825" s="33"/>
      <c r="SAE825" s="33"/>
      <c r="SAF825" s="33"/>
      <c r="SAG825" s="33"/>
      <c r="SAH825" s="33"/>
      <c r="SAI825" s="33"/>
      <c r="SAJ825" s="33"/>
      <c r="SAK825" s="33"/>
      <c r="SAL825" s="33"/>
      <c r="SAM825" s="33"/>
      <c r="SAN825" s="33"/>
      <c r="SAO825" s="33"/>
      <c r="SAP825" s="33"/>
      <c r="SAQ825" s="33"/>
      <c r="SAR825" s="33"/>
      <c r="SAS825" s="33"/>
      <c r="SAT825" s="33"/>
      <c r="SAU825" s="33"/>
      <c r="SAV825" s="33"/>
      <c r="SAW825" s="33"/>
      <c r="SAX825" s="33"/>
      <c r="SAY825" s="33"/>
      <c r="SAZ825" s="33"/>
      <c r="SBA825" s="33"/>
      <c r="SBB825" s="33"/>
      <c r="SBC825" s="33"/>
      <c r="SBD825" s="33"/>
      <c r="SBE825" s="33"/>
      <c r="SBF825" s="33"/>
      <c r="SBG825" s="33"/>
      <c r="SBH825" s="33"/>
      <c r="SBI825" s="33"/>
      <c r="SBJ825" s="33"/>
      <c r="SBK825" s="33"/>
      <c r="SBL825" s="33"/>
      <c r="SBM825" s="33"/>
      <c r="SBN825" s="33"/>
      <c r="SBO825" s="33"/>
      <c r="SBP825" s="33"/>
      <c r="SBQ825" s="33"/>
      <c r="SBR825" s="33"/>
      <c r="SBS825" s="33"/>
      <c r="SBT825" s="33"/>
      <c r="SBU825" s="33"/>
      <c r="SBV825" s="33"/>
      <c r="SBW825" s="33"/>
      <c r="SBX825" s="33"/>
      <c r="SBY825" s="33"/>
      <c r="SBZ825" s="33"/>
      <c r="SCA825" s="33"/>
      <c r="SCB825" s="33"/>
      <c r="SCC825" s="33"/>
      <c r="SCD825" s="33"/>
      <c r="SCE825" s="33"/>
      <c r="SCF825" s="33"/>
      <c r="SCG825" s="33"/>
      <c r="SCH825" s="33"/>
      <c r="SCI825" s="33"/>
      <c r="SCJ825" s="33"/>
      <c r="SCK825" s="33"/>
      <c r="SCL825" s="33"/>
      <c r="SCM825" s="33"/>
      <c r="SCN825" s="33"/>
      <c r="SCO825" s="33"/>
      <c r="SCP825" s="33"/>
      <c r="SCQ825" s="33"/>
      <c r="SCR825" s="33"/>
      <c r="SCS825" s="33"/>
      <c r="SCT825" s="33"/>
      <c r="SCU825" s="33"/>
      <c r="SCV825" s="33"/>
      <c r="SCW825" s="33"/>
      <c r="SCX825" s="33"/>
      <c r="SCY825" s="33"/>
      <c r="SCZ825" s="33"/>
      <c r="SDA825" s="33"/>
      <c r="SDB825" s="33"/>
      <c r="SDC825" s="33"/>
      <c r="SDD825" s="33"/>
      <c r="SDE825" s="33"/>
      <c r="SDF825" s="33"/>
      <c r="SDG825" s="33"/>
      <c r="SDH825" s="33"/>
      <c r="SDI825" s="33"/>
      <c r="SDJ825" s="33"/>
      <c r="SDK825" s="33"/>
      <c r="SDL825" s="33"/>
      <c r="SDM825" s="33"/>
      <c r="SDN825" s="33"/>
      <c r="SDO825" s="33"/>
      <c r="SDP825" s="33"/>
      <c r="SDQ825" s="33"/>
      <c r="SDR825" s="33"/>
      <c r="SDS825" s="33"/>
      <c r="SDT825" s="33"/>
      <c r="SDU825" s="33"/>
      <c r="SDV825" s="33"/>
      <c r="SDW825" s="33"/>
      <c r="SDX825" s="33"/>
      <c r="SDY825" s="33"/>
      <c r="SDZ825" s="33"/>
      <c r="SEA825" s="33"/>
      <c r="SEB825" s="33"/>
      <c r="SEC825" s="33"/>
      <c r="SED825" s="33"/>
      <c r="SEE825" s="33"/>
      <c r="SEF825" s="33"/>
      <c r="SEG825" s="33"/>
      <c r="SEH825" s="33"/>
      <c r="SEI825" s="33"/>
      <c r="SEJ825" s="33"/>
      <c r="SEK825" s="33"/>
      <c r="SEL825" s="33"/>
      <c r="SEM825" s="33"/>
      <c r="SEN825" s="33"/>
      <c r="SEO825" s="33"/>
      <c r="SEP825" s="33"/>
      <c r="SEQ825" s="33"/>
      <c r="SER825" s="33"/>
      <c r="SES825" s="33"/>
      <c r="SET825" s="33"/>
      <c r="SEU825" s="33"/>
      <c r="SEV825" s="33"/>
      <c r="SEW825" s="33"/>
      <c r="SEX825" s="33"/>
      <c r="SEY825" s="33"/>
      <c r="SEZ825" s="33"/>
      <c r="SFA825" s="33"/>
      <c r="SFB825" s="33"/>
      <c r="SFC825" s="33"/>
      <c r="SFD825" s="33"/>
      <c r="SFE825" s="33"/>
      <c r="SFF825" s="33"/>
      <c r="SFG825" s="33"/>
      <c r="SFH825" s="33"/>
      <c r="SFI825" s="33"/>
      <c r="SFJ825" s="33"/>
      <c r="SFK825" s="33"/>
      <c r="SFL825" s="33"/>
      <c r="SFM825" s="33"/>
      <c r="SFN825" s="33"/>
      <c r="SFO825" s="33"/>
      <c r="SFP825" s="33"/>
      <c r="SFQ825" s="33"/>
      <c r="SFR825" s="33"/>
      <c r="SFS825" s="33"/>
      <c r="SFT825" s="33"/>
      <c r="SFU825" s="33"/>
      <c r="SFV825" s="33"/>
      <c r="SFW825" s="33"/>
      <c r="SFX825" s="33"/>
      <c r="SFY825" s="33"/>
      <c r="SFZ825" s="33"/>
      <c r="SGA825" s="33"/>
      <c r="SGB825" s="33"/>
      <c r="SGC825" s="33"/>
      <c r="SGD825" s="33"/>
      <c r="SGE825" s="33"/>
      <c r="SGF825" s="33"/>
      <c r="SGG825" s="33"/>
      <c r="SGH825" s="33"/>
      <c r="SGI825" s="33"/>
      <c r="SGJ825" s="33"/>
      <c r="SGK825" s="33"/>
      <c r="SGL825" s="33"/>
      <c r="SGM825" s="33"/>
      <c r="SGN825" s="33"/>
      <c r="SGO825" s="33"/>
      <c r="SGP825" s="33"/>
      <c r="SGQ825" s="33"/>
      <c r="SGR825" s="33"/>
      <c r="SGS825" s="33"/>
      <c r="SGT825" s="33"/>
      <c r="SGU825" s="33"/>
      <c r="SGV825" s="33"/>
      <c r="SGW825" s="33"/>
      <c r="SGX825" s="33"/>
      <c r="SGY825" s="33"/>
      <c r="SGZ825" s="33"/>
      <c r="SHA825" s="33"/>
      <c r="SHB825" s="33"/>
      <c r="SHC825" s="33"/>
      <c r="SHD825" s="33"/>
      <c r="SHE825" s="33"/>
      <c r="SHF825" s="33"/>
      <c r="SHG825" s="33"/>
      <c r="SHH825" s="33"/>
      <c r="SHI825" s="33"/>
      <c r="SHJ825" s="33"/>
      <c r="SHK825" s="33"/>
      <c r="SHL825" s="33"/>
      <c r="SHM825" s="33"/>
      <c r="SHN825" s="33"/>
      <c r="SHO825" s="33"/>
      <c r="SHP825" s="33"/>
      <c r="SHQ825" s="33"/>
      <c r="SHR825" s="33"/>
      <c r="SHS825" s="33"/>
      <c r="SHT825" s="33"/>
      <c r="SHU825" s="33"/>
      <c r="SHV825" s="33"/>
      <c r="SHW825" s="33"/>
      <c r="SHX825" s="33"/>
      <c r="SHY825" s="33"/>
      <c r="SHZ825" s="33"/>
      <c r="SIA825" s="33"/>
      <c r="SIB825" s="33"/>
      <c r="SIC825" s="33"/>
      <c r="SID825" s="33"/>
      <c r="SIE825" s="33"/>
      <c r="SIF825" s="33"/>
      <c r="SIG825" s="33"/>
      <c r="SIH825" s="33"/>
      <c r="SII825" s="33"/>
      <c r="SIJ825" s="33"/>
      <c r="SIK825" s="33"/>
      <c r="SIL825" s="33"/>
      <c r="SIM825" s="33"/>
      <c r="SIN825" s="33"/>
      <c r="SIO825" s="33"/>
      <c r="SIP825" s="33"/>
      <c r="SIQ825" s="33"/>
      <c r="SIR825" s="33"/>
      <c r="SIS825" s="33"/>
      <c r="SIT825" s="33"/>
      <c r="SIU825" s="33"/>
      <c r="SIV825" s="33"/>
      <c r="SIW825" s="33"/>
      <c r="SIX825" s="33"/>
      <c r="SIY825" s="33"/>
      <c r="SIZ825" s="33"/>
      <c r="SJA825" s="33"/>
      <c r="SJB825" s="33"/>
      <c r="SJC825" s="33"/>
      <c r="SJD825" s="33"/>
      <c r="SJE825" s="33"/>
      <c r="SJF825" s="33"/>
      <c r="SJG825" s="33"/>
      <c r="SJH825" s="33"/>
      <c r="SJI825" s="33"/>
      <c r="SJJ825" s="33"/>
      <c r="SJK825" s="33"/>
      <c r="SJL825" s="33"/>
      <c r="SJM825" s="33"/>
      <c r="SJN825" s="33"/>
      <c r="SJO825" s="33"/>
      <c r="SJP825" s="33"/>
      <c r="SJQ825" s="33"/>
      <c r="SJR825" s="33"/>
      <c r="SJS825" s="33"/>
      <c r="SJT825" s="33"/>
      <c r="SJU825" s="33"/>
      <c r="SJV825" s="33"/>
      <c r="SJW825" s="33"/>
      <c r="SJX825" s="33"/>
      <c r="SJY825" s="33"/>
      <c r="SJZ825" s="33"/>
      <c r="SKA825" s="33"/>
      <c r="SKB825" s="33"/>
      <c r="SKC825" s="33"/>
      <c r="SKD825" s="33"/>
      <c r="SKE825" s="33"/>
      <c r="SKF825" s="33"/>
      <c r="SKG825" s="33"/>
      <c r="SKH825" s="33"/>
      <c r="SKI825" s="33"/>
      <c r="SKJ825" s="33"/>
      <c r="SKK825" s="33"/>
      <c r="SKL825" s="33"/>
      <c r="SKM825" s="33"/>
      <c r="SKN825" s="33"/>
      <c r="SKO825" s="33"/>
      <c r="SKP825" s="33"/>
      <c r="SKQ825" s="33"/>
      <c r="SKR825" s="33"/>
      <c r="SKS825" s="33"/>
      <c r="SKT825" s="33"/>
      <c r="SKU825" s="33"/>
      <c r="SKV825" s="33"/>
      <c r="SKW825" s="33"/>
      <c r="SKX825" s="33"/>
      <c r="SKY825" s="33"/>
      <c r="SKZ825" s="33"/>
      <c r="SLA825" s="33"/>
      <c r="SLB825" s="33"/>
      <c r="SLC825" s="33"/>
      <c r="SLD825" s="33"/>
      <c r="SLE825" s="33"/>
      <c r="SLF825" s="33"/>
      <c r="SLG825" s="33"/>
      <c r="SLH825" s="33"/>
      <c r="SLI825" s="33"/>
      <c r="SLJ825" s="33"/>
      <c r="SLK825" s="33"/>
      <c r="SLL825" s="33"/>
      <c r="SLM825" s="33"/>
      <c r="SLN825" s="33"/>
      <c r="SLO825" s="33"/>
      <c r="SLP825" s="33"/>
      <c r="SLQ825" s="33"/>
      <c r="SLR825" s="33"/>
      <c r="SLS825" s="33"/>
      <c r="SLT825" s="33"/>
      <c r="SLU825" s="33"/>
      <c r="SLV825" s="33"/>
      <c r="SLW825" s="33"/>
      <c r="SLX825" s="33"/>
      <c r="SLY825" s="33"/>
      <c r="SLZ825" s="33"/>
      <c r="SMA825" s="33"/>
      <c r="SMB825" s="33"/>
      <c r="SMC825" s="33"/>
      <c r="SMD825" s="33"/>
      <c r="SME825" s="33"/>
      <c r="SMF825" s="33"/>
      <c r="SMG825" s="33"/>
      <c r="SMH825" s="33"/>
      <c r="SMI825" s="33"/>
      <c r="SMJ825" s="33"/>
      <c r="SMK825" s="33"/>
      <c r="SML825" s="33"/>
      <c r="SMM825" s="33"/>
      <c r="SMN825" s="33"/>
      <c r="SMO825" s="33"/>
      <c r="SMP825" s="33"/>
      <c r="SMQ825" s="33"/>
      <c r="SMR825" s="33"/>
      <c r="SMS825" s="33"/>
      <c r="SMT825" s="33"/>
      <c r="SMU825" s="33"/>
      <c r="SMV825" s="33"/>
      <c r="SMW825" s="33"/>
      <c r="SMX825" s="33"/>
      <c r="SMY825" s="33"/>
      <c r="SMZ825" s="33"/>
      <c r="SNA825" s="33"/>
      <c r="SNB825" s="33"/>
      <c r="SNC825" s="33"/>
      <c r="SND825" s="33"/>
      <c r="SNE825" s="33"/>
      <c r="SNF825" s="33"/>
      <c r="SNG825" s="33"/>
      <c r="SNH825" s="33"/>
      <c r="SNI825" s="33"/>
      <c r="SNJ825" s="33"/>
      <c r="SNK825" s="33"/>
      <c r="SNL825" s="33"/>
      <c r="SNM825" s="33"/>
      <c r="SNN825" s="33"/>
      <c r="SNO825" s="33"/>
      <c r="SNP825" s="33"/>
      <c r="SNQ825" s="33"/>
      <c r="SNR825" s="33"/>
      <c r="SNS825" s="33"/>
      <c r="SNT825" s="33"/>
      <c r="SNU825" s="33"/>
      <c r="SNV825" s="33"/>
      <c r="SNW825" s="33"/>
      <c r="SNX825" s="33"/>
      <c r="SNY825" s="33"/>
      <c r="SNZ825" s="33"/>
      <c r="SOA825" s="33"/>
      <c r="SOB825" s="33"/>
      <c r="SOC825" s="33"/>
      <c r="SOD825" s="33"/>
      <c r="SOE825" s="33"/>
      <c r="SOF825" s="33"/>
      <c r="SOG825" s="33"/>
      <c r="SOH825" s="33"/>
      <c r="SOI825" s="33"/>
      <c r="SOJ825" s="33"/>
      <c r="SOK825" s="33"/>
      <c r="SOL825" s="33"/>
      <c r="SOM825" s="33"/>
      <c r="SON825" s="33"/>
      <c r="SOO825" s="33"/>
      <c r="SOP825" s="33"/>
      <c r="SOQ825" s="33"/>
      <c r="SOR825" s="33"/>
      <c r="SOS825" s="33"/>
      <c r="SOT825" s="33"/>
      <c r="SOU825" s="33"/>
      <c r="SOV825" s="33"/>
      <c r="SOW825" s="33"/>
      <c r="SOX825" s="33"/>
      <c r="SOY825" s="33"/>
      <c r="SOZ825" s="33"/>
      <c r="SPA825" s="33"/>
      <c r="SPB825" s="33"/>
      <c r="SPC825" s="33"/>
      <c r="SPD825" s="33"/>
      <c r="SPE825" s="33"/>
      <c r="SPF825" s="33"/>
      <c r="SPG825" s="33"/>
      <c r="SPH825" s="33"/>
      <c r="SPI825" s="33"/>
      <c r="SPJ825" s="33"/>
      <c r="SPK825" s="33"/>
      <c r="SPL825" s="33"/>
      <c r="SPM825" s="33"/>
      <c r="SPN825" s="33"/>
      <c r="SPO825" s="33"/>
      <c r="SPP825" s="33"/>
      <c r="SPQ825" s="33"/>
      <c r="SPR825" s="33"/>
      <c r="SPS825" s="33"/>
      <c r="SPT825" s="33"/>
      <c r="SPU825" s="33"/>
      <c r="SPV825" s="33"/>
      <c r="SPW825" s="33"/>
      <c r="SPX825" s="33"/>
      <c r="SPY825" s="33"/>
      <c r="SPZ825" s="33"/>
      <c r="SQA825" s="33"/>
      <c r="SQB825" s="33"/>
      <c r="SQC825" s="33"/>
      <c r="SQD825" s="33"/>
      <c r="SQE825" s="33"/>
      <c r="SQF825" s="33"/>
      <c r="SQG825" s="33"/>
      <c r="SQH825" s="33"/>
      <c r="SQI825" s="33"/>
      <c r="SQJ825" s="33"/>
      <c r="SQK825" s="33"/>
      <c r="SQL825" s="33"/>
      <c r="SQM825" s="33"/>
      <c r="SQN825" s="33"/>
      <c r="SQO825" s="33"/>
      <c r="SQP825" s="33"/>
      <c r="SQQ825" s="33"/>
      <c r="SQR825" s="33"/>
      <c r="SQS825" s="33"/>
      <c r="SQT825" s="33"/>
      <c r="SQU825" s="33"/>
      <c r="SQV825" s="33"/>
      <c r="SQW825" s="33"/>
      <c r="SQX825" s="33"/>
      <c r="SQY825" s="33"/>
      <c r="SQZ825" s="33"/>
      <c r="SRA825" s="33"/>
      <c r="SRB825" s="33"/>
      <c r="SRC825" s="33"/>
      <c r="SRD825" s="33"/>
      <c r="SRE825" s="33"/>
      <c r="SRF825" s="33"/>
      <c r="SRG825" s="33"/>
      <c r="SRH825" s="33"/>
      <c r="SRI825" s="33"/>
      <c r="SRJ825" s="33"/>
      <c r="SRK825" s="33"/>
      <c r="SRL825" s="33"/>
      <c r="SRM825" s="33"/>
      <c r="SRN825" s="33"/>
      <c r="SRO825" s="33"/>
      <c r="SRP825" s="33"/>
      <c r="SRQ825" s="33"/>
      <c r="SRR825" s="33"/>
      <c r="SRS825" s="33"/>
      <c r="SRT825" s="33"/>
      <c r="SRU825" s="33"/>
      <c r="SRV825" s="33"/>
      <c r="SRW825" s="33"/>
      <c r="SRX825" s="33"/>
      <c r="SRY825" s="33"/>
      <c r="SRZ825" s="33"/>
      <c r="SSA825" s="33"/>
      <c r="SSB825" s="33"/>
      <c r="SSC825" s="33"/>
      <c r="SSD825" s="33"/>
      <c r="SSE825" s="33"/>
      <c r="SSF825" s="33"/>
      <c r="SSG825" s="33"/>
      <c r="SSH825" s="33"/>
      <c r="SSI825" s="33"/>
      <c r="SSJ825" s="33"/>
      <c r="SSK825" s="33"/>
      <c r="SSL825" s="33"/>
      <c r="SSM825" s="33"/>
      <c r="SSN825" s="33"/>
      <c r="SSO825" s="33"/>
      <c r="SSP825" s="33"/>
      <c r="SSQ825" s="33"/>
      <c r="SSR825" s="33"/>
      <c r="SSS825" s="33"/>
      <c r="SST825" s="33"/>
      <c r="SSU825" s="33"/>
      <c r="SSV825" s="33"/>
      <c r="SSW825" s="33"/>
      <c r="SSX825" s="33"/>
      <c r="SSY825" s="33"/>
      <c r="SSZ825" s="33"/>
      <c r="STA825" s="33"/>
      <c r="STB825" s="33"/>
      <c r="STC825" s="33"/>
      <c r="STD825" s="33"/>
      <c r="STE825" s="33"/>
      <c r="STF825" s="33"/>
      <c r="STG825" s="33"/>
      <c r="STH825" s="33"/>
      <c r="STI825" s="33"/>
      <c r="STJ825" s="33"/>
      <c r="STK825" s="33"/>
      <c r="STL825" s="33"/>
      <c r="STM825" s="33"/>
      <c r="STN825" s="33"/>
      <c r="STO825" s="33"/>
      <c r="STP825" s="33"/>
      <c r="STQ825" s="33"/>
      <c r="STR825" s="33"/>
      <c r="STS825" s="33"/>
      <c r="STT825" s="33"/>
      <c r="STU825" s="33"/>
      <c r="STV825" s="33"/>
      <c r="STW825" s="33"/>
      <c r="STX825" s="33"/>
      <c r="STY825" s="33"/>
      <c r="STZ825" s="33"/>
      <c r="SUA825" s="33"/>
      <c r="SUB825" s="33"/>
      <c r="SUC825" s="33"/>
      <c r="SUD825" s="33"/>
      <c r="SUE825" s="33"/>
      <c r="SUF825" s="33"/>
      <c r="SUG825" s="33"/>
      <c r="SUH825" s="33"/>
      <c r="SUI825" s="33"/>
      <c r="SUJ825" s="33"/>
      <c r="SUK825" s="33"/>
      <c r="SUL825" s="33"/>
      <c r="SUM825" s="33"/>
      <c r="SUN825" s="33"/>
      <c r="SUO825" s="33"/>
      <c r="SUP825" s="33"/>
      <c r="SUQ825" s="33"/>
      <c r="SUR825" s="33"/>
      <c r="SUS825" s="33"/>
      <c r="SUT825" s="33"/>
      <c r="SUU825" s="33"/>
      <c r="SUV825" s="33"/>
      <c r="SUW825" s="33"/>
      <c r="SUX825" s="33"/>
      <c r="SUY825" s="33"/>
      <c r="SUZ825" s="33"/>
      <c r="SVA825" s="33"/>
      <c r="SVB825" s="33"/>
      <c r="SVC825" s="33"/>
      <c r="SVD825" s="33"/>
      <c r="SVE825" s="33"/>
      <c r="SVF825" s="33"/>
      <c r="SVG825" s="33"/>
      <c r="SVH825" s="33"/>
      <c r="SVI825" s="33"/>
      <c r="SVJ825" s="33"/>
      <c r="SVK825" s="33"/>
      <c r="SVL825" s="33"/>
      <c r="SVM825" s="33"/>
      <c r="SVN825" s="33"/>
      <c r="SVO825" s="33"/>
      <c r="SVP825" s="33"/>
      <c r="SVQ825" s="33"/>
      <c r="SVR825" s="33"/>
      <c r="SVS825" s="33"/>
      <c r="SVT825" s="33"/>
      <c r="SVU825" s="33"/>
      <c r="SVV825" s="33"/>
      <c r="SVW825" s="33"/>
      <c r="SVX825" s="33"/>
      <c r="SVY825" s="33"/>
      <c r="SVZ825" s="33"/>
      <c r="SWA825" s="33"/>
      <c r="SWB825" s="33"/>
      <c r="SWC825" s="33"/>
      <c r="SWD825" s="33"/>
      <c r="SWE825" s="33"/>
      <c r="SWF825" s="33"/>
      <c r="SWG825" s="33"/>
      <c r="SWH825" s="33"/>
      <c r="SWI825" s="33"/>
      <c r="SWJ825" s="33"/>
      <c r="SWK825" s="33"/>
      <c r="SWL825" s="33"/>
      <c r="SWM825" s="33"/>
      <c r="SWN825" s="33"/>
      <c r="SWO825" s="33"/>
      <c r="SWP825" s="33"/>
      <c r="SWQ825" s="33"/>
      <c r="SWR825" s="33"/>
      <c r="SWS825" s="33"/>
      <c r="SWT825" s="33"/>
      <c r="SWU825" s="33"/>
      <c r="SWV825" s="33"/>
      <c r="SWW825" s="33"/>
      <c r="SWX825" s="33"/>
      <c r="SWY825" s="33"/>
      <c r="SWZ825" s="33"/>
      <c r="SXA825" s="33"/>
      <c r="SXB825" s="33"/>
      <c r="SXC825" s="33"/>
      <c r="SXD825" s="33"/>
      <c r="SXE825" s="33"/>
      <c r="SXF825" s="33"/>
      <c r="SXG825" s="33"/>
      <c r="SXH825" s="33"/>
      <c r="SXI825" s="33"/>
      <c r="SXJ825" s="33"/>
      <c r="SXK825" s="33"/>
      <c r="SXL825" s="33"/>
      <c r="SXM825" s="33"/>
      <c r="SXN825" s="33"/>
      <c r="SXO825" s="33"/>
      <c r="SXP825" s="33"/>
      <c r="SXQ825" s="33"/>
      <c r="SXR825" s="33"/>
      <c r="SXS825" s="33"/>
      <c r="SXT825" s="33"/>
      <c r="SXU825" s="33"/>
      <c r="SXV825" s="33"/>
      <c r="SXW825" s="33"/>
      <c r="SXX825" s="33"/>
      <c r="SXY825" s="33"/>
      <c r="SXZ825" s="33"/>
      <c r="SYA825" s="33"/>
      <c r="SYB825" s="33"/>
      <c r="SYC825" s="33"/>
      <c r="SYD825" s="33"/>
      <c r="SYE825" s="33"/>
      <c r="SYF825" s="33"/>
      <c r="SYG825" s="33"/>
      <c r="SYH825" s="33"/>
      <c r="SYI825" s="33"/>
      <c r="SYJ825" s="33"/>
      <c r="SYK825" s="33"/>
      <c r="SYL825" s="33"/>
      <c r="SYM825" s="33"/>
      <c r="SYN825" s="33"/>
      <c r="SYO825" s="33"/>
      <c r="SYP825" s="33"/>
      <c r="SYQ825" s="33"/>
      <c r="SYR825" s="33"/>
      <c r="SYS825" s="33"/>
      <c r="SYT825" s="33"/>
      <c r="SYU825" s="33"/>
      <c r="SYV825" s="33"/>
      <c r="SYW825" s="33"/>
      <c r="SYX825" s="33"/>
      <c r="SYY825" s="33"/>
      <c r="SYZ825" s="33"/>
      <c r="SZA825" s="33"/>
      <c r="SZB825" s="33"/>
      <c r="SZC825" s="33"/>
      <c r="SZD825" s="33"/>
      <c r="SZE825" s="33"/>
      <c r="SZF825" s="33"/>
      <c r="SZG825" s="33"/>
      <c r="SZH825" s="33"/>
      <c r="SZI825" s="33"/>
      <c r="SZJ825" s="33"/>
      <c r="SZK825" s="33"/>
      <c r="SZL825" s="33"/>
      <c r="SZM825" s="33"/>
      <c r="SZN825" s="33"/>
      <c r="SZO825" s="33"/>
      <c r="SZP825" s="33"/>
      <c r="SZQ825" s="33"/>
      <c r="SZR825" s="33"/>
      <c r="SZS825" s="33"/>
      <c r="SZT825" s="33"/>
      <c r="SZU825" s="33"/>
      <c r="SZV825" s="33"/>
      <c r="SZW825" s="33"/>
      <c r="SZX825" s="33"/>
      <c r="SZY825" s="33"/>
      <c r="SZZ825" s="33"/>
      <c r="TAA825" s="33"/>
      <c r="TAB825" s="33"/>
      <c r="TAC825" s="33"/>
      <c r="TAD825" s="33"/>
      <c r="TAE825" s="33"/>
      <c r="TAF825" s="33"/>
      <c r="TAG825" s="33"/>
      <c r="TAH825" s="33"/>
      <c r="TAI825" s="33"/>
      <c r="TAJ825" s="33"/>
      <c r="TAK825" s="33"/>
      <c r="TAL825" s="33"/>
      <c r="TAM825" s="33"/>
      <c r="TAN825" s="33"/>
      <c r="TAO825" s="33"/>
      <c r="TAP825" s="33"/>
      <c r="TAQ825" s="33"/>
      <c r="TAR825" s="33"/>
      <c r="TAS825" s="33"/>
      <c r="TAT825" s="33"/>
      <c r="TAU825" s="33"/>
      <c r="TAV825" s="33"/>
      <c r="TAW825" s="33"/>
      <c r="TAX825" s="33"/>
      <c r="TAY825" s="33"/>
      <c r="TAZ825" s="33"/>
      <c r="TBA825" s="33"/>
      <c r="TBB825" s="33"/>
      <c r="TBC825" s="33"/>
      <c r="TBD825" s="33"/>
      <c r="TBE825" s="33"/>
      <c r="TBF825" s="33"/>
      <c r="TBG825" s="33"/>
      <c r="TBH825" s="33"/>
      <c r="TBI825" s="33"/>
      <c r="TBJ825" s="33"/>
      <c r="TBK825" s="33"/>
      <c r="TBL825" s="33"/>
      <c r="TBM825" s="33"/>
      <c r="TBN825" s="33"/>
      <c r="TBO825" s="33"/>
      <c r="TBP825" s="33"/>
      <c r="TBQ825" s="33"/>
      <c r="TBR825" s="33"/>
      <c r="TBS825" s="33"/>
      <c r="TBT825" s="33"/>
      <c r="TBU825" s="33"/>
      <c r="TBV825" s="33"/>
      <c r="TBW825" s="33"/>
      <c r="TBX825" s="33"/>
      <c r="TBY825" s="33"/>
      <c r="TBZ825" s="33"/>
      <c r="TCA825" s="33"/>
      <c r="TCB825" s="33"/>
      <c r="TCC825" s="33"/>
      <c r="TCD825" s="33"/>
      <c r="TCE825" s="33"/>
      <c r="TCF825" s="33"/>
      <c r="TCG825" s="33"/>
      <c r="TCH825" s="33"/>
      <c r="TCI825" s="33"/>
      <c r="TCJ825" s="33"/>
      <c r="TCK825" s="33"/>
      <c r="TCL825" s="33"/>
      <c r="TCM825" s="33"/>
      <c r="TCN825" s="33"/>
      <c r="TCO825" s="33"/>
      <c r="TCP825" s="33"/>
      <c r="TCQ825" s="33"/>
      <c r="TCR825" s="33"/>
      <c r="TCS825" s="33"/>
      <c r="TCT825" s="33"/>
      <c r="TCU825" s="33"/>
      <c r="TCV825" s="33"/>
      <c r="TCW825" s="33"/>
      <c r="TCX825" s="33"/>
      <c r="TCY825" s="33"/>
      <c r="TCZ825" s="33"/>
      <c r="TDA825" s="33"/>
      <c r="TDB825" s="33"/>
      <c r="TDC825" s="33"/>
      <c r="TDD825" s="33"/>
      <c r="TDE825" s="33"/>
      <c r="TDF825" s="33"/>
      <c r="TDG825" s="33"/>
      <c r="TDH825" s="33"/>
      <c r="TDI825" s="33"/>
      <c r="TDJ825" s="33"/>
      <c r="TDK825" s="33"/>
      <c r="TDL825" s="33"/>
      <c r="TDM825" s="33"/>
      <c r="TDN825" s="33"/>
      <c r="TDO825" s="33"/>
      <c r="TDP825" s="33"/>
      <c r="TDQ825" s="33"/>
      <c r="TDR825" s="33"/>
      <c r="TDS825" s="33"/>
      <c r="TDT825" s="33"/>
      <c r="TDU825" s="33"/>
      <c r="TDV825" s="33"/>
      <c r="TDW825" s="33"/>
      <c r="TDX825" s="33"/>
      <c r="TDY825" s="33"/>
      <c r="TDZ825" s="33"/>
      <c r="TEA825" s="33"/>
      <c r="TEB825" s="33"/>
      <c r="TEC825" s="33"/>
      <c r="TED825" s="33"/>
      <c r="TEE825" s="33"/>
      <c r="TEF825" s="33"/>
      <c r="TEG825" s="33"/>
      <c r="TEH825" s="33"/>
      <c r="TEI825" s="33"/>
      <c r="TEJ825" s="33"/>
      <c r="TEK825" s="33"/>
      <c r="TEL825" s="33"/>
      <c r="TEM825" s="33"/>
      <c r="TEN825" s="33"/>
      <c r="TEO825" s="33"/>
      <c r="TEP825" s="33"/>
      <c r="TEQ825" s="33"/>
      <c r="TER825" s="33"/>
      <c r="TES825" s="33"/>
      <c r="TET825" s="33"/>
      <c r="TEU825" s="33"/>
      <c r="TEV825" s="33"/>
      <c r="TEW825" s="33"/>
      <c r="TEX825" s="33"/>
      <c r="TEY825" s="33"/>
      <c r="TEZ825" s="33"/>
      <c r="TFA825" s="33"/>
      <c r="TFB825" s="33"/>
      <c r="TFC825" s="33"/>
      <c r="TFD825" s="33"/>
      <c r="TFE825" s="33"/>
      <c r="TFF825" s="33"/>
      <c r="TFG825" s="33"/>
      <c r="TFH825" s="33"/>
      <c r="TFI825" s="33"/>
      <c r="TFJ825" s="33"/>
      <c r="TFK825" s="33"/>
      <c r="TFL825" s="33"/>
      <c r="TFM825" s="33"/>
      <c r="TFN825" s="33"/>
      <c r="TFO825" s="33"/>
      <c r="TFP825" s="33"/>
      <c r="TFQ825" s="33"/>
      <c r="TFR825" s="33"/>
      <c r="TFS825" s="33"/>
      <c r="TFT825" s="33"/>
      <c r="TFU825" s="33"/>
      <c r="TFV825" s="33"/>
      <c r="TFW825" s="33"/>
      <c r="TFX825" s="33"/>
      <c r="TFY825" s="33"/>
      <c r="TFZ825" s="33"/>
      <c r="TGA825" s="33"/>
      <c r="TGB825" s="33"/>
      <c r="TGC825" s="33"/>
      <c r="TGD825" s="33"/>
      <c r="TGE825" s="33"/>
      <c r="TGF825" s="33"/>
      <c r="TGG825" s="33"/>
      <c r="TGH825" s="33"/>
      <c r="TGI825" s="33"/>
      <c r="TGJ825" s="33"/>
      <c r="TGK825" s="33"/>
      <c r="TGL825" s="33"/>
      <c r="TGM825" s="33"/>
      <c r="TGN825" s="33"/>
      <c r="TGO825" s="33"/>
      <c r="TGP825" s="33"/>
      <c r="TGQ825" s="33"/>
      <c r="TGR825" s="33"/>
      <c r="TGS825" s="33"/>
      <c r="TGT825" s="33"/>
      <c r="TGU825" s="33"/>
      <c r="TGV825" s="33"/>
      <c r="TGW825" s="33"/>
      <c r="TGX825" s="33"/>
      <c r="TGY825" s="33"/>
      <c r="TGZ825" s="33"/>
      <c r="THA825" s="33"/>
      <c r="THB825" s="33"/>
      <c r="THC825" s="33"/>
      <c r="THD825" s="33"/>
      <c r="THE825" s="33"/>
      <c r="THF825" s="33"/>
      <c r="THG825" s="33"/>
      <c r="THH825" s="33"/>
      <c r="THI825" s="33"/>
      <c r="THJ825" s="33"/>
      <c r="THK825" s="33"/>
      <c r="THL825" s="33"/>
      <c r="THM825" s="33"/>
      <c r="THN825" s="33"/>
      <c r="THO825" s="33"/>
      <c r="THP825" s="33"/>
      <c r="THQ825" s="33"/>
      <c r="THR825" s="33"/>
      <c r="THS825" s="33"/>
      <c r="THT825" s="33"/>
      <c r="THU825" s="33"/>
      <c r="THV825" s="33"/>
      <c r="THW825" s="33"/>
      <c r="THX825" s="33"/>
      <c r="THY825" s="33"/>
      <c r="THZ825" s="33"/>
      <c r="TIA825" s="33"/>
      <c r="TIB825" s="33"/>
      <c r="TIC825" s="33"/>
      <c r="TID825" s="33"/>
      <c r="TIE825" s="33"/>
      <c r="TIF825" s="33"/>
      <c r="TIG825" s="33"/>
      <c r="TIH825" s="33"/>
      <c r="TII825" s="33"/>
      <c r="TIJ825" s="33"/>
      <c r="TIK825" s="33"/>
      <c r="TIL825" s="33"/>
      <c r="TIM825" s="33"/>
      <c r="TIN825" s="33"/>
      <c r="TIO825" s="33"/>
      <c r="TIP825" s="33"/>
      <c r="TIQ825" s="33"/>
      <c r="TIR825" s="33"/>
      <c r="TIS825" s="33"/>
      <c r="TIT825" s="33"/>
      <c r="TIU825" s="33"/>
      <c r="TIV825" s="33"/>
      <c r="TIW825" s="33"/>
      <c r="TIX825" s="33"/>
      <c r="TIY825" s="33"/>
      <c r="TIZ825" s="33"/>
      <c r="TJA825" s="33"/>
      <c r="TJB825" s="33"/>
      <c r="TJC825" s="33"/>
      <c r="TJD825" s="33"/>
      <c r="TJE825" s="33"/>
      <c r="TJF825" s="33"/>
      <c r="TJG825" s="33"/>
      <c r="TJH825" s="33"/>
      <c r="TJI825" s="33"/>
      <c r="TJJ825" s="33"/>
      <c r="TJK825" s="33"/>
      <c r="TJL825" s="33"/>
      <c r="TJM825" s="33"/>
      <c r="TJN825" s="33"/>
      <c r="TJO825" s="33"/>
      <c r="TJP825" s="33"/>
      <c r="TJQ825" s="33"/>
      <c r="TJR825" s="33"/>
      <c r="TJS825" s="33"/>
      <c r="TJT825" s="33"/>
      <c r="TJU825" s="33"/>
      <c r="TJV825" s="33"/>
      <c r="TJW825" s="33"/>
      <c r="TJX825" s="33"/>
      <c r="TJY825" s="33"/>
      <c r="TJZ825" s="33"/>
      <c r="TKA825" s="33"/>
      <c r="TKB825" s="33"/>
      <c r="TKC825" s="33"/>
      <c r="TKD825" s="33"/>
      <c r="TKE825" s="33"/>
      <c r="TKF825" s="33"/>
      <c r="TKG825" s="33"/>
      <c r="TKH825" s="33"/>
      <c r="TKI825" s="33"/>
      <c r="TKJ825" s="33"/>
      <c r="TKK825" s="33"/>
      <c r="TKL825" s="33"/>
      <c r="TKM825" s="33"/>
      <c r="TKN825" s="33"/>
      <c r="TKO825" s="33"/>
      <c r="TKP825" s="33"/>
      <c r="TKQ825" s="33"/>
      <c r="TKR825" s="33"/>
      <c r="TKS825" s="33"/>
      <c r="TKT825" s="33"/>
      <c r="TKU825" s="33"/>
      <c r="TKV825" s="33"/>
      <c r="TKW825" s="33"/>
      <c r="TKX825" s="33"/>
      <c r="TKY825" s="33"/>
      <c r="TKZ825" s="33"/>
      <c r="TLA825" s="33"/>
      <c r="TLB825" s="33"/>
      <c r="TLC825" s="33"/>
      <c r="TLD825" s="33"/>
      <c r="TLE825" s="33"/>
      <c r="TLF825" s="33"/>
      <c r="TLG825" s="33"/>
      <c r="TLH825" s="33"/>
      <c r="TLI825" s="33"/>
      <c r="TLJ825" s="33"/>
      <c r="TLK825" s="33"/>
      <c r="TLL825" s="33"/>
      <c r="TLM825" s="33"/>
      <c r="TLN825" s="33"/>
      <c r="TLO825" s="33"/>
      <c r="TLP825" s="33"/>
      <c r="TLQ825" s="33"/>
      <c r="TLR825" s="33"/>
      <c r="TLS825" s="33"/>
      <c r="TLT825" s="33"/>
      <c r="TLU825" s="33"/>
      <c r="TLV825" s="33"/>
      <c r="TLW825" s="33"/>
      <c r="TLX825" s="33"/>
      <c r="TLY825" s="33"/>
      <c r="TLZ825" s="33"/>
      <c r="TMA825" s="33"/>
      <c r="TMB825" s="33"/>
      <c r="TMC825" s="33"/>
      <c r="TMD825" s="33"/>
      <c r="TME825" s="33"/>
      <c r="TMF825" s="33"/>
      <c r="TMG825" s="33"/>
      <c r="TMH825" s="33"/>
      <c r="TMI825" s="33"/>
      <c r="TMJ825" s="33"/>
      <c r="TMK825" s="33"/>
      <c r="TML825" s="33"/>
      <c r="TMM825" s="33"/>
      <c r="TMN825" s="33"/>
      <c r="TMO825" s="33"/>
      <c r="TMP825" s="33"/>
      <c r="TMQ825" s="33"/>
      <c r="TMR825" s="33"/>
      <c r="TMS825" s="33"/>
      <c r="TMT825" s="33"/>
      <c r="TMU825" s="33"/>
      <c r="TMV825" s="33"/>
      <c r="TMW825" s="33"/>
      <c r="TMX825" s="33"/>
      <c r="TMY825" s="33"/>
      <c r="TMZ825" s="33"/>
      <c r="TNA825" s="33"/>
      <c r="TNB825" s="33"/>
      <c r="TNC825" s="33"/>
      <c r="TND825" s="33"/>
      <c r="TNE825" s="33"/>
      <c r="TNF825" s="33"/>
      <c r="TNG825" s="33"/>
      <c r="TNH825" s="33"/>
      <c r="TNI825" s="33"/>
      <c r="TNJ825" s="33"/>
      <c r="TNK825" s="33"/>
      <c r="TNL825" s="33"/>
      <c r="TNM825" s="33"/>
      <c r="TNN825" s="33"/>
      <c r="TNO825" s="33"/>
      <c r="TNP825" s="33"/>
      <c r="TNQ825" s="33"/>
      <c r="TNR825" s="33"/>
      <c r="TNS825" s="33"/>
      <c r="TNT825" s="33"/>
      <c r="TNU825" s="33"/>
      <c r="TNV825" s="33"/>
      <c r="TNW825" s="33"/>
      <c r="TNX825" s="33"/>
      <c r="TNY825" s="33"/>
      <c r="TNZ825" s="33"/>
      <c r="TOA825" s="33"/>
      <c r="TOB825" s="33"/>
      <c r="TOC825" s="33"/>
      <c r="TOD825" s="33"/>
      <c r="TOE825" s="33"/>
      <c r="TOF825" s="33"/>
      <c r="TOG825" s="33"/>
      <c r="TOH825" s="33"/>
      <c r="TOI825" s="33"/>
      <c r="TOJ825" s="33"/>
      <c r="TOK825" s="33"/>
      <c r="TOL825" s="33"/>
      <c r="TOM825" s="33"/>
      <c r="TON825" s="33"/>
      <c r="TOO825" s="33"/>
      <c r="TOP825" s="33"/>
      <c r="TOQ825" s="33"/>
      <c r="TOR825" s="33"/>
      <c r="TOS825" s="33"/>
      <c r="TOT825" s="33"/>
      <c r="TOU825" s="33"/>
      <c r="TOV825" s="33"/>
      <c r="TOW825" s="33"/>
      <c r="TOX825" s="33"/>
      <c r="TOY825" s="33"/>
      <c r="TOZ825" s="33"/>
      <c r="TPA825" s="33"/>
      <c r="TPB825" s="33"/>
      <c r="TPC825" s="33"/>
      <c r="TPD825" s="33"/>
      <c r="TPE825" s="33"/>
      <c r="TPF825" s="33"/>
      <c r="TPG825" s="33"/>
      <c r="TPH825" s="33"/>
      <c r="TPI825" s="33"/>
      <c r="TPJ825" s="33"/>
      <c r="TPK825" s="33"/>
      <c r="TPL825" s="33"/>
      <c r="TPM825" s="33"/>
      <c r="TPN825" s="33"/>
      <c r="TPO825" s="33"/>
      <c r="TPP825" s="33"/>
      <c r="TPQ825" s="33"/>
      <c r="TPR825" s="33"/>
      <c r="TPS825" s="33"/>
      <c r="TPT825" s="33"/>
      <c r="TPU825" s="33"/>
      <c r="TPV825" s="33"/>
      <c r="TPW825" s="33"/>
      <c r="TPX825" s="33"/>
      <c r="TPY825" s="33"/>
      <c r="TPZ825" s="33"/>
      <c r="TQA825" s="33"/>
      <c r="TQB825" s="33"/>
      <c r="TQC825" s="33"/>
      <c r="TQD825" s="33"/>
      <c r="TQE825" s="33"/>
      <c r="TQF825" s="33"/>
      <c r="TQG825" s="33"/>
      <c r="TQH825" s="33"/>
      <c r="TQI825" s="33"/>
      <c r="TQJ825" s="33"/>
      <c r="TQK825" s="33"/>
      <c r="TQL825" s="33"/>
      <c r="TQM825" s="33"/>
      <c r="TQN825" s="33"/>
      <c r="TQO825" s="33"/>
      <c r="TQP825" s="33"/>
      <c r="TQQ825" s="33"/>
      <c r="TQR825" s="33"/>
      <c r="TQS825" s="33"/>
      <c r="TQT825" s="33"/>
      <c r="TQU825" s="33"/>
      <c r="TQV825" s="33"/>
      <c r="TQW825" s="33"/>
      <c r="TQX825" s="33"/>
      <c r="TQY825" s="33"/>
      <c r="TQZ825" s="33"/>
      <c r="TRA825" s="33"/>
      <c r="TRB825" s="33"/>
      <c r="TRC825" s="33"/>
      <c r="TRD825" s="33"/>
      <c r="TRE825" s="33"/>
      <c r="TRF825" s="33"/>
      <c r="TRG825" s="33"/>
      <c r="TRH825" s="33"/>
      <c r="TRI825" s="33"/>
      <c r="TRJ825" s="33"/>
      <c r="TRK825" s="33"/>
      <c r="TRL825" s="33"/>
      <c r="TRM825" s="33"/>
      <c r="TRN825" s="33"/>
      <c r="TRO825" s="33"/>
      <c r="TRP825" s="33"/>
      <c r="TRQ825" s="33"/>
      <c r="TRR825" s="33"/>
      <c r="TRS825" s="33"/>
      <c r="TRT825" s="33"/>
      <c r="TRU825" s="33"/>
      <c r="TRV825" s="33"/>
      <c r="TRW825" s="33"/>
      <c r="TRX825" s="33"/>
      <c r="TRY825" s="33"/>
      <c r="TRZ825" s="33"/>
      <c r="TSA825" s="33"/>
      <c r="TSB825" s="33"/>
      <c r="TSC825" s="33"/>
      <c r="TSD825" s="33"/>
      <c r="TSE825" s="33"/>
      <c r="TSF825" s="33"/>
      <c r="TSG825" s="33"/>
      <c r="TSH825" s="33"/>
      <c r="TSI825" s="33"/>
      <c r="TSJ825" s="33"/>
      <c r="TSK825" s="33"/>
      <c r="TSL825" s="33"/>
      <c r="TSM825" s="33"/>
      <c r="TSN825" s="33"/>
      <c r="TSO825" s="33"/>
      <c r="TSP825" s="33"/>
      <c r="TSQ825" s="33"/>
      <c r="TSR825" s="33"/>
      <c r="TSS825" s="33"/>
      <c r="TST825" s="33"/>
      <c r="TSU825" s="33"/>
      <c r="TSV825" s="33"/>
      <c r="TSW825" s="33"/>
      <c r="TSX825" s="33"/>
      <c r="TSY825" s="33"/>
      <c r="TSZ825" s="33"/>
      <c r="TTA825" s="33"/>
      <c r="TTB825" s="33"/>
      <c r="TTC825" s="33"/>
      <c r="TTD825" s="33"/>
      <c r="TTE825" s="33"/>
      <c r="TTF825" s="33"/>
      <c r="TTG825" s="33"/>
      <c r="TTH825" s="33"/>
      <c r="TTI825" s="33"/>
      <c r="TTJ825" s="33"/>
      <c r="TTK825" s="33"/>
      <c r="TTL825" s="33"/>
      <c r="TTM825" s="33"/>
      <c r="TTN825" s="33"/>
      <c r="TTO825" s="33"/>
      <c r="TTP825" s="33"/>
      <c r="TTQ825" s="33"/>
      <c r="TTR825" s="33"/>
      <c r="TTS825" s="33"/>
      <c r="TTT825" s="33"/>
      <c r="TTU825" s="33"/>
      <c r="TTV825" s="33"/>
      <c r="TTW825" s="33"/>
      <c r="TTX825" s="33"/>
      <c r="TTY825" s="33"/>
      <c r="TTZ825" s="33"/>
      <c r="TUA825" s="33"/>
      <c r="TUB825" s="33"/>
      <c r="TUC825" s="33"/>
      <c r="TUD825" s="33"/>
      <c r="TUE825" s="33"/>
      <c r="TUF825" s="33"/>
      <c r="TUG825" s="33"/>
      <c r="TUH825" s="33"/>
      <c r="TUI825" s="33"/>
      <c r="TUJ825" s="33"/>
      <c r="TUK825" s="33"/>
      <c r="TUL825" s="33"/>
      <c r="TUM825" s="33"/>
      <c r="TUN825" s="33"/>
      <c r="TUO825" s="33"/>
      <c r="TUP825" s="33"/>
      <c r="TUQ825" s="33"/>
      <c r="TUR825" s="33"/>
      <c r="TUS825" s="33"/>
      <c r="TUT825" s="33"/>
      <c r="TUU825" s="33"/>
      <c r="TUV825" s="33"/>
      <c r="TUW825" s="33"/>
      <c r="TUX825" s="33"/>
      <c r="TUY825" s="33"/>
      <c r="TUZ825" s="33"/>
      <c r="TVA825" s="33"/>
      <c r="TVB825" s="33"/>
      <c r="TVC825" s="33"/>
      <c r="TVD825" s="33"/>
      <c r="TVE825" s="33"/>
      <c r="TVF825" s="33"/>
      <c r="TVG825" s="33"/>
      <c r="TVH825" s="33"/>
      <c r="TVI825" s="33"/>
      <c r="TVJ825" s="33"/>
      <c r="TVK825" s="33"/>
      <c r="TVL825" s="33"/>
      <c r="TVM825" s="33"/>
      <c r="TVN825" s="33"/>
      <c r="TVO825" s="33"/>
      <c r="TVP825" s="33"/>
      <c r="TVQ825" s="33"/>
      <c r="TVR825" s="33"/>
      <c r="TVS825" s="33"/>
      <c r="TVT825" s="33"/>
      <c r="TVU825" s="33"/>
      <c r="TVV825" s="33"/>
      <c r="TVW825" s="33"/>
      <c r="TVX825" s="33"/>
      <c r="TVY825" s="33"/>
      <c r="TVZ825" s="33"/>
      <c r="TWA825" s="33"/>
      <c r="TWB825" s="33"/>
      <c r="TWC825" s="33"/>
      <c r="TWD825" s="33"/>
      <c r="TWE825" s="33"/>
      <c r="TWF825" s="33"/>
      <c r="TWG825" s="33"/>
      <c r="TWH825" s="33"/>
      <c r="TWI825" s="33"/>
      <c r="TWJ825" s="33"/>
      <c r="TWK825" s="33"/>
      <c r="TWL825" s="33"/>
      <c r="TWM825" s="33"/>
      <c r="TWN825" s="33"/>
      <c r="TWO825" s="33"/>
      <c r="TWP825" s="33"/>
      <c r="TWQ825" s="33"/>
      <c r="TWR825" s="33"/>
      <c r="TWS825" s="33"/>
      <c r="TWT825" s="33"/>
      <c r="TWU825" s="33"/>
      <c r="TWV825" s="33"/>
      <c r="TWW825" s="33"/>
      <c r="TWX825" s="33"/>
      <c r="TWY825" s="33"/>
      <c r="TWZ825" s="33"/>
      <c r="TXA825" s="33"/>
      <c r="TXB825" s="33"/>
      <c r="TXC825" s="33"/>
      <c r="TXD825" s="33"/>
      <c r="TXE825" s="33"/>
      <c r="TXF825" s="33"/>
      <c r="TXG825" s="33"/>
      <c r="TXH825" s="33"/>
      <c r="TXI825" s="33"/>
      <c r="TXJ825" s="33"/>
      <c r="TXK825" s="33"/>
      <c r="TXL825" s="33"/>
      <c r="TXM825" s="33"/>
      <c r="TXN825" s="33"/>
      <c r="TXO825" s="33"/>
      <c r="TXP825" s="33"/>
      <c r="TXQ825" s="33"/>
      <c r="TXR825" s="33"/>
      <c r="TXS825" s="33"/>
      <c r="TXT825" s="33"/>
      <c r="TXU825" s="33"/>
      <c r="TXV825" s="33"/>
      <c r="TXW825" s="33"/>
      <c r="TXX825" s="33"/>
      <c r="TXY825" s="33"/>
      <c r="TXZ825" s="33"/>
      <c r="TYA825" s="33"/>
      <c r="TYB825" s="33"/>
      <c r="TYC825" s="33"/>
      <c r="TYD825" s="33"/>
      <c r="TYE825" s="33"/>
      <c r="TYF825" s="33"/>
      <c r="TYG825" s="33"/>
      <c r="TYH825" s="33"/>
      <c r="TYI825" s="33"/>
      <c r="TYJ825" s="33"/>
      <c r="TYK825" s="33"/>
      <c r="TYL825" s="33"/>
      <c r="TYM825" s="33"/>
      <c r="TYN825" s="33"/>
      <c r="TYO825" s="33"/>
      <c r="TYP825" s="33"/>
      <c r="TYQ825" s="33"/>
      <c r="TYR825" s="33"/>
      <c r="TYS825" s="33"/>
      <c r="TYT825" s="33"/>
      <c r="TYU825" s="33"/>
      <c r="TYV825" s="33"/>
      <c r="TYW825" s="33"/>
      <c r="TYX825" s="33"/>
      <c r="TYY825" s="33"/>
      <c r="TYZ825" s="33"/>
      <c r="TZA825" s="33"/>
      <c r="TZB825" s="33"/>
      <c r="TZC825" s="33"/>
      <c r="TZD825" s="33"/>
      <c r="TZE825" s="33"/>
      <c r="TZF825" s="33"/>
      <c r="TZG825" s="33"/>
      <c r="TZH825" s="33"/>
      <c r="TZI825" s="33"/>
      <c r="TZJ825" s="33"/>
      <c r="TZK825" s="33"/>
      <c r="TZL825" s="33"/>
      <c r="TZM825" s="33"/>
      <c r="TZN825" s="33"/>
      <c r="TZO825" s="33"/>
      <c r="TZP825" s="33"/>
      <c r="TZQ825" s="33"/>
      <c r="TZR825" s="33"/>
      <c r="TZS825" s="33"/>
      <c r="TZT825" s="33"/>
      <c r="TZU825" s="33"/>
      <c r="TZV825" s="33"/>
      <c r="TZW825" s="33"/>
      <c r="TZX825" s="33"/>
      <c r="TZY825" s="33"/>
      <c r="TZZ825" s="33"/>
      <c r="UAA825" s="33"/>
      <c r="UAB825" s="33"/>
      <c r="UAC825" s="33"/>
      <c r="UAD825" s="33"/>
      <c r="UAE825" s="33"/>
      <c r="UAF825" s="33"/>
      <c r="UAG825" s="33"/>
      <c r="UAH825" s="33"/>
      <c r="UAI825" s="33"/>
      <c r="UAJ825" s="33"/>
      <c r="UAK825" s="33"/>
      <c r="UAL825" s="33"/>
      <c r="UAM825" s="33"/>
      <c r="UAN825" s="33"/>
      <c r="UAO825" s="33"/>
      <c r="UAP825" s="33"/>
      <c r="UAQ825" s="33"/>
      <c r="UAR825" s="33"/>
      <c r="UAS825" s="33"/>
      <c r="UAT825" s="33"/>
      <c r="UAU825" s="33"/>
      <c r="UAV825" s="33"/>
      <c r="UAW825" s="33"/>
      <c r="UAX825" s="33"/>
      <c r="UAY825" s="33"/>
      <c r="UAZ825" s="33"/>
      <c r="UBA825" s="33"/>
      <c r="UBB825" s="33"/>
      <c r="UBC825" s="33"/>
      <c r="UBD825" s="33"/>
      <c r="UBE825" s="33"/>
      <c r="UBF825" s="33"/>
      <c r="UBG825" s="33"/>
      <c r="UBH825" s="33"/>
      <c r="UBI825" s="33"/>
      <c r="UBJ825" s="33"/>
      <c r="UBK825" s="33"/>
      <c r="UBL825" s="33"/>
      <c r="UBM825" s="33"/>
      <c r="UBN825" s="33"/>
      <c r="UBO825" s="33"/>
      <c r="UBP825" s="33"/>
      <c r="UBQ825" s="33"/>
      <c r="UBR825" s="33"/>
      <c r="UBS825" s="33"/>
      <c r="UBT825" s="33"/>
      <c r="UBU825" s="33"/>
      <c r="UBV825" s="33"/>
      <c r="UBW825" s="33"/>
      <c r="UBX825" s="33"/>
      <c r="UBY825" s="33"/>
      <c r="UBZ825" s="33"/>
      <c r="UCA825" s="33"/>
      <c r="UCB825" s="33"/>
      <c r="UCC825" s="33"/>
      <c r="UCD825" s="33"/>
      <c r="UCE825" s="33"/>
      <c r="UCF825" s="33"/>
      <c r="UCG825" s="33"/>
      <c r="UCH825" s="33"/>
      <c r="UCI825" s="33"/>
      <c r="UCJ825" s="33"/>
      <c r="UCK825" s="33"/>
      <c r="UCL825" s="33"/>
      <c r="UCM825" s="33"/>
      <c r="UCN825" s="33"/>
      <c r="UCO825" s="33"/>
      <c r="UCP825" s="33"/>
      <c r="UCQ825" s="33"/>
      <c r="UCR825" s="33"/>
      <c r="UCS825" s="33"/>
      <c r="UCT825" s="33"/>
      <c r="UCU825" s="33"/>
      <c r="UCV825" s="33"/>
      <c r="UCW825" s="33"/>
      <c r="UCX825" s="33"/>
      <c r="UCY825" s="33"/>
      <c r="UCZ825" s="33"/>
      <c r="UDA825" s="33"/>
      <c r="UDB825" s="33"/>
      <c r="UDC825" s="33"/>
      <c r="UDD825" s="33"/>
      <c r="UDE825" s="33"/>
      <c r="UDF825" s="33"/>
      <c r="UDG825" s="33"/>
      <c r="UDH825" s="33"/>
      <c r="UDI825" s="33"/>
      <c r="UDJ825" s="33"/>
      <c r="UDK825" s="33"/>
      <c r="UDL825" s="33"/>
      <c r="UDM825" s="33"/>
      <c r="UDN825" s="33"/>
      <c r="UDO825" s="33"/>
      <c r="UDP825" s="33"/>
      <c r="UDQ825" s="33"/>
      <c r="UDR825" s="33"/>
      <c r="UDS825" s="33"/>
      <c r="UDT825" s="33"/>
      <c r="UDU825" s="33"/>
      <c r="UDV825" s="33"/>
      <c r="UDW825" s="33"/>
      <c r="UDX825" s="33"/>
      <c r="UDY825" s="33"/>
      <c r="UDZ825" s="33"/>
      <c r="UEA825" s="33"/>
      <c r="UEB825" s="33"/>
      <c r="UEC825" s="33"/>
      <c r="UED825" s="33"/>
      <c r="UEE825" s="33"/>
      <c r="UEF825" s="33"/>
      <c r="UEG825" s="33"/>
      <c r="UEH825" s="33"/>
      <c r="UEI825" s="33"/>
      <c r="UEJ825" s="33"/>
      <c r="UEK825" s="33"/>
      <c r="UEL825" s="33"/>
      <c r="UEM825" s="33"/>
      <c r="UEN825" s="33"/>
      <c r="UEO825" s="33"/>
      <c r="UEP825" s="33"/>
      <c r="UEQ825" s="33"/>
      <c r="UER825" s="33"/>
      <c r="UES825" s="33"/>
      <c r="UET825" s="33"/>
      <c r="UEU825" s="33"/>
      <c r="UEV825" s="33"/>
      <c r="UEW825" s="33"/>
      <c r="UEX825" s="33"/>
      <c r="UEY825" s="33"/>
      <c r="UEZ825" s="33"/>
      <c r="UFA825" s="33"/>
      <c r="UFB825" s="33"/>
      <c r="UFC825" s="33"/>
      <c r="UFD825" s="33"/>
      <c r="UFE825" s="33"/>
      <c r="UFF825" s="33"/>
      <c r="UFG825" s="33"/>
      <c r="UFH825" s="33"/>
      <c r="UFI825" s="33"/>
      <c r="UFJ825" s="33"/>
      <c r="UFK825" s="33"/>
      <c r="UFL825" s="33"/>
      <c r="UFM825" s="33"/>
      <c r="UFN825" s="33"/>
      <c r="UFO825" s="33"/>
      <c r="UFP825" s="33"/>
      <c r="UFQ825" s="33"/>
      <c r="UFR825" s="33"/>
      <c r="UFS825" s="33"/>
      <c r="UFT825" s="33"/>
      <c r="UFU825" s="33"/>
      <c r="UFV825" s="33"/>
      <c r="UFW825" s="33"/>
      <c r="UFX825" s="33"/>
      <c r="UFY825" s="33"/>
      <c r="UFZ825" s="33"/>
      <c r="UGA825" s="33"/>
      <c r="UGB825" s="33"/>
      <c r="UGC825" s="33"/>
      <c r="UGD825" s="33"/>
      <c r="UGE825" s="33"/>
      <c r="UGF825" s="33"/>
      <c r="UGG825" s="33"/>
      <c r="UGH825" s="33"/>
      <c r="UGI825" s="33"/>
      <c r="UGJ825" s="33"/>
      <c r="UGK825" s="33"/>
      <c r="UGL825" s="33"/>
      <c r="UGM825" s="33"/>
      <c r="UGN825" s="33"/>
      <c r="UGO825" s="33"/>
      <c r="UGP825" s="33"/>
      <c r="UGQ825" s="33"/>
      <c r="UGR825" s="33"/>
      <c r="UGS825" s="33"/>
      <c r="UGT825" s="33"/>
      <c r="UGU825" s="33"/>
      <c r="UGV825" s="33"/>
      <c r="UGW825" s="33"/>
      <c r="UGX825" s="33"/>
      <c r="UGY825" s="33"/>
      <c r="UGZ825" s="33"/>
      <c r="UHA825" s="33"/>
      <c r="UHB825" s="33"/>
      <c r="UHC825" s="33"/>
      <c r="UHD825" s="33"/>
      <c r="UHE825" s="33"/>
      <c r="UHF825" s="33"/>
      <c r="UHG825" s="33"/>
      <c r="UHH825" s="33"/>
      <c r="UHI825" s="33"/>
      <c r="UHJ825" s="33"/>
      <c r="UHK825" s="33"/>
      <c r="UHL825" s="33"/>
      <c r="UHM825" s="33"/>
      <c r="UHN825" s="33"/>
      <c r="UHO825" s="33"/>
      <c r="UHP825" s="33"/>
      <c r="UHQ825" s="33"/>
      <c r="UHR825" s="33"/>
      <c r="UHS825" s="33"/>
      <c r="UHT825" s="33"/>
      <c r="UHU825" s="33"/>
      <c r="UHV825" s="33"/>
      <c r="UHW825" s="33"/>
      <c r="UHX825" s="33"/>
      <c r="UHY825" s="33"/>
      <c r="UHZ825" s="33"/>
      <c r="UIA825" s="33"/>
      <c r="UIB825" s="33"/>
      <c r="UIC825" s="33"/>
      <c r="UID825" s="33"/>
      <c r="UIE825" s="33"/>
      <c r="UIF825" s="33"/>
      <c r="UIG825" s="33"/>
      <c r="UIH825" s="33"/>
      <c r="UII825" s="33"/>
      <c r="UIJ825" s="33"/>
      <c r="UIK825" s="33"/>
      <c r="UIL825" s="33"/>
      <c r="UIM825" s="33"/>
      <c r="UIN825" s="33"/>
      <c r="UIO825" s="33"/>
      <c r="UIP825" s="33"/>
      <c r="UIQ825" s="33"/>
      <c r="UIR825" s="33"/>
      <c r="UIS825" s="33"/>
      <c r="UIT825" s="33"/>
      <c r="UIU825" s="33"/>
      <c r="UIV825" s="33"/>
      <c r="UIW825" s="33"/>
      <c r="UIX825" s="33"/>
      <c r="UIY825" s="33"/>
      <c r="UIZ825" s="33"/>
      <c r="UJA825" s="33"/>
      <c r="UJB825" s="33"/>
      <c r="UJC825" s="33"/>
      <c r="UJD825" s="33"/>
      <c r="UJE825" s="33"/>
      <c r="UJF825" s="33"/>
      <c r="UJG825" s="33"/>
      <c r="UJH825" s="33"/>
      <c r="UJI825" s="33"/>
      <c r="UJJ825" s="33"/>
      <c r="UJK825" s="33"/>
      <c r="UJL825" s="33"/>
      <c r="UJM825" s="33"/>
      <c r="UJN825" s="33"/>
      <c r="UJO825" s="33"/>
      <c r="UJP825" s="33"/>
      <c r="UJQ825" s="33"/>
      <c r="UJR825" s="33"/>
      <c r="UJS825" s="33"/>
      <c r="UJT825" s="33"/>
      <c r="UJU825" s="33"/>
      <c r="UJV825" s="33"/>
      <c r="UJW825" s="33"/>
      <c r="UJX825" s="33"/>
      <c r="UJY825" s="33"/>
      <c r="UJZ825" s="33"/>
      <c r="UKA825" s="33"/>
      <c r="UKB825" s="33"/>
      <c r="UKC825" s="33"/>
      <c r="UKD825" s="33"/>
      <c r="UKE825" s="33"/>
      <c r="UKF825" s="33"/>
      <c r="UKG825" s="33"/>
      <c r="UKH825" s="33"/>
      <c r="UKI825" s="33"/>
      <c r="UKJ825" s="33"/>
      <c r="UKK825" s="33"/>
      <c r="UKL825" s="33"/>
      <c r="UKM825" s="33"/>
      <c r="UKN825" s="33"/>
      <c r="UKO825" s="33"/>
      <c r="UKP825" s="33"/>
      <c r="UKQ825" s="33"/>
      <c r="UKR825" s="33"/>
      <c r="UKS825" s="33"/>
      <c r="UKT825" s="33"/>
      <c r="UKU825" s="33"/>
      <c r="UKV825" s="33"/>
      <c r="UKW825" s="33"/>
      <c r="UKX825" s="33"/>
      <c r="UKY825" s="33"/>
      <c r="UKZ825" s="33"/>
      <c r="ULA825" s="33"/>
      <c r="ULB825" s="33"/>
      <c r="ULC825" s="33"/>
      <c r="ULD825" s="33"/>
      <c r="ULE825" s="33"/>
      <c r="ULF825" s="33"/>
      <c r="ULG825" s="33"/>
      <c r="ULH825" s="33"/>
      <c r="ULI825" s="33"/>
      <c r="ULJ825" s="33"/>
      <c r="ULK825" s="33"/>
      <c r="ULL825" s="33"/>
      <c r="ULM825" s="33"/>
      <c r="ULN825" s="33"/>
      <c r="ULO825" s="33"/>
      <c r="ULP825" s="33"/>
      <c r="ULQ825" s="33"/>
      <c r="ULR825" s="33"/>
      <c r="ULS825" s="33"/>
      <c r="ULT825" s="33"/>
      <c r="ULU825" s="33"/>
      <c r="ULV825" s="33"/>
      <c r="ULW825" s="33"/>
      <c r="ULX825" s="33"/>
      <c r="ULY825" s="33"/>
      <c r="ULZ825" s="33"/>
      <c r="UMA825" s="33"/>
      <c r="UMB825" s="33"/>
      <c r="UMC825" s="33"/>
      <c r="UMD825" s="33"/>
      <c r="UME825" s="33"/>
      <c r="UMF825" s="33"/>
      <c r="UMG825" s="33"/>
      <c r="UMH825" s="33"/>
      <c r="UMI825" s="33"/>
      <c r="UMJ825" s="33"/>
      <c r="UMK825" s="33"/>
      <c r="UML825" s="33"/>
      <c r="UMM825" s="33"/>
      <c r="UMN825" s="33"/>
      <c r="UMO825" s="33"/>
      <c r="UMP825" s="33"/>
      <c r="UMQ825" s="33"/>
      <c r="UMR825" s="33"/>
      <c r="UMS825" s="33"/>
      <c r="UMT825" s="33"/>
      <c r="UMU825" s="33"/>
      <c r="UMV825" s="33"/>
      <c r="UMW825" s="33"/>
      <c r="UMX825" s="33"/>
      <c r="UMY825" s="33"/>
      <c r="UMZ825" s="33"/>
      <c r="UNA825" s="33"/>
      <c r="UNB825" s="33"/>
      <c r="UNC825" s="33"/>
      <c r="UND825" s="33"/>
      <c r="UNE825" s="33"/>
      <c r="UNF825" s="33"/>
      <c r="UNG825" s="33"/>
      <c r="UNH825" s="33"/>
      <c r="UNI825" s="33"/>
      <c r="UNJ825" s="33"/>
      <c r="UNK825" s="33"/>
      <c r="UNL825" s="33"/>
      <c r="UNM825" s="33"/>
      <c r="UNN825" s="33"/>
      <c r="UNO825" s="33"/>
      <c r="UNP825" s="33"/>
      <c r="UNQ825" s="33"/>
      <c r="UNR825" s="33"/>
      <c r="UNS825" s="33"/>
      <c r="UNT825" s="33"/>
      <c r="UNU825" s="33"/>
      <c r="UNV825" s="33"/>
      <c r="UNW825" s="33"/>
      <c r="UNX825" s="33"/>
      <c r="UNY825" s="33"/>
      <c r="UNZ825" s="33"/>
      <c r="UOA825" s="33"/>
      <c r="UOB825" s="33"/>
      <c r="UOC825" s="33"/>
      <c r="UOD825" s="33"/>
      <c r="UOE825" s="33"/>
      <c r="UOF825" s="33"/>
      <c r="UOG825" s="33"/>
      <c r="UOH825" s="33"/>
      <c r="UOI825" s="33"/>
      <c r="UOJ825" s="33"/>
      <c r="UOK825" s="33"/>
      <c r="UOL825" s="33"/>
      <c r="UOM825" s="33"/>
      <c r="UON825" s="33"/>
      <c r="UOO825" s="33"/>
      <c r="UOP825" s="33"/>
      <c r="UOQ825" s="33"/>
      <c r="UOR825" s="33"/>
      <c r="UOS825" s="33"/>
      <c r="UOT825" s="33"/>
      <c r="UOU825" s="33"/>
      <c r="UOV825" s="33"/>
      <c r="UOW825" s="33"/>
      <c r="UOX825" s="33"/>
      <c r="UOY825" s="33"/>
      <c r="UOZ825" s="33"/>
      <c r="UPA825" s="33"/>
      <c r="UPB825" s="33"/>
      <c r="UPC825" s="33"/>
      <c r="UPD825" s="33"/>
      <c r="UPE825" s="33"/>
      <c r="UPF825" s="33"/>
      <c r="UPG825" s="33"/>
      <c r="UPH825" s="33"/>
      <c r="UPI825" s="33"/>
      <c r="UPJ825" s="33"/>
      <c r="UPK825" s="33"/>
      <c r="UPL825" s="33"/>
      <c r="UPM825" s="33"/>
      <c r="UPN825" s="33"/>
      <c r="UPO825" s="33"/>
      <c r="UPP825" s="33"/>
      <c r="UPQ825" s="33"/>
      <c r="UPR825" s="33"/>
      <c r="UPS825" s="33"/>
      <c r="UPT825" s="33"/>
      <c r="UPU825" s="33"/>
      <c r="UPV825" s="33"/>
      <c r="UPW825" s="33"/>
      <c r="UPX825" s="33"/>
      <c r="UPY825" s="33"/>
      <c r="UPZ825" s="33"/>
      <c r="UQA825" s="33"/>
      <c r="UQB825" s="33"/>
      <c r="UQC825" s="33"/>
      <c r="UQD825" s="33"/>
      <c r="UQE825" s="33"/>
      <c r="UQF825" s="33"/>
      <c r="UQG825" s="33"/>
      <c r="UQH825" s="33"/>
      <c r="UQI825" s="33"/>
      <c r="UQJ825" s="33"/>
      <c r="UQK825" s="33"/>
      <c r="UQL825" s="33"/>
      <c r="UQM825" s="33"/>
      <c r="UQN825" s="33"/>
      <c r="UQO825" s="33"/>
      <c r="UQP825" s="33"/>
      <c r="UQQ825" s="33"/>
      <c r="UQR825" s="33"/>
      <c r="UQS825" s="33"/>
      <c r="UQT825" s="33"/>
      <c r="UQU825" s="33"/>
      <c r="UQV825" s="33"/>
      <c r="UQW825" s="33"/>
      <c r="UQX825" s="33"/>
      <c r="UQY825" s="33"/>
      <c r="UQZ825" s="33"/>
      <c r="URA825" s="33"/>
      <c r="URB825" s="33"/>
      <c r="URC825" s="33"/>
      <c r="URD825" s="33"/>
      <c r="URE825" s="33"/>
      <c r="URF825" s="33"/>
      <c r="URG825" s="33"/>
      <c r="URH825" s="33"/>
      <c r="URI825" s="33"/>
      <c r="URJ825" s="33"/>
      <c r="URK825" s="33"/>
      <c r="URL825" s="33"/>
      <c r="URM825" s="33"/>
      <c r="URN825" s="33"/>
      <c r="URO825" s="33"/>
      <c r="URP825" s="33"/>
      <c r="URQ825" s="33"/>
      <c r="URR825" s="33"/>
      <c r="URS825" s="33"/>
      <c r="URT825" s="33"/>
      <c r="URU825" s="33"/>
      <c r="URV825" s="33"/>
      <c r="URW825" s="33"/>
      <c r="URX825" s="33"/>
      <c r="URY825" s="33"/>
      <c r="URZ825" s="33"/>
      <c r="USA825" s="33"/>
      <c r="USB825" s="33"/>
      <c r="USC825" s="33"/>
      <c r="USD825" s="33"/>
      <c r="USE825" s="33"/>
      <c r="USF825" s="33"/>
      <c r="USG825" s="33"/>
      <c r="USH825" s="33"/>
      <c r="USI825" s="33"/>
      <c r="USJ825" s="33"/>
      <c r="USK825" s="33"/>
      <c r="USL825" s="33"/>
      <c r="USM825" s="33"/>
      <c r="USN825" s="33"/>
      <c r="USO825" s="33"/>
      <c r="USP825" s="33"/>
      <c r="USQ825" s="33"/>
      <c r="USR825" s="33"/>
      <c r="USS825" s="33"/>
      <c r="UST825" s="33"/>
      <c r="USU825" s="33"/>
      <c r="USV825" s="33"/>
      <c r="USW825" s="33"/>
      <c r="USX825" s="33"/>
      <c r="USY825" s="33"/>
      <c r="USZ825" s="33"/>
      <c r="UTA825" s="33"/>
      <c r="UTB825" s="33"/>
      <c r="UTC825" s="33"/>
      <c r="UTD825" s="33"/>
      <c r="UTE825" s="33"/>
      <c r="UTF825" s="33"/>
      <c r="UTG825" s="33"/>
      <c r="UTH825" s="33"/>
      <c r="UTI825" s="33"/>
      <c r="UTJ825" s="33"/>
      <c r="UTK825" s="33"/>
      <c r="UTL825" s="33"/>
      <c r="UTM825" s="33"/>
      <c r="UTN825" s="33"/>
      <c r="UTO825" s="33"/>
      <c r="UTP825" s="33"/>
      <c r="UTQ825" s="33"/>
      <c r="UTR825" s="33"/>
      <c r="UTS825" s="33"/>
      <c r="UTT825" s="33"/>
      <c r="UTU825" s="33"/>
      <c r="UTV825" s="33"/>
      <c r="UTW825" s="33"/>
      <c r="UTX825" s="33"/>
      <c r="UTY825" s="33"/>
      <c r="UTZ825" s="33"/>
      <c r="UUA825" s="33"/>
      <c r="UUB825" s="33"/>
      <c r="UUC825" s="33"/>
      <c r="UUD825" s="33"/>
      <c r="UUE825" s="33"/>
      <c r="UUF825" s="33"/>
      <c r="UUG825" s="33"/>
      <c r="UUH825" s="33"/>
      <c r="UUI825" s="33"/>
      <c r="UUJ825" s="33"/>
      <c r="UUK825" s="33"/>
      <c r="UUL825" s="33"/>
      <c r="UUM825" s="33"/>
      <c r="UUN825" s="33"/>
      <c r="UUO825" s="33"/>
      <c r="UUP825" s="33"/>
      <c r="UUQ825" s="33"/>
      <c r="UUR825" s="33"/>
      <c r="UUS825" s="33"/>
      <c r="UUT825" s="33"/>
      <c r="UUU825" s="33"/>
      <c r="UUV825" s="33"/>
      <c r="UUW825" s="33"/>
      <c r="UUX825" s="33"/>
      <c r="UUY825" s="33"/>
      <c r="UUZ825" s="33"/>
      <c r="UVA825" s="33"/>
      <c r="UVB825" s="33"/>
      <c r="UVC825" s="33"/>
      <c r="UVD825" s="33"/>
      <c r="UVE825" s="33"/>
      <c r="UVF825" s="33"/>
      <c r="UVG825" s="33"/>
      <c r="UVH825" s="33"/>
      <c r="UVI825" s="33"/>
      <c r="UVJ825" s="33"/>
      <c r="UVK825" s="33"/>
      <c r="UVL825" s="33"/>
      <c r="UVM825" s="33"/>
      <c r="UVN825" s="33"/>
      <c r="UVO825" s="33"/>
      <c r="UVP825" s="33"/>
      <c r="UVQ825" s="33"/>
      <c r="UVR825" s="33"/>
      <c r="UVS825" s="33"/>
      <c r="UVT825" s="33"/>
      <c r="UVU825" s="33"/>
      <c r="UVV825" s="33"/>
      <c r="UVW825" s="33"/>
      <c r="UVX825" s="33"/>
      <c r="UVY825" s="33"/>
      <c r="UVZ825" s="33"/>
      <c r="UWA825" s="33"/>
      <c r="UWB825" s="33"/>
      <c r="UWC825" s="33"/>
      <c r="UWD825" s="33"/>
      <c r="UWE825" s="33"/>
      <c r="UWF825" s="33"/>
      <c r="UWG825" s="33"/>
      <c r="UWH825" s="33"/>
      <c r="UWI825" s="33"/>
      <c r="UWJ825" s="33"/>
      <c r="UWK825" s="33"/>
      <c r="UWL825" s="33"/>
      <c r="UWM825" s="33"/>
      <c r="UWN825" s="33"/>
      <c r="UWO825" s="33"/>
      <c r="UWP825" s="33"/>
      <c r="UWQ825" s="33"/>
      <c r="UWR825" s="33"/>
      <c r="UWS825" s="33"/>
      <c r="UWT825" s="33"/>
      <c r="UWU825" s="33"/>
      <c r="UWV825" s="33"/>
      <c r="UWW825" s="33"/>
      <c r="UWX825" s="33"/>
      <c r="UWY825" s="33"/>
      <c r="UWZ825" s="33"/>
      <c r="UXA825" s="33"/>
      <c r="UXB825" s="33"/>
      <c r="UXC825" s="33"/>
      <c r="UXD825" s="33"/>
      <c r="UXE825" s="33"/>
      <c r="UXF825" s="33"/>
      <c r="UXG825" s="33"/>
      <c r="UXH825" s="33"/>
      <c r="UXI825" s="33"/>
      <c r="UXJ825" s="33"/>
      <c r="UXK825" s="33"/>
      <c r="UXL825" s="33"/>
      <c r="UXM825" s="33"/>
      <c r="UXN825" s="33"/>
      <c r="UXO825" s="33"/>
      <c r="UXP825" s="33"/>
      <c r="UXQ825" s="33"/>
      <c r="UXR825" s="33"/>
      <c r="UXS825" s="33"/>
      <c r="UXT825" s="33"/>
      <c r="UXU825" s="33"/>
      <c r="UXV825" s="33"/>
      <c r="UXW825" s="33"/>
      <c r="UXX825" s="33"/>
      <c r="UXY825" s="33"/>
      <c r="UXZ825" s="33"/>
      <c r="UYA825" s="33"/>
      <c r="UYB825" s="33"/>
      <c r="UYC825" s="33"/>
      <c r="UYD825" s="33"/>
      <c r="UYE825" s="33"/>
      <c r="UYF825" s="33"/>
      <c r="UYG825" s="33"/>
      <c r="UYH825" s="33"/>
      <c r="UYI825" s="33"/>
      <c r="UYJ825" s="33"/>
      <c r="UYK825" s="33"/>
      <c r="UYL825" s="33"/>
      <c r="UYM825" s="33"/>
      <c r="UYN825" s="33"/>
      <c r="UYO825" s="33"/>
      <c r="UYP825" s="33"/>
      <c r="UYQ825" s="33"/>
      <c r="UYR825" s="33"/>
      <c r="UYS825" s="33"/>
      <c r="UYT825" s="33"/>
      <c r="UYU825" s="33"/>
      <c r="UYV825" s="33"/>
      <c r="UYW825" s="33"/>
      <c r="UYX825" s="33"/>
      <c r="UYY825" s="33"/>
      <c r="UYZ825" s="33"/>
      <c r="UZA825" s="33"/>
      <c r="UZB825" s="33"/>
      <c r="UZC825" s="33"/>
      <c r="UZD825" s="33"/>
      <c r="UZE825" s="33"/>
      <c r="UZF825" s="33"/>
      <c r="UZG825" s="33"/>
      <c r="UZH825" s="33"/>
      <c r="UZI825" s="33"/>
      <c r="UZJ825" s="33"/>
      <c r="UZK825" s="33"/>
      <c r="UZL825" s="33"/>
      <c r="UZM825" s="33"/>
      <c r="UZN825" s="33"/>
      <c r="UZO825" s="33"/>
      <c r="UZP825" s="33"/>
      <c r="UZQ825" s="33"/>
      <c r="UZR825" s="33"/>
      <c r="UZS825" s="33"/>
      <c r="UZT825" s="33"/>
      <c r="UZU825" s="33"/>
      <c r="UZV825" s="33"/>
      <c r="UZW825" s="33"/>
      <c r="UZX825" s="33"/>
      <c r="UZY825" s="33"/>
      <c r="UZZ825" s="33"/>
      <c r="VAA825" s="33"/>
      <c r="VAB825" s="33"/>
      <c r="VAC825" s="33"/>
      <c r="VAD825" s="33"/>
      <c r="VAE825" s="33"/>
      <c r="VAF825" s="33"/>
      <c r="VAG825" s="33"/>
      <c r="VAH825" s="33"/>
      <c r="VAI825" s="33"/>
      <c r="VAJ825" s="33"/>
      <c r="VAK825" s="33"/>
      <c r="VAL825" s="33"/>
      <c r="VAM825" s="33"/>
      <c r="VAN825" s="33"/>
      <c r="VAO825" s="33"/>
      <c r="VAP825" s="33"/>
      <c r="VAQ825" s="33"/>
      <c r="VAR825" s="33"/>
      <c r="VAS825" s="33"/>
      <c r="VAT825" s="33"/>
      <c r="VAU825" s="33"/>
      <c r="VAV825" s="33"/>
      <c r="VAW825" s="33"/>
      <c r="VAX825" s="33"/>
      <c r="VAY825" s="33"/>
      <c r="VAZ825" s="33"/>
      <c r="VBA825" s="33"/>
      <c r="VBB825" s="33"/>
      <c r="VBC825" s="33"/>
      <c r="VBD825" s="33"/>
      <c r="VBE825" s="33"/>
      <c r="VBF825" s="33"/>
      <c r="VBG825" s="33"/>
      <c r="VBH825" s="33"/>
      <c r="VBI825" s="33"/>
      <c r="VBJ825" s="33"/>
      <c r="VBK825" s="33"/>
      <c r="VBL825" s="33"/>
      <c r="VBM825" s="33"/>
      <c r="VBN825" s="33"/>
      <c r="VBO825" s="33"/>
      <c r="VBP825" s="33"/>
      <c r="VBQ825" s="33"/>
      <c r="VBR825" s="33"/>
      <c r="VBS825" s="33"/>
      <c r="VBT825" s="33"/>
      <c r="VBU825" s="33"/>
      <c r="VBV825" s="33"/>
      <c r="VBW825" s="33"/>
      <c r="VBX825" s="33"/>
      <c r="VBY825" s="33"/>
      <c r="VBZ825" s="33"/>
      <c r="VCA825" s="33"/>
      <c r="VCB825" s="33"/>
      <c r="VCC825" s="33"/>
      <c r="VCD825" s="33"/>
      <c r="VCE825" s="33"/>
      <c r="VCF825" s="33"/>
      <c r="VCG825" s="33"/>
      <c r="VCH825" s="33"/>
      <c r="VCI825" s="33"/>
      <c r="VCJ825" s="33"/>
      <c r="VCK825" s="33"/>
      <c r="VCL825" s="33"/>
      <c r="VCM825" s="33"/>
      <c r="VCN825" s="33"/>
      <c r="VCO825" s="33"/>
      <c r="VCP825" s="33"/>
      <c r="VCQ825" s="33"/>
      <c r="VCR825" s="33"/>
      <c r="VCS825" s="33"/>
      <c r="VCT825" s="33"/>
      <c r="VCU825" s="33"/>
      <c r="VCV825" s="33"/>
      <c r="VCW825" s="33"/>
      <c r="VCX825" s="33"/>
      <c r="VCY825" s="33"/>
      <c r="VCZ825" s="33"/>
      <c r="VDA825" s="33"/>
      <c r="VDB825" s="33"/>
      <c r="VDC825" s="33"/>
      <c r="VDD825" s="33"/>
      <c r="VDE825" s="33"/>
      <c r="VDF825" s="33"/>
      <c r="VDG825" s="33"/>
      <c r="VDH825" s="33"/>
      <c r="VDI825" s="33"/>
      <c r="VDJ825" s="33"/>
      <c r="VDK825" s="33"/>
      <c r="VDL825" s="33"/>
      <c r="VDM825" s="33"/>
      <c r="VDN825" s="33"/>
      <c r="VDO825" s="33"/>
      <c r="VDP825" s="33"/>
      <c r="VDQ825" s="33"/>
      <c r="VDR825" s="33"/>
      <c r="VDS825" s="33"/>
      <c r="VDT825" s="33"/>
      <c r="VDU825" s="33"/>
      <c r="VDV825" s="33"/>
      <c r="VDW825" s="33"/>
      <c r="VDX825" s="33"/>
      <c r="VDY825" s="33"/>
      <c r="VDZ825" s="33"/>
      <c r="VEA825" s="33"/>
      <c r="VEB825" s="33"/>
      <c r="VEC825" s="33"/>
      <c r="VED825" s="33"/>
      <c r="VEE825" s="33"/>
      <c r="VEF825" s="33"/>
      <c r="VEG825" s="33"/>
      <c r="VEH825" s="33"/>
      <c r="VEI825" s="33"/>
      <c r="VEJ825" s="33"/>
      <c r="VEK825" s="33"/>
      <c r="VEL825" s="33"/>
      <c r="VEM825" s="33"/>
      <c r="VEN825" s="33"/>
      <c r="VEO825" s="33"/>
      <c r="VEP825" s="33"/>
      <c r="VEQ825" s="33"/>
      <c r="VER825" s="33"/>
      <c r="VES825" s="33"/>
      <c r="VET825" s="33"/>
      <c r="VEU825" s="33"/>
      <c r="VEV825" s="33"/>
      <c r="VEW825" s="33"/>
      <c r="VEX825" s="33"/>
      <c r="VEY825" s="33"/>
      <c r="VEZ825" s="33"/>
      <c r="VFA825" s="33"/>
      <c r="VFB825" s="33"/>
      <c r="VFC825" s="33"/>
      <c r="VFD825" s="33"/>
      <c r="VFE825" s="33"/>
      <c r="VFF825" s="33"/>
      <c r="VFG825" s="33"/>
      <c r="VFH825" s="33"/>
      <c r="VFI825" s="33"/>
      <c r="VFJ825" s="33"/>
      <c r="VFK825" s="33"/>
      <c r="VFL825" s="33"/>
      <c r="VFM825" s="33"/>
      <c r="VFN825" s="33"/>
      <c r="VFO825" s="33"/>
      <c r="VFP825" s="33"/>
      <c r="VFQ825" s="33"/>
      <c r="VFR825" s="33"/>
      <c r="VFS825" s="33"/>
      <c r="VFT825" s="33"/>
      <c r="VFU825" s="33"/>
      <c r="VFV825" s="33"/>
      <c r="VFW825" s="33"/>
      <c r="VFX825" s="33"/>
      <c r="VFY825" s="33"/>
      <c r="VFZ825" s="33"/>
      <c r="VGA825" s="33"/>
      <c r="VGB825" s="33"/>
      <c r="VGC825" s="33"/>
      <c r="VGD825" s="33"/>
      <c r="VGE825" s="33"/>
      <c r="VGF825" s="33"/>
      <c r="VGG825" s="33"/>
      <c r="VGH825" s="33"/>
      <c r="VGI825" s="33"/>
      <c r="VGJ825" s="33"/>
      <c r="VGK825" s="33"/>
      <c r="VGL825" s="33"/>
      <c r="VGM825" s="33"/>
      <c r="VGN825" s="33"/>
      <c r="VGO825" s="33"/>
      <c r="VGP825" s="33"/>
      <c r="VGQ825" s="33"/>
      <c r="VGR825" s="33"/>
      <c r="VGS825" s="33"/>
      <c r="VGT825" s="33"/>
      <c r="VGU825" s="33"/>
      <c r="VGV825" s="33"/>
      <c r="VGW825" s="33"/>
      <c r="VGX825" s="33"/>
      <c r="VGY825" s="33"/>
      <c r="VGZ825" s="33"/>
      <c r="VHA825" s="33"/>
      <c r="VHB825" s="33"/>
      <c r="VHC825" s="33"/>
      <c r="VHD825" s="33"/>
      <c r="VHE825" s="33"/>
      <c r="VHF825" s="33"/>
      <c r="VHG825" s="33"/>
      <c r="VHH825" s="33"/>
      <c r="VHI825" s="33"/>
      <c r="VHJ825" s="33"/>
      <c r="VHK825" s="33"/>
      <c r="VHL825" s="33"/>
      <c r="VHM825" s="33"/>
      <c r="VHN825" s="33"/>
      <c r="VHO825" s="33"/>
      <c r="VHP825" s="33"/>
      <c r="VHQ825" s="33"/>
      <c r="VHR825" s="33"/>
      <c r="VHS825" s="33"/>
      <c r="VHT825" s="33"/>
      <c r="VHU825" s="33"/>
      <c r="VHV825" s="33"/>
      <c r="VHW825" s="33"/>
      <c r="VHX825" s="33"/>
      <c r="VHY825" s="33"/>
      <c r="VHZ825" s="33"/>
      <c r="VIA825" s="33"/>
      <c r="VIB825" s="33"/>
      <c r="VIC825" s="33"/>
      <c r="VID825" s="33"/>
      <c r="VIE825" s="33"/>
      <c r="VIF825" s="33"/>
      <c r="VIG825" s="33"/>
      <c r="VIH825" s="33"/>
      <c r="VII825" s="33"/>
      <c r="VIJ825" s="33"/>
      <c r="VIK825" s="33"/>
      <c r="VIL825" s="33"/>
      <c r="VIM825" s="33"/>
      <c r="VIN825" s="33"/>
      <c r="VIO825" s="33"/>
      <c r="VIP825" s="33"/>
      <c r="VIQ825" s="33"/>
      <c r="VIR825" s="33"/>
      <c r="VIS825" s="33"/>
      <c r="VIT825" s="33"/>
      <c r="VIU825" s="33"/>
      <c r="VIV825" s="33"/>
      <c r="VIW825" s="33"/>
      <c r="VIX825" s="33"/>
      <c r="VIY825" s="33"/>
      <c r="VIZ825" s="33"/>
      <c r="VJA825" s="33"/>
      <c r="VJB825" s="33"/>
      <c r="VJC825" s="33"/>
      <c r="VJD825" s="33"/>
      <c r="VJE825" s="33"/>
      <c r="VJF825" s="33"/>
      <c r="VJG825" s="33"/>
      <c r="VJH825" s="33"/>
      <c r="VJI825" s="33"/>
      <c r="VJJ825" s="33"/>
      <c r="VJK825" s="33"/>
      <c r="VJL825" s="33"/>
      <c r="VJM825" s="33"/>
      <c r="VJN825" s="33"/>
      <c r="VJO825" s="33"/>
      <c r="VJP825" s="33"/>
      <c r="VJQ825" s="33"/>
      <c r="VJR825" s="33"/>
      <c r="VJS825" s="33"/>
      <c r="VJT825" s="33"/>
      <c r="VJU825" s="33"/>
      <c r="VJV825" s="33"/>
      <c r="VJW825" s="33"/>
      <c r="VJX825" s="33"/>
      <c r="VJY825" s="33"/>
      <c r="VJZ825" s="33"/>
      <c r="VKA825" s="33"/>
      <c r="VKB825" s="33"/>
      <c r="VKC825" s="33"/>
      <c r="VKD825" s="33"/>
      <c r="VKE825" s="33"/>
      <c r="VKF825" s="33"/>
      <c r="VKG825" s="33"/>
      <c r="VKH825" s="33"/>
      <c r="VKI825" s="33"/>
      <c r="VKJ825" s="33"/>
      <c r="VKK825" s="33"/>
      <c r="VKL825" s="33"/>
      <c r="VKM825" s="33"/>
      <c r="VKN825" s="33"/>
      <c r="VKO825" s="33"/>
      <c r="VKP825" s="33"/>
      <c r="VKQ825" s="33"/>
      <c r="VKR825" s="33"/>
      <c r="VKS825" s="33"/>
      <c r="VKT825" s="33"/>
      <c r="VKU825" s="33"/>
      <c r="VKV825" s="33"/>
      <c r="VKW825" s="33"/>
      <c r="VKX825" s="33"/>
      <c r="VKY825" s="33"/>
      <c r="VKZ825" s="33"/>
      <c r="VLA825" s="33"/>
      <c r="VLB825" s="33"/>
      <c r="VLC825" s="33"/>
      <c r="VLD825" s="33"/>
      <c r="VLE825" s="33"/>
      <c r="VLF825" s="33"/>
      <c r="VLG825" s="33"/>
      <c r="VLH825" s="33"/>
      <c r="VLI825" s="33"/>
      <c r="VLJ825" s="33"/>
      <c r="VLK825" s="33"/>
      <c r="VLL825" s="33"/>
      <c r="VLM825" s="33"/>
      <c r="VLN825" s="33"/>
      <c r="VLO825" s="33"/>
      <c r="VLP825" s="33"/>
      <c r="VLQ825" s="33"/>
      <c r="VLR825" s="33"/>
      <c r="VLS825" s="33"/>
      <c r="VLT825" s="33"/>
      <c r="VLU825" s="33"/>
      <c r="VLV825" s="33"/>
      <c r="VLW825" s="33"/>
      <c r="VLX825" s="33"/>
      <c r="VLY825" s="33"/>
      <c r="VLZ825" s="33"/>
      <c r="VMA825" s="33"/>
      <c r="VMB825" s="33"/>
      <c r="VMC825" s="33"/>
      <c r="VMD825" s="33"/>
      <c r="VME825" s="33"/>
      <c r="VMF825" s="33"/>
      <c r="VMG825" s="33"/>
      <c r="VMH825" s="33"/>
      <c r="VMI825" s="33"/>
      <c r="VMJ825" s="33"/>
      <c r="VMK825" s="33"/>
      <c r="VML825" s="33"/>
      <c r="VMM825" s="33"/>
      <c r="VMN825" s="33"/>
      <c r="VMO825" s="33"/>
      <c r="VMP825" s="33"/>
      <c r="VMQ825" s="33"/>
      <c r="VMR825" s="33"/>
      <c r="VMS825" s="33"/>
      <c r="VMT825" s="33"/>
      <c r="VMU825" s="33"/>
      <c r="VMV825" s="33"/>
      <c r="VMW825" s="33"/>
      <c r="VMX825" s="33"/>
      <c r="VMY825" s="33"/>
      <c r="VMZ825" s="33"/>
      <c r="VNA825" s="33"/>
      <c r="VNB825" s="33"/>
      <c r="VNC825" s="33"/>
      <c r="VND825" s="33"/>
      <c r="VNE825" s="33"/>
      <c r="VNF825" s="33"/>
      <c r="VNG825" s="33"/>
      <c r="VNH825" s="33"/>
      <c r="VNI825" s="33"/>
      <c r="VNJ825" s="33"/>
      <c r="VNK825" s="33"/>
      <c r="VNL825" s="33"/>
      <c r="VNM825" s="33"/>
      <c r="VNN825" s="33"/>
      <c r="VNO825" s="33"/>
      <c r="VNP825" s="33"/>
      <c r="VNQ825" s="33"/>
      <c r="VNR825" s="33"/>
      <c r="VNS825" s="33"/>
      <c r="VNT825" s="33"/>
      <c r="VNU825" s="33"/>
      <c r="VNV825" s="33"/>
      <c r="VNW825" s="33"/>
      <c r="VNX825" s="33"/>
      <c r="VNY825" s="33"/>
      <c r="VNZ825" s="33"/>
      <c r="VOA825" s="33"/>
      <c r="VOB825" s="33"/>
      <c r="VOC825" s="33"/>
      <c r="VOD825" s="33"/>
      <c r="VOE825" s="33"/>
      <c r="VOF825" s="33"/>
      <c r="VOG825" s="33"/>
      <c r="VOH825" s="33"/>
      <c r="VOI825" s="33"/>
      <c r="VOJ825" s="33"/>
      <c r="VOK825" s="33"/>
      <c r="VOL825" s="33"/>
      <c r="VOM825" s="33"/>
      <c r="VON825" s="33"/>
      <c r="VOO825" s="33"/>
      <c r="VOP825" s="33"/>
      <c r="VOQ825" s="33"/>
      <c r="VOR825" s="33"/>
      <c r="VOS825" s="33"/>
      <c r="VOT825" s="33"/>
      <c r="VOU825" s="33"/>
      <c r="VOV825" s="33"/>
      <c r="VOW825" s="33"/>
      <c r="VOX825" s="33"/>
      <c r="VOY825" s="33"/>
      <c r="VOZ825" s="33"/>
      <c r="VPA825" s="33"/>
      <c r="VPB825" s="33"/>
      <c r="VPC825" s="33"/>
      <c r="VPD825" s="33"/>
      <c r="VPE825" s="33"/>
      <c r="VPF825" s="33"/>
      <c r="VPG825" s="33"/>
      <c r="VPH825" s="33"/>
      <c r="VPI825" s="33"/>
      <c r="VPJ825" s="33"/>
      <c r="VPK825" s="33"/>
      <c r="VPL825" s="33"/>
      <c r="VPM825" s="33"/>
      <c r="VPN825" s="33"/>
      <c r="VPO825" s="33"/>
      <c r="VPP825" s="33"/>
      <c r="VPQ825" s="33"/>
      <c r="VPR825" s="33"/>
      <c r="VPS825" s="33"/>
      <c r="VPT825" s="33"/>
      <c r="VPU825" s="33"/>
      <c r="VPV825" s="33"/>
      <c r="VPW825" s="33"/>
      <c r="VPX825" s="33"/>
      <c r="VPY825" s="33"/>
      <c r="VPZ825" s="33"/>
      <c r="VQA825" s="33"/>
      <c r="VQB825" s="33"/>
      <c r="VQC825" s="33"/>
      <c r="VQD825" s="33"/>
      <c r="VQE825" s="33"/>
      <c r="VQF825" s="33"/>
      <c r="VQG825" s="33"/>
      <c r="VQH825" s="33"/>
      <c r="VQI825" s="33"/>
      <c r="VQJ825" s="33"/>
      <c r="VQK825" s="33"/>
      <c r="VQL825" s="33"/>
      <c r="VQM825" s="33"/>
      <c r="VQN825" s="33"/>
      <c r="VQO825" s="33"/>
      <c r="VQP825" s="33"/>
      <c r="VQQ825" s="33"/>
      <c r="VQR825" s="33"/>
      <c r="VQS825" s="33"/>
      <c r="VQT825" s="33"/>
      <c r="VQU825" s="33"/>
      <c r="VQV825" s="33"/>
      <c r="VQW825" s="33"/>
      <c r="VQX825" s="33"/>
      <c r="VQY825" s="33"/>
      <c r="VQZ825" s="33"/>
      <c r="VRA825" s="33"/>
      <c r="VRB825" s="33"/>
      <c r="VRC825" s="33"/>
      <c r="VRD825" s="33"/>
      <c r="VRE825" s="33"/>
      <c r="VRF825" s="33"/>
      <c r="VRG825" s="33"/>
      <c r="VRH825" s="33"/>
      <c r="VRI825" s="33"/>
      <c r="VRJ825" s="33"/>
      <c r="VRK825" s="33"/>
      <c r="VRL825" s="33"/>
      <c r="VRM825" s="33"/>
      <c r="VRN825" s="33"/>
      <c r="VRO825" s="33"/>
      <c r="VRP825" s="33"/>
      <c r="VRQ825" s="33"/>
      <c r="VRR825" s="33"/>
      <c r="VRS825" s="33"/>
      <c r="VRT825" s="33"/>
      <c r="VRU825" s="33"/>
      <c r="VRV825" s="33"/>
      <c r="VRW825" s="33"/>
      <c r="VRX825" s="33"/>
      <c r="VRY825" s="33"/>
      <c r="VRZ825" s="33"/>
      <c r="VSA825" s="33"/>
      <c r="VSB825" s="33"/>
      <c r="VSC825" s="33"/>
      <c r="VSD825" s="33"/>
      <c r="VSE825" s="33"/>
      <c r="VSF825" s="33"/>
      <c r="VSG825" s="33"/>
      <c r="VSH825" s="33"/>
      <c r="VSI825" s="33"/>
      <c r="VSJ825" s="33"/>
      <c r="VSK825" s="33"/>
      <c r="VSL825" s="33"/>
      <c r="VSM825" s="33"/>
      <c r="VSN825" s="33"/>
      <c r="VSO825" s="33"/>
      <c r="VSP825" s="33"/>
      <c r="VSQ825" s="33"/>
      <c r="VSR825" s="33"/>
      <c r="VSS825" s="33"/>
      <c r="VST825" s="33"/>
      <c r="VSU825" s="33"/>
      <c r="VSV825" s="33"/>
      <c r="VSW825" s="33"/>
      <c r="VSX825" s="33"/>
      <c r="VSY825" s="33"/>
      <c r="VSZ825" s="33"/>
      <c r="VTA825" s="33"/>
      <c r="VTB825" s="33"/>
      <c r="VTC825" s="33"/>
      <c r="VTD825" s="33"/>
      <c r="VTE825" s="33"/>
      <c r="VTF825" s="33"/>
      <c r="VTG825" s="33"/>
      <c r="VTH825" s="33"/>
      <c r="VTI825" s="33"/>
      <c r="VTJ825" s="33"/>
      <c r="VTK825" s="33"/>
      <c r="VTL825" s="33"/>
      <c r="VTM825" s="33"/>
      <c r="VTN825" s="33"/>
      <c r="VTO825" s="33"/>
      <c r="VTP825" s="33"/>
      <c r="VTQ825" s="33"/>
      <c r="VTR825" s="33"/>
      <c r="VTS825" s="33"/>
      <c r="VTT825" s="33"/>
      <c r="VTU825" s="33"/>
      <c r="VTV825" s="33"/>
      <c r="VTW825" s="33"/>
      <c r="VTX825" s="33"/>
      <c r="VTY825" s="33"/>
      <c r="VTZ825" s="33"/>
      <c r="VUA825" s="33"/>
      <c r="VUB825" s="33"/>
      <c r="VUC825" s="33"/>
      <c r="VUD825" s="33"/>
      <c r="VUE825" s="33"/>
      <c r="VUF825" s="33"/>
      <c r="VUG825" s="33"/>
      <c r="VUH825" s="33"/>
      <c r="VUI825" s="33"/>
      <c r="VUJ825" s="33"/>
      <c r="VUK825" s="33"/>
      <c r="VUL825" s="33"/>
      <c r="VUM825" s="33"/>
      <c r="VUN825" s="33"/>
      <c r="VUO825" s="33"/>
      <c r="VUP825" s="33"/>
      <c r="VUQ825" s="33"/>
      <c r="VUR825" s="33"/>
      <c r="VUS825" s="33"/>
      <c r="VUT825" s="33"/>
      <c r="VUU825" s="33"/>
      <c r="VUV825" s="33"/>
      <c r="VUW825" s="33"/>
      <c r="VUX825" s="33"/>
      <c r="VUY825" s="33"/>
      <c r="VUZ825" s="33"/>
      <c r="VVA825" s="33"/>
      <c r="VVB825" s="33"/>
      <c r="VVC825" s="33"/>
      <c r="VVD825" s="33"/>
      <c r="VVE825" s="33"/>
      <c r="VVF825" s="33"/>
      <c r="VVG825" s="33"/>
      <c r="VVH825" s="33"/>
      <c r="VVI825" s="33"/>
      <c r="VVJ825" s="33"/>
      <c r="VVK825" s="33"/>
      <c r="VVL825" s="33"/>
      <c r="VVM825" s="33"/>
      <c r="VVN825" s="33"/>
      <c r="VVO825" s="33"/>
      <c r="VVP825" s="33"/>
      <c r="VVQ825" s="33"/>
      <c r="VVR825" s="33"/>
      <c r="VVS825" s="33"/>
      <c r="VVT825" s="33"/>
      <c r="VVU825" s="33"/>
      <c r="VVV825" s="33"/>
      <c r="VVW825" s="33"/>
      <c r="VVX825" s="33"/>
      <c r="VVY825" s="33"/>
      <c r="VVZ825" s="33"/>
      <c r="VWA825" s="33"/>
      <c r="VWB825" s="33"/>
      <c r="VWC825" s="33"/>
      <c r="VWD825" s="33"/>
      <c r="VWE825" s="33"/>
      <c r="VWF825" s="33"/>
      <c r="VWG825" s="33"/>
      <c r="VWH825" s="33"/>
      <c r="VWI825" s="33"/>
      <c r="VWJ825" s="33"/>
      <c r="VWK825" s="33"/>
      <c r="VWL825" s="33"/>
      <c r="VWM825" s="33"/>
      <c r="VWN825" s="33"/>
      <c r="VWO825" s="33"/>
      <c r="VWP825" s="33"/>
      <c r="VWQ825" s="33"/>
      <c r="VWR825" s="33"/>
      <c r="VWS825" s="33"/>
      <c r="VWT825" s="33"/>
      <c r="VWU825" s="33"/>
      <c r="VWV825" s="33"/>
      <c r="VWW825" s="33"/>
      <c r="VWX825" s="33"/>
      <c r="VWY825" s="33"/>
      <c r="VWZ825" s="33"/>
      <c r="VXA825" s="33"/>
      <c r="VXB825" s="33"/>
      <c r="VXC825" s="33"/>
      <c r="VXD825" s="33"/>
      <c r="VXE825" s="33"/>
      <c r="VXF825" s="33"/>
      <c r="VXG825" s="33"/>
      <c r="VXH825" s="33"/>
      <c r="VXI825" s="33"/>
      <c r="VXJ825" s="33"/>
      <c r="VXK825" s="33"/>
      <c r="VXL825" s="33"/>
      <c r="VXM825" s="33"/>
      <c r="VXN825" s="33"/>
      <c r="VXO825" s="33"/>
      <c r="VXP825" s="33"/>
      <c r="VXQ825" s="33"/>
      <c r="VXR825" s="33"/>
      <c r="VXS825" s="33"/>
      <c r="VXT825" s="33"/>
      <c r="VXU825" s="33"/>
      <c r="VXV825" s="33"/>
      <c r="VXW825" s="33"/>
      <c r="VXX825" s="33"/>
      <c r="VXY825" s="33"/>
      <c r="VXZ825" s="33"/>
      <c r="VYA825" s="33"/>
      <c r="VYB825" s="33"/>
      <c r="VYC825" s="33"/>
      <c r="VYD825" s="33"/>
      <c r="VYE825" s="33"/>
      <c r="VYF825" s="33"/>
      <c r="VYG825" s="33"/>
      <c r="VYH825" s="33"/>
      <c r="VYI825" s="33"/>
      <c r="VYJ825" s="33"/>
      <c r="VYK825" s="33"/>
      <c r="VYL825" s="33"/>
      <c r="VYM825" s="33"/>
      <c r="VYN825" s="33"/>
      <c r="VYO825" s="33"/>
      <c r="VYP825" s="33"/>
      <c r="VYQ825" s="33"/>
      <c r="VYR825" s="33"/>
      <c r="VYS825" s="33"/>
      <c r="VYT825" s="33"/>
      <c r="VYU825" s="33"/>
      <c r="VYV825" s="33"/>
      <c r="VYW825" s="33"/>
      <c r="VYX825" s="33"/>
      <c r="VYY825" s="33"/>
      <c r="VYZ825" s="33"/>
      <c r="VZA825" s="33"/>
      <c r="VZB825" s="33"/>
      <c r="VZC825" s="33"/>
      <c r="VZD825" s="33"/>
      <c r="VZE825" s="33"/>
      <c r="VZF825" s="33"/>
      <c r="VZG825" s="33"/>
      <c r="VZH825" s="33"/>
      <c r="VZI825" s="33"/>
      <c r="VZJ825" s="33"/>
      <c r="VZK825" s="33"/>
      <c r="VZL825" s="33"/>
      <c r="VZM825" s="33"/>
      <c r="VZN825" s="33"/>
      <c r="VZO825" s="33"/>
      <c r="VZP825" s="33"/>
      <c r="VZQ825" s="33"/>
      <c r="VZR825" s="33"/>
      <c r="VZS825" s="33"/>
      <c r="VZT825" s="33"/>
      <c r="VZU825" s="33"/>
      <c r="VZV825" s="33"/>
      <c r="VZW825" s="33"/>
      <c r="VZX825" s="33"/>
      <c r="VZY825" s="33"/>
      <c r="VZZ825" s="33"/>
      <c r="WAA825" s="33"/>
      <c r="WAB825" s="33"/>
      <c r="WAC825" s="33"/>
      <c r="WAD825" s="33"/>
      <c r="WAE825" s="33"/>
      <c r="WAF825" s="33"/>
      <c r="WAG825" s="33"/>
      <c r="WAH825" s="33"/>
      <c r="WAI825" s="33"/>
      <c r="WAJ825" s="33"/>
      <c r="WAK825" s="33"/>
      <c r="WAL825" s="33"/>
      <c r="WAM825" s="33"/>
      <c r="WAN825" s="33"/>
      <c r="WAO825" s="33"/>
      <c r="WAP825" s="33"/>
      <c r="WAQ825" s="33"/>
      <c r="WAR825" s="33"/>
      <c r="WAS825" s="33"/>
      <c r="WAT825" s="33"/>
      <c r="WAU825" s="33"/>
      <c r="WAV825" s="33"/>
      <c r="WAW825" s="33"/>
      <c r="WAX825" s="33"/>
      <c r="WAY825" s="33"/>
      <c r="WAZ825" s="33"/>
      <c r="WBA825" s="33"/>
      <c r="WBB825" s="33"/>
      <c r="WBC825" s="33"/>
      <c r="WBD825" s="33"/>
      <c r="WBE825" s="33"/>
      <c r="WBF825" s="33"/>
      <c r="WBG825" s="33"/>
      <c r="WBH825" s="33"/>
      <c r="WBI825" s="33"/>
      <c r="WBJ825" s="33"/>
      <c r="WBK825" s="33"/>
      <c r="WBL825" s="33"/>
      <c r="WBM825" s="33"/>
      <c r="WBN825" s="33"/>
      <c r="WBO825" s="33"/>
      <c r="WBP825" s="33"/>
      <c r="WBQ825" s="33"/>
      <c r="WBR825" s="33"/>
      <c r="WBS825" s="33"/>
      <c r="WBT825" s="33"/>
      <c r="WBU825" s="33"/>
      <c r="WBV825" s="33"/>
      <c r="WBW825" s="33"/>
      <c r="WBX825" s="33"/>
      <c r="WBY825" s="33"/>
      <c r="WBZ825" s="33"/>
      <c r="WCA825" s="33"/>
      <c r="WCB825" s="33"/>
      <c r="WCC825" s="33"/>
      <c r="WCD825" s="33"/>
      <c r="WCE825" s="33"/>
      <c r="WCF825" s="33"/>
      <c r="WCG825" s="33"/>
      <c r="WCH825" s="33"/>
      <c r="WCI825" s="33"/>
      <c r="WCJ825" s="33"/>
      <c r="WCK825" s="33"/>
      <c r="WCL825" s="33"/>
      <c r="WCM825" s="33"/>
      <c r="WCN825" s="33"/>
      <c r="WCO825" s="33"/>
      <c r="WCP825" s="33"/>
      <c r="WCQ825" s="33"/>
      <c r="WCR825" s="33"/>
      <c r="WCS825" s="33"/>
      <c r="WCT825" s="33"/>
      <c r="WCU825" s="33"/>
      <c r="WCV825" s="33"/>
      <c r="WCW825" s="33"/>
      <c r="WCX825" s="33"/>
      <c r="WCY825" s="33"/>
      <c r="WCZ825" s="33"/>
      <c r="WDA825" s="33"/>
      <c r="WDB825" s="33"/>
      <c r="WDC825" s="33"/>
      <c r="WDD825" s="33"/>
      <c r="WDE825" s="33"/>
      <c r="WDF825" s="33"/>
      <c r="WDG825" s="33"/>
      <c r="WDH825" s="33"/>
      <c r="WDI825" s="33"/>
      <c r="WDJ825" s="33"/>
      <c r="WDK825" s="33"/>
      <c r="WDL825" s="33"/>
      <c r="WDM825" s="33"/>
      <c r="WDN825" s="33"/>
      <c r="WDO825" s="33"/>
      <c r="WDP825" s="33"/>
      <c r="WDQ825" s="33"/>
      <c r="WDR825" s="33"/>
      <c r="WDS825" s="33"/>
      <c r="WDT825" s="33"/>
      <c r="WDU825" s="33"/>
      <c r="WDV825" s="33"/>
      <c r="WDW825" s="33"/>
      <c r="WDX825" s="33"/>
      <c r="WDY825" s="33"/>
      <c r="WDZ825" s="33"/>
      <c r="WEA825" s="33"/>
      <c r="WEB825" s="33"/>
      <c r="WEC825" s="33"/>
      <c r="WED825" s="33"/>
      <c r="WEE825" s="33"/>
      <c r="WEF825" s="33"/>
      <c r="WEG825" s="33"/>
      <c r="WEH825" s="33"/>
      <c r="WEI825" s="33"/>
      <c r="WEJ825" s="33"/>
      <c r="WEK825" s="33"/>
      <c r="WEL825" s="33"/>
      <c r="WEM825" s="33"/>
      <c r="WEN825" s="33"/>
      <c r="WEO825" s="33"/>
      <c r="WEP825" s="33"/>
      <c r="WEQ825" s="33"/>
      <c r="WER825" s="33"/>
      <c r="WES825" s="33"/>
      <c r="WET825" s="33"/>
      <c r="WEU825" s="33"/>
      <c r="WEV825" s="33"/>
      <c r="WEW825" s="33"/>
      <c r="WEX825" s="33"/>
      <c r="WEY825" s="33"/>
      <c r="WEZ825" s="33"/>
      <c r="WFA825" s="33"/>
      <c r="WFB825" s="33"/>
      <c r="WFC825" s="33"/>
      <c r="WFD825" s="33"/>
      <c r="WFE825" s="33"/>
      <c r="WFF825" s="33"/>
      <c r="WFG825" s="33"/>
      <c r="WFH825" s="33"/>
      <c r="WFI825" s="33"/>
      <c r="WFJ825" s="33"/>
      <c r="WFK825" s="33"/>
      <c r="WFL825" s="33"/>
      <c r="WFM825" s="33"/>
      <c r="WFN825" s="33"/>
      <c r="WFO825" s="33"/>
      <c r="WFP825" s="33"/>
      <c r="WFQ825" s="33"/>
      <c r="WFR825" s="33"/>
      <c r="WFS825" s="33"/>
      <c r="WFT825" s="33"/>
      <c r="WFU825" s="33"/>
      <c r="WFV825" s="33"/>
      <c r="WFW825" s="33"/>
      <c r="WFX825" s="33"/>
      <c r="WFY825" s="33"/>
      <c r="WFZ825" s="33"/>
      <c r="WGA825" s="33"/>
      <c r="WGB825" s="33"/>
      <c r="WGC825" s="33"/>
      <c r="WGD825" s="33"/>
      <c r="WGE825" s="33"/>
      <c r="WGF825" s="33"/>
      <c r="WGG825" s="33"/>
      <c r="WGH825" s="33"/>
      <c r="WGI825" s="33"/>
      <c r="WGJ825" s="33"/>
      <c r="WGK825" s="33"/>
      <c r="WGL825" s="33"/>
      <c r="WGM825" s="33"/>
      <c r="WGN825" s="33"/>
      <c r="WGO825" s="33"/>
      <c r="WGP825" s="33"/>
      <c r="WGQ825" s="33"/>
      <c r="WGR825" s="33"/>
      <c r="WGS825" s="33"/>
      <c r="WGT825" s="33"/>
      <c r="WGU825" s="33"/>
      <c r="WGV825" s="33"/>
      <c r="WGW825" s="33"/>
      <c r="WGX825" s="33"/>
      <c r="WGY825" s="33"/>
      <c r="WGZ825" s="33"/>
      <c r="WHA825" s="33"/>
      <c r="WHB825" s="33"/>
      <c r="WHC825" s="33"/>
      <c r="WHD825" s="33"/>
      <c r="WHE825" s="33"/>
      <c r="WHF825" s="33"/>
      <c r="WHG825" s="33"/>
      <c r="WHH825" s="33"/>
      <c r="WHI825" s="33"/>
      <c r="WHJ825" s="33"/>
      <c r="WHK825" s="33"/>
      <c r="WHL825" s="33"/>
      <c r="WHM825" s="33"/>
      <c r="WHN825" s="33"/>
      <c r="WHO825" s="33"/>
      <c r="WHP825" s="33"/>
      <c r="WHQ825" s="33"/>
      <c r="WHR825" s="33"/>
      <c r="WHS825" s="33"/>
      <c r="WHT825" s="33"/>
      <c r="WHU825" s="33"/>
      <c r="WHV825" s="33"/>
      <c r="WHW825" s="33"/>
      <c r="WHX825" s="33"/>
      <c r="WHY825" s="33"/>
      <c r="WHZ825" s="33"/>
      <c r="WIA825" s="33"/>
      <c r="WIB825" s="33"/>
      <c r="WIC825" s="33"/>
      <c r="WID825" s="33"/>
      <c r="WIE825" s="33"/>
      <c r="WIF825" s="33"/>
      <c r="WIG825" s="33"/>
      <c r="WIH825" s="33"/>
      <c r="WII825" s="33"/>
      <c r="WIJ825" s="33"/>
      <c r="WIK825" s="33"/>
      <c r="WIL825" s="33"/>
      <c r="WIM825" s="33"/>
      <c r="WIN825" s="33"/>
      <c r="WIO825" s="33"/>
      <c r="WIP825" s="33"/>
      <c r="WIQ825" s="33"/>
      <c r="WIR825" s="33"/>
      <c r="WIS825" s="33"/>
      <c r="WIT825" s="33"/>
      <c r="WIU825" s="33"/>
      <c r="WIV825" s="33"/>
      <c r="WIW825" s="33"/>
      <c r="WIX825" s="33"/>
      <c r="WIY825" s="33"/>
      <c r="WIZ825" s="33"/>
      <c r="WJA825" s="33"/>
      <c r="WJB825" s="33"/>
      <c r="WJC825" s="33"/>
      <c r="WJD825" s="33"/>
      <c r="WJE825" s="33"/>
      <c r="WJF825" s="33"/>
      <c r="WJG825" s="33"/>
      <c r="WJH825" s="33"/>
      <c r="WJI825" s="33"/>
      <c r="WJJ825" s="33"/>
      <c r="WJK825" s="33"/>
      <c r="WJL825" s="33"/>
      <c r="WJM825" s="33"/>
      <c r="WJN825" s="33"/>
      <c r="WJO825" s="33"/>
      <c r="WJP825" s="33"/>
      <c r="WJQ825" s="33"/>
      <c r="WJR825" s="33"/>
      <c r="WJS825" s="33"/>
      <c r="WJT825" s="33"/>
      <c r="WJU825" s="33"/>
      <c r="WJV825" s="33"/>
      <c r="WJW825" s="33"/>
      <c r="WJX825" s="33"/>
      <c r="WJY825" s="33"/>
      <c r="WJZ825" s="33"/>
      <c r="WKA825" s="33"/>
      <c r="WKB825" s="33"/>
      <c r="WKC825" s="33"/>
      <c r="WKD825" s="33"/>
      <c r="WKE825" s="33"/>
      <c r="WKF825" s="33"/>
      <c r="WKG825" s="33"/>
      <c r="WKH825" s="33"/>
      <c r="WKI825" s="33"/>
      <c r="WKJ825" s="33"/>
      <c r="WKK825" s="33"/>
      <c r="WKL825" s="33"/>
      <c r="WKM825" s="33"/>
      <c r="WKN825" s="33"/>
      <c r="WKO825" s="33"/>
      <c r="WKP825" s="33"/>
      <c r="WKQ825" s="33"/>
      <c r="WKR825" s="33"/>
      <c r="WKS825" s="33"/>
      <c r="WKT825" s="33"/>
      <c r="WKU825" s="33"/>
      <c r="WKV825" s="33"/>
      <c r="WKW825" s="33"/>
      <c r="WKX825" s="33"/>
      <c r="WKY825" s="33"/>
      <c r="WKZ825" s="33"/>
      <c r="WLA825" s="33"/>
      <c r="WLB825" s="33"/>
      <c r="WLC825" s="33"/>
      <c r="WLD825" s="33"/>
      <c r="WLE825" s="33"/>
      <c r="WLF825" s="33"/>
      <c r="WLG825" s="33"/>
      <c r="WLH825" s="33"/>
      <c r="WLI825" s="33"/>
      <c r="WLJ825" s="33"/>
      <c r="WLK825" s="33"/>
      <c r="WLL825" s="33"/>
      <c r="WLM825" s="33"/>
      <c r="WLN825" s="33"/>
      <c r="WLO825" s="33"/>
      <c r="WLP825" s="33"/>
      <c r="WLQ825" s="33"/>
      <c r="WLR825" s="33"/>
      <c r="WLS825" s="33"/>
      <c r="WLT825" s="33"/>
      <c r="WLU825" s="33"/>
      <c r="WLV825" s="33"/>
      <c r="WLW825" s="33"/>
      <c r="WLX825" s="33"/>
      <c r="WLY825" s="33"/>
      <c r="WLZ825" s="33"/>
      <c r="WMA825" s="33"/>
      <c r="WMB825" s="33"/>
      <c r="WMC825" s="33"/>
      <c r="WMD825" s="33"/>
      <c r="WME825" s="33"/>
      <c r="WMF825" s="33"/>
      <c r="WMG825" s="33"/>
      <c r="WMH825" s="33"/>
      <c r="WMI825" s="33"/>
      <c r="WMJ825" s="33"/>
      <c r="WMK825" s="33"/>
      <c r="WML825" s="33"/>
      <c r="WMM825" s="33"/>
      <c r="WMN825" s="33"/>
      <c r="WMO825" s="33"/>
      <c r="WMP825" s="33"/>
      <c r="WMQ825" s="33"/>
      <c r="WMR825" s="33"/>
      <c r="WMS825" s="33"/>
      <c r="WMT825" s="33"/>
      <c r="WMU825" s="33"/>
      <c r="WMV825" s="33"/>
      <c r="WMW825" s="33"/>
      <c r="WMX825" s="33"/>
      <c r="WMY825" s="33"/>
      <c r="WMZ825" s="33"/>
      <c r="WNA825" s="33"/>
      <c r="WNB825" s="33"/>
      <c r="WNC825" s="33"/>
      <c r="WND825" s="33"/>
      <c r="WNE825" s="33"/>
      <c r="WNF825" s="33"/>
      <c r="WNG825" s="33"/>
      <c r="WNH825" s="33"/>
      <c r="WNI825" s="33"/>
      <c r="WNJ825" s="33"/>
      <c r="WNK825" s="33"/>
      <c r="WNL825" s="33"/>
      <c r="WNM825" s="33"/>
      <c r="WNN825" s="33"/>
      <c r="WNO825" s="33"/>
      <c r="WNP825" s="33"/>
      <c r="WNQ825" s="33"/>
      <c r="WNR825" s="33"/>
      <c r="WNS825" s="33"/>
      <c r="WNT825" s="33"/>
      <c r="WNU825" s="33"/>
      <c r="WNV825" s="33"/>
      <c r="WNW825" s="33"/>
      <c r="WNX825" s="33"/>
      <c r="WNY825" s="33"/>
      <c r="WNZ825" s="33"/>
      <c r="WOA825" s="33"/>
      <c r="WOB825" s="33"/>
      <c r="WOC825" s="33"/>
      <c r="WOD825" s="33"/>
      <c r="WOE825" s="33"/>
      <c r="WOF825" s="33"/>
      <c r="WOG825" s="33"/>
      <c r="WOH825" s="33"/>
      <c r="WOI825" s="33"/>
      <c r="WOJ825" s="33"/>
      <c r="WOK825" s="33"/>
      <c r="WOL825" s="33"/>
      <c r="WOM825" s="33"/>
      <c r="WON825" s="33"/>
      <c r="WOO825" s="33"/>
      <c r="WOP825" s="33"/>
      <c r="WOQ825" s="33"/>
      <c r="WOR825" s="33"/>
      <c r="WOS825" s="33"/>
      <c r="WOT825" s="33"/>
      <c r="WOU825" s="33"/>
      <c r="WOV825" s="33"/>
      <c r="WOW825" s="33"/>
      <c r="WOX825" s="33"/>
      <c r="WOY825" s="33"/>
      <c r="WOZ825" s="33"/>
      <c r="WPA825" s="33"/>
      <c r="WPB825" s="33"/>
      <c r="WPC825" s="33"/>
      <c r="WPD825" s="33"/>
      <c r="WPE825" s="33"/>
      <c r="WPF825" s="33"/>
      <c r="WPG825" s="33"/>
      <c r="WPH825" s="33"/>
      <c r="WPI825" s="33"/>
      <c r="WPJ825" s="33"/>
      <c r="WPK825" s="33"/>
      <c r="WPL825" s="33"/>
      <c r="WPM825" s="33"/>
      <c r="WPN825" s="33"/>
      <c r="WPO825" s="33"/>
      <c r="WPP825" s="33"/>
      <c r="WPQ825" s="33"/>
      <c r="WPR825" s="33"/>
      <c r="WPS825" s="33"/>
      <c r="WPT825" s="33"/>
      <c r="WPU825" s="33"/>
      <c r="WPV825" s="33"/>
      <c r="WPW825" s="33"/>
      <c r="WPX825" s="33"/>
      <c r="WPY825" s="33"/>
      <c r="WPZ825" s="33"/>
      <c r="WQA825" s="33"/>
      <c r="WQB825" s="33"/>
      <c r="WQC825" s="33"/>
      <c r="WQD825" s="33"/>
      <c r="WQE825" s="33"/>
      <c r="WQF825" s="33"/>
      <c r="WQG825" s="33"/>
      <c r="WQH825" s="33"/>
      <c r="WQI825" s="33"/>
      <c r="WQJ825" s="33"/>
      <c r="WQK825" s="33"/>
      <c r="WQL825" s="33"/>
      <c r="WQM825" s="33"/>
      <c r="WQN825" s="33"/>
      <c r="WQO825" s="33"/>
      <c r="WQP825" s="33"/>
      <c r="WQQ825" s="33"/>
      <c r="WQR825" s="33"/>
      <c r="WQS825" s="33"/>
      <c r="WQT825" s="33"/>
      <c r="WQU825" s="33"/>
      <c r="WQV825" s="33"/>
      <c r="WQW825" s="33"/>
      <c r="WQX825" s="33"/>
      <c r="WQY825" s="33"/>
      <c r="WQZ825" s="33"/>
      <c r="WRA825" s="33"/>
      <c r="WRB825" s="33"/>
      <c r="WRC825" s="33"/>
      <c r="WRD825" s="33"/>
      <c r="WRE825" s="33"/>
      <c r="WRF825" s="33"/>
      <c r="WRG825" s="33"/>
      <c r="WRH825" s="33"/>
      <c r="WRI825" s="33"/>
      <c r="WRJ825" s="33"/>
      <c r="WRK825" s="33"/>
      <c r="WRL825" s="33"/>
      <c r="WRM825" s="33"/>
      <c r="WRN825" s="33"/>
      <c r="WRO825" s="33"/>
      <c r="WRP825" s="33"/>
      <c r="WRQ825" s="33"/>
      <c r="WRR825" s="33"/>
      <c r="WRS825" s="33"/>
      <c r="WRT825" s="33"/>
      <c r="WRU825" s="33"/>
      <c r="WRV825" s="33"/>
      <c r="WRW825" s="33"/>
      <c r="WRX825" s="33"/>
      <c r="WRY825" s="33"/>
      <c r="WRZ825" s="33"/>
      <c r="WSA825" s="33"/>
      <c r="WSB825" s="33"/>
      <c r="WSC825" s="33"/>
      <c r="WSD825" s="33"/>
      <c r="WSE825" s="33"/>
      <c r="WSF825" s="33"/>
      <c r="WSG825" s="33"/>
      <c r="WSH825" s="33"/>
      <c r="WSI825" s="33"/>
      <c r="WSJ825" s="33"/>
      <c r="WSK825" s="33"/>
      <c r="WSL825" s="33"/>
      <c r="WSM825" s="33"/>
      <c r="WSN825" s="33"/>
      <c r="WSO825" s="33"/>
      <c r="WSP825" s="33"/>
      <c r="WSQ825" s="33"/>
      <c r="WSR825" s="33"/>
      <c r="WSS825" s="33"/>
      <c r="WST825" s="33"/>
      <c r="WSU825" s="33"/>
      <c r="WSV825" s="33"/>
      <c r="WSW825" s="33"/>
      <c r="WSX825" s="33"/>
      <c r="WSY825" s="33"/>
      <c r="WSZ825" s="33"/>
      <c r="WTA825" s="33"/>
      <c r="WTB825" s="33"/>
      <c r="WTC825" s="33"/>
      <c r="WTD825" s="33"/>
      <c r="WTE825" s="33"/>
      <c r="WTF825" s="33"/>
      <c r="WTG825" s="33"/>
      <c r="WTH825" s="33"/>
      <c r="WTI825" s="33"/>
      <c r="WTJ825" s="33"/>
      <c r="WTK825" s="33"/>
      <c r="WTL825" s="33"/>
      <c r="WTM825" s="33"/>
      <c r="WTN825" s="33"/>
      <c r="WTO825" s="33"/>
      <c r="WTP825" s="33"/>
      <c r="WTQ825" s="33"/>
      <c r="WTR825" s="33"/>
      <c r="WTS825" s="33"/>
      <c r="WTT825" s="33"/>
      <c r="WTU825" s="33"/>
      <c r="WTV825" s="33"/>
      <c r="WTW825" s="33"/>
      <c r="WTX825" s="33"/>
      <c r="WTY825" s="33"/>
      <c r="WTZ825" s="33"/>
      <c r="WUA825" s="33"/>
      <c r="WUB825" s="33"/>
      <c r="WUC825" s="33"/>
      <c r="WUD825" s="33"/>
      <c r="WUE825" s="33"/>
      <c r="WUF825" s="33"/>
      <c r="WUG825" s="33"/>
      <c r="WUH825" s="33"/>
      <c r="WUI825" s="33"/>
      <c r="WUJ825" s="33"/>
      <c r="WUK825" s="33"/>
      <c r="WUL825" s="33"/>
      <c r="WUM825" s="33"/>
      <c r="WUN825" s="33"/>
      <c r="WUO825" s="33"/>
      <c r="WUP825" s="33"/>
      <c r="WUQ825" s="33"/>
      <c r="WUR825" s="33"/>
      <c r="WUS825" s="33"/>
      <c r="WUT825" s="33"/>
      <c r="WUU825" s="33"/>
      <c r="WUV825" s="33"/>
      <c r="WUW825" s="33"/>
      <c r="WUX825" s="33"/>
      <c r="WUY825" s="33"/>
      <c r="WUZ825" s="33"/>
      <c r="WVA825" s="33"/>
      <c r="WVB825" s="33"/>
      <c r="WVC825" s="33"/>
      <c r="WVD825" s="33"/>
      <c r="WVE825" s="33"/>
      <c r="WVF825" s="33"/>
      <c r="WVG825" s="33"/>
      <c r="WVH825" s="33"/>
      <c r="WVI825" s="33"/>
      <c r="WVJ825" s="33"/>
      <c r="WVK825" s="33"/>
      <c r="WVL825" s="33"/>
      <c r="WVM825" s="33"/>
      <c r="WVN825" s="33"/>
      <c r="WVO825" s="33"/>
      <c r="WVP825" s="33"/>
      <c r="WVQ825" s="33"/>
      <c r="WVR825" s="33"/>
      <c r="WVS825" s="33"/>
      <c r="WVT825" s="33"/>
      <c r="WVU825" s="33"/>
      <c r="WVV825" s="33"/>
      <c r="WVW825" s="33"/>
      <c r="WVX825" s="33"/>
      <c r="WVY825" s="33"/>
      <c r="WVZ825" s="33"/>
      <c r="WWA825" s="33"/>
      <c r="WWB825" s="33"/>
      <c r="WWC825" s="33"/>
      <c r="WWD825" s="33"/>
      <c r="WWE825" s="33"/>
      <c r="WWF825" s="33"/>
      <c r="WWG825" s="33"/>
      <c r="WWH825" s="33"/>
      <c r="WWI825" s="33"/>
      <c r="WWJ825" s="33"/>
      <c r="WWK825" s="33"/>
      <c r="WWL825" s="33"/>
      <c r="WWM825" s="33"/>
      <c r="WWN825" s="33"/>
      <c r="WWO825" s="33"/>
      <c r="WWP825" s="33"/>
      <c r="WWQ825" s="33"/>
      <c r="WWR825" s="33"/>
      <c r="WWS825" s="33"/>
      <c r="WWT825" s="33"/>
      <c r="WWU825" s="33"/>
      <c r="WWV825" s="33"/>
      <c r="WWW825" s="33"/>
      <c r="WWX825" s="33"/>
      <c r="WWY825" s="33"/>
      <c r="WWZ825" s="33"/>
      <c r="WXA825" s="33"/>
      <c r="WXB825" s="33"/>
      <c r="WXC825" s="33"/>
      <c r="WXD825" s="33"/>
      <c r="WXE825" s="33"/>
      <c r="WXF825" s="33"/>
      <c r="WXG825" s="33"/>
      <c r="WXH825" s="33"/>
      <c r="WXI825" s="33"/>
      <c r="WXJ825" s="33"/>
      <c r="WXK825" s="33"/>
      <c r="WXL825" s="33"/>
      <c r="WXM825" s="33"/>
      <c r="WXN825" s="33"/>
      <c r="WXO825" s="33"/>
      <c r="WXP825" s="33"/>
      <c r="WXQ825" s="33"/>
      <c r="WXR825" s="33"/>
      <c r="WXS825" s="33"/>
      <c r="WXT825" s="33"/>
      <c r="WXU825" s="33"/>
      <c r="WXV825" s="33"/>
      <c r="WXW825" s="33"/>
      <c r="WXX825" s="33"/>
      <c r="WXY825" s="33"/>
      <c r="WXZ825" s="33"/>
      <c r="WYA825" s="33"/>
      <c r="WYB825" s="33"/>
      <c r="WYC825" s="33"/>
      <c r="WYD825" s="33"/>
      <c r="WYE825" s="33"/>
      <c r="WYF825" s="33"/>
      <c r="WYG825" s="33"/>
      <c r="WYH825" s="33"/>
      <c r="WYI825" s="33"/>
      <c r="WYJ825" s="33"/>
      <c r="WYK825" s="33"/>
      <c r="WYL825" s="33"/>
      <c r="WYM825" s="33"/>
      <c r="WYN825" s="33"/>
      <c r="WYO825" s="33"/>
      <c r="WYP825" s="33"/>
      <c r="WYQ825" s="33"/>
      <c r="WYR825" s="33"/>
      <c r="WYS825" s="33"/>
      <c r="WYT825" s="33"/>
      <c r="WYU825" s="33"/>
      <c r="WYV825" s="33"/>
      <c r="WYW825" s="33"/>
      <c r="WYX825" s="33"/>
      <c r="WYY825" s="33"/>
      <c r="WYZ825" s="33"/>
      <c r="WZA825" s="33"/>
      <c r="WZB825" s="33"/>
      <c r="WZC825" s="33"/>
      <c r="WZD825" s="33"/>
      <c r="WZE825" s="33"/>
      <c r="WZF825" s="33"/>
      <c r="WZG825" s="33"/>
      <c r="WZH825" s="33"/>
      <c r="WZI825" s="33"/>
      <c r="WZJ825" s="33"/>
      <c r="WZK825" s="33"/>
      <c r="WZL825" s="33"/>
      <c r="WZM825" s="33"/>
      <c r="WZN825" s="33"/>
      <c r="WZO825" s="33"/>
      <c r="WZP825" s="33"/>
      <c r="WZQ825" s="33"/>
      <c r="WZR825" s="33"/>
      <c r="WZS825" s="33"/>
      <c r="WZT825" s="33"/>
      <c r="WZU825" s="33"/>
      <c r="WZV825" s="33"/>
      <c r="WZW825" s="33"/>
      <c r="WZX825" s="33"/>
      <c r="WZY825" s="33"/>
      <c r="WZZ825" s="33"/>
      <c r="XAA825" s="33"/>
      <c r="XAB825" s="33"/>
      <c r="XAC825" s="33"/>
      <c r="XAD825" s="33"/>
      <c r="XAE825" s="33"/>
      <c r="XAF825" s="33"/>
      <c r="XAG825" s="33"/>
      <c r="XAH825" s="33"/>
      <c r="XAI825" s="33"/>
      <c r="XAJ825" s="33"/>
      <c r="XAK825" s="33"/>
      <c r="XAL825" s="33"/>
      <c r="XAM825" s="33"/>
      <c r="XAN825" s="33"/>
      <c r="XAO825" s="33"/>
      <c r="XAP825" s="33"/>
      <c r="XAQ825" s="33"/>
      <c r="XAR825" s="33"/>
      <c r="XAS825" s="33"/>
      <c r="XAT825" s="33"/>
      <c r="XAU825" s="33"/>
      <c r="XAV825" s="33"/>
      <c r="XAW825" s="33"/>
      <c r="XAX825" s="33"/>
      <c r="XAY825" s="33"/>
      <c r="XAZ825" s="33"/>
      <c r="XBA825" s="33"/>
      <c r="XBB825" s="33"/>
      <c r="XBC825" s="33"/>
      <c r="XBD825" s="33"/>
      <c r="XBE825" s="33"/>
      <c r="XBF825" s="33"/>
      <c r="XBG825" s="33"/>
      <c r="XBH825" s="33"/>
      <c r="XBI825" s="33"/>
      <c r="XBJ825" s="33"/>
      <c r="XBK825" s="33"/>
      <c r="XBL825" s="33"/>
      <c r="XBM825" s="33"/>
      <c r="XBN825" s="33"/>
      <c r="XBO825" s="33"/>
      <c r="XBP825" s="33"/>
      <c r="XBQ825" s="33"/>
      <c r="XBR825" s="33"/>
      <c r="XBS825" s="33"/>
      <c r="XBT825" s="33"/>
      <c r="XBU825" s="33"/>
      <c r="XBV825" s="33"/>
      <c r="XBW825" s="33"/>
      <c r="XBX825" s="33"/>
      <c r="XBY825" s="33"/>
      <c r="XBZ825" s="33"/>
      <c r="XCA825" s="33"/>
      <c r="XCB825" s="33"/>
      <c r="XCC825" s="33"/>
      <c r="XCD825" s="33"/>
      <c r="XCE825" s="33"/>
      <c r="XCF825" s="33"/>
      <c r="XCG825" s="33"/>
      <c r="XCH825" s="33"/>
      <c r="XCI825" s="33"/>
      <c r="XCJ825" s="33"/>
      <c r="XCK825" s="33"/>
      <c r="XCL825" s="33"/>
      <c r="XCM825" s="33"/>
      <c r="XCN825" s="33"/>
      <c r="XCO825" s="33"/>
      <c r="XCP825" s="33"/>
      <c r="XCQ825" s="33"/>
      <c r="XCR825" s="33"/>
      <c r="XCS825" s="33"/>
      <c r="XCT825" s="33"/>
      <c r="XCU825" s="33"/>
      <c r="XCV825" s="33"/>
      <c r="XCW825" s="33"/>
      <c r="XCX825" s="33"/>
      <c r="XCY825" s="33"/>
      <c r="XCZ825" s="33"/>
      <c r="XDA825" s="33"/>
      <c r="XDB825" s="33"/>
      <c r="XDC825" s="33"/>
      <c r="XDD825" s="33"/>
      <c r="XDE825" s="33"/>
      <c r="XDF825" s="33"/>
      <c r="XDG825" s="33"/>
      <c r="XDH825" s="33"/>
      <c r="XDI825" s="33"/>
      <c r="XDJ825" s="33"/>
      <c r="XDK825" s="33"/>
      <c r="XDL825" s="33"/>
      <c r="XDM825" s="33"/>
      <c r="XDN825" s="33"/>
      <c r="XDO825" s="33"/>
      <c r="XDP825" s="33"/>
      <c r="XDQ825" s="33"/>
      <c r="XDR825" s="33"/>
      <c r="XDS825" s="33"/>
      <c r="XDT825" s="33"/>
      <c r="XDU825" s="33"/>
      <c r="XDV825" s="33"/>
      <c r="XDW825" s="33"/>
      <c r="XDX825" s="33"/>
      <c r="XDY825" s="33"/>
      <c r="XDZ825" s="33"/>
      <c r="XEA825" s="33"/>
      <c r="XEB825" s="33"/>
      <c r="XEC825" s="33"/>
      <c r="XED825" s="33"/>
      <c r="XEE825" s="33"/>
      <c r="XEF825" s="33"/>
      <c r="XEG825" s="33"/>
      <c r="XEH825" s="33"/>
      <c r="XEI825" s="33"/>
      <c r="XEJ825" s="33"/>
      <c r="XEK825" s="33"/>
      <c r="XEL825" s="33"/>
      <c r="XEM825" s="33"/>
      <c r="XEN825" s="33"/>
      <c r="XEO825" s="33"/>
      <c r="XEP825" s="33"/>
      <c r="XEQ825" s="33"/>
      <c r="XER825" s="33"/>
      <c r="XES825" s="33"/>
      <c r="XET825" s="33"/>
      <c r="XEU825" s="33"/>
      <c r="XEV825" s="33"/>
    </row>
    <row r="826" spans="1:16376" ht="15" x14ac:dyDescent="0.25">
      <c r="A826" s="36" t="s">
        <v>2135</v>
      </c>
      <c r="B826" s="27" t="s">
        <v>2101</v>
      </c>
      <c r="C826" s="29" t="s">
        <v>3304</v>
      </c>
      <c r="D826" s="30">
        <v>2516.94</v>
      </c>
      <c r="E826" s="30">
        <v>1400.73</v>
      </c>
      <c r="F826" s="31">
        <v>3917.67</v>
      </c>
      <c r="G826" s="30">
        <v>0</v>
      </c>
      <c r="H826" s="30">
        <v>3917.67</v>
      </c>
      <c r="I826" s="30">
        <v>626.82719999999995</v>
      </c>
      <c r="J826" s="30">
        <v>4544.4971999999998</v>
      </c>
      <c r="K826" s="32" t="s">
        <v>3296</v>
      </c>
      <c r="L826" s="33" t="s">
        <v>1746</v>
      </c>
      <c r="M826" s="34" t="s">
        <v>1485</v>
      </c>
      <c r="N826" s="33" t="s">
        <v>2217</v>
      </c>
      <c r="O826" s="33">
        <v>2022</v>
      </c>
      <c r="P826" s="34" t="s">
        <v>2199</v>
      </c>
      <c r="Q826" s="35" t="s">
        <v>1753</v>
      </c>
      <c r="R826" s="33" t="s">
        <v>503</v>
      </c>
      <c r="S826" s="53" t="s">
        <v>2506</v>
      </c>
      <c r="T826" s="33"/>
      <c r="U826" s="33" t="e">
        <v>#N/A</v>
      </c>
      <c r="V826" s="107" t="s">
        <v>2101</v>
      </c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  <c r="BL826" s="33"/>
      <c r="BM826" s="33"/>
      <c r="BN826" s="33"/>
      <c r="BO826" s="33"/>
      <c r="BP826" s="33"/>
      <c r="BQ826" s="33"/>
      <c r="BR826" s="33"/>
      <c r="BS826" s="33"/>
      <c r="BT826" s="33"/>
      <c r="BU826" s="33"/>
      <c r="BV826" s="33"/>
      <c r="BW826" s="33"/>
      <c r="BX826" s="33"/>
      <c r="BY826" s="33"/>
      <c r="BZ826" s="33"/>
      <c r="CA826" s="33"/>
      <c r="CB826" s="33"/>
      <c r="CC826" s="33"/>
      <c r="CD826" s="33"/>
      <c r="CE826" s="33"/>
      <c r="CF826" s="33"/>
      <c r="CG826" s="33"/>
      <c r="CH826" s="33"/>
      <c r="CI826" s="33"/>
      <c r="CJ826" s="33"/>
      <c r="CK826" s="33"/>
      <c r="CL826" s="33"/>
      <c r="CM826" s="33"/>
      <c r="CN826" s="33"/>
      <c r="CO826" s="33"/>
      <c r="CP826" s="33"/>
      <c r="CQ826" s="33"/>
      <c r="CR826" s="33"/>
      <c r="CS826" s="33"/>
      <c r="CT826" s="33"/>
      <c r="CU826" s="33"/>
      <c r="CV826" s="33"/>
      <c r="CW826" s="33"/>
      <c r="CX826" s="33"/>
      <c r="CY826" s="33"/>
      <c r="CZ826" s="33"/>
      <c r="DA826" s="33"/>
      <c r="DB826" s="33"/>
      <c r="DC826" s="33"/>
      <c r="DD826" s="33"/>
      <c r="DE826" s="33"/>
      <c r="DF826" s="33"/>
      <c r="DG826" s="33"/>
      <c r="DH826" s="33"/>
      <c r="DI826" s="33"/>
      <c r="DJ826" s="33"/>
      <c r="DK826" s="33"/>
      <c r="DL826" s="33"/>
      <c r="DM826" s="33"/>
      <c r="DN826" s="33"/>
      <c r="DO826" s="33"/>
      <c r="DP826" s="33"/>
      <c r="DQ826" s="33"/>
      <c r="DR826" s="33"/>
      <c r="DS826" s="33"/>
      <c r="DT826" s="33"/>
      <c r="DU826" s="33"/>
      <c r="DV826" s="33"/>
      <c r="DW826" s="33"/>
      <c r="DX826" s="33"/>
      <c r="DY826" s="33"/>
      <c r="DZ826" s="33"/>
      <c r="EA826" s="33"/>
      <c r="EB826" s="33"/>
      <c r="EC826" s="33"/>
      <c r="ED826" s="33"/>
      <c r="EE826" s="33"/>
      <c r="EF826" s="33"/>
      <c r="EG826" s="33"/>
      <c r="EH826" s="33"/>
      <c r="EI826" s="33"/>
      <c r="EJ826" s="33"/>
      <c r="EK826" s="33"/>
      <c r="EL826" s="33"/>
      <c r="EM826" s="33"/>
      <c r="EN826" s="33"/>
      <c r="EO826" s="33"/>
      <c r="EP826" s="33"/>
      <c r="EQ826" s="33"/>
      <c r="ER826" s="33"/>
      <c r="ES826" s="33"/>
      <c r="ET826" s="33"/>
      <c r="EU826" s="33"/>
      <c r="EV826" s="33"/>
      <c r="EW826" s="33"/>
      <c r="EX826" s="33"/>
      <c r="EY826" s="33"/>
      <c r="EZ826" s="33"/>
      <c r="FA826" s="33"/>
      <c r="FB826" s="33"/>
      <c r="FC826" s="33"/>
      <c r="FD826" s="33"/>
      <c r="FE826" s="33"/>
      <c r="FF826" s="33"/>
      <c r="FG826" s="33"/>
      <c r="FH826" s="33"/>
      <c r="FI826" s="33"/>
      <c r="FJ826" s="33"/>
      <c r="FK826" s="33"/>
      <c r="FL826" s="33"/>
      <c r="FM826" s="33"/>
      <c r="FN826" s="33"/>
      <c r="FO826" s="33"/>
      <c r="FP826" s="33"/>
      <c r="FQ826" s="33"/>
      <c r="FR826" s="33"/>
      <c r="FS826" s="33"/>
      <c r="FT826" s="33"/>
      <c r="FU826" s="33"/>
      <c r="FV826" s="33"/>
      <c r="FW826" s="33"/>
      <c r="FX826" s="33"/>
      <c r="FY826" s="33"/>
      <c r="FZ826" s="33"/>
      <c r="GA826" s="33"/>
      <c r="GB826" s="33"/>
      <c r="GC826" s="33"/>
      <c r="GD826" s="33"/>
      <c r="GE826" s="33"/>
      <c r="GF826" s="33"/>
      <c r="GG826" s="33"/>
      <c r="GH826" s="33"/>
      <c r="GI826" s="33"/>
      <c r="GJ826" s="33"/>
      <c r="GK826" s="33"/>
      <c r="GL826" s="33"/>
      <c r="GM826" s="33"/>
      <c r="GN826" s="33"/>
      <c r="GO826" s="33"/>
      <c r="GP826" s="33"/>
      <c r="GQ826" s="33"/>
      <c r="GR826" s="33"/>
      <c r="GS826" s="33"/>
      <c r="GT826" s="33"/>
      <c r="GU826" s="33"/>
      <c r="GV826" s="33"/>
      <c r="GW826" s="33"/>
      <c r="GX826" s="33"/>
      <c r="GY826" s="33"/>
      <c r="GZ826" s="33"/>
      <c r="HA826" s="33"/>
      <c r="HB826" s="33"/>
      <c r="HC826" s="33"/>
      <c r="HD826" s="33"/>
      <c r="HE826" s="33"/>
      <c r="HF826" s="33"/>
      <c r="HG826" s="33"/>
      <c r="HH826" s="33"/>
      <c r="HI826" s="33"/>
      <c r="HJ826" s="33"/>
      <c r="HK826" s="33"/>
      <c r="HL826" s="33"/>
      <c r="HM826" s="33"/>
      <c r="HN826" s="33"/>
      <c r="HO826" s="33"/>
      <c r="HP826" s="33"/>
      <c r="HQ826" s="33"/>
      <c r="HR826" s="33"/>
      <c r="HS826" s="33"/>
      <c r="HT826" s="33"/>
      <c r="HU826" s="33"/>
      <c r="HV826" s="33"/>
      <c r="HW826" s="33"/>
      <c r="HX826" s="33"/>
      <c r="HY826" s="33"/>
      <c r="HZ826" s="33"/>
      <c r="IA826" s="33"/>
      <c r="IB826" s="33"/>
      <c r="IC826" s="33"/>
      <c r="ID826" s="33"/>
      <c r="IE826" s="33"/>
      <c r="IF826" s="33"/>
      <c r="IG826" s="33"/>
      <c r="IH826" s="33"/>
      <c r="II826" s="33"/>
      <c r="IJ826" s="33"/>
      <c r="IK826" s="33"/>
      <c r="IL826" s="33"/>
      <c r="IM826" s="33"/>
      <c r="IN826" s="33"/>
      <c r="IO826" s="33"/>
      <c r="IP826" s="33"/>
      <c r="IQ826" s="33"/>
      <c r="IR826" s="33"/>
      <c r="IS826" s="33"/>
      <c r="IT826" s="33"/>
      <c r="IU826" s="33"/>
      <c r="IV826" s="33"/>
      <c r="IW826" s="33"/>
      <c r="IX826" s="33"/>
      <c r="IY826" s="33"/>
      <c r="IZ826" s="33"/>
      <c r="JA826" s="33"/>
      <c r="JB826" s="33"/>
      <c r="JC826" s="33"/>
      <c r="JD826" s="33"/>
      <c r="JE826" s="33"/>
      <c r="JF826" s="33"/>
      <c r="JG826" s="33"/>
      <c r="JH826" s="33"/>
      <c r="JI826" s="33"/>
      <c r="JJ826" s="33"/>
      <c r="JK826" s="33"/>
      <c r="JL826" s="33"/>
      <c r="JM826" s="33"/>
      <c r="JN826" s="33"/>
      <c r="JO826" s="33"/>
      <c r="JP826" s="33"/>
      <c r="JQ826" s="33"/>
      <c r="JR826" s="33"/>
      <c r="JS826" s="33"/>
      <c r="JT826" s="33"/>
      <c r="JU826" s="33"/>
      <c r="JV826" s="33"/>
      <c r="JW826" s="33"/>
      <c r="JX826" s="33"/>
      <c r="JY826" s="33"/>
      <c r="JZ826" s="33"/>
      <c r="KA826" s="33"/>
      <c r="KB826" s="33"/>
      <c r="KC826" s="33"/>
      <c r="KD826" s="33"/>
      <c r="KE826" s="33"/>
      <c r="KF826" s="33"/>
      <c r="KG826" s="33"/>
      <c r="KH826" s="33"/>
      <c r="KI826" s="33"/>
      <c r="KJ826" s="33"/>
      <c r="KK826" s="33"/>
      <c r="KL826" s="33"/>
      <c r="KM826" s="33"/>
      <c r="KN826" s="33"/>
      <c r="KO826" s="33"/>
      <c r="KP826" s="33"/>
      <c r="KQ826" s="33"/>
      <c r="KR826" s="33"/>
      <c r="KS826" s="33"/>
      <c r="KT826" s="33"/>
      <c r="KU826" s="33"/>
      <c r="KV826" s="33"/>
      <c r="KW826" s="33"/>
      <c r="KX826" s="33"/>
      <c r="KY826" s="33"/>
      <c r="KZ826" s="33"/>
      <c r="LA826" s="33"/>
      <c r="LB826" s="33"/>
      <c r="LC826" s="33"/>
      <c r="LD826" s="33"/>
      <c r="LE826" s="33"/>
      <c r="LF826" s="33"/>
      <c r="LG826" s="33"/>
      <c r="LH826" s="33"/>
      <c r="LI826" s="33"/>
      <c r="LJ826" s="33"/>
      <c r="LK826" s="33"/>
      <c r="LL826" s="33"/>
      <c r="LM826" s="33"/>
      <c r="LN826" s="33"/>
      <c r="LO826" s="33"/>
      <c r="LP826" s="33"/>
      <c r="LQ826" s="33"/>
      <c r="LR826" s="33"/>
      <c r="LS826" s="33"/>
      <c r="LT826" s="33"/>
      <c r="LU826" s="33"/>
      <c r="LV826" s="33"/>
      <c r="LW826" s="33"/>
      <c r="LX826" s="33"/>
      <c r="LY826" s="33"/>
      <c r="LZ826" s="33"/>
      <c r="MA826" s="33"/>
      <c r="MB826" s="33"/>
      <c r="MC826" s="33"/>
      <c r="MD826" s="33"/>
      <c r="ME826" s="33"/>
      <c r="MF826" s="33"/>
      <c r="MG826" s="33"/>
      <c r="MH826" s="33"/>
      <c r="MI826" s="33"/>
      <c r="MJ826" s="33"/>
      <c r="MK826" s="33"/>
      <c r="ML826" s="33"/>
      <c r="MM826" s="33"/>
      <c r="MN826" s="33"/>
      <c r="MO826" s="33"/>
      <c r="MP826" s="33"/>
      <c r="MQ826" s="33"/>
      <c r="MR826" s="33"/>
      <c r="MS826" s="33"/>
      <c r="MT826" s="33"/>
      <c r="MU826" s="33"/>
      <c r="MV826" s="33"/>
      <c r="MW826" s="33"/>
      <c r="MX826" s="33"/>
      <c r="MY826" s="33"/>
      <c r="MZ826" s="33"/>
      <c r="NA826" s="33"/>
      <c r="NB826" s="33"/>
      <c r="NC826" s="33"/>
      <c r="ND826" s="33"/>
      <c r="NE826" s="33"/>
      <c r="NF826" s="33"/>
      <c r="NG826" s="33"/>
      <c r="NH826" s="33"/>
      <c r="NI826" s="33"/>
      <c r="NJ826" s="33"/>
      <c r="NK826" s="33"/>
      <c r="NL826" s="33"/>
      <c r="NM826" s="33"/>
      <c r="NN826" s="33"/>
      <c r="NO826" s="33"/>
      <c r="NP826" s="33"/>
      <c r="NQ826" s="33"/>
      <c r="NR826" s="33"/>
      <c r="NS826" s="33"/>
      <c r="NT826" s="33"/>
      <c r="NU826" s="33"/>
      <c r="NV826" s="33"/>
      <c r="NW826" s="33"/>
      <c r="NX826" s="33"/>
      <c r="NY826" s="33"/>
      <c r="NZ826" s="33"/>
      <c r="OA826" s="33"/>
      <c r="OB826" s="33"/>
      <c r="OC826" s="33"/>
      <c r="OD826" s="33"/>
      <c r="OE826" s="33"/>
      <c r="OF826" s="33"/>
      <c r="OG826" s="33"/>
      <c r="OH826" s="33"/>
      <c r="OI826" s="33"/>
      <c r="OJ826" s="33"/>
      <c r="OK826" s="33"/>
      <c r="OL826" s="33"/>
      <c r="OM826" s="33"/>
      <c r="ON826" s="33"/>
      <c r="OO826" s="33"/>
      <c r="OP826" s="33"/>
      <c r="OQ826" s="33"/>
      <c r="OR826" s="33"/>
      <c r="OS826" s="33"/>
      <c r="OT826" s="33"/>
      <c r="OU826" s="33"/>
      <c r="OV826" s="33"/>
      <c r="OW826" s="33"/>
      <c r="OX826" s="33"/>
      <c r="OY826" s="33"/>
      <c r="OZ826" s="33"/>
      <c r="PA826" s="33"/>
      <c r="PB826" s="33"/>
      <c r="PC826" s="33"/>
      <c r="PD826" s="33"/>
      <c r="PE826" s="33"/>
      <c r="PF826" s="33"/>
      <c r="PG826" s="33"/>
      <c r="PH826" s="33"/>
      <c r="PI826" s="33"/>
      <c r="PJ826" s="33"/>
      <c r="PK826" s="33"/>
      <c r="PL826" s="33"/>
      <c r="PM826" s="33"/>
      <c r="PN826" s="33"/>
      <c r="PO826" s="33"/>
      <c r="PP826" s="33"/>
      <c r="PQ826" s="33"/>
      <c r="PR826" s="33"/>
      <c r="PS826" s="33"/>
      <c r="PT826" s="33"/>
      <c r="PU826" s="33"/>
      <c r="PV826" s="33"/>
      <c r="PW826" s="33"/>
      <c r="PX826" s="33"/>
      <c r="PY826" s="33"/>
      <c r="PZ826" s="33"/>
      <c r="QA826" s="33"/>
      <c r="QB826" s="33"/>
      <c r="QC826" s="33"/>
      <c r="QD826" s="33"/>
      <c r="QE826" s="33"/>
      <c r="QF826" s="33"/>
      <c r="QG826" s="33"/>
      <c r="QH826" s="33"/>
      <c r="QI826" s="33"/>
      <c r="QJ826" s="33"/>
      <c r="QK826" s="33"/>
      <c r="QL826" s="33"/>
      <c r="QM826" s="33"/>
      <c r="QN826" s="33"/>
      <c r="QO826" s="33"/>
      <c r="QP826" s="33"/>
      <c r="QQ826" s="33"/>
      <c r="QR826" s="33"/>
      <c r="QS826" s="33"/>
      <c r="QT826" s="33"/>
      <c r="QU826" s="33"/>
      <c r="QV826" s="33"/>
      <c r="QW826" s="33"/>
      <c r="QX826" s="33"/>
      <c r="QY826" s="33"/>
      <c r="QZ826" s="33"/>
      <c r="RA826" s="33"/>
      <c r="RB826" s="33"/>
      <c r="RC826" s="33"/>
      <c r="RD826" s="33"/>
      <c r="RE826" s="33"/>
      <c r="RF826" s="33"/>
      <c r="RG826" s="33"/>
      <c r="RH826" s="33"/>
      <c r="RI826" s="33"/>
      <c r="RJ826" s="33"/>
      <c r="RK826" s="33"/>
      <c r="RL826" s="33"/>
      <c r="RM826" s="33"/>
      <c r="RN826" s="33"/>
      <c r="RO826" s="33"/>
      <c r="RP826" s="33"/>
      <c r="RQ826" s="33"/>
      <c r="RR826" s="33"/>
      <c r="RS826" s="33"/>
      <c r="RT826" s="33"/>
      <c r="RU826" s="33"/>
      <c r="RV826" s="33"/>
      <c r="RW826" s="33"/>
      <c r="RX826" s="33"/>
      <c r="RY826" s="33"/>
      <c r="RZ826" s="33"/>
      <c r="SA826" s="33"/>
      <c r="SB826" s="33"/>
      <c r="SC826" s="33"/>
      <c r="SD826" s="33"/>
      <c r="SE826" s="33"/>
      <c r="SF826" s="33"/>
      <c r="SG826" s="33"/>
      <c r="SH826" s="33"/>
      <c r="SI826" s="33"/>
      <c r="SJ826" s="33"/>
      <c r="SK826" s="33"/>
      <c r="SL826" s="33"/>
      <c r="SM826" s="33"/>
      <c r="SN826" s="33"/>
      <c r="SO826" s="33"/>
      <c r="SP826" s="33"/>
      <c r="SQ826" s="33"/>
      <c r="SR826" s="33"/>
      <c r="SS826" s="33"/>
      <c r="ST826" s="33"/>
      <c r="SU826" s="33"/>
      <c r="SV826" s="33"/>
      <c r="SW826" s="33"/>
      <c r="SX826" s="33"/>
      <c r="SY826" s="33"/>
      <c r="SZ826" s="33"/>
      <c r="TA826" s="33"/>
      <c r="TB826" s="33"/>
      <c r="TC826" s="33"/>
      <c r="TD826" s="33"/>
      <c r="TE826" s="33"/>
      <c r="TF826" s="33"/>
      <c r="TG826" s="33"/>
      <c r="TH826" s="33"/>
      <c r="TI826" s="33"/>
      <c r="TJ826" s="33"/>
      <c r="TK826" s="33"/>
      <c r="TL826" s="33"/>
      <c r="TM826" s="33"/>
      <c r="TN826" s="33"/>
      <c r="TO826" s="33"/>
      <c r="TP826" s="33"/>
      <c r="TQ826" s="33"/>
      <c r="TR826" s="33"/>
      <c r="TS826" s="33"/>
      <c r="TT826" s="33"/>
      <c r="TU826" s="33"/>
      <c r="TV826" s="33"/>
      <c r="TW826" s="33"/>
      <c r="TX826" s="33"/>
      <c r="TY826" s="33"/>
      <c r="TZ826" s="33"/>
      <c r="UA826" s="33"/>
      <c r="UB826" s="33"/>
      <c r="UC826" s="33"/>
      <c r="UD826" s="33"/>
      <c r="UE826" s="33"/>
      <c r="UF826" s="33"/>
      <c r="UG826" s="33"/>
      <c r="UH826" s="33"/>
      <c r="UI826" s="33"/>
      <c r="UJ826" s="33"/>
      <c r="UK826" s="33"/>
      <c r="UL826" s="33"/>
      <c r="UM826" s="33"/>
      <c r="UN826" s="33"/>
      <c r="UO826" s="33"/>
      <c r="UP826" s="33"/>
      <c r="UQ826" s="33"/>
      <c r="UR826" s="33"/>
      <c r="US826" s="33"/>
      <c r="UT826" s="33"/>
      <c r="UU826" s="33"/>
      <c r="UV826" s="33"/>
      <c r="UW826" s="33"/>
      <c r="UX826" s="33"/>
      <c r="UY826" s="33"/>
      <c r="UZ826" s="33"/>
      <c r="VA826" s="33"/>
      <c r="VB826" s="33"/>
      <c r="VC826" s="33"/>
      <c r="VD826" s="33"/>
      <c r="VE826" s="33"/>
      <c r="VF826" s="33"/>
      <c r="VG826" s="33"/>
      <c r="VH826" s="33"/>
      <c r="VI826" s="33"/>
      <c r="VJ826" s="33"/>
      <c r="VK826" s="33"/>
      <c r="VL826" s="33"/>
      <c r="VM826" s="33"/>
      <c r="VN826" s="33"/>
      <c r="VO826" s="33"/>
      <c r="VP826" s="33"/>
      <c r="VQ826" s="33"/>
      <c r="VR826" s="33"/>
      <c r="VS826" s="33"/>
      <c r="VT826" s="33"/>
      <c r="VU826" s="33"/>
      <c r="VV826" s="33"/>
      <c r="VW826" s="33"/>
      <c r="VX826" s="33"/>
      <c r="VY826" s="33"/>
      <c r="VZ826" s="33"/>
      <c r="WA826" s="33"/>
      <c r="WB826" s="33"/>
      <c r="WC826" s="33"/>
      <c r="WD826" s="33"/>
      <c r="WE826" s="33"/>
      <c r="WF826" s="33"/>
      <c r="WG826" s="33"/>
      <c r="WH826" s="33"/>
      <c r="WI826" s="33"/>
      <c r="WJ826" s="33"/>
      <c r="WK826" s="33"/>
      <c r="WL826" s="33"/>
      <c r="WM826" s="33"/>
      <c r="WN826" s="33"/>
      <c r="WO826" s="33"/>
      <c r="WP826" s="33"/>
      <c r="WQ826" s="33"/>
      <c r="WR826" s="33"/>
      <c r="WS826" s="33"/>
      <c r="WT826" s="33"/>
      <c r="WU826" s="33"/>
      <c r="WV826" s="33"/>
      <c r="WW826" s="33"/>
      <c r="WX826" s="33"/>
      <c r="WY826" s="33"/>
      <c r="WZ826" s="33"/>
      <c r="XA826" s="33"/>
      <c r="XB826" s="33"/>
      <c r="XC826" s="33"/>
      <c r="XD826" s="33"/>
      <c r="XE826" s="33"/>
      <c r="XF826" s="33"/>
      <c r="XG826" s="33"/>
      <c r="XH826" s="33"/>
      <c r="XI826" s="33"/>
      <c r="XJ826" s="33"/>
      <c r="XK826" s="33"/>
      <c r="XL826" s="33"/>
      <c r="XM826" s="33"/>
      <c r="XN826" s="33"/>
      <c r="XO826" s="33"/>
      <c r="XP826" s="33"/>
      <c r="XQ826" s="33"/>
      <c r="XR826" s="33"/>
      <c r="XS826" s="33"/>
      <c r="XT826" s="33"/>
      <c r="XU826" s="33"/>
      <c r="XV826" s="33"/>
      <c r="XW826" s="33"/>
      <c r="XX826" s="33"/>
      <c r="XY826" s="33"/>
      <c r="XZ826" s="33"/>
      <c r="YA826" s="33"/>
      <c r="YB826" s="33"/>
      <c r="YC826" s="33"/>
      <c r="YD826" s="33"/>
      <c r="YE826" s="33"/>
      <c r="YF826" s="33"/>
      <c r="YG826" s="33"/>
      <c r="YH826" s="33"/>
      <c r="YI826" s="33"/>
      <c r="YJ826" s="33"/>
      <c r="YK826" s="33"/>
      <c r="YL826" s="33"/>
      <c r="YM826" s="33"/>
      <c r="YN826" s="33"/>
      <c r="YO826" s="33"/>
      <c r="YP826" s="33"/>
      <c r="YQ826" s="33"/>
      <c r="YR826" s="33"/>
      <c r="YS826" s="33"/>
      <c r="YT826" s="33"/>
      <c r="YU826" s="33"/>
      <c r="YV826" s="33"/>
      <c r="YW826" s="33"/>
      <c r="YX826" s="33"/>
      <c r="YY826" s="33"/>
      <c r="YZ826" s="33"/>
      <c r="ZA826" s="33"/>
      <c r="ZB826" s="33"/>
      <c r="ZC826" s="33"/>
      <c r="ZD826" s="33"/>
      <c r="ZE826" s="33"/>
      <c r="ZF826" s="33"/>
      <c r="ZG826" s="33"/>
      <c r="ZH826" s="33"/>
      <c r="ZI826" s="33"/>
      <c r="ZJ826" s="33"/>
      <c r="ZK826" s="33"/>
      <c r="ZL826" s="33"/>
      <c r="ZM826" s="33"/>
      <c r="ZN826" s="33"/>
      <c r="ZO826" s="33"/>
      <c r="ZP826" s="33"/>
      <c r="ZQ826" s="33"/>
      <c r="ZR826" s="33"/>
      <c r="ZS826" s="33"/>
      <c r="ZT826" s="33"/>
      <c r="ZU826" s="33"/>
      <c r="ZV826" s="33"/>
      <c r="ZW826" s="33"/>
      <c r="ZX826" s="33"/>
      <c r="ZY826" s="33"/>
      <c r="ZZ826" s="33"/>
      <c r="AAA826" s="33"/>
      <c r="AAB826" s="33"/>
      <c r="AAC826" s="33"/>
      <c r="AAD826" s="33"/>
      <c r="AAE826" s="33"/>
      <c r="AAF826" s="33"/>
      <c r="AAG826" s="33"/>
      <c r="AAH826" s="33"/>
      <c r="AAI826" s="33"/>
      <c r="AAJ826" s="33"/>
      <c r="AAK826" s="33"/>
      <c r="AAL826" s="33"/>
      <c r="AAM826" s="33"/>
      <c r="AAN826" s="33"/>
      <c r="AAO826" s="33"/>
      <c r="AAP826" s="33"/>
      <c r="AAQ826" s="33"/>
      <c r="AAR826" s="33"/>
      <c r="AAS826" s="33"/>
      <c r="AAT826" s="33"/>
      <c r="AAU826" s="33"/>
      <c r="AAV826" s="33"/>
      <c r="AAW826" s="33"/>
      <c r="AAX826" s="33"/>
      <c r="AAY826" s="33"/>
      <c r="AAZ826" s="33"/>
      <c r="ABA826" s="33"/>
      <c r="ABB826" s="33"/>
      <c r="ABC826" s="33"/>
      <c r="ABD826" s="33"/>
      <c r="ABE826" s="33"/>
      <c r="ABF826" s="33"/>
      <c r="ABG826" s="33"/>
      <c r="ABH826" s="33"/>
      <c r="ABI826" s="33"/>
      <c r="ABJ826" s="33"/>
      <c r="ABK826" s="33"/>
      <c r="ABL826" s="33"/>
      <c r="ABM826" s="33"/>
      <c r="ABN826" s="33"/>
      <c r="ABO826" s="33"/>
      <c r="ABP826" s="33"/>
      <c r="ABQ826" s="33"/>
      <c r="ABR826" s="33"/>
      <c r="ABS826" s="33"/>
      <c r="ABT826" s="33"/>
      <c r="ABU826" s="33"/>
      <c r="ABV826" s="33"/>
      <c r="ABW826" s="33"/>
      <c r="ABX826" s="33"/>
      <c r="ABY826" s="33"/>
      <c r="ABZ826" s="33"/>
      <c r="ACA826" s="33"/>
      <c r="ACB826" s="33"/>
      <c r="ACC826" s="33"/>
      <c r="ACD826" s="33"/>
      <c r="ACE826" s="33"/>
      <c r="ACF826" s="33"/>
      <c r="ACG826" s="33"/>
      <c r="ACH826" s="33"/>
      <c r="ACI826" s="33"/>
      <c r="ACJ826" s="33"/>
      <c r="ACK826" s="33"/>
      <c r="ACL826" s="33"/>
      <c r="ACM826" s="33"/>
      <c r="ACN826" s="33"/>
      <c r="ACO826" s="33"/>
      <c r="ACP826" s="33"/>
      <c r="ACQ826" s="33"/>
      <c r="ACR826" s="33"/>
      <c r="ACS826" s="33"/>
      <c r="ACT826" s="33"/>
      <c r="ACU826" s="33"/>
      <c r="ACV826" s="33"/>
      <c r="ACW826" s="33"/>
      <c r="ACX826" s="33"/>
      <c r="ACY826" s="33"/>
      <c r="ACZ826" s="33"/>
      <c r="ADA826" s="33"/>
      <c r="ADB826" s="33"/>
      <c r="ADC826" s="33"/>
      <c r="ADD826" s="33"/>
      <c r="ADE826" s="33"/>
      <c r="ADF826" s="33"/>
      <c r="ADG826" s="33"/>
      <c r="ADH826" s="33"/>
      <c r="ADI826" s="33"/>
      <c r="ADJ826" s="33"/>
      <c r="ADK826" s="33"/>
      <c r="ADL826" s="33"/>
      <c r="ADM826" s="33"/>
      <c r="ADN826" s="33"/>
      <c r="ADO826" s="33"/>
      <c r="ADP826" s="33"/>
      <c r="ADQ826" s="33"/>
      <c r="ADR826" s="33"/>
      <c r="ADS826" s="33"/>
      <c r="ADT826" s="33"/>
      <c r="ADU826" s="33"/>
      <c r="ADV826" s="33"/>
      <c r="ADW826" s="33"/>
      <c r="ADX826" s="33"/>
      <c r="ADY826" s="33"/>
      <c r="ADZ826" s="33"/>
      <c r="AEA826" s="33"/>
      <c r="AEB826" s="33"/>
      <c r="AEC826" s="33"/>
      <c r="AED826" s="33"/>
      <c r="AEE826" s="33"/>
      <c r="AEF826" s="33"/>
      <c r="AEG826" s="33"/>
      <c r="AEH826" s="33"/>
      <c r="AEI826" s="33"/>
      <c r="AEJ826" s="33"/>
      <c r="AEK826" s="33"/>
      <c r="AEL826" s="33"/>
      <c r="AEM826" s="33"/>
      <c r="AEN826" s="33"/>
      <c r="AEO826" s="33"/>
      <c r="AEP826" s="33"/>
      <c r="AEQ826" s="33"/>
      <c r="AER826" s="33"/>
      <c r="AES826" s="33"/>
      <c r="AET826" s="33"/>
      <c r="AEU826" s="33"/>
      <c r="AEV826" s="33"/>
      <c r="AEW826" s="33"/>
      <c r="AEX826" s="33"/>
      <c r="AEY826" s="33"/>
      <c r="AEZ826" s="33"/>
      <c r="AFA826" s="33"/>
      <c r="AFB826" s="33"/>
      <c r="AFC826" s="33"/>
      <c r="AFD826" s="33"/>
      <c r="AFE826" s="33"/>
      <c r="AFF826" s="33"/>
      <c r="AFG826" s="33"/>
      <c r="AFH826" s="33"/>
      <c r="AFI826" s="33"/>
      <c r="AFJ826" s="33"/>
      <c r="AFK826" s="33"/>
      <c r="AFL826" s="33"/>
      <c r="AFM826" s="33"/>
      <c r="AFN826" s="33"/>
      <c r="AFO826" s="33"/>
      <c r="AFP826" s="33"/>
      <c r="AFQ826" s="33"/>
      <c r="AFR826" s="33"/>
      <c r="AFS826" s="33"/>
      <c r="AFT826" s="33"/>
      <c r="AFU826" s="33"/>
      <c r="AFV826" s="33"/>
      <c r="AFW826" s="33"/>
      <c r="AFX826" s="33"/>
      <c r="AFY826" s="33"/>
      <c r="AFZ826" s="33"/>
      <c r="AGA826" s="33"/>
      <c r="AGB826" s="33"/>
      <c r="AGC826" s="33"/>
      <c r="AGD826" s="33"/>
      <c r="AGE826" s="33"/>
      <c r="AGF826" s="33"/>
      <c r="AGG826" s="33"/>
      <c r="AGH826" s="33"/>
      <c r="AGI826" s="33"/>
      <c r="AGJ826" s="33"/>
      <c r="AGK826" s="33"/>
      <c r="AGL826" s="33"/>
      <c r="AGM826" s="33"/>
      <c r="AGN826" s="33"/>
      <c r="AGO826" s="33"/>
      <c r="AGP826" s="33"/>
      <c r="AGQ826" s="33"/>
      <c r="AGR826" s="33"/>
      <c r="AGS826" s="33"/>
      <c r="AGT826" s="33"/>
      <c r="AGU826" s="33"/>
      <c r="AGV826" s="33"/>
      <c r="AGW826" s="33"/>
      <c r="AGX826" s="33"/>
      <c r="AGY826" s="33"/>
      <c r="AGZ826" s="33"/>
      <c r="AHA826" s="33"/>
      <c r="AHB826" s="33"/>
      <c r="AHC826" s="33"/>
      <c r="AHD826" s="33"/>
      <c r="AHE826" s="33"/>
      <c r="AHF826" s="33"/>
      <c r="AHG826" s="33"/>
      <c r="AHH826" s="33"/>
      <c r="AHI826" s="33"/>
      <c r="AHJ826" s="33"/>
      <c r="AHK826" s="33"/>
      <c r="AHL826" s="33"/>
      <c r="AHM826" s="33"/>
      <c r="AHN826" s="33"/>
      <c r="AHO826" s="33"/>
      <c r="AHP826" s="33"/>
      <c r="AHQ826" s="33"/>
      <c r="AHR826" s="33"/>
      <c r="AHS826" s="33"/>
      <c r="AHT826" s="33"/>
      <c r="AHU826" s="33"/>
      <c r="AHV826" s="33"/>
      <c r="AHW826" s="33"/>
      <c r="AHX826" s="33"/>
      <c r="AHY826" s="33"/>
      <c r="AHZ826" s="33"/>
      <c r="AIA826" s="33"/>
      <c r="AIB826" s="33"/>
      <c r="AIC826" s="33"/>
      <c r="AID826" s="33"/>
      <c r="AIE826" s="33"/>
      <c r="AIF826" s="33"/>
      <c r="AIG826" s="33"/>
      <c r="AIH826" s="33"/>
      <c r="AII826" s="33"/>
      <c r="AIJ826" s="33"/>
      <c r="AIK826" s="33"/>
      <c r="AIL826" s="33"/>
      <c r="AIM826" s="33"/>
      <c r="AIN826" s="33"/>
      <c r="AIO826" s="33"/>
      <c r="AIP826" s="33"/>
      <c r="AIQ826" s="33"/>
      <c r="AIR826" s="33"/>
      <c r="AIS826" s="33"/>
      <c r="AIT826" s="33"/>
      <c r="AIU826" s="33"/>
      <c r="AIV826" s="33"/>
      <c r="AIW826" s="33"/>
      <c r="AIX826" s="33"/>
      <c r="AIY826" s="33"/>
      <c r="AIZ826" s="33"/>
      <c r="AJA826" s="33"/>
      <c r="AJB826" s="33"/>
      <c r="AJC826" s="33"/>
      <c r="AJD826" s="33"/>
      <c r="AJE826" s="33"/>
      <c r="AJF826" s="33"/>
      <c r="AJG826" s="33"/>
      <c r="AJH826" s="33"/>
      <c r="AJI826" s="33"/>
      <c r="AJJ826" s="33"/>
      <c r="AJK826" s="33"/>
      <c r="AJL826" s="33"/>
      <c r="AJM826" s="33"/>
      <c r="AJN826" s="33"/>
      <c r="AJO826" s="33"/>
      <c r="AJP826" s="33"/>
      <c r="AJQ826" s="33"/>
      <c r="AJR826" s="33"/>
      <c r="AJS826" s="33"/>
      <c r="AJT826" s="33"/>
      <c r="AJU826" s="33"/>
      <c r="AJV826" s="33"/>
      <c r="AJW826" s="33"/>
      <c r="AJX826" s="33"/>
      <c r="AJY826" s="33"/>
      <c r="AJZ826" s="33"/>
      <c r="AKA826" s="33"/>
      <c r="AKB826" s="33"/>
      <c r="AKC826" s="33"/>
      <c r="AKD826" s="33"/>
      <c r="AKE826" s="33"/>
      <c r="AKF826" s="33"/>
      <c r="AKG826" s="33"/>
      <c r="AKH826" s="33"/>
      <c r="AKI826" s="33"/>
      <c r="AKJ826" s="33"/>
      <c r="AKK826" s="33"/>
      <c r="AKL826" s="33"/>
      <c r="AKM826" s="33"/>
      <c r="AKN826" s="33"/>
      <c r="AKO826" s="33"/>
      <c r="AKP826" s="33"/>
      <c r="AKQ826" s="33"/>
      <c r="AKR826" s="33"/>
      <c r="AKS826" s="33"/>
      <c r="AKT826" s="33"/>
      <c r="AKU826" s="33"/>
      <c r="AKV826" s="33"/>
      <c r="AKW826" s="33"/>
      <c r="AKX826" s="33"/>
      <c r="AKY826" s="33"/>
      <c r="AKZ826" s="33"/>
      <c r="ALA826" s="33"/>
      <c r="ALB826" s="33"/>
      <c r="ALC826" s="33"/>
      <c r="ALD826" s="33"/>
      <c r="ALE826" s="33"/>
      <c r="ALF826" s="33"/>
      <c r="ALG826" s="33"/>
      <c r="ALH826" s="33"/>
      <c r="ALI826" s="33"/>
      <c r="ALJ826" s="33"/>
      <c r="ALK826" s="33"/>
      <c r="ALL826" s="33"/>
      <c r="ALM826" s="33"/>
      <c r="ALN826" s="33"/>
      <c r="ALO826" s="33"/>
      <c r="ALP826" s="33"/>
      <c r="ALQ826" s="33"/>
      <c r="ALR826" s="33"/>
      <c r="ALS826" s="33"/>
      <c r="ALT826" s="33"/>
      <c r="ALU826" s="33"/>
      <c r="ALV826" s="33"/>
      <c r="ALW826" s="33"/>
      <c r="ALX826" s="33"/>
      <c r="ALY826" s="33"/>
      <c r="ALZ826" s="33"/>
      <c r="AMA826" s="33"/>
      <c r="AMB826" s="33"/>
      <c r="AMC826" s="33"/>
      <c r="AMD826" s="33"/>
      <c r="AME826" s="33"/>
      <c r="AMF826" s="33"/>
      <c r="AMG826" s="33"/>
      <c r="AMH826" s="33"/>
      <c r="AMI826" s="33"/>
      <c r="AMJ826" s="33"/>
      <c r="AMK826" s="33"/>
      <c r="AML826" s="33"/>
      <c r="AMM826" s="33"/>
      <c r="AMN826" s="33"/>
      <c r="AMO826" s="33"/>
      <c r="AMP826" s="33"/>
      <c r="AMQ826" s="33"/>
      <c r="AMR826" s="33"/>
      <c r="AMS826" s="33"/>
      <c r="AMT826" s="33"/>
      <c r="AMU826" s="33"/>
      <c r="AMV826" s="33"/>
      <c r="AMW826" s="33"/>
      <c r="AMX826" s="33"/>
      <c r="AMY826" s="33"/>
      <c r="AMZ826" s="33"/>
      <c r="ANA826" s="33"/>
      <c r="ANB826" s="33"/>
      <c r="ANC826" s="33"/>
      <c r="AND826" s="33"/>
      <c r="ANE826" s="33"/>
      <c r="ANF826" s="33"/>
      <c r="ANG826" s="33"/>
      <c r="ANH826" s="33"/>
      <c r="ANI826" s="33"/>
      <c r="ANJ826" s="33"/>
      <c r="ANK826" s="33"/>
      <c r="ANL826" s="33"/>
      <c r="ANM826" s="33"/>
      <c r="ANN826" s="33"/>
      <c r="ANO826" s="33"/>
      <c r="ANP826" s="33"/>
      <c r="ANQ826" s="33"/>
      <c r="ANR826" s="33"/>
      <c r="ANS826" s="33"/>
      <c r="ANT826" s="33"/>
      <c r="ANU826" s="33"/>
      <c r="ANV826" s="33"/>
      <c r="ANW826" s="33"/>
      <c r="ANX826" s="33"/>
      <c r="ANY826" s="33"/>
      <c r="ANZ826" s="33"/>
      <c r="AOA826" s="33"/>
      <c r="AOB826" s="33"/>
      <c r="AOC826" s="33"/>
      <c r="AOD826" s="33"/>
      <c r="AOE826" s="33"/>
      <c r="AOF826" s="33"/>
      <c r="AOG826" s="33"/>
      <c r="AOH826" s="33"/>
      <c r="AOI826" s="33"/>
      <c r="AOJ826" s="33"/>
      <c r="AOK826" s="33"/>
      <c r="AOL826" s="33"/>
      <c r="AOM826" s="33"/>
      <c r="AON826" s="33"/>
      <c r="AOO826" s="33"/>
      <c r="AOP826" s="33"/>
      <c r="AOQ826" s="33"/>
      <c r="AOR826" s="33"/>
      <c r="AOS826" s="33"/>
      <c r="AOT826" s="33"/>
      <c r="AOU826" s="33"/>
      <c r="AOV826" s="33"/>
      <c r="AOW826" s="33"/>
      <c r="AOX826" s="33"/>
      <c r="AOY826" s="33"/>
      <c r="AOZ826" s="33"/>
      <c r="APA826" s="33"/>
      <c r="APB826" s="33"/>
      <c r="APC826" s="33"/>
      <c r="APD826" s="33"/>
      <c r="APE826" s="33"/>
      <c r="APF826" s="33"/>
      <c r="APG826" s="33"/>
      <c r="APH826" s="33"/>
      <c r="API826" s="33"/>
      <c r="APJ826" s="33"/>
      <c r="APK826" s="33"/>
      <c r="APL826" s="33"/>
      <c r="APM826" s="33"/>
      <c r="APN826" s="33"/>
      <c r="APO826" s="33"/>
      <c r="APP826" s="33"/>
      <c r="APQ826" s="33"/>
      <c r="APR826" s="33"/>
      <c r="APS826" s="33"/>
      <c r="APT826" s="33"/>
      <c r="APU826" s="33"/>
      <c r="APV826" s="33"/>
      <c r="APW826" s="33"/>
      <c r="APX826" s="33"/>
      <c r="APY826" s="33"/>
      <c r="APZ826" s="33"/>
      <c r="AQA826" s="33"/>
      <c r="AQB826" s="33"/>
      <c r="AQC826" s="33"/>
      <c r="AQD826" s="33"/>
      <c r="AQE826" s="33"/>
      <c r="AQF826" s="33"/>
      <c r="AQG826" s="33"/>
      <c r="AQH826" s="33"/>
      <c r="AQI826" s="33"/>
      <c r="AQJ826" s="33"/>
      <c r="AQK826" s="33"/>
      <c r="AQL826" s="33"/>
      <c r="AQM826" s="33"/>
      <c r="AQN826" s="33"/>
      <c r="AQO826" s="33"/>
      <c r="AQP826" s="33"/>
      <c r="AQQ826" s="33"/>
      <c r="AQR826" s="33"/>
      <c r="AQS826" s="33"/>
      <c r="AQT826" s="33"/>
      <c r="AQU826" s="33"/>
      <c r="AQV826" s="33"/>
      <c r="AQW826" s="33"/>
      <c r="AQX826" s="33"/>
      <c r="AQY826" s="33"/>
      <c r="AQZ826" s="33"/>
      <c r="ARA826" s="33"/>
      <c r="ARB826" s="33"/>
      <c r="ARC826" s="33"/>
      <c r="ARD826" s="33"/>
      <c r="ARE826" s="33"/>
      <c r="ARF826" s="33"/>
      <c r="ARG826" s="33"/>
      <c r="ARH826" s="33"/>
      <c r="ARI826" s="33"/>
      <c r="ARJ826" s="33"/>
      <c r="ARK826" s="33"/>
      <c r="ARL826" s="33"/>
      <c r="ARM826" s="33"/>
      <c r="ARN826" s="33"/>
      <c r="ARO826" s="33"/>
      <c r="ARP826" s="33"/>
      <c r="ARQ826" s="33"/>
      <c r="ARR826" s="33"/>
      <c r="ARS826" s="33"/>
      <c r="ART826" s="33"/>
      <c r="ARU826" s="33"/>
      <c r="ARV826" s="33"/>
      <c r="ARW826" s="33"/>
      <c r="ARX826" s="33"/>
      <c r="ARY826" s="33"/>
      <c r="ARZ826" s="33"/>
      <c r="ASA826" s="33"/>
      <c r="ASB826" s="33"/>
      <c r="ASC826" s="33"/>
      <c r="ASD826" s="33"/>
      <c r="ASE826" s="33"/>
      <c r="ASF826" s="33"/>
      <c r="ASG826" s="33"/>
      <c r="ASH826" s="33"/>
      <c r="ASI826" s="33"/>
      <c r="ASJ826" s="33"/>
      <c r="ASK826" s="33"/>
      <c r="ASL826" s="33"/>
      <c r="ASM826" s="33"/>
      <c r="ASN826" s="33"/>
      <c r="ASO826" s="33"/>
      <c r="ASP826" s="33"/>
      <c r="ASQ826" s="33"/>
      <c r="ASR826" s="33"/>
      <c r="ASS826" s="33"/>
      <c r="AST826" s="33"/>
      <c r="ASU826" s="33"/>
      <c r="ASV826" s="33"/>
      <c r="ASW826" s="33"/>
      <c r="ASX826" s="33"/>
      <c r="ASY826" s="33"/>
      <c r="ASZ826" s="33"/>
      <c r="ATA826" s="33"/>
      <c r="ATB826" s="33"/>
      <c r="ATC826" s="33"/>
      <c r="ATD826" s="33"/>
      <c r="ATE826" s="33"/>
      <c r="ATF826" s="33"/>
      <c r="ATG826" s="33"/>
      <c r="ATH826" s="33"/>
      <c r="ATI826" s="33"/>
      <c r="ATJ826" s="33"/>
      <c r="ATK826" s="33"/>
      <c r="ATL826" s="33"/>
      <c r="ATM826" s="33"/>
      <c r="ATN826" s="33"/>
      <c r="ATO826" s="33"/>
      <c r="ATP826" s="33"/>
      <c r="ATQ826" s="33"/>
      <c r="ATR826" s="33"/>
      <c r="ATS826" s="33"/>
      <c r="ATT826" s="33"/>
      <c r="ATU826" s="33"/>
      <c r="ATV826" s="33"/>
      <c r="ATW826" s="33"/>
      <c r="ATX826" s="33"/>
      <c r="ATY826" s="33"/>
      <c r="ATZ826" s="33"/>
      <c r="AUA826" s="33"/>
      <c r="AUB826" s="33"/>
      <c r="AUC826" s="33"/>
      <c r="AUD826" s="33"/>
      <c r="AUE826" s="33"/>
      <c r="AUF826" s="33"/>
      <c r="AUG826" s="33"/>
      <c r="AUH826" s="33"/>
      <c r="AUI826" s="33"/>
      <c r="AUJ826" s="33"/>
      <c r="AUK826" s="33"/>
      <c r="AUL826" s="33"/>
      <c r="AUM826" s="33"/>
      <c r="AUN826" s="33"/>
      <c r="AUO826" s="33"/>
      <c r="AUP826" s="33"/>
      <c r="AUQ826" s="33"/>
      <c r="AUR826" s="33"/>
      <c r="AUS826" s="33"/>
      <c r="AUT826" s="33"/>
      <c r="AUU826" s="33"/>
      <c r="AUV826" s="33"/>
      <c r="AUW826" s="33"/>
      <c r="AUX826" s="33"/>
      <c r="AUY826" s="33"/>
      <c r="AUZ826" s="33"/>
      <c r="AVA826" s="33"/>
      <c r="AVB826" s="33"/>
      <c r="AVC826" s="33"/>
      <c r="AVD826" s="33"/>
      <c r="AVE826" s="33"/>
      <c r="AVF826" s="33"/>
      <c r="AVG826" s="33"/>
      <c r="AVH826" s="33"/>
      <c r="AVI826" s="33"/>
      <c r="AVJ826" s="33"/>
      <c r="AVK826" s="33"/>
      <c r="AVL826" s="33"/>
      <c r="AVM826" s="33"/>
      <c r="AVN826" s="33"/>
      <c r="AVO826" s="33"/>
      <c r="AVP826" s="33"/>
      <c r="AVQ826" s="33"/>
      <c r="AVR826" s="33"/>
      <c r="AVS826" s="33"/>
      <c r="AVT826" s="33"/>
      <c r="AVU826" s="33"/>
      <c r="AVV826" s="33"/>
      <c r="AVW826" s="33"/>
      <c r="AVX826" s="33"/>
      <c r="AVY826" s="33"/>
      <c r="AVZ826" s="33"/>
      <c r="AWA826" s="33"/>
      <c r="AWB826" s="33"/>
      <c r="AWC826" s="33"/>
      <c r="AWD826" s="33"/>
      <c r="AWE826" s="33"/>
      <c r="AWF826" s="33"/>
      <c r="AWG826" s="33"/>
      <c r="AWH826" s="33"/>
      <c r="AWI826" s="33"/>
      <c r="AWJ826" s="33"/>
      <c r="AWK826" s="33"/>
      <c r="AWL826" s="33"/>
      <c r="AWM826" s="33"/>
      <c r="AWN826" s="33"/>
      <c r="AWO826" s="33"/>
      <c r="AWP826" s="33"/>
      <c r="AWQ826" s="33"/>
      <c r="AWR826" s="33"/>
      <c r="AWS826" s="33"/>
      <c r="AWT826" s="33"/>
      <c r="AWU826" s="33"/>
      <c r="AWV826" s="33"/>
      <c r="AWW826" s="33"/>
      <c r="AWX826" s="33"/>
      <c r="AWY826" s="33"/>
      <c r="AWZ826" s="33"/>
      <c r="AXA826" s="33"/>
      <c r="AXB826" s="33"/>
      <c r="AXC826" s="33"/>
      <c r="AXD826" s="33"/>
      <c r="AXE826" s="33"/>
      <c r="AXF826" s="33"/>
      <c r="AXG826" s="33"/>
      <c r="AXH826" s="33"/>
      <c r="AXI826" s="33"/>
      <c r="AXJ826" s="33"/>
      <c r="AXK826" s="33"/>
      <c r="AXL826" s="33"/>
      <c r="AXM826" s="33"/>
      <c r="AXN826" s="33"/>
      <c r="AXO826" s="33"/>
      <c r="AXP826" s="33"/>
      <c r="AXQ826" s="33"/>
      <c r="AXR826" s="33"/>
      <c r="AXS826" s="33"/>
      <c r="AXT826" s="33"/>
      <c r="AXU826" s="33"/>
      <c r="AXV826" s="33"/>
      <c r="AXW826" s="33"/>
      <c r="AXX826" s="33"/>
      <c r="AXY826" s="33"/>
      <c r="AXZ826" s="33"/>
      <c r="AYA826" s="33"/>
      <c r="AYB826" s="33"/>
      <c r="AYC826" s="33"/>
      <c r="AYD826" s="33"/>
      <c r="AYE826" s="33"/>
      <c r="AYF826" s="33"/>
      <c r="AYG826" s="33"/>
      <c r="AYH826" s="33"/>
      <c r="AYI826" s="33"/>
      <c r="AYJ826" s="33"/>
      <c r="AYK826" s="33"/>
      <c r="AYL826" s="33"/>
      <c r="AYM826" s="33"/>
      <c r="AYN826" s="33"/>
      <c r="AYO826" s="33"/>
      <c r="AYP826" s="33"/>
      <c r="AYQ826" s="33"/>
      <c r="AYR826" s="33"/>
      <c r="AYS826" s="33"/>
      <c r="AYT826" s="33"/>
      <c r="AYU826" s="33"/>
      <c r="AYV826" s="33"/>
      <c r="AYW826" s="33"/>
      <c r="AYX826" s="33"/>
      <c r="AYY826" s="33"/>
      <c r="AYZ826" s="33"/>
      <c r="AZA826" s="33"/>
      <c r="AZB826" s="33"/>
      <c r="AZC826" s="33"/>
      <c r="AZD826" s="33"/>
      <c r="AZE826" s="33"/>
      <c r="AZF826" s="33"/>
      <c r="AZG826" s="33"/>
      <c r="AZH826" s="33"/>
      <c r="AZI826" s="33"/>
      <c r="AZJ826" s="33"/>
      <c r="AZK826" s="33"/>
      <c r="AZL826" s="33"/>
      <c r="AZM826" s="33"/>
      <c r="AZN826" s="33"/>
      <c r="AZO826" s="33"/>
      <c r="AZP826" s="33"/>
      <c r="AZQ826" s="33"/>
      <c r="AZR826" s="33"/>
      <c r="AZS826" s="33"/>
      <c r="AZT826" s="33"/>
      <c r="AZU826" s="33"/>
      <c r="AZV826" s="33"/>
      <c r="AZW826" s="33"/>
      <c r="AZX826" s="33"/>
      <c r="AZY826" s="33"/>
      <c r="AZZ826" s="33"/>
      <c r="BAA826" s="33"/>
      <c r="BAB826" s="33"/>
      <c r="BAC826" s="33"/>
      <c r="BAD826" s="33"/>
      <c r="BAE826" s="33"/>
      <c r="BAF826" s="33"/>
      <c r="BAG826" s="33"/>
      <c r="BAH826" s="33"/>
      <c r="BAI826" s="33"/>
      <c r="BAJ826" s="33"/>
      <c r="BAK826" s="33"/>
      <c r="BAL826" s="33"/>
      <c r="BAM826" s="33"/>
      <c r="BAN826" s="33"/>
      <c r="BAO826" s="33"/>
      <c r="BAP826" s="33"/>
      <c r="BAQ826" s="33"/>
      <c r="BAR826" s="33"/>
      <c r="BAS826" s="33"/>
      <c r="BAT826" s="33"/>
      <c r="BAU826" s="33"/>
      <c r="BAV826" s="33"/>
      <c r="BAW826" s="33"/>
      <c r="BAX826" s="33"/>
      <c r="BAY826" s="33"/>
      <c r="BAZ826" s="33"/>
      <c r="BBA826" s="33"/>
      <c r="BBB826" s="33"/>
      <c r="BBC826" s="33"/>
      <c r="BBD826" s="33"/>
      <c r="BBE826" s="33"/>
      <c r="BBF826" s="33"/>
      <c r="BBG826" s="33"/>
      <c r="BBH826" s="33"/>
      <c r="BBI826" s="33"/>
      <c r="BBJ826" s="33"/>
      <c r="BBK826" s="33"/>
      <c r="BBL826" s="33"/>
      <c r="BBM826" s="33"/>
      <c r="BBN826" s="33"/>
      <c r="BBO826" s="33"/>
      <c r="BBP826" s="33"/>
      <c r="BBQ826" s="33"/>
      <c r="BBR826" s="33"/>
      <c r="BBS826" s="33"/>
      <c r="BBT826" s="33"/>
      <c r="BBU826" s="33"/>
      <c r="BBV826" s="33"/>
      <c r="BBW826" s="33"/>
      <c r="BBX826" s="33"/>
      <c r="BBY826" s="33"/>
      <c r="BBZ826" s="33"/>
      <c r="BCA826" s="33"/>
      <c r="BCB826" s="33"/>
      <c r="BCC826" s="33"/>
      <c r="BCD826" s="33"/>
      <c r="BCE826" s="33"/>
      <c r="BCF826" s="33"/>
      <c r="BCG826" s="33"/>
      <c r="BCH826" s="33"/>
      <c r="BCI826" s="33"/>
      <c r="BCJ826" s="33"/>
      <c r="BCK826" s="33"/>
      <c r="BCL826" s="33"/>
      <c r="BCM826" s="33"/>
      <c r="BCN826" s="33"/>
      <c r="BCO826" s="33"/>
      <c r="BCP826" s="33"/>
      <c r="BCQ826" s="33"/>
      <c r="BCR826" s="33"/>
      <c r="BCS826" s="33"/>
      <c r="BCT826" s="33"/>
      <c r="BCU826" s="33"/>
      <c r="BCV826" s="33"/>
      <c r="BCW826" s="33"/>
      <c r="BCX826" s="33"/>
      <c r="BCY826" s="33"/>
      <c r="BCZ826" s="33"/>
      <c r="BDA826" s="33"/>
      <c r="BDB826" s="33"/>
      <c r="BDC826" s="33"/>
      <c r="BDD826" s="33"/>
      <c r="BDE826" s="33"/>
      <c r="BDF826" s="33"/>
      <c r="BDG826" s="33"/>
      <c r="BDH826" s="33"/>
      <c r="BDI826" s="33"/>
      <c r="BDJ826" s="33"/>
      <c r="BDK826" s="33"/>
      <c r="BDL826" s="33"/>
      <c r="BDM826" s="33"/>
      <c r="BDN826" s="33"/>
      <c r="BDO826" s="33"/>
      <c r="BDP826" s="33"/>
      <c r="BDQ826" s="33"/>
      <c r="BDR826" s="33"/>
      <c r="BDS826" s="33"/>
      <c r="BDT826" s="33"/>
      <c r="BDU826" s="33"/>
      <c r="BDV826" s="33"/>
      <c r="BDW826" s="33"/>
      <c r="BDX826" s="33"/>
      <c r="BDY826" s="33"/>
      <c r="BDZ826" s="33"/>
      <c r="BEA826" s="33"/>
      <c r="BEB826" s="33"/>
      <c r="BEC826" s="33"/>
      <c r="BED826" s="33"/>
      <c r="BEE826" s="33"/>
      <c r="BEF826" s="33"/>
      <c r="BEG826" s="33"/>
      <c r="BEH826" s="33"/>
      <c r="BEI826" s="33"/>
      <c r="BEJ826" s="33"/>
      <c r="BEK826" s="33"/>
      <c r="BEL826" s="33"/>
      <c r="BEM826" s="33"/>
      <c r="BEN826" s="33"/>
      <c r="BEO826" s="33"/>
      <c r="BEP826" s="33"/>
      <c r="BEQ826" s="33"/>
      <c r="BER826" s="33"/>
      <c r="BES826" s="33"/>
      <c r="BET826" s="33"/>
      <c r="BEU826" s="33"/>
      <c r="BEV826" s="33"/>
      <c r="BEW826" s="33"/>
      <c r="BEX826" s="33"/>
      <c r="BEY826" s="33"/>
      <c r="BEZ826" s="33"/>
      <c r="BFA826" s="33"/>
      <c r="BFB826" s="33"/>
      <c r="BFC826" s="33"/>
      <c r="BFD826" s="33"/>
      <c r="BFE826" s="33"/>
      <c r="BFF826" s="33"/>
      <c r="BFG826" s="33"/>
      <c r="BFH826" s="33"/>
      <c r="BFI826" s="33"/>
      <c r="BFJ826" s="33"/>
      <c r="BFK826" s="33"/>
      <c r="BFL826" s="33"/>
      <c r="BFM826" s="33"/>
      <c r="BFN826" s="33"/>
      <c r="BFO826" s="33"/>
      <c r="BFP826" s="33"/>
      <c r="BFQ826" s="33"/>
      <c r="BFR826" s="33"/>
      <c r="BFS826" s="33"/>
      <c r="BFT826" s="33"/>
      <c r="BFU826" s="33"/>
      <c r="BFV826" s="33"/>
      <c r="BFW826" s="33"/>
      <c r="BFX826" s="33"/>
      <c r="BFY826" s="33"/>
      <c r="BFZ826" s="33"/>
      <c r="BGA826" s="33"/>
      <c r="BGB826" s="33"/>
      <c r="BGC826" s="33"/>
      <c r="BGD826" s="33"/>
      <c r="BGE826" s="33"/>
      <c r="BGF826" s="33"/>
      <c r="BGG826" s="33"/>
      <c r="BGH826" s="33"/>
      <c r="BGI826" s="33"/>
      <c r="BGJ826" s="33"/>
      <c r="BGK826" s="33"/>
      <c r="BGL826" s="33"/>
      <c r="BGM826" s="33"/>
      <c r="BGN826" s="33"/>
      <c r="BGO826" s="33"/>
      <c r="BGP826" s="33"/>
      <c r="BGQ826" s="33"/>
      <c r="BGR826" s="33"/>
      <c r="BGS826" s="33"/>
      <c r="BGT826" s="33"/>
      <c r="BGU826" s="33"/>
      <c r="BGV826" s="33"/>
      <c r="BGW826" s="33"/>
      <c r="BGX826" s="33"/>
      <c r="BGY826" s="33"/>
      <c r="BGZ826" s="33"/>
      <c r="BHA826" s="33"/>
      <c r="BHB826" s="33"/>
      <c r="BHC826" s="33"/>
      <c r="BHD826" s="33"/>
      <c r="BHE826" s="33"/>
      <c r="BHF826" s="33"/>
      <c r="BHG826" s="33"/>
      <c r="BHH826" s="33"/>
      <c r="BHI826" s="33"/>
      <c r="BHJ826" s="33"/>
      <c r="BHK826" s="33"/>
      <c r="BHL826" s="33"/>
      <c r="BHM826" s="33"/>
      <c r="BHN826" s="33"/>
      <c r="BHO826" s="33"/>
      <c r="BHP826" s="33"/>
      <c r="BHQ826" s="33"/>
      <c r="BHR826" s="33"/>
      <c r="BHS826" s="33"/>
      <c r="BHT826" s="33"/>
      <c r="BHU826" s="33"/>
      <c r="BHV826" s="33"/>
      <c r="BHW826" s="33"/>
      <c r="BHX826" s="33"/>
      <c r="BHY826" s="33"/>
      <c r="BHZ826" s="33"/>
      <c r="BIA826" s="33"/>
      <c r="BIB826" s="33"/>
      <c r="BIC826" s="33"/>
      <c r="BID826" s="33"/>
      <c r="BIE826" s="33"/>
      <c r="BIF826" s="33"/>
      <c r="BIG826" s="33"/>
      <c r="BIH826" s="33"/>
      <c r="BII826" s="33"/>
      <c r="BIJ826" s="33"/>
      <c r="BIK826" s="33"/>
      <c r="BIL826" s="33"/>
      <c r="BIM826" s="33"/>
      <c r="BIN826" s="33"/>
      <c r="BIO826" s="33"/>
      <c r="BIP826" s="33"/>
      <c r="BIQ826" s="33"/>
      <c r="BIR826" s="33"/>
      <c r="BIS826" s="33"/>
      <c r="BIT826" s="33"/>
      <c r="BIU826" s="33"/>
      <c r="BIV826" s="33"/>
      <c r="BIW826" s="33"/>
      <c r="BIX826" s="33"/>
      <c r="BIY826" s="33"/>
      <c r="BIZ826" s="33"/>
      <c r="BJA826" s="33"/>
      <c r="BJB826" s="33"/>
      <c r="BJC826" s="33"/>
      <c r="BJD826" s="33"/>
      <c r="BJE826" s="33"/>
      <c r="BJF826" s="33"/>
      <c r="BJG826" s="33"/>
      <c r="BJH826" s="33"/>
      <c r="BJI826" s="33"/>
      <c r="BJJ826" s="33"/>
      <c r="BJK826" s="33"/>
      <c r="BJL826" s="33"/>
      <c r="BJM826" s="33"/>
      <c r="BJN826" s="33"/>
      <c r="BJO826" s="33"/>
      <c r="BJP826" s="33"/>
      <c r="BJQ826" s="33"/>
      <c r="BJR826" s="33"/>
      <c r="BJS826" s="33"/>
      <c r="BJT826" s="33"/>
      <c r="BJU826" s="33"/>
      <c r="BJV826" s="33"/>
      <c r="BJW826" s="33"/>
      <c r="BJX826" s="33"/>
      <c r="BJY826" s="33"/>
      <c r="BJZ826" s="33"/>
      <c r="BKA826" s="33"/>
      <c r="BKB826" s="33"/>
      <c r="BKC826" s="33"/>
      <c r="BKD826" s="33"/>
      <c r="BKE826" s="33"/>
      <c r="BKF826" s="33"/>
      <c r="BKG826" s="33"/>
      <c r="BKH826" s="33"/>
      <c r="BKI826" s="33"/>
      <c r="BKJ826" s="33"/>
      <c r="BKK826" s="33"/>
      <c r="BKL826" s="33"/>
      <c r="BKM826" s="33"/>
      <c r="BKN826" s="33"/>
      <c r="BKO826" s="33"/>
      <c r="BKP826" s="33"/>
      <c r="BKQ826" s="33"/>
      <c r="BKR826" s="33"/>
      <c r="BKS826" s="33"/>
      <c r="BKT826" s="33"/>
      <c r="BKU826" s="33"/>
      <c r="BKV826" s="33"/>
      <c r="BKW826" s="33"/>
      <c r="BKX826" s="33"/>
      <c r="BKY826" s="33"/>
      <c r="BKZ826" s="33"/>
      <c r="BLA826" s="33"/>
      <c r="BLB826" s="33"/>
      <c r="BLC826" s="33"/>
      <c r="BLD826" s="33"/>
      <c r="BLE826" s="33"/>
      <c r="BLF826" s="33"/>
      <c r="BLG826" s="33"/>
      <c r="BLH826" s="33"/>
      <c r="BLI826" s="33"/>
      <c r="BLJ826" s="33"/>
      <c r="BLK826" s="33"/>
      <c r="BLL826" s="33"/>
      <c r="BLM826" s="33"/>
      <c r="BLN826" s="33"/>
      <c r="BLO826" s="33"/>
      <c r="BLP826" s="33"/>
      <c r="BLQ826" s="33"/>
      <c r="BLR826" s="33"/>
      <c r="BLS826" s="33"/>
      <c r="BLT826" s="33"/>
      <c r="BLU826" s="33"/>
      <c r="BLV826" s="33"/>
      <c r="BLW826" s="33"/>
      <c r="BLX826" s="33"/>
      <c r="BLY826" s="33"/>
      <c r="BLZ826" s="33"/>
      <c r="BMA826" s="33"/>
      <c r="BMB826" s="33"/>
      <c r="BMC826" s="33"/>
      <c r="BMD826" s="33"/>
      <c r="BME826" s="33"/>
      <c r="BMF826" s="33"/>
      <c r="BMG826" s="33"/>
      <c r="BMH826" s="33"/>
      <c r="BMI826" s="33"/>
      <c r="BMJ826" s="33"/>
      <c r="BMK826" s="33"/>
      <c r="BML826" s="33"/>
      <c r="BMM826" s="33"/>
      <c r="BMN826" s="33"/>
      <c r="BMO826" s="33"/>
      <c r="BMP826" s="33"/>
      <c r="BMQ826" s="33"/>
      <c r="BMR826" s="33"/>
      <c r="BMS826" s="33"/>
      <c r="BMT826" s="33"/>
      <c r="BMU826" s="33"/>
      <c r="BMV826" s="33"/>
      <c r="BMW826" s="33"/>
      <c r="BMX826" s="33"/>
      <c r="BMY826" s="33"/>
      <c r="BMZ826" s="33"/>
      <c r="BNA826" s="33"/>
      <c r="BNB826" s="33"/>
      <c r="BNC826" s="33"/>
      <c r="BND826" s="33"/>
      <c r="BNE826" s="33"/>
      <c r="BNF826" s="33"/>
      <c r="BNG826" s="33"/>
      <c r="BNH826" s="33"/>
      <c r="BNI826" s="33"/>
      <c r="BNJ826" s="33"/>
      <c r="BNK826" s="33"/>
      <c r="BNL826" s="33"/>
      <c r="BNM826" s="33"/>
      <c r="BNN826" s="33"/>
      <c r="BNO826" s="33"/>
      <c r="BNP826" s="33"/>
      <c r="BNQ826" s="33"/>
      <c r="BNR826" s="33"/>
      <c r="BNS826" s="33"/>
      <c r="BNT826" s="33"/>
      <c r="BNU826" s="33"/>
      <c r="BNV826" s="33"/>
      <c r="BNW826" s="33"/>
      <c r="BNX826" s="33"/>
      <c r="BNY826" s="33"/>
      <c r="BNZ826" s="33"/>
      <c r="BOA826" s="33"/>
      <c r="BOB826" s="33"/>
      <c r="BOC826" s="33"/>
      <c r="BOD826" s="33"/>
      <c r="BOE826" s="33"/>
      <c r="BOF826" s="33"/>
      <c r="BOG826" s="33"/>
      <c r="BOH826" s="33"/>
      <c r="BOI826" s="33"/>
      <c r="BOJ826" s="33"/>
      <c r="BOK826" s="33"/>
      <c r="BOL826" s="33"/>
      <c r="BOM826" s="33"/>
      <c r="BON826" s="33"/>
      <c r="BOO826" s="33"/>
      <c r="BOP826" s="33"/>
      <c r="BOQ826" s="33"/>
      <c r="BOR826" s="33"/>
      <c r="BOS826" s="33"/>
      <c r="BOT826" s="33"/>
      <c r="BOU826" s="33"/>
      <c r="BOV826" s="33"/>
      <c r="BOW826" s="33"/>
      <c r="BOX826" s="33"/>
      <c r="BOY826" s="33"/>
      <c r="BOZ826" s="33"/>
      <c r="BPA826" s="33"/>
      <c r="BPB826" s="33"/>
      <c r="BPC826" s="33"/>
      <c r="BPD826" s="33"/>
      <c r="BPE826" s="33"/>
      <c r="BPF826" s="33"/>
      <c r="BPG826" s="33"/>
      <c r="BPH826" s="33"/>
      <c r="BPI826" s="33"/>
      <c r="BPJ826" s="33"/>
      <c r="BPK826" s="33"/>
      <c r="BPL826" s="33"/>
      <c r="BPM826" s="33"/>
      <c r="BPN826" s="33"/>
      <c r="BPO826" s="33"/>
      <c r="BPP826" s="33"/>
      <c r="BPQ826" s="33"/>
      <c r="BPR826" s="33"/>
      <c r="BPS826" s="33"/>
      <c r="BPT826" s="33"/>
      <c r="BPU826" s="33"/>
      <c r="BPV826" s="33"/>
      <c r="BPW826" s="33"/>
      <c r="BPX826" s="33"/>
      <c r="BPY826" s="33"/>
      <c r="BPZ826" s="33"/>
      <c r="BQA826" s="33"/>
      <c r="BQB826" s="33"/>
      <c r="BQC826" s="33"/>
      <c r="BQD826" s="33"/>
      <c r="BQE826" s="33"/>
      <c r="BQF826" s="33"/>
      <c r="BQG826" s="33"/>
      <c r="BQH826" s="33"/>
      <c r="BQI826" s="33"/>
      <c r="BQJ826" s="33"/>
      <c r="BQK826" s="33"/>
      <c r="BQL826" s="33"/>
      <c r="BQM826" s="33"/>
      <c r="BQN826" s="33"/>
      <c r="BQO826" s="33"/>
      <c r="BQP826" s="33"/>
      <c r="BQQ826" s="33"/>
      <c r="BQR826" s="33"/>
      <c r="BQS826" s="33"/>
      <c r="BQT826" s="33"/>
      <c r="BQU826" s="33"/>
      <c r="BQV826" s="33"/>
      <c r="BQW826" s="33"/>
      <c r="BQX826" s="33"/>
      <c r="BQY826" s="33"/>
      <c r="BQZ826" s="33"/>
      <c r="BRA826" s="33"/>
      <c r="BRB826" s="33"/>
      <c r="BRC826" s="33"/>
      <c r="BRD826" s="33"/>
      <c r="BRE826" s="33"/>
      <c r="BRF826" s="33"/>
      <c r="BRG826" s="33"/>
      <c r="BRH826" s="33"/>
      <c r="BRI826" s="33"/>
      <c r="BRJ826" s="33"/>
      <c r="BRK826" s="33"/>
      <c r="BRL826" s="33"/>
      <c r="BRM826" s="33"/>
      <c r="BRN826" s="33"/>
      <c r="BRO826" s="33"/>
      <c r="BRP826" s="33"/>
      <c r="BRQ826" s="33"/>
      <c r="BRR826" s="33"/>
      <c r="BRS826" s="33"/>
      <c r="BRT826" s="33"/>
      <c r="BRU826" s="33"/>
      <c r="BRV826" s="33"/>
      <c r="BRW826" s="33"/>
      <c r="BRX826" s="33"/>
      <c r="BRY826" s="33"/>
      <c r="BRZ826" s="33"/>
      <c r="BSA826" s="33"/>
      <c r="BSB826" s="33"/>
      <c r="BSC826" s="33"/>
      <c r="BSD826" s="33"/>
      <c r="BSE826" s="33"/>
      <c r="BSF826" s="33"/>
      <c r="BSG826" s="33"/>
      <c r="BSH826" s="33"/>
      <c r="BSI826" s="33"/>
      <c r="BSJ826" s="33"/>
      <c r="BSK826" s="33"/>
      <c r="BSL826" s="33"/>
      <c r="BSM826" s="33"/>
      <c r="BSN826" s="33"/>
      <c r="BSO826" s="33"/>
      <c r="BSP826" s="33"/>
      <c r="BSQ826" s="33"/>
      <c r="BSR826" s="33"/>
      <c r="BSS826" s="33"/>
      <c r="BST826" s="33"/>
      <c r="BSU826" s="33"/>
      <c r="BSV826" s="33"/>
      <c r="BSW826" s="33"/>
      <c r="BSX826" s="33"/>
      <c r="BSY826" s="33"/>
      <c r="BSZ826" s="33"/>
      <c r="BTA826" s="33"/>
      <c r="BTB826" s="33"/>
      <c r="BTC826" s="33"/>
      <c r="BTD826" s="33"/>
      <c r="BTE826" s="33"/>
      <c r="BTF826" s="33"/>
      <c r="BTG826" s="33"/>
      <c r="BTH826" s="33"/>
      <c r="BTI826" s="33"/>
      <c r="BTJ826" s="33"/>
      <c r="BTK826" s="33"/>
      <c r="BTL826" s="33"/>
      <c r="BTM826" s="33"/>
      <c r="BTN826" s="33"/>
      <c r="BTO826" s="33"/>
      <c r="BTP826" s="33"/>
      <c r="BTQ826" s="33"/>
      <c r="BTR826" s="33"/>
      <c r="BTS826" s="33"/>
      <c r="BTT826" s="33"/>
      <c r="BTU826" s="33"/>
      <c r="BTV826" s="33"/>
      <c r="BTW826" s="33"/>
      <c r="BTX826" s="33"/>
      <c r="BTY826" s="33"/>
      <c r="BTZ826" s="33"/>
      <c r="BUA826" s="33"/>
      <c r="BUB826" s="33"/>
      <c r="BUC826" s="33"/>
      <c r="BUD826" s="33"/>
      <c r="BUE826" s="33"/>
      <c r="BUF826" s="33"/>
      <c r="BUG826" s="33"/>
      <c r="BUH826" s="33"/>
      <c r="BUI826" s="33"/>
      <c r="BUJ826" s="33"/>
      <c r="BUK826" s="33"/>
      <c r="BUL826" s="33"/>
      <c r="BUM826" s="33"/>
      <c r="BUN826" s="33"/>
      <c r="BUO826" s="33"/>
      <c r="BUP826" s="33"/>
      <c r="BUQ826" s="33"/>
      <c r="BUR826" s="33"/>
      <c r="BUS826" s="33"/>
      <c r="BUT826" s="33"/>
      <c r="BUU826" s="33"/>
      <c r="BUV826" s="33"/>
      <c r="BUW826" s="33"/>
      <c r="BUX826" s="33"/>
      <c r="BUY826" s="33"/>
      <c r="BUZ826" s="33"/>
      <c r="BVA826" s="33"/>
      <c r="BVB826" s="33"/>
      <c r="BVC826" s="33"/>
      <c r="BVD826" s="33"/>
      <c r="BVE826" s="33"/>
      <c r="BVF826" s="33"/>
      <c r="BVG826" s="33"/>
      <c r="BVH826" s="33"/>
      <c r="BVI826" s="33"/>
      <c r="BVJ826" s="33"/>
      <c r="BVK826" s="33"/>
      <c r="BVL826" s="33"/>
      <c r="BVM826" s="33"/>
      <c r="BVN826" s="33"/>
      <c r="BVO826" s="33"/>
      <c r="BVP826" s="33"/>
      <c r="BVQ826" s="33"/>
      <c r="BVR826" s="33"/>
      <c r="BVS826" s="33"/>
      <c r="BVT826" s="33"/>
      <c r="BVU826" s="33"/>
      <c r="BVV826" s="33"/>
      <c r="BVW826" s="33"/>
      <c r="BVX826" s="33"/>
      <c r="BVY826" s="33"/>
      <c r="BVZ826" s="33"/>
      <c r="BWA826" s="33"/>
      <c r="BWB826" s="33"/>
      <c r="BWC826" s="33"/>
      <c r="BWD826" s="33"/>
      <c r="BWE826" s="33"/>
      <c r="BWF826" s="33"/>
      <c r="BWG826" s="33"/>
      <c r="BWH826" s="33"/>
      <c r="BWI826" s="33"/>
      <c r="BWJ826" s="33"/>
      <c r="BWK826" s="33"/>
      <c r="BWL826" s="33"/>
      <c r="BWM826" s="33"/>
      <c r="BWN826" s="33"/>
      <c r="BWO826" s="33"/>
      <c r="BWP826" s="33"/>
      <c r="BWQ826" s="33"/>
      <c r="BWR826" s="33"/>
      <c r="BWS826" s="33"/>
      <c r="BWT826" s="33"/>
      <c r="BWU826" s="33"/>
      <c r="BWV826" s="33"/>
      <c r="BWW826" s="33"/>
      <c r="BWX826" s="33"/>
      <c r="BWY826" s="33"/>
      <c r="BWZ826" s="33"/>
      <c r="BXA826" s="33"/>
      <c r="BXB826" s="33"/>
      <c r="BXC826" s="33"/>
      <c r="BXD826" s="33"/>
      <c r="BXE826" s="33"/>
      <c r="BXF826" s="33"/>
      <c r="BXG826" s="33"/>
      <c r="BXH826" s="33"/>
      <c r="BXI826" s="33"/>
      <c r="BXJ826" s="33"/>
      <c r="BXK826" s="33"/>
      <c r="BXL826" s="33"/>
      <c r="BXM826" s="33"/>
      <c r="BXN826" s="33"/>
      <c r="BXO826" s="33"/>
      <c r="BXP826" s="33"/>
      <c r="BXQ826" s="33"/>
      <c r="BXR826" s="33"/>
      <c r="BXS826" s="33"/>
      <c r="BXT826" s="33"/>
      <c r="BXU826" s="33"/>
      <c r="BXV826" s="33"/>
      <c r="BXW826" s="33"/>
      <c r="BXX826" s="33"/>
      <c r="BXY826" s="33"/>
      <c r="BXZ826" s="33"/>
      <c r="BYA826" s="33"/>
      <c r="BYB826" s="33"/>
      <c r="BYC826" s="33"/>
      <c r="BYD826" s="33"/>
      <c r="BYE826" s="33"/>
      <c r="BYF826" s="33"/>
      <c r="BYG826" s="33"/>
      <c r="BYH826" s="33"/>
      <c r="BYI826" s="33"/>
      <c r="BYJ826" s="33"/>
      <c r="BYK826" s="33"/>
      <c r="BYL826" s="33"/>
      <c r="BYM826" s="33"/>
      <c r="BYN826" s="33"/>
      <c r="BYO826" s="33"/>
      <c r="BYP826" s="33"/>
      <c r="BYQ826" s="33"/>
      <c r="BYR826" s="33"/>
      <c r="BYS826" s="33"/>
      <c r="BYT826" s="33"/>
      <c r="BYU826" s="33"/>
      <c r="BYV826" s="33"/>
      <c r="BYW826" s="33"/>
      <c r="BYX826" s="33"/>
      <c r="BYY826" s="33"/>
      <c r="BYZ826" s="33"/>
      <c r="BZA826" s="33"/>
      <c r="BZB826" s="33"/>
      <c r="BZC826" s="33"/>
      <c r="BZD826" s="33"/>
      <c r="BZE826" s="33"/>
      <c r="BZF826" s="33"/>
      <c r="BZG826" s="33"/>
      <c r="BZH826" s="33"/>
      <c r="BZI826" s="33"/>
      <c r="BZJ826" s="33"/>
      <c r="BZK826" s="33"/>
      <c r="BZL826" s="33"/>
      <c r="BZM826" s="33"/>
      <c r="BZN826" s="33"/>
      <c r="BZO826" s="33"/>
      <c r="BZP826" s="33"/>
      <c r="BZQ826" s="33"/>
      <c r="BZR826" s="33"/>
      <c r="BZS826" s="33"/>
      <c r="BZT826" s="33"/>
      <c r="BZU826" s="33"/>
      <c r="BZV826" s="33"/>
      <c r="BZW826" s="33"/>
      <c r="BZX826" s="33"/>
      <c r="BZY826" s="33"/>
      <c r="BZZ826" s="33"/>
      <c r="CAA826" s="33"/>
      <c r="CAB826" s="33"/>
      <c r="CAC826" s="33"/>
      <c r="CAD826" s="33"/>
      <c r="CAE826" s="33"/>
      <c r="CAF826" s="33"/>
      <c r="CAG826" s="33"/>
      <c r="CAH826" s="33"/>
      <c r="CAI826" s="33"/>
      <c r="CAJ826" s="33"/>
      <c r="CAK826" s="33"/>
      <c r="CAL826" s="33"/>
      <c r="CAM826" s="33"/>
      <c r="CAN826" s="33"/>
      <c r="CAO826" s="33"/>
      <c r="CAP826" s="33"/>
      <c r="CAQ826" s="33"/>
      <c r="CAR826" s="33"/>
      <c r="CAS826" s="33"/>
      <c r="CAT826" s="33"/>
      <c r="CAU826" s="33"/>
      <c r="CAV826" s="33"/>
      <c r="CAW826" s="33"/>
      <c r="CAX826" s="33"/>
      <c r="CAY826" s="33"/>
      <c r="CAZ826" s="33"/>
      <c r="CBA826" s="33"/>
      <c r="CBB826" s="33"/>
      <c r="CBC826" s="33"/>
      <c r="CBD826" s="33"/>
      <c r="CBE826" s="33"/>
      <c r="CBF826" s="33"/>
      <c r="CBG826" s="33"/>
      <c r="CBH826" s="33"/>
      <c r="CBI826" s="33"/>
      <c r="CBJ826" s="33"/>
      <c r="CBK826" s="33"/>
      <c r="CBL826" s="33"/>
      <c r="CBM826" s="33"/>
      <c r="CBN826" s="33"/>
      <c r="CBO826" s="33"/>
      <c r="CBP826" s="33"/>
      <c r="CBQ826" s="33"/>
      <c r="CBR826" s="33"/>
      <c r="CBS826" s="33"/>
      <c r="CBT826" s="33"/>
      <c r="CBU826" s="33"/>
      <c r="CBV826" s="33"/>
      <c r="CBW826" s="33"/>
      <c r="CBX826" s="33"/>
      <c r="CBY826" s="33"/>
      <c r="CBZ826" s="33"/>
      <c r="CCA826" s="33"/>
      <c r="CCB826" s="33"/>
      <c r="CCC826" s="33"/>
      <c r="CCD826" s="33"/>
      <c r="CCE826" s="33"/>
      <c r="CCF826" s="33"/>
      <c r="CCG826" s="33"/>
      <c r="CCH826" s="33"/>
      <c r="CCI826" s="33"/>
      <c r="CCJ826" s="33"/>
      <c r="CCK826" s="33"/>
      <c r="CCL826" s="33"/>
      <c r="CCM826" s="33"/>
      <c r="CCN826" s="33"/>
      <c r="CCO826" s="33"/>
      <c r="CCP826" s="33"/>
      <c r="CCQ826" s="33"/>
      <c r="CCR826" s="33"/>
      <c r="CCS826" s="33"/>
      <c r="CCT826" s="33"/>
      <c r="CCU826" s="33"/>
      <c r="CCV826" s="33"/>
      <c r="CCW826" s="33"/>
      <c r="CCX826" s="33"/>
      <c r="CCY826" s="33"/>
      <c r="CCZ826" s="33"/>
      <c r="CDA826" s="33"/>
      <c r="CDB826" s="33"/>
      <c r="CDC826" s="33"/>
      <c r="CDD826" s="33"/>
      <c r="CDE826" s="33"/>
      <c r="CDF826" s="33"/>
      <c r="CDG826" s="33"/>
      <c r="CDH826" s="33"/>
      <c r="CDI826" s="33"/>
      <c r="CDJ826" s="33"/>
      <c r="CDK826" s="33"/>
      <c r="CDL826" s="33"/>
      <c r="CDM826" s="33"/>
      <c r="CDN826" s="33"/>
      <c r="CDO826" s="33"/>
      <c r="CDP826" s="33"/>
      <c r="CDQ826" s="33"/>
      <c r="CDR826" s="33"/>
      <c r="CDS826" s="33"/>
      <c r="CDT826" s="33"/>
      <c r="CDU826" s="33"/>
      <c r="CDV826" s="33"/>
      <c r="CDW826" s="33"/>
      <c r="CDX826" s="33"/>
      <c r="CDY826" s="33"/>
      <c r="CDZ826" s="33"/>
      <c r="CEA826" s="33"/>
      <c r="CEB826" s="33"/>
      <c r="CEC826" s="33"/>
      <c r="CED826" s="33"/>
      <c r="CEE826" s="33"/>
      <c r="CEF826" s="33"/>
      <c r="CEG826" s="33"/>
      <c r="CEH826" s="33"/>
      <c r="CEI826" s="33"/>
      <c r="CEJ826" s="33"/>
      <c r="CEK826" s="33"/>
      <c r="CEL826" s="33"/>
      <c r="CEM826" s="33"/>
      <c r="CEN826" s="33"/>
      <c r="CEO826" s="33"/>
      <c r="CEP826" s="33"/>
      <c r="CEQ826" s="33"/>
      <c r="CER826" s="33"/>
      <c r="CES826" s="33"/>
      <c r="CET826" s="33"/>
      <c r="CEU826" s="33"/>
      <c r="CEV826" s="33"/>
      <c r="CEW826" s="33"/>
      <c r="CEX826" s="33"/>
      <c r="CEY826" s="33"/>
      <c r="CEZ826" s="33"/>
      <c r="CFA826" s="33"/>
      <c r="CFB826" s="33"/>
      <c r="CFC826" s="33"/>
      <c r="CFD826" s="33"/>
      <c r="CFE826" s="33"/>
      <c r="CFF826" s="33"/>
      <c r="CFG826" s="33"/>
      <c r="CFH826" s="33"/>
      <c r="CFI826" s="33"/>
      <c r="CFJ826" s="33"/>
      <c r="CFK826" s="33"/>
      <c r="CFL826" s="33"/>
      <c r="CFM826" s="33"/>
      <c r="CFN826" s="33"/>
      <c r="CFO826" s="33"/>
      <c r="CFP826" s="33"/>
      <c r="CFQ826" s="33"/>
      <c r="CFR826" s="33"/>
      <c r="CFS826" s="33"/>
      <c r="CFT826" s="33"/>
      <c r="CFU826" s="33"/>
      <c r="CFV826" s="33"/>
      <c r="CFW826" s="33"/>
      <c r="CFX826" s="33"/>
      <c r="CFY826" s="33"/>
      <c r="CFZ826" s="33"/>
      <c r="CGA826" s="33"/>
      <c r="CGB826" s="33"/>
      <c r="CGC826" s="33"/>
      <c r="CGD826" s="33"/>
      <c r="CGE826" s="33"/>
      <c r="CGF826" s="33"/>
      <c r="CGG826" s="33"/>
      <c r="CGH826" s="33"/>
      <c r="CGI826" s="33"/>
      <c r="CGJ826" s="33"/>
      <c r="CGK826" s="33"/>
      <c r="CGL826" s="33"/>
      <c r="CGM826" s="33"/>
      <c r="CGN826" s="33"/>
      <c r="CGO826" s="33"/>
      <c r="CGP826" s="33"/>
      <c r="CGQ826" s="33"/>
      <c r="CGR826" s="33"/>
      <c r="CGS826" s="33"/>
      <c r="CGT826" s="33"/>
      <c r="CGU826" s="33"/>
      <c r="CGV826" s="33"/>
      <c r="CGW826" s="33"/>
      <c r="CGX826" s="33"/>
      <c r="CGY826" s="33"/>
      <c r="CGZ826" s="33"/>
      <c r="CHA826" s="33"/>
      <c r="CHB826" s="33"/>
      <c r="CHC826" s="33"/>
      <c r="CHD826" s="33"/>
      <c r="CHE826" s="33"/>
      <c r="CHF826" s="33"/>
      <c r="CHG826" s="33"/>
      <c r="CHH826" s="33"/>
      <c r="CHI826" s="33"/>
      <c r="CHJ826" s="33"/>
      <c r="CHK826" s="33"/>
      <c r="CHL826" s="33"/>
      <c r="CHM826" s="33"/>
      <c r="CHN826" s="33"/>
      <c r="CHO826" s="33"/>
      <c r="CHP826" s="33"/>
      <c r="CHQ826" s="33"/>
      <c r="CHR826" s="33"/>
      <c r="CHS826" s="33"/>
      <c r="CHT826" s="33"/>
      <c r="CHU826" s="33"/>
      <c r="CHV826" s="33"/>
      <c r="CHW826" s="33"/>
      <c r="CHX826" s="33"/>
      <c r="CHY826" s="33"/>
      <c r="CHZ826" s="33"/>
      <c r="CIA826" s="33"/>
      <c r="CIB826" s="33"/>
      <c r="CIC826" s="33"/>
      <c r="CID826" s="33"/>
      <c r="CIE826" s="33"/>
      <c r="CIF826" s="33"/>
      <c r="CIG826" s="33"/>
      <c r="CIH826" s="33"/>
      <c r="CII826" s="33"/>
      <c r="CIJ826" s="33"/>
      <c r="CIK826" s="33"/>
      <c r="CIL826" s="33"/>
      <c r="CIM826" s="33"/>
      <c r="CIN826" s="33"/>
      <c r="CIO826" s="33"/>
      <c r="CIP826" s="33"/>
      <c r="CIQ826" s="33"/>
      <c r="CIR826" s="33"/>
      <c r="CIS826" s="33"/>
      <c r="CIT826" s="33"/>
      <c r="CIU826" s="33"/>
      <c r="CIV826" s="33"/>
      <c r="CIW826" s="33"/>
      <c r="CIX826" s="33"/>
      <c r="CIY826" s="33"/>
      <c r="CIZ826" s="33"/>
      <c r="CJA826" s="33"/>
      <c r="CJB826" s="33"/>
      <c r="CJC826" s="33"/>
      <c r="CJD826" s="33"/>
      <c r="CJE826" s="33"/>
      <c r="CJF826" s="33"/>
      <c r="CJG826" s="33"/>
      <c r="CJH826" s="33"/>
      <c r="CJI826" s="33"/>
      <c r="CJJ826" s="33"/>
      <c r="CJK826" s="33"/>
      <c r="CJL826" s="33"/>
      <c r="CJM826" s="33"/>
      <c r="CJN826" s="33"/>
      <c r="CJO826" s="33"/>
      <c r="CJP826" s="33"/>
      <c r="CJQ826" s="33"/>
      <c r="CJR826" s="33"/>
      <c r="CJS826" s="33"/>
      <c r="CJT826" s="33"/>
      <c r="CJU826" s="33"/>
      <c r="CJV826" s="33"/>
      <c r="CJW826" s="33"/>
      <c r="CJX826" s="33"/>
      <c r="CJY826" s="33"/>
      <c r="CJZ826" s="33"/>
      <c r="CKA826" s="33"/>
      <c r="CKB826" s="33"/>
      <c r="CKC826" s="33"/>
      <c r="CKD826" s="33"/>
      <c r="CKE826" s="33"/>
      <c r="CKF826" s="33"/>
      <c r="CKG826" s="33"/>
      <c r="CKH826" s="33"/>
      <c r="CKI826" s="33"/>
      <c r="CKJ826" s="33"/>
      <c r="CKK826" s="33"/>
      <c r="CKL826" s="33"/>
      <c r="CKM826" s="33"/>
      <c r="CKN826" s="33"/>
      <c r="CKO826" s="33"/>
      <c r="CKP826" s="33"/>
      <c r="CKQ826" s="33"/>
      <c r="CKR826" s="33"/>
      <c r="CKS826" s="33"/>
      <c r="CKT826" s="33"/>
      <c r="CKU826" s="33"/>
      <c r="CKV826" s="33"/>
      <c r="CKW826" s="33"/>
      <c r="CKX826" s="33"/>
      <c r="CKY826" s="33"/>
      <c r="CKZ826" s="33"/>
      <c r="CLA826" s="33"/>
      <c r="CLB826" s="33"/>
      <c r="CLC826" s="33"/>
      <c r="CLD826" s="33"/>
      <c r="CLE826" s="33"/>
      <c r="CLF826" s="33"/>
      <c r="CLG826" s="33"/>
      <c r="CLH826" s="33"/>
      <c r="CLI826" s="33"/>
      <c r="CLJ826" s="33"/>
      <c r="CLK826" s="33"/>
      <c r="CLL826" s="33"/>
      <c r="CLM826" s="33"/>
      <c r="CLN826" s="33"/>
      <c r="CLO826" s="33"/>
      <c r="CLP826" s="33"/>
      <c r="CLQ826" s="33"/>
      <c r="CLR826" s="33"/>
      <c r="CLS826" s="33"/>
      <c r="CLT826" s="33"/>
      <c r="CLU826" s="33"/>
      <c r="CLV826" s="33"/>
      <c r="CLW826" s="33"/>
      <c r="CLX826" s="33"/>
      <c r="CLY826" s="33"/>
      <c r="CLZ826" s="33"/>
      <c r="CMA826" s="33"/>
      <c r="CMB826" s="33"/>
      <c r="CMC826" s="33"/>
      <c r="CMD826" s="33"/>
      <c r="CME826" s="33"/>
      <c r="CMF826" s="33"/>
      <c r="CMG826" s="33"/>
      <c r="CMH826" s="33"/>
      <c r="CMI826" s="33"/>
      <c r="CMJ826" s="33"/>
      <c r="CMK826" s="33"/>
      <c r="CML826" s="33"/>
      <c r="CMM826" s="33"/>
      <c r="CMN826" s="33"/>
      <c r="CMO826" s="33"/>
      <c r="CMP826" s="33"/>
      <c r="CMQ826" s="33"/>
      <c r="CMR826" s="33"/>
      <c r="CMS826" s="33"/>
      <c r="CMT826" s="33"/>
      <c r="CMU826" s="33"/>
      <c r="CMV826" s="33"/>
      <c r="CMW826" s="33"/>
      <c r="CMX826" s="33"/>
      <c r="CMY826" s="33"/>
      <c r="CMZ826" s="33"/>
      <c r="CNA826" s="33"/>
      <c r="CNB826" s="33"/>
      <c r="CNC826" s="33"/>
      <c r="CND826" s="33"/>
      <c r="CNE826" s="33"/>
      <c r="CNF826" s="33"/>
      <c r="CNG826" s="33"/>
      <c r="CNH826" s="33"/>
      <c r="CNI826" s="33"/>
      <c r="CNJ826" s="33"/>
      <c r="CNK826" s="33"/>
      <c r="CNL826" s="33"/>
      <c r="CNM826" s="33"/>
      <c r="CNN826" s="33"/>
      <c r="CNO826" s="33"/>
      <c r="CNP826" s="33"/>
      <c r="CNQ826" s="33"/>
      <c r="CNR826" s="33"/>
      <c r="CNS826" s="33"/>
      <c r="CNT826" s="33"/>
      <c r="CNU826" s="33"/>
      <c r="CNV826" s="33"/>
      <c r="CNW826" s="33"/>
      <c r="CNX826" s="33"/>
      <c r="CNY826" s="33"/>
      <c r="CNZ826" s="33"/>
      <c r="COA826" s="33"/>
      <c r="COB826" s="33"/>
      <c r="COC826" s="33"/>
      <c r="COD826" s="33"/>
      <c r="COE826" s="33"/>
      <c r="COF826" s="33"/>
      <c r="COG826" s="33"/>
      <c r="COH826" s="33"/>
      <c r="COI826" s="33"/>
      <c r="COJ826" s="33"/>
      <c r="COK826" s="33"/>
      <c r="COL826" s="33"/>
      <c r="COM826" s="33"/>
      <c r="CON826" s="33"/>
      <c r="COO826" s="33"/>
      <c r="COP826" s="33"/>
      <c r="COQ826" s="33"/>
      <c r="COR826" s="33"/>
      <c r="COS826" s="33"/>
      <c r="COT826" s="33"/>
      <c r="COU826" s="33"/>
      <c r="COV826" s="33"/>
      <c r="COW826" s="33"/>
      <c r="COX826" s="33"/>
      <c r="COY826" s="33"/>
      <c r="COZ826" s="33"/>
      <c r="CPA826" s="33"/>
      <c r="CPB826" s="33"/>
      <c r="CPC826" s="33"/>
      <c r="CPD826" s="33"/>
      <c r="CPE826" s="33"/>
      <c r="CPF826" s="33"/>
      <c r="CPG826" s="33"/>
      <c r="CPH826" s="33"/>
      <c r="CPI826" s="33"/>
      <c r="CPJ826" s="33"/>
      <c r="CPK826" s="33"/>
      <c r="CPL826" s="33"/>
      <c r="CPM826" s="33"/>
      <c r="CPN826" s="33"/>
      <c r="CPO826" s="33"/>
      <c r="CPP826" s="33"/>
      <c r="CPQ826" s="33"/>
      <c r="CPR826" s="33"/>
      <c r="CPS826" s="33"/>
      <c r="CPT826" s="33"/>
      <c r="CPU826" s="33"/>
      <c r="CPV826" s="33"/>
      <c r="CPW826" s="33"/>
      <c r="CPX826" s="33"/>
      <c r="CPY826" s="33"/>
      <c r="CPZ826" s="33"/>
      <c r="CQA826" s="33"/>
      <c r="CQB826" s="33"/>
      <c r="CQC826" s="33"/>
      <c r="CQD826" s="33"/>
      <c r="CQE826" s="33"/>
      <c r="CQF826" s="33"/>
      <c r="CQG826" s="33"/>
      <c r="CQH826" s="33"/>
      <c r="CQI826" s="33"/>
      <c r="CQJ826" s="33"/>
      <c r="CQK826" s="33"/>
      <c r="CQL826" s="33"/>
      <c r="CQM826" s="33"/>
      <c r="CQN826" s="33"/>
      <c r="CQO826" s="33"/>
      <c r="CQP826" s="33"/>
      <c r="CQQ826" s="33"/>
      <c r="CQR826" s="33"/>
      <c r="CQS826" s="33"/>
      <c r="CQT826" s="33"/>
      <c r="CQU826" s="33"/>
      <c r="CQV826" s="33"/>
      <c r="CQW826" s="33"/>
      <c r="CQX826" s="33"/>
      <c r="CQY826" s="33"/>
      <c r="CQZ826" s="33"/>
      <c r="CRA826" s="33"/>
      <c r="CRB826" s="33"/>
      <c r="CRC826" s="33"/>
      <c r="CRD826" s="33"/>
      <c r="CRE826" s="33"/>
      <c r="CRF826" s="33"/>
      <c r="CRG826" s="33"/>
      <c r="CRH826" s="33"/>
      <c r="CRI826" s="33"/>
      <c r="CRJ826" s="33"/>
      <c r="CRK826" s="33"/>
      <c r="CRL826" s="33"/>
      <c r="CRM826" s="33"/>
      <c r="CRN826" s="33"/>
      <c r="CRO826" s="33"/>
      <c r="CRP826" s="33"/>
      <c r="CRQ826" s="33"/>
      <c r="CRR826" s="33"/>
      <c r="CRS826" s="33"/>
      <c r="CRT826" s="33"/>
      <c r="CRU826" s="33"/>
      <c r="CRV826" s="33"/>
      <c r="CRW826" s="33"/>
      <c r="CRX826" s="33"/>
      <c r="CRY826" s="33"/>
      <c r="CRZ826" s="33"/>
      <c r="CSA826" s="33"/>
      <c r="CSB826" s="33"/>
      <c r="CSC826" s="33"/>
      <c r="CSD826" s="33"/>
      <c r="CSE826" s="33"/>
      <c r="CSF826" s="33"/>
      <c r="CSG826" s="33"/>
      <c r="CSH826" s="33"/>
      <c r="CSI826" s="33"/>
      <c r="CSJ826" s="33"/>
      <c r="CSK826" s="33"/>
      <c r="CSL826" s="33"/>
      <c r="CSM826" s="33"/>
      <c r="CSN826" s="33"/>
      <c r="CSO826" s="33"/>
      <c r="CSP826" s="33"/>
      <c r="CSQ826" s="33"/>
      <c r="CSR826" s="33"/>
      <c r="CSS826" s="33"/>
      <c r="CST826" s="33"/>
      <c r="CSU826" s="33"/>
      <c r="CSV826" s="33"/>
      <c r="CSW826" s="33"/>
      <c r="CSX826" s="33"/>
      <c r="CSY826" s="33"/>
      <c r="CSZ826" s="33"/>
      <c r="CTA826" s="33"/>
      <c r="CTB826" s="33"/>
      <c r="CTC826" s="33"/>
      <c r="CTD826" s="33"/>
      <c r="CTE826" s="33"/>
      <c r="CTF826" s="33"/>
      <c r="CTG826" s="33"/>
      <c r="CTH826" s="33"/>
      <c r="CTI826" s="33"/>
      <c r="CTJ826" s="33"/>
      <c r="CTK826" s="33"/>
      <c r="CTL826" s="33"/>
      <c r="CTM826" s="33"/>
      <c r="CTN826" s="33"/>
      <c r="CTO826" s="33"/>
      <c r="CTP826" s="33"/>
      <c r="CTQ826" s="33"/>
      <c r="CTR826" s="33"/>
      <c r="CTS826" s="33"/>
      <c r="CTT826" s="33"/>
      <c r="CTU826" s="33"/>
      <c r="CTV826" s="33"/>
      <c r="CTW826" s="33"/>
      <c r="CTX826" s="33"/>
      <c r="CTY826" s="33"/>
      <c r="CTZ826" s="33"/>
      <c r="CUA826" s="33"/>
      <c r="CUB826" s="33"/>
      <c r="CUC826" s="33"/>
      <c r="CUD826" s="33"/>
      <c r="CUE826" s="33"/>
      <c r="CUF826" s="33"/>
      <c r="CUG826" s="33"/>
      <c r="CUH826" s="33"/>
      <c r="CUI826" s="33"/>
      <c r="CUJ826" s="33"/>
      <c r="CUK826" s="33"/>
      <c r="CUL826" s="33"/>
      <c r="CUM826" s="33"/>
      <c r="CUN826" s="33"/>
      <c r="CUO826" s="33"/>
      <c r="CUP826" s="33"/>
      <c r="CUQ826" s="33"/>
      <c r="CUR826" s="33"/>
      <c r="CUS826" s="33"/>
      <c r="CUT826" s="33"/>
      <c r="CUU826" s="33"/>
      <c r="CUV826" s="33"/>
      <c r="CUW826" s="33"/>
      <c r="CUX826" s="33"/>
      <c r="CUY826" s="33"/>
      <c r="CUZ826" s="33"/>
      <c r="CVA826" s="33"/>
      <c r="CVB826" s="33"/>
      <c r="CVC826" s="33"/>
      <c r="CVD826" s="33"/>
      <c r="CVE826" s="33"/>
      <c r="CVF826" s="33"/>
      <c r="CVG826" s="33"/>
      <c r="CVH826" s="33"/>
      <c r="CVI826" s="33"/>
      <c r="CVJ826" s="33"/>
      <c r="CVK826" s="33"/>
      <c r="CVL826" s="33"/>
      <c r="CVM826" s="33"/>
      <c r="CVN826" s="33"/>
      <c r="CVO826" s="33"/>
      <c r="CVP826" s="33"/>
      <c r="CVQ826" s="33"/>
      <c r="CVR826" s="33"/>
      <c r="CVS826" s="33"/>
      <c r="CVT826" s="33"/>
      <c r="CVU826" s="33"/>
      <c r="CVV826" s="33"/>
      <c r="CVW826" s="33"/>
      <c r="CVX826" s="33"/>
      <c r="CVY826" s="33"/>
      <c r="CVZ826" s="33"/>
      <c r="CWA826" s="33"/>
      <c r="CWB826" s="33"/>
      <c r="CWC826" s="33"/>
      <c r="CWD826" s="33"/>
      <c r="CWE826" s="33"/>
      <c r="CWF826" s="33"/>
      <c r="CWG826" s="33"/>
      <c r="CWH826" s="33"/>
      <c r="CWI826" s="33"/>
      <c r="CWJ826" s="33"/>
      <c r="CWK826" s="33"/>
      <c r="CWL826" s="33"/>
      <c r="CWM826" s="33"/>
      <c r="CWN826" s="33"/>
      <c r="CWO826" s="33"/>
      <c r="CWP826" s="33"/>
      <c r="CWQ826" s="33"/>
      <c r="CWR826" s="33"/>
      <c r="CWS826" s="33"/>
      <c r="CWT826" s="33"/>
      <c r="CWU826" s="33"/>
      <c r="CWV826" s="33"/>
      <c r="CWW826" s="33"/>
      <c r="CWX826" s="33"/>
      <c r="CWY826" s="33"/>
      <c r="CWZ826" s="33"/>
      <c r="CXA826" s="33"/>
      <c r="CXB826" s="33"/>
      <c r="CXC826" s="33"/>
      <c r="CXD826" s="33"/>
      <c r="CXE826" s="33"/>
      <c r="CXF826" s="33"/>
      <c r="CXG826" s="33"/>
      <c r="CXH826" s="33"/>
      <c r="CXI826" s="33"/>
      <c r="CXJ826" s="33"/>
      <c r="CXK826" s="33"/>
      <c r="CXL826" s="33"/>
      <c r="CXM826" s="33"/>
      <c r="CXN826" s="33"/>
      <c r="CXO826" s="33"/>
      <c r="CXP826" s="33"/>
      <c r="CXQ826" s="33"/>
      <c r="CXR826" s="33"/>
      <c r="CXS826" s="33"/>
      <c r="CXT826" s="33"/>
      <c r="CXU826" s="33"/>
      <c r="CXV826" s="33"/>
      <c r="CXW826" s="33"/>
      <c r="CXX826" s="33"/>
      <c r="CXY826" s="33"/>
      <c r="CXZ826" s="33"/>
      <c r="CYA826" s="33"/>
      <c r="CYB826" s="33"/>
      <c r="CYC826" s="33"/>
      <c r="CYD826" s="33"/>
      <c r="CYE826" s="33"/>
      <c r="CYF826" s="33"/>
      <c r="CYG826" s="33"/>
      <c r="CYH826" s="33"/>
      <c r="CYI826" s="33"/>
      <c r="CYJ826" s="33"/>
      <c r="CYK826" s="33"/>
      <c r="CYL826" s="33"/>
      <c r="CYM826" s="33"/>
      <c r="CYN826" s="33"/>
      <c r="CYO826" s="33"/>
      <c r="CYP826" s="33"/>
      <c r="CYQ826" s="33"/>
      <c r="CYR826" s="33"/>
      <c r="CYS826" s="33"/>
      <c r="CYT826" s="33"/>
      <c r="CYU826" s="33"/>
      <c r="CYV826" s="33"/>
      <c r="CYW826" s="33"/>
      <c r="CYX826" s="33"/>
      <c r="CYY826" s="33"/>
      <c r="CYZ826" s="33"/>
      <c r="CZA826" s="33"/>
      <c r="CZB826" s="33"/>
      <c r="CZC826" s="33"/>
      <c r="CZD826" s="33"/>
      <c r="CZE826" s="33"/>
      <c r="CZF826" s="33"/>
      <c r="CZG826" s="33"/>
      <c r="CZH826" s="33"/>
      <c r="CZI826" s="33"/>
      <c r="CZJ826" s="33"/>
      <c r="CZK826" s="33"/>
      <c r="CZL826" s="33"/>
      <c r="CZM826" s="33"/>
      <c r="CZN826" s="33"/>
      <c r="CZO826" s="33"/>
      <c r="CZP826" s="33"/>
      <c r="CZQ826" s="33"/>
      <c r="CZR826" s="33"/>
      <c r="CZS826" s="33"/>
      <c r="CZT826" s="33"/>
      <c r="CZU826" s="33"/>
      <c r="CZV826" s="33"/>
      <c r="CZW826" s="33"/>
      <c r="CZX826" s="33"/>
      <c r="CZY826" s="33"/>
      <c r="CZZ826" s="33"/>
      <c r="DAA826" s="33"/>
      <c r="DAB826" s="33"/>
      <c r="DAC826" s="33"/>
      <c r="DAD826" s="33"/>
      <c r="DAE826" s="33"/>
      <c r="DAF826" s="33"/>
      <c r="DAG826" s="33"/>
      <c r="DAH826" s="33"/>
      <c r="DAI826" s="33"/>
      <c r="DAJ826" s="33"/>
      <c r="DAK826" s="33"/>
      <c r="DAL826" s="33"/>
      <c r="DAM826" s="33"/>
      <c r="DAN826" s="33"/>
      <c r="DAO826" s="33"/>
      <c r="DAP826" s="33"/>
      <c r="DAQ826" s="33"/>
      <c r="DAR826" s="33"/>
      <c r="DAS826" s="33"/>
      <c r="DAT826" s="33"/>
      <c r="DAU826" s="33"/>
      <c r="DAV826" s="33"/>
      <c r="DAW826" s="33"/>
      <c r="DAX826" s="33"/>
      <c r="DAY826" s="33"/>
      <c r="DAZ826" s="33"/>
      <c r="DBA826" s="33"/>
      <c r="DBB826" s="33"/>
      <c r="DBC826" s="33"/>
      <c r="DBD826" s="33"/>
      <c r="DBE826" s="33"/>
      <c r="DBF826" s="33"/>
      <c r="DBG826" s="33"/>
      <c r="DBH826" s="33"/>
      <c r="DBI826" s="33"/>
      <c r="DBJ826" s="33"/>
      <c r="DBK826" s="33"/>
      <c r="DBL826" s="33"/>
      <c r="DBM826" s="33"/>
      <c r="DBN826" s="33"/>
      <c r="DBO826" s="33"/>
      <c r="DBP826" s="33"/>
      <c r="DBQ826" s="33"/>
      <c r="DBR826" s="33"/>
      <c r="DBS826" s="33"/>
      <c r="DBT826" s="33"/>
      <c r="DBU826" s="33"/>
      <c r="DBV826" s="33"/>
      <c r="DBW826" s="33"/>
      <c r="DBX826" s="33"/>
      <c r="DBY826" s="33"/>
      <c r="DBZ826" s="33"/>
      <c r="DCA826" s="33"/>
      <c r="DCB826" s="33"/>
      <c r="DCC826" s="33"/>
      <c r="DCD826" s="33"/>
      <c r="DCE826" s="33"/>
      <c r="DCF826" s="33"/>
      <c r="DCG826" s="33"/>
      <c r="DCH826" s="33"/>
      <c r="DCI826" s="33"/>
      <c r="DCJ826" s="33"/>
      <c r="DCK826" s="33"/>
      <c r="DCL826" s="33"/>
      <c r="DCM826" s="33"/>
      <c r="DCN826" s="33"/>
      <c r="DCO826" s="33"/>
      <c r="DCP826" s="33"/>
      <c r="DCQ826" s="33"/>
      <c r="DCR826" s="33"/>
      <c r="DCS826" s="33"/>
      <c r="DCT826" s="33"/>
      <c r="DCU826" s="33"/>
      <c r="DCV826" s="33"/>
      <c r="DCW826" s="33"/>
      <c r="DCX826" s="33"/>
      <c r="DCY826" s="33"/>
      <c r="DCZ826" s="33"/>
      <c r="DDA826" s="33"/>
      <c r="DDB826" s="33"/>
      <c r="DDC826" s="33"/>
      <c r="DDD826" s="33"/>
      <c r="DDE826" s="33"/>
      <c r="DDF826" s="33"/>
      <c r="DDG826" s="33"/>
      <c r="DDH826" s="33"/>
      <c r="DDI826" s="33"/>
      <c r="DDJ826" s="33"/>
      <c r="DDK826" s="33"/>
      <c r="DDL826" s="33"/>
      <c r="DDM826" s="33"/>
      <c r="DDN826" s="33"/>
      <c r="DDO826" s="33"/>
      <c r="DDP826" s="33"/>
      <c r="DDQ826" s="33"/>
      <c r="DDR826" s="33"/>
      <c r="DDS826" s="33"/>
      <c r="DDT826" s="33"/>
      <c r="DDU826" s="33"/>
      <c r="DDV826" s="33"/>
      <c r="DDW826" s="33"/>
      <c r="DDX826" s="33"/>
      <c r="DDY826" s="33"/>
      <c r="DDZ826" s="33"/>
      <c r="DEA826" s="33"/>
      <c r="DEB826" s="33"/>
      <c r="DEC826" s="33"/>
      <c r="DED826" s="33"/>
      <c r="DEE826" s="33"/>
      <c r="DEF826" s="33"/>
      <c r="DEG826" s="33"/>
      <c r="DEH826" s="33"/>
      <c r="DEI826" s="33"/>
      <c r="DEJ826" s="33"/>
      <c r="DEK826" s="33"/>
      <c r="DEL826" s="33"/>
      <c r="DEM826" s="33"/>
      <c r="DEN826" s="33"/>
      <c r="DEO826" s="33"/>
      <c r="DEP826" s="33"/>
      <c r="DEQ826" s="33"/>
      <c r="DER826" s="33"/>
      <c r="DES826" s="33"/>
      <c r="DET826" s="33"/>
      <c r="DEU826" s="33"/>
      <c r="DEV826" s="33"/>
      <c r="DEW826" s="33"/>
      <c r="DEX826" s="33"/>
      <c r="DEY826" s="33"/>
      <c r="DEZ826" s="33"/>
      <c r="DFA826" s="33"/>
      <c r="DFB826" s="33"/>
      <c r="DFC826" s="33"/>
      <c r="DFD826" s="33"/>
      <c r="DFE826" s="33"/>
      <c r="DFF826" s="33"/>
      <c r="DFG826" s="33"/>
      <c r="DFH826" s="33"/>
      <c r="DFI826" s="33"/>
      <c r="DFJ826" s="33"/>
      <c r="DFK826" s="33"/>
      <c r="DFL826" s="33"/>
      <c r="DFM826" s="33"/>
      <c r="DFN826" s="33"/>
      <c r="DFO826" s="33"/>
      <c r="DFP826" s="33"/>
      <c r="DFQ826" s="33"/>
      <c r="DFR826" s="33"/>
      <c r="DFS826" s="33"/>
      <c r="DFT826" s="33"/>
      <c r="DFU826" s="33"/>
      <c r="DFV826" s="33"/>
      <c r="DFW826" s="33"/>
      <c r="DFX826" s="33"/>
      <c r="DFY826" s="33"/>
      <c r="DFZ826" s="33"/>
      <c r="DGA826" s="33"/>
      <c r="DGB826" s="33"/>
      <c r="DGC826" s="33"/>
      <c r="DGD826" s="33"/>
      <c r="DGE826" s="33"/>
      <c r="DGF826" s="33"/>
      <c r="DGG826" s="33"/>
      <c r="DGH826" s="33"/>
      <c r="DGI826" s="33"/>
      <c r="DGJ826" s="33"/>
      <c r="DGK826" s="33"/>
      <c r="DGL826" s="33"/>
      <c r="DGM826" s="33"/>
      <c r="DGN826" s="33"/>
      <c r="DGO826" s="33"/>
      <c r="DGP826" s="33"/>
      <c r="DGQ826" s="33"/>
      <c r="DGR826" s="33"/>
      <c r="DGS826" s="33"/>
      <c r="DGT826" s="33"/>
      <c r="DGU826" s="33"/>
      <c r="DGV826" s="33"/>
      <c r="DGW826" s="33"/>
      <c r="DGX826" s="33"/>
      <c r="DGY826" s="33"/>
      <c r="DGZ826" s="33"/>
      <c r="DHA826" s="33"/>
      <c r="DHB826" s="33"/>
      <c r="DHC826" s="33"/>
      <c r="DHD826" s="33"/>
      <c r="DHE826" s="33"/>
      <c r="DHF826" s="33"/>
      <c r="DHG826" s="33"/>
      <c r="DHH826" s="33"/>
      <c r="DHI826" s="33"/>
      <c r="DHJ826" s="33"/>
      <c r="DHK826" s="33"/>
      <c r="DHL826" s="33"/>
      <c r="DHM826" s="33"/>
      <c r="DHN826" s="33"/>
      <c r="DHO826" s="33"/>
      <c r="DHP826" s="33"/>
      <c r="DHQ826" s="33"/>
      <c r="DHR826" s="33"/>
      <c r="DHS826" s="33"/>
      <c r="DHT826" s="33"/>
      <c r="DHU826" s="33"/>
      <c r="DHV826" s="33"/>
      <c r="DHW826" s="33"/>
      <c r="DHX826" s="33"/>
      <c r="DHY826" s="33"/>
      <c r="DHZ826" s="33"/>
      <c r="DIA826" s="33"/>
      <c r="DIB826" s="33"/>
      <c r="DIC826" s="33"/>
      <c r="DID826" s="33"/>
      <c r="DIE826" s="33"/>
      <c r="DIF826" s="33"/>
      <c r="DIG826" s="33"/>
      <c r="DIH826" s="33"/>
      <c r="DII826" s="33"/>
      <c r="DIJ826" s="33"/>
      <c r="DIK826" s="33"/>
      <c r="DIL826" s="33"/>
      <c r="DIM826" s="33"/>
      <c r="DIN826" s="33"/>
      <c r="DIO826" s="33"/>
      <c r="DIP826" s="33"/>
      <c r="DIQ826" s="33"/>
      <c r="DIR826" s="33"/>
      <c r="DIS826" s="33"/>
      <c r="DIT826" s="33"/>
      <c r="DIU826" s="33"/>
      <c r="DIV826" s="33"/>
      <c r="DIW826" s="33"/>
      <c r="DIX826" s="33"/>
      <c r="DIY826" s="33"/>
      <c r="DIZ826" s="33"/>
      <c r="DJA826" s="33"/>
      <c r="DJB826" s="33"/>
      <c r="DJC826" s="33"/>
      <c r="DJD826" s="33"/>
      <c r="DJE826" s="33"/>
      <c r="DJF826" s="33"/>
      <c r="DJG826" s="33"/>
      <c r="DJH826" s="33"/>
      <c r="DJI826" s="33"/>
      <c r="DJJ826" s="33"/>
      <c r="DJK826" s="33"/>
      <c r="DJL826" s="33"/>
      <c r="DJM826" s="33"/>
      <c r="DJN826" s="33"/>
      <c r="DJO826" s="33"/>
      <c r="DJP826" s="33"/>
      <c r="DJQ826" s="33"/>
      <c r="DJR826" s="33"/>
      <c r="DJS826" s="33"/>
      <c r="DJT826" s="33"/>
      <c r="DJU826" s="33"/>
      <c r="DJV826" s="33"/>
      <c r="DJW826" s="33"/>
      <c r="DJX826" s="33"/>
      <c r="DJY826" s="33"/>
      <c r="DJZ826" s="33"/>
      <c r="DKA826" s="33"/>
      <c r="DKB826" s="33"/>
      <c r="DKC826" s="33"/>
      <c r="DKD826" s="33"/>
      <c r="DKE826" s="33"/>
      <c r="DKF826" s="33"/>
      <c r="DKG826" s="33"/>
      <c r="DKH826" s="33"/>
      <c r="DKI826" s="33"/>
      <c r="DKJ826" s="33"/>
      <c r="DKK826" s="33"/>
      <c r="DKL826" s="33"/>
      <c r="DKM826" s="33"/>
      <c r="DKN826" s="33"/>
      <c r="DKO826" s="33"/>
      <c r="DKP826" s="33"/>
      <c r="DKQ826" s="33"/>
      <c r="DKR826" s="33"/>
      <c r="DKS826" s="33"/>
      <c r="DKT826" s="33"/>
      <c r="DKU826" s="33"/>
      <c r="DKV826" s="33"/>
      <c r="DKW826" s="33"/>
      <c r="DKX826" s="33"/>
      <c r="DKY826" s="33"/>
      <c r="DKZ826" s="33"/>
      <c r="DLA826" s="33"/>
      <c r="DLB826" s="33"/>
      <c r="DLC826" s="33"/>
      <c r="DLD826" s="33"/>
      <c r="DLE826" s="33"/>
      <c r="DLF826" s="33"/>
      <c r="DLG826" s="33"/>
      <c r="DLH826" s="33"/>
      <c r="DLI826" s="33"/>
      <c r="DLJ826" s="33"/>
      <c r="DLK826" s="33"/>
      <c r="DLL826" s="33"/>
      <c r="DLM826" s="33"/>
      <c r="DLN826" s="33"/>
      <c r="DLO826" s="33"/>
      <c r="DLP826" s="33"/>
      <c r="DLQ826" s="33"/>
      <c r="DLR826" s="33"/>
      <c r="DLS826" s="33"/>
      <c r="DLT826" s="33"/>
      <c r="DLU826" s="33"/>
      <c r="DLV826" s="33"/>
      <c r="DLW826" s="33"/>
      <c r="DLX826" s="33"/>
      <c r="DLY826" s="33"/>
      <c r="DLZ826" s="33"/>
      <c r="DMA826" s="33"/>
      <c r="DMB826" s="33"/>
      <c r="DMC826" s="33"/>
      <c r="DMD826" s="33"/>
      <c r="DME826" s="33"/>
      <c r="DMF826" s="33"/>
      <c r="DMG826" s="33"/>
      <c r="DMH826" s="33"/>
      <c r="DMI826" s="33"/>
      <c r="DMJ826" s="33"/>
      <c r="DMK826" s="33"/>
      <c r="DML826" s="33"/>
      <c r="DMM826" s="33"/>
      <c r="DMN826" s="33"/>
      <c r="DMO826" s="33"/>
      <c r="DMP826" s="33"/>
      <c r="DMQ826" s="33"/>
      <c r="DMR826" s="33"/>
      <c r="DMS826" s="33"/>
      <c r="DMT826" s="33"/>
      <c r="DMU826" s="33"/>
      <c r="DMV826" s="33"/>
      <c r="DMW826" s="33"/>
      <c r="DMX826" s="33"/>
      <c r="DMY826" s="33"/>
      <c r="DMZ826" s="33"/>
      <c r="DNA826" s="33"/>
      <c r="DNB826" s="33"/>
      <c r="DNC826" s="33"/>
      <c r="DND826" s="33"/>
      <c r="DNE826" s="33"/>
      <c r="DNF826" s="33"/>
      <c r="DNG826" s="33"/>
      <c r="DNH826" s="33"/>
      <c r="DNI826" s="33"/>
      <c r="DNJ826" s="33"/>
      <c r="DNK826" s="33"/>
      <c r="DNL826" s="33"/>
      <c r="DNM826" s="33"/>
      <c r="DNN826" s="33"/>
      <c r="DNO826" s="33"/>
      <c r="DNP826" s="33"/>
      <c r="DNQ826" s="33"/>
      <c r="DNR826" s="33"/>
      <c r="DNS826" s="33"/>
      <c r="DNT826" s="33"/>
      <c r="DNU826" s="33"/>
      <c r="DNV826" s="33"/>
      <c r="DNW826" s="33"/>
      <c r="DNX826" s="33"/>
      <c r="DNY826" s="33"/>
      <c r="DNZ826" s="33"/>
      <c r="DOA826" s="33"/>
      <c r="DOB826" s="33"/>
      <c r="DOC826" s="33"/>
      <c r="DOD826" s="33"/>
      <c r="DOE826" s="33"/>
      <c r="DOF826" s="33"/>
      <c r="DOG826" s="33"/>
      <c r="DOH826" s="33"/>
      <c r="DOI826" s="33"/>
      <c r="DOJ826" s="33"/>
      <c r="DOK826" s="33"/>
      <c r="DOL826" s="33"/>
      <c r="DOM826" s="33"/>
      <c r="DON826" s="33"/>
      <c r="DOO826" s="33"/>
      <c r="DOP826" s="33"/>
      <c r="DOQ826" s="33"/>
      <c r="DOR826" s="33"/>
      <c r="DOS826" s="33"/>
      <c r="DOT826" s="33"/>
      <c r="DOU826" s="33"/>
      <c r="DOV826" s="33"/>
      <c r="DOW826" s="33"/>
      <c r="DOX826" s="33"/>
      <c r="DOY826" s="33"/>
      <c r="DOZ826" s="33"/>
      <c r="DPA826" s="33"/>
      <c r="DPB826" s="33"/>
      <c r="DPC826" s="33"/>
      <c r="DPD826" s="33"/>
      <c r="DPE826" s="33"/>
      <c r="DPF826" s="33"/>
      <c r="DPG826" s="33"/>
      <c r="DPH826" s="33"/>
      <c r="DPI826" s="33"/>
      <c r="DPJ826" s="33"/>
      <c r="DPK826" s="33"/>
      <c r="DPL826" s="33"/>
      <c r="DPM826" s="33"/>
      <c r="DPN826" s="33"/>
      <c r="DPO826" s="33"/>
      <c r="DPP826" s="33"/>
      <c r="DPQ826" s="33"/>
      <c r="DPR826" s="33"/>
      <c r="DPS826" s="33"/>
      <c r="DPT826" s="33"/>
      <c r="DPU826" s="33"/>
      <c r="DPV826" s="33"/>
      <c r="DPW826" s="33"/>
      <c r="DPX826" s="33"/>
      <c r="DPY826" s="33"/>
      <c r="DPZ826" s="33"/>
      <c r="DQA826" s="33"/>
      <c r="DQB826" s="33"/>
      <c r="DQC826" s="33"/>
      <c r="DQD826" s="33"/>
      <c r="DQE826" s="33"/>
      <c r="DQF826" s="33"/>
      <c r="DQG826" s="33"/>
      <c r="DQH826" s="33"/>
      <c r="DQI826" s="33"/>
      <c r="DQJ826" s="33"/>
      <c r="DQK826" s="33"/>
      <c r="DQL826" s="33"/>
      <c r="DQM826" s="33"/>
      <c r="DQN826" s="33"/>
      <c r="DQO826" s="33"/>
      <c r="DQP826" s="33"/>
      <c r="DQQ826" s="33"/>
      <c r="DQR826" s="33"/>
      <c r="DQS826" s="33"/>
      <c r="DQT826" s="33"/>
      <c r="DQU826" s="33"/>
      <c r="DQV826" s="33"/>
      <c r="DQW826" s="33"/>
      <c r="DQX826" s="33"/>
      <c r="DQY826" s="33"/>
      <c r="DQZ826" s="33"/>
      <c r="DRA826" s="33"/>
      <c r="DRB826" s="33"/>
      <c r="DRC826" s="33"/>
      <c r="DRD826" s="33"/>
      <c r="DRE826" s="33"/>
      <c r="DRF826" s="33"/>
      <c r="DRG826" s="33"/>
      <c r="DRH826" s="33"/>
      <c r="DRI826" s="33"/>
      <c r="DRJ826" s="33"/>
      <c r="DRK826" s="33"/>
      <c r="DRL826" s="33"/>
      <c r="DRM826" s="33"/>
      <c r="DRN826" s="33"/>
      <c r="DRO826" s="33"/>
      <c r="DRP826" s="33"/>
      <c r="DRQ826" s="33"/>
      <c r="DRR826" s="33"/>
      <c r="DRS826" s="33"/>
      <c r="DRT826" s="33"/>
      <c r="DRU826" s="33"/>
      <c r="DRV826" s="33"/>
      <c r="DRW826" s="33"/>
      <c r="DRX826" s="33"/>
      <c r="DRY826" s="33"/>
      <c r="DRZ826" s="33"/>
      <c r="DSA826" s="33"/>
      <c r="DSB826" s="33"/>
      <c r="DSC826" s="33"/>
      <c r="DSD826" s="33"/>
      <c r="DSE826" s="33"/>
      <c r="DSF826" s="33"/>
      <c r="DSG826" s="33"/>
      <c r="DSH826" s="33"/>
      <c r="DSI826" s="33"/>
      <c r="DSJ826" s="33"/>
      <c r="DSK826" s="33"/>
      <c r="DSL826" s="33"/>
      <c r="DSM826" s="33"/>
      <c r="DSN826" s="33"/>
      <c r="DSO826" s="33"/>
      <c r="DSP826" s="33"/>
      <c r="DSQ826" s="33"/>
      <c r="DSR826" s="33"/>
      <c r="DSS826" s="33"/>
      <c r="DST826" s="33"/>
      <c r="DSU826" s="33"/>
      <c r="DSV826" s="33"/>
      <c r="DSW826" s="33"/>
      <c r="DSX826" s="33"/>
      <c r="DSY826" s="33"/>
      <c r="DSZ826" s="33"/>
      <c r="DTA826" s="33"/>
      <c r="DTB826" s="33"/>
      <c r="DTC826" s="33"/>
      <c r="DTD826" s="33"/>
      <c r="DTE826" s="33"/>
      <c r="DTF826" s="33"/>
      <c r="DTG826" s="33"/>
      <c r="DTH826" s="33"/>
      <c r="DTI826" s="33"/>
      <c r="DTJ826" s="33"/>
      <c r="DTK826" s="33"/>
      <c r="DTL826" s="33"/>
      <c r="DTM826" s="33"/>
      <c r="DTN826" s="33"/>
      <c r="DTO826" s="33"/>
      <c r="DTP826" s="33"/>
      <c r="DTQ826" s="33"/>
      <c r="DTR826" s="33"/>
      <c r="DTS826" s="33"/>
      <c r="DTT826" s="33"/>
      <c r="DTU826" s="33"/>
      <c r="DTV826" s="33"/>
      <c r="DTW826" s="33"/>
      <c r="DTX826" s="33"/>
      <c r="DTY826" s="33"/>
      <c r="DTZ826" s="33"/>
      <c r="DUA826" s="33"/>
      <c r="DUB826" s="33"/>
      <c r="DUC826" s="33"/>
      <c r="DUD826" s="33"/>
      <c r="DUE826" s="33"/>
      <c r="DUF826" s="33"/>
      <c r="DUG826" s="33"/>
      <c r="DUH826" s="33"/>
      <c r="DUI826" s="33"/>
      <c r="DUJ826" s="33"/>
      <c r="DUK826" s="33"/>
      <c r="DUL826" s="33"/>
      <c r="DUM826" s="33"/>
      <c r="DUN826" s="33"/>
      <c r="DUO826" s="33"/>
      <c r="DUP826" s="33"/>
      <c r="DUQ826" s="33"/>
      <c r="DUR826" s="33"/>
      <c r="DUS826" s="33"/>
      <c r="DUT826" s="33"/>
      <c r="DUU826" s="33"/>
      <c r="DUV826" s="33"/>
      <c r="DUW826" s="33"/>
      <c r="DUX826" s="33"/>
      <c r="DUY826" s="33"/>
      <c r="DUZ826" s="33"/>
      <c r="DVA826" s="33"/>
      <c r="DVB826" s="33"/>
      <c r="DVC826" s="33"/>
      <c r="DVD826" s="33"/>
      <c r="DVE826" s="33"/>
      <c r="DVF826" s="33"/>
      <c r="DVG826" s="33"/>
      <c r="DVH826" s="33"/>
      <c r="DVI826" s="33"/>
      <c r="DVJ826" s="33"/>
      <c r="DVK826" s="33"/>
      <c r="DVL826" s="33"/>
      <c r="DVM826" s="33"/>
      <c r="DVN826" s="33"/>
      <c r="DVO826" s="33"/>
      <c r="DVP826" s="33"/>
      <c r="DVQ826" s="33"/>
      <c r="DVR826" s="33"/>
      <c r="DVS826" s="33"/>
      <c r="DVT826" s="33"/>
      <c r="DVU826" s="33"/>
      <c r="DVV826" s="33"/>
      <c r="DVW826" s="33"/>
      <c r="DVX826" s="33"/>
      <c r="DVY826" s="33"/>
      <c r="DVZ826" s="33"/>
      <c r="DWA826" s="33"/>
      <c r="DWB826" s="33"/>
      <c r="DWC826" s="33"/>
      <c r="DWD826" s="33"/>
      <c r="DWE826" s="33"/>
      <c r="DWF826" s="33"/>
      <c r="DWG826" s="33"/>
      <c r="DWH826" s="33"/>
      <c r="DWI826" s="33"/>
      <c r="DWJ826" s="33"/>
      <c r="DWK826" s="33"/>
      <c r="DWL826" s="33"/>
      <c r="DWM826" s="33"/>
      <c r="DWN826" s="33"/>
      <c r="DWO826" s="33"/>
      <c r="DWP826" s="33"/>
      <c r="DWQ826" s="33"/>
      <c r="DWR826" s="33"/>
      <c r="DWS826" s="33"/>
      <c r="DWT826" s="33"/>
      <c r="DWU826" s="33"/>
      <c r="DWV826" s="33"/>
      <c r="DWW826" s="33"/>
      <c r="DWX826" s="33"/>
      <c r="DWY826" s="33"/>
      <c r="DWZ826" s="33"/>
      <c r="DXA826" s="33"/>
      <c r="DXB826" s="33"/>
      <c r="DXC826" s="33"/>
      <c r="DXD826" s="33"/>
      <c r="DXE826" s="33"/>
      <c r="DXF826" s="33"/>
      <c r="DXG826" s="33"/>
      <c r="DXH826" s="33"/>
      <c r="DXI826" s="33"/>
      <c r="DXJ826" s="33"/>
      <c r="DXK826" s="33"/>
      <c r="DXL826" s="33"/>
      <c r="DXM826" s="33"/>
      <c r="DXN826" s="33"/>
      <c r="DXO826" s="33"/>
      <c r="DXP826" s="33"/>
      <c r="DXQ826" s="33"/>
      <c r="DXR826" s="33"/>
      <c r="DXS826" s="33"/>
      <c r="DXT826" s="33"/>
      <c r="DXU826" s="33"/>
      <c r="DXV826" s="33"/>
      <c r="DXW826" s="33"/>
      <c r="DXX826" s="33"/>
      <c r="DXY826" s="33"/>
      <c r="DXZ826" s="33"/>
      <c r="DYA826" s="33"/>
      <c r="DYB826" s="33"/>
      <c r="DYC826" s="33"/>
      <c r="DYD826" s="33"/>
      <c r="DYE826" s="33"/>
      <c r="DYF826" s="33"/>
      <c r="DYG826" s="33"/>
      <c r="DYH826" s="33"/>
      <c r="DYI826" s="33"/>
      <c r="DYJ826" s="33"/>
      <c r="DYK826" s="33"/>
      <c r="DYL826" s="33"/>
      <c r="DYM826" s="33"/>
      <c r="DYN826" s="33"/>
      <c r="DYO826" s="33"/>
      <c r="DYP826" s="33"/>
      <c r="DYQ826" s="33"/>
      <c r="DYR826" s="33"/>
      <c r="DYS826" s="33"/>
      <c r="DYT826" s="33"/>
      <c r="DYU826" s="33"/>
      <c r="DYV826" s="33"/>
      <c r="DYW826" s="33"/>
      <c r="DYX826" s="33"/>
      <c r="DYY826" s="33"/>
      <c r="DYZ826" s="33"/>
      <c r="DZA826" s="33"/>
      <c r="DZB826" s="33"/>
      <c r="DZC826" s="33"/>
      <c r="DZD826" s="33"/>
      <c r="DZE826" s="33"/>
      <c r="DZF826" s="33"/>
      <c r="DZG826" s="33"/>
      <c r="DZH826" s="33"/>
      <c r="DZI826" s="33"/>
      <c r="DZJ826" s="33"/>
      <c r="DZK826" s="33"/>
      <c r="DZL826" s="33"/>
      <c r="DZM826" s="33"/>
      <c r="DZN826" s="33"/>
      <c r="DZO826" s="33"/>
      <c r="DZP826" s="33"/>
      <c r="DZQ826" s="33"/>
      <c r="DZR826" s="33"/>
      <c r="DZS826" s="33"/>
      <c r="DZT826" s="33"/>
      <c r="DZU826" s="33"/>
      <c r="DZV826" s="33"/>
      <c r="DZW826" s="33"/>
      <c r="DZX826" s="33"/>
      <c r="DZY826" s="33"/>
      <c r="DZZ826" s="33"/>
      <c r="EAA826" s="33"/>
      <c r="EAB826" s="33"/>
      <c r="EAC826" s="33"/>
      <c r="EAD826" s="33"/>
      <c r="EAE826" s="33"/>
      <c r="EAF826" s="33"/>
      <c r="EAG826" s="33"/>
      <c r="EAH826" s="33"/>
      <c r="EAI826" s="33"/>
      <c r="EAJ826" s="33"/>
      <c r="EAK826" s="33"/>
      <c r="EAL826" s="33"/>
      <c r="EAM826" s="33"/>
      <c r="EAN826" s="33"/>
      <c r="EAO826" s="33"/>
      <c r="EAP826" s="33"/>
      <c r="EAQ826" s="33"/>
      <c r="EAR826" s="33"/>
      <c r="EAS826" s="33"/>
      <c r="EAT826" s="33"/>
      <c r="EAU826" s="33"/>
      <c r="EAV826" s="33"/>
      <c r="EAW826" s="33"/>
      <c r="EAX826" s="33"/>
      <c r="EAY826" s="33"/>
      <c r="EAZ826" s="33"/>
      <c r="EBA826" s="33"/>
      <c r="EBB826" s="33"/>
      <c r="EBC826" s="33"/>
      <c r="EBD826" s="33"/>
      <c r="EBE826" s="33"/>
      <c r="EBF826" s="33"/>
      <c r="EBG826" s="33"/>
      <c r="EBH826" s="33"/>
      <c r="EBI826" s="33"/>
      <c r="EBJ826" s="33"/>
      <c r="EBK826" s="33"/>
      <c r="EBL826" s="33"/>
      <c r="EBM826" s="33"/>
      <c r="EBN826" s="33"/>
      <c r="EBO826" s="33"/>
      <c r="EBP826" s="33"/>
      <c r="EBQ826" s="33"/>
      <c r="EBR826" s="33"/>
      <c r="EBS826" s="33"/>
      <c r="EBT826" s="33"/>
      <c r="EBU826" s="33"/>
      <c r="EBV826" s="33"/>
      <c r="EBW826" s="33"/>
      <c r="EBX826" s="33"/>
      <c r="EBY826" s="33"/>
      <c r="EBZ826" s="33"/>
      <c r="ECA826" s="33"/>
      <c r="ECB826" s="33"/>
      <c r="ECC826" s="33"/>
      <c r="ECD826" s="33"/>
      <c r="ECE826" s="33"/>
      <c r="ECF826" s="33"/>
      <c r="ECG826" s="33"/>
      <c r="ECH826" s="33"/>
      <c r="ECI826" s="33"/>
      <c r="ECJ826" s="33"/>
      <c r="ECK826" s="33"/>
      <c r="ECL826" s="33"/>
      <c r="ECM826" s="33"/>
      <c r="ECN826" s="33"/>
      <c r="ECO826" s="33"/>
      <c r="ECP826" s="33"/>
      <c r="ECQ826" s="33"/>
      <c r="ECR826" s="33"/>
      <c r="ECS826" s="33"/>
      <c r="ECT826" s="33"/>
      <c r="ECU826" s="33"/>
      <c r="ECV826" s="33"/>
      <c r="ECW826" s="33"/>
      <c r="ECX826" s="33"/>
      <c r="ECY826" s="33"/>
      <c r="ECZ826" s="33"/>
      <c r="EDA826" s="33"/>
      <c r="EDB826" s="33"/>
      <c r="EDC826" s="33"/>
      <c r="EDD826" s="33"/>
      <c r="EDE826" s="33"/>
      <c r="EDF826" s="33"/>
      <c r="EDG826" s="33"/>
      <c r="EDH826" s="33"/>
      <c r="EDI826" s="33"/>
      <c r="EDJ826" s="33"/>
      <c r="EDK826" s="33"/>
      <c r="EDL826" s="33"/>
      <c r="EDM826" s="33"/>
      <c r="EDN826" s="33"/>
      <c r="EDO826" s="33"/>
      <c r="EDP826" s="33"/>
      <c r="EDQ826" s="33"/>
      <c r="EDR826" s="33"/>
      <c r="EDS826" s="33"/>
      <c r="EDT826" s="33"/>
      <c r="EDU826" s="33"/>
      <c r="EDV826" s="33"/>
      <c r="EDW826" s="33"/>
      <c r="EDX826" s="33"/>
      <c r="EDY826" s="33"/>
      <c r="EDZ826" s="33"/>
      <c r="EEA826" s="33"/>
      <c r="EEB826" s="33"/>
      <c r="EEC826" s="33"/>
      <c r="EED826" s="33"/>
      <c r="EEE826" s="33"/>
      <c r="EEF826" s="33"/>
      <c r="EEG826" s="33"/>
      <c r="EEH826" s="33"/>
      <c r="EEI826" s="33"/>
      <c r="EEJ826" s="33"/>
      <c r="EEK826" s="33"/>
      <c r="EEL826" s="33"/>
      <c r="EEM826" s="33"/>
      <c r="EEN826" s="33"/>
      <c r="EEO826" s="33"/>
      <c r="EEP826" s="33"/>
      <c r="EEQ826" s="33"/>
      <c r="EER826" s="33"/>
      <c r="EES826" s="33"/>
      <c r="EET826" s="33"/>
      <c r="EEU826" s="33"/>
      <c r="EEV826" s="33"/>
      <c r="EEW826" s="33"/>
      <c r="EEX826" s="33"/>
      <c r="EEY826" s="33"/>
      <c r="EEZ826" s="33"/>
      <c r="EFA826" s="33"/>
      <c r="EFB826" s="33"/>
      <c r="EFC826" s="33"/>
      <c r="EFD826" s="33"/>
      <c r="EFE826" s="33"/>
      <c r="EFF826" s="33"/>
      <c r="EFG826" s="33"/>
      <c r="EFH826" s="33"/>
      <c r="EFI826" s="33"/>
      <c r="EFJ826" s="33"/>
      <c r="EFK826" s="33"/>
      <c r="EFL826" s="33"/>
      <c r="EFM826" s="33"/>
      <c r="EFN826" s="33"/>
      <c r="EFO826" s="33"/>
      <c r="EFP826" s="33"/>
      <c r="EFQ826" s="33"/>
      <c r="EFR826" s="33"/>
      <c r="EFS826" s="33"/>
      <c r="EFT826" s="33"/>
      <c r="EFU826" s="33"/>
      <c r="EFV826" s="33"/>
      <c r="EFW826" s="33"/>
      <c r="EFX826" s="33"/>
      <c r="EFY826" s="33"/>
      <c r="EFZ826" s="33"/>
      <c r="EGA826" s="33"/>
      <c r="EGB826" s="33"/>
      <c r="EGC826" s="33"/>
      <c r="EGD826" s="33"/>
      <c r="EGE826" s="33"/>
      <c r="EGF826" s="33"/>
      <c r="EGG826" s="33"/>
      <c r="EGH826" s="33"/>
      <c r="EGI826" s="33"/>
      <c r="EGJ826" s="33"/>
      <c r="EGK826" s="33"/>
      <c r="EGL826" s="33"/>
      <c r="EGM826" s="33"/>
      <c r="EGN826" s="33"/>
      <c r="EGO826" s="33"/>
      <c r="EGP826" s="33"/>
      <c r="EGQ826" s="33"/>
      <c r="EGR826" s="33"/>
      <c r="EGS826" s="33"/>
      <c r="EGT826" s="33"/>
      <c r="EGU826" s="33"/>
      <c r="EGV826" s="33"/>
      <c r="EGW826" s="33"/>
      <c r="EGX826" s="33"/>
      <c r="EGY826" s="33"/>
      <c r="EGZ826" s="33"/>
      <c r="EHA826" s="33"/>
      <c r="EHB826" s="33"/>
      <c r="EHC826" s="33"/>
      <c r="EHD826" s="33"/>
      <c r="EHE826" s="33"/>
      <c r="EHF826" s="33"/>
      <c r="EHG826" s="33"/>
      <c r="EHH826" s="33"/>
      <c r="EHI826" s="33"/>
      <c r="EHJ826" s="33"/>
      <c r="EHK826" s="33"/>
      <c r="EHL826" s="33"/>
      <c r="EHM826" s="33"/>
      <c r="EHN826" s="33"/>
      <c r="EHO826" s="33"/>
      <c r="EHP826" s="33"/>
      <c r="EHQ826" s="33"/>
      <c r="EHR826" s="33"/>
      <c r="EHS826" s="33"/>
      <c r="EHT826" s="33"/>
      <c r="EHU826" s="33"/>
      <c r="EHV826" s="33"/>
      <c r="EHW826" s="33"/>
      <c r="EHX826" s="33"/>
      <c r="EHY826" s="33"/>
      <c r="EHZ826" s="33"/>
      <c r="EIA826" s="33"/>
      <c r="EIB826" s="33"/>
      <c r="EIC826" s="33"/>
      <c r="EID826" s="33"/>
      <c r="EIE826" s="33"/>
      <c r="EIF826" s="33"/>
      <c r="EIG826" s="33"/>
      <c r="EIH826" s="33"/>
      <c r="EII826" s="33"/>
      <c r="EIJ826" s="33"/>
      <c r="EIK826" s="33"/>
      <c r="EIL826" s="33"/>
      <c r="EIM826" s="33"/>
      <c r="EIN826" s="33"/>
      <c r="EIO826" s="33"/>
      <c r="EIP826" s="33"/>
      <c r="EIQ826" s="33"/>
      <c r="EIR826" s="33"/>
      <c r="EIS826" s="33"/>
      <c r="EIT826" s="33"/>
      <c r="EIU826" s="33"/>
      <c r="EIV826" s="33"/>
      <c r="EIW826" s="33"/>
      <c r="EIX826" s="33"/>
      <c r="EIY826" s="33"/>
      <c r="EIZ826" s="33"/>
      <c r="EJA826" s="33"/>
      <c r="EJB826" s="33"/>
      <c r="EJC826" s="33"/>
      <c r="EJD826" s="33"/>
      <c r="EJE826" s="33"/>
      <c r="EJF826" s="33"/>
      <c r="EJG826" s="33"/>
      <c r="EJH826" s="33"/>
      <c r="EJI826" s="33"/>
      <c r="EJJ826" s="33"/>
      <c r="EJK826" s="33"/>
      <c r="EJL826" s="33"/>
      <c r="EJM826" s="33"/>
      <c r="EJN826" s="33"/>
      <c r="EJO826" s="33"/>
      <c r="EJP826" s="33"/>
      <c r="EJQ826" s="33"/>
      <c r="EJR826" s="33"/>
      <c r="EJS826" s="33"/>
      <c r="EJT826" s="33"/>
      <c r="EJU826" s="33"/>
      <c r="EJV826" s="33"/>
      <c r="EJW826" s="33"/>
      <c r="EJX826" s="33"/>
      <c r="EJY826" s="33"/>
      <c r="EJZ826" s="33"/>
      <c r="EKA826" s="33"/>
      <c r="EKB826" s="33"/>
      <c r="EKC826" s="33"/>
      <c r="EKD826" s="33"/>
      <c r="EKE826" s="33"/>
      <c r="EKF826" s="33"/>
      <c r="EKG826" s="33"/>
      <c r="EKH826" s="33"/>
      <c r="EKI826" s="33"/>
      <c r="EKJ826" s="33"/>
      <c r="EKK826" s="33"/>
      <c r="EKL826" s="33"/>
      <c r="EKM826" s="33"/>
      <c r="EKN826" s="33"/>
      <c r="EKO826" s="33"/>
      <c r="EKP826" s="33"/>
      <c r="EKQ826" s="33"/>
      <c r="EKR826" s="33"/>
      <c r="EKS826" s="33"/>
      <c r="EKT826" s="33"/>
      <c r="EKU826" s="33"/>
      <c r="EKV826" s="33"/>
      <c r="EKW826" s="33"/>
      <c r="EKX826" s="33"/>
      <c r="EKY826" s="33"/>
      <c r="EKZ826" s="33"/>
      <c r="ELA826" s="33"/>
      <c r="ELB826" s="33"/>
      <c r="ELC826" s="33"/>
      <c r="ELD826" s="33"/>
      <c r="ELE826" s="33"/>
      <c r="ELF826" s="33"/>
      <c r="ELG826" s="33"/>
      <c r="ELH826" s="33"/>
      <c r="ELI826" s="33"/>
      <c r="ELJ826" s="33"/>
      <c r="ELK826" s="33"/>
      <c r="ELL826" s="33"/>
      <c r="ELM826" s="33"/>
      <c r="ELN826" s="33"/>
      <c r="ELO826" s="33"/>
      <c r="ELP826" s="33"/>
      <c r="ELQ826" s="33"/>
      <c r="ELR826" s="33"/>
      <c r="ELS826" s="33"/>
      <c r="ELT826" s="33"/>
      <c r="ELU826" s="33"/>
      <c r="ELV826" s="33"/>
      <c r="ELW826" s="33"/>
      <c r="ELX826" s="33"/>
      <c r="ELY826" s="33"/>
      <c r="ELZ826" s="33"/>
      <c r="EMA826" s="33"/>
      <c r="EMB826" s="33"/>
      <c r="EMC826" s="33"/>
      <c r="EMD826" s="33"/>
      <c r="EME826" s="33"/>
      <c r="EMF826" s="33"/>
      <c r="EMG826" s="33"/>
      <c r="EMH826" s="33"/>
      <c r="EMI826" s="33"/>
      <c r="EMJ826" s="33"/>
      <c r="EMK826" s="33"/>
      <c r="EML826" s="33"/>
      <c r="EMM826" s="33"/>
      <c r="EMN826" s="33"/>
      <c r="EMO826" s="33"/>
      <c r="EMP826" s="33"/>
      <c r="EMQ826" s="33"/>
      <c r="EMR826" s="33"/>
      <c r="EMS826" s="33"/>
      <c r="EMT826" s="33"/>
      <c r="EMU826" s="33"/>
      <c r="EMV826" s="33"/>
      <c r="EMW826" s="33"/>
      <c r="EMX826" s="33"/>
      <c r="EMY826" s="33"/>
      <c r="EMZ826" s="33"/>
      <c r="ENA826" s="33"/>
      <c r="ENB826" s="33"/>
      <c r="ENC826" s="33"/>
      <c r="END826" s="33"/>
      <c r="ENE826" s="33"/>
      <c r="ENF826" s="33"/>
      <c r="ENG826" s="33"/>
      <c r="ENH826" s="33"/>
      <c r="ENI826" s="33"/>
      <c r="ENJ826" s="33"/>
      <c r="ENK826" s="33"/>
      <c r="ENL826" s="33"/>
      <c r="ENM826" s="33"/>
      <c r="ENN826" s="33"/>
      <c r="ENO826" s="33"/>
      <c r="ENP826" s="33"/>
      <c r="ENQ826" s="33"/>
      <c r="ENR826" s="33"/>
      <c r="ENS826" s="33"/>
      <c r="ENT826" s="33"/>
      <c r="ENU826" s="33"/>
      <c r="ENV826" s="33"/>
      <c r="ENW826" s="33"/>
      <c r="ENX826" s="33"/>
      <c r="ENY826" s="33"/>
      <c r="ENZ826" s="33"/>
      <c r="EOA826" s="33"/>
      <c r="EOB826" s="33"/>
      <c r="EOC826" s="33"/>
      <c r="EOD826" s="33"/>
      <c r="EOE826" s="33"/>
      <c r="EOF826" s="33"/>
      <c r="EOG826" s="33"/>
      <c r="EOH826" s="33"/>
      <c r="EOI826" s="33"/>
      <c r="EOJ826" s="33"/>
      <c r="EOK826" s="33"/>
      <c r="EOL826" s="33"/>
      <c r="EOM826" s="33"/>
      <c r="EON826" s="33"/>
      <c r="EOO826" s="33"/>
      <c r="EOP826" s="33"/>
      <c r="EOQ826" s="33"/>
      <c r="EOR826" s="33"/>
      <c r="EOS826" s="33"/>
      <c r="EOT826" s="33"/>
      <c r="EOU826" s="33"/>
      <c r="EOV826" s="33"/>
      <c r="EOW826" s="33"/>
      <c r="EOX826" s="33"/>
      <c r="EOY826" s="33"/>
      <c r="EOZ826" s="33"/>
      <c r="EPA826" s="33"/>
      <c r="EPB826" s="33"/>
      <c r="EPC826" s="33"/>
      <c r="EPD826" s="33"/>
      <c r="EPE826" s="33"/>
      <c r="EPF826" s="33"/>
      <c r="EPG826" s="33"/>
      <c r="EPH826" s="33"/>
      <c r="EPI826" s="33"/>
      <c r="EPJ826" s="33"/>
      <c r="EPK826" s="33"/>
      <c r="EPL826" s="33"/>
      <c r="EPM826" s="33"/>
      <c r="EPN826" s="33"/>
      <c r="EPO826" s="33"/>
      <c r="EPP826" s="33"/>
      <c r="EPQ826" s="33"/>
      <c r="EPR826" s="33"/>
      <c r="EPS826" s="33"/>
      <c r="EPT826" s="33"/>
      <c r="EPU826" s="33"/>
      <c r="EPV826" s="33"/>
      <c r="EPW826" s="33"/>
      <c r="EPX826" s="33"/>
      <c r="EPY826" s="33"/>
      <c r="EPZ826" s="33"/>
      <c r="EQA826" s="33"/>
      <c r="EQB826" s="33"/>
      <c r="EQC826" s="33"/>
      <c r="EQD826" s="33"/>
      <c r="EQE826" s="33"/>
      <c r="EQF826" s="33"/>
      <c r="EQG826" s="33"/>
      <c r="EQH826" s="33"/>
      <c r="EQI826" s="33"/>
      <c r="EQJ826" s="33"/>
      <c r="EQK826" s="33"/>
      <c r="EQL826" s="33"/>
      <c r="EQM826" s="33"/>
      <c r="EQN826" s="33"/>
      <c r="EQO826" s="33"/>
      <c r="EQP826" s="33"/>
      <c r="EQQ826" s="33"/>
      <c r="EQR826" s="33"/>
      <c r="EQS826" s="33"/>
      <c r="EQT826" s="33"/>
      <c r="EQU826" s="33"/>
      <c r="EQV826" s="33"/>
      <c r="EQW826" s="33"/>
      <c r="EQX826" s="33"/>
      <c r="EQY826" s="33"/>
      <c r="EQZ826" s="33"/>
      <c r="ERA826" s="33"/>
      <c r="ERB826" s="33"/>
      <c r="ERC826" s="33"/>
      <c r="ERD826" s="33"/>
      <c r="ERE826" s="33"/>
      <c r="ERF826" s="33"/>
      <c r="ERG826" s="33"/>
      <c r="ERH826" s="33"/>
      <c r="ERI826" s="33"/>
      <c r="ERJ826" s="33"/>
      <c r="ERK826" s="33"/>
      <c r="ERL826" s="33"/>
      <c r="ERM826" s="33"/>
      <c r="ERN826" s="33"/>
      <c r="ERO826" s="33"/>
      <c r="ERP826" s="33"/>
      <c r="ERQ826" s="33"/>
      <c r="ERR826" s="33"/>
      <c r="ERS826" s="33"/>
      <c r="ERT826" s="33"/>
      <c r="ERU826" s="33"/>
      <c r="ERV826" s="33"/>
      <c r="ERW826" s="33"/>
      <c r="ERX826" s="33"/>
      <c r="ERY826" s="33"/>
      <c r="ERZ826" s="33"/>
      <c r="ESA826" s="33"/>
      <c r="ESB826" s="33"/>
      <c r="ESC826" s="33"/>
      <c r="ESD826" s="33"/>
      <c r="ESE826" s="33"/>
      <c r="ESF826" s="33"/>
      <c r="ESG826" s="33"/>
      <c r="ESH826" s="33"/>
      <c r="ESI826" s="33"/>
      <c r="ESJ826" s="33"/>
      <c r="ESK826" s="33"/>
      <c r="ESL826" s="33"/>
      <c r="ESM826" s="33"/>
      <c r="ESN826" s="33"/>
      <c r="ESO826" s="33"/>
      <c r="ESP826" s="33"/>
      <c r="ESQ826" s="33"/>
      <c r="ESR826" s="33"/>
      <c r="ESS826" s="33"/>
      <c r="EST826" s="33"/>
      <c r="ESU826" s="33"/>
      <c r="ESV826" s="33"/>
      <c r="ESW826" s="33"/>
      <c r="ESX826" s="33"/>
      <c r="ESY826" s="33"/>
      <c r="ESZ826" s="33"/>
      <c r="ETA826" s="33"/>
      <c r="ETB826" s="33"/>
      <c r="ETC826" s="33"/>
      <c r="ETD826" s="33"/>
      <c r="ETE826" s="33"/>
      <c r="ETF826" s="33"/>
      <c r="ETG826" s="33"/>
      <c r="ETH826" s="33"/>
      <c r="ETI826" s="33"/>
      <c r="ETJ826" s="33"/>
      <c r="ETK826" s="33"/>
      <c r="ETL826" s="33"/>
      <c r="ETM826" s="33"/>
      <c r="ETN826" s="33"/>
      <c r="ETO826" s="33"/>
      <c r="ETP826" s="33"/>
      <c r="ETQ826" s="33"/>
      <c r="ETR826" s="33"/>
      <c r="ETS826" s="33"/>
      <c r="ETT826" s="33"/>
      <c r="ETU826" s="33"/>
      <c r="ETV826" s="33"/>
      <c r="ETW826" s="33"/>
      <c r="ETX826" s="33"/>
      <c r="ETY826" s="33"/>
      <c r="ETZ826" s="33"/>
      <c r="EUA826" s="33"/>
      <c r="EUB826" s="33"/>
      <c r="EUC826" s="33"/>
      <c r="EUD826" s="33"/>
      <c r="EUE826" s="33"/>
      <c r="EUF826" s="33"/>
      <c r="EUG826" s="33"/>
      <c r="EUH826" s="33"/>
      <c r="EUI826" s="33"/>
      <c r="EUJ826" s="33"/>
      <c r="EUK826" s="33"/>
      <c r="EUL826" s="33"/>
      <c r="EUM826" s="33"/>
      <c r="EUN826" s="33"/>
      <c r="EUO826" s="33"/>
      <c r="EUP826" s="33"/>
      <c r="EUQ826" s="33"/>
      <c r="EUR826" s="33"/>
      <c r="EUS826" s="33"/>
      <c r="EUT826" s="33"/>
      <c r="EUU826" s="33"/>
      <c r="EUV826" s="33"/>
      <c r="EUW826" s="33"/>
      <c r="EUX826" s="33"/>
      <c r="EUY826" s="33"/>
      <c r="EUZ826" s="33"/>
      <c r="EVA826" s="33"/>
      <c r="EVB826" s="33"/>
      <c r="EVC826" s="33"/>
      <c r="EVD826" s="33"/>
      <c r="EVE826" s="33"/>
      <c r="EVF826" s="33"/>
      <c r="EVG826" s="33"/>
      <c r="EVH826" s="33"/>
      <c r="EVI826" s="33"/>
      <c r="EVJ826" s="33"/>
      <c r="EVK826" s="33"/>
      <c r="EVL826" s="33"/>
      <c r="EVM826" s="33"/>
      <c r="EVN826" s="33"/>
      <c r="EVO826" s="33"/>
      <c r="EVP826" s="33"/>
      <c r="EVQ826" s="33"/>
      <c r="EVR826" s="33"/>
      <c r="EVS826" s="33"/>
      <c r="EVT826" s="33"/>
      <c r="EVU826" s="33"/>
      <c r="EVV826" s="33"/>
      <c r="EVW826" s="33"/>
      <c r="EVX826" s="33"/>
      <c r="EVY826" s="33"/>
      <c r="EVZ826" s="33"/>
      <c r="EWA826" s="33"/>
      <c r="EWB826" s="33"/>
      <c r="EWC826" s="33"/>
      <c r="EWD826" s="33"/>
      <c r="EWE826" s="33"/>
      <c r="EWF826" s="33"/>
      <c r="EWG826" s="33"/>
      <c r="EWH826" s="33"/>
      <c r="EWI826" s="33"/>
      <c r="EWJ826" s="33"/>
      <c r="EWK826" s="33"/>
      <c r="EWL826" s="33"/>
      <c r="EWM826" s="33"/>
      <c r="EWN826" s="33"/>
      <c r="EWO826" s="33"/>
      <c r="EWP826" s="33"/>
      <c r="EWQ826" s="33"/>
      <c r="EWR826" s="33"/>
      <c r="EWS826" s="33"/>
      <c r="EWT826" s="33"/>
      <c r="EWU826" s="33"/>
      <c r="EWV826" s="33"/>
      <c r="EWW826" s="33"/>
      <c r="EWX826" s="33"/>
      <c r="EWY826" s="33"/>
      <c r="EWZ826" s="33"/>
      <c r="EXA826" s="33"/>
      <c r="EXB826" s="33"/>
      <c r="EXC826" s="33"/>
      <c r="EXD826" s="33"/>
      <c r="EXE826" s="33"/>
      <c r="EXF826" s="33"/>
      <c r="EXG826" s="33"/>
      <c r="EXH826" s="33"/>
      <c r="EXI826" s="33"/>
      <c r="EXJ826" s="33"/>
      <c r="EXK826" s="33"/>
      <c r="EXL826" s="33"/>
      <c r="EXM826" s="33"/>
      <c r="EXN826" s="33"/>
      <c r="EXO826" s="33"/>
      <c r="EXP826" s="33"/>
      <c r="EXQ826" s="33"/>
      <c r="EXR826" s="33"/>
      <c r="EXS826" s="33"/>
      <c r="EXT826" s="33"/>
      <c r="EXU826" s="33"/>
      <c r="EXV826" s="33"/>
      <c r="EXW826" s="33"/>
      <c r="EXX826" s="33"/>
      <c r="EXY826" s="33"/>
      <c r="EXZ826" s="33"/>
      <c r="EYA826" s="33"/>
      <c r="EYB826" s="33"/>
      <c r="EYC826" s="33"/>
      <c r="EYD826" s="33"/>
      <c r="EYE826" s="33"/>
      <c r="EYF826" s="33"/>
      <c r="EYG826" s="33"/>
      <c r="EYH826" s="33"/>
      <c r="EYI826" s="33"/>
      <c r="EYJ826" s="33"/>
      <c r="EYK826" s="33"/>
      <c r="EYL826" s="33"/>
      <c r="EYM826" s="33"/>
      <c r="EYN826" s="33"/>
      <c r="EYO826" s="33"/>
      <c r="EYP826" s="33"/>
      <c r="EYQ826" s="33"/>
      <c r="EYR826" s="33"/>
      <c r="EYS826" s="33"/>
      <c r="EYT826" s="33"/>
      <c r="EYU826" s="33"/>
      <c r="EYV826" s="33"/>
      <c r="EYW826" s="33"/>
      <c r="EYX826" s="33"/>
      <c r="EYY826" s="33"/>
      <c r="EYZ826" s="33"/>
      <c r="EZA826" s="33"/>
      <c r="EZB826" s="33"/>
      <c r="EZC826" s="33"/>
      <c r="EZD826" s="33"/>
      <c r="EZE826" s="33"/>
      <c r="EZF826" s="33"/>
      <c r="EZG826" s="33"/>
      <c r="EZH826" s="33"/>
      <c r="EZI826" s="33"/>
      <c r="EZJ826" s="33"/>
      <c r="EZK826" s="33"/>
      <c r="EZL826" s="33"/>
      <c r="EZM826" s="33"/>
      <c r="EZN826" s="33"/>
      <c r="EZO826" s="33"/>
      <c r="EZP826" s="33"/>
      <c r="EZQ826" s="33"/>
      <c r="EZR826" s="33"/>
      <c r="EZS826" s="33"/>
      <c r="EZT826" s="33"/>
      <c r="EZU826" s="33"/>
      <c r="EZV826" s="33"/>
      <c r="EZW826" s="33"/>
      <c r="EZX826" s="33"/>
      <c r="EZY826" s="33"/>
      <c r="EZZ826" s="33"/>
      <c r="FAA826" s="33"/>
      <c r="FAB826" s="33"/>
      <c r="FAC826" s="33"/>
      <c r="FAD826" s="33"/>
      <c r="FAE826" s="33"/>
      <c r="FAF826" s="33"/>
      <c r="FAG826" s="33"/>
      <c r="FAH826" s="33"/>
      <c r="FAI826" s="33"/>
      <c r="FAJ826" s="33"/>
      <c r="FAK826" s="33"/>
      <c r="FAL826" s="33"/>
      <c r="FAM826" s="33"/>
      <c r="FAN826" s="33"/>
      <c r="FAO826" s="33"/>
      <c r="FAP826" s="33"/>
      <c r="FAQ826" s="33"/>
      <c r="FAR826" s="33"/>
      <c r="FAS826" s="33"/>
      <c r="FAT826" s="33"/>
      <c r="FAU826" s="33"/>
      <c r="FAV826" s="33"/>
      <c r="FAW826" s="33"/>
      <c r="FAX826" s="33"/>
      <c r="FAY826" s="33"/>
      <c r="FAZ826" s="33"/>
      <c r="FBA826" s="33"/>
      <c r="FBB826" s="33"/>
      <c r="FBC826" s="33"/>
      <c r="FBD826" s="33"/>
      <c r="FBE826" s="33"/>
      <c r="FBF826" s="33"/>
      <c r="FBG826" s="33"/>
      <c r="FBH826" s="33"/>
      <c r="FBI826" s="33"/>
      <c r="FBJ826" s="33"/>
      <c r="FBK826" s="33"/>
      <c r="FBL826" s="33"/>
      <c r="FBM826" s="33"/>
      <c r="FBN826" s="33"/>
      <c r="FBO826" s="33"/>
      <c r="FBP826" s="33"/>
      <c r="FBQ826" s="33"/>
      <c r="FBR826" s="33"/>
      <c r="FBS826" s="33"/>
      <c r="FBT826" s="33"/>
      <c r="FBU826" s="33"/>
      <c r="FBV826" s="33"/>
      <c r="FBW826" s="33"/>
      <c r="FBX826" s="33"/>
      <c r="FBY826" s="33"/>
      <c r="FBZ826" s="33"/>
      <c r="FCA826" s="33"/>
      <c r="FCB826" s="33"/>
      <c r="FCC826" s="33"/>
      <c r="FCD826" s="33"/>
      <c r="FCE826" s="33"/>
      <c r="FCF826" s="33"/>
      <c r="FCG826" s="33"/>
      <c r="FCH826" s="33"/>
      <c r="FCI826" s="33"/>
      <c r="FCJ826" s="33"/>
      <c r="FCK826" s="33"/>
      <c r="FCL826" s="33"/>
      <c r="FCM826" s="33"/>
      <c r="FCN826" s="33"/>
      <c r="FCO826" s="33"/>
      <c r="FCP826" s="33"/>
      <c r="FCQ826" s="33"/>
      <c r="FCR826" s="33"/>
      <c r="FCS826" s="33"/>
      <c r="FCT826" s="33"/>
      <c r="FCU826" s="33"/>
      <c r="FCV826" s="33"/>
      <c r="FCW826" s="33"/>
      <c r="FCX826" s="33"/>
      <c r="FCY826" s="33"/>
      <c r="FCZ826" s="33"/>
      <c r="FDA826" s="33"/>
      <c r="FDB826" s="33"/>
      <c r="FDC826" s="33"/>
      <c r="FDD826" s="33"/>
      <c r="FDE826" s="33"/>
      <c r="FDF826" s="33"/>
      <c r="FDG826" s="33"/>
      <c r="FDH826" s="33"/>
      <c r="FDI826" s="33"/>
      <c r="FDJ826" s="33"/>
      <c r="FDK826" s="33"/>
      <c r="FDL826" s="33"/>
      <c r="FDM826" s="33"/>
      <c r="FDN826" s="33"/>
      <c r="FDO826" s="33"/>
      <c r="FDP826" s="33"/>
      <c r="FDQ826" s="33"/>
      <c r="FDR826" s="33"/>
      <c r="FDS826" s="33"/>
      <c r="FDT826" s="33"/>
      <c r="FDU826" s="33"/>
      <c r="FDV826" s="33"/>
      <c r="FDW826" s="33"/>
      <c r="FDX826" s="33"/>
      <c r="FDY826" s="33"/>
      <c r="FDZ826" s="33"/>
      <c r="FEA826" s="33"/>
      <c r="FEB826" s="33"/>
      <c r="FEC826" s="33"/>
      <c r="FED826" s="33"/>
      <c r="FEE826" s="33"/>
      <c r="FEF826" s="33"/>
      <c r="FEG826" s="33"/>
      <c r="FEH826" s="33"/>
      <c r="FEI826" s="33"/>
      <c r="FEJ826" s="33"/>
      <c r="FEK826" s="33"/>
      <c r="FEL826" s="33"/>
      <c r="FEM826" s="33"/>
      <c r="FEN826" s="33"/>
      <c r="FEO826" s="33"/>
      <c r="FEP826" s="33"/>
      <c r="FEQ826" s="33"/>
      <c r="FER826" s="33"/>
      <c r="FES826" s="33"/>
      <c r="FET826" s="33"/>
      <c r="FEU826" s="33"/>
      <c r="FEV826" s="33"/>
      <c r="FEW826" s="33"/>
      <c r="FEX826" s="33"/>
      <c r="FEY826" s="33"/>
      <c r="FEZ826" s="33"/>
      <c r="FFA826" s="33"/>
      <c r="FFB826" s="33"/>
      <c r="FFC826" s="33"/>
      <c r="FFD826" s="33"/>
      <c r="FFE826" s="33"/>
      <c r="FFF826" s="33"/>
      <c r="FFG826" s="33"/>
      <c r="FFH826" s="33"/>
      <c r="FFI826" s="33"/>
      <c r="FFJ826" s="33"/>
      <c r="FFK826" s="33"/>
      <c r="FFL826" s="33"/>
      <c r="FFM826" s="33"/>
      <c r="FFN826" s="33"/>
      <c r="FFO826" s="33"/>
      <c r="FFP826" s="33"/>
      <c r="FFQ826" s="33"/>
      <c r="FFR826" s="33"/>
      <c r="FFS826" s="33"/>
      <c r="FFT826" s="33"/>
      <c r="FFU826" s="33"/>
      <c r="FFV826" s="33"/>
      <c r="FFW826" s="33"/>
      <c r="FFX826" s="33"/>
      <c r="FFY826" s="33"/>
      <c r="FFZ826" s="33"/>
      <c r="FGA826" s="33"/>
      <c r="FGB826" s="33"/>
      <c r="FGC826" s="33"/>
      <c r="FGD826" s="33"/>
      <c r="FGE826" s="33"/>
      <c r="FGF826" s="33"/>
      <c r="FGG826" s="33"/>
      <c r="FGH826" s="33"/>
      <c r="FGI826" s="33"/>
      <c r="FGJ826" s="33"/>
      <c r="FGK826" s="33"/>
      <c r="FGL826" s="33"/>
      <c r="FGM826" s="33"/>
      <c r="FGN826" s="33"/>
      <c r="FGO826" s="33"/>
      <c r="FGP826" s="33"/>
      <c r="FGQ826" s="33"/>
      <c r="FGR826" s="33"/>
      <c r="FGS826" s="33"/>
      <c r="FGT826" s="33"/>
      <c r="FGU826" s="33"/>
      <c r="FGV826" s="33"/>
      <c r="FGW826" s="33"/>
      <c r="FGX826" s="33"/>
      <c r="FGY826" s="33"/>
      <c r="FGZ826" s="33"/>
      <c r="FHA826" s="33"/>
      <c r="FHB826" s="33"/>
      <c r="FHC826" s="33"/>
      <c r="FHD826" s="33"/>
      <c r="FHE826" s="33"/>
      <c r="FHF826" s="33"/>
      <c r="FHG826" s="33"/>
      <c r="FHH826" s="33"/>
      <c r="FHI826" s="33"/>
      <c r="FHJ826" s="33"/>
      <c r="FHK826" s="33"/>
      <c r="FHL826" s="33"/>
      <c r="FHM826" s="33"/>
      <c r="FHN826" s="33"/>
      <c r="FHO826" s="33"/>
      <c r="FHP826" s="33"/>
      <c r="FHQ826" s="33"/>
      <c r="FHR826" s="33"/>
      <c r="FHS826" s="33"/>
      <c r="FHT826" s="33"/>
      <c r="FHU826" s="33"/>
      <c r="FHV826" s="33"/>
      <c r="FHW826" s="33"/>
      <c r="FHX826" s="33"/>
      <c r="FHY826" s="33"/>
      <c r="FHZ826" s="33"/>
      <c r="FIA826" s="33"/>
      <c r="FIB826" s="33"/>
      <c r="FIC826" s="33"/>
      <c r="FID826" s="33"/>
      <c r="FIE826" s="33"/>
      <c r="FIF826" s="33"/>
      <c r="FIG826" s="33"/>
      <c r="FIH826" s="33"/>
      <c r="FII826" s="33"/>
      <c r="FIJ826" s="33"/>
      <c r="FIK826" s="33"/>
      <c r="FIL826" s="33"/>
      <c r="FIM826" s="33"/>
      <c r="FIN826" s="33"/>
      <c r="FIO826" s="33"/>
      <c r="FIP826" s="33"/>
      <c r="FIQ826" s="33"/>
      <c r="FIR826" s="33"/>
      <c r="FIS826" s="33"/>
      <c r="FIT826" s="33"/>
      <c r="FIU826" s="33"/>
      <c r="FIV826" s="33"/>
      <c r="FIW826" s="33"/>
      <c r="FIX826" s="33"/>
      <c r="FIY826" s="33"/>
      <c r="FIZ826" s="33"/>
      <c r="FJA826" s="33"/>
      <c r="FJB826" s="33"/>
      <c r="FJC826" s="33"/>
      <c r="FJD826" s="33"/>
      <c r="FJE826" s="33"/>
      <c r="FJF826" s="33"/>
      <c r="FJG826" s="33"/>
      <c r="FJH826" s="33"/>
      <c r="FJI826" s="33"/>
      <c r="FJJ826" s="33"/>
      <c r="FJK826" s="33"/>
      <c r="FJL826" s="33"/>
      <c r="FJM826" s="33"/>
      <c r="FJN826" s="33"/>
      <c r="FJO826" s="33"/>
      <c r="FJP826" s="33"/>
      <c r="FJQ826" s="33"/>
      <c r="FJR826" s="33"/>
      <c r="FJS826" s="33"/>
      <c r="FJT826" s="33"/>
      <c r="FJU826" s="33"/>
      <c r="FJV826" s="33"/>
      <c r="FJW826" s="33"/>
      <c r="FJX826" s="33"/>
      <c r="FJY826" s="33"/>
      <c r="FJZ826" s="33"/>
      <c r="FKA826" s="33"/>
      <c r="FKB826" s="33"/>
      <c r="FKC826" s="33"/>
      <c r="FKD826" s="33"/>
      <c r="FKE826" s="33"/>
      <c r="FKF826" s="33"/>
      <c r="FKG826" s="33"/>
      <c r="FKH826" s="33"/>
      <c r="FKI826" s="33"/>
      <c r="FKJ826" s="33"/>
      <c r="FKK826" s="33"/>
      <c r="FKL826" s="33"/>
      <c r="FKM826" s="33"/>
      <c r="FKN826" s="33"/>
      <c r="FKO826" s="33"/>
      <c r="FKP826" s="33"/>
      <c r="FKQ826" s="33"/>
      <c r="FKR826" s="33"/>
      <c r="FKS826" s="33"/>
      <c r="FKT826" s="33"/>
      <c r="FKU826" s="33"/>
      <c r="FKV826" s="33"/>
      <c r="FKW826" s="33"/>
      <c r="FKX826" s="33"/>
      <c r="FKY826" s="33"/>
      <c r="FKZ826" s="33"/>
      <c r="FLA826" s="33"/>
      <c r="FLB826" s="33"/>
      <c r="FLC826" s="33"/>
      <c r="FLD826" s="33"/>
      <c r="FLE826" s="33"/>
      <c r="FLF826" s="33"/>
      <c r="FLG826" s="33"/>
      <c r="FLH826" s="33"/>
      <c r="FLI826" s="33"/>
      <c r="FLJ826" s="33"/>
      <c r="FLK826" s="33"/>
      <c r="FLL826" s="33"/>
      <c r="FLM826" s="33"/>
      <c r="FLN826" s="33"/>
      <c r="FLO826" s="33"/>
      <c r="FLP826" s="33"/>
      <c r="FLQ826" s="33"/>
      <c r="FLR826" s="33"/>
      <c r="FLS826" s="33"/>
      <c r="FLT826" s="33"/>
      <c r="FLU826" s="33"/>
      <c r="FLV826" s="33"/>
      <c r="FLW826" s="33"/>
      <c r="FLX826" s="33"/>
      <c r="FLY826" s="33"/>
      <c r="FLZ826" s="33"/>
      <c r="FMA826" s="33"/>
      <c r="FMB826" s="33"/>
      <c r="FMC826" s="33"/>
      <c r="FMD826" s="33"/>
      <c r="FME826" s="33"/>
      <c r="FMF826" s="33"/>
      <c r="FMG826" s="33"/>
      <c r="FMH826" s="33"/>
      <c r="FMI826" s="33"/>
      <c r="FMJ826" s="33"/>
      <c r="FMK826" s="33"/>
      <c r="FML826" s="33"/>
      <c r="FMM826" s="33"/>
      <c r="FMN826" s="33"/>
      <c r="FMO826" s="33"/>
      <c r="FMP826" s="33"/>
      <c r="FMQ826" s="33"/>
      <c r="FMR826" s="33"/>
      <c r="FMS826" s="33"/>
      <c r="FMT826" s="33"/>
      <c r="FMU826" s="33"/>
      <c r="FMV826" s="33"/>
      <c r="FMW826" s="33"/>
      <c r="FMX826" s="33"/>
      <c r="FMY826" s="33"/>
      <c r="FMZ826" s="33"/>
      <c r="FNA826" s="33"/>
      <c r="FNB826" s="33"/>
      <c r="FNC826" s="33"/>
      <c r="FND826" s="33"/>
      <c r="FNE826" s="33"/>
      <c r="FNF826" s="33"/>
      <c r="FNG826" s="33"/>
      <c r="FNH826" s="33"/>
      <c r="FNI826" s="33"/>
      <c r="FNJ826" s="33"/>
      <c r="FNK826" s="33"/>
      <c r="FNL826" s="33"/>
      <c r="FNM826" s="33"/>
      <c r="FNN826" s="33"/>
      <c r="FNO826" s="33"/>
      <c r="FNP826" s="33"/>
      <c r="FNQ826" s="33"/>
      <c r="FNR826" s="33"/>
      <c r="FNS826" s="33"/>
      <c r="FNT826" s="33"/>
      <c r="FNU826" s="33"/>
      <c r="FNV826" s="33"/>
      <c r="FNW826" s="33"/>
      <c r="FNX826" s="33"/>
      <c r="FNY826" s="33"/>
      <c r="FNZ826" s="33"/>
      <c r="FOA826" s="33"/>
      <c r="FOB826" s="33"/>
      <c r="FOC826" s="33"/>
      <c r="FOD826" s="33"/>
      <c r="FOE826" s="33"/>
      <c r="FOF826" s="33"/>
      <c r="FOG826" s="33"/>
      <c r="FOH826" s="33"/>
      <c r="FOI826" s="33"/>
      <c r="FOJ826" s="33"/>
      <c r="FOK826" s="33"/>
      <c r="FOL826" s="33"/>
      <c r="FOM826" s="33"/>
      <c r="FON826" s="33"/>
      <c r="FOO826" s="33"/>
      <c r="FOP826" s="33"/>
      <c r="FOQ826" s="33"/>
      <c r="FOR826" s="33"/>
      <c r="FOS826" s="33"/>
      <c r="FOT826" s="33"/>
      <c r="FOU826" s="33"/>
      <c r="FOV826" s="33"/>
      <c r="FOW826" s="33"/>
      <c r="FOX826" s="33"/>
      <c r="FOY826" s="33"/>
      <c r="FOZ826" s="33"/>
      <c r="FPA826" s="33"/>
      <c r="FPB826" s="33"/>
      <c r="FPC826" s="33"/>
      <c r="FPD826" s="33"/>
      <c r="FPE826" s="33"/>
      <c r="FPF826" s="33"/>
      <c r="FPG826" s="33"/>
      <c r="FPH826" s="33"/>
      <c r="FPI826" s="33"/>
      <c r="FPJ826" s="33"/>
      <c r="FPK826" s="33"/>
      <c r="FPL826" s="33"/>
      <c r="FPM826" s="33"/>
      <c r="FPN826" s="33"/>
      <c r="FPO826" s="33"/>
      <c r="FPP826" s="33"/>
      <c r="FPQ826" s="33"/>
      <c r="FPR826" s="33"/>
      <c r="FPS826" s="33"/>
      <c r="FPT826" s="33"/>
      <c r="FPU826" s="33"/>
      <c r="FPV826" s="33"/>
      <c r="FPW826" s="33"/>
      <c r="FPX826" s="33"/>
      <c r="FPY826" s="33"/>
      <c r="FPZ826" s="33"/>
      <c r="FQA826" s="33"/>
      <c r="FQB826" s="33"/>
      <c r="FQC826" s="33"/>
      <c r="FQD826" s="33"/>
      <c r="FQE826" s="33"/>
      <c r="FQF826" s="33"/>
      <c r="FQG826" s="33"/>
      <c r="FQH826" s="33"/>
      <c r="FQI826" s="33"/>
      <c r="FQJ826" s="33"/>
      <c r="FQK826" s="33"/>
      <c r="FQL826" s="33"/>
      <c r="FQM826" s="33"/>
      <c r="FQN826" s="33"/>
      <c r="FQO826" s="33"/>
      <c r="FQP826" s="33"/>
      <c r="FQQ826" s="33"/>
      <c r="FQR826" s="33"/>
      <c r="FQS826" s="33"/>
      <c r="FQT826" s="33"/>
      <c r="FQU826" s="33"/>
      <c r="FQV826" s="33"/>
      <c r="FQW826" s="33"/>
      <c r="FQX826" s="33"/>
      <c r="FQY826" s="33"/>
      <c r="FQZ826" s="33"/>
      <c r="FRA826" s="33"/>
      <c r="FRB826" s="33"/>
      <c r="FRC826" s="33"/>
      <c r="FRD826" s="33"/>
      <c r="FRE826" s="33"/>
      <c r="FRF826" s="33"/>
      <c r="FRG826" s="33"/>
      <c r="FRH826" s="33"/>
      <c r="FRI826" s="33"/>
      <c r="FRJ826" s="33"/>
      <c r="FRK826" s="33"/>
      <c r="FRL826" s="33"/>
      <c r="FRM826" s="33"/>
      <c r="FRN826" s="33"/>
      <c r="FRO826" s="33"/>
      <c r="FRP826" s="33"/>
      <c r="FRQ826" s="33"/>
      <c r="FRR826" s="33"/>
      <c r="FRS826" s="33"/>
      <c r="FRT826" s="33"/>
      <c r="FRU826" s="33"/>
      <c r="FRV826" s="33"/>
      <c r="FRW826" s="33"/>
      <c r="FRX826" s="33"/>
      <c r="FRY826" s="33"/>
      <c r="FRZ826" s="33"/>
      <c r="FSA826" s="33"/>
      <c r="FSB826" s="33"/>
      <c r="FSC826" s="33"/>
      <c r="FSD826" s="33"/>
      <c r="FSE826" s="33"/>
      <c r="FSF826" s="33"/>
      <c r="FSG826" s="33"/>
      <c r="FSH826" s="33"/>
      <c r="FSI826" s="33"/>
      <c r="FSJ826" s="33"/>
      <c r="FSK826" s="33"/>
      <c r="FSL826" s="33"/>
      <c r="FSM826" s="33"/>
      <c r="FSN826" s="33"/>
      <c r="FSO826" s="33"/>
      <c r="FSP826" s="33"/>
      <c r="FSQ826" s="33"/>
      <c r="FSR826" s="33"/>
      <c r="FSS826" s="33"/>
      <c r="FST826" s="33"/>
      <c r="FSU826" s="33"/>
      <c r="FSV826" s="33"/>
      <c r="FSW826" s="33"/>
      <c r="FSX826" s="33"/>
      <c r="FSY826" s="33"/>
      <c r="FSZ826" s="33"/>
      <c r="FTA826" s="33"/>
      <c r="FTB826" s="33"/>
      <c r="FTC826" s="33"/>
      <c r="FTD826" s="33"/>
      <c r="FTE826" s="33"/>
      <c r="FTF826" s="33"/>
      <c r="FTG826" s="33"/>
      <c r="FTH826" s="33"/>
      <c r="FTI826" s="33"/>
      <c r="FTJ826" s="33"/>
      <c r="FTK826" s="33"/>
      <c r="FTL826" s="33"/>
      <c r="FTM826" s="33"/>
      <c r="FTN826" s="33"/>
      <c r="FTO826" s="33"/>
      <c r="FTP826" s="33"/>
      <c r="FTQ826" s="33"/>
      <c r="FTR826" s="33"/>
      <c r="FTS826" s="33"/>
      <c r="FTT826" s="33"/>
      <c r="FTU826" s="33"/>
      <c r="FTV826" s="33"/>
      <c r="FTW826" s="33"/>
      <c r="FTX826" s="33"/>
      <c r="FTY826" s="33"/>
      <c r="FTZ826" s="33"/>
      <c r="FUA826" s="33"/>
      <c r="FUB826" s="33"/>
      <c r="FUC826" s="33"/>
      <c r="FUD826" s="33"/>
      <c r="FUE826" s="33"/>
      <c r="FUF826" s="33"/>
      <c r="FUG826" s="33"/>
      <c r="FUH826" s="33"/>
      <c r="FUI826" s="33"/>
      <c r="FUJ826" s="33"/>
      <c r="FUK826" s="33"/>
      <c r="FUL826" s="33"/>
      <c r="FUM826" s="33"/>
      <c r="FUN826" s="33"/>
      <c r="FUO826" s="33"/>
      <c r="FUP826" s="33"/>
      <c r="FUQ826" s="33"/>
      <c r="FUR826" s="33"/>
      <c r="FUS826" s="33"/>
      <c r="FUT826" s="33"/>
      <c r="FUU826" s="33"/>
      <c r="FUV826" s="33"/>
      <c r="FUW826" s="33"/>
      <c r="FUX826" s="33"/>
      <c r="FUY826" s="33"/>
      <c r="FUZ826" s="33"/>
      <c r="FVA826" s="33"/>
      <c r="FVB826" s="33"/>
      <c r="FVC826" s="33"/>
      <c r="FVD826" s="33"/>
      <c r="FVE826" s="33"/>
      <c r="FVF826" s="33"/>
      <c r="FVG826" s="33"/>
      <c r="FVH826" s="33"/>
      <c r="FVI826" s="33"/>
      <c r="FVJ826" s="33"/>
      <c r="FVK826" s="33"/>
      <c r="FVL826" s="33"/>
      <c r="FVM826" s="33"/>
      <c r="FVN826" s="33"/>
      <c r="FVO826" s="33"/>
      <c r="FVP826" s="33"/>
      <c r="FVQ826" s="33"/>
      <c r="FVR826" s="33"/>
      <c r="FVS826" s="33"/>
      <c r="FVT826" s="33"/>
      <c r="FVU826" s="33"/>
      <c r="FVV826" s="33"/>
      <c r="FVW826" s="33"/>
      <c r="FVX826" s="33"/>
      <c r="FVY826" s="33"/>
      <c r="FVZ826" s="33"/>
      <c r="FWA826" s="33"/>
      <c r="FWB826" s="33"/>
      <c r="FWC826" s="33"/>
      <c r="FWD826" s="33"/>
      <c r="FWE826" s="33"/>
      <c r="FWF826" s="33"/>
      <c r="FWG826" s="33"/>
      <c r="FWH826" s="33"/>
      <c r="FWI826" s="33"/>
      <c r="FWJ826" s="33"/>
      <c r="FWK826" s="33"/>
      <c r="FWL826" s="33"/>
      <c r="FWM826" s="33"/>
      <c r="FWN826" s="33"/>
      <c r="FWO826" s="33"/>
      <c r="FWP826" s="33"/>
      <c r="FWQ826" s="33"/>
      <c r="FWR826" s="33"/>
      <c r="FWS826" s="33"/>
      <c r="FWT826" s="33"/>
      <c r="FWU826" s="33"/>
      <c r="FWV826" s="33"/>
      <c r="FWW826" s="33"/>
      <c r="FWX826" s="33"/>
      <c r="FWY826" s="33"/>
      <c r="FWZ826" s="33"/>
      <c r="FXA826" s="33"/>
      <c r="FXB826" s="33"/>
      <c r="FXC826" s="33"/>
      <c r="FXD826" s="33"/>
      <c r="FXE826" s="33"/>
      <c r="FXF826" s="33"/>
      <c r="FXG826" s="33"/>
      <c r="FXH826" s="33"/>
      <c r="FXI826" s="33"/>
      <c r="FXJ826" s="33"/>
      <c r="FXK826" s="33"/>
      <c r="FXL826" s="33"/>
      <c r="FXM826" s="33"/>
      <c r="FXN826" s="33"/>
      <c r="FXO826" s="33"/>
      <c r="FXP826" s="33"/>
      <c r="FXQ826" s="33"/>
      <c r="FXR826" s="33"/>
      <c r="FXS826" s="33"/>
      <c r="FXT826" s="33"/>
      <c r="FXU826" s="33"/>
      <c r="FXV826" s="33"/>
      <c r="FXW826" s="33"/>
      <c r="FXX826" s="33"/>
      <c r="FXY826" s="33"/>
      <c r="FXZ826" s="33"/>
      <c r="FYA826" s="33"/>
      <c r="FYB826" s="33"/>
      <c r="FYC826" s="33"/>
      <c r="FYD826" s="33"/>
      <c r="FYE826" s="33"/>
      <c r="FYF826" s="33"/>
      <c r="FYG826" s="33"/>
      <c r="FYH826" s="33"/>
      <c r="FYI826" s="33"/>
      <c r="FYJ826" s="33"/>
      <c r="FYK826" s="33"/>
      <c r="FYL826" s="33"/>
      <c r="FYM826" s="33"/>
      <c r="FYN826" s="33"/>
      <c r="FYO826" s="33"/>
      <c r="FYP826" s="33"/>
      <c r="FYQ826" s="33"/>
      <c r="FYR826" s="33"/>
      <c r="FYS826" s="33"/>
      <c r="FYT826" s="33"/>
      <c r="FYU826" s="33"/>
      <c r="FYV826" s="33"/>
      <c r="FYW826" s="33"/>
      <c r="FYX826" s="33"/>
      <c r="FYY826" s="33"/>
      <c r="FYZ826" s="33"/>
      <c r="FZA826" s="33"/>
      <c r="FZB826" s="33"/>
      <c r="FZC826" s="33"/>
      <c r="FZD826" s="33"/>
      <c r="FZE826" s="33"/>
      <c r="FZF826" s="33"/>
      <c r="FZG826" s="33"/>
      <c r="FZH826" s="33"/>
      <c r="FZI826" s="33"/>
      <c r="FZJ826" s="33"/>
      <c r="FZK826" s="33"/>
      <c r="FZL826" s="33"/>
      <c r="FZM826" s="33"/>
      <c r="FZN826" s="33"/>
      <c r="FZO826" s="33"/>
      <c r="FZP826" s="33"/>
      <c r="FZQ826" s="33"/>
      <c r="FZR826" s="33"/>
      <c r="FZS826" s="33"/>
      <c r="FZT826" s="33"/>
      <c r="FZU826" s="33"/>
      <c r="FZV826" s="33"/>
      <c r="FZW826" s="33"/>
      <c r="FZX826" s="33"/>
      <c r="FZY826" s="33"/>
      <c r="FZZ826" s="33"/>
      <c r="GAA826" s="33"/>
      <c r="GAB826" s="33"/>
      <c r="GAC826" s="33"/>
      <c r="GAD826" s="33"/>
      <c r="GAE826" s="33"/>
      <c r="GAF826" s="33"/>
      <c r="GAG826" s="33"/>
      <c r="GAH826" s="33"/>
      <c r="GAI826" s="33"/>
      <c r="GAJ826" s="33"/>
      <c r="GAK826" s="33"/>
      <c r="GAL826" s="33"/>
      <c r="GAM826" s="33"/>
      <c r="GAN826" s="33"/>
      <c r="GAO826" s="33"/>
      <c r="GAP826" s="33"/>
      <c r="GAQ826" s="33"/>
      <c r="GAR826" s="33"/>
      <c r="GAS826" s="33"/>
      <c r="GAT826" s="33"/>
      <c r="GAU826" s="33"/>
      <c r="GAV826" s="33"/>
      <c r="GAW826" s="33"/>
      <c r="GAX826" s="33"/>
      <c r="GAY826" s="33"/>
      <c r="GAZ826" s="33"/>
      <c r="GBA826" s="33"/>
      <c r="GBB826" s="33"/>
      <c r="GBC826" s="33"/>
      <c r="GBD826" s="33"/>
      <c r="GBE826" s="33"/>
      <c r="GBF826" s="33"/>
      <c r="GBG826" s="33"/>
      <c r="GBH826" s="33"/>
      <c r="GBI826" s="33"/>
      <c r="GBJ826" s="33"/>
      <c r="GBK826" s="33"/>
      <c r="GBL826" s="33"/>
      <c r="GBM826" s="33"/>
      <c r="GBN826" s="33"/>
      <c r="GBO826" s="33"/>
      <c r="GBP826" s="33"/>
      <c r="GBQ826" s="33"/>
      <c r="GBR826" s="33"/>
      <c r="GBS826" s="33"/>
      <c r="GBT826" s="33"/>
      <c r="GBU826" s="33"/>
      <c r="GBV826" s="33"/>
      <c r="GBW826" s="33"/>
      <c r="GBX826" s="33"/>
      <c r="GBY826" s="33"/>
      <c r="GBZ826" s="33"/>
      <c r="GCA826" s="33"/>
      <c r="GCB826" s="33"/>
      <c r="GCC826" s="33"/>
      <c r="GCD826" s="33"/>
      <c r="GCE826" s="33"/>
      <c r="GCF826" s="33"/>
      <c r="GCG826" s="33"/>
      <c r="GCH826" s="33"/>
      <c r="GCI826" s="33"/>
      <c r="GCJ826" s="33"/>
      <c r="GCK826" s="33"/>
      <c r="GCL826" s="33"/>
      <c r="GCM826" s="33"/>
      <c r="GCN826" s="33"/>
      <c r="GCO826" s="33"/>
      <c r="GCP826" s="33"/>
      <c r="GCQ826" s="33"/>
      <c r="GCR826" s="33"/>
      <c r="GCS826" s="33"/>
      <c r="GCT826" s="33"/>
      <c r="GCU826" s="33"/>
      <c r="GCV826" s="33"/>
      <c r="GCW826" s="33"/>
      <c r="GCX826" s="33"/>
      <c r="GCY826" s="33"/>
      <c r="GCZ826" s="33"/>
      <c r="GDA826" s="33"/>
      <c r="GDB826" s="33"/>
      <c r="GDC826" s="33"/>
      <c r="GDD826" s="33"/>
      <c r="GDE826" s="33"/>
      <c r="GDF826" s="33"/>
      <c r="GDG826" s="33"/>
      <c r="GDH826" s="33"/>
      <c r="GDI826" s="33"/>
      <c r="GDJ826" s="33"/>
      <c r="GDK826" s="33"/>
      <c r="GDL826" s="33"/>
      <c r="GDM826" s="33"/>
      <c r="GDN826" s="33"/>
      <c r="GDO826" s="33"/>
      <c r="GDP826" s="33"/>
      <c r="GDQ826" s="33"/>
      <c r="GDR826" s="33"/>
      <c r="GDS826" s="33"/>
      <c r="GDT826" s="33"/>
      <c r="GDU826" s="33"/>
      <c r="GDV826" s="33"/>
      <c r="GDW826" s="33"/>
      <c r="GDX826" s="33"/>
      <c r="GDY826" s="33"/>
      <c r="GDZ826" s="33"/>
      <c r="GEA826" s="33"/>
      <c r="GEB826" s="33"/>
      <c r="GEC826" s="33"/>
      <c r="GED826" s="33"/>
      <c r="GEE826" s="33"/>
      <c r="GEF826" s="33"/>
      <c r="GEG826" s="33"/>
      <c r="GEH826" s="33"/>
      <c r="GEI826" s="33"/>
      <c r="GEJ826" s="33"/>
      <c r="GEK826" s="33"/>
      <c r="GEL826" s="33"/>
      <c r="GEM826" s="33"/>
      <c r="GEN826" s="33"/>
      <c r="GEO826" s="33"/>
      <c r="GEP826" s="33"/>
      <c r="GEQ826" s="33"/>
      <c r="GER826" s="33"/>
      <c r="GES826" s="33"/>
      <c r="GET826" s="33"/>
      <c r="GEU826" s="33"/>
      <c r="GEV826" s="33"/>
      <c r="GEW826" s="33"/>
      <c r="GEX826" s="33"/>
      <c r="GEY826" s="33"/>
      <c r="GEZ826" s="33"/>
      <c r="GFA826" s="33"/>
      <c r="GFB826" s="33"/>
      <c r="GFC826" s="33"/>
      <c r="GFD826" s="33"/>
      <c r="GFE826" s="33"/>
      <c r="GFF826" s="33"/>
      <c r="GFG826" s="33"/>
      <c r="GFH826" s="33"/>
      <c r="GFI826" s="33"/>
      <c r="GFJ826" s="33"/>
      <c r="GFK826" s="33"/>
      <c r="GFL826" s="33"/>
      <c r="GFM826" s="33"/>
      <c r="GFN826" s="33"/>
      <c r="GFO826" s="33"/>
      <c r="GFP826" s="33"/>
      <c r="GFQ826" s="33"/>
      <c r="GFR826" s="33"/>
      <c r="GFS826" s="33"/>
      <c r="GFT826" s="33"/>
      <c r="GFU826" s="33"/>
      <c r="GFV826" s="33"/>
      <c r="GFW826" s="33"/>
      <c r="GFX826" s="33"/>
      <c r="GFY826" s="33"/>
      <c r="GFZ826" s="33"/>
      <c r="GGA826" s="33"/>
      <c r="GGB826" s="33"/>
      <c r="GGC826" s="33"/>
      <c r="GGD826" s="33"/>
      <c r="GGE826" s="33"/>
      <c r="GGF826" s="33"/>
      <c r="GGG826" s="33"/>
      <c r="GGH826" s="33"/>
      <c r="GGI826" s="33"/>
      <c r="GGJ826" s="33"/>
      <c r="GGK826" s="33"/>
      <c r="GGL826" s="33"/>
      <c r="GGM826" s="33"/>
      <c r="GGN826" s="33"/>
      <c r="GGO826" s="33"/>
      <c r="GGP826" s="33"/>
      <c r="GGQ826" s="33"/>
      <c r="GGR826" s="33"/>
      <c r="GGS826" s="33"/>
      <c r="GGT826" s="33"/>
      <c r="GGU826" s="33"/>
      <c r="GGV826" s="33"/>
      <c r="GGW826" s="33"/>
      <c r="GGX826" s="33"/>
      <c r="GGY826" s="33"/>
      <c r="GGZ826" s="33"/>
      <c r="GHA826" s="33"/>
      <c r="GHB826" s="33"/>
      <c r="GHC826" s="33"/>
      <c r="GHD826" s="33"/>
      <c r="GHE826" s="33"/>
      <c r="GHF826" s="33"/>
      <c r="GHG826" s="33"/>
      <c r="GHH826" s="33"/>
      <c r="GHI826" s="33"/>
      <c r="GHJ826" s="33"/>
      <c r="GHK826" s="33"/>
      <c r="GHL826" s="33"/>
      <c r="GHM826" s="33"/>
      <c r="GHN826" s="33"/>
      <c r="GHO826" s="33"/>
      <c r="GHP826" s="33"/>
      <c r="GHQ826" s="33"/>
      <c r="GHR826" s="33"/>
      <c r="GHS826" s="33"/>
      <c r="GHT826" s="33"/>
      <c r="GHU826" s="33"/>
      <c r="GHV826" s="33"/>
      <c r="GHW826" s="33"/>
      <c r="GHX826" s="33"/>
      <c r="GHY826" s="33"/>
      <c r="GHZ826" s="33"/>
      <c r="GIA826" s="33"/>
      <c r="GIB826" s="33"/>
      <c r="GIC826" s="33"/>
      <c r="GID826" s="33"/>
      <c r="GIE826" s="33"/>
      <c r="GIF826" s="33"/>
      <c r="GIG826" s="33"/>
      <c r="GIH826" s="33"/>
      <c r="GII826" s="33"/>
      <c r="GIJ826" s="33"/>
      <c r="GIK826" s="33"/>
      <c r="GIL826" s="33"/>
      <c r="GIM826" s="33"/>
      <c r="GIN826" s="33"/>
      <c r="GIO826" s="33"/>
      <c r="GIP826" s="33"/>
      <c r="GIQ826" s="33"/>
      <c r="GIR826" s="33"/>
      <c r="GIS826" s="33"/>
      <c r="GIT826" s="33"/>
      <c r="GIU826" s="33"/>
      <c r="GIV826" s="33"/>
      <c r="GIW826" s="33"/>
      <c r="GIX826" s="33"/>
      <c r="GIY826" s="33"/>
      <c r="GIZ826" s="33"/>
      <c r="GJA826" s="33"/>
      <c r="GJB826" s="33"/>
      <c r="GJC826" s="33"/>
      <c r="GJD826" s="33"/>
      <c r="GJE826" s="33"/>
      <c r="GJF826" s="33"/>
      <c r="GJG826" s="33"/>
      <c r="GJH826" s="33"/>
      <c r="GJI826" s="33"/>
      <c r="GJJ826" s="33"/>
      <c r="GJK826" s="33"/>
      <c r="GJL826" s="33"/>
      <c r="GJM826" s="33"/>
      <c r="GJN826" s="33"/>
      <c r="GJO826" s="33"/>
      <c r="GJP826" s="33"/>
      <c r="GJQ826" s="33"/>
      <c r="GJR826" s="33"/>
      <c r="GJS826" s="33"/>
      <c r="GJT826" s="33"/>
      <c r="GJU826" s="33"/>
      <c r="GJV826" s="33"/>
      <c r="GJW826" s="33"/>
      <c r="GJX826" s="33"/>
      <c r="GJY826" s="33"/>
      <c r="GJZ826" s="33"/>
      <c r="GKA826" s="33"/>
      <c r="GKB826" s="33"/>
      <c r="GKC826" s="33"/>
      <c r="GKD826" s="33"/>
      <c r="GKE826" s="33"/>
      <c r="GKF826" s="33"/>
      <c r="GKG826" s="33"/>
      <c r="GKH826" s="33"/>
      <c r="GKI826" s="33"/>
      <c r="GKJ826" s="33"/>
      <c r="GKK826" s="33"/>
      <c r="GKL826" s="33"/>
      <c r="GKM826" s="33"/>
      <c r="GKN826" s="33"/>
      <c r="GKO826" s="33"/>
      <c r="GKP826" s="33"/>
      <c r="GKQ826" s="33"/>
      <c r="GKR826" s="33"/>
      <c r="GKS826" s="33"/>
      <c r="GKT826" s="33"/>
      <c r="GKU826" s="33"/>
      <c r="GKV826" s="33"/>
      <c r="GKW826" s="33"/>
      <c r="GKX826" s="33"/>
      <c r="GKY826" s="33"/>
      <c r="GKZ826" s="33"/>
      <c r="GLA826" s="33"/>
      <c r="GLB826" s="33"/>
      <c r="GLC826" s="33"/>
      <c r="GLD826" s="33"/>
      <c r="GLE826" s="33"/>
      <c r="GLF826" s="33"/>
      <c r="GLG826" s="33"/>
      <c r="GLH826" s="33"/>
      <c r="GLI826" s="33"/>
      <c r="GLJ826" s="33"/>
      <c r="GLK826" s="33"/>
      <c r="GLL826" s="33"/>
      <c r="GLM826" s="33"/>
      <c r="GLN826" s="33"/>
      <c r="GLO826" s="33"/>
      <c r="GLP826" s="33"/>
      <c r="GLQ826" s="33"/>
      <c r="GLR826" s="33"/>
      <c r="GLS826" s="33"/>
      <c r="GLT826" s="33"/>
      <c r="GLU826" s="33"/>
      <c r="GLV826" s="33"/>
      <c r="GLW826" s="33"/>
      <c r="GLX826" s="33"/>
      <c r="GLY826" s="33"/>
      <c r="GLZ826" s="33"/>
      <c r="GMA826" s="33"/>
      <c r="GMB826" s="33"/>
      <c r="GMC826" s="33"/>
      <c r="GMD826" s="33"/>
      <c r="GME826" s="33"/>
      <c r="GMF826" s="33"/>
      <c r="GMG826" s="33"/>
      <c r="GMH826" s="33"/>
      <c r="GMI826" s="33"/>
      <c r="GMJ826" s="33"/>
      <c r="GMK826" s="33"/>
      <c r="GML826" s="33"/>
      <c r="GMM826" s="33"/>
      <c r="GMN826" s="33"/>
      <c r="GMO826" s="33"/>
      <c r="GMP826" s="33"/>
      <c r="GMQ826" s="33"/>
      <c r="GMR826" s="33"/>
      <c r="GMS826" s="33"/>
      <c r="GMT826" s="33"/>
      <c r="GMU826" s="33"/>
      <c r="GMV826" s="33"/>
      <c r="GMW826" s="33"/>
      <c r="GMX826" s="33"/>
      <c r="GMY826" s="33"/>
      <c r="GMZ826" s="33"/>
      <c r="GNA826" s="33"/>
      <c r="GNB826" s="33"/>
      <c r="GNC826" s="33"/>
      <c r="GND826" s="33"/>
      <c r="GNE826" s="33"/>
      <c r="GNF826" s="33"/>
      <c r="GNG826" s="33"/>
      <c r="GNH826" s="33"/>
      <c r="GNI826" s="33"/>
      <c r="GNJ826" s="33"/>
      <c r="GNK826" s="33"/>
      <c r="GNL826" s="33"/>
      <c r="GNM826" s="33"/>
      <c r="GNN826" s="33"/>
      <c r="GNO826" s="33"/>
      <c r="GNP826" s="33"/>
      <c r="GNQ826" s="33"/>
      <c r="GNR826" s="33"/>
      <c r="GNS826" s="33"/>
      <c r="GNT826" s="33"/>
      <c r="GNU826" s="33"/>
      <c r="GNV826" s="33"/>
      <c r="GNW826" s="33"/>
      <c r="GNX826" s="33"/>
      <c r="GNY826" s="33"/>
      <c r="GNZ826" s="33"/>
      <c r="GOA826" s="33"/>
      <c r="GOB826" s="33"/>
      <c r="GOC826" s="33"/>
      <c r="GOD826" s="33"/>
      <c r="GOE826" s="33"/>
      <c r="GOF826" s="33"/>
      <c r="GOG826" s="33"/>
      <c r="GOH826" s="33"/>
      <c r="GOI826" s="33"/>
      <c r="GOJ826" s="33"/>
      <c r="GOK826" s="33"/>
      <c r="GOL826" s="33"/>
      <c r="GOM826" s="33"/>
      <c r="GON826" s="33"/>
      <c r="GOO826" s="33"/>
      <c r="GOP826" s="33"/>
      <c r="GOQ826" s="33"/>
      <c r="GOR826" s="33"/>
      <c r="GOS826" s="33"/>
      <c r="GOT826" s="33"/>
      <c r="GOU826" s="33"/>
      <c r="GOV826" s="33"/>
      <c r="GOW826" s="33"/>
      <c r="GOX826" s="33"/>
      <c r="GOY826" s="33"/>
      <c r="GOZ826" s="33"/>
      <c r="GPA826" s="33"/>
      <c r="GPB826" s="33"/>
      <c r="GPC826" s="33"/>
      <c r="GPD826" s="33"/>
      <c r="GPE826" s="33"/>
      <c r="GPF826" s="33"/>
      <c r="GPG826" s="33"/>
      <c r="GPH826" s="33"/>
      <c r="GPI826" s="33"/>
      <c r="GPJ826" s="33"/>
      <c r="GPK826" s="33"/>
      <c r="GPL826" s="33"/>
      <c r="GPM826" s="33"/>
      <c r="GPN826" s="33"/>
      <c r="GPO826" s="33"/>
      <c r="GPP826" s="33"/>
      <c r="GPQ826" s="33"/>
      <c r="GPR826" s="33"/>
      <c r="GPS826" s="33"/>
      <c r="GPT826" s="33"/>
      <c r="GPU826" s="33"/>
      <c r="GPV826" s="33"/>
      <c r="GPW826" s="33"/>
      <c r="GPX826" s="33"/>
      <c r="GPY826" s="33"/>
      <c r="GPZ826" s="33"/>
      <c r="GQA826" s="33"/>
      <c r="GQB826" s="33"/>
      <c r="GQC826" s="33"/>
      <c r="GQD826" s="33"/>
      <c r="GQE826" s="33"/>
      <c r="GQF826" s="33"/>
      <c r="GQG826" s="33"/>
      <c r="GQH826" s="33"/>
      <c r="GQI826" s="33"/>
      <c r="GQJ826" s="33"/>
      <c r="GQK826" s="33"/>
      <c r="GQL826" s="33"/>
      <c r="GQM826" s="33"/>
      <c r="GQN826" s="33"/>
      <c r="GQO826" s="33"/>
      <c r="GQP826" s="33"/>
      <c r="GQQ826" s="33"/>
      <c r="GQR826" s="33"/>
      <c r="GQS826" s="33"/>
      <c r="GQT826" s="33"/>
      <c r="GQU826" s="33"/>
      <c r="GQV826" s="33"/>
      <c r="GQW826" s="33"/>
      <c r="GQX826" s="33"/>
      <c r="GQY826" s="33"/>
      <c r="GQZ826" s="33"/>
      <c r="GRA826" s="33"/>
      <c r="GRB826" s="33"/>
      <c r="GRC826" s="33"/>
      <c r="GRD826" s="33"/>
      <c r="GRE826" s="33"/>
      <c r="GRF826" s="33"/>
      <c r="GRG826" s="33"/>
      <c r="GRH826" s="33"/>
      <c r="GRI826" s="33"/>
      <c r="GRJ826" s="33"/>
      <c r="GRK826" s="33"/>
      <c r="GRL826" s="33"/>
      <c r="GRM826" s="33"/>
      <c r="GRN826" s="33"/>
      <c r="GRO826" s="33"/>
      <c r="GRP826" s="33"/>
      <c r="GRQ826" s="33"/>
      <c r="GRR826" s="33"/>
      <c r="GRS826" s="33"/>
      <c r="GRT826" s="33"/>
      <c r="GRU826" s="33"/>
      <c r="GRV826" s="33"/>
      <c r="GRW826" s="33"/>
      <c r="GRX826" s="33"/>
      <c r="GRY826" s="33"/>
      <c r="GRZ826" s="33"/>
      <c r="GSA826" s="33"/>
      <c r="GSB826" s="33"/>
      <c r="GSC826" s="33"/>
      <c r="GSD826" s="33"/>
      <c r="GSE826" s="33"/>
      <c r="GSF826" s="33"/>
      <c r="GSG826" s="33"/>
      <c r="GSH826" s="33"/>
      <c r="GSI826" s="33"/>
      <c r="GSJ826" s="33"/>
      <c r="GSK826" s="33"/>
      <c r="GSL826" s="33"/>
      <c r="GSM826" s="33"/>
      <c r="GSN826" s="33"/>
      <c r="GSO826" s="33"/>
      <c r="GSP826" s="33"/>
      <c r="GSQ826" s="33"/>
      <c r="GSR826" s="33"/>
      <c r="GSS826" s="33"/>
      <c r="GST826" s="33"/>
      <c r="GSU826" s="33"/>
      <c r="GSV826" s="33"/>
      <c r="GSW826" s="33"/>
      <c r="GSX826" s="33"/>
      <c r="GSY826" s="33"/>
      <c r="GSZ826" s="33"/>
      <c r="GTA826" s="33"/>
      <c r="GTB826" s="33"/>
      <c r="GTC826" s="33"/>
      <c r="GTD826" s="33"/>
      <c r="GTE826" s="33"/>
      <c r="GTF826" s="33"/>
      <c r="GTG826" s="33"/>
      <c r="GTH826" s="33"/>
      <c r="GTI826" s="33"/>
      <c r="GTJ826" s="33"/>
      <c r="GTK826" s="33"/>
      <c r="GTL826" s="33"/>
      <c r="GTM826" s="33"/>
      <c r="GTN826" s="33"/>
      <c r="GTO826" s="33"/>
      <c r="GTP826" s="33"/>
      <c r="GTQ826" s="33"/>
      <c r="GTR826" s="33"/>
      <c r="GTS826" s="33"/>
      <c r="GTT826" s="33"/>
      <c r="GTU826" s="33"/>
      <c r="GTV826" s="33"/>
      <c r="GTW826" s="33"/>
      <c r="GTX826" s="33"/>
      <c r="GTY826" s="33"/>
      <c r="GTZ826" s="33"/>
      <c r="GUA826" s="33"/>
      <c r="GUB826" s="33"/>
      <c r="GUC826" s="33"/>
      <c r="GUD826" s="33"/>
      <c r="GUE826" s="33"/>
      <c r="GUF826" s="33"/>
      <c r="GUG826" s="33"/>
      <c r="GUH826" s="33"/>
      <c r="GUI826" s="33"/>
      <c r="GUJ826" s="33"/>
      <c r="GUK826" s="33"/>
      <c r="GUL826" s="33"/>
      <c r="GUM826" s="33"/>
      <c r="GUN826" s="33"/>
      <c r="GUO826" s="33"/>
      <c r="GUP826" s="33"/>
      <c r="GUQ826" s="33"/>
      <c r="GUR826" s="33"/>
      <c r="GUS826" s="33"/>
      <c r="GUT826" s="33"/>
      <c r="GUU826" s="33"/>
      <c r="GUV826" s="33"/>
      <c r="GUW826" s="33"/>
      <c r="GUX826" s="33"/>
      <c r="GUY826" s="33"/>
      <c r="GUZ826" s="33"/>
      <c r="GVA826" s="33"/>
      <c r="GVB826" s="33"/>
      <c r="GVC826" s="33"/>
      <c r="GVD826" s="33"/>
      <c r="GVE826" s="33"/>
      <c r="GVF826" s="33"/>
      <c r="GVG826" s="33"/>
      <c r="GVH826" s="33"/>
      <c r="GVI826" s="33"/>
      <c r="GVJ826" s="33"/>
      <c r="GVK826" s="33"/>
      <c r="GVL826" s="33"/>
      <c r="GVM826" s="33"/>
      <c r="GVN826" s="33"/>
      <c r="GVO826" s="33"/>
      <c r="GVP826" s="33"/>
      <c r="GVQ826" s="33"/>
      <c r="GVR826" s="33"/>
      <c r="GVS826" s="33"/>
      <c r="GVT826" s="33"/>
      <c r="GVU826" s="33"/>
      <c r="GVV826" s="33"/>
      <c r="GVW826" s="33"/>
      <c r="GVX826" s="33"/>
      <c r="GVY826" s="33"/>
      <c r="GVZ826" s="33"/>
      <c r="GWA826" s="33"/>
      <c r="GWB826" s="33"/>
      <c r="GWC826" s="33"/>
      <c r="GWD826" s="33"/>
      <c r="GWE826" s="33"/>
      <c r="GWF826" s="33"/>
      <c r="GWG826" s="33"/>
      <c r="GWH826" s="33"/>
      <c r="GWI826" s="33"/>
      <c r="GWJ826" s="33"/>
      <c r="GWK826" s="33"/>
      <c r="GWL826" s="33"/>
      <c r="GWM826" s="33"/>
      <c r="GWN826" s="33"/>
      <c r="GWO826" s="33"/>
      <c r="GWP826" s="33"/>
      <c r="GWQ826" s="33"/>
      <c r="GWR826" s="33"/>
      <c r="GWS826" s="33"/>
      <c r="GWT826" s="33"/>
      <c r="GWU826" s="33"/>
      <c r="GWV826" s="33"/>
      <c r="GWW826" s="33"/>
      <c r="GWX826" s="33"/>
      <c r="GWY826" s="33"/>
      <c r="GWZ826" s="33"/>
      <c r="GXA826" s="33"/>
      <c r="GXB826" s="33"/>
      <c r="GXC826" s="33"/>
      <c r="GXD826" s="33"/>
      <c r="GXE826" s="33"/>
      <c r="GXF826" s="33"/>
      <c r="GXG826" s="33"/>
      <c r="GXH826" s="33"/>
      <c r="GXI826" s="33"/>
      <c r="GXJ826" s="33"/>
      <c r="GXK826" s="33"/>
      <c r="GXL826" s="33"/>
      <c r="GXM826" s="33"/>
      <c r="GXN826" s="33"/>
      <c r="GXO826" s="33"/>
      <c r="GXP826" s="33"/>
      <c r="GXQ826" s="33"/>
      <c r="GXR826" s="33"/>
      <c r="GXS826" s="33"/>
      <c r="GXT826" s="33"/>
      <c r="GXU826" s="33"/>
      <c r="GXV826" s="33"/>
      <c r="GXW826" s="33"/>
      <c r="GXX826" s="33"/>
      <c r="GXY826" s="33"/>
      <c r="GXZ826" s="33"/>
      <c r="GYA826" s="33"/>
      <c r="GYB826" s="33"/>
      <c r="GYC826" s="33"/>
      <c r="GYD826" s="33"/>
      <c r="GYE826" s="33"/>
      <c r="GYF826" s="33"/>
      <c r="GYG826" s="33"/>
      <c r="GYH826" s="33"/>
      <c r="GYI826" s="33"/>
      <c r="GYJ826" s="33"/>
      <c r="GYK826" s="33"/>
      <c r="GYL826" s="33"/>
      <c r="GYM826" s="33"/>
      <c r="GYN826" s="33"/>
      <c r="GYO826" s="33"/>
      <c r="GYP826" s="33"/>
      <c r="GYQ826" s="33"/>
      <c r="GYR826" s="33"/>
      <c r="GYS826" s="33"/>
      <c r="GYT826" s="33"/>
      <c r="GYU826" s="33"/>
      <c r="GYV826" s="33"/>
      <c r="GYW826" s="33"/>
      <c r="GYX826" s="33"/>
      <c r="GYY826" s="33"/>
      <c r="GYZ826" s="33"/>
      <c r="GZA826" s="33"/>
      <c r="GZB826" s="33"/>
      <c r="GZC826" s="33"/>
      <c r="GZD826" s="33"/>
      <c r="GZE826" s="33"/>
      <c r="GZF826" s="33"/>
      <c r="GZG826" s="33"/>
      <c r="GZH826" s="33"/>
      <c r="GZI826" s="33"/>
      <c r="GZJ826" s="33"/>
      <c r="GZK826" s="33"/>
      <c r="GZL826" s="33"/>
      <c r="GZM826" s="33"/>
      <c r="GZN826" s="33"/>
      <c r="GZO826" s="33"/>
      <c r="GZP826" s="33"/>
      <c r="GZQ826" s="33"/>
      <c r="GZR826" s="33"/>
      <c r="GZS826" s="33"/>
      <c r="GZT826" s="33"/>
      <c r="GZU826" s="33"/>
      <c r="GZV826" s="33"/>
      <c r="GZW826" s="33"/>
      <c r="GZX826" s="33"/>
      <c r="GZY826" s="33"/>
      <c r="GZZ826" s="33"/>
      <c r="HAA826" s="33"/>
      <c r="HAB826" s="33"/>
      <c r="HAC826" s="33"/>
      <c r="HAD826" s="33"/>
      <c r="HAE826" s="33"/>
      <c r="HAF826" s="33"/>
      <c r="HAG826" s="33"/>
      <c r="HAH826" s="33"/>
      <c r="HAI826" s="33"/>
      <c r="HAJ826" s="33"/>
      <c r="HAK826" s="33"/>
      <c r="HAL826" s="33"/>
      <c r="HAM826" s="33"/>
      <c r="HAN826" s="33"/>
      <c r="HAO826" s="33"/>
      <c r="HAP826" s="33"/>
      <c r="HAQ826" s="33"/>
      <c r="HAR826" s="33"/>
      <c r="HAS826" s="33"/>
      <c r="HAT826" s="33"/>
      <c r="HAU826" s="33"/>
      <c r="HAV826" s="33"/>
      <c r="HAW826" s="33"/>
      <c r="HAX826" s="33"/>
      <c r="HAY826" s="33"/>
      <c r="HAZ826" s="33"/>
      <c r="HBA826" s="33"/>
      <c r="HBB826" s="33"/>
      <c r="HBC826" s="33"/>
      <c r="HBD826" s="33"/>
      <c r="HBE826" s="33"/>
      <c r="HBF826" s="33"/>
      <c r="HBG826" s="33"/>
      <c r="HBH826" s="33"/>
      <c r="HBI826" s="33"/>
      <c r="HBJ826" s="33"/>
      <c r="HBK826" s="33"/>
      <c r="HBL826" s="33"/>
      <c r="HBM826" s="33"/>
      <c r="HBN826" s="33"/>
      <c r="HBO826" s="33"/>
      <c r="HBP826" s="33"/>
      <c r="HBQ826" s="33"/>
      <c r="HBR826" s="33"/>
      <c r="HBS826" s="33"/>
      <c r="HBT826" s="33"/>
      <c r="HBU826" s="33"/>
      <c r="HBV826" s="33"/>
      <c r="HBW826" s="33"/>
      <c r="HBX826" s="33"/>
      <c r="HBY826" s="33"/>
      <c r="HBZ826" s="33"/>
      <c r="HCA826" s="33"/>
      <c r="HCB826" s="33"/>
      <c r="HCC826" s="33"/>
      <c r="HCD826" s="33"/>
      <c r="HCE826" s="33"/>
      <c r="HCF826" s="33"/>
      <c r="HCG826" s="33"/>
      <c r="HCH826" s="33"/>
      <c r="HCI826" s="33"/>
      <c r="HCJ826" s="33"/>
      <c r="HCK826" s="33"/>
      <c r="HCL826" s="33"/>
      <c r="HCM826" s="33"/>
      <c r="HCN826" s="33"/>
      <c r="HCO826" s="33"/>
      <c r="HCP826" s="33"/>
      <c r="HCQ826" s="33"/>
      <c r="HCR826" s="33"/>
      <c r="HCS826" s="33"/>
      <c r="HCT826" s="33"/>
      <c r="HCU826" s="33"/>
      <c r="HCV826" s="33"/>
      <c r="HCW826" s="33"/>
      <c r="HCX826" s="33"/>
      <c r="HCY826" s="33"/>
      <c r="HCZ826" s="33"/>
      <c r="HDA826" s="33"/>
      <c r="HDB826" s="33"/>
      <c r="HDC826" s="33"/>
      <c r="HDD826" s="33"/>
      <c r="HDE826" s="33"/>
      <c r="HDF826" s="33"/>
      <c r="HDG826" s="33"/>
      <c r="HDH826" s="33"/>
      <c r="HDI826" s="33"/>
      <c r="HDJ826" s="33"/>
      <c r="HDK826" s="33"/>
      <c r="HDL826" s="33"/>
      <c r="HDM826" s="33"/>
      <c r="HDN826" s="33"/>
      <c r="HDO826" s="33"/>
      <c r="HDP826" s="33"/>
      <c r="HDQ826" s="33"/>
      <c r="HDR826" s="33"/>
      <c r="HDS826" s="33"/>
      <c r="HDT826" s="33"/>
      <c r="HDU826" s="33"/>
      <c r="HDV826" s="33"/>
      <c r="HDW826" s="33"/>
      <c r="HDX826" s="33"/>
      <c r="HDY826" s="33"/>
      <c r="HDZ826" s="33"/>
      <c r="HEA826" s="33"/>
      <c r="HEB826" s="33"/>
      <c r="HEC826" s="33"/>
      <c r="HED826" s="33"/>
      <c r="HEE826" s="33"/>
      <c r="HEF826" s="33"/>
      <c r="HEG826" s="33"/>
      <c r="HEH826" s="33"/>
      <c r="HEI826" s="33"/>
      <c r="HEJ826" s="33"/>
      <c r="HEK826" s="33"/>
      <c r="HEL826" s="33"/>
      <c r="HEM826" s="33"/>
      <c r="HEN826" s="33"/>
      <c r="HEO826" s="33"/>
      <c r="HEP826" s="33"/>
      <c r="HEQ826" s="33"/>
      <c r="HER826" s="33"/>
      <c r="HES826" s="33"/>
      <c r="HET826" s="33"/>
      <c r="HEU826" s="33"/>
      <c r="HEV826" s="33"/>
      <c r="HEW826" s="33"/>
      <c r="HEX826" s="33"/>
      <c r="HEY826" s="33"/>
      <c r="HEZ826" s="33"/>
      <c r="HFA826" s="33"/>
      <c r="HFB826" s="33"/>
      <c r="HFC826" s="33"/>
      <c r="HFD826" s="33"/>
      <c r="HFE826" s="33"/>
      <c r="HFF826" s="33"/>
      <c r="HFG826" s="33"/>
      <c r="HFH826" s="33"/>
      <c r="HFI826" s="33"/>
      <c r="HFJ826" s="33"/>
      <c r="HFK826" s="33"/>
      <c r="HFL826" s="33"/>
      <c r="HFM826" s="33"/>
      <c r="HFN826" s="33"/>
      <c r="HFO826" s="33"/>
      <c r="HFP826" s="33"/>
      <c r="HFQ826" s="33"/>
      <c r="HFR826" s="33"/>
      <c r="HFS826" s="33"/>
      <c r="HFT826" s="33"/>
      <c r="HFU826" s="33"/>
      <c r="HFV826" s="33"/>
      <c r="HFW826" s="33"/>
      <c r="HFX826" s="33"/>
      <c r="HFY826" s="33"/>
      <c r="HFZ826" s="33"/>
      <c r="HGA826" s="33"/>
      <c r="HGB826" s="33"/>
      <c r="HGC826" s="33"/>
      <c r="HGD826" s="33"/>
      <c r="HGE826" s="33"/>
      <c r="HGF826" s="33"/>
      <c r="HGG826" s="33"/>
      <c r="HGH826" s="33"/>
      <c r="HGI826" s="33"/>
      <c r="HGJ826" s="33"/>
      <c r="HGK826" s="33"/>
      <c r="HGL826" s="33"/>
      <c r="HGM826" s="33"/>
      <c r="HGN826" s="33"/>
      <c r="HGO826" s="33"/>
      <c r="HGP826" s="33"/>
      <c r="HGQ826" s="33"/>
      <c r="HGR826" s="33"/>
      <c r="HGS826" s="33"/>
      <c r="HGT826" s="33"/>
      <c r="HGU826" s="33"/>
      <c r="HGV826" s="33"/>
      <c r="HGW826" s="33"/>
      <c r="HGX826" s="33"/>
      <c r="HGY826" s="33"/>
      <c r="HGZ826" s="33"/>
      <c r="HHA826" s="33"/>
      <c r="HHB826" s="33"/>
      <c r="HHC826" s="33"/>
      <c r="HHD826" s="33"/>
      <c r="HHE826" s="33"/>
      <c r="HHF826" s="33"/>
      <c r="HHG826" s="33"/>
      <c r="HHH826" s="33"/>
      <c r="HHI826" s="33"/>
      <c r="HHJ826" s="33"/>
      <c r="HHK826" s="33"/>
      <c r="HHL826" s="33"/>
      <c r="HHM826" s="33"/>
      <c r="HHN826" s="33"/>
      <c r="HHO826" s="33"/>
      <c r="HHP826" s="33"/>
      <c r="HHQ826" s="33"/>
      <c r="HHR826" s="33"/>
      <c r="HHS826" s="33"/>
      <c r="HHT826" s="33"/>
      <c r="HHU826" s="33"/>
      <c r="HHV826" s="33"/>
      <c r="HHW826" s="33"/>
      <c r="HHX826" s="33"/>
      <c r="HHY826" s="33"/>
      <c r="HHZ826" s="33"/>
      <c r="HIA826" s="33"/>
      <c r="HIB826" s="33"/>
      <c r="HIC826" s="33"/>
      <c r="HID826" s="33"/>
      <c r="HIE826" s="33"/>
      <c r="HIF826" s="33"/>
      <c r="HIG826" s="33"/>
      <c r="HIH826" s="33"/>
      <c r="HII826" s="33"/>
      <c r="HIJ826" s="33"/>
      <c r="HIK826" s="33"/>
      <c r="HIL826" s="33"/>
      <c r="HIM826" s="33"/>
      <c r="HIN826" s="33"/>
      <c r="HIO826" s="33"/>
      <c r="HIP826" s="33"/>
      <c r="HIQ826" s="33"/>
      <c r="HIR826" s="33"/>
      <c r="HIS826" s="33"/>
      <c r="HIT826" s="33"/>
      <c r="HIU826" s="33"/>
      <c r="HIV826" s="33"/>
      <c r="HIW826" s="33"/>
      <c r="HIX826" s="33"/>
      <c r="HIY826" s="33"/>
      <c r="HIZ826" s="33"/>
      <c r="HJA826" s="33"/>
      <c r="HJB826" s="33"/>
      <c r="HJC826" s="33"/>
      <c r="HJD826" s="33"/>
      <c r="HJE826" s="33"/>
      <c r="HJF826" s="33"/>
      <c r="HJG826" s="33"/>
      <c r="HJH826" s="33"/>
      <c r="HJI826" s="33"/>
      <c r="HJJ826" s="33"/>
      <c r="HJK826" s="33"/>
      <c r="HJL826" s="33"/>
      <c r="HJM826" s="33"/>
      <c r="HJN826" s="33"/>
      <c r="HJO826" s="33"/>
      <c r="HJP826" s="33"/>
      <c r="HJQ826" s="33"/>
      <c r="HJR826" s="33"/>
      <c r="HJS826" s="33"/>
      <c r="HJT826" s="33"/>
      <c r="HJU826" s="33"/>
      <c r="HJV826" s="33"/>
      <c r="HJW826" s="33"/>
      <c r="HJX826" s="33"/>
      <c r="HJY826" s="33"/>
      <c r="HJZ826" s="33"/>
      <c r="HKA826" s="33"/>
      <c r="HKB826" s="33"/>
      <c r="HKC826" s="33"/>
      <c r="HKD826" s="33"/>
      <c r="HKE826" s="33"/>
      <c r="HKF826" s="33"/>
      <c r="HKG826" s="33"/>
      <c r="HKH826" s="33"/>
      <c r="HKI826" s="33"/>
      <c r="HKJ826" s="33"/>
      <c r="HKK826" s="33"/>
      <c r="HKL826" s="33"/>
      <c r="HKM826" s="33"/>
      <c r="HKN826" s="33"/>
      <c r="HKO826" s="33"/>
      <c r="HKP826" s="33"/>
      <c r="HKQ826" s="33"/>
      <c r="HKR826" s="33"/>
      <c r="HKS826" s="33"/>
      <c r="HKT826" s="33"/>
      <c r="HKU826" s="33"/>
      <c r="HKV826" s="33"/>
      <c r="HKW826" s="33"/>
      <c r="HKX826" s="33"/>
      <c r="HKY826" s="33"/>
      <c r="HKZ826" s="33"/>
      <c r="HLA826" s="33"/>
      <c r="HLB826" s="33"/>
      <c r="HLC826" s="33"/>
      <c r="HLD826" s="33"/>
      <c r="HLE826" s="33"/>
      <c r="HLF826" s="33"/>
      <c r="HLG826" s="33"/>
      <c r="HLH826" s="33"/>
      <c r="HLI826" s="33"/>
      <c r="HLJ826" s="33"/>
      <c r="HLK826" s="33"/>
      <c r="HLL826" s="33"/>
      <c r="HLM826" s="33"/>
      <c r="HLN826" s="33"/>
      <c r="HLO826" s="33"/>
      <c r="HLP826" s="33"/>
      <c r="HLQ826" s="33"/>
      <c r="HLR826" s="33"/>
      <c r="HLS826" s="33"/>
      <c r="HLT826" s="33"/>
      <c r="HLU826" s="33"/>
      <c r="HLV826" s="33"/>
      <c r="HLW826" s="33"/>
      <c r="HLX826" s="33"/>
      <c r="HLY826" s="33"/>
      <c r="HLZ826" s="33"/>
      <c r="HMA826" s="33"/>
      <c r="HMB826" s="33"/>
      <c r="HMC826" s="33"/>
      <c r="HMD826" s="33"/>
      <c r="HME826" s="33"/>
      <c r="HMF826" s="33"/>
      <c r="HMG826" s="33"/>
      <c r="HMH826" s="33"/>
      <c r="HMI826" s="33"/>
      <c r="HMJ826" s="33"/>
      <c r="HMK826" s="33"/>
      <c r="HML826" s="33"/>
      <c r="HMM826" s="33"/>
      <c r="HMN826" s="33"/>
      <c r="HMO826" s="33"/>
      <c r="HMP826" s="33"/>
      <c r="HMQ826" s="33"/>
      <c r="HMR826" s="33"/>
      <c r="HMS826" s="33"/>
      <c r="HMT826" s="33"/>
      <c r="HMU826" s="33"/>
      <c r="HMV826" s="33"/>
      <c r="HMW826" s="33"/>
      <c r="HMX826" s="33"/>
      <c r="HMY826" s="33"/>
      <c r="HMZ826" s="33"/>
      <c r="HNA826" s="33"/>
      <c r="HNB826" s="33"/>
      <c r="HNC826" s="33"/>
      <c r="HND826" s="33"/>
      <c r="HNE826" s="33"/>
      <c r="HNF826" s="33"/>
      <c r="HNG826" s="33"/>
      <c r="HNH826" s="33"/>
      <c r="HNI826" s="33"/>
      <c r="HNJ826" s="33"/>
      <c r="HNK826" s="33"/>
      <c r="HNL826" s="33"/>
      <c r="HNM826" s="33"/>
      <c r="HNN826" s="33"/>
      <c r="HNO826" s="33"/>
      <c r="HNP826" s="33"/>
      <c r="HNQ826" s="33"/>
      <c r="HNR826" s="33"/>
      <c r="HNS826" s="33"/>
      <c r="HNT826" s="33"/>
      <c r="HNU826" s="33"/>
      <c r="HNV826" s="33"/>
      <c r="HNW826" s="33"/>
      <c r="HNX826" s="33"/>
      <c r="HNY826" s="33"/>
      <c r="HNZ826" s="33"/>
      <c r="HOA826" s="33"/>
      <c r="HOB826" s="33"/>
      <c r="HOC826" s="33"/>
      <c r="HOD826" s="33"/>
      <c r="HOE826" s="33"/>
      <c r="HOF826" s="33"/>
      <c r="HOG826" s="33"/>
      <c r="HOH826" s="33"/>
      <c r="HOI826" s="33"/>
      <c r="HOJ826" s="33"/>
      <c r="HOK826" s="33"/>
      <c r="HOL826" s="33"/>
      <c r="HOM826" s="33"/>
      <c r="HON826" s="33"/>
      <c r="HOO826" s="33"/>
      <c r="HOP826" s="33"/>
      <c r="HOQ826" s="33"/>
      <c r="HOR826" s="33"/>
      <c r="HOS826" s="33"/>
      <c r="HOT826" s="33"/>
      <c r="HOU826" s="33"/>
      <c r="HOV826" s="33"/>
      <c r="HOW826" s="33"/>
      <c r="HOX826" s="33"/>
      <c r="HOY826" s="33"/>
      <c r="HOZ826" s="33"/>
      <c r="HPA826" s="33"/>
      <c r="HPB826" s="33"/>
      <c r="HPC826" s="33"/>
      <c r="HPD826" s="33"/>
      <c r="HPE826" s="33"/>
      <c r="HPF826" s="33"/>
      <c r="HPG826" s="33"/>
      <c r="HPH826" s="33"/>
      <c r="HPI826" s="33"/>
      <c r="HPJ826" s="33"/>
      <c r="HPK826" s="33"/>
      <c r="HPL826" s="33"/>
      <c r="HPM826" s="33"/>
      <c r="HPN826" s="33"/>
      <c r="HPO826" s="33"/>
      <c r="HPP826" s="33"/>
      <c r="HPQ826" s="33"/>
      <c r="HPR826" s="33"/>
      <c r="HPS826" s="33"/>
      <c r="HPT826" s="33"/>
      <c r="HPU826" s="33"/>
      <c r="HPV826" s="33"/>
      <c r="HPW826" s="33"/>
      <c r="HPX826" s="33"/>
      <c r="HPY826" s="33"/>
      <c r="HPZ826" s="33"/>
      <c r="HQA826" s="33"/>
      <c r="HQB826" s="33"/>
      <c r="HQC826" s="33"/>
      <c r="HQD826" s="33"/>
      <c r="HQE826" s="33"/>
      <c r="HQF826" s="33"/>
      <c r="HQG826" s="33"/>
      <c r="HQH826" s="33"/>
      <c r="HQI826" s="33"/>
      <c r="HQJ826" s="33"/>
      <c r="HQK826" s="33"/>
      <c r="HQL826" s="33"/>
      <c r="HQM826" s="33"/>
      <c r="HQN826" s="33"/>
      <c r="HQO826" s="33"/>
      <c r="HQP826" s="33"/>
      <c r="HQQ826" s="33"/>
      <c r="HQR826" s="33"/>
      <c r="HQS826" s="33"/>
      <c r="HQT826" s="33"/>
      <c r="HQU826" s="33"/>
      <c r="HQV826" s="33"/>
      <c r="HQW826" s="33"/>
      <c r="HQX826" s="33"/>
      <c r="HQY826" s="33"/>
      <c r="HQZ826" s="33"/>
      <c r="HRA826" s="33"/>
      <c r="HRB826" s="33"/>
      <c r="HRC826" s="33"/>
      <c r="HRD826" s="33"/>
      <c r="HRE826" s="33"/>
      <c r="HRF826" s="33"/>
      <c r="HRG826" s="33"/>
      <c r="HRH826" s="33"/>
      <c r="HRI826" s="33"/>
      <c r="HRJ826" s="33"/>
      <c r="HRK826" s="33"/>
      <c r="HRL826" s="33"/>
      <c r="HRM826" s="33"/>
      <c r="HRN826" s="33"/>
      <c r="HRO826" s="33"/>
      <c r="HRP826" s="33"/>
      <c r="HRQ826" s="33"/>
      <c r="HRR826" s="33"/>
      <c r="HRS826" s="33"/>
      <c r="HRT826" s="33"/>
      <c r="HRU826" s="33"/>
      <c r="HRV826" s="33"/>
      <c r="HRW826" s="33"/>
      <c r="HRX826" s="33"/>
      <c r="HRY826" s="33"/>
      <c r="HRZ826" s="33"/>
      <c r="HSA826" s="33"/>
      <c r="HSB826" s="33"/>
      <c r="HSC826" s="33"/>
      <c r="HSD826" s="33"/>
      <c r="HSE826" s="33"/>
      <c r="HSF826" s="33"/>
      <c r="HSG826" s="33"/>
      <c r="HSH826" s="33"/>
      <c r="HSI826" s="33"/>
      <c r="HSJ826" s="33"/>
      <c r="HSK826" s="33"/>
      <c r="HSL826" s="33"/>
      <c r="HSM826" s="33"/>
      <c r="HSN826" s="33"/>
      <c r="HSO826" s="33"/>
      <c r="HSP826" s="33"/>
      <c r="HSQ826" s="33"/>
      <c r="HSR826" s="33"/>
      <c r="HSS826" s="33"/>
      <c r="HST826" s="33"/>
      <c r="HSU826" s="33"/>
      <c r="HSV826" s="33"/>
      <c r="HSW826" s="33"/>
      <c r="HSX826" s="33"/>
      <c r="HSY826" s="33"/>
      <c r="HSZ826" s="33"/>
      <c r="HTA826" s="33"/>
      <c r="HTB826" s="33"/>
      <c r="HTC826" s="33"/>
      <c r="HTD826" s="33"/>
      <c r="HTE826" s="33"/>
      <c r="HTF826" s="33"/>
      <c r="HTG826" s="33"/>
      <c r="HTH826" s="33"/>
      <c r="HTI826" s="33"/>
      <c r="HTJ826" s="33"/>
      <c r="HTK826" s="33"/>
      <c r="HTL826" s="33"/>
      <c r="HTM826" s="33"/>
      <c r="HTN826" s="33"/>
      <c r="HTO826" s="33"/>
      <c r="HTP826" s="33"/>
      <c r="HTQ826" s="33"/>
      <c r="HTR826" s="33"/>
      <c r="HTS826" s="33"/>
      <c r="HTT826" s="33"/>
      <c r="HTU826" s="33"/>
      <c r="HTV826" s="33"/>
      <c r="HTW826" s="33"/>
      <c r="HTX826" s="33"/>
      <c r="HTY826" s="33"/>
      <c r="HTZ826" s="33"/>
      <c r="HUA826" s="33"/>
      <c r="HUB826" s="33"/>
      <c r="HUC826" s="33"/>
      <c r="HUD826" s="33"/>
      <c r="HUE826" s="33"/>
      <c r="HUF826" s="33"/>
      <c r="HUG826" s="33"/>
      <c r="HUH826" s="33"/>
      <c r="HUI826" s="33"/>
      <c r="HUJ826" s="33"/>
      <c r="HUK826" s="33"/>
      <c r="HUL826" s="33"/>
      <c r="HUM826" s="33"/>
      <c r="HUN826" s="33"/>
      <c r="HUO826" s="33"/>
      <c r="HUP826" s="33"/>
      <c r="HUQ826" s="33"/>
      <c r="HUR826" s="33"/>
      <c r="HUS826" s="33"/>
      <c r="HUT826" s="33"/>
      <c r="HUU826" s="33"/>
      <c r="HUV826" s="33"/>
      <c r="HUW826" s="33"/>
      <c r="HUX826" s="33"/>
      <c r="HUY826" s="33"/>
      <c r="HUZ826" s="33"/>
      <c r="HVA826" s="33"/>
      <c r="HVB826" s="33"/>
      <c r="HVC826" s="33"/>
      <c r="HVD826" s="33"/>
      <c r="HVE826" s="33"/>
      <c r="HVF826" s="33"/>
      <c r="HVG826" s="33"/>
      <c r="HVH826" s="33"/>
      <c r="HVI826" s="33"/>
      <c r="HVJ826" s="33"/>
      <c r="HVK826" s="33"/>
      <c r="HVL826" s="33"/>
      <c r="HVM826" s="33"/>
      <c r="HVN826" s="33"/>
      <c r="HVO826" s="33"/>
      <c r="HVP826" s="33"/>
      <c r="HVQ826" s="33"/>
      <c r="HVR826" s="33"/>
      <c r="HVS826" s="33"/>
      <c r="HVT826" s="33"/>
      <c r="HVU826" s="33"/>
      <c r="HVV826" s="33"/>
      <c r="HVW826" s="33"/>
      <c r="HVX826" s="33"/>
      <c r="HVY826" s="33"/>
      <c r="HVZ826" s="33"/>
      <c r="HWA826" s="33"/>
      <c r="HWB826" s="33"/>
      <c r="HWC826" s="33"/>
      <c r="HWD826" s="33"/>
      <c r="HWE826" s="33"/>
      <c r="HWF826" s="33"/>
      <c r="HWG826" s="33"/>
      <c r="HWH826" s="33"/>
      <c r="HWI826" s="33"/>
      <c r="HWJ826" s="33"/>
      <c r="HWK826" s="33"/>
      <c r="HWL826" s="33"/>
      <c r="HWM826" s="33"/>
      <c r="HWN826" s="33"/>
      <c r="HWO826" s="33"/>
      <c r="HWP826" s="33"/>
      <c r="HWQ826" s="33"/>
      <c r="HWR826" s="33"/>
      <c r="HWS826" s="33"/>
      <c r="HWT826" s="33"/>
      <c r="HWU826" s="33"/>
      <c r="HWV826" s="33"/>
      <c r="HWW826" s="33"/>
      <c r="HWX826" s="33"/>
      <c r="HWY826" s="33"/>
      <c r="HWZ826" s="33"/>
      <c r="HXA826" s="33"/>
      <c r="HXB826" s="33"/>
      <c r="HXC826" s="33"/>
      <c r="HXD826" s="33"/>
      <c r="HXE826" s="33"/>
      <c r="HXF826" s="33"/>
      <c r="HXG826" s="33"/>
      <c r="HXH826" s="33"/>
      <c r="HXI826" s="33"/>
      <c r="HXJ826" s="33"/>
      <c r="HXK826" s="33"/>
      <c r="HXL826" s="33"/>
      <c r="HXM826" s="33"/>
      <c r="HXN826" s="33"/>
      <c r="HXO826" s="33"/>
      <c r="HXP826" s="33"/>
      <c r="HXQ826" s="33"/>
      <c r="HXR826" s="33"/>
      <c r="HXS826" s="33"/>
      <c r="HXT826" s="33"/>
      <c r="HXU826" s="33"/>
      <c r="HXV826" s="33"/>
      <c r="HXW826" s="33"/>
      <c r="HXX826" s="33"/>
      <c r="HXY826" s="33"/>
      <c r="HXZ826" s="33"/>
      <c r="HYA826" s="33"/>
      <c r="HYB826" s="33"/>
      <c r="HYC826" s="33"/>
      <c r="HYD826" s="33"/>
      <c r="HYE826" s="33"/>
      <c r="HYF826" s="33"/>
      <c r="HYG826" s="33"/>
      <c r="HYH826" s="33"/>
      <c r="HYI826" s="33"/>
      <c r="HYJ826" s="33"/>
      <c r="HYK826" s="33"/>
      <c r="HYL826" s="33"/>
      <c r="HYM826" s="33"/>
      <c r="HYN826" s="33"/>
      <c r="HYO826" s="33"/>
      <c r="HYP826" s="33"/>
      <c r="HYQ826" s="33"/>
      <c r="HYR826" s="33"/>
      <c r="HYS826" s="33"/>
      <c r="HYT826" s="33"/>
      <c r="HYU826" s="33"/>
      <c r="HYV826" s="33"/>
      <c r="HYW826" s="33"/>
      <c r="HYX826" s="33"/>
      <c r="HYY826" s="33"/>
      <c r="HYZ826" s="33"/>
      <c r="HZA826" s="33"/>
      <c r="HZB826" s="33"/>
      <c r="HZC826" s="33"/>
      <c r="HZD826" s="33"/>
      <c r="HZE826" s="33"/>
      <c r="HZF826" s="33"/>
      <c r="HZG826" s="33"/>
      <c r="HZH826" s="33"/>
      <c r="HZI826" s="33"/>
      <c r="HZJ826" s="33"/>
      <c r="HZK826" s="33"/>
      <c r="HZL826" s="33"/>
      <c r="HZM826" s="33"/>
      <c r="HZN826" s="33"/>
      <c r="HZO826" s="33"/>
      <c r="HZP826" s="33"/>
      <c r="HZQ826" s="33"/>
      <c r="HZR826" s="33"/>
      <c r="HZS826" s="33"/>
      <c r="HZT826" s="33"/>
      <c r="HZU826" s="33"/>
      <c r="HZV826" s="33"/>
      <c r="HZW826" s="33"/>
      <c r="HZX826" s="33"/>
      <c r="HZY826" s="33"/>
      <c r="HZZ826" s="33"/>
      <c r="IAA826" s="33"/>
      <c r="IAB826" s="33"/>
      <c r="IAC826" s="33"/>
      <c r="IAD826" s="33"/>
      <c r="IAE826" s="33"/>
      <c r="IAF826" s="33"/>
      <c r="IAG826" s="33"/>
      <c r="IAH826" s="33"/>
      <c r="IAI826" s="33"/>
      <c r="IAJ826" s="33"/>
      <c r="IAK826" s="33"/>
      <c r="IAL826" s="33"/>
      <c r="IAM826" s="33"/>
      <c r="IAN826" s="33"/>
      <c r="IAO826" s="33"/>
      <c r="IAP826" s="33"/>
      <c r="IAQ826" s="33"/>
      <c r="IAR826" s="33"/>
      <c r="IAS826" s="33"/>
      <c r="IAT826" s="33"/>
      <c r="IAU826" s="33"/>
      <c r="IAV826" s="33"/>
      <c r="IAW826" s="33"/>
      <c r="IAX826" s="33"/>
      <c r="IAY826" s="33"/>
      <c r="IAZ826" s="33"/>
      <c r="IBA826" s="33"/>
      <c r="IBB826" s="33"/>
      <c r="IBC826" s="33"/>
      <c r="IBD826" s="33"/>
      <c r="IBE826" s="33"/>
      <c r="IBF826" s="33"/>
      <c r="IBG826" s="33"/>
      <c r="IBH826" s="33"/>
      <c r="IBI826" s="33"/>
      <c r="IBJ826" s="33"/>
      <c r="IBK826" s="33"/>
      <c r="IBL826" s="33"/>
      <c r="IBM826" s="33"/>
      <c r="IBN826" s="33"/>
      <c r="IBO826" s="33"/>
      <c r="IBP826" s="33"/>
      <c r="IBQ826" s="33"/>
      <c r="IBR826" s="33"/>
      <c r="IBS826" s="33"/>
      <c r="IBT826" s="33"/>
      <c r="IBU826" s="33"/>
      <c r="IBV826" s="33"/>
      <c r="IBW826" s="33"/>
      <c r="IBX826" s="33"/>
      <c r="IBY826" s="33"/>
      <c r="IBZ826" s="33"/>
      <c r="ICA826" s="33"/>
      <c r="ICB826" s="33"/>
      <c r="ICC826" s="33"/>
      <c r="ICD826" s="33"/>
      <c r="ICE826" s="33"/>
      <c r="ICF826" s="33"/>
      <c r="ICG826" s="33"/>
      <c r="ICH826" s="33"/>
      <c r="ICI826" s="33"/>
      <c r="ICJ826" s="33"/>
      <c r="ICK826" s="33"/>
      <c r="ICL826" s="33"/>
      <c r="ICM826" s="33"/>
      <c r="ICN826" s="33"/>
      <c r="ICO826" s="33"/>
      <c r="ICP826" s="33"/>
      <c r="ICQ826" s="33"/>
      <c r="ICR826" s="33"/>
      <c r="ICS826" s="33"/>
      <c r="ICT826" s="33"/>
      <c r="ICU826" s="33"/>
      <c r="ICV826" s="33"/>
      <c r="ICW826" s="33"/>
      <c r="ICX826" s="33"/>
      <c r="ICY826" s="33"/>
      <c r="ICZ826" s="33"/>
      <c r="IDA826" s="33"/>
      <c r="IDB826" s="33"/>
      <c r="IDC826" s="33"/>
      <c r="IDD826" s="33"/>
      <c r="IDE826" s="33"/>
      <c r="IDF826" s="33"/>
      <c r="IDG826" s="33"/>
      <c r="IDH826" s="33"/>
      <c r="IDI826" s="33"/>
      <c r="IDJ826" s="33"/>
      <c r="IDK826" s="33"/>
      <c r="IDL826" s="33"/>
      <c r="IDM826" s="33"/>
      <c r="IDN826" s="33"/>
      <c r="IDO826" s="33"/>
      <c r="IDP826" s="33"/>
      <c r="IDQ826" s="33"/>
      <c r="IDR826" s="33"/>
      <c r="IDS826" s="33"/>
      <c r="IDT826" s="33"/>
      <c r="IDU826" s="33"/>
      <c r="IDV826" s="33"/>
      <c r="IDW826" s="33"/>
      <c r="IDX826" s="33"/>
      <c r="IDY826" s="33"/>
      <c r="IDZ826" s="33"/>
      <c r="IEA826" s="33"/>
      <c r="IEB826" s="33"/>
      <c r="IEC826" s="33"/>
      <c r="IED826" s="33"/>
      <c r="IEE826" s="33"/>
      <c r="IEF826" s="33"/>
      <c r="IEG826" s="33"/>
      <c r="IEH826" s="33"/>
      <c r="IEI826" s="33"/>
      <c r="IEJ826" s="33"/>
      <c r="IEK826" s="33"/>
      <c r="IEL826" s="33"/>
      <c r="IEM826" s="33"/>
      <c r="IEN826" s="33"/>
      <c r="IEO826" s="33"/>
      <c r="IEP826" s="33"/>
      <c r="IEQ826" s="33"/>
      <c r="IER826" s="33"/>
      <c r="IES826" s="33"/>
      <c r="IET826" s="33"/>
      <c r="IEU826" s="33"/>
      <c r="IEV826" s="33"/>
      <c r="IEW826" s="33"/>
      <c r="IEX826" s="33"/>
      <c r="IEY826" s="33"/>
      <c r="IEZ826" s="33"/>
      <c r="IFA826" s="33"/>
      <c r="IFB826" s="33"/>
      <c r="IFC826" s="33"/>
      <c r="IFD826" s="33"/>
      <c r="IFE826" s="33"/>
      <c r="IFF826" s="33"/>
      <c r="IFG826" s="33"/>
      <c r="IFH826" s="33"/>
      <c r="IFI826" s="33"/>
      <c r="IFJ826" s="33"/>
      <c r="IFK826" s="33"/>
      <c r="IFL826" s="33"/>
      <c r="IFM826" s="33"/>
      <c r="IFN826" s="33"/>
      <c r="IFO826" s="33"/>
      <c r="IFP826" s="33"/>
      <c r="IFQ826" s="33"/>
      <c r="IFR826" s="33"/>
      <c r="IFS826" s="33"/>
      <c r="IFT826" s="33"/>
      <c r="IFU826" s="33"/>
      <c r="IFV826" s="33"/>
      <c r="IFW826" s="33"/>
      <c r="IFX826" s="33"/>
      <c r="IFY826" s="33"/>
      <c r="IFZ826" s="33"/>
      <c r="IGA826" s="33"/>
      <c r="IGB826" s="33"/>
      <c r="IGC826" s="33"/>
      <c r="IGD826" s="33"/>
      <c r="IGE826" s="33"/>
      <c r="IGF826" s="33"/>
      <c r="IGG826" s="33"/>
      <c r="IGH826" s="33"/>
      <c r="IGI826" s="33"/>
      <c r="IGJ826" s="33"/>
      <c r="IGK826" s="33"/>
      <c r="IGL826" s="33"/>
      <c r="IGM826" s="33"/>
      <c r="IGN826" s="33"/>
      <c r="IGO826" s="33"/>
      <c r="IGP826" s="33"/>
      <c r="IGQ826" s="33"/>
      <c r="IGR826" s="33"/>
      <c r="IGS826" s="33"/>
      <c r="IGT826" s="33"/>
      <c r="IGU826" s="33"/>
      <c r="IGV826" s="33"/>
      <c r="IGW826" s="33"/>
      <c r="IGX826" s="33"/>
      <c r="IGY826" s="33"/>
      <c r="IGZ826" s="33"/>
      <c r="IHA826" s="33"/>
      <c r="IHB826" s="33"/>
      <c r="IHC826" s="33"/>
      <c r="IHD826" s="33"/>
      <c r="IHE826" s="33"/>
      <c r="IHF826" s="33"/>
      <c r="IHG826" s="33"/>
      <c r="IHH826" s="33"/>
      <c r="IHI826" s="33"/>
      <c r="IHJ826" s="33"/>
      <c r="IHK826" s="33"/>
      <c r="IHL826" s="33"/>
      <c r="IHM826" s="33"/>
      <c r="IHN826" s="33"/>
      <c r="IHO826" s="33"/>
      <c r="IHP826" s="33"/>
      <c r="IHQ826" s="33"/>
      <c r="IHR826" s="33"/>
      <c r="IHS826" s="33"/>
      <c r="IHT826" s="33"/>
      <c r="IHU826" s="33"/>
      <c r="IHV826" s="33"/>
      <c r="IHW826" s="33"/>
      <c r="IHX826" s="33"/>
      <c r="IHY826" s="33"/>
      <c r="IHZ826" s="33"/>
      <c r="IIA826" s="33"/>
      <c r="IIB826" s="33"/>
      <c r="IIC826" s="33"/>
      <c r="IID826" s="33"/>
      <c r="IIE826" s="33"/>
      <c r="IIF826" s="33"/>
      <c r="IIG826" s="33"/>
      <c r="IIH826" s="33"/>
      <c r="III826" s="33"/>
      <c r="IIJ826" s="33"/>
      <c r="IIK826" s="33"/>
      <c r="IIL826" s="33"/>
      <c r="IIM826" s="33"/>
      <c r="IIN826" s="33"/>
      <c r="IIO826" s="33"/>
      <c r="IIP826" s="33"/>
      <c r="IIQ826" s="33"/>
      <c r="IIR826" s="33"/>
      <c r="IIS826" s="33"/>
      <c r="IIT826" s="33"/>
      <c r="IIU826" s="33"/>
      <c r="IIV826" s="33"/>
      <c r="IIW826" s="33"/>
      <c r="IIX826" s="33"/>
      <c r="IIY826" s="33"/>
      <c r="IIZ826" s="33"/>
      <c r="IJA826" s="33"/>
      <c r="IJB826" s="33"/>
      <c r="IJC826" s="33"/>
      <c r="IJD826" s="33"/>
      <c r="IJE826" s="33"/>
      <c r="IJF826" s="33"/>
      <c r="IJG826" s="33"/>
      <c r="IJH826" s="33"/>
      <c r="IJI826" s="33"/>
      <c r="IJJ826" s="33"/>
      <c r="IJK826" s="33"/>
      <c r="IJL826" s="33"/>
      <c r="IJM826" s="33"/>
      <c r="IJN826" s="33"/>
      <c r="IJO826" s="33"/>
      <c r="IJP826" s="33"/>
      <c r="IJQ826" s="33"/>
      <c r="IJR826" s="33"/>
      <c r="IJS826" s="33"/>
      <c r="IJT826" s="33"/>
      <c r="IJU826" s="33"/>
      <c r="IJV826" s="33"/>
      <c r="IJW826" s="33"/>
      <c r="IJX826" s="33"/>
      <c r="IJY826" s="33"/>
      <c r="IJZ826" s="33"/>
      <c r="IKA826" s="33"/>
      <c r="IKB826" s="33"/>
      <c r="IKC826" s="33"/>
      <c r="IKD826" s="33"/>
      <c r="IKE826" s="33"/>
      <c r="IKF826" s="33"/>
      <c r="IKG826" s="33"/>
      <c r="IKH826" s="33"/>
      <c r="IKI826" s="33"/>
      <c r="IKJ826" s="33"/>
      <c r="IKK826" s="33"/>
      <c r="IKL826" s="33"/>
      <c r="IKM826" s="33"/>
      <c r="IKN826" s="33"/>
      <c r="IKO826" s="33"/>
      <c r="IKP826" s="33"/>
      <c r="IKQ826" s="33"/>
      <c r="IKR826" s="33"/>
      <c r="IKS826" s="33"/>
      <c r="IKT826" s="33"/>
      <c r="IKU826" s="33"/>
      <c r="IKV826" s="33"/>
      <c r="IKW826" s="33"/>
      <c r="IKX826" s="33"/>
      <c r="IKY826" s="33"/>
      <c r="IKZ826" s="33"/>
      <c r="ILA826" s="33"/>
      <c r="ILB826" s="33"/>
      <c r="ILC826" s="33"/>
      <c r="ILD826" s="33"/>
      <c r="ILE826" s="33"/>
      <c r="ILF826" s="33"/>
      <c r="ILG826" s="33"/>
      <c r="ILH826" s="33"/>
      <c r="ILI826" s="33"/>
      <c r="ILJ826" s="33"/>
      <c r="ILK826" s="33"/>
      <c r="ILL826" s="33"/>
      <c r="ILM826" s="33"/>
      <c r="ILN826" s="33"/>
      <c r="ILO826" s="33"/>
      <c r="ILP826" s="33"/>
      <c r="ILQ826" s="33"/>
      <c r="ILR826" s="33"/>
      <c r="ILS826" s="33"/>
      <c r="ILT826" s="33"/>
      <c r="ILU826" s="33"/>
      <c r="ILV826" s="33"/>
      <c r="ILW826" s="33"/>
      <c r="ILX826" s="33"/>
      <c r="ILY826" s="33"/>
      <c r="ILZ826" s="33"/>
      <c r="IMA826" s="33"/>
      <c r="IMB826" s="33"/>
      <c r="IMC826" s="33"/>
      <c r="IMD826" s="33"/>
      <c r="IME826" s="33"/>
      <c r="IMF826" s="33"/>
      <c r="IMG826" s="33"/>
      <c r="IMH826" s="33"/>
      <c r="IMI826" s="33"/>
      <c r="IMJ826" s="33"/>
      <c r="IMK826" s="33"/>
      <c r="IML826" s="33"/>
      <c r="IMM826" s="33"/>
      <c r="IMN826" s="33"/>
      <c r="IMO826" s="33"/>
      <c r="IMP826" s="33"/>
      <c r="IMQ826" s="33"/>
      <c r="IMR826" s="33"/>
      <c r="IMS826" s="33"/>
      <c r="IMT826" s="33"/>
      <c r="IMU826" s="33"/>
      <c r="IMV826" s="33"/>
      <c r="IMW826" s="33"/>
      <c r="IMX826" s="33"/>
      <c r="IMY826" s="33"/>
      <c r="IMZ826" s="33"/>
      <c r="INA826" s="33"/>
      <c r="INB826" s="33"/>
      <c r="INC826" s="33"/>
      <c r="IND826" s="33"/>
      <c r="INE826" s="33"/>
      <c r="INF826" s="33"/>
      <c r="ING826" s="33"/>
      <c r="INH826" s="33"/>
      <c r="INI826" s="33"/>
      <c r="INJ826" s="33"/>
      <c r="INK826" s="33"/>
      <c r="INL826" s="33"/>
      <c r="INM826" s="33"/>
      <c r="INN826" s="33"/>
      <c r="INO826" s="33"/>
      <c r="INP826" s="33"/>
      <c r="INQ826" s="33"/>
      <c r="INR826" s="33"/>
      <c r="INS826" s="33"/>
      <c r="INT826" s="33"/>
      <c r="INU826" s="33"/>
      <c r="INV826" s="33"/>
      <c r="INW826" s="33"/>
      <c r="INX826" s="33"/>
      <c r="INY826" s="33"/>
      <c r="INZ826" s="33"/>
      <c r="IOA826" s="33"/>
      <c r="IOB826" s="33"/>
      <c r="IOC826" s="33"/>
      <c r="IOD826" s="33"/>
      <c r="IOE826" s="33"/>
      <c r="IOF826" s="33"/>
      <c r="IOG826" s="33"/>
      <c r="IOH826" s="33"/>
      <c r="IOI826" s="33"/>
      <c r="IOJ826" s="33"/>
      <c r="IOK826" s="33"/>
      <c r="IOL826" s="33"/>
      <c r="IOM826" s="33"/>
      <c r="ION826" s="33"/>
      <c r="IOO826" s="33"/>
      <c r="IOP826" s="33"/>
      <c r="IOQ826" s="33"/>
      <c r="IOR826" s="33"/>
      <c r="IOS826" s="33"/>
      <c r="IOT826" s="33"/>
      <c r="IOU826" s="33"/>
      <c r="IOV826" s="33"/>
      <c r="IOW826" s="33"/>
      <c r="IOX826" s="33"/>
      <c r="IOY826" s="33"/>
      <c r="IOZ826" s="33"/>
      <c r="IPA826" s="33"/>
      <c r="IPB826" s="33"/>
      <c r="IPC826" s="33"/>
      <c r="IPD826" s="33"/>
      <c r="IPE826" s="33"/>
      <c r="IPF826" s="33"/>
      <c r="IPG826" s="33"/>
      <c r="IPH826" s="33"/>
      <c r="IPI826" s="33"/>
      <c r="IPJ826" s="33"/>
      <c r="IPK826" s="33"/>
      <c r="IPL826" s="33"/>
      <c r="IPM826" s="33"/>
      <c r="IPN826" s="33"/>
      <c r="IPO826" s="33"/>
      <c r="IPP826" s="33"/>
      <c r="IPQ826" s="33"/>
      <c r="IPR826" s="33"/>
      <c r="IPS826" s="33"/>
      <c r="IPT826" s="33"/>
      <c r="IPU826" s="33"/>
      <c r="IPV826" s="33"/>
      <c r="IPW826" s="33"/>
      <c r="IPX826" s="33"/>
      <c r="IPY826" s="33"/>
      <c r="IPZ826" s="33"/>
      <c r="IQA826" s="33"/>
      <c r="IQB826" s="33"/>
      <c r="IQC826" s="33"/>
      <c r="IQD826" s="33"/>
      <c r="IQE826" s="33"/>
      <c r="IQF826" s="33"/>
      <c r="IQG826" s="33"/>
      <c r="IQH826" s="33"/>
      <c r="IQI826" s="33"/>
      <c r="IQJ826" s="33"/>
      <c r="IQK826" s="33"/>
      <c r="IQL826" s="33"/>
      <c r="IQM826" s="33"/>
      <c r="IQN826" s="33"/>
      <c r="IQO826" s="33"/>
      <c r="IQP826" s="33"/>
      <c r="IQQ826" s="33"/>
      <c r="IQR826" s="33"/>
      <c r="IQS826" s="33"/>
      <c r="IQT826" s="33"/>
      <c r="IQU826" s="33"/>
      <c r="IQV826" s="33"/>
      <c r="IQW826" s="33"/>
      <c r="IQX826" s="33"/>
      <c r="IQY826" s="33"/>
      <c r="IQZ826" s="33"/>
      <c r="IRA826" s="33"/>
      <c r="IRB826" s="33"/>
      <c r="IRC826" s="33"/>
      <c r="IRD826" s="33"/>
      <c r="IRE826" s="33"/>
      <c r="IRF826" s="33"/>
      <c r="IRG826" s="33"/>
      <c r="IRH826" s="33"/>
      <c r="IRI826" s="33"/>
      <c r="IRJ826" s="33"/>
      <c r="IRK826" s="33"/>
      <c r="IRL826" s="33"/>
      <c r="IRM826" s="33"/>
      <c r="IRN826" s="33"/>
      <c r="IRO826" s="33"/>
      <c r="IRP826" s="33"/>
      <c r="IRQ826" s="33"/>
      <c r="IRR826" s="33"/>
      <c r="IRS826" s="33"/>
      <c r="IRT826" s="33"/>
      <c r="IRU826" s="33"/>
      <c r="IRV826" s="33"/>
      <c r="IRW826" s="33"/>
      <c r="IRX826" s="33"/>
      <c r="IRY826" s="33"/>
      <c r="IRZ826" s="33"/>
      <c r="ISA826" s="33"/>
      <c r="ISB826" s="33"/>
      <c r="ISC826" s="33"/>
      <c r="ISD826" s="33"/>
      <c r="ISE826" s="33"/>
      <c r="ISF826" s="33"/>
      <c r="ISG826" s="33"/>
      <c r="ISH826" s="33"/>
      <c r="ISI826" s="33"/>
      <c r="ISJ826" s="33"/>
      <c r="ISK826" s="33"/>
      <c r="ISL826" s="33"/>
      <c r="ISM826" s="33"/>
      <c r="ISN826" s="33"/>
      <c r="ISO826" s="33"/>
      <c r="ISP826" s="33"/>
      <c r="ISQ826" s="33"/>
      <c r="ISR826" s="33"/>
      <c r="ISS826" s="33"/>
      <c r="IST826" s="33"/>
      <c r="ISU826" s="33"/>
      <c r="ISV826" s="33"/>
      <c r="ISW826" s="33"/>
      <c r="ISX826" s="33"/>
      <c r="ISY826" s="33"/>
      <c r="ISZ826" s="33"/>
      <c r="ITA826" s="33"/>
      <c r="ITB826" s="33"/>
      <c r="ITC826" s="33"/>
      <c r="ITD826" s="33"/>
      <c r="ITE826" s="33"/>
      <c r="ITF826" s="33"/>
      <c r="ITG826" s="33"/>
      <c r="ITH826" s="33"/>
      <c r="ITI826" s="33"/>
      <c r="ITJ826" s="33"/>
      <c r="ITK826" s="33"/>
      <c r="ITL826" s="33"/>
      <c r="ITM826" s="33"/>
      <c r="ITN826" s="33"/>
      <c r="ITO826" s="33"/>
      <c r="ITP826" s="33"/>
      <c r="ITQ826" s="33"/>
      <c r="ITR826" s="33"/>
      <c r="ITS826" s="33"/>
      <c r="ITT826" s="33"/>
      <c r="ITU826" s="33"/>
      <c r="ITV826" s="33"/>
      <c r="ITW826" s="33"/>
      <c r="ITX826" s="33"/>
      <c r="ITY826" s="33"/>
      <c r="ITZ826" s="33"/>
      <c r="IUA826" s="33"/>
      <c r="IUB826" s="33"/>
      <c r="IUC826" s="33"/>
      <c r="IUD826" s="33"/>
      <c r="IUE826" s="33"/>
      <c r="IUF826" s="33"/>
      <c r="IUG826" s="33"/>
      <c r="IUH826" s="33"/>
      <c r="IUI826" s="33"/>
      <c r="IUJ826" s="33"/>
      <c r="IUK826" s="33"/>
      <c r="IUL826" s="33"/>
      <c r="IUM826" s="33"/>
      <c r="IUN826" s="33"/>
      <c r="IUO826" s="33"/>
      <c r="IUP826" s="33"/>
      <c r="IUQ826" s="33"/>
      <c r="IUR826" s="33"/>
      <c r="IUS826" s="33"/>
      <c r="IUT826" s="33"/>
      <c r="IUU826" s="33"/>
      <c r="IUV826" s="33"/>
      <c r="IUW826" s="33"/>
      <c r="IUX826" s="33"/>
      <c r="IUY826" s="33"/>
      <c r="IUZ826" s="33"/>
      <c r="IVA826" s="33"/>
      <c r="IVB826" s="33"/>
      <c r="IVC826" s="33"/>
      <c r="IVD826" s="33"/>
      <c r="IVE826" s="33"/>
      <c r="IVF826" s="33"/>
      <c r="IVG826" s="33"/>
      <c r="IVH826" s="33"/>
      <c r="IVI826" s="33"/>
      <c r="IVJ826" s="33"/>
      <c r="IVK826" s="33"/>
      <c r="IVL826" s="33"/>
      <c r="IVM826" s="33"/>
      <c r="IVN826" s="33"/>
      <c r="IVO826" s="33"/>
      <c r="IVP826" s="33"/>
      <c r="IVQ826" s="33"/>
      <c r="IVR826" s="33"/>
      <c r="IVS826" s="33"/>
      <c r="IVT826" s="33"/>
      <c r="IVU826" s="33"/>
      <c r="IVV826" s="33"/>
      <c r="IVW826" s="33"/>
      <c r="IVX826" s="33"/>
      <c r="IVY826" s="33"/>
      <c r="IVZ826" s="33"/>
      <c r="IWA826" s="33"/>
      <c r="IWB826" s="33"/>
      <c r="IWC826" s="33"/>
      <c r="IWD826" s="33"/>
      <c r="IWE826" s="33"/>
      <c r="IWF826" s="33"/>
      <c r="IWG826" s="33"/>
      <c r="IWH826" s="33"/>
      <c r="IWI826" s="33"/>
      <c r="IWJ826" s="33"/>
      <c r="IWK826" s="33"/>
      <c r="IWL826" s="33"/>
      <c r="IWM826" s="33"/>
      <c r="IWN826" s="33"/>
      <c r="IWO826" s="33"/>
      <c r="IWP826" s="33"/>
      <c r="IWQ826" s="33"/>
      <c r="IWR826" s="33"/>
      <c r="IWS826" s="33"/>
      <c r="IWT826" s="33"/>
      <c r="IWU826" s="33"/>
      <c r="IWV826" s="33"/>
      <c r="IWW826" s="33"/>
      <c r="IWX826" s="33"/>
      <c r="IWY826" s="33"/>
      <c r="IWZ826" s="33"/>
      <c r="IXA826" s="33"/>
      <c r="IXB826" s="33"/>
      <c r="IXC826" s="33"/>
      <c r="IXD826" s="33"/>
      <c r="IXE826" s="33"/>
      <c r="IXF826" s="33"/>
      <c r="IXG826" s="33"/>
      <c r="IXH826" s="33"/>
      <c r="IXI826" s="33"/>
      <c r="IXJ826" s="33"/>
      <c r="IXK826" s="33"/>
      <c r="IXL826" s="33"/>
      <c r="IXM826" s="33"/>
      <c r="IXN826" s="33"/>
      <c r="IXO826" s="33"/>
      <c r="IXP826" s="33"/>
      <c r="IXQ826" s="33"/>
      <c r="IXR826" s="33"/>
      <c r="IXS826" s="33"/>
      <c r="IXT826" s="33"/>
      <c r="IXU826" s="33"/>
      <c r="IXV826" s="33"/>
      <c r="IXW826" s="33"/>
      <c r="IXX826" s="33"/>
      <c r="IXY826" s="33"/>
      <c r="IXZ826" s="33"/>
      <c r="IYA826" s="33"/>
      <c r="IYB826" s="33"/>
      <c r="IYC826" s="33"/>
      <c r="IYD826" s="33"/>
      <c r="IYE826" s="33"/>
      <c r="IYF826" s="33"/>
      <c r="IYG826" s="33"/>
      <c r="IYH826" s="33"/>
      <c r="IYI826" s="33"/>
      <c r="IYJ826" s="33"/>
      <c r="IYK826" s="33"/>
      <c r="IYL826" s="33"/>
      <c r="IYM826" s="33"/>
      <c r="IYN826" s="33"/>
      <c r="IYO826" s="33"/>
      <c r="IYP826" s="33"/>
      <c r="IYQ826" s="33"/>
      <c r="IYR826" s="33"/>
      <c r="IYS826" s="33"/>
      <c r="IYT826" s="33"/>
      <c r="IYU826" s="33"/>
      <c r="IYV826" s="33"/>
      <c r="IYW826" s="33"/>
      <c r="IYX826" s="33"/>
      <c r="IYY826" s="33"/>
      <c r="IYZ826" s="33"/>
      <c r="IZA826" s="33"/>
      <c r="IZB826" s="33"/>
      <c r="IZC826" s="33"/>
      <c r="IZD826" s="33"/>
      <c r="IZE826" s="33"/>
      <c r="IZF826" s="33"/>
      <c r="IZG826" s="33"/>
      <c r="IZH826" s="33"/>
      <c r="IZI826" s="33"/>
      <c r="IZJ826" s="33"/>
      <c r="IZK826" s="33"/>
      <c r="IZL826" s="33"/>
      <c r="IZM826" s="33"/>
      <c r="IZN826" s="33"/>
      <c r="IZO826" s="33"/>
      <c r="IZP826" s="33"/>
      <c r="IZQ826" s="33"/>
      <c r="IZR826" s="33"/>
      <c r="IZS826" s="33"/>
      <c r="IZT826" s="33"/>
      <c r="IZU826" s="33"/>
      <c r="IZV826" s="33"/>
      <c r="IZW826" s="33"/>
      <c r="IZX826" s="33"/>
      <c r="IZY826" s="33"/>
      <c r="IZZ826" s="33"/>
      <c r="JAA826" s="33"/>
      <c r="JAB826" s="33"/>
      <c r="JAC826" s="33"/>
      <c r="JAD826" s="33"/>
      <c r="JAE826" s="33"/>
      <c r="JAF826" s="33"/>
      <c r="JAG826" s="33"/>
      <c r="JAH826" s="33"/>
      <c r="JAI826" s="33"/>
      <c r="JAJ826" s="33"/>
      <c r="JAK826" s="33"/>
      <c r="JAL826" s="33"/>
      <c r="JAM826" s="33"/>
      <c r="JAN826" s="33"/>
      <c r="JAO826" s="33"/>
      <c r="JAP826" s="33"/>
      <c r="JAQ826" s="33"/>
      <c r="JAR826" s="33"/>
      <c r="JAS826" s="33"/>
      <c r="JAT826" s="33"/>
      <c r="JAU826" s="33"/>
      <c r="JAV826" s="33"/>
      <c r="JAW826" s="33"/>
      <c r="JAX826" s="33"/>
      <c r="JAY826" s="33"/>
      <c r="JAZ826" s="33"/>
      <c r="JBA826" s="33"/>
      <c r="JBB826" s="33"/>
      <c r="JBC826" s="33"/>
      <c r="JBD826" s="33"/>
      <c r="JBE826" s="33"/>
      <c r="JBF826" s="33"/>
      <c r="JBG826" s="33"/>
      <c r="JBH826" s="33"/>
      <c r="JBI826" s="33"/>
      <c r="JBJ826" s="33"/>
      <c r="JBK826" s="33"/>
      <c r="JBL826" s="33"/>
      <c r="JBM826" s="33"/>
      <c r="JBN826" s="33"/>
      <c r="JBO826" s="33"/>
      <c r="JBP826" s="33"/>
      <c r="JBQ826" s="33"/>
      <c r="JBR826" s="33"/>
      <c r="JBS826" s="33"/>
      <c r="JBT826" s="33"/>
      <c r="JBU826" s="33"/>
      <c r="JBV826" s="33"/>
      <c r="JBW826" s="33"/>
      <c r="JBX826" s="33"/>
      <c r="JBY826" s="33"/>
      <c r="JBZ826" s="33"/>
      <c r="JCA826" s="33"/>
      <c r="JCB826" s="33"/>
      <c r="JCC826" s="33"/>
      <c r="JCD826" s="33"/>
      <c r="JCE826" s="33"/>
      <c r="JCF826" s="33"/>
      <c r="JCG826" s="33"/>
      <c r="JCH826" s="33"/>
      <c r="JCI826" s="33"/>
      <c r="JCJ826" s="33"/>
      <c r="JCK826" s="33"/>
      <c r="JCL826" s="33"/>
      <c r="JCM826" s="33"/>
      <c r="JCN826" s="33"/>
      <c r="JCO826" s="33"/>
      <c r="JCP826" s="33"/>
      <c r="JCQ826" s="33"/>
      <c r="JCR826" s="33"/>
      <c r="JCS826" s="33"/>
      <c r="JCT826" s="33"/>
      <c r="JCU826" s="33"/>
      <c r="JCV826" s="33"/>
      <c r="JCW826" s="33"/>
      <c r="JCX826" s="33"/>
      <c r="JCY826" s="33"/>
      <c r="JCZ826" s="33"/>
      <c r="JDA826" s="33"/>
      <c r="JDB826" s="33"/>
      <c r="JDC826" s="33"/>
      <c r="JDD826" s="33"/>
      <c r="JDE826" s="33"/>
      <c r="JDF826" s="33"/>
      <c r="JDG826" s="33"/>
      <c r="JDH826" s="33"/>
      <c r="JDI826" s="33"/>
      <c r="JDJ826" s="33"/>
      <c r="JDK826" s="33"/>
      <c r="JDL826" s="33"/>
      <c r="JDM826" s="33"/>
      <c r="JDN826" s="33"/>
      <c r="JDO826" s="33"/>
      <c r="JDP826" s="33"/>
      <c r="JDQ826" s="33"/>
      <c r="JDR826" s="33"/>
      <c r="JDS826" s="33"/>
      <c r="JDT826" s="33"/>
      <c r="JDU826" s="33"/>
      <c r="JDV826" s="33"/>
      <c r="JDW826" s="33"/>
      <c r="JDX826" s="33"/>
      <c r="JDY826" s="33"/>
      <c r="JDZ826" s="33"/>
      <c r="JEA826" s="33"/>
      <c r="JEB826" s="33"/>
      <c r="JEC826" s="33"/>
      <c r="JED826" s="33"/>
      <c r="JEE826" s="33"/>
      <c r="JEF826" s="33"/>
      <c r="JEG826" s="33"/>
      <c r="JEH826" s="33"/>
      <c r="JEI826" s="33"/>
      <c r="JEJ826" s="33"/>
      <c r="JEK826" s="33"/>
      <c r="JEL826" s="33"/>
      <c r="JEM826" s="33"/>
      <c r="JEN826" s="33"/>
      <c r="JEO826" s="33"/>
      <c r="JEP826" s="33"/>
      <c r="JEQ826" s="33"/>
      <c r="JER826" s="33"/>
      <c r="JES826" s="33"/>
      <c r="JET826" s="33"/>
      <c r="JEU826" s="33"/>
      <c r="JEV826" s="33"/>
      <c r="JEW826" s="33"/>
      <c r="JEX826" s="33"/>
      <c r="JEY826" s="33"/>
      <c r="JEZ826" s="33"/>
      <c r="JFA826" s="33"/>
      <c r="JFB826" s="33"/>
      <c r="JFC826" s="33"/>
      <c r="JFD826" s="33"/>
      <c r="JFE826" s="33"/>
      <c r="JFF826" s="33"/>
      <c r="JFG826" s="33"/>
      <c r="JFH826" s="33"/>
      <c r="JFI826" s="33"/>
      <c r="JFJ826" s="33"/>
      <c r="JFK826" s="33"/>
      <c r="JFL826" s="33"/>
      <c r="JFM826" s="33"/>
      <c r="JFN826" s="33"/>
      <c r="JFO826" s="33"/>
      <c r="JFP826" s="33"/>
      <c r="JFQ826" s="33"/>
      <c r="JFR826" s="33"/>
      <c r="JFS826" s="33"/>
      <c r="JFT826" s="33"/>
      <c r="JFU826" s="33"/>
      <c r="JFV826" s="33"/>
      <c r="JFW826" s="33"/>
      <c r="JFX826" s="33"/>
      <c r="JFY826" s="33"/>
      <c r="JFZ826" s="33"/>
      <c r="JGA826" s="33"/>
      <c r="JGB826" s="33"/>
      <c r="JGC826" s="33"/>
      <c r="JGD826" s="33"/>
      <c r="JGE826" s="33"/>
      <c r="JGF826" s="33"/>
      <c r="JGG826" s="33"/>
      <c r="JGH826" s="33"/>
      <c r="JGI826" s="33"/>
      <c r="JGJ826" s="33"/>
      <c r="JGK826" s="33"/>
      <c r="JGL826" s="33"/>
      <c r="JGM826" s="33"/>
      <c r="JGN826" s="33"/>
      <c r="JGO826" s="33"/>
      <c r="JGP826" s="33"/>
      <c r="JGQ826" s="33"/>
      <c r="JGR826" s="33"/>
      <c r="JGS826" s="33"/>
      <c r="JGT826" s="33"/>
      <c r="JGU826" s="33"/>
      <c r="JGV826" s="33"/>
      <c r="JGW826" s="33"/>
      <c r="JGX826" s="33"/>
      <c r="JGY826" s="33"/>
      <c r="JGZ826" s="33"/>
      <c r="JHA826" s="33"/>
      <c r="JHB826" s="33"/>
      <c r="JHC826" s="33"/>
      <c r="JHD826" s="33"/>
      <c r="JHE826" s="33"/>
      <c r="JHF826" s="33"/>
      <c r="JHG826" s="33"/>
      <c r="JHH826" s="33"/>
      <c r="JHI826" s="33"/>
      <c r="JHJ826" s="33"/>
      <c r="JHK826" s="33"/>
      <c r="JHL826" s="33"/>
      <c r="JHM826" s="33"/>
      <c r="JHN826" s="33"/>
      <c r="JHO826" s="33"/>
      <c r="JHP826" s="33"/>
      <c r="JHQ826" s="33"/>
      <c r="JHR826" s="33"/>
      <c r="JHS826" s="33"/>
      <c r="JHT826" s="33"/>
      <c r="JHU826" s="33"/>
      <c r="JHV826" s="33"/>
      <c r="JHW826" s="33"/>
      <c r="JHX826" s="33"/>
      <c r="JHY826" s="33"/>
      <c r="JHZ826" s="33"/>
      <c r="JIA826" s="33"/>
      <c r="JIB826" s="33"/>
      <c r="JIC826" s="33"/>
      <c r="JID826" s="33"/>
      <c r="JIE826" s="33"/>
      <c r="JIF826" s="33"/>
      <c r="JIG826" s="33"/>
      <c r="JIH826" s="33"/>
      <c r="JII826" s="33"/>
      <c r="JIJ826" s="33"/>
      <c r="JIK826" s="33"/>
      <c r="JIL826" s="33"/>
      <c r="JIM826" s="33"/>
      <c r="JIN826" s="33"/>
      <c r="JIO826" s="33"/>
      <c r="JIP826" s="33"/>
      <c r="JIQ826" s="33"/>
      <c r="JIR826" s="33"/>
      <c r="JIS826" s="33"/>
      <c r="JIT826" s="33"/>
      <c r="JIU826" s="33"/>
      <c r="JIV826" s="33"/>
      <c r="JIW826" s="33"/>
      <c r="JIX826" s="33"/>
      <c r="JIY826" s="33"/>
      <c r="JIZ826" s="33"/>
      <c r="JJA826" s="33"/>
      <c r="JJB826" s="33"/>
      <c r="JJC826" s="33"/>
      <c r="JJD826" s="33"/>
      <c r="JJE826" s="33"/>
      <c r="JJF826" s="33"/>
      <c r="JJG826" s="33"/>
      <c r="JJH826" s="33"/>
      <c r="JJI826" s="33"/>
      <c r="JJJ826" s="33"/>
      <c r="JJK826" s="33"/>
      <c r="JJL826" s="33"/>
      <c r="JJM826" s="33"/>
      <c r="JJN826" s="33"/>
      <c r="JJO826" s="33"/>
      <c r="JJP826" s="33"/>
      <c r="JJQ826" s="33"/>
      <c r="JJR826" s="33"/>
      <c r="JJS826" s="33"/>
      <c r="JJT826" s="33"/>
      <c r="JJU826" s="33"/>
      <c r="JJV826" s="33"/>
      <c r="JJW826" s="33"/>
      <c r="JJX826" s="33"/>
      <c r="JJY826" s="33"/>
      <c r="JJZ826" s="33"/>
      <c r="JKA826" s="33"/>
      <c r="JKB826" s="33"/>
      <c r="JKC826" s="33"/>
      <c r="JKD826" s="33"/>
      <c r="JKE826" s="33"/>
      <c r="JKF826" s="33"/>
      <c r="JKG826" s="33"/>
      <c r="JKH826" s="33"/>
      <c r="JKI826" s="33"/>
      <c r="JKJ826" s="33"/>
      <c r="JKK826" s="33"/>
      <c r="JKL826" s="33"/>
      <c r="JKM826" s="33"/>
      <c r="JKN826" s="33"/>
      <c r="JKO826" s="33"/>
      <c r="JKP826" s="33"/>
      <c r="JKQ826" s="33"/>
      <c r="JKR826" s="33"/>
      <c r="JKS826" s="33"/>
      <c r="JKT826" s="33"/>
      <c r="JKU826" s="33"/>
      <c r="JKV826" s="33"/>
      <c r="JKW826" s="33"/>
      <c r="JKX826" s="33"/>
      <c r="JKY826" s="33"/>
      <c r="JKZ826" s="33"/>
      <c r="JLA826" s="33"/>
      <c r="JLB826" s="33"/>
      <c r="JLC826" s="33"/>
      <c r="JLD826" s="33"/>
      <c r="JLE826" s="33"/>
      <c r="JLF826" s="33"/>
      <c r="JLG826" s="33"/>
      <c r="JLH826" s="33"/>
      <c r="JLI826" s="33"/>
      <c r="JLJ826" s="33"/>
      <c r="JLK826" s="33"/>
      <c r="JLL826" s="33"/>
      <c r="JLM826" s="33"/>
      <c r="JLN826" s="33"/>
      <c r="JLO826" s="33"/>
      <c r="JLP826" s="33"/>
      <c r="JLQ826" s="33"/>
      <c r="JLR826" s="33"/>
      <c r="JLS826" s="33"/>
      <c r="JLT826" s="33"/>
      <c r="JLU826" s="33"/>
      <c r="JLV826" s="33"/>
      <c r="JLW826" s="33"/>
      <c r="JLX826" s="33"/>
      <c r="JLY826" s="33"/>
      <c r="JLZ826" s="33"/>
      <c r="JMA826" s="33"/>
      <c r="JMB826" s="33"/>
      <c r="JMC826" s="33"/>
      <c r="JMD826" s="33"/>
      <c r="JME826" s="33"/>
      <c r="JMF826" s="33"/>
      <c r="JMG826" s="33"/>
      <c r="JMH826" s="33"/>
      <c r="JMI826" s="33"/>
      <c r="JMJ826" s="33"/>
      <c r="JMK826" s="33"/>
      <c r="JML826" s="33"/>
      <c r="JMM826" s="33"/>
      <c r="JMN826" s="33"/>
      <c r="JMO826" s="33"/>
      <c r="JMP826" s="33"/>
      <c r="JMQ826" s="33"/>
      <c r="JMR826" s="33"/>
      <c r="JMS826" s="33"/>
      <c r="JMT826" s="33"/>
      <c r="JMU826" s="33"/>
      <c r="JMV826" s="33"/>
      <c r="JMW826" s="33"/>
      <c r="JMX826" s="33"/>
      <c r="JMY826" s="33"/>
      <c r="JMZ826" s="33"/>
      <c r="JNA826" s="33"/>
      <c r="JNB826" s="33"/>
      <c r="JNC826" s="33"/>
      <c r="JND826" s="33"/>
      <c r="JNE826" s="33"/>
      <c r="JNF826" s="33"/>
      <c r="JNG826" s="33"/>
      <c r="JNH826" s="33"/>
      <c r="JNI826" s="33"/>
      <c r="JNJ826" s="33"/>
      <c r="JNK826" s="33"/>
      <c r="JNL826" s="33"/>
      <c r="JNM826" s="33"/>
      <c r="JNN826" s="33"/>
      <c r="JNO826" s="33"/>
      <c r="JNP826" s="33"/>
      <c r="JNQ826" s="33"/>
      <c r="JNR826" s="33"/>
      <c r="JNS826" s="33"/>
      <c r="JNT826" s="33"/>
      <c r="JNU826" s="33"/>
      <c r="JNV826" s="33"/>
      <c r="JNW826" s="33"/>
      <c r="JNX826" s="33"/>
      <c r="JNY826" s="33"/>
      <c r="JNZ826" s="33"/>
      <c r="JOA826" s="33"/>
      <c r="JOB826" s="33"/>
      <c r="JOC826" s="33"/>
      <c r="JOD826" s="33"/>
      <c r="JOE826" s="33"/>
      <c r="JOF826" s="33"/>
      <c r="JOG826" s="33"/>
      <c r="JOH826" s="33"/>
      <c r="JOI826" s="33"/>
      <c r="JOJ826" s="33"/>
      <c r="JOK826" s="33"/>
      <c r="JOL826" s="33"/>
      <c r="JOM826" s="33"/>
      <c r="JON826" s="33"/>
      <c r="JOO826" s="33"/>
      <c r="JOP826" s="33"/>
      <c r="JOQ826" s="33"/>
      <c r="JOR826" s="33"/>
      <c r="JOS826" s="33"/>
      <c r="JOT826" s="33"/>
      <c r="JOU826" s="33"/>
      <c r="JOV826" s="33"/>
      <c r="JOW826" s="33"/>
      <c r="JOX826" s="33"/>
      <c r="JOY826" s="33"/>
      <c r="JOZ826" s="33"/>
      <c r="JPA826" s="33"/>
      <c r="JPB826" s="33"/>
      <c r="JPC826" s="33"/>
      <c r="JPD826" s="33"/>
      <c r="JPE826" s="33"/>
      <c r="JPF826" s="33"/>
      <c r="JPG826" s="33"/>
      <c r="JPH826" s="33"/>
      <c r="JPI826" s="33"/>
      <c r="JPJ826" s="33"/>
      <c r="JPK826" s="33"/>
      <c r="JPL826" s="33"/>
      <c r="JPM826" s="33"/>
      <c r="JPN826" s="33"/>
      <c r="JPO826" s="33"/>
      <c r="JPP826" s="33"/>
      <c r="JPQ826" s="33"/>
      <c r="JPR826" s="33"/>
      <c r="JPS826" s="33"/>
      <c r="JPT826" s="33"/>
      <c r="JPU826" s="33"/>
      <c r="JPV826" s="33"/>
      <c r="JPW826" s="33"/>
      <c r="JPX826" s="33"/>
      <c r="JPY826" s="33"/>
      <c r="JPZ826" s="33"/>
      <c r="JQA826" s="33"/>
      <c r="JQB826" s="33"/>
      <c r="JQC826" s="33"/>
      <c r="JQD826" s="33"/>
      <c r="JQE826" s="33"/>
      <c r="JQF826" s="33"/>
      <c r="JQG826" s="33"/>
      <c r="JQH826" s="33"/>
      <c r="JQI826" s="33"/>
      <c r="JQJ826" s="33"/>
      <c r="JQK826" s="33"/>
      <c r="JQL826" s="33"/>
      <c r="JQM826" s="33"/>
      <c r="JQN826" s="33"/>
      <c r="JQO826" s="33"/>
      <c r="JQP826" s="33"/>
      <c r="JQQ826" s="33"/>
      <c r="JQR826" s="33"/>
      <c r="JQS826" s="33"/>
      <c r="JQT826" s="33"/>
      <c r="JQU826" s="33"/>
      <c r="JQV826" s="33"/>
      <c r="JQW826" s="33"/>
      <c r="JQX826" s="33"/>
      <c r="JQY826" s="33"/>
      <c r="JQZ826" s="33"/>
      <c r="JRA826" s="33"/>
      <c r="JRB826" s="33"/>
      <c r="JRC826" s="33"/>
      <c r="JRD826" s="33"/>
      <c r="JRE826" s="33"/>
      <c r="JRF826" s="33"/>
      <c r="JRG826" s="33"/>
      <c r="JRH826" s="33"/>
      <c r="JRI826" s="33"/>
      <c r="JRJ826" s="33"/>
      <c r="JRK826" s="33"/>
      <c r="JRL826" s="33"/>
      <c r="JRM826" s="33"/>
      <c r="JRN826" s="33"/>
      <c r="JRO826" s="33"/>
      <c r="JRP826" s="33"/>
      <c r="JRQ826" s="33"/>
      <c r="JRR826" s="33"/>
      <c r="JRS826" s="33"/>
      <c r="JRT826" s="33"/>
      <c r="JRU826" s="33"/>
      <c r="JRV826" s="33"/>
      <c r="JRW826" s="33"/>
      <c r="JRX826" s="33"/>
      <c r="JRY826" s="33"/>
      <c r="JRZ826" s="33"/>
      <c r="JSA826" s="33"/>
      <c r="JSB826" s="33"/>
      <c r="JSC826" s="33"/>
      <c r="JSD826" s="33"/>
      <c r="JSE826" s="33"/>
      <c r="JSF826" s="33"/>
      <c r="JSG826" s="33"/>
      <c r="JSH826" s="33"/>
      <c r="JSI826" s="33"/>
      <c r="JSJ826" s="33"/>
      <c r="JSK826" s="33"/>
      <c r="JSL826" s="33"/>
      <c r="JSM826" s="33"/>
      <c r="JSN826" s="33"/>
      <c r="JSO826" s="33"/>
      <c r="JSP826" s="33"/>
      <c r="JSQ826" s="33"/>
      <c r="JSR826" s="33"/>
      <c r="JSS826" s="33"/>
      <c r="JST826" s="33"/>
      <c r="JSU826" s="33"/>
      <c r="JSV826" s="33"/>
      <c r="JSW826" s="33"/>
      <c r="JSX826" s="33"/>
      <c r="JSY826" s="33"/>
      <c r="JSZ826" s="33"/>
      <c r="JTA826" s="33"/>
      <c r="JTB826" s="33"/>
      <c r="JTC826" s="33"/>
      <c r="JTD826" s="33"/>
      <c r="JTE826" s="33"/>
      <c r="JTF826" s="33"/>
      <c r="JTG826" s="33"/>
      <c r="JTH826" s="33"/>
      <c r="JTI826" s="33"/>
      <c r="JTJ826" s="33"/>
      <c r="JTK826" s="33"/>
      <c r="JTL826" s="33"/>
      <c r="JTM826" s="33"/>
      <c r="JTN826" s="33"/>
      <c r="JTO826" s="33"/>
      <c r="JTP826" s="33"/>
      <c r="JTQ826" s="33"/>
      <c r="JTR826" s="33"/>
      <c r="JTS826" s="33"/>
      <c r="JTT826" s="33"/>
      <c r="JTU826" s="33"/>
      <c r="JTV826" s="33"/>
      <c r="JTW826" s="33"/>
      <c r="JTX826" s="33"/>
      <c r="JTY826" s="33"/>
      <c r="JTZ826" s="33"/>
      <c r="JUA826" s="33"/>
      <c r="JUB826" s="33"/>
      <c r="JUC826" s="33"/>
      <c r="JUD826" s="33"/>
      <c r="JUE826" s="33"/>
      <c r="JUF826" s="33"/>
      <c r="JUG826" s="33"/>
      <c r="JUH826" s="33"/>
      <c r="JUI826" s="33"/>
      <c r="JUJ826" s="33"/>
      <c r="JUK826" s="33"/>
      <c r="JUL826" s="33"/>
      <c r="JUM826" s="33"/>
      <c r="JUN826" s="33"/>
      <c r="JUO826" s="33"/>
      <c r="JUP826" s="33"/>
      <c r="JUQ826" s="33"/>
      <c r="JUR826" s="33"/>
      <c r="JUS826" s="33"/>
      <c r="JUT826" s="33"/>
      <c r="JUU826" s="33"/>
      <c r="JUV826" s="33"/>
      <c r="JUW826" s="33"/>
      <c r="JUX826" s="33"/>
      <c r="JUY826" s="33"/>
      <c r="JUZ826" s="33"/>
      <c r="JVA826" s="33"/>
      <c r="JVB826" s="33"/>
      <c r="JVC826" s="33"/>
      <c r="JVD826" s="33"/>
      <c r="JVE826" s="33"/>
      <c r="JVF826" s="33"/>
      <c r="JVG826" s="33"/>
      <c r="JVH826" s="33"/>
      <c r="JVI826" s="33"/>
      <c r="JVJ826" s="33"/>
      <c r="JVK826" s="33"/>
      <c r="JVL826" s="33"/>
      <c r="JVM826" s="33"/>
      <c r="JVN826" s="33"/>
      <c r="JVO826" s="33"/>
      <c r="JVP826" s="33"/>
      <c r="JVQ826" s="33"/>
      <c r="JVR826" s="33"/>
      <c r="JVS826" s="33"/>
      <c r="JVT826" s="33"/>
      <c r="JVU826" s="33"/>
      <c r="JVV826" s="33"/>
      <c r="JVW826" s="33"/>
      <c r="JVX826" s="33"/>
      <c r="JVY826" s="33"/>
      <c r="JVZ826" s="33"/>
      <c r="JWA826" s="33"/>
      <c r="JWB826" s="33"/>
      <c r="JWC826" s="33"/>
      <c r="JWD826" s="33"/>
      <c r="JWE826" s="33"/>
      <c r="JWF826" s="33"/>
      <c r="JWG826" s="33"/>
      <c r="JWH826" s="33"/>
      <c r="JWI826" s="33"/>
      <c r="JWJ826" s="33"/>
      <c r="JWK826" s="33"/>
      <c r="JWL826" s="33"/>
      <c r="JWM826" s="33"/>
      <c r="JWN826" s="33"/>
      <c r="JWO826" s="33"/>
      <c r="JWP826" s="33"/>
      <c r="JWQ826" s="33"/>
      <c r="JWR826" s="33"/>
      <c r="JWS826" s="33"/>
      <c r="JWT826" s="33"/>
      <c r="JWU826" s="33"/>
      <c r="JWV826" s="33"/>
      <c r="JWW826" s="33"/>
      <c r="JWX826" s="33"/>
      <c r="JWY826" s="33"/>
      <c r="JWZ826" s="33"/>
      <c r="JXA826" s="33"/>
      <c r="JXB826" s="33"/>
      <c r="JXC826" s="33"/>
      <c r="JXD826" s="33"/>
      <c r="JXE826" s="33"/>
      <c r="JXF826" s="33"/>
      <c r="JXG826" s="33"/>
      <c r="JXH826" s="33"/>
      <c r="JXI826" s="33"/>
      <c r="JXJ826" s="33"/>
      <c r="JXK826" s="33"/>
      <c r="JXL826" s="33"/>
      <c r="JXM826" s="33"/>
      <c r="JXN826" s="33"/>
      <c r="JXO826" s="33"/>
      <c r="JXP826" s="33"/>
      <c r="JXQ826" s="33"/>
      <c r="JXR826" s="33"/>
      <c r="JXS826" s="33"/>
      <c r="JXT826" s="33"/>
      <c r="JXU826" s="33"/>
      <c r="JXV826" s="33"/>
      <c r="JXW826" s="33"/>
      <c r="JXX826" s="33"/>
      <c r="JXY826" s="33"/>
      <c r="JXZ826" s="33"/>
      <c r="JYA826" s="33"/>
      <c r="JYB826" s="33"/>
      <c r="JYC826" s="33"/>
      <c r="JYD826" s="33"/>
      <c r="JYE826" s="33"/>
      <c r="JYF826" s="33"/>
      <c r="JYG826" s="33"/>
      <c r="JYH826" s="33"/>
      <c r="JYI826" s="33"/>
      <c r="JYJ826" s="33"/>
      <c r="JYK826" s="33"/>
      <c r="JYL826" s="33"/>
      <c r="JYM826" s="33"/>
      <c r="JYN826" s="33"/>
      <c r="JYO826" s="33"/>
      <c r="JYP826" s="33"/>
      <c r="JYQ826" s="33"/>
      <c r="JYR826" s="33"/>
      <c r="JYS826" s="33"/>
      <c r="JYT826" s="33"/>
      <c r="JYU826" s="33"/>
      <c r="JYV826" s="33"/>
      <c r="JYW826" s="33"/>
      <c r="JYX826" s="33"/>
      <c r="JYY826" s="33"/>
      <c r="JYZ826" s="33"/>
      <c r="JZA826" s="33"/>
      <c r="JZB826" s="33"/>
      <c r="JZC826" s="33"/>
      <c r="JZD826" s="33"/>
      <c r="JZE826" s="33"/>
      <c r="JZF826" s="33"/>
      <c r="JZG826" s="33"/>
      <c r="JZH826" s="33"/>
      <c r="JZI826" s="33"/>
      <c r="JZJ826" s="33"/>
      <c r="JZK826" s="33"/>
      <c r="JZL826" s="33"/>
      <c r="JZM826" s="33"/>
      <c r="JZN826" s="33"/>
      <c r="JZO826" s="33"/>
      <c r="JZP826" s="33"/>
      <c r="JZQ826" s="33"/>
      <c r="JZR826" s="33"/>
      <c r="JZS826" s="33"/>
      <c r="JZT826" s="33"/>
      <c r="JZU826" s="33"/>
      <c r="JZV826" s="33"/>
      <c r="JZW826" s="33"/>
      <c r="JZX826" s="33"/>
      <c r="JZY826" s="33"/>
      <c r="JZZ826" s="33"/>
      <c r="KAA826" s="33"/>
      <c r="KAB826" s="33"/>
      <c r="KAC826" s="33"/>
      <c r="KAD826" s="33"/>
      <c r="KAE826" s="33"/>
      <c r="KAF826" s="33"/>
      <c r="KAG826" s="33"/>
      <c r="KAH826" s="33"/>
      <c r="KAI826" s="33"/>
      <c r="KAJ826" s="33"/>
      <c r="KAK826" s="33"/>
      <c r="KAL826" s="33"/>
      <c r="KAM826" s="33"/>
      <c r="KAN826" s="33"/>
      <c r="KAO826" s="33"/>
      <c r="KAP826" s="33"/>
      <c r="KAQ826" s="33"/>
      <c r="KAR826" s="33"/>
      <c r="KAS826" s="33"/>
      <c r="KAT826" s="33"/>
      <c r="KAU826" s="33"/>
      <c r="KAV826" s="33"/>
      <c r="KAW826" s="33"/>
      <c r="KAX826" s="33"/>
      <c r="KAY826" s="33"/>
      <c r="KAZ826" s="33"/>
      <c r="KBA826" s="33"/>
      <c r="KBB826" s="33"/>
      <c r="KBC826" s="33"/>
      <c r="KBD826" s="33"/>
      <c r="KBE826" s="33"/>
      <c r="KBF826" s="33"/>
      <c r="KBG826" s="33"/>
      <c r="KBH826" s="33"/>
      <c r="KBI826" s="33"/>
      <c r="KBJ826" s="33"/>
      <c r="KBK826" s="33"/>
      <c r="KBL826" s="33"/>
      <c r="KBM826" s="33"/>
      <c r="KBN826" s="33"/>
      <c r="KBO826" s="33"/>
      <c r="KBP826" s="33"/>
      <c r="KBQ826" s="33"/>
      <c r="KBR826" s="33"/>
      <c r="KBS826" s="33"/>
      <c r="KBT826" s="33"/>
      <c r="KBU826" s="33"/>
      <c r="KBV826" s="33"/>
      <c r="KBW826" s="33"/>
      <c r="KBX826" s="33"/>
      <c r="KBY826" s="33"/>
      <c r="KBZ826" s="33"/>
      <c r="KCA826" s="33"/>
      <c r="KCB826" s="33"/>
      <c r="KCC826" s="33"/>
      <c r="KCD826" s="33"/>
      <c r="KCE826" s="33"/>
      <c r="KCF826" s="33"/>
      <c r="KCG826" s="33"/>
      <c r="KCH826" s="33"/>
      <c r="KCI826" s="33"/>
      <c r="KCJ826" s="33"/>
      <c r="KCK826" s="33"/>
      <c r="KCL826" s="33"/>
      <c r="KCM826" s="33"/>
      <c r="KCN826" s="33"/>
      <c r="KCO826" s="33"/>
      <c r="KCP826" s="33"/>
      <c r="KCQ826" s="33"/>
      <c r="KCR826" s="33"/>
      <c r="KCS826" s="33"/>
      <c r="KCT826" s="33"/>
      <c r="KCU826" s="33"/>
      <c r="KCV826" s="33"/>
      <c r="KCW826" s="33"/>
      <c r="KCX826" s="33"/>
      <c r="KCY826" s="33"/>
      <c r="KCZ826" s="33"/>
      <c r="KDA826" s="33"/>
      <c r="KDB826" s="33"/>
      <c r="KDC826" s="33"/>
      <c r="KDD826" s="33"/>
      <c r="KDE826" s="33"/>
      <c r="KDF826" s="33"/>
      <c r="KDG826" s="33"/>
      <c r="KDH826" s="33"/>
      <c r="KDI826" s="33"/>
      <c r="KDJ826" s="33"/>
      <c r="KDK826" s="33"/>
      <c r="KDL826" s="33"/>
      <c r="KDM826" s="33"/>
      <c r="KDN826" s="33"/>
      <c r="KDO826" s="33"/>
      <c r="KDP826" s="33"/>
      <c r="KDQ826" s="33"/>
      <c r="KDR826" s="33"/>
      <c r="KDS826" s="33"/>
      <c r="KDT826" s="33"/>
      <c r="KDU826" s="33"/>
      <c r="KDV826" s="33"/>
      <c r="KDW826" s="33"/>
      <c r="KDX826" s="33"/>
      <c r="KDY826" s="33"/>
      <c r="KDZ826" s="33"/>
      <c r="KEA826" s="33"/>
      <c r="KEB826" s="33"/>
      <c r="KEC826" s="33"/>
      <c r="KED826" s="33"/>
      <c r="KEE826" s="33"/>
      <c r="KEF826" s="33"/>
      <c r="KEG826" s="33"/>
      <c r="KEH826" s="33"/>
      <c r="KEI826" s="33"/>
      <c r="KEJ826" s="33"/>
      <c r="KEK826" s="33"/>
      <c r="KEL826" s="33"/>
      <c r="KEM826" s="33"/>
      <c r="KEN826" s="33"/>
      <c r="KEO826" s="33"/>
      <c r="KEP826" s="33"/>
      <c r="KEQ826" s="33"/>
      <c r="KER826" s="33"/>
      <c r="KES826" s="33"/>
      <c r="KET826" s="33"/>
      <c r="KEU826" s="33"/>
      <c r="KEV826" s="33"/>
      <c r="KEW826" s="33"/>
      <c r="KEX826" s="33"/>
      <c r="KEY826" s="33"/>
      <c r="KEZ826" s="33"/>
      <c r="KFA826" s="33"/>
      <c r="KFB826" s="33"/>
      <c r="KFC826" s="33"/>
      <c r="KFD826" s="33"/>
      <c r="KFE826" s="33"/>
      <c r="KFF826" s="33"/>
      <c r="KFG826" s="33"/>
      <c r="KFH826" s="33"/>
      <c r="KFI826" s="33"/>
      <c r="KFJ826" s="33"/>
      <c r="KFK826" s="33"/>
      <c r="KFL826" s="33"/>
      <c r="KFM826" s="33"/>
      <c r="KFN826" s="33"/>
      <c r="KFO826" s="33"/>
      <c r="KFP826" s="33"/>
      <c r="KFQ826" s="33"/>
      <c r="KFR826" s="33"/>
      <c r="KFS826" s="33"/>
      <c r="KFT826" s="33"/>
      <c r="KFU826" s="33"/>
      <c r="KFV826" s="33"/>
      <c r="KFW826" s="33"/>
      <c r="KFX826" s="33"/>
      <c r="KFY826" s="33"/>
      <c r="KFZ826" s="33"/>
      <c r="KGA826" s="33"/>
      <c r="KGB826" s="33"/>
      <c r="KGC826" s="33"/>
      <c r="KGD826" s="33"/>
      <c r="KGE826" s="33"/>
      <c r="KGF826" s="33"/>
      <c r="KGG826" s="33"/>
      <c r="KGH826" s="33"/>
      <c r="KGI826" s="33"/>
      <c r="KGJ826" s="33"/>
      <c r="KGK826" s="33"/>
      <c r="KGL826" s="33"/>
      <c r="KGM826" s="33"/>
      <c r="KGN826" s="33"/>
      <c r="KGO826" s="33"/>
      <c r="KGP826" s="33"/>
      <c r="KGQ826" s="33"/>
      <c r="KGR826" s="33"/>
      <c r="KGS826" s="33"/>
      <c r="KGT826" s="33"/>
      <c r="KGU826" s="33"/>
      <c r="KGV826" s="33"/>
      <c r="KGW826" s="33"/>
      <c r="KGX826" s="33"/>
      <c r="KGY826" s="33"/>
      <c r="KGZ826" s="33"/>
      <c r="KHA826" s="33"/>
      <c r="KHB826" s="33"/>
      <c r="KHC826" s="33"/>
      <c r="KHD826" s="33"/>
      <c r="KHE826" s="33"/>
      <c r="KHF826" s="33"/>
      <c r="KHG826" s="33"/>
      <c r="KHH826" s="33"/>
      <c r="KHI826" s="33"/>
      <c r="KHJ826" s="33"/>
      <c r="KHK826" s="33"/>
      <c r="KHL826" s="33"/>
      <c r="KHM826" s="33"/>
      <c r="KHN826" s="33"/>
      <c r="KHO826" s="33"/>
      <c r="KHP826" s="33"/>
      <c r="KHQ826" s="33"/>
      <c r="KHR826" s="33"/>
      <c r="KHS826" s="33"/>
      <c r="KHT826" s="33"/>
      <c r="KHU826" s="33"/>
      <c r="KHV826" s="33"/>
      <c r="KHW826" s="33"/>
      <c r="KHX826" s="33"/>
      <c r="KHY826" s="33"/>
      <c r="KHZ826" s="33"/>
      <c r="KIA826" s="33"/>
      <c r="KIB826" s="33"/>
      <c r="KIC826" s="33"/>
      <c r="KID826" s="33"/>
      <c r="KIE826" s="33"/>
      <c r="KIF826" s="33"/>
      <c r="KIG826" s="33"/>
      <c r="KIH826" s="33"/>
      <c r="KII826" s="33"/>
      <c r="KIJ826" s="33"/>
      <c r="KIK826" s="33"/>
      <c r="KIL826" s="33"/>
      <c r="KIM826" s="33"/>
      <c r="KIN826" s="33"/>
      <c r="KIO826" s="33"/>
      <c r="KIP826" s="33"/>
      <c r="KIQ826" s="33"/>
      <c r="KIR826" s="33"/>
      <c r="KIS826" s="33"/>
      <c r="KIT826" s="33"/>
      <c r="KIU826" s="33"/>
      <c r="KIV826" s="33"/>
      <c r="KIW826" s="33"/>
      <c r="KIX826" s="33"/>
      <c r="KIY826" s="33"/>
      <c r="KIZ826" s="33"/>
      <c r="KJA826" s="33"/>
      <c r="KJB826" s="33"/>
      <c r="KJC826" s="33"/>
      <c r="KJD826" s="33"/>
      <c r="KJE826" s="33"/>
      <c r="KJF826" s="33"/>
      <c r="KJG826" s="33"/>
      <c r="KJH826" s="33"/>
      <c r="KJI826" s="33"/>
      <c r="KJJ826" s="33"/>
      <c r="KJK826" s="33"/>
      <c r="KJL826" s="33"/>
      <c r="KJM826" s="33"/>
      <c r="KJN826" s="33"/>
      <c r="KJO826" s="33"/>
      <c r="KJP826" s="33"/>
      <c r="KJQ826" s="33"/>
      <c r="KJR826" s="33"/>
      <c r="KJS826" s="33"/>
      <c r="KJT826" s="33"/>
      <c r="KJU826" s="33"/>
      <c r="KJV826" s="33"/>
      <c r="KJW826" s="33"/>
      <c r="KJX826" s="33"/>
      <c r="KJY826" s="33"/>
      <c r="KJZ826" s="33"/>
      <c r="KKA826" s="33"/>
      <c r="KKB826" s="33"/>
      <c r="KKC826" s="33"/>
      <c r="KKD826" s="33"/>
      <c r="KKE826" s="33"/>
      <c r="KKF826" s="33"/>
      <c r="KKG826" s="33"/>
      <c r="KKH826" s="33"/>
      <c r="KKI826" s="33"/>
      <c r="KKJ826" s="33"/>
      <c r="KKK826" s="33"/>
      <c r="KKL826" s="33"/>
      <c r="KKM826" s="33"/>
      <c r="KKN826" s="33"/>
      <c r="KKO826" s="33"/>
      <c r="KKP826" s="33"/>
      <c r="KKQ826" s="33"/>
      <c r="KKR826" s="33"/>
      <c r="KKS826" s="33"/>
      <c r="KKT826" s="33"/>
      <c r="KKU826" s="33"/>
      <c r="KKV826" s="33"/>
      <c r="KKW826" s="33"/>
      <c r="KKX826" s="33"/>
      <c r="KKY826" s="33"/>
      <c r="KKZ826" s="33"/>
      <c r="KLA826" s="33"/>
      <c r="KLB826" s="33"/>
      <c r="KLC826" s="33"/>
      <c r="KLD826" s="33"/>
      <c r="KLE826" s="33"/>
      <c r="KLF826" s="33"/>
      <c r="KLG826" s="33"/>
      <c r="KLH826" s="33"/>
      <c r="KLI826" s="33"/>
      <c r="KLJ826" s="33"/>
      <c r="KLK826" s="33"/>
      <c r="KLL826" s="33"/>
      <c r="KLM826" s="33"/>
      <c r="KLN826" s="33"/>
      <c r="KLO826" s="33"/>
      <c r="KLP826" s="33"/>
      <c r="KLQ826" s="33"/>
      <c r="KLR826" s="33"/>
      <c r="KLS826" s="33"/>
      <c r="KLT826" s="33"/>
      <c r="KLU826" s="33"/>
      <c r="KLV826" s="33"/>
      <c r="KLW826" s="33"/>
      <c r="KLX826" s="33"/>
      <c r="KLY826" s="33"/>
      <c r="KLZ826" s="33"/>
      <c r="KMA826" s="33"/>
      <c r="KMB826" s="33"/>
      <c r="KMC826" s="33"/>
      <c r="KMD826" s="33"/>
      <c r="KME826" s="33"/>
      <c r="KMF826" s="33"/>
      <c r="KMG826" s="33"/>
      <c r="KMH826" s="33"/>
      <c r="KMI826" s="33"/>
      <c r="KMJ826" s="33"/>
      <c r="KMK826" s="33"/>
      <c r="KML826" s="33"/>
      <c r="KMM826" s="33"/>
      <c r="KMN826" s="33"/>
      <c r="KMO826" s="33"/>
      <c r="KMP826" s="33"/>
      <c r="KMQ826" s="33"/>
      <c r="KMR826" s="33"/>
      <c r="KMS826" s="33"/>
      <c r="KMT826" s="33"/>
      <c r="KMU826" s="33"/>
      <c r="KMV826" s="33"/>
      <c r="KMW826" s="33"/>
      <c r="KMX826" s="33"/>
      <c r="KMY826" s="33"/>
      <c r="KMZ826" s="33"/>
      <c r="KNA826" s="33"/>
      <c r="KNB826" s="33"/>
      <c r="KNC826" s="33"/>
      <c r="KND826" s="33"/>
      <c r="KNE826" s="33"/>
      <c r="KNF826" s="33"/>
      <c r="KNG826" s="33"/>
      <c r="KNH826" s="33"/>
      <c r="KNI826" s="33"/>
      <c r="KNJ826" s="33"/>
      <c r="KNK826" s="33"/>
      <c r="KNL826" s="33"/>
      <c r="KNM826" s="33"/>
      <c r="KNN826" s="33"/>
      <c r="KNO826" s="33"/>
      <c r="KNP826" s="33"/>
      <c r="KNQ826" s="33"/>
      <c r="KNR826" s="33"/>
      <c r="KNS826" s="33"/>
      <c r="KNT826" s="33"/>
      <c r="KNU826" s="33"/>
      <c r="KNV826" s="33"/>
      <c r="KNW826" s="33"/>
      <c r="KNX826" s="33"/>
      <c r="KNY826" s="33"/>
      <c r="KNZ826" s="33"/>
      <c r="KOA826" s="33"/>
      <c r="KOB826" s="33"/>
      <c r="KOC826" s="33"/>
      <c r="KOD826" s="33"/>
      <c r="KOE826" s="33"/>
      <c r="KOF826" s="33"/>
      <c r="KOG826" s="33"/>
      <c r="KOH826" s="33"/>
      <c r="KOI826" s="33"/>
      <c r="KOJ826" s="33"/>
      <c r="KOK826" s="33"/>
      <c r="KOL826" s="33"/>
      <c r="KOM826" s="33"/>
      <c r="KON826" s="33"/>
      <c r="KOO826" s="33"/>
      <c r="KOP826" s="33"/>
      <c r="KOQ826" s="33"/>
      <c r="KOR826" s="33"/>
      <c r="KOS826" s="33"/>
      <c r="KOT826" s="33"/>
      <c r="KOU826" s="33"/>
      <c r="KOV826" s="33"/>
      <c r="KOW826" s="33"/>
      <c r="KOX826" s="33"/>
      <c r="KOY826" s="33"/>
      <c r="KOZ826" s="33"/>
      <c r="KPA826" s="33"/>
      <c r="KPB826" s="33"/>
      <c r="KPC826" s="33"/>
      <c r="KPD826" s="33"/>
      <c r="KPE826" s="33"/>
      <c r="KPF826" s="33"/>
      <c r="KPG826" s="33"/>
      <c r="KPH826" s="33"/>
      <c r="KPI826" s="33"/>
      <c r="KPJ826" s="33"/>
      <c r="KPK826" s="33"/>
      <c r="KPL826" s="33"/>
      <c r="KPM826" s="33"/>
      <c r="KPN826" s="33"/>
      <c r="KPO826" s="33"/>
      <c r="KPP826" s="33"/>
      <c r="KPQ826" s="33"/>
      <c r="KPR826" s="33"/>
      <c r="KPS826" s="33"/>
      <c r="KPT826" s="33"/>
      <c r="KPU826" s="33"/>
      <c r="KPV826" s="33"/>
      <c r="KPW826" s="33"/>
      <c r="KPX826" s="33"/>
      <c r="KPY826" s="33"/>
      <c r="KPZ826" s="33"/>
      <c r="KQA826" s="33"/>
      <c r="KQB826" s="33"/>
      <c r="KQC826" s="33"/>
      <c r="KQD826" s="33"/>
      <c r="KQE826" s="33"/>
      <c r="KQF826" s="33"/>
      <c r="KQG826" s="33"/>
      <c r="KQH826" s="33"/>
      <c r="KQI826" s="33"/>
      <c r="KQJ826" s="33"/>
      <c r="KQK826" s="33"/>
      <c r="KQL826" s="33"/>
      <c r="KQM826" s="33"/>
      <c r="KQN826" s="33"/>
      <c r="KQO826" s="33"/>
      <c r="KQP826" s="33"/>
      <c r="KQQ826" s="33"/>
      <c r="KQR826" s="33"/>
      <c r="KQS826" s="33"/>
      <c r="KQT826" s="33"/>
      <c r="KQU826" s="33"/>
      <c r="KQV826" s="33"/>
      <c r="KQW826" s="33"/>
      <c r="KQX826" s="33"/>
      <c r="KQY826" s="33"/>
      <c r="KQZ826" s="33"/>
      <c r="KRA826" s="33"/>
      <c r="KRB826" s="33"/>
      <c r="KRC826" s="33"/>
      <c r="KRD826" s="33"/>
      <c r="KRE826" s="33"/>
      <c r="KRF826" s="33"/>
      <c r="KRG826" s="33"/>
      <c r="KRH826" s="33"/>
      <c r="KRI826" s="33"/>
      <c r="KRJ826" s="33"/>
      <c r="KRK826" s="33"/>
      <c r="KRL826" s="33"/>
      <c r="KRM826" s="33"/>
      <c r="KRN826" s="33"/>
      <c r="KRO826" s="33"/>
      <c r="KRP826" s="33"/>
      <c r="KRQ826" s="33"/>
      <c r="KRR826" s="33"/>
      <c r="KRS826" s="33"/>
      <c r="KRT826" s="33"/>
      <c r="KRU826" s="33"/>
      <c r="KRV826" s="33"/>
      <c r="KRW826" s="33"/>
      <c r="KRX826" s="33"/>
      <c r="KRY826" s="33"/>
      <c r="KRZ826" s="33"/>
      <c r="KSA826" s="33"/>
      <c r="KSB826" s="33"/>
      <c r="KSC826" s="33"/>
      <c r="KSD826" s="33"/>
      <c r="KSE826" s="33"/>
      <c r="KSF826" s="33"/>
      <c r="KSG826" s="33"/>
      <c r="KSH826" s="33"/>
      <c r="KSI826" s="33"/>
      <c r="KSJ826" s="33"/>
      <c r="KSK826" s="33"/>
      <c r="KSL826" s="33"/>
      <c r="KSM826" s="33"/>
      <c r="KSN826" s="33"/>
      <c r="KSO826" s="33"/>
      <c r="KSP826" s="33"/>
      <c r="KSQ826" s="33"/>
      <c r="KSR826" s="33"/>
      <c r="KSS826" s="33"/>
      <c r="KST826" s="33"/>
      <c r="KSU826" s="33"/>
      <c r="KSV826" s="33"/>
      <c r="KSW826" s="33"/>
      <c r="KSX826" s="33"/>
      <c r="KSY826" s="33"/>
      <c r="KSZ826" s="33"/>
      <c r="KTA826" s="33"/>
      <c r="KTB826" s="33"/>
      <c r="KTC826" s="33"/>
      <c r="KTD826" s="33"/>
      <c r="KTE826" s="33"/>
      <c r="KTF826" s="33"/>
      <c r="KTG826" s="33"/>
      <c r="KTH826" s="33"/>
      <c r="KTI826" s="33"/>
      <c r="KTJ826" s="33"/>
      <c r="KTK826" s="33"/>
      <c r="KTL826" s="33"/>
      <c r="KTM826" s="33"/>
      <c r="KTN826" s="33"/>
      <c r="KTO826" s="33"/>
      <c r="KTP826" s="33"/>
      <c r="KTQ826" s="33"/>
      <c r="KTR826" s="33"/>
      <c r="KTS826" s="33"/>
      <c r="KTT826" s="33"/>
      <c r="KTU826" s="33"/>
      <c r="KTV826" s="33"/>
      <c r="KTW826" s="33"/>
      <c r="KTX826" s="33"/>
      <c r="KTY826" s="33"/>
      <c r="KTZ826" s="33"/>
      <c r="KUA826" s="33"/>
      <c r="KUB826" s="33"/>
      <c r="KUC826" s="33"/>
      <c r="KUD826" s="33"/>
      <c r="KUE826" s="33"/>
      <c r="KUF826" s="33"/>
      <c r="KUG826" s="33"/>
      <c r="KUH826" s="33"/>
      <c r="KUI826" s="33"/>
      <c r="KUJ826" s="33"/>
      <c r="KUK826" s="33"/>
      <c r="KUL826" s="33"/>
      <c r="KUM826" s="33"/>
      <c r="KUN826" s="33"/>
      <c r="KUO826" s="33"/>
      <c r="KUP826" s="33"/>
      <c r="KUQ826" s="33"/>
      <c r="KUR826" s="33"/>
      <c r="KUS826" s="33"/>
      <c r="KUT826" s="33"/>
      <c r="KUU826" s="33"/>
      <c r="KUV826" s="33"/>
      <c r="KUW826" s="33"/>
      <c r="KUX826" s="33"/>
      <c r="KUY826" s="33"/>
      <c r="KUZ826" s="33"/>
      <c r="KVA826" s="33"/>
      <c r="KVB826" s="33"/>
      <c r="KVC826" s="33"/>
      <c r="KVD826" s="33"/>
      <c r="KVE826" s="33"/>
      <c r="KVF826" s="33"/>
      <c r="KVG826" s="33"/>
      <c r="KVH826" s="33"/>
      <c r="KVI826" s="33"/>
      <c r="KVJ826" s="33"/>
      <c r="KVK826" s="33"/>
      <c r="KVL826" s="33"/>
      <c r="KVM826" s="33"/>
      <c r="KVN826" s="33"/>
      <c r="KVO826" s="33"/>
      <c r="KVP826" s="33"/>
      <c r="KVQ826" s="33"/>
      <c r="KVR826" s="33"/>
      <c r="KVS826" s="33"/>
      <c r="KVT826" s="33"/>
      <c r="KVU826" s="33"/>
      <c r="KVV826" s="33"/>
      <c r="KVW826" s="33"/>
      <c r="KVX826" s="33"/>
      <c r="KVY826" s="33"/>
      <c r="KVZ826" s="33"/>
      <c r="KWA826" s="33"/>
      <c r="KWB826" s="33"/>
      <c r="KWC826" s="33"/>
      <c r="KWD826" s="33"/>
      <c r="KWE826" s="33"/>
      <c r="KWF826" s="33"/>
      <c r="KWG826" s="33"/>
      <c r="KWH826" s="33"/>
      <c r="KWI826" s="33"/>
      <c r="KWJ826" s="33"/>
      <c r="KWK826" s="33"/>
      <c r="KWL826" s="33"/>
      <c r="KWM826" s="33"/>
      <c r="KWN826" s="33"/>
      <c r="KWO826" s="33"/>
      <c r="KWP826" s="33"/>
      <c r="KWQ826" s="33"/>
      <c r="KWR826" s="33"/>
      <c r="KWS826" s="33"/>
      <c r="KWT826" s="33"/>
      <c r="KWU826" s="33"/>
      <c r="KWV826" s="33"/>
      <c r="KWW826" s="33"/>
      <c r="KWX826" s="33"/>
      <c r="KWY826" s="33"/>
      <c r="KWZ826" s="33"/>
      <c r="KXA826" s="33"/>
      <c r="KXB826" s="33"/>
      <c r="KXC826" s="33"/>
      <c r="KXD826" s="33"/>
      <c r="KXE826" s="33"/>
      <c r="KXF826" s="33"/>
      <c r="KXG826" s="33"/>
      <c r="KXH826" s="33"/>
      <c r="KXI826" s="33"/>
      <c r="KXJ826" s="33"/>
      <c r="KXK826" s="33"/>
      <c r="KXL826" s="33"/>
      <c r="KXM826" s="33"/>
      <c r="KXN826" s="33"/>
      <c r="KXO826" s="33"/>
      <c r="KXP826" s="33"/>
      <c r="KXQ826" s="33"/>
      <c r="KXR826" s="33"/>
      <c r="KXS826" s="33"/>
      <c r="KXT826" s="33"/>
      <c r="KXU826" s="33"/>
      <c r="KXV826" s="33"/>
      <c r="KXW826" s="33"/>
      <c r="KXX826" s="33"/>
      <c r="KXY826" s="33"/>
      <c r="KXZ826" s="33"/>
      <c r="KYA826" s="33"/>
      <c r="KYB826" s="33"/>
      <c r="KYC826" s="33"/>
      <c r="KYD826" s="33"/>
      <c r="KYE826" s="33"/>
      <c r="KYF826" s="33"/>
      <c r="KYG826" s="33"/>
      <c r="KYH826" s="33"/>
      <c r="KYI826" s="33"/>
      <c r="KYJ826" s="33"/>
      <c r="KYK826" s="33"/>
      <c r="KYL826" s="33"/>
      <c r="KYM826" s="33"/>
      <c r="KYN826" s="33"/>
      <c r="KYO826" s="33"/>
      <c r="KYP826" s="33"/>
      <c r="KYQ826" s="33"/>
      <c r="KYR826" s="33"/>
      <c r="KYS826" s="33"/>
      <c r="KYT826" s="33"/>
      <c r="KYU826" s="33"/>
      <c r="KYV826" s="33"/>
      <c r="KYW826" s="33"/>
      <c r="KYX826" s="33"/>
      <c r="KYY826" s="33"/>
      <c r="KYZ826" s="33"/>
      <c r="KZA826" s="33"/>
      <c r="KZB826" s="33"/>
      <c r="KZC826" s="33"/>
      <c r="KZD826" s="33"/>
      <c r="KZE826" s="33"/>
      <c r="KZF826" s="33"/>
      <c r="KZG826" s="33"/>
      <c r="KZH826" s="33"/>
      <c r="KZI826" s="33"/>
      <c r="KZJ826" s="33"/>
      <c r="KZK826" s="33"/>
      <c r="KZL826" s="33"/>
      <c r="KZM826" s="33"/>
      <c r="KZN826" s="33"/>
      <c r="KZO826" s="33"/>
      <c r="KZP826" s="33"/>
      <c r="KZQ826" s="33"/>
      <c r="KZR826" s="33"/>
      <c r="KZS826" s="33"/>
      <c r="KZT826" s="33"/>
      <c r="KZU826" s="33"/>
      <c r="KZV826" s="33"/>
      <c r="KZW826" s="33"/>
      <c r="KZX826" s="33"/>
      <c r="KZY826" s="33"/>
      <c r="KZZ826" s="33"/>
      <c r="LAA826" s="33"/>
      <c r="LAB826" s="33"/>
      <c r="LAC826" s="33"/>
      <c r="LAD826" s="33"/>
      <c r="LAE826" s="33"/>
      <c r="LAF826" s="33"/>
      <c r="LAG826" s="33"/>
      <c r="LAH826" s="33"/>
      <c r="LAI826" s="33"/>
      <c r="LAJ826" s="33"/>
      <c r="LAK826" s="33"/>
      <c r="LAL826" s="33"/>
      <c r="LAM826" s="33"/>
      <c r="LAN826" s="33"/>
      <c r="LAO826" s="33"/>
      <c r="LAP826" s="33"/>
      <c r="LAQ826" s="33"/>
      <c r="LAR826" s="33"/>
      <c r="LAS826" s="33"/>
      <c r="LAT826" s="33"/>
      <c r="LAU826" s="33"/>
      <c r="LAV826" s="33"/>
      <c r="LAW826" s="33"/>
      <c r="LAX826" s="33"/>
      <c r="LAY826" s="33"/>
      <c r="LAZ826" s="33"/>
      <c r="LBA826" s="33"/>
      <c r="LBB826" s="33"/>
      <c r="LBC826" s="33"/>
      <c r="LBD826" s="33"/>
      <c r="LBE826" s="33"/>
      <c r="LBF826" s="33"/>
      <c r="LBG826" s="33"/>
      <c r="LBH826" s="33"/>
      <c r="LBI826" s="33"/>
      <c r="LBJ826" s="33"/>
      <c r="LBK826" s="33"/>
      <c r="LBL826" s="33"/>
      <c r="LBM826" s="33"/>
      <c r="LBN826" s="33"/>
      <c r="LBO826" s="33"/>
      <c r="LBP826" s="33"/>
      <c r="LBQ826" s="33"/>
      <c r="LBR826" s="33"/>
      <c r="LBS826" s="33"/>
      <c r="LBT826" s="33"/>
      <c r="LBU826" s="33"/>
      <c r="LBV826" s="33"/>
      <c r="LBW826" s="33"/>
      <c r="LBX826" s="33"/>
      <c r="LBY826" s="33"/>
      <c r="LBZ826" s="33"/>
      <c r="LCA826" s="33"/>
      <c r="LCB826" s="33"/>
      <c r="LCC826" s="33"/>
      <c r="LCD826" s="33"/>
      <c r="LCE826" s="33"/>
      <c r="LCF826" s="33"/>
      <c r="LCG826" s="33"/>
      <c r="LCH826" s="33"/>
      <c r="LCI826" s="33"/>
      <c r="LCJ826" s="33"/>
      <c r="LCK826" s="33"/>
      <c r="LCL826" s="33"/>
      <c r="LCM826" s="33"/>
      <c r="LCN826" s="33"/>
      <c r="LCO826" s="33"/>
      <c r="LCP826" s="33"/>
      <c r="LCQ826" s="33"/>
      <c r="LCR826" s="33"/>
      <c r="LCS826" s="33"/>
      <c r="LCT826" s="33"/>
      <c r="LCU826" s="33"/>
      <c r="LCV826" s="33"/>
      <c r="LCW826" s="33"/>
      <c r="LCX826" s="33"/>
      <c r="LCY826" s="33"/>
      <c r="LCZ826" s="33"/>
      <c r="LDA826" s="33"/>
      <c r="LDB826" s="33"/>
      <c r="LDC826" s="33"/>
      <c r="LDD826" s="33"/>
      <c r="LDE826" s="33"/>
      <c r="LDF826" s="33"/>
      <c r="LDG826" s="33"/>
      <c r="LDH826" s="33"/>
      <c r="LDI826" s="33"/>
      <c r="LDJ826" s="33"/>
      <c r="LDK826" s="33"/>
      <c r="LDL826" s="33"/>
      <c r="LDM826" s="33"/>
      <c r="LDN826" s="33"/>
      <c r="LDO826" s="33"/>
      <c r="LDP826" s="33"/>
      <c r="LDQ826" s="33"/>
      <c r="LDR826" s="33"/>
      <c r="LDS826" s="33"/>
      <c r="LDT826" s="33"/>
      <c r="LDU826" s="33"/>
      <c r="LDV826" s="33"/>
      <c r="LDW826" s="33"/>
      <c r="LDX826" s="33"/>
      <c r="LDY826" s="33"/>
      <c r="LDZ826" s="33"/>
      <c r="LEA826" s="33"/>
      <c r="LEB826" s="33"/>
      <c r="LEC826" s="33"/>
      <c r="LED826" s="33"/>
      <c r="LEE826" s="33"/>
      <c r="LEF826" s="33"/>
      <c r="LEG826" s="33"/>
      <c r="LEH826" s="33"/>
      <c r="LEI826" s="33"/>
      <c r="LEJ826" s="33"/>
      <c r="LEK826" s="33"/>
      <c r="LEL826" s="33"/>
      <c r="LEM826" s="33"/>
      <c r="LEN826" s="33"/>
      <c r="LEO826" s="33"/>
      <c r="LEP826" s="33"/>
      <c r="LEQ826" s="33"/>
      <c r="LER826" s="33"/>
      <c r="LES826" s="33"/>
      <c r="LET826" s="33"/>
      <c r="LEU826" s="33"/>
      <c r="LEV826" s="33"/>
      <c r="LEW826" s="33"/>
      <c r="LEX826" s="33"/>
      <c r="LEY826" s="33"/>
      <c r="LEZ826" s="33"/>
      <c r="LFA826" s="33"/>
      <c r="LFB826" s="33"/>
      <c r="LFC826" s="33"/>
      <c r="LFD826" s="33"/>
      <c r="LFE826" s="33"/>
      <c r="LFF826" s="33"/>
      <c r="LFG826" s="33"/>
      <c r="LFH826" s="33"/>
      <c r="LFI826" s="33"/>
      <c r="LFJ826" s="33"/>
      <c r="LFK826" s="33"/>
      <c r="LFL826" s="33"/>
      <c r="LFM826" s="33"/>
      <c r="LFN826" s="33"/>
      <c r="LFO826" s="33"/>
      <c r="LFP826" s="33"/>
      <c r="LFQ826" s="33"/>
      <c r="LFR826" s="33"/>
      <c r="LFS826" s="33"/>
      <c r="LFT826" s="33"/>
      <c r="LFU826" s="33"/>
      <c r="LFV826" s="33"/>
      <c r="LFW826" s="33"/>
      <c r="LFX826" s="33"/>
      <c r="LFY826" s="33"/>
      <c r="LFZ826" s="33"/>
      <c r="LGA826" s="33"/>
      <c r="LGB826" s="33"/>
      <c r="LGC826" s="33"/>
      <c r="LGD826" s="33"/>
      <c r="LGE826" s="33"/>
      <c r="LGF826" s="33"/>
      <c r="LGG826" s="33"/>
      <c r="LGH826" s="33"/>
      <c r="LGI826" s="33"/>
      <c r="LGJ826" s="33"/>
      <c r="LGK826" s="33"/>
      <c r="LGL826" s="33"/>
      <c r="LGM826" s="33"/>
      <c r="LGN826" s="33"/>
      <c r="LGO826" s="33"/>
      <c r="LGP826" s="33"/>
      <c r="LGQ826" s="33"/>
      <c r="LGR826" s="33"/>
      <c r="LGS826" s="33"/>
      <c r="LGT826" s="33"/>
      <c r="LGU826" s="33"/>
      <c r="LGV826" s="33"/>
      <c r="LGW826" s="33"/>
      <c r="LGX826" s="33"/>
      <c r="LGY826" s="33"/>
      <c r="LGZ826" s="33"/>
      <c r="LHA826" s="33"/>
      <c r="LHB826" s="33"/>
      <c r="LHC826" s="33"/>
      <c r="LHD826" s="33"/>
      <c r="LHE826" s="33"/>
      <c r="LHF826" s="33"/>
      <c r="LHG826" s="33"/>
      <c r="LHH826" s="33"/>
      <c r="LHI826" s="33"/>
      <c r="LHJ826" s="33"/>
      <c r="LHK826" s="33"/>
      <c r="LHL826" s="33"/>
      <c r="LHM826" s="33"/>
      <c r="LHN826" s="33"/>
      <c r="LHO826" s="33"/>
      <c r="LHP826" s="33"/>
      <c r="LHQ826" s="33"/>
      <c r="LHR826" s="33"/>
      <c r="LHS826" s="33"/>
      <c r="LHT826" s="33"/>
      <c r="LHU826" s="33"/>
      <c r="LHV826" s="33"/>
      <c r="LHW826" s="33"/>
      <c r="LHX826" s="33"/>
      <c r="LHY826" s="33"/>
      <c r="LHZ826" s="33"/>
      <c r="LIA826" s="33"/>
      <c r="LIB826" s="33"/>
      <c r="LIC826" s="33"/>
      <c r="LID826" s="33"/>
      <c r="LIE826" s="33"/>
      <c r="LIF826" s="33"/>
      <c r="LIG826" s="33"/>
      <c r="LIH826" s="33"/>
      <c r="LII826" s="33"/>
      <c r="LIJ826" s="33"/>
      <c r="LIK826" s="33"/>
      <c r="LIL826" s="33"/>
      <c r="LIM826" s="33"/>
      <c r="LIN826" s="33"/>
      <c r="LIO826" s="33"/>
      <c r="LIP826" s="33"/>
      <c r="LIQ826" s="33"/>
      <c r="LIR826" s="33"/>
      <c r="LIS826" s="33"/>
      <c r="LIT826" s="33"/>
      <c r="LIU826" s="33"/>
      <c r="LIV826" s="33"/>
      <c r="LIW826" s="33"/>
      <c r="LIX826" s="33"/>
      <c r="LIY826" s="33"/>
      <c r="LIZ826" s="33"/>
      <c r="LJA826" s="33"/>
      <c r="LJB826" s="33"/>
      <c r="LJC826" s="33"/>
      <c r="LJD826" s="33"/>
      <c r="LJE826" s="33"/>
      <c r="LJF826" s="33"/>
      <c r="LJG826" s="33"/>
      <c r="LJH826" s="33"/>
      <c r="LJI826" s="33"/>
      <c r="LJJ826" s="33"/>
      <c r="LJK826" s="33"/>
      <c r="LJL826" s="33"/>
      <c r="LJM826" s="33"/>
      <c r="LJN826" s="33"/>
      <c r="LJO826" s="33"/>
      <c r="LJP826" s="33"/>
      <c r="LJQ826" s="33"/>
      <c r="LJR826" s="33"/>
      <c r="LJS826" s="33"/>
      <c r="LJT826" s="33"/>
      <c r="LJU826" s="33"/>
      <c r="LJV826" s="33"/>
      <c r="LJW826" s="33"/>
      <c r="LJX826" s="33"/>
      <c r="LJY826" s="33"/>
      <c r="LJZ826" s="33"/>
      <c r="LKA826" s="33"/>
      <c r="LKB826" s="33"/>
      <c r="LKC826" s="33"/>
      <c r="LKD826" s="33"/>
      <c r="LKE826" s="33"/>
      <c r="LKF826" s="33"/>
      <c r="LKG826" s="33"/>
      <c r="LKH826" s="33"/>
      <c r="LKI826" s="33"/>
      <c r="LKJ826" s="33"/>
      <c r="LKK826" s="33"/>
      <c r="LKL826" s="33"/>
      <c r="LKM826" s="33"/>
      <c r="LKN826" s="33"/>
      <c r="LKO826" s="33"/>
      <c r="LKP826" s="33"/>
      <c r="LKQ826" s="33"/>
      <c r="LKR826" s="33"/>
      <c r="LKS826" s="33"/>
      <c r="LKT826" s="33"/>
      <c r="LKU826" s="33"/>
      <c r="LKV826" s="33"/>
      <c r="LKW826" s="33"/>
      <c r="LKX826" s="33"/>
      <c r="LKY826" s="33"/>
      <c r="LKZ826" s="33"/>
      <c r="LLA826" s="33"/>
      <c r="LLB826" s="33"/>
      <c r="LLC826" s="33"/>
      <c r="LLD826" s="33"/>
      <c r="LLE826" s="33"/>
      <c r="LLF826" s="33"/>
      <c r="LLG826" s="33"/>
      <c r="LLH826" s="33"/>
      <c r="LLI826" s="33"/>
      <c r="LLJ826" s="33"/>
      <c r="LLK826" s="33"/>
      <c r="LLL826" s="33"/>
      <c r="LLM826" s="33"/>
      <c r="LLN826" s="33"/>
      <c r="LLO826" s="33"/>
      <c r="LLP826" s="33"/>
      <c r="LLQ826" s="33"/>
      <c r="LLR826" s="33"/>
      <c r="LLS826" s="33"/>
      <c r="LLT826" s="33"/>
      <c r="LLU826" s="33"/>
      <c r="LLV826" s="33"/>
      <c r="LLW826" s="33"/>
      <c r="LLX826" s="33"/>
      <c r="LLY826" s="33"/>
      <c r="LLZ826" s="33"/>
      <c r="LMA826" s="33"/>
      <c r="LMB826" s="33"/>
      <c r="LMC826" s="33"/>
      <c r="LMD826" s="33"/>
      <c r="LME826" s="33"/>
      <c r="LMF826" s="33"/>
      <c r="LMG826" s="33"/>
      <c r="LMH826" s="33"/>
      <c r="LMI826" s="33"/>
      <c r="LMJ826" s="33"/>
      <c r="LMK826" s="33"/>
      <c r="LML826" s="33"/>
      <c r="LMM826" s="33"/>
      <c r="LMN826" s="33"/>
      <c r="LMO826" s="33"/>
      <c r="LMP826" s="33"/>
      <c r="LMQ826" s="33"/>
      <c r="LMR826" s="33"/>
      <c r="LMS826" s="33"/>
      <c r="LMT826" s="33"/>
      <c r="LMU826" s="33"/>
      <c r="LMV826" s="33"/>
      <c r="LMW826" s="33"/>
      <c r="LMX826" s="33"/>
      <c r="LMY826" s="33"/>
      <c r="LMZ826" s="33"/>
      <c r="LNA826" s="33"/>
      <c r="LNB826" s="33"/>
      <c r="LNC826" s="33"/>
      <c r="LND826" s="33"/>
      <c r="LNE826" s="33"/>
      <c r="LNF826" s="33"/>
      <c r="LNG826" s="33"/>
      <c r="LNH826" s="33"/>
      <c r="LNI826" s="33"/>
      <c r="LNJ826" s="33"/>
      <c r="LNK826" s="33"/>
      <c r="LNL826" s="33"/>
      <c r="LNM826" s="33"/>
      <c r="LNN826" s="33"/>
      <c r="LNO826" s="33"/>
      <c r="LNP826" s="33"/>
      <c r="LNQ826" s="33"/>
      <c r="LNR826" s="33"/>
      <c r="LNS826" s="33"/>
      <c r="LNT826" s="33"/>
      <c r="LNU826" s="33"/>
      <c r="LNV826" s="33"/>
      <c r="LNW826" s="33"/>
      <c r="LNX826" s="33"/>
      <c r="LNY826" s="33"/>
      <c r="LNZ826" s="33"/>
      <c r="LOA826" s="33"/>
      <c r="LOB826" s="33"/>
      <c r="LOC826" s="33"/>
      <c r="LOD826" s="33"/>
      <c r="LOE826" s="33"/>
      <c r="LOF826" s="33"/>
      <c r="LOG826" s="33"/>
      <c r="LOH826" s="33"/>
      <c r="LOI826" s="33"/>
      <c r="LOJ826" s="33"/>
      <c r="LOK826" s="33"/>
      <c r="LOL826" s="33"/>
      <c r="LOM826" s="33"/>
      <c r="LON826" s="33"/>
      <c r="LOO826" s="33"/>
      <c r="LOP826" s="33"/>
      <c r="LOQ826" s="33"/>
      <c r="LOR826" s="33"/>
      <c r="LOS826" s="33"/>
      <c r="LOT826" s="33"/>
      <c r="LOU826" s="33"/>
      <c r="LOV826" s="33"/>
      <c r="LOW826" s="33"/>
      <c r="LOX826" s="33"/>
      <c r="LOY826" s="33"/>
      <c r="LOZ826" s="33"/>
      <c r="LPA826" s="33"/>
      <c r="LPB826" s="33"/>
      <c r="LPC826" s="33"/>
      <c r="LPD826" s="33"/>
      <c r="LPE826" s="33"/>
      <c r="LPF826" s="33"/>
      <c r="LPG826" s="33"/>
      <c r="LPH826" s="33"/>
      <c r="LPI826" s="33"/>
      <c r="LPJ826" s="33"/>
      <c r="LPK826" s="33"/>
      <c r="LPL826" s="33"/>
      <c r="LPM826" s="33"/>
      <c r="LPN826" s="33"/>
      <c r="LPO826" s="33"/>
      <c r="LPP826" s="33"/>
      <c r="LPQ826" s="33"/>
      <c r="LPR826" s="33"/>
      <c r="LPS826" s="33"/>
      <c r="LPT826" s="33"/>
      <c r="LPU826" s="33"/>
      <c r="LPV826" s="33"/>
      <c r="LPW826" s="33"/>
      <c r="LPX826" s="33"/>
      <c r="LPY826" s="33"/>
      <c r="LPZ826" s="33"/>
      <c r="LQA826" s="33"/>
      <c r="LQB826" s="33"/>
      <c r="LQC826" s="33"/>
      <c r="LQD826" s="33"/>
      <c r="LQE826" s="33"/>
      <c r="LQF826" s="33"/>
      <c r="LQG826" s="33"/>
      <c r="LQH826" s="33"/>
      <c r="LQI826" s="33"/>
      <c r="LQJ826" s="33"/>
      <c r="LQK826" s="33"/>
      <c r="LQL826" s="33"/>
      <c r="LQM826" s="33"/>
      <c r="LQN826" s="33"/>
      <c r="LQO826" s="33"/>
      <c r="LQP826" s="33"/>
      <c r="LQQ826" s="33"/>
      <c r="LQR826" s="33"/>
      <c r="LQS826" s="33"/>
      <c r="LQT826" s="33"/>
      <c r="LQU826" s="33"/>
      <c r="LQV826" s="33"/>
      <c r="LQW826" s="33"/>
      <c r="LQX826" s="33"/>
      <c r="LQY826" s="33"/>
      <c r="LQZ826" s="33"/>
      <c r="LRA826" s="33"/>
      <c r="LRB826" s="33"/>
      <c r="LRC826" s="33"/>
      <c r="LRD826" s="33"/>
      <c r="LRE826" s="33"/>
      <c r="LRF826" s="33"/>
      <c r="LRG826" s="33"/>
      <c r="LRH826" s="33"/>
      <c r="LRI826" s="33"/>
      <c r="LRJ826" s="33"/>
      <c r="LRK826" s="33"/>
      <c r="LRL826" s="33"/>
      <c r="LRM826" s="33"/>
      <c r="LRN826" s="33"/>
      <c r="LRO826" s="33"/>
      <c r="LRP826" s="33"/>
      <c r="LRQ826" s="33"/>
      <c r="LRR826" s="33"/>
      <c r="LRS826" s="33"/>
      <c r="LRT826" s="33"/>
      <c r="LRU826" s="33"/>
      <c r="LRV826" s="33"/>
      <c r="LRW826" s="33"/>
      <c r="LRX826" s="33"/>
      <c r="LRY826" s="33"/>
      <c r="LRZ826" s="33"/>
      <c r="LSA826" s="33"/>
      <c r="LSB826" s="33"/>
      <c r="LSC826" s="33"/>
      <c r="LSD826" s="33"/>
      <c r="LSE826" s="33"/>
      <c r="LSF826" s="33"/>
      <c r="LSG826" s="33"/>
      <c r="LSH826" s="33"/>
      <c r="LSI826" s="33"/>
      <c r="LSJ826" s="33"/>
      <c r="LSK826" s="33"/>
      <c r="LSL826" s="33"/>
      <c r="LSM826" s="33"/>
      <c r="LSN826" s="33"/>
      <c r="LSO826" s="33"/>
      <c r="LSP826" s="33"/>
      <c r="LSQ826" s="33"/>
      <c r="LSR826" s="33"/>
      <c r="LSS826" s="33"/>
      <c r="LST826" s="33"/>
      <c r="LSU826" s="33"/>
      <c r="LSV826" s="33"/>
      <c r="LSW826" s="33"/>
      <c r="LSX826" s="33"/>
      <c r="LSY826" s="33"/>
      <c r="LSZ826" s="33"/>
      <c r="LTA826" s="33"/>
      <c r="LTB826" s="33"/>
      <c r="LTC826" s="33"/>
      <c r="LTD826" s="33"/>
      <c r="LTE826" s="33"/>
      <c r="LTF826" s="33"/>
      <c r="LTG826" s="33"/>
      <c r="LTH826" s="33"/>
      <c r="LTI826" s="33"/>
      <c r="LTJ826" s="33"/>
      <c r="LTK826" s="33"/>
      <c r="LTL826" s="33"/>
      <c r="LTM826" s="33"/>
      <c r="LTN826" s="33"/>
      <c r="LTO826" s="33"/>
      <c r="LTP826" s="33"/>
      <c r="LTQ826" s="33"/>
      <c r="LTR826" s="33"/>
      <c r="LTS826" s="33"/>
      <c r="LTT826" s="33"/>
      <c r="LTU826" s="33"/>
      <c r="LTV826" s="33"/>
      <c r="LTW826" s="33"/>
      <c r="LTX826" s="33"/>
      <c r="LTY826" s="33"/>
      <c r="LTZ826" s="33"/>
      <c r="LUA826" s="33"/>
      <c r="LUB826" s="33"/>
      <c r="LUC826" s="33"/>
      <c r="LUD826" s="33"/>
      <c r="LUE826" s="33"/>
      <c r="LUF826" s="33"/>
      <c r="LUG826" s="33"/>
      <c r="LUH826" s="33"/>
      <c r="LUI826" s="33"/>
      <c r="LUJ826" s="33"/>
      <c r="LUK826" s="33"/>
      <c r="LUL826" s="33"/>
      <c r="LUM826" s="33"/>
      <c r="LUN826" s="33"/>
      <c r="LUO826" s="33"/>
      <c r="LUP826" s="33"/>
      <c r="LUQ826" s="33"/>
      <c r="LUR826" s="33"/>
      <c r="LUS826" s="33"/>
      <c r="LUT826" s="33"/>
      <c r="LUU826" s="33"/>
      <c r="LUV826" s="33"/>
      <c r="LUW826" s="33"/>
      <c r="LUX826" s="33"/>
      <c r="LUY826" s="33"/>
      <c r="LUZ826" s="33"/>
      <c r="LVA826" s="33"/>
      <c r="LVB826" s="33"/>
      <c r="LVC826" s="33"/>
      <c r="LVD826" s="33"/>
      <c r="LVE826" s="33"/>
      <c r="LVF826" s="33"/>
      <c r="LVG826" s="33"/>
      <c r="LVH826" s="33"/>
      <c r="LVI826" s="33"/>
      <c r="LVJ826" s="33"/>
      <c r="LVK826" s="33"/>
      <c r="LVL826" s="33"/>
      <c r="LVM826" s="33"/>
      <c r="LVN826" s="33"/>
      <c r="LVO826" s="33"/>
      <c r="LVP826" s="33"/>
      <c r="LVQ826" s="33"/>
      <c r="LVR826" s="33"/>
      <c r="LVS826" s="33"/>
      <c r="LVT826" s="33"/>
      <c r="LVU826" s="33"/>
      <c r="LVV826" s="33"/>
      <c r="LVW826" s="33"/>
      <c r="LVX826" s="33"/>
      <c r="LVY826" s="33"/>
      <c r="LVZ826" s="33"/>
      <c r="LWA826" s="33"/>
      <c r="LWB826" s="33"/>
      <c r="LWC826" s="33"/>
      <c r="LWD826" s="33"/>
      <c r="LWE826" s="33"/>
      <c r="LWF826" s="33"/>
      <c r="LWG826" s="33"/>
      <c r="LWH826" s="33"/>
      <c r="LWI826" s="33"/>
      <c r="LWJ826" s="33"/>
      <c r="LWK826" s="33"/>
      <c r="LWL826" s="33"/>
      <c r="LWM826" s="33"/>
      <c r="LWN826" s="33"/>
      <c r="LWO826" s="33"/>
      <c r="LWP826" s="33"/>
      <c r="LWQ826" s="33"/>
      <c r="LWR826" s="33"/>
      <c r="LWS826" s="33"/>
      <c r="LWT826" s="33"/>
      <c r="LWU826" s="33"/>
      <c r="LWV826" s="33"/>
      <c r="LWW826" s="33"/>
      <c r="LWX826" s="33"/>
      <c r="LWY826" s="33"/>
      <c r="LWZ826" s="33"/>
      <c r="LXA826" s="33"/>
      <c r="LXB826" s="33"/>
      <c r="LXC826" s="33"/>
      <c r="LXD826" s="33"/>
      <c r="LXE826" s="33"/>
      <c r="LXF826" s="33"/>
      <c r="LXG826" s="33"/>
      <c r="LXH826" s="33"/>
      <c r="LXI826" s="33"/>
      <c r="LXJ826" s="33"/>
      <c r="LXK826" s="33"/>
      <c r="LXL826" s="33"/>
      <c r="LXM826" s="33"/>
      <c r="LXN826" s="33"/>
      <c r="LXO826" s="33"/>
      <c r="LXP826" s="33"/>
      <c r="LXQ826" s="33"/>
      <c r="LXR826" s="33"/>
      <c r="LXS826" s="33"/>
      <c r="LXT826" s="33"/>
      <c r="LXU826" s="33"/>
      <c r="LXV826" s="33"/>
      <c r="LXW826" s="33"/>
      <c r="LXX826" s="33"/>
      <c r="LXY826" s="33"/>
      <c r="LXZ826" s="33"/>
      <c r="LYA826" s="33"/>
      <c r="LYB826" s="33"/>
      <c r="LYC826" s="33"/>
      <c r="LYD826" s="33"/>
      <c r="LYE826" s="33"/>
      <c r="LYF826" s="33"/>
      <c r="LYG826" s="33"/>
      <c r="LYH826" s="33"/>
      <c r="LYI826" s="33"/>
      <c r="LYJ826" s="33"/>
      <c r="LYK826" s="33"/>
      <c r="LYL826" s="33"/>
      <c r="LYM826" s="33"/>
      <c r="LYN826" s="33"/>
      <c r="LYO826" s="33"/>
      <c r="LYP826" s="33"/>
      <c r="LYQ826" s="33"/>
      <c r="LYR826" s="33"/>
      <c r="LYS826" s="33"/>
      <c r="LYT826" s="33"/>
      <c r="LYU826" s="33"/>
      <c r="LYV826" s="33"/>
      <c r="LYW826" s="33"/>
      <c r="LYX826" s="33"/>
      <c r="LYY826" s="33"/>
      <c r="LYZ826" s="33"/>
      <c r="LZA826" s="33"/>
      <c r="LZB826" s="33"/>
      <c r="LZC826" s="33"/>
      <c r="LZD826" s="33"/>
      <c r="LZE826" s="33"/>
      <c r="LZF826" s="33"/>
      <c r="LZG826" s="33"/>
      <c r="LZH826" s="33"/>
      <c r="LZI826" s="33"/>
      <c r="LZJ826" s="33"/>
      <c r="LZK826" s="33"/>
      <c r="LZL826" s="33"/>
      <c r="LZM826" s="33"/>
      <c r="LZN826" s="33"/>
      <c r="LZO826" s="33"/>
      <c r="LZP826" s="33"/>
      <c r="LZQ826" s="33"/>
      <c r="LZR826" s="33"/>
      <c r="LZS826" s="33"/>
      <c r="LZT826" s="33"/>
      <c r="LZU826" s="33"/>
      <c r="LZV826" s="33"/>
      <c r="LZW826" s="33"/>
      <c r="LZX826" s="33"/>
      <c r="LZY826" s="33"/>
      <c r="LZZ826" s="33"/>
      <c r="MAA826" s="33"/>
      <c r="MAB826" s="33"/>
      <c r="MAC826" s="33"/>
      <c r="MAD826" s="33"/>
      <c r="MAE826" s="33"/>
      <c r="MAF826" s="33"/>
      <c r="MAG826" s="33"/>
      <c r="MAH826" s="33"/>
      <c r="MAI826" s="33"/>
      <c r="MAJ826" s="33"/>
      <c r="MAK826" s="33"/>
      <c r="MAL826" s="33"/>
      <c r="MAM826" s="33"/>
      <c r="MAN826" s="33"/>
      <c r="MAO826" s="33"/>
      <c r="MAP826" s="33"/>
      <c r="MAQ826" s="33"/>
      <c r="MAR826" s="33"/>
      <c r="MAS826" s="33"/>
      <c r="MAT826" s="33"/>
      <c r="MAU826" s="33"/>
      <c r="MAV826" s="33"/>
      <c r="MAW826" s="33"/>
      <c r="MAX826" s="33"/>
      <c r="MAY826" s="33"/>
      <c r="MAZ826" s="33"/>
      <c r="MBA826" s="33"/>
      <c r="MBB826" s="33"/>
      <c r="MBC826" s="33"/>
      <c r="MBD826" s="33"/>
      <c r="MBE826" s="33"/>
      <c r="MBF826" s="33"/>
      <c r="MBG826" s="33"/>
      <c r="MBH826" s="33"/>
      <c r="MBI826" s="33"/>
      <c r="MBJ826" s="33"/>
      <c r="MBK826" s="33"/>
      <c r="MBL826" s="33"/>
      <c r="MBM826" s="33"/>
      <c r="MBN826" s="33"/>
      <c r="MBO826" s="33"/>
      <c r="MBP826" s="33"/>
      <c r="MBQ826" s="33"/>
      <c r="MBR826" s="33"/>
      <c r="MBS826" s="33"/>
      <c r="MBT826" s="33"/>
      <c r="MBU826" s="33"/>
      <c r="MBV826" s="33"/>
      <c r="MBW826" s="33"/>
      <c r="MBX826" s="33"/>
      <c r="MBY826" s="33"/>
      <c r="MBZ826" s="33"/>
      <c r="MCA826" s="33"/>
      <c r="MCB826" s="33"/>
      <c r="MCC826" s="33"/>
      <c r="MCD826" s="33"/>
      <c r="MCE826" s="33"/>
      <c r="MCF826" s="33"/>
      <c r="MCG826" s="33"/>
      <c r="MCH826" s="33"/>
      <c r="MCI826" s="33"/>
      <c r="MCJ826" s="33"/>
      <c r="MCK826" s="33"/>
      <c r="MCL826" s="33"/>
      <c r="MCM826" s="33"/>
      <c r="MCN826" s="33"/>
      <c r="MCO826" s="33"/>
      <c r="MCP826" s="33"/>
      <c r="MCQ826" s="33"/>
      <c r="MCR826" s="33"/>
      <c r="MCS826" s="33"/>
      <c r="MCT826" s="33"/>
      <c r="MCU826" s="33"/>
      <c r="MCV826" s="33"/>
      <c r="MCW826" s="33"/>
      <c r="MCX826" s="33"/>
      <c r="MCY826" s="33"/>
      <c r="MCZ826" s="33"/>
      <c r="MDA826" s="33"/>
      <c r="MDB826" s="33"/>
      <c r="MDC826" s="33"/>
      <c r="MDD826" s="33"/>
      <c r="MDE826" s="33"/>
      <c r="MDF826" s="33"/>
      <c r="MDG826" s="33"/>
      <c r="MDH826" s="33"/>
      <c r="MDI826" s="33"/>
      <c r="MDJ826" s="33"/>
      <c r="MDK826" s="33"/>
      <c r="MDL826" s="33"/>
      <c r="MDM826" s="33"/>
      <c r="MDN826" s="33"/>
      <c r="MDO826" s="33"/>
      <c r="MDP826" s="33"/>
      <c r="MDQ826" s="33"/>
      <c r="MDR826" s="33"/>
      <c r="MDS826" s="33"/>
      <c r="MDT826" s="33"/>
      <c r="MDU826" s="33"/>
      <c r="MDV826" s="33"/>
      <c r="MDW826" s="33"/>
      <c r="MDX826" s="33"/>
      <c r="MDY826" s="33"/>
      <c r="MDZ826" s="33"/>
      <c r="MEA826" s="33"/>
      <c r="MEB826" s="33"/>
      <c r="MEC826" s="33"/>
      <c r="MED826" s="33"/>
      <c r="MEE826" s="33"/>
      <c r="MEF826" s="33"/>
      <c r="MEG826" s="33"/>
      <c r="MEH826" s="33"/>
      <c r="MEI826" s="33"/>
      <c r="MEJ826" s="33"/>
      <c r="MEK826" s="33"/>
      <c r="MEL826" s="33"/>
      <c r="MEM826" s="33"/>
      <c r="MEN826" s="33"/>
      <c r="MEO826" s="33"/>
      <c r="MEP826" s="33"/>
      <c r="MEQ826" s="33"/>
      <c r="MER826" s="33"/>
      <c r="MES826" s="33"/>
      <c r="MET826" s="33"/>
      <c r="MEU826" s="33"/>
      <c r="MEV826" s="33"/>
      <c r="MEW826" s="33"/>
      <c r="MEX826" s="33"/>
      <c r="MEY826" s="33"/>
      <c r="MEZ826" s="33"/>
      <c r="MFA826" s="33"/>
      <c r="MFB826" s="33"/>
      <c r="MFC826" s="33"/>
      <c r="MFD826" s="33"/>
      <c r="MFE826" s="33"/>
      <c r="MFF826" s="33"/>
      <c r="MFG826" s="33"/>
      <c r="MFH826" s="33"/>
      <c r="MFI826" s="33"/>
      <c r="MFJ826" s="33"/>
      <c r="MFK826" s="33"/>
      <c r="MFL826" s="33"/>
      <c r="MFM826" s="33"/>
      <c r="MFN826" s="33"/>
      <c r="MFO826" s="33"/>
      <c r="MFP826" s="33"/>
      <c r="MFQ826" s="33"/>
      <c r="MFR826" s="33"/>
      <c r="MFS826" s="33"/>
      <c r="MFT826" s="33"/>
      <c r="MFU826" s="33"/>
      <c r="MFV826" s="33"/>
      <c r="MFW826" s="33"/>
      <c r="MFX826" s="33"/>
      <c r="MFY826" s="33"/>
      <c r="MFZ826" s="33"/>
      <c r="MGA826" s="33"/>
      <c r="MGB826" s="33"/>
      <c r="MGC826" s="33"/>
      <c r="MGD826" s="33"/>
      <c r="MGE826" s="33"/>
      <c r="MGF826" s="33"/>
      <c r="MGG826" s="33"/>
      <c r="MGH826" s="33"/>
      <c r="MGI826" s="33"/>
      <c r="MGJ826" s="33"/>
      <c r="MGK826" s="33"/>
      <c r="MGL826" s="33"/>
      <c r="MGM826" s="33"/>
      <c r="MGN826" s="33"/>
      <c r="MGO826" s="33"/>
      <c r="MGP826" s="33"/>
      <c r="MGQ826" s="33"/>
      <c r="MGR826" s="33"/>
      <c r="MGS826" s="33"/>
      <c r="MGT826" s="33"/>
      <c r="MGU826" s="33"/>
      <c r="MGV826" s="33"/>
      <c r="MGW826" s="33"/>
      <c r="MGX826" s="33"/>
      <c r="MGY826" s="33"/>
      <c r="MGZ826" s="33"/>
      <c r="MHA826" s="33"/>
      <c r="MHB826" s="33"/>
      <c r="MHC826" s="33"/>
      <c r="MHD826" s="33"/>
      <c r="MHE826" s="33"/>
      <c r="MHF826" s="33"/>
      <c r="MHG826" s="33"/>
      <c r="MHH826" s="33"/>
      <c r="MHI826" s="33"/>
      <c r="MHJ826" s="33"/>
      <c r="MHK826" s="33"/>
      <c r="MHL826" s="33"/>
      <c r="MHM826" s="33"/>
      <c r="MHN826" s="33"/>
      <c r="MHO826" s="33"/>
      <c r="MHP826" s="33"/>
      <c r="MHQ826" s="33"/>
      <c r="MHR826" s="33"/>
      <c r="MHS826" s="33"/>
      <c r="MHT826" s="33"/>
      <c r="MHU826" s="33"/>
      <c r="MHV826" s="33"/>
      <c r="MHW826" s="33"/>
      <c r="MHX826" s="33"/>
      <c r="MHY826" s="33"/>
      <c r="MHZ826" s="33"/>
      <c r="MIA826" s="33"/>
      <c r="MIB826" s="33"/>
      <c r="MIC826" s="33"/>
      <c r="MID826" s="33"/>
      <c r="MIE826" s="33"/>
      <c r="MIF826" s="33"/>
      <c r="MIG826" s="33"/>
      <c r="MIH826" s="33"/>
      <c r="MII826" s="33"/>
      <c r="MIJ826" s="33"/>
      <c r="MIK826" s="33"/>
      <c r="MIL826" s="33"/>
      <c r="MIM826" s="33"/>
      <c r="MIN826" s="33"/>
      <c r="MIO826" s="33"/>
      <c r="MIP826" s="33"/>
      <c r="MIQ826" s="33"/>
      <c r="MIR826" s="33"/>
      <c r="MIS826" s="33"/>
      <c r="MIT826" s="33"/>
      <c r="MIU826" s="33"/>
      <c r="MIV826" s="33"/>
      <c r="MIW826" s="33"/>
      <c r="MIX826" s="33"/>
      <c r="MIY826" s="33"/>
      <c r="MIZ826" s="33"/>
      <c r="MJA826" s="33"/>
      <c r="MJB826" s="33"/>
      <c r="MJC826" s="33"/>
      <c r="MJD826" s="33"/>
      <c r="MJE826" s="33"/>
      <c r="MJF826" s="33"/>
      <c r="MJG826" s="33"/>
      <c r="MJH826" s="33"/>
      <c r="MJI826" s="33"/>
      <c r="MJJ826" s="33"/>
      <c r="MJK826" s="33"/>
      <c r="MJL826" s="33"/>
      <c r="MJM826" s="33"/>
      <c r="MJN826" s="33"/>
      <c r="MJO826" s="33"/>
      <c r="MJP826" s="33"/>
      <c r="MJQ826" s="33"/>
      <c r="MJR826" s="33"/>
      <c r="MJS826" s="33"/>
      <c r="MJT826" s="33"/>
      <c r="MJU826" s="33"/>
      <c r="MJV826" s="33"/>
      <c r="MJW826" s="33"/>
      <c r="MJX826" s="33"/>
      <c r="MJY826" s="33"/>
      <c r="MJZ826" s="33"/>
      <c r="MKA826" s="33"/>
      <c r="MKB826" s="33"/>
      <c r="MKC826" s="33"/>
      <c r="MKD826" s="33"/>
      <c r="MKE826" s="33"/>
      <c r="MKF826" s="33"/>
      <c r="MKG826" s="33"/>
      <c r="MKH826" s="33"/>
      <c r="MKI826" s="33"/>
      <c r="MKJ826" s="33"/>
      <c r="MKK826" s="33"/>
      <c r="MKL826" s="33"/>
      <c r="MKM826" s="33"/>
      <c r="MKN826" s="33"/>
      <c r="MKO826" s="33"/>
      <c r="MKP826" s="33"/>
      <c r="MKQ826" s="33"/>
      <c r="MKR826" s="33"/>
      <c r="MKS826" s="33"/>
      <c r="MKT826" s="33"/>
      <c r="MKU826" s="33"/>
      <c r="MKV826" s="33"/>
      <c r="MKW826" s="33"/>
      <c r="MKX826" s="33"/>
      <c r="MKY826" s="33"/>
      <c r="MKZ826" s="33"/>
      <c r="MLA826" s="33"/>
      <c r="MLB826" s="33"/>
      <c r="MLC826" s="33"/>
      <c r="MLD826" s="33"/>
      <c r="MLE826" s="33"/>
      <c r="MLF826" s="33"/>
      <c r="MLG826" s="33"/>
      <c r="MLH826" s="33"/>
      <c r="MLI826" s="33"/>
      <c r="MLJ826" s="33"/>
      <c r="MLK826" s="33"/>
      <c r="MLL826" s="33"/>
      <c r="MLM826" s="33"/>
      <c r="MLN826" s="33"/>
      <c r="MLO826" s="33"/>
      <c r="MLP826" s="33"/>
      <c r="MLQ826" s="33"/>
      <c r="MLR826" s="33"/>
      <c r="MLS826" s="33"/>
      <c r="MLT826" s="33"/>
      <c r="MLU826" s="33"/>
      <c r="MLV826" s="33"/>
      <c r="MLW826" s="33"/>
      <c r="MLX826" s="33"/>
      <c r="MLY826" s="33"/>
      <c r="MLZ826" s="33"/>
      <c r="MMA826" s="33"/>
      <c r="MMB826" s="33"/>
      <c r="MMC826" s="33"/>
      <c r="MMD826" s="33"/>
      <c r="MME826" s="33"/>
      <c r="MMF826" s="33"/>
      <c r="MMG826" s="33"/>
      <c r="MMH826" s="33"/>
      <c r="MMI826" s="33"/>
      <c r="MMJ826" s="33"/>
      <c r="MMK826" s="33"/>
      <c r="MML826" s="33"/>
      <c r="MMM826" s="33"/>
      <c r="MMN826" s="33"/>
      <c r="MMO826" s="33"/>
      <c r="MMP826" s="33"/>
      <c r="MMQ826" s="33"/>
      <c r="MMR826" s="33"/>
      <c r="MMS826" s="33"/>
      <c r="MMT826" s="33"/>
      <c r="MMU826" s="33"/>
      <c r="MMV826" s="33"/>
      <c r="MMW826" s="33"/>
      <c r="MMX826" s="33"/>
      <c r="MMY826" s="33"/>
      <c r="MMZ826" s="33"/>
      <c r="MNA826" s="33"/>
      <c r="MNB826" s="33"/>
      <c r="MNC826" s="33"/>
      <c r="MND826" s="33"/>
      <c r="MNE826" s="33"/>
      <c r="MNF826" s="33"/>
      <c r="MNG826" s="33"/>
      <c r="MNH826" s="33"/>
      <c r="MNI826" s="33"/>
      <c r="MNJ826" s="33"/>
      <c r="MNK826" s="33"/>
      <c r="MNL826" s="33"/>
      <c r="MNM826" s="33"/>
      <c r="MNN826" s="33"/>
      <c r="MNO826" s="33"/>
      <c r="MNP826" s="33"/>
      <c r="MNQ826" s="33"/>
      <c r="MNR826" s="33"/>
      <c r="MNS826" s="33"/>
      <c r="MNT826" s="33"/>
      <c r="MNU826" s="33"/>
      <c r="MNV826" s="33"/>
      <c r="MNW826" s="33"/>
      <c r="MNX826" s="33"/>
      <c r="MNY826" s="33"/>
      <c r="MNZ826" s="33"/>
      <c r="MOA826" s="33"/>
      <c r="MOB826" s="33"/>
      <c r="MOC826" s="33"/>
      <c r="MOD826" s="33"/>
      <c r="MOE826" s="33"/>
      <c r="MOF826" s="33"/>
      <c r="MOG826" s="33"/>
      <c r="MOH826" s="33"/>
      <c r="MOI826" s="33"/>
      <c r="MOJ826" s="33"/>
      <c r="MOK826" s="33"/>
      <c r="MOL826" s="33"/>
      <c r="MOM826" s="33"/>
      <c r="MON826" s="33"/>
      <c r="MOO826" s="33"/>
      <c r="MOP826" s="33"/>
      <c r="MOQ826" s="33"/>
      <c r="MOR826" s="33"/>
      <c r="MOS826" s="33"/>
      <c r="MOT826" s="33"/>
      <c r="MOU826" s="33"/>
      <c r="MOV826" s="33"/>
      <c r="MOW826" s="33"/>
      <c r="MOX826" s="33"/>
      <c r="MOY826" s="33"/>
      <c r="MOZ826" s="33"/>
      <c r="MPA826" s="33"/>
      <c r="MPB826" s="33"/>
      <c r="MPC826" s="33"/>
      <c r="MPD826" s="33"/>
      <c r="MPE826" s="33"/>
      <c r="MPF826" s="33"/>
      <c r="MPG826" s="33"/>
      <c r="MPH826" s="33"/>
      <c r="MPI826" s="33"/>
      <c r="MPJ826" s="33"/>
      <c r="MPK826" s="33"/>
      <c r="MPL826" s="33"/>
      <c r="MPM826" s="33"/>
      <c r="MPN826" s="33"/>
      <c r="MPO826" s="33"/>
      <c r="MPP826" s="33"/>
      <c r="MPQ826" s="33"/>
      <c r="MPR826" s="33"/>
      <c r="MPS826" s="33"/>
      <c r="MPT826" s="33"/>
      <c r="MPU826" s="33"/>
      <c r="MPV826" s="33"/>
      <c r="MPW826" s="33"/>
      <c r="MPX826" s="33"/>
      <c r="MPY826" s="33"/>
      <c r="MPZ826" s="33"/>
      <c r="MQA826" s="33"/>
      <c r="MQB826" s="33"/>
      <c r="MQC826" s="33"/>
      <c r="MQD826" s="33"/>
      <c r="MQE826" s="33"/>
      <c r="MQF826" s="33"/>
      <c r="MQG826" s="33"/>
      <c r="MQH826" s="33"/>
      <c r="MQI826" s="33"/>
      <c r="MQJ826" s="33"/>
      <c r="MQK826" s="33"/>
      <c r="MQL826" s="33"/>
      <c r="MQM826" s="33"/>
      <c r="MQN826" s="33"/>
      <c r="MQO826" s="33"/>
      <c r="MQP826" s="33"/>
      <c r="MQQ826" s="33"/>
      <c r="MQR826" s="33"/>
      <c r="MQS826" s="33"/>
      <c r="MQT826" s="33"/>
      <c r="MQU826" s="33"/>
      <c r="MQV826" s="33"/>
      <c r="MQW826" s="33"/>
      <c r="MQX826" s="33"/>
      <c r="MQY826" s="33"/>
      <c r="MQZ826" s="33"/>
      <c r="MRA826" s="33"/>
      <c r="MRB826" s="33"/>
      <c r="MRC826" s="33"/>
      <c r="MRD826" s="33"/>
      <c r="MRE826" s="33"/>
      <c r="MRF826" s="33"/>
      <c r="MRG826" s="33"/>
      <c r="MRH826" s="33"/>
      <c r="MRI826" s="33"/>
      <c r="MRJ826" s="33"/>
      <c r="MRK826" s="33"/>
      <c r="MRL826" s="33"/>
      <c r="MRM826" s="33"/>
      <c r="MRN826" s="33"/>
      <c r="MRO826" s="33"/>
      <c r="MRP826" s="33"/>
      <c r="MRQ826" s="33"/>
      <c r="MRR826" s="33"/>
      <c r="MRS826" s="33"/>
      <c r="MRT826" s="33"/>
      <c r="MRU826" s="33"/>
      <c r="MRV826" s="33"/>
      <c r="MRW826" s="33"/>
      <c r="MRX826" s="33"/>
      <c r="MRY826" s="33"/>
      <c r="MRZ826" s="33"/>
      <c r="MSA826" s="33"/>
      <c r="MSB826" s="33"/>
      <c r="MSC826" s="33"/>
      <c r="MSD826" s="33"/>
      <c r="MSE826" s="33"/>
      <c r="MSF826" s="33"/>
      <c r="MSG826" s="33"/>
      <c r="MSH826" s="33"/>
      <c r="MSI826" s="33"/>
      <c r="MSJ826" s="33"/>
      <c r="MSK826" s="33"/>
      <c r="MSL826" s="33"/>
      <c r="MSM826" s="33"/>
      <c r="MSN826" s="33"/>
      <c r="MSO826" s="33"/>
      <c r="MSP826" s="33"/>
      <c r="MSQ826" s="33"/>
      <c r="MSR826" s="33"/>
      <c r="MSS826" s="33"/>
      <c r="MST826" s="33"/>
      <c r="MSU826" s="33"/>
      <c r="MSV826" s="33"/>
      <c r="MSW826" s="33"/>
      <c r="MSX826" s="33"/>
      <c r="MSY826" s="33"/>
      <c r="MSZ826" s="33"/>
      <c r="MTA826" s="33"/>
      <c r="MTB826" s="33"/>
      <c r="MTC826" s="33"/>
      <c r="MTD826" s="33"/>
      <c r="MTE826" s="33"/>
      <c r="MTF826" s="33"/>
      <c r="MTG826" s="33"/>
      <c r="MTH826" s="33"/>
      <c r="MTI826" s="33"/>
      <c r="MTJ826" s="33"/>
      <c r="MTK826" s="33"/>
      <c r="MTL826" s="33"/>
      <c r="MTM826" s="33"/>
      <c r="MTN826" s="33"/>
      <c r="MTO826" s="33"/>
      <c r="MTP826" s="33"/>
      <c r="MTQ826" s="33"/>
      <c r="MTR826" s="33"/>
      <c r="MTS826" s="33"/>
      <c r="MTT826" s="33"/>
      <c r="MTU826" s="33"/>
      <c r="MTV826" s="33"/>
      <c r="MTW826" s="33"/>
      <c r="MTX826" s="33"/>
      <c r="MTY826" s="33"/>
      <c r="MTZ826" s="33"/>
      <c r="MUA826" s="33"/>
      <c r="MUB826" s="33"/>
      <c r="MUC826" s="33"/>
      <c r="MUD826" s="33"/>
      <c r="MUE826" s="33"/>
      <c r="MUF826" s="33"/>
      <c r="MUG826" s="33"/>
      <c r="MUH826" s="33"/>
      <c r="MUI826" s="33"/>
      <c r="MUJ826" s="33"/>
      <c r="MUK826" s="33"/>
      <c r="MUL826" s="33"/>
      <c r="MUM826" s="33"/>
      <c r="MUN826" s="33"/>
      <c r="MUO826" s="33"/>
      <c r="MUP826" s="33"/>
      <c r="MUQ826" s="33"/>
      <c r="MUR826" s="33"/>
      <c r="MUS826" s="33"/>
      <c r="MUT826" s="33"/>
      <c r="MUU826" s="33"/>
      <c r="MUV826" s="33"/>
      <c r="MUW826" s="33"/>
      <c r="MUX826" s="33"/>
      <c r="MUY826" s="33"/>
      <c r="MUZ826" s="33"/>
      <c r="MVA826" s="33"/>
      <c r="MVB826" s="33"/>
      <c r="MVC826" s="33"/>
      <c r="MVD826" s="33"/>
      <c r="MVE826" s="33"/>
      <c r="MVF826" s="33"/>
      <c r="MVG826" s="33"/>
      <c r="MVH826" s="33"/>
      <c r="MVI826" s="33"/>
      <c r="MVJ826" s="33"/>
      <c r="MVK826" s="33"/>
      <c r="MVL826" s="33"/>
      <c r="MVM826" s="33"/>
      <c r="MVN826" s="33"/>
      <c r="MVO826" s="33"/>
      <c r="MVP826" s="33"/>
      <c r="MVQ826" s="33"/>
      <c r="MVR826" s="33"/>
      <c r="MVS826" s="33"/>
      <c r="MVT826" s="33"/>
      <c r="MVU826" s="33"/>
      <c r="MVV826" s="33"/>
      <c r="MVW826" s="33"/>
      <c r="MVX826" s="33"/>
      <c r="MVY826" s="33"/>
      <c r="MVZ826" s="33"/>
      <c r="MWA826" s="33"/>
      <c r="MWB826" s="33"/>
      <c r="MWC826" s="33"/>
      <c r="MWD826" s="33"/>
      <c r="MWE826" s="33"/>
      <c r="MWF826" s="33"/>
      <c r="MWG826" s="33"/>
      <c r="MWH826" s="33"/>
      <c r="MWI826" s="33"/>
      <c r="MWJ826" s="33"/>
      <c r="MWK826" s="33"/>
      <c r="MWL826" s="33"/>
      <c r="MWM826" s="33"/>
      <c r="MWN826" s="33"/>
      <c r="MWO826" s="33"/>
      <c r="MWP826" s="33"/>
      <c r="MWQ826" s="33"/>
      <c r="MWR826" s="33"/>
      <c r="MWS826" s="33"/>
      <c r="MWT826" s="33"/>
      <c r="MWU826" s="33"/>
      <c r="MWV826" s="33"/>
      <c r="MWW826" s="33"/>
      <c r="MWX826" s="33"/>
      <c r="MWY826" s="33"/>
      <c r="MWZ826" s="33"/>
      <c r="MXA826" s="33"/>
      <c r="MXB826" s="33"/>
      <c r="MXC826" s="33"/>
      <c r="MXD826" s="33"/>
      <c r="MXE826" s="33"/>
      <c r="MXF826" s="33"/>
      <c r="MXG826" s="33"/>
      <c r="MXH826" s="33"/>
      <c r="MXI826" s="33"/>
      <c r="MXJ826" s="33"/>
      <c r="MXK826" s="33"/>
      <c r="MXL826" s="33"/>
      <c r="MXM826" s="33"/>
      <c r="MXN826" s="33"/>
      <c r="MXO826" s="33"/>
      <c r="MXP826" s="33"/>
      <c r="MXQ826" s="33"/>
      <c r="MXR826" s="33"/>
      <c r="MXS826" s="33"/>
      <c r="MXT826" s="33"/>
      <c r="MXU826" s="33"/>
      <c r="MXV826" s="33"/>
      <c r="MXW826" s="33"/>
      <c r="MXX826" s="33"/>
      <c r="MXY826" s="33"/>
      <c r="MXZ826" s="33"/>
      <c r="MYA826" s="33"/>
      <c r="MYB826" s="33"/>
      <c r="MYC826" s="33"/>
      <c r="MYD826" s="33"/>
      <c r="MYE826" s="33"/>
      <c r="MYF826" s="33"/>
      <c r="MYG826" s="33"/>
      <c r="MYH826" s="33"/>
      <c r="MYI826" s="33"/>
      <c r="MYJ826" s="33"/>
      <c r="MYK826" s="33"/>
      <c r="MYL826" s="33"/>
      <c r="MYM826" s="33"/>
      <c r="MYN826" s="33"/>
      <c r="MYO826" s="33"/>
      <c r="MYP826" s="33"/>
      <c r="MYQ826" s="33"/>
      <c r="MYR826" s="33"/>
      <c r="MYS826" s="33"/>
      <c r="MYT826" s="33"/>
      <c r="MYU826" s="33"/>
      <c r="MYV826" s="33"/>
      <c r="MYW826" s="33"/>
      <c r="MYX826" s="33"/>
      <c r="MYY826" s="33"/>
      <c r="MYZ826" s="33"/>
      <c r="MZA826" s="33"/>
      <c r="MZB826" s="33"/>
      <c r="MZC826" s="33"/>
      <c r="MZD826" s="33"/>
      <c r="MZE826" s="33"/>
      <c r="MZF826" s="33"/>
      <c r="MZG826" s="33"/>
      <c r="MZH826" s="33"/>
      <c r="MZI826" s="33"/>
      <c r="MZJ826" s="33"/>
      <c r="MZK826" s="33"/>
      <c r="MZL826" s="33"/>
      <c r="MZM826" s="33"/>
      <c r="MZN826" s="33"/>
      <c r="MZO826" s="33"/>
      <c r="MZP826" s="33"/>
      <c r="MZQ826" s="33"/>
      <c r="MZR826" s="33"/>
      <c r="MZS826" s="33"/>
      <c r="MZT826" s="33"/>
      <c r="MZU826" s="33"/>
      <c r="MZV826" s="33"/>
      <c r="MZW826" s="33"/>
      <c r="MZX826" s="33"/>
      <c r="MZY826" s="33"/>
      <c r="MZZ826" s="33"/>
      <c r="NAA826" s="33"/>
      <c r="NAB826" s="33"/>
      <c r="NAC826" s="33"/>
      <c r="NAD826" s="33"/>
      <c r="NAE826" s="33"/>
      <c r="NAF826" s="33"/>
      <c r="NAG826" s="33"/>
      <c r="NAH826" s="33"/>
      <c r="NAI826" s="33"/>
      <c r="NAJ826" s="33"/>
      <c r="NAK826" s="33"/>
      <c r="NAL826" s="33"/>
      <c r="NAM826" s="33"/>
      <c r="NAN826" s="33"/>
      <c r="NAO826" s="33"/>
      <c r="NAP826" s="33"/>
      <c r="NAQ826" s="33"/>
      <c r="NAR826" s="33"/>
      <c r="NAS826" s="33"/>
      <c r="NAT826" s="33"/>
      <c r="NAU826" s="33"/>
      <c r="NAV826" s="33"/>
      <c r="NAW826" s="33"/>
      <c r="NAX826" s="33"/>
      <c r="NAY826" s="33"/>
      <c r="NAZ826" s="33"/>
      <c r="NBA826" s="33"/>
      <c r="NBB826" s="33"/>
      <c r="NBC826" s="33"/>
      <c r="NBD826" s="33"/>
      <c r="NBE826" s="33"/>
      <c r="NBF826" s="33"/>
      <c r="NBG826" s="33"/>
      <c r="NBH826" s="33"/>
      <c r="NBI826" s="33"/>
      <c r="NBJ826" s="33"/>
      <c r="NBK826" s="33"/>
      <c r="NBL826" s="33"/>
      <c r="NBM826" s="33"/>
      <c r="NBN826" s="33"/>
      <c r="NBO826" s="33"/>
      <c r="NBP826" s="33"/>
      <c r="NBQ826" s="33"/>
      <c r="NBR826" s="33"/>
      <c r="NBS826" s="33"/>
      <c r="NBT826" s="33"/>
      <c r="NBU826" s="33"/>
      <c r="NBV826" s="33"/>
      <c r="NBW826" s="33"/>
      <c r="NBX826" s="33"/>
      <c r="NBY826" s="33"/>
      <c r="NBZ826" s="33"/>
      <c r="NCA826" s="33"/>
      <c r="NCB826" s="33"/>
      <c r="NCC826" s="33"/>
      <c r="NCD826" s="33"/>
      <c r="NCE826" s="33"/>
      <c r="NCF826" s="33"/>
      <c r="NCG826" s="33"/>
      <c r="NCH826" s="33"/>
      <c r="NCI826" s="33"/>
      <c r="NCJ826" s="33"/>
      <c r="NCK826" s="33"/>
      <c r="NCL826" s="33"/>
      <c r="NCM826" s="33"/>
      <c r="NCN826" s="33"/>
      <c r="NCO826" s="33"/>
      <c r="NCP826" s="33"/>
      <c r="NCQ826" s="33"/>
      <c r="NCR826" s="33"/>
      <c r="NCS826" s="33"/>
      <c r="NCT826" s="33"/>
      <c r="NCU826" s="33"/>
      <c r="NCV826" s="33"/>
      <c r="NCW826" s="33"/>
      <c r="NCX826" s="33"/>
      <c r="NCY826" s="33"/>
      <c r="NCZ826" s="33"/>
      <c r="NDA826" s="33"/>
      <c r="NDB826" s="33"/>
      <c r="NDC826" s="33"/>
      <c r="NDD826" s="33"/>
      <c r="NDE826" s="33"/>
      <c r="NDF826" s="33"/>
      <c r="NDG826" s="33"/>
      <c r="NDH826" s="33"/>
      <c r="NDI826" s="33"/>
      <c r="NDJ826" s="33"/>
      <c r="NDK826" s="33"/>
      <c r="NDL826" s="33"/>
      <c r="NDM826" s="33"/>
      <c r="NDN826" s="33"/>
      <c r="NDO826" s="33"/>
      <c r="NDP826" s="33"/>
      <c r="NDQ826" s="33"/>
      <c r="NDR826" s="33"/>
      <c r="NDS826" s="33"/>
      <c r="NDT826" s="33"/>
      <c r="NDU826" s="33"/>
      <c r="NDV826" s="33"/>
      <c r="NDW826" s="33"/>
      <c r="NDX826" s="33"/>
      <c r="NDY826" s="33"/>
      <c r="NDZ826" s="33"/>
      <c r="NEA826" s="33"/>
      <c r="NEB826" s="33"/>
      <c r="NEC826" s="33"/>
      <c r="NED826" s="33"/>
      <c r="NEE826" s="33"/>
      <c r="NEF826" s="33"/>
      <c r="NEG826" s="33"/>
      <c r="NEH826" s="33"/>
      <c r="NEI826" s="33"/>
      <c r="NEJ826" s="33"/>
      <c r="NEK826" s="33"/>
      <c r="NEL826" s="33"/>
      <c r="NEM826" s="33"/>
      <c r="NEN826" s="33"/>
      <c r="NEO826" s="33"/>
      <c r="NEP826" s="33"/>
      <c r="NEQ826" s="33"/>
      <c r="NER826" s="33"/>
      <c r="NES826" s="33"/>
      <c r="NET826" s="33"/>
      <c r="NEU826" s="33"/>
      <c r="NEV826" s="33"/>
      <c r="NEW826" s="33"/>
      <c r="NEX826" s="33"/>
      <c r="NEY826" s="33"/>
      <c r="NEZ826" s="33"/>
      <c r="NFA826" s="33"/>
      <c r="NFB826" s="33"/>
      <c r="NFC826" s="33"/>
      <c r="NFD826" s="33"/>
      <c r="NFE826" s="33"/>
      <c r="NFF826" s="33"/>
      <c r="NFG826" s="33"/>
      <c r="NFH826" s="33"/>
      <c r="NFI826" s="33"/>
      <c r="NFJ826" s="33"/>
      <c r="NFK826" s="33"/>
      <c r="NFL826" s="33"/>
      <c r="NFM826" s="33"/>
      <c r="NFN826" s="33"/>
      <c r="NFO826" s="33"/>
      <c r="NFP826" s="33"/>
      <c r="NFQ826" s="33"/>
      <c r="NFR826" s="33"/>
      <c r="NFS826" s="33"/>
      <c r="NFT826" s="33"/>
      <c r="NFU826" s="33"/>
      <c r="NFV826" s="33"/>
      <c r="NFW826" s="33"/>
      <c r="NFX826" s="33"/>
      <c r="NFY826" s="33"/>
      <c r="NFZ826" s="33"/>
      <c r="NGA826" s="33"/>
      <c r="NGB826" s="33"/>
      <c r="NGC826" s="33"/>
      <c r="NGD826" s="33"/>
      <c r="NGE826" s="33"/>
      <c r="NGF826" s="33"/>
      <c r="NGG826" s="33"/>
      <c r="NGH826" s="33"/>
      <c r="NGI826" s="33"/>
      <c r="NGJ826" s="33"/>
      <c r="NGK826" s="33"/>
      <c r="NGL826" s="33"/>
      <c r="NGM826" s="33"/>
      <c r="NGN826" s="33"/>
      <c r="NGO826" s="33"/>
      <c r="NGP826" s="33"/>
      <c r="NGQ826" s="33"/>
      <c r="NGR826" s="33"/>
      <c r="NGS826" s="33"/>
      <c r="NGT826" s="33"/>
      <c r="NGU826" s="33"/>
      <c r="NGV826" s="33"/>
      <c r="NGW826" s="33"/>
      <c r="NGX826" s="33"/>
      <c r="NGY826" s="33"/>
      <c r="NGZ826" s="33"/>
      <c r="NHA826" s="33"/>
      <c r="NHB826" s="33"/>
      <c r="NHC826" s="33"/>
      <c r="NHD826" s="33"/>
      <c r="NHE826" s="33"/>
      <c r="NHF826" s="33"/>
      <c r="NHG826" s="33"/>
      <c r="NHH826" s="33"/>
      <c r="NHI826" s="33"/>
      <c r="NHJ826" s="33"/>
      <c r="NHK826" s="33"/>
      <c r="NHL826" s="33"/>
      <c r="NHM826" s="33"/>
      <c r="NHN826" s="33"/>
      <c r="NHO826" s="33"/>
      <c r="NHP826" s="33"/>
      <c r="NHQ826" s="33"/>
      <c r="NHR826" s="33"/>
      <c r="NHS826" s="33"/>
      <c r="NHT826" s="33"/>
      <c r="NHU826" s="33"/>
      <c r="NHV826" s="33"/>
      <c r="NHW826" s="33"/>
      <c r="NHX826" s="33"/>
      <c r="NHY826" s="33"/>
      <c r="NHZ826" s="33"/>
      <c r="NIA826" s="33"/>
      <c r="NIB826" s="33"/>
      <c r="NIC826" s="33"/>
      <c r="NID826" s="33"/>
      <c r="NIE826" s="33"/>
      <c r="NIF826" s="33"/>
      <c r="NIG826" s="33"/>
      <c r="NIH826" s="33"/>
      <c r="NII826" s="33"/>
      <c r="NIJ826" s="33"/>
      <c r="NIK826" s="33"/>
      <c r="NIL826" s="33"/>
      <c r="NIM826" s="33"/>
      <c r="NIN826" s="33"/>
      <c r="NIO826" s="33"/>
      <c r="NIP826" s="33"/>
      <c r="NIQ826" s="33"/>
      <c r="NIR826" s="33"/>
      <c r="NIS826" s="33"/>
      <c r="NIT826" s="33"/>
      <c r="NIU826" s="33"/>
      <c r="NIV826" s="33"/>
      <c r="NIW826" s="33"/>
      <c r="NIX826" s="33"/>
      <c r="NIY826" s="33"/>
      <c r="NIZ826" s="33"/>
      <c r="NJA826" s="33"/>
      <c r="NJB826" s="33"/>
      <c r="NJC826" s="33"/>
      <c r="NJD826" s="33"/>
      <c r="NJE826" s="33"/>
      <c r="NJF826" s="33"/>
      <c r="NJG826" s="33"/>
      <c r="NJH826" s="33"/>
      <c r="NJI826" s="33"/>
      <c r="NJJ826" s="33"/>
      <c r="NJK826" s="33"/>
      <c r="NJL826" s="33"/>
      <c r="NJM826" s="33"/>
      <c r="NJN826" s="33"/>
      <c r="NJO826" s="33"/>
      <c r="NJP826" s="33"/>
      <c r="NJQ826" s="33"/>
      <c r="NJR826" s="33"/>
      <c r="NJS826" s="33"/>
      <c r="NJT826" s="33"/>
      <c r="NJU826" s="33"/>
      <c r="NJV826" s="33"/>
      <c r="NJW826" s="33"/>
      <c r="NJX826" s="33"/>
      <c r="NJY826" s="33"/>
      <c r="NJZ826" s="33"/>
      <c r="NKA826" s="33"/>
      <c r="NKB826" s="33"/>
      <c r="NKC826" s="33"/>
      <c r="NKD826" s="33"/>
      <c r="NKE826" s="33"/>
      <c r="NKF826" s="33"/>
      <c r="NKG826" s="33"/>
      <c r="NKH826" s="33"/>
      <c r="NKI826" s="33"/>
      <c r="NKJ826" s="33"/>
      <c r="NKK826" s="33"/>
      <c r="NKL826" s="33"/>
      <c r="NKM826" s="33"/>
      <c r="NKN826" s="33"/>
      <c r="NKO826" s="33"/>
      <c r="NKP826" s="33"/>
      <c r="NKQ826" s="33"/>
      <c r="NKR826" s="33"/>
      <c r="NKS826" s="33"/>
      <c r="NKT826" s="33"/>
      <c r="NKU826" s="33"/>
      <c r="NKV826" s="33"/>
      <c r="NKW826" s="33"/>
      <c r="NKX826" s="33"/>
      <c r="NKY826" s="33"/>
      <c r="NKZ826" s="33"/>
      <c r="NLA826" s="33"/>
      <c r="NLB826" s="33"/>
      <c r="NLC826" s="33"/>
      <c r="NLD826" s="33"/>
      <c r="NLE826" s="33"/>
      <c r="NLF826" s="33"/>
      <c r="NLG826" s="33"/>
      <c r="NLH826" s="33"/>
      <c r="NLI826" s="33"/>
      <c r="NLJ826" s="33"/>
      <c r="NLK826" s="33"/>
      <c r="NLL826" s="33"/>
      <c r="NLM826" s="33"/>
      <c r="NLN826" s="33"/>
      <c r="NLO826" s="33"/>
      <c r="NLP826" s="33"/>
      <c r="NLQ826" s="33"/>
      <c r="NLR826" s="33"/>
      <c r="NLS826" s="33"/>
      <c r="NLT826" s="33"/>
      <c r="NLU826" s="33"/>
      <c r="NLV826" s="33"/>
      <c r="NLW826" s="33"/>
      <c r="NLX826" s="33"/>
      <c r="NLY826" s="33"/>
      <c r="NLZ826" s="33"/>
      <c r="NMA826" s="33"/>
      <c r="NMB826" s="33"/>
      <c r="NMC826" s="33"/>
      <c r="NMD826" s="33"/>
      <c r="NME826" s="33"/>
      <c r="NMF826" s="33"/>
      <c r="NMG826" s="33"/>
      <c r="NMH826" s="33"/>
      <c r="NMI826" s="33"/>
      <c r="NMJ826" s="33"/>
      <c r="NMK826" s="33"/>
      <c r="NML826" s="33"/>
      <c r="NMM826" s="33"/>
      <c r="NMN826" s="33"/>
      <c r="NMO826" s="33"/>
      <c r="NMP826" s="33"/>
      <c r="NMQ826" s="33"/>
      <c r="NMR826" s="33"/>
      <c r="NMS826" s="33"/>
      <c r="NMT826" s="33"/>
      <c r="NMU826" s="33"/>
      <c r="NMV826" s="33"/>
      <c r="NMW826" s="33"/>
      <c r="NMX826" s="33"/>
      <c r="NMY826" s="33"/>
      <c r="NMZ826" s="33"/>
      <c r="NNA826" s="33"/>
      <c r="NNB826" s="33"/>
      <c r="NNC826" s="33"/>
      <c r="NND826" s="33"/>
      <c r="NNE826" s="33"/>
      <c r="NNF826" s="33"/>
      <c r="NNG826" s="33"/>
      <c r="NNH826" s="33"/>
      <c r="NNI826" s="33"/>
      <c r="NNJ826" s="33"/>
      <c r="NNK826" s="33"/>
      <c r="NNL826" s="33"/>
      <c r="NNM826" s="33"/>
      <c r="NNN826" s="33"/>
      <c r="NNO826" s="33"/>
      <c r="NNP826" s="33"/>
      <c r="NNQ826" s="33"/>
      <c r="NNR826" s="33"/>
      <c r="NNS826" s="33"/>
      <c r="NNT826" s="33"/>
      <c r="NNU826" s="33"/>
      <c r="NNV826" s="33"/>
      <c r="NNW826" s="33"/>
      <c r="NNX826" s="33"/>
      <c r="NNY826" s="33"/>
      <c r="NNZ826" s="33"/>
      <c r="NOA826" s="33"/>
      <c r="NOB826" s="33"/>
      <c r="NOC826" s="33"/>
      <c r="NOD826" s="33"/>
      <c r="NOE826" s="33"/>
      <c r="NOF826" s="33"/>
      <c r="NOG826" s="33"/>
      <c r="NOH826" s="33"/>
      <c r="NOI826" s="33"/>
      <c r="NOJ826" s="33"/>
      <c r="NOK826" s="33"/>
      <c r="NOL826" s="33"/>
      <c r="NOM826" s="33"/>
      <c r="NON826" s="33"/>
      <c r="NOO826" s="33"/>
      <c r="NOP826" s="33"/>
      <c r="NOQ826" s="33"/>
      <c r="NOR826" s="33"/>
      <c r="NOS826" s="33"/>
      <c r="NOT826" s="33"/>
      <c r="NOU826" s="33"/>
      <c r="NOV826" s="33"/>
      <c r="NOW826" s="33"/>
      <c r="NOX826" s="33"/>
      <c r="NOY826" s="33"/>
      <c r="NOZ826" s="33"/>
      <c r="NPA826" s="33"/>
      <c r="NPB826" s="33"/>
      <c r="NPC826" s="33"/>
      <c r="NPD826" s="33"/>
      <c r="NPE826" s="33"/>
      <c r="NPF826" s="33"/>
      <c r="NPG826" s="33"/>
      <c r="NPH826" s="33"/>
      <c r="NPI826" s="33"/>
      <c r="NPJ826" s="33"/>
      <c r="NPK826" s="33"/>
      <c r="NPL826" s="33"/>
      <c r="NPM826" s="33"/>
      <c r="NPN826" s="33"/>
      <c r="NPO826" s="33"/>
      <c r="NPP826" s="33"/>
      <c r="NPQ826" s="33"/>
      <c r="NPR826" s="33"/>
      <c r="NPS826" s="33"/>
      <c r="NPT826" s="33"/>
      <c r="NPU826" s="33"/>
      <c r="NPV826" s="33"/>
      <c r="NPW826" s="33"/>
      <c r="NPX826" s="33"/>
      <c r="NPY826" s="33"/>
      <c r="NPZ826" s="33"/>
      <c r="NQA826" s="33"/>
      <c r="NQB826" s="33"/>
      <c r="NQC826" s="33"/>
      <c r="NQD826" s="33"/>
      <c r="NQE826" s="33"/>
      <c r="NQF826" s="33"/>
      <c r="NQG826" s="33"/>
      <c r="NQH826" s="33"/>
      <c r="NQI826" s="33"/>
      <c r="NQJ826" s="33"/>
      <c r="NQK826" s="33"/>
      <c r="NQL826" s="33"/>
      <c r="NQM826" s="33"/>
      <c r="NQN826" s="33"/>
      <c r="NQO826" s="33"/>
      <c r="NQP826" s="33"/>
      <c r="NQQ826" s="33"/>
      <c r="NQR826" s="33"/>
      <c r="NQS826" s="33"/>
      <c r="NQT826" s="33"/>
      <c r="NQU826" s="33"/>
      <c r="NQV826" s="33"/>
      <c r="NQW826" s="33"/>
      <c r="NQX826" s="33"/>
      <c r="NQY826" s="33"/>
      <c r="NQZ826" s="33"/>
      <c r="NRA826" s="33"/>
      <c r="NRB826" s="33"/>
      <c r="NRC826" s="33"/>
      <c r="NRD826" s="33"/>
      <c r="NRE826" s="33"/>
      <c r="NRF826" s="33"/>
      <c r="NRG826" s="33"/>
      <c r="NRH826" s="33"/>
      <c r="NRI826" s="33"/>
      <c r="NRJ826" s="33"/>
      <c r="NRK826" s="33"/>
      <c r="NRL826" s="33"/>
      <c r="NRM826" s="33"/>
      <c r="NRN826" s="33"/>
      <c r="NRO826" s="33"/>
      <c r="NRP826" s="33"/>
      <c r="NRQ826" s="33"/>
      <c r="NRR826" s="33"/>
      <c r="NRS826" s="33"/>
      <c r="NRT826" s="33"/>
      <c r="NRU826" s="33"/>
      <c r="NRV826" s="33"/>
      <c r="NRW826" s="33"/>
      <c r="NRX826" s="33"/>
      <c r="NRY826" s="33"/>
      <c r="NRZ826" s="33"/>
      <c r="NSA826" s="33"/>
      <c r="NSB826" s="33"/>
      <c r="NSC826" s="33"/>
      <c r="NSD826" s="33"/>
      <c r="NSE826" s="33"/>
      <c r="NSF826" s="33"/>
      <c r="NSG826" s="33"/>
      <c r="NSH826" s="33"/>
      <c r="NSI826" s="33"/>
      <c r="NSJ826" s="33"/>
      <c r="NSK826" s="33"/>
      <c r="NSL826" s="33"/>
      <c r="NSM826" s="33"/>
      <c r="NSN826" s="33"/>
      <c r="NSO826" s="33"/>
      <c r="NSP826" s="33"/>
      <c r="NSQ826" s="33"/>
      <c r="NSR826" s="33"/>
      <c r="NSS826" s="33"/>
      <c r="NST826" s="33"/>
      <c r="NSU826" s="33"/>
      <c r="NSV826" s="33"/>
      <c r="NSW826" s="33"/>
      <c r="NSX826" s="33"/>
      <c r="NSY826" s="33"/>
      <c r="NSZ826" s="33"/>
      <c r="NTA826" s="33"/>
      <c r="NTB826" s="33"/>
      <c r="NTC826" s="33"/>
      <c r="NTD826" s="33"/>
      <c r="NTE826" s="33"/>
      <c r="NTF826" s="33"/>
      <c r="NTG826" s="33"/>
      <c r="NTH826" s="33"/>
      <c r="NTI826" s="33"/>
      <c r="NTJ826" s="33"/>
      <c r="NTK826" s="33"/>
      <c r="NTL826" s="33"/>
      <c r="NTM826" s="33"/>
      <c r="NTN826" s="33"/>
      <c r="NTO826" s="33"/>
      <c r="NTP826" s="33"/>
      <c r="NTQ826" s="33"/>
      <c r="NTR826" s="33"/>
      <c r="NTS826" s="33"/>
      <c r="NTT826" s="33"/>
      <c r="NTU826" s="33"/>
      <c r="NTV826" s="33"/>
      <c r="NTW826" s="33"/>
      <c r="NTX826" s="33"/>
      <c r="NTY826" s="33"/>
      <c r="NTZ826" s="33"/>
      <c r="NUA826" s="33"/>
      <c r="NUB826" s="33"/>
      <c r="NUC826" s="33"/>
      <c r="NUD826" s="33"/>
      <c r="NUE826" s="33"/>
      <c r="NUF826" s="33"/>
      <c r="NUG826" s="33"/>
      <c r="NUH826" s="33"/>
      <c r="NUI826" s="33"/>
      <c r="NUJ826" s="33"/>
      <c r="NUK826" s="33"/>
      <c r="NUL826" s="33"/>
      <c r="NUM826" s="33"/>
      <c r="NUN826" s="33"/>
      <c r="NUO826" s="33"/>
      <c r="NUP826" s="33"/>
      <c r="NUQ826" s="33"/>
      <c r="NUR826" s="33"/>
      <c r="NUS826" s="33"/>
      <c r="NUT826" s="33"/>
      <c r="NUU826" s="33"/>
      <c r="NUV826" s="33"/>
      <c r="NUW826" s="33"/>
      <c r="NUX826" s="33"/>
      <c r="NUY826" s="33"/>
      <c r="NUZ826" s="33"/>
      <c r="NVA826" s="33"/>
      <c r="NVB826" s="33"/>
      <c r="NVC826" s="33"/>
      <c r="NVD826" s="33"/>
      <c r="NVE826" s="33"/>
      <c r="NVF826" s="33"/>
      <c r="NVG826" s="33"/>
      <c r="NVH826" s="33"/>
      <c r="NVI826" s="33"/>
      <c r="NVJ826" s="33"/>
      <c r="NVK826" s="33"/>
      <c r="NVL826" s="33"/>
      <c r="NVM826" s="33"/>
      <c r="NVN826" s="33"/>
      <c r="NVO826" s="33"/>
      <c r="NVP826" s="33"/>
      <c r="NVQ826" s="33"/>
      <c r="NVR826" s="33"/>
      <c r="NVS826" s="33"/>
      <c r="NVT826" s="33"/>
      <c r="NVU826" s="33"/>
      <c r="NVV826" s="33"/>
      <c r="NVW826" s="33"/>
      <c r="NVX826" s="33"/>
      <c r="NVY826" s="33"/>
      <c r="NVZ826" s="33"/>
      <c r="NWA826" s="33"/>
      <c r="NWB826" s="33"/>
      <c r="NWC826" s="33"/>
      <c r="NWD826" s="33"/>
      <c r="NWE826" s="33"/>
      <c r="NWF826" s="33"/>
      <c r="NWG826" s="33"/>
      <c r="NWH826" s="33"/>
      <c r="NWI826" s="33"/>
      <c r="NWJ826" s="33"/>
      <c r="NWK826" s="33"/>
      <c r="NWL826" s="33"/>
      <c r="NWM826" s="33"/>
      <c r="NWN826" s="33"/>
      <c r="NWO826" s="33"/>
      <c r="NWP826" s="33"/>
      <c r="NWQ826" s="33"/>
      <c r="NWR826" s="33"/>
      <c r="NWS826" s="33"/>
      <c r="NWT826" s="33"/>
      <c r="NWU826" s="33"/>
      <c r="NWV826" s="33"/>
      <c r="NWW826" s="33"/>
      <c r="NWX826" s="33"/>
      <c r="NWY826" s="33"/>
      <c r="NWZ826" s="33"/>
      <c r="NXA826" s="33"/>
      <c r="NXB826" s="33"/>
      <c r="NXC826" s="33"/>
      <c r="NXD826" s="33"/>
      <c r="NXE826" s="33"/>
      <c r="NXF826" s="33"/>
      <c r="NXG826" s="33"/>
      <c r="NXH826" s="33"/>
      <c r="NXI826" s="33"/>
      <c r="NXJ826" s="33"/>
      <c r="NXK826" s="33"/>
      <c r="NXL826" s="33"/>
      <c r="NXM826" s="33"/>
      <c r="NXN826" s="33"/>
      <c r="NXO826" s="33"/>
      <c r="NXP826" s="33"/>
      <c r="NXQ826" s="33"/>
      <c r="NXR826" s="33"/>
      <c r="NXS826" s="33"/>
      <c r="NXT826" s="33"/>
      <c r="NXU826" s="33"/>
      <c r="NXV826" s="33"/>
      <c r="NXW826" s="33"/>
      <c r="NXX826" s="33"/>
      <c r="NXY826" s="33"/>
      <c r="NXZ826" s="33"/>
      <c r="NYA826" s="33"/>
      <c r="NYB826" s="33"/>
      <c r="NYC826" s="33"/>
      <c r="NYD826" s="33"/>
      <c r="NYE826" s="33"/>
      <c r="NYF826" s="33"/>
      <c r="NYG826" s="33"/>
      <c r="NYH826" s="33"/>
      <c r="NYI826" s="33"/>
      <c r="NYJ826" s="33"/>
      <c r="NYK826" s="33"/>
      <c r="NYL826" s="33"/>
      <c r="NYM826" s="33"/>
      <c r="NYN826" s="33"/>
      <c r="NYO826" s="33"/>
      <c r="NYP826" s="33"/>
      <c r="NYQ826" s="33"/>
      <c r="NYR826" s="33"/>
      <c r="NYS826" s="33"/>
      <c r="NYT826" s="33"/>
      <c r="NYU826" s="33"/>
      <c r="NYV826" s="33"/>
      <c r="NYW826" s="33"/>
      <c r="NYX826" s="33"/>
      <c r="NYY826" s="33"/>
      <c r="NYZ826" s="33"/>
      <c r="NZA826" s="33"/>
      <c r="NZB826" s="33"/>
      <c r="NZC826" s="33"/>
      <c r="NZD826" s="33"/>
      <c r="NZE826" s="33"/>
      <c r="NZF826" s="33"/>
      <c r="NZG826" s="33"/>
      <c r="NZH826" s="33"/>
      <c r="NZI826" s="33"/>
      <c r="NZJ826" s="33"/>
      <c r="NZK826" s="33"/>
      <c r="NZL826" s="33"/>
      <c r="NZM826" s="33"/>
      <c r="NZN826" s="33"/>
      <c r="NZO826" s="33"/>
      <c r="NZP826" s="33"/>
      <c r="NZQ826" s="33"/>
      <c r="NZR826" s="33"/>
      <c r="NZS826" s="33"/>
      <c r="NZT826" s="33"/>
      <c r="NZU826" s="33"/>
      <c r="NZV826" s="33"/>
      <c r="NZW826" s="33"/>
      <c r="NZX826" s="33"/>
      <c r="NZY826" s="33"/>
      <c r="NZZ826" s="33"/>
      <c r="OAA826" s="33"/>
      <c r="OAB826" s="33"/>
      <c r="OAC826" s="33"/>
      <c r="OAD826" s="33"/>
      <c r="OAE826" s="33"/>
      <c r="OAF826" s="33"/>
      <c r="OAG826" s="33"/>
      <c r="OAH826" s="33"/>
      <c r="OAI826" s="33"/>
      <c r="OAJ826" s="33"/>
      <c r="OAK826" s="33"/>
      <c r="OAL826" s="33"/>
      <c r="OAM826" s="33"/>
      <c r="OAN826" s="33"/>
      <c r="OAO826" s="33"/>
      <c r="OAP826" s="33"/>
      <c r="OAQ826" s="33"/>
      <c r="OAR826" s="33"/>
      <c r="OAS826" s="33"/>
      <c r="OAT826" s="33"/>
      <c r="OAU826" s="33"/>
      <c r="OAV826" s="33"/>
      <c r="OAW826" s="33"/>
      <c r="OAX826" s="33"/>
      <c r="OAY826" s="33"/>
      <c r="OAZ826" s="33"/>
      <c r="OBA826" s="33"/>
      <c r="OBB826" s="33"/>
      <c r="OBC826" s="33"/>
      <c r="OBD826" s="33"/>
      <c r="OBE826" s="33"/>
      <c r="OBF826" s="33"/>
      <c r="OBG826" s="33"/>
      <c r="OBH826" s="33"/>
      <c r="OBI826" s="33"/>
      <c r="OBJ826" s="33"/>
      <c r="OBK826" s="33"/>
      <c r="OBL826" s="33"/>
      <c r="OBM826" s="33"/>
      <c r="OBN826" s="33"/>
      <c r="OBO826" s="33"/>
      <c r="OBP826" s="33"/>
      <c r="OBQ826" s="33"/>
      <c r="OBR826" s="33"/>
      <c r="OBS826" s="33"/>
      <c r="OBT826" s="33"/>
      <c r="OBU826" s="33"/>
      <c r="OBV826" s="33"/>
      <c r="OBW826" s="33"/>
      <c r="OBX826" s="33"/>
      <c r="OBY826" s="33"/>
      <c r="OBZ826" s="33"/>
      <c r="OCA826" s="33"/>
      <c r="OCB826" s="33"/>
      <c r="OCC826" s="33"/>
      <c r="OCD826" s="33"/>
      <c r="OCE826" s="33"/>
      <c r="OCF826" s="33"/>
      <c r="OCG826" s="33"/>
      <c r="OCH826" s="33"/>
      <c r="OCI826" s="33"/>
      <c r="OCJ826" s="33"/>
      <c r="OCK826" s="33"/>
      <c r="OCL826" s="33"/>
      <c r="OCM826" s="33"/>
      <c r="OCN826" s="33"/>
      <c r="OCO826" s="33"/>
      <c r="OCP826" s="33"/>
      <c r="OCQ826" s="33"/>
      <c r="OCR826" s="33"/>
      <c r="OCS826" s="33"/>
      <c r="OCT826" s="33"/>
      <c r="OCU826" s="33"/>
      <c r="OCV826" s="33"/>
      <c r="OCW826" s="33"/>
      <c r="OCX826" s="33"/>
      <c r="OCY826" s="33"/>
      <c r="OCZ826" s="33"/>
      <c r="ODA826" s="33"/>
      <c r="ODB826" s="33"/>
      <c r="ODC826" s="33"/>
      <c r="ODD826" s="33"/>
      <c r="ODE826" s="33"/>
      <c r="ODF826" s="33"/>
      <c r="ODG826" s="33"/>
      <c r="ODH826" s="33"/>
      <c r="ODI826" s="33"/>
      <c r="ODJ826" s="33"/>
      <c r="ODK826" s="33"/>
      <c r="ODL826" s="33"/>
      <c r="ODM826" s="33"/>
      <c r="ODN826" s="33"/>
      <c r="ODO826" s="33"/>
      <c r="ODP826" s="33"/>
      <c r="ODQ826" s="33"/>
      <c r="ODR826" s="33"/>
      <c r="ODS826" s="33"/>
      <c r="ODT826" s="33"/>
      <c r="ODU826" s="33"/>
      <c r="ODV826" s="33"/>
      <c r="ODW826" s="33"/>
      <c r="ODX826" s="33"/>
      <c r="ODY826" s="33"/>
      <c r="ODZ826" s="33"/>
      <c r="OEA826" s="33"/>
      <c r="OEB826" s="33"/>
      <c r="OEC826" s="33"/>
      <c r="OED826" s="33"/>
      <c r="OEE826" s="33"/>
      <c r="OEF826" s="33"/>
      <c r="OEG826" s="33"/>
      <c r="OEH826" s="33"/>
      <c r="OEI826" s="33"/>
      <c r="OEJ826" s="33"/>
      <c r="OEK826" s="33"/>
      <c r="OEL826" s="33"/>
      <c r="OEM826" s="33"/>
      <c r="OEN826" s="33"/>
      <c r="OEO826" s="33"/>
      <c r="OEP826" s="33"/>
      <c r="OEQ826" s="33"/>
      <c r="OER826" s="33"/>
      <c r="OES826" s="33"/>
      <c r="OET826" s="33"/>
      <c r="OEU826" s="33"/>
      <c r="OEV826" s="33"/>
      <c r="OEW826" s="33"/>
      <c r="OEX826" s="33"/>
      <c r="OEY826" s="33"/>
      <c r="OEZ826" s="33"/>
      <c r="OFA826" s="33"/>
      <c r="OFB826" s="33"/>
      <c r="OFC826" s="33"/>
      <c r="OFD826" s="33"/>
      <c r="OFE826" s="33"/>
      <c r="OFF826" s="33"/>
      <c r="OFG826" s="33"/>
      <c r="OFH826" s="33"/>
      <c r="OFI826" s="33"/>
      <c r="OFJ826" s="33"/>
      <c r="OFK826" s="33"/>
      <c r="OFL826" s="33"/>
      <c r="OFM826" s="33"/>
      <c r="OFN826" s="33"/>
      <c r="OFO826" s="33"/>
      <c r="OFP826" s="33"/>
      <c r="OFQ826" s="33"/>
      <c r="OFR826" s="33"/>
      <c r="OFS826" s="33"/>
      <c r="OFT826" s="33"/>
      <c r="OFU826" s="33"/>
      <c r="OFV826" s="33"/>
      <c r="OFW826" s="33"/>
      <c r="OFX826" s="33"/>
      <c r="OFY826" s="33"/>
      <c r="OFZ826" s="33"/>
      <c r="OGA826" s="33"/>
      <c r="OGB826" s="33"/>
      <c r="OGC826" s="33"/>
      <c r="OGD826" s="33"/>
      <c r="OGE826" s="33"/>
      <c r="OGF826" s="33"/>
      <c r="OGG826" s="33"/>
      <c r="OGH826" s="33"/>
      <c r="OGI826" s="33"/>
      <c r="OGJ826" s="33"/>
      <c r="OGK826" s="33"/>
      <c r="OGL826" s="33"/>
      <c r="OGM826" s="33"/>
      <c r="OGN826" s="33"/>
      <c r="OGO826" s="33"/>
      <c r="OGP826" s="33"/>
      <c r="OGQ826" s="33"/>
      <c r="OGR826" s="33"/>
      <c r="OGS826" s="33"/>
      <c r="OGT826" s="33"/>
      <c r="OGU826" s="33"/>
      <c r="OGV826" s="33"/>
      <c r="OGW826" s="33"/>
      <c r="OGX826" s="33"/>
      <c r="OGY826" s="33"/>
      <c r="OGZ826" s="33"/>
      <c r="OHA826" s="33"/>
      <c r="OHB826" s="33"/>
      <c r="OHC826" s="33"/>
      <c r="OHD826" s="33"/>
      <c r="OHE826" s="33"/>
      <c r="OHF826" s="33"/>
      <c r="OHG826" s="33"/>
      <c r="OHH826" s="33"/>
      <c r="OHI826" s="33"/>
      <c r="OHJ826" s="33"/>
      <c r="OHK826" s="33"/>
      <c r="OHL826" s="33"/>
      <c r="OHM826" s="33"/>
      <c r="OHN826" s="33"/>
      <c r="OHO826" s="33"/>
      <c r="OHP826" s="33"/>
      <c r="OHQ826" s="33"/>
      <c r="OHR826" s="33"/>
      <c r="OHS826" s="33"/>
      <c r="OHT826" s="33"/>
      <c r="OHU826" s="33"/>
      <c r="OHV826" s="33"/>
      <c r="OHW826" s="33"/>
      <c r="OHX826" s="33"/>
      <c r="OHY826" s="33"/>
      <c r="OHZ826" s="33"/>
      <c r="OIA826" s="33"/>
      <c r="OIB826" s="33"/>
      <c r="OIC826" s="33"/>
      <c r="OID826" s="33"/>
      <c r="OIE826" s="33"/>
      <c r="OIF826" s="33"/>
      <c r="OIG826" s="33"/>
      <c r="OIH826" s="33"/>
      <c r="OII826" s="33"/>
      <c r="OIJ826" s="33"/>
      <c r="OIK826" s="33"/>
      <c r="OIL826" s="33"/>
      <c r="OIM826" s="33"/>
      <c r="OIN826" s="33"/>
      <c r="OIO826" s="33"/>
      <c r="OIP826" s="33"/>
      <c r="OIQ826" s="33"/>
      <c r="OIR826" s="33"/>
      <c r="OIS826" s="33"/>
      <c r="OIT826" s="33"/>
      <c r="OIU826" s="33"/>
      <c r="OIV826" s="33"/>
      <c r="OIW826" s="33"/>
      <c r="OIX826" s="33"/>
      <c r="OIY826" s="33"/>
      <c r="OIZ826" s="33"/>
      <c r="OJA826" s="33"/>
      <c r="OJB826" s="33"/>
      <c r="OJC826" s="33"/>
      <c r="OJD826" s="33"/>
      <c r="OJE826" s="33"/>
      <c r="OJF826" s="33"/>
      <c r="OJG826" s="33"/>
      <c r="OJH826" s="33"/>
      <c r="OJI826" s="33"/>
      <c r="OJJ826" s="33"/>
      <c r="OJK826" s="33"/>
      <c r="OJL826" s="33"/>
      <c r="OJM826" s="33"/>
      <c r="OJN826" s="33"/>
      <c r="OJO826" s="33"/>
      <c r="OJP826" s="33"/>
      <c r="OJQ826" s="33"/>
      <c r="OJR826" s="33"/>
      <c r="OJS826" s="33"/>
      <c r="OJT826" s="33"/>
      <c r="OJU826" s="33"/>
      <c r="OJV826" s="33"/>
      <c r="OJW826" s="33"/>
      <c r="OJX826" s="33"/>
      <c r="OJY826" s="33"/>
      <c r="OJZ826" s="33"/>
      <c r="OKA826" s="33"/>
      <c r="OKB826" s="33"/>
      <c r="OKC826" s="33"/>
      <c r="OKD826" s="33"/>
      <c r="OKE826" s="33"/>
      <c r="OKF826" s="33"/>
      <c r="OKG826" s="33"/>
      <c r="OKH826" s="33"/>
      <c r="OKI826" s="33"/>
      <c r="OKJ826" s="33"/>
      <c r="OKK826" s="33"/>
      <c r="OKL826" s="33"/>
      <c r="OKM826" s="33"/>
      <c r="OKN826" s="33"/>
      <c r="OKO826" s="33"/>
      <c r="OKP826" s="33"/>
      <c r="OKQ826" s="33"/>
      <c r="OKR826" s="33"/>
      <c r="OKS826" s="33"/>
      <c r="OKT826" s="33"/>
      <c r="OKU826" s="33"/>
      <c r="OKV826" s="33"/>
      <c r="OKW826" s="33"/>
      <c r="OKX826" s="33"/>
      <c r="OKY826" s="33"/>
      <c r="OKZ826" s="33"/>
      <c r="OLA826" s="33"/>
      <c r="OLB826" s="33"/>
      <c r="OLC826" s="33"/>
      <c r="OLD826" s="33"/>
      <c r="OLE826" s="33"/>
      <c r="OLF826" s="33"/>
      <c r="OLG826" s="33"/>
      <c r="OLH826" s="33"/>
      <c r="OLI826" s="33"/>
      <c r="OLJ826" s="33"/>
      <c r="OLK826" s="33"/>
      <c r="OLL826" s="33"/>
      <c r="OLM826" s="33"/>
      <c r="OLN826" s="33"/>
      <c r="OLO826" s="33"/>
      <c r="OLP826" s="33"/>
      <c r="OLQ826" s="33"/>
      <c r="OLR826" s="33"/>
      <c r="OLS826" s="33"/>
      <c r="OLT826" s="33"/>
      <c r="OLU826" s="33"/>
      <c r="OLV826" s="33"/>
      <c r="OLW826" s="33"/>
      <c r="OLX826" s="33"/>
      <c r="OLY826" s="33"/>
      <c r="OLZ826" s="33"/>
      <c r="OMA826" s="33"/>
      <c r="OMB826" s="33"/>
      <c r="OMC826" s="33"/>
      <c r="OMD826" s="33"/>
      <c r="OME826" s="33"/>
      <c r="OMF826" s="33"/>
      <c r="OMG826" s="33"/>
      <c r="OMH826" s="33"/>
      <c r="OMI826" s="33"/>
      <c r="OMJ826" s="33"/>
      <c r="OMK826" s="33"/>
      <c r="OML826" s="33"/>
      <c r="OMM826" s="33"/>
      <c r="OMN826" s="33"/>
      <c r="OMO826" s="33"/>
      <c r="OMP826" s="33"/>
      <c r="OMQ826" s="33"/>
      <c r="OMR826" s="33"/>
      <c r="OMS826" s="33"/>
      <c r="OMT826" s="33"/>
      <c r="OMU826" s="33"/>
      <c r="OMV826" s="33"/>
      <c r="OMW826" s="33"/>
      <c r="OMX826" s="33"/>
      <c r="OMY826" s="33"/>
      <c r="OMZ826" s="33"/>
      <c r="ONA826" s="33"/>
      <c r="ONB826" s="33"/>
      <c r="ONC826" s="33"/>
      <c r="OND826" s="33"/>
      <c r="ONE826" s="33"/>
      <c r="ONF826" s="33"/>
      <c r="ONG826" s="33"/>
      <c r="ONH826" s="33"/>
      <c r="ONI826" s="33"/>
      <c r="ONJ826" s="33"/>
      <c r="ONK826" s="33"/>
      <c r="ONL826" s="33"/>
      <c r="ONM826" s="33"/>
      <c r="ONN826" s="33"/>
      <c r="ONO826" s="33"/>
      <c r="ONP826" s="33"/>
      <c r="ONQ826" s="33"/>
      <c r="ONR826" s="33"/>
      <c r="ONS826" s="33"/>
      <c r="ONT826" s="33"/>
      <c r="ONU826" s="33"/>
      <c r="ONV826" s="33"/>
      <c r="ONW826" s="33"/>
      <c r="ONX826" s="33"/>
      <c r="ONY826" s="33"/>
      <c r="ONZ826" s="33"/>
      <c r="OOA826" s="33"/>
      <c r="OOB826" s="33"/>
      <c r="OOC826" s="33"/>
      <c r="OOD826" s="33"/>
      <c r="OOE826" s="33"/>
      <c r="OOF826" s="33"/>
      <c r="OOG826" s="33"/>
      <c r="OOH826" s="33"/>
      <c r="OOI826" s="33"/>
      <c r="OOJ826" s="33"/>
      <c r="OOK826" s="33"/>
      <c r="OOL826" s="33"/>
      <c r="OOM826" s="33"/>
      <c r="OON826" s="33"/>
      <c r="OOO826" s="33"/>
      <c r="OOP826" s="33"/>
      <c r="OOQ826" s="33"/>
      <c r="OOR826" s="33"/>
      <c r="OOS826" s="33"/>
      <c r="OOT826" s="33"/>
      <c r="OOU826" s="33"/>
      <c r="OOV826" s="33"/>
      <c r="OOW826" s="33"/>
      <c r="OOX826" s="33"/>
      <c r="OOY826" s="33"/>
      <c r="OOZ826" s="33"/>
      <c r="OPA826" s="33"/>
      <c r="OPB826" s="33"/>
      <c r="OPC826" s="33"/>
      <c r="OPD826" s="33"/>
      <c r="OPE826" s="33"/>
      <c r="OPF826" s="33"/>
      <c r="OPG826" s="33"/>
      <c r="OPH826" s="33"/>
      <c r="OPI826" s="33"/>
      <c r="OPJ826" s="33"/>
      <c r="OPK826" s="33"/>
      <c r="OPL826" s="33"/>
      <c r="OPM826" s="33"/>
      <c r="OPN826" s="33"/>
      <c r="OPO826" s="33"/>
      <c r="OPP826" s="33"/>
      <c r="OPQ826" s="33"/>
      <c r="OPR826" s="33"/>
      <c r="OPS826" s="33"/>
      <c r="OPT826" s="33"/>
      <c r="OPU826" s="33"/>
      <c r="OPV826" s="33"/>
      <c r="OPW826" s="33"/>
      <c r="OPX826" s="33"/>
      <c r="OPY826" s="33"/>
      <c r="OPZ826" s="33"/>
      <c r="OQA826" s="33"/>
      <c r="OQB826" s="33"/>
      <c r="OQC826" s="33"/>
      <c r="OQD826" s="33"/>
      <c r="OQE826" s="33"/>
      <c r="OQF826" s="33"/>
      <c r="OQG826" s="33"/>
      <c r="OQH826" s="33"/>
      <c r="OQI826" s="33"/>
      <c r="OQJ826" s="33"/>
      <c r="OQK826" s="33"/>
      <c r="OQL826" s="33"/>
      <c r="OQM826" s="33"/>
      <c r="OQN826" s="33"/>
      <c r="OQO826" s="33"/>
      <c r="OQP826" s="33"/>
      <c r="OQQ826" s="33"/>
      <c r="OQR826" s="33"/>
      <c r="OQS826" s="33"/>
      <c r="OQT826" s="33"/>
      <c r="OQU826" s="33"/>
      <c r="OQV826" s="33"/>
      <c r="OQW826" s="33"/>
      <c r="OQX826" s="33"/>
      <c r="OQY826" s="33"/>
      <c r="OQZ826" s="33"/>
      <c r="ORA826" s="33"/>
      <c r="ORB826" s="33"/>
      <c r="ORC826" s="33"/>
      <c r="ORD826" s="33"/>
      <c r="ORE826" s="33"/>
      <c r="ORF826" s="33"/>
      <c r="ORG826" s="33"/>
      <c r="ORH826" s="33"/>
      <c r="ORI826" s="33"/>
      <c r="ORJ826" s="33"/>
      <c r="ORK826" s="33"/>
      <c r="ORL826" s="33"/>
      <c r="ORM826" s="33"/>
      <c r="ORN826" s="33"/>
      <c r="ORO826" s="33"/>
      <c r="ORP826" s="33"/>
      <c r="ORQ826" s="33"/>
      <c r="ORR826" s="33"/>
      <c r="ORS826" s="33"/>
      <c r="ORT826" s="33"/>
      <c r="ORU826" s="33"/>
      <c r="ORV826" s="33"/>
      <c r="ORW826" s="33"/>
      <c r="ORX826" s="33"/>
      <c r="ORY826" s="33"/>
      <c r="ORZ826" s="33"/>
      <c r="OSA826" s="33"/>
      <c r="OSB826" s="33"/>
      <c r="OSC826" s="33"/>
      <c r="OSD826" s="33"/>
      <c r="OSE826" s="33"/>
      <c r="OSF826" s="33"/>
      <c r="OSG826" s="33"/>
      <c r="OSH826" s="33"/>
      <c r="OSI826" s="33"/>
      <c r="OSJ826" s="33"/>
      <c r="OSK826" s="33"/>
      <c r="OSL826" s="33"/>
      <c r="OSM826" s="33"/>
      <c r="OSN826" s="33"/>
      <c r="OSO826" s="33"/>
      <c r="OSP826" s="33"/>
      <c r="OSQ826" s="33"/>
      <c r="OSR826" s="33"/>
      <c r="OSS826" s="33"/>
      <c r="OST826" s="33"/>
      <c r="OSU826" s="33"/>
      <c r="OSV826" s="33"/>
      <c r="OSW826" s="33"/>
      <c r="OSX826" s="33"/>
      <c r="OSY826" s="33"/>
      <c r="OSZ826" s="33"/>
      <c r="OTA826" s="33"/>
      <c r="OTB826" s="33"/>
      <c r="OTC826" s="33"/>
      <c r="OTD826" s="33"/>
      <c r="OTE826" s="33"/>
      <c r="OTF826" s="33"/>
      <c r="OTG826" s="33"/>
      <c r="OTH826" s="33"/>
      <c r="OTI826" s="33"/>
      <c r="OTJ826" s="33"/>
      <c r="OTK826" s="33"/>
      <c r="OTL826" s="33"/>
      <c r="OTM826" s="33"/>
      <c r="OTN826" s="33"/>
      <c r="OTO826" s="33"/>
      <c r="OTP826" s="33"/>
      <c r="OTQ826" s="33"/>
      <c r="OTR826" s="33"/>
      <c r="OTS826" s="33"/>
      <c r="OTT826" s="33"/>
      <c r="OTU826" s="33"/>
      <c r="OTV826" s="33"/>
      <c r="OTW826" s="33"/>
      <c r="OTX826" s="33"/>
      <c r="OTY826" s="33"/>
      <c r="OTZ826" s="33"/>
      <c r="OUA826" s="33"/>
      <c r="OUB826" s="33"/>
      <c r="OUC826" s="33"/>
      <c r="OUD826" s="33"/>
      <c r="OUE826" s="33"/>
      <c r="OUF826" s="33"/>
      <c r="OUG826" s="33"/>
      <c r="OUH826" s="33"/>
      <c r="OUI826" s="33"/>
      <c r="OUJ826" s="33"/>
      <c r="OUK826" s="33"/>
      <c r="OUL826" s="33"/>
      <c r="OUM826" s="33"/>
      <c r="OUN826" s="33"/>
      <c r="OUO826" s="33"/>
      <c r="OUP826" s="33"/>
      <c r="OUQ826" s="33"/>
      <c r="OUR826" s="33"/>
      <c r="OUS826" s="33"/>
      <c r="OUT826" s="33"/>
      <c r="OUU826" s="33"/>
      <c r="OUV826" s="33"/>
      <c r="OUW826" s="33"/>
      <c r="OUX826" s="33"/>
      <c r="OUY826" s="33"/>
      <c r="OUZ826" s="33"/>
      <c r="OVA826" s="33"/>
      <c r="OVB826" s="33"/>
      <c r="OVC826" s="33"/>
      <c r="OVD826" s="33"/>
      <c r="OVE826" s="33"/>
      <c r="OVF826" s="33"/>
      <c r="OVG826" s="33"/>
      <c r="OVH826" s="33"/>
      <c r="OVI826" s="33"/>
      <c r="OVJ826" s="33"/>
      <c r="OVK826" s="33"/>
      <c r="OVL826" s="33"/>
      <c r="OVM826" s="33"/>
      <c r="OVN826" s="33"/>
      <c r="OVO826" s="33"/>
      <c r="OVP826" s="33"/>
      <c r="OVQ826" s="33"/>
      <c r="OVR826" s="33"/>
      <c r="OVS826" s="33"/>
      <c r="OVT826" s="33"/>
      <c r="OVU826" s="33"/>
      <c r="OVV826" s="33"/>
      <c r="OVW826" s="33"/>
      <c r="OVX826" s="33"/>
      <c r="OVY826" s="33"/>
      <c r="OVZ826" s="33"/>
      <c r="OWA826" s="33"/>
      <c r="OWB826" s="33"/>
      <c r="OWC826" s="33"/>
      <c r="OWD826" s="33"/>
      <c r="OWE826" s="33"/>
      <c r="OWF826" s="33"/>
      <c r="OWG826" s="33"/>
      <c r="OWH826" s="33"/>
      <c r="OWI826" s="33"/>
      <c r="OWJ826" s="33"/>
      <c r="OWK826" s="33"/>
      <c r="OWL826" s="33"/>
      <c r="OWM826" s="33"/>
      <c r="OWN826" s="33"/>
      <c r="OWO826" s="33"/>
      <c r="OWP826" s="33"/>
      <c r="OWQ826" s="33"/>
      <c r="OWR826" s="33"/>
      <c r="OWS826" s="33"/>
      <c r="OWT826" s="33"/>
      <c r="OWU826" s="33"/>
      <c r="OWV826" s="33"/>
      <c r="OWW826" s="33"/>
      <c r="OWX826" s="33"/>
      <c r="OWY826" s="33"/>
      <c r="OWZ826" s="33"/>
      <c r="OXA826" s="33"/>
      <c r="OXB826" s="33"/>
      <c r="OXC826" s="33"/>
      <c r="OXD826" s="33"/>
      <c r="OXE826" s="33"/>
      <c r="OXF826" s="33"/>
      <c r="OXG826" s="33"/>
      <c r="OXH826" s="33"/>
      <c r="OXI826" s="33"/>
      <c r="OXJ826" s="33"/>
      <c r="OXK826" s="33"/>
      <c r="OXL826" s="33"/>
      <c r="OXM826" s="33"/>
      <c r="OXN826" s="33"/>
      <c r="OXO826" s="33"/>
      <c r="OXP826" s="33"/>
      <c r="OXQ826" s="33"/>
      <c r="OXR826" s="33"/>
      <c r="OXS826" s="33"/>
      <c r="OXT826" s="33"/>
      <c r="OXU826" s="33"/>
      <c r="OXV826" s="33"/>
      <c r="OXW826" s="33"/>
      <c r="OXX826" s="33"/>
      <c r="OXY826" s="33"/>
      <c r="OXZ826" s="33"/>
      <c r="OYA826" s="33"/>
      <c r="OYB826" s="33"/>
      <c r="OYC826" s="33"/>
      <c r="OYD826" s="33"/>
      <c r="OYE826" s="33"/>
      <c r="OYF826" s="33"/>
      <c r="OYG826" s="33"/>
      <c r="OYH826" s="33"/>
      <c r="OYI826" s="33"/>
      <c r="OYJ826" s="33"/>
      <c r="OYK826" s="33"/>
      <c r="OYL826" s="33"/>
      <c r="OYM826" s="33"/>
      <c r="OYN826" s="33"/>
      <c r="OYO826" s="33"/>
      <c r="OYP826" s="33"/>
      <c r="OYQ826" s="33"/>
      <c r="OYR826" s="33"/>
      <c r="OYS826" s="33"/>
      <c r="OYT826" s="33"/>
      <c r="OYU826" s="33"/>
      <c r="OYV826" s="33"/>
      <c r="OYW826" s="33"/>
      <c r="OYX826" s="33"/>
      <c r="OYY826" s="33"/>
      <c r="OYZ826" s="33"/>
      <c r="OZA826" s="33"/>
      <c r="OZB826" s="33"/>
      <c r="OZC826" s="33"/>
      <c r="OZD826" s="33"/>
      <c r="OZE826" s="33"/>
      <c r="OZF826" s="33"/>
      <c r="OZG826" s="33"/>
      <c r="OZH826" s="33"/>
      <c r="OZI826" s="33"/>
      <c r="OZJ826" s="33"/>
      <c r="OZK826" s="33"/>
      <c r="OZL826" s="33"/>
      <c r="OZM826" s="33"/>
      <c r="OZN826" s="33"/>
      <c r="OZO826" s="33"/>
      <c r="OZP826" s="33"/>
      <c r="OZQ826" s="33"/>
      <c r="OZR826" s="33"/>
      <c r="OZS826" s="33"/>
      <c r="OZT826" s="33"/>
      <c r="OZU826" s="33"/>
      <c r="OZV826" s="33"/>
      <c r="OZW826" s="33"/>
      <c r="OZX826" s="33"/>
      <c r="OZY826" s="33"/>
      <c r="OZZ826" s="33"/>
      <c r="PAA826" s="33"/>
      <c r="PAB826" s="33"/>
      <c r="PAC826" s="33"/>
      <c r="PAD826" s="33"/>
      <c r="PAE826" s="33"/>
      <c r="PAF826" s="33"/>
      <c r="PAG826" s="33"/>
      <c r="PAH826" s="33"/>
      <c r="PAI826" s="33"/>
      <c r="PAJ826" s="33"/>
      <c r="PAK826" s="33"/>
      <c r="PAL826" s="33"/>
      <c r="PAM826" s="33"/>
      <c r="PAN826" s="33"/>
      <c r="PAO826" s="33"/>
      <c r="PAP826" s="33"/>
      <c r="PAQ826" s="33"/>
      <c r="PAR826" s="33"/>
      <c r="PAS826" s="33"/>
      <c r="PAT826" s="33"/>
      <c r="PAU826" s="33"/>
      <c r="PAV826" s="33"/>
      <c r="PAW826" s="33"/>
      <c r="PAX826" s="33"/>
      <c r="PAY826" s="33"/>
      <c r="PAZ826" s="33"/>
      <c r="PBA826" s="33"/>
      <c r="PBB826" s="33"/>
      <c r="PBC826" s="33"/>
      <c r="PBD826" s="33"/>
      <c r="PBE826" s="33"/>
      <c r="PBF826" s="33"/>
      <c r="PBG826" s="33"/>
      <c r="PBH826" s="33"/>
      <c r="PBI826" s="33"/>
      <c r="PBJ826" s="33"/>
      <c r="PBK826" s="33"/>
      <c r="PBL826" s="33"/>
      <c r="PBM826" s="33"/>
      <c r="PBN826" s="33"/>
      <c r="PBO826" s="33"/>
      <c r="PBP826" s="33"/>
      <c r="PBQ826" s="33"/>
      <c r="PBR826" s="33"/>
      <c r="PBS826" s="33"/>
      <c r="PBT826" s="33"/>
      <c r="PBU826" s="33"/>
      <c r="PBV826" s="33"/>
      <c r="PBW826" s="33"/>
      <c r="PBX826" s="33"/>
      <c r="PBY826" s="33"/>
      <c r="PBZ826" s="33"/>
      <c r="PCA826" s="33"/>
      <c r="PCB826" s="33"/>
      <c r="PCC826" s="33"/>
      <c r="PCD826" s="33"/>
      <c r="PCE826" s="33"/>
      <c r="PCF826" s="33"/>
      <c r="PCG826" s="33"/>
      <c r="PCH826" s="33"/>
      <c r="PCI826" s="33"/>
      <c r="PCJ826" s="33"/>
      <c r="PCK826" s="33"/>
      <c r="PCL826" s="33"/>
      <c r="PCM826" s="33"/>
      <c r="PCN826" s="33"/>
      <c r="PCO826" s="33"/>
      <c r="PCP826" s="33"/>
      <c r="PCQ826" s="33"/>
      <c r="PCR826" s="33"/>
      <c r="PCS826" s="33"/>
      <c r="PCT826" s="33"/>
      <c r="PCU826" s="33"/>
      <c r="PCV826" s="33"/>
      <c r="PCW826" s="33"/>
      <c r="PCX826" s="33"/>
      <c r="PCY826" s="33"/>
      <c r="PCZ826" s="33"/>
      <c r="PDA826" s="33"/>
      <c r="PDB826" s="33"/>
      <c r="PDC826" s="33"/>
      <c r="PDD826" s="33"/>
      <c r="PDE826" s="33"/>
      <c r="PDF826" s="33"/>
      <c r="PDG826" s="33"/>
      <c r="PDH826" s="33"/>
      <c r="PDI826" s="33"/>
      <c r="PDJ826" s="33"/>
      <c r="PDK826" s="33"/>
      <c r="PDL826" s="33"/>
      <c r="PDM826" s="33"/>
      <c r="PDN826" s="33"/>
      <c r="PDO826" s="33"/>
      <c r="PDP826" s="33"/>
      <c r="PDQ826" s="33"/>
      <c r="PDR826" s="33"/>
      <c r="PDS826" s="33"/>
      <c r="PDT826" s="33"/>
      <c r="PDU826" s="33"/>
      <c r="PDV826" s="33"/>
      <c r="PDW826" s="33"/>
      <c r="PDX826" s="33"/>
      <c r="PDY826" s="33"/>
      <c r="PDZ826" s="33"/>
      <c r="PEA826" s="33"/>
      <c r="PEB826" s="33"/>
      <c r="PEC826" s="33"/>
      <c r="PED826" s="33"/>
      <c r="PEE826" s="33"/>
      <c r="PEF826" s="33"/>
      <c r="PEG826" s="33"/>
      <c r="PEH826" s="33"/>
      <c r="PEI826" s="33"/>
      <c r="PEJ826" s="33"/>
      <c r="PEK826" s="33"/>
      <c r="PEL826" s="33"/>
      <c r="PEM826" s="33"/>
      <c r="PEN826" s="33"/>
      <c r="PEO826" s="33"/>
      <c r="PEP826" s="33"/>
      <c r="PEQ826" s="33"/>
      <c r="PER826" s="33"/>
      <c r="PES826" s="33"/>
      <c r="PET826" s="33"/>
      <c r="PEU826" s="33"/>
      <c r="PEV826" s="33"/>
      <c r="PEW826" s="33"/>
      <c r="PEX826" s="33"/>
      <c r="PEY826" s="33"/>
      <c r="PEZ826" s="33"/>
      <c r="PFA826" s="33"/>
      <c r="PFB826" s="33"/>
      <c r="PFC826" s="33"/>
      <c r="PFD826" s="33"/>
      <c r="PFE826" s="33"/>
      <c r="PFF826" s="33"/>
      <c r="PFG826" s="33"/>
      <c r="PFH826" s="33"/>
      <c r="PFI826" s="33"/>
      <c r="PFJ826" s="33"/>
      <c r="PFK826" s="33"/>
      <c r="PFL826" s="33"/>
      <c r="PFM826" s="33"/>
      <c r="PFN826" s="33"/>
      <c r="PFO826" s="33"/>
      <c r="PFP826" s="33"/>
      <c r="PFQ826" s="33"/>
      <c r="PFR826" s="33"/>
      <c r="PFS826" s="33"/>
      <c r="PFT826" s="33"/>
      <c r="PFU826" s="33"/>
      <c r="PFV826" s="33"/>
      <c r="PFW826" s="33"/>
      <c r="PFX826" s="33"/>
      <c r="PFY826" s="33"/>
      <c r="PFZ826" s="33"/>
      <c r="PGA826" s="33"/>
      <c r="PGB826" s="33"/>
      <c r="PGC826" s="33"/>
      <c r="PGD826" s="33"/>
      <c r="PGE826" s="33"/>
      <c r="PGF826" s="33"/>
      <c r="PGG826" s="33"/>
      <c r="PGH826" s="33"/>
      <c r="PGI826" s="33"/>
      <c r="PGJ826" s="33"/>
      <c r="PGK826" s="33"/>
      <c r="PGL826" s="33"/>
      <c r="PGM826" s="33"/>
      <c r="PGN826" s="33"/>
      <c r="PGO826" s="33"/>
      <c r="PGP826" s="33"/>
      <c r="PGQ826" s="33"/>
      <c r="PGR826" s="33"/>
      <c r="PGS826" s="33"/>
      <c r="PGT826" s="33"/>
      <c r="PGU826" s="33"/>
      <c r="PGV826" s="33"/>
      <c r="PGW826" s="33"/>
      <c r="PGX826" s="33"/>
      <c r="PGY826" s="33"/>
      <c r="PGZ826" s="33"/>
      <c r="PHA826" s="33"/>
      <c r="PHB826" s="33"/>
      <c r="PHC826" s="33"/>
      <c r="PHD826" s="33"/>
      <c r="PHE826" s="33"/>
      <c r="PHF826" s="33"/>
      <c r="PHG826" s="33"/>
      <c r="PHH826" s="33"/>
      <c r="PHI826" s="33"/>
      <c r="PHJ826" s="33"/>
      <c r="PHK826" s="33"/>
      <c r="PHL826" s="33"/>
      <c r="PHM826" s="33"/>
      <c r="PHN826" s="33"/>
      <c r="PHO826" s="33"/>
      <c r="PHP826" s="33"/>
      <c r="PHQ826" s="33"/>
      <c r="PHR826" s="33"/>
      <c r="PHS826" s="33"/>
      <c r="PHT826" s="33"/>
      <c r="PHU826" s="33"/>
      <c r="PHV826" s="33"/>
      <c r="PHW826" s="33"/>
      <c r="PHX826" s="33"/>
      <c r="PHY826" s="33"/>
      <c r="PHZ826" s="33"/>
      <c r="PIA826" s="33"/>
      <c r="PIB826" s="33"/>
      <c r="PIC826" s="33"/>
      <c r="PID826" s="33"/>
      <c r="PIE826" s="33"/>
      <c r="PIF826" s="33"/>
      <c r="PIG826" s="33"/>
      <c r="PIH826" s="33"/>
      <c r="PII826" s="33"/>
      <c r="PIJ826" s="33"/>
      <c r="PIK826" s="33"/>
      <c r="PIL826" s="33"/>
      <c r="PIM826" s="33"/>
      <c r="PIN826" s="33"/>
      <c r="PIO826" s="33"/>
      <c r="PIP826" s="33"/>
      <c r="PIQ826" s="33"/>
      <c r="PIR826" s="33"/>
      <c r="PIS826" s="33"/>
      <c r="PIT826" s="33"/>
      <c r="PIU826" s="33"/>
      <c r="PIV826" s="33"/>
      <c r="PIW826" s="33"/>
      <c r="PIX826" s="33"/>
      <c r="PIY826" s="33"/>
      <c r="PIZ826" s="33"/>
      <c r="PJA826" s="33"/>
      <c r="PJB826" s="33"/>
      <c r="PJC826" s="33"/>
      <c r="PJD826" s="33"/>
      <c r="PJE826" s="33"/>
      <c r="PJF826" s="33"/>
      <c r="PJG826" s="33"/>
      <c r="PJH826" s="33"/>
      <c r="PJI826" s="33"/>
      <c r="PJJ826" s="33"/>
      <c r="PJK826" s="33"/>
      <c r="PJL826" s="33"/>
      <c r="PJM826" s="33"/>
      <c r="PJN826" s="33"/>
      <c r="PJO826" s="33"/>
      <c r="PJP826" s="33"/>
      <c r="PJQ826" s="33"/>
      <c r="PJR826" s="33"/>
      <c r="PJS826" s="33"/>
      <c r="PJT826" s="33"/>
      <c r="PJU826" s="33"/>
      <c r="PJV826" s="33"/>
      <c r="PJW826" s="33"/>
      <c r="PJX826" s="33"/>
      <c r="PJY826" s="33"/>
      <c r="PJZ826" s="33"/>
      <c r="PKA826" s="33"/>
      <c r="PKB826" s="33"/>
      <c r="PKC826" s="33"/>
      <c r="PKD826" s="33"/>
      <c r="PKE826" s="33"/>
      <c r="PKF826" s="33"/>
      <c r="PKG826" s="33"/>
      <c r="PKH826" s="33"/>
      <c r="PKI826" s="33"/>
      <c r="PKJ826" s="33"/>
      <c r="PKK826" s="33"/>
      <c r="PKL826" s="33"/>
      <c r="PKM826" s="33"/>
      <c r="PKN826" s="33"/>
      <c r="PKO826" s="33"/>
      <c r="PKP826" s="33"/>
      <c r="PKQ826" s="33"/>
      <c r="PKR826" s="33"/>
      <c r="PKS826" s="33"/>
      <c r="PKT826" s="33"/>
      <c r="PKU826" s="33"/>
      <c r="PKV826" s="33"/>
      <c r="PKW826" s="33"/>
      <c r="PKX826" s="33"/>
      <c r="PKY826" s="33"/>
      <c r="PKZ826" s="33"/>
      <c r="PLA826" s="33"/>
      <c r="PLB826" s="33"/>
      <c r="PLC826" s="33"/>
      <c r="PLD826" s="33"/>
      <c r="PLE826" s="33"/>
      <c r="PLF826" s="33"/>
      <c r="PLG826" s="33"/>
      <c r="PLH826" s="33"/>
      <c r="PLI826" s="33"/>
      <c r="PLJ826" s="33"/>
      <c r="PLK826" s="33"/>
      <c r="PLL826" s="33"/>
      <c r="PLM826" s="33"/>
      <c r="PLN826" s="33"/>
      <c r="PLO826" s="33"/>
      <c r="PLP826" s="33"/>
      <c r="PLQ826" s="33"/>
      <c r="PLR826" s="33"/>
      <c r="PLS826" s="33"/>
      <c r="PLT826" s="33"/>
      <c r="PLU826" s="33"/>
      <c r="PLV826" s="33"/>
      <c r="PLW826" s="33"/>
      <c r="PLX826" s="33"/>
      <c r="PLY826" s="33"/>
      <c r="PLZ826" s="33"/>
      <c r="PMA826" s="33"/>
      <c r="PMB826" s="33"/>
      <c r="PMC826" s="33"/>
      <c r="PMD826" s="33"/>
      <c r="PME826" s="33"/>
      <c r="PMF826" s="33"/>
      <c r="PMG826" s="33"/>
      <c r="PMH826" s="33"/>
      <c r="PMI826" s="33"/>
      <c r="PMJ826" s="33"/>
      <c r="PMK826" s="33"/>
      <c r="PML826" s="33"/>
      <c r="PMM826" s="33"/>
      <c r="PMN826" s="33"/>
      <c r="PMO826" s="33"/>
      <c r="PMP826" s="33"/>
      <c r="PMQ826" s="33"/>
      <c r="PMR826" s="33"/>
      <c r="PMS826" s="33"/>
      <c r="PMT826" s="33"/>
      <c r="PMU826" s="33"/>
      <c r="PMV826" s="33"/>
      <c r="PMW826" s="33"/>
      <c r="PMX826" s="33"/>
      <c r="PMY826" s="33"/>
      <c r="PMZ826" s="33"/>
      <c r="PNA826" s="33"/>
      <c r="PNB826" s="33"/>
      <c r="PNC826" s="33"/>
      <c r="PND826" s="33"/>
      <c r="PNE826" s="33"/>
      <c r="PNF826" s="33"/>
      <c r="PNG826" s="33"/>
      <c r="PNH826" s="33"/>
      <c r="PNI826" s="33"/>
      <c r="PNJ826" s="33"/>
      <c r="PNK826" s="33"/>
      <c r="PNL826" s="33"/>
      <c r="PNM826" s="33"/>
      <c r="PNN826" s="33"/>
      <c r="PNO826" s="33"/>
      <c r="PNP826" s="33"/>
      <c r="PNQ826" s="33"/>
      <c r="PNR826" s="33"/>
      <c r="PNS826" s="33"/>
      <c r="PNT826" s="33"/>
      <c r="PNU826" s="33"/>
      <c r="PNV826" s="33"/>
      <c r="PNW826" s="33"/>
      <c r="PNX826" s="33"/>
      <c r="PNY826" s="33"/>
      <c r="PNZ826" s="33"/>
      <c r="POA826" s="33"/>
      <c r="POB826" s="33"/>
      <c r="POC826" s="33"/>
      <c r="POD826" s="33"/>
      <c r="POE826" s="33"/>
      <c r="POF826" s="33"/>
      <c r="POG826" s="33"/>
      <c r="POH826" s="33"/>
      <c r="POI826" s="33"/>
      <c r="POJ826" s="33"/>
      <c r="POK826" s="33"/>
      <c r="POL826" s="33"/>
      <c r="POM826" s="33"/>
      <c r="PON826" s="33"/>
      <c r="POO826" s="33"/>
      <c r="POP826" s="33"/>
      <c r="POQ826" s="33"/>
      <c r="POR826" s="33"/>
      <c r="POS826" s="33"/>
      <c r="POT826" s="33"/>
      <c r="POU826" s="33"/>
      <c r="POV826" s="33"/>
      <c r="POW826" s="33"/>
      <c r="POX826" s="33"/>
      <c r="POY826" s="33"/>
      <c r="POZ826" s="33"/>
      <c r="PPA826" s="33"/>
      <c r="PPB826" s="33"/>
      <c r="PPC826" s="33"/>
      <c r="PPD826" s="33"/>
      <c r="PPE826" s="33"/>
      <c r="PPF826" s="33"/>
      <c r="PPG826" s="33"/>
      <c r="PPH826" s="33"/>
      <c r="PPI826" s="33"/>
      <c r="PPJ826" s="33"/>
      <c r="PPK826" s="33"/>
      <c r="PPL826" s="33"/>
      <c r="PPM826" s="33"/>
      <c r="PPN826" s="33"/>
      <c r="PPO826" s="33"/>
      <c r="PPP826" s="33"/>
      <c r="PPQ826" s="33"/>
      <c r="PPR826" s="33"/>
      <c r="PPS826" s="33"/>
      <c r="PPT826" s="33"/>
      <c r="PPU826" s="33"/>
      <c r="PPV826" s="33"/>
      <c r="PPW826" s="33"/>
      <c r="PPX826" s="33"/>
      <c r="PPY826" s="33"/>
      <c r="PPZ826" s="33"/>
      <c r="PQA826" s="33"/>
      <c r="PQB826" s="33"/>
      <c r="PQC826" s="33"/>
      <c r="PQD826" s="33"/>
      <c r="PQE826" s="33"/>
      <c r="PQF826" s="33"/>
      <c r="PQG826" s="33"/>
      <c r="PQH826" s="33"/>
      <c r="PQI826" s="33"/>
      <c r="PQJ826" s="33"/>
      <c r="PQK826" s="33"/>
      <c r="PQL826" s="33"/>
      <c r="PQM826" s="33"/>
      <c r="PQN826" s="33"/>
      <c r="PQO826" s="33"/>
      <c r="PQP826" s="33"/>
      <c r="PQQ826" s="33"/>
      <c r="PQR826" s="33"/>
      <c r="PQS826" s="33"/>
      <c r="PQT826" s="33"/>
      <c r="PQU826" s="33"/>
      <c r="PQV826" s="33"/>
      <c r="PQW826" s="33"/>
      <c r="PQX826" s="33"/>
      <c r="PQY826" s="33"/>
      <c r="PQZ826" s="33"/>
      <c r="PRA826" s="33"/>
      <c r="PRB826" s="33"/>
      <c r="PRC826" s="33"/>
      <c r="PRD826" s="33"/>
      <c r="PRE826" s="33"/>
      <c r="PRF826" s="33"/>
      <c r="PRG826" s="33"/>
      <c r="PRH826" s="33"/>
      <c r="PRI826" s="33"/>
      <c r="PRJ826" s="33"/>
      <c r="PRK826" s="33"/>
      <c r="PRL826" s="33"/>
      <c r="PRM826" s="33"/>
      <c r="PRN826" s="33"/>
      <c r="PRO826" s="33"/>
      <c r="PRP826" s="33"/>
      <c r="PRQ826" s="33"/>
      <c r="PRR826" s="33"/>
      <c r="PRS826" s="33"/>
      <c r="PRT826" s="33"/>
      <c r="PRU826" s="33"/>
      <c r="PRV826" s="33"/>
      <c r="PRW826" s="33"/>
      <c r="PRX826" s="33"/>
      <c r="PRY826" s="33"/>
      <c r="PRZ826" s="33"/>
      <c r="PSA826" s="33"/>
      <c r="PSB826" s="33"/>
      <c r="PSC826" s="33"/>
      <c r="PSD826" s="33"/>
      <c r="PSE826" s="33"/>
      <c r="PSF826" s="33"/>
      <c r="PSG826" s="33"/>
      <c r="PSH826" s="33"/>
      <c r="PSI826" s="33"/>
      <c r="PSJ826" s="33"/>
      <c r="PSK826" s="33"/>
      <c r="PSL826" s="33"/>
      <c r="PSM826" s="33"/>
      <c r="PSN826" s="33"/>
      <c r="PSO826" s="33"/>
      <c r="PSP826" s="33"/>
      <c r="PSQ826" s="33"/>
      <c r="PSR826" s="33"/>
      <c r="PSS826" s="33"/>
      <c r="PST826" s="33"/>
      <c r="PSU826" s="33"/>
      <c r="PSV826" s="33"/>
      <c r="PSW826" s="33"/>
      <c r="PSX826" s="33"/>
      <c r="PSY826" s="33"/>
      <c r="PSZ826" s="33"/>
      <c r="PTA826" s="33"/>
      <c r="PTB826" s="33"/>
      <c r="PTC826" s="33"/>
      <c r="PTD826" s="33"/>
      <c r="PTE826" s="33"/>
      <c r="PTF826" s="33"/>
      <c r="PTG826" s="33"/>
      <c r="PTH826" s="33"/>
      <c r="PTI826" s="33"/>
      <c r="PTJ826" s="33"/>
      <c r="PTK826" s="33"/>
      <c r="PTL826" s="33"/>
      <c r="PTM826" s="33"/>
      <c r="PTN826" s="33"/>
      <c r="PTO826" s="33"/>
      <c r="PTP826" s="33"/>
      <c r="PTQ826" s="33"/>
      <c r="PTR826" s="33"/>
      <c r="PTS826" s="33"/>
      <c r="PTT826" s="33"/>
      <c r="PTU826" s="33"/>
      <c r="PTV826" s="33"/>
      <c r="PTW826" s="33"/>
      <c r="PTX826" s="33"/>
      <c r="PTY826" s="33"/>
      <c r="PTZ826" s="33"/>
      <c r="PUA826" s="33"/>
      <c r="PUB826" s="33"/>
      <c r="PUC826" s="33"/>
      <c r="PUD826" s="33"/>
      <c r="PUE826" s="33"/>
      <c r="PUF826" s="33"/>
      <c r="PUG826" s="33"/>
      <c r="PUH826" s="33"/>
      <c r="PUI826" s="33"/>
      <c r="PUJ826" s="33"/>
      <c r="PUK826" s="33"/>
      <c r="PUL826" s="33"/>
      <c r="PUM826" s="33"/>
      <c r="PUN826" s="33"/>
      <c r="PUO826" s="33"/>
      <c r="PUP826" s="33"/>
      <c r="PUQ826" s="33"/>
      <c r="PUR826" s="33"/>
      <c r="PUS826" s="33"/>
      <c r="PUT826" s="33"/>
      <c r="PUU826" s="33"/>
      <c r="PUV826" s="33"/>
      <c r="PUW826" s="33"/>
      <c r="PUX826" s="33"/>
      <c r="PUY826" s="33"/>
      <c r="PUZ826" s="33"/>
      <c r="PVA826" s="33"/>
      <c r="PVB826" s="33"/>
      <c r="PVC826" s="33"/>
      <c r="PVD826" s="33"/>
      <c r="PVE826" s="33"/>
      <c r="PVF826" s="33"/>
      <c r="PVG826" s="33"/>
      <c r="PVH826" s="33"/>
      <c r="PVI826" s="33"/>
      <c r="PVJ826" s="33"/>
      <c r="PVK826" s="33"/>
      <c r="PVL826" s="33"/>
      <c r="PVM826" s="33"/>
      <c r="PVN826" s="33"/>
      <c r="PVO826" s="33"/>
      <c r="PVP826" s="33"/>
      <c r="PVQ826" s="33"/>
      <c r="PVR826" s="33"/>
      <c r="PVS826" s="33"/>
      <c r="PVT826" s="33"/>
      <c r="PVU826" s="33"/>
      <c r="PVV826" s="33"/>
      <c r="PVW826" s="33"/>
      <c r="PVX826" s="33"/>
      <c r="PVY826" s="33"/>
      <c r="PVZ826" s="33"/>
      <c r="PWA826" s="33"/>
      <c r="PWB826" s="33"/>
      <c r="PWC826" s="33"/>
      <c r="PWD826" s="33"/>
      <c r="PWE826" s="33"/>
      <c r="PWF826" s="33"/>
      <c r="PWG826" s="33"/>
      <c r="PWH826" s="33"/>
      <c r="PWI826" s="33"/>
      <c r="PWJ826" s="33"/>
      <c r="PWK826" s="33"/>
      <c r="PWL826" s="33"/>
      <c r="PWM826" s="33"/>
      <c r="PWN826" s="33"/>
      <c r="PWO826" s="33"/>
      <c r="PWP826" s="33"/>
      <c r="PWQ826" s="33"/>
      <c r="PWR826" s="33"/>
      <c r="PWS826" s="33"/>
      <c r="PWT826" s="33"/>
      <c r="PWU826" s="33"/>
      <c r="PWV826" s="33"/>
      <c r="PWW826" s="33"/>
      <c r="PWX826" s="33"/>
      <c r="PWY826" s="33"/>
      <c r="PWZ826" s="33"/>
      <c r="PXA826" s="33"/>
      <c r="PXB826" s="33"/>
      <c r="PXC826" s="33"/>
      <c r="PXD826" s="33"/>
      <c r="PXE826" s="33"/>
      <c r="PXF826" s="33"/>
      <c r="PXG826" s="33"/>
      <c r="PXH826" s="33"/>
      <c r="PXI826" s="33"/>
      <c r="PXJ826" s="33"/>
      <c r="PXK826" s="33"/>
      <c r="PXL826" s="33"/>
      <c r="PXM826" s="33"/>
      <c r="PXN826" s="33"/>
      <c r="PXO826" s="33"/>
      <c r="PXP826" s="33"/>
      <c r="PXQ826" s="33"/>
      <c r="PXR826" s="33"/>
      <c r="PXS826" s="33"/>
      <c r="PXT826" s="33"/>
      <c r="PXU826" s="33"/>
      <c r="PXV826" s="33"/>
      <c r="PXW826" s="33"/>
      <c r="PXX826" s="33"/>
      <c r="PXY826" s="33"/>
      <c r="PXZ826" s="33"/>
      <c r="PYA826" s="33"/>
      <c r="PYB826" s="33"/>
      <c r="PYC826" s="33"/>
      <c r="PYD826" s="33"/>
      <c r="PYE826" s="33"/>
      <c r="PYF826" s="33"/>
      <c r="PYG826" s="33"/>
      <c r="PYH826" s="33"/>
      <c r="PYI826" s="33"/>
      <c r="PYJ826" s="33"/>
      <c r="PYK826" s="33"/>
      <c r="PYL826" s="33"/>
      <c r="PYM826" s="33"/>
      <c r="PYN826" s="33"/>
      <c r="PYO826" s="33"/>
      <c r="PYP826" s="33"/>
      <c r="PYQ826" s="33"/>
      <c r="PYR826" s="33"/>
      <c r="PYS826" s="33"/>
      <c r="PYT826" s="33"/>
      <c r="PYU826" s="33"/>
      <c r="PYV826" s="33"/>
      <c r="PYW826" s="33"/>
      <c r="PYX826" s="33"/>
      <c r="PYY826" s="33"/>
      <c r="PYZ826" s="33"/>
      <c r="PZA826" s="33"/>
      <c r="PZB826" s="33"/>
      <c r="PZC826" s="33"/>
      <c r="PZD826" s="33"/>
      <c r="PZE826" s="33"/>
      <c r="PZF826" s="33"/>
      <c r="PZG826" s="33"/>
      <c r="PZH826" s="33"/>
      <c r="PZI826" s="33"/>
      <c r="PZJ826" s="33"/>
      <c r="PZK826" s="33"/>
      <c r="PZL826" s="33"/>
      <c r="PZM826" s="33"/>
      <c r="PZN826" s="33"/>
      <c r="PZO826" s="33"/>
      <c r="PZP826" s="33"/>
      <c r="PZQ826" s="33"/>
      <c r="PZR826" s="33"/>
      <c r="PZS826" s="33"/>
      <c r="PZT826" s="33"/>
      <c r="PZU826" s="33"/>
      <c r="PZV826" s="33"/>
      <c r="PZW826" s="33"/>
      <c r="PZX826" s="33"/>
      <c r="PZY826" s="33"/>
      <c r="PZZ826" s="33"/>
      <c r="QAA826" s="33"/>
      <c r="QAB826" s="33"/>
      <c r="QAC826" s="33"/>
      <c r="QAD826" s="33"/>
      <c r="QAE826" s="33"/>
      <c r="QAF826" s="33"/>
      <c r="QAG826" s="33"/>
      <c r="QAH826" s="33"/>
      <c r="QAI826" s="33"/>
      <c r="QAJ826" s="33"/>
      <c r="QAK826" s="33"/>
      <c r="QAL826" s="33"/>
      <c r="QAM826" s="33"/>
      <c r="QAN826" s="33"/>
      <c r="QAO826" s="33"/>
      <c r="QAP826" s="33"/>
      <c r="QAQ826" s="33"/>
      <c r="QAR826" s="33"/>
      <c r="QAS826" s="33"/>
      <c r="QAT826" s="33"/>
      <c r="QAU826" s="33"/>
      <c r="QAV826" s="33"/>
      <c r="QAW826" s="33"/>
      <c r="QAX826" s="33"/>
      <c r="QAY826" s="33"/>
      <c r="QAZ826" s="33"/>
      <c r="QBA826" s="33"/>
      <c r="QBB826" s="33"/>
      <c r="QBC826" s="33"/>
      <c r="QBD826" s="33"/>
      <c r="QBE826" s="33"/>
      <c r="QBF826" s="33"/>
      <c r="QBG826" s="33"/>
      <c r="QBH826" s="33"/>
      <c r="QBI826" s="33"/>
      <c r="QBJ826" s="33"/>
      <c r="QBK826" s="33"/>
      <c r="QBL826" s="33"/>
      <c r="QBM826" s="33"/>
      <c r="QBN826" s="33"/>
      <c r="QBO826" s="33"/>
      <c r="QBP826" s="33"/>
      <c r="QBQ826" s="33"/>
      <c r="QBR826" s="33"/>
      <c r="QBS826" s="33"/>
      <c r="QBT826" s="33"/>
      <c r="QBU826" s="33"/>
      <c r="QBV826" s="33"/>
      <c r="QBW826" s="33"/>
      <c r="QBX826" s="33"/>
      <c r="QBY826" s="33"/>
      <c r="QBZ826" s="33"/>
      <c r="QCA826" s="33"/>
      <c r="QCB826" s="33"/>
      <c r="QCC826" s="33"/>
      <c r="QCD826" s="33"/>
      <c r="QCE826" s="33"/>
      <c r="QCF826" s="33"/>
      <c r="QCG826" s="33"/>
      <c r="QCH826" s="33"/>
      <c r="QCI826" s="33"/>
      <c r="QCJ826" s="33"/>
      <c r="QCK826" s="33"/>
      <c r="QCL826" s="33"/>
      <c r="QCM826" s="33"/>
      <c r="QCN826" s="33"/>
      <c r="QCO826" s="33"/>
      <c r="QCP826" s="33"/>
      <c r="QCQ826" s="33"/>
      <c r="QCR826" s="33"/>
      <c r="QCS826" s="33"/>
      <c r="QCT826" s="33"/>
      <c r="QCU826" s="33"/>
      <c r="QCV826" s="33"/>
      <c r="QCW826" s="33"/>
      <c r="QCX826" s="33"/>
      <c r="QCY826" s="33"/>
      <c r="QCZ826" s="33"/>
      <c r="QDA826" s="33"/>
      <c r="QDB826" s="33"/>
      <c r="QDC826" s="33"/>
      <c r="QDD826" s="33"/>
      <c r="QDE826" s="33"/>
      <c r="QDF826" s="33"/>
      <c r="QDG826" s="33"/>
      <c r="QDH826" s="33"/>
      <c r="QDI826" s="33"/>
      <c r="QDJ826" s="33"/>
      <c r="QDK826" s="33"/>
      <c r="QDL826" s="33"/>
      <c r="QDM826" s="33"/>
      <c r="QDN826" s="33"/>
      <c r="QDO826" s="33"/>
      <c r="QDP826" s="33"/>
      <c r="QDQ826" s="33"/>
      <c r="QDR826" s="33"/>
      <c r="QDS826" s="33"/>
      <c r="QDT826" s="33"/>
      <c r="QDU826" s="33"/>
      <c r="QDV826" s="33"/>
      <c r="QDW826" s="33"/>
      <c r="QDX826" s="33"/>
      <c r="QDY826" s="33"/>
      <c r="QDZ826" s="33"/>
      <c r="QEA826" s="33"/>
      <c r="QEB826" s="33"/>
      <c r="QEC826" s="33"/>
      <c r="QED826" s="33"/>
      <c r="QEE826" s="33"/>
      <c r="QEF826" s="33"/>
      <c r="QEG826" s="33"/>
      <c r="QEH826" s="33"/>
      <c r="QEI826" s="33"/>
      <c r="QEJ826" s="33"/>
      <c r="QEK826" s="33"/>
      <c r="QEL826" s="33"/>
      <c r="QEM826" s="33"/>
      <c r="QEN826" s="33"/>
      <c r="QEO826" s="33"/>
      <c r="QEP826" s="33"/>
      <c r="QEQ826" s="33"/>
      <c r="QER826" s="33"/>
      <c r="QES826" s="33"/>
      <c r="QET826" s="33"/>
      <c r="QEU826" s="33"/>
      <c r="QEV826" s="33"/>
      <c r="QEW826" s="33"/>
      <c r="QEX826" s="33"/>
      <c r="QEY826" s="33"/>
      <c r="QEZ826" s="33"/>
      <c r="QFA826" s="33"/>
      <c r="QFB826" s="33"/>
      <c r="QFC826" s="33"/>
      <c r="QFD826" s="33"/>
      <c r="QFE826" s="33"/>
      <c r="QFF826" s="33"/>
      <c r="QFG826" s="33"/>
      <c r="QFH826" s="33"/>
      <c r="QFI826" s="33"/>
      <c r="QFJ826" s="33"/>
      <c r="QFK826" s="33"/>
      <c r="QFL826" s="33"/>
      <c r="QFM826" s="33"/>
      <c r="QFN826" s="33"/>
      <c r="QFO826" s="33"/>
      <c r="QFP826" s="33"/>
      <c r="QFQ826" s="33"/>
      <c r="QFR826" s="33"/>
      <c r="QFS826" s="33"/>
      <c r="QFT826" s="33"/>
      <c r="QFU826" s="33"/>
      <c r="QFV826" s="33"/>
      <c r="QFW826" s="33"/>
      <c r="QFX826" s="33"/>
      <c r="QFY826" s="33"/>
      <c r="QFZ826" s="33"/>
      <c r="QGA826" s="33"/>
      <c r="QGB826" s="33"/>
      <c r="QGC826" s="33"/>
      <c r="QGD826" s="33"/>
      <c r="QGE826" s="33"/>
      <c r="QGF826" s="33"/>
      <c r="QGG826" s="33"/>
      <c r="QGH826" s="33"/>
      <c r="QGI826" s="33"/>
      <c r="QGJ826" s="33"/>
      <c r="QGK826" s="33"/>
      <c r="QGL826" s="33"/>
      <c r="QGM826" s="33"/>
      <c r="QGN826" s="33"/>
      <c r="QGO826" s="33"/>
      <c r="QGP826" s="33"/>
      <c r="QGQ826" s="33"/>
      <c r="QGR826" s="33"/>
      <c r="QGS826" s="33"/>
      <c r="QGT826" s="33"/>
      <c r="QGU826" s="33"/>
      <c r="QGV826" s="33"/>
      <c r="QGW826" s="33"/>
      <c r="QGX826" s="33"/>
      <c r="QGY826" s="33"/>
      <c r="QGZ826" s="33"/>
      <c r="QHA826" s="33"/>
      <c r="QHB826" s="33"/>
      <c r="QHC826" s="33"/>
      <c r="QHD826" s="33"/>
      <c r="QHE826" s="33"/>
      <c r="QHF826" s="33"/>
      <c r="QHG826" s="33"/>
      <c r="QHH826" s="33"/>
      <c r="QHI826" s="33"/>
      <c r="QHJ826" s="33"/>
      <c r="QHK826" s="33"/>
      <c r="QHL826" s="33"/>
      <c r="QHM826" s="33"/>
      <c r="QHN826" s="33"/>
      <c r="QHO826" s="33"/>
      <c r="QHP826" s="33"/>
      <c r="QHQ826" s="33"/>
      <c r="QHR826" s="33"/>
      <c r="QHS826" s="33"/>
      <c r="QHT826" s="33"/>
      <c r="QHU826" s="33"/>
      <c r="QHV826" s="33"/>
      <c r="QHW826" s="33"/>
      <c r="QHX826" s="33"/>
      <c r="QHY826" s="33"/>
      <c r="QHZ826" s="33"/>
      <c r="QIA826" s="33"/>
      <c r="QIB826" s="33"/>
      <c r="QIC826" s="33"/>
      <c r="QID826" s="33"/>
      <c r="QIE826" s="33"/>
      <c r="QIF826" s="33"/>
      <c r="QIG826" s="33"/>
      <c r="QIH826" s="33"/>
      <c r="QII826" s="33"/>
      <c r="QIJ826" s="33"/>
      <c r="QIK826" s="33"/>
      <c r="QIL826" s="33"/>
      <c r="QIM826" s="33"/>
      <c r="QIN826" s="33"/>
      <c r="QIO826" s="33"/>
      <c r="QIP826" s="33"/>
      <c r="QIQ826" s="33"/>
      <c r="QIR826" s="33"/>
      <c r="QIS826" s="33"/>
      <c r="QIT826" s="33"/>
      <c r="QIU826" s="33"/>
      <c r="QIV826" s="33"/>
      <c r="QIW826" s="33"/>
      <c r="QIX826" s="33"/>
      <c r="QIY826" s="33"/>
      <c r="QIZ826" s="33"/>
      <c r="QJA826" s="33"/>
      <c r="QJB826" s="33"/>
      <c r="QJC826" s="33"/>
      <c r="QJD826" s="33"/>
      <c r="QJE826" s="33"/>
      <c r="QJF826" s="33"/>
      <c r="QJG826" s="33"/>
      <c r="QJH826" s="33"/>
      <c r="QJI826" s="33"/>
      <c r="QJJ826" s="33"/>
      <c r="QJK826" s="33"/>
      <c r="QJL826" s="33"/>
      <c r="QJM826" s="33"/>
      <c r="QJN826" s="33"/>
      <c r="QJO826" s="33"/>
      <c r="QJP826" s="33"/>
      <c r="QJQ826" s="33"/>
      <c r="QJR826" s="33"/>
      <c r="QJS826" s="33"/>
      <c r="QJT826" s="33"/>
      <c r="QJU826" s="33"/>
      <c r="QJV826" s="33"/>
      <c r="QJW826" s="33"/>
      <c r="QJX826" s="33"/>
      <c r="QJY826" s="33"/>
      <c r="QJZ826" s="33"/>
      <c r="QKA826" s="33"/>
      <c r="QKB826" s="33"/>
      <c r="QKC826" s="33"/>
      <c r="QKD826" s="33"/>
      <c r="QKE826" s="33"/>
      <c r="QKF826" s="33"/>
      <c r="QKG826" s="33"/>
      <c r="QKH826" s="33"/>
      <c r="QKI826" s="33"/>
      <c r="QKJ826" s="33"/>
      <c r="QKK826" s="33"/>
      <c r="QKL826" s="33"/>
      <c r="QKM826" s="33"/>
      <c r="QKN826" s="33"/>
      <c r="QKO826" s="33"/>
      <c r="QKP826" s="33"/>
      <c r="QKQ826" s="33"/>
      <c r="QKR826" s="33"/>
      <c r="QKS826" s="33"/>
      <c r="QKT826" s="33"/>
      <c r="QKU826" s="33"/>
      <c r="QKV826" s="33"/>
      <c r="QKW826" s="33"/>
      <c r="QKX826" s="33"/>
      <c r="QKY826" s="33"/>
      <c r="QKZ826" s="33"/>
      <c r="QLA826" s="33"/>
      <c r="QLB826" s="33"/>
      <c r="QLC826" s="33"/>
      <c r="QLD826" s="33"/>
      <c r="QLE826" s="33"/>
      <c r="QLF826" s="33"/>
      <c r="QLG826" s="33"/>
      <c r="QLH826" s="33"/>
      <c r="QLI826" s="33"/>
      <c r="QLJ826" s="33"/>
      <c r="QLK826" s="33"/>
      <c r="QLL826" s="33"/>
      <c r="QLM826" s="33"/>
      <c r="QLN826" s="33"/>
      <c r="QLO826" s="33"/>
      <c r="QLP826" s="33"/>
      <c r="QLQ826" s="33"/>
      <c r="QLR826" s="33"/>
      <c r="QLS826" s="33"/>
      <c r="QLT826" s="33"/>
      <c r="QLU826" s="33"/>
      <c r="QLV826" s="33"/>
      <c r="QLW826" s="33"/>
      <c r="QLX826" s="33"/>
      <c r="QLY826" s="33"/>
      <c r="QLZ826" s="33"/>
      <c r="QMA826" s="33"/>
      <c r="QMB826" s="33"/>
      <c r="QMC826" s="33"/>
      <c r="QMD826" s="33"/>
      <c r="QME826" s="33"/>
      <c r="QMF826" s="33"/>
      <c r="QMG826" s="33"/>
      <c r="QMH826" s="33"/>
      <c r="QMI826" s="33"/>
      <c r="QMJ826" s="33"/>
      <c r="QMK826" s="33"/>
      <c r="QML826" s="33"/>
      <c r="QMM826" s="33"/>
      <c r="QMN826" s="33"/>
      <c r="QMO826" s="33"/>
      <c r="QMP826" s="33"/>
      <c r="QMQ826" s="33"/>
      <c r="QMR826" s="33"/>
      <c r="QMS826" s="33"/>
      <c r="QMT826" s="33"/>
      <c r="QMU826" s="33"/>
      <c r="QMV826" s="33"/>
      <c r="QMW826" s="33"/>
      <c r="QMX826" s="33"/>
      <c r="QMY826" s="33"/>
      <c r="QMZ826" s="33"/>
      <c r="QNA826" s="33"/>
      <c r="QNB826" s="33"/>
      <c r="QNC826" s="33"/>
      <c r="QND826" s="33"/>
      <c r="QNE826" s="33"/>
      <c r="QNF826" s="33"/>
      <c r="QNG826" s="33"/>
      <c r="QNH826" s="33"/>
      <c r="QNI826" s="33"/>
      <c r="QNJ826" s="33"/>
      <c r="QNK826" s="33"/>
      <c r="QNL826" s="33"/>
      <c r="QNM826" s="33"/>
      <c r="QNN826" s="33"/>
      <c r="QNO826" s="33"/>
      <c r="QNP826" s="33"/>
      <c r="QNQ826" s="33"/>
      <c r="QNR826" s="33"/>
      <c r="QNS826" s="33"/>
      <c r="QNT826" s="33"/>
      <c r="QNU826" s="33"/>
      <c r="QNV826" s="33"/>
      <c r="QNW826" s="33"/>
      <c r="QNX826" s="33"/>
      <c r="QNY826" s="33"/>
      <c r="QNZ826" s="33"/>
      <c r="QOA826" s="33"/>
      <c r="QOB826" s="33"/>
      <c r="QOC826" s="33"/>
      <c r="QOD826" s="33"/>
      <c r="QOE826" s="33"/>
      <c r="QOF826" s="33"/>
      <c r="QOG826" s="33"/>
      <c r="QOH826" s="33"/>
      <c r="QOI826" s="33"/>
      <c r="QOJ826" s="33"/>
      <c r="QOK826" s="33"/>
      <c r="QOL826" s="33"/>
      <c r="QOM826" s="33"/>
      <c r="QON826" s="33"/>
      <c r="QOO826" s="33"/>
      <c r="QOP826" s="33"/>
      <c r="QOQ826" s="33"/>
      <c r="QOR826" s="33"/>
      <c r="QOS826" s="33"/>
      <c r="QOT826" s="33"/>
      <c r="QOU826" s="33"/>
      <c r="QOV826" s="33"/>
      <c r="QOW826" s="33"/>
      <c r="QOX826" s="33"/>
      <c r="QOY826" s="33"/>
      <c r="QOZ826" s="33"/>
      <c r="QPA826" s="33"/>
      <c r="QPB826" s="33"/>
      <c r="QPC826" s="33"/>
      <c r="QPD826" s="33"/>
      <c r="QPE826" s="33"/>
      <c r="QPF826" s="33"/>
      <c r="QPG826" s="33"/>
      <c r="QPH826" s="33"/>
      <c r="QPI826" s="33"/>
      <c r="QPJ826" s="33"/>
      <c r="QPK826" s="33"/>
      <c r="QPL826" s="33"/>
      <c r="QPM826" s="33"/>
      <c r="QPN826" s="33"/>
      <c r="QPO826" s="33"/>
      <c r="QPP826" s="33"/>
      <c r="QPQ826" s="33"/>
      <c r="QPR826" s="33"/>
      <c r="QPS826" s="33"/>
      <c r="QPT826" s="33"/>
      <c r="QPU826" s="33"/>
      <c r="QPV826" s="33"/>
      <c r="QPW826" s="33"/>
      <c r="QPX826" s="33"/>
      <c r="QPY826" s="33"/>
      <c r="QPZ826" s="33"/>
      <c r="QQA826" s="33"/>
      <c r="QQB826" s="33"/>
      <c r="QQC826" s="33"/>
      <c r="QQD826" s="33"/>
      <c r="QQE826" s="33"/>
      <c r="QQF826" s="33"/>
      <c r="QQG826" s="33"/>
      <c r="QQH826" s="33"/>
      <c r="QQI826" s="33"/>
      <c r="QQJ826" s="33"/>
      <c r="QQK826" s="33"/>
      <c r="QQL826" s="33"/>
      <c r="QQM826" s="33"/>
      <c r="QQN826" s="33"/>
      <c r="QQO826" s="33"/>
      <c r="QQP826" s="33"/>
      <c r="QQQ826" s="33"/>
      <c r="QQR826" s="33"/>
      <c r="QQS826" s="33"/>
      <c r="QQT826" s="33"/>
      <c r="QQU826" s="33"/>
      <c r="QQV826" s="33"/>
      <c r="QQW826" s="33"/>
      <c r="QQX826" s="33"/>
      <c r="QQY826" s="33"/>
      <c r="QQZ826" s="33"/>
      <c r="QRA826" s="33"/>
      <c r="QRB826" s="33"/>
      <c r="QRC826" s="33"/>
      <c r="QRD826" s="33"/>
      <c r="QRE826" s="33"/>
      <c r="QRF826" s="33"/>
      <c r="QRG826" s="33"/>
      <c r="QRH826" s="33"/>
      <c r="QRI826" s="33"/>
      <c r="QRJ826" s="33"/>
      <c r="QRK826" s="33"/>
      <c r="QRL826" s="33"/>
      <c r="QRM826" s="33"/>
      <c r="QRN826" s="33"/>
      <c r="QRO826" s="33"/>
      <c r="QRP826" s="33"/>
      <c r="QRQ826" s="33"/>
      <c r="QRR826" s="33"/>
      <c r="QRS826" s="33"/>
      <c r="QRT826" s="33"/>
      <c r="QRU826" s="33"/>
      <c r="QRV826" s="33"/>
      <c r="QRW826" s="33"/>
      <c r="QRX826" s="33"/>
      <c r="QRY826" s="33"/>
      <c r="QRZ826" s="33"/>
      <c r="QSA826" s="33"/>
      <c r="QSB826" s="33"/>
      <c r="QSC826" s="33"/>
      <c r="QSD826" s="33"/>
      <c r="QSE826" s="33"/>
      <c r="QSF826" s="33"/>
      <c r="QSG826" s="33"/>
      <c r="QSH826" s="33"/>
      <c r="QSI826" s="33"/>
      <c r="QSJ826" s="33"/>
      <c r="QSK826" s="33"/>
      <c r="QSL826" s="33"/>
      <c r="QSM826" s="33"/>
      <c r="QSN826" s="33"/>
      <c r="QSO826" s="33"/>
      <c r="QSP826" s="33"/>
      <c r="QSQ826" s="33"/>
      <c r="QSR826" s="33"/>
      <c r="QSS826" s="33"/>
      <c r="QST826" s="33"/>
      <c r="QSU826" s="33"/>
      <c r="QSV826" s="33"/>
      <c r="QSW826" s="33"/>
      <c r="QSX826" s="33"/>
      <c r="QSY826" s="33"/>
      <c r="QSZ826" s="33"/>
      <c r="QTA826" s="33"/>
      <c r="QTB826" s="33"/>
      <c r="QTC826" s="33"/>
      <c r="QTD826" s="33"/>
      <c r="QTE826" s="33"/>
      <c r="QTF826" s="33"/>
      <c r="QTG826" s="33"/>
      <c r="QTH826" s="33"/>
      <c r="QTI826" s="33"/>
      <c r="QTJ826" s="33"/>
      <c r="QTK826" s="33"/>
      <c r="QTL826" s="33"/>
      <c r="QTM826" s="33"/>
      <c r="QTN826" s="33"/>
      <c r="QTO826" s="33"/>
      <c r="QTP826" s="33"/>
      <c r="QTQ826" s="33"/>
      <c r="QTR826" s="33"/>
      <c r="QTS826" s="33"/>
      <c r="QTT826" s="33"/>
      <c r="QTU826" s="33"/>
      <c r="QTV826" s="33"/>
      <c r="QTW826" s="33"/>
      <c r="QTX826" s="33"/>
      <c r="QTY826" s="33"/>
      <c r="QTZ826" s="33"/>
      <c r="QUA826" s="33"/>
      <c r="QUB826" s="33"/>
      <c r="QUC826" s="33"/>
      <c r="QUD826" s="33"/>
      <c r="QUE826" s="33"/>
      <c r="QUF826" s="33"/>
      <c r="QUG826" s="33"/>
      <c r="QUH826" s="33"/>
      <c r="QUI826" s="33"/>
      <c r="QUJ826" s="33"/>
      <c r="QUK826" s="33"/>
      <c r="QUL826" s="33"/>
      <c r="QUM826" s="33"/>
      <c r="QUN826" s="33"/>
      <c r="QUO826" s="33"/>
      <c r="QUP826" s="33"/>
      <c r="QUQ826" s="33"/>
      <c r="QUR826" s="33"/>
      <c r="QUS826" s="33"/>
      <c r="QUT826" s="33"/>
      <c r="QUU826" s="33"/>
      <c r="QUV826" s="33"/>
      <c r="QUW826" s="33"/>
      <c r="QUX826" s="33"/>
      <c r="QUY826" s="33"/>
      <c r="QUZ826" s="33"/>
      <c r="QVA826" s="33"/>
      <c r="QVB826" s="33"/>
      <c r="QVC826" s="33"/>
      <c r="QVD826" s="33"/>
      <c r="QVE826" s="33"/>
      <c r="QVF826" s="33"/>
      <c r="QVG826" s="33"/>
      <c r="QVH826" s="33"/>
      <c r="QVI826" s="33"/>
      <c r="QVJ826" s="33"/>
      <c r="QVK826" s="33"/>
      <c r="QVL826" s="33"/>
      <c r="QVM826" s="33"/>
      <c r="QVN826" s="33"/>
      <c r="QVO826" s="33"/>
      <c r="QVP826" s="33"/>
      <c r="QVQ826" s="33"/>
      <c r="QVR826" s="33"/>
      <c r="QVS826" s="33"/>
      <c r="QVT826" s="33"/>
      <c r="QVU826" s="33"/>
      <c r="QVV826" s="33"/>
      <c r="QVW826" s="33"/>
      <c r="QVX826" s="33"/>
      <c r="QVY826" s="33"/>
      <c r="QVZ826" s="33"/>
      <c r="QWA826" s="33"/>
      <c r="QWB826" s="33"/>
      <c r="QWC826" s="33"/>
      <c r="QWD826" s="33"/>
      <c r="QWE826" s="33"/>
      <c r="QWF826" s="33"/>
      <c r="QWG826" s="33"/>
      <c r="QWH826" s="33"/>
      <c r="QWI826" s="33"/>
      <c r="QWJ826" s="33"/>
      <c r="QWK826" s="33"/>
      <c r="QWL826" s="33"/>
      <c r="QWM826" s="33"/>
      <c r="QWN826" s="33"/>
      <c r="QWO826" s="33"/>
      <c r="QWP826" s="33"/>
      <c r="QWQ826" s="33"/>
      <c r="QWR826" s="33"/>
      <c r="QWS826" s="33"/>
      <c r="QWT826" s="33"/>
      <c r="QWU826" s="33"/>
      <c r="QWV826" s="33"/>
      <c r="QWW826" s="33"/>
      <c r="QWX826" s="33"/>
      <c r="QWY826" s="33"/>
      <c r="QWZ826" s="33"/>
      <c r="QXA826" s="33"/>
      <c r="QXB826" s="33"/>
      <c r="QXC826" s="33"/>
      <c r="QXD826" s="33"/>
      <c r="QXE826" s="33"/>
      <c r="QXF826" s="33"/>
      <c r="QXG826" s="33"/>
      <c r="QXH826" s="33"/>
      <c r="QXI826" s="33"/>
      <c r="QXJ826" s="33"/>
      <c r="QXK826" s="33"/>
      <c r="QXL826" s="33"/>
      <c r="QXM826" s="33"/>
      <c r="QXN826" s="33"/>
      <c r="QXO826" s="33"/>
      <c r="QXP826" s="33"/>
      <c r="QXQ826" s="33"/>
      <c r="QXR826" s="33"/>
      <c r="QXS826" s="33"/>
      <c r="QXT826" s="33"/>
      <c r="QXU826" s="33"/>
      <c r="QXV826" s="33"/>
      <c r="QXW826" s="33"/>
      <c r="QXX826" s="33"/>
      <c r="QXY826" s="33"/>
      <c r="QXZ826" s="33"/>
      <c r="QYA826" s="33"/>
      <c r="QYB826" s="33"/>
      <c r="QYC826" s="33"/>
      <c r="QYD826" s="33"/>
      <c r="QYE826" s="33"/>
      <c r="QYF826" s="33"/>
      <c r="QYG826" s="33"/>
      <c r="QYH826" s="33"/>
      <c r="QYI826" s="33"/>
      <c r="QYJ826" s="33"/>
      <c r="QYK826" s="33"/>
      <c r="QYL826" s="33"/>
      <c r="QYM826" s="33"/>
      <c r="QYN826" s="33"/>
      <c r="QYO826" s="33"/>
      <c r="QYP826" s="33"/>
      <c r="QYQ826" s="33"/>
      <c r="QYR826" s="33"/>
      <c r="QYS826" s="33"/>
      <c r="QYT826" s="33"/>
      <c r="QYU826" s="33"/>
      <c r="QYV826" s="33"/>
      <c r="QYW826" s="33"/>
      <c r="QYX826" s="33"/>
      <c r="QYY826" s="33"/>
      <c r="QYZ826" s="33"/>
      <c r="QZA826" s="33"/>
      <c r="QZB826" s="33"/>
      <c r="QZC826" s="33"/>
      <c r="QZD826" s="33"/>
      <c r="QZE826" s="33"/>
      <c r="QZF826" s="33"/>
      <c r="QZG826" s="33"/>
      <c r="QZH826" s="33"/>
      <c r="QZI826" s="33"/>
      <c r="QZJ826" s="33"/>
      <c r="QZK826" s="33"/>
      <c r="QZL826" s="33"/>
      <c r="QZM826" s="33"/>
      <c r="QZN826" s="33"/>
      <c r="QZO826" s="33"/>
      <c r="QZP826" s="33"/>
      <c r="QZQ826" s="33"/>
      <c r="QZR826" s="33"/>
      <c r="QZS826" s="33"/>
      <c r="QZT826" s="33"/>
      <c r="QZU826" s="33"/>
      <c r="QZV826" s="33"/>
      <c r="QZW826" s="33"/>
      <c r="QZX826" s="33"/>
      <c r="QZY826" s="33"/>
      <c r="QZZ826" s="33"/>
      <c r="RAA826" s="33"/>
      <c r="RAB826" s="33"/>
      <c r="RAC826" s="33"/>
      <c r="RAD826" s="33"/>
      <c r="RAE826" s="33"/>
      <c r="RAF826" s="33"/>
      <c r="RAG826" s="33"/>
      <c r="RAH826" s="33"/>
      <c r="RAI826" s="33"/>
      <c r="RAJ826" s="33"/>
      <c r="RAK826" s="33"/>
      <c r="RAL826" s="33"/>
      <c r="RAM826" s="33"/>
      <c r="RAN826" s="33"/>
      <c r="RAO826" s="33"/>
      <c r="RAP826" s="33"/>
      <c r="RAQ826" s="33"/>
      <c r="RAR826" s="33"/>
      <c r="RAS826" s="33"/>
      <c r="RAT826" s="33"/>
      <c r="RAU826" s="33"/>
      <c r="RAV826" s="33"/>
      <c r="RAW826" s="33"/>
      <c r="RAX826" s="33"/>
      <c r="RAY826" s="33"/>
      <c r="RAZ826" s="33"/>
      <c r="RBA826" s="33"/>
      <c r="RBB826" s="33"/>
      <c r="RBC826" s="33"/>
      <c r="RBD826" s="33"/>
      <c r="RBE826" s="33"/>
      <c r="RBF826" s="33"/>
      <c r="RBG826" s="33"/>
      <c r="RBH826" s="33"/>
      <c r="RBI826" s="33"/>
      <c r="RBJ826" s="33"/>
      <c r="RBK826" s="33"/>
      <c r="RBL826" s="33"/>
      <c r="RBM826" s="33"/>
      <c r="RBN826" s="33"/>
      <c r="RBO826" s="33"/>
      <c r="RBP826" s="33"/>
      <c r="RBQ826" s="33"/>
      <c r="RBR826" s="33"/>
      <c r="RBS826" s="33"/>
      <c r="RBT826" s="33"/>
      <c r="RBU826" s="33"/>
      <c r="RBV826" s="33"/>
      <c r="RBW826" s="33"/>
      <c r="RBX826" s="33"/>
      <c r="RBY826" s="33"/>
      <c r="RBZ826" s="33"/>
      <c r="RCA826" s="33"/>
      <c r="RCB826" s="33"/>
      <c r="RCC826" s="33"/>
      <c r="RCD826" s="33"/>
      <c r="RCE826" s="33"/>
      <c r="RCF826" s="33"/>
      <c r="RCG826" s="33"/>
      <c r="RCH826" s="33"/>
      <c r="RCI826" s="33"/>
      <c r="RCJ826" s="33"/>
      <c r="RCK826" s="33"/>
      <c r="RCL826" s="33"/>
      <c r="RCM826" s="33"/>
      <c r="RCN826" s="33"/>
      <c r="RCO826" s="33"/>
      <c r="RCP826" s="33"/>
      <c r="RCQ826" s="33"/>
      <c r="RCR826" s="33"/>
      <c r="RCS826" s="33"/>
      <c r="RCT826" s="33"/>
      <c r="RCU826" s="33"/>
      <c r="RCV826" s="33"/>
      <c r="RCW826" s="33"/>
      <c r="RCX826" s="33"/>
      <c r="RCY826" s="33"/>
      <c r="RCZ826" s="33"/>
      <c r="RDA826" s="33"/>
      <c r="RDB826" s="33"/>
      <c r="RDC826" s="33"/>
      <c r="RDD826" s="33"/>
      <c r="RDE826" s="33"/>
      <c r="RDF826" s="33"/>
      <c r="RDG826" s="33"/>
      <c r="RDH826" s="33"/>
      <c r="RDI826" s="33"/>
      <c r="RDJ826" s="33"/>
      <c r="RDK826" s="33"/>
      <c r="RDL826" s="33"/>
      <c r="RDM826" s="33"/>
      <c r="RDN826" s="33"/>
      <c r="RDO826" s="33"/>
      <c r="RDP826" s="33"/>
      <c r="RDQ826" s="33"/>
      <c r="RDR826" s="33"/>
      <c r="RDS826" s="33"/>
      <c r="RDT826" s="33"/>
      <c r="RDU826" s="33"/>
      <c r="RDV826" s="33"/>
      <c r="RDW826" s="33"/>
      <c r="RDX826" s="33"/>
      <c r="RDY826" s="33"/>
      <c r="RDZ826" s="33"/>
      <c r="REA826" s="33"/>
      <c r="REB826" s="33"/>
      <c r="REC826" s="33"/>
      <c r="RED826" s="33"/>
      <c r="REE826" s="33"/>
      <c r="REF826" s="33"/>
      <c r="REG826" s="33"/>
      <c r="REH826" s="33"/>
      <c r="REI826" s="33"/>
      <c r="REJ826" s="33"/>
      <c r="REK826" s="33"/>
      <c r="REL826" s="33"/>
      <c r="REM826" s="33"/>
      <c r="REN826" s="33"/>
      <c r="REO826" s="33"/>
      <c r="REP826" s="33"/>
      <c r="REQ826" s="33"/>
      <c r="RER826" s="33"/>
      <c r="RES826" s="33"/>
      <c r="RET826" s="33"/>
      <c r="REU826" s="33"/>
      <c r="REV826" s="33"/>
      <c r="REW826" s="33"/>
      <c r="REX826" s="33"/>
      <c r="REY826" s="33"/>
      <c r="REZ826" s="33"/>
      <c r="RFA826" s="33"/>
      <c r="RFB826" s="33"/>
      <c r="RFC826" s="33"/>
      <c r="RFD826" s="33"/>
      <c r="RFE826" s="33"/>
      <c r="RFF826" s="33"/>
      <c r="RFG826" s="33"/>
      <c r="RFH826" s="33"/>
      <c r="RFI826" s="33"/>
      <c r="RFJ826" s="33"/>
      <c r="RFK826" s="33"/>
      <c r="RFL826" s="33"/>
      <c r="RFM826" s="33"/>
      <c r="RFN826" s="33"/>
      <c r="RFO826" s="33"/>
      <c r="RFP826" s="33"/>
      <c r="RFQ826" s="33"/>
      <c r="RFR826" s="33"/>
      <c r="RFS826" s="33"/>
      <c r="RFT826" s="33"/>
      <c r="RFU826" s="33"/>
      <c r="RFV826" s="33"/>
      <c r="RFW826" s="33"/>
      <c r="RFX826" s="33"/>
      <c r="RFY826" s="33"/>
      <c r="RFZ826" s="33"/>
      <c r="RGA826" s="33"/>
      <c r="RGB826" s="33"/>
      <c r="RGC826" s="33"/>
      <c r="RGD826" s="33"/>
      <c r="RGE826" s="33"/>
      <c r="RGF826" s="33"/>
      <c r="RGG826" s="33"/>
      <c r="RGH826" s="33"/>
      <c r="RGI826" s="33"/>
      <c r="RGJ826" s="33"/>
      <c r="RGK826" s="33"/>
      <c r="RGL826" s="33"/>
      <c r="RGM826" s="33"/>
      <c r="RGN826" s="33"/>
      <c r="RGO826" s="33"/>
      <c r="RGP826" s="33"/>
      <c r="RGQ826" s="33"/>
      <c r="RGR826" s="33"/>
      <c r="RGS826" s="33"/>
      <c r="RGT826" s="33"/>
      <c r="RGU826" s="33"/>
      <c r="RGV826" s="33"/>
      <c r="RGW826" s="33"/>
      <c r="RGX826" s="33"/>
      <c r="RGY826" s="33"/>
      <c r="RGZ826" s="33"/>
      <c r="RHA826" s="33"/>
      <c r="RHB826" s="33"/>
      <c r="RHC826" s="33"/>
      <c r="RHD826" s="33"/>
      <c r="RHE826" s="33"/>
      <c r="RHF826" s="33"/>
      <c r="RHG826" s="33"/>
      <c r="RHH826" s="33"/>
      <c r="RHI826" s="33"/>
      <c r="RHJ826" s="33"/>
      <c r="RHK826" s="33"/>
      <c r="RHL826" s="33"/>
      <c r="RHM826" s="33"/>
      <c r="RHN826" s="33"/>
      <c r="RHO826" s="33"/>
      <c r="RHP826" s="33"/>
      <c r="RHQ826" s="33"/>
      <c r="RHR826" s="33"/>
      <c r="RHS826" s="33"/>
      <c r="RHT826" s="33"/>
      <c r="RHU826" s="33"/>
      <c r="RHV826" s="33"/>
      <c r="RHW826" s="33"/>
      <c r="RHX826" s="33"/>
      <c r="RHY826" s="33"/>
      <c r="RHZ826" s="33"/>
      <c r="RIA826" s="33"/>
      <c r="RIB826" s="33"/>
      <c r="RIC826" s="33"/>
      <c r="RID826" s="33"/>
      <c r="RIE826" s="33"/>
      <c r="RIF826" s="33"/>
      <c r="RIG826" s="33"/>
      <c r="RIH826" s="33"/>
      <c r="RII826" s="33"/>
      <c r="RIJ826" s="33"/>
      <c r="RIK826" s="33"/>
      <c r="RIL826" s="33"/>
      <c r="RIM826" s="33"/>
      <c r="RIN826" s="33"/>
      <c r="RIO826" s="33"/>
      <c r="RIP826" s="33"/>
      <c r="RIQ826" s="33"/>
      <c r="RIR826" s="33"/>
      <c r="RIS826" s="33"/>
      <c r="RIT826" s="33"/>
      <c r="RIU826" s="33"/>
      <c r="RIV826" s="33"/>
      <c r="RIW826" s="33"/>
      <c r="RIX826" s="33"/>
      <c r="RIY826" s="33"/>
      <c r="RIZ826" s="33"/>
      <c r="RJA826" s="33"/>
      <c r="RJB826" s="33"/>
      <c r="RJC826" s="33"/>
      <c r="RJD826" s="33"/>
      <c r="RJE826" s="33"/>
      <c r="RJF826" s="33"/>
      <c r="RJG826" s="33"/>
      <c r="RJH826" s="33"/>
      <c r="RJI826" s="33"/>
      <c r="RJJ826" s="33"/>
      <c r="RJK826" s="33"/>
      <c r="RJL826" s="33"/>
      <c r="RJM826" s="33"/>
      <c r="RJN826" s="33"/>
      <c r="RJO826" s="33"/>
      <c r="RJP826" s="33"/>
      <c r="RJQ826" s="33"/>
      <c r="RJR826" s="33"/>
      <c r="RJS826" s="33"/>
      <c r="RJT826" s="33"/>
      <c r="RJU826" s="33"/>
      <c r="RJV826" s="33"/>
      <c r="RJW826" s="33"/>
      <c r="RJX826" s="33"/>
      <c r="RJY826" s="33"/>
      <c r="RJZ826" s="33"/>
      <c r="RKA826" s="33"/>
      <c r="RKB826" s="33"/>
      <c r="RKC826" s="33"/>
      <c r="RKD826" s="33"/>
      <c r="RKE826" s="33"/>
      <c r="RKF826" s="33"/>
      <c r="RKG826" s="33"/>
      <c r="RKH826" s="33"/>
      <c r="RKI826" s="33"/>
      <c r="RKJ826" s="33"/>
      <c r="RKK826" s="33"/>
      <c r="RKL826" s="33"/>
      <c r="RKM826" s="33"/>
      <c r="RKN826" s="33"/>
      <c r="RKO826" s="33"/>
      <c r="RKP826" s="33"/>
      <c r="RKQ826" s="33"/>
      <c r="RKR826" s="33"/>
      <c r="RKS826" s="33"/>
      <c r="RKT826" s="33"/>
      <c r="RKU826" s="33"/>
      <c r="RKV826" s="33"/>
      <c r="RKW826" s="33"/>
      <c r="RKX826" s="33"/>
      <c r="RKY826" s="33"/>
      <c r="RKZ826" s="33"/>
      <c r="RLA826" s="33"/>
      <c r="RLB826" s="33"/>
      <c r="RLC826" s="33"/>
      <c r="RLD826" s="33"/>
      <c r="RLE826" s="33"/>
      <c r="RLF826" s="33"/>
      <c r="RLG826" s="33"/>
      <c r="RLH826" s="33"/>
      <c r="RLI826" s="33"/>
      <c r="RLJ826" s="33"/>
      <c r="RLK826" s="33"/>
      <c r="RLL826" s="33"/>
      <c r="RLM826" s="33"/>
      <c r="RLN826" s="33"/>
      <c r="RLO826" s="33"/>
      <c r="RLP826" s="33"/>
      <c r="RLQ826" s="33"/>
      <c r="RLR826" s="33"/>
      <c r="RLS826" s="33"/>
      <c r="RLT826" s="33"/>
      <c r="RLU826" s="33"/>
      <c r="RLV826" s="33"/>
      <c r="RLW826" s="33"/>
      <c r="RLX826" s="33"/>
      <c r="RLY826" s="33"/>
      <c r="RLZ826" s="33"/>
      <c r="RMA826" s="33"/>
      <c r="RMB826" s="33"/>
      <c r="RMC826" s="33"/>
      <c r="RMD826" s="33"/>
      <c r="RME826" s="33"/>
      <c r="RMF826" s="33"/>
      <c r="RMG826" s="33"/>
      <c r="RMH826" s="33"/>
      <c r="RMI826" s="33"/>
      <c r="RMJ826" s="33"/>
      <c r="RMK826" s="33"/>
      <c r="RML826" s="33"/>
      <c r="RMM826" s="33"/>
      <c r="RMN826" s="33"/>
      <c r="RMO826" s="33"/>
      <c r="RMP826" s="33"/>
      <c r="RMQ826" s="33"/>
      <c r="RMR826" s="33"/>
      <c r="RMS826" s="33"/>
      <c r="RMT826" s="33"/>
      <c r="RMU826" s="33"/>
      <c r="RMV826" s="33"/>
      <c r="RMW826" s="33"/>
      <c r="RMX826" s="33"/>
      <c r="RMY826" s="33"/>
      <c r="RMZ826" s="33"/>
      <c r="RNA826" s="33"/>
      <c r="RNB826" s="33"/>
      <c r="RNC826" s="33"/>
      <c r="RND826" s="33"/>
      <c r="RNE826" s="33"/>
      <c r="RNF826" s="33"/>
      <c r="RNG826" s="33"/>
      <c r="RNH826" s="33"/>
      <c r="RNI826" s="33"/>
      <c r="RNJ826" s="33"/>
      <c r="RNK826" s="33"/>
      <c r="RNL826" s="33"/>
      <c r="RNM826" s="33"/>
      <c r="RNN826" s="33"/>
      <c r="RNO826" s="33"/>
      <c r="RNP826" s="33"/>
      <c r="RNQ826" s="33"/>
      <c r="RNR826" s="33"/>
      <c r="RNS826" s="33"/>
      <c r="RNT826" s="33"/>
      <c r="RNU826" s="33"/>
      <c r="RNV826" s="33"/>
      <c r="RNW826" s="33"/>
      <c r="RNX826" s="33"/>
      <c r="RNY826" s="33"/>
      <c r="RNZ826" s="33"/>
      <c r="ROA826" s="33"/>
      <c r="ROB826" s="33"/>
      <c r="ROC826" s="33"/>
      <c r="ROD826" s="33"/>
      <c r="ROE826" s="33"/>
      <c r="ROF826" s="33"/>
      <c r="ROG826" s="33"/>
      <c r="ROH826" s="33"/>
      <c r="ROI826" s="33"/>
      <c r="ROJ826" s="33"/>
      <c r="ROK826" s="33"/>
      <c r="ROL826" s="33"/>
      <c r="ROM826" s="33"/>
      <c r="RON826" s="33"/>
      <c r="ROO826" s="33"/>
      <c r="ROP826" s="33"/>
      <c r="ROQ826" s="33"/>
      <c r="ROR826" s="33"/>
      <c r="ROS826" s="33"/>
      <c r="ROT826" s="33"/>
      <c r="ROU826" s="33"/>
      <c r="ROV826" s="33"/>
      <c r="ROW826" s="33"/>
      <c r="ROX826" s="33"/>
      <c r="ROY826" s="33"/>
      <c r="ROZ826" s="33"/>
      <c r="RPA826" s="33"/>
      <c r="RPB826" s="33"/>
      <c r="RPC826" s="33"/>
      <c r="RPD826" s="33"/>
      <c r="RPE826" s="33"/>
      <c r="RPF826" s="33"/>
      <c r="RPG826" s="33"/>
      <c r="RPH826" s="33"/>
      <c r="RPI826" s="33"/>
      <c r="RPJ826" s="33"/>
      <c r="RPK826" s="33"/>
      <c r="RPL826" s="33"/>
      <c r="RPM826" s="33"/>
      <c r="RPN826" s="33"/>
      <c r="RPO826" s="33"/>
      <c r="RPP826" s="33"/>
      <c r="RPQ826" s="33"/>
      <c r="RPR826" s="33"/>
      <c r="RPS826" s="33"/>
      <c r="RPT826" s="33"/>
      <c r="RPU826" s="33"/>
      <c r="RPV826" s="33"/>
      <c r="RPW826" s="33"/>
      <c r="RPX826" s="33"/>
      <c r="RPY826" s="33"/>
      <c r="RPZ826" s="33"/>
      <c r="RQA826" s="33"/>
      <c r="RQB826" s="33"/>
      <c r="RQC826" s="33"/>
      <c r="RQD826" s="33"/>
      <c r="RQE826" s="33"/>
      <c r="RQF826" s="33"/>
      <c r="RQG826" s="33"/>
      <c r="RQH826" s="33"/>
      <c r="RQI826" s="33"/>
      <c r="RQJ826" s="33"/>
      <c r="RQK826" s="33"/>
      <c r="RQL826" s="33"/>
      <c r="RQM826" s="33"/>
      <c r="RQN826" s="33"/>
      <c r="RQO826" s="33"/>
      <c r="RQP826" s="33"/>
      <c r="RQQ826" s="33"/>
      <c r="RQR826" s="33"/>
      <c r="RQS826" s="33"/>
      <c r="RQT826" s="33"/>
      <c r="RQU826" s="33"/>
      <c r="RQV826" s="33"/>
      <c r="RQW826" s="33"/>
      <c r="RQX826" s="33"/>
      <c r="RQY826" s="33"/>
      <c r="RQZ826" s="33"/>
      <c r="RRA826" s="33"/>
      <c r="RRB826" s="33"/>
      <c r="RRC826" s="33"/>
      <c r="RRD826" s="33"/>
      <c r="RRE826" s="33"/>
      <c r="RRF826" s="33"/>
      <c r="RRG826" s="33"/>
      <c r="RRH826" s="33"/>
      <c r="RRI826" s="33"/>
      <c r="RRJ826" s="33"/>
      <c r="RRK826" s="33"/>
      <c r="RRL826" s="33"/>
      <c r="RRM826" s="33"/>
      <c r="RRN826" s="33"/>
      <c r="RRO826" s="33"/>
      <c r="RRP826" s="33"/>
      <c r="RRQ826" s="33"/>
      <c r="RRR826" s="33"/>
      <c r="RRS826" s="33"/>
      <c r="RRT826" s="33"/>
      <c r="RRU826" s="33"/>
      <c r="RRV826" s="33"/>
      <c r="RRW826" s="33"/>
      <c r="RRX826" s="33"/>
      <c r="RRY826" s="33"/>
      <c r="RRZ826" s="33"/>
      <c r="RSA826" s="33"/>
      <c r="RSB826" s="33"/>
      <c r="RSC826" s="33"/>
      <c r="RSD826" s="33"/>
      <c r="RSE826" s="33"/>
      <c r="RSF826" s="33"/>
      <c r="RSG826" s="33"/>
      <c r="RSH826" s="33"/>
      <c r="RSI826" s="33"/>
      <c r="RSJ826" s="33"/>
      <c r="RSK826" s="33"/>
      <c r="RSL826" s="33"/>
      <c r="RSM826" s="33"/>
      <c r="RSN826" s="33"/>
      <c r="RSO826" s="33"/>
      <c r="RSP826" s="33"/>
      <c r="RSQ826" s="33"/>
      <c r="RSR826" s="33"/>
      <c r="RSS826" s="33"/>
      <c r="RST826" s="33"/>
      <c r="RSU826" s="33"/>
      <c r="RSV826" s="33"/>
      <c r="RSW826" s="33"/>
      <c r="RSX826" s="33"/>
      <c r="RSY826" s="33"/>
      <c r="RSZ826" s="33"/>
      <c r="RTA826" s="33"/>
      <c r="RTB826" s="33"/>
      <c r="RTC826" s="33"/>
      <c r="RTD826" s="33"/>
      <c r="RTE826" s="33"/>
      <c r="RTF826" s="33"/>
      <c r="RTG826" s="33"/>
      <c r="RTH826" s="33"/>
      <c r="RTI826" s="33"/>
      <c r="RTJ826" s="33"/>
      <c r="RTK826" s="33"/>
      <c r="RTL826" s="33"/>
      <c r="RTM826" s="33"/>
      <c r="RTN826" s="33"/>
      <c r="RTO826" s="33"/>
      <c r="RTP826" s="33"/>
      <c r="RTQ826" s="33"/>
      <c r="RTR826" s="33"/>
      <c r="RTS826" s="33"/>
      <c r="RTT826" s="33"/>
      <c r="RTU826" s="33"/>
      <c r="RTV826" s="33"/>
      <c r="RTW826" s="33"/>
      <c r="RTX826" s="33"/>
      <c r="RTY826" s="33"/>
      <c r="RTZ826" s="33"/>
      <c r="RUA826" s="33"/>
      <c r="RUB826" s="33"/>
      <c r="RUC826" s="33"/>
      <c r="RUD826" s="33"/>
      <c r="RUE826" s="33"/>
      <c r="RUF826" s="33"/>
      <c r="RUG826" s="33"/>
      <c r="RUH826" s="33"/>
      <c r="RUI826" s="33"/>
      <c r="RUJ826" s="33"/>
      <c r="RUK826" s="33"/>
      <c r="RUL826" s="33"/>
      <c r="RUM826" s="33"/>
      <c r="RUN826" s="33"/>
      <c r="RUO826" s="33"/>
      <c r="RUP826" s="33"/>
      <c r="RUQ826" s="33"/>
      <c r="RUR826" s="33"/>
      <c r="RUS826" s="33"/>
      <c r="RUT826" s="33"/>
      <c r="RUU826" s="33"/>
      <c r="RUV826" s="33"/>
      <c r="RUW826" s="33"/>
      <c r="RUX826" s="33"/>
      <c r="RUY826" s="33"/>
      <c r="RUZ826" s="33"/>
      <c r="RVA826" s="33"/>
      <c r="RVB826" s="33"/>
      <c r="RVC826" s="33"/>
      <c r="RVD826" s="33"/>
      <c r="RVE826" s="33"/>
      <c r="RVF826" s="33"/>
      <c r="RVG826" s="33"/>
      <c r="RVH826" s="33"/>
      <c r="RVI826" s="33"/>
      <c r="RVJ826" s="33"/>
      <c r="RVK826" s="33"/>
      <c r="RVL826" s="33"/>
      <c r="RVM826" s="33"/>
      <c r="RVN826" s="33"/>
      <c r="RVO826" s="33"/>
      <c r="RVP826" s="33"/>
      <c r="RVQ826" s="33"/>
      <c r="RVR826" s="33"/>
      <c r="RVS826" s="33"/>
      <c r="RVT826" s="33"/>
      <c r="RVU826" s="33"/>
      <c r="RVV826" s="33"/>
      <c r="RVW826" s="33"/>
      <c r="RVX826" s="33"/>
      <c r="RVY826" s="33"/>
      <c r="RVZ826" s="33"/>
      <c r="RWA826" s="33"/>
      <c r="RWB826" s="33"/>
      <c r="RWC826" s="33"/>
      <c r="RWD826" s="33"/>
      <c r="RWE826" s="33"/>
      <c r="RWF826" s="33"/>
      <c r="RWG826" s="33"/>
      <c r="RWH826" s="33"/>
      <c r="RWI826" s="33"/>
      <c r="RWJ826" s="33"/>
      <c r="RWK826" s="33"/>
      <c r="RWL826" s="33"/>
      <c r="RWM826" s="33"/>
      <c r="RWN826" s="33"/>
      <c r="RWO826" s="33"/>
      <c r="RWP826" s="33"/>
      <c r="RWQ826" s="33"/>
      <c r="RWR826" s="33"/>
      <c r="RWS826" s="33"/>
      <c r="RWT826" s="33"/>
      <c r="RWU826" s="33"/>
      <c r="RWV826" s="33"/>
      <c r="RWW826" s="33"/>
      <c r="RWX826" s="33"/>
      <c r="RWY826" s="33"/>
      <c r="RWZ826" s="33"/>
      <c r="RXA826" s="33"/>
      <c r="RXB826" s="33"/>
      <c r="RXC826" s="33"/>
      <c r="RXD826" s="33"/>
      <c r="RXE826" s="33"/>
      <c r="RXF826" s="33"/>
      <c r="RXG826" s="33"/>
      <c r="RXH826" s="33"/>
      <c r="RXI826" s="33"/>
      <c r="RXJ826" s="33"/>
      <c r="RXK826" s="33"/>
      <c r="RXL826" s="33"/>
      <c r="RXM826" s="33"/>
      <c r="RXN826" s="33"/>
      <c r="RXO826" s="33"/>
      <c r="RXP826" s="33"/>
      <c r="RXQ826" s="33"/>
      <c r="RXR826" s="33"/>
      <c r="RXS826" s="33"/>
      <c r="RXT826" s="33"/>
      <c r="RXU826" s="33"/>
      <c r="RXV826" s="33"/>
      <c r="RXW826" s="33"/>
      <c r="RXX826" s="33"/>
      <c r="RXY826" s="33"/>
      <c r="RXZ826" s="33"/>
      <c r="RYA826" s="33"/>
      <c r="RYB826" s="33"/>
      <c r="RYC826" s="33"/>
      <c r="RYD826" s="33"/>
      <c r="RYE826" s="33"/>
      <c r="RYF826" s="33"/>
      <c r="RYG826" s="33"/>
      <c r="RYH826" s="33"/>
      <c r="RYI826" s="33"/>
      <c r="RYJ826" s="33"/>
      <c r="RYK826" s="33"/>
      <c r="RYL826" s="33"/>
      <c r="RYM826" s="33"/>
      <c r="RYN826" s="33"/>
      <c r="RYO826" s="33"/>
      <c r="RYP826" s="33"/>
      <c r="RYQ826" s="33"/>
      <c r="RYR826" s="33"/>
      <c r="RYS826" s="33"/>
      <c r="RYT826" s="33"/>
      <c r="RYU826" s="33"/>
      <c r="RYV826" s="33"/>
      <c r="RYW826" s="33"/>
      <c r="RYX826" s="33"/>
      <c r="RYY826" s="33"/>
      <c r="RYZ826" s="33"/>
      <c r="RZA826" s="33"/>
      <c r="RZB826" s="33"/>
      <c r="RZC826" s="33"/>
      <c r="RZD826" s="33"/>
      <c r="RZE826" s="33"/>
      <c r="RZF826" s="33"/>
      <c r="RZG826" s="33"/>
      <c r="RZH826" s="33"/>
      <c r="RZI826" s="33"/>
      <c r="RZJ826" s="33"/>
      <c r="RZK826" s="33"/>
      <c r="RZL826" s="33"/>
      <c r="RZM826" s="33"/>
      <c r="RZN826" s="33"/>
      <c r="RZO826" s="33"/>
      <c r="RZP826" s="33"/>
      <c r="RZQ826" s="33"/>
      <c r="RZR826" s="33"/>
      <c r="RZS826" s="33"/>
      <c r="RZT826" s="33"/>
      <c r="RZU826" s="33"/>
      <c r="RZV826" s="33"/>
      <c r="RZW826" s="33"/>
      <c r="RZX826" s="33"/>
      <c r="RZY826" s="33"/>
      <c r="RZZ826" s="33"/>
      <c r="SAA826" s="33"/>
      <c r="SAB826" s="33"/>
      <c r="SAC826" s="33"/>
      <c r="SAD826" s="33"/>
      <c r="SAE826" s="33"/>
      <c r="SAF826" s="33"/>
      <c r="SAG826" s="33"/>
      <c r="SAH826" s="33"/>
      <c r="SAI826" s="33"/>
      <c r="SAJ826" s="33"/>
      <c r="SAK826" s="33"/>
      <c r="SAL826" s="33"/>
      <c r="SAM826" s="33"/>
      <c r="SAN826" s="33"/>
      <c r="SAO826" s="33"/>
      <c r="SAP826" s="33"/>
      <c r="SAQ826" s="33"/>
      <c r="SAR826" s="33"/>
      <c r="SAS826" s="33"/>
      <c r="SAT826" s="33"/>
      <c r="SAU826" s="33"/>
      <c r="SAV826" s="33"/>
      <c r="SAW826" s="33"/>
      <c r="SAX826" s="33"/>
      <c r="SAY826" s="33"/>
      <c r="SAZ826" s="33"/>
      <c r="SBA826" s="33"/>
      <c r="SBB826" s="33"/>
      <c r="SBC826" s="33"/>
      <c r="SBD826" s="33"/>
      <c r="SBE826" s="33"/>
      <c r="SBF826" s="33"/>
      <c r="SBG826" s="33"/>
      <c r="SBH826" s="33"/>
      <c r="SBI826" s="33"/>
      <c r="SBJ826" s="33"/>
      <c r="SBK826" s="33"/>
      <c r="SBL826" s="33"/>
      <c r="SBM826" s="33"/>
      <c r="SBN826" s="33"/>
      <c r="SBO826" s="33"/>
      <c r="SBP826" s="33"/>
      <c r="SBQ826" s="33"/>
      <c r="SBR826" s="33"/>
      <c r="SBS826" s="33"/>
      <c r="SBT826" s="33"/>
      <c r="SBU826" s="33"/>
      <c r="SBV826" s="33"/>
      <c r="SBW826" s="33"/>
      <c r="SBX826" s="33"/>
      <c r="SBY826" s="33"/>
      <c r="SBZ826" s="33"/>
      <c r="SCA826" s="33"/>
      <c r="SCB826" s="33"/>
      <c r="SCC826" s="33"/>
      <c r="SCD826" s="33"/>
      <c r="SCE826" s="33"/>
      <c r="SCF826" s="33"/>
      <c r="SCG826" s="33"/>
      <c r="SCH826" s="33"/>
      <c r="SCI826" s="33"/>
      <c r="SCJ826" s="33"/>
      <c r="SCK826" s="33"/>
      <c r="SCL826" s="33"/>
      <c r="SCM826" s="33"/>
      <c r="SCN826" s="33"/>
      <c r="SCO826" s="33"/>
      <c r="SCP826" s="33"/>
      <c r="SCQ826" s="33"/>
      <c r="SCR826" s="33"/>
      <c r="SCS826" s="33"/>
      <c r="SCT826" s="33"/>
      <c r="SCU826" s="33"/>
      <c r="SCV826" s="33"/>
      <c r="SCW826" s="33"/>
      <c r="SCX826" s="33"/>
      <c r="SCY826" s="33"/>
      <c r="SCZ826" s="33"/>
      <c r="SDA826" s="33"/>
      <c r="SDB826" s="33"/>
      <c r="SDC826" s="33"/>
      <c r="SDD826" s="33"/>
      <c r="SDE826" s="33"/>
      <c r="SDF826" s="33"/>
      <c r="SDG826" s="33"/>
      <c r="SDH826" s="33"/>
      <c r="SDI826" s="33"/>
      <c r="SDJ826" s="33"/>
      <c r="SDK826" s="33"/>
      <c r="SDL826" s="33"/>
      <c r="SDM826" s="33"/>
      <c r="SDN826" s="33"/>
      <c r="SDO826" s="33"/>
      <c r="SDP826" s="33"/>
      <c r="SDQ826" s="33"/>
      <c r="SDR826" s="33"/>
      <c r="SDS826" s="33"/>
      <c r="SDT826" s="33"/>
      <c r="SDU826" s="33"/>
      <c r="SDV826" s="33"/>
      <c r="SDW826" s="33"/>
      <c r="SDX826" s="33"/>
      <c r="SDY826" s="33"/>
      <c r="SDZ826" s="33"/>
      <c r="SEA826" s="33"/>
      <c r="SEB826" s="33"/>
      <c r="SEC826" s="33"/>
      <c r="SED826" s="33"/>
      <c r="SEE826" s="33"/>
      <c r="SEF826" s="33"/>
      <c r="SEG826" s="33"/>
      <c r="SEH826" s="33"/>
      <c r="SEI826" s="33"/>
      <c r="SEJ826" s="33"/>
      <c r="SEK826" s="33"/>
      <c r="SEL826" s="33"/>
      <c r="SEM826" s="33"/>
      <c r="SEN826" s="33"/>
      <c r="SEO826" s="33"/>
      <c r="SEP826" s="33"/>
      <c r="SEQ826" s="33"/>
      <c r="SER826" s="33"/>
      <c r="SES826" s="33"/>
      <c r="SET826" s="33"/>
      <c r="SEU826" s="33"/>
      <c r="SEV826" s="33"/>
      <c r="SEW826" s="33"/>
      <c r="SEX826" s="33"/>
      <c r="SEY826" s="33"/>
      <c r="SEZ826" s="33"/>
      <c r="SFA826" s="33"/>
      <c r="SFB826" s="33"/>
      <c r="SFC826" s="33"/>
      <c r="SFD826" s="33"/>
      <c r="SFE826" s="33"/>
      <c r="SFF826" s="33"/>
      <c r="SFG826" s="33"/>
      <c r="SFH826" s="33"/>
      <c r="SFI826" s="33"/>
      <c r="SFJ826" s="33"/>
      <c r="SFK826" s="33"/>
      <c r="SFL826" s="33"/>
      <c r="SFM826" s="33"/>
      <c r="SFN826" s="33"/>
      <c r="SFO826" s="33"/>
      <c r="SFP826" s="33"/>
      <c r="SFQ826" s="33"/>
      <c r="SFR826" s="33"/>
      <c r="SFS826" s="33"/>
      <c r="SFT826" s="33"/>
      <c r="SFU826" s="33"/>
      <c r="SFV826" s="33"/>
      <c r="SFW826" s="33"/>
      <c r="SFX826" s="33"/>
      <c r="SFY826" s="33"/>
      <c r="SFZ826" s="33"/>
      <c r="SGA826" s="33"/>
      <c r="SGB826" s="33"/>
      <c r="SGC826" s="33"/>
      <c r="SGD826" s="33"/>
      <c r="SGE826" s="33"/>
      <c r="SGF826" s="33"/>
      <c r="SGG826" s="33"/>
      <c r="SGH826" s="33"/>
      <c r="SGI826" s="33"/>
      <c r="SGJ826" s="33"/>
      <c r="SGK826" s="33"/>
      <c r="SGL826" s="33"/>
      <c r="SGM826" s="33"/>
      <c r="SGN826" s="33"/>
      <c r="SGO826" s="33"/>
      <c r="SGP826" s="33"/>
      <c r="SGQ826" s="33"/>
      <c r="SGR826" s="33"/>
      <c r="SGS826" s="33"/>
      <c r="SGT826" s="33"/>
      <c r="SGU826" s="33"/>
      <c r="SGV826" s="33"/>
      <c r="SGW826" s="33"/>
      <c r="SGX826" s="33"/>
      <c r="SGY826" s="33"/>
      <c r="SGZ826" s="33"/>
      <c r="SHA826" s="33"/>
      <c r="SHB826" s="33"/>
      <c r="SHC826" s="33"/>
      <c r="SHD826" s="33"/>
      <c r="SHE826" s="33"/>
      <c r="SHF826" s="33"/>
      <c r="SHG826" s="33"/>
      <c r="SHH826" s="33"/>
      <c r="SHI826" s="33"/>
      <c r="SHJ826" s="33"/>
      <c r="SHK826" s="33"/>
      <c r="SHL826" s="33"/>
      <c r="SHM826" s="33"/>
      <c r="SHN826" s="33"/>
      <c r="SHO826" s="33"/>
      <c r="SHP826" s="33"/>
      <c r="SHQ826" s="33"/>
      <c r="SHR826" s="33"/>
      <c r="SHS826" s="33"/>
      <c r="SHT826" s="33"/>
      <c r="SHU826" s="33"/>
      <c r="SHV826" s="33"/>
      <c r="SHW826" s="33"/>
      <c r="SHX826" s="33"/>
      <c r="SHY826" s="33"/>
      <c r="SHZ826" s="33"/>
      <c r="SIA826" s="33"/>
      <c r="SIB826" s="33"/>
      <c r="SIC826" s="33"/>
      <c r="SID826" s="33"/>
      <c r="SIE826" s="33"/>
      <c r="SIF826" s="33"/>
      <c r="SIG826" s="33"/>
      <c r="SIH826" s="33"/>
      <c r="SII826" s="33"/>
      <c r="SIJ826" s="33"/>
      <c r="SIK826" s="33"/>
      <c r="SIL826" s="33"/>
      <c r="SIM826" s="33"/>
      <c r="SIN826" s="33"/>
      <c r="SIO826" s="33"/>
      <c r="SIP826" s="33"/>
      <c r="SIQ826" s="33"/>
      <c r="SIR826" s="33"/>
      <c r="SIS826" s="33"/>
      <c r="SIT826" s="33"/>
      <c r="SIU826" s="33"/>
      <c r="SIV826" s="33"/>
      <c r="SIW826" s="33"/>
      <c r="SIX826" s="33"/>
      <c r="SIY826" s="33"/>
      <c r="SIZ826" s="33"/>
      <c r="SJA826" s="33"/>
      <c r="SJB826" s="33"/>
      <c r="SJC826" s="33"/>
      <c r="SJD826" s="33"/>
      <c r="SJE826" s="33"/>
      <c r="SJF826" s="33"/>
      <c r="SJG826" s="33"/>
      <c r="SJH826" s="33"/>
      <c r="SJI826" s="33"/>
      <c r="SJJ826" s="33"/>
      <c r="SJK826" s="33"/>
      <c r="SJL826" s="33"/>
      <c r="SJM826" s="33"/>
      <c r="SJN826" s="33"/>
      <c r="SJO826" s="33"/>
      <c r="SJP826" s="33"/>
      <c r="SJQ826" s="33"/>
      <c r="SJR826" s="33"/>
      <c r="SJS826" s="33"/>
      <c r="SJT826" s="33"/>
      <c r="SJU826" s="33"/>
      <c r="SJV826" s="33"/>
      <c r="SJW826" s="33"/>
      <c r="SJX826" s="33"/>
      <c r="SJY826" s="33"/>
      <c r="SJZ826" s="33"/>
      <c r="SKA826" s="33"/>
      <c r="SKB826" s="33"/>
      <c r="SKC826" s="33"/>
      <c r="SKD826" s="33"/>
      <c r="SKE826" s="33"/>
      <c r="SKF826" s="33"/>
      <c r="SKG826" s="33"/>
      <c r="SKH826" s="33"/>
      <c r="SKI826" s="33"/>
      <c r="SKJ826" s="33"/>
      <c r="SKK826" s="33"/>
      <c r="SKL826" s="33"/>
      <c r="SKM826" s="33"/>
      <c r="SKN826" s="33"/>
      <c r="SKO826" s="33"/>
      <c r="SKP826" s="33"/>
      <c r="SKQ826" s="33"/>
      <c r="SKR826" s="33"/>
      <c r="SKS826" s="33"/>
      <c r="SKT826" s="33"/>
      <c r="SKU826" s="33"/>
      <c r="SKV826" s="33"/>
      <c r="SKW826" s="33"/>
      <c r="SKX826" s="33"/>
      <c r="SKY826" s="33"/>
      <c r="SKZ826" s="33"/>
      <c r="SLA826" s="33"/>
      <c r="SLB826" s="33"/>
      <c r="SLC826" s="33"/>
      <c r="SLD826" s="33"/>
      <c r="SLE826" s="33"/>
      <c r="SLF826" s="33"/>
      <c r="SLG826" s="33"/>
      <c r="SLH826" s="33"/>
      <c r="SLI826" s="33"/>
      <c r="SLJ826" s="33"/>
      <c r="SLK826" s="33"/>
      <c r="SLL826" s="33"/>
      <c r="SLM826" s="33"/>
      <c r="SLN826" s="33"/>
      <c r="SLO826" s="33"/>
      <c r="SLP826" s="33"/>
      <c r="SLQ826" s="33"/>
      <c r="SLR826" s="33"/>
      <c r="SLS826" s="33"/>
      <c r="SLT826" s="33"/>
      <c r="SLU826" s="33"/>
      <c r="SLV826" s="33"/>
      <c r="SLW826" s="33"/>
      <c r="SLX826" s="33"/>
      <c r="SLY826" s="33"/>
      <c r="SLZ826" s="33"/>
      <c r="SMA826" s="33"/>
      <c r="SMB826" s="33"/>
      <c r="SMC826" s="33"/>
      <c r="SMD826" s="33"/>
      <c r="SME826" s="33"/>
      <c r="SMF826" s="33"/>
      <c r="SMG826" s="33"/>
      <c r="SMH826" s="33"/>
      <c r="SMI826" s="33"/>
      <c r="SMJ826" s="33"/>
      <c r="SMK826" s="33"/>
      <c r="SML826" s="33"/>
      <c r="SMM826" s="33"/>
      <c r="SMN826" s="33"/>
      <c r="SMO826" s="33"/>
      <c r="SMP826" s="33"/>
      <c r="SMQ826" s="33"/>
      <c r="SMR826" s="33"/>
      <c r="SMS826" s="33"/>
      <c r="SMT826" s="33"/>
      <c r="SMU826" s="33"/>
      <c r="SMV826" s="33"/>
      <c r="SMW826" s="33"/>
      <c r="SMX826" s="33"/>
      <c r="SMY826" s="33"/>
      <c r="SMZ826" s="33"/>
      <c r="SNA826" s="33"/>
      <c r="SNB826" s="33"/>
      <c r="SNC826" s="33"/>
      <c r="SND826" s="33"/>
      <c r="SNE826" s="33"/>
      <c r="SNF826" s="33"/>
      <c r="SNG826" s="33"/>
      <c r="SNH826" s="33"/>
      <c r="SNI826" s="33"/>
      <c r="SNJ826" s="33"/>
      <c r="SNK826" s="33"/>
      <c r="SNL826" s="33"/>
      <c r="SNM826" s="33"/>
      <c r="SNN826" s="33"/>
      <c r="SNO826" s="33"/>
      <c r="SNP826" s="33"/>
      <c r="SNQ826" s="33"/>
      <c r="SNR826" s="33"/>
      <c r="SNS826" s="33"/>
      <c r="SNT826" s="33"/>
      <c r="SNU826" s="33"/>
      <c r="SNV826" s="33"/>
      <c r="SNW826" s="33"/>
      <c r="SNX826" s="33"/>
      <c r="SNY826" s="33"/>
      <c r="SNZ826" s="33"/>
      <c r="SOA826" s="33"/>
      <c r="SOB826" s="33"/>
      <c r="SOC826" s="33"/>
      <c r="SOD826" s="33"/>
      <c r="SOE826" s="33"/>
      <c r="SOF826" s="33"/>
      <c r="SOG826" s="33"/>
      <c r="SOH826" s="33"/>
      <c r="SOI826" s="33"/>
      <c r="SOJ826" s="33"/>
      <c r="SOK826" s="33"/>
      <c r="SOL826" s="33"/>
      <c r="SOM826" s="33"/>
      <c r="SON826" s="33"/>
      <c r="SOO826" s="33"/>
      <c r="SOP826" s="33"/>
      <c r="SOQ826" s="33"/>
      <c r="SOR826" s="33"/>
      <c r="SOS826" s="33"/>
      <c r="SOT826" s="33"/>
      <c r="SOU826" s="33"/>
      <c r="SOV826" s="33"/>
      <c r="SOW826" s="33"/>
      <c r="SOX826" s="33"/>
      <c r="SOY826" s="33"/>
      <c r="SOZ826" s="33"/>
      <c r="SPA826" s="33"/>
      <c r="SPB826" s="33"/>
      <c r="SPC826" s="33"/>
      <c r="SPD826" s="33"/>
      <c r="SPE826" s="33"/>
      <c r="SPF826" s="33"/>
      <c r="SPG826" s="33"/>
      <c r="SPH826" s="33"/>
      <c r="SPI826" s="33"/>
      <c r="SPJ826" s="33"/>
      <c r="SPK826" s="33"/>
      <c r="SPL826" s="33"/>
      <c r="SPM826" s="33"/>
      <c r="SPN826" s="33"/>
      <c r="SPO826" s="33"/>
      <c r="SPP826" s="33"/>
      <c r="SPQ826" s="33"/>
      <c r="SPR826" s="33"/>
      <c r="SPS826" s="33"/>
      <c r="SPT826" s="33"/>
      <c r="SPU826" s="33"/>
      <c r="SPV826" s="33"/>
      <c r="SPW826" s="33"/>
      <c r="SPX826" s="33"/>
      <c r="SPY826" s="33"/>
      <c r="SPZ826" s="33"/>
      <c r="SQA826" s="33"/>
      <c r="SQB826" s="33"/>
      <c r="SQC826" s="33"/>
      <c r="SQD826" s="33"/>
      <c r="SQE826" s="33"/>
      <c r="SQF826" s="33"/>
      <c r="SQG826" s="33"/>
      <c r="SQH826" s="33"/>
      <c r="SQI826" s="33"/>
      <c r="SQJ826" s="33"/>
      <c r="SQK826" s="33"/>
      <c r="SQL826" s="33"/>
      <c r="SQM826" s="33"/>
      <c r="SQN826" s="33"/>
      <c r="SQO826" s="33"/>
      <c r="SQP826" s="33"/>
      <c r="SQQ826" s="33"/>
      <c r="SQR826" s="33"/>
      <c r="SQS826" s="33"/>
      <c r="SQT826" s="33"/>
      <c r="SQU826" s="33"/>
      <c r="SQV826" s="33"/>
      <c r="SQW826" s="33"/>
      <c r="SQX826" s="33"/>
      <c r="SQY826" s="33"/>
      <c r="SQZ826" s="33"/>
      <c r="SRA826" s="33"/>
      <c r="SRB826" s="33"/>
      <c r="SRC826" s="33"/>
      <c r="SRD826" s="33"/>
      <c r="SRE826" s="33"/>
      <c r="SRF826" s="33"/>
      <c r="SRG826" s="33"/>
      <c r="SRH826" s="33"/>
      <c r="SRI826" s="33"/>
      <c r="SRJ826" s="33"/>
      <c r="SRK826" s="33"/>
      <c r="SRL826" s="33"/>
      <c r="SRM826" s="33"/>
      <c r="SRN826" s="33"/>
      <c r="SRO826" s="33"/>
      <c r="SRP826" s="33"/>
      <c r="SRQ826" s="33"/>
      <c r="SRR826" s="33"/>
      <c r="SRS826" s="33"/>
      <c r="SRT826" s="33"/>
      <c r="SRU826" s="33"/>
      <c r="SRV826" s="33"/>
      <c r="SRW826" s="33"/>
      <c r="SRX826" s="33"/>
      <c r="SRY826" s="33"/>
      <c r="SRZ826" s="33"/>
      <c r="SSA826" s="33"/>
      <c r="SSB826" s="33"/>
      <c r="SSC826" s="33"/>
      <c r="SSD826" s="33"/>
      <c r="SSE826" s="33"/>
      <c r="SSF826" s="33"/>
      <c r="SSG826" s="33"/>
      <c r="SSH826" s="33"/>
      <c r="SSI826" s="33"/>
      <c r="SSJ826" s="33"/>
      <c r="SSK826" s="33"/>
      <c r="SSL826" s="33"/>
      <c r="SSM826" s="33"/>
      <c r="SSN826" s="33"/>
      <c r="SSO826" s="33"/>
      <c r="SSP826" s="33"/>
      <c r="SSQ826" s="33"/>
      <c r="SSR826" s="33"/>
      <c r="SSS826" s="33"/>
      <c r="SST826" s="33"/>
      <c r="SSU826" s="33"/>
      <c r="SSV826" s="33"/>
      <c r="SSW826" s="33"/>
      <c r="SSX826" s="33"/>
      <c r="SSY826" s="33"/>
      <c r="SSZ826" s="33"/>
      <c r="STA826" s="33"/>
      <c r="STB826" s="33"/>
      <c r="STC826" s="33"/>
      <c r="STD826" s="33"/>
      <c r="STE826" s="33"/>
      <c r="STF826" s="33"/>
      <c r="STG826" s="33"/>
      <c r="STH826" s="33"/>
      <c r="STI826" s="33"/>
      <c r="STJ826" s="33"/>
      <c r="STK826" s="33"/>
      <c r="STL826" s="33"/>
      <c r="STM826" s="33"/>
      <c r="STN826" s="33"/>
      <c r="STO826" s="33"/>
      <c r="STP826" s="33"/>
      <c r="STQ826" s="33"/>
      <c r="STR826" s="33"/>
      <c r="STS826" s="33"/>
      <c r="STT826" s="33"/>
      <c r="STU826" s="33"/>
      <c r="STV826" s="33"/>
      <c r="STW826" s="33"/>
      <c r="STX826" s="33"/>
      <c r="STY826" s="33"/>
      <c r="STZ826" s="33"/>
      <c r="SUA826" s="33"/>
      <c r="SUB826" s="33"/>
      <c r="SUC826" s="33"/>
      <c r="SUD826" s="33"/>
      <c r="SUE826" s="33"/>
      <c r="SUF826" s="33"/>
      <c r="SUG826" s="33"/>
      <c r="SUH826" s="33"/>
      <c r="SUI826" s="33"/>
      <c r="SUJ826" s="33"/>
      <c r="SUK826" s="33"/>
      <c r="SUL826" s="33"/>
      <c r="SUM826" s="33"/>
      <c r="SUN826" s="33"/>
      <c r="SUO826" s="33"/>
      <c r="SUP826" s="33"/>
      <c r="SUQ826" s="33"/>
      <c r="SUR826" s="33"/>
      <c r="SUS826" s="33"/>
      <c r="SUT826" s="33"/>
      <c r="SUU826" s="33"/>
      <c r="SUV826" s="33"/>
      <c r="SUW826" s="33"/>
      <c r="SUX826" s="33"/>
      <c r="SUY826" s="33"/>
      <c r="SUZ826" s="33"/>
      <c r="SVA826" s="33"/>
      <c r="SVB826" s="33"/>
      <c r="SVC826" s="33"/>
      <c r="SVD826" s="33"/>
      <c r="SVE826" s="33"/>
      <c r="SVF826" s="33"/>
      <c r="SVG826" s="33"/>
      <c r="SVH826" s="33"/>
      <c r="SVI826" s="33"/>
      <c r="SVJ826" s="33"/>
      <c r="SVK826" s="33"/>
      <c r="SVL826" s="33"/>
      <c r="SVM826" s="33"/>
      <c r="SVN826" s="33"/>
      <c r="SVO826" s="33"/>
      <c r="SVP826" s="33"/>
      <c r="SVQ826" s="33"/>
      <c r="SVR826" s="33"/>
      <c r="SVS826" s="33"/>
      <c r="SVT826" s="33"/>
      <c r="SVU826" s="33"/>
      <c r="SVV826" s="33"/>
      <c r="SVW826" s="33"/>
      <c r="SVX826" s="33"/>
      <c r="SVY826" s="33"/>
      <c r="SVZ826" s="33"/>
      <c r="SWA826" s="33"/>
      <c r="SWB826" s="33"/>
      <c r="SWC826" s="33"/>
      <c r="SWD826" s="33"/>
      <c r="SWE826" s="33"/>
      <c r="SWF826" s="33"/>
      <c r="SWG826" s="33"/>
      <c r="SWH826" s="33"/>
      <c r="SWI826" s="33"/>
      <c r="SWJ826" s="33"/>
      <c r="SWK826" s="33"/>
      <c r="SWL826" s="33"/>
      <c r="SWM826" s="33"/>
      <c r="SWN826" s="33"/>
      <c r="SWO826" s="33"/>
      <c r="SWP826" s="33"/>
      <c r="SWQ826" s="33"/>
      <c r="SWR826" s="33"/>
      <c r="SWS826" s="33"/>
      <c r="SWT826" s="33"/>
      <c r="SWU826" s="33"/>
      <c r="SWV826" s="33"/>
      <c r="SWW826" s="33"/>
      <c r="SWX826" s="33"/>
      <c r="SWY826" s="33"/>
      <c r="SWZ826" s="33"/>
      <c r="SXA826" s="33"/>
      <c r="SXB826" s="33"/>
      <c r="SXC826" s="33"/>
      <c r="SXD826" s="33"/>
      <c r="SXE826" s="33"/>
      <c r="SXF826" s="33"/>
      <c r="SXG826" s="33"/>
      <c r="SXH826" s="33"/>
      <c r="SXI826" s="33"/>
      <c r="SXJ826" s="33"/>
      <c r="SXK826" s="33"/>
      <c r="SXL826" s="33"/>
      <c r="SXM826" s="33"/>
      <c r="SXN826" s="33"/>
      <c r="SXO826" s="33"/>
      <c r="SXP826" s="33"/>
      <c r="SXQ826" s="33"/>
      <c r="SXR826" s="33"/>
      <c r="SXS826" s="33"/>
      <c r="SXT826" s="33"/>
      <c r="SXU826" s="33"/>
      <c r="SXV826" s="33"/>
      <c r="SXW826" s="33"/>
      <c r="SXX826" s="33"/>
      <c r="SXY826" s="33"/>
      <c r="SXZ826" s="33"/>
      <c r="SYA826" s="33"/>
      <c r="SYB826" s="33"/>
      <c r="SYC826" s="33"/>
      <c r="SYD826" s="33"/>
      <c r="SYE826" s="33"/>
      <c r="SYF826" s="33"/>
      <c r="SYG826" s="33"/>
      <c r="SYH826" s="33"/>
      <c r="SYI826" s="33"/>
      <c r="SYJ826" s="33"/>
      <c r="SYK826" s="33"/>
      <c r="SYL826" s="33"/>
      <c r="SYM826" s="33"/>
      <c r="SYN826" s="33"/>
      <c r="SYO826" s="33"/>
      <c r="SYP826" s="33"/>
      <c r="SYQ826" s="33"/>
      <c r="SYR826" s="33"/>
      <c r="SYS826" s="33"/>
      <c r="SYT826" s="33"/>
      <c r="SYU826" s="33"/>
      <c r="SYV826" s="33"/>
      <c r="SYW826" s="33"/>
      <c r="SYX826" s="33"/>
      <c r="SYY826" s="33"/>
      <c r="SYZ826" s="33"/>
      <c r="SZA826" s="33"/>
      <c r="SZB826" s="33"/>
      <c r="SZC826" s="33"/>
      <c r="SZD826" s="33"/>
      <c r="SZE826" s="33"/>
      <c r="SZF826" s="33"/>
      <c r="SZG826" s="33"/>
      <c r="SZH826" s="33"/>
      <c r="SZI826" s="33"/>
      <c r="SZJ826" s="33"/>
      <c r="SZK826" s="33"/>
      <c r="SZL826" s="33"/>
      <c r="SZM826" s="33"/>
      <c r="SZN826" s="33"/>
      <c r="SZO826" s="33"/>
      <c r="SZP826" s="33"/>
      <c r="SZQ826" s="33"/>
      <c r="SZR826" s="33"/>
      <c r="SZS826" s="33"/>
      <c r="SZT826" s="33"/>
      <c r="SZU826" s="33"/>
      <c r="SZV826" s="33"/>
      <c r="SZW826" s="33"/>
      <c r="SZX826" s="33"/>
      <c r="SZY826" s="33"/>
      <c r="SZZ826" s="33"/>
      <c r="TAA826" s="33"/>
      <c r="TAB826" s="33"/>
      <c r="TAC826" s="33"/>
      <c r="TAD826" s="33"/>
      <c r="TAE826" s="33"/>
      <c r="TAF826" s="33"/>
      <c r="TAG826" s="33"/>
      <c r="TAH826" s="33"/>
      <c r="TAI826" s="33"/>
      <c r="TAJ826" s="33"/>
      <c r="TAK826" s="33"/>
      <c r="TAL826" s="33"/>
      <c r="TAM826" s="33"/>
      <c r="TAN826" s="33"/>
      <c r="TAO826" s="33"/>
      <c r="TAP826" s="33"/>
      <c r="TAQ826" s="33"/>
      <c r="TAR826" s="33"/>
      <c r="TAS826" s="33"/>
      <c r="TAT826" s="33"/>
      <c r="TAU826" s="33"/>
      <c r="TAV826" s="33"/>
      <c r="TAW826" s="33"/>
      <c r="TAX826" s="33"/>
      <c r="TAY826" s="33"/>
      <c r="TAZ826" s="33"/>
      <c r="TBA826" s="33"/>
      <c r="TBB826" s="33"/>
      <c r="TBC826" s="33"/>
      <c r="TBD826" s="33"/>
      <c r="TBE826" s="33"/>
      <c r="TBF826" s="33"/>
      <c r="TBG826" s="33"/>
      <c r="TBH826" s="33"/>
      <c r="TBI826" s="33"/>
      <c r="TBJ826" s="33"/>
      <c r="TBK826" s="33"/>
      <c r="TBL826" s="33"/>
      <c r="TBM826" s="33"/>
      <c r="TBN826" s="33"/>
      <c r="TBO826" s="33"/>
      <c r="TBP826" s="33"/>
      <c r="TBQ826" s="33"/>
      <c r="TBR826" s="33"/>
      <c r="TBS826" s="33"/>
      <c r="TBT826" s="33"/>
      <c r="TBU826" s="33"/>
      <c r="TBV826" s="33"/>
      <c r="TBW826" s="33"/>
      <c r="TBX826" s="33"/>
      <c r="TBY826" s="33"/>
      <c r="TBZ826" s="33"/>
      <c r="TCA826" s="33"/>
      <c r="TCB826" s="33"/>
      <c r="TCC826" s="33"/>
      <c r="TCD826" s="33"/>
      <c r="TCE826" s="33"/>
      <c r="TCF826" s="33"/>
      <c r="TCG826" s="33"/>
      <c r="TCH826" s="33"/>
      <c r="TCI826" s="33"/>
      <c r="TCJ826" s="33"/>
      <c r="TCK826" s="33"/>
      <c r="TCL826" s="33"/>
      <c r="TCM826" s="33"/>
      <c r="TCN826" s="33"/>
      <c r="TCO826" s="33"/>
      <c r="TCP826" s="33"/>
      <c r="TCQ826" s="33"/>
      <c r="TCR826" s="33"/>
      <c r="TCS826" s="33"/>
      <c r="TCT826" s="33"/>
      <c r="TCU826" s="33"/>
      <c r="TCV826" s="33"/>
      <c r="TCW826" s="33"/>
      <c r="TCX826" s="33"/>
      <c r="TCY826" s="33"/>
      <c r="TCZ826" s="33"/>
      <c r="TDA826" s="33"/>
      <c r="TDB826" s="33"/>
      <c r="TDC826" s="33"/>
      <c r="TDD826" s="33"/>
      <c r="TDE826" s="33"/>
      <c r="TDF826" s="33"/>
      <c r="TDG826" s="33"/>
      <c r="TDH826" s="33"/>
      <c r="TDI826" s="33"/>
      <c r="TDJ826" s="33"/>
      <c r="TDK826" s="33"/>
      <c r="TDL826" s="33"/>
      <c r="TDM826" s="33"/>
      <c r="TDN826" s="33"/>
      <c r="TDO826" s="33"/>
      <c r="TDP826" s="33"/>
      <c r="TDQ826" s="33"/>
      <c r="TDR826" s="33"/>
      <c r="TDS826" s="33"/>
      <c r="TDT826" s="33"/>
      <c r="TDU826" s="33"/>
      <c r="TDV826" s="33"/>
      <c r="TDW826" s="33"/>
      <c r="TDX826" s="33"/>
      <c r="TDY826" s="33"/>
      <c r="TDZ826" s="33"/>
      <c r="TEA826" s="33"/>
      <c r="TEB826" s="33"/>
      <c r="TEC826" s="33"/>
      <c r="TED826" s="33"/>
      <c r="TEE826" s="33"/>
      <c r="TEF826" s="33"/>
      <c r="TEG826" s="33"/>
      <c r="TEH826" s="33"/>
      <c r="TEI826" s="33"/>
      <c r="TEJ826" s="33"/>
      <c r="TEK826" s="33"/>
      <c r="TEL826" s="33"/>
      <c r="TEM826" s="33"/>
      <c r="TEN826" s="33"/>
      <c r="TEO826" s="33"/>
      <c r="TEP826" s="33"/>
      <c r="TEQ826" s="33"/>
      <c r="TER826" s="33"/>
      <c r="TES826" s="33"/>
      <c r="TET826" s="33"/>
      <c r="TEU826" s="33"/>
      <c r="TEV826" s="33"/>
      <c r="TEW826" s="33"/>
      <c r="TEX826" s="33"/>
      <c r="TEY826" s="33"/>
      <c r="TEZ826" s="33"/>
      <c r="TFA826" s="33"/>
      <c r="TFB826" s="33"/>
      <c r="TFC826" s="33"/>
      <c r="TFD826" s="33"/>
      <c r="TFE826" s="33"/>
      <c r="TFF826" s="33"/>
      <c r="TFG826" s="33"/>
      <c r="TFH826" s="33"/>
      <c r="TFI826" s="33"/>
      <c r="TFJ826" s="33"/>
      <c r="TFK826" s="33"/>
      <c r="TFL826" s="33"/>
      <c r="TFM826" s="33"/>
      <c r="TFN826" s="33"/>
      <c r="TFO826" s="33"/>
      <c r="TFP826" s="33"/>
      <c r="TFQ826" s="33"/>
      <c r="TFR826" s="33"/>
      <c r="TFS826" s="33"/>
      <c r="TFT826" s="33"/>
      <c r="TFU826" s="33"/>
      <c r="TFV826" s="33"/>
      <c r="TFW826" s="33"/>
      <c r="TFX826" s="33"/>
      <c r="TFY826" s="33"/>
      <c r="TFZ826" s="33"/>
      <c r="TGA826" s="33"/>
      <c r="TGB826" s="33"/>
      <c r="TGC826" s="33"/>
      <c r="TGD826" s="33"/>
      <c r="TGE826" s="33"/>
      <c r="TGF826" s="33"/>
      <c r="TGG826" s="33"/>
      <c r="TGH826" s="33"/>
      <c r="TGI826" s="33"/>
      <c r="TGJ826" s="33"/>
      <c r="TGK826" s="33"/>
      <c r="TGL826" s="33"/>
      <c r="TGM826" s="33"/>
      <c r="TGN826" s="33"/>
      <c r="TGO826" s="33"/>
      <c r="TGP826" s="33"/>
      <c r="TGQ826" s="33"/>
      <c r="TGR826" s="33"/>
      <c r="TGS826" s="33"/>
      <c r="TGT826" s="33"/>
      <c r="TGU826" s="33"/>
      <c r="TGV826" s="33"/>
      <c r="TGW826" s="33"/>
      <c r="TGX826" s="33"/>
      <c r="TGY826" s="33"/>
      <c r="TGZ826" s="33"/>
      <c r="THA826" s="33"/>
      <c r="THB826" s="33"/>
      <c r="THC826" s="33"/>
      <c r="THD826" s="33"/>
      <c r="THE826" s="33"/>
      <c r="THF826" s="33"/>
      <c r="THG826" s="33"/>
      <c r="THH826" s="33"/>
      <c r="THI826" s="33"/>
      <c r="THJ826" s="33"/>
      <c r="THK826" s="33"/>
      <c r="THL826" s="33"/>
      <c r="THM826" s="33"/>
      <c r="THN826" s="33"/>
      <c r="THO826" s="33"/>
      <c r="THP826" s="33"/>
      <c r="THQ826" s="33"/>
      <c r="THR826" s="33"/>
      <c r="THS826" s="33"/>
      <c r="THT826" s="33"/>
      <c r="THU826" s="33"/>
      <c r="THV826" s="33"/>
      <c r="THW826" s="33"/>
      <c r="THX826" s="33"/>
      <c r="THY826" s="33"/>
      <c r="THZ826" s="33"/>
      <c r="TIA826" s="33"/>
      <c r="TIB826" s="33"/>
      <c r="TIC826" s="33"/>
      <c r="TID826" s="33"/>
      <c r="TIE826" s="33"/>
      <c r="TIF826" s="33"/>
      <c r="TIG826" s="33"/>
      <c r="TIH826" s="33"/>
      <c r="TII826" s="33"/>
      <c r="TIJ826" s="33"/>
      <c r="TIK826" s="33"/>
      <c r="TIL826" s="33"/>
      <c r="TIM826" s="33"/>
      <c r="TIN826" s="33"/>
      <c r="TIO826" s="33"/>
      <c r="TIP826" s="33"/>
      <c r="TIQ826" s="33"/>
      <c r="TIR826" s="33"/>
      <c r="TIS826" s="33"/>
      <c r="TIT826" s="33"/>
      <c r="TIU826" s="33"/>
      <c r="TIV826" s="33"/>
      <c r="TIW826" s="33"/>
      <c r="TIX826" s="33"/>
      <c r="TIY826" s="33"/>
      <c r="TIZ826" s="33"/>
      <c r="TJA826" s="33"/>
      <c r="TJB826" s="33"/>
      <c r="TJC826" s="33"/>
      <c r="TJD826" s="33"/>
      <c r="TJE826" s="33"/>
      <c r="TJF826" s="33"/>
      <c r="TJG826" s="33"/>
      <c r="TJH826" s="33"/>
      <c r="TJI826" s="33"/>
      <c r="TJJ826" s="33"/>
      <c r="TJK826" s="33"/>
      <c r="TJL826" s="33"/>
      <c r="TJM826" s="33"/>
      <c r="TJN826" s="33"/>
      <c r="TJO826" s="33"/>
      <c r="TJP826" s="33"/>
      <c r="TJQ826" s="33"/>
      <c r="TJR826" s="33"/>
      <c r="TJS826" s="33"/>
      <c r="TJT826" s="33"/>
      <c r="TJU826" s="33"/>
      <c r="TJV826" s="33"/>
      <c r="TJW826" s="33"/>
      <c r="TJX826" s="33"/>
      <c r="TJY826" s="33"/>
      <c r="TJZ826" s="33"/>
      <c r="TKA826" s="33"/>
      <c r="TKB826" s="33"/>
      <c r="TKC826" s="33"/>
      <c r="TKD826" s="33"/>
      <c r="TKE826" s="33"/>
      <c r="TKF826" s="33"/>
      <c r="TKG826" s="33"/>
      <c r="TKH826" s="33"/>
      <c r="TKI826" s="33"/>
      <c r="TKJ826" s="33"/>
      <c r="TKK826" s="33"/>
      <c r="TKL826" s="33"/>
      <c r="TKM826" s="33"/>
      <c r="TKN826" s="33"/>
      <c r="TKO826" s="33"/>
      <c r="TKP826" s="33"/>
      <c r="TKQ826" s="33"/>
      <c r="TKR826" s="33"/>
      <c r="TKS826" s="33"/>
      <c r="TKT826" s="33"/>
      <c r="TKU826" s="33"/>
      <c r="TKV826" s="33"/>
      <c r="TKW826" s="33"/>
      <c r="TKX826" s="33"/>
      <c r="TKY826" s="33"/>
      <c r="TKZ826" s="33"/>
      <c r="TLA826" s="33"/>
      <c r="TLB826" s="33"/>
      <c r="TLC826" s="33"/>
      <c r="TLD826" s="33"/>
      <c r="TLE826" s="33"/>
      <c r="TLF826" s="33"/>
      <c r="TLG826" s="33"/>
      <c r="TLH826" s="33"/>
      <c r="TLI826" s="33"/>
      <c r="TLJ826" s="33"/>
      <c r="TLK826" s="33"/>
      <c r="TLL826" s="33"/>
      <c r="TLM826" s="33"/>
      <c r="TLN826" s="33"/>
      <c r="TLO826" s="33"/>
      <c r="TLP826" s="33"/>
      <c r="TLQ826" s="33"/>
      <c r="TLR826" s="33"/>
      <c r="TLS826" s="33"/>
      <c r="TLT826" s="33"/>
      <c r="TLU826" s="33"/>
      <c r="TLV826" s="33"/>
      <c r="TLW826" s="33"/>
      <c r="TLX826" s="33"/>
      <c r="TLY826" s="33"/>
      <c r="TLZ826" s="33"/>
      <c r="TMA826" s="33"/>
      <c r="TMB826" s="33"/>
      <c r="TMC826" s="33"/>
      <c r="TMD826" s="33"/>
      <c r="TME826" s="33"/>
      <c r="TMF826" s="33"/>
      <c r="TMG826" s="33"/>
      <c r="TMH826" s="33"/>
      <c r="TMI826" s="33"/>
      <c r="TMJ826" s="33"/>
      <c r="TMK826" s="33"/>
      <c r="TML826" s="33"/>
      <c r="TMM826" s="33"/>
      <c r="TMN826" s="33"/>
      <c r="TMO826" s="33"/>
      <c r="TMP826" s="33"/>
      <c r="TMQ826" s="33"/>
      <c r="TMR826" s="33"/>
      <c r="TMS826" s="33"/>
      <c r="TMT826" s="33"/>
      <c r="TMU826" s="33"/>
      <c r="TMV826" s="33"/>
      <c r="TMW826" s="33"/>
      <c r="TMX826" s="33"/>
      <c r="TMY826" s="33"/>
      <c r="TMZ826" s="33"/>
      <c r="TNA826" s="33"/>
      <c r="TNB826" s="33"/>
      <c r="TNC826" s="33"/>
      <c r="TND826" s="33"/>
      <c r="TNE826" s="33"/>
      <c r="TNF826" s="33"/>
      <c r="TNG826" s="33"/>
      <c r="TNH826" s="33"/>
      <c r="TNI826" s="33"/>
      <c r="TNJ826" s="33"/>
      <c r="TNK826" s="33"/>
      <c r="TNL826" s="33"/>
      <c r="TNM826" s="33"/>
      <c r="TNN826" s="33"/>
      <c r="TNO826" s="33"/>
      <c r="TNP826" s="33"/>
      <c r="TNQ826" s="33"/>
      <c r="TNR826" s="33"/>
      <c r="TNS826" s="33"/>
      <c r="TNT826" s="33"/>
      <c r="TNU826" s="33"/>
      <c r="TNV826" s="33"/>
      <c r="TNW826" s="33"/>
      <c r="TNX826" s="33"/>
      <c r="TNY826" s="33"/>
      <c r="TNZ826" s="33"/>
      <c r="TOA826" s="33"/>
      <c r="TOB826" s="33"/>
      <c r="TOC826" s="33"/>
      <c r="TOD826" s="33"/>
      <c r="TOE826" s="33"/>
      <c r="TOF826" s="33"/>
      <c r="TOG826" s="33"/>
      <c r="TOH826" s="33"/>
      <c r="TOI826" s="33"/>
      <c r="TOJ826" s="33"/>
      <c r="TOK826" s="33"/>
      <c r="TOL826" s="33"/>
      <c r="TOM826" s="33"/>
      <c r="TON826" s="33"/>
      <c r="TOO826" s="33"/>
      <c r="TOP826" s="33"/>
      <c r="TOQ826" s="33"/>
      <c r="TOR826" s="33"/>
      <c r="TOS826" s="33"/>
      <c r="TOT826" s="33"/>
      <c r="TOU826" s="33"/>
      <c r="TOV826" s="33"/>
      <c r="TOW826" s="33"/>
      <c r="TOX826" s="33"/>
      <c r="TOY826" s="33"/>
      <c r="TOZ826" s="33"/>
      <c r="TPA826" s="33"/>
      <c r="TPB826" s="33"/>
      <c r="TPC826" s="33"/>
      <c r="TPD826" s="33"/>
      <c r="TPE826" s="33"/>
      <c r="TPF826" s="33"/>
      <c r="TPG826" s="33"/>
      <c r="TPH826" s="33"/>
      <c r="TPI826" s="33"/>
      <c r="TPJ826" s="33"/>
      <c r="TPK826" s="33"/>
      <c r="TPL826" s="33"/>
      <c r="TPM826" s="33"/>
      <c r="TPN826" s="33"/>
      <c r="TPO826" s="33"/>
      <c r="TPP826" s="33"/>
      <c r="TPQ826" s="33"/>
      <c r="TPR826" s="33"/>
      <c r="TPS826" s="33"/>
      <c r="TPT826" s="33"/>
      <c r="TPU826" s="33"/>
      <c r="TPV826" s="33"/>
      <c r="TPW826" s="33"/>
      <c r="TPX826" s="33"/>
      <c r="TPY826" s="33"/>
      <c r="TPZ826" s="33"/>
      <c r="TQA826" s="33"/>
      <c r="TQB826" s="33"/>
      <c r="TQC826" s="33"/>
      <c r="TQD826" s="33"/>
      <c r="TQE826" s="33"/>
      <c r="TQF826" s="33"/>
      <c r="TQG826" s="33"/>
      <c r="TQH826" s="33"/>
      <c r="TQI826" s="33"/>
      <c r="TQJ826" s="33"/>
      <c r="TQK826" s="33"/>
      <c r="TQL826" s="33"/>
      <c r="TQM826" s="33"/>
      <c r="TQN826" s="33"/>
      <c r="TQO826" s="33"/>
      <c r="TQP826" s="33"/>
      <c r="TQQ826" s="33"/>
      <c r="TQR826" s="33"/>
      <c r="TQS826" s="33"/>
      <c r="TQT826" s="33"/>
      <c r="TQU826" s="33"/>
      <c r="TQV826" s="33"/>
      <c r="TQW826" s="33"/>
      <c r="TQX826" s="33"/>
      <c r="TQY826" s="33"/>
      <c r="TQZ826" s="33"/>
      <c r="TRA826" s="33"/>
      <c r="TRB826" s="33"/>
      <c r="TRC826" s="33"/>
      <c r="TRD826" s="33"/>
      <c r="TRE826" s="33"/>
      <c r="TRF826" s="33"/>
      <c r="TRG826" s="33"/>
      <c r="TRH826" s="33"/>
      <c r="TRI826" s="33"/>
      <c r="TRJ826" s="33"/>
      <c r="TRK826" s="33"/>
      <c r="TRL826" s="33"/>
      <c r="TRM826" s="33"/>
      <c r="TRN826" s="33"/>
      <c r="TRO826" s="33"/>
      <c r="TRP826" s="33"/>
      <c r="TRQ826" s="33"/>
      <c r="TRR826" s="33"/>
      <c r="TRS826" s="33"/>
      <c r="TRT826" s="33"/>
      <c r="TRU826" s="33"/>
      <c r="TRV826" s="33"/>
      <c r="TRW826" s="33"/>
      <c r="TRX826" s="33"/>
      <c r="TRY826" s="33"/>
      <c r="TRZ826" s="33"/>
      <c r="TSA826" s="33"/>
      <c r="TSB826" s="33"/>
      <c r="TSC826" s="33"/>
      <c r="TSD826" s="33"/>
      <c r="TSE826" s="33"/>
      <c r="TSF826" s="33"/>
      <c r="TSG826" s="33"/>
      <c r="TSH826" s="33"/>
      <c r="TSI826" s="33"/>
      <c r="TSJ826" s="33"/>
      <c r="TSK826" s="33"/>
      <c r="TSL826" s="33"/>
      <c r="TSM826" s="33"/>
      <c r="TSN826" s="33"/>
      <c r="TSO826" s="33"/>
      <c r="TSP826" s="33"/>
      <c r="TSQ826" s="33"/>
      <c r="TSR826" s="33"/>
      <c r="TSS826" s="33"/>
      <c r="TST826" s="33"/>
      <c r="TSU826" s="33"/>
      <c r="TSV826" s="33"/>
      <c r="TSW826" s="33"/>
      <c r="TSX826" s="33"/>
      <c r="TSY826" s="33"/>
      <c r="TSZ826" s="33"/>
      <c r="TTA826" s="33"/>
      <c r="TTB826" s="33"/>
      <c r="TTC826" s="33"/>
      <c r="TTD826" s="33"/>
      <c r="TTE826" s="33"/>
      <c r="TTF826" s="33"/>
      <c r="TTG826" s="33"/>
      <c r="TTH826" s="33"/>
      <c r="TTI826" s="33"/>
      <c r="TTJ826" s="33"/>
      <c r="TTK826" s="33"/>
      <c r="TTL826" s="33"/>
      <c r="TTM826" s="33"/>
      <c r="TTN826" s="33"/>
      <c r="TTO826" s="33"/>
      <c r="TTP826" s="33"/>
      <c r="TTQ826" s="33"/>
      <c r="TTR826" s="33"/>
      <c r="TTS826" s="33"/>
      <c r="TTT826" s="33"/>
      <c r="TTU826" s="33"/>
      <c r="TTV826" s="33"/>
      <c r="TTW826" s="33"/>
      <c r="TTX826" s="33"/>
      <c r="TTY826" s="33"/>
      <c r="TTZ826" s="33"/>
      <c r="TUA826" s="33"/>
      <c r="TUB826" s="33"/>
      <c r="TUC826" s="33"/>
      <c r="TUD826" s="33"/>
      <c r="TUE826" s="33"/>
      <c r="TUF826" s="33"/>
      <c r="TUG826" s="33"/>
      <c r="TUH826" s="33"/>
      <c r="TUI826" s="33"/>
      <c r="TUJ826" s="33"/>
      <c r="TUK826" s="33"/>
      <c r="TUL826" s="33"/>
      <c r="TUM826" s="33"/>
      <c r="TUN826" s="33"/>
      <c r="TUO826" s="33"/>
      <c r="TUP826" s="33"/>
      <c r="TUQ826" s="33"/>
      <c r="TUR826" s="33"/>
      <c r="TUS826" s="33"/>
      <c r="TUT826" s="33"/>
      <c r="TUU826" s="33"/>
      <c r="TUV826" s="33"/>
      <c r="TUW826" s="33"/>
      <c r="TUX826" s="33"/>
      <c r="TUY826" s="33"/>
      <c r="TUZ826" s="33"/>
      <c r="TVA826" s="33"/>
      <c r="TVB826" s="33"/>
      <c r="TVC826" s="33"/>
      <c r="TVD826" s="33"/>
      <c r="TVE826" s="33"/>
      <c r="TVF826" s="33"/>
      <c r="TVG826" s="33"/>
      <c r="TVH826" s="33"/>
      <c r="TVI826" s="33"/>
      <c r="TVJ826" s="33"/>
      <c r="TVK826" s="33"/>
      <c r="TVL826" s="33"/>
      <c r="TVM826" s="33"/>
      <c r="TVN826" s="33"/>
      <c r="TVO826" s="33"/>
      <c r="TVP826" s="33"/>
      <c r="TVQ826" s="33"/>
      <c r="TVR826" s="33"/>
      <c r="TVS826" s="33"/>
      <c r="TVT826" s="33"/>
      <c r="TVU826" s="33"/>
      <c r="TVV826" s="33"/>
      <c r="TVW826" s="33"/>
      <c r="TVX826" s="33"/>
      <c r="TVY826" s="33"/>
      <c r="TVZ826" s="33"/>
      <c r="TWA826" s="33"/>
      <c r="TWB826" s="33"/>
      <c r="TWC826" s="33"/>
      <c r="TWD826" s="33"/>
      <c r="TWE826" s="33"/>
      <c r="TWF826" s="33"/>
      <c r="TWG826" s="33"/>
      <c r="TWH826" s="33"/>
      <c r="TWI826" s="33"/>
      <c r="TWJ826" s="33"/>
      <c r="TWK826" s="33"/>
      <c r="TWL826" s="33"/>
      <c r="TWM826" s="33"/>
      <c r="TWN826" s="33"/>
      <c r="TWO826" s="33"/>
      <c r="TWP826" s="33"/>
      <c r="TWQ826" s="33"/>
      <c r="TWR826" s="33"/>
      <c r="TWS826" s="33"/>
      <c r="TWT826" s="33"/>
      <c r="TWU826" s="33"/>
      <c r="TWV826" s="33"/>
      <c r="TWW826" s="33"/>
      <c r="TWX826" s="33"/>
      <c r="TWY826" s="33"/>
      <c r="TWZ826" s="33"/>
      <c r="TXA826" s="33"/>
      <c r="TXB826" s="33"/>
      <c r="TXC826" s="33"/>
      <c r="TXD826" s="33"/>
      <c r="TXE826" s="33"/>
      <c r="TXF826" s="33"/>
      <c r="TXG826" s="33"/>
      <c r="TXH826" s="33"/>
      <c r="TXI826" s="33"/>
      <c r="TXJ826" s="33"/>
      <c r="TXK826" s="33"/>
      <c r="TXL826" s="33"/>
      <c r="TXM826" s="33"/>
      <c r="TXN826" s="33"/>
      <c r="TXO826" s="33"/>
      <c r="TXP826" s="33"/>
      <c r="TXQ826" s="33"/>
      <c r="TXR826" s="33"/>
      <c r="TXS826" s="33"/>
      <c r="TXT826" s="33"/>
      <c r="TXU826" s="33"/>
      <c r="TXV826" s="33"/>
      <c r="TXW826" s="33"/>
      <c r="TXX826" s="33"/>
      <c r="TXY826" s="33"/>
      <c r="TXZ826" s="33"/>
      <c r="TYA826" s="33"/>
      <c r="TYB826" s="33"/>
      <c r="TYC826" s="33"/>
      <c r="TYD826" s="33"/>
      <c r="TYE826" s="33"/>
      <c r="TYF826" s="33"/>
      <c r="TYG826" s="33"/>
      <c r="TYH826" s="33"/>
      <c r="TYI826" s="33"/>
      <c r="TYJ826" s="33"/>
      <c r="TYK826" s="33"/>
      <c r="TYL826" s="33"/>
      <c r="TYM826" s="33"/>
      <c r="TYN826" s="33"/>
      <c r="TYO826" s="33"/>
      <c r="TYP826" s="33"/>
      <c r="TYQ826" s="33"/>
      <c r="TYR826" s="33"/>
      <c r="TYS826" s="33"/>
      <c r="TYT826" s="33"/>
      <c r="TYU826" s="33"/>
      <c r="TYV826" s="33"/>
      <c r="TYW826" s="33"/>
      <c r="TYX826" s="33"/>
      <c r="TYY826" s="33"/>
      <c r="TYZ826" s="33"/>
      <c r="TZA826" s="33"/>
      <c r="TZB826" s="33"/>
      <c r="TZC826" s="33"/>
      <c r="TZD826" s="33"/>
      <c r="TZE826" s="33"/>
      <c r="TZF826" s="33"/>
      <c r="TZG826" s="33"/>
      <c r="TZH826" s="33"/>
      <c r="TZI826" s="33"/>
      <c r="TZJ826" s="33"/>
      <c r="TZK826" s="33"/>
      <c r="TZL826" s="33"/>
      <c r="TZM826" s="33"/>
      <c r="TZN826" s="33"/>
      <c r="TZO826" s="33"/>
      <c r="TZP826" s="33"/>
      <c r="TZQ826" s="33"/>
      <c r="TZR826" s="33"/>
      <c r="TZS826" s="33"/>
      <c r="TZT826" s="33"/>
      <c r="TZU826" s="33"/>
      <c r="TZV826" s="33"/>
      <c r="TZW826" s="33"/>
      <c r="TZX826" s="33"/>
      <c r="TZY826" s="33"/>
      <c r="TZZ826" s="33"/>
      <c r="UAA826" s="33"/>
      <c r="UAB826" s="33"/>
      <c r="UAC826" s="33"/>
      <c r="UAD826" s="33"/>
      <c r="UAE826" s="33"/>
      <c r="UAF826" s="33"/>
      <c r="UAG826" s="33"/>
      <c r="UAH826" s="33"/>
      <c r="UAI826" s="33"/>
      <c r="UAJ826" s="33"/>
      <c r="UAK826" s="33"/>
      <c r="UAL826" s="33"/>
      <c r="UAM826" s="33"/>
      <c r="UAN826" s="33"/>
      <c r="UAO826" s="33"/>
      <c r="UAP826" s="33"/>
      <c r="UAQ826" s="33"/>
      <c r="UAR826" s="33"/>
      <c r="UAS826" s="33"/>
      <c r="UAT826" s="33"/>
      <c r="UAU826" s="33"/>
      <c r="UAV826" s="33"/>
      <c r="UAW826" s="33"/>
      <c r="UAX826" s="33"/>
      <c r="UAY826" s="33"/>
      <c r="UAZ826" s="33"/>
      <c r="UBA826" s="33"/>
      <c r="UBB826" s="33"/>
      <c r="UBC826" s="33"/>
      <c r="UBD826" s="33"/>
      <c r="UBE826" s="33"/>
      <c r="UBF826" s="33"/>
      <c r="UBG826" s="33"/>
      <c r="UBH826" s="33"/>
      <c r="UBI826" s="33"/>
      <c r="UBJ826" s="33"/>
      <c r="UBK826" s="33"/>
      <c r="UBL826" s="33"/>
      <c r="UBM826" s="33"/>
      <c r="UBN826" s="33"/>
      <c r="UBO826" s="33"/>
      <c r="UBP826" s="33"/>
      <c r="UBQ826" s="33"/>
      <c r="UBR826" s="33"/>
      <c r="UBS826" s="33"/>
      <c r="UBT826" s="33"/>
      <c r="UBU826" s="33"/>
      <c r="UBV826" s="33"/>
      <c r="UBW826" s="33"/>
      <c r="UBX826" s="33"/>
      <c r="UBY826" s="33"/>
      <c r="UBZ826" s="33"/>
      <c r="UCA826" s="33"/>
      <c r="UCB826" s="33"/>
      <c r="UCC826" s="33"/>
      <c r="UCD826" s="33"/>
      <c r="UCE826" s="33"/>
      <c r="UCF826" s="33"/>
      <c r="UCG826" s="33"/>
      <c r="UCH826" s="33"/>
      <c r="UCI826" s="33"/>
      <c r="UCJ826" s="33"/>
      <c r="UCK826" s="33"/>
      <c r="UCL826" s="33"/>
      <c r="UCM826" s="33"/>
      <c r="UCN826" s="33"/>
      <c r="UCO826" s="33"/>
      <c r="UCP826" s="33"/>
      <c r="UCQ826" s="33"/>
      <c r="UCR826" s="33"/>
      <c r="UCS826" s="33"/>
      <c r="UCT826" s="33"/>
      <c r="UCU826" s="33"/>
      <c r="UCV826" s="33"/>
      <c r="UCW826" s="33"/>
      <c r="UCX826" s="33"/>
      <c r="UCY826" s="33"/>
      <c r="UCZ826" s="33"/>
      <c r="UDA826" s="33"/>
      <c r="UDB826" s="33"/>
      <c r="UDC826" s="33"/>
      <c r="UDD826" s="33"/>
      <c r="UDE826" s="33"/>
      <c r="UDF826" s="33"/>
      <c r="UDG826" s="33"/>
      <c r="UDH826" s="33"/>
      <c r="UDI826" s="33"/>
      <c r="UDJ826" s="33"/>
      <c r="UDK826" s="33"/>
      <c r="UDL826" s="33"/>
      <c r="UDM826" s="33"/>
      <c r="UDN826" s="33"/>
      <c r="UDO826" s="33"/>
      <c r="UDP826" s="33"/>
      <c r="UDQ826" s="33"/>
      <c r="UDR826" s="33"/>
      <c r="UDS826" s="33"/>
      <c r="UDT826" s="33"/>
      <c r="UDU826" s="33"/>
      <c r="UDV826" s="33"/>
      <c r="UDW826" s="33"/>
      <c r="UDX826" s="33"/>
      <c r="UDY826" s="33"/>
      <c r="UDZ826" s="33"/>
      <c r="UEA826" s="33"/>
      <c r="UEB826" s="33"/>
      <c r="UEC826" s="33"/>
      <c r="UED826" s="33"/>
      <c r="UEE826" s="33"/>
      <c r="UEF826" s="33"/>
      <c r="UEG826" s="33"/>
      <c r="UEH826" s="33"/>
      <c r="UEI826" s="33"/>
      <c r="UEJ826" s="33"/>
      <c r="UEK826" s="33"/>
      <c r="UEL826" s="33"/>
      <c r="UEM826" s="33"/>
      <c r="UEN826" s="33"/>
      <c r="UEO826" s="33"/>
      <c r="UEP826" s="33"/>
      <c r="UEQ826" s="33"/>
      <c r="UER826" s="33"/>
      <c r="UES826" s="33"/>
      <c r="UET826" s="33"/>
      <c r="UEU826" s="33"/>
      <c r="UEV826" s="33"/>
      <c r="UEW826" s="33"/>
      <c r="UEX826" s="33"/>
      <c r="UEY826" s="33"/>
      <c r="UEZ826" s="33"/>
      <c r="UFA826" s="33"/>
      <c r="UFB826" s="33"/>
      <c r="UFC826" s="33"/>
      <c r="UFD826" s="33"/>
      <c r="UFE826" s="33"/>
      <c r="UFF826" s="33"/>
      <c r="UFG826" s="33"/>
      <c r="UFH826" s="33"/>
      <c r="UFI826" s="33"/>
      <c r="UFJ826" s="33"/>
      <c r="UFK826" s="33"/>
      <c r="UFL826" s="33"/>
      <c r="UFM826" s="33"/>
      <c r="UFN826" s="33"/>
      <c r="UFO826" s="33"/>
      <c r="UFP826" s="33"/>
      <c r="UFQ826" s="33"/>
      <c r="UFR826" s="33"/>
      <c r="UFS826" s="33"/>
      <c r="UFT826" s="33"/>
      <c r="UFU826" s="33"/>
      <c r="UFV826" s="33"/>
      <c r="UFW826" s="33"/>
      <c r="UFX826" s="33"/>
      <c r="UFY826" s="33"/>
      <c r="UFZ826" s="33"/>
      <c r="UGA826" s="33"/>
      <c r="UGB826" s="33"/>
      <c r="UGC826" s="33"/>
      <c r="UGD826" s="33"/>
      <c r="UGE826" s="33"/>
      <c r="UGF826" s="33"/>
      <c r="UGG826" s="33"/>
      <c r="UGH826" s="33"/>
      <c r="UGI826" s="33"/>
      <c r="UGJ826" s="33"/>
      <c r="UGK826" s="33"/>
      <c r="UGL826" s="33"/>
      <c r="UGM826" s="33"/>
      <c r="UGN826" s="33"/>
      <c r="UGO826" s="33"/>
      <c r="UGP826" s="33"/>
      <c r="UGQ826" s="33"/>
      <c r="UGR826" s="33"/>
      <c r="UGS826" s="33"/>
      <c r="UGT826" s="33"/>
      <c r="UGU826" s="33"/>
      <c r="UGV826" s="33"/>
      <c r="UGW826" s="33"/>
      <c r="UGX826" s="33"/>
      <c r="UGY826" s="33"/>
      <c r="UGZ826" s="33"/>
      <c r="UHA826" s="33"/>
      <c r="UHB826" s="33"/>
      <c r="UHC826" s="33"/>
      <c r="UHD826" s="33"/>
      <c r="UHE826" s="33"/>
      <c r="UHF826" s="33"/>
      <c r="UHG826" s="33"/>
      <c r="UHH826" s="33"/>
      <c r="UHI826" s="33"/>
      <c r="UHJ826" s="33"/>
      <c r="UHK826" s="33"/>
      <c r="UHL826" s="33"/>
      <c r="UHM826" s="33"/>
      <c r="UHN826" s="33"/>
      <c r="UHO826" s="33"/>
      <c r="UHP826" s="33"/>
      <c r="UHQ826" s="33"/>
      <c r="UHR826" s="33"/>
      <c r="UHS826" s="33"/>
      <c r="UHT826" s="33"/>
      <c r="UHU826" s="33"/>
      <c r="UHV826" s="33"/>
      <c r="UHW826" s="33"/>
      <c r="UHX826" s="33"/>
      <c r="UHY826" s="33"/>
      <c r="UHZ826" s="33"/>
      <c r="UIA826" s="33"/>
      <c r="UIB826" s="33"/>
      <c r="UIC826" s="33"/>
      <c r="UID826" s="33"/>
      <c r="UIE826" s="33"/>
      <c r="UIF826" s="33"/>
      <c r="UIG826" s="33"/>
      <c r="UIH826" s="33"/>
      <c r="UII826" s="33"/>
      <c r="UIJ826" s="33"/>
      <c r="UIK826" s="33"/>
      <c r="UIL826" s="33"/>
      <c r="UIM826" s="33"/>
      <c r="UIN826" s="33"/>
      <c r="UIO826" s="33"/>
      <c r="UIP826" s="33"/>
      <c r="UIQ826" s="33"/>
      <c r="UIR826" s="33"/>
      <c r="UIS826" s="33"/>
      <c r="UIT826" s="33"/>
      <c r="UIU826" s="33"/>
      <c r="UIV826" s="33"/>
      <c r="UIW826" s="33"/>
      <c r="UIX826" s="33"/>
      <c r="UIY826" s="33"/>
      <c r="UIZ826" s="33"/>
      <c r="UJA826" s="33"/>
      <c r="UJB826" s="33"/>
      <c r="UJC826" s="33"/>
      <c r="UJD826" s="33"/>
      <c r="UJE826" s="33"/>
      <c r="UJF826" s="33"/>
      <c r="UJG826" s="33"/>
      <c r="UJH826" s="33"/>
      <c r="UJI826" s="33"/>
      <c r="UJJ826" s="33"/>
      <c r="UJK826" s="33"/>
      <c r="UJL826" s="33"/>
      <c r="UJM826" s="33"/>
      <c r="UJN826" s="33"/>
      <c r="UJO826" s="33"/>
      <c r="UJP826" s="33"/>
      <c r="UJQ826" s="33"/>
      <c r="UJR826" s="33"/>
      <c r="UJS826" s="33"/>
      <c r="UJT826" s="33"/>
      <c r="UJU826" s="33"/>
      <c r="UJV826" s="33"/>
      <c r="UJW826" s="33"/>
      <c r="UJX826" s="33"/>
      <c r="UJY826" s="33"/>
      <c r="UJZ826" s="33"/>
      <c r="UKA826" s="33"/>
      <c r="UKB826" s="33"/>
      <c r="UKC826" s="33"/>
      <c r="UKD826" s="33"/>
      <c r="UKE826" s="33"/>
      <c r="UKF826" s="33"/>
      <c r="UKG826" s="33"/>
      <c r="UKH826" s="33"/>
      <c r="UKI826" s="33"/>
      <c r="UKJ826" s="33"/>
      <c r="UKK826" s="33"/>
      <c r="UKL826" s="33"/>
      <c r="UKM826" s="33"/>
      <c r="UKN826" s="33"/>
      <c r="UKO826" s="33"/>
      <c r="UKP826" s="33"/>
      <c r="UKQ826" s="33"/>
      <c r="UKR826" s="33"/>
      <c r="UKS826" s="33"/>
      <c r="UKT826" s="33"/>
      <c r="UKU826" s="33"/>
      <c r="UKV826" s="33"/>
      <c r="UKW826" s="33"/>
      <c r="UKX826" s="33"/>
      <c r="UKY826" s="33"/>
      <c r="UKZ826" s="33"/>
      <c r="ULA826" s="33"/>
      <c r="ULB826" s="33"/>
      <c r="ULC826" s="33"/>
      <c r="ULD826" s="33"/>
      <c r="ULE826" s="33"/>
      <c r="ULF826" s="33"/>
      <c r="ULG826" s="33"/>
      <c r="ULH826" s="33"/>
      <c r="ULI826" s="33"/>
      <c r="ULJ826" s="33"/>
      <c r="ULK826" s="33"/>
      <c r="ULL826" s="33"/>
      <c r="ULM826" s="33"/>
      <c r="ULN826" s="33"/>
      <c r="ULO826" s="33"/>
      <c r="ULP826" s="33"/>
      <c r="ULQ826" s="33"/>
      <c r="ULR826" s="33"/>
      <c r="ULS826" s="33"/>
      <c r="ULT826" s="33"/>
      <c r="ULU826" s="33"/>
      <c r="ULV826" s="33"/>
      <c r="ULW826" s="33"/>
      <c r="ULX826" s="33"/>
      <c r="ULY826" s="33"/>
      <c r="ULZ826" s="33"/>
      <c r="UMA826" s="33"/>
      <c r="UMB826" s="33"/>
      <c r="UMC826" s="33"/>
      <c r="UMD826" s="33"/>
      <c r="UME826" s="33"/>
      <c r="UMF826" s="33"/>
      <c r="UMG826" s="33"/>
      <c r="UMH826" s="33"/>
      <c r="UMI826" s="33"/>
      <c r="UMJ826" s="33"/>
      <c r="UMK826" s="33"/>
      <c r="UML826" s="33"/>
      <c r="UMM826" s="33"/>
      <c r="UMN826" s="33"/>
      <c r="UMO826" s="33"/>
      <c r="UMP826" s="33"/>
      <c r="UMQ826" s="33"/>
      <c r="UMR826" s="33"/>
      <c r="UMS826" s="33"/>
      <c r="UMT826" s="33"/>
      <c r="UMU826" s="33"/>
      <c r="UMV826" s="33"/>
      <c r="UMW826" s="33"/>
      <c r="UMX826" s="33"/>
      <c r="UMY826" s="33"/>
      <c r="UMZ826" s="33"/>
      <c r="UNA826" s="33"/>
      <c r="UNB826" s="33"/>
      <c r="UNC826" s="33"/>
      <c r="UND826" s="33"/>
      <c r="UNE826" s="33"/>
      <c r="UNF826" s="33"/>
      <c r="UNG826" s="33"/>
      <c r="UNH826" s="33"/>
      <c r="UNI826" s="33"/>
      <c r="UNJ826" s="33"/>
      <c r="UNK826" s="33"/>
      <c r="UNL826" s="33"/>
      <c r="UNM826" s="33"/>
      <c r="UNN826" s="33"/>
      <c r="UNO826" s="33"/>
      <c r="UNP826" s="33"/>
      <c r="UNQ826" s="33"/>
      <c r="UNR826" s="33"/>
      <c r="UNS826" s="33"/>
      <c r="UNT826" s="33"/>
      <c r="UNU826" s="33"/>
      <c r="UNV826" s="33"/>
      <c r="UNW826" s="33"/>
      <c r="UNX826" s="33"/>
      <c r="UNY826" s="33"/>
      <c r="UNZ826" s="33"/>
      <c r="UOA826" s="33"/>
      <c r="UOB826" s="33"/>
      <c r="UOC826" s="33"/>
      <c r="UOD826" s="33"/>
      <c r="UOE826" s="33"/>
      <c r="UOF826" s="33"/>
      <c r="UOG826" s="33"/>
      <c r="UOH826" s="33"/>
      <c r="UOI826" s="33"/>
      <c r="UOJ826" s="33"/>
      <c r="UOK826" s="33"/>
      <c r="UOL826" s="33"/>
      <c r="UOM826" s="33"/>
      <c r="UON826" s="33"/>
      <c r="UOO826" s="33"/>
      <c r="UOP826" s="33"/>
      <c r="UOQ826" s="33"/>
      <c r="UOR826" s="33"/>
      <c r="UOS826" s="33"/>
      <c r="UOT826" s="33"/>
      <c r="UOU826" s="33"/>
      <c r="UOV826" s="33"/>
      <c r="UOW826" s="33"/>
      <c r="UOX826" s="33"/>
      <c r="UOY826" s="33"/>
      <c r="UOZ826" s="33"/>
      <c r="UPA826" s="33"/>
      <c r="UPB826" s="33"/>
      <c r="UPC826" s="33"/>
      <c r="UPD826" s="33"/>
      <c r="UPE826" s="33"/>
      <c r="UPF826" s="33"/>
      <c r="UPG826" s="33"/>
      <c r="UPH826" s="33"/>
      <c r="UPI826" s="33"/>
      <c r="UPJ826" s="33"/>
      <c r="UPK826" s="33"/>
      <c r="UPL826" s="33"/>
      <c r="UPM826" s="33"/>
      <c r="UPN826" s="33"/>
      <c r="UPO826" s="33"/>
      <c r="UPP826" s="33"/>
      <c r="UPQ826" s="33"/>
      <c r="UPR826" s="33"/>
      <c r="UPS826" s="33"/>
      <c r="UPT826" s="33"/>
      <c r="UPU826" s="33"/>
      <c r="UPV826" s="33"/>
      <c r="UPW826" s="33"/>
      <c r="UPX826" s="33"/>
      <c r="UPY826" s="33"/>
      <c r="UPZ826" s="33"/>
      <c r="UQA826" s="33"/>
      <c r="UQB826" s="33"/>
      <c r="UQC826" s="33"/>
      <c r="UQD826" s="33"/>
      <c r="UQE826" s="33"/>
      <c r="UQF826" s="33"/>
      <c r="UQG826" s="33"/>
      <c r="UQH826" s="33"/>
      <c r="UQI826" s="33"/>
      <c r="UQJ826" s="33"/>
      <c r="UQK826" s="33"/>
      <c r="UQL826" s="33"/>
      <c r="UQM826" s="33"/>
      <c r="UQN826" s="33"/>
      <c r="UQO826" s="33"/>
      <c r="UQP826" s="33"/>
      <c r="UQQ826" s="33"/>
      <c r="UQR826" s="33"/>
      <c r="UQS826" s="33"/>
      <c r="UQT826" s="33"/>
      <c r="UQU826" s="33"/>
      <c r="UQV826" s="33"/>
      <c r="UQW826" s="33"/>
      <c r="UQX826" s="33"/>
      <c r="UQY826" s="33"/>
      <c r="UQZ826" s="33"/>
      <c r="URA826" s="33"/>
      <c r="URB826" s="33"/>
      <c r="URC826" s="33"/>
      <c r="URD826" s="33"/>
      <c r="URE826" s="33"/>
      <c r="URF826" s="33"/>
      <c r="URG826" s="33"/>
      <c r="URH826" s="33"/>
      <c r="URI826" s="33"/>
      <c r="URJ826" s="33"/>
      <c r="URK826" s="33"/>
      <c r="URL826" s="33"/>
      <c r="URM826" s="33"/>
      <c r="URN826" s="33"/>
      <c r="URO826" s="33"/>
      <c r="URP826" s="33"/>
      <c r="URQ826" s="33"/>
      <c r="URR826" s="33"/>
      <c r="URS826" s="33"/>
      <c r="URT826" s="33"/>
      <c r="URU826" s="33"/>
      <c r="URV826" s="33"/>
      <c r="URW826" s="33"/>
      <c r="URX826" s="33"/>
      <c r="URY826" s="33"/>
      <c r="URZ826" s="33"/>
      <c r="USA826" s="33"/>
      <c r="USB826" s="33"/>
      <c r="USC826" s="33"/>
      <c r="USD826" s="33"/>
      <c r="USE826" s="33"/>
      <c r="USF826" s="33"/>
      <c r="USG826" s="33"/>
      <c r="USH826" s="33"/>
      <c r="USI826" s="33"/>
      <c r="USJ826" s="33"/>
      <c r="USK826" s="33"/>
      <c r="USL826" s="33"/>
      <c r="USM826" s="33"/>
      <c r="USN826" s="33"/>
      <c r="USO826" s="33"/>
      <c r="USP826" s="33"/>
      <c r="USQ826" s="33"/>
      <c r="USR826" s="33"/>
      <c r="USS826" s="33"/>
      <c r="UST826" s="33"/>
      <c r="USU826" s="33"/>
      <c r="USV826" s="33"/>
      <c r="USW826" s="33"/>
      <c r="USX826" s="33"/>
      <c r="USY826" s="33"/>
      <c r="USZ826" s="33"/>
      <c r="UTA826" s="33"/>
      <c r="UTB826" s="33"/>
      <c r="UTC826" s="33"/>
      <c r="UTD826" s="33"/>
      <c r="UTE826" s="33"/>
      <c r="UTF826" s="33"/>
      <c r="UTG826" s="33"/>
      <c r="UTH826" s="33"/>
      <c r="UTI826" s="33"/>
      <c r="UTJ826" s="33"/>
      <c r="UTK826" s="33"/>
      <c r="UTL826" s="33"/>
      <c r="UTM826" s="33"/>
      <c r="UTN826" s="33"/>
      <c r="UTO826" s="33"/>
      <c r="UTP826" s="33"/>
      <c r="UTQ826" s="33"/>
      <c r="UTR826" s="33"/>
      <c r="UTS826" s="33"/>
      <c r="UTT826" s="33"/>
      <c r="UTU826" s="33"/>
      <c r="UTV826" s="33"/>
      <c r="UTW826" s="33"/>
      <c r="UTX826" s="33"/>
      <c r="UTY826" s="33"/>
      <c r="UTZ826" s="33"/>
      <c r="UUA826" s="33"/>
      <c r="UUB826" s="33"/>
      <c r="UUC826" s="33"/>
      <c r="UUD826" s="33"/>
      <c r="UUE826" s="33"/>
      <c r="UUF826" s="33"/>
      <c r="UUG826" s="33"/>
      <c r="UUH826" s="33"/>
      <c r="UUI826" s="33"/>
      <c r="UUJ826" s="33"/>
      <c r="UUK826" s="33"/>
      <c r="UUL826" s="33"/>
      <c r="UUM826" s="33"/>
      <c r="UUN826" s="33"/>
      <c r="UUO826" s="33"/>
      <c r="UUP826" s="33"/>
      <c r="UUQ826" s="33"/>
      <c r="UUR826" s="33"/>
      <c r="UUS826" s="33"/>
      <c r="UUT826" s="33"/>
      <c r="UUU826" s="33"/>
      <c r="UUV826" s="33"/>
      <c r="UUW826" s="33"/>
      <c r="UUX826" s="33"/>
      <c r="UUY826" s="33"/>
      <c r="UUZ826" s="33"/>
      <c r="UVA826" s="33"/>
      <c r="UVB826" s="33"/>
      <c r="UVC826" s="33"/>
      <c r="UVD826" s="33"/>
      <c r="UVE826" s="33"/>
      <c r="UVF826" s="33"/>
      <c r="UVG826" s="33"/>
      <c r="UVH826" s="33"/>
      <c r="UVI826" s="33"/>
      <c r="UVJ826" s="33"/>
      <c r="UVK826" s="33"/>
      <c r="UVL826" s="33"/>
      <c r="UVM826" s="33"/>
      <c r="UVN826" s="33"/>
      <c r="UVO826" s="33"/>
      <c r="UVP826" s="33"/>
      <c r="UVQ826" s="33"/>
      <c r="UVR826" s="33"/>
      <c r="UVS826" s="33"/>
      <c r="UVT826" s="33"/>
      <c r="UVU826" s="33"/>
      <c r="UVV826" s="33"/>
      <c r="UVW826" s="33"/>
      <c r="UVX826" s="33"/>
      <c r="UVY826" s="33"/>
      <c r="UVZ826" s="33"/>
      <c r="UWA826" s="33"/>
      <c r="UWB826" s="33"/>
      <c r="UWC826" s="33"/>
      <c r="UWD826" s="33"/>
      <c r="UWE826" s="33"/>
      <c r="UWF826" s="33"/>
      <c r="UWG826" s="33"/>
      <c r="UWH826" s="33"/>
      <c r="UWI826" s="33"/>
      <c r="UWJ826" s="33"/>
      <c r="UWK826" s="33"/>
      <c r="UWL826" s="33"/>
      <c r="UWM826" s="33"/>
      <c r="UWN826" s="33"/>
      <c r="UWO826" s="33"/>
      <c r="UWP826" s="33"/>
      <c r="UWQ826" s="33"/>
      <c r="UWR826" s="33"/>
      <c r="UWS826" s="33"/>
      <c r="UWT826" s="33"/>
      <c r="UWU826" s="33"/>
      <c r="UWV826" s="33"/>
      <c r="UWW826" s="33"/>
      <c r="UWX826" s="33"/>
      <c r="UWY826" s="33"/>
      <c r="UWZ826" s="33"/>
      <c r="UXA826" s="33"/>
      <c r="UXB826" s="33"/>
      <c r="UXC826" s="33"/>
      <c r="UXD826" s="33"/>
      <c r="UXE826" s="33"/>
      <c r="UXF826" s="33"/>
      <c r="UXG826" s="33"/>
      <c r="UXH826" s="33"/>
      <c r="UXI826" s="33"/>
      <c r="UXJ826" s="33"/>
      <c r="UXK826" s="33"/>
      <c r="UXL826" s="33"/>
      <c r="UXM826" s="33"/>
      <c r="UXN826" s="33"/>
      <c r="UXO826" s="33"/>
      <c r="UXP826" s="33"/>
      <c r="UXQ826" s="33"/>
      <c r="UXR826" s="33"/>
      <c r="UXS826" s="33"/>
      <c r="UXT826" s="33"/>
      <c r="UXU826" s="33"/>
      <c r="UXV826" s="33"/>
      <c r="UXW826" s="33"/>
      <c r="UXX826" s="33"/>
      <c r="UXY826" s="33"/>
      <c r="UXZ826" s="33"/>
      <c r="UYA826" s="33"/>
      <c r="UYB826" s="33"/>
      <c r="UYC826" s="33"/>
      <c r="UYD826" s="33"/>
      <c r="UYE826" s="33"/>
      <c r="UYF826" s="33"/>
      <c r="UYG826" s="33"/>
      <c r="UYH826" s="33"/>
      <c r="UYI826" s="33"/>
      <c r="UYJ826" s="33"/>
      <c r="UYK826" s="33"/>
      <c r="UYL826" s="33"/>
      <c r="UYM826" s="33"/>
      <c r="UYN826" s="33"/>
      <c r="UYO826" s="33"/>
      <c r="UYP826" s="33"/>
      <c r="UYQ826" s="33"/>
      <c r="UYR826" s="33"/>
      <c r="UYS826" s="33"/>
      <c r="UYT826" s="33"/>
      <c r="UYU826" s="33"/>
      <c r="UYV826" s="33"/>
      <c r="UYW826" s="33"/>
      <c r="UYX826" s="33"/>
      <c r="UYY826" s="33"/>
      <c r="UYZ826" s="33"/>
      <c r="UZA826" s="33"/>
      <c r="UZB826" s="33"/>
      <c r="UZC826" s="33"/>
      <c r="UZD826" s="33"/>
      <c r="UZE826" s="33"/>
      <c r="UZF826" s="33"/>
      <c r="UZG826" s="33"/>
      <c r="UZH826" s="33"/>
      <c r="UZI826" s="33"/>
      <c r="UZJ826" s="33"/>
      <c r="UZK826" s="33"/>
      <c r="UZL826" s="33"/>
      <c r="UZM826" s="33"/>
      <c r="UZN826" s="33"/>
      <c r="UZO826" s="33"/>
      <c r="UZP826" s="33"/>
      <c r="UZQ826" s="33"/>
      <c r="UZR826" s="33"/>
      <c r="UZS826" s="33"/>
      <c r="UZT826" s="33"/>
      <c r="UZU826" s="33"/>
      <c r="UZV826" s="33"/>
      <c r="UZW826" s="33"/>
      <c r="UZX826" s="33"/>
      <c r="UZY826" s="33"/>
      <c r="UZZ826" s="33"/>
      <c r="VAA826" s="33"/>
      <c r="VAB826" s="33"/>
      <c r="VAC826" s="33"/>
      <c r="VAD826" s="33"/>
      <c r="VAE826" s="33"/>
      <c r="VAF826" s="33"/>
      <c r="VAG826" s="33"/>
      <c r="VAH826" s="33"/>
      <c r="VAI826" s="33"/>
      <c r="VAJ826" s="33"/>
      <c r="VAK826" s="33"/>
      <c r="VAL826" s="33"/>
      <c r="VAM826" s="33"/>
      <c r="VAN826" s="33"/>
      <c r="VAO826" s="33"/>
      <c r="VAP826" s="33"/>
      <c r="VAQ826" s="33"/>
      <c r="VAR826" s="33"/>
      <c r="VAS826" s="33"/>
      <c r="VAT826" s="33"/>
      <c r="VAU826" s="33"/>
      <c r="VAV826" s="33"/>
      <c r="VAW826" s="33"/>
      <c r="VAX826" s="33"/>
      <c r="VAY826" s="33"/>
      <c r="VAZ826" s="33"/>
      <c r="VBA826" s="33"/>
      <c r="VBB826" s="33"/>
      <c r="VBC826" s="33"/>
      <c r="VBD826" s="33"/>
      <c r="VBE826" s="33"/>
      <c r="VBF826" s="33"/>
      <c r="VBG826" s="33"/>
      <c r="VBH826" s="33"/>
      <c r="VBI826" s="33"/>
      <c r="VBJ826" s="33"/>
      <c r="VBK826" s="33"/>
      <c r="VBL826" s="33"/>
      <c r="VBM826" s="33"/>
      <c r="VBN826" s="33"/>
      <c r="VBO826" s="33"/>
      <c r="VBP826" s="33"/>
      <c r="VBQ826" s="33"/>
      <c r="VBR826" s="33"/>
      <c r="VBS826" s="33"/>
      <c r="VBT826" s="33"/>
      <c r="VBU826" s="33"/>
      <c r="VBV826" s="33"/>
      <c r="VBW826" s="33"/>
      <c r="VBX826" s="33"/>
      <c r="VBY826" s="33"/>
      <c r="VBZ826" s="33"/>
      <c r="VCA826" s="33"/>
      <c r="VCB826" s="33"/>
      <c r="VCC826" s="33"/>
      <c r="VCD826" s="33"/>
      <c r="VCE826" s="33"/>
      <c r="VCF826" s="33"/>
      <c r="VCG826" s="33"/>
      <c r="VCH826" s="33"/>
      <c r="VCI826" s="33"/>
      <c r="VCJ826" s="33"/>
      <c r="VCK826" s="33"/>
      <c r="VCL826" s="33"/>
      <c r="VCM826" s="33"/>
      <c r="VCN826" s="33"/>
      <c r="VCO826" s="33"/>
      <c r="VCP826" s="33"/>
      <c r="VCQ826" s="33"/>
      <c r="VCR826" s="33"/>
      <c r="VCS826" s="33"/>
      <c r="VCT826" s="33"/>
      <c r="VCU826" s="33"/>
      <c r="VCV826" s="33"/>
      <c r="VCW826" s="33"/>
      <c r="VCX826" s="33"/>
      <c r="VCY826" s="33"/>
      <c r="VCZ826" s="33"/>
      <c r="VDA826" s="33"/>
      <c r="VDB826" s="33"/>
      <c r="VDC826" s="33"/>
      <c r="VDD826" s="33"/>
      <c r="VDE826" s="33"/>
      <c r="VDF826" s="33"/>
      <c r="VDG826" s="33"/>
      <c r="VDH826" s="33"/>
      <c r="VDI826" s="33"/>
      <c r="VDJ826" s="33"/>
      <c r="VDK826" s="33"/>
      <c r="VDL826" s="33"/>
      <c r="VDM826" s="33"/>
      <c r="VDN826" s="33"/>
      <c r="VDO826" s="33"/>
      <c r="VDP826" s="33"/>
      <c r="VDQ826" s="33"/>
      <c r="VDR826" s="33"/>
      <c r="VDS826" s="33"/>
      <c r="VDT826" s="33"/>
      <c r="VDU826" s="33"/>
      <c r="VDV826" s="33"/>
      <c r="VDW826" s="33"/>
      <c r="VDX826" s="33"/>
      <c r="VDY826" s="33"/>
      <c r="VDZ826" s="33"/>
      <c r="VEA826" s="33"/>
      <c r="VEB826" s="33"/>
      <c r="VEC826" s="33"/>
      <c r="VED826" s="33"/>
      <c r="VEE826" s="33"/>
      <c r="VEF826" s="33"/>
      <c r="VEG826" s="33"/>
      <c r="VEH826" s="33"/>
      <c r="VEI826" s="33"/>
      <c r="VEJ826" s="33"/>
      <c r="VEK826" s="33"/>
      <c r="VEL826" s="33"/>
      <c r="VEM826" s="33"/>
      <c r="VEN826" s="33"/>
      <c r="VEO826" s="33"/>
      <c r="VEP826" s="33"/>
      <c r="VEQ826" s="33"/>
      <c r="VER826" s="33"/>
      <c r="VES826" s="33"/>
      <c r="VET826" s="33"/>
      <c r="VEU826" s="33"/>
      <c r="VEV826" s="33"/>
      <c r="VEW826" s="33"/>
      <c r="VEX826" s="33"/>
      <c r="VEY826" s="33"/>
      <c r="VEZ826" s="33"/>
      <c r="VFA826" s="33"/>
      <c r="VFB826" s="33"/>
      <c r="VFC826" s="33"/>
      <c r="VFD826" s="33"/>
      <c r="VFE826" s="33"/>
      <c r="VFF826" s="33"/>
      <c r="VFG826" s="33"/>
      <c r="VFH826" s="33"/>
      <c r="VFI826" s="33"/>
      <c r="VFJ826" s="33"/>
      <c r="VFK826" s="33"/>
      <c r="VFL826" s="33"/>
      <c r="VFM826" s="33"/>
      <c r="VFN826" s="33"/>
      <c r="VFO826" s="33"/>
      <c r="VFP826" s="33"/>
      <c r="VFQ826" s="33"/>
      <c r="VFR826" s="33"/>
      <c r="VFS826" s="33"/>
      <c r="VFT826" s="33"/>
      <c r="VFU826" s="33"/>
      <c r="VFV826" s="33"/>
      <c r="VFW826" s="33"/>
      <c r="VFX826" s="33"/>
      <c r="VFY826" s="33"/>
      <c r="VFZ826" s="33"/>
      <c r="VGA826" s="33"/>
      <c r="VGB826" s="33"/>
      <c r="VGC826" s="33"/>
      <c r="VGD826" s="33"/>
      <c r="VGE826" s="33"/>
      <c r="VGF826" s="33"/>
      <c r="VGG826" s="33"/>
      <c r="VGH826" s="33"/>
      <c r="VGI826" s="33"/>
      <c r="VGJ826" s="33"/>
      <c r="VGK826" s="33"/>
      <c r="VGL826" s="33"/>
      <c r="VGM826" s="33"/>
      <c r="VGN826" s="33"/>
      <c r="VGO826" s="33"/>
      <c r="VGP826" s="33"/>
      <c r="VGQ826" s="33"/>
      <c r="VGR826" s="33"/>
      <c r="VGS826" s="33"/>
      <c r="VGT826" s="33"/>
      <c r="VGU826" s="33"/>
      <c r="VGV826" s="33"/>
      <c r="VGW826" s="33"/>
      <c r="VGX826" s="33"/>
      <c r="VGY826" s="33"/>
      <c r="VGZ826" s="33"/>
      <c r="VHA826" s="33"/>
      <c r="VHB826" s="33"/>
      <c r="VHC826" s="33"/>
      <c r="VHD826" s="33"/>
      <c r="VHE826" s="33"/>
      <c r="VHF826" s="33"/>
      <c r="VHG826" s="33"/>
      <c r="VHH826" s="33"/>
      <c r="VHI826" s="33"/>
      <c r="VHJ826" s="33"/>
      <c r="VHK826" s="33"/>
      <c r="VHL826" s="33"/>
      <c r="VHM826" s="33"/>
      <c r="VHN826" s="33"/>
      <c r="VHO826" s="33"/>
      <c r="VHP826" s="33"/>
      <c r="VHQ826" s="33"/>
      <c r="VHR826" s="33"/>
      <c r="VHS826" s="33"/>
      <c r="VHT826" s="33"/>
      <c r="VHU826" s="33"/>
      <c r="VHV826" s="33"/>
      <c r="VHW826" s="33"/>
      <c r="VHX826" s="33"/>
      <c r="VHY826" s="33"/>
      <c r="VHZ826" s="33"/>
      <c r="VIA826" s="33"/>
      <c r="VIB826" s="33"/>
      <c r="VIC826" s="33"/>
      <c r="VID826" s="33"/>
      <c r="VIE826" s="33"/>
      <c r="VIF826" s="33"/>
      <c r="VIG826" s="33"/>
      <c r="VIH826" s="33"/>
      <c r="VII826" s="33"/>
      <c r="VIJ826" s="33"/>
      <c r="VIK826" s="33"/>
      <c r="VIL826" s="33"/>
      <c r="VIM826" s="33"/>
      <c r="VIN826" s="33"/>
      <c r="VIO826" s="33"/>
      <c r="VIP826" s="33"/>
      <c r="VIQ826" s="33"/>
      <c r="VIR826" s="33"/>
      <c r="VIS826" s="33"/>
      <c r="VIT826" s="33"/>
      <c r="VIU826" s="33"/>
      <c r="VIV826" s="33"/>
      <c r="VIW826" s="33"/>
      <c r="VIX826" s="33"/>
      <c r="VIY826" s="33"/>
      <c r="VIZ826" s="33"/>
      <c r="VJA826" s="33"/>
      <c r="VJB826" s="33"/>
      <c r="VJC826" s="33"/>
      <c r="VJD826" s="33"/>
      <c r="VJE826" s="33"/>
      <c r="VJF826" s="33"/>
      <c r="VJG826" s="33"/>
      <c r="VJH826" s="33"/>
      <c r="VJI826" s="33"/>
      <c r="VJJ826" s="33"/>
      <c r="VJK826" s="33"/>
      <c r="VJL826" s="33"/>
      <c r="VJM826" s="33"/>
      <c r="VJN826" s="33"/>
      <c r="VJO826" s="33"/>
      <c r="VJP826" s="33"/>
      <c r="VJQ826" s="33"/>
      <c r="VJR826" s="33"/>
      <c r="VJS826" s="33"/>
      <c r="VJT826" s="33"/>
      <c r="VJU826" s="33"/>
      <c r="VJV826" s="33"/>
      <c r="VJW826" s="33"/>
      <c r="VJX826" s="33"/>
      <c r="VJY826" s="33"/>
      <c r="VJZ826" s="33"/>
      <c r="VKA826" s="33"/>
      <c r="VKB826" s="33"/>
      <c r="VKC826" s="33"/>
      <c r="VKD826" s="33"/>
      <c r="VKE826" s="33"/>
      <c r="VKF826" s="33"/>
      <c r="VKG826" s="33"/>
      <c r="VKH826" s="33"/>
      <c r="VKI826" s="33"/>
      <c r="VKJ826" s="33"/>
      <c r="VKK826" s="33"/>
      <c r="VKL826" s="33"/>
      <c r="VKM826" s="33"/>
      <c r="VKN826" s="33"/>
      <c r="VKO826" s="33"/>
      <c r="VKP826" s="33"/>
      <c r="VKQ826" s="33"/>
      <c r="VKR826" s="33"/>
      <c r="VKS826" s="33"/>
      <c r="VKT826" s="33"/>
      <c r="VKU826" s="33"/>
      <c r="VKV826" s="33"/>
      <c r="VKW826" s="33"/>
      <c r="VKX826" s="33"/>
      <c r="VKY826" s="33"/>
      <c r="VKZ826" s="33"/>
      <c r="VLA826" s="33"/>
      <c r="VLB826" s="33"/>
      <c r="VLC826" s="33"/>
      <c r="VLD826" s="33"/>
      <c r="VLE826" s="33"/>
      <c r="VLF826" s="33"/>
      <c r="VLG826" s="33"/>
      <c r="VLH826" s="33"/>
      <c r="VLI826" s="33"/>
      <c r="VLJ826" s="33"/>
      <c r="VLK826" s="33"/>
      <c r="VLL826" s="33"/>
      <c r="VLM826" s="33"/>
      <c r="VLN826" s="33"/>
      <c r="VLO826" s="33"/>
      <c r="VLP826" s="33"/>
      <c r="VLQ826" s="33"/>
      <c r="VLR826" s="33"/>
      <c r="VLS826" s="33"/>
      <c r="VLT826" s="33"/>
      <c r="VLU826" s="33"/>
      <c r="VLV826" s="33"/>
      <c r="VLW826" s="33"/>
      <c r="VLX826" s="33"/>
      <c r="VLY826" s="33"/>
      <c r="VLZ826" s="33"/>
      <c r="VMA826" s="33"/>
      <c r="VMB826" s="33"/>
      <c r="VMC826" s="33"/>
      <c r="VMD826" s="33"/>
      <c r="VME826" s="33"/>
      <c r="VMF826" s="33"/>
      <c r="VMG826" s="33"/>
      <c r="VMH826" s="33"/>
      <c r="VMI826" s="33"/>
      <c r="VMJ826" s="33"/>
      <c r="VMK826" s="33"/>
      <c r="VML826" s="33"/>
      <c r="VMM826" s="33"/>
      <c r="VMN826" s="33"/>
      <c r="VMO826" s="33"/>
      <c r="VMP826" s="33"/>
      <c r="VMQ826" s="33"/>
      <c r="VMR826" s="33"/>
      <c r="VMS826" s="33"/>
      <c r="VMT826" s="33"/>
      <c r="VMU826" s="33"/>
      <c r="VMV826" s="33"/>
      <c r="VMW826" s="33"/>
      <c r="VMX826" s="33"/>
      <c r="VMY826" s="33"/>
      <c r="VMZ826" s="33"/>
      <c r="VNA826" s="33"/>
      <c r="VNB826" s="33"/>
      <c r="VNC826" s="33"/>
      <c r="VND826" s="33"/>
      <c r="VNE826" s="33"/>
      <c r="VNF826" s="33"/>
      <c r="VNG826" s="33"/>
      <c r="VNH826" s="33"/>
      <c r="VNI826" s="33"/>
      <c r="VNJ826" s="33"/>
      <c r="VNK826" s="33"/>
      <c r="VNL826" s="33"/>
      <c r="VNM826" s="33"/>
      <c r="VNN826" s="33"/>
      <c r="VNO826" s="33"/>
      <c r="VNP826" s="33"/>
      <c r="VNQ826" s="33"/>
      <c r="VNR826" s="33"/>
      <c r="VNS826" s="33"/>
      <c r="VNT826" s="33"/>
      <c r="VNU826" s="33"/>
      <c r="VNV826" s="33"/>
      <c r="VNW826" s="33"/>
      <c r="VNX826" s="33"/>
      <c r="VNY826" s="33"/>
      <c r="VNZ826" s="33"/>
      <c r="VOA826" s="33"/>
      <c r="VOB826" s="33"/>
      <c r="VOC826" s="33"/>
      <c r="VOD826" s="33"/>
      <c r="VOE826" s="33"/>
      <c r="VOF826" s="33"/>
      <c r="VOG826" s="33"/>
      <c r="VOH826" s="33"/>
      <c r="VOI826" s="33"/>
      <c r="VOJ826" s="33"/>
      <c r="VOK826" s="33"/>
      <c r="VOL826" s="33"/>
      <c r="VOM826" s="33"/>
      <c r="VON826" s="33"/>
      <c r="VOO826" s="33"/>
      <c r="VOP826" s="33"/>
      <c r="VOQ826" s="33"/>
      <c r="VOR826" s="33"/>
      <c r="VOS826" s="33"/>
      <c r="VOT826" s="33"/>
      <c r="VOU826" s="33"/>
      <c r="VOV826" s="33"/>
      <c r="VOW826" s="33"/>
      <c r="VOX826" s="33"/>
      <c r="VOY826" s="33"/>
      <c r="VOZ826" s="33"/>
      <c r="VPA826" s="33"/>
      <c r="VPB826" s="33"/>
      <c r="VPC826" s="33"/>
      <c r="VPD826" s="33"/>
      <c r="VPE826" s="33"/>
      <c r="VPF826" s="33"/>
      <c r="VPG826" s="33"/>
      <c r="VPH826" s="33"/>
      <c r="VPI826" s="33"/>
      <c r="VPJ826" s="33"/>
      <c r="VPK826" s="33"/>
      <c r="VPL826" s="33"/>
      <c r="VPM826" s="33"/>
      <c r="VPN826" s="33"/>
      <c r="VPO826" s="33"/>
      <c r="VPP826" s="33"/>
      <c r="VPQ826" s="33"/>
      <c r="VPR826" s="33"/>
      <c r="VPS826" s="33"/>
      <c r="VPT826" s="33"/>
      <c r="VPU826" s="33"/>
      <c r="VPV826" s="33"/>
      <c r="VPW826" s="33"/>
      <c r="VPX826" s="33"/>
      <c r="VPY826" s="33"/>
      <c r="VPZ826" s="33"/>
      <c r="VQA826" s="33"/>
      <c r="VQB826" s="33"/>
      <c r="VQC826" s="33"/>
      <c r="VQD826" s="33"/>
      <c r="VQE826" s="33"/>
      <c r="VQF826" s="33"/>
      <c r="VQG826" s="33"/>
      <c r="VQH826" s="33"/>
      <c r="VQI826" s="33"/>
      <c r="VQJ826" s="33"/>
      <c r="VQK826" s="33"/>
      <c r="VQL826" s="33"/>
      <c r="VQM826" s="33"/>
      <c r="VQN826" s="33"/>
      <c r="VQO826" s="33"/>
      <c r="VQP826" s="33"/>
      <c r="VQQ826" s="33"/>
      <c r="VQR826" s="33"/>
      <c r="VQS826" s="33"/>
      <c r="VQT826" s="33"/>
      <c r="VQU826" s="33"/>
      <c r="VQV826" s="33"/>
      <c r="VQW826" s="33"/>
      <c r="VQX826" s="33"/>
      <c r="VQY826" s="33"/>
      <c r="VQZ826" s="33"/>
      <c r="VRA826" s="33"/>
      <c r="VRB826" s="33"/>
      <c r="VRC826" s="33"/>
      <c r="VRD826" s="33"/>
      <c r="VRE826" s="33"/>
      <c r="VRF826" s="33"/>
      <c r="VRG826" s="33"/>
      <c r="VRH826" s="33"/>
      <c r="VRI826" s="33"/>
      <c r="VRJ826" s="33"/>
      <c r="VRK826" s="33"/>
      <c r="VRL826" s="33"/>
      <c r="VRM826" s="33"/>
      <c r="VRN826" s="33"/>
      <c r="VRO826" s="33"/>
      <c r="VRP826" s="33"/>
      <c r="VRQ826" s="33"/>
      <c r="VRR826" s="33"/>
      <c r="VRS826" s="33"/>
      <c r="VRT826" s="33"/>
      <c r="VRU826" s="33"/>
      <c r="VRV826" s="33"/>
      <c r="VRW826" s="33"/>
      <c r="VRX826" s="33"/>
      <c r="VRY826" s="33"/>
      <c r="VRZ826" s="33"/>
      <c r="VSA826" s="33"/>
      <c r="VSB826" s="33"/>
      <c r="VSC826" s="33"/>
      <c r="VSD826" s="33"/>
      <c r="VSE826" s="33"/>
      <c r="VSF826" s="33"/>
      <c r="VSG826" s="33"/>
      <c r="VSH826" s="33"/>
      <c r="VSI826" s="33"/>
      <c r="VSJ826" s="33"/>
      <c r="VSK826" s="33"/>
      <c r="VSL826" s="33"/>
      <c r="VSM826" s="33"/>
      <c r="VSN826" s="33"/>
      <c r="VSO826" s="33"/>
      <c r="VSP826" s="33"/>
      <c r="VSQ826" s="33"/>
      <c r="VSR826" s="33"/>
      <c r="VSS826" s="33"/>
      <c r="VST826" s="33"/>
      <c r="VSU826" s="33"/>
      <c r="VSV826" s="33"/>
      <c r="VSW826" s="33"/>
      <c r="VSX826" s="33"/>
      <c r="VSY826" s="33"/>
      <c r="VSZ826" s="33"/>
      <c r="VTA826" s="33"/>
      <c r="VTB826" s="33"/>
      <c r="VTC826" s="33"/>
      <c r="VTD826" s="33"/>
      <c r="VTE826" s="33"/>
      <c r="VTF826" s="33"/>
      <c r="VTG826" s="33"/>
      <c r="VTH826" s="33"/>
      <c r="VTI826" s="33"/>
      <c r="VTJ826" s="33"/>
      <c r="VTK826" s="33"/>
      <c r="VTL826" s="33"/>
      <c r="VTM826" s="33"/>
      <c r="VTN826" s="33"/>
      <c r="VTO826" s="33"/>
      <c r="VTP826" s="33"/>
      <c r="VTQ826" s="33"/>
      <c r="VTR826" s="33"/>
      <c r="VTS826" s="33"/>
      <c r="VTT826" s="33"/>
      <c r="VTU826" s="33"/>
      <c r="VTV826" s="33"/>
      <c r="VTW826" s="33"/>
      <c r="VTX826" s="33"/>
      <c r="VTY826" s="33"/>
      <c r="VTZ826" s="33"/>
      <c r="VUA826" s="33"/>
      <c r="VUB826" s="33"/>
      <c r="VUC826" s="33"/>
      <c r="VUD826" s="33"/>
      <c r="VUE826" s="33"/>
      <c r="VUF826" s="33"/>
      <c r="VUG826" s="33"/>
      <c r="VUH826" s="33"/>
      <c r="VUI826" s="33"/>
      <c r="VUJ826" s="33"/>
      <c r="VUK826" s="33"/>
      <c r="VUL826" s="33"/>
      <c r="VUM826" s="33"/>
      <c r="VUN826" s="33"/>
      <c r="VUO826" s="33"/>
      <c r="VUP826" s="33"/>
      <c r="VUQ826" s="33"/>
      <c r="VUR826" s="33"/>
      <c r="VUS826" s="33"/>
      <c r="VUT826" s="33"/>
      <c r="VUU826" s="33"/>
      <c r="VUV826" s="33"/>
      <c r="VUW826" s="33"/>
      <c r="VUX826" s="33"/>
      <c r="VUY826" s="33"/>
      <c r="VUZ826" s="33"/>
      <c r="VVA826" s="33"/>
      <c r="VVB826" s="33"/>
      <c r="VVC826" s="33"/>
      <c r="VVD826" s="33"/>
      <c r="VVE826" s="33"/>
      <c r="VVF826" s="33"/>
      <c r="VVG826" s="33"/>
      <c r="VVH826" s="33"/>
      <c r="VVI826" s="33"/>
      <c r="VVJ826" s="33"/>
      <c r="VVK826" s="33"/>
      <c r="VVL826" s="33"/>
      <c r="VVM826" s="33"/>
      <c r="VVN826" s="33"/>
      <c r="VVO826" s="33"/>
      <c r="VVP826" s="33"/>
      <c r="VVQ826" s="33"/>
      <c r="VVR826" s="33"/>
      <c r="VVS826" s="33"/>
      <c r="VVT826" s="33"/>
      <c r="VVU826" s="33"/>
      <c r="VVV826" s="33"/>
      <c r="VVW826" s="33"/>
      <c r="VVX826" s="33"/>
      <c r="VVY826" s="33"/>
      <c r="VVZ826" s="33"/>
      <c r="VWA826" s="33"/>
      <c r="VWB826" s="33"/>
      <c r="VWC826" s="33"/>
      <c r="VWD826" s="33"/>
      <c r="VWE826" s="33"/>
      <c r="VWF826" s="33"/>
      <c r="VWG826" s="33"/>
      <c r="VWH826" s="33"/>
      <c r="VWI826" s="33"/>
      <c r="VWJ826" s="33"/>
      <c r="VWK826" s="33"/>
      <c r="VWL826" s="33"/>
      <c r="VWM826" s="33"/>
      <c r="VWN826" s="33"/>
      <c r="VWO826" s="33"/>
      <c r="VWP826" s="33"/>
      <c r="VWQ826" s="33"/>
      <c r="VWR826" s="33"/>
      <c r="VWS826" s="33"/>
      <c r="VWT826" s="33"/>
      <c r="VWU826" s="33"/>
      <c r="VWV826" s="33"/>
      <c r="VWW826" s="33"/>
      <c r="VWX826" s="33"/>
      <c r="VWY826" s="33"/>
      <c r="VWZ826" s="33"/>
      <c r="VXA826" s="33"/>
      <c r="VXB826" s="33"/>
      <c r="VXC826" s="33"/>
      <c r="VXD826" s="33"/>
      <c r="VXE826" s="33"/>
      <c r="VXF826" s="33"/>
      <c r="VXG826" s="33"/>
      <c r="VXH826" s="33"/>
      <c r="VXI826" s="33"/>
      <c r="VXJ826" s="33"/>
      <c r="VXK826" s="33"/>
      <c r="VXL826" s="33"/>
      <c r="VXM826" s="33"/>
      <c r="VXN826" s="33"/>
      <c r="VXO826" s="33"/>
      <c r="VXP826" s="33"/>
      <c r="VXQ826" s="33"/>
      <c r="VXR826" s="33"/>
      <c r="VXS826" s="33"/>
      <c r="VXT826" s="33"/>
      <c r="VXU826" s="33"/>
      <c r="VXV826" s="33"/>
      <c r="VXW826" s="33"/>
      <c r="VXX826" s="33"/>
      <c r="VXY826" s="33"/>
      <c r="VXZ826" s="33"/>
      <c r="VYA826" s="33"/>
      <c r="VYB826" s="33"/>
      <c r="VYC826" s="33"/>
      <c r="VYD826" s="33"/>
      <c r="VYE826" s="33"/>
      <c r="VYF826" s="33"/>
      <c r="VYG826" s="33"/>
      <c r="VYH826" s="33"/>
      <c r="VYI826" s="33"/>
      <c r="VYJ826" s="33"/>
      <c r="VYK826" s="33"/>
      <c r="VYL826" s="33"/>
      <c r="VYM826" s="33"/>
      <c r="VYN826" s="33"/>
      <c r="VYO826" s="33"/>
      <c r="VYP826" s="33"/>
      <c r="VYQ826" s="33"/>
      <c r="VYR826" s="33"/>
      <c r="VYS826" s="33"/>
      <c r="VYT826" s="33"/>
      <c r="VYU826" s="33"/>
      <c r="VYV826" s="33"/>
      <c r="VYW826" s="33"/>
      <c r="VYX826" s="33"/>
      <c r="VYY826" s="33"/>
      <c r="VYZ826" s="33"/>
      <c r="VZA826" s="33"/>
      <c r="VZB826" s="33"/>
      <c r="VZC826" s="33"/>
      <c r="VZD826" s="33"/>
      <c r="VZE826" s="33"/>
      <c r="VZF826" s="33"/>
      <c r="VZG826" s="33"/>
      <c r="VZH826" s="33"/>
      <c r="VZI826" s="33"/>
      <c r="VZJ826" s="33"/>
      <c r="VZK826" s="33"/>
      <c r="VZL826" s="33"/>
      <c r="VZM826" s="33"/>
      <c r="VZN826" s="33"/>
      <c r="VZO826" s="33"/>
      <c r="VZP826" s="33"/>
      <c r="VZQ826" s="33"/>
      <c r="VZR826" s="33"/>
      <c r="VZS826" s="33"/>
      <c r="VZT826" s="33"/>
      <c r="VZU826" s="33"/>
      <c r="VZV826" s="33"/>
      <c r="VZW826" s="33"/>
      <c r="VZX826" s="33"/>
      <c r="VZY826" s="33"/>
      <c r="VZZ826" s="33"/>
      <c r="WAA826" s="33"/>
      <c r="WAB826" s="33"/>
      <c r="WAC826" s="33"/>
      <c r="WAD826" s="33"/>
      <c r="WAE826" s="33"/>
      <c r="WAF826" s="33"/>
      <c r="WAG826" s="33"/>
      <c r="WAH826" s="33"/>
      <c r="WAI826" s="33"/>
      <c r="WAJ826" s="33"/>
      <c r="WAK826" s="33"/>
      <c r="WAL826" s="33"/>
      <c r="WAM826" s="33"/>
      <c r="WAN826" s="33"/>
      <c r="WAO826" s="33"/>
      <c r="WAP826" s="33"/>
      <c r="WAQ826" s="33"/>
      <c r="WAR826" s="33"/>
      <c r="WAS826" s="33"/>
      <c r="WAT826" s="33"/>
      <c r="WAU826" s="33"/>
      <c r="WAV826" s="33"/>
      <c r="WAW826" s="33"/>
      <c r="WAX826" s="33"/>
      <c r="WAY826" s="33"/>
      <c r="WAZ826" s="33"/>
      <c r="WBA826" s="33"/>
      <c r="WBB826" s="33"/>
      <c r="WBC826" s="33"/>
      <c r="WBD826" s="33"/>
      <c r="WBE826" s="33"/>
      <c r="WBF826" s="33"/>
      <c r="WBG826" s="33"/>
      <c r="WBH826" s="33"/>
      <c r="WBI826" s="33"/>
      <c r="WBJ826" s="33"/>
      <c r="WBK826" s="33"/>
      <c r="WBL826" s="33"/>
      <c r="WBM826" s="33"/>
      <c r="WBN826" s="33"/>
      <c r="WBO826" s="33"/>
      <c r="WBP826" s="33"/>
      <c r="WBQ826" s="33"/>
      <c r="WBR826" s="33"/>
      <c r="WBS826" s="33"/>
      <c r="WBT826" s="33"/>
      <c r="WBU826" s="33"/>
      <c r="WBV826" s="33"/>
      <c r="WBW826" s="33"/>
      <c r="WBX826" s="33"/>
      <c r="WBY826" s="33"/>
      <c r="WBZ826" s="33"/>
      <c r="WCA826" s="33"/>
      <c r="WCB826" s="33"/>
      <c r="WCC826" s="33"/>
      <c r="WCD826" s="33"/>
      <c r="WCE826" s="33"/>
      <c r="WCF826" s="33"/>
      <c r="WCG826" s="33"/>
      <c r="WCH826" s="33"/>
      <c r="WCI826" s="33"/>
      <c r="WCJ826" s="33"/>
      <c r="WCK826" s="33"/>
      <c r="WCL826" s="33"/>
      <c r="WCM826" s="33"/>
      <c r="WCN826" s="33"/>
      <c r="WCO826" s="33"/>
      <c r="WCP826" s="33"/>
      <c r="WCQ826" s="33"/>
      <c r="WCR826" s="33"/>
      <c r="WCS826" s="33"/>
      <c r="WCT826" s="33"/>
      <c r="WCU826" s="33"/>
      <c r="WCV826" s="33"/>
      <c r="WCW826" s="33"/>
      <c r="WCX826" s="33"/>
      <c r="WCY826" s="33"/>
      <c r="WCZ826" s="33"/>
      <c r="WDA826" s="33"/>
      <c r="WDB826" s="33"/>
      <c r="WDC826" s="33"/>
      <c r="WDD826" s="33"/>
      <c r="WDE826" s="33"/>
      <c r="WDF826" s="33"/>
      <c r="WDG826" s="33"/>
      <c r="WDH826" s="33"/>
      <c r="WDI826" s="33"/>
      <c r="WDJ826" s="33"/>
      <c r="WDK826" s="33"/>
      <c r="WDL826" s="33"/>
      <c r="WDM826" s="33"/>
      <c r="WDN826" s="33"/>
      <c r="WDO826" s="33"/>
      <c r="WDP826" s="33"/>
      <c r="WDQ826" s="33"/>
      <c r="WDR826" s="33"/>
      <c r="WDS826" s="33"/>
      <c r="WDT826" s="33"/>
      <c r="WDU826" s="33"/>
      <c r="WDV826" s="33"/>
      <c r="WDW826" s="33"/>
      <c r="WDX826" s="33"/>
      <c r="WDY826" s="33"/>
      <c r="WDZ826" s="33"/>
      <c r="WEA826" s="33"/>
      <c r="WEB826" s="33"/>
      <c r="WEC826" s="33"/>
      <c r="WED826" s="33"/>
      <c r="WEE826" s="33"/>
      <c r="WEF826" s="33"/>
      <c r="WEG826" s="33"/>
      <c r="WEH826" s="33"/>
      <c r="WEI826" s="33"/>
      <c r="WEJ826" s="33"/>
      <c r="WEK826" s="33"/>
      <c r="WEL826" s="33"/>
      <c r="WEM826" s="33"/>
      <c r="WEN826" s="33"/>
      <c r="WEO826" s="33"/>
      <c r="WEP826" s="33"/>
      <c r="WEQ826" s="33"/>
      <c r="WER826" s="33"/>
      <c r="WES826" s="33"/>
      <c r="WET826" s="33"/>
      <c r="WEU826" s="33"/>
      <c r="WEV826" s="33"/>
      <c r="WEW826" s="33"/>
      <c r="WEX826" s="33"/>
      <c r="WEY826" s="33"/>
      <c r="WEZ826" s="33"/>
      <c r="WFA826" s="33"/>
      <c r="WFB826" s="33"/>
      <c r="WFC826" s="33"/>
      <c r="WFD826" s="33"/>
      <c r="WFE826" s="33"/>
      <c r="WFF826" s="33"/>
      <c r="WFG826" s="33"/>
      <c r="WFH826" s="33"/>
      <c r="WFI826" s="33"/>
      <c r="WFJ826" s="33"/>
      <c r="WFK826" s="33"/>
      <c r="WFL826" s="33"/>
      <c r="WFM826" s="33"/>
      <c r="WFN826" s="33"/>
      <c r="WFO826" s="33"/>
      <c r="WFP826" s="33"/>
      <c r="WFQ826" s="33"/>
      <c r="WFR826" s="33"/>
      <c r="WFS826" s="33"/>
      <c r="WFT826" s="33"/>
      <c r="WFU826" s="33"/>
      <c r="WFV826" s="33"/>
      <c r="WFW826" s="33"/>
      <c r="WFX826" s="33"/>
      <c r="WFY826" s="33"/>
      <c r="WFZ826" s="33"/>
      <c r="WGA826" s="33"/>
      <c r="WGB826" s="33"/>
      <c r="WGC826" s="33"/>
      <c r="WGD826" s="33"/>
      <c r="WGE826" s="33"/>
      <c r="WGF826" s="33"/>
      <c r="WGG826" s="33"/>
      <c r="WGH826" s="33"/>
      <c r="WGI826" s="33"/>
      <c r="WGJ826" s="33"/>
      <c r="WGK826" s="33"/>
      <c r="WGL826" s="33"/>
      <c r="WGM826" s="33"/>
      <c r="WGN826" s="33"/>
      <c r="WGO826" s="33"/>
      <c r="WGP826" s="33"/>
      <c r="WGQ826" s="33"/>
      <c r="WGR826" s="33"/>
      <c r="WGS826" s="33"/>
      <c r="WGT826" s="33"/>
      <c r="WGU826" s="33"/>
      <c r="WGV826" s="33"/>
      <c r="WGW826" s="33"/>
      <c r="WGX826" s="33"/>
      <c r="WGY826" s="33"/>
      <c r="WGZ826" s="33"/>
      <c r="WHA826" s="33"/>
      <c r="WHB826" s="33"/>
      <c r="WHC826" s="33"/>
      <c r="WHD826" s="33"/>
      <c r="WHE826" s="33"/>
      <c r="WHF826" s="33"/>
      <c r="WHG826" s="33"/>
      <c r="WHH826" s="33"/>
      <c r="WHI826" s="33"/>
      <c r="WHJ826" s="33"/>
      <c r="WHK826" s="33"/>
      <c r="WHL826" s="33"/>
      <c r="WHM826" s="33"/>
      <c r="WHN826" s="33"/>
      <c r="WHO826" s="33"/>
      <c r="WHP826" s="33"/>
      <c r="WHQ826" s="33"/>
      <c r="WHR826" s="33"/>
      <c r="WHS826" s="33"/>
      <c r="WHT826" s="33"/>
      <c r="WHU826" s="33"/>
      <c r="WHV826" s="33"/>
      <c r="WHW826" s="33"/>
      <c r="WHX826" s="33"/>
      <c r="WHY826" s="33"/>
      <c r="WHZ826" s="33"/>
      <c r="WIA826" s="33"/>
      <c r="WIB826" s="33"/>
      <c r="WIC826" s="33"/>
      <c r="WID826" s="33"/>
      <c r="WIE826" s="33"/>
      <c r="WIF826" s="33"/>
      <c r="WIG826" s="33"/>
      <c r="WIH826" s="33"/>
      <c r="WII826" s="33"/>
      <c r="WIJ826" s="33"/>
      <c r="WIK826" s="33"/>
      <c r="WIL826" s="33"/>
      <c r="WIM826" s="33"/>
      <c r="WIN826" s="33"/>
      <c r="WIO826" s="33"/>
      <c r="WIP826" s="33"/>
      <c r="WIQ826" s="33"/>
      <c r="WIR826" s="33"/>
      <c r="WIS826" s="33"/>
      <c r="WIT826" s="33"/>
      <c r="WIU826" s="33"/>
      <c r="WIV826" s="33"/>
      <c r="WIW826" s="33"/>
      <c r="WIX826" s="33"/>
      <c r="WIY826" s="33"/>
      <c r="WIZ826" s="33"/>
      <c r="WJA826" s="33"/>
      <c r="WJB826" s="33"/>
      <c r="WJC826" s="33"/>
      <c r="WJD826" s="33"/>
      <c r="WJE826" s="33"/>
      <c r="WJF826" s="33"/>
      <c r="WJG826" s="33"/>
      <c r="WJH826" s="33"/>
      <c r="WJI826" s="33"/>
      <c r="WJJ826" s="33"/>
      <c r="WJK826" s="33"/>
      <c r="WJL826" s="33"/>
      <c r="WJM826" s="33"/>
      <c r="WJN826" s="33"/>
      <c r="WJO826" s="33"/>
      <c r="WJP826" s="33"/>
      <c r="WJQ826" s="33"/>
      <c r="WJR826" s="33"/>
      <c r="WJS826" s="33"/>
      <c r="WJT826" s="33"/>
      <c r="WJU826" s="33"/>
      <c r="WJV826" s="33"/>
      <c r="WJW826" s="33"/>
      <c r="WJX826" s="33"/>
      <c r="WJY826" s="33"/>
      <c r="WJZ826" s="33"/>
      <c r="WKA826" s="33"/>
      <c r="WKB826" s="33"/>
      <c r="WKC826" s="33"/>
      <c r="WKD826" s="33"/>
      <c r="WKE826" s="33"/>
      <c r="WKF826" s="33"/>
      <c r="WKG826" s="33"/>
      <c r="WKH826" s="33"/>
      <c r="WKI826" s="33"/>
      <c r="WKJ826" s="33"/>
      <c r="WKK826" s="33"/>
      <c r="WKL826" s="33"/>
      <c r="WKM826" s="33"/>
      <c r="WKN826" s="33"/>
      <c r="WKO826" s="33"/>
      <c r="WKP826" s="33"/>
      <c r="WKQ826" s="33"/>
      <c r="WKR826" s="33"/>
      <c r="WKS826" s="33"/>
      <c r="WKT826" s="33"/>
      <c r="WKU826" s="33"/>
      <c r="WKV826" s="33"/>
      <c r="WKW826" s="33"/>
      <c r="WKX826" s="33"/>
      <c r="WKY826" s="33"/>
      <c r="WKZ826" s="33"/>
      <c r="WLA826" s="33"/>
      <c r="WLB826" s="33"/>
      <c r="WLC826" s="33"/>
      <c r="WLD826" s="33"/>
      <c r="WLE826" s="33"/>
      <c r="WLF826" s="33"/>
      <c r="WLG826" s="33"/>
      <c r="WLH826" s="33"/>
      <c r="WLI826" s="33"/>
      <c r="WLJ826" s="33"/>
      <c r="WLK826" s="33"/>
      <c r="WLL826" s="33"/>
      <c r="WLM826" s="33"/>
      <c r="WLN826" s="33"/>
      <c r="WLO826" s="33"/>
      <c r="WLP826" s="33"/>
      <c r="WLQ826" s="33"/>
      <c r="WLR826" s="33"/>
      <c r="WLS826" s="33"/>
      <c r="WLT826" s="33"/>
      <c r="WLU826" s="33"/>
      <c r="WLV826" s="33"/>
      <c r="WLW826" s="33"/>
      <c r="WLX826" s="33"/>
      <c r="WLY826" s="33"/>
      <c r="WLZ826" s="33"/>
      <c r="WMA826" s="33"/>
      <c r="WMB826" s="33"/>
      <c r="WMC826" s="33"/>
      <c r="WMD826" s="33"/>
      <c r="WME826" s="33"/>
      <c r="WMF826" s="33"/>
      <c r="WMG826" s="33"/>
      <c r="WMH826" s="33"/>
      <c r="WMI826" s="33"/>
      <c r="WMJ826" s="33"/>
      <c r="WMK826" s="33"/>
      <c r="WML826" s="33"/>
      <c r="WMM826" s="33"/>
      <c r="WMN826" s="33"/>
      <c r="WMO826" s="33"/>
      <c r="WMP826" s="33"/>
      <c r="WMQ826" s="33"/>
      <c r="WMR826" s="33"/>
      <c r="WMS826" s="33"/>
      <c r="WMT826" s="33"/>
      <c r="WMU826" s="33"/>
      <c r="WMV826" s="33"/>
      <c r="WMW826" s="33"/>
      <c r="WMX826" s="33"/>
      <c r="WMY826" s="33"/>
      <c r="WMZ826" s="33"/>
      <c r="WNA826" s="33"/>
      <c r="WNB826" s="33"/>
      <c r="WNC826" s="33"/>
      <c r="WND826" s="33"/>
      <c r="WNE826" s="33"/>
      <c r="WNF826" s="33"/>
      <c r="WNG826" s="33"/>
      <c r="WNH826" s="33"/>
      <c r="WNI826" s="33"/>
      <c r="WNJ826" s="33"/>
      <c r="WNK826" s="33"/>
      <c r="WNL826" s="33"/>
      <c r="WNM826" s="33"/>
      <c r="WNN826" s="33"/>
      <c r="WNO826" s="33"/>
      <c r="WNP826" s="33"/>
      <c r="WNQ826" s="33"/>
      <c r="WNR826" s="33"/>
      <c r="WNS826" s="33"/>
      <c r="WNT826" s="33"/>
      <c r="WNU826" s="33"/>
      <c r="WNV826" s="33"/>
      <c r="WNW826" s="33"/>
      <c r="WNX826" s="33"/>
      <c r="WNY826" s="33"/>
      <c r="WNZ826" s="33"/>
      <c r="WOA826" s="33"/>
      <c r="WOB826" s="33"/>
      <c r="WOC826" s="33"/>
      <c r="WOD826" s="33"/>
      <c r="WOE826" s="33"/>
      <c r="WOF826" s="33"/>
      <c r="WOG826" s="33"/>
      <c r="WOH826" s="33"/>
      <c r="WOI826" s="33"/>
      <c r="WOJ826" s="33"/>
      <c r="WOK826" s="33"/>
      <c r="WOL826" s="33"/>
      <c r="WOM826" s="33"/>
      <c r="WON826" s="33"/>
      <c r="WOO826" s="33"/>
      <c r="WOP826" s="33"/>
      <c r="WOQ826" s="33"/>
      <c r="WOR826" s="33"/>
      <c r="WOS826" s="33"/>
      <c r="WOT826" s="33"/>
      <c r="WOU826" s="33"/>
      <c r="WOV826" s="33"/>
      <c r="WOW826" s="33"/>
      <c r="WOX826" s="33"/>
      <c r="WOY826" s="33"/>
      <c r="WOZ826" s="33"/>
      <c r="WPA826" s="33"/>
      <c r="WPB826" s="33"/>
      <c r="WPC826" s="33"/>
      <c r="WPD826" s="33"/>
      <c r="WPE826" s="33"/>
      <c r="WPF826" s="33"/>
      <c r="WPG826" s="33"/>
      <c r="WPH826" s="33"/>
      <c r="WPI826" s="33"/>
      <c r="WPJ826" s="33"/>
      <c r="WPK826" s="33"/>
      <c r="WPL826" s="33"/>
      <c r="WPM826" s="33"/>
      <c r="WPN826" s="33"/>
      <c r="WPO826" s="33"/>
      <c r="WPP826" s="33"/>
      <c r="WPQ826" s="33"/>
      <c r="WPR826" s="33"/>
      <c r="WPS826" s="33"/>
      <c r="WPT826" s="33"/>
      <c r="WPU826" s="33"/>
      <c r="WPV826" s="33"/>
      <c r="WPW826" s="33"/>
      <c r="WPX826" s="33"/>
      <c r="WPY826" s="33"/>
      <c r="WPZ826" s="33"/>
      <c r="WQA826" s="33"/>
      <c r="WQB826" s="33"/>
      <c r="WQC826" s="33"/>
      <c r="WQD826" s="33"/>
      <c r="WQE826" s="33"/>
      <c r="WQF826" s="33"/>
      <c r="WQG826" s="33"/>
      <c r="WQH826" s="33"/>
      <c r="WQI826" s="33"/>
      <c r="WQJ826" s="33"/>
      <c r="WQK826" s="33"/>
      <c r="WQL826" s="33"/>
      <c r="WQM826" s="33"/>
      <c r="WQN826" s="33"/>
      <c r="WQO826" s="33"/>
      <c r="WQP826" s="33"/>
      <c r="WQQ826" s="33"/>
      <c r="WQR826" s="33"/>
      <c r="WQS826" s="33"/>
      <c r="WQT826" s="33"/>
      <c r="WQU826" s="33"/>
      <c r="WQV826" s="33"/>
      <c r="WQW826" s="33"/>
      <c r="WQX826" s="33"/>
      <c r="WQY826" s="33"/>
      <c r="WQZ826" s="33"/>
      <c r="WRA826" s="33"/>
      <c r="WRB826" s="33"/>
      <c r="WRC826" s="33"/>
      <c r="WRD826" s="33"/>
      <c r="WRE826" s="33"/>
      <c r="WRF826" s="33"/>
      <c r="WRG826" s="33"/>
      <c r="WRH826" s="33"/>
      <c r="WRI826" s="33"/>
      <c r="WRJ826" s="33"/>
      <c r="WRK826" s="33"/>
      <c r="WRL826" s="33"/>
      <c r="WRM826" s="33"/>
      <c r="WRN826" s="33"/>
      <c r="WRO826" s="33"/>
      <c r="WRP826" s="33"/>
      <c r="WRQ826" s="33"/>
      <c r="WRR826" s="33"/>
      <c r="WRS826" s="33"/>
      <c r="WRT826" s="33"/>
      <c r="WRU826" s="33"/>
      <c r="WRV826" s="33"/>
      <c r="WRW826" s="33"/>
      <c r="WRX826" s="33"/>
      <c r="WRY826" s="33"/>
      <c r="WRZ826" s="33"/>
      <c r="WSA826" s="33"/>
      <c r="WSB826" s="33"/>
      <c r="WSC826" s="33"/>
      <c r="WSD826" s="33"/>
      <c r="WSE826" s="33"/>
      <c r="WSF826" s="33"/>
      <c r="WSG826" s="33"/>
      <c r="WSH826" s="33"/>
      <c r="WSI826" s="33"/>
      <c r="WSJ826" s="33"/>
      <c r="WSK826" s="33"/>
      <c r="WSL826" s="33"/>
      <c r="WSM826" s="33"/>
      <c r="WSN826" s="33"/>
      <c r="WSO826" s="33"/>
      <c r="WSP826" s="33"/>
      <c r="WSQ826" s="33"/>
      <c r="WSR826" s="33"/>
      <c r="WSS826" s="33"/>
      <c r="WST826" s="33"/>
      <c r="WSU826" s="33"/>
      <c r="WSV826" s="33"/>
      <c r="WSW826" s="33"/>
      <c r="WSX826" s="33"/>
      <c r="WSY826" s="33"/>
      <c r="WSZ826" s="33"/>
      <c r="WTA826" s="33"/>
      <c r="WTB826" s="33"/>
      <c r="WTC826" s="33"/>
      <c r="WTD826" s="33"/>
      <c r="WTE826" s="33"/>
      <c r="WTF826" s="33"/>
      <c r="WTG826" s="33"/>
      <c r="WTH826" s="33"/>
      <c r="WTI826" s="33"/>
      <c r="WTJ826" s="33"/>
      <c r="WTK826" s="33"/>
      <c r="WTL826" s="33"/>
      <c r="WTM826" s="33"/>
      <c r="WTN826" s="33"/>
      <c r="WTO826" s="33"/>
      <c r="WTP826" s="33"/>
      <c r="WTQ826" s="33"/>
      <c r="WTR826" s="33"/>
      <c r="WTS826" s="33"/>
      <c r="WTT826" s="33"/>
      <c r="WTU826" s="33"/>
      <c r="WTV826" s="33"/>
      <c r="WTW826" s="33"/>
      <c r="WTX826" s="33"/>
      <c r="WTY826" s="33"/>
      <c r="WTZ826" s="33"/>
      <c r="WUA826" s="33"/>
      <c r="WUB826" s="33"/>
      <c r="WUC826" s="33"/>
      <c r="WUD826" s="33"/>
      <c r="WUE826" s="33"/>
      <c r="WUF826" s="33"/>
      <c r="WUG826" s="33"/>
      <c r="WUH826" s="33"/>
      <c r="WUI826" s="33"/>
      <c r="WUJ826" s="33"/>
      <c r="WUK826" s="33"/>
      <c r="WUL826" s="33"/>
      <c r="WUM826" s="33"/>
      <c r="WUN826" s="33"/>
      <c r="WUO826" s="33"/>
      <c r="WUP826" s="33"/>
      <c r="WUQ826" s="33"/>
      <c r="WUR826" s="33"/>
      <c r="WUS826" s="33"/>
      <c r="WUT826" s="33"/>
      <c r="WUU826" s="33"/>
      <c r="WUV826" s="33"/>
      <c r="WUW826" s="33"/>
      <c r="WUX826" s="33"/>
      <c r="WUY826" s="33"/>
      <c r="WUZ826" s="33"/>
      <c r="WVA826" s="33"/>
      <c r="WVB826" s="33"/>
      <c r="WVC826" s="33"/>
      <c r="WVD826" s="33"/>
      <c r="WVE826" s="33"/>
      <c r="WVF826" s="33"/>
      <c r="WVG826" s="33"/>
      <c r="WVH826" s="33"/>
      <c r="WVI826" s="33"/>
      <c r="WVJ826" s="33"/>
      <c r="WVK826" s="33"/>
      <c r="WVL826" s="33"/>
      <c r="WVM826" s="33"/>
      <c r="WVN826" s="33"/>
      <c r="WVO826" s="33"/>
      <c r="WVP826" s="33"/>
      <c r="WVQ826" s="33"/>
      <c r="WVR826" s="33"/>
      <c r="WVS826" s="33"/>
      <c r="WVT826" s="33"/>
      <c r="WVU826" s="33"/>
      <c r="WVV826" s="33"/>
      <c r="WVW826" s="33"/>
      <c r="WVX826" s="33"/>
      <c r="WVY826" s="33"/>
      <c r="WVZ826" s="33"/>
      <c r="WWA826" s="33"/>
      <c r="WWB826" s="33"/>
      <c r="WWC826" s="33"/>
      <c r="WWD826" s="33"/>
      <c r="WWE826" s="33"/>
      <c r="WWF826" s="33"/>
      <c r="WWG826" s="33"/>
      <c r="WWH826" s="33"/>
      <c r="WWI826" s="33"/>
      <c r="WWJ826" s="33"/>
      <c r="WWK826" s="33"/>
      <c r="WWL826" s="33"/>
      <c r="WWM826" s="33"/>
      <c r="WWN826" s="33"/>
      <c r="WWO826" s="33"/>
      <c r="WWP826" s="33"/>
      <c r="WWQ826" s="33"/>
      <c r="WWR826" s="33"/>
      <c r="WWS826" s="33"/>
      <c r="WWT826" s="33"/>
      <c r="WWU826" s="33"/>
      <c r="WWV826" s="33"/>
      <c r="WWW826" s="33"/>
      <c r="WWX826" s="33"/>
      <c r="WWY826" s="33"/>
      <c r="WWZ826" s="33"/>
      <c r="WXA826" s="33"/>
      <c r="WXB826" s="33"/>
      <c r="WXC826" s="33"/>
      <c r="WXD826" s="33"/>
      <c r="WXE826" s="33"/>
      <c r="WXF826" s="33"/>
      <c r="WXG826" s="33"/>
      <c r="WXH826" s="33"/>
      <c r="WXI826" s="33"/>
      <c r="WXJ826" s="33"/>
      <c r="WXK826" s="33"/>
      <c r="WXL826" s="33"/>
      <c r="WXM826" s="33"/>
      <c r="WXN826" s="33"/>
      <c r="WXO826" s="33"/>
      <c r="WXP826" s="33"/>
      <c r="WXQ826" s="33"/>
      <c r="WXR826" s="33"/>
      <c r="WXS826" s="33"/>
      <c r="WXT826" s="33"/>
      <c r="WXU826" s="33"/>
      <c r="WXV826" s="33"/>
      <c r="WXW826" s="33"/>
      <c r="WXX826" s="33"/>
      <c r="WXY826" s="33"/>
      <c r="WXZ826" s="33"/>
      <c r="WYA826" s="33"/>
      <c r="WYB826" s="33"/>
      <c r="WYC826" s="33"/>
      <c r="WYD826" s="33"/>
      <c r="WYE826" s="33"/>
      <c r="WYF826" s="33"/>
      <c r="WYG826" s="33"/>
      <c r="WYH826" s="33"/>
      <c r="WYI826" s="33"/>
      <c r="WYJ826" s="33"/>
      <c r="WYK826" s="33"/>
      <c r="WYL826" s="33"/>
      <c r="WYM826" s="33"/>
      <c r="WYN826" s="33"/>
      <c r="WYO826" s="33"/>
      <c r="WYP826" s="33"/>
      <c r="WYQ826" s="33"/>
      <c r="WYR826" s="33"/>
      <c r="WYS826" s="33"/>
      <c r="WYT826" s="33"/>
      <c r="WYU826" s="33"/>
      <c r="WYV826" s="33"/>
      <c r="WYW826" s="33"/>
      <c r="WYX826" s="33"/>
      <c r="WYY826" s="33"/>
      <c r="WYZ826" s="33"/>
      <c r="WZA826" s="33"/>
      <c r="WZB826" s="33"/>
      <c r="WZC826" s="33"/>
      <c r="WZD826" s="33"/>
      <c r="WZE826" s="33"/>
      <c r="WZF826" s="33"/>
      <c r="WZG826" s="33"/>
      <c r="WZH826" s="33"/>
      <c r="WZI826" s="33"/>
      <c r="WZJ826" s="33"/>
      <c r="WZK826" s="33"/>
      <c r="WZL826" s="33"/>
      <c r="WZM826" s="33"/>
      <c r="WZN826" s="33"/>
      <c r="WZO826" s="33"/>
      <c r="WZP826" s="33"/>
      <c r="WZQ826" s="33"/>
      <c r="WZR826" s="33"/>
      <c r="WZS826" s="33"/>
      <c r="WZT826" s="33"/>
      <c r="WZU826" s="33"/>
      <c r="WZV826" s="33"/>
      <c r="WZW826" s="33"/>
      <c r="WZX826" s="33"/>
      <c r="WZY826" s="33"/>
      <c r="WZZ826" s="33"/>
      <c r="XAA826" s="33"/>
      <c r="XAB826" s="33"/>
      <c r="XAC826" s="33"/>
      <c r="XAD826" s="33"/>
      <c r="XAE826" s="33"/>
      <c r="XAF826" s="33"/>
      <c r="XAG826" s="33"/>
      <c r="XAH826" s="33"/>
      <c r="XAI826" s="33"/>
      <c r="XAJ826" s="33"/>
      <c r="XAK826" s="33"/>
      <c r="XAL826" s="33"/>
      <c r="XAM826" s="33"/>
      <c r="XAN826" s="33"/>
      <c r="XAO826" s="33"/>
      <c r="XAP826" s="33"/>
      <c r="XAQ826" s="33"/>
      <c r="XAR826" s="33"/>
      <c r="XAS826" s="33"/>
      <c r="XAT826" s="33"/>
      <c r="XAU826" s="33"/>
      <c r="XAV826" s="33"/>
      <c r="XAW826" s="33"/>
      <c r="XAX826" s="33"/>
      <c r="XAY826" s="33"/>
      <c r="XAZ826" s="33"/>
      <c r="XBA826" s="33"/>
      <c r="XBB826" s="33"/>
      <c r="XBC826" s="33"/>
      <c r="XBD826" s="33"/>
      <c r="XBE826" s="33"/>
      <c r="XBF826" s="33"/>
      <c r="XBG826" s="33"/>
      <c r="XBH826" s="33"/>
      <c r="XBI826" s="33"/>
      <c r="XBJ826" s="33"/>
      <c r="XBK826" s="33"/>
      <c r="XBL826" s="33"/>
      <c r="XBM826" s="33"/>
      <c r="XBN826" s="33"/>
      <c r="XBO826" s="33"/>
      <c r="XBP826" s="33"/>
      <c r="XBQ826" s="33"/>
      <c r="XBR826" s="33"/>
      <c r="XBS826" s="33"/>
      <c r="XBT826" s="33"/>
      <c r="XBU826" s="33"/>
      <c r="XBV826" s="33"/>
      <c r="XBW826" s="33"/>
      <c r="XBX826" s="33"/>
      <c r="XBY826" s="33"/>
      <c r="XBZ826" s="33"/>
      <c r="XCA826" s="33"/>
      <c r="XCB826" s="33"/>
      <c r="XCC826" s="33"/>
      <c r="XCD826" s="33"/>
      <c r="XCE826" s="33"/>
      <c r="XCF826" s="33"/>
      <c r="XCG826" s="33"/>
      <c r="XCH826" s="33"/>
      <c r="XCI826" s="33"/>
      <c r="XCJ826" s="33"/>
      <c r="XCK826" s="33"/>
      <c r="XCL826" s="33"/>
      <c r="XCM826" s="33"/>
      <c r="XCN826" s="33"/>
      <c r="XCO826" s="33"/>
      <c r="XCP826" s="33"/>
      <c r="XCQ826" s="33"/>
      <c r="XCR826" s="33"/>
      <c r="XCS826" s="33"/>
      <c r="XCT826" s="33"/>
      <c r="XCU826" s="33"/>
      <c r="XCV826" s="33"/>
      <c r="XCW826" s="33"/>
      <c r="XCX826" s="33"/>
      <c r="XCY826" s="33"/>
      <c r="XCZ826" s="33"/>
      <c r="XDA826" s="33"/>
      <c r="XDB826" s="33"/>
      <c r="XDC826" s="33"/>
      <c r="XDD826" s="33"/>
      <c r="XDE826" s="33"/>
      <c r="XDF826" s="33"/>
      <c r="XDG826" s="33"/>
      <c r="XDH826" s="33"/>
      <c r="XDI826" s="33"/>
      <c r="XDJ826" s="33"/>
      <c r="XDK826" s="33"/>
      <c r="XDL826" s="33"/>
      <c r="XDM826" s="33"/>
      <c r="XDN826" s="33"/>
      <c r="XDO826" s="33"/>
      <c r="XDP826" s="33"/>
      <c r="XDQ826" s="33"/>
      <c r="XDR826" s="33"/>
      <c r="XDS826" s="33"/>
      <c r="XDT826" s="33"/>
      <c r="XDU826" s="33"/>
      <c r="XDV826" s="33"/>
      <c r="XDW826" s="33"/>
      <c r="XDX826" s="33"/>
      <c r="XDY826" s="33"/>
      <c r="XDZ826" s="33"/>
      <c r="XEA826" s="33"/>
      <c r="XEB826" s="33"/>
      <c r="XEC826" s="33"/>
      <c r="XED826" s="33"/>
      <c r="XEE826" s="33"/>
      <c r="XEF826" s="33"/>
      <c r="XEG826" s="33"/>
      <c r="XEH826" s="33"/>
      <c r="XEI826" s="33"/>
      <c r="XEJ826" s="33"/>
      <c r="XEK826" s="33"/>
      <c r="XEL826" s="33"/>
      <c r="XEM826" s="33"/>
      <c r="XEN826" s="33"/>
      <c r="XEO826" s="33"/>
      <c r="XEP826" s="33"/>
      <c r="XEQ826" s="33"/>
      <c r="XER826" s="33"/>
      <c r="XES826" s="33"/>
      <c r="XET826" s="33"/>
      <c r="XEU826" s="33"/>
      <c r="XEV826" s="33"/>
    </row>
    <row r="827" spans="1:16376" ht="15" x14ac:dyDescent="0.25">
      <c r="A827" s="36" t="s">
        <v>2135</v>
      </c>
      <c r="B827" s="27" t="s">
        <v>2935</v>
      </c>
      <c r="C827" s="29" t="s">
        <v>3308</v>
      </c>
      <c r="D827" s="30">
        <v>1426.03</v>
      </c>
      <c r="E827" s="30">
        <v>827.38</v>
      </c>
      <c r="F827" s="31">
        <v>2253.41</v>
      </c>
      <c r="G827" s="30">
        <v>0</v>
      </c>
      <c r="H827" s="30">
        <v>2253.41</v>
      </c>
      <c r="I827" s="30">
        <v>360.54559999999998</v>
      </c>
      <c r="J827" s="30">
        <v>2613.9555999999998</v>
      </c>
      <c r="K827" s="32" t="s">
        <v>3296</v>
      </c>
      <c r="L827" s="32" t="s">
        <v>1745</v>
      </c>
      <c r="M827" s="34" t="s">
        <v>2331</v>
      </c>
      <c r="N827" s="33" t="s">
        <v>2991</v>
      </c>
      <c r="O827" s="33">
        <v>2022</v>
      </c>
      <c r="P827" s="34">
        <v>2112630498</v>
      </c>
      <c r="Q827" s="35" t="s">
        <v>503</v>
      </c>
      <c r="R827" s="61"/>
      <c r="S827" s="53" t="s">
        <v>2506</v>
      </c>
      <c r="T827" s="33"/>
      <c r="U827" s="33" t="s">
        <v>2824</v>
      </c>
      <c r="V827" s="107" t="s">
        <v>2935</v>
      </c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  <c r="BL827" s="33"/>
      <c r="BM827" s="33"/>
      <c r="BN827" s="33"/>
      <c r="BO827" s="33"/>
      <c r="BP827" s="33"/>
      <c r="BQ827" s="33"/>
      <c r="BR827" s="33"/>
      <c r="BS827" s="33"/>
      <c r="BT827" s="33"/>
      <c r="BU827" s="33"/>
      <c r="BV827" s="33"/>
      <c r="BW827" s="33"/>
      <c r="BX827" s="33"/>
      <c r="BY827" s="33"/>
      <c r="BZ827" s="33"/>
      <c r="CA827" s="33"/>
      <c r="CB827" s="33"/>
      <c r="CC827" s="33"/>
      <c r="CD827" s="33"/>
      <c r="CE827" s="33"/>
      <c r="CF827" s="33"/>
      <c r="CG827" s="33"/>
      <c r="CH827" s="33"/>
      <c r="CI827" s="33"/>
      <c r="CJ827" s="33"/>
      <c r="CK827" s="33"/>
      <c r="CL827" s="33"/>
      <c r="CM827" s="33"/>
      <c r="CN827" s="33"/>
      <c r="CO827" s="33"/>
      <c r="CP827" s="33"/>
      <c r="CQ827" s="33"/>
      <c r="CR827" s="33"/>
      <c r="CS827" s="33"/>
      <c r="CT827" s="33"/>
      <c r="CU827" s="33"/>
      <c r="CV827" s="33"/>
      <c r="CW827" s="33"/>
      <c r="CX827" s="33"/>
      <c r="CY827" s="33"/>
      <c r="CZ827" s="33"/>
      <c r="DA827" s="33"/>
      <c r="DB827" s="33"/>
      <c r="DC827" s="33"/>
      <c r="DD827" s="33"/>
      <c r="DE827" s="33"/>
      <c r="DF827" s="33"/>
      <c r="DG827" s="33"/>
      <c r="DH827" s="33"/>
      <c r="DI827" s="33"/>
      <c r="DJ827" s="33"/>
      <c r="DK827" s="33"/>
      <c r="DL827" s="33"/>
      <c r="DM827" s="33"/>
      <c r="DN827" s="33"/>
      <c r="DO827" s="33"/>
      <c r="DP827" s="33"/>
      <c r="DQ827" s="33"/>
      <c r="DR827" s="33"/>
      <c r="DS827" s="33"/>
      <c r="DT827" s="33"/>
      <c r="DU827" s="33"/>
      <c r="DV827" s="33"/>
      <c r="DW827" s="33"/>
      <c r="DX827" s="33"/>
      <c r="DY827" s="33"/>
      <c r="DZ827" s="33"/>
      <c r="EA827" s="33"/>
      <c r="EB827" s="33"/>
      <c r="EC827" s="33"/>
      <c r="ED827" s="33"/>
      <c r="EE827" s="33"/>
      <c r="EF827" s="33"/>
      <c r="EG827" s="33"/>
      <c r="EH827" s="33"/>
      <c r="EI827" s="33"/>
      <c r="EJ827" s="33"/>
      <c r="EK827" s="33"/>
      <c r="EL827" s="33"/>
      <c r="EM827" s="33"/>
      <c r="EN827" s="33"/>
      <c r="EO827" s="33"/>
      <c r="EP827" s="33"/>
      <c r="EQ827" s="33"/>
      <c r="ER827" s="33"/>
      <c r="ES827" s="33"/>
      <c r="ET827" s="33"/>
      <c r="EU827" s="33"/>
      <c r="EV827" s="33"/>
      <c r="EW827" s="33"/>
      <c r="EX827" s="33"/>
      <c r="EY827" s="33"/>
      <c r="EZ827" s="33"/>
      <c r="FA827" s="33"/>
      <c r="FB827" s="33"/>
      <c r="FC827" s="33"/>
      <c r="FD827" s="33"/>
      <c r="FE827" s="33"/>
      <c r="FF827" s="33"/>
      <c r="FG827" s="33"/>
      <c r="FH827" s="33"/>
      <c r="FI827" s="33"/>
      <c r="FJ827" s="33"/>
      <c r="FK827" s="33"/>
      <c r="FL827" s="33"/>
      <c r="FM827" s="33"/>
      <c r="FN827" s="33"/>
      <c r="FO827" s="33"/>
      <c r="FP827" s="33"/>
      <c r="FQ827" s="33"/>
      <c r="FR827" s="33"/>
      <c r="FS827" s="33"/>
      <c r="FT827" s="33"/>
      <c r="FU827" s="33"/>
      <c r="FV827" s="33"/>
      <c r="FW827" s="33"/>
      <c r="FX827" s="33"/>
      <c r="FY827" s="33"/>
      <c r="FZ827" s="33"/>
      <c r="GA827" s="33"/>
      <c r="GB827" s="33"/>
      <c r="GC827" s="33"/>
      <c r="GD827" s="33"/>
      <c r="GE827" s="33"/>
      <c r="GF827" s="33"/>
      <c r="GG827" s="33"/>
      <c r="GH827" s="33"/>
      <c r="GI827" s="33"/>
      <c r="GJ827" s="33"/>
      <c r="GK827" s="33"/>
      <c r="GL827" s="33"/>
      <c r="GM827" s="33"/>
      <c r="GN827" s="33"/>
      <c r="GO827" s="33"/>
      <c r="GP827" s="33"/>
      <c r="GQ827" s="33"/>
      <c r="GR827" s="33"/>
      <c r="GS827" s="33"/>
      <c r="GT827" s="33"/>
      <c r="GU827" s="33"/>
      <c r="GV827" s="33"/>
      <c r="GW827" s="33"/>
      <c r="GX827" s="33"/>
      <c r="GY827" s="33"/>
      <c r="GZ827" s="33"/>
      <c r="HA827" s="33"/>
      <c r="HB827" s="33"/>
      <c r="HC827" s="33"/>
      <c r="HD827" s="33"/>
      <c r="HE827" s="33"/>
      <c r="HF827" s="33"/>
      <c r="HG827" s="33"/>
      <c r="HH827" s="33"/>
      <c r="HI827" s="33"/>
      <c r="HJ827" s="33"/>
      <c r="HK827" s="33"/>
      <c r="HL827" s="33"/>
      <c r="HM827" s="33"/>
      <c r="HN827" s="33"/>
      <c r="HO827" s="33"/>
      <c r="HP827" s="33"/>
      <c r="HQ827" s="33"/>
      <c r="HR827" s="33"/>
      <c r="HS827" s="33"/>
      <c r="HT827" s="33"/>
      <c r="HU827" s="33"/>
      <c r="HV827" s="33"/>
      <c r="HW827" s="33"/>
      <c r="HX827" s="33"/>
      <c r="HY827" s="33"/>
      <c r="HZ827" s="33"/>
      <c r="IA827" s="33"/>
      <c r="IB827" s="33"/>
      <c r="IC827" s="33"/>
      <c r="ID827" s="33"/>
      <c r="IE827" s="33"/>
      <c r="IF827" s="33"/>
      <c r="IG827" s="33"/>
      <c r="IH827" s="33"/>
      <c r="II827" s="33"/>
      <c r="IJ827" s="33"/>
      <c r="IK827" s="33"/>
      <c r="IL827" s="33"/>
      <c r="IM827" s="33"/>
      <c r="IN827" s="33"/>
      <c r="IO827" s="33"/>
      <c r="IP827" s="33"/>
      <c r="IQ827" s="33"/>
      <c r="IR827" s="33"/>
      <c r="IS827" s="33"/>
      <c r="IT827" s="33"/>
      <c r="IU827" s="33"/>
      <c r="IV827" s="33"/>
      <c r="IW827" s="33"/>
      <c r="IX827" s="33"/>
      <c r="IY827" s="33"/>
      <c r="IZ827" s="33"/>
      <c r="JA827" s="33"/>
      <c r="JB827" s="33"/>
      <c r="JC827" s="33"/>
      <c r="JD827" s="33"/>
      <c r="JE827" s="33"/>
      <c r="JF827" s="33"/>
      <c r="JG827" s="33"/>
      <c r="JH827" s="33"/>
      <c r="JI827" s="33"/>
      <c r="JJ827" s="33"/>
      <c r="JK827" s="33"/>
      <c r="JL827" s="33"/>
      <c r="JM827" s="33"/>
      <c r="JN827" s="33"/>
      <c r="JO827" s="33"/>
      <c r="JP827" s="33"/>
      <c r="JQ827" s="33"/>
      <c r="JR827" s="33"/>
      <c r="JS827" s="33"/>
      <c r="JT827" s="33"/>
      <c r="JU827" s="33"/>
      <c r="JV827" s="33"/>
      <c r="JW827" s="33"/>
      <c r="JX827" s="33"/>
      <c r="JY827" s="33"/>
      <c r="JZ827" s="33"/>
      <c r="KA827" s="33"/>
      <c r="KB827" s="33"/>
      <c r="KC827" s="33"/>
      <c r="KD827" s="33"/>
      <c r="KE827" s="33"/>
      <c r="KF827" s="33"/>
      <c r="KG827" s="33"/>
      <c r="KH827" s="33"/>
      <c r="KI827" s="33"/>
      <c r="KJ827" s="33"/>
      <c r="KK827" s="33"/>
      <c r="KL827" s="33"/>
      <c r="KM827" s="33"/>
      <c r="KN827" s="33"/>
      <c r="KO827" s="33"/>
      <c r="KP827" s="33"/>
      <c r="KQ827" s="33"/>
      <c r="KR827" s="33"/>
      <c r="KS827" s="33"/>
      <c r="KT827" s="33"/>
      <c r="KU827" s="33"/>
      <c r="KV827" s="33"/>
      <c r="KW827" s="33"/>
      <c r="KX827" s="33"/>
      <c r="KY827" s="33"/>
      <c r="KZ827" s="33"/>
      <c r="LA827" s="33"/>
      <c r="LB827" s="33"/>
      <c r="LC827" s="33"/>
      <c r="LD827" s="33"/>
      <c r="LE827" s="33"/>
      <c r="LF827" s="33"/>
      <c r="LG827" s="33"/>
      <c r="LH827" s="33"/>
      <c r="LI827" s="33"/>
      <c r="LJ827" s="33"/>
      <c r="LK827" s="33"/>
      <c r="LL827" s="33"/>
      <c r="LM827" s="33"/>
      <c r="LN827" s="33"/>
      <c r="LO827" s="33"/>
      <c r="LP827" s="33"/>
      <c r="LQ827" s="33"/>
      <c r="LR827" s="33"/>
      <c r="LS827" s="33"/>
      <c r="LT827" s="33"/>
      <c r="LU827" s="33"/>
      <c r="LV827" s="33"/>
      <c r="LW827" s="33"/>
      <c r="LX827" s="33"/>
      <c r="LY827" s="33"/>
      <c r="LZ827" s="33"/>
      <c r="MA827" s="33"/>
      <c r="MB827" s="33"/>
      <c r="MC827" s="33"/>
      <c r="MD827" s="33"/>
      <c r="ME827" s="33"/>
      <c r="MF827" s="33"/>
      <c r="MG827" s="33"/>
      <c r="MH827" s="33"/>
      <c r="MI827" s="33"/>
      <c r="MJ827" s="33"/>
      <c r="MK827" s="33"/>
      <c r="ML827" s="33"/>
      <c r="MM827" s="33"/>
      <c r="MN827" s="33"/>
      <c r="MO827" s="33"/>
      <c r="MP827" s="33"/>
      <c r="MQ827" s="33"/>
      <c r="MR827" s="33"/>
      <c r="MS827" s="33"/>
      <c r="MT827" s="33"/>
      <c r="MU827" s="33"/>
      <c r="MV827" s="33"/>
      <c r="MW827" s="33"/>
      <c r="MX827" s="33"/>
      <c r="MY827" s="33"/>
      <c r="MZ827" s="33"/>
      <c r="NA827" s="33"/>
      <c r="NB827" s="33"/>
      <c r="NC827" s="33"/>
      <c r="ND827" s="33"/>
      <c r="NE827" s="33"/>
      <c r="NF827" s="33"/>
      <c r="NG827" s="33"/>
      <c r="NH827" s="33"/>
      <c r="NI827" s="33"/>
      <c r="NJ827" s="33"/>
      <c r="NK827" s="33"/>
      <c r="NL827" s="33"/>
      <c r="NM827" s="33"/>
      <c r="NN827" s="33"/>
      <c r="NO827" s="33"/>
      <c r="NP827" s="33"/>
      <c r="NQ827" s="33"/>
      <c r="NR827" s="33"/>
      <c r="NS827" s="33"/>
      <c r="NT827" s="33"/>
      <c r="NU827" s="33"/>
      <c r="NV827" s="33"/>
      <c r="NW827" s="33"/>
      <c r="NX827" s="33"/>
      <c r="NY827" s="33"/>
      <c r="NZ827" s="33"/>
      <c r="OA827" s="33"/>
      <c r="OB827" s="33"/>
      <c r="OC827" s="33"/>
      <c r="OD827" s="33"/>
      <c r="OE827" s="33"/>
      <c r="OF827" s="33"/>
      <c r="OG827" s="33"/>
      <c r="OH827" s="33"/>
      <c r="OI827" s="33"/>
      <c r="OJ827" s="33"/>
      <c r="OK827" s="33"/>
      <c r="OL827" s="33"/>
      <c r="OM827" s="33"/>
      <c r="ON827" s="33"/>
      <c r="OO827" s="33"/>
      <c r="OP827" s="33"/>
      <c r="OQ827" s="33"/>
      <c r="OR827" s="33"/>
      <c r="OS827" s="33"/>
      <c r="OT827" s="33"/>
      <c r="OU827" s="33"/>
      <c r="OV827" s="33"/>
      <c r="OW827" s="33"/>
      <c r="OX827" s="33"/>
      <c r="OY827" s="33"/>
      <c r="OZ827" s="33"/>
      <c r="PA827" s="33"/>
      <c r="PB827" s="33"/>
      <c r="PC827" s="33"/>
      <c r="PD827" s="33"/>
      <c r="PE827" s="33"/>
      <c r="PF827" s="33"/>
      <c r="PG827" s="33"/>
      <c r="PH827" s="33"/>
      <c r="PI827" s="33"/>
      <c r="PJ827" s="33"/>
      <c r="PK827" s="33"/>
      <c r="PL827" s="33"/>
      <c r="PM827" s="33"/>
      <c r="PN827" s="33"/>
      <c r="PO827" s="33"/>
      <c r="PP827" s="33"/>
      <c r="PQ827" s="33"/>
      <c r="PR827" s="33"/>
      <c r="PS827" s="33"/>
      <c r="PT827" s="33"/>
      <c r="PU827" s="33"/>
      <c r="PV827" s="33"/>
      <c r="PW827" s="33"/>
      <c r="PX827" s="33"/>
      <c r="PY827" s="33"/>
      <c r="PZ827" s="33"/>
      <c r="QA827" s="33"/>
      <c r="QB827" s="33"/>
      <c r="QC827" s="33"/>
      <c r="QD827" s="33"/>
      <c r="QE827" s="33"/>
      <c r="QF827" s="33"/>
      <c r="QG827" s="33"/>
      <c r="QH827" s="33"/>
      <c r="QI827" s="33"/>
      <c r="QJ827" s="33"/>
      <c r="QK827" s="33"/>
      <c r="QL827" s="33"/>
      <c r="QM827" s="33"/>
      <c r="QN827" s="33"/>
      <c r="QO827" s="33"/>
      <c r="QP827" s="33"/>
      <c r="QQ827" s="33"/>
      <c r="QR827" s="33"/>
      <c r="QS827" s="33"/>
      <c r="QT827" s="33"/>
      <c r="QU827" s="33"/>
      <c r="QV827" s="33"/>
      <c r="QW827" s="33"/>
      <c r="QX827" s="33"/>
      <c r="QY827" s="33"/>
      <c r="QZ827" s="33"/>
      <c r="RA827" s="33"/>
      <c r="RB827" s="33"/>
      <c r="RC827" s="33"/>
      <c r="RD827" s="33"/>
      <c r="RE827" s="33"/>
      <c r="RF827" s="33"/>
      <c r="RG827" s="33"/>
      <c r="RH827" s="33"/>
      <c r="RI827" s="33"/>
      <c r="RJ827" s="33"/>
      <c r="RK827" s="33"/>
      <c r="RL827" s="33"/>
      <c r="RM827" s="33"/>
      <c r="RN827" s="33"/>
      <c r="RO827" s="33"/>
      <c r="RP827" s="33"/>
      <c r="RQ827" s="33"/>
      <c r="RR827" s="33"/>
      <c r="RS827" s="33"/>
      <c r="RT827" s="33"/>
      <c r="RU827" s="33"/>
      <c r="RV827" s="33"/>
      <c r="RW827" s="33"/>
      <c r="RX827" s="33"/>
      <c r="RY827" s="33"/>
      <c r="RZ827" s="33"/>
      <c r="SA827" s="33"/>
      <c r="SB827" s="33"/>
      <c r="SC827" s="33"/>
      <c r="SD827" s="33"/>
      <c r="SE827" s="33"/>
      <c r="SF827" s="33"/>
      <c r="SG827" s="33"/>
      <c r="SH827" s="33"/>
      <c r="SI827" s="33"/>
      <c r="SJ827" s="33"/>
      <c r="SK827" s="33"/>
      <c r="SL827" s="33"/>
      <c r="SM827" s="33"/>
      <c r="SN827" s="33"/>
      <c r="SO827" s="33"/>
      <c r="SP827" s="33"/>
      <c r="SQ827" s="33"/>
      <c r="SR827" s="33"/>
      <c r="SS827" s="33"/>
      <c r="ST827" s="33"/>
      <c r="SU827" s="33"/>
      <c r="SV827" s="33"/>
      <c r="SW827" s="33"/>
      <c r="SX827" s="33"/>
      <c r="SY827" s="33"/>
      <c r="SZ827" s="33"/>
      <c r="TA827" s="33"/>
      <c r="TB827" s="33"/>
      <c r="TC827" s="33"/>
      <c r="TD827" s="33"/>
      <c r="TE827" s="33"/>
      <c r="TF827" s="33"/>
      <c r="TG827" s="33"/>
      <c r="TH827" s="33"/>
      <c r="TI827" s="33"/>
      <c r="TJ827" s="33"/>
      <c r="TK827" s="33"/>
      <c r="TL827" s="33"/>
      <c r="TM827" s="33"/>
      <c r="TN827" s="33"/>
      <c r="TO827" s="33"/>
      <c r="TP827" s="33"/>
      <c r="TQ827" s="33"/>
      <c r="TR827" s="33"/>
      <c r="TS827" s="33"/>
      <c r="TT827" s="33"/>
      <c r="TU827" s="33"/>
      <c r="TV827" s="33"/>
      <c r="TW827" s="33"/>
      <c r="TX827" s="33"/>
      <c r="TY827" s="33"/>
      <c r="TZ827" s="33"/>
      <c r="UA827" s="33"/>
      <c r="UB827" s="33"/>
      <c r="UC827" s="33"/>
      <c r="UD827" s="33"/>
      <c r="UE827" s="33"/>
      <c r="UF827" s="33"/>
      <c r="UG827" s="33"/>
      <c r="UH827" s="33"/>
      <c r="UI827" s="33"/>
      <c r="UJ827" s="33"/>
      <c r="UK827" s="33"/>
      <c r="UL827" s="33"/>
      <c r="UM827" s="33"/>
      <c r="UN827" s="33"/>
      <c r="UO827" s="33"/>
      <c r="UP827" s="33"/>
      <c r="UQ827" s="33"/>
      <c r="UR827" s="33"/>
      <c r="US827" s="33"/>
      <c r="UT827" s="33"/>
      <c r="UU827" s="33"/>
      <c r="UV827" s="33"/>
      <c r="UW827" s="33"/>
      <c r="UX827" s="33"/>
      <c r="UY827" s="33"/>
      <c r="UZ827" s="33"/>
      <c r="VA827" s="33"/>
      <c r="VB827" s="33"/>
      <c r="VC827" s="33"/>
      <c r="VD827" s="33"/>
      <c r="VE827" s="33"/>
      <c r="VF827" s="33"/>
      <c r="VG827" s="33"/>
      <c r="VH827" s="33"/>
      <c r="VI827" s="33"/>
      <c r="VJ827" s="33"/>
      <c r="VK827" s="33"/>
      <c r="VL827" s="33"/>
      <c r="VM827" s="33"/>
      <c r="VN827" s="33"/>
      <c r="VO827" s="33"/>
      <c r="VP827" s="33"/>
      <c r="VQ827" s="33"/>
      <c r="VR827" s="33"/>
      <c r="VS827" s="33"/>
      <c r="VT827" s="33"/>
      <c r="VU827" s="33"/>
      <c r="VV827" s="33"/>
      <c r="VW827" s="33"/>
      <c r="VX827" s="33"/>
      <c r="VY827" s="33"/>
      <c r="VZ827" s="33"/>
      <c r="WA827" s="33"/>
      <c r="WB827" s="33"/>
      <c r="WC827" s="33"/>
      <c r="WD827" s="33"/>
      <c r="WE827" s="33"/>
      <c r="WF827" s="33"/>
      <c r="WG827" s="33"/>
      <c r="WH827" s="33"/>
      <c r="WI827" s="33"/>
      <c r="WJ827" s="33"/>
      <c r="WK827" s="33"/>
      <c r="WL827" s="33"/>
      <c r="WM827" s="33"/>
      <c r="WN827" s="33"/>
      <c r="WO827" s="33"/>
      <c r="WP827" s="33"/>
      <c r="WQ827" s="33"/>
      <c r="WR827" s="33"/>
      <c r="WS827" s="33"/>
      <c r="WT827" s="33"/>
      <c r="WU827" s="33"/>
      <c r="WV827" s="33"/>
      <c r="WW827" s="33"/>
      <c r="WX827" s="33"/>
      <c r="WY827" s="33"/>
      <c r="WZ827" s="33"/>
      <c r="XA827" s="33"/>
      <c r="XB827" s="33"/>
      <c r="XC827" s="33"/>
      <c r="XD827" s="33"/>
      <c r="XE827" s="33"/>
      <c r="XF827" s="33"/>
      <c r="XG827" s="33"/>
      <c r="XH827" s="33"/>
      <c r="XI827" s="33"/>
      <c r="XJ827" s="33"/>
      <c r="XK827" s="33"/>
      <c r="XL827" s="33"/>
      <c r="XM827" s="33"/>
      <c r="XN827" s="33"/>
      <c r="XO827" s="33"/>
      <c r="XP827" s="33"/>
      <c r="XQ827" s="33"/>
      <c r="XR827" s="33"/>
      <c r="XS827" s="33"/>
      <c r="XT827" s="33"/>
      <c r="XU827" s="33"/>
      <c r="XV827" s="33"/>
      <c r="XW827" s="33"/>
      <c r="XX827" s="33"/>
      <c r="XY827" s="33"/>
      <c r="XZ827" s="33"/>
      <c r="YA827" s="33"/>
      <c r="YB827" s="33"/>
      <c r="YC827" s="33"/>
      <c r="YD827" s="33"/>
      <c r="YE827" s="33"/>
      <c r="YF827" s="33"/>
      <c r="YG827" s="33"/>
      <c r="YH827" s="33"/>
      <c r="YI827" s="33"/>
      <c r="YJ827" s="33"/>
      <c r="YK827" s="33"/>
      <c r="YL827" s="33"/>
      <c r="YM827" s="33"/>
      <c r="YN827" s="33"/>
      <c r="YO827" s="33"/>
      <c r="YP827" s="33"/>
      <c r="YQ827" s="33"/>
      <c r="YR827" s="33"/>
      <c r="YS827" s="33"/>
      <c r="YT827" s="33"/>
      <c r="YU827" s="33"/>
      <c r="YV827" s="33"/>
      <c r="YW827" s="33"/>
      <c r="YX827" s="33"/>
      <c r="YY827" s="33"/>
      <c r="YZ827" s="33"/>
      <c r="ZA827" s="33"/>
      <c r="ZB827" s="33"/>
      <c r="ZC827" s="33"/>
      <c r="ZD827" s="33"/>
      <c r="ZE827" s="33"/>
      <c r="ZF827" s="33"/>
      <c r="ZG827" s="33"/>
      <c r="ZH827" s="33"/>
      <c r="ZI827" s="33"/>
      <c r="ZJ827" s="33"/>
      <c r="ZK827" s="33"/>
      <c r="ZL827" s="33"/>
      <c r="ZM827" s="33"/>
      <c r="ZN827" s="33"/>
      <c r="ZO827" s="33"/>
      <c r="ZP827" s="33"/>
      <c r="ZQ827" s="33"/>
      <c r="ZR827" s="33"/>
      <c r="ZS827" s="33"/>
      <c r="ZT827" s="33"/>
      <c r="ZU827" s="33"/>
      <c r="ZV827" s="33"/>
      <c r="ZW827" s="33"/>
      <c r="ZX827" s="33"/>
      <c r="ZY827" s="33"/>
      <c r="ZZ827" s="33"/>
      <c r="AAA827" s="33"/>
      <c r="AAB827" s="33"/>
      <c r="AAC827" s="33"/>
      <c r="AAD827" s="33"/>
      <c r="AAE827" s="33"/>
      <c r="AAF827" s="33"/>
      <c r="AAG827" s="33"/>
      <c r="AAH827" s="33"/>
      <c r="AAI827" s="33"/>
      <c r="AAJ827" s="33"/>
      <c r="AAK827" s="33"/>
      <c r="AAL827" s="33"/>
      <c r="AAM827" s="33"/>
      <c r="AAN827" s="33"/>
      <c r="AAO827" s="33"/>
      <c r="AAP827" s="33"/>
      <c r="AAQ827" s="33"/>
      <c r="AAR827" s="33"/>
      <c r="AAS827" s="33"/>
      <c r="AAT827" s="33"/>
      <c r="AAU827" s="33"/>
      <c r="AAV827" s="33"/>
      <c r="AAW827" s="33"/>
      <c r="AAX827" s="33"/>
      <c r="AAY827" s="33"/>
      <c r="AAZ827" s="33"/>
      <c r="ABA827" s="33"/>
      <c r="ABB827" s="33"/>
      <c r="ABC827" s="33"/>
      <c r="ABD827" s="33"/>
      <c r="ABE827" s="33"/>
      <c r="ABF827" s="33"/>
      <c r="ABG827" s="33"/>
      <c r="ABH827" s="33"/>
      <c r="ABI827" s="33"/>
      <c r="ABJ827" s="33"/>
      <c r="ABK827" s="33"/>
      <c r="ABL827" s="33"/>
      <c r="ABM827" s="33"/>
      <c r="ABN827" s="33"/>
      <c r="ABO827" s="33"/>
      <c r="ABP827" s="33"/>
      <c r="ABQ827" s="33"/>
      <c r="ABR827" s="33"/>
      <c r="ABS827" s="33"/>
      <c r="ABT827" s="33"/>
      <c r="ABU827" s="33"/>
      <c r="ABV827" s="33"/>
      <c r="ABW827" s="33"/>
      <c r="ABX827" s="33"/>
      <c r="ABY827" s="33"/>
      <c r="ABZ827" s="33"/>
      <c r="ACA827" s="33"/>
      <c r="ACB827" s="33"/>
      <c r="ACC827" s="33"/>
      <c r="ACD827" s="33"/>
      <c r="ACE827" s="33"/>
      <c r="ACF827" s="33"/>
      <c r="ACG827" s="33"/>
      <c r="ACH827" s="33"/>
      <c r="ACI827" s="33"/>
      <c r="ACJ827" s="33"/>
      <c r="ACK827" s="33"/>
      <c r="ACL827" s="33"/>
      <c r="ACM827" s="33"/>
      <c r="ACN827" s="33"/>
      <c r="ACO827" s="33"/>
      <c r="ACP827" s="33"/>
      <c r="ACQ827" s="33"/>
      <c r="ACR827" s="33"/>
      <c r="ACS827" s="33"/>
      <c r="ACT827" s="33"/>
      <c r="ACU827" s="33"/>
      <c r="ACV827" s="33"/>
      <c r="ACW827" s="33"/>
      <c r="ACX827" s="33"/>
      <c r="ACY827" s="33"/>
      <c r="ACZ827" s="33"/>
      <c r="ADA827" s="33"/>
      <c r="ADB827" s="33"/>
      <c r="ADC827" s="33"/>
      <c r="ADD827" s="33"/>
      <c r="ADE827" s="33"/>
      <c r="ADF827" s="33"/>
      <c r="ADG827" s="33"/>
      <c r="ADH827" s="33"/>
      <c r="ADI827" s="33"/>
      <c r="ADJ827" s="33"/>
      <c r="ADK827" s="33"/>
      <c r="ADL827" s="33"/>
      <c r="ADM827" s="33"/>
      <c r="ADN827" s="33"/>
      <c r="ADO827" s="33"/>
      <c r="ADP827" s="33"/>
      <c r="ADQ827" s="33"/>
      <c r="ADR827" s="33"/>
      <c r="ADS827" s="33"/>
      <c r="ADT827" s="33"/>
      <c r="ADU827" s="33"/>
      <c r="ADV827" s="33"/>
      <c r="ADW827" s="33"/>
      <c r="ADX827" s="33"/>
      <c r="ADY827" s="33"/>
      <c r="ADZ827" s="33"/>
      <c r="AEA827" s="33"/>
      <c r="AEB827" s="33"/>
      <c r="AEC827" s="33"/>
      <c r="AED827" s="33"/>
      <c r="AEE827" s="33"/>
      <c r="AEF827" s="33"/>
      <c r="AEG827" s="33"/>
      <c r="AEH827" s="33"/>
      <c r="AEI827" s="33"/>
      <c r="AEJ827" s="33"/>
      <c r="AEK827" s="33"/>
      <c r="AEL827" s="33"/>
      <c r="AEM827" s="33"/>
      <c r="AEN827" s="33"/>
      <c r="AEO827" s="33"/>
      <c r="AEP827" s="33"/>
      <c r="AEQ827" s="33"/>
      <c r="AER827" s="33"/>
      <c r="AES827" s="33"/>
      <c r="AET827" s="33"/>
      <c r="AEU827" s="33"/>
      <c r="AEV827" s="33"/>
      <c r="AEW827" s="33"/>
      <c r="AEX827" s="33"/>
      <c r="AEY827" s="33"/>
      <c r="AEZ827" s="33"/>
      <c r="AFA827" s="33"/>
      <c r="AFB827" s="33"/>
      <c r="AFC827" s="33"/>
      <c r="AFD827" s="33"/>
      <c r="AFE827" s="33"/>
      <c r="AFF827" s="33"/>
      <c r="AFG827" s="33"/>
      <c r="AFH827" s="33"/>
      <c r="AFI827" s="33"/>
      <c r="AFJ827" s="33"/>
      <c r="AFK827" s="33"/>
      <c r="AFL827" s="33"/>
      <c r="AFM827" s="33"/>
      <c r="AFN827" s="33"/>
      <c r="AFO827" s="33"/>
      <c r="AFP827" s="33"/>
      <c r="AFQ827" s="33"/>
      <c r="AFR827" s="33"/>
      <c r="AFS827" s="33"/>
      <c r="AFT827" s="33"/>
      <c r="AFU827" s="33"/>
      <c r="AFV827" s="33"/>
      <c r="AFW827" s="33"/>
      <c r="AFX827" s="33"/>
      <c r="AFY827" s="33"/>
      <c r="AFZ827" s="33"/>
      <c r="AGA827" s="33"/>
      <c r="AGB827" s="33"/>
      <c r="AGC827" s="33"/>
      <c r="AGD827" s="33"/>
      <c r="AGE827" s="33"/>
      <c r="AGF827" s="33"/>
      <c r="AGG827" s="33"/>
      <c r="AGH827" s="33"/>
      <c r="AGI827" s="33"/>
      <c r="AGJ827" s="33"/>
      <c r="AGK827" s="33"/>
      <c r="AGL827" s="33"/>
      <c r="AGM827" s="33"/>
      <c r="AGN827" s="33"/>
      <c r="AGO827" s="33"/>
      <c r="AGP827" s="33"/>
      <c r="AGQ827" s="33"/>
      <c r="AGR827" s="33"/>
      <c r="AGS827" s="33"/>
      <c r="AGT827" s="33"/>
      <c r="AGU827" s="33"/>
      <c r="AGV827" s="33"/>
      <c r="AGW827" s="33"/>
      <c r="AGX827" s="33"/>
      <c r="AGY827" s="33"/>
      <c r="AGZ827" s="33"/>
      <c r="AHA827" s="33"/>
      <c r="AHB827" s="33"/>
      <c r="AHC827" s="33"/>
      <c r="AHD827" s="33"/>
      <c r="AHE827" s="33"/>
      <c r="AHF827" s="33"/>
      <c r="AHG827" s="33"/>
      <c r="AHH827" s="33"/>
      <c r="AHI827" s="33"/>
      <c r="AHJ827" s="33"/>
      <c r="AHK827" s="33"/>
      <c r="AHL827" s="33"/>
      <c r="AHM827" s="33"/>
      <c r="AHN827" s="33"/>
      <c r="AHO827" s="33"/>
      <c r="AHP827" s="33"/>
      <c r="AHQ827" s="33"/>
      <c r="AHR827" s="33"/>
      <c r="AHS827" s="33"/>
      <c r="AHT827" s="33"/>
      <c r="AHU827" s="33"/>
      <c r="AHV827" s="33"/>
      <c r="AHW827" s="33"/>
      <c r="AHX827" s="33"/>
      <c r="AHY827" s="33"/>
      <c r="AHZ827" s="33"/>
      <c r="AIA827" s="33"/>
      <c r="AIB827" s="33"/>
      <c r="AIC827" s="33"/>
      <c r="AID827" s="33"/>
      <c r="AIE827" s="33"/>
      <c r="AIF827" s="33"/>
      <c r="AIG827" s="33"/>
      <c r="AIH827" s="33"/>
      <c r="AII827" s="33"/>
      <c r="AIJ827" s="33"/>
      <c r="AIK827" s="33"/>
      <c r="AIL827" s="33"/>
      <c r="AIM827" s="33"/>
      <c r="AIN827" s="33"/>
      <c r="AIO827" s="33"/>
      <c r="AIP827" s="33"/>
      <c r="AIQ827" s="33"/>
      <c r="AIR827" s="33"/>
      <c r="AIS827" s="33"/>
      <c r="AIT827" s="33"/>
      <c r="AIU827" s="33"/>
      <c r="AIV827" s="33"/>
      <c r="AIW827" s="33"/>
      <c r="AIX827" s="33"/>
      <c r="AIY827" s="33"/>
      <c r="AIZ827" s="33"/>
      <c r="AJA827" s="33"/>
      <c r="AJB827" s="33"/>
      <c r="AJC827" s="33"/>
      <c r="AJD827" s="33"/>
      <c r="AJE827" s="33"/>
      <c r="AJF827" s="33"/>
      <c r="AJG827" s="33"/>
      <c r="AJH827" s="33"/>
      <c r="AJI827" s="33"/>
      <c r="AJJ827" s="33"/>
      <c r="AJK827" s="33"/>
      <c r="AJL827" s="33"/>
      <c r="AJM827" s="33"/>
      <c r="AJN827" s="33"/>
      <c r="AJO827" s="33"/>
      <c r="AJP827" s="33"/>
      <c r="AJQ827" s="33"/>
      <c r="AJR827" s="33"/>
      <c r="AJS827" s="33"/>
      <c r="AJT827" s="33"/>
      <c r="AJU827" s="33"/>
      <c r="AJV827" s="33"/>
      <c r="AJW827" s="33"/>
      <c r="AJX827" s="33"/>
      <c r="AJY827" s="33"/>
      <c r="AJZ827" s="33"/>
      <c r="AKA827" s="33"/>
      <c r="AKB827" s="33"/>
      <c r="AKC827" s="33"/>
      <c r="AKD827" s="33"/>
      <c r="AKE827" s="33"/>
      <c r="AKF827" s="33"/>
      <c r="AKG827" s="33"/>
      <c r="AKH827" s="33"/>
      <c r="AKI827" s="33"/>
      <c r="AKJ827" s="33"/>
      <c r="AKK827" s="33"/>
      <c r="AKL827" s="33"/>
      <c r="AKM827" s="33"/>
      <c r="AKN827" s="33"/>
      <c r="AKO827" s="33"/>
      <c r="AKP827" s="33"/>
      <c r="AKQ827" s="33"/>
      <c r="AKR827" s="33"/>
      <c r="AKS827" s="33"/>
      <c r="AKT827" s="33"/>
      <c r="AKU827" s="33"/>
      <c r="AKV827" s="33"/>
      <c r="AKW827" s="33"/>
      <c r="AKX827" s="33"/>
      <c r="AKY827" s="33"/>
      <c r="AKZ827" s="33"/>
      <c r="ALA827" s="33"/>
      <c r="ALB827" s="33"/>
      <c r="ALC827" s="33"/>
      <c r="ALD827" s="33"/>
      <c r="ALE827" s="33"/>
      <c r="ALF827" s="33"/>
      <c r="ALG827" s="33"/>
      <c r="ALH827" s="33"/>
      <c r="ALI827" s="33"/>
      <c r="ALJ827" s="33"/>
      <c r="ALK827" s="33"/>
      <c r="ALL827" s="33"/>
      <c r="ALM827" s="33"/>
      <c r="ALN827" s="33"/>
      <c r="ALO827" s="33"/>
      <c r="ALP827" s="33"/>
      <c r="ALQ827" s="33"/>
      <c r="ALR827" s="33"/>
      <c r="ALS827" s="33"/>
      <c r="ALT827" s="33"/>
      <c r="ALU827" s="33"/>
      <c r="ALV827" s="33"/>
      <c r="ALW827" s="33"/>
      <c r="ALX827" s="33"/>
      <c r="ALY827" s="33"/>
      <c r="ALZ827" s="33"/>
      <c r="AMA827" s="33"/>
      <c r="AMB827" s="33"/>
      <c r="AMC827" s="33"/>
      <c r="AMD827" s="33"/>
      <c r="AME827" s="33"/>
      <c r="AMF827" s="33"/>
      <c r="AMG827" s="33"/>
      <c r="AMH827" s="33"/>
      <c r="AMI827" s="33"/>
      <c r="AMJ827" s="33"/>
      <c r="AMK827" s="33"/>
      <c r="AML827" s="33"/>
      <c r="AMM827" s="33"/>
      <c r="AMN827" s="33"/>
      <c r="AMO827" s="33"/>
      <c r="AMP827" s="33"/>
      <c r="AMQ827" s="33"/>
      <c r="AMR827" s="33"/>
      <c r="AMS827" s="33"/>
      <c r="AMT827" s="33"/>
      <c r="AMU827" s="33"/>
      <c r="AMV827" s="33"/>
      <c r="AMW827" s="33"/>
      <c r="AMX827" s="33"/>
      <c r="AMY827" s="33"/>
      <c r="AMZ827" s="33"/>
      <c r="ANA827" s="33"/>
      <c r="ANB827" s="33"/>
      <c r="ANC827" s="33"/>
      <c r="AND827" s="33"/>
      <c r="ANE827" s="33"/>
      <c r="ANF827" s="33"/>
      <c r="ANG827" s="33"/>
      <c r="ANH827" s="33"/>
      <c r="ANI827" s="33"/>
      <c r="ANJ827" s="33"/>
      <c r="ANK827" s="33"/>
      <c r="ANL827" s="33"/>
      <c r="ANM827" s="33"/>
      <c r="ANN827" s="33"/>
      <c r="ANO827" s="33"/>
      <c r="ANP827" s="33"/>
      <c r="ANQ827" s="33"/>
      <c r="ANR827" s="33"/>
      <c r="ANS827" s="33"/>
      <c r="ANT827" s="33"/>
      <c r="ANU827" s="33"/>
      <c r="ANV827" s="33"/>
      <c r="ANW827" s="33"/>
      <c r="ANX827" s="33"/>
      <c r="ANY827" s="33"/>
      <c r="ANZ827" s="33"/>
      <c r="AOA827" s="33"/>
      <c r="AOB827" s="33"/>
      <c r="AOC827" s="33"/>
      <c r="AOD827" s="33"/>
      <c r="AOE827" s="33"/>
      <c r="AOF827" s="33"/>
      <c r="AOG827" s="33"/>
      <c r="AOH827" s="33"/>
      <c r="AOI827" s="33"/>
      <c r="AOJ827" s="33"/>
      <c r="AOK827" s="33"/>
      <c r="AOL827" s="33"/>
      <c r="AOM827" s="33"/>
      <c r="AON827" s="33"/>
      <c r="AOO827" s="33"/>
      <c r="AOP827" s="33"/>
      <c r="AOQ827" s="33"/>
      <c r="AOR827" s="33"/>
      <c r="AOS827" s="33"/>
      <c r="AOT827" s="33"/>
      <c r="AOU827" s="33"/>
      <c r="AOV827" s="33"/>
      <c r="AOW827" s="33"/>
      <c r="AOX827" s="33"/>
      <c r="AOY827" s="33"/>
      <c r="AOZ827" s="33"/>
      <c r="APA827" s="33"/>
      <c r="APB827" s="33"/>
      <c r="APC827" s="33"/>
      <c r="APD827" s="33"/>
      <c r="APE827" s="33"/>
      <c r="APF827" s="33"/>
      <c r="APG827" s="33"/>
      <c r="APH827" s="33"/>
      <c r="API827" s="33"/>
      <c r="APJ827" s="33"/>
      <c r="APK827" s="33"/>
      <c r="APL827" s="33"/>
      <c r="APM827" s="33"/>
      <c r="APN827" s="33"/>
      <c r="APO827" s="33"/>
      <c r="APP827" s="33"/>
      <c r="APQ827" s="33"/>
      <c r="APR827" s="33"/>
      <c r="APS827" s="33"/>
      <c r="APT827" s="33"/>
      <c r="APU827" s="33"/>
      <c r="APV827" s="33"/>
      <c r="APW827" s="33"/>
      <c r="APX827" s="33"/>
      <c r="APY827" s="33"/>
      <c r="APZ827" s="33"/>
      <c r="AQA827" s="33"/>
      <c r="AQB827" s="33"/>
      <c r="AQC827" s="33"/>
      <c r="AQD827" s="33"/>
      <c r="AQE827" s="33"/>
      <c r="AQF827" s="33"/>
      <c r="AQG827" s="33"/>
      <c r="AQH827" s="33"/>
      <c r="AQI827" s="33"/>
      <c r="AQJ827" s="33"/>
      <c r="AQK827" s="33"/>
      <c r="AQL827" s="33"/>
      <c r="AQM827" s="33"/>
      <c r="AQN827" s="33"/>
      <c r="AQO827" s="33"/>
      <c r="AQP827" s="33"/>
      <c r="AQQ827" s="33"/>
      <c r="AQR827" s="33"/>
      <c r="AQS827" s="33"/>
      <c r="AQT827" s="33"/>
      <c r="AQU827" s="33"/>
      <c r="AQV827" s="33"/>
      <c r="AQW827" s="33"/>
      <c r="AQX827" s="33"/>
      <c r="AQY827" s="33"/>
      <c r="AQZ827" s="33"/>
      <c r="ARA827" s="33"/>
      <c r="ARB827" s="33"/>
      <c r="ARC827" s="33"/>
      <c r="ARD827" s="33"/>
      <c r="ARE827" s="33"/>
      <c r="ARF827" s="33"/>
      <c r="ARG827" s="33"/>
      <c r="ARH827" s="33"/>
      <c r="ARI827" s="33"/>
      <c r="ARJ827" s="33"/>
      <c r="ARK827" s="33"/>
      <c r="ARL827" s="33"/>
      <c r="ARM827" s="33"/>
      <c r="ARN827" s="33"/>
      <c r="ARO827" s="33"/>
      <c r="ARP827" s="33"/>
      <c r="ARQ827" s="33"/>
      <c r="ARR827" s="33"/>
      <c r="ARS827" s="33"/>
      <c r="ART827" s="33"/>
      <c r="ARU827" s="33"/>
      <c r="ARV827" s="33"/>
      <c r="ARW827" s="33"/>
      <c r="ARX827" s="33"/>
      <c r="ARY827" s="33"/>
      <c r="ARZ827" s="33"/>
      <c r="ASA827" s="33"/>
      <c r="ASB827" s="33"/>
      <c r="ASC827" s="33"/>
      <c r="ASD827" s="33"/>
      <c r="ASE827" s="33"/>
      <c r="ASF827" s="33"/>
      <c r="ASG827" s="33"/>
      <c r="ASH827" s="33"/>
      <c r="ASI827" s="33"/>
      <c r="ASJ827" s="33"/>
      <c r="ASK827" s="33"/>
      <c r="ASL827" s="33"/>
      <c r="ASM827" s="33"/>
      <c r="ASN827" s="33"/>
      <c r="ASO827" s="33"/>
      <c r="ASP827" s="33"/>
      <c r="ASQ827" s="33"/>
      <c r="ASR827" s="33"/>
      <c r="ASS827" s="33"/>
      <c r="AST827" s="33"/>
      <c r="ASU827" s="33"/>
      <c r="ASV827" s="33"/>
      <c r="ASW827" s="33"/>
      <c r="ASX827" s="33"/>
      <c r="ASY827" s="33"/>
      <c r="ASZ827" s="33"/>
      <c r="ATA827" s="33"/>
      <c r="ATB827" s="33"/>
      <c r="ATC827" s="33"/>
      <c r="ATD827" s="33"/>
      <c r="ATE827" s="33"/>
      <c r="ATF827" s="33"/>
      <c r="ATG827" s="33"/>
      <c r="ATH827" s="33"/>
      <c r="ATI827" s="33"/>
      <c r="ATJ827" s="33"/>
      <c r="ATK827" s="33"/>
      <c r="ATL827" s="33"/>
      <c r="ATM827" s="33"/>
      <c r="ATN827" s="33"/>
      <c r="ATO827" s="33"/>
      <c r="ATP827" s="33"/>
      <c r="ATQ827" s="33"/>
      <c r="ATR827" s="33"/>
      <c r="ATS827" s="33"/>
      <c r="ATT827" s="33"/>
      <c r="ATU827" s="33"/>
      <c r="ATV827" s="33"/>
      <c r="ATW827" s="33"/>
      <c r="ATX827" s="33"/>
      <c r="ATY827" s="33"/>
      <c r="ATZ827" s="33"/>
      <c r="AUA827" s="33"/>
      <c r="AUB827" s="33"/>
      <c r="AUC827" s="33"/>
      <c r="AUD827" s="33"/>
      <c r="AUE827" s="33"/>
      <c r="AUF827" s="33"/>
      <c r="AUG827" s="33"/>
      <c r="AUH827" s="33"/>
      <c r="AUI827" s="33"/>
      <c r="AUJ827" s="33"/>
      <c r="AUK827" s="33"/>
      <c r="AUL827" s="33"/>
      <c r="AUM827" s="33"/>
      <c r="AUN827" s="33"/>
      <c r="AUO827" s="33"/>
      <c r="AUP827" s="33"/>
      <c r="AUQ827" s="33"/>
      <c r="AUR827" s="33"/>
      <c r="AUS827" s="33"/>
      <c r="AUT827" s="33"/>
      <c r="AUU827" s="33"/>
      <c r="AUV827" s="33"/>
      <c r="AUW827" s="33"/>
      <c r="AUX827" s="33"/>
      <c r="AUY827" s="33"/>
      <c r="AUZ827" s="33"/>
      <c r="AVA827" s="33"/>
      <c r="AVB827" s="33"/>
      <c r="AVC827" s="33"/>
      <c r="AVD827" s="33"/>
      <c r="AVE827" s="33"/>
      <c r="AVF827" s="33"/>
      <c r="AVG827" s="33"/>
      <c r="AVH827" s="33"/>
      <c r="AVI827" s="33"/>
      <c r="AVJ827" s="33"/>
      <c r="AVK827" s="33"/>
      <c r="AVL827" s="33"/>
      <c r="AVM827" s="33"/>
      <c r="AVN827" s="33"/>
      <c r="AVO827" s="33"/>
      <c r="AVP827" s="33"/>
      <c r="AVQ827" s="33"/>
      <c r="AVR827" s="33"/>
      <c r="AVS827" s="33"/>
      <c r="AVT827" s="33"/>
      <c r="AVU827" s="33"/>
      <c r="AVV827" s="33"/>
      <c r="AVW827" s="33"/>
      <c r="AVX827" s="33"/>
      <c r="AVY827" s="33"/>
      <c r="AVZ827" s="33"/>
      <c r="AWA827" s="33"/>
      <c r="AWB827" s="33"/>
      <c r="AWC827" s="33"/>
      <c r="AWD827" s="33"/>
      <c r="AWE827" s="33"/>
      <c r="AWF827" s="33"/>
      <c r="AWG827" s="33"/>
      <c r="AWH827" s="33"/>
      <c r="AWI827" s="33"/>
      <c r="AWJ827" s="33"/>
      <c r="AWK827" s="33"/>
      <c r="AWL827" s="33"/>
      <c r="AWM827" s="33"/>
      <c r="AWN827" s="33"/>
      <c r="AWO827" s="33"/>
      <c r="AWP827" s="33"/>
      <c r="AWQ827" s="33"/>
      <c r="AWR827" s="33"/>
      <c r="AWS827" s="33"/>
      <c r="AWT827" s="33"/>
      <c r="AWU827" s="33"/>
      <c r="AWV827" s="33"/>
      <c r="AWW827" s="33"/>
      <c r="AWX827" s="33"/>
      <c r="AWY827" s="33"/>
      <c r="AWZ827" s="33"/>
      <c r="AXA827" s="33"/>
      <c r="AXB827" s="33"/>
      <c r="AXC827" s="33"/>
      <c r="AXD827" s="33"/>
      <c r="AXE827" s="33"/>
      <c r="AXF827" s="33"/>
      <c r="AXG827" s="33"/>
      <c r="AXH827" s="33"/>
      <c r="AXI827" s="33"/>
      <c r="AXJ827" s="33"/>
      <c r="AXK827" s="33"/>
      <c r="AXL827" s="33"/>
      <c r="AXM827" s="33"/>
      <c r="AXN827" s="33"/>
      <c r="AXO827" s="33"/>
      <c r="AXP827" s="33"/>
      <c r="AXQ827" s="33"/>
      <c r="AXR827" s="33"/>
      <c r="AXS827" s="33"/>
      <c r="AXT827" s="33"/>
      <c r="AXU827" s="33"/>
      <c r="AXV827" s="33"/>
      <c r="AXW827" s="33"/>
      <c r="AXX827" s="33"/>
      <c r="AXY827" s="33"/>
      <c r="AXZ827" s="33"/>
      <c r="AYA827" s="33"/>
      <c r="AYB827" s="33"/>
      <c r="AYC827" s="33"/>
      <c r="AYD827" s="33"/>
      <c r="AYE827" s="33"/>
      <c r="AYF827" s="33"/>
      <c r="AYG827" s="33"/>
      <c r="AYH827" s="33"/>
      <c r="AYI827" s="33"/>
      <c r="AYJ827" s="33"/>
      <c r="AYK827" s="33"/>
      <c r="AYL827" s="33"/>
      <c r="AYM827" s="33"/>
      <c r="AYN827" s="33"/>
      <c r="AYO827" s="33"/>
      <c r="AYP827" s="33"/>
      <c r="AYQ827" s="33"/>
      <c r="AYR827" s="33"/>
      <c r="AYS827" s="33"/>
      <c r="AYT827" s="33"/>
      <c r="AYU827" s="33"/>
      <c r="AYV827" s="33"/>
      <c r="AYW827" s="33"/>
      <c r="AYX827" s="33"/>
      <c r="AYY827" s="33"/>
      <c r="AYZ827" s="33"/>
      <c r="AZA827" s="33"/>
      <c r="AZB827" s="33"/>
      <c r="AZC827" s="33"/>
      <c r="AZD827" s="33"/>
      <c r="AZE827" s="33"/>
      <c r="AZF827" s="33"/>
      <c r="AZG827" s="33"/>
      <c r="AZH827" s="33"/>
      <c r="AZI827" s="33"/>
      <c r="AZJ827" s="33"/>
      <c r="AZK827" s="33"/>
      <c r="AZL827" s="33"/>
      <c r="AZM827" s="33"/>
      <c r="AZN827" s="33"/>
      <c r="AZO827" s="33"/>
      <c r="AZP827" s="33"/>
      <c r="AZQ827" s="33"/>
      <c r="AZR827" s="33"/>
      <c r="AZS827" s="33"/>
      <c r="AZT827" s="33"/>
      <c r="AZU827" s="33"/>
      <c r="AZV827" s="33"/>
      <c r="AZW827" s="33"/>
      <c r="AZX827" s="33"/>
      <c r="AZY827" s="33"/>
      <c r="AZZ827" s="33"/>
      <c r="BAA827" s="33"/>
      <c r="BAB827" s="33"/>
      <c r="BAC827" s="33"/>
      <c r="BAD827" s="33"/>
      <c r="BAE827" s="33"/>
      <c r="BAF827" s="33"/>
      <c r="BAG827" s="33"/>
      <c r="BAH827" s="33"/>
      <c r="BAI827" s="33"/>
      <c r="BAJ827" s="33"/>
      <c r="BAK827" s="33"/>
      <c r="BAL827" s="33"/>
      <c r="BAM827" s="33"/>
      <c r="BAN827" s="33"/>
      <c r="BAO827" s="33"/>
      <c r="BAP827" s="33"/>
      <c r="BAQ827" s="33"/>
      <c r="BAR827" s="33"/>
      <c r="BAS827" s="33"/>
      <c r="BAT827" s="33"/>
      <c r="BAU827" s="33"/>
      <c r="BAV827" s="33"/>
      <c r="BAW827" s="33"/>
      <c r="BAX827" s="33"/>
      <c r="BAY827" s="33"/>
      <c r="BAZ827" s="33"/>
      <c r="BBA827" s="33"/>
      <c r="BBB827" s="33"/>
      <c r="BBC827" s="33"/>
      <c r="BBD827" s="33"/>
      <c r="BBE827" s="33"/>
      <c r="BBF827" s="33"/>
      <c r="BBG827" s="33"/>
      <c r="BBH827" s="33"/>
      <c r="BBI827" s="33"/>
      <c r="BBJ827" s="33"/>
      <c r="BBK827" s="33"/>
      <c r="BBL827" s="33"/>
      <c r="BBM827" s="33"/>
      <c r="BBN827" s="33"/>
      <c r="BBO827" s="33"/>
      <c r="BBP827" s="33"/>
      <c r="BBQ827" s="33"/>
      <c r="BBR827" s="33"/>
      <c r="BBS827" s="33"/>
      <c r="BBT827" s="33"/>
      <c r="BBU827" s="33"/>
      <c r="BBV827" s="33"/>
      <c r="BBW827" s="33"/>
      <c r="BBX827" s="33"/>
      <c r="BBY827" s="33"/>
      <c r="BBZ827" s="33"/>
      <c r="BCA827" s="33"/>
      <c r="BCB827" s="33"/>
      <c r="BCC827" s="33"/>
      <c r="BCD827" s="33"/>
      <c r="BCE827" s="33"/>
      <c r="BCF827" s="33"/>
      <c r="BCG827" s="33"/>
      <c r="BCH827" s="33"/>
      <c r="BCI827" s="33"/>
      <c r="BCJ827" s="33"/>
      <c r="BCK827" s="33"/>
      <c r="BCL827" s="33"/>
      <c r="BCM827" s="33"/>
      <c r="BCN827" s="33"/>
      <c r="BCO827" s="33"/>
      <c r="BCP827" s="33"/>
      <c r="BCQ827" s="33"/>
      <c r="BCR827" s="33"/>
      <c r="BCS827" s="33"/>
      <c r="BCT827" s="33"/>
      <c r="BCU827" s="33"/>
      <c r="BCV827" s="33"/>
      <c r="BCW827" s="33"/>
      <c r="BCX827" s="33"/>
      <c r="BCY827" s="33"/>
      <c r="BCZ827" s="33"/>
      <c r="BDA827" s="33"/>
      <c r="BDB827" s="33"/>
      <c r="BDC827" s="33"/>
      <c r="BDD827" s="33"/>
      <c r="BDE827" s="33"/>
      <c r="BDF827" s="33"/>
      <c r="BDG827" s="33"/>
      <c r="BDH827" s="33"/>
      <c r="BDI827" s="33"/>
      <c r="BDJ827" s="33"/>
      <c r="BDK827" s="33"/>
      <c r="BDL827" s="33"/>
      <c r="BDM827" s="33"/>
      <c r="BDN827" s="33"/>
      <c r="BDO827" s="33"/>
      <c r="BDP827" s="33"/>
      <c r="BDQ827" s="33"/>
      <c r="BDR827" s="33"/>
      <c r="BDS827" s="33"/>
      <c r="BDT827" s="33"/>
      <c r="BDU827" s="33"/>
      <c r="BDV827" s="33"/>
      <c r="BDW827" s="33"/>
      <c r="BDX827" s="33"/>
      <c r="BDY827" s="33"/>
      <c r="BDZ827" s="33"/>
      <c r="BEA827" s="33"/>
      <c r="BEB827" s="33"/>
      <c r="BEC827" s="33"/>
      <c r="BED827" s="33"/>
      <c r="BEE827" s="33"/>
      <c r="BEF827" s="33"/>
      <c r="BEG827" s="33"/>
      <c r="BEH827" s="33"/>
      <c r="BEI827" s="33"/>
      <c r="BEJ827" s="33"/>
      <c r="BEK827" s="33"/>
      <c r="BEL827" s="33"/>
      <c r="BEM827" s="33"/>
      <c r="BEN827" s="33"/>
      <c r="BEO827" s="33"/>
      <c r="BEP827" s="33"/>
      <c r="BEQ827" s="33"/>
      <c r="BER827" s="33"/>
      <c r="BES827" s="33"/>
      <c r="BET827" s="33"/>
      <c r="BEU827" s="33"/>
      <c r="BEV827" s="33"/>
      <c r="BEW827" s="33"/>
      <c r="BEX827" s="33"/>
      <c r="BEY827" s="33"/>
      <c r="BEZ827" s="33"/>
      <c r="BFA827" s="33"/>
      <c r="BFB827" s="33"/>
      <c r="BFC827" s="33"/>
      <c r="BFD827" s="33"/>
      <c r="BFE827" s="33"/>
      <c r="BFF827" s="33"/>
      <c r="BFG827" s="33"/>
      <c r="BFH827" s="33"/>
      <c r="BFI827" s="33"/>
      <c r="BFJ827" s="33"/>
      <c r="BFK827" s="33"/>
      <c r="BFL827" s="33"/>
      <c r="BFM827" s="33"/>
      <c r="BFN827" s="33"/>
      <c r="BFO827" s="33"/>
      <c r="BFP827" s="33"/>
      <c r="BFQ827" s="33"/>
      <c r="BFR827" s="33"/>
      <c r="BFS827" s="33"/>
      <c r="BFT827" s="33"/>
      <c r="BFU827" s="33"/>
      <c r="BFV827" s="33"/>
      <c r="BFW827" s="33"/>
      <c r="BFX827" s="33"/>
      <c r="BFY827" s="33"/>
      <c r="BFZ827" s="33"/>
      <c r="BGA827" s="33"/>
      <c r="BGB827" s="33"/>
      <c r="BGC827" s="33"/>
      <c r="BGD827" s="33"/>
      <c r="BGE827" s="33"/>
      <c r="BGF827" s="33"/>
      <c r="BGG827" s="33"/>
      <c r="BGH827" s="33"/>
      <c r="BGI827" s="33"/>
      <c r="BGJ827" s="33"/>
      <c r="BGK827" s="33"/>
      <c r="BGL827" s="33"/>
      <c r="BGM827" s="33"/>
      <c r="BGN827" s="33"/>
      <c r="BGO827" s="33"/>
      <c r="BGP827" s="33"/>
      <c r="BGQ827" s="33"/>
      <c r="BGR827" s="33"/>
      <c r="BGS827" s="33"/>
      <c r="BGT827" s="33"/>
      <c r="BGU827" s="33"/>
      <c r="BGV827" s="33"/>
      <c r="BGW827" s="33"/>
      <c r="BGX827" s="33"/>
      <c r="BGY827" s="33"/>
      <c r="BGZ827" s="33"/>
      <c r="BHA827" s="33"/>
      <c r="BHB827" s="33"/>
      <c r="BHC827" s="33"/>
      <c r="BHD827" s="33"/>
      <c r="BHE827" s="33"/>
      <c r="BHF827" s="33"/>
      <c r="BHG827" s="33"/>
      <c r="BHH827" s="33"/>
      <c r="BHI827" s="33"/>
      <c r="BHJ827" s="33"/>
      <c r="BHK827" s="33"/>
      <c r="BHL827" s="33"/>
      <c r="BHM827" s="33"/>
      <c r="BHN827" s="33"/>
      <c r="BHO827" s="33"/>
      <c r="BHP827" s="33"/>
      <c r="BHQ827" s="33"/>
      <c r="BHR827" s="33"/>
      <c r="BHS827" s="33"/>
      <c r="BHT827" s="33"/>
      <c r="BHU827" s="33"/>
      <c r="BHV827" s="33"/>
      <c r="BHW827" s="33"/>
      <c r="BHX827" s="33"/>
      <c r="BHY827" s="33"/>
      <c r="BHZ827" s="33"/>
      <c r="BIA827" s="33"/>
      <c r="BIB827" s="33"/>
      <c r="BIC827" s="33"/>
      <c r="BID827" s="33"/>
      <c r="BIE827" s="33"/>
      <c r="BIF827" s="33"/>
      <c r="BIG827" s="33"/>
      <c r="BIH827" s="33"/>
      <c r="BII827" s="33"/>
      <c r="BIJ827" s="33"/>
      <c r="BIK827" s="33"/>
      <c r="BIL827" s="33"/>
      <c r="BIM827" s="33"/>
      <c r="BIN827" s="33"/>
      <c r="BIO827" s="33"/>
      <c r="BIP827" s="33"/>
      <c r="BIQ827" s="33"/>
      <c r="BIR827" s="33"/>
      <c r="BIS827" s="33"/>
      <c r="BIT827" s="33"/>
      <c r="BIU827" s="33"/>
      <c r="BIV827" s="33"/>
      <c r="BIW827" s="33"/>
      <c r="BIX827" s="33"/>
      <c r="BIY827" s="33"/>
      <c r="BIZ827" s="33"/>
      <c r="BJA827" s="33"/>
      <c r="BJB827" s="33"/>
      <c r="BJC827" s="33"/>
      <c r="BJD827" s="33"/>
      <c r="BJE827" s="33"/>
      <c r="BJF827" s="33"/>
      <c r="BJG827" s="33"/>
      <c r="BJH827" s="33"/>
      <c r="BJI827" s="33"/>
      <c r="BJJ827" s="33"/>
      <c r="BJK827" s="33"/>
      <c r="BJL827" s="33"/>
      <c r="BJM827" s="33"/>
      <c r="BJN827" s="33"/>
      <c r="BJO827" s="33"/>
      <c r="BJP827" s="33"/>
      <c r="BJQ827" s="33"/>
      <c r="BJR827" s="33"/>
      <c r="BJS827" s="33"/>
      <c r="BJT827" s="33"/>
      <c r="BJU827" s="33"/>
      <c r="BJV827" s="33"/>
      <c r="BJW827" s="33"/>
      <c r="BJX827" s="33"/>
      <c r="BJY827" s="33"/>
      <c r="BJZ827" s="33"/>
      <c r="BKA827" s="33"/>
      <c r="BKB827" s="33"/>
      <c r="BKC827" s="33"/>
      <c r="BKD827" s="33"/>
      <c r="BKE827" s="33"/>
      <c r="BKF827" s="33"/>
      <c r="BKG827" s="33"/>
      <c r="BKH827" s="33"/>
      <c r="BKI827" s="33"/>
      <c r="BKJ827" s="33"/>
      <c r="BKK827" s="33"/>
      <c r="BKL827" s="33"/>
      <c r="BKM827" s="33"/>
      <c r="BKN827" s="33"/>
      <c r="BKO827" s="33"/>
      <c r="BKP827" s="33"/>
      <c r="BKQ827" s="33"/>
      <c r="BKR827" s="33"/>
      <c r="BKS827" s="33"/>
      <c r="BKT827" s="33"/>
      <c r="BKU827" s="33"/>
      <c r="BKV827" s="33"/>
      <c r="BKW827" s="33"/>
      <c r="BKX827" s="33"/>
      <c r="BKY827" s="33"/>
      <c r="BKZ827" s="33"/>
      <c r="BLA827" s="33"/>
      <c r="BLB827" s="33"/>
      <c r="BLC827" s="33"/>
      <c r="BLD827" s="33"/>
      <c r="BLE827" s="33"/>
      <c r="BLF827" s="33"/>
      <c r="BLG827" s="33"/>
      <c r="BLH827" s="33"/>
      <c r="BLI827" s="33"/>
      <c r="BLJ827" s="33"/>
      <c r="BLK827" s="33"/>
      <c r="BLL827" s="33"/>
      <c r="BLM827" s="33"/>
      <c r="BLN827" s="33"/>
      <c r="BLO827" s="33"/>
      <c r="BLP827" s="33"/>
      <c r="BLQ827" s="33"/>
      <c r="BLR827" s="33"/>
      <c r="BLS827" s="33"/>
      <c r="BLT827" s="33"/>
      <c r="BLU827" s="33"/>
      <c r="BLV827" s="33"/>
      <c r="BLW827" s="33"/>
      <c r="BLX827" s="33"/>
      <c r="BLY827" s="33"/>
      <c r="BLZ827" s="33"/>
      <c r="BMA827" s="33"/>
      <c r="BMB827" s="33"/>
      <c r="BMC827" s="33"/>
      <c r="BMD827" s="33"/>
      <c r="BME827" s="33"/>
      <c r="BMF827" s="33"/>
      <c r="BMG827" s="33"/>
      <c r="BMH827" s="33"/>
      <c r="BMI827" s="33"/>
      <c r="BMJ827" s="33"/>
      <c r="BMK827" s="33"/>
      <c r="BML827" s="33"/>
      <c r="BMM827" s="33"/>
      <c r="BMN827" s="33"/>
      <c r="BMO827" s="33"/>
      <c r="BMP827" s="33"/>
      <c r="BMQ827" s="33"/>
      <c r="BMR827" s="33"/>
      <c r="BMS827" s="33"/>
      <c r="BMT827" s="33"/>
      <c r="BMU827" s="33"/>
      <c r="BMV827" s="33"/>
      <c r="BMW827" s="33"/>
      <c r="BMX827" s="33"/>
      <c r="BMY827" s="33"/>
      <c r="BMZ827" s="33"/>
      <c r="BNA827" s="33"/>
      <c r="BNB827" s="33"/>
      <c r="BNC827" s="33"/>
      <c r="BND827" s="33"/>
      <c r="BNE827" s="33"/>
      <c r="BNF827" s="33"/>
      <c r="BNG827" s="33"/>
      <c r="BNH827" s="33"/>
      <c r="BNI827" s="33"/>
      <c r="BNJ827" s="33"/>
      <c r="BNK827" s="33"/>
      <c r="BNL827" s="33"/>
      <c r="BNM827" s="33"/>
      <c r="BNN827" s="33"/>
      <c r="BNO827" s="33"/>
      <c r="BNP827" s="33"/>
      <c r="BNQ827" s="33"/>
      <c r="BNR827" s="33"/>
      <c r="BNS827" s="33"/>
      <c r="BNT827" s="33"/>
      <c r="BNU827" s="33"/>
      <c r="BNV827" s="33"/>
      <c r="BNW827" s="33"/>
      <c r="BNX827" s="33"/>
      <c r="BNY827" s="33"/>
      <c r="BNZ827" s="33"/>
      <c r="BOA827" s="33"/>
      <c r="BOB827" s="33"/>
      <c r="BOC827" s="33"/>
      <c r="BOD827" s="33"/>
      <c r="BOE827" s="33"/>
      <c r="BOF827" s="33"/>
      <c r="BOG827" s="33"/>
      <c r="BOH827" s="33"/>
      <c r="BOI827" s="33"/>
      <c r="BOJ827" s="33"/>
      <c r="BOK827" s="33"/>
      <c r="BOL827" s="33"/>
      <c r="BOM827" s="33"/>
      <c r="BON827" s="33"/>
      <c r="BOO827" s="33"/>
      <c r="BOP827" s="33"/>
      <c r="BOQ827" s="33"/>
      <c r="BOR827" s="33"/>
      <c r="BOS827" s="33"/>
      <c r="BOT827" s="33"/>
      <c r="BOU827" s="33"/>
      <c r="BOV827" s="33"/>
      <c r="BOW827" s="33"/>
      <c r="BOX827" s="33"/>
      <c r="BOY827" s="33"/>
      <c r="BOZ827" s="33"/>
      <c r="BPA827" s="33"/>
      <c r="BPB827" s="33"/>
      <c r="BPC827" s="33"/>
      <c r="BPD827" s="33"/>
      <c r="BPE827" s="33"/>
      <c r="BPF827" s="33"/>
      <c r="BPG827" s="33"/>
      <c r="BPH827" s="33"/>
      <c r="BPI827" s="33"/>
      <c r="BPJ827" s="33"/>
      <c r="BPK827" s="33"/>
      <c r="BPL827" s="33"/>
      <c r="BPM827" s="33"/>
      <c r="BPN827" s="33"/>
      <c r="BPO827" s="33"/>
      <c r="BPP827" s="33"/>
      <c r="BPQ827" s="33"/>
      <c r="BPR827" s="33"/>
      <c r="BPS827" s="33"/>
      <c r="BPT827" s="33"/>
      <c r="BPU827" s="33"/>
      <c r="BPV827" s="33"/>
      <c r="BPW827" s="33"/>
      <c r="BPX827" s="33"/>
      <c r="BPY827" s="33"/>
      <c r="BPZ827" s="33"/>
      <c r="BQA827" s="33"/>
      <c r="BQB827" s="33"/>
      <c r="BQC827" s="33"/>
      <c r="BQD827" s="33"/>
      <c r="BQE827" s="33"/>
      <c r="BQF827" s="33"/>
      <c r="BQG827" s="33"/>
      <c r="BQH827" s="33"/>
      <c r="BQI827" s="33"/>
      <c r="BQJ827" s="33"/>
      <c r="BQK827" s="33"/>
      <c r="BQL827" s="33"/>
      <c r="BQM827" s="33"/>
      <c r="BQN827" s="33"/>
      <c r="BQO827" s="33"/>
      <c r="BQP827" s="33"/>
      <c r="BQQ827" s="33"/>
      <c r="BQR827" s="33"/>
      <c r="BQS827" s="33"/>
      <c r="BQT827" s="33"/>
      <c r="BQU827" s="33"/>
      <c r="BQV827" s="33"/>
      <c r="BQW827" s="33"/>
      <c r="BQX827" s="33"/>
      <c r="BQY827" s="33"/>
      <c r="BQZ827" s="33"/>
      <c r="BRA827" s="33"/>
      <c r="BRB827" s="33"/>
      <c r="BRC827" s="33"/>
      <c r="BRD827" s="33"/>
      <c r="BRE827" s="33"/>
      <c r="BRF827" s="33"/>
      <c r="BRG827" s="33"/>
      <c r="BRH827" s="33"/>
      <c r="BRI827" s="33"/>
      <c r="BRJ827" s="33"/>
      <c r="BRK827" s="33"/>
      <c r="BRL827" s="33"/>
      <c r="BRM827" s="33"/>
      <c r="BRN827" s="33"/>
      <c r="BRO827" s="33"/>
      <c r="BRP827" s="33"/>
      <c r="BRQ827" s="33"/>
      <c r="BRR827" s="33"/>
      <c r="BRS827" s="33"/>
      <c r="BRT827" s="33"/>
      <c r="BRU827" s="33"/>
      <c r="BRV827" s="33"/>
      <c r="BRW827" s="33"/>
      <c r="BRX827" s="33"/>
      <c r="BRY827" s="33"/>
      <c r="BRZ827" s="33"/>
      <c r="BSA827" s="33"/>
      <c r="BSB827" s="33"/>
      <c r="BSC827" s="33"/>
      <c r="BSD827" s="33"/>
      <c r="BSE827" s="33"/>
      <c r="BSF827" s="33"/>
      <c r="BSG827" s="33"/>
      <c r="BSH827" s="33"/>
      <c r="BSI827" s="33"/>
      <c r="BSJ827" s="33"/>
      <c r="BSK827" s="33"/>
      <c r="BSL827" s="33"/>
      <c r="BSM827" s="33"/>
      <c r="BSN827" s="33"/>
      <c r="BSO827" s="33"/>
      <c r="BSP827" s="33"/>
      <c r="BSQ827" s="33"/>
      <c r="BSR827" s="33"/>
      <c r="BSS827" s="33"/>
      <c r="BST827" s="33"/>
      <c r="BSU827" s="33"/>
      <c r="BSV827" s="33"/>
      <c r="BSW827" s="33"/>
      <c r="BSX827" s="33"/>
      <c r="BSY827" s="33"/>
      <c r="BSZ827" s="33"/>
      <c r="BTA827" s="33"/>
      <c r="BTB827" s="33"/>
      <c r="BTC827" s="33"/>
      <c r="BTD827" s="33"/>
      <c r="BTE827" s="33"/>
      <c r="BTF827" s="33"/>
      <c r="BTG827" s="33"/>
      <c r="BTH827" s="33"/>
      <c r="BTI827" s="33"/>
      <c r="BTJ827" s="33"/>
      <c r="BTK827" s="33"/>
      <c r="BTL827" s="33"/>
      <c r="BTM827" s="33"/>
      <c r="BTN827" s="33"/>
      <c r="BTO827" s="33"/>
      <c r="BTP827" s="33"/>
      <c r="BTQ827" s="33"/>
      <c r="BTR827" s="33"/>
      <c r="BTS827" s="33"/>
      <c r="BTT827" s="33"/>
      <c r="BTU827" s="33"/>
      <c r="BTV827" s="33"/>
      <c r="BTW827" s="33"/>
      <c r="BTX827" s="33"/>
      <c r="BTY827" s="33"/>
      <c r="BTZ827" s="33"/>
      <c r="BUA827" s="33"/>
      <c r="BUB827" s="33"/>
      <c r="BUC827" s="33"/>
      <c r="BUD827" s="33"/>
      <c r="BUE827" s="33"/>
      <c r="BUF827" s="33"/>
      <c r="BUG827" s="33"/>
      <c r="BUH827" s="33"/>
      <c r="BUI827" s="33"/>
      <c r="BUJ827" s="33"/>
      <c r="BUK827" s="33"/>
      <c r="BUL827" s="33"/>
      <c r="BUM827" s="33"/>
      <c r="BUN827" s="33"/>
      <c r="BUO827" s="33"/>
      <c r="BUP827" s="33"/>
      <c r="BUQ827" s="33"/>
      <c r="BUR827" s="33"/>
      <c r="BUS827" s="33"/>
      <c r="BUT827" s="33"/>
      <c r="BUU827" s="33"/>
      <c r="BUV827" s="33"/>
      <c r="BUW827" s="33"/>
      <c r="BUX827" s="33"/>
      <c r="BUY827" s="33"/>
      <c r="BUZ827" s="33"/>
      <c r="BVA827" s="33"/>
      <c r="BVB827" s="33"/>
      <c r="BVC827" s="33"/>
      <c r="BVD827" s="33"/>
      <c r="BVE827" s="33"/>
      <c r="BVF827" s="33"/>
      <c r="BVG827" s="33"/>
      <c r="BVH827" s="33"/>
      <c r="BVI827" s="33"/>
      <c r="BVJ827" s="33"/>
      <c r="BVK827" s="33"/>
      <c r="BVL827" s="33"/>
      <c r="BVM827" s="33"/>
      <c r="BVN827" s="33"/>
      <c r="BVO827" s="33"/>
      <c r="BVP827" s="33"/>
      <c r="BVQ827" s="33"/>
      <c r="BVR827" s="33"/>
      <c r="BVS827" s="33"/>
      <c r="BVT827" s="33"/>
      <c r="BVU827" s="33"/>
      <c r="BVV827" s="33"/>
      <c r="BVW827" s="33"/>
      <c r="BVX827" s="33"/>
      <c r="BVY827" s="33"/>
      <c r="BVZ827" s="33"/>
      <c r="BWA827" s="33"/>
      <c r="BWB827" s="33"/>
      <c r="BWC827" s="33"/>
      <c r="BWD827" s="33"/>
      <c r="BWE827" s="33"/>
      <c r="BWF827" s="33"/>
      <c r="BWG827" s="33"/>
      <c r="BWH827" s="33"/>
      <c r="BWI827" s="33"/>
      <c r="BWJ827" s="33"/>
      <c r="BWK827" s="33"/>
      <c r="BWL827" s="33"/>
      <c r="BWM827" s="33"/>
      <c r="BWN827" s="33"/>
      <c r="BWO827" s="33"/>
      <c r="BWP827" s="33"/>
      <c r="BWQ827" s="33"/>
      <c r="BWR827" s="33"/>
      <c r="BWS827" s="33"/>
      <c r="BWT827" s="33"/>
      <c r="BWU827" s="33"/>
      <c r="BWV827" s="33"/>
      <c r="BWW827" s="33"/>
      <c r="BWX827" s="33"/>
      <c r="BWY827" s="33"/>
      <c r="BWZ827" s="33"/>
      <c r="BXA827" s="33"/>
      <c r="BXB827" s="33"/>
      <c r="BXC827" s="33"/>
      <c r="BXD827" s="33"/>
      <c r="BXE827" s="33"/>
      <c r="BXF827" s="33"/>
      <c r="BXG827" s="33"/>
      <c r="BXH827" s="33"/>
      <c r="BXI827" s="33"/>
      <c r="BXJ827" s="33"/>
      <c r="BXK827" s="33"/>
      <c r="BXL827" s="33"/>
      <c r="BXM827" s="33"/>
      <c r="BXN827" s="33"/>
      <c r="BXO827" s="33"/>
      <c r="BXP827" s="33"/>
      <c r="BXQ827" s="33"/>
      <c r="BXR827" s="33"/>
      <c r="BXS827" s="33"/>
      <c r="BXT827" s="33"/>
      <c r="BXU827" s="33"/>
      <c r="BXV827" s="33"/>
      <c r="BXW827" s="33"/>
      <c r="BXX827" s="33"/>
      <c r="BXY827" s="33"/>
      <c r="BXZ827" s="33"/>
      <c r="BYA827" s="33"/>
      <c r="BYB827" s="33"/>
      <c r="BYC827" s="33"/>
      <c r="BYD827" s="33"/>
      <c r="BYE827" s="33"/>
      <c r="BYF827" s="33"/>
      <c r="BYG827" s="33"/>
      <c r="BYH827" s="33"/>
      <c r="BYI827" s="33"/>
      <c r="BYJ827" s="33"/>
      <c r="BYK827" s="33"/>
      <c r="BYL827" s="33"/>
      <c r="BYM827" s="33"/>
      <c r="BYN827" s="33"/>
      <c r="BYO827" s="33"/>
      <c r="BYP827" s="33"/>
      <c r="BYQ827" s="33"/>
      <c r="BYR827" s="33"/>
      <c r="BYS827" s="33"/>
      <c r="BYT827" s="33"/>
      <c r="BYU827" s="33"/>
      <c r="BYV827" s="33"/>
      <c r="BYW827" s="33"/>
      <c r="BYX827" s="33"/>
      <c r="BYY827" s="33"/>
      <c r="BYZ827" s="33"/>
      <c r="BZA827" s="33"/>
      <c r="BZB827" s="33"/>
      <c r="BZC827" s="33"/>
      <c r="BZD827" s="33"/>
      <c r="BZE827" s="33"/>
      <c r="BZF827" s="33"/>
      <c r="BZG827" s="33"/>
      <c r="BZH827" s="33"/>
      <c r="BZI827" s="33"/>
      <c r="BZJ827" s="33"/>
      <c r="BZK827" s="33"/>
      <c r="BZL827" s="33"/>
      <c r="BZM827" s="33"/>
      <c r="BZN827" s="33"/>
      <c r="BZO827" s="33"/>
      <c r="BZP827" s="33"/>
      <c r="BZQ827" s="33"/>
      <c r="BZR827" s="33"/>
      <c r="BZS827" s="33"/>
      <c r="BZT827" s="33"/>
      <c r="BZU827" s="33"/>
      <c r="BZV827" s="33"/>
      <c r="BZW827" s="33"/>
      <c r="BZX827" s="33"/>
      <c r="BZY827" s="33"/>
      <c r="BZZ827" s="33"/>
      <c r="CAA827" s="33"/>
      <c r="CAB827" s="33"/>
      <c r="CAC827" s="33"/>
      <c r="CAD827" s="33"/>
      <c r="CAE827" s="33"/>
      <c r="CAF827" s="33"/>
      <c r="CAG827" s="33"/>
      <c r="CAH827" s="33"/>
      <c r="CAI827" s="33"/>
      <c r="CAJ827" s="33"/>
      <c r="CAK827" s="33"/>
      <c r="CAL827" s="33"/>
      <c r="CAM827" s="33"/>
      <c r="CAN827" s="33"/>
      <c r="CAO827" s="33"/>
      <c r="CAP827" s="33"/>
      <c r="CAQ827" s="33"/>
      <c r="CAR827" s="33"/>
      <c r="CAS827" s="33"/>
      <c r="CAT827" s="33"/>
      <c r="CAU827" s="33"/>
      <c r="CAV827" s="33"/>
      <c r="CAW827" s="33"/>
      <c r="CAX827" s="33"/>
      <c r="CAY827" s="33"/>
      <c r="CAZ827" s="33"/>
      <c r="CBA827" s="33"/>
      <c r="CBB827" s="33"/>
      <c r="CBC827" s="33"/>
      <c r="CBD827" s="33"/>
      <c r="CBE827" s="33"/>
      <c r="CBF827" s="33"/>
      <c r="CBG827" s="33"/>
      <c r="CBH827" s="33"/>
      <c r="CBI827" s="33"/>
      <c r="CBJ827" s="33"/>
      <c r="CBK827" s="33"/>
      <c r="CBL827" s="33"/>
      <c r="CBM827" s="33"/>
      <c r="CBN827" s="33"/>
      <c r="CBO827" s="33"/>
      <c r="CBP827" s="33"/>
      <c r="CBQ827" s="33"/>
      <c r="CBR827" s="33"/>
      <c r="CBS827" s="33"/>
      <c r="CBT827" s="33"/>
      <c r="CBU827" s="33"/>
      <c r="CBV827" s="33"/>
      <c r="CBW827" s="33"/>
      <c r="CBX827" s="33"/>
      <c r="CBY827" s="33"/>
      <c r="CBZ827" s="33"/>
      <c r="CCA827" s="33"/>
      <c r="CCB827" s="33"/>
      <c r="CCC827" s="33"/>
      <c r="CCD827" s="33"/>
      <c r="CCE827" s="33"/>
      <c r="CCF827" s="33"/>
      <c r="CCG827" s="33"/>
      <c r="CCH827" s="33"/>
      <c r="CCI827" s="33"/>
      <c r="CCJ827" s="33"/>
      <c r="CCK827" s="33"/>
      <c r="CCL827" s="33"/>
      <c r="CCM827" s="33"/>
      <c r="CCN827" s="33"/>
      <c r="CCO827" s="33"/>
      <c r="CCP827" s="33"/>
      <c r="CCQ827" s="33"/>
      <c r="CCR827" s="33"/>
      <c r="CCS827" s="33"/>
      <c r="CCT827" s="33"/>
      <c r="CCU827" s="33"/>
      <c r="CCV827" s="33"/>
      <c r="CCW827" s="33"/>
      <c r="CCX827" s="33"/>
      <c r="CCY827" s="33"/>
      <c r="CCZ827" s="33"/>
      <c r="CDA827" s="33"/>
      <c r="CDB827" s="33"/>
      <c r="CDC827" s="33"/>
      <c r="CDD827" s="33"/>
      <c r="CDE827" s="33"/>
      <c r="CDF827" s="33"/>
      <c r="CDG827" s="33"/>
      <c r="CDH827" s="33"/>
      <c r="CDI827" s="33"/>
      <c r="CDJ827" s="33"/>
      <c r="CDK827" s="33"/>
      <c r="CDL827" s="33"/>
      <c r="CDM827" s="33"/>
      <c r="CDN827" s="33"/>
      <c r="CDO827" s="33"/>
      <c r="CDP827" s="33"/>
      <c r="CDQ827" s="33"/>
      <c r="CDR827" s="33"/>
      <c r="CDS827" s="33"/>
      <c r="CDT827" s="33"/>
      <c r="CDU827" s="33"/>
      <c r="CDV827" s="33"/>
      <c r="CDW827" s="33"/>
      <c r="CDX827" s="33"/>
      <c r="CDY827" s="33"/>
      <c r="CDZ827" s="33"/>
      <c r="CEA827" s="33"/>
      <c r="CEB827" s="33"/>
      <c r="CEC827" s="33"/>
      <c r="CED827" s="33"/>
      <c r="CEE827" s="33"/>
      <c r="CEF827" s="33"/>
      <c r="CEG827" s="33"/>
      <c r="CEH827" s="33"/>
      <c r="CEI827" s="33"/>
      <c r="CEJ827" s="33"/>
      <c r="CEK827" s="33"/>
      <c r="CEL827" s="33"/>
      <c r="CEM827" s="33"/>
      <c r="CEN827" s="33"/>
      <c r="CEO827" s="33"/>
      <c r="CEP827" s="33"/>
      <c r="CEQ827" s="33"/>
      <c r="CER827" s="33"/>
      <c r="CES827" s="33"/>
      <c r="CET827" s="33"/>
      <c r="CEU827" s="33"/>
      <c r="CEV827" s="33"/>
      <c r="CEW827" s="33"/>
      <c r="CEX827" s="33"/>
      <c r="CEY827" s="33"/>
      <c r="CEZ827" s="33"/>
      <c r="CFA827" s="33"/>
      <c r="CFB827" s="33"/>
      <c r="CFC827" s="33"/>
      <c r="CFD827" s="33"/>
      <c r="CFE827" s="33"/>
      <c r="CFF827" s="33"/>
      <c r="CFG827" s="33"/>
      <c r="CFH827" s="33"/>
      <c r="CFI827" s="33"/>
      <c r="CFJ827" s="33"/>
      <c r="CFK827" s="33"/>
      <c r="CFL827" s="33"/>
      <c r="CFM827" s="33"/>
      <c r="CFN827" s="33"/>
      <c r="CFO827" s="33"/>
      <c r="CFP827" s="33"/>
      <c r="CFQ827" s="33"/>
      <c r="CFR827" s="33"/>
      <c r="CFS827" s="33"/>
      <c r="CFT827" s="33"/>
      <c r="CFU827" s="33"/>
      <c r="CFV827" s="33"/>
      <c r="CFW827" s="33"/>
      <c r="CFX827" s="33"/>
      <c r="CFY827" s="33"/>
      <c r="CFZ827" s="33"/>
      <c r="CGA827" s="33"/>
      <c r="CGB827" s="33"/>
      <c r="CGC827" s="33"/>
      <c r="CGD827" s="33"/>
      <c r="CGE827" s="33"/>
      <c r="CGF827" s="33"/>
      <c r="CGG827" s="33"/>
      <c r="CGH827" s="33"/>
      <c r="CGI827" s="33"/>
      <c r="CGJ827" s="33"/>
      <c r="CGK827" s="33"/>
      <c r="CGL827" s="33"/>
      <c r="CGM827" s="33"/>
      <c r="CGN827" s="33"/>
      <c r="CGO827" s="33"/>
      <c r="CGP827" s="33"/>
      <c r="CGQ827" s="33"/>
      <c r="CGR827" s="33"/>
      <c r="CGS827" s="33"/>
      <c r="CGT827" s="33"/>
      <c r="CGU827" s="33"/>
      <c r="CGV827" s="33"/>
      <c r="CGW827" s="33"/>
      <c r="CGX827" s="33"/>
      <c r="CGY827" s="33"/>
      <c r="CGZ827" s="33"/>
      <c r="CHA827" s="33"/>
      <c r="CHB827" s="33"/>
      <c r="CHC827" s="33"/>
      <c r="CHD827" s="33"/>
      <c r="CHE827" s="33"/>
      <c r="CHF827" s="33"/>
      <c r="CHG827" s="33"/>
      <c r="CHH827" s="33"/>
      <c r="CHI827" s="33"/>
      <c r="CHJ827" s="33"/>
      <c r="CHK827" s="33"/>
      <c r="CHL827" s="33"/>
      <c r="CHM827" s="33"/>
      <c r="CHN827" s="33"/>
      <c r="CHO827" s="33"/>
      <c r="CHP827" s="33"/>
      <c r="CHQ827" s="33"/>
      <c r="CHR827" s="33"/>
      <c r="CHS827" s="33"/>
      <c r="CHT827" s="33"/>
      <c r="CHU827" s="33"/>
      <c r="CHV827" s="33"/>
      <c r="CHW827" s="33"/>
      <c r="CHX827" s="33"/>
      <c r="CHY827" s="33"/>
      <c r="CHZ827" s="33"/>
      <c r="CIA827" s="33"/>
      <c r="CIB827" s="33"/>
      <c r="CIC827" s="33"/>
      <c r="CID827" s="33"/>
      <c r="CIE827" s="33"/>
      <c r="CIF827" s="33"/>
      <c r="CIG827" s="33"/>
      <c r="CIH827" s="33"/>
      <c r="CII827" s="33"/>
      <c r="CIJ827" s="33"/>
      <c r="CIK827" s="33"/>
      <c r="CIL827" s="33"/>
      <c r="CIM827" s="33"/>
      <c r="CIN827" s="33"/>
      <c r="CIO827" s="33"/>
      <c r="CIP827" s="33"/>
      <c r="CIQ827" s="33"/>
      <c r="CIR827" s="33"/>
      <c r="CIS827" s="33"/>
      <c r="CIT827" s="33"/>
      <c r="CIU827" s="33"/>
      <c r="CIV827" s="33"/>
      <c r="CIW827" s="33"/>
      <c r="CIX827" s="33"/>
      <c r="CIY827" s="33"/>
      <c r="CIZ827" s="33"/>
      <c r="CJA827" s="33"/>
      <c r="CJB827" s="33"/>
      <c r="CJC827" s="33"/>
      <c r="CJD827" s="33"/>
      <c r="CJE827" s="33"/>
      <c r="CJF827" s="33"/>
      <c r="CJG827" s="33"/>
      <c r="CJH827" s="33"/>
      <c r="CJI827" s="33"/>
      <c r="CJJ827" s="33"/>
      <c r="CJK827" s="33"/>
      <c r="CJL827" s="33"/>
      <c r="CJM827" s="33"/>
      <c r="CJN827" s="33"/>
      <c r="CJO827" s="33"/>
      <c r="CJP827" s="33"/>
      <c r="CJQ827" s="33"/>
      <c r="CJR827" s="33"/>
      <c r="CJS827" s="33"/>
      <c r="CJT827" s="33"/>
      <c r="CJU827" s="33"/>
      <c r="CJV827" s="33"/>
      <c r="CJW827" s="33"/>
      <c r="CJX827" s="33"/>
      <c r="CJY827" s="33"/>
      <c r="CJZ827" s="33"/>
      <c r="CKA827" s="33"/>
      <c r="CKB827" s="33"/>
      <c r="CKC827" s="33"/>
      <c r="CKD827" s="33"/>
      <c r="CKE827" s="33"/>
      <c r="CKF827" s="33"/>
      <c r="CKG827" s="33"/>
      <c r="CKH827" s="33"/>
      <c r="CKI827" s="33"/>
      <c r="CKJ827" s="33"/>
      <c r="CKK827" s="33"/>
      <c r="CKL827" s="33"/>
      <c r="CKM827" s="33"/>
      <c r="CKN827" s="33"/>
      <c r="CKO827" s="33"/>
      <c r="CKP827" s="33"/>
      <c r="CKQ827" s="33"/>
      <c r="CKR827" s="33"/>
      <c r="CKS827" s="33"/>
      <c r="CKT827" s="33"/>
      <c r="CKU827" s="33"/>
      <c r="CKV827" s="33"/>
      <c r="CKW827" s="33"/>
      <c r="CKX827" s="33"/>
      <c r="CKY827" s="33"/>
      <c r="CKZ827" s="33"/>
      <c r="CLA827" s="33"/>
      <c r="CLB827" s="33"/>
      <c r="CLC827" s="33"/>
      <c r="CLD827" s="33"/>
      <c r="CLE827" s="33"/>
      <c r="CLF827" s="33"/>
      <c r="CLG827" s="33"/>
      <c r="CLH827" s="33"/>
      <c r="CLI827" s="33"/>
      <c r="CLJ827" s="33"/>
      <c r="CLK827" s="33"/>
      <c r="CLL827" s="33"/>
      <c r="CLM827" s="33"/>
      <c r="CLN827" s="33"/>
      <c r="CLO827" s="33"/>
      <c r="CLP827" s="33"/>
      <c r="CLQ827" s="33"/>
      <c r="CLR827" s="33"/>
      <c r="CLS827" s="33"/>
      <c r="CLT827" s="33"/>
      <c r="CLU827" s="33"/>
      <c r="CLV827" s="33"/>
      <c r="CLW827" s="33"/>
      <c r="CLX827" s="33"/>
      <c r="CLY827" s="33"/>
      <c r="CLZ827" s="33"/>
      <c r="CMA827" s="33"/>
      <c r="CMB827" s="33"/>
      <c r="CMC827" s="33"/>
      <c r="CMD827" s="33"/>
      <c r="CME827" s="33"/>
      <c r="CMF827" s="33"/>
      <c r="CMG827" s="33"/>
      <c r="CMH827" s="33"/>
      <c r="CMI827" s="33"/>
      <c r="CMJ827" s="33"/>
      <c r="CMK827" s="33"/>
      <c r="CML827" s="33"/>
      <c r="CMM827" s="33"/>
      <c r="CMN827" s="33"/>
      <c r="CMO827" s="33"/>
      <c r="CMP827" s="33"/>
      <c r="CMQ827" s="33"/>
      <c r="CMR827" s="33"/>
      <c r="CMS827" s="33"/>
      <c r="CMT827" s="33"/>
      <c r="CMU827" s="33"/>
      <c r="CMV827" s="33"/>
      <c r="CMW827" s="33"/>
      <c r="CMX827" s="33"/>
      <c r="CMY827" s="33"/>
      <c r="CMZ827" s="33"/>
      <c r="CNA827" s="33"/>
      <c r="CNB827" s="33"/>
      <c r="CNC827" s="33"/>
      <c r="CND827" s="33"/>
      <c r="CNE827" s="33"/>
      <c r="CNF827" s="33"/>
      <c r="CNG827" s="33"/>
      <c r="CNH827" s="33"/>
      <c r="CNI827" s="33"/>
      <c r="CNJ827" s="33"/>
      <c r="CNK827" s="33"/>
      <c r="CNL827" s="33"/>
      <c r="CNM827" s="33"/>
      <c r="CNN827" s="33"/>
      <c r="CNO827" s="33"/>
      <c r="CNP827" s="33"/>
      <c r="CNQ827" s="33"/>
      <c r="CNR827" s="33"/>
      <c r="CNS827" s="33"/>
      <c r="CNT827" s="33"/>
      <c r="CNU827" s="33"/>
      <c r="CNV827" s="33"/>
      <c r="CNW827" s="33"/>
      <c r="CNX827" s="33"/>
      <c r="CNY827" s="33"/>
      <c r="CNZ827" s="33"/>
      <c r="COA827" s="33"/>
      <c r="COB827" s="33"/>
      <c r="COC827" s="33"/>
      <c r="COD827" s="33"/>
      <c r="COE827" s="33"/>
      <c r="COF827" s="33"/>
      <c r="COG827" s="33"/>
      <c r="COH827" s="33"/>
      <c r="COI827" s="33"/>
      <c r="COJ827" s="33"/>
      <c r="COK827" s="33"/>
      <c r="COL827" s="33"/>
      <c r="COM827" s="33"/>
      <c r="CON827" s="33"/>
      <c r="COO827" s="33"/>
      <c r="COP827" s="33"/>
      <c r="COQ827" s="33"/>
      <c r="COR827" s="33"/>
      <c r="COS827" s="33"/>
      <c r="COT827" s="33"/>
      <c r="COU827" s="33"/>
      <c r="COV827" s="33"/>
      <c r="COW827" s="33"/>
      <c r="COX827" s="33"/>
      <c r="COY827" s="33"/>
      <c r="COZ827" s="33"/>
      <c r="CPA827" s="33"/>
      <c r="CPB827" s="33"/>
      <c r="CPC827" s="33"/>
      <c r="CPD827" s="33"/>
      <c r="CPE827" s="33"/>
      <c r="CPF827" s="33"/>
      <c r="CPG827" s="33"/>
      <c r="CPH827" s="33"/>
      <c r="CPI827" s="33"/>
      <c r="CPJ827" s="33"/>
      <c r="CPK827" s="33"/>
      <c r="CPL827" s="33"/>
      <c r="CPM827" s="33"/>
      <c r="CPN827" s="33"/>
      <c r="CPO827" s="33"/>
      <c r="CPP827" s="33"/>
      <c r="CPQ827" s="33"/>
      <c r="CPR827" s="33"/>
      <c r="CPS827" s="33"/>
      <c r="CPT827" s="33"/>
      <c r="CPU827" s="33"/>
      <c r="CPV827" s="33"/>
      <c r="CPW827" s="33"/>
      <c r="CPX827" s="33"/>
      <c r="CPY827" s="33"/>
      <c r="CPZ827" s="33"/>
      <c r="CQA827" s="33"/>
      <c r="CQB827" s="33"/>
      <c r="CQC827" s="33"/>
      <c r="CQD827" s="33"/>
      <c r="CQE827" s="33"/>
      <c r="CQF827" s="33"/>
      <c r="CQG827" s="33"/>
      <c r="CQH827" s="33"/>
      <c r="CQI827" s="33"/>
      <c r="CQJ827" s="33"/>
      <c r="CQK827" s="33"/>
      <c r="CQL827" s="33"/>
      <c r="CQM827" s="33"/>
      <c r="CQN827" s="33"/>
      <c r="CQO827" s="33"/>
      <c r="CQP827" s="33"/>
      <c r="CQQ827" s="33"/>
      <c r="CQR827" s="33"/>
      <c r="CQS827" s="33"/>
      <c r="CQT827" s="33"/>
      <c r="CQU827" s="33"/>
      <c r="CQV827" s="33"/>
      <c r="CQW827" s="33"/>
      <c r="CQX827" s="33"/>
      <c r="CQY827" s="33"/>
      <c r="CQZ827" s="33"/>
      <c r="CRA827" s="33"/>
      <c r="CRB827" s="33"/>
      <c r="CRC827" s="33"/>
      <c r="CRD827" s="33"/>
      <c r="CRE827" s="33"/>
      <c r="CRF827" s="33"/>
      <c r="CRG827" s="33"/>
      <c r="CRH827" s="33"/>
      <c r="CRI827" s="33"/>
      <c r="CRJ827" s="33"/>
      <c r="CRK827" s="33"/>
      <c r="CRL827" s="33"/>
      <c r="CRM827" s="33"/>
      <c r="CRN827" s="33"/>
      <c r="CRO827" s="33"/>
      <c r="CRP827" s="33"/>
      <c r="CRQ827" s="33"/>
      <c r="CRR827" s="33"/>
      <c r="CRS827" s="33"/>
      <c r="CRT827" s="33"/>
      <c r="CRU827" s="33"/>
      <c r="CRV827" s="33"/>
      <c r="CRW827" s="33"/>
      <c r="CRX827" s="33"/>
      <c r="CRY827" s="33"/>
      <c r="CRZ827" s="33"/>
      <c r="CSA827" s="33"/>
      <c r="CSB827" s="33"/>
      <c r="CSC827" s="33"/>
      <c r="CSD827" s="33"/>
      <c r="CSE827" s="33"/>
      <c r="CSF827" s="33"/>
      <c r="CSG827" s="33"/>
      <c r="CSH827" s="33"/>
      <c r="CSI827" s="33"/>
      <c r="CSJ827" s="33"/>
      <c r="CSK827" s="33"/>
      <c r="CSL827" s="33"/>
      <c r="CSM827" s="33"/>
      <c r="CSN827" s="33"/>
      <c r="CSO827" s="33"/>
      <c r="CSP827" s="33"/>
      <c r="CSQ827" s="33"/>
      <c r="CSR827" s="33"/>
      <c r="CSS827" s="33"/>
      <c r="CST827" s="33"/>
      <c r="CSU827" s="33"/>
      <c r="CSV827" s="33"/>
      <c r="CSW827" s="33"/>
      <c r="CSX827" s="33"/>
      <c r="CSY827" s="33"/>
      <c r="CSZ827" s="33"/>
      <c r="CTA827" s="33"/>
      <c r="CTB827" s="33"/>
      <c r="CTC827" s="33"/>
      <c r="CTD827" s="33"/>
      <c r="CTE827" s="33"/>
      <c r="CTF827" s="33"/>
      <c r="CTG827" s="33"/>
      <c r="CTH827" s="33"/>
      <c r="CTI827" s="33"/>
      <c r="CTJ827" s="33"/>
      <c r="CTK827" s="33"/>
      <c r="CTL827" s="33"/>
      <c r="CTM827" s="33"/>
      <c r="CTN827" s="33"/>
      <c r="CTO827" s="33"/>
      <c r="CTP827" s="33"/>
      <c r="CTQ827" s="33"/>
      <c r="CTR827" s="33"/>
      <c r="CTS827" s="33"/>
      <c r="CTT827" s="33"/>
      <c r="CTU827" s="33"/>
      <c r="CTV827" s="33"/>
      <c r="CTW827" s="33"/>
      <c r="CTX827" s="33"/>
      <c r="CTY827" s="33"/>
      <c r="CTZ827" s="33"/>
      <c r="CUA827" s="33"/>
      <c r="CUB827" s="33"/>
      <c r="CUC827" s="33"/>
      <c r="CUD827" s="33"/>
      <c r="CUE827" s="33"/>
      <c r="CUF827" s="33"/>
      <c r="CUG827" s="33"/>
      <c r="CUH827" s="33"/>
      <c r="CUI827" s="33"/>
      <c r="CUJ827" s="33"/>
      <c r="CUK827" s="33"/>
      <c r="CUL827" s="33"/>
      <c r="CUM827" s="33"/>
      <c r="CUN827" s="33"/>
      <c r="CUO827" s="33"/>
      <c r="CUP827" s="33"/>
      <c r="CUQ827" s="33"/>
      <c r="CUR827" s="33"/>
      <c r="CUS827" s="33"/>
      <c r="CUT827" s="33"/>
      <c r="CUU827" s="33"/>
      <c r="CUV827" s="33"/>
      <c r="CUW827" s="33"/>
      <c r="CUX827" s="33"/>
      <c r="CUY827" s="33"/>
      <c r="CUZ827" s="33"/>
      <c r="CVA827" s="33"/>
      <c r="CVB827" s="33"/>
      <c r="CVC827" s="33"/>
      <c r="CVD827" s="33"/>
      <c r="CVE827" s="33"/>
      <c r="CVF827" s="33"/>
      <c r="CVG827" s="33"/>
      <c r="CVH827" s="33"/>
      <c r="CVI827" s="33"/>
      <c r="CVJ827" s="33"/>
      <c r="CVK827" s="33"/>
      <c r="CVL827" s="33"/>
      <c r="CVM827" s="33"/>
      <c r="CVN827" s="33"/>
      <c r="CVO827" s="33"/>
      <c r="CVP827" s="33"/>
      <c r="CVQ827" s="33"/>
      <c r="CVR827" s="33"/>
      <c r="CVS827" s="33"/>
      <c r="CVT827" s="33"/>
      <c r="CVU827" s="33"/>
      <c r="CVV827" s="33"/>
      <c r="CVW827" s="33"/>
      <c r="CVX827" s="33"/>
      <c r="CVY827" s="33"/>
      <c r="CVZ827" s="33"/>
      <c r="CWA827" s="33"/>
      <c r="CWB827" s="33"/>
      <c r="CWC827" s="33"/>
      <c r="CWD827" s="33"/>
      <c r="CWE827" s="33"/>
      <c r="CWF827" s="33"/>
      <c r="CWG827" s="33"/>
      <c r="CWH827" s="33"/>
      <c r="CWI827" s="33"/>
      <c r="CWJ827" s="33"/>
      <c r="CWK827" s="33"/>
      <c r="CWL827" s="33"/>
      <c r="CWM827" s="33"/>
      <c r="CWN827" s="33"/>
      <c r="CWO827" s="33"/>
      <c r="CWP827" s="33"/>
      <c r="CWQ827" s="33"/>
      <c r="CWR827" s="33"/>
      <c r="CWS827" s="33"/>
      <c r="CWT827" s="33"/>
      <c r="CWU827" s="33"/>
      <c r="CWV827" s="33"/>
      <c r="CWW827" s="33"/>
      <c r="CWX827" s="33"/>
      <c r="CWY827" s="33"/>
      <c r="CWZ827" s="33"/>
      <c r="CXA827" s="33"/>
      <c r="CXB827" s="33"/>
      <c r="CXC827" s="33"/>
      <c r="CXD827" s="33"/>
      <c r="CXE827" s="33"/>
      <c r="CXF827" s="33"/>
      <c r="CXG827" s="33"/>
      <c r="CXH827" s="33"/>
      <c r="CXI827" s="33"/>
      <c r="CXJ827" s="33"/>
      <c r="CXK827" s="33"/>
      <c r="CXL827" s="33"/>
      <c r="CXM827" s="33"/>
      <c r="CXN827" s="33"/>
      <c r="CXO827" s="33"/>
      <c r="CXP827" s="33"/>
      <c r="CXQ827" s="33"/>
      <c r="CXR827" s="33"/>
      <c r="CXS827" s="33"/>
      <c r="CXT827" s="33"/>
      <c r="CXU827" s="33"/>
      <c r="CXV827" s="33"/>
      <c r="CXW827" s="33"/>
      <c r="CXX827" s="33"/>
      <c r="CXY827" s="33"/>
      <c r="CXZ827" s="33"/>
      <c r="CYA827" s="33"/>
      <c r="CYB827" s="33"/>
      <c r="CYC827" s="33"/>
      <c r="CYD827" s="33"/>
      <c r="CYE827" s="33"/>
      <c r="CYF827" s="33"/>
      <c r="CYG827" s="33"/>
      <c r="CYH827" s="33"/>
      <c r="CYI827" s="33"/>
      <c r="CYJ827" s="33"/>
      <c r="CYK827" s="33"/>
      <c r="CYL827" s="33"/>
      <c r="CYM827" s="33"/>
      <c r="CYN827" s="33"/>
      <c r="CYO827" s="33"/>
      <c r="CYP827" s="33"/>
      <c r="CYQ827" s="33"/>
      <c r="CYR827" s="33"/>
      <c r="CYS827" s="33"/>
      <c r="CYT827" s="33"/>
      <c r="CYU827" s="33"/>
      <c r="CYV827" s="33"/>
      <c r="CYW827" s="33"/>
      <c r="CYX827" s="33"/>
      <c r="CYY827" s="33"/>
      <c r="CYZ827" s="33"/>
      <c r="CZA827" s="33"/>
      <c r="CZB827" s="33"/>
      <c r="CZC827" s="33"/>
      <c r="CZD827" s="33"/>
      <c r="CZE827" s="33"/>
      <c r="CZF827" s="33"/>
      <c r="CZG827" s="33"/>
      <c r="CZH827" s="33"/>
      <c r="CZI827" s="33"/>
      <c r="CZJ827" s="33"/>
      <c r="CZK827" s="33"/>
      <c r="CZL827" s="33"/>
      <c r="CZM827" s="33"/>
      <c r="CZN827" s="33"/>
      <c r="CZO827" s="33"/>
      <c r="CZP827" s="33"/>
      <c r="CZQ827" s="33"/>
      <c r="CZR827" s="33"/>
      <c r="CZS827" s="33"/>
      <c r="CZT827" s="33"/>
      <c r="CZU827" s="33"/>
      <c r="CZV827" s="33"/>
      <c r="CZW827" s="33"/>
      <c r="CZX827" s="33"/>
      <c r="CZY827" s="33"/>
      <c r="CZZ827" s="33"/>
      <c r="DAA827" s="33"/>
      <c r="DAB827" s="33"/>
      <c r="DAC827" s="33"/>
      <c r="DAD827" s="33"/>
      <c r="DAE827" s="33"/>
      <c r="DAF827" s="33"/>
      <c r="DAG827" s="33"/>
      <c r="DAH827" s="33"/>
      <c r="DAI827" s="33"/>
      <c r="DAJ827" s="33"/>
      <c r="DAK827" s="33"/>
      <c r="DAL827" s="33"/>
      <c r="DAM827" s="33"/>
      <c r="DAN827" s="33"/>
      <c r="DAO827" s="33"/>
      <c r="DAP827" s="33"/>
      <c r="DAQ827" s="33"/>
      <c r="DAR827" s="33"/>
      <c r="DAS827" s="33"/>
      <c r="DAT827" s="33"/>
      <c r="DAU827" s="33"/>
      <c r="DAV827" s="33"/>
      <c r="DAW827" s="33"/>
      <c r="DAX827" s="33"/>
      <c r="DAY827" s="33"/>
      <c r="DAZ827" s="33"/>
      <c r="DBA827" s="33"/>
      <c r="DBB827" s="33"/>
      <c r="DBC827" s="33"/>
      <c r="DBD827" s="33"/>
      <c r="DBE827" s="33"/>
      <c r="DBF827" s="33"/>
      <c r="DBG827" s="33"/>
      <c r="DBH827" s="33"/>
      <c r="DBI827" s="33"/>
      <c r="DBJ827" s="33"/>
      <c r="DBK827" s="33"/>
      <c r="DBL827" s="33"/>
      <c r="DBM827" s="33"/>
      <c r="DBN827" s="33"/>
      <c r="DBO827" s="33"/>
      <c r="DBP827" s="33"/>
      <c r="DBQ827" s="33"/>
      <c r="DBR827" s="33"/>
      <c r="DBS827" s="33"/>
      <c r="DBT827" s="33"/>
      <c r="DBU827" s="33"/>
      <c r="DBV827" s="33"/>
      <c r="DBW827" s="33"/>
      <c r="DBX827" s="33"/>
      <c r="DBY827" s="33"/>
      <c r="DBZ827" s="33"/>
      <c r="DCA827" s="33"/>
      <c r="DCB827" s="33"/>
      <c r="DCC827" s="33"/>
      <c r="DCD827" s="33"/>
      <c r="DCE827" s="33"/>
      <c r="DCF827" s="33"/>
      <c r="DCG827" s="33"/>
      <c r="DCH827" s="33"/>
      <c r="DCI827" s="33"/>
      <c r="DCJ827" s="33"/>
      <c r="DCK827" s="33"/>
      <c r="DCL827" s="33"/>
      <c r="DCM827" s="33"/>
      <c r="DCN827" s="33"/>
      <c r="DCO827" s="33"/>
      <c r="DCP827" s="33"/>
      <c r="DCQ827" s="33"/>
      <c r="DCR827" s="33"/>
      <c r="DCS827" s="33"/>
      <c r="DCT827" s="33"/>
      <c r="DCU827" s="33"/>
      <c r="DCV827" s="33"/>
      <c r="DCW827" s="33"/>
      <c r="DCX827" s="33"/>
      <c r="DCY827" s="33"/>
      <c r="DCZ827" s="33"/>
      <c r="DDA827" s="33"/>
      <c r="DDB827" s="33"/>
      <c r="DDC827" s="33"/>
      <c r="DDD827" s="33"/>
      <c r="DDE827" s="33"/>
      <c r="DDF827" s="33"/>
      <c r="DDG827" s="33"/>
      <c r="DDH827" s="33"/>
      <c r="DDI827" s="33"/>
      <c r="DDJ827" s="33"/>
      <c r="DDK827" s="33"/>
      <c r="DDL827" s="33"/>
      <c r="DDM827" s="33"/>
      <c r="DDN827" s="33"/>
      <c r="DDO827" s="33"/>
      <c r="DDP827" s="33"/>
      <c r="DDQ827" s="33"/>
      <c r="DDR827" s="33"/>
      <c r="DDS827" s="33"/>
      <c r="DDT827" s="33"/>
      <c r="DDU827" s="33"/>
      <c r="DDV827" s="33"/>
      <c r="DDW827" s="33"/>
      <c r="DDX827" s="33"/>
      <c r="DDY827" s="33"/>
      <c r="DDZ827" s="33"/>
      <c r="DEA827" s="33"/>
      <c r="DEB827" s="33"/>
      <c r="DEC827" s="33"/>
      <c r="DED827" s="33"/>
      <c r="DEE827" s="33"/>
      <c r="DEF827" s="33"/>
      <c r="DEG827" s="33"/>
      <c r="DEH827" s="33"/>
      <c r="DEI827" s="33"/>
      <c r="DEJ827" s="33"/>
      <c r="DEK827" s="33"/>
      <c r="DEL827" s="33"/>
      <c r="DEM827" s="33"/>
      <c r="DEN827" s="33"/>
      <c r="DEO827" s="33"/>
      <c r="DEP827" s="33"/>
      <c r="DEQ827" s="33"/>
      <c r="DER827" s="33"/>
      <c r="DES827" s="33"/>
      <c r="DET827" s="33"/>
      <c r="DEU827" s="33"/>
      <c r="DEV827" s="33"/>
      <c r="DEW827" s="33"/>
      <c r="DEX827" s="33"/>
      <c r="DEY827" s="33"/>
      <c r="DEZ827" s="33"/>
      <c r="DFA827" s="33"/>
      <c r="DFB827" s="33"/>
      <c r="DFC827" s="33"/>
      <c r="DFD827" s="33"/>
      <c r="DFE827" s="33"/>
      <c r="DFF827" s="33"/>
      <c r="DFG827" s="33"/>
      <c r="DFH827" s="33"/>
      <c r="DFI827" s="33"/>
      <c r="DFJ827" s="33"/>
      <c r="DFK827" s="33"/>
      <c r="DFL827" s="33"/>
      <c r="DFM827" s="33"/>
      <c r="DFN827" s="33"/>
      <c r="DFO827" s="33"/>
      <c r="DFP827" s="33"/>
      <c r="DFQ827" s="33"/>
      <c r="DFR827" s="33"/>
      <c r="DFS827" s="33"/>
      <c r="DFT827" s="33"/>
      <c r="DFU827" s="33"/>
      <c r="DFV827" s="33"/>
      <c r="DFW827" s="33"/>
      <c r="DFX827" s="33"/>
      <c r="DFY827" s="33"/>
      <c r="DFZ827" s="33"/>
      <c r="DGA827" s="33"/>
      <c r="DGB827" s="33"/>
      <c r="DGC827" s="33"/>
      <c r="DGD827" s="33"/>
      <c r="DGE827" s="33"/>
      <c r="DGF827" s="33"/>
      <c r="DGG827" s="33"/>
      <c r="DGH827" s="33"/>
      <c r="DGI827" s="33"/>
      <c r="DGJ827" s="33"/>
      <c r="DGK827" s="33"/>
      <c r="DGL827" s="33"/>
      <c r="DGM827" s="33"/>
      <c r="DGN827" s="33"/>
      <c r="DGO827" s="33"/>
      <c r="DGP827" s="33"/>
      <c r="DGQ827" s="33"/>
      <c r="DGR827" s="33"/>
      <c r="DGS827" s="33"/>
      <c r="DGT827" s="33"/>
      <c r="DGU827" s="33"/>
      <c r="DGV827" s="33"/>
      <c r="DGW827" s="33"/>
      <c r="DGX827" s="33"/>
      <c r="DGY827" s="33"/>
      <c r="DGZ827" s="33"/>
      <c r="DHA827" s="33"/>
      <c r="DHB827" s="33"/>
      <c r="DHC827" s="33"/>
      <c r="DHD827" s="33"/>
      <c r="DHE827" s="33"/>
      <c r="DHF827" s="33"/>
      <c r="DHG827" s="33"/>
      <c r="DHH827" s="33"/>
      <c r="DHI827" s="33"/>
      <c r="DHJ827" s="33"/>
      <c r="DHK827" s="33"/>
      <c r="DHL827" s="33"/>
      <c r="DHM827" s="33"/>
      <c r="DHN827" s="33"/>
      <c r="DHO827" s="33"/>
      <c r="DHP827" s="33"/>
      <c r="DHQ827" s="33"/>
      <c r="DHR827" s="33"/>
      <c r="DHS827" s="33"/>
      <c r="DHT827" s="33"/>
      <c r="DHU827" s="33"/>
      <c r="DHV827" s="33"/>
      <c r="DHW827" s="33"/>
      <c r="DHX827" s="33"/>
      <c r="DHY827" s="33"/>
      <c r="DHZ827" s="33"/>
      <c r="DIA827" s="33"/>
      <c r="DIB827" s="33"/>
      <c r="DIC827" s="33"/>
      <c r="DID827" s="33"/>
      <c r="DIE827" s="33"/>
      <c r="DIF827" s="33"/>
      <c r="DIG827" s="33"/>
      <c r="DIH827" s="33"/>
      <c r="DII827" s="33"/>
      <c r="DIJ827" s="33"/>
      <c r="DIK827" s="33"/>
      <c r="DIL827" s="33"/>
      <c r="DIM827" s="33"/>
      <c r="DIN827" s="33"/>
      <c r="DIO827" s="33"/>
      <c r="DIP827" s="33"/>
      <c r="DIQ827" s="33"/>
      <c r="DIR827" s="33"/>
      <c r="DIS827" s="33"/>
      <c r="DIT827" s="33"/>
      <c r="DIU827" s="33"/>
      <c r="DIV827" s="33"/>
      <c r="DIW827" s="33"/>
      <c r="DIX827" s="33"/>
      <c r="DIY827" s="33"/>
      <c r="DIZ827" s="33"/>
      <c r="DJA827" s="33"/>
      <c r="DJB827" s="33"/>
      <c r="DJC827" s="33"/>
      <c r="DJD827" s="33"/>
      <c r="DJE827" s="33"/>
      <c r="DJF827" s="33"/>
      <c r="DJG827" s="33"/>
      <c r="DJH827" s="33"/>
      <c r="DJI827" s="33"/>
      <c r="DJJ827" s="33"/>
      <c r="DJK827" s="33"/>
      <c r="DJL827" s="33"/>
      <c r="DJM827" s="33"/>
      <c r="DJN827" s="33"/>
      <c r="DJO827" s="33"/>
      <c r="DJP827" s="33"/>
      <c r="DJQ827" s="33"/>
      <c r="DJR827" s="33"/>
      <c r="DJS827" s="33"/>
      <c r="DJT827" s="33"/>
      <c r="DJU827" s="33"/>
      <c r="DJV827" s="33"/>
      <c r="DJW827" s="33"/>
      <c r="DJX827" s="33"/>
      <c r="DJY827" s="33"/>
      <c r="DJZ827" s="33"/>
      <c r="DKA827" s="33"/>
      <c r="DKB827" s="33"/>
      <c r="DKC827" s="33"/>
      <c r="DKD827" s="33"/>
      <c r="DKE827" s="33"/>
      <c r="DKF827" s="33"/>
      <c r="DKG827" s="33"/>
      <c r="DKH827" s="33"/>
      <c r="DKI827" s="33"/>
      <c r="DKJ827" s="33"/>
      <c r="DKK827" s="33"/>
      <c r="DKL827" s="33"/>
      <c r="DKM827" s="33"/>
      <c r="DKN827" s="33"/>
      <c r="DKO827" s="33"/>
      <c r="DKP827" s="33"/>
      <c r="DKQ827" s="33"/>
      <c r="DKR827" s="33"/>
      <c r="DKS827" s="33"/>
      <c r="DKT827" s="33"/>
      <c r="DKU827" s="33"/>
      <c r="DKV827" s="33"/>
      <c r="DKW827" s="33"/>
      <c r="DKX827" s="33"/>
      <c r="DKY827" s="33"/>
      <c r="DKZ827" s="33"/>
      <c r="DLA827" s="33"/>
      <c r="DLB827" s="33"/>
      <c r="DLC827" s="33"/>
      <c r="DLD827" s="33"/>
      <c r="DLE827" s="33"/>
      <c r="DLF827" s="33"/>
      <c r="DLG827" s="33"/>
      <c r="DLH827" s="33"/>
      <c r="DLI827" s="33"/>
      <c r="DLJ827" s="33"/>
      <c r="DLK827" s="33"/>
      <c r="DLL827" s="33"/>
      <c r="DLM827" s="33"/>
      <c r="DLN827" s="33"/>
      <c r="DLO827" s="33"/>
      <c r="DLP827" s="33"/>
      <c r="DLQ827" s="33"/>
      <c r="DLR827" s="33"/>
      <c r="DLS827" s="33"/>
      <c r="DLT827" s="33"/>
      <c r="DLU827" s="33"/>
      <c r="DLV827" s="33"/>
      <c r="DLW827" s="33"/>
      <c r="DLX827" s="33"/>
      <c r="DLY827" s="33"/>
      <c r="DLZ827" s="33"/>
      <c r="DMA827" s="33"/>
      <c r="DMB827" s="33"/>
      <c r="DMC827" s="33"/>
      <c r="DMD827" s="33"/>
      <c r="DME827" s="33"/>
      <c r="DMF827" s="33"/>
      <c r="DMG827" s="33"/>
      <c r="DMH827" s="33"/>
      <c r="DMI827" s="33"/>
      <c r="DMJ827" s="33"/>
      <c r="DMK827" s="33"/>
      <c r="DML827" s="33"/>
      <c r="DMM827" s="33"/>
      <c r="DMN827" s="33"/>
      <c r="DMO827" s="33"/>
      <c r="DMP827" s="33"/>
      <c r="DMQ827" s="33"/>
      <c r="DMR827" s="33"/>
      <c r="DMS827" s="33"/>
      <c r="DMT827" s="33"/>
      <c r="DMU827" s="33"/>
      <c r="DMV827" s="33"/>
      <c r="DMW827" s="33"/>
      <c r="DMX827" s="33"/>
      <c r="DMY827" s="33"/>
      <c r="DMZ827" s="33"/>
      <c r="DNA827" s="33"/>
      <c r="DNB827" s="33"/>
      <c r="DNC827" s="33"/>
      <c r="DND827" s="33"/>
      <c r="DNE827" s="33"/>
      <c r="DNF827" s="33"/>
      <c r="DNG827" s="33"/>
      <c r="DNH827" s="33"/>
      <c r="DNI827" s="33"/>
      <c r="DNJ827" s="33"/>
      <c r="DNK827" s="33"/>
      <c r="DNL827" s="33"/>
      <c r="DNM827" s="33"/>
      <c r="DNN827" s="33"/>
      <c r="DNO827" s="33"/>
      <c r="DNP827" s="33"/>
      <c r="DNQ827" s="33"/>
      <c r="DNR827" s="33"/>
      <c r="DNS827" s="33"/>
      <c r="DNT827" s="33"/>
      <c r="DNU827" s="33"/>
      <c r="DNV827" s="33"/>
      <c r="DNW827" s="33"/>
      <c r="DNX827" s="33"/>
      <c r="DNY827" s="33"/>
      <c r="DNZ827" s="33"/>
      <c r="DOA827" s="33"/>
      <c r="DOB827" s="33"/>
      <c r="DOC827" s="33"/>
      <c r="DOD827" s="33"/>
      <c r="DOE827" s="33"/>
      <c r="DOF827" s="33"/>
      <c r="DOG827" s="33"/>
      <c r="DOH827" s="33"/>
      <c r="DOI827" s="33"/>
      <c r="DOJ827" s="33"/>
      <c r="DOK827" s="33"/>
      <c r="DOL827" s="33"/>
      <c r="DOM827" s="33"/>
      <c r="DON827" s="33"/>
      <c r="DOO827" s="33"/>
      <c r="DOP827" s="33"/>
      <c r="DOQ827" s="33"/>
      <c r="DOR827" s="33"/>
      <c r="DOS827" s="33"/>
      <c r="DOT827" s="33"/>
      <c r="DOU827" s="33"/>
      <c r="DOV827" s="33"/>
      <c r="DOW827" s="33"/>
      <c r="DOX827" s="33"/>
      <c r="DOY827" s="33"/>
      <c r="DOZ827" s="33"/>
      <c r="DPA827" s="33"/>
      <c r="DPB827" s="33"/>
      <c r="DPC827" s="33"/>
      <c r="DPD827" s="33"/>
      <c r="DPE827" s="33"/>
      <c r="DPF827" s="33"/>
      <c r="DPG827" s="33"/>
      <c r="DPH827" s="33"/>
      <c r="DPI827" s="33"/>
      <c r="DPJ827" s="33"/>
      <c r="DPK827" s="33"/>
      <c r="DPL827" s="33"/>
      <c r="DPM827" s="33"/>
      <c r="DPN827" s="33"/>
      <c r="DPO827" s="33"/>
      <c r="DPP827" s="33"/>
      <c r="DPQ827" s="33"/>
      <c r="DPR827" s="33"/>
      <c r="DPS827" s="33"/>
      <c r="DPT827" s="33"/>
      <c r="DPU827" s="33"/>
      <c r="DPV827" s="33"/>
      <c r="DPW827" s="33"/>
      <c r="DPX827" s="33"/>
      <c r="DPY827" s="33"/>
      <c r="DPZ827" s="33"/>
      <c r="DQA827" s="33"/>
      <c r="DQB827" s="33"/>
      <c r="DQC827" s="33"/>
      <c r="DQD827" s="33"/>
      <c r="DQE827" s="33"/>
      <c r="DQF827" s="33"/>
      <c r="DQG827" s="33"/>
      <c r="DQH827" s="33"/>
      <c r="DQI827" s="33"/>
      <c r="DQJ827" s="33"/>
      <c r="DQK827" s="33"/>
      <c r="DQL827" s="33"/>
      <c r="DQM827" s="33"/>
      <c r="DQN827" s="33"/>
      <c r="DQO827" s="33"/>
      <c r="DQP827" s="33"/>
      <c r="DQQ827" s="33"/>
      <c r="DQR827" s="33"/>
      <c r="DQS827" s="33"/>
      <c r="DQT827" s="33"/>
      <c r="DQU827" s="33"/>
      <c r="DQV827" s="33"/>
      <c r="DQW827" s="33"/>
      <c r="DQX827" s="33"/>
      <c r="DQY827" s="33"/>
      <c r="DQZ827" s="33"/>
      <c r="DRA827" s="33"/>
      <c r="DRB827" s="33"/>
      <c r="DRC827" s="33"/>
      <c r="DRD827" s="33"/>
      <c r="DRE827" s="33"/>
      <c r="DRF827" s="33"/>
      <c r="DRG827" s="33"/>
      <c r="DRH827" s="33"/>
      <c r="DRI827" s="33"/>
      <c r="DRJ827" s="33"/>
      <c r="DRK827" s="33"/>
      <c r="DRL827" s="33"/>
      <c r="DRM827" s="33"/>
      <c r="DRN827" s="33"/>
      <c r="DRO827" s="33"/>
      <c r="DRP827" s="33"/>
      <c r="DRQ827" s="33"/>
      <c r="DRR827" s="33"/>
      <c r="DRS827" s="33"/>
      <c r="DRT827" s="33"/>
      <c r="DRU827" s="33"/>
      <c r="DRV827" s="33"/>
      <c r="DRW827" s="33"/>
      <c r="DRX827" s="33"/>
      <c r="DRY827" s="33"/>
      <c r="DRZ827" s="33"/>
      <c r="DSA827" s="33"/>
      <c r="DSB827" s="33"/>
      <c r="DSC827" s="33"/>
      <c r="DSD827" s="33"/>
      <c r="DSE827" s="33"/>
      <c r="DSF827" s="33"/>
      <c r="DSG827" s="33"/>
      <c r="DSH827" s="33"/>
      <c r="DSI827" s="33"/>
      <c r="DSJ827" s="33"/>
      <c r="DSK827" s="33"/>
      <c r="DSL827" s="33"/>
      <c r="DSM827" s="33"/>
      <c r="DSN827" s="33"/>
      <c r="DSO827" s="33"/>
      <c r="DSP827" s="33"/>
      <c r="DSQ827" s="33"/>
      <c r="DSR827" s="33"/>
      <c r="DSS827" s="33"/>
      <c r="DST827" s="33"/>
      <c r="DSU827" s="33"/>
      <c r="DSV827" s="33"/>
      <c r="DSW827" s="33"/>
      <c r="DSX827" s="33"/>
      <c r="DSY827" s="33"/>
      <c r="DSZ827" s="33"/>
      <c r="DTA827" s="33"/>
      <c r="DTB827" s="33"/>
      <c r="DTC827" s="33"/>
      <c r="DTD827" s="33"/>
      <c r="DTE827" s="33"/>
      <c r="DTF827" s="33"/>
      <c r="DTG827" s="33"/>
      <c r="DTH827" s="33"/>
      <c r="DTI827" s="33"/>
      <c r="DTJ827" s="33"/>
      <c r="DTK827" s="33"/>
      <c r="DTL827" s="33"/>
      <c r="DTM827" s="33"/>
      <c r="DTN827" s="33"/>
      <c r="DTO827" s="33"/>
      <c r="DTP827" s="33"/>
      <c r="DTQ827" s="33"/>
      <c r="DTR827" s="33"/>
      <c r="DTS827" s="33"/>
      <c r="DTT827" s="33"/>
      <c r="DTU827" s="33"/>
      <c r="DTV827" s="33"/>
      <c r="DTW827" s="33"/>
      <c r="DTX827" s="33"/>
      <c r="DTY827" s="33"/>
      <c r="DTZ827" s="33"/>
      <c r="DUA827" s="33"/>
      <c r="DUB827" s="33"/>
      <c r="DUC827" s="33"/>
      <c r="DUD827" s="33"/>
      <c r="DUE827" s="33"/>
      <c r="DUF827" s="33"/>
      <c r="DUG827" s="33"/>
      <c r="DUH827" s="33"/>
      <c r="DUI827" s="33"/>
      <c r="DUJ827" s="33"/>
      <c r="DUK827" s="33"/>
      <c r="DUL827" s="33"/>
      <c r="DUM827" s="33"/>
      <c r="DUN827" s="33"/>
      <c r="DUO827" s="33"/>
      <c r="DUP827" s="33"/>
      <c r="DUQ827" s="33"/>
      <c r="DUR827" s="33"/>
      <c r="DUS827" s="33"/>
      <c r="DUT827" s="33"/>
      <c r="DUU827" s="33"/>
      <c r="DUV827" s="33"/>
      <c r="DUW827" s="33"/>
      <c r="DUX827" s="33"/>
      <c r="DUY827" s="33"/>
      <c r="DUZ827" s="33"/>
      <c r="DVA827" s="33"/>
      <c r="DVB827" s="33"/>
      <c r="DVC827" s="33"/>
      <c r="DVD827" s="33"/>
      <c r="DVE827" s="33"/>
      <c r="DVF827" s="33"/>
      <c r="DVG827" s="33"/>
      <c r="DVH827" s="33"/>
      <c r="DVI827" s="33"/>
      <c r="DVJ827" s="33"/>
      <c r="DVK827" s="33"/>
      <c r="DVL827" s="33"/>
      <c r="DVM827" s="33"/>
      <c r="DVN827" s="33"/>
      <c r="DVO827" s="33"/>
      <c r="DVP827" s="33"/>
      <c r="DVQ827" s="33"/>
      <c r="DVR827" s="33"/>
      <c r="DVS827" s="33"/>
      <c r="DVT827" s="33"/>
      <c r="DVU827" s="33"/>
      <c r="DVV827" s="33"/>
      <c r="DVW827" s="33"/>
      <c r="DVX827" s="33"/>
      <c r="DVY827" s="33"/>
      <c r="DVZ827" s="33"/>
      <c r="DWA827" s="33"/>
      <c r="DWB827" s="33"/>
      <c r="DWC827" s="33"/>
      <c r="DWD827" s="33"/>
      <c r="DWE827" s="33"/>
      <c r="DWF827" s="33"/>
      <c r="DWG827" s="33"/>
      <c r="DWH827" s="33"/>
      <c r="DWI827" s="33"/>
      <c r="DWJ827" s="33"/>
      <c r="DWK827" s="33"/>
      <c r="DWL827" s="33"/>
      <c r="DWM827" s="33"/>
      <c r="DWN827" s="33"/>
      <c r="DWO827" s="33"/>
      <c r="DWP827" s="33"/>
      <c r="DWQ827" s="33"/>
      <c r="DWR827" s="33"/>
      <c r="DWS827" s="33"/>
      <c r="DWT827" s="33"/>
      <c r="DWU827" s="33"/>
      <c r="DWV827" s="33"/>
      <c r="DWW827" s="33"/>
      <c r="DWX827" s="33"/>
      <c r="DWY827" s="33"/>
      <c r="DWZ827" s="33"/>
      <c r="DXA827" s="33"/>
      <c r="DXB827" s="33"/>
      <c r="DXC827" s="33"/>
      <c r="DXD827" s="33"/>
      <c r="DXE827" s="33"/>
      <c r="DXF827" s="33"/>
      <c r="DXG827" s="33"/>
      <c r="DXH827" s="33"/>
      <c r="DXI827" s="33"/>
      <c r="DXJ827" s="33"/>
      <c r="DXK827" s="33"/>
      <c r="DXL827" s="33"/>
      <c r="DXM827" s="33"/>
      <c r="DXN827" s="33"/>
      <c r="DXO827" s="33"/>
      <c r="DXP827" s="33"/>
      <c r="DXQ827" s="33"/>
      <c r="DXR827" s="33"/>
      <c r="DXS827" s="33"/>
      <c r="DXT827" s="33"/>
      <c r="DXU827" s="33"/>
      <c r="DXV827" s="33"/>
      <c r="DXW827" s="33"/>
      <c r="DXX827" s="33"/>
      <c r="DXY827" s="33"/>
      <c r="DXZ827" s="33"/>
      <c r="DYA827" s="33"/>
      <c r="DYB827" s="33"/>
      <c r="DYC827" s="33"/>
      <c r="DYD827" s="33"/>
      <c r="DYE827" s="33"/>
      <c r="DYF827" s="33"/>
      <c r="DYG827" s="33"/>
      <c r="DYH827" s="33"/>
      <c r="DYI827" s="33"/>
      <c r="DYJ827" s="33"/>
      <c r="DYK827" s="33"/>
      <c r="DYL827" s="33"/>
      <c r="DYM827" s="33"/>
      <c r="DYN827" s="33"/>
      <c r="DYO827" s="33"/>
      <c r="DYP827" s="33"/>
      <c r="DYQ827" s="33"/>
      <c r="DYR827" s="33"/>
      <c r="DYS827" s="33"/>
      <c r="DYT827" s="33"/>
      <c r="DYU827" s="33"/>
      <c r="DYV827" s="33"/>
      <c r="DYW827" s="33"/>
      <c r="DYX827" s="33"/>
      <c r="DYY827" s="33"/>
      <c r="DYZ827" s="33"/>
      <c r="DZA827" s="33"/>
      <c r="DZB827" s="33"/>
      <c r="DZC827" s="33"/>
      <c r="DZD827" s="33"/>
      <c r="DZE827" s="33"/>
      <c r="DZF827" s="33"/>
      <c r="DZG827" s="33"/>
      <c r="DZH827" s="33"/>
      <c r="DZI827" s="33"/>
      <c r="DZJ827" s="33"/>
      <c r="DZK827" s="33"/>
      <c r="DZL827" s="33"/>
      <c r="DZM827" s="33"/>
      <c r="DZN827" s="33"/>
      <c r="DZO827" s="33"/>
      <c r="DZP827" s="33"/>
      <c r="DZQ827" s="33"/>
      <c r="DZR827" s="33"/>
      <c r="DZS827" s="33"/>
      <c r="DZT827" s="33"/>
      <c r="DZU827" s="33"/>
      <c r="DZV827" s="33"/>
      <c r="DZW827" s="33"/>
      <c r="DZX827" s="33"/>
      <c r="DZY827" s="33"/>
      <c r="DZZ827" s="33"/>
      <c r="EAA827" s="33"/>
      <c r="EAB827" s="33"/>
      <c r="EAC827" s="33"/>
      <c r="EAD827" s="33"/>
      <c r="EAE827" s="33"/>
      <c r="EAF827" s="33"/>
      <c r="EAG827" s="33"/>
      <c r="EAH827" s="33"/>
      <c r="EAI827" s="33"/>
      <c r="EAJ827" s="33"/>
      <c r="EAK827" s="33"/>
      <c r="EAL827" s="33"/>
      <c r="EAM827" s="33"/>
      <c r="EAN827" s="33"/>
      <c r="EAO827" s="33"/>
      <c r="EAP827" s="33"/>
      <c r="EAQ827" s="33"/>
      <c r="EAR827" s="33"/>
      <c r="EAS827" s="33"/>
      <c r="EAT827" s="33"/>
      <c r="EAU827" s="33"/>
      <c r="EAV827" s="33"/>
      <c r="EAW827" s="33"/>
      <c r="EAX827" s="33"/>
      <c r="EAY827" s="33"/>
      <c r="EAZ827" s="33"/>
      <c r="EBA827" s="33"/>
      <c r="EBB827" s="33"/>
      <c r="EBC827" s="33"/>
      <c r="EBD827" s="33"/>
      <c r="EBE827" s="33"/>
      <c r="EBF827" s="33"/>
      <c r="EBG827" s="33"/>
      <c r="EBH827" s="33"/>
      <c r="EBI827" s="33"/>
      <c r="EBJ827" s="33"/>
      <c r="EBK827" s="33"/>
      <c r="EBL827" s="33"/>
      <c r="EBM827" s="33"/>
      <c r="EBN827" s="33"/>
      <c r="EBO827" s="33"/>
      <c r="EBP827" s="33"/>
      <c r="EBQ827" s="33"/>
      <c r="EBR827" s="33"/>
      <c r="EBS827" s="33"/>
      <c r="EBT827" s="33"/>
      <c r="EBU827" s="33"/>
      <c r="EBV827" s="33"/>
      <c r="EBW827" s="33"/>
      <c r="EBX827" s="33"/>
      <c r="EBY827" s="33"/>
      <c r="EBZ827" s="33"/>
      <c r="ECA827" s="33"/>
      <c r="ECB827" s="33"/>
      <c r="ECC827" s="33"/>
      <c r="ECD827" s="33"/>
      <c r="ECE827" s="33"/>
      <c r="ECF827" s="33"/>
      <c r="ECG827" s="33"/>
      <c r="ECH827" s="33"/>
      <c r="ECI827" s="33"/>
      <c r="ECJ827" s="33"/>
      <c r="ECK827" s="33"/>
      <c r="ECL827" s="33"/>
      <c r="ECM827" s="33"/>
      <c r="ECN827" s="33"/>
      <c r="ECO827" s="33"/>
      <c r="ECP827" s="33"/>
      <c r="ECQ827" s="33"/>
      <c r="ECR827" s="33"/>
      <c r="ECS827" s="33"/>
      <c r="ECT827" s="33"/>
      <c r="ECU827" s="33"/>
      <c r="ECV827" s="33"/>
      <c r="ECW827" s="33"/>
      <c r="ECX827" s="33"/>
      <c r="ECY827" s="33"/>
      <c r="ECZ827" s="33"/>
      <c r="EDA827" s="33"/>
      <c r="EDB827" s="33"/>
      <c r="EDC827" s="33"/>
      <c r="EDD827" s="33"/>
      <c r="EDE827" s="33"/>
      <c r="EDF827" s="33"/>
      <c r="EDG827" s="33"/>
      <c r="EDH827" s="33"/>
      <c r="EDI827" s="33"/>
      <c r="EDJ827" s="33"/>
      <c r="EDK827" s="33"/>
      <c r="EDL827" s="33"/>
      <c r="EDM827" s="33"/>
      <c r="EDN827" s="33"/>
      <c r="EDO827" s="33"/>
      <c r="EDP827" s="33"/>
      <c r="EDQ827" s="33"/>
      <c r="EDR827" s="33"/>
      <c r="EDS827" s="33"/>
      <c r="EDT827" s="33"/>
      <c r="EDU827" s="33"/>
      <c r="EDV827" s="33"/>
      <c r="EDW827" s="33"/>
      <c r="EDX827" s="33"/>
      <c r="EDY827" s="33"/>
      <c r="EDZ827" s="33"/>
      <c r="EEA827" s="33"/>
      <c r="EEB827" s="33"/>
      <c r="EEC827" s="33"/>
      <c r="EED827" s="33"/>
      <c r="EEE827" s="33"/>
      <c r="EEF827" s="33"/>
      <c r="EEG827" s="33"/>
      <c r="EEH827" s="33"/>
      <c r="EEI827" s="33"/>
      <c r="EEJ827" s="33"/>
      <c r="EEK827" s="33"/>
      <c r="EEL827" s="33"/>
      <c r="EEM827" s="33"/>
      <c r="EEN827" s="33"/>
      <c r="EEO827" s="33"/>
      <c r="EEP827" s="33"/>
      <c r="EEQ827" s="33"/>
      <c r="EER827" s="33"/>
      <c r="EES827" s="33"/>
      <c r="EET827" s="33"/>
      <c r="EEU827" s="33"/>
      <c r="EEV827" s="33"/>
      <c r="EEW827" s="33"/>
      <c r="EEX827" s="33"/>
      <c r="EEY827" s="33"/>
      <c r="EEZ827" s="33"/>
      <c r="EFA827" s="33"/>
      <c r="EFB827" s="33"/>
      <c r="EFC827" s="33"/>
      <c r="EFD827" s="33"/>
      <c r="EFE827" s="33"/>
      <c r="EFF827" s="33"/>
      <c r="EFG827" s="33"/>
      <c r="EFH827" s="33"/>
      <c r="EFI827" s="33"/>
      <c r="EFJ827" s="33"/>
      <c r="EFK827" s="33"/>
      <c r="EFL827" s="33"/>
      <c r="EFM827" s="33"/>
      <c r="EFN827" s="33"/>
      <c r="EFO827" s="33"/>
      <c r="EFP827" s="33"/>
      <c r="EFQ827" s="33"/>
      <c r="EFR827" s="33"/>
      <c r="EFS827" s="33"/>
      <c r="EFT827" s="33"/>
      <c r="EFU827" s="33"/>
      <c r="EFV827" s="33"/>
      <c r="EFW827" s="33"/>
      <c r="EFX827" s="33"/>
      <c r="EFY827" s="33"/>
      <c r="EFZ827" s="33"/>
      <c r="EGA827" s="33"/>
      <c r="EGB827" s="33"/>
      <c r="EGC827" s="33"/>
      <c r="EGD827" s="33"/>
      <c r="EGE827" s="33"/>
      <c r="EGF827" s="33"/>
      <c r="EGG827" s="33"/>
      <c r="EGH827" s="33"/>
      <c r="EGI827" s="33"/>
      <c r="EGJ827" s="33"/>
      <c r="EGK827" s="33"/>
      <c r="EGL827" s="33"/>
      <c r="EGM827" s="33"/>
      <c r="EGN827" s="33"/>
      <c r="EGO827" s="33"/>
      <c r="EGP827" s="33"/>
      <c r="EGQ827" s="33"/>
      <c r="EGR827" s="33"/>
      <c r="EGS827" s="33"/>
      <c r="EGT827" s="33"/>
      <c r="EGU827" s="33"/>
      <c r="EGV827" s="33"/>
      <c r="EGW827" s="33"/>
      <c r="EGX827" s="33"/>
      <c r="EGY827" s="33"/>
      <c r="EGZ827" s="33"/>
      <c r="EHA827" s="33"/>
      <c r="EHB827" s="33"/>
      <c r="EHC827" s="33"/>
      <c r="EHD827" s="33"/>
      <c r="EHE827" s="33"/>
      <c r="EHF827" s="33"/>
      <c r="EHG827" s="33"/>
      <c r="EHH827" s="33"/>
      <c r="EHI827" s="33"/>
      <c r="EHJ827" s="33"/>
      <c r="EHK827" s="33"/>
      <c r="EHL827" s="33"/>
      <c r="EHM827" s="33"/>
      <c r="EHN827" s="33"/>
      <c r="EHO827" s="33"/>
      <c r="EHP827" s="33"/>
      <c r="EHQ827" s="33"/>
      <c r="EHR827" s="33"/>
      <c r="EHS827" s="33"/>
      <c r="EHT827" s="33"/>
      <c r="EHU827" s="33"/>
      <c r="EHV827" s="33"/>
      <c r="EHW827" s="33"/>
      <c r="EHX827" s="33"/>
      <c r="EHY827" s="33"/>
      <c r="EHZ827" s="33"/>
      <c r="EIA827" s="33"/>
      <c r="EIB827" s="33"/>
      <c r="EIC827" s="33"/>
      <c r="EID827" s="33"/>
      <c r="EIE827" s="33"/>
      <c r="EIF827" s="33"/>
      <c r="EIG827" s="33"/>
      <c r="EIH827" s="33"/>
      <c r="EII827" s="33"/>
      <c r="EIJ827" s="33"/>
      <c r="EIK827" s="33"/>
      <c r="EIL827" s="33"/>
      <c r="EIM827" s="33"/>
      <c r="EIN827" s="33"/>
      <c r="EIO827" s="33"/>
      <c r="EIP827" s="33"/>
      <c r="EIQ827" s="33"/>
      <c r="EIR827" s="33"/>
      <c r="EIS827" s="33"/>
      <c r="EIT827" s="33"/>
      <c r="EIU827" s="33"/>
      <c r="EIV827" s="33"/>
      <c r="EIW827" s="33"/>
      <c r="EIX827" s="33"/>
      <c r="EIY827" s="33"/>
      <c r="EIZ827" s="33"/>
      <c r="EJA827" s="33"/>
      <c r="EJB827" s="33"/>
      <c r="EJC827" s="33"/>
      <c r="EJD827" s="33"/>
      <c r="EJE827" s="33"/>
      <c r="EJF827" s="33"/>
      <c r="EJG827" s="33"/>
      <c r="EJH827" s="33"/>
      <c r="EJI827" s="33"/>
      <c r="EJJ827" s="33"/>
      <c r="EJK827" s="33"/>
      <c r="EJL827" s="33"/>
      <c r="EJM827" s="33"/>
      <c r="EJN827" s="33"/>
      <c r="EJO827" s="33"/>
      <c r="EJP827" s="33"/>
      <c r="EJQ827" s="33"/>
      <c r="EJR827" s="33"/>
      <c r="EJS827" s="33"/>
      <c r="EJT827" s="33"/>
      <c r="EJU827" s="33"/>
      <c r="EJV827" s="33"/>
      <c r="EJW827" s="33"/>
      <c r="EJX827" s="33"/>
      <c r="EJY827" s="33"/>
      <c r="EJZ827" s="33"/>
      <c r="EKA827" s="33"/>
      <c r="EKB827" s="33"/>
      <c r="EKC827" s="33"/>
      <c r="EKD827" s="33"/>
      <c r="EKE827" s="33"/>
      <c r="EKF827" s="33"/>
      <c r="EKG827" s="33"/>
      <c r="EKH827" s="33"/>
      <c r="EKI827" s="33"/>
      <c r="EKJ827" s="33"/>
      <c r="EKK827" s="33"/>
      <c r="EKL827" s="33"/>
      <c r="EKM827" s="33"/>
      <c r="EKN827" s="33"/>
      <c r="EKO827" s="33"/>
      <c r="EKP827" s="33"/>
      <c r="EKQ827" s="33"/>
      <c r="EKR827" s="33"/>
      <c r="EKS827" s="33"/>
      <c r="EKT827" s="33"/>
      <c r="EKU827" s="33"/>
      <c r="EKV827" s="33"/>
      <c r="EKW827" s="33"/>
      <c r="EKX827" s="33"/>
      <c r="EKY827" s="33"/>
      <c r="EKZ827" s="33"/>
      <c r="ELA827" s="33"/>
      <c r="ELB827" s="33"/>
      <c r="ELC827" s="33"/>
      <c r="ELD827" s="33"/>
      <c r="ELE827" s="33"/>
      <c r="ELF827" s="33"/>
      <c r="ELG827" s="33"/>
      <c r="ELH827" s="33"/>
      <c r="ELI827" s="33"/>
      <c r="ELJ827" s="33"/>
      <c r="ELK827" s="33"/>
      <c r="ELL827" s="33"/>
      <c r="ELM827" s="33"/>
      <c r="ELN827" s="33"/>
      <c r="ELO827" s="33"/>
      <c r="ELP827" s="33"/>
      <c r="ELQ827" s="33"/>
      <c r="ELR827" s="33"/>
      <c r="ELS827" s="33"/>
      <c r="ELT827" s="33"/>
      <c r="ELU827" s="33"/>
      <c r="ELV827" s="33"/>
      <c r="ELW827" s="33"/>
      <c r="ELX827" s="33"/>
      <c r="ELY827" s="33"/>
      <c r="ELZ827" s="33"/>
      <c r="EMA827" s="33"/>
      <c r="EMB827" s="33"/>
      <c r="EMC827" s="33"/>
      <c r="EMD827" s="33"/>
      <c r="EME827" s="33"/>
      <c r="EMF827" s="33"/>
      <c r="EMG827" s="33"/>
      <c r="EMH827" s="33"/>
      <c r="EMI827" s="33"/>
      <c r="EMJ827" s="33"/>
      <c r="EMK827" s="33"/>
      <c r="EML827" s="33"/>
      <c r="EMM827" s="33"/>
      <c r="EMN827" s="33"/>
      <c r="EMO827" s="33"/>
      <c r="EMP827" s="33"/>
      <c r="EMQ827" s="33"/>
      <c r="EMR827" s="33"/>
      <c r="EMS827" s="33"/>
      <c r="EMT827" s="33"/>
      <c r="EMU827" s="33"/>
      <c r="EMV827" s="33"/>
      <c r="EMW827" s="33"/>
      <c r="EMX827" s="33"/>
      <c r="EMY827" s="33"/>
      <c r="EMZ827" s="33"/>
      <c r="ENA827" s="33"/>
      <c r="ENB827" s="33"/>
      <c r="ENC827" s="33"/>
      <c r="END827" s="33"/>
      <c r="ENE827" s="33"/>
      <c r="ENF827" s="33"/>
      <c r="ENG827" s="33"/>
      <c r="ENH827" s="33"/>
      <c r="ENI827" s="33"/>
      <c r="ENJ827" s="33"/>
      <c r="ENK827" s="33"/>
      <c r="ENL827" s="33"/>
      <c r="ENM827" s="33"/>
      <c r="ENN827" s="33"/>
      <c r="ENO827" s="33"/>
      <c r="ENP827" s="33"/>
      <c r="ENQ827" s="33"/>
      <c r="ENR827" s="33"/>
      <c r="ENS827" s="33"/>
      <c r="ENT827" s="33"/>
      <c r="ENU827" s="33"/>
      <c r="ENV827" s="33"/>
      <c r="ENW827" s="33"/>
      <c r="ENX827" s="33"/>
      <c r="ENY827" s="33"/>
      <c r="ENZ827" s="33"/>
      <c r="EOA827" s="33"/>
      <c r="EOB827" s="33"/>
      <c r="EOC827" s="33"/>
      <c r="EOD827" s="33"/>
      <c r="EOE827" s="33"/>
      <c r="EOF827" s="33"/>
      <c r="EOG827" s="33"/>
      <c r="EOH827" s="33"/>
      <c r="EOI827" s="33"/>
      <c r="EOJ827" s="33"/>
      <c r="EOK827" s="33"/>
      <c r="EOL827" s="33"/>
      <c r="EOM827" s="33"/>
      <c r="EON827" s="33"/>
      <c r="EOO827" s="33"/>
      <c r="EOP827" s="33"/>
      <c r="EOQ827" s="33"/>
      <c r="EOR827" s="33"/>
      <c r="EOS827" s="33"/>
      <c r="EOT827" s="33"/>
      <c r="EOU827" s="33"/>
      <c r="EOV827" s="33"/>
      <c r="EOW827" s="33"/>
      <c r="EOX827" s="33"/>
      <c r="EOY827" s="33"/>
      <c r="EOZ827" s="33"/>
      <c r="EPA827" s="33"/>
      <c r="EPB827" s="33"/>
      <c r="EPC827" s="33"/>
      <c r="EPD827" s="33"/>
      <c r="EPE827" s="33"/>
      <c r="EPF827" s="33"/>
      <c r="EPG827" s="33"/>
      <c r="EPH827" s="33"/>
      <c r="EPI827" s="33"/>
      <c r="EPJ827" s="33"/>
      <c r="EPK827" s="33"/>
      <c r="EPL827" s="33"/>
      <c r="EPM827" s="33"/>
      <c r="EPN827" s="33"/>
      <c r="EPO827" s="33"/>
      <c r="EPP827" s="33"/>
      <c r="EPQ827" s="33"/>
      <c r="EPR827" s="33"/>
      <c r="EPS827" s="33"/>
      <c r="EPT827" s="33"/>
      <c r="EPU827" s="33"/>
      <c r="EPV827" s="33"/>
      <c r="EPW827" s="33"/>
      <c r="EPX827" s="33"/>
      <c r="EPY827" s="33"/>
      <c r="EPZ827" s="33"/>
      <c r="EQA827" s="33"/>
      <c r="EQB827" s="33"/>
      <c r="EQC827" s="33"/>
      <c r="EQD827" s="33"/>
      <c r="EQE827" s="33"/>
      <c r="EQF827" s="33"/>
      <c r="EQG827" s="33"/>
      <c r="EQH827" s="33"/>
      <c r="EQI827" s="33"/>
      <c r="EQJ827" s="33"/>
      <c r="EQK827" s="33"/>
      <c r="EQL827" s="33"/>
      <c r="EQM827" s="33"/>
      <c r="EQN827" s="33"/>
      <c r="EQO827" s="33"/>
      <c r="EQP827" s="33"/>
      <c r="EQQ827" s="33"/>
      <c r="EQR827" s="33"/>
      <c r="EQS827" s="33"/>
      <c r="EQT827" s="33"/>
      <c r="EQU827" s="33"/>
      <c r="EQV827" s="33"/>
      <c r="EQW827" s="33"/>
      <c r="EQX827" s="33"/>
      <c r="EQY827" s="33"/>
      <c r="EQZ827" s="33"/>
      <c r="ERA827" s="33"/>
      <c r="ERB827" s="33"/>
      <c r="ERC827" s="33"/>
      <c r="ERD827" s="33"/>
      <c r="ERE827" s="33"/>
      <c r="ERF827" s="33"/>
      <c r="ERG827" s="33"/>
      <c r="ERH827" s="33"/>
      <c r="ERI827" s="33"/>
      <c r="ERJ827" s="33"/>
      <c r="ERK827" s="33"/>
      <c r="ERL827" s="33"/>
      <c r="ERM827" s="33"/>
      <c r="ERN827" s="33"/>
      <c r="ERO827" s="33"/>
      <c r="ERP827" s="33"/>
      <c r="ERQ827" s="33"/>
      <c r="ERR827" s="33"/>
      <c r="ERS827" s="33"/>
      <c r="ERT827" s="33"/>
      <c r="ERU827" s="33"/>
      <c r="ERV827" s="33"/>
      <c r="ERW827" s="33"/>
      <c r="ERX827" s="33"/>
      <c r="ERY827" s="33"/>
      <c r="ERZ827" s="33"/>
      <c r="ESA827" s="33"/>
      <c r="ESB827" s="33"/>
      <c r="ESC827" s="33"/>
      <c r="ESD827" s="33"/>
      <c r="ESE827" s="33"/>
      <c r="ESF827" s="33"/>
      <c r="ESG827" s="33"/>
      <c r="ESH827" s="33"/>
      <c r="ESI827" s="33"/>
      <c r="ESJ827" s="33"/>
      <c r="ESK827" s="33"/>
      <c r="ESL827" s="33"/>
      <c r="ESM827" s="33"/>
      <c r="ESN827" s="33"/>
      <c r="ESO827" s="33"/>
      <c r="ESP827" s="33"/>
      <c r="ESQ827" s="33"/>
      <c r="ESR827" s="33"/>
      <c r="ESS827" s="33"/>
      <c r="EST827" s="33"/>
      <c r="ESU827" s="33"/>
      <c r="ESV827" s="33"/>
      <c r="ESW827" s="33"/>
      <c r="ESX827" s="33"/>
      <c r="ESY827" s="33"/>
      <c r="ESZ827" s="33"/>
      <c r="ETA827" s="33"/>
      <c r="ETB827" s="33"/>
      <c r="ETC827" s="33"/>
      <c r="ETD827" s="33"/>
      <c r="ETE827" s="33"/>
      <c r="ETF827" s="33"/>
      <c r="ETG827" s="33"/>
      <c r="ETH827" s="33"/>
      <c r="ETI827" s="33"/>
      <c r="ETJ827" s="33"/>
      <c r="ETK827" s="33"/>
      <c r="ETL827" s="33"/>
      <c r="ETM827" s="33"/>
      <c r="ETN827" s="33"/>
      <c r="ETO827" s="33"/>
      <c r="ETP827" s="33"/>
      <c r="ETQ827" s="33"/>
      <c r="ETR827" s="33"/>
      <c r="ETS827" s="33"/>
      <c r="ETT827" s="33"/>
      <c r="ETU827" s="33"/>
      <c r="ETV827" s="33"/>
      <c r="ETW827" s="33"/>
      <c r="ETX827" s="33"/>
      <c r="ETY827" s="33"/>
      <c r="ETZ827" s="33"/>
      <c r="EUA827" s="33"/>
      <c r="EUB827" s="33"/>
      <c r="EUC827" s="33"/>
      <c r="EUD827" s="33"/>
      <c r="EUE827" s="33"/>
      <c r="EUF827" s="33"/>
      <c r="EUG827" s="33"/>
      <c r="EUH827" s="33"/>
      <c r="EUI827" s="33"/>
      <c r="EUJ827" s="33"/>
      <c r="EUK827" s="33"/>
      <c r="EUL827" s="33"/>
      <c r="EUM827" s="33"/>
      <c r="EUN827" s="33"/>
      <c r="EUO827" s="33"/>
      <c r="EUP827" s="33"/>
      <c r="EUQ827" s="33"/>
      <c r="EUR827" s="33"/>
      <c r="EUS827" s="33"/>
      <c r="EUT827" s="33"/>
      <c r="EUU827" s="33"/>
      <c r="EUV827" s="33"/>
      <c r="EUW827" s="33"/>
      <c r="EUX827" s="33"/>
      <c r="EUY827" s="33"/>
      <c r="EUZ827" s="33"/>
      <c r="EVA827" s="33"/>
      <c r="EVB827" s="33"/>
      <c r="EVC827" s="33"/>
      <c r="EVD827" s="33"/>
      <c r="EVE827" s="33"/>
      <c r="EVF827" s="33"/>
      <c r="EVG827" s="33"/>
      <c r="EVH827" s="33"/>
      <c r="EVI827" s="33"/>
      <c r="EVJ827" s="33"/>
      <c r="EVK827" s="33"/>
      <c r="EVL827" s="33"/>
      <c r="EVM827" s="33"/>
      <c r="EVN827" s="33"/>
      <c r="EVO827" s="33"/>
      <c r="EVP827" s="33"/>
      <c r="EVQ827" s="33"/>
      <c r="EVR827" s="33"/>
      <c r="EVS827" s="33"/>
      <c r="EVT827" s="33"/>
      <c r="EVU827" s="33"/>
      <c r="EVV827" s="33"/>
      <c r="EVW827" s="33"/>
      <c r="EVX827" s="33"/>
      <c r="EVY827" s="33"/>
      <c r="EVZ827" s="33"/>
      <c r="EWA827" s="33"/>
      <c r="EWB827" s="33"/>
      <c r="EWC827" s="33"/>
      <c r="EWD827" s="33"/>
      <c r="EWE827" s="33"/>
      <c r="EWF827" s="33"/>
      <c r="EWG827" s="33"/>
      <c r="EWH827" s="33"/>
      <c r="EWI827" s="33"/>
      <c r="EWJ827" s="33"/>
      <c r="EWK827" s="33"/>
      <c r="EWL827" s="33"/>
      <c r="EWM827" s="33"/>
      <c r="EWN827" s="33"/>
      <c r="EWO827" s="33"/>
      <c r="EWP827" s="33"/>
      <c r="EWQ827" s="33"/>
      <c r="EWR827" s="33"/>
      <c r="EWS827" s="33"/>
      <c r="EWT827" s="33"/>
      <c r="EWU827" s="33"/>
      <c r="EWV827" s="33"/>
      <c r="EWW827" s="33"/>
      <c r="EWX827" s="33"/>
      <c r="EWY827" s="33"/>
      <c r="EWZ827" s="33"/>
      <c r="EXA827" s="33"/>
      <c r="EXB827" s="33"/>
      <c r="EXC827" s="33"/>
      <c r="EXD827" s="33"/>
      <c r="EXE827" s="33"/>
      <c r="EXF827" s="33"/>
      <c r="EXG827" s="33"/>
      <c r="EXH827" s="33"/>
      <c r="EXI827" s="33"/>
      <c r="EXJ827" s="33"/>
      <c r="EXK827" s="33"/>
      <c r="EXL827" s="33"/>
      <c r="EXM827" s="33"/>
      <c r="EXN827" s="33"/>
      <c r="EXO827" s="33"/>
      <c r="EXP827" s="33"/>
      <c r="EXQ827" s="33"/>
      <c r="EXR827" s="33"/>
      <c r="EXS827" s="33"/>
      <c r="EXT827" s="33"/>
      <c r="EXU827" s="33"/>
      <c r="EXV827" s="33"/>
      <c r="EXW827" s="33"/>
      <c r="EXX827" s="33"/>
      <c r="EXY827" s="33"/>
      <c r="EXZ827" s="33"/>
      <c r="EYA827" s="33"/>
      <c r="EYB827" s="33"/>
      <c r="EYC827" s="33"/>
      <c r="EYD827" s="33"/>
      <c r="EYE827" s="33"/>
      <c r="EYF827" s="33"/>
      <c r="EYG827" s="33"/>
      <c r="EYH827" s="33"/>
      <c r="EYI827" s="33"/>
      <c r="EYJ827" s="33"/>
      <c r="EYK827" s="33"/>
      <c r="EYL827" s="33"/>
      <c r="EYM827" s="33"/>
      <c r="EYN827" s="33"/>
      <c r="EYO827" s="33"/>
      <c r="EYP827" s="33"/>
      <c r="EYQ827" s="33"/>
      <c r="EYR827" s="33"/>
      <c r="EYS827" s="33"/>
      <c r="EYT827" s="33"/>
      <c r="EYU827" s="33"/>
      <c r="EYV827" s="33"/>
      <c r="EYW827" s="33"/>
      <c r="EYX827" s="33"/>
      <c r="EYY827" s="33"/>
      <c r="EYZ827" s="33"/>
      <c r="EZA827" s="33"/>
      <c r="EZB827" s="33"/>
      <c r="EZC827" s="33"/>
      <c r="EZD827" s="33"/>
      <c r="EZE827" s="33"/>
      <c r="EZF827" s="33"/>
      <c r="EZG827" s="33"/>
      <c r="EZH827" s="33"/>
      <c r="EZI827" s="33"/>
      <c r="EZJ827" s="33"/>
      <c r="EZK827" s="33"/>
      <c r="EZL827" s="33"/>
      <c r="EZM827" s="33"/>
      <c r="EZN827" s="33"/>
      <c r="EZO827" s="33"/>
      <c r="EZP827" s="33"/>
      <c r="EZQ827" s="33"/>
      <c r="EZR827" s="33"/>
      <c r="EZS827" s="33"/>
      <c r="EZT827" s="33"/>
      <c r="EZU827" s="33"/>
      <c r="EZV827" s="33"/>
      <c r="EZW827" s="33"/>
      <c r="EZX827" s="33"/>
      <c r="EZY827" s="33"/>
      <c r="EZZ827" s="33"/>
      <c r="FAA827" s="33"/>
      <c r="FAB827" s="33"/>
      <c r="FAC827" s="33"/>
      <c r="FAD827" s="33"/>
      <c r="FAE827" s="33"/>
      <c r="FAF827" s="33"/>
      <c r="FAG827" s="33"/>
      <c r="FAH827" s="33"/>
      <c r="FAI827" s="33"/>
      <c r="FAJ827" s="33"/>
      <c r="FAK827" s="33"/>
      <c r="FAL827" s="33"/>
      <c r="FAM827" s="33"/>
      <c r="FAN827" s="33"/>
      <c r="FAO827" s="33"/>
      <c r="FAP827" s="33"/>
      <c r="FAQ827" s="33"/>
      <c r="FAR827" s="33"/>
      <c r="FAS827" s="33"/>
      <c r="FAT827" s="33"/>
      <c r="FAU827" s="33"/>
      <c r="FAV827" s="33"/>
      <c r="FAW827" s="33"/>
      <c r="FAX827" s="33"/>
      <c r="FAY827" s="33"/>
      <c r="FAZ827" s="33"/>
      <c r="FBA827" s="33"/>
      <c r="FBB827" s="33"/>
      <c r="FBC827" s="33"/>
      <c r="FBD827" s="33"/>
      <c r="FBE827" s="33"/>
      <c r="FBF827" s="33"/>
      <c r="FBG827" s="33"/>
      <c r="FBH827" s="33"/>
      <c r="FBI827" s="33"/>
      <c r="FBJ827" s="33"/>
      <c r="FBK827" s="33"/>
      <c r="FBL827" s="33"/>
      <c r="FBM827" s="33"/>
      <c r="FBN827" s="33"/>
      <c r="FBO827" s="33"/>
      <c r="FBP827" s="33"/>
      <c r="FBQ827" s="33"/>
      <c r="FBR827" s="33"/>
      <c r="FBS827" s="33"/>
      <c r="FBT827" s="33"/>
      <c r="FBU827" s="33"/>
      <c r="FBV827" s="33"/>
      <c r="FBW827" s="33"/>
      <c r="FBX827" s="33"/>
      <c r="FBY827" s="33"/>
      <c r="FBZ827" s="33"/>
      <c r="FCA827" s="33"/>
      <c r="FCB827" s="33"/>
      <c r="FCC827" s="33"/>
      <c r="FCD827" s="33"/>
      <c r="FCE827" s="33"/>
      <c r="FCF827" s="33"/>
      <c r="FCG827" s="33"/>
      <c r="FCH827" s="33"/>
      <c r="FCI827" s="33"/>
      <c r="FCJ827" s="33"/>
      <c r="FCK827" s="33"/>
      <c r="FCL827" s="33"/>
      <c r="FCM827" s="33"/>
      <c r="FCN827" s="33"/>
      <c r="FCO827" s="33"/>
      <c r="FCP827" s="33"/>
      <c r="FCQ827" s="33"/>
      <c r="FCR827" s="33"/>
      <c r="FCS827" s="33"/>
      <c r="FCT827" s="33"/>
      <c r="FCU827" s="33"/>
      <c r="FCV827" s="33"/>
      <c r="FCW827" s="33"/>
      <c r="FCX827" s="33"/>
      <c r="FCY827" s="33"/>
      <c r="FCZ827" s="33"/>
      <c r="FDA827" s="33"/>
      <c r="FDB827" s="33"/>
      <c r="FDC827" s="33"/>
      <c r="FDD827" s="33"/>
      <c r="FDE827" s="33"/>
      <c r="FDF827" s="33"/>
      <c r="FDG827" s="33"/>
      <c r="FDH827" s="33"/>
      <c r="FDI827" s="33"/>
      <c r="FDJ827" s="33"/>
      <c r="FDK827" s="33"/>
      <c r="FDL827" s="33"/>
      <c r="FDM827" s="33"/>
      <c r="FDN827" s="33"/>
      <c r="FDO827" s="33"/>
      <c r="FDP827" s="33"/>
      <c r="FDQ827" s="33"/>
      <c r="FDR827" s="33"/>
      <c r="FDS827" s="33"/>
      <c r="FDT827" s="33"/>
      <c r="FDU827" s="33"/>
      <c r="FDV827" s="33"/>
      <c r="FDW827" s="33"/>
      <c r="FDX827" s="33"/>
      <c r="FDY827" s="33"/>
      <c r="FDZ827" s="33"/>
      <c r="FEA827" s="33"/>
      <c r="FEB827" s="33"/>
      <c r="FEC827" s="33"/>
      <c r="FED827" s="33"/>
      <c r="FEE827" s="33"/>
      <c r="FEF827" s="33"/>
      <c r="FEG827" s="33"/>
      <c r="FEH827" s="33"/>
      <c r="FEI827" s="33"/>
      <c r="FEJ827" s="33"/>
      <c r="FEK827" s="33"/>
      <c r="FEL827" s="33"/>
      <c r="FEM827" s="33"/>
      <c r="FEN827" s="33"/>
      <c r="FEO827" s="33"/>
      <c r="FEP827" s="33"/>
      <c r="FEQ827" s="33"/>
      <c r="FER827" s="33"/>
      <c r="FES827" s="33"/>
      <c r="FET827" s="33"/>
      <c r="FEU827" s="33"/>
      <c r="FEV827" s="33"/>
      <c r="FEW827" s="33"/>
      <c r="FEX827" s="33"/>
      <c r="FEY827" s="33"/>
      <c r="FEZ827" s="33"/>
      <c r="FFA827" s="33"/>
      <c r="FFB827" s="33"/>
      <c r="FFC827" s="33"/>
      <c r="FFD827" s="33"/>
      <c r="FFE827" s="33"/>
      <c r="FFF827" s="33"/>
      <c r="FFG827" s="33"/>
      <c r="FFH827" s="33"/>
      <c r="FFI827" s="33"/>
      <c r="FFJ827" s="33"/>
      <c r="FFK827" s="33"/>
      <c r="FFL827" s="33"/>
      <c r="FFM827" s="33"/>
      <c r="FFN827" s="33"/>
      <c r="FFO827" s="33"/>
      <c r="FFP827" s="33"/>
      <c r="FFQ827" s="33"/>
      <c r="FFR827" s="33"/>
      <c r="FFS827" s="33"/>
      <c r="FFT827" s="33"/>
      <c r="FFU827" s="33"/>
      <c r="FFV827" s="33"/>
      <c r="FFW827" s="33"/>
      <c r="FFX827" s="33"/>
      <c r="FFY827" s="33"/>
      <c r="FFZ827" s="33"/>
      <c r="FGA827" s="33"/>
      <c r="FGB827" s="33"/>
      <c r="FGC827" s="33"/>
      <c r="FGD827" s="33"/>
      <c r="FGE827" s="33"/>
      <c r="FGF827" s="33"/>
      <c r="FGG827" s="33"/>
      <c r="FGH827" s="33"/>
      <c r="FGI827" s="33"/>
      <c r="FGJ827" s="33"/>
      <c r="FGK827" s="33"/>
      <c r="FGL827" s="33"/>
      <c r="FGM827" s="33"/>
      <c r="FGN827" s="33"/>
      <c r="FGO827" s="33"/>
      <c r="FGP827" s="33"/>
      <c r="FGQ827" s="33"/>
      <c r="FGR827" s="33"/>
      <c r="FGS827" s="33"/>
      <c r="FGT827" s="33"/>
      <c r="FGU827" s="33"/>
      <c r="FGV827" s="33"/>
      <c r="FGW827" s="33"/>
      <c r="FGX827" s="33"/>
      <c r="FGY827" s="33"/>
      <c r="FGZ827" s="33"/>
      <c r="FHA827" s="33"/>
      <c r="FHB827" s="33"/>
      <c r="FHC827" s="33"/>
      <c r="FHD827" s="33"/>
      <c r="FHE827" s="33"/>
      <c r="FHF827" s="33"/>
      <c r="FHG827" s="33"/>
      <c r="FHH827" s="33"/>
      <c r="FHI827" s="33"/>
      <c r="FHJ827" s="33"/>
      <c r="FHK827" s="33"/>
      <c r="FHL827" s="33"/>
      <c r="FHM827" s="33"/>
      <c r="FHN827" s="33"/>
      <c r="FHO827" s="33"/>
      <c r="FHP827" s="33"/>
      <c r="FHQ827" s="33"/>
      <c r="FHR827" s="33"/>
      <c r="FHS827" s="33"/>
      <c r="FHT827" s="33"/>
      <c r="FHU827" s="33"/>
      <c r="FHV827" s="33"/>
      <c r="FHW827" s="33"/>
      <c r="FHX827" s="33"/>
      <c r="FHY827" s="33"/>
      <c r="FHZ827" s="33"/>
      <c r="FIA827" s="33"/>
      <c r="FIB827" s="33"/>
      <c r="FIC827" s="33"/>
      <c r="FID827" s="33"/>
      <c r="FIE827" s="33"/>
      <c r="FIF827" s="33"/>
      <c r="FIG827" s="33"/>
      <c r="FIH827" s="33"/>
      <c r="FII827" s="33"/>
      <c r="FIJ827" s="33"/>
      <c r="FIK827" s="33"/>
      <c r="FIL827" s="33"/>
      <c r="FIM827" s="33"/>
      <c r="FIN827" s="33"/>
      <c r="FIO827" s="33"/>
      <c r="FIP827" s="33"/>
      <c r="FIQ827" s="33"/>
      <c r="FIR827" s="33"/>
      <c r="FIS827" s="33"/>
      <c r="FIT827" s="33"/>
      <c r="FIU827" s="33"/>
      <c r="FIV827" s="33"/>
      <c r="FIW827" s="33"/>
      <c r="FIX827" s="33"/>
      <c r="FIY827" s="33"/>
      <c r="FIZ827" s="33"/>
      <c r="FJA827" s="33"/>
      <c r="FJB827" s="33"/>
      <c r="FJC827" s="33"/>
      <c r="FJD827" s="33"/>
      <c r="FJE827" s="33"/>
      <c r="FJF827" s="33"/>
      <c r="FJG827" s="33"/>
      <c r="FJH827" s="33"/>
      <c r="FJI827" s="33"/>
      <c r="FJJ827" s="33"/>
      <c r="FJK827" s="33"/>
      <c r="FJL827" s="33"/>
      <c r="FJM827" s="33"/>
      <c r="FJN827" s="33"/>
      <c r="FJO827" s="33"/>
      <c r="FJP827" s="33"/>
      <c r="FJQ827" s="33"/>
      <c r="FJR827" s="33"/>
      <c r="FJS827" s="33"/>
      <c r="FJT827" s="33"/>
      <c r="FJU827" s="33"/>
      <c r="FJV827" s="33"/>
      <c r="FJW827" s="33"/>
      <c r="FJX827" s="33"/>
      <c r="FJY827" s="33"/>
      <c r="FJZ827" s="33"/>
      <c r="FKA827" s="33"/>
      <c r="FKB827" s="33"/>
      <c r="FKC827" s="33"/>
      <c r="FKD827" s="33"/>
      <c r="FKE827" s="33"/>
      <c r="FKF827" s="33"/>
      <c r="FKG827" s="33"/>
      <c r="FKH827" s="33"/>
      <c r="FKI827" s="33"/>
      <c r="FKJ827" s="33"/>
      <c r="FKK827" s="33"/>
      <c r="FKL827" s="33"/>
      <c r="FKM827" s="33"/>
      <c r="FKN827" s="33"/>
      <c r="FKO827" s="33"/>
      <c r="FKP827" s="33"/>
      <c r="FKQ827" s="33"/>
      <c r="FKR827" s="33"/>
      <c r="FKS827" s="33"/>
      <c r="FKT827" s="33"/>
      <c r="FKU827" s="33"/>
      <c r="FKV827" s="33"/>
      <c r="FKW827" s="33"/>
      <c r="FKX827" s="33"/>
      <c r="FKY827" s="33"/>
      <c r="FKZ827" s="33"/>
      <c r="FLA827" s="33"/>
      <c r="FLB827" s="33"/>
      <c r="FLC827" s="33"/>
      <c r="FLD827" s="33"/>
      <c r="FLE827" s="33"/>
      <c r="FLF827" s="33"/>
      <c r="FLG827" s="33"/>
      <c r="FLH827" s="33"/>
      <c r="FLI827" s="33"/>
      <c r="FLJ827" s="33"/>
      <c r="FLK827" s="33"/>
      <c r="FLL827" s="33"/>
      <c r="FLM827" s="33"/>
      <c r="FLN827" s="33"/>
      <c r="FLO827" s="33"/>
      <c r="FLP827" s="33"/>
      <c r="FLQ827" s="33"/>
      <c r="FLR827" s="33"/>
      <c r="FLS827" s="33"/>
      <c r="FLT827" s="33"/>
      <c r="FLU827" s="33"/>
      <c r="FLV827" s="33"/>
      <c r="FLW827" s="33"/>
      <c r="FLX827" s="33"/>
      <c r="FLY827" s="33"/>
      <c r="FLZ827" s="33"/>
      <c r="FMA827" s="33"/>
      <c r="FMB827" s="33"/>
      <c r="FMC827" s="33"/>
      <c r="FMD827" s="33"/>
      <c r="FME827" s="33"/>
      <c r="FMF827" s="33"/>
      <c r="FMG827" s="33"/>
      <c r="FMH827" s="33"/>
      <c r="FMI827" s="33"/>
      <c r="FMJ827" s="33"/>
      <c r="FMK827" s="33"/>
      <c r="FML827" s="33"/>
      <c r="FMM827" s="33"/>
      <c r="FMN827" s="33"/>
      <c r="FMO827" s="33"/>
      <c r="FMP827" s="33"/>
      <c r="FMQ827" s="33"/>
      <c r="FMR827" s="33"/>
      <c r="FMS827" s="33"/>
      <c r="FMT827" s="33"/>
      <c r="FMU827" s="33"/>
      <c r="FMV827" s="33"/>
      <c r="FMW827" s="33"/>
      <c r="FMX827" s="33"/>
      <c r="FMY827" s="33"/>
      <c r="FMZ827" s="33"/>
      <c r="FNA827" s="33"/>
      <c r="FNB827" s="33"/>
      <c r="FNC827" s="33"/>
      <c r="FND827" s="33"/>
      <c r="FNE827" s="33"/>
      <c r="FNF827" s="33"/>
      <c r="FNG827" s="33"/>
      <c r="FNH827" s="33"/>
      <c r="FNI827" s="33"/>
      <c r="FNJ827" s="33"/>
      <c r="FNK827" s="33"/>
      <c r="FNL827" s="33"/>
      <c r="FNM827" s="33"/>
      <c r="FNN827" s="33"/>
      <c r="FNO827" s="33"/>
      <c r="FNP827" s="33"/>
      <c r="FNQ827" s="33"/>
      <c r="FNR827" s="33"/>
      <c r="FNS827" s="33"/>
      <c r="FNT827" s="33"/>
      <c r="FNU827" s="33"/>
      <c r="FNV827" s="33"/>
      <c r="FNW827" s="33"/>
      <c r="FNX827" s="33"/>
      <c r="FNY827" s="33"/>
      <c r="FNZ827" s="33"/>
      <c r="FOA827" s="33"/>
      <c r="FOB827" s="33"/>
      <c r="FOC827" s="33"/>
      <c r="FOD827" s="33"/>
      <c r="FOE827" s="33"/>
      <c r="FOF827" s="33"/>
      <c r="FOG827" s="33"/>
      <c r="FOH827" s="33"/>
      <c r="FOI827" s="33"/>
      <c r="FOJ827" s="33"/>
      <c r="FOK827" s="33"/>
      <c r="FOL827" s="33"/>
      <c r="FOM827" s="33"/>
      <c r="FON827" s="33"/>
      <c r="FOO827" s="33"/>
      <c r="FOP827" s="33"/>
      <c r="FOQ827" s="33"/>
      <c r="FOR827" s="33"/>
      <c r="FOS827" s="33"/>
      <c r="FOT827" s="33"/>
      <c r="FOU827" s="33"/>
      <c r="FOV827" s="33"/>
      <c r="FOW827" s="33"/>
      <c r="FOX827" s="33"/>
      <c r="FOY827" s="33"/>
      <c r="FOZ827" s="33"/>
      <c r="FPA827" s="33"/>
      <c r="FPB827" s="33"/>
      <c r="FPC827" s="33"/>
      <c r="FPD827" s="33"/>
      <c r="FPE827" s="33"/>
      <c r="FPF827" s="33"/>
      <c r="FPG827" s="33"/>
      <c r="FPH827" s="33"/>
      <c r="FPI827" s="33"/>
      <c r="FPJ827" s="33"/>
      <c r="FPK827" s="33"/>
      <c r="FPL827" s="33"/>
      <c r="FPM827" s="33"/>
      <c r="FPN827" s="33"/>
      <c r="FPO827" s="33"/>
      <c r="FPP827" s="33"/>
      <c r="FPQ827" s="33"/>
      <c r="FPR827" s="33"/>
      <c r="FPS827" s="33"/>
      <c r="FPT827" s="33"/>
      <c r="FPU827" s="33"/>
      <c r="FPV827" s="33"/>
      <c r="FPW827" s="33"/>
      <c r="FPX827" s="33"/>
      <c r="FPY827" s="33"/>
      <c r="FPZ827" s="33"/>
      <c r="FQA827" s="33"/>
      <c r="FQB827" s="33"/>
      <c r="FQC827" s="33"/>
      <c r="FQD827" s="33"/>
      <c r="FQE827" s="33"/>
      <c r="FQF827" s="33"/>
      <c r="FQG827" s="33"/>
      <c r="FQH827" s="33"/>
      <c r="FQI827" s="33"/>
      <c r="FQJ827" s="33"/>
      <c r="FQK827" s="33"/>
      <c r="FQL827" s="33"/>
      <c r="FQM827" s="33"/>
      <c r="FQN827" s="33"/>
      <c r="FQO827" s="33"/>
      <c r="FQP827" s="33"/>
      <c r="FQQ827" s="33"/>
      <c r="FQR827" s="33"/>
      <c r="FQS827" s="33"/>
      <c r="FQT827" s="33"/>
      <c r="FQU827" s="33"/>
      <c r="FQV827" s="33"/>
      <c r="FQW827" s="33"/>
      <c r="FQX827" s="33"/>
      <c r="FQY827" s="33"/>
      <c r="FQZ827" s="33"/>
      <c r="FRA827" s="33"/>
      <c r="FRB827" s="33"/>
      <c r="FRC827" s="33"/>
      <c r="FRD827" s="33"/>
      <c r="FRE827" s="33"/>
      <c r="FRF827" s="33"/>
      <c r="FRG827" s="33"/>
      <c r="FRH827" s="33"/>
      <c r="FRI827" s="33"/>
      <c r="FRJ827" s="33"/>
      <c r="FRK827" s="33"/>
      <c r="FRL827" s="33"/>
      <c r="FRM827" s="33"/>
      <c r="FRN827" s="33"/>
      <c r="FRO827" s="33"/>
      <c r="FRP827" s="33"/>
      <c r="FRQ827" s="33"/>
      <c r="FRR827" s="33"/>
      <c r="FRS827" s="33"/>
      <c r="FRT827" s="33"/>
      <c r="FRU827" s="33"/>
      <c r="FRV827" s="33"/>
      <c r="FRW827" s="33"/>
      <c r="FRX827" s="33"/>
      <c r="FRY827" s="33"/>
      <c r="FRZ827" s="33"/>
      <c r="FSA827" s="33"/>
      <c r="FSB827" s="33"/>
      <c r="FSC827" s="33"/>
      <c r="FSD827" s="33"/>
      <c r="FSE827" s="33"/>
      <c r="FSF827" s="33"/>
      <c r="FSG827" s="33"/>
      <c r="FSH827" s="33"/>
      <c r="FSI827" s="33"/>
      <c r="FSJ827" s="33"/>
      <c r="FSK827" s="33"/>
      <c r="FSL827" s="33"/>
      <c r="FSM827" s="33"/>
      <c r="FSN827" s="33"/>
      <c r="FSO827" s="33"/>
      <c r="FSP827" s="33"/>
      <c r="FSQ827" s="33"/>
      <c r="FSR827" s="33"/>
      <c r="FSS827" s="33"/>
      <c r="FST827" s="33"/>
      <c r="FSU827" s="33"/>
      <c r="FSV827" s="33"/>
      <c r="FSW827" s="33"/>
      <c r="FSX827" s="33"/>
      <c r="FSY827" s="33"/>
      <c r="FSZ827" s="33"/>
      <c r="FTA827" s="33"/>
      <c r="FTB827" s="33"/>
      <c r="FTC827" s="33"/>
      <c r="FTD827" s="33"/>
      <c r="FTE827" s="33"/>
      <c r="FTF827" s="33"/>
      <c r="FTG827" s="33"/>
      <c r="FTH827" s="33"/>
      <c r="FTI827" s="33"/>
      <c r="FTJ827" s="33"/>
      <c r="FTK827" s="33"/>
      <c r="FTL827" s="33"/>
      <c r="FTM827" s="33"/>
      <c r="FTN827" s="33"/>
      <c r="FTO827" s="33"/>
      <c r="FTP827" s="33"/>
      <c r="FTQ827" s="33"/>
      <c r="FTR827" s="33"/>
      <c r="FTS827" s="33"/>
      <c r="FTT827" s="33"/>
      <c r="FTU827" s="33"/>
      <c r="FTV827" s="33"/>
      <c r="FTW827" s="33"/>
      <c r="FTX827" s="33"/>
      <c r="FTY827" s="33"/>
      <c r="FTZ827" s="33"/>
      <c r="FUA827" s="33"/>
      <c r="FUB827" s="33"/>
      <c r="FUC827" s="33"/>
      <c r="FUD827" s="33"/>
      <c r="FUE827" s="33"/>
      <c r="FUF827" s="33"/>
      <c r="FUG827" s="33"/>
      <c r="FUH827" s="33"/>
      <c r="FUI827" s="33"/>
      <c r="FUJ827" s="33"/>
      <c r="FUK827" s="33"/>
      <c r="FUL827" s="33"/>
      <c r="FUM827" s="33"/>
      <c r="FUN827" s="33"/>
      <c r="FUO827" s="33"/>
      <c r="FUP827" s="33"/>
      <c r="FUQ827" s="33"/>
      <c r="FUR827" s="33"/>
      <c r="FUS827" s="33"/>
      <c r="FUT827" s="33"/>
      <c r="FUU827" s="33"/>
      <c r="FUV827" s="33"/>
      <c r="FUW827" s="33"/>
      <c r="FUX827" s="33"/>
      <c r="FUY827" s="33"/>
      <c r="FUZ827" s="33"/>
      <c r="FVA827" s="33"/>
      <c r="FVB827" s="33"/>
      <c r="FVC827" s="33"/>
      <c r="FVD827" s="33"/>
      <c r="FVE827" s="33"/>
      <c r="FVF827" s="33"/>
      <c r="FVG827" s="33"/>
      <c r="FVH827" s="33"/>
      <c r="FVI827" s="33"/>
      <c r="FVJ827" s="33"/>
      <c r="FVK827" s="33"/>
      <c r="FVL827" s="33"/>
      <c r="FVM827" s="33"/>
      <c r="FVN827" s="33"/>
      <c r="FVO827" s="33"/>
      <c r="FVP827" s="33"/>
      <c r="FVQ827" s="33"/>
      <c r="FVR827" s="33"/>
      <c r="FVS827" s="33"/>
      <c r="FVT827" s="33"/>
      <c r="FVU827" s="33"/>
      <c r="FVV827" s="33"/>
      <c r="FVW827" s="33"/>
      <c r="FVX827" s="33"/>
      <c r="FVY827" s="33"/>
      <c r="FVZ827" s="33"/>
      <c r="FWA827" s="33"/>
      <c r="FWB827" s="33"/>
      <c r="FWC827" s="33"/>
      <c r="FWD827" s="33"/>
      <c r="FWE827" s="33"/>
      <c r="FWF827" s="33"/>
      <c r="FWG827" s="33"/>
      <c r="FWH827" s="33"/>
      <c r="FWI827" s="33"/>
      <c r="FWJ827" s="33"/>
      <c r="FWK827" s="33"/>
      <c r="FWL827" s="33"/>
      <c r="FWM827" s="33"/>
      <c r="FWN827" s="33"/>
      <c r="FWO827" s="33"/>
      <c r="FWP827" s="33"/>
      <c r="FWQ827" s="33"/>
      <c r="FWR827" s="33"/>
      <c r="FWS827" s="33"/>
      <c r="FWT827" s="33"/>
      <c r="FWU827" s="33"/>
      <c r="FWV827" s="33"/>
      <c r="FWW827" s="33"/>
      <c r="FWX827" s="33"/>
      <c r="FWY827" s="33"/>
      <c r="FWZ827" s="33"/>
      <c r="FXA827" s="33"/>
      <c r="FXB827" s="33"/>
      <c r="FXC827" s="33"/>
      <c r="FXD827" s="33"/>
      <c r="FXE827" s="33"/>
      <c r="FXF827" s="33"/>
      <c r="FXG827" s="33"/>
      <c r="FXH827" s="33"/>
      <c r="FXI827" s="33"/>
      <c r="FXJ827" s="33"/>
      <c r="FXK827" s="33"/>
      <c r="FXL827" s="33"/>
      <c r="FXM827" s="33"/>
      <c r="FXN827" s="33"/>
      <c r="FXO827" s="33"/>
      <c r="FXP827" s="33"/>
      <c r="FXQ827" s="33"/>
      <c r="FXR827" s="33"/>
      <c r="FXS827" s="33"/>
      <c r="FXT827" s="33"/>
      <c r="FXU827" s="33"/>
      <c r="FXV827" s="33"/>
      <c r="FXW827" s="33"/>
      <c r="FXX827" s="33"/>
      <c r="FXY827" s="33"/>
      <c r="FXZ827" s="33"/>
      <c r="FYA827" s="33"/>
      <c r="FYB827" s="33"/>
      <c r="FYC827" s="33"/>
      <c r="FYD827" s="33"/>
      <c r="FYE827" s="33"/>
      <c r="FYF827" s="33"/>
      <c r="FYG827" s="33"/>
      <c r="FYH827" s="33"/>
      <c r="FYI827" s="33"/>
      <c r="FYJ827" s="33"/>
      <c r="FYK827" s="33"/>
      <c r="FYL827" s="33"/>
      <c r="FYM827" s="33"/>
      <c r="FYN827" s="33"/>
      <c r="FYO827" s="33"/>
      <c r="FYP827" s="33"/>
      <c r="FYQ827" s="33"/>
      <c r="FYR827" s="33"/>
      <c r="FYS827" s="33"/>
      <c r="FYT827" s="33"/>
      <c r="FYU827" s="33"/>
      <c r="FYV827" s="33"/>
      <c r="FYW827" s="33"/>
      <c r="FYX827" s="33"/>
      <c r="FYY827" s="33"/>
      <c r="FYZ827" s="33"/>
      <c r="FZA827" s="33"/>
      <c r="FZB827" s="33"/>
      <c r="FZC827" s="33"/>
      <c r="FZD827" s="33"/>
      <c r="FZE827" s="33"/>
      <c r="FZF827" s="33"/>
      <c r="FZG827" s="33"/>
      <c r="FZH827" s="33"/>
      <c r="FZI827" s="33"/>
      <c r="FZJ827" s="33"/>
      <c r="FZK827" s="33"/>
      <c r="FZL827" s="33"/>
      <c r="FZM827" s="33"/>
      <c r="FZN827" s="33"/>
      <c r="FZO827" s="33"/>
      <c r="FZP827" s="33"/>
      <c r="FZQ827" s="33"/>
      <c r="FZR827" s="33"/>
      <c r="FZS827" s="33"/>
      <c r="FZT827" s="33"/>
      <c r="FZU827" s="33"/>
      <c r="FZV827" s="33"/>
      <c r="FZW827" s="33"/>
      <c r="FZX827" s="33"/>
      <c r="FZY827" s="33"/>
      <c r="FZZ827" s="33"/>
      <c r="GAA827" s="33"/>
      <c r="GAB827" s="33"/>
      <c r="GAC827" s="33"/>
      <c r="GAD827" s="33"/>
      <c r="GAE827" s="33"/>
      <c r="GAF827" s="33"/>
      <c r="GAG827" s="33"/>
      <c r="GAH827" s="33"/>
      <c r="GAI827" s="33"/>
      <c r="GAJ827" s="33"/>
      <c r="GAK827" s="33"/>
      <c r="GAL827" s="33"/>
      <c r="GAM827" s="33"/>
      <c r="GAN827" s="33"/>
      <c r="GAO827" s="33"/>
      <c r="GAP827" s="33"/>
      <c r="GAQ827" s="33"/>
      <c r="GAR827" s="33"/>
      <c r="GAS827" s="33"/>
      <c r="GAT827" s="33"/>
      <c r="GAU827" s="33"/>
      <c r="GAV827" s="33"/>
      <c r="GAW827" s="33"/>
      <c r="GAX827" s="33"/>
      <c r="GAY827" s="33"/>
      <c r="GAZ827" s="33"/>
      <c r="GBA827" s="33"/>
      <c r="GBB827" s="33"/>
      <c r="GBC827" s="33"/>
      <c r="GBD827" s="33"/>
      <c r="GBE827" s="33"/>
      <c r="GBF827" s="33"/>
      <c r="GBG827" s="33"/>
      <c r="GBH827" s="33"/>
      <c r="GBI827" s="33"/>
      <c r="GBJ827" s="33"/>
      <c r="GBK827" s="33"/>
      <c r="GBL827" s="33"/>
      <c r="GBM827" s="33"/>
      <c r="GBN827" s="33"/>
      <c r="GBO827" s="33"/>
      <c r="GBP827" s="33"/>
      <c r="GBQ827" s="33"/>
      <c r="GBR827" s="33"/>
      <c r="GBS827" s="33"/>
      <c r="GBT827" s="33"/>
      <c r="GBU827" s="33"/>
      <c r="GBV827" s="33"/>
      <c r="GBW827" s="33"/>
      <c r="GBX827" s="33"/>
      <c r="GBY827" s="33"/>
      <c r="GBZ827" s="33"/>
      <c r="GCA827" s="33"/>
      <c r="GCB827" s="33"/>
      <c r="GCC827" s="33"/>
      <c r="GCD827" s="33"/>
      <c r="GCE827" s="33"/>
      <c r="GCF827" s="33"/>
      <c r="GCG827" s="33"/>
      <c r="GCH827" s="33"/>
      <c r="GCI827" s="33"/>
      <c r="GCJ827" s="33"/>
      <c r="GCK827" s="33"/>
      <c r="GCL827" s="33"/>
      <c r="GCM827" s="33"/>
      <c r="GCN827" s="33"/>
      <c r="GCO827" s="33"/>
      <c r="GCP827" s="33"/>
      <c r="GCQ827" s="33"/>
      <c r="GCR827" s="33"/>
      <c r="GCS827" s="33"/>
      <c r="GCT827" s="33"/>
      <c r="GCU827" s="33"/>
      <c r="GCV827" s="33"/>
      <c r="GCW827" s="33"/>
      <c r="GCX827" s="33"/>
      <c r="GCY827" s="33"/>
      <c r="GCZ827" s="33"/>
      <c r="GDA827" s="33"/>
      <c r="GDB827" s="33"/>
      <c r="GDC827" s="33"/>
      <c r="GDD827" s="33"/>
      <c r="GDE827" s="33"/>
      <c r="GDF827" s="33"/>
      <c r="GDG827" s="33"/>
      <c r="GDH827" s="33"/>
      <c r="GDI827" s="33"/>
      <c r="GDJ827" s="33"/>
      <c r="GDK827" s="33"/>
      <c r="GDL827" s="33"/>
      <c r="GDM827" s="33"/>
      <c r="GDN827" s="33"/>
      <c r="GDO827" s="33"/>
      <c r="GDP827" s="33"/>
      <c r="GDQ827" s="33"/>
      <c r="GDR827" s="33"/>
      <c r="GDS827" s="33"/>
      <c r="GDT827" s="33"/>
      <c r="GDU827" s="33"/>
      <c r="GDV827" s="33"/>
      <c r="GDW827" s="33"/>
      <c r="GDX827" s="33"/>
      <c r="GDY827" s="33"/>
      <c r="GDZ827" s="33"/>
      <c r="GEA827" s="33"/>
      <c r="GEB827" s="33"/>
      <c r="GEC827" s="33"/>
      <c r="GED827" s="33"/>
      <c r="GEE827" s="33"/>
      <c r="GEF827" s="33"/>
      <c r="GEG827" s="33"/>
      <c r="GEH827" s="33"/>
      <c r="GEI827" s="33"/>
      <c r="GEJ827" s="33"/>
      <c r="GEK827" s="33"/>
      <c r="GEL827" s="33"/>
      <c r="GEM827" s="33"/>
      <c r="GEN827" s="33"/>
      <c r="GEO827" s="33"/>
      <c r="GEP827" s="33"/>
      <c r="GEQ827" s="33"/>
      <c r="GER827" s="33"/>
      <c r="GES827" s="33"/>
      <c r="GET827" s="33"/>
      <c r="GEU827" s="33"/>
      <c r="GEV827" s="33"/>
      <c r="GEW827" s="33"/>
      <c r="GEX827" s="33"/>
      <c r="GEY827" s="33"/>
      <c r="GEZ827" s="33"/>
      <c r="GFA827" s="33"/>
      <c r="GFB827" s="33"/>
      <c r="GFC827" s="33"/>
      <c r="GFD827" s="33"/>
      <c r="GFE827" s="33"/>
      <c r="GFF827" s="33"/>
      <c r="GFG827" s="33"/>
      <c r="GFH827" s="33"/>
      <c r="GFI827" s="33"/>
      <c r="GFJ827" s="33"/>
      <c r="GFK827" s="33"/>
      <c r="GFL827" s="33"/>
      <c r="GFM827" s="33"/>
      <c r="GFN827" s="33"/>
      <c r="GFO827" s="33"/>
      <c r="GFP827" s="33"/>
      <c r="GFQ827" s="33"/>
      <c r="GFR827" s="33"/>
      <c r="GFS827" s="33"/>
      <c r="GFT827" s="33"/>
      <c r="GFU827" s="33"/>
      <c r="GFV827" s="33"/>
      <c r="GFW827" s="33"/>
      <c r="GFX827" s="33"/>
      <c r="GFY827" s="33"/>
      <c r="GFZ827" s="33"/>
      <c r="GGA827" s="33"/>
      <c r="GGB827" s="33"/>
      <c r="GGC827" s="33"/>
      <c r="GGD827" s="33"/>
      <c r="GGE827" s="33"/>
      <c r="GGF827" s="33"/>
      <c r="GGG827" s="33"/>
      <c r="GGH827" s="33"/>
      <c r="GGI827" s="33"/>
      <c r="GGJ827" s="33"/>
      <c r="GGK827" s="33"/>
      <c r="GGL827" s="33"/>
      <c r="GGM827" s="33"/>
      <c r="GGN827" s="33"/>
      <c r="GGO827" s="33"/>
      <c r="GGP827" s="33"/>
      <c r="GGQ827" s="33"/>
      <c r="GGR827" s="33"/>
      <c r="GGS827" s="33"/>
      <c r="GGT827" s="33"/>
      <c r="GGU827" s="33"/>
      <c r="GGV827" s="33"/>
      <c r="GGW827" s="33"/>
      <c r="GGX827" s="33"/>
      <c r="GGY827" s="33"/>
      <c r="GGZ827" s="33"/>
      <c r="GHA827" s="33"/>
      <c r="GHB827" s="33"/>
      <c r="GHC827" s="33"/>
      <c r="GHD827" s="33"/>
      <c r="GHE827" s="33"/>
      <c r="GHF827" s="33"/>
      <c r="GHG827" s="33"/>
      <c r="GHH827" s="33"/>
      <c r="GHI827" s="33"/>
      <c r="GHJ827" s="33"/>
      <c r="GHK827" s="33"/>
      <c r="GHL827" s="33"/>
      <c r="GHM827" s="33"/>
      <c r="GHN827" s="33"/>
      <c r="GHO827" s="33"/>
      <c r="GHP827" s="33"/>
      <c r="GHQ827" s="33"/>
      <c r="GHR827" s="33"/>
      <c r="GHS827" s="33"/>
      <c r="GHT827" s="33"/>
      <c r="GHU827" s="33"/>
      <c r="GHV827" s="33"/>
      <c r="GHW827" s="33"/>
      <c r="GHX827" s="33"/>
      <c r="GHY827" s="33"/>
      <c r="GHZ827" s="33"/>
      <c r="GIA827" s="33"/>
      <c r="GIB827" s="33"/>
      <c r="GIC827" s="33"/>
      <c r="GID827" s="33"/>
      <c r="GIE827" s="33"/>
      <c r="GIF827" s="33"/>
      <c r="GIG827" s="33"/>
      <c r="GIH827" s="33"/>
      <c r="GII827" s="33"/>
      <c r="GIJ827" s="33"/>
      <c r="GIK827" s="33"/>
      <c r="GIL827" s="33"/>
      <c r="GIM827" s="33"/>
      <c r="GIN827" s="33"/>
      <c r="GIO827" s="33"/>
      <c r="GIP827" s="33"/>
      <c r="GIQ827" s="33"/>
      <c r="GIR827" s="33"/>
      <c r="GIS827" s="33"/>
      <c r="GIT827" s="33"/>
      <c r="GIU827" s="33"/>
      <c r="GIV827" s="33"/>
      <c r="GIW827" s="33"/>
      <c r="GIX827" s="33"/>
      <c r="GIY827" s="33"/>
      <c r="GIZ827" s="33"/>
      <c r="GJA827" s="33"/>
      <c r="GJB827" s="33"/>
      <c r="GJC827" s="33"/>
      <c r="GJD827" s="33"/>
      <c r="GJE827" s="33"/>
      <c r="GJF827" s="33"/>
      <c r="GJG827" s="33"/>
      <c r="GJH827" s="33"/>
      <c r="GJI827" s="33"/>
      <c r="GJJ827" s="33"/>
      <c r="GJK827" s="33"/>
      <c r="GJL827" s="33"/>
      <c r="GJM827" s="33"/>
      <c r="GJN827" s="33"/>
      <c r="GJO827" s="33"/>
      <c r="GJP827" s="33"/>
      <c r="GJQ827" s="33"/>
      <c r="GJR827" s="33"/>
      <c r="GJS827" s="33"/>
      <c r="GJT827" s="33"/>
      <c r="GJU827" s="33"/>
      <c r="GJV827" s="33"/>
      <c r="GJW827" s="33"/>
      <c r="GJX827" s="33"/>
      <c r="GJY827" s="33"/>
      <c r="GJZ827" s="33"/>
      <c r="GKA827" s="33"/>
      <c r="GKB827" s="33"/>
      <c r="GKC827" s="33"/>
      <c r="GKD827" s="33"/>
      <c r="GKE827" s="33"/>
      <c r="GKF827" s="33"/>
      <c r="GKG827" s="33"/>
      <c r="GKH827" s="33"/>
      <c r="GKI827" s="33"/>
      <c r="GKJ827" s="33"/>
      <c r="GKK827" s="33"/>
      <c r="GKL827" s="33"/>
      <c r="GKM827" s="33"/>
      <c r="GKN827" s="33"/>
      <c r="GKO827" s="33"/>
      <c r="GKP827" s="33"/>
      <c r="GKQ827" s="33"/>
      <c r="GKR827" s="33"/>
      <c r="GKS827" s="33"/>
      <c r="GKT827" s="33"/>
      <c r="GKU827" s="33"/>
      <c r="GKV827" s="33"/>
      <c r="GKW827" s="33"/>
      <c r="GKX827" s="33"/>
      <c r="GKY827" s="33"/>
      <c r="GKZ827" s="33"/>
      <c r="GLA827" s="33"/>
      <c r="GLB827" s="33"/>
      <c r="GLC827" s="33"/>
      <c r="GLD827" s="33"/>
      <c r="GLE827" s="33"/>
      <c r="GLF827" s="33"/>
      <c r="GLG827" s="33"/>
      <c r="GLH827" s="33"/>
      <c r="GLI827" s="33"/>
      <c r="GLJ827" s="33"/>
      <c r="GLK827" s="33"/>
      <c r="GLL827" s="33"/>
      <c r="GLM827" s="33"/>
      <c r="GLN827" s="33"/>
      <c r="GLO827" s="33"/>
      <c r="GLP827" s="33"/>
      <c r="GLQ827" s="33"/>
      <c r="GLR827" s="33"/>
      <c r="GLS827" s="33"/>
      <c r="GLT827" s="33"/>
      <c r="GLU827" s="33"/>
      <c r="GLV827" s="33"/>
      <c r="GLW827" s="33"/>
      <c r="GLX827" s="33"/>
      <c r="GLY827" s="33"/>
      <c r="GLZ827" s="33"/>
      <c r="GMA827" s="33"/>
      <c r="GMB827" s="33"/>
      <c r="GMC827" s="33"/>
      <c r="GMD827" s="33"/>
      <c r="GME827" s="33"/>
      <c r="GMF827" s="33"/>
      <c r="GMG827" s="33"/>
      <c r="GMH827" s="33"/>
      <c r="GMI827" s="33"/>
      <c r="GMJ827" s="33"/>
      <c r="GMK827" s="33"/>
      <c r="GML827" s="33"/>
      <c r="GMM827" s="33"/>
      <c r="GMN827" s="33"/>
      <c r="GMO827" s="33"/>
      <c r="GMP827" s="33"/>
      <c r="GMQ827" s="33"/>
      <c r="GMR827" s="33"/>
      <c r="GMS827" s="33"/>
      <c r="GMT827" s="33"/>
      <c r="GMU827" s="33"/>
      <c r="GMV827" s="33"/>
      <c r="GMW827" s="33"/>
      <c r="GMX827" s="33"/>
      <c r="GMY827" s="33"/>
      <c r="GMZ827" s="33"/>
      <c r="GNA827" s="33"/>
      <c r="GNB827" s="33"/>
      <c r="GNC827" s="33"/>
      <c r="GND827" s="33"/>
      <c r="GNE827" s="33"/>
      <c r="GNF827" s="33"/>
      <c r="GNG827" s="33"/>
      <c r="GNH827" s="33"/>
      <c r="GNI827" s="33"/>
      <c r="GNJ827" s="33"/>
      <c r="GNK827" s="33"/>
      <c r="GNL827" s="33"/>
      <c r="GNM827" s="33"/>
      <c r="GNN827" s="33"/>
      <c r="GNO827" s="33"/>
      <c r="GNP827" s="33"/>
      <c r="GNQ827" s="33"/>
      <c r="GNR827" s="33"/>
      <c r="GNS827" s="33"/>
      <c r="GNT827" s="33"/>
      <c r="GNU827" s="33"/>
      <c r="GNV827" s="33"/>
      <c r="GNW827" s="33"/>
      <c r="GNX827" s="33"/>
      <c r="GNY827" s="33"/>
      <c r="GNZ827" s="33"/>
      <c r="GOA827" s="33"/>
      <c r="GOB827" s="33"/>
      <c r="GOC827" s="33"/>
      <c r="GOD827" s="33"/>
      <c r="GOE827" s="33"/>
      <c r="GOF827" s="33"/>
      <c r="GOG827" s="33"/>
      <c r="GOH827" s="33"/>
      <c r="GOI827" s="33"/>
      <c r="GOJ827" s="33"/>
      <c r="GOK827" s="33"/>
      <c r="GOL827" s="33"/>
      <c r="GOM827" s="33"/>
      <c r="GON827" s="33"/>
      <c r="GOO827" s="33"/>
      <c r="GOP827" s="33"/>
      <c r="GOQ827" s="33"/>
      <c r="GOR827" s="33"/>
      <c r="GOS827" s="33"/>
      <c r="GOT827" s="33"/>
      <c r="GOU827" s="33"/>
      <c r="GOV827" s="33"/>
      <c r="GOW827" s="33"/>
      <c r="GOX827" s="33"/>
      <c r="GOY827" s="33"/>
      <c r="GOZ827" s="33"/>
      <c r="GPA827" s="33"/>
      <c r="GPB827" s="33"/>
      <c r="GPC827" s="33"/>
      <c r="GPD827" s="33"/>
      <c r="GPE827" s="33"/>
      <c r="GPF827" s="33"/>
      <c r="GPG827" s="33"/>
      <c r="GPH827" s="33"/>
      <c r="GPI827" s="33"/>
      <c r="GPJ827" s="33"/>
      <c r="GPK827" s="33"/>
      <c r="GPL827" s="33"/>
      <c r="GPM827" s="33"/>
      <c r="GPN827" s="33"/>
      <c r="GPO827" s="33"/>
      <c r="GPP827" s="33"/>
      <c r="GPQ827" s="33"/>
      <c r="GPR827" s="33"/>
      <c r="GPS827" s="33"/>
      <c r="GPT827" s="33"/>
      <c r="GPU827" s="33"/>
      <c r="GPV827" s="33"/>
      <c r="GPW827" s="33"/>
      <c r="GPX827" s="33"/>
      <c r="GPY827" s="33"/>
      <c r="GPZ827" s="33"/>
      <c r="GQA827" s="33"/>
      <c r="GQB827" s="33"/>
      <c r="GQC827" s="33"/>
      <c r="GQD827" s="33"/>
      <c r="GQE827" s="33"/>
      <c r="GQF827" s="33"/>
      <c r="GQG827" s="33"/>
      <c r="GQH827" s="33"/>
      <c r="GQI827" s="33"/>
      <c r="GQJ827" s="33"/>
      <c r="GQK827" s="33"/>
      <c r="GQL827" s="33"/>
      <c r="GQM827" s="33"/>
      <c r="GQN827" s="33"/>
      <c r="GQO827" s="33"/>
      <c r="GQP827" s="33"/>
      <c r="GQQ827" s="33"/>
      <c r="GQR827" s="33"/>
      <c r="GQS827" s="33"/>
      <c r="GQT827" s="33"/>
      <c r="GQU827" s="33"/>
      <c r="GQV827" s="33"/>
      <c r="GQW827" s="33"/>
      <c r="GQX827" s="33"/>
      <c r="GQY827" s="33"/>
      <c r="GQZ827" s="33"/>
      <c r="GRA827" s="33"/>
      <c r="GRB827" s="33"/>
      <c r="GRC827" s="33"/>
      <c r="GRD827" s="33"/>
      <c r="GRE827" s="33"/>
      <c r="GRF827" s="33"/>
      <c r="GRG827" s="33"/>
      <c r="GRH827" s="33"/>
      <c r="GRI827" s="33"/>
      <c r="GRJ827" s="33"/>
      <c r="GRK827" s="33"/>
      <c r="GRL827" s="33"/>
      <c r="GRM827" s="33"/>
      <c r="GRN827" s="33"/>
      <c r="GRO827" s="33"/>
      <c r="GRP827" s="33"/>
      <c r="GRQ827" s="33"/>
      <c r="GRR827" s="33"/>
      <c r="GRS827" s="33"/>
      <c r="GRT827" s="33"/>
      <c r="GRU827" s="33"/>
      <c r="GRV827" s="33"/>
      <c r="GRW827" s="33"/>
      <c r="GRX827" s="33"/>
      <c r="GRY827" s="33"/>
      <c r="GRZ827" s="33"/>
      <c r="GSA827" s="33"/>
      <c r="GSB827" s="33"/>
      <c r="GSC827" s="33"/>
      <c r="GSD827" s="33"/>
      <c r="GSE827" s="33"/>
      <c r="GSF827" s="33"/>
      <c r="GSG827" s="33"/>
      <c r="GSH827" s="33"/>
      <c r="GSI827" s="33"/>
      <c r="GSJ827" s="33"/>
      <c r="GSK827" s="33"/>
      <c r="GSL827" s="33"/>
      <c r="GSM827" s="33"/>
      <c r="GSN827" s="33"/>
      <c r="GSO827" s="33"/>
      <c r="GSP827" s="33"/>
      <c r="GSQ827" s="33"/>
      <c r="GSR827" s="33"/>
      <c r="GSS827" s="33"/>
      <c r="GST827" s="33"/>
      <c r="GSU827" s="33"/>
      <c r="GSV827" s="33"/>
      <c r="GSW827" s="33"/>
      <c r="GSX827" s="33"/>
      <c r="GSY827" s="33"/>
      <c r="GSZ827" s="33"/>
      <c r="GTA827" s="33"/>
      <c r="GTB827" s="33"/>
      <c r="GTC827" s="33"/>
      <c r="GTD827" s="33"/>
      <c r="GTE827" s="33"/>
      <c r="GTF827" s="33"/>
      <c r="GTG827" s="33"/>
      <c r="GTH827" s="33"/>
      <c r="GTI827" s="33"/>
      <c r="GTJ827" s="33"/>
      <c r="GTK827" s="33"/>
      <c r="GTL827" s="33"/>
      <c r="GTM827" s="33"/>
      <c r="GTN827" s="33"/>
      <c r="GTO827" s="33"/>
      <c r="GTP827" s="33"/>
      <c r="GTQ827" s="33"/>
      <c r="GTR827" s="33"/>
      <c r="GTS827" s="33"/>
      <c r="GTT827" s="33"/>
      <c r="GTU827" s="33"/>
      <c r="GTV827" s="33"/>
      <c r="GTW827" s="33"/>
      <c r="GTX827" s="33"/>
      <c r="GTY827" s="33"/>
      <c r="GTZ827" s="33"/>
      <c r="GUA827" s="33"/>
      <c r="GUB827" s="33"/>
      <c r="GUC827" s="33"/>
      <c r="GUD827" s="33"/>
      <c r="GUE827" s="33"/>
      <c r="GUF827" s="33"/>
      <c r="GUG827" s="33"/>
      <c r="GUH827" s="33"/>
      <c r="GUI827" s="33"/>
      <c r="GUJ827" s="33"/>
      <c r="GUK827" s="33"/>
      <c r="GUL827" s="33"/>
      <c r="GUM827" s="33"/>
      <c r="GUN827" s="33"/>
      <c r="GUO827" s="33"/>
      <c r="GUP827" s="33"/>
      <c r="GUQ827" s="33"/>
      <c r="GUR827" s="33"/>
      <c r="GUS827" s="33"/>
      <c r="GUT827" s="33"/>
      <c r="GUU827" s="33"/>
      <c r="GUV827" s="33"/>
      <c r="GUW827" s="33"/>
      <c r="GUX827" s="33"/>
      <c r="GUY827" s="33"/>
      <c r="GUZ827" s="33"/>
      <c r="GVA827" s="33"/>
      <c r="GVB827" s="33"/>
      <c r="GVC827" s="33"/>
      <c r="GVD827" s="33"/>
      <c r="GVE827" s="33"/>
      <c r="GVF827" s="33"/>
      <c r="GVG827" s="33"/>
      <c r="GVH827" s="33"/>
      <c r="GVI827" s="33"/>
      <c r="GVJ827" s="33"/>
      <c r="GVK827" s="33"/>
      <c r="GVL827" s="33"/>
      <c r="GVM827" s="33"/>
      <c r="GVN827" s="33"/>
      <c r="GVO827" s="33"/>
      <c r="GVP827" s="33"/>
      <c r="GVQ827" s="33"/>
      <c r="GVR827" s="33"/>
      <c r="GVS827" s="33"/>
      <c r="GVT827" s="33"/>
      <c r="GVU827" s="33"/>
      <c r="GVV827" s="33"/>
      <c r="GVW827" s="33"/>
      <c r="GVX827" s="33"/>
      <c r="GVY827" s="33"/>
      <c r="GVZ827" s="33"/>
      <c r="GWA827" s="33"/>
      <c r="GWB827" s="33"/>
      <c r="GWC827" s="33"/>
      <c r="GWD827" s="33"/>
      <c r="GWE827" s="33"/>
      <c r="GWF827" s="33"/>
      <c r="GWG827" s="33"/>
      <c r="GWH827" s="33"/>
      <c r="GWI827" s="33"/>
      <c r="GWJ827" s="33"/>
      <c r="GWK827" s="33"/>
      <c r="GWL827" s="33"/>
      <c r="GWM827" s="33"/>
      <c r="GWN827" s="33"/>
      <c r="GWO827" s="33"/>
      <c r="GWP827" s="33"/>
      <c r="GWQ827" s="33"/>
      <c r="GWR827" s="33"/>
      <c r="GWS827" s="33"/>
      <c r="GWT827" s="33"/>
      <c r="GWU827" s="33"/>
      <c r="GWV827" s="33"/>
      <c r="GWW827" s="33"/>
      <c r="GWX827" s="33"/>
      <c r="GWY827" s="33"/>
      <c r="GWZ827" s="33"/>
      <c r="GXA827" s="33"/>
      <c r="GXB827" s="33"/>
      <c r="GXC827" s="33"/>
      <c r="GXD827" s="33"/>
      <c r="GXE827" s="33"/>
      <c r="GXF827" s="33"/>
      <c r="GXG827" s="33"/>
      <c r="GXH827" s="33"/>
      <c r="GXI827" s="33"/>
      <c r="GXJ827" s="33"/>
      <c r="GXK827" s="33"/>
      <c r="GXL827" s="33"/>
      <c r="GXM827" s="33"/>
      <c r="GXN827" s="33"/>
      <c r="GXO827" s="33"/>
      <c r="GXP827" s="33"/>
      <c r="GXQ827" s="33"/>
      <c r="GXR827" s="33"/>
      <c r="GXS827" s="33"/>
      <c r="GXT827" s="33"/>
      <c r="GXU827" s="33"/>
      <c r="GXV827" s="33"/>
      <c r="GXW827" s="33"/>
      <c r="GXX827" s="33"/>
      <c r="GXY827" s="33"/>
      <c r="GXZ827" s="33"/>
      <c r="GYA827" s="33"/>
      <c r="GYB827" s="33"/>
      <c r="GYC827" s="33"/>
      <c r="GYD827" s="33"/>
      <c r="GYE827" s="33"/>
      <c r="GYF827" s="33"/>
      <c r="GYG827" s="33"/>
      <c r="GYH827" s="33"/>
      <c r="GYI827" s="33"/>
      <c r="GYJ827" s="33"/>
      <c r="GYK827" s="33"/>
      <c r="GYL827" s="33"/>
      <c r="GYM827" s="33"/>
      <c r="GYN827" s="33"/>
      <c r="GYO827" s="33"/>
      <c r="GYP827" s="33"/>
      <c r="GYQ827" s="33"/>
      <c r="GYR827" s="33"/>
      <c r="GYS827" s="33"/>
      <c r="GYT827" s="33"/>
      <c r="GYU827" s="33"/>
      <c r="GYV827" s="33"/>
      <c r="GYW827" s="33"/>
      <c r="GYX827" s="33"/>
      <c r="GYY827" s="33"/>
      <c r="GYZ827" s="33"/>
      <c r="GZA827" s="33"/>
      <c r="GZB827" s="33"/>
      <c r="GZC827" s="33"/>
      <c r="GZD827" s="33"/>
      <c r="GZE827" s="33"/>
      <c r="GZF827" s="33"/>
      <c r="GZG827" s="33"/>
      <c r="GZH827" s="33"/>
      <c r="GZI827" s="33"/>
      <c r="GZJ827" s="33"/>
      <c r="GZK827" s="33"/>
      <c r="GZL827" s="33"/>
      <c r="GZM827" s="33"/>
      <c r="GZN827" s="33"/>
      <c r="GZO827" s="33"/>
      <c r="GZP827" s="33"/>
      <c r="GZQ827" s="33"/>
      <c r="GZR827" s="33"/>
      <c r="GZS827" s="33"/>
      <c r="GZT827" s="33"/>
      <c r="GZU827" s="33"/>
      <c r="GZV827" s="33"/>
      <c r="GZW827" s="33"/>
      <c r="GZX827" s="33"/>
      <c r="GZY827" s="33"/>
      <c r="GZZ827" s="33"/>
      <c r="HAA827" s="33"/>
      <c r="HAB827" s="33"/>
      <c r="HAC827" s="33"/>
      <c r="HAD827" s="33"/>
      <c r="HAE827" s="33"/>
      <c r="HAF827" s="33"/>
      <c r="HAG827" s="33"/>
      <c r="HAH827" s="33"/>
      <c r="HAI827" s="33"/>
      <c r="HAJ827" s="33"/>
      <c r="HAK827" s="33"/>
      <c r="HAL827" s="33"/>
      <c r="HAM827" s="33"/>
      <c r="HAN827" s="33"/>
      <c r="HAO827" s="33"/>
      <c r="HAP827" s="33"/>
      <c r="HAQ827" s="33"/>
      <c r="HAR827" s="33"/>
      <c r="HAS827" s="33"/>
      <c r="HAT827" s="33"/>
      <c r="HAU827" s="33"/>
      <c r="HAV827" s="33"/>
      <c r="HAW827" s="33"/>
      <c r="HAX827" s="33"/>
      <c r="HAY827" s="33"/>
      <c r="HAZ827" s="33"/>
      <c r="HBA827" s="33"/>
      <c r="HBB827" s="33"/>
      <c r="HBC827" s="33"/>
      <c r="HBD827" s="33"/>
      <c r="HBE827" s="33"/>
      <c r="HBF827" s="33"/>
      <c r="HBG827" s="33"/>
      <c r="HBH827" s="33"/>
      <c r="HBI827" s="33"/>
      <c r="HBJ827" s="33"/>
      <c r="HBK827" s="33"/>
      <c r="HBL827" s="33"/>
      <c r="HBM827" s="33"/>
      <c r="HBN827" s="33"/>
      <c r="HBO827" s="33"/>
      <c r="HBP827" s="33"/>
      <c r="HBQ827" s="33"/>
      <c r="HBR827" s="33"/>
      <c r="HBS827" s="33"/>
      <c r="HBT827" s="33"/>
      <c r="HBU827" s="33"/>
      <c r="HBV827" s="33"/>
      <c r="HBW827" s="33"/>
      <c r="HBX827" s="33"/>
      <c r="HBY827" s="33"/>
      <c r="HBZ827" s="33"/>
      <c r="HCA827" s="33"/>
      <c r="HCB827" s="33"/>
      <c r="HCC827" s="33"/>
      <c r="HCD827" s="33"/>
      <c r="HCE827" s="33"/>
      <c r="HCF827" s="33"/>
      <c r="HCG827" s="33"/>
      <c r="HCH827" s="33"/>
      <c r="HCI827" s="33"/>
      <c r="HCJ827" s="33"/>
      <c r="HCK827" s="33"/>
      <c r="HCL827" s="33"/>
      <c r="HCM827" s="33"/>
      <c r="HCN827" s="33"/>
      <c r="HCO827" s="33"/>
      <c r="HCP827" s="33"/>
      <c r="HCQ827" s="33"/>
      <c r="HCR827" s="33"/>
      <c r="HCS827" s="33"/>
      <c r="HCT827" s="33"/>
      <c r="HCU827" s="33"/>
      <c r="HCV827" s="33"/>
      <c r="HCW827" s="33"/>
      <c r="HCX827" s="33"/>
      <c r="HCY827" s="33"/>
      <c r="HCZ827" s="33"/>
      <c r="HDA827" s="33"/>
      <c r="HDB827" s="33"/>
      <c r="HDC827" s="33"/>
      <c r="HDD827" s="33"/>
      <c r="HDE827" s="33"/>
      <c r="HDF827" s="33"/>
      <c r="HDG827" s="33"/>
      <c r="HDH827" s="33"/>
      <c r="HDI827" s="33"/>
      <c r="HDJ827" s="33"/>
      <c r="HDK827" s="33"/>
      <c r="HDL827" s="33"/>
      <c r="HDM827" s="33"/>
      <c r="HDN827" s="33"/>
      <c r="HDO827" s="33"/>
      <c r="HDP827" s="33"/>
      <c r="HDQ827" s="33"/>
      <c r="HDR827" s="33"/>
      <c r="HDS827" s="33"/>
      <c r="HDT827" s="33"/>
      <c r="HDU827" s="33"/>
      <c r="HDV827" s="33"/>
      <c r="HDW827" s="33"/>
      <c r="HDX827" s="33"/>
      <c r="HDY827" s="33"/>
      <c r="HDZ827" s="33"/>
      <c r="HEA827" s="33"/>
      <c r="HEB827" s="33"/>
      <c r="HEC827" s="33"/>
      <c r="HED827" s="33"/>
      <c r="HEE827" s="33"/>
      <c r="HEF827" s="33"/>
      <c r="HEG827" s="33"/>
      <c r="HEH827" s="33"/>
      <c r="HEI827" s="33"/>
      <c r="HEJ827" s="33"/>
      <c r="HEK827" s="33"/>
      <c r="HEL827" s="33"/>
      <c r="HEM827" s="33"/>
      <c r="HEN827" s="33"/>
      <c r="HEO827" s="33"/>
      <c r="HEP827" s="33"/>
      <c r="HEQ827" s="33"/>
      <c r="HER827" s="33"/>
      <c r="HES827" s="33"/>
      <c r="HET827" s="33"/>
      <c r="HEU827" s="33"/>
      <c r="HEV827" s="33"/>
      <c r="HEW827" s="33"/>
      <c r="HEX827" s="33"/>
      <c r="HEY827" s="33"/>
      <c r="HEZ827" s="33"/>
      <c r="HFA827" s="33"/>
      <c r="HFB827" s="33"/>
      <c r="HFC827" s="33"/>
      <c r="HFD827" s="33"/>
      <c r="HFE827" s="33"/>
      <c r="HFF827" s="33"/>
      <c r="HFG827" s="33"/>
      <c r="HFH827" s="33"/>
      <c r="HFI827" s="33"/>
      <c r="HFJ827" s="33"/>
      <c r="HFK827" s="33"/>
      <c r="HFL827" s="33"/>
      <c r="HFM827" s="33"/>
      <c r="HFN827" s="33"/>
      <c r="HFO827" s="33"/>
      <c r="HFP827" s="33"/>
      <c r="HFQ827" s="33"/>
      <c r="HFR827" s="33"/>
      <c r="HFS827" s="33"/>
      <c r="HFT827" s="33"/>
      <c r="HFU827" s="33"/>
      <c r="HFV827" s="33"/>
      <c r="HFW827" s="33"/>
      <c r="HFX827" s="33"/>
      <c r="HFY827" s="33"/>
      <c r="HFZ827" s="33"/>
      <c r="HGA827" s="33"/>
      <c r="HGB827" s="33"/>
      <c r="HGC827" s="33"/>
      <c r="HGD827" s="33"/>
      <c r="HGE827" s="33"/>
      <c r="HGF827" s="33"/>
      <c r="HGG827" s="33"/>
      <c r="HGH827" s="33"/>
      <c r="HGI827" s="33"/>
      <c r="HGJ827" s="33"/>
      <c r="HGK827" s="33"/>
      <c r="HGL827" s="33"/>
      <c r="HGM827" s="33"/>
      <c r="HGN827" s="33"/>
      <c r="HGO827" s="33"/>
      <c r="HGP827" s="33"/>
      <c r="HGQ827" s="33"/>
      <c r="HGR827" s="33"/>
      <c r="HGS827" s="33"/>
      <c r="HGT827" s="33"/>
      <c r="HGU827" s="33"/>
      <c r="HGV827" s="33"/>
      <c r="HGW827" s="33"/>
      <c r="HGX827" s="33"/>
      <c r="HGY827" s="33"/>
      <c r="HGZ827" s="33"/>
      <c r="HHA827" s="33"/>
      <c r="HHB827" s="33"/>
      <c r="HHC827" s="33"/>
      <c r="HHD827" s="33"/>
      <c r="HHE827" s="33"/>
      <c r="HHF827" s="33"/>
      <c r="HHG827" s="33"/>
      <c r="HHH827" s="33"/>
      <c r="HHI827" s="33"/>
      <c r="HHJ827" s="33"/>
      <c r="HHK827" s="33"/>
      <c r="HHL827" s="33"/>
      <c r="HHM827" s="33"/>
      <c r="HHN827" s="33"/>
      <c r="HHO827" s="33"/>
      <c r="HHP827" s="33"/>
      <c r="HHQ827" s="33"/>
      <c r="HHR827" s="33"/>
      <c r="HHS827" s="33"/>
      <c r="HHT827" s="33"/>
      <c r="HHU827" s="33"/>
      <c r="HHV827" s="33"/>
      <c r="HHW827" s="33"/>
      <c r="HHX827" s="33"/>
      <c r="HHY827" s="33"/>
      <c r="HHZ827" s="33"/>
      <c r="HIA827" s="33"/>
      <c r="HIB827" s="33"/>
      <c r="HIC827" s="33"/>
      <c r="HID827" s="33"/>
      <c r="HIE827" s="33"/>
      <c r="HIF827" s="33"/>
      <c r="HIG827" s="33"/>
      <c r="HIH827" s="33"/>
      <c r="HII827" s="33"/>
      <c r="HIJ827" s="33"/>
      <c r="HIK827" s="33"/>
      <c r="HIL827" s="33"/>
      <c r="HIM827" s="33"/>
      <c r="HIN827" s="33"/>
      <c r="HIO827" s="33"/>
      <c r="HIP827" s="33"/>
      <c r="HIQ827" s="33"/>
      <c r="HIR827" s="33"/>
      <c r="HIS827" s="33"/>
      <c r="HIT827" s="33"/>
      <c r="HIU827" s="33"/>
      <c r="HIV827" s="33"/>
      <c r="HIW827" s="33"/>
      <c r="HIX827" s="33"/>
      <c r="HIY827" s="33"/>
      <c r="HIZ827" s="33"/>
      <c r="HJA827" s="33"/>
      <c r="HJB827" s="33"/>
      <c r="HJC827" s="33"/>
      <c r="HJD827" s="33"/>
      <c r="HJE827" s="33"/>
      <c r="HJF827" s="33"/>
      <c r="HJG827" s="33"/>
      <c r="HJH827" s="33"/>
      <c r="HJI827" s="33"/>
      <c r="HJJ827" s="33"/>
      <c r="HJK827" s="33"/>
      <c r="HJL827" s="33"/>
      <c r="HJM827" s="33"/>
      <c r="HJN827" s="33"/>
      <c r="HJO827" s="33"/>
      <c r="HJP827" s="33"/>
      <c r="HJQ827" s="33"/>
      <c r="HJR827" s="33"/>
      <c r="HJS827" s="33"/>
      <c r="HJT827" s="33"/>
      <c r="HJU827" s="33"/>
      <c r="HJV827" s="33"/>
      <c r="HJW827" s="33"/>
      <c r="HJX827" s="33"/>
      <c r="HJY827" s="33"/>
      <c r="HJZ827" s="33"/>
      <c r="HKA827" s="33"/>
      <c r="HKB827" s="33"/>
      <c r="HKC827" s="33"/>
      <c r="HKD827" s="33"/>
      <c r="HKE827" s="33"/>
      <c r="HKF827" s="33"/>
      <c r="HKG827" s="33"/>
      <c r="HKH827" s="33"/>
      <c r="HKI827" s="33"/>
      <c r="HKJ827" s="33"/>
      <c r="HKK827" s="33"/>
      <c r="HKL827" s="33"/>
      <c r="HKM827" s="33"/>
      <c r="HKN827" s="33"/>
      <c r="HKO827" s="33"/>
      <c r="HKP827" s="33"/>
      <c r="HKQ827" s="33"/>
      <c r="HKR827" s="33"/>
      <c r="HKS827" s="33"/>
      <c r="HKT827" s="33"/>
      <c r="HKU827" s="33"/>
      <c r="HKV827" s="33"/>
      <c r="HKW827" s="33"/>
      <c r="HKX827" s="33"/>
      <c r="HKY827" s="33"/>
      <c r="HKZ827" s="33"/>
      <c r="HLA827" s="33"/>
      <c r="HLB827" s="33"/>
      <c r="HLC827" s="33"/>
      <c r="HLD827" s="33"/>
      <c r="HLE827" s="33"/>
      <c r="HLF827" s="33"/>
      <c r="HLG827" s="33"/>
      <c r="HLH827" s="33"/>
      <c r="HLI827" s="33"/>
      <c r="HLJ827" s="33"/>
      <c r="HLK827" s="33"/>
      <c r="HLL827" s="33"/>
      <c r="HLM827" s="33"/>
      <c r="HLN827" s="33"/>
      <c r="HLO827" s="33"/>
      <c r="HLP827" s="33"/>
      <c r="HLQ827" s="33"/>
      <c r="HLR827" s="33"/>
      <c r="HLS827" s="33"/>
      <c r="HLT827" s="33"/>
      <c r="HLU827" s="33"/>
      <c r="HLV827" s="33"/>
      <c r="HLW827" s="33"/>
      <c r="HLX827" s="33"/>
      <c r="HLY827" s="33"/>
      <c r="HLZ827" s="33"/>
      <c r="HMA827" s="33"/>
      <c r="HMB827" s="33"/>
      <c r="HMC827" s="33"/>
      <c r="HMD827" s="33"/>
      <c r="HME827" s="33"/>
      <c r="HMF827" s="33"/>
      <c r="HMG827" s="33"/>
      <c r="HMH827" s="33"/>
      <c r="HMI827" s="33"/>
      <c r="HMJ827" s="33"/>
      <c r="HMK827" s="33"/>
      <c r="HML827" s="33"/>
      <c r="HMM827" s="33"/>
      <c r="HMN827" s="33"/>
      <c r="HMO827" s="33"/>
      <c r="HMP827" s="33"/>
      <c r="HMQ827" s="33"/>
      <c r="HMR827" s="33"/>
      <c r="HMS827" s="33"/>
      <c r="HMT827" s="33"/>
      <c r="HMU827" s="33"/>
      <c r="HMV827" s="33"/>
      <c r="HMW827" s="33"/>
      <c r="HMX827" s="33"/>
      <c r="HMY827" s="33"/>
      <c r="HMZ827" s="33"/>
      <c r="HNA827" s="33"/>
      <c r="HNB827" s="33"/>
      <c r="HNC827" s="33"/>
      <c r="HND827" s="33"/>
      <c r="HNE827" s="33"/>
      <c r="HNF827" s="33"/>
      <c r="HNG827" s="33"/>
      <c r="HNH827" s="33"/>
      <c r="HNI827" s="33"/>
      <c r="HNJ827" s="33"/>
      <c r="HNK827" s="33"/>
      <c r="HNL827" s="33"/>
      <c r="HNM827" s="33"/>
      <c r="HNN827" s="33"/>
      <c r="HNO827" s="33"/>
      <c r="HNP827" s="33"/>
      <c r="HNQ827" s="33"/>
      <c r="HNR827" s="33"/>
      <c r="HNS827" s="33"/>
      <c r="HNT827" s="33"/>
      <c r="HNU827" s="33"/>
      <c r="HNV827" s="33"/>
      <c r="HNW827" s="33"/>
      <c r="HNX827" s="33"/>
      <c r="HNY827" s="33"/>
      <c r="HNZ827" s="33"/>
      <c r="HOA827" s="33"/>
      <c r="HOB827" s="33"/>
      <c r="HOC827" s="33"/>
      <c r="HOD827" s="33"/>
      <c r="HOE827" s="33"/>
      <c r="HOF827" s="33"/>
      <c r="HOG827" s="33"/>
      <c r="HOH827" s="33"/>
      <c r="HOI827" s="33"/>
      <c r="HOJ827" s="33"/>
      <c r="HOK827" s="33"/>
      <c r="HOL827" s="33"/>
      <c r="HOM827" s="33"/>
      <c r="HON827" s="33"/>
      <c r="HOO827" s="33"/>
      <c r="HOP827" s="33"/>
      <c r="HOQ827" s="33"/>
      <c r="HOR827" s="33"/>
      <c r="HOS827" s="33"/>
      <c r="HOT827" s="33"/>
      <c r="HOU827" s="33"/>
      <c r="HOV827" s="33"/>
      <c r="HOW827" s="33"/>
      <c r="HOX827" s="33"/>
      <c r="HOY827" s="33"/>
      <c r="HOZ827" s="33"/>
      <c r="HPA827" s="33"/>
      <c r="HPB827" s="33"/>
      <c r="HPC827" s="33"/>
      <c r="HPD827" s="33"/>
      <c r="HPE827" s="33"/>
      <c r="HPF827" s="33"/>
      <c r="HPG827" s="33"/>
      <c r="HPH827" s="33"/>
      <c r="HPI827" s="33"/>
      <c r="HPJ827" s="33"/>
      <c r="HPK827" s="33"/>
      <c r="HPL827" s="33"/>
      <c r="HPM827" s="33"/>
      <c r="HPN827" s="33"/>
      <c r="HPO827" s="33"/>
      <c r="HPP827" s="33"/>
      <c r="HPQ827" s="33"/>
      <c r="HPR827" s="33"/>
      <c r="HPS827" s="33"/>
      <c r="HPT827" s="33"/>
      <c r="HPU827" s="33"/>
      <c r="HPV827" s="33"/>
      <c r="HPW827" s="33"/>
      <c r="HPX827" s="33"/>
      <c r="HPY827" s="33"/>
      <c r="HPZ827" s="33"/>
      <c r="HQA827" s="33"/>
      <c r="HQB827" s="33"/>
      <c r="HQC827" s="33"/>
      <c r="HQD827" s="33"/>
      <c r="HQE827" s="33"/>
      <c r="HQF827" s="33"/>
      <c r="HQG827" s="33"/>
      <c r="HQH827" s="33"/>
      <c r="HQI827" s="33"/>
      <c r="HQJ827" s="33"/>
      <c r="HQK827" s="33"/>
      <c r="HQL827" s="33"/>
      <c r="HQM827" s="33"/>
      <c r="HQN827" s="33"/>
      <c r="HQO827" s="33"/>
      <c r="HQP827" s="33"/>
      <c r="HQQ827" s="33"/>
      <c r="HQR827" s="33"/>
      <c r="HQS827" s="33"/>
      <c r="HQT827" s="33"/>
      <c r="HQU827" s="33"/>
      <c r="HQV827" s="33"/>
      <c r="HQW827" s="33"/>
      <c r="HQX827" s="33"/>
      <c r="HQY827" s="33"/>
      <c r="HQZ827" s="33"/>
      <c r="HRA827" s="33"/>
      <c r="HRB827" s="33"/>
      <c r="HRC827" s="33"/>
      <c r="HRD827" s="33"/>
      <c r="HRE827" s="33"/>
      <c r="HRF827" s="33"/>
      <c r="HRG827" s="33"/>
      <c r="HRH827" s="33"/>
      <c r="HRI827" s="33"/>
      <c r="HRJ827" s="33"/>
      <c r="HRK827" s="33"/>
      <c r="HRL827" s="33"/>
      <c r="HRM827" s="33"/>
      <c r="HRN827" s="33"/>
      <c r="HRO827" s="33"/>
      <c r="HRP827" s="33"/>
      <c r="HRQ827" s="33"/>
      <c r="HRR827" s="33"/>
      <c r="HRS827" s="33"/>
      <c r="HRT827" s="33"/>
      <c r="HRU827" s="33"/>
      <c r="HRV827" s="33"/>
      <c r="HRW827" s="33"/>
      <c r="HRX827" s="33"/>
      <c r="HRY827" s="33"/>
      <c r="HRZ827" s="33"/>
      <c r="HSA827" s="33"/>
      <c r="HSB827" s="33"/>
      <c r="HSC827" s="33"/>
      <c r="HSD827" s="33"/>
      <c r="HSE827" s="33"/>
      <c r="HSF827" s="33"/>
      <c r="HSG827" s="33"/>
      <c r="HSH827" s="33"/>
      <c r="HSI827" s="33"/>
      <c r="HSJ827" s="33"/>
      <c r="HSK827" s="33"/>
      <c r="HSL827" s="33"/>
      <c r="HSM827" s="33"/>
      <c r="HSN827" s="33"/>
      <c r="HSO827" s="33"/>
      <c r="HSP827" s="33"/>
      <c r="HSQ827" s="33"/>
      <c r="HSR827" s="33"/>
      <c r="HSS827" s="33"/>
      <c r="HST827" s="33"/>
      <c r="HSU827" s="33"/>
      <c r="HSV827" s="33"/>
      <c r="HSW827" s="33"/>
      <c r="HSX827" s="33"/>
      <c r="HSY827" s="33"/>
      <c r="HSZ827" s="33"/>
      <c r="HTA827" s="33"/>
      <c r="HTB827" s="33"/>
      <c r="HTC827" s="33"/>
      <c r="HTD827" s="33"/>
      <c r="HTE827" s="33"/>
      <c r="HTF827" s="33"/>
      <c r="HTG827" s="33"/>
      <c r="HTH827" s="33"/>
      <c r="HTI827" s="33"/>
      <c r="HTJ827" s="33"/>
      <c r="HTK827" s="33"/>
      <c r="HTL827" s="33"/>
      <c r="HTM827" s="33"/>
      <c r="HTN827" s="33"/>
      <c r="HTO827" s="33"/>
      <c r="HTP827" s="33"/>
      <c r="HTQ827" s="33"/>
      <c r="HTR827" s="33"/>
      <c r="HTS827" s="33"/>
      <c r="HTT827" s="33"/>
      <c r="HTU827" s="33"/>
      <c r="HTV827" s="33"/>
      <c r="HTW827" s="33"/>
      <c r="HTX827" s="33"/>
      <c r="HTY827" s="33"/>
      <c r="HTZ827" s="33"/>
      <c r="HUA827" s="33"/>
      <c r="HUB827" s="33"/>
      <c r="HUC827" s="33"/>
      <c r="HUD827" s="33"/>
      <c r="HUE827" s="33"/>
      <c r="HUF827" s="33"/>
      <c r="HUG827" s="33"/>
      <c r="HUH827" s="33"/>
      <c r="HUI827" s="33"/>
      <c r="HUJ827" s="33"/>
      <c r="HUK827" s="33"/>
      <c r="HUL827" s="33"/>
      <c r="HUM827" s="33"/>
      <c r="HUN827" s="33"/>
      <c r="HUO827" s="33"/>
      <c r="HUP827" s="33"/>
      <c r="HUQ827" s="33"/>
      <c r="HUR827" s="33"/>
      <c r="HUS827" s="33"/>
      <c r="HUT827" s="33"/>
      <c r="HUU827" s="33"/>
      <c r="HUV827" s="33"/>
      <c r="HUW827" s="33"/>
      <c r="HUX827" s="33"/>
      <c r="HUY827" s="33"/>
      <c r="HUZ827" s="33"/>
      <c r="HVA827" s="33"/>
      <c r="HVB827" s="33"/>
      <c r="HVC827" s="33"/>
      <c r="HVD827" s="33"/>
      <c r="HVE827" s="33"/>
      <c r="HVF827" s="33"/>
      <c r="HVG827" s="33"/>
      <c r="HVH827" s="33"/>
      <c r="HVI827" s="33"/>
      <c r="HVJ827" s="33"/>
      <c r="HVK827" s="33"/>
      <c r="HVL827" s="33"/>
      <c r="HVM827" s="33"/>
      <c r="HVN827" s="33"/>
      <c r="HVO827" s="33"/>
      <c r="HVP827" s="33"/>
      <c r="HVQ827" s="33"/>
      <c r="HVR827" s="33"/>
      <c r="HVS827" s="33"/>
      <c r="HVT827" s="33"/>
      <c r="HVU827" s="33"/>
      <c r="HVV827" s="33"/>
      <c r="HVW827" s="33"/>
      <c r="HVX827" s="33"/>
      <c r="HVY827" s="33"/>
      <c r="HVZ827" s="33"/>
      <c r="HWA827" s="33"/>
      <c r="HWB827" s="33"/>
      <c r="HWC827" s="33"/>
      <c r="HWD827" s="33"/>
      <c r="HWE827" s="33"/>
      <c r="HWF827" s="33"/>
      <c r="HWG827" s="33"/>
      <c r="HWH827" s="33"/>
      <c r="HWI827" s="33"/>
      <c r="HWJ827" s="33"/>
      <c r="HWK827" s="33"/>
      <c r="HWL827" s="33"/>
      <c r="HWM827" s="33"/>
      <c r="HWN827" s="33"/>
      <c r="HWO827" s="33"/>
      <c r="HWP827" s="33"/>
      <c r="HWQ827" s="33"/>
      <c r="HWR827" s="33"/>
      <c r="HWS827" s="33"/>
      <c r="HWT827" s="33"/>
      <c r="HWU827" s="33"/>
      <c r="HWV827" s="33"/>
      <c r="HWW827" s="33"/>
      <c r="HWX827" s="33"/>
      <c r="HWY827" s="33"/>
      <c r="HWZ827" s="33"/>
      <c r="HXA827" s="33"/>
      <c r="HXB827" s="33"/>
      <c r="HXC827" s="33"/>
      <c r="HXD827" s="33"/>
      <c r="HXE827" s="33"/>
      <c r="HXF827" s="33"/>
      <c r="HXG827" s="33"/>
      <c r="HXH827" s="33"/>
      <c r="HXI827" s="33"/>
      <c r="HXJ827" s="33"/>
      <c r="HXK827" s="33"/>
      <c r="HXL827" s="33"/>
      <c r="HXM827" s="33"/>
      <c r="HXN827" s="33"/>
      <c r="HXO827" s="33"/>
      <c r="HXP827" s="33"/>
      <c r="HXQ827" s="33"/>
      <c r="HXR827" s="33"/>
      <c r="HXS827" s="33"/>
      <c r="HXT827" s="33"/>
      <c r="HXU827" s="33"/>
      <c r="HXV827" s="33"/>
      <c r="HXW827" s="33"/>
      <c r="HXX827" s="33"/>
      <c r="HXY827" s="33"/>
      <c r="HXZ827" s="33"/>
      <c r="HYA827" s="33"/>
      <c r="HYB827" s="33"/>
      <c r="HYC827" s="33"/>
      <c r="HYD827" s="33"/>
      <c r="HYE827" s="33"/>
      <c r="HYF827" s="33"/>
      <c r="HYG827" s="33"/>
      <c r="HYH827" s="33"/>
      <c r="HYI827" s="33"/>
      <c r="HYJ827" s="33"/>
      <c r="HYK827" s="33"/>
      <c r="HYL827" s="33"/>
      <c r="HYM827" s="33"/>
      <c r="HYN827" s="33"/>
      <c r="HYO827" s="33"/>
      <c r="HYP827" s="33"/>
      <c r="HYQ827" s="33"/>
      <c r="HYR827" s="33"/>
      <c r="HYS827" s="33"/>
      <c r="HYT827" s="33"/>
      <c r="HYU827" s="33"/>
      <c r="HYV827" s="33"/>
      <c r="HYW827" s="33"/>
      <c r="HYX827" s="33"/>
      <c r="HYY827" s="33"/>
      <c r="HYZ827" s="33"/>
      <c r="HZA827" s="33"/>
      <c r="HZB827" s="33"/>
      <c r="HZC827" s="33"/>
      <c r="HZD827" s="33"/>
      <c r="HZE827" s="33"/>
      <c r="HZF827" s="33"/>
      <c r="HZG827" s="33"/>
      <c r="HZH827" s="33"/>
      <c r="HZI827" s="33"/>
      <c r="HZJ827" s="33"/>
      <c r="HZK827" s="33"/>
      <c r="HZL827" s="33"/>
      <c r="HZM827" s="33"/>
      <c r="HZN827" s="33"/>
      <c r="HZO827" s="33"/>
      <c r="HZP827" s="33"/>
      <c r="HZQ827" s="33"/>
      <c r="HZR827" s="33"/>
      <c r="HZS827" s="33"/>
      <c r="HZT827" s="33"/>
      <c r="HZU827" s="33"/>
      <c r="HZV827" s="33"/>
      <c r="HZW827" s="33"/>
      <c r="HZX827" s="33"/>
      <c r="HZY827" s="33"/>
      <c r="HZZ827" s="33"/>
      <c r="IAA827" s="33"/>
      <c r="IAB827" s="33"/>
      <c r="IAC827" s="33"/>
      <c r="IAD827" s="33"/>
      <c r="IAE827" s="33"/>
      <c r="IAF827" s="33"/>
      <c r="IAG827" s="33"/>
      <c r="IAH827" s="33"/>
      <c r="IAI827" s="33"/>
      <c r="IAJ827" s="33"/>
      <c r="IAK827" s="33"/>
      <c r="IAL827" s="33"/>
      <c r="IAM827" s="33"/>
      <c r="IAN827" s="33"/>
      <c r="IAO827" s="33"/>
      <c r="IAP827" s="33"/>
      <c r="IAQ827" s="33"/>
      <c r="IAR827" s="33"/>
      <c r="IAS827" s="33"/>
      <c r="IAT827" s="33"/>
      <c r="IAU827" s="33"/>
      <c r="IAV827" s="33"/>
      <c r="IAW827" s="33"/>
      <c r="IAX827" s="33"/>
      <c r="IAY827" s="33"/>
      <c r="IAZ827" s="33"/>
      <c r="IBA827" s="33"/>
      <c r="IBB827" s="33"/>
      <c r="IBC827" s="33"/>
      <c r="IBD827" s="33"/>
      <c r="IBE827" s="33"/>
      <c r="IBF827" s="33"/>
      <c r="IBG827" s="33"/>
      <c r="IBH827" s="33"/>
      <c r="IBI827" s="33"/>
      <c r="IBJ827" s="33"/>
      <c r="IBK827" s="33"/>
      <c r="IBL827" s="33"/>
      <c r="IBM827" s="33"/>
      <c r="IBN827" s="33"/>
      <c r="IBO827" s="33"/>
      <c r="IBP827" s="33"/>
      <c r="IBQ827" s="33"/>
      <c r="IBR827" s="33"/>
      <c r="IBS827" s="33"/>
      <c r="IBT827" s="33"/>
      <c r="IBU827" s="33"/>
      <c r="IBV827" s="33"/>
      <c r="IBW827" s="33"/>
      <c r="IBX827" s="33"/>
      <c r="IBY827" s="33"/>
      <c r="IBZ827" s="33"/>
      <c r="ICA827" s="33"/>
      <c r="ICB827" s="33"/>
      <c r="ICC827" s="33"/>
      <c r="ICD827" s="33"/>
      <c r="ICE827" s="33"/>
      <c r="ICF827" s="33"/>
      <c r="ICG827" s="33"/>
      <c r="ICH827" s="33"/>
      <c r="ICI827" s="33"/>
      <c r="ICJ827" s="33"/>
      <c r="ICK827" s="33"/>
      <c r="ICL827" s="33"/>
      <c r="ICM827" s="33"/>
      <c r="ICN827" s="33"/>
      <c r="ICO827" s="33"/>
      <c r="ICP827" s="33"/>
      <c r="ICQ827" s="33"/>
      <c r="ICR827" s="33"/>
      <c r="ICS827" s="33"/>
      <c r="ICT827" s="33"/>
      <c r="ICU827" s="33"/>
      <c r="ICV827" s="33"/>
      <c r="ICW827" s="33"/>
      <c r="ICX827" s="33"/>
      <c r="ICY827" s="33"/>
      <c r="ICZ827" s="33"/>
      <c r="IDA827" s="33"/>
      <c r="IDB827" s="33"/>
      <c r="IDC827" s="33"/>
      <c r="IDD827" s="33"/>
      <c r="IDE827" s="33"/>
      <c r="IDF827" s="33"/>
      <c r="IDG827" s="33"/>
      <c r="IDH827" s="33"/>
      <c r="IDI827" s="33"/>
      <c r="IDJ827" s="33"/>
      <c r="IDK827" s="33"/>
      <c r="IDL827" s="33"/>
      <c r="IDM827" s="33"/>
      <c r="IDN827" s="33"/>
      <c r="IDO827" s="33"/>
      <c r="IDP827" s="33"/>
      <c r="IDQ827" s="33"/>
      <c r="IDR827" s="33"/>
      <c r="IDS827" s="33"/>
      <c r="IDT827" s="33"/>
      <c r="IDU827" s="33"/>
      <c r="IDV827" s="33"/>
      <c r="IDW827" s="33"/>
      <c r="IDX827" s="33"/>
      <c r="IDY827" s="33"/>
      <c r="IDZ827" s="33"/>
      <c r="IEA827" s="33"/>
      <c r="IEB827" s="33"/>
      <c r="IEC827" s="33"/>
      <c r="IED827" s="33"/>
      <c r="IEE827" s="33"/>
      <c r="IEF827" s="33"/>
      <c r="IEG827" s="33"/>
      <c r="IEH827" s="33"/>
      <c r="IEI827" s="33"/>
      <c r="IEJ827" s="33"/>
      <c r="IEK827" s="33"/>
      <c r="IEL827" s="33"/>
      <c r="IEM827" s="33"/>
      <c r="IEN827" s="33"/>
      <c r="IEO827" s="33"/>
      <c r="IEP827" s="33"/>
      <c r="IEQ827" s="33"/>
      <c r="IER827" s="33"/>
      <c r="IES827" s="33"/>
      <c r="IET827" s="33"/>
      <c r="IEU827" s="33"/>
      <c r="IEV827" s="33"/>
      <c r="IEW827" s="33"/>
      <c r="IEX827" s="33"/>
      <c r="IEY827" s="33"/>
      <c r="IEZ827" s="33"/>
      <c r="IFA827" s="33"/>
      <c r="IFB827" s="33"/>
      <c r="IFC827" s="33"/>
      <c r="IFD827" s="33"/>
      <c r="IFE827" s="33"/>
      <c r="IFF827" s="33"/>
      <c r="IFG827" s="33"/>
      <c r="IFH827" s="33"/>
      <c r="IFI827" s="33"/>
      <c r="IFJ827" s="33"/>
      <c r="IFK827" s="33"/>
      <c r="IFL827" s="33"/>
      <c r="IFM827" s="33"/>
      <c r="IFN827" s="33"/>
      <c r="IFO827" s="33"/>
      <c r="IFP827" s="33"/>
      <c r="IFQ827" s="33"/>
      <c r="IFR827" s="33"/>
      <c r="IFS827" s="33"/>
      <c r="IFT827" s="33"/>
      <c r="IFU827" s="33"/>
      <c r="IFV827" s="33"/>
      <c r="IFW827" s="33"/>
      <c r="IFX827" s="33"/>
      <c r="IFY827" s="33"/>
      <c r="IFZ827" s="33"/>
      <c r="IGA827" s="33"/>
      <c r="IGB827" s="33"/>
      <c r="IGC827" s="33"/>
      <c r="IGD827" s="33"/>
      <c r="IGE827" s="33"/>
      <c r="IGF827" s="33"/>
      <c r="IGG827" s="33"/>
      <c r="IGH827" s="33"/>
      <c r="IGI827" s="33"/>
      <c r="IGJ827" s="33"/>
      <c r="IGK827" s="33"/>
      <c r="IGL827" s="33"/>
      <c r="IGM827" s="33"/>
      <c r="IGN827" s="33"/>
      <c r="IGO827" s="33"/>
      <c r="IGP827" s="33"/>
      <c r="IGQ827" s="33"/>
      <c r="IGR827" s="33"/>
      <c r="IGS827" s="33"/>
      <c r="IGT827" s="33"/>
      <c r="IGU827" s="33"/>
      <c r="IGV827" s="33"/>
      <c r="IGW827" s="33"/>
      <c r="IGX827" s="33"/>
      <c r="IGY827" s="33"/>
      <c r="IGZ827" s="33"/>
      <c r="IHA827" s="33"/>
      <c r="IHB827" s="33"/>
      <c r="IHC827" s="33"/>
      <c r="IHD827" s="33"/>
      <c r="IHE827" s="33"/>
      <c r="IHF827" s="33"/>
      <c r="IHG827" s="33"/>
      <c r="IHH827" s="33"/>
      <c r="IHI827" s="33"/>
      <c r="IHJ827" s="33"/>
      <c r="IHK827" s="33"/>
      <c r="IHL827" s="33"/>
      <c r="IHM827" s="33"/>
      <c r="IHN827" s="33"/>
      <c r="IHO827" s="33"/>
      <c r="IHP827" s="33"/>
      <c r="IHQ827" s="33"/>
      <c r="IHR827" s="33"/>
      <c r="IHS827" s="33"/>
      <c r="IHT827" s="33"/>
      <c r="IHU827" s="33"/>
      <c r="IHV827" s="33"/>
      <c r="IHW827" s="33"/>
      <c r="IHX827" s="33"/>
      <c r="IHY827" s="33"/>
      <c r="IHZ827" s="33"/>
      <c r="IIA827" s="33"/>
      <c r="IIB827" s="33"/>
      <c r="IIC827" s="33"/>
      <c r="IID827" s="33"/>
      <c r="IIE827" s="33"/>
      <c r="IIF827" s="33"/>
      <c r="IIG827" s="33"/>
      <c r="IIH827" s="33"/>
      <c r="III827" s="33"/>
      <c r="IIJ827" s="33"/>
      <c r="IIK827" s="33"/>
      <c r="IIL827" s="33"/>
      <c r="IIM827" s="33"/>
      <c r="IIN827" s="33"/>
      <c r="IIO827" s="33"/>
      <c r="IIP827" s="33"/>
      <c r="IIQ827" s="33"/>
      <c r="IIR827" s="33"/>
      <c r="IIS827" s="33"/>
      <c r="IIT827" s="33"/>
      <c r="IIU827" s="33"/>
      <c r="IIV827" s="33"/>
      <c r="IIW827" s="33"/>
      <c r="IIX827" s="33"/>
      <c r="IIY827" s="33"/>
      <c r="IIZ827" s="33"/>
      <c r="IJA827" s="33"/>
      <c r="IJB827" s="33"/>
      <c r="IJC827" s="33"/>
      <c r="IJD827" s="33"/>
      <c r="IJE827" s="33"/>
      <c r="IJF827" s="33"/>
      <c r="IJG827" s="33"/>
      <c r="IJH827" s="33"/>
      <c r="IJI827" s="33"/>
      <c r="IJJ827" s="33"/>
      <c r="IJK827" s="33"/>
      <c r="IJL827" s="33"/>
      <c r="IJM827" s="33"/>
      <c r="IJN827" s="33"/>
      <c r="IJO827" s="33"/>
      <c r="IJP827" s="33"/>
      <c r="IJQ827" s="33"/>
      <c r="IJR827" s="33"/>
      <c r="IJS827" s="33"/>
      <c r="IJT827" s="33"/>
      <c r="IJU827" s="33"/>
      <c r="IJV827" s="33"/>
      <c r="IJW827" s="33"/>
      <c r="IJX827" s="33"/>
      <c r="IJY827" s="33"/>
      <c r="IJZ827" s="33"/>
      <c r="IKA827" s="33"/>
      <c r="IKB827" s="33"/>
      <c r="IKC827" s="33"/>
      <c r="IKD827" s="33"/>
      <c r="IKE827" s="33"/>
      <c r="IKF827" s="33"/>
      <c r="IKG827" s="33"/>
      <c r="IKH827" s="33"/>
      <c r="IKI827" s="33"/>
      <c r="IKJ827" s="33"/>
      <c r="IKK827" s="33"/>
      <c r="IKL827" s="33"/>
      <c r="IKM827" s="33"/>
      <c r="IKN827" s="33"/>
      <c r="IKO827" s="33"/>
      <c r="IKP827" s="33"/>
      <c r="IKQ827" s="33"/>
      <c r="IKR827" s="33"/>
      <c r="IKS827" s="33"/>
      <c r="IKT827" s="33"/>
      <c r="IKU827" s="33"/>
      <c r="IKV827" s="33"/>
      <c r="IKW827" s="33"/>
      <c r="IKX827" s="33"/>
      <c r="IKY827" s="33"/>
      <c r="IKZ827" s="33"/>
      <c r="ILA827" s="33"/>
      <c r="ILB827" s="33"/>
      <c r="ILC827" s="33"/>
      <c r="ILD827" s="33"/>
      <c r="ILE827" s="33"/>
      <c r="ILF827" s="33"/>
      <c r="ILG827" s="33"/>
      <c r="ILH827" s="33"/>
      <c r="ILI827" s="33"/>
      <c r="ILJ827" s="33"/>
      <c r="ILK827" s="33"/>
      <c r="ILL827" s="33"/>
      <c r="ILM827" s="33"/>
      <c r="ILN827" s="33"/>
      <c r="ILO827" s="33"/>
      <c r="ILP827" s="33"/>
      <c r="ILQ827" s="33"/>
      <c r="ILR827" s="33"/>
      <c r="ILS827" s="33"/>
      <c r="ILT827" s="33"/>
      <c r="ILU827" s="33"/>
      <c r="ILV827" s="33"/>
      <c r="ILW827" s="33"/>
      <c r="ILX827" s="33"/>
      <c r="ILY827" s="33"/>
      <c r="ILZ827" s="33"/>
      <c r="IMA827" s="33"/>
      <c r="IMB827" s="33"/>
      <c r="IMC827" s="33"/>
      <c r="IMD827" s="33"/>
      <c r="IME827" s="33"/>
      <c r="IMF827" s="33"/>
      <c r="IMG827" s="33"/>
      <c r="IMH827" s="33"/>
      <c r="IMI827" s="33"/>
      <c r="IMJ827" s="33"/>
      <c r="IMK827" s="33"/>
      <c r="IML827" s="33"/>
      <c r="IMM827" s="33"/>
      <c r="IMN827" s="33"/>
      <c r="IMO827" s="33"/>
      <c r="IMP827" s="33"/>
      <c r="IMQ827" s="33"/>
      <c r="IMR827" s="33"/>
      <c r="IMS827" s="33"/>
      <c r="IMT827" s="33"/>
      <c r="IMU827" s="33"/>
      <c r="IMV827" s="33"/>
      <c r="IMW827" s="33"/>
      <c r="IMX827" s="33"/>
      <c r="IMY827" s="33"/>
      <c r="IMZ827" s="33"/>
      <c r="INA827" s="33"/>
      <c r="INB827" s="33"/>
      <c r="INC827" s="33"/>
      <c r="IND827" s="33"/>
      <c r="INE827" s="33"/>
      <c r="INF827" s="33"/>
      <c r="ING827" s="33"/>
      <c r="INH827" s="33"/>
      <c r="INI827" s="33"/>
      <c r="INJ827" s="33"/>
      <c r="INK827" s="33"/>
      <c r="INL827" s="33"/>
      <c r="INM827" s="33"/>
      <c r="INN827" s="33"/>
      <c r="INO827" s="33"/>
      <c r="INP827" s="33"/>
      <c r="INQ827" s="33"/>
      <c r="INR827" s="33"/>
      <c r="INS827" s="33"/>
      <c r="INT827" s="33"/>
      <c r="INU827" s="33"/>
      <c r="INV827" s="33"/>
      <c r="INW827" s="33"/>
      <c r="INX827" s="33"/>
      <c r="INY827" s="33"/>
      <c r="INZ827" s="33"/>
      <c r="IOA827" s="33"/>
      <c r="IOB827" s="33"/>
      <c r="IOC827" s="33"/>
      <c r="IOD827" s="33"/>
      <c r="IOE827" s="33"/>
      <c r="IOF827" s="33"/>
      <c r="IOG827" s="33"/>
      <c r="IOH827" s="33"/>
      <c r="IOI827" s="33"/>
      <c r="IOJ827" s="33"/>
      <c r="IOK827" s="33"/>
      <c r="IOL827" s="33"/>
      <c r="IOM827" s="33"/>
      <c r="ION827" s="33"/>
      <c r="IOO827" s="33"/>
      <c r="IOP827" s="33"/>
      <c r="IOQ827" s="33"/>
      <c r="IOR827" s="33"/>
      <c r="IOS827" s="33"/>
      <c r="IOT827" s="33"/>
      <c r="IOU827" s="33"/>
      <c r="IOV827" s="33"/>
      <c r="IOW827" s="33"/>
      <c r="IOX827" s="33"/>
      <c r="IOY827" s="33"/>
      <c r="IOZ827" s="33"/>
      <c r="IPA827" s="33"/>
      <c r="IPB827" s="33"/>
      <c r="IPC827" s="33"/>
      <c r="IPD827" s="33"/>
      <c r="IPE827" s="33"/>
      <c r="IPF827" s="33"/>
      <c r="IPG827" s="33"/>
      <c r="IPH827" s="33"/>
      <c r="IPI827" s="33"/>
      <c r="IPJ827" s="33"/>
      <c r="IPK827" s="33"/>
      <c r="IPL827" s="33"/>
      <c r="IPM827" s="33"/>
      <c r="IPN827" s="33"/>
      <c r="IPO827" s="33"/>
      <c r="IPP827" s="33"/>
      <c r="IPQ827" s="33"/>
      <c r="IPR827" s="33"/>
      <c r="IPS827" s="33"/>
      <c r="IPT827" s="33"/>
      <c r="IPU827" s="33"/>
      <c r="IPV827" s="33"/>
      <c r="IPW827" s="33"/>
      <c r="IPX827" s="33"/>
      <c r="IPY827" s="33"/>
      <c r="IPZ827" s="33"/>
      <c r="IQA827" s="33"/>
      <c r="IQB827" s="33"/>
      <c r="IQC827" s="33"/>
      <c r="IQD827" s="33"/>
      <c r="IQE827" s="33"/>
      <c r="IQF827" s="33"/>
      <c r="IQG827" s="33"/>
      <c r="IQH827" s="33"/>
      <c r="IQI827" s="33"/>
      <c r="IQJ827" s="33"/>
      <c r="IQK827" s="33"/>
      <c r="IQL827" s="33"/>
      <c r="IQM827" s="33"/>
      <c r="IQN827" s="33"/>
      <c r="IQO827" s="33"/>
      <c r="IQP827" s="33"/>
      <c r="IQQ827" s="33"/>
      <c r="IQR827" s="33"/>
      <c r="IQS827" s="33"/>
      <c r="IQT827" s="33"/>
      <c r="IQU827" s="33"/>
      <c r="IQV827" s="33"/>
      <c r="IQW827" s="33"/>
      <c r="IQX827" s="33"/>
      <c r="IQY827" s="33"/>
      <c r="IQZ827" s="33"/>
      <c r="IRA827" s="33"/>
      <c r="IRB827" s="33"/>
      <c r="IRC827" s="33"/>
      <c r="IRD827" s="33"/>
      <c r="IRE827" s="33"/>
      <c r="IRF827" s="33"/>
      <c r="IRG827" s="33"/>
      <c r="IRH827" s="33"/>
      <c r="IRI827" s="33"/>
      <c r="IRJ827" s="33"/>
      <c r="IRK827" s="33"/>
      <c r="IRL827" s="33"/>
      <c r="IRM827" s="33"/>
      <c r="IRN827" s="33"/>
      <c r="IRO827" s="33"/>
      <c r="IRP827" s="33"/>
      <c r="IRQ827" s="33"/>
      <c r="IRR827" s="33"/>
      <c r="IRS827" s="33"/>
      <c r="IRT827" s="33"/>
      <c r="IRU827" s="33"/>
      <c r="IRV827" s="33"/>
      <c r="IRW827" s="33"/>
      <c r="IRX827" s="33"/>
      <c r="IRY827" s="33"/>
      <c r="IRZ827" s="33"/>
      <c r="ISA827" s="33"/>
      <c r="ISB827" s="33"/>
      <c r="ISC827" s="33"/>
      <c r="ISD827" s="33"/>
      <c r="ISE827" s="33"/>
      <c r="ISF827" s="33"/>
      <c r="ISG827" s="33"/>
      <c r="ISH827" s="33"/>
      <c r="ISI827" s="33"/>
      <c r="ISJ827" s="33"/>
      <c r="ISK827" s="33"/>
      <c r="ISL827" s="33"/>
      <c r="ISM827" s="33"/>
      <c r="ISN827" s="33"/>
      <c r="ISO827" s="33"/>
      <c r="ISP827" s="33"/>
      <c r="ISQ827" s="33"/>
      <c r="ISR827" s="33"/>
      <c r="ISS827" s="33"/>
      <c r="IST827" s="33"/>
      <c r="ISU827" s="33"/>
      <c r="ISV827" s="33"/>
      <c r="ISW827" s="33"/>
      <c r="ISX827" s="33"/>
      <c r="ISY827" s="33"/>
      <c r="ISZ827" s="33"/>
      <c r="ITA827" s="33"/>
      <c r="ITB827" s="33"/>
      <c r="ITC827" s="33"/>
      <c r="ITD827" s="33"/>
      <c r="ITE827" s="33"/>
      <c r="ITF827" s="33"/>
      <c r="ITG827" s="33"/>
      <c r="ITH827" s="33"/>
      <c r="ITI827" s="33"/>
      <c r="ITJ827" s="33"/>
      <c r="ITK827" s="33"/>
      <c r="ITL827" s="33"/>
      <c r="ITM827" s="33"/>
      <c r="ITN827" s="33"/>
      <c r="ITO827" s="33"/>
      <c r="ITP827" s="33"/>
      <c r="ITQ827" s="33"/>
      <c r="ITR827" s="33"/>
      <c r="ITS827" s="33"/>
      <c r="ITT827" s="33"/>
      <c r="ITU827" s="33"/>
      <c r="ITV827" s="33"/>
      <c r="ITW827" s="33"/>
      <c r="ITX827" s="33"/>
      <c r="ITY827" s="33"/>
      <c r="ITZ827" s="33"/>
      <c r="IUA827" s="33"/>
      <c r="IUB827" s="33"/>
      <c r="IUC827" s="33"/>
      <c r="IUD827" s="33"/>
      <c r="IUE827" s="33"/>
      <c r="IUF827" s="33"/>
      <c r="IUG827" s="33"/>
      <c r="IUH827" s="33"/>
      <c r="IUI827" s="33"/>
      <c r="IUJ827" s="33"/>
      <c r="IUK827" s="33"/>
      <c r="IUL827" s="33"/>
      <c r="IUM827" s="33"/>
      <c r="IUN827" s="33"/>
      <c r="IUO827" s="33"/>
      <c r="IUP827" s="33"/>
      <c r="IUQ827" s="33"/>
      <c r="IUR827" s="33"/>
      <c r="IUS827" s="33"/>
      <c r="IUT827" s="33"/>
      <c r="IUU827" s="33"/>
      <c r="IUV827" s="33"/>
      <c r="IUW827" s="33"/>
      <c r="IUX827" s="33"/>
      <c r="IUY827" s="33"/>
      <c r="IUZ827" s="33"/>
      <c r="IVA827" s="33"/>
      <c r="IVB827" s="33"/>
      <c r="IVC827" s="33"/>
      <c r="IVD827" s="33"/>
      <c r="IVE827" s="33"/>
      <c r="IVF827" s="33"/>
      <c r="IVG827" s="33"/>
      <c r="IVH827" s="33"/>
      <c r="IVI827" s="33"/>
      <c r="IVJ827" s="33"/>
      <c r="IVK827" s="33"/>
      <c r="IVL827" s="33"/>
      <c r="IVM827" s="33"/>
      <c r="IVN827" s="33"/>
      <c r="IVO827" s="33"/>
      <c r="IVP827" s="33"/>
      <c r="IVQ827" s="33"/>
      <c r="IVR827" s="33"/>
      <c r="IVS827" s="33"/>
      <c r="IVT827" s="33"/>
      <c r="IVU827" s="33"/>
      <c r="IVV827" s="33"/>
      <c r="IVW827" s="33"/>
      <c r="IVX827" s="33"/>
      <c r="IVY827" s="33"/>
      <c r="IVZ827" s="33"/>
      <c r="IWA827" s="33"/>
      <c r="IWB827" s="33"/>
      <c r="IWC827" s="33"/>
      <c r="IWD827" s="33"/>
      <c r="IWE827" s="33"/>
      <c r="IWF827" s="33"/>
      <c r="IWG827" s="33"/>
      <c r="IWH827" s="33"/>
      <c r="IWI827" s="33"/>
      <c r="IWJ827" s="33"/>
      <c r="IWK827" s="33"/>
      <c r="IWL827" s="33"/>
      <c r="IWM827" s="33"/>
      <c r="IWN827" s="33"/>
      <c r="IWO827" s="33"/>
      <c r="IWP827" s="33"/>
      <c r="IWQ827" s="33"/>
      <c r="IWR827" s="33"/>
      <c r="IWS827" s="33"/>
      <c r="IWT827" s="33"/>
      <c r="IWU827" s="33"/>
      <c r="IWV827" s="33"/>
      <c r="IWW827" s="33"/>
      <c r="IWX827" s="33"/>
      <c r="IWY827" s="33"/>
      <c r="IWZ827" s="33"/>
      <c r="IXA827" s="33"/>
      <c r="IXB827" s="33"/>
      <c r="IXC827" s="33"/>
      <c r="IXD827" s="33"/>
      <c r="IXE827" s="33"/>
      <c r="IXF827" s="33"/>
      <c r="IXG827" s="33"/>
      <c r="IXH827" s="33"/>
      <c r="IXI827" s="33"/>
      <c r="IXJ827" s="33"/>
      <c r="IXK827" s="33"/>
      <c r="IXL827" s="33"/>
      <c r="IXM827" s="33"/>
      <c r="IXN827" s="33"/>
      <c r="IXO827" s="33"/>
      <c r="IXP827" s="33"/>
      <c r="IXQ827" s="33"/>
      <c r="IXR827" s="33"/>
      <c r="IXS827" s="33"/>
      <c r="IXT827" s="33"/>
      <c r="IXU827" s="33"/>
      <c r="IXV827" s="33"/>
      <c r="IXW827" s="33"/>
      <c r="IXX827" s="33"/>
      <c r="IXY827" s="33"/>
      <c r="IXZ827" s="33"/>
      <c r="IYA827" s="33"/>
      <c r="IYB827" s="33"/>
      <c r="IYC827" s="33"/>
      <c r="IYD827" s="33"/>
      <c r="IYE827" s="33"/>
      <c r="IYF827" s="33"/>
      <c r="IYG827" s="33"/>
      <c r="IYH827" s="33"/>
      <c r="IYI827" s="33"/>
      <c r="IYJ827" s="33"/>
      <c r="IYK827" s="33"/>
      <c r="IYL827" s="33"/>
      <c r="IYM827" s="33"/>
      <c r="IYN827" s="33"/>
      <c r="IYO827" s="33"/>
      <c r="IYP827" s="33"/>
      <c r="IYQ827" s="33"/>
      <c r="IYR827" s="33"/>
      <c r="IYS827" s="33"/>
      <c r="IYT827" s="33"/>
      <c r="IYU827" s="33"/>
      <c r="IYV827" s="33"/>
      <c r="IYW827" s="33"/>
      <c r="IYX827" s="33"/>
      <c r="IYY827" s="33"/>
      <c r="IYZ827" s="33"/>
      <c r="IZA827" s="33"/>
      <c r="IZB827" s="33"/>
      <c r="IZC827" s="33"/>
      <c r="IZD827" s="33"/>
      <c r="IZE827" s="33"/>
      <c r="IZF827" s="33"/>
      <c r="IZG827" s="33"/>
      <c r="IZH827" s="33"/>
      <c r="IZI827" s="33"/>
      <c r="IZJ827" s="33"/>
      <c r="IZK827" s="33"/>
      <c r="IZL827" s="33"/>
      <c r="IZM827" s="33"/>
      <c r="IZN827" s="33"/>
      <c r="IZO827" s="33"/>
      <c r="IZP827" s="33"/>
      <c r="IZQ827" s="33"/>
      <c r="IZR827" s="33"/>
      <c r="IZS827" s="33"/>
      <c r="IZT827" s="33"/>
      <c r="IZU827" s="33"/>
      <c r="IZV827" s="33"/>
      <c r="IZW827" s="33"/>
      <c r="IZX827" s="33"/>
      <c r="IZY827" s="33"/>
      <c r="IZZ827" s="33"/>
      <c r="JAA827" s="33"/>
      <c r="JAB827" s="33"/>
      <c r="JAC827" s="33"/>
      <c r="JAD827" s="33"/>
      <c r="JAE827" s="33"/>
      <c r="JAF827" s="33"/>
      <c r="JAG827" s="33"/>
      <c r="JAH827" s="33"/>
      <c r="JAI827" s="33"/>
      <c r="JAJ827" s="33"/>
      <c r="JAK827" s="33"/>
      <c r="JAL827" s="33"/>
      <c r="JAM827" s="33"/>
      <c r="JAN827" s="33"/>
      <c r="JAO827" s="33"/>
      <c r="JAP827" s="33"/>
      <c r="JAQ827" s="33"/>
      <c r="JAR827" s="33"/>
      <c r="JAS827" s="33"/>
      <c r="JAT827" s="33"/>
      <c r="JAU827" s="33"/>
      <c r="JAV827" s="33"/>
      <c r="JAW827" s="33"/>
      <c r="JAX827" s="33"/>
      <c r="JAY827" s="33"/>
      <c r="JAZ827" s="33"/>
      <c r="JBA827" s="33"/>
      <c r="JBB827" s="33"/>
      <c r="JBC827" s="33"/>
      <c r="JBD827" s="33"/>
      <c r="JBE827" s="33"/>
      <c r="JBF827" s="33"/>
      <c r="JBG827" s="33"/>
      <c r="JBH827" s="33"/>
      <c r="JBI827" s="33"/>
      <c r="JBJ827" s="33"/>
      <c r="JBK827" s="33"/>
      <c r="JBL827" s="33"/>
      <c r="JBM827" s="33"/>
      <c r="JBN827" s="33"/>
      <c r="JBO827" s="33"/>
      <c r="JBP827" s="33"/>
      <c r="JBQ827" s="33"/>
      <c r="JBR827" s="33"/>
      <c r="JBS827" s="33"/>
      <c r="JBT827" s="33"/>
      <c r="JBU827" s="33"/>
      <c r="JBV827" s="33"/>
      <c r="JBW827" s="33"/>
      <c r="JBX827" s="33"/>
      <c r="JBY827" s="33"/>
      <c r="JBZ827" s="33"/>
      <c r="JCA827" s="33"/>
      <c r="JCB827" s="33"/>
      <c r="JCC827" s="33"/>
      <c r="JCD827" s="33"/>
      <c r="JCE827" s="33"/>
      <c r="JCF827" s="33"/>
      <c r="JCG827" s="33"/>
      <c r="JCH827" s="33"/>
      <c r="JCI827" s="33"/>
      <c r="JCJ827" s="33"/>
      <c r="JCK827" s="33"/>
      <c r="JCL827" s="33"/>
      <c r="JCM827" s="33"/>
      <c r="JCN827" s="33"/>
      <c r="JCO827" s="33"/>
      <c r="JCP827" s="33"/>
      <c r="JCQ827" s="33"/>
      <c r="JCR827" s="33"/>
      <c r="JCS827" s="33"/>
      <c r="JCT827" s="33"/>
      <c r="JCU827" s="33"/>
      <c r="JCV827" s="33"/>
      <c r="JCW827" s="33"/>
      <c r="JCX827" s="33"/>
      <c r="JCY827" s="33"/>
      <c r="JCZ827" s="33"/>
      <c r="JDA827" s="33"/>
      <c r="JDB827" s="33"/>
      <c r="JDC827" s="33"/>
      <c r="JDD827" s="33"/>
      <c r="JDE827" s="33"/>
      <c r="JDF827" s="33"/>
      <c r="JDG827" s="33"/>
      <c r="JDH827" s="33"/>
      <c r="JDI827" s="33"/>
      <c r="JDJ827" s="33"/>
      <c r="JDK827" s="33"/>
      <c r="JDL827" s="33"/>
      <c r="JDM827" s="33"/>
      <c r="JDN827" s="33"/>
      <c r="JDO827" s="33"/>
      <c r="JDP827" s="33"/>
      <c r="JDQ827" s="33"/>
      <c r="JDR827" s="33"/>
      <c r="JDS827" s="33"/>
      <c r="JDT827" s="33"/>
      <c r="JDU827" s="33"/>
      <c r="JDV827" s="33"/>
      <c r="JDW827" s="33"/>
      <c r="JDX827" s="33"/>
      <c r="JDY827" s="33"/>
      <c r="JDZ827" s="33"/>
      <c r="JEA827" s="33"/>
      <c r="JEB827" s="33"/>
      <c r="JEC827" s="33"/>
      <c r="JED827" s="33"/>
      <c r="JEE827" s="33"/>
      <c r="JEF827" s="33"/>
      <c r="JEG827" s="33"/>
      <c r="JEH827" s="33"/>
      <c r="JEI827" s="33"/>
      <c r="JEJ827" s="33"/>
      <c r="JEK827" s="33"/>
      <c r="JEL827" s="33"/>
      <c r="JEM827" s="33"/>
      <c r="JEN827" s="33"/>
      <c r="JEO827" s="33"/>
      <c r="JEP827" s="33"/>
      <c r="JEQ827" s="33"/>
      <c r="JER827" s="33"/>
      <c r="JES827" s="33"/>
      <c r="JET827" s="33"/>
      <c r="JEU827" s="33"/>
      <c r="JEV827" s="33"/>
      <c r="JEW827" s="33"/>
      <c r="JEX827" s="33"/>
      <c r="JEY827" s="33"/>
      <c r="JEZ827" s="33"/>
      <c r="JFA827" s="33"/>
      <c r="JFB827" s="33"/>
      <c r="JFC827" s="33"/>
      <c r="JFD827" s="33"/>
      <c r="JFE827" s="33"/>
      <c r="JFF827" s="33"/>
      <c r="JFG827" s="33"/>
      <c r="JFH827" s="33"/>
      <c r="JFI827" s="33"/>
      <c r="JFJ827" s="33"/>
      <c r="JFK827" s="33"/>
      <c r="JFL827" s="33"/>
      <c r="JFM827" s="33"/>
      <c r="JFN827" s="33"/>
      <c r="JFO827" s="33"/>
      <c r="JFP827" s="33"/>
      <c r="JFQ827" s="33"/>
      <c r="JFR827" s="33"/>
      <c r="JFS827" s="33"/>
      <c r="JFT827" s="33"/>
      <c r="JFU827" s="33"/>
      <c r="JFV827" s="33"/>
      <c r="JFW827" s="33"/>
      <c r="JFX827" s="33"/>
      <c r="JFY827" s="33"/>
      <c r="JFZ827" s="33"/>
      <c r="JGA827" s="33"/>
      <c r="JGB827" s="33"/>
      <c r="JGC827" s="33"/>
      <c r="JGD827" s="33"/>
      <c r="JGE827" s="33"/>
      <c r="JGF827" s="33"/>
      <c r="JGG827" s="33"/>
      <c r="JGH827" s="33"/>
      <c r="JGI827" s="33"/>
      <c r="JGJ827" s="33"/>
      <c r="JGK827" s="33"/>
      <c r="JGL827" s="33"/>
      <c r="JGM827" s="33"/>
      <c r="JGN827" s="33"/>
      <c r="JGO827" s="33"/>
      <c r="JGP827" s="33"/>
      <c r="JGQ827" s="33"/>
      <c r="JGR827" s="33"/>
      <c r="JGS827" s="33"/>
      <c r="JGT827" s="33"/>
      <c r="JGU827" s="33"/>
      <c r="JGV827" s="33"/>
      <c r="JGW827" s="33"/>
      <c r="JGX827" s="33"/>
      <c r="JGY827" s="33"/>
      <c r="JGZ827" s="33"/>
      <c r="JHA827" s="33"/>
      <c r="JHB827" s="33"/>
      <c r="JHC827" s="33"/>
      <c r="JHD827" s="33"/>
      <c r="JHE827" s="33"/>
      <c r="JHF827" s="33"/>
      <c r="JHG827" s="33"/>
      <c r="JHH827" s="33"/>
      <c r="JHI827" s="33"/>
      <c r="JHJ827" s="33"/>
      <c r="JHK827" s="33"/>
      <c r="JHL827" s="33"/>
      <c r="JHM827" s="33"/>
      <c r="JHN827" s="33"/>
      <c r="JHO827" s="33"/>
      <c r="JHP827" s="33"/>
      <c r="JHQ827" s="33"/>
      <c r="JHR827" s="33"/>
      <c r="JHS827" s="33"/>
      <c r="JHT827" s="33"/>
      <c r="JHU827" s="33"/>
      <c r="JHV827" s="33"/>
      <c r="JHW827" s="33"/>
      <c r="JHX827" s="33"/>
      <c r="JHY827" s="33"/>
      <c r="JHZ827" s="33"/>
      <c r="JIA827" s="33"/>
      <c r="JIB827" s="33"/>
      <c r="JIC827" s="33"/>
      <c r="JID827" s="33"/>
      <c r="JIE827" s="33"/>
      <c r="JIF827" s="33"/>
      <c r="JIG827" s="33"/>
      <c r="JIH827" s="33"/>
      <c r="JII827" s="33"/>
      <c r="JIJ827" s="33"/>
      <c r="JIK827" s="33"/>
      <c r="JIL827" s="33"/>
      <c r="JIM827" s="33"/>
      <c r="JIN827" s="33"/>
      <c r="JIO827" s="33"/>
      <c r="JIP827" s="33"/>
      <c r="JIQ827" s="33"/>
      <c r="JIR827" s="33"/>
      <c r="JIS827" s="33"/>
      <c r="JIT827" s="33"/>
      <c r="JIU827" s="33"/>
      <c r="JIV827" s="33"/>
      <c r="JIW827" s="33"/>
      <c r="JIX827" s="33"/>
      <c r="JIY827" s="33"/>
      <c r="JIZ827" s="33"/>
      <c r="JJA827" s="33"/>
      <c r="JJB827" s="33"/>
      <c r="JJC827" s="33"/>
      <c r="JJD827" s="33"/>
      <c r="JJE827" s="33"/>
      <c r="JJF827" s="33"/>
      <c r="JJG827" s="33"/>
      <c r="JJH827" s="33"/>
      <c r="JJI827" s="33"/>
      <c r="JJJ827" s="33"/>
      <c r="JJK827" s="33"/>
      <c r="JJL827" s="33"/>
      <c r="JJM827" s="33"/>
      <c r="JJN827" s="33"/>
      <c r="JJO827" s="33"/>
      <c r="JJP827" s="33"/>
      <c r="JJQ827" s="33"/>
      <c r="JJR827" s="33"/>
      <c r="JJS827" s="33"/>
      <c r="JJT827" s="33"/>
      <c r="JJU827" s="33"/>
      <c r="JJV827" s="33"/>
      <c r="JJW827" s="33"/>
      <c r="JJX827" s="33"/>
      <c r="JJY827" s="33"/>
      <c r="JJZ827" s="33"/>
      <c r="JKA827" s="33"/>
      <c r="JKB827" s="33"/>
      <c r="JKC827" s="33"/>
      <c r="JKD827" s="33"/>
      <c r="JKE827" s="33"/>
      <c r="JKF827" s="33"/>
      <c r="JKG827" s="33"/>
      <c r="JKH827" s="33"/>
      <c r="JKI827" s="33"/>
      <c r="JKJ827" s="33"/>
      <c r="JKK827" s="33"/>
      <c r="JKL827" s="33"/>
      <c r="JKM827" s="33"/>
      <c r="JKN827" s="33"/>
      <c r="JKO827" s="33"/>
      <c r="JKP827" s="33"/>
      <c r="JKQ827" s="33"/>
      <c r="JKR827" s="33"/>
      <c r="JKS827" s="33"/>
      <c r="JKT827" s="33"/>
      <c r="JKU827" s="33"/>
      <c r="JKV827" s="33"/>
      <c r="JKW827" s="33"/>
      <c r="JKX827" s="33"/>
      <c r="JKY827" s="33"/>
      <c r="JKZ827" s="33"/>
      <c r="JLA827" s="33"/>
      <c r="JLB827" s="33"/>
      <c r="JLC827" s="33"/>
      <c r="JLD827" s="33"/>
      <c r="JLE827" s="33"/>
      <c r="JLF827" s="33"/>
      <c r="JLG827" s="33"/>
      <c r="JLH827" s="33"/>
      <c r="JLI827" s="33"/>
      <c r="JLJ827" s="33"/>
      <c r="JLK827" s="33"/>
      <c r="JLL827" s="33"/>
      <c r="JLM827" s="33"/>
      <c r="JLN827" s="33"/>
      <c r="JLO827" s="33"/>
      <c r="JLP827" s="33"/>
      <c r="JLQ827" s="33"/>
      <c r="JLR827" s="33"/>
      <c r="JLS827" s="33"/>
      <c r="JLT827" s="33"/>
      <c r="JLU827" s="33"/>
      <c r="JLV827" s="33"/>
      <c r="JLW827" s="33"/>
      <c r="JLX827" s="33"/>
      <c r="JLY827" s="33"/>
      <c r="JLZ827" s="33"/>
      <c r="JMA827" s="33"/>
      <c r="JMB827" s="33"/>
      <c r="JMC827" s="33"/>
      <c r="JMD827" s="33"/>
      <c r="JME827" s="33"/>
      <c r="JMF827" s="33"/>
      <c r="JMG827" s="33"/>
      <c r="JMH827" s="33"/>
      <c r="JMI827" s="33"/>
      <c r="JMJ827" s="33"/>
      <c r="JMK827" s="33"/>
      <c r="JML827" s="33"/>
      <c r="JMM827" s="33"/>
      <c r="JMN827" s="33"/>
      <c r="JMO827" s="33"/>
      <c r="JMP827" s="33"/>
      <c r="JMQ827" s="33"/>
      <c r="JMR827" s="33"/>
      <c r="JMS827" s="33"/>
      <c r="JMT827" s="33"/>
      <c r="JMU827" s="33"/>
      <c r="JMV827" s="33"/>
      <c r="JMW827" s="33"/>
      <c r="JMX827" s="33"/>
      <c r="JMY827" s="33"/>
      <c r="JMZ827" s="33"/>
      <c r="JNA827" s="33"/>
      <c r="JNB827" s="33"/>
      <c r="JNC827" s="33"/>
      <c r="JND827" s="33"/>
      <c r="JNE827" s="33"/>
      <c r="JNF827" s="33"/>
      <c r="JNG827" s="33"/>
      <c r="JNH827" s="33"/>
      <c r="JNI827" s="33"/>
      <c r="JNJ827" s="33"/>
      <c r="JNK827" s="33"/>
      <c r="JNL827" s="33"/>
      <c r="JNM827" s="33"/>
      <c r="JNN827" s="33"/>
      <c r="JNO827" s="33"/>
      <c r="JNP827" s="33"/>
      <c r="JNQ827" s="33"/>
      <c r="JNR827" s="33"/>
      <c r="JNS827" s="33"/>
      <c r="JNT827" s="33"/>
      <c r="JNU827" s="33"/>
      <c r="JNV827" s="33"/>
      <c r="JNW827" s="33"/>
      <c r="JNX827" s="33"/>
      <c r="JNY827" s="33"/>
      <c r="JNZ827" s="33"/>
      <c r="JOA827" s="33"/>
      <c r="JOB827" s="33"/>
      <c r="JOC827" s="33"/>
      <c r="JOD827" s="33"/>
      <c r="JOE827" s="33"/>
      <c r="JOF827" s="33"/>
      <c r="JOG827" s="33"/>
      <c r="JOH827" s="33"/>
      <c r="JOI827" s="33"/>
      <c r="JOJ827" s="33"/>
      <c r="JOK827" s="33"/>
      <c r="JOL827" s="33"/>
      <c r="JOM827" s="33"/>
      <c r="JON827" s="33"/>
      <c r="JOO827" s="33"/>
      <c r="JOP827" s="33"/>
      <c r="JOQ827" s="33"/>
      <c r="JOR827" s="33"/>
      <c r="JOS827" s="33"/>
      <c r="JOT827" s="33"/>
      <c r="JOU827" s="33"/>
      <c r="JOV827" s="33"/>
      <c r="JOW827" s="33"/>
      <c r="JOX827" s="33"/>
      <c r="JOY827" s="33"/>
      <c r="JOZ827" s="33"/>
      <c r="JPA827" s="33"/>
      <c r="JPB827" s="33"/>
      <c r="JPC827" s="33"/>
      <c r="JPD827" s="33"/>
      <c r="JPE827" s="33"/>
      <c r="JPF827" s="33"/>
      <c r="JPG827" s="33"/>
      <c r="JPH827" s="33"/>
      <c r="JPI827" s="33"/>
      <c r="JPJ827" s="33"/>
      <c r="JPK827" s="33"/>
      <c r="JPL827" s="33"/>
      <c r="JPM827" s="33"/>
      <c r="JPN827" s="33"/>
      <c r="JPO827" s="33"/>
      <c r="JPP827" s="33"/>
      <c r="JPQ827" s="33"/>
      <c r="JPR827" s="33"/>
      <c r="JPS827" s="33"/>
      <c r="JPT827" s="33"/>
      <c r="JPU827" s="33"/>
      <c r="JPV827" s="33"/>
      <c r="JPW827" s="33"/>
      <c r="JPX827" s="33"/>
      <c r="JPY827" s="33"/>
      <c r="JPZ827" s="33"/>
      <c r="JQA827" s="33"/>
      <c r="JQB827" s="33"/>
      <c r="JQC827" s="33"/>
      <c r="JQD827" s="33"/>
      <c r="JQE827" s="33"/>
      <c r="JQF827" s="33"/>
      <c r="JQG827" s="33"/>
      <c r="JQH827" s="33"/>
      <c r="JQI827" s="33"/>
      <c r="JQJ827" s="33"/>
      <c r="JQK827" s="33"/>
      <c r="JQL827" s="33"/>
      <c r="JQM827" s="33"/>
      <c r="JQN827" s="33"/>
      <c r="JQO827" s="33"/>
      <c r="JQP827" s="33"/>
      <c r="JQQ827" s="33"/>
      <c r="JQR827" s="33"/>
      <c r="JQS827" s="33"/>
      <c r="JQT827" s="33"/>
      <c r="JQU827" s="33"/>
      <c r="JQV827" s="33"/>
      <c r="JQW827" s="33"/>
      <c r="JQX827" s="33"/>
      <c r="JQY827" s="33"/>
      <c r="JQZ827" s="33"/>
      <c r="JRA827" s="33"/>
      <c r="JRB827" s="33"/>
      <c r="JRC827" s="33"/>
      <c r="JRD827" s="33"/>
      <c r="JRE827" s="33"/>
      <c r="JRF827" s="33"/>
      <c r="JRG827" s="33"/>
      <c r="JRH827" s="33"/>
      <c r="JRI827" s="33"/>
      <c r="JRJ827" s="33"/>
      <c r="JRK827" s="33"/>
      <c r="JRL827" s="33"/>
      <c r="JRM827" s="33"/>
      <c r="JRN827" s="33"/>
      <c r="JRO827" s="33"/>
      <c r="JRP827" s="33"/>
      <c r="JRQ827" s="33"/>
      <c r="JRR827" s="33"/>
      <c r="JRS827" s="33"/>
      <c r="JRT827" s="33"/>
      <c r="JRU827" s="33"/>
      <c r="JRV827" s="33"/>
      <c r="JRW827" s="33"/>
      <c r="JRX827" s="33"/>
      <c r="JRY827" s="33"/>
      <c r="JRZ827" s="33"/>
      <c r="JSA827" s="33"/>
      <c r="JSB827" s="33"/>
      <c r="JSC827" s="33"/>
      <c r="JSD827" s="33"/>
      <c r="JSE827" s="33"/>
      <c r="JSF827" s="33"/>
      <c r="JSG827" s="33"/>
      <c r="JSH827" s="33"/>
      <c r="JSI827" s="33"/>
      <c r="JSJ827" s="33"/>
      <c r="JSK827" s="33"/>
      <c r="JSL827" s="33"/>
      <c r="JSM827" s="33"/>
      <c r="JSN827" s="33"/>
      <c r="JSO827" s="33"/>
      <c r="JSP827" s="33"/>
      <c r="JSQ827" s="33"/>
      <c r="JSR827" s="33"/>
      <c r="JSS827" s="33"/>
      <c r="JST827" s="33"/>
      <c r="JSU827" s="33"/>
      <c r="JSV827" s="33"/>
      <c r="JSW827" s="33"/>
      <c r="JSX827" s="33"/>
      <c r="JSY827" s="33"/>
      <c r="JSZ827" s="33"/>
      <c r="JTA827" s="33"/>
      <c r="JTB827" s="33"/>
      <c r="JTC827" s="33"/>
      <c r="JTD827" s="33"/>
      <c r="JTE827" s="33"/>
      <c r="JTF827" s="33"/>
      <c r="JTG827" s="33"/>
      <c r="JTH827" s="33"/>
      <c r="JTI827" s="33"/>
      <c r="JTJ827" s="33"/>
      <c r="JTK827" s="33"/>
      <c r="JTL827" s="33"/>
      <c r="JTM827" s="33"/>
      <c r="JTN827" s="33"/>
      <c r="JTO827" s="33"/>
      <c r="JTP827" s="33"/>
      <c r="JTQ827" s="33"/>
      <c r="JTR827" s="33"/>
      <c r="JTS827" s="33"/>
      <c r="JTT827" s="33"/>
      <c r="JTU827" s="33"/>
      <c r="JTV827" s="33"/>
      <c r="JTW827" s="33"/>
      <c r="JTX827" s="33"/>
      <c r="JTY827" s="33"/>
      <c r="JTZ827" s="33"/>
      <c r="JUA827" s="33"/>
      <c r="JUB827" s="33"/>
      <c r="JUC827" s="33"/>
      <c r="JUD827" s="33"/>
      <c r="JUE827" s="33"/>
      <c r="JUF827" s="33"/>
      <c r="JUG827" s="33"/>
      <c r="JUH827" s="33"/>
      <c r="JUI827" s="33"/>
      <c r="JUJ827" s="33"/>
      <c r="JUK827" s="33"/>
      <c r="JUL827" s="33"/>
      <c r="JUM827" s="33"/>
      <c r="JUN827" s="33"/>
      <c r="JUO827" s="33"/>
      <c r="JUP827" s="33"/>
      <c r="JUQ827" s="33"/>
      <c r="JUR827" s="33"/>
      <c r="JUS827" s="33"/>
      <c r="JUT827" s="33"/>
      <c r="JUU827" s="33"/>
      <c r="JUV827" s="33"/>
      <c r="JUW827" s="33"/>
      <c r="JUX827" s="33"/>
      <c r="JUY827" s="33"/>
      <c r="JUZ827" s="33"/>
      <c r="JVA827" s="33"/>
      <c r="JVB827" s="33"/>
      <c r="JVC827" s="33"/>
      <c r="JVD827" s="33"/>
      <c r="JVE827" s="33"/>
      <c r="JVF827" s="33"/>
      <c r="JVG827" s="33"/>
      <c r="JVH827" s="33"/>
      <c r="JVI827" s="33"/>
      <c r="JVJ827" s="33"/>
      <c r="JVK827" s="33"/>
      <c r="JVL827" s="33"/>
      <c r="JVM827" s="33"/>
      <c r="JVN827" s="33"/>
      <c r="JVO827" s="33"/>
      <c r="JVP827" s="33"/>
      <c r="JVQ827" s="33"/>
      <c r="JVR827" s="33"/>
      <c r="JVS827" s="33"/>
      <c r="JVT827" s="33"/>
      <c r="JVU827" s="33"/>
      <c r="JVV827" s="33"/>
      <c r="JVW827" s="33"/>
      <c r="JVX827" s="33"/>
      <c r="JVY827" s="33"/>
      <c r="JVZ827" s="33"/>
      <c r="JWA827" s="33"/>
      <c r="JWB827" s="33"/>
      <c r="JWC827" s="33"/>
      <c r="JWD827" s="33"/>
      <c r="JWE827" s="33"/>
      <c r="JWF827" s="33"/>
      <c r="JWG827" s="33"/>
      <c r="JWH827" s="33"/>
      <c r="JWI827" s="33"/>
      <c r="JWJ827" s="33"/>
      <c r="JWK827" s="33"/>
      <c r="JWL827" s="33"/>
      <c r="JWM827" s="33"/>
      <c r="JWN827" s="33"/>
      <c r="JWO827" s="33"/>
      <c r="JWP827" s="33"/>
      <c r="JWQ827" s="33"/>
      <c r="JWR827" s="33"/>
      <c r="JWS827" s="33"/>
      <c r="JWT827" s="33"/>
      <c r="JWU827" s="33"/>
      <c r="JWV827" s="33"/>
      <c r="JWW827" s="33"/>
      <c r="JWX827" s="33"/>
      <c r="JWY827" s="33"/>
      <c r="JWZ827" s="33"/>
      <c r="JXA827" s="33"/>
      <c r="JXB827" s="33"/>
      <c r="JXC827" s="33"/>
      <c r="JXD827" s="33"/>
      <c r="JXE827" s="33"/>
      <c r="JXF827" s="33"/>
      <c r="JXG827" s="33"/>
      <c r="JXH827" s="33"/>
      <c r="JXI827" s="33"/>
      <c r="JXJ827" s="33"/>
      <c r="JXK827" s="33"/>
      <c r="JXL827" s="33"/>
      <c r="JXM827" s="33"/>
      <c r="JXN827" s="33"/>
      <c r="JXO827" s="33"/>
      <c r="JXP827" s="33"/>
      <c r="JXQ827" s="33"/>
      <c r="JXR827" s="33"/>
      <c r="JXS827" s="33"/>
      <c r="JXT827" s="33"/>
      <c r="JXU827" s="33"/>
      <c r="JXV827" s="33"/>
      <c r="JXW827" s="33"/>
      <c r="JXX827" s="33"/>
      <c r="JXY827" s="33"/>
      <c r="JXZ827" s="33"/>
      <c r="JYA827" s="33"/>
      <c r="JYB827" s="33"/>
      <c r="JYC827" s="33"/>
      <c r="JYD827" s="33"/>
      <c r="JYE827" s="33"/>
      <c r="JYF827" s="33"/>
      <c r="JYG827" s="33"/>
      <c r="JYH827" s="33"/>
      <c r="JYI827" s="33"/>
      <c r="JYJ827" s="33"/>
      <c r="JYK827" s="33"/>
      <c r="JYL827" s="33"/>
      <c r="JYM827" s="33"/>
      <c r="JYN827" s="33"/>
      <c r="JYO827" s="33"/>
      <c r="JYP827" s="33"/>
      <c r="JYQ827" s="33"/>
      <c r="JYR827" s="33"/>
      <c r="JYS827" s="33"/>
      <c r="JYT827" s="33"/>
      <c r="JYU827" s="33"/>
      <c r="JYV827" s="33"/>
      <c r="JYW827" s="33"/>
      <c r="JYX827" s="33"/>
      <c r="JYY827" s="33"/>
      <c r="JYZ827" s="33"/>
      <c r="JZA827" s="33"/>
      <c r="JZB827" s="33"/>
      <c r="JZC827" s="33"/>
      <c r="JZD827" s="33"/>
      <c r="JZE827" s="33"/>
      <c r="JZF827" s="33"/>
      <c r="JZG827" s="33"/>
      <c r="JZH827" s="33"/>
      <c r="JZI827" s="33"/>
      <c r="JZJ827" s="33"/>
      <c r="JZK827" s="33"/>
      <c r="JZL827" s="33"/>
      <c r="JZM827" s="33"/>
      <c r="JZN827" s="33"/>
      <c r="JZO827" s="33"/>
      <c r="JZP827" s="33"/>
      <c r="JZQ827" s="33"/>
      <c r="JZR827" s="33"/>
      <c r="JZS827" s="33"/>
      <c r="JZT827" s="33"/>
      <c r="JZU827" s="33"/>
      <c r="JZV827" s="33"/>
      <c r="JZW827" s="33"/>
      <c r="JZX827" s="33"/>
      <c r="JZY827" s="33"/>
      <c r="JZZ827" s="33"/>
      <c r="KAA827" s="33"/>
      <c r="KAB827" s="33"/>
      <c r="KAC827" s="33"/>
      <c r="KAD827" s="33"/>
      <c r="KAE827" s="33"/>
      <c r="KAF827" s="33"/>
      <c r="KAG827" s="33"/>
      <c r="KAH827" s="33"/>
      <c r="KAI827" s="33"/>
      <c r="KAJ827" s="33"/>
      <c r="KAK827" s="33"/>
      <c r="KAL827" s="33"/>
      <c r="KAM827" s="33"/>
      <c r="KAN827" s="33"/>
      <c r="KAO827" s="33"/>
      <c r="KAP827" s="33"/>
      <c r="KAQ827" s="33"/>
      <c r="KAR827" s="33"/>
      <c r="KAS827" s="33"/>
      <c r="KAT827" s="33"/>
      <c r="KAU827" s="33"/>
      <c r="KAV827" s="33"/>
      <c r="KAW827" s="33"/>
      <c r="KAX827" s="33"/>
      <c r="KAY827" s="33"/>
      <c r="KAZ827" s="33"/>
      <c r="KBA827" s="33"/>
      <c r="KBB827" s="33"/>
      <c r="KBC827" s="33"/>
      <c r="KBD827" s="33"/>
      <c r="KBE827" s="33"/>
      <c r="KBF827" s="33"/>
      <c r="KBG827" s="33"/>
      <c r="KBH827" s="33"/>
      <c r="KBI827" s="33"/>
      <c r="KBJ827" s="33"/>
      <c r="KBK827" s="33"/>
      <c r="KBL827" s="33"/>
      <c r="KBM827" s="33"/>
      <c r="KBN827" s="33"/>
      <c r="KBO827" s="33"/>
      <c r="KBP827" s="33"/>
      <c r="KBQ827" s="33"/>
      <c r="KBR827" s="33"/>
      <c r="KBS827" s="33"/>
      <c r="KBT827" s="33"/>
      <c r="KBU827" s="33"/>
      <c r="KBV827" s="33"/>
      <c r="KBW827" s="33"/>
      <c r="KBX827" s="33"/>
      <c r="KBY827" s="33"/>
      <c r="KBZ827" s="33"/>
      <c r="KCA827" s="33"/>
      <c r="KCB827" s="33"/>
      <c r="KCC827" s="33"/>
      <c r="KCD827" s="33"/>
      <c r="KCE827" s="33"/>
      <c r="KCF827" s="33"/>
      <c r="KCG827" s="33"/>
      <c r="KCH827" s="33"/>
      <c r="KCI827" s="33"/>
      <c r="KCJ827" s="33"/>
      <c r="KCK827" s="33"/>
      <c r="KCL827" s="33"/>
      <c r="KCM827" s="33"/>
      <c r="KCN827" s="33"/>
      <c r="KCO827" s="33"/>
      <c r="KCP827" s="33"/>
      <c r="KCQ827" s="33"/>
      <c r="KCR827" s="33"/>
      <c r="KCS827" s="33"/>
      <c r="KCT827" s="33"/>
      <c r="KCU827" s="33"/>
      <c r="KCV827" s="33"/>
      <c r="KCW827" s="33"/>
      <c r="KCX827" s="33"/>
      <c r="KCY827" s="33"/>
      <c r="KCZ827" s="33"/>
      <c r="KDA827" s="33"/>
      <c r="KDB827" s="33"/>
      <c r="KDC827" s="33"/>
      <c r="KDD827" s="33"/>
      <c r="KDE827" s="33"/>
      <c r="KDF827" s="33"/>
      <c r="KDG827" s="33"/>
      <c r="KDH827" s="33"/>
      <c r="KDI827" s="33"/>
      <c r="KDJ827" s="33"/>
      <c r="KDK827" s="33"/>
      <c r="KDL827" s="33"/>
      <c r="KDM827" s="33"/>
      <c r="KDN827" s="33"/>
      <c r="KDO827" s="33"/>
      <c r="KDP827" s="33"/>
      <c r="KDQ827" s="33"/>
      <c r="KDR827" s="33"/>
      <c r="KDS827" s="33"/>
      <c r="KDT827" s="33"/>
      <c r="KDU827" s="33"/>
      <c r="KDV827" s="33"/>
      <c r="KDW827" s="33"/>
      <c r="KDX827" s="33"/>
      <c r="KDY827" s="33"/>
      <c r="KDZ827" s="33"/>
      <c r="KEA827" s="33"/>
      <c r="KEB827" s="33"/>
      <c r="KEC827" s="33"/>
      <c r="KED827" s="33"/>
      <c r="KEE827" s="33"/>
      <c r="KEF827" s="33"/>
      <c r="KEG827" s="33"/>
      <c r="KEH827" s="33"/>
      <c r="KEI827" s="33"/>
      <c r="KEJ827" s="33"/>
      <c r="KEK827" s="33"/>
      <c r="KEL827" s="33"/>
      <c r="KEM827" s="33"/>
      <c r="KEN827" s="33"/>
      <c r="KEO827" s="33"/>
      <c r="KEP827" s="33"/>
      <c r="KEQ827" s="33"/>
      <c r="KER827" s="33"/>
      <c r="KES827" s="33"/>
      <c r="KET827" s="33"/>
      <c r="KEU827" s="33"/>
      <c r="KEV827" s="33"/>
      <c r="KEW827" s="33"/>
      <c r="KEX827" s="33"/>
      <c r="KEY827" s="33"/>
      <c r="KEZ827" s="33"/>
      <c r="KFA827" s="33"/>
      <c r="KFB827" s="33"/>
      <c r="KFC827" s="33"/>
      <c r="KFD827" s="33"/>
      <c r="KFE827" s="33"/>
      <c r="KFF827" s="33"/>
      <c r="KFG827" s="33"/>
      <c r="KFH827" s="33"/>
      <c r="KFI827" s="33"/>
      <c r="KFJ827" s="33"/>
      <c r="KFK827" s="33"/>
      <c r="KFL827" s="33"/>
      <c r="KFM827" s="33"/>
      <c r="KFN827" s="33"/>
      <c r="KFO827" s="33"/>
      <c r="KFP827" s="33"/>
      <c r="KFQ827" s="33"/>
      <c r="KFR827" s="33"/>
      <c r="KFS827" s="33"/>
      <c r="KFT827" s="33"/>
      <c r="KFU827" s="33"/>
      <c r="KFV827" s="33"/>
      <c r="KFW827" s="33"/>
      <c r="KFX827" s="33"/>
      <c r="KFY827" s="33"/>
      <c r="KFZ827" s="33"/>
      <c r="KGA827" s="33"/>
      <c r="KGB827" s="33"/>
      <c r="KGC827" s="33"/>
      <c r="KGD827" s="33"/>
      <c r="KGE827" s="33"/>
      <c r="KGF827" s="33"/>
      <c r="KGG827" s="33"/>
      <c r="KGH827" s="33"/>
      <c r="KGI827" s="33"/>
      <c r="KGJ827" s="33"/>
      <c r="KGK827" s="33"/>
      <c r="KGL827" s="33"/>
      <c r="KGM827" s="33"/>
      <c r="KGN827" s="33"/>
      <c r="KGO827" s="33"/>
      <c r="KGP827" s="33"/>
      <c r="KGQ827" s="33"/>
      <c r="KGR827" s="33"/>
      <c r="KGS827" s="33"/>
      <c r="KGT827" s="33"/>
      <c r="KGU827" s="33"/>
      <c r="KGV827" s="33"/>
      <c r="KGW827" s="33"/>
      <c r="KGX827" s="33"/>
      <c r="KGY827" s="33"/>
      <c r="KGZ827" s="33"/>
      <c r="KHA827" s="33"/>
      <c r="KHB827" s="33"/>
      <c r="KHC827" s="33"/>
      <c r="KHD827" s="33"/>
      <c r="KHE827" s="33"/>
      <c r="KHF827" s="33"/>
      <c r="KHG827" s="33"/>
      <c r="KHH827" s="33"/>
      <c r="KHI827" s="33"/>
      <c r="KHJ827" s="33"/>
      <c r="KHK827" s="33"/>
      <c r="KHL827" s="33"/>
      <c r="KHM827" s="33"/>
      <c r="KHN827" s="33"/>
      <c r="KHO827" s="33"/>
      <c r="KHP827" s="33"/>
      <c r="KHQ827" s="33"/>
      <c r="KHR827" s="33"/>
      <c r="KHS827" s="33"/>
      <c r="KHT827" s="33"/>
      <c r="KHU827" s="33"/>
      <c r="KHV827" s="33"/>
      <c r="KHW827" s="33"/>
      <c r="KHX827" s="33"/>
      <c r="KHY827" s="33"/>
      <c r="KHZ827" s="33"/>
      <c r="KIA827" s="33"/>
      <c r="KIB827" s="33"/>
      <c r="KIC827" s="33"/>
      <c r="KID827" s="33"/>
      <c r="KIE827" s="33"/>
      <c r="KIF827" s="33"/>
      <c r="KIG827" s="33"/>
      <c r="KIH827" s="33"/>
      <c r="KII827" s="33"/>
      <c r="KIJ827" s="33"/>
      <c r="KIK827" s="33"/>
      <c r="KIL827" s="33"/>
      <c r="KIM827" s="33"/>
      <c r="KIN827" s="33"/>
      <c r="KIO827" s="33"/>
      <c r="KIP827" s="33"/>
      <c r="KIQ827" s="33"/>
      <c r="KIR827" s="33"/>
      <c r="KIS827" s="33"/>
      <c r="KIT827" s="33"/>
      <c r="KIU827" s="33"/>
      <c r="KIV827" s="33"/>
      <c r="KIW827" s="33"/>
      <c r="KIX827" s="33"/>
      <c r="KIY827" s="33"/>
      <c r="KIZ827" s="33"/>
      <c r="KJA827" s="33"/>
      <c r="KJB827" s="33"/>
      <c r="KJC827" s="33"/>
      <c r="KJD827" s="33"/>
      <c r="KJE827" s="33"/>
      <c r="KJF827" s="33"/>
      <c r="KJG827" s="33"/>
      <c r="KJH827" s="33"/>
      <c r="KJI827" s="33"/>
      <c r="KJJ827" s="33"/>
      <c r="KJK827" s="33"/>
      <c r="KJL827" s="33"/>
      <c r="KJM827" s="33"/>
      <c r="KJN827" s="33"/>
      <c r="KJO827" s="33"/>
      <c r="KJP827" s="33"/>
      <c r="KJQ827" s="33"/>
      <c r="KJR827" s="33"/>
      <c r="KJS827" s="33"/>
      <c r="KJT827" s="33"/>
      <c r="KJU827" s="33"/>
      <c r="KJV827" s="33"/>
      <c r="KJW827" s="33"/>
      <c r="KJX827" s="33"/>
      <c r="KJY827" s="33"/>
      <c r="KJZ827" s="33"/>
      <c r="KKA827" s="33"/>
      <c r="KKB827" s="33"/>
      <c r="KKC827" s="33"/>
      <c r="KKD827" s="33"/>
      <c r="KKE827" s="33"/>
      <c r="KKF827" s="33"/>
      <c r="KKG827" s="33"/>
      <c r="KKH827" s="33"/>
      <c r="KKI827" s="33"/>
      <c r="KKJ827" s="33"/>
      <c r="KKK827" s="33"/>
      <c r="KKL827" s="33"/>
      <c r="KKM827" s="33"/>
      <c r="KKN827" s="33"/>
      <c r="KKO827" s="33"/>
      <c r="KKP827" s="33"/>
      <c r="KKQ827" s="33"/>
      <c r="KKR827" s="33"/>
      <c r="KKS827" s="33"/>
      <c r="KKT827" s="33"/>
      <c r="KKU827" s="33"/>
      <c r="KKV827" s="33"/>
      <c r="KKW827" s="33"/>
      <c r="KKX827" s="33"/>
      <c r="KKY827" s="33"/>
      <c r="KKZ827" s="33"/>
      <c r="KLA827" s="33"/>
      <c r="KLB827" s="33"/>
      <c r="KLC827" s="33"/>
      <c r="KLD827" s="33"/>
      <c r="KLE827" s="33"/>
      <c r="KLF827" s="33"/>
      <c r="KLG827" s="33"/>
      <c r="KLH827" s="33"/>
      <c r="KLI827" s="33"/>
      <c r="KLJ827" s="33"/>
      <c r="KLK827" s="33"/>
      <c r="KLL827" s="33"/>
      <c r="KLM827" s="33"/>
      <c r="KLN827" s="33"/>
      <c r="KLO827" s="33"/>
      <c r="KLP827" s="33"/>
      <c r="KLQ827" s="33"/>
      <c r="KLR827" s="33"/>
      <c r="KLS827" s="33"/>
      <c r="KLT827" s="33"/>
      <c r="KLU827" s="33"/>
      <c r="KLV827" s="33"/>
      <c r="KLW827" s="33"/>
      <c r="KLX827" s="33"/>
      <c r="KLY827" s="33"/>
      <c r="KLZ827" s="33"/>
      <c r="KMA827" s="33"/>
      <c r="KMB827" s="33"/>
      <c r="KMC827" s="33"/>
      <c r="KMD827" s="33"/>
      <c r="KME827" s="33"/>
      <c r="KMF827" s="33"/>
      <c r="KMG827" s="33"/>
      <c r="KMH827" s="33"/>
      <c r="KMI827" s="33"/>
      <c r="KMJ827" s="33"/>
      <c r="KMK827" s="33"/>
      <c r="KML827" s="33"/>
      <c r="KMM827" s="33"/>
      <c r="KMN827" s="33"/>
      <c r="KMO827" s="33"/>
      <c r="KMP827" s="33"/>
      <c r="KMQ827" s="33"/>
      <c r="KMR827" s="33"/>
      <c r="KMS827" s="33"/>
      <c r="KMT827" s="33"/>
      <c r="KMU827" s="33"/>
      <c r="KMV827" s="33"/>
      <c r="KMW827" s="33"/>
      <c r="KMX827" s="33"/>
      <c r="KMY827" s="33"/>
      <c r="KMZ827" s="33"/>
      <c r="KNA827" s="33"/>
      <c r="KNB827" s="33"/>
      <c r="KNC827" s="33"/>
      <c r="KND827" s="33"/>
      <c r="KNE827" s="33"/>
      <c r="KNF827" s="33"/>
      <c r="KNG827" s="33"/>
      <c r="KNH827" s="33"/>
      <c r="KNI827" s="33"/>
      <c r="KNJ827" s="33"/>
      <c r="KNK827" s="33"/>
      <c r="KNL827" s="33"/>
      <c r="KNM827" s="33"/>
      <c r="KNN827" s="33"/>
      <c r="KNO827" s="33"/>
      <c r="KNP827" s="33"/>
      <c r="KNQ827" s="33"/>
      <c r="KNR827" s="33"/>
      <c r="KNS827" s="33"/>
      <c r="KNT827" s="33"/>
      <c r="KNU827" s="33"/>
      <c r="KNV827" s="33"/>
      <c r="KNW827" s="33"/>
      <c r="KNX827" s="33"/>
      <c r="KNY827" s="33"/>
      <c r="KNZ827" s="33"/>
      <c r="KOA827" s="33"/>
      <c r="KOB827" s="33"/>
      <c r="KOC827" s="33"/>
      <c r="KOD827" s="33"/>
      <c r="KOE827" s="33"/>
      <c r="KOF827" s="33"/>
      <c r="KOG827" s="33"/>
      <c r="KOH827" s="33"/>
      <c r="KOI827" s="33"/>
      <c r="KOJ827" s="33"/>
      <c r="KOK827" s="33"/>
      <c r="KOL827" s="33"/>
      <c r="KOM827" s="33"/>
      <c r="KON827" s="33"/>
      <c r="KOO827" s="33"/>
      <c r="KOP827" s="33"/>
      <c r="KOQ827" s="33"/>
      <c r="KOR827" s="33"/>
      <c r="KOS827" s="33"/>
      <c r="KOT827" s="33"/>
      <c r="KOU827" s="33"/>
      <c r="KOV827" s="33"/>
      <c r="KOW827" s="33"/>
      <c r="KOX827" s="33"/>
      <c r="KOY827" s="33"/>
      <c r="KOZ827" s="33"/>
      <c r="KPA827" s="33"/>
      <c r="KPB827" s="33"/>
      <c r="KPC827" s="33"/>
      <c r="KPD827" s="33"/>
      <c r="KPE827" s="33"/>
      <c r="KPF827" s="33"/>
      <c r="KPG827" s="33"/>
      <c r="KPH827" s="33"/>
      <c r="KPI827" s="33"/>
      <c r="KPJ827" s="33"/>
      <c r="KPK827" s="33"/>
      <c r="KPL827" s="33"/>
      <c r="KPM827" s="33"/>
      <c r="KPN827" s="33"/>
      <c r="KPO827" s="33"/>
      <c r="KPP827" s="33"/>
      <c r="KPQ827" s="33"/>
      <c r="KPR827" s="33"/>
      <c r="KPS827" s="33"/>
      <c r="KPT827" s="33"/>
      <c r="KPU827" s="33"/>
      <c r="KPV827" s="33"/>
      <c r="KPW827" s="33"/>
      <c r="KPX827" s="33"/>
      <c r="KPY827" s="33"/>
      <c r="KPZ827" s="33"/>
      <c r="KQA827" s="33"/>
      <c r="KQB827" s="33"/>
      <c r="KQC827" s="33"/>
      <c r="KQD827" s="33"/>
      <c r="KQE827" s="33"/>
      <c r="KQF827" s="33"/>
      <c r="KQG827" s="33"/>
      <c r="KQH827" s="33"/>
      <c r="KQI827" s="33"/>
      <c r="KQJ827" s="33"/>
      <c r="KQK827" s="33"/>
      <c r="KQL827" s="33"/>
      <c r="KQM827" s="33"/>
      <c r="KQN827" s="33"/>
      <c r="KQO827" s="33"/>
      <c r="KQP827" s="33"/>
      <c r="KQQ827" s="33"/>
      <c r="KQR827" s="33"/>
      <c r="KQS827" s="33"/>
      <c r="KQT827" s="33"/>
      <c r="KQU827" s="33"/>
      <c r="KQV827" s="33"/>
      <c r="KQW827" s="33"/>
      <c r="KQX827" s="33"/>
      <c r="KQY827" s="33"/>
      <c r="KQZ827" s="33"/>
      <c r="KRA827" s="33"/>
      <c r="KRB827" s="33"/>
      <c r="KRC827" s="33"/>
      <c r="KRD827" s="33"/>
      <c r="KRE827" s="33"/>
      <c r="KRF827" s="33"/>
      <c r="KRG827" s="33"/>
      <c r="KRH827" s="33"/>
      <c r="KRI827" s="33"/>
      <c r="KRJ827" s="33"/>
      <c r="KRK827" s="33"/>
      <c r="KRL827" s="33"/>
      <c r="KRM827" s="33"/>
      <c r="KRN827" s="33"/>
      <c r="KRO827" s="33"/>
      <c r="KRP827" s="33"/>
      <c r="KRQ827" s="33"/>
      <c r="KRR827" s="33"/>
      <c r="KRS827" s="33"/>
      <c r="KRT827" s="33"/>
      <c r="KRU827" s="33"/>
      <c r="KRV827" s="33"/>
      <c r="KRW827" s="33"/>
      <c r="KRX827" s="33"/>
      <c r="KRY827" s="33"/>
      <c r="KRZ827" s="33"/>
      <c r="KSA827" s="33"/>
      <c r="KSB827" s="33"/>
      <c r="KSC827" s="33"/>
      <c r="KSD827" s="33"/>
      <c r="KSE827" s="33"/>
      <c r="KSF827" s="33"/>
      <c r="KSG827" s="33"/>
      <c r="KSH827" s="33"/>
      <c r="KSI827" s="33"/>
      <c r="KSJ827" s="33"/>
      <c r="KSK827" s="33"/>
      <c r="KSL827" s="33"/>
      <c r="KSM827" s="33"/>
      <c r="KSN827" s="33"/>
      <c r="KSO827" s="33"/>
      <c r="KSP827" s="33"/>
      <c r="KSQ827" s="33"/>
      <c r="KSR827" s="33"/>
      <c r="KSS827" s="33"/>
      <c r="KST827" s="33"/>
      <c r="KSU827" s="33"/>
      <c r="KSV827" s="33"/>
      <c r="KSW827" s="33"/>
      <c r="KSX827" s="33"/>
      <c r="KSY827" s="33"/>
      <c r="KSZ827" s="33"/>
      <c r="KTA827" s="33"/>
      <c r="KTB827" s="33"/>
      <c r="KTC827" s="33"/>
      <c r="KTD827" s="33"/>
      <c r="KTE827" s="33"/>
      <c r="KTF827" s="33"/>
      <c r="KTG827" s="33"/>
      <c r="KTH827" s="33"/>
      <c r="KTI827" s="33"/>
      <c r="KTJ827" s="33"/>
      <c r="KTK827" s="33"/>
      <c r="KTL827" s="33"/>
      <c r="KTM827" s="33"/>
      <c r="KTN827" s="33"/>
      <c r="KTO827" s="33"/>
      <c r="KTP827" s="33"/>
      <c r="KTQ827" s="33"/>
      <c r="KTR827" s="33"/>
      <c r="KTS827" s="33"/>
      <c r="KTT827" s="33"/>
      <c r="KTU827" s="33"/>
      <c r="KTV827" s="33"/>
      <c r="KTW827" s="33"/>
      <c r="KTX827" s="33"/>
      <c r="KTY827" s="33"/>
      <c r="KTZ827" s="33"/>
      <c r="KUA827" s="33"/>
      <c r="KUB827" s="33"/>
      <c r="KUC827" s="33"/>
      <c r="KUD827" s="33"/>
      <c r="KUE827" s="33"/>
      <c r="KUF827" s="33"/>
      <c r="KUG827" s="33"/>
      <c r="KUH827" s="33"/>
      <c r="KUI827" s="33"/>
      <c r="KUJ827" s="33"/>
      <c r="KUK827" s="33"/>
      <c r="KUL827" s="33"/>
      <c r="KUM827" s="33"/>
      <c r="KUN827" s="33"/>
      <c r="KUO827" s="33"/>
      <c r="KUP827" s="33"/>
      <c r="KUQ827" s="33"/>
      <c r="KUR827" s="33"/>
      <c r="KUS827" s="33"/>
      <c r="KUT827" s="33"/>
      <c r="KUU827" s="33"/>
      <c r="KUV827" s="33"/>
      <c r="KUW827" s="33"/>
      <c r="KUX827" s="33"/>
      <c r="KUY827" s="33"/>
      <c r="KUZ827" s="33"/>
      <c r="KVA827" s="33"/>
      <c r="KVB827" s="33"/>
      <c r="KVC827" s="33"/>
      <c r="KVD827" s="33"/>
      <c r="KVE827" s="33"/>
      <c r="KVF827" s="33"/>
      <c r="KVG827" s="33"/>
      <c r="KVH827" s="33"/>
      <c r="KVI827" s="33"/>
      <c r="KVJ827" s="33"/>
      <c r="KVK827" s="33"/>
      <c r="KVL827" s="33"/>
      <c r="KVM827" s="33"/>
      <c r="KVN827" s="33"/>
      <c r="KVO827" s="33"/>
      <c r="KVP827" s="33"/>
      <c r="KVQ827" s="33"/>
      <c r="KVR827" s="33"/>
      <c r="KVS827" s="33"/>
      <c r="KVT827" s="33"/>
      <c r="KVU827" s="33"/>
      <c r="KVV827" s="33"/>
      <c r="KVW827" s="33"/>
      <c r="KVX827" s="33"/>
      <c r="KVY827" s="33"/>
      <c r="KVZ827" s="33"/>
      <c r="KWA827" s="33"/>
      <c r="KWB827" s="33"/>
      <c r="KWC827" s="33"/>
      <c r="KWD827" s="33"/>
      <c r="KWE827" s="33"/>
      <c r="KWF827" s="33"/>
      <c r="KWG827" s="33"/>
      <c r="KWH827" s="33"/>
      <c r="KWI827" s="33"/>
      <c r="KWJ827" s="33"/>
      <c r="KWK827" s="33"/>
      <c r="KWL827" s="33"/>
      <c r="KWM827" s="33"/>
      <c r="KWN827" s="33"/>
      <c r="KWO827" s="33"/>
      <c r="KWP827" s="33"/>
      <c r="KWQ827" s="33"/>
      <c r="KWR827" s="33"/>
      <c r="KWS827" s="33"/>
      <c r="KWT827" s="33"/>
      <c r="KWU827" s="33"/>
      <c r="KWV827" s="33"/>
      <c r="KWW827" s="33"/>
      <c r="KWX827" s="33"/>
      <c r="KWY827" s="33"/>
      <c r="KWZ827" s="33"/>
      <c r="KXA827" s="33"/>
      <c r="KXB827" s="33"/>
      <c r="KXC827" s="33"/>
      <c r="KXD827" s="33"/>
      <c r="KXE827" s="33"/>
      <c r="KXF827" s="33"/>
      <c r="KXG827" s="33"/>
      <c r="KXH827" s="33"/>
      <c r="KXI827" s="33"/>
      <c r="KXJ827" s="33"/>
      <c r="KXK827" s="33"/>
      <c r="KXL827" s="33"/>
      <c r="KXM827" s="33"/>
      <c r="KXN827" s="33"/>
      <c r="KXO827" s="33"/>
      <c r="KXP827" s="33"/>
      <c r="KXQ827" s="33"/>
      <c r="KXR827" s="33"/>
      <c r="KXS827" s="33"/>
      <c r="KXT827" s="33"/>
      <c r="KXU827" s="33"/>
      <c r="KXV827" s="33"/>
      <c r="KXW827" s="33"/>
      <c r="KXX827" s="33"/>
      <c r="KXY827" s="33"/>
      <c r="KXZ827" s="33"/>
      <c r="KYA827" s="33"/>
      <c r="KYB827" s="33"/>
      <c r="KYC827" s="33"/>
      <c r="KYD827" s="33"/>
      <c r="KYE827" s="33"/>
      <c r="KYF827" s="33"/>
      <c r="KYG827" s="33"/>
      <c r="KYH827" s="33"/>
      <c r="KYI827" s="33"/>
      <c r="KYJ827" s="33"/>
      <c r="KYK827" s="33"/>
      <c r="KYL827" s="33"/>
      <c r="KYM827" s="33"/>
      <c r="KYN827" s="33"/>
      <c r="KYO827" s="33"/>
      <c r="KYP827" s="33"/>
      <c r="KYQ827" s="33"/>
      <c r="KYR827" s="33"/>
      <c r="KYS827" s="33"/>
      <c r="KYT827" s="33"/>
      <c r="KYU827" s="33"/>
      <c r="KYV827" s="33"/>
      <c r="KYW827" s="33"/>
      <c r="KYX827" s="33"/>
      <c r="KYY827" s="33"/>
      <c r="KYZ827" s="33"/>
      <c r="KZA827" s="33"/>
      <c r="KZB827" s="33"/>
      <c r="KZC827" s="33"/>
      <c r="KZD827" s="33"/>
      <c r="KZE827" s="33"/>
      <c r="KZF827" s="33"/>
      <c r="KZG827" s="33"/>
      <c r="KZH827" s="33"/>
      <c r="KZI827" s="33"/>
      <c r="KZJ827" s="33"/>
      <c r="KZK827" s="33"/>
      <c r="KZL827" s="33"/>
      <c r="KZM827" s="33"/>
      <c r="KZN827" s="33"/>
      <c r="KZO827" s="33"/>
      <c r="KZP827" s="33"/>
      <c r="KZQ827" s="33"/>
      <c r="KZR827" s="33"/>
      <c r="KZS827" s="33"/>
      <c r="KZT827" s="33"/>
      <c r="KZU827" s="33"/>
      <c r="KZV827" s="33"/>
      <c r="KZW827" s="33"/>
      <c r="KZX827" s="33"/>
      <c r="KZY827" s="33"/>
      <c r="KZZ827" s="33"/>
      <c r="LAA827" s="33"/>
      <c r="LAB827" s="33"/>
      <c r="LAC827" s="33"/>
      <c r="LAD827" s="33"/>
      <c r="LAE827" s="33"/>
      <c r="LAF827" s="33"/>
      <c r="LAG827" s="33"/>
      <c r="LAH827" s="33"/>
      <c r="LAI827" s="33"/>
      <c r="LAJ827" s="33"/>
      <c r="LAK827" s="33"/>
      <c r="LAL827" s="33"/>
      <c r="LAM827" s="33"/>
      <c r="LAN827" s="33"/>
      <c r="LAO827" s="33"/>
      <c r="LAP827" s="33"/>
      <c r="LAQ827" s="33"/>
      <c r="LAR827" s="33"/>
      <c r="LAS827" s="33"/>
      <c r="LAT827" s="33"/>
      <c r="LAU827" s="33"/>
      <c r="LAV827" s="33"/>
      <c r="LAW827" s="33"/>
      <c r="LAX827" s="33"/>
      <c r="LAY827" s="33"/>
      <c r="LAZ827" s="33"/>
      <c r="LBA827" s="33"/>
      <c r="LBB827" s="33"/>
      <c r="LBC827" s="33"/>
      <c r="LBD827" s="33"/>
      <c r="LBE827" s="33"/>
      <c r="LBF827" s="33"/>
      <c r="LBG827" s="33"/>
      <c r="LBH827" s="33"/>
      <c r="LBI827" s="33"/>
      <c r="LBJ827" s="33"/>
      <c r="LBK827" s="33"/>
      <c r="LBL827" s="33"/>
      <c r="LBM827" s="33"/>
      <c r="LBN827" s="33"/>
      <c r="LBO827" s="33"/>
      <c r="LBP827" s="33"/>
      <c r="LBQ827" s="33"/>
      <c r="LBR827" s="33"/>
      <c r="LBS827" s="33"/>
      <c r="LBT827" s="33"/>
      <c r="LBU827" s="33"/>
      <c r="LBV827" s="33"/>
      <c r="LBW827" s="33"/>
      <c r="LBX827" s="33"/>
      <c r="LBY827" s="33"/>
      <c r="LBZ827" s="33"/>
      <c r="LCA827" s="33"/>
      <c r="LCB827" s="33"/>
      <c r="LCC827" s="33"/>
      <c r="LCD827" s="33"/>
      <c r="LCE827" s="33"/>
      <c r="LCF827" s="33"/>
      <c r="LCG827" s="33"/>
      <c r="LCH827" s="33"/>
      <c r="LCI827" s="33"/>
      <c r="LCJ827" s="33"/>
      <c r="LCK827" s="33"/>
      <c r="LCL827" s="33"/>
      <c r="LCM827" s="33"/>
      <c r="LCN827" s="33"/>
      <c r="LCO827" s="33"/>
      <c r="LCP827" s="33"/>
      <c r="LCQ827" s="33"/>
      <c r="LCR827" s="33"/>
      <c r="LCS827" s="33"/>
      <c r="LCT827" s="33"/>
      <c r="LCU827" s="33"/>
      <c r="LCV827" s="33"/>
      <c r="LCW827" s="33"/>
      <c r="LCX827" s="33"/>
      <c r="LCY827" s="33"/>
      <c r="LCZ827" s="33"/>
      <c r="LDA827" s="33"/>
      <c r="LDB827" s="33"/>
      <c r="LDC827" s="33"/>
      <c r="LDD827" s="33"/>
      <c r="LDE827" s="33"/>
      <c r="LDF827" s="33"/>
      <c r="LDG827" s="33"/>
      <c r="LDH827" s="33"/>
      <c r="LDI827" s="33"/>
      <c r="LDJ827" s="33"/>
      <c r="LDK827" s="33"/>
      <c r="LDL827" s="33"/>
      <c r="LDM827" s="33"/>
      <c r="LDN827" s="33"/>
      <c r="LDO827" s="33"/>
      <c r="LDP827" s="33"/>
      <c r="LDQ827" s="33"/>
      <c r="LDR827" s="33"/>
      <c r="LDS827" s="33"/>
      <c r="LDT827" s="33"/>
      <c r="LDU827" s="33"/>
      <c r="LDV827" s="33"/>
      <c r="LDW827" s="33"/>
      <c r="LDX827" s="33"/>
      <c r="LDY827" s="33"/>
      <c r="LDZ827" s="33"/>
      <c r="LEA827" s="33"/>
      <c r="LEB827" s="33"/>
      <c r="LEC827" s="33"/>
      <c r="LED827" s="33"/>
      <c r="LEE827" s="33"/>
      <c r="LEF827" s="33"/>
      <c r="LEG827" s="33"/>
      <c r="LEH827" s="33"/>
      <c r="LEI827" s="33"/>
      <c r="LEJ827" s="33"/>
      <c r="LEK827" s="33"/>
      <c r="LEL827" s="33"/>
      <c r="LEM827" s="33"/>
      <c r="LEN827" s="33"/>
      <c r="LEO827" s="33"/>
      <c r="LEP827" s="33"/>
      <c r="LEQ827" s="33"/>
      <c r="LER827" s="33"/>
      <c r="LES827" s="33"/>
      <c r="LET827" s="33"/>
      <c r="LEU827" s="33"/>
      <c r="LEV827" s="33"/>
      <c r="LEW827" s="33"/>
      <c r="LEX827" s="33"/>
      <c r="LEY827" s="33"/>
      <c r="LEZ827" s="33"/>
      <c r="LFA827" s="33"/>
      <c r="LFB827" s="33"/>
      <c r="LFC827" s="33"/>
      <c r="LFD827" s="33"/>
      <c r="LFE827" s="33"/>
      <c r="LFF827" s="33"/>
      <c r="LFG827" s="33"/>
      <c r="LFH827" s="33"/>
      <c r="LFI827" s="33"/>
      <c r="LFJ827" s="33"/>
      <c r="LFK827" s="33"/>
      <c r="LFL827" s="33"/>
      <c r="LFM827" s="33"/>
      <c r="LFN827" s="33"/>
      <c r="LFO827" s="33"/>
      <c r="LFP827" s="33"/>
      <c r="LFQ827" s="33"/>
      <c r="LFR827" s="33"/>
      <c r="LFS827" s="33"/>
      <c r="LFT827" s="33"/>
      <c r="LFU827" s="33"/>
      <c r="LFV827" s="33"/>
      <c r="LFW827" s="33"/>
      <c r="LFX827" s="33"/>
      <c r="LFY827" s="33"/>
      <c r="LFZ827" s="33"/>
      <c r="LGA827" s="33"/>
      <c r="LGB827" s="33"/>
      <c r="LGC827" s="33"/>
      <c r="LGD827" s="33"/>
      <c r="LGE827" s="33"/>
      <c r="LGF827" s="33"/>
      <c r="LGG827" s="33"/>
      <c r="LGH827" s="33"/>
      <c r="LGI827" s="33"/>
      <c r="LGJ827" s="33"/>
      <c r="LGK827" s="33"/>
      <c r="LGL827" s="33"/>
      <c r="LGM827" s="33"/>
      <c r="LGN827" s="33"/>
      <c r="LGO827" s="33"/>
      <c r="LGP827" s="33"/>
      <c r="LGQ827" s="33"/>
      <c r="LGR827" s="33"/>
      <c r="LGS827" s="33"/>
      <c r="LGT827" s="33"/>
      <c r="LGU827" s="33"/>
      <c r="LGV827" s="33"/>
      <c r="LGW827" s="33"/>
      <c r="LGX827" s="33"/>
      <c r="LGY827" s="33"/>
      <c r="LGZ827" s="33"/>
      <c r="LHA827" s="33"/>
      <c r="LHB827" s="33"/>
      <c r="LHC827" s="33"/>
      <c r="LHD827" s="33"/>
      <c r="LHE827" s="33"/>
      <c r="LHF827" s="33"/>
      <c r="LHG827" s="33"/>
      <c r="LHH827" s="33"/>
      <c r="LHI827" s="33"/>
      <c r="LHJ827" s="33"/>
      <c r="LHK827" s="33"/>
      <c r="LHL827" s="33"/>
      <c r="LHM827" s="33"/>
      <c r="LHN827" s="33"/>
      <c r="LHO827" s="33"/>
      <c r="LHP827" s="33"/>
      <c r="LHQ827" s="33"/>
      <c r="LHR827" s="33"/>
      <c r="LHS827" s="33"/>
      <c r="LHT827" s="33"/>
      <c r="LHU827" s="33"/>
      <c r="LHV827" s="33"/>
      <c r="LHW827" s="33"/>
      <c r="LHX827" s="33"/>
      <c r="LHY827" s="33"/>
      <c r="LHZ827" s="33"/>
      <c r="LIA827" s="33"/>
      <c r="LIB827" s="33"/>
      <c r="LIC827" s="33"/>
      <c r="LID827" s="33"/>
      <c r="LIE827" s="33"/>
      <c r="LIF827" s="33"/>
      <c r="LIG827" s="33"/>
      <c r="LIH827" s="33"/>
      <c r="LII827" s="33"/>
      <c r="LIJ827" s="33"/>
      <c r="LIK827" s="33"/>
      <c r="LIL827" s="33"/>
      <c r="LIM827" s="33"/>
      <c r="LIN827" s="33"/>
      <c r="LIO827" s="33"/>
      <c r="LIP827" s="33"/>
      <c r="LIQ827" s="33"/>
      <c r="LIR827" s="33"/>
      <c r="LIS827" s="33"/>
      <c r="LIT827" s="33"/>
      <c r="LIU827" s="33"/>
      <c r="LIV827" s="33"/>
      <c r="LIW827" s="33"/>
      <c r="LIX827" s="33"/>
      <c r="LIY827" s="33"/>
      <c r="LIZ827" s="33"/>
      <c r="LJA827" s="33"/>
      <c r="LJB827" s="33"/>
      <c r="LJC827" s="33"/>
      <c r="LJD827" s="33"/>
      <c r="LJE827" s="33"/>
      <c r="LJF827" s="33"/>
      <c r="LJG827" s="33"/>
      <c r="LJH827" s="33"/>
      <c r="LJI827" s="33"/>
      <c r="LJJ827" s="33"/>
      <c r="LJK827" s="33"/>
      <c r="LJL827" s="33"/>
      <c r="LJM827" s="33"/>
      <c r="LJN827" s="33"/>
      <c r="LJO827" s="33"/>
      <c r="LJP827" s="33"/>
      <c r="LJQ827" s="33"/>
      <c r="LJR827" s="33"/>
      <c r="LJS827" s="33"/>
      <c r="LJT827" s="33"/>
      <c r="LJU827" s="33"/>
      <c r="LJV827" s="33"/>
      <c r="LJW827" s="33"/>
      <c r="LJX827" s="33"/>
      <c r="LJY827" s="33"/>
      <c r="LJZ827" s="33"/>
      <c r="LKA827" s="33"/>
      <c r="LKB827" s="33"/>
      <c r="LKC827" s="33"/>
      <c r="LKD827" s="33"/>
      <c r="LKE827" s="33"/>
      <c r="LKF827" s="33"/>
      <c r="LKG827" s="33"/>
      <c r="LKH827" s="33"/>
      <c r="LKI827" s="33"/>
      <c r="LKJ827" s="33"/>
      <c r="LKK827" s="33"/>
      <c r="LKL827" s="33"/>
      <c r="LKM827" s="33"/>
      <c r="LKN827" s="33"/>
      <c r="LKO827" s="33"/>
      <c r="LKP827" s="33"/>
      <c r="LKQ827" s="33"/>
      <c r="LKR827" s="33"/>
      <c r="LKS827" s="33"/>
      <c r="LKT827" s="33"/>
      <c r="LKU827" s="33"/>
      <c r="LKV827" s="33"/>
      <c r="LKW827" s="33"/>
      <c r="LKX827" s="33"/>
      <c r="LKY827" s="33"/>
      <c r="LKZ827" s="33"/>
      <c r="LLA827" s="33"/>
      <c r="LLB827" s="33"/>
      <c r="LLC827" s="33"/>
      <c r="LLD827" s="33"/>
      <c r="LLE827" s="33"/>
      <c r="LLF827" s="33"/>
      <c r="LLG827" s="33"/>
      <c r="LLH827" s="33"/>
      <c r="LLI827" s="33"/>
      <c r="LLJ827" s="33"/>
      <c r="LLK827" s="33"/>
      <c r="LLL827" s="33"/>
      <c r="LLM827" s="33"/>
      <c r="LLN827" s="33"/>
      <c r="LLO827" s="33"/>
      <c r="LLP827" s="33"/>
      <c r="LLQ827" s="33"/>
      <c r="LLR827" s="33"/>
      <c r="LLS827" s="33"/>
      <c r="LLT827" s="33"/>
      <c r="LLU827" s="33"/>
      <c r="LLV827" s="33"/>
      <c r="LLW827" s="33"/>
      <c r="LLX827" s="33"/>
      <c r="LLY827" s="33"/>
      <c r="LLZ827" s="33"/>
      <c r="LMA827" s="33"/>
      <c r="LMB827" s="33"/>
      <c r="LMC827" s="33"/>
      <c r="LMD827" s="33"/>
      <c r="LME827" s="33"/>
      <c r="LMF827" s="33"/>
      <c r="LMG827" s="33"/>
      <c r="LMH827" s="33"/>
      <c r="LMI827" s="33"/>
      <c r="LMJ827" s="33"/>
      <c r="LMK827" s="33"/>
      <c r="LML827" s="33"/>
      <c r="LMM827" s="33"/>
      <c r="LMN827" s="33"/>
      <c r="LMO827" s="33"/>
      <c r="LMP827" s="33"/>
      <c r="LMQ827" s="33"/>
      <c r="LMR827" s="33"/>
      <c r="LMS827" s="33"/>
      <c r="LMT827" s="33"/>
      <c r="LMU827" s="33"/>
      <c r="LMV827" s="33"/>
      <c r="LMW827" s="33"/>
      <c r="LMX827" s="33"/>
      <c r="LMY827" s="33"/>
      <c r="LMZ827" s="33"/>
      <c r="LNA827" s="33"/>
      <c r="LNB827" s="33"/>
      <c r="LNC827" s="33"/>
      <c r="LND827" s="33"/>
      <c r="LNE827" s="33"/>
      <c r="LNF827" s="33"/>
      <c r="LNG827" s="33"/>
      <c r="LNH827" s="33"/>
      <c r="LNI827" s="33"/>
      <c r="LNJ827" s="33"/>
      <c r="LNK827" s="33"/>
      <c r="LNL827" s="33"/>
      <c r="LNM827" s="33"/>
      <c r="LNN827" s="33"/>
      <c r="LNO827" s="33"/>
      <c r="LNP827" s="33"/>
      <c r="LNQ827" s="33"/>
      <c r="LNR827" s="33"/>
      <c r="LNS827" s="33"/>
      <c r="LNT827" s="33"/>
      <c r="LNU827" s="33"/>
      <c r="LNV827" s="33"/>
      <c r="LNW827" s="33"/>
      <c r="LNX827" s="33"/>
      <c r="LNY827" s="33"/>
      <c r="LNZ827" s="33"/>
      <c r="LOA827" s="33"/>
      <c r="LOB827" s="33"/>
      <c r="LOC827" s="33"/>
      <c r="LOD827" s="33"/>
      <c r="LOE827" s="33"/>
      <c r="LOF827" s="33"/>
      <c r="LOG827" s="33"/>
      <c r="LOH827" s="33"/>
      <c r="LOI827" s="33"/>
      <c r="LOJ827" s="33"/>
      <c r="LOK827" s="33"/>
      <c r="LOL827" s="33"/>
      <c r="LOM827" s="33"/>
      <c r="LON827" s="33"/>
      <c r="LOO827" s="33"/>
      <c r="LOP827" s="33"/>
      <c r="LOQ827" s="33"/>
      <c r="LOR827" s="33"/>
      <c r="LOS827" s="33"/>
      <c r="LOT827" s="33"/>
      <c r="LOU827" s="33"/>
      <c r="LOV827" s="33"/>
      <c r="LOW827" s="33"/>
      <c r="LOX827" s="33"/>
      <c r="LOY827" s="33"/>
      <c r="LOZ827" s="33"/>
      <c r="LPA827" s="33"/>
      <c r="LPB827" s="33"/>
      <c r="LPC827" s="33"/>
      <c r="LPD827" s="33"/>
      <c r="LPE827" s="33"/>
      <c r="LPF827" s="33"/>
      <c r="LPG827" s="33"/>
      <c r="LPH827" s="33"/>
      <c r="LPI827" s="33"/>
      <c r="LPJ827" s="33"/>
      <c r="LPK827" s="33"/>
      <c r="LPL827" s="33"/>
      <c r="LPM827" s="33"/>
      <c r="LPN827" s="33"/>
      <c r="LPO827" s="33"/>
      <c r="LPP827" s="33"/>
      <c r="LPQ827" s="33"/>
      <c r="LPR827" s="33"/>
      <c r="LPS827" s="33"/>
      <c r="LPT827" s="33"/>
      <c r="LPU827" s="33"/>
      <c r="LPV827" s="33"/>
      <c r="LPW827" s="33"/>
      <c r="LPX827" s="33"/>
      <c r="LPY827" s="33"/>
      <c r="LPZ827" s="33"/>
      <c r="LQA827" s="33"/>
      <c r="LQB827" s="33"/>
      <c r="LQC827" s="33"/>
      <c r="LQD827" s="33"/>
      <c r="LQE827" s="33"/>
      <c r="LQF827" s="33"/>
      <c r="LQG827" s="33"/>
      <c r="LQH827" s="33"/>
      <c r="LQI827" s="33"/>
      <c r="LQJ827" s="33"/>
      <c r="LQK827" s="33"/>
      <c r="LQL827" s="33"/>
      <c r="LQM827" s="33"/>
      <c r="LQN827" s="33"/>
      <c r="LQO827" s="33"/>
      <c r="LQP827" s="33"/>
      <c r="LQQ827" s="33"/>
      <c r="LQR827" s="33"/>
      <c r="LQS827" s="33"/>
      <c r="LQT827" s="33"/>
      <c r="LQU827" s="33"/>
      <c r="LQV827" s="33"/>
      <c r="LQW827" s="33"/>
      <c r="LQX827" s="33"/>
      <c r="LQY827" s="33"/>
      <c r="LQZ827" s="33"/>
      <c r="LRA827" s="33"/>
      <c r="LRB827" s="33"/>
      <c r="LRC827" s="33"/>
      <c r="LRD827" s="33"/>
      <c r="LRE827" s="33"/>
      <c r="LRF827" s="33"/>
      <c r="LRG827" s="33"/>
      <c r="LRH827" s="33"/>
      <c r="LRI827" s="33"/>
      <c r="LRJ827" s="33"/>
      <c r="LRK827" s="33"/>
      <c r="LRL827" s="33"/>
      <c r="LRM827" s="33"/>
      <c r="LRN827" s="33"/>
      <c r="LRO827" s="33"/>
      <c r="LRP827" s="33"/>
      <c r="LRQ827" s="33"/>
      <c r="LRR827" s="33"/>
      <c r="LRS827" s="33"/>
      <c r="LRT827" s="33"/>
      <c r="LRU827" s="33"/>
      <c r="LRV827" s="33"/>
      <c r="LRW827" s="33"/>
      <c r="LRX827" s="33"/>
      <c r="LRY827" s="33"/>
      <c r="LRZ827" s="33"/>
      <c r="LSA827" s="33"/>
      <c r="LSB827" s="33"/>
      <c r="LSC827" s="33"/>
      <c r="LSD827" s="33"/>
      <c r="LSE827" s="33"/>
      <c r="LSF827" s="33"/>
      <c r="LSG827" s="33"/>
      <c r="LSH827" s="33"/>
      <c r="LSI827" s="33"/>
      <c r="LSJ827" s="33"/>
      <c r="LSK827" s="33"/>
      <c r="LSL827" s="33"/>
      <c r="LSM827" s="33"/>
      <c r="LSN827" s="33"/>
      <c r="LSO827" s="33"/>
      <c r="LSP827" s="33"/>
      <c r="LSQ827" s="33"/>
      <c r="LSR827" s="33"/>
      <c r="LSS827" s="33"/>
      <c r="LST827" s="33"/>
      <c r="LSU827" s="33"/>
      <c r="LSV827" s="33"/>
      <c r="LSW827" s="33"/>
      <c r="LSX827" s="33"/>
      <c r="LSY827" s="33"/>
      <c r="LSZ827" s="33"/>
      <c r="LTA827" s="33"/>
      <c r="LTB827" s="33"/>
      <c r="LTC827" s="33"/>
      <c r="LTD827" s="33"/>
      <c r="LTE827" s="33"/>
      <c r="LTF827" s="33"/>
      <c r="LTG827" s="33"/>
      <c r="LTH827" s="33"/>
      <c r="LTI827" s="33"/>
      <c r="LTJ827" s="33"/>
      <c r="LTK827" s="33"/>
      <c r="LTL827" s="33"/>
      <c r="LTM827" s="33"/>
      <c r="LTN827" s="33"/>
      <c r="LTO827" s="33"/>
      <c r="LTP827" s="33"/>
      <c r="LTQ827" s="33"/>
      <c r="LTR827" s="33"/>
      <c r="LTS827" s="33"/>
      <c r="LTT827" s="33"/>
      <c r="LTU827" s="33"/>
      <c r="LTV827" s="33"/>
      <c r="LTW827" s="33"/>
      <c r="LTX827" s="33"/>
      <c r="LTY827" s="33"/>
      <c r="LTZ827" s="33"/>
      <c r="LUA827" s="33"/>
      <c r="LUB827" s="33"/>
      <c r="LUC827" s="33"/>
      <c r="LUD827" s="33"/>
      <c r="LUE827" s="33"/>
      <c r="LUF827" s="33"/>
      <c r="LUG827" s="33"/>
      <c r="LUH827" s="33"/>
      <c r="LUI827" s="33"/>
      <c r="LUJ827" s="33"/>
      <c r="LUK827" s="33"/>
      <c r="LUL827" s="33"/>
      <c r="LUM827" s="33"/>
      <c r="LUN827" s="33"/>
      <c r="LUO827" s="33"/>
      <c r="LUP827" s="33"/>
      <c r="LUQ827" s="33"/>
      <c r="LUR827" s="33"/>
      <c r="LUS827" s="33"/>
      <c r="LUT827" s="33"/>
      <c r="LUU827" s="33"/>
      <c r="LUV827" s="33"/>
      <c r="LUW827" s="33"/>
      <c r="LUX827" s="33"/>
      <c r="LUY827" s="33"/>
      <c r="LUZ827" s="33"/>
      <c r="LVA827" s="33"/>
      <c r="LVB827" s="33"/>
      <c r="LVC827" s="33"/>
      <c r="LVD827" s="33"/>
      <c r="LVE827" s="33"/>
      <c r="LVF827" s="33"/>
      <c r="LVG827" s="33"/>
      <c r="LVH827" s="33"/>
      <c r="LVI827" s="33"/>
      <c r="LVJ827" s="33"/>
      <c r="LVK827" s="33"/>
      <c r="LVL827" s="33"/>
      <c r="LVM827" s="33"/>
      <c r="LVN827" s="33"/>
      <c r="LVO827" s="33"/>
      <c r="LVP827" s="33"/>
      <c r="LVQ827" s="33"/>
      <c r="LVR827" s="33"/>
      <c r="LVS827" s="33"/>
      <c r="LVT827" s="33"/>
      <c r="LVU827" s="33"/>
      <c r="LVV827" s="33"/>
      <c r="LVW827" s="33"/>
      <c r="LVX827" s="33"/>
      <c r="LVY827" s="33"/>
      <c r="LVZ827" s="33"/>
      <c r="LWA827" s="33"/>
      <c r="LWB827" s="33"/>
      <c r="LWC827" s="33"/>
      <c r="LWD827" s="33"/>
      <c r="LWE827" s="33"/>
      <c r="LWF827" s="33"/>
      <c r="LWG827" s="33"/>
      <c r="LWH827" s="33"/>
      <c r="LWI827" s="33"/>
      <c r="LWJ827" s="33"/>
      <c r="LWK827" s="33"/>
      <c r="LWL827" s="33"/>
      <c r="LWM827" s="33"/>
      <c r="LWN827" s="33"/>
      <c r="LWO827" s="33"/>
      <c r="LWP827" s="33"/>
      <c r="LWQ827" s="33"/>
      <c r="LWR827" s="33"/>
      <c r="LWS827" s="33"/>
      <c r="LWT827" s="33"/>
      <c r="LWU827" s="33"/>
      <c r="LWV827" s="33"/>
      <c r="LWW827" s="33"/>
      <c r="LWX827" s="33"/>
      <c r="LWY827" s="33"/>
      <c r="LWZ827" s="33"/>
      <c r="LXA827" s="33"/>
      <c r="LXB827" s="33"/>
      <c r="LXC827" s="33"/>
      <c r="LXD827" s="33"/>
      <c r="LXE827" s="33"/>
      <c r="LXF827" s="33"/>
      <c r="LXG827" s="33"/>
      <c r="LXH827" s="33"/>
      <c r="LXI827" s="33"/>
      <c r="LXJ827" s="33"/>
      <c r="LXK827" s="33"/>
      <c r="LXL827" s="33"/>
      <c r="LXM827" s="33"/>
      <c r="LXN827" s="33"/>
      <c r="LXO827" s="33"/>
      <c r="LXP827" s="33"/>
      <c r="LXQ827" s="33"/>
      <c r="LXR827" s="33"/>
      <c r="LXS827" s="33"/>
      <c r="LXT827" s="33"/>
      <c r="LXU827" s="33"/>
      <c r="LXV827" s="33"/>
      <c r="LXW827" s="33"/>
      <c r="LXX827" s="33"/>
      <c r="LXY827" s="33"/>
      <c r="LXZ827" s="33"/>
      <c r="LYA827" s="33"/>
      <c r="LYB827" s="33"/>
      <c r="LYC827" s="33"/>
      <c r="LYD827" s="33"/>
      <c r="LYE827" s="33"/>
      <c r="LYF827" s="33"/>
      <c r="LYG827" s="33"/>
      <c r="LYH827" s="33"/>
      <c r="LYI827" s="33"/>
      <c r="LYJ827" s="33"/>
      <c r="LYK827" s="33"/>
      <c r="LYL827" s="33"/>
      <c r="LYM827" s="33"/>
      <c r="LYN827" s="33"/>
      <c r="LYO827" s="33"/>
      <c r="LYP827" s="33"/>
      <c r="LYQ827" s="33"/>
      <c r="LYR827" s="33"/>
      <c r="LYS827" s="33"/>
      <c r="LYT827" s="33"/>
      <c r="LYU827" s="33"/>
      <c r="LYV827" s="33"/>
      <c r="LYW827" s="33"/>
      <c r="LYX827" s="33"/>
      <c r="LYY827" s="33"/>
      <c r="LYZ827" s="33"/>
      <c r="LZA827" s="33"/>
      <c r="LZB827" s="33"/>
      <c r="LZC827" s="33"/>
      <c r="LZD827" s="33"/>
      <c r="LZE827" s="33"/>
      <c r="LZF827" s="33"/>
      <c r="LZG827" s="33"/>
      <c r="LZH827" s="33"/>
      <c r="LZI827" s="33"/>
      <c r="LZJ827" s="33"/>
      <c r="LZK827" s="33"/>
      <c r="LZL827" s="33"/>
      <c r="LZM827" s="33"/>
      <c r="LZN827" s="33"/>
      <c r="LZO827" s="33"/>
      <c r="LZP827" s="33"/>
      <c r="LZQ827" s="33"/>
      <c r="LZR827" s="33"/>
      <c r="LZS827" s="33"/>
      <c r="LZT827" s="33"/>
      <c r="LZU827" s="33"/>
      <c r="LZV827" s="33"/>
      <c r="LZW827" s="33"/>
      <c r="LZX827" s="33"/>
      <c r="LZY827" s="33"/>
      <c r="LZZ827" s="33"/>
      <c r="MAA827" s="33"/>
      <c r="MAB827" s="33"/>
      <c r="MAC827" s="33"/>
      <c r="MAD827" s="33"/>
      <c r="MAE827" s="33"/>
      <c r="MAF827" s="33"/>
      <c r="MAG827" s="33"/>
      <c r="MAH827" s="33"/>
      <c r="MAI827" s="33"/>
      <c r="MAJ827" s="33"/>
      <c r="MAK827" s="33"/>
      <c r="MAL827" s="33"/>
      <c r="MAM827" s="33"/>
      <c r="MAN827" s="33"/>
      <c r="MAO827" s="33"/>
      <c r="MAP827" s="33"/>
      <c r="MAQ827" s="33"/>
      <c r="MAR827" s="33"/>
      <c r="MAS827" s="33"/>
      <c r="MAT827" s="33"/>
      <c r="MAU827" s="33"/>
      <c r="MAV827" s="33"/>
      <c r="MAW827" s="33"/>
      <c r="MAX827" s="33"/>
      <c r="MAY827" s="33"/>
      <c r="MAZ827" s="33"/>
      <c r="MBA827" s="33"/>
      <c r="MBB827" s="33"/>
      <c r="MBC827" s="33"/>
      <c r="MBD827" s="33"/>
      <c r="MBE827" s="33"/>
      <c r="MBF827" s="33"/>
      <c r="MBG827" s="33"/>
      <c r="MBH827" s="33"/>
      <c r="MBI827" s="33"/>
      <c r="MBJ827" s="33"/>
      <c r="MBK827" s="33"/>
      <c r="MBL827" s="33"/>
      <c r="MBM827" s="33"/>
      <c r="MBN827" s="33"/>
      <c r="MBO827" s="33"/>
      <c r="MBP827" s="33"/>
      <c r="MBQ827" s="33"/>
      <c r="MBR827" s="33"/>
      <c r="MBS827" s="33"/>
      <c r="MBT827" s="33"/>
      <c r="MBU827" s="33"/>
      <c r="MBV827" s="33"/>
      <c r="MBW827" s="33"/>
      <c r="MBX827" s="33"/>
      <c r="MBY827" s="33"/>
      <c r="MBZ827" s="33"/>
      <c r="MCA827" s="33"/>
      <c r="MCB827" s="33"/>
      <c r="MCC827" s="33"/>
      <c r="MCD827" s="33"/>
      <c r="MCE827" s="33"/>
      <c r="MCF827" s="33"/>
      <c r="MCG827" s="33"/>
      <c r="MCH827" s="33"/>
      <c r="MCI827" s="33"/>
      <c r="MCJ827" s="33"/>
      <c r="MCK827" s="33"/>
      <c r="MCL827" s="33"/>
      <c r="MCM827" s="33"/>
      <c r="MCN827" s="33"/>
      <c r="MCO827" s="33"/>
      <c r="MCP827" s="33"/>
      <c r="MCQ827" s="33"/>
      <c r="MCR827" s="33"/>
      <c r="MCS827" s="33"/>
      <c r="MCT827" s="33"/>
      <c r="MCU827" s="33"/>
      <c r="MCV827" s="33"/>
      <c r="MCW827" s="33"/>
      <c r="MCX827" s="33"/>
      <c r="MCY827" s="33"/>
      <c r="MCZ827" s="33"/>
      <c r="MDA827" s="33"/>
      <c r="MDB827" s="33"/>
      <c r="MDC827" s="33"/>
      <c r="MDD827" s="33"/>
      <c r="MDE827" s="33"/>
      <c r="MDF827" s="33"/>
      <c r="MDG827" s="33"/>
      <c r="MDH827" s="33"/>
      <c r="MDI827" s="33"/>
      <c r="MDJ827" s="33"/>
      <c r="MDK827" s="33"/>
      <c r="MDL827" s="33"/>
      <c r="MDM827" s="33"/>
      <c r="MDN827" s="33"/>
      <c r="MDO827" s="33"/>
      <c r="MDP827" s="33"/>
      <c r="MDQ827" s="33"/>
      <c r="MDR827" s="33"/>
      <c r="MDS827" s="33"/>
      <c r="MDT827" s="33"/>
      <c r="MDU827" s="33"/>
      <c r="MDV827" s="33"/>
      <c r="MDW827" s="33"/>
      <c r="MDX827" s="33"/>
      <c r="MDY827" s="33"/>
      <c r="MDZ827" s="33"/>
      <c r="MEA827" s="33"/>
      <c r="MEB827" s="33"/>
      <c r="MEC827" s="33"/>
      <c r="MED827" s="33"/>
      <c r="MEE827" s="33"/>
      <c r="MEF827" s="33"/>
      <c r="MEG827" s="33"/>
      <c r="MEH827" s="33"/>
      <c r="MEI827" s="33"/>
      <c r="MEJ827" s="33"/>
      <c r="MEK827" s="33"/>
      <c r="MEL827" s="33"/>
      <c r="MEM827" s="33"/>
      <c r="MEN827" s="33"/>
      <c r="MEO827" s="33"/>
      <c r="MEP827" s="33"/>
      <c r="MEQ827" s="33"/>
      <c r="MER827" s="33"/>
      <c r="MES827" s="33"/>
      <c r="MET827" s="33"/>
      <c r="MEU827" s="33"/>
      <c r="MEV827" s="33"/>
      <c r="MEW827" s="33"/>
      <c r="MEX827" s="33"/>
      <c r="MEY827" s="33"/>
      <c r="MEZ827" s="33"/>
      <c r="MFA827" s="33"/>
      <c r="MFB827" s="33"/>
      <c r="MFC827" s="33"/>
      <c r="MFD827" s="33"/>
      <c r="MFE827" s="33"/>
      <c r="MFF827" s="33"/>
      <c r="MFG827" s="33"/>
      <c r="MFH827" s="33"/>
      <c r="MFI827" s="33"/>
      <c r="MFJ827" s="33"/>
      <c r="MFK827" s="33"/>
      <c r="MFL827" s="33"/>
      <c r="MFM827" s="33"/>
      <c r="MFN827" s="33"/>
      <c r="MFO827" s="33"/>
      <c r="MFP827" s="33"/>
      <c r="MFQ827" s="33"/>
      <c r="MFR827" s="33"/>
      <c r="MFS827" s="33"/>
      <c r="MFT827" s="33"/>
      <c r="MFU827" s="33"/>
      <c r="MFV827" s="33"/>
      <c r="MFW827" s="33"/>
      <c r="MFX827" s="33"/>
      <c r="MFY827" s="33"/>
      <c r="MFZ827" s="33"/>
      <c r="MGA827" s="33"/>
      <c r="MGB827" s="33"/>
      <c r="MGC827" s="33"/>
      <c r="MGD827" s="33"/>
      <c r="MGE827" s="33"/>
      <c r="MGF827" s="33"/>
      <c r="MGG827" s="33"/>
      <c r="MGH827" s="33"/>
      <c r="MGI827" s="33"/>
      <c r="MGJ827" s="33"/>
      <c r="MGK827" s="33"/>
      <c r="MGL827" s="33"/>
      <c r="MGM827" s="33"/>
      <c r="MGN827" s="33"/>
      <c r="MGO827" s="33"/>
      <c r="MGP827" s="33"/>
      <c r="MGQ827" s="33"/>
      <c r="MGR827" s="33"/>
      <c r="MGS827" s="33"/>
      <c r="MGT827" s="33"/>
      <c r="MGU827" s="33"/>
      <c r="MGV827" s="33"/>
      <c r="MGW827" s="33"/>
      <c r="MGX827" s="33"/>
      <c r="MGY827" s="33"/>
      <c r="MGZ827" s="33"/>
      <c r="MHA827" s="33"/>
      <c r="MHB827" s="33"/>
      <c r="MHC827" s="33"/>
      <c r="MHD827" s="33"/>
      <c r="MHE827" s="33"/>
      <c r="MHF827" s="33"/>
      <c r="MHG827" s="33"/>
      <c r="MHH827" s="33"/>
      <c r="MHI827" s="33"/>
      <c r="MHJ827" s="33"/>
      <c r="MHK827" s="33"/>
      <c r="MHL827" s="33"/>
      <c r="MHM827" s="33"/>
      <c r="MHN827" s="33"/>
      <c r="MHO827" s="33"/>
      <c r="MHP827" s="33"/>
      <c r="MHQ827" s="33"/>
      <c r="MHR827" s="33"/>
      <c r="MHS827" s="33"/>
      <c r="MHT827" s="33"/>
      <c r="MHU827" s="33"/>
      <c r="MHV827" s="33"/>
      <c r="MHW827" s="33"/>
      <c r="MHX827" s="33"/>
      <c r="MHY827" s="33"/>
      <c r="MHZ827" s="33"/>
      <c r="MIA827" s="33"/>
      <c r="MIB827" s="33"/>
      <c r="MIC827" s="33"/>
      <c r="MID827" s="33"/>
      <c r="MIE827" s="33"/>
      <c r="MIF827" s="33"/>
      <c r="MIG827" s="33"/>
      <c r="MIH827" s="33"/>
      <c r="MII827" s="33"/>
      <c r="MIJ827" s="33"/>
      <c r="MIK827" s="33"/>
      <c r="MIL827" s="33"/>
      <c r="MIM827" s="33"/>
      <c r="MIN827" s="33"/>
      <c r="MIO827" s="33"/>
      <c r="MIP827" s="33"/>
      <c r="MIQ827" s="33"/>
      <c r="MIR827" s="33"/>
      <c r="MIS827" s="33"/>
      <c r="MIT827" s="33"/>
      <c r="MIU827" s="33"/>
      <c r="MIV827" s="33"/>
      <c r="MIW827" s="33"/>
      <c r="MIX827" s="33"/>
      <c r="MIY827" s="33"/>
      <c r="MIZ827" s="33"/>
      <c r="MJA827" s="33"/>
      <c r="MJB827" s="33"/>
      <c r="MJC827" s="33"/>
      <c r="MJD827" s="33"/>
      <c r="MJE827" s="33"/>
      <c r="MJF827" s="33"/>
      <c r="MJG827" s="33"/>
      <c r="MJH827" s="33"/>
      <c r="MJI827" s="33"/>
      <c r="MJJ827" s="33"/>
      <c r="MJK827" s="33"/>
      <c r="MJL827" s="33"/>
      <c r="MJM827" s="33"/>
      <c r="MJN827" s="33"/>
      <c r="MJO827" s="33"/>
      <c r="MJP827" s="33"/>
      <c r="MJQ827" s="33"/>
      <c r="MJR827" s="33"/>
      <c r="MJS827" s="33"/>
      <c r="MJT827" s="33"/>
      <c r="MJU827" s="33"/>
      <c r="MJV827" s="33"/>
      <c r="MJW827" s="33"/>
      <c r="MJX827" s="33"/>
      <c r="MJY827" s="33"/>
      <c r="MJZ827" s="33"/>
      <c r="MKA827" s="33"/>
      <c r="MKB827" s="33"/>
      <c r="MKC827" s="33"/>
      <c r="MKD827" s="33"/>
      <c r="MKE827" s="33"/>
      <c r="MKF827" s="33"/>
      <c r="MKG827" s="33"/>
      <c r="MKH827" s="33"/>
      <c r="MKI827" s="33"/>
      <c r="MKJ827" s="33"/>
      <c r="MKK827" s="33"/>
      <c r="MKL827" s="33"/>
      <c r="MKM827" s="33"/>
      <c r="MKN827" s="33"/>
      <c r="MKO827" s="33"/>
      <c r="MKP827" s="33"/>
      <c r="MKQ827" s="33"/>
      <c r="MKR827" s="33"/>
      <c r="MKS827" s="33"/>
      <c r="MKT827" s="33"/>
      <c r="MKU827" s="33"/>
      <c r="MKV827" s="33"/>
      <c r="MKW827" s="33"/>
      <c r="MKX827" s="33"/>
      <c r="MKY827" s="33"/>
      <c r="MKZ827" s="33"/>
      <c r="MLA827" s="33"/>
      <c r="MLB827" s="33"/>
      <c r="MLC827" s="33"/>
      <c r="MLD827" s="33"/>
      <c r="MLE827" s="33"/>
      <c r="MLF827" s="33"/>
      <c r="MLG827" s="33"/>
      <c r="MLH827" s="33"/>
      <c r="MLI827" s="33"/>
      <c r="MLJ827" s="33"/>
      <c r="MLK827" s="33"/>
      <c r="MLL827" s="33"/>
      <c r="MLM827" s="33"/>
      <c r="MLN827" s="33"/>
      <c r="MLO827" s="33"/>
      <c r="MLP827" s="33"/>
      <c r="MLQ827" s="33"/>
      <c r="MLR827" s="33"/>
      <c r="MLS827" s="33"/>
      <c r="MLT827" s="33"/>
      <c r="MLU827" s="33"/>
      <c r="MLV827" s="33"/>
      <c r="MLW827" s="33"/>
      <c r="MLX827" s="33"/>
      <c r="MLY827" s="33"/>
      <c r="MLZ827" s="33"/>
      <c r="MMA827" s="33"/>
      <c r="MMB827" s="33"/>
      <c r="MMC827" s="33"/>
      <c r="MMD827" s="33"/>
      <c r="MME827" s="33"/>
      <c r="MMF827" s="33"/>
      <c r="MMG827" s="33"/>
      <c r="MMH827" s="33"/>
      <c r="MMI827" s="33"/>
      <c r="MMJ827" s="33"/>
      <c r="MMK827" s="33"/>
      <c r="MML827" s="33"/>
      <c r="MMM827" s="33"/>
      <c r="MMN827" s="33"/>
      <c r="MMO827" s="33"/>
      <c r="MMP827" s="33"/>
      <c r="MMQ827" s="33"/>
      <c r="MMR827" s="33"/>
      <c r="MMS827" s="33"/>
      <c r="MMT827" s="33"/>
      <c r="MMU827" s="33"/>
      <c r="MMV827" s="33"/>
      <c r="MMW827" s="33"/>
      <c r="MMX827" s="33"/>
      <c r="MMY827" s="33"/>
      <c r="MMZ827" s="33"/>
      <c r="MNA827" s="33"/>
      <c r="MNB827" s="33"/>
      <c r="MNC827" s="33"/>
      <c r="MND827" s="33"/>
      <c r="MNE827" s="33"/>
      <c r="MNF827" s="33"/>
      <c r="MNG827" s="33"/>
      <c r="MNH827" s="33"/>
      <c r="MNI827" s="33"/>
      <c r="MNJ827" s="33"/>
      <c r="MNK827" s="33"/>
      <c r="MNL827" s="33"/>
      <c r="MNM827" s="33"/>
      <c r="MNN827" s="33"/>
      <c r="MNO827" s="33"/>
      <c r="MNP827" s="33"/>
      <c r="MNQ827" s="33"/>
      <c r="MNR827" s="33"/>
      <c r="MNS827" s="33"/>
      <c r="MNT827" s="33"/>
      <c r="MNU827" s="33"/>
      <c r="MNV827" s="33"/>
      <c r="MNW827" s="33"/>
      <c r="MNX827" s="33"/>
      <c r="MNY827" s="33"/>
      <c r="MNZ827" s="33"/>
      <c r="MOA827" s="33"/>
      <c r="MOB827" s="33"/>
      <c r="MOC827" s="33"/>
      <c r="MOD827" s="33"/>
      <c r="MOE827" s="33"/>
      <c r="MOF827" s="33"/>
      <c r="MOG827" s="33"/>
      <c r="MOH827" s="33"/>
      <c r="MOI827" s="33"/>
      <c r="MOJ827" s="33"/>
      <c r="MOK827" s="33"/>
      <c r="MOL827" s="33"/>
      <c r="MOM827" s="33"/>
      <c r="MON827" s="33"/>
      <c r="MOO827" s="33"/>
      <c r="MOP827" s="33"/>
      <c r="MOQ827" s="33"/>
      <c r="MOR827" s="33"/>
      <c r="MOS827" s="33"/>
      <c r="MOT827" s="33"/>
      <c r="MOU827" s="33"/>
      <c r="MOV827" s="33"/>
      <c r="MOW827" s="33"/>
      <c r="MOX827" s="33"/>
      <c r="MOY827" s="33"/>
      <c r="MOZ827" s="33"/>
      <c r="MPA827" s="33"/>
      <c r="MPB827" s="33"/>
      <c r="MPC827" s="33"/>
      <c r="MPD827" s="33"/>
      <c r="MPE827" s="33"/>
      <c r="MPF827" s="33"/>
      <c r="MPG827" s="33"/>
      <c r="MPH827" s="33"/>
      <c r="MPI827" s="33"/>
      <c r="MPJ827" s="33"/>
      <c r="MPK827" s="33"/>
      <c r="MPL827" s="33"/>
      <c r="MPM827" s="33"/>
      <c r="MPN827" s="33"/>
      <c r="MPO827" s="33"/>
      <c r="MPP827" s="33"/>
      <c r="MPQ827" s="33"/>
      <c r="MPR827" s="33"/>
      <c r="MPS827" s="33"/>
      <c r="MPT827" s="33"/>
      <c r="MPU827" s="33"/>
      <c r="MPV827" s="33"/>
      <c r="MPW827" s="33"/>
      <c r="MPX827" s="33"/>
      <c r="MPY827" s="33"/>
      <c r="MPZ827" s="33"/>
      <c r="MQA827" s="33"/>
      <c r="MQB827" s="33"/>
      <c r="MQC827" s="33"/>
      <c r="MQD827" s="33"/>
      <c r="MQE827" s="33"/>
      <c r="MQF827" s="33"/>
      <c r="MQG827" s="33"/>
      <c r="MQH827" s="33"/>
      <c r="MQI827" s="33"/>
      <c r="MQJ827" s="33"/>
      <c r="MQK827" s="33"/>
      <c r="MQL827" s="33"/>
      <c r="MQM827" s="33"/>
      <c r="MQN827" s="33"/>
      <c r="MQO827" s="33"/>
      <c r="MQP827" s="33"/>
      <c r="MQQ827" s="33"/>
      <c r="MQR827" s="33"/>
      <c r="MQS827" s="33"/>
      <c r="MQT827" s="33"/>
      <c r="MQU827" s="33"/>
      <c r="MQV827" s="33"/>
      <c r="MQW827" s="33"/>
      <c r="MQX827" s="33"/>
      <c r="MQY827" s="33"/>
      <c r="MQZ827" s="33"/>
      <c r="MRA827" s="33"/>
      <c r="MRB827" s="33"/>
      <c r="MRC827" s="33"/>
      <c r="MRD827" s="33"/>
      <c r="MRE827" s="33"/>
      <c r="MRF827" s="33"/>
      <c r="MRG827" s="33"/>
      <c r="MRH827" s="33"/>
      <c r="MRI827" s="33"/>
      <c r="MRJ827" s="33"/>
      <c r="MRK827" s="33"/>
      <c r="MRL827" s="33"/>
      <c r="MRM827" s="33"/>
      <c r="MRN827" s="33"/>
      <c r="MRO827" s="33"/>
      <c r="MRP827" s="33"/>
      <c r="MRQ827" s="33"/>
      <c r="MRR827" s="33"/>
      <c r="MRS827" s="33"/>
      <c r="MRT827" s="33"/>
      <c r="MRU827" s="33"/>
      <c r="MRV827" s="33"/>
      <c r="MRW827" s="33"/>
      <c r="MRX827" s="33"/>
      <c r="MRY827" s="33"/>
      <c r="MRZ827" s="33"/>
      <c r="MSA827" s="33"/>
      <c r="MSB827" s="33"/>
      <c r="MSC827" s="33"/>
      <c r="MSD827" s="33"/>
      <c r="MSE827" s="33"/>
      <c r="MSF827" s="33"/>
      <c r="MSG827" s="33"/>
      <c r="MSH827" s="33"/>
      <c r="MSI827" s="33"/>
      <c r="MSJ827" s="33"/>
      <c r="MSK827" s="33"/>
      <c r="MSL827" s="33"/>
      <c r="MSM827" s="33"/>
      <c r="MSN827" s="33"/>
      <c r="MSO827" s="33"/>
      <c r="MSP827" s="33"/>
      <c r="MSQ827" s="33"/>
      <c r="MSR827" s="33"/>
      <c r="MSS827" s="33"/>
      <c r="MST827" s="33"/>
      <c r="MSU827" s="33"/>
      <c r="MSV827" s="33"/>
      <c r="MSW827" s="33"/>
      <c r="MSX827" s="33"/>
      <c r="MSY827" s="33"/>
      <c r="MSZ827" s="33"/>
      <c r="MTA827" s="33"/>
      <c r="MTB827" s="33"/>
      <c r="MTC827" s="33"/>
      <c r="MTD827" s="33"/>
      <c r="MTE827" s="33"/>
      <c r="MTF827" s="33"/>
      <c r="MTG827" s="33"/>
      <c r="MTH827" s="33"/>
      <c r="MTI827" s="33"/>
      <c r="MTJ827" s="33"/>
      <c r="MTK827" s="33"/>
      <c r="MTL827" s="33"/>
      <c r="MTM827" s="33"/>
      <c r="MTN827" s="33"/>
      <c r="MTO827" s="33"/>
      <c r="MTP827" s="33"/>
      <c r="MTQ827" s="33"/>
      <c r="MTR827" s="33"/>
      <c r="MTS827" s="33"/>
      <c r="MTT827" s="33"/>
      <c r="MTU827" s="33"/>
      <c r="MTV827" s="33"/>
      <c r="MTW827" s="33"/>
      <c r="MTX827" s="33"/>
      <c r="MTY827" s="33"/>
      <c r="MTZ827" s="33"/>
      <c r="MUA827" s="33"/>
      <c r="MUB827" s="33"/>
      <c r="MUC827" s="33"/>
      <c r="MUD827" s="33"/>
      <c r="MUE827" s="33"/>
      <c r="MUF827" s="33"/>
      <c r="MUG827" s="33"/>
      <c r="MUH827" s="33"/>
      <c r="MUI827" s="33"/>
      <c r="MUJ827" s="33"/>
      <c r="MUK827" s="33"/>
      <c r="MUL827" s="33"/>
      <c r="MUM827" s="33"/>
      <c r="MUN827" s="33"/>
      <c r="MUO827" s="33"/>
      <c r="MUP827" s="33"/>
      <c r="MUQ827" s="33"/>
      <c r="MUR827" s="33"/>
      <c r="MUS827" s="33"/>
      <c r="MUT827" s="33"/>
      <c r="MUU827" s="33"/>
      <c r="MUV827" s="33"/>
      <c r="MUW827" s="33"/>
      <c r="MUX827" s="33"/>
      <c r="MUY827" s="33"/>
      <c r="MUZ827" s="33"/>
      <c r="MVA827" s="33"/>
      <c r="MVB827" s="33"/>
      <c r="MVC827" s="33"/>
      <c r="MVD827" s="33"/>
      <c r="MVE827" s="33"/>
      <c r="MVF827" s="33"/>
      <c r="MVG827" s="33"/>
      <c r="MVH827" s="33"/>
      <c r="MVI827" s="33"/>
      <c r="MVJ827" s="33"/>
      <c r="MVK827" s="33"/>
      <c r="MVL827" s="33"/>
      <c r="MVM827" s="33"/>
      <c r="MVN827" s="33"/>
      <c r="MVO827" s="33"/>
      <c r="MVP827" s="33"/>
      <c r="MVQ827" s="33"/>
      <c r="MVR827" s="33"/>
      <c r="MVS827" s="33"/>
      <c r="MVT827" s="33"/>
      <c r="MVU827" s="33"/>
      <c r="MVV827" s="33"/>
      <c r="MVW827" s="33"/>
      <c r="MVX827" s="33"/>
      <c r="MVY827" s="33"/>
      <c r="MVZ827" s="33"/>
      <c r="MWA827" s="33"/>
      <c r="MWB827" s="33"/>
      <c r="MWC827" s="33"/>
      <c r="MWD827" s="33"/>
      <c r="MWE827" s="33"/>
      <c r="MWF827" s="33"/>
      <c r="MWG827" s="33"/>
      <c r="MWH827" s="33"/>
      <c r="MWI827" s="33"/>
      <c r="MWJ827" s="33"/>
      <c r="MWK827" s="33"/>
      <c r="MWL827" s="33"/>
      <c r="MWM827" s="33"/>
      <c r="MWN827" s="33"/>
      <c r="MWO827" s="33"/>
      <c r="MWP827" s="33"/>
      <c r="MWQ827" s="33"/>
      <c r="MWR827" s="33"/>
      <c r="MWS827" s="33"/>
      <c r="MWT827" s="33"/>
      <c r="MWU827" s="33"/>
      <c r="MWV827" s="33"/>
      <c r="MWW827" s="33"/>
      <c r="MWX827" s="33"/>
      <c r="MWY827" s="33"/>
      <c r="MWZ827" s="33"/>
      <c r="MXA827" s="33"/>
      <c r="MXB827" s="33"/>
      <c r="MXC827" s="33"/>
      <c r="MXD827" s="33"/>
      <c r="MXE827" s="33"/>
      <c r="MXF827" s="33"/>
      <c r="MXG827" s="33"/>
      <c r="MXH827" s="33"/>
      <c r="MXI827" s="33"/>
      <c r="MXJ827" s="33"/>
      <c r="MXK827" s="33"/>
      <c r="MXL827" s="33"/>
      <c r="MXM827" s="33"/>
      <c r="MXN827" s="33"/>
      <c r="MXO827" s="33"/>
      <c r="MXP827" s="33"/>
      <c r="MXQ827" s="33"/>
      <c r="MXR827" s="33"/>
      <c r="MXS827" s="33"/>
      <c r="MXT827" s="33"/>
      <c r="MXU827" s="33"/>
      <c r="MXV827" s="33"/>
      <c r="MXW827" s="33"/>
      <c r="MXX827" s="33"/>
      <c r="MXY827" s="33"/>
      <c r="MXZ827" s="33"/>
      <c r="MYA827" s="33"/>
      <c r="MYB827" s="33"/>
      <c r="MYC827" s="33"/>
      <c r="MYD827" s="33"/>
      <c r="MYE827" s="33"/>
      <c r="MYF827" s="33"/>
      <c r="MYG827" s="33"/>
      <c r="MYH827" s="33"/>
      <c r="MYI827" s="33"/>
      <c r="MYJ827" s="33"/>
      <c r="MYK827" s="33"/>
      <c r="MYL827" s="33"/>
      <c r="MYM827" s="33"/>
      <c r="MYN827" s="33"/>
      <c r="MYO827" s="33"/>
      <c r="MYP827" s="33"/>
      <c r="MYQ827" s="33"/>
      <c r="MYR827" s="33"/>
      <c r="MYS827" s="33"/>
      <c r="MYT827" s="33"/>
      <c r="MYU827" s="33"/>
      <c r="MYV827" s="33"/>
      <c r="MYW827" s="33"/>
      <c r="MYX827" s="33"/>
      <c r="MYY827" s="33"/>
      <c r="MYZ827" s="33"/>
      <c r="MZA827" s="33"/>
      <c r="MZB827" s="33"/>
      <c r="MZC827" s="33"/>
      <c r="MZD827" s="33"/>
      <c r="MZE827" s="33"/>
      <c r="MZF827" s="33"/>
      <c r="MZG827" s="33"/>
      <c r="MZH827" s="33"/>
      <c r="MZI827" s="33"/>
      <c r="MZJ827" s="33"/>
      <c r="MZK827" s="33"/>
      <c r="MZL827" s="33"/>
      <c r="MZM827" s="33"/>
      <c r="MZN827" s="33"/>
      <c r="MZO827" s="33"/>
      <c r="MZP827" s="33"/>
      <c r="MZQ827" s="33"/>
      <c r="MZR827" s="33"/>
      <c r="MZS827" s="33"/>
      <c r="MZT827" s="33"/>
      <c r="MZU827" s="33"/>
      <c r="MZV827" s="33"/>
      <c r="MZW827" s="33"/>
      <c r="MZX827" s="33"/>
      <c r="MZY827" s="33"/>
      <c r="MZZ827" s="33"/>
      <c r="NAA827" s="33"/>
      <c r="NAB827" s="33"/>
      <c r="NAC827" s="33"/>
      <c r="NAD827" s="33"/>
      <c r="NAE827" s="33"/>
      <c r="NAF827" s="33"/>
      <c r="NAG827" s="33"/>
      <c r="NAH827" s="33"/>
      <c r="NAI827" s="33"/>
      <c r="NAJ827" s="33"/>
      <c r="NAK827" s="33"/>
      <c r="NAL827" s="33"/>
      <c r="NAM827" s="33"/>
      <c r="NAN827" s="33"/>
      <c r="NAO827" s="33"/>
      <c r="NAP827" s="33"/>
      <c r="NAQ827" s="33"/>
      <c r="NAR827" s="33"/>
      <c r="NAS827" s="33"/>
      <c r="NAT827" s="33"/>
      <c r="NAU827" s="33"/>
      <c r="NAV827" s="33"/>
      <c r="NAW827" s="33"/>
      <c r="NAX827" s="33"/>
      <c r="NAY827" s="33"/>
      <c r="NAZ827" s="33"/>
      <c r="NBA827" s="33"/>
      <c r="NBB827" s="33"/>
      <c r="NBC827" s="33"/>
      <c r="NBD827" s="33"/>
      <c r="NBE827" s="33"/>
      <c r="NBF827" s="33"/>
      <c r="NBG827" s="33"/>
      <c r="NBH827" s="33"/>
      <c r="NBI827" s="33"/>
      <c r="NBJ827" s="33"/>
      <c r="NBK827" s="33"/>
      <c r="NBL827" s="33"/>
      <c r="NBM827" s="33"/>
      <c r="NBN827" s="33"/>
      <c r="NBO827" s="33"/>
      <c r="NBP827" s="33"/>
      <c r="NBQ827" s="33"/>
      <c r="NBR827" s="33"/>
      <c r="NBS827" s="33"/>
      <c r="NBT827" s="33"/>
      <c r="NBU827" s="33"/>
      <c r="NBV827" s="33"/>
      <c r="NBW827" s="33"/>
      <c r="NBX827" s="33"/>
      <c r="NBY827" s="33"/>
      <c r="NBZ827" s="33"/>
      <c r="NCA827" s="33"/>
      <c r="NCB827" s="33"/>
      <c r="NCC827" s="33"/>
      <c r="NCD827" s="33"/>
      <c r="NCE827" s="33"/>
      <c r="NCF827" s="33"/>
      <c r="NCG827" s="33"/>
      <c r="NCH827" s="33"/>
      <c r="NCI827" s="33"/>
      <c r="NCJ827" s="33"/>
      <c r="NCK827" s="33"/>
      <c r="NCL827" s="33"/>
      <c r="NCM827" s="33"/>
      <c r="NCN827" s="33"/>
      <c r="NCO827" s="33"/>
      <c r="NCP827" s="33"/>
      <c r="NCQ827" s="33"/>
      <c r="NCR827" s="33"/>
      <c r="NCS827" s="33"/>
      <c r="NCT827" s="33"/>
      <c r="NCU827" s="33"/>
      <c r="NCV827" s="33"/>
      <c r="NCW827" s="33"/>
      <c r="NCX827" s="33"/>
      <c r="NCY827" s="33"/>
      <c r="NCZ827" s="33"/>
      <c r="NDA827" s="33"/>
      <c r="NDB827" s="33"/>
      <c r="NDC827" s="33"/>
      <c r="NDD827" s="33"/>
      <c r="NDE827" s="33"/>
      <c r="NDF827" s="33"/>
      <c r="NDG827" s="33"/>
      <c r="NDH827" s="33"/>
      <c r="NDI827" s="33"/>
      <c r="NDJ827" s="33"/>
      <c r="NDK827" s="33"/>
      <c r="NDL827" s="33"/>
      <c r="NDM827" s="33"/>
      <c r="NDN827" s="33"/>
      <c r="NDO827" s="33"/>
      <c r="NDP827" s="33"/>
      <c r="NDQ827" s="33"/>
      <c r="NDR827" s="33"/>
      <c r="NDS827" s="33"/>
      <c r="NDT827" s="33"/>
      <c r="NDU827" s="33"/>
      <c r="NDV827" s="33"/>
      <c r="NDW827" s="33"/>
      <c r="NDX827" s="33"/>
      <c r="NDY827" s="33"/>
      <c r="NDZ827" s="33"/>
      <c r="NEA827" s="33"/>
      <c r="NEB827" s="33"/>
      <c r="NEC827" s="33"/>
      <c r="NED827" s="33"/>
      <c r="NEE827" s="33"/>
      <c r="NEF827" s="33"/>
      <c r="NEG827" s="33"/>
      <c r="NEH827" s="33"/>
      <c r="NEI827" s="33"/>
      <c r="NEJ827" s="33"/>
      <c r="NEK827" s="33"/>
      <c r="NEL827" s="33"/>
      <c r="NEM827" s="33"/>
      <c r="NEN827" s="33"/>
      <c r="NEO827" s="33"/>
      <c r="NEP827" s="33"/>
      <c r="NEQ827" s="33"/>
      <c r="NER827" s="33"/>
      <c r="NES827" s="33"/>
      <c r="NET827" s="33"/>
      <c r="NEU827" s="33"/>
      <c r="NEV827" s="33"/>
      <c r="NEW827" s="33"/>
      <c r="NEX827" s="33"/>
      <c r="NEY827" s="33"/>
      <c r="NEZ827" s="33"/>
      <c r="NFA827" s="33"/>
      <c r="NFB827" s="33"/>
      <c r="NFC827" s="33"/>
      <c r="NFD827" s="33"/>
      <c r="NFE827" s="33"/>
      <c r="NFF827" s="33"/>
      <c r="NFG827" s="33"/>
      <c r="NFH827" s="33"/>
      <c r="NFI827" s="33"/>
      <c r="NFJ827" s="33"/>
      <c r="NFK827" s="33"/>
      <c r="NFL827" s="33"/>
      <c r="NFM827" s="33"/>
      <c r="NFN827" s="33"/>
      <c r="NFO827" s="33"/>
      <c r="NFP827" s="33"/>
      <c r="NFQ827" s="33"/>
      <c r="NFR827" s="33"/>
      <c r="NFS827" s="33"/>
      <c r="NFT827" s="33"/>
      <c r="NFU827" s="33"/>
      <c r="NFV827" s="33"/>
      <c r="NFW827" s="33"/>
      <c r="NFX827" s="33"/>
      <c r="NFY827" s="33"/>
      <c r="NFZ827" s="33"/>
      <c r="NGA827" s="33"/>
      <c r="NGB827" s="33"/>
      <c r="NGC827" s="33"/>
      <c r="NGD827" s="33"/>
      <c r="NGE827" s="33"/>
      <c r="NGF827" s="33"/>
      <c r="NGG827" s="33"/>
      <c r="NGH827" s="33"/>
      <c r="NGI827" s="33"/>
      <c r="NGJ827" s="33"/>
      <c r="NGK827" s="33"/>
      <c r="NGL827" s="33"/>
      <c r="NGM827" s="33"/>
      <c r="NGN827" s="33"/>
      <c r="NGO827" s="33"/>
      <c r="NGP827" s="33"/>
      <c r="NGQ827" s="33"/>
      <c r="NGR827" s="33"/>
      <c r="NGS827" s="33"/>
      <c r="NGT827" s="33"/>
      <c r="NGU827" s="33"/>
      <c r="NGV827" s="33"/>
      <c r="NGW827" s="33"/>
      <c r="NGX827" s="33"/>
      <c r="NGY827" s="33"/>
      <c r="NGZ827" s="33"/>
      <c r="NHA827" s="33"/>
      <c r="NHB827" s="33"/>
      <c r="NHC827" s="33"/>
      <c r="NHD827" s="33"/>
      <c r="NHE827" s="33"/>
      <c r="NHF827" s="33"/>
      <c r="NHG827" s="33"/>
      <c r="NHH827" s="33"/>
      <c r="NHI827" s="33"/>
      <c r="NHJ827" s="33"/>
      <c r="NHK827" s="33"/>
      <c r="NHL827" s="33"/>
      <c r="NHM827" s="33"/>
      <c r="NHN827" s="33"/>
      <c r="NHO827" s="33"/>
      <c r="NHP827" s="33"/>
      <c r="NHQ827" s="33"/>
      <c r="NHR827" s="33"/>
      <c r="NHS827" s="33"/>
      <c r="NHT827" s="33"/>
      <c r="NHU827" s="33"/>
      <c r="NHV827" s="33"/>
      <c r="NHW827" s="33"/>
      <c r="NHX827" s="33"/>
      <c r="NHY827" s="33"/>
      <c r="NHZ827" s="33"/>
      <c r="NIA827" s="33"/>
      <c r="NIB827" s="33"/>
      <c r="NIC827" s="33"/>
      <c r="NID827" s="33"/>
      <c r="NIE827" s="33"/>
      <c r="NIF827" s="33"/>
      <c r="NIG827" s="33"/>
      <c r="NIH827" s="33"/>
      <c r="NII827" s="33"/>
      <c r="NIJ827" s="33"/>
      <c r="NIK827" s="33"/>
      <c r="NIL827" s="33"/>
      <c r="NIM827" s="33"/>
      <c r="NIN827" s="33"/>
      <c r="NIO827" s="33"/>
      <c r="NIP827" s="33"/>
      <c r="NIQ827" s="33"/>
      <c r="NIR827" s="33"/>
      <c r="NIS827" s="33"/>
      <c r="NIT827" s="33"/>
      <c r="NIU827" s="33"/>
      <c r="NIV827" s="33"/>
      <c r="NIW827" s="33"/>
      <c r="NIX827" s="33"/>
      <c r="NIY827" s="33"/>
      <c r="NIZ827" s="33"/>
      <c r="NJA827" s="33"/>
      <c r="NJB827" s="33"/>
      <c r="NJC827" s="33"/>
      <c r="NJD827" s="33"/>
      <c r="NJE827" s="33"/>
      <c r="NJF827" s="33"/>
      <c r="NJG827" s="33"/>
      <c r="NJH827" s="33"/>
      <c r="NJI827" s="33"/>
      <c r="NJJ827" s="33"/>
      <c r="NJK827" s="33"/>
      <c r="NJL827" s="33"/>
      <c r="NJM827" s="33"/>
      <c r="NJN827" s="33"/>
      <c r="NJO827" s="33"/>
      <c r="NJP827" s="33"/>
      <c r="NJQ827" s="33"/>
      <c r="NJR827" s="33"/>
      <c r="NJS827" s="33"/>
      <c r="NJT827" s="33"/>
      <c r="NJU827" s="33"/>
      <c r="NJV827" s="33"/>
      <c r="NJW827" s="33"/>
      <c r="NJX827" s="33"/>
      <c r="NJY827" s="33"/>
      <c r="NJZ827" s="33"/>
      <c r="NKA827" s="33"/>
      <c r="NKB827" s="33"/>
      <c r="NKC827" s="33"/>
      <c r="NKD827" s="33"/>
      <c r="NKE827" s="33"/>
      <c r="NKF827" s="33"/>
      <c r="NKG827" s="33"/>
      <c r="NKH827" s="33"/>
      <c r="NKI827" s="33"/>
      <c r="NKJ827" s="33"/>
      <c r="NKK827" s="33"/>
      <c r="NKL827" s="33"/>
      <c r="NKM827" s="33"/>
      <c r="NKN827" s="33"/>
      <c r="NKO827" s="33"/>
      <c r="NKP827" s="33"/>
      <c r="NKQ827" s="33"/>
      <c r="NKR827" s="33"/>
      <c r="NKS827" s="33"/>
      <c r="NKT827" s="33"/>
      <c r="NKU827" s="33"/>
      <c r="NKV827" s="33"/>
      <c r="NKW827" s="33"/>
      <c r="NKX827" s="33"/>
      <c r="NKY827" s="33"/>
      <c r="NKZ827" s="33"/>
      <c r="NLA827" s="33"/>
      <c r="NLB827" s="33"/>
      <c r="NLC827" s="33"/>
      <c r="NLD827" s="33"/>
      <c r="NLE827" s="33"/>
      <c r="NLF827" s="33"/>
      <c r="NLG827" s="33"/>
      <c r="NLH827" s="33"/>
      <c r="NLI827" s="33"/>
      <c r="NLJ827" s="33"/>
      <c r="NLK827" s="33"/>
      <c r="NLL827" s="33"/>
      <c r="NLM827" s="33"/>
      <c r="NLN827" s="33"/>
      <c r="NLO827" s="33"/>
      <c r="NLP827" s="33"/>
      <c r="NLQ827" s="33"/>
      <c r="NLR827" s="33"/>
      <c r="NLS827" s="33"/>
      <c r="NLT827" s="33"/>
      <c r="NLU827" s="33"/>
      <c r="NLV827" s="33"/>
      <c r="NLW827" s="33"/>
      <c r="NLX827" s="33"/>
      <c r="NLY827" s="33"/>
      <c r="NLZ827" s="33"/>
      <c r="NMA827" s="33"/>
      <c r="NMB827" s="33"/>
      <c r="NMC827" s="33"/>
      <c r="NMD827" s="33"/>
      <c r="NME827" s="33"/>
      <c r="NMF827" s="33"/>
      <c r="NMG827" s="33"/>
      <c r="NMH827" s="33"/>
      <c r="NMI827" s="33"/>
      <c r="NMJ827" s="33"/>
      <c r="NMK827" s="33"/>
      <c r="NML827" s="33"/>
      <c r="NMM827" s="33"/>
      <c r="NMN827" s="33"/>
      <c r="NMO827" s="33"/>
      <c r="NMP827" s="33"/>
      <c r="NMQ827" s="33"/>
      <c r="NMR827" s="33"/>
      <c r="NMS827" s="33"/>
      <c r="NMT827" s="33"/>
      <c r="NMU827" s="33"/>
      <c r="NMV827" s="33"/>
      <c r="NMW827" s="33"/>
      <c r="NMX827" s="33"/>
      <c r="NMY827" s="33"/>
      <c r="NMZ827" s="33"/>
      <c r="NNA827" s="33"/>
      <c r="NNB827" s="33"/>
      <c r="NNC827" s="33"/>
      <c r="NND827" s="33"/>
      <c r="NNE827" s="33"/>
      <c r="NNF827" s="33"/>
      <c r="NNG827" s="33"/>
      <c r="NNH827" s="33"/>
      <c r="NNI827" s="33"/>
      <c r="NNJ827" s="33"/>
      <c r="NNK827" s="33"/>
      <c r="NNL827" s="33"/>
      <c r="NNM827" s="33"/>
      <c r="NNN827" s="33"/>
      <c r="NNO827" s="33"/>
      <c r="NNP827" s="33"/>
      <c r="NNQ827" s="33"/>
      <c r="NNR827" s="33"/>
      <c r="NNS827" s="33"/>
      <c r="NNT827" s="33"/>
      <c r="NNU827" s="33"/>
      <c r="NNV827" s="33"/>
      <c r="NNW827" s="33"/>
      <c r="NNX827" s="33"/>
      <c r="NNY827" s="33"/>
      <c r="NNZ827" s="33"/>
      <c r="NOA827" s="33"/>
      <c r="NOB827" s="33"/>
      <c r="NOC827" s="33"/>
      <c r="NOD827" s="33"/>
      <c r="NOE827" s="33"/>
      <c r="NOF827" s="33"/>
      <c r="NOG827" s="33"/>
      <c r="NOH827" s="33"/>
      <c r="NOI827" s="33"/>
      <c r="NOJ827" s="33"/>
      <c r="NOK827" s="33"/>
      <c r="NOL827" s="33"/>
      <c r="NOM827" s="33"/>
      <c r="NON827" s="33"/>
      <c r="NOO827" s="33"/>
      <c r="NOP827" s="33"/>
      <c r="NOQ827" s="33"/>
      <c r="NOR827" s="33"/>
      <c r="NOS827" s="33"/>
      <c r="NOT827" s="33"/>
      <c r="NOU827" s="33"/>
      <c r="NOV827" s="33"/>
      <c r="NOW827" s="33"/>
      <c r="NOX827" s="33"/>
      <c r="NOY827" s="33"/>
      <c r="NOZ827" s="33"/>
      <c r="NPA827" s="33"/>
      <c r="NPB827" s="33"/>
      <c r="NPC827" s="33"/>
      <c r="NPD827" s="33"/>
      <c r="NPE827" s="33"/>
      <c r="NPF827" s="33"/>
      <c r="NPG827" s="33"/>
      <c r="NPH827" s="33"/>
      <c r="NPI827" s="33"/>
      <c r="NPJ827" s="33"/>
      <c r="NPK827" s="33"/>
      <c r="NPL827" s="33"/>
      <c r="NPM827" s="33"/>
      <c r="NPN827" s="33"/>
      <c r="NPO827" s="33"/>
      <c r="NPP827" s="33"/>
      <c r="NPQ827" s="33"/>
      <c r="NPR827" s="33"/>
      <c r="NPS827" s="33"/>
      <c r="NPT827" s="33"/>
      <c r="NPU827" s="33"/>
      <c r="NPV827" s="33"/>
      <c r="NPW827" s="33"/>
      <c r="NPX827" s="33"/>
      <c r="NPY827" s="33"/>
      <c r="NPZ827" s="33"/>
      <c r="NQA827" s="33"/>
      <c r="NQB827" s="33"/>
      <c r="NQC827" s="33"/>
      <c r="NQD827" s="33"/>
      <c r="NQE827" s="33"/>
      <c r="NQF827" s="33"/>
      <c r="NQG827" s="33"/>
      <c r="NQH827" s="33"/>
      <c r="NQI827" s="33"/>
      <c r="NQJ827" s="33"/>
      <c r="NQK827" s="33"/>
      <c r="NQL827" s="33"/>
      <c r="NQM827" s="33"/>
      <c r="NQN827" s="33"/>
      <c r="NQO827" s="33"/>
      <c r="NQP827" s="33"/>
      <c r="NQQ827" s="33"/>
      <c r="NQR827" s="33"/>
      <c r="NQS827" s="33"/>
      <c r="NQT827" s="33"/>
      <c r="NQU827" s="33"/>
      <c r="NQV827" s="33"/>
      <c r="NQW827" s="33"/>
      <c r="NQX827" s="33"/>
      <c r="NQY827" s="33"/>
      <c r="NQZ827" s="33"/>
      <c r="NRA827" s="33"/>
      <c r="NRB827" s="33"/>
      <c r="NRC827" s="33"/>
      <c r="NRD827" s="33"/>
      <c r="NRE827" s="33"/>
      <c r="NRF827" s="33"/>
      <c r="NRG827" s="33"/>
      <c r="NRH827" s="33"/>
      <c r="NRI827" s="33"/>
      <c r="NRJ827" s="33"/>
      <c r="NRK827" s="33"/>
      <c r="NRL827" s="33"/>
      <c r="NRM827" s="33"/>
      <c r="NRN827" s="33"/>
      <c r="NRO827" s="33"/>
      <c r="NRP827" s="33"/>
      <c r="NRQ827" s="33"/>
      <c r="NRR827" s="33"/>
      <c r="NRS827" s="33"/>
      <c r="NRT827" s="33"/>
      <c r="NRU827" s="33"/>
      <c r="NRV827" s="33"/>
      <c r="NRW827" s="33"/>
      <c r="NRX827" s="33"/>
      <c r="NRY827" s="33"/>
      <c r="NRZ827" s="33"/>
      <c r="NSA827" s="33"/>
      <c r="NSB827" s="33"/>
      <c r="NSC827" s="33"/>
      <c r="NSD827" s="33"/>
      <c r="NSE827" s="33"/>
      <c r="NSF827" s="33"/>
      <c r="NSG827" s="33"/>
      <c r="NSH827" s="33"/>
      <c r="NSI827" s="33"/>
      <c r="NSJ827" s="33"/>
      <c r="NSK827" s="33"/>
      <c r="NSL827" s="33"/>
      <c r="NSM827" s="33"/>
      <c r="NSN827" s="33"/>
      <c r="NSO827" s="33"/>
      <c r="NSP827" s="33"/>
      <c r="NSQ827" s="33"/>
      <c r="NSR827" s="33"/>
      <c r="NSS827" s="33"/>
      <c r="NST827" s="33"/>
      <c r="NSU827" s="33"/>
      <c r="NSV827" s="33"/>
      <c r="NSW827" s="33"/>
      <c r="NSX827" s="33"/>
      <c r="NSY827" s="33"/>
      <c r="NSZ827" s="33"/>
      <c r="NTA827" s="33"/>
      <c r="NTB827" s="33"/>
      <c r="NTC827" s="33"/>
      <c r="NTD827" s="33"/>
      <c r="NTE827" s="33"/>
      <c r="NTF827" s="33"/>
      <c r="NTG827" s="33"/>
      <c r="NTH827" s="33"/>
      <c r="NTI827" s="33"/>
      <c r="NTJ827" s="33"/>
      <c r="NTK827" s="33"/>
      <c r="NTL827" s="33"/>
      <c r="NTM827" s="33"/>
      <c r="NTN827" s="33"/>
      <c r="NTO827" s="33"/>
      <c r="NTP827" s="33"/>
      <c r="NTQ827" s="33"/>
      <c r="NTR827" s="33"/>
      <c r="NTS827" s="33"/>
      <c r="NTT827" s="33"/>
      <c r="NTU827" s="33"/>
      <c r="NTV827" s="33"/>
      <c r="NTW827" s="33"/>
      <c r="NTX827" s="33"/>
      <c r="NTY827" s="33"/>
      <c r="NTZ827" s="33"/>
      <c r="NUA827" s="33"/>
      <c r="NUB827" s="33"/>
      <c r="NUC827" s="33"/>
      <c r="NUD827" s="33"/>
      <c r="NUE827" s="33"/>
      <c r="NUF827" s="33"/>
      <c r="NUG827" s="33"/>
      <c r="NUH827" s="33"/>
      <c r="NUI827" s="33"/>
      <c r="NUJ827" s="33"/>
      <c r="NUK827" s="33"/>
      <c r="NUL827" s="33"/>
      <c r="NUM827" s="33"/>
      <c r="NUN827" s="33"/>
      <c r="NUO827" s="33"/>
      <c r="NUP827" s="33"/>
      <c r="NUQ827" s="33"/>
      <c r="NUR827" s="33"/>
      <c r="NUS827" s="33"/>
      <c r="NUT827" s="33"/>
      <c r="NUU827" s="33"/>
      <c r="NUV827" s="33"/>
      <c r="NUW827" s="33"/>
      <c r="NUX827" s="33"/>
      <c r="NUY827" s="33"/>
      <c r="NUZ827" s="33"/>
      <c r="NVA827" s="33"/>
      <c r="NVB827" s="33"/>
      <c r="NVC827" s="33"/>
      <c r="NVD827" s="33"/>
      <c r="NVE827" s="33"/>
      <c r="NVF827" s="33"/>
      <c r="NVG827" s="33"/>
      <c r="NVH827" s="33"/>
      <c r="NVI827" s="33"/>
      <c r="NVJ827" s="33"/>
      <c r="NVK827" s="33"/>
      <c r="NVL827" s="33"/>
      <c r="NVM827" s="33"/>
      <c r="NVN827" s="33"/>
      <c r="NVO827" s="33"/>
      <c r="NVP827" s="33"/>
      <c r="NVQ827" s="33"/>
      <c r="NVR827" s="33"/>
      <c r="NVS827" s="33"/>
      <c r="NVT827" s="33"/>
      <c r="NVU827" s="33"/>
      <c r="NVV827" s="33"/>
      <c r="NVW827" s="33"/>
      <c r="NVX827" s="33"/>
      <c r="NVY827" s="33"/>
      <c r="NVZ827" s="33"/>
      <c r="NWA827" s="33"/>
      <c r="NWB827" s="33"/>
      <c r="NWC827" s="33"/>
      <c r="NWD827" s="33"/>
      <c r="NWE827" s="33"/>
      <c r="NWF827" s="33"/>
      <c r="NWG827" s="33"/>
      <c r="NWH827" s="33"/>
      <c r="NWI827" s="33"/>
      <c r="NWJ827" s="33"/>
      <c r="NWK827" s="33"/>
      <c r="NWL827" s="33"/>
      <c r="NWM827" s="33"/>
      <c r="NWN827" s="33"/>
      <c r="NWO827" s="33"/>
      <c r="NWP827" s="33"/>
      <c r="NWQ827" s="33"/>
      <c r="NWR827" s="33"/>
      <c r="NWS827" s="33"/>
      <c r="NWT827" s="33"/>
      <c r="NWU827" s="33"/>
      <c r="NWV827" s="33"/>
      <c r="NWW827" s="33"/>
      <c r="NWX827" s="33"/>
      <c r="NWY827" s="33"/>
      <c r="NWZ827" s="33"/>
      <c r="NXA827" s="33"/>
      <c r="NXB827" s="33"/>
      <c r="NXC827" s="33"/>
      <c r="NXD827" s="33"/>
      <c r="NXE827" s="33"/>
      <c r="NXF827" s="33"/>
      <c r="NXG827" s="33"/>
      <c r="NXH827" s="33"/>
      <c r="NXI827" s="33"/>
      <c r="NXJ827" s="33"/>
      <c r="NXK827" s="33"/>
      <c r="NXL827" s="33"/>
      <c r="NXM827" s="33"/>
      <c r="NXN827" s="33"/>
      <c r="NXO827" s="33"/>
      <c r="NXP827" s="33"/>
      <c r="NXQ827" s="33"/>
      <c r="NXR827" s="33"/>
      <c r="NXS827" s="33"/>
      <c r="NXT827" s="33"/>
      <c r="NXU827" s="33"/>
      <c r="NXV827" s="33"/>
      <c r="NXW827" s="33"/>
      <c r="NXX827" s="33"/>
      <c r="NXY827" s="33"/>
      <c r="NXZ827" s="33"/>
      <c r="NYA827" s="33"/>
      <c r="NYB827" s="33"/>
      <c r="NYC827" s="33"/>
      <c r="NYD827" s="33"/>
      <c r="NYE827" s="33"/>
      <c r="NYF827" s="33"/>
      <c r="NYG827" s="33"/>
      <c r="NYH827" s="33"/>
      <c r="NYI827" s="33"/>
      <c r="NYJ827" s="33"/>
      <c r="NYK827" s="33"/>
      <c r="NYL827" s="33"/>
      <c r="NYM827" s="33"/>
      <c r="NYN827" s="33"/>
      <c r="NYO827" s="33"/>
      <c r="NYP827" s="33"/>
      <c r="NYQ827" s="33"/>
      <c r="NYR827" s="33"/>
      <c r="NYS827" s="33"/>
      <c r="NYT827" s="33"/>
      <c r="NYU827" s="33"/>
      <c r="NYV827" s="33"/>
      <c r="NYW827" s="33"/>
      <c r="NYX827" s="33"/>
      <c r="NYY827" s="33"/>
      <c r="NYZ827" s="33"/>
      <c r="NZA827" s="33"/>
      <c r="NZB827" s="33"/>
      <c r="NZC827" s="33"/>
      <c r="NZD827" s="33"/>
      <c r="NZE827" s="33"/>
      <c r="NZF827" s="33"/>
      <c r="NZG827" s="33"/>
      <c r="NZH827" s="33"/>
      <c r="NZI827" s="33"/>
      <c r="NZJ827" s="33"/>
      <c r="NZK827" s="33"/>
      <c r="NZL827" s="33"/>
      <c r="NZM827" s="33"/>
      <c r="NZN827" s="33"/>
      <c r="NZO827" s="33"/>
      <c r="NZP827" s="33"/>
      <c r="NZQ827" s="33"/>
      <c r="NZR827" s="33"/>
      <c r="NZS827" s="33"/>
      <c r="NZT827" s="33"/>
      <c r="NZU827" s="33"/>
      <c r="NZV827" s="33"/>
      <c r="NZW827" s="33"/>
      <c r="NZX827" s="33"/>
      <c r="NZY827" s="33"/>
      <c r="NZZ827" s="33"/>
      <c r="OAA827" s="33"/>
      <c r="OAB827" s="33"/>
      <c r="OAC827" s="33"/>
      <c r="OAD827" s="33"/>
      <c r="OAE827" s="33"/>
      <c r="OAF827" s="33"/>
      <c r="OAG827" s="33"/>
      <c r="OAH827" s="33"/>
      <c r="OAI827" s="33"/>
      <c r="OAJ827" s="33"/>
      <c r="OAK827" s="33"/>
      <c r="OAL827" s="33"/>
      <c r="OAM827" s="33"/>
      <c r="OAN827" s="33"/>
      <c r="OAO827" s="33"/>
      <c r="OAP827" s="33"/>
      <c r="OAQ827" s="33"/>
      <c r="OAR827" s="33"/>
      <c r="OAS827" s="33"/>
      <c r="OAT827" s="33"/>
      <c r="OAU827" s="33"/>
      <c r="OAV827" s="33"/>
      <c r="OAW827" s="33"/>
      <c r="OAX827" s="33"/>
      <c r="OAY827" s="33"/>
      <c r="OAZ827" s="33"/>
      <c r="OBA827" s="33"/>
      <c r="OBB827" s="33"/>
      <c r="OBC827" s="33"/>
      <c r="OBD827" s="33"/>
      <c r="OBE827" s="33"/>
      <c r="OBF827" s="33"/>
      <c r="OBG827" s="33"/>
      <c r="OBH827" s="33"/>
      <c r="OBI827" s="33"/>
      <c r="OBJ827" s="33"/>
      <c r="OBK827" s="33"/>
      <c r="OBL827" s="33"/>
      <c r="OBM827" s="33"/>
      <c r="OBN827" s="33"/>
      <c r="OBO827" s="33"/>
      <c r="OBP827" s="33"/>
      <c r="OBQ827" s="33"/>
      <c r="OBR827" s="33"/>
      <c r="OBS827" s="33"/>
      <c r="OBT827" s="33"/>
      <c r="OBU827" s="33"/>
      <c r="OBV827" s="33"/>
      <c r="OBW827" s="33"/>
      <c r="OBX827" s="33"/>
      <c r="OBY827" s="33"/>
      <c r="OBZ827" s="33"/>
      <c r="OCA827" s="33"/>
      <c r="OCB827" s="33"/>
      <c r="OCC827" s="33"/>
      <c r="OCD827" s="33"/>
      <c r="OCE827" s="33"/>
      <c r="OCF827" s="33"/>
      <c r="OCG827" s="33"/>
      <c r="OCH827" s="33"/>
      <c r="OCI827" s="33"/>
      <c r="OCJ827" s="33"/>
      <c r="OCK827" s="33"/>
      <c r="OCL827" s="33"/>
      <c r="OCM827" s="33"/>
      <c r="OCN827" s="33"/>
      <c r="OCO827" s="33"/>
      <c r="OCP827" s="33"/>
      <c r="OCQ827" s="33"/>
      <c r="OCR827" s="33"/>
      <c r="OCS827" s="33"/>
      <c r="OCT827" s="33"/>
      <c r="OCU827" s="33"/>
      <c r="OCV827" s="33"/>
      <c r="OCW827" s="33"/>
      <c r="OCX827" s="33"/>
      <c r="OCY827" s="33"/>
      <c r="OCZ827" s="33"/>
      <c r="ODA827" s="33"/>
      <c r="ODB827" s="33"/>
      <c r="ODC827" s="33"/>
      <c r="ODD827" s="33"/>
      <c r="ODE827" s="33"/>
      <c r="ODF827" s="33"/>
      <c r="ODG827" s="33"/>
      <c r="ODH827" s="33"/>
      <c r="ODI827" s="33"/>
      <c r="ODJ827" s="33"/>
      <c r="ODK827" s="33"/>
      <c r="ODL827" s="33"/>
      <c r="ODM827" s="33"/>
      <c r="ODN827" s="33"/>
      <c r="ODO827" s="33"/>
      <c r="ODP827" s="33"/>
      <c r="ODQ827" s="33"/>
      <c r="ODR827" s="33"/>
      <c r="ODS827" s="33"/>
      <c r="ODT827" s="33"/>
      <c r="ODU827" s="33"/>
      <c r="ODV827" s="33"/>
      <c r="ODW827" s="33"/>
      <c r="ODX827" s="33"/>
      <c r="ODY827" s="33"/>
      <c r="ODZ827" s="33"/>
      <c r="OEA827" s="33"/>
      <c r="OEB827" s="33"/>
      <c r="OEC827" s="33"/>
      <c r="OED827" s="33"/>
      <c r="OEE827" s="33"/>
      <c r="OEF827" s="33"/>
      <c r="OEG827" s="33"/>
      <c r="OEH827" s="33"/>
      <c r="OEI827" s="33"/>
      <c r="OEJ827" s="33"/>
      <c r="OEK827" s="33"/>
      <c r="OEL827" s="33"/>
      <c r="OEM827" s="33"/>
      <c r="OEN827" s="33"/>
      <c r="OEO827" s="33"/>
      <c r="OEP827" s="33"/>
      <c r="OEQ827" s="33"/>
      <c r="OER827" s="33"/>
      <c r="OES827" s="33"/>
      <c r="OET827" s="33"/>
      <c r="OEU827" s="33"/>
      <c r="OEV827" s="33"/>
      <c r="OEW827" s="33"/>
      <c r="OEX827" s="33"/>
      <c r="OEY827" s="33"/>
      <c r="OEZ827" s="33"/>
      <c r="OFA827" s="33"/>
      <c r="OFB827" s="33"/>
      <c r="OFC827" s="33"/>
      <c r="OFD827" s="33"/>
      <c r="OFE827" s="33"/>
      <c r="OFF827" s="33"/>
      <c r="OFG827" s="33"/>
      <c r="OFH827" s="33"/>
      <c r="OFI827" s="33"/>
      <c r="OFJ827" s="33"/>
      <c r="OFK827" s="33"/>
      <c r="OFL827" s="33"/>
      <c r="OFM827" s="33"/>
      <c r="OFN827" s="33"/>
      <c r="OFO827" s="33"/>
      <c r="OFP827" s="33"/>
      <c r="OFQ827" s="33"/>
      <c r="OFR827" s="33"/>
      <c r="OFS827" s="33"/>
      <c r="OFT827" s="33"/>
      <c r="OFU827" s="33"/>
      <c r="OFV827" s="33"/>
      <c r="OFW827" s="33"/>
      <c r="OFX827" s="33"/>
      <c r="OFY827" s="33"/>
      <c r="OFZ827" s="33"/>
      <c r="OGA827" s="33"/>
      <c r="OGB827" s="33"/>
      <c r="OGC827" s="33"/>
      <c r="OGD827" s="33"/>
      <c r="OGE827" s="33"/>
      <c r="OGF827" s="33"/>
      <c r="OGG827" s="33"/>
      <c r="OGH827" s="33"/>
      <c r="OGI827" s="33"/>
      <c r="OGJ827" s="33"/>
      <c r="OGK827" s="33"/>
      <c r="OGL827" s="33"/>
      <c r="OGM827" s="33"/>
      <c r="OGN827" s="33"/>
      <c r="OGO827" s="33"/>
      <c r="OGP827" s="33"/>
      <c r="OGQ827" s="33"/>
      <c r="OGR827" s="33"/>
      <c r="OGS827" s="33"/>
      <c r="OGT827" s="33"/>
      <c r="OGU827" s="33"/>
      <c r="OGV827" s="33"/>
      <c r="OGW827" s="33"/>
      <c r="OGX827" s="33"/>
      <c r="OGY827" s="33"/>
      <c r="OGZ827" s="33"/>
      <c r="OHA827" s="33"/>
      <c r="OHB827" s="33"/>
      <c r="OHC827" s="33"/>
      <c r="OHD827" s="33"/>
      <c r="OHE827" s="33"/>
      <c r="OHF827" s="33"/>
      <c r="OHG827" s="33"/>
      <c r="OHH827" s="33"/>
      <c r="OHI827" s="33"/>
      <c r="OHJ827" s="33"/>
      <c r="OHK827" s="33"/>
      <c r="OHL827" s="33"/>
      <c r="OHM827" s="33"/>
      <c r="OHN827" s="33"/>
      <c r="OHO827" s="33"/>
      <c r="OHP827" s="33"/>
      <c r="OHQ827" s="33"/>
      <c r="OHR827" s="33"/>
      <c r="OHS827" s="33"/>
      <c r="OHT827" s="33"/>
      <c r="OHU827" s="33"/>
      <c r="OHV827" s="33"/>
      <c r="OHW827" s="33"/>
      <c r="OHX827" s="33"/>
      <c r="OHY827" s="33"/>
      <c r="OHZ827" s="33"/>
      <c r="OIA827" s="33"/>
      <c r="OIB827" s="33"/>
      <c r="OIC827" s="33"/>
      <c r="OID827" s="33"/>
      <c r="OIE827" s="33"/>
      <c r="OIF827" s="33"/>
      <c r="OIG827" s="33"/>
      <c r="OIH827" s="33"/>
      <c r="OII827" s="33"/>
      <c r="OIJ827" s="33"/>
      <c r="OIK827" s="33"/>
      <c r="OIL827" s="33"/>
      <c r="OIM827" s="33"/>
      <c r="OIN827" s="33"/>
      <c r="OIO827" s="33"/>
      <c r="OIP827" s="33"/>
      <c r="OIQ827" s="33"/>
      <c r="OIR827" s="33"/>
      <c r="OIS827" s="33"/>
      <c r="OIT827" s="33"/>
      <c r="OIU827" s="33"/>
      <c r="OIV827" s="33"/>
      <c r="OIW827" s="33"/>
      <c r="OIX827" s="33"/>
      <c r="OIY827" s="33"/>
      <c r="OIZ827" s="33"/>
      <c r="OJA827" s="33"/>
      <c r="OJB827" s="33"/>
      <c r="OJC827" s="33"/>
      <c r="OJD827" s="33"/>
      <c r="OJE827" s="33"/>
      <c r="OJF827" s="33"/>
      <c r="OJG827" s="33"/>
      <c r="OJH827" s="33"/>
      <c r="OJI827" s="33"/>
      <c r="OJJ827" s="33"/>
      <c r="OJK827" s="33"/>
      <c r="OJL827" s="33"/>
      <c r="OJM827" s="33"/>
      <c r="OJN827" s="33"/>
      <c r="OJO827" s="33"/>
      <c r="OJP827" s="33"/>
      <c r="OJQ827" s="33"/>
      <c r="OJR827" s="33"/>
      <c r="OJS827" s="33"/>
      <c r="OJT827" s="33"/>
      <c r="OJU827" s="33"/>
      <c r="OJV827" s="33"/>
      <c r="OJW827" s="33"/>
      <c r="OJX827" s="33"/>
      <c r="OJY827" s="33"/>
      <c r="OJZ827" s="33"/>
      <c r="OKA827" s="33"/>
      <c r="OKB827" s="33"/>
      <c r="OKC827" s="33"/>
      <c r="OKD827" s="33"/>
      <c r="OKE827" s="33"/>
      <c r="OKF827" s="33"/>
      <c r="OKG827" s="33"/>
      <c r="OKH827" s="33"/>
      <c r="OKI827" s="33"/>
      <c r="OKJ827" s="33"/>
      <c r="OKK827" s="33"/>
      <c r="OKL827" s="33"/>
      <c r="OKM827" s="33"/>
      <c r="OKN827" s="33"/>
      <c r="OKO827" s="33"/>
      <c r="OKP827" s="33"/>
      <c r="OKQ827" s="33"/>
      <c r="OKR827" s="33"/>
      <c r="OKS827" s="33"/>
      <c r="OKT827" s="33"/>
      <c r="OKU827" s="33"/>
      <c r="OKV827" s="33"/>
      <c r="OKW827" s="33"/>
      <c r="OKX827" s="33"/>
      <c r="OKY827" s="33"/>
      <c r="OKZ827" s="33"/>
      <c r="OLA827" s="33"/>
      <c r="OLB827" s="33"/>
      <c r="OLC827" s="33"/>
      <c r="OLD827" s="33"/>
      <c r="OLE827" s="33"/>
      <c r="OLF827" s="33"/>
      <c r="OLG827" s="33"/>
      <c r="OLH827" s="33"/>
      <c r="OLI827" s="33"/>
      <c r="OLJ827" s="33"/>
      <c r="OLK827" s="33"/>
      <c r="OLL827" s="33"/>
      <c r="OLM827" s="33"/>
      <c r="OLN827" s="33"/>
      <c r="OLO827" s="33"/>
      <c r="OLP827" s="33"/>
      <c r="OLQ827" s="33"/>
      <c r="OLR827" s="33"/>
      <c r="OLS827" s="33"/>
      <c r="OLT827" s="33"/>
      <c r="OLU827" s="33"/>
      <c r="OLV827" s="33"/>
      <c r="OLW827" s="33"/>
      <c r="OLX827" s="33"/>
      <c r="OLY827" s="33"/>
      <c r="OLZ827" s="33"/>
      <c r="OMA827" s="33"/>
      <c r="OMB827" s="33"/>
      <c r="OMC827" s="33"/>
      <c r="OMD827" s="33"/>
      <c r="OME827" s="33"/>
      <c r="OMF827" s="33"/>
      <c r="OMG827" s="33"/>
      <c r="OMH827" s="33"/>
      <c r="OMI827" s="33"/>
      <c r="OMJ827" s="33"/>
      <c r="OMK827" s="33"/>
      <c r="OML827" s="33"/>
      <c r="OMM827" s="33"/>
      <c r="OMN827" s="33"/>
      <c r="OMO827" s="33"/>
      <c r="OMP827" s="33"/>
      <c r="OMQ827" s="33"/>
      <c r="OMR827" s="33"/>
      <c r="OMS827" s="33"/>
      <c r="OMT827" s="33"/>
      <c r="OMU827" s="33"/>
      <c r="OMV827" s="33"/>
      <c r="OMW827" s="33"/>
      <c r="OMX827" s="33"/>
      <c r="OMY827" s="33"/>
      <c r="OMZ827" s="33"/>
      <c r="ONA827" s="33"/>
      <c r="ONB827" s="33"/>
      <c r="ONC827" s="33"/>
      <c r="OND827" s="33"/>
      <c r="ONE827" s="33"/>
      <c r="ONF827" s="33"/>
      <c r="ONG827" s="33"/>
      <c r="ONH827" s="33"/>
      <c r="ONI827" s="33"/>
      <c r="ONJ827" s="33"/>
      <c r="ONK827" s="33"/>
      <c r="ONL827" s="33"/>
      <c r="ONM827" s="33"/>
      <c r="ONN827" s="33"/>
      <c r="ONO827" s="33"/>
      <c r="ONP827" s="33"/>
      <c r="ONQ827" s="33"/>
      <c r="ONR827" s="33"/>
      <c r="ONS827" s="33"/>
      <c r="ONT827" s="33"/>
      <c r="ONU827" s="33"/>
      <c r="ONV827" s="33"/>
      <c r="ONW827" s="33"/>
      <c r="ONX827" s="33"/>
      <c r="ONY827" s="33"/>
      <c r="ONZ827" s="33"/>
      <c r="OOA827" s="33"/>
      <c r="OOB827" s="33"/>
      <c r="OOC827" s="33"/>
      <c r="OOD827" s="33"/>
      <c r="OOE827" s="33"/>
      <c r="OOF827" s="33"/>
      <c r="OOG827" s="33"/>
      <c r="OOH827" s="33"/>
      <c r="OOI827" s="33"/>
      <c r="OOJ827" s="33"/>
      <c r="OOK827" s="33"/>
      <c r="OOL827" s="33"/>
      <c r="OOM827" s="33"/>
      <c r="OON827" s="33"/>
      <c r="OOO827" s="33"/>
      <c r="OOP827" s="33"/>
      <c r="OOQ827" s="33"/>
      <c r="OOR827" s="33"/>
      <c r="OOS827" s="33"/>
      <c r="OOT827" s="33"/>
      <c r="OOU827" s="33"/>
      <c r="OOV827" s="33"/>
      <c r="OOW827" s="33"/>
      <c r="OOX827" s="33"/>
      <c r="OOY827" s="33"/>
      <c r="OOZ827" s="33"/>
      <c r="OPA827" s="33"/>
      <c r="OPB827" s="33"/>
      <c r="OPC827" s="33"/>
      <c r="OPD827" s="33"/>
      <c r="OPE827" s="33"/>
      <c r="OPF827" s="33"/>
      <c r="OPG827" s="33"/>
      <c r="OPH827" s="33"/>
      <c r="OPI827" s="33"/>
      <c r="OPJ827" s="33"/>
      <c r="OPK827" s="33"/>
      <c r="OPL827" s="33"/>
      <c r="OPM827" s="33"/>
      <c r="OPN827" s="33"/>
      <c r="OPO827" s="33"/>
      <c r="OPP827" s="33"/>
      <c r="OPQ827" s="33"/>
      <c r="OPR827" s="33"/>
      <c r="OPS827" s="33"/>
      <c r="OPT827" s="33"/>
      <c r="OPU827" s="33"/>
      <c r="OPV827" s="33"/>
      <c r="OPW827" s="33"/>
      <c r="OPX827" s="33"/>
      <c r="OPY827" s="33"/>
      <c r="OPZ827" s="33"/>
      <c r="OQA827" s="33"/>
      <c r="OQB827" s="33"/>
      <c r="OQC827" s="33"/>
      <c r="OQD827" s="33"/>
      <c r="OQE827" s="33"/>
      <c r="OQF827" s="33"/>
      <c r="OQG827" s="33"/>
      <c r="OQH827" s="33"/>
      <c r="OQI827" s="33"/>
      <c r="OQJ827" s="33"/>
      <c r="OQK827" s="33"/>
      <c r="OQL827" s="33"/>
      <c r="OQM827" s="33"/>
      <c r="OQN827" s="33"/>
      <c r="OQO827" s="33"/>
      <c r="OQP827" s="33"/>
      <c r="OQQ827" s="33"/>
      <c r="OQR827" s="33"/>
      <c r="OQS827" s="33"/>
      <c r="OQT827" s="33"/>
      <c r="OQU827" s="33"/>
      <c r="OQV827" s="33"/>
      <c r="OQW827" s="33"/>
      <c r="OQX827" s="33"/>
      <c r="OQY827" s="33"/>
      <c r="OQZ827" s="33"/>
      <c r="ORA827" s="33"/>
      <c r="ORB827" s="33"/>
      <c r="ORC827" s="33"/>
      <c r="ORD827" s="33"/>
      <c r="ORE827" s="33"/>
      <c r="ORF827" s="33"/>
      <c r="ORG827" s="33"/>
      <c r="ORH827" s="33"/>
      <c r="ORI827" s="33"/>
      <c r="ORJ827" s="33"/>
      <c r="ORK827" s="33"/>
      <c r="ORL827" s="33"/>
      <c r="ORM827" s="33"/>
      <c r="ORN827" s="33"/>
      <c r="ORO827" s="33"/>
      <c r="ORP827" s="33"/>
      <c r="ORQ827" s="33"/>
      <c r="ORR827" s="33"/>
      <c r="ORS827" s="33"/>
      <c r="ORT827" s="33"/>
      <c r="ORU827" s="33"/>
      <c r="ORV827" s="33"/>
      <c r="ORW827" s="33"/>
      <c r="ORX827" s="33"/>
      <c r="ORY827" s="33"/>
      <c r="ORZ827" s="33"/>
      <c r="OSA827" s="33"/>
      <c r="OSB827" s="33"/>
      <c r="OSC827" s="33"/>
      <c r="OSD827" s="33"/>
      <c r="OSE827" s="33"/>
      <c r="OSF827" s="33"/>
      <c r="OSG827" s="33"/>
      <c r="OSH827" s="33"/>
      <c r="OSI827" s="33"/>
      <c r="OSJ827" s="33"/>
      <c r="OSK827" s="33"/>
      <c r="OSL827" s="33"/>
      <c r="OSM827" s="33"/>
      <c r="OSN827" s="33"/>
      <c r="OSO827" s="33"/>
      <c r="OSP827" s="33"/>
      <c r="OSQ827" s="33"/>
      <c r="OSR827" s="33"/>
      <c r="OSS827" s="33"/>
      <c r="OST827" s="33"/>
      <c r="OSU827" s="33"/>
      <c r="OSV827" s="33"/>
      <c r="OSW827" s="33"/>
      <c r="OSX827" s="33"/>
      <c r="OSY827" s="33"/>
      <c r="OSZ827" s="33"/>
      <c r="OTA827" s="33"/>
      <c r="OTB827" s="33"/>
      <c r="OTC827" s="33"/>
      <c r="OTD827" s="33"/>
      <c r="OTE827" s="33"/>
      <c r="OTF827" s="33"/>
      <c r="OTG827" s="33"/>
      <c r="OTH827" s="33"/>
      <c r="OTI827" s="33"/>
      <c r="OTJ827" s="33"/>
      <c r="OTK827" s="33"/>
      <c r="OTL827" s="33"/>
      <c r="OTM827" s="33"/>
      <c r="OTN827" s="33"/>
      <c r="OTO827" s="33"/>
      <c r="OTP827" s="33"/>
      <c r="OTQ827" s="33"/>
      <c r="OTR827" s="33"/>
      <c r="OTS827" s="33"/>
      <c r="OTT827" s="33"/>
      <c r="OTU827" s="33"/>
      <c r="OTV827" s="33"/>
      <c r="OTW827" s="33"/>
      <c r="OTX827" s="33"/>
      <c r="OTY827" s="33"/>
      <c r="OTZ827" s="33"/>
      <c r="OUA827" s="33"/>
      <c r="OUB827" s="33"/>
      <c r="OUC827" s="33"/>
      <c r="OUD827" s="33"/>
      <c r="OUE827" s="33"/>
      <c r="OUF827" s="33"/>
      <c r="OUG827" s="33"/>
      <c r="OUH827" s="33"/>
      <c r="OUI827" s="33"/>
      <c r="OUJ827" s="33"/>
      <c r="OUK827" s="33"/>
      <c r="OUL827" s="33"/>
      <c r="OUM827" s="33"/>
      <c r="OUN827" s="33"/>
      <c r="OUO827" s="33"/>
      <c r="OUP827" s="33"/>
      <c r="OUQ827" s="33"/>
      <c r="OUR827" s="33"/>
      <c r="OUS827" s="33"/>
      <c r="OUT827" s="33"/>
      <c r="OUU827" s="33"/>
      <c r="OUV827" s="33"/>
      <c r="OUW827" s="33"/>
      <c r="OUX827" s="33"/>
      <c r="OUY827" s="33"/>
      <c r="OUZ827" s="33"/>
      <c r="OVA827" s="33"/>
      <c r="OVB827" s="33"/>
      <c r="OVC827" s="33"/>
      <c r="OVD827" s="33"/>
      <c r="OVE827" s="33"/>
      <c r="OVF827" s="33"/>
      <c r="OVG827" s="33"/>
      <c r="OVH827" s="33"/>
      <c r="OVI827" s="33"/>
      <c r="OVJ827" s="33"/>
      <c r="OVK827" s="33"/>
      <c r="OVL827" s="33"/>
      <c r="OVM827" s="33"/>
      <c r="OVN827" s="33"/>
      <c r="OVO827" s="33"/>
      <c r="OVP827" s="33"/>
      <c r="OVQ827" s="33"/>
      <c r="OVR827" s="33"/>
      <c r="OVS827" s="33"/>
      <c r="OVT827" s="33"/>
      <c r="OVU827" s="33"/>
      <c r="OVV827" s="33"/>
      <c r="OVW827" s="33"/>
      <c r="OVX827" s="33"/>
      <c r="OVY827" s="33"/>
      <c r="OVZ827" s="33"/>
      <c r="OWA827" s="33"/>
      <c r="OWB827" s="33"/>
      <c r="OWC827" s="33"/>
      <c r="OWD827" s="33"/>
      <c r="OWE827" s="33"/>
      <c r="OWF827" s="33"/>
      <c r="OWG827" s="33"/>
      <c r="OWH827" s="33"/>
      <c r="OWI827" s="33"/>
      <c r="OWJ827" s="33"/>
      <c r="OWK827" s="33"/>
      <c r="OWL827" s="33"/>
      <c r="OWM827" s="33"/>
      <c r="OWN827" s="33"/>
      <c r="OWO827" s="33"/>
      <c r="OWP827" s="33"/>
      <c r="OWQ827" s="33"/>
      <c r="OWR827" s="33"/>
      <c r="OWS827" s="33"/>
      <c r="OWT827" s="33"/>
      <c r="OWU827" s="33"/>
      <c r="OWV827" s="33"/>
      <c r="OWW827" s="33"/>
      <c r="OWX827" s="33"/>
      <c r="OWY827" s="33"/>
      <c r="OWZ827" s="33"/>
      <c r="OXA827" s="33"/>
      <c r="OXB827" s="33"/>
      <c r="OXC827" s="33"/>
      <c r="OXD827" s="33"/>
      <c r="OXE827" s="33"/>
      <c r="OXF827" s="33"/>
      <c r="OXG827" s="33"/>
      <c r="OXH827" s="33"/>
      <c r="OXI827" s="33"/>
      <c r="OXJ827" s="33"/>
      <c r="OXK827" s="33"/>
      <c r="OXL827" s="33"/>
      <c r="OXM827" s="33"/>
      <c r="OXN827" s="33"/>
      <c r="OXO827" s="33"/>
      <c r="OXP827" s="33"/>
      <c r="OXQ827" s="33"/>
      <c r="OXR827" s="33"/>
      <c r="OXS827" s="33"/>
      <c r="OXT827" s="33"/>
      <c r="OXU827" s="33"/>
      <c r="OXV827" s="33"/>
      <c r="OXW827" s="33"/>
      <c r="OXX827" s="33"/>
      <c r="OXY827" s="33"/>
      <c r="OXZ827" s="33"/>
      <c r="OYA827" s="33"/>
      <c r="OYB827" s="33"/>
      <c r="OYC827" s="33"/>
      <c r="OYD827" s="33"/>
      <c r="OYE827" s="33"/>
      <c r="OYF827" s="33"/>
      <c r="OYG827" s="33"/>
      <c r="OYH827" s="33"/>
      <c r="OYI827" s="33"/>
      <c r="OYJ827" s="33"/>
      <c r="OYK827" s="33"/>
      <c r="OYL827" s="33"/>
      <c r="OYM827" s="33"/>
      <c r="OYN827" s="33"/>
      <c r="OYO827" s="33"/>
      <c r="OYP827" s="33"/>
      <c r="OYQ827" s="33"/>
      <c r="OYR827" s="33"/>
      <c r="OYS827" s="33"/>
      <c r="OYT827" s="33"/>
      <c r="OYU827" s="33"/>
      <c r="OYV827" s="33"/>
      <c r="OYW827" s="33"/>
      <c r="OYX827" s="33"/>
      <c r="OYY827" s="33"/>
      <c r="OYZ827" s="33"/>
      <c r="OZA827" s="33"/>
      <c r="OZB827" s="33"/>
      <c r="OZC827" s="33"/>
      <c r="OZD827" s="33"/>
      <c r="OZE827" s="33"/>
      <c r="OZF827" s="33"/>
      <c r="OZG827" s="33"/>
      <c r="OZH827" s="33"/>
      <c r="OZI827" s="33"/>
      <c r="OZJ827" s="33"/>
      <c r="OZK827" s="33"/>
      <c r="OZL827" s="33"/>
      <c r="OZM827" s="33"/>
      <c r="OZN827" s="33"/>
      <c r="OZO827" s="33"/>
      <c r="OZP827" s="33"/>
      <c r="OZQ827" s="33"/>
      <c r="OZR827" s="33"/>
      <c r="OZS827" s="33"/>
      <c r="OZT827" s="33"/>
      <c r="OZU827" s="33"/>
      <c r="OZV827" s="33"/>
      <c r="OZW827" s="33"/>
      <c r="OZX827" s="33"/>
      <c r="OZY827" s="33"/>
      <c r="OZZ827" s="33"/>
      <c r="PAA827" s="33"/>
      <c r="PAB827" s="33"/>
      <c r="PAC827" s="33"/>
      <c r="PAD827" s="33"/>
      <c r="PAE827" s="33"/>
      <c r="PAF827" s="33"/>
      <c r="PAG827" s="33"/>
      <c r="PAH827" s="33"/>
      <c r="PAI827" s="33"/>
      <c r="PAJ827" s="33"/>
      <c r="PAK827" s="33"/>
      <c r="PAL827" s="33"/>
      <c r="PAM827" s="33"/>
      <c r="PAN827" s="33"/>
      <c r="PAO827" s="33"/>
      <c r="PAP827" s="33"/>
      <c r="PAQ827" s="33"/>
      <c r="PAR827" s="33"/>
      <c r="PAS827" s="33"/>
      <c r="PAT827" s="33"/>
      <c r="PAU827" s="33"/>
      <c r="PAV827" s="33"/>
      <c r="PAW827" s="33"/>
      <c r="PAX827" s="33"/>
      <c r="PAY827" s="33"/>
      <c r="PAZ827" s="33"/>
      <c r="PBA827" s="33"/>
      <c r="PBB827" s="33"/>
      <c r="PBC827" s="33"/>
      <c r="PBD827" s="33"/>
      <c r="PBE827" s="33"/>
      <c r="PBF827" s="33"/>
      <c r="PBG827" s="33"/>
      <c r="PBH827" s="33"/>
      <c r="PBI827" s="33"/>
      <c r="PBJ827" s="33"/>
      <c r="PBK827" s="33"/>
      <c r="PBL827" s="33"/>
      <c r="PBM827" s="33"/>
      <c r="PBN827" s="33"/>
      <c r="PBO827" s="33"/>
      <c r="PBP827" s="33"/>
      <c r="PBQ827" s="33"/>
      <c r="PBR827" s="33"/>
      <c r="PBS827" s="33"/>
      <c r="PBT827" s="33"/>
      <c r="PBU827" s="33"/>
      <c r="PBV827" s="33"/>
      <c r="PBW827" s="33"/>
      <c r="PBX827" s="33"/>
      <c r="PBY827" s="33"/>
      <c r="PBZ827" s="33"/>
      <c r="PCA827" s="33"/>
      <c r="PCB827" s="33"/>
      <c r="PCC827" s="33"/>
      <c r="PCD827" s="33"/>
      <c r="PCE827" s="33"/>
      <c r="PCF827" s="33"/>
      <c r="PCG827" s="33"/>
      <c r="PCH827" s="33"/>
      <c r="PCI827" s="33"/>
      <c r="PCJ827" s="33"/>
      <c r="PCK827" s="33"/>
      <c r="PCL827" s="33"/>
      <c r="PCM827" s="33"/>
      <c r="PCN827" s="33"/>
      <c r="PCO827" s="33"/>
      <c r="PCP827" s="33"/>
      <c r="PCQ827" s="33"/>
      <c r="PCR827" s="33"/>
      <c r="PCS827" s="33"/>
      <c r="PCT827" s="33"/>
      <c r="PCU827" s="33"/>
      <c r="PCV827" s="33"/>
      <c r="PCW827" s="33"/>
      <c r="PCX827" s="33"/>
      <c r="PCY827" s="33"/>
      <c r="PCZ827" s="33"/>
      <c r="PDA827" s="33"/>
      <c r="PDB827" s="33"/>
      <c r="PDC827" s="33"/>
      <c r="PDD827" s="33"/>
      <c r="PDE827" s="33"/>
      <c r="PDF827" s="33"/>
      <c r="PDG827" s="33"/>
      <c r="PDH827" s="33"/>
      <c r="PDI827" s="33"/>
      <c r="PDJ827" s="33"/>
      <c r="PDK827" s="33"/>
      <c r="PDL827" s="33"/>
      <c r="PDM827" s="33"/>
      <c r="PDN827" s="33"/>
      <c r="PDO827" s="33"/>
      <c r="PDP827" s="33"/>
      <c r="PDQ827" s="33"/>
      <c r="PDR827" s="33"/>
      <c r="PDS827" s="33"/>
      <c r="PDT827" s="33"/>
      <c r="PDU827" s="33"/>
      <c r="PDV827" s="33"/>
      <c r="PDW827" s="33"/>
      <c r="PDX827" s="33"/>
      <c r="PDY827" s="33"/>
      <c r="PDZ827" s="33"/>
      <c r="PEA827" s="33"/>
      <c r="PEB827" s="33"/>
      <c r="PEC827" s="33"/>
      <c r="PED827" s="33"/>
      <c r="PEE827" s="33"/>
      <c r="PEF827" s="33"/>
      <c r="PEG827" s="33"/>
      <c r="PEH827" s="33"/>
      <c r="PEI827" s="33"/>
      <c r="PEJ827" s="33"/>
      <c r="PEK827" s="33"/>
      <c r="PEL827" s="33"/>
      <c r="PEM827" s="33"/>
      <c r="PEN827" s="33"/>
      <c r="PEO827" s="33"/>
      <c r="PEP827" s="33"/>
      <c r="PEQ827" s="33"/>
      <c r="PER827" s="33"/>
      <c r="PES827" s="33"/>
      <c r="PET827" s="33"/>
      <c r="PEU827" s="33"/>
      <c r="PEV827" s="33"/>
      <c r="PEW827" s="33"/>
      <c r="PEX827" s="33"/>
      <c r="PEY827" s="33"/>
      <c r="PEZ827" s="33"/>
      <c r="PFA827" s="33"/>
      <c r="PFB827" s="33"/>
      <c r="PFC827" s="33"/>
      <c r="PFD827" s="33"/>
      <c r="PFE827" s="33"/>
      <c r="PFF827" s="33"/>
      <c r="PFG827" s="33"/>
      <c r="PFH827" s="33"/>
      <c r="PFI827" s="33"/>
      <c r="PFJ827" s="33"/>
      <c r="PFK827" s="33"/>
      <c r="PFL827" s="33"/>
      <c r="PFM827" s="33"/>
      <c r="PFN827" s="33"/>
      <c r="PFO827" s="33"/>
      <c r="PFP827" s="33"/>
      <c r="PFQ827" s="33"/>
      <c r="PFR827" s="33"/>
      <c r="PFS827" s="33"/>
      <c r="PFT827" s="33"/>
      <c r="PFU827" s="33"/>
      <c r="PFV827" s="33"/>
      <c r="PFW827" s="33"/>
      <c r="PFX827" s="33"/>
      <c r="PFY827" s="33"/>
      <c r="PFZ827" s="33"/>
      <c r="PGA827" s="33"/>
      <c r="PGB827" s="33"/>
      <c r="PGC827" s="33"/>
      <c r="PGD827" s="33"/>
      <c r="PGE827" s="33"/>
      <c r="PGF827" s="33"/>
      <c r="PGG827" s="33"/>
      <c r="PGH827" s="33"/>
      <c r="PGI827" s="33"/>
      <c r="PGJ827" s="33"/>
      <c r="PGK827" s="33"/>
      <c r="PGL827" s="33"/>
      <c r="PGM827" s="33"/>
      <c r="PGN827" s="33"/>
      <c r="PGO827" s="33"/>
      <c r="PGP827" s="33"/>
      <c r="PGQ827" s="33"/>
      <c r="PGR827" s="33"/>
      <c r="PGS827" s="33"/>
      <c r="PGT827" s="33"/>
      <c r="PGU827" s="33"/>
      <c r="PGV827" s="33"/>
      <c r="PGW827" s="33"/>
      <c r="PGX827" s="33"/>
      <c r="PGY827" s="33"/>
      <c r="PGZ827" s="33"/>
      <c r="PHA827" s="33"/>
      <c r="PHB827" s="33"/>
      <c r="PHC827" s="33"/>
      <c r="PHD827" s="33"/>
      <c r="PHE827" s="33"/>
      <c r="PHF827" s="33"/>
      <c r="PHG827" s="33"/>
      <c r="PHH827" s="33"/>
      <c r="PHI827" s="33"/>
      <c r="PHJ827" s="33"/>
      <c r="PHK827" s="33"/>
      <c r="PHL827" s="33"/>
      <c r="PHM827" s="33"/>
      <c r="PHN827" s="33"/>
      <c r="PHO827" s="33"/>
      <c r="PHP827" s="33"/>
      <c r="PHQ827" s="33"/>
      <c r="PHR827" s="33"/>
      <c r="PHS827" s="33"/>
      <c r="PHT827" s="33"/>
      <c r="PHU827" s="33"/>
      <c r="PHV827" s="33"/>
      <c r="PHW827" s="33"/>
      <c r="PHX827" s="33"/>
      <c r="PHY827" s="33"/>
      <c r="PHZ827" s="33"/>
      <c r="PIA827" s="33"/>
      <c r="PIB827" s="33"/>
      <c r="PIC827" s="33"/>
      <c r="PID827" s="33"/>
      <c r="PIE827" s="33"/>
      <c r="PIF827" s="33"/>
      <c r="PIG827" s="33"/>
      <c r="PIH827" s="33"/>
      <c r="PII827" s="33"/>
      <c r="PIJ827" s="33"/>
      <c r="PIK827" s="33"/>
      <c r="PIL827" s="33"/>
      <c r="PIM827" s="33"/>
      <c r="PIN827" s="33"/>
      <c r="PIO827" s="33"/>
      <c r="PIP827" s="33"/>
      <c r="PIQ827" s="33"/>
      <c r="PIR827" s="33"/>
      <c r="PIS827" s="33"/>
      <c r="PIT827" s="33"/>
      <c r="PIU827" s="33"/>
      <c r="PIV827" s="33"/>
      <c r="PIW827" s="33"/>
      <c r="PIX827" s="33"/>
      <c r="PIY827" s="33"/>
      <c r="PIZ827" s="33"/>
      <c r="PJA827" s="33"/>
      <c r="PJB827" s="33"/>
      <c r="PJC827" s="33"/>
      <c r="PJD827" s="33"/>
      <c r="PJE827" s="33"/>
      <c r="PJF827" s="33"/>
      <c r="PJG827" s="33"/>
      <c r="PJH827" s="33"/>
      <c r="PJI827" s="33"/>
      <c r="PJJ827" s="33"/>
      <c r="PJK827" s="33"/>
      <c r="PJL827" s="33"/>
      <c r="PJM827" s="33"/>
      <c r="PJN827" s="33"/>
      <c r="PJO827" s="33"/>
      <c r="PJP827" s="33"/>
      <c r="PJQ827" s="33"/>
      <c r="PJR827" s="33"/>
      <c r="PJS827" s="33"/>
      <c r="PJT827" s="33"/>
      <c r="PJU827" s="33"/>
      <c r="PJV827" s="33"/>
      <c r="PJW827" s="33"/>
      <c r="PJX827" s="33"/>
      <c r="PJY827" s="33"/>
      <c r="PJZ827" s="33"/>
      <c r="PKA827" s="33"/>
      <c r="PKB827" s="33"/>
      <c r="PKC827" s="33"/>
      <c r="PKD827" s="33"/>
      <c r="PKE827" s="33"/>
      <c r="PKF827" s="33"/>
      <c r="PKG827" s="33"/>
      <c r="PKH827" s="33"/>
      <c r="PKI827" s="33"/>
      <c r="PKJ827" s="33"/>
      <c r="PKK827" s="33"/>
      <c r="PKL827" s="33"/>
      <c r="PKM827" s="33"/>
      <c r="PKN827" s="33"/>
      <c r="PKO827" s="33"/>
      <c r="PKP827" s="33"/>
      <c r="PKQ827" s="33"/>
      <c r="PKR827" s="33"/>
      <c r="PKS827" s="33"/>
      <c r="PKT827" s="33"/>
      <c r="PKU827" s="33"/>
      <c r="PKV827" s="33"/>
      <c r="PKW827" s="33"/>
      <c r="PKX827" s="33"/>
      <c r="PKY827" s="33"/>
      <c r="PKZ827" s="33"/>
      <c r="PLA827" s="33"/>
      <c r="PLB827" s="33"/>
      <c r="PLC827" s="33"/>
      <c r="PLD827" s="33"/>
      <c r="PLE827" s="33"/>
      <c r="PLF827" s="33"/>
      <c r="PLG827" s="33"/>
      <c r="PLH827" s="33"/>
      <c r="PLI827" s="33"/>
      <c r="PLJ827" s="33"/>
      <c r="PLK827" s="33"/>
      <c r="PLL827" s="33"/>
      <c r="PLM827" s="33"/>
      <c r="PLN827" s="33"/>
      <c r="PLO827" s="33"/>
      <c r="PLP827" s="33"/>
      <c r="PLQ827" s="33"/>
      <c r="PLR827" s="33"/>
      <c r="PLS827" s="33"/>
      <c r="PLT827" s="33"/>
      <c r="PLU827" s="33"/>
      <c r="PLV827" s="33"/>
      <c r="PLW827" s="33"/>
      <c r="PLX827" s="33"/>
      <c r="PLY827" s="33"/>
      <c r="PLZ827" s="33"/>
      <c r="PMA827" s="33"/>
      <c r="PMB827" s="33"/>
      <c r="PMC827" s="33"/>
      <c r="PMD827" s="33"/>
      <c r="PME827" s="33"/>
      <c r="PMF827" s="33"/>
      <c r="PMG827" s="33"/>
      <c r="PMH827" s="33"/>
      <c r="PMI827" s="33"/>
      <c r="PMJ827" s="33"/>
      <c r="PMK827" s="33"/>
      <c r="PML827" s="33"/>
      <c r="PMM827" s="33"/>
      <c r="PMN827" s="33"/>
      <c r="PMO827" s="33"/>
      <c r="PMP827" s="33"/>
      <c r="PMQ827" s="33"/>
      <c r="PMR827" s="33"/>
      <c r="PMS827" s="33"/>
      <c r="PMT827" s="33"/>
      <c r="PMU827" s="33"/>
      <c r="PMV827" s="33"/>
      <c r="PMW827" s="33"/>
      <c r="PMX827" s="33"/>
      <c r="PMY827" s="33"/>
      <c r="PMZ827" s="33"/>
      <c r="PNA827" s="33"/>
      <c r="PNB827" s="33"/>
      <c r="PNC827" s="33"/>
      <c r="PND827" s="33"/>
      <c r="PNE827" s="33"/>
      <c r="PNF827" s="33"/>
      <c r="PNG827" s="33"/>
      <c r="PNH827" s="33"/>
      <c r="PNI827" s="33"/>
      <c r="PNJ827" s="33"/>
      <c r="PNK827" s="33"/>
      <c r="PNL827" s="33"/>
      <c r="PNM827" s="33"/>
      <c r="PNN827" s="33"/>
      <c r="PNO827" s="33"/>
      <c r="PNP827" s="33"/>
      <c r="PNQ827" s="33"/>
      <c r="PNR827" s="33"/>
      <c r="PNS827" s="33"/>
      <c r="PNT827" s="33"/>
      <c r="PNU827" s="33"/>
      <c r="PNV827" s="33"/>
      <c r="PNW827" s="33"/>
      <c r="PNX827" s="33"/>
      <c r="PNY827" s="33"/>
      <c r="PNZ827" s="33"/>
      <c r="POA827" s="33"/>
      <c r="POB827" s="33"/>
      <c r="POC827" s="33"/>
      <c r="POD827" s="33"/>
      <c r="POE827" s="33"/>
      <c r="POF827" s="33"/>
      <c r="POG827" s="33"/>
      <c r="POH827" s="33"/>
      <c r="POI827" s="33"/>
      <c r="POJ827" s="33"/>
      <c r="POK827" s="33"/>
      <c r="POL827" s="33"/>
      <c r="POM827" s="33"/>
      <c r="PON827" s="33"/>
      <c r="POO827" s="33"/>
      <c r="POP827" s="33"/>
      <c r="POQ827" s="33"/>
      <c r="POR827" s="33"/>
      <c r="POS827" s="33"/>
      <c r="POT827" s="33"/>
      <c r="POU827" s="33"/>
      <c r="POV827" s="33"/>
      <c r="POW827" s="33"/>
      <c r="POX827" s="33"/>
      <c r="POY827" s="33"/>
      <c r="POZ827" s="33"/>
      <c r="PPA827" s="33"/>
      <c r="PPB827" s="33"/>
      <c r="PPC827" s="33"/>
      <c r="PPD827" s="33"/>
      <c r="PPE827" s="33"/>
      <c r="PPF827" s="33"/>
      <c r="PPG827" s="33"/>
      <c r="PPH827" s="33"/>
      <c r="PPI827" s="33"/>
      <c r="PPJ827" s="33"/>
      <c r="PPK827" s="33"/>
      <c r="PPL827" s="33"/>
      <c r="PPM827" s="33"/>
      <c r="PPN827" s="33"/>
      <c r="PPO827" s="33"/>
      <c r="PPP827" s="33"/>
      <c r="PPQ827" s="33"/>
      <c r="PPR827" s="33"/>
      <c r="PPS827" s="33"/>
      <c r="PPT827" s="33"/>
      <c r="PPU827" s="33"/>
      <c r="PPV827" s="33"/>
      <c r="PPW827" s="33"/>
      <c r="PPX827" s="33"/>
      <c r="PPY827" s="33"/>
      <c r="PPZ827" s="33"/>
      <c r="PQA827" s="33"/>
      <c r="PQB827" s="33"/>
      <c r="PQC827" s="33"/>
      <c r="PQD827" s="33"/>
      <c r="PQE827" s="33"/>
      <c r="PQF827" s="33"/>
      <c r="PQG827" s="33"/>
      <c r="PQH827" s="33"/>
      <c r="PQI827" s="33"/>
      <c r="PQJ827" s="33"/>
      <c r="PQK827" s="33"/>
      <c r="PQL827" s="33"/>
      <c r="PQM827" s="33"/>
      <c r="PQN827" s="33"/>
      <c r="PQO827" s="33"/>
      <c r="PQP827" s="33"/>
      <c r="PQQ827" s="33"/>
      <c r="PQR827" s="33"/>
      <c r="PQS827" s="33"/>
      <c r="PQT827" s="33"/>
      <c r="PQU827" s="33"/>
      <c r="PQV827" s="33"/>
      <c r="PQW827" s="33"/>
      <c r="PQX827" s="33"/>
      <c r="PQY827" s="33"/>
      <c r="PQZ827" s="33"/>
      <c r="PRA827" s="33"/>
      <c r="PRB827" s="33"/>
      <c r="PRC827" s="33"/>
      <c r="PRD827" s="33"/>
      <c r="PRE827" s="33"/>
      <c r="PRF827" s="33"/>
      <c r="PRG827" s="33"/>
      <c r="PRH827" s="33"/>
      <c r="PRI827" s="33"/>
      <c r="PRJ827" s="33"/>
      <c r="PRK827" s="33"/>
      <c r="PRL827" s="33"/>
      <c r="PRM827" s="33"/>
      <c r="PRN827" s="33"/>
      <c r="PRO827" s="33"/>
      <c r="PRP827" s="33"/>
      <c r="PRQ827" s="33"/>
      <c r="PRR827" s="33"/>
      <c r="PRS827" s="33"/>
      <c r="PRT827" s="33"/>
      <c r="PRU827" s="33"/>
      <c r="PRV827" s="33"/>
      <c r="PRW827" s="33"/>
      <c r="PRX827" s="33"/>
      <c r="PRY827" s="33"/>
      <c r="PRZ827" s="33"/>
      <c r="PSA827" s="33"/>
      <c r="PSB827" s="33"/>
      <c r="PSC827" s="33"/>
      <c r="PSD827" s="33"/>
      <c r="PSE827" s="33"/>
      <c r="PSF827" s="33"/>
      <c r="PSG827" s="33"/>
      <c r="PSH827" s="33"/>
      <c r="PSI827" s="33"/>
      <c r="PSJ827" s="33"/>
      <c r="PSK827" s="33"/>
      <c r="PSL827" s="33"/>
      <c r="PSM827" s="33"/>
      <c r="PSN827" s="33"/>
      <c r="PSO827" s="33"/>
      <c r="PSP827" s="33"/>
      <c r="PSQ827" s="33"/>
      <c r="PSR827" s="33"/>
      <c r="PSS827" s="33"/>
      <c r="PST827" s="33"/>
      <c r="PSU827" s="33"/>
      <c r="PSV827" s="33"/>
      <c r="PSW827" s="33"/>
      <c r="PSX827" s="33"/>
      <c r="PSY827" s="33"/>
      <c r="PSZ827" s="33"/>
      <c r="PTA827" s="33"/>
      <c r="PTB827" s="33"/>
      <c r="PTC827" s="33"/>
      <c r="PTD827" s="33"/>
      <c r="PTE827" s="33"/>
      <c r="PTF827" s="33"/>
      <c r="PTG827" s="33"/>
      <c r="PTH827" s="33"/>
      <c r="PTI827" s="33"/>
      <c r="PTJ827" s="33"/>
      <c r="PTK827" s="33"/>
      <c r="PTL827" s="33"/>
      <c r="PTM827" s="33"/>
      <c r="PTN827" s="33"/>
      <c r="PTO827" s="33"/>
      <c r="PTP827" s="33"/>
      <c r="PTQ827" s="33"/>
      <c r="PTR827" s="33"/>
      <c r="PTS827" s="33"/>
      <c r="PTT827" s="33"/>
      <c r="PTU827" s="33"/>
      <c r="PTV827" s="33"/>
      <c r="PTW827" s="33"/>
      <c r="PTX827" s="33"/>
      <c r="PTY827" s="33"/>
      <c r="PTZ827" s="33"/>
      <c r="PUA827" s="33"/>
      <c r="PUB827" s="33"/>
      <c r="PUC827" s="33"/>
      <c r="PUD827" s="33"/>
      <c r="PUE827" s="33"/>
      <c r="PUF827" s="33"/>
      <c r="PUG827" s="33"/>
      <c r="PUH827" s="33"/>
      <c r="PUI827" s="33"/>
      <c r="PUJ827" s="33"/>
      <c r="PUK827" s="33"/>
      <c r="PUL827" s="33"/>
      <c r="PUM827" s="33"/>
      <c r="PUN827" s="33"/>
      <c r="PUO827" s="33"/>
      <c r="PUP827" s="33"/>
      <c r="PUQ827" s="33"/>
      <c r="PUR827" s="33"/>
      <c r="PUS827" s="33"/>
      <c r="PUT827" s="33"/>
      <c r="PUU827" s="33"/>
      <c r="PUV827" s="33"/>
      <c r="PUW827" s="33"/>
      <c r="PUX827" s="33"/>
      <c r="PUY827" s="33"/>
      <c r="PUZ827" s="33"/>
      <c r="PVA827" s="33"/>
      <c r="PVB827" s="33"/>
      <c r="PVC827" s="33"/>
      <c r="PVD827" s="33"/>
      <c r="PVE827" s="33"/>
      <c r="PVF827" s="33"/>
      <c r="PVG827" s="33"/>
      <c r="PVH827" s="33"/>
      <c r="PVI827" s="33"/>
      <c r="PVJ827" s="33"/>
      <c r="PVK827" s="33"/>
      <c r="PVL827" s="33"/>
      <c r="PVM827" s="33"/>
      <c r="PVN827" s="33"/>
      <c r="PVO827" s="33"/>
      <c r="PVP827" s="33"/>
      <c r="PVQ827" s="33"/>
      <c r="PVR827" s="33"/>
      <c r="PVS827" s="33"/>
      <c r="PVT827" s="33"/>
      <c r="PVU827" s="33"/>
      <c r="PVV827" s="33"/>
      <c r="PVW827" s="33"/>
      <c r="PVX827" s="33"/>
      <c r="PVY827" s="33"/>
      <c r="PVZ827" s="33"/>
      <c r="PWA827" s="33"/>
      <c r="PWB827" s="33"/>
      <c r="PWC827" s="33"/>
      <c r="PWD827" s="33"/>
      <c r="PWE827" s="33"/>
      <c r="PWF827" s="33"/>
      <c r="PWG827" s="33"/>
      <c r="PWH827" s="33"/>
      <c r="PWI827" s="33"/>
      <c r="PWJ827" s="33"/>
      <c r="PWK827" s="33"/>
      <c r="PWL827" s="33"/>
      <c r="PWM827" s="33"/>
      <c r="PWN827" s="33"/>
      <c r="PWO827" s="33"/>
      <c r="PWP827" s="33"/>
      <c r="PWQ827" s="33"/>
      <c r="PWR827" s="33"/>
      <c r="PWS827" s="33"/>
      <c r="PWT827" s="33"/>
      <c r="PWU827" s="33"/>
      <c r="PWV827" s="33"/>
      <c r="PWW827" s="33"/>
      <c r="PWX827" s="33"/>
      <c r="PWY827" s="33"/>
      <c r="PWZ827" s="33"/>
      <c r="PXA827" s="33"/>
      <c r="PXB827" s="33"/>
      <c r="PXC827" s="33"/>
      <c r="PXD827" s="33"/>
      <c r="PXE827" s="33"/>
      <c r="PXF827" s="33"/>
      <c r="PXG827" s="33"/>
      <c r="PXH827" s="33"/>
      <c r="PXI827" s="33"/>
      <c r="PXJ827" s="33"/>
      <c r="PXK827" s="33"/>
      <c r="PXL827" s="33"/>
      <c r="PXM827" s="33"/>
      <c r="PXN827" s="33"/>
      <c r="PXO827" s="33"/>
      <c r="PXP827" s="33"/>
      <c r="PXQ827" s="33"/>
      <c r="PXR827" s="33"/>
      <c r="PXS827" s="33"/>
      <c r="PXT827" s="33"/>
      <c r="PXU827" s="33"/>
      <c r="PXV827" s="33"/>
      <c r="PXW827" s="33"/>
      <c r="PXX827" s="33"/>
      <c r="PXY827" s="33"/>
      <c r="PXZ827" s="33"/>
      <c r="PYA827" s="33"/>
      <c r="PYB827" s="33"/>
      <c r="PYC827" s="33"/>
      <c r="PYD827" s="33"/>
      <c r="PYE827" s="33"/>
      <c r="PYF827" s="33"/>
      <c r="PYG827" s="33"/>
      <c r="PYH827" s="33"/>
      <c r="PYI827" s="33"/>
      <c r="PYJ827" s="33"/>
      <c r="PYK827" s="33"/>
      <c r="PYL827" s="33"/>
      <c r="PYM827" s="33"/>
      <c r="PYN827" s="33"/>
      <c r="PYO827" s="33"/>
      <c r="PYP827" s="33"/>
      <c r="PYQ827" s="33"/>
      <c r="PYR827" s="33"/>
      <c r="PYS827" s="33"/>
      <c r="PYT827" s="33"/>
      <c r="PYU827" s="33"/>
      <c r="PYV827" s="33"/>
      <c r="PYW827" s="33"/>
      <c r="PYX827" s="33"/>
      <c r="PYY827" s="33"/>
      <c r="PYZ827" s="33"/>
      <c r="PZA827" s="33"/>
      <c r="PZB827" s="33"/>
      <c r="PZC827" s="33"/>
      <c r="PZD827" s="33"/>
      <c r="PZE827" s="33"/>
      <c r="PZF827" s="33"/>
      <c r="PZG827" s="33"/>
      <c r="PZH827" s="33"/>
      <c r="PZI827" s="33"/>
      <c r="PZJ827" s="33"/>
      <c r="PZK827" s="33"/>
      <c r="PZL827" s="33"/>
      <c r="PZM827" s="33"/>
      <c r="PZN827" s="33"/>
      <c r="PZO827" s="33"/>
      <c r="PZP827" s="33"/>
      <c r="PZQ827" s="33"/>
      <c r="PZR827" s="33"/>
      <c r="PZS827" s="33"/>
      <c r="PZT827" s="33"/>
      <c r="PZU827" s="33"/>
      <c r="PZV827" s="33"/>
      <c r="PZW827" s="33"/>
      <c r="PZX827" s="33"/>
      <c r="PZY827" s="33"/>
      <c r="PZZ827" s="33"/>
      <c r="QAA827" s="33"/>
      <c r="QAB827" s="33"/>
      <c r="QAC827" s="33"/>
      <c r="QAD827" s="33"/>
      <c r="QAE827" s="33"/>
      <c r="QAF827" s="33"/>
      <c r="QAG827" s="33"/>
      <c r="QAH827" s="33"/>
      <c r="QAI827" s="33"/>
      <c r="QAJ827" s="33"/>
      <c r="QAK827" s="33"/>
      <c r="QAL827" s="33"/>
      <c r="QAM827" s="33"/>
      <c r="QAN827" s="33"/>
      <c r="QAO827" s="33"/>
      <c r="QAP827" s="33"/>
      <c r="QAQ827" s="33"/>
      <c r="QAR827" s="33"/>
      <c r="QAS827" s="33"/>
      <c r="QAT827" s="33"/>
      <c r="QAU827" s="33"/>
      <c r="QAV827" s="33"/>
      <c r="QAW827" s="33"/>
      <c r="QAX827" s="33"/>
      <c r="QAY827" s="33"/>
      <c r="QAZ827" s="33"/>
      <c r="QBA827" s="33"/>
      <c r="QBB827" s="33"/>
      <c r="QBC827" s="33"/>
      <c r="QBD827" s="33"/>
      <c r="QBE827" s="33"/>
      <c r="QBF827" s="33"/>
      <c r="QBG827" s="33"/>
      <c r="QBH827" s="33"/>
      <c r="QBI827" s="33"/>
      <c r="QBJ827" s="33"/>
      <c r="QBK827" s="33"/>
      <c r="QBL827" s="33"/>
      <c r="QBM827" s="33"/>
      <c r="QBN827" s="33"/>
      <c r="QBO827" s="33"/>
      <c r="QBP827" s="33"/>
      <c r="QBQ827" s="33"/>
      <c r="QBR827" s="33"/>
      <c r="QBS827" s="33"/>
      <c r="QBT827" s="33"/>
      <c r="QBU827" s="33"/>
      <c r="QBV827" s="33"/>
      <c r="QBW827" s="33"/>
      <c r="QBX827" s="33"/>
      <c r="QBY827" s="33"/>
      <c r="QBZ827" s="33"/>
      <c r="QCA827" s="33"/>
      <c r="QCB827" s="33"/>
      <c r="QCC827" s="33"/>
      <c r="QCD827" s="33"/>
      <c r="QCE827" s="33"/>
      <c r="QCF827" s="33"/>
      <c r="QCG827" s="33"/>
      <c r="QCH827" s="33"/>
      <c r="QCI827" s="33"/>
      <c r="QCJ827" s="33"/>
      <c r="QCK827" s="33"/>
      <c r="QCL827" s="33"/>
      <c r="QCM827" s="33"/>
      <c r="QCN827" s="33"/>
      <c r="QCO827" s="33"/>
      <c r="QCP827" s="33"/>
      <c r="QCQ827" s="33"/>
      <c r="QCR827" s="33"/>
      <c r="QCS827" s="33"/>
      <c r="QCT827" s="33"/>
      <c r="QCU827" s="33"/>
      <c r="QCV827" s="33"/>
      <c r="QCW827" s="33"/>
      <c r="QCX827" s="33"/>
      <c r="QCY827" s="33"/>
      <c r="QCZ827" s="33"/>
      <c r="QDA827" s="33"/>
      <c r="QDB827" s="33"/>
      <c r="QDC827" s="33"/>
      <c r="QDD827" s="33"/>
      <c r="QDE827" s="33"/>
      <c r="QDF827" s="33"/>
      <c r="QDG827" s="33"/>
      <c r="QDH827" s="33"/>
      <c r="QDI827" s="33"/>
      <c r="QDJ827" s="33"/>
      <c r="QDK827" s="33"/>
      <c r="QDL827" s="33"/>
      <c r="QDM827" s="33"/>
      <c r="QDN827" s="33"/>
      <c r="QDO827" s="33"/>
      <c r="QDP827" s="33"/>
      <c r="QDQ827" s="33"/>
      <c r="QDR827" s="33"/>
      <c r="QDS827" s="33"/>
      <c r="QDT827" s="33"/>
      <c r="QDU827" s="33"/>
      <c r="QDV827" s="33"/>
      <c r="QDW827" s="33"/>
      <c r="QDX827" s="33"/>
      <c r="QDY827" s="33"/>
      <c r="QDZ827" s="33"/>
      <c r="QEA827" s="33"/>
      <c r="QEB827" s="33"/>
      <c r="QEC827" s="33"/>
      <c r="QED827" s="33"/>
      <c r="QEE827" s="33"/>
      <c r="QEF827" s="33"/>
      <c r="QEG827" s="33"/>
      <c r="QEH827" s="33"/>
      <c r="QEI827" s="33"/>
      <c r="QEJ827" s="33"/>
      <c r="QEK827" s="33"/>
      <c r="QEL827" s="33"/>
      <c r="QEM827" s="33"/>
      <c r="QEN827" s="33"/>
      <c r="QEO827" s="33"/>
      <c r="QEP827" s="33"/>
      <c r="QEQ827" s="33"/>
      <c r="QER827" s="33"/>
      <c r="QES827" s="33"/>
      <c r="QET827" s="33"/>
      <c r="QEU827" s="33"/>
      <c r="QEV827" s="33"/>
      <c r="QEW827" s="33"/>
      <c r="QEX827" s="33"/>
      <c r="QEY827" s="33"/>
      <c r="QEZ827" s="33"/>
      <c r="QFA827" s="33"/>
      <c r="QFB827" s="33"/>
      <c r="QFC827" s="33"/>
      <c r="QFD827" s="33"/>
      <c r="QFE827" s="33"/>
      <c r="QFF827" s="33"/>
      <c r="QFG827" s="33"/>
      <c r="QFH827" s="33"/>
      <c r="QFI827" s="33"/>
      <c r="QFJ827" s="33"/>
      <c r="QFK827" s="33"/>
      <c r="QFL827" s="33"/>
      <c r="QFM827" s="33"/>
      <c r="QFN827" s="33"/>
      <c r="QFO827" s="33"/>
      <c r="QFP827" s="33"/>
      <c r="QFQ827" s="33"/>
      <c r="QFR827" s="33"/>
      <c r="QFS827" s="33"/>
      <c r="QFT827" s="33"/>
      <c r="QFU827" s="33"/>
      <c r="QFV827" s="33"/>
      <c r="QFW827" s="33"/>
      <c r="QFX827" s="33"/>
      <c r="QFY827" s="33"/>
      <c r="QFZ827" s="33"/>
      <c r="QGA827" s="33"/>
      <c r="QGB827" s="33"/>
      <c r="QGC827" s="33"/>
      <c r="QGD827" s="33"/>
      <c r="QGE827" s="33"/>
      <c r="QGF827" s="33"/>
      <c r="QGG827" s="33"/>
      <c r="QGH827" s="33"/>
      <c r="QGI827" s="33"/>
      <c r="QGJ827" s="33"/>
      <c r="QGK827" s="33"/>
      <c r="QGL827" s="33"/>
      <c r="QGM827" s="33"/>
      <c r="QGN827" s="33"/>
      <c r="QGO827" s="33"/>
      <c r="QGP827" s="33"/>
      <c r="QGQ827" s="33"/>
      <c r="QGR827" s="33"/>
      <c r="QGS827" s="33"/>
      <c r="QGT827" s="33"/>
      <c r="QGU827" s="33"/>
      <c r="QGV827" s="33"/>
      <c r="QGW827" s="33"/>
      <c r="QGX827" s="33"/>
      <c r="QGY827" s="33"/>
      <c r="QGZ827" s="33"/>
      <c r="QHA827" s="33"/>
      <c r="QHB827" s="33"/>
      <c r="QHC827" s="33"/>
      <c r="QHD827" s="33"/>
      <c r="QHE827" s="33"/>
      <c r="QHF827" s="33"/>
      <c r="QHG827" s="33"/>
      <c r="QHH827" s="33"/>
      <c r="QHI827" s="33"/>
      <c r="QHJ827" s="33"/>
      <c r="QHK827" s="33"/>
      <c r="QHL827" s="33"/>
      <c r="QHM827" s="33"/>
      <c r="QHN827" s="33"/>
      <c r="QHO827" s="33"/>
      <c r="QHP827" s="33"/>
      <c r="QHQ827" s="33"/>
      <c r="QHR827" s="33"/>
      <c r="QHS827" s="33"/>
      <c r="QHT827" s="33"/>
      <c r="QHU827" s="33"/>
      <c r="QHV827" s="33"/>
      <c r="QHW827" s="33"/>
      <c r="QHX827" s="33"/>
      <c r="QHY827" s="33"/>
      <c r="QHZ827" s="33"/>
      <c r="QIA827" s="33"/>
      <c r="QIB827" s="33"/>
      <c r="QIC827" s="33"/>
      <c r="QID827" s="33"/>
      <c r="QIE827" s="33"/>
      <c r="QIF827" s="33"/>
      <c r="QIG827" s="33"/>
      <c r="QIH827" s="33"/>
      <c r="QII827" s="33"/>
      <c r="QIJ827" s="33"/>
      <c r="QIK827" s="33"/>
      <c r="QIL827" s="33"/>
      <c r="QIM827" s="33"/>
      <c r="QIN827" s="33"/>
      <c r="QIO827" s="33"/>
      <c r="QIP827" s="33"/>
      <c r="QIQ827" s="33"/>
      <c r="QIR827" s="33"/>
      <c r="QIS827" s="33"/>
      <c r="QIT827" s="33"/>
      <c r="QIU827" s="33"/>
      <c r="QIV827" s="33"/>
      <c r="QIW827" s="33"/>
      <c r="QIX827" s="33"/>
      <c r="QIY827" s="33"/>
      <c r="QIZ827" s="33"/>
      <c r="QJA827" s="33"/>
      <c r="QJB827" s="33"/>
      <c r="QJC827" s="33"/>
      <c r="QJD827" s="33"/>
      <c r="QJE827" s="33"/>
      <c r="QJF827" s="33"/>
      <c r="QJG827" s="33"/>
      <c r="QJH827" s="33"/>
      <c r="QJI827" s="33"/>
      <c r="QJJ827" s="33"/>
      <c r="QJK827" s="33"/>
      <c r="QJL827" s="33"/>
      <c r="QJM827" s="33"/>
      <c r="QJN827" s="33"/>
      <c r="QJO827" s="33"/>
      <c r="QJP827" s="33"/>
      <c r="QJQ827" s="33"/>
      <c r="QJR827" s="33"/>
      <c r="QJS827" s="33"/>
      <c r="QJT827" s="33"/>
      <c r="QJU827" s="33"/>
      <c r="QJV827" s="33"/>
      <c r="QJW827" s="33"/>
      <c r="QJX827" s="33"/>
      <c r="QJY827" s="33"/>
      <c r="QJZ827" s="33"/>
      <c r="QKA827" s="33"/>
      <c r="QKB827" s="33"/>
      <c r="QKC827" s="33"/>
      <c r="QKD827" s="33"/>
      <c r="QKE827" s="33"/>
      <c r="QKF827" s="33"/>
      <c r="QKG827" s="33"/>
      <c r="QKH827" s="33"/>
      <c r="QKI827" s="33"/>
      <c r="QKJ827" s="33"/>
      <c r="QKK827" s="33"/>
      <c r="QKL827" s="33"/>
      <c r="QKM827" s="33"/>
      <c r="QKN827" s="33"/>
      <c r="QKO827" s="33"/>
      <c r="QKP827" s="33"/>
      <c r="QKQ827" s="33"/>
      <c r="QKR827" s="33"/>
      <c r="QKS827" s="33"/>
      <c r="QKT827" s="33"/>
      <c r="QKU827" s="33"/>
      <c r="QKV827" s="33"/>
      <c r="QKW827" s="33"/>
      <c r="QKX827" s="33"/>
      <c r="QKY827" s="33"/>
      <c r="QKZ827" s="33"/>
      <c r="QLA827" s="33"/>
      <c r="QLB827" s="33"/>
      <c r="QLC827" s="33"/>
      <c r="QLD827" s="33"/>
      <c r="QLE827" s="33"/>
      <c r="QLF827" s="33"/>
      <c r="QLG827" s="33"/>
      <c r="QLH827" s="33"/>
      <c r="QLI827" s="33"/>
      <c r="QLJ827" s="33"/>
      <c r="QLK827" s="33"/>
      <c r="QLL827" s="33"/>
      <c r="QLM827" s="33"/>
      <c r="QLN827" s="33"/>
      <c r="QLO827" s="33"/>
      <c r="QLP827" s="33"/>
      <c r="QLQ827" s="33"/>
      <c r="QLR827" s="33"/>
      <c r="QLS827" s="33"/>
      <c r="QLT827" s="33"/>
      <c r="QLU827" s="33"/>
      <c r="QLV827" s="33"/>
      <c r="QLW827" s="33"/>
      <c r="QLX827" s="33"/>
      <c r="QLY827" s="33"/>
      <c r="QLZ827" s="33"/>
      <c r="QMA827" s="33"/>
      <c r="QMB827" s="33"/>
      <c r="QMC827" s="33"/>
      <c r="QMD827" s="33"/>
      <c r="QME827" s="33"/>
      <c r="QMF827" s="33"/>
      <c r="QMG827" s="33"/>
      <c r="QMH827" s="33"/>
      <c r="QMI827" s="33"/>
      <c r="QMJ827" s="33"/>
      <c r="QMK827" s="33"/>
      <c r="QML827" s="33"/>
      <c r="QMM827" s="33"/>
      <c r="QMN827" s="33"/>
      <c r="QMO827" s="33"/>
      <c r="QMP827" s="33"/>
      <c r="QMQ827" s="33"/>
      <c r="QMR827" s="33"/>
      <c r="QMS827" s="33"/>
      <c r="QMT827" s="33"/>
      <c r="QMU827" s="33"/>
      <c r="QMV827" s="33"/>
      <c r="QMW827" s="33"/>
      <c r="QMX827" s="33"/>
      <c r="QMY827" s="33"/>
      <c r="QMZ827" s="33"/>
      <c r="QNA827" s="33"/>
      <c r="QNB827" s="33"/>
      <c r="QNC827" s="33"/>
      <c r="QND827" s="33"/>
      <c r="QNE827" s="33"/>
      <c r="QNF827" s="33"/>
      <c r="QNG827" s="33"/>
      <c r="QNH827" s="33"/>
      <c r="QNI827" s="33"/>
      <c r="QNJ827" s="33"/>
      <c r="QNK827" s="33"/>
      <c r="QNL827" s="33"/>
      <c r="QNM827" s="33"/>
      <c r="QNN827" s="33"/>
      <c r="QNO827" s="33"/>
      <c r="QNP827" s="33"/>
      <c r="QNQ827" s="33"/>
      <c r="QNR827" s="33"/>
      <c r="QNS827" s="33"/>
      <c r="QNT827" s="33"/>
      <c r="QNU827" s="33"/>
      <c r="QNV827" s="33"/>
      <c r="QNW827" s="33"/>
      <c r="QNX827" s="33"/>
      <c r="QNY827" s="33"/>
      <c r="QNZ827" s="33"/>
      <c r="QOA827" s="33"/>
      <c r="QOB827" s="33"/>
      <c r="QOC827" s="33"/>
      <c r="QOD827" s="33"/>
      <c r="QOE827" s="33"/>
      <c r="QOF827" s="33"/>
      <c r="QOG827" s="33"/>
      <c r="QOH827" s="33"/>
      <c r="QOI827" s="33"/>
      <c r="QOJ827" s="33"/>
      <c r="QOK827" s="33"/>
      <c r="QOL827" s="33"/>
      <c r="QOM827" s="33"/>
      <c r="QON827" s="33"/>
      <c r="QOO827" s="33"/>
      <c r="QOP827" s="33"/>
      <c r="QOQ827" s="33"/>
      <c r="QOR827" s="33"/>
      <c r="QOS827" s="33"/>
      <c r="QOT827" s="33"/>
      <c r="QOU827" s="33"/>
      <c r="QOV827" s="33"/>
      <c r="QOW827" s="33"/>
      <c r="QOX827" s="33"/>
      <c r="QOY827" s="33"/>
      <c r="QOZ827" s="33"/>
      <c r="QPA827" s="33"/>
      <c r="QPB827" s="33"/>
      <c r="QPC827" s="33"/>
      <c r="QPD827" s="33"/>
      <c r="QPE827" s="33"/>
      <c r="QPF827" s="33"/>
      <c r="QPG827" s="33"/>
      <c r="QPH827" s="33"/>
      <c r="QPI827" s="33"/>
      <c r="QPJ827" s="33"/>
      <c r="QPK827" s="33"/>
      <c r="QPL827" s="33"/>
      <c r="QPM827" s="33"/>
      <c r="QPN827" s="33"/>
      <c r="QPO827" s="33"/>
      <c r="QPP827" s="33"/>
      <c r="QPQ827" s="33"/>
      <c r="QPR827" s="33"/>
      <c r="QPS827" s="33"/>
      <c r="QPT827" s="33"/>
      <c r="QPU827" s="33"/>
      <c r="QPV827" s="33"/>
      <c r="QPW827" s="33"/>
      <c r="QPX827" s="33"/>
      <c r="QPY827" s="33"/>
      <c r="QPZ827" s="33"/>
      <c r="QQA827" s="33"/>
      <c r="QQB827" s="33"/>
      <c r="QQC827" s="33"/>
      <c r="QQD827" s="33"/>
      <c r="QQE827" s="33"/>
      <c r="QQF827" s="33"/>
      <c r="QQG827" s="33"/>
      <c r="QQH827" s="33"/>
      <c r="QQI827" s="33"/>
      <c r="QQJ827" s="33"/>
      <c r="QQK827" s="33"/>
      <c r="QQL827" s="33"/>
      <c r="QQM827" s="33"/>
      <c r="QQN827" s="33"/>
      <c r="QQO827" s="33"/>
      <c r="QQP827" s="33"/>
      <c r="QQQ827" s="33"/>
      <c r="QQR827" s="33"/>
      <c r="QQS827" s="33"/>
      <c r="QQT827" s="33"/>
      <c r="QQU827" s="33"/>
      <c r="QQV827" s="33"/>
      <c r="QQW827" s="33"/>
      <c r="QQX827" s="33"/>
      <c r="QQY827" s="33"/>
      <c r="QQZ827" s="33"/>
      <c r="QRA827" s="33"/>
      <c r="QRB827" s="33"/>
      <c r="QRC827" s="33"/>
      <c r="QRD827" s="33"/>
      <c r="QRE827" s="33"/>
      <c r="QRF827" s="33"/>
      <c r="QRG827" s="33"/>
      <c r="QRH827" s="33"/>
      <c r="QRI827" s="33"/>
      <c r="QRJ827" s="33"/>
      <c r="QRK827" s="33"/>
      <c r="QRL827" s="33"/>
      <c r="QRM827" s="33"/>
      <c r="QRN827" s="33"/>
      <c r="QRO827" s="33"/>
      <c r="QRP827" s="33"/>
      <c r="QRQ827" s="33"/>
      <c r="QRR827" s="33"/>
      <c r="QRS827" s="33"/>
      <c r="QRT827" s="33"/>
      <c r="QRU827" s="33"/>
      <c r="QRV827" s="33"/>
      <c r="QRW827" s="33"/>
      <c r="QRX827" s="33"/>
      <c r="QRY827" s="33"/>
      <c r="QRZ827" s="33"/>
      <c r="QSA827" s="33"/>
      <c r="QSB827" s="33"/>
      <c r="QSC827" s="33"/>
      <c r="QSD827" s="33"/>
      <c r="QSE827" s="33"/>
      <c r="QSF827" s="33"/>
      <c r="QSG827" s="33"/>
      <c r="QSH827" s="33"/>
      <c r="QSI827" s="33"/>
      <c r="QSJ827" s="33"/>
      <c r="QSK827" s="33"/>
      <c r="QSL827" s="33"/>
      <c r="QSM827" s="33"/>
      <c r="QSN827" s="33"/>
      <c r="QSO827" s="33"/>
      <c r="QSP827" s="33"/>
      <c r="QSQ827" s="33"/>
      <c r="QSR827" s="33"/>
      <c r="QSS827" s="33"/>
      <c r="QST827" s="33"/>
      <c r="QSU827" s="33"/>
      <c r="QSV827" s="33"/>
      <c r="QSW827" s="33"/>
      <c r="QSX827" s="33"/>
      <c r="QSY827" s="33"/>
      <c r="QSZ827" s="33"/>
      <c r="QTA827" s="33"/>
      <c r="QTB827" s="33"/>
      <c r="QTC827" s="33"/>
      <c r="QTD827" s="33"/>
      <c r="QTE827" s="33"/>
      <c r="QTF827" s="33"/>
      <c r="QTG827" s="33"/>
      <c r="QTH827" s="33"/>
      <c r="QTI827" s="33"/>
      <c r="QTJ827" s="33"/>
      <c r="QTK827" s="33"/>
      <c r="QTL827" s="33"/>
      <c r="QTM827" s="33"/>
      <c r="QTN827" s="33"/>
      <c r="QTO827" s="33"/>
      <c r="QTP827" s="33"/>
      <c r="QTQ827" s="33"/>
      <c r="QTR827" s="33"/>
      <c r="QTS827" s="33"/>
      <c r="QTT827" s="33"/>
      <c r="QTU827" s="33"/>
      <c r="QTV827" s="33"/>
      <c r="QTW827" s="33"/>
      <c r="QTX827" s="33"/>
      <c r="QTY827" s="33"/>
      <c r="QTZ827" s="33"/>
      <c r="QUA827" s="33"/>
      <c r="QUB827" s="33"/>
      <c r="QUC827" s="33"/>
      <c r="QUD827" s="33"/>
      <c r="QUE827" s="33"/>
      <c r="QUF827" s="33"/>
      <c r="QUG827" s="33"/>
      <c r="QUH827" s="33"/>
      <c r="QUI827" s="33"/>
      <c r="QUJ827" s="33"/>
      <c r="QUK827" s="33"/>
      <c r="QUL827" s="33"/>
      <c r="QUM827" s="33"/>
      <c r="QUN827" s="33"/>
      <c r="QUO827" s="33"/>
      <c r="QUP827" s="33"/>
      <c r="QUQ827" s="33"/>
      <c r="QUR827" s="33"/>
      <c r="QUS827" s="33"/>
      <c r="QUT827" s="33"/>
      <c r="QUU827" s="33"/>
      <c r="QUV827" s="33"/>
      <c r="QUW827" s="33"/>
      <c r="QUX827" s="33"/>
      <c r="QUY827" s="33"/>
      <c r="QUZ827" s="33"/>
      <c r="QVA827" s="33"/>
      <c r="QVB827" s="33"/>
      <c r="QVC827" s="33"/>
      <c r="QVD827" s="33"/>
      <c r="QVE827" s="33"/>
      <c r="QVF827" s="33"/>
      <c r="QVG827" s="33"/>
      <c r="QVH827" s="33"/>
      <c r="QVI827" s="33"/>
      <c r="QVJ827" s="33"/>
      <c r="QVK827" s="33"/>
      <c r="QVL827" s="33"/>
      <c r="QVM827" s="33"/>
      <c r="QVN827" s="33"/>
      <c r="QVO827" s="33"/>
      <c r="QVP827" s="33"/>
      <c r="QVQ827" s="33"/>
      <c r="QVR827" s="33"/>
      <c r="QVS827" s="33"/>
      <c r="QVT827" s="33"/>
      <c r="QVU827" s="33"/>
      <c r="QVV827" s="33"/>
      <c r="QVW827" s="33"/>
      <c r="QVX827" s="33"/>
      <c r="QVY827" s="33"/>
      <c r="QVZ827" s="33"/>
      <c r="QWA827" s="33"/>
      <c r="QWB827" s="33"/>
      <c r="QWC827" s="33"/>
      <c r="QWD827" s="33"/>
      <c r="QWE827" s="33"/>
      <c r="QWF827" s="33"/>
      <c r="QWG827" s="33"/>
      <c r="QWH827" s="33"/>
      <c r="QWI827" s="33"/>
      <c r="QWJ827" s="33"/>
      <c r="QWK827" s="33"/>
      <c r="QWL827" s="33"/>
      <c r="QWM827" s="33"/>
      <c r="QWN827" s="33"/>
      <c r="QWO827" s="33"/>
      <c r="QWP827" s="33"/>
      <c r="QWQ827" s="33"/>
      <c r="QWR827" s="33"/>
      <c r="QWS827" s="33"/>
      <c r="QWT827" s="33"/>
      <c r="QWU827" s="33"/>
      <c r="QWV827" s="33"/>
      <c r="QWW827" s="33"/>
      <c r="QWX827" s="33"/>
      <c r="QWY827" s="33"/>
      <c r="QWZ827" s="33"/>
      <c r="QXA827" s="33"/>
      <c r="QXB827" s="33"/>
      <c r="QXC827" s="33"/>
      <c r="QXD827" s="33"/>
      <c r="QXE827" s="33"/>
      <c r="QXF827" s="33"/>
      <c r="QXG827" s="33"/>
      <c r="QXH827" s="33"/>
      <c r="QXI827" s="33"/>
      <c r="QXJ827" s="33"/>
      <c r="QXK827" s="33"/>
      <c r="QXL827" s="33"/>
      <c r="QXM827" s="33"/>
      <c r="QXN827" s="33"/>
      <c r="QXO827" s="33"/>
      <c r="QXP827" s="33"/>
      <c r="QXQ827" s="33"/>
      <c r="QXR827" s="33"/>
      <c r="QXS827" s="33"/>
      <c r="QXT827" s="33"/>
      <c r="QXU827" s="33"/>
      <c r="QXV827" s="33"/>
      <c r="QXW827" s="33"/>
      <c r="QXX827" s="33"/>
      <c r="QXY827" s="33"/>
      <c r="QXZ827" s="33"/>
      <c r="QYA827" s="33"/>
      <c r="QYB827" s="33"/>
      <c r="QYC827" s="33"/>
      <c r="QYD827" s="33"/>
      <c r="QYE827" s="33"/>
      <c r="QYF827" s="33"/>
      <c r="QYG827" s="33"/>
      <c r="QYH827" s="33"/>
      <c r="QYI827" s="33"/>
      <c r="QYJ827" s="33"/>
      <c r="QYK827" s="33"/>
      <c r="QYL827" s="33"/>
      <c r="QYM827" s="33"/>
      <c r="QYN827" s="33"/>
      <c r="QYO827" s="33"/>
      <c r="QYP827" s="33"/>
      <c r="QYQ827" s="33"/>
      <c r="QYR827" s="33"/>
      <c r="QYS827" s="33"/>
      <c r="QYT827" s="33"/>
      <c r="QYU827" s="33"/>
      <c r="QYV827" s="33"/>
      <c r="QYW827" s="33"/>
      <c r="QYX827" s="33"/>
      <c r="QYY827" s="33"/>
      <c r="QYZ827" s="33"/>
      <c r="QZA827" s="33"/>
      <c r="QZB827" s="33"/>
      <c r="QZC827" s="33"/>
      <c r="QZD827" s="33"/>
      <c r="QZE827" s="33"/>
      <c r="QZF827" s="33"/>
      <c r="QZG827" s="33"/>
      <c r="QZH827" s="33"/>
      <c r="QZI827" s="33"/>
      <c r="QZJ827" s="33"/>
      <c r="QZK827" s="33"/>
      <c r="QZL827" s="33"/>
      <c r="QZM827" s="33"/>
      <c r="QZN827" s="33"/>
      <c r="QZO827" s="33"/>
      <c r="QZP827" s="33"/>
      <c r="QZQ827" s="33"/>
      <c r="QZR827" s="33"/>
      <c r="QZS827" s="33"/>
      <c r="QZT827" s="33"/>
      <c r="QZU827" s="33"/>
      <c r="QZV827" s="33"/>
      <c r="QZW827" s="33"/>
      <c r="QZX827" s="33"/>
      <c r="QZY827" s="33"/>
      <c r="QZZ827" s="33"/>
      <c r="RAA827" s="33"/>
      <c r="RAB827" s="33"/>
      <c r="RAC827" s="33"/>
      <c r="RAD827" s="33"/>
      <c r="RAE827" s="33"/>
      <c r="RAF827" s="33"/>
      <c r="RAG827" s="33"/>
      <c r="RAH827" s="33"/>
      <c r="RAI827" s="33"/>
      <c r="RAJ827" s="33"/>
      <c r="RAK827" s="33"/>
      <c r="RAL827" s="33"/>
      <c r="RAM827" s="33"/>
      <c r="RAN827" s="33"/>
      <c r="RAO827" s="33"/>
      <c r="RAP827" s="33"/>
      <c r="RAQ827" s="33"/>
      <c r="RAR827" s="33"/>
      <c r="RAS827" s="33"/>
      <c r="RAT827" s="33"/>
      <c r="RAU827" s="33"/>
      <c r="RAV827" s="33"/>
      <c r="RAW827" s="33"/>
      <c r="RAX827" s="33"/>
      <c r="RAY827" s="33"/>
      <c r="RAZ827" s="33"/>
      <c r="RBA827" s="33"/>
      <c r="RBB827" s="33"/>
      <c r="RBC827" s="33"/>
      <c r="RBD827" s="33"/>
      <c r="RBE827" s="33"/>
      <c r="RBF827" s="33"/>
      <c r="RBG827" s="33"/>
      <c r="RBH827" s="33"/>
      <c r="RBI827" s="33"/>
      <c r="RBJ827" s="33"/>
      <c r="RBK827" s="33"/>
      <c r="RBL827" s="33"/>
      <c r="RBM827" s="33"/>
      <c r="RBN827" s="33"/>
      <c r="RBO827" s="33"/>
      <c r="RBP827" s="33"/>
      <c r="RBQ827" s="33"/>
      <c r="RBR827" s="33"/>
      <c r="RBS827" s="33"/>
      <c r="RBT827" s="33"/>
      <c r="RBU827" s="33"/>
      <c r="RBV827" s="33"/>
      <c r="RBW827" s="33"/>
      <c r="RBX827" s="33"/>
      <c r="RBY827" s="33"/>
      <c r="RBZ827" s="33"/>
      <c r="RCA827" s="33"/>
      <c r="RCB827" s="33"/>
      <c r="RCC827" s="33"/>
      <c r="RCD827" s="33"/>
      <c r="RCE827" s="33"/>
      <c r="RCF827" s="33"/>
      <c r="RCG827" s="33"/>
      <c r="RCH827" s="33"/>
      <c r="RCI827" s="33"/>
      <c r="RCJ827" s="33"/>
      <c r="RCK827" s="33"/>
      <c r="RCL827" s="33"/>
      <c r="RCM827" s="33"/>
      <c r="RCN827" s="33"/>
      <c r="RCO827" s="33"/>
      <c r="RCP827" s="33"/>
      <c r="RCQ827" s="33"/>
      <c r="RCR827" s="33"/>
      <c r="RCS827" s="33"/>
      <c r="RCT827" s="33"/>
      <c r="RCU827" s="33"/>
      <c r="RCV827" s="33"/>
      <c r="RCW827" s="33"/>
      <c r="RCX827" s="33"/>
      <c r="RCY827" s="33"/>
      <c r="RCZ827" s="33"/>
      <c r="RDA827" s="33"/>
      <c r="RDB827" s="33"/>
      <c r="RDC827" s="33"/>
      <c r="RDD827" s="33"/>
      <c r="RDE827" s="33"/>
      <c r="RDF827" s="33"/>
      <c r="RDG827" s="33"/>
      <c r="RDH827" s="33"/>
      <c r="RDI827" s="33"/>
      <c r="RDJ827" s="33"/>
      <c r="RDK827" s="33"/>
      <c r="RDL827" s="33"/>
      <c r="RDM827" s="33"/>
      <c r="RDN827" s="33"/>
      <c r="RDO827" s="33"/>
      <c r="RDP827" s="33"/>
      <c r="RDQ827" s="33"/>
      <c r="RDR827" s="33"/>
      <c r="RDS827" s="33"/>
      <c r="RDT827" s="33"/>
      <c r="RDU827" s="33"/>
      <c r="RDV827" s="33"/>
      <c r="RDW827" s="33"/>
      <c r="RDX827" s="33"/>
      <c r="RDY827" s="33"/>
      <c r="RDZ827" s="33"/>
      <c r="REA827" s="33"/>
      <c r="REB827" s="33"/>
      <c r="REC827" s="33"/>
      <c r="RED827" s="33"/>
      <c r="REE827" s="33"/>
      <c r="REF827" s="33"/>
      <c r="REG827" s="33"/>
      <c r="REH827" s="33"/>
      <c r="REI827" s="33"/>
      <c r="REJ827" s="33"/>
      <c r="REK827" s="33"/>
      <c r="REL827" s="33"/>
      <c r="REM827" s="33"/>
      <c r="REN827" s="33"/>
      <c r="REO827" s="33"/>
      <c r="REP827" s="33"/>
      <c r="REQ827" s="33"/>
      <c r="RER827" s="33"/>
      <c r="RES827" s="33"/>
      <c r="RET827" s="33"/>
      <c r="REU827" s="33"/>
      <c r="REV827" s="33"/>
      <c r="REW827" s="33"/>
      <c r="REX827" s="33"/>
      <c r="REY827" s="33"/>
      <c r="REZ827" s="33"/>
      <c r="RFA827" s="33"/>
      <c r="RFB827" s="33"/>
      <c r="RFC827" s="33"/>
      <c r="RFD827" s="33"/>
      <c r="RFE827" s="33"/>
      <c r="RFF827" s="33"/>
      <c r="RFG827" s="33"/>
      <c r="RFH827" s="33"/>
      <c r="RFI827" s="33"/>
      <c r="RFJ827" s="33"/>
      <c r="RFK827" s="33"/>
      <c r="RFL827" s="33"/>
      <c r="RFM827" s="33"/>
      <c r="RFN827" s="33"/>
      <c r="RFO827" s="33"/>
      <c r="RFP827" s="33"/>
      <c r="RFQ827" s="33"/>
      <c r="RFR827" s="33"/>
      <c r="RFS827" s="33"/>
      <c r="RFT827" s="33"/>
      <c r="RFU827" s="33"/>
      <c r="RFV827" s="33"/>
      <c r="RFW827" s="33"/>
      <c r="RFX827" s="33"/>
      <c r="RFY827" s="33"/>
      <c r="RFZ827" s="33"/>
      <c r="RGA827" s="33"/>
      <c r="RGB827" s="33"/>
      <c r="RGC827" s="33"/>
      <c r="RGD827" s="33"/>
      <c r="RGE827" s="33"/>
      <c r="RGF827" s="33"/>
      <c r="RGG827" s="33"/>
      <c r="RGH827" s="33"/>
      <c r="RGI827" s="33"/>
      <c r="RGJ827" s="33"/>
      <c r="RGK827" s="33"/>
      <c r="RGL827" s="33"/>
      <c r="RGM827" s="33"/>
      <c r="RGN827" s="33"/>
      <c r="RGO827" s="33"/>
      <c r="RGP827" s="33"/>
      <c r="RGQ827" s="33"/>
      <c r="RGR827" s="33"/>
      <c r="RGS827" s="33"/>
      <c r="RGT827" s="33"/>
      <c r="RGU827" s="33"/>
      <c r="RGV827" s="33"/>
      <c r="RGW827" s="33"/>
      <c r="RGX827" s="33"/>
      <c r="RGY827" s="33"/>
      <c r="RGZ827" s="33"/>
      <c r="RHA827" s="33"/>
      <c r="RHB827" s="33"/>
      <c r="RHC827" s="33"/>
      <c r="RHD827" s="33"/>
      <c r="RHE827" s="33"/>
      <c r="RHF827" s="33"/>
      <c r="RHG827" s="33"/>
      <c r="RHH827" s="33"/>
      <c r="RHI827" s="33"/>
      <c r="RHJ827" s="33"/>
      <c r="RHK827" s="33"/>
      <c r="RHL827" s="33"/>
      <c r="RHM827" s="33"/>
      <c r="RHN827" s="33"/>
      <c r="RHO827" s="33"/>
      <c r="RHP827" s="33"/>
      <c r="RHQ827" s="33"/>
      <c r="RHR827" s="33"/>
      <c r="RHS827" s="33"/>
      <c r="RHT827" s="33"/>
      <c r="RHU827" s="33"/>
      <c r="RHV827" s="33"/>
      <c r="RHW827" s="33"/>
      <c r="RHX827" s="33"/>
      <c r="RHY827" s="33"/>
      <c r="RHZ827" s="33"/>
      <c r="RIA827" s="33"/>
      <c r="RIB827" s="33"/>
      <c r="RIC827" s="33"/>
      <c r="RID827" s="33"/>
      <c r="RIE827" s="33"/>
      <c r="RIF827" s="33"/>
      <c r="RIG827" s="33"/>
      <c r="RIH827" s="33"/>
      <c r="RII827" s="33"/>
      <c r="RIJ827" s="33"/>
      <c r="RIK827" s="33"/>
      <c r="RIL827" s="33"/>
      <c r="RIM827" s="33"/>
      <c r="RIN827" s="33"/>
      <c r="RIO827" s="33"/>
      <c r="RIP827" s="33"/>
      <c r="RIQ827" s="33"/>
      <c r="RIR827" s="33"/>
      <c r="RIS827" s="33"/>
      <c r="RIT827" s="33"/>
      <c r="RIU827" s="33"/>
      <c r="RIV827" s="33"/>
      <c r="RIW827" s="33"/>
      <c r="RIX827" s="33"/>
      <c r="RIY827" s="33"/>
      <c r="RIZ827" s="33"/>
      <c r="RJA827" s="33"/>
      <c r="RJB827" s="33"/>
      <c r="RJC827" s="33"/>
      <c r="RJD827" s="33"/>
      <c r="RJE827" s="33"/>
      <c r="RJF827" s="33"/>
      <c r="RJG827" s="33"/>
      <c r="RJH827" s="33"/>
      <c r="RJI827" s="33"/>
      <c r="RJJ827" s="33"/>
      <c r="RJK827" s="33"/>
      <c r="RJL827" s="33"/>
      <c r="RJM827" s="33"/>
      <c r="RJN827" s="33"/>
      <c r="RJO827" s="33"/>
      <c r="RJP827" s="33"/>
      <c r="RJQ827" s="33"/>
      <c r="RJR827" s="33"/>
      <c r="RJS827" s="33"/>
      <c r="RJT827" s="33"/>
      <c r="RJU827" s="33"/>
      <c r="RJV827" s="33"/>
      <c r="RJW827" s="33"/>
      <c r="RJX827" s="33"/>
      <c r="RJY827" s="33"/>
      <c r="RJZ827" s="33"/>
      <c r="RKA827" s="33"/>
      <c r="RKB827" s="33"/>
      <c r="RKC827" s="33"/>
      <c r="RKD827" s="33"/>
      <c r="RKE827" s="33"/>
      <c r="RKF827" s="33"/>
      <c r="RKG827" s="33"/>
      <c r="RKH827" s="33"/>
      <c r="RKI827" s="33"/>
      <c r="RKJ827" s="33"/>
      <c r="RKK827" s="33"/>
      <c r="RKL827" s="33"/>
      <c r="RKM827" s="33"/>
      <c r="RKN827" s="33"/>
      <c r="RKO827" s="33"/>
      <c r="RKP827" s="33"/>
      <c r="RKQ827" s="33"/>
      <c r="RKR827" s="33"/>
      <c r="RKS827" s="33"/>
      <c r="RKT827" s="33"/>
      <c r="RKU827" s="33"/>
      <c r="RKV827" s="33"/>
      <c r="RKW827" s="33"/>
      <c r="RKX827" s="33"/>
      <c r="RKY827" s="33"/>
      <c r="RKZ827" s="33"/>
      <c r="RLA827" s="33"/>
      <c r="RLB827" s="33"/>
      <c r="RLC827" s="33"/>
      <c r="RLD827" s="33"/>
      <c r="RLE827" s="33"/>
      <c r="RLF827" s="33"/>
      <c r="RLG827" s="33"/>
      <c r="RLH827" s="33"/>
      <c r="RLI827" s="33"/>
      <c r="RLJ827" s="33"/>
      <c r="RLK827" s="33"/>
      <c r="RLL827" s="33"/>
      <c r="RLM827" s="33"/>
      <c r="RLN827" s="33"/>
      <c r="RLO827" s="33"/>
      <c r="RLP827" s="33"/>
      <c r="RLQ827" s="33"/>
      <c r="RLR827" s="33"/>
      <c r="RLS827" s="33"/>
      <c r="RLT827" s="33"/>
      <c r="RLU827" s="33"/>
      <c r="RLV827" s="33"/>
      <c r="RLW827" s="33"/>
      <c r="RLX827" s="33"/>
      <c r="RLY827" s="33"/>
      <c r="RLZ827" s="33"/>
      <c r="RMA827" s="33"/>
      <c r="RMB827" s="33"/>
      <c r="RMC827" s="33"/>
      <c r="RMD827" s="33"/>
      <c r="RME827" s="33"/>
      <c r="RMF827" s="33"/>
      <c r="RMG827" s="33"/>
      <c r="RMH827" s="33"/>
      <c r="RMI827" s="33"/>
      <c r="RMJ827" s="33"/>
      <c r="RMK827" s="33"/>
      <c r="RML827" s="33"/>
      <c r="RMM827" s="33"/>
      <c r="RMN827" s="33"/>
      <c r="RMO827" s="33"/>
      <c r="RMP827" s="33"/>
      <c r="RMQ827" s="33"/>
      <c r="RMR827" s="33"/>
      <c r="RMS827" s="33"/>
      <c r="RMT827" s="33"/>
      <c r="RMU827" s="33"/>
      <c r="RMV827" s="33"/>
      <c r="RMW827" s="33"/>
      <c r="RMX827" s="33"/>
      <c r="RMY827" s="33"/>
      <c r="RMZ827" s="33"/>
      <c r="RNA827" s="33"/>
      <c r="RNB827" s="33"/>
      <c r="RNC827" s="33"/>
      <c r="RND827" s="33"/>
      <c r="RNE827" s="33"/>
      <c r="RNF827" s="33"/>
      <c r="RNG827" s="33"/>
      <c r="RNH827" s="33"/>
      <c r="RNI827" s="33"/>
      <c r="RNJ827" s="33"/>
      <c r="RNK827" s="33"/>
      <c r="RNL827" s="33"/>
      <c r="RNM827" s="33"/>
      <c r="RNN827" s="33"/>
      <c r="RNO827" s="33"/>
      <c r="RNP827" s="33"/>
      <c r="RNQ827" s="33"/>
      <c r="RNR827" s="33"/>
      <c r="RNS827" s="33"/>
      <c r="RNT827" s="33"/>
      <c r="RNU827" s="33"/>
      <c r="RNV827" s="33"/>
      <c r="RNW827" s="33"/>
      <c r="RNX827" s="33"/>
      <c r="RNY827" s="33"/>
      <c r="RNZ827" s="33"/>
      <c r="ROA827" s="33"/>
      <c r="ROB827" s="33"/>
      <c r="ROC827" s="33"/>
      <c r="ROD827" s="33"/>
      <c r="ROE827" s="33"/>
      <c r="ROF827" s="33"/>
      <c r="ROG827" s="33"/>
      <c r="ROH827" s="33"/>
      <c r="ROI827" s="33"/>
      <c r="ROJ827" s="33"/>
      <c r="ROK827" s="33"/>
      <c r="ROL827" s="33"/>
      <c r="ROM827" s="33"/>
      <c r="RON827" s="33"/>
      <c r="ROO827" s="33"/>
      <c r="ROP827" s="33"/>
      <c r="ROQ827" s="33"/>
      <c r="ROR827" s="33"/>
      <c r="ROS827" s="33"/>
      <c r="ROT827" s="33"/>
      <c r="ROU827" s="33"/>
      <c r="ROV827" s="33"/>
      <c r="ROW827" s="33"/>
      <c r="ROX827" s="33"/>
      <c r="ROY827" s="33"/>
      <c r="ROZ827" s="33"/>
      <c r="RPA827" s="33"/>
      <c r="RPB827" s="33"/>
      <c r="RPC827" s="33"/>
      <c r="RPD827" s="33"/>
      <c r="RPE827" s="33"/>
      <c r="RPF827" s="33"/>
      <c r="RPG827" s="33"/>
      <c r="RPH827" s="33"/>
      <c r="RPI827" s="33"/>
      <c r="RPJ827" s="33"/>
      <c r="RPK827" s="33"/>
      <c r="RPL827" s="33"/>
      <c r="RPM827" s="33"/>
      <c r="RPN827" s="33"/>
      <c r="RPO827" s="33"/>
      <c r="RPP827" s="33"/>
      <c r="RPQ827" s="33"/>
      <c r="RPR827" s="33"/>
      <c r="RPS827" s="33"/>
      <c r="RPT827" s="33"/>
      <c r="RPU827" s="33"/>
      <c r="RPV827" s="33"/>
      <c r="RPW827" s="33"/>
      <c r="RPX827" s="33"/>
      <c r="RPY827" s="33"/>
      <c r="RPZ827" s="33"/>
      <c r="RQA827" s="33"/>
      <c r="RQB827" s="33"/>
      <c r="RQC827" s="33"/>
      <c r="RQD827" s="33"/>
      <c r="RQE827" s="33"/>
      <c r="RQF827" s="33"/>
      <c r="RQG827" s="33"/>
      <c r="RQH827" s="33"/>
      <c r="RQI827" s="33"/>
      <c r="RQJ827" s="33"/>
      <c r="RQK827" s="33"/>
      <c r="RQL827" s="33"/>
      <c r="RQM827" s="33"/>
      <c r="RQN827" s="33"/>
      <c r="RQO827" s="33"/>
      <c r="RQP827" s="33"/>
      <c r="RQQ827" s="33"/>
      <c r="RQR827" s="33"/>
      <c r="RQS827" s="33"/>
      <c r="RQT827" s="33"/>
      <c r="RQU827" s="33"/>
      <c r="RQV827" s="33"/>
      <c r="RQW827" s="33"/>
      <c r="RQX827" s="33"/>
      <c r="RQY827" s="33"/>
      <c r="RQZ827" s="33"/>
      <c r="RRA827" s="33"/>
      <c r="RRB827" s="33"/>
      <c r="RRC827" s="33"/>
      <c r="RRD827" s="33"/>
      <c r="RRE827" s="33"/>
      <c r="RRF827" s="33"/>
      <c r="RRG827" s="33"/>
      <c r="RRH827" s="33"/>
      <c r="RRI827" s="33"/>
      <c r="RRJ827" s="33"/>
      <c r="RRK827" s="33"/>
      <c r="RRL827" s="33"/>
      <c r="RRM827" s="33"/>
      <c r="RRN827" s="33"/>
      <c r="RRO827" s="33"/>
      <c r="RRP827" s="33"/>
      <c r="RRQ827" s="33"/>
      <c r="RRR827" s="33"/>
      <c r="RRS827" s="33"/>
      <c r="RRT827" s="33"/>
      <c r="RRU827" s="33"/>
      <c r="RRV827" s="33"/>
      <c r="RRW827" s="33"/>
      <c r="RRX827" s="33"/>
      <c r="RRY827" s="33"/>
      <c r="RRZ827" s="33"/>
      <c r="RSA827" s="33"/>
      <c r="RSB827" s="33"/>
      <c r="RSC827" s="33"/>
      <c r="RSD827" s="33"/>
      <c r="RSE827" s="33"/>
      <c r="RSF827" s="33"/>
      <c r="RSG827" s="33"/>
      <c r="RSH827" s="33"/>
      <c r="RSI827" s="33"/>
      <c r="RSJ827" s="33"/>
      <c r="RSK827" s="33"/>
      <c r="RSL827" s="33"/>
      <c r="RSM827" s="33"/>
      <c r="RSN827" s="33"/>
      <c r="RSO827" s="33"/>
      <c r="RSP827" s="33"/>
      <c r="RSQ827" s="33"/>
      <c r="RSR827" s="33"/>
      <c r="RSS827" s="33"/>
      <c r="RST827" s="33"/>
      <c r="RSU827" s="33"/>
      <c r="RSV827" s="33"/>
      <c r="RSW827" s="33"/>
      <c r="RSX827" s="33"/>
      <c r="RSY827" s="33"/>
      <c r="RSZ827" s="33"/>
      <c r="RTA827" s="33"/>
      <c r="RTB827" s="33"/>
      <c r="RTC827" s="33"/>
      <c r="RTD827" s="33"/>
      <c r="RTE827" s="33"/>
      <c r="RTF827" s="33"/>
      <c r="RTG827" s="33"/>
      <c r="RTH827" s="33"/>
      <c r="RTI827" s="33"/>
      <c r="RTJ827" s="33"/>
      <c r="RTK827" s="33"/>
      <c r="RTL827" s="33"/>
      <c r="RTM827" s="33"/>
      <c r="RTN827" s="33"/>
      <c r="RTO827" s="33"/>
      <c r="RTP827" s="33"/>
      <c r="RTQ827" s="33"/>
      <c r="RTR827" s="33"/>
      <c r="RTS827" s="33"/>
      <c r="RTT827" s="33"/>
      <c r="RTU827" s="33"/>
      <c r="RTV827" s="33"/>
      <c r="RTW827" s="33"/>
      <c r="RTX827" s="33"/>
      <c r="RTY827" s="33"/>
      <c r="RTZ827" s="33"/>
      <c r="RUA827" s="33"/>
      <c r="RUB827" s="33"/>
      <c r="RUC827" s="33"/>
      <c r="RUD827" s="33"/>
      <c r="RUE827" s="33"/>
      <c r="RUF827" s="33"/>
      <c r="RUG827" s="33"/>
      <c r="RUH827" s="33"/>
      <c r="RUI827" s="33"/>
      <c r="RUJ827" s="33"/>
      <c r="RUK827" s="33"/>
      <c r="RUL827" s="33"/>
      <c r="RUM827" s="33"/>
      <c r="RUN827" s="33"/>
      <c r="RUO827" s="33"/>
      <c r="RUP827" s="33"/>
      <c r="RUQ827" s="33"/>
      <c r="RUR827" s="33"/>
      <c r="RUS827" s="33"/>
      <c r="RUT827" s="33"/>
      <c r="RUU827" s="33"/>
      <c r="RUV827" s="33"/>
      <c r="RUW827" s="33"/>
      <c r="RUX827" s="33"/>
      <c r="RUY827" s="33"/>
      <c r="RUZ827" s="33"/>
      <c r="RVA827" s="33"/>
      <c r="RVB827" s="33"/>
      <c r="RVC827" s="33"/>
      <c r="RVD827" s="33"/>
      <c r="RVE827" s="33"/>
      <c r="RVF827" s="33"/>
      <c r="RVG827" s="33"/>
      <c r="RVH827" s="33"/>
      <c r="RVI827" s="33"/>
      <c r="RVJ827" s="33"/>
      <c r="RVK827" s="33"/>
      <c r="RVL827" s="33"/>
      <c r="RVM827" s="33"/>
      <c r="RVN827" s="33"/>
      <c r="RVO827" s="33"/>
      <c r="RVP827" s="33"/>
      <c r="RVQ827" s="33"/>
      <c r="RVR827" s="33"/>
      <c r="RVS827" s="33"/>
      <c r="RVT827" s="33"/>
      <c r="RVU827" s="33"/>
      <c r="RVV827" s="33"/>
      <c r="RVW827" s="33"/>
      <c r="RVX827" s="33"/>
      <c r="RVY827" s="33"/>
      <c r="RVZ827" s="33"/>
      <c r="RWA827" s="33"/>
      <c r="RWB827" s="33"/>
      <c r="RWC827" s="33"/>
      <c r="RWD827" s="33"/>
      <c r="RWE827" s="33"/>
      <c r="RWF827" s="33"/>
      <c r="RWG827" s="33"/>
      <c r="RWH827" s="33"/>
      <c r="RWI827" s="33"/>
      <c r="RWJ827" s="33"/>
      <c r="RWK827" s="33"/>
      <c r="RWL827" s="33"/>
      <c r="RWM827" s="33"/>
      <c r="RWN827" s="33"/>
      <c r="RWO827" s="33"/>
      <c r="RWP827" s="33"/>
      <c r="RWQ827" s="33"/>
      <c r="RWR827" s="33"/>
      <c r="RWS827" s="33"/>
      <c r="RWT827" s="33"/>
      <c r="RWU827" s="33"/>
      <c r="RWV827" s="33"/>
      <c r="RWW827" s="33"/>
      <c r="RWX827" s="33"/>
      <c r="RWY827" s="33"/>
      <c r="RWZ827" s="33"/>
      <c r="RXA827" s="33"/>
      <c r="RXB827" s="33"/>
      <c r="RXC827" s="33"/>
      <c r="RXD827" s="33"/>
      <c r="RXE827" s="33"/>
      <c r="RXF827" s="33"/>
      <c r="RXG827" s="33"/>
      <c r="RXH827" s="33"/>
      <c r="RXI827" s="33"/>
      <c r="RXJ827" s="33"/>
      <c r="RXK827" s="33"/>
      <c r="RXL827" s="33"/>
      <c r="RXM827" s="33"/>
      <c r="RXN827" s="33"/>
      <c r="RXO827" s="33"/>
      <c r="RXP827" s="33"/>
      <c r="RXQ827" s="33"/>
      <c r="RXR827" s="33"/>
      <c r="RXS827" s="33"/>
      <c r="RXT827" s="33"/>
      <c r="RXU827" s="33"/>
      <c r="RXV827" s="33"/>
      <c r="RXW827" s="33"/>
      <c r="RXX827" s="33"/>
      <c r="RXY827" s="33"/>
      <c r="RXZ827" s="33"/>
      <c r="RYA827" s="33"/>
      <c r="RYB827" s="33"/>
      <c r="RYC827" s="33"/>
      <c r="RYD827" s="33"/>
      <c r="RYE827" s="33"/>
      <c r="RYF827" s="33"/>
      <c r="RYG827" s="33"/>
      <c r="RYH827" s="33"/>
      <c r="RYI827" s="33"/>
      <c r="RYJ827" s="33"/>
      <c r="RYK827" s="33"/>
      <c r="RYL827" s="33"/>
      <c r="RYM827" s="33"/>
      <c r="RYN827" s="33"/>
      <c r="RYO827" s="33"/>
      <c r="RYP827" s="33"/>
      <c r="RYQ827" s="33"/>
      <c r="RYR827" s="33"/>
      <c r="RYS827" s="33"/>
      <c r="RYT827" s="33"/>
      <c r="RYU827" s="33"/>
      <c r="RYV827" s="33"/>
      <c r="RYW827" s="33"/>
      <c r="RYX827" s="33"/>
      <c r="RYY827" s="33"/>
      <c r="RYZ827" s="33"/>
      <c r="RZA827" s="33"/>
      <c r="RZB827" s="33"/>
      <c r="RZC827" s="33"/>
      <c r="RZD827" s="33"/>
      <c r="RZE827" s="33"/>
      <c r="RZF827" s="33"/>
      <c r="RZG827" s="33"/>
      <c r="RZH827" s="33"/>
      <c r="RZI827" s="33"/>
      <c r="RZJ827" s="33"/>
      <c r="RZK827" s="33"/>
      <c r="RZL827" s="33"/>
      <c r="RZM827" s="33"/>
      <c r="RZN827" s="33"/>
      <c r="RZO827" s="33"/>
      <c r="RZP827" s="33"/>
      <c r="RZQ827" s="33"/>
      <c r="RZR827" s="33"/>
      <c r="RZS827" s="33"/>
      <c r="RZT827" s="33"/>
      <c r="RZU827" s="33"/>
      <c r="RZV827" s="33"/>
      <c r="RZW827" s="33"/>
      <c r="RZX827" s="33"/>
      <c r="RZY827" s="33"/>
      <c r="RZZ827" s="33"/>
      <c r="SAA827" s="33"/>
      <c r="SAB827" s="33"/>
      <c r="SAC827" s="33"/>
      <c r="SAD827" s="33"/>
      <c r="SAE827" s="33"/>
      <c r="SAF827" s="33"/>
      <c r="SAG827" s="33"/>
      <c r="SAH827" s="33"/>
      <c r="SAI827" s="33"/>
      <c r="SAJ827" s="33"/>
      <c r="SAK827" s="33"/>
      <c r="SAL827" s="33"/>
      <c r="SAM827" s="33"/>
      <c r="SAN827" s="33"/>
      <c r="SAO827" s="33"/>
      <c r="SAP827" s="33"/>
      <c r="SAQ827" s="33"/>
      <c r="SAR827" s="33"/>
      <c r="SAS827" s="33"/>
      <c r="SAT827" s="33"/>
      <c r="SAU827" s="33"/>
      <c r="SAV827" s="33"/>
      <c r="SAW827" s="33"/>
      <c r="SAX827" s="33"/>
      <c r="SAY827" s="33"/>
      <c r="SAZ827" s="33"/>
      <c r="SBA827" s="33"/>
      <c r="SBB827" s="33"/>
      <c r="SBC827" s="33"/>
      <c r="SBD827" s="33"/>
      <c r="SBE827" s="33"/>
      <c r="SBF827" s="33"/>
      <c r="SBG827" s="33"/>
      <c r="SBH827" s="33"/>
      <c r="SBI827" s="33"/>
      <c r="SBJ827" s="33"/>
      <c r="SBK827" s="33"/>
      <c r="SBL827" s="33"/>
      <c r="SBM827" s="33"/>
      <c r="SBN827" s="33"/>
      <c r="SBO827" s="33"/>
      <c r="SBP827" s="33"/>
      <c r="SBQ827" s="33"/>
      <c r="SBR827" s="33"/>
      <c r="SBS827" s="33"/>
      <c r="SBT827" s="33"/>
      <c r="SBU827" s="33"/>
      <c r="SBV827" s="33"/>
      <c r="SBW827" s="33"/>
      <c r="SBX827" s="33"/>
      <c r="SBY827" s="33"/>
      <c r="SBZ827" s="33"/>
      <c r="SCA827" s="33"/>
      <c r="SCB827" s="33"/>
      <c r="SCC827" s="33"/>
      <c r="SCD827" s="33"/>
      <c r="SCE827" s="33"/>
      <c r="SCF827" s="33"/>
      <c r="SCG827" s="33"/>
      <c r="SCH827" s="33"/>
      <c r="SCI827" s="33"/>
      <c r="SCJ827" s="33"/>
      <c r="SCK827" s="33"/>
      <c r="SCL827" s="33"/>
      <c r="SCM827" s="33"/>
      <c r="SCN827" s="33"/>
      <c r="SCO827" s="33"/>
      <c r="SCP827" s="33"/>
      <c r="SCQ827" s="33"/>
      <c r="SCR827" s="33"/>
      <c r="SCS827" s="33"/>
      <c r="SCT827" s="33"/>
      <c r="SCU827" s="33"/>
      <c r="SCV827" s="33"/>
      <c r="SCW827" s="33"/>
      <c r="SCX827" s="33"/>
      <c r="SCY827" s="33"/>
      <c r="SCZ827" s="33"/>
      <c r="SDA827" s="33"/>
      <c r="SDB827" s="33"/>
      <c r="SDC827" s="33"/>
      <c r="SDD827" s="33"/>
      <c r="SDE827" s="33"/>
      <c r="SDF827" s="33"/>
      <c r="SDG827" s="33"/>
      <c r="SDH827" s="33"/>
      <c r="SDI827" s="33"/>
      <c r="SDJ827" s="33"/>
      <c r="SDK827" s="33"/>
      <c r="SDL827" s="33"/>
      <c r="SDM827" s="33"/>
      <c r="SDN827" s="33"/>
      <c r="SDO827" s="33"/>
      <c r="SDP827" s="33"/>
      <c r="SDQ827" s="33"/>
      <c r="SDR827" s="33"/>
      <c r="SDS827" s="33"/>
      <c r="SDT827" s="33"/>
      <c r="SDU827" s="33"/>
      <c r="SDV827" s="33"/>
      <c r="SDW827" s="33"/>
      <c r="SDX827" s="33"/>
      <c r="SDY827" s="33"/>
      <c r="SDZ827" s="33"/>
      <c r="SEA827" s="33"/>
      <c r="SEB827" s="33"/>
      <c r="SEC827" s="33"/>
      <c r="SED827" s="33"/>
      <c r="SEE827" s="33"/>
      <c r="SEF827" s="33"/>
      <c r="SEG827" s="33"/>
      <c r="SEH827" s="33"/>
      <c r="SEI827" s="33"/>
      <c r="SEJ827" s="33"/>
      <c r="SEK827" s="33"/>
      <c r="SEL827" s="33"/>
      <c r="SEM827" s="33"/>
      <c r="SEN827" s="33"/>
      <c r="SEO827" s="33"/>
      <c r="SEP827" s="33"/>
      <c r="SEQ827" s="33"/>
      <c r="SER827" s="33"/>
      <c r="SES827" s="33"/>
      <c r="SET827" s="33"/>
      <c r="SEU827" s="33"/>
      <c r="SEV827" s="33"/>
      <c r="SEW827" s="33"/>
      <c r="SEX827" s="33"/>
      <c r="SEY827" s="33"/>
      <c r="SEZ827" s="33"/>
      <c r="SFA827" s="33"/>
      <c r="SFB827" s="33"/>
      <c r="SFC827" s="33"/>
      <c r="SFD827" s="33"/>
      <c r="SFE827" s="33"/>
      <c r="SFF827" s="33"/>
      <c r="SFG827" s="33"/>
      <c r="SFH827" s="33"/>
      <c r="SFI827" s="33"/>
      <c r="SFJ827" s="33"/>
      <c r="SFK827" s="33"/>
      <c r="SFL827" s="33"/>
      <c r="SFM827" s="33"/>
      <c r="SFN827" s="33"/>
      <c r="SFO827" s="33"/>
      <c r="SFP827" s="33"/>
      <c r="SFQ827" s="33"/>
      <c r="SFR827" s="33"/>
      <c r="SFS827" s="33"/>
      <c r="SFT827" s="33"/>
      <c r="SFU827" s="33"/>
      <c r="SFV827" s="33"/>
      <c r="SFW827" s="33"/>
      <c r="SFX827" s="33"/>
      <c r="SFY827" s="33"/>
      <c r="SFZ827" s="33"/>
      <c r="SGA827" s="33"/>
      <c r="SGB827" s="33"/>
      <c r="SGC827" s="33"/>
      <c r="SGD827" s="33"/>
      <c r="SGE827" s="33"/>
      <c r="SGF827" s="33"/>
      <c r="SGG827" s="33"/>
      <c r="SGH827" s="33"/>
      <c r="SGI827" s="33"/>
      <c r="SGJ827" s="33"/>
      <c r="SGK827" s="33"/>
      <c r="SGL827" s="33"/>
      <c r="SGM827" s="33"/>
      <c r="SGN827" s="33"/>
      <c r="SGO827" s="33"/>
      <c r="SGP827" s="33"/>
      <c r="SGQ827" s="33"/>
      <c r="SGR827" s="33"/>
      <c r="SGS827" s="33"/>
      <c r="SGT827" s="33"/>
      <c r="SGU827" s="33"/>
      <c r="SGV827" s="33"/>
      <c r="SGW827" s="33"/>
      <c r="SGX827" s="33"/>
      <c r="SGY827" s="33"/>
      <c r="SGZ827" s="33"/>
      <c r="SHA827" s="33"/>
      <c r="SHB827" s="33"/>
      <c r="SHC827" s="33"/>
      <c r="SHD827" s="33"/>
      <c r="SHE827" s="33"/>
      <c r="SHF827" s="33"/>
      <c r="SHG827" s="33"/>
      <c r="SHH827" s="33"/>
      <c r="SHI827" s="33"/>
      <c r="SHJ827" s="33"/>
      <c r="SHK827" s="33"/>
      <c r="SHL827" s="33"/>
      <c r="SHM827" s="33"/>
      <c r="SHN827" s="33"/>
      <c r="SHO827" s="33"/>
      <c r="SHP827" s="33"/>
      <c r="SHQ827" s="33"/>
      <c r="SHR827" s="33"/>
      <c r="SHS827" s="33"/>
      <c r="SHT827" s="33"/>
      <c r="SHU827" s="33"/>
      <c r="SHV827" s="33"/>
      <c r="SHW827" s="33"/>
      <c r="SHX827" s="33"/>
      <c r="SHY827" s="33"/>
      <c r="SHZ827" s="33"/>
      <c r="SIA827" s="33"/>
      <c r="SIB827" s="33"/>
      <c r="SIC827" s="33"/>
      <c r="SID827" s="33"/>
      <c r="SIE827" s="33"/>
      <c r="SIF827" s="33"/>
      <c r="SIG827" s="33"/>
      <c r="SIH827" s="33"/>
      <c r="SII827" s="33"/>
      <c r="SIJ827" s="33"/>
      <c r="SIK827" s="33"/>
      <c r="SIL827" s="33"/>
      <c r="SIM827" s="33"/>
      <c r="SIN827" s="33"/>
      <c r="SIO827" s="33"/>
      <c r="SIP827" s="33"/>
      <c r="SIQ827" s="33"/>
      <c r="SIR827" s="33"/>
      <c r="SIS827" s="33"/>
      <c r="SIT827" s="33"/>
      <c r="SIU827" s="33"/>
      <c r="SIV827" s="33"/>
      <c r="SIW827" s="33"/>
      <c r="SIX827" s="33"/>
      <c r="SIY827" s="33"/>
      <c r="SIZ827" s="33"/>
      <c r="SJA827" s="33"/>
      <c r="SJB827" s="33"/>
      <c r="SJC827" s="33"/>
      <c r="SJD827" s="33"/>
      <c r="SJE827" s="33"/>
      <c r="SJF827" s="33"/>
      <c r="SJG827" s="33"/>
      <c r="SJH827" s="33"/>
      <c r="SJI827" s="33"/>
      <c r="SJJ827" s="33"/>
      <c r="SJK827" s="33"/>
      <c r="SJL827" s="33"/>
      <c r="SJM827" s="33"/>
      <c r="SJN827" s="33"/>
      <c r="SJO827" s="33"/>
      <c r="SJP827" s="33"/>
      <c r="SJQ827" s="33"/>
      <c r="SJR827" s="33"/>
      <c r="SJS827" s="33"/>
      <c r="SJT827" s="33"/>
      <c r="SJU827" s="33"/>
      <c r="SJV827" s="33"/>
      <c r="SJW827" s="33"/>
      <c r="SJX827" s="33"/>
      <c r="SJY827" s="33"/>
      <c r="SJZ827" s="33"/>
      <c r="SKA827" s="33"/>
      <c r="SKB827" s="33"/>
      <c r="SKC827" s="33"/>
      <c r="SKD827" s="33"/>
      <c r="SKE827" s="33"/>
      <c r="SKF827" s="33"/>
      <c r="SKG827" s="33"/>
      <c r="SKH827" s="33"/>
      <c r="SKI827" s="33"/>
      <c r="SKJ827" s="33"/>
      <c r="SKK827" s="33"/>
      <c r="SKL827" s="33"/>
      <c r="SKM827" s="33"/>
      <c r="SKN827" s="33"/>
      <c r="SKO827" s="33"/>
      <c r="SKP827" s="33"/>
      <c r="SKQ827" s="33"/>
      <c r="SKR827" s="33"/>
      <c r="SKS827" s="33"/>
      <c r="SKT827" s="33"/>
      <c r="SKU827" s="33"/>
      <c r="SKV827" s="33"/>
      <c r="SKW827" s="33"/>
      <c r="SKX827" s="33"/>
      <c r="SKY827" s="33"/>
      <c r="SKZ827" s="33"/>
      <c r="SLA827" s="33"/>
      <c r="SLB827" s="33"/>
      <c r="SLC827" s="33"/>
      <c r="SLD827" s="33"/>
      <c r="SLE827" s="33"/>
      <c r="SLF827" s="33"/>
      <c r="SLG827" s="33"/>
      <c r="SLH827" s="33"/>
      <c r="SLI827" s="33"/>
      <c r="SLJ827" s="33"/>
      <c r="SLK827" s="33"/>
      <c r="SLL827" s="33"/>
      <c r="SLM827" s="33"/>
      <c r="SLN827" s="33"/>
      <c r="SLO827" s="33"/>
      <c r="SLP827" s="33"/>
      <c r="SLQ827" s="33"/>
      <c r="SLR827" s="33"/>
      <c r="SLS827" s="33"/>
      <c r="SLT827" s="33"/>
      <c r="SLU827" s="33"/>
      <c r="SLV827" s="33"/>
      <c r="SLW827" s="33"/>
      <c r="SLX827" s="33"/>
      <c r="SLY827" s="33"/>
      <c r="SLZ827" s="33"/>
      <c r="SMA827" s="33"/>
      <c r="SMB827" s="33"/>
      <c r="SMC827" s="33"/>
      <c r="SMD827" s="33"/>
      <c r="SME827" s="33"/>
      <c r="SMF827" s="33"/>
      <c r="SMG827" s="33"/>
      <c r="SMH827" s="33"/>
      <c r="SMI827" s="33"/>
      <c r="SMJ827" s="33"/>
      <c r="SMK827" s="33"/>
      <c r="SML827" s="33"/>
      <c r="SMM827" s="33"/>
      <c r="SMN827" s="33"/>
      <c r="SMO827" s="33"/>
      <c r="SMP827" s="33"/>
      <c r="SMQ827" s="33"/>
      <c r="SMR827" s="33"/>
      <c r="SMS827" s="33"/>
      <c r="SMT827" s="33"/>
      <c r="SMU827" s="33"/>
      <c r="SMV827" s="33"/>
      <c r="SMW827" s="33"/>
      <c r="SMX827" s="33"/>
      <c r="SMY827" s="33"/>
      <c r="SMZ827" s="33"/>
      <c r="SNA827" s="33"/>
      <c r="SNB827" s="33"/>
      <c r="SNC827" s="33"/>
      <c r="SND827" s="33"/>
      <c r="SNE827" s="33"/>
      <c r="SNF827" s="33"/>
      <c r="SNG827" s="33"/>
      <c r="SNH827" s="33"/>
      <c r="SNI827" s="33"/>
      <c r="SNJ827" s="33"/>
      <c r="SNK827" s="33"/>
      <c r="SNL827" s="33"/>
      <c r="SNM827" s="33"/>
      <c r="SNN827" s="33"/>
      <c r="SNO827" s="33"/>
      <c r="SNP827" s="33"/>
      <c r="SNQ827" s="33"/>
      <c r="SNR827" s="33"/>
      <c r="SNS827" s="33"/>
      <c r="SNT827" s="33"/>
      <c r="SNU827" s="33"/>
      <c r="SNV827" s="33"/>
      <c r="SNW827" s="33"/>
      <c r="SNX827" s="33"/>
      <c r="SNY827" s="33"/>
      <c r="SNZ827" s="33"/>
      <c r="SOA827" s="33"/>
      <c r="SOB827" s="33"/>
      <c r="SOC827" s="33"/>
      <c r="SOD827" s="33"/>
      <c r="SOE827" s="33"/>
      <c r="SOF827" s="33"/>
      <c r="SOG827" s="33"/>
      <c r="SOH827" s="33"/>
      <c r="SOI827" s="33"/>
      <c r="SOJ827" s="33"/>
      <c r="SOK827" s="33"/>
      <c r="SOL827" s="33"/>
      <c r="SOM827" s="33"/>
      <c r="SON827" s="33"/>
      <c r="SOO827" s="33"/>
      <c r="SOP827" s="33"/>
      <c r="SOQ827" s="33"/>
      <c r="SOR827" s="33"/>
      <c r="SOS827" s="33"/>
      <c r="SOT827" s="33"/>
      <c r="SOU827" s="33"/>
      <c r="SOV827" s="33"/>
      <c r="SOW827" s="33"/>
      <c r="SOX827" s="33"/>
      <c r="SOY827" s="33"/>
      <c r="SOZ827" s="33"/>
      <c r="SPA827" s="33"/>
      <c r="SPB827" s="33"/>
      <c r="SPC827" s="33"/>
      <c r="SPD827" s="33"/>
      <c r="SPE827" s="33"/>
      <c r="SPF827" s="33"/>
      <c r="SPG827" s="33"/>
      <c r="SPH827" s="33"/>
      <c r="SPI827" s="33"/>
      <c r="SPJ827" s="33"/>
      <c r="SPK827" s="33"/>
      <c r="SPL827" s="33"/>
      <c r="SPM827" s="33"/>
      <c r="SPN827" s="33"/>
      <c r="SPO827" s="33"/>
      <c r="SPP827" s="33"/>
      <c r="SPQ827" s="33"/>
      <c r="SPR827" s="33"/>
      <c r="SPS827" s="33"/>
      <c r="SPT827" s="33"/>
      <c r="SPU827" s="33"/>
      <c r="SPV827" s="33"/>
      <c r="SPW827" s="33"/>
      <c r="SPX827" s="33"/>
      <c r="SPY827" s="33"/>
      <c r="SPZ827" s="33"/>
      <c r="SQA827" s="33"/>
      <c r="SQB827" s="33"/>
      <c r="SQC827" s="33"/>
      <c r="SQD827" s="33"/>
      <c r="SQE827" s="33"/>
      <c r="SQF827" s="33"/>
      <c r="SQG827" s="33"/>
      <c r="SQH827" s="33"/>
      <c r="SQI827" s="33"/>
      <c r="SQJ827" s="33"/>
      <c r="SQK827" s="33"/>
      <c r="SQL827" s="33"/>
      <c r="SQM827" s="33"/>
      <c r="SQN827" s="33"/>
      <c r="SQO827" s="33"/>
      <c r="SQP827" s="33"/>
      <c r="SQQ827" s="33"/>
      <c r="SQR827" s="33"/>
      <c r="SQS827" s="33"/>
      <c r="SQT827" s="33"/>
      <c r="SQU827" s="33"/>
      <c r="SQV827" s="33"/>
      <c r="SQW827" s="33"/>
      <c r="SQX827" s="33"/>
      <c r="SQY827" s="33"/>
      <c r="SQZ827" s="33"/>
      <c r="SRA827" s="33"/>
      <c r="SRB827" s="33"/>
      <c r="SRC827" s="33"/>
      <c r="SRD827" s="33"/>
      <c r="SRE827" s="33"/>
      <c r="SRF827" s="33"/>
      <c r="SRG827" s="33"/>
      <c r="SRH827" s="33"/>
      <c r="SRI827" s="33"/>
      <c r="SRJ827" s="33"/>
      <c r="SRK827" s="33"/>
      <c r="SRL827" s="33"/>
      <c r="SRM827" s="33"/>
      <c r="SRN827" s="33"/>
      <c r="SRO827" s="33"/>
      <c r="SRP827" s="33"/>
      <c r="SRQ827" s="33"/>
      <c r="SRR827" s="33"/>
      <c r="SRS827" s="33"/>
      <c r="SRT827" s="33"/>
      <c r="SRU827" s="33"/>
      <c r="SRV827" s="33"/>
      <c r="SRW827" s="33"/>
      <c r="SRX827" s="33"/>
      <c r="SRY827" s="33"/>
      <c r="SRZ827" s="33"/>
      <c r="SSA827" s="33"/>
      <c r="SSB827" s="33"/>
      <c r="SSC827" s="33"/>
      <c r="SSD827" s="33"/>
      <c r="SSE827" s="33"/>
      <c r="SSF827" s="33"/>
      <c r="SSG827" s="33"/>
      <c r="SSH827" s="33"/>
      <c r="SSI827" s="33"/>
      <c r="SSJ827" s="33"/>
      <c r="SSK827" s="33"/>
      <c r="SSL827" s="33"/>
      <c r="SSM827" s="33"/>
      <c r="SSN827" s="33"/>
      <c r="SSO827" s="33"/>
      <c r="SSP827" s="33"/>
      <c r="SSQ827" s="33"/>
      <c r="SSR827" s="33"/>
      <c r="SSS827" s="33"/>
      <c r="SST827" s="33"/>
      <c r="SSU827" s="33"/>
      <c r="SSV827" s="33"/>
      <c r="SSW827" s="33"/>
      <c r="SSX827" s="33"/>
      <c r="SSY827" s="33"/>
      <c r="SSZ827" s="33"/>
      <c r="STA827" s="33"/>
      <c r="STB827" s="33"/>
      <c r="STC827" s="33"/>
      <c r="STD827" s="33"/>
      <c r="STE827" s="33"/>
      <c r="STF827" s="33"/>
      <c r="STG827" s="33"/>
      <c r="STH827" s="33"/>
      <c r="STI827" s="33"/>
      <c r="STJ827" s="33"/>
      <c r="STK827" s="33"/>
      <c r="STL827" s="33"/>
      <c r="STM827" s="33"/>
      <c r="STN827" s="33"/>
      <c r="STO827" s="33"/>
      <c r="STP827" s="33"/>
      <c r="STQ827" s="33"/>
      <c r="STR827" s="33"/>
      <c r="STS827" s="33"/>
      <c r="STT827" s="33"/>
      <c r="STU827" s="33"/>
      <c r="STV827" s="33"/>
      <c r="STW827" s="33"/>
      <c r="STX827" s="33"/>
      <c r="STY827" s="33"/>
      <c r="STZ827" s="33"/>
      <c r="SUA827" s="33"/>
      <c r="SUB827" s="33"/>
      <c r="SUC827" s="33"/>
      <c r="SUD827" s="33"/>
      <c r="SUE827" s="33"/>
      <c r="SUF827" s="33"/>
      <c r="SUG827" s="33"/>
      <c r="SUH827" s="33"/>
      <c r="SUI827" s="33"/>
      <c r="SUJ827" s="33"/>
      <c r="SUK827" s="33"/>
      <c r="SUL827" s="33"/>
      <c r="SUM827" s="33"/>
      <c r="SUN827" s="33"/>
      <c r="SUO827" s="33"/>
      <c r="SUP827" s="33"/>
      <c r="SUQ827" s="33"/>
      <c r="SUR827" s="33"/>
      <c r="SUS827" s="33"/>
      <c r="SUT827" s="33"/>
      <c r="SUU827" s="33"/>
      <c r="SUV827" s="33"/>
      <c r="SUW827" s="33"/>
      <c r="SUX827" s="33"/>
      <c r="SUY827" s="33"/>
      <c r="SUZ827" s="33"/>
      <c r="SVA827" s="33"/>
      <c r="SVB827" s="33"/>
      <c r="SVC827" s="33"/>
      <c r="SVD827" s="33"/>
      <c r="SVE827" s="33"/>
      <c r="SVF827" s="33"/>
      <c r="SVG827" s="33"/>
      <c r="SVH827" s="33"/>
      <c r="SVI827" s="33"/>
      <c r="SVJ827" s="33"/>
      <c r="SVK827" s="33"/>
      <c r="SVL827" s="33"/>
      <c r="SVM827" s="33"/>
      <c r="SVN827" s="33"/>
      <c r="SVO827" s="33"/>
      <c r="SVP827" s="33"/>
      <c r="SVQ827" s="33"/>
      <c r="SVR827" s="33"/>
      <c r="SVS827" s="33"/>
      <c r="SVT827" s="33"/>
      <c r="SVU827" s="33"/>
      <c r="SVV827" s="33"/>
      <c r="SVW827" s="33"/>
      <c r="SVX827" s="33"/>
      <c r="SVY827" s="33"/>
      <c r="SVZ827" s="33"/>
      <c r="SWA827" s="33"/>
      <c r="SWB827" s="33"/>
      <c r="SWC827" s="33"/>
      <c r="SWD827" s="33"/>
      <c r="SWE827" s="33"/>
      <c r="SWF827" s="33"/>
      <c r="SWG827" s="33"/>
      <c r="SWH827" s="33"/>
      <c r="SWI827" s="33"/>
      <c r="SWJ827" s="33"/>
      <c r="SWK827" s="33"/>
      <c r="SWL827" s="33"/>
      <c r="SWM827" s="33"/>
      <c r="SWN827" s="33"/>
      <c r="SWO827" s="33"/>
      <c r="SWP827" s="33"/>
      <c r="SWQ827" s="33"/>
      <c r="SWR827" s="33"/>
      <c r="SWS827" s="33"/>
      <c r="SWT827" s="33"/>
      <c r="SWU827" s="33"/>
      <c r="SWV827" s="33"/>
      <c r="SWW827" s="33"/>
      <c r="SWX827" s="33"/>
      <c r="SWY827" s="33"/>
      <c r="SWZ827" s="33"/>
      <c r="SXA827" s="33"/>
      <c r="SXB827" s="33"/>
      <c r="SXC827" s="33"/>
      <c r="SXD827" s="33"/>
      <c r="SXE827" s="33"/>
      <c r="SXF827" s="33"/>
      <c r="SXG827" s="33"/>
      <c r="SXH827" s="33"/>
      <c r="SXI827" s="33"/>
      <c r="SXJ827" s="33"/>
      <c r="SXK827" s="33"/>
      <c r="SXL827" s="33"/>
      <c r="SXM827" s="33"/>
      <c r="SXN827" s="33"/>
      <c r="SXO827" s="33"/>
      <c r="SXP827" s="33"/>
      <c r="SXQ827" s="33"/>
      <c r="SXR827" s="33"/>
      <c r="SXS827" s="33"/>
      <c r="SXT827" s="33"/>
      <c r="SXU827" s="33"/>
      <c r="SXV827" s="33"/>
      <c r="SXW827" s="33"/>
      <c r="SXX827" s="33"/>
      <c r="SXY827" s="33"/>
      <c r="SXZ827" s="33"/>
      <c r="SYA827" s="33"/>
      <c r="SYB827" s="33"/>
      <c r="SYC827" s="33"/>
      <c r="SYD827" s="33"/>
      <c r="SYE827" s="33"/>
      <c r="SYF827" s="33"/>
      <c r="SYG827" s="33"/>
      <c r="SYH827" s="33"/>
      <c r="SYI827" s="33"/>
      <c r="SYJ827" s="33"/>
      <c r="SYK827" s="33"/>
      <c r="SYL827" s="33"/>
      <c r="SYM827" s="33"/>
      <c r="SYN827" s="33"/>
      <c r="SYO827" s="33"/>
      <c r="SYP827" s="33"/>
      <c r="SYQ827" s="33"/>
      <c r="SYR827" s="33"/>
      <c r="SYS827" s="33"/>
      <c r="SYT827" s="33"/>
      <c r="SYU827" s="33"/>
      <c r="SYV827" s="33"/>
      <c r="SYW827" s="33"/>
      <c r="SYX827" s="33"/>
      <c r="SYY827" s="33"/>
      <c r="SYZ827" s="33"/>
      <c r="SZA827" s="33"/>
      <c r="SZB827" s="33"/>
      <c r="SZC827" s="33"/>
      <c r="SZD827" s="33"/>
      <c r="SZE827" s="33"/>
      <c r="SZF827" s="33"/>
      <c r="SZG827" s="33"/>
      <c r="SZH827" s="33"/>
      <c r="SZI827" s="33"/>
      <c r="SZJ827" s="33"/>
      <c r="SZK827" s="33"/>
      <c r="SZL827" s="33"/>
      <c r="SZM827" s="33"/>
      <c r="SZN827" s="33"/>
      <c r="SZO827" s="33"/>
      <c r="SZP827" s="33"/>
      <c r="SZQ827" s="33"/>
      <c r="SZR827" s="33"/>
      <c r="SZS827" s="33"/>
      <c r="SZT827" s="33"/>
      <c r="SZU827" s="33"/>
      <c r="SZV827" s="33"/>
      <c r="SZW827" s="33"/>
      <c r="SZX827" s="33"/>
      <c r="SZY827" s="33"/>
      <c r="SZZ827" s="33"/>
      <c r="TAA827" s="33"/>
      <c r="TAB827" s="33"/>
      <c r="TAC827" s="33"/>
      <c r="TAD827" s="33"/>
      <c r="TAE827" s="33"/>
      <c r="TAF827" s="33"/>
      <c r="TAG827" s="33"/>
      <c r="TAH827" s="33"/>
      <c r="TAI827" s="33"/>
      <c r="TAJ827" s="33"/>
      <c r="TAK827" s="33"/>
      <c r="TAL827" s="33"/>
      <c r="TAM827" s="33"/>
      <c r="TAN827" s="33"/>
      <c r="TAO827" s="33"/>
      <c r="TAP827" s="33"/>
      <c r="TAQ827" s="33"/>
      <c r="TAR827" s="33"/>
      <c r="TAS827" s="33"/>
      <c r="TAT827" s="33"/>
      <c r="TAU827" s="33"/>
      <c r="TAV827" s="33"/>
      <c r="TAW827" s="33"/>
      <c r="TAX827" s="33"/>
      <c r="TAY827" s="33"/>
      <c r="TAZ827" s="33"/>
      <c r="TBA827" s="33"/>
      <c r="TBB827" s="33"/>
      <c r="TBC827" s="33"/>
      <c r="TBD827" s="33"/>
      <c r="TBE827" s="33"/>
      <c r="TBF827" s="33"/>
      <c r="TBG827" s="33"/>
      <c r="TBH827" s="33"/>
      <c r="TBI827" s="33"/>
      <c r="TBJ827" s="33"/>
      <c r="TBK827" s="33"/>
      <c r="TBL827" s="33"/>
      <c r="TBM827" s="33"/>
      <c r="TBN827" s="33"/>
      <c r="TBO827" s="33"/>
      <c r="TBP827" s="33"/>
      <c r="TBQ827" s="33"/>
      <c r="TBR827" s="33"/>
      <c r="TBS827" s="33"/>
      <c r="TBT827" s="33"/>
      <c r="TBU827" s="33"/>
      <c r="TBV827" s="33"/>
      <c r="TBW827" s="33"/>
      <c r="TBX827" s="33"/>
      <c r="TBY827" s="33"/>
      <c r="TBZ827" s="33"/>
      <c r="TCA827" s="33"/>
      <c r="TCB827" s="33"/>
      <c r="TCC827" s="33"/>
      <c r="TCD827" s="33"/>
      <c r="TCE827" s="33"/>
      <c r="TCF827" s="33"/>
      <c r="TCG827" s="33"/>
      <c r="TCH827" s="33"/>
      <c r="TCI827" s="33"/>
      <c r="TCJ827" s="33"/>
      <c r="TCK827" s="33"/>
      <c r="TCL827" s="33"/>
      <c r="TCM827" s="33"/>
      <c r="TCN827" s="33"/>
      <c r="TCO827" s="33"/>
      <c r="TCP827" s="33"/>
      <c r="TCQ827" s="33"/>
      <c r="TCR827" s="33"/>
      <c r="TCS827" s="33"/>
      <c r="TCT827" s="33"/>
      <c r="TCU827" s="33"/>
      <c r="TCV827" s="33"/>
      <c r="TCW827" s="33"/>
      <c r="TCX827" s="33"/>
      <c r="TCY827" s="33"/>
      <c r="TCZ827" s="33"/>
      <c r="TDA827" s="33"/>
      <c r="TDB827" s="33"/>
      <c r="TDC827" s="33"/>
      <c r="TDD827" s="33"/>
      <c r="TDE827" s="33"/>
      <c r="TDF827" s="33"/>
      <c r="TDG827" s="33"/>
      <c r="TDH827" s="33"/>
      <c r="TDI827" s="33"/>
      <c r="TDJ827" s="33"/>
      <c r="TDK827" s="33"/>
      <c r="TDL827" s="33"/>
      <c r="TDM827" s="33"/>
      <c r="TDN827" s="33"/>
      <c r="TDO827" s="33"/>
      <c r="TDP827" s="33"/>
      <c r="TDQ827" s="33"/>
      <c r="TDR827" s="33"/>
      <c r="TDS827" s="33"/>
      <c r="TDT827" s="33"/>
      <c r="TDU827" s="33"/>
      <c r="TDV827" s="33"/>
      <c r="TDW827" s="33"/>
      <c r="TDX827" s="33"/>
      <c r="TDY827" s="33"/>
      <c r="TDZ827" s="33"/>
      <c r="TEA827" s="33"/>
      <c r="TEB827" s="33"/>
      <c r="TEC827" s="33"/>
      <c r="TED827" s="33"/>
      <c r="TEE827" s="33"/>
      <c r="TEF827" s="33"/>
      <c r="TEG827" s="33"/>
      <c r="TEH827" s="33"/>
      <c r="TEI827" s="33"/>
      <c r="TEJ827" s="33"/>
      <c r="TEK827" s="33"/>
      <c r="TEL827" s="33"/>
      <c r="TEM827" s="33"/>
      <c r="TEN827" s="33"/>
      <c r="TEO827" s="33"/>
      <c r="TEP827" s="33"/>
      <c r="TEQ827" s="33"/>
      <c r="TER827" s="33"/>
      <c r="TES827" s="33"/>
      <c r="TET827" s="33"/>
      <c r="TEU827" s="33"/>
      <c r="TEV827" s="33"/>
      <c r="TEW827" s="33"/>
      <c r="TEX827" s="33"/>
      <c r="TEY827" s="33"/>
      <c r="TEZ827" s="33"/>
      <c r="TFA827" s="33"/>
      <c r="TFB827" s="33"/>
      <c r="TFC827" s="33"/>
      <c r="TFD827" s="33"/>
      <c r="TFE827" s="33"/>
      <c r="TFF827" s="33"/>
      <c r="TFG827" s="33"/>
      <c r="TFH827" s="33"/>
      <c r="TFI827" s="33"/>
      <c r="TFJ827" s="33"/>
      <c r="TFK827" s="33"/>
      <c r="TFL827" s="33"/>
      <c r="TFM827" s="33"/>
      <c r="TFN827" s="33"/>
      <c r="TFO827" s="33"/>
      <c r="TFP827" s="33"/>
      <c r="TFQ827" s="33"/>
      <c r="TFR827" s="33"/>
      <c r="TFS827" s="33"/>
      <c r="TFT827" s="33"/>
      <c r="TFU827" s="33"/>
      <c r="TFV827" s="33"/>
      <c r="TFW827" s="33"/>
      <c r="TFX827" s="33"/>
      <c r="TFY827" s="33"/>
      <c r="TFZ827" s="33"/>
      <c r="TGA827" s="33"/>
      <c r="TGB827" s="33"/>
      <c r="TGC827" s="33"/>
      <c r="TGD827" s="33"/>
      <c r="TGE827" s="33"/>
      <c r="TGF827" s="33"/>
      <c r="TGG827" s="33"/>
      <c r="TGH827" s="33"/>
      <c r="TGI827" s="33"/>
      <c r="TGJ827" s="33"/>
      <c r="TGK827" s="33"/>
      <c r="TGL827" s="33"/>
      <c r="TGM827" s="33"/>
      <c r="TGN827" s="33"/>
      <c r="TGO827" s="33"/>
      <c r="TGP827" s="33"/>
      <c r="TGQ827" s="33"/>
      <c r="TGR827" s="33"/>
      <c r="TGS827" s="33"/>
      <c r="TGT827" s="33"/>
      <c r="TGU827" s="33"/>
      <c r="TGV827" s="33"/>
      <c r="TGW827" s="33"/>
      <c r="TGX827" s="33"/>
      <c r="TGY827" s="33"/>
      <c r="TGZ827" s="33"/>
      <c r="THA827" s="33"/>
      <c r="THB827" s="33"/>
      <c r="THC827" s="33"/>
      <c r="THD827" s="33"/>
      <c r="THE827" s="33"/>
      <c r="THF827" s="33"/>
      <c r="THG827" s="33"/>
      <c r="THH827" s="33"/>
      <c r="THI827" s="33"/>
      <c r="THJ827" s="33"/>
      <c r="THK827" s="33"/>
      <c r="THL827" s="33"/>
      <c r="THM827" s="33"/>
      <c r="THN827" s="33"/>
      <c r="THO827" s="33"/>
      <c r="THP827" s="33"/>
      <c r="THQ827" s="33"/>
      <c r="THR827" s="33"/>
      <c r="THS827" s="33"/>
      <c r="THT827" s="33"/>
      <c r="THU827" s="33"/>
      <c r="THV827" s="33"/>
      <c r="THW827" s="33"/>
      <c r="THX827" s="33"/>
      <c r="THY827" s="33"/>
      <c r="THZ827" s="33"/>
      <c r="TIA827" s="33"/>
      <c r="TIB827" s="33"/>
      <c r="TIC827" s="33"/>
      <c r="TID827" s="33"/>
      <c r="TIE827" s="33"/>
      <c r="TIF827" s="33"/>
      <c r="TIG827" s="33"/>
      <c r="TIH827" s="33"/>
      <c r="TII827" s="33"/>
      <c r="TIJ827" s="33"/>
      <c r="TIK827" s="33"/>
      <c r="TIL827" s="33"/>
      <c r="TIM827" s="33"/>
      <c r="TIN827" s="33"/>
      <c r="TIO827" s="33"/>
      <c r="TIP827" s="33"/>
      <c r="TIQ827" s="33"/>
      <c r="TIR827" s="33"/>
      <c r="TIS827" s="33"/>
      <c r="TIT827" s="33"/>
      <c r="TIU827" s="33"/>
      <c r="TIV827" s="33"/>
      <c r="TIW827" s="33"/>
      <c r="TIX827" s="33"/>
      <c r="TIY827" s="33"/>
      <c r="TIZ827" s="33"/>
      <c r="TJA827" s="33"/>
      <c r="TJB827" s="33"/>
      <c r="TJC827" s="33"/>
      <c r="TJD827" s="33"/>
      <c r="TJE827" s="33"/>
      <c r="TJF827" s="33"/>
      <c r="TJG827" s="33"/>
      <c r="TJH827" s="33"/>
      <c r="TJI827" s="33"/>
      <c r="TJJ827" s="33"/>
      <c r="TJK827" s="33"/>
      <c r="TJL827" s="33"/>
      <c r="TJM827" s="33"/>
      <c r="TJN827" s="33"/>
      <c r="TJO827" s="33"/>
      <c r="TJP827" s="33"/>
      <c r="TJQ827" s="33"/>
      <c r="TJR827" s="33"/>
      <c r="TJS827" s="33"/>
      <c r="TJT827" s="33"/>
      <c r="TJU827" s="33"/>
      <c r="TJV827" s="33"/>
      <c r="TJW827" s="33"/>
      <c r="TJX827" s="33"/>
      <c r="TJY827" s="33"/>
      <c r="TJZ827" s="33"/>
      <c r="TKA827" s="33"/>
      <c r="TKB827" s="33"/>
      <c r="TKC827" s="33"/>
      <c r="TKD827" s="33"/>
      <c r="TKE827" s="33"/>
      <c r="TKF827" s="33"/>
      <c r="TKG827" s="33"/>
      <c r="TKH827" s="33"/>
      <c r="TKI827" s="33"/>
      <c r="TKJ827" s="33"/>
      <c r="TKK827" s="33"/>
      <c r="TKL827" s="33"/>
      <c r="TKM827" s="33"/>
      <c r="TKN827" s="33"/>
      <c r="TKO827" s="33"/>
      <c r="TKP827" s="33"/>
      <c r="TKQ827" s="33"/>
      <c r="TKR827" s="33"/>
      <c r="TKS827" s="33"/>
      <c r="TKT827" s="33"/>
      <c r="TKU827" s="33"/>
      <c r="TKV827" s="33"/>
      <c r="TKW827" s="33"/>
      <c r="TKX827" s="33"/>
      <c r="TKY827" s="33"/>
      <c r="TKZ827" s="33"/>
      <c r="TLA827" s="33"/>
      <c r="TLB827" s="33"/>
      <c r="TLC827" s="33"/>
      <c r="TLD827" s="33"/>
      <c r="TLE827" s="33"/>
      <c r="TLF827" s="33"/>
      <c r="TLG827" s="33"/>
      <c r="TLH827" s="33"/>
      <c r="TLI827" s="33"/>
      <c r="TLJ827" s="33"/>
      <c r="TLK827" s="33"/>
      <c r="TLL827" s="33"/>
      <c r="TLM827" s="33"/>
      <c r="TLN827" s="33"/>
      <c r="TLO827" s="33"/>
      <c r="TLP827" s="33"/>
      <c r="TLQ827" s="33"/>
      <c r="TLR827" s="33"/>
      <c r="TLS827" s="33"/>
      <c r="TLT827" s="33"/>
      <c r="TLU827" s="33"/>
      <c r="TLV827" s="33"/>
      <c r="TLW827" s="33"/>
      <c r="TLX827" s="33"/>
      <c r="TLY827" s="33"/>
      <c r="TLZ827" s="33"/>
      <c r="TMA827" s="33"/>
      <c r="TMB827" s="33"/>
      <c r="TMC827" s="33"/>
      <c r="TMD827" s="33"/>
      <c r="TME827" s="33"/>
      <c r="TMF827" s="33"/>
      <c r="TMG827" s="33"/>
      <c r="TMH827" s="33"/>
      <c r="TMI827" s="33"/>
      <c r="TMJ827" s="33"/>
      <c r="TMK827" s="33"/>
      <c r="TML827" s="33"/>
      <c r="TMM827" s="33"/>
      <c r="TMN827" s="33"/>
      <c r="TMO827" s="33"/>
      <c r="TMP827" s="33"/>
      <c r="TMQ827" s="33"/>
      <c r="TMR827" s="33"/>
      <c r="TMS827" s="33"/>
      <c r="TMT827" s="33"/>
      <c r="TMU827" s="33"/>
      <c r="TMV827" s="33"/>
      <c r="TMW827" s="33"/>
      <c r="TMX827" s="33"/>
      <c r="TMY827" s="33"/>
      <c r="TMZ827" s="33"/>
      <c r="TNA827" s="33"/>
      <c r="TNB827" s="33"/>
      <c r="TNC827" s="33"/>
      <c r="TND827" s="33"/>
      <c r="TNE827" s="33"/>
      <c r="TNF827" s="33"/>
      <c r="TNG827" s="33"/>
      <c r="TNH827" s="33"/>
      <c r="TNI827" s="33"/>
      <c r="TNJ827" s="33"/>
      <c r="TNK827" s="33"/>
      <c r="TNL827" s="33"/>
      <c r="TNM827" s="33"/>
      <c r="TNN827" s="33"/>
      <c r="TNO827" s="33"/>
      <c r="TNP827" s="33"/>
      <c r="TNQ827" s="33"/>
      <c r="TNR827" s="33"/>
      <c r="TNS827" s="33"/>
      <c r="TNT827" s="33"/>
      <c r="TNU827" s="33"/>
      <c r="TNV827" s="33"/>
      <c r="TNW827" s="33"/>
      <c r="TNX827" s="33"/>
      <c r="TNY827" s="33"/>
      <c r="TNZ827" s="33"/>
      <c r="TOA827" s="33"/>
      <c r="TOB827" s="33"/>
      <c r="TOC827" s="33"/>
      <c r="TOD827" s="33"/>
      <c r="TOE827" s="33"/>
      <c r="TOF827" s="33"/>
      <c r="TOG827" s="33"/>
      <c r="TOH827" s="33"/>
      <c r="TOI827" s="33"/>
      <c r="TOJ827" s="33"/>
      <c r="TOK827" s="33"/>
      <c r="TOL827" s="33"/>
      <c r="TOM827" s="33"/>
      <c r="TON827" s="33"/>
      <c r="TOO827" s="33"/>
      <c r="TOP827" s="33"/>
      <c r="TOQ827" s="33"/>
      <c r="TOR827" s="33"/>
      <c r="TOS827" s="33"/>
      <c r="TOT827" s="33"/>
      <c r="TOU827" s="33"/>
      <c r="TOV827" s="33"/>
      <c r="TOW827" s="33"/>
      <c r="TOX827" s="33"/>
      <c r="TOY827" s="33"/>
      <c r="TOZ827" s="33"/>
      <c r="TPA827" s="33"/>
      <c r="TPB827" s="33"/>
      <c r="TPC827" s="33"/>
      <c r="TPD827" s="33"/>
      <c r="TPE827" s="33"/>
      <c r="TPF827" s="33"/>
      <c r="TPG827" s="33"/>
      <c r="TPH827" s="33"/>
      <c r="TPI827" s="33"/>
      <c r="TPJ827" s="33"/>
      <c r="TPK827" s="33"/>
      <c r="TPL827" s="33"/>
      <c r="TPM827" s="33"/>
      <c r="TPN827" s="33"/>
      <c r="TPO827" s="33"/>
      <c r="TPP827" s="33"/>
      <c r="TPQ827" s="33"/>
      <c r="TPR827" s="33"/>
      <c r="TPS827" s="33"/>
      <c r="TPT827" s="33"/>
      <c r="TPU827" s="33"/>
      <c r="TPV827" s="33"/>
      <c r="TPW827" s="33"/>
      <c r="TPX827" s="33"/>
      <c r="TPY827" s="33"/>
      <c r="TPZ827" s="33"/>
      <c r="TQA827" s="33"/>
      <c r="TQB827" s="33"/>
      <c r="TQC827" s="33"/>
      <c r="TQD827" s="33"/>
      <c r="TQE827" s="33"/>
      <c r="TQF827" s="33"/>
      <c r="TQG827" s="33"/>
      <c r="TQH827" s="33"/>
      <c r="TQI827" s="33"/>
      <c r="TQJ827" s="33"/>
      <c r="TQK827" s="33"/>
      <c r="TQL827" s="33"/>
      <c r="TQM827" s="33"/>
      <c r="TQN827" s="33"/>
      <c r="TQO827" s="33"/>
      <c r="TQP827" s="33"/>
      <c r="TQQ827" s="33"/>
      <c r="TQR827" s="33"/>
      <c r="TQS827" s="33"/>
      <c r="TQT827" s="33"/>
      <c r="TQU827" s="33"/>
      <c r="TQV827" s="33"/>
      <c r="TQW827" s="33"/>
      <c r="TQX827" s="33"/>
      <c r="TQY827" s="33"/>
      <c r="TQZ827" s="33"/>
      <c r="TRA827" s="33"/>
      <c r="TRB827" s="33"/>
      <c r="TRC827" s="33"/>
      <c r="TRD827" s="33"/>
      <c r="TRE827" s="33"/>
      <c r="TRF827" s="33"/>
      <c r="TRG827" s="33"/>
      <c r="TRH827" s="33"/>
      <c r="TRI827" s="33"/>
      <c r="TRJ827" s="33"/>
      <c r="TRK827" s="33"/>
      <c r="TRL827" s="33"/>
      <c r="TRM827" s="33"/>
      <c r="TRN827" s="33"/>
      <c r="TRO827" s="33"/>
      <c r="TRP827" s="33"/>
      <c r="TRQ827" s="33"/>
      <c r="TRR827" s="33"/>
      <c r="TRS827" s="33"/>
      <c r="TRT827" s="33"/>
      <c r="TRU827" s="33"/>
      <c r="TRV827" s="33"/>
      <c r="TRW827" s="33"/>
      <c r="TRX827" s="33"/>
      <c r="TRY827" s="33"/>
      <c r="TRZ827" s="33"/>
      <c r="TSA827" s="33"/>
      <c r="TSB827" s="33"/>
      <c r="TSC827" s="33"/>
      <c r="TSD827" s="33"/>
      <c r="TSE827" s="33"/>
      <c r="TSF827" s="33"/>
      <c r="TSG827" s="33"/>
      <c r="TSH827" s="33"/>
      <c r="TSI827" s="33"/>
      <c r="TSJ827" s="33"/>
      <c r="TSK827" s="33"/>
      <c r="TSL827" s="33"/>
      <c r="TSM827" s="33"/>
      <c r="TSN827" s="33"/>
      <c r="TSO827" s="33"/>
      <c r="TSP827" s="33"/>
      <c r="TSQ827" s="33"/>
      <c r="TSR827" s="33"/>
      <c r="TSS827" s="33"/>
      <c r="TST827" s="33"/>
      <c r="TSU827" s="33"/>
      <c r="TSV827" s="33"/>
      <c r="TSW827" s="33"/>
      <c r="TSX827" s="33"/>
      <c r="TSY827" s="33"/>
      <c r="TSZ827" s="33"/>
      <c r="TTA827" s="33"/>
      <c r="TTB827" s="33"/>
      <c r="TTC827" s="33"/>
      <c r="TTD827" s="33"/>
      <c r="TTE827" s="33"/>
      <c r="TTF827" s="33"/>
      <c r="TTG827" s="33"/>
      <c r="TTH827" s="33"/>
      <c r="TTI827" s="33"/>
      <c r="TTJ827" s="33"/>
      <c r="TTK827" s="33"/>
      <c r="TTL827" s="33"/>
      <c r="TTM827" s="33"/>
      <c r="TTN827" s="33"/>
      <c r="TTO827" s="33"/>
      <c r="TTP827" s="33"/>
      <c r="TTQ827" s="33"/>
      <c r="TTR827" s="33"/>
      <c r="TTS827" s="33"/>
      <c r="TTT827" s="33"/>
      <c r="TTU827" s="33"/>
      <c r="TTV827" s="33"/>
      <c r="TTW827" s="33"/>
      <c r="TTX827" s="33"/>
      <c r="TTY827" s="33"/>
      <c r="TTZ827" s="33"/>
      <c r="TUA827" s="33"/>
      <c r="TUB827" s="33"/>
      <c r="TUC827" s="33"/>
      <c r="TUD827" s="33"/>
      <c r="TUE827" s="33"/>
      <c r="TUF827" s="33"/>
      <c r="TUG827" s="33"/>
      <c r="TUH827" s="33"/>
      <c r="TUI827" s="33"/>
      <c r="TUJ827" s="33"/>
      <c r="TUK827" s="33"/>
      <c r="TUL827" s="33"/>
      <c r="TUM827" s="33"/>
      <c r="TUN827" s="33"/>
      <c r="TUO827" s="33"/>
      <c r="TUP827" s="33"/>
      <c r="TUQ827" s="33"/>
      <c r="TUR827" s="33"/>
      <c r="TUS827" s="33"/>
      <c r="TUT827" s="33"/>
      <c r="TUU827" s="33"/>
      <c r="TUV827" s="33"/>
      <c r="TUW827" s="33"/>
      <c r="TUX827" s="33"/>
      <c r="TUY827" s="33"/>
      <c r="TUZ827" s="33"/>
      <c r="TVA827" s="33"/>
      <c r="TVB827" s="33"/>
      <c r="TVC827" s="33"/>
      <c r="TVD827" s="33"/>
      <c r="TVE827" s="33"/>
      <c r="TVF827" s="33"/>
      <c r="TVG827" s="33"/>
      <c r="TVH827" s="33"/>
      <c r="TVI827" s="33"/>
      <c r="TVJ827" s="33"/>
      <c r="TVK827" s="33"/>
      <c r="TVL827" s="33"/>
      <c r="TVM827" s="33"/>
      <c r="TVN827" s="33"/>
      <c r="TVO827" s="33"/>
      <c r="TVP827" s="33"/>
      <c r="TVQ827" s="33"/>
      <c r="TVR827" s="33"/>
      <c r="TVS827" s="33"/>
      <c r="TVT827" s="33"/>
      <c r="TVU827" s="33"/>
      <c r="TVV827" s="33"/>
      <c r="TVW827" s="33"/>
      <c r="TVX827" s="33"/>
      <c r="TVY827" s="33"/>
      <c r="TVZ827" s="33"/>
      <c r="TWA827" s="33"/>
      <c r="TWB827" s="33"/>
      <c r="TWC827" s="33"/>
      <c r="TWD827" s="33"/>
      <c r="TWE827" s="33"/>
      <c r="TWF827" s="33"/>
      <c r="TWG827" s="33"/>
      <c r="TWH827" s="33"/>
      <c r="TWI827" s="33"/>
      <c r="TWJ827" s="33"/>
      <c r="TWK827" s="33"/>
      <c r="TWL827" s="33"/>
      <c r="TWM827" s="33"/>
      <c r="TWN827" s="33"/>
      <c r="TWO827" s="33"/>
      <c r="TWP827" s="33"/>
      <c r="TWQ827" s="33"/>
      <c r="TWR827" s="33"/>
      <c r="TWS827" s="33"/>
      <c r="TWT827" s="33"/>
      <c r="TWU827" s="33"/>
      <c r="TWV827" s="33"/>
      <c r="TWW827" s="33"/>
      <c r="TWX827" s="33"/>
      <c r="TWY827" s="33"/>
      <c r="TWZ827" s="33"/>
      <c r="TXA827" s="33"/>
      <c r="TXB827" s="33"/>
      <c r="TXC827" s="33"/>
      <c r="TXD827" s="33"/>
      <c r="TXE827" s="33"/>
      <c r="TXF827" s="33"/>
      <c r="TXG827" s="33"/>
      <c r="TXH827" s="33"/>
      <c r="TXI827" s="33"/>
      <c r="TXJ827" s="33"/>
      <c r="TXK827" s="33"/>
      <c r="TXL827" s="33"/>
      <c r="TXM827" s="33"/>
      <c r="TXN827" s="33"/>
      <c r="TXO827" s="33"/>
      <c r="TXP827" s="33"/>
      <c r="TXQ827" s="33"/>
      <c r="TXR827" s="33"/>
      <c r="TXS827" s="33"/>
      <c r="TXT827" s="33"/>
      <c r="TXU827" s="33"/>
      <c r="TXV827" s="33"/>
      <c r="TXW827" s="33"/>
      <c r="TXX827" s="33"/>
      <c r="TXY827" s="33"/>
      <c r="TXZ827" s="33"/>
      <c r="TYA827" s="33"/>
      <c r="TYB827" s="33"/>
      <c r="TYC827" s="33"/>
      <c r="TYD827" s="33"/>
      <c r="TYE827" s="33"/>
      <c r="TYF827" s="33"/>
      <c r="TYG827" s="33"/>
      <c r="TYH827" s="33"/>
      <c r="TYI827" s="33"/>
      <c r="TYJ827" s="33"/>
      <c r="TYK827" s="33"/>
      <c r="TYL827" s="33"/>
      <c r="TYM827" s="33"/>
      <c r="TYN827" s="33"/>
      <c r="TYO827" s="33"/>
      <c r="TYP827" s="33"/>
      <c r="TYQ827" s="33"/>
      <c r="TYR827" s="33"/>
      <c r="TYS827" s="33"/>
      <c r="TYT827" s="33"/>
      <c r="TYU827" s="33"/>
      <c r="TYV827" s="33"/>
      <c r="TYW827" s="33"/>
      <c r="TYX827" s="33"/>
      <c r="TYY827" s="33"/>
      <c r="TYZ827" s="33"/>
      <c r="TZA827" s="33"/>
      <c r="TZB827" s="33"/>
      <c r="TZC827" s="33"/>
      <c r="TZD827" s="33"/>
      <c r="TZE827" s="33"/>
      <c r="TZF827" s="33"/>
      <c r="TZG827" s="33"/>
      <c r="TZH827" s="33"/>
      <c r="TZI827" s="33"/>
      <c r="TZJ827" s="33"/>
      <c r="TZK827" s="33"/>
      <c r="TZL827" s="33"/>
      <c r="TZM827" s="33"/>
      <c r="TZN827" s="33"/>
      <c r="TZO827" s="33"/>
      <c r="TZP827" s="33"/>
      <c r="TZQ827" s="33"/>
      <c r="TZR827" s="33"/>
      <c r="TZS827" s="33"/>
      <c r="TZT827" s="33"/>
      <c r="TZU827" s="33"/>
      <c r="TZV827" s="33"/>
      <c r="TZW827" s="33"/>
      <c r="TZX827" s="33"/>
      <c r="TZY827" s="33"/>
      <c r="TZZ827" s="33"/>
      <c r="UAA827" s="33"/>
      <c r="UAB827" s="33"/>
      <c r="UAC827" s="33"/>
      <c r="UAD827" s="33"/>
      <c r="UAE827" s="33"/>
      <c r="UAF827" s="33"/>
      <c r="UAG827" s="33"/>
      <c r="UAH827" s="33"/>
      <c r="UAI827" s="33"/>
      <c r="UAJ827" s="33"/>
      <c r="UAK827" s="33"/>
      <c r="UAL827" s="33"/>
      <c r="UAM827" s="33"/>
      <c r="UAN827" s="33"/>
      <c r="UAO827" s="33"/>
      <c r="UAP827" s="33"/>
      <c r="UAQ827" s="33"/>
      <c r="UAR827" s="33"/>
      <c r="UAS827" s="33"/>
      <c r="UAT827" s="33"/>
      <c r="UAU827" s="33"/>
      <c r="UAV827" s="33"/>
      <c r="UAW827" s="33"/>
      <c r="UAX827" s="33"/>
      <c r="UAY827" s="33"/>
      <c r="UAZ827" s="33"/>
      <c r="UBA827" s="33"/>
      <c r="UBB827" s="33"/>
      <c r="UBC827" s="33"/>
      <c r="UBD827" s="33"/>
      <c r="UBE827" s="33"/>
      <c r="UBF827" s="33"/>
      <c r="UBG827" s="33"/>
      <c r="UBH827" s="33"/>
      <c r="UBI827" s="33"/>
      <c r="UBJ827" s="33"/>
      <c r="UBK827" s="33"/>
      <c r="UBL827" s="33"/>
      <c r="UBM827" s="33"/>
      <c r="UBN827" s="33"/>
      <c r="UBO827" s="33"/>
      <c r="UBP827" s="33"/>
      <c r="UBQ827" s="33"/>
      <c r="UBR827" s="33"/>
      <c r="UBS827" s="33"/>
      <c r="UBT827" s="33"/>
      <c r="UBU827" s="33"/>
      <c r="UBV827" s="33"/>
      <c r="UBW827" s="33"/>
      <c r="UBX827" s="33"/>
      <c r="UBY827" s="33"/>
      <c r="UBZ827" s="33"/>
      <c r="UCA827" s="33"/>
      <c r="UCB827" s="33"/>
      <c r="UCC827" s="33"/>
      <c r="UCD827" s="33"/>
      <c r="UCE827" s="33"/>
      <c r="UCF827" s="33"/>
      <c r="UCG827" s="33"/>
      <c r="UCH827" s="33"/>
      <c r="UCI827" s="33"/>
      <c r="UCJ827" s="33"/>
      <c r="UCK827" s="33"/>
      <c r="UCL827" s="33"/>
      <c r="UCM827" s="33"/>
      <c r="UCN827" s="33"/>
      <c r="UCO827" s="33"/>
      <c r="UCP827" s="33"/>
      <c r="UCQ827" s="33"/>
      <c r="UCR827" s="33"/>
      <c r="UCS827" s="33"/>
      <c r="UCT827" s="33"/>
      <c r="UCU827" s="33"/>
      <c r="UCV827" s="33"/>
      <c r="UCW827" s="33"/>
      <c r="UCX827" s="33"/>
      <c r="UCY827" s="33"/>
      <c r="UCZ827" s="33"/>
      <c r="UDA827" s="33"/>
      <c r="UDB827" s="33"/>
      <c r="UDC827" s="33"/>
      <c r="UDD827" s="33"/>
      <c r="UDE827" s="33"/>
      <c r="UDF827" s="33"/>
      <c r="UDG827" s="33"/>
      <c r="UDH827" s="33"/>
      <c r="UDI827" s="33"/>
      <c r="UDJ827" s="33"/>
      <c r="UDK827" s="33"/>
      <c r="UDL827" s="33"/>
      <c r="UDM827" s="33"/>
      <c r="UDN827" s="33"/>
      <c r="UDO827" s="33"/>
      <c r="UDP827" s="33"/>
      <c r="UDQ827" s="33"/>
      <c r="UDR827" s="33"/>
      <c r="UDS827" s="33"/>
      <c r="UDT827" s="33"/>
      <c r="UDU827" s="33"/>
      <c r="UDV827" s="33"/>
      <c r="UDW827" s="33"/>
      <c r="UDX827" s="33"/>
      <c r="UDY827" s="33"/>
      <c r="UDZ827" s="33"/>
      <c r="UEA827" s="33"/>
      <c r="UEB827" s="33"/>
      <c r="UEC827" s="33"/>
      <c r="UED827" s="33"/>
      <c r="UEE827" s="33"/>
      <c r="UEF827" s="33"/>
      <c r="UEG827" s="33"/>
      <c r="UEH827" s="33"/>
      <c r="UEI827" s="33"/>
      <c r="UEJ827" s="33"/>
      <c r="UEK827" s="33"/>
      <c r="UEL827" s="33"/>
      <c r="UEM827" s="33"/>
      <c r="UEN827" s="33"/>
      <c r="UEO827" s="33"/>
      <c r="UEP827" s="33"/>
      <c r="UEQ827" s="33"/>
      <c r="UER827" s="33"/>
      <c r="UES827" s="33"/>
      <c r="UET827" s="33"/>
      <c r="UEU827" s="33"/>
      <c r="UEV827" s="33"/>
      <c r="UEW827" s="33"/>
      <c r="UEX827" s="33"/>
      <c r="UEY827" s="33"/>
      <c r="UEZ827" s="33"/>
      <c r="UFA827" s="33"/>
      <c r="UFB827" s="33"/>
      <c r="UFC827" s="33"/>
      <c r="UFD827" s="33"/>
      <c r="UFE827" s="33"/>
      <c r="UFF827" s="33"/>
      <c r="UFG827" s="33"/>
      <c r="UFH827" s="33"/>
      <c r="UFI827" s="33"/>
      <c r="UFJ827" s="33"/>
      <c r="UFK827" s="33"/>
      <c r="UFL827" s="33"/>
      <c r="UFM827" s="33"/>
      <c r="UFN827" s="33"/>
      <c r="UFO827" s="33"/>
      <c r="UFP827" s="33"/>
      <c r="UFQ827" s="33"/>
      <c r="UFR827" s="33"/>
      <c r="UFS827" s="33"/>
      <c r="UFT827" s="33"/>
      <c r="UFU827" s="33"/>
      <c r="UFV827" s="33"/>
      <c r="UFW827" s="33"/>
      <c r="UFX827" s="33"/>
      <c r="UFY827" s="33"/>
      <c r="UFZ827" s="33"/>
      <c r="UGA827" s="33"/>
      <c r="UGB827" s="33"/>
      <c r="UGC827" s="33"/>
      <c r="UGD827" s="33"/>
      <c r="UGE827" s="33"/>
      <c r="UGF827" s="33"/>
      <c r="UGG827" s="33"/>
      <c r="UGH827" s="33"/>
      <c r="UGI827" s="33"/>
      <c r="UGJ827" s="33"/>
      <c r="UGK827" s="33"/>
      <c r="UGL827" s="33"/>
      <c r="UGM827" s="33"/>
      <c r="UGN827" s="33"/>
      <c r="UGO827" s="33"/>
      <c r="UGP827" s="33"/>
      <c r="UGQ827" s="33"/>
      <c r="UGR827" s="33"/>
      <c r="UGS827" s="33"/>
      <c r="UGT827" s="33"/>
      <c r="UGU827" s="33"/>
      <c r="UGV827" s="33"/>
      <c r="UGW827" s="33"/>
      <c r="UGX827" s="33"/>
      <c r="UGY827" s="33"/>
      <c r="UGZ827" s="33"/>
      <c r="UHA827" s="33"/>
      <c r="UHB827" s="33"/>
      <c r="UHC827" s="33"/>
      <c r="UHD827" s="33"/>
      <c r="UHE827" s="33"/>
      <c r="UHF827" s="33"/>
      <c r="UHG827" s="33"/>
      <c r="UHH827" s="33"/>
      <c r="UHI827" s="33"/>
      <c r="UHJ827" s="33"/>
      <c r="UHK827" s="33"/>
      <c r="UHL827" s="33"/>
      <c r="UHM827" s="33"/>
      <c r="UHN827" s="33"/>
      <c r="UHO827" s="33"/>
      <c r="UHP827" s="33"/>
      <c r="UHQ827" s="33"/>
      <c r="UHR827" s="33"/>
      <c r="UHS827" s="33"/>
      <c r="UHT827" s="33"/>
      <c r="UHU827" s="33"/>
      <c r="UHV827" s="33"/>
      <c r="UHW827" s="33"/>
      <c r="UHX827" s="33"/>
      <c r="UHY827" s="33"/>
      <c r="UHZ827" s="33"/>
      <c r="UIA827" s="33"/>
      <c r="UIB827" s="33"/>
      <c r="UIC827" s="33"/>
      <c r="UID827" s="33"/>
      <c r="UIE827" s="33"/>
      <c r="UIF827" s="33"/>
      <c r="UIG827" s="33"/>
      <c r="UIH827" s="33"/>
      <c r="UII827" s="33"/>
      <c r="UIJ827" s="33"/>
      <c r="UIK827" s="33"/>
      <c r="UIL827" s="33"/>
      <c r="UIM827" s="33"/>
      <c r="UIN827" s="33"/>
      <c r="UIO827" s="33"/>
      <c r="UIP827" s="33"/>
      <c r="UIQ827" s="33"/>
      <c r="UIR827" s="33"/>
      <c r="UIS827" s="33"/>
      <c r="UIT827" s="33"/>
      <c r="UIU827" s="33"/>
      <c r="UIV827" s="33"/>
      <c r="UIW827" s="33"/>
      <c r="UIX827" s="33"/>
      <c r="UIY827" s="33"/>
      <c r="UIZ827" s="33"/>
      <c r="UJA827" s="33"/>
      <c r="UJB827" s="33"/>
      <c r="UJC827" s="33"/>
      <c r="UJD827" s="33"/>
      <c r="UJE827" s="33"/>
      <c r="UJF827" s="33"/>
      <c r="UJG827" s="33"/>
      <c r="UJH827" s="33"/>
      <c r="UJI827" s="33"/>
      <c r="UJJ827" s="33"/>
      <c r="UJK827" s="33"/>
      <c r="UJL827" s="33"/>
      <c r="UJM827" s="33"/>
      <c r="UJN827" s="33"/>
      <c r="UJO827" s="33"/>
      <c r="UJP827" s="33"/>
      <c r="UJQ827" s="33"/>
      <c r="UJR827" s="33"/>
      <c r="UJS827" s="33"/>
      <c r="UJT827" s="33"/>
      <c r="UJU827" s="33"/>
      <c r="UJV827" s="33"/>
      <c r="UJW827" s="33"/>
      <c r="UJX827" s="33"/>
      <c r="UJY827" s="33"/>
      <c r="UJZ827" s="33"/>
      <c r="UKA827" s="33"/>
      <c r="UKB827" s="33"/>
      <c r="UKC827" s="33"/>
      <c r="UKD827" s="33"/>
      <c r="UKE827" s="33"/>
      <c r="UKF827" s="33"/>
      <c r="UKG827" s="33"/>
      <c r="UKH827" s="33"/>
      <c r="UKI827" s="33"/>
      <c r="UKJ827" s="33"/>
      <c r="UKK827" s="33"/>
      <c r="UKL827" s="33"/>
      <c r="UKM827" s="33"/>
      <c r="UKN827" s="33"/>
      <c r="UKO827" s="33"/>
      <c r="UKP827" s="33"/>
      <c r="UKQ827" s="33"/>
      <c r="UKR827" s="33"/>
      <c r="UKS827" s="33"/>
      <c r="UKT827" s="33"/>
      <c r="UKU827" s="33"/>
      <c r="UKV827" s="33"/>
      <c r="UKW827" s="33"/>
      <c r="UKX827" s="33"/>
      <c r="UKY827" s="33"/>
      <c r="UKZ827" s="33"/>
      <c r="ULA827" s="33"/>
      <c r="ULB827" s="33"/>
      <c r="ULC827" s="33"/>
      <c r="ULD827" s="33"/>
      <c r="ULE827" s="33"/>
      <c r="ULF827" s="33"/>
      <c r="ULG827" s="33"/>
      <c r="ULH827" s="33"/>
      <c r="ULI827" s="33"/>
      <c r="ULJ827" s="33"/>
      <c r="ULK827" s="33"/>
      <c r="ULL827" s="33"/>
      <c r="ULM827" s="33"/>
      <c r="ULN827" s="33"/>
      <c r="ULO827" s="33"/>
      <c r="ULP827" s="33"/>
      <c r="ULQ827" s="33"/>
      <c r="ULR827" s="33"/>
      <c r="ULS827" s="33"/>
      <c r="ULT827" s="33"/>
      <c r="ULU827" s="33"/>
      <c r="ULV827" s="33"/>
      <c r="ULW827" s="33"/>
      <c r="ULX827" s="33"/>
      <c r="ULY827" s="33"/>
      <c r="ULZ827" s="33"/>
      <c r="UMA827" s="33"/>
      <c r="UMB827" s="33"/>
      <c r="UMC827" s="33"/>
      <c r="UMD827" s="33"/>
      <c r="UME827" s="33"/>
      <c r="UMF827" s="33"/>
      <c r="UMG827" s="33"/>
      <c r="UMH827" s="33"/>
      <c r="UMI827" s="33"/>
      <c r="UMJ827" s="33"/>
      <c r="UMK827" s="33"/>
      <c r="UML827" s="33"/>
      <c r="UMM827" s="33"/>
      <c r="UMN827" s="33"/>
      <c r="UMO827" s="33"/>
      <c r="UMP827" s="33"/>
      <c r="UMQ827" s="33"/>
      <c r="UMR827" s="33"/>
      <c r="UMS827" s="33"/>
      <c r="UMT827" s="33"/>
      <c r="UMU827" s="33"/>
      <c r="UMV827" s="33"/>
      <c r="UMW827" s="33"/>
      <c r="UMX827" s="33"/>
      <c r="UMY827" s="33"/>
      <c r="UMZ827" s="33"/>
      <c r="UNA827" s="33"/>
      <c r="UNB827" s="33"/>
      <c r="UNC827" s="33"/>
      <c r="UND827" s="33"/>
      <c r="UNE827" s="33"/>
      <c r="UNF827" s="33"/>
      <c r="UNG827" s="33"/>
      <c r="UNH827" s="33"/>
      <c r="UNI827" s="33"/>
      <c r="UNJ827" s="33"/>
      <c r="UNK827" s="33"/>
      <c r="UNL827" s="33"/>
      <c r="UNM827" s="33"/>
      <c r="UNN827" s="33"/>
      <c r="UNO827" s="33"/>
      <c r="UNP827" s="33"/>
      <c r="UNQ827" s="33"/>
      <c r="UNR827" s="33"/>
      <c r="UNS827" s="33"/>
      <c r="UNT827" s="33"/>
      <c r="UNU827" s="33"/>
      <c r="UNV827" s="33"/>
      <c r="UNW827" s="33"/>
      <c r="UNX827" s="33"/>
      <c r="UNY827" s="33"/>
      <c r="UNZ827" s="33"/>
      <c r="UOA827" s="33"/>
      <c r="UOB827" s="33"/>
      <c r="UOC827" s="33"/>
      <c r="UOD827" s="33"/>
      <c r="UOE827" s="33"/>
      <c r="UOF827" s="33"/>
      <c r="UOG827" s="33"/>
      <c r="UOH827" s="33"/>
      <c r="UOI827" s="33"/>
      <c r="UOJ827" s="33"/>
      <c r="UOK827" s="33"/>
      <c r="UOL827" s="33"/>
      <c r="UOM827" s="33"/>
      <c r="UON827" s="33"/>
      <c r="UOO827" s="33"/>
      <c r="UOP827" s="33"/>
      <c r="UOQ827" s="33"/>
      <c r="UOR827" s="33"/>
      <c r="UOS827" s="33"/>
      <c r="UOT827" s="33"/>
      <c r="UOU827" s="33"/>
      <c r="UOV827" s="33"/>
      <c r="UOW827" s="33"/>
      <c r="UOX827" s="33"/>
      <c r="UOY827" s="33"/>
      <c r="UOZ827" s="33"/>
      <c r="UPA827" s="33"/>
      <c r="UPB827" s="33"/>
      <c r="UPC827" s="33"/>
      <c r="UPD827" s="33"/>
      <c r="UPE827" s="33"/>
      <c r="UPF827" s="33"/>
      <c r="UPG827" s="33"/>
      <c r="UPH827" s="33"/>
      <c r="UPI827" s="33"/>
      <c r="UPJ827" s="33"/>
      <c r="UPK827" s="33"/>
      <c r="UPL827" s="33"/>
      <c r="UPM827" s="33"/>
      <c r="UPN827" s="33"/>
      <c r="UPO827" s="33"/>
      <c r="UPP827" s="33"/>
      <c r="UPQ827" s="33"/>
      <c r="UPR827" s="33"/>
      <c r="UPS827" s="33"/>
      <c r="UPT827" s="33"/>
      <c r="UPU827" s="33"/>
      <c r="UPV827" s="33"/>
      <c r="UPW827" s="33"/>
      <c r="UPX827" s="33"/>
      <c r="UPY827" s="33"/>
      <c r="UPZ827" s="33"/>
      <c r="UQA827" s="33"/>
      <c r="UQB827" s="33"/>
      <c r="UQC827" s="33"/>
      <c r="UQD827" s="33"/>
      <c r="UQE827" s="33"/>
      <c r="UQF827" s="33"/>
      <c r="UQG827" s="33"/>
      <c r="UQH827" s="33"/>
      <c r="UQI827" s="33"/>
      <c r="UQJ827" s="33"/>
      <c r="UQK827" s="33"/>
      <c r="UQL827" s="33"/>
      <c r="UQM827" s="33"/>
      <c r="UQN827" s="33"/>
      <c r="UQO827" s="33"/>
      <c r="UQP827" s="33"/>
      <c r="UQQ827" s="33"/>
      <c r="UQR827" s="33"/>
      <c r="UQS827" s="33"/>
      <c r="UQT827" s="33"/>
      <c r="UQU827" s="33"/>
      <c r="UQV827" s="33"/>
      <c r="UQW827" s="33"/>
      <c r="UQX827" s="33"/>
      <c r="UQY827" s="33"/>
      <c r="UQZ827" s="33"/>
      <c r="URA827" s="33"/>
      <c r="URB827" s="33"/>
      <c r="URC827" s="33"/>
      <c r="URD827" s="33"/>
      <c r="URE827" s="33"/>
      <c r="URF827" s="33"/>
      <c r="URG827" s="33"/>
      <c r="URH827" s="33"/>
      <c r="URI827" s="33"/>
      <c r="URJ827" s="33"/>
      <c r="URK827" s="33"/>
      <c r="URL827" s="33"/>
      <c r="URM827" s="33"/>
      <c r="URN827" s="33"/>
      <c r="URO827" s="33"/>
      <c r="URP827" s="33"/>
      <c r="URQ827" s="33"/>
      <c r="URR827" s="33"/>
      <c r="URS827" s="33"/>
      <c r="URT827" s="33"/>
      <c r="URU827" s="33"/>
      <c r="URV827" s="33"/>
      <c r="URW827" s="33"/>
      <c r="URX827" s="33"/>
      <c r="URY827" s="33"/>
      <c r="URZ827" s="33"/>
      <c r="USA827" s="33"/>
      <c r="USB827" s="33"/>
      <c r="USC827" s="33"/>
      <c r="USD827" s="33"/>
      <c r="USE827" s="33"/>
      <c r="USF827" s="33"/>
      <c r="USG827" s="33"/>
      <c r="USH827" s="33"/>
      <c r="USI827" s="33"/>
      <c r="USJ827" s="33"/>
      <c r="USK827" s="33"/>
      <c r="USL827" s="33"/>
      <c r="USM827" s="33"/>
      <c r="USN827" s="33"/>
      <c r="USO827" s="33"/>
      <c r="USP827" s="33"/>
      <c r="USQ827" s="33"/>
      <c r="USR827" s="33"/>
      <c r="USS827" s="33"/>
      <c r="UST827" s="33"/>
      <c r="USU827" s="33"/>
      <c r="USV827" s="33"/>
      <c r="USW827" s="33"/>
      <c r="USX827" s="33"/>
      <c r="USY827" s="33"/>
      <c r="USZ827" s="33"/>
      <c r="UTA827" s="33"/>
      <c r="UTB827" s="33"/>
      <c r="UTC827" s="33"/>
      <c r="UTD827" s="33"/>
      <c r="UTE827" s="33"/>
      <c r="UTF827" s="33"/>
      <c r="UTG827" s="33"/>
      <c r="UTH827" s="33"/>
      <c r="UTI827" s="33"/>
      <c r="UTJ827" s="33"/>
      <c r="UTK827" s="33"/>
      <c r="UTL827" s="33"/>
      <c r="UTM827" s="33"/>
      <c r="UTN827" s="33"/>
      <c r="UTO827" s="33"/>
      <c r="UTP827" s="33"/>
      <c r="UTQ827" s="33"/>
      <c r="UTR827" s="33"/>
      <c r="UTS827" s="33"/>
      <c r="UTT827" s="33"/>
      <c r="UTU827" s="33"/>
      <c r="UTV827" s="33"/>
      <c r="UTW827" s="33"/>
      <c r="UTX827" s="33"/>
      <c r="UTY827" s="33"/>
      <c r="UTZ827" s="33"/>
      <c r="UUA827" s="33"/>
      <c r="UUB827" s="33"/>
      <c r="UUC827" s="33"/>
      <c r="UUD827" s="33"/>
      <c r="UUE827" s="33"/>
      <c r="UUF827" s="33"/>
      <c r="UUG827" s="33"/>
      <c r="UUH827" s="33"/>
      <c r="UUI827" s="33"/>
      <c r="UUJ827" s="33"/>
      <c r="UUK827" s="33"/>
      <c r="UUL827" s="33"/>
      <c r="UUM827" s="33"/>
      <c r="UUN827" s="33"/>
      <c r="UUO827" s="33"/>
      <c r="UUP827" s="33"/>
      <c r="UUQ827" s="33"/>
      <c r="UUR827" s="33"/>
      <c r="UUS827" s="33"/>
      <c r="UUT827" s="33"/>
      <c r="UUU827" s="33"/>
      <c r="UUV827" s="33"/>
      <c r="UUW827" s="33"/>
      <c r="UUX827" s="33"/>
      <c r="UUY827" s="33"/>
      <c r="UUZ827" s="33"/>
      <c r="UVA827" s="33"/>
      <c r="UVB827" s="33"/>
      <c r="UVC827" s="33"/>
      <c r="UVD827" s="33"/>
      <c r="UVE827" s="33"/>
      <c r="UVF827" s="33"/>
      <c r="UVG827" s="33"/>
      <c r="UVH827" s="33"/>
      <c r="UVI827" s="33"/>
      <c r="UVJ827" s="33"/>
      <c r="UVK827" s="33"/>
      <c r="UVL827" s="33"/>
      <c r="UVM827" s="33"/>
      <c r="UVN827" s="33"/>
      <c r="UVO827" s="33"/>
      <c r="UVP827" s="33"/>
      <c r="UVQ827" s="33"/>
      <c r="UVR827" s="33"/>
      <c r="UVS827" s="33"/>
      <c r="UVT827" s="33"/>
      <c r="UVU827" s="33"/>
      <c r="UVV827" s="33"/>
      <c r="UVW827" s="33"/>
      <c r="UVX827" s="33"/>
      <c r="UVY827" s="33"/>
      <c r="UVZ827" s="33"/>
      <c r="UWA827" s="33"/>
      <c r="UWB827" s="33"/>
      <c r="UWC827" s="33"/>
      <c r="UWD827" s="33"/>
      <c r="UWE827" s="33"/>
      <c r="UWF827" s="33"/>
      <c r="UWG827" s="33"/>
      <c r="UWH827" s="33"/>
      <c r="UWI827" s="33"/>
      <c r="UWJ827" s="33"/>
      <c r="UWK827" s="33"/>
      <c r="UWL827" s="33"/>
      <c r="UWM827" s="33"/>
      <c r="UWN827" s="33"/>
      <c r="UWO827" s="33"/>
      <c r="UWP827" s="33"/>
      <c r="UWQ827" s="33"/>
      <c r="UWR827" s="33"/>
      <c r="UWS827" s="33"/>
      <c r="UWT827" s="33"/>
      <c r="UWU827" s="33"/>
      <c r="UWV827" s="33"/>
      <c r="UWW827" s="33"/>
      <c r="UWX827" s="33"/>
      <c r="UWY827" s="33"/>
      <c r="UWZ827" s="33"/>
      <c r="UXA827" s="33"/>
      <c r="UXB827" s="33"/>
      <c r="UXC827" s="33"/>
      <c r="UXD827" s="33"/>
      <c r="UXE827" s="33"/>
      <c r="UXF827" s="33"/>
      <c r="UXG827" s="33"/>
      <c r="UXH827" s="33"/>
      <c r="UXI827" s="33"/>
      <c r="UXJ827" s="33"/>
      <c r="UXK827" s="33"/>
      <c r="UXL827" s="33"/>
      <c r="UXM827" s="33"/>
      <c r="UXN827" s="33"/>
      <c r="UXO827" s="33"/>
      <c r="UXP827" s="33"/>
      <c r="UXQ827" s="33"/>
      <c r="UXR827" s="33"/>
      <c r="UXS827" s="33"/>
      <c r="UXT827" s="33"/>
      <c r="UXU827" s="33"/>
      <c r="UXV827" s="33"/>
      <c r="UXW827" s="33"/>
      <c r="UXX827" s="33"/>
      <c r="UXY827" s="33"/>
      <c r="UXZ827" s="33"/>
      <c r="UYA827" s="33"/>
      <c r="UYB827" s="33"/>
      <c r="UYC827" s="33"/>
      <c r="UYD827" s="33"/>
      <c r="UYE827" s="33"/>
      <c r="UYF827" s="33"/>
      <c r="UYG827" s="33"/>
      <c r="UYH827" s="33"/>
      <c r="UYI827" s="33"/>
      <c r="UYJ827" s="33"/>
      <c r="UYK827" s="33"/>
      <c r="UYL827" s="33"/>
      <c r="UYM827" s="33"/>
      <c r="UYN827" s="33"/>
      <c r="UYO827" s="33"/>
      <c r="UYP827" s="33"/>
      <c r="UYQ827" s="33"/>
      <c r="UYR827" s="33"/>
      <c r="UYS827" s="33"/>
      <c r="UYT827" s="33"/>
      <c r="UYU827" s="33"/>
      <c r="UYV827" s="33"/>
      <c r="UYW827" s="33"/>
      <c r="UYX827" s="33"/>
      <c r="UYY827" s="33"/>
      <c r="UYZ827" s="33"/>
      <c r="UZA827" s="33"/>
      <c r="UZB827" s="33"/>
      <c r="UZC827" s="33"/>
      <c r="UZD827" s="33"/>
      <c r="UZE827" s="33"/>
      <c r="UZF827" s="33"/>
      <c r="UZG827" s="33"/>
      <c r="UZH827" s="33"/>
      <c r="UZI827" s="33"/>
      <c r="UZJ827" s="33"/>
      <c r="UZK827" s="33"/>
      <c r="UZL827" s="33"/>
      <c r="UZM827" s="33"/>
      <c r="UZN827" s="33"/>
      <c r="UZO827" s="33"/>
      <c r="UZP827" s="33"/>
      <c r="UZQ827" s="33"/>
      <c r="UZR827" s="33"/>
      <c r="UZS827" s="33"/>
      <c r="UZT827" s="33"/>
      <c r="UZU827" s="33"/>
      <c r="UZV827" s="33"/>
      <c r="UZW827" s="33"/>
      <c r="UZX827" s="33"/>
      <c r="UZY827" s="33"/>
      <c r="UZZ827" s="33"/>
      <c r="VAA827" s="33"/>
      <c r="VAB827" s="33"/>
      <c r="VAC827" s="33"/>
      <c r="VAD827" s="33"/>
      <c r="VAE827" s="33"/>
      <c r="VAF827" s="33"/>
      <c r="VAG827" s="33"/>
      <c r="VAH827" s="33"/>
      <c r="VAI827" s="33"/>
      <c r="VAJ827" s="33"/>
      <c r="VAK827" s="33"/>
      <c r="VAL827" s="33"/>
      <c r="VAM827" s="33"/>
      <c r="VAN827" s="33"/>
      <c r="VAO827" s="33"/>
      <c r="VAP827" s="33"/>
      <c r="VAQ827" s="33"/>
      <c r="VAR827" s="33"/>
      <c r="VAS827" s="33"/>
      <c r="VAT827" s="33"/>
      <c r="VAU827" s="33"/>
      <c r="VAV827" s="33"/>
      <c r="VAW827" s="33"/>
      <c r="VAX827" s="33"/>
      <c r="VAY827" s="33"/>
      <c r="VAZ827" s="33"/>
      <c r="VBA827" s="33"/>
      <c r="VBB827" s="33"/>
      <c r="VBC827" s="33"/>
      <c r="VBD827" s="33"/>
      <c r="VBE827" s="33"/>
      <c r="VBF827" s="33"/>
      <c r="VBG827" s="33"/>
      <c r="VBH827" s="33"/>
      <c r="VBI827" s="33"/>
      <c r="VBJ827" s="33"/>
      <c r="VBK827" s="33"/>
      <c r="VBL827" s="33"/>
      <c r="VBM827" s="33"/>
      <c r="VBN827" s="33"/>
      <c r="VBO827" s="33"/>
      <c r="VBP827" s="33"/>
      <c r="VBQ827" s="33"/>
      <c r="VBR827" s="33"/>
      <c r="VBS827" s="33"/>
      <c r="VBT827" s="33"/>
      <c r="VBU827" s="33"/>
      <c r="VBV827" s="33"/>
      <c r="VBW827" s="33"/>
      <c r="VBX827" s="33"/>
      <c r="VBY827" s="33"/>
      <c r="VBZ827" s="33"/>
      <c r="VCA827" s="33"/>
      <c r="VCB827" s="33"/>
      <c r="VCC827" s="33"/>
      <c r="VCD827" s="33"/>
      <c r="VCE827" s="33"/>
      <c r="VCF827" s="33"/>
      <c r="VCG827" s="33"/>
      <c r="VCH827" s="33"/>
      <c r="VCI827" s="33"/>
      <c r="VCJ827" s="33"/>
      <c r="VCK827" s="33"/>
      <c r="VCL827" s="33"/>
      <c r="VCM827" s="33"/>
      <c r="VCN827" s="33"/>
      <c r="VCO827" s="33"/>
      <c r="VCP827" s="33"/>
      <c r="VCQ827" s="33"/>
      <c r="VCR827" s="33"/>
      <c r="VCS827" s="33"/>
      <c r="VCT827" s="33"/>
      <c r="VCU827" s="33"/>
      <c r="VCV827" s="33"/>
      <c r="VCW827" s="33"/>
      <c r="VCX827" s="33"/>
      <c r="VCY827" s="33"/>
      <c r="VCZ827" s="33"/>
      <c r="VDA827" s="33"/>
      <c r="VDB827" s="33"/>
      <c r="VDC827" s="33"/>
      <c r="VDD827" s="33"/>
      <c r="VDE827" s="33"/>
      <c r="VDF827" s="33"/>
      <c r="VDG827" s="33"/>
      <c r="VDH827" s="33"/>
      <c r="VDI827" s="33"/>
      <c r="VDJ827" s="33"/>
      <c r="VDK827" s="33"/>
      <c r="VDL827" s="33"/>
      <c r="VDM827" s="33"/>
      <c r="VDN827" s="33"/>
      <c r="VDO827" s="33"/>
      <c r="VDP827" s="33"/>
      <c r="VDQ827" s="33"/>
      <c r="VDR827" s="33"/>
      <c r="VDS827" s="33"/>
      <c r="VDT827" s="33"/>
      <c r="VDU827" s="33"/>
      <c r="VDV827" s="33"/>
      <c r="VDW827" s="33"/>
      <c r="VDX827" s="33"/>
      <c r="VDY827" s="33"/>
      <c r="VDZ827" s="33"/>
      <c r="VEA827" s="33"/>
      <c r="VEB827" s="33"/>
      <c r="VEC827" s="33"/>
      <c r="VED827" s="33"/>
      <c r="VEE827" s="33"/>
      <c r="VEF827" s="33"/>
      <c r="VEG827" s="33"/>
      <c r="VEH827" s="33"/>
      <c r="VEI827" s="33"/>
      <c r="VEJ827" s="33"/>
      <c r="VEK827" s="33"/>
      <c r="VEL827" s="33"/>
      <c r="VEM827" s="33"/>
      <c r="VEN827" s="33"/>
      <c r="VEO827" s="33"/>
      <c r="VEP827" s="33"/>
      <c r="VEQ827" s="33"/>
      <c r="VER827" s="33"/>
      <c r="VES827" s="33"/>
      <c r="VET827" s="33"/>
      <c r="VEU827" s="33"/>
      <c r="VEV827" s="33"/>
      <c r="VEW827" s="33"/>
      <c r="VEX827" s="33"/>
      <c r="VEY827" s="33"/>
      <c r="VEZ827" s="33"/>
      <c r="VFA827" s="33"/>
      <c r="VFB827" s="33"/>
      <c r="VFC827" s="33"/>
      <c r="VFD827" s="33"/>
      <c r="VFE827" s="33"/>
      <c r="VFF827" s="33"/>
      <c r="VFG827" s="33"/>
      <c r="VFH827" s="33"/>
      <c r="VFI827" s="33"/>
      <c r="VFJ827" s="33"/>
      <c r="VFK827" s="33"/>
      <c r="VFL827" s="33"/>
      <c r="VFM827" s="33"/>
      <c r="VFN827" s="33"/>
      <c r="VFO827" s="33"/>
      <c r="VFP827" s="33"/>
      <c r="VFQ827" s="33"/>
      <c r="VFR827" s="33"/>
      <c r="VFS827" s="33"/>
      <c r="VFT827" s="33"/>
      <c r="VFU827" s="33"/>
      <c r="VFV827" s="33"/>
      <c r="VFW827" s="33"/>
      <c r="VFX827" s="33"/>
      <c r="VFY827" s="33"/>
      <c r="VFZ827" s="33"/>
      <c r="VGA827" s="33"/>
      <c r="VGB827" s="33"/>
      <c r="VGC827" s="33"/>
      <c r="VGD827" s="33"/>
      <c r="VGE827" s="33"/>
      <c r="VGF827" s="33"/>
      <c r="VGG827" s="33"/>
      <c r="VGH827" s="33"/>
      <c r="VGI827" s="33"/>
      <c r="VGJ827" s="33"/>
      <c r="VGK827" s="33"/>
      <c r="VGL827" s="33"/>
      <c r="VGM827" s="33"/>
      <c r="VGN827" s="33"/>
      <c r="VGO827" s="33"/>
      <c r="VGP827" s="33"/>
      <c r="VGQ827" s="33"/>
      <c r="VGR827" s="33"/>
      <c r="VGS827" s="33"/>
      <c r="VGT827" s="33"/>
      <c r="VGU827" s="33"/>
      <c r="VGV827" s="33"/>
      <c r="VGW827" s="33"/>
      <c r="VGX827" s="33"/>
      <c r="VGY827" s="33"/>
      <c r="VGZ827" s="33"/>
      <c r="VHA827" s="33"/>
      <c r="VHB827" s="33"/>
      <c r="VHC827" s="33"/>
      <c r="VHD827" s="33"/>
      <c r="VHE827" s="33"/>
      <c r="VHF827" s="33"/>
      <c r="VHG827" s="33"/>
      <c r="VHH827" s="33"/>
      <c r="VHI827" s="33"/>
      <c r="VHJ827" s="33"/>
      <c r="VHK827" s="33"/>
      <c r="VHL827" s="33"/>
      <c r="VHM827" s="33"/>
      <c r="VHN827" s="33"/>
      <c r="VHO827" s="33"/>
      <c r="VHP827" s="33"/>
      <c r="VHQ827" s="33"/>
      <c r="VHR827" s="33"/>
      <c r="VHS827" s="33"/>
      <c r="VHT827" s="33"/>
      <c r="VHU827" s="33"/>
      <c r="VHV827" s="33"/>
      <c r="VHW827" s="33"/>
      <c r="VHX827" s="33"/>
      <c r="VHY827" s="33"/>
      <c r="VHZ827" s="33"/>
      <c r="VIA827" s="33"/>
      <c r="VIB827" s="33"/>
      <c r="VIC827" s="33"/>
      <c r="VID827" s="33"/>
      <c r="VIE827" s="33"/>
      <c r="VIF827" s="33"/>
      <c r="VIG827" s="33"/>
      <c r="VIH827" s="33"/>
      <c r="VII827" s="33"/>
      <c r="VIJ827" s="33"/>
      <c r="VIK827" s="33"/>
      <c r="VIL827" s="33"/>
      <c r="VIM827" s="33"/>
      <c r="VIN827" s="33"/>
      <c r="VIO827" s="33"/>
      <c r="VIP827" s="33"/>
      <c r="VIQ827" s="33"/>
      <c r="VIR827" s="33"/>
      <c r="VIS827" s="33"/>
      <c r="VIT827" s="33"/>
      <c r="VIU827" s="33"/>
      <c r="VIV827" s="33"/>
      <c r="VIW827" s="33"/>
      <c r="VIX827" s="33"/>
      <c r="VIY827" s="33"/>
      <c r="VIZ827" s="33"/>
      <c r="VJA827" s="33"/>
      <c r="VJB827" s="33"/>
      <c r="VJC827" s="33"/>
      <c r="VJD827" s="33"/>
      <c r="VJE827" s="33"/>
      <c r="VJF827" s="33"/>
      <c r="VJG827" s="33"/>
      <c r="VJH827" s="33"/>
      <c r="VJI827" s="33"/>
      <c r="VJJ827" s="33"/>
      <c r="VJK827" s="33"/>
      <c r="VJL827" s="33"/>
      <c r="VJM827" s="33"/>
      <c r="VJN827" s="33"/>
      <c r="VJO827" s="33"/>
      <c r="VJP827" s="33"/>
      <c r="VJQ827" s="33"/>
      <c r="VJR827" s="33"/>
      <c r="VJS827" s="33"/>
      <c r="VJT827" s="33"/>
      <c r="VJU827" s="33"/>
      <c r="VJV827" s="33"/>
      <c r="VJW827" s="33"/>
      <c r="VJX827" s="33"/>
      <c r="VJY827" s="33"/>
      <c r="VJZ827" s="33"/>
      <c r="VKA827" s="33"/>
      <c r="VKB827" s="33"/>
      <c r="VKC827" s="33"/>
      <c r="VKD827" s="33"/>
      <c r="VKE827" s="33"/>
      <c r="VKF827" s="33"/>
      <c r="VKG827" s="33"/>
      <c r="VKH827" s="33"/>
      <c r="VKI827" s="33"/>
      <c r="VKJ827" s="33"/>
      <c r="VKK827" s="33"/>
      <c r="VKL827" s="33"/>
      <c r="VKM827" s="33"/>
      <c r="VKN827" s="33"/>
      <c r="VKO827" s="33"/>
      <c r="VKP827" s="33"/>
      <c r="VKQ827" s="33"/>
      <c r="VKR827" s="33"/>
      <c r="VKS827" s="33"/>
      <c r="VKT827" s="33"/>
      <c r="VKU827" s="33"/>
      <c r="VKV827" s="33"/>
      <c r="VKW827" s="33"/>
      <c r="VKX827" s="33"/>
      <c r="VKY827" s="33"/>
      <c r="VKZ827" s="33"/>
      <c r="VLA827" s="33"/>
      <c r="VLB827" s="33"/>
      <c r="VLC827" s="33"/>
      <c r="VLD827" s="33"/>
      <c r="VLE827" s="33"/>
      <c r="VLF827" s="33"/>
      <c r="VLG827" s="33"/>
      <c r="VLH827" s="33"/>
      <c r="VLI827" s="33"/>
      <c r="VLJ827" s="33"/>
      <c r="VLK827" s="33"/>
      <c r="VLL827" s="33"/>
      <c r="VLM827" s="33"/>
      <c r="VLN827" s="33"/>
      <c r="VLO827" s="33"/>
      <c r="VLP827" s="33"/>
      <c r="VLQ827" s="33"/>
      <c r="VLR827" s="33"/>
      <c r="VLS827" s="33"/>
      <c r="VLT827" s="33"/>
      <c r="VLU827" s="33"/>
      <c r="VLV827" s="33"/>
      <c r="VLW827" s="33"/>
      <c r="VLX827" s="33"/>
      <c r="VLY827" s="33"/>
      <c r="VLZ827" s="33"/>
      <c r="VMA827" s="33"/>
      <c r="VMB827" s="33"/>
      <c r="VMC827" s="33"/>
      <c r="VMD827" s="33"/>
      <c r="VME827" s="33"/>
      <c r="VMF827" s="33"/>
      <c r="VMG827" s="33"/>
      <c r="VMH827" s="33"/>
      <c r="VMI827" s="33"/>
      <c r="VMJ827" s="33"/>
      <c r="VMK827" s="33"/>
      <c r="VML827" s="33"/>
      <c r="VMM827" s="33"/>
      <c r="VMN827" s="33"/>
      <c r="VMO827" s="33"/>
      <c r="VMP827" s="33"/>
      <c r="VMQ827" s="33"/>
      <c r="VMR827" s="33"/>
      <c r="VMS827" s="33"/>
      <c r="VMT827" s="33"/>
      <c r="VMU827" s="33"/>
      <c r="VMV827" s="33"/>
      <c r="VMW827" s="33"/>
      <c r="VMX827" s="33"/>
      <c r="VMY827" s="33"/>
      <c r="VMZ827" s="33"/>
      <c r="VNA827" s="33"/>
      <c r="VNB827" s="33"/>
      <c r="VNC827" s="33"/>
      <c r="VND827" s="33"/>
      <c r="VNE827" s="33"/>
      <c r="VNF827" s="33"/>
      <c r="VNG827" s="33"/>
      <c r="VNH827" s="33"/>
      <c r="VNI827" s="33"/>
      <c r="VNJ827" s="33"/>
      <c r="VNK827" s="33"/>
      <c r="VNL827" s="33"/>
      <c r="VNM827" s="33"/>
      <c r="VNN827" s="33"/>
      <c r="VNO827" s="33"/>
      <c r="VNP827" s="33"/>
      <c r="VNQ827" s="33"/>
      <c r="VNR827" s="33"/>
      <c r="VNS827" s="33"/>
      <c r="VNT827" s="33"/>
      <c r="VNU827" s="33"/>
      <c r="VNV827" s="33"/>
      <c r="VNW827" s="33"/>
      <c r="VNX827" s="33"/>
      <c r="VNY827" s="33"/>
      <c r="VNZ827" s="33"/>
      <c r="VOA827" s="33"/>
      <c r="VOB827" s="33"/>
      <c r="VOC827" s="33"/>
      <c r="VOD827" s="33"/>
      <c r="VOE827" s="33"/>
      <c r="VOF827" s="33"/>
      <c r="VOG827" s="33"/>
      <c r="VOH827" s="33"/>
      <c r="VOI827" s="33"/>
      <c r="VOJ827" s="33"/>
      <c r="VOK827" s="33"/>
      <c r="VOL827" s="33"/>
      <c r="VOM827" s="33"/>
      <c r="VON827" s="33"/>
      <c r="VOO827" s="33"/>
      <c r="VOP827" s="33"/>
      <c r="VOQ827" s="33"/>
      <c r="VOR827" s="33"/>
      <c r="VOS827" s="33"/>
      <c r="VOT827" s="33"/>
      <c r="VOU827" s="33"/>
      <c r="VOV827" s="33"/>
      <c r="VOW827" s="33"/>
      <c r="VOX827" s="33"/>
      <c r="VOY827" s="33"/>
      <c r="VOZ827" s="33"/>
      <c r="VPA827" s="33"/>
      <c r="VPB827" s="33"/>
      <c r="VPC827" s="33"/>
      <c r="VPD827" s="33"/>
      <c r="VPE827" s="33"/>
      <c r="VPF827" s="33"/>
      <c r="VPG827" s="33"/>
      <c r="VPH827" s="33"/>
      <c r="VPI827" s="33"/>
      <c r="VPJ827" s="33"/>
      <c r="VPK827" s="33"/>
      <c r="VPL827" s="33"/>
      <c r="VPM827" s="33"/>
      <c r="VPN827" s="33"/>
      <c r="VPO827" s="33"/>
      <c r="VPP827" s="33"/>
      <c r="VPQ827" s="33"/>
      <c r="VPR827" s="33"/>
      <c r="VPS827" s="33"/>
      <c r="VPT827" s="33"/>
      <c r="VPU827" s="33"/>
      <c r="VPV827" s="33"/>
      <c r="VPW827" s="33"/>
      <c r="VPX827" s="33"/>
      <c r="VPY827" s="33"/>
      <c r="VPZ827" s="33"/>
      <c r="VQA827" s="33"/>
      <c r="VQB827" s="33"/>
      <c r="VQC827" s="33"/>
      <c r="VQD827" s="33"/>
      <c r="VQE827" s="33"/>
      <c r="VQF827" s="33"/>
      <c r="VQG827" s="33"/>
      <c r="VQH827" s="33"/>
      <c r="VQI827" s="33"/>
      <c r="VQJ827" s="33"/>
      <c r="VQK827" s="33"/>
      <c r="VQL827" s="33"/>
      <c r="VQM827" s="33"/>
      <c r="VQN827" s="33"/>
      <c r="VQO827" s="33"/>
      <c r="VQP827" s="33"/>
      <c r="VQQ827" s="33"/>
      <c r="VQR827" s="33"/>
      <c r="VQS827" s="33"/>
      <c r="VQT827" s="33"/>
      <c r="VQU827" s="33"/>
      <c r="VQV827" s="33"/>
      <c r="VQW827" s="33"/>
      <c r="VQX827" s="33"/>
      <c r="VQY827" s="33"/>
      <c r="VQZ827" s="33"/>
      <c r="VRA827" s="33"/>
      <c r="VRB827" s="33"/>
      <c r="VRC827" s="33"/>
      <c r="VRD827" s="33"/>
      <c r="VRE827" s="33"/>
      <c r="VRF827" s="33"/>
      <c r="VRG827" s="33"/>
      <c r="VRH827" s="33"/>
      <c r="VRI827" s="33"/>
      <c r="VRJ827" s="33"/>
      <c r="VRK827" s="33"/>
      <c r="VRL827" s="33"/>
      <c r="VRM827" s="33"/>
      <c r="VRN827" s="33"/>
      <c r="VRO827" s="33"/>
      <c r="VRP827" s="33"/>
      <c r="VRQ827" s="33"/>
      <c r="VRR827" s="33"/>
      <c r="VRS827" s="33"/>
      <c r="VRT827" s="33"/>
      <c r="VRU827" s="33"/>
      <c r="VRV827" s="33"/>
      <c r="VRW827" s="33"/>
      <c r="VRX827" s="33"/>
      <c r="VRY827" s="33"/>
      <c r="VRZ827" s="33"/>
      <c r="VSA827" s="33"/>
      <c r="VSB827" s="33"/>
      <c r="VSC827" s="33"/>
      <c r="VSD827" s="33"/>
      <c r="VSE827" s="33"/>
      <c r="VSF827" s="33"/>
      <c r="VSG827" s="33"/>
      <c r="VSH827" s="33"/>
      <c r="VSI827" s="33"/>
      <c r="VSJ827" s="33"/>
      <c r="VSK827" s="33"/>
      <c r="VSL827" s="33"/>
      <c r="VSM827" s="33"/>
      <c r="VSN827" s="33"/>
      <c r="VSO827" s="33"/>
      <c r="VSP827" s="33"/>
      <c r="VSQ827" s="33"/>
      <c r="VSR827" s="33"/>
      <c r="VSS827" s="33"/>
      <c r="VST827" s="33"/>
      <c r="VSU827" s="33"/>
      <c r="VSV827" s="33"/>
      <c r="VSW827" s="33"/>
      <c r="VSX827" s="33"/>
      <c r="VSY827" s="33"/>
      <c r="VSZ827" s="33"/>
      <c r="VTA827" s="33"/>
      <c r="VTB827" s="33"/>
      <c r="VTC827" s="33"/>
      <c r="VTD827" s="33"/>
      <c r="VTE827" s="33"/>
      <c r="VTF827" s="33"/>
      <c r="VTG827" s="33"/>
      <c r="VTH827" s="33"/>
      <c r="VTI827" s="33"/>
      <c r="VTJ827" s="33"/>
      <c r="VTK827" s="33"/>
      <c r="VTL827" s="33"/>
      <c r="VTM827" s="33"/>
      <c r="VTN827" s="33"/>
      <c r="VTO827" s="33"/>
      <c r="VTP827" s="33"/>
      <c r="VTQ827" s="33"/>
      <c r="VTR827" s="33"/>
      <c r="VTS827" s="33"/>
      <c r="VTT827" s="33"/>
      <c r="VTU827" s="33"/>
      <c r="VTV827" s="33"/>
      <c r="VTW827" s="33"/>
      <c r="VTX827" s="33"/>
      <c r="VTY827" s="33"/>
      <c r="VTZ827" s="33"/>
      <c r="VUA827" s="33"/>
      <c r="VUB827" s="33"/>
      <c r="VUC827" s="33"/>
      <c r="VUD827" s="33"/>
      <c r="VUE827" s="33"/>
      <c r="VUF827" s="33"/>
      <c r="VUG827" s="33"/>
      <c r="VUH827" s="33"/>
      <c r="VUI827" s="33"/>
      <c r="VUJ827" s="33"/>
      <c r="VUK827" s="33"/>
      <c r="VUL827" s="33"/>
      <c r="VUM827" s="33"/>
      <c r="VUN827" s="33"/>
      <c r="VUO827" s="33"/>
      <c r="VUP827" s="33"/>
      <c r="VUQ827" s="33"/>
      <c r="VUR827" s="33"/>
      <c r="VUS827" s="33"/>
      <c r="VUT827" s="33"/>
      <c r="VUU827" s="33"/>
      <c r="VUV827" s="33"/>
      <c r="VUW827" s="33"/>
      <c r="VUX827" s="33"/>
      <c r="VUY827" s="33"/>
      <c r="VUZ827" s="33"/>
      <c r="VVA827" s="33"/>
      <c r="VVB827" s="33"/>
      <c r="VVC827" s="33"/>
      <c r="VVD827" s="33"/>
      <c r="VVE827" s="33"/>
      <c r="VVF827" s="33"/>
      <c r="VVG827" s="33"/>
      <c r="VVH827" s="33"/>
      <c r="VVI827" s="33"/>
      <c r="VVJ827" s="33"/>
      <c r="VVK827" s="33"/>
      <c r="VVL827" s="33"/>
      <c r="VVM827" s="33"/>
      <c r="VVN827" s="33"/>
      <c r="VVO827" s="33"/>
      <c r="VVP827" s="33"/>
      <c r="VVQ827" s="33"/>
      <c r="VVR827" s="33"/>
      <c r="VVS827" s="33"/>
      <c r="VVT827" s="33"/>
      <c r="VVU827" s="33"/>
      <c r="VVV827" s="33"/>
      <c r="VVW827" s="33"/>
      <c r="VVX827" s="33"/>
      <c r="VVY827" s="33"/>
      <c r="VVZ827" s="33"/>
      <c r="VWA827" s="33"/>
      <c r="VWB827" s="33"/>
      <c r="VWC827" s="33"/>
      <c r="VWD827" s="33"/>
      <c r="VWE827" s="33"/>
      <c r="VWF827" s="33"/>
      <c r="VWG827" s="33"/>
      <c r="VWH827" s="33"/>
      <c r="VWI827" s="33"/>
      <c r="VWJ827" s="33"/>
      <c r="VWK827" s="33"/>
      <c r="VWL827" s="33"/>
      <c r="VWM827" s="33"/>
      <c r="VWN827" s="33"/>
      <c r="VWO827" s="33"/>
      <c r="VWP827" s="33"/>
      <c r="VWQ827" s="33"/>
      <c r="VWR827" s="33"/>
      <c r="VWS827" s="33"/>
      <c r="VWT827" s="33"/>
      <c r="VWU827" s="33"/>
      <c r="VWV827" s="33"/>
      <c r="VWW827" s="33"/>
      <c r="VWX827" s="33"/>
      <c r="VWY827" s="33"/>
      <c r="VWZ827" s="33"/>
      <c r="VXA827" s="33"/>
      <c r="VXB827" s="33"/>
      <c r="VXC827" s="33"/>
      <c r="VXD827" s="33"/>
      <c r="VXE827" s="33"/>
      <c r="VXF827" s="33"/>
      <c r="VXG827" s="33"/>
      <c r="VXH827" s="33"/>
      <c r="VXI827" s="33"/>
      <c r="VXJ827" s="33"/>
      <c r="VXK827" s="33"/>
      <c r="VXL827" s="33"/>
      <c r="VXM827" s="33"/>
      <c r="VXN827" s="33"/>
      <c r="VXO827" s="33"/>
      <c r="VXP827" s="33"/>
      <c r="VXQ827" s="33"/>
      <c r="VXR827" s="33"/>
      <c r="VXS827" s="33"/>
      <c r="VXT827" s="33"/>
      <c r="VXU827" s="33"/>
      <c r="VXV827" s="33"/>
      <c r="VXW827" s="33"/>
      <c r="VXX827" s="33"/>
      <c r="VXY827" s="33"/>
      <c r="VXZ827" s="33"/>
      <c r="VYA827" s="33"/>
      <c r="VYB827" s="33"/>
      <c r="VYC827" s="33"/>
      <c r="VYD827" s="33"/>
      <c r="VYE827" s="33"/>
      <c r="VYF827" s="33"/>
      <c r="VYG827" s="33"/>
      <c r="VYH827" s="33"/>
      <c r="VYI827" s="33"/>
      <c r="VYJ827" s="33"/>
      <c r="VYK827" s="33"/>
      <c r="VYL827" s="33"/>
      <c r="VYM827" s="33"/>
      <c r="VYN827" s="33"/>
      <c r="VYO827" s="33"/>
      <c r="VYP827" s="33"/>
      <c r="VYQ827" s="33"/>
      <c r="VYR827" s="33"/>
      <c r="VYS827" s="33"/>
      <c r="VYT827" s="33"/>
      <c r="VYU827" s="33"/>
      <c r="VYV827" s="33"/>
      <c r="VYW827" s="33"/>
      <c r="VYX827" s="33"/>
      <c r="VYY827" s="33"/>
      <c r="VYZ827" s="33"/>
      <c r="VZA827" s="33"/>
      <c r="VZB827" s="33"/>
      <c r="VZC827" s="33"/>
      <c r="VZD827" s="33"/>
      <c r="VZE827" s="33"/>
      <c r="VZF827" s="33"/>
      <c r="VZG827" s="33"/>
      <c r="VZH827" s="33"/>
      <c r="VZI827" s="33"/>
      <c r="VZJ827" s="33"/>
      <c r="VZK827" s="33"/>
      <c r="VZL827" s="33"/>
      <c r="VZM827" s="33"/>
      <c r="VZN827" s="33"/>
      <c r="VZO827" s="33"/>
      <c r="VZP827" s="33"/>
      <c r="VZQ827" s="33"/>
      <c r="VZR827" s="33"/>
      <c r="VZS827" s="33"/>
      <c r="VZT827" s="33"/>
      <c r="VZU827" s="33"/>
      <c r="VZV827" s="33"/>
      <c r="VZW827" s="33"/>
      <c r="VZX827" s="33"/>
      <c r="VZY827" s="33"/>
      <c r="VZZ827" s="33"/>
      <c r="WAA827" s="33"/>
      <c r="WAB827" s="33"/>
      <c r="WAC827" s="33"/>
      <c r="WAD827" s="33"/>
      <c r="WAE827" s="33"/>
      <c r="WAF827" s="33"/>
      <c r="WAG827" s="33"/>
      <c r="WAH827" s="33"/>
      <c r="WAI827" s="33"/>
      <c r="WAJ827" s="33"/>
      <c r="WAK827" s="33"/>
      <c r="WAL827" s="33"/>
      <c r="WAM827" s="33"/>
      <c r="WAN827" s="33"/>
      <c r="WAO827" s="33"/>
      <c r="WAP827" s="33"/>
      <c r="WAQ827" s="33"/>
      <c r="WAR827" s="33"/>
      <c r="WAS827" s="33"/>
      <c r="WAT827" s="33"/>
      <c r="WAU827" s="33"/>
      <c r="WAV827" s="33"/>
      <c r="WAW827" s="33"/>
      <c r="WAX827" s="33"/>
      <c r="WAY827" s="33"/>
      <c r="WAZ827" s="33"/>
      <c r="WBA827" s="33"/>
      <c r="WBB827" s="33"/>
      <c r="WBC827" s="33"/>
      <c r="WBD827" s="33"/>
      <c r="WBE827" s="33"/>
      <c r="WBF827" s="33"/>
      <c r="WBG827" s="33"/>
      <c r="WBH827" s="33"/>
      <c r="WBI827" s="33"/>
      <c r="WBJ827" s="33"/>
      <c r="WBK827" s="33"/>
      <c r="WBL827" s="33"/>
      <c r="WBM827" s="33"/>
      <c r="WBN827" s="33"/>
      <c r="WBO827" s="33"/>
      <c r="WBP827" s="33"/>
      <c r="WBQ827" s="33"/>
      <c r="WBR827" s="33"/>
      <c r="WBS827" s="33"/>
      <c r="WBT827" s="33"/>
      <c r="WBU827" s="33"/>
      <c r="WBV827" s="33"/>
      <c r="WBW827" s="33"/>
      <c r="WBX827" s="33"/>
      <c r="WBY827" s="33"/>
      <c r="WBZ827" s="33"/>
      <c r="WCA827" s="33"/>
      <c r="WCB827" s="33"/>
      <c r="WCC827" s="33"/>
      <c r="WCD827" s="33"/>
      <c r="WCE827" s="33"/>
      <c r="WCF827" s="33"/>
      <c r="WCG827" s="33"/>
      <c r="WCH827" s="33"/>
      <c r="WCI827" s="33"/>
      <c r="WCJ827" s="33"/>
      <c r="WCK827" s="33"/>
      <c r="WCL827" s="33"/>
      <c r="WCM827" s="33"/>
      <c r="WCN827" s="33"/>
      <c r="WCO827" s="33"/>
      <c r="WCP827" s="33"/>
      <c r="WCQ827" s="33"/>
      <c r="WCR827" s="33"/>
      <c r="WCS827" s="33"/>
      <c r="WCT827" s="33"/>
      <c r="WCU827" s="33"/>
      <c r="WCV827" s="33"/>
      <c r="WCW827" s="33"/>
      <c r="WCX827" s="33"/>
      <c r="WCY827" s="33"/>
      <c r="WCZ827" s="33"/>
      <c r="WDA827" s="33"/>
      <c r="WDB827" s="33"/>
      <c r="WDC827" s="33"/>
      <c r="WDD827" s="33"/>
      <c r="WDE827" s="33"/>
      <c r="WDF827" s="33"/>
      <c r="WDG827" s="33"/>
      <c r="WDH827" s="33"/>
      <c r="WDI827" s="33"/>
      <c r="WDJ827" s="33"/>
      <c r="WDK827" s="33"/>
      <c r="WDL827" s="33"/>
      <c r="WDM827" s="33"/>
      <c r="WDN827" s="33"/>
      <c r="WDO827" s="33"/>
      <c r="WDP827" s="33"/>
      <c r="WDQ827" s="33"/>
      <c r="WDR827" s="33"/>
      <c r="WDS827" s="33"/>
      <c r="WDT827" s="33"/>
      <c r="WDU827" s="33"/>
      <c r="WDV827" s="33"/>
      <c r="WDW827" s="33"/>
      <c r="WDX827" s="33"/>
      <c r="WDY827" s="33"/>
      <c r="WDZ827" s="33"/>
      <c r="WEA827" s="33"/>
      <c r="WEB827" s="33"/>
      <c r="WEC827" s="33"/>
      <c r="WED827" s="33"/>
      <c r="WEE827" s="33"/>
      <c r="WEF827" s="33"/>
      <c r="WEG827" s="33"/>
      <c r="WEH827" s="33"/>
      <c r="WEI827" s="33"/>
      <c r="WEJ827" s="33"/>
      <c r="WEK827" s="33"/>
      <c r="WEL827" s="33"/>
      <c r="WEM827" s="33"/>
      <c r="WEN827" s="33"/>
      <c r="WEO827" s="33"/>
      <c r="WEP827" s="33"/>
      <c r="WEQ827" s="33"/>
      <c r="WER827" s="33"/>
      <c r="WES827" s="33"/>
      <c r="WET827" s="33"/>
      <c r="WEU827" s="33"/>
      <c r="WEV827" s="33"/>
      <c r="WEW827" s="33"/>
      <c r="WEX827" s="33"/>
      <c r="WEY827" s="33"/>
      <c r="WEZ827" s="33"/>
      <c r="WFA827" s="33"/>
      <c r="WFB827" s="33"/>
      <c r="WFC827" s="33"/>
      <c r="WFD827" s="33"/>
      <c r="WFE827" s="33"/>
      <c r="WFF827" s="33"/>
      <c r="WFG827" s="33"/>
      <c r="WFH827" s="33"/>
      <c r="WFI827" s="33"/>
      <c r="WFJ827" s="33"/>
      <c r="WFK827" s="33"/>
      <c r="WFL827" s="33"/>
      <c r="WFM827" s="33"/>
      <c r="WFN827" s="33"/>
      <c r="WFO827" s="33"/>
      <c r="WFP827" s="33"/>
      <c r="WFQ827" s="33"/>
      <c r="WFR827" s="33"/>
      <c r="WFS827" s="33"/>
      <c r="WFT827" s="33"/>
      <c r="WFU827" s="33"/>
      <c r="WFV827" s="33"/>
      <c r="WFW827" s="33"/>
      <c r="WFX827" s="33"/>
      <c r="WFY827" s="33"/>
      <c r="WFZ827" s="33"/>
      <c r="WGA827" s="33"/>
      <c r="WGB827" s="33"/>
      <c r="WGC827" s="33"/>
      <c r="WGD827" s="33"/>
      <c r="WGE827" s="33"/>
      <c r="WGF827" s="33"/>
      <c r="WGG827" s="33"/>
      <c r="WGH827" s="33"/>
      <c r="WGI827" s="33"/>
      <c r="WGJ827" s="33"/>
      <c r="WGK827" s="33"/>
      <c r="WGL827" s="33"/>
      <c r="WGM827" s="33"/>
      <c r="WGN827" s="33"/>
      <c r="WGO827" s="33"/>
      <c r="WGP827" s="33"/>
      <c r="WGQ827" s="33"/>
      <c r="WGR827" s="33"/>
      <c r="WGS827" s="33"/>
      <c r="WGT827" s="33"/>
      <c r="WGU827" s="33"/>
      <c r="WGV827" s="33"/>
      <c r="WGW827" s="33"/>
      <c r="WGX827" s="33"/>
      <c r="WGY827" s="33"/>
      <c r="WGZ827" s="33"/>
      <c r="WHA827" s="33"/>
      <c r="WHB827" s="33"/>
      <c r="WHC827" s="33"/>
      <c r="WHD827" s="33"/>
      <c r="WHE827" s="33"/>
      <c r="WHF827" s="33"/>
      <c r="WHG827" s="33"/>
      <c r="WHH827" s="33"/>
      <c r="WHI827" s="33"/>
      <c r="WHJ827" s="33"/>
      <c r="WHK827" s="33"/>
      <c r="WHL827" s="33"/>
      <c r="WHM827" s="33"/>
      <c r="WHN827" s="33"/>
      <c r="WHO827" s="33"/>
      <c r="WHP827" s="33"/>
      <c r="WHQ827" s="33"/>
      <c r="WHR827" s="33"/>
      <c r="WHS827" s="33"/>
      <c r="WHT827" s="33"/>
      <c r="WHU827" s="33"/>
      <c r="WHV827" s="33"/>
      <c r="WHW827" s="33"/>
      <c r="WHX827" s="33"/>
      <c r="WHY827" s="33"/>
      <c r="WHZ827" s="33"/>
      <c r="WIA827" s="33"/>
      <c r="WIB827" s="33"/>
      <c r="WIC827" s="33"/>
      <c r="WID827" s="33"/>
      <c r="WIE827" s="33"/>
      <c r="WIF827" s="33"/>
      <c r="WIG827" s="33"/>
      <c r="WIH827" s="33"/>
      <c r="WII827" s="33"/>
      <c r="WIJ827" s="33"/>
      <c r="WIK827" s="33"/>
      <c r="WIL827" s="33"/>
      <c r="WIM827" s="33"/>
      <c r="WIN827" s="33"/>
      <c r="WIO827" s="33"/>
      <c r="WIP827" s="33"/>
      <c r="WIQ827" s="33"/>
      <c r="WIR827" s="33"/>
      <c r="WIS827" s="33"/>
      <c r="WIT827" s="33"/>
      <c r="WIU827" s="33"/>
      <c r="WIV827" s="33"/>
      <c r="WIW827" s="33"/>
      <c r="WIX827" s="33"/>
      <c r="WIY827" s="33"/>
      <c r="WIZ827" s="33"/>
      <c r="WJA827" s="33"/>
      <c r="WJB827" s="33"/>
      <c r="WJC827" s="33"/>
      <c r="WJD827" s="33"/>
      <c r="WJE827" s="33"/>
      <c r="WJF827" s="33"/>
      <c r="WJG827" s="33"/>
      <c r="WJH827" s="33"/>
      <c r="WJI827" s="33"/>
      <c r="WJJ827" s="33"/>
      <c r="WJK827" s="33"/>
      <c r="WJL827" s="33"/>
      <c r="WJM827" s="33"/>
      <c r="WJN827" s="33"/>
      <c r="WJO827" s="33"/>
      <c r="WJP827" s="33"/>
      <c r="WJQ827" s="33"/>
      <c r="WJR827" s="33"/>
      <c r="WJS827" s="33"/>
      <c r="WJT827" s="33"/>
      <c r="WJU827" s="33"/>
      <c r="WJV827" s="33"/>
      <c r="WJW827" s="33"/>
      <c r="WJX827" s="33"/>
      <c r="WJY827" s="33"/>
      <c r="WJZ827" s="33"/>
      <c r="WKA827" s="33"/>
      <c r="WKB827" s="33"/>
      <c r="WKC827" s="33"/>
      <c r="WKD827" s="33"/>
      <c r="WKE827" s="33"/>
      <c r="WKF827" s="33"/>
      <c r="WKG827" s="33"/>
      <c r="WKH827" s="33"/>
      <c r="WKI827" s="33"/>
      <c r="WKJ827" s="33"/>
      <c r="WKK827" s="33"/>
      <c r="WKL827" s="33"/>
      <c r="WKM827" s="33"/>
      <c r="WKN827" s="33"/>
      <c r="WKO827" s="33"/>
      <c r="WKP827" s="33"/>
      <c r="WKQ827" s="33"/>
      <c r="WKR827" s="33"/>
      <c r="WKS827" s="33"/>
      <c r="WKT827" s="33"/>
      <c r="WKU827" s="33"/>
      <c r="WKV827" s="33"/>
      <c r="WKW827" s="33"/>
      <c r="WKX827" s="33"/>
      <c r="WKY827" s="33"/>
      <c r="WKZ827" s="33"/>
      <c r="WLA827" s="33"/>
      <c r="WLB827" s="33"/>
      <c r="WLC827" s="33"/>
      <c r="WLD827" s="33"/>
      <c r="WLE827" s="33"/>
      <c r="WLF827" s="33"/>
      <c r="WLG827" s="33"/>
      <c r="WLH827" s="33"/>
      <c r="WLI827" s="33"/>
      <c r="WLJ827" s="33"/>
      <c r="WLK827" s="33"/>
      <c r="WLL827" s="33"/>
      <c r="WLM827" s="33"/>
      <c r="WLN827" s="33"/>
      <c r="WLO827" s="33"/>
      <c r="WLP827" s="33"/>
      <c r="WLQ827" s="33"/>
      <c r="WLR827" s="33"/>
      <c r="WLS827" s="33"/>
      <c r="WLT827" s="33"/>
      <c r="WLU827" s="33"/>
      <c r="WLV827" s="33"/>
      <c r="WLW827" s="33"/>
      <c r="WLX827" s="33"/>
      <c r="WLY827" s="33"/>
      <c r="WLZ827" s="33"/>
      <c r="WMA827" s="33"/>
      <c r="WMB827" s="33"/>
      <c r="WMC827" s="33"/>
      <c r="WMD827" s="33"/>
      <c r="WME827" s="33"/>
      <c r="WMF827" s="33"/>
      <c r="WMG827" s="33"/>
      <c r="WMH827" s="33"/>
      <c r="WMI827" s="33"/>
      <c r="WMJ827" s="33"/>
      <c r="WMK827" s="33"/>
      <c r="WML827" s="33"/>
      <c r="WMM827" s="33"/>
      <c r="WMN827" s="33"/>
      <c r="WMO827" s="33"/>
      <c r="WMP827" s="33"/>
      <c r="WMQ827" s="33"/>
      <c r="WMR827" s="33"/>
      <c r="WMS827" s="33"/>
      <c r="WMT827" s="33"/>
      <c r="WMU827" s="33"/>
      <c r="WMV827" s="33"/>
      <c r="WMW827" s="33"/>
      <c r="WMX827" s="33"/>
      <c r="WMY827" s="33"/>
      <c r="WMZ827" s="33"/>
      <c r="WNA827" s="33"/>
      <c r="WNB827" s="33"/>
      <c r="WNC827" s="33"/>
      <c r="WND827" s="33"/>
      <c r="WNE827" s="33"/>
      <c r="WNF827" s="33"/>
      <c r="WNG827" s="33"/>
      <c r="WNH827" s="33"/>
      <c r="WNI827" s="33"/>
      <c r="WNJ827" s="33"/>
      <c r="WNK827" s="33"/>
      <c r="WNL827" s="33"/>
      <c r="WNM827" s="33"/>
      <c r="WNN827" s="33"/>
      <c r="WNO827" s="33"/>
      <c r="WNP827" s="33"/>
      <c r="WNQ827" s="33"/>
      <c r="WNR827" s="33"/>
      <c r="WNS827" s="33"/>
      <c r="WNT827" s="33"/>
      <c r="WNU827" s="33"/>
      <c r="WNV827" s="33"/>
      <c r="WNW827" s="33"/>
      <c r="WNX827" s="33"/>
      <c r="WNY827" s="33"/>
      <c r="WNZ827" s="33"/>
      <c r="WOA827" s="33"/>
      <c r="WOB827" s="33"/>
      <c r="WOC827" s="33"/>
      <c r="WOD827" s="33"/>
      <c r="WOE827" s="33"/>
      <c r="WOF827" s="33"/>
      <c r="WOG827" s="33"/>
      <c r="WOH827" s="33"/>
      <c r="WOI827" s="33"/>
      <c r="WOJ827" s="33"/>
      <c r="WOK827" s="33"/>
      <c r="WOL827" s="33"/>
      <c r="WOM827" s="33"/>
      <c r="WON827" s="33"/>
      <c r="WOO827" s="33"/>
      <c r="WOP827" s="33"/>
      <c r="WOQ827" s="33"/>
      <c r="WOR827" s="33"/>
      <c r="WOS827" s="33"/>
      <c r="WOT827" s="33"/>
      <c r="WOU827" s="33"/>
      <c r="WOV827" s="33"/>
      <c r="WOW827" s="33"/>
      <c r="WOX827" s="33"/>
      <c r="WOY827" s="33"/>
      <c r="WOZ827" s="33"/>
      <c r="WPA827" s="33"/>
      <c r="WPB827" s="33"/>
      <c r="WPC827" s="33"/>
      <c r="WPD827" s="33"/>
      <c r="WPE827" s="33"/>
      <c r="WPF827" s="33"/>
      <c r="WPG827" s="33"/>
      <c r="WPH827" s="33"/>
      <c r="WPI827" s="33"/>
      <c r="WPJ827" s="33"/>
      <c r="WPK827" s="33"/>
      <c r="WPL827" s="33"/>
      <c r="WPM827" s="33"/>
      <c r="WPN827" s="33"/>
      <c r="WPO827" s="33"/>
      <c r="WPP827" s="33"/>
      <c r="WPQ827" s="33"/>
      <c r="WPR827" s="33"/>
      <c r="WPS827" s="33"/>
      <c r="WPT827" s="33"/>
      <c r="WPU827" s="33"/>
      <c r="WPV827" s="33"/>
      <c r="WPW827" s="33"/>
      <c r="WPX827" s="33"/>
      <c r="WPY827" s="33"/>
      <c r="WPZ827" s="33"/>
      <c r="WQA827" s="33"/>
      <c r="WQB827" s="33"/>
      <c r="WQC827" s="33"/>
      <c r="WQD827" s="33"/>
      <c r="WQE827" s="33"/>
      <c r="WQF827" s="33"/>
      <c r="WQG827" s="33"/>
      <c r="WQH827" s="33"/>
      <c r="WQI827" s="33"/>
      <c r="WQJ827" s="33"/>
      <c r="WQK827" s="33"/>
      <c r="WQL827" s="33"/>
      <c r="WQM827" s="33"/>
      <c r="WQN827" s="33"/>
      <c r="WQO827" s="33"/>
      <c r="WQP827" s="33"/>
      <c r="WQQ827" s="33"/>
      <c r="WQR827" s="33"/>
      <c r="WQS827" s="33"/>
      <c r="WQT827" s="33"/>
      <c r="WQU827" s="33"/>
      <c r="WQV827" s="33"/>
      <c r="WQW827" s="33"/>
      <c r="WQX827" s="33"/>
      <c r="WQY827" s="33"/>
      <c r="WQZ827" s="33"/>
      <c r="WRA827" s="33"/>
      <c r="WRB827" s="33"/>
      <c r="WRC827" s="33"/>
      <c r="WRD827" s="33"/>
      <c r="WRE827" s="33"/>
      <c r="WRF827" s="33"/>
      <c r="WRG827" s="33"/>
      <c r="WRH827" s="33"/>
      <c r="WRI827" s="33"/>
      <c r="WRJ827" s="33"/>
      <c r="WRK827" s="33"/>
      <c r="WRL827" s="33"/>
      <c r="WRM827" s="33"/>
      <c r="WRN827" s="33"/>
      <c r="WRO827" s="33"/>
      <c r="WRP827" s="33"/>
      <c r="WRQ827" s="33"/>
      <c r="WRR827" s="33"/>
      <c r="WRS827" s="33"/>
      <c r="WRT827" s="33"/>
      <c r="WRU827" s="33"/>
      <c r="WRV827" s="33"/>
      <c r="WRW827" s="33"/>
      <c r="WRX827" s="33"/>
      <c r="WRY827" s="33"/>
      <c r="WRZ827" s="33"/>
      <c r="WSA827" s="33"/>
      <c r="WSB827" s="33"/>
      <c r="WSC827" s="33"/>
      <c r="WSD827" s="33"/>
      <c r="WSE827" s="33"/>
      <c r="WSF827" s="33"/>
      <c r="WSG827" s="33"/>
      <c r="WSH827" s="33"/>
      <c r="WSI827" s="33"/>
      <c r="WSJ827" s="33"/>
      <c r="WSK827" s="33"/>
      <c r="WSL827" s="33"/>
      <c r="WSM827" s="33"/>
      <c r="WSN827" s="33"/>
      <c r="WSO827" s="33"/>
      <c r="WSP827" s="33"/>
      <c r="WSQ827" s="33"/>
      <c r="WSR827" s="33"/>
      <c r="WSS827" s="33"/>
      <c r="WST827" s="33"/>
      <c r="WSU827" s="33"/>
      <c r="WSV827" s="33"/>
      <c r="WSW827" s="33"/>
      <c r="WSX827" s="33"/>
      <c r="WSY827" s="33"/>
      <c r="WSZ827" s="33"/>
      <c r="WTA827" s="33"/>
      <c r="WTB827" s="33"/>
      <c r="WTC827" s="33"/>
      <c r="WTD827" s="33"/>
      <c r="WTE827" s="33"/>
      <c r="WTF827" s="33"/>
      <c r="WTG827" s="33"/>
      <c r="WTH827" s="33"/>
      <c r="WTI827" s="33"/>
      <c r="WTJ827" s="33"/>
      <c r="WTK827" s="33"/>
      <c r="WTL827" s="33"/>
      <c r="WTM827" s="33"/>
      <c r="WTN827" s="33"/>
      <c r="WTO827" s="33"/>
      <c r="WTP827" s="33"/>
      <c r="WTQ827" s="33"/>
      <c r="WTR827" s="33"/>
      <c r="WTS827" s="33"/>
      <c r="WTT827" s="33"/>
      <c r="WTU827" s="33"/>
      <c r="WTV827" s="33"/>
      <c r="WTW827" s="33"/>
      <c r="WTX827" s="33"/>
      <c r="WTY827" s="33"/>
      <c r="WTZ827" s="33"/>
      <c r="WUA827" s="33"/>
      <c r="WUB827" s="33"/>
      <c r="WUC827" s="33"/>
      <c r="WUD827" s="33"/>
      <c r="WUE827" s="33"/>
      <c r="WUF827" s="33"/>
      <c r="WUG827" s="33"/>
      <c r="WUH827" s="33"/>
      <c r="WUI827" s="33"/>
      <c r="WUJ827" s="33"/>
      <c r="WUK827" s="33"/>
      <c r="WUL827" s="33"/>
      <c r="WUM827" s="33"/>
      <c r="WUN827" s="33"/>
      <c r="WUO827" s="33"/>
      <c r="WUP827" s="33"/>
      <c r="WUQ827" s="33"/>
      <c r="WUR827" s="33"/>
      <c r="WUS827" s="33"/>
      <c r="WUT827" s="33"/>
      <c r="WUU827" s="33"/>
      <c r="WUV827" s="33"/>
      <c r="WUW827" s="33"/>
      <c r="WUX827" s="33"/>
      <c r="WUY827" s="33"/>
      <c r="WUZ827" s="33"/>
      <c r="WVA827" s="33"/>
      <c r="WVB827" s="33"/>
      <c r="WVC827" s="33"/>
      <c r="WVD827" s="33"/>
      <c r="WVE827" s="33"/>
      <c r="WVF827" s="33"/>
      <c r="WVG827" s="33"/>
      <c r="WVH827" s="33"/>
      <c r="WVI827" s="33"/>
      <c r="WVJ827" s="33"/>
      <c r="WVK827" s="33"/>
      <c r="WVL827" s="33"/>
      <c r="WVM827" s="33"/>
      <c r="WVN827" s="33"/>
      <c r="WVO827" s="33"/>
      <c r="WVP827" s="33"/>
      <c r="WVQ827" s="33"/>
      <c r="WVR827" s="33"/>
      <c r="WVS827" s="33"/>
      <c r="WVT827" s="33"/>
      <c r="WVU827" s="33"/>
      <c r="WVV827" s="33"/>
      <c r="WVW827" s="33"/>
      <c r="WVX827" s="33"/>
      <c r="WVY827" s="33"/>
      <c r="WVZ827" s="33"/>
      <c r="WWA827" s="33"/>
      <c r="WWB827" s="33"/>
      <c r="WWC827" s="33"/>
      <c r="WWD827" s="33"/>
      <c r="WWE827" s="33"/>
      <c r="WWF827" s="33"/>
      <c r="WWG827" s="33"/>
      <c r="WWH827" s="33"/>
      <c r="WWI827" s="33"/>
      <c r="WWJ827" s="33"/>
      <c r="WWK827" s="33"/>
      <c r="WWL827" s="33"/>
      <c r="WWM827" s="33"/>
      <c r="WWN827" s="33"/>
      <c r="WWO827" s="33"/>
      <c r="WWP827" s="33"/>
      <c r="WWQ827" s="33"/>
      <c r="WWR827" s="33"/>
      <c r="WWS827" s="33"/>
      <c r="WWT827" s="33"/>
      <c r="WWU827" s="33"/>
      <c r="WWV827" s="33"/>
      <c r="WWW827" s="33"/>
      <c r="WWX827" s="33"/>
      <c r="WWY827" s="33"/>
      <c r="WWZ827" s="33"/>
      <c r="WXA827" s="33"/>
      <c r="WXB827" s="33"/>
      <c r="WXC827" s="33"/>
      <c r="WXD827" s="33"/>
      <c r="WXE827" s="33"/>
      <c r="WXF827" s="33"/>
      <c r="WXG827" s="33"/>
      <c r="WXH827" s="33"/>
      <c r="WXI827" s="33"/>
      <c r="WXJ827" s="33"/>
      <c r="WXK827" s="33"/>
      <c r="WXL827" s="33"/>
      <c r="WXM827" s="33"/>
      <c r="WXN827" s="33"/>
      <c r="WXO827" s="33"/>
      <c r="WXP827" s="33"/>
      <c r="WXQ827" s="33"/>
      <c r="WXR827" s="33"/>
      <c r="WXS827" s="33"/>
      <c r="WXT827" s="33"/>
      <c r="WXU827" s="33"/>
      <c r="WXV827" s="33"/>
      <c r="WXW827" s="33"/>
      <c r="WXX827" s="33"/>
      <c r="WXY827" s="33"/>
      <c r="WXZ827" s="33"/>
      <c r="WYA827" s="33"/>
      <c r="WYB827" s="33"/>
      <c r="WYC827" s="33"/>
      <c r="WYD827" s="33"/>
      <c r="WYE827" s="33"/>
      <c r="WYF827" s="33"/>
      <c r="WYG827" s="33"/>
      <c r="WYH827" s="33"/>
      <c r="WYI827" s="33"/>
      <c r="WYJ827" s="33"/>
      <c r="WYK827" s="33"/>
      <c r="WYL827" s="33"/>
      <c r="WYM827" s="33"/>
      <c r="WYN827" s="33"/>
      <c r="WYO827" s="33"/>
      <c r="WYP827" s="33"/>
      <c r="WYQ827" s="33"/>
      <c r="WYR827" s="33"/>
      <c r="WYS827" s="33"/>
      <c r="WYT827" s="33"/>
      <c r="WYU827" s="33"/>
      <c r="WYV827" s="33"/>
      <c r="WYW827" s="33"/>
      <c r="WYX827" s="33"/>
      <c r="WYY827" s="33"/>
      <c r="WYZ827" s="33"/>
      <c r="WZA827" s="33"/>
      <c r="WZB827" s="33"/>
      <c r="WZC827" s="33"/>
      <c r="WZD827" s="33"/>
      <c r="WZE827" s="33"/>
      <c r="WZF827" s="33"/>
      <c r="WZG827" s="33"/>
      <c r="WZH827" s="33"/>
      <c r="WZI827" s="33"/>
      <c r="WZJ827" s="33"/>
      <c r="WZK827" s="33"/>
      <c r="WZL827" s="33"/>
      <c r="WZM827" s="33"/>
      <c r="WZN827" s="33"/>
      <c r="WZO827" s="33"/>
      <c r="WZP827" s="33"/>
      <c r="WZQ827" s="33"/>
      <c r="WZR827" s="33"/>
      <c r="WZS827" s="33"/>
      <c r="WZT827" s="33"/>
      <c r="WZU827" s="33"/>
      <c r="WZV827" s="33"/>
      <c r="WZW827" s="33"/>
      <c r="WZX827" s="33"/>
      <c r="WZY827" s="33"/>
      <c r="WZZ827" s="33"/>
      <c r="XAA827" s="33"/>
      <c r="XAB827" s="33"/>
      <c r="XAC827" s="33"/>
      <c r="XAD827" s="33"/>
      <c r="XAE827" s="33"/>
      <c r="XAF827" s="33"/>
      <c r="XAG827" s="33"/>
      <c r="XAH827" s="33"/>
      <c r="XAI827" s="33"/>
      <c r="XAJ827" s="33"/>
      <c r="XAK827" s="33"/>
      <c r="XAL827" s="33"/>
      <c r="XAM827" s="33"/>
      <c r="XAN827" s="33"/>
      <c r="XAO827" s="33"/>
      <c r="XAP827" s="33"/>
      <c r="XAQ827" s="33"/>
      <c r="XAR827" s="33"/>
      <c r="XAS827" s="33"/>
      <c r="XAT827" s="33"/>
      <c r="XAU827" s="33"/>
      <c r="XAV827" s="33"/>
      <c r="XAW827" s="33"/>
      <c r="XAX827" s="33"/>
      <c r="XAY827" s="33"/>
      <c r="XAZ827" s="33"/>
      <c r="XBA827" s="33"/>
      <c r="XBB827" s="33"/>
      <c r="XBC827" s="33"/>
      <c r="XBD827" s="33"/>
      <c r="XBE827" s="33"/>
      <c r="XBF827" s="33"/>
      <c r="XBG827" s="33"/>
      <c r="XBH827" s="33"/>
      <c r="XBI827" s="33"/>
      <c r="XBJ827" s="33"/>
      <c r="XBK827" s="33"/>
      <c r="XBL827" s="33"/>
      <c r="XBM827" s="33"/>
      <c r="XBN827" s="33"/>
      <c r="XBO827" s="33"/>
      <c r="XBP827" s="33"/>
      <c r="XBQ827" s="33"/>
      <c r="XBR827" s="33"/>
      <c r="XBS827" s="33"/>
      <c r="XBT827" s="33"/>
      <c r="XBU827" s="33"/>
      <c r="XBV827" s="33"/>
      <c r="XBW827" s="33"/>
      <c r="XBX827" s="33"/>
      <c r="XBY827" s="33"/>
      <c r="XBZ827" s="33"/>
      <c r="XCA827" s="33"/>
      <c r="XCB827" s="33"/>
      <c r="XCC827" s="33"/>
      <c r="XCD827" s="33"/>
      <c r="XCE827" s="33"/>
      <c r="XCF827" s="33"/>
      <c r="XCG827" s="33"/>
      <c r="XCH827" s="33"/>
      <c r="XCI827" s="33"/>
      <c r="XCJ827" s="33"/>
      <c r="XCK827" s="33"/>
      <c r="XCL827" s="33"/>
      <c r="XCM827" s="33"/>
      <c r="XCN827" s="33"/>
      <c r="XCO827" s="33"/>
      <c r="XCP827" s="33"/>
      <c r="XCQ827" s="33"/>
      <c r="XCR827" s="33"/>
      <c r="XCS827" s="33"/>
      <c r="XCT827" s="33"/>
      <c r="XCU827" s="33"/>
      <c r="XCV827" s="33"/>
      <c r="XCW827" s="33"/>
      <c r="XCX827" s="33"/>
      <c r="XCY827" s="33"/>
      <c r="XCZ827" s="33"/>
      <c r="XDA827" s="33"/>
      <c r="XDB827" s="33"/>
      <c r="XDC827" s="33"/>
      <c r="XDD827" s="33"/>
      <c r="XDE827" s="33"/>
      <c r="XDF827" s="33"/>
      <c r="XDG827" s="33"/>
      <c r="XDH827" s="33"/>
      <c r="XDI827" s="33"/>
      <c r="XDJ827" s="33"/>
      <c r="XDK827" s="33"/>
      <c r="XDL827" s="33"/>
      <c r="XDM827" s="33"/>
      <c r="XDN827" s="33"/>
      <c r="XDO827" s="33"/>
      <c r="XDP827" s="33"/>
      <c r="XDQ827" s="33"/>
      <c r="XDR827" s="33"/>
      <c r="XDS827" s="33"/>
      <c r="XDT827" s="33"/>
      <c r="XDU827" s="33"/>
      <c r="XDV827" s="33"/>
      <c r="XDW827" s="33"/>
      <c r="XDX827" s="33"/>
      <c r="XDY827" s="33"/>
      <c r="XDZ827" s="33"/>
      <c r="XEA827" s="33"/>
      <c r="XEB827" s="33"/>
      <c r="XEC827" s="33"/>
      <c r="XED827" s="33"/>
      <c r="XEE827" s="33"/>
      <c r="XEF827" s="33"/>
      <c r="XEG827" s="33"/>
      <c r="XEH827" s="33"/>
      <c r="XEI827" s="33"/>
      <c r="XEJ827" s="33"/>
      <c r="XEK827" s="33"/>
      <c r="XEL827" s="33"/>
      <c r="XEM827" s="33"/>
      <c r="XEN827" s="33"/>
      <c r="XEO827" s="33"/>
      <c r="XEP827" s="33"/>
      <c r="XEQ827" s="33"/>
      <c r="XER827" s="33"/>
      <c r="XES827" s="33"/>
      <c r="XET827" s="33"/>
      <c r="XEU827" s="33"/>
    </row>
    <row r="828" spans="1:16376" ht="15" x14ac:dyDescent="0.25">
      <c r="A828" s="36" t="s">
        <v>2135</v>
      </c>
      <c r="B828" s="27" t="s">
        <v>2004</v>
      </c>
      <c r="C828" s="29" t="s">
        <v>3303</v>
      </c>
      <c r="D828" s="30">
        <v>11073.33</v>
      </c>
      <c r="E828" s="30">
        <v>6162.54</v>
      </c>
      <c r="F828" s="31">
        <v>17235.87</v>
      </c>
      <c r="G828" s="30">
        <v>0</v>
      </c>
      <c r="H828" s="30">
        <v>17235.87</v>
      </c>
      <c r="I828" s="30">
        <v>2757.7392</v>
      </c>
      <c r="J828" s="30">
        <v>19993.609199999999</v>
      </c>
      <c r="K828" s="32" t="s">
        <v>3296</v>
      </c>
      <c r="L828" s="93" t="s">
        <v>0</v>
      </c>
      <c r="M828" s="34" t="s">
        <v>1877</v>
      </c>
      <c r="N828" s="33" t="s">
        <v>1872</v>
      </c>
      <c r="O828" s="33">
        <v>2021</v>
      </c>
      <c r="P828" s="34" t="s">
        <v>1832</v>
      </c>
      <c r="Q828" s="35" t="s">
        <v>1776</v>
      </c>
      <c r="R828" s="33" t="s">
        <v>503</v>
      </c>
      <c r="S828" s="53" t="s">
        <v>2506</v>
      </c>
      <c r="T828" s="33"/>
      <c r="U828" s="33" t="e">
        <v>#N/A</v>
      </c>
      <c r="V828" s="107" t="s">
        <v>2004</v>
      </c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  <c r="BK828" s="33"/>
      <c r="BL828" s="33"/>
      <c r="BM828" s="33"/>
      <c r="BN828" s="33"/>
      <c r="BO828" s="33"/>
      <c r="BP828" s="33"/>
      <c r="BQ828" s="33"/>
      <c r="BR828" s="33"/>
      <c r="BS828" s="33"/>
      <c r="BT828" s="33"/>
      <c r="BU828" s="33"/>
      <c r="BV828" s="33"/>
      <c r="BW828" s="33"/>
      <c r="BX828" s="33"/>
      <c r="BY828" s="33"/>
      <c r="BZ828" s="33"/>
      <c r="CA828" s="33"/>
      <c r="CB828" s="33"/>
      <c r="CC828" s="33"/>
      <c r="CD828" s="33"/>
      <c r="CE828" s="33"/>
      <c r="CF828" s="33"/>
      <c r="CG828" s="33"/>
      <c r="CH828" s="33"/>
      <c r="CI828" s="33"/>
      <c r="CJ828" s="33"/>
      <c r="CK828" s="33"/>
      <c r="CL828" s="33"/>
      <c r="CM828" s="33"/>
      <c r="CN828" s="33"/>
      <c r="CO828" s="33"/>
      <c r="CP828" s="33"/>
      <c r="CQ828" s="33"/>
      <c r="CR828" s="33"/>
      <c r="CS828" s="33"/>
      <c r="CT828" s="33"/>
      <c r="CU828" s="33"/>
      <c r="CV828" s="33"/>
      <c r="CW828" s="33"/>
      <c r="CX828" s="33"/>
      <c r="CY828" s="33"/>
      <c r="CZ828" s="33"/>
      <c r="DA828" s="33"/>
      <c r="DB828" s="33"/>
      <c r="DC828" s="33"/>
      <c r="DD828" s="33"/>
      <c r="DE828" s="33"/>
      <c r="DF828" s="33"/>
      <c r="DG828" s="33"/>
      <c r="DH828" s="33"/>
      <c r="DI828" s="33"/>
      <c r="DJ828" s="33"/>
      <c r="DK828" s="33"/>
      <c r="DL828" s="33"/>
      <c r="DM828" s="33"/>
      <c r="DN828" s="33"/>
      <c r="DO828" s="33"/>
      <c r="DP828" s="33"/>
      <c r="DQ828" s="33"/>
      <c r="DR828" s="33"/>
      <c r="DS828" s="33"/>
      <c r="DT828" s="33"/>
      <c r="DU828" s="33"/>
      <c r="DV828" s="33"/>
      <c r="DW828" s="33"/>
      <c r="DX828" s="33"/>
      <c r="DY828" s="33"/>
      <c r="DZ828" s="33"/>
      <c r="EA828" s="33"/>
      <c r="EB828" s="33"/>
      <c r="EC828" s="33"/>
      <c r="ED828" s="33"/>
      <c r="EE828" s="33"/>
      <c r="EF828" s="33"/>
      <c r="EG828" s="33"/>
      <c r="EH828" s="33"/>
      <c r="EI828" s="33"/>
      <c r="EJ828" s="33"/>
      <c r="EK828" s="33"/>
      <c r="EL828" s="33"/>
      <c r="EM828" s="33"/>
      <c r="EN828" s="33"/>
      <c r="EO828" s="33"/>
      <c r="EP828" s="33"/>
      <c r="EQ828" s="33"/>
      <c r="ER828" s="33"/>
      <c r="ES828" s="33"/>
      <c r="ET828" s="33"/>
      <c r="EU828" s="33"/>
      <c r="EV828" s="33"/>
      <c r="EW828" s="33"/>
      <c r="EX828" s="33"/>
      <c r="EY828" s="33"/>
      <c r="EZ828" s="33"/>
      <c r="FA828" s="33"/>
      <c r="FB828" s="33"/>
      <c r="FC828" s="33"/>
      <c r="FD828" s="33"/>
      <c r="FE828" s="33"/>
      <c r="FF828" s="33"/>
      <c r="FG828" s="33"/>
      <c r="FH828" s="33"/>
      <c r="FI828" s="33"/>
      <c r="FJ828" s="33"/>
      <c r="FK828" s="33"/>
      <c r="FL828" s="33"/>
      <c r="FM828" s="33"/>
      <c r="FN828" s="33"/>
      <c r="FO828" s="33"/>
      <c r="FP828" s="33"/>
      <c r="FQ828" s="33"/>
      <c r="FR828" s="33"/>
      <c r="FS828" s="33"/>
      <c r="FT828" s="33"/>
      <c r="FU828" s="33"/>
      <c r="FV828" s="33"/>
      <c r="FW828" s="33"/>
      <c r="FX828" s="33"/>
      <c r="FY828" s="33"/>
      <c r="FZ828" s="33"/>
      <c r="GA828" s="33"/>
      <c r="GB828" s="33"/>
      <c r="GC828" s="33"/>
      <c r="GD828" s="33"/>
      <c r="GE828" s="33"/>
      <c r="GF828" s="33"/>
      <c r="GG828" s="33"/>
      <c r="GH828" s="33"/>
      <c r="GI828" s="33"/>
      <c r="GJ828" s="33"/>
      <c r="GK828" s="33"/>
      <c r="GL828" s="33"/>
      <c r="GM828" s="33"/>
      <c r="GN828" s="33"/>
      <c r="GO828" s="33"/>
      <c r="GP828" s="33"/>
      <c r="GQ828" s="33"/>
      <c r="GR828" s="33"/>
      <c r="GS828" s="33"/>
      <c r="GT828" s="33"/>
      <c r="GU828" s="33"/>
      <c r="GV828" s="33"/>
      <c r="GW828" s="33"/>
      <c r="GX828" s="33"/>
      <c r="GY828" s="33"/>
      <c r="GZ828" s="33"/>
      <c r="HA828" s="33"/>
      <c r="HB828" s="33"/>
      <c r="HC828" s="33"/>
      <c r="HD828" s="33"/>
      <c r="HE828" s="33"/>
      <c r="HF828" s="33"/>
      <c r="HG828" s="33"/>
      <c r="HH828" s="33"/>
      <c r="HI828" s="33"/>
      <c r="HJ828" s="33"/>
      <c r="HK828" s="33"/>
      <c r="HL828" s="33"/>
      <c r="HM828" s="33"/>
      <c r="HN828" s="33"/>
      <c r="HO828" s="33"/>
      <c r="HP828" s="33"/>
      <c r="HQ828" s="33"/>
      <c r="HR828" s="33"/>
      <c r="HS828" s="33"/>
      <c r="HT828" s="33"/>
      <c r="HU828" s="33"/>
      <c r="HV828" s="33"/>
      <c r="HW828" s="33"/>
      <c r="HX828" s="33"/>
      <c r="HY828" s="33"/>
      <c r="HZ828" s="33"/>
      <c r="IA828" s="33"/>
      <c r="IB828" s="33"/>
      <c r="IC828" s="33"/>
      <c r="ID828" s="33"/>
      <c r="IE828" s="33"/>
      <c r="IF828" s="33"/>
      <c r="IG828" s="33"/>
      <c r="IH828" s="33"/>
      <c r="II828" s="33"/>
      <c r="IJ828" s="33"/>
      <c r="IK828" s="33"/>
      <c r="IL828" s="33"/>
      <c r="IM828" s="33"/>
      <c r="IN828" s="33"/>
      <c r="IO828" s="33"/>
      <c r="IP828" s="33"/>
      <c r="IQ828" s="33"/>
      <c r="IR828" s="33"/>
      <c r="IS828" s="33"/>
      <c r="IT828" s="33"/>
      <c r="IU828" s="33"/>
      <c r="IV828" s="33"/>
      <c r="IW828" s="33"/>
      <c r="IX828" s="33"/>
      <c r="IY828" s="33"/>
      <c r="IZ828" s="33"/>
      <c r="JA828" s="33"/>
      <c r="JB828" s="33"/>
      <c r="JC828" s="33"/>
      <c r="JD828" s="33"/>
      <c r="JE828" s="33"/>
      <c r="JF828" s="33"/>
      <c r="JG828" s="33"/>
      <c r="JH828" s="33"/>
      <c r="JI828" s="33"/>
      <c r="JJ828" s="33"/>
      <c r="JK828" s="33"/>
      <c r="JL828" s="33"/>
      <c r="JM828" s="33"/>
      <c r="JN828" s="33"/>
      <c r="JO828" s="33"/>
      <c r="JP828" s="33"/>
      <c r="JQ828" s="33"/>
      <c r="JR828" s="33"/>
      <c r="JS828" s="33"/>
      <c r="JT828" s="33"/>
      <c r="JU828" s="33"/>
      <c r="JV828" s="33"/>
      <c r="JW828" s="33"/>
      <c r="JX828" s="33"/>
      <c r="JY828" s="33"/>
      <c r="JZ828" s="33"/>
      <c r="KA828" s="33"/>
      <c r="KB828" s="33"/>
      <c r="KC828" s="33"/>
      <c r="KD828" s="33"/>
      <c r="KE828" s="33"/>
      <c r="KF828" s="33"/>
      <c r="KG828" s="33"/>
      <c r="KH828" s="33"/>
      <c r="KI828" s="33"/>
      <c r="KJ828" s="33"/>
      <c r="KK828" s="33"/>
      <c r="KL828" s="33"/>
      <c r="KM828" s="33"/>
      <c r="KN828" s="33"/>
      <c r="KO828" s="33"/>
      <c r="KP828" s="33"/>
      <c r="KQ828" s="33"/>
      <c r="KR828" s="33"/>
      <c r="KS828" s="33"/>
      <c r="KT828" s="33"/>
      <c r="KU828" s="33"/>
      <c r="KV828" s="33"/>
      <c r="KW828" s="33"/>
      <c r="KX828" s="33"/>
      <c r="KY828" s="33"/>
      <c r="KZ828" s="33"/>
      <c r="LA828" s="33"/>
      <c r="LB828" s="33"/>
      <c r="LC828" s="33"/>
      <c r="LD828" s="33"/>
      <c r="LE828" s="33"/>
      <c r="LF828" s="33"/>
      <c r="LG828" s="33"/>
      <c r="LH828" s="33"/>
      <c r="LI828" s="33"/>
      <c r="LJ828" s="33"/>
      <c r="LK828" s="33"/>
      <c r="LL828" s="33"/>
      <c r="LM828" s="33"/>
      <c r="LN828" s="33"/>
      <c r="LO828" s="33"/>
      <c r="LP828" s="33"/>
      <c r="LQ828" s="33"/>
      <c r="LR828" s="33"/>
      <c r="LS828" s="33"/>
      <c r="LT828" s="33"/>
      <c r="LU828" s="33"/>
      <c r="LV828" s="33"/>
      <c r="LW828" s="33"/>
      <c r="LX828" s="33"/>
      <c r="LY828" s="33"/>
      <c r="LZ828" s="33"/>
      <c r="MA828" s="33"/>
      <c r="MB828" s="33"/>
      <c r="MC828" s="33"/>
      <c r="MD828" s="33"/>
      <c r="ME828" s="33"/>
      <c r="MF828" s="33"/>
      <c r="MG828" s="33"/>
      <c r="MH828" s="33"/>
      <c r="MI828" s="33"/>
      <c r="MJ828" s="33"/>
      <c r="MK828" s="33"/>
      <c r="ML828" s="33"/>
      <c r="MM828" s="33"/>
      <c r="MN828" s="33"/>
      <c r="MO828" s="33"/>
      <c r="MP828" s="33"/>
      <c r="MQ828" s="33"/>
      <c r="MR828" s="33"/>
      <c r="MS828" s="33"/>
      <c r="MT828" s="33"/>
      <c r="MU828" s="33"/>
      <c r="MV828" s="33"/>
      <c r="MW828" s="33"/>
      <c r="MX828" s="33"/>
      <c r="MY828" s="33"/>
      <c r="MZ828" s="33"/>
      <c r="NA828" s="33"/>
      <c r="NB828" s="33"/>
      <c r="NC828" s="33"/>
      <c r="ND828" s="33"/>
      <c r="NE828" s="33"/>
      <c r="NF828" s="33"/>
      <c r="NG828" s="33"/>
      <c r="NH828" s="33"/>
      <c r="NI828" s="33"/>
      <c r="NJ828" s="33"/>
      <c r="NK828" s="33"/>
      <c r="NL828" s="33"/>
      <c r="NM828" s="33"/>
      <c r="NN828" s="33"/>
      <c r="NO828" s="33"/>
      <c r="NP828" s="33"/>
      <c r="NQ828" s="33"/>
      <c r="NR828" s="33"/>
      <c r="NS828" s="33"/>
      <c r="NT828" s="33"/>
      <c r="NU828" s="33"/>
      <c r="NV828" s="33"/>
      <c r="NW828" s="33"/>
      <c r="NX828" s="33"/>
      <c r="NY828" s="33"/>
      <c r="NZ828" s="33"/>
      <c r="OA828" s="33"/>
      <c r="OB828" s="33"/>
      <c r="OC828" s="33"/>
      <c r="OD828" s="33"/>
      <c r="OE828" s="33"/>
      <c r="OF828" s="33"/>
      <c r="OG828" s="33"/>
      <c r="OH828" s="33"/>
      <c r="OI828" s="33"/>
      <c r="OJ828" s="33"/>
      <c r="OK828" s="33"/>
      <c r="OL828" s="33"/>
      <c r="OM828" s="33"/>
      <c r="ON828" s="33"/>
      <c r="OO828" s="33"/>
      <c r="OP828" s="33"/>
      <c r="OQ828" s="33"/>
      <c r="OR828" s="33"/>
      <c r="OS828" s="33"/>
      <c r="OT828" s="33"/>
      <c r="OU828" s="33"/>
      <c r="OV828" s="33"/>
      <c r="OW828" s="33"/>
      <c r="OX828" s="33"/>
      <c r="OY828" s="33"/>
      <c r="OZ828" s="33"/>
      <c r="PA828" s="33"/>
      <c r="PB828" s="33"/>
      <c r="PC828" s="33"/>
      <c r="PD828" s="33"/>
      <c r="PE828" s="33"/>
      <c r="PF828" s="33"/>
      <c r="PG828" s="33"/>
      <c r="PH828" s="33"/>
      <c r="PI828" s="33"/>
      <c r="PJ828" s="33"/>
      <c r="PK828" s="33"/>
      <c r="PL828" s="33"/>
      <c r="PM828" s="33"/>
      <c r="PN828" s="33"/>
      <c r="PO828" s="33"/>
      <c r="PP828" s="33"/>
      <c r="PQ828" s="33"/>
      <c r="PR828" s="33"/>
      <c r="PS828" s="33"/>
      <c r="PT828" s="33"/>
      <c r="PU828" s="33"/>
      <c r="PV828" s="33"/>
      <c r="PW828" s="33"/>
      <c r="PX828" s="33"/>
      <c r="PY828" s="33"/>
      <c r="PZ828" s="33"/>
      <c r="QA828" s="33"/>
      <c r="QB828" s="33"/>
      <c r="QC828" s="33"/>
      <c r="QD828" s="33"/>
      <c r="QE828" s="33"/>
      <c r="QF828" s="33"/>
      <c r="QG828" s="33"/>
      <c r="QH828" s="33"/>
      <c r="QI828" s="33"/>
      <c r="QJ828" s="33"/>
      <c r="QK828" s="33"/>
      <c r="QL828" s="33"/>
      <c r="QM828" s="33"/>
      <c r="QN828" s="33"/>
      <c r="QO828" s="33"/>
      <c r="QP828" s="33"/>
      <c r="QQ828" s="33"/>
      <c r="QR828" s="33"/>
      <c r="QS828" s="33"/>
      <c r="QT828" s="33"/>
      <c r="QU828" s="33"/>
      <c r="QV828" s="33"/>
      <c r="QW828" s="33"/>
      <c r="QX828" s="33"/>
      <c r="QY828" s="33"/>
      <c r="QZ828" s="33"/>
      <c r="RA828" s="33"/>
      <c r="RB828" s="33"/>
      <c r="RC828" s="33"/>
      <c r="RD828" s="33"/>
      <c r="RE828" s="33"/>
      <c r="RF828" s="33"/>
      <c r="RG828" s="33"/>
      <c r="RH828" s="33"/>
      <c r="RI828" s="33"/>
      <c r="RJ828" s="33"/>
      <c r="RK828" s="33"/>
      <c r="RL828" s="33"/>
      <c r="RM828" s="33"/>
      <c r="RN828" s="33"/>
      <c r="RO828" s="33"/>
      <c r="RP828" s="33"/>
      <c r="RQ828" s="33"/>
      <c r="RR828" s="33"/>
      <c r="RS828" s="33"/>
      <c r="RT828" s="33"/>
      <c r="RU828" s="33"/>
      <c r="RV828" s="33"/>
      <c r="RW828" s="33"/>
      <c r="RX828" s="33"/>
      <c r="RY828" s="33"/>
      <c r="RZ828" s="33"/>
      <c r="SA828" s="33"/>
      <c r="SB828" s="33"/>
      <c r="SC828" s="33"/>
      <c r="SD828" s="33"/>
      <c r="SE828" s="33"/>
      <c r="SF828" s="33"/>
      <c r="SG828" s="33"/>
      <c r="SH828" s="33"/>
      <c r="SI828" s="33"/>
      <c r="SJ828" s="33"/>
      <c r="SK828" s="33"/>
      <c r="SL828" s="33"/>
      <c r="SM828" s="33"/>
      <c r="SN828" s="33"/>
      <c r="SO828" s="33"/>
      <c r="SP828" s="33"/>
      <c r="SQ828" s="33"/>
      <c r="SR828" s="33"/>
      <c r="SS828" s="33"/>
      <c r="ST828" s="33"/>
      <c r="SU828" s="33"/>
      <c r="SV828" s="33"/>
      <c r="SW828" s="33"/>
      <c r="SX828" s="33"/>
      <c r="SY828" s="33"/>
      <c r="SZ828" s="33"/>
      <c r="TA828" s="33"/>
      <c r="TB828" s="33"/>
      <c r="TC828" s="33"/>
      <c r="TD828" s="33"/>
      <c r="TE828" s="33"/>
      <c r="TF828" s="33"/>
      <c r="TG828" s="33"/>
      <c r="TH828" s="33"/>
      <c r="TI828" s="33"/>
      <c r="TJ828" s="33"/>
      <c r="TK828" s="33"/>
      <c r="TL828" s="33"/>
      <c r="TM828" s="33"/>
      <c r="TN828" s="33"/>
      <c r="TO828" s="33"/>
      <c r="TP828" s="33"/>
      <c r="TQ828" s="33"/>
      <c r="TR828" s="33"/>
      <c r="TS828" s="33"/>
      <c r="TT828" s="33"/>
      <c r="TU828" s="33"/>
      <c r="TV828" s="33"/>
      <c r="TW828" s="33"/>
      <c r="TX828" s="33"/>
      <c r="TY828" s="33"/>
      <c r="TZ828" s="33"/>
      <c r="UA828" s="33"/>
      <c r="UB828" s="33"/>
      <c r="UC828" s="33"/>
      <c r="UD828" s="33"/>
      <c r="UE828" s="33"/>
      <c r="UF828" s="33"/>
      <c r="UG828" s="33"/>
      <c r="UH828" s="33"/>
      <c r="UI828" s="33"/>
      <c r="UJ828" s="33"/>
      <c r="UK828" s="33"/>
      <c r="UL828" s="33"/>
      <c r="UM828" s="33"/>
      <c r="UN828" s="33"/>
      <c r="UO828" s="33"/>
      <c r="UP828" s="33"/>
      <c r="UQ828" s="33"/>
      <c r="UR828" s="33"/>
      <c r="US828" s="33"/>
      <c r="UT828" s="33"/>
      <c r="UU828" s="33"/>
      <c r="UV828" s="33"/>
      <c r="UW828" s="33"/>
      <c r="UX828" s="33"/>
      <c r="UY828" s="33"/>
      <c r="UZ828" s="33"/>
      <c r="VA828" s="33"/>
      <c r="VB828" s="33"/>
      <c r="VC828" s="33"/>
      <c r="VD828" s="33"/>
      <c r="VE828" s="33"/>
      <c r="VF828" s="33"/>
      <c r="VG828" s="33"/>
      <c r="VH828" s="33"/>
      <c r="VI828" s="33"/>
      <c r="VJ828" s="33"/>
      <c r="VK828" s="33"/>
      <c r="VL828" s="33"/>
      <c r="VM828" s="33"/>
      <c r="VN828" s="33"/>
      <c r="VO828" s="33"/>
      <c r="VP828" s="33"/>
      <c r="VQ828" s="33"/>
      <c r="VR828" s="33"/>
      <c r="VS828" s="33"/>
      <c r="VT828" s="33"/>
      <c r="VU828" s="33"/>
      <c r="VV828" s="33"/>
      <c r="VW828" s="33"/>
      <c r="VX828" s="33"/>
      <c r="VY828" s="33"/>
      <c r="VZ828" s="33"/>
      <c r="WA828" s="33"/>
      <c r="WB828" s="33"/>
      <c r="WC828" s="33"/>
      <c r="WD828" s="33"/>
      <c r="WE828" s="33"/>
      <c r="WF828" s="33"/>
      <c r="WG828" s="33"/>
      <c r="WH828" s="33"/>
      <c r="WI828" s="33"/>
      <c r="WJ828" s="33"/>
      <c r="WK828" s="33"/>
      <c r="WL828" s="33"/>
      <c r="WM828" s="33"/>
      <c r="WN828" s="33"/>
      <c r="WO828" s="33"/>
      <c r="WP828" s="33"/>
      <c r="WQ828" s="33"/>
      <c r="WR828" s="33"/>
      <c r="WS828" s="33"/>
      <c r="WT828" s="33"/>
      <c r="WU828" s="33"/>
      <c r="WV828" s="33"/>
      <c r="WW828" s="33"/>
      <c r="WX828" s="33"/>
      <c r="WY828" s="33"/>
      <c r="WZ828" s="33"/>
      <c r="XA828" s="33"/>
      <c r="XB828" s="33"/>
      <c r="XC828" s="33"/>
      <c r="XD828" s="33"/>
      <c r="XE828" s="33"/>
      <c r="XF828" s="33"/>
      <c r="XG828" s="33"/>
      <c r="XH828" s="33"/>
      <c r="XI828" s="33"/>
      <c r="XJ828" s="33"/>
      <c r="XK828" s="33"/>
      <c r="XL828" s="33"/>
      <c r="XM828" s="33"/>
      <c r="XN828" s="33"/>
      <c r="XO828" s="33"/>
      <c r="XP828" s="33"/>
      <c r="XQ828" s="33"/>
      <c r="XR828" s="33"/>
      <c r="XS828" s="33"/>
      <c r="XT828" s="33"/>
      <c r="XU828" s="33"/>
      <c r="XV828" s="33"/>
      <c r="XW828" s="33"/>
      <c r="XX828" s="33"/>
      <c r="XY828" s="33"/>
      <c r="XZ828" s="33"/>
      <c r="YA828" s="33"/>
      <c r="YB828" s="33"/>
      <c r="YC828" s="33"/>
      <c r="YD828" s="33"/>
      <c r="YE828" s="33"/>
      <c r="YF828" s="33"/>
      <c r="YG828" s="33"/>
      <c r="YH828" s="33"/>
      <c r="YI828" s="33"/>
      <c r="YJ828" s="33"/>
      <c r="YK828" s="33"/>
      <c r="YL828" s="33"/>
      <c r="YM828" s="33"/>
      <c r="YN828" s="33"/>
      <c r="YO828" s="33"/>
      <c r="YP828" s="33"/>
      <c r="YQ828" s="33"/>
      <c r="YR828" s="33"/>
      <c r="YS828" s="33"/>
      <c r="YT828" s="33"/>
      <c r="YU828" s="33"/>
      <c r="YV828" s="33"/>
      <c r="YW828" s="33"/>
      <c r="YX828" s="33"/>
      <c r="YY828" s="33"/>
      <c r="YZ828" s="33"/>
      <c r="ZA828" s="33"/>
      <c r="ZB828" s="33"/>
      <c r="ZC828" s="33"/>
      <c r="ZD828" s="33"/>
      <c r="ZE828" s="33"/>
      <c r="ZF828" s="33"/>
      <c r="ZG828" s="33"/>
      <c r="ZH828" s="33"/>
      <c r="ZI828" s="33"/>
      <c r="ZJ828" s="33"/>
      <c r="ZK828" s="33"/>
      <c r="ZL828" s="33"/>
      <c r="ZM828" s="33"/>
      <c r="ZN828" s="33"/>
      <c r="ZO828" s="33"/>
      <c r="ZP828" s="33"/>
      <c r="ZQ828" s="33"/>
      <c r="ZR828" s="33"/>
      <c r="ZS828" s="33"/>
      <c r="ZT828" s="33"/>
      <c r="ZU828" s="33"/>
      <c r="ZV828" s="33"/>
      <c r="ZW828" s="33"/>
      <c r="ZX828" s="33"/>
      <c r="ZY828" s="33"/>
      <c r="ZZ828" s="33"/>
      <c r="AAA828" s="33"/>
      <c r="AAB828" s="33"/>
      <c r="AAC828" s="33"/>
      <c r="AAD828" s="33"/>
      <c r="AAE828" s="33"/>
      <c r="AAF828" s="33"/>
      <c r="AAG828" s="33"/>
      <c r="AAH828" s="33"/>
      <c r="AAI828" s="33"/>
      <c r="AAJ828" s="33"/>
      <c r="AAK828" s="33"/>
      <c r="AAL828" s="33"/>
      <c r="AAM828" s="33"/>
      <c r="AAN828" s="33"/>
      <c r="AAO828" s="33"/>
      <c r="AAP828" s="33"/>
      <c r="AAQ828" s="33"/>
      <c r="AAR828" s="33"/>
      <c r="AAS828" s="33"/>
      <c r="AAT828" s="33"/>
      <c r="AAU828" s="33"/>
      <c r="AAV828" s="33"/>
      <c r="AAW828" s="33"/>
      <c r="AAX828" s="33"/>
      <c r="AAY828" s="33"/>
      <c r="AAZ828" s="33"/>
      <c r="ABA828" s="33"/>
      <c r="ABB828" s="33"/>
      <c r="ABC828" s="33"/>
      <c r="ABD828" s="33"/>
      <c r="ABE828" s="33"/>
      <c r="ABF828" s="33"/>
      <c r="ABG828" s="33"/>
      <c r="ABH828" s="33"/>
      <c r="ABI828" s="33"/>
      <c r="ABJ828" s="33"/>
      <c r="ABK828" s="33"/>
      <c r="ABL828" s="33"/>
      <c r="ABM828" s="33"/>
      <c r="ABN828" s="33"/>
      <c r="ABO828" s="33"/>
      <c r="ABP828" s="33"/>
      <c r="ABQ828" s="33"/>
      <c r="ABR828" s="33"/>
      <c r="ABS828" s="33"/>
      <c r="ABT828" s="33"/>
      <c r="ABU828" s="33"/>
      <c r="ABV828" s="33"/>
      <c r="ABW828" s="33"/>
      <c r="ABX828" s="33"/>
      <c r="ABY828" s="33"/>
      <c r="ABZ828" s="33"/>
      <c r="ACA828" s="33"/>
      <c r="ACB828" s="33"/>
      <c r="ACC828" s="33"/>
      <c r="ACD828" s="33"/>
      <c r="ACE828" s="33"/>
      <c r="ACF828" s="33"/>
      <c r="ACG828" s="33"/>
      <c r="ACH828" s="33"/>
      <c r="ACI828" s="33"/>
      <c r="ACJ828" s="33"/>
      <c r="ACK828" s="33"/>
      <c r="ACL828" s="33"/>
      <c r="ACM828" s="33"/>
      <c r="ACN828" s="33"/>
      <c r="ACO828" s="33"/>
      <c r="ACP828" s="33"/>
      <c r="ACQ828" s="33"/>
      <c r="ACR828" s="33"/>
      <c r="ACS828" s="33"/>
      <c r="ACT828" s="33"/>
      <c r="ACU828" s="33"/>
      <c r="ACV828" s="33"/>
      <c r="ACW828" s="33"/>
      <c r="ACX828" s="33"/>
      <c r="ACY828" s="33"/>
      <c r="ACZ828" s="33"/>
      <c r="ADA828" s="33"/>
      <c r="ADB828" s="33"/>
      <c r="ADC828" s="33"/>
      <c r="ADD828" s="33"/>
      <c r="ADE828" s="33"/>
      <c r="ADF828" s="33"/>
      <c r="ADG828" s="33"/>
      <c r="ADH828" s="33"/>
      <c r="ADI828" s="33"/>
      <c r="ADJ828" s="33"/>
      <c r="ADK828" s="33"/>
      <c r="ADL828" s="33"/>
      <c r="ADM828" s="33"/>
      <c r="ADN828" s="33"/>
      <c r="ADO828" s="33"/>
      <c r="ADP828" s="33"/>
      <c r="ADQ828" s="33"/>
      <c r="ADR828" s="33"/>
      <c r="ADS828" s="33"/>
      <c r="ADT828" s="33"/>
      <c r="ADU828" s="33"/>
      <c r="ADV828" s="33"/>
      <c r="ADW828" s="33"/>
      <c r="ADX828" s="33"/>
      <c r="ADY828" s="33"/>
      <c r="ADZ828" s="33"/>
      <c r="AEA828" s="33"/>
      <c r="AEB828" s="33"/>
      <c r="AEC828" s="33"/>
      <c r="AED828" s="33"/>
      <c r="AEE828" s="33"/>
      <c r="AEF828" s="33"/>
      <c r="AEG828" s="33"/>
      <c r="AEH828" s="33"/>
      <c r="AEI828" s="33"/>
      <c r="AEJ828" s="33"/>
      <c r="AEK828" s="33"/>
      <c r="AEL828" s="33"/>
      <c r="AEM828" s="33"/>
      <c r="AEN828" s="33"/>
      <c r="AEO828" s="33"/>
      <c r="AEP828" s="33"/>
      <c r="AEQ828" s="33"/>
      <c r="AER828" s="33"/>
      <c r="AES828" s="33"/>
      <c r="AET828" s="33"/>
      <c r="AEU828" s="33"/>
      <c r="AEV828" s="33"/>
      <c r="AEW828" s="33"/>
      <c r="AEX828" s="33"/>
      <c r="AEY828" s="33"/>
      <c r="AEZ828" s="33"/>
      <c r="AFA828" s="33"/>
      <c r="AFB828" s="33"/>
      <c r="AFC828" s="33"/>
      <c r="AFD828" s="33"/>
      <c r="AFE828" s="33"/>
      <c r="AFF828" s="33"/>
      <c r="AFG828" s="33"/>
      <c r="AFH828" s="33"/>
      <c r="AFI828" s="33"/>
      <c r="AFJ828" s="33"/>
      <c r="AFK828" s="33"/>
      <c r="AFL828" s="33"/>
      <c r="AFM828" s="33"/>
      <c r="AFN828" s="33"/>
      <c r="AFO828" s="33"/>
      <c r="AFP828" s="33"/>
      <c r="AFQ828" s="33"/>
      <c r="AFR828" s="33"/>
      <c r="AFS828" s="33"/>
      <c r="AFT828" s="33"/>
      <c r="AFU828" s="33"/>
      <c r="AFV828" s="33"/>
      <c r="AFW828" s="33"/>
      <c r="AFX828" s="33"/>
      <c r="AFY828" s="33"/>
      <c r="AFZ828" s="33"/>
      <c r="AGA828" s="33"/>
      <c r="AGB828" s="33"/>
      <c r="AGC828" s="33"/>
      <c r="AGD828" s="33"/>
      <c r="AGE828" s="33"/>
      <c r="AGF828" s="33"/>
      <c r="AGG828" s="33"/>
      <c r="AGH828" s="33"/>
      <c r="AGI828" s="33"/>
      <c r="AGJ828" s="33"/>
      <c r="AGK828" s="33"/>
      <c r="AGL828" s="33"/>
      <c r="AGM828" s="33"/>
      <c r="AGN828" s="33"/>
      <c r="AGO828" s="33"/>
      <c r="AGP828" s="33"/>
      <c r="AGQ828" s="33"/>
      <c r="AGR828" s="33"/>
      <c r="AGS828" s="33"/>
      <c r="AGT828" s="33"/>
      <c r="AGU828" s="33"/>
      <c r="AGV828" s="33"/>
      <c r="AGW828" s="33"/>
      <c r="AGX828" s="33"/>
      <c r="AGY828" s="33"/>
      <c r="AGZ828" s="33"/>
      <c r="AHA828" s="33"/>
      <c r="AHB828" s="33"/>
      <c r="AHC828" s="33"/>
      <c r="AHD828" s="33"/>
      <c r="AHE828" s="33"/>
      <c r="AHF828" s="33"/>
      <c r="AHG828" s="33"/>
      <c r="AHH828" s="33"/>
      <c r="AHI828" s="33"/>
      <c r="AHJ828" s="33"/>
      <c r="AHK828" s="33"/>
      <c r="AHL828" s="33"/>
      <c r="AHM828" s="33"/>
      <c r="AHN828" s="33"/>
      <c r="AHO828" s="33"/>
      <c r="AHP828" s="33"/>
      <c r="AHQ828" s="33"/>
      <c r="AHR828" s="33"/>
      <c r="AHS828" s="33"/>
      <c r="AHT828" s="33"/>
      <c r="AHU828" s="33"/>
      <c r="AHV828" s="33"/>
      <c r="AHW828" s="33"/>
      <c r="AHX828" s="33"/>
      <c r="AHY828" s="33"/>
      <c r="AHZ828" s="33"/>
      <c r="AIA828" s="33"/>
      <c r="AIB828" s="33"/>
      <c r="AIC828" s="33"/>
      <c r="AID828" s="33"/>
      <c r="AIE828" s="33"/>
      <c r="AIF828" s="33"/>
      <c r="AIG828" s="33"/>
      <c r="AIH828" s="33"/>
      <c r="AII828" s="33"/>
      <c r="AIJ828" s="33"/>
      <c r="AIK828" s="33"/>
      <c r="AIL828" s="33"/>
      <c r="AIM828" s="33"/>
      <c r="AIN828" s="33"/>
      <c r="AIO828" s="33"/>
      <c r="AIP828" s="33"/>
      <c r="AIQ828" s="33"/>
      <c r="AIR828" s="33"/>
      <c r="AIS828" s="33"/>
      <c r="AIT828" s="33"/>
      <c r="AIU828" s="33"/>
      <c r="AIV828" s="33"/>
      <c r="AIW828" s="33"/>
      <c r="AIX828" s="33"/>
      <c r="AIY828" s="33"/>
      <c r="AIZ828" s="33"/>
      <c r="AJA828" s="33"/>
      <c r="AJB828" s="33"/>
      <c r="AJC828" s="33"/>
      <c r="AJD828" s="33"/>
      <c r="AJE828" s="33"/>
      <c r="AJF828" s="33"/>
      <c r="AJG828" s="33"/>
      <c r="AJH828" s="33"/>
      <c r="AJI828" s="33"/>
      <c r="AJJ828" s="33"/>
      <c r="AJK828" s="33"/>
      <c r="AJL828" s="33"/>
      <c r="AJM828" s="33"/>
      <c r="AJN828" s="33"/>
      <c r="AJO828" s="33"/>
      <c r="AJP828" s="33"/>
      <c r="AJQ828" s="33"/>
      <c r="AJR828" s="33"/>
      <c r="AJS828" s="33"/>
      <c r="AJT828" s="33"/>
      <c r="AJU828" s="33"/>
      <c r="AJV828" s="33"/>
      <c r="AJW828" s="33"/>
      <c r="AJX828" s="33"/>
      <c r="AJY828" s="33"/>
      <c r="AJZ828" s="33"/>
      <c r="AKA828" s="33"/>
      <c r="AKB828" s="33"/>
      <c r="AKC828" s="33"/>
      <c r="AKD828" s="33"/>
      <c r="AKE828" s="33"/>
      <c r="AKF828" s="33"/>
      <c r="AKG828" s="33"/>
      <c r="AKH828" s="33"/>
      <c r="AKI828" s="33"/>
      <c r="AKJ828" s="33"/>
      <c r="AKK828" s="33"/>
      <c r="AKL828" s="33"/>
      <c r="AKM828" s="33"/>
      <c r="AKN828" s="33"/>
      <c r="AKO828" s="33"/>
      <c r="AKP828" s="33"/>
      <c r="AKQ828" s="33"/>
      <c r="AKR828" s="33"/>
      <c r="AKS828" s="33"/>
      <c r="AKT828" s="33"/>
      <c r="AKU828" s="33"/>
      <c r="AKV828" s="33"/>
      <c r="AKW828" s="33"/>
      <c r="AKX828" s="33"/>
      <c r="AKY828" s="33"/>
      <c r="AKZ828" s="33"/>
      <c r="ALA828" s="33"/>
      <c r="ALB828" s="33"/>
      <c r="ALC828" s="33"/>
      <c r="ALD828" s="33"/>
      <c r="ALE828" s="33"/>
      <c r="ALF828" s="33"/>
      <c r="ALG828" s="33"/>
      <c r="ALH828" s="33"/>
      <c r="ALI828" s="33"/>
      <c r="ALJ828" s="33"/>
      <c r="ALK828" s="33"/>
      <c r="ALL828" s="33"/>
      <c r="ALM828" s="33"/>
      <c r="ALN828" s="33"/>
      <c r="ALO828" s="33"/>
      <c r="ALP828" s="33"/>
      <c r="ALQ828" s="33"/>
      <c r="ALR828" s="33"/>
      <c r="ALS828" s="33"/>
      <c r="ALT828" s="33"/>
      <c r="ALU828" s="33"/>
      <c r="ALV828" s="33"/>
      <c r="ALW828" s="33"/>
      <c r="ALX828" s="33"/>
      <c r="ALY828" s="33"/>
      <c r="ALZ828" s="33"/>
      <c r="AMA828" s="33"/>
      <c r="AMB828" s="33"/>
      <c r="AMC828" s="33"/>
      <c r="AMD828" s="33"/>
      <c r="AME828" s="33"/>
      <c r="AMF828" s="33"/>
      <c r="AMG828" s="33"/>
      <c r="AMH828" s="33"/>
      <c r="AMI828" s="33"/>
      <c r="AMJ828" s="33"/>
      <c r="AMK828" s="33"/>
      <c r="AML828" s="33"/>
      <c r="AMM828" s="33"/>
      <c r="AMN828" s="33"/>
      <c r="AMO828" s="33"/>
      <c r="AMP828" s="33"/>
      <c r="AMQ828" s="33"/>
      <c r="AMR828" s="33"/>
      <c r="AMS828" s="33"/>
      <c r="AMT828" s="33"/>
      <c r="AMU828" s="33"/>
      <c r="AMV828" s="33"/>
      <c r="AMW828" s="33"/>
      <c r="AMX828" s="33"/>
      <c r="AMY828" s="33"/>
      <c r="AMZ828" s="33"/>
      <c r="ANA828" s="33"/>
      <c r="ANB828" s="33"/>
      <c r="ANC828" s="33"/>
      <c r="AND828" s="33"/>
      <c r="ANE828" s="33"/>
      <c r="ANF828" s="33"/>
      <c r="ANG828" s="33"/>
      <c r="ANH828" s="33"/>
      <c r="ANI828" s="33"/>
      <c r="ANJ828" s="33"/>
      <c r="ANK828" s="33"/>
      <c r="ANL828" s="33"/>
      <c r="ANM828" s="33"/>
      <c r="ANN828" s="33"/>
      <c r="ANO828" s="33"/>
      <c r="ANP828" s="33"/>
      <c r="ANQ828" s="33"/>
      <c r="ANR828" s="33"/>
      <c r="ANS828" s="33"/>
      <c r="ANT828" s="33"/>
      <c r="ANU828" s="33"/>
      <c r="ANV828" s="33"/>
      <c r="ANW828" s="33"/>
      <c r="ANX828" s="33"/>
      <c r="ANY828" s="33"/>
      <c r="ANZ828" s="33"/>
      <c r="AOA828" s="33"/>
      <c r="AOB828" s="33"/>
      <c r="AOC828" s="33"/>
      <c r="AOD828" s="33"/>
      <c r="AOE828" s="33"/>
      <c r="AOF828" s="33"/>
      <c r="AOG828" s="33"/>
      <c r="AOH828" s="33"/>
      <c r="AOI828" s="33"/>
      <c r="AOJ828" s="33"/>
      <c r="AOK828" s="33"/>
      <c r="AOL828" s="33"/>
      <c r="AOM828" s="33"/>
      <c r="AON828" s="33"/>
      <c r="AOO828" s="33"/>
      <c r="AOP828" s="33"/>
      <c r="AOQ828" s="33"/>
      <c r="AOR828" s="33"/>
      <c r="AOS828" s="33"/>
      <c r="AOT828" s="33"/>
      <c r="AOU828" s="33"/>
      <c r="AOV828" s="33"/>
      <c r="AOW828" s="33"/>
      <c r="AOX828" s="33"/>
      <c r="AOY828" s="33"/>
      <c r="AOZ828" s="33"/>
      <c r="APA828" s="33"/>
      <c r="APB828" s="33"/>
      <c r="APC828" s="33"/>
      <c r="APD828" s="33"/>
      <c r="APE828" s="33"/>
      <c r="APF828" s="33"/>
      <c r="APG828" s="33"/>
      <c r="APH828" s="33"/>
      <c r="API828" s="33"/>
      <c r="APJ828" s="33"/>
      <c r="APK828" s="33"/>
      <c r="APL828" s="33"/>
      <c r="APM828" s="33"/>
      <c r="APN828" s="33"/>
      <c r="APO828" s="33"/>
      <c r="APP828" s="33"/>
      <c r="APQ828" s="33"/>
      <c r="APR828" s="33"/>
      <c r="APS828" s="33"/>
      <c r="APT828" s="33"/>
      <c r="APU828" s="33"/>
      <c r="APV828" s="33"/>
      <c r="APW828" s="33"/>
      <c r="APX828" s="33"/>
      <c r="APY828" s="33"/>
      <c r="APZ828" s="33"/>
      <c r="AQA828" s="33"/>
      <c r="AQB828" s="33"/>
      <c r="AQC828" s="33"/>
      <c r="AQD828" s="33"/>
      <c r="AQE828" s="33"/>
      <c r="AQF828" s="33"/>
      <c r="AQG828" s="33"/>
      <c r="AQH828" s="33"/>
      <c r="AQI828" s="33"/>
      <c r="AQJ828" s="33"/>
      <c r="AQK828" s="33"/>
      <c r="AQL828" s="33"/>
      <c r="AQM828" s="33"/>
      <c r="AQN828" s="33"/>
      <c r="AQO828" s="33"/>
      <c r="AQP828" s="33"/>
      <c r="AQQ828" s="33"/>
      <c r="AQR828" s="33"/>
      <c r="AQS828" s="33"/>
      <c r="AQT828" s="33"/>
      <c r="AQU828" s="33"/>
      <c r="AQV828" s="33"/>
      <c r="AQW828" s="33"/>
      <c r="AQX828" s="33"/>
      <c r="AQY828" s="33"/>
      <c r="AQZ828" s="33"/>
      <c r="ARA828" s="33"/>
      <c r="ARB828" s="33"/>
      <c r="ARC828" s="33"/>
      <c r="ARD828" s="33"/>
      <c r="ARE828" s="33"/>
      <c r="ARF828" s="33"/>
      <c r="ARG828" s="33"/>
      <c r="ARH828" s="33"/>
      <c r="ARI828" s="33"/>
      <c r="ARJ828" s="33"/>
      <c r="ARK828" s="33"/>
      <c r="ARL828" s="33"/>
      <c r="ARM828" s="33"/>
      <c r="ARN828" s="33"/>
      <c r="ARO828" s="33"/>
      <c r="ARP828" s="33"/>
      <c r="ARQ828" s="33"/>
      <c r="ARR828" s="33"/>
      <c r="ARS828" s="33"/>
      <c r="ART828" s="33"/>
      <c r="ARU828" s="33"/>
      <c r="ARV828" s="33"/>
      <c r="ARW828" s="33"/>
      <c r="ARX828" s="33"/>
      <c r="ARY828" s="33"/>
      <c r="ARZ828" s="33"/>
      <c r="ASA828" s="33"/>
      <c r="ASB828" s="33"/>
      <c r="ASC828" s="33"/>
      <c r="ASD828" s="33"/>
      <c r="ASE828" s="33"/>
      <c r="ASF828" s="33"/>
      <c r="ASG828" s="33"/>
      <c r="ASH828" s="33"/>
      <c r="ASI828" s="33"/>
      <c r="ASJ828" s="33"/>
      <c r="ASK828" s="33"/>
      <c r="ASL828" s="33"/>
      <c r="ASM828" s="33"/>
      <c r="ASN828" s="33"/>
      <c r="ASO828" s="33"/>
      <c r="ASP828" s="33"/>
      <c r="ASQ828" s="33"/>
      <c r="ASR828" s="33"/>
      <c r="ASS828" s="33"/>
      <c r="AST828" s="33"/>
      <c r="ASU828" s="33"/>
      <c r="ASV828" s="33"/>
      <c r="ASW828" s="33"/>
      <c r="ASX828" s="33"/>
      <c r="ASY828" s="33"/>
      <c r="ASZ828" s="33"/>
      <c r="ATA828" s="33"/>
      <c r="ATB828" s="33"/>
      <c r="ATC828" s="33"/>
      <c r="ATD828" s="33"/>
      <c r="ATE828" s="33"/>
      <c r="ATF828" s="33"/>
      <c r="ATG828" s="33"/>
      <c r="ATH828" s="33"/>
      <c r="ATI828" s="33"/>
      <c r="ATJ828" s="33"/>
      <c r="ATK828" s="33"/>
      <c r="ATL828" s="33"/>
      <c r="ATM828" s="33"/>
      <c r="ATN828" s="33"/>
      <c r="ATO828" s="33"/>
      <c r="ATP828" s="33"/>
      <c r="ATQ828" s="33"/>
      <c r="ATR828" s="33"/>
      <c r="ATS828" s="33"/>
      <c r="ATT828" s="33"/>
      <c r="ATU828" s="33"/>
      <c r="ATV828" s="33"/>
      <c r="ATW828" s="33"/>
      <c r="ATX828" s="33"/>
      <c r="ATY828" s="33"/>
      <c r="ATZ828" s="33"/>
      <c r="AUA828" s="33"/>
      <c r="AUB828" s="33"/>
      <c r="AUC828" s="33"/>
      <c r="AUD828" s="33"/>
      <c r="AUE828" s="33"/>
      <c r="AUF828" s="33"/>
      <c r="AUG828" s="33"/>
      <c r="AUH828" s="33"/>
      <c r="AUI828" s="33"/>
      <c r="AUJ828" s="33"/>
      <c r="AUK828" s="33"/>
      <c r="AUL828" s="33"/>
      <c r="AUM828" s="33"/>
      <c r="AUN828" s="33"/>
      <c r="AUO828" s="33"/>
      <c r="AUP828" s="33"/>
      <c r="AUQ828" s="33"/>
      <c r="AUR828" s="33"/>
      <c r="AUS828" s="33"/>
      <c r="AUT828" s="33"/>
      <c r="AUU828" s="33"/>
      <c r="AUV828" s="33"/>
      <c r="AUW828" s="33"/>
      <c r="AUX828" s="33"/>
      <c r="AUY828" s="33"/>
      <c r="AUZ828" s="33"/>
      <c r="AVA828" s="33"/>
      <c r="AVB828" s="33"/>
      <c r="AVC828" s="33"/>
      <c r="AVD828" s="33"/>
      <c r="AVE828" s="33"/>
      <c r="AVF828" s="33"/>
      <c r="AVG828" s="33"/>
      <c r="AVH828" s="33"/>
      <c r="AVI828" s="33"/>
      <c r="AVJ828" s="33"/>
      <c r="AVK828" s="33"/>
      <c r="AVL828" s="33"/>
      <c r="AVM828" s="33"/>
      <c r="AVN828" s="33"/>
      <c r="AVO828" s="33"/>
      <c r="AVP828" s="33"/>
      <c r="AVQ828" s="33"/>
      <c r="AVR828" s="33"/>
      <c r="AVS828" s="33"/>
      <c r="AVT828" s="33"/>
      <c r="AVU828" s="33"/>
      <c r="AVV828" s="33"/>
      <c r="AVW828" s="33"/>
      <c r="AVX828" s="33"/>
      <c r="AVY828" s="33"/>
      <c r="AVZ828" s="33"/>
      <c r="AWA828" s="33"/>
      <c r="AWB828" s="33"/>
      <c r="AWC828" s="33"/>
      <c r="AWD828" s="33"/>
      <c r="AWE828" s="33"/>
      <c r="AWF828" s="33"/>
      <c r="AWG828" s="33"/>
      <c r="AWH828" s="33"/>
      <c r="AWI828" s="33"/>
      <c r="AWJ828" s="33"/>
      <c r="AWK828" s="33"/>
      <c r="AWL828" s="33"/>
      <c r="AWM828" s="33"/>
      <c r="AWN828" s="33"/>
      <c r="AWO828" s="33"/>
      <c r="AWP828" s="33"/>
      <c r="AWQ828" s="33"/>
      <c r="AWR828" s="33"/>
      <c r="AWS828" s="33"/>
      <c r="AWT828" s="33"/>
      <c r="AWU828" s="33"/>
      <c r="AWV828" s="33"/>
      <c r="AWW828" s="33"/>
      <c r="AWX828" s="33"/>
      <c r="AWY828" s="33"/>
      <c r="AWZ828" s="33"/>
      <c r="AXA828" s="33"/>
      <c r="AXB828" s="33"/>
      <c r="AXC828" s="33"/>
      <c r="AXD828" s="33"/>
      <c r="AXE828" s="33"/>
      <c r="AXF828" s="33"/>
      <c r="AXG828" s="33"/>
      <c r="AXH828" s="33"/>
      <c r="AXI828" s="33"/>
      <c r="AXJ828" s="33"/>
      <c r="AXK828" s="33"/>
      <c r="AXL828" s="33"/>
      <c r="AXM828" s="33"/>
      <c r="AXN828" s="33"/>
      <c r="AXO828" s="33"/>
      <c r="AXP828" s="33"/>
      <c r="AXQ828" s="33"/>
      <c r="AXR828" s="33"/>
      <c r="AXS828" s="33"/>
      <c r="AXT828" s="33"/>
      <c r="AXU828" s="33"/>
      <c r="AXV828" s="33"/>
      <c r="AXW828" s="33"/>
      <c r="AXX828" s="33"/>
      <c r="AXY828" s="33"/>
      <c r="AXZ828" s="33"/>
      <c r="AYA828" s="33"/>
      <c r="AYB828" s="33"/>
      <c r="AYC828" s="33"/>
      <c r="AYD828" s="33"/>
      <c r="AYE828" s="33"/>
      <c r="AYF828" s="33"/>
      <c r="AYG828" s="33"/>
      <c r="AYH828" s="33"/>
      <c r="AYI828" s="33"/>
      <c r="AYJ828" s="33"/>
      <c r="AYK828" s="33"/>
      <c r="AYL828" s="33"/>
      <c r="AYM828" s="33"/>
      <c r="AYN828" s="33"/>
      <c r="AYO828" s="33"/>
      <c r="AYP828" s="33"/>
      <c r="AYQ828" s="33"/>
      <c r="AYR828" s="33"/>
      <c r="AYS828" s="33"/>
      <c r="AYT828" s="33"/>
      <c r="AYU828" s="33"/>
      <c r="AYV828" s="33"/>
      <c r="AYW828" s="33"/>
      <c r="AYX828" s="33"/>
      <c r="AYY828" s="33"/>
      <c r="AYZ828" s="33"/>
      <c r="AZA828" s="33"/>
      <c r="AZB828" s="33"/>
      <c r="AZC828" s="33"/>
      <c r="AZD828" s="33"/>
      <c r="AZE828" s="33"/>
      <c r="AZF828" s="33"/>
      <c r="AZG828" s="33"/>
      <c r="AZH828" s="33"/>
      <c r="AZI828" s="33"/>
      <c r="AZJ828" s="33"/>
      <c r="AZK828" s="33"/>
      <c r="AZL828" s="33"/>
      <c r="AZM828" s="33"/>
      <c r="AZN828" s="33"/>
      <c r="AZO828" s="33"/>
      <c r="AZP828" s="33"/>
      <c r="AZQ828" s="33"/>
      <c r="AZR828" s="33"/>
      <c r="AZS828" s="33"/>
      <c r="AZT828" s="33"/>
      <c r="AZU828" s="33"/>
      <c r="AZV828" s="33"/>
      <c r="AZW828" s="33"/>
      <c r="AZX828" s="33"/>
      <c r="AZY828" s="33"/>
      <c r="AZZ828" s="33"/>
      <c r="BAA828" s="33"/>
      <c r="BAB828" s="33"/>
      <c r="BAC828" s="33"/>
      <c r="BAD828" s="33"/>
      <c r="BAE828" s="33"/>
      <c r="BAF828" s="33"/>
      <c r="BAG828" s="33"/>
      <c r="BAH828" s="33"/>
      <c r="BAI828" s="33"/>
      <c r="BAJ828" s="33"/>
      <c r="BAK828" s="33"/>
      <c r="BAL828" s="33"/>
      <c r="BAM828" s="33"/>
      <c r="BAN828" s="33"/>
      <c r="BAO828" s="33"/>
      <c r="BAP828" s="33"/>
      <c r="BAQ828" s="33"/>
      <c r="BAR828" s="33"/>
      <c r="BAS828" s="33"/>
      <c r="BAT828" s="33"/>
      <c r="BAU828" s="33"/>
      <c r="BAV828" s="33"/>
      <c r="BAW828" s="33"/>
      <c r="BAX828" s="33"/>
      <c r="BAY828" s="33"/>
      <c r="BAZ828" s="33"/>
      <c r="BBA828" s="33"/>
      <c r="BBB828" s="33"/>
      <c r="BBC828" s="33"/>
      <c r="BBD828" s="33"/>
      <c r="BBE828" s="33"/>
      <c r="BBF828" s="33"/>
      <c r="BBG828" s="33"/>
      <c r="BBH828" s="33"/>
      <c r="BBI828" s="33"/>
      <c r="BBJ828" s="33"/>
      <c r="BBK828" s="33"/>
      <c r="BBL828" s="33"/>
      <c r="BBM828" s="33"/>
      <c r="BBN828" s="33"/>
      <c r="BBO828" s="33"/>
      <c r="BBP828" s="33"/>
      <c r="BBQ828" s="33"/>
      <c r="BBR828" s="33"/>
      <c r="BBS828" s="33"/>
      <c r="BBT828" s="33"/>
      <c r="BBU828" s="33"/>
      <c r="BBV828" s="33"/>
      <c r="BBW828" s="33"/>
      <c r="BBX828" s="33"/>
      <c r="BBY828" s="33"/>
      <c r="BBZ828" s="33"/>
      <c r="BCA828" s="33"/>
      <c r="BCB828" s="33"/>
      <c r="BCC828" s="33"/>
      <c r="BCD828" s="33"/>
      <c r="BCE828" s="33"/>
      <c r="BCF828" s="33"/>
      <c r="BCG828" s="33"/>
      <c r="BCH828" s="33"/>
      <c r="BCI828" s="33"/>
      <c r="BCJ828" s="33"/>
      <c r="BCK828" s="33"/>
      <c r="BCL828" s="33"/>
      <c r="BCM828" s="33"/>
      <c r="BCN828" s="33"/>
      <c r="BCO828" s="33"/>
      <c r="BCP828" s="33"/>
      <c r="BCQ828" s="33"/>
      <c r="BCR828" s="33"/>
      <c r="BCS828" s="33"/>
      <c r="BCT828" s="33"/>
      <c r="BCU828" s="33"/>
      <c r="BCV828" s="33"/>
      <c r="BCW828" s="33"/>
      <c r="BCX828" s="33"/>
      <c r="BCY828" s="33"/>
      <c r="BCZ828" s="33"/>
      <c r="BDA828" s="33"/>
      <c r="BDB828" s="33"/>
      <c r="BDC828" s="33"/>
      <c r="BDD828" s="33"/>
      <c r="BDE828" s="33"/>
      <c r="BDF828" s="33"/>
      <c r="BDG828" s="33"/>
      <c r="BDH828" s="33"/>
      <c r="BDI828" s="33"/>
      <c r="BDJ828" s="33"/>
      <c r="BDK828" s="33"/>
      <c r="BDL828" s="33"/>
      <c r="BDM828" s="33"/>
      <c r="BDN828" s="33"/>
      <c r="BDO828" s="33"/>
      <c r="BDP828" s="33"/>
      <c r="BDQ828" s="33"/>
      <c r="BDR828" s="33"/>
      <c r="BDS828" s="33"/>
      <c r="BDT828" s="33"/>
      <c r="BDU828" s="33"/>
      <c r="BDV828" s="33"/>
      <c r="BDW828" s="33"/>
      <c r="BDX828" s="33"/>
      <c r="BDY828" s="33"/>
      <c r="BDZ828" s="33"/>
      <c r="BEA828" s="33"/>
      <c r="BEB828" s="33"/>
      <c r="BEC828" s="33"/>
      <c r="BED828" s="33"/>
      <c r="BEE828" s="33"/>
      <c r="BEF828" s="33"/>
      <c r="BEG828" s="33"/>
      <c r="BEH828" s="33"/>
      <c r="BEI828" s="33"/>
      <c r="BEJ828" s="33"/>
      <c r="BEK828" s="33"/>
      <c r="BEL828" s="33"/>
      <c r="BEM828" s="33"/>
      <c r="BEN828" s="33"/>
      <c r="BEO828" s="33"/>
      <c r="BEP828" s="33"/>
      <c r="BEQ828" s="33"/>
      <c r="BER828" s="33"/>
      <c r="BES828" s="33"/>
      <c r="BET828" s="33"/>
      <c r="BEU828" s="33"/>
      <c r="BEV828" s="33"/>
      <c r="BEW828" s="33"/>
      <c r="BEX828" s="33"/>
      <c r="BEY828" s="33"/>
      <c r="BEZ828" s="33"/>
      <c r="BFA828" s="33"/>
      <c r="BFB828" s="33"/>
      <c r="BFC828" s="33"/>
      <c r="BFD828" s="33"/>
      <c r="BFE828" s="33"/>
      <c r="BFF828" s="33"/>
      <c r="BFG828" s="33"/>
      <c r="BFH828" s="33"/>
      <c r="BFI828" s="33"/>
      <c r="BFJ828" s="33"/>
      <c r="BFK828" s="33"/>
      <c r="BFL828" s="33"/>
      <c r="BFM828" s="33"/>
      <c r="BFN828" s="33"/>
      <c r="BFO828" s="33"/>
      <c r="BFP828" s="33"/>
      <c r="BFQ828" s="33"/>
      <c r="BFR828" s="33"/>
      <c r="BFS828" s="33"/>
      <c r="BFT828" s="33"/>
      <c r="BFU828" s="33"/>
      <c r="BFV828" s="33"/>
      <c r="BFW828" s="33"/>
      <c r="BFX828" s="33"/>
      <c r="BFY828" s="33"/>
      <c r="BFZ828" s="33"/>
      <c r="BGA828" s="33"/>
      <c r="BGB828" s="33"/>
      <c r="BGC828" s="33"/>
      <c r="BGD828" s="33"/>
      <c r="BGE828" s="33"/>
      <c r="BGF828" s="33"/>
      <c r="BGG828" s="33"/>
      <c r="BGH828" s="33"/>
      <c r="BGI828" s="33"/>
      <c r="BGJ828" s="33"/>
      <c r="BGK828" s="33"/>
      <c r="BGL828" s="33"/>
      <c r="BGM828" s="33"/>
      <c r="BGN828" s="33"/>
      <c r="BGO828" s="33"/>
      <c r="BGP828" s="33"/>
      <c r="BGQ828" s="33"/>
      <c r="BGR828" s="33"/>
      <c r="BGS828" s="33"/>
      <c r="BGT828" s="33"/>
      <c r="BGU828" s="33"/>
      <c r="BGV828" s="33"/>
      <c r="BGW828" s="33"/>
      <c r="BGX828" s="33"/>
      <c r="BGY828" s="33"/>
      <c r="BGZ828" s="33"/>
      <c r="BHA828" s="33"/>
      <c r="BHB828" s="33"/>
      <c r="BHC828" s="33"/>
      <c r="BHD828" s="33"/>
      <c r="BHE828" s="33"/>
      <c r="BHF828" s="33"/>
      <c r="BHG828" s="33"/>
      <c r="BHH828" s="33"/>
      <c r="BHI828" s="33"/>
      <c r="BHJ828" s="33"/>
      <c r="BHK828" s="33"/>
      <c r="BHL828" s="33"/>
      <c r="BHM828" s="33"/>
      <c r="BHN828" s="33"/>
      <c r="BHO828" s="33"/>
      <c r="BHP828" s="33"/>
      <c r="BHQ828" s="33"/>
      <c r="BHR828" s="33"/>
      <c r="BHS828" s="33"/>
      <c r="BHT828" s="33"/>
      <c r="BHU828" s="33"/>
      <c r="BHV828" s="33"/>
      <c r="BHW828" s="33"/>
      <c r="BHX828" s="33"/>
      <c r="BHY828" s="33"/>
      <c r="BHZ828" s="33"/>
      <c r="BIA828" s="33"/>
      <c r="BIB828" s="33"/>
      <c r="BIC828" s="33"/>
      <c r="BID828" s="33"/>
      <c r="BIE828" s="33"/>
      <c r="BIF828" s="33"/>
      <c r="BIG828" s="33"/>
      <c r="BIH828" s="33"/>
      <c r="BII828" s="33"/>
      <c r="BIJ828" s="33"/>
      <c r="BIK828" s="33"/>
      <c r="BIL828" s="33"/>
      <c r="BIM828" s="33"/>
      <c r="BIN828" s="33"/>
      <c r="BIO828" s="33"/>
      <c r="BIP828" s="33"/>
      <c r="BIQ828" s="33"/>
      <c r="BIR828" s="33"/>
      <c r="BIS828" s="33"/>
      <c r="BIT828" s="33"/>
      <c r="BIU828" s="33"/>
      <c r="BIV828" s="33"/>
      <c r="BIW828" s="33"/>
      <c r="BIX828" s="33"/>
      <c r="BIY828" s="33"/>
      <c r="BIZ828" s="33"/>
      <c r="BJA828" s="33"/>
      <c r="BJB828" s="33"/>
      <c r="BJC828" s="33"/>
      <c r="BJD828" s="33"/>
      <c r="BJE828" s="33"/>
      <c r="BJF828" s="33"/>
      <c r="BJG828" s="33"/>
      <c r="BJH828" s="33"/>
      <c r="BJI828" s="33"/>
      <c r="BJJ828" s="33"/>
      <c r="BJK828" s="33"/>
      <c r="BJL828" s="33"/>
      <c r="BJM828" s="33"/>
      <c r="BJN828" s="33"/>
      <c r="BJO828" s="33"/>
      <c r="BJP828" s="33"/>
      <c r="BJQ828" s="33"/>
      <c r="BJR828" s="33"/>
      <c r="BJS828" s="33"/>
      <c r="BJT828" s="33"/>
      <c r="BJU828" s="33"/>
      <c r="BJV828" s="33"/>
      <c r="BJW828" s="33"/>
      <c r="BJX828" s="33"/>
      <c r="BJY828" s="33"/>
      <c r="BJZ828" s="33"/>
      <c r="BKA828" s="33"/>
      <c r="BKB828" s="33"/>
      <c r="BKC828" s="33"/>
      <c r="BKD828" s="33"/>
      <c r="BKE828" s="33"/>
      <c r="BKF828" s="33"/>
      <c r="BKG828" s="33"/>
      <c r="BKH828" s="33"/>
      <c r="BKI828" s="33"/>
      <c r="BKJ828" s="33"/>
      <c r="BKK828" s="33"/>
      <c r="BKL828" s="33"/>
      <c r="BKM828" s="33"/>
      <c r="BKN828" s="33"/>
      <c r="BKO828" s="33"/>
      <c r="BKP828" s="33"/>
      <c r="BKQ828" s="33"/>
      <c r="BKR828" s="33"/>
      <c r="BKS828" s="33"/>
      <c r="BKT828" s="33"/>
      <c r="BKU828" s="33"/>
      <c r="BKV828" s="33"/>
      <c r="BKW828" s="33"/>
      <c r="BKX828" s="33"/>
      <c r="BKY828" s="33"/>
      <c r="BKZ828" s="33"/>
      <c r="BLA828" s="33"/>
      <c r="BLB828" s="33"/>
      <c r="BLC828" s="33"/>
      <c r="BLD828" s="33"/>
      <c r="BLE828" s="33"/>
      <c r="BLF828" s="33"/>
      <c r="BLG828" s="33"/>
      <c r="BLH828" s="33"/>
      <c r="BLI828" s="33"/>
      <c r="BLJ828" s="33"/>
      <c r="BLK828" s="33"/>
      <c r="BLL828" s="33"/>
      <c r="BLM828" s="33"/>
      <c r="BLN828" s="33"/>
      <c r="BLO828" s="33"/>
      <c r="BLP828" s="33"/>
      <c r="BLQ828" s="33"/>
      <c r="BLR828" s="33"/>
      <c r="BLS828" s="33"/>
      <c r="BLT828" s="33"/>
      <c r="BLU828" s="33"/>
      <c r="BLV828" s="33"/>
      <c r="BLW828" s="33"/>
      <c r="BLX828" s="33"/>
      <c r="BLY828" s="33"/>
      <c r="BLZ828" s="33"/>
      <c r="BMA828" s="33"/>
      <c r="BMB828" s="33"/>
      <c r="BMC828" s="33"/>
      <c r="BMD828" s="33"/>
      <c r="BME828" s="33"/>
      <c r="BMF828" s="33"/>
      <c r="BMG828" s="33"/>
      <c r="BMH828" s="33"/>
      <c r="BMI828" s="33"/>
      <c r="BMJ828" s="33"/>
      <c r="BMK828" s="33"/>
      <c r="BML828" s="33"/>
      <c r="BMM828" s="33"/>
      <c r="BMN828" s="33"/>
      <c r="BMO828" s="33"/>
      <c r="BMP828" s="33"/>
      <c r="BMQ828" s="33"/>
      <c r="BMR828" s="33"/>
      <c r="BMS828" s="33"/>
      <c r="BMT828" s="33"/>
      <c r="BMU828" s="33"/>
      <c r="BMV828" s="33"/>
      <c r="BMW828" s="33"/>
      <c r="BMX828" s="33"/>
      <c r="BMY828" s="33"/>
      <c r="BMZ828" s="33"/>
      <c r="BNA828" s="33"/>
      <c r="BNB828" s="33"/>
      <c r="BNC828" s="33"/>
      <c r="BND828" s="33"/>
      <c r="BNE828" s="33"/>
      <c r="BNF828" s="33"/>
      <c r="BNG828" s="33"/>
      <c r="BNH828" s="33"/>
      <c r="BNI828" s="33"/>
      <c r="BNJ828" s="33"/>
      <c r="BNK828" s="33"/>
      <c r="BNL828" s="33"/>
      <c r="BNM828" s="33"/>
      <c r="BNN828" s="33"/>
      <c r="BNO828" s="33"/>
      <c r="BNP828" s="33"/>
      <c r="BNQ828" s="33"/>
      <c r="BNR828" s="33"/>
      <c r="BNS828" s="33"/>
      <c r="BNT828" s="33"/>
      <c r="BNU828" s="33"/>
      <c r="BNV828" s="33"/>
      <c r="BNW828" s="33"/>
      <c r="BNX828" s="33"/>
      <c r="BNY828" s="33"/>
      <c r="BNZ828" s="33"/>
      <c r="BOA828" s="33"/>
      <c r="BOB828" s="33"/>
      <c r="BOC828" s="33"/>
      <c r="BOD828" s="33"/>
      <c r="BOE828" s="33"/>
      <c r="BOF828" s="33"/>
      <c r="BOG828" s="33"/>
      <c r="BOH828" s="33"/>
      <c r="BOI828" s="33"/>
      <c r="BOJ828" s="33"/>
      <c r="BOK828" s="33"/>
      <c r="BOL828" s="33"/>
      <c r="BOM828" s="33"/>
      <c r="BON828" s="33"/>
      <c r="BOO828" s="33"/>
      <c r="BOP828" s="33"/>
      <c r="BOQ828" s="33"/>
      <c r="BOR828" s="33"/>
      <c r="BOS828" s="33"/>
      <c r="BOT828" s="33"/>
      <c r="BOU828" s="33"/>
      <c r="BOV828" s="33"/>
      <c r="BOW828" s="33"/>
      <c r="BOX828" s="33"/>
      <c r="BOY828" s="33"/>
      <c r="BOZ828" s="33"/>
      <c r="BPA828" s="33"/>
      <c r="BPB828" s="33"/>
      <c r="BPC828" s="33"/>
      <c r="BPD828" s="33"/>
      <c r="BPE828" s="33"/>
      <c r="BPF828" s="33"/>
      <c r="BPG828" s="33"/>
      <c r="BPH828" s="33"/>
      <c r="BPI828" s="33"/>
      <c r="BPJ828" s="33"/>
      <c r="BPK828" s="33"/>
      <c r="BPL828" s="33"/>
      <c r="BPM828" s="33"/>
      <c r="BPN828" s="33"/>
      <c r="BPO828" s="33"/>
      <c r="BPP828" s="33"/>
      <c r="BPQ828" s="33"/>
      <c r="BPR828" s="33"/>
      <c r="BPS828" s="33"/>
      <c r="BPT828" s="33"/>
      <c r="BPU828" s="33"/>
      <c r="BPV828" s="33"/>
      <c r="BPW828" s="33"/>
      <c r="BPX828" s="33"/>
      <c r="BPY828" s="33"/>
      <c r="BPZ828" s="33"/>
      <c r="BQA828" s="33"/>
      <c r="BQB828" s="33"/>
      <c r="BQC828" s="33"/>
      <c r="BQD828" s="33"/>
      <c r="BQE828" s="33"/>
      <c r="BQF828" s="33"/>
      <c r="BQG828" s="33"/>
      <c r="BQH828" s="33"/>
      <c r="BQI828" s="33"/>
      <c r="BQJ828" s="33"/>
      <c r="BQK828" s="33"/>
      <c r="BQL828" s="33"/>
      <c r="BQM828" s="33"/>
      <c r="BQN828" s="33"/>
      <c r="BQO828" s="33"/>
      <c r="BQP828" s="33"/>
      <c r="BQQ828" s="33"/>
      <c r="BQR828" s="33"/>
      <c r="BQS828" s="33"/>
      <c r="BQT828" s="33"/>
      <c r="BQU828" s="33"/>
      <c r="BQV828" s="33"/>
      <c r="BQW828" s="33"/>
      <c r="BQX828" s="33"/>
      <c r="BQY828" s="33"/>
      <c r="BQZ828" s="33"/>
      <c r="BRA828" s="33"/>
      <c r="BRB828" s="33"/>
      <c r="BRC828" s="33"/>
      <c r="BRD828" s="33"/>
      <c r="BRE828" s="33"/>
      <c r="BRF828" s="33"/>
      <c r="BRG828" s="33"/>
      <c r="BRH828" s="33"/>
      <c r="BRI828" s="33"/>
      <c r="BRJ828" s="33"/>
      <c r="BRK828" s="33"/>
      <c r="BRL828" s="33"/>
      <c r="BRM828" s="33"/>
      <c r="BRN828" s="33"/>
      <c r="BRO828" s="33"/>
      <c r="BRP828" s="33"/>
      <c r="BRQ828" s="33"/>
      <c r="BRR828" s="33"/>
      <c r="BRS828" s="33"/>
      <c r="BRT828" s="33"/>
      <c r="BRU828" s="33"/>
      <c r="BRV828" s="33"/>
      <c r="BRW828" s="33"/>
      <c r="BRX828" s="33"/>
      <c r="BRY828" s="33"/>
      <c r="BRZ828" s="33"/>
      <c r="BSA828" s="33"/>
      <c r="BSB828" s="33"/>
      <c r="BSC828" s="33"/>
      <c r="BSD828" s="33"/>
      <c r="BSE828" s="33"/>
      <c r="BSF828" s="33"/>
      <c r="BSG828" s="33"/>
      <c r="BSH828" s="33"/>
      <c r="BSI828" s="33"/>
      <c r="BSJ828" s="33"/>
      <c r="BSK828" s="33"/>
      <c r="BSL828" s="33"/>
      <c r="BSM828" s="33"/>
      <c r="BSN828" s="33"/>
      <c r="BSO828" s="33"/>
      <c r="BSP828" s="33"/>
      <c r="BSQ828" s="33"/>
      <c r="BSR828" s="33"/>
      <c r="BSS828" s="33"/>
      <c r="BST828" s="33"/>
      <c r="BSU828" s="33"/>
      <c r="BSV828" s="33"/>
      <c r="BSW828" s="33"/>
      <c r="BSX828" s="33"/>
      <c r="BSY828" s="33"/>
      <c r="BSZ828" s="33"/>
      <c r="BTA828" s="33"/>
      <c r="BTB828" s="33"/>
      <c r="BTC828" s="33"/>
      <c r="BTD828" s="33"/>
      <c r="BTE828" s="33"/>
      <c r="BTF828" s="33"/>
      <c r="BTG828" s="33"/>
      <c r="BTH828" s="33"/>
      <c r="BTI828" s="33"/>
      <c r="BTJ828" s="33"/>
      <c r="BTK828" s="33"/>
      <c r="BTL828" s="33"/>
      <c r="BTM828" s="33"/>
      <c r="BTN828" s="33"/>
      <c r="BTO828" s="33"/>
      <c r="BTP828" s="33"/>
      <c r="BTQ828" s="33"/>
      <c r="BTR828" s="33"/>
      <c r="BTS828" s="33"/>
      <c r="BTT828" s="33"/>
      <c r="BTU828" s="33"/>
      <c r="BTV828" s="33"/>
      <c r="BTW828" s="33"/>
      <c r="BTX828" s="33"/>
      <c r="BTY828" s="33"/>
      <c r="BTZ828" s="33"/>
      <c r="BUA828" s="33"/>
      <c r="BUB828" s="33"/>
      <c r="BUC828" s="33"/>
      <c r="BUD828" s="33"/>
      <c r="BUE828" s="33"/>
      <c r="BUF828" s="33"/>
      <c r="BUG828" s="33"/>
      <c r="BUH828" s="33"/>
      <c r="BUI828" s="33"/>
      <c r="BUJ828" s="33"/>
      <c r="BUK828" s="33"/>
      <c r="BUL828" s="33"/>
      <c r="BUM828" s="33"/>
      <c r="BUN828" s="33"/>
      <c r="BUO828" s="33"/>
      <c r="BUP828" s="33"/>
      <c r="BUQ828" s="33"/>
      <c r="BUR828" s="33"/>
      <c r="BUS828" s="33"/>
      <c r="BUT828" s="33"/>
      <c r="BUU828" s="33"/>
      <c r="BUV828" s="33"/>
      <c r="BUW828" s="33"/>
      <c r="BUX828" s="33"/>
      <c r="BUY828" s="33"/>
      <c r="BUZ828" s="33"/>
      <c r="BVA828" s="33"/>
      <c r="BVB828" s="33"/>
      <c r="BVC828" s="33"/>
      <c r="BVD828" s="33"/>
      <c r="BVE828" s="33"/>
      <c r="BVF828" s="33"/>
      <c r="BVG828" s="33"/>
      <c r="BVH828" s="33"/>
      <c r="BVI828" s="33"/>
      <c r="BVJ828" s="33"/>
      <c r="BVK828" s="33"/>
      <c r="BVL828" s="33"/>
      <c r="BVM828" s="33"/>
      <c r="BVN828" s="33"/>
      <c r="BVO828" s="33"/>
      <c r="BVP828" s="33"/>
      <c r="BVQ828" s="33"/>
      <c r="BVR828" s="33"/>
      <c r="BVS828" s="33"/>
      <c r="BVT828" s="33"/>
      <c r="BVU828" s="33"/>
      <c r="BVV828" s="33"/>
      <c r="BVW828" s="33"/>
      <c r="BVX828" s="33"/>
      <c r="BVY828" s="33"/>
      <c r="BVZ828" s="33"/>
      <c r="BWA828" s="33"/>
      <c r="BWB828" s="33"/>
      <c r="BWC828" s="33"/>
      <c r="BWD828" s="33"/>
      <c r="BWE828" s="33"/>
      <c r="BWF828" s="33"/>
      <c r="BWG828" s="33"/>
      <c r="BWH828" s="33"/>
      <c r="BWI828" s="33"/>
      <c r="BWJ828" s="33"/>
      <c r="BWK828" s="33"/>
      <c r="BWL828" s="33"/>
      <c r="BWM828" s="33"/>
      <c r="BWN828" s="33"/>
      <c r="BWO828" s="33"/>
      <c r="BWP828" s="33"/>
      <c r="BWQ828" s="33"/>
      <c r="BWR828" s="33"/>
      <c r="BWS828" s="33"/>
      <c r="BWT828" s="33"/>
      <c r="BWU828" s="33"/>
      <c r="BWV828" s="33"/>
      <c r="BWW828" s="33"/>
      <c r="BWX828" s="33"/>
      <c r="BWY828" s="33"/>
      <c r="BWZ828" s="33"/>
      <c r="BXA828" s="33"/>
      <c r="BXB828" s="33"/>
      <c r="BXC828" s="33"/>
      <c r="BXD828" s="33"/>
      <c r="BXE828" s="33"/>
      <c r="BXF828" s="33"/>
      <c r="BXG828" s="33"/>
      <c r="BXH828" s="33"/>
      <c r="BXI828" s="33"/>
      <c r="BXJ828" s="33"/>
      <c r="BXK828" s="33"/>
      <c r="BXL828" s="33"/>
      <c r="BXM828" s="33"/>
      <c r="BXN828" s="33"/>
      <c r="BXO828" s="33"/>
      <c r="BXP828" s="33"/>
      <c r="BXQ828" s="33"/>
      <c r="BXR828" s="33"/>
      <c r="BXS828" s="33"/>
      <c r="BXT828" s="33"/>
      <c r="BXU828" s="33"/>
      <c r="BXV828" s="33"/>
      <c r="BXW828" s="33"/>
      <c r="BXX828" s="33"/>
      <c r="BXY828" s="33"/>
      <c r="BXZ828" s="33"/>
      <c r="BYA828" s="33"/>
      <c r="BYB828" s="33"/>
      <c r="BYC828" s="33"/>
      <c r="BYD828" s="33"/>
      <c r="BYE828" s="33"/>
      <c r="BYF828" s="33"/>
      <c r="BYG828" s="33"/>
      <c r="BYH828" s="33"/>
      <c r="BYI828" s="33"/>
      <c r="BYJ828" s="33"/>
      <c r="BYK828" s="33"/>
      <c r="BYL828" s="33"/>
      <c r="BYM828" s="33"/>
      <c r="BYN828" s="33"/>
      <c r="BYO828" s="33"/>
      <c r="BYP828" s="33"/>
      <c r="BYQ828" s="33"/>
      <c r="BYR828" s="33"/>
      <c r="BYS828" s="33"/>
      <c r="BYT828" s="33"/>
      <c r="BYU828" s="33"/>
      <c r="BYV828" s="33"/>
      <c r="BYW828" s="33"/>
      <c r="BYX828" s="33"/>
      <c r="BYY828" s="33"/>
      <c r="BYZ828" s="33"/>
      <c r="BZA828" s="33"/>
      <c r="BZB828" s="33"/>
      <c r="BZC828" s="33"/>
      <c r="BZD828" s="33"/>
      <c r="BZE828" s="33"/>
      <c r="BZF828" s="33"/>
      <c r="BZG828" s="33"/>
      <c r="BZH828" s="33"/>
      <c r="BZI828" s="33"/>
      <c r="BZJ828" s="33"/>
      <c r="BZK828" s="33"/>
      <c r="BZL828" s="33"/>
      <c r="BZM828" s="33"/>
      <c r="BZN828" s="33"/>
      <c r="BZO828" s="33"/>
      <c r="BZP828" s="33"/>
      <c r="BZQ828" s="33"/>
      <c r="BZR828" s="33"/>
      <c r="BZS828" s="33"/>
      <c r="BZT828" s="33"/>
      <c r="BZU828" s="33"/>
      <c r="BZV828" s="33"/>
      <c r="BZW828" s="33"/>
      <c r="BZX828" s="33"/>
      <c r="BZY828" s="33"/>
      <c r="BZZ828" s="33"/>
      <c r="CAA828" s="33"/>
      <c r="CAB828" s="33"/>
      <c r="CAC828" s="33"/>
      <c r="CAD828" s="33"/>
      <c r="CAE828" s="33"/>
      <c r="CAF828" s="33"/>
      <c r="CAG828" s="33"/>
      <c r="CAH828" s="33"/>
      <c r="CAI828" s="33"/>
      <c r="CAJ828" s="33"/>
      <c r="CAK828" s="33"/>
      <c r="CAL828" s="33"/>
      <c r="CAM828" s="33"/>
      <c r="CAN828" s="33"/>
      <c r="CAO828" s="33"/>
      <c r="CAP828" s="33"/>
      <c r="CAQ828" s="33"/>
      <c r="CAR828" s="33"/>
      <c r="CAS828" s="33"/>
      <c r="CAT828" s="33"/>
      <c r="CAU828" s="33"/>
      <c r="CAV828" s="33"/>
      <c r="CAW828" s="33"/>
      <c r="CAX828" s="33"/>
      <c r="CAY828" s="33"/>
      <c r="CAZ828" s="33"/>
      <c r="CBA828" s="33"/>
      <c r="CBB828" s="33"/>
      <c r="CBC828" s="33"/>
      <c r="CBD828" s="33"/>
      <c r="CBE828" s="33"/>
      <c r="CBF828" s="33"/>
      <c r="CBG828" s="33"/>
      <c r="CBH828" s="33"/>
      <c r="CBI828" s="33"/>
      <c r="CBJ828" s="33"/>
      <c r="CBK828" s="33"/>
      <c r="CBL828" s="33"/>
      <c r="CBM828" s="33"/>
      <c r="CBN828" s="33"/>
      <c r="CBO828" s="33"/>
      <c r="CBP828" s="33"/>
      <c r="CBQ828" s="33"/>
      <c r="CBR828" s="33"/>
      <c r="CBS828" s="33"/>
      <c r="CBT828" s="33"/>
      <c r="CBU828" s="33"/>
      <c r="CBV828" s="33"/>
      <c r="CBW828" s="33"/>
      <c r="CBX828" s="33"/>
      <c r="CBY828" s="33"/>
      <c r="CBZ828" s="33"/>
      <c r="CCA828" s="33"/>
      <c r="CCB828" s="33"/>
      <c r="CCC828" s="33"/>
      <c r="CCD828" s="33"/>
      <c r="CCE828" s="33"/>
      <c r="CCF828" s="33"/>
      <c r="CCG828" s="33"/>
      <c r="CCH828" s="33"/>
      <c r="CCI828" s="33"/>
      <c r="CCJ828" s="33"/>
      <c r="CCK828" s="33"/>
      <c r="CCL828" s="33"/>
      <c r="CCM828" s="33"/>
      <c r="CCN828" s="33"/>
      <c r="CCO828" s="33"/>
      <c r="CCP828" s="33"/>
      <c r="CCQ828" s="33"/>
      <c r="CCR828" s="33"/>
      <c r="CCS828" s="33"/>
      <c r="CCT828" s="33"/>
      <c r="CCU828" s="33"/>
      <c r="CCV828" s="33"/>
      <c r="CCW828" s="33"/>
      <c r="CCX828" s="33"/>
      <c r="CCY828" s="33"/>
      <c r="CCZ828" s="33"/>
      <c r="CDA828" s="33"/>
      <c r="CDB828" s="33"/>
      <c r="CDC828" s="33"/>
      <c r="CDD828" s="33"/>
      <c r="CDE828" s="33"/>
      <c r="CDF828" s="33"/>
      <c r="CDG828" s="33"/>
      <c r="CDH828" s="33"/>
      <c r="CDI828" s="33"/>
      <c r="CDJ828" s="33"/>
      <c r="CDK828" s="33"/>
      <c r="CDL828" s="33"/>
      <c r="CDM828" s="33"/>
      <c r="CDN828" s="33"/>
      <c r="CDO828" s="33"/>
      <c r="CDP828" s="33"/>
      <c r="CDQ828" s="33"/>
      <c r="CDR828" s="33"/>
      <c r="CDS828" s="33"/>
      <c r="CDT828" s="33"/>
      <c r="CDU828" s="33"/>
      <c r="CDV828" s="33"/>
      <c r="CDW828" s="33"/>
      <c r="CDX828" s="33"/>
      <c r="CDY828" s="33"/>
      <c r="CDZ828" s="33"/>
      <c r="CEA828" s="33"/>
      <c r="CEB828" s="33"/>
      <c r="CEC828" s="33"/>
      <c r="CED828" s="33"/>
      <c r="CEE828" s="33"/>
      <c r="CEF828" s="33"/>
      <c r="CEG828" s="33"/>
      <c r="CEH828" s="33"/>
      <c r="CEI828" s="33"/>
      <c r="CEJ828" s="33"/>
      <c r="CEK828" s="33"/>
      <c r="CEL828" s="33"/>
      <c r="CEM828" s="33"/>
      <c r="CEN828" s="33"/>
      <c r="CEO828" s="33"/>
      <c r="CEP828" s="33"/>
      <c r="CEQ828" s="33"/>
      <c r="CER828" s="33"/>
      <c r="CES828" s="33"/>
      <c r="CET828" s="33"/>
      <c r="CEU828" s="33"/>
      <c r="CEV828" s="33"/>
      <c r="CEW828" s="33"/>
      <c r="CEX828" s="33"/>
      <c r="CEY828" s="33"/>
      <c r="CEZ828" s="33"/>
      <c r="CFA828" s="33"/>
      <c r="CFB828" s="33"/>
      <c r="CFC828" s="33"/>
      <c r="CFD828" s="33"/>
      <c r="CFE828" s="33"/>
      <c r="CFF828" s="33"/>
      <c r="CFG828" s="33"/>
      <c r="CFH828" s="33"/>
      <c r="CFI828" s="33"/>
      <c r="CFJ828" s="33"/>
      <c r="CFK828" s="33"/>
      <c r="CFL828" s="33"/>
      <c r="CFM828" s="33"/>
      <c r="CFN828" s="33"/>
      <c r="CFO828" s="33"/>
      <c r="CFP828" s="33"/>
      <c r="CFQ828" s="33"/>
      <c r="CFR828" s="33"/>
      <c r="CFS828" s="33"/>
      <c r="CFT828" s="33"/>
      <c r="CFU828" s="33"/>
      <c r="CFV828" s="33"/>
      <c r="CFW828" s="33"/>
      <c r="CFX828" s="33"/>
      <c r="CFY828" s="33"/>
      <c r="CFZ828" s="33"/>
      <c r="CGA828" s="33"/>
      <c r="CGB828" s="33"/>
      <c r="CGC828" s="33"/>
      <c r="CGD828" s="33"/>
      <c r="CGE828" s="33"/>
      <c r="CGF828" s="33"/>
      <c r="CGG828" s="33"/>
      <c r="CGH828" s="33"/>
      <c r="CGI828" s="33"/>
      <c r="CGJ828" s="33"/>
      <c r="CGK828" s="33"/>
      <c r="CGL828" s="33"/>
      <c r="CGM828" s="33"/>
      <c r="CGN828" s="33"/>
      <c r="CGO828" s="33"/>
      <c r="CGP828" s="33"/>
      <c r="CGQ828" s="33"/>
      <c r="CGR828" s="33"/>
      <c r="CGS828" s="33"/>
      <c r="CGT828" s="33"/>
      <c r="CGU828" s="33"/>
      <c r="CGV828" s="33"/>
      <c r="CGW828" s="33"/>
      <c r="CGX828" s="33"/>
      <c r="CGY828" s="33"/>
      <c r="CGZ828" s="33"/>
      <c r="CHA828" s="33"/>
      <c r="CHB828" s="33"/>
      <c r="CHC828" s="33"/>
      <c r="CHD828" s="33"/>
      <c r="CHE828" s="33"/>
      <c r="CHF828" s="33"/>
      <c r="CHG828" s="33"/>
      <c r="CHH828" s="33"/>
      <c r="CHI828" s="33"/>
      <c r="CHJ828" s="33"/>
      <c r="CHK828" s="33"/>
      <c r="CHL828" s="33"/>
      <c r="CHM828" s="33"/>
      <c r="CHN828" s="33"/>
      <c r="CHO828" s="33"/>
      <c r="CHP828" s="33"/>
      <c r="CHQ828" s="33"/>
      <c r="CHR828" s="33"/>
      <c r="CHS828" s="33"/>
      <c r="CHT828" s="33"/>
      <c r="CHU828" s="33"/>
      <c r="CHV828" s="33"/>
      <c r="CHW828" s="33"/>
      <c r="CHX828" s="33"/>
      <c r="CHY828" s="33"/>
      <c r="CHZ828" s="33"/>
      <c r="CIA828" s="33"/>
      <c r="CIB828" s="33"/>
      <c r="CIC828" s="33"/>
      <c r="CID828" s="33"/>
      <c r="CIE828" s="33"/>
      <c r="CIF828" s="33"/>
      <c r="CIG828" s="33"/>
      <c r="CIH828" s="33"/>
      <c r="CII828" s="33"/>
      <c r="CIJ828" s="33"/>
      <c r="CIK828" s="33"/>
      <c r="CIL828" s="33"/>
      <c r="CIM828" s="33"/>
      <c r="CIN828" s="33"/>
      <c r="CIO828" s="33"/>
      <c r="CIP828" s="33"/>
      <c r="CIQ828" s="33"/>
      <c r="CIR828" s="33"/>
      <c r="CIS828" s="33"/>
      <c r="CIT828" s="33"/>
      <c r="CIU828" s="33"/>
      <c r="CIV828" s="33"/>
      <c r="CIW828" s="33"/>
      <c r="CIX828" s="33"/>
      <c r="CIY828" s="33"/>
      <c r="CIZ828" s="33"/>
      <c r="CJA828" s="33"/>
      <c r="CJB828" s="33"/>
      <c r="CJC828" s="33"/>
      <c r="CJD828" s="33"/>
      <c r="CJE828" s="33"/>
      <c r="CJF828" s="33"/>
      <c r="CJG828" s="33"/>
      <c r="CJH828" s="33"/>
      <c r="CJI828" s="33"/>
      <c r="CJJ828" s="33"/>
      <c r="CJK828" s="33"/>
      <c r="CJL828" s="33"/>
      <c r="CJM828" s="33"/>
      <c r="CJN828" s="33"/>
      <c r="CJO828" s="33"/>
      <c r="CJP828" s="33"/>
      <c r="CJQ828" s="33"/>
      <c r="CJR828" s="33"/>
      <c r="CJS828" s="33"/>
      <c r="CJT828" s="33"/>
      <c r="CJU828" s="33"/>
      <c r="CJV828" s="33"/>
      <c r="CJW828" s="33"/>
      <c r="CJX828" s="33"/>
      <c r="CJY828" s="33"/>
      <c r="CJZ828" s="33"/>
      <c r="CKA828" s="33"/>
      <c r="CKB828" s="33"/>
      <c r="CKC828" s="33"/>
      <c r="CKD828" s="33"/>
      <c r="CKE828" s="33"/>
      <c r="CKF828" s="33"/>
      <c r="CKG828" s="33"/>
      <c r="CKH828" s="33"/>
      <c r="CKI828" s="33"/>
      <c r="CKJ828" s="33"/>
      <c r="CKK828" s="33"/>
      <c r="CKL828" s="33"/>
      <c r="CKM828" s="33"/>
      <c r="CKN828" s="33"/>
      <c r="CKO828" s="33"/>
      <c r="CKP828" s="33"/>
      <c r="CKQ828" s="33"/>
      <c r="CKR828" s="33"/>
      <c r="CKS828" s="33"/>
      <c r="CKT828" s="33"/>
      <c r="CKU828" s="33"/>
      <c r="CKV828" s="33"/>
      <c r="CKW828" s="33"/>
      <c r="CKX828" s="33"/>
      <c r="CKY828" s="33"/>
      <c r="CKZ828" s="33"/>
      <c r="CLA828" s="33"/>
      <c r="CLB828" s="33"/>
      <c r="CLC828" s="33"/>
      <c r="CLD828" s="33"/>
      <c r="CLE828" s="33"/>
      <c r="CLF828" s="33"/>
      <c r="CLG828" s="33"/>
      <c r="CLH828" s="33"/>
      <c r="CLI828" s="33"/>
      <c r="CLJ828" s="33"/>
      <c r="CLK828" s="33"/>
      <c r="CLL828" s="33"/>
      <c r="CLM828" s="33"/>
      <c r="CLN828" s="33"/>
      <c r="CLO828" s="33"/>
      <c r="CLP828" s="33"/>
      <c r="CLQ828" s="33"/>
      <c r="CLR828" s="33"/>
      <c r="CLS828" s="33"/>
      <c r="CLT828" s="33"/>
      <c r="CLU828" s="33"/>
      <c r="CLV828" s="33"/>
      <c r="CLW828" s="33"/>
      <c r="CLX828" s="33"/>
      <c r="CLY828" s="33"/>
      <c r="CLZ828" s="33"/>
      <c r="CMA828" s="33"/>
      <c r="CMB828" s="33"/>
      <c r="CMC828" s="33"/>
      <c r="CMD828" s="33"/>
      <c r="CME828" s="33"/>
      <c r="CMF828" s="33"/>
      <c r="CMG828" s="33"/>
      <c r="CMH828" s="33"/>
      <c r="CMI828" s="33"/>
      <c r="CMJ828" s="33"/>
      <c r="CMK828" s="33"/>
      <c r="CML828" s="33"/>
      <c r="CMM828" s="33"/>
      <c r="CMN828" s="33"/>
      <c r="CMO828" s="33"/>
      <c r="CMP828" s="33"/>
      <c r="CMQ828" s="33"/>
      <c r="CMR828" s="33"/>
      <c r="CMS828" s="33"/>
      <c r="CMT828" s="33"/>
      <c r="CMU828" s="33"/>
      <c r="CMV828" s="33"/>
      <c r="CMW828" s="33"/>
      <c r="CMX828" s="33"/>
      <c r="CMY828" s="33"/>
      <c r="CMZ828" s="33"/>
      <c r="CNA828" s="33"/>
      <c r="CNB828" s="33"/>
      <c r="CNC828" s="33"/>
      <c r="CND828" s="33"/>
      <c r="CNE828" s="33"/>
      <c r="CNF828" s="33"/>
      <c r="CNG828" s="33"/>
      <c r="CNH828" s="33"/>
      <c r="CNI828" s="33"/>
      <c r="CNJ828" s="33"/>
      <c r="CNK828" s="33"/>
      <c r="CNL828" s="33"/>
      <c r="CNM828" s="33"/>
      <c r="CNN828" s="33"/>
      <c r="CNO828" s="33"/>
      <c r="CNP828" s="33"/>
      <c r="CNQ828" s="33"/>
      <c r="CNR828" s="33"/>
      <c r="CNS828" s="33"/>
      <c r="CNT828" s="33"/>
      <c r="CNU828" s="33"/>
      <c r="CNV828" s="33"/>
      <c r="CNW828" s="33"/>
      <c r="CNX828" s="33"/>
      <c r="CNY828" s="33"/>
      <c r="CNZ828" s="33"/>
      <c r="COA828" s="33"/>
      <c r="COB828" s="33"/>
      <c r="COC828" s="33"/>
      <c r="COD828" s="33"/>
      <c r="COE828" s="33"/>
      <c r="COF828" s="33"/>
      <c r="COG828" s="33"/>
      <c r="COH828" s="33"/>
      <c r="COI828" s="33"/>
      <c r="COJ828" s="33"/>
      <c r="COK828" s="33"/>
      <c r="COL828" s="33"/>
      <c r="COM828" s="33"/>
      <c r="CON828" s="33"/>
      <c r="COO828" s="33"/>
      <c r="COP828" s="33"/>
      <c r="COQ828" s="33"/>
      <c r="COR828" s="33"/>
      <c r="COS828" s="33"/>
      <c r="COT828" s="33"/>
      <c r="COU828" s="33"/>
      <c r="COV828" s="33"/>
      <c r="COW828" s="33"/>
      <c r="COX828" s="33"/>
      <c r="COY828" s="33"/>
      <c r="COZ828" s="33"/>
      <c r="CPA828" s="33"/>
      <c r="CPB828" s="33"/>
      <c r="CPC828" s="33"/>
      <c r="CPD828" s="33"/>
      <c r="CPE828" s="33"/>
      <c r="CPF828" s="33"/>
      <c r="CPG828" s="33"/>
      <c r="CPH828" s="33"/>
      <c r="CPI828" s="33"/>
      <c r="CPJ828" s="33"/>
      <c r="CPK828" s="33"/>
      <c r="CPL828" s="33"/>
      <c r="CPM828" s="33"/>
      <c r="CPN828" s="33"/>
      <c r="CPO828" s="33"/>
      <c r="CPP828" s="33"/>
      <c r="CPQ828" s="33"/>
      <c r="CPR828" s="33"/>
      <c r="CPS828" s="33"/>
      <c r="CPT828" s="33"/>
      <c r="CPU828" s="33"/>
      <c r="CPV828" s="33"/>
      <c r="CPW828" s="33"/>
      <c r="CPX828" s="33"/>
      <c r="CPY828" s="33"/>
      <c r="CPZ828" s="33"/>
      <c r="CQA828" s="33"/>
      <c r="CQB828" s="33"/>
      <c r="CQC828" s="33"/>
      <c r="CQD828" s="33"/>
      <c r="CQE828" s="33"/>
      <c r="CQF828" s="33"/>
      <c r="CQG828" s="33"/>
      <c r="CQH828" s="33"/>
      <c r="CQI828" s="33"/>
      <c r="CQJ828" s="33"/>
      <c r="CQK828" s="33"/>
      <c r="CQL828" s="33"/>
      <c r="CQM828" s="33"/>
      <c r="CQN828" s="33"/>
      <c r="CQO828" s="33"/>
      <c r="CQP828" s="33"/>
      <c r="CQQ828" s="33"/>
      <c r="CQR828" s="33"/>
      <c r="CQS828" s="33"/>
      <c r="CQT828" s="33"/>
      <c r="CQU828" s="33"/>
      <c r="CQV828" s="33"/>
      <c r="CQW828" s="33"/>
      <c r="CQX828" s="33"/>
      <c r="CQY828" s="33"/>
      <c r="CQZ828" s="33"/>
      <c r="CRA828" s="33"/>
      <c r="CRB828" s="33"/>
      <c r="CRC828" s="33"/>
      <c r="CRD828" s="33"/>
      <c r="CRE828" s="33"/>
      <c r="CRF828" s="33"/>
      <c r="CRG828" s="33"/>
      <c r="CRH828" s="33"/>
      <c r="CRI828" s="33"/>
      <c r="CRJ828" s="33"/>
      <c r="CRK828" s="33"/>
      <c r="CRL828" s="33"/>
      <c r="CRM828" s="33"/>
      <c r="CRN828" s="33"/>
      <c r="CRO828" s="33"/>
      <c r="CRP828" s="33"/>
      <c r="CRQ828" s="33"/>
      <c r="CRR828" s="33"/>
      <c r="CRS828" s="33"/>
      <c r="CRT828" s="33"/>
      <c r="CRU828" s="33"/>
      <c r="CRV828" s="33"/>
      <c r="CRW828" s="33"/>
      <c r="CRX828" s="33"/>
      <c r="CRY828" s="33"/>
      <c r="CRZ828" s="33"/>
      <c r="CSA828" s="33"/>
      <c r="CSB828" s="33"/>
      <c r="CSC828" s="33"/>
      <c r="CSD828" s="33"/>
      <c r="CSE828" s="33"/>
      <c r="CSF828" s="33"/>
      <c r="CSG828" s="33"/>
      <c r="CSH828" s="33"/>
      <c r="CSI828" s="33"/>
      <c r="CSJ828" s="33"/>
      <c r="CSK828" s="33"/>
      <c r="CSL828" s="33"/>
      <c r="CSM828" s="33"/>
      <c r="CSN828" s="33"/>
      <c r="CSO828" s="33"/>
      <c r="CSP828" s="33"/>
      <c r="CSQ828" s="33"/>
      <c r="CSR828" s="33"/>
      <c r="CSS828" s="33"/>
      <c r="CST828" s="33"/>
      <c r="CSU828" s="33"/>
      <c r="CSV828" s="33"/>
      <c r="CSW828" s="33"/>
      <c r="CSX828" s="33"/>
      <c r="CSY828" s="33"/>
      <c r="CSZ828" s="33"/>
      <c r="CTA828" s="33"/>
      <c r="CTB828" s="33"/>
      <c r="CTC828" s="33"/>
      <c r="CTD828" s="33"/>
      <c r="CTE828" s="33"/>
      <c r="CTF828" s="33"/>
      <c r="CTG828" s="33"/>
      <c r="CTH828" s="33"/>
      <c r="CTI828" s="33"/>
      <c r="CTJ828" s="33"/>
      <c r="CTK828" s="33"/>
      <c r="CTL828" s="33"/>
      <c r="CTM828" s="33"/>
      <c r="CTN828" s="33"/>
      <c r="CTO828" s="33"/>
      <c r="CTP828" s="33"/>
      <c r="CTQ828" s="33"/>
      <c r="CTR828" s="33"/>
      <c r="CTS828" s="33"/>
      <c r="CTT828" s="33"/>
      <c r="CTU828" s="33"/>
      <c r="CTV828" s="33"/>
      <c r="CTW828" s="33"/>
      <c r="CTX828" s="33"/>
      <c r="CTY828" s="33"/>
      <c r="CTZ828" s="33"/>
      <c r="CUA828" s="33"/>
      <c r="CUB828" s="33"/>
      <c r="CUC828" s="33"/>
      <c r="CUD828" s="33"/>
      <c r="CUE828" s="33"/>
      <c r="CUF828" s="33"/>
      <c r="CUG828" s="33"/>
      <c r="CUH828" s="33"/>
      <c r="CUI828" s="33"/>
      <c r="CUJ828" s="33"/>
      <c r="CUK828" s="33"/>
      <c r="CUL828" s="33"/>
      <c r="CUM828" s="33"/>
      <c r="CUN828" s="33"/>
      <c r="CUO828" s="33"/>
      <c r="CUP828" s="33"/>
      <c r="CUQ828" s="33"/>
      <c r="CUR828" s="33"/>
      <c r="CUS828" s="33"/>
      <c r="CUT828" s="33"/>
      <c r="CUU828" s="33"/>
      <c r="CUV828" s="33"/>
      <c r="CUW828" s="33"/>
      <c r="CUX828" s="33"/>
      <c r="CUY828" s="33"/>
      <c r="CUZ828" s="33"/>
      <c r="CVA828" s="33"/>
      <c r="CVB828" s="33"/>
      <c r="CVC828" s="33"/>
      <c r="CVD828" s="33"/>
      <c r="CVE828" s="33"/>
      <c r="CVF828" s="33"/>
      <c r="CVG828" s="33"/>
      <c r="CVH828" s="33"/>
      <c r="CVI828" s="33"/>
      <c r="CVJ828" s="33"/>
      <c r="CVK828" s="33"/>
      <c r="CVL828" s="33"/>
      <c r="CVM828" s="33"/>
      <c r="CVN828" s="33"/>
      <c r="CVO828" s="33"/>
      <c r="CVP828" s="33"/>
      <c r="CVQ828" s="33"/>
      <c r="CVR828" s="33"/>
      <c r="CVS828" s="33"/>
      <c r="CVT828" s="33"/>
      <c r="CVU828" s="33"/>
      <c r="CVV828" s="33"/>
      <c r="CVW828" s="33"/>
      <c r="CVX828" s="33"/>
      <c r="CVY828" s="33"/>
      <c r="CVZ828" s="33"/>
      <c r="CWA828" s="33"/>
      <c r="CWB828" s="33"/>
      <c r="CWC828" s="33"/>
      <c r="CWD828" s="33"/>
      <c r="CWE828" s="33"/>
      <c r="CWF828" s="33"/>
      <c r="CWG828" s="33"/>
      <c r="CWH828" s="33"/>
      <c r="CWI828" s="33"/>
      <c r="CWJ828" s="33"/>
      <c r="CWK828" s="33"/>
      <c r="CWL828" s="33"/>
      <c r="CWM828" s="33"/>
      <c r="CWN828" s="33"/>
      <c r="CWO828" s="33"/>
      <c r="CWP828" s="33"/>
      <c r="CWQ828" s="33"/>
      <c r="CWR828" s="33"/>
      <c r="CWS828" s="33"/>
      <c r="CWT828" s="33"/>
      <c r="CWU828" s="33"/>
      <c r="CWV828" s="33"/>
      <c r="CWW828" s="33"/>
      <c r="CWX828" s="33"/>
      <c r="CWY828" s="33"/>
      <c r="CWZ828" s="33"/>
      <c r="CXA828" s="33"/>
      <c r="CXB828" s="33"/>
      <c r="CXC828" s="33"/>
      <c r="CXD828" s="33"/>
      <c r="CXE828" s="33"/>
      <c r="CXF828" s="33"/>
      <c r="CXG828" s="33"/>
      <c r="CXH828" s="33"/>
      <c r="CXI828" s="33"/>
      <c r="CXJ828" s="33"/>
      <c r="CXK828" s="33"/>
      <c r="CXL828" s="33"/>
      <c r="CXM828" s="33"/>
      <c r="CXN828" s="33"/>
      <c r="CXO828" s="33"/>
      <c r="CXP828" s="33"/>
      <c r="CXQ828" s="33"/>
      <c r="CXR828" s="33"/>
      <c r="CXS828" s="33"/>
      <c r="CXT828" s="33"/>
      <c r="CXU828" s="33"/>
      <c r="CXV828" s="33"/>
      <c r="CXW828" s="33"/>
      <c r="CXX828" s="33"/>
      <c r="CXY828" s="33"/>
      <c r="CXZ828" s="33"/>
      <c r="CYA828" s="33"/>
      <c r="CYB828" s="33"/>
      <c r="CYC828" s="33"/>
      <c r="CYD828" s="33"/>
      <c r="CYE828" s="33"/>
      <c r="CYF828" s="33"/>
      <c r="CYG828" s="33"/>
      <c r="CYH828" s="33"/>
      <c r="CYI828" s="33"/>
      <c r="CYJ828" s="33"/>
      <c r="CYK828" s="33"/>
      <c r="CYL828" s="33"/>
      <c r="CYM828" s="33"/>
      <c r="CYN828" s="33"/>
      <c r="CYO828" s="33"/>
      <c r="CYP828" s="33"/>
      <c r="CYQ828" s="33"/>
      <c r="CYR828" s="33"/>
      <c r="CYS828" s="33"/>
      <c r="CYT828" s="33"/>
      <c r="CYU828" s="33"/>
      <c r="CYV828" s="33"/>
      <c r="CYW828" s="33"/>
      <c r="CYX828" s="33"/>
      <c r="CYY828" s="33"/>
      <c r="CYZ828" s="33"/>
      <c r="CZA828" s="33"/>
      <c r="CZB828" s="33"/>
      <c r="CZC828" s="33"/>
      <c r="CZD828" s="33"/>
      <c r="CZE828" s="33"/>
      <c r="CZF828" s="33"/>
      <c r="CZG828" s="33"/>
      <c r="CZH828" s="33"/>
      <c r="CZI828" s="33"/>
      <c r="CZJ828" s="33"/>
      <c r="CZK828" s="33"/>
      <c r="CZL828" s="33"/>
      <c r="CZM828" s="33"/>
      <c r="CZN828" s="33"/>
      <c r="CZO828" s="33"/>
      <c r="CZP828" s="33"/>
      <c r="CZQ828" s="33"/>
      <c r="CZR828" s="33"/>
      <c r="CZS828" s="33"/>
      <c r="CZT828" s="33"/>
      <c r="CZU828" s="33"/>
      <c r="CZV828" s="33"/>
      <c r="CZW828" s="33"/>
      <c r="CZX828" s="33"/>
      <c r="CZY828" s="33"/>
      <c r="CZZ828" s="33"/>
      <c r="DAA828" s="33"/>
      <c r="DAB828" s="33"/>
      <c r="DAC828" s="33"/>
      <c r="DAD828" s="33"/>
      <c r="DAE828" s="33"/>
      <c r="DAF828" s="33"/>
      <c r="DAG828" s="33"/>
      <c r="DAH828" s="33"/>
      <c r="DAI828" s="33"/>
      <c r="DAJ828" s="33"/>
      <c r="DAK828" s="33"/>
      <c r="DAL828" s="33"/>
      <c r="DAM828" s="33"/>
      <c r="DAN828" s="33"/>
      <c r="DAO828" s="33"/>
      <c r="DAP828" s="33"/>
      <c r="DAQ828" s="33"/>
      <c r="DAR828" s="33"/>
      <c r="DAS828" s="33"/>
      <c r="DAT828" s="33"/>
      <c r="DAU828" s="33"/>
      <c r="DAV828" s="33"/>
      <c r="DAW828" s="33"/>
      <c r="DAX828" s="33"/>
      <c r="DAY828" s="33"/>
      <c r="DAZ828" s="33"/>
      <c r="DBA828" s="33"/>
      <c r="DBB828" s="33"/>
      <c r="DBC828" s="33"/>
      <c r="DBD828" s="33"/>
      <c r="DBE828" s="33"/>
      <c r="DBF828" s="33"/>
      <c r="DBG828" s="33"/>
      <c r="DBH828" s="33"/>
      <c r="DBI828" s="33"/>
      <c r="DBJ828" s="33"/>
      <c r="DBK828" s="33"/>
      <c r="DBL828" s="33"/>
      <c r="DBM828" s="33"/>
      <c r="DBN828" s="33"/>
      <c r="DBO828" s="33"/>
      <c r="DBP828" s="33"/>
      <c r="DBQ828" s="33"/>
      <c r="DBR828" s="33"/>
      <c r="DBS828" s="33"/>
      <c r="DBT828" s="33"/>
      <c r="DBU828" s="33"/>
      <c r="DBV828" s="33"/>
      <c r="DBW828" s="33"/>
      <c r="DBX828" s="33"/>
      <c r="DBY828" s="33"/>
      <c r="DBZ828" s="33"/>
      <c r="DCA828" s="33"/>
      <c r="DCB828" s="33"/>
      <c r="DCC828" s="33"/>
      <c r="DCD828" s="33"/>
      <c r="DCE828" s="33"/>
      <c r="DCF828" s="33"/>
      <c r="DCG828" s="33"/>
      <c r="DCH828" s="33"/>
      <c r="DCI828" s="33"/>
      <c r="DCJ828" s="33"/>
      <c r="DCK828" s="33"/>
      <c r="DCL828" s="33"/>
      <c r="DCM828" s="33"/>
      <c r="DCN828" s="33"/>
      <c r="DCO828" s="33"/>
      <c r="DCP828" s="33"/>
      <c r="DCQ828" s="33"/>
      <c r="DCR828" s="33"/>
      <c r="DCS828" s="33"/>
      <c r="DCT828" s="33"/>
      <c r="DCU828" s="33"/>
      <c r="DCV828" s="33"/>
      <c r="DCW828" s="33"/>
      <c r="DCX828" s="33"/>
      <c r="DCY828" s="33"/>
      <c r="DCZ828" s="33"/>
      <c r="DDA828" s="33"/>
      <c r="DDB828" s="33"/>
      <c r="DDC828" s="33"/>
      <c r="DDD828" s="33"/>
      <c r="DDE828" s="33"/>
      <c r="DDF828" s="33"/>
      <c r="DDG828" s="33"/>
      <c r="DDH828" s="33"/>
      <c r="DDI828" s="33"/>
      <c r="DDJ828" s="33"/>
      <c r="DDK828" s="33"/>
      <c r="DDL828" s="33"/>
      <c r="DDM828" s="33"/>
      <c r="DDN828" s="33"/>
      <c r="DDO828" s="33"/>
      <c r="DDP828" s="33"/>
      <c r="DDQ828" s="33"/>
      <c r="DDR828" s="33"/>
      <c r="DDS828" s="33"/>
      <c r="DDT828" s="33"/>
      <c r="DDU828" s="33"/>
      <c r="DDV828" s="33"/>
      <c r="DDW828" s="33"/>
      <c r="DDX828" s="33"/>
      <c r="DDY828" s="33"/>
      <c r="DDZ828" s="33"/>
      <c r="DEA828" s="33"/>
      <c r="DEB828" s="33"/>
      <c r="DEC828" s="33"/>
      <c r="DED828" s="33"/>
      <c r="DEE828" s="33"/>
      <c r="DEF828" s="33"/>
      <c r="DEG828" s="33"/>
      <c r="DEH828" s="33"/>
      <c r="DEI828" s="33"/>
      <c r="DEJ828" s="33"/>
      <c r="DEK828" s="33"/>
      <c r="DEL828" s="33"/>
      <c r="DEM828" s="33"/>
      <c r="DEN828" s="33"/>
      <c r="DEO828" s="33"/>
      <c r="DEP828" s="33"/>
      <c r="DEQ828" s="33"/>
      <c r="DER828" s="33"/>
      <c r="DES828" s="33"/>
      <c r="DET828" s="33"/>
      <c r="DEU828" s="33"/>
      <c r="DEV828" s="33"/>
      <c r="DEW828" s="33"/>
      <c r="DEX828" s="33"/>
      <c r="DEY828" s="33"/>
      <c r="DEZ828" s="33"/>
      <c r="DFA828" s="33"/>
      <c r="DFB828" s="33"/>
      <c r="DFC828" s="33"/>
      <c r="DFD828" s="33"/>
      <c r="DFE828" s="33"/>
      <c r="DFF828" s="33"/>
      <c r="DFG828" s="33"/>
      <c r="DFH828" s="33"/>
      <c r="DFI828" s="33"/>
      <c r="DFJ828" s="33"/>
      <c r="DFK828" s="33"/>
      <c r="DFL828" s="33"/>
      <c r="DFM828" s="33"/>
      <c r="DFN828" s="33"/>
      <c r="DFO828" s="33"/>
      <c r="DFP828" s="33"/>
      <c r="DFQ828" s="33"/>
      <c r="DFR828" s="33"/>
      <c r="DFS828" s="33"/>
      <c r="DFT828" s="33"/>
      <c r="DFU828" s="33"/>
      <c r="DFV828" s="33"/>
      <c r="DFW828" s="33"/>
      <c r="DFX828" s="33"/>
      <c r="DFY828" s="33"/>
      <c r="DFZ828" s="33"/>
      <c r="DGA828" s="33"/>
      <c r="DGB828" s="33"/>
      <c r="DGC828" s="33"/>
      <c r="DGD828" s="33"/>
      <c r="DGE828" s="33"/>
      <c r="DGF828" s="33"/>
      <c r="DGG828" s="33"/>
      <c r="DGH828" s="33"/>
      <c r="DGI828" s="33"/>
      <c r="DGJ828" s="33"/>
      <c r="DGK828" s="33"/>
      <c r="DGL828" s="33"/>
      <c r="DGM828" s="33"/>
      <c r="DGN828" s="33"/>
      <c r="DGO828" s="33"/>
      <c r="DGP828" s="33"/>
      <c r="DGQ828" s="33"/>
      <c r="DGR828" s="33"/>
      <c r="DGS828" s="33"/>
      <c r="DGT828" s="33"/>
      <c r="DGU828" s="33"/>
      <c r="DGV828" s="33"/>
      <c r="DGW828" s="33"/>
      <c r="DGX828" s="33"/>
      <c r="DGY828" s="33"/>
      <c r="DGZ828" s="33"/>
      <c r="DHA828" s="33"/>
      <c r="DHB828" s="33"/>
      <c r="DHC828" s="33"/>
      <c r="DHD828" s="33"/>
      <c r="DHE828" s="33"/>
      <c r="DHF828" s="33"/>
      <c r="DHG828" s="33"/>
      <c r="DHH828" s="33"/>
      <c r="DHI828" s="33"/>
      <c r="DHJ828" s="33"/>
      <c r="DHK828" s="33"/>
      <c r="DHL828" s="33"/>
      <c r="DHM828" s="33"/>
      <c r="DHN828" s="33"/>
      <c r="DHO828" s="33"/>
      <c r="DHP828" s="33"/>
      <c r="DHQ828" s="33"/>
      <c r="DHR828" s="33"/>
      <c r="DHS828" s="33"/>
      <c r="DHT828" s="33"/>
      <c r="DHU828" s="33"/>
      <c r="DHV828" s="33"/>
      <c r="DHW828" s="33"/>
      <c r="DHX828" s="33"/>
      <c r="DHY828" s="33"/>
      <c r="DHZ828" s="33"/>
      <c r="DIA828" s="33"/>
      <c r="DIB828" s="33"/>
      <c r="DIC828" s="33"/>
      <c r="DID828" s="33"/>
      <c r="DIE828" s="33"/>
      <c r="DIF828" s="33"/>
      <c r="DIG828" s="33"/>
      <c r="DIH828" s="33"/>
      <c r="DII828" s="33"/>
      <c r="DIJ828" s="33"/>
      <c r="DIK828" s="33"/>
      <c r="DIL828" s="33"/>
      <c r="DIM828" s="33"/>
      <c r="DIN828" s="33"/>
      <c r="DIO828" s="33"/>
      <c r="DIP828" s="33"/>
      <c r="DIQ828" s="33"/>
      <c r="DIR828" s="33"/>
      <c r="DIS828" s="33"/>
      <c r="DIT828" s="33"/>
      <c r="DIU828" s="33"/>
      <c r="DIV828" s="33"/>
      <c r="DIW828" s="33"/>
      <c r="DIX828" s="33"/>
      <c r="DIY828" s="33"/>
      <c r="DIZ828" s="33"/>
      <c r="DJA828" s="33"/>
      <c r="DJB828" s="33"/>
      <c r="DJC828" s="33"/>
      <c r="DJD828" s="33"/>
      <c r="DJE828" s="33"/>
      <c r="DJF828" s="33"/>
      <c r="DJG828" s="33"/>
      <c r="DJH828" s="33"/>
      <c r="DJI828" s="33"/>
      <c r="DJJ828" s="33"/>
      <c r="DJK828" s="33"/>
      <c r="DJL828" s="33"/>
      <c r="DJM828" s="33"/>
      <c r="DJN828" s="33"/>
      <c r="DJO828" s="33"/>
      <c r="DJP828" s="33"/>
      <c r="DJQ828" s="33"/>
      <c r="DJR828" s="33"/>
      <c r="DJS828" s="33"/>
      <c r="DJT828" s="33"/>
      <c r="DJU828" s="33"/>
      <c r="DJV828" s="33"/>
      <c r="DJW828" s="33"/>
      <c r="DJX828" s="33"/>
      <c r="DJY828" s="33"/>
      <c r="DJZ828" s="33"/>
      <c r="DKA828" s="33"/>
      <c r="DKB828" s="33"/>
      <c r="DKC828" s="33"/>
      <c r="DKD828" s="33"/>
      <c r="DKE828" s="33"/>
      <c r="DKF828" s="33"/>
      <c r="DKG828" s="33"/>
      <c r="DKH828" s="33"/>
      <c r="DKI828" s="33"/>
      <c r="DKJ828" s="33"/>
      <c r="DKK828" s="33"/>
      <c r="DKL828" s="33"/>
      <c r="DKM828" s="33"/>
      <c r="DKN828" s="33"/>
      <c r="DKO828" s="33"/>
      <c r="DKP828" s="33"/>
      <c r="DKQ828" s="33"/>
      <c r="DKR828" s="33"/>
      <c r="DKS828" s="33"/>
      <c r="DKT828" s="33"/>
      <c r="DKU828" s="33"/>
      <c r="DKV828" s="33"/>
      <c r="DKW828" s="33"/>
      <c r="DKX828" s="33"/>
      <c r="DKY828" s="33"/>
      <c r="DKZ828" s="33"/>
      <c r="DLA828" s="33"/>
      <c r="DLB828" s="33"/>
      <c r="DLC828" s="33"/>
      <c r="DLD828" s="33"/>
      <c r="DLE828" s="33"/>
      <c r="DLF828" s="33"/>
      <c r="DLG828" s="33"/>
      <c r="DLH828" s="33"/>
      <c r="DLI828" s="33"/>
      <c r="DLJ828" s="33"/>
      <c r="DLK828" s="33"/>
      <c r="DLL828" s="33"/>
      <c r="DLM828" s="33"/>
      <c r="DLN828" s="33"/>
      <c r="DLO828" s="33"/>
      <c r="DLP828" s="33"/>
      <c r="DLQ828" s="33"/>
      <c r="DLR828" s="33"/>
      <c r="DLS828" s="33"/>
      <c r="DLT828" s="33"/>
      <c r="DLU828" s="33"/>
      <c r="DLV828" s="33"/>
      <c r="DLW828" s="33"/>
      <c r="DLX828" s="33"/>
      <c r="DLY828" s="33"/>
      <c r="DLZ828" s="33"/>
      <c r="DMA828" s="33"/>
      <c r="DMB828" s="33"/>
      <c r="DMC828" s="33"/>
      <c r="DMD828" s="33"/>
      <c r="DME828" s="33"/>
      <c r="DMF828" s="33"/>
      <c r="DMG828" s="33"/>
      <c r="DMH828" s="33"/>
      <c r="DMI828" s="33"/>
      <c r="DMJ828" s="33"/>
      <c r="DMK828" s="33"/>
      <c r="DML828" s="33"/>
      <c r="DMM828" s="33"/>
      <c r="DMN828" s="33"/>
      <c r="DMO828" s="33"/>
      <c r="DMP828" s="33"/>
      <c r="DMQ828" s="33"/>
      <c r="DMR828" s="33"/>
      <c r="DMS828" s="33"/>
      <c r="DMT828" s="33"/>
      <c r="DMU828" s="33"/>
      <c r="DMV828" s="33"/>
      <c r="DMW828" s="33"/>
      <c r="DMX828" s="33"/>
      <c r="DMY828" s="33"/>
      <c r="DMZ828" s="33"/>
      <c r="DNA828" s="33"/>
      <c r="DNB828" s="33"/>
      <c r="DNC828" s="33"/>
      <c r="DND828" s="33"/>
      <c r="DNE828" s="33"/>
      <c r="DNF828" s="33"/>
      <c r="DNG828" s="33"/>
      <c r="DNH828" s="33"/>
      <c r="DNI828" s="33"/>
      <c r="DNJ828" s="33"/>
      <c r="DNK828" s="33"/>
      <c r="DNL828" s="33"/>
      <c r="DNM828" s="33"/>
      <c r="DNN828" s="33"/>
      <c r="DNO828" s="33"/>
      <c r="DNP828" s="33"/>
      <c r="DNQ828" s="33"/>
      <c r="DNR828" s="33"/>
      <c r="DNS828" s="33"/>
      <c r="DNT828" s="33"/>
      <c r="DNU828" s="33"/>
      <c r="DNV828" s="33"/>
      <c r="DNW828" s="33"/>
      <c r="DNX828" s="33"/>
      <c r="DNY828" s="33"/>
      <c r="DNZ828" s="33"/>
      <c r="DOA828" s="33"/>
      <c r="DOB828" s="33"/>
      <c r="DOC828" s="33"/>
      <c r="DOD828" s="33"/>
      <c r="DOE828" s="33"/>
      <c r="DOF828" s="33"/>
      <c r="DOG828" s="33"/>
      <c r="DOH828" s="33"/>
      <c r="DOI828" s="33"/>
      <c r="DOJ828" s="33"/>
      <c r="DOK828" s="33"/>
      <c r="DOL828" s="33"/>
      <c r="DOM828" s="33"/>
      <c r="DON828" s="33"/>
      <c r="DOO828" s="33"/>
      <c r="DOP828" s="33"/>
      <c r="DOQ828" s="33"/>
      <c r="DOR828" s="33"/>
      <c r="DOS828" s="33"/>
      <c r="DOT828" s="33"/>
      <c r="DOU828" s="33"/>
      <c r="DOV828" s="33"/>
      <c r="DOW828" s="33"/>
      <c r="DOX828" s="33"/>
      <c r="DOY828" s="33"/>
      <c r="DOZ828" s="33"/>
      <c r="DPA828" s="33"/>
      <c r="DPB828" s="33"/>
      <c r="DPC828" s="33"/>
      <c r="DPD828" s="33"/>
      <c r="DPE828" s="33"/>
      <c r="DPF828" s="33"/>
      <c r="DPG828" s="33"/>
      <c r="DPH828" s="33"/>
      <c r="DPI828" s="33"/>
      <c r="DPJ828" s="33"/>
      <c r="DPK828" s="33"/>
      <c r="DPL828" s="33"/>
      <c r="DPM828" s="33"/>
      <c r="DPN828" s="33"/>
      <c r="DPO828" s="33"/>
      <c r="DPP828" s="33"/>
      <c r="DPQ828" s="33"/>
      <c r="DPR828" s="33"/>
      <c r="DPS828" s="33"/>
      <c r="DPT828" s="33"/>
      <c r="DPU828" s="33"/>
      <c r="DPV828" s="33"/>
      <c r="DPW828" s="33"/>
      <c r="DPX828" s="33"/>
      <c r="DPY828" s="33"/>
      <c r="DPZ828" s="33"/>
      <c r="DQA828" s="33"/>
      <c r="DQB828" s="33"/>
      <c r="DQC828" s="33"/>
      <c r="DQD828" s="33"/>
      <c r="DQE828" s="33"/>
      <c r="DQF828" s="33"/>
      <c r="DQG828" s="33"/>
      <c r="DQH828" s="33"/>
      <c r="DQI828" s="33"/>
      <c r="DQJ828" s="33"/>
      <c r="DQK828" s="33"/>
      <c r="DQL828" s="33"/>
      <c r="DQM828" s="33"/>
      <c r="DQN828" s="33"/>
      <c r="DQO828" s="33"/>
      <c r="DQP828" s="33"/>
      <c r="DQQ828" s="33"/>
      <c r="DQR828" s="33"/>
      <c r="DQS828" s="33"/>
      <c r="DQT828" s="33"/>
      <c r="DQU828" s="33"/>
      <c r="DQV828" s="33"/>
      <c r="DQW828" s="33"/>
      <c r="DQX828" s="33"/>
      <c r="DQY828" s="33"/>
      <c r="DQZ828" s="33"/>
      <c r="DRA828" s="33"/>
      <c r="DRB828" s="33"/>
      <c r="DRC828" s="33"/>
      <c r="DRD828" s="33"/>
      <c r="DRE828" s="33"/>
      <c r="DRF828" s="33"/>
      <c r="DRG828" s="33"/>
      <c r="DRH828" s="33"/>
      <c r="DRI828" s="33"/>
      <c r="DRJ828" s="33"/>
      <c r="DRK828" s="33"/>
      <c r="DRL828" s="33"/>
      <c r="DRM828" s="33"/>
      <c r="DRN828" s="33"/>
      <c r="DRO828" s="33"/>
      <c r="DRP828" s="33"/>
      <c r="DRQ828" s="33"/>
      <c r="DRR828" s="33"/>
      <c r="DRS828" s="33"/>
      <c r="DRT828" s="33"/>
      <c r="DRU828" s="33"/>
      <c r="DRV828" s="33"/>
      <c r="DRW828" s="33"/>
      <c r="DRX828" s="33"/>
      <c r="DRY828" s="33"/>
      <c r="DRZ828" s="33"/>
      <c r="DSA828" s="33"/>
      <c r="DSB828" s="33"/>
      <c r="DSC828" s="33"/>
      <c r="DSD828" s="33"/>
      <c r="DSE828" s="33"/>
      <c r="DSF828" s="33"/>
      <c r="DSG828" s="33"/>
      <c r="DSH828" s="33"/>
      <c r="DSI828" s="33"/>
      <c r="DSJ828" s="33"/>
      <c r="DSK828" s="33"/>
      <c r="DSL828" s="33"/>
      <c r="DSM828" s="33"/>
      <c r="DSN828" s="33"/>
      <c r="DSO828" s="33"/>
      <c r="DSP828" s="33"/>
      <c r="DSQ828" s="33"/>
      <c r="DSR828" s="33"/>
      <c r="DSS828" s="33"/>
      <c r="DST828" s="33"/>
      <c r="DSU828" s="33"/>
      <c r="DSV828" s="33"/>
      <c r="DSW828" s="33"/>
      <c r="DSX828" s="33"/>
      <c r="DSY828" s="33"/>
      <c r="DSZ828" s="33"/>
      <c r="DTA828" s="33"/>
      <c r="DTB828" s="33"/>
      <c r="DTC828" s="33"/>
      <c r="DTD828" s="33"/>
      <c r="DTE828" s="33"/>
      <c r="DTF828" s="33"/>
      <c r="DTG828" s="33"/>
      <c r="DTH828" s="33"/>
      <c r="DTI828" s="33"/>
      <c r="DTJ828" s="33"/>
      <c r="DTK828" s="33"/>
      <c r="DTL828" s="33"/>
      <c r="DTM828" s="33"/>
      <c r="DTN828" s="33"/>
      <c r="DTO828" s="33"/>
      <c r="DTP828" s="33"/>
      <c r="DTQ828" s="33"/>
      <c r="DTR828" s="33"/>
      <c r="DTS828" s="33"/>
      <c r="DTT828" s="33"/>
      <c r="DTU828" s="33"/>
      <c r="DTV828" s="33"/>
      <c r="DTW828" s="33"/>
      <c r="DTX828" s="33"/>
      <c r="DTY828" s="33"/>
      <c r="DTZ828" s="33"/>
      <c r="DUA828" s="33"/>
      <c r="DUB828" s="33"/>
      <c r="DUC828" s="33"/>
      <c r="DUD828" s="33"/>
      <c r="DUE828" s="33"/>
      <c r="DUF828" s="33"/>
      <c r="DUG828" s="33"/>
      <c r="DUH828" s="33"/>
      <c r="DUI828" s="33"/>
      <c r="DUJ828" s="33"/>
      <c r="DUK828" s="33"/>
      <c r="DUL828" s="33"/>
      <c r="DUM828" s="33"/>
      <c r="DUN828" s="33"/>
      <c r="DUO828" s="33"/>
      <c r="DUP828" s="33"/>
      <c r="DUQ828" s="33"/>
      <c r="DUR828" s="33"/>
      <c r="DUS828" s="33"/>
      <c r="DUT828" s="33"/>
      <c r="DUU828" s="33"/>
      <c r="DUV828" s="33"/>
      <c r="DUW828" s="33"/>
      <c r="DUX828" s="33"/>
      <c r="DUY828" s="33"/>
      <c r="DUZ828" s="33"/>
      <c r="DVA828" s="33"/>
      <c r="DVB828" s="33"/>
      <c r="DVC828" s="33"/>
      <c r="DVD828" s="33"/>
      <c r="DVE828" s="33"/>
      <c r="DVF828" s="33"/>
      <c r="DVG828" s="33"/>
      <c r="DVH828" s="33"/>
      <c r="DVI828" s="33"/>
      <c r="DVJ828" s="33"/>
      <c r="DVK828" s="33"/>
      <c r="DVL828" s="33"/>
      <c r="DVM828" s="33"/>
      <c r="DVN828" s="33"/>
      <c r="DVO828" s="33"/>
      <c r="DVP828" s="33"/>
      <c r="DVQ828" s="33"/>
      <c r="DVR828" s="33"/>
      <c r="DVS828" s="33"/>
      <c r="DVT828" s="33"/>
      <c r="DVU828" s="33"/>
      <c r="DVV828" s="33"/>
      <c r="DVW828" s="33"/>
      <c r="DVX828" s="33"/>
      <c r="DVY828" s="33"/>
      <c r="DVZ828" s="33"/>
      <c r="DWA828" s="33"/>
      <c r="DWB828" s="33"/>
      <c r="DWC828" s="33"/>
      <c r="DWD828" s="33"/>
      <c r="DWE828" s="33"/>
      <c r="DWF828" s="33"/>
      <c r="DWG828" s="33"/>
      <c r="DWH828" s="33"/>
      <c r="DWI828" s="33"/>
      <c r="DWJ828" s="33"/>
      <c r="DWK828" s="33"/>
      <c r="DWL828" s="33"/>
      <c r="DWM828" s="33"/>
      <c r="DWN828" s="33"/>
      <c r="DWO828" s="33"/>
      <c r="DWP828" s="33"/>
      <c r="DWQ828" s="33"/>
      <c r="DWR828" s="33"/>
      <c r="DWS828" s="33"/>
      <c r="DWT828" s="33"/>
      <c r="DWU828" s="33"/>
      <c r="DWV828" s="33"/>
      <c r="DWW828" s="33"/>
      <c r="DWX828" s="33"/>
      <c r="DWY828" s="33"/>
      <c r="DWZ828" s="33"/>
      <c r="DXA828" s="33"/>
      <c r="DXB828" s="33"/>
      <c r="DXC828" s="33"/>
      <c r="DXD828" s="33"/>
      <c r="DXE828" s="33"/>
      <c r="DXF828" s="33"/>
      <c r="DXG828" s="33"/>
      <c r="DXH828" s="33"/>
      <c r="DXI828" s="33"/>
      <c r="DXJ828" s="33"/>
      <c r="DXK828" s="33"/>
      <c r="DXL828" s="33"/>
      <c r="DXM828" s="33"/>
      <c r="DXN828" s="33"/>
      <c r="DXO828" s="33"/>
      <c r="DXP828" s="33"/>
      <c r="DXQ828" s="33"/>
      <c r="DXR828" s="33"/>
      <c r="DXS828" s="33"/>
      <c r="DXT828" s="33"/>
      <c r="DXU828" s="33"/>
      <c r="DXV828" s="33"/>
      <c r="DXW828" s="33"/>
      <c r="DXX828" s="33"/>
      <c r="DXY828" s="33"/>
      <c r="DXZ828" s="33"/>
      <c r="DYA828" s="33"/>
      <c r="DYB828" s="33"/>
      <c r="DYC828" s="33"/>
      <c r="DYD828" s="33"/>
      <c r="DYE828" s="33"/>
      <c r="DYF828" s="33"/>
      <c r="DYG828" s="33"/>
      <c r="DYH828" s="33"/>
      <c r="DYI828" s="33"/>
      <c r="DYJ828" s="33"/>
      <c r="DYK828" s="33"/>
      <c r="DYL828" s="33"/>
      <c r="DYM828" s="33"/>
      <c r="DYN828" s="33"/>
      <c r="DYO828" s="33"/>
      <c r="DYP828" s="33"/>
      <c r="DYQ828" s="33"/>
      <c r="DYR828" s="33"/>
      <c r="DYS828" s="33"/>
      <c r="DYT828" s="33"/>
      <c r="DYU828" s="33"/>
      <c r="DYV828" s="33"/>
      <c r="DYW828" s="33"/>
      <c r="DYX828" s="33"/>
      <c r="DYY828" s="33"/>
      <c r="DYZ828" s="33"/>
      <c r="DZA828" s="33"/>
      <c r="DZB828" s="33"/>
      <c r="DZC828" s="33"/>
      <c r="DZD828" s="33"/>
      <c r="DZE828" s="33"/>
      <c r="DZF828" s="33"/>
      <c r="DZG828" s="33"/>
      <c r="DZH828" s="33"/>
      <c r="DZI828" s="33"/>
      <c r="DZJ828" s="33"/>
      <c r="DZK828" s="33"/>
      <c r="DZL828" s="33"/>
      <c r="DZM828" s="33"/>
      <c r="DZN828" s="33"/>
      <c r="DZO828" s="33"/>
      <c r="DZP828" s="33"/>
      <c r="DZQ828" s="33"/>
      <c r="DZR828" s="33"/>
      <c r="DZS828" s="33"/>
      <c r="DZT828" s="33"/>
      <c r="DZU828" s="33"/>
      <c r="DZV828" s="33"/>
      <c r="DZW828" s="33"/>
      <c r="DZX828" s="33"/>
      <c r="DZY828" s="33"/>
      <c r="DZZ828" s="33"/>
      <c r="EAA828" s="33"/>
      <c r="EAB828" s="33"/>
      <c r="EAC828" s="33"/>
      <c r="EAD828" s="33"/>
      <c r="EAE828" s="33"/>
      <c r="EAF828" s="33"/>
      <c r="EAG828" s="33"/>
      <c r="EAH828" s="33"/>
      <c r="EAI828" s="33"/>
      <c r="EAJ828" s="33"/>
      <c r="EAK828" s="33"/>
      <c r="EAL828" s="33"/>
      <c r="EAM828" s="33"/>
      <c r="EAN828" s="33"/>
      <c r="EAO828" s="33"/>
      <c r="EAP828" s="33"/>
      <c r="EAQ828" s="33"/>
      <c r="EAR828" s="33"/>
      <c r="EAS828" s="33"/>
      <c r="EAT828" s="33"/>
      <c r="EAU828" s="33"/>
      <c r="EAV828" s="33"/>
      <c r="EAW828" s="33"/>
      <c r="EAX828" s="33"/>
      <c r="EAY828" s="33"/>
      <c r="EAZ828" s="33"/>
      <c r="EBA828" s="33"/>
      <c r="EBB828" s="33"/>
      <c r="EBC828" s="33"/>
      <c r="EBD828" s="33"/>
      <c r="EBE828" s="33"/>
      <c r="EBF828" s="33"/>
      <c r="EBG828" s="33"/>
      <c r="EBH828" s="33"/>
      <c r="EBI828" s="33"/>
      <c r="EBJ828" s="33"/>
      <c r="EBK828" s="33"/>
      <c r="EBL828" s="33"/>
      <c r="EBM828" s="33"/>
      <c r="EBN828" s="33"/>
      <c r="EBO828" s="33"/>
      <c r="EBP828" s="33"/>
      <c r="EBQ828" s="33"/>
      <c r="EBR828" s="33"/>
      <c r="EBS828" s="33"/>
      <c r="EBT828" s="33"/>
      <c r="EBU828" s="33"/>
      <c r="EBV828" s="33"/>
      <c r="EBW828" s="33"/>
      <c r="EBX828" s="33"/>
      <c r="EBY828" s="33"/>
      <c r="EBZ828" s="33"/>
      <c r="ECA828" s="33"/>
      <c r="ECB828" s="33"/>
      <c r="ECC828" s="33"/>
      <c r="ECD828" s="33"/>
      <c r="ECE828" s="33"/>
      <c r="ECF828" s="33"/>
      <c r="ECG828" s="33"/>
      <c r="ECH828" s="33"/>
      <c r="ECI828" s="33"/>
      <c r="ECJ828" s="33"/>
      <c r="ECK828" s="33"/>
      <c r="ECL828" s="33"/>
      <c r="ECM828" s="33"/>
      <c r="ECN828" s="33"/>
      <c r="ECO828" s="33"/>
      <c r="ECP828" s="33"/>
      <c r="ECQ828" s="33"/>
      <c r="ECR828" s="33"/>
      <c r="ECS828" s="33"/>
      <c r="ECT828" s="33"/>
      <c r="ECU828" s="33"/>
      <c r="ECV828" s="33"/>
      <c r="ECW828" s="33"/>
      <c r="ECX828" s="33"/>
      <c r="ECY828" s="33"/>
      <c r="ECZ828" s="33"/>
      <c r="EDA828" s="33"/>
      <c r="EDB828" s="33"/>
      <c r="EDC828" s="33"/>
      <c r="EDD828" s="33"/>
      <c r="EDE828" s="33"/>
      <c r="EDF828" s="33"/>
      <c r="EDG828" s="33"/>
      <c r="EDH828" s="33"/>
      <c r="EDI828" s="33"/>
      <c r="EDJ828" s="33"/>
      <c r="EDK828" s="33"/>
      <c r="EDL828" s="33"/>
      <c r="EDM828" s="33"/>
      <c r="EDN828" s="33"/>
      <c r="EDO828" s="33"/>
      <c r="EDP828" s="33"/>
      <c r="EDQ828" s="33"/>
      <c r="EDR828" s="33"/>
      <c r="EDS828" s="33"/>
      <c r="EDT828" s="33"/>
      <c r="EDU828" s="33"/>
      <c r="EDV828" s="33"/>
      <c r="EDW828" s="33"/>
      <c r="EDX828" s="33"/>
      <c r="EDY828" s="33"/>
      <c r="EDZ828" s="33"/>
      <c r="EEA828" s="33"/>
      <c r="EEB828" s="33"/>
      <c r="EEC828" s="33"/>
      <c r="EED828" s="33"/>
      <c r="EEE828" s="33"/>
      <c r="EEF828" s="33"/>
      <c r="EEG828" s="33"/>
      <c r="EEH828" s="33"/>
      <c r="EEI828" s="33"/>
      <c r="EEJ828" s="33"/>
      <c r="EEK828" s="33"/>
      <c r="EEL828" s="33"/>
      <c r="EEM828" s="33"/>
      <c r="EEN828" s="33"/>
      <c r="EEO828" s="33"/>
      <c r="EEP828" s="33"/>
      <c r="EEQ828" s="33"/>
      <c r="EER828" s="33"/>
      <c r="EES828" s="33"/>
      <c r="EET828" s="33"/>
      <c r="EEU828" s="33"/>
      <c r="EEV828" s="33"/>
      <c r="EEW828" s="33"/>
      <c r="EEX828" s="33"/>
      <c r="EEY828" s="33"/>
      <c r="EEZ828" s="33"/>
      <c r="EFA828" s="33"/>
      <c r="EFB828" s="33"/>
      <c r="EFC828" s="33"/>
      <c r="EFD828" s="33"/>
      <c r="EFE828" s="33"/>
      <c r="EFF828" s="33"/>
      <c r="EFG828" s="33"/>
      <c r="EFH828" s="33"/>
      <c r="EFI828" s="33"/>
      <c r="EFJ828" s="33"/>
      <c r="EFK828" s="33"/>
      <c r="EFL828" s="33"/>
      <c r="EFM828" s="33"/>
      <c r="EFN828" s="33"/>
      <c r="EFO828" s="33"/>
      <c r="EFP828" s="33"/>
      <c r="EFQ828" s="33"/>
      <c r="EFR828" s="33"/>
      <c r="EFS828" s="33"/>
      <c r="EFT828" s="33"/>
      <c r="EFU828" s="33"/>
      <c r="EFV828" s="33"/>
      <c r="EFW828" s="33"/>
      <c r="EFX828" s="33"/>
      <c r="EFY828" s="33"/>
      <c r="EFZ828" s="33"/>
      <c r="EGA828" s="33"/>
      <c r="EGB828" s="33"/>
      <c r="EGC828" s="33"/>
      <c r="EGD828" s="33"/>
      <c r="EGE828" s="33"/>
      <c r="EGF828" s="33"/>
      <c r="EGG828" s="33"/>
      <c r="EGH828" s="33"/>
      <c r="EGI828" s="33"/>
      <c r="EGJ828" s="33"/>
      <c r="EGK828" s="33"/>
      <c r="EGL828" s="33"/>
      <c r="EGM828" s="33"/>
      <c r="EGN828" s="33"/>
      <c r="EGO828" s="33"/>
      <c r="EGP828" s="33"/>
      <c r="EGQ828" s="33"/>
      <c r="EGR828" s="33"/>
      <c r="EGS828" s="33"/>
      <c r="EGT828" s="33"/>
      <c r="EGU828" s="33"/>
      <c r="EGV828" s="33"/>
      <c r="EGW828" s="33"/>
      <c r="EGX828" s="33"/>
      <c r="EGY828" s="33"/>
      <c r="EGZ828" s="33"/>
      <c r="EHA828" s="33"/>
      <c r="EHB828" s="33"/>
      <c r="EHC828" s="33"/>
      <c r="EHD828" s="33"/>
      <c r="EHE828" s="33"/>
      <c r="EHF828" s="33"/>
      <c r="EHG828" s="33"/>
      <c r="EHH828" s="33"/>
      <c r="EHI828" s="33"/>
      <c r="EHJ828" s="33"/>
      <c r="EHK828" s="33"/>
      <c r="EHL828" s="33"/>
      <c r="EHM828" s="33"/>
      <c r="EHN828" s="33"/>
      <c r="EHO828" s="33"/>
      <c r="EHP828" s="33"/>
      <c r="EHQ828" s="33"/>
      <c r="EHR828" s="33"/>
      <c r="EHS828" s="33"/>
      <c r="EHT828" s="33"/>
      <c r="EHU828" s="33"/>
      <c r="EHV828" s="33"/>
      <c r="EHW828" s="33"/>
      <c r="EHX828" s="33"/>
      <c r="EHY828" s="33"/>
      <c r="EHZ828" s="33"/>
      <c r="EIA828" s="33"/>
      <c r="EIB828" s="33"/>
      <c r="EIC828" s="33"/>
      <c r="EID828" s="33"/>
      <c r="EIE828" s="33"/>
      <c r="EIF828" s="33"/>
      <c r="EIG828" s="33"/>
      <c r="EIH828" s="33"/>
      <c r="EII828" s="33"/>
      <c r="EIJ828" s="33"/>
      <c r="EIK828" s="33"/>
      <c r="EIL828" s="33"/>
      <c r="EIM828" s="33"/>
      <c r="EIN828" s="33"/>
      <c r="EIO828" s="33"/>
      <c r="EIP828" s="33"/>
      <c r="EIQ828" s="33"/>
      <c r="EIR828" s="33"/>
      <c r="EIS828" s="33"/>
      <c r="EIT828" s="33"/>
      <c r="EIU828" s="33"/>
      <c r="EIV828" s="33"/>
      <c r="EIW828" s="33"/>
      <c r="EIX828" s="33"/>
      <c r="EIY828" s="33"/>
      <c r="EIZ828" s="33"/>
      <c r="EJA828" s="33"/>
      <c r="EJB828" s="33"/>
      <c r="EJC828" s="33"/>
      <c r="EJD828" s="33"/>
      <c r="EJE828" s="33"/>
      <c r="EJF828" s="33"/>
      <c r="EJG828" s="33"/>
      <c r="EJH828" s="33"/>
      <c r="EJI828" s="33"/>
      <c r="EJJ828" s="33"/>
      <c r="EJK828" s="33"/>
      <c r="EJL828" s="33"/>
      <c r="EJM828" s="33"/>
      <c r="EJN828" s="33"/>
      <c r="EJO828" s="33"/>
      <c r="EJP828" s="33"/>
      <c r="EJQ828" s="33"/>
      <c r="EJR828" s="33"/>
      <c r="EJS828" s="33"/>
      <c r="EJT828" s="33"/>
      <c r="EJU828" s="33"/>
      <c r="EJV828" s="33"/>
      <c r="EJW828" s="33"/>
      <c r="EJX828" s="33"/>
      <c r="EJY828" s="33"/>
      <c r="EJZ828" s="33"/>
      <c r="EKA828" s="33"/>
      <c r="EKB828" s="33"/>
      <c r="EKC828" s="33"/>
      <c r="EKD828" s="33"/>
      <c r="EKE828" s="33"/>
      <c r="EKF828" s="33"/>
      <c r="EKG828" s="33"/>
      <c r="EKH828" s="33"/>
      <c r="EKI828" s="33"/>
      <c r="EKJ828" s="33"/>
      <c r="EKK828" s="33"/>
      <c r="EKL828" s="33"/>
      <c r="EKM828" s="33"/>
      <c r="EKN828" s="33"/>
      <c r="EKO828" s="33"/>
      <c r="EKP828" s="33"/>
      <c r="EKQ828" s="33"/>
      <c r="EKR828" s="33"/>
      <c r="EKS828" s="33"/>
      <c r="EKT828" s="33"/>
      <c r="EKU828" s="33"/>
      <c r="EKV828" s="33"/>
      <c r="EKW828" s="33"/>
      <c r="EKX828" s="33"/>
      <c r="EKY828" s="33"/>
      <c r="EKZ828" s="33"/>
      <c r="ELA828" s="33"/>
      <c r="ELB828" s="33"/>
      <c r="ELC828" s="33"/>
      <c r="ELD828" s="33"/>
      <c r="ELE828" s="33"/>
      <c r="ELF828" s="33"/>
      <c r="ELG828" s="33"/>
      <c r="ELH828" s="33"/>
      <c r="ELI828" s="33"/>
      <c r="ELJ828" s="33"/>
      <c r="ELK828" s="33"/>
      <c r="ELL828" s="33"/>
      <c r="ELM828" s="33"/>
      <c r="ELN828" s="33"/>
      <c r="ELO828" s="33"/>
      <c r="ELP828" s="33"/>
      <c r="ELQ828" s="33"/>
      <c r="ELR828" s="33"/>
      <c r="ELS828" s="33"/>
      <c r="ELT828" s="33"/>
      <c r="ELU828" s="33"/>
      <c r="ELV828" s="33"/>
      <c r="ELW828" s="33"/>
      <c r="ELX828" s="33"/>
      <c r="ELY828" s="33"/>
      <c r="ELZ828" s="33"/>
      <c r="EMA828" s="33"/>
      <c r="EMB828" s="33"/>
      <c r="EMC828" s="33"/>
      <c r="EMD828" s="33"/>
      <c r="EME828" s="33"/>
      <c r="EMF828" s="33"/>
      <c r="EMG828" s="33"/>
      <c r="EMH828" s="33"/>
      <c r="EMI828" s="33"/>
      <c r="EMJ828" s="33"/>
      <c r="EMK828" s="33"/>
      <c r="EML828" s="33"/>
      <c r="EMM828" s="33"/>
      <c r="EMN828" s="33"/>
      <c r="EMO828" s="33"/>
      <c r="EMP828" s="33"/>
      <c r="EMQ828" s="33"/>
      <c r="EMR828" s="33"/>
      <c r="EMS828" s="33"/>
      <c r="EMT828" s="33"/>
      <c r="EMU828" s="33"/>
      <c r="EMV828" s="33"/>
      <c r="EMW828" s="33"/>
      <c r="EMX828" s="33"/>
      <c r="EMY828" s="33"/>
      <c r="EMZ828" s="33"/>
      <c r="ENA828" s="33"/>
      <c r="ENB828" s="33"/>
      <c r="ENC828" s="33"/>
      <c r="END828" s="33"/>
      <c r="ENE828" s="33"/>
      <c r="ENF828" s="33"/>
      <c r="ENG828" s="33"/>
      <c r="ENH828" s="33"/>
      <c r="ENI828" s="33"/>
      <c r="ENJ828" s="33"/>
      <c r="ENK828" s="33"/>
      <c r="ENL828" s="33"/>
      <c r="ENM828" s="33"/>
      <c r="ENN828" s="33"/>
      <c r="ENO828" s="33"/>
      <c r="ENP828" s="33"/>
      <c r="ENQ828" s="33"/>
      <c r="ENR828" s="33"/>
      <c r="ENS828" s="33"/>
      <c r="ENT828" s="33"/>
      <c r="ENU828" s="33"/>
      <c r="ENV828" s="33"/>
      <c r="ENW828" s="33"/>
      <c r="ENX828" s="33"/>
      <c r="ENY828" s="33"/>
      <c r="ENZ828" s="33"/>
      <c r="EOA828" s="33"/>
      <c r="EOB828" s="33"/>
      <c r="EOC828" s="33"/>
      <c r="EOD828" s="33"/>
      <c r="EOE828" s="33"/>
      <c r="EOF828" s="33"/>
      <c r="EOG828" s="33"/>
      <c r="EOH828" s="33"/>
      <c r="EOI828" s="33"/>
      <c r="EOJ828" s="33"/>
      <c r="EOK828" s="33"/>
      <c r="EOL828" s="33"/>
      <c r="EOM828" s="33"/>
      <c r="EON828" s="33"/>
      <c r="EOO828" s="33"/>
      <c r="EOP828" s="33"/>
      <c r="EOQ828" s="33"/>
      <c r="EOR828" s="33"/>
      <c r="EOS828" s="33"/>
      <c r="EOT828" s="33"/>
      <c r="EOU828" s="33"/>
      <c r="EOV828" s="33"/>
      <c r="EOW828" s="33"/>
      <c r="EOX828" s="33"/>
      <c r="EOY828" s="33"/>
      <c r="EOZ828" s="33"/>
      <c r="EPA828" s="33"/>
      <c r="EPB828" s="33"/>
      <c r="EPC828" s="33"/>
      <c r="EPD828" s="33"/>
      <c r="EPE828" s="33"/>
      <c r="EPF828" s="33"/>
      <c r="EPG828" s="33"/>
      <c r="EPH828" s="33"/>
      <c r="EPI828" s="33"/>
      <c r="EPJ828" s="33"/>
      <c r="EPK828" s="33"/>
      <c r="EPL828" s="33"/>
      <c r="EPM828" s="33"/>
      <c r="EPN828" s="33"/>
      <c r="EPO828" s="33"/>
      <c r="EPP828" s="33"/>
      <c r="EPQ828" s="33"/>
      <c r="EPR828" s="33"/>
      <c r="EPS828" s="33"/>
      <c r="EPT828" s="33"/>
      <c r="EPU828" s="33"/>
      <c r="EPV828" s="33"/>
      <c r="EPW828" s="33"/>
      <c r="EPX828" s="33"/>
      <c r="EPY828" s="33"/>
      <c r="EPZ828" s="33"/>
      <c r="EQA828" s="33"/>
      <c r="EQB828" s="33"/>
      <c r="EQC828" s="33"/>
      <c r="EQD828" s="33"/>
      <c r="EQE828" s="33"/>
      <c r="EQF828" s="33"/>
      <c r="EQG828" s="33"/>
      <c r="EQH828" s="33"/>
      <c r="EQI828" s="33"/>
      <c r="EQJ828" s="33"/>
      <c r="EQK828" s="33"/>
      <c r="EQL828" s="33"/>
      <c r="EQM828" s="33"/>
      <c r="EQN828" s="33"/>
      <c r="EQO828" s="33"/>
      <c r="EQP828" s="33"/>
      <c r="EQQ828" s="33"/>
      <c r="EQR828" s="33"/>
      <c r="EQS828" s="33"/>
      <c r="EQT828" s="33"/>
      <c r="EQU828" s="33"/>
      <c r="EQV828" s="33"/>
      <c r="EQW828" s="33"/>
      <c r="EQX828" s="33"/>
      <c r="EQY828" s="33"/>
      <c r="EQZ828" s="33"/>
      <c r="ERA828" s="33"/>
      <c r="ERB828" s="33"/>
      <c r="ERC828" s="33"/>
      <c r="ERD828" s="33"/>
      <c r="ERE828" s="33"/>
      <c r="ERF828" s="33"/>
      <c r="ERG828" s="33"/>
      <c r="ERH828" s="33"/>
      <c r="ERI828" s="33"/>
      <c r="ERJ828" s="33"/>
      <c r="ERK828" s="33"/>
      <c r="ERL828" s="33"/>
      <c r="ERM828" s="33"/>
      <c r="ERN828" s="33"/>
      <c r="ERO828" s="33"/>
      <c r="ERP828" s="33"/>
      <c r="ERQ828" s="33"/>
      <c r="ERR828" s="33"/>
      <c r="ERS828" s="33"/>
      <c r="ERT828" s="33"/>
      <c r="ERU828" s="33"/>
      <c r="ERV828" s="33"/>
      <c r="ERW828" s="33"/>
      <c r="ERX828" s="33"/>
      <c r="ERY828" s="33"/>
      <c r="ERZ828" s="33"/>
      <c r="ESA828" s="33"/>
      <c r="ESB828" s="33"/>
      <c r="ESC828" s="33"/>
      <c r="ESD828" s="33"/>
      <c r="ESE828" s="33"/>
      <c r="ESF828" s="33"/>
      <c r="ESG828" s="33"/>
      <c r="ESH828" s="33"/>
      <c r="ESI828" s="33"/>
      <c r="ESJ828" s="33"/>
      <c r="ESK828" s="33"/>
      <c r="ESL828" s="33"/>
      <c r="ESM828" s="33"/>
      <c r="ESN828" s="33"/>
      <c r="ESO828" s="33"/>
      <c r="ESP828" s="33"/>
      <c r="ESQ828" s="33"/>
      <c r="ESR828" s="33"/>
      <c r="ESS828" s="33"/>
      <c r="EST828" s="33"/>
      <c r="ESU828" s="33"/>
      <c r="ESV828" s="33"/>
      <c r="ESW828" s="33"/>
      <c r="ESX828" s="33"/>
      <c r="ESY828" s="33"/>
      <c r="ESZ828" s="33"/>
      <c r="ETA828" s="33"/>
      <c r="ETB828" s="33"/>
      <c r="ETC828" s="33"/>
      <c r="ETD828" s="33"/>
      <c r="ETE828" s="33"/>
      <c r="ETF828" s="33"/>
      <c r="ETG828" s="33"/>
      <c r="ETH828" s="33"/>
      <c r="ETI828" s="33"/>
      <c r="ETJ828" s="33"/>
      <c r="ETK828" s="33"/>
      <c r="ETL828" s="33"/>
      <c r="ETM828" s="33"/>
      <c r="ETN828" s="33"/>
      <c r="ETO828" s="33"/>
      <c r="ETP828" s="33"/>
      <c r="ETQ828" s="33"/>
      <c r="ETR828" s="33"/>
      <c r="ETS828" s="33"/>
      <c r="ETT828" s="33"/>
      <c r="ETU828" s="33"/>
      <c r="ETV828" s="33"/>
      <c r="ETW828" s="33"/>
      <c r="ETX828" s="33"/>
      <c r="ETY828" s="33"/>
      <c r="ETZ828" s="33"/>
      <c r="EUA828" s="33"/>
      <c r="EUB828" s="33"/>
      <c r="EUC828" s="33"/>
      <c r="EUD828" s="33"/>
      <c r="EUE828" s="33"/>
      <c r="EUF828" s="33"/>
      <c r="EUG828" s="33"/>
      <c r="EUH828" s="33"/>
      <c r="EUI828" s="33"/>
      <c r="EUJ828" s="33"/>
      <c r="EUK828" s="33"/>
      <c r="EUL828" s="33"/>
      <c r="EUM828" s="33"/>
      <c r="EUN828" s="33"/>
      <c r="EUO828" s="33"/>
      <c r="EUP828" s="33"/>
      <c r="EUQ828" s="33"/>
      <c r="EUR828" s="33"/>
      <c r="EUS828" s="33"/>
      <c r="EUT828" s="33"/>
      <c r="EUU828" s="33"/>
      <c r="EUV828" s="33"/>
      <c r="EUW828" s="33"/>
      <c r="EUX828" s="33"/>
      <c r="EUY828" s="33"/>
      <c r="EUZ828" s="33"/>
      <c r="EVA828" s="33"/>
      <c r="EVB828" s="33"/>
      <c r="EVC828" s="33"/>
      <c r="EVD828" s="33"/>
      <c r="EVE828" s="33"/>
      <c r="EVF828" s="33"/>
      <c r="EVG828" s="33"/>
      <c r="EVH828" s="33"/>
      <c r="EVI828" s="33"/>
      <c r="EVJ828" s="33"/>
      <c r="EVK828" s="33"/>
      <c r="EVL828" s="33"/>
      <c r="EVM828" s="33"/>
      <c r="EVN828" s="33"/>
      <c r="EVO828" s="33"/>
      <c r="EVP828" s="33"/>
      <c r="EVQ828" s="33"/>
      <c r="EVR828" s="33"/>
      <c r="EVS828" s="33"/>
      <c r="EVT828" s="33"/>
      <c r="EVU828" s="33"/>
      <c r="EVV828" s="33"/>
      <c r="EVW828" s="33"/>
      <c r="EVX828" s="33"/>
      <c r="EVY828" s="33"/>
      <c r="EVZ828" s="33"/>
      <c r="EWA828" s="33"/>
      <c r="EWB828" s="33"/>
      <c r="EWC828" s="33"/>
      <c r="EWD828" s="33"/>
      <c r="EWE828" s="33"/>
      <c r="EWF828" s="33"/>
      <c r="EWG828" s="33"/>
      <c r="EWH828" s="33"/>
      <c r="EWI828" s="33"/>
      <c r="EWJ828" s="33"/>
      <c r="EWK828" s="33"/>
      <c r="EWL828" s="33"/>
      <c r="EWM828" s="33"/>
      <c r="EWN828" s="33"/>
      <c r="EWO828" s="33"/>
      <c r="EWP828" s="33"/>
      <c r="EWQ828" s="33"/>
      <c r="EWR828" s="33"/>
      <c r="EWS828" s="33"/>
      <c r="EWT828" s="33"/>
      <c r="EWU828" s="33"/>
      <c r="EWV828" s="33"/>
      <c r="EWW828" s="33"/>
      <c r="EWX828" s="33"/>
      <c r="EWY828" s="33"/>
      <c r="EWZ828" s="33"/>
      <c r="EXA828" s="33"/>
      <c r="EXB828" s="33"/>
      <c r="EXC828" s="33"/>
      <c r="EXD828" s="33"/>
      <c r="EXE828" s="33"/>
      <c r="EXF828" s="33"/>
      <c r="EXG828" s="33"/>
      <c r="EXH828" s="33"/>
      <c r="EXI828" s="33"/>
      <c r="EXJ828" s="33"/>
      <c r="EXK828" s="33"/>
      <c r="EXL828" s="33"/>
      <c r="EXM828" s="33"/>
      <c r="EXN828" s="33"/>
      <c r="EXO828" s="33"/>
      <c r="EXP828" s="33"/>
      <c r="EXQ828" s="33"/>
      <c r="EXR828" s="33"/>
      <c r="EXS828" s="33"/>
      <c r="EXT828" s="33"/>
      <c r="EXU828" s="33"/>
      <c r="EXV828" s="33"/>
      <c r="EXW828" s="33"/>
      <c r="EXX828" s="33"/>
      <c r="EXY828" s="33"/>
      <c r="EXZ828" s="33"/>
      <c r="EYA828" s="33"/>
      <c r="EYB828" s="33"/>
      <c r="EYC828" s="33"/>
      <c r="EYD828" s="33"/>
      <c r="EYE828" s="33"/>
      <c r="EYF828" s="33"/>
      <c r="EYG828" s="33"/>
      <c r="EYH828" s="33"/>
      <c r="EYI828" s="33"/>
      <c r="EYJ828" s="33"/>
      <c r="EYK828" s="33"/>
      <c r="EYL828" s="33"/>
      <c r="EYM828" s="33"/>
      <c r="EYN828" s="33"/>
      <c r="EYO828" s="33"/>
      <c r="EYP828" s="33"/>
      <c r="EYQ828" s="33"/>
      <c r="EYR828" s="33"/>
      <c r="EYS828" s="33"/>
      <c r="EYT828" s="33"/>
      <c r="EYU828" s="33"/>
      <c r="EYV828" s="33"/>
      <c r="EYW828" s="33"/>
      <c r="EYX828" s="33"/>
      <c r="EYY828" s="33"/>
      <c r="EYZ828" s="33"/>
      <c r="EZA828" s="33"/>
      <c r="EZB828" s="33"/>
      <c r="EZC828" s="33"/>
      <c r="EZD828" s="33"/>
      <c r="EZE828" s="33"/>
      <c r="EZF828" s="33"/>
      <c r="EZG828" s="33"/>
      <c r="EZH828" s="33"/>
      <c r="EZI828" s="33"/>
      <c r="EZJ828" s="33"/>
      <c r="EZK828" s="33"/>
      <c r="EZL828" s="33"/>
      <c r="EZM828" s="33"/>
      <c r="EZN828" s="33"/>
      <c r="EZO828" s="33"/>
      <c r="EZP828" s="33"/>
      <c r="EZQ828" s="33"/>
      <c r="EZR828" s="33"/>
      <c r="EZS828" s="33"/>
      <c r="EZT828" s="33"/>
      <c r="EZU828" s="33"/>
      <c r="EZV828" s="33"/>
      <c r="EZW828" s="33"/>
      <c r="EZX828" s="33"/>
      <c r="EZY828" s="33"/>
      <c r="EZZ828" s="33"/>
      <c r="FAA828" s="33"/>
      <c r="FAB828" s="33"/>
      <c r="FAC828" s="33"/>
      <c r="FAD828" s="33"/>
      <c r="FAE828" s="33"/>
      <c r="FAF828" s="33"/>
      <c r="FAG828" s="33"/>
      <c r="FAH828" s="33"/>
      <c r="FAI828" s="33"/>
      <c r="FAJ828" s="33"/>
      <c r="FAK828" s="33"/>
      <c r="FAL828" s="33"/>
      <c r="FAM828" s="33"/>
      <c r="FAN828" s="33"/>
      <c r="FAO828" s="33"/>
      <c r="FAP828" s="33"/>
      <c r="FAQ828" s="33"/>
      <c r="FAR828" s="33"/>
      <c r="FAS828" s="33"/>
      <c r="FAT828" s="33"/>
      <c r="FAU828" s="33"/>
      <c r="FAV828" s="33"/>
      <c r="FAW828" s="33"/>
      <c r="FAX828" s="33"/>
      <c r="FAY828" s="33"/>
      <c r="FAZ828" s="33"/>
      <c r="FBA828" s="33"/>
      <c r="FBB828" s="33"/>
      <c r="FBC828" s="33"/>
      <c r="FBD828" s="33"/>
      <c r="FBE828" s="33"/>
      <c r="FBF828" s="33"/>
      <c r="FBG828" s="33"/>
      <c r="FBH828" s="33"/>
      <c r="FBI828" s="33"/>
      <c r="FBJ828" s="33"/>
      <c r="FBK828" s="33"/>
      <c r="FBL828" s="33"/>
      <c r="FBM828" s="33"/>
      <c r="FBN828" s="33"/>
      <c r="FBO828" s="33"/>
      <c r="FBP828" s="33"/>
      <c r="FBQ828" s="33"/>
      <c r="FBR828" s="33"/>
      <c r="FBS828" s="33"/>
      <c r="FBT828" s="33"/>
      <c r="FBU828" s="33"/>
      <c r="FBV828" s="33"/>
      <c r="FBW828" s="33"/>
      <c r="FBX828" s="33"/>
      <c r="FBY828" s="33"/>
      <c r="FBZ828" s="33"/>
      <c r="FCA828" s="33"/>
      <c r="FCB828" s="33"/>
      <c r="FCC828" s="33"/>
      <c r="FCD828" s="33"/>
      <c r="FCE828" s="33"/>
      <c r="FCF828" s="33"/>
      <c r="FCG828" s="33"/>
      <c r="FCH828" s="33"/>
      <c r="FCI828" s="33"/>
      <c r="FCJ828" s="33"/>
      <c r="FCK828" s="33"/>
      <c r="FCL828" s="33"/>
      <c r="FCM828" s="33"/>
      <c r="FCN828" s="33"/>
      <c r="FCO828" s="33"/>
      <c r="FCP828" s="33"/>
      <c r="FCQ828" s="33"/>
      <c r="FCR828" s="33"/>
      <c r="FCS828" s="33"/>
      <c r="FCT828" s="33"/>
      <c r="FCU828" s="33"/>
      <c r="FCV828" s="33"/>
      <c r="FCW828" s="33"/>
      <c r="FCX828" s="33"/>
      <c r="FCY828" s="33"/>
      <c r="FCZ828" s="33"/>
      <c r="FDA828" s="33"/>
      <c r="FDB828" s="33"/>
      <c r="FDC828" s="33"/>
      <c r="FDD828" s="33"/>
      <c r="FDE828" s="33"/>
      <c r="FDF828" s="33"/>
      <c r="FDG828" s="33"/>
      <c r="FDH828" s="33"/>
      <c r="FDI828" s="33"/>
      <c r="FDJ828" s="33"/>
      <c r="FDK828" s="33"/>
      <c r="FDL828" s="33"/>
      <c r="FDM828" s="33"/>
      <c r="FDN828" s="33"/>
      <c r="FDO828" s="33"/>
      <c r="FDP828" s="33"/>
      <c r="FDQ828" s="33"/>
      <c r="FDR828" s="33"/>
      <c r="FDS828" s="33"/>
      <c r="FDT828" s="33"/>
      <c r="FDU828" s="33"/>
      <c r="FDV828" s="33"/>
      <c r="FDW828" s="33"/>
      <c r="FDX828" s="33"/>
      <c r="FDY828" s="33"/>
      <c r="FDZ828" s="33"/>
      <c r="FEA828" s="33"/>
      <c r="FEB828" s="33"/>
      <c r="FEC828" s="33"/>
      <c r="FED828" s="33"/>
      <c r="FEE828" s="33"/>
      <c r="FEF828" s="33"/>
      <c r="FEG828" s="33"/>
      <c r="FEH828" s="33"/>
      <c r="FEI828" s="33"/>
      <c r="FEJ828" s="33"/>
      <c r="FEK828" s="33"/>
      <c r="FEL828" s="33"/>
      <c r="FEM828" s="33"/>
      <c r="FEN828" s="33"/>
      <c r="FEO828" s="33"/>
      <c r="FEP828" s="33"/>
      <c r="FEQ828" s="33"/>
      <c r="FER828" s="33"/>
      <c r="FES828" s="33"/>
      <c r="FET828" s="33"/>
      <c r="FEU828" s="33"/>
      <c r="FEV828" s="33"/>
      <c r="FEW828" s="33"/>
      <c r="FEX828" s="33"/>
      <c r="FEY828" s="33"/>
      <c r="FEZ828" s="33"/>
      <c r="FFA828" s="33"/>
      <c r="FFB828" s="33"/>
      <c r="FFC828" s="33"/>
      <c r="FFD828" s="33"/>
      <c r="FFE828" s="33"/>
      <c r="FFF828" s="33"/>
      <c r="FFG828" s="33"/>
      <c r="FFH828" s="33"/>
      <c r="FFI828" s="33"/>
      <c r="FFJ828" s="33"/>
      <c r="FFK828" s="33"/>
      <c r="FFL828" s="33"/>
      <c r="FFM828" s="33"/>
      <c r="FFN828" s="33"/>
      <c r="FFO828" s="33"/>
      <c r="FFP828" s="33"/>
      <c r="FFQ828" s="33"/>
      <c r="FFR828" s="33"/>
      <c r="FFS828" s="33"/>
      <c r="FFT828" s="33"/>
      <c r="FFU828" s="33"/>
      <c r="FFV828" s="33"/>
      <c r="FFW828" s="33"/>
      <c r="FFX828" s="33"/>
      <c r="FFY828" s="33"/>
      <c r="FFZ828" s="33"/>
      <c r="FGA828" s="33"/>
      <c r="FGB828" s="33"/>
      <c r="FGC828" s="33"/>
      <c r="FGD828" s="33"/>
      <c r="FGE828" s="33"/>
      <c r="FGF828" s="33"/>
      <c r="FGG828" s="33"/>
      <c r="FGH828" s="33"/>
      <c r="FGI828" s="33"/>
      <c r="FGJ828" s="33"/>
      <c r="FGK828" s="33"/>
      <c r="FGL828" s="33"/>
      <c r="FGM828" s="33"/>
      <c r="FGN828" s="33"/>
      <c r="FGO828" s="33"/>
      <c r="FGP828" s="33"/>
      <c r="FGQ828" s="33"/>
      <c r="FGR828" s="33"/>
      <c r="FGS828" s="33"/>
      <c r="FGT828" s="33"/>
      <c r="FGU828" s="33"/>
      <c r="FGV828" s="33"/>
      <c r="FGW828" s="33"/>
      <c r="FGX828" s="33"/>
      <c r="FGY828" s="33"/>
      <c r="FGZ828" s="33"/>
      <c r="FHA828" s="33"/>
      <c r="FHB828" s="33"/>
      <c r="FHC828" s="33"/>
      <c r="FHD828" s="33"/>
      <c r="FHE828" s="33"/>
      <c r="FHF828" s="33"/>
      <c r="FHG828" s="33"/>
      <c r="FHH828" s="33"/>
      <c r="FHI828" s="33"/>
      <c r="FHJ828" s="33"/>
      <c r="FHK828" s="33"/>
      <c r="FHL828" s="33"/>
      <c r="FHM828" s="33"/>
      <c r="FHN828" s="33"/>
      <c r="FHO828" s="33"/>
      <c r="FHP828" s="33"/>
      <c r="FHQ828" s="33"/>
      <c r="FHR828" s="33"/>
      <c r="FHS828" s="33"/>
      <c r="FHT828" s="33"/>
      <c r="FHU828" s="33"/>
      <c r="FHV828" s="33"/>
      <c r="FHW828" s="33"/>
      <c r="FHX828" s="33"/>
      <c r="FHY828" s="33"/>
      <c r="FHZ828" s="33"/>
      <c r="FIA828" s="33"/>
      <c r="FIB828" s="33"/>
      <c r="FIC828" s="33"/>
      <c r="FID828" s="33"/>
      <c r="FIE828" s="33"/>
      <c r="FIF828" s="33"/>
      <c r="FIG828" s="33"/>
      <c r="FIH828" s="33"/>
      <c r="FII828" s="33"/>
      <c r="FIJ828" s="33"/>
      <c r="FIK828" s="33"/>
      <c r="FIL828" s="33"/>
      <c r="FIM828" s="33"/>
      <c r="FIN828" s="33"/>
      <c r="FIO828" s="33"/>
      <c r="FIP828" s="33"/>
      <c r="FIQ828" s="33"/>
      <c r="FIR828" s="33"/>
      <c r="FIS828" s="33"/>
      <c r="FIT828" s="33"/>
      <c r="FIU828" s="33"/>
      <c r="FIV828" s="33"/>
      <c r="FIW828" s="33"/>
      <c r="FIX828" s="33"/>
      <c r="FIY828" s="33"/>
      <c r="FIZ828" s="33"/>
      <c r="FJA828" s="33"/>
      <c r="FJB828" s="33"/>
      <c r="FJC828" s="33"/>
      <c r="FJD828" s="33"/>
      <c r="FJE828" s="33"/>
      <c r="FJF828" s="33"/>
      <c r="FJG828" s="33"/>
      <c r="FJH828" s="33"/>
      <c r="FJI828" s="33"/>
      <c r="FJJ828" s="33"/>
      <c r="FJK828" s="33"/>
      <c r="FJL828" s="33"/>
      <c r="FJM828" s="33"/>
      <c r="FJN828" s="33"/>
      <c r="FJO828" s="33"/>
      <c r="FJP828" s="33"/>
      <c r="FJQ828" s="33"/>
      <c r="FJR828" s="33"/>
      <c r="FJS828" s="33"/>
      <c r="FJT828" s="33"/>
      <c r="FJU828" s="33"/>
      <c r="FJV828" s="33"/>
      <c r="FJW828" s="33"/>
      <c r="FJX828" s="33"/>
      <c r="FJY828" s="33"/>
      <c r="FJZ828" s="33"/>
      <c r="FKA828" s="33"/>
      <c r="FKB828" s="33"/>
      <c r="FKC828" s="33"/>
      <c r="FKD828" s="33"/>
      <c r="FKE828" s="33"/>
      <c r="FKF828" s="33"/>
      <c r="FKG828" s="33"/>
      <c r="FKH828" s="33"/>
      <c r="FKI828" s="33"/>
      <c r="FKJ828" s="33"/>
      <c r="FKK828" s="33"/>
      <c r="FKL828" s="33"/>
      <c r="FKM828" s="33"/>
      <c r="FKN828" s="33"/>
      <c r="FKO828" s="33"/>
      <c r="FKP828" s="33"/>
      <c r="FKQ828" s="33"/>
      <c r="FKR828" s="33"/>
      <c r="FKS828" s="33"/>
      <c r="FKT828" s="33"/>
      <c r="FKU828" s="33"/>
      <c r="FKV828" s="33"/>
      <c r="FKW828" s="33"/>
      <c r="FKX828" s="33"/>
      <c r="FKY828" s="33"/>
      <c r="FKZ828" s="33"/>
      <c r="FLA828" s="33"/>
      <c r="FLB828" s="33"/>
      <c r="FLC828" s="33"/>
      <c r="FLD828" s="33"/>
      <c r="FLE828" s="33"/>
      <c r="FLF828" s="33"/>
      <c r="FLG828" s="33"/>
      <c r="FLH828" s="33"/>
      <c r="FLI828" s="33"/>
      <c r="FLJ828" s="33"/>
      <c r="FLK828" s="33"/>
      <c r="FLL828" s="33"/>
      <c r="FLM828" s="33"/>
      <c r="FLN828" s="33"/>
      <c r="FLO828" s="33"/>
      <c r="FLP828" s="33"/>
      <c r="FLQ828" s="33"/>
      <c r="FLR828" s="33"/>
      <c r="FLS828" s="33"/>
      <c r="FLT828" s="33"/>
      <c r="FLU828" s="33"/>
      <c r="FLV828" s="33"/>
      <c r="FLW828" s="33"/>
      <c r="FLX828" s="33"/>
      <c r="FLY828" s="33"/>
      <c r="FLZ828" s="33"/>
      <c r="FMA828" s="33"/>
      <c r="FMB828" s="33"/>
      <c r="FMC828" s="33"/>
      <c r="FMD828" s="33"/>
      <c r="FME828" s="33"/>
      <c r="FMF828" s="33"/>
      <c r="FMG828" s="33"/>
      <c r="FMH828" s="33"/>
      <c r="FMI828" s="33"/>
      <c r="FMJ828" s="33"/>
      <c r="FMK828" s="33"/>
      <c r="FML828" s="33"/>
      <c r="FMM828" s="33"/>
      <c r="FMN828" s="33"/>
      <c r="FMO828" s="33"/>
      <c r="FMP828" s="33"/>
      <c r="FMQ828" s="33"/>
      <c r="FMR828" s="33"/>
      <c r="FMS828" s="33"/>
      <c r="FMT828" s="33"/>
      <c r="FMU828" s="33"/>
      <c r="FMV828" s="33"/>
      <c r="FMW828" s="33"/>
      <c r="FMX828" s="33"/>
      <c r="FMY828" s="33"/>
      <c r="FMZ828" s="33"/>
      <c r="FNA828" s="33"/>
      <c r="FNB828" s="33"/>
      <c r="FNC828" s="33"/>
      <c r="FND828" s="33"/>
      <c r="FNE828" s="33"/>
      <c r="FNF828" s="33"/>
      <c r="FNG828" s="33"/>
      <c r="FNH828" s="33"/>
      <c r="FNI828" s="33"/>
      <c r="FNJ828" s="33"/>
      <c r="FNK828" s="33"/>
      <c r="FNL828" s="33"/>
      <c r="FNM828" s="33"/>
      <c r="FNN828" s="33"/>
      <c r="FNO828" s="33"/>
      <c r="FNP828" s="33"/>
      <c r="FNQ828" s="33"/>
      <c r="FNR828" s="33"/>
      <c r="FNS828" s="33"/>
      <c r="FNT828" s="33"/>
      <c r="FNU828" s="33"/>
      <c r="FNV828" s="33"/>
      <c r="FNW828" s="33"/>
      <c r="FNX828" s="33"/>
      <c r="FNY828" s="33"/>
      <c r="FNZ828" s="33"/>
      <c r="FOA828" s="33"/>
      <c r="FOB828" s="33"/>
      <c r="FOC828" s="33"/>
      <c r="FOD828" s="33"/>
      <c r="FOE828" s="33"/>
      <c r="FOF828" s="33"/>
      <c r="FOG828" s="33"/>
      <c r="FOH828" s="33"/>
      <c r="FOI828" s="33"/>
      <c r="FOJ828" s="33"/>
      <c r="FOK828" s="33"/>
      <c r="FOL828" s="33"/>
      <c r="FOM828" s="33"/>
      <c r="FON828" s="33"/>
      <c r="FOO828" s="33"/>
      <c r="FOP828" s="33"/>
      <c r="FOQ828" s="33"/>
      <c r="FOR828" s="33"/>
      <c r="FOS828" s="33"/>
      <c r="FOT828" s="33"/>
      <c r="FOU828" s="33"/>
      <c r="FOV828" s="33"/>
      <c r="FOW828" s="33"/>
      <c r="FOX828" s="33"/>
      <c r="FOY828" s="33"/>
      <c r="FOZ828" s="33"/>
      <c r="FPA828" s="33"/>
      <c r="FPB828" s="33"/>
      <c r="FPC828" s="33"/>
      <c r="FPD828" s="33"/>
      <c r="FPE828" s="33"/>
      <c r="FPF828" s="33"/>
      <c r="FPG828" s="33"/>
      <c r="FPH828" s="33"/>
      <c r="FPI828" s="33"/>
      <c r="FPJ828" s="33"/>
      <c r="FPK828" s="33"/>
      <c r="FPL828" s="33"/>
      <c r="FPM828" s="33"/>
      <c r="FPN828" s="33"/>
      <c r="FPO828" s="33"/>
      <c r="FPP828" s="33"/>
      <c r="FPQ828" s="33"/>
      <c r="FPR828" s="33"/>
      <c r="FPS828" s="33"/>
      <c r="FPT828" s="33"/>
      <c r="FPU828" s="33"/>
      <c r="FPV828" s="33"/>
      <c r="FPW828" s="33"/>
      <c r="FPX828" s="33"/>
      <c r="FPY828" s="33"/>
      <c r="FPZ828" s="33"/>
      <c r="FQA828" s="33"/>
      <c r="FQB828" s="33"/>
      <c r="FQC828" s="33"/>
      <c r="FQD828" s="33"/>
      <c r="FQE828" s="33"/>
      <c r="FQF828" s="33"/>
      <c r="FQG828" s="33"/>
      <c r="FQH828" s="33"/>
      <c r="FQI828" s="33"/>
      <c r="FQJ828" s="33"/>
      <c r="FQK828" s="33"/>
      <c r="FQL828" s="33"/>
      <c r="FQM828" s="33"/>
      <c r="FQN828" s="33"/>
      <c r="FQO828" s="33"/>
      <c r="FQP828" s="33"/>
      <c r="FQQ828" s="33"/>
      <c r="FQR828" s="33"/>
      <c r="FQS828" s="33"/>
      <c r="FQT828" s="33"/>
      <c r="FQU828" s="33"/>
      <c r="FQV828" s="33"/>
      <c r="FQW828" s="33"/>
      <c r="FQX828" s="33"/>
      <c r="FQY828" s="33"/>
      <c r="FQZ828" s="33"/>
      <c r="FRA828" s="33"/>
      <c r="FRB828" s="33"/>
      <c r="FRC828" s="33"/>
      <c r="FRD828" s="33"/>
      <c r="FRE828" s="33"/>
      <c r="FRF828" s="33"/>
      <c r="FRG828" s="33"/>
      <c r="FRH828" s="33"/>
      <c r="FRI828" s="33"/>
      <c r="FRJ828" s="33"/>
      <c r="FRK828" s="33"/>
      <c r="FRL828" s="33"/>
      <c r="FRM828" s="33"/>
      <c r="FRN828" s="33"/>
      <c r="FRO828" s="33"/>
      <c r="FRP828" s="33"/>
      <c r="FRQ828" s="33"/>
      <c r="FRR828" s="33"/>
      <c r="FRS828" s="33"/>
      <c r="FRT828" s="33"/>
      <c r="FRU828" s="33"/>
      <c r="FRV828" s="33"/>
      <c r="FRW828" s="33"/>
      <c r="FRX828" s="33"/>
      <c r="FRY828" s="33"/>
      <c r="FRZ828" s="33"/>
      <c r="FSA828" s="33"/>
      <c r="FSB828" s="33"/>
      <c r="FSC828" s="33"/>
      <c r="FSD828" s="33"/>
      <c r="FSE828" s="33"/>
      <c r="FSF828" s="33"/>
      <c r="FSG828" s="33"/>
      <c r="FSH828" s="33"/>
      <c r="FSI828" s="33"/>
      <c r="FSJ828" s="33"/>
      <c r="FSK828" s="33"/>
      <c r="FSL828" s="33"/>
      <c r="FSM828" s="33"/>
      <c r="FSN828" s="33"/>
      <c r="FSO828" s="33"/>
      <c r="FSP828" s="33"/>
      <c r="FSQ828" s="33"/>
      <c r="FSR828" s="33"/>
      <c r="FSS828" s="33"/>
      <c r="FST828" s="33"/>
      <c r="FSU828" s="33"/>
      <c r="FSV828" s="33"/>
      <c r="FSW828" s="33"/>
      <c r="FSX828" s="33"/>
      <c r="FSY828" s="33"/>
      <c r="FSZ828" s="33"/>
      <c r="FTA828" s="33"/>
      <c r="FTB828" s="33"/>
      <c r="FTC828" s="33"/>
      <c r="FTD828" s="33"/>
      <c r="FTE828" s="33"/>
      <c r="FTF828" s="33"/>
      <c r="FTG828" s="33"/>
      <c r="FTH828" s="33"/>
      <c r="FTI828" s="33"/>
      <c r="FTJ828" s="33"/>
      <c r="FTK828" s="33"/>
      <c r="FTL828" s="33"/>
      <c r="FTM828" s="33"/>
      <c r="FTN828" s="33"/>
      <c r="FTO828" s="33"/>
      <c r="FTP828" s="33"/>
      <c r="FTQ828" s="33"/>
      <c r="FTR828" s="33"/>
      <c r="FTS828" s="33"/>
      <c r="FTT828" s="33"/>
      <c r="FTU828" s="33"/>
      <c r="FTV828" s="33"/>
      <c r="FTW828" s="33"/>
      <c r="FTX828" s="33"/>
      <c r="FTY828" s="33"/>
      <c r="FTZ828" s="33"/>
      <c r="FUA828" s="33"/>
      <c r="FUB828" s="33"/>
      <c r="FUC828" s="33"/>
      <c r="FUD828" s="33"/>
      <c r="FUE828" s="33"/>
      <c r="FUF828" s="33"/>
      <c r="FUG828" s="33"/>
      <c r="FUH828" s="33"/>
      <c r="FUI828" s="33"/>
      <c r="FUJ828" s="33"/>
      <c r="FUK828" s="33"/>
      <c r="FUL828" s="33"/>
      <c r="FUM828" s="33"/>
      <c r="FUN828" s="33"/>
      <c r="FUO828" s="33"/>
      <c r="FUP828" s="33"/>
      <c r="FUQ828" s="33"/>
      <c r="FUR828" s="33"/>
      <c r="FUS828" s="33"/>
      <c r="FUT828" s="33"/>
      <c r="FUU828" s="33"/>
      <c r="FUV828" s="33"/>
      <c r="FUW828" s="33"/>
      <c r="FUX828" s="33"/>
      <c r="FUY828" s="33"/>
      <c r="FUZ828" s="33"/>
      <c r="FVA828" s="33"/>
      <c r="FVB828" s="33"/>
      <c r="FVC828" s="33"/>
      <c r="FVD828" s="33"/>
      <c r="FVE828" s="33"/>
      <c r="FVF828" s="33"/>
      <c r="FVG828" s="33"/>
      <c r="FVH828" s="33"/>
      <c r="FVI828" s="33"/>
      <c r="FVJ828" s="33"/>
      <c r="FVK828" s="33"/>
      <c r="FVL828" s="33"/>
      <c r="FVM828" s="33"/>
      <c r="FVN828" s="33"/>
      <c r="FVO828" s="33"/>
      <c r="FVP828" s="33"/>
      <c r="FVQ828" s="33"/>
      <c r="FVR828" s="33"/>
      <c r="FVS828" s="33"/>
      <c r="FVT828" s="33"/>
      <c r="FVU828" s="33"/>
      <c r="FVV828" s="33"/>
      <c r="FVW828" s="33"/>
      <c r="FVX828" s="33"/>
      <c r="FVY828" s="33"/>
      <c r="FVZ828" s="33"/>
      <c r="FWA828" s="33"/>
      <c r="FWB828" s="33"/>
      <c r="FWC828" s="33"/>
      <c r="FWD828" s="33"/>
      <c r="FWE828" s="33"/>
      <c r="FWF828" s="33"/>
      <c r="FWG828" s="33"/>
      <c r="FWH828" s="33"/>
      <c r="FWI828" s="33"/>
      <c r="FWJ828" s="33"/>
      <c r="FWK828" s="33"/>
      <c r="FWL828" s="33"/>
      <c r="FWM828" s="33"/>
      <c r="FWN828" s="33"/>
      <c r="FWO828" s="33"/>
      <c r="FWP828" s="33"/>
      <c r="FWQ828" s="33"/>
      <c r="FWR828" s="33"/>
      <c r="FWS828" s="33"/>
      <c r="FWT828" s="33"/>
      <c r="FWU828" s="33"/>
      <c r="FWV828" s="33"/>
      <c r="FWW828" s="33"/>
      <c r="FWX828" s="33"/>
      <c r="FWY828" s="33"/>
      <c r="FWZ828" s="33"/>
      <c r="FXA828" s="33"/>
      <c r="FXB828" s="33"/>
      <c r="FXC828" s="33"/>
      <c r="FXD828" s="33"/>
      <c r="FXE828" s="33"/>
      <c r="FXF828" s="33"/>
      <c r="FXG828" s="33"/>
      <c r="FXH828" s="33"/>
      <c r="FXI828" s="33"/>
      <c r="FXJ828" s="33"/>
      <c r="FXK828" s="33"/>
      <c r="FXL828" s="33"/>
      <c r="FXM828" s="33"/>
      <c r="FXN828" s="33"/>
      <c r="FXO828" s="33"/>
      <c r="FXP828" s="33"/>
      <c r="FXQ828" s="33"/>
      <c r="FXR828" s="33"/>
      <c r="FXS828" s="33"/>
      <c r="FXT828" s="33"/>
      <c r="FXU828" s="33"/>
      <c r="FXV828" s="33"/>
      <c r="FXW828" s="33"/>
      <c r="FXX828" s="33"/>
      <c r="FXY828" s="33"/>
      <c r="FXZ828" s="33"/>
      <c r="FYA828" s="33"/>
      <c r="FYB828" s="33"/>
      <c r="FYC828" s="33"/>
      <c r="FYD828" s="33"/>
      <c r="FYE828" s="33"/>
      <c r="FYF828" s="33"/>
      <c r="FYG828" s="33"/>
      <c r="FYH828" s="33"/>
      <c r="FYI828" s="33"/>
      <c r="FYJ828" s="33"/>
      <c r="FYK828" s="33"/>
      <c r="FYL828" s="33"/>
      <c r="FYM828" s="33"/>
      <c r="FYN828" s="33"/>
      <c r="FYO828" s="33"/>
      <c r="FYP828" s="33"/>
      <c r="FYQ828" s="33"/>
      <c r="FYR828" s="33"/>
      <c r="FYS828" s="33"/>
      <c r="FYT828" s="33"/>
      <c r="FYU828" s="33"/>
      <c r="FYV828" s="33"/>
      <c r="FYW828" s="33"/>
      <c r="FYX828" s="33"/>
      <c r="FYY828" s="33"/>
      <c r="FYZ828" s="33"/>
      <c r="FZA828" s="33"/>
      <c r="FZB828" s="33"/>
      <c r="FZC828" s="33"/>
      <c r="FZD828" s="33"/>
      <c r="FZE828" s="33"/>
      <c r="FZF828" s="33"/>
      <c r="FZG828" s="33"/>
      <c r="FZH828" s="33"/>
      <c r="FZI828" s="33"/>
      <c r="FZJ828" s="33"/>
      <c r="FZK828" s="33"/>
      <c r="FZL828" s="33"/>
      <c r="FZM828" s="33"/>
      <c r="FZN828" s="33"/>
      <c r="FZO828" s="33"/>
      <c r="FZP828" s="33"/>
      <c r="FZQ828" s="33"/>
      <c r="FZR828" s="33"/>
      <c r="FZS828" s="33"/>
      <c r="FZT828" s="33"/>
      <c r="FZU828" s="33"/>
      <c r="FZV828" s="33"/>
      <c r="FZW828" s="33"/>
      <c r="FZX828" s="33"/>
      <c r="FZY828" s="33"/>
      <c r="FZZ828" s="33"/>
      <c r="GAA828" s="33"/>
      <c r="GAB828" s="33"/>
      <c r="GAC828" s="33"/>
      <c r="GAD828" s="33"/>
      <c r="GAE828" s="33"/>
      <c r="GAF828" s="33"/>
      <c r="GAG828" s="33"/>
      <c r="GAH828" s="33"/>
      <c r="GAI828" s="33"/>
      <c r="GAJ828" s="33"/>
      <c r="GAK828" s="33"/>
      <c r="GAL828" s="33"/>
      <c r="GAM828" s="33"/>
      <c r="GAN828" s="33"/>
      <c r="GAO828" s="33"/>
      <c r="GAP828" s="33"/>
      <c r="GAQ828" s="33"/>
      <c r="GAR828" s="33"/>
      <c r="GAS828" s="33"/>
      <c r="GAT828" s="33"/>
      <c r="GAU828" s="33"/>
      <c r="GAV828" s="33"/>
      <c r="GAW828" s="33"/>
      <c r="GAX828" s="33"/>
      <c r="GAY828" s="33"/>
      <c r="GAZ828" s="33"/>
      <c r="GBA828" s="33"/>
      <c r="GBB828" s="33"/>
      <c r="GBC828" s="33"/>
      <c r="GBD828" s="33"/>
      <c r="GBE828" s="33"/>
      <c r="GBF828" s="33"/>
      <c r="GBG828" s="33"/>
      <c r="GBH828" s="33"/>
      <c r="GBI828" s="33"/>
      <c r="GBJ828" s="33"/>
      <c r="GBK828" s="33"/>
      <c r="GBL828" s="33"/>
      <c r="GBM828" s="33"/>
      <c r="GBN828" s="33"/>
      <c r="GBO828" s="33"/>
      <c r="GBP828" s="33"/>
      <c r="GBQ828" s="33"/>
      <c r="GBR828" s="33"/>
      <c r="GBS828" s="33"/>
      <c r="GBT828" s="33"/>
      <c r="GBU828" s="33"/>
      <c r="GBV828" s="33"/>
      <c r="GBW828" s="33"/>
      <c r="GBX828" s="33"/>
      <c r="GBY828" s="33"/>
      <c r="GBZ828" s="33"/>
      <c r="GCA828" s="33"/>
      <c r="GCB828" s="33"/>
      <c r="GCC828" s="33"/>
      <c r="GCD828" s="33"/>
      <c r="GCE828" s="33"/>
      <c r="GCF828" s="33"/>
      <c r="GCG828" s="33"/>
      <c r="GCH828" s="33"/>
      <c r="GCI828" s="33"/>
      <c r="GCJ828" s="33"/>
      <c r="GCK828" s="33"/>
      <c r="GCL828" s="33"/>
      <c r="GCM828" s="33"/>
      <c r="GCN828" s="33"/>
      <c r="GCO828" s="33"/>
      <c r="GCP828" s="33"/>
      <c r="GCQ828" s="33"/>
      <c r="GCR828" s="33"/>
      <c r="GCS828" s="33"/>
      <c r="GCT828" s="33"/>
      <c r="GCU828" s="33"/>
      <c r="GCV828" s="33"/>
      <c r="GCW828" s="33"/>
      <c r="GCX828" s="33"/>
      <c r="GCY828" s="33"/>
      <c r="GCZ828" s="33"/>
      <c r="GDA828" s="33"/>
      <c r="GDB828" s="33"/>
      <c r="GDC828" s="33"/>
      <c r="GDD828" s="33"/>
      <c r="GDE828" s="33"/>
      <c r="GDF828" s="33"/>
      <c r="GDG828" s="33"/>
      <c r="GDH828" s="33"/>
      <c r="GDI828" s="33"/>
      <c r="GDJ828" s="33"/>
      <c r="GDK828" s="33"/>
      <c r="GDL828" s="33"/>
      <c r="GDM828" s="33"/>
      <c r="GDN828" s="33"/>
      <c r="GDO828" s="33"/>
      <c r="GDP828" s="33"/>
      <c r="GDQ828" s="33"/>
      <c r="GDR828" s="33"/>
      <c r="GDS828" s="33"/>
      <c r="GDT828" s="33"/>
      <c r="GDU828" s="33"/>
      <c r="GDV828" s="33"/>
      <c r="GDW828" s="33"/>
      <c r="GDX828" s="33"/>
      <c r="GDY828" s="33"/>
      <c r="GDZ828" s="33"/>
      <c r="GEA828" s="33"/>
      <c r="GEB828" s="33"/>
      <c r="GEC828" s="33"/>
      <c r="GED828" s="33"/>
      <c r="GEE828" s="33"/>
      <c r="GEF828" s="33"/>
      <c r="GEG828" s="33"/>
      <c r="GEH828" s="33"/>
      <c r="GEI828" s="33"/>
      <c r="GEJ828" s="33"/>
      <c r="GEK828" s="33"/>
      <c r="GEL828" s="33"/>
      <c r="GEM828" s="33"/>
      <c r="GEN828" s="33"/>
      <c r="GEO828" s="33"/>
      <c r="GEP828" s="33"/>
      <c r="GEQ828" s="33"/>
      <c r="GER828" s="33"/>
      <c r="GES828" s="33"/>
      <c r="GET828" s="33"/>
      <c r="GEU828" s="33"/>
      <c r="GEV828" s="33"/>
      <c r="GEW828" s="33"/>
      <c r="GEX828" s="33"/>
      <c r="GEY828" s="33"/>
      <c r="GEZ828" s="33"/>
      <c r="GFA828" s="33"/>
      <c r="GFB828" s="33"/>
      <c r="GFC828" s="33"/>
      <c r="GFD828" s="33"/>
      <c r="GFE828" s="33"/>
      <c r="GFF828" s="33"/>
      <c r="GFG828" s="33"/>
      <c r="GFH828" s="33"/>
      <c r="GFI828" s="33"/>
      <c r="GFJ828" s="33"/>
      <c r="GFK828" s="33"/>
      <c r="GFL828" s="33"/>
      <c r="GFM828" s="33"/>
      <c r="GFN828" s="33"/>
      <c r="GFO828" s="33"/>
      <c r="GFP828" s="33"/>
      <c r="GFQ828" s="33"/>
      <c r="GFR828" s="33"/>
      <c r="GFS828" s="33"/>
      <c r="GFT828" s="33"/>
      <c r="GFU828" s="33"/>
      <c r="GFV828" s="33"/>
      <c r="GFW828" s="33"/>
      <c r="GFX828" s="33"/>
      <c r="GFY828" s="33"/>
      <c r="GFZ828" s="33"/>
      <c r="GGA828" s="33"/>
      <c r="GGB828" s="33"/>
      <c r="GGC828" s="33"/>
      <c r="GGD828" s="33"/>
      <c r="GGE828" s="33"/>
      <c r="GGF828" s="33"/>
      <c r="GGG828" s="33"/>
      <c r="GGH828" s="33"/>
      <c r="GGI828" s="33"/>
      <c r="GGJ828" s="33"/>
      <c r="GGK828" s="33"/>
      <c r="GGL828" s="33"/>
      <c r="GGM828" s="33"/>
      <c r="GGN828" s="33"/>
      <c r="GGO828" s="33"/>
      <c r="GGP828" s="33"/>
      <c r="GGQ828" s="33"/>
      <c r="GGR828" s="33"/>
      <c r="GGS828" s="33"/>
      <c r="GGT828" s="33"/>
      <c r="GGU828" s="33"/>
      <c r="GGV828" s="33"/>
      <c r="GGW828" s="33"/>
      <c r="GGX828" s="33"/>
      <c r="GGY828" s="33"/>
      <c r="GGZ828" s="33"/>
      <c r="GHA828" s="33"/>
      <c r="GHB828" s="33"/>
      <c r="GHC828" s="33"/>
      <c r="GHD828" s="33"/>
      <c r="GHE828" s="33"/>
      <c r="GHF828" s="33"/>
      <c r="GHG828" s="33"/>
      <c r="GHH828" s="33"/>
      <c r="GHI828" s="33"/>
      <c r="GHJ828" s="33"/>
      <c r="GHK828" s="33"/>
      <c r="GHL828" s="33"/>
      <c r="GHM828" s="33"/>
      <c r="GHN828" s="33"/>
      <c r="GHO828" s="33"/>
      <c r="GHP828" s="33"/>
      <c r="GHQ828" s="33"/>
      <c r="GHR828" s="33"/>
      <c r="GHS828" s="33"/>
      <c r="GHT828" s="33"/>
      <c r="GHU828" s="33"/>
      <c r="GHV828" s="33"/>
      <c r="GHW828" s="33"/>
      <c r="GHX828" s="33"/>
      <c r="GHY828" s="33"/>
      <c r="GHZ828" s="33"/>
      <c r="GIA828" s="33"/>
      <c r="GIB828" s="33"/>
      <c r="GIC828" s="33"/>
      <c r="GID828" s="33"/>
      <c r="GIE828" s="33"/>
      <c r="GIF828" s="33"/>
      <c r="GIG828" s="33"/>
      <c r="GIH828" s="33"/>
      <c r="GII828" s="33"/>
      <c r="GIJ828" s="33"/>
      <c r="GIK828" s="33"/>
      <c r="GIL828" s="33"/>
      <c r="GIM828" s="33"/>
      <c r="GIN828" s="33"/>
      <c r="GIO828" s="33"/>
      <c r="GIP828" s="33"/>
      <c r="GIQ828" s="33"/>
      <c r="GIR828" s="33"/>
      <c r="GIS828" s="33"/>
      <c r="GIT828" s="33"/>
      <c r="GIU828" s="33"/>
      <c r="GIV828" s="33"/>
      <c r="GIW828" s="33"/>
      <c r="GIX828" s="33"/>
      <c r="GIY828" s="33"/>
      <c r="GIZ828" s="33"/>
      <c r="GJA828" s="33"/>
      <c r="GJB828" s="33"/>
      <c r="GJC828" s="33"/>
      <c r="GJD828" s="33"/>
      <c r="GJE828" s="33"/>
      <c r="GJF828" s="33"/>
      <c r="GJG828" s="33"/>
      <c r="GJH828" s="33"/>
      <c r="GJI828" s="33"/>
      <c r="GJJ828" s="33"/>
      <c r="GJK828" s="33"/>
      <c r="GJL828" s="33"/>
      <c r="GJM828" s="33"/>
      <c r="GJN828" s="33"/>
      <c r="GJO828" s="33"/>
      <c r="GJP828" s="33"/>
      <c r="GJQ828" s="33"/>
      <c r="GJR828" s="33"/>
      <c r="GJS828" s="33"/>
      <c r="GJT828" s="33"/>
      <c r="GJU828" s="33"/>
      <c r="GJV828" s="33"/>
      <c r="GJW828" s="33"/>
      <c r="GJX828" s="33"/>
      <c r="GJY828" s="33"/>
      <c r="GJZ828" s="33"/>
      <c r="GKA828" s="33"/>
      <c r="GKB828" s="33"/>
      <c r="GKC828" s="33"/>
      <c r="GKD828" s="33"/>
      <c r="GKE828" s="33"/>
      <c r="GKF828" s="33"/>
      <c r="GKG828" s="33"/>
      <c r="GKH828" s="33"/>
      <c r="GKI828" s="33"/>
      <c r="GKJ828" s="33"/>
      <c r="GKK828" s="33"/>
      <c r="GKL828" s="33"/>
      <c r="GKM828" s="33"/>
      <c r="GKN828" s="33"/>
      <c r="GKO828" s="33"/>
      <c r="GKP828" s="33"/>
      <c r="GKQ828" s="33"/>
      <c r="GKR828" s="33"/>
      <c r="GKS828" s="33"/>
      <c r="GKT828" s="33"/>
      <c r="GKU828" s="33"/>
      <c r="GKV828" s="33"/>
      <c r="GKW828" s="33"/>
      <c r="GKX828" s="33"/>
      <c r="GKY828" s="33"/>
      <c r="GKZ828" s="33"/>
      <c r="GLA828" s="33"/>
      <c r="GLB828" s="33"/>
      <c r="GLC828" s="33"/>
      <c r="GLD828" s="33"/>
      <c r="GLE828" s="33"/>
      <c r="GLF828" s="33"/>
      <c r="GLG828" s="33"/>
      <c r="GLH828" s="33"/>
      <c r="GLI828" s="33"/>
      <c r="GLJ828" s="33"/>
      <c r="GLK828" s="33"/>
      <c r="GLL828" s="33"/>
      <c r="GLM828" s="33"/>
      <c r="GLN828" s="33"/>
      <c r="GLO828" s="33"/>
      <c r="GLP828" s="33"/>
      <c r="GLQ828" s="33"/>
      <c r="GLR828" s="33"/>
      <c r="GLS828" s="33"/>
      <c r="GLT828" s="33"/>
      <c r="GLU828" s="33"/>
      <c r="GLV828" s="33"/>
      <c r="GLW828" s="33"/>
      <c r="GLX828" s="33"/>
      <c r="GLY828" s="33"/>
      <c r="GLZ828" s="33"/>
      <c r="GMA828" s="33"/>
      <c r="GMB828" s="33"/>
      <c r="GMC828" s="33"/>
      <c r="GMD828" s="33"/>
      <c r="GME828" s="33"/>
      <c r="GMF828" s="33"/>
      <c r="GMG828" s="33"/>
      <c r="GMH828" s="33"/>
      <c r="GMI828" s="33"/>
      <c r="GMJ828" s="33"/>
      <c r="GMK828" s="33"/>
      <c r="GML828" s="33"/>
      <c r="GMM828" s="33"/>
      <c r="GMN828" s="33"/>
      <c r="GMO828" s="33"/>
      <c r="GMP828" s="33"/>
      <c r="GMQ828" s="33"/>
      <c r="GMR828" s="33"/>
      <c r="GMS828" s="33"/>
      <c r="GMT828" s="33"/>
      <c r="GMU828" s="33"/>
      <c r="GMV828" s="33"/>
      <c r="GMW828" s="33"/>
      <c r="GMX828" s="33"/>
      <c r="GMY828" s="33"/>
      <c r="GMZ828" s="33"/>
      <c r="GNA828" s="33"/>
      <c r="GNB828" s="33"/>
      <c r="GNC828" s="33"/>
      <c r="GND828" s="33"/>
      <c r="GNE828" s="33"/>
      <c r="GNF828" s="33"/>
      <c r="GNG828" s="33"/>
      <c r="GNH828" s="33"/>
      <c r="GNI828" s="33"/>
      <c r="GNJ828" s="33"/>
      <c r="GNK828" s="33"/>
      <c r="GNL828" s="33"/>
      <c r="GNM828" s="33"/>
      <c r="GNN828" s="33"/>
      <c r="GNO828" s="33"/>
      <c r="GNP828" s="33"/>
      <c r="GNQ828" s="33"/>
      <c r="GNR828" s="33"/>
      <c r="GNS828" s="33"/>
      <c r="GNT828" s="33"/>
      <c r="GNU828" s="33"/>
      <c r="GNV828" s="33"/>
      <c r="GNW828" s="33"/>
      <c r="GNX828" s="33"/>
      <c r="GNY828" s="33"/>
      <c r="GNZ828" s="33"/>
      <c r="GOA828" s="33"/>
      <c r="GOB828" s="33"/>
      <c r="GOC828" s="33"/>
      <c r="GOD828" s="33"/>
      <c r="GOE828" s="33"/>
      <c r="GOF828" s="33"/>
      <c r="GOG828" s="33"/>
      <c r="GOH828" s="33"/>
      <c r="GOI828" s="33"/>
      <c r="GOJ828" s="33"/>
      <c r="GOK828" s="33"/>
      <c r="GOL828" s="33"/>
      <c r="GOM828" s="33"/>
      <c r="GON828" s="33"/>
      <c r="GOO828" s="33"/>
      <c r="GOP828" s="33"/>
      <c r="GOQ828" s="33"/>
      <c r="GOR828" s="33"/>
      <c r="GOS828" s="33"/>
      <c r="GOT828" s="33"/>
      <c r="GOU828" s="33"/>
      <c r="GOV828" s="33"/>
      <c r="GOW828" s="33"/>
      <c r="GOX828" s="33"/>
      <c r="GOY828" s="33"/>
      <c r="GOZ828" s="33"/>
      <c r="GPA828" s="33"/>
      <c r="GPB828" s="33"/>
      <c r="GPC828" s="33"/>
      <c r="GPD828" s="33"/>
      <c r="GPE828" s="33"/>
      <c r="GPF828" s="33"/>
      <c r="GPG828" s="33"/>
      <c r="GPH828" s="33"/>
      <c r="GPI828" s="33"/>
      <c r="GPJ828" s="33"/>
      <c r="GPK828" s="33"/>
      <c r="GPL828" s="33"/>
      <c r="GPM828" s="33"/>
      <c r="GPN828" s="33"/>
      <c r="GPO828" s="33"/>
      <c r="GPP828" s="33"/>
      <c r="GPQ828" s="33"/>
      <c r="GPR828" s="33"/>
      <c r="GPS828" s="33"/>
      <c r="GPT828" s="33"/>
      <c r="GPU828" s="33"/>
      <c r="GPV828" s="33"/>
      <c r="GPW828" s="33"/>
      <c r="GPX828" s="33"/>
      <c r="GPY828" s="33"/>
      <c r="GPZ828" s="33"/>
      <c r="GQA828" s="33"/>
      <c r="GQB828" s="33"/>
      <c r="GQC828" s="33"/>
      <c r="GQD828" s="33"/>
      <c r="GQE828" s="33"/>
      <c r="GQF828" s="33"/>
      <c r="GQG828" s="33"/>
      <c r="GQH828" s="33"/>
      <c r="GQI828" s="33"/>
      <c r="GQJ828" s="33"/>
      <c r="GQK828" s="33"/>
      <c r="GQL828" s="33"/>
      <c r="GQM828" s="33"/>
      <c r="GQN828" s="33"/>
      <c r="GQO828" s="33"/>
      <c r="GQP828" s="33"/>
      <c r="GQQ828" s="33"/>
      <c r="GQR828" s="33"/>
      <c r="GQS828" s="33"/>
      <c r="GQT828" s="33"/>
      <c r="GQU828" s="33"/>
      <c r="GQV828" s="33"/>
      <c r="GQW828" s="33"/>
      <c r="GQX828" s="33"/>
      <c r="GQY828" s="33"/>
      <c r="GQZ828" s="33"/>
      <c r="GRA828" s="33"/>
      <c r="GRB828" s="33"/>
      <c r="GRC828" s="33"/>
      <c r="GRD828" s="33"/>
      <c r="GRE828" s="33"/>
      <c r="GRF828" s="33"/>
      <c r="GRG828" s="33"/>
      <c r="GRH828" s="33"/>
      <c r="GRI828" s="33"/>
      <c r="GRJ828" s="33"/>
      <c r="GRK828" s="33"/>
      <c r="GRL828" s="33"/>
      <c r="GRM828" s="33"/>
      <c r="GRN828" s="33"/>
      <c r="GRO828" s="33"/>
      <c r="GRP828" s="33"/>
      <c r="GRQ828" s="33"/>
      <c r="GRR828" s="33"/>
      <c r="GRS828" s="33"/>
      <c r="GRT828" s="33"/>
      <c r="GRU828" s="33"/>
      <c r="GRV828" s="33"/>
      <c r="GRW828" s="33"/>
      <c r="GRX828" s="33"/>
      <c r="GRY828" s="33"/>
      <c r="GRZ828" s="33"/>
      <c r="GSA828" s="33"/>
      <c r="GSB828" s="33"/>
      <c r="GSC828" s="33"/>
      <c r="GSD828" s="33"/>
      <c r="GSE828" s="33"/>
      <c r="GSF828" s="33"/>
      <c r="GSG828" s="33"/>
      <c r="GSH828" s="33"/>
      <c r="GSI828" s="33"/>
      <c r="GSJ828" s="33"/>
      <c r="GSK828" s="33"/>
      <c r="GSL828" s="33"/>
      <c r="GSM828" s="33"/>
      <c r="GSN828" s="33"/>
      <c r="GSO828" s="33"/>
      <c r="GSP828" s="33"/>
      <c r="GSQ828" s="33"/>
      <c r="GSR828" s="33"/>
      <c r="GSS828" s="33"/>
      <c r="GST828" s="33"/>
      <c r="GSU828" s="33"/>
      <c r="GSV828" s="33"/>
      <c r="GSW828" s="33"/>
      <c r="GSX828" s="33"/>
      <c r="GSY828" s="33"/>
      <c r="GSZ828" s="33"/>
      <c r="GTA828" s="33"/>
      <c r="GTB828" s="33"/>
      <c r="GTC828" s="33"/>
      <c r="GTD828" s="33"/>
      <c r="GTE828" s="33"/>
      <c r="GTF828" s="33"/>
      <c r="GTG828" s="33"/>
      <c r="GTH828" s="33"/>
      <c r="GTI828" s="33"/>
      <c r="GTJ828" s="33"/>
      <c r="GTK828" s="33"/>
      <c r="GTL828" s="33"/>
      <c r="GTM828" s="33"/>
      <c r="GTN828" s="33"/>
      <c r="GTO828" s="33"/>
      <c r="GTP828" s="33"/>
      <c r="GTQ828" s="33"/>
      <c r="GTR828" s="33"/>
      <c r="GTS828" s="33"/>
      <c r="GTT828" s="33"/>
      <c r="GTU828" s="33"/>
      <c r="GTV828" s="33"/>
      <c r="GTW828" s="33"/>
      <c r="GTX828" s="33"/>
      <c r="GTY828" s="33"/>
      <c r="GTZ828" s="33"/>
      <c r="GUA828" s="33"/>
      <c r="GUB828" s="33"/>
      <c r="GUC828" s="33"/>
      <c r="GUD828" s="33"/>
      <c r="GUE828" s="33"/>
      <c r="GUF828" s="33"/>
      <c r="GUG828" s="33"/>
      <c r="GUH828" s="33"/>
      <c r="GUI828" s="33"/>
      <c r="GUJ828" s="33"/>
      <c r="GUK828" s="33"/>
      <c r="GUL828" s="33"/>
      <c r="GUM828" s="33"/>
      <c r="GUN828" s="33"/>
      <c r="GUO828" s="33"/>
      <c r="GUP828" s="33"/>
      <c r="GUQ828" s="33"/>
      <c r="GUR828" s="33"/>
      <c r="GUS828" s="33"/>
      <c r="GUT828" s="33"/>
      <c r="GUU828" s="33"/>
      <c r="GUV828" s="33"/>
      <c r="GUW828" s="33"/>
      <c r="GUX828" s="33"/>
      <c r="GUY828" s="33"/>
      <c r="GUZ828" s="33"/>
      <c r="GVA828" s="33"/>
      <c r="GVB828" s="33"/>
      <c r="GVC828" s="33"/>
      <c r="GVD828" s="33"/>
      <c r="GVE828" s="33"/>
      <c r="GVF828" s="33"/>
      <c r="GVG828" s="33"/>
      <c r="GVH828" s="33"/>
      <c r="GVI828" s="33"/>
      <c r="GVJ828" s="33"/>
      <c r="GVK828" s="33"/>
      <c r="GVL828" s="33"/>
      <c r="GVM828" s="33"/>
      <c r="GVN828" s="33"/>
      <c r="GVO828" s="33"/>
      <c r="GVP828" s="33"/>
      <c r="GVQ828" s="33"/>
      <c r="GVR828" s="33"/>
      <c r="GVS828" s="33"/>
      <c r="GVT828" s="33"/>
      <c r="GVU828" s="33"/>
      <c r="GVV828" s="33"/>
      <c r="GVW828" s="33"/>
      <c r="GVX828" s="33"/>
      <c r="GVY828" s="33"/>
      <c r="GVZ828" s="33"/>
      <c r="GWA828" s="33"/>
      <c r="GWB828" s="33"/>
      <c r="GWC828" s="33"/>
      <c r="GWD828" s="33"/>
      <c r="GWE828" s="33"/>
      <c r="GWF828" s="33"/>
      <c r="GWG828" s="33"/>
      <c r="GWH828" s="33"/>
      <c r="GWI828" s="33"/>
      <c r="GWJ828" s="33"/>
      <c r="GWK828" s="33"/>
      <c r="GWL828" s="33"/>
      <c r="GWM828" s="33"/>
      <c r="GWN828" s="33"/>
      <c r="GWO828" s="33"/>
      <c r="GWP828" s="33"/>
      <c r="GWQ828" s="33"/>
      <c r="GWR828" s="33"/>
      <c r="GWS828" s="33"/>
      <c r="GWT828" s="33"/>
      <c r="GWU828" s="33"/>
      <c r="GWV828" s="33"/>
      <c r="GWW828" s="33"/>
      <c r="GWX828" s="33"/>
      <c r="GWY828" s="33"/>
      <c r="GWZ828" s="33"/>
      <c r="GXA828" s="33"/>
      <c r="GXB828" s="33"/>
      <c r="GXC828" s="33"/>
      <c r="GXD828" s="33"/>
      <c r="GXE828" s="33"/>
      <c r="GXF828" s="33"/>
      <c r="GXG828" s="33"/>
      <c r="GXH828" s="33"/>
      <c r="GXI828" s="33"/>
      <c r="GXJ828" s="33"/>
      <c r="GXK828" s="33"/>
      <c r="GXL828" s="33"/>
      <c r="GXM828" s="33"/>
      <c r="GXN828" s="33"/>
      <c r="GXO828" s="33"/>
      <c r="GXP828" s="33"/>
      <c r="GXQ828" s="33"/>
      <c r="GXR828" s="33"/>
      <c r="GXS828" s="33"/>
      <c r="GXT828" s="33"/>
      <c r="GXU828" s="33"/>
      <c r="GXV828" s="33"/>
      <c r="GXW828" s="33"/>
      <c r="GXX828" s="33"/>
      <c r="GXY828" s="33"/>
      <c r="GXZ828" s="33"/>
      <c r="GYA828" s="33"/>
      <c r="GYB828" s="33"/>
      <c r="GYC828" s="33"/>
      <c r="GYD828" s="33"/>
      <c r="GYE828" s="33"/>
      <c r="GYF828" s="33"/>
      <c r="GYG828" s="33"/>
      <c r="GYH828" s="33"/>
      <c r="GYI828" s="33"/>
      <c r="GYJ828" s="33"/>
      <c r="GYK828" s="33"/>
      <c r="GYL828" s="33"/>
      <c r="GYM828" s="33"/>
      <c r="GYN828" s="33"/>
      <c r="GYO828" s="33"/>
      <c r="GYP828" s="33"/>
      <c r="GYQ828" s="33"/>
      <c r="GYR828" s="33"/>
      <c r="GYS828" s="33"/>
      <c r="GYT828" s="33"/>
      <c r="GYU828" s="33"/>
      <c r="GYV828" s="33"/>
      <c r="GYW828" s="33"/>
      <c r="GYX828" s="33"/>
      <c r="GYY828" s="33"/>
      <c r="GYZ828" s="33"/>
      <c r="GZA828" s="33"/>
      <c r="GZB828" s="33"/>
      <c r="GZC828" s="33"/>
      <c r="GZD828" s="33"/>
      <c r="GZE828" s="33"/>
      <c r="GZF828" s="33"/>
      <c r="GZG828" s="33"/>
      <c r="GZH828" s="33"/>
      <c r="GZI828" s="33"/>
      <c r="GZJ828" s="33"/>
      <c r="GZK828" s="33"/>
      <c r="GZL828" s="33"/>
      <c r="GZM828" s="33"/>
      <c r="GZN828" s="33"/>
      <c r="GZO828" s="33"/>
      <c r="GZP828" s="33"/>
      <c r="GZQ828" s="33"/>
      <c r="GZR828" s="33"/>
      <c r="GZS828" s="33"/>
      <c r="GZT828" s="33"/>
      <c r="GZU828" s="33"/>
      <c r="GZV828" s="33"/>
      <c r="GZW828" s="33"/>
      <c r="GZX828" s="33"/>
      <c r="GZY828" s="33"/>
      <c r="GZZ828" s="33"/>
      <c r="HAA828" s="33"/>
      <c r="HAB828" s="33"/>
      <c r="HAC828" s="33"/>
      <c r="HAD828" s="33"/>
      <c r="HAE828" s="33"/>
      <c r="HAF828" s="33"/>
      <c r="HAG828" s="33"/>
      <c r="HAH828" s="33"/>
      <c r="HAI828" s="33"/>
      <c r="HAJ828" s="33"/>
      <c r="HAK828" s="33"/>
      <c r="HAL828" s="33"/>
      <c r="HAM828" s="33"/>
      <c r="HAN828" s="33"/>
      <c r="HAO828" s="33"/>
      <c r="HAP828" s="33"/>
      <c r="HAQ828" s="33"/>
      <c r="HAR828" s="33"/>
      <c r="HAS828" s="33"/>
      <c r="HAT828" s="33"/>
      <c r="HAU828" s="33"/>
      <c r="HAV828" s="33"/>
      <c r="HAW828" s="33"/>
      <c r="HAX828" s="33"/>
      <c r="HAY828" s="33"/>
      <c r="HAZ828" s="33"/>
      <c r="HBA828" s="33"/>
      <c r="HBB828" s="33"/>
      <c r="HBC828" s="33"/>
      <c r="HBD828" s="33"/>
      <c r="HBE828" s="33"/>
      <c r="HBF828" s="33"/>
      <c r="HBG828" s="33"/>
      <c r="HBH828" s="33"/>
      <c r="HBI828" s="33"/>
      <c r="HBJ828" s="33"/>
      <c r="HBK828" s="33"/>
      <c r="HBL828" s="33"/>
      <c r="HBM828" s="33"/>
      <c r="HBN828" s="33"/>
      <c r="HBO828" s="33"/>
      <c r="HBP828" s="33"/>
      <c r="HBQ828" s="33"/>
      <c r="HBR828" s="33"/>
      <c r="HBS828" s="33"/>
      <c r="HBT828" s="33"/>
      <c r="HBU828" s="33"/>
      <c r="HBV828" s="33"/>
      <c r="HBW828" s="33"/>
      <c r="HBX828" s="33"/>
      <c r="HBY828" s="33"/>
      <c r="HBZ828" s="33"/>
      <c r="HCA828" s="33"/>
      <c r="HCB828" s="33"/>
      <c r="HCC828" s="33"/>
      <c r="HCD828" s="33"/>
      <c r="HCE828" s="33"/>
      <c r="HCF828" s="33"/>
      <c r="HCG828" s="33"/>
      <c r="HCH828" s="33"/>
      <c r="HCI828" s="33"/>
      <c r="HCJ828" s="33"/>
      <c r="HCK828" s="33"/>
      <c r="HCL828" s="33"/>
      <c r="HCM828" s="33"/>
      <c r="HCN828" s="33"/>
      <c r="HCO828" s="33"/>
      <c r="HCP828" s="33"/>
      <c r="HCQ828" s="33"/>
      <c r="HCR828" s="33"/>
      <c r="HCS828" s="33"/>
      <c r="HCT828" s="33"/>
      <c r="HCU828" s="33"/>
      <c r="HCV828" s="33"/>
      <c r="HCW828" s="33"/>
      <c r="HCX828" s="33"/>
      <c r="HCY828" s="33"/>
      <c r="HCZ828" s="33"/>
      <c r="HDA828" s="33"/>
      <c r="HDB828" s="33"/>
      <c r="HDC828" s="33"/>
      <c r="HDD828" s="33"/>
      <c r="HDE828" s="33"/>
      <c r="HDF828" s="33"/>
      <c r="HDG828" s="33"/>
      <c r="HDH828" s="33"/>
      <c r="HDI828" s="33"/>
      <c r="HDJ828" s="33"/>
      <c r="HDK828" s="33"/>
      <c r="HDL828" s="33"/>
      <c r="HDM828" s="33"/>
      <c r="HDN828" s="33"/>
      <c r="HDO828" s="33"/>
      <c r="HDP828" s="33"/>
      <c r="HDQ828" s="33"/>
      <c r="HDR828" s="33"/>
      <c r="HDS828" s="33"/>
      <c r="HDT828" s="33"/>
      <c r="HDU828" s="33"/>
      <c r="HDV828" s="33"/>
      <c r="HDW828" s="33"/>
      <c r="HDX828" s="33"/>
      <c r="HDY828" s="33"/>
      <c r="HDZ828" s="33"/>
      <c r="HEA828" s="33"/>
      <c r="HEB828" s="33"/>
      <c r="HEC828" s="33"/>
      <c r="HED828" s="33"/>
      <c r="HEE828" s="33"/>
      <c r="HEF828" s="33"/>
      <c r="HEG828" s="33"/>
      <c r="HEH828" s="33"/>
      <c r="HEI828" s="33"/>
      <c r="HEJ828" s="33"/>
      <c r="HEK828" s="33"/>
      <c r="HEL828" s="33"/>
      <c r="HEM828" s="33"/>
      <c r="HEN828" s="33"/>
      <c r="HEO828" s="33"/>
      <c r="HEP828" s="33"/>
      <c r="HEQ828" s="33"/>
      <c r="HER828" s="33"/>
      <c r="HES828" s="33"/>
      <c r="HET828" s="33"/>
      <c r="HEU828" s="33"/>
      <c r="HEV828" s="33"/>
      <c r="HEW828" s="33"/>
      <c r="HEX828" s="33"/>
      <c r="HEY828" s="33"/>
      <c r="HEZ828" s="33"/>
      <c r="HFA828" s="33"/>
      <c r="HFB828" s="33"/>
      <c r="HFC828" s="33"/>
      <c r="HFD828" s="33"/>
      <c r="HFE828" s="33"/>
      <c r="HFF828" s="33"/>
      <c r="HFG828" s="33"/>
      <c r="HFH828" s="33"/>
      <c r="HFI828" s="33"/>
      <c r="HFJ828" s="33"/>
      <c r="HFK828" s="33"/>
      <c r="HFL828" s="33"/>
      <c r="HFM828" s="33"/>
      <c r="HFN828" s="33"/>
      <c r="HFO828" s="33"/>
      <c r="HFP828" s="33"/>
      <c r="HFQ828" s="33"/>
      <c r="HFR828" s="33"/>
      <c r="HFS828" s="33"/>
      <c r="HFT828" s="33"/>
      <c r="HFU828" s="33"/>
      <c r="HFV828" s="33"/>
      <c r="HFW828" s="33"/>
      <c r="HFX828" s="33"/>
      <c r="HFY828" s="33"/>
      <c r="HFZ828" s="33"/>
      <c r="HGA828" s="33"/>
      <c r="HGB828" s="33"/>
      <c r="HGC828" s="33"/>
      <c r="HGD828" s="33"/>
      <c r="HGE828" s="33"/>
      <c r="HGF828" s="33"/>
      <c r="HGG828" s="33"/>
      <c r="HGH828" s="33"/>
      <c r="HGI828" s="33"/>
      <c r="HGJ828" s="33"/>
      <c r="HGK828" s="33"/>
      <c r="HGL828" s="33"/>
      <c r="HGM828" s="33"/>
      <c r="HGN828" s="33"/>
      <c r="HGO828" s="33"/>
      <c r="HGP828" s="33"/>
      <c r="HGQ828" s="33"/>
      <c r="HGR828" s="33"/>
      <c r="HGS828" s="33"/>
      <c r="HGT828" s="33"/>
      <c r="HGU828" s="33"/>
      <c r="HGV828" s="33"/>
      <c r="HGW828" s="33"/>
      <c r="HGX828" s="33"/>
      <c r="HGY828" s="33"/>
      <c r="HGZ828" s="33"/>
      <c r="HHA828" s="33"/>
      <c r="HHB828" s="33"/>
      <c r="HHC828" s="33"/>
      <c r="HHD828" s="33"/>
      <c r="HHE828" s="33"/>
      <c r="HHF828" s="33"/>
      <c r="HHG828" s="33"/>
      <c r="HHH828" s="33"/>
      <c r="HHI828" s="33"/>
      <c r="HHJ828" s="33"/>
      <c r="HHK828" s="33"/>
      <c r="HHL828" s="33"/>
      <c r="HHM828" s="33"/>
      <c r="HHN828" s="33"/>
      <c r="HHO828" s="33"/>
      <c r="HHP828" s="33"/>
      <c r="HHQ828" s="33"/>
      <c r="HHR828" s="33"/>
      <c r="HHS828" s="33"/>
      <c r="HHT828" s="33"/>
      <c r="HHU828" s="33"/>
      <c r="HHV828" s="33"/>
      <c r="HHW828" s="33"/>
      <c r="HHX828" s="33"/>
      <c r="HHY828" s="33"/>
      <c r="HHZ828" s="33"/>
      <c r="HIA828" s="33"/>
      <c r="HIB828" s="33"/>
      <c r="HIC828" s="33"/>
      <c r="HID828" s="33"/>
      <c r="HIE828" s="33"/>
      <c r="HIF828" s="33"/>
      <c r="HIG828" s="33"/>
      <c r="HIH828" s="33"/>
      <c r="HII828" s="33"/>
      <c r="HIJ828" s="33"/>
      <c r="HIK828" s="33"/>
      <c r="HIL828" s="33"/>
      <c r="HIM828" s="33"/>
      <c r="HIN828" s="33"/>
      <c r="HIO828" s="33"/>
      <c r="HIP828" s="33"/>
      <c r="HIQ828" s="33"/>
      <c r="HIR828" s="33"/>
      <c r="HIS828" s="33"/>
      <c r="HIT828" s="33"/>
      <c r="HIU828" s="33"/>
      <c r="HIV828" s="33"/>
      <c r="HIW828" s="33"/>
      <c r="HIX828" s="33"/>
      <c r="HIY828" s="33"/>
      <c r="HIZ828" s="33"/>
      <c r="HJA828" s="33"/>
      <c r="HJB828" s="33"/>
      <c r="HJC828" s="33"/>
      <c r="HJD828" s="33"/>
      <c r="HJE828" s="33"/>
      <c r="HJF828" s="33"/>
      <c r="HJG828" s="33"/>
      <c r="HJH828" s="33"/>
      <c r="HJI828" s="33"/>
      <c r="HJJ828" s="33"/>
      <c r="HJK828" s="33"/>
      <c r="HJL828" s="33"/>
      <c r="HJM828" s="33"/>
      <c r="HJN828" s="33"/>
      <c r="HJO828" s="33"/>
      <c r="HJP828" s="33"/>
      <c r="HJQ828" s="33"/>
      <c r="HJR828" s="33"/>
      <c r="HJS828" s="33"/>
      <c r="HJT828" s="33"/>
      <c r="HJU828" s="33"/>
      <c r="HJV828" s="33"/>
      <c r="HJW828" s="33"/>
      <c r="HJX828" s="33"/>
      <c r="HJY828" s="33"/>
      <c r="HJZ828" s="33"/>
      <c r="HKA828" s="33"/>
      <c r="HKB828" s="33"/>
      <c r="HKC828" s="33"/>
      <c r="HKD828" s="33"/>
      <c r="HKE828" s="33"/>
      <c r="HKF828" s="33"/>
      <c r="HKG828" s="33"/>
      <c r="HKH828" s="33"/>
      <c r="HKI828" s="33"/>
      <c r="HKJ828" s="33"/>
      <c r="HKK828" s="33"/>
      <c r="HKL828" s="33"/>
      <c r="HKM828" s="33"/>
      <c r="HKN828" s="33"/>
      <c r="HKO828" s="33"/>
      <c r="HKP828" s="33"/>
      <c r="HKQ828" s="33"/>
      <c r="HKR828" s="33"/>
      <c r="HKS828" s="33"/>
      <c r="HKT828" s="33"/>
      <c r="HKU828" s="33"/>
      <c r="HKV828" s="33"/>
      <c r="HKW828" s="33"/>
      <c r="HKX828" s="33"/>
      <c r="HKY828" s="33"/>
      <c r="HKZ828" s="33"/>
      <c r="HLA828" s="33"/>
      <c r="HLB828" s="33"/>
      <c r="HLC828" s="33"/>
      <c r="HLD828" s="33"/>
      <c r="HLE828" s="33"/>
      <c r="HLF828" s="33"/>
      <c r="HLG828" s="33"/>
      <c r="HLH828" s="33"/>
      <c r="HLI828" s="33"/>
      <c r="HLJ828" s="33"/>
      <c r="HLK828" s="33"/>
      <c r="HLL828" s="33"/>
      <c r="HLM828" s="33"/>
      <c r="HLN828" s="33"/>
      <c r="HLO828" s="33"/>
      <c r="HLP828" s="33"/>
      <c r="HLQ828" s="33"/>
      <c r="HLR828" s="33"/>
      <c r="HLS828" s="33"/>
      <c r="HLT828" s="33"/>
      <c r="HLU828" s="33"/>
      <c r="HLV828" s="33"/>
      <c r="HLW828" s="33"/>
      <c r="HLX828" s="33"/>
      <c r="HLY828" s="33"/>
      <c r="HLZ828" s="33"/>
      <c r="HMA828" s="33"/>
      <c r="HMB828" s="33"/>
      <c r="HMC828" s="33"/>
      <c r="HMD828" s="33"/>
      <c r="HME828" s="33"/>
      <c r="HMF828" s="33"/>
      <c r="HMG828" s="33"/>
      <c r="HMH828" s="33"/>
      <c r="HMI828" s="33"/>
      <c r="HMJ828" s="33"/>
      <c r="HMK828" s="33"/>
      <c r="HML828" s="33"/>
      <c r="HMM828" s="33"/>
      <c r="HMN828" s="33"/>
      <c r="HMO828" s="33"/>
      <c r="HMP828" s="33"/>
      <c r="HMQ828" s="33"/>
      <c r="HMR828" s="33"/>
      <c r="HMS828" s="33"/>
      <c r="HMT828" s="33"/>
      <c r="HMU828" s="33"/>
      <c r="HMV828" s="33"/>
      <c r="HMW828" s="33"/>
      <c r="HMX828" s="33"/>
      <c r="HMY828" s="33"/>
      <c r="HMZ828" s="33"/>
      <c r="HNA828" s="33"/>
      <c r="HNB828" s="33"/>
      <c r="HNC828" s="33"/>
      <c r="HND828" s="33"/>
      <c r="HNE828" s="33"/>
      <c r="HNF828" s="33"/>
      <c r="HNG828" s="33"/>
      <c r="HNH828" s="33"/>
      <c r="HNI828" s="33"/>
      <c r="HNJ828" s="33"/>
      <c r="HNK828" s="33"/>
      <c r="HNL828" s="33"/>
      <c r="HNM828" s="33"/>
      <c r="HNN828" s="33"/>
      <c r="HNO828" s="33"/>
      <c r="HNP828" s="33"/>
      <c r="HNQ828" s="33"/>
      <c r="HNR828" s="33"/>
      <c r="HNS828" s="33"/>
      <c r="HNT828" s="33"/>
      <c r="HNU828" s="33"/>
      <c r="HNV828" s="33"/>
      <c r="HNW828" s="33"/>
      <c r="HNX828" s="33"/>
      <c r="HNY828" s="33"/>
      <c r="HNZ828" s="33"/>
      <c r="HOA828" s="33"/>
      <c r="HOB828" s="33"/>
      <c r="HOC828" s="33"/>
      <c r="HOD828" s="33"/>
      <c r="HOE828" s="33"/>
      <c r="HOF828" s="33"/>
      <c r="HOG828" s="33"/>
      <c r="HOH828" s="33"/>
      <c r="HOI828" s="33"/>
      <c r="HOJ828" s="33"/>
      <c r="HOK828" s="33"/>
      <c r="HOL828" s="33"/>
      <c r="HOM828" s="33"/>
      <c r="HON828" s="33"/>
      <c r="HOO828" s="33"/>
      <c r="HOP828" s="33"/>
      <c r="HOQ828" s="33"/>
      <c r="HOR828" s="33"/>
      <c r="HOS828" s="33"/>
      <c r="HOT828" s="33"/>
      <c r="HOU828" s="33"/>
      <c r="HOV828" s="33"/>
      <c r="HOW828" s="33"/>
      <c r="HOX828" s="33"/>
      <c r="HOY828" s="33"/>
      <c r="HOZ828" s="33"/>
      <c r="HPA828" s="33"/>
      <c r="HPB828" s="33"/>
      <c r="HPC828" s="33"/>
      <c r="HPD828" s="33"/>
      <c r="HPE828" s="33"/>
      <c r="HPF828" s="33"/>
      <c r="HPG828" s="33"/>
      <c r="HPH828" s="33"/>
      <c r="HPI828" s="33"/>
      <c r="HPJ828" s="33"/>
      <c r="HPK828" s="33"/>
      <c r="HPL828" s="33"/>
      <c r="HPM828" s="33"/>
      <c r="HPN828" s="33"/>
      <c r="HPO828" s="33"/>
      <c r="HPP828" s="33"/>
      <c r="HPQ828" s="33"/>
      <c r="HPR828" s="33"/>
      <c r="HPS828" s="33"/>
      <c r="HPT828" s="33"/>
      <c r="HPU828" s="33"/>
      <c r="HPV828" s="33"/>
      <c r="HPW828" s="33"/>
      <c r="HPX828" s="33"/>
      <c r="HPY828" s="33"/>
      <c r="HPZ828" s="33"/>
      <c r="HQA828" s="33"/>
      <c r="HQB828" s="33"/>
      <c r="HQC828" s="33"/>
      <c r="HQD828" s="33"/>
      <c r="HQE828" s="33"/>
      <c r="HQF828" s="33"/>
      <c r="HQG828" s="33"/>
      <c r="HQH828" s="33"/>
      <c r="HQI828" s="33"/>
      <c r="HQJ828" s="33"/>
      <c r="HQK828" s="33"/>
      <c r="HQL828" s="33"/>
      <c r="HQM828" s="33"/>
      <c r="HQN828" s="33"/>
      <c r="HQO828" s="33"/>
      <c r="HQP828" s="33"/>
      <c r="HQQ828" s="33"/>
      <c r="HQR828" s="33"/>
      <c r="HQS828" s="33"/>
      <c r="HQT828" s="33"/>
      <c r="HQU828" s="33"/>
      <c r="HQV828" s="33"/>
      <c r="HQW828" s="33"/>
      <c r="HQX828" s="33"/>
      <c r="HQY828" s="33"/>
      <c r="HQZ828" s="33"/>
      <c r="HRA828" s="33"/>
      <c r="HRB828" s="33"/>
      <c r="HRC828" s="33"/>
      <c r="HRD828" s="33"/>
      <c r="HRE828" s="33"/>
      <c r="HRF828" s="33"/>
      <c r="HRG828" s="33"/>
      <c r="HRH828" s="33"/>
      <c r="HRI828" s="33"/>
      <c r="HRJ828" s="33"/>
      <c r="HRK828" s="33"/>
      <c r="HRL828" s="33"/>
      <c r="HRM828" s="33"/>
      <c r="HRN828" s="33"/>
      <c r="HRO828" s="33"/>
      <c r="HRP828" s="33"/>
      <c r="HRQ828" s="33"/>
      <c r="HRR828" s="33"/>
      <c r="HRS828" s="33"/>
      <c r="HRT828" s="33"/>
      <c r="HRU828" s="33"/>
      <c r="HRV828" s="33"/>
      <c r="HRW828" s="33"/>
      <c r="HRX828" s="33"/>
      <c r="HRY828" s="33"/>
      <c r="HRZ828" s="33"/>
      <c r="HSA828" s="33"/>
      <c r="HSB828" s="33"/>
      <c r="HSC828" s="33"/>
      <c r="HSD828" s="33"/>
      <c r="HSE828" s="33"/>
      <c r="HSF828" s="33"/>
      <c r="HSG828" s="33"/>
      <c r="HSH828" s="33"/>
      <c r="HSI828" s="33"/>
      <c r="HSJ828" s="33"/>
      <c r="HSK828" s="33"/>
      <c r="HSL828" s="33"/>
      <c r="HSM828" s="33"/>
      <c r="HSN828" s="33"/>
      <c r="HSO828" s="33"/>
      <c r="HSP828" s="33"/>
      <c r="HSQ828" s="33"/>
      <c r="HSR828" s="33"/>
      <c r="HSS828" s="33"/>
      <c r="HST828" s="33"/>
      <c r="HSU828" s="33"/>
      <c r="HSV828" s="33"/>
      <c r="HSW828" s="33"/>
      <c r="HSX828" s="33"/>
      <c r="HSY828" s="33"/>
      <c r="HSZ828" s="33"/>
      <c r="HTA828" s="33"/>
      <c r="HTB828" s="33"/>
      <c r="HTC828" s="33"/>
      <c r="HTD828" s="33"/>
      <c r="HTE828" s="33"/>
      <c r="HTF828" s="33"/>
      <c r="HTG828" s="33"/>
      <c r="HTH828" s="33"/>
      <c r="HTI828" s="33"/>
      <c r="HTJ828" s="33"/>
      <c r="HTK828" s="33"/>
      <c r="HTL828" s="33"/>
      <c r="HTM828" s="33"/>
      <c r="HTN828" s="33"/>
      <c r="HTO828" s="33"/>
      <c r="HTP828" s="33"/>
      <c r="HTQ828" s="33"/>
      <c r="HTR828" s="33"/>
      <c r="HTS828" s="33"/>
      <c r="HTT828" s="33"/>
      <c r="HTU828" s="33"/>
      <c r="HTV828" s="33"/>
      <c r="HTW828" s="33"/>
      <c r="HTX828" s="33"/>
      <c r="HTY828" s="33"/>
      <c r="HTZ828" s="33"/>
      <c r="HUA828" s="33"/>
      <c r="HUB828" s="33"/>
      <c r="HUC828" s="33"/>
      <c r="HUD828" s="33"/>
      <c r="HUE828" s="33"/>
      <c r="HUF828" s="33"/>
      <c r="HUG828" s="33"/>
      <c r="HUH828" s="33"/>
      <c r="HUI828" s="33"/>
      <c r="HUJ828" s="33"/>
      <c r="HUK828" s="33"/>
      <c r="HUL828" s="33"/>
      <c r="HUM828" s="33"/>
      <c r="HUN828" s="33"/>
      <c r="HUO828" s="33"/>
      <c r="HUP828" s="33"/>
      <c r="HUQ828" s="33"/>
      <c r="HUR828" s="33"/>
      <c r="HUS828" s="33"/>
      <c r="HUT828" s="33"/>
      <c r="HUU828" s="33"/>
      <c r="HUV828" s="33"/>
      <c r="HUW828" s="33"/>
      <c r="HUX828" s="33"/>
      <c r="HUY828" s="33"/>
      <c r="HUZ828" s="33"/>
      <c r="HVA828" s="33"/>
      <c r="HVB828" s="33"/>
      <c r="HVC828" s="33"/>
      <c r="HVD828" s="33"/>
      <c r="HVE828" s="33"/>
      <c r="HVF828" s="33"/>
      <c r="HVG828" s="33"/>
      <c r="HVH828" s="33"/>
      <c r="HVI828" s="33"/>
      <c r="HVJ828" s="33"/>
      <c r="HVK828" s="33"/>
      <c r="HVL828" s="33"/>
      <c r="HVM828" s="33"/>
      <c r="HVN828" s="33"/>
      <c r="HVO828" s="33"/>
      <c r="HVP828" s="33"/>
      <c r="HVQ828" s="33"/>
      <c r="HVR828" s="33"/>
      <c r="HVS828" s="33"/>
      <c r="HVT828" s="33"/>
      <c r="HVU828" s="33"/>
      <c r="HVV828" s="33"/>
      <c r="HVW828" s="33"/>
      <c r="HVX828" s="33"/>
      <c r="HVY828" s="33"/>
      <c r="HVZ828" s="33"/>
      <c r="HWA828" s="33"/>
      <c r="HWB828" s="33"/>
      <c r="HWC828" s="33"/>
      <c r="HWD828" s="33"/>
      <c r="HWE828" s="33"/>
      <c r="HWF828" s="33"/>
      <c r="HWG828" s="33"/>
      <c r="HWH828" s="33"/>
      <c r="HWI828" s="33"/>
      <c r="HWJ828" s="33"/>
      <c r="HWK828" s="33"/>
      <c r="HWL828" s="33"/>
      <c r="HWM828" s="33"/>
      <c r="HWN828" s="33"/>
      <c r="HWO828" s="33"/>
      <c r="HWP828" s="33"/>
      <c r="HWQ828" s="33"/>
      <c r="HWR828" s="33"/>
      <c r="HWS828" s="33"/>
      <c r="HWT828" s="33"/>
      <c r="HWU828" s="33"/>
      <c r="HWV828" s="33"/>
      <c r="HWW828" s="33"/>
      <c r="HWX828" s="33"/>
      <c r="HWY828" s="33"/>
      <c r="HWZ828" s="33"/>
      <c r="HXA828" s="33"/>
      <c r="HXB828" s="33"/>
      <c r="HXC828" s="33"/>
      <c r="HXD828" s="33"/>
      <c r="HXE828" s="33"/>
      <c r="HXF828" s="33"/>
      <c r="HXG828" s="33"/>
      <c r="HXH828" s="33"/>
      <c r="HXI828" s="33"/>
      <c r="HXJ828" s="33"/>
      <c r="HXK828" s="33"/>
      <c r="HXL828" s="33"/>
      <c r="HXM828" s="33"/>
      <c r="HXN828" s="33"/>
      <c r="HXO828" s="33"/>
      <c r="HXP828" s="33"/>
      <c r="HXQ828" s="33"/>
      <c r="HXR828" s="33"/>
      <c r="HXS828" s="33"/>
      <c r="HXT828" s="33"/>
      <c r="HXU828" s="33"/>
      <c r="HXV828" s="33"/>
      <c r="HXW828" s="33"/>
      <c r="HXX828" s="33"/>
      <c r="HXY828" s="33"/>
      <c r="HXZ828" s="33"/>
      <c r="HYA828" s="33"/>
      <c r="HYB828" s="33"/>
      <c r="HYC828" s="33"/>
      <c r="HYD828" s="33"/>
      <c r="HYE828" s="33"/>
      <c r="HYF828" s="33"/>
      <c r="HYG828" s="33"/>
      <c r="HYH828" s="33"/>
      <c r="HYI828" s="33"/>
      <c r="HYJ828" s="33"/>
      <c r="HYK828" s="33"/>
      <c r="HYL828" s="33"/>
      <c r="HYM828" s="33"/>
      <c r="HYN828" s="33"/>
      <c r="HYO828" s="33"/>
      <c r="HYP828" s="33"/>
      <c r="HYQ828" s="33"/>
      <c r="HYR828" s="33"/>
      <c r="HYS828" s="33"/>
      <c r="HYT828" s="33"/>
      <c r="HYU828" s="33"/>
      <c r="HYV828" s="33"/>
      <c r="HYW828" s="33"/>
      <c r="HYX828" s="33"/>
      <c r="HYY828" s="33"/>
      <c r="HYZ828" s="33"/>
      <c r="HZA828" s="33"/>
      <c r="HZB828" s="33"/>
      <c r="HZC828" s="33"/>
      <c r="HZD828" s="33"/>
      <c r="HZE828" s="33"/>
      <c r="HZF828" s="33"/>
      <c r="HZG828" s="33"/>
      <c r="HZH828" s="33"/>
      <c r="HZI828" s="33"/>
      <c r="HZJ828" s="33"/>
      <c r="HZK828" s="33"/>
      <c r="HZL828" s="33"/>
      <c r="HZM828" s="33"/>
      <c r="HZN828" s="33"/>
      <c r="HZO828" s="33"/>
      <c r="HZP828" s="33"/>
      <c r="HZQ828" s="33"/>
      <c r="HZR828" s="33"/>
      <c r="HZS828" s="33"/>
      <c r="HZT828" s="33"/>
      <c r="HZU828" s="33"/>
      <c r="HZV828" s="33"/>
      <c r="HZW828" s="33"/>
      <c r="HZX828" s="33"/>
      <c r="HZY828" s="33"/>
      <c r="HZZ828" s="33"/>
      <c r="IAA828" s="33"/>
      <c r="IAB828" s="33"/>
      <c r="IAC828" s="33"/>
      <c r="IAD828" s="33"/>
      <c r="IAE828" s="33"/>
      <c r="IAF828" s="33"/>
      <c r="IAG828" s="33"/>
      <c r="IAH828" s="33"/>
      <c r="IAI828" s="33"/>
      <c r="IAJ828" s="33"/>
      <c r="IAK828" s="33"/>
      <c r="IAL828" s="33"/>
      <c r="IAM828" s="33"/>
      <c r="IAN828" s="33"/>
      <c r="IAO828" s="33"/>
      <c r="IAP828" s="33"/>
      <c r="IAQ828" s="33"/>
      <c r="IAR828" s="33"/>
      <c r="IAS828" s="33"/>
      <c r="IAT828" s="33"/>
      <c r="IAU828" s="33"/>
      <c r="IAV828" s="33"/>
      <c r="IAW828" s="33"/>
      <c r="IAX828" s="33"/>
      <c r="IAY828" s="33"/>
      <c r="IAZ828" s="33"/>
      <c r="IBA828" s="33"/>
      <c r="IBB828" s="33"/>
      <c r="IBC828" s="33"/>
      <c r="IBD828" s="33"/>
      <c r="IBE828" s="33"/>
      <c r="IBF828" s="33"/>
      <c r="IBG828" s="33"/>
      <c r="IBH828" s="33"/>
      <c r="IBI828" s="33"/>
      <c r="IBJ828" s="33"/>
      <c r="IBK828" s="33"/>
      <c r="IBL828" s="33"/>
      <c r="IBM828" s="33"/>
      <c r="IBN828" s="33"/>
      <c r="IBO828" s="33"/>
      <c r="IBP828" s="33"/>
      <c r="IBQ828" s="33"/>
      <c r="IBR828" s="33"/>
      <c r="IBS828" s="33"/>
      <c r="IBT828" s="33"/>
      <c r="IBU828" s="33"/>
      <c r="IBV828" s="33"/>
      <c r="IBW828" s="33"/>
      <c r="IBX828" s="33"/>
      <c r="IBY828" s="33"/>
      <c r="IBZ828" s="33"/>
      <c r="ICA828" s="33"/>
      <c r="ICB828" s="33"/>
      <c r="ICC828" s="33"/>
      <c r="ICD828" s="33"/>
      <c r="ICE828" s="33"/>
      <c r="ICF828" s="33"/>
      <c r="ICG828" s="33"/>
      <c r="ICH828" s="33"/>
      <c r="ICI828" s="33"/>
      <c r="ICJ828" s="33"/>
      <c r="ICK828" s="33"/>
      <c r="ICL828" s="33"/>
      <c r="ICM828" s="33"/>
      <c r="ICN828" s="33"/>
      <c r="ICO828" s="33"/>
      <c r="ICP828" s="33"/>
      <c r="ICQ828" s="33"/>
      <c r="ICR828" s="33"/>
      <c r="ICS828" s="33"/>
      <c r="ICT828" s="33"/>
      <c r="ICU828" s="33"/>
      <c r="ICV828" s="33"/>
      <c r="ICW828" s="33"/>
      <c r="ICX828" s="33"/>
      <c r="ICY828" s="33"/>
      <c r="ICZ828" s="33"/>
      <c r="IDA828" s="33"/>
      <c r="IDB828" s="33"/>
      <c r="IDC828" s="33"/>
      <c r="IDD828" s="33"/>
      <c r="IDE828" s="33"/>
      <c r="IDF828" s="33"/>
      <c r="IDG828" s="33"/>
      <c r="IDH828" s="33"/>
      <c r="IDI828" s="33"/>
      <c r="IDJ828" s="33"/>
      <c r="IDK828" s="33"/>
      <c r="IDL828" s="33"/>
      <c r="IDM828" s="33"/>
      <c r="IDN828" s="33"/>
      <c r="IDO828" s="33"/>
      <c r="IDP828" s="33"/>
      <c r="IDQ828" s="33"/>
      <c r="IDR828" s="33"/>
      <c r="IDS828" s="33"/>
      <c r="IDT828" s="33"/>
      <c r="IDU828" s="33"/>
      <c r="IDV828" s="33"/>
      <c r="IDW828" s="33"/>
      <c r="IDX828" s="33"/>
      <c r="IDY828" s="33"/>
      <c r="IDZ828" s="33"/>
      <c r="IEA828" s="33"/>
      <c r="IEB828" s="33"/>
      <c r="IEC828" s="33"/>
      <c r="IED828" s="33"/>
      <c r="IEE828" s="33"/>
      <c r="IEF828" s="33"/>
      <c r="IEG828" s="33"/>
      <c r="IEH828" s="33"/>
      <c r="IEI828" s="33"/>
      <c r="IEJ828" s="33"/>
      <c r="IEK828" s="33"/>
      <c r="IEL828" s="33"/>
      <c r="IEM828" s="33"/>
      <c r="IEN828" s="33"/>
      <c r="IEO828" s="33"/>
      <c r="IEP828" s="33"/>
      <c r="IEQ828" s="33"/>
      <c r="IER828" s="33"/>
      <c r="IES828" s="33"/>
      <c r="IET828" s="33"/>
      <c r="IEU828" s="33"/>
      <c r="IEV828" s="33"/>
      <c r="IEW828" s="33"/>
      <c r="IEX828" s="33"/>
      <c r="IEY828" s="33"/>
      <c r="IEZ828" s="33"/>
      <c r="IFA828" s="33"/>
      <c r="IFB828" s="33"/>
      <c r="IFC828" s="33"/>
      <c r="IFD828" s="33"/>
      <c r="IFE828" s="33"/>
      <c r="IFF828" s="33"/>
      <c r="IFG828" s="33"/>
      <c r="IFH828" s="33"/>
      <c r="IFI828" s="33"/>
      <c r="IFJ828" s="33"/>
      <c r="IFK828" s="33"/>
      <c r="IFL828" s="33"/>
      <c r="IFM828" s="33"/>
      <c r="IFN828" s="33"/>
      <c r="IFO828" s="33"/>
      <c r="IFP828" s="33"/>
      <c r="IFQ828" s="33"/>
      <c r="IFR828" s="33"/>
      <c r="IFS828" s="33"/>
      <c r="IFT828" s="33"/>
      <c r="IFU828" s="33"/>
      <c r="IFV828" s="33"/>
      <c r="IFW828" s="33"/>
      <c r="IFX828" s="33"/>
      <c r="IFY828" s="33"/>
      <c r="IFZ828" s="33"/>
      <c r="IGA828" s="33"/>
      <c r="IGB828" s="33"/>
      <c r="IGC828" s="33"/>
      <c r="IGD828" s="33"/>
      <c r="IGE828" s="33"/>
      <c r="IGF828" s="33"/>
      <c r="IGG828" s="33"/>
      <c r="IGH828" s="33"/>
      <c r="IGI828" s="33"/>
      <c r="IGJ828" s="33"/>
      <c r="IGK828" s="33"/>
      <c r="IGL828" s="33"/>
      <c r="IGM828" s="33"/>
      <c r="IGN828" s="33"/>
      <c r="IGO828" s="33"/>
      <c r="IGP828" s="33"/>
      <c r="IGQ828" s="33"/>
      <c r="IGR828" s="33"/>
      <c r="IGS828" s="33"/>
      <c r="IGT828" s="33"/>
      <c r="IGU828" s="33"/>
      <c r="IGV828" s="33"/>
      <c r="IGW828" s="33"/>
      <c r="IGX828" s="33"/>
      <c r="IGY828" s="33"/>
      <c r="IGZ828" s="33"/>
      <c r="IHA828" s="33"/>
      <c r="IHB828" s="33"/>
      <c r="IHC828" s="33"/>
      <c r="IHD828" s="33"/>
      <c r="IHE828" s="33"/>
      <c r="IHF828" s="33"/>
      <c r="IHG828" s="33"/>
      <c r="IHH828" s="33"/>
      <c r="IHI828" s="33"/>
      <c r="IHJ828" s="33"/>
      <c r="IHK828" s="33"/>
      <c r="IHL828" s="33"/>
      <c r="IHM828" s="33"/>
      <c r="IHN828" s="33"/>
      <c r="IHO828" s="33"/>
      <c r="IHP828" s="33"/>
      <c r="IHQ828" s="33"/>
      <c r="IHR828" s="33"/>
      <c r="IHS828" s="33"/>
      <c r="IHT828" s="33"/>
      <c r="IHU828" s="33"/>
      <c r="IHV828" s="33"/>
      <c r="IHW828" s="33"/>
      <c r="IHX828" s="33"/>
      <c r="IHY828" s="33"/>
      <c r="IHZ828" s="33"/>
      <c r="IIA828" s="33"/>
      <c r="IIB828" s="33"/>
      <c r="IIC828" s="33"/>
      <c r="IID828" s="33"/>
      <c r="IIE828" s="33"/>
      <c r="IIF828" s="33"/>
      <c r="IIG828" s="33"/>
      <c r="IIH828" s="33"/>
      <c r="III828" s="33"/>
      <c r="IIJ828" s="33"/>
      <c r="IIK828" s="33"/>
      <c r="IIL828" s="33"/>
      <c r="IIM828" s="33"/>
      <c r="IIN828" s="33"/>
      <c r="IIO828" s="33"/>
      <c r="IIP828" s="33"/>
      <c r="IIQ828" s="33"/>
      <c r="IIR828" s="33"/>
      <c r="IIS828" s="33"/>
      <c r="IIT828" s="33"/>
      <c r="IIU828" s="33"/>
      <c r="IIV828" s="33"/>
      <c r="IIW828" s="33"/>
      <c r="IIX828" s="33"/>
      <c r="IIY828" s="33"/>
      <c r="IIZ828" s="33"/>
      <c r="IJA828" s="33"/>
      <c r="IJB828" s="33"/>
      <c r="IJC828" s="33"/>
      <c r="IJD828" s="33"/>
      <c r="IJE828" s="33"/>
      <c r="IJF828" s="33"/>
      <c r="IJG828" s="33"/>
      <c r="IJH828" s="33"/>
      <c r="IJI828" s="33"/>
      <c r="IJJ828" s="33"/>
      <c r="IJK828" s="33"/>
      <c r="IJL828" s="33"/>
      <c r="IJM828" s="33"/>
      <c r="IJN828" s="33"/>
      <c r="IJO828" s="33"/>
      <c r="IJP828" s="33"/>
      <c r="IJQ828" s="33"/>
      <c r="IJR828" s="33"/>
      <c r="IJS828" s="33"/>
      <c r="IJT828" s="33"/>
      <c r="IJU828" s="33"/>
      <c r="IJV828" s="33"/>
      <c r="IJW828" s="33"/>
      <c r="IJX828" s="33"/>
      <c r="IJY828" s="33"/>
      <c r="IJZ828" s="33"/>
      <c r="IKA828" s="33"/>
      <c r="IKB828" s="33"/>
      <c r="IKC828" s="33"/>
      <c r="IKD828" s="33"/>
      <c r="IKE828" s="33"/>
      <c r="IKF828" s="33"/>
      <c r="IKG828" s="33"/>
      <c r="IKH828" s="33"/>
      <c r="IKI828" s="33"/>
      <c r="IKJ828" s="33"/>
      <c r="IKK828" s="33"/>
      <c r="IKL828" s="33"/>
      <c r="IKM828" s="33"/>
      <c r="IKN828" s="33"/>
      <c r="IKO828" s="33"/>
      <c r="IKP828" s="33"/>
      <c r="IKQ828" s="33"/>
      <c r="IKR828" s="33"/>
      <c r="IKS828" s="33"/>
      <c r="IKT828" s="33"/>
      <c r="IKU828" s="33"/>
      <c r="IKV828" s="33"/>
      <c r="IKW828" s="33"/>
      <c r="IKX828" s="33"/>
      <c r="IKY828" s="33"/>
      <c r="IKZ828" s="33"/>
      <c r="ILA828" s="33"/>
      <c r="ILB828" s="33"/>
      <c r="ILC828" s="33"/>
      <c r="ILD828" s="33"/>
      <c r="ILE828" s="33"/>
      <c r="ILF828" s="33"/>
      <c r="ILG828" s="33"/>
      <c r="ILH828" s="33"/>
      <c r="ILI828" s="33"/>
      <c r="ILJ828" s="33"/>
      <c r="ILK828" s="33"/>
      <c r="ILL828" s="33"/>
      <c r="ILM828" s="33"/>
      <c r="ILN828" s="33"/>
      <c r="ILO828" s="33"/>
      <c r="ILP828" s="33"/>
      <c r="ILQ828" s="33"/>
      <c r="ILR828" s="33"/>
      <c r="ILS828" s="33"/>
      <c r="ILT828" s="33"/>
      <c r="ILU828" s="33"/>
      <c r="ILV828" s="33"/>
      <c r="ILW828" s="33"/>
      <c r="ILX828" s="33"/>
      <c r="ILY828" s="33"/>
      <c r="ILZ828" s="33"/>
      <c r="IMA828" s="33"/>
      <c r="IMB828" s="33"/>
      <c r="IMC828" s="33"/>
      <c r="IMD828" s="33"/>
      <c r="IME828" s="33"/>
      <c r="IMF828" s="33"/>
      <c r="IMG828" s="33"/>
      <c r="IMH828" s="33"/>
      <c r="IMI828" s="33"/>
      <c r="IMJ828" s="33"/>
      <c r="IMK828" s="33"/>
      <c r="IML828" s="33"/>
      <c r="IMM828" s="33"/>
      <c r="IMN828" s="33"/>
      <c r="IMO828" s="33"/>
      <c r="IMP828" s="33"/>
      <c r="IMQ828" s="33"/>
      <c r="IMR828" s="33"/>
      <c r="IMS828" s="33"/>
      <c r="IMT828" s="33"/>
      <c r="IMU828" s="33"/>
      <c r="IMV828" s="33"/>
      <c r="IMW828" s="33"/>
      <c r="IMX828" s="33"/>
      <c r="IMY828" s="33"/>
      <c r="IMZ828" s="33"/>
      <c r="INA828" s="33"/>
      <c r="INB828" s="33"/>
      <c r="INC828" s="33"/>
      <c r="IND828" s="33"/>
      <c r="INE828" s="33"/>
      <c r="INF828" s="33"/>
      <c r="ING828" s="33"/>
      <c r="INH828" s="33"/>
      <c r="INI828" s="33"/>
      <c r="INJ828" s="33"/>
      <c r="INK828" s="33"/>
      <c r="INL828" s="33"/>
      <c r="INM828" s="33"/>
      <c r="INN828" s="33"/>
      <c r="INO828" s="33"/>
      <c r="INP828" s="33"/>
      <c r="INQ828" s="33"/>
      <c r="INR828" s="33"/>
      <c r="INS828" s="33"/>
      <c r="INT828" s="33"/>
      <c r="INU828" s="33"/>
      <c r="INV828" s="33"/>
      <c r="INW828" s="33"/>
      <c r="INX828" s="33"/>
      <c r="INY828" s="33"/>
      <c r="INZ828" s="33"/>
      <c r="IOA828" s="33"/>
      <c r="IOB828" s="33"/>
      <c r="IOC828" s="33"/>
      <c r="IOD828" s="33"/>
      <c r="IOE828" s="33"/>
      <c r="IOF828" s="33"/>
      <c r="IOG828" s="33"/>
      <c r="IOH828" s="33"/>
      <c r="IOI828" s="33"/>
      <c r="IOJ828" s="33"/>
      <c r="IOK828" s="33"/>
      <c r="IOL828" s="33"/>
      <c r="IOM828" s="33"/>
      <c r="ION828" s="33"/>
      <c r="IOO828" s="33"/>
      <c r="IOP828" s="33"/>
      <c r="IOQ828" s="33"/>
      <c r="IOR828" s="33"/>
      <c r="IOS828" s="33"/>
      <c r="IOT828" s="33"/>
      <c r="IOU828" s="33"/>
      <c r="IOV828" s="33"/>
      <c r="IOW828" s="33"/>
      <c r="IOX828" s="33"/>
      <c r="IOY828" s="33"/>
      <c r="IOZ828" s="33"/>
      <c r="IPA828" s="33"/>
      <c r="IPB828" s="33"/>
      <c r="IPC828" s="33"/>
      <c r="IPD828" s="33"/>
      <c r="IPE828" s="33"/>
      <c r="IPF828" s="33"/>
      <c r="IPG828" s="33"/>
      <c r="IPH828" s="33"/>
      <c r="IPI828" s="33"/>
      <c r="IPJ828" s="33"/>
      <c r="IPK828" s="33"/>
      <c r="IPL828" s="33"/>
      <c r="IPM828" s="33"/>
      <c r="IPN828" s="33"/>
      <c r="IPO828" s="33"/>
      <c r="IPP828" s="33"/>
      <c r="IPQ828" s="33"/>
      <c r="IPR828" s="33"/>
      <c r="IPS828" s="33"/>
      <c r="IPT828" s="33"/>
      <c r="IPU828" s="33"/>
      <c r="IPV828" s="33"/>
      <c r="IPW828" s="33"/>
      <c r="IPX828" s="33"/>
      <c r="IPY828" s="33"/>
      <c r="IPZ828" s="33"/>
      <c r="IQA828" s="33"/>
      <c r="IQB828" s="33"/>
      <c r="IQC828" s="33"/>
      <c r="IQD828" s="33"/>
      <c r="IQE828" s="33"/>
      <c r="IQF828" s="33"/>
      <c r="IQG828" s="33"/>
      <c r="IQH828" s="33"/>
      <c r="IQI828" s="33"/>
      <c r="IQJ828" s="33"/>
      <c r="IQK828" s="33"/>
      <c r="IQL828" s="33"/>
      <c r="IQM828" s="33"/>
      <c r="IQN828" s="33"/>
      <c r="IQO828" s="33"/>
      <c r="IQP828" s="33"/>
      <c r="IQQ828" s="33"/>
      <c r="IQR828" s="33"/>
      <c r="IQS828" s="33"/>
      <c r="IQT828" s="33"/>
      <c r="IQU828" s="33"/>
      <c r="IQV828" s="33"/>
      <c r="IQW828" s="33"/>
      <c r="IQX828" s="33"/>
      <c r="IQY828" s="33"/>
      <c r="IQZ828" s="33"/>
      <c r="IRA828" s="33"/>
      <c r="IRB828" s="33"/>
      <c r="IRC828" s="33"/>
      <c r="IRD828" s="33"/>
      <c r="IRE828" s="33"/>
      <c r="IRF828" s="33"/>
      <c r="IRG828" s="33"/>
      <c r="IRH828" s="33"/>
      <c r="IRI828" s="33"/>
      <c r="IRJ828" s="33"/>
      <c r="IRK828" s="33"/>
      <c r="IRL828" s="33"/>
      <c r="IRM828" s="33"/>
      <c r="IRN828" s="33"/>
      <c r="IRO828" s="33"/>
      <c r="IRP828" s="33"/>
      <c r="IRQ828" s="33"/>
      <c r="IRR828" s="33"/>
      <c r="IRS828" s="33"/>
      <c r="IRT828" s="33"/>
      <c r="IRU828" s="33"/>
      <c r="IRV828" s="33"/>
      <c r="IRW828" s="33"/>
      <c r="IRX828" s="33"/>
      <c r="IRY828" s="33"/>
      <c r="IRZ828" s="33"/>
      <c r="ISA828" s="33"/>
      <c r="ISB828" s="33"/>
      <c r="ISC828" s="33"/>
      <c r="ISD828" s="33"/>
      <c r="ISE828" s="33"/>
      <c r="ISF828" s="33"/>
      <c r="ISG828" s="33"/>
      <c r="ISH828" s="33"/>
      <c r="ISI828" s="33"/>
      <c r="ISJ828" s="33"/>
      <c r="ISK828" s="33"/>
      <c r="ISL828" s="33"/>
      <c r="ISM828" s="33"/>
      <c r="ISN828" s="33"/>
      <c r="ISO828" s="33"/>
      <c r="ISP828" s="33"/>
      <c r="ISQ828" s="33"/>
      <c r="ISR828" s="33"/>
      <c r="ISS828" s="33"/>
      <c r="IST828" s="33"/>
      <c r="ISU828" s="33"/>
      <c r="ISV828" s="33"/>
      <c r="ISW828" s="33"/>
      <c r="ISX828" s="33"/>
      <c r="ISY828" s="33"/>
      <c r="ISZ828" s="33"/>
      <c r="ITA828" s="33"/>
      <c r="ITB828" s="33"/>
      <c r="ITC828" s="33"/>
      <c r="ITD828" s="33"/>
      <c r="ITE828" s="33"/>
      <c r="ITF828" s="33"/>
      <c r="ITG828" s="33"/>
      <c r="ITH828" s="33"/>
      <c r="ITI828" s="33"/>
      <c r="ITJ828" s="33"/>
      <c r="ITK828" s="33"/>
      <c r="ITL828" s="33"/>
      <c r="ITM828" s="33"/>
      <c r="ITN828" s="33"/>
      <c r="ITO828" s="33"/>
      <c r="ITP828" s="33"/>
      <c r="ITQ828" s="33"/>
      <c r="ITR828" s="33"/>
      <c r="ITS828" s="33"/>
      <c r="ITT828" s="33"/>
      <c r="ITU828" s="33"/>
      <c r="ITV828" s="33"/>
      <c r="ITW828" s="33"/>
      <c r="ITX828" s="33"/>
      <c r="ITY828" s="33"/>
      <c r="ITZ828" s="33"/>
      <c r="IUA828" s="33"/>
      <c r="IUB828" s="33"/>
      <c r="IUC828" s="33"/>
      <c r="IUD828" s="33"/>
      <c r="IUE828" s="33"/>
      <c r="IUF828" s="33"/>
      <c r="IUG828" s="33"/>
      <c r="IUH828" s="33"/>
      <c r="IUI828" s="33"/>
      <c r="IUJ828" s="33"/>
      <c r="IUK828" s="33"/>
      <c r="IUL828" s="33"/>
      <c r="IUM828" s="33"/>
      <c r="IUN828" s="33"/>
      <c r="IUO828" s="33"/>
      <c r="IUP828" s="33"/>
      <c r="IUQ828" s="33"/>
      <c r="IUR828" s="33"/>
      <c r="IUS828" s="33"/>
      <c r="IUT828" s="33"/>
      <c r="IUU828" s="33"/>
      <c r="IUV828" s="33"/>
      <c r="IUW828" s="33"/>
      <c r="IUX828" s="33"/>
      <c r="IUY828" s="33"/>
      <c r="IUZ828" s="33"/>
      <c r="IVA828" s="33"/>
      <c r="IVB828" s="33"/>
      <c r="IVC828" s="33"/>
      <c r="IVD828" s="33"/>
      <c r="IVE828" s="33"/>
      <c r="IVF828" s="33"/>
      <c r="IVG828" s="33"/>
      <c r="IVH828" s="33"/>
      <c r="IVI828" s="33"/>
      <c r="IVJ828" s="33"/>
      <c r="IVK828" s="33"/>
      <c r="IVL828" s="33"/>
      <c r="IVM828" s="33"/>
      <c r="IVN828" s="33"/>
      <c r="IVO828" s="33"/>
      <c r="IVP828" s="33"/>
      <c r="IVQ828" s="33"/>
      <c r="IVR828" s="33"/>
      <c r="IVS828" s="33"/>
      <c r="IVT828" s="33"/>
      <c r="IVU828" s="33"/>
      <c r="IVV828" s="33"/>
      <c r="IVW828" s="33"/>
      <c r="IVX828" s="33"/>
      <c r="IVY828" s="33"/>
      <c r="IVZ828" s="33"/>
      <c r="IWA828" s="33"/>
      <c r="IWB828" s="33"/>
      <c r="IWC828" s="33"/>
      <c r="IWD828" s="33"/>
      <c r="IWE828" s="33"/>
      <c r="IWF828" s="33"/>
      <c r="IWG828" s="33"/>
      <c r="IWH828" s="33"/>
      <c r="IWI828" s="33"/>
      <c r="IWJ828" s="33"/>
      <c r="IWK828" s="33"/>
      <c r="IWL828" s="33"/>
      <c r="IWM828" s="33"/>
      <c r="IWN828" s="33"/>
      <c r="IWO828" s="33"/>
      <c r="IWP828" s="33"/>
      <c r="IWQ828" s="33"/>
      <c r="IWR828" s="33"/>
      <c r="IWS828" s="33"/>
      <c r="IWT828" s="33"/>
      <c r="IWU828" s="33"/>
      <c r="IWV828" s="33"/>
      <c r="IWW828" s="33"/>
      <c r="IWX828" s="33"/>
      <c r="IWY828" s="33"/>
      <c r="IWZ828" s="33"/>
      <c r="IXA828" s="33"/>
      <c r="IXB828" s="33"/>
      <c r="IXC828" s="33"/>
      <c r="IXD828" s="33"/>
      <c r="IXE828" s="33"/>
      <c r="IXF828" s="33"/>
      <c r="IXG828" s="33"/>
      <c r="IXH828" s="33"/>
      <c r="IXI828" s="33"/>
      <c r="IXJ828" s="33"/>
      <c r="IXK828" s="33"/>
      <c r="IXL828" s="33"/>
      <c r="IXM828" s="33"/>
      <c r="IXN828" s="33"/>
      <c r="IXO828" s="33"/>
      <c r="IXP828" s="33"/>
      <c r="IXQ828" s="33"/>
      <c r="IXR828" s="33"/>
      <c r="IXS828" s="33"/>
      <c r="IXT828" s="33"/>
      <c r="IXU828" s="33"/>
      <c r="IXV828" s="33"/>
      <c r="IXW828" s="33"/>
      <c r="IXX828" s="33"/>
      <c r="IXY828" s="33"/>
      <c r="IXZ828" s="33"/>
      <c r="IYA828" s="33"/>
      <c r="IYB828" s="33"/>
      <c r="IYC828" s="33"/>
      <c r="IYD828" s="33"/>
      <c r="IYE828" s="33"/>
      <c r="IYF828" s="33"/>
      <c r="IYG828" s="33"/>
      <c r="IYH828" s="33"/>
      <c r="IYI828" s="33"/>
      <c r="IYJ828" s="33"/>
      <c r="IYK828" s="33"/>
      <c r="IYL828" s="33"/>
      <c r="IYM828" s="33"/>
      <c r="IYN828" s="33"/>
      <c r="IYO828" s="33"/>
      <c r="IYP828" s="33"/>
      <c r="IYQ828" s="33"/>
      <c r="IYR828" s="33"/>
      <c r="IYS828" s="33"/>
      <c r="IYT828" s="33"/>
      <c r="IYU828" s="33"/>
      <c r="IYV828" s="33"/>
      <c r="IYW828" s="33"/>
      <c r="IYX828" s="33"/>
      <c r="IYY828" s="33"/>
      <c r="IYZ828" s="33"/>
      <c r="IZA828" s="33"/>
      <c r="IZB828" s="33"/>
      <c r="IZC828" s="33"/>
      <c r="IZD828" s="33"/>
      <c r="IZE828" s="33"/>
      <c r="IZF828" s="33"/>
      <c r="IZG828" s="33"/>
      <c r="IZH828" s="33"/>
      <c r="IZI828" s="33"/>
      <c r="IZJ828" s="33"/>
      <c r="IZK828" s="33"/>
      <c r="IZL828" s="33"/>
      <c r="IZM828" s="33"/>
      <c r="IZN828" s="33"/>
      <c r="IZO828" s="33"/>
      <c r="IZP828" s="33"/>
      <c r="IZQ828" s="33"/>
      <c r="IZR828" s="33"/>
      <c r="IZS828" s="33"/>
      <c r="IZT828" s="33"/>
      <c r="IZU828" s="33"/>
      <c r="IZV828" s="33"/>
      <c r="IZW828" s="33"/>
      <c r="IZX828" s="33"/>
      <c r="IZY828" s="33"/>
      <c r="IZZ828" s="33"/>
      <c r="JAA828" s="33"/>
      <c r="JAB828" s="33"/>
      <c r="JAC828" s="33"/>
      <c r="JAD828" s="33"/>
      <c r="JAE828" s="33"/>
      <c r="JAF828" s="33"/>
      <c r="JAG828" s="33"/>
      <c r="JAH828" s="33"/>
      <c r="JAI828" s="33"/>
      <c r="JAJ828" s="33"/>
      <c r="JAK828" s="33"/>
      <c r="JAL828" s="33"/>
      <c r="JAM828" s="33"/>
      <c r="JAN828" s="33"/>
      <c r="JAO828" s="33"/>
      <c r="JAP828" s="33"/>
      <c r="JAQ828" s="33"/>
      <c r="JAR828" s="33"/>
      <c r="JAS828" s="33"/>
      <c r="JAT828" s="33"/>
      <c r="JAU828" s="33"/>
      <c r="JAV828" s="33"/>
      <c r="JAW828" s="33"/>
      <c r="JAX828" s="33"/>
      <c r="JAY828" s="33"/>
      <c r="JAZ828" s="33"/>
      <c r="JBA828" s="33"/>
      <c r="JBB828" s="33"/>
      <c r="JBC828" s="33"/>
      <c r="JBD828" s="33"/>
      <c r="JBE828" s="33"/>
      <c r="JBF828" s="33"/>
      <c r="JBG828" s="33"/>
      <c r="JBH828" s="33"/>
      <c r="JBI828" s="33"/>
      <c r="JBJ828" s="33"/>
      <c r="JBK828" s="33"/>
      <c r="JBL828" s="33"/>
      <c r="JBM828" s="33"/>
      <c r="JBN828" s="33"/>
      <c r="JBO828" s="33"/>
      <c r="JBP828" s="33"/>
      <c r="JBQ828" s="33"/>
      <c r="JBR828" s="33"/>
      <c r="JBS828" s="33"/>
      <c r="JBT828" s="33"/>
      <c r="JBU828" s="33"/>
      <c r="JBV828" s="33"/>
      <c r="JBW828" s="33"/>
      <c r="JBX828" s="33"/>
      <c r="JBY828" s="33"/>
      <c r="JBZ828" s="33"/>
      <c r="JCA828" s="33"/>
      <c r="JCB828" s="33"/>
      <c r="JCC828" s="33"/>
      <c r="JCD828" s="33"/>
      <c r="JCE828" s="33"/>
      <c r="JCF828" s="33"/>
      <c r="JCG828" s="33"/>
      <c r="JCH828" s="33"/>
      <c r="JCI828" s="33"/>
      <c r="JCJ828" s="33"/>
      <c r="JCK828" s="33"/>
      <c r="JCL828" s="33"/>
      <c r="JCM828" s="33"/>
      <c r="JCN828" s="33"/>
      <c r="JCO828" s="33"/>
      <c r="JCP828" s="33"/>
      <c r="JCQ828" s="33"/>
      <c r="JCR828" s="33"/>
      <c r="JCS828" s="33"/>
      <c r="JCT828" s="33"/>
      <c r="JCU828" s="33"/>
      <c r="JCV828" s="33"/>
      <c r="JCW828" s="33"/>
      <c r="JCX828" s="33"/>
      <c r="JCY828" s="33"/>
      <c r="JCZ828" s="33"/>
      <c r="JDA828" s="33"/>
      <c r="JDB828" s="33"/>
      <c r="JDC828" s="33"/>
      <c r="JDD828" s="33"/>
      <c r="JDE828" s="33"/>
      <c r="JDF828" s="33"/>
      <c r="JDG828" s="33"/>
      <c r="JDH828" s="33"/>
      <c r="JDI828" s="33"/>
      <c r="JDJ828" s="33"/>
      <c r="JDK828" s="33"/>
      <c r="JDL828" s="33"/>
      <c r="JDM828" s="33"/>
      <c r="JDN828" s="33"/>
      <c r="JDO828" s="33"/>
      <c r="JDP828" s="33"/>
      <c r="JDQ828" s="33"/>
      <c r="JDR828" s="33"/>
      <c r="JDS828" s="33"/>
      <c r="JDT828" s="33"/>
      <c r="JDU828" s="33"/>
      <c r="JDV828" s="33"/>
      <c r="JDW828" s="33"/>
      <c r="JDX828" s="33"/>
      <c r="JDY828" s="33"/>
      <c r="JDZ828" s="33"/>
      <c r="JEA828" s="33"/>
      <c r="JEB828" s="33"/>
      <c r="JEC828" s="33"/>
      <c r="JED828" s="33"/>
      <c r="JEE828" s="33"/>
      <c r="JEF828" s="33"/>
      <c r="JEG828" s="33"/>
      <c r="JEH828" s="33"/>
      <c r="JEI828" s="33"/>
      <c r="JEJ828" s="33"/>
      <c r="JEK828" s="33"/>
      <c r="JEL828" s="33"/>
      <c r="JEM828" s="33"/>
      <c r="JEN828" s="33"/>
      <c r="JEO828" s="33"/>
      <c r="JEP828" s="33"/>
      <c r="JEQ828" s="33"/>
      <c r="JER828" s="33"/>
      <c r="JES828" s="33"/>
      <c r="JET828" s="33"/>
      <c r="JEU828" s="33"/>
      <c r="JEV828" s="33"/>
      <c r="JEW828" s="33"/>
      <c r="JEX828" s="33"/>
      <c r="JEY828" s="33"/>
      <c r="JEZ828" s="33"/>
      <c r="JFA828" s="33"/>
      <c r="JFB828" s="33"/>
      <c r="JFC828" s="33"/>
      <c r="JFD828" s="33"/>
      <c r="JFE828" s="33"/>
      <c r="JFF828" s="33"/>
      <c r="JFG828" s="33"/>
      <c r="JFH828" s="33"/>
      <c r="JFI828" s="33"/>
      <c r="JFJ828" s="33"/>
      <c r="JFK828" s="33"/>
      <c r="JFL828" s="33"/>
      <c r="JFM828" s="33"/>
      <c r="JFN828" s="33"/>
      <c r="JFO828" s="33"/>
      <c r="JFP828" s="33"/>
      <c r="JFQ828" s="33"/>
      <c r="JFR828" s="33"/>
      <c r="JFS828" s="33"/>
      <c r="JFT828" s="33"/>
      <c r="JFU828" s="33"/>
      <c r="JFV828" s="33"/>
      <c r="JFW828" s="33"/>
      <c r="JFX828" s="33"/>
      <c r="JFY828" s="33"/>
      <c r="JFZ828" s="33"/>
      <c r="JGA828" s="33"/>
      <c r="JGB828" s="33"/>
      <c r="JGC828" s="33"/>
      <c r="JGD828" s="33"/>
      <c r="JGE828" s="33"/>
      <c r="JGF828" s="33"/>
      <c r="JGG828" s="33"/>
      <c r="JGH828" s="33"/>
      <c r="JGI828" s="33"/>
      <c r="JGJ828" s="33"/>
      <c r="JGK828" s="33"/>
      <c r="JGL828" s="33"/>
      <c r="JGM828" s="33"/>
      <c r="JGN828" s="33"/>
      <c r="JGO828" s="33"/>
      <c r="JGP828" s="33"/>
      <c r="JGQ828" s="33"/>
      <c r="JGR828" s="33"/>
      <c r="JGS828" s="33"/>
      <c r="JGT828" s="33"/>
      <c r="JGU828" s="33"/>
      <c r="JGV828" s="33"/>
      <c r="JGW828" s="33"/>
      <c r="JGX828" s="33"/>
      <c r="JGY828" s="33"/>
      <c r="JGZ828" s="33"/>
      <c r="JHA828" s="33"/>
      <c r="JHB828" s="33"/>
      <c r="JHC828" s="33"/>
      <c r="JHD828" s="33"/>
      <c r="JHE828" s="33"/>
      <c r="JHF828" s="33"/>
      <c r="JHG828" s="33"/>
      <c r="JHH828" s="33"/>
      <c r="JHI828" s="33"/>
      <c r="JHJ828" s="33"/>
      <c r="JHK828" s="33"/>
      <c r="JHL828" s="33"/>
      <c r="JHM828" s="33"/>
      <c r="JHN828" s="33"/>
      <c r="JHO828" s="33"/>
      <c r="JHP828" s="33"/>
      <c r="JHQ828" s="33"/>
      <c r="JHR828" s="33"/>
      <c r="JHS828" s="33"/>
      <c r="JHT828" s="33"/>
      <c r="JHU828" s="33"/>
      <c r="JHV828" s="33"/>
      <c r="JHW828" s="33"/>
      <c r="JHX828" s="33"/>
      <c r="JHY828" s="33"/>
      <c r="JHZ828" s="33"/>
      <c r="JIA828" s="33"/>
      <c r="JIB828" s="33"/>
      <c r="JIC828" s="33"/>
      <c r="JID828" s="33"/>
      <c r="JIE828" s="33"/>
      <c r="JIF828" s="33"/>
      <c r="JIG828" s="33"/>
      <c r="JIH828" s="33"/>
      <c r="JII828" s="33"/>
      <c r="JIJ828" s="33"/>
      <c r="JIK828" s="33"/>
      <c r="JIL828" s="33"/>
      <c r="JIM828" s="33"/>
      <c r="JIN828" s="33"/>
      <c r="JIO828" s="33"/>
      <c r="JIP828" s="33"/>
      <c r="JIQ828" s="33"/>
      <c r="JIR828" s="33"/>
      <c r="JIS828" s="33"/>
      <c r="JIT828" s="33"/>
      <c r="JIU828" s="33"/>
      <c r="JIV828" s="33"/>
      <c r="JIW828" s="33"/>
      <c r="JIX828" s="33"/>
      <c r="JIY828" s="33"/>
      <c r="JIZ828" s="33"/>
      <c r="JJA828" s="33"/>
      <c r="JJB828" s="33"/>
      <c r="JJC828" s="33"/>
      <c r="JJD828" s="33"/>
      <c r="JJE828" s="33"/>
      <c r="JJF828" s="33"/>
      <c r="JJG828" s="33"/>
      <c r="JJH828" s="33"/>
      <c r="JJI828" s="33"/>
      <c r="JJJ828" s="33"/>
      <c r="JJK828" s="33"/>
      <c r="JJL828" s="33"/>
      <c r="JJM828" s="33"/>
      <c r="JJN828" s="33"/>
      <c r="JJO828" s="33"/>
      <c r="JJP828" s="33"/>
      <c r="JJQ828" s="33"/>
      <c r="JJR828" s="33"/>
      <c r="JJS828" s="33"/>
      <c r="JJT828" s="33"/>
      <c r="JJU828" s="33"/>
      <c r="JJV828" s="33"/>
      <c r="JJW828" s="33"/>
      <c r="JJX828" s="33"/>
      <c r="JJY828" s="33"/>
      <c r="JJZ828" s="33"/>
      <c r="JKA828" s="33"/>
      <c r="JKB828" s="33"/>
      <c r="JKC828" s="33"/>
      <c r="JKD828" s="33"/>
      <c r="JKE828" s="33"/>
      <c r="JKF828" s="33"/>
      <c r="JKG828" s="33"/>
      <c r="JKH828" s="33"/>
      <c r="JKI828" s="33"/>
      <c r="JKJ828" s="33"/>
      <c r="JKK828" s="33"/>
      <c r="JKL828" s="33"/>
      <c r="JKM828" s="33"/>
      <c r="JKN828" s="33"/>
      <c r="JKO828" s="33"/>
      <c r="JKP828" s="33"/>
      <c r="JKQ828" s="33"/>
      <c r="JKR828" s="33"/>
      <c r="JKS828" s="33"/>
      <c r="JKT828" s="33"/>
      <c r="JKU828" s="33"/>
      <c r="JKV828" s="33"/>
      <c r="JKW828" s="33"/>
      <c r="JKX828" s="33"/>
      <c r="JKY828" s="33"/>
      <c r="JKZ828" s="33"/>
      <c r="JLA828" s="33"/>
      <c r="JLB828" s="33"/>
      <c r="JLC828" s="33"/>
      <c r="JLD828" s="33"/>
      <c r="JLE828" s="33"/>
      <c r="JLF828" s="33"/>
      <c r="JLG828" s="33"/>
      <c r="JLH828" s="33"/>
      <c r="JLI828" s="33"/>
      <c r="JLJ828" s="33"/>
      <c r="JLK828" s="33"/>
      <c r="JLL828" s="33"/>
      <c r="JLM828" s="33"/>
      <c r="JLN828" s="33"/>
      <c r="JLO828" s="33"/>
      <c r="JLP828" s="33"/>
      <c r="JLQ828" s="33"/>
      <c r="JLR828" s="33"/>
      <c r="JLS828" s="33"/>
      <c r="JLT828" s="33"/>
      <c r="JLU828" s="33"/>
      <c r="JLV828" s="33"/>
      <c r="JLW828" s="33"/>
      <c r="JLX828" s="33"/>
      <c r="JLY828" s="33"/>
      <c r="JLZ828" s="33"/>
      <c r="JMA828" s="33"/>
      <c r="JMB828" s="33"/>
      <c r="JMC828" s="33"/>
      <c r="JMD828" s="33"/>
      <c r="JME828" s="33"/>
      <c r="JMF828" s="33"/>
      <c r="JMG828" s="33"/>
      <c r="JMH828" s="33"/>
      <c r="JMI828" s="33"/>
      <c r="JMJ828" s="33"/>
      <c r="JMK828" s="33"/>
      <c r="JML828" s="33"/>
      <c r="JMM828" s="33"/>
      <c r="JMN828" s="33"/>
      <c r="JMO828" s="33"/>
      <c r="JMP828" s="33"/>
      <c r="JMQ828" s="33"/>
      <c r="JMR828" s="33"/>
      <c r="JMS828" s="33"/>
      <c r="JMT828" s="33"/>
      <c r="JMU828" s="33"/>
      <c r="JMV828" s="33"/>
      <c r="JMW828" s="33"/>
      <c r="JMX828" s="33"/>
      <c r="JMY828" s="33"/>
      <c r="JMZ828" s="33"/>
      <c r="JNA828" s="33"/>
      <c r="JNB828" s="33"/>
      <c r="JNC828" s="33"/>
      <c r="JND828" s="33"/>
      <c r="JNE828" s="33"/>
      <c r="JNF828" s="33"/>
      <c r="JNG828" s="33"/>
      <c r="JNH828" s="33"/>
      <c r="JNI828" s="33"/>
      <c r="JNJ828" s="33"/>
      <c r="JNK828" s="33"/>
      <c r="JNL828" s="33"/>
      <c r="JNM828" s="33"/>
      <c r="JNN828" s="33"/>
      <c r="JNO828" s="33"/>
      <c r="JNP828" s="33"/>
      <c r="JNQ828" s="33"/>
      <c r="JNR828" s="33"/>
      <c r="JNS828" s="33"/>
      <c r="JNT828" s="33"/>
      <c r="JNU828" s="33"/>
      <c r="JNV828" s="33"/>
      <c r="JNW828" s="33"/>
      <c r="JNX828" s="33"/>
      <c r="JNY828" s="33"/>
      <c r="JNZ828" s="33"/>
      <c r="JOA828" s="33"/>
      <c r="JOB828" s="33"/>
      <c r="JOC828" s="33"/>
      <c r="JOD828" s="33"/>
      <c r="JOE828" s="33"/>
      <c r="JOF828" s="33"/>
      <c r="JOG828" s="33"/>
      <c r="JOH828" s="33"/>
      <c r="JOI828" s="33"/>
      <c r="JOJ828" s="33"/>
      <c r="JOK828" s="33"/>
      <c r="JOL828" s="33"/>
      <c r="JOM828" s="33"/>
      <c r="JON828" s="33"/>
      <c r="JOO828" s="33"/>
      <c r="JOP828" s="33"/>
      <c r="JOQ828" s="33"/>
      <c r="JOR828" s="33"/>
      <c r="JOS828" s="33"/>
      <c r="JOT828" s="33"/>
      <c r="JOU828" s="33"/>
      <c r="JOV828" s="33"/>
      <c r="JOW828" s="33"/>
      <c r="JOX828" s="33"/>
      <c r="JOY828" s="33"/>
      <c r="JOZ828" s="33"/>
      <c r="JPA828" s="33"/>
      <c r="JPB828" s="33"/>
      <c r="JPC828" s="33"/>
      <c r="JPD828" s="33"/>
      <c r="JPE828" s="33"/>
      <c r="JPF828" s="33"/>
      <c r="JPG828" s="33"/>
      <c r="JPH828" s="33"/>
      <c r="JPI828" s="33"/>
      <c r="JPJ828" s="33"/>
      <c r="JPK828" s="33"/>
      <c r="JPL828" s="33"/>
      <c r="JPM828" s="33"/>
      <c r="JPN828" s="33"/>
      <c r="JPO828" s="33"/>
      <c r="JPP828" s="33"/>
      <c r="JPQ828" s="33"/>
      <c r="JPR828" s="33"/>
      <c r="JPS828" s="33"/>
      <c r="JPT828" s="33"/>
      <c r="JPU828" s="33"/>
      <c r="JPV828" s="33"/>
      <c r="JPW828" s="33"/>
      <c r="JPX828" s="33"/>
      <c r="JPY828" s="33"/>
      <c r="JPZ828" s="33"/>
      <c r="JQA828" s="33"/>
      <c r="JQB828" s="33"/>
      <c r="JQC828" s="33"/>
      <c r="JQD828" s="33"/>
      <c r="JQE828" s="33"/>
      <c r="JQF828" s="33"/>
      <c r="JQG828" s="33"/>
      <c r="JQH828" s="33"/>
      <c r="JQI828" s="33"/>
      <c r="JQJ828" s="33"/>
      <c r="JQK828" s="33"/>
      <c r="JQL828" s="33"/>
      <c r="JQM828" s="33"/>
      <c r="JQN828" s="33"/>
      <c r="JQO828" s="33"/>
      <c r="JQP828" s="33"/>
      <c r="JQQ828" s="33"/>
      <c r="JQR828" s="33"/>
      <c r="JQS828" s="33"/>
      <c r="JQT828" s="33"/>
      <c r="JQU828" s="33"/>
      <c r="JQV828" s="33"/>
      <c r="JQW828" s="33"/>
      <c r="JQX828" s="33"/>
      <c r="JQY828" s="33"/>
      <c r="JQZ828" s="33"/>
      <c r="JRA828" s="33"/>
      <c r="JRB828" s="33"/>
      <c r="JRC828" s="33"/>
      <c r="JRD828" s="33"/>
      <c r="JRE828" s="33"/>
      <c r="JRF828" s="33"/>
      <c r="JRG828" s="33"/>
      <c r="JRH828" s="33"/>
      <c r="JRI828" s="33"/>
      <c r="JRJ828" s="33"/>
      <c r="JRK828" s="33"/>
      <c r="JRL828" s="33"/>
      <c r="JRM828" s="33"/>
      <c r="JRN828" s="33"/>
      <c r="JRO828" s="33"/>
      <c r="JRP828" s="33"/>
      <c r="JRQ828" s="33"/>
      <c r="JRR828" s="33"/>
      <c r="JRS828" s="33"/>
      <c r="JRT828" s="33"/>
      <c r="JRU828" s="33"/>
      <c r="JRV828" s="33"/>
      <c r="JRW828" s="33"/>
      <c r="JRX828" s="33"/>
      <c r="JRY828" s="33"/>
      <c r="JRZ828" s="33"/>
      <c r="JSA828" s="33"/>
      <c r="JSB828" s="33"/>
      <c r="JSC828" s="33"/>
      <c r="JSD828" s="33"/>
      <c r="JSE828" s="33"/>
      <c r="JSF828" s="33"/>
      <c r="JSG828" s="33"/>
      <c r="JSH828" s="33"/>
      <c r="JSI828" s="33"/>
      <c r="JSJ828" s="33"/>
      <c r="JSK828" s="33"/>
      <c r="JSL828" s="33"/>
      <c r="JSM828" s="33"/>
      <c r="JSN828" s="33"/>
      <c r="JSO828" s="33"/>
      <c r="JSP828" s="33"/>
      <c r="JSQ828" s="33"/>
      <c r="JSR828" s="33"/>
      <c r="JSS828" s="33"/>
      <c r="JST828" s="33"/>
      <c r="JSU828" s="33"/>
      <c r="JSV828" s="33"/>
      <c r="JSW828" s="33"/>
      <c r="JSX828" s="33"/>
      <c r="JSY828" s="33"/>
      <c r="JSZ828" s="33"/>
      <c r="JTA828" s="33"/>
      <c r="JTB828" s="33"/>
      <c r="JTC828" s="33"/>
      <c r="JTD828" s="33"/>
      <c r="JTE828" s="33"/>
      <c r="JTF828" s="33"/>
      <c r="JTG828" s="33"/>
      <c r="JTH828" s="33"/>
      <c r="JTI828" s="33"/>
      <c r="JTJ828" s="33"/>
      <c r="JTK828" s="33"/>
      <c r="JTL828" s="33"/>
      <c r="JTM828" s="33"/>
      <c r="JTN828" s="33"/>
      <c r="JTO828" s="33"/>
      <c r="JTP828" s="33"/>
      <c r="JTQ828" s="33"/>
      <c r="JTR828" s="33"/>
      <c r="JTS828" s="33"/>
      <c r="JTT828" s="33"/>
      <c r="JTU828" s="33"/>
      <c r="JTV828" s="33"/>
      <c r="JTW828" s="33"/>
      <c r="JTX828" s="33"/>
      <c r="JTY828" s="33"/>
      <c r="JTZ828" s="33"/>
      <c r="JUA828" s="33"/>
      <c r="JUB828" s="33"/>
      <c r="JUC828" s="33"/>
      <c r="JUD828" s="33"/>
      <c r="JUE828" s="33"/>
      <c r="JUF828" s="33"/>
      <c r="JUG828" s="33"/>
      <c r="JUH828" s="33"/>
      <c r="JUI828" s="33"/>
      <c r="JUJ828" s="33"/>
      <c r="JUK828" s="33"/>
      <c r="JUL828" s="33"/>
      <c r="JUM828" s="33"/>
      <c r="JUN828" s="33"/>
      <c r="JUO828" s="33"/>
      <c r="JUP828" s="33"/>
      <c r="JUQ828" s="33"/>
      <c r="JUR828" s="33"/>
      <c r="JUS828" s="33"/>
      <c r="JUT828" s="33"/>
      <c r="JUU828" s="33"/>
      <c r="JUV828" s="33"/>
      <c r="JUW828" s="33"/>
      <c r="JUX828" s="33"/>
      <c r="JUY828" s="33"/>
      <c r="JUZ828" s="33"/>
      <c r="JVA828" s="33"/>
      <c r="JVB828" s="33"/>
      <c r="JVC828" s="33"/>
      <c r="JVD828" s="33"/>
      <c r="JVE828" s="33"/>
      <c r="JVF828" s="33"/>
      <c r="JVG828" s="33"/>
      <c r="JVH828" s="33"/>
      <c r="JVI828" s="33"/>
      <c r="JVJ828" s="33"/>
      <c r="JVK828" s="33"/>
      <c r="JVL828" s="33"/>
      <c r="JVM828" s="33"/>
      <c r="JVN828" s="33"/>
      <c r="JVO828" s="33"/>
      <c r="JVP828" s="33"/>
      <c r="JVQ828" s="33"/>
      <c r="JVR828" s="33"/>
      <c r="JVS828" s="33"/>
      <c r="JVT828" s="33"/>
      <c r="JVU828" s="33"/>
      <c r="JVV828" s="33"/>
      <c r="JVW828" s="33"/>
      <c r="JVX828" s="33"/>
      <c r="JVY828" s="33"/>
      <c r="JVZ828" s="33"/>
      <c r="JWA828" s="33"/>
      <c r="JWB828" s="33"/>
      <c r="JWC828" s="33"/>
      <c r="JWD828" s="33"/>
      <c r="JWE828" s="33"/>
      <c r="JWF828" s="33"/>
      <c r="JWG828" s="33"/>
      <c r="JWH828" s="33"/>
      <c r="JWI828" s="33"/>
      <c r="JWJ828" s="33"/>
      <c r="JWK828" s="33"/>
      <c r="JWL828" s="33"/>
      <c r="JWM828" s="33"/>
      <c r="JWN828" s="33"/>
      <c r="JWO828" s="33"/>
      <c r="JWP828" s="33"/>
      <c r="JWQ828" s="33"/>
      <c r="JWR828" s="33"/>
      <c r="JWS828" s="33"/>
      <c r="JWT828" s="33"/>
      <c r="JWU828" s="33"/>
      <c r="JWV828" s="33"/>
      <c r="JWW828" s="33"/>
      <c r="JWX828" s="33"/>
      <c r="JWY828" s="33"/>
      <c r="JWZ828" s="33"/>
      <c r="JXA828" s="33"/>
      <c r="JXB828" s="33"/>
      <c r="JXC828" s="33"/>
      <c r="JXD828" s="33"/>
      <c r="JXE828" s="33"/>
      <c r="JXF828" s="33"/>
      <c r="JXG828" s="33"/>
      <c r="JXH828" s="33"/>
      <c r="JXI828" s="33"/>
      <c r="JXJ828" s="33"/>
      <c r="JXK828" s="33"/>
      <c r="JXL828" s="33"/>
      <c r="JXM828" s="33"/>
      <c r="JXN828" s="33"/>
      <c r="JXO828" s="33"/>
      <c r="JXP828" s="33"/>
      <c r="JXQ828" s="33"/>
      <c r="JXR828" s="33"/>
      <c r="JXS828" s="33"/>
      <c r="JXT828" s="33"/>
      <c r="JXU828" s="33"/>
      <c r="JXV828" s="33"/>
      <c r="JXW828" s="33"/>
      <c r="JXX828" s="33"/>
      <c r="JXY828" s="33"/>
      <c r="JXZ828" s="33"/>
      <c r="JYA828" s="33"/>
      <c r="JYB828" s="33"/>
      <c r="JYC828" s="33"/>
      <c r="JYD828" s="33"/>
      <c r="JYE828" s="33"/>
      <c r="JYF828" s="33"/>
      <c r="JYG828" s="33"/>
      <c r="JYH828" s="33"/>
      <c r="JYI828" s="33"/>
      <c r="JYJ828" s="33"/>
      <c r="JYK828" s="33"/>
      <c r="JYL828" s="33"/>
      <c r="JYM828" s="33"/>
      <c r="JYN828" s="33"/>
      <c r="JYO828" s="33"/>
      <c r="JYP828" s="33"/>
      <c r="JYQ828" s="33"/>
      <c r="JYR828" s="33"/>
      <c r="JYS828" s="33"/>
      <c r="JYT828" s="33"/>
      <c r="JYU828" s="33"/>
      <c r="JYV828" s="33"/>
      <c r="JYW828" s="33"/>
      <c r="JYX828" s="33"/>
      <c r="JYY828" s="33"/>
      <c r="JYZ828" s="33"/>
      <c r="JZA828" s="33"/>
      <c r="JZB828" s="33"/>
      <c r="JZC828" s="33"/>
      <c r="JZD828" s="33"/>
      <c r="JZE828" s="33"/>
      <c r="JZF828" s="33"/>
      <c r="JZG828" s="33"/>
      <c r="JZH828" s="33"/>
      <c r="JZI828" s="33"/>
      <c r="JZJ828" s="33"/>
      <c r="JZK828" s="33"/>
      <c r="JZL828" s="33"/>
      <c r="JZM828" s="33"/>
      <c r="JZN828" s="33"/>
      <c r="JZO828" s="33"/>
      <c r="JZP828" s="33"/>
      <c r="JZQ828" s="33"/>
      <c r="JZR828" s="33"/>
      <c r="JZS828" s="33"/>
      <c r="JZT828" s="33"/>
      <c r="JZU828" s="33"/>
      <c r="JZV828" s="33"/>
      <c r="JZW828" s="33"/>
      <c r="JZX828" s="33"/>
      <c r="JZY828" s="33"/>
      <c r="JZZ828" s="33"/>
      <c r="KAA828" s="33"/>
      <c r="KAB828" s="33"/>
      <c r="KAC828" s="33"/>
      <c r="KAD828" s="33"/>
      <c r="KAE828" s="33"/>
      <c r="KAF828" s="33"/>
      <c r="KAG828" s="33"/>
      <c r="KAH828" s="33"/>
      <c r="KAI828" s="33"/>
      <c r="KAJ828" s="33"/>
      <c r="KAK828" s="33"/>
      <c r="KAL828" s="33"/>
      <c r="KAM828" s="33"/>
      <c r="KAN828" s="33"/>
      <c r="KAO828" s="33"/>
      <c r="KAP828" s="33"/>
      <c r="KAQ828" s="33"/>
      <c r="KAR828" s="33"/>
      <c r="KAS828" s="33"/>
      <c r="KAT828" s="33"/>
      <c r="KAU828" s="33"/>
      <c r="KAV828" s="33"/>
      <c r="KAW828" s="33"/>
      <c r="KAX828" s="33"/>
      <c r="KAY828" s="33"/>
      <c r="KAZ828" s="33"/>
      <c r="KBA828" s="33"/>
      <c r="KBB828" s="33"/>
      <c r="KBC828" s="33"/>
      <c r="KBD828" s="33"/>
      <c r="KBE828" s="33"/>
      <c r="KBF828" s="33"/>
      <c r="KBG828" s="33"/>
      <c r="KBH828" s="33"/>
      <c r="KBI828" s="33"/>
      <c r="KBJ828" s="33"/>
      <c r="KBK828" s="33"/>
      <c r="KBL828" s="33"/>
      <c r="KBM828" s="33"/>
      <c r="KBN828" s="33"/>
      <c r="KBO828" s="33"/>
      <c r="KBP828" s="33"/>
      <c r="KBQ828" s="33"/>
      <c r="KBR828" s="33"/>
      <c r="KBS828" s="33"/>
      <c r="KBT828" s="33"/>
      <c r="KBU828" s="33"/>
      <c r="KBV828" s="33"/>
      <c r="KBW828" s="33"/>
      <c r="KBX828" s="33"/>
      <c r="KBY828" s="33"/>
      <c r="KBZ828" s="33"/>
      <c r="KCA828" s="33"/>
      <c r="KCB828" s="33"/>
      <c r="KCC828" s="33"/>
      <c r="KCD828" s="33"/>
      <c r="KCE828" s="33"/>
      <c r="KCF828" s="33"/>
      <c r="KCG828" s="33"/>
      <c r="KCH828" s="33"/>
      <c r="KCI828" s="33"/>
      <c r="KCJ828" s="33"/>
      <c r="KCK828" s="33"/>
      <c r="KCL828" s="33"/>
      <c r="KCM828" s="33"/>
      <c r="KCN828" s="33"/>
      <c r="KCO828" s="33"/>
      <c r="KCP828" s="33"/>
      <c r="KCQ828" s="33"/>
      <c r="KCR828" s="33"/>
      <c r="KCS828" s="33"/>
      <c r="KCT828" s="33"/>
      <c r="KCU828" s="33"/>
      <c r="KCV828" s="33"/>
      <c r="KCW828" s="33"/>
      <c r="KCX828" s="33"/>
      <c r="KCY828" s="33"/>
      <c r="KCZ828" s="33"/>
      <c r="KDA828" s="33"/>
      <c r="KDB828" s="33"/>
      <c r="KDC828" s="33"/>
      <c r="KDD828" s="33"/>
      <c r="KDE828" s="33"/>
      <c r="KDF828" s="33"/>
      <c r="KDG828" s="33"/>
      <c r="KDH828" s="33"/>
      <c r="KDI828" s="33"/>
      <c r="KDJ828" s="33"/>
      <c r="KDK828" s="33"/>
      <c r="KDL828" s="33"/>
      <c r="KDM828" s="33"/>
      <c r="KDN828" s="33"/>
      <c r="KDO828" s="33"/>
      <c r="KDP828" s="33"/>
      <c r="KDQ828" s="33"/>
      <c r="KDR828" s="33"/>
      <c r="KDS828" s="33"/>
      <c r="KDT828" s="33"/>
      <c r="KDU828" s="33"/>
      <c r="KDV828" s="33"/>
      <c r="KDW828" s="33"/>
      <c r="KDX828" s="33"/>
      <c r="KDY828" s="33"/>
      <c r="KDZ828" s="33"/>
      <c r="KEA828" s="33"/>
      <c r="KEB828" s="33"/>
      <c r="KEC828" s="33"/>
      <c r="KED828" s="33"/>
      <c r="KEE828" s="33"/>
      <c r="KEF828" s="33"/>
      <c r="KEG828" s="33"/>
      <c r="KEH828" s="33"/>
      <c r="KEI828" s="33"/>
      <c r="KEJ828" s="33"/>
      <c r="KEK828" s="33"/>
      <c r="KEL828" s="33"/>
      <c r="KEM828" s="33"/>
      <c r="KEN828" s="33"/>
      <c r="KEO828" s="33"/>
      <c r="KEP828" s="33"/>
      <c r="KEQ828" s="33"/>
      <c r="KER828" s="33"/>
      <c r="KES828" s="33"/>
      <c r="KET828" s="33"/>
      <c r="KEU828" s="33"/>
      <c r="KEV828" s="33"/>
      <c r="KEW828" s="33"/>
      <c r="KEX828" s="33"/>
      <c r="KEY828" s="33"/>
      <c r="KEZ828" s="33"/>
      <c r="KFA828" s="33"/>
      <c r="KFB828" s="33"/>
      <c r="KFC828" s="33"/>
      <c r="KFD828" s="33"/>
      <c r="KFE828" s="33"/>
      <c r="KFF828" s="33"/>
      <c r="KFG828" s="33"/>
      <c r="KFH828" s="33"/>
      <c r="KFI828" s="33"/>
      <c r="KFJ828" s="33"/>
      <c r="KFK828" s="33"/>
      <c r="KFL828" s="33"/>
      <c r="KFM828" s="33"/>
      <c r="KFN828" s="33"/>
      <c r="KFO828" s="33"/>
      <c r="KFP828" s="33"/>
      <c r="KFQ828" s="33"/>
      <c r="KFR828" s="33"/>
      <c r="KFS828" s="33"/>
      <c r="KFT828" s="33"/>
      <c r="KFU828" s="33"/>
      <c r="KFV828" s="33"/>
      <c r="KFW828" s="33"/>
      <c r="KFX828" s="33"/>
      <c r="KFY828" s="33"/>
      <c r="KFZ828" s="33"/>
      <c r="KGA828" s="33"/>
      <c r="KGB828" s="33"/>
      <c r="KGC828" s="33"/>
      <c r="KGD828" s="33"/>
      <c r="KGE828" s="33"/>
      <c r="KGF828" s="33"/>
      <c r="KGG828" s="33"/>
      <c r="KGH828" s="33"/>
      <c r="KGI828" s="33"/>
      <c r="KGJ828" s="33"/>
      <c r="KGK828" s="33"/>
      <c r="KGL828" s="33"/>
      <c r="KGM828" s="33"/>
      <c r="KGN828" s="33"/>
      <c r="KGO828" s="33"/>
      <c r="KGP828" s="33"/>
      <c r="KGQ828" s="33"/>
      <c r="KGR828" s="33"/>
      <c r="KGS828" s="33"/>
      <c r="KGT828" s="33"/>
      <c r="KGU828" s="33"/>
      <c r="KGV828" s="33"/>
      <c r="KGW828" s="33"/>
      <c r="KGX828" s="33"/>
      <c r="KGY828" s="33"/>
      <c r="KGZ828" s="33"/>
      <c r="KHA828" s="33"/>
      <c r="KHB828" s="33"/>
      <c r="KHC828" s="33"/>
      <c r="KHD828" s="33"/>
      <c r="KHE828" s="33"/>
      <c r="KHF828" s="33"/>
      <c r="KHG828" s="33"/>
      <c r="KHH828" s="33"/>
      <c r="KHI828" s="33"/>
      <c r="KHJ828" s="33"/>
      <c r="KHK828" s="33"/>
      <c r="KHL828" s="33"/>
      <c r="KHM828" s="33"/>
      <c r="KHN828" s="33"/>
      <c r="KHO828" s="33"/>
      <c r="KHP828" s="33"/>
      <c r="KHQ828" s="33"/>
      <c r="KHR828" s="33"/>
      <c r="KHS828" s="33"/>
      <c r="KHT828" s="33"/>
      <c r="KHU828" s="33"/>
      <c r="KHV828" s="33"/>
      <c r="KHW828" s="33"/>
      <c r="KHX828" s="33"/>
      <c r="KHY828" s="33"/>
      <c r="KHZ828" s="33"/>
      <c r="KIA828" s="33"/>
      <c r="KIB828" s="33"/>
      <c r="KIC828" s="33"/>
      <c r="KID828" s="33"/>
      <c r="KIE828" s="33"/>
      <c r="KIF828" s="33"/>
      <c r="KIG828" s="33"/>
      <c r="KIH828" s="33"/>
      <c r="KII828" s="33"/>
      <c r="KIJ828" s="33"/>
      <c r="KIK828" s="33"/>
      <c r="KIL828" s="33"/>
      <c r="KIM828" s="33"/>
      <c r="KIN828" s="33"/>
      <c r="KIO828" s="33"/>
      <c r="KIP828" s="33"/>
      <c r="KIQ828" s="33"/>
      <c r="KIR828" s="33"/>
      <c r="KIS828" s="33"/>
      <c r="KIT828" s="33"/>
      <c r="KIU828" s="33"/>
      <c r="KIV828" s="33"/>
      <c r="KIW828" s="33"/>
      <c r="KIX828" s="33"/>
      <c r="KIY828" s="33"/>
      <c r="KIZ828" s="33"/>
      <c r="KJA828" s="33"/>
      <c r="KJB828" s="33"/>
      <c r="KJC828" s="33"/>
      <c r="KJD828" s="33"/>
      <c r="KJE828" s="33"/>
      <c r="KJF828" s="33"/>
      <c r="KJG828" s="33"/>
      <c r="KJH828" s="33"/>
      <c r="KJI828" s="33"/>
      <c r="KJJ828" s="33"/>
      <c r="KJK828" s="33"/>
      <c r="KJL828" s="33"/>
      <c r="KJM828" s="33"/>
      <c r="KJN828" s="33"/>
      <c r="KJO828" s="33"/>
      <c r="KJP828" s="33"/>
      <c r="KJQ828" s="33"/>
      <c r="KJR828" s="33"/>
      <c r="KJS828" s="33"/>
      <c r="KJT828" s="33"/>
      <c r="KJU828" s="33"/>
      <c r="KJV828" s="33"/>
      <c r="KJW828" s="33"/>
      <c r="KJX828" s="33"/>
      <c r="KJY828" s="33"/>
      <c r="KJZ828" s="33"/>
      <c r="KKA828" s="33"/>
      <c r="KKB828" s="33"/>
      <c r="KKC828" s="33"/>
      <c r="KKD828" s="33"/>
      <c r="KKE828" s="33"/>
      <c r="KKF828" s="33"/>
      <c r="KKG828" s="33"/>
      <c r="KKH828" s="33"/>
      <c r="KKI828" s="33"/>
      <c r="KKJ828" s="33"/>
      <c r="KKK828" s="33"/>
      <c r="KKL828" s="33"/>
      <c r="KKM828" s="33"/>
      <c r="KKN828" s="33"/>
      <c r="KKO828" s="33"/>
      <c r="KKP828" s="33"/>
      <c r="KKQ828" s="33"/>
      <c r="KKR828" s="33"/>
      <c r="KKS828" s="33"/>
      <c r="KKT828" s="33"/>
      <c r="KKU828" s="33"/>
      <c r="KKV828" s="33"/>
      <c r="KKW828" s="33"/>
      <c r="KKX828" s="33"/>
      <c r="KKY828" s="33"/>
      <c r="KKZ828" s="33"/>
      <c r="KLA828" s="33"/>
      <c r="KLB828" s="33"/>
      <c r="KLC828" s="33"/>
      <c r="KLD828" s="33"/>
      <c r="KLE828" s="33"/>
      <c r="KLF828" s="33"/>
      <c r="KLG828" s="33"/>
      <c r="KLH828" s="33"/>
      <c r="KLI828" s="33"/>
      <c r="KLJ828" s="33"/>
      <c r="KLK828" s="33"/>
      <c r="KLL828" s="33"/>
      <c r="KLM828" s="33"/>
      <c r="KLN828" s="33"/>
      <c r="KLO828" s="33"/>
      <c r="KLP828" s="33"/>
      <c r="KLQ828" s="33"/>
      <c r="KLR828" s="33"/>
      <c r="KLS828" s="33"/>
      <c r="KLT828" s="33"/>
      <c r="KLU828" s="33"/>
      <c r="KLV828" s="33"/>
      <c r="KLW828" s="33"/>
      <c r="KLX828" s="33"/>
      <c r="KLY828" s="33"/>
      <c r="KLZ828" s="33"/>
      <c r="KMA828" s="33"/>
      <c r="KMB828" s="33"/>
      <c r="KMC828" s="33"/>
      <c r="KMD828" s="33"/>
      <c r="KME828" s="33"/>
      <c r="KMF828" s="33"/>
      <c r="KMG828" s="33"/>
      <c r="KMH828" s="33"/>
      <c r="KMI828" s="33"/>
      <c r="KMJ828" s="33"/>
      <c r="KMK828" s="33"/>
      <c r="KML828" s="33"/>
      <c r="KMM828" s="33"/>
      <c r="KMN828" s="33"/>
      <c r="KMO828" s="33"/>
      <c r="KMP828" s="33"/>
      <c r="KMQ828" s="33"/>
      <c r="KMR828" s="33"/>
      <c r="KMS828" s="33"/>
      <c r="KMT828" s="33"/>
      <c r="KMU828" s="33"/>
      <c r="KMV828" s="33"/>
      <c r="KMW828" s="33"/>
      <c r="KMX828" s="33"/>
      <c r="KMY828" s="33"/>
      <c r="KMZ828" s="33"/>
      <c r="KNA828" s="33"/>
      <c r="KNB828" s="33"/>
      <c r="KNC828" s="33"/>
      <c r="KND828" s="33"/>
      <c r="KNE828" s="33"/>
      <c r="KNF828" s="33"/>
      <c r="KNG828" s="33"/>
      <c r="KNH828" s="33"/>
      <c r="KNI828" s="33"/>
      <c r="KNJ828" s="33"/>
      <c r="KNK828" s="33"/>
      <c r="KNL828" s="33"/>
      <c r="KNM828" s="33"/>
      <c r="KNN828" s="33"/>
      <c r="KNO828" s="33"/>
      <c r="KNP828" s="33"/>
      <c r="KNQ828" s="33"/>
      <c r="KNR828" s="33"/>
      <c r="KNS828" s="33"/>
      <c r="KNT828" s="33"/>
      <c r="KNU828" s="33"/>
      <c r="KNV828" s="33"/>
      <c r="KNW828" s="33"/>
      <c r="KNX828" s="33"/>
      <c r="KNY828" s="33"/>
      <c r="KNZ828" s="33"/>
      <c r="KOA828" s="33"/>
      <c r="KOB828" s="33"/>
      <c r="KOC828" s="33"/>
      <c r="KOD828" s="33"/>
      <c r="KOE828" s="33"/>
      <c r="KOF828" s="33"/>
      <c r="KOG828" s="33"/>
      <c r="KOH828" s="33"/>
      <c r="KOI828" s="33"/>
      <c r="KOJ828" s="33"/>
      <c r="KOK828" s="33"/>
      <c r="KOL828" s="33"/>
      <c r="KOM828" s="33"/>
      <c r="KON828" s="33"/>
      <c r="KOO828" s="33"/>
      <c r="KOP828" s="33"/>
      <c r="KOQ828" s="33"/>
      <c r="KOR828" s="33"/>
      <c r="KOS828" s="33"/>
      <c r="KOT828" s="33"/>
      <c r="KOU828" s="33"/>
      <c r="KOV828" s="33"/>
      <c r="KOW828" s="33"/>
      <c r="KOX828" s="33"/>
      <c r="KOY828" s="33"/>
      <c r="KOZ828" s="33"/>
      <c r="KPA828" s="33"/>
      <c r="KPB828" s="33"/>
      <c r="KPC828" s="33"/>
      <c r="KPD828" s="33"/>
      <c r="KPE828" s="33"/>
      <c r="KPF828" s="33"/>
      <c r="KPG828" s="33"/>
      <c r="KPH828" s="33"/>
      <c r="KPI828" s="33"/>
      <c r="KPJ828" s="33"/>
      <c r="KPK828" s="33"/>
      <c r="KPL828" s="33"/>
      <c r="KPM828" s="33"/>
      <c r="KPN828" s="33"/>
      <c r="KPO828" s="33"/>
      <c r="KPP828" s="33"/>
      <c r="KPQ828" s="33"/>
      <c r="KPR828" s="33"/>
      <c r="KPS828" s="33"/>
      <c r="KPT828" s="33"/>
      <c r="KPU828" s="33"/>
      <c r="KPV828" s="33"/>
      <c r="KPW828" s="33"/>
      <c r="KPX828" s="33"/>
      <c r="KPY828" s="33"/>
      <c r="KPZ828" s="33"/>
      <c r="KQA828" s="33"/>
      <c r="KQB828" s="33"/>
      <c r="KQC828" s="33"/>
      <c r="KQD828" s="33"/>
      <c r="KQE828" s="33"/>
      <c r="KQF828" s="33"/>
      <c r="KQG828" s="33"/>
      <c r="KQH828" s="33"/>
      <c r="KQI828" s="33"/>
      <c r="KQJ828" s="33"/>
      <c r="KQK828" s="33"/>
      <c r="KQL828" s="33"/>
      <c r="KQM828" s="33"/>
      <c r="KQN828" s="33"/>
      <c r="KQO828" s="33"/>
      <c r="KQP828" s="33"/>
      <c r="KQQ828" s="33"/>
      <c r="KQR828" s="33"/>
      <c r="KQS828" s="33"/>
      <c r="KQT828" s="33"/>
      <c r="KQU828" s="33"/>
      <c r="KQV828" s="33"/>
      <c r="KQW828" s="33"/>
      <c r="KQX828" s="33"/>
      <c r="KQY828" s="33"/>
      <c r="KQZ828" s="33"/>
      <c r="KRA828" s="33"/>
      <c r="KRB828" s="33"/>
      <c r="KRC828" s="33"/>
      <c r="KRD828" s="33"/>
      <c r="KRE828" s="33"/>
      <c r="KRF828" s="33"/>
      <c r="KRG828" s="33"/>
      <c r="KRH828" s="33"/>
      <c r="KRI828" s="33"/>
      <c r="KRJ828" s="33"/>
      <c r="KRK828" s="33"/>
      <c r="KRL828" s="33"/>
      <c r="KRM828" s="33"/>
      <c r="KRN828" s="33"/>
      <c r="KRO828" s="33"/>
      <c r="KRP828" s="33"/>
      <c r="KRQ828" s="33"/>
      <c r="KRR828" s="33"/>
      <c r="KRS828" s="33"/>
      <c r="KRT828" s="33"/>
      <c r="KRU828" s="33"/>
      <c r="KRV828" s="33"/>
      <c r="KRW828" s="33"/>
      <c r="KRX828" s="33"/>
      <c r="KRY828" s="33"/>
      <c r="KRZ828" s="33"/>
      <c r="KSA828" s="33"/>
      <c r="KSB828" s="33"/>
      <c r="KSC828" s="33"/>
      <c r="KSD828" s="33"/>
      <c r="KSE828" s="33"/>
      <c r="KSF828" s="33"/>
      <c r="KSG828" s="33"/>
      <c r="KSH828" s="33"/>
      <c r="KSI828" s="33"/>
      <c r="KSJ828" s="33"/>
      <c r="KSK828" s="33"/>
      <c r="KSL828" s="33"/>
      <c r="KSM828" s="33"/>
      <c r="KSN828" s="33"/>
      <c r="KSO828" s="33"/>
      <c r="KSP828" s="33"/>
      <c r="KSQ828" s="33"/>
      <c r="KSR828" s="33"/>
      <c r="KSS828" s="33"/>
      <c r="KST828" s="33"/>
      <c r="KSU828" s="33"/>
      <c r="KSV828" s="33"/>
      <c r="KSW828" s="33"/>
      <c r="KSX828" s="33"/>
      <c r="KSY828" s="33"/>
      <c r="KSZ828" s="33"/>
      <c r="KTA828" s="33"/>
      <c r="KTB828" s="33"/>
      <c r="KTC828" s="33"/>
      <c r="KTD828" s="33"/>
      <c r="KTE828" s="33"/>
      <c r="KTF828" s="33"/>
      <c r="KTG828" s="33"/>
      <c r="KTH828" s="33"/>
      <c r="KTI828" s="33"/>
      <c r="KTJ828" s="33"/>
      <c r="KTK828" s="33"/>
      <c r="KTL828" s="33"/>
      <c r="KTM828" s="33"/>
      <c r="KTN828" s="33"/>
      <c r="KTO828" s="33"/>
      <c r="KTP828" s="33"/>
      <c r="KTQ828" s="33"/>
      <c r="KTR828" s="33"/>
      <c r="KTS828" s="33"/>
      <c r="KTT828" s="33"/>
      <c r="KTU828" s="33"/>
      <c r="KTV828" s="33"/>
      <c r="KTW828" s="33"/>
      <c r="KTX828" s="33"/>
      <c r="KTY828" s="33"/>
      <c r="KTZ828" s="33"/>
      <c r="KUA828" s="33"/>
      <c r="KUB828" s="33"/>
      <c r="KUC828" s="33"/>
      <c r="KUD828" s="33"/>
      <c r="KUE828" s="33"/>
      <c r="KUF828" s="33"/>
      <c r="KUG828" s="33"/>
      <c r="KUH828" s="33"/>
      <c r="KUI828" s="33"/>
      <c r="KUJ828" s="33"/>
      <c r="KUK828" s="33"/>
      <c r="KUL828" s="33"/>
      <c r="KUM828" s="33"/>
      <c r="KUN828" s="33"/>
      <c r="KUO828" s="33"/>
      <c r="KUP828" s="33"/>
      <c r="KUQ828" s="33"/>
      <c r="KUR828" s="33"/>
      <c r="KUS828" s="33"/>
      <c r="KUT828" s="33"/>
      <c r="KUU828" s="33"/>
      <c r="KUV828" s="33"/>
      <c r="KUW828" s="33"/>
      <c r="KUX828" s="33"/>
      <c r="KUY828" s="33"/>
      <c r="KUZ828" s="33"/>
      <c r="KVA828" s="33"/>
      <c r="KVB828" s="33"/>
      <c r="KVC828" s="33"/>
      <c r="KVD828" s="33"/>
      <c r="KVE828" s="33"/>
      <c r="KVF828" s="33"/>
      <c r="KVG828" s="33"/>
      <c r="KVH828" s="33"/>
      <c r="KVI828" s="33"/>
      <c r="KVJ828" s="33"/>
      <c r="KVK828" s="33"/>
      <c r="KVL828" s="33"/>
      <c r="KVM828" s="33"/>
      <c r="KVN828" s="33"/>
      <c r="KVO828" s="33"/>
      <c r="KVP828" s="33"/>
      <c r="KVQ828" s="33"/>
      <c r="KVR828" s="33"/>
      <c r="KVS828" s="33"/>
      <c r="KVT828" s="33"/>
      <c r="KVU828" s="33"/>
      <c r="KVV828" s="33"/>
      <c r="KVW828" s="33"/>
      <c r="KVX828" s="33"/>
      <c r="KVY828" s="33"/>
      <c r="KVZ828" s="33"/>
      <c r="KWA828" s="33"/>
      <c r="KWB828" s="33"/>
      <c r="KWC828" s="33"/>
      <c r="KWD828" s="33"/>
      <c r="KWE828" s="33"/>
      <c r="KWF828" s="33"/>
      <c r="KWG828" s="33"/>
      <c r="KWH828" s="33"/>
      <c r="KWI828" s="33"/>
      <c r="KWJ828" s="33"/>
      <c r="KWK828" s="33"/>
      <c r="KWL828" s="33"/>
      <c r="KWM828" s="33"/>
      <c r="KWN828" s="33"/>
      <c r="KWO828" s="33"/>
      <c r="KWP828" s="33"/>
      <c r="KWQ828" s="33"/>
      <c r="KWR828" s="33"/>
      <c r="KWS828" s="33"/>
      <c r="KWT828" s="33"/>
      <c r="KWU828" s="33"/>
      <c r="KWV828" s="33"/>
      <c r="KWW828" s="33"/>
      <c r="KWX828" s="33"/>
      <c r="KWY828" s="33"/>
      <c r="KWZ828" s="33"/>
      <c r="KXA828" s="33"/>
      <c r="KXB828" s="33"/>
      <c r="KXC828" s="33"/>
      <c r="KXD828" s="33"/>
      <c r="KXE828" s="33"/>
      <c r="KXF828" s="33"/>
      <c r="KXG828" s="33"/>
      <c r="KXH828" s="33"/>
      <c r="KXI828" s="33"/>
      <c r="KXJ828" s="33"/>
      <c r="KXK828" s="33"/>
      <c r="KXL828" s="33"/>
      <c r="KXM828" s="33"/>
      <c r="KXN828" s="33"/>
      <c r="KXO828" s="33"/>
      <c r="KXP828" s="33"/>
      <c r="KXQ828" s="33"/>
      <c r="KXR828" s="33"/>
      <c r="KXS828" s="33"/>
      <c r="KXT828" s="33"/>
      <c r="KXU828" s="33"/>
      <c r="KXV828" s="33"/>
      <c r="KXW828" s="33"/>
      <c r="KXX828" s="33"/>
      <c r="KXY828" s="33"/>
      <c r="KXZ828" s="33"/>
      <c r="KYA828" s="33"/>
      <c r="KYB828" s="33"/>
      <c r="KYC828" s="33"/>
      <c r="KYD828" s="33"/>
      <c r="KYE828" s="33"/>
      <c r="KYF828" s="33"/>
      <c r="KYG828" s="33"/>
      <c r="KYH828" s="33"/>
      <c r="KYI828" s="33"/>
      <c r="KYJ828" s="33"/>
      <c r="KYK828" s="33"/>
      <c r="KYL828" s="33"/>
      <c r="KYM828" s="33"/>
      <c r="KYN828" s="33"/>
      <c r="KYO828" s="33"/>
      <c r="KYP828" s="33"/>
      <c r="KYQ828" s="33"/>
      <c r="KYR828" s="33"/>
      <c r="KYS828" s="33"/>
      <c r="KYT828" s="33"/>
      <c r="KYU828" s="33"/>
      <c r="KYV828" s="33"/>
      <c r="KYW828" s="33"/>
      <c r="KYX828" s="33"/>
      <c r="KYY828" s="33"/>
      <c r="KYZ828" s="33"/>
      <c r="KZA828" s="33"/>
      <c r="KZB828" s="33"/>
      <c r="KZC828" s="33"/>
      <c r="KZD828" s="33"/>
      <c r="KZE828" s="33"/>
      <c r="KZF828" s="33"/>
      <c r="KZG828" s="33"/>
      <c r="KZH828" s="33"/>
      <c r="KZI828" s="33"/>
      <c r="KZJ828" s="33"/>
      <c r="KZK828" s="33"/>
      <c r="KZL828" s="33"/>
      <c r="KZM828" s="33"/>
      <c r="KZN828" s="33"/>
      <c r="KZO828" s="33"/>
      <c r="KZP828" s="33"/>
      <c r="KZQ828" s="33"/>
      <c r="KZR828" s="33"/>
      <c r="KZS828" s="33"/>
      <c r="KZT828" s="33"/>
      <c r="KZU828" s="33"/>
      <c r="KZV828" s="33"/>
      <c r="KZW828" s="33"/>
      <c r="KZX828" s="33"/>
      <c r="KZY828" s="33"/>
      <c r="KZZ828" s="33"/>
      <c r="LAA828" s="33"/>
      <c r="LAB828" s="33"/>
      <c r="LAC828" s="33"/>
      <c r="LAD828" s="33"/>
      <c r="LAE828" s="33"/>
      <c r="LAF828" s="33"/>
      <c r="LAG828" s="33"/>
      <c r="LAH828" s="33"/>
      <c r="LAI828" s="33"/>
      <c r="LAJ828" s="33"/>
      <c r="LAK828" s="33"/>
      <c r="LAL828" s="33"/>
      <c r="LAM828" s="33"/>
      <c r="LAN828" s="33"/>
      <c r="LAO828" s="33"/>
      <c r="LAP828" s="33"/>
      <c r="LAQ828" s="33"/>
      <c r="LAR828" s="33"/>
      <c r="LAS828" s="33"/>
      <c r="LAT828" s="33"/>
      <c r="LAU828" s="33"/>
      <c r="LAV828" s="33"/>
      <c r="LAW828" s="33"/>
      <c r="LAX828" s="33"/>
      <c r="LAY828" s="33"/>
      <c r="LAZ828" s="33"/>
      <c r="LBA828" s="33"/>
      <c r="LBB828" s="33"/>
      <c r="LBC828" s="33"/>
      <c r="LBD828" s="33"/>
      <c r="LBE828" s="33"/>
      <c r="LBF828" s="33"/>
      <c r="LBG828" s="33"/>
      <c r="LBH828" s="33"/>
      <c r="LBI828" s="33"/>
      <c r="LBJ828" s="33"/>
      <c r="LBK828" s="33"/>
      <c r="LBL828" s="33"/>
      <c r="LBM828" s="33"/>
      <c r="LBN828" s="33"/>
      <c r="LBO828" s="33"/>
      <c r="LBP828" s="33"/>
      <c r="LBQ828" s="33"/>
      <c r="LBR828" s="33"/>
      <c r="LBS828" s="33"/>
      <c r="LBT828" s="33"/>
      <c r="LBU828" s="33"/>
      <c r="LBV828" s="33"/>
      <c r="LBW828" s="33"/>
      <c r="LBX828" s="33"/>
      <c r="LBY828" s="33"/>
      <c r="LBZ828" s="33"/>
      <c r="LCA828" s="33"/>
      <c r="LCB828" s="33"/>
      <c r="LCC828" s="33"/>
      <c r="LCD828" s="33"/>
      <c r="LCE828" s="33"/>
      <c r="LCF828" s="33"/>
      <c r="LCG828" s="33"/>
      <c r="LCH828" s="33"/>
      <c r="LCI828" s="33"/>
      <c r="LCJ828" s="33"/>
      <c r="LCK828" s="33"/>
      <c r="LCL828" s="33"/>
      <c r="LCM828" s="33"/>
      <c r="LCN828" s="33"/>
      <c r="LCO828" s="33"/>
      <c r="LCP828" s="33"/>
      <c r="LCQ828" s="33"/>
      <c r="LCR828" s="33"/>
      <c r="LCS828" s="33"/>
      <c r="LCT828" s="33"/>
      <c r="LCU828" s="33"/>
      <c r="LCV828" s="33"/>
      <c r="LCW828" s="33"/>
      <c r="LCX828" s="33"/>
      <c r="LCY828" s="33"/>
      <c r="LCZ828" s="33"/>
      <c r="LDA828" s="33"/>
      <c r="LDB828" s="33"/>
      <c r="LDC828" s="33"/>
      <c r="LDD828" s="33"/>
      <c r="LDE828" s="33"/>
      <c r="LDF828" s="33"/>
      <c r="LDG828" s="33"/>
      <c r="LDH828" s="33"/>
      <c r="LDI828" s="33"/>
      <c r="LDJ828" s="33"/>
      <c r="LDK828" s="33"/>
      <c r="LDL828" s="33"/>
      <c r="LDM828" s="33"/>
      <c r="LDN828" s="33"/>
      <c r="LDO828" s="33"/>
      <c r="LDP828" s="33"/>
      <c r="LDQ828" s="33"/>
      <c r="LDR828" s="33"/>
      <c r="LDS828" s="33"/>
      <c r="LDT828" s="33"/>
      <c r="LDU828" s="33"/>
      <c r="LDV828" s="33"/>
      <c r="LDW828" s="33"/>
      <c r="LDX828" s="33"/>
      <c r="LDY828" s="33"/>
      <c r="LDZ828" s="33"/>
      <c r="LEA828" s="33"/>
      <c r="LEB828" s="33"/>
      <c r="LEC828" s="33"/>
      <c r="LED828" s="33"/>
      <c r="LEE828" s="33"/>
      <c r="LEF828" s="33"/>
      <c r="LEG828" s="33"/>
      <c r="LEH828" s="33"/>
      <c r="LEI828" s="33"/>
      <c r="LEJ828" s="33"/>
      <c r="LEK828" s="33"/>
      <c r="LEL828" s="33"/>
      <c r="LEM828" s="33"/>
      <c r="LEN828" s="33"/>
      <c r="LEO828" s="33"/>
      <c r="LEP828" s="33"/>
      <c r="LEQ828" s="33"/>
      <c r="LER828" s="33"/>
      <c r="LES828" s="33"/>
      <c r="LET828" s="33"/>
      <c r="LEU828" s="33"/>
      <c r="LEV828" s="33"/>
      <c r="LEW828" s="33"/>
      <c r="LEX828" s="33"/>
      <c r="LEY828" s="33"/>
      <c r="LEZ828" s="33"/>
      <c r="LFA828" s="33"/>
      <c r="LFB828" s="33"/>
      <c r="LFC828" s="33"/>
      <c r="LFD828" s="33"/>
      <c r="LFE828" s="33"/>
      <c r="LFF828" s="33"/>
      <c r="LFG828" s="33"/>
      <c r="LFH828" s="33"/>
      <c r="LFI828" s="33"/>
      <c r="LFJ828" s="33"/>
      <c r="LFK828" s="33"/>
      <c r="LFL828" s="33"/>
      <c r="LFM828" s="33"/>
      <c r="LFN828" s="33"/>
      <c r="LFO828" s="33"/>
      <c r="LFP828" s="33"/>
      <c r="LFQ828" s="33"/>
      <c r="LFR828" s="33"/>
      <c r="LFS828" s="33"/>
      <c r="LFT828" s="33"/>
      <c r="LFU828" s="33"/>
      <c r="LFV828" s="33"/>
      <c r="LFW828" s="33"/>
      <c r="LFX828" s="33"/>
      <c r="LFY828" s="33"/>
      <c r="LFZ828" s="33"/>
      <c r="LGA828" s="33"/>
      <c r="LGB828" s="33"/>
      <c r="LGC828" s="33"/>
      <c r="LGD828" s="33"/>
      <c r="LGE828" s="33"/>
      <c r="LGF828" s="33"/>
      <c r="LGG828" s="33"/>
      <c r="LGH828" s="33"/>
      <c r="LGI828" s="33"/>
      <c r="LGJ828" s="33"/>
      <c r="LGK828" s="33"/>
      <c r="LGL828" s="33"/>
      <c r="LGM828" s="33"/>
      <c r="LGN828" s="33"/>
      <c r="LGO828" s="33"/>
      <c r="LGP828" s="33"/>
      <c r="LGQ828" s="33"/>
      <c r="LGR828" s="33"/>
      <c r="LGS828" s="33"/>
      <c r="LGT828" s="33"/>
      <c r="LGU828" s="33"/>
      <c r="LGV828" s="33"/>
      <c r="LGW828" s="33"/>
      <c r="LGX828" s="33"/>
      <c r="LGY828" s="33"/>
      <c r="LGZ828" s="33"/>
      <c r="LHA828" s="33"/>
      <c r="LHB828" s="33"/>
      <c r="LHC828" s="33"/>
      <c r="LHD828" s="33"/>
      <c r="LHE828" s="33"/>
      <c r="LHF828" s="33"/>
      <c r="LHG828" s="33"/>
      <c r="LHH828" s="33"/>
      <c r="LHI828" s="33"/>
      <c r="LHJ828" s="33"/>
      <c r="LHK828" s="33"/>
      <c r="LHL828" s="33"/>
      <c r="LHM828" s="33"/>
      <c r="LHN828" s="33"/>
      <c r="LHO828" s="33"/>
      <c r="LHP828" s="33"/>
      <c r="LHQ828" s="33"/>
      <c r="LHR828" s="33"/>
      <c r="LHS828" s="33"/>
      <c r="LHT828" s="33"/>
      <c r="LHU828" s="33"/>
      <c r="LHV828" s="33"/>
      <c r="LHW828" s="33"/>
      <c r="LHX828" s="33"/>
      <c r="LHY828" s="33"/>
      <c r="LHZ828" s="33"/>
      <c r="LIA828" s="33"/>
      <c r="LIB828" s="33"/>
      <c r="LIC828" s="33"/>
      <c r="LID828" s="33"/>
      <c r="LIE828" s="33"/>
      <c r="LIF828" s="33"/>
      <c r="LIG828" s="33"/>
      <c r="LIH828" s="33"/>
      <c r="LII828" s="33"/>
      <c r="LIJ828" s="33"/>
      <c r="LIK828" s="33"/>
      <c r="LIL828" s="33"/>
      <c r="LIM828" s="33"/>
      <c r="LIN828" s="33"/>
      <c r="LIO828" s="33"/>
      <c r="LIP828" s="33"/>
      <c r="LIQ828" s="33"/>
      <c r="LIR828" s="33"/>
      <c r="LIS828" s="33"/>
      <c r="LIT828" s="33"/>
      <c r="LIU828" s="33"/>
      <c r="LIV828" s="33"/>
      <c r="LIW828" s="33"/>
      <c r="LIX828" s="33"/>
      <c r="LIY828" s="33"/>
      <c r="LIZ828" s="33"/>
      <c r="LJA828" s="33"/>
      <c r="LJB828" s="33"/>
      <c r="LJC828" s="33"/>
      <c r="LJD828" s="33"/>
      <c r="LJE828" s="33"/>
      <c r="LJF828" s="33"/>
      <c r="LJG828" s="33"/>
      <c r="LJH828" s="33"/>
      <c r="LJI828" s="33"/>
      <c r="LJJ828" s="33"/>
      <c r="LJK828" s="33"/>
      <c r="LJL828" s="33"/>
      <c r="LJM828" s="33"/>
      <c r="LJN828" s="33"/>
      <c r="LJO828" s="33"/>
      <c r="LJP828" s="33"/>
      <c r="LJQ828" s="33"/>
      <c r="LJR828" s="33"/>
      <c r="LJS828" s="33"/>
      <c r="LJT828" s="33"/>
      <c r="LJU828" s="33"/>
      <c r="LJV828" s="33"/>
      <c r="LJW828" s="33"/>
      <c r="LJX828" s="33"/>
      <c r="LJY828" s="33"/>
      <c r="LJZ828" s="33"/>
      <c r="LKA828" s="33"/>
      <c r="LKB828" s="33"/>
      <c r="LKC828" s="33"/>
      <c r="LKD828" s="33"/>
      <c r="LKE828" s="33"/>
      <c r="LKF828" s="33"/>
      <c r="LKG828" s="33"/>
      <c r="LKH828" s="33"/>
      <c r="LKI828" s="33"/>
      <c r="LKJ828" s="33"/>
      <c r="LKK828" s="33"/>
      <c r="LKL828" s="33"/>
      <c r="LKM828" s="33"/>
      <c r="LKN828" s="33"/>
      <c r="LKO828" s="33"/>
      <c r="LKP828" s="33"/>
      <c r="LKQ828" s="33"/>
      <c r="LKR828" s="33"/>
      <c r="LKS828" s="33"/>
      <c r="LKT828" s="33"/>
      <c r="LKU828" s="33"/>
      <c r="LKV828" s="33"/>
      <c r="LKW828" s="33"/>
      <c r="LKX828" s="33"/>
      <c r="LKY828" s="33"/>
      <c r="LKZ828" s="33"/>
      <c r="LLA828" s="33"/>
      <c r="LLB828" s="33"/>
      <c r="LLC828" s="33"/>
      <c r="LLD828" s="33"/>
      <c r="LLE828" s="33"/>
      <c r="LLF828" s="33"/>
      <c r="LLG828" s="33"/>
      <c r="LLH828" s="33"/>
      <c r="LLI828" s="33"/>
      <c r="LLJ828" s="33"/>
      <c r="LLK828" s="33"/>
      <c r="LLL828" s="33"/>
      <c r="LLM828" s="33"/>
      <c r="LLN828" s="33"/>
      <c r="LLO828" s="33"/>
      <c r="LLP828" s="33"/>
      <c r="LLQ828" s="33"/>
      <c r="LLR828" s="33"/>
      <c r="LLS828" s="33"/>
      <c r="LLT828" s="33"/>
      <c r="LLU828" s="33"/>
      <c r="LLV828" s="33"/>
      <c r="LLW828" s="33"/>
      <c r="LLX828" s="33"/>
      <c r="LLY828" s="33"/>
      <c r="LLZ828" s="33"/>
      <c r="LMA828" s="33"/>
      <c r="LMB828" s="33"/>
      <c r="LMC828" s="33"/>
      <c r="LMD828" s="33"/>
      <c r="LME828" s="33"/>
      <c r="LMF828" s="33"/>
      <c r="LMG828" s="33"/>
      <c r="LMH828" s="33"/>
      <c r="LMI828" s="33"/>
      <c r="LMJ828" s="33"/>
      <c r="LMK828" s="33"/>
      <c r="LML828" s="33"/>
      <c r="LMM828" s="33"/>
      <c r="LMN828" s="33"/>
      <c r="LMO828" s="33"/>
      <c r="LMP828" s="33"/>
      <c r="LMQ828" s="33"/>
      <c r="LMR828" s="33"/>
      <c r="LMS828" s="33"/>
      <c r="LMT828" s="33"/>
      <c r="LMU828" s="33"/>
      <c r="LMV828" s="33"/>
      <c r="LMW828" s="33"/>
      <c r="LMX828" s="33"/>
      <c r="LMY828" s="33"/>
      <c r="LMZ828" s="33"/>
      <c r="LNA828" s="33"/>
      <c r="LNB828" s="33"/>
      <c r="LNC828" s="33"/>
      <c r="LND828" s="33"/>
      <c r="LNE828" s="33"/>
      <c r="LNF828" s="33"/>
      <c r="LNG828" s="33"/>
      <c r="LNH828" s="33"/>
      <c r="LNI828" s="33"/>
      <c r="LNJ828" s="33"/>
      <c r="LNK828" s="33"/>
      <c r="LNL828" s="33"/>
      <c r="LNM828" s="33"/>
      <c r="LNN828" s="33"/>
      <c r="LNO828" s="33"/>
      <c r="LNP828" s="33"/>
      <c r="LNQ828" s="33"/>
      <c r="LNR828" s="33"/>
      <c r="LNS828" s="33"/>
      <c r="LNT828" s="33"/>
      <c r="LNU828" s="33"/>
      <c r="LNV828" s="33"/>
      <c r="LNW828" s="33"/>
      <c r="LNX828" s="33"/>
      <c r="LNY828" s="33"/>
      <c r="LNZ828" s="33"/>
      <c r="LOA828" s="33"/>
      <c r="LOB828" s="33"/>
      <c r="LOC828" s="33"/>
      <c r="LOD828" s="33"/>
      <c r="LOE828" s="33"/>
      <c r="LOF828" s="33"/>
      <c r="LOG828" s="33"/>
      <c r="LOH828" s="33"/>
      <c r="LOI828" s="33"/>
      <c r="LOJ828" s="33"/>
      <c r="LOK828" s="33"/>
      <c r="LOL828" s="33"/>
      <c r="LOM828" s="33"/>
      <c r="LON828" s="33"/>
      <c r="LOO828" s="33"/>
      <c r="LOP828" s="33"/>
      <c r="LOQ828" s="33"/>
      <c r="LOR828" s="33"/>
      <c r="LOS828" s="33"/>
      <c r="LOT828" s="33"/>
      <c r="LOU828" s="33"/>
      <c r="LOV828" s="33"/>
      <c r="LOW828" s="33"/>
      <c r="LOX828" s="33"/>
      <c r="LOY828" s="33"/>
      <c r="LOZ828" s="33"/>
      <c r="LPA828" s="33"/>
      <c r="LPB828" s="33"/>
      <c r="LPC828" s="33"/>
      <c r="LPD828" s="33"/>
      <c r="LPE828" s="33"/>
      <c r="LPF828" s="33"/>
      <c r="LPG828" s="33"/>
      <c r="LPH828" s="33"/>
      <c r="LPI828" s="33"/>
      <c r="LPJ828" s="33"/>
      <c r="LPK828" s="33"/>
      <c r="LPL828" s="33"/>
      <c r="LPM828" s="33"/>
      <c r="LPN828" s="33"/>
      <c r="LPO828" s="33"/>
      <c r="LPP828" s="33"/>
      <c r="LPQ828" s="33"/>
      <c r="LPR828" s="33"/>
      <c r="LPS828" s="33"/>
      <c r="LPT828" s="33"/>
      <c r="LPU828" s="33"/>
      <c r="LPV828" s="33"/>
      <c r="LPW828" s="33"/>
      <c r="LPX828" s="33"/>
      <c r="LPY828" s="33"/>
      <c r="LPZ828" s="33"/>
      <c r="LQA828" s="33"/>
      <c r="LQB828" s="33"/>
      <c r="LQC828" s="33"/>
      <c r="LQD828" s="33"/>
      <c r="LQE828" s="33"/>
      <c r="LQF828" s="33"/>
      <c r="LQG828" s="33"/>
      <c r="LQH828" s="33"/>
      <c r="LQI828" s="33"/>
      <c r="LQJ828" s="33"/>
      <c r="LQK828" s="33"/>
      <c r="LQL828" s="33"/>
      <c r="LQM828" s="33"/>
      <c r="LQN828" s="33"/>
      <c r="LQO828" s="33"/>
      <c r="LQP828" s="33"/>
      <c r="LQQ828" s="33"/>
      <c r="LQR828" s="33"/>
      <c r="LQS828" s="33"/>
      <c r="LQT828" s="33"/>
      <c r="LQU828" s="33"/>
      <c r="LQV828" s="33"/>
      <c r="LQW828" s="33"/>
      <c r="LQX828" s="33"/>
      <c r="LQY828" s="33"/>
      <c r="LQZ828" s="33"/>
      <c r="LRA828" s="33"/>
      <c r="LRB828" s="33"/>
      <c r="LRC828" s="33"/>
      <c r="LRD828" s="33"/>
      <c r="LRE828" s="33"/>
      <c r="LRF828" s="33"/>
      <c r="LRG828" s="33"/>
      <c r="LRH828" s="33"/>
      <c r="LRI828" s="33"/>
      <c r="LRJ828" s="33"/>
      <c r="LRK828" s="33"/>
      <c r="LRL828" s="33"/>
      <c r="LRM828" s="33"/>
      <c r="LRN828" s="33"/>
      <c r="LRO828" s="33"/>
      <c r="LRP828" s="33"/>
      <c r="LRQ828" s="33"/>
      <c r="LRR828" s="33"/>
      <c r="LRS828" s="33"/>
      <c r="LRT828" s="33"/>
      <c r="LRU828" s="33"/>
      <c r="LRV828" s="33"/>
      <c r="LRW828" s="33"/>
      <c r="LRX828" s="33"/>
      <c r="LRY828" s="33"/>
      <c r="LRZ828" s="33"/>
      <c r="LSA828" s="33"/>
      <c r="LSB828" s="33"/>
      <c r="LSC828" s="33"/>
      <c r="LSD828" s="33"/>
      <c r="LSE828" s="33"/>
      <c r="LSF828" s="33"/>
      <c r="LSG828" s="33"/>
      <c r="LSH828" s="33"/>
      <c r="LSI828" s="33"/>
      <c r="LSJ828" s="33"/>
      <c r="LSK828" s="33"/>
      <c r="LSL828" s="33"/>
      <c r="LSM828" s="33"/>
      <c r="LSN828" s="33"/>
      <c r="LSO828" s="33"/>
      <c r="LSP828" s="33"/>
      <c r="LSQ828" s="33"/>
      <c r="LSR828" s="33"/>
      <c r="LSS828" s="33"/>
      <c r="LST828" s="33"/>
      <c r="LSU828" s="33"/>
      <c r="LSV828" s="33"/>
      <c r="LSW828" s="33"/>
      <c r="LSX828" s="33"/>
      <c r="LSY828" s="33"/>
      <c r="LSZ828" s="33"/>
      <c r="LTA828" s="33"/>
      <c r="LTB828" s="33"/>
      <c r="LTC828" s="33"/>
      <c r="LTD828" s="33"/>
      <c r="LTE828" s="33"/>
      <c r="LTF828" s="33"/>
      <c r="LTG828" s="33"/>
      <c r="LTH828" s="33"/>
      <c r="LTI828" s="33"/>
      <c r="LTJ828" s="33"/>
      <c r="LTK828" s="33"/>
      <c r="LTL828" s="33"/>
      <c r="LTM828" s="33"/>
      <c r="LTN828" s="33"/>
      <c r="LTO828" s="33"/>
      <c r="LTP828" s="33"/>
      <c r="LTQ828" s="33"/>
      <c r="LTR828" s="33"/>
      <c r="LTS828" s="33"/>
      <c r="LTT828" s="33"/>
      <c r="LTU828" s="33"/>
      <c r="LTV828" s="33"/>
      <c r="LTW828" s="33"/>
      <c r="LTX828" s="33"/>
      <c r="LTY828" s="33"/>
      <c r="LTZ828" s="33"/>
      <c r="LUA828" s="33"/>
      <c r="LUB828" s="33"/>
      <c r="LUC828" s="33"/>
      <c r="LUD828" s="33"/>
      <c r="LUE828" s="33"/>
      <c r="LUF828" s="33"/>
      <c r="LUG828" s="33"/>
      <c r="LUH828" s="33"/>
      <c r="LUI828" s="33"/>
      <c r="LUJ828" s="33"/>
      <c r="LUK828" s="33"/>
      <c r="LUL828" s="33"/>
      <c r="LUM828" s="33"/>
      <c r="LUN828" s="33"/>
      <c r="LUO828" s="33"/>
      <c r="LUP828" s="33"/>
      <c r="LUQ828" s="33"/>
      <c r="LUR828" s="33"/>
      <c r="LUS828" s="33"/>
      <c r="LUT828" s="33"/>
      <c r="LUU828" s="33"/>
      <c r="LUV828" s="33"/>
      <c r="LUW828" s="33"/>
      <c r="LUX828" s="33"/>
      <c r="LUY828" s="33"/>
      <c r="LUZ828" s="33"/>
      <c r="LVA828" s="33"/>
      <c r="LVB828" s="33"/>
      <c r="LVC828" s="33"/>
      <c r="LVD828" s="33"/>
      <c r="LVE828" s="33"/>
      <c r="LVF828" s="33"/>
      <c r="LVG828" s="33"/>
      <c r="LVH828" s="33"/>
      <c r="LVI828" s="33"/>
      <c r="LVJ828" s="33"/>
      <c r="LVK828" s="33"/>
      <c r="LVL828" s="33"/>
      <c r="LVM828" s="33"/>
      <c r="LVN828" s="33"/>
      <c r="LVO828" s="33"/>
      <c r="LVP828" s="33"/>
      <c r="LVQ828" s="33"/>
      <c r="LVR828" s="33"/>
      <c r="LVS828" s="33"/>
      <c r="LVT828" s="33"/>
      <c r="LVU828" s="33"/>
      <c r="LVV828" s="33"/>
      <c r="LVW828" s="33"/>
      <c r="LVX828" s="33"/>
      <c r="LVY828" s="33"/>
      <c r="LVZ828" s="33"/>
      <c r="LWA828" s="33"/>
      <c r="LWB828" s="33"/>
      <c r="LWC828" s="33"/>
      <c r="LWD828" s="33"/>
      <c r="LWE828" s="33"/>
      <c r="LWF828" s="33"/>
      <c r="LWG828" s="33"/>
      <c r="LWH828" s="33"/>
      <c r="LWI828" s="33"/>
      <c r="LWJ828" s="33"/>
      <c r="LWK828" s="33"/>
      <c r="LWL828" s="33"/>
      <c r="LWM828" s="33"/>
      <c r="LWN828" s="33"/>
      <c r="LWO828" s="33"/>
      <c r="LWP828" s="33"/>
      <c r="LWQ828" s="33"/>
      <c r="LWR828" s="33"/>
      <c r="LWS828" s="33"/>
      <c r="LWT828" s="33"/>
      <c r="LWU828" s="33"/>
      <c r="LWV828" s="33"/>
      <c r="LWW828" s="33"/>
      <c r="LWX828" s="33"/>
      <c r="LWY828" s="33"/>
      <c r="LWZ828" s="33"/>
      <c r="LXA828" s="33"/>
      <c r="LXB828" s="33"/>
      <c r="LXC828" s="33"/>
      <c r="LXD828" s="33"/>
      <c r="LXE828" s="33"/>
      <c r="LXF828" s="33"/>
      <c r="LXG828" s="33"/>
      <c r="LXH828" s="33"/>
      <c r="LXI828" s="33"/>
      <c r="LXJ828" s="33"/>
      <c r="LXK828" s="33"/>
      <c r="LXL828" s="33"/>
      <c r="LXM828" s="33"/>
      <c r="LXN828" s="33"/>
      <c r="LXO828" s="33"/>
      <c r="LXP828" s="33"/>
      <c r="LXQ828" s="33"/>
      <c r="LXR828" s="33"/>
      <c r="LXS828" s="33"/>
      <c r="LXT828" s="33"/>
      <c r="LXU828" s="33"/>
      <c r="LXV828" s="33"/>
      <c r="LXW828" s="33"/>
      <c r="LXX828" s="33"/>
      <c r="LXY828" s="33"/>
      <c r="LXZ828" s="33"/>
      <c r="LYA828" s="33"/>
      <c r="LYB828" s="33"/>
      <c r="LYC828" s="33"/>
      <c r="LYD828" s="33"/>
      <c r="LYE828" s="33"/>
      <c r="LYF828" s="33"/>
      <c r="LYG828" s="33"/>
      <c r="LYH828" s="33"/>
      <c r="LYI828" s="33"/>
      <c r="LYJ828" s="33"/>
      <c r="LYK828" s="33"/>
      <c r="LYL828" s="33"/>
      <c r="LYM828" s="33"/>
      <c r="LYN828" s="33"/>
      <c r="LYO828" s="33"/>
      <c r="LYP828" s="33"/>
      <c r="LYQ828" s="33"/>
      <c r="LYR828" s="33"/>
      <c r="LYS828" s="33"/>
      <c r="LYT828" s="33"/>
      <c r="LYU828" s="33"/>
      <c r="LYV828" s="33"/>
      <c r="LYW828" s="33"/>
      <c r="LYX828" s="33"/>
      <c r="LYY828" s="33"/>
      <c r="LYZ828" s="33"/>
      <c r="LZA828" s="33"/>
      <c r="LZB828" s="33"/>
      <c r="LZC828" s="33"/>
      <c r="LZD828" s="33"/>
      <c r="LZE828" s="33"/>
      <c r="LZF828" s="33"/>
      <c r="LZG828" s="33"/>
      <c r="LZH828" s="33"/>
      <c r="LZI828" s="33"/>
      <c r="LZJ828" s="33"/>
      <c r="LZK828" s="33"/>
      <c r="LZL828" s="33"/>
      <c r="LZM828" s="33"/>
      <c r="LZN828" s="33"/>
      <c r="LZO828" s="33"/>
      <c r="LZP828" s="33"/>
      <c r="LZQ828" s="33"/>
      <c r="LZR828" s="33"/>
      <c r="LZS828" s="33"/>
      <c r="LZT828" s="33"/>
      <c r="LZU828" s="33"/>
      <c r="LZV828" s="33"/>
      <c r="LZW828" s="33"/>
      <c r="LZX828" s="33"/>
      <c r="LZY828" s="33"/>
      <c r="LZZ828" s="33"/>
      <c r="MAA828" s="33"/>
      <c r="MAB828" s="33"/>
      <c r="MAC828" s="33"/>
      <c r="MAD828" s="33"/>
      <c r="MAE828" s="33"/>
      <c r="MAF828" s="33"/>
      <c r="MAG828" s="33"/>
      <c r="MAH828" s="33"/>
      <c r="MAI828" s="33"/>
      <c r="MAJ828" s="33"/>
      <c r="MAK828" s="33"/>
      <c r="MAL828" s="33"/>
      <c r="MAM828" s="33"/>
      <c r="MAN828" s="33"/>
      <c r="MAO828" s="33"/>
      <c r="MAP828" s="33"/>
      <c r="MAQ828" s="33"/>
      <c r="MAR828" s="33"/>
      <c r="MAS828" s="33"/>
      <c r="MAT828" s="33"/>
      <c r="MAU828" s="33"/>
      <c r="MAV828" s="33"/>
      <c r="MAW828" s="33"/>
      <c r="MAX828" s="33"/>
      <c r="MAY828" s="33"/>
      <c r="MAZ828" s="33"/>
      <c r="MBA828" s="33"/>
      <c r="MBB828" s="33"/>
      <c r="MBC828" s="33"/>
      <c r="MBD828" s="33"/>
      <c r="MBE828" s="33"/>
      <c r="MBF828" s="33"/>
      <c r="MBG828" s="33"/>
      <c r="MBH828" s="33"/>
      <c r="MBI828" s="33"/>
      <c r="MBJ828" s="33"/>
      <c r="MBK828" s="33"/>
      <c r="MBL828" s="33"/>
      <c r="MBM828" s="33"/>
      <c r="MBN828" s="33"/>
      <c r="MBO828" s="33"/>
      <c r="MBP828" s="33"/>
      <c r="MBQ828" s="33"/>
      <c r="MBR828" s="33"/>
      <c r="MBS828" s="33"/>
      <c r="MBT828" s="33"/>
      <c r="MBU828" s="33"/>
      <c r="MBV828" s="33"/>
      <c r="MBW828" s="33"/>
      <c r="MBX828" s="33"/>
      <c r="MBY828" s="33"/>
      <c r="MBZ828" s="33"/>
      <c r="MCA828" s="33"/>
      <c r="MCB828" s="33"/>
      <c r="MCC828" s="33"/>
      <c r="MCD828" s="33"/>
      <c r="MCE828" s="33"/>
      <c r="MCF828" s="33"/>
      <c r="MCG828" s="33"/>
      <c r="MCH828" s="33"/>
      <c r="MCI828" s="33"/>
      <c r="MCJ828" s="33"/>
      <c r="MCK828" s="33"/>
      <c r="MCL828" s="33"/>
      <c r="MCM828" s="33"/>
      <c r="MCN828" s="33"/>
      <c r="MCO828" s="33"/>
      <c r="MCP828" s="33"/>
      <c r="MCQ828" s="33"/>
      <c r="MCR828" s="33"/>
      <c r="MCS828" s="33"/>
      <c r="MCT828" s="33"/>
      <c r="MCU828" s="33"/>
      <c r="MCV828" s="33"/>
      <c r="MCW828" s="33"/>
      <c r="MCX828" s="33"/>
      <c r="MCY828" s="33"/>
      <c r="MCZ828" s="33"/>
      <c r="MDA828" s="33"/>
      <c r="MDB828" s="33"/>
      <c r="MDC828" s="33"/>
      <c r="MDD828" s="33"/>
      <c r="MDE828" s="33"/>
      <c r="MDF828" s="33"/>
      <c r="MDG828" s="33"/>
      <c r="MDH828" s="33"/>
      <c r="MDI828" s="33"/>
      <c r="MDJ828" s="33"/>
      <c r="MDK828" s="33"/>
      <c r="MDL828" s="33"/>
      <c r="MDM828" s="33"/>
      <c r="MDN828" s="33"/>
      <c r="MDO828" s="33"/>
      <c r="MDP828" s="33"/>
      <c r="MDQ828" s="33"/>
      <c r="MDR828" s="33"/>
      <c r="MDS828" s="33"/>
      <c r="MDT828" s="33"/>
      <c r="MDU828" s="33"/>
      <c r="MDV828" s="33"/>
      <c r="MDW828" s="33"/>
      <c r="MDX828" s="33"/>
      <c r="MDY828" s="33"/>
      <c r="MDZ828" s="33"/>
      <c r="MEA828" s="33"/>
      <c r="MEB828" s="33"/>
      <c r="MEC828" s="33"/>
      <c r="MED828" s="33"/>
      <c r="MEE828" s="33"/>
      <c r="MEF828" s="33"/>
      <c r="MEG828" s="33"/>
      <c r="MEH828" s="33"/>
      <c r="MEI828" s="33"/>
      <c r="MEJ828" s="33"/>
      <c r="MEK828" s="33"/>
      <c r="MEL828" s="33"/>
      <c r="MEM828" s="33"/>
      <c r="MEN828" s="33"/>
      <c r="MEO828" s="33"/>
      <c r="MEP828" s="33"/>
      <c r="MEQ828" s="33"/>
      <c r="MER828" s="33"/>
      <c r="MES828" s="33"/>
      <c r="MET828" s="33"/>
      <c r="MEU828" s="33"/>
      <c r="MEV828" s="33"/>
      <c r="MEW828" s="33"/>
      <c r="MEX828" s="33"/>
      <c r="MEY828" s="33"/>
      <c r="MEZ828" s="33"/>
      <c r="MFA828" s="33"/>
      <c r="MFB828" s="33"/>
      <c r="MFC828" s="33"/>
      <c r="MFD828" s="33"/>
      <c r="MFE828" s="33"/>
      <c r="MFF828" s="33"/>
      <c r="MFG828" s="33"/>
      <c r="MFH828" s="33"/>
      <c r="MFI828" s="33"/>
      <c r="MFJ828" s="33"/>
      <c r="MFK828" s="33"/>
      <c r="MFL828" s="33"/>
      <c r="MFM828" s="33"/>
      <c r="MFN828" s="33"/>
      <c r="MFO828" s="33"/>
      <c r="MFP828" s="33"/>
      <c r="MFQ828" s="33"/>
      <c r="MFR828" s="33"/>
      <c r="MFS828" s="33"/>
      <c r="MFT828" s="33"/>
      <c r="MFU828" s="33"/>
      <c r="MFV828" s="33"/>
      <c r="MFW828" s="33"/>
      <c r="MFX828" s="33"/>
      <c r="MFY828" s="33"/>
      <c r="MFZ828" s="33"/>
      <c r="MGA828" s="33"/>
      <c r="MGB828" s="33"/>
      <c r="MGC828" s="33"/>
      <c r="MGD828" s="33"/>
      <c r="MGE828" s="33"/>
      <c r="MGF828" s="33"/>
      <c r="MGG828" s="33"/>
      <c r="MGH828" s="33"/>
      <c r="MGI828" s="33"/>
      <c r="MGJ828" s="33"/>
      <c r="MGK828" s="33"/>
      <c r="MGL828" s="33"/>
      <c r="MGM828" s="33"/>
      <c r="MGN828" s="33"/>
      <c r="MGO828" s="33"/>
      <c r="MGP828" s="33"/>
      <c r="MGQ828" s="33"/>
      <c r="MGR828" s="33"/>
      <c r="MGS828" s="33"/>
      <c r="MGT828" s="33"/>
      <c r="MGU828" s="33"/>
      <c r="MGV828" s="33"/>
      <c r="MGW828" s="33"/>
      <c r="MGX828" s="33"/>
      <c r="MGY828" s="33"/>
      <c r="MGZ828" s="33"/>
      <c r="MHA828" s="33"/>
      <c r="MHB828" s="33"/>
      <c r="MHC828" s="33"/>
      <c r="MHD828" s="33"/>
      <c r="MHE828" s="33"/>
      <c r="MHF828" s="33"/>
      <c r="MHG828" s="33"/>
      <c r="MHH828" s="33"/>
      <c r="MHI828" s="33"/>
      <c r="MHJ828" s="33"/>
      <c r="MHK828" s="33"/>
      <c r="MHL828" s="33"/>
      <c r="MHM828" s="33"/>
      <c r="MHN828" s="33"/>
      <c r="MHO828" s="33"/>
      <c r="MHP828" s="33"/>
      <c r="MHQ828" s="33"/>
      <c r="MHR828" s="33"/>
      <c r="MHS828" s="33"/>
      <c r="MHT828" s="33"/>
      <c r="MHU828" s="33"/>
      <c r="MHV828" s="33"/>
      <c r="MHW828" s="33"/>
      <c r="MHX828" s="33"/>
      <c r="MHY828" s="33"/>
      <c r="MHZ828" s="33"/>
      <c r="MIA828" s="33"/>
      <c r="MIB828" s="33"/>
      <c r="MIC828" s="33"/>
      <c r="MID828" s="33"/>
      <c r="MIE828" s="33"/>
      <c r="MIF828" s="33"/>
      <c r="MIG828" s="33"/>
      <c r="MIH828" s="33"/>
      <c r="MII828" s="33"/>
      <c r="MIJ828" s="33"/>
      <c r="MIK828" s="33"/>
      <c r="MIL828" s="33"/>
      <c r="MIM828" s="33"/>
      <c r="MIN828" s="33"/>
      <c r="MIO828" s="33"/>
      <c r="MIP828" s="33"/>
      <c r="MIQ828" s="33"/>
      <c r="MIR828" s="33"/>
      <c r="MIS828" s="33"/>
      <c r="MIT828" s="33"/>
      <c r="MIU828" s="33"/>
      <c r="MIV828" s="33"/>
      <c r="MIW828" s="33"/>
      <c r="MIX828" s="33"/>
      <c r="MIY828" s="33"/>
      <c r="MIZ828" s="33"/>
      <c r="MJA828" s="33"/>
      <c r="MJB828" s="33"/>
      <c r="MJC828" s="33"/>
      <c r="MJD828" s="33"/>
      <c r="MJE828" s="33"/>
      <c r="MJF828" s="33"/>
      <c r="MJG828" s="33"/>
      <c r="MJH828" s="33"/>
      <c r="MJI828" s="33"/>
      <c r="MJJ828" s="33"/>
      <c r="MJK828" s="33"/>
      <c r="MJL828" s="33"/>
      <c r="MJM828" s="33"/>
      <c r="MJN828" s="33"/>
      <c r="MJO828" s="33"/>
      <c r="MJP828" s="33"/>
      <c r="MJQ828" s="33"/>
      <c r="MJR828" s="33"/>
      <c r="MJS828" s="33"/>
      <c r="MJT828" s="33"/>
      <c r="MJU828" s="33"/>
      <c r="MJV828" s="33"/>
      <c r="MJW828" s="33"/>
      <c r="MJX828" s="33"/>
      <c r="MJY828" s="33"/>
      <c r="MJZ828" s="33"/>
      <c r="MKA828" s="33"/>
      <c r="MKB828" s="33"/>
      <c r="MKC828" s="33"/>
      <c r="MKD828" s="33"/>
      <c r="MKE828" s="33"/>
      <c r="MKF828" s="33"/>
      <c r="MKG828" s="33"/>
      <c r="MKH828" s="33"/>
      <c r="MKI828" s="33"/>
      <c r="MKJ828" s="33"/>
      <c r="MKK828" s="33"/>
      <c r="MKL828" s="33"/>
      <c r="MKM828" s="33"/>
      <c r="MKN828" s="33"/>
      <c r="MKO828" s="33"/>
      <c r="MKP828" s="33"/>
      <c r="MKQ828" s="33"/>
      <c r="MKR828" s="33"/>
      <c r="MKS828" s="33"/>
      <c r="MKT828" s="33"/>
      <c r="MKU828" s="33"/>
      <c r="MKV828" s="33"/>
      <c r="MKW828" s="33"/>
      <c r="MKX828" s="33"/>
      <c r="MKY828" s="33"/>
      <c r="MKZ828" s="33"/>
      <c r="MLA828" s="33"/>
      <c r="MLB828" s="33"/>
      <c r="MLC828" s="33"/>
      <c r="MLD828" s="33"/>
      <c r="MLE828" s="33"/>
      <c r="MLF828" s="33"/>
      <c r="MLG828" s="33"/>
      <c r="MLH828" s="33"/>
      <c r="MLI828" s="33"/>
      <c r="MLJ828" s="33"/>
      <c r="MLK828" s="33"/>
      <c r="MLL828" s="33"/>
      <c r="MLM828" s="33"/>
      <c r="MLN828" s="33"/>
      <c r="MLO828" s="33"/>
      <c r="MLP828" s="33"/>
      <c r="MLQ828" s="33"/>
      <c r="MLR828" s="33"/>
      <c r="MLS828" s="33"/>
      <c r="MLT828" s="33"/>
      <c r="MLU828" s="33"/>
      <c r="MLV828" s="33"/>
      <c r="MLW828" s="33"/>
      <c r="MLX828" s="33"/>
      <c r="MLY828" s="33"/>
      <c r="MLZ828" s="33"/>
      <c r="MMA828" s="33"/>
      <c r="MMB828" s="33"/>
      <c r="MMC828" s="33"/>
      <c r="MMD828" s="33"/>
      <c r="MME828" s="33"/>
      <c r="MMF828" s="33"/>
      <c r="MMG828" s="33"/>
      <c r="MMH828" s="33"/>
      <c r="MMI828" s="33"/>
      <c r="MMJ828" s="33"/>
      <c r="MMK828" s="33"/>
      <c r="MML828" s="33"/>
      <c r="MMM828" s="33"/>
      <c r="MMN828" s="33"/>
      <c r="MMO828" s="33"/>
      <c r="MMP828" s="33"/>
      <c r="MMQ828" s="33"/>
      <c r="MMR828" s="33"/>
      <c r="MMS828" s="33"/>
      <c r="MMT828" s="33"/>
      <c r="MMU828" s="33"/>
      <c r="MMV828" s="33"/>
      <c r="MMW828" s="33"/>
      <c r="MMX828" s="33"/>
      <c r="MMY828" s="33"/>
      <c r="MMZ828" s="33"/>
      <c r="MNA828" s="33"/>
      <c r="MNB828" s="33"/>
      <c r="MNC828" s="33"/>
      <c r="MND828" s="33"/>
      <c r="MNE828" s="33"/>
      <c r="MNF828" s="33"/>
      <c r="MNG828" s="33"/>
      <c r="MNH828" s="33"/>
      <c r="MNI828" s="33"/>
      <c r="MNJ828" s="33"/>
      <c r="MNK828" s="33"/>
      <c r="MNL828" s="33"/>
      <c r="MNM828" s="33"/>
      <c r="MNN828" s="33"/>
      <c r="MNO828" s="33"/>
      <c r="MNP828" s="33"/>
      <c r="MNQ828" s="33"/>
      <c r="MNR828" s="33"/>
      <c r="MNS828" s="33"/>
      <c r="MNT828" s="33"/>
      <c r="MNU828" s="33"/>
      <c r="MNV828" s="33"/>
      <c r="MNW828" s="33"/>
      <c r="MNX828" s="33"/>
      <c r="MNY828" s="33"/>
      <c r="MNZ828" s="33"/>
      <c r="MOA828" s="33"/>
      <c r="MOB828" s="33"/>
      <c r="MOC828" s="33"/>
      <c r="MOD828" s="33"/>
      <c r="MOE828" s="33"/>
      <c r="MOF828" s="33"/>
      <c r="MOG828" s="33"/>
      <c r="MOH828" s="33"/>
      <c r="MOI828" s="33"/>
      <c r="MOJ828" s="33"/>
      <c r="MOK828" s="33"/>
      <c r="MOL828" s="33"/>
      <c r="MOM828" s="33"/>
      <c r="MON828" s="33"/>
      <c r="MOO828" s="33"/>
      <c r="MOP828" s="33"/>
      <c r="MOQ828" s="33"/>
      <c r="MOR828" s="33"/>
      <c r="MOS828" s="33"/>
      <c r="MOT828" s="33"/>
      <c r="MOU828" s="33"/>
      <c r="MOV828" s="33"/>
      <c r="MOW828" s="33"/>
      <c r="MOX828" s="33"/>
      <c r="MOY828" s="33"/>
      <c r="MOZ828" s="33"/>
      <c r="MPA828" s="33"/>
      <c r="MPB828" s="33"/>
      <c r="MPC828" s="33"/>
      <c r="MPD828" s="33"/>
      <c r="MPE828" s="33"/>
      <c r="MPF828" s="33"/>
      <c r="MPG828" s="33"/>
      <c r="MPH828" s="33"/>
      <c r="MPI828" s="33"/>
      <c r="MPJ828" s="33"/>
      <c r="MPK828" s="33"/>
      <c r="MPL828" s="33"/>
      <c r="MPM828" s="33"/>
      <c r="MPN828" s="33"/>
      <c r="MPO828" s="33"/>
      <c r="MPP828" s="33"/>
      <c r="MPQ828" s="33"/>
      <c r="MPR828" s="33"/>
      <c r="MPS828" s="33"/>
      <c r="MPT828" s="33"/>
      <c r="MPU828" s="33"/>
      <c r="MPV828" s="33"/>
      <c r="MPW828" s="33"/>
      <c r="MPX828" s="33"/>
      <c r="MPY828" s="33"/>
      <c r="MPZ828" s="33"/>
      <c r="MQA828" s="33"/>
      <c r="MQB828" s="33"/>
      <c r="MQC828" s="33"/>
      <c r="MQD828" s="33"/>
      <c r="MQE828" s="33"/>
      <c r="MQF828" s="33"/>
      <c r="MQG828" s="33"/>
      <c r="MQH828" s="33"/>
      <c r="MQI828" s="33"/>
      <c r="MQJ828" s="33"/>
      <c r="MQK828" s="33"/>
      <c r="MQL828" s="33"/>
      <c r="MQM828" s="33"/>
      <c r="MQN828" s="33"/>
      <c r="MQO828" s="33"/>
      <c r="MQP828" s="33"/>
      <c r="MQQ828" s="33"/>
      <c r="MQR828" s="33"/>
      <c r="MQS828" s="33"/>
      <c r="MQT828" s="33"/>
      <c r="MQU828" s="33"/>
      <c r="MQV828" s="33"/>
      <c r="MQW828" s="33"/>
      <c r="MQX828" s="33"/>
      <c r="MQY828" s="33"/>
      <c r="MQZ828" s="33"/>
      <c r="MRA828" s="33"/>
      <c r="MRB828" s="33"/>
      <c r="MRC828" s="33"/>
      <c r="MRD828" s="33"/>
      <c r="MRE828" s="33"/>
      <c r="MRF828" s="33"/>
      <c r="MRG828" s="33"/>
      <c r="MRH828" s="33"/>
      <c r="MRI828" s="33"/>
      <c r="MRJ828" s="33"/>
      <c r="MRK828" s="33"/>
      <c r="MRL828" s="33"/>
      <c r="MRM828" s="33"/>
      <c r="MRN828" s="33"/>
      <c r="MRO828" s="33"/>
      <c r="MRP828" s="33"/>
      <c r="MRQ828" s="33"/>
      <c r="MRR828" s="33"/>
      <c r="MRS828" s="33"/>
      <c r="MRT828" s="33"/>
      <c r="MRU828" s="33"/>
      <c r="MRV828" s="33"/>
      <c r="MRW828" s="33"/>
      <c r="MRX828" s="33"/>
      <c r="MRY828" s="33"/>
      <c r="MRZ828" s="33"/>
      <c r="MSA828" s="33"/>
      <c r="MSB828" s="33"/>
      <c r="MSC828" s="33"/>
      <c r="MSD828" s="33"/>
      <c r="MSE828" s="33"/>
      <c r="MSF828" s="33"/>
      <c r="MSG828" s="33"/>
      <c r="MSH828" s="33"/>
      <c r="MSI828" s="33"/>
      <c r="MSJ828" s="33"/>
      <c r="MSK828" s="33"/>
      <c r="MSL828" s="33"/>
      <c r="MSM828" s="33"/>
      <c r="MSN828" s="33"/>
      <c r="MSO828" s="33"/>
      <c r="MSP828" s="33"/>
      <c r="MSQ828" s="33"/>
      <c r="MSR828" s="33"/>
      <c r="MSS828" s="33"/>
      <c r="MST828" s="33"/>
      <c r="MSU828" s="33"/>
      <c r="MSV828" s="33"/>
      <c r="MSW828" s="33"/>
      <c r="MSX828" s="33"/>
      <c r="MSY828" s="33"/>
      <c r="MSZ828" s="33"/>
      <c r="MTA828" s="33"/>
      <c r="MTB828" s="33"/>
      <c r="MTC828" s="33"/>
      <c r="MTD828" s="33"/>
      <c r="MTE828" s="33"/>
      <c r="MTF828" s="33"/>
      <c r="MTG828" s="33"/>
      <c r="MTH828" s="33"/>
      <c r="MTI828" s="33"/>
      <c r="MTJ828" s="33"/>
      <c r="MTK828" s="33"/>
      <c r="MTL828" s="33"/>
      <c r="MTM828" s="33"/>
      <c r="MTN828" s="33"/>
      <c r="MTO828" s="33"/>
      <c r="MTP828" s="33"/>
      <c r="MTQ828" s="33"/>
      <c r="MTR828" s="33"/>
      <c r="MTS828" s="33"/>
      <c r="MTT828" s="33"/>
      <c r="MTU828" s="33"/>
      <c r="MTV828" s="33"/>
      <c r="MTW828" s="33"/>
      <c r="MTX828" s="33"/>
      <c r="MTY828" s="33"/>
      <c r="MTZ828" s="33"/>
      <c r="MUA828" s="33"/>
      <c r="MUB828" s="33"/>
      <c r="MUC828" s="33"/>
      <c r="MUD828" s="33"/>
      <c r="MUE828" s="33"/>
      <c r="MUF828" s="33"/>
      <c r="MUG828" s="33"/>
      <c r="MUH828" s="33"/>
      <c r="MUI828" s="33"/>
      <c r="MUJ828" s="33"/>
      <c r="MUK828" s="33"/>
      <c r="MUL828" s="33"/>
      <c r="MUM828" s="33"/>
      <c r="MUN828" s="33"/>
      <c r="MUO828" s="33"/>
      <c r="MUP828" s="33"/>
      <c r="MUQ828" s="33"/>
      <c r="MUR828" s="33"/>
      <c r="MUS828" s="33"/>
      <c r="MUT828" s="33"/>
      <c r="MUU828" s="33"/>
      <c r="MUV828" s="33"/>
      <c r="MUW828" s="33"/>
      <c r="MUX828" s="33"/>
      <c r="MUY828" s="33"/>
      <c r="MUZ828" s="33"/>
      <c r="MVA828" s="33"/>
      <c r="MVB828" s="33"/>
      <c r="MVC828" s="33"/>
      <c r="MVD828" s="33"/>
      <c r="MVE828" s="33"/>
      <c r="MVF828" s="33"/>
      <c r="MVG828" s="33"/>
      <c r="MVH828" s="33"/>
      <c r="MVI828" s="33"/>
      <c r="MVJ828" s="33"/>
      <c r="MVK828" s="33"/>
      <c r="MVL828" s="33"/>
      <c r="MVM828" s="33"/>
      <c r="MVN828" s="33"/>
      <c r="MVO828" s="33"/>
      <c r="MVP828" s="33"/>
      <c r="MVQ828" s="33"/>
      <c r="MVR828" s="33"/>
      <c r="MVS828" s="33"/>
      <c r="MVT828" s="33"/>
      <c r="MVU828" s="33"/>
      <c r="MVV828" s="33"/>
      <c r="MVW828" s="33"/>
      <c r="MVX828" s="33"/>
      <c r="MVY828" s="33"/>
      <c r="MVZ828" s="33"/>
      <c r="MWA828" s="33"/>
      <c r="MWB828" s="33"/>
      <c r="MWC828" s="33"/>
      <c r="MWD828" s="33"/>
      <c r="MWE828" s="33"/>
      <c r="MWF828" s="33"/>
      <c r="MWG828" s="33"/>
      <c r="MWH828" s="33"/>
      <c r="MWI828" s="33"/>
      <c r="MWJ828" s="33"/>
      <c r="MWK828" s="33"/>
      <c r="MWL828" s="33"/>
      <c r="MWM828" s="33"/>
      <c r="MWN828" s="33"/>
      <c r="MWO828" s="33"/>
      <c r="MWP828" s="33"/>
      <c r="MWQ828" s="33"/>
      <c r="MWR828" s="33"/>
      <c r="MWS828" s="33"/>
      <c r="MWT828" s="33"/>
      <c r="MWU828" s="33"/>
      <c r="MWV828" s="33"/>
      <c r="MWW828" s="33"/>
      <c r="MWX828" s="33"/>
      <c r="MWY828" s="33"/>
      <c r="MWZ828" s="33"/>
      <c r="MXA828" s="33"/>
      <c r="MXB828" s="33"/>
      <c r="MXC828" s="33"/>
      <c r="MXD828" s="33"/>
      <c r="MXE828" s="33"/>
      <c r="MXF828" s="33"/>
      <c r="MXG828" s="33"/>
      <c r="MXH828" s="33"/>
      <c r="MXI828" s="33"/>
      <c r="MXJ828" s="33"/>
      <c r="MXK828" s="33"/>
      <c r="MXL828" s="33"/>
      <c r="MXM828" s="33"/>
      <c r="MXN828" s="33"/>
      <c r="MXO828" s="33"/>
      <c r="MXP828" s="33"/>
      <c r="MXQ828" s="33"/>
      <c r="MXR828" s="33"/>
      <c r="MXS828" s="33"/>
      <c r="MXT828" s="33"/>
      <c r="MXU828" s="33"/>
      <c r="MXV828" s="33"/>
      <c r="MXW828" s="33"/>
      <c r="MXX828" s="33"/>
      <c r="MXY828" s="33"/>
      <c r="MXZ828" s="33"/>
      <c r="MYA828" s="33"/>
      <c r="MYB828" s="33"/>
      <c r="MYC828" s="33"/>
      <c r="MYD828" s="33"/>
      <c r="MYE828" s="33"/>
      <c r="MYF828" s="33"/>
      <c r="MYG828" s="33"/>
      <c r="MYH828" s="33"/>
      <c r="MYI828" s="33"/>
      <c r="MYJ828" s="33"/>
      <c r="MYK828" s="33"/>
      <c r="MYL828" s="33"/>
      <c r="MYM828" s="33"/>
      <c r="MYN828" s="33"/>
      <c r="MYO828" s="33"/>
      <c r="MYP828" s="33"/>
      <c r="MYQ828" s="33"/>
      <c r="MYR828" s="33"/>
      <c r="MYS828" s="33"/>
      <c r="MYT828" s="33"/>
      <c r="MYU828" s="33"/>
      <c r="MYV828" s="33"/>
      <c r="MYW828" s="33"/>
      <c r="MYX828" s="33"/>
      <c r="MYY828" s="33"/>
      <c r="MYZ828" s="33"/>
      <c r="MZA828" s="33"/>
      <c r="MZB828" s="33"/>
      <c r="MZC828" s="33"/>
      <c r="MZD828" s="33"/>
      <c r="MZE828" s="33"/>
      <c r="MZF828" s="33"/>
      <c r="MZG828" s="33"/>
      <c r="MZH828" s="33"/>
      <c r="MZI828" s="33"/>
      <c r="MZJ828" s="33"/>
      <c r="MZK828" s="33"/>
      <c r="MZL828" s="33"/>
      <c r="MZM828" s="33"/>
      <c r="MZN828" s="33"/>
      <c r="MZO828" s="33"/>
      <c r="MZP828" s="33"/>
      <c r="MZQ828" s="33"/>
      <c r="MZR828" s="33"/>
      <c r="MZS828" s="33"/>
      <c r="MZT828" s="33"/>
      <c r="MZU828" s="33"/>
      <c r="MZV828" s="33"/>
      <c r="MZW828" s="33"/>
      <c r="MZX828" s="33"/>
      <c r="MZY828" s="33"/>
      <c r="MZZ828" s="33"/>
      <c r="NAA828" s="33"/>
      <c r="NAB828" s="33"/>
      <c r="NAC828" s="33"/>
      <c r="NAD828" s="33"/>
      <c r="NAE828" s="33"/>
      <c r="NAF828" s="33"/>
      <c r="NAG828" s="33"/>
      <c r="NAH828" s="33"/>
      <c r="NAI828" s="33"/>
      <c r="NAJ828" s="33"/>
      <c r="NAK828" s="33"/>
      <c r="NAL828" s="33"/>
      <c r="NAM828" s="33"/>
      <c r="NAN828" s="33"/>
      <c r="NAO828" s="33"/>
      <c r="NAP828" s="33"/>
      <c r="NAQ828" s="33"/>
      <c r="NAR828" s="33"/>
      <c r="NAS828" s="33"/>
      <c r="NAT828" s="33"/>
      <c r="NAU828" s="33"/>
      <c r="NAV828" s="33"/>
      <c r="NAW828" s="33"/>
      <c r="NAX828" s="33"/>
      <c r="NAY828" s="33"/>
      <c r="NAZ828" s="33"/>
      <c r="NBA828" s="33"/>
      <c r="NBB828" s="33"/>
      <c r="NBC828" s="33"/>
      <c r="NBD828" s="33"/>
      <c r="NBE828" s="33"/>
      <c r="NBF828" s="33"/>
      <c r="NBG828" s="33"/>
      <c r="NBH828" s="33"/>
      <c r="NBI828" s="33"/>
      <c r="NBJ828" s="33"/>
      <c r="NBK828" s="33"/>
      <c r="NBL828" s="33"/>
      <c r="NBM828" s="33"/>
      <c r="NBN828" s="33"/>
      <c r="NBO828" s="33"/>
      <c r="NBP828" s="33"/>
      <c r="NBQ828" s="33"/>
      <c r="NBR828" s="33"/>
      <c r="NBS828" s="33"/>
      <c r="NBT828" s="33"/>
      <c r="NBU828" s="33"/>
      <c r="NBV828" s="33"/>
      <c r="NBW828" s="33"/>
      <c r="NBX828" s="33"/>
      <c r="NBY828" s="33"/>
      <c r="NBZ828" s="33"/>
      <c r="NCA828" s="33"/>
      <c r="NCB828" s="33"/>
      <c r="NCC828" s="33"/>
      <c r="NCD828" s="33"/>
      <c r="NCE828" s="33"/>
      <c r="NCF828" s="33"/>
      <c r="NCG828" s="33"/>
      <c r="NCH828" s="33"/>
      <c r="NCI828" s="33"/>
      <c r="NCJ828" s="33"/>
      <c r="NCK828" s="33"/>
      <c r="NCL828" s="33"/>
      <c r="NCM828" s="33"/>
      <c r="NCN828" s="33"/>
      <c r="NCO828" s="33"/>
      <c r="NCP828" s="33"/>
      <c r="NCQ828" s="33"/>
      <c r="NCR828" s="33"/>
      <c r="NCS828" s="33"/>
      <c r="NCT828" s="33"/>
      <c r="NCU828" s="33"/>
      <c r="NCV828" s="33"/>
      <c r="NCW828" s="33"/>
      <c r="NCX828" s="33"/>
      <c r="NCY828" s="33"/>
      <c r="NCZ828" s="33"/>
      <c r="NDA828" s="33"/>
      <c r="NDB828" s="33"/>
      <c r="NDC828" s="33"/>
      <c r="NDD828" s="33"/>
      <c r="NDE828" s="33"/>
      <c r="NDF828" s="33"/>
      <c r="NDG828" s="33"/>
      <c r="NDH828" s="33"/>
      <c r="NDI828" s="33"/>
      <c r="NDJ828" s="33"/>
      <c r="NDK828" s="33"/>
      <c r="NDL828" s="33"/>
      <c r="NDM828" s="33"/>
      <c r="NDN828" s="33"/>
      <c r="NDO828" s="33"/>
      <c r="NDP828" s="33"/>
      <c r="NDQ828" s="33"/>
      <c r="NDR828" s="33"/>
      <c r="NDS828" s="33"/>
      <c r="NDT828" s="33"/>
      <c r="NDU828" s="33"/>
      <c r="NDV828" s="33"/>
      <c r="NDW828" s="33"/>
      <c r="NDX828" s="33"/>
      <c r="NDY828" s="33"/>
      <c r="NDZ828" s="33"/>
      <c r="NEA828" s="33"/>
      <c r="NEB828" s="33"/>
      <c r="NEC828" s="33"/>
      <c r="NED828" s="33"/>
      <c r="NEE828" s="33"/>
      <c r="NEF828" s="33"/>
      <c r="NEG828" s="33"/>
      <c r="NEH828" s="33"/>
      <c r="NEI828" s="33"/>
      <c r="NEJ828" s="33"/>
      <c r="NEK828" s="33"/>
      <c r="NEL828" s="33"/>
      <c r="NEM828" s="33"/>
      <c r="NEN828" s="33"/>
      <c r="NEO828" s="33"/>
      <c r="NEP828" s="33"/>
      <c r="NEQ828" s="33"/>
      <c r="NER828" s="33"/>
      <c r="NES828" s="33"/>
      <c r="NET828" s="33"/>
      <c r="NEU828" s="33"/>
      <c r="NEV828" s="33"/>
      <c r="NEW828" s="33"/>
      <c r="NEX828" s="33"/>
      <c r="NEY828" s="33"/>
      <c r="NEZ828" s="33"/>
      <c r="NFA828" s="33"/>
      <c r="NFB828" s="33"/>
      <c r="NFC828" s="33"/>
      <c r="NFD828" s="33"/>
      <c r="NFE828" s="33"/>
      <c r="NFF828" s="33"/>
      <c r="NFG828" s="33"/>
      <c r="NFH828" s="33"/>
      <c r="NFI828" s="33"/>
      <c r="NFJ828" s="33"/>
      <c r="NFK828" s="33"/>
      <c r="NFL828" s="33"/>
      <c r="NFM828" s="33"/>
      <c r="NFN828" s="33"/>
      <c r="NFO828" s="33"/>
      <c r="NFP828" s="33"/>
      <c r="NFQ828" s="33"/>
      <c r="NFR828" s="33"/>
      <c r="NFS828" s="33"/>
      <c r="NFT828" s="33"/>
      <c r="NFU828" s="33"/>
      <c r="NFV828" s="33"/>
      <c r="NFW828" s="33"/>
      <c r="NFX828" s="33"/>
      <c r="NFY828" s="33"/>
      <c r="NFZ828" s="33"/>
      <c r="NGA828" s="33"/>
      <c r="NGB828" s="33"/>
      <c r="NGC828" s="33"/>
      <c r="NGD828" s="33"/>
      <c r="NGE828" s="33"/>
      <c r="NGF828" s="33"/>
      <c r="NGG828" s="33"/>
      <c r="NGH828" s="33"/>
      <c r="NGI828" s="33"/>
      <c r="NGJ828" s="33"/>
      <c r="NGK828" s="33"/>
      <c r="NGL828" s="33"/>
      <c r="NGM828" s="33"/>
      <c r="NGN828" s="33"/>
      <c r="NGO828" s="33"/>
      <c r="NGP828" s="33"/>
      <c r="NGQ828" s="33"/>
      <c r="NGR828" s="33"/>
      <c r="NGS828" s="33"/>
      <c r="NGT828" s="33"/>
      <c r="NGU828" s="33"/>
      <c r="NGV828" s="33"/>
      <c r="NGW828" s="33"/>
      <c r="NGX828" s="33"/>
      <c r="NGY828" s="33"/>
      <c r="NGZ828" s="33"/>
      <c r="NHA828" s="33"/>
      <c r="NHB828" s="33"/>
      <c r="NHC828" s="33"/>
      <c r="NHD828" s="33"/>
      <c r="NHE828" s="33"/>
      <c r="NHF828" s="33"/>
      <c r="NHG828" s="33"/>
      <c r="NHH828" s="33"/>
      <c r="NHI828" s="33"/>
      <c r="NHJ828" s="33"/>
      <c r="NHK828" s="33"/>
      <c r="NHL828" s="33"/>
      <c r="NHM828" s="33"/>
      <c r="NHN828" s="33"/>
      <c r="NHO828" s="33"/>
      <c r="NHP828" s="33"/>
      <c r="NHQ828" s="33"/>
      <c r="NHR828" s="33"/>
      <c r="NHS828" s="33"/>
      <c r="NHT828" s="33"/>
      <c r="NHU828" s="33"/>
      <c r="NHV828" s="33"/>
      <c r="NHW828" s="33"/>
      <c r="NHX828" s="33"/>
      <c r="NHY828" s="33"/>
      <c r="NHZ828" s="33"/>
      <c r="NIA828" s="33"/>
      <c r="NIB828" s="33"/>
      <c r="NIC828" s="33"/>
      <c r="NID828" s="33"/>
      <c r="NIE828" s="33"/>
      <c r="NIF828" s="33"/>
      <c r="NIG828" s="33"/>
      <c r="NIH828" s="33"/>
      <c r="NII828" s="33"/>
      <c r="NIJ828" s="33"/>
      <c r="NIK828" s="33"/>
      <c r="NIL828" s="33"/>
      <c r="NIM828" s="33"/>
      <c r="NIN828" s="33"/>
      <c r="NIO828" s="33"/>
      <c r="NIP828" s="33"/>
      <c r="NIQ828" s="33"/>
      <c r="NIR828" s="33"/>
      <c r="NIS828" s="33"/>
      <c r="NIT828" s="33"/>
      <c r="NIU828" s="33"/>
      <c r="NIV828" s="33"/>
      <c r="NIW828" s="33"/>
      <c r="NIX828" s="33"/>
      <c r="NIY828" s="33"/>
      <c r="NIZ828" s="33"/>
      <c r="NJA828" s="33"/>
      <c r="NJB828" s="33"/>
      <c r="NJC828" s="33"/>
      <c r="NJD828" s="33"/>
      <c r="NJE828" s="33"/>
      <c r="NJF828" s="33"/>
      <c r="NJG828" s="33"/>
      <c r="NJH828" s="33"/>
      <c r="NJI828" s="33"/>
      <c r="NJJ828" s="33"/>
      <c r="NJK828" s="33"/>
      <c r="NJL828" s="33"/>
      <c r="NJM828" s="33"/>
      <c r="NJN828" s="33"/>
      <c r="NJO828" s="33"/>
      <c r="NJP828" s="33"/>
      <c r="NJQ828" s="33"/>
      <c r="NJR828" s="33"/>
      <c r="NJS828" s="33"/>
      <c r="NJT828" s="33"/>
      <c r="NJU828" s="33"/>
      <c r="NJV828" s="33"/>
      <c r="NJW828" s="33"/>
      <c r="NJX828" s="33"/>
      <c r="NJY828" s="33"/>
      <c r="NJZ828" s="33"/>
      <c r="NKA828" s="33"/>
      <c r="NKB828" s="33"/>
      <c r="NKC828" s="33"/>
      <c r="NKD828" s="33"/>
      <c r="NKE828" s="33"/>
      <c r="NKF828" s="33"/>
      <c r="NKG828" s="33"/>
      <c r="NKH828" s="33"/>
      <c r="NKI828" s="33"/>
      <c r="NKJ828" s="33"/>
      <c r="NKK828" s="33"/>
      <c r="NKL828" s="33"/>
      <c r="NKM828" s="33"/>
      <c r="NKN828" s="33"/>
      <c r="NKO828" s="33"/>
      <c r="NKP828" s="33"/>
      <c r="NKQ828" s="33"/>
      <c r="NKR828" s="33"/>
      <c r="NKS828" s="33"/>
      <c r="NKT828" s="33"/>
      <c r="NKU828" s="33"/>
      <c r="NKV828" s="33"/>
      <c r="NKW828" s="33"/>
      <c r="NKX828" s="33"/>
      <c r="NKY828" s="33"/>
      <c r="NKZ828" s="33"/>
      <c r="NLA828" s="33"/>
      <c r="NLB828" s="33"/>
      <c r="NLC828" s="33"/>
      <c r="NLD828" s="33"/>
      <c r="NLE828" s="33"/>
      <c r="NLF828" s="33"/>
      <c r="NLG828" s="33"/>
      <c r="NLH828" s="33"/>
      <c r="NLI828" s="33"/>
      <c r="NLJ828" s="33"/>
      <c r="NLK828" s="33"/>
      <c r="NLL828" s="33"/>
      <c r="NLM828" s="33"/>
      <c r="NLN828" s="33"/>
      <c r="NLO828" s="33"/>
      <c r="NLP828" s="33"/>
      <c r="NLQ828" s="33"/>
      <c r="NLR828" s="33"/>
      <c r="NLS828" s="33"/>
      <c r="NLT828" s="33"/>
      <c r="NLU828" s="33"/>
      <c r="NLV828" s="33"/>
      <c r="NLW828" s="33"/>
      <c r="NLX828" s="33"/>
      <c r="NLY828" s="33"/>
      <c r="NLZ828" s="33"/>
      <c r="NMA828" s="33"/>
      <c r="NMB828" s="33"/>
      <c r="NMC828" s="33"/>
      <c r="NMD828" s="33"/>
      <c r="NME828" s="33"/>
      <c r="NMF828" s="33"/>
      <c r="NMG828" s="33"/>
      <c r="NMH828" s="33"/>
      <c r="NMI828" s="33"/>
      <c r="NMJ828" s="33"/>
      <c r="NMK828" s="33"/>
      <c r="NML828" s="33"/>
      <c r="NMM828" s="33"/>
      <c r="NMN828" s="33"/>
      <c r="NMO828" s="33"/>
      <c r="NMP828" s="33"/>
      <c r="NMQ828" s="33"/>
      <c r="NMR828" s="33"/>
      <c r="NMS828" s="33"/>
      <c r="NMT828" s="33"/>
      <c r="NMU828" s="33"/>
      <c r="NMV828" s="33"/>
      <c r="NMW828" s="33"/>
      <c r="NMX828" s="33"/>
      <c r="NMY828" s="33"/>
      <c r="NMZ828" s="33"/>
      <c r="NNA828" s="33"/>
      <c r="NNB828" s="33"/>
      <c r="NNC828" s="33"/>
      <c r="NND828" s="33"/>
      <c r="NNE828" s="33"/>
      <c r="NNF828" s="33"/>
      <c r="NNG828" s="33"/>
      <c r="NNH828" s="33"/>
      <c r="NNI828" s="33"/>
      <c r="NNJ828" s="33"/>
      <c r="NNK828" s="33"/>
      <c r="NNL828" s="33"/>
      <c r="NNM828" s="33"/>
      <c r="NNN828" s="33"/>
      <c r="NNO828" s="33"/>
      <c r="NNP828" s="33"/>
      <c r="NNQ828" s="33"/>
      <c r="NNR828" s="33"/>
      <c r="NNS828" s="33"/>
      <c r="NNT828" s="33"/>
      <c r="NNU828" s="33"/>
      <c r="NNV828" s="33"/>
      <c r="NNW828" s="33"/>
      <c r="NNX828" s="33"/>
      <c r="NNY828" s="33"/>
      <c r="NNZ828" s="33"/>
      <c r="NOA828" s="33"/>
      <c r="NOB828" s="33"/>
      <c r="NOC828" s="33"/>
      <c r="NOD828" s="33"/>
      <c r="NOE828" s="33"/>
      <c r="NOF828" s="33"/>
      <c r="NOG828" s="33"/>
      <c r="NOH828" s="33"/>
      <c r="NOI828" s="33"/>
      <c r="NOJ828" s="33"/>
      <c r="NOK828" s="33"/>
      <c r="NOL828" s="33"/>
      <c r="NOM828" s="33"/>
      <c r="NON828" s="33"/>
      <c r="NOO828" s="33"/>
      <c r="NOP828" s="33"/>
      <c r="NOQ828" s="33"/>
      <c r="NOR828" s="33"/>
      <c r="NOS828" s="33"/>
      <c r="NOT828" s="33"/>
      <c r="NOU828" s="33"/>
      <c r="NOV828" s="33"/>
      <c r="NOW828" s="33"/>
      <c r="NOX828" s="33"/>
      <c r="NOY828" s="33"/>
      <c r="NOZ828" s="33"/>
      <c r="NPA828" s="33"/>
      <c r="NPB828" s="33"/>
      <c r="NPC828" s="33"/>
      <c r="NPD828" s="33"/>
      <c r="NPE828" s="33"/>
      <c r="NPF828" s="33"/>
      <c r="NPG828" s="33"/>
      <c r="NPH828" s="33"/>
      <c r="NPI828" s="33"/>
      <c r="NPJ828" s="33"/>
      <c r="NPK828" s="33"/>
      <c r="NPL828" s="33"/>
      <c r="NPM828" s="33"/>
      <c r="NPN828" s="33"/>
      <c r="NPO828" s="33"/>
      <c r="NPP828" s="33"/>
      <c r="NPQ828" s="33"/>
      <c r="NPR828" s="33"/>
      <c r="NPS828" s="33"/>
      <c r="NPT828" s="33"/>
      <c r="NPU828" s="33"/>
      <c r="NPV828" s="33"/>
      <c r="NPW828" s="33"/>
      <c r="NPX828" s="33"/>
      <c r="NPY828" s="33"/>
      <c r="NPZ828" s="33"/>
      <c r="NQA828" s="33"/>
      <c r="NQB828" s="33"/>
      <c r="NQC828" s="33"/>
      <c r="NQD828" s="33"/>
      <c r="NQE828" s="33"/>
      <c r="NQF828" s="33"/>
      <c r="NQG828" s="33"/>
      <c r="NQH828" s="33"/>
      <c r="NQI828" s="33"/>
      <c r="NQJ828" s="33"/>
      <c r="NQK828" s="33"/>
      <c r="NQL828" s="33"/>
      <c r="NQM828" s="33"/>
      <c r="NQN828" s="33"/>
      <c r="NQO828" s="33"/>
      <c r="NQP828" s="33"/>
      <c r="NQQ828" s="33"/>
      <c r="NQR828" s="33"/>
      <c r="NQS828" s="33"/>
      <c r="NQT828" s="33"/>
      <c r="NQU828" s="33"/>
      <c r="NQV828" s="33"/>
      <c r="NQW828" s="33"/>
      <c r="NQX828" s="33"/>
      <c r="NQY828" s="33"/>
      <c r="NQZ828" s="33"/>
      <c r="NRA828" s="33"/>
      <c r="NRB828" s="33"/>
      <c r="NRC828" s="33"/>
      <c r="NRD828" s="33"/>
      <c r="NRE828" s="33"/>
      <c r="NRF828" s="33"/>
      <c r="NRG828" s="33"/>
      <c r="NRH828" s="33"/>
      <c r="NRI828" s="33"/>
      <c r="NRJ828" s="33"/>
      <c r="NRK828" s="33"/>
      <c r="NRL828" s="33"/>
      <c r="NRM828" s="33"/>
      <c r="NRN828" s="33"/>
      <c r="NRO828" s="33"/>
      <c r="NRP828" s="33"/>
      <c r="NRQ828" s="33"/>
      <c r="NRR828" s="33"/>
      <c r="NRS828" s="33"/>
      <c r="NRT828" s="33"/>
      <c r="NRU828" s="33"/>
      <c r="NRV828" s="33"/>
      <c r="NRW828" s="33"/>
      <c r="NRX828" s="33"/>
      <c r="NRY828" s="33"/>
      <c r="NRZ828" s="33"/>
      <c r="NSA828" s="33"/>
      <c r="NSB828" s="33"/>
      <c r="NSC828" s="33"/>
      <c r="NSD828" s="33"/>
      <c r="NSE828" s="33"/>
      <c r="NSF828" s="33"/>
      <c r="NSG828" s="33"/>
      <c r="NSH828" s="33"/>
      <c r="NSI828" s="33"/>
      <c r="NSJ828" s="33"/>
      <c r="NSK828" s="33"/>
      <c r="NSL828" s="33"/>
      <c r="NSM828" s="33"/>
      <c r="NSN828" s="33"/>
      <c r="NSO828" s="33"/>
      <c r="NSP828" s="33"/>
      <c r="NSQ828" s="33"/>
      <c r="NSR828" s="33"/>
      <c r="NSS828" s="33"/>
      <c r="NST828" s="33"/>
      <c r="NSU828" s="33"/>
      <c r="NSV828" s="33"/>
      <c r="NSW828" s="33"/>
      <c r="NSX828" s="33"/>
      <c r="NSY828" s="33"/>
      <c r="NSZ828" s="33"/>
      <c r="NTA828" s="33"/>
      <c r="NTB828" s="33"/>
      <c r="NTC828" s="33"/>
      <c r="NTD828" s="33"/>
      <c r="NTE828" s="33"/>
      <c r="NTF828" s="33"/>
      <c r="NTG828" s="33"/>
      <c r="NTH828" s="33"/>
      <c r="NTI828" s="33"/>
      <c r="NTJ828" s="33"/>
      <c r="NTK828" s="33"/>
      <c r="NTL828" s="33"/>
      <c r="NTM828" s="33"/>
      <c r="NTN828" s="33"/>
      <c r="NTO828" s="33"/>
      <c r="NTP828" s="33"/>
      <c r="NTQ828" s="33"/>
      <c r="NTR828" s="33"/>
      <c r="NTS828" s="33"/>
      <c r="NTT828" s="33"/>
      <c r="NTU828" s="33"/>
      <c r="NTV828" s="33"/>
      <c r="NTW828" s="33"/>
      <c r="NTX828" s="33"/>
      <c r="NTY828" s="33"/>
      <c r="NTZ828" s="33"/>
      <c r="NUA828" s="33"/>
      <c r="NUB828" s="33"/>
      <c r="NUC828" s="33"/>
      <c r="NUD828" s="33"/>
      <c r="NUE828" s="33"/>
      <c r="NUF828" s="33"/>
      <c r="NUG828" s="33"/>
      <c r="NUH828" s="33"/>
      <c r="NUI828" s="33"/>
      <c r="NUJ828" s="33"/>
      <c r="NUK828" s="33"/>
      <c r="NUL828" s="33"/>
      <c r="NUM828" s="33"/>
      <c r="NUN828" s="33"/>
      <c r="NUO828" s="33"/>
      <c r="NUP828" s="33"/>
      <c r="NUQ828" s="33"/>
      <c r="NUR828" s="33"/>
      <c r="NUS828" s="33"/>
      <c r="NUT828" s="33"/>
      <c r="NUU828" s="33"/>
      <c r="NUV828" s="33"/>
      <c r="NUW828" s="33"/>
      <c r="NUX828" s="33"/>
      <c r="NUY828" s="33"/>
      <c r="NUZ828" s="33"/>
      <c r="NVA828" s="33"/>
      <c r="NVB828" s="33"/>
      <c r="NVC828" s="33"/>
      <c r="NVD828" s="33"/>
      <c r="NVE828" s="33"/>
      <c r="NVF828" s="33"/>
      <c r="NVG828" s="33"/>
      <c r="NVH828" s="33"/>
      <c r="NVI828" s="33"/>
      <c r="NVJ828" s="33"/>
      <c r="NVK828" s="33"/>
      <c r="NVL828" s="33"/>
      <c r="NVM828" s="33"/>
      <c r="NVN828" s="33"/>
      <c r="NVO828" s="33"/>
      <c r="NVP828" s="33"/>
      <c r="NVQ828" s="33"/>
      <c r="NVR828" s="33"/>
      <c r="NVS828" s="33"/>
      <c r="NVT828" s="33"/>
      <c r="NVU828" s="33"/>
      <c r="NVV828" s="33"/>
      <c r="NVW828" s="33"/>
      <c r="NVX828" s="33"/>
      <c r="NVY828" s="33"/>
      <c r="NVZ828" s="33"/>
      <c r="NWA828" s="33"/>
      <c r="NWB828" s="33"/>
      <c r="NWC828" s="33"/>
      <c r="NWD828" s="33"/>
      <c r="NWE828" s="33"/>
      <c r="NWF828" s="33"/>
      <c r="NWG828" s="33"/>
      <c r="NWH828" s="33"/>
      <c r="NWI828" s="33"/>
      <c r="NWJ828" s="33"/>
      <c r="NWK828" s="33"/>
      <c r="NWL828" s="33"/>
      <c r="NWM828" s="33"/>
      <c r="NWN828" s="33"/>
      <c r="NWO828" s="33"/>
      <c r="NWP828" s="33"/>
      <c r="NWQ828" s="33"/>
      <c r="NWR828" s="33"/>
      <c r="NWS828" s="33"/>
      <c r="NWT828" s="33"/>
      <c r="NWU828" s="33"/>
      <c r="NWV828" s="33"/>
      <c r="NWW828" s="33"/>
      <c r="NWX828" s="33"/>
      <c r="NWY828" s="33"/>
      <c r="NWZ828" s="33"/>
      <c r="NXA828" s="33"/>
      <c r="NXB828" s="33"/>
      <c r="NXC828" s="33"/>
      <c r="NXD828" s="33"/>
      <c r="NXE828" s="33"/>
      <c r="NXF828" s="33"/>
      <c r="NXG828" s="33"/>
      <c r="NXH828" s="33"/>
      <c r="NXI828" s="33"/>
      <c r="NXJ828" s="33"/>
      <c r="NXK828" s="33"/>
      <c r="NXL828" s="33"/>
      <c r="NXM828" s="33"/>
      <c r="NXN828" s="33"/>
      <c r="NXO828" s="33"/>
      <c r="NXP828" s="33"/>
      <c r="NXQ828" s="33"/>
      <c r="NXR828" s="33"/>
      <c r="NXS828" s="33"/>
      <c r="NXT828" s="33"/>
      <c r="NXU828" s="33"/>
      <c r="NXV828" s="33"/>
      <c r="NXW828" s="33"/>
      <c r="NXX828" s="33"/>
      <c r="NXY828" s="33"/>
      <c r="NXZ828" s="33"/>
      <c r="NYA828" s="33"/>
      <c r="NYB828" s="33"/>
      <c r="NYC828" s="33"/>
      <c r="NYD828" s="33"/>
      <c r="NYE828" s="33"/>
      <c r="NYF828" s="33"/>
      <c r="NYG828" s="33"/>
      <c r="NYH828" s="33"/>
      <c r="NYI828" s="33"/>
      <c r="NYJ828" s="33"/>
      <c r="NYK828" s="33"/>
      <c r="NYL828" s="33"/>
      <c r="NYM828" s="33"/>
      <c r="NYN828" s="33"/>
      <c r="NYO828" s="33"/>
      <c r="NYP828" s="33"/>
      <c r="NYQ828" s="33"/>
      <c r="NYR828" s="33"/>
      <c r="NYS828" s="33"/>
      <c r="NYT828" s="33"/>
      <c r="NYU828" s="33"/>
      <c r="NYV828" s="33"/>
      <c r="NYW828" s="33"/>
      <c r="NYX828" s="33"/>
      <c r="NYY828" s="33"/>
      <c r="NYZ828" s="33"/>
      <c r="NZA828" s="33"/>
      <c r="NZB828" s="33"/>
      <c r="NZC828" s="33"/>
      <c r="NZD828" s="33"/>
      <c r="NZE828" s="33"/>
      <c r="NZF828" s="33"/>
      <c r="NZG828" s="33"/>
      <c r="NZH828" s="33"/>
      <c r="NZI828" s="33"/>
      <c r="NZJ828" s="33"/>
      <c r="NZK828" s="33"/>
      <c r="NZL828" s="33"/>
      <c r="NZM828" s="33"/>
      <c r="NZN828" s="33"/>
      <c r="NZO828" s="33"/>
      <c r="NZP828" s="33"/>
      <c r="NZQ828" s="33"/>
      <c r="NZR828" s="33"/>
      <c r="NZS828" s="33"/>
      <c r="NZT828" s="33"/>
      <c r="NZU828" s="33"/>
      <c r="NZV828" s="33"/>
      <c r="NZW828" s="33"/>
      <c r="NZX828" s="33"/>
      <c r="NZY828" s="33"/>
      <c r="NZZ828" s="33"/>
      <c r="OAA828" s="33"/>
      <c r="OAB828" s="33"/>
      <c r="OAC828" s="33"/>
      <c r="OAD828" s="33"/>
      <c r="OAE828" s="33"/>
      <c r="OAF828" s="33"/>
      <c r="OAG828" s="33"/>
      <c r="OAH828" s="33"/>
      <c r="OAI828" s="33"/>
      <c r="OAJ828" s="33"/>
      <c r="OAK828" s="33"/>
      <c r="OAL828" s="33"/>
      <c r="OAM828" s="33"/>
      <c r="OAN828" s="33"/>
      <c r="OAO828" s="33"/>
      <c r="OAP828" s="33"/>
      <c r="OAQ828" s="33"/>
      <c r="OAR828" s="33"/>
      <c r="OAS828" s="33"/>
      <c r="OAT828" s="33"/>
      <c r="OAU828" s="33"/>
      <c r="OAV828" s="33"/>
      <c r="OAW828" s="33"/>
      <c r="OAX828" s="33"/>
      <c r="OAY828" s="33"/>
      <c r="OAZ828" s="33"/>
      <c r="OBA828" s="33"/>
      <c r="OBB828" s="33"/>
      <c r="OBC828" s="33"/>
      <c r="OBD828" s="33"/>
      <c r="OBE828" s="33"/>
      <c r="OBF828" s="33"/>
      <c r="OBG828" s="33"/>
      <c r="OBH828" s="33"/>
      <c r="OBI828" s="33"/>
      <c r="OBJ828" s="33"/>
      <c r="OBK828" s="33"/>
      <c r="OBL828" s="33"/>
      <c r="OBM828" s="33"/>
      <c r="OBN828" s="33"/>
      <c r="OBO828" s="33"/>
      <c r="OBP828" s="33"/>
      <c r="OBQ828" s="33"/>
      <c r="OBR828" s="33"/>
      <c r="OBS828" s="33"/>
      <c r="OBT828" s="33"/>
      <c r="OBU828" s="33"/>
      <c r="OBV828" s="33"/>
      <c r="OBW828" s="33"/>
      <c r="OBX828" s="33"/>
      <c r="OBY828" s="33"/>
      <c r="OBZ828" s="33"/>
      <c r="OCA828" s="33"/>
      <c r="OCB828" s="33"/>
      <c r="OCC828" s="33"/>
      <c r="OCD828" s="33"/>
      <c r="OCE828" s="33"/>
      <c r="OCF828" s="33"/>
      <c r="OCG828" s="33"/>
      <c r="OCH828" s="33"/>
      <c r="OCI828" s="33"/>
      <c r="OCJ828" s="33"/>
      <c r="OCK828" s="33"/>
      <c r="OCL828" s="33"/>
      <c r="OCM828" s="33"/>
      <c r="OCN828" s="33"/>
      <c r="OCO828" s="33"/>
      <c r="OCP828" s="33"/>
      <c r="OCQ828" s="33"/>
      <c r="OCR828" s="33"/>
      <c r="OCS828" s="33"/>
      <c r="OCT828" s="33"/>
      <c r="OCU828" s="33"/>
      <c r="OCV828" s="33"/>
      <c r="OCW828" s="33"/>
      <c r="OCX828" s="33"/>
      <c r="OCY828" s="33"/>
      <c r="OCZ828" s="33"/>
      <c r="ODA828" s="33"/>
      <c r="ODB828" s="33"/>
      <c r="ODC828" s="33"/>
      <c r="ODD828" s="33"/>
      <c r="ODE828" s="33"/>
      <c r="ODF828" s="33"/>
      <c r="ODG828" s="33"/>
      <c r="ODH828" s="33"/>
      <c r="ODI828" s="33"/>
      <c r="ODJ828" s="33"/>
      <c r="ODK828" s="33"/>
      <c r="ODL828" s="33"/>
      <c r="ODM828" s="33"/>
      <c r="ODN828" s="33"/>
      <c r="ODO828" s="33"/>
      <c r="ODP828" s="33"/>
      <c r="ODQ828" s="33"/>
      <c r="ODR828" s="33"/>
      <c r="ODS828" s="33"/>
      <c r="ODT828" s="33"/>
      <c r="ODU828" s="33"/>
      <c r="ODV828" s="33"/>
      <c r="ODW828" s="33"/>
      <c r="ODX828" s="33"/>
      <c r="ODY828" s="33"/>
      <c r="ODZ828" s="33"/>
      <c r="OEA828" s="33"/>
      <c r="OEB828" s="33"/>
      <c r="OEC828" s="33"/>
      <c r="OED828" s="33"/>
      <c r="OEE828" s="33"/>
      <c r="OEF828" s="33"/>
      <c r="OEG828" s="33"/>
      <c r="OEH828" s="33"/>
      <c r="OEI828" s="33"/>
      <c r="OEJ828" s="33"/>
      <c r="OEK828" s="33"/>
      <c r="OEL828" s="33"/>
      <c r="OEM828" s="33"/>
      <c r="OEN828" s="33"/>
      <c r="OEO828" s="33"/>
      <c r="OEP828" s="33"/>
      <c r="OEQ828" s="33"/>
      <c r="OER828" s="33"/>
      <c r="OES828" s="33"/>
      <c r="OET828" s="33"/>
      <c r="OEU828" s="33"/>
      <c r="OEV828" s="33"/>
      <c r="OEW828" s="33"/>
      <c r="OEX828" s="33"/>
      <c r="OEY828" s="33"/>
      <c r="OEZ828" s="33"/>
      <c r="OFA828" s="33"/>
      <c r="OFB828" s="33"/>
      <c r="OFC828" s="33"/>
      <c r="OFD828" s="33"/>
      <c r="OFE828" s="33"/>
      <c r="OFF828" s="33"/>
      <c r="OFG828" s="33"/>
      <c r="OFH828" s="33"/>
      <c r="OFI828" s="33"/>
      <c r="OFJ828" s="33"/>
      <c r="OFK828" s="33"/>
      <c r="OFL828" s="33"/>
      <c r="OFM828" s="33"/>
      <c r="OFN828" s="33"/>
      <c r="OFO828" s="33"/>
      <c r="OFP828" s="33"/>
      <c r="OFQ828" s="33"/>
      <c r="OFR828" s="33"/>
      <c r="OFS828" s="33"/>
      <c r="OFT828" s="33"/>
      <c r="OFU828" s="33"/>
      <c r="OFV828" s="33"/>
      <c r="OFW828" s="33"/>
      <c r="OFX828" s="33"/>
      <c r="OFY828" s="33"/>
      <c r="OFZ828" s="33"/>
      <c r="OGA828" s="33"/>
      <c r="OGB828" s="33"/>
      <c r="OGC828" s="33"/>
      <c r="OGD828" s="33"/>
      <c r="OGE828" s="33"/>
      <c r="OGF828" s="33"/>
      <c r="OGG828" s="33"/>
      <c r="OGH828" s="33"/>
      <c r="OGI828" s="33"/>
      <c r="OGJ828" s="33"/>
      <c r="OGK828" s="33"/>
      <c r="OGL828" s="33"/>
      <c r="OGM828" s="33"/>
      <c r="OGN828" s="33"/>
      <c r="OGO828" s="33"/>
      <c r="OGP828" s="33"/>
      <c r="OGQ828" s="33"/>
      <c r="OGR828" s="33"/>
      <c r="OGS828" s="33"/>
      <c r="OGT828" s="33"/>
      <c r="OGU828" s="33"/>
      <c r="OGV828" s="33"/>
      <c r="OGW828" s="33"/>
      <c r="OGX828" s="33"/>
      <c r="OGY828" s="33"/>
      <c r="OGZ828" s="33"/>
      <c r="OHA828" s="33"/>
      <c r="OHB828" s="33"/>
      <c r="OHC828" s="33"/>
      <c r="OHD828" s="33"/>
      <c r="OHE828" s="33"/>
      <c r="OHF828" s="33"/>
      <c r="OHG828" s="33"/>
      <c r="OHH828" s="33"/>
      <c r="OHI828" s="33"/>
      <c r="OHJ828" s="33"/>
      <c r="OHK828" s="33"/>
      <c r="OHL828" s="33"/>
      <c r="OHM828" s="33"/>
      <c r="OHN828" s="33"/>
      <c r="OHO828" s="33"/>
      <c r="OHP828" s="33"/>
      <c r="OHQ828" s="33"/>
      <c r="OHR828" s="33"/>
      <c r="OHS828" s="33"/>
      <c r="OHT828" s="33"/>
      <c r="OHU828" s="33"/>
      <c r="OHV828" s="33"/>
      <c r="OHW828" s="33"/>
      <c r="OHX828" s="33"/>
      <c r="OHY828" s="33"/>
      <c r="OHZ828" s="33"/>
      <c r="OIA828" s="33"/>
      <c r="OIB828" s="33"/>
      <c r="OIC828" s="33"/>
      <c r="OID828" s="33"/>
      <c r="OIE828" s="33"/>
      <c r="OIF828" s="33"/>
      <c r="OIG828" s="33"/>
      <c r="OIH828" s="33"/>
      <c r="OII828" s="33"/>
      <c r="OIJ828" s="33"/>
      <c r="OIK828" s="33"/>
      <c r="OIL828" s="33"/>
      <c r="OIM828" s="33"/>
      <c r="OIN828" s="33"/>
      <c r="OIO828" s="33"/>
      <c r="OIP828" s="33"/>
      <c r="OIQ828" s="33"/>
      <c r="OIR828" s="33"/>
      <c r="OIS828" s="33"/>
      <c r="OIT828" s="33"/>
      <c r="OIU828" s="33"/>
      <c r="OIV828" s="33"/>
      <c r="OIW828" s="33"/>
      <c r="OIX828" s="33"/>
      <c r="OIY828" s="33"/>
      <c r="OIZ828" s="33"/>
      <c r="OJA828" s="33"/>
      <c r="OJB828" s="33"/>
      <c r="OJC828" s="33"/>
      <c r="OJD828" s="33"/>
      <c r="OJE828" s="33"/>
      <c r="OJF828" s="33"/>
      <c r="OJG828" s="33"/>
      <c r="OJH828" s="33"/>
      <c r="OJI828" s="33"/>
      <c r="OJJ828" s="33"/>
      <c r="OJK828" s="33"/>
      <c r="OJL828" s="33"/>
      <c r="OJM828" s="33"/>
      <c r="OJN828" s="33"/>
      <c r="OJO828" s="33"/>
      <c r="OJP828" s="33"/>
      <c r="OJQ828" s="33"/>
      <c r="OJR828" s="33"/>
      <c r="OJS828" s="33"/>
      <c r="OJT828" s="33"/>
      <c r="OJU828" s="33"/>
      <c r="OJV828" s="33"/>
      <c r="OJW828" s="33"/>
      <c r="OJX828" s="33"/>
      <c r="OJY828" s="33"/>
      <c r="OJZ828" s="33"/>
      <c r="OKA828" s="33"/>
      <c r="OKB828" s="33"/>
      <c r="OKC828" s="33"/>
      <c r="OKD828" s="33"/>
      <c r="OKE828" s="33"/>
      <c r="OKF828" s="33"/>
      <c r="OKG828" s="33"/>
      <c r="OKH828" s="33"/>
      <c r="OKI828" s="33"/>
      <c r="OKJ828" s="33"/>
      <c r="OKK828" s="33"/>
      <c r="OKL828" s="33"/>
      <c r="OKM828" s="33"/>
      <c r="OKN828" s="33"/>
      <c r="OKO828" s="33"/>
      <c r="OKP828" s="33"/>
      <c r="OKQ828" s="33"/>
      <c r="OKR828" s="33"/>
      <c r="OKS828" s="33"/>
      <c r="OKT828" s="33"/>
      <c r="OKU828" s="33"/>
      <c r="OKV828" s="33"/>
      <c r="OKW828" s="33"/>
      <c r="OKX828" s="33"/>
      <c r="OKY828" s="33"/>
      <c r="OKZ828" s="33"/>
      <c r="OLA828" s="33"/>
      <c r="OLB828" s="33"/>
      <c r="OLC828" s="33"/>
      <c r="OLD828" s="33"/>
      <c r="OLE828" s="33"/>
      <c r="OLF828" s="33"/>
      <c r="OLG828" s="33"/>
      <c r="OLH828" s="33"/>
      <c r="OLI828" s="33"/>
      <c r="OLJ828" s="33"/>
      <c r="OLK828" s="33"/>
      <c r="OLL828" s="33"/>
      <c r="OLM828" s="33"/>
      <c r="OLN828" s="33"/>
      <c r="OLO828" s="33"/>
      <c r="OLP828" s="33"/>
      <c r="OLQ828" s="33"/>
      <c r="OLR828" s="33"/>
      <c r="OLS828" s="33"/>
      <c r="OLT828" s="33"/>
      <c r="OLU828" s="33"/>
      <c r="OLV828" s="33"/>
      <c r="OLW828" s="33"/>
      <c r="OLX828" s="33"/>
      <c r="OLY828" s="33"/>
      <c r="OLZ828" s="33"/>
      <c r="OMA828" s="33"/>
      <c r="OMB828" s="33"/>
      <c r="OMC828" s="33"/>
      <c r="OMD828" s="33"/>
      <c r="OME828" s="33"/>
      <c r="OMF828" s="33"/>
      <c r="OMG828" s="33"/>
      <c r="OMH828" s="33"/>
      <c r="OMI828" s="33"/>
      <c r="OMJ828" s="33"/>
      <c r="OMK828" s="33"/>
      <c r="OML828" s="33"/>
      <c r="OMM828" s="33"/>
      <c r="OMN828" s="33"/>
      <c r="OMO828" s="33"/>
      <c r="OMP828" s="33"/>
      <c r="OMQ828" s="33"/>
      <c r="OMR828" s="33"/>
      <c r="OMS828" s="33"/>
      <c r="OMT828" s="33"/>
      <c r="OMU828" s="33"/>
      <c r="OMV828" s="33"/>
      <c r="OMW828" s="33"/>
      <c r="OMX828" s="33"/>
      <c r="OMY828" s="33"/>
      <c r="OMZ828" s="33"/>
      <c r="ONA828" s="33"/>
      <c r="ONB828" s="33"/>
      <c r="ONC828" s="33"/>
      <c r="OND828" s="33"/>
      <c r="ONE828" s="33"/>
      <c r="ONF828" s="33"/>
      <c r="ONG828" s="33"/>
      <c r="ONH828" s="33"/>
      <c r="ONI828" s="33"/>
      <c r="ONJ828" s="33"/>
      <c r="ONK828" s="33"/>
      <c r="ONL828" s="33"/>
      <c r="ONM828" s="33"/>
      <c r="ONN828" s="33"/>
      <c r="ONO828" s="33"/>
      <c r="ONP828" s="33"/>
      <c r="ONQ828" s="33"/>
      <c r="ONR828" s="33"/>
      <c r="ONS828" s="33"/>
      <c r="ONT828" s="33"/>
      <c r="ONU828" s="33"/>
      <c r="ONV828" s="33"/>
      <c r="ONW828" s="33"/>
      <c r="ONX828" s="33"/>
      <c r="ONY828" s="33"/>
      <c r="ONZ828" s="33"/>
      <c r="OOA828" s="33"/>
      <c r="OOB828" s="33"/>
      <c r="OOC828" s="33"/>
      <c r="OOD828" s="33"/>
      <c r="OOE828" s="33"/>
      <c r="OOF828" s="33"/>
      <c r="OOG828" s="33"/>
      <c r="OOH828" s="33"/>
      <c r="OOI828" s="33"/>
      <c r="OOJ828" s="33"/>
      <c r="OOK828" s="33"/>
      <c r="OOL828" s="33"/>
      <c r="OOM828" s="33"/>
      <c r="OON828" s="33"/>
      <c r="OOO828" s="33"/>
      <c r="OOP828" s="33"/>
      <c r="OOQ828" s="33"/>
      <c r="OOR828" s="33"/>
      <c r="OOS828" s="33"/>
      <c r="OOT828" s="33"/>
      <c r="OOU828" s="33"/>
      <c r="OOV828" s="33"/>
      <c r="OOW828" s="33"/>
      <c r="OOX828" s="33"/>
      <c r="OOY828" s="33"/>
      <c r="OOZ828" s="33"/>
      <c r="OPA828" s="33"/>
      <c r="OPB828" s="33"/>
      <c r="OPC828" s="33"/>
      <c r="OPD828" s="33"/>
      <c r="OPE828" s="33"/>
      <c r="OPF828" s="33"/>
      <c r="OPG828" s="33"/>
      <c r="OPH828" s="33"/>
      <c r="OPI828" s="33"/>
      <c r="OPJ828" s="33"/>
      <c r="OPK828" s="33"/>
      <c r="OPL828" s="33"/>
      <c r="OPM828" s="33"/>
      <c r="OPN828" s="33"/>
      <c r="OPO828" s="33"/>
      <c r="OPP828" s="33"/>
      <c r="OPQ828" s="33"/>
      <c r="OPR828" s="33"/>
      <c r="OPS828" s="33"/>
      <c r="OPT828" s="33"/>
      <c r="OPU828" s="33"/>
      <c r="OPV828" s="33"/>
      <c r="OPW828" s="33"/>
      <c r="OPX828" s="33"/>
      <c r="OPY828" s="33"/>
      <c r="OPZ828" s="33"/>
      <c r="OQA828" s="33"/>
      <c r="OQB828" s="33"/>
      <c r="OQC828" s="33"/>
      <c r="OQD828" s="33"/>
      <c r="OQE828" s="33"/>
      <c r="OQF828" s="33"/>
      <c r="OQG828" s="33"/>
      <c r="OQH828" s="33"/>
      <c r="OQI828" s="33"/>
      <c r="OQJ828" s="33"/>
      <c r="OQK828" s="33"/>
      <c r="OQL828" s="33"/>
      <c r="OQM828" s="33"/>
      <c r="OQN828" s="33"/>
      <c r="OQO828" s="33"/>
      <c r="OQP828" s="33"/>
      <c r="OQQ828" s="33"/>
      <c r="OQR828" s="33"/>
      <c r="OQS828" s="33"/>
      <c r="OQT828" s="33"/>
      <c r="OQU828" s="33"/>
      <c r="OQV828" s="33"/>
      <c r="OQW828" s="33"/>
      <c r="OQX828" s="33"/>
      <c r="OQY828" s="33"/>
      <c r="OQZ828" s="33"/>
      <c r="ORA828" s="33"/>
      <c r="ORB828" s="33"/>
      <c r="ORC828" s="33"/>
      <c r="ORD828" s="33"/>
      <c r="ORE828" s="33"/>
      <c r="ORF828" s="33"/>
      <c r="ORG828" s="33"/>
      <c r="ORH828" s="33"/>
      <c r="ORI828" s="33"/>
      <c r="ORJ828" s="33"/>
      <c r="ORK828" s="33"/>
      <c r="ORL828" s="33"/>
      <c r="ORM828" s="33"/>
      <c r="ORN828" s="33"/>
      <c r="ORO828" s="33"/>
      <c r="ORP828" s="33"/>
      <c r="ORQ828" s="33"/>
      <c r="ORR828" s="33"/>
      <c r="ORS828" s="33"/>
      <c r="ORT828" s="33"/>
      <c r="ORU828" s="33"/>
      <c r="ORV828" s="33"/>
      <c r="ORW828" s="33"/>
      <c r="ORX828" s="33"/>
      <c r="ORY828" s="33"/>
      <c r="ORZ828" s="33"/>
      <c r="OSA828" s="33"/>
      <c r="OSB828" s="33"/>
      <c r="OSC828" s="33"/>
      <c r="OSD828" s="33"/>
      <c r="OSE828" s="33"/>
      <c r="OSF828" s="33"/>
      <c r="OSG828" s="33"/>
      <c r="OSH828" s="33"/>
      <c r="OSI828" s="33"/>
      <c r="OSJ828" s="33"/>
      <c r="OSK828" s="33"/>
      <c r="OSL828" s="33"/>
      <c r="OSM828" s="33"/>
      <c r="OSN828" s="33"/>
      <c r="OSO828" s="33"/>
      <c r="OSP828" s="33"/>
      <c r="OSQ828" s="33"/>
      <c r="OSR828" s="33"/>
      <c r="OSS828" s="33"/>
      <c r="OST828" s="33"/>
      <c r="OSU828" s="33"/>
      <c r="OSV828" s="33"/>
      <c r="OSW828" s="33"/>
      <c r="OSX828" s="33"/>
      <c r="OSY828" s="33"/>
      <c r="OSZ828" s="33"/>
      <c r="OTA828" s="33"/>
      <c r="OTB828" s="33"/>
      <c r="OTC828" s="33"/>
      <c r="OTD828" s="33"/>
      <c r="OTE828" s="33"/>
      <c r="OTF828" s="33"/>
      <c r="OTG828" s="33"/>
      <c r="OTH828" s="33"/>
      <c r="OTI828" s="33"/>
      <c r="OTJ828" s="33"/>
      <c r="OTK828" s="33"/>
      <c r="OTL828" s="33"/>
      <c r="OTM828" s="33"/>
      <c r="OTN828" s="33"/>
      <c r="OTO828" s="33"/>
      <c r="OTP828" s="33"/>
      <c r="OTQ828" s="33"/>
      <c r="OTR828" s="33"/>
      <c r="OTS828" s="33"/>
      <c r="OTT828" s="33"/>
      <c r="OTU828" s="33"/>
      <c r="OTV828" s="33"/>
      <c r="OTW828" s="33"/>
      <c r="OTX828" s="33"/>
      <c r="OTY828" s="33"/>
      <c r="OTZ828" s="33"/>
      <c r="OUA828" s="33"/>
      <c r="OUB828" s="33"/>
      <c r="OUC828" s="33"/>
      <c r="OUD828" s="33"/>
      <c r="OUE828" s="33"/>
      <c r="OUF828" s="33"/>
      <c r="OUG828" s="33"/>
      <c r="OUH828" s="33"/>
      <c r="OUI828" s="33"/>
      <c r="OUJ828" s="33"/>
      <c r="OUK828" s="33"/>
      <c r="OUL828" s="33"/>
      <c r="OUM828" s="33"/>
      <c r="OUN828" s="33"/>
      <c r="OUO828" s="33"/>
      <c r="OUP828" s="33"/>
      <c r="OUQ828" s="33"/>
      <c r="OUR828" s="33"/>
      <c r="OUS828" s="33"/>
      <c r="OUT828" s="33"/>
      <c r="OUU828" s="33"/>
      <c r="OUV828" s="33"/>
      <c r="OUW828" s="33"/>
      <c r="OUX828" s="33"/>
      <c r="OUY828" s="33"/>
      <c r="OUZ828" s="33"/>
      <c r="OVA828" s="33"/>
      <c r="OVB828" s="33"/>
      <c r="OVC828" s="33"/>
      <c r="OVD828" s="33"/>
      <c r="OVE828" s="33"/>
      <c r="OVF828" s="33"/>
      <c r="OVG828" s="33"/>
      <c r="OVH828" s="33"/>
      <c r="OVI828" s="33"/>
      <c r="OVJ828" s="33"/>
      <c r="OVK828" s="33"/>
      <c r="OVL828" s="33"/>
      <c r="OVM828" s="33"/>
      <c r="OVN828" s="33"/>
      <c r="OVO828" s="33"/>
      <c r="OVP828" s="33"/>
      <c r="OVQ828" s="33"/>
      <c r="OVR828" s="33"/>
      <c r="OVS828" s="33"/>
      <c r="OVT828" s="33"/>
      <c r="OVU828" s="33"/>
      <c r="OVV828" s="33"/>
      <c r="OVW828" s="33"/>
      <c r="OVX828" s="33"/>
      <c r="OVY828" s="33"/>
      <c r="OVZ828" s="33"/>
      <c r="OWA828" s="33"/>
      <c r="OWB828" s="33"/>
      <c r="OWC828" s="33"/>
      <c r="OWD828" s="33"/>
      <c r="OWE828" s="33"/>
      <c r="OWF828" s="33"/>
      <c r="OWG828" s="33"/>
      <c r="OWH828" s="33"/>
      <c r="OWI828" s="33"/>
      <c r="OWJ828" s="33"/>
      <c r="OWK828" s="33"/>
      <c r="OWL828" s="33"/>
      <c r="OWM828" s="33"/>
      <c r="OWN828" s="33"/>
      <c r="OWO828" s="33"/>
      <c r="OWP828" s="33"/>
      <c r="OWQ828" s="33"/>
      <c r="OWR828" s="33"/>
      <c r="OWS828" s="33"/>
      <c r="OWT828" s="33"/>
      <c r="OWU828" s="33"/>
      <c r="OWV828" s="33"/>
      <c r="OWW828" s="33"/>
      <c r="OWX828" s="33"/>
      <c r="OWY828" s="33"/>
      <c r="OWZ828" s="33"/>
      <c r="OXA828" s="33"/>
      <c r="OXB828" s="33"/>
      <c r="OXC828" s="33"/>
      <c r="OXD828" s="33"/>
      <c r="OXE828" s="33"/>
      <c r="OXF828" s="33"/>
      <c r="OXG828" s="33"/>
      <c r="OXH828" s="33"/>
      <c r="OXI828" s="33"/>
      <c r="OXJ828" s="33"/>
      <c r="OXK828" s="33"/>
      <c r="OXL828" s="33"/>
      <c r="OXM828" s="33"/>
      <c r="OXN828" s="33"/>
      <c r="OXO828" s="33"/>
      <c r="OXP828" s="33"/>
      <c r="OXQ828" s="33"/>
      <c r="OXR828" s="33"/>
      <c r="OXS828" s="33"/>
      <c r="OXT828" s="33"/>
      <c r="OXU828" s="33"/>
      <c r="OXV828" s="33"/>
      <c r="OXW828" s="33"/>
      <c r="OXX828" s="33"/>
      <c r="OXY828" s="33"/>
      <c r="OXZ828" s="33"/>
      <c r="OYA828" s="33"/>
      <c r="OYB828" s="33"/>
      <c r="OYC828" s="33"/>
      <c r="OYD828" s="33"/>
      <c r="OYE828" s="33"/>
      <c r="OYF828" s="33"/>
      <c r="OYG828" s="33"/>
      <c r="OYH828" s="33"/>
      <c r="OYI828" s="33"/>
      <c r="OYJ828" s="33"/>
      <c r="OYK828" s="33"/>
      <c r="OYL828" s="33"/>
      <c r="OYM828" s="33"/>
      <c r="OYN828" s="33"/>
      <c r="OYO828" s="33"/>
      <c r="OYP828" s="33"/>
      <c r="OYQ828" s="33"/>
      <c r="OYR828" s="33"/>
      <c r="OYS828" s="33"/>
      <c r="OYT828" s="33"/>
      <c r="OYU828" s="33"/>
      <c r="OYV828" s="33"/>
      <c r="OYW828" s="33"/>
      <c r="OYX828" s="33"/>
      <c r="OYY828" s="33"/>
      <c r="OYZ828" s="33"/>
      <c r="OZA828" s="33"/>
      <c r="OZB828" s="33"/>
      <c r="OZC828" s="33"/>
      <c r="OZD828" s="33"/>
      <c r="OZE828" s="33"/>
      <c r="OZF828" s="33"/>
      <c r="OZG828" s="33"/>
      <c r="OZH828" s="33"/>
      <c r="OZI828" s="33"/>
      <c r="OZJ828" s="33"/>
      <c r="OZK828" s="33"/>
      <c r="OZL828" s="33"/>
      <c r="OZM828" s="33"/>
      <c r="OZN828" s="33"/>
      <c r="OZO828" s="33"/>
      <c r="OZP828" s="33"/>
      <c r="OZQ828" s="33"/>
      <c r="OZR828" s="33"/>
      <c r="OZS828" s="33"/>
      <c r="OZT828" s="33"/>
      <c r="OZU828" s="33"/>
      <c r="OZV828" s="33"/>
      <c r="OZW828" s="33"/>
      <c r="OZX828" s="33"/>
      <c r="OZY828" s="33"/>
      <c r="OZZ828" s="33"/>
      <c r="PAA828" s="33"/>
      <c r="PAB828" s="33"/>
      <c r="PAC828" s="33"/>
      <c r="PAD828" s="33"/>
      <c r="PAE828" s="33"/>
      <c r="PAF828" s="33"/>
      <c r="PAG828" s="33"/>
      <c r="PAH828" s="33"/>
      <c r="PAI828" s="33"/>
      <c r="PAJ828" s="33"/>
      <c r="PAK828" s="33"/>
      <c r="PAL828" s="33"/>
      <c r="PAM828" s="33"/>
      <c r="PAN828" s="33"/>
      <c r="PAO828" s="33"/>
      <c r="PAP828" s="33"/>
      <c r="PAQ828" s="33"/>
      <c r="PAR828" s="33"/>
      <c r="PAS828" s="33"/>
      <c r="PAT828" s="33"/>
      <c r="PAU828" s="33"/>
      <c r="PAV828" s="33"/>
      <c r="PAW828" s="33"/>
      <c r="PAX828" s="33"/>
      <c r="PAY828" s="33"/>
      <c r="PAZ828" s="33"/>
      <c r="PBA828" s="33"/>
      <c r="PBB828" s="33"/>
      <c r="PBC828" s="33"/>
      <c r="PBD828" s="33"/>
      <c r="PBE828" s="33"/>
      <c r="PBF828" s="33"/>
      <c r="PBG828" s="33"/>
      <c r="PBH828" s="33"/>
      <c r="PBI828" s="33"/>
      <c r="PBJ828" s="33"/>
      <c r="PBK828" s="33"/>
      <c r="PBL828" s="33"/>
      <c r="PBM828" s="33"/>
      <c r="PBN828" s="33"/>
      <c r="PBO828" s="33"/>
      <c r="PBP828" s="33"/>
      <c r="PBQ828" s="33"/>
      <c r="PBR828" s="33"/>
      <c r="PBS828" s="33"/>
      <c r="PBT828" s="33"/>
      <c r="PBU828" s="33"/>
      <c r="PBV828" s="33"/>
      <c r="PBW828" s="33"/>
      <c r="PBX828" s="33"/>
      <c r="PBY828" s="33"/>
      <c r="PBZ828" s="33"/>
      <c r="PCA828" s="33"/>
      <c r="PCB828" s="33"/>
      <c r="PCC828" s="33"/>
      <c r="PCD828" s="33"/>
      <c r="PCE828" s="33"/>
      <c r="PCF828" s="33"/>
      <c r="PCG828" s="33"/>
      <c r="PCH828" s="33"/>
      <c r="PCI828" s="33"/>
      <c r="PCJ828" s="33"/>
      <c r="PCK828" s="33"/>
      <c r="PCL828" s="33"/>
      <c r="PCM828" s="33"/>
      <c r="PCN828" s="33"/>
      <c r="PCO828" s="33"/>
      <c r="PCP828" s="33"/>
      <c r="PCQ828" s="33"/>
      <c r="PCR828" s="33"/>
      <c r="PCS828" s="33"/>
      <c r="PCT828" s="33"/>
      <c r="PCU828" s="33"/>
      <c r="PCV828" s="33"/>
      <c r="PCW828" s="33"/>
      <c r="PCX828" s="33"/>
      <c r="PCY828" s="33"/>
      <c r="PCZ828" s="33"/>
      <c r="PDA828" s="33"/>
      <c r="PDB828" s="33"/>
      <c r="PDC828" s="33"/>
      <c r="PDD828" s="33"/>
      <c r="PDE828" s="33"/>
      <c r="PDF828" s="33"/>
      <c r="PDG828" s="33"/>
      <c r="PDH828" s="33"/>
      <c r="PDI828" s="33"/>
      <c r="PDJ828" s="33"/>
      <c r="PDK828" s="33"/>
      <c r="PDL828" s="33"/>
      <c r="PDM828" s="33"/>
      <c r="PDN828" s="33"/>
      <c r="PDO828" s="33"/>
      <c r="PDP828" s="33"/>
      <c r="PDQ828" s="33"/>
      <c r="PDR828" s="33"/>
      <c r="PDS828" s="33"/>
      <c r="PDT828" s="33"/>
      <c r="PDU828" s="33"/>
      <c r="PDV828" s="33"/>
      <c r="PDW828" s="33"/>
      <c r="PDX828" s="33"/>
      <c r="PDY828" s="33"/>
      <c r="PDZ828" s="33"/>
      <c r="PEA828" s="33"/>
      <c r="PEB828" s="33"/>
      <c r="PEC828" s="33"/>
      <c r="PED828" s="33"/>
      <c r="PEE828" s="33"/>
      <c r="PEF828" s="33"/>
      <c r="PEG828" s="33"/>
      <c r="PEH828" s="33"/>
      <c r="PEI828" s="33"/>
      <c r="PEJ828" s="33"/>
      <c r="PEK828" s="33"/>
      <c r="PEL828" s="33"/>
      <c r="PEM828" s="33"/>
      <c r="PEN828" s="33"/>
      <c r="PEO828" s="33"/>
      <c r="PEP828" s="33"/>
      <c r="PEQ828" s="33"/>
      <c r="PER828" s="33"/>
      <c r="PES828" s="33"/>
      <c r="PET828" s="33"/>
      <c r="PEU828" s="33"/>
      <c r="PEV828" s="33"/>
      <c r="PEW828" s="33"/>
      <c r="PEX828" s="33"/>
      <c r="PEY828" s="33"/>
      <c r="PEZ828" s="33"/>
      <c r="PFA828" s="33"/>
      <c r="PFB828" s="33"/>
      <c r="PFC828" s="33"/>
      <c r="PFD828" s="33"/>
      <c r="PFE828" s="33"/>
      <c r="PFF828" s="33"/>
      <c r="PFG828" s="33"/>
      <c r="PFH828" s="33"/>
      <c r="PFI828" s="33"/>
      <c r="PFJ828" s="33"/>
      <c r="PFK828" s="33"/>
      <c r="PFL828" s="33"/>
      <c r="PFM828" s="33"/>
      <c r="PFN828" s="33"/>
      <c r="PFO828" s="33"/>
      <c r="PFP828" s="33"/>
      <c r="PFQ828" s="33"/>
      <c r="PFR828" s="33"/>
      <c r="PFS828" s="33"/>
      <c r="PFT828" s="33"/>
      <c r="PFU828" s="33"/>
      <c r="PFV828" s="33"/>
      <c r="PFW828" s="33"/>
      <c r="PFX828" s="33"/>
      <c r="PFY828" s="33"/>
      <c r="PFZ828" s="33"/>
      <c r="PGA828" s="33"/>
      <c r="PGB828" s="33"/>
      <c r="PGC828" s="33"/>
      <c r="PGD828" s="33"/>
      <c r="PGE828" s="33"/>
      <c r="PGF828" s="33"/>
      <c r="PGG828" s="33"/>
      <c r="PGH828" s="33"/>
      <c r="PGI828" s="33"/>
      <c r="PGJ828" s="33"/>
      <c r="PGK828" s="33"/>
      <c r="PGL828" s="33"/>
      <c r="PGM828" s="33"/>
      <c r="PGN828" s="33"/>
      <c r="PGO828" s="33"/>
      <c r="PGP828" s="33"/>
      <c r="PGQ828" s="33"/>
      <c r="PGR828" s="33"/>
      <c r="PGS828" s="33"/>
      <c r="PGT828" s="33"/>
      <c r="PGU828" s="33"/>
      <c r="PGV828" s="33"/>
      <c r="PGW828" s="33"/>
      <c r="PGX828" s="33"/>
      <c r="PGY828" s="33"/>
      <c r="PGZ828" s="33"/>
      <c r="PHA828" s="33"/>
      <c r="PHB828" s="33"/>
      <c r="PHC828" s="33"/>
      <c r="PHD828" s="33"/>
      <c r="PHE828" s="33"/>
      <c r="PHF828" s="33"/>
      <c r="PHG828" s="33"/>
      <c r="PHH828" s="33"/>
      <c r="PHI828" s="33"/>
      <c r="PHJ828" s="33"/>
      <c r="PHK828" s="33"/>
      <c r="PHL828" s="33"/>
      <c r="PHM828" s="33"/>
      <c r="PHN828" s="33"/>
      <c r="PHO828" s="33"/>
      <c r="PHP828" s="33"/>
      <c r="PHQ828" s="33"/>
      <c r="PHR828" s="33"/>
      <c r="PHS828" s="33"/>
      <c r="PHT828" s="33"/>
      <c r="PHU828" s="33"/>
      <c r="PHV828" s="33"/>
      <c r="PHW828" s="33"/>
      <c r="PHX828" s="33"/>
      <c r="PHY828" s="33"/>
      <c r="PHZ828" s="33"/>
      <c r="PIA828" s="33"/>
      <c r="PIB828" s="33"/>
      <c r="PIC828" s="33"/>
      <c r="PID828" s="33"/>
      <c r="PIE828" s="33"/>
      <c r="PIF828" s="33"/>
      <c r="PIG828" s="33"/>
      <c r="PIH828" s="33"/>
      <c r="PII828" s="33"/>
      <c r="PIJ828" s="33"/>
      <c r="PIK828" s="33"/>
      <c r="PIL828" s="33"/>
      <c r="PIM828" s="33"/>
      <c r="PIN828" s="33"/>
      <c r="PIO828" s="33"/>
      <c r="PIP828" s="33"/>
      <c r="PIQ828" s="33"/>
      <c r="PIR828" s="33"/>
      <c r="PIS828" s="33"/>
      <c r="PIT828" s="33"/>
      <c r="PIU828" s="33"/>
      <c r="PIV828" s="33"/>
      <c r="PIW828" s="33"/>
      <c r="PIX828" s="33"/>
      <c r="PIY828" s="33"/>
      <c r="PIZ828" s="33"/>
      <c r="PJA828" s="33"/>
      <c r="PJB828" s="33"/>
      <c r="PJC828" s="33"/>
      <c r="PJD828" s="33"/>
      <c r="PJE828" s="33"/>
      <c r="PJF828" s="33"/>
      <c r="PJG828" s="33"/>
      <c r="PJH828" s="33"/>
      <c r="PJI828" s="33"/>
      <c r="PJJ828" s="33"/>
      <c r="PJK828" s="33"/>
      <c r="PJL828" s="33"/>
      <c r="PJM828" s="33"/>
      <c r="PJN828" s="33"/>
      <c r="PJO828" s="33"/>
      <c r="PJP828" s="33"/>
      <c r="PJQ828" s="33"/>
      <c r="PJR828" s="33"/>
      <c r="PJS828" s="33"/>
      <c r="PJT828" s="33"/>
      <c r="PJU828" s="33"/>
      <c r="PJV828" s="33"/>
      <c r="PJW828" s="33"/>
      <c r="PJX828" s="33"/>
      <c r="PJY828" s="33"/>
      <c r="PJZ828" s="33"/>
      <c r="PKA828" s="33"/>
      <c r="PKB828" s="33"/>
      <c r="PKC828" s="33"/>
      <c r="PKD828" s="33"/>
      <c r="PKE828" s="33"/>
      <c r="PKF828" s="33"/>
      <c r="PKG828" s="33"/>
      <c r="PKH828" s="33"/>
      <c r="PKI828" s="33"/>
      <c r="PKJ828" s="33"/>
      <c r="PKK828" s="33"/>
      <c r="PKL828" s="33"/>
      <c r="PKM828" s="33"/>
      <c r="PKN828" s="33"/>
      <c r="PKO828" s="33"/>
      <c r="PKP828" s="33"/>
      <c r="PKQ828" s="33"/>
      <c r="PKR828" s="33"/>
      <c r="PKS828" s="33"/>
      <c r="PKT828" s="33"/>
      <c r="PKU828" s="33"/>
      <c r="PKV828" s="33"/>
      <c r="PKW828" s="33"/>
      <c r="PKX828" s="33"/>
      <c r="PKY828" s="33"/>
      <c r="PKZ828" s="33"/>
      <c r="PLA828" s="33"/>
      <c r="PLB828" s="33"/>
      <c r="PLC828" s="33"/>
      <c r="PLD828" s="33"/>
      <c r="PLE828" s="33"/>
      <c r="PLF828" s="33"/>
      <c r="PLG828" s="33"/>
      <c r="PLH828" s="33"/>
      <c r="PLI828" s="33"/>
      <c r="PLJ828" s="33"/>
      <c r="PLK828" s="33"/>
      <c r="PLL828" s="33"/>
      <c r="PLM828" s="33"/>
      <c r="PLN828" s="33"/>
      <c r="PLO828" s="33"/>
      <c r="PLP828" s="33"/>
      <c r="PLQ828" s="33"/>
      <c r="PLR828" s="33"/>
      <c r="PLS828" s="33"/>
      <c r="PLT828" s="33"/>
      <c r="PLU828" s="33"/>
      <c r="PLV828" s="33"/>
      <c r="PLW828" s="33"/>
      <c r="PLX828" s="33"/>
      <c r="PLY828" s="33"/>
      <c r="PLZ828" s="33"/>
      <c r="PMA828" s="33"/>
      <c r="PMB828" s="33"/>
      <c r="PMC828" s="33"/>
      <c r="PMD828" s="33"/>
      <c r="PME828" s="33"/>
      <c r="PMF828" s="33"/>
      <c r="PMG828" s="33"/>
      <c r="PMH828" s="33"/>
      <c r="PMI828" s="33"/>
      <c r="PMJ828" s="33"/>
      <c r="PMK828" s="33"/>
      <c r="PML828" s="33"/>
      <c r="PMM828" s="33"/>
      <c r="PMN828" s="33"/>
      <c r="PMO828" s="33"/>
      <c r="PMP828" s="33"/>
      <c r="PMQ828" s="33"/>
      <c r="PMR828" s="33"/>
      <c r="PMS828" s="33"/>
      <c r="PMT828" s="33"/>
      <c r="PMU828" s="33"/>
      <c r="PMV828" s="33"/>
      <c r="PMW828" s="33"/>
      <c r="PMX828" s="33"/>
      <c r="PMY828" s="33"/>
      <c r="PMZ828" s="33"/>
      <c r="PNA828" s="33"/>
      <c r="PNB828" s="33"/>
      <c r="PNC828" s="33"/>
      <c r="PND828" s="33"/>
      <c r="PNE828" s="33"/>
      <c r="PNF828" s="33"/>
      <c r="PNG828" s="33"/>
      <c r="PNH828" s="33"/>
      <c r="PNI828" s="33"/>
      <c r="PNJ828" s="33"/>
      <c r="PNK828" s="33"/>
      <c r="PNL828" s="33"/>
      <c r="PNM828" s="33"/>
      <c r="PNN828" s="33"/>
      <c r="PNO828" s="33"/>
      <c r="PNP828" s="33"/>
      <c r="PNQ828" s="33"/>
      <c r="PNR828" s="33"/>
      <c r="PNS828" s="33"/>
      <c r="PNT828" s="33"/>
      <c r="PNU828" s="33"/>
      <c r="PNV828" s="33"/>
      <c r="PNW828" s="33"/>
      <c r="PNX828" s="33"/>
      <c r="PNY828" s="33"/>
      <c r="PNZ828" s="33"/>
      <c r="POA828" s="33"/>
      <c r="POB828" s="33"/>
      <c r="POC828" s="33"/>
      <c r="POD828" s="33"/>
      <c r="POE828" s="33"/>
      <c r="POF828" s="33"/>
      <c r="POG828" s="33"/>
      <c r="POH828" s="33"/>
      <c r="POI828" s="33"/>
      <c r="POJ828" s="33"/>
      <c r="POK828" s="33"/>
      <c r="POL828" s="33"/>
      <c r="POM828" s="33"/>
      <c r="PON828" s="33"/>
      <c r="POO828" s="33"/>
      <c r="POP828" s="33"/>
      <c r="POQ828" s="33"/>
      <c r="POR828" s="33"/>
      <c r="POS828" s="33"/>
      <c r="POT828" s="33"/>
      <c r="POU828" s="33"/>
      <c r="POV828" s="33"/>
      <c r="POW828" s="33"/>
      <c r="POX828" s="33"/>
      <c r="POY828" s="33"/>
      <c r="POZ828" s="33"/>
      <c r="PPA828" s="33"/>
      <c r="PPB828" s="33"/>
      <c r="PPC828" s="33"/>
      <c r="PPD828" s="33"/>
      <c r="PPE828" s="33"/>
      <c r="PPF828" s="33"/>
      <c r="PPG828" s="33"/>
      <c r="PPH828" s="33"/>
      <c r="PPI828" s="33"/>
      <c r="PPJ828" s="33"/>
      <c r="PPK828" s="33"/>
      <c r="PPL828" s="33"/>
      <c r="PPM828" s="33"/>
      <c r="PPN828" s="33"/>
      <c r="PPO828" s="33"/>
      <c r="PPP828" s="33"/>
      <c r="PPQ828" s="33"/>
      <c r="PPR828" s="33"/>
      <c r="PPS828" s="33"/>
      <c r="PPT828" s="33"/>
      <c r="PPU828" s="33"/>
      <c r="PPV828" s="33"/>
      <c r="PPW828" s="33"/>
      <c r="PPX828" s="33"/>
      <c r="PPY828" s="33"/>
      <c r="PPZ828" s="33"/>
      <c r="PQA828" s="33"/>
      <c r="PQB828" s="33"/>
      <c r="PQC828" s="33"/>
      <c r="PQD828" s="33"/>
      <c r="PQE828" s="33"/>
      <c r="PQF828" s="33"/>
      <c r="PQG828" s="33"/>
      <c r="PQH828" s="33"/>
      <c r="PQI828" s="33"/>
      <c r="PQJ828" s="33"/>
      <c r="PQK828" s="33"/>
      <c r="PQL828" s="33"/>
      <c r="PQM828" s="33"/>
      <c r="PQN828" s="33"/>
      <c r="PQO828" s="33"/>
      <c r="PQP828" s="33"/>
      <c r="PQQ828" s="33"/>
      <c r="PQR828" s="33"/>
      <c r="PQS828" s="33"/>
      <c r="PQT828" s="33"/>
      <c r="PQU828" s="33"/>
      <c r="PQV828" s="33"/>
      <c r="PQW828" s="33"/>
      <c r="PQX828" s="33"/>
      <c r="PQY828" s="33"/>
      <c r="PQZ828" s="33"/>
      <c r="PRA828" s="33"/>
      <c r="PRB828" s="33"/>
      <c r="PRC828" s="33"/>
      <c r="PRD828" s="33"/>
      <c r="PRE828" s="33"/>
      <c r="PRF828" s="33"/>
      <c r="PRG828" s="33"/>
      <c r="PRH828" s="33"/>
      <c r="PRI828" s="33"/>
      <c r="PRJ828" s="33"/>
      <c r="PRK828" s="33"/>
      <c r="PRL828" s="33"/>
      <c r="PRM828" s="33"/>
      <c r="PRN828" s="33"/>
      <c r="PRO828" s="33"/>
      <c r="PRP828" s="33"/>
      <c r="PRQ828" s="33"/>
      <c r="PRR828" s="33"/>
      <c r="PRS828" s="33"/>
      <c r="PRT828" s="33"/>
      <c r="PRU828" s="33"/>
      <c r="PRV828" s="33"/>
      <c r="PRW828" s="33"/>
      <c r="PRX828" s="33"/>
      <c r="PRY828" s="33"/>
      <c r="PRZ828" s="33"/>
      <c r="PSA828" s="33"/>
      <c r="PSB828" s="33"/>
      <c r="PSC828" s="33"/>
      <c r="PSD828" s="33"/>
      <c r="PSE828" s="33"/>
      <c r="PSF828" s="33"/>
      <c r="PSG828" s="33"/>
      <c r="PSH828" s="33"/>
      <c r="PSI828" s="33"/>
      <c r="PSJ828" s="33"/>
      <c r="PSK828" s="33"/>
      <c r="PSL828" s="33"/>
      <c r="PSM828" s="33"/>
      <c r="PSN828" s="33"/>
      <c r="PSO828" s="33"/>
      <c r="PSP828" s="33"/>
      <c r="PSQ828" s="33"/>
      <c r="PSR828" s="33"/>
      <c r="PSS828" s="33"/>
      <c r="PST828" s="33"/>
      <c r="PSU828" s="33"/>
      <c r="PSV828" s="33"/>
      <c r="PSW828" s="33"/>
      <c r="PSX828" s="33"/>
      <c r="PSY828" s="33"/>
      <c r="PSZ828" s="33"/>
      <c r="PTA828" s="33"/>
      <c r="PTB828" s="33"/>
      <c r="PTC828" s="33"/>
      <c r="PTD828" s="33"/>
      <c r="PTE828" s="33"/>
      <c r="PTF828" s="33"/>
      <c r="PTG828" s="33"/>
      <c r="PTH828" s="33"/>
      <c r="PTI828" s="33"/>
      <c r="PTJ828" s="33"/>
      <c r="PTK828" s="33"/>
      <c r="PTL828" s="33"/>
      <c r="PTM828" s="33"/>
      <c r="PTN828" s="33"/>
      <c r="PTO828" s="33"/>
      <c r="PTP828" s="33"/>
      <c r="PTQ828" s="33"/>
      <c r="PTR828" s="33"/>
      <c r="PTS828" s="33"/>
      <c r="PTT828" s="33"/>
      <c r="PTU828" s="33"/>
      <c r="PTV828" s="33"/>
      <c r="PTW828" s="33"/>
      <c r="PTX828" s="33"/>
      <c r="PTY828" s="33"/>
      <c r="PTZ828" s="33"/>
      <c r="PUA828" s="33"/>
      <c r="PUB828" s="33"/>
      <c r="PUC828" s="33"/>
      <c r="PUD828" s="33"/>
      <c r="PUE828" s="33"/>
      <c r="PUF828" s="33"/>
      <c r="PUG828" s="33"/>
      <c r="PUH828" s="33"/>
      <c r="PUI828" s="33"/>
      <c r="PUJ828" s="33"/>
      <c r="PUK828" s="33"/>
      <c r="PUL828" s="33"/>
      <c r="PUM828" s="33"/>
      <c r="PUN828" s="33"/>
      <c r="PUO828" s="33"/>
      <c r="PUP828" s="33"/>
      <c r="PUQ828" s="33"/>
      <c r="PUR828" s="33"/>
      <c r="PUS828" s="33"/>
      <c r="PUT828" s="33"/>
      <c r="PUU828" s="33"/>
      <c r="PUV828" s="33"/>
      <c r="PUW828" s="33"/>
      <c r="PUX828" s="33"/>
      <c r="PUY828" s="33"/>
      <c r="PUZ828" s="33"/>
      <c r="PVA828" s="33"/>
      <c r="PVB828" s="33"/>
      <c r="PVC828" s="33"/>
      <c r="PVD828" s="33"/>
      <c r="PVE828" s="33"/>
      <c r="PVF828" s="33"/>
      <c r="PVG828" s="33"/>
      <c r="PVH828" s="33"/>
      <c r="PVI828" s="33"/>
      <c r="PVJ828" s="33"/>
      <c r="PVK828" s="33"/>
      <c r="PVL828" s="33"/>
      <c r="PVM828" s="33"/>
      <c r="PVN828" s="33"/>
      <c r="PVO828" s="33"/>
      <c r="PVP828" s="33"/>
      <c r="PVQ828" s="33"/>
      <c r="PVR828" s="33"/>
      <c r="PVS828" s="33"/>
      <c r="PVT828" s="33"/>
      <c r="PVU828" s="33"/>
      <c r="PVV828" s="33"/>
      <c r="PVW828" s="33"/>
      <c r="PVX828" s="33"/>
      <c r="PVY828" s="33"/>
      <c r="PVZ828" s="33"/>
      <c r="PWA828" s="33"/>
      <c r="PWB828" s="33"/>
      <c r="PWC828" s="33"/>
      <c r="PWD828" s="33"/>
      <c r="PWE828" s="33"/>
      <c r="PWF828" s="33"/>
      <c r="PWG828" s="33"/>
      <c r="PWH828" s="33"/>
      <c r="PWI828" s="33"/>
      <c r="PWJ828" s="33"/>
      <c r="PWK828" s="33"/>
      <c r="PWL828" s="33"/>
      <c r="PWM828" s="33"/>
      <c r="PWN828" s="33"/>
      <c r="PWO828" s="33"/>
      <c r="PWP828" s="33"/>
      <c r="PWQ828" s="33"/>
      <c r="PWR828" s="33"/>
      <c r="PWS828" s="33"/>
      <c r="PWT828" s="33"/>
      <c r="PWU828" s="33"/>
      <c r="PWV828" s="33"/>
      <c r="PWW828" s="33"/>
      <c r="PWX828" s="33"/>
      <c r="PWY828" s="33"/>
      <c r="PWZ828" s="33"/>
      <c r="PXA828" s="33"/>
      <c r="PXB828" s="33"/>
      <c r="PXC828" s="33"/>
      <c r="PXD828" s="33"/>
      <c r="PXE828" s="33"/>
      <c r="PXF828" s="33"/>
      <c r="PXG828" s="33"/>
      <c r="PXH828" s="33"/>
      <c r="PXI828" s="33"/>
      <c r="PXJ828" s="33"/>
      <c r="PXK828" s="33"/>
      <c r="PXL828" s="33"/>
      <c r="PXM828" s="33"/>
      <c r="PXN828" s="33"/>
      <c r="PXO828" s="33"/>
      <c r="PXP828" s="33"/>
      <c r="PXQ828" s="33"/>
      <c r="PXR828" s="33"/>
      <c r="PXS828" s="33"/>
      <c r="PXT828" s="33"/>
      <c r="PXU828" s="33"/>
      <c r="PXV828" s="33"/>
      <c r="PXW828" s="33"/>
      <c r="PXX828" s="33"/>
      <c r="PXY828" s="33"/>
      <c r="PXZ828" s="33"/>
      <c r="PYA828" s="33"/>
      <c r="PYB828" s="33"/>
      <c r="PYC828" s="33"/>
      <c r="PYD828" s="33"/>
      <c r="PYE828" s="33"/>
      <c r="PYF828" s="33"/>
      <c r="PYG828" s="33"/>
      <c r="PYH828" s="33"/>
      <c r="PYI828" s="33"/>
      <c r="PYJ828" s="33"/>
      <c r="PYK828" s="33"/>
      <c r="PYL828" s="33"/>
      <c r="PYM828" s="33"/>
      <c r="PYN828" s="33"/>
      <c r="PYO828" s="33"/>
      <c r="PYP828" s="33"/>
      <c r="PYQ828" s="33"/>
      <c r="PYR828" s="33"/>
      <c r="PYS828" s="33"/>
      <c r="PYT828" s="33"/>
      <c r="PYU828" s="33"/>
      <c r="PYV828" s="33"/>
      <c r="PYW828" s="33"/>
      <c r="PYX828" s="33"/>
      <c r="PYY828" s="33"/>
      <c r="PYZ828" s="33"/>
      <c r="PZA828" s="33"/>
      <c r="PZB828" s="33"/>
      <c r="PZC828" s="33"/>
      <c r="PZD828" s="33"/>
      <c r="PZE828" s="33"/>
      <c r="PZF828" s="33"/>
      <c r="PZG828" s="33"/>
      <c r="PZH828" s="33"/>
      <c r="PZI828" s="33"/>
      <c r="PZJ828" s="33"/>
      <c r="PZK828" s="33"/>
      <c r="PZL828" s="33"/>
      <c r="PZM828" s="33"/>
      <c r="PZN828" s="33"/>
      <c r="PZO828" s="33"/>
      <c r="PZP828" s="33"/>
      <c r="PZQ828" s="33"/>
      <c r="PZR828" s="33"/>
      <c r="PZS828" s="33"/>
      <c r="PZT828" s="33"/>
      <c r="PZU828" s="33"/>
      <c r="PZV828" s="33"/>
      <c r="PZW828" s="33"/>
      <c r="PZX828" s="33"/>
      <c r="PZY828" s="33"/>
      <c r="PZZ828" s="33"/>
      <c r="QAA828" s="33"/>
      <c r="QAB828" s="33"/>
      <c r="QAC828" s="33"/>
      <c r="QAD828" s="33"/>
      <c r="QAE828" s="33"/>
      <c r="QAF828" s="33"/>
      <c r="QAG828" s="33"/>
      <c r="QAH828" s="33"/>
      <c r="QAI828" s="33"/>
      <c r="QAJ828" s="33"/>
      <c r="QAK828" s="33"/>
      <c r="QAL828" s="33"/>
      <c r="QAM828" s="33"/>
      <c r="QAN828" s="33"/>
      <c r="QAO828" s="33"/>
      <c r="QAP828" s="33"/>
      <c r="QAQ828" s="33"/>
      <c r="QAR828" s="33"/>
      <c r="QAS828" s="33"/>
      <c r="QAT828" s="33"/>
      <c r="QAU828" s="33"/>
      <c r="QAV828" s="33"/>
      <c r="QAW828" s="33"/>
      <c r="QAX828" s="33"/>
      <c r="QAY828" s="33"/>
      <c r="QAZ828" s="33"/>
      <c r="QBA828" s="33"/>
      <c r="QBB828" s="33"/>
      <c r="QBC828" s="33"/>
      <c r="QBD828" s="33"/>
      <c r="QBE828" s="33"/>
      <c r="QBF828" s="33"/>
      <c r="QBG828" s="33"/>
      <c r="QBH828" s="33"/>
      <c r="QBI828" s="33"/>
      <c r="QBJ828" s="33"/>
      <c r="QBK828" s="33"/>
      <c r="QBL828" s="33"/>
      <c r="QBM828" s="33"/>
      <c r="QBN828" s="33"/>
      <c r="QBO828" s="33"/>
      <c r="QBP828" s="33"/>
      <c r="QBQ828" s="33"/>
      <c r="QBR828" s="33"/>
      <c r="QBS828" s="33"/>
      <c r="QBT828" s="33"/>
      <c r="QBU828" s="33"/>
      <c r="QBV828" s="33"/>
      <c r="QBW828" s="33"/>
      <c r="QBX828" s="33"/>
      <c r="QBY828" s="33"/>
      <c r="QBZ828" s="33"/>
      <c r="QCA828" s="33"/>
      <c r="QCB828" s="33"/>
      <c r="QCC828" s="33"/>
      <c r="QCD828" s="33"/>
      <c r="QCE828" s="33"/>
      <c r="QCF828" s="33"/>
      <c r="QCG828" s="33"/>
      <c r="QCH828" s="33"/>
      <c r="QCI828" s="33"/>
      <c r="QCJ828" s="33"/>
      <c r="QCK828" s="33"/>
      <c r="QCL828" s="33"/>
      <c r="QCM828" s="33"/>
      <c r="QCN828" s="33"/>
      <c r="QCO828" s="33"/>
      <c r="QCP828" s="33"/>
      <c r="QCQ828" s="33"/>
      <c r="QCR828" s="33"/>
      <c r="QCS828" s="33"/>
      <c r="QCT828" s="33"/>
      <c r="QCU828" s="33"/>
      <c r="QCV828" s="33"/>
      <c r="QCW828" s="33"/>
      <c r="QCX828" s="33"/>
      <c r="QCY828" s="33"/>
      <c r="QCZ828" s="33"/>
      <c r="QDA828" s="33"/>
      <c r="QDB828" s="33"/>
      <c r="QDC828" s="33"/>
      <c r="QDD828" s="33"/>
      <c r="QDE828" s="33"/>
      <c r="QDF828" s="33"/>
      <c r="QDG828" s="33"/>
      <c r="QDH828" s="33"/>
      <c r="QDI828" s="33"/>
      <c r="QDJ828" s="33"/>
      <c r="QDK828" s="33"/>
      <c r="QDL828" s="33"/>
      <c r="QDM828" s="33"/>
      <c r="QDN828" s="33"/>
      <c r="QDO828" s="33"/>
      <c r="QDP828" s="33"/>
      <c r="QDQ828" s="33"/>
      <c r="QDR828" s="33"/>
      <c r="QDS828" s="33"/>
      <c r="QDT828" s="33"/>
      <c r="QDU828" s="33"/>
      <c r="QDV828" s="33"/>
      <c r="QDW828" s="33"/>
      <c r="QDX828" s="33"/>
      <c r="QDY828" s="33"/>
      <c r="QDZ828" s="33"/>
      <c r="QEA828" s="33"/>
      <c r="QEB828" s="33"/>
      <c r="QEC828" s="33"/>
      <c r="QED828" s="33"/>
      <c r="QEE828" s="33"/>
      <c r="QEF828" s="33"/>
      <c r="QEG828" s="33"/>
      <c r="QEH828" s="33"/>
      <c r="QEI828" s="33"/>
      <c r="QEJ828" s="33"/>
      <c r="QEK828" s="33"/>
      <c r="QEL828" s="33"/>
      <c r="QEM828" s="33"/>
      <c r="QEN828" s="33"/>
      <c r="QEO828" s="33"/>
      <c r="QEP828" s="33"/>
      <c r="QEQ828" s="33"/>
      <c r="QER828" s="33"/>
      <c r="QES828" s="33"/>
      <c r="QET828" s="33"/>
      <c r="QEU828" s="33"/>
      <c r="QEV828" s="33"/>
      <c r="QEW828" s="33"/>
      <c r="QEX828" s="33"/>
      <c r="QEY828" s="33"/>
      <c r="QEZ828" s="33"/>
      <c r="QFA828" s="33"/>
      <c r="QFB828" s="33"/>
      <c r="QFC828" s="33"/>
      <c r="QFD828" s="33"/>
      <c r="QFE828" s="33"/>
      <c r="QFF828" s="33"/>
      <c r="QFG828" s="33"/>
      <c r="QFH828" s="33"/>
      <c r="QFI828" s="33"/>
      <c r="QFJ828" s="33"/>
      <c r="QFK828" s="33"/>
      <c r="QFL828" s="33"/>
      <c r="QFM828" s="33"/>
      <c r="QFN828" s="33"/>
      <c r="QFO828" s="33"/>
      <c r="QFP828" s="33"/>
      <c r="QFQ828" s="33"/>
      <c r="QFR828" s="33"/>
      <c r="QFS828" s="33"/>
      <c r="QFT828" s="33"/>
      <c r="QFU828" s="33"/>
      <c r="QFV828" s="33"/>
      <c r="QFW828" s="33"/>
      <c r="QFX828" s="33"/>
      <c r="QFY828" s="33"/>
      <c r="QFZ828" s="33"/>
      <c r="QGA828" s="33"/>
      <c r="QGB828" s="33"/>
      <c r="QGC828" s="33"/>
      <c r="QGD828" s="33"/>
      <c r="QGE828" s="33"/>
      <c r="QGF828" s="33"/>
      <c r="QGG828" s="33"/>
      <c r="QGH828" s="33"/>
      <c r="QGI828" s="33"/>
      <c r="QGJ828" s="33"/>
      <c r="QGK828" s="33"/>
      <c r="QGL828" s="33"/>
      <c r="QGM828" s="33"/>
      <c r="QGN828" s="33"/>
      <c r="QGO828" s="33"/>
      <c r="QGP828" s="33"/>
      <c r="QGQ828" s="33"/>
      <c r="QGR828" s="33"/>
      <c r="QGS828" s="33"/>
      <c r="QGT828" s="33"/>
      <c r="QGU828" s="33"/>
      <c r="QGV828" s="33"/>
      <c r="QGW828" s="33"/>
      <c r="QGX828" s="33"/>
      <c r="QGY828" s="33"/>
      <c r="QGZ828" s="33"/>
      <c r="QHA828" s="33"/>
      <c r="QHB828" s="33"/>
      <c r="QHC828" s="33"/>
      <c r="QHD828" s="33"/>
      <c r="QHE828" s="33"/>
      <c r="QHF828" s="33"/>
      <c r="QHG828" s="33"/>
      <c r="QHH828" s="33"/>
      <c r="QHI828" s="33"/>
      <c r="QHJ828" s="33"/>
      <c r="QHK828" s="33"/>
      <c r="QHL828" s="33"/>
      <c r="QHM828" s="33"/>
      <c r="QHN828" s="33"/>
      <c r="QHO828" s="33"/>
      <c r="QHP828" s="33"/>
      <c r="QHQ828" s="33"/>
      <c r="QHR828" s="33"/>
      <c r="QHS828" s="33"/>
      <c r="QHT828" s="33"/>
      <c r="QHU828" s="33"/>
      <c r="QHV828" s="33"/>
      <c r="QHW828" s="33"/>
      <c r="QHX828" s="33"/>
      <c r="QHY828" s="33"/>
      <c r="QHZ828" s="33"/>
      <c r="QIA828" s="33"/>
      <c r="QIB828" s="33"/>
      <c r="QIC828" s="33"/>
      <c r="QID828" s="33"/>
      <c r="QIE828" s="33"/>
      <c r="QIF828" s="33"/>
      <c r="QIG828" s="33"/>
      <c r="QIH828" s="33"/>
      <c r="QII828" s="33"/>
      <c r="QIJ828" s="33"/>
      <c r="QIK828" s="33"/>
      <c r="QIL828" s="33"/>
      <c r="QIM828" s="33"/>
      <c r="QIN828" s="33"/>
      <c r="QIO828" s="33"/>
      <c r="QIP828" s="33"/>
      <c r="QIQ828" s="33"/>
      <c r="QIR828" s="33"/>
      <c r="QIS828" s="33"/>
      <c r="QIT828" s="33"/>
      <c r="QIU828" s="33"/>
      <c r="QIV828" s="33"/>
      <c r="QIW828" s="33"/>
      <c r="QIX828" s="33"/>
      <c r="QIY828" s="33"/>
      <c r="QIZ828" s="33"/>
      <c r="QJA828" s="33"/>
      <c r="QJB828" s="33"/>
      <c r="QJC828" s="33"/>
      <c r="QJD828" s="33"/>
      <c r="QJE828" s="33"/>
      <c r="QJF828" s="33"/>
      <c r="QJG828" s="33"/>
      <c r="QJH828" s="33"/>
      <c r="QJI828" s="33"/>
      <c r="QJJ828" s="33"/>
      <c r="QJK828" s="33"/>
      <c r="QJL828" s="33"/>
      <c r="QJM828" s="33"/>
      <c r="QJN828" s="33"/>
      <c r="QJO828" s="33"/>
      <c r="QJP828" s="33"/>
      <c r="QJQ828" s="33"/>
      <c r="QJR828" s="33"/>
      <c r="QJS828" s="33"/>
      <c r="QJT828" s="33"/>
      <c r="QJU828" s="33"/>
      <c r="QJV828" s="33"/>
      <c r="QJW828" s="33"/>
      <c r="QJX828" s="33"/>
      <c r="QJY828" s="33"/>
      <c r="QJZ828" s="33"/>
      <c r="QKA828" s="33"/>
      <c r="QKB828" s="33"/>
      <c r="QKC828" s="33"/>
      <c r="QKD828" s="33"/>
      <c r="QKE828" s="33"/>
      <c r="QKF828" s="33"/>
      <c r="QKG828" s="33"/>
      <c r="QKH828" s="33"/>
      <c r="QKI828" s="33"/>
      <c r="QKJ828" s="33"/>
      <c r="QKK828" s="33"/>
      <c r="QKL828" s="33"/>
      <c r="QKM828" s="33"/>
      <c r="QKN828" s="33"/>
      <c r="QKO828" s="33"/>
      <c r="QKP828" s="33"/>
      <c r="QKQ828" s="33"/>
      <c r="QKR828" s="33"/>
      <c r="QKS828" s="33"/>
      <c r="QKT828" s="33"/>
      <c r="QKU828" s="33"/>
      <c r="QKV828" s="33"/>
      <c r="QKW828" s="33"/>
      <c r="QKX828" s="33"/>
      <c r="QKY828" s="33"/>
      <c r="QKZ828" s="33"/>
      <c r="QLA828" s="33"/>
      <c r="QLB828" s="33"/>
      <c r="QLC828" s="33"/>
      <c r="QLD828" s="33"/>
      <c r="QLE828" s="33"/>
      <c r="QLF828" s="33"/>
      <c r="QLG828" s="33"/>
      <c r="QLH828" s="33"/>
      <c r="QLI828" s="33"/>
      <c r="QLJ828" s="33"/>
      <c r="QLK828" s="33"/>
      <c r="QLL828" s="33"/>
      <c r="QLM828" s="33"/>
      <c r="QLN828" s="33"/>
      <c r="QLO828" s="33"/>
      <c r="QLP828" s="33"/>
      <c r="QLQ828" s="33"/>
      <c r="QLR828" s="33"/>
      <c r="QLS828" s="33"/>
      <c r="QLT828" s="33"/>
      <c r="QLU828" s="33"/>
      <c r="QLV828" s="33"/>
      <c r="QLW828" s="33"/>
      <c r="QLX828" s="33"/>
      <c r="QLY828" s="33"/>
      <c r="QLZ828" s="33"/>
      <c r="QMA828" s="33"/>
      <c r="QMB828" s="33"/>
      <c r="QMC828" s="33"/>
      <c r="QMD828" s="33"/>
      <c r="QME828" s="33"/>
      <c r="QMF828" s="33"/>
      <c r="QMG828" s="33"/>
      <c r="QMH828" s="33"/>
      <c r="QMI828" s="33"/>
      <c r="QMJ828" s="33"/>
      <c r="QMK828" s="33"/>
      <c r="QML828" s="33"/>
      <c r="QMM828" s="33"/>
      <c r="QMN828" s="33"/>
      <c r="QMO828" s="33"/>
      <c r="QMP828" s="33"/>
      <c r="QMQ828" s="33"/>
      <c r="QMR828" s="33"/>
      <c r="QMS828" s="33"/>
      <c r="QMT828" s="33"/>
      <c r="QMU828" s="33"/>
      <c r="QMV828" s="33"/>
      <c r="QMW828" s="33"/>
      <c r="QMX828" s="33"/>
      <c r="QMY828" s="33"/>
      <c r="QMZ828" s="33"/>
      <c r="QNA828" s="33"/>
      <c r="QNB828" s="33"/>
      <c r="QNC828" s="33"/>
      <c r="QND828" s="33"/>
      <c r="QNE828" s="33"/>
      <c r="QNF828" s="33"/>
      <c r="QNG828" s="33"/>
      <c r="QNH828" s="33"/>
      <c r="QNI828" s="33"/>
      <c r="QNJ828" s="33"/>
      <c r="QNK828" s="33"/>
      <c r="QNL828" s="33"/>
      <c r="QNM828" s="33"/>
      <c r="QNN828" s="33"/>
      <c r="QNO828" s="33"/>
      <c r="QNP828" s="33"/>
      <c r="QNQ828" s="33"/>
      <c r="QNR828" s="33"/>
      <c r="QNS828" s="33"/>
      <c r="QNT828" s="33"/>
      <c r="QNU828" s="33"/>
      <c r="QNV828" s="33"/>
      <c r="QNW828" s="33"/>
      <c r="QNX828" s="33"/>
      <c r="QNY828" s="33"/>
      <c r="QNZ828" s="33"/>
      <c r="QOA828" s="33"/>
      <c r="QOB828" s="33"/>
      <c r="QOC828" s="33"/>
      <c r="QOD828" s="33"/>
      <c r="QOE828" s="33"/>
      <c r="QOF828" s="33"/>
      <c r="QOG828" s="33"/>
      <c r="QOH828" s="33"/>
      <c r="QOI828" s="33"/>
      <c r="QOJ828" s="33"/>
      <c r="QOK828" s="33"/>
      <c r="QOL828" s="33"/>
      <c r="QOM828" s="33"/>
      <c r="QON828" s="33"/>
      <c r="QOO828" s="33"/>
      <c r="QOP828" s="33"/>
      <c r="QOQ828" s="33"/>
      <c r="QOR828" s="33"/>
      <c r="QOS828" s="33"/>
      <c r="QOT828" s="33"/>
      <c r="QOU828" s="33"/>
      <c r="QOV828" s="33"/>
      <c r="QOW828" s="33"/>
      <c r="QOX828" s="33"/>
      <c r="QOY828" s="33"/>
      <c r="QOZ828" s="33"/>
      <c r="QPA828" s="33"/>
      <c r="QPB828" s="33"/>
      <c r="QPC828" s="33"/>
      <c r="QPD828" s="33"/>
      <c r="QPE828" s="33"/>
      <c r="QPF828" s="33"/>
      <c r="QPG828" s="33"/>
      <c r="QPH828" s="33"/>
      <c r="QPI828" s="33"/>
      <c r="QPJ828" s="33"/>
      <c r="QPK828" s="33"/>
      <c r="QPL828" s="33"/>
      <c r="QPM828" s="33"/>
      <c r="QPN828" s="33"/>
      <c r="QPO828" s="33"/>
      <c r="QPP828" s="33"/>
      <c r="QPQ828" s="33"/>
      <c r="QPR828" s="33"/>
      <c r="QPS828" s="33"/>
      <c r="QPT828" s="33"/>
      <c r="QPU828" s="33"/>
      <c r="QPV828" s="33"/>
      <c r="QPW828" s="33"/>
      <c r="QPX828" s="33"/>
      <c r="QPY828" s="33"/>
      <c r="QPZ828" s="33"/>
      <c r="QQA828" s="33"/>
      <c r="QQB828" s="33"/>
      <c r="QQC828" s="33"/>
      <c r="QQD828" s="33"/>
      <c r="QQE828" s="33"/>
      <c r="QQF828" s="33"/>
      <c r="QQG828" s="33"/>
      <c r="QQH828" s="33"/>
      <c r="QQI828" s="33"/>
      <c r="QQJ828" s="33"/>
      <c r="QQK828" s="33"/>
      <c r="QQL828" s="33"/>
      <c r="QQM828" s="33"/>
      <c r="QQN828" s="33"/>
      <c r="QQO828" s="33"/>
      <c r="QQP828" s="33"/>
      <c r="QQQ828" s="33"/>
      <c r="QQR828" s="33"/>
      <c r="QQS828" s="33"/>
      <c r="QQT828" s="33"/>
      <c r="QQU828" s="33"/>
      <c r="QQV828" s="33"/>
      <c r="QQW828" s="33"/>
      <c r="QQX828" s="33"/>
      <c r="QQY828" s="33"/>
      <c r="QQZ828" s="33"/>
      <c r="QRA828" s="33"/>
      <c r="QRB828" s="33"/>
      <c r="QRC828" s="33"/>
      <c r="QRD828" s="33"/>
      <c r="QRE828" s="33"/>
      <c r="QRF828" s="33"/>
      <c r="QRG828" s="33"/>
      <c r="QRH828" s="33"/>
      <c r="QRI828" s="33"/>
      <c r="QRJ828" s="33"/>
      <c r="QRK828" s="33"/>
      <c r="QRL828" s="33"/>
      <c r="QRM828" s="33"/>
      <c r="QRN828" s="33"/>
      <c r="QRO828" s="33"/>
      <c r="QRP828" s="33"/>
      <c r="QRQ828" s="33"/>
      <c r="QRR828" s="33"/>
      <c r="QRS828" s="33"/>
      <c r="QRT828" s="33"/>
      <c r="QRU828" s="33"/>
      <c r="QRV828" s="33"/>
      <c r="QRW828" s="33"/>
      <c r="QRX828" s="33"/>
      <c r="QRY828" s="33"/>
      <c r="QRZ828" s="33"/>
      <c r="QSA828" s="33"/>
      <c r="QSB828" s="33"/>
      <c r="QSC828" s="33"/>
      <c r="QSD828" s="33"/>
      <c r="QSE828" s="33"/>
      <c r="QSF828" s="33"/>
      <c r="QSG828" s="33"/>
      <c r="QSH828" s="33"/>
      <c r="QSI828" s="33"/>
      <c r="QSJ828" s="33"/>
      <c r="QSK828" s="33"/>
      <c r="QSL828" s="33"/>
      <c r="QSM828" s="33"/>
      <c r="QSN828" s="33"/>
      <c r="QSO828" s="33"/>
      <c r="QSP828" s="33"/>
      <c r="QSQ828" s="33"/>
      <c r="QSR828" s="33"/>
      <c r="QSS828" s="33"/>
      <c r="QST828" s="33"/>
      <c r="QSU828" s="33"/>
      <c r="QSV828" s="33"/>
      <c r="QSW828" s="33"/>
      <c r="QSX828" s="33"/>
      <c r="QSY828" s="33"/>
      <c r="QSZ828" s="33"/>
      <c r="QTA828" s="33"/>
      <c r="QTB828" s="33"/>
      <c r="QTC828" s="33"/>
      <c r="QTD828" s="33"/>
      <c r="QTE828" s="33"/>
      <c r="QTF828" s="33"/>
      <c r="QTG828" s="33"/>
      <c r="QTH828" s="33"/>
      <c r="QTI828" s="33"/>
      <c r="QTJ828" s="33"/>
      <c r="QTK828" s="33"/>
      <c r="QTL828" s="33"/>
      <c r="QTM828" s="33"/>
      <c r="QTN828" s="33"/>
      <c r="QTO828" s="33"/>
      <c r="QTP828" s="33"/>
      <c r="QTQ828" s="33"/>
      <c r="QTR828" s="33"/>
      <c r="QTS828" s="33"/>
      <c r="QTT828" s="33"/>
      <c r="QTU828" s="33"/>
      <c r="QTV828" s="33"/>
      <c r="QTW828" s="33"/>
      <c r="QTX828" s="33"/>
      <c r="QTY828" s="33"/>
      <c r="QTZ828" s="33"/>
      <c r="QUA828" s="33"/>
      <c r="QUB828" s="33"/>
      <c r="QUC828" s="33"/>
      <c r="QUD828" s="33"/>
      <c r="QUE828" s="33"/>
      <c r="QUF828" s="33"/>
      <c r="QUG828" s="33"/>
      <c r="QUH828" s="33"/>
      <c r="QUI828" s="33"/>
      <c r="QUJ828" s="33"/>
      <c r="QUK828" s="33"/>
      <c r="QUL828" s="33"/>
      <c r="QUM828" s="33"/>
      <c r="QUN828" s="33"/>
      <c r="QUO828" s="33"/>
      <c r="QUP828" s="33"/>
      <c r="QUQ828" s="33"/>
      <c r="QUR828" s="33"/>
      <c r="QUS828" s="33"/>
      <c r="QUT828" s="33"/>
      <c r="QUU828" s="33"/>
      <c r="QUV828" s="33"/>
      <c r="QUW828" s="33"/>
      <c r="QUX828" s="33"/>
      <c r="QUY828" s="33"/>
      <c r="QUZ828" s="33"/>
      <c r="QVA828" s="33"/>
      <c r="QVB828" s="33"/>
      <c r="QVC828" s="33"/>
      <c r="QVD828" s="33"/>
      <c r="QVE828" s="33"/>
      <c r="QVF828" s="33"/>
      <c r="QVG828" s="33"/>
      <c r="QVH828" s="33"/>
      <c r="QVI828" s="33"/>
      <c r="QVJ828" s="33"/>
      <c r="QVK828" s="33"/>
      <c r="QVL828" s="33"/>
      <c r="QVM828" s="33"/>
      <c r="QVN828" s="33"/>
      <c r="QVO828" s="33"/>
      <c r="QVP828" s="33"/>
      <c r="QVQ828" s="33"/>
      <c r="QVR828" s="33"/>
      <c r="QVS828" s="33"/>
      <c r="QVT828" s="33"/>
      <c r="QVU828" s="33"/>
      <c r="QVV828" s="33"/>
      <c r="QVW828" s="33"/>
      <c r="QVX828" s="33"/>
      <c r="QVY828" s="33"/>
      <c r="QVZ828" s="33"/>
      <c r="QWA828" s="33"/>
      <c r="QWB828" s="33"/>
      <c r="QWC828" s="33"/>
      <c r="QWD828" s="33"/>
      <c r="QWE828" s="33"/>
      <c r="QWF828" s="33"/>
      <c r="QWG828" s="33"/>
      <c r="QWH828" s="33"/>
      <c r="QWI828" s="33"/>
      <c r="QWJ828" s="33"/>
      <c r="QWK828" s="33"/>
      <c r="QWL828" s="33"/>
      <c r="QWM828" s="33"/>
      <c r="QWN828" s="33"/>
      <c r="QWO828" s="33"/>
      <c r="QWP828" s="33"/>
      <c r="QWQ828" s="33"/>
      <c r="QWR828" s="33"/>
      <c r="QWS828" s="33"/>
      <c r="QWT828" s="33"/>
      <c r="QWU828" s="33"/>
      <c r="QWV828" s="33"/>
      <c r="QWW828" s="33"/>
      <c r="QWX828" s="33"/>
      <c r="QWY828" s="33"/>
      <c r="QWZ828" s="33"/>
      <c r="QXA828" s="33"/>
      <c r="QXB828" s="33"/>
      <c r="QXC828" s="33"/>
      <c r="QXD828" s="33"/>
      <c r="QXE828" s="33"/>
      <c r="QXF828" s="33"/>
      <c r="QXG828" s="33"/>
      <c r="QXH828" s="33"/>
      <c r="QXI828" s="33"/>
      <c r="QXJ828" s="33"/>
      <c r="QXK828" s="33"/>
      <c r="QXL828" s="33"/>
      <c r="QXM828" s="33"/>
      <c r="QXN828" s="33"/>
      <c r="QXO828" s="33"/>
      <c r="QXP828" s="33"/>
      <c r="QXQ828" s="33"/>
      <c r="QXR828" s="33"/>
      <c r="QXS828" s="33"/>
      <c r="QXT828" s="33"/>
      <c r="QXU828" s="33"/>
      <c r="QXV828" s="33"/>
      <c r="QXW828" s="33"/>
      <c r="QXX828" s="33"/>
      <c r="QXY828" s="33"/>
      <c r="QXZ828" s="33"/>
      <c r="QYA828" s="33"/>
      <c r="QYB828" s="33"/>
      <c r="QYC828" s="33"/>
      <c r="QYD828" s="33"/>
      <c r="QYE828" s="33"/>
      <c r="QYF828" s="33"/>
      <c r="QYG828" s="33"/>
      <c r="QYH828" s="33"/>
      <c r="QYI828" s="33"/>
      <c r="QYJ828" s="33"/>
      <c r="QYK828" s="33"/>
      <c r="QYL828" s="33"/>
      <c r="QYM828" s="33"/>
      <c r="QYN828" s="33"/>
      <c r="QYO828" s="33"/>
      <c r="QYP828" s="33"/>
      <c r="QYQ828" s="33"/>
      <c r="QYR828" s="33"/>
      <c r="QYS828" s="33"/>
      <c r="QYT828" s="33"/>
      <c r="QYU828" s="33"/>
      <c r="QYV828" s="33"/>
      <c r="QYW828" s="33"/>
      <c r="QYX828" s="33"/>
      <c r="QYY828" s="33"/>
      <c r="QYZ828" s="33"/>
      <c r="QZA828" s="33"/>
      <c r="QZB828" s="33"/>
      <c r="QZC828" s="33"/>
      <c r="QZD828" s="33"/>
      <c r="QZE828" s="33"/>
      <c r="QZF828" s="33"/>
      <c r="QZG828" s="33"/>
      <c r="QZH828" s="33"/>
      <c r="QZI828" s="33"/>
      <c r="QZJ828" s="33"/>
      <c r="QZK828" s="33"/>
      <c r="QZL828" s="33"/>
      <c r="QZM828" s="33"/>
      <c r="QZN828" s="33"/>
      <c r="QZO828" s="33"/>
      <c r="QZP828" s="33"/>
      <c r="QZQ828" s="33"/>
      <c r="QZR828" s="33"/>
      <c r="QZS828" s="33"/>
      <c r="QZT828" s="33"/>
      <c r="QZU828" s="33"/>
      <c r="QZV828" s="33"/>
      <c r="QZW828" s="33"/>
      <c r="QZX828" s="33"/>
      <c r="QZY828" s="33"/>
      <c r="QZZ828" s="33"/>
      <c r="RAA828" s="33"/>
      <c r="RAB828" s="33"/>
      <c r="RAC828" s="33"/>
      <c r="RAD828" s="33"/>
      <c r="RAE828" s="33"/>
      <c r="RAF828" s="33"/>
      <c r="RAG828" s="33"/>
      <c r="RAH828" s="33"/>
      <c r="RAI828" s="33"/>
      <c r="RAJ828" s="33"/>
      <c r="RAK828" s="33"/>
      <c r="RAL828" s="33"/>
      <c r="RAM828" s="33"/>
      <c r="RAN828" s="33"/>
      <c r="RAO828" s="33"/>
      <c r="RAP828" s="33"/>
      <c r="RAQ828" s="33"/>
      <c r="RAR828" s="33"/>
      <c r="RAS828" s="33"/>
      <c r="RAT828" s="33"/>
      <c r="RAU828" s="33"/>
      <c r="RAV828" s="33"/>
      <c r="RAW828" s="33"/>
      <c r="RAX828" s="33"/>
      <c r="RAY828" s="33"/>
      <c r="RAZ828" s="33"/>
      <c r="RBA828" s="33"/>
      <c r="RBB828" s="33"/>
      <c r="RBC828" s="33"/>
      <c r="RBD828" s="33"/>
      <c r="RBE828" s="33"/>
      <c r="RBF828" s="33"/>
      <c r="RBG828" s="33"/>
      <c r="RBH828" s="33"/>
      <c r="RBI828" s="33"/>
      <c r="RBJ828" s="33"/>
      <c r="RBK828" s="33"/>
      <c r="RBL828" s="33"/>
      <c r="RBM828" s="33"/>
      <c r="RBN828" s="33"/>
      <c r="RBO828" s="33"/>
      <c r="RBP828" s="33"/>
      <c r="RBQ828" s="33"/>
      <c r="RBR828" s="33"/>
      <c r="RBS828" s="33"/>
      <c r="RBT828" s="33"/>
      <c r="RBU828" s="33"/>
      <c r="RBV828" s="33"/>
      <c r="RBW828" s="33"/>
      <c r="RBX828" s="33"/>
      <c r="RBY828" s="33"/>
      <c r="RBZ828" s="33"/>
      <c r="RCA828" s="33"/>
      <c r="RCB828" s="33"/>
      <c r="RCC828" s="33"/>
      <c r="RCD828" s="33"/>
      <c r="RCE828" s="33"/>
      <c r="RCF828" s="33"/>
      <c r="RCG828" s="33"/>
      <c r="RCH828" s="33"/>
      <c r="RCI828" s="33"/>
      <c r="RCJ828" s="33"/>
      <c r="RCK828" s="33"/>
      <c r="RCL828" s="33"/>
      <c r="RCM828" s="33"/>
      <c r="RCN828" s="33"/>
      <c r="RCO828" s="33"/>
      <c r="RCP828" s="33"/>
      <c r="RCQ828" s="33"/>
      <c r="RCR828" s="33"/>
      <c r="RCS828" s="33"/>
      <c r="RCT828" s="33"/>
      <c r="RCU828" s="33"/>
      <c r="RCV828" s="33"/>
      <c r="RCW828" s="33"/>
      <c r="RCX828" s="33"/>
      <c r="RCY828" s="33"/>
      <c r="RCZ828" s="33"/>
      <c r="RDA828" s="33"/>
      <c r="RDB828" s="33"/>
      <c r="RDC828" s="33"/>
      <c r="RDD828" s="33"/>
      <c r="RDE828" s="33"/>
      <c r="RDF828" s="33"/>
      <c r="RDG828" s="33"/>
      <c r="RDH828" s="33"/>
      <c r="RDI828" s="33"/>
      <c r="RDJ828" s="33"/>
      <c r="RDK828" s="33"/>
      <c r="RDL828" s="33"/>
      <c r="RDM828" s="33"/>
      <c r="RDN828" s="33"/>
      <c r="RDO828" s="33"/>
      <c r="RDP828" s="33"/>
      <c r="RDQ828" s="33"/>
      <c r="RDR828" s="33"/>
      <c r="RDS828" s="33"/>
      <c r="RDT828" s="33"/>
      <c r="RDU828" s="33"/>
      <c r="RDV828" s="33"/>
      <c r="RDW828" s="33"/>
      <c r="RDX828" s="33"/>
      <c r="RDY828" s="33"/>
      <c r="RDZ828" s="33"/>
      <c r="REA828" s="33"/>
      <c r="REB828" s="33"/>
      <c r="REC828" s="33"/>
      <c r="RED828" s="33"/>
      <c r="REE828" s="33"/>
      <c r="REF828" s="33"/>
      <c r="REG828" s="33"/>
      <c r="REH828" s="33"/>
      <c r="REI828" s="33"/>
      <c r="REJ828" s="33"/>
      <c r="REK828" s="33"/>
      <c r="REL828" s="33"/>
      <c r="REM828" s="33"/>
      <c r="REN828" s="33"/>
      <c r="REO828" s="33"/>
      <c r="REP828" s="33"/>
      <c r="REQ828" s="33"/>
      <c r="RER828" s="33"/>
      <c r="RES828" s="33"/>
      <c r="RET828" s="33"/>
      <c r="REU828" s="33"/>
      <c r="REV828" s="33"/>
      <c r="REW828" s="33"/>
      <c r="REX828" s="33"/>
      <c r="REY828" s="33"/>
      <c r="REZ828" s="33"/>
      <c r="RFA828" s="33"/>
      <c r="RFB828" s="33"/>
      <c r="RFC828" s="33"/>
      <c r="RFD828" s="33"/>
      <c r="RFE828" s="33"/>
      <c r="RFF828" s="33"/>
      <c r="RFG828" s="33"/>
      <c r="RFH828" s="33"/>
      <c r="RFI828" s="33"/>
      <c r="RFJ828" s="33"/>
      <c r="RFK828" s="33"/>
      <c r="RFL828" s="33"/>
      <c r="RFM828" s="33"/>
      <c r="RFN828" s="33"/>
      <c r="RFO828" s="33"/>
      <c r="RFP828" s="33"/>
      <c r="RFQ828" s="33"/>
      <c r="RFR828" s="33"/>
      <c r="RFS828" s="33"/>
      <c r="RFT828" s="33"/>
      <c r="RFU828" s="33"/>
      <c r="RFV828" s="33"/>
      <c r="RFW828" s="33"/>
      <c r="RFX828" s="33"/>
      <c r="RFY828" s="33"/>
      <c r="RFZ828" s="33"/>
      <c r="RGA828" s="33"/>
      <c r="RGB828" s="33"/>
      <c r="RGC828" s="33"/>
      <c r="RGD828" s="33"/>
      <c r="RGE828" s="33"/>
      <c r="RGF828" s="33"/>
      <c r="RGG828" s="33"/>
      <c r="RGH828" s="33"/>
      <c r="RGI828" s="33"/>
      <c r="RGJ828" s="33"/>
      <c r="RGK828" s="33"/>
      <c r="RGL828" s="33"/>
      <c r="RGM828" s="33"/>
      <c r="RGN828" s="33"/>
      <c r="RGO828" s="33"/>
      <c r="RGP828" s="33"/>
      <c r="RGQ828" s="33"/>
      <c r="RGR828" s="33"/>
      <c r="RGS828" s="33"/>
      <c r="RGT828" s="33"/>
      <c r="RGU828" s="33"/>
      <c r="RGV828" s="33"/>
      <c r="RGW828" s="33"/>
      <c r="RGX828" s="33"/>
      <c r="RGY828" s="33"/>
      <c r="RGZ828" s="33"/>
      <c r="RHA828" s="33"/>
      <c r="RHB828" s="33"/>
      <c r="RHC828" s="33"/>
      <c r="RHD828" s="33"/>
      <c r="RHE828" s="33"/>
      <c r="RHF828" s="33"/>
      <c r="RHG828" s="33"/>
      <c r="RHH828" s="33"/>
      <c r="RHI828" s="33"/>
      <c r="RHJ828" s="33"/>
      <c r="RHK828" s="33"/>
      <c r="RHL828" s="33"/>
      <c r="RHM828" s="33"/>
      <c r="RHN828" s="33"/>
      <c r="RHO828" s="33"/>
      <c r="RHP828" s="33"/>
      <c r="RHQ828" s="33"/>
      <c r="RHR828" s="33"/>
      <c r="RHS828" s="33"/>
      <c r="RHT828" s="33"/>
      <c r="RHU828" s="33"/>
      <c r="RHV828" s="33"/>
      <c r="RHW828" s="33"/>
      <c r="RHX828" s="33"/>
      <c r="RHY828" s="33"/>
      <c r="RHZ828" s="33"/>
      <c r="RIA828" s="33"/>
      <c r="RIB828" s="33"/>
      <c r="RIC828" s="33"/>
      <c r="RID828" s="33"/>
      <c r="RIE828" s="33"/>
      <c r="RIF828" s="33"/>
      <c r="RIG828" s="33"/>
      <c r="RIH828" s="33"/>
      <c r="RII828" s="33"/>
      <c r="RIJ828" s="33"/>
      <c r="RIK828" s="33"/>
      <c r="RIL828" s="33"/>
      <c r="RIM828" s="33"/>
      <c r="RIN828" s="33"/>
      <c r="RIO828" s="33"/>
      <c r="RIP828" s="33"/>
      <c r="RIQ828" s="33"/>
      <c r="RIR828" s="33"/>
      <c r="RIS828" s="33"/>
      <c r="RIT828" s="33"/>
      <c r="RIU828" s="33"/>
      <c r="RIV828" s="33"/>
      <c r="RIW828" s="33"/>
      <c r="RIX828" s="33"/>
      <c r="RIY828" s="33"/>
      <c r="RIZ828" s="33"/>
      <c r="RJA828" s="33"/>
      <c r="RJB828" s="33"/>
      <c r="RJC828" s="33"/>
      <c r="RJD828" s="33"/>
      <c r="RJE828" s="33"/>
      <c r="RJF828" s="33"/>
      <c r="RJG828" s="33"/>
      <c r="RJH828" s="33"/>
      <c r="RJI828" s="33"/>
      <c r="RJJ828" s="33"/>
      <c r="RJK828" s="33"/>
      <c r="RJL828" s="33"/>
      <c r="RJM828" s="33"/>
      <c r="RJN828" s="33"/>
      <c r="RJO828" s="33"/>
      <c r="RJP828" s="33"/>
      <c r="RJQ828" s="33"/>
      <c r="RJR828" s="33"/>
      <c r="RJS828" s="33"/>
      <c r="RJT828" s="33"/>
      <c r="RJU828" s="33"/>
      <c r="RJV828" s="33"/>
      <c r="RJW828" s="33"/>
      <c r="RJX828" s="33"/>
      <c r="RJY828" s="33"/>
      <c r="RJZ828" s="33"/>
      <c r="RKA828" s="33"/>
      <c r="RKB828" s="33"/>
      <c r="RKC828" s="33"/>
      <c r="RKD828" s="33"/>
      <c r="RKE828" s="33"/>
      <c r="RKF828" s="33"/>
      <c r="RKG828" s="33"/>
      <c r="RKH828" s="33"/>
      <c r="RKI828" s="33"/>
      <c r="RKJ828" s="33"/>
      <c r="RKK828" s="33"/>
      <c r="RKL828" s="33"/>
      <c r="RKM828" s="33"/>
      <c r="RKN828" s="33"/>
      <c r="RKO828" s="33"/>
      <c r="RKP828" s="33"/>
      <c r="RKQ828" s="33"/>
      <c r="RKR828" s="33"/>
      <c r="RKS828" s="33"/>
      <c r="RKT828" s="33"/>
      <c r="RKU828" s="33"/>
      <c r="RKV828" s="33"/>
      <c r="RKW828" s="33"/>
      <c r="RKX828" s="33"/>
      <c r="RKY828" s="33"/>
      <c r="RKZ828" s="33"/>
      <c r="RLA828" s="33"/>
      <c r="RLB828" s="33"/>
      <c r="RLC828" s="33"/>
      <c r="RLD828" s="33"/>
      <c r="RLE828" s="33"/>
      <c r="RLF828" s="33"/>
      <c r="RLG828" s="33"/>
      <c r="RLH828" s="33"/>
      <c r="RLI828" s="33"/>
      <c r="RLJ828" s="33"/>
      <c r="RLK828" s="33"/>
      <c r="RLL828" s="33"/>
      <c r="RLM828" s="33"/>
      <c r="RLN828" s="33"/>
      <c r="RLO828" s="33"/>
      <c r="RLP828" s="33"/>
      <c r="RLQ828" s="33"/>
      <c r="RLR828" s="33"/>
      <c r="RLS828" s="33"/>
      <c r="RLT828" s="33"/>
      <c r="RLU828" s="33"/>
      <c r="RLV828" s="33"/>
      <c r="RLW828" s="33"/>
      <c r="RLX828" s="33"/>
      <c r="RLY828" s="33"/>
      <c r="RLZ828" s="33"/>
      <c r="RMA828" s="33"/>
      <c r="RMB828" s="33"/>
      <c r="RMC828" s="33"/>
      <c r="RMD828" s="33"/>
      <c r="RME828" s="33"/>
      <c r="RMF828" s="33"/>
      <c r="RMG828" s="33"/>
      <c r="RMH828" s="33"/>
      <c r="RMI828" s="33"/>
      <c r="RMJ828" s="33"/>
      <c r="RMK828" s="33"/>
      <c r="RML828" s="33"/>
      <c r="RMM828" s="33"/>
      <c r="RMN828" s="33"/>
      <c r="RMO828" s="33"/>
      <c r="RMP828" s="33"/>
      <c r="RMQ828" s="33"/>
      <c r="RMR828" s="33"/>
      <c r="RMS828" s="33"/>
      <c r="RMT828" s="33"/>
      <c r="RMU828" s="33"/>
      <c r="RMV828" s="33"/>
      <c r="RMW828" s="33"/>
      <c r="RMX828" s="33"/>
      <c r="RMY828" s="33"/>
      <c r="RMZ828" s="33"/>
      <c r="RNA828" s="33"/>
      <c r="RNB828" s="33"/>
      <c r="RNC828" s="33"/>
      <c r="RND828" s="33"/>
      <c r="RNE828" s="33"/>
      <c r="RNF828" s="33"/>
      <c r="RNG828" s="33"/>
      <c r="RNH828" s="33"/>
      <c r="RNI828" s="33"/>
      <c r="RNJ828" s="33"/>
      <c r="RNK828" s="33"/>
      <c r="RNL828" s="33"/>
      <c r="RNM828" s="33"/>
      <c r="RNN828" s="33"/>
      <c r="RNO828" s="33"/>
      <c r="RNP828" s="33"/>
      <c r="RNQ828" s="33"/>
      <c r="RNR828" s="33"/>
      <c r="RNS828" s="33"/>
      <c r="RNT828" s="33"/>
      <c r="RNU828" s="33"/>
      <c r="RNV828" s="33"/>
      <c r="RNW828" s="33"/>
      <c r="RNX828" s="33"/>
      <c r="RNY828" s="33"/>
      <c r="RNZ828" s="33"/>
      <c r="ROA828" s="33"/>
      <c r="ROB828" s="33"/>
      <c r="ROC828" s="33"/>
      <c r="ROD828" s="33"/>
      <c r="ROE828" s="33"/>
      <c r="ROF828" s="33"/>
      <c r="ROG828" s="33"/>
      <c r="ROH828" s="33"/>
      <c r="ROI828" s="33"/>
      <c r="ROJ828" s="33"/>
      <c r="ROK828" s="33"/>
      <c r="ROL828" s="33"/>
      <c r="ROM828" s="33"/>
      <c r="RON828" s="33"/>
      <c r="ROO828" s="33"/>
      <c r="ROP828" s="33"/>
      <c r="ROQ828" s="33"/>
      <c r="ROR828" s="33"/>
      <c r="ROS828" s="33"/>
      <c r="ROT828" s="33"/>
      <c r="ROU828" s="33"/>
      <c r="ROV828" s="33"/>
      <c r="ROW828" s="33"/>
      <c r="ROX828" s="33"/>
      <c r="ROY828" s="33"/>
      <c r="ROZ828" s="33"/>
      <c r="RPA828" s="33"/>
      <c r="RPB828" s="33"/>
      <c r="RPC828" s="33"/>
      <c r="RPD828" s="33"/>
      <c r="RPE828" s="33"/>
      <c r="RPF828" s="33"/>
      <c r="RPG828" s="33"/>
      <c r="RPH828" s="33"/>
      <c r="RPI828" s="33"/>
      <c r="RPJ828" s="33"/>
      <c r="RPK828" s="33"/>
      <c r="RPL828" s="33"/>
      <c r="RPM828" s="33"/>
      <c r="RPN828" s="33"/>
      <c r="RPO828" s="33"/>
      <c r="RPP828" s="33"/>
      <c r="RPQ828" s="33"/>
      <c r="RPR828" s="33"/>
      <c r="RPS828" s="33"/>
      <c r="RPT828" s="33"/>
      <c r="RPU828" s="33"/>
      <c r="RPV828" s="33"/>
      <c r="RPW828" s="33"/>
      <c r="RPX828" s="33"/>
      <c r="RPY828" s="33"/>
      <c r="RPZ828" s="33"/>
      <c r="RQA828" s="33"/>
      <c r="RQB828" s="33"/>
      <c r="RQC828" s="33"/>
      <c r="RQD828" s="33"/>
      <c r="RQE828" s="33"/>
      <c r="RQF828" s="33"/>
      <c r="RQG828" s="33"/>
      <c r="RQH828" s="33"/>
      <c r="RQI828" s="33"/>
      <c r="RQJ828" s="33"/>
      <c r="RQK828" s="33"/>
      <c r="RQL828" s="33"/>
      <c r="RQM828" s="33"/>
      <c r="RQN828" s="33"/>
      <c r="RQO828" s="33"/>
      <c r="RQP828" s="33"/>
      <c r="RQQ828" s="33"/>
      <c r="RQR828" s="33"/>
      <c r="RQS828" s="33"/>
      <c r="RQT828" s="33"/>
      <c r="RQU828" s="33"/>
      <c r="RQV828" s="33"/>
      <c r="RQW828" s="33"/>
      <c r="RQX828" s="33"/>
      <c r="RQY828" s="33"/>
      <c r="RQZ828" s="33"/>
      <c r="RRA828" s="33"/>
      <c r="RRB828" s="33"/>
      <c r="RRC828" s="33"/>
      <c r="RRD828" s="33"/>
      <c r="RRE828" s="33"/>
      <c r="RRF828" s="33"/>
      <c r="RRG828" s="33"/>
      <c r="RRH828" s="33"/>
      <c r="RRI828" s="33"/>
      <c r="RRJ828" s="33"/>
      <c r="RRK828" s="33"/>
      <c r="RRL828" s="33"/>
      <c r="RRM828" s="33"/>
      <c r="RRN828" s="33"/>
      <c r="RRO828" s="33"/>
      <c r="RRP828" s="33"/>
      <c r="RRQ828" s="33"/>
      <c r="RRR828" s="33"/>
      <c r="RRS828" s="33"/>
      <c r="RRT828" s="33"/>
      <c r="RRU828" s="33"/>
      <c r="RRV828" s="33"/>
      <c r="RRW828" s="33"/>
      <c r="RRX828" s="33"/>
      <c r="RRY828" s="33"/>
      <c r="RRZ828" s="33"/>
      <c r="RSA828" s="33"/>
      <c r="RSB828" s="33"/>
      <c r="RSC828" s="33"/>
      <c r="RSD828" s="33"/>
      <c r="RSE828" s="33"/>
      <c r="RSF828" s="33"/>
      <c r="RSG828" s="33"/>
      <c r="RSH828" s="33"/>
      <c r="RSI828" s="33"/>
      <c r="RSJ828" s="33"/>
      <c r="RSK828" s="33"/>
      <c r="RSL828" s="33"/>
      <c r="RSM828" s="33"/>
      <c r="RSN828" s="33"/>
      <c r="RSO828" s="33"/>
      <c r="RSP828" s="33"/>
      <c r="RSQ828" s="33"/>
      <c r="RSR828" s="33"/>
      <c r="RSS828" s="33"/>
      <c r="RST828" s="33"/>
      <c r="RSU828" s="33"/>
      <c r="RSV828" s="33"/>
      <c r="RSW828" s="33"/>
      <c r="RSX828" s="33"/>
      <c r="RSY828" s="33"/>
      <c r="RSZ828" s="33"/>
      <c r="RTA828" s="33"/>
      <c r="RTB828" s="33"/>
      <c r="RTC828" s="33"/>
      <c r="RTD828" s="33"/>
      <c r="RTE828" s="33"/>
      <c r="RTF828" s="33"/>
      <c r="RTG828" s="33"/>
      <c r="RTH828" s="33"/>
      <c r="RTI828" s="33"/>
      <c r="RTJ828" s="33"/>
      <c r="RTK828" s="33"/>
      <c r="RTL828" s="33"/>
      <c r="RTM828" s="33"/>
      <c r="RTN828" s="33"/>
      <c r="RTO828" s="33"/>
      <c r="RTP828" s="33"/>
      <c r="RTQ828" s="33"/>
      <c r="RTR828" s="33"/>
      <c r="RTS828" s="33"/>
      <c r="RTT828" s="33"/>
      <c r="RTU828" s="33"/>
      <c r="RTV828" s="33"/>
      <c r="RTW828" s="33"/>
      <c r="RTX828" s="33"/>
      <c r="RTY828" s="33"/>
      <c r="RTZ828" s="33"/>
      <c r="RUA828" s="33"/>
      <c r="RUB828" s="33"/>
      <c r="RUC828" s="33"/>
      <c r="RUD828" s="33"/>
      <c r="RUE828" s="33"/>
      <c r="RUF828" s="33"/>
      <c r="RUG828" s="33"/>
      <c r="RUH828" s="33"/>
      <c r="RUI828" s="33"/>
      <c r="RUJ828" s="33"/>
      <c r="RUK828" s="33"/>
      <c r="RUL828" s="33"/>
      <c r="RUM828" s="33"/>
      <c r="RUN828" s="33"/>
      <c r="RUO828" s="33"/>
      <c r="RUP828" s="33"/>
      <c r="RUQ828" s="33"/>
      <c r="RUR828" s="33"/>
      <c r="RUS828" s="33"/>
      <c r="RUT828" s="33"/>
      <c r="RUU828" s="33"/>
      <c r="RUV828" s="33"/>
      <c r="RUW828" s="33"/>
      <c r="RUX828" s="33"/>
      <c r="RUY828" s="33"/>
      <c r="RUZ828" s="33"/>
      <c r="RVA828" s="33"/>
      <c r="RVB828" s="33"/>
      <c r="RVC828" s="33"/>
      <c r="RVD828" s="33"/>
      <c r="RVE828" s="33"/>
      <c r="RVF828" s="33"/>
      <c r="RVG828" s="33"/>
      <c r="RVH828" s="33"/>
      <c r="RVI828" s="33"/>
      <c r="RVJ828" s="33"/>
      <c r="RVK828" s="33"/>
      <c r="RVL828" s="33"/>
      <c r="RVM828" s="33"/>
      <c r="RVN828" s="33"/>
      <c r="RVO828" s="33"/>
      <c r="RVP828" s="33"/>
      <c r="RVQ828" s="33"/>
      <c r="RVR828" s="33"/>
      <c r="RVS828" s="33"/>
      <c r="RVT828" s="33"/>
      <c r="RVU828" s="33"/>
      <c r="RVV828" s="33"/>
      <c r="RVW828" s="33"/>
      <c r="RVX828" s="33"/>
      <c r="RVY828" s="33"/>
      <c r="RVZ828" s="33"/>
      <c r="RWA828" s="33"/>
      <c r="RWB828" s="33"/>
      <c r="RWC828" s="33"/>
      <c r="RWD828" s="33"/>
      <c r="RWE828" s="33"/>
      <c r="RWF828" s="33"/>
      <c r="RWG828" s="33"/>
      <c r="RWH828" s="33"/>
      <c r="RWI828" s="33"/>
      <c r="RWJ828" s="33"/>
      <c r="RWK828" s="33"/>
      <c r="RWL828" s="33"/>
      <c r="RWM828" s="33"/>
      <c r="RWN828" s="33"/>
      <c r="RWO828" s="33"/>
      <c r="RWP828" s="33"/>
      <c r="RWQ828" s="33"/>
      <c r="RWR828" s="33"/>
      <c r="RWS828" s="33"/>
      <c r="RWT828" s="33"/>
      <c r="RWU828" s="33"/>
      <c r="RWV828" s="33"/>
      <c r="RWW828" s="33"/>
      <c r="RWX828" s="33"/>
      <c r="RWY828" s="33"/>
      <c r="RWZ828" s="33"/>
      <c r="RXA828" s="33"/>
      <c r="RXB828" s="33"/>
      <c r="RXC828" s="33"/>
      <c r="RXD828" s="33"/>
      <c r="RXE828" s="33"/>
      <c r="RXF828" s="33"/>
      <c r="RXG828" s="33"/>
      <c r="RXH828" s="33"/>
      <c r="RXI828" s="33"/>
      <c r="RXJ828" s="33"/>
      <c r="RXK828" s="33"/>
      <c r="RXL828" s="33"/>
      <c r="RXM828" s="33"/>
      <c r="RXN828" s="33"/>
      <c r="RXO828" s="33"/>
      <c r="RXP828" s="33"/>
      <c r="RXQ828" s="33"/>
      <c r="RXR828" s="33"/>
      <c r="RXS828" s="33"/>
      <c r="RXT828" s="33"/>
      <c r="RXU828" s="33"/>
      <c r="RXV828" s="33"/>
      <c r="RXW828" s="33"/>
      <c r="RXX828" s="33"/>
      <c r="RXY828" s="33"/>
      <c r="RXZ828" s="33"/>
      <c r="RYA828" s="33"/>
      <c r="RYB828" s="33"/>
      <c r="RYC828" s="33"/>
      <c r="RYD828" s="33"/>
      <c r="RYE828" s="33"/>
      <c r="RYF828" s="33"/>
      <c r="RYG828" s="33"/>
      <c r="RYH828" s="33"/>
      <c r="RYI828" s="33"/>
      <c r="RYJ828" s="33"/>
      <c r="RYK828" s="33"/>
      <c r="RYL828" s="33"/>
      <c r="RYM828" s="33"/>
      <c r="RYN828" s="33"/>
      <c r="RYO828" s="33"/>
      <c r="RYP828" s="33"/>
      <c r="RYQ828" s="33"/>
      <c r="RYR828" s="33"/>
      <c r="RYS828" s="33"/>
      <c r="RYT828" s="33"/>
      <c r="RYU828" s="33"/>
      <c r="RYV828" s="33"/>
      <c r="RYW828" s="33"/>
      <c r="RYX828" s="33"/>
      <c r="RYY828" s="33"/>
      <c r="RYZ828" s="33"/>
      <c r="RZA828" s="33"/>
      <c r="RZB828" s="33"/>
      <c r="RZC828" s="33"/>
      <c r="RZD828" s="33"/>
      <c r="RZE828" s="33"/>
      <c r="RZF828" s="33"/>
      <c r="RZG828" s="33"/>
      <c r="RZH828" s="33"/>
      <c r="RZI828" s="33"/>
      <c r="RZJ828" s="33"/>
      <c r="RZK828" s="33"/>
      <c r="RZL828" s="33"/>
      <c r="RZM828" s="33"/>
      <c r="RZN828" s="33"/>
      <c r="RZO828" s="33"/>
      <c r="RZP828" s="33"/>
      <c r="RZQ828" s="33"/>
      <c r="RZR828" s="33"/>
      <c r="RZS828" s="33"/>
      <c r="RZT828" s="33"/>
      <c r="RZU828" s="33"/>
      <c r="RZV828" s="33"/>
      <c r="RZW828" s="33"/>
      <c r="RZX828" s="33"/>
      <c r="RZY828" s="33"/>
      <c r="RZZ828" s="33"/>
      <c r="SAA828" s="33"/>
      <c r="SAB828" s="33"/>
      <c r="SAC828" s="33"/>
      <c r="SAD828" s="33"/>
      <c r="SAE828" s="33"/>
      <c r="SAF828" s="33"/>
      <c r="SAG828" s="33"/>
      <c r="SAH828" s="33"/>
      <c r="SAI828" s="33"/>
      <c r="SAJ828" s="33"/>
      <c r="SAK828" s="33"/>
      <c r="SAL828" s="33"/>
      <c r="SAM828" s="33"/>
      <c r="SAN828" s="33"/>
      <c r="SAO828" s="33"/>
      <c r="SAP828" s="33"/>
      <c r="SAQ828" s="33"/>
      <c r="SAR828" s="33"/>
      <c r="SAS828" s="33"/>
      <c r="SAT828" s="33"/>
      <c r="SAU828" s="33"/>
      <c r="SAV828" s="33"/>
      <c r="SAW828" s="33"/>
      <c r="SAX828" s="33"/>
      <c r="SAY828" s="33"/>
      <c r="SAZ828" s="33"/>
      <c r="SBA828" s="33"/>
      <c r="SBB828" s="33"/>
      <c r="SBC828" s="33"/>
      <c r="SBD828" s="33"/>
      <c r="SBE828" s="33"/>
      <c r="SBF828" s="33"/>
      <c r="SBG828" s="33"/>
      <c r="SBH828" s="33"/>
      <c r="SBI828" s="33"/>
      <c r="SBJ828" s="33"/>
      <c r="SBK828" s="33"/>
      <c r="SBL828" s="33"/>
      <c r="SBM828" s="33"/>
      <c r="SBN828" s="33"/>
      <c r="SBO828" s="33"/>
      <c r="SBP828" s="33"/>
      <c r="SBQ828" s="33"/>
      <c r="SBR828" s="33"/>
      <c r="SBS828" s="33"/>
      <c r="SBT828" s="33"/>
      <c r="SBU828" s="33"/>
      <c r="SBV828" s="33"/>
      <c r="SBW828" s="33"/>
      <c r="SBX828" s="33"/>
      <c r="SBY828" s="33"/>
      <c r="SBZ828" s="33"/>
      <c r="SCA828" s="33"/>
      <c r="SCB828" s="33"/>
      <c r="SCC828" s="33"/>
      <c r="SCD828" s="33"/>
      <c r="SCE828" s="33"/>
      <c r="SCF828" s="33"/>
      <c r="SCG828" s="33"/>
      <c r="SCH828" s="33"/>
      <c r="SCI828" s="33"/>
      <c r="SCJ828" s="33"/>
      <c r="SCK828" s="33"/>
      <c r="SCL828" s="33"/>
      <c r="SCM828" s="33"/>
      <c r="SCN828" s="33"/>
      <c r="SCO828" s="33"/>
      <c r="SCP828" s="33"/>
      <c r="SCQ828" s="33"/>
      <c r="SCR828" s="33"/>
      <c r="SCS828" s="33"/>
      <c r="SCT828" s="33"/>
      <c r="SCU828" s="33"/>
      <c r="SCV828" s="33"/>
      <c r="SCW828" s="33"/>
      <c r="SCX828" s="33"/>
      <c r="SCY828" s="33"/>
      <c r="SCZ828" s="33"/>
      <c r="SDA828" s="33"/>
      <c r="SDB828" s="33"/>
      <c r="SDC828" s="33"/>
      <c r="SDD828" s="33"/>
      <c r="SDE828" s="33"/>
      <c r="SDF828" s="33"/>
      <c r="SDG828" s="33"/>
      <c r="SDH828" s="33"/>
      <c r="SDI828" s="33"/>
      <c r="SDJ828" s="33"/>
      <c r="SDK828" s="33"/>
      <c r="SDL828" s="33"/>
      <c r="SDM828" s="33"/>
      <c r="SDN828" s="33"/>
      <c r="SDO828" s="33"/>
      <c r="SDP828" s="33"/>
      <c r="SDQ828" s="33"/>
      <c r="SDR828" s="33"/>
      <c r="SDS828" s="33"/>
      <c r="SDT828" s="33"/>
      <c r="SDU828" s="33"/>
      <c r="SDV828" s="33"/>
      <c r="SDW828" s="33"/>
      <c r="SDX828" s="33"/>
      <c r="SDY828" s="33"/>
      <c r="SDZ828" s="33"/>
      <c r="SEA828" s="33"/>
      <c r="SEB828" s="33"/>
      <c r="SEC828" s="33"/>
      <c r="SED828" s="33"/>
      <c r="SEE828" s="33"/>
      <c r="SEF828" s="33"/>
      <c r="SEG828" s="33"/>
      <c r="SEH828" s="33"/>
      <c r="SEI828" s="33"/>
      <c r="SEJ828" s="33"/>
      <c r="SEK828" s="33"/>
      <c r="SEL828" s="33"/>
      <c r="SEM828" s="33"/>
      <c r="SEN828" s="33"/>
      <c r="SEO828" s="33"/>
      <c r="SEP828" s="33"/>
      <c r="SEQ828" s="33"/>
      <c r="SER828" s="33"/>
      <c r="SES828" s="33"/>
      <c r="SET828" s="33"/>
      <c r="SEU828" s="33"/>
      <c r="SEV828" s="33"/>
      <c r="SEW828" s="33"/>
      <c r="SEX828" s="33"/>
      <c r="SEY828" s="33"/>
      <c r="SEZ828" s="33"/>
      <c r="SFA828" s="33"/>
      <c r="SFB828" s="33"/>
      <c r="SFC828" s="33"/>
      <c r="SFD828" s="33"/>
      <c r="SFE828" s="33"/>
      <c r="SFF828" s="33"/>
      <c r="SFG828" s="33"/>
      <c r="SFH828" s="33"/>
      <c r="SFI828" s="33"/>
      <c r="SFJ828" s="33"/>
      <c r="SFK828" s="33"/>
      <c r="SFL828" s="33"/>
      <c r="SFM828" s="33"/>
      <c r="SFN828" s="33"/>
      <c r="SFO828" s="33"/>
      <c r="SFP828" s="33"/>
      <c r="SFQ828" s="33"/>
      <c r="SFR828" s="33"/>
      <c r="SFS828" s="33"/>
      <c r="SFT828" s="33"/>
      <c r="SFU828" s="33"/>
      <c r="SFV828" s="33"/>
      <c r="SFW828" s="33"/>
      <c r="SFX828" s="33"/>
      <c r="SFY828" s="33"/>
      <c r="SFZ828" s="33"/>
      <c r="SGA828" s="33"/>
      <c r="SGB828" s="33"/>
      <c r="SGC828" s="33"/>
      <c r="SGD828" s="33"/>
      <c r="SGE828" s="33"/>
      <c r="SGF828" s="33"/>
      <c r="SGG828" s="33"/>
      <c r="SGH828" s="33"/>
      <c r="SGI828" s="33"/>
      <c r="SGJ828" s="33"/>
      <c r="SGK828" s="33"/>
      <c r="SGL828" s="33"/>
      <c r="SGM828" s="33"/>
      <c r="SGN828" s="33"/>
      <c r="SGO828" s="33"/>
      <c r="SGP828" s="33"/>
      <c r="SGQ828" s="33"/>
      <c r="SGR828" s="33"/>
      <c r="SGS828" s="33"/>
      <c r="SGT828" s="33"/>
      <c r="SGU828" s="33"/>
      <c r="SGV828" s="33"/>
      <c r="SGW828" s="33"/>
      <c r="SGX828" s="33"/>
      <c r="SGY828" s="33"/>
      <c r="SGZ828" s="33"/>
      <c r="SHA828" s="33"/>
      <c r="SHB828" s="33"/>
      <c r="SHC828" s="33"/>
      <c r="SHD828" s="33"/>
      <c r="SHE828" s="33"/>
      <c r="SHF828" s="33"/>
      <c r="SHG828" s="33"/>
      <c r="SHH828" s="33"/>
      <c r="SHI828" s="33"/>
      <c r="SHJ828" s="33"/>
      <c r="SHK828" s="33"/>
      <c r="SHL828" s="33"/>
      <c r="SHM828" s="33"/>
      <c r="SHN828" s="33"/>
      <c r="SHO828" s="33"/>
      <c r="SHP828" s="33"/>
      <c r="SHQ828" s="33"/>
      <c r="SHR828" s="33"/>
      <c r="SHS828" s="33"/>
      <c r="SHT828" s="33"/>
      <c r="SHU828" s="33"/>
      <c r="SHV828" s="33"/>
      <c r="SHW828" s="33"/>
      <c r="SHX828" s="33"/>
      <c r="SHY828" s="33"/>
      <c r="SHZ828" s="33"/>
      <c r="SIA828" s="33"/>
      <c r="SIB828" s="33"/>
      <c r="SIC828" s="33"/>
      <c r="SID828" s="33"/>
      <c r="SIE828" s="33"/>
      <c r="SIF828" s="33"/>
      <c r="SIG828" s="33"/>
      <c r="SIH828" s="33"/>
      <c r="SII828" s="33"/>
      <c r="SIJ828" s="33"/>
      <c r="SIK828" s="33"/>
      <c r="SIL828" s="33"/>
      <c r="SIM828" s="33"/>
      <c r="SIN828" s="33"/>
      <c r="SIO828" s="33"/>
      <c r="SIP828" s="33"/>
      <c r="SIQ828" s="33"/>
      <c r="SIR828" s="33"/>
      <c r="SIS828" s="33"/>
      <c r="SIT828" s="33"/>
      <c r="SIU828" s="33"/>
      <c r="SIV828" s="33"/>
      <c r="SIW828" s="33"/>
      <c r="SIX828" s="33"/>
      <c r="SIY828" s="33"/>
      <c r="SIZ828" s="33"/>
      <c r="SJA828" s="33"/>
      <c r="SJB828" s="33"/>
      <c r="SJC828" s="33"/>
      <c r="SJD828" s="33"/>
      <c r="SJE828" s="33"/>
      <c r="SJF828" s="33"/>
      <c r="SJG828" s="33"/>
      <c r="SJH828" s="33"/>
      <c r="SJI828" s="33"/>
      <c r="SJJ828" s="33"/>
      <c r="SJK828" s="33"/>
      <c r="SJL828" s="33"/>
      <c r="SJM828" s="33"/>
      <c r="SJN828" s="33"/>
      <c r="SJO828" s="33"/>
      <c r="SJP828" s="33"/>
      <c r="SJQ828" s="33"/>
      <c r="SJR828" s="33"/>
      <c r="SJS828" s="33"/>
      <c r="SJT828" s="33"/>
      <c r="SJU828" s="33"/>
      <c r="SJV828" s="33"/>
      <c r="SJW828" s="33"/>
      <c r="SJX828" s="33"/>
      <c r="SJY828" s="33"/>
      <c r="SJZ828" s="33"/>
      <c r="SKA828" s="33"/>
      <c r="SKB828" s="33"/>
      <c r="SKC828" s="33"/>
      <c r="SKD828" s="33"/>
      <c r="SKE828" s="33"/>
      <c r="SKF828" s="33"/>
      <c r="SKG828" s="33"/>
      <c r="SKH828" s="33"/>
      <c r="SKI828" s="33"/>
      <c r="SKJ828" s="33"/>
      <c r="SKK828" s="33"/>
      <c r="SKL828" s="33"/>
      <c r="SKM828" s="33"/>
      <c r="SKN828" s="33"/>
      <c r="SKO828" s="33"/>
      <c r="SKP828" s="33"/>
      <c r="SKQ828" s="33"/>
      <c r="SKR828" s="33"/>
      <c r="SKS828" s="33"/>
      <c r="SKT828" s="33"/>
      <c r="SKU828" s="33"/>
      <c r="SKV828" s="33"/>
      <c r="SKW828" s="33"/>
      <c r="SKX828" s="33"/>
      <c r="SKY828" s="33"/>
      <c r="SKZ828" s="33"/>
      <c r="SLA828" s="33"/>
      <c r="SLB828" s="33"/>
      <c r="SLC828" s="33"/>
      <c r="SLD828" s="33"/>
      <c r="SLE828" s="33"/>
      <c r="SLF828" s="33"/>
      <c r="SLG828" s="33"/>
      <c r="SLH828" s="33"/>
      <c r="SLI828" s="33"/>
      <c r="SLJ828" s="33"/>
      <c r="SLK828" s="33"/>
      <c r="SLL828" s="33"/>
      <c r="SLM828" s="33"/>
      <c r="SLN828" s="33"/>
      <c r="SLO828" s="33"/>
      <c r="SLP828" s="33"/>
      <c r="SLQ828" s="33"/>
      <c r="SLR828" s="33"/>
      <c r="SLS828" s="33"/>
      <c r="SLT828" s="33"/>
      <c r="SLU828" s="33"/>
      <c r="SLV828" s="33"/>
      <c r="SLW828" s="33"/>
      <c r="SLX828" s="33"/>
      <c r="SLY828" s="33"/>
      <c r="SLZ828" s="33"/>
      <c r="SMA828" s="33"/>
      <c r="SMB828" s="33"/>
      <c r="SMC828" s="33"/>
      <c r="SMD828" s="33"/>
      <c r="SME828" s="33"/>
      <c r="SMF828" s="33"/>
      <c r="SMG828" s="33"/>
      <c r="SMH828" s="33"/>
      <c r="SMI828" s="33"/>
      <c r="SMJ828" s="33"/>
      <c r="SMK828" s="33"/>
      <c r="SML828" s="33"/>
      <c r="SMM828" s="33"/>
      <c r="SMN828" s="33"/>
      <c r="SMO828" s="33"/>
      <c r="SMP828" s="33"/>
      <c r="SMQ828" s="33"/>
      <c r="SMR828" s="33"/>
      <c r="SMS828" s="33"/>
      <c r="SMT828" s="33"/>
      <c r="SMU828" s="33"/>
      <c r="SMV828" s="33"/>
      <c r="SMW828" s="33"/>
      <c r="SMX828" s="33"/>
      <c r="SMY828" s="33"/>
      <c r="SMZ828" s="33"/>
      <c r="SNA828" s="33"/>
      <c r="SNB828" s="33"/>
      <c r="SNC828" s="33"/>
      <c r="SND828" s="33"/>
      <c r="SNE828" s="33"/>
      <c r="SNF828" s="33"/>
      <c r="SNG828" s="33"/>
      <c r="SNH828" s="33"/>
      <c r="SNI828" s="33"/>
      <c r="SNJ828" s="33"/>
      <c r="SNK828" s="33"/>
      <c r="SNL828" s="33"/>
      <c r="SNM828" s="33"/>
      <c r="SNN828" s="33"/>
      <c r="SNO828" s="33"/>
      <c r="SNP828" s="33"/>
      <c r="SNQ828" s="33"/>
      <c r="SNR828" s="33"/>
      <c r="SNS828" s="33"/>
      <c r="SNT828" s="33"/>
      <c r="SNU828" s="33"/>
      <c r="SNV828" s="33"/>
      <c r="SNW828" s="33"/>
      <c r="SNX828" s="33"/>
      <c r="SNY828" s="33"/>
      <c r="SNZ828" s="33"/>
      <c r="SOA828" s="33"/>
      <c r="SOB828" s="33"/>
      <c r="SOC828" s="33"/>
      <c r="SOD828" s="33"/>
      <c r="SOE828" s="33"/>
      <c r="SOF828" s="33"/>
      <c r="SOG828" s="33"/>
      <c r="SOH828" s="33"/>
      <c r="SOI828" s="33"/>
      <c r="SOJ828" s="33"/>
      <c r="SOK828" s="33"/>
      <c r="SOL828" s="33"/>
      <c r="SOM828" s="33"/>
      <c r="SON828" s="33"/>
      <c r="SOO828" s="33"/>
      <c r="SOP828" s="33"/>
      <c r="SOQ828" s="33"/>
      <c r="SOR828" s="33"/>
      <c r="SOS828" s="33"/>
      <c r="SOT828" s="33"/>
      <c r="SOU828" s="33"/>
      <c r="SOV828" s="33"/>
      <c r="SOW828" s="33"/>
      <c r="SOX828" s="33"/>
      <c r="SOY828" s="33"/>
      <c r="SOZ828" s="33"/>
      <c r="SPA828" s="33"/>
      <c r="SPB828" s="33"/>
      <c r="SPC828" s="33"/>
      <c r="SPD828" s="33"/>
      <c r="SPE828" s="33"/>
      <c r="SPF828" s="33"/>
      <c r="SPG828" s="33"/>
      <c r="SPH828" s="33"/>
      <c r="SPI828" s="33"/>
      <c r="SPJ828" s="33"/>
      <c r="SPK828" s="33"/>
      <c r="SPL828" s="33"/>
      <c r="SPM828" s="33"/>
      <c r="SPN828" s="33"/>
      <c r="SPO828" s="33"/>
      <c r="SPP828" s="33"/>
      <c r="SPQ828" s="33"/>
      <c r="SPR828" s="33"/>
      <c r="SPS828" s="33"/>
      <c r="SPT828" s="33"/>
      <c r="SPU828" s="33"/>
      <c r="SPV828" s="33"/>
      <c r="SPW828" s="33"/>
      <c r="SPX828" s="33"/>
      <c r="SPY828" s="33"/>
      <c r="SPZ828" s="33"/>
      <c r="SQA828" s="33"/>
      <c r="SQB828" s="33"/>
      <c r="SQC828" s="33"/>
      <c r="SQD828" s="33"/>
      <c r="SQE828" s="33"/>
      <c r="SQF828" s="33"/>
      <c r="SQG828" s="33"/>
      <c r="SQH828" s="33"/>
      <c r="SQI828" s="33"/>
      <c r="SQJ828" s="33"/>
      <c r="SQK828" s="33"/>
      <c r="SQL828" s="33"/>
      <c r="SQM828" s="33"/>
      <c r="SQN828" s="33"/>
      <c r="SQO828" s="33"/>
      <c r="SQP828" s="33"/>
      <c r="SQQ828" s="33"/>
      <c r="SQR828" s="33"/>
      <c r="SQS828" s="33"/>
      <c r="SQT828" s="33"/>
      <c r="SQU828" s="33"/>
      <c r="SQV828" s="33"/>
      <c r="SQW828" s="33"/>
      <c r="SQX828" s="33"/>
      <c r="SQY828" s="33"/>
      <c r="SQZ828" s="33"/>
      <c r="SRA828" s="33"/>
      <c r="SRB828" s="33"/>
      <c r="SRC828" s="33"/>
      <c r="SRD828" s="33"/>
      <c r="SRE828" s="33"/>
      <c r="SRF828" s="33"/>
      <c r="SRG828" s="33"/>
      <c r="SRH828" s="33"/>
      <c r="SRI828" s="33"/>
      <c r="SRJ828" s="33"/>
      <c r="SRK828" s="33"/>
      <c r="SRL828" s="33"/>
      <c r="SRM828" s="33"/>
      <c r="SRN828" s="33"/>
      <c r="SRO828" s="33"/>
      <c r="SRP828" s="33"/>
      <c r="SRQ828" s="33"/>
      <c r="SRR828" s="33"/>
      <c r="SRS828" s="33"/>
      <c r="SRT828" s="33"/>
      <c r="SRU828" s="33"/>
      <c r="SRV828" s="33"/>
      <c r="SRW828" s="33"/>
      <c r="SRX828" s="33"/>
      <c r="SRY828" s="33"/>
      <c r="SRZ828" s="33"/>
      <c r="SSA828" s="33"/>
      <c r="SSB828" s="33"/>
      <c r="SSC828" s="33"/>
      <c r="SSD828" s="33"/>
      <c r="SSE828" s="33"/>
      <c r="SSF828" s="33"/>
      <c r="SSG828" s="33"/>
      <c r="SSH828" s="33"/>
      <c r="SSI828" s="33"/>
      <c r="SSJ828" s="33"/>
      <c r="SSK828" s="33"/>
      <c r="SSL828" s="33"/>
      <c r="SSM828" s="33"/>
      <c r="SSN828" s="33"/>
      <c r="SSO828" s="33"/>
      <c r="SSP828" s="33"/>
      <c r="SSQ828" s="33"/>
      <c r="SSR828" s="33"/>
      <c r="SSS828" s="33"/>
      <c r="SST828" s="33"/>
      <c r="SSU828" s="33"/>
      <c r="SSV828" s="33"/>
      <c r="SSW828" s="33"/>
      <c r="SSX828" s="33"/>
      <c r="SSY828" s="33"/>
      <c r="SSZ828" s="33"/>
      <c r="STA828" s="33"/>
      <c r="STB828" s="33"/>
      <c r="STC828" s="33"/>
      <c r="STD828" s="33"/>
      <c r="STE828" s="33"/>
      <c r="STF828" s="33"/>
      <c r="STG828" s="33"/>
      <c r="STH828" s="33"/>
      <c r="STI828" s="33"/>
      <c r="STJ828" s="33"/>
      <c r="STK828" s="33"/>
      <c r="STL828" s="33"/>
      <c r="STM828" s="33"/>
      <c r="STN828" s="33"/>
      <c r="STO828" s="33"/>
      <c r="STP828" s="33"/>
      <c r="STQ828" s="33"/>
      <c r="STR828" s="33"/>
      <c r="STS828" s="33"/>
      <c r="STT828" s="33"/>
      <c r="STU828" s="33"/>
      <c r="STV828" s="33"/>
      <c r="STW828" s="33"/>
      <c r="STX828" s="33"/>
      <c r="STY828" s="33"/>
      <c r="STZ828" s="33"/>
      <c r="SUA828" s="33"/>
      <c r="SUB828" s="33"/>
      <c r="SUC828" s="33"/>
      <c r="SUD828" s="33"/>
      <c r="SUE828" s="33"/>
      <c r="SUF828" s="33"/>
      <c r="SUG828" s="33"/>
      <c r="SUH828" s="33"/>
      <c r="SUI828" s="33"/>
      <c r="SUJ828" s="33"/>
      <c r="SUK828" s="33"/>
      <c r="SUL828" s="33"/>
      <c r="SUM828" s="33"/>
      <c r="SUN828" s="33"/>
      <c r="SUO828" s="33"/>
      <c r="SUP828" s="33"/>
      <c r="SUQ828" s="33"/>
      <c r="SUR828" s="33"/>
      <c r="SUS828" s="33"/>
      <c r="SUT828" s="33"/>
      <c r="SUU828" s="33"/>
      <c r="SUV828" s="33"/>
      <c r="SUW828" s="33"/>
      <c r="SUX828" s="33"/>
      <c r="SUY828" s="33"/>
      <c r="SUZ828" s="33"/>
      <c r="SVA828" s="33"/>
      <c r="SVB828" s="33"/>
      <c r="SVC828" s="33"/>
      <c r="SVD828" s="33"/>
      <c r="SVE828" s="33"/>
      <c r="SVF828" s="33"/>
      <c r="SVG828" s="33"/>
      <c r="SVH828" s="33"/>
      <c r="SVI828" s="33"/>
      <c r="SVJ828" s="33"/>
      <c r="SVK828" s="33"/>
      <c r="SVL828" s="33"/>
      <c r="SVM828" s="33"/>
      <c r="SVN828" s="33"/>
      <c r="SVO828" s="33"/>
      <c r="SVP828" s="33"/>
      <c r="SVQ828" s="33"/>
      <c r="SVR828" s="33"/>
      <c r="SVS828" s="33"/>
      <c r="SVT828" s="33"/>
      <c r="SVU828" s="33"/>
      <c r="SVV828" s="33"/>
      <c r="SVW828" s="33"/>
      <c r="SVX828" s="33"/>
      <c r="SVY828" s="33"/>
      <c r="SVZ828" s="33"/>
      <c r="SWA828" s="33"/>
      <c r="SWB828" s="33"/>
      <c r="SWC828" s="33"/>
      <c r="SWD828" s="33"/>
      <c r="SWE828" s="33"/>
      <c r="SWF828" s="33"/>
      <c r="SWG828" s="33"/>
      <c r="SWH828" s="33"/>
      <c r="SWI828" s="33"/>
      <c r="SWJ828" s="33"/>
      <c r="SWK828" s="33"/>
      <c r="SWL828" s="33"/>
      <c r="SWM828" s="33"/>
      <c r="SWN828" s="33"/>
      <c r="SWO828" s="33"/>
      <c r="SWP828" s="33"/>
      <c r="SWQ828" s="33"/>
      <c r="SWR828" s="33"/>
      <c r="SWS828" s="33"/>
      <c r="SWT828" s="33"/>
      <c r="SWU828" s="33"/>
      <c r="SWV828" s="33"/>
      <c r="SWW828" s="33"/>
      <c r="SWX828" s="33"/>
      <c r="SWY828" s="33"/>
      <c r="SWZ828" s="33"/>
      <c r="SXA828" s="33"/>
      <c r="SXB828" s="33"/>
      <c r="SXC828" s="33"/>
      <c r="SXD828" s="33"/>
      <c r="SXE828" s="33"/>
      <c r="SXF828" s="33"/>
      <c r="SXG828" s="33"/>
      <c r="SXH828" s="33"/>
      <c r="SXI828" s="33"/>
      <c r="SXJ828" s="33"/>
      <c r="SXK828" s="33"/>
      <c r="SXL828" s="33"/>
      <c r="SXM828" s="33"/>
      <c r="SXN828" s="33"/>
      <c r="SXO828" s="33"/>
      <c r="SXP828" s="33"/>
      <c r="SXQ828" s="33"/>
      <c r="SXR828" s="33"/>
      <c r="SXS828" s="33"/>
      <c r="SXT828" s="33"/>
      <c r="SXU828" s="33"/>
      <c r="SXV828" s="33"/>
      <c r="SXW828" s="33"/>
      <c r="SXX828" s="33"/>
      <c r="SXY828" s="33"/>
      <c r="SXZ828" s="33"/>
      <c r="SYA828" s="33"/>
      <c r="SYB828" s="33"/>
      <c r="SYC828" s="33"/>
      <c r="SYD828" s="33"/>
      <c r="SYE828" s="33"/>
      <c r="SYF828" s="33"/>
      <c r="SYG828" s="33"/>
      <c r="SYH828" s="33"/>
      <c r="SYI828" s="33"/>
      <c r="SYJ828" s="33"/>
      <c r="SYK828" s="33"/>
      <c r="SYL828" s="33"/>
      <c r="SYM828" s="33"/>
      <c r="SYN828" s="33"/>
      <c r="SYO828" s="33"/>
      <c r="SYP828" s="33"/>
      <c r="SYQ828" s="33"/>
      <c r="SYR828" s="33"/>
      <c r="SYS828" s="33"/>
      <c r="SYT828" s="33"/>
      <c r="SYU828" s="33"/>
      <c r="SYV828" s="33"/>
      <c r="SYW828" s="33"/>
      <c r="SYX828" s="33"/>
      <c r="SYY828" s="33"/>
      <c r="SYZ828" s="33"/>
      <c r="SZA828" s="33"/>
      <c r="SZB828" s="33"/>
      <c r="SZC828" s="33"/>
      <c r="SZD828" s="33"/>
      <c r="SZE828" s="33"/>
      <c r="SZF828" s="33"/>
      <c r="SZG828" s="33"/>
      <c r="SZH828" s="33"/>
      <c r="SZI828" s="33"/>
      <c r="SZJ828" s="33"/>
      <c r="SZK828" s="33"/>
      <c r="SZL828" s="33"/>
      <c r="SZM828" s="33"/>
      <c r="SZN828" s="33"/>
      <c r="SZO828" s="33"/>
      <c r="SZP828" s="33"/>
      <c r="SZQ828" s="33"/>
      <c r="SZR828" s="33"/>
      <c r="SZS828" s="33"/>
      <c r="SZT828" s="33"/>
      <c r="SZU828" s="33"/>
      <c r="SZV828" s="33"/>
      <c r="SZW828" s="33"/>
      <c r="SZX828" s="33"/>
      <c r="SZY828" s="33"/>
      <c r="SZZ828" s="33"/>
      <c r="TAA828" s="33"/>
      <c r="TAB828" s="33"/>
      <c r="TAC828" s="33"/>
      <c r="TAD828" s="33"/>
      <c r="TAE828" s="33"/>
      <c r="TAF828" s="33"/>
      <c r="TAG828" s="33"/>
      <c r="TAH828" s="33"/>
      <c r="TAI828" s="33"/>
      <c r="TAJ828" s="33"/>
      <c r="TAK828" s="33"/>
      <c r="TAL828" s="33"/>
      <c r="TAM828" s="33"/>
      <c r="TAN828" s="33"/>
      <c r="TAO828" s="33"/>
      <c r="TAP828" s="33"/>
      <c r="TAQ828" s="33"/>
      <c r="TAR828" s="33"/>
      <c r="TAS828" s="33"/>
      <c r="TAT828" s="33"/>
      <c r="TAU828" s="33"/>
      <c r="TAV828" s="33"/>
      <c r="TAW828" s="33"/>
      <c r="TAX828" s="33"/>
      <c r="TAY828" s="33"/>
      <c r="TAZ828" s="33"/>
      <c r="TBA828" s="33"/>
      <c r="TBB828" s="33"/>
      <c r="TBC828" s="33"/>
      <c r="TBD828" s="33"/>
      <c r="TBE828" s="33"/>
      <c r="TBF828" s="33"/>
      <c r="TBG828" s="33"/>
      <c r="TBH828" s="33"/>
      <c r="TBI828" s="33"/>
      <c r="TBJ828" s="33"/>
      <c r="TBK828" s="33"/>
      <c r="TBL828" s="33"/>
      <c r="TBM828" s="33"/>
      <c r="TBN828" s="33"/>
      <c r="TBO828" s="33"/>
      <c r="TBP828" s="33"/>
      <c r="TBQ828" s="33"/>
      <c r="TBR828" s="33"/>
      <c r="TBS828" s="33"/>
      <c r="TBT828" s="33"/>
      <c r="TBU828" s="33"/>
      <c r="TBV828" s="33"/>
      <c r="TBW828" s="33"/>
      <c r="TBX828" s="33"/>
      <c r="TBY828" s="33"/>
      <c r="TBZ828" s="33"/>
      <c r="TCA828" s="33"/>
      <c r="TCB828" s="33"/>
      <c r="TCC828" s="33"/>
      <c r="TCD828" s="33"/>
      <c r="TCE828" s="33"/>
      <c r="TCF828" s="33"/>
      <c r="TCG828" s="33"/>
      <c r="TCH828" s="33"/>
      <c r="TCI828" s="33"/>
      <c r="TCJ828" s="33"/>
      <c r="TCK828" s="33"/>
      <c r="TCL828" s="33"/>
      <c r="TCM828" s="33"/>
      <c r="TCN828" s="33"/>
      <c r="TCO828" s="33"/>
      <c r="TCP828" s="33"/>
      <c r="TCQ828" s="33"/>
      <c r="TCR828" s="33"/>
      <c r="TCS828" s="33"/>
      <c r="TCT828" s="33"/>
      <c r="TCU828" s="33"/>
      <c r="TCV828" s="33"/>
      <c r="TCW828" s="33"/>
      <c r="TCX828" s="33"/>
      <c r="TCY828" s="33"/>
      <c r="TCZ828" s="33"/>
      <c r="TDA828" s="33"/>
      <c r="TDB828" s="33"/>
      <c r="TDC828" s="33"/>
      <c r="TDD828" s="33"/>
      <c r="TDE828" s="33"/>
      <c r="TDF828" s="33"/>
      <c r="TDG828" s="33"/>
      <c r="TDH828" s="33"/>
      <c r="TDI828" s="33"/>
      <c r="TDJ828" s="33"/>
      <c r="TDK828" s="33"/>
      <c r="TDL828" s="33"/>
      <c r="TDM828" s="33"/>
      <c r="TDN828" s="33"/>
      <c r="TDO828" s="33"/>
      <c r="TDP828" s="33"/>
      <c r="TDQ828" s="33"/>
      <c r="TDR828" s="33"/>
      <c r="TDS828" s="33"/>
      <c r="TDT828" s="33"/>
      <c r="TDU828" s="33"/>
      <c r="TDV828" s="33"/>
      <c r="TDW828" s="33"/>
      <c r="TDX828" s="33"/>
      <c r="TDY828" s="33"/>
      <c r="TDZ828" s="33"/>
      <c r="TEA828" s="33"/>
      <c r="TEB828" s="33"/>
      <c r="TEC828" s="33"/>
      <c r="TED828" s="33"/>
      <c r="TEE828" s="33"/>
      <c r="TEF828" s="33"/>
      <c r="TEG828" s="33"/>
      <c r="TEH828" s="33"/>
      <c r="TEI828" s="33"/>
      <c r="TEJ828" s="33"/>
      <c r="TEK828" s="33"/>
      <c r="TEL828" s="33"/>
      <c r="TEM828" s="33"/>
      <c r="TEN828" s="33"/>
      <c r="TEO828" s="33"/>
      <c r="TEP828" s="33"/>
      <c r="TEQ828" s="33"/>
      <c r="TER828" s="33"/>
      <c r="TES828" s="33"/>
      <c r="TET828" s="33"/>
      <c r="TEU828" s="33"/>
      <c r="TEV828" s="33"/>
      <c r="TEW828" s="33"/>
      <c r="TEX828" s="33"/>
      <c r="TEY828" s="33"/>
      <c r="TEZ828" s="33"/>
      <c r="TFA828" s="33"/>
      <c r="TFB828" s="33"/>
      <c r="TFC828" s="33"/>
      <c r="TFD828" s="33"/>
      <c r="TFE828" s="33"/>
      <c r="TFF828" s="33"/>
      <c r="TFG828" s="33"/>
      <c r="TFH828" s="33"/>
      <c r="TFI828" s="33"/>
      <c r="TFJ828" s="33"/>
      <c r="TFK828" s="33"/>
      <c r="TFL828" s="33"/>
      <c r="TFM828" s="33"/>
      <c r="TFN828" s="33"/>
      <c r="TFO828" s="33"/>
      <c r="TFP828" s="33"/>
      <c r="TFQ828" s="33"/>
      <c r="TFR828" s="33"/>
      <c r="TFS828" s="33"/>
      <c r="TFT828" s="33"/>
      <c r="TFU828" s="33"/>
      <c r="TFV828" s="33"/>
      <c r="TFW828" s="33"/>
      <c r="TFX828" s="33"/>
      <c r="TFY828" s="33"/>
      <c r="TFZ828" s="33"/>
      <c r="TGA828" s="33"/>
      <c r="TGB828" s="33"/>
      <c r="TGC828" s="33"/>
      <c r="TGD828" s="33"/>
      <c r="TGE828" s="33"/>
      <c r="TGF828" s="33"/>
      <c r="TGG828" s="33"/>
      <c r="TGH828" s="33"/>
      <c r="TGI828" s="33"/>
      <c r="TGJ828" s="33"/>
      <c r="TGK828" s="33"/>
      <c r="TGL828" s="33"/>
      <c r="TGM828" s="33"/>
      <c r="TGN828" s="33"/>
      <c r="TGO828" s="33"/>
      <c r="TGP828" s="33"/>
      <c r="TGQ828" s="33"/>
      <c r="TGR828" s="33"/>
      <c r="TGS828" s="33"/>
      <c r="TGT828" s="33"/>
      <c r="TGU828" s="33"/>
      <c r="TGV828" s="33"/>
      <c r="TGW828" s="33"/>
      <c r="TGX828" s="33"/>
      <c r="TGY828" s="33"/>
      <c r="TGZ828" s="33"/>
      <c r="THA828" s="33"/>
      <c r="THB828" s="33"/>
      <c r="THC828" s="33"/>
      <c r="THD828" s="33"/>
      <c r="THE828" s="33"/>
      <c r="THF828" s="33"/>
      <c r="THG828" s="33"/>
      <c r="THH828" s="33"/>
      <c r="THI828" s="33"/>
      <c r="THJ828" s="33"/>
      <c r="THK828" s="33"/>
      <c r="THL828" s="33"/>
      <c r="THM828" s="33"/>
      <c r="THN828" s="33"/>
      <c r="THO828" s="33"/>
      <c r="THP828" s="33"/>
      <c r="THQ828" s="33"/>
      <c r="THR828" s="33"/>
      <c r="THS828" s="33"/>
      <c r="THT828" s="33"/>
      <c r="THU828" s="33"/>
      <c r="THV828" s="33"/>
      <c r="THW828" s="33"/>
      <c r="THX828" s="33"/>
      <c r="THY828" s="33"/>
      <c r="THZ828" s="33"/>
      <c r="TIA828" s="33"/>
      <c r="TIB828" s="33"/>
      <c r="TIC828" s="33"/>
      <c r="TID828" s="33"/>
      <c r="TIE828" s="33"/>
      <c r="TIF828" s="33"/>
      <c r="TIG828" s="33"/>
      <c r="TIH828" s="33"/>
      <c r="TII828" s="33"/>
      <c r="TIJ828" s="33"/>
      <c r="TIK828" s="33"/>
      <c r="TIL828" s="33"/>
      <c r="TIM828" s="33"/>
      <c r="TIN828" s="33"/>
      <c r="TIO828" s="33"/>
      <c r="TIP828" s="33"/>
      <c r="TIQ828" s="33"/>
      <c r="TIR828" s="33"/>
      <c r="TIS828" s="33"/>
      <c r="TIT828" s="33"/>
      <c r="TIU828" s="33"/>
      <c r="TIV828" s="33"/>
      <c r="TIW828" s="33"/>
      <c r="TIX828" s="33"/>
      <c r="TIY828" s="33"/>
      <c r="TIZ828" s="33"/>
      <c r="TJA828" s="33"/>
      <c r="TJB828" s="33"/>
      <c r="TJC828" s="33"/>
      <c r="TJD828" s="33"/>
      <c r="TJE828" s="33"/>
      <c r="TJF828" s="33"/>
      <c r="TJG828" s="33"/>
      <c r="TJH828" s="33"/>
      <c r="TJI828" s="33"/>
      <c r="TJJ828" s="33"/>
      <c r="TJK828" s="33"/>
      <c r="TJL828" s="33"/>
      <c r="TJM828" s="33"/>
      <c r="TJN828" s="33"/>
      <c r="TJO828" s="33"/>
      <c r="TJP828" s="33"/>
      <c r="TJQ828" s="33"/>
      <c r="TJR828" s="33"/>
      <c r="TJS828" s="33"/>
      <c r="TJT828" s="33"/>
      <c r="TJU828" s="33"/>
      <c r="TJV828" s="33"/>
      <c r="TJW828" s="33"/>
      <c r="TJX828" s="33"/>
      <c r="TJY828" s="33"/>
      <c r="TJZ828" s="33"/>
      <c r="TKA828" s="33"/>
      <c r="TKB828" s="33"/>
      <c r="TKC828" s="33"/>
      <c r="TKD828" s="33"/>
      <c r="TKE828" s="33"/>
      <c r="TKF828" s="33"/>
      <c r="TKG828" s="33"/>
      <c r="TKH828" s="33"/>
      <c r="TKI828" s="33"/>
      <c r="TKJ828" s="33"/>
      <c r="TKK828" s="33"/>
      <c r="TKL828" s="33"/>
      <c r="TKM828" s="33"/>
      <c r="TKN828" s="33"/>
      <c r="TKO828" s="33"/>
      <c r="TKP828" s="33"/>
      <c r="TKQ828" s="33"/>
      <c r="TKR828" s="33"/>
      <c r="TKS828" s="33"/>
      <c r="TKT828" s="33"/>
      <c r="TKU828" s="33"/>
      <c r="TKV828" s="33"/>
      <c r="TKW828" s="33"/>
      <c r="TKX828" s="33"/>
      <c r="TKY828" s="33"/>
      <c r="TKZ828" s="33"/>
      <c r="TLA828" s="33"/>
      <c r="TLB828" s="33"/>
      <c r="TLC828" s="33"/>
      <c r="TLD828" s="33"/>
      <c r="TLE828" s="33"/>
      <c r="TLF828" s="33"/>
      <c r="TLG828" s="33"/>
      <c r="TLH828" s="33"/>
      <c r="TLI828" s="33"/>
      <c r="TLJ828" s="33"/>
      <c r="TLK828" s="33"/>
      <c r="TLL828" s="33"/>
      <c r="TLM828" s="33"/>
      <c r="TLN828" s="33"/>
      <c r="TLO828" s="33"/>
      <c r="TLP828" s="33"/>
      <c r="TLQ828" s="33"/>
      <c r="TLR828" s="33"/>
      <c r="TLS828" s="33"/>
      <c r="TLT828" s="33"/>
      <c r="TLU828" s="33"/>
      <c r="TLV828" s="33"/>
      <c r="TLW828" s="33"/>
      <c r="TLX828" s="33"/>
      <c r="TLY828" s="33"/>
      <c r="TLZ828" s="33"/>
      <c r="TMA828" s="33"/>
      <c r="TMB828" s="33"/>
      <c r="TMC828" s="33"/>
      <c r="TMD828" s="33"/>
      <c r="TME828" s="33"/>
      <c r="TMF828" s="33"/>
      <c r="TMG828" s="33"/>
      <c r="TMH828" s="33"/>
      <c r="TMI828" s="33"/>
      <c r="TMJ828" s="33"/>
      <c r="TMK828" s="33"/>
      <c r="TML828" s="33"/>
      <c r="TMM828" s="33"/>
      <c r="TMN828" s="33"/>
      <c r="TMO828" s="33"/>
      <c r="TMP828" s="33"/>
      <c r="TMQ828" s="33"/>
      <c r="TMR828" s="33"/>
      <c r="TMS828" s="33"/>
      <c r="TMT828" s="33"/>
      <c r="TMU828" s="33"/>
      <c r="TMV828" s="33"/>
      <c r="TMW828" s="33"/>
      <c r="TMX828" s="33"/>
      <c r="TMY828" s="33"/>
      <c r="TMZ828" s="33"/>
      <c r="TNA828" s="33"/>
      <c r="TNB828" s="33"/>
      <c r="TNC828" s="33"/>
      <c r="TND828" s="33"/>
      <c r="TNE828" s="33"/>
      <c r="TNF828" s="33"/>
      <c r="TNG828" s="33"/>
      <c r="TNH828" s="33"/>
      <c r="TNI828" s="33"/>
      <c r="TNJ828" s="33"/>
      <c r="TNK828" s="33"/>
      <c r="TNL828" s="33"/>
      <c r="TNM828" s="33"/>
      <c r="TNN828" s="33"/>
      <c r="TNO828" s="33"/>
      <c r="TNP828" s="33"/>
      <c r="TNQ828" s="33"/>
      <c r="TNR828" s="33"/>
      <c r="TNS828" s="33"/>
      <c r="TNT828" s="33"/>
      <c r="TNU828" s="33"/>
      <c r="TNV828" s="33"/>
      <c r="TNW828" s="33"/>
      <c r="TNX828" s="33"/>
      <c r="TNY828" s="33"/>
      <c r="TNZ828" s="33"/>
      <c r="TOA828" s="33"/>
      <c r="TOB828" s="33"/>
      <c r="TOC828" s="33"/>
      <c r="TOD828" s="33"/>
      <c r="TOE828" s="33"/>
      <c r="TOF828" s="33"/>
      <c r="TOG828" s="33"/>
      <c r="TOH828" s="33"/>
      <c r="TOI828" s="33"/>
      <c r="TOJ828" s="33"/>
      <c r="TOK828" s="33"/>
      <c r="TOL828" s="33"/>
      <c r="TOM828" s="33"/>
      <c r="TON828" s="33"/>
      <c r="TOO828" s="33"/>
      <c r="TOP828" s="33"/>
      <c r="TOQ828" s="33"/>
      <c r="TOR828" s="33"/>
      <c r="TOS828" s="33"/>
      <c r="TOT828" s="33"/>
      <c r="TOU828" s="33"/>
      <c r="TOV828" s="33"/>
      <c r="TOW828" s="33"/>
      <c r="TOX828" s="33"/>
      <c r="TOY828" s="33"/>
      <c r="TOZ828" s="33"/>
      <c r="TPA828" s="33"/>
      <c r="TPB828" s="33"/>
      <c r="TPC828" s="33"/>
      <c r="TPD828" s="33"/>
      <c r="TPE828" s="33"/>
      <c r="TPF828" s="33"/>
      <c r="TPG828" s="33"/>
      <c r="TPH828" s="33"/>
      <c r="TPI828" s="33"/>
      <c r="TPJ828" s="33"/>
      <c r="TPK828" s="33"/>
      <c r="TPL828" s="33"/>
      <c r="TPM828" s="33"/>
      <c r="TPN828" s="33"/>
      <c r="TPO828" s="33"/>
      <c r="TPP828" s="33"/>
      <c r="TPQ828" s="33"/>
      <c r="TPR828" s="33"/>
      <c r="TPS828" s="33"/>
      <c r="TPT828" s="33"/>
      <c r="TPU828" s="33"/>
      <c r="TPV828" s="33"/>
      <c r="TPW828" s="33"/>
      <c r="TPX828" s="33"/>
      <c r="TPY828" s="33"/>
      <c r="TPZ828" s="33"/>
      <c r="TQA828" s="33"/>
      <c r="TQB828" s="33"/>
      <c r="TQC828" s="33"/>
      <c r="TQD828" s="33"/>
      <c r="TQE828" s="33"/>
      <c r="TQF828" s="33"/>
      <c r="TQG828" s="33"/>
      <c r="TQH828" s="33"/>
      <c r="TQI828" s="33"/>
      <c r="TQJ828" s="33"/>
      <c r="TQK828" s="33"/>
      <c r="TQL828" s="33"/>
      <c r="TQM828" s="33"/>
      <c r="TQN828" s="33"/>
      <c r="TQO828" s="33"/>
      <c r="TQP828" s="33"/>
      <c r="TQQ828" s="33"/>
      <c r="TQR828" s="33"/>
      <c r="TQS828" s="33"/>
      <c r="TQT828" s="33"/>
      <c r="TQU828" s="33"/>
      <c r="TQV828" s="33"/>
      <c r="TQW828" s="33"/>
      <c r="TQX828" s="33"/>
      <c r="TQY828" s="33"/>
      <c r="TQZ828" s="33"/>
      <c r="TRA828" s="33"/>
      <c r="TRB828" s="33"/>
      <c r="TRC828" s="33"/>
      <c r="TRD828" s="33"/>
      <c r="TRE828" s="33"/>
      <c r="TRF828" s="33"/>
      <c r="TRG828" s="33"/>
      <c r="TRH828" s="33"/>
      <c r="TRI828" s="33"/>
      <c r="TRJ828" s="33"/>
      <c r="TRK828" s="33"/>
      <c r="TRL828" s="33"/>
      <c r="TRM828" s="33"/>
      <c r="TRN828" s="33"/>
      <c r="TRO828" s="33"/>
      <c r="TRP828" s="33"/>
      <c r="TRQ828" s="33"/>
      <c r="TRR828" s="33"/>
      <c r="TRS828" s="33"/>
      <c r="TRT828" s="33"/>
      <c r="TRU828" s="33"/>
      <c r="TRV828" s="33"/>
      <c r="TRW828" s="33"/>
      <c r="TRX828" s="33"/>
      <c r="TRY828" s="33"/>
      <c r="TRZ828" s="33"/>
      <c r="TSA828" s="33"/>
      <c r="TSB828" s="33"/>
      <c r="TSC828" s="33"/>
      <c r="TSD828" s="33"/>
      <c r="TSE828" s="33"/>
      <c r="TSF828" s="33"/>
      <c r="TSG828" s="33"/>
      <c r="TSH828" s="33"/>
      <c r="TSI828" s="33"/>
      <c r="TSJ828" s="33"/>
      <c r="TSK828" s="33"/>
      <c r="TSL828" s="33"/>
      <c r="TSM828" s="33"/>
      <c r="TSN828" s="33"/>
      <c r="TSO828" s="33"/>
      <c r="TSP828" s="33"/>
      <c r="TSQ828" s="33"/>
      <c r="TSR828" s="33"/>
      <c r="TSS828" s="33"/>
      <c r="TST828" s="33"/>
      <c r="TSU828" s="33"/>
      <c r="TSV828" s="33"/>
      <c r="TSW828" s="33"/>
      <c r="TSX828" s="33"/>
      <c r="TSY828" s="33"/>
      <c r="TSZ828" s="33"/>
      <c r="TTA828" s="33"/>
      <c r="TTB828" s="33"/>
      <c r="TTC828" s="33"/>
      <c r="TTD828" s="33"/>
      <c r="TTE828" s="33"/>
      <c r="TTF828" s="33"/>
      <c r="TTG828" s="33"/>
      <c r="TTH828" s="33"/>
      <c r="TTI828" s="33"/>
      <c r="TTJ828" s="33"/>
      <c r="TTK828" s="33"/>
      <c r="TTL828" s="33"/>
      <c r="TTM828" s="33"/>
      <c r="TTN828" s="33"/>
      <c r="TTO828" s="33"/>
      <c r="TTP828" s="33"/>
      <c r="TTQ828" s="33"/>
      <c r="TTR828" s="33"/>
      <c r="TTS828" s="33"/>
      <c r="TTT828" s="33"/>
      <c r="TTU828" s="33"/>
      <c r="TTV828" s="33"/>
      <c r="TTW828" s="33"/>
      <c r="TTX828" s="33"/>
      <c r="TTY828" s="33"/>
      <c r="TTZ828" s="33"/>
      <c r="TUA828" s="33"/>
      <c r="TUB828" s="33"/>
      <c r="TUC828" s="33"/>
      <c r="TUD828" s="33"/>
      <c r="TUE828" s="33"/>
      <c r="TUF828" s="33"/>
      <c r="TUG828" s="33"/>
      <c r="TUH828" s="33"/>
      <c r="TUI828" s="33"/>
      <c r="TUJ828" s="33"/>
      <c r="TUK828" s="33"/>
      <c r="TUL828" s="33"/>
      <c r="TUM828" s="33"/>
      <c r="TUN828" s="33"/>
      <c r="TUO828" s="33"/>
      <c r="TUP828" s="33"/>
      <c r="TUQ828" s="33"/>
      <c r="TUR828" s="33"/>
      <c r="TUS828" s="33"/>
      <c r="TUT828" s="33"/>
      <c r="TUU828" s="33"/>
      <c r="TUV828" s="33"/>
      <c r="TUW828" s="33"/>
      <c r="TUX828" s="33"/>
      <c r="TUY828" s="33"/>
      <c r="TUZ828" s="33"/>
      <c r="TVA828" s="33"/>
      <c r="TVB828" s="33"/>
      <c r="TVC828" s="33"/>
      <c r="TVD828" s="33"/>
      <c r="TVE828" s="33"/>
      <c r="TVF828" s="33"/>
      <c r="TVG828" s="33"/>
      <c r="TVH828" s="33"/>
      <c r="TVI828" s="33"/>
      <c r="TVJ828" s="33"/>
      <c r="TVK828" s="33"/>
      <c r="TVL828" s="33"/>
      <c r="TVM828" s="33"/>
      <c r="TVN828" s="33"/>
      <c r="TVO828" s="33"/>
      <c r="TVP828" s="33"/>
      <c r="TVQ828" s="33"/>
      <c r="TVR828" s="33"/>
      <c r="TVS828" s="33"/>
      <c r="TVT828" s="33"/>
      <c r="TVU828" s="33"/>
      <c r="TVV828" s="33"/>
      <c r="TVW828" s="33"/>
      <c r="TVX828" s="33"/>
      <c r="TVY828" s="33"/>
      <c r="TVZ828" s="33"/>
      <c r="TWA828" s="33"/>
      <c r="TWB828" s="33"/>
      <c r="TWC828" s="33"/>
      <c r="TWD828" s="33"/>
      <c r="TWE828" s="33"/>
      <c r="TWF828" s="33"/>
      <c r="TWG828" s="33"/>
      <c r="TWH828" s="33"/>
      <c r="TWI828" s="33"/>
      <c r="TWJ828" s="33"/>
      <c r="TWK828" s="33"/>
      <c r="TWL828" s="33"/>
      <c r="TWM828" s="33"/>
      <c r="TWN828" s="33"/>
      <c r="TWO828" s="33"/>
      <c r="TWP828" s="33"/>
      <c r="TWQ828" s="33"/>
      <c r="TWR828" s="33"/>
      <c r="TWS828" s="33"/>
      <c r="TWT828" s="33"/>
      <c r="TWU828" s="33"/>
      <c r="TWV828" s="33"/>
      <c r="TWW828" s="33"/>
      <c r="TWX828" s="33"/>
      <c r="TWY828" s="33"/>
      <c r="TWZ828" s="33"/>
      <c r="TXA828" s="33"/>
      <c r="TXB828" s="33"/>
      <c r="TXC828" s="33"/>
      <c r="TXD828" s="33"/>
      <c r="TXE828" s="33"/>
      <c r="TXF828" s="33"/>
      <c r="TXG828" s="33"/>
      <c r="TXH828" s="33"/>
      <c r="TXI828" s="33"/>
      <c r="TXJ828" s="33"/>
      <c r="TXK828" s="33"/>
      <c r="TXL828" s="33"/>
      <c r="TXM828" s="33"/>
      <c r="TXN828" s="33"/>
      <c r="TXO828" s="33"/>
      <c r="TXP828" s="33"/>
      <c r="TXQ828" s="33"/>
      <c r="TXR828" s="33"/>
      <c r="TXS828" s="33"/>
      <c r="TXT828" s="33"/>
      <c r="TXU828" s="33"/>
      <c r="TXV828" s="33"/>
      <c r="TXW828" s="33"/>
      <c r="TXX828" s="33"/>
      <c r="TXY828" s="33"/>
      <c r="TXZ828" s="33"/>
      <c r="TYA828" s="33"/>
      <c r="TYB828" s="33"/>
      <c r="TYC828" s="33"/>
      <c r="TYD828" s="33"/>
      <c r="TYE828" s="33"/>
      <c r="TYF828" s="33"/>
      <c r="TYG828" s="33"/>
      <c r="TYH828" s="33"/>
      <c r="TYI828" s="33"/>
      <c r="TYJ828" s="33"/>
      <c r="TYK828" s="33"/>
      <c r="TYL828" s="33"/>
      <c r="TYM828" s="33"/>
      <c r="TYN828" s="33"/>
      <c r="TYO828" s="33"/>
      <c r="TYP828" s="33"/>
      <c r="TYQ828" s="33"/>
      <c r="TYR828" s="33"/>
      <c r="TYS828" s="33"/>
      <c r="TYT828" s="33"/>
      <c r="TYU828" s="33"/>
      <c r="TYV828" s="33"/>
      <c r="TYW828" s="33"/>
      <c r="TYX828" s="33"/>
      <c r="TYY828" s="33"/>
      <c r="TYZ828" s="33"/>
      <c r="TZA828" s="33"/>
      <c r="TZB828" s="33"/>
      <c r="TZC828" s="33"/>
      <c r="TZD828" s="33"/>
      <c r="TZE828" s="33"/>
      <c r="TZF828" s="33"/>
      <c r="TZG828" s="33"/>
      <c r="TZH828" s="33"/>
      <c r="TZI828" s="33"/>
      <c r="TZJ828" s="33"/>
      <c r="TZK828" s="33"/>
      <c r="TZL828" s="33"/>
      <c r="TZM828" s="33"/>
      <c r="TZN828" s="33"/>
      <c r="TZO828" s="33"/>
      <c r="TZP828" s="33"/>
      <c r="TZQ828" s="33"/>
      <c r="TZR828" s="33"/>
      <c r="TZS828" s="33"/>
      <c r="TZT828" s="33"/>
      <c r="TZU828" s="33"/>
      <c r="TZV828" s="33"/>
      <c r="TZW828" s="33"/>
      <c r="TZX828" s="33"/>
      <c r="TZY828" s="33"/>
      <c r="TZZ828" s="33"/>
      <c r="UAA828" s="33"/>
      <c r="UAB828" s="33"/>
      <c r="UAC828" s="33"/>
      <c r="UAD828" s="33"/>
      <c r="UAE828" s="33"/>
      <c r="UAF828" s="33"/>
      <c r="UAG828" s="33"/>
      <c r="UAH828" s="33"/>
      <c r="UAI828" s="33"/>
      <c r="UAJ828" s="33"/>
      <c r="UAK828" s="33"/>
      <c r="UAL828" s="33"/>
      <c r="UAM828" s="33"/>
      <c r="UAN828" s="33"/>
      <c r="UAO828" s="33"/>
      <c r="UAP828" s="33"/>
      <c r="UAQ828" s="33"/>
      <c r="UAR828" s="33"/>
      <c r="UAS828" s="33"/>
      <c r="UAT828" s="33"/>
      <c r="UAU828" s="33"/>
      <c r="UAV828" s="33"/>
      <c r="UAW828" s="33"/>
      <c r="UAX828" s="33"/>
      <c r="UAY828" s="33"/>
      <c r="UAZ828" s="33"/>
      <c r="UBA828" s="33"/>
      <c r="UBB828" s="33"/>
      <c r="UBC828" s="33"/>
      <c r="UBD828" s="33"/>
      <c r="UBE828" s="33"/>
      <c r="UBF828" s="33"/>
      <c r="UBG828" s="33"/>
      <c r="UBH828" s="33"/>
      <c r="UBI828" s="33"/>
      <c r="UBJ828" s="33"/>
      <c r="UBK828" s="33"/>
      <c r="UBL828" s="33"/>
      <c r="UBM828" s="33"/>
      <c r="UBN828" s="33"/>
      <c r="UBO828" s="33"/>
      <c r="UBP828" s="33"/>
      <c r="UBQ828" s="33"/>
      <c r="UBR828" s="33"/>
      <c r="UBS828" s="33"/>
      <c r="UBT828" s="33"/>
      <c r="UBU828" s="33"/>
      <c r="UBV828" s="33"/>
      <c r="UBW828" s="33"/>
      <c r="UBX828" s="33"/>
      <c r="UBY828" s="33"/>
      <c r="UBZ828" s="33"/>
      <c r="UCA828" s="33"/>
      <c r="UCB828" s="33"/>
      <c r="UCC828" s="33"/>
      <c r="UCD828" s="33"/>
      <c r="UCE828" s="33"/>
      <c r="UCF828" s="33"/>
      <c r="UCG828" s="33"/>
      <c r="UCH828" s="33"/>
      <c r="UCI828" s="33"/>
      <c r="UCJ828" s="33"/>
      <c r="UCK828" s="33"/>
      <c r="UCL828" s="33"/>
      <c r="UCM828" s="33"/>
      <c r="UCN828" s="33"/>
      <c r="UCO828" s="33"/>
      <c r="UCP828" s="33"/>
      <c r="UCQ828" s="33"/>
      <c r="UCR828" s="33"/>
      <c r="UCS828" s="33"/>
      <c r="UCT828" s="33"/>
      <c r="UCU828" s="33"/>
      <c r="UCV828" s="33"/>
      <c r="UCW828" s="33"/>
      <c r="UCX828" s="33"/>
      <c r="UCY828" s="33"/>
      <c r="UCZ828" s="33"/>
      <c r="UDA828" s="33"/>
      <c r="UDB828" s="33"/>
      <c r="UDC828" s="33"/>
      <c r="UDD828" s="33"/>
      <c r="UDE828" s="33"/>
      <c r="UDF828" s="33"/>
      <c r="UDG828" s="33"/>
      <c r="UDH828" s="33"/>
      <c r="UDI828" s="33"/>
      <c r="UDJ828" s="33"/>
      <c r="UDK828" s="33"/>
      <c r="UDL828" s="33"/>
      <c r="UDM828" s="33"/>
      <c r="UDN828" s="33"/>
      <c r="UDO828" s="33"/>
      <c r="UDP828" s="33"/>
      <c r="UDQ828" s="33"/>
      <c r="UDR828" s="33"/>
      <c r="UDS828" s="33"/>
      <c r="UDT828" s="33"/>
      <c r="UDU828" s="33"/>
      <c r="UDV828" s="33"/>
      <c r="UDW828" s="33"/>
      <c r="UDX828" s="33"/>
      <c r="UDY828" s="33"/>
      <c r="UDZ828" s="33"/>
      <c r="UEA828" s="33"/>
      <c r="UEB828" s="33"/>
      <c r="UEC828" s="33"/>
      <c r="UED828" s="33"/>
      <c r="UEE828" s="33"/>
      <c r="UEF828" s="33"/>
      <c r="UEG828" s="33"/>
      <c r="UEH828" s="33"/>
      <c r="UEI828" s="33"/>
      <c r="UEJ828" s="33"/>
      <c r="UEK828" s="33"/>
      <c r="UEL828" s="33"/>
      <c r="UEM828" s="33"/>
      <c r="UEN828" s="33"/>
      <c r="UEO828" s="33"/>
      <c r="UEP828" s="33"/>
      <c r="UEQ828" s="33"/>
      <c r="UER828" s="33"/>
      <c r="UES828" s="33"/>
      <c r="UET828" s="33"/>
      <c r="UEU828" s="33"/>
      <c r="UEV828" s="33"/>
      <c r="UEW828" s="33"/>
      <c r="UEX828" s="33"/>
      <c r="UEY828" s="33"/>
      <c r="UEZ828" s="33"/>
      <c r="UFA828" s="33"/>
      <c r="UFB828" s="33"/>
      <c r="UFC828" s="33"/>
      <c r="UFD828" s="33"/>
      <c r="UFE828" s="33"/>
      <c r="UFF828" s="33"/>
      <c r="UFG828" s="33"/>
      <c r="UFH828" s="33"/>
      <c r="UFI828" s="33"/>
      <c r="UFJ828" s="33"/>
      <c r="UFK828" s="33"/>
      <c r="UFL828" s="33"/>
      <c r="UFM828" s="33"/>
      <c r="UFN828" s="33"/>
      <c r="UFO828" s="33"/>
      <c r="UFP828" s="33"/>
      <c r="UFQ828" s="33"/>
      <c r="UFR828" s="33"/>
      <c r="UFS828" s="33"/>
      <c r="UFT828" s="33"/>
      <c r="UFU828" s="33"/>
      <c r="UFV828" s="33"/>
      <c r="UFW828" s="33"/>
      <c r="UFX828" s="33"/>
      <c r="UFY828" s="33"/>
      <c r="UFZ828" s="33"/>
      <c r="UGA828" s="33"/>
      <c r="UGB828" s="33"/>
      <c r="UGC828" s="33"/>
      <c r="UGD828" s="33"/>
      <c r="UGE828" s="33"/>
      <c r="UGF828" s="33"/>
      <c r="UGG828" s="33"/>
      <c r="UGH828" s="33"/>
      <c r="UGI828" s="33"/>
      <c r="UGJ828" s="33"/>
      <c r="UGK828" s="33"/>
      <c r="UGL828" s="33"/>
      <c r="UGM828" s="33"/>
      <c r="UGN828" s="33"/>
      <c r="UGO828" s="33"/>
      <c r="UGP828" s="33"/>
      <c r="UGQ828" s="33"/>
      <c r="UGR828" s="33"/>
      <c r="UGS828" s="33"/>
      <c r="UGT828" s="33"/>
      <c r="UGU828" s="33"/>
      <c r="UGV828" s="33"/>
      <c r="UGW828" s="33"/>
      <c r="UGX828" s="33"/>
      <c r="UGY828" s="33"/>
      <c r="UGZ828" s="33"/>
      <c r="UHA828" s="33"/>
      <c r="UHB828" s="33"/>
      <c r="UHC828" s="33"/>
      <c r="UHD828" s="33"/>
      <c r="UHE828" s="33"/>
      <c r="UHF828" s="33"/>
      <c r="UHG828" s="33"/>
      <c r="UHH828" s="33"/>
      <c r="UHI828" s="33"/>
      <c r="UHJ828" s="33"/>
      <c r="UHK828" s="33"/>
      <c r="UHL828" s="33"/>
      <c r="UHM828" s="33"/>
      <c r="UHN828" s="33"/>
      <c r="UHO828" s="33"/>
      <c r="UHP828" s="33"/>
      <c r="UHQ828" s="33"/>
      <c r="UHR828" s="33"/>
      <c r="UHS828" s="33"/>
      <c r="UHT828" s="33"/>
      <c r="UHU828" s="33"/>
      <c r="UHV828" s="33"/>
      <c r="UHW828" s="33"/>
      <c r="UHX828" s="33"/>
      <c r="UHY828" s="33"/>
      <c r="UHZ828" s="33"/>
      <c r="UIA828" s="33"/>
      <c r="UIB828" s="33"/>
      <c r="UIC828" s="33"/>
      <c r="UID828" s="33"/>
      <c r="UIE828" s="33"/>
      <c r="UIF828" s="33"/>
      <c r="UIG828" s="33"/>
      <c r="UIH828" s="33"/>
      <c r="UII828" s="33"/>
      <c r="UIJ828" s="33"/>
      <c r="UIK828" s="33"/>
      <c r="UIL828" s="33"/>
      <c r="UIM828" s="33"/>
      <c r="UIN828" s="33"/>
      <c r="UIO828" s="33"/>
      <c r="UIP828" s="33"/>
      <c r="UIQ828" s="33"/>
      <c r="UIR828" s="33"/>
      <c r="UIS828" s="33"/>
      <c r="UIT828" s="33"/>
      <c r="UIU828" s="33"/>
      <c r="UIV828" s="33"/>
      <c r="UIW828" s="33"/>
      <c r="UIX828" s="33"/>
      <c r="UIY828" s="33"/>
      <c r="UIZ828" s="33"/>
      <c r="UJA828" s="33"/>
      <c r="UJB828" s="33"/>
      <c r="UJC828" s="33"/>
      <c r="UJD828" s="33"/>
      <c r="UJE828" s="33"/>
      <c r="UJF828" s="33"/>
      <c r="UJG828" s="33"/>
      <c r="UJH828" s="33"/>
      <c r="UJI828" s="33"/>
      <c r="UJJ828" s="33"/>
      <c r="UJK828" s="33"/>
      <c r="UJL828" s="33"/>
      <c r="UJM828" s="33"/>
      <c r="UJN828" s="33"/>
      <c r="UJO828" s="33"/>
      <c r="UJP828" s="33"/>
      <c r="UJQ828" s="33"/>
      <c r="UJR828" s="33"/>
      <c r="UJS828" s="33"/>
      <c r="UJT828" s="33"/>
      <c r="UJU828" s="33"/>
      <c r="UJV828" s="33"/>
      <c r="UJW828" s="33"/>
      <c r="UJX828" s="33"/>
      <c r="UJY828" s="33"/>
      <c r="UJZ828" s="33"/>
      <c r="UKA828" s="33"/>
      <c r="UKB828" s="33"/>
      <c r="UKC828" s="33"/>
      <c r="UKD828" s="33"/>
      <c r="UKE828" s="33"/>
      <c r="UKF828" s="33"/>
      <c r="UKG828" s="33"/>
      <c r="UKH828" s="33"/>
      <c r="UKI828" s="33"/>
      <c r="UKJ828" s="33"/>
      <c r="UKK828" s="33"/>
      <c r="UKL828" s="33"/>
      <c r="UKM828" s="33"/>
      <c r="UKN828" s="33"/>
      <c r="UKO828" s="33"/>
      <c r="UKP828" s="33"/>
      <c r="UKQ828" s="33"/>
      <c r="UKR828" s="33"/>
      <c r="UKS828" s="33"/>
      <c r="UKT828" s="33"/>
      <c r="UKU828" s="33"/>
      <c r="UKV828" s="33"/>
      <c r="UKW828" s="33"/>
      <c r="UKX828" s="33"/>
      <c r="UKY828" s="33"/>
      <c r="UKZ828" s="33"/>
      <c r="ULA828" s="33"/>
      <c r="ULB828" s="33"/>
      <c r="ULC828" s="33"/>
      <c r="ULD828" s="33"/>
      <c r="ULE828" s="33"/>
      <c r="ULF828" s="33"/>
      <c r="ULG828" s="33"/>
      <c r="ULH828" s="33"/>
      <c r="ULI828" s="33"/>
      <c r="ULJ828" s="33"/>
      <c r="ULK828" s="33"/>
      <c r="ULL828" s="33"/>
      <c r="ULM828" s="33"/>
      <c r="ULN828" s="33"/>
      <c r="ULO828" s="33"/>
      <c r="ULP828" s="33"/>
      <c r="ULQ828" s="33"/>
      <c r="ULR828" s="33"/>
      <c r="ULS828" s="33"/>
      <c r="ULT828" s="33"/>
      <c r="ULU828" s="33"/>
      <c r="ULV828" s="33"/>
      <c r="ULW828" s="33"/>
      <c r="ULX828" s="33"/>
      <c r="ULY828" s="33"/>
      <c r="ULZ828" s="33"/>
      <c r="UMA828" s="33"/>
      <c r="UMB828" s="33"/>
      <c r="UMC828" s="33"/>
      <c r="UMD828" s="33"/>
      <c r="UME828" s="33"/>
      <c r="UMF828" s="33"/>
      <c r="UMG828" s="33"/>
      <c r="UMH828" s="33"/>
      <c r="UMI828" s="33"/>
      <c r="UMJ828" s="33"/>
      <c r="UMK828" s="33"/>
      <c r="UML828" s="33"/>
      <c r="UMM828" s="33"/>
      <c r="UMN828" s="33"/>
      <c r="UMO828" s="33"/>
      <c r="UMP828" s="33"/>
      <c r="UMQ828" s="33"/>
      <c r="UMR828" s="33"/>
      <c r="UMS828" s="33"/>
      <c r="UMT828" s="33"/>
      <c r="UMU828" s="33"/>
      <c r="UMV828" s="33"/>
      <c r="UMW828" s="33"/>
      <c r="UMX828" s="33"/>
      <c r="UMY828" s="33"/>
      <c r="UMZ828" s="33"/>
      <c r="UNA828" s="33"/>
      <c r="UNB828" s="33"/>
      <c r="UNC828" s="33"/>
      <c r="UND828" s="33"/>
      <c r="UNE828" s="33"/>
      <c r="UNF828" s="33"/>
      <c r="UNG828" s="33"/>
      <c r="UNH828" s="33"/>
      <c r="UNI828" s="33"/>
      <c r="UNJ828" s="33"/>
      <c r="UNK828" s="33"/>
      <c r="UNL828" s="33"/>
      <c r="UNM828" s="33"/>
      <c r="UNN828" s="33"/>
      <c r="UNO828" s="33"/>
      <c r="UNP828" s="33"/>
      <c r="UNQ828" s="33"/>
      <c r="UNR828" s="33"/>
      <c r="UNS828" s="33"/>
      <c r="UNT828" s="33"/>
      <c r="UNU828" s="33"/>
      <c r="UNV828" s="33"/>
      <c r="UNW828" s="33"/>
      <c r="UNX828" s="33"/>
      <c r="UNY828" s="33"/>
      <c r="UNZ828" s="33"/>
      <c r="UOA828" s="33"/>
      <c r="UOB828" s="33"/>
      <c r="UOC828" s="33"/>
      <c r="UOD828" s="33"/>
      <c r="UOE828" s="33"/>
      <c r="UOF828" s="33"/>
      <c r="UOG828" s="33"/>
      <c r="UOH828" s="33"/>
      <c r="UOI828" s="33"/>
      <c r="UOJ828" s="33"/>
      <c r="UOK828" s="33"/>
      <c r="UOL828" s="33"/>
      <c r="UOM828" s="33"/>
      <c r="UON828" s="33"/>
      <c r="UOO828" s="33"/>
      <c r="UOP828" s="33"/>
      <c r="UOQ828" s="33"/>
      <c r="UOR828" s="33"/>
      <c r="UOS828" s="33"/>
      <c r="UOT828" s="33"/>
      <c r="UOU828" s="33"/>
      <c r="UOV828" s="33"/>
      <c r="UOW828" s="33"/>
      <c r="UOX828" s="33"/>
      <c r="UOY828" s="33"/>
      <c r="UOZ828" s="33"/>
      <c r="UPA828" s="33"/>
      <c r="UPB828" s="33"/>
      <c r="UPC828" s="33"/>
      <c r="UPD828" s="33"/>
      <c r="UPE828" s="33"/>
      <c r="UPF828" s="33"/>
      <c r="UPG828" s="33"/>
      <c r="UPH828" s="33"/>
      <c r="UPI828" s="33"/>
      <c r="UPJ828" s="33"/>
      <c r="UPK828" s="33"/>
      <c r="UPL828" s="33"/>
      <c r="UPM828" s="33"/>
      <c r="UPN828" s="33"/>
      <c r="UPO828" s="33"/>
      <c r="UPP828" s="33"/>
      <c r="UPQ828" s="33"/>
      <c r="UPR828" s="33"/>
      <c r="UPS828" s="33"/>
      <c r="UPT828" s="33"/>
      <c r="UPU828" s="33"/>
      <c r="UPV828" s="33"/>
      <c r="UPW828" s="33"/>
      <c r="UPX828" s="33"/>
      <c r="UPY828" s="33"/>
      <c r="UPZ828" s="33"/>
      <c r="UQA828" s="33"/>
      <c r="UQB828" s="33"/>
      <c r="UQC828" s="33"/>
      <c r="UQD828" s="33"/>
      <c r="UQE828" s="33"/>
      <c r="UQF828" s="33"/>
      <c r="UQG828" s="33"/>
      <c r="UQH828" s="33"/>
      <c r="UQI828" s="33"/>
      <c r="UQJ828" s="33"/>
      <c r="UQK828" s="33"/>
      <c r="UQL828" s="33"/>
      <c r="UQM828" s="33"/>
      <c r="UQN828" s="33"/>
      <c r="UQO828" s="33"/>
      <c r="UQP828" s="33"/>
      <c r="UQQ828" s="33"/>
      <c r="UQR828" s="33"/>
      <c r="UQS828" s="33"/>
      <c r="UQT828" s="33"/>
      <c r="UQU828" s="33"/>
      <c r="UQV828" s="33"/>
      <c r="UQW828" s="33"/>
      <c r="UQX828" s="33"/>
      <c r="UQY828" s="33"/>
      <c r="UQZ828" s="33"/>
      <c r="URA828" s="33"/>
      <c r="URB828" s="33"/>
      <c r="URC828" s="33"/>
      <c r="URD828" s="33"/>
      <c r="URE828" s="33"/>
      <c r="URF828" s="33"/>
      <c r="URG828" s="33"/>
      <c r="URH828" s="33"/>
      <c r="URI828" s="33"/>
      <c r="URJ828" s="33"/>
      <c r="URK828" s="33"/>
      <c r="URL828" s="33"/>
      <c r="URM828" s="33"/>
      <c r="URN828" s="33"/>
      <c r="URO828" s="33"/>
      <c r="URP828" s="33"/>
      <c r="URQ828" s="33"/>
      <c r="URR828" s="33"/>
      <c r="URS828" s="33"/>
      <c r="URT828" s="33"/>
      <c r="URU828" s="33"/>
      <c r="URV828" s="33"/>
      <c r="URW828" s="33"/>
      <c r="URX828" s="33"/>
      <c r="URY828" s="33"/>
      <c r="URZ828" s="33"/>
      <c r="USA828" s="33"/>
      <c r="USB828" s="33"/>
      <c r="USC828" s="33"/>
      <c r="USD828" s="33"/>
      <c r="USE828" s="33"/>
      <c r="USF828" s="33"/>
      <c r="USG828" s="33"/>
      <c r="USH828" s="33"/>
      <c r="USI828" s="33"/>
      <c r="USJ828" s="33"/>
      <c r="USK828" s="33"/>
      <c r="USL828" s="33"/>
      <c r="USM828" s="33"/>
      <c r="USN828" s="33"/>
      <c r="USO828" s="33"/>
      <c r="USP828" s="33"/>
      <c r="USQ828" s="33"/>
      <c r="USR828" s="33"/>
      <c r="USS828" s="33"/>
      <c r="UST828" s="33"/>
      <c r="USU828" s="33"/>
      <c r="USV828" s="33"/>
      <c r="USW828" s="33"/>
      <c r="USX828" s="33"/>
      <c r="USY828" s="33"/>
      <c r="USZ828" s="33"/>
      <c r="UTA828" s="33"/>
      <c r="UTB828" s="33"/>
      <c r="UTC828" s="33"/>
      <c r="UTD828" s="33"/>
      <c r="UTE828" s="33"/>
      <c r="UTF828" s="33"/>
      <c r="UTG828" s="33"/>
      <c r="UTH828" s="33"/>
      <c r="UTI828" s="33"/>
      <c r="UTJ828" s="33"/>
      <c r="UTK828" s="33"/>
      <c r="UTL828" s="33"/>
      <c r="UTM828" s="33"/>
      <c r="UTN828" s="33"/>
      <c r="UTO828" s="33"/>
      <c r="UTP828" s="33"/>
      <c r="UTQ828" s="33"/>
      <c r="UTR828" s="33"/>
      <c r="UTS828" s="33"/>
      <c r="UTT828" s="33"/>
      <c r="UTU828" s="33"/>
      <c r="UTV828" s="33"/>
      <c r="UTW828" s="33"/>
      <c r="UTX828" s="33"/>
      <c r="UTY828" s="33"/>
      <c r="UTZ828" s="33"/>
      <c r="UUA828" s="33"/>
      <c r="UUB828" s="33"/>
      <c r="UUC828" s="33"/>
      <c r="UUD828" s="33"/>
      <c r="UUE828" s="33"/>
      <c r="UUF828" s="33"/>
      <c r="UUG828" s="33"/>
      <c r="UUH828" s="33"/>
      <c r="UUI828" s="33"/>
      <c r="UUJ828" s="33"/>
      <c r="UUK828" s="33"/>
      <c r="UUL828" s="33"/>
      <c r="UUM828" s="33"/>
      <c r="UUN828" s="33"/>
      <c r="UUO828" s="33"/>
      <c r="UUP828" s="33"/>
      <c r="UUQ828" s="33"/>
      <c r="UUR828" s="33"/>
      <c r="UUS828" s="33"/>
      <c r="UUT828" s="33"/>
      <c r="UUU828" s="33"/>
      <c r="UUV828" s="33"/>
      <c r="UUW828" s="33"/>
      <c r="UUX828" s="33"/>
      <c r="UUY828" s="33"/>
      <c r="UUZ828" s="33"/>
      <c r="UVA828" s="33"/>
      <c r="UVB828" s="33"/>
      <c r="UVC828" s="33"/>
      <c r="UVD828" s="33"/>
      <c r="UVE828" s="33"/>
      <c r="UVF828" s="33"/>
      <c r="UVG828" s="33"/>
      <c r="UVH828" s="33"/>
      <c r="UVI828" s="33"/>
      <c r="UVJ828" s="33"/>
      <c r="UVK828" s="33"/>
      <c r="UVL828" s="33"/>
      <c r="UVM828" s="33"/>
      <c r="UVN828" s="33"/>
      <c r="UVO828" s="33"/>
      <c r="UVP828" s="33"/>
      <c r="UVQ828" s="33"/>
      <c r="UVR828" s="33"/>
      <c r="UVS828" s="33"/>
      <c r="UVT828" s="33"/>
      <c r="UVU828" s="33"/>
      <c r="UVV828" s="33"/>
      <c r="UVW828" s="33"/>
      <c r="UVX828" s="33"/>
      <c r="UVY828" s="33"/>
      <c r="UVZ828" s="33"/>
      <c r="UWA828" s="33"/>
      <c r="UWB828" s="33"/>
      <c r="UWC828" s="33"/>
      <c r="UWD828" s="33"/>
      <c r="UWE828" s="33"/>
      <c r="UWF828" s="33"/>
      <c r="UWG828" s="33"/>
      <c r="UWH828" s="33"/>
      <c r="UWI828" s="33"/>
      <c r="UWJ828" s="33"/>
      <c r="UWK828" s="33"/>
      <c r="UWL828" s="33"/>
      <c r="UWM828" s="33"/>
      <c r="UWN828" s="33"/>
      <c r="UWO828" s="33"/>
      <c r="UWP828" s="33"/>
      <c r="UWQ828" s="33"/>
      <c r="UWR828" s="33"/>
      <c r="UWS828" s="33"/>
      <c r="UWT828" s="33"/>
      <c r="UWU828" s="33"/>
      <c r="UWV828" s="33"/>
      <c r="UWW828" s="33"/>
      <c r="UWX828" s="33"/>
      <c r="UWY828" s="33"/>
      <c r="UWZ828" s="33"/>
      <c r="UXA828" s="33"/>
      <c r="UXB828" s="33"/>
      <c r="UXC828" s="33"/>
      <c r="UXD828" s="33"/>
      <c r="UXE828" s="33"/>
      <c r="UXF828" s="33"/>
      <c r="UXG828" s="33"/>
      <c r="UXH828" s="33"/>
      <c r="UXI828" s="33"/>
      <c r="UXJ828" s="33"/>
      <c r="UXK828" s="33"/>
      <c r="UXL828" s="33"/>
      <c r="UXM828" s="33"/>
      <c r="UXN828" s="33"/>
      <c r="UXO828" s="33"/>
      <c r="UXP828" s="33"/>
      <c r="UXQ828" s="33"/>
      <c r="UXR828" s="33"/>
      <c r="UXS828" s="33"/>
      <c r="UXT828" s="33"/>
      <c r="UXU828" s="33"/>
      <c r="UXV828" s="33"/>
      <c r="UXW828" s="33"/>
      <c r="UXX828" s="33"/>
      <c r="UXY828" s="33"/>
      <c r="UXZ828" s="33"/>
      <c r="UYA828" s="33"/>
      <c r="UYB828" s="33"/>
      <c r="UYC828" s="33"/>
      <c r="UYD828" s="33"/>
      <c r="UYE828" s="33"/>
      <c r="UYF828" s="33"/>
      <c r="UYG828" s="33"/>
      <c r="UYH828" s="33"/>
      <c r="UYI828" s="33"/>
      <c r="UYJ828" s="33"/>
      <c r="UYK828" s="33"/>
      <c r="UYL828" s="33"/>
      <c r="UYM828" s="33"/>
      <c r="UYN828" s="33"/>
      <c r="UYO828" s="33"/>
      <c r="UYP828" s="33"/>
      <c r="UYQ828" s="33"/>
      <c r="UYR828" s="33"/>
      <c r="UYS828" s="33"/>
      <c r="UYT828" s="33"/>
      <c r="UYU828" s="33"/>
      <c r="UYV828" s="33"/>
      <c r="UYW828" s="33"/>
      <c r="UYX828" s="33"/>
      <c r="UYY828" s="33"/>
      <c r="UYZ828" s="33"/>
      <c r="UZA828" s="33"/>
      <c r="UZB828" s="33"/>
      <c r="UZC828" s="33"/>
      <c r="UZD828" s="33"/>
      <c r="UZE828" s="33"/>
      <c r="UZF828" s="33"/>
      <c r="UZG828" s="33"/>
      <c r="UZH828" s="33"/>
      <c r="UZI828" s="33"/>
      <c r="UZJ828" s="33"/>
      <c r="UZK828" s="33"/>
      <c r="UZL828" s="33"/>
      <c r="UZM828" s="33"/>
      <c r="UZN828" s="33"/>
      <c r="UZO828" s="33"/>
      <c r="UZP828" s="33"/>
      <c r="UZQ828" s="33"/>
      <c r="UZR828" s="33"/>
      <c r="UZS828" s="33"/>
      <c r="UZT828" s="33"/>
      <c r="UZU828" s="33"/>
      <c r="UZV828" s="33"/>
      <c r="UZW828" s="33"/>
      <c r="UZX828" s="33"/>
      <c r="UZY828" s="33"/>
      <c r="UZZ828" s="33"/>
      <c r="VAA828" s="33"/>
      <c r="VAB828" s="33"/>
      <c r="VAC828" s="33"/>
      <c r="VAD828" s="33"/>
      <c r="VAE828" s="33"/>
      <c r="VAF828" s="33"/>
      <c r="VAG828" s="33"/>
      <c r="VAH828" s="33"/>
      <c r="VAI828" s="33"/>
      <c r="VAJ828" s="33"/>
      <c r="VAK828" s="33"/>
      <c r="VAL828" s="33"/>
      <c r="VAM828" s="33"/>
      <c r="VAN828" s="33"/>
      <c r="VAO828" s="33"/>
      <c r="VAP828" s="33"/>
      <c r="VAQ828" s="33"/>
      <c r="VAR828" s="33"/>
      <c r="VAS828" s="33"/>
      <c r="VAT828" s="33"/>
      <c r="VAU828" s="33"/>
      <c r="VAV828" s="33"/>
      <c r="VAW828" s="33"/>
      <c r="VAX828" s="33"/>
      <c r="VAY828" s="33"/>
      <c r="VAZ828" s="33"/>
      <c r="VBA828" s="33"/>
      <c r="VBB828" s="33"/>
      <c r="VBC828" s="33"/>
      <c r="VBD828" s="33"/>
      <c r="VBE828" s="33"/>
      <c r="VBF828" s="33"/>
      <c r="VBG828" s="33"/>
      <c r="VBH828" s="33"/>
      <c r="VBI828" s="33"/>
      <c r="VBJ828" s="33"/>
      <c r="VBK828" s="33"/>
      <c r="VBL828" s="33"/>
      <c r="VBM828" s="33"/>
      <c r="VBN828" s="33"/>
      <c r="VBO828" s="33"/>
      <c r="VBP828" s="33"/>
      <c r="VBQ828" s="33"/>
      <c r="VBR828" s="33"/>
      <c r="VBS828" s="33"/>
      <c r="VBT828" s="33"/>
      <c r="VBU828" s="33"/>
      <c r="VBV828" s="33"/>
      <c r="VBW828" s="33"/>
      <c r="VBX828" s="33"/>
      <c r="VBY828" s="33"/>
      <c r="VBZ828" s="33"/>
      <c r="VCA828" s="33"/>
      <c r="VCB828" s="33"/>
      <c r="VCC828" s="33"/>
      <c r="VCD828" s="33"/>
      <c r="VCE828" s="33"/>
      <c r="VCF828" s="33"/>
      <c r="VCG828" s="33"/>
      <c r="VCH828" s="33"/>
      <c r="VCI828" s="33"/>
      <c r="VCJ828" s="33"/>
      <c r="VCK828" s="33"/>
      <c r="VCL828" s="33"/>
      <c r="VCM828" s="33"/>
      <c r="VCN828" s="33"/>
      <c r="VCO828" s="33"/>
      <c r="VCP828" s="33"/>
      <c r="VCQ828" s="33"/>
      <c r="VCR828" s="33"/>
      <c r="VCS828" s="33"/>
      <c r="VCT828" s="33"/>
      <c r="VCU828" s="33"/>
      <c r="VCV828" s="33"/>
      <c r="VCW828" s="33"/>
      <c r="VCX828" s="33"/>
      <c r="VCY828" s="33"/>
      <c r="VCZ828" s="33"/>
      <c r="VDA828" s="33"/>
      <c r="VDB828" s="33"/>
      <c r="VDC828" s="33"/>
      <c r="VDD828" s="33"/>
      <c r="VDE828" s="33"/>
      <c r="VDF828" s="33"/>
      <c r="VDG828" s="33"/>
      <c r="VDH828" s="33"/>
      <c r="VDI828" s="33"/>
      <c r="VDJ828" s="33"/>
      <c r="VDK828" s="33"/>
      <c r="VDL828" s="33"/>
      <c r="VDM828" s="33"/>
      <c r="VDN828" s="33"/>
      <c r="VDO828" s="33"/>
      <c r="VDP828" s="33"/>
      <c r="VDQ828" s="33"/>
      <c r="VDR828" s="33"/>
      <c r="VDS828" s="33"/>
      <c r="VDT828" s="33"/>
      <c r="VDU828" s="33"/>
      <c r="VDV828" s="33"/>
      <c r="VDW828" s="33"/>
      <c r="VDX828" s="33"/>
      <c r="VDY828" s="33"/>
      <c r="VDZ828" s="33"/>
      <c r="VEA828" s="33"/>
      <c r="VEB828" s="33"/>
      <c r="VEC828" s="33"/>
      <c r="VED828" s="33"/>
      <c r="VEE828" s="33"/>
      <c r="VEF828" s="33"/>
      <c r="VEG828" s="33"/>
      <c r="VEH828" s="33"/>
      <c r="VEI828" s="33"/>
      <c r="VEJ828" s="33"/>
      <c r="VEK828" s="33"/>
      <c r="VEL828" s="33"/>
      <c r="VEM828" s="33"/>
      <c r="VEN828" s="33"/>
      <c r="VEO828" s="33"/>
      <c r="VEP828" s="33"/>
      <c r="VEQ828" s="33"/>
      <c r="VER828" s="33"/>
      <c r="VES828" s="33"/>
      <c r="VET828" s="33"/>
      <c r="VEU828" s="33"/>
      <c r="VEV828" s="33"/>
      <c r="VEW828" s="33"/>
      <c r="VEX828" s="33"/>
      <c r="VEY828" s="33"/>
      <c r="VEZ828" s="33"/>
      <c r="VFA828" s="33"/>
      <c r="VFB828" s="33"/>
      <c r="VFC828" s="33"/>
      <c r="VFD828" s="33"/>
      <c r="VFE828" s="33"/>
      <c r="VFF828" s="33"/>
      <c r="VFG828" s="33"/>
      <c r="VFH828" s="33"/>
      <c r="VFI828" s="33"/>
      <c r="VFJ828" s="33"/>
      <c r="VFK828" s="33"/>
      <c r="VFL828" s="33"/>
      <c r="VFM828" s="33"/>
      <c r="VFN828" s="33"/>
      <c r="VFO828" s="33"/>
      <c r="VFP828" s="33"/>
      <c r="VFQ828" s="33"/>
      <c r="VFR828" s="33"/>
      <c r="VFS828" s="33"/>
      <c r="VFT828" s="33"/>
      <c r="VFU828" s="33"/>
      <c r="VFV828" s="33"/>
      <c r="VFW828" s="33"/>
      <c r="VFX828" s="33"/>
      <c r="VFY828" s="33"/>
      <c r="VFZ828" s="33"/>
      <c r="VGA828" s="33"/>
      <c r="VGB828" s="33"/>
      <c r="VGC828" s="33"/>
      <c r="VGD828" s="33"/>
      <c r="VGE828" s="33"/>
      <c r="VGF828" s="33"/>
      <c r="VGG828" s="33"/>
      <c r="VGH828" s="33"/>
      <c r="VGI828" s="33"/>
      <c r="VGJ828" s="33"/>
      <c r="VGK828" s="33"/>
      <c r="VGL828" s="33"/>
      <c r="VGM828" s="33"/>
      <c r="VGN828" s="33"/>
      <c r="VGO828" s="33"/>
      <c r="VGP828" s="33"/>
      <c r="VGQ828" s="33"/>
      <c r="VGR828" s="33"/>
      <c r="VGS828" s="33"/>
      <c r="VGT828" s="33"/>
      <c r="VGU828" s="33"/>
      <c r="VGV828" s="33"/>
      <c r="VGW828" s="33"/>
      <c r="VGX828" s="33"/>
      <c r="VGY828" s="33"/>
      <c r="VGZ828" s="33"/>
      <c r="VHA828" s="33"/>
      <c r="VHB828" s="33"/>
      <c r="VHC828" s="33"/>
      <c r="VHD828" s="33"/>
      <c r="VHE828" s="33"/>
      <c r="VHF828" s="33"/>
      <c r="VHG828" s="33"/>
      <c r="VHH828" s="33"/>
      <c r="VHI828" s="33"/>
      <c r="VHJ828" s="33"/>
      <c r="VHK828" s="33"/>
      <c r="VHL828" s="33"/>
      <c r="VHM828" s="33"/>
      <c r="VHN828" s="33"/>
      <c r="VHO828" s="33"/>
      <c r="VHP828" s="33"/>
      <c r="VHQ828" s="33"/>
      <c r="VHR828" s="33"/>
      <c r="VHS828" s="33"/>
      <c r="VHT828" s="33"/>
      <c r="VHU828" s="33"/>
      <c r="VHV828" s="33"/>
      <c r="VHW828" s="33"/>
      <c r="VHX828" s="33"/>
      <c r="VHY828" s="33"/>
      <c r="VHZ828" s="33"/>
      <c r="VIA828" s="33"/>
      <c r="VIB828" s="33"/>
      <c r="VIC828" s="33"/>
      <c r="VID828" s="33"/>
      <c r="VIE828" s="33"/>
      <c r="VIF828" s="33"/>
      <c r="VIG828" s="33"/>
      <c r="VIH828" s="33"/>
      <c r="VII828" s="33"/>
      <c r="VIJ828" s="33"/>
      <c r="VIK828" s="33"/>
      <c r="VIL828" s="33"/>
      <c r="VIM828" s="33"/>
      <c r="VIN828" s="33"/>
      <c r="VIO828" s="33"/>
      <c r="VIP828" s="33"/>
      <c r="VIQ828" s="33"/>
      <c r="VIR828" s="33"/>
      <c r="VIS828" s="33"/>
      <c r="VIT828" s="33"/>
      <c r="VIU828" s="33"/>
      <c r="VIV828" s="33"/>
      <c r="VIW828" s="33"/>
      <c r="VIX828" s="33"/>
      <c r="VIY828" s="33"/>
      <c r="VIZ828" s="33"/>
      <c r="VJA828" s="33"/>
      <c r="VJB828" s="33"/>
      <c r="VJC828" s="33"/>
      <c r="VJD828" s="33"/>
      <c r="VJE828" s="33"/>
      <c r="VJF828" s="33"/>
      <c r="VJG828" s="33"/>
      <c r="VJH828" s="33"/>
      <c r="VJI828" s="33"/>
      <c r="VJJ828" s="33"/>
      <c r="VJK828" s="33"/>
      <c r="VJL828" s="33"/>
      <c r="VJM828" s="33"/>
      <c r="VJN828" s="33"/>
      <c r="VJO828" s="33"/>
      <c r="VJP828" s="33"/>
      <c r="VJQ828" s="33"/>
      <c r="VJR828" s="33"/>
      <c r="VJS828" s="33"/>
      <c r="VJT828" s="33"/>
      <c r="VJU828" s="33"/>
      <c r="VJV828" s="33"/>
      <c r="VJW828" s="33"/>
      <c r="VJX828" s="33"/>
      <c r="VJY828" s="33"/>
      <c r="VJZ828" s="33"/>
      <c r="VKA828" s="33"/>
      <c r="VKB828" s="33"/>
      <c r="VKC828" s="33"/>
      <c r="VKD828" s="33"/>
      <c r="VKE828" s="33"/>
      <c r="VKF828" s="33"/>
      <c r="VKG828" s="33"/>
      <c r="VKH828" s="33"/>
      <c r="VKI828" s="33"/>
      <c r="VKJ828" s="33"/>
      <c r="VKK828" s="33"/>
      <c r="VKL828" s="33"/>
      <c r="VKM828" s="33"/>
      <c r="VKN828" s="33"/>
      <c r="VKO828" s="33"/>
      <c r="VKP828" s="33"/>
      <c r="VKQ828" s="33"/>
      <c r="VKR828" s="33"/>
      <c r="VKS828" s="33"/>
      <c r="VKT828" s="33"/>
      <c r="VKU828" s="33"/>
      <c r="VKV828" s="33"/>
      <c r="VKW828" s="33"/>
      <c r="VKX828" s="33"/>
      <c r="VKY828" s="33"/>
      <c r="VKZ828" s="33"/>
      <c r="VLA828" s="33"/>
      <c r="VLB828" s="33"/>
      <c r="VLC828" s="33"/>
      <c r="VLD828" s="33"/>
      <c r="VLE828" s="33"/>
      <c r="VLF828" s="33"/>
      <c r="VLG828" s="33"/>
      <c r="VLH828" s="33"/>
      <c r="VLI828" s="33"/>
      <c r="VLJ828" s="33"/>
      <c r="VLK828" s="33"/>
      <c r="VLL828" s="33"/>
      <c r="VLM828" s="33"/>
      <c r="VLN828" s="33"/>
      <c r="VLO828" s="33"/>
      <c r="VLP828" s="33"/>
      <c r="VLQ828" s="33"/>
      <c r="VLR828" s="33"/>
      <c r="VLS828" s="33"/>
      <c r="VLT828" s="33"/>
      <c r="VLU828" s="33"/>
      <c r="VLV828" s="33"/>
      <c r="VLW828" s="33"/>
      <c r="VLX828" s="33"/>
      <c r="VLY828" s="33"/>
      <c r="VLZ828" s="33"/>
      <c r="VMA828" s="33"/>
      <c r="VMB828" s="33"/>
      <c r="VMC828" s="33"/>
      <c r="VMD828" s="33"/>
      <c r="VME828" s="33"/>
      <c r="VMF828" s="33"/>
      <c r="VMG828" s="33"/>
      <c r="VMH828" s="33"/>
      <c r="VMI828" s="33"/>
      <c r="VMJ828" s="33"/>
      <c r="VMK828" s="33"/>
      <c r="VML828" s="33"/>
      <c r="VMM828" s="33"/>
      <c r="VMN828" s="33"/>
      <c r="VMO828" s="33"/>
      <c r="VMP828" s="33"/>
      <c r="VMQ828" s="33"/>
      <c r="VMR828" s="33"/>
      <c r="VMS828" s="33"/>
      <c r="VMT828" s="33"/>
      <c r="VMU828" s="33"/>
      <c r="VMV828" s="33"/>
      <c r="VMW828" s="33"/>
      <c r="VMX828" s="33"/>
      <c r="VMY828" s="33"/>
      <c r="VMZ828" s="33"/>
      <c r="VNA828" s="33"/>
      <c r="VNB828" s="33"/>
      <c r="VNC828" s="33"/>
      <c r="VND828" s="33"/>
      <c r="VNE828" s="33"/>
      <c r="VNF828" s="33"/>
      <c r="VNG828" s="33"/>
      <c r="VNH828" s="33"/>
      <c r="VNI828" s="33"/>
      <c r="VNJ828" s="33"/>
      <c r="VNK828" s="33"/>
      <c r="VNL828" s="33"/>
      <c r="VNM828" s="33"/>
      <c r="VNN828" s="33"/>
      <c r="VNO828" s="33"/>
      <c r="VNP828" s="33"/>
      <c r="VNQ828" s="33"/>
      <c r="VNR828" s="33"/>
      <c r="VNS828" s="33"/>
      <c r="VNT828" s="33"/>
      <c r="VNU828" s="33"/>
      <c r="VNV828" s="33"/>
      <c r="VNW828" s="33"/>
      <c r="VNX828" s="33"/>
      <c r="VNY828" s="33"/>
      <c r="VNZ828" s="33"/>
      <c r="VOA828" s="33"/>
      <c r="VOB828" s="33"/>
      <c r="VOC828" s="33"/>
      <c r="VOD828" s="33"/>
      <c r="VOE828" s="33"/>
      <c r="VOF828" s="33"/>
      <c r="VOG828" s="33"/>
      <c r="VOH828" s="33"/>
      <c r="VOI828" s="33"/>
      <c r="VOJ828" s="33"/>
      <c r="VOK828" s="33"/>
      <c r="VOL828" s="33"/>
      <c r="VOM828" s="33"/>
      <c r="VON828" s="33"/>
      <c r="VOO828" s="33"/>
      <c r="VOP828" s="33"/>
      <c r="VOQ828" s="33"/>
      <c r="VOR828" s="33"/>
      <c r="VOS828" s="33"/>
      <c r="VOT828" s="33"/>
      <c r="VOU828" s="33"/>
      <c r="VOV828" s="33"/>
      <c r="VOW828" s="33"/>
      <c r="VOX828" s="33"/>
      <c r="VOY828" s="33"/>
      <c r="VOZ828" s="33"/>
      <c r="VPA828" s="33"/>
      <c r="VPB828" s="33"/>
      <c r="VPC828" s="33"/>
      <c r="VPD828" s="33"/>
      <c r="VPE828" s="33"/>
      <c r="VPF828" s="33"/>
      <c r="VPG828" s="33"/>
      <c r="VPH828" s="33"/>
      <c r="VPI828" s="33"/>
      <c r="VPJ828" s="33"/>
      <c r="VPK828" s="33"/>
      <c r="VPL828" s="33"/>
      <c r="VPM828" s="33"/>
      <c r="VPN828" s="33"/>
      <c r="VPO828" s="33"/>
      <c r="VPP828" s="33"/>
      <c r="VPQ828" s="33"/>
      <c r="VPR828" s="33"/>
      <c r="VPS828" s="33"/>
      <c r="VPT828" s="33"/>
      <c r="VPU828" s="33"/>
      <c r="VPV828" s="33"/>
      <c r="VPW828" s="33"/>
      <c r="VPX828" s="33"/>
      <c r="VPY828" s="33"/>
      <c r="VPZ828" s="33"/>
      <c r="VQA828" s="33"/>
      <c r="VQB828" s="33"/>
      <c r="VQC828" s="33"/>
      <c r="VQD828" s="33"/>
      <c r="VQE828" s="33"/>
      <c r="VQF828" s="33"/>
      <c r="VQG828" s="33"/>
      <c r="VQH828" s="33"/>
      <c r="VQI828" s="33"/>
      <c r="VQJ828" s="33"/>
      <c r="VQK828" s="33"/>
      <c r="VQL828" s="33"/>
      <c r="VQM828" s="33"/>
      <c r="VQN828" s="33"/>
      <c r="VQO828" s="33"/>
      <c r="VQP828" s="33"/>
      <c r="VQQ828" s="33"/>
      <c r="VQR828" s="33"/>
      <c r="VQS828" s="33"/>
      <c r="VQT828" s="33"/>
      <c r="VQU828" s="33"/>
      <c r="VQV828" s="33"/>
      <c r="VQW828" s="33"/>
      <c r="VQX828" s="33"/>
      <c r="VQY828" s="33"/>
      <c r="VQZ828" s="33"/>
      <c r="VRA828" s="33"/>
      <c r="VRB828" s="33"/>
      <c r="VRC828" s="33"/>
      <c r="VRD828" s="33"/>
      <c r="VRE828" s="33"/>
      <c r="VRF828" s="33"/>
      <c r="VRG828" s="33"/>
      <c r="VRH828" s="33"/>
      <c r="VRI828" s="33"/>
      <c r="VRJ828" s="33"/>
      <c r="VRK828" s="33"/>
      <c r="VRL828" s="33"/>
      <c r="VRM828" s="33"/>
      <c r="VRN828" s="33"/>
      <c r="VRO828" s="33"/>
      <c r="VRP828" s="33"/>
      <c r="VRQ828" s="33"/>
      <c r="VRR828" s="33"/>
      <c r="VRS828" s="33"/>
      <c r="VRT828" s="33"/>
      <c r="VRU828" s="33"/>
      <c r="VRV828" s="33"/>
      <c r="VRW828" s="33"/>
      <c r="VRX828" s="33"/>
      <c r="VRY828" s="33"/>
      <c r="VRZ828" s="33"/>
      <c r="VSA828" s="33"/>
      <c r="VSB828" s="33"/>
      <c r="VSC828" s="33"/>
      <c r="VSD828" s="33"/>
      <c r="VSE828" s="33"/>
      <c r="VSF828" s="33"/>
      <c r="VSG828" s="33"/>
      <c r="VSH828" s="33"/>
      <c r="VSI828" s="33"/>
      <c r="VSJ828" s="33"/>
      <c r="VSK828" s="33"/>
      <c r="VSL828" s="33"/>
      <c r="VSM828" s="33"/>
      <c r="VSN828" s="33"/>
      <c r="VSO828" s="33"/>
      <c r="VSP828" s="33"/>
      <c r="VSQ828" s="33"/>
      <c r="VSR828" s="33"/>
      <c r="VSS828" s="33"/>
      <c r="VST828" s="33"/>
      <c r="VSU828" s="33"/>
      <c r="VSV828" s="33"/>
      <c r="VSW828" s="33"/>
      <c r="VSX828" s="33"/>
      <c r="VSY828" s="33"/>
      <c r="VSZ828" s="33"/>
      <c r="VTA828" s="33"/>
      <c r="VTB828" s="33"/>
      <c r="VTC828" s="33"/>
      <c r="VTD828" s="33"/>
      <c r="VTE828" s="33"/>
      <c r="VTF828" s="33"/>
      <c r="VTG828" s="33"/>
      <c r="VTH828" s="33"/>
      <c r="VTI828" s="33"/>
      <c r="VTJ828" s="33"/>
      <c r="VTK828" s="33"/>
      <c r="VTL828" s="33"/>
      <c r="VTM828" s="33"/>
      <c r="VTN828" s="33"/>
      <c r="VTO828" s="33"/>
      <c r="VTP828" s="33"/>
      <c r="VTQ828" s="33"/>
      <c r="VTR828" s="33"/>
      <c r="VTS828" s="33"/>
      <c r="VTT828" s="33"/>
      <c r="VTU828" s="33"/>
      <c r="VTV828" s="33"/>
      <c r="VTW828" s="33"/>
      <c r="VTX828" s="33"/>
      <c r="VTY828" s="33"/>
      <c r="VTZ828" s="33"/>
      <c r="VUA828" s="33"/>
      <c r="VUB828" s="33"/>
      <c r="VUC828" s="33"/>
      <c r="VUD828" s="33"/>
      <c r="VUE828" s="33"/>
      <c r="VUF828" s="33"/>
      <c r="VUG828" s="33"/>
      <c r="VUH828" s="33"/>
      <c r="VUI828" s="33"/>
      <c r="VUJ828" s="33"/>
      <c r="VUK828" s="33"/>
      <c r="VUL828" s="33"/>
      <c r="VUM828" s="33"/>
      <c r="VUN828" s="33"/>
      <c r="VUO828" s="33"/>
      <c r="VUP828" s="33"/>
      <c r="VUQ828" s="33"/>
      <c r="VUR828" s="33"/>
      <c r="VUS828" s="33"/>
      <c r="VUT828" s="33"/>
      <c r="VUU828" s="33"/>
      <c r="VUV828" s="33"/>
      <c r="VUW828" s="33"/>
      <c r="VUX828" s="33"/>
      <c r="VUY828" s="33"/>
      <c r="VUZ828" s="33"/>
      <c r="VVA828" s="33"/>
      <c r="VVB828" s="33"/>
      <c r="VVC828" s="33"/>
      <c r="VVD828" s="33"/>
      <c r="VVE828" s="33"/>
      <c r="VVF828" s="33"/>
      <c r="VVG828" s="33"/>
      <c r="VVH828" s="33"/>
      <c r="VVI828" s="33"/>
      <c r="VVJ828" s="33"/>
      <c r="VVK828" s="33"/>
      <c r="VVL828" s="33"/>
      <c r="VVM828" s="33"/>
      <c r="VVN828" s="33"/>
      <c r="VVO828" s="33"/>
      <c r="VVP828" s="33"/>
      <c r="VVQ828" s="33"/>
      <c r="VVR828" s="33"/>
      <c r="VVS828" s="33"/>
      <c r="VVT828" s="33"/>
      <c r="VVU828" s="33"/>
      <c r="VVV828" s="33"/>
      <c r="VVW828" s="33"/>
      <c r="VVX828" s="33"/>
      <c r="VVY828" s="33"/>
      <c r="VVZ828" s="33"/>
      <c r="VWA828" s="33"/>
      <c r="VWB828" s="33"/>
      <c r="VWC828" s="33"/>
      <c r="VWD828" s="33"/>
      <c r="VWE828" s="33"/>
      <c r="VWF828" s="33"/>
      <c r="VWG828" s="33"/>
      <c r="VWH828" s="33"/>
      <c r="VWI828" s="33"/>
      <c r="VWJ828" s="33"/>
      <c r="VWK828" s="33"/>
      <c r="VWL828" s="33"/>
      <c r="VWM828" s="33"/>
      <c r="VWN828" s="33"/>
      <c r="VWO828" s="33"/>
      <c r="VWP828" s="33"/>
      <c r="VWQ828" s="33"/>
      <c r="VWR828" s="33"/>
      <c r="VWS828" s="33"/>
      <c r="VWT828" s="33"/>
      <c r="VWU828" s="33"/>
      <c r="VWV828" s="33"/>
      <c r="VWW828" s="33"/>
      <c r="VWX828" s="33"/>
      <c r="VWY828" s="33"/>
      <c r="VWZ828" s="33"/>
      <c r="VXA828" s="33"/>
      <c r="VXB828" s="33"/>
      <c r="VXC828" s="33"/>
      <c r="VXD828" s="33"/>
      <c r="VXE828" s="33"/>
      <c r="VXF828" s="33"/>
      <c r="VXG828" s="33"/>
      <c r="VXH828" s="33"/>
      <c r="VXI828" s="33"/>
      <c r="VXJ828" s="33"/>
      <c r="VXK828" s="33"/>
      <c r="VXL828" s="33"/>
      <c r="VXM828" s="33"/>
      <c r="VXN828" s="33"/>
      <c r="VXO828" s="33"/>
      <c r="VXP828" s="33"/>
      <c r="VXQ828" s="33"/>
      <c r="VXR828" s="33"/>
      <c r="VXS828" s="33"/>
      <c r="VXT828" s="33"/>
      <c r="VXU828" s="33"/>
      <c r="VXV828" s="33"/>
      <c r="VXW828" s="33"/>
      <c r="VXX828" s="33"/>
      <c r="VXY828" s="33"/>
      <c r="VXZ828" s="33"/>
      <c r="VYA828" s="33"/>
      <c r="VYB828" s="33"/>
      <c r="VYC828" s="33"/>
      <c r="VYD828" s="33"/>
      <c r="VYE828" s="33"/>
      <c r="VYF828" s="33"/>
      <c r="VYG828" s="33"/>
      <c r="VYH828" s="33"/>
      <c r="VYI828" s="33"/>
      <c r="VYJ828" s="33"/>
      <c r="VYK828" s="33"/>
      <c r="VYL828" s="33"/>
      <c r="VYM828" s="33"/>
      <c r="VYN828" s="33"/>
      <c r="VYO828" s="33"/>
      <c r="VYP828" s="33"/>
      <c r="VYQ828" s="33"/>
      <c r="VYR828" s="33"/>
      <c r="VYS828" s="33"/>
      <c r="VYT828" s="33"/>
      <c r="VYU828" s="33"/>
      <c r="VYV828" s="33"/>
      <c r="VYW828" s="33"/>
      <c r="VYX828" s="33"/>
      <c r="VYY828" s="33"/>
      <c r="VYZ828" s="33"/>
      <c r="VZA828" s="33"/>
      <c r="VZB828" s="33"/>
      <c r="VZC828" s="33"/>
      <c r="VZD828" s="33"/>
      <c r="VZE828" s="33"/>
      <c r="VZF828" s="33"/>
      <c r="VZG828" s="33"/>
      <c r="VZH828" s="33"/>
      <c r="VZI828" s="33"/>
      <c r="VZJ828" s="33"/>
      <c r="VZK828" s="33"/>
      <c r="VZL828" s="33"/>
      <c r="VZM828" s="33"/>
      <c r="VZN828" s="33"/>
      <c r="VZO828" s="33"/>
      <c r="VZP828" s="33"/>
      <c r="VZQ828" s="33"/>
      <c r="VZR828" s="33"/>
      <c r="VZS828" s="33"/>
      <c r="VZT828" s="33"/>
      <c r="VZU828" s="33"/>
      <c r="VZV828" s="33"/>
      <c r="VZW828" s="33"/>
      <c r="VZX828" s="33"/>
      <c r="VZY828" s="33"/>
      <c r="VZZ828" s="33"/>
      <c r="WAA828" s="33"/>
      <c r="WAB828" s="33"/>
      <c r="WAC828" s="33"/>
      <c r="WAD828" s="33"/>
      <c r="WAE828" s="33"/>
      <c r="WAF828" s="33"/>
      <c r="WAG828" s="33"/>
      <c r="WAH828" s="33"/>
      <c r="WAI828" s="33"/>
      <c r="WAJ828" s="33"/>
      <c r="WAK828" s="33"/>
      <c r="WAL828" s="33"/>
      <c r="WAM828" s="33"/>
      <c r="WAN828" s="33"/>
      <c r="WAO828" s="33"/>
      <c r="WAP828" s="33"/>
      <c r="WAQ828" s="33"/>
      <c r="WAR828" s="33"/>
      <c r="WAS828" s="33"/>
      <c r="WAT828" s="33"/>
      <c r="WAU828" s="33"/>
      <c r="WAV828" s="33"/>
      <c r="WAW828" s="33"/>
      <c r="WAX828" s="33"/>
      <c r="WAY828" s="33"/>
      <c r="WAZ828" s="33"/>
      <c r="WBA828" s="33"/>
      <c r="WBB828" s="33"/>
      <c r="WBC828" s="33"/>
      <c r="WBD828" s="33"/>
      <c r="WBE828" s="33"/>
      <c r="WBF828" s="33"/>
      <c r="WBG828" s="33"/>
      <c r="WBH828" s="33"/>
      <c r="WBI828" s="33"/>
      <c r="WBJ828" s="33"/>
      <c r="WBK828" s="33"/>
      <c r="WBL828" s="33"/>
      <c r="WBM828" s="33"/>
      <c r="WBN828" s="33"/>
      <c r="WBO828" s="33"/>
      <c r="WBP828" s="33"/>
      <c r="WBQ828" s="33"/>
      <c r="WBR828" s="33"/>
      <c r="WBS828" s="33"/>
      <c r="WBT828" s="33"/>
      <c r="WBU828" s="33"/>
      <c r="WBV828" s="33"/>
      <c r="WBW828" s="33"/>
      <c r="WBX828" s="33"/>
      <c r="WBY828" s="33"/>
      <c r="WBZ828" s="33"/>
      <c r="WCA828" s="33"/>
      <c r="WCB828" s="33"/>
      <c r="WCC828" s="33"/>
      <c r="WCD828" s="33"/>
      <c r="WCE828" s="33"/>
      <c r="WCF828" s="33"/>
      <c r="WCG828" s="33"/>
      <c r="WCH828" s="33"/>
      <c r="WCI828" s="33"/>
      <c r="WCJ828" s="33"/>
      <c r="WCK828" s="33"/>
      <c r="WCL828" s="33"/>
      <c r="WCM828" s="33"/>
      <c r="WCN828" s="33"/>
      <c r="WCO828" s="33"/>
      <c r="WCP828" s="33"/>
      <c r="WCQ828" s="33"/>
      <c r="WCR828" s="33"/>
      <c r="WCS828" s="33"/>
      <c r="WCT828" s="33"/>
      <c r="WCU828" s="33"/>
      <c r="WCV828" s="33"/>
      <c r="WCW828" s="33"/>
      <c r="WCX828" s="33"/>
      <c r="WCY828" s="33"/>
      <c r="WCZ828" s="33"/>
      <c r="WDA828" s="33"/>
      <c r="WDB828" s="33"/>
      <c r="WDC828" s="33"/>
      <c r="WDD828" s="33"/>
      <c r="WDE828" s="33"/>
      <c r="WDF828" s="33"/>
      <c r="WDG828" s="33"/>
      <c r="WDH828" s="33"/>
      <c r="WDI828" s="33"/>
      <c r="WDJ828" s="33"/>
      <c r="WDK828" s="33"/>
      <c r="WDL828" s="33"/>
      <c r="WDM828" s="33"/>
      <c r="WDN828" s="33"/>
      <c r="WDO828" s="33"/>
      <c r="WDP828" s="33"/>
      <c r="WDQ828" s="33"/>
      <c r="WDR828" s="33"/>
      <c r="WDS828" s="33"/>
      <c r="WDT828" s="33"/>
      <c r="WDU828" s="33"/>
      <c r="WDV828" s="33"/>
      <c r="WDW828" s="33"/>
      <c r="WDX828" s="33"/>
      <c r="WDY828" s="33"/>
      <c r="WDZ828" s="33"/>
      <c r="WEA828" s="33"/>
      <c r="WEB828" s="33"/>
      <c r="WEC828" s="33"/>
      <c r="WED828" s="33"/>
      <c r="WEE828" s="33"/>
      <c r="WEF828" s="33"/>
      <c r="WEG828" s="33"/>
      <c r="WEH828" s="33"/>
      <c r="WEI828" s="33"/>
      <c r="WEJ828" s="33"/>
      <c r="WEK828" s="33"/>
      <c r="WEL828" s="33"/>
      <c r="WEM828" s="33"/>
      <c r="WEN828" s="33"/>
      <c r="WEO828" s="33"/>
      <c r="WEP828" s="33"/>
      <c r="WEQ828" s="33"/>
      <c r="WER828" s="33"/>
      <c r="WES828" s="33"/>
      <c r="WET828" s="33"/>
      <c r="WEU828" s="33"/>
      <c r="WEV828" s="33"/>
      <c r="WEW828" s="33"/>
      <c r="WEX828" s="33"/>
      <c r="WEY828" s="33"/>
      <c r="WEZ828" s="33"/>
      <c r="WFA828" s="33"/>
      <c r="WFB828" s="33"/>
      <c r="WFC828" s="33"/>
      <c r="WFD828" s="33"/>
      <c r="WFE828" s="33"/>
      <c r="WFF828" s="33"/>
      <c r="WFG828" s="33"/>
      <c r="WFH828" s="33"/>
      <c r="WFI828" s="33"/>
      <c r="WFJ828" s="33"/>
      <c r="WFK828" s="33"/>
      <c r="WFL828" s="33"/>
      <c r="WFM828" s="33"/>
      <c r="WFN828" s="33"/>
      <c r="WFO828" s="33"/>
      <c r="WFP828" s="33"/>
      <c r="WFQ828" s="33"/>
      <c r="WFR828" s="33"/>
      <c r="WFS828" s="33"/>
      <c r="WFT828" s="33"/>
      <c r="WFU828" s="33"/>
      <c r="WFV828" s="33"/>
      <c r="WFW828" s="33"/>
      <c r="WFX828" s="33"/>
      <c r="WFY828" s="33"/>
      <c r="WFZ828" s="33"/>
      <c r="WGA828" s="33"/>
      <c r="WGB828" s="33"/>
      <c r="WGC828" s="33"/>
      <c r="WGD828" s="33"/>
      <c r="WGE828" s="33"/>
      <c r="WGF828" s="33"/>
      <c r="WGG828" s="33"/>
      <c r="WGH828" s="33"/>
      <c r="WGI828" s="33"/>
      <c r="WGJ828" s="33"/>
      <c r="WGK828" s="33"/>
      <c r="WGL828" s="33"/>
      <c r="WGM828" s="33"/>
      <c r="WGN828" s="33"/>
      <c r="WGO828" s="33"/>
      <c r="WGP828" s="33"/>
      <c r="WGQ828" s="33"/>
      <c r="WGR828" s="33"/>
      <c r="WGS828" s="33"/>
      <c r="WGT828" s="33"/>
      <c r="WGU828" s="33"/>
      <c r="WGV828" s="33"/>
      <c r="WGW828" s="33"/>
      <c r="WGX828" s="33"/>
      <c r="WGY828" s="33"/>
      <c r="WGZ828" s="33"/>
      <c r="WHA828" s="33"/>
      <c r="WHB828" s="33"/>
      <c r="WHC828" s="33"/>
      <c r="WHD828" s="33"/>
      <c r="WHE828" s="33"/>
      <c r="WHF828" s="33"/>
      <c r="WHG828" s="33"/>
      <c r="WHH828" s="33"/>
      <c r="WHI828" s="33"/>
      <c r="WHJ828" s="33"/>
      <c r="WHK828" s="33"/>
      <c r="WHL828" s="33"/>
      <c r="WHM828" s="33"/>
      <c r="WHN828" s="33"/>
      <c r="WHO828" s="33"/>
      <c r="WHP828" s="33"/>
      <c r="WHQ828" s="33"/>
      <c r="WHR828" s="33"/>
      <c r="WHS828" s="33"/>
      <c r="WHT828" s="33"/>
      <c r="WHU828" s="33"/>
      <c r="WHV828" s="33"/>
      <c r="WHW828" s="33"/>
      <c r="WHX828" s="33"/>
      <c r="WHY828" s="33"/>
      <c r="WHZ828" s="33"/>
      <c r="WIA828" s="33"/>
      <c r="WIB828" s="33"/>
      <c r="WIC828" s="33"/>
      <c r="WID828" s="33"/>
      <c r="WIE828" s="33"/>
      <c r="WIF828" s="33"/>
      <c r="WIG828" s="33"/>
      <c r="WIH828" s="33"/>
      <c r="WII828" s="33"/>
      <c r="WIJ828" s="33"/>
      <c r="WIK828" s="33"/>
      <c r="WIL828" s="33"/>
      <c r="WIM828" s="33"/>
      <c r="WIN828" s="33"/>
      <c r="WIO828" s="33"/>
      <c r="WIP828" s="33"/>
      <c r="WIQ828" s="33"/>
      <c r="WIR828" s="33"/>
      <c r="WIS828" s="33"/>
      <c r="WIT828" s="33"/>
      <c r="WIU828" s="33"/>
      <c r="WIV828" s="33"/>
      <c r="WIW828" s="33"/>
      <c r="WIX828" s="33"/>
      <c r="WIY828" s="33"/>
      <c r="WIZ828" s="33"/>
      <c r="WJA828" s="33"/>
      <c r="WJB828" s="33"/>
      <c r="WJC828" s="33"/>
      <c r="WJD828" s="33"/>
      <c r="WJE828" s="33"/>
      <c r="WJF828" s="33"/>
      <c r="WJG828" s="33"/>
      <c r="WJH828" s="33"/>
      <c r="WJI828" s="33"/>
      <c r="WJJ828" s="33"/>
      <c r="WJK828" s="33"/>
      <c r="WJL828" s="33"/>
      <c r="WJM828" s="33"/>
      <c r="WJN828" s="33"/>
      <c r="WJO828" s="33"/>
      <c r="WJP828" s="33"/>
      <c r="WJQ828" s="33"/>
      <c r="WJR828" s="33"/>
      <c r="WJS828" s="33"/>
      <c r="WJT828" s="33"/>
      <c r="WJU828" s="33"/>
      <c r="WJV828" s="33"/>
      <c r="WJW828" s="33"/>
      <c r="WJX828" s="33"/>
      <c r="WJY828" s="33"/>
      <c r="WJZ828" s="33"/>
      <c r="WKA828" s="33"/>
      <c r="WKB828" s="33"/>
      <c r="WKC828" s="33"/>
      <c r="WKD828" s="33"/>
      <c r="WKE828" s="33"/>
      <c r="WKF828" s="33"/>
      <c r="WKG828" s="33"/>
      <c r="WKH828" s="33"/>
      <c r="WKI828" s="33"/>
      <c r="WKJ828" s="33"/>
      <c r="WKK828" s="33"/>
      <c r="WKL828" s="33"/>
      <c r="WKM828" s="33"/>
      <c r="WKN828" s="33"/>
      <c r="WKO828" s="33"/>
      <c r="WKP828" s="33"/>
      <c r="WKQ828" s="33"/>
      <c r="WKR828" s="33"/>
      <c r="WKS828" s="33"/>
      <c r="WKT828" s="33"/>
      <c r="WKU828" s="33"/>
      <c r="WKV828" s="33"/>
      <c r="WKW828" s="33"/>
      <c r="WKX828" s="33"/>
      <c r="WKY828" s="33"/>
      <c r="WKZ828" s="33"/>
      <c r="WLA828" s="33"/>
      <c r="WLB828" s="33"/>
      <c r="WLC828" s="33"/>
      <c r="WLD828" s="33"/>
      <c r="WLE828" s="33"/>
      <c r="WLF828" s="33"/>
      <c r="WLG828" s="33"/>
      <c r="WLH828" s="33"/>
      <c r="WLI828" s="33"/>
      <c r="WLJ828" s="33"/>
      <c r="WLK828" s="33"/>
      <c r="WLL828" s="33"/>
      <c r="WLM828" s="33"/>
      <c r="WLN828" s="33"/>
      <c r="WLO828" s="33"/>
      <c r="WLP828" s="33"/>
      <c r="WLQ828" s="33"/>
      <c r="WLR828" s="33"/>
      <c r="WLS828" s="33"/>
      <c r="WLT828" s="33"/>
      <c r="WLU828" s="33"/>
      <c r="WLV828" s="33"/>
      <c r="WLW828" s="33"/>
      <c r="WLX828" s="33"/>
      <c r="WLY828" s="33"/>
      <c r="WLZ828" s="33"/>
      <c r="WMA828" s="33"/>
      <c r="WMB828" s="33"/>
      <c r="WMC828" s="33"/>
      <c r="WMD828" s="33"/>
      <c r="WME828" s="33"/>
      <c r="WMF828" s="33"/>
      <c r="WMG828" s="33"/>
      <c r="WMH828" s="33"/>
      <c r="WMI828" s="33"/>
      <c r="WMJ828" s="33"/>
      <c r="WMK828" s="33"/>
      <c r="WML828" s="33"/>
      <c r="WMM828" s="33"/>
      <c r="WMN828" s="33"/>
      <c r="WMO828" s="33"/>
      <c r="WMP828" s="33"/>
      <c r="WMQ828" s="33"/>
      <c r="WMR828" s="33"/>
      <c r="WMS828" s="33"/>
      <c r="WMT828" s="33"/>
      <c r="WMU828" s="33"/>
      <c r="WMV828" s="33"/>
      <c r="WMW828" s="33"/>
      <c r="WMX828" s="33"/>
      <c r="WMY828" s="33"/>
      <c r="WMZ828" s="33"/>
      <c r="WNA828" s="33"/>
      <c r="WNB828" s="33"/>
      <c r="WNC828" s="33"/>
      <c r="WND828" s="33"/>
      <c r="WNE828" s="33"/>
      <c r="WNF828" s="33"/>
      <c r="WNG828" s="33"/>
      <c r="WNH828" s="33"/>
      <c r="WNI828" s="33"/>
      <c r="WNJ828" s="33"/>
      <c r="WNK828" s="33"/>
      <c r="WNL828" s="33"/>
      <c r="WNM828" s="33"/>
      <c r="WNN828" s="33"/>
      <c r="WNO828" s="33"/>
      <c r="WNP828" s="33"/>
      <c r="WNQ828" s="33"/>
      <c r="WNR828" s="33"/>
      <c r="WNS828" s="33"/>
      <c r="WNT828" s="33"/>
      <c r="WNU828" s="33"/>
      <c r="WNV828" s="33"/>
      <c r="WNW828" s="33"/>
      <c r="WNX828" s="33"/>
      <c r="WNY828" s="33"/>
      <c r="WNZ828" s="33"/>
      <c r="WOA828" s="33"/>
      <c r="WOB828" s="33"/>
      <c r="WOC828" s="33"/>
      <c r="WOD828" s="33"/>
      <c r="WOE828" s="33"/>
      <c r="WOF828" s="33"/>
      <c r="WOG828" s="33"/>
      <c r="WOH828" s="33"/>
      <c r="WOI828" s="33"/>
      <c r="WOJ828" s="33"/>
      <c r="WOK828" s="33"/>
      <c r="WOL828" s="33"/>
      <c r="WOM828" s="33"/>
      <c r="WON828" s="33"/>
      <c r="WOO828" s="33"/>
      <c r="WOP828" s="33"/>
      <c r="WOQ828" s="33"/>
      <c r="WOR828" s="33"/>
      <c r="WOS828" s="33"/>
      <c r="WOT828" s="33"/>
      <c r="WOU828" s="33"/>
      <c r="WOV828" s="33"/>
      <c r="WOW828" s="33"/>
      <c r="WOX828" s="33"/>
      <c r="WOY828" s="33"/>
      <c r="WOZ828" s="33"/>
      <c r="WPA828" s="33"/>
      <c r="WPB828" s="33"/>
      <c r="WPC828" s="33"/>
      <c r="WPD828" s="33"/>
      <c r="WPE828" s="33"/>
      <c r="WPF828" s="33"/>
      <c r="WPG828" s="33"/>
      <c r="WPH828" s="33"/>
      <c r="WPI828" s="33"/>
      <c r="WPJ828" s="33"/>
      <c r="WPK828" s="33"/>
      <c r="WPL828" s="33"/>
      <c r="WPM828" s="33"/>
      <c r="WPN828" s="33"/>
      <c r="WPO828" s="33"/>
      <c r="WPP828" s="33"/>
      <c r="WPQ828" s="33"/>
      <c r="WPR828" s="33"/>
      <c r="WPS828" s="33"/>
      <c r="WPT828" s="33"/>
      <c r="WPU828" s="33"/>
      <c r="WPV828" s="33"/>
      <c r="WPW828" s="33"/>
      <c r="WPX828" s="33"/>
      <c r="WPY828" s="33"/>
      <c r="WPZ828" s="33"/>
      <c r="WQA828" s="33"/>
      <c r="WQB828" s="33"/>
      <c r="WQC828" s="33"/>
      <c r="WQD828" s="33"/>
      <c r="WQE828" s="33"/>
      <c r="WQF828" s="33"/>
      <c r="WQG828" s="33"/>
      <c r="WQH828" s="33"/>
      <c r="WQI828" s="33"/>
      <c r="WQJ828" s="33"/>
      <c r="WQK828" s="33"/>
      <c r="WQL828" s="33"/>
      <c r="WQM828" s="33"/>
      <c r="WQN828" s="33"/>
      <c r="WQO828" s="33"/>
      <c r="WQP828" s="33"/>
      <c r="WQQ828" s="33"/>
      <c r="WQR828" s="33"/>
      <c r="WQS828" s="33"/>
      <c r="WQT828" s="33"/>
      <c r="WQU828" s="33"/>
      <c r="WQV828" s="33"/>
      <c r="WQW828" s="33"/>
      <c r="WQX828" s="33"/>
      <c r="WQY828" s="33"/>
      <c r="WQZ828" s="33"/>
      <c r="WRA828" s="33"/>
      <c r="WRB828" s="33"/>
      <c r="WRC828" s="33"/>
      <c r="WRD828" s="33"/>
      <c r="WRE828" s="33"/>
      <c r="WRF828" s="33"/>
      <c r="WRG828" s="33"/>
      <c r="WRH828" s="33"/>
      <c r="WRI828" s="33"/>
      <c r="WRJ828" s="33"/>
      <c r="WRK828" s="33"/>
      <c r="WRL828" s="33"/>
      <c r="WRM828" s="33"/>
      <c r="WRN828" s="33"/>
      <c r="WRO828" s="33"/>
      <c r="WRP828" s="33"/>
      <c r="WRQ828" s="33"/>
      <c r="WRR828" s="33"/>
      <c r="WRS828" s="33"/>
      <c r="WRT828" s="33"/>
      <c r="WRU828" s="33"/>
      <c r="WRV828" s="33"/>
      <c r="WRW828" s="33"/>
      <c r="WRX828" s="33"/>
      <c r="WRY828" s="33"/>
      <c r="WRZ828" s="33"/>
      <c r="WSA828" s="33"/>
      <c r="WSB828" s="33"/>
      <c r="WSC828" s="33"/>
      <c r="WSD828" s="33"/>
      <c r="WSE828" s="33"/>
      <c r="WSF828" s="33"/>
      <c r="WSG828" s="33"/>
      <c r="WSH828" s="33"/>
      <c r="WSI828" s="33"/>
      <c r="WSJ828" s="33"/>
      <c r="WSK828" s="33"/>
      <c r="WSL828" s="33"/>
      <c r="WSM828" s="33"/>
      <c r="WSN828" s="33"/>
      <c r="WSO828" s="33"/>
      <c r="WSP828" s="33"/>
      <c r="WSQ828" s="33"/>
      <c r="WSR828" s="33"/>
      <c r="WSS828" s="33"/>
      <c r="WST828" s="33"/>
      <c r="WSU828" s="33"/>
      <c r="WSV828" s="33"/>
      <c r="WSW828" s="33"/>
      <c r="WSX828" s="33"/>
      <c r="WSY828" s="33"/>
      <c r="WSZ828" s="33"/>
      <c r="WTA828" s="33"/>
      <c r="WTB828" s="33"/>
      <c r="WTC828" s="33"/>
      <c r="WTD828" s="33"/>
      <c r="WTE828" s="33"/>
      <c r="WTF828" s="33"/>
      <c r="WTG828" s="33"/>
      <c r="WTH828" s="33"/>
      <c r="WTI828" s="33"/>
      <c r="WTJ828" s="33"/>
      <c r="WTK828" s="33"/>
      <c r="WTL828" s="33"/>
      <c r="WTM828" s="33"/>
      <c r="WTN828" s="33"/>
      <c r="WTO828" s="33"/>
      <c r="WTP828" s="33"/>
      <c r="WTQ828" s="33"/>
      <c r="WTR828" s="33"/>
      <c r="WTS828" s="33"/>
      <c r="WTT828" s="33"/>
      <c r="WTU828" s="33"/>
      <c r="WTV828" s="33"/>
      <c r="WTW828" s="33"/>
      <c r="WTX828" s="33"/>
      <c r="WTY828" s="33"/>
      <c r="WTZ828" s="33"/>
      <c r="WUA828" s="33"/>
      <c r="WUB828" s="33"/>
      <c r="WUC828" s="33"/>
      <c r="WUD828" s="33"/>
      <c r="WUE828" s="33"/>
      <c r="WUF828" s="33"/>
      <c r="WUG828" s="33"/>
      <c r="WUH828" s="33"/>
      <c r="WUI828" s="33"/>
      <c r="WUJ828" s="33"/>
      <c r="WUK828" s="33"/>
      <c r="WUL828" s="33"/>
      <c r="WUM828" s="33"/>
      <c r="WUN828" s="33"/>
      <c r="WUO828" s="33"/>
      <c r="WUP828" s="33"/>
      <c r="WUQ828" s="33"/>
      <c r="WUR828" s="33"/>
      <c r="WUS828" s="33"/>
      <c r="WUT828" s="33"/>
      <c r="WUU828" s="33"/>
      <c r="WUV828" s="33"/>
      <c r="WUW828" s="33"/>
      <c r="WUX828" s="33"/>
      <c r="WUY828" s="33"/>
      <c r="WUZ828" s="33"/>
      <c r="WVA828" s="33"/>
      <c r="WVB828" s="33"/>
      <c r="WVC828" s="33"/>
      <c r="WVD828" s="33"/>
      <c r="WVE828" s="33"/>
      <c r="WVF828" s="33"/>
      <c r="WVG828" s="33"/>
      <c r="WVH828" s="33"/>
      <c r="WVI828" s="33"/>
      <c r="WVJ828" s="33"/>
      <c r="WVK828" s="33"/>
      <c r="WVL828" s="33"/>
      <c r="WVM828" s="33"/>
      <c r="WVN828" s="33"/>
      <c r="WVO828" s="33"/>
      <c r="WVP828" s="33"/>
      <c r="WVQ828" s="33"/>
      <c r="WVR828" s="33"/>
      <c r="WVS828" s="33"/>
      <c r="WVT828" s="33"/>
      <c r="WVU828" s="33"/>
      <c r="WVV828" s="33"/>
      <c r="WVW828" s="33"/>
      <c r="WVX828" s="33"/>
      <c r="WVY828" s="33"/>
      <c r="WVZ828" s="33"/>
      <c r="WWA828" s="33"/>
      <c r="WWB828" s="33"/>
      <c r="WWC828" s="33"/>
      <c r="WWD828" s="33"/>
      <c r="WWE828" s="33"/>
      <c r="WWF828" s="33"/>
      <c r="WWG828" s="33"/>
      <c r="WWH828" s="33"/>
      <c r="WWI828" s="33"/>
      <c r="WWJ828" s="33"/>
      <c r="WWK828" s="33"/>
      <c r="WWL828" s="33"/>
      <c r="WWM828" s="33"/>
      <c r="WWN828" s="33"/>
      <c r="WWO828" s="33"/>
      <c r="WWP828" s="33"/>
      <c r="WWQ828" s="33"/>
      <c r="WWR828" s="33"/>
      <c r="WWS828" s="33"/>
      <c r="WWT828" s="33"/>
      <c r="WWU828" s="33"/>
      <c r="WWV828" s="33"/>
      <c r="WWW828" s="33"/>
      <c r="WWX828" s="33"/>
      <c r="WWY828" s="33"/>
      <c r="WWZ828" s="33"/>
      <c r="WXA828" s="33"/>
      <c r="WXB828" s="33"/>
      <c r="WXC828" s="33"/>
      <c r="WXD828" s="33"/>
      <c r="WXE828" s="33"/>
      <c r="WXF828" s="33"/>
      <c r="WXG828" s="33"/>
      <c r="WXH828" s="33"/>
      <c r="WXI828" s="33"/>
      <c r="WXJ828" s="33"/>
      <c r="WXK828" s="33"/>
      <c r="WXL828" s="33"/>
      <c r="WXM828" s="33"/>
      <c r="WXN828" s="33"/>
      <c r="WXO828" s="33"/>
      <c r="WXP828" s="33"/>
      <c r="WXQ828" s="33"/>
      <c r="WXR828" s="33"/>
      <c r="WXS828" s="33"/>
      <c r="WXT828" s="33"/>
      <c r="WXU828" s="33"/>
      <c r="WXV828" s="33"/>
      <c r="WXW828" s="33"/>
      <c r="WXX828" s="33"/>
      <c r="WXY828" s="33"/>
      <c r="WXZ828" s="33"/>
      <c r="WYA828" s="33"/>
      <c r="WYB828" s="33"/>
      <c r="WYC828" s="33"/>
      <c r="WYD828" s="33"/>
      <c r="WYE828" s="33"/>
      <c r="WYF828" s="33"/>
      <c r="WYG828" s="33"/>
      <c r="WYH828" s="33"/>
      <c r="WYI828" s="33"/>
      <c r="WYJ828" s="33"/>
      <c r="WYK828" s="33"/>
      <c r="WYL828" s="33"/>
      <c r="WYM828" s="33"/>
      <c r="WYN828" s="33"/>
      <c r="WYO828" s="33"/>
      <c r="WYP828" s="33"/>
      <c r="WYQ828" s="33"/>
      <c r="WYR828" s="33"/>
      <c r="WYS828" s="33"/>
      <c r="WYT828" s="33"/>
      <c r="WYU828" s="33"/>
      <c r="WYV828" s="33"/>
      <c r="WYW828" s="33"/>
      <c r="WYX828" s="33"/>
      <c r="WYY828" s="33"/>
      <c r="WYZ828" s="33"/>
      <c r="WZA828" s="33"/>
      <c r="WZB828" s="33"/>
      <c r="WZC828" s="33"/>
      <c r="WZD828" s="33"/>
      <c r="WZE828" s="33"/>
      <c r="WZF828" s="33"/>
      <c r="WZG828" s="33"/>
      <c r="WZH828" s="33"/>
      <c r="WZI828" s="33"/>
      <c r="WZJ828" s="33"/>
      <c r="WZK828" s="33"/>
      <c r="WZL828" s="33"/>
      <c r="WZM828" s="33"/>
      <c r="WZN828" s="33"/>
      <c r="WZO828" s="33"/>
      <c r="WZP828" s="33"/>
      <c r="WZQ828" s="33"/>
      <c r="WZR828" s="33"/>
      <c r="WZS828" s="33"/>
      <c r="WZT828" s="33"/>
      <c r="WZU828" s="33"/>
      <c r="WZV828" s="33"/>
      <c r="WZW828" s="33"/>
      <c r="WZX828" s="33"/>
      <c r="WZY828" s="33"/>
      <c r="WZZ828" s="33"/>
      <c r="XAA828" s="33"/>
      <c r="XAB828" s="33"/>
      <c r="XAC828" s="33"/>
      <c r="XAD828" s="33"/>
      <c r="XAE828" s="33"/>
      <c r="XAF828" s="33"/>
      <c r="XAG828" s="33"/>
      <c r="XAH828" s="33"/>
      <c r="XAI828" s="33"/>
      <c r="XAJ828" s="33"/>
      <c r="XAK828" s="33"/>
      <c r="XAL828" s="33"/>
      <c r="XAM828" s="33"/>
      <c r="XAN828" s="33"/>
      <c r="XAO828" s="33"/>
      <c r="XAP828" s="33"/>
      <c r="XAQ828" s="33"/>
      <c r="XAR828" s="33"/>
      <c r="XAS828" s="33"/>
      <c r="XAT828" s="33"/>
      <c r="XAU828" s="33"/>
      <c r="XAV828" s="33"/>
      <c r="XAW828" s="33"/>
      <c r="XAX828" s="33"/>
      <c r="XAY828" s="33"/>
      <c r="XAZ828" s="33"/>
      <c r="XBA828" s="33"/>
      <c r="XBB828" s="33"/>
      <c r="XBC828" s="33"/>
      <c r="XBD828" s="33"/>
      <c r="XBE828" s="33"/>
      <c r="XBF828" s="33"/>
      <c r="XBG828" s="33"/>
      <c r="XBH828" s="33"/>
      <c r="XBI828" s="33"/>
      <c r="XBJ828" s="33"/>
      <c r="XBK828" s="33"/>
      <c r="XBL828" s="33"/>
      <c r="XBM828" s="33"/>
      <c r="XBN828" s="33"/>
      <c r="XBO828" s="33"/>
      <c r="XBP828" s="33"/>
      <c r="XBQ828" s="33"/>
      <c r="XBR828" s="33"/>
      <c r="XBS828" s="33"/>
      <c r="XBT828" s="33"/>
      <c r="XBU828" s="33"/>
      <c r="XBV828" s="33"/>
      <c r="XBW828" s="33"/>
      <c r="XBX828" s="33"/>
      <c r="XBY828" s="33"/>
      <c r="XBZ828" s="33"/>
      <c r="XCA828" s="33"/>
      <c r="XCB828" s="33"/>
      <c r="XCC828" s="33"/>
      <c r="XCD828" s="33"/>
      <c r="XCE828" s="33"/>
      <c r="XCF828" s="33"/>
      <c r="XCG828" s="33"/>
      <c r="XCH828" s="33"/>
      <c r="XCI828" s="33"/>
      <c r="XCJ828" s="33"/>
      <c r="XCK828" s="33"/>
      <c r="XCL828" s="33"/>
      <c r="XCM828" s="33"/>
      <c r="XCN828" s="33"/>
      <c r="XCO828" s="33"/>
      <c r="XCP828" s="33"/>
      <c r="XCQ828" s="33"/>
      <c r="XCR828" s="33"/>
      <c r="XCS828" s="33"/>
      <c r="XCT828" s="33"/>
      <c r="XCU828" s="33"/>
      <c r="XCV828" s="33"/>
      <c r="XCW828" s="33"/>
      <c r="XCX828" s="33"/>
      <c r="XCY828" s="33"/>
      <c r="XCZ828" s="33"/>
      <c r="XDA828" s="33"/>
      <c r="XDB828" s="33"/>
      <c r="XDC828" s="33"/>
      <c r="XDD828" s="33"/>
      <c r="XDE828" s="33"/>
      <c r="XDF828" s="33"/>
      <c r="XDG828" s="33"/>
      <c r="XDH828" s="33"/>
      <c r="XDI828" s="33"/>
      <c r="XDJ828" s="33"/>
      <c r="XDK828" s="33"/>
      <c r="XDL828" s="33"/>
      <c r="XDM828" s="33"/>
      <c r="XDN828" s="33"/>
      <c r="XDO828" s="33"/>
      <c r="XDP828" s="33"/>
      <c r="XDQ828" s="33"/>
      <c r="XDR828" s="33"/>
      <c r="XDS828" s="33"/>
      <c r="XDT828" s="33"/>
      <c r="XDU828" s="33"/>
      <c r="XDV828" s="33"/>
      <c r="XDW828" s="33"/>
      <c r="XDX828" s="33"/>
      <c r="XDY828" s="33"/>
      <c r="XDZ828" s="33"/>
      <c r="XEA828" s="33"/>
      <c r="XEB828" s="33"/>
      <c r="XEC828" s="33"/>
      <c r="XED828" s="33"/>
      <c r="XEE828" s="33"/>
      <c r="XEF828" s="33"/>
      <c r="XEG828" s="33"/>
      <c r="XEH828" s="33"/>
      <c r="XEI828" s="33"/>
      <c r="XEJ828" s="33"/>
      <c r="XEK828" s="33"/>
      <c r="XEL828" s="33"/>
      <c r="XEM828" s="33"/>
      <c r="XEN828" s="33"/>
      <c r="XEO828" s="33"/>
      <c r="XEP828" s="33"/>
      <c r="XEQ828" s="33"/>
      <c r="XER828" s="33"/>
      <c r="XES828" s="33"/>
      <c r="XET828" s="33"/>
      <c r="XEU828" s="33"/>
    </row>
    <row r="829" spans="1:16376" ht="15" x14ac:dyDescent="0.25">
      <c r="A829" s="36" t="s">
        <v>2135</v>
      </c>
      <c r="B829" s="27" t="s">
        <v>2102</v>
      </c>
      <c r="C829" s="29" t="s">
        <v>3304</v>
      </c>
      <c r="D829" s="30">
        <v>2516.94</v>
      </c>
      <c r="E829" s="30">
        <v>1400.73</v>
      </c>
      <c r="F829" s="31">
        <v>3917.67</v>
      </c>
      <c r="G829" s="30">
        <v>0</v>
      </c>
      <c r="H829" s="30">
        <v>3917.67</v>
      </c>
      <c r="I829" s="30">
        <v>626.82719999999995</v>
      </c>
      <c r="J829" s="30">
        <v>4544.4971999999998</v>
      </c>
      <c r="K829" s="32" t="s">
        <v>3296</v>
      </c>
      <c r="L829" s="33" t="s">
        <v>1746</v>
      </c>
      <c r="M829" s="34" t="s">
        <v>1485</v>
      </c>
      <c r="N829" s="33" t="s">
        <v>2217</v>
      </c>
      <c r="O829" s="33">
        <v>2022</v>
      </c>
      <c r="P829" s="34" t="s">
        <v>2200</v>
      </c>
      <c r="Q829" s="35" t="s">
        <v>1753</v>
      </c>
      <c r="R829" s="61"/>
      <c r="S829" s="53" t="s">
        <v>2506</v>
      </c>
      <c r="T829" s="33"/>
      <c r="U829" s="33" t="e">
        <v>#N/A</v>
      </c>
      <c r="V829" s="107" t="s">
        <v>2102</v>
      </c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  <c r="BK829" s="33"/>
      <c r="BL829" s="33"/>
      <c r="BM829" s="33"/>
      <c r="BN829" s="33"/>
      <c r="BO829" s="33"/>
      <c r="BP829" s="33"/>
      <c r="BQ829" s="33"/>
      <c r="BR829" s="33"/>
      <c r="BS829" s="33"/>
      <c r="BT829" s="33"/>
      <c r="BU829" s="33"/>
      <c r="BV829" s="33"/>
      <c r="BW829" s="33"/>
      <c r="BX829" s="33"/>
      <c r="BY829" s="33"/>
      <c r="BZ829" s="33"/>
      <c r="CA829" s="33"/>
      <c r="CB829" s="33"/>
      <c r="CC829" s="33"/>
      <c r="CD829" s="33"/>
      <c r="CE829" s="33"/>
      <c r="CF829" s="33"/>
      <c r="CG829" s="33"/>
      <c r="CH829" s="33"/>
      <c r="CI829" s="33"/>
      <c r="CJ829" s="33"/>
      <c r="CK829" s="33"/>
      <c r="CL829" s="33"/>
      <c r="CM829" s="33"/>
      <c r="CN829" s="33"/>
      <c r="CO829" s="33"/>
      <c r="CP829" s="33"/>
      <c r="CQ829" s="33"/>
      <c r="CR829" s="33"/>
      <c r="CS829" s="33"/>
      <c r="CT829" s="33"/>
      <c r="CU829" s="33"/>
      <c r="CV829" s="33"/>
      <c r="CW829" s="33"/>
      <c r="CX829" s="33"/>
      <c r="CY829" s="33"/>
      <c r="CZ829" s="33"/>
      <c r="DA829" s="33"/>
      <c r="DB829" s="33"/>
      <c r="DC829" s="33"/>
      <c r="DD829" s="33"/>
      <c r="DE829" s="33"/>
      <c r="DF829" s="33"/>
      <c r="DG829" s="33"/>
      <c r="DH829" s="33"/>
      <c r="DI829" s="33"/>
      <c r="DJ829" s="33"/>
      <c r="DK829" s="33"/>
      <c r="DL829" s="33"/>
      <c r="DM829" s="33"/>
      <c r="DN829" s="33"/>
      <c r="DO829" s="33"/>
      <c r="DP829" s="33"/>
      <c r="DQ829" s="33"/>
      <c r="DR829" s="33"/>
      <c r="DS829" s="33"/>
      <c r="DT829" s="33"/>
      <c r="DU829" s="33"/>
      <c r="DV829" s="33"/>
      <c r="DW829" s="33"/>
      <c r="DX829" s="33"/>
      <c r="DY829" s="33"/>
      <c r="DZ829" s="33"/>
      <c r="EA829" s="33"/>
      <c r="EB829" s="33"/>
      <c r="EC829" s="33"/>
      <c r="ED829" s="33"/>
      <c r="EE829" s="33"/>
      <c r="EF829" s="33"/>
      <c r="EG829" s="33"/>
      <c r="EH829" s="33"/>
      <c r="EI829" s="33"/>
      <c r="EJ829" s="33"/>
      <c r="EK829" s="33"/>
      <c r="EL829" s="33"/>
      <c r="EM829" s="33"/>
      <c r="EN829" s="33"/>
      <c r="EO829" s="33"/>
      <c r="EP829" s="33"/>
      <c r="EQ829" s="33"/>
      <c r="ER829" s="33"/>
      <c r="ES829" s="33"/>
      <c r="ET829" s="33"/>
      <c r="EU829" s="33"/>
      <c r="EV829" s="33"/>
      <c r="EW829" s="33"/>
      <c r="EX829" s="33"/>
      <c r="EY829" s="33"/>
      <c r="EZ829" s="33"/>
      <c r="FA829" s="33"/>
      <c r="FB829" s="33"/>
      <c r="FC829" s="33"/>
      <c r="FD829" s="33"/>
      <c r="FE829" s="33"/>
      <c r="FF829" s="33"/>
      <c r="FG829" s="33"/>
      <c r="FH829" s="33"/>
      <c r="FI829" s="33"/>
      <c r="FJ829" s="33"/>
      <c r="FK829" s="33"/>
      <c r="FL829" s="33"/>
      <c r="FM829" s="33"/>
      <c r="FN829" s="33"/>
      <c r="FO829" s="33"/>
      <c r="FP829" s="33"/>
      <c r="FQ829" s="33"/>
      <c r="FR829" s="33"/>
      <c r="FS829" s="33"/>
      <c r="FT829" s="33"/>
      <c r="FU829" s="33"/>
      <c r="FV829" s="33"/>
      <c r="FW829" s="33"/>
      <c r="FX829" s="33"/>
      <c r="FY829" s="33"/>
      <c r="FZ829" s="33"/>
      <c r="GA829" s="33"/>
      <c r="GB829" s="33"/>
      <c r="GC829" s="33"/>
      <c r="GD829" s="33"/>
      <c r="GE829" s="33"/>
      <c r="GF829" s="33"/>
      <c r="GG829" s="33"/>
      <c r="GH829" s="33"/>
      <c r="GI829" s="33"/>
      <c r="GJ829" s="33"/>
      <c r="GK829" s="33"/>
      <c r="GL829" s="33"/>
      <c r="GM829" s="33"/>
      <c r="GN829" s="33"/>
      <c r="GO829" s="33"/>
      <c r="GP829" s="33"/>
      <c r="GQ829" s="33"/>
      <c r="GR829" s="33"/>
      <c r="GS829" s="33"/>
      <c r="GT829" s="33"/>
      <c r="GU829" s="33"/>
      <c r="GV829" s="33"/>
      <c r="GW829" s="33"/>
      <c r="GX829" s="33"/>
      <c r="GY829" s="33"/>
      <c r="GZ829" s="33"/>
      <c r="HA829" s="33"/>
      <c r="HB829" s="33"/>
      <c r="HC829" s="33"/>
      <c r="HD829" s="33"/>
      <c r="HE829" s="33"/>
      <c r="HF829" s="33"/>
      <c r="HG829" s="33"/>
      <c r="HH829" s="33"/>
      <c r="HI829" s="33"/>
      <c r="HJ829" s="33"/>
      <c r="HK829" s="33"/>
      <c r="HL829" s="33"/>
      <c r="HM829" s="33"/>
      <c r="HN829" s="33"/>
      <c r="HO829" s="33"/>
      <c r="HP829" s="33"/>
      <c r="HQ829" s="33"/>
      <c r="HR829" s="33"/>
      <c r="HS829" s="33"/>
      <c r="HT829" s="33"/>
      <c r="HU829" s="33"/>
      <c r="HV829" s="33"/>
      <c r="HW829" s="33"/>
      <c r="HX829" s="33"/>
      <c r="HY829" s="33"/>
      <c r="HZ829" s="33"/>
      <c r="IA829" s="33"/>
      <c r="IB829" s="33"/>
      <c r="IC829" s="33"/>
      <c r="ID829" s="33"/>
      <c r="IE829" s="33"/>
      <c r="IF829" s="33"/>
      <c r="IG829" s="33"/>
      <c r="IH829" s="33"/>
      <c r="II829" s="33"/>
      <c r="IJ829" s="33"/>
      <c r="IK829" s="33"/>
      <c r="IL829" s="33"/>
      <c r="IM829" s="33"/>
      <c r="IN829" s="33"/>
      <c r="IO829" s="33"/>
      <c r="IP829" s="33"/>
      <c r="IQ829" s="33"/>
      <c r="IR829" s="33"/>
      <c r="IS829" s="33"/>
      <c r="IT829" s="33"/>
      <c r="IU829" s="33"/>
      <c r="IV829" s="33"/>
      <c r="IW829" s="33"/>
      <c r="IX829" s="33"/>
      <c r="IY829" s="33"/>
      <c r="IZ829" s="33"/>
      <c r="JA829" s="33"/>
      <c r="JB829" s="33"/>
      <c r="JC829" s="33"/>
      <c r="JD829" s="33"/>
      <c r="JE829" s="33"/>
      <c r="JF829" s="33"/>
      <c r="JG829" s="33"/>
      <c r="JH829" s="33"/>
      <c r="JI829" s="33"/>
      <c r="JJ829" s="33"/>
      <c r="JK829" s="33"/>
      <c r="JL829" s="33"/>
      <c r="JM829" s="33"/>
      <c r="JN829" s="33"/>
      <c r="JO829" s="33"/>
      <c r="JP829" s="33"/>
      <c r="JQ829" s="33"/>
      <c r="JR829" s="33"/>
      <c r="JS829" s="33"/>
      <c r="JT829" s="33"/>
      <c r="JU829" s="33"/>
      <c r="JV829" s="33"/>
      <c r="JW829" s="33"/>
      <c r="JX829" s="33"/>
      <c r="JY829" s="33"/>
      <c r="JZ829" s="33"/>
      <c r="KA829" s="33"/>
      <c r="KB829" s="33"/>
      <c r="KC829" s="33"/>
      <c r="KD829" s="33"/>
      <c r="KE829" s="33"/>
      <c r="KF829" s="33"/>
      <c r="KG829" s="33"/>
      <c r="KH829" s="33"/>
      <c r="KI829" s="33"/>
      <c r="KJ829" s="33"/>
      <c r="KK829" s="33"/>
      <c r="KL829" s="33"/>
      <c r="KM829" s="33"/>
      <c r="KN829" s="33"/>
      <c r="KO829" s="33"/>
      <c r="KP829" s="33"/>
      <c r="KQ829" s="33"/>
      <c r="KR829" s="33"/>
      <c r="KS829" s="33"/>
      <c r="KT829" s="33"/>
      <c r="KU829" s="33"/>
      <c r="KV829" s="33"/>
      <c r="KW829" s="33"/>
      <c r="KX829" s="33"/>
      <c r="KY829" s="33"/>
      <c r="KZ829" s="33"/>
      <c r="LA829" s="33"/>
      <c r="LB829" s="33"/>
      <c r="LC829" s="33"/>
      <c r="LD829" s="33"/>
      <c r="LE829" s="33"/>
      <c r="LF829" s="33"/>
      <c r="LG829" s="33"/>
      <c r="LH829" s="33"/>
      <c r="LI829" s="33"/>
      <c r="LJ829" s="33"/>
      <c r="LK829" s="33"/>
      <c r="LL829" s="33"/>
      <c r="LM829" s="33"/>
      <c r="LN829" s="33"/>
      <c r="LO829" s="33"/>
      <c r="LP829" s="33"/>
      <c r="LQ829" s="33"/>
      <c r="LR829" s="33"/>
      <c r="LS829" s="33"/>
      <c r="LT829" s="33"/>
      <c r="LU829" s="33"/>
      <c r="LV829" s="33"/>
      <c r="LW829" s="33"/>
      <c r="LX829" s="33"/>
      <c r="LY829" s="33"/>
      <c r="LZ829" s="33"/>
      <c r="MA829" s="33"/>
      <c r="MB829" s="33"/>
      <c r="MC829" s="33"/>
      <c r="MD829" s="33"/>
      <c r="ME829" s="33"/>
      <c r="MF829" s="33"/>
      <c r="MG829" s="33"/>
      <c r="MH829" s="33"/>
      <c r="MI829" s="33"/>
      <c r="MJ829" s="33"/>
      <c r="MK829" s="33"/>
      <c r="ML829" s="33"/>
      <c r="MM829" s="33"/>
      <c r="MN829" s="33"/>
      <c r="MO829" s="33"/>
      <c r="MP829" s="33"/>
      <c r="MQ829" s="33"/>
      <c r="MR829" s="33"/>
      <c r="MS829" s="33"/>
      <c r="MT829" s="33"/>
      <c r="MU829" s="33"/>
      <c r="MV829" s="33"/>
      <c r="MW829" s="33"/>
      <c r="MX829" s="33"/>
      <c r="MY829" s="33"/>
      <c r="MZ829" s="33"/>
      <c r="NA829" s="33"/>
      <c r="NB829" s="33"/>
      <c r="NC829" s="33"/>
      <c r="ND829" s="33"/>
      <c r="NE829" s="33"/>
      <c r="NF829" s="33"/>
      <c r="NG829" s="33"/>
      <c r="NH829" s="33"/>
      <c r="NI829" s="33"/>
      <c r="NJ829" s="33"/>
      <c r="NK829" s="33"/>
      <c r="NL829" s="33"/>
      <c r="NM829" s="33"/>
      <c r="NN829" s="33"/>
      <c r="NO829" s="33"/>
      <c r="NP829" s="33"/>
      <c r="NQ829" s="33"/>
      <c r="NR829" s="33"/>
      <c r="NS829" s="33"/>
      <c r="NT829" s="33"/>
      <c r="NU829" s="33"/>
      <c r="NV829" s="33"/>
      <c r="NW829" s="33"/>
      <c r="NX829" s="33"/>
      <c r="NY829" s="33"/>
      <c r="NZ829" s="33"/>
      <c r="OA829" s="33"/>
      <c r="OB829" s="33"/>
      <c r="OC829" s="33"/>
      <c r="OD829" s="33"/>
      <c r="OE829" s="33"/>
      <c r="OF829" s="33"/>
      <c r="OG829" s="33"/>
      <c r="OH829" s="33"/>
      <c r="OI829" s="33"/>
      <c r="OJ829" s="33"/>
      <c r="OK829" s="33"/>
      <c r="OL829" s="33"/>
      <c r="OM829" s="33"/>
      <c r="ON829" s="33"/>
      <c r="OO829" s="33"/>
      <c r="OP829" s="33"/>
      <c r="OQ829" s="33"/>
      <c r="OR829" s="33"/>
      <c r="OS829" s="33"/>
      <c r="OT829" s="33"/>
      <c r="OU829" s="33"/>
      <c r="OV829" s="33"/>
      <c r="OW829" s="33"/>
      <c r="OX829" s="33"/>
      <c r="OY829" s="33"/>
      <c r="OZ829" s="33"/>
      <c r="PA829" s="33"/>
      <c r="PB829" s="33"/>
      <c r="PC829" s="33"/>
      <c r="PD829" s="33"/>
      <c r="PE829" s="33"/>
      <c r="PF829" s="33"/>
      <c r="PG829" s="33"/>
      <c r="PH829" s="33"/>
      <c r="PI829" s="33"/>
      <c r="PJ829" s="33"/>
      <c r="PK829" s="33"/>
      <c r="PL829" s="33"/>
      <c r="PM829" s="33"/>
      <c r="PN829" s="33"/>
      <c r="PO829" s="33"/>
      <c r="PP829" s="33"/>
      <c r="PQ829" s="33"/>
      <c r="PR829" s="33"/>
      <c r="PS829" s="33"/>
      <c r="PT829" s="33"/>
      <c r="PU829" s="33"/>
      <c r="PV829" s="33"/>
      <c r="PW829" s="33"/>
      <c r="PX829" s="33"/>
      <c r="PY829" s="33"/>
      <c r="PZ829" s="33"/>
      <c r="QA829" s="33"/>
      <c r="QB829" s="33"/>
      <c r="QC829" s="33"/>
      <c r="QD829" s="33"/>
      <c r="QE829" s="33"/>
      <c r="QF829" s="33"/>
      <c r="QG829" s="33"/>
      <c r="QH829" s="33"/>
      <c r="QI829" s="33"/>
      <c r="QJ829" s="33"/>
      <c r="QK829" s="33"/>
      <c r="QL829" s="33"/>
      <c r="QM829" s="33"/>
      <c r="QN829" s="33"/>
      <c r="QO829" s="33"/>
      <c r="QP829" s="33"/>
      <c r="QQ829" s="33"/>
      <c r="QR829" s="33"/>
      <c r="QS829" s="33"/>
      <c r="QT829" s="33"/>
      <c r="QU829" s="33"/>
      <c r="QV829" s="33"/>
      <c r="QW829" s="33"/>
      <c r="QX829" s="33"/>
      <c r="QY829" s="33"/>
      <c r="QZ829" s="33"/>
      <c r="RA829" s="33"/>
      <c r="RB829" s="33"/>
      <c r="RC829" s="33"/>
      <c r="RD829" s="33"/>
      <c r="RE829" s="33"/>
      <c r="RF829" s="33"/>
      <c r="RG829" s="33"/>
      <c r="RH829" s="33"/>
      <c r="RI829" s="33"/>
      <c r="RJ829" s="33"/>
      <c r="RK829" s="33"/>
      <c r="RL829" s="33"/>
      <c r="RM829" s="33"/>
      <c r="RN829" s="33"/>
      <c r="RO829" s="33"/>
      <c r="RP829" s="33"/>
      <c r="RQ829" s="33"/>
      <c r="RR829" s="33"/>
      <c r="RS829" s="33"/>
      <c r="RT829" s="33"/>
      <c r="RU829" s="33"/>
      <c r="RV829" s="33"/>
      <c r="RW829" s="33"/>
      <c r="RX829" s="33"/>
      <c r="RY829" s="33"/>
      <c r="RZ829" s="33"/>
      <c r="SA829" s="33"/>
      <c r="SB829" s="33"/>
      <c r="SC829" s="33"/>
      <c r="SD829" s="33"/>
      <c r="SE829" s="33"/>
      <c r="SF829" s="33"/>
      <c r="SG829" s="33"/>
      <c r="SH829" s="33"/>
      <c r="SI829" s="33"/>
      <c r="SJ829" s="33"/>
      <c r="SK829" s="33"/>
      <c r="SL829" s="33"/>
      <c r="SM829" s="33"/>
      <c r="SN829" s="33"/>
      <c r="SO829" s="33"/>
      <c r="SP829" s="33"/>
      <c r="SQ829" s="33"/>
      <c r="SR829" s="33"/>
      <c r="SS829" s="33"/>
      <c r="ST829" s="33"/>
      <c r="SU829" s="33"/>
      <c r="SV829" s="33"/>
      <c r="SW829" s="33"/>
      <c r="SX829" s="33"/>
      <c r="SY829" s="33"/>
      <c r="SZ829" s="33"/>
      <c r="TA829" s="33"/>
      <c r="TB829" s="33"/>
      <c r="TC829" s="33"/>
      <c r="TD829" s="33"/>
      <c r="TE829" s="33"/>
      <c r="TF829" s="33"/>
      <c r="TG829" s="33"/>
      <c r="TH829" s="33"/>
      <c r="TI829" s="33"/>
      <c r="TJ829" s="33"/>
      <c r="TK829" s="33"/>
      <c r="TL829" s="33"/>
      <c r="TM829" s="33"/>
      <c r="TN829" s="33"/>
      <c r="TO829" s="33"/>
      <c r="TP829" s="33"/>
      <c r="TQ829" s="33"/>
      <c r="TR829" s="33"/>
      <c r="TS829" s="33"/>
      <c r="TT829" s="33"/>
      <c r="TU829" s="33"/>
      <c r="TV829" s="33"/>
      <c r="TW829" s="33"/>
      <c r="TX829" s="33"/>
      <c r="TY829" s="33"/>
      <c r="TZ829" s="33"/>
      <c r="UA829" s="33"/>
      <c r="UB829" s="33"/>
      <c r="UC829" s="33"/>
      <c r="UD829" s="33"/>
      <c r="UE829" s="33"/>
      <c r="UF829" s="33"/>
      <c r="UG829" s="33"/>
      <c r="UH829" s="33"/>
      <c r="UI829" s="33"/>
      <c r="UJ829" s="33"/>
      <c r="UK829" s="33"/>
      <c r="UL829" s="33"/>
      <c r="UM829" s="33"/>
      <c r="UN829" s="33"/>
      <c r="UO829" s="33"/>
      <c r="UP829" s="33"/>
      <c r="UQ829" s="33"/>
      <c r="UR829" s="33"/>
      <c r="US829" s="33"/>
      <c r="UT829" s="33"/>
      <c r="UU829" s="33"/>
      <c r="UV829" s="33"/>
      <c r="UW829" s="33"/>
      <c r="UX829" s="33"/>
      <c r="UY829" s="33"/>
      <c r="UZ829" s="33"/>
      <c r="VA829" s="33"/>
      <c r="VB829" s="33"/>
      <c r="VC829" s="33"/>
      <c r="VD829" s="33"/>
      <c r="VE829" s="33"/>
      <c r="VF829" s="33"/>
      <c r="VG829" s="33"/>
      <c r="VH829" s="33"/>
      <c r="VI829" s="33"/>
      <c r="VJ829" s="33"/>
      <c r="VK829" s="33"/>
      <c r="VL829" s="33"/>
      <c r="VM829" s="33"/>
      <c r="VN829" s="33"/>
      <c r="VO829" s="33"/>
      <c r="VP829" s="33"/>
      <c r="VQ829" s="33"/>
      <c r="VR829" s="33"/>
      <c r="VS829" s="33"/>
      <c r="VT829" s="33"/>
      <c r="VU829" s="33"/>
      <c r="VV829" s="33"/>
      <c r="VW829" s="33"/>
      <c r="VX829" s="33"/>
      <c r="VY829" s="33"/>
      <c r="VZ829" s="33"/>
      <c r="WA829" s="33"/>
      <c r="WB829" s="33"/>
      <c r="WC829" s="33"/>
      <c r="WD829" s="33"/>
      <c r="WE829" s="33"/>
      <c r="WF829" s="33"/>
      <c r="WG829" s="33"/>
      <c r="WH829" s="33"/>
      <c r="WI829" s="33"/>
      <c r="WJ829" s="33"/>
      <c r="WK829" s="33"/>
      <c r="WL829" s="33"/>
      <c r="WM829" s="33"/>
      <c r="WN829" s="33"/>
      <c r="WO829" s="33"/>
      <c r="WP829" s="33"/>
      <c r="WQ829" s="33"/>
      <c r="WR829" s="33"/>
      <c r="WS829" s="33"/>
      <c r="WT829" s="33"/>
      <c r="WU829" s="33"/>
      <c r="WV829" s="33"/>
      <c r="WW829" s="33"/>
      <c r="WX829" s="33"/>
      <c r="WY829" s="33"/>
      <c r="WZ829" s="33"/>
      <c r="XA829" s="33"/>
      <c r="XB829" s="33"/>
      <c r="XC829" s="33"/>
      <c r="XD829" s="33"/>
      <c r="XE829" s="33"/>
      <c r="XF829" s="33"/>
      <c r="XG829" s="33"/>
      <c r="XH829" s="33"/>
      <c r="XI829" s="33"/>
      <c r="XJ829" s="33"/>
      <c r="XK829" s="33"/>
      <c r="XL829" s="33"/>
      <c r="XM829" s="33"/>
      <c r="XN829" s="33"/>
      <c r="XO829" s="33"/>
      <c r="XP829" s="33"/>
      <c r="XQ829" s="33"/>
      <c r="XR829" s="33"/>
      <c r="XS829" s="33"/>
      <c r="XT829" s="33"/>
      <c r="XU829" s="33"/>
      <c r="XV829" s="33"/>
      <c r="XW829" s="33"/>
      <c r="XX829" s="33"/>
      <c r="XY829" s="33"/>
      <c r="XZ829" s="33"/>
      <c r="YA829" s="33"/>
      <c r="YB829" s="33"/>
      <c r="YC829" s="33"/>
      <c r="YD829" s="33"/>
      <c r="YE829" s="33"/>
      <c r="YF829" s="33"/>
      <c r="YG829" s="33"/>
      <c r="YH829" s="33"/>
      <c r="YI829" s="33"/>
      <c r="YJ829" s="33"/>
      <c r="YK829" s="33"/>
      <c r="YL829" s="33"/>
      <c r="YM829" s="33"/>
      <c r="YN829" s="33"/>
      <c r="YO829" s="33"/>
      <c r="YP829" s="33"/>
      <c r="YQ829" s="33"/>
      <c r="YR829" s="33"/>
      <c r="YS829" s="33"/>
      <c r="YT829" s="33"/>
      <c r="YU829" s="33"/>
      <c r="YV829" s="33"/>
      <c r="YW829" s="33"/>
      <c r="YX829" s="33"/>
      <c r="YY829" s="33"/>
      <c r="YZ829" s="33"/>
      <c r="ZA829" s="33"/>
      <c r="ZB829" s="33"/>
      <c r="ZC829" s="33"/>
      <c r="ZD829" s="33"/>
      <c r="ZE829" s="33"/>
      <c r="ZF829" s="33"/>
      <c r="ZG829" s="33"/>
      <c r="ZH829" s="33"/>
      <c r="ZI829" s="33"/>
      <c r="ZJ829" s="33"/>
      <c r="ZK829" s="33"/>
      <c r="ZL829" s="33"/>
      <c r="ZM829" s="33"/>
      <c r="ZN829" s="33"/>
      <c r="ZO829" s="33"/>
      <c r="ZP829" s="33"/>
      <c r="ZQ829" s="33"/>
      <c r="ZR829" s="33"/>
      <c r="ZS829" s="33"/>
      <c r="ZT829" s="33"/>
      <c r="ZU829" s="33"/>
      <c r="ZV829" s="33"/>
      <c r="ZW829" s="33"/>
      <c r="ZX829" s="33"/>
      <c r="ZY829" s="33"/>
      <c r="ZZ829" s="33"/>
      <c r="AAA829" s="33"/>
      <c r="AAB829" s="33"/>
      <c r="AAC829" s="33"/>
      <c r="AAD829" s="33"/>
      <c r="AAE829" s="33"/>
      <c r="AAF829" s="33"/>
      <c r="AAG829" s="33"/>
      <c r="AAH829" s="33"/>
      <c r="AAI829" s="33"/>
      <c r="AAJ829" s="33"/>
      <c r="AAK829" s="33"/>
      <c r="AAL829" s="33"/>
      <c r="AAM829" s="33"/>
      <c r="AAN829" s="33"/>
      <c r="AAO829" s="33"/>
      <c r="AAP829" s="33"/>
      <c r="AAQ829" s="33"/>
      <c r="AAR829" s="33"/>
      <c r="AAS829" s="33"/>
      <c r="AAT829" s="33"/>
      <c r="AAU829" s="33"/>
      <c r="AAV829" s="33"/>
      <c r="AAW829" s="33"/>
      <c r="AAX829" s="33"/>
      <c r="AAY829" s="33"/>
      <c r="AAZ829" s="33"/>
      <c r="ABA829" s="33"/>
      <c r="ABB829" s="33"/>
      <c r="ABC829" s="33"/>
      <c r="ABD829" s="33"/>
      <c r="ABE829" s="33"/>
      <c r="ABF829" s="33"/>
      <c r="ABG829" s="33"/>
      <c r="ABH829" s="33"/>
      <c r="ABI829" s="33"/>
      <c r="ABJ829" s="33"/>
      <c r="ABK829" s="33"/>
      <c r="ABL829" s="33"/>
      <c r="ABM829" s="33"/>
      <c r="ABN829" s="33"/>
      <c r="ABO829" s="33"/>
      <c r="ABP829" s="33"/>
      <c r="ABQ829" s="33"/>
      <c r="ABR829" s="33"/>
      <c r="ABS829" s="33"/>
      <c r="ABT829" s="33"/>
      <c r="ABU829" s="33"/>
      <c r="ABV829" s="33"/>
      <c r="ABW829" s="33"/>
      <c r="ABX829" s="33"/>
      <c r="ABY829" s="33"/>
      <c r="ABZ829" s="33"/>
      <c r="ACA829" s="33"/>
      <c r="ACB829" s="33"/>
      <c r="ACC829" s="33"/>
      <c r="ACD829" s="33"/>
      <c r="ACE829" s="33"/>
      <c r="ACF829" s="33"/>
      <c r="ACG829" s="33"/>
      <c r="ACH829" s="33"/>
      <c r="ACI829" s="33"/>
      <c r="ACJ829" s="33"/>
      <c r="ACK829" s="33"/>
      <c r="ACL829" s="33"/>
      <c r="ACM829" s="33"/>
      <c r="ACN829" s="33"/>
      <c r="ACO829" s="33"/>
      <c r="ACP829" s="33"/>
      <c r="ACQ829" s="33"/>
      <c r="ACR829" s="33"/>
      <c r="ACS829" s="33"/>
      <c r="ACT829" s="33"/>
      <c r="ACU829" s="33"/>
      <c r="ACV829" s="33"/>
      <c r="ACW829" s="33"/>
      <c r="ACX829" s="33"/>
      <c r="ACY829" s="33"/>
      <c r="ACZ829" s="33"/>
      <c r="ADA829" s="33"/>
      <c r="ADB829" s="33"/>
      <c r="ADC829" s="33"/>
      <c r="ADD829" s="33"/>
      <c r="ADE829" s="33"/>
      <c r="ADF829" s="33"/>
      <c r="ADG829" s="33"/>
      <c r="ADH829" s="33"/>
      <c r="ADI829" s="33"/>
      <c r="ADJ829" s="33"/>
      <c r="ADK829" s="33"/>
      <c r="ADL829" s="33"/>
      <c r="ADM829" s="33"/>
      <c r="ADN829" s="33"/>
      <c r="ADO829" s="33"/>
      <c r="ADP829" s="33"/>
      <c r="ADQ829" s="33"/>
      <c r="ADR829" s="33"/>
      <c r="ADS829" s="33"/>
      <c r="ADT829" s="33"/>
      <c r="ADU829" s="33"/>
      <c r="ADV829" s="33"/>
      <c r="ADW829" s="33"/>
      <c r="ADX829" s="33"/>
      <c r="ADY829" s="33"/>
      <c r="ADZ829" s="33"/>
      <c r="AEA829" s="33"/>
      <c r="AEB829" s="33"/>
      <c r="AEC829" s="33"/>
      <c r="AED829" s="33"/>
      <c r="AEE829" s="33"/>
      <c r="AEF829" s="33"/>
      <c r="AEG829" s="33"/>
      <c r="AEH829" s="33"/>
      <c r="AEI829" s="33"/>
      <c r="AEJ829" s="33"/>
      <c r="AEK829" s="33"/>
      <c r="AEL829" s="33"/>
      <c r="AEM829" s="33"/>
      <c r="AEN829" s="33"/>
      <c r="AEO829" s="33"/>
      <c r="AEP829" s="33"/>
      <c r="AEQ829" s="33"/>
      <c r="AER829" s="33"/>
      <c r="AES829" s="33"/>
      <c r="AET829" s="33"/>
      <c r="AEU829" s="33"/>
      <c r="AEV829" s="33"/>
      <c r="AEW829" s="33"/>
      <c r="AEX829" s="33"/>
      <c r="AEY829" s="33"/>
      <c r="AEZ829" s="33"/>
      <c r="AFA829" s="33"/>
      <c r="AFB829" s="33"/>
      <c r="AFC829" s="33"/>
      <c r="AFD829" s="33"/>
      <c r="AFE829" s="33"/>
      <c r="AFF829" s="33"/>
      <c r="AFG829" s="33"/>
      <c r="AFH829" s="33"/>
      <c r="AFI829" s="33"/>
      <c r="AFJ829" s="33"/>
      <c r="AFK829" s="33"/>
      <c r="AFL829" s="33"/>
      <c r="AFM829" s="33"/>
      <c r="AFN829" s="33"/>
      <c r="AFO829" s="33"/>
      <c r="AFP829" s="33"/>
      <c r="AFQ829" s="33"/>
      <c r="AFR829" s="33"/>
      <c r="AFS829" s="33"/>
      <c r="AFT829" s="33"/>
      <c r="AFU829" s="33"/>
      <c r="AFV829" s="33"/>
      <c r="AFW829" s="33"/>
      <c r="AFX829" s="33"/>
      <c r="AFY829" s="33"/>
      <c r="AFZ829" s="33"/>
      <c r="AGA829" s="33"/>
      <c r="AGB829" s="33"/>
      <c r="AGC829" s="33"/>
      <c r="AGD829" s="33"/>
      <c r="AGE829" s="33"/>
      <c r="AGF829" s="33"/>
      <c r="AGG829" s="33"/>
      <c r="AGH829" s="33"/>
      <c r="AGI829" s="33"/>
      <c r="AGJ829" s="33"/>
      <c r="AGK829" s="33"/>
      <c r="AGL829" s="33"/>
      <c r="AGM829" s="33"/>
      <c r="AGN829" s="33"/>
      <c r="AGO829" s="33"/>
      <c r="AGP829" s="33"/>
      <c r="AGQ829" s="33"/>
      <c r="AGR829" s="33"/>
      <c r="AGS829" s="33"/>
      <c r="AGT829" s="33"/>
      <c r="AGU829" s="33"/>
      <c r="AGV829" s="33"/>
      <c r="AGW829" s="33"/>
      <c r="AGX829" s="33"/>
      <c r="AGY829" s="33"/>
      <c r="AGZ829" s="33"/>
      <c r="AHA829" s="33"/>
      <c r="AHB829" s="33"/>
      <c r="AHC829" s="33"/>
      <c r="AHD829" s="33"/>
      <c r="AHE829" s="33"/>
      <c r="AHF829" s="33"/>
      <c r="AHG829" s="33"/>
      <c r="AHH829" s="33"/>
      <c r="AHI829" s="33"/>
      <c r="AHJ829" s="33"/>
      <c r="AHK829" s="33"/>
      <c r="AHL829" s="33"/>
      <c r="AHM829" s="33"/>
      <c r="AHN829" s="33"/>
      <c r="AHO829" s="33"/>
      <c r="AHP829" s="33"/>
      <c r="AHQ829" s="33"/>
      <c r="AHR829" s="33"/>
      <c r="AHS829" s="33"/>
      <c r="AHT829" s="33"/>
      <c r="AHU829" s="33"/>
      <c r="AHV829" s="33"/>
      <c r="AHW829" s="33"/>
      <c r="AHX829" s="33"/>
      <c r="AHY829" s="33"/>
      <c r="AHZ829" s="33"/>
      <c r="AIA829" s="33"/>
      <c r="AIB829" s="33"/>
      <c r="AIC829" s="33"/>
      <c r="AID829" s="33"/>
      <c r="AIE829" s="33"/>
      <c r="AIF829" s="33"/>
      <c r="AIG829" s="33"/>
      <c r="AIH829" s="33"/>
      <c r="AII829" s="33"/>
      <c r="AIJ829" s="33"/>
      <c r="AIK829" s="33"/>
      <c r="AIL829" s="33"/>
      <c r="AIM829" s="33"/>
      <c r="AIN829" s="33"/>
      <c r="AIO829" s="33"/>
      <c r="AIP829" s="33"/>
      <c r="AIQ829" s="33"/>
      <c r="AIR829" s="33"/>
      <c r="AIS829" s="33"/>
      <c r="AIT829" s="33"/>
      <c r="AIU829" s="33"/>
      <c r="AIV829" s="33"/>
      <c r="AIW829" s="33"/>
      <c r="AIX829" s="33"/>
      <c r="AIY829" s="33"/>
      <c r="AIZ829" s="33"/>
      <c r="AJA829" s="33"/>
      <c r="AJB829" s="33"/>
      <c r="AJC829" s="33"/>
      <c r="AJD829" s="33"/>
      <c r="AJE829" s="33"/>
      <c r="AJF829" s="33"/>
      <c r="AJG829" s="33"/>
      <c r="AJH829" s="33"/>
      <c r="AJI829" s="33"/>
      <c r="AJJ829" s="33"/>
      <c r="AJK829" s="33"/>
      <c r="AJL829" s="33"/>
      <c r="AJM829" s="33"/>
      <c r="AJN829" s="33"/>
      <c r="AJO829" s="33"/>
      <c r="AJP829" s="33"/>
      <c r="AJQ829" s="33"/>
      <c r="AJR829" s="33"/>
      <c r="AJS829" s="33"/>
      <c r="AJT829" s="33"/>
      <c r="AJU829" s="33"/>
      <c r="AJV829" s="33"/>
      <c r="AJW829" s="33"/>
      <c r="AJX829" s="33"/>
      <c r="AJY829" s="33"/>
      <c r="AJZ829" s="33"/>
      <c r="AKA829" s="33"/>
      <c r="AKB829" s="33"/>
      <c r="AKC829" s="33"/>
      <c r="AKD829" s="33"/>
      <c r="AKE829" s="33"/>
      <c r="AKF829" s="33"/>
      <c r="AKG829" s="33"/>
      <c r="AKH829" s="33"/>
      <c r="AKI829" s="33"/>
      <c r="AKJ829" s="33"/>
      <c r="AKK829" s="33"/>
      <c r="AKL829" s="33"/>
      <c r="AKM829" s="33"/>
      <c r="AKN829" s="33"/>
      <c r="AKO829" s="33"/>
      <c r="AKP829" s="33"/>
      <c r="AKQ829" s="33"/>
      <c r="AKR829" s="33"/>
      <c r="AKS829" s="33"/>
      <c r="AKT829" s="33"/>
      <c r="AKU829" s="33"/>
      <c r="AKV829" s="33"/>
      <c r="AKW829" s="33"/>
      <c r="AKX829" s="33"/>
      <c r="AKY829" s="33"/>
      <c r="AKZ829" s="33"/>
      <c r="ALA829" s="33"/>
      <c r="ALB829" s="33"/>
      <c r="ALC829" s="33"/>
      <c r="ALD829" s="33"/>
      <c r="ALE829" s="33"/>
      <c r="ALF829" s="33"/>
      <c r="ALG829" s="33"/>
      <c r="ALH829" s="33"/>
      <c r="ALI829" s="33"/>
      <c r="ALJ829" s="33"/>
      <c r="ALK829" s="33"/>
      <c r="ALL829" s="33"/>
      <c r="ALM829" s="33"/>
      <c r="ALN829" s="33"/>
      <c r="ALO829" s="33"/>
      <c r="ALP829" s="33"/>
      <c r="ALQ829" s="33"/>
      <c r="ALR829" s="33"/>
      <c r="ALS829" s="33"/>
      <c r="ALT829" s="33"/>
      <c r="ALU829" s="33"/>
      <c r="ALV829" s="33"/>
      <c r="ALW829" s="33"/>
      <c r="ALX829" s="33"/>
      <c r="ALY829" s="33"/>
      <c r="ALZ829" s="33"/>
      <c r="AMA829" s="33"/>
      <c r="AMB829" s="33"/>
      <c r="AMC829" s="33"/>
      <c r="AMD829" s="33"/>
      <c r="AME829" s="33"/>
      <c r="AMF829" s="33"/>
      <c r="AMG829" s="33"/>
      <c r="AMH829" s="33"/>
      <c r="AMI829" s="33"/>
      <c r="AMJ829" s="33"/>
      <c r="AMK829" s="33"/>
      <c r="AML829" s="33"/>
      <c r="AMM829" s="33"/>
      <c r="AMN829" s="33"/>
      <c r="AMO829" s="33"/>
      <c r="AMP829" s="33"/>
      <c r="AMQ829" s="33"/>
      <c r="AMR829" s="33"/>
      <c r="AMS829" s="33"/>
      <c r="AMT829" s="33"/>
      <c r="AMU829" s="33"/>
      <c r="AMV829" s="33"/>
      <c r="AMW829" s="33"/>
      <c r="AMX829" s="33"/>
      <c r="AMY829" s="33"/>
      <c r="AMZ829" s="33"/>
      <c r="ANA829" s="33"/>
      <c r="ANB829" s="33"/>
      <c r="ANC829" s="33"/>
      <c r="AND829" s="33"/>
      <c r="ANE829" s="33"/>
      <c r="ANF829" s="33"/>
      <c r="ANG829" s="33"/>
      <c r="ANH829" s="33"/>
      <c r="ANI829" s="33"/>
      <c r="ANJ829" s="33"/>
      <c r="ANK829" s="33"/>
      <c r="ANL829" s="33"/>
      <c r="ANM829" s="33"/>
      <c r="ANN829" s="33"/>
      <c r="ANO829" s="33"/>
      <c r="ANP829" s="33"/>
      <c r="ANQ829" s="33"/>
      <c r="ANR829" s="33"/>
      <c r="ANS829" s="33"/>
      <c r="ANT829" s="33"/>
      <c r="ANU829" s="33"/>
      <c r="ANV829" s="33"/>
      <c r="ANW829" s="33"/>
      <c r="ANX829" s="33"/>
      <c r="ANY829" s="33"/>
      <c r="ANZ829" s="33"/>
      <c r="AOA829" s="33"/>
      <c r="AOB829" s="33"/>
      <c r="AOC829" s="33"/>
      <c r="AOD829" s="33"/>
      <c r="AOE829" s="33"/>
      <c r="AOF829" s="33"/>
      <c r="AOG829" s="33"/>
      <c r="AOH829" s="33"/>
      <c r="AOI829" s="33"/>
      <c r="AOJ829" s="33"/>
      <c r="AOK829" s="33"/>
      <c r="AOL829" s="33"/>
      <c r="AOM829" s="33"/>
      <c r="AON829" s="33"/>
      <c r="AOO829" s="33"/>
      <c r="AOP829" s="33"/>
      <c r="AOQ829" s="33"/>
      <c r="AOR829" s="33"/>
      <c r="AOS829" s="33"/>
      <c r="AOT829" s="33"/>
      <c r="AOU829" s="33"/>
      <c r="AOV829" s="33"/>
      <c r="AOW829" s="33"/>
      <c r="AOX829" s="33"/>
      <c r="AOY829" s="33"/>
      <c r="AOZ829" s="33"/>
      <c r="APA829" s="33"/>
      <c r="APB829" s="33"/>
      <c r="APC829" s="33"/>
      <c r="APD829" s="33"/>
      <c r="APE829" s="33"/>
      <c r="APF829" s="33"/>
      <c r="APG829" s="33"/>
      <c r="APH829" s="33"/>
      <c r="API829" s="33"/>
      <c r="APJ829" s="33"/>
      <c r="APK829" s="33"/>
      <c r="APL829" s="33"/>
      <c r="APM829" s="33"/>
      <c r="APN829" s="33"/>
      <c r="APO829" s="33"/>
      <c r="APP829" s="33"/>
      <c r="APQ829" s="33"/>
      <c r="APR829" s="33"/>
      <c r="APS829" s="33"/>
      <c r="APT829" s="33"/>
      <c r="APU829" s="33"/>
      <c r="APV829" s="33"/>
      <c r="APW829" s="33"/>
      <c r="APX829" s="33"/>
      <c r="APY829" s="33"/>
      <c r="APZ829" s="33"/>
      <c r="AQA829" s="33"/>
      <c r="AQB829" s="33"/>
      <c r="AQC829" s="33"/>
      <c r="AQD829" s="33"/>
      <c r="AQE829" s="33"/>
      <c r="AQF829" s="33"/>
      <c r="AQG829" s="33"/>
      <c r="AQH829" s="33"/>
      <c r="AQI829" s="33"/>
      <c r="AQJ829" s="33"/>
      <c r="AQK829" s="33"/>
      <c r="AQL829" s="33"/>
      <c r="AQM829" s="33"/>
      <c r="AQN829" s="33"/>
      <c r="AQO829" s="33"/>
      <c r="AQP829" s="33"/>
      <c r="AQQ829" s="33"/>
      <c r="AQR829" s="33"/>
      <c r="AQS829" s="33"/>
      <c r="AQT829" s="33"/>
      <c r="AQU829" s="33"/>
      <c r="AQV829" s="33"/>
      <c r="AQW829" s="33"/>
      <c r="AQX829" s="33"/>
      <c r="AQY829" s="33"/>
      <c r="AQZ829" s="33"/>
      <c r="ARA829" s="33"/>
      <c r="ARB829" s="33"/>
      <c r="ARC829" s="33"/>
      <c r="ARD829" s="33"/>
      <c r="ARE829" s="33"/>
      <c r="ARF829" s="33"/>
      <c r="ARG829" s="33"/>
      <c r="ARH829" s="33"/>
      <c r="ARI829" s="33"/>
      <c r="ARJ829" s="33"/>
      <c r="ARK829" s="33"/>
      <c r="ARL829" s="33"/>
      <c r="ARM829" s="33"/>
      <c r="ARN829" s="33"/>
      <c r="ARO829" s="33"/>
      <c r="ARP829" s="33"/>
      <c r="ARQ829" s="33"/>
      <c r="ARR829" s="33"/>
      <c r="ARS829" s="33"/>
      <c r="ART829" s="33"/>
      <c r="ARU829" s="33"/>
      <c r="ARV829" s="33"/>
      <c r="ARW829" s="33"/>
      <c r="ARX829" s="33"/>
      <c r="ARY829" s="33"/>
      <c r="ARZ829" s="33"/>
      <c r="ASA829" s="33"/>
      <c r="ASB829" s="33"/>
      <c r="ASC829" s="33"/>
      <c r="ASD829" s="33"/>
      <c r="ASE829" s="33"/>
      <c r="ASF829" s="33"/>
      <c r="ASG829" s="33"/>
      <c r="ASH829" s="33"/>
      <c r="ASI829" s="33"/>
      <c r="ASJ829" s="33"/>
      <c r="ASK829" s="33"/>
      <c r="ASL829" s="33"/>
      <c r="ASM829" s="33"/>
      <c r="ASN829" s="33"/>
      <c r="ASO829" s="33"/>
      <c r="ASP829" s="33"/>
      <c r="ASQ829" s="33"/>
      <c r="ASR829" s="33"/>
      <c r="ASS829" s="33"/>
      <c r="AST829" s="33"/>
      <c r="ASU829" s="33"/>
      <c r="ASV829" s="33"/>
      <c r="ASW829" s="33"/>
      <c r="ASX829" s="33"/>
      <c r="ASY829" s="33"/>
      <c r="ASZ829" s="33"/>
      <c r="ATA829" s="33"/>
      <c r="ATB829" s="33"/>
      <c r="ATC829" s="33"/>
      <c r="ATD829" s="33"/>
      <c r="ATE829" s="33"/>
      <c r="ATF829" s="33"/>
      <c r="ATG829" s="33"/>
      <c r="ATH829" s="33"/>
      <c r="ATI829" s="33"/>
      <c r="ATJ829" s="33"/>
      <c r="ATK829" s="33"/>
      <c r="ATL829" s="33"/>
      <c r="ATM829" s="33"/>
      <c r="ATN829" s="33"/>
      <c r="ATO829" s="33"/>
      <c r="ATP829" s="33"/>
      <c r="ATQ829" s="33"/>
      <c r="ATR829" s="33"/>
      <c r="ATS829" s="33"/>
      <c r="ATT829" s="33"/>
      <c r="ATU829" s="33"/>
      <c r="ATV829" s="33"/>
      <c r="ATW829" s="33"/>
      <c r="ATX829" s="33"/>
      <c r="ATY829" s="33"/>
      <c r="ATZ829" s="33"/>
      <c r="AUA829" s="33"/>
      <c r="AUB829" s="33"/>
      <c r="AUC829" s="33"/>
      <c r="AUD829" s="33"/>
      <c r="AUE829" s="33"/>
      <c r="AUF829" s="33"/>
      <c r="AUG829" s="33"/>
      <c r="AUH829" s="33"/>
      <c r="AUI829" s="33"/>
      <c r="AUJ829" s="33"/>
      <c r="AUK829" s="33"/>
      <c r="AUL829" s="33"/>
      <c r="AUM829" s="33"/>
      <c r="AUN829" s="33"/>
      <c r="AUO829" s="33"/>
      <c r="AUP829" s="33"/>
      <c r="AUQ829" s="33"/>
      <c r="AUR829" s="33"/>
      <c r="AUS829" s="33"/>
      <c r="AUT829" s="33"/>
      <c r="AUU829" s="33"/>
      <c r="AUV829" s="33"/>
      <c r="AUW829" s="33"/>
      <c r="AUX829" s="33"/>
      <c r="AUY829" s="33"/>
      <c r="AUZ829" s="33"/>
      <c r="AVA829" s="33"/>
      <c r="AVB829" s="33"/>
      <c r="AVC829" s="33"/>
      <c r="AVD829" s="33"/>
      <c r="AVE829" s="33"/>
      <c r="AVF829" s="33"/>
      <c r="AVG829" s="33"/>
      <c r="AVH829" s="33"/>
      <c r="AVI829" s="33"/>
      <c r="AVJ829" s="33"/>
      <c r="AVK829" s="33"/>
      <c r="AVL829" s="33"/>
      <c r="AVM829" s="33"/>
      <c r="AVN829" s="33"/>
      <c r="AVO829" s="33"/>
      <c r="AVP829" s="33"/>
      <c r="AVQ829" s="33"/>
      <c r="AVR829" s="33"/>
      <c r="AVS829" s="33"/>
      <c r="AVT829" s="33"/>
      <c r="AVU829" s="33"/>
      <c r="AVV829" s="33"/>
      <c r="AVW829" s="33"/>
      <c r="AVX829" s="33"/>
      <c r="AVY829" s="33"/>
      <c r="AVZ829" s="33"/>
      <c r="AWA829" s="33"/>
      <c r="AWB829" s="33"/>
      <c r="AWC829" s="33"/>
      <c r="AWD829" s="33"/>
      <c r="AWE829" s="33"/>
      <c r="AWF829" s="33"/>
      <c r="AWG829" s="33"/>
      <c r="AWH829" s="33"/>
      <c r="AWI829" s="33"/>
      <c r="AWJ829" s="33"/>
      <c r="AWK829" s="33"/>
      <c r="AWL829" s="33"/>
      <c r="AWM829" s="33"/>
      <c r="AWN829" s="33"/>
      <c r="AWO829" s="33"/>
      <c r="AWP829" s="33"/>
      <c r="AWQ829" s="33"/>
      <c r="AWR829" s="33"/>
      <c r="AWS829" s="33"/>
      <c r="AWT829" s="33"/>
      <c r="AWU829" s="33"/>
      <c r="AWV829" s="33"/>
      <c r="AWW829" s="33"/>
      <c r="AWX829" s="33"/>
      <c r="AWY829" s="33"/>
      <c r="AWZ829" s="33"/>
      <c r="AXA829" s="33"/>
      <c r="AXB829" s="33"/>
      <c r="AXC829" s="33"/>
      <c r="AXD829" s="33"/>
      <c r="AXE829" s="33"/>
      <c r="AXF829" s="33"/>
      <c r="AXG829" s="33"/>
      <c r="AXH829" s="33"/>
      <c r="AXI829" s="33"/>
      <c r="AXJ829" s="33"/>
      <c r="AXK829" s="33"/>
      <c r="AXL829" s="33"/>
      <c r="AXM829" s="33"/>
      <c r="AXN829" s="33"/>
      <c r="AXO829" s="33"/>
      <c r="AXP829" s="33"/>
      <c r="AXQ829" s="33"/>
      <c r="AXR829" s="33"/>
      <c r="AXS829" s="33"/>
      <c r="AXT829" s="33"/>
      <c r="AXU829" s="33"/>
      <c r="AXV829" s="33"/>
      <c r="AXW829" s="33"/>
      <c r="AXX829" s="33"/>
      <c r="AXY829" s="33"/>
      <c r="AXZ829" s="33"/>
      <c r="AYA829" s="33"/>
      <c r="AYB829" s="33"/>
      <c r="AYC829" s="33"/>
      <c r="AYD829" s="33"/>
      <c r="AYE829" s="33"/>
      <c r="AYF829" s="33"/>
      <c r="AYG829" s="33"/>
      <c r="AYH829" s="33"/>
      <c r="AYI829" s="33"/>
      <c r="AYJ829" s="33"/>
      <c r="AYK829" s="33"/>
      <c r="AYL829" s="33"/>
      <c r="AYM829" s="33"/>
      <c r="AYN829" s="33"/>
      <c r="AYO829" s="33"/>
      <c r="AYP829" s="33"/>
      <c r="AYQ829" s="33"/>
      <c r="AYR829" s="33"/>
      <c r="AYS829" s="33"/>
      <c r="AYT829" s="33"/>
      <c r="AYU829" s="33"/>
      <c r="AYV829" s="33"/>
      <c r="AYW829" s="33"/>
      <c r="AYX829" s="33"/>
      <c r="AYY829" s="33"/>
      <c r="AYZ829" s="33"/>
      <c r="AZA829" s="33"/>
      <c r="AZB829" s="33"/>
      <c r="AZC829" s="33"/>
      <c r="AZD829" s="33"/>
      <c r="AZE829" s="33"/>
      <c r="AZF829" s="33"/>
      <c r="AZG829" s="33"/>
      <c r="AZH829" s="33"/>
      <c r="AZI829" s="33"/>
      <c r="AZJ829" s="33"/>
      <c r="AZK829" s="33"/>
      <c r="AZL829" s="33"/>
      <c r="AZM829" s="33"/>
      <c r="AZN829" s="33"/>
      <c r="AZO829" s="33"/>
      <c r="AZP829" s="33"/>
      <c r="AZQ829" s="33"/>
      <c r="AZR829" s="33"/>
      <c r="AZS829" s="33"/>
      <c r="AZT829" s="33"/>
      <c r="AZU829" s="33"/>
      <c r="AZV829" s="33"/>
      <c r="AZW829" s="33"/>
      <c r="AZX829" s="33"/>
      <c r="AZY829" s="33"/>
      <c r="AZZ829" s="33"/>
      <c r="BAA829" s="33"/>
      <c r="BAB829" s="33"/>
      <c r="BAC829" s="33"/>
      <c r="BAD829" s="33"/>
      <c r="BAE829" s="33"/>
      <c r="BAF829" s="33"/>
      <c r="BAG829" s="33"/>
      <c r="BAH829" s="33"/>
      <c r="BAI829" s="33"/>
      <c r="BAJ829" s="33"/>
      <c r="BAK829" s="33"/>
      <c r="BAL829" s="33"/>
      <c r="BAM829" s="33"/>
      <c r="BAN829" s="33"/>
      <c r="BAO829" s="33"/>
      <c r="BAP829" s="33"/>
      <c r="BAQ829" s="33"/>
      <c r="BAR829" s="33"/>
      <c r="BAS829" s="33"/>
      <c r="BAT829" s="33"/>
      <c r="BAU829" s="33"/>
      <c r="BAV829" s="33"/>
      <c r="BAW829" s="33"/>
      <c r="BAX829" s="33"/>
      <c r="BAY829" s="33"/>
      <c r="BAZ829" s="33"/>
      <c r="BBA829" s="33"/>
      <c r="BBB829" s="33"/>
      <c r="BBC829" s="33"/>
      <c r="BBD829" s="33"/>
      <c r="BBE829" s="33"/>
      <c r="BBF829" s="33"/>
      <c r="BBG829" s="33"/>
      <c r="BBH829" s="33"/>
      <c r="BBI829" s="33"/>
      <c r="BBJ829" s="33"/>
      <c r="BBK829" s="33"/>
      <c r="BBL829" s="33"/>
      <c r="BBM829" s="33"/>
      <c r="BBN829" s="33"/>
      <c r="BBO829" s="33"/>
      <c r="BBP829" s="33"/>
      <c r="BBQ829" s="33"/>
      <c r="BBR829" s="33"/>
      <c r="BBS829" s="33"/>
      <c r="BBT829" s="33"/>
      <c r="BBU829" s="33"/>
      <c r="BBV829" s="33"/>
      <c r="BBW829" s="33"/>
      <c r="BBX829" s="33"/>
      <c r="BBY829" s="33"/>
      <c r="BBZ829" s="33"/>
      <c r="BCA829" s="33"/>
      <c r="BCB829" s="33"/>
      <c r="BCC829" s="33"/>
      <c r="BCD829" s="33"/>
      <c r="BCE829" s="33"/>
      <c r="BCF829" s="33"/>
      <c r="BCG829" s="33"/>
      <c r="BCH829" s="33"/>
      <c r="BCI829" s="33"/>
      <c r="BCJ829" s="33"/>
      <c r="BCK829" s="33"/>
      <c r="BCL829" s="33"/>
      <c r="BCM829" s="33"/>
      <c r="BCN829" s="33"/>
      <c r="BCO829" s="33"/>
      <c r="BCP829" s="33"/>
      <c r="BCQ829" s="33"/>
      <c r="BCR829" s="33"/>
      <c r="BCS829" s="33"/>
      <c r="BCT829" s="33"/>
      <c r="BCU829" s="33"/>
      <c r="BCV829" s="33"/>
      <c r="BCW829" s="33"/>
      <c r="BCX829" s="33"/>
      <c r="BCY829" s="33"/>
      <c r="BCZ829" s="33"/>
      <c r="BDA829" s="33"/>
      <c r="BDB829" s="33"/>
      <c r="BDC829" s="33"/>
      <c r="BDD829" s="33"/>
      <c r="BDE829" s="33"/>
      <c r="BDF829" s="33"/>
      <c r="BDG829" s="33"/>
      <c r="BDH829" s="33"/>
      <c r="BDI829" s="33"/>
      <c r="BDJ829" s="33"/>
      <c r="BDK829" s="33"/>
      <c r="BDL829" s="33"/>
      <c r="BDM829" s="33"/>
      <c r="BDN829" s="33"/>
      <c r="BDO829" s="33"/>
      <c r="BDP829" s="33"/>
      <c r="BDQ829" s="33"/>
      <c r="BDR829" s="33"/>
      <c r="BDS829" s="33"/>
      <c r="BDT829" s="33"/>
      <c r="BDU829" s="33"/>
      <c r="BDV829" s="33"/>
      <c r="BDW829" s="33"/>
      <c r="BDX829" s="33"/>
      <c r="BDY829" s="33"/>
      <c r="BDZ829" s="33"/>
      <c r="BEA829" s="33"/>
      <c r="BEB829" s="33"/>
      <c r="BEC829" s="33"/>
      <c r="BED829" s="33"/>
      <c r="BEE829" s="33"/>
      <c r="BEF829" s="33"/>
      <c r="BEG829" s="33"/>
      <c r="BEH829" s="33"/>
      <c r="BEI829" s="33"/>
      <c r="BEJ829" s="33"/>
      <c r="BEK829" s="33"/>
      <c r="BEL829" s="33"/>
      <c r="BEM829" s="33"/>
      <c r="BEN829" s="33"/>
      <c r="BEO829" s="33"/>
      <c r="BEP829" s="33"/>
      <c r="BEQ829" s="33"/>
      <c r="BER829" s="33"/>
      <c r="BES829" s="33"/>
      <c r="BET829" s="33"/>
      <c r="BEU829" s="33"/>
      <c r="BEV829" s="33"/>
      <c r="BEW829" s="33"/>
      <c r="BEX829" s="33"/>
      <c r="BEY829" s="33"/>
      <c r="BEZ829" s="33"/>
      <c r="BFA829" s="33"/>
      <c r="BFB829" s="33"/>
      <c r="BFC829" s="33"/>
      <c r="BFD829" s="33"/>
      <c r="BFE829" s="33"/>
      <c r="BFF829" s="33"/>
      <c r="BFG829" s="33"/>
      <c r="BFH829" s="33"/>
      <c r="BFI829" s="33"/>
      <c r="BFJ829" s="33"/>
      <c r="BFK829" s="33"/>
      <c r="BFL829" s="33"/>
      <c r="BFM829" s="33"/>
      <c r="BFN829" s="33"/>
      <c r="BFO829" s="33"/>
      <c r="BFP829" s="33"/>
      <c r="BFQ829" s="33"/>
      <c r="BFR829" s="33"/>
      <c r="BFS829" s="33"/>
      <c r="BFT829" s="33"/>
      <c r="BFU829" s="33"/>
      <c r="BFV829" s="33"/>
      <c r="BFW829" s="33"/>
      <c r="BFX829" s="33"/>
      <c r="BFY829" s="33"/>
      <c r="BFZ829" s="33"/>
      <c r="BGA829" s="33"/>
      <c r="BGB829" s="33"/>
      <c r="BGC829" s="33"/>
      <c r="BGD829" s="33"/>
      <c r="BGE829" s="33"/>
      <c r="BGF829" s="33"/>
      <c r="BGG829" s="33"/>
      <c r="BGH829" s="33"/>
      <c r="BGI829" s="33"/>
      <c r="BGJ829" s="33"/>
      <c r="BGK829" s="33"/>
      <c r="BGL829" s="33"/>
      <c r="BGM829" s="33"/>
      <c r="BGN829" s="33"/>
      <c r="BGO829" s="33"/>
      <c r="BGP829" s="33"/>
      <c r="BGQ829" s="33"/>
      <c r="BGR829" s="33"/>
      <c r="BGS829" s="33"/>
      <c r="BGT829" s="33"/>
      <c r="BGU829" s="33"/>
      <c r="BGV829" s="33"/>
      <c r="BGW829" s="33"/>
      <c r="BGX829" s="33"/>
      <c r="BGY829" s="33"/>
      <c r="BGZ829" s="33"/>
      <c r="BHA829" s="33"/>
      <c r="BHB829" s="33"/>
      <c r="BHC829" s="33"/>
      <c r="BHD829" s="33"/>
      <c r="BHE829" s="33"/>
      <c r="BHF829" s="33"/>
      <c r="BHG829" s="33"/>
      <c r="BHH829" s="33"/>
      <c r="BHI829" s="33"/>
      <c r="BHJ829" s="33"/>
      <c r="BHK829" s="33"/>
      <c r="BHL829" s="33"/>
      <c r="BHM829" s="33"/>
      <c r="BHN829" s="33"/>
      <c r="BHO829" s="33"/>
      <c r="BHP829" s="33"/>
      <c r="BHQ829" s="33"/>
      <c r="BHR829" s="33"/>
      <c r="BHS829" s="33"/>
      <c r="BHT829" s="33"/>
      <c r="BHU829" s="33"/>
      <c r="BHV829" s="33"/>
      <c r="BHW829" s="33"/>
      <c r="BHX829" s="33"/>
      <c r="BHY829" s="33"/>
      <c r="BHZ829" s="33"/>
      <c r="BIA829" s="33"/>
      <c r="BIB829" s="33"/>
      <c r="BIC829" s="33"/>
      <c r="BID829" s="33"/>
      <c r="BIE829" s="33"/>
      <c r="BIF829" s="33"/>
      <c r="BIG829" s="33"/>
      <c r="BIH829" s="33"/>
      <c r="BII829" s="33"/>
      <c r="BIJ829" s="33"/>
      <c r="BIK829" s="33"/>
      <c r="BIL829" s="33"/>
      <c r="BIM829" s="33"/>
      <c r="BIN829" s="33"/>
      <c r="BIO829" s="33"/>
      <c r="BIP829" s="33"/>
      <c r="BIQ829" s="33"/>
      <c r="BIR829" s="33"/>
      <c r="BIS829" s="33"/>
      <c r="BIT829" s="33"/>
      <c r="BIU829" s="33"/>
      <c r="BIV829" s="33"/>
      <c r="BIW829" s="33"/>
      <c r="BIX829" s="33"/>
      <c r="BIY829" s="33"/>
      <c r="BIZ829" s="33"/>
      <c r="BJA829" s="33"/>
      <c r="BJB829" s="33"/>
      <c r="BJC829" s="33"/>
      <c r="BJD829" s="33"/>
      <c r="BJE829" s="33"/>
      <c r="BJF829" s="33"/>
      <c r="BJG829" s="33"/>
      <c r="BJH829" s="33"/>
      <c r="BJI829" s="33"/>
      <c r="BJJ829" s="33"/>
      <c r="BJK829" s="33"/>
      <c r="BJL829" s="33"/>
      <c r="BJM829" s="33"/>
      <c r="BJN829" s="33"/>
      <c r="BJO829" s="33"/>
      <c r="BJP829" s="33"/>
      <c r="BJQ829" s="33"/>
      <c r="BJR829" s="33"/>
      <c r="BJS829" s="33"/>
      <c r="BJT829" s="33"/>
      <c r="BJU829" s="33"/>
      <c r="BJV829" s="33"/>
      <c r="BJW829" s="33"/>
      <c r="BJX829" s="33"/>
      <c r="BJY829" s="33"/>
      <c r="BJZ829" s="33"/>
      <c r="BKA829" s="33"/>
      <c r="BKB829" s="33"/>
      <c r="BKC829" s="33"/>
      <c r="BKD829" s="33"/>
      <c r="BKE829" s="33"/>
      <c r="BKF829" s="33"/>
      <c r="BKG829" s="33"/>
      <c r="BKH829" s="33"/>
      <c r="BKI829" s="33"/>
      <c r="BKJ829" s="33"/>
      <c r="BKK829" s="33"/>
      <c r="BKL829" s="33"/>
      <c r="BKM829" s="33"/>
      <c r="BKN829" s="33"/>
      <c r="BKO829" s="33"/>
      <c r="BKP829" s="33"/>
      <c r="BKQ829" s="33"/>
      <c r="BKR829" s="33"/>
      <c r="BKS829" s="33"/>
      <c r="BKT829" s="33"/>
      <c r="BKU829" s="33"/>
      <c r="BKV829" s="33"/>
      <c r="BKW829" s="33"/>
      <c r="BKX829" s="33"/>
      <c r="BKY829" s="33"/>
      <c r="BKZ829" s="33"/>
      <c r="BLA829" s="33"/>
      <c r="BLB829" s="33"/>
      <c r="BLC829" s="33"/>
      <c r="BLD829" s="33"/>
      <c r="BLE829" s="33"/>
      <c r="BLF829" s="33"/>
      <c r="BLG829" s="33"/>
      <c r="BLH829" s="33"/>
      <c r="BLI829" s="33"/>
      <c r="BLJ829" s="33"/>
      <c r="BLK829" s="33"/>
      <c r="BLL829" s="33"/>
      <c r="BLM829" s="33"/>
      <c r="BLN829" s="33"/>
      <c r="BLO829" s="33"/>
      <c r="BLP829" s="33"/>
      <c r="BLQ829" s="33"/>
      <c r="BLR829" s="33"/>
      <c r="BLS829" s="33"/>
      <c r="BLT829" s="33"/>
      <c r="BLU829" s="33"/>
      <c r="BLV829" s="33"/>
      <c r="BLW829" s="33"/>
      <c r="BLX829" s="33"/>
      <c r="BLY829" s="33"/>
      <c r="BLZ829" s="33"/>
      <c r="BMA829" s="33"/>
      <c r="BMB829" s="33"/>
      <c r="BMC829" s="33"/>
      <c r="BMD829" s="33"/>
      <c r="BME829" s="33"/>
      <c r="BMF829" s="33"/>
      <c r="BMG829" s="33"/>
      <c r="BMH829" s="33"/>
      <c r="BMI829" s="33"/>
      <c r="BMJ829" s="33"/>
      <c r="BMK829" s="33"/>
      <c r="BML829" s="33"/>
      <c r="BMM829" s="33"/>
      <c r="BMN829" s="33"/>
      <c r="BMO829" s="33"/>
      <c r="BMP829" s="33"/>
      <c r="BMQ829" s="33"/>
      <c r="BMR829" s="33"/>
      <c r="BMS829" s="33"/>
      <c r="BMT829" s="33"/>
      <c r="BMU829" s="33"/>
      <c r="BMV829" s="33"/>
      <c r="BMW829" s="33"/>
      <c r="BMX829" s="33"/>
      <c r="BMY829" s="33"/>
      <c r="BMZ829" s="33"/>
      <c r="BNA829" s="33"/>
      <c r="BNB829" s="33"/>
      <c r="BNC829" s="33"/>
      <c r="BND829" s="33"/>
      <c r="BNE829" s="33"/>
      <c r="BNF829" s="33"/>
      <c r="BNG829" s="33"/>
      <c r="BNH829" s="33"/>
      <c r="BNI829" s="33"/>
      <c r="BNJ829" s="33"/>
      <c r="BNK829" s="33"/>
      <c r="BNL829" s="33"/>
      <c r="BNM829" s="33"/>
      <c r="BNN829" s="33"/>
      <c r="BNO829" s="33"/>
      <c r="BNP829" s="33"/>
      <c r="BNQ829" s="33"/>
      <c r="BNR829" s="33"/>
      <c r="BNS829" s="33"/>
      <c r="BNT829" s="33"/>
      <c r="BNU829" s="33"/>
      <c r="BNV829" s="33"/>
      <c r="BNW829" s="33"/>
      <c r="BNX829" s="33"/>
      <c r="BNY829" s="33"/>
      <c r="BNZ829" s="33"/>
      <c r="BOA829" s="33"/>
      <c r="BOB829" s="33"/>
      <c r="BOC829" s="33"/>
      <c r="BOD829" s="33"/>
      <c r="BOE829" s="33"/>
      <c r="BOF829" s="33"/>
      <c r="BOG829" s="33"/>
      <c r="BOH829" s="33"/>
      <c r="BOI829" s="33"/>
      <c r="BOJ829" s="33"/>
      <c r="BOK829" s="33"/>
      <c r="BOL829" s="33"/>
      <c r="BOM829" s="33"/>
      <c r="BON829" s="33"/>
      <c r="BOO829" s="33"/>
      <c r="BOP829" s="33"/>
      <c r="BOQ829" s="33"/>
      <c r="BOR829" s="33"/>
      <c r="BOS829" s="33"/>
      <c r="BOT829" s="33"/>
      <c r="BOU829" s="33"/>
      <c r="BOV829" s="33"/>
      <c r="BOW829" s="33"/>
      <c r="BOX829" s="33"/>
      <c r="BOY829" s="33"/>
      <c r="BOZ829" s="33"/>
      <c r="BPA829" s="33"/>
      <c r="BPB829" s="33"/>
      <c r="BPC829" s="33"/>
      <c r="BPD829" s="33"/>
      <c r="BPE829" s="33"/>
      <c r="BPF829" s="33"/>
      <c r="BPG829" s="33"/>
      <c r="BPH829" s="33"/>
      <c r="BPI829" s="33"/>
      <c r="BPJ829" s="33"/>
      <c r="BPK829" s="33"/>
      <c r="BPL829" s="33"/>
      <c r="BPM829" s="33"/>
      <c r="BPN829" s="33"/>
      <c r="BPO829" s="33"/>
      <c r="BPP829" s="33"/>
      <c r="BPQ829" s="33"/>
      <c r="BPR829" s="33"/>
      <c r="BPS829" s="33"/>
      <c r="BPT829" s="33"/>
      <c r="BPU829" s="33"/>
      <c r="BPV829" s="33"/>
      <c r="BPW829" s="33"/>
      <c r="BPX829" s="33"/>
      <c r="BPY829" s="33"/>
      <c r="BPZ829" s="33"/>
      <c r="BQA829" s="33"/>
      <c r="BQB829" s="33"/>
      <c r="BQC829" s="33"/>
      <c r="BQD829" s="33"/>
      <c r="BQE829" s="33"/>
      <c r="BQF829" s="33"/>
      <c r="BQG829" s="33"/>
      <c r="BQH829" s="33"/>
      <c r="BQI829" s="33"/>
      <c r="BQJ829" s="33"/>
      <c r="BQK829" s="33"/>
      <c r="BQL829" s="33"/>
      <c r="BQM829" s="33"/>
      <c r="BQN829" s="33"/>
      <c r="BQO829" s="33"/>
      <c r="BQP829" s="33"/>
      <c r="BQQ829" s="33"/>
      <c r="BQR829" s="33"/>
      <c r="BQS829" s="33"/>
      <c r="BQT829" s="33"/>
      <c r="BQU829" s="33"/>
      <c r="BQV829" s="33"/>
      <c r="BQW829" s="33"/>
      <c r="BQX829" s="33"/>
      <c r="BQY829" s="33"/>
      <c r="BQZ829" s="33"/>
      <c r="BRA829" s="33"/>
      <c r="BRB829" s="33"/>
      <c r="BRC829" s="33"/>
      <c r="BRD829" s="33"/>
      <c r="BRE829" s="33"/>
      <c r="BRF829" s="33"/>
      <c r="BRG829" s="33"/>
      <c r="BRH829" s="33"/>
      <c r="BRI829" s="33"/>
      <c r="BRJ829" s="33"/>
      <c r="BRK829" s="33"/>
      <c r="BRL829" s="33"/>
      <c r="BRM829" s="33"/>
      <c r="BRN829" s="33"/>
      <c r="BRO829" s="33"/>
      <c r="BRP829" s="33"/>
      <c r="BRQ829" s="33"/>
      <c r="BRR829" s="33"/>
      <c r="BRS829" s="33"/>
      <c r="BRT829" s="33"/>
      <c r="BRU829" s="33"/>
      <c r="BRV829" s="33"/>
      <c r="BRW829" s="33"/>
      <c r="BRX829" s="33"/>
      <c r="BRY829" s="33"/>
      <c r="BRZ829" s="33"/>
      <c r="BSA829" s="33"/>
      <c r="BSB829" s="33"/>
      <c r="BSC829" s="33"/>
      <c r="BSD829" s="33"/>
      <c r="BSE829" s="33"/>
      <c r="BSF829" s="33"/>
      <c r="BSG829" s="33"/>
      <c r="BSH829" s="33"/>
      <c r="BSI829" s="33"/>
      <c r="BSJ829" s="33"/>
      <c r="BSK829" s="33"/>
      <c r="BSL829" s="33"/>
      <c r="BSM829" s="33"/>
      <c r="BSN829" s="33"/>
      <c r="BSO829" s="33"/>
      <c r="BSP829" s="33"/>
      <c r="BSQ829" s="33"/>
      <c r="BSR829" s="33"/>
      <c r="BSS829" s="33"/>
      <c r="BST829" s="33"/>
      <c r="BSU829" s="33"/>
      <c r="BSV829" s="33"/>
      <c r="BSW829" s="33"/>
      <c r="BSX829" s="33"/>
      <c r="BSY829" s="33"/>
      <c r="BSZ829" s="33"/>
      <c r="BTA829" s="33"/>
      <c r="BTB829" s="33"/>
      <c r="BTC829" s="33"/>
      <c r="BTD829" s="33"/>
      <c r="BTE829" s="33"/>
      <c r="BTF829" s="33"/>
      <c r="BTG829" s="33"/>
      <c r="BTH829" s="33"/>
      <c r="BTI829" s="33"/>
      <c r="BTJ829" s="33"/>
      <c r="BTK829" s="33"/>
      <c r="BTL829" s="33"/>
      <c r="BTM829" s="33"/>
      <c r="BTN829" s="33"/>
      <c r="BTO829" s="33"/>
      <c r="BTP829" s="33"/>
      <c r="BTQ829" s="33"/>
      <c r="BTR829" s="33"/>
      <c r="BTS829" s="33"/>
      <c r="BTT829" s="33"/>
      <c r="BTU829" s="33"/>
      <c r="BTV829" s="33"/>
      <c r="BTW829" s="33"/>
      <c r="BTX829" s="33"/>
      <c r="BTY829" s="33"/>
      <c r="BTZ829" s="33"/>
      <c r="BUA829" s="33"/>
      <c r="BUB829" s="33"/>
      <c r="BUC829" s="33"/>
      <c r="BUD829" s="33"/>
      <c r="BUE829" s="33"/>
      <c r="BUF829" s="33"/>
      <c r="BUG829" s="33"/>
      <c r="BUH829" s="33"/>
      <c r="BUI829" s="33"/>
      <c r="BUJ829" s="33"/>
      <c r="BUK829" s="33"/>
      <c r="BUL829" s="33"/>
      <c r="BUM829" s="33"/>
      <c r="BUN829" s="33"/>
      <c r="BUO829" s="33"/>
      <c r="BUP829" s="33"/>
      <c r="BUQ829" s="33"/>
      <c r="BUR829" s="33"/>
      <c r="BUS829" s="33"/>
      <c r="BUT829" s="33"/>
      <c r="BUU829" s="33"/>
      <c r="BUV829" s="33"/>
      <c r="BUW829" s="33"/>
      <c r="BUX829" s="33"/>
      <c r="BUY829" s="33"/>
      <c r="BUZ829" s="33"/>
      <c r="BVA829" s="33"/>
      <c r="BVB829" s="33"/>
      <c r="BVC829" s="33"/>
      <c r="BVD829" s="33"/>
      <c r="BVE829" s="33"/>
      <c r="BVF829" s="33"/>
      <c r="BVG829" s="33"/>
      <c r="BVH829" s="33"/>
      <c r="BVI829" s="33"/>
      <c r="BVJ829" s="33"/>
      <c r="BVK829" s="33"/>
      <c r="BVL829" s="33"/>
      <c r="BVM829" s="33"/>
      <c r="BVN829" s="33"/>
      <c r="BVO829" s="33"/>
      <c r="BVP829" s="33"/>
      <c r="BVQ829" s="33"/>
      <c r="BVR829" s="33"/>
      <c r="BVS829" s="33"/>
      <c r="BVT829" s="33"/>
      <c r="BVU829" s="33"/>
      <c r="BVV829" s="33"/>
      <c r="BVW829" s="33"/>
      <c r="BVX829" s="33"/>
      <c r="BVY829" s="33"/>
      <c r="BVZ829" s="33"/>
      <c r="BWA829" s="33"/>
      <c r="BWB829" s="33"/>
      <c r="BWC829" s="33"/>
      <c r="BWD829" s="33"/>
      <c r="BWE829" s="33"/>
      <c r="BWF829" s="33"/>
      <c r="BWG829" s="33"/>
      <c r="BWH829" s="33"/>
      <c r="BWI829" s="33"/>
      <c r="BWJ829" s="33"/>
      <c r="BWK829" s="33"/>
      <c r="BWL829" s="33"/>
      <c r="BWM829" s="33"/>
      <c r="BWN829" s="33"/>
      <c r="BWO829" s="33"/>
      <c r="BWP829" s="33"/>
      <c r="BWQ829" s="33"/>
      <c r="BWR829" s="33"/>
      <c r="BWS829" s="33"/>
      <c r="BWT829" s="33"/>
      <c r="BWU829" s="33"/>
      <c r="BWV829" s="33"/>
      <c r="BWW829" s="33"/>
      <c r="BWX829" s="33"/>
      <c r="BWY829" s="33"/>
      <c r="BWZ829" s="33"/>
      <c r="BXA829" s="33"/>
      <c r="BXB829" s="33"/>
      <c r="BXC829" s="33"/>
      <c r="BXD829" s="33"/>
      <c r="BXE829" s="33"/>
      <c r="BXF829" s="33"/>
      <c r="BXG829" s="33"/>
      <c r="BXH829" s="33"/>
      <c r="BXI829" s="33"/>
      <c r="BXJ829" s="33"/>
      <c r="BXK829" s="33"/>
      <c r="BXL829" s="33"/>
      <c r="BXM829" s="33"/>
      <c r="BXN829" s="33"/>
      <c r="BXO829" s="33"/>
      <c r="BXP829" s="33"/>
      <c r="BXQ829" s="33"/>
      <c r="BXR829" s="33"/>
      <c r="BXS829" s="33"/>
      <c r="BXT829" s="33"/>
      <c r="BXU829" s="33"/>
      <c r="BXV829" s="33"/>
      <c r="BXW829" s="33"/>
      <c r="BXX829" s="33"/>
      <c r="BXY829" s="33"/>
      <c r="BXZ829" s="33"/>
      <c r="BYA829" s="33"/>
      <c r="BYB829" s="33"/>
      <c r="BYC829" s="33"/>
      <c r="BYD829" s="33"/>
      <c r="BYE829" s="33"/>
      <c r="BYF829" s="33"/>
      <c r="BYG829" s="33"/>
      <c r="BYH829" s="33"/>
      <c r="BYI829" s="33"/>
      <c r="BYJ829" s="33"/>
      <c r="BYK829" s="33"/>
      <c r="BYL829" s="33"/>
      <c r="BYM829" s="33"/>
      <c r="BYN829" s="33"/>
      <c r="BYO829" s="33"/>
      <c r="BYP829" s="33"/>
      <c r="BYQ829" s="33"/>
      <c r="BYR829" s="33"/>
      <c r="BYS829" s="33"/>
      <c r="BYT829" s="33"/>
      <c r="BYU829" s="33"/>
      <c r="BYV829" s="33"/>
      <c r="BYW829" s="33"/>
      <c r="BYX829" s="33"/>
      <c r="BYY829" s="33"/>
      <c r="BYZ829" s="33"/>
      <c r="BZA829" s="33"/>
      <c r="BZB829" s="33"/>
      <c r="BZC829" s="33"/>
      <c r="BZD829" s="33"/>
      <c r="BZE829" s="33"/>
      <c r="BZF829" s="33"/>
      <c r="BZG829" s="33"/>
      <c r="BZH829" s="33"/>
      <c r="BZI829" s="33"/>
      <c r="BZJ829" s="33"/>
      <c r="BZK829" s="33"/>
      <c r="BZL829" s="33"/>
      <c r="BZM829" s="33"/>
      <c r="BZN829" s="33"/>
      <c r="BZO829" s="33"/>
      <c r="BZP829" s="33"/>
      <c r="BZQ829" s="33"/>
      <c r="BZR829" s="33"/>
      <c r="BZS829" s="33"/>
      <c r="BZT829" s="33"/>
      <c r="BZU829" s="33"/>
      <c r="BZV829" s="33"/>
      <c r="BZW829" s="33"/>
      <c r="BZX829" s="33"/>
      <c r="BZY829" s="33"/>
      <c r="BZZ829" s="33"/>
      <c r="CAA829" s="33"/>
      <c r="CAB829" s="33"/>
      <c r="CAC829" s="33"/>
      <c r="CAD829" s="33"/>
      <c r="CAE829" s="33"/>
      <c r="CAF829" s="33"/>
      <c r="CAG829" s="33"/>
      <c r="CAH829" s="33"/>
      <c r="CAI829" s="33"/>
      <c r="CAJ829" s="33"/>
      <c r="CAK829" s="33"/>
      <c r="CAL829" s="33"/>
      <c r="CAM829" s="33"/>
      <c r="CAN829" s="33"/>
      <c r="CAO829" s="33"/>
      <c r="CAP829" s="33"/>
      <c r="CAQ829" s="33"/>
      <c r="CAR829" s="33"/>
      <c r="CAS829" s="33"/>
      <c r="CAT829" s="33"/>
      <c r="CAU829" s="33"/>
      <c r="CAV829" s="33"/>
      <c r="CAW829" s="33"/>
      <c r="CAX829" s="33"/>
      <c r="CAY829" s="33"/>
      <c r="CAZ829" s="33"/>
      <c r="CBA829" s="33"/>
      <c r="CBB829" s="33"/>
      <c r="CBC829" s="33"/>
      <c r="CBD829" s="33"/>
      <c r="CBE829" s="33"/>
      <c r="CBF829" s="33"/>
      <c r="CBG829" s="33"/>
      <c r="CBH829" s="33"/>
      <c r="CBI829" s="33"/>
      <c r="CBJ829" s="33"/>
      <c r="CBK829" s="33"/>
      <c r="CBL829" s="33"/>
      <c r="CBM829" s="33"/>
      <c r="CBN829" s="33"/>
      <c r="CBO829" s="33"/>
      <c r="CBP829" s="33"/>
      <c r="CBQ829" s="33"/>
      <c r="CBR829" s="33"/>
      <c r="CBS829" s="33"/>
      <c r="CBT829" s="33"/>
      <c r="CBU829" s="33"/>
      <c r="CBV829" s="33"/>
      <c r="CBW829" s="33"/>
      <c r="CBX829" s="33"/>
      <c r="CBY829" s="33"/>
      <c r="CBZ829" s="33"/>
      <c r="CCA829" s="33"/>
      <c r="CCB829" s="33"/>
      <c r="CCC829" s="33"/>
      <c r="CCD829" s="33"/>
      <c r="CCE829" s="33"/>
      <c r="CCF829" s="33"/>
      <c r="CCG829" s="33"/>
      <c r="CCH829" s="33"/>
      <c r="CCI829" s="33"/>
      <c r="CCJ829" s="33"/>
      <c r="CCK829" s="33"/>
      <c r="CCL829" s="33"/>
      <c r="CCM829" s="33"/>
      <c r="CCN829" s="33"/>
      <c r="CCO829" s="33"/>
      <c r="CCP829" s="33"/>
      <c r="CCQ829" s="33"/>
      <c r="CCR829" s="33"/>
      <c r="CCS829" s="33"/>
      <c r="CCT829" s="33"/>
      <c r="CCU829" s="33"/>
      <c r="CCV829" s="33"/>
      <c r="CCW829" s="33"/>
      <c r="CCX829" s="33"/>
      <c r="CCY829" s="33"/>
      <c r="CCZ829" s="33"/>
      <c r="CDA829" s="33"/>
      <c r="CDB829" s="33"/>
      <c r="CDC829" s="33"/>
      <c r="CDD829" s="33"/>
      <c r="CDE829" s="33"/>
      <c r="CDF829" s="33"/>
      <c r="CDG829" s="33"/>
      <c r="CDH829" s="33"/>
      <c r="CDI829" s="33"/>
      <c r="CDJ829" s="33"/>
      <c r="CDK829" s="33"/>
      <c r="CDL829" s="33"/>
      <c r="CDM829" s="33"/>
      <c r="CDN829" s="33"/>
      <c r="CDO829" s="33"/>
      <c r="CDP829" s="33"/>
      <c r="CDQ829" s="33"/>
      <c r="CDR829" s="33"/>
      <c r="CDS829" s="33"/>
      <c r="CDT829" s="33"/>
      <c r="CDU829" s="33"/>
      <c r="CDV829" s="33"/>
      <c r="CDW829" s="33"/>
      <c r="CDX829" s="33"/>
      <c r="CDY829" s="33"/>
      <c r="CDZ829" s="33"/>
      <c r="CEA829" s="33"/>
      <c r="CEB829" s="33"/>
      <c r="CEC829" s="33"/>
      <c r="CED829" s="33"/>
      <c r="CEE829" s="33"/>
      <c r="CEF829" s="33"/>
      <c r="CEG829" s="33"/>
      <c r="CEH829" s="33"/>
      <c r="CEI829" s="33"/>
      <c r="CEJ829" s="33"/>
      <c r="CEK829" s="33"/>
      <c r="CEL829" s="33"/>
      <c r="CEM829" s="33"/>
      <c r="CEN829" s="33"/>
      <c r="CEO829" s="33"/>
      <c r="CEP829" s="33"/>
      <c r="CEQ829" s="33"/>
      <c r="CER829" s="33"/>
      <c r="CES829" s="33"/>
      <c r="CET829" s="33"/>
      <c r="CEU829" s="33"/>
      <c r="CEV829" s="33"/>
      <c r="CEW829" s="33"/>
      <c r="CEX829" s="33"/>
      <c r="CEY829" s="33"/>
      <c r="CEZ829" s="33"/>
      <c r="CFA829" s="33"/>
      <c r="CFB829" s="33"/>
      <c r="CFC829" s="33"/>
      <c r="CFD829" s="33"/>
      <c r="CFE829" s="33"/>
      <c r="CFF829" s="33"/>
      <c r="CFG829" s="33"/>
      <c r="CFH829" s="33"/>
      <c r="CFI829" s="33"/>
      <c r="CFJ829" s="33"/>
      <c r="CFK829" s="33"/>
      <c r="CFL829" s="33"/>
      <c r="CFM829" s="33"/>
      <c r="CFN829" s="33"/>
      <c r="CFO829" s="33"/>
      <c r="CFP829" s="33"/>
      <c r="CFQ829" s="33"/>
      <c r="CFR829" s="33"/>
      <c r="CFS829" s="33"/>
      <c r="CFT829" s="33"/>
      <c r="CFU829" s="33"/>
      <c r="CFV829" s="33"/>
      <c r="CFW829" s="33"/>
      <c r="CFX829" s="33"/>
      <c r="CFY829" s="33"/>
      <c r="CFZ829" s="33"/>
      <c r="CGA829" s="33"/>
      <c r="CGB829" s="33"/>
      <c r="CGC829" s="33"/>
      <c r="CGD829" s="33"/>
      <c r="CGE829" s="33"/>
      <c r="CGF829" s="33"/>
      <c r="CGG829" s="33"/>
      <c r="CGH829" s="33"/>
      <c r="CGI829" s="33"/>
      <c r="CGJ829" s="33"/>
      <c r="CGK829" s="33"/>
      <c r="CGL829" s="33"/>
      <c r="CGM829" s="33"/>
      <c r="CGN829" s="33"/>
      <c r="CGO829" s="33"/>
      <c r="CGP829" s="33"/>
      <c r="CGQ829" s="33"/>
      <c r="CGR829" s="33"/>
      <c r="CGS829" s="33"/>
      <c r="CGT829" s="33"/>
      <c r="CGU829" s="33"/>
      <c r="CGV829" s="33"/>
      <c r="CGW829" s="33"/>
      <c r="CGX829" s="33"/>
      <c r="CGY829" s="33"/>
      <c r="CGZ829" s="33"/>
      <c r="CHA829" s="33"/>
      <c r="CHB829" s="33"/>
      <c r="CHC829" s="33"/>
      <c r="CHD829" s="33"/>
      <c r="CHE829" s="33"/>
      <c r="CHF829" s="33"/>
      <c r="CHG829" s="33"/>
      <c r="CHH829" s="33"/>
      <c r="CHI829" s="33"/>
      <c r="CHJ829" s="33"/>
      <c r="CHK829" s="33"/>
      <c r="CHL829" s="33"/>
      <c r="CHM829" s="33"/>
      <c r="CHN829" s="33"/>
      <c r="CHO829" s="33"/>
      <c r="CHP829" s="33"/>
      <c r="CHQ829" s="33"/>
      <c r="CHR829" s="33"/>
      <c r="CHS829" s="33"/>
      <c r="CHT829" s="33"/>
      <c r="CHU829" s="33"/>
      <c r="CHV829" s="33"/>
      <c r="CHW829" s="33"/>
      <c r="CHX829" s="33"/>
      <c r="CHY829" s="33"/>
      <c r="CHZ829" s="33"/>
      <c r="CIA829" s="33"/>
      <c r="CIB829" s="33"/>
      <c r="CIC829" s="33"/>
      <c r="CID829" s="33"/>
      <c r="CIE829" s="33"/>
      <c r="CIF829" s="33"/>
      <c r="CIG829" s="33"/>
      <c r="CIH829" s="33"/>
      <c r="CII829" s="33"/>
      <c r="CIJ829" s="33"/>
      <c r="CIK829" s="33"/>
      <c r="CIL829" s="33"/>
      <c r="CIM829" s="33"/>
      <c r="CIN829" s="33"/>
      <c r="CIO829" s="33"/>
      <c r="CIP829" s="33"/>
      <c r="CIQ829" s="33"/>
      <c r="CIR829" s="33"/>
      <c r="CIS829" s="33"/>
      <c r="CIT829" s="33"/>
      <c r="CIU829" s="33"/>
      <c r="CIV829" s="33"/>
      <c r="CIW829" s="33"/>
      <c r="CIX829" s="33"/>
      <c r="CIY829" s="33"/>
      <c r="CIZ829" s="33"/>
      <c r="CJA829" s="33"/>
      <c r="CJB829" s="33"/>
      <c r="CJC829" s="33"/>
      <c r="CJD829" s="33"/>
      <c r="CJE829" s="33"/>
      <c r="CJF829" s="33"/>
      <c r="CJG829" s="33"/>
      <c r="CJH829" s="33"/>
      <c r="CJI829" s="33"/>
      <c r="CJJ829" s="33"/>
      <c r="CJK829" s="33"/>
      <c r="CJL829" s="33"/>
      <c r="CJM829" s="33"/>
      <c r="CJN829" s="33"/>
      <c r="CJO829" s="33"/>
      <c r="CJP829" s="33"/>
      <c r="CJQ829" s="33"/>
      <c r="CJR829" s="33"/>
      <c r="CJS829" s="33"/>
      <c r="CJT829" s="33"/>
      <c r="CJU829" s="33"/>
      <c r="CJV829" s="33"/>
      <c r="CJW829" s="33"/>
      <c r="CJX829" s="33"/>
      <c r="CJY829" s="33"/>
      <c r="CJZ829" s="33"/>
      <c r="CKA829" s="33"/>
      <c r="CKB829" s="33"/>
      <c r="CKC829" s="33"/>
      <c r="CKD829" s="33"/>
      <c r="CKE829" s="33"/>
      <c r="CKF829" s="33"/>
      <c r="CKG829" s="33"/>
      <c r="CKH829" s="33"/>
      <c r="CKI829" s="33"/>
      <c r="CKJ829" s="33"/>
      <c r="CKK829" s="33"/>
      <c r="CKL829" s="33"/>
      <c r="CKM829" s="33"/>
      <c r="CKN829" s="33"/>
      <c r="CKO829" s="33"/>
      <c r="CKP829" s="33"/>
      <c r="CKQ829" s="33"/>
      <c r="CKR829" s="33"/>
      <c r="CKS829" s="33"/>
      <c r="CKT829" s="33"/>
      <c r="CKU829" s="33"/>
      <c r="CKV829" s="33"/>
      <c r="CKW829" s="33"/>
      <c r="CKX829" s="33"/>
      <c r="CKY829" s="33"/>
      <c r="CKZ829" s="33"/>
      <c r="CLA829" s="33"/>
      <c r="CLB829" s="33"/>
      <c r="CLC829" s="33"/>
      <c r="CLD829" s="33"/>
      <c r="CLE829" s="33"/>
      <c r="CLF829" s="33"/>
      <c r="CLG829" s="33"/>
      <c r="CLH829" s="33"/>
      <c r="CLI829" s="33"/>
      <c r="CLJ829" s="33"/>
      <c r="CLK829" s="33"/>
      <c r="CLL829" s="33"/>
      <c r="CLM829" s="33"/>
      <c r="CLN829" s="33"/>
      <c r="CLO829" s="33"/>
      <c r="CLP829" s="33"/>
      <c r="CLQ829" s="33"/>
      <c r="CLR829" s="33"/>
      <c r="CLS829" s="33"/>
      <c r="CLT829" s="33"/>
      <c r="CLU829" s="33"/>
      <c r="CLV829" s="33"/>
      <c r="CLW829" s="33"/>
      <c r="CLX829" s="33"/>
      <c r="CLY829" s="33"/>
      <c r="CLZ829" s="33"/>
      <c r="CMA829" s="33"/>
      <c r="CMB829" s="33"/>
      <c r="CMC829" s="33"/>
      <c r="CMD829" s="33"/>
      <c r="CME829" s="33"/>
      <c r="CMF829" s="33"/>
      <c r="CMG829" s="33"/>
      <c r="CMH829" s="33"/>
      <c r="CMI829" s="33"/>
      <c r="CMJ829" s="33"/>
      <c r="CMK829" s="33"/>
      <c r="CML829" s="33"/>
      <c r="CMM829" s="33"/>
      <c r="CMN829" s="33"/>
      <c r="CMO829" s="33"/>
      <c r="CMP829" s="33"/>
      <c r="CMQ829" s="33"/>
      <c r="CMR829" s="33"/>
      <c r="CMS829" s="33"/>
      <c r="CMT829" s="33"/>
      <c r="CMU829" s="33"/>
      <c r="CMV829" s="33"/>
      <c r="CMW829" s="33"/>
      <c r="CMX829" s="33"/>
      <c r="CMY829" s="33"/>
      <c r="CMZ829" s="33"/>
      <c r="CNA829" s="33"/>
      <c r="CNB829" s="33"/>
      <c r="CNC829" s="33"/>
      <c r="CND829" s="33"/>
      <c r="CNE829" s="33"/>
      <c r="CNF829" s="33"/>
      <c r="CNG829" s="33"/>
      <c r="CNH829" s="33"/>
      <c r="CNI829" s="33"/>
      <c r="CNJ829" s="33"/>
      <c r="CNK829" s="33"/>
      <c r="CNL829" s="33"/>
      <c r="CNM829" s="33"/>
      <c r="CNN829" s="33"/>
      <c r="CNO829" s="33"/>
      <c r="CNP829" s="33"/>
      <c r="CNQ829" s="33"/>
      <c r="CNR829" s="33"/>
      <c r="CNS829" s="33"/>
      <c r="CNT829" s="33"/>
      <c r="CNU829" s="33"/>
      <c r="CNV829" s="33"/>
      <c r="CNW829" s="33"/>
      <c r="CNX829" s="33"/>
      <c r="CNY829" s="33"/>
      <c r="CNZ829" s="33"/>
      <c r="COA829" s="33"/>
      <c r="COB829" s="33"/>
      <c r="COC829" s="33"/>
      <c r="COD829" s="33"/>
      <c r="COE829" s="33"/>
      <c r="COF829" s="33"/>
      <c r="COG829" s="33"/>
      <c r="COH829" s="33"/>
      <c r="COI829" s="33"/>
      <c r="COJ829" s="33"/>
      <c r="COK829" s="33"/>
      <c r="COL829" s="33"/>
      <c r="COM829" s="33"/>
      <c r="CON829" s="33"/>
      <c r="COO829" s="33"/>
      <c r="COP829" s="33"/>
      <c r="COQ829" s="33"/>
      <c r="COR829" s="33"/>
      <c r="COS829" s="33"/>
      <c r="COT829" s="33"/>
      <c r="COU829" s="33"/>
      <c r="COV829" s="33"/>
      <c r="COW829" s="33"/>
      <c r="COX829" s="33"/>
      <c r="COY829" s="33"/>
      <c r="COZ829" s="33"/>
      <c r="CPA829" s="33"/>
      <c r="CPB829" s="33"/>
      <c r="CPC829" s="33"/>
      <c r="CPD829" s="33"/>
      <c r="CPE829" s="33"/>
      <c r="CPF829" s="33"/>
      <c r="CPG829" s="33"/>
      <c r="CPH829" s="33"/>
      <c r="CPI829" s="33"/>
      <c r="CPJ829" s="33"/>
      <c r="CPK829" s="33"/>
      <c r="CPL829" s="33"/>
      <c r="CPM829" s="33"/>
      <c r="CPN829" s="33"/>
      <c r="CPO829" s="33"/>
      <c r="CPP829" s="33"/>
      <c r="CPQ829" s="33"/>
      <c r="CPR829" s="33"/>
      <c r="CPS829" s="33"/>
      <c r="CPT829" s="33"/>
      <c r="CPU829" s="33"/>
      <c r="CPV829" s="33"/>
      <c r="CPW829" s="33"/>
      <c r="CPX829" s="33"/>
      <c r="CPY829" s="33"/>
      <c r="CPZ829" s="33"/>
      <c r="CQA829" s="33"/>
      <c r="CQB829" s="33"/>
      <c r="CQC829" s="33"/>
      <c r="CQD829" s="33"/>
      <c r="CQE829" s="33"/>
      <c r="CQF829" s="33"/>
      <c r="CQG829" s="33"/>
      <c r="CQH829" s="33"/>
      <c r="CQI829" s="33"/>
      <c r="CQJ829" s="33"/>
      <c r="CQK829" s="33"/>
      <c r="CQL829" s="33"/>
      <c r="CQM829" s="33"/>
      <c r="CQN829" s="33"/>
      <c r="CQO829" s="33"/>
      <c r="CQP829" s="33"/>
      <c r="CQQ829" s="33"/>
      <c r="CQR829" s="33"/>
      <c r="CQS829" s="33"/>
      <c r="CQT829" s="33"/>
      <c r="CQU829" s="33"/>
      <c r="CQV829" s="33"/>
      <c r="CQW829" s="33"/>
      <c r="CQX829" s="33"/>
      <c r="CQY829" s="33"/>
      <c r="CQZ829" s="33"/>
      <c r="CRA829" s="33"/>
      <c r="CRB829" s="33"/>
      <c r="CRC829" s="33"/>
      <c r="CRD829" s="33"/>
      <c r="CRE829" s="33"/>
      <c r="CRF829" s="33"/>
      <c r="CRG829" s="33"/>
      <c r="CRH829" s="33"/>
      <c r="CRI829" s="33"/>
      <c r="CRJ829" s="33"/>
      <c r="CRK829" s="33"/>
      <c r="CRL829" s="33"/>
      <c r="CRM829" s="33"/>
      <c r="CRN829" s="33"/>
      <c r="CRO829" s="33"/>
      <c r="CRP829" s="33"/>
      <c r="CRQ829" s="33"/>
      <c r="CRR829" s="33"/>
      <c r="CRS829" s="33"/>
      <c r="CRT829" s="33"/>
      <c r="CRU829" s="33"/>
      <c r="CRV829" s="33"/>
      <c r="CRW829" s="33"/>
      <c r="CRX829" s="33"/>
      <c r="CRY829" s="33"/>
      <c r="CRZ829" s="33"/>
      <c r="CSA829" s="33"/>
      <c r="CSB829" s="33"/>
      <c r="CSC829" s="33"/>
      <c r="CSD829" s="33"/>
      <c r="CSE829" s="33"/>
      <c r="CSF829" s="33"/>
      <c r="CSG829" s="33"/>
      <c r="CSH829" s="33"/>
      <c r="CSI829" s="33"/>
      <c r="CSJ829" s="33"/>
      <c r="CSK829" s="33"/>
      <c r="CSL829" s="33"/>
      <c r="CSM829" s="33"/>
      <c r="CSN829" s="33"/>
      <c r="CSO829" s="33"/>
      <c r="CSP829" s="33"/>
      <c r="CSQ829" s="33"/>
      <c r="CSR829" s="33"/>
      <c r="CSS829" s="33"/>
      <c r="CST829" s="33"/>
      <c r="CSU829" s="33"/>
      <c r="CSV829" s="33"/>
      <c r="CSW829" s="33"/>
      <c r="CSX829" s="33"/>
      <c r="CSY829" s="33"/>
      <c r="CSZ829" s="33"/>
      <c r="CTA829" s="33"/>
      <c r="CTB829" s="33"/>
      <c r="CTC829" s="33"/>
      <c r="CTD829" s="33"/>
      <c r="CTE829" s="33"/>
      <c r="CTF829" s="33"/>
      <c r="CTG829" s="33"/>
      <c r="CTH829" s="33"/>
      <c r="CTI829" s="33"/>
      <c r="CTJ829" s="33"/>
      <c r="CTK829" s="33"/>
      <c r="CTL829" s="33"/>
      <c r="CTM829" s="33"/>
      <c r="CTN829" s="33"/>
      <c r="CTO829" s="33"/>
      <c r="CTP829" s="33"/>
      <c r="CTQ829" s="33"/>
      <c r="CTR829" s="33"/>
      <c r="CTS829" s="33"/>
      <c r="CTT829" s="33"/>
      <c r="CTU829" s="33"/>
      <c r="CTV829" s="33"/>
      <c r="CTW829" s="33"/>
      <c r="CTX829" s="33"/>
      <c r="CTY829" s="33"/>
      <c r="CTZ829" s="33"/>
      <c r="CUA829" s="33"/>
      <c r="CUB829" s="33"/>
      <c r="CUC829" s="33"/>
      <c r="CUD829" s="33"/>
      <c r="CUE829" s="33"/>
      <c r="CUF829" s="33"/>
      <c r="CUG829" s="33"/>
      <c r="CUH829" s="33"/>
      <c r="CUI829" s="33"/>
      <c r="CUJ829" s="33"/>
      <c r="CUK829" s="33"/>
      <c r="CUL829" s="33"/>
      <c r="CUM829" s="33"/>
      <c r="CUN829" s="33"/>
      <c r="CUO829" s="33"/>
      <c r="CUP829" s="33"/>
      <c r="CUQ829" s="33"/>
      <c r="CUR829" s="33"/>
      <c r="CUS829" s="33"/>
      <c r="CUT829" s="33"/>
      <c r="CUU829" s="33"/>
      <c r="CUV829" s="33"/>
      <c r="CUW829" s="33"/>
      <c r="CUX829" s="33"/>
      <c r="CUY829" s="33"/>
      <c r="CUZ829" s="33"/>
      <c r="CVA829" s="33"/>
      <c r="CVB829" s="33"/>
      <c r="CVC829" s="33"/>
      <c r="CVD829" s="33"/>
      <c r="CVE829" s="33"/>
      <c r="CVF829" s="33"/>
      <c r="CVG829" s="33"/>
      <c r="CVH829" s="33"/>
      <c r="CVI829" s="33"/>
      <c r="CVJ829" s="33"/>
      <c r="CVK829" s="33"/>
      <c r="CVL829" s="33"/>
      <c r="CVM829" s="33"/>
      <c r="CVN829" s="33"/>
      <c r="CVO829" s="33"/>
      <c r="CVP829" s="33"/>
      <c r="CVQ829" s="33"/>
      <c r="CVR829" s="33"/>
      <c r="CVS829" s="33"/>
      <c r="CVT829" s="33"/>
      <c r="CVU829" s="33"/>
      <c r="CVV829" s="33"/>
      <c r="CVW829" s="33"/>
      <c r="CVX829" s="33"/>
      <c r="CVY829" s="33"/>
      <c r="CVZ829" s="33"/>
      <c r="CWA829" s="33"/>
      <c r="CWB829" s="33"/>
      <c r="CWC829" s="33"/>
      <c r="CWD829" s="33"/>
      <c r="CWE829" s="33"/>
      <c r="CWF829" s="33"/>
      <c r="CWG829" s="33"/>
      <c r="CWH829" s="33"/>
      <c r="CWI829" s="33"/>
      <c r="CWJ829" s="33"/>
      <c r="CWK829" s="33"/>
      <c r="CWL829" s="33"/>
      <c r="CWM829" s="33"/>
      <c r="CWN829" s="33"/>
      <c r="CWO829" s="33"/>
      <c r="CWP829" s="33"/>
      <c r="CWQ829" s="33"/>
      <c r="CWR829" s="33"/>
      <c r="CWS829" s="33"/>
      <c r="CWT829" s="33"/>
      <c r="CWU829" s="33"/>
      <c r="CWV829" s="33"/>
      <c r="CWW829" s="33"/>
      <c r="CWX829" s="33"/>
      <c r="CWY829" s="33"/>
      <c r="CWZ829" s="33"/>
      <c r="CXA829" s="33"/>
      <c r="CXB829" s="33"/>
      <c r="CXC829" s="33"/>
      <c r="CXD829" s="33"/>
      <c r="CXE829" s="33"/>
      <c r="CXF829" s="33"/>
      <c r="CXG829" s="33"/>
      <c r="CXH829" s="33"/>
      <c r="CXI829" s="33"/>
      <c r="CXJ829" s="33"/>
      <c r="CXK829" s="33"/>
      <c r="CXL829" s="33"/>
      <c r="CXM829" s="33"/>
      <c r="CXN829" s="33"/>
      <c r="CXO829" s="33"/>
      <c r="CXP829" s="33"/>
      <c r="CXQ829" s="33"/>
      <c r="CXR829" s="33"/>
      <c r="CXS829" s="33"/>
      <c r="CXT829" s="33"/>
      <c r="CXU829" s="33"/>
      <c r="CXV829" s="33"/>
      <c r="CXW829" s="33"/>
      <c r="CXX829" s="33"/>
      <c r="CXY829" s="33"/>
      <c r="CXZ829" s="33"/>
      <c r="CYA829" s="33"/>
      <c r="CYB829" s="33"/>
      <c r="CYC829" s="33"/>
      <c r="CYD829" s="33"/>
      <c r="CYE829" s="33"/>
      <c r="CYF829" s="33"/>
      <c r="CYG829" s="33"/>
      <c r="CYH829" s="33"/>
      <c r="CYI829" s="33"/>
      <c r="CYJ829" s="33"/>
      <c r="CYK829" s="33"/>
      <c r="CYL829" s="33"/>
      <c r="CYM829" s="33"/>
      <c r="CYN829" s="33"/>
      <c r="CYO829" s="33"/>
      <c r="CYP829" s="33"/>
      <c r="CYQ829" s="33"/>
      <c r="CYR829" s="33"/>
      <c r="CYS829" s="33"/>
      <c r="CYT829" s="33"/>
      <c r="CYU829" s="33"/>
      <c r="CYV829" s="33"/>
      <c r="CYW829" s="33"/>
      <c r="CYX829" s="33"/>
      <c r="CYY829" s="33"/>
      <c r="CYZ829" s="33"/>
      <c r="CZA829" s="33"/>
      <c r="CZB829" s="33"/>
      <c r="CZC829" s="33"/>
      <c r="CZD829" s="33"/>
      <c r="CZE829" s="33"/>
      <c r="CZF829" s="33"/>
      <c r="CZG829" s="33"/>
      <c r="CZH829" s="33"/>
      <c r="CZI829" s="33"/>
      <c r="CZJ829" s="33"/>
      <c r="CZK829" s="33"/>
      <c r="CZL829" s="33"/>
      <c r="CZM829" s="33"/>
      <c r="CZN829" s="33"/>
      <c r="CZO829" s="33"/>
      <c r="CZP829" s="33"/>
      <c r="CZQ829" s="33"/>
      <c r="CZR829" s="33"/>
      <c r="CZS829" s="33"/>
      <c r="CZT829" s="33"/>
      <c r="CZU829" s="33"/>
      <c r="CZV829" s="33"/>
      <c r="CZW829" s="33"/>
      <c r="CZX829" s="33"/>
      <c r="CZY829" s="33"/>
      <c r="CZZ829" s="33"/>
      <c r="DAA829" s="33"/>
      <c r="DAB829" s="33"/>
      <c r="DAC829" s="33"/>
      <c r="DAD829" s="33"/>
      <c r="DAE829" s="33"/>
      <c r="DAF829" s="33"/>
      <c r="DAG829" s="33"/>
      <c r="DAH829" s="33"/>
      <c r="DAI829" s="33"/>
      <c r="DAJ829" s="33"/>
      <c r="DAK829" s="33"/>
      <c r="DAL829" s="33"/>
      <c r="DAM829" s="33"/>
      <c r="DAN829" s="33"/>
      <c r="DAO829" s="33"/>
      <c r="DAP829" s="33"/>
      <c r="DAQ829" s="33"/>
      <c r="DAR829" s="33"/>
      <c r="DAS829" s="33"/>
      <c r="DAT829" s="33"/>
      <c r="DAU829" s="33"/>
      <c r="DAV829" s="33"/>
      <c r="DAW829" s="33"/>
      <c r="DAX829" s="33"/>
      <c r="DAY829" s="33"/>
      <c r="DAZ829" s="33"/>
      <c r="DBA829" s="33"/>
      <c r="DBB829" s="33"/>
      <c r="DBC829" s="33"/>
      <c r="DBD829" s="33"/>
      <c r="DBE829" s="33"/>
      <c r="DBF829" s="33"/>
      <c r="DBG829" s="33"/>
      <c r="DBH829" s="33"/>
      <c r="DBI829" s="33"/>
      <c r="DBJ829" s="33"/>
      <c r="DBK829" s="33"/>
      <c r="DBL829" s="33"/>
      <c r="DBM829" s="33"/>
      <c r="DBN829" s="33"/>
      <c r="DBO829" s="33"/>
      <c r="DBP829" s="33"/>
      <c r="DBQ829" s="33"/>
      <c r="DBR829" s="33"/>
      <c r="DBS829" s="33"/>
      <c r="DBT829" s="33"/>
      <c r="DBU829" s="33"/>
      <c r="DBV829" s="33"/>
      <c r="DBW829" s="33"/>
      <c r="DBX829" s="33"/>
      <c r="DBY829" s="33"/>
      <c r="DBZ829" s="33"/>
      <c r="DCA829" s="33"/>
      <c r="DCB829" s="33"/>
      <c r="DCC829" s="33"/>
      <c r="DCD829" s="33"/>
      <c r="DCE829" s="33"/>
      <c r="DCF829" s="33"/>
      <c r="DCG829" s="33"/>
      <c r="DCH829" s="33"/>
      <c r="DCI829" s="33"/>
      <c r="DCJ829" s="33"/>
      <c r="DCK829" s="33"/>
      <c r="DCL829" s="33"/>
      <c r="DCM829" s="33"/>
      <c r="DCN829" s="33"/>
      <c r="DCO829" s="33"/>
      <c r="DCP829" s="33"/>
      <c r="DCQ829" s="33"/>
      <c r="DCR829" s="33"/>
      <c r="DCS829" s="33"/>
      <c r="DCT829" s="33"/>
      <c r="DCU829" s="33"/>
      <c r="DCV829" s="33"/>
      <c r="DCW829" s="33"/>
      <c r="DCX829" s="33"/>
      <c r="DCY829" s="33"/>
      <c r="DCZ829" s="33"/>
      <c r="DDA829" s="33"/>
      <c r="DDB829" s="33"/>
      <c r="DDC829" s="33"/>
      <c r="DDD829" s="33"/>
      <c r="DDE829" s="33"/>
      <c r="DDF829" s="33"/>
      <c r="DDG829" s="33"/>
      <c r="DDH829" s="33"/>
      <c r="DDI829" s="33"/>
      <c r="DDJ829" s="33"/>
      <c r="DDK829" s="33"/>
      <c r="DDL829" s="33"/>
      <c r="DDM829" s="33"/>
      <c r="DDN829" s="33"/>
      <c r="DDO829" s="33"/>
      <c r="DDP829" s="33"/>
      <c r="DDQ829" s="33"/>
      <c r="DDR829" s="33"/>
      <c r="DDS829" s="33"/>
      <c r="DDT829" s="33"/>
      <c r="DDU829" s="33"/>
      <c r="DDV829" s="33"/>
      <c r="DDW829" s="33"/>
      <c r="DDX829" s="33"/>
      <c r="DDY829" s="33"/>
      <c r="DDZ829" s="33"/>
      <c r="DEA829" s="33"/>
      <c r="DEB829" s="33"/>
      <c r="DEC829" s="33"/>
      <c r="DED829" s="33"/>
      <c r="DEE829" s="33"/>
      <c r="DEF829" s="33"/>
      <c r="DEG829" s="33"/>
      <c r="DEH829" s="33"/>
      <c r="DEI829" s="33"/>
      <c r="DEJ829" s="33"/>
      <c r="DEK829" s="33"/>
      <c r="DEL829" s="33"/>
      <c r="DEM829" s="33"/>
      <c r="DEN829" s="33"/>
      <c r="DEO829" s="33"/>
      <c r="DEP829" s="33"/>
      <c r="DEQ829" s="33"/>
      <c r="DER829" s="33"/>
      <c r="DES829" s="33"/>
      <c r="DET829" s="33"/>
      <c r="DEU829" s="33"/>
      <c r="DEV829" s="33"/>
      <c r="DEW829" s="33"/>
      <c r="DEX829" s="33"/>
      <c r="DEY829" s="33"/>
      <c r="DEZ829" s="33"/>
      <c r="DFA829" s="33"/>
      <c r="DFB829" s="33"/>
      <c r="DFC829" s="33"/>
      <c r="DFD829" s="33"/>
      <c r="DFE829" s="33"/>
      <c r="DFF829" s="33"/>
      <c r="DFG829" s="33"/>
      <c r="DFH829" s="33"/>
      <c r="DFI829" s="33"/>
      <c r="DFJ829" s="33"/>
      <c r="DFK829" s="33"/>
      <c r="DFL829" s="33"/>
      <c r="DFM829" s="33"/>
      <c r="DFN829" s="33"/>
      <c r="DFO829" s="33"/>
      <c r="DFP829" s="33"/>
      <c r="DFQ829" s="33"/>
      <c r="DFR829" s="33"/>
      <c r="DFS829" s="33"/>
      <c r="DFT829" s="33"/>
      <c r="DFU829" s="33"/>
      <c r="DFV829" s="33"/>
      <c r="DFW829" s="33"/>
      <c r="DFX829" s="33"/>
      <c r="DFY829" s="33"/>
      <c r="DFZ829" s="33"/>
      <c r="DGA829" s="33"/>
      <c r="DGB829" s="33"/>
      <c r="DGC829" s="33"/>
      <c r="DGD829" s="33"/>
      <c r="DGE829" s="33"/>
      <c r="DGF829" s="33"/>
      <c r="DGG829" s="33"/>
      <c r="DGH829" s="33"/>
      <c r="DGI829" s="33"/>
      <c r="DGJ829" s="33"/>
      <c r="DGK829" s="33"/>
      <c r="DGL829" s="33"/>
      <c r="DGM829" s="33"/>
      <c r="DGN829" s="33"/>
      <c r="DGO829" s="33"/>
      <c r="DGP829" s="33"/>
      <c r="DGQ829" s="33"/>
      <c r="DGR829" s="33"/>
      <c r="DGS829" s="33"/>
      <c r="DGT829" s="33"/>
      <c r="DGU829" s="33"/>
      <c r="DGV829" s="33"/>
      <c r="DGW829" s="33"/>
      <c r="DGX829" s="33"/>
      <c r="DGY829" s="33"/>
      <c r="DGZ829" s="33"/>
      <c r="DHA829" s="33"/>
      <c r="DHB829" s="33"/>
      <c r="DHC829" s="33"/>
      <c r="DHD829" s="33"/>
      <c r="DHE829" s="33"/>
      <c r="DHF829" s="33"/>
      <c r="DHG829" s="33"/>
      <c r="DHH829" s="33"/>
      <c r="DHI829" s="33"/>
      <c r="DHJ829" s="33"/>
      <c r="DHK829" s="33"/>
      <c r="DHL829" s="33"/>
      <c r="DHM829" s="33"/>
      <c r="DHN829" s="33"/>
      <c r="DHO829" s="33"/>
      <c r="DHP829" s="33"/>
      <c r="DHQ829" s="33"/>
      <c r="DHR829" s="33"/>
      <c r="DHS829" s="33"/>
      <c r="DHT829" s="33"/>
      <c r="DHU829" s="33"/>
      <c r="DHV829" s="33"/>
      <c r="DHW829" s="33"/>
      <c r="DHX829" s="33"/>
      <c r="DHY829" s="33"/>
      <c r="DHZ829" s="33"/>
      <c r="DIA829" s="33"/>
      <c r="DIB829" s="33"/>
      <c r="DIC829" s="33"/>
      <c r="DID829" s="33"/>
      <c r="DIE829" s="33"/>
      <c r="DIF829" s="33"/>
      <c r="DIG829" s="33"/>
      <c r="DIH829" s="33"/>
      <c r="DII829" s="33"/>
      <c r="DIJ829" s="33"/>
      <c r="DIK829" s="33"/>
      <c r="DIL829" s="33"/>
      <c r="DIM829" s="33"/>
      <c r="DIN829" s="33"/>
      <c r="DIO829" s="33"/>
      <c r="DIP829" s="33"/>
      <c r="DIQ829" s="33"/>
      <c r="DIR829" s="33"/>
      <c r="DIS829" s="33"/>
      <c r="DIT829" s="33"/>
      <c r="DIU829" s="33"/>
      <c r="DIV829" s="33"/>
      <c r="DIW829" s="33"/>
      <c r="DIX829" s="33"/>
      <c r="DIY829" s="33"/>
      <c r="DIZ829" s="33"/>
      <c r="DJA829" s="33"/>
      <c r="DJB829" s="33"/>
      <c r="DJC829" s="33"/>
      <c r="DJD829" s="33"/>
      <c r="DJE829" s="33"/>
      <c r="DJF829" s="33"/>
      <c r="DJG829" s="33"/>
      <c r="DJH829" s="33"/>
      <c r="DJI829" s="33"/>
      <c r="DJJ829" s="33"/>
      <c r="DJK829" s="33"/>
      <c r="DJL829" s="33"/>
      <c r="DJM829" s="33"/>
      <c r="DJN829" s="33"/>
      <c r="DJO829" s="33"/>
      <c r="DJP829" s="33"/>
      <c r="DJQ829" s="33"/>
      <c r="DJR829" s="33"/>
      <c r="DJS829" s="33"/>
      <c r="DJT829" s="33"/>
      <c r="DJU829" s="33"/>
      <c r="DJV829" s="33"/>
      <c r="DJW829" s="33"/>
      <c r="DJX829" s="33"/>
      <c r="DJY829" s="33"/>
      <c r="DJZ829" s="33"/>
      <c r="DKA829" s="33"/>
      <c r="DKB829" s="33"/>
      <c r="DKC829" s="33"/>
      <c r="DKD829" s="33"/>
      <c r="DKE829" s="33"/>
      <c r="DKF829" s="33"/>
      <c r="DKG829" s="33"/>
      <c r="DKH829" s="33"/>
      <c r="DKI829" s="33"/>
      <c r="DKJ829" s="33"/>
      <c r="DKK829" s="33"/>
      <c r="DKL829" s="33"/>
      <c r="DKM829" s="33"/>
      <c r="DKN829" s="33"/>
      <c r="DKO829" s="33"/>
      <c r="DKP829" s="33"/>
      <c r="DKQ829" s="33"/>
      <c r="DKR829" s="33"/>
      <c r="DKS829" s="33"/>
      <c r="DKT829" s="33"/>
      <c r="DKU829" s="33"/>
      <c r="DKV829" s="33"/>
      <c r="DKW829" s="33"/>
      <c r="DKX829" s="33"/>
      <c r="DKY829" s="33"/>
      <c r="DKZ829" s="33"/>
      <c r="DLA829" s="33"/>
      <c r="DLB829" s="33"/>
      <c r="DLC829" s="33"/>
      <c r="DLD829" s="33"/>
      <c r="DLE829" s="33"/>
      <c r="DLF829" s="33"/>
      <c r="DLG829" s="33"/>
      <c r="DLH829" s="33"/>
      <c r="DLI829" s="33"/>
      <c r="DLJ829" s="33"/>
      <c r="DLK829" s="33"/>
      <c r="DLL829" s="33"/>
      <c r="DLM829" s="33"/>
      <c r="DLN829" s="33"/>
      <c r="DLO829" s="33"/>
      <c r="DLP829" s="33"/>
      <c r="DLQ829" s="33"/>
      <c r="DLR829" s="33"/>
      <c r="DLS829" s="33"/>
      <c r="DLT829" s="33"/>
      <c r="DLU829" s="33"/>
      <c r="DLV829" s="33"/>
      <c r="DLW829" s="33"/>
      <c r="DLX829" s="33"/>
      <c r="DLY829" s="33"/>
      <c r="DLZ829" s="33"/>
      <c r="DMA829" s="33"/>
      <c r="DMB829" s="33"/>
      <c r="DMC829" s="33"/>
      <c r="DMD829" s="33"/>
      <c r="DME829" s="33"/>
      <c r="DMF829" s="33"/>
      <c r="DMG829" s="33"/>
      <c r="DMH829" s="33"/>
      <c r="DMI829" s="33"/>
      <c r="DMJ829" s="33"/>
      <c r="DMK829" s="33"/>
      <c r="DML829" s="33"/>
      <c r="DMM829" s="33"/>
      <c r="DMN829" s="33"/>
      <c r="DMO829" s="33"/>
      <c r="DMP829" s="33"/>
      <c r="DMQ829" s="33"/>
      <c r="DMR829" s="33"/>
      <c r="DMS829" s="33"/>
      <c r="DMT829" s="33"/>
      <c r="DMU829" s="33"/>
      <c r="DMV829" s="33"/>
      <c r="DMW829" s="33"/>
      <c r="DMX829" s="33"/>
      <c r="DMY829" s="33"/>
      <c r="DMZ829" s="33"/>
      <c r="DNA829" s="33"/>
      <c r="DNB829" s="33"/>
      <c r="DNC829" s="33"/>
      <c r="DND829" s="33"/>
      <c r="DNE829" s="33"/>
      <c r="DNF829" s="33"/>
      <c r="DNG829" s="33"/>
      <c r="DNH829" s="33"/>
      <c r="DNI829" s="33"/>
      <c r="DNJ829" s="33"/>
      <c r="DNK829" s="33"/>
      <c r="DNL829" s="33"/>
      <c r="DNM829" s="33"/>
      <c r="DNN829" s="33"/>
      <c r="DNO829" s="33"/>
      <c r="DNP829" s="33"/>
      <c r="DNQ829" s="33"/>
      <c r="DNR829" s="33"/>
      <c r="DNS829" s="33"/>
      <c r="DNT829" s="33"/>
      <c r="DNU829" s="33"/>
      <c r="DNV829" s="33"/>
      <c r="DNW829" s="33"/>
      <c r="DNX829" s="33"/>
      <c r="DNY829" s="33"/>
      <c r="DNZ829" s="33"/>
      <c r="DOA829" s="33"/>
      <c r="DOB829" s="33"/>
      <c r="DOC829" s="33"/>
      <c r="DOD829" s="33"/>
      <c r="DOE829" s="33"/>
      <c r="DOF829" s="33"/>
      <c r="DOG829" s="33"/>
      <c r="DOH829" s="33"/>
      <c r="DOI829" s="33"/>
      <c r="DOJ829" s="33"/>
      <c r="DOK829" s="33"/>
      <c r="DOL829" s="33"/>
      <c r="DOM829" s="33"/>
      <c r="DON829" s="33"/>
      <c r="DOO829" s="33"/>
      <c r="DOP829" s="33"/>
      <c r="DOQ829" s="33"/>
      <c r="DOR829" s="33"/>
      <c r="DOS829" s="33"/>
      <c r="DOT829" s="33"/>
      <c r="DOU829" s="33"/>
      <c r="DOV829" s="33"/>
      <c r="DOW829" s="33"/>
      <c r="DOX829" s="33"/>
      <c r="DOY829" s="33"/>
      <c r="DOZ829" s="33"/>
      <c r="DPA829" s="33"/>
      <c r="DPB829" s="33"/>
      <c r="DPC829" s="33"/>
      <c r="DPD829" s="33"/>
      <c r="DPE829" s="33"/>
      <c r="DPF829" s="33"/>
      <c r="DPG829" s="33"/>
      <c r="DPH829" s="33"/>
      <c r="DPI829" s="33"/>
      <c r="DPJ829" s="33"/>
      <c r="DPK829" s="33"/>
      <c r="DPL829" s="33"/>
      <c r="DPM829" s="33"/>
      <c r="DPN829" s="33"/>
      <c r="DPO829" s="33"/>
      <c r="DPP829" s="33"/>
      <c r="DPQ829" s="33"/>
      <c r="DPR829" s="33"/>
      <c r="DPS829" s="33"/>
      <c r="DPT829" s="33"/>
      <c r="DPU829" s="33"/>
      <c r="DPV829" s="33"/>
      <c r="DPW829" s="33"/>
      <c r="DPX829" s="33"/>
      <c r="DPY829" s="33"/>
      <c r="DPZ829" s="33"/>
      <c r="DQA829" s="33"/>
      <c r="DQB829" s="33"/>
      <c r="DQC829" s="33"/>
      <c r="DQD829" s="33"/>
      <c r="DQE829" s="33"/>
      <c r="DQF829" s="33"/>
      <c r="DQG829" s="33"/>
      <c r="DQH829" s="33"/>
      <c r="DQI829" s="33"/>
      <c r="DQJ829" s="33"/>
      <c r="DQK829" s="33"/>
      <c r="DQL829" s="33"/>
      <c r="DQM829" s="33"/>
      <c r="DQN829" s="33"/>
      <c r="DQO829" s="33"/>
      <c r="DQP829" s="33"/>
      <c r="DQQ829" s="33"/>
      <c r="DQR829" s="33"/>
      <c r="DQS829" s="33"/>
      <c r="DQT829" s="33"/>
      <c r="DQU829" s="33"/>
      <c r="DQV829" s="33"/>
      <c r="DQW829" s="33"/>
      <c r="DQX829" s="33"/>
      <c r="DQY829" s="33"/>
      <c r="DQZ829" s="33"/>
      <c r="DRA829" s="33"/>
      <c r="DRB829" s="33"/>
      <c r="DRC829" s="33"/>
      <c r="DRD829" s="33"/>
      <c r="DRE829" s="33"/>
      <c r="DRF829" s="33"/>
      <c r="DRG829" s="33"/>
      <c r="DRH829" s="33"/>
      <c r="DRI829" s="33"/>
      <c r="DRJ829" s="33"/>
      <c r="DRK829" s="33"/>
      <c r="DRL829" s="33"/>
      <c r="DRM829" s="33"/>
      <c r="DRN829" s="33"/>
      <c r="DRO829" s="33"/>
      <c r="DRP829" s="33"/>
      <c r="DRQ829" s="33"/>
      <c r="DRR829" s="33"/>
      <c r="DRS829" s="33"/>
      <c r="DRT829" s="33"/>
      <c r="DRU829" s="33"/>
      <c r="DRV829" s="33"/>
      <c r="DRW829" s="33"/>
      <c r="DRX829" s="33"/>
      <c r="DRY829" s="33"/>
      <c r="DRZ829" s="33"/>
      <c r="DSA829" s="33"/>
      <c r="DSB829" s="33"/>
      <c r="DSC829" s="33"/>
      <c r="DSD829" s="33"/>
      <c r="DSE829" s="33"/>
      <c r="DSF829" s="33"/>
      <c r="DSG829" s="33"/>
      <c r="DSH829" s="33"/>
      <c r="DSI829" s="33"/>
      <c r="DSJ829" s="33"/>
      <c r="DSK829" s="33"/>
      <c r="DSL829" s="33"/>
      <c r="DSM829" s="33"/>
      <c r="DSN829" s="33"/>
      <c r="DSO829" s="33"/>
      <c r="DSP829" s="33"/>
      <c r="DSQ829" s="33"/>
      <c r="DSR829" s="33"/>
      <c r="DSS829" s="33"/>
      <c r="DST829" s="33"/>
      <c r="DSU829" s="33"/>
      <c r="DSV829" s="33"/>
      <c r="DSW829" s="33"/>
      <c r="DSX829" s="33"/>
      <c r="DSY829" s="33"/>
      <c r="DSZ829" s="33"/>
      <c r="DTA829" s="33"/>
      <c r="DTB829" s="33"/>
      <c r="DTC829" s="33"/>
      <c r="DTD829" s="33"/>
      <c r="DTE829" s="33"/>
      <c r="DTF829" s="33"/>
      <c r="DTG829" s="33"/>
      <c r="DTH829" s="33"/>
      <c r="DTI829" s="33"/>
      <c r="DTJ829" s="33"/>
      <c r="DTK829" s="33"/>
      <c r="DTL829" s="33"/>
      <c r="DTM829" s="33"/>
      <c r="DTN829" s="33"/>
      <c r="DTO829" s="33"/>
      <c r="DTP829" s="33"/>
      <c r="DTQ829" s="33"/>
      <c r="DTR829" s="33"/>
      <c r="DTS829" s="33"/>
      <c r="DTT829" s="33"/>
      <c r="DTU829" s="33"/>
      <c r="DTV829" s="33"/>
      <c r="DTW829" s="33"/>
      <c r="DTX829" s="33"/>
      <c r="DTY829" s="33"/>
      <c r="DTZ829" s="33"/>
      <c r="DUA829" s="33"/>
      <c r="DUB829" s="33"/>
      <c r="DUC829" s="33"/>
      <c r="DUD829" s="33"/>
      <c r="DUE829" s="33"/>
      <c r="DUF829" s="33"/>
      <c r="DUG829" s="33"/>
      <c r="DUH829" s="33"/>
      <c r="DUI829" s="33"/>
      <c r="DUJ829" s="33"/>
      <c r="DUK829" s="33"/>
      <c r="DUL829" s="33"/>
      <c r="DUM829" s="33"/>
      <c r="DUN829" s="33"/>
      <c r="DUO829" s="33"/>
      <c r="DUP829" s="33"/>
      <c r="DUQ829" s="33"/>
      <c r="DUR829" s="33"/>
      <c r="DUS829" s="33"/>
      <c r="DUT829" s="33"/>
      <c r="DUU829" s="33"/>
      <c r="DUV829" s="33"/>
      <c r="DUW829" s="33"/>
      <c r="DUX829" s="33"/>
      <c r="DUY829" s="33"/>
      <c r="DUZ829" s="33"/>
      <c r="DVA829" s="33"/>
      <c r="DVB829" s="33"/>
      <c r="DVC829" s="33"/>
      <c r="DVD829" s="33"/>
      <c r="DVE829" s="33"/>
      <c r="DVF829" s="33"/>
      <c r="DVG829" s="33"/>
      <c r="DVH829" s="33"/>
      <c r="DVI829" s="33"/>
      <c r="DVJ829" s="33"/>
      <c r="DVK829" s="33"/>
      <c r="DVL829" s="33"/>
      <c r="DVM829" s="33"/>
      <c r="DVN829" s="33"/>
      <c r="DVO829" s="33"/>
      <c r="DVP829" s="33"/>
      <c r="DVQ829" s="33"/>
      <c r="DVR829" s="33"/>
      <c r="DVS829" s="33"/>
      <c r="DVT829" s="33"/>
      <c r="DVU829" s="33"/>
      <c r="DVV829" s="33"/>
      <c r="DVW829" s="33"/>
      <c r="DVX829" s="33"/>
      <c r="DVY829" s="33"/>
      <c r="DVZ829" s="33"/>
      <c r="DWA829" s="33"/>
      <c r="DWB829" s="33"/>
      <c r="DWC829" s="33"/>
      <c r="DWD829" s="33"/>
      <c r="DWE829" s="33"/>
      <c r="DWF829" s="33"/>
      <c r="DWG829" s="33"/>
      <c r="DWH829" s="33"/>
      <c r="DWI829" s="33"/>
      <c r="DWJ829" s="33"/>
      <c r="DWK829" s="33"/>
      <c r="DWL829" s="33"/>
      <c r="DWM829" s="33"/>
      <c r="DWN829" s="33"/>
      <c r="DWO829" s="33"/>
      <c r="DWP829" s="33"/>
      <c r="DWQ829" s="33"/>
      <c r="DWR829" s="33"/>
      <c r="DWS829" s="33"/>
      <c r="DWT829" s="33"/>
      <c r="DWU829" s="33"/>
      <c r="DWV829" s="33"/>
      <c r="DWW829" s="33"/>
      <c r="DWX829" s="33"/>
      <c r="DWY829" s="33"/>
      <c r="DWZ829" s="33"/>
      <c r="DXA829" s="33"/>
      <c r="DXB829" s="33"/>
      <c r="DXC829" s="33"/>
      <c r="DXD829" s="33"/>
      <c r="DXE829" s="33"/>
      <c r="DXF829" s="33"/>
      <c r="DXG829" s="33"/>
      <c r="DXH829" s="33"/>
      <c r="DXI829" s="33"/>
      <c r="DXJ829" s="33"/>
      <c r="DXK829" s="33"/>
      <c r="DXL829" s="33"/>
      <c r="DXM829" s="33"/>
      <c r="DXN829" s="33"/>
      <c r="DXO829" s="33"/>
      <c r="DXP829" s="33"/>
      <c r="DXQ829" s="33"/>
      <c r="DXR829" s="33"/>
      <c r="DXS829" s="33"/>
      <c r="DXT829" s="33"/>
      <c r="DXU829" s="33"/>
      <c r="DXV829" s="33"/>
      <c r="DXW829" s="33"/>
      <c r="DXX829" s="33"/>
      <c r="DXY829" s="33"/>
      <c r="DXZ829" s="33"/>
      <c r="DYA829" s="33"/>
      <c r="DYB829" s="33"/>
      <c r="DYC829" s="33"/>
      <c r="DYD829" s="33"/>
      <c r="DYE829" s="33"/>
      <c r="DYF829" s="33"/>
      <c r="DYG829" s="33"/>
      <c r="DYH829" s="33"/>
      <c r="DYI829" s="33"/>
      <c r="DYJ829" s="33"/>
      <c r="DYK829" s="33"/>
      <c r="DYL829" s="33"/>
      <c r="DYM829" s="33"/>
      <c r="DYN829" s="33"/>
      <c r="DYO829" s="33"/>
      <c r="DYP829" s="33"/>
      <c r="DYQ829" s="33"/>
      <c r="DYR829" s="33"/>
      <c r="DYS829" s="33"/>
      <c r="DYT829" s="33"/>
      <c r="DYU829" s="33"/>
      <c r="DYV829" s="33"/>
      <c r="DYW829" s="33"/>
      <c r="DYX829" s="33"/>
      <c r="DYY829" s="33"/>
      <c r="DYZ829" s="33"/>
      <c r="DZA829" s="33"/>
      <c r="DZB829" s="33"/>
      <c r="DZC829" s="33"/>
      <c r="DZD829" s="33"/>
      <c r="DZE829" s="33"/>
      <c r="DZF829" s="33"/>
      <c r="DZG829" s="33"/>
      <c r="DZH829" s="33"/>
      <c r="DZI829" s="33"/>
      <c r="DZJ829" s="33"/>
      <c r="DZK829" s="33"/>
      <c r="DZL829" s="33"/>
      <c r="DZM829" s="33"/>
      <c r="DZN829" s="33"/>
      <c r="DZO829" s="33"/>
      <c r="DZP829" s="33"/>
      <c r="DZQ829" s="33"/>
      <c r="DZR829" s="33"/>
      <c r="DZS829" s="33"/>
      <c r="DZT829" s="33"/>
      <c r="DZU829" s="33"/>
      <c r="DZV829" s="33"/>
      <c r="DZW829" s="33"/>
      <c r="DZX829" s="33"/>
      <c r="DZY829" s="33"/>
      <c r="DZZ829" s="33"/>
      <c r="EAA829" s="33"/>
      <c r="EAB829" s="33"/>
      <c r="EAC829" s="33"/>
      <c r="EAD829" s="33"/>
      <c r="EAE829" s="33"/>
      <c r="EAF829" s="33"/>
      <c r="EAG829" s="33"/>
      <c r="EAH829" s="33"/>
      <c r="EAI829" s="33"/>
      <c r="EAJ829" s="33"/>
      <c r="EAK829" s="33"/>
      <c r="EAL829" s="33"/>
      <c r="EAM829" s="33"/>
      <c r="EAN829" s="33"/>
      <c r="EAO829" s="33"/>
      <c r="EAP829" s="33"/>
      <c r="EAQ829" s="33"/>
      <c r="EAR829" s="33"/>
      <c r="EAS829" s="33"/>
      <c r="EAT829" s="33"/>
      <c r="EAU829" s="33"/>
      <c r="EAV829" s="33"/>
      <c r="EAW829" s="33"/>
      <c r="EAX829" s="33"/>
      <c r="EAY829" s="33"/>
      <c r="EAZ829" s="33"/>
      <c r="EBA829" s="33"/>
      <c r="EBB829" s="33"/>
      <c r="EBC829" s="33"/>
      <c r="EBD829" s="33"/>
      <c r="EBE829" s="33"/>
      <c r="EBF829" s="33"/>
      <c r="EBG829" s="33"/>
      <c r="EBH829" s="33"/>
      <c r="EBI829" s="33"/>
      <c r="EBJ829" s="33"/>
      <c r="EBK829" s="33"/>
      <c r="EBL829" s="33"/>
      <c r="EBM829" s="33"/>
      <c r="EBN829" s="33"/>
      <c r="EBO829" s="33"/>
      <c r="EBP829" s="33"/>
      <c r="EBQ829" s="33"/>
      <c r="EBR829" s="33"/>
      <c r="EBS829" s="33"/>
      <c r="EBT829" s="33"/>
      <c r="EBU829" s="33"/>
      <c r="EBV829" s="33"/>
      <c r="EBW829" s="33"/>
      <c r="EBX829" s="33"/>
      <c r="EBY829" s="33"/>
      <c r="EBZ829" s="33"/>
      <c r="ECA829" s="33"/>
      <c r="ECB829" s="33"/>
      <c r="ECC829" s="33"/>
      <c r="ECD829" s="33"/>
      <c r="ECE829" s="33"/>
      <c r="ECF829" s="33"/>
      <c r="ECG829" s="33"/>
      <c r="ECH829" s="33"/>
      <c r="ECI829" s="33"/>
      <c r="ECJ829" s="33"/>
      <c r="ECK829" s="33"/>
      <c r="ECL829" s="33"/>
      <c r="ECM829" s="33"/>
      <c r="ECN829" s="33"/>
      <c r="ECO829" s="33"/>
      <c r="ECP829" s="33"/>
      <c r="ECQ829" s="33"/>
      <c r="ECR829" s="33"/>
      <c r="ECS829" s="33"/>
      <c r="ECT829" s="33"/>
      <c r="ECU829" s="33"/>
      <c r="ECV829" s="33"/>
      <c r="ECW829" s="33"/>
      <c r="ECX829" s="33"/>
      <c r="ECY829" s="33"/>
      <c r="ECZ829" s="33"/>
      <c r="EDA829" s="33"/>
      <c r="EDB829" s="33"/>
      <c r="EDC829" s="33"/>
      <c r="EDD829" s="33"/>
      <c r="EDE829" s="33"/>
      <c r="EDF829" s="33"/>
      <c r="EDG829" s="33"/>
      <c r="EDH829" s="33"/>
      <c r="EDI829" s="33"/>
      <c r="EDJ829" s="33"/>
      <c r="EDK829" s="33"/>
      <c r="EDL829" s="33"/>
      <c r="EDM829" s="33"/>
      <c r="EDN829" s="33"/>
      <c r="EDO829" s="33"/>
      <c r="EDP829" s="33"/>
      <c r="EDQ829" s="33"/>
      <c r="EDR829" s="33"/>
      <c r="EDS829" s="33"/>
      <c r="EDT829" s="33"/>
      <c r="EDU829" s="33"/>
      <c r="EDV829" s="33"/>
      <c r="EDW829" s="33"/>
      <c r="EDX829" s="33"/>
      <c r="EDY829" s="33"/>
      <c r="EDZ829" s="33"/>
      <c r="EEA829" s="33"/>
      <c r="EEB829" s="33"/>
      <c r="EEC829" s="33"/>
      <c r="EED829" s="33"/>
      <c r="EEE829" s="33"/>
      <c r="EEF829" s="33"/>
      <c r="EEG829" s="33"/>
      <c r="EEH829" s="33"/>
      <c r="EEI829" s="33"/>
      <c r="EEJ829" s="33"/>
      <c r="EEK829" s="33"/>
      <c r="EEL829" s="33"/>
      <c r="EEM829" s="33"/>
      <c r="EEN829" s="33"/>
      <c r="EEO829" s="33"/>
      <c r="EEP829" s="33"/>
      <c r="EEQ829" s="33"/>
      <c r="EER829" s="33"/>
      <c r="EES829" s="33"/>
      <c r="EET829" s="33"/>
      <c r="EEU829" s="33"/>
      <c r="EEV829" s="33"/>
      <c r="EEW829" s="33"/>
      <c r="EEX829" s="33"/>
      <c r="EEY829" s="33"/>
      <c r="EEZ829" s="33"/>
      <c r="EFA829" s="33"/>
      <c r="EFB829" s="33"/>
      <c r="EFC829" s="33"/>
      <c r="EFD829" s="33"/>
      <c r="EFE829" s="33"/>
      <c r="EFF829" s="33"/>
      <c r="EFG829" s="33"/>
      <c r="EFH829" s="33"/>
      <c r="EFI829" s="33"/>
      <c r="EFJ829" s="33"/>
      <c r="EFK829" s="33"/>
      <c r="EFL829" s="33"/>
      <c r="EFM829" s="33"/>
      <c r="EFN829" s="33"/>
      <c r="EFO829" s="33"/>
      <c r="EFP829" s="33"/>
      <c r="EFQ829" s="33"/>
      <c r="EFR829" s="33"/>
      <c r="EFS829" s="33"/>
      <c r="EFT829" s="33"/>
      <c r="EFU829" s="33"/>
      <c r="EFV829" s="33"/>
      <c r="EFW829" s="33"/>
      <c r="EFX829" s="33"/>
      <c r="EFY829" s="33"/>
      <c r="EFZ829" s="33"/>
      <c r="EGA829" s="33"/>
      <c r="EGB829" s="33"/>
      <c r="EGC829" s="33"/>
      <c r="EGD829" s="33"/>
      <c r="EGE829" s="33"/>
      <c r="EGF829" s="33"/>
      <c r="EGG829" s="33"/>
      <c r="EGH829" s="33"/>
      <c r="EGI829" s="33"/>
      <c r="EGJ829" s="33"/>
      <c r="EGK829" s="33"/>
      <c r="EGL829" s="33"/>
      <c r="EGM829" s="33"/>
      <c r="EGN829" s="33"/>
      <c r="EGO829" s="33"/>
      <c r="EGP829" s="33"/>
      <c r="EGQ829" s="33"/>
      <c r="EGR829" s="33"/>
      <c r="EGS829" s="33"/>
      <c r="EGT829" s="33"/>
      <c r="EGU829" s="33"/>
      <c r="EGV829" s="33"/>
      <c r="EGW829" s="33"/>
      <c r="EGX829" s="33"/>
      <c r="EGY829" s="33"/>
      <c r="EGZ829" s="33"/>
      <c r="EHA829" s="33"/>
      <c r="EHB829" s="33"/>
      <c r="EHC829" s="33"/>
      <c r="EHD829" s="33"/>
      <c r="EHE829" s="33"/>
      <c r="EHF829" s="33"/>
      <c r="EHG829" s="33"/>
      <c r="EHH829" s="33"/>
      <c r="EHI829" s="33"/>
      <c r="EHJ829" s="33"/>
      <c r="EHK829" s="33"/>
      <c r="EHL829" s="33"/>
      <c r="EHM829" s="33"/>
      <c r="EHN829" s="33"/>
      <c r="EHO829" s="33"/>
      <c r="EHP829" s="33"/>
      <c r="EHQ829" s="33"/>
      <c r="EHR829" s="33"/>
      <c r="EHS829" s="33"/>
      <c r="EHT829" s="33"/>
      <c r="EHU829" s="33"/>
      <c r="EHV829" s="33"/>
      <c r="EHW829" s="33"/>
      <c r="EHX829" s="33"/>
      <c r="EHY829" s="33"/>
      <c r="EHZ829" s="33"/>
      <c r="EIA829" s="33"/>
      <c r="EIB829" s="33"/>
      <c r="EIC829" s="33"/>
      <c r="EID829" s="33"/>
      <c r="EIE829" s="33"/>
      <c r="EIF829" s="33"/>
      <c r="EIG829" s="33"/>
      <c r="EIH829" s="33"/>
      <c r="EII829" s="33"/>
      <c r="EIJ829" s="33"/>
      <c r="EIK829" s="33"/>
      <c r="EIL829" s="33"/>
      <c r="EIM829" s="33"/>
      <c r="EIN829" s="33"/>
      <c r="EIO829" s="33"/>
      <c r="EIP829" s="33"/>
      <c r="EIQ829" s="33"/>
      <c r="EIR829" s="33"/>
      <c r="EIS829" s="33"/>
      <c r="EIT829" s="33"/>
      <c r="EIU829" s="33"/>
      <c r="EIV829" s="33"/>
      <c r="EIW829" s="33"/>
      <c r="EIX829" s="33"/>
      <c r="EIY829" s="33"/>
      <c r="EIZ829" s="33"/>
      <c r="EJA829" s="33"/>
      <c r="EJB829" s="33"/>
      <c r="EJC829" s="33"/>
      <c r="EJD829" s="33"/>
      <c r="EJE829" s="33"/>
      <c r="EJF829" s="33"/>
      <c r="EJG829" s="33"/>
      <c r="EJH829" s="33"/>
      <c r="EJI829" s="33"/>
      <c r="EJJ829" s="33"/>
      <c r="EJK829" s="33"/>
      <c r="EJL829" s="33"/>
      <c r="EJM829" s="33"/>
      <c r="EJN829" s="33"/>
      <c r="EJO829" s="33"/>
      <c r="EJP829" s="33"/>
      <c r="EJQ829" s="33"/>
      <c r="EJR829" s="33"/>
      <c r="EJS829" s="33"/>
      <c r="EJT829" s="33"/>
      <c r="EJU829" s="33"/>
      <c r="EJV829" s="33"/>
      <c r="EJW829" s="33"/>
      <c r="EJX829" s="33"/>
      <c r="EJY829" s="33"/>
      <c r="EJZ829" s="33"/>
      <c r="EKA829" s="33"/>
      <c r="EKB829" s="33"/>
      <c r="EKC829" s="33"/>
      <c r="EKD829" s="33"/>
      <c r="EKE829" s="33"/>
      <c r="EKF829" s="33"/>
      <c r="EKG829" s="33"/>
      <c r="EKH829" s="33"/>
      <c r="EKI829" s="33"/>
      <c r="EKJ829" s="33"/>
      <c r="EKK829" s="33"/>
      <c r="EKL829" s="33"/>
      <c r="EKM829" s="33"/>
      <c r="EKN829" s="33"/>
      <c r="EKO829" s="33"/>
      <c r="EKP829" s="33"/>
      <c r="EKQ829" s="33"/>
      <c r="EKR829" s="33"/>
      <c r="EKS829" s="33"/>
      <c r="EKT829" s="33"/>
      <c r="EKU829" s="33"/>
      <c r="EKV829" s="33"/>
      <c r="EKW829" s="33"/>
      <c r="EKX829" s="33"/>
      <c r="EKY829" s="33"/>
      <c r="EKZ829" s="33"/>
      <c r="ELA829" s="33"/>
      <c r="ELB829" s="33"/>
      <c r="ELC829" s="33"/>
      <c r="ELD829" s="33"/>
      <c r="ELE829" s="33"/>
      <c r="ELF829" s="33"/>
      <c r="ELG829" s="33"/>
      <c r="ELH829" s="33"/>
      <c r="ELI829" s="33"/>
      <c r="ELJ829" s="33"/>
      <c r="ELK829" s="33"/>
      <c r="ELL829" s="33"/>
      <c r="ELM829" s="33"/>
      <c r="ELN829" s="33"/>
      <c r="ELO829" s="33"/>
      <c r="ELP829" s="33"/>
      <c r="ELQ829" s="33"/>
      <c r="ELR829" s="33"/>
      <c r="ELS829" s="33"/>
      <c r="ELT829" s="33"/>
      <c r="ELU829" s="33"/>
      <c r="ELV829" s="33"/>
      <c r="ELW829" s="33"/>
      <c r="ELX829" s="33"/>
      <c r="ELY829" s="33"/>
      <c r="ELZ829" s="33"/>
      <c r="EMA829" s="33"/>
      <c r="EMB829" s="33"/>
      <c r="EMC829" s="33"/>
      <c r="EMD829" s="33"/>
      <c r="EME829" s="33"/>
      <c r="EMF829" s="33"/>
      <c r="EMG829" s="33"/>
      <c r="EMH829" s="33"/>
      <c r="EMI829" s="33"/>
      <c r="EMJ829" s="33"/>
      <c r="EMK829" s="33"/>
      <c r="EML829" s="33"/>
      <c r="EMM829" s="33"/>
      <c r="EMN829" s="33"/>
      <c r="EMO829" s="33"/>
      <c r="EMP829" s="33"/>
      <c r="EMQ829" s="33"/>
      <c r="EMR829" s="33"/>
      <c r="EMS829" s="33"/>
      <c r="EMT829" s="33"/>
      <c r="EMU829" s="33"/>
      <c r="EMV829" s="33"/>
      <c r="EMW829" s="33"/>
      <c r="EMX829" s="33"/>
      <c r="EMY829" s="33"/>
      <c r="EMZ829" s="33"/>
      <c r="ENA829" s="33"/>
      <c r="ENB829" s="33"/>
      <c r="ENC829" s="33"/>
      <c r="END829" s="33"/>
      <c r="ENE829" s="33"/>
      <c r="ENF829" s="33"/>
      <c r="ENG829" s="33"/>
      <c r="ENH829" s="33"/>
      <c r="ENI829" s="33"/>
      <c r="ENJ829" s="33"/>
      <c r="ENK829" s="33"/>
      <c r="ENL829" s="33"/>
      <c r="ENM829" s="33"/>
      <c r="ENN829" s="33"/>
      <c r="ENO829" s="33"/>
      <c r="ENP829" s="33"/>
      <c r="ENQ829" s="33"/>
      <c r="ENR829" s="33"/>
      <c r="ENS829" s="33"/>
      <c r="ENT829" s="33"/>
      <c r="ENU829" s="33"/>
      <c r="ENV829" s="33"/>
      <c r="ENW829" s="33"/>
      <c r="ENX829" s="33"/>
      <c r="ENY829" s="33"/>
      <c r="ENZ829" s="33"/>
      <c r="EOA829" s="33"/>
      <c r="EOB829" s="33"/>
      <c r="EOC829" s="33"/>
      <c r="EOD829" s="33"/>
      <c r="EOE829" s="33"/>
      <c r="EOF829" s="33"/>
      <c r="EOG829" s="33"/>
      <c r="EOH829" s="33"/>
      <c r="EOI829" s="33"/>
      <c r="EOJ829" s="33"/>
      <c r="EOK829" s="33"/>
      <c r="EOL829" s="33"/>
      <c r="EOM829" s="33"/>
      <c r="EON829" s="33"/>
      <c r="EOO829" s="33"/>
      <c r="EOP829" s="33"/>
      <c r="EOQ829" s="33"/>
      <c r="EOR829" s="33"/>
      <c r="EOS829" s="33"/>
      <c r="EOT829" s="33"/>
      <c r="EOU829" s="33"/>
      <c r="EOV829" s="33"/>
      <c r="EOW829" s="33"/>
      <c r="EOX829" s="33"/>
      <c r="EOY829" s="33"/>
      <c r="EOZ829" s="33"/>
      <c r="EPA829" s="33"/>
      <c r="EPB829" s="33"/>
      <c r="EPC829" s="33"/>
      <c r="EPD829" s="33"/>
      <c r="EPE829" s="33"/>
      <c r="EPF829" s="33"/>
      <c r="EPG829" s="33"/>
      <c r="EPH829" s="33"/>
      <c r="EPI829" s="33"/>
      <c r="EPJ829" s="33"/>
      <c r="EPK829" s="33"/>
      <c r="EPL829" s="33"/>
      <c r="EPM829" s="33"/>
      <c r="EPN829" s="33"/>
      <c r="EPO829" s="33"/>
      <c r="EPP829" s="33"/>
      <c r="EPQ829" s="33"/>
      <c r="EPR829" s="33"/>
      <c r="EPS829" s="33"/>
      <c r="EPT829" s="33"/>
      <c r="EPU829" s="33"/>
      <c r="EPV829" s="33"/>
      <c r="EPW829" s="33"/>
      <c r="EPX829" s="33"/>
      <c r="EPY829" s="33"/>
      <c r="EPZ829" s="33"/>
      <c r="EQA829" s="33"/>
      <c r="EQB829" s="33"/>
      <c r="EQC829" s="33"/>
      <c r="EQD829" s="33"/>
      <c r="EQE829" s="33"/>
      <c r="EQF829" s="33"/>
      <c r="EQG829" s="33"/>
      <c r="EQH829" s="33"/>
      <c r="EQI829" s="33"/>
      <c r="EQJ829" s="33"/>
      <c r="EQK829" s="33"/>
      <c r="EQL829" s="33"/>
      <c r="EQM829" s="33"/>
      <c r="EQN829" s="33"/>
      <c r="EQO829" s="33"/>
      <c r="EQP829" s="33"/>
      <c r="EQQ829" s="33"/>
      <c r="EQR829" s="33"/>
      <c r="EQS829" s="33"/>
      <c r="EQT829" s="33"/>
      <c r="EQU829" s="33"/>
      <c r="EQV829" s="33"/>
      <c r="EQW829" s="33"/>
      <c r="EQX829" s="33"/>
      <c r="EQY829" s="33"/>
      <c r="EQZ829" s="33"/>
      <c r="ERA829" s="33"/>
      <c r="ERB829" s="33"/>
      <c r="ERC829" s="33"/>
      <c r="ERD829" s="33"/>
      <c r="ERE829" s="33"/>
      <c r="ERF829" s="33"/>
      <c r="ERG829" s="33"/>
      <c r="ERH829" s="33"/>
      <c r="ERI829" s="33"/>
      <c r="ERJ829" s="33"/>
      <c r="ERK829" s="33"/>
      <c r="ERL829" s="33"/>
      <c r="ERM829" s="33"/>
      <c r="ERN829" s="33"/>
      <c r="ERO829" s="33"/>
      <c r="ERP829" s="33"/>
      <c r="ERQ829" s="33"/>
      <c r="ERR829" s="33"/>
      <c r="ERS829" s="33"/>
      <c r="ERT829" s="33"/>
      <c r="ERU829" s="33"/>
      <c r="ERV829" s="33"/>
      <c r="ERW829" s="33"/>
      <c r="ERX829" s="33"/>
      <c r="ERY829" s="33"/>
      <c r="ERZ829" s="33"/>
      <c r="ESA829" s="33"/>
      <c r="ESB829" s="33"/>
      <c r="ESC829" s="33"/>
      <c r="ESD829" s="33"/>
      <c r="ESE829" s="33"/>
      <c r="ESF829" s="33"/>
      <c r="ESG829" s="33"/>
      <c r="ESH829" s="33"/>
      <c r="ESI829" s="33"/>
      <c r="ESJ829" s="33"/>
      <c r="ESK829" s="33"/>
      <c r="ESL829" s="33"/>
      <c r="ESM829" s="33"/>
      <c r="ESN829" s="33"/>
      <c r="ESO829" s="33"/>
      <c r="ESP829" s="33"/>
      <c r="ESQ829" s="33"/>
      <c r="ESR829" s="33"/>
      <c r="ESS829" s="33"/>
      <c r="EST829" s="33"/>
      <c r="ESU829" s="33"/>
      <c r="ESV829" s="33"/>
      <c r="ESW829" s="33"/>
      <c r="ESX829" s="33"/>
      <c r="ESY829" s="33"/>
      <c r="ESZ829" s="33"/>
      <c r="ETA829" s="33"/>
      <c r="ETB829" s="33"/>
      <c r="ETC829" s="33"/>
      <c r="ETD829" s="33"/>
      <c r="ETE829" s="33"/>
      <c r="ETF829" s="33"/>
      <c r="ETG829" s="33"/>
      <c r="ETH829" s="33"/>
      <c r="ETI829" s="33"/>
      <c r="ETJ829" s="33"/>
      <c r="ETK829" s="33"/>
      <c r="ETL829" s="33"/>
      <c r="ETM829" s="33"/>
      <c r="ETN829" s="33"/>
      <c r="ETO829" s="33"/>
      <c r="ETP829" s="33"/>
      <c r="ETQ829" s="33"/>
      <c r="ETR829" s="33"/>
      <c r="ETS829" s="33"/>
      <c r="ETT829" s="33"/>
      <c r="ETU829" s="33"/>
      <c r="ETV829" s="33"/>
      <c r="ETW829" s="33"/>
      <c r="ETX829" s="33"/>
      <c r="ETY829" s="33"/>
      <c r="ETZ829" s="33"/>
      <c r="EUA829" s="33"/>
      <c r="EUB829" s="33"/>
      <c r="EUC829" s="33"/>
      <c r="EUD829" s="33"/>
      <c r="EUE829" s="33"/>
      <c r="EUF829" s="33"/>
      <c r="EUG829" s="33"/>
      <c r="EUH829" s="33"/>
      <c r="EUI829" s="33"/>
      <c r="EUJ829" s="33"/>
      <c r="EUK829" s="33"/>
      <c r="EUL829" s="33"/>
      <c r="EUM829" s="33"/>
      <c r="EUN829" s="33"/>
      <c r="EUO829" s="33"/>
      <c r="EUP829" s="33"/>
      <c r="EUQ829" s="33"/>
      <c r="EUR829" s="33"/>
      <c r="EUS829" s="33"/>
      <c r="EUT829" s="33"/>
      <c r="EUU829" s="33"/>
      <c r="EUV829" s="33"/>
      <c r="EUW829" s="33"/>
      <c r="EUX829" s="33"/>
      <c r="EUY829" s="33"/>
      <c r="EUZ829" s="33"/>
      <c r="EVA829" s="33"/>
      <c r="EVB829" s="33"/>
      <c r="EVC829" s="33"/>
      <c r="EVD829" s="33"/>
      <c r="EVE829" s="33"/>
      <c r="EVF829" s="33"/>
      <c r="EVG829" s="33"/>
      <c r="EVH829" s="33"/>
      <c r="EVI829" s="33"/>
      <c r="EVJ829" s="33"/>
      <c r="EVK829" s="33"/>
      <c r="EVL829" s="33"/>
      <c r="EVM829" s="33"/>
      <c r="EVN829" s="33"/>
      <c r="EVO829" s="33"/>
      <c r="EVP829" s="33"/>
      <c r="EVQ829" s="33"/>
      <c r="EVR829" s="33"/>
      <c r="EVS829" s="33"/>
      <c r="EVT829" s="33"/>
      <c r="EVU829" s="33"/>
      <c r="EVV829" s="33"/>
      <c r="EVW829" s="33"/>
      <c r="EVX829" s="33"/>
      <c r="EVY829" s="33"/>
      <c r="EVZ829" s="33"/>
      <c r="EWA829" s="33"/>
      <c r="EWB829" s="33"/>
      <c r="EWC829" s="33"/>
      <c r="EWD829" s="33"/>
      <c r="EWE829" s="33"/>
      <c r="EWF829" s="33"/>
      <c r="EWG829" s="33"/>
      <c r="EWH829" s="33"/>
      <c r="EWI829" s="33"/>
      <c r="EWJ829" s="33"/>
      <c r="EWK829" s="33"/>
      <c r="EWL829" s="33"/>
      <c r="EWM829" s="33"/>
      <c r="EWN829" s="33"/>
      <c r="EWO829" s="33"/>
      <c r="EWP829" s="33"/>
      <c r="EWQ829" s="33"/>
      <c r="EWR829" s="33"/>
      <c r="EWS829" s="33"/>
      <c r="EWT829" s="33"/>
      <c r="EWU829" s="33"/>
      <c r="EWV829" s="33"/>
      <c r="EWW829" s="33"/>
      <c r="EWX829" s="33"/>
      <c r="EWY829" s="33"/>
      <c r="EWZ829" s="33"/>
      <c r="EXA829" s="33"/>
      <c r="EXB829" s="33"/>
      <c r="EXC829" s="33"/>
      <c r="EXD829" s="33"/>
      <c r="EXE829" s="33"/>
      <c r="EXF829" s="33"/>
      <c r="EXG829" s="33"/>
      <c r="EXH829" s="33"/>
      <c r="EXI829" s="33"/>
      <c r="EXJ829" s="33"/>
      <c r="EXK829" s="33"/>
      <c r="EXL829" s="33"/>
      <c r="EXM829" s="33"/>
      <c r="EXN829" s="33"/>
      <c r="EXO829" s="33"/>
      <c r="EXP829" s="33"/>
      <c r="EXQ829" s="33"/>
      <c r="EXR829" s="33"/>
      <c r="EXS829" s="33"/>
      <c r="EXT829" s="33"/>
      <c r="EXU829" s="33"/>
      <c r="EXV829" s="33"/>
      <c r="EXW829" s="33"/>
      <c r="EXX829" s="33"/>
      <c r="EXY829" s="33"/>
      <c r="EXZ829" s="33"/>
      <c r="EYA829" s="33"/>
      <c r="EYB829" s="33"/>
      <c r="EYC829" s="33"/>
      <c r="EYD829" s="33"/>
      <c r="EYE829" s="33"/>
      <c r="EYF829" s="33"/>
      <c r="EYG829" s="33"/>
      <c r="EYH829" s="33"/>
      <c r="EYI829" s="33"/>
      <c r="EYJ829" s="33"/>
      <c r="EYK829" s="33"/>
      <c r="EYL829" s="33"/>
      <c r="EYM829" s="33"/>
      <c r="EYN829" s="33"/>
      <c r="EYO829" s="33"/>
      <c r="EYP829" s="33"/>
      <c r="EYQ829" s="33"/>
      <c r="EYR829" s="33"/>
      <c r="EYS829" s="33"/>
      <c r="EYT829" s="33"/>
      <c r="EYU829" s="33"/>
      <c r="EYV829" s="33"/>
      <c r="EYW829" s="33"/>
      <c r="EYX829" s="33"/>
      <c r="EYY829" s="33"/>
      <c r="EYZ829" s="33"/>
      <c r="EZA829" s="33"/>
      <c r="EZB829" s="33"/>
      <c r="EZC829" s="33"/>
      <c r="EZD829" s="33"/>
      <c r="EZE829" s="33"/>
      <c r="EZF829" s="33"/>
      <c r="EZG829" s="33"/>
      <c r="EZH829" s="33"/>
      <c r="EZI829" s="33"/>
      <c r="EZJ829" s="33"/>
      <c r="EZK829" s="33"/>
      <c r="EZL829" s="33"/>
      <c r="EZM829" s="33"/>
      <c r="EZN829" s="33"/>
      <c r="EZO829" s="33"/>
      <c r="EZP829" s="33"/>
      <c r="EZQ829" s="33"/>
      <c r="EZR829" s="33"/>
      <c r="EZS829" s="33"/>
      <c r="EZT829" s="33"/>
      <c r="EZU829" s="33"/>
      <c r="EZV829" s="33"/>
      <c r="EZW829" s="33"/>
      <c r="EZX829" s="33"/>
      <c r="EZY829" s="33"/>
      <c r="EZZ829" s="33"/>
      <c r="FAA829" s="33"/>
      <c r="FAB829" s="33"/>
      <c r="FAC829" s="33"/>
      <c r="FAD829" s="33"/>
      <c r="FAE829" s="33"/>
      <c r="FAF829" s="33"/>
      <c r="FAG829" s="33"/>
      <c r="FAH829" s="33"/>
      <c r="FAI829" s="33"/>
      <c r="FAJ829" s="33"/>
      <c r="FAK829" s="33"/>
      <c r="FAL829" s="33"/>
      <c r="FAM829" s="33"/>
      <c r="FAN829" s="33"/>
      <c r="FAO829" s="33"/>
      <c r="FAP829" s="33"/>
      <c r="FAQ829" s="33"/>
      <c r="FAR829" s="33"/>
      <c r="FAS829" s="33"/>
      <c r="FAT829" s="33"/>
      <c r="FAU829" s="33"/>
      <c r="FAV829" s="33"/>
      <c r="FAW829" s="33"/>
      <c r="FAX829" s="33"/>
      <c r="FAY829" s="33"/>
      <c r="FAZ829" s="33"/>
      <c r="FBA829" s="33"/>
      <c r="FBB829" s="33"/>
      <c r="FBC829" s="33"/>
      <c r="FBD829" s="33"/>
      <c r="FBE829" s="33"/>
      <c r="FBF829" s="33"/>
      <c r="FBG829" s="33"/>
      <c r="FBH829" s="33"/>
      <c r="FBI829" s="33"/>
      <c r="FBJ829" s="33"/>
      <c r="FBK829" s="33"/>
      <c r="FBL829" s="33"/>
      <c r="FBM829" s="33"/>
      <c r="FBN829" s="33"/>
      <c r="FBO829" s="33"/>
      <c r="FBP829" s="33"/>
      <c r="FBQ829" s="33"/>
      <c r="FBR829" s="33"/>
      <c r="FBS829" s="33"/>
      <c r="FBT829" s="33"/>
      <c r="FBU829" s="33"/>
      <c r="FBV829" s="33"/>
      <c r="FBW829" s="33"/>
      <c r="FBX829" s="33"/>
      <c r="FBY829" s="33"/>
      <c r="FBZ829" s="33"/>
      <c r="FCA829" s="33"/>
      <c r="FCB829" s="33"/>
      <c r="FCC829" s="33"/>
      <c r="FCD829" s="33"/>
      <c r="FCE829" s="33"/>
      <c r="FCF829" s="33"/>
      <c r="FCG829" s="33"/>
      <c r="FCH829" s="33"/>
      <c r="FCI829" s="33"/>
      <c r="FCJ829" s="33"/>
      <c r="FCK829" s="33"/>
      <c r="FCL829" s="33"/>
      <c r="FCM829" s="33"/>
      <c r="FCN829" s="33"/>
      <c r="FCO829" s="33"/>
      <c r="FCP829" s="33"/>
      <c r="FCQ829" s="33"/>
      <c r="FCR829" s="33"/>
      <c r="FCS829" s="33"/>
      <c r="FCT829" s="33"/>
      <c r="FCU829" s="33"/>
      <c r="FCV829" s="33"/>
      <c r="FCW829" s="33"/>
      <c r="FCX829" s="33"/>
      <c r="FCY829" s="33"/>
      <c r="FCZ829" s="33"/>
      <c r="FDA829" s="33"/>
      <c r="FDB829" s="33"/>
      <c r="FDC829" s="33"/>
      <c r="FDD829" s="33"/>
      <c r="FDE829" s="33"/>
      <c r="FDF829" s="33"/>
      <c r="FDG829" s="33"/>
      <c r="FDH829" s="33"/>
      <c r="FDI829" s="33"/>
      <c r="FDJ829" s="33"/>
      <c r="FDK829" s="33"/>
      <c r="FDL829" s="33"/>
      <c r="FDM829" s="33"/>
      <c r="FDN829" s="33"/>
      <c r="FDO829" s="33"/>
      <c r="FDP829" s="33"/>
      <c r="FDQ829" s="33"/>
      <c r="FDR829" s="33"/>
      <c r="FDS829" s="33"/>
      <c r="FDT829" s="33"/>
      <c r="FDU829" s="33"/>
      <c r="FDV829" s="33"/>
      <c r="FDW829" s="33"/>
      <c r="FDX829" s="33"/>
      <c r="FDY829" s="33"/>
      <c r="FDZ829" s="33"/>
      <c r="FEA829" s="33"/>
      <c r="FEB829" s="33"/>
      <c r="FEC829" s="33"/>
      <c r="FED829" s="33"/>
      <c r="FEE829" s="33"/>
      <c r="FEF829" s="33"/>
      <c r="FEG829" s="33"/>
      <c r="FEH829" s="33"/>
      <c r="FEI829" s="33"/>
      <c r="FEJ829" s="33"/>
      <c r="FEK829" s="33"/>
      <c r="FEL829" s="33"/>
      <c r="FEM829" s="33"/>
      <c r="FEN829" s="33"/>
      <c r="FEO829" s="33"/>
      <c r="FEP829" s="33"/>
      <c r="FEQ829" s="33"/>
      <c r="FER829" s="33"/>
      <c r="FES829" s="33"/>
      <c r="FET829" s="33"/>
      <c r="FEU829" s="33"/>
      <c r="FEV829" s="33"/>
      <c r="FEW829" s="33"/>
      <c r="FEX829" s="33"/>
      <c r="FEY829" s="33"/>
      <c r="FEZ829" s="33"/>
      <c r="FFA829" s="33"/>
      <c r="FFB829" s="33"/>
      <c r="FFC829" s="33"/>
      <c r="FFD829" s="33"/>
      <c r="FFE829" s="33"/>
      <c r="FFF829" s="33"/>
      <c r="FFG829" s="33"/>
      <c r="FFH829" s="33"/>
      <c r="FFI829" s="33"/>
      <c r="FFJ829" s="33"/>
      <c r="FFK829" s="33"/>
      <c r="FFL829" s="33"/>
      <c r="FFM829" s="33"/>
      <c r="FFN829" s="33"/>
      <c r="FFO829" s="33"/>
      <c r="FFP829" s="33"/>
      <c r="FFQ829" s="33"/>
      <c r="FFR829" s="33"/>
      <c r="FFS829" s="33"/>
      <c r="FFT829" s="33"/>
      <c r="FFU829" s="33"/>
      <c r="FFV829" s="33"/>
      <c r="FFW829" s="33"/>
      <c r="FFX829" s="33"/>
      <c r="FFY829" s="33"/>
      <c r="FFZ829" s="33"/>
      <c r="FGA829" s="33"/>
      <c r="FGB829" s="33"/>
      <c r="FGC829" s="33"/>
      <c r="FGD829" s="33"/>
      <c r="FGE829" s="33"/>
      <c r="FGF829" s="33"/>
      <c r="FGG829" s="33"/>
      <c r="FGH829" s="33"/>
      <c r="FGI829" s="33"/>
      <c r="FGJ829" s="33"/>
      <c r="FGK829" s="33"/>
      <c r="FGL829" s="33"/>
      <c r="FGM829" s="33"/>
      <c r="FGN829" s="33"/>
      <c r="FGO829" s="33"/>
      <c r="FGP829" s="33"/>
      <c r="FGQ829" s="33"/>
      <c r="FGR829" s="33"/>
      <c r="FGS829" s="33"/>
      <c r="FGT829" s="33"/>
      <c r="FGU829" s="33"/>
      <c r="FGV829" s="33"/>
      <c r="FGW829" s="33"/>
      <c r="FGX829" s="33"/>
      <c r="FGY829" s="33"/>
      <c r="FGZ829" s="33"/>
      <c r="FHA829" s="33"/>
      <c r="FHB829" s="33"/>
      <c r="FHC829" s="33"/>
      <c r="FHD829" s="33"/>
      <c r="FHE829" s="33"/>
      <c r="FHF829" s="33"/>
      <c r="FHG829" s="33"/>
      <c r="FHH829" s="33"/>
      <c r="FHI829" s="33"/>
      <c r="FHJ829" s="33"/>
      <c r="FHK829" s="33"/>
      <c r="FHL829" s="33"/>
      <c r="FHM829" s="33"/>
      <c r="FHN829" s="33"/>
      <c r="FHO829" s="33"/>
      <c r="FHP829" s="33"/>
      <c r="FHQ829" s="33"/>
      <c r="FHR829" s="33"/>
      <c r="FHS829" s="33"/>
      <c r="FHT829" s="33"/>
      <c r="FHU829" s="33"/>
      <c r="FHV829" s="33"/>
      <c r="FHW829" s="33"/>
      <c r="FHX829" s="33"/>
      <c r="FHY829" s="33"/>
      <c r="FHZ829" s="33"/>
      <c r="FIA829" s="33"/>
      <c r="FIB829" s="33"/>
      <c r="FIC829" s="33"/>
      <c r="FID829" s="33"/>
      <c r="FIE829" s="33"/>
      <c r="FIF829" s="33"/>
      <c r="FIG829" s="33"/>
      <c r="FIH829" s="33"/>
      <c r="FII829" s="33"/>
      <c r="FIJ829" s="33"/>
      <c r="FIK829" s="33"/>
      <c r="FIL829" s="33"/>
      <c r="FIM829" s="33"/>
      <c r="FIN829" s="33"/>
      <c r="FIO829" s="33"/>
      <c r="FIP829" s="33"/>
      <c r="FIQ829" s="33"/>
      <c r="FIR829" s="33"/>
      <c r="FIS829" s="33"/>
      <c r="FIT829" s="33"/>
      <c r="FIU829" s="33"/>
      <c r="FIV829" s="33"/>
      <c r="FIW829" s="33"/>
      <c r="FIX829" s="33"/>
      <c r="FIY829" s="33"/>
      <c r="FIZ829" s="33"/>
      <c r="FJA829" s="33"/>
      <c r="FJB829" s="33"/>
      <c r="FJC829" s="33"/>
      <c r="FJD829" s="33"/>
      <c r="FJE829" s="33"/>
      <c r="FJF829" s="33"/>
      <c r="FJG829" s="33"/>
      <c r="FJH829" s="33"/>
      <c r="FJI829" s="33"/>
      <c r="FJJ829" s="33"/>
      <c r="FJK829" s="33"/>
      <c r="FJL829" s="33"/>
      <c r="FJM829" s="33"/>
      <c r="FJN829" s="33"/>
      <c r="FJO829" s="33"/>
      <c r="FJP829" s="33"/>
      <c r="FJQ829" s="33"/>
      <c r="FJR829" s="33"/>
      <c r="FJS829" s="33"/>
      <c r="FJT829" s="33"/>
      <c r="FJU829" s="33"/>
      <c r="FJV829" s="33"/>
      <c r="FJW829" s="33"/>
      <c r="FJX829" s="33"/>
      <c r="FJY829" s="33"/>
      <c r="FJZ829" s="33"/>
      <c r="FKA829" s="33"/>
      <c r="FKB829" s="33"/>
      <c r="FKC829" s="33"/>
      <c r="FKD829" s="33"/>
      <c r="FKE829" s="33"/>
      <c r="FKF829" s="33"/>
      <c r="FKG829" s="33"/>
      <c r="FKH829" s="33"/>
      <c r="FKI829" s="33"/>
      <c r="FKJ829" s="33"/>
      <c r="FKK829" s="33"/>
      <c r="FKL829" s="33"/>
      <c r="FKM829" s="33"/>
      <c r="FKN829" s="33"/>
      <c r="FKO829" s="33"/>
      <c r="FKP829" s="33"/>
      <c r="FKQ829" s="33"/>
      <c r="FKR829" s="33"/>
      <c r="FKS829" s="33"/>
      <c r="FKT829" s="33"/>
      <c r="FKU829" s="33"/>
      <c r="FKV829" s="33"/>
      <c r="FKW829" s="33"/>
      <c r="FKX829" s="33"/>
      <c r="FKY829" s="33"/>
      <c r="FKZ829" s="33"/>
      <c r="FLA829" s="33"/>
      <c r="FLB829" s="33"/>
      <c r="FLC829" s="33"/>
      <c r="FLD829" s="33"/>
      <c r="FLE829" s="33"/>
      <c r="FLF829" s="33"/>
      <c r="FLG829" s="33"/>
      <c r="FLH829" s="33"/>
      <c r="FLI829" s="33"/>
      <c r="FLJ829" s="33"/>
      <c r="FLK829" s="33"/>
      <c r="FLL829" s="33"/>
      <c r="FLM829" s="33"/>
      <c r="FLN829" s="33"/>
      <c r="FLO829" s="33"/>
      <c r="FLP829" s="33"/>
      <c r="FLQ829" s="33"/>
      <c r="FLR829" s="33"/>
      <c r="FLS829" s="33"/>
      <c r="FLT829" s="33"/>
      <c r="FLU829" s="33"/>
      <c r="FLV829" s="33"/>
      <c r="FLW829" s="33"/>
      <c r="FLX829" s="33"/>
      <c r="FLY829" s="33"/>
      <c r="FLZ829" s="33"/>
      <c r="FMA829" s="33"/>
      <c r="FMB829" s="33"/>
      <c r="FMC829" s="33"/>
      <c r="FMD829" s="33"/>
      <c r="FME829" s="33"/>
      <c r="FMF829" s="33"/>
      <c r="FMG829" s="33"/>
      <c r="FMH829" s="33"/>
      <c r="FMI829" s="33"/>
      <c r="FMJ829" s="33"/>
      <c r="FMK829" s="33"/>
      <c r="FML829" s="33"/>
      <c r="FMM829" s="33"/>
      <c r="FMN829" s="33"/>
      <c r="FMO829" s="33"/>
      <c r="FMP829" s="33"/>
      <c r="FMQ829" s="33"/>
      <c r="FMR829" s="33"/>
      <c r="FMS829" s="33"/>
      <c r="FMT829" s="33"/>
      <c r="FMU829" s="33"/>
      <c r="FMV829" s="33"/>
      <c r="FMW829" s="33"/>
      <c r="FMX829" s="33"/>
      <c r="FMY829" s="33"/>
      <c r="FMZ829" s="33"/>
      <c r="FNA829" s="33"/>
      <c r="FNB829" s="33"/>
      <c r="FNC829" s="33"/>
      <c r="FND829" s="33"/>
      <c r="FNE829" s="33"/>
      <c r="FNF829" s="33"/>
      <c r="FNG829" s="33"/>
      <c r="FNH829" s="33"/>
      <c r="FNI829" s="33"/>
      <c r="FNJ829" s="33"/>
      <c r="FNK829" s="33"/>
      <c r="FNL829" s="33"/>
      <c r="FNM829" s="33"/>
      <c r="FNN829" s="33"/>
      <c r="FNO829" s="33"/>
      <c r="FNP829" s="33"/>
      <c r="FNQ829" s="33"/>
      <c r="FNR829" s="33"/>
      <c r="FNS829" s="33"/>
      <c r="FNT829" s="33"/>
      <c r="FNU829" s="33"/>
      <c r="FNV829" s="33"/>
      <c r="FNW829" s="33"/>
      <c r="FNX829" s="33"/>
      <c r="FNY829" s="33"/>
      <c r="FNZ829" s="33"/>
      <c r="FOA829" s="33"/>
      <c r="FOB829" s="33"/>
      <c r="FOC829" s="33"/>
      <c r="FOD829" s="33"/>
      <c r="FOE829" s="33"/>
      <c r="FOF829" s="33"/>
      <c r="FOG829" s="33"/>
      <c r="FOH829" s="33"/>
      <c r="FOI829" s="33"/>
      <c r="FOJ829" s="33"/>
      <c r="FOK829" s="33"/>
      <c r="FOL829" s="33"/>
      <c r="FOM829" s="33"/>
      <c r="FON829" s="33"/>
      <c r="FOO829" s="33"/>
      <c r="FOP829" s="33"/>
      <c r="FOQ829" s="33"/>
      <c r="FOR829" s="33"/>
      <c r="FOS829" s="33"/>
      <c r="FOT829" s="33"/>
      <c r="FOU829" s="33"/>
      <c r="FOV829" s="33"/>
      <c r="FOW829" s="33"/>
      <c r="FOX829" s="33"/>
      <c r="FOY829" s="33"/>
      <c r="FOZ829" s="33"/>
      <c r="FPA829" s="33"/>
      <c r="FPB829" s="33"/>
      <c r="FPC829" s="33"/>
      <c r="FPD829" s="33"/>
      <c r="FPE829" s="33"/>
      <c r="FPF829" s="33"/>
      <c r="FPG829" s="33"/>
      <c r="FPH829" s="33"/>
      <c r="FPI829" s="33"/>
      <c r="FPJ829" s="33"/>
      <c r="FPK829" s="33"/>
      <c r="FPL829" s="33"/>
      <c r="FPM829" s="33"/>
      <c r="FPN829" s="33"/>
      <c r="FPO829" s="33"/>
      <c r="FPP829" s="33"/>
      <c r="FPQ829" s="33"/>
      <c r="FPR829" s="33"/>
      <c r="FPS829" s="33"/>
      <c r="FPT829" s="33"/>
      <c r="FPU829" s="33"/>
      <c r="FPV829" s="33"/>
      <c r="FPW829" s="33"/>
      <c r="FPX829" s="33"/>
      <c r="FPY829" s="33"/>
      <c r="FPZ829" s="33"/>
      <c r="FQA829" s="33"/>
      <c r="FQB829" s="33"/>
      <c r="FQC829" s="33"/>
      <c r="FQD829" s="33"/>
      <c r="FQE829" s="33"/>
      <c r="FQF829" s="33"/>
      <c r="FQG829" s="33"/>
      <c r="FQH829" s="33"/>
      <c r="FQI829" s="33"/>
      <c r="FQJ829" s="33"/>
      <c r="FQK829" s="33"/>
      <c r="FQL829" s="33"/>
      <c r="FQM829" s="33"/>
      <c r="FQN829" s="33"/>
      <c r="FQO829" s="33"/>
      <c r="FQP829" s="33"/>
      <c r="FQQ829" s="33"/>
      <c r="FQR829" s="33"/>
      <c r="FQS829" s="33"/>
      <c r="FQT829" s="33"/>
      <c r="FQU829" s="33"/>
      <c r="FQV829" s="33"/>
      <c r="FQW829" s="33"/>
      <c r="FQX829" s="33"/>
      <c r="FQY829" s="33"/>
      <c r="FQZ829" s="33"/>
      <c r="FRA829" s="33"/>
      <c r="FRB829" s="33"/>
      <c r="FRC829" s="33"/>
      <c r="FRD829" s="33"/>
      <c r="FRE829" s="33"/>
      <c r="FRF829" s="33"/>
      <c r="FRG829" s="33"/>
      <c r="FRH829" s="33"/>
      <c r="FRI829" s="33"/>
      <c r="FRJ829" s="33"/>
      <c r="FRK829" s="33"/>
      <c r="FRL829" s="33"/>
      <c r="FRM829" s="33"/>
      <c r="FRN829" s="33"/>
      <c r="FRO829" s="33"/>
      <c r="FRP829" s="33"/>
      <c r="FRQ829" s="33"/>
      <c r="FRR829" s="33"/>
      <c r="FRS829" s="33"/>
      <c r="FRT829" s="33"/>
      <c r="FRU829" s="33"/>
      <c r="FRV829" s="33"/>
      <c r="FRW829" s="33"/>
      <c r="FRX829" s="33"/>
      <c r="FRY829" s="33"/>
      <c r="FRZ829" s="33"/>
      <c r="FSA829" s="33"/>
      <c r="FSB829" s="33"/>
      <c r="FSC829" s="33"/>
      <c r="FSD829" s="33"/>
      <c r="FSE829" s="33"/>
      <c r="FSF829" s="33"/>
      <c r="FSG829" s="33"/>
      <c r="FSH829" s="33"/>
      <c r="FSI829" s="33"/>
      <c r="FSJ829" s="33"/>
      <c r="FSK829" s="33"/>
      <c r="FSL829" s="33"/>
      <c r="FSM829" s="33"/>
      <c r="FSN829" s="33"/>
      <c r="FSO829" s="33"/>
      <c r="FSP829" s="33"/>
      <c r="FSQ829" s="33"/>
      <c r="FSR829" s="33"/>
      <c r="FSS829" s="33"/>
      <c r="FST829" s="33"/>
      <c r="FSU829" s="33"/>
      <c r="FSV829" s="33"/>
      <c r="FSW829" s="33"/>
      <c r="FSX829" s="33"/>
      <c r="FSY829" s="33"/>
      <c r="FSZ829" s="33"/>
      <c r="FTA829" s="33"/>
      <c r="FTB829" s="33"/>
      <c r="FTC829" s="33"/>
      <c r="FTD829" s="33"/>
      <c r="FTE829" s="33"/>
      <c r="FTF829" s="33"/>
      <c r="FTG829" s="33"/>
      <c r="FTH829" s="33"/>
      <c r="FTI829" s="33"/>
      <c r="FTJ829" s="33"/>
      <c r="FTK829" s="33"/>
      <c r="FTL829" s="33"/>
      <c r="FTM829" s="33"/>
      <c r="FTN829" s="33"/>
      <c r="FTO829" s="33"/>
      <c r="FTP829" s="33"/>
      <c r="FTQ829" s="33"/>
      <c r="FTR829" s="33"/>
      <c r="FTS829" s="33"/>
      <c r="FTT829" s="33"/>
      <c r="FTU829" s="33"/>
      <c r="FTV829" s="33"/>
      <c r="FTW829" s="33"/>
      <c r="FTX829" s="33"/>
      <c r="FTY829" s="33"/>
      <c r="FTZ829" s="33"/>
      <c r="FUA829" s="33"/>
      <c r="FUB829" s="33"/>
      <c r="FUC829" s="33"/>
      <c r="FUD829" s="33"/>
      <c r="FUE829" s="33"/>
      <c r="FUF829" s="33"/>
      <c r="FUG829" s="33"/>
      <c r="FUH829" s="33"/>
      <c r="FUI829" s="33"/>
      <c r="FUJ829" s="33"/>
      <c r="FUK829" s="33"/>
      <c r="FUL829" s="33"/>
      <c r="FUM829" s="33"/>
      <c r="FUN829" s="33"/>
      <c r="FUO829" s="33"/>
      <c r="FUP829" s="33"/>
      <c r="FUQ829" s="33"/>
      <c r="FUR829" s="33"/>
      <c r="FUS829" s="33"/>
      <c r="FUT829" s="33"/>
      <c r="FUU829" s="33"/>
      <c r="FUV829" s="33"/>
      <c r="FUW829" s="33"/>
      <c r="FUX829" s="33"/>
      <c r="FUY829" s="33"/>
      <c r="FUZ829" s="33"/>
      <c r="FVA829" s="33"/>
      <c r="FVB829" s="33"/>
      <c r="FVC829" s="33"/>
      <c r="FVD829" s="33"/>
      <c r="FVE829" s="33"/>
      <c r="FVF829" s="33"/>
      <c r="FVG829" s="33"/>
      <c r="FVH829" s="33"/>
      <c r="FVI829" s="33"/>
      <c r="FVJ829" s="33"/>
      <c r="FVK829" s="33"/>
      <c r="FVL829" s="33"/>
      <c r="FVM829" s="33"/>
      <c r="FVN829" s="33"/>
      <c r="FVO829" s="33"/>
      <c r="FVP829" s="33"/>
      <c r="FVQ829" s="33"/>
      <c r="FVR829" s="33"/>
      <c r="FVS829" s="33"/>
      <c r="FVT829" s="33"/>
      <c r="FVU829" s="33"/>
      <c r="FVV829" s="33"/>
      <c r="FVW829" s="33"/>
      <c r="FVX829" s="33"/>
      <c r="FVY829" s="33"/>
      <c r="FVZ829" s="33"/>
      <c r="FWA829" s="33"/>
      <c r="FWB829" s="33"/>
      <c r="FWC829" s="33"/>
      <c r="FWD829" s="33"/>
      <c r="FWE829" s="33"/>
      <c r="FWF829" s="33"/>
      <c r="FWG829" s="33"/>
      <c r="FWH829" s="33"/>
      <c r="FWI829" s="33"/>
      <c r="FWJ829" s="33"/>
      <c r="FWK829" s="33"/>
      <c r="FWL829" s="33"/>
      <c r="FWM829" s="33"/>
      <c r="FWN829" s="33"/>
      <c r="FWO829" s="33"/>
      <c r="FWP829" s="33"/>
      <c r="FWQ829" s="33"/>
      <c r="FWR829" s="33"/>
      <c r="FWS829" s="33"/>
      <c r="FWT829" s="33"/>
      <c r="FWU829" s="33"/>
      <c r="FWV829" s="33"/>
      <c r="FWW829" s="33"/>
      <c r="FWX829" s="33"/>
      <c r="FWY829" s="33"/>
      <c r="FWZ829" s="33"/>
      <c r="FXA829" s="33"/>
      <c r="FXB829" s="33"/>
      <c r="FXC829" s="33"/>
      <c r="FXD829" s="33"/>
      <c r="FXE829" s="33"/>
      <c r="FXF829" s="33"/>
      <c r="FXG829" s="33"/>
      <c r="FXH829" s="33"/>
      <c r="FXI829" s="33"/>
      <c r="FXJ829" s="33"/>
      <c r="FXK829" s="33"/>
      <c r="FXL829" s="33"/>
      <c r="FXM829" s="33"/>
      <c r="FXN829" s="33"/>
      <c r="FXO829" s="33"/>
      <c r="FXP829" s="33"/>
      <c r="FXQ829" s="33"/>
      <c r="FXR829" s="33"/>
      <c r="FXS829" s="33"/>
      <c r="FXT829" s="33"/>
      <c r="FXU829" s="33"/>
      <c r="FXV829" s="33"/>
      <c r="FXW829" s="33"/>
      <c r="FXX829" s="33"/>
      <c r="FXY829" s="33"/>
      <c r="FXZ829" s="33"/>
      <c r="FYA829" s="33"/>
      <c r="FYB829" s="33"/>
      <c r="FYC829" s="33"/>
      <c r="FYD829" s="33"/>
      <c r="FYE829" s="33"/>
      <c r="FYF829" s="33"/>
      <c r="FYG829" s="33"/>
      <c r="FYH829" s="33"/>
      <c r="FYI829" s="33"/>
      <c r="FYJ829" s="33"/>
      <c r="FYK829" s="33"/>
      <c r="FYL829" s="33"/>
      <c r="FYM829" s="33"/>
      <c r="FYN829" s="33"/>
      <c r="FYO829" s="33"/>
      <c r="FYP829" s="33"/>
      <c r="FYQ829" s="33"/>
      <c r="FYR829" s="33"/>
      <c r="FYS829" s="33"/>
      <c r="FYT829" s="33"/>
      <c r="FYU829" s="33"/>
      <c r="FYV829" s="33"/>
      <c r="FYW829" s="33"/>
      <c r="FYX829" s="33"/>
      <c r="FYY829" s="33"/>
      <c r="FYZ829" s="33"/>
      <c r="FZA829" s="33"/>
      <c r="FZB829" s="33"/>
      <c r="FZC829" s="33"/>
      <c r="FZD829" s="33"/>
      <c r="FZE829" s="33"/>
      <c r="FZF829" s="33"/>
      <c r="FZG829" s="33"/>
      <c r="FZH829" s="33"/>
      <c r="FZI829" s="33"/>
      <c r="FZJ829" s="33"/>
      <c r="FZK829" s="33"/>
      <c r="FZL829" s="33"/>
      <c r="FZM829" s="33"/>
      <c r="FZN829" s="33"/>
      <c r="FZO829" s="33"/>
      <c r="FZP829" s="33"/>
      <c r="FZQ829" s="33"/>
      <c r="FZR829" s="33"/>
      <c r="FZS829" s="33"/>
      <c r="FZT829" s="33"/>
      <c r="FZU829" s="33"/>
      <c r="FZV829" s="33"/>
      <c r="FZW829" s="33"/>
      <c r="FZX829" s="33"/>
      <c r="FZY829" s="33"/>
      <c r="FZZ829" s="33"/>
      <c r="GAA829" s="33"/>
      <c r="GAB829" s="33"/>
      <c r="GAC829" s="33"/>
      <c r="GAD829" s="33"/>
      <c r="GAE829" s="33"/>
      <c r="GAF829" s="33"/>
      <c r="GAG829" s="33"/>
      <c r="GAH829" s="33"/>
      <c r="GAI829" s="33"/>
      <c r="GAJ829" s="33"/>
      <c r="GAK829" s="33"/>
      <c r="GAL829" s="33"/>
      <c r="GAM829" s="33"/>
      <c r="GAN829" s="33"/>
      <c r="GAO829" s="33"/>
      <c r="GAP829" s="33"/>
      <c r="GAQ829" s="33"/>
      <c r="GAR829" s="33"/>
      <c r="GAS829" s="33"/>
      <c r="GAT829" s="33"/>
      <c r="GAU829" s="33"/>
      <c r="GAV829" s="33"/>
      <c r="GAW829" s="33"/>
      <c r="GAX829" s="33"/>
      <c r="GAY829" s="33"/>
      <c r="GAZ829" s="33"/>
      <c r="GBA829" s="33"/>
      <c r="GBB829" s="33"/>
      <c r="GBC829" s="33"/>
      <c r="GBD829" s="33"/>
      <c r="GBE829" s="33"/>
      <c r="GBF829" s="33"/>
      <c r="GBG829" s="33"/>
      <c r="GBH829" s="33"/>
      <c r="GBI829" s="33"/>
      <c r="GBJ829" s="33"/>
      <c r="GBK829" s="33"/>
      <c r="GBL829" s="33"/>
      <c r="GBM829" s="33"/>
      <c r="GBN829" s="33"/>
      <c r="GBO829" s="33"/>
      <c r="GBP829" s="33"/>
      <c r="GBQ829" s="33"/>
      <c r="GBR829" s="33"/>
      <c r="GBS829" s="33"/>
      <c r="GBT829" s="33"/>
      <c r="GBU829" s="33"/>
      <c r="GBV829" s="33"/>
      <c r="GBW829" s="33"/>
      <c r="GBX829" s="33"/>
      <c r="GBY829" s="33"/>
      <c r="GBZ829" s="33"/>
      <c r="GCA829" s="33"/>
      <c r="GCB829" s="33"/>
      <c r="GCC829" s="33"/>
      <c r="GCD829" s="33"/>
      <c r="GCE829" s="33"/>
      <c r="GCF829" s="33"/>
      <c r="GCG829" s="33"/>
      <c r="GCH829" s="33"/>
      <c r="GCI829" s="33"/>
      <c r="GCJ829" s="33"/>
      <c r="GCK829" s="33"/>
      <c r="GCL829" s="33"/>
      <c r="GCM829" s="33"/>
      <c r="GCN829" s="33"/>
      <c r="GCO829" s="33"/>
      <c r="GCP829" s="33"/>
      <c r="GCQ829" s="33"/>
      <c r="GCR829" s="33"/>
      <c r="GCS829" s="33"/>
      <c r="GCT829" s="33"/>
      <c r="GCU829" s="33"/>
      <c r="GCV829" s="33"/>
      <c r="GCW829" s="33"/>
      <c r="GCX829" s="33"/>
      <c r="GCY829" s="33"/>
      <c r="GCZ829" s="33"/>
      <c r="GDA829" s="33"/>
      <c r="GDB829" s="33"/>
      <c r="GDC829" s="33"/>
      <c r="GDD829" s="33"/>
      <c r="GDE829" s="33"/>
      <c r="GDF829" s="33"/>
      <c r="GDG829" s="33"/>
      <c r="GDH829" s="33"/>
      <c r="GDI829" s="33"/>
      <c r="GDJ829" s="33"/>
      <c r="GDK829" s="33"/>
      <c r="GDL829" s="33"/>
      <c r="GDM829" s="33"/>
      <c r="GDN829" s="33"/>
      <c r="GDO829" s="33"/>
      <c r="GDP829" s="33"/>
      <c r="GDQ829" s="33"/>
      <c r="GDR829" s="33"/>
      <c r="GDS829" s="33"/>
      <c r="GDT829" s="33"/>
      <c r="GDU829" s="33"/>
      <c r="GDV829" s="33"/>
      <c r="GDW829" s="33"/>
      <c r="GDX829" s="33"/>
      <c r="GDY829" s="33"/>
      <c r="GDZ829" s="33"/>
      <c r="GEA829" s="33"/>
      <c r="GEB829" s="33"/>
      <c r="GEC829" s="33"/>
      <c r="GED829" s="33"/>
      <c r="GEE829" s="33"/>
      <c r="GEF829" s="33"/>
      <c r="GEG829" s="33"/>
      <c r="GEH829" s="33"/>
      <c r="GEI829" s="33"/>
      <c r="GEJ829" s="33"/>
      <c r="GEK829" s="33"/>
      <c r="GEL829" s="33"/>
      <c r="GEM829" s="33"/>
      <c r="GEN829" s="33"/>
      <c r="GEO829" s="33"/>
      <c r="GEP829" s="33"/>
      <c r="GEQ829" s="33"/>
      <c r="GER829" s="33"/>
      <c r="GES829" s="33"/>
      <c r="GET829" s="33"/>
      <c r="GEU829" s="33"/>
      <c r="GEV829" s="33"/>
      <c r="GEW829" s="33"/>
      <c r="GEX829" s="33"/>
      <c r="GEY829" s="33"/>
      <c r="GEZ829" s="33"/>
      <c r="GFA829" s="33"/>
      <c r="GFB829" s="33"/>
      <c r="GFC829" s="33"/>
      <c r="GFD829" s="33"/>
      <c r="GFE829" s="33"/>
      <c r="GFF829" s="33"/>
      <c r="GFG829" s="33"/>
      <c r="GFH829" s="33"/>
      <c r="GFI829" s="33"/>
      <c r="GFJ829" s="33"/>
      <c r="GFK829" s="33"/>
      <c r="GFL829" s="33"/>
      <c r="GFM829" s="33"/>
      <c r="GFN829" s="33"/>
      <c r="GFO829" s="33"/>
      <c r="GFP829" s="33"/>
      <c r="GFQ829" s="33"/>
      <c r="GFR829" s="33"/>
      <c r="GFS829" s="33"/>
      <c r="GFT829" s="33"/>
      <c r="GFU829" s="33"/>
      <c r="GFV829" s="33"/>
      <c r="GFW829" s="33"/>
      <c r="GFX829" s="33"/>
      <c r="GFY829" s="33"/>
      <c r="GFZ829" s="33"/>
      <c r="GGA829" s="33"/>
      <c r="GGB829" s="33"/>
      <c r="GGC829" s="33"/>
      <c r="GGD829" s="33"/>
      <c r="GGE829" s="33"/>
      <c r="GGF829" s="33"/>
      <c r="GGG829" s="33"/>
      <c r="GGH829" s="33"/>
      <c r="GGI829" s="33"/>
      <c r="GGJ829" s="33"/>
      <c r="GGK829" s="33"/>
      <c r="GGL829" s="33"/>
      <c r="GGM829" s="33"/>
      <c r="GGN829" s="33"/>
      <c r="GGO829" s="33"/>
      <c r="GGP829" s="33"/>
      <c r="GGQ829" s="33"/>
      <c r="GGR829" s="33"/>
      <c r="GGS829" s="33"/>
      <c r="GGT829" s="33"/>
      <c r="GGU829" s="33"/>
      <c r="GGV829" s="33"/>
      <c r="GGW829" s="33"/>
      <c r="GGX829" s="33"/>
      <c r="GGY829" s="33"/>
      <c r="GGZ829" s="33"/>
      <c r="GHA829" s="33"/>
      <c r="GHB829" s="33"/>
      <c r="GHC829" s="33"/>
      <c r="GHD829" s="33"/>
      <c r="GHE829" s="33"/>
      <c r="GHF829" s="33"/>
      <c r="GHG829" s="33"/>
      <c r="GHH829" s="33"/>
      <c r="GHI829" s="33"/>
      <c r="GHJ829" s="33"/>
      <c r="GHK829" s="33"/>
      <c r="GHL829" s="33"/>
      <c r="GHM829" s="33"/>
      <c r="GHN829" s="33"/>
      <c r="GHO829" s="33"/>
      <c r="GHP829" s="33"/>
      <c r="GHQ829" s="33"/>
      <c r="GHR829" s="33"/>
      <c r="GHS829" s="33"/>
      <c r="GHT829" s="33"/>
      <c r="GHU829" s="33"/>
      <c r="GHV829" s="33"/>
      <c r="GHW829" s="33"/>
      <c r="GHX829" s="33"/>
      <c r="GHY829" s="33"/>
      <c r="GHZ829" s="33"/>
      <c r="GIA829" s="33"/>
      <c r="GIB829" s="33"/>
      <c r="GIC829" s="33"/>
      <c r="GID829" s="33"/>
      <c r="GIE829" s="33"/>
      <c r="GIF829" s="33"/>
      <c r="GIG829" s="33"/>
      <c r="GIH829" s="33"/>
      <c r="GII829" s="33"/>
      <c r="GIJ829" s="33"/>
      <c r="GIK829" s="33"/>
      <c r="GIL829" s="33"/>
      <c r="GIM829" s="33"/>
      <c r="GIN829" s="33"/>
      <c r="GIO829" s="33"/>
      <c r="GIP829" s="33"/>
      <c r="GIQ829" s="33"/>
      <c r="GIR829" s="33"/>
      <c r="GIS829" s="33"/>
      <c r="GIT829" s="33"/>
      <c r="GIU829" s="33"/>
      <c r="GIV829" s="33"/>
      <c r="GIW829" s="33"/>
      <c r="GIX829" s="33"/>
      <c r="GIY829" s="33"/>
      <c r="GIZ829" s="33"/>
      <c r="GJA829" s="33"/>
      <c r="GJB829" s="33"/>
      <c r="GJC829" s="33"/>
      <c r="GJD829" s="33"/>
      <c r="GJE829" s="33"/>
      <c r="GJF829" s="33"/>
      <c r="GJG829" s="33"/>
      <c r="GJH829" s="33"/>
      <c r="GJI829" s="33"/>
      <c r="GJJ829" s="33"/>
      <c r="GJK829" s="33"/>
      <c r="GJL829" s="33"/>
      <c r="GJM829" s="33"/>
      <c r="GJN829" s="33"/>
      <c r="GJO829" s="33"/>
      <c r="GJP829" s="33"/>
      <c r="GJQ829" s="33"/>
      <c r="GJR829" s="33"/>
      <c r="GJS829" s="33"/>
      <c r="GJT829" s="33"/>
      <c r="GJU829" s="33"/>
      <c r="GJV829" s="33"/>
      <c r="GJW829" s="33"/>
      <c r="GJX829" s="33"/>
      <c r="GJY829" s="33"/>
      <c r="GJZ829" s="33"/>
      <c r="GKA829" s="33"/>
      <c r="GKB829" s="33"/>
      <c r="GKC829" s="33"/>
      <c r="GKD829" s="33"/>
      <c r="GKE829" s="33"/>
      <c r="GKF829" s="33"/>
      <c r="GKG829" s="33"/>
      <c r="GKH829" s="33"/>
      <c r="GKI829" s="33"/>
      <c r="GKJ829" s="33"/>
      <c r="GKK829" s="33"/>
      <c r="GKL829" s="33"/>
      <c r="GKM829" s="33"/>
      <c r="GKN829" s="33"/>
      <c r="GKO829" s="33"/>
      <c r="GKP829" s="33"/>
      <c r="GKQ829" s="33"/>
      <c r="GKR829" s="33"/>
      <c r="GKS829" s="33"/>
      <c r="GKT829" s="33"/>
      <c r="GKU829" s="33"/>
      <c r="GKV829" s="33"/>
      <c r="GKW829" s="33"/>
      <c r="GKX829" s="33"/>
      <c r="GKY829" s="33"/>
      <c r="GKZ829" s="33"/>
      <c r="GLA829" s="33"/>
      <c r="GLB829" s="33"/>
      <c r="GLC829" s="33"/>
      <c r="GLD829" s="33"/>
      <c r="GLE829" s="33"/>
      <c r="GLF829" s="33"/>
      <c r="GLG829" s="33"/>
      <c r="GLH829" s="33"/>
      <c r="GLI829" s="33"/>
      <c r="GLJ829" s="33"/>
      <c r="GLK829" s="33"/>
      <c r="GLL829" s="33"/>
      <c r="GLM829" s="33"/>
      <c r="GLN829" s="33"/>
      <c r="GLO829" s="33"/>
      <c r="GLP829" s="33"/>
      <c r="GLQ829" s="33"/>
      <c r="GLR829" s="33"/>
      <c r="GLS829" s="33"/>
      <c r="GLT829" s="33"/>
      <c r="GLU829" s="33"/>
      <c r="GLV829" s="33"/>
      <c r="GLW829" s="33"/>
      <c r="GLX829" s="33"/>
      <c r="GLY829" s="33"/>
      <c r="GLZ829" s="33"/>
      <c r="GMA829" s="33"/>
      <c r="GMB829" s="33"/>
      <c r="GMC829" s="33"/>
      <c r="GMD829" s="33"/>
      <c r="GME829" s="33"/>
      <c r="GMF829" s="33"/>
      <c r="GMG829" s="33"/>
      <c r="GMH829" s="33"/>
      <c r="GMI829" s="33"/>
      <c r="GMJ829" s="33"/>
      <c r="GMK829" s="33"/>
      <c r="GML829" s="33"/>
      <c r="GMM829" s="33"/>
      <c r="GMN829" s="33"/>
      <c r="GMO829" s="33"/>
      <c r="GMP829" s="33"/>
      <c r="GMQ829" s="33"/>
      <c r="GMR829" s="33"/>
      <c r="GMS829" s="33"/>
      <c r="GMT829" s="33"/>
      <c r="GMU829" s="33"/>
      <c r="GMV829" s="33"/>
      <c r="GMW829" s="33"/>
      <c r="GMX829" s="33"/>
      <c r="GMY829" s="33"/>
      <c r="GMZ829" s="33"/>
      <c r="GNA829" s="33"/>
      <c r="GNB829" s="33"/>
      <c r="GNC829" s="33"/>
      <c r="GND829" s="33"/>
      <c r="GNE829" s="33"/>
      <c r="GNF829" s="33"/>
      <c r="GNG829" s="33"/>
      <c r="GNH829" s="33"/>
      <c r="GNI829" s="33"/>
      <c r="GNJ829" s="33"/>
      <c r="GNK829" s="33"/>
      <c r="GNL829" s="33"/>
      <c r="GNM829" s="33"/>
      <c r="GNN829" s="33"/>
      <c r="GNO829" s="33"/>
      <c r="GNP829" s="33"/>
      <c r="GNQ829" s="33"/>
      <c r="GNR829" s="33"/>
      <c r="GNS829" s="33"/>
      <c r="GNT829" s="33"/>
      <c r="GNU829" s="33"/>
      <c r="GNV829" s="33"/>
      <c r="GNW829" s="33"/>
      <c r="GNX829" s="33"/>
      <c r="GNY829" s="33"/>
      <c r="GNZ829" s="33"/>
      <c r="GOA829" s="33"/>
      <c r="GOB829" s="33"/>
      <c r="GOC829" s="33"/>
      <c r="GOD829" s="33"/>
      <c r="GOE829" s="33"/>
      <c r="GOF829" s="33"/>
      <c r="GOG829" s="33"/>
      <c r="GOH829" s="33"/>
      <c r="GOI829" s="33"/>
      <c r="GOJ829" s="33"/>
      <c r="GOK829" s="33"/>
      <c r="GOL829" s="33"/>
      <c r="GOM829" s="33"/>
      <c r="GON829" s="33"/>
      <c r="GOO829" s="33"/>
      <c r="GOP829" s="33"/>
      <c r="GOQ829" s="33"/>
      <c r="GOR829" s="33"/>
      <c r="GOS829" s="33"/>
      <c r="GOT829" s="33"/>
      <c r="GOU829" s="33"/>
      <c r="GOV829" s="33"/>
      <c r="GOW829" s="33"/>
      <c r="GOX829" s="33"/>
      <c r="GOY829" s="33"/>
      <c r="GOZ829" s="33"/>
      <c r="GPA829" s="33"/>
      <c r="GPB829" s="33"/>
      <c r="GPC829" s="33"/>
      <c r="GPD829" s="33"/>
      <c r="GPE829" s="33"/>
      <c r="GPF829" s="33"/>
      <c r="GPG829" s="33"/>
      <c r="GPH829" s="33"/>
      <c r="GPI829" s="33"/>
      <c r="GPJ829" s="33"/>
      <c r="GPK829" s="33"/>
      <c r="GPL829" s="33"/>
      <c r="GPM829" s="33"/>
      <c r="GPN829" s="33"/>
      <c r="GPO829" s="33"/>
      <c r="GPP829" s="33"/>
      <c r="GPQ829" s="33"/>
      <c r="GPR829" s="33"/>
      <c r="GPS829" s="33"/>
      <c r="GPT829" s="33"/>
      <c r="GPU829" s="33"/>
      <c r="GPV829" s="33"/>
      <c r="GPW829" s="33"/>
      <c r="GPX829" s="33"/>
      <c r="GPY829" s="33"/>
      <c r="GPZ829" s="33"/>
      <c r="GQA829" s="33"/>
      <c r="GQB829" s="33"/>
      <c r="GQC829" s="33"/>
      <c r="GQD829" s="33"/>
      <c r="GQE829" s="33"/>
      <c r="GQF829" s="33"/>
      <c r="GQG829" s="33"/>
      <c r="GQH829" s="33"/>
      <c r="GQI829" s="33"/>
      <c r="GQJ829" s="33"/>
      <c r="GQK829" s="33"/>
      <c r="GQL829" s="33"/>
      <c r="GQM829" s="33"/>
      <c r="GQN829" s="33"/>
      <c r="GQO829" s="33"/>
      <c r="GQP829" s="33"/>
      <c r="GQQ829" s="33"/>
      <c r="GQR829" s="33"/>
      <c r="GQS829" s="33"/>
      <c r="GQT829" s="33"/>
      <c r="GQU829" s="33"/>
      <c r="GQV829" s="33"/>
      <c r="GQW829" s="33"/>
      <c r="GQX829" s="33"/>
      <c r="GQY829" s="33"/>
      <c r="GQZ829" s="33"/>
      <c r="GRA829" s="33"/>
      <c r="GRB829" s="33"/>
      <c r="GRC829" s="33"/>
      <c r="GRD829" s="33"/>
      <c r="GRE829" s="33"/>
      <c r="GRF829" s="33"/>
      <c r="GRG829" s="33"/>
      <c r="GRH829" s="33"/>
      <c r="GRI829" s="33"/>
      <c r="GRJ829" s="33"/>
      <c r="GRK829" s="33"/>
      <c r="GRL829" s="33"/>
      <c r="GRM829" s="33"/>
      <c r="GRN829" s="33"/>
      <c r="GRO829" s="33"/>
      <c r="GRP829" s="33"/>
      <c r="GRQ829" s="33"/>
      <c r="GRR829" s="33"/>
      <c r="GRS829" s="33"/>
      <c r="GRT829" s="33"/>
      <c r="GRU829" s="33"/>
      <c r="GRV829" s="33"/>
      <c r="GRW829" s="33"/>
      <c r="GRX829" s="33"/>
      <c r="GRY829" s="33"/>
      <c r="GRZ829" s="33"/>
      <c r="GSA829" s="33"/>
      <c r="GSB829" s="33"/>
      <c r="GSC829" s="33"/>
      <c r="GSD829" s="33"/>
      <c r="GSE829" s="33"/>
      <c r="GSF829" s="33"/>
      <c r="GSG829" s="33"/>
      <c r="GSH829" s="33"/>
      <c r="GSI829" s="33"/>
      <c r="GSJ829" s="33"/>
      <c r="GSK829" s="33"/>
      <c r="GSL829" s="33"/>
      <c r="GSM829" s="33"/>
      <c r="GSN829" s="33"/>
      <c r="GSO829" s="33"/>
      <c r="GSP829" s="33"/>
      <c r="GSQ829" s="33"/>
      <c r="GSR829" s="33"/>
      <c r="GSS829" s="33"/>
      <c r="GST829" s="33"/>
      <c r="GSU829" s="33"/>
      <c r="GSV829" s="33"/>
      <c r="GSW829" s="33"/>
      <c r="GSX829" s="33"/>
      <c r="GSY829" s="33"/>
      <c r="GSZ829" s="33"/>
      <c r="GTA829" s="33"/>
      <c r="GTB829" s="33"/>
      <c r="GTC829" s="33"/>
      <c r="GTD829" s="33"/>
      <c r="GTE829" s="33"/>
      <c r="GTF829" s="33"/>
      <c r="GTG829" s="33"/>
      <c r="GTH829" s="33"/>
      <c r="GTI829" s="33"/>
      <c r="GTJ829" s="33"/>
      <c r="GTK829" s="33"/>
      <c r="GTL829" s="33"/>
      <c r="GTM829" s="33"/>
      <c r="GTN829" s="33"/>
      <c r="GTO829" s="33"/>
      <c r="GTP829" s="33"/>
      <c r="GTQ829" s="33"/>
      <c r="GTR829" s="33"/>
      <c r="GTS829" s="33"/>
      <c r="GTT829" s="33"/>
      <c r="GTU829" s="33"/>
      <c r="GTV829" s="33"/>
      <c r="GTW829" s="33"/>
      <c r="GTX829" s="33"/>
      <c r="GTY829" s="33"/>
      <c r="GTZ829" s="33"/>
      <c r="GUA829" s="33"/>
      <c r="GUB829" s="33"/>
      <c r="GUC829" s="33"/>
      <c r="GUD829" s="33"/>
      <c r="GUE829" s="33"/>
      <c r="GUF829" s="33"/>
      <c r="GUG829" s="33"/>
      <c r="GUH829" s="33"/>
      <c r="GUI829" s="33"/>
      <c r="GUJ829" s="33"/>
      <c r="GUK829" s="33"/>
      <c r="GUL829" s="33"/>
      <c r="GUM829" s="33"/>
      <c r="GUN829" s="33"/>
      <c r="GUO829" s="33"/>
      <c r="GUP829" s="33"/>
      <c r="GUQ829" s="33"/>
      <c r="GUR829" s="33"/>
      <c r="GUS829" s="33"/>
      <c r="GUT829" s="33"/>
      <c r="GUU829" s="33"/>
      <c r="GUV829" s="33"/>
      <c r="GUW829" s="33"/>
      <c r="GUX829" s="33"/>
      <c r="GUY829" s="33"/>
      <c r="GUZ829" s="33"/>
      <c r="GVA829" s="33"/>
      <c r="GVB829" s="33"/>
      <c r="GVC829" s="33"/>
      <c r="GVD829" s="33"/>
      <c r="GVE829" s="33"/>
      <c r="GVF829" s="33"/>
      <c r="GVG829" s="33"/>
      <c r="GVH829" s="33"/>
      <c r="GVI829" s="33"/>
      <c r="GVJ829" s="33"/>
      <c r="GVK829" s="33"/>
      <c r="GVL829" s="33"/>
      <c r="GVM829" s="33"/>
      <c r="GVN829" s="33"/>
      <c r="GVO829" s="33"/>
      <c r="GVP829" s="33"/>
      <c r="GVQ829" s="33"/>
      <c r="GVR829" s="33"/>
      <c r="GVS829" s="33"/>
      <c r="GVT829" s="33"/>
      <c r="GVU829" s="33"/>
      <c r="GVV829" s="33"/>
      <c r="GVW829" s="33"/>
      <c r="GVX829" s="33"/>
      <c r="GVY829" s="33"/>
      <c r="GVZ829" s="33"/>
      <c r="GWA829" s="33"/>
      <c r="GWB829" s="33"/>
      <c r="GWC829" s="33"/>
      <c r="GWD829" s="33"/>
      <c r="GWE829" s="33"/>
      <c r="GWF829" s="33"/>
      <c r="GWG829" s="33"/>
      <c r="GWH829" s="33"/>
      <c r="GWI829" s="33"/>
      <c r="GWJ829" s="33"/>
      <c r="GWK829" s="33"/>
      <c r="GWL829" s="33"/>
      <c r="GWM829" s="33"/>
      <c r="GWN829" s="33"/>
      <c r="GWO829" s="33"/>
      <c r="GWP829" s="33"/>
      <c r="GWQ829" s="33"/>
      <c r="GWR829" s="33"/>
      <c r="GWS829" s="33"/>
      <c r="GWT829" s="33"/>
      <c r="GWU829" s="33"/>
      <c r="GWV829" s="33"/>
      <c r="GWW829" s="33"/>
      <c r="GWX829" s="33"/>
      <c r="GWY829" s="33"/>
      <c r="GWZ829" s="33"/>
      <c r="GXA829" s="33"/>
      <c r="GXB829" s="33"/>
      <c r="GXC829" s="33"/>
      <c r="GXD829" s="33"/>
      <c r="GXE829" s="33"/>
      <c r="GXF829" s="33"/>
      <c r="GXG829" s="33"/>
      <c r="GXH829" s="33"/>
      <c r="GXI829" s="33"/>
      <c r="GXJ829" s="33"/>
      <c r="GXK829" s="33"/>
      <c r="GXL829" s="33"/>
      <c r="GXM829" s="33"/>
      <c r="GXN829" s="33"/>
      <c r="GXO829" s="33"/>
      <c r="GXP829" s="33"/>
      <c r="GXQ829" s="33"/>
      <c r="GXR829" s="33"/>
      <c r="GXS829" s="33"/>
      <c r="GXT829" s="33"/>
      <c r="GXU829" s="33"/>
      <c r="GXV829" s="33"/>
      <c r="GXW829" s="33"/>
      <c r="GXX829" s="33"/>
      <c r="GXY829" s="33"/>
      <c r="GXZ829" s="33"/>
      <c r="GYA829" s="33"/>
      <c r="GYB829" s="33"/>
      <c r="GYC829" s="33"/>
      <c r="GYD829" s="33"/>
      <c r="GYE829" s="33"/>
      <c r="GYF829" s="33"/>
      <c r="GYG829" s="33"/>
      <c r="GYH829" s="33"/>
      <c r="GYI829" s="33"/>
      <c r="GYJ829" s="33"/>
      <c r="GYK829" s="33"/>
      <c r="GYL829" s="33"/>
      <c r="GYM829" s="33"/>
      <c r="GYN829" s="33"/>
      <c r="GYO829" s="33"/>
      <c r="GYP829" s="33"/>
      <c r="GYQ829" s="33"/>
      <c r="GYR829" s="33"/>
      <c r="GYS829" s="33"/>
      <c r="GYT829" s="33"/>
      <c r="GYU829" s="33"/>
      <c r="GYV829" s="33"/>
      <c r="GYW829" s="33"/>
      <c r="GYX829" s="33"/>
      <c r="GYY829" s="33"/>
      <c r="GYZ829" s="33"/>
      <c r="GZA829" s="33"/>
      <c r="GZB829" s="33"/>
      <c r="GZC829" s="33"/>
      <c r="GZD829" s="33"/>
      <c r="GZE829" s="33"/>
      <c r="GZF829" s="33"/>
      <c r="GZG829" s="33"/>
      <c r="GZH829" s="33"/>
      <c r="GZI829" s="33"/>
      <c r="GZJ829" s="33"/>
      <c r="GZK829" s="33"/>
      <c r="GZL829" s="33"/>
      <c r="GZM829" s="33"/>
      <c r="GZN829" s="33"/>
      <c r="GZO829" s="33"/>
      <c r="GZP829" s="33"/>
      <c r="GZQ829" s="33"/>
      <c r="GZR829" s="33"/>
      <c r="GZS829" s="33"/>
      <c r="GZT829" s="33"/>
      <c r="GZU829" s="33"/>
      <c r="GZV829" s="33"/>
      <c r="GZW829" s="33"/>
      <c r="GZX829" s="33"/>
      <c r="GZY829" s="33"/>
      <c r="GZZ829" s="33"/>
      <c r="HAA829" s="33"/>
      <c r="HAB829" s="33"/>
      <c r="HAC829" s="33"/>
      <c r="HAD829" s="33"/>
      <c r="HAE829" s="33"/>
      <c r="HAF829" s="33"/>
      <c r="HAG829" s="33"/>
      <c r="HAH829" s="33"/>
      <c r="HAI829" s="33"/>
      <c r="HAJ829" s="33"/>
      <c r="HAK829" s="33"/>
      <c r="HAL829" s="33"/>
      <c r="HAM829" s="33"/>
      <c r="HAN829" s="33"/>
      <c r="HAO829" s="33"/>
      <c r="HAP829" s="33"/>
      <c r="HAQ829" s="33"/>
      <c r="HAR829" s="33"/>
      <c r="HAS829" s="33"/>
      <c r="HAT829" s="33"/>
      <c r="HAU829" s="33"/>
      <c r="HAV829" s="33"/>
      <c r="HAW829" s="33"/>
      <c r="HAX829" s="33"/>
      <c r="HAY829" s="33"/>
      <c r="HAZ829" s="33"/>
      <c r="HBA829" s="33"/>
      <c r="HBB829" s="33"/>
      <c r="HBC829" s="33"/>
      <c r="HBD829" s="33"/>
      <c r="HBE829" s="33"/>
      <c r="HBF829" s="33"/>
      <c r="HBG829" s="33"/>
      <c r="HBH829" s="33"/>
      <c r="HBI829" s="33"/>
      <c r="HBJ829" s="33"/>
      <c r="HBK829" s="33"/>
      <c r="HBL829" s="33"/>
      <c r="HBM829" s="33"/>
      <c r="HBN829" s="33"/>
      <c r="HBO829" s="33"/>
      <c r="HBP829" s="33"/>
      <c r="HBQ829" s="33"/>
      <c r="HBR829" s="33"/>
      <c r="HBS829" s="33"/>
      <c r="HBT829" s="33"/>
      <c r="HBU829" s="33"/>
      <c r="HBV829" s="33"/>
      <c r="HBW829" s="33"/>
      <c r="HBX829" s="33"/>
      <c r="HBY829" s="33"/>
      <c r="HBZ829" s="33"/>
      <c r="HCA829" s="33"/>
      <c r="HCB829" s="33"/>
      <c r="HCC829" s="33"/>
      <c r="HCD829" s="33"/>
      <c r="HCE829" s="33"/>
      <c r="HCF829" s="33"/>
      <c r="HCG829" s="33"/>
      <c r="HCH829" s="33"/>
      <c r="HCI829" s="33"/>
      <c r="HCJ829" s="33"/>
      <c r="HCK829" s="33"/>
      <c r="HCL829" s="33"/>
      <c r="HCM829" s="33"/>
      <c r="HCN829" s="33"/>
      <c r="HCO829" s="33"/>
      <c r="HCP829" s="33"/>
      <c r="HCQ829" s="33"/>
      <c r="HCR829" s="33"/>
      <c r="HCS829" s="33"/>
      <c r="HCT829" s="33"/>
      <c r="HCU829" s="33"/>
      <c r="HCV829" s="33"/>
      <c r="HCW829" s="33"/>
      <c r="HCX829" s="33"/>
      <c r="HCY829" s="33"/>
      <c r="HCZ829" s="33"/>
      <c r="HDA829" s="33"/>
      <c r="HDB829" s="33"/>
      <c r="HDC829" s="33"/>
      <c r="HDD829" s="33"/>
      <c r="HDE829" s="33"/>
      <c r="HDF829" s="33"/>
      <c r="HDG829" s="33"/>
      <c r="HDH829" s="33"/>
      <c r="HDI829" s="33"/>
      <c r="HDJ829" s="33"/>
      <c r="HDK829" s="33"/>
      <c r="HDL829" s="33"/>
      <c r="HDM829" s="33"/>
      <c r="HDN829" s="33"/>
      <c r="HDO829" s="33"/>
      <c r="HDP829" s="33"/>
      <c r="HDQ829" s="33"/>
      <c r="HDR829" s="33"/>
      <c r="HDS829" s="33"/>
      <c r="HDT829" s="33"/>
      <c r="HDU829" s="33"/>
      <c r="HDV829" s="33"/>
      <c r="HDW829" s="33"/>
      <c r="HDX829" s="33"/>
      <c r="HDY829" s="33"/>
      <c r="HDZ829" s="33"/>
      <c r="HEA829" s="33"/>
      <c r="HEB829" s="33"/>
      <c r="HEC829" s="33"/>
      <c r="HED829" s="33"/>
      <c r="HEE829" s="33"/>
      <c r="HEF829" s="33"/>
      <c r="HEG829" s="33"/>
      <c r="HEH829" s="33"/>
      <c r="HEI829" s="33"/>
      <c r="HEJ829" s="33"/>
      <c r="HEK829" s="33"/>
      <c r="HEL829" s="33"/>
      <c r="HEM829" s="33"/>
      <c r="HEN829" s="33"/>
      <c r="HEO829" s="33"/>
      <c r="HEP829" s="33"/>
      <c r="HEQ829" s="33"/>
      <c r="HER829" s="33"/>
      <c r="HES829" s="33"/>
      <c r="HET829" s="33"/>
      <c r="HEU829" s="33"/>
      <c r="HEV829" s="33"/>
      <c r="HEW829" s="33"/>
      <c r="HEX829" s="33"/>
      <c r="HEY829" s="33"/>
      <c r="HEZ829" s="33"/>
      <c r="HFA829" s="33"/>
      <c r="HFB829" s="33"/>
      <c r="HFC829" s="33"/>
      <c r="HFD829" s="33"/>
      <c r="HFE829" s="33"/>
      <c r="HFF829" s="33"/>
      <c r="HFG829" s="33"/>
      <c r="HFH829" s="33"/>
      <c r="HFI829" s="33"/>
      <c r="HFJ829" s="33"/>
      <c r="HFK829" s="33"/>
      <c r="HFL829" s="33"/>
      <c r="HFM829" s="33"/>
      <c r="HFN829" s="33"/>
      <c r="HFO829" s="33"/>
      <c r="HFP829" s="33"/>
      <c r="HFQ829" s="33"/>
      <c r="HFR829" s="33"/>
      <c r="HFS829" s="33"/>
      <c r="HFT829" s="33"/>
      <c r="HFU829" s="33"/>
      <c r="HFV829" s="33"/>
      <c r="HFW829" s="33"/>
      <c r="HFX829" s="33"/>
      <c r="HFY829" s="33"/>
      <c r="HFZ829" s="33"/>
      <c r="HGA829" s="33"/>
      <c r="HGB829" s="33"/>
      <c r="HGC829" s="33"/>
      <c r="HGD829" s="33"/>
      <c r="HGE829" s="33"/>
      <c r="HGF829" s="33"/>
      <c r="HGG829" s="33"/>
      <c r="HGH829" s="33"/>
      <c r="HGI829" s="33"/>
      <c r="HGJ829" s="33"/>
      <c r="HGK829" s="33"/>
      <c r="HGL829" s="33"/>
      <c r="HGM829" s="33"/>
      <c r="HGN829" s="33"/>
      <c r="HGO829" s="33"/>
      <c r="HGP829" s="33"/>
      <c r="HGQ829" s="33"/>
      <c r="HGR829" s="33"/>
      <c r="HGS829" s="33"/>
      <c r="HGT829" s="33"/>
      <c r="HGU829" s="33"/>
      <c r="HGV829" s="33"/>
      <c r="HGW829" s="33"/>
      <c r="HGX829" s="33"/>
      <c r="HGY829" s="33"/>
      <c r="HGZ829" s="33"/>
      <c r="HHA829" s="33"/>
      <c r="HHB829" s="33"/>
      <c r="HHC829" s="33"/>
      <c r="HHD829" s="33"/>
      <c r="HHE829" s="33"/>
      <c r="HHF829" s="33"/>
      <c r="HHG829" s="33"/>
      <c r="HHH829" s="33"/>
      <c r="HHI829" s="33"/>
      <c r="HHJ829" s="33"/>
      <c r="HHK829" s="33"/>
      <c r="HHL829" s="33"/>
      <c r="HHM829" s="33"/>
      <c r="HHN829" s="33"/>
      <c r="HHO829" s="33"/>
      <c r="HHP829" s="33"/>
      <c r="HHQ829" s="33"/>
      <c r="HHR829" s="33"/>
      <c r="HHS829" s="33"/>
      <c r="HHT829" s="33"/>
      <c r="HHU829" s="33"/>
      <c r="HHV829" s="33"/>
      <c r="HHW829" s="33"/>
      <c r="HHX829" s="33"/>
      <c r="HHY829" s="33"/>
      <c r="HHZ829" s="33"/>
      <c r="HIA829" s="33"/>
      <c r="HIB829" s="33"/>
      <c r="HIC829" s="33"/>
      <c r="HID829" s="33"/>
      <c r="HIE829" s="33"/>
      <c r="HIF829" s="33"/>
      <c r="HIG829" s="33"/>
      <c r="HIH829" s="33"/>
      <c r="HII829" s="33"/>
      <c r="HIJ829" s="33"/>
      <c r="HIK829" s="33"/>
      <c r="HIL829" s="33"/>
      <c r="HIM829" s="33"/>
      <c r="HIN829" s="33"/>
      <c r="HIO829" s="33"/>
      <c r="HIP829" s="33"/>
      <c r="HIQ829" s="33"/>
      <c r="HIR829" s="33"/>
      <c r="HIS829" s="33"/>
      <c r="HIT829" s="33"/>
      <c r="HIU829" s="33"/>
      <c r="HIV829" s="33"/>
      <c r="HIW829" s="33"/>
      <c r="HIX829" s="33"/>
      <c r="HIY829" s="33"/>
      <c r="HIZ829" s="33"/>
      <c r="HJA829" s="33"/>
      <c r="HJB829" s="33"/>
      <c r="HJC829" s="33"/>
      <c r="HJD829" s="33"/>
      <c r="HJE829" s="33"/>
      <c r="HJF829" s="33"/>
      <c r="HJG829" s="33"/>
      <c r="HJH829" s="33"/>
      <c r="HJI829" s="33"/>
      <c r="HJJ829" s="33"/>
      <c r="HJK829" s="33"/>
      <c r="HJL829" s="33"/>
      <c r="HJM829" s="33"/>
      <c r="HJN829" s="33"/>
      <c r="HJO829" s="33"/>
      <c r="HJP829" s="33"/>
      <c r="HJQ829" s="33"/>
      <c r="HJR829" s="33"/>
      <c r="HJS829" s="33"/>
      <c r="HJT829" s="33"/>
      <c r="HJU829" s="33"/>
      <c r="HJV829" s="33"/>
      <c r="HJW829" s="33"/>
      <c r="HJX829" s="33"/>
      <c r="HJY829" s="33"/>
      <c r="HJZ829" s="33"/>
      <c r="HKA829" s="33"/>
      <c r="HKB829" s="33"/>
      <c r="HKC829" s="33"/>
      <c r="HKD829" s="33"/>
      <c r="HKE829" s="33"/>
      <c r="HKF829" s="33"/>
      <c r="HKG829" s="33"/>
      <c r="HKH829" s="33"/>
      <c r="HKI829" s="33"/>
      <c r="HKJ829" s="33"/>
      <c r="HKK829" s="33"/>
      <c r="HKL829" s="33"/>
      <c r="HKM829" s="33"/>
      <c r="HKN829" s="33"/>
      <c r="HKO829" s="33"/>
      <c r="HKP829" s="33"/>
      <c r="HKQ829" s="33"/>
      <c r="HKR829" s="33"/>
      <c r="HKS829" s="33"/>
      <c r="HKT829" s="33"/>
      <c r="HKU829" s="33"/>
      <c r="HKV829" s="33"/>
      <c r="HKW829" s="33"/>
      <c r="HKX829" s="33"/>
      <c r="HKY829" s="33"/>
      <c r="HKZ829" s="33"/>
      <c r="HLA829" s="33"/>
      <c r="HLB829" s="33"/>
      <c r="HLC829" s="33"/>
      <c r="HLD829" s="33"/>
      <c r="HLE829" s="33"/>
      <c r="HLF829" s="33"/>
      <c r="HLG829" s="33"/>
      <c r="HLH829" s="33"/>
      <c r="HLI829" s="33"/>
      <c r="HLJ829" s="33"/>
      <c r="HLK829" s="33"/>
      <c r="HLL829" s="33"/>
      <c r="HLM829" s="33"/>
      <c r="HLN829" s="33"/>
      <c r="HLO829" s="33"/>
      <c r="HLP829" s="33"/>
      <c r="HLQ829" s="33"/>
      <c r="HLR829" s="33"/>
      <c r="HLS829" s="33"/>
      <c r="HLT829" s="33"/>
      <c r="HLU829" s="33"/>
      <c r="HLV829" s="33"/>
      <c r="HLW829" s="33"/>
      <c r="HLX829" s="33"/>
      <c r="HLY829" s="33"/>
      <c r="HLZ829" s="33"/>
      <c r="HMA829" s="33"/>
      <c r="HMB829" s="33"/>
      <c r="HMC829" s="33"/>
      <c r="HMD829" s="33"/>
      <c r="HME829" s="33"/>
      <c r="HMF829" s="33"/>
      <c r="HMG829" s="33"/>
      <c r="HMH829" s="33"/>
      <c r="HMI829" s="33"/>
      <c r="HMJ829" s="33"/>
      <c r="HMK829" s="33"/>
      <c r="HML829" s="33"/>
      <c r="HMM829" s="33"/>
      <c r="HMN829" s="33"/>
      <c r="HMO829" s="33"/>
      <c r="HMP829" s="33"/>
      <c r="HMQ829" s="33"/>
      <c r="HMR829" s="33"/>
      <c r="HMS829" s="33"/>
      <c r="HMT829" s="33"/>
      <c r="HMU829" s="33"/>
      <c r="HMV829" s="33"/>
      <c r="HMW829" s="33"/>
      <c r="HMX829" s="33"/>
      <c r="HMY829" s="33"/>
      <c r="HMZ829" s="33"/>
      <c r="HNA829" s="33"/>
      <c r="HNB829" s="33"/>
      <c r="HNC829" s="33"/>
      <c r="HND829" s="33"/>
      <c r="HNE829" s="33"/>
      <c r="HNF829" s="33"/>
      <c r="HNG829" s="33"/>
      <c r="HNH829" s="33"/>
      <c r="HNI829" s="33"/>
      <c r="HNJ829" s="33"/>
      <c r="HNK829" s="33"/>
      <c r="HNL829" s="33"/>
      <c r="HNM829" s="33"/>
      <c r="HNN829" s="33"/>
      <c r="HNO829" s="33"/>
      <c r="HNP829" s="33"/>
      <c r="HNQ829" s="33"/>
      <c r="HNR829" s="33"/>
      <c r="HNS829" s="33"/>
      <c r="HNT829" s="33"/>
      <c r="HNU829" s="33"/>
      <c r="HNV829" s="33"/>
      <c r="HNW829" s="33"/>
      <c r="HNX829" s="33"/>
      <c r="HNY829" s="33"/>
      <c r="HNZ829" s="33"/>
      <c r="HOA829" s="33"/>
      <c r="HOB829" s="33"/>
      <c r="HOC829" s="33"/>
      <c r="HOD829" s="33"/>
      <c r="HOE829" s="33"/>
      <c r="HOF829" s="33"/>
      <c r="HOG829" s="33"/>
      <c r="HOH829" s="33"/>
      <c r="HOI829" s="33"/>
      <c r="HOJ829" s="33"/>
      <c r="HOK829" s="33"/>
      <c r="HOL829" s="33"/>
      <c r="HOM829" s="33"/>
      <c r="HON829" s="33"/>
      <c r="HOO829" s="33"/>
      <c r="HOP829" s="33"/>
      <c r="HOQ829" s="33"/>
      <c r="HOR829" s="33"/>
      <c r="HOS829" s="33"/>
      <c r="HOT829" s="33"/>
      <c r="HOU829" s="33"/>
      <c r="HOV829" s="33"/>
      <c r="HOW829" s="33"/>
      <c r="HOX829" s="33"/>
      <c r="HOY829" s="33"/>
      <c r="HOZ829" s="33"/>
      <c r="HPA829" s="33"/>
      <c r="HPB829" s="33"/>
      <c r="HPC829" s="33"/>
      <c r="HPD829" s="33"/>
      <c r="HPE829" s="33"/>
      <c r="HPF829" s="33"/>
      <c r="HPG829" s="33"/>
      <c r="HPH829" s="33"/>
      <c r="HPI829" s="33"/>
      <c r="HPJ829" s="33"/>
      <c r="HPK829" s="33"/>
      <c r="HPL829" s="33"/>
      <c r="HPM829" s="33"/>
      <c r="HPN829" s="33"/>
      <c r="HPO829" s="33"/>
      <c r="HPP829" s="33"/>
      <c r="HPQ829" s="33"/>
      <c r="HPR829" s="33"/>
      <c r="HPS829" s="33"/>
      <c r="HPT829" s="33"/>
      <c r="HPU829" s="33"/>
      <c r="HPV829" s="33"/>
      <c r="HPW829" s="33"/>
      <c r="HPX829" s="33"/>
      <c r="HPY829" s="33"/>
      <c r="HPZ829" s="33"/>
      <c r="HQA829" s="33"/>
      <c r="HQB829" s="33"/>
      <c r="HQC829" s="33"/>
      <c r="HQD829" s="33"/>
      <c r="HQE829" s="33"/>
      <c r="HQF829" s="33"/>
      <c r="HQG829" s="33"/>
      <c r="HQH829" s="33"/>
      <c r="HQI829" s="33"/>
      <c r="HQJ829" s="33"/>
      <c r="HQK829" s="33"/>
      <c r="HQL829" s="33"/>
      <c r="HQM829" s="33"/>
      <c r="HQN829" s="33"/>
      <c r="HQO829" s="33"/>
      <c r="HQP829" s="33"/>
      <c r="HQQ829" s="33"/>
      <c r="HQR829" s="33"/>
      <c r="HQS829" s="33"/>
      <c r="HQT829" s="33"/>
      <c r="HQU829" s="33"/>
      <c r="HQV829" s="33"/>
      <c r="HQW829" s="33"/>
      <c r="HQX829" s="33"/>
      <c r="HQY829" s="33"/>
      <c r="HQZ829" s="33"/>
      <c r="HRA829" s="33"/>
      <c r="HRB829" s="33"/>
      <c r="HRC829" s="33"/>
      <c r="HRD829" s="33"/>
      <c r="HRE829" s="33"/>
      <c r="HRF829" s="33"/>
      <c r="HRG829" s="33"/>
      <c r="HRH829" s="33"/>
      <c r="HRI829" s="33"/>
      <c r="HRJ829" s="33"/>
      <c r="HRK829" s="33"/>
      <c r="HRL829" s="33"/>
      <c r="HRM829" s="33"/>
      <c r="HRN829" s="33"/>
      <c r="HRO829" s="33"/>
      <c r="HRP829" s="33"/>
      <c r="HRQ829" s="33"/>
      <c r="HRR829" s="33"/>
      <c r="HRS829" s="33"/>
      <c r="HRT829" s="33"/>
      <c r="HRU829" s="33"/>
      <c r="HRV829" s="33"/>
      <c r="HRW829" s="33"/>
      <c r="HRX829" s="33"/>
      <c r="HRY829" s="33"/>
      <c r="HRZ829" s="33"/>
      <c r="HSA829" s="33"/>
      <c r="HSB829" s="33"/>
      <c r="HSC829" s="33"/>
      <c r="HSD829" s="33"/>
      <c r="HSE829" s="33"/>
      <c r="HSF829" s="33"/>
      <c r="HSG829" s="33"/>
      <c r="HSH829" s="33"/>
      <c r="HSI829" s="33"/>
      <c r="HSJ829" s="33"/>
      <c r="HSK829" s="33"/>
      <c r="HSL829" s="33"/>
      <c r="HSM829" s="33"/>
      <c r="HSN829" s="33"/>
      <c r="HSO829" s="33"/>
      <c r="HSP829" s="33"/>
      <c r="HSQ829" s="33"/>
      <c r="HSR829" s="33"/>
      <c r="HSS829" s="33"/>
      <c r="HST829" s="33"/>
      <c r="HSU829" s="33"/>
      <c r="HSV829" s="33"/>
      <c r="HSW829" s="33"/>
      <c r="HSX829" s="33"/>
      <c r="HSY829" s="33"/>
      <c r="HSZ829" s="33"/>
      <c r="HTA829" s="33"/>
      <c r="HTB829" s="33"/>
      <c r="HTC829" s="33"/>
      <c r="HTD829" s="33"/>
      <c r="HTE829" s="33"/>
      <c r="HTF829" s="33"/>
      <c r="HTG829" s="33"/>
      <c r="HTH829" s="33"/>
      <c r="HTI829" s="33"/>
      <c r="HTJ829" s="33"/>
      <c r="HTK829" s="33"/>
      <c r="HTL829" s="33"/>
      <c r="HTM829" s="33"/>
      <c r="HTN829" s="33"/>
      <c r="HTO829" s="33"/>
      <c r="HTP829" s="33"/>
      <c r="HTQ829" s="33"/>
      <c r="HTR829" s="33"/>
      <c r="HTS829" s="33"/>
      <c r="HTT829" s="33"/>
      <c r="HTU829" s="33"/>
      <c r="HTV829" s="33"/>
      <c r="HTW829" s="33"/>
      <c r="HTX829" s="33"/>
      <c r="HTY829" s="33"/>
      <c r="HTZ829" s="33"/>
      <c r="HUA829" s="33"/>
      <c r="HUB829" s="33"/>
      <c r="HUC829" s="33"/>
      <c r="HUD829" s="33"/>
      <c r="HUE829" s="33"/>
      <c r="HUF829" s="33"/>
      <c r="HUG829" s="33"/>
      <c r="HUH829" s="33"/>
      <c r="HUI829" s="33"/>
      <c r="HUJ829" s="33"/>
      <c r="HUK829" s="33"/>
      <c r="HUL829" s="33"/>
      <c r="HUM829" s="33"/>
      <c r="HUN829" s="33"/>
      <c r="HUO829" s="33"/>
      <c r="HUP829" s="33"/>
      <c r="HUQ829" s="33"/>
      <c r="HUR829" s="33"/>
      <c r="HUS829" s="33"/>
      <c r="HUT829" s="33"/>
      <c r="HUU829" s="33"/>
      <c r="HUV829" s="33"/>
      <c r="HUW829" s="33"/>
      <c r="HUX829" s="33"/>
      <c r="HUY829" s="33"/>
      <c r="HUZ829" s="33"/>
      <c r="HVA829" s="33"/>
      <c r="HVB829" s="33"/>
      <c r="HVC829" s="33"/>
      <c r="HVD829" s="33"/>
      <c r="HVE829" s="33"/>
      <c r="HVF829" s="33"/>
      <c r="HVG829" s="33"/>
      <c r="HVH829" s="33"/>
      <c r="HVI829" s="33"/>
      <c r="HVJ829" s="33"/>
      <c r="HVK829" s="33"/>
      <c r="HVL829" s="33"/>
      <c r="HVM829" s="33"/>
      <c r="HVN829" s="33"/>
      <c r="HVO829" s="33"/>
      <c r="HVP829" s="33"/>
      <c r="HVQ829" s="33"/>
      <c r="HVR829" s="33"/>
      <c r="HVS829" s="33"/>
      <c r="HVT829" s="33"/>
      <c r="HVU829" s="33"/>
      <c r="HVV829" s="33"/>
      <c r="HVW829" s="33"/>
      <c r="HVX829" s="33"/>
      <c r="HVY829" s="33"/>
      <c r="HVZ829" s="33"/>
      <c r="HWA829" s="33"/>
      <c r="HWB829" s="33"/>
      <c r="HWC829" s="33"/>
      <c r="HWD829" s="33"/>
      <c r="HWE829" s="33"/>
      <c r="HWF829" s="33"/>
      <c r="HWG829" s="33"/>
      <c r="HWH829" s="33"/>
      <c r="HWI829" s="33"/>
      <c r="HWJ829" s="33"/>
      <c r="HWK829" s="33"/>
      <c r="HWL829" s="33"/>
      <c r="HWM829" s="33"/>
      <c r="HWN829" s="33"/>
      <c r="HWO829" s="33"/>
      <c r="HWP829" s="33"/>
      <c r="HWQ829" s="33"/>
      <c r="HWR829" s="33"/>
      <c r="HWS829" s="33"/>
      <c r="HWT829" s="33"/>
      <c r="HWU829" s="33"/>
      <c r="HWV829" s="33"/>
      <c r="HWW829" s="33"/>
      <c r="HWX829" s="33"/>
      <c r="HWY829" s="33"/>
      <c r="HWZ829" s="33"/>
      <c r="HXA829" s="33"/>
      <c r="HXB829" s="33"/>
      <c r="HXC829" s="33"/>
      <c r="HXD829" s="33"/>
      <c r="HXE829" s="33"/>
      <c r="HXF829" s="33"/>
      <c r="HXG829" s="33"/>
      <c r="HXH829" s="33"/>
      <c r="HXI829" s="33"/>
      <c r="HXJ829" s="33"/>
      <c r="HXK829" s="33"/>
      <c r="HXL829" s="33"/>
      <c r="HXM829" s="33"/>
      <c r="HXN829" s="33"/>
      <c r="HXO829" s="33"/>
      <c r="HXP829" s="33"/>
      <c r="HXQ829" s="33"/>
      <c r="HXR829" s="33"/>
      <c r="HXS829" s="33"/>
      <c r="HXT829" s="33"/>
      <c r="HXU829" s="33"/>
      <c r="HXV829" s="33"/>
      <c r="HXW829" s="33"/>
      <c r="HXX829" s="33"/>
      <c r="HXY829" s="33"/>
      <c r="HXZ829" s="33"/>
      <c r="HYA829" s="33"/>
      <c r="HYB829" s="33"/>
      <c r="HYC829" s="33"/>
      <c r="HYD829" s="33"/>
      <c r="HYE829" s="33"/>
      <c r="HYF829" s="33"/>
      <c r="HYG829" s="33"/>
      <c r="HYH829" s="33"/>
      <c r="HYI829" s="33"/>
      <c r="HYJ829" s="33"/>
      <c r="HYK829" s="33"/>
      <c r="HYL829" s="33"/>
      <c r="HYM829" s="33"/>
      <c r="HYN829" s="33"/>
      <c r="HYO829" s="33"/>
      <c r="HYP829" s="33"/>
      <c r="HYQ829" s="33"/>
      <c r="HYR829" s="33"/>
      <c r="HYS829" s="33"/>
      <c r="HYT829" s="33"/>
      <c r="HYU829" s="33"/>
      <c r="HYV829" s="33"/>
      <c r="HYW829" s="33"/>
      <c r="HYX829" s="33"/>
      <c r="HYY829" s="33"/>
      <c r="HYZ829" s="33"/>
      <c r="HZA829" s="33"/>
      <c r="HZB829" s="33"/>
      <c r="HZC829" s="33"/>
      <c r="HZD829" s="33"/>
      <c r="HZE829" s="33"/>
      <c r="HZF829" s="33"/>
      <c r="HZG829" s="33"/>
      <c r="HZH829" s="33"/>
      <c r="HZI829" s="33"/>
      <c r="HZJ829" s="33"/>
      <c r="HZK829" s="33"/>
      <c r="HZL829" s="33"/>
      <c r="HZM829" s="33"/>
      <c r="HZN829" s="33"/>
      <c r="HZO829" s="33"/>
      <c r="HZP829" s="33"/>
      <c r="HZQ829" s="33"/>
      <c r="HZR829" s="33"/>
      <c r="HZS829" s="33"/>
      <c r="HZT829" s="33"/>
      <c r="HZU829" s="33"/>
      <c r="HZV829" s="33"/>
      <c r="HZW829" s="33"/>
      <c r="HZX829" s="33"/>
      <c r="HZY829" s="33"/>
      <c r="HZZ829" s="33"/>
      <c r="IAA829" s="33"/>
      <c r="IAB829" s="33"/>
      <c r="IAC829" s="33"/>
      <c r="IAD829" s="33"/>
      <c r="IAE829" s="33"/>
      <c r="IAF829" s="33"/>
      <c r="IAG829" s="33"/>
      <c r="IAH829" s="33"/>
      <c r="IAI829" s="33"/>
      <c r="IAJ829" s="33"/>
      <c r="IAK829" s="33"/>
      <c r="IAL829" s="33"/>
      <c r="IAM829" s="33"/>
      <c r="IAN829" s="33"/>
      <c r="IAO829" s="33"/>
      <c r="IAP829" s="33"/>
      <c r="IAQ829" s="33"/>
      <c r="IAR829" s="33"/>
      <c r="IAS829" s="33"/>
      <c r="IAT829" s="33"/>
      <c r="IAU829" s="33"/>
      <c r="IAV829" s="33"/>
      <c r="IAW829" s="33"/>
      <c r="IAX829" s="33"/>
      <c r="IAY829" s="33"/>
      <c r="IAZ829" s="33"/>
      <c r="IBA829" s="33"/>
      <c r="IBB829" s="33"/>
      <c r="IBC829" s="33"/>
      <c r="IBD829" s="33"/>
      <c r="IBE829" s="33"/>
      <c r="IBF829" s="33"/>
      <c r="IBG829" s="33"/>
      <c r="IBH829" s="33"/>
      <c r="IBI829" s="33"/>
      <c r="IBJ829" s="33"/>
      <c r="IBK829" s="33"/>
      <c r="IBL829" s="33"/>
      <c r="IBM829" s="33"/>
      <c r="IBN829" s="33"/>
      <c r="IBO829" s="33"/>
      <c r="IBP829" s="33"/>
      <c r="IBQ829" s="33"/>
      <c r="IBR829" s="33"/>
      <c r="IBS829" s="33"/>
      <c r="IBT829" s="33"/>
      <c r="IBU829" s="33"/>
      <c r="IBV829" s="33"/>
      <c r="IBW829" s="33"/>
      <c r="IBX829" s="33"/>
      <c r="IBY829" s="33"/>
      <c r="IBZ829" s="33"/>
      <c r="ICA829" s="33"/>
      <c r="ICB829" s="33"/>
      <c r="ICC829" s="33"/>
      <c r="ICD829" s="33"/>
      <c r="ICE829" s="33"/>
      <c r="ICF829" s="33"/>
      <c r="ICG829" s="33"/>
      <c r="ICH829" s="33"/>
      <c r="ICI829" s="33"/>
      <c r="ICJ829" s="33"/>
      <c r="ICK829" s="33"/>
      <c r="ICL829" s="33"/>
      <c r="ICM829" s="33"/>
      <c r="ICN829" s="33"/>
      <c r="ICO829" s="33"/>
      <c r="ICP829" s="33"/>
      <c r="ICQ829" s="33"/>
      <c r="ICR829" s="33"/>
      <c r="ICS829" s="33"/>
      <c r="ICT829" s="33"/>
      <c r="ICU829" s="33"/>
      <c r="ICV829" s="33"/>
      <c r="ICW829" s="33"/>
      <c r="ICX829" s="33"/>
      <c r="ICY829" s="33"/>
      <c r="ICZ829" s="33"/>
      <c r="IDA829" s="33"/>
      <c r="IDB829" s="33"/>
      <c r="IDC829" s="33"/>
      <c r="IDD829" s="33"/>
      <c r="IDE829" s="33"/>
      <c r="IDF829" s="33"/>
      <c r="IDG829" s="33"/>
      <c r="IDH829" s="33"/>
      <c r="IDI829" s="33"/>
      <c r="IDJ829" s="33"/>
      <c r="IDK829" s="33"/>
      <c r="IDL829" s="33"/>
      <c r="IDM829" s="33"/>
      <c r="IDN829" s="33"/>
      <c r="IDO829" s="33"/>
      <c r="IDP829" s="33"/>
      <c r="IDQ829" s="33"/>
      <c r="IDR829" s="33"/>
      <c r="IDS829" s="33"/>
      <c r="IDT829" s="33"/>
      <c r="IDU829" s="33"/>
      <c r="IDV829" s="33"/>
      <c r="IDW829" s="33"/>
      <c r="IDX829" s="33"/>
      <c r="IDY829" s="33"/>
      <c r="IDZ829" s="33"/>
      <c r="IEA829" s="33"/>
      <c r="IEB829" s="33"/>
      <c r="IEC829" s="33"/>
      <c r="IED829" s="33"/>
      <c r="IEE829" s="33"/>
      <c r="IEF829" s="33"/>
      <c r="IEG829" s="33"/>
      <c r="IEH829" s="33"/>
      <c r="IEI829" s="33"/>
      <c r="IEJ829" s="33"/>
      <c r="IEK829" s="33"/>
      <c r="IEL829" s="33"/>
      <c r="IEM829" s="33"/>
      <c r="IEN829" s="33"/>
      <c r="IEO829" s="33"/>
      <c r="IEP829" s="33"/>
      <c r="IEQ829" s="33"/>
      <c r="IER829" s="33"/>
      <c r="IES829" s="33"/>
      <c r="IET829" s="33"/>
      <c r="IEU829" s="33"/>
      <c r="IEV829" s="33"/>
      <c r="IEW829" s="33"/>
      <c r="IEX829" s="33"/>
      <c r="IEY829" s="33"/>
      <c r="IEZ829" s="33"/>
      <c r="IFA829" s="33"/>
      <c r="IFB829" s="33"/>
      <c r="IFC829" s="33"/>
      <c r="IFD829" s="33"/>
      <c r="IFE829" s="33"/>
      <c r="IFF829" s="33"/>
      <c r="IFG829" s="33"/>
      <c r="IFH829" s="33"/>
      <c r="IFI829" s="33"/>
      <c r="IFJ829" s="33"/>
      <c r="IFK829" s="33"/>
      <c r="IFL829" s="33"/>
      <c r="IFM829" s="33"/>
      <c r="IFN829" s="33"/>
      <c r="IFO829" s="33"/>
      <c r="IFP829" s="33"/>
      <c r="IFQ829" s="33"/>
      <c r="IFR829" s="33"/>
      <c r="IFS829" s="33"/>
      <c r="IFT829" s="33"/>
      <c r="IFU829" s="33"/>
      <c r="IFV829" s="33"/>
      <c r="IFW829" s="33"/>
      <c r="IFX829" s="33"/>
      <c r="IFY829" s="33"/>
      <c r="IFZ829" s="33"/>
      <c r="IGA829" s="33"/>
      <c r="IGB829" s="33"/>
      <c r="IGC829" s="33"/>
      <c r="IGD829" s="33"/>
      <c r="IGE829" s="33"/>
      <c r="IGF829" s="33"/>
      <c r="IGG829" s="33"/>
      <c r="IGH829" s="33"/>
      <c r="IGI829" s="33"/>
      <c r="IGJ829" s="33"/>
      <c r="IGK829" s="33"/>
      <c r="IGL829" s="33"/>
      <c r="IGM829" s="33"/>
      <c r="IGN829" s="33"/>
      <c r="IGO829" s="33"/>
      <c r="IGP829" s="33"/>
      <c r="IGQ829" s="33"/>
      <c r="IGR829" s="33"/>
      <c r="IGS829" s="33"/>
      <c r="IGT829" s="33"/>
      <c r="IGU829" s="33"/>
      <c r="IGV829" s="33"/>
      <c r="IGW829" s="33"/>
      <c r="IGX829" s="33"/>
      <c r="IGY829" s="33"/>
      <c r="IGZ829" s="33"/>
      <c r="IHA829" s="33"/>
      <c r="IHB829" s="33"/>
      <c r="IHC829" s="33"/>
      <c r="IHD829" s="33"/>
      <c r="IHE829" s="33"/>
      <c r="IHF829" s="33"/>
      <c r="IHG829" s="33"/>
      <c r="IHH829" s="33"/>
      <c r="IHI829" s="33"/>
      <c r="IHJ829" s="33"/>
      <c r="IHK829" s="33"/>
      <c r="IHL829" s="33"/>
      <c r="IHM829" s="33"/>
      <c r="IHN829" s="33"/>
      <c r="IHO829" s="33"/>
      <c r="IHP829" s="33"/>
      <c r="IHQ829" s="33"/>
      <c r="IHR829" s="33"/>
      <c r="IHS829" s="33"/>
      <c r="IHT829" s="33"/>
      <c r="IHU829" s="33"/>
      <c r="IHV829" s="33"/>
      <c r="IHW829" s="33"/>
      <c r="IHX829" s="33"/>
      <c r="IHY829" s="33"/>
      <c r="IHZ829" s="33"/>
      <c r="IIA829" s="33"/>
      <c r="IIB829" s="33"/>
      <c r="IIC829" s="33"/>
      <c r="IID829" s="33"/>
      <c r="IIE829" s="33"/>
      <c r="IIF829" s="33"/>
      <c r="IIG829" s="33"/>
      <c r="IIH829" s="33"/>
      <c r="III829" s="33"/>
      <c r="IIJ829" s="33"/>
      <c r="IIK829" s="33"/>
      <c r="IIL829" s="33"/>
      <c r="IIM829" s="33"/>
      <c r="IIN829" s="33"/>
      <c r="IIO829" s="33"/>
      <c r="IIP829" s="33"/>
      <c r="IIQ829" s="33"/>
      <c r="IIR829" s="33"/>
      <c r="IIS829" s="33"/>
      <c r="IIT829" s="33"/>
      <c r="IIU829" s="33"/>
      <c r="IIV829" s="33"/>
      <c r="IIW829" s="33"/>
      <c r="IIX829" s="33"/>
      <c r="IIY829" s="33"/>
      <c r="IIZ829" s="33"/>
      <c r="IJA829" s="33"/>
      <c r="IJB829" s="33"/>
      <c r="IJC829" s="33"/>
      <c r="IJD829" s="33"/>
      <c r="IJE829" s="33"/>
      <c r="IJF829" s="33"/>
      <c r="IJG829" s="33"/>
      <c r="IJH829" s="33"/>
      <c r="IJI829" s="33"/>
      <c r="IJJ829" s="33"/>
      <c r="IJK829" s="33"/>
      <c r="IJL829" s="33"/>
      <c r="IJM829" s="33"/>
      <c r="IJN829" s="33"/>
      <c r="IJO829" s="33"/>
      <c r="IJP829" s="33"/>
      <c r="IJQ829" s="33"/>
      <c r="IJR829" s="33"/>
      <c r="IJS829" s="33"/>
      <c r="IJT829" s="33"/>
      <c r="IJU829" s="33"/>
      <c r="IJV829" s="33"/>
      <c r="IJW829" s="33"/>
      <c r="IJX829" s="33"/>
      <c r="IJY829" s="33"/>
      <c r="IJZ829" s="33"/>
      <c r="IKA829" s="33"/>
      <c r="IKB829" s="33"/>
      <c r="IKC829" s="33"/>
      <c r="IKD829" s="33"/>
      <c r="IKE829" s="33"/>
      <c r="IKF829" s="33"/>
      <c r="IKG829" s="33"/>
      <c r="IKH829" s="33"/>
      <c r="IKI829" s="33"/>
      <c r="IKJ829" s="33"/>
      <c r="IKK829" s="33"/>
      <c r="IKL829" s="33"/>
      <c r="IKM829" s="33"/>
      <c r="IKN829" s="33"/>
      <c r="IKO829" s="33"/>
      <c r="IKP829" s="33"/>
      <c r="IKQ829" s="33"/>
      <c r="IKR829" s="33"/>
      <c r="IKS829" s="33"/>
      <c r="IKT829" s="33"/>
      <c r="IKU829" s="33"/>
      <c r="IKV829" s="33"/>
      <c r="IKW829" s="33"/>
      <c r="IKX829" s="33"/>
      <c r="IKY829" s="33"/>
      <c r="IKZ829" s="33"/>
      <c r="ILA829" s="33"/>
      <c r="ILB829" s="33"/>
      <c r="ILC829" s="33"/>
      <c r="ILD829" s="33"/>
      <c r="ILE829" s="33"/>
      <c r="ILF829" s="33"/>
      <c r="ILG829" s="33"/>
      <c r="ILH829" s="33"/>
      <c r="ILI829" s="33"/>
      <c r="ILJ829" s="33"/>
      <c r="ILK829" s="33"/>
      <c r="ILL829" s="33"/>
      <c r="ILM829" s="33"/>
      <c r="ILN829" s="33"/>
      <c r="ILO829" s="33"/>
      <c r="ILP829" s="33"/>
      <c r="ILQ829" s="33"/>
      <c r="ILR829" s="33"/>
      <c r="ILS829" s="33"/>
      <c r="ILT829" s="33"/>
      <c r="ILU829" s="33"/>
      <c r="ILV829" s="33"/>
      <c r="ILW829" s="33"/>
      <c r="ILX829" s="33"/>
      <c r="ILY829" s="33"/>
      <c r="ILZ829" s="33"/>
      <c r="IMA829" s="33"/>
      <c r="IMB829" s="33"/>
      <c r="IMC829" s="33"/>
      <c r="IMD829" s="33"/>
      <c r="IME829" s="33"/>
      <c r="IMF829" s="33"/>
      <c r="IMG829" s="33"/>
      <c r="IMH829" s="33"/>
      <c r="IMI829" s="33"/>
      <c r="IMJ829" s="33"/>
      <c r="IMK829" s="33"/>
      <c r="IML829" s="33"/>
      <c r="IMM829" s="33"/>
      <c r="IMN829" s="33"/>
      <c r="IMO829" s="33"/>
      <c r="IMP829" s="33"/>
      <c r="IMQ829" s="33"/>
      <c r="IMR829" s="33"/>
      <c r="IMS829" s="33"/>
      <c r="IMT829" s="33"/>
      <c r="IMU829" s="33"/>
      <c r="IMV829" s="33"/>
      <c r="IMW829" s="33"/>
      <c r="IMX829" s="33"/>
      <c r="IMY829" s="33"/>
      <c r="IMZ829" s="33"/>
      <c r="INA829" s="33"/>
      <c r="INB829" s="33"/>
      <c r="INC829" s="33"/>
      <c r="IND829" s="33"/>
      <c r="INE829" s="33"/>
      <c r="INF829" s="33"/>
      <c r="ING829" s="33"/>
      <c r="INH829" s="33"/>
      <c r="INI829" s="33"/>
      <c r="INJ829" s="33"/>
      <c r="INK829" s="33"/>
      <c r="INL829" s="33"/>
      <c r="INM829" s="33"/>
      <c r="INN829" s="33"/>
      <c r="INO829" s="33"/>
      <c r="INP829" s="33"/>
      <c r="INQ829" s="33"/>
      <c r="INR829" s="33"/>
      <c r="INS829" s="33"/>
      <c r="INT829" s="33"/>
      <c r="INU829" s="33"/>
      <c r="INV829" s="33"/>
      <c r="INW829" s="33"/>
      <c r="INX829" s="33"/>
      <c r="INY829" s="33"/>
      <c r="INZ829" s="33"/>
      <c r="IOA829" s="33"/>
      <c r="IOB829" s="33"/>
      <c r="IOC829" s="33"/>
      <c r="IOD829" s="33"/>
      <c r="IOE829" s="33"/>
      <c r="IOF829" s="33"/>
      <c r="IOG829" s="33"/>
      <c r="IOH829" s="33"/>
      <c r="IOI829" s="33"/>
      <c r="IOJ829" s="33"/>
      <c r="IOK829" s="33"/>
      <c r="IOL829" s="33"/>
      <c r="IOM829" s="33"/>
      <c r="ION829" s="33"/>
      <c r="IOO829" s="33"/>
      <c r="IOP829" s="33"/>
      <c r="IOQ829" s="33"/>
      <c r="IOR829" s="33"/>
      <c r="IOS829" s="33"/>
      <c r="IOT829" s="33"/>
      <c r="IOU829" s="33"/>
      <c r="IOV829" s="33"/>
      <c r="IOW829" s="33"/>
      <c r="IOX829" s="33"/>
      <c r="IOY829" s="33"/>
      <c r="IOZ829" s="33"/>
      <c r="IPA829" s="33"/>
      <c r="IPB829" s="33"/>
      <c r="IPC829" s="33"/>
      <c r="IPD829" s="33"/>
      <c r="IPE829" s="33"/>
      <c r="IPF829" s="33"/>
      <c r="IPG829" s="33"/>
      <c r="IPH829" s="33"/>
      <c r="IPI829" s="33"/>
      <c r="IPJ829" s="33"/>
      <c r="IPK829" s="33"/>
      <c r="IPL829" s="33"/>
      <c r="IPM829" s="33"/>
      <c r="IPN829" s="33"/>
      <c r="IPO829" s="33"/>
      <c r="IPP829" s="33"/>
      <c r="IPQ829" s="33"/>
      <c r="IPR829" s="33"/>
      <c r="IPS829" s="33"/>
      <c r="IPT829" s="33"/>
      <c r="IPU829" s="33"/>
      <c r="IPV829" s="33"/>
      <c r="IPW829" s="33"/>
      <c r="IPX829" s="33"/>
      <c r="IPY829" s="33"/>
      <c r="IPZ829" s="33"/>
      <c r="IQA829" s="33"/>
      <c r="IQB829" s="33"/>
      <c r="IQC829" s="33"/>
      <c r="IQD829" s="33"/>
      <c r="IQE829" s="33"/>
      <c r="IQF829" s="33"/>
      <c r="IQG829" s="33"/>
      <c r="IQH829" s="33"/>
      <c r="IQI829" s="33"/>
      <c r="IQJ829" s="33"/>
      <c r="IQK829" s="33"/>
      <c r="IQL829" s="33"/>
      <c r="IQM829" s="33"/>
      <c r="IQN829" s="33"/>
      <c r="IQO829" s="33"/>
      <c r="IQP829" s="33"/>
      <c r="IQQ829" s="33"/>
      <c r="IQR829" s="33"/>
      <c r="IQS829" s="33"/>
      <c r="IQT829" s="33"/>
      <c r="IQU829" s="33"/>
      <c r="IQV829" s="33"/>
      <c r="IQW829" s="33"/>
      <c r="IQX829" s="33"/>
      <c r="IQY829" s="33"/>
      <c r="IQZ829" s="33"/>
      <c r="IRA829" s="33"/>
      <c r="IRB829" s="33"/>
      <c r="IRC829" s="33"/>
      <c r="IRD829" s="33"/>
      <c r="IRE829" s="33"/>
      <c r="IRF829" s="33"/>
      <c r="IRG829" s="33"/>
      <c r="IRH829" s="33"/>
      <c r="IRI829" s="33"/>
      <c r="IRJ829" s="33"/>
      <c r="IRK829" s="33"/>
      <c r="IRL829" s="33"/>
      <c r="IRM829" s="33"/>
      <c r="IRN829" s="33"/>
      <c r="IRO829" s="33"/>
      <c r="IRP829" s="33"/>
      <c r="IRQ829" s="33"/>
      <c r="IRR829" s="33"/>
      <c r="IRS829" s="33"/>
      <c r="IRT829" s="33"/>
      <c r="IRU829" s="33"/>
      <c r="IRV829" s="33"/>
      <c r="IRW829" s="33"/>
      <c r="IRX829" s="33"/>
      <c r="IRY829" s="33"/>
      <c r="IRZ829" s="33"/>
      <c r="ISA829" s="33"/>
      <c r="ISB829" s="33"/>
      <c r="ISC829" s="33"/>
      <c r="ISD829" s="33"/>
      <c r="ISE829" s="33"/>
      <c r="ISF829" s="33"/>
      <c r="ISG829" s="33"/>
      <c r="ISH829" s="33"/>
      <c r="ISI829" s="33"/>
      <c r="ISJ829" s="33"/>
      <c r="ISK829" s="33"/>
      <c r="ISL829" s="33"/>
      <c r="ISM829" s="33"/>
      <c r="ISN829" s="33"/>
      <c r="ISO829" s="33"/>
      <c r="ISP829" s="33"/>
      <c r="ISQ829" s="33"/>
      <c r="ISR829" s="33"/>
      <c r="ISS829" s="33"/>
      <c r="IST829" s="33"/>
      <c r="ISU829" s="33"/>
      <c r="ISV829" s="33"/>
      <c r="ISW829" s="33"/>
      <c r="ISX829" s="33"/>
      <c r="ISY829" s="33"/>
      <c r="ISZ829" s="33"/>
      <c r="ITA829" s="33"/>
      <c r="ITB829" s="33"/>
      <c r="ITC829" s="33"/>
      <c r="ITD829" s="33"/>
      <c r="ITE829" s="33"/>
      <c r="ITF829" s="33"/>
      <c r="ITG829" s="33"/>
      <c r="ITH829" s="33"/>
      <c r="ITI829" s="33"/>
      <c r="ITJ829" s="33"/>
      <c r="ITK829" s="33"/>
      <c r="ITL829" s="33"/>
      <c r="ITM829" s="33"/>
      <c r="ITN829" s="33"/>
      <c r="ITO829" s="33"/>
      <c r="ITP829" s="33"/>
      <c r="ITQ829" s="33"/>
      <c r="ITR829" s="33"/>
      <c r="ITS829" s="33"/>
      <c r="ITT829" s="33"/>
      <c r="ITU829" s="33"/>
      <c r="ITV829" s="33"/>
      <c r="ITW829" s="33"/>
      <c r="ITX829" s="33"/>
      <c r="ITY829" s="33"/>
      <c r="ITZ829" s="33"/>
      <c r="IUA829" s="33"/>
      <c r="IUB829" s="33"/>
      <c r="IUC829" s="33"/>
      <c r="IUD829" s="33"/>
      <c r="IUE829" s="33"/>
      <c r="IUF829" s="33"/>
      <c r="IUG829" s="33"/>
      <c r="IUH829" s="33"/>
      <c r="IUI829" s="33"/>
      <c r="IUJ829" s="33"/>
      <c r="IUK829" s="33"/>
      <c r="IUL829" s="33"/>
      <c r="IUM829" s="33"/>
      <c r="IUN829" s="33"/>
      <c r="IUO829" s="33"/>
      <c r="IUP829" s="33"/>
      <c r="IUQ829" s="33"/>
      <c r="IUR829" s="33"/>
      <c r="IUS829" s="33"/>
      <c r="IUT829" s="33"/>
      <c r="IUU829" s="33"/>
      <c r="IUV829" s="33"/>
      <c r="IUW829" s="33"/>
      <c r="IUX829" s="33"/>
      <c r="IUY829" s="33"/>
      <c r="IUZ829" s="33"/>
      <c r="IVA829" s="33"/>
      <c r="IVB829" s="33"/>
      <c r="IVC829" s="33"/>
      <c r="IVD829" s="33"/>
      <c r="IVE829" s="33"/>
      <c r="IVF829" s="33"/>
      <c r="IVG829" s="33"/>
      <c r="IVH829" s="33"/>
      <c r="IVI829" s="33"/>
      <c r="IVJ829" s="33"/>
      <c r="IVK829" s="33"/>
      <c r="IVL829" s="33"/>
      <c r="IVM829" s="33"/>
      <c r="IVN829" s="33"/>
      <c r="IVO829" s="33"/>
      <c r="IVP829" s="33"/>
      <c r="IVQ829" s="33"/>
      <c r="IVR829" s="33"/>
      <c r="IVS829" s="33"/>
      <c r="IVT829" s="33"/>
      <c r="IVU829" s="33"/>
      <c r="IVV829" s="33"/>
      <c r="IVW829" s="33"/>
      <c r="IVX829" s="33"/>
      <c r="IVY829" s="33"/>
      <c r="IVZ829" s="33"/>
      <c r="IWA829" s="33"/>
      <c r="IWB829" s="33"/>
      <c r="IWC829" s="33"/>
      <c r="IWD829" s="33"/>
      <c r="IWE829" s="33"/>
      <c r="IWF829" s="33"/>
      <c r="IWG829" s="33"/>
      <c r="IWH829" s="33"/>
      <c r="IWI829" s="33"/>
      <c r="IWJ829" s="33"/>
      <c r="IWK829" s="33"/>
      <c r="IWL829" s="33"/>
      <c r="IWM829" s="33"/>
      <c r="IWN829" s="33"/>
      <c r="IWO829" s="33"/>
      <c r="IWP829" s="33"/>
      <c r="IWQ829" s="33"/>
      <c r="IWR829" s="33"/>
      <c r="IWS829" s="33"/>
      <c r="IWT829" s="33"/>
      <c r="IWU829" s="33"/>
      <c r="IWV829" s="33"/>
      <c r="IWW829" s="33"/>
      <c r="IWX829" s="33"/>
      <c r="IWY829" s="33"/>
      <c r="IWZ829" s="33"/>
      <c r="IXA829" s="33"/>
      <c r="IXB829" s="33"/>
      <c r="IXC829" s="33"/>
      <c r="IXD829" s="33"/>
      <c r="IXE829" s="33"/>
      <c r="IXF829" s="33"/>
      <c r="IXG829" s="33"/>
      <c r="IXH829" s="33"/>
      <c r="IXI829" s="33"/>
      <c r="IXJ829" s="33"/>
      <c r="IXK829" s="33"/>
      <c r="IXL829" s="33"/>
      <c r="IXM829" s="33"/>
      <c r="IXN829" s="33"/>
      <c r="IXO829" s="33"/>
      <c r="IXP829" s="33"/>
      <c r="IXQ829" s="33"/>
      <c r="IXR829" s="33"/>
      <c r="IXS829" s="33"/>
      <c r="IXT829" s="33"/>
      <c r="IXU829" s="33"/>
      <c r="IXV829" s="33"/>
      <c r="IXW829" s="33"/>
      <c r="IXX829" s="33"/>
      <c r="IXY829" s="33"/>
      <c r="IXZ829" s="33"/>
      <c r="IYA829" s="33"/>
      <c r="IYB829" s="33"/>
      <c r="IYC829" s="33"/>
      <c r="IYD829" s="33"/>
      <c r="IYE829" s="33"/>
      <c r="IYF829" s="33"/>
      <c r="IYG829" s="33"/>
      <c r="IYH829" s="33"/>
      <c r="IYI829" s="33"/>
      <c r="IYJ829" s="33"/>
      <c r="IYK829" s="33"/>
      <c r="IYL829" s="33"/>
      <c r="IYM829" s="33"/>
      <c r="IYN829" s="33"/>
      <c r="IYO829" s="33"/>
      <c r="IYP829" s="33"/>
      <c r="IYQ829" s="33"/>
      <c r="IYR829" s="33"/>
      <c r="IYS829" s="33"/>
      <c r="IYT829" s="33"/>
      <c r="IYU829" s="33"/>
      <c r="IYV829" s="33"/>
      <c r="IYW829" s="33"/>
      <c r="IYX829" s="33"/>
      <c r="IYY829" s="33"/>
      <c r="IYZ829" s="33"/>
      <c r="IZA829" s="33"/>
      <c r="IZB829" s="33"/>
      <c r="IZC829" s="33"/>
      <c r="IZD829" s="33"/>
      <c r="IZE829" s="33"/>
      <c r="IZF829" s="33"/>
      <c r="IZG829" s="33"/>
      <c r="IZH829" s="33"/>
      <c r="IZI829" s="33"/>
      <c r="IZJ829" s="33"/>
      <c r="IZK829" s="33"/>
      <c r="IZL829" s="33"/>
      <c r="IZM829" s="33"/>
      <c r="IZN829" s="33"/>
      <c r="IZO829" s="33"/>
      <c r="IZP829" s="33"/>
      <c r="IZQ829" s="33"/>
      <c r="IZR829" s="33"/>
      <c r="IZS829" s="33"/>
      <c r="IZT829" s="33"/>
      <c r="IZU829" s="33"/>
      <c r="IZV829" s="33"/>
      <c r="IZW829" s="33"/>
      <c r="IZX829" s="33"/>
      <c r="IZY829" s="33"/>
      <c r="IZZ829" s="33"/>
      <c r="JAA829" s="33"/>
      <c r="JAB829" s="33"/>
      <c r="JAC829" s="33"/>
      <c r="JAD829" s="33"/>
      <c r="JAE829" s="33"/>
      <c r="JAF829" s="33"/>
      <c r="JAG829" s="33"/>
      <c r="JAH829" s="33"/>
      <c r="JAI829" s="33"/>
      <c r="JAJ829" s="33"/>
      <c r="JAK829" s="33"/>
      <c r="JAL829" s="33"/>
      <c r="JAM829" s="33"/>
      <c r="JAN829" s="33"/>
      <c r="JAO829" s="33"/>
      <c r="JAP829" s="33"/>
      <c r="JAQ829" s="33"/>
      <c r="JAR829" s="33"/>
      <c r="JAS829" s="33"/>
      <c r="JAT829" s="33"/>
      <c r="JAU829" s="33"/>
      <c r="JAV829" s="33"/>
      <c r="JAW829" s="33"/>
      <c r="JAX829" s="33"/>
      <c r="JAY829" s="33"/>
      <c r="JAZ829" s="33"/>
      <c r="JBA829" s="33"/>
      <c r="JBB829" s="33"/>
      <c r="JBC829" s="33"/>
      <c r="JBD829" s="33"/>
      <c r="JBE829" s="33"/>
      <c r="JBF829" s="33"/>
      <c r="JBG829" s="33"/>
      <c r="JBH829" s="33"/>
      <c r="JBI829" s="33"/>
      <c r="JBJ829" s="33"/>
      <c r="JBK829" s="33"/>
      <c r="JBL829" s="33"/>
      <c r="JBM829" s="33"/>
      <c r="JBN829" s="33"/>
      <c r="JBO829" s="33"/>
      <c r="JBP829" s="33"/>
      <c r="JBQ829" s="33"/>
      <c r="JBR829" s="33"/>
      <c r="JBS829" s="33"/>
      <c r="JBT829" s="33"/>
      <c r="JBU829" s="33"/>
      <c r="JBV829" s="33"/>
      <c r="JBW829" s="33"/>
      <c r="JBX829" s="33"/>
      <c r="JBY829" s="33"/>
      <c r="JBZ829" s="33"/>
      <c r="JCA829" s="33"/>
      <c r="JCB829" s="33"/>
      <c r="JCC829" s="33"/>
      <c r="JCD829" s="33"/>
      <c r="JCE829" s="33"/>
      <c r="JCF829" s="33"/>
      <c r="JCG829" s="33"/>
      <c r="JCH829" s="33"/>
      <c r="JCI829" s="33"/>
      <c r="JCJ829" s="33"/>
      <c r="JCK829" s="33"/>
      <c r="JCL829" s="33"/>
      <c r="JCM829" s="33"/>
      <c r="JCN829" s="33"/>
      <c r="JCO829" s="33"/>
      <c r="JCP829" s="33"/>
      <c r="JCQ829" s="33"/>
      <c r="JCR829" s="33"/>
      <c r="JCS829" s="33"/>
      <c r="JCT829" s="33"/>
      <c r="JCU829" s="33"/>
      <c r="JCV829" s="33"/>
      <c r="JCW829" s="33"/>
      <c r="JCX829" s="33"/>
      <c r="JCY829" s="33"/>
      <c r="JCZ829" s="33"/>
      <c r="JDA829" s="33"/>
      <c r="JDB829" s="33"/>
      <c r="JDC829" s="33"/>
      <c r="JDD829" s="33"/>
      <c r="JDE829" s="33"/>
      <c r="JDF829" s="33"/>
      <c r="JDG829" s="33"/>
      <c r="JDH829" s="33"/>
      <c r="JDI829" s="33"/>
      <c r="JDJ829" s="33"/>
      <c r="JDK829" s="33"/>
      <c r="JDL829" s="33"/>
      <c r="JDM829" s="33"/>
      <c r="JDN829" s="33"/>
      <c r="JDO829" s="33"/>
      <c r="JDP829" s="33"/>
      <c r="JDQ829" s="33"/>
      <c r="JDR829" s="33"/>
      <c r="JDS829" s="33"/>
      <c r="JDT829" s="33"/>
      <c r="JDU829" s="33"/>
      <c r="JDV829" s="33"/>
      <c r="JDW829" s="33"/>
      <c r="JDX829" s="33"/>
      <c r="JDY829" s="33"/>
      <c r="JDZ829" s="33"/>
      <c r="JEA829" s="33"/>
      <c r="JEB829" s="33"/>
      <c r="JEC829" s="33"/>
      <c r="JED829" s="33"/>
      <c r="JEE829" s="33"/>
      <c r="JEF829" s="33"/>
      <c r="JEG829" s="33"/>
      <c r="JEH829" s="33"/>
      <c r="JEI829" s="33"/>
      <c r="JEJ829" s="33"/>
      <c r="JEK829" s="33"/>
      <c r="JEL829" s="33"/>
      <c r="JEM829" s="33"/>
      <c r="JEN829" s="33"/>
      <c r="JEO829" s="33"/>
      <c r="JEP829" s="33"/>
      <c r="JEQ829" s="33"/>
      <c r="JER829" s="33"/>
      <c r="JES829" s="33"/>
      <c r="JET829" s="33"/>
      <c r="JEU829" s="33"/>
      <c r="JEV829" s="33"/>
      <c r="JEW829" s="33"/>
      <c r="JEX829" s="33"/>
      <c r="JEY829" s="33"/>
      <c r="JEZ829" s="33"/>
      <c r="JFA829" s="33"/>
      <c r="JFB829" s="33"/>
      <c r="JFC829" s="33"/>
      <c r="JFD829" s="33"/>
      <c r="JFE829" s="33"/>
      <c r="JFF829" s="33"/>
      <c r="JFG829" s="33"/>
      <c r="JFH829" s="33"/>
      <c r="JFI829" s="33"/>
      <c r="JFJ829" s="33"/>
      <c r="JFK829" s="33"/>
      <c r="JFL829" s="33"/>
      <c r="JFM829" s="33"/>
      <c r="JFN829" s="33"/>
      <c r="JFO829" s="33"/>
      <c r="JFP829" s="33"/>
      <c r="JFQ829" s="33"/>
      <c r="JFR829" s="33"/>
      <c r="JFS829" s="33"/>
      <c r="JFT829" s="33"/>
      <c r="JFU829" s="33"/>
      <c r="JFV829" s="33"/>
      <c r="JFW829" s="33"/>
      <c r="JFX829" s="33"/>
      <c r="JFY829" s="33"/>
      <c r="JFZ829" s="33"/>
      <c r="JGA829" s="33"/>
      <c r="JGB829" s="33"/>
      <c r="JGC829" s="33"/>
      <c r="JGD829" s="33"/>
      <c r="JGE829" s="33"/>
      <c r="JGF829" s="33"/>
      <c r="JGG829" s="33"/>
      <c r="JGH829" s="33"/>
      <c r="JGI829" s="33"/>
      <c r="JGJ829" s="33"/>
      <c r="JGK829" s="33"/>
      <c r="JGL829" s="33"/>
      <c r="JGM829" s="33"/>
      <c r="JGN829" s="33"/>
      <c r="JGO829" s="33"/>
      <c r="JGP829" s="33"/>
      <c r="JGQ829" s="33"/>
      <c r="JGR829" s="33"/>
      <c r="JGS829" s="33"/>
      <c r="JGT829" s="33"/>
      <c r="JGU829" s="33"/>
      <c r="JGV829" s="33"/>
      <c r="JGW829" s="33"/>
      <c r="JGX829" s="33"/>
      <c r="JGY829" s="33"/>
      <c r="JGZ829" s="33"/>
      <c r="JHA829" s="33"/>
      <c r="JHB829" s="33"/>
      <c r="JHC829" s="33"/>
      <c r="JHD829" s="33"/>
      <c r="JHE829" s="33"/>
      <c r="JHF829" s="33"/>
      <c r="JHG829" s="33"/>
      <c r="JHH829" s="33"/>
      <c r="JHI829" s="33"/>
      <c r="JHJ829" s="33"/>
      <c r="JHK829" s="33"/>
      <c r="JHL829" s="33"/>
      <c r="JHM829" s="33"/>
      <c r="JHN829" s="33"/>
      <c r="JHO829" s="33"/>
      <c r="JHP829" s="33"/>
      <c r="JHQ829" s="33"/>
      <c r="JHR829" s="33"/>
      <c r="JHS829" s="33"/>
      <c r="JHT829" s="33"/>
      <c r="JHU829" s="33"/>
      <c r="JHV829" s="33"/>
      <c r="JHW829" s="33"/>
      <c r="JHX829" s="33"/>
      <c r="JHY829" s="33"/>
      <c r="JHZ829" s="33"/>
      <c r="JIA829" s="33"/>
      <c r="JIB829" s="33"/>
      <c r="JIC829" s="33"/>
      <c r="JID829" s="33"/>
      <c r="JIE829" s="33"/>
      <c r="JIF829" s="33"/>
      <c r="JIG829" s="33"/>
      <c r="JIH829" s="33"/>
      <c r="JII829" s="33"/>
      <c r="JIJ829" s="33"/>
      <c r="JIK829" s="33"/>
      <c r="JIL829" s="33"/>
      <c r="JIM829" s="33"/>
      <c r="JIN829" s="33"/>
      <c r="JIO829" s="33"/>
      <c r="JIP829" s="33"/>
      <c r="JIQ829" s="33"/>
      <c r="JIR829" s="33"/>
      <c r="JIS829" s="33"/>
      <c r="JIT829" s="33"/>
      <c r="JIU829" s="33"/>
      <c r="JIV829" s="33"/>
      <c r="JIW829" s="33"/>
      <c r="JIX829" s="33"/>
      <c r="JIY829" s="33"/>
      <c r="JIZ829" s="33"/>
      <c r="JJA829" s="33"/>
      <c r="JJB829" s="33"/>
      <c r="JJC829" s="33"/>
      <c r="JJD829" s="33"/>
      <c r="JJE829" s="33"/>
      <c r="JJF829" s="33"/>
      <c r="JJG829" s="33"/>
      <c r="JJH829" s="33"/>
      <c r="JJI829" s="33"/>
      <c r="JJJ829" s="33"/>
      <c r="JJK829" s="33"/>
      <c r="JJL829" s="33"/>
      <c r="JJM829" s="33"/>
      <c r="JJN829" s="33"/>
      <c r="JJO829" s="33"/>
      <c r="JJP829" s="33"/>
      <c r="JJQ829" s="33"/>
      <c r="JJR829" s="33"/>
      <c r="JJS829" s="33"/>
      <c r="JJT829" s="33"/>
      <c r="JJU829" s="33"/>
      <c r="JJV829" s="33"/>
      <c r="JJW829" s="33"/>
      <c r="JJX829" s="33"/>
      <c r="JJY829" s="33"/>
      <c r="JJZ829" s="33"/>
      <c r="JKA829" s="33"/>
      <c r="JKB829" s="33"/>
      <c r="JKC829" s="33"/>
      <c r="JKD829" s="33"/>
      <c r="JKE829" s="33"/>
      <c r="JKF829" s="33"/>
      <c r="JKG829" s="33"/>
      <c r="JKH829" s="33"/>
      <c r="JKI829" s="33"/>
      <c r="JKJ829" s="33"/>
      <c r="JKK829" s="33"/>
      <c r="JKL829" s="33"/>
      <c r="JKM829" s="33"/>
      <c r="JKN829" s="33"/>
      <c r="JKO829" s="33"/>
      <c r="JKP829" s="33"/>
      <c r="JKQ829" s="33"/>
      <c r="JKR829" s="33"/>
      <c r="JKS829" s="33"/>
      <c r="JKT829" s="33"/>
      <c r="JKU829" s="33"/>
      <c r="JKV829" s="33"/>
      <c r="JKW829" s="33"/>
      <c r="JKX829" s="33"/>
      <c r="JKY829" s="33"/>
      <c r="JKZ829" s="33"/>
      <c r="JLA829" s="33"/>
      <c r="JLB829" s="33"/>
      <c r="JLC829" s="33"/>
      <c r="JLD829" s="33"/>
      <c r="JLE829" s="33"/>
      <c r="JLF829" s="33"/>
      <c r="JLG829" s="33"/>
      <c r="JLH829" s="33"/>
      <c r="JLI829" s="33"/>
      <c r="JLJ829" s="33"/>
      <c r="JLK829" s="33"/>
      <c r="JLL829" s="33"/>
      <c r="JLM829" s="33"/>
      <c r="JLN829" s="33"/>
      <c r="JLO829" s="33"/>
      <c r="JLP829" s="33"/>
      <c r="JLQ829" s="33"/>
      <c r="JLR829" s="33"/>
      <c r="JLS829" s="33"/>
      <c r="JLT829" s="33"/>
      <c r="JLU829" s="33"/>
      <c r="JLV829" s="33"/>
      <c r="JLW829" s="33"/>
      <c r="JLX829" s="33"/>
      <c r="JLY829" s="33"/>
      <c r="JLZ829" s="33"/>
      <c r="JMA829" s="33"/>
      <c r="JMB829" s="33"/>
      <c r="JMC829" s="33"/>
      <c r="JMD829" s="33"/>
      <c r="JME829" s="33"/>
      <c r="JMF829" s="33"/>
      <c r="JMG829" s="33"/>
      <c r="JMH829" s="33"/>
      <c r="JMI829" s="33"/>
      <c r="JMJ829" s="33"/>
      <c r="JMK829" s="33"/>
      <c r="JML829" s="33"/>
      <c r="JMM829" s="33"/>
      <c r="JMN829" s="33"/>
      <c r="JMO829" s="33"/>
      <c r="JMP829" s="33"/>
      <c r="JMQ829" s="33"/>
      <c r="JMR829" s="33"/>
      <c r="JMS829" s="33"/>
      <c r="JMT829" s="33"/>
      <c r="JMU829" s="33"/>
      <c r="JMV829" s="33"/>
      <c r="JMW829" s="33"/>
      <c r="JMX829" s="33"/>
      <c r="JMY829" s="33"/>
      <c r="JMZ829" s="33"/>
      <c r="JNA829" s="33"/>
      <c r="JNB829" s="33"/>
      <c r="JNC829" s="33"/>
      <c r="JND829" s="33"/>
      <c r="JNE829" s="33"/>
      <c r="JNF829" s="33"/>
      <c r="JNG829" s="33"/>
      <c r="JNH829" s="33"/>
      <c r="JNI829" s="33"/>
      <c r="JNJ829" s="33"/>
      <c r="JNK829" s="33"/>
      <c r="JNL829" s="33"/>
      <c r="JNM829" s="33"/>
      <c r="JNN829" s="33"/>
      <c r="JNO829" s="33"/>
      <c r="JNP829" s="33"/>
      <c r="JNQ829" s="33"/>
      <c r="JNR829" s="33"/>
      <c r="JNS829" s="33"/>
      <c r="JNT829" s="33"/>
      <c r="JNU829" s="33"/>
      <c r="JNV829" s="33"/>
      <c r="JNW829" s="33"/>
      <c r="JNX829" s="33"/>
      <c r="JNY829" s="33"/>
      <c r="JNZ829" s="33"/>
      <c r="JOA829" s="33"/>
      <c r="JOB829" s="33"/>
      <c r="JOC829" s="33"/>
      <c r="JOD829" s="33"/>
      <c r="JOE829" s="33"/>
      <c r="JOF829" s="33"/>
      <c r="JOG829" s="33"/>
      <c r="JOH829" s="33"/>
      <c r="JOI829" s="33"/>
      <c r="JOJ829" s="33"/>
      <c r="JOK829" s="33"/>
      <c r="JOL829" s="33"/>
      <c r="JOM829" s="33"/>
      <c r="JON829" s="33"/>
      <c r="JOO829" s="33"/>
      <c r="JOP829" s="33"/>
      <c r="JOQ829" s="33"/>
      <c r="JOR829" s="33"/>
      <c r="JOS829" s="33"/>
      <c r="JOT829" s="33"/>
      <c r="JOU829" s="33"/>
      <c r="JOV829" s="33"/>
      <c r="JOW829" s="33"/>
      <c r="JOX829" s="33"/>
      <c r="JOY829" s="33"/>
      <c r="JOZ829" s="33"/>
      <c r="JPA829" s="33"/>
      <c r="JPB829" s="33"/>
      <c r="JPC829" s="33"/>
      <c r="JPD829" s="33"/>
      <c r="JPE829" s="33"/>
      <c r="JPF829" s="33"/>
      <c r="JPG829" s="33"/>
      <c r="JPH829" s="33"/>
      <c r="JPI829" s="33"/>
      <c r="JPJ829" s="33"/>
      <c r="JPK829" s="33"/>
      <c r="JPL829" s="33"/>
      <c r="JPM829" s="33"/>
      <c r="JPN829" s="33"/>
      <c r="JPO829" s="33"/>
      <c r="JPP829" s="33"/>
      <c r="JPQ829" s="33"/>
      <c r="JPR829" s="33"/>
      <c r="JPS829" s="33"/>
      <c r="JPT829" s="33"/>
      <c r="JPU829" s="33"/>
      <c r="JPV829" s="33"/>
      <c r="JPW829" s="33"/>
      <c r="JPX829" s="33"/>
      <c r="JPY829" s="33"/>
      <c r="JPZ829" s="33"/>
      <c r="JQA829" s="33"/>
      <c r="JQB829" s="33"/>
      <c r="JQC829" s="33"/>
      <c r="JQD829" s="33"/>
      <c r="JQE829" s="33"/>
      <c r="JQF829" s="33"/>
      <c r="JQG829" s="33"/>
      <c r="JQH829" s="33"/>
      <c r="JQI829" s="33"/>
      <c r="JQJ829" s="33"/>
      <c r="JQK829" s="33"/>
      <c r="JQL829" s="33"/>
      <c r="JQM829" s="33"/>
      <c r="JQN829" s="33"/>
      <c r="JQO829" s="33"/>
      <c r="JQP829" s="33"/>
      <c r="JQQ829" s="33"/>
      <c r="JQR829" s="33"/>
      <c r="JQS829" s="33"/>
      <c r="JQT829" s="33"/>
      <c r="JQU829" s="33"/>
      <c r="JQV829" s="33"/>
      <c r="JQW829" s="33"/>
      <c r="JQX829" s="33"/>
      <c r="JQY829" s="33"/>
      <c r="JQZ829" s="33"/>
      <c r="JRA829" s="33"/>
      <c r="JRB829" s="33"/>
      <c r="JRC829" s="33"/>
      <c r="JRD829" s="33"/>
      <c r="JRE829" s="33"/>
      <c r="JRF829" s="33"/>
      <c r="JRG829" s="33"/>
      <c r="JRH829" s="33"/>
      <c r="JRI829" s="33"/>
      <c r="JRJ829" s="33"/>
      <c r="JRK829" s="33"/>
      <c r="JRL829" s="33"/>
      <c r="JRM829" s="33"/>
      <c r="JRN829" s="33"/>
      <c r="JRO829" s="33"/>
      <c r="JRP829" s="33"/>
      <c r="JRQ829" s="33"/>
      <c r="JRR829" s="33"/>
      <c r="JRS829" s="33"/>
      <c r="JRT829" s="33"/>
      <c r="JRU829" s="33"/>
      <c r="JRV829" s="33"/>
      <c r="JRW829" s="33"/>
      <c r="JRX829" s="33"/>
      <c r="JRY829" s="33"/>
      <c r="JRZ829" s="33"/>
      <c r="JSA829" s="33"/>
      <c r="JSB829" s="33"/>
      <c r="JSC829" s="33"/>
      <c r="JSD829" s="33"/>
      <c r="JSE829" s="33"/>
      <c r="JSF829" s="33"/>
      <c r="JSG829" s="33"/>
      <c r="JSH829" s="33"/>
      <c r="JSI829" s="33"/>
      <c r="JSJ829" s="33"/>
      <c r="JSK829" s="33"/>
      <c r="JSL829" s="33"/>
      <c r="JSM829" s="33"/>
      <c r="JSN829" s="33"/>
      <c r="JSO829" s="33"/>
      <c r="JSP829" s="33"/>
      <c r="JSQ829" s="33"/>
      <c r="JSR829" s="33"/>
      <c r="JSS829" s="33"/>
      <c r="JST829" s="33"/>
      <c r="JSU829" s="33"/>
      <c r="JSV829" s="33"/>
      <c r="JSW829" s="33"/>
      <c r="JSX829" s="33"/>
      <c r="JSY829" s="33"/>
      <c r="JSZ829" s="33"/>
      <c r="JTA829" s="33"/>
      <c r="JTB829" s="33"/>
      <c r="JTC829" s="33"/>
      <c r="JTD829" s="33"/>
      <c r="JTE829" s="33"/>
      <c r="JTF829" s="33"/>
      <c r="JTG829" s="33"/>
      <c r="JTH829" s="33"/>
      <c r="JTI829" s="33"/>
      <c r="JTJ829" s="33"/>
      <c r="JTK829" s="33"/>
      <c r="JTL829" s="33"/>
      <c r="JTM829" s="33"/>
      <c r="JTN829" s="33"/>
      <c r="JTO829" s="33"/>
      <c r="JTP829" s="33"/>
      <c r="JTQ829" s="33"/>
      <c r="JTR829" s="33"/>
      <c r="JTS829" s="33"/>
      <c r="JTT829" s="33"/>
      <c r="JTU829" s="33"/>
      <c r="JTV829" s="33"/>
      <c r="JTW829" s="33"/>
      <c r="JTX829" s="33"/>
      <c r="JTY829" s="33"/>
      <c r="JTZ829" s="33"/>
      <c r="JUA829" s="33"/>
      <c r="JUB829" s="33"/>
      <c r="JUC829" s="33"/>
      <c r="JUD829" s="33"/>
      <c r="JUE829" s="33"/>
      <c r="JUF829" s="33"/>
      <c r="JUG829" s="33"/>
      <c r="JUH829" s="33"/>
      <c r="JUI829" s="33"/>
      <c r="JUJ829" s="33"/>
      <c r="JUK829" s="33"/>
      <c r="JUL829" s="33"/>
      <c r="JUM829" s="33"/>
      <c r="JUN829" s="33"/>
      <c r="JUO829" s="33"/>
      <c r="JUP829" s="33"/>
      <c r="JUQ829" s="33"/>
      <c r="JUR829" s="33"/>
      <c r="JUS829" s="33"/>
      <c r="JUT829" s="33"/>
      <c r="JUU829" s="33"/>
      <c r="JUV829" s="33"/>
      <c r="JUW829" s="33"/>
      <c r="JUX829" s="33"/>
      <c r="JUY829" s="33"/>
      <c r="JUZ829" s="33"/>
      <c r="JVA829" s="33"/>
      <c r="JVB829" s="33"/>
      <c r="JVC829" s="33"/>
      <c r="JVD829" s="33"/>
      <c r="JVE829" s="33"/>
      <c r="JVF829" s="33"/>
      <c r="JVG829" s="33"/>
      <c r="JVH829" s="33"/>
      <c r="JVI829" s="33"/>
      <c r="JVJ829" s="33"/>
      <c r="JVK829" s="33"/>
      <c r="JVL829" s="33"/>
      <c r="JVM829" s="33"/>
      <c r="JVN829" s="33"/>
      <c r="JVO829" s="33"/>
      <c r="JVP829" s="33"/>
      <c r="JVQ829" s="33"/>
      <c r="JVR829" s="33"/>
      <c r="JVS829" s="33"/>
      <c r="JVT829" s="33"/>
      <c r="JVU829" s="33"/>
      <c r="JVV829" s="33"/>
      <c r="JVW829" s="33"/>
      <c r="JVX829" s="33"/>
      <c r="JVY829" s="33"/>
      <c r="JVZ829" s="33"/>
      <c r="JWA829" s="33"/>
      <c r="JWB829" s="33"/>
      <c r="JWC829" s="33"/>
      <c r="JWD829" s="33"/>
      <c r="JWE829" s="33"/>
      <c r="JWF829" s="33"/>
      <c r="JWG829" s="33"/>
      <c r="JWH829" s="33"/>
      <c r="JWI829" s="33"/>
      <c r="JWJ829" s="33"/>
      <c r="JWK829" s="33"/>
      <c r="JWL829" s="33"/>
      <c r="JWM829" s="33"/>
      <c r="JWN829" s="33"/>
      <c r="JWO829" s="33"/>
      <c r="JWP829" s="33"/>
      <c r="JWQ829" s="33"/>
      <c r="JWR829" s="33"/>
      <c r="JWS829" s="33"/>
      <c r="JWT829" s="33"/>
      <c r="JWU829" s="33"/>
      <c r="JWV829" s="33"/>
      <c r="JWW829" s="33"/>
      <c r="JWX829" s="33"/>
      <c r="JWY829" s="33"/>
      <c r="JWZ829" s="33"/>
      <c r="JXA829" s="33"/>
      <c r="JXB829" s="33"/>
      <c r="JXC829" s="33"/>
      <c r="JXD829" s="33"/>
      <c r="JXE829" s="33"/>
      <c r="JXF829" s="33"/>
      <c r="JXG829" s="33"/>
      <c r="JXH829" s="33"/>
      <c r="JXI829" s="33"/>
      <c r="JXJ829" s="33"/>
      <c r="JXK829" s="33"/>
      <c r="JXL829" s="33"/>
      <c r="JXM829" s="33"/>
      <c r="JXN829" s="33"/>
      <c r="JXO829" s="33"/>
      <c r="JXP829" s="33"/>
      <c r="JXQ829" s="33"/>
      <c r="JXR829" s="33"/>
      <c r="JXS829" s="33"/>
      <c r="JXT829" s="33"/>
      <c r="JXU829" s="33"/>
      <c r="JXV829" s="33"/>
      <c r="JXW829" s="33"/>
      <c r="JXX829" s="33"/>
      <c r="JXY829" s="33"/>
      <c r="JXZ829" s="33"/>
      <c r="JYA829" s="33"/>
      <c r="JYB829" s="33"/>
      <c r="JYC829" s="33"/>
      <c r="JYD829" s="33"/>
      <c r="JYE829" s="33"/>
      <c r="JYF829" s="33"/>
      <c r="JYG829" s="33"/>
      <c r="JYH829" s="33"/>
      <c r="JYI829" s="33"/>
      <c r="JYJ829" s="33"/>
      <c r="JYK829" s="33"/>
      <c r="JYL829" s="33"/>
      <c r="JYM829" s="33"/>
      <c r="JYN829" s="33"/>
      <c r="JYO829" s="33"/>
      <c r="JYP829" s="33"/>
      <c r="JYQ829" s="33"/>
      <c r="JYR829" s="33"/>
      <c r="JYS829" s="33"/>
      <c r="JYT829" s="33"/>
      <c r="JYU829" s="33"/>
      <c r="JYV829" s="33"/>
      <c r="JYW829" s="33"/>
      <c r="JYX829" s="33"/>
      <c r="JYY829" s="33"/>
      <c r="JYZ829" s="33"/>
      <c r="JZA829" s="33"/>
      <c r="JZB829" s="33"/>
      <c r="JZC829" s="33"/>
      <c r="JZD829" s="33"/>
      <c r="JZE829" s="33"/>
      <c r="JZF829" s="33"/>
      <c r="JZG829" s="33"/>
      <c r="JZH829" s="33"/>
      <c r="JZI829" s="33"/>
      <c r="JZJ829" s="33"/>
      <c r="JZK829" s="33"/>
      <c r="JZL829" s="33"/>
      <c r="JZM829" s="33"/>
      <c r="JZN829" s="33"/>
      <c r="JZO829" s="33"/>
      <c r="JZP829" s="33"/>
      <c r="JZQ829" s="33"/>
      <c r="JZR829" s="33"/>
      <c r="JZS829" s="33"/>
      <c r="JZT829" s="33"/>
      <c r="JZU829" s="33"/>
      <c r="JZV829" s="33"/>
      <c r="JZW829" s="33"/>
      <c r="JZX829" s="33"/>
      <c r="JZY829" s="33"/>
      <c r="JZZ829" s="33"/>
      <c r="KAA829" s="33"/>
      <c r="KAB829" s="33"/>
      <c r="KAC829" s="33"/>
      <c r="KAD829" s="33"/>
      <c r="KAE829" s="33"/>
      <c r="KAF829" s="33"/>
      <c r="KAG829" s="33"/>
      <c r="KAH829" s="33"/>
      <c r="KAI829" s="33"/>
      <c r="KAJ829" s="33"/>
      <c r="KAK829" s="33"/>
      <c r="KAL829" s="33"/>
      <c r="KAM829" s="33"/>
      <c r="KAN829" s="33"/>
      <c r="KAO829" s="33"/>
      <c r="KAP829" s="33"/>
      <c r="KAQ829" s="33"/>
      <c r="KAR829" s="33"/>
      <c r="KAS829" s="33"/>
      <c r="KAT829" s="33"/>
      <c r="KAU829" s="33"/>
      <c r="KAV829" s="33"/>
      <c r="KAW829" s="33"/>
      <c r="KAX829" s="33"/>
      <c r="KAY829" s="33"/>
      <c r="KAZ829" s="33"/>
      <c r="KBA829" s="33"/>
      <c r="KBB829" s="33"/>
      <c r="KBC829" s="33"/>
      <c r="KBD829" s="33"/>
      <c r="KBE829" s="33"/>
      <c r="KBF829" s="33"/>
      <c r="KBG829" s="33"/>
      <c r="KBH829" s="33"/>
      <c r="KBI829" s="33"/>
      <c r="KBJ829" s="33"/>
      <c r="KBK829" s="33"/>
      <c r="KBL829" s="33"/>
      <c r="KBM829" s="33"/>
      <c r="KBN829" s="33"/>
      <c r="KBO829" s="33"/>
      <c r="KBP829" s="33"/>
      <c r="KBQ829" s="33"/>
      <c r="KBR829" s="33"/>
      <c r="KBS829" s="33"/>
      <c r="KBT829" s="33"/>
      <c r="KBU829" s="33"/>
      <c r="KBV829" s="33"/>
      <c r="KBW829" s="33"/>
      <c r="KBX829" s="33"/>
      <c r="KBY829" s="33"/>
      <c r="KBZ829" s="33"/>
      <c r="KCA829" s="33"/>
      <c r="KCB829" s="33"/>
      <c r="KCC829" s="33"/>
      <c r="KCD829" s="33"/>
      <c r="KCE829" s="33"/>
      <c r="KCF829" s="33"/>
      <c r="KCG829" s="33"/>
      <c r="KCH829" s="33"/>
      <c r="KCI829" s="33"/>
      <c r="KCJ829" s="33"/>
      <c r="KCK829" s="33"/>
      <c r="KCL829" s="33"/>
      <c r="KCM829" s="33"/>
      <c r="KCN829" s="33"/>
      <c r="KCO829" s="33"/>
      <c r="KCP829" s="33"/>
      <c r="KCQ829" s="33"/>
      <c r="KCR829" s="33"/>
      <c r="KCS829" s="33"/>
      <c r="KCT829" s="33"/>
      <c r="KCU829" s="33"/>
      <c r="KCV829" s="33"/>
      <c r="KCW829" s="33"/>
      <c r="KCX829" s="33"/>
      <c r="KCY829" s="33"/>
      <c r="KCZ829" s="33"/>
      <c r="KDA829" s="33"/>
      <c r="KDB829" s="33"/>
      <c r="KDC829" s="33"/>
      <c r="KDD829" s="33"/>
      <c r="KDE829" s="33"/>
      <c r="KDF829" s="33"/>
      <c r="KDG829" s="33"/>
      <c r="KDH829" s="33"/>
      <c r="KDI829" s="33"/>
      <c r="KDJ829" s="33"/>
      <c r="KDK829" s="33"/>
      <c r="KDL829" s="33"/>
      <c r="KDM829" s="33"/>
      <c r="KDN829" s="33"/>
      <c r="KDO829" s="33"/>
      <c r="KDP829" s="33"/>
      <c r="KDQ829" s="33"/>
      <c r="KDR829" s="33"/>
      <c r="KDS829" s="33"/>
      <c r="KDT829" s="33"/>
      <c r="KDU829" s="33"/>
      <c r="KDV829" s="33"/>
      <c r="KDW829" s="33"/>
      <c r="KDX829" s="33"/>
      <c r="KDY829" s="33"/>
      <c r="KDZ829" s="33"/>
      <c r="KEA829" s="33"/>
      <c r="KEB829" s="33"/>
      <c r="KEC829" s="33"/>
      <c r="KED829" s="33"/>
      <c r="KEE829" s="33"/>
      <c r="KEF829" s="33"/>
      <c r="KEG829" s="33"/>
      <c r="KEH829" s="33"/>
      <c r="KEI829" s="33"/>
      <c r="KEJ829" s="33"/>
      <c r="KEK829" s="33"/>
      <c r="KEL829" s="33"/>
      <c r="KEM829" s="33"/>
      <c r="KEN829" s="33"/>
      <c r="KEO829" s="33"/>
      <c r="KEP829" s="33"/>
      <c r="KEQ829" s="33"/>
      <c r="KER829" s="33"/>
      <c r="KES829" s="33"/>
      <c r="KET829" s="33"/>
      <c r="KEU829" s="33"/>
      <c r="KEV829" s="33"/>
      <c r="KEW829" s="33"/>
      <c r="KEX829" s="33"/>
      <c r="KEY829" s="33"/>
      <c r="KEZ829" s="33"/>
      <c r="KFA829" s="33"/>
      <c r="KFB829" s="33"/>
      <c r="KFC829" s="33"/>
      <c r="KFD829" s="33"/>
      <c r="KFE829" s="33"/>
      <c r="KFF829" s="33"/>
      <c r="KFG829" s="33"/>
      <c r="KFH829" s="33"/>
      <c r="KFI829" s="33"/>
      <c r="KFJ829" s="33"/>
      <c r="KFK829" s="33"/>
      <c r="KFL829" s="33"/>
      <c r="KFM829" s="33"/>
      <c r="KFN829" s="33"/>
      <c r="KFO829" s="33"/>
      <c r="KFP829" s="33"/>
      <c r="KFQ829" s="33"/>
      <c r="KFR829" s="33"/>
      <c r="KFS829" s="33"/>
      <c r="KFT829" s="33"/>
      <c r="KFU829" s="33"/>
      <c r="KFV829" s="33"/>
      <c r="KFW829" s="33"/>
      <c r="KFX829" s="33"/>
      <c r="KFY829" s="33"/>
      <c r="KFZ829" s="33"/>
      <c r="KGA829" s="33"/>
      <c r="KGB829" s="33"/>
      <c r="KGC829" s="33"/>
      <c r="KGD829" s="33"/>
      <c r="KGE829" s="33"/>
      <c r="KGF829" s="33"/>
      <c r="KGG829" s="33"/>
      <c r="KGH829" s="33"/>
      <c r="KGI829" s="33"/>
      <c r="KGJ829" s="33"/>
      <c r="KGK829" s="33"/>
      <c r="KGL829" s="33"/>
      <c r="KGM829" s="33"/>
      <c r="KGN829" s="33"/>
      <c r="KGO829" s="33"/>
      <c r="KGP829" s="33"/>
      <c r="KGQ829" s="33"/>
      <c r="KGR829" s="33"/>
      <c r="KGS829" s="33"/>
      <c r="KGT829" s="33"/>
      <c r="KGU829" s="33"/>
      <c r="KGV829" s="33"/>
      <c r="KGW829" s="33"/>
      <c r="KGX829" s="33"/>
      <c r="KGY829" s="33"/>
      <c r="KGZ829" s="33"/>
      <c r="KHA829" s="33"/>
      <c r="KHB829" s="33"/>
      <c r="KHC829" s="33"/>
      <c r="KHD829" s="33"/>
      <c r="KHE829" s="33"/>
      <c r="KHF829" s="33"/>
      <c r="KHG829" s="33"/>
      <c r="KHH829" s="33"/>
      <c r="KHI829" s="33"/>
      <c r="KHJ829" s="33"/>
      <c r="KHK829" s="33"/>
      <c r="KHL829" s="33"/>
      <c r="KHM829" s="33"/>
      <c r="KHN829" s="33"/>
      <c r="KHO829" s="33"/>
      <c r="KHP829" s="33"/>
      <c r="KHQ829" s="33"/>
      <c r="KHR829" s="33"/>
      <c r="KHS829" s="33"/>
      <c r="KHT829" s="33"/>
      <c r="KHU829" s="33"/>
      <c r="KHV829" s="33"/>
      <c r="KHW829" s="33"/>
      <c r="KHX829" s="33"/>
      <c r="KHY829" s="33"/>
      <c r="KHZ829" s="33"/>
      <c r="KIA829" s="33"/>
      <c r="KIB829" s="33"/>
      <c r="KIC829" s="33"/>
      <c r="KID829" s="33"/>
      <c r="KIE829" s="33"/>
      <c r="KIF829" s="33"/>
      <c r="KIG829" s="33"/>
      <c r="KIH829" s="33"/>
      <c r="KII829" s="33"/>
      <c r="KIJ829" s="33"/>
      <c r="KIK829" s="33"/>
      <c r="KIL829" s="33"/>
      <c r="KIM829" s="33"/>
      <c r="KIN829" s="33"/>
      <c r="KIO829" s="33"/>
      <c r="KIP829" s="33"/>
      <c r="KIQ829" s="33"/>
      <c r="KIR829" s="33"/>
      <c r="KIS829" s="33"/>
      <c r="KIT829" s="33"/>
      <c r="KIU829" s="33"/>
      <c r="KIV829" s="33"/>
      <c r="KIW829" s="33"/>
      <c r="KIX829" s="33"/>
      <c r="KIY829" s="33"/>
      <c r="KIZ829" s="33"/>
      <c r="KJA829" s="33"/>
      <c r="KJB829" s="33"/>
      <c r="KJC829" s="33"/>
      <c r="KJD829" s="33"/>
      <c r="KJE829" s="33"/>
      <c r="KJF829" s="33"/>
      <c r="KJG829" s="33"/>
      <c r="KJH829" s="33"/>
      <c r="KJI829" s="33"/>
      <c r="KJJ829" s="33"/>
      <c r="KJK829" s="33"/>
      <c r="KJL829" s="33"/>
      <c r="KJM829" s="33"/>
      <c r="KJN829" s="33"/>
      <c r="KJO829" s="33"/>
      <c r="KJP829" s="33"/>
      <c r="KJQ829" s="33"/>
      <c r="KJR829" s="33"/>
      <c r="KJS829" s="33"/>
      <c r="KJT829" s="33"/>
      <c r="KJU829" s="33"/>
      <c r="KJV829" s="33"/>
      <c r="KJW829" s="33"/>
      <c r="KJX829" s="33"/>
      <c r="KJY829" s="33"/>
      <c r="KJZ829" s="33"/>
      <c r="KKA829" s="33"/>
      <c r="KKB829" s="33"/>
      <c r="KKC829" s="33"/>
      <c r="KKD829" s="33"/>
      <c r="KKE829" s="33"/>
      <c r="KKF829" s="33"/>
      <c r="KKG829" s="33"/>
      <c r="KKH829" s="33"/>
      <c r="KKI829" s="33"/>
      <c r="KKJ829" s="33"/>
      <c r="KKK829" s="33"/>
      <c r="KKL829" s="33"/>
      <c r="KKM829" s="33"/>
      <c r="KKN829" s="33"/>
      <c r="KKO829" s="33"/>
      <c r="KKP829" s="33"/>
      <c r="KKQ829" s="33"/>
      <c r="KKR829" s="33"/>
      <c r="KKS829" s="33"/>
      <c r="KKT829" s="33"/>
      <c r="KKU829" s="33"/>
      <c r="KKV829" s="33"/>
      <c r="KKW829" s="33"/>
      <c r="KKX829" s="33"/>
      <c r="KKY829" s="33"/>
      <c r="KKZ829" s="33"/>
      <c r="KLA829" s="33"/>
      <c r="KLB829" s="33"/>
      <c r="KLC829" s="33"/>
      <c r="KLD829" s="33"/>
      <c r="KLE829" s="33"/>
      <c r="KLF829" s="33"/>
      <c r="KLG829" s="33"/>
      <c r="KLH829" s="33"/>
      <c r="KLI829" s="33"/>
      <c r="KLJ829" s="33"/>
      <c r="KLK829" s="33"/>
      <c r="KLL829" s="33"/>
      <c r="KLM829" s="33"/>
      <c r="KLN829" s="33"/>
      <c r="KLO829" s="33"/>
      <c r="KLP829" s="33"/>
      <c r="KLQ829" s="33"/>
      <c r="KLR829" s="33"/>
      <c r="KLS829" s="33"/>
      <c r="KLT829" s="33"/>
      <c r="KLU829" s="33"/>
      <c r="KLV829" s="33"/>
      <c r="KLW829" s="33"/>
      <c r="KLX829" s="33"/>
      <c r="KLY829" s="33"/>
      <c r="KLZ829" s="33"/>
      <c r="KMA829" s="33"/>
      <c r="KMB829" s="33"/>
      <c r="KMC829" s="33"/>
      <c r="KMD829" s="33"/>
      <c r="KME829" s="33"/>
      <c r="KMF829" s="33"/>
      <c r="KMG829" s="33"/>
      <c r="KMH829" s="33"/>
      <c r="KMI829" s="33"/>
      <c r="KMJ829" s="33"/>
      <c r="KMK829" s="33"/>
      <c r="KML829" s="33"/>
      <c r="KMM829" s="33"/>
      <c r="KMN829" s="33"/>
      <c r="KMO829" s="33"/>
      <c r="KMP829" s="33"/>
      <c r="KMQ829" s="33"/>
      <c r="KMR829" s="33"/>
      <c r="KMS829" s="33"/>
      <c r="KMT829" s="33"/>
      <c r="KMU829" s="33"/>
      <c r="KMV829" s="33"/>
      <c r="KMW829" s="33"/>
      <c r="KMX829" s="33"/>
      <c r="KMY829" s="33"/>
      <c r="KMZ829" s="33"/>
      <c r="KNA829" s="33"/>
      <c r="KNB829" s="33"/>
      <c r="KNC829" s="33"/>
      <c r="KND829" s="33"/>
      <c r="KNE829" s="33"/>
      <c r="KNF829" s="33"/>
      <c r="KNG829" s="33"/>
      <c r="KNH829" s="33"/>
      <c r="KNI829" s="33"/>
      <c r="KNJ829" s="33"/>
      <c r="KNK829" s="33"/>
      <c r="KNL829" s="33"/>
      <c r="KNM829" s="33"/>
      <c r="KNN829" s="33"/>
      <c r="KNO829" s="33"/>
      <c r="KNP829" s="33"/>
      <c r="KNQ829" s="33"/>
      <c r="KNR829" s="33"/>
      <c r="KNS829" s="33"/>
      <c r="KNT829" s="33"/>
      <c r="KNU829" s="33"/>
      <c r="KNV829" s="33"/>
      <c r="KNW829" s="33"/>
      <c r="KNX829" s="33"/>
      <c r="KNY829" s="33"/>
      <c r="KNZ829" s="33"/>
      <c r="KOA829" s="33"/>
      <c r="KOB829" s="33"/>
      <c r="KOC829" s="33"/>
      <c r="KOD829" s="33"/>
      <c r="KOE829" s="33"/>
      <c r="KOF829" s="33"/>
      <c r="KOG829" s="33"/>
      <c r="KOH829" s="33"/>
      <c r="KOI829" s="33"/>
      <c r="KOJ829" s="33"/>
      <c r="KOK829" s="33"/>
      <c r="KOL829" s="33"/>
      <c r="KOM829" s="33"/>
      <c r="KON829" s="33"/>
      <c r="KOO829" s="33"/>
      <c r="KOP829" s="33"/>
      <c r="KOQ829" s="33"/>
      <c r="KOR829" s="33"/>
      <c r="KOS829" s="33"/>
      <c r="KOT829" s="33"/>
      <c r="KOU829" s="33"/>
      <c r="KOV829" s="33"/>
      <c r="KOW829" s="33"/>
      <c r="KOX829" s="33"/>
      <c r="KOY829" s="33"/>
      <c r="KOZ829" s="33"/>
      <c r="KPA829" s="33"/>
      <c r="KPB829" s="33"/>
      <c r="KPC829" s="33"/>
      <c r="KPD829" s="33"/>
      <c r="KPE829" s="33"/>
      <c r="KPF829" s="33"/>
      <c r="KPG829" s="33"/>
      <c r="KPH829" s="33"/>
      <c r="KPI829" s="33"/>
      <c r="KPJ829" s="33"/>
      <c r="KPK829" s="33"/>
      <c r="KPL829" s="33"/>
      <c r="KPM829" s="33"/>
      <c r="KPN829" s="33"/>
      <c r="KPO829" s="33"/>
      <c r="KPP829" s="33"/>
      <c r="KPQ829" s="33"/>
      <c r="KPR829" s="33"/>
      <c r="KPS829" s="33"/>
      <c r="KPT829" s="33"/>
      <c r="KPU829" s="33"/>
      <c r="KPV829" s="33"/>
      <c r="KPW829" s="33"/>
      <c r="KPX829" s="33"/>
      <c r="KPY829" s="33"/>
      <c r="KPZ829" s="33"/>
      <c r="KQA829" s="33"/>
      <c r="KQB829" s="33"/>
      <c r="KQC829" s="33"/>
      <c r="KQD829" s="33"/>
      <c r="KQE829" s="33"/>
      <c r="KQF829" s="33"/>
      <c r="KQG829" s="33"/>
      <c r="KQH829" s="33"/>
      <c r="KQI829" s="33"/>
      <c r="KQJ829" s="33"/>
      <c r="KQK829" s="33"/>
      <c r="KQL829" s="33"/>
      <c r="KQM829" s="33"/>
      <c r="KQN829" s="33"/>
      <c r="KQO829" s="33"/>
      <c r="KQP829" s="33"/>
      <c r="KQQ829" s="33"/>
      <c r="KQR829" s="33"/>
      <c r="KQS829" s="33"/>
      <c r="KQT829" s="33"/>
      <c r="KQU829" s="33"/>
      <c r="KQV829" s="33"/>
      <c r="KQW829" s="33"/>
      <c r="KQX829" s="33"/>
      <c r="KQY829" s="33"/>
      <c r="KQZ829" s="33"/>
      <c r="KRA829" s="33"/>
      <c r="KRB829" s="33"/>
      <c r="KRC829" s="33"/>
      <c r="KRD829" s="33"/>
      <c r="KRE829" s="33"/>
      <c r="KRF829" s="33"/>
      <c r="KRG829" s="33"/>
      <c r="KRH829" s="33"/>
      <c r="KRI829" s="33"/>
      <c r="KRJ829" s="33"/>
      <c r="KRK829" s="33"/>
      <c r="KRL829" s="33"/>
      <c r="KRM829" s="33"/>
      <c r="KRN829" s="33"/>
      <c r="KRO829" s="33"/>
      <c r="KRP829" s="33"/>
      <c r="KRQ829" s="33"/>
      <c r="KRR829" s="33"/>
      <c r="KRS829" s="33"/>
      <c r="KRT829" s="33"/>
      <c r="KRU829" s="33"/>
      <c r="KRV829" s="33"/>
      <c r="KRW829" s="33"/>
      <c r="KRX829" s="33"/>
      <c r="KRY829" s="33"/>
      <c r="KRZ829" s="33"/>
      <c r="KSA829" s="33"/>
      <c r="KSB829" s="33"/>
      <c r="KSC829" s="33"/>
      <c r="KSD829" s="33"/>
      <c r="KSE829" s="33"/>
      <c r="KSF829" s="33"/>
      <c r="KSG829" s="33"/>
      <c r="KSH829" s="33"/>
      <c r="KSI829" s="33"/>
      <c r="KSJ829" s="33"/>
      <c r="KSK829" s="33"/>
      <c r="KSL829" s="33"/>
      <c r="KSM829" s="33"/>
      <c r="KSN829" s="33"/>
      <c r="KSO829" s="33"/>
      <c r="KSP829" s="33"/>
      <c r="KSQ829" s="33"/>
      <c r="KSR829" s="33"/>
      <c r="KSS829" s="33"/>
      <c r="KST829" s="33"/>
      <c r="KSU829" s="33"/>
      <c r="KSV829" s="33"/>
      <c r="KSW829" s="33"/>
      <c r="KSX829" s="33"/>
      <c r="KSY829" s="33"/>
      <c r="KSZ829" s="33"/>
      <c r="KTA829" s="33"/>
      <c r="KTB829" s="33"/>
      <c r="KTC829" s="33"/>
      <c r="KTD829" s="33"/>
      <c r="KTE829" s="33"/>
      <c r="KTF829" s="33"/>
      <c r="KTG829" s="33"/>
      <c r="KTH829" s="33"/>
      <c r="KTI829" s="33"/>
      <c r="KTJ829" s="33"/>
      <c r="KTK829" s="33"/>
      <c r="KTL829" s="33"/>
      <c r="KTM829" s="33"/>
      <c r="KTN829" s="33"/>
      <c r="KTO829" s="33"/>
      <c r="KTP829" s="33"/>
      <c r="KTQ829" s="33"/>
      <c r="KTR829" s="33"/>
      <c r="KTS829" s="33"/>
      <c r="KTT829" s="33"/>
      <c r="KTU829" s="33"/>
      <c r="KTV829" s="33"/>
      <c r="KTW829" s="33"/>
      <c r="KTX829" s="33"/>
      <c r="KTY829" s="33"/>
      <c r="KTZ829" s="33"/>
      <c r="KUA829" s="33"/>
      <c r="KUB829" s="33"/>
      <c r="KUC829" s="33"/>
      <c r="KUD829" s="33"/>
      <c r="KUE829" s="33"/>
      <c r="KUF829" s="33"/>
      <c r="KUG829" s="33"/>
      <c r="KUH829" s="33"/>
      <c r="KUI829" s="33"/>
      <c r="KUJ829" s="33"/>
      <c r="KUK829" s="33"/>
      <c r="KUL829" s="33"/>
      <c r="KUM829" s="33"/>
      <c r="KUN829" s="33"/>
      <c r="KUO829" s="33"/>
      <c r="KUP829" s="33"/>
      <c r="KUQ829" s="33"/>
      <c r="KUR829" s="33"/>
      <c r="KUS829" s="33"/>
      <c r="KUT829" s="33"/>
      <c r="KUU829" s="33"/>
      <c r="KUV829" s="33"/>
      <c r="KUW829" s="33"/>
      <c r="KUX829" s="33"/>
      <c r="KUY829" s="33"/>
      <c r="KUZ829" s="33"/>
      <c r="KVA829" s="33"/>
      <c r="KVB829" s="33"/>
      <c r="KVC829" s="33"/>
      <c r="KVD829" s="33"/>
      <c r="KVE829" s="33"/>
      <c r="KVF829" s="33"/>
      <c r="KVG829" s="33"/>
      <c r="KVH829" s="33"/>
      <c r="KVI829" s="33"/>
      <c r="KVJ829" s="33"/>
      <c r="KVK829" s="33"/>
      <c r="KVL829" s="33"/>
      <c r="KVM829" s="33"/>
      <c r="KVN829" s="33"/>
      <c r="KVO829" s="33"/>
      <c r="KVP829" s="33"/>
      <c r="KVQ829" s="33"/>
      <c r="KVR829" s="33"/>
      <c r="KVS829" s="33"/>
      <c r="KVT829" s="33"/>
      <c r="KVU829" s="33"/>
      <c r="KVV829" s="33"/>
      <c r="KVW829" s="33"/>
      <c r="KVX829" s="33"/>
      <c r="KVY829" s="33"/>
      <c r="KVZ829" s="33"/>
      <c r="KWA829" s="33"/>
      <c r="KWB829" s="33"/>
      <c r="KWC829" s="33"/>
      <c r="KWD829" s="33"/>
      <c r="KWE829" s="33"/>
      <c r="KWF829" s="33"/>
      <c r="KWG829" s="33"/>
      <c r="KWH829" s="33"/>
      <c r="KWI829" s="33"/>
      <c r="KWJ829" s="33"/>
      <c r="KWK829" s="33"/>
      <c r="KWL829" s="33"/>
      <c r="KWM829" s="33"/>
      <c r="KWN829" s="33"/>
      <c r="KWO829" s="33"/>
      <c r="KWP829" s="33"/>
      <c r="KWQ829" s="33"/>
      <c r="KWR829" s="33"/>
      <c r="KWS829" s="33"/>
      <c r="KWT829" s="33"/>
      <c r="KWU829" s="33"/>
      <c r="KWV829" s="33"/>
      <c r="KWW829" s="33"/>
      <c r="KWX829" s="33"/>
      <c r="KWY829" s="33"/>
      <c r="KWZ829" s="33"/>
      <c r="KXA829" s="33"/>
      <c r="KXB829" s="33"/>
      <c r="KXC829" s="33"/>
      <c r="KXD829" s="33"/>
      <c r="KXE829" s="33"/>
      <c r="KXF829" s="33"/>
      <c r="KXG829" s="33"/>
      <c r="KXH829" s="33"/>
      <c r="KXI829" s="33"/>
      <c r="KXJ829" s="33"/>
      <c r="KXK829" s="33"/>
      <c r="KXL829" s="33"/>
      <c r="KXM829" s="33"/>
      <c r="KXN829" s="33"/>
      <c r="KXO829" s="33"/>
      <c r="KXP829" s="33"/>
      <c r="KXQ829" s="33"/>
      <c r="KXR829" s="33"/>
      <c r="KXS829" s="33"/>
      <c r="KXT829" s="33"/>
      <c r="KXU829" s="33"/>
      <c r="KXV829" s="33"/>
      <c r="KXW829" s="33"/>
      <c r="KXX829" s="33"/>
      <c r="KXY829" s="33"/>
      <c r="KXZ829" s="33"/>
      <c r="KYA829" s="33"/>
      <c r="KYB829" s="33"/>
      <c r="KYC829" s="33"/>
      <c r="KYD829" s="33"/>
      <c r="KYE829" s="33"/>
      <c r="KYF829" s="33"/>
      <c r="KYG829" s="33"/>
      <c r="KYH829" s="33"/>
      <c r="KYI829" s="33"/>
      <c r="KYJ829" s="33"/>
      <c r="KYK829" s="33"/>
      <c r="KYL829" s="33"/>
      <c r="KYM829" s="33"/>
      <c r="KYN829" s="33"/>
      <c r="KYO829" s="33"/>
      <c r="KYP829" s="33"/>
      <c r="KYQ829" s="33"/>
      <c r="KYR829" s="33"/>
      <c r="KYS829" s="33"/>
      <c r="KYT829" s="33"/>
      <c r="KYU829" s="33"/>
      <c r="KYV829" s="33"/>
      <c r="KYW829" s="33"/>
      <c r="KYX829" s="33"/>
      <c r="KYY829" s="33"/>
      <c r="KYZ829" s="33"/>
      <c r="KZA829" s="33"/>
      <c r="KZB829" s="33"/>
      <c r="KZC829" s="33"/>
      <c r="KZD829" s="33"/>
      <c r="KZE829" s="33"/>
      <c r="KZF829" s="33"/>
      <c r="KZG829" s="33"/>
      <c r="KZH829" s="33"/>
      <c r="KZI829" s="33"/>
      <c r="KZJ829" s="33"/>
      <c r="KZK829" s="33"/>
      <c r="KZL829" s="33"/>
      <c r="KZM829" s="33"/>
      <c r="KZN829" s="33"/>
      <c r="KZO829" s="33"/>
      <c r="KZP829" s="33"/>
      <c r="KZQ829" s="33"/>
      <c r="KZR829" s="33"/>
      <c r="KZS829" s="33"/>
      <c r="KZT829" s="33"/>
      <c r="KZU829" s="33"/>
      <c r="KZV829" s="33"/>
      <c r="KZW829" s="33"/>
      <c r="KZX829" s="33"/>
      <c r="KZY829" s="33"/>
      <c r="KZZ829" s="33"/>
      <c r="LAA829" s="33"/>
      <c r="LAB829" s="33"/>
      <c r="LAC829" s="33"/>
      <c r="LAD829" s="33"/>
      <c r="LAE829" s="33"/>
      <c r="LAF829" s="33"/>
      <c r="LAG829" s="33"/>
      <c r="LAH829" s="33"/>
      <c r="LAI829" s="33"/>
      <c r="LAJ829" s="33"/>
      <c r="LAK829" s="33"/>
      <c r="LAL829" s="33"/>
      <c r="LAM829" s="33"/>
      <c r="LAN829" s="33"/>
      <c r="LAO829" s="33"/>
      <c r="LAP829" s="33"/>
      <c r="LAQ829" s="33"/>
      <c r="LAR829" s="33"/>
      <c r="LAS829" s="33"/>
      <c r="LAT829" s="33"/>
      <c r="LAU829" s="33"/>
      <c r="LAV829" s="33"/>
      <c r="LAW829" s="33"/>
      <c r="LAX829" s="33"/>
      <c r="LAY829" s="33"/>
      <c r="LAZ829" s="33"/>
      <c r="LBA829" s="33"/>
      <c r="LBB829" s="33"/>
      <c r="LBC829" s="33"/>
      <c r="LBD829" s="33"/>
      <c r="LBE829" s="33"/>
      <c r="LBF829" s="33"/>
      <c r="LBG829" s="33"/>
      <c r="LBH829" s="33"/>
      <c r="LBI829" s="33"/>
      <c r="LBJ829" s="33"/>
      <c r="LBK829" s="33"/>
      <c r="LBL829" s="33"/>
      <c r="LBM829" s="33"/>
      <c r="LBN829" s="33"/>
      <c r="LBO829" s="33"/>
      <c r="LBP829" s="33"/>
      <c r="LBQ829" s="33"/>
      <c r="LBR829" s="33"/>
      <c r="LBS829" s="33"/>
      <c r="LBT829" s="33"/>
      <c r="LBU829" s="33"/>
      <c r="LBV829" s="33"/>
      <c r="LBW829" s="33"/>
      <c r="LBX829" s="33"/>
      <c r="LBY829" s="33"/>
      <c r="LBZ829" s="33"/>
      <c r="LCA829" s="33"/>
      <c r="LCB829" s="33"/>
      <c r="LCC829" s="33"/>
      <c r="LCD829" s="33"/>
      <c r="LCE829" s="33"/>
      <c r="LCF829" s="33"/>
      <c r="LCG829" s="33"/>
      <c r="LCH829" s="33"/>
      <c r="LCI829" s="33"/>
      <c r="LCJ829" s="33"/>
      <c r="LCK829" s="33"/>
      <c r="LCL829" s="33"/>
      <c r="LCM829" s="33"/>
      <c r="LCN829" s="33"/>
      <c r="LCO829" s="33"/>
      <c r="LCP829" s="33"/>
      <c r="LCQ829" s="33"/>
      <c r="LCR829" s="33"/>
      <c r="LCS829" s="33"/>
      <c r="LCT829" s="33"/>
      <c r="LCU829" s="33"/>
      <c r="LCV829" s="33"/>
      <c r="LCW829" s="33"/>
      <c r="LCX829" s="33"/>
      <c r="LCY829" s="33"/>
      <c r="LCZ829" s="33"/>
      <c r="LDA829" s="33"/>
      <c r="LDB829" s="33"/>
      <c r="LDC829" s="33"/>
      <c r="LDD829" s="33"/>
      <c r="LDE829" s="33"/>
      <c r="LDF829" s="33"/>
      <c r="LDG829" s="33"/>
      <c r="LDH829" s="33"/>
      <c r="LDI829" s="33"/>
      <c r="LDJ829" s="33"/>
      <c r="LDK829" s="33"/>
      <c r="LDL829" s="33"/>
      <c r="LDM829" s="33"/>
      <c r="LDN829" s="33"/>
      <c r="LDO829" s="33"/>
      <c r="LDP829" s="33"/>
      <c r="LDQ829" s="33"/>
      <c r="LDR829" s="33"/>
      <c r="LDS829" s="33"/>
      <c r="LDT829" s="33"/>
      <c r="LDU829" s="33"/>
      <c r="LDV829" s="33"/>
      <c r="LDW829" s="33"/>
      <c r="LDX829" s="33"/>
      <c r="LDY829" s="33"/>
      <c r="LDZ829" s="33"/>
      <c r="LEA829" s="33"/>
      <c r="LEB829" s="33"/>
      <c r="LEC829" s="33"/>
      <c r="LED829" s="33"/>
      <c r="LEE829" s="33"/>
      <c r="LEF829" s="33"/>
      <c r="LEG829" s="33"/>
      <c r="LEH829" s="33"/>
      <c r="LEI829" s="33"/>
      <c r="LEJ829" s="33"/>
      <c r="LEK829" s="33"/>
      <c r="LEL829" s="33"/>
      <c r="LEM829" s="33"/>
      <c r="LEN829" s="33"/>
      <c r="LEO829" s="33"/>
      <c r="LEP829" s="33"/>
      <c r="LEQ829" s="33"/>
      <c r="LER829" s="33"/>
      <c r="LES829" s="33"/>
      <c r="LET829" s="33"/>
      <c r="LEU829" s="33"/>
      <c r="LEV829" s="33"/>
      <c r="LEW829" s="33"/>
      <c r="LEX829" s="33"/>
      <c r="LEY829" s="33"/>
      <c r="LEZ829" s="33"/>
      <c r="LFA829" s="33"/>
      <c r="LFB829" s="33"/>
      <c r="LFC829" s="33"/>
      <c r="LFD829" s="33"/>
      <c r="LFE829" s="33"/>
      <c r="LFF829" s="33"/>
      <c r="LFG829" s="33"/>
      <c r="LFH829" s="33"/>
      <c r="LFI829" s="33"/>
      <c r="LFJ829" s="33"/>
      <c r="LFK829" s="33"/>
      <c r="LFL829" s="33"/>
      <c r="LFM829" s="33"/>
      <c r="LFN829" s="33"/>
      <c r="LFO829" s="33"/>
      <c r="LFP829" s="33"/>
      <c r="LFQ829" s="33"/>
      <c r="LFR829" s="33"/>
      <c r="LFS829" s="33"/>
      <c r="LFT829" s="33"/>
      <c r="LFU829" s="33"/>
      <c r="LFV829" s="33"/>
      <c r="LFW829" s="33"/>
      <c r="LFX829" s="33"/>
      <c r="LFY829" s="33"/>
      <c r="LFZ829" s="33"/>
      <c r="LGA829" s="33"/>
      <c r="LGB829" s="33"/>
      <c r="LGC829" s="33"/>
      <c r="LGD829" s="33"/>
      <c r="LGE829" s="33"/>
      <c r="LGF829" s="33"/>
      <c r="LGG829" s="33"/>
      <c r="LGH829" s="33"/>
      <c r="LGI829" s="33"/>
      <c r="LGJ829" s="33"/>
      <c r="LGK829" s="33"/>
      <c r="LGL829" s="33"/>
      <c r="LGM829" s="33"/>
      <c r="LGN829" s="33"/>
      <c r="LGO829" s="33"/>
      <c r="LGP829" s="33"/>
      <c r="LGQ829" s="33"/>
      <c r="LGR829" s="33"/>
      <c r="LGS829" s="33"/>
      <c r="LGT829" s="33"/>
      <c r="LGU829" s="33"/>
      <c r="LGV829" s="33"/>
      <c r="LGW829" s="33"/>
      <c r="LGX829" s="33"/>
      <c r="LGY829" s="33"/>
      <c r="LGZ829" s="33"/>
      <c r="LHA829" s="33"/>
      <c r="LHB829" s="33"/>
      <c r="LHC829" s="33"/>
      <c r="LHD829" s="33"/>
      <c r="LHE829" s="33"/>
      <c r="LHF829" s="33"/>
      <c r="LHG829" s="33"/>
      <c r="LHH829" s="33"/>
      <c r="LHI829" s="33"/>
      <c r="LHJ829" s="33"/>
      <c r="LHK829" s="33"/>
      <c r="LHL829" s="33"/>
      <c r="LHM829" s="33"/>
      <c r="LHN829" s="33"/>
      <c r="LHO829" s="33"/>
      <c r="LHP829" s="33"/>
      <c r="LHQ829" s="33"/>
      <c r="LHR829" s="33"/>
      <c r="LHS829" s="33"/>
      <c r="LHT829" s="33"/>
      <c r="LHU829" s="33"/>
      <c r="LHV829" s="33"/>
      <c r="LHW829" s="33"/>
      <c r="LHX829" s="33"/>
      <c r="LHY829" s="33"/>
      <c r="LHZ829" s="33"/>
      <c r="LIA829" s="33"/>
      <c r="LIB829" s="33"/>
      <c r="LIC829" s="33"/>
      <c r="LID829" s="33"/>
      <c r="LIE829" s="33"/>
      <c r="LIF829" s="33"/>
      <c r="LIG829" s="33"/>
      <c r="LIH829" s="33"/>
      <c r="LII829" s="33"/>
      <c r="LIJ829" s="33"/>
      <c r="LIK829" s="33"/>
      <c r="LIL829" s="33"/>
      <c r="LIM829" s="33"/>
      <c r="LIN829" s="33"/>
      <c r="LIO829" s="33"/>
      <c r="LIP829" s="33"/>
      <c r="LIQ829" s="33"/>
      <c r="LIR829" s="33"/>
      <c r="LIS829" s="33"/>
      <c r="LIT829" s="33"/>
      <c r="LIU829" s="33"/>
      <c r="LIV829" s="33"/>
      <c r="LIW829" s="33"/>
      <c r="LIX829" s="33"/>
      <c r="LIY829" s="33"/>
      <c r="LIZ829" s="33"/>
      <c r="LJA829" s="33"/>
      <c r="LJB829" s="33"/>
      <c r="LJC829" s="33"/>
      <c r="LJD829" s="33"/>
      <c r="LJE829" s="33"/>
      <c r="LJF829" s="33"/>
      <c r="LJG829" s="33"/>
      <c r="LJH829" s="33"/>
      <c r="LJI829" s="33"/>
      <c r="LJJ829" s="33"/>
      <c r="LJK829" s="33"/>
      <c r="LJL829" s="33"/>
      <c r="LJM829" s="33"/>
      <c r="LJN829" s="33"/>
      <c r="LJO829" s="33"/>
      <c r="LJP829" s="33"/>
      <c r="LJQ829" s="33"/>
      <c r="LJR829" s="33"/>
      <c r="LJS829" s="33"/>
      <c r="LJT829" s="33"/>
      <c r="LJU829" s="33"/>
      <c r="LJV829" s="33"/>
      <c r="LJW829" s="33"/>
      <c r="LJX829" s="33"/>
      <c r="LJY829" s="33"/>
      <c r="LJZ829" s="33"/>
      <c r="LKA829" s="33"/>
      <c r="LKB829" s="33"/>
      <c r="LKC829" s="33"/>
      <c r="LKD829" s="33"/>
      <c r="LKE829" s="33"/>
      <c r="LKF829" s="33"/>
      <c r="LKG829" s="33"/>
      <c r="LKH829" s="33"/>
      <c r="LKI829" s="33"/>
      <c r="LKJ829" s="33"/>
      <c r="LKK829" s="33"/>
      <c r="LKL829" s="33"/>
      <c r="LKM829" s="33"/>
      <c r="LKN829" s="33"/>
      <c r="LKO829" s="33"/>
      <c r="LKP829" s="33"/>
      <c r="LKQ829" s="33"/>
      <c r="LKR829" s="33"/>
      <c r="LKS829" s="33"/>
      <c r="LKT829" s="33"/>
      <c r="LKU829" s="33"/>
      <c r="LKV829" s="33"/>
      <c r="LKW829" s="33"/>
      <c r="LKX829" s="33"/>
      <c r="LKY829" s="33"/>
      <c r="LKZ829" s="33"/>
      <c r="LLA829" s="33"/>
      <c r="LLB829" s="33"/>
      <c r="LLC829" s="33"/>
      <c r="LLD829" s="33"/>
      <c r="LLE829" s="33"/>
      <c r="LLF829" s="33"/>
      <c r="LLG829" s="33"/>
      <c r="LLH829" s="33"/>
      <c r="LLI829" s="33"/>
      <c r="LLJ829" s="33"/>
      <c r="LLK829" s="33"/>
      <c r="LLL829" s="33"/>
      <c r="LLM829" s="33"/>
      <c r="LLN829" s="33"/>
      <c r="LLO829" s="33"/>
      <c r="LLP829" s="33"/>
      <c r="LLQ829" s="33"/>
      <c r="LLR829" s="33"/>
      <c r="LLS829" s="33"/>
      <c r="LLT829" s="33"/>
      <c r="LLU829" s="33"/>
      <c r="LLV829" s="33"/>
      <c r="LLW829" s="33"/>
      <c r="LLX829" s="33"/>
      <c r="LLY829" s="33"/>
      <c r="LLZ829" s="33"/>
      <c r="LMA829" s="33"/>
      <c r="LMB829" s="33"/>
      <c r="LMC829" s="33"/>
      <c r="LMD829" s="33"/>
      <c r="LME829" s="33"/>
      <c r="LMF829" s="33"/>
      <c r="LMG829" s="33"/>
      <c r="LMH829" s="33"/>
      <c r="LMI829" s="33"/>
      <c r="LMJ829" s="33"/>
      <c r="LMK829" s="33"/>
      <c r="LML829" s="33"/>
      <c r="LMM829" s="33"/>
      <c r="LMN829" s="33"/>
      <c r="LMO829" s="33"/>
      <c r="LMP829" s="33"/>
      <c r="LMQ829" s="33"/>
      <c r="LMR829" s="33"/>
      <c r="LMS829" s="33"/>
      <c r="LMT829" s="33"/>
      <c r="LMU829" s="33"/>
      <c r="LMV829" s="33"/>
      <c r="LMW829" s="33"/>
      <c r="LMX829" s="33"/>
      <c r="LMY829" s="33"/>
      <c r="LMZ829" s="33"/>
      <c r="LNA829" s="33"/>
      <c r="LNB829" s="33"/>
      <c r="LNC829" s="33"/>
      <c r="LND829" s="33"/>
      <c r="LNE829" s="33"/>
      <c r="LNF829" s="33"/>
      <c r="LNG829" s="33"/>
      <c r="LNH829" s="33"/>
      <c r="LNI829" s="33"/>
      <c r="LNJ829" s="33"/>
      <c r="LNK829" s="33"/>
      <c r="LNL829" s="33"/>
      <c r="LNM829" s="33"/>
      <c r="LNN829" s="33"/>
      <c r="LNO829" s="33"/>
      <c r="LNP829" s="33"/>
      <c r="LNQ829" s="33"/>
      <c r="LNR829" s="33"/>
      <c r="LNS829" s="33"/>
      <c r="LNT829" s="33"/>
      <c r="LNU829" s="33"/>
      <c r="LNV829" s="33"/>
      <c r="LNW829" s="33"/>
      <c r="LNX829" s="33"/>
      <c r="LNY829" s="33"/>
      <c r="LNZ829" s="33"/>
      <c r="LOA829" s="33"/>
      <c r="LOB829" s="33"/>
      <c r="LOC829" s="33"/>
      <c r="LOD829" s="33"/>
      <c r="LOE829" s="33"/>
      <c r="LOF829" s="33"/>
      <c r="LOG829" s="33"/>
      <c r="LOH829" s="33"/>
      <c r="LOI829" s="33"/>
      <c r="LOJ829" s="33"/>
      <c r="LOK829" s="33"/>
      <c r="LOL829" s="33"/>
      <c r="LOM829" s="33"/>
      <c r="LON829" s="33"/>
      <c r="LOO829" s="33"/>
      <c r="LOP829" s="33"/>
      <c r="LOQ829" s="33"/>
      <c r="LOR829" s="33"/>
      <c r="LOS829" s="33"/>
      <c r="LOT829" s="33"/>
      <c r="LOU829" s="33"/>
      <c r="LOV829" s="33"/>
      <c r="LOW829" s="33"/>
      <c r="LOX829" s="33"/>
      <c r="LOY829" s="33"/>
      <c r="LOZ829" s="33"/>
      <c r="LPA829" s="33"/>
      <c r="LPB829" s="33"/>
      <c r="LPC829" s="33"/>
      <c r="LPD829" s="33"/>
      <c r="LPE829" s="33"/>
      <c r="LPF829" s="33"/>
      <c r="LPG829" s="33"/>
      <c r="LPH829" s="33"/>
      <c r="LPI829" s="33"/>
      <c r="LPJ829" s="33"/>
      <c r="LPK829" s="33"/>
      <c r="LPL829" s="33"/>
      <c r="LPM829" s="33"/>
      <c r="LPN829" s="33"/>
      <c r="LPO829" s="33"/>
      <c r="LPP829" s="33"/>
      <c r="LPQ829" s="33"/>
      <c r="LPR829" s="33"/>
      <c r="LPS829" s="33"/>
      <c r="LPT829" s="33"/>
      <c r="LPU829" s="33"/>
      <c r="LPV829" s="33"/>
      <c r="LPW829" s="33"/>
      <c r="LPX829" s="33"/>
      <c r="LPY829" s="33"/>
      <c r="LPZ829" s="33"/>
      <c r="LQA829" s="33"/>
      <c r="LQB829" s="33"/>
      <c r="LQC829" s="33"/>
      <c r="LQD829" s="33"/>
      <c r="LQE829" s="33"/>
      <c r="LQF829" s="33"/>
      <c r="LQG829" s="33"/>
      <c r="LQH829" s="33"/>
      <c r="LQI829" s="33"/>
      <c r="LQJ829" s="33"/>
      <c r="LQK829" s="33"/>
      <c r="LQL829" s="33"/>
      <c r="LQM829" s="33"/>
      <c r="LQN829" s="33"/>
      <c r="LQO829" s="33"/>
      <c r="LQP829" s="33"/>
      <c r="LQQ829" s="33"/>
      <c r="LQR829" s="33"/>
      <c r="LQS829" s="33"/>
      <c r="LQT829" s="33"/>
      <c r="LQU829" s="33"/>
      <c r="LQV829" s="33"/>
      <c r="LQW829" s="33"/>
      <c r="LQX829" s="33"/>
      <c r="LQY829" s="33"/>
      <c r="LQZ829" s="33"/>
      <c r="LRA829" s="33"/>
      <c r="LRB829" s="33"/>
      <c r="LRC829" s="33"/>
      <c r="LRD829" s="33"/>
      <c r="LRE829" s="33"/>
      <c r="LRF829" s="33"/>
      <c r="LRG829" s="33"/>
      <c r="LRH829" s="33"/>
      <c r="LRI829" s="33"/>
      <c r="LRJ829" s="33"/>
      <c r="LRK829" s="33"/>
      <c r="LRL829" s="33"/>
      <c r="LRM829" s="33"/>
      <c r="LRN829" s="33"/>
      <c r="LRO829" s="33"/>
      <c r="LRP829" s="33"/>
      <c r="LRQ829" s="33"/>
      <c r="LRR829" s="33"/>
      <c r="LRS829" s="33"/>
      <c r="LRT829" s="33"/>
      <c r="LRU829" s="33"/>
      <c r="LRV829" s="33"/>
      <c r="LRW829" s="33"/>
      <c r="LRX829" s="33"/>
      <c r="LRY829" s="33"/>
      <c r="LRZ829" s="33"/>
      <c r="LSA829" s="33"/>
      <c r="LSB829" s="33"/>
      <c r="LSC829" s="33"/>
      <c r="LSD829" s="33"/>
      <c r="LSE829" s="33"/>
      <c r="LSF829" s="33"/>
      <c r="LSG829" s="33"/>
      <c r="LSH829" s="33"/>
      <c r="LSI829" s="33"/>
      <c r="LSJ829" s="33"/>
      <c r="LSK829" s="33"/>
      <c r="LSL829" s="33"/>
      <c r="LSM829" s="33"/>
      <c r="LSN829" s="33"/>
      <c r="LSO829" s="33"/>
      <c r="LSP829" s="33"/>
      <c r="LSQ829" s="33"/>
      <c r="LSR829" s="33"/>
      <c r="LSS829" s="33"/>
      <c r="LST829" s="33"/>
      <c r="LSU829" s="33"/>
      <c r="LSV829" s="33"/>
      <c r="LSW829" s="33"/>
      <c r="LSX829" s="33"/>
      <c r="LSY829" s="33"/>
      <c r="LSZ829" s="33"/>
      <c r="LTA829" s="33"/>
      <c r="LTB829" s="33"/>
      <c r="LTC829" s="33"/>
      <c r="LTD829" s="33"/>
      <c r="LTE829" s="33"/>
      <c r="LTF829" s="33"/>
      <c r="LTG829" s="33"/>
      <c r="LTH829" s="33"/>
      <c r="LTI829" s="33"/>
      <c r="LTJ829" s="33"/>
      <c r="LTK829" s="33"/>
      <c r="LTL829" s="33"/>
      <c r="LTM829" s="33"/>
      <c r="LTN829" s="33"/>
      <c r="LTO829" s="33"/>
      <c r="LTP829" s="33"/>
      <c r="LTQ829" s="33"/>
      <c r="LTR829" s="33"/>
      <c r="LTS829" s="33"/>
      <c r="LTT829" s="33"/>
      <c r="LTU829" s="33"/>
      <c r="LTV829" s="33"/>
      <c r="LTW829" s="33"/>
      <c r="LTX829" s="33"/>
      <c r="LTY829" s="33"/>
      <c r="LTZ829" s="33"/>
      <c r="LUA829" s="33"/>
      <c r="LUB829" s="33"/>
      <c r="LUC829" s="33"/>
      <c r="LUD829" s="33"/>
      <c r="LUE829" s="33"/>
      <c r="LUF829" s="33"/>
      <c r="LUG829" s="33"/>
      <c r="LUH829" s="33"/>
      <c r="LUI829" s="33"/>
      <c r="LUJ829" s="33"/>
      <c r="LUK829" s="33"/>
      <c r="LUL829" s="33"/>
      <c r="LUM829" s="33"/>
      <c r="LUN829" s="33"/>
      <c r="LUO829" s="33"/>
      <c r="LUP829" s="33"/>
      <c r="LUQ829" s="33"/>
      <c r="LUR829" s="33"/>
      <c r="LUS829" s="33"/>
      <c r="LUT829" s="33"/>
      <c r="LUU829" s="33"/>
      <c r="LUV829" s="33"/>
      <c r="LUW829" s="33"/>
      <c r="LUX829" s="33"/>
      <c r="LUY829" s="33"/>
      <c r="LUZ829" s="33"/>
      <c r="LVA829" s="33"/>
      <c r="LVB829" s="33"/>
      <c r="LVC829" s="33"/>
      <c r="LVD829" s="33"/>
      <c r="LVE829" s="33"/>
      <c r="LVF829" s="33"/>
      <c r="LVG829" s="33"/>
      <c r="LVH829" s="33"/>
      <c r="LVI829" s="33"/>
      <c r="LVJ829" s="33"/>
      <c r="LVK829" s="33"/>
      <c r="LVL829" s="33"/>
      <c r="LVM829" s="33"/>
      <c r="LVN829" s="33"/>
      <c r="LVO829" s="33"/>
      <c r="LVP829" s="33"/>
      <c r="LVQ829" s="33"/>
      <c r="LVR829" s="33"/>
      <c r="LVS829" s="33"/>
      <c r="LVT829" s="33"/>
      <c r="LVU829" s="33"/>
      <c r="LVV829" s="33"/>
      <c r="LVW829" s="33"/>
      <c r="LVX829" s="33"/>
      <c r="LVY829" s="33"/>
      <c r="LVZ829" s="33"/>
      <c r="LWA829" s="33"/>
      <c r="LWB829" s="33"/>
      <c r="LWC829" s="33"/>
      <c r="LWD829" s="33"/>
      <c r="LWE829" s="33"/>
      <c r="LWF829" s="33"/>
      <c r="LWG829" s="33"/>
      <c r="LWH829" s="33"/>
      <c r="LWI829" s="33"/>
      <c r="LWJ829" s="33"/>
      <c r="LWK829" s="33"/>
      <c r="LWL829" s="33"/>
      <c r="LWM829" s="33"/>
      <c r="LWN829" s="33"/>
      <c r="LWO829" s="33"/>
      <c r="LWP829" s="33"/>
      <c r="LWQ829" s="33"/>
      <c r="LWR829" s="33"/>
      <c r="LWS829" s="33"/>
      <c r="LWT829" s="33"/>
      <c r="LWU829" s="33"/>
      <c r="LWV829" s="33"/>
      <c r="LWW829" s="33"/>
      <c r="LWX829" s="33"/>
      <c r="LWY829" s="33"/>
      <c r="LWZ829" s="33"/>
      <c r="LXA829" s="33"/>
      <c r="LXB829" s="33"/>
      <c r="LXC829" s="33"/>
      <c r="LXD829" s="33"/>
      <c r="LXE829" s="33"/>
      <c r="LXF829" s="33"/>
      <c r="LXG829" s="33"/>
      <c r="LXH829" s="33"/>
      <c r="LXI829" s="33"/>
      <c r="LXJ829" s="33"/>
      <c r="LXK829" s="33"/>
      <c r="LXL829" s="33"/>
      <c r="LXM829" s="33"/>
      <c r="LXN829" s="33"/>
      <c r="LXO829" s="33"/>
      <c r="LXP829" s="33"/>
      <c r="LXQ829" s="33"/>
      <c r="LXR829" s="33"/>
      <c r="LXS829" s="33"/>
      <c r="LXT829" s="33"/>
      <c r="LXU829" s="33"/>
      <c r="LXV829" s="33"/>
      <c r="LXW829" s="33"/>
      <c r="LXX829" s="33"/>
      <c r="LXY829" s="33"/>
      <c r="LXZ829" s="33"/>
      <c r="LYA829" s="33"/>
      <c r="LYB829" s="33"/>
      <c r="LYC829" s="33"/>
      <c r="LYD829" s="33"/>
      <c r="LYE829" s="33"/>
      <c r="LYF829" s="33"/>
      <c r="LYG829" s="33"/>
      <c r="LYH829" s="33"/>
      <c r="LYI829" s="33"/>
      <c r="LYJ829" s="33"/>
      <c r="LYK829" s="33"/>
      <c r="LYL829" s="33"/>
      <c r="LYM829" s="33"/>
      <c r="LYN829" s="33"/>
      <c r="LYO829" s="33"/>
      <c r="LYP829" s="33"/>
      <c r="LYQ829" s="33"/>
      <c r="LYR829" s="33"/>
      <c r="LYS829" s="33"/>
      <c r="LYT829" s="33"/>
      <c r="LYU829" s="33"/>
      <c r="LYV829" s="33"/>
      <c r="LYW829" s="33"/>
      <c r="LYX829" s="33"/>
      <c r="LYY829" s="33"/>
      <c r="LYZ829" s="33"/>
      <c r="LZA829" s="33"/>
      <c r="LZB829" s="33"/>
      <c r="LZC829" s="33"/>
      <c r="LZD829" s="33"/>
      <c r="LZE829" s="33"/>
      <c r="LZF829" s="33"/>
      <c r="LZG829" s="33"/>
      <c r="LZH829" s="33"/>
      <c r="LZI829" s="33"/>
      <c r="LZJ829" s="33"/>
      <c r="LZK829" s="33"/>
      <c r="LZL829" s="33"/>
      <c r="LZM829" s="33"/>
      <c r="LZN829" s="33"/>
      <c r="LZO829" s="33"/>
      <c r="LZP829" s="33"/>
      <c r="LZQ829" s="33"/>
      <c r="LZR829" s="33"/>
      <c r="LZS829" s="33"/>
      <c r="LZT829" s="33"/>
      <c r="LZU829" s="33"/>
      <c r="LZV829" s="33"/>
      <c r="LZW829" s="33"/>
      <c r="LZX829" s="33"/>
      <c r="LZY829" s="33"/>
      <c r="LZZ829" s="33"/>
      <c r="MAA829" s="33"/>
      <c r="MAB829" s="33"/>
      <c r="MAC829" s="33"/>
      <c r="MAD829" s="33"/>
      <c r="MAE829" s="33"/>
      <c r="MAF829" s="33"/>
      <c r="MAG829" s="33"/>
      <c r="MAH829" s="33"/>
      <c r="MAI829" s="33"/>
      <c r="MAJ829" s="33"/>
      <c r="MAK829" s="33"/>
      <c r="MAL829" s="33"/>
      <c r="MAM829" s="33"/>
      <c r="MAN829" s="33"/>
      <c r="MAO829" s="33"/>
      <c r="MAP829" s="33"/>
      <c r="MAQ829" s="33"/>
      <c r="MAR829" s="33"/>
      <c r="MAS829" s="33"/>
      <c r="MAT829" s="33"/>
      <c r="MAU829" s="33"/>
      <c r="MAV829" s="33"/>
      <c r="MAW829" s="33"/>
      <c r="MAX829" s="33"/>
      <c r="MAY829" s="33"/>
      <c r="MAZ829" s="33"/>
      <c r="MBA829" s="33"/>
      <c r="MBB829" s="33"/>
      <c r="MBC829" s="33"/>
      <c r="MBD829" s="33"/>
      <c r="MBE829" s="33"/>
      <c r="MBF829" s="33"/>
      <c r="MBG829" s="33"/>
      <c r="MBH829" s="33"/>
      <c r="MBI829" s="33"/>
      <c r="MBJ829" s="33"/>
      <c r="MBK829" s="33"/>
      <c r="MBL829" s="33"/>
      <c r="MBM829" s="33"/>
      <c r="MBN829" s="33"/>
      <c r="MBO829" s="33"/>
      <c r="MBP829" s="33"/>
      <c r="MBQ829" s="33"/>
      <c r="MBR829" s="33"/>
      <c r="MBS829" s="33"/>
      <c r="MBT829" s="33"/>
      <c r="MBU829" s="33"/>
      <c r="MBV829" s="33"/>
      <c r="MBW829" s="33"/>
      <c r="MBX829" s="33"/>
      <c r="MBY829" s="33"/>
      <c r="MBZ829" s="33"/>
      <c r="MCA829" s="33"/>
      <c r="MCB829" s="33"/>
      <c r="MCC829" s="33"/>
      <c r="MCD829" s="33"/>
      <c r="MCE829" s="33"/>
      <c r="MCF829" s="33"/>
      <c r="MCG829" s="33"/>
      <c r="MCH829" s="33"/>
      <c r="MCI829" s="33"/>
      <c r="MCJ829" s="33"/>
      <c r="MCK829" s="33"/>
      <c r="MCL829" s="33"/>
      <c r="MCM829" s="33"/>
      <c r="MCN829" s="33"/>
      <c r="MCO829" s="33"/>
      <c r="MCP829" s="33"/>
      <c r="MCQ829" s="33"/>
      <c r="MCR829" s="33"/>
      <c r="MCS829" s="33"/>
      <c r="MCT829" s="33"/>
      <c r="MCU829" s="33"/>
      <c r="MCV829" s="33"/>
      <c r="MCW829" s="33"/>
      <c r="MCX829" s="33"/>
      <c r="MCY829" s="33"/>
      <c r="MCZ829" s="33"/>
      <c r="MDA829" s="33"/>
      <c r="MDB829" s="33"/>
      <c r="MDC829" s="33"/>
      <c r="MDD829" s="33"/>
      <c r="MDE829" s="33"/>
      <c r="MDF829" s="33"/>
      <c r="MDG829" s="33"/>
      <c r="MDH829" s="33"/>
      <c r="MDI829" s="33"/>
      <c r="MDJ829" s="33"/>
      <c r="MDK829" s="33"/>
      <c r="MDL829" s="33"/>
      <c r="MDM829" s="33"/>
      <c r="MDN829" s="33"/>
      <c r="MDO829" s="33"/>
      <c r="MDP829" s="33"/>
      <c r="MDQ829" s="33"/>
      <c r="MDR829" s="33"/>
      <c r="MDS829" s="33"/>
      <c r="MDT829" s="33"/>
      <c r="MDU829" s="33"/>
      <c r="MDV829" s="33"/>
      <c r="MDW829" s="33"/>
      <c r="MDX829" s="33"/>
      <c r="MDY829" s="33"/>
      <c r="MDZ829" s="33"/>
      <c r="MEA829" s="33"/>
      <c r="MEB829" s="33"/>
      <c r="MEC829" s="33"/>
      <c r="MED829" s="33"/>
      <c r="MEE829" s="33"/>
      <c r="MEF829" s="33"/>
      <c r="MEG829" s="33"/>
      <c r="MEH829" s="33"/>
      <c r="MEI829" s="33"/>
      <c r="MEJ829" s="33"/>
      <c r="MEK829" s="33"/>
      <c r="MEL829" s="33"/>
      <c r="MEM829" s="33"/>
      <c r="MEN829" s="33"/>
      <c r="MEO829" s="33"/>
      <c r="MEP829" s="33"/>
      <c r="MEQ829" s="33"/>
      <c r="MER829" s="33"/>
      <c r="MES829" s="33"/>
      <c r="MET829" s="33"/>
      <c r="MEU829" s="33"/>
      <c r="MEV829" s="33"/>
      <c r="MEW829" s="33"/>
      <c r="MEX829" s="33"/>
      <c r="MEY829" s="33"/>
      <c r="MEZ829" s="33"/>
      <c r="MFA829" s="33"/>
      <c r="MFB829" s="33"/>
      <c r="MFC829" s="33"/>
      <c r="MFD829" s="33"/>
      <c r="MFE829" s="33"/>
      <c r="MFF829" s="33"/>
      <c r="MFG829" s="33"/>
      <c r="MFH829" s="33"/>
      <c r="MFI829" s="33"/>
      <c r="MFJ829" s="33"/>
      <c r="MFK829" s="33"/>
      <c r="MFL829" s="33"/>
      <c r="MFM829" s="33"/>
      <c r="MFN829" s="33"/>
      <c r="MFO829" s="33"/>
      <c r="MFP829" s="33"/>
      <c r="MFQ829" s="33"/>
      <c r="MFR829" s="33"/>
      <c r="MFS829" s="33"/>
      <c r="MFT829" s="33"/>
      <c r="MFU829" s="33"/>
      <c r="MFV829" s="33"/>
      <c r="MFW829" s="33"/>
      <c r="MFX829" s="33"/>
      <c r="MFY829" s="33"/>
      <c r="MFZ829" s="33"/>
      <c r="MGA829" s="33"/>
      <c r="MGB829" s="33"/>
      <c r="MGC829" s="33"/>
      <c r="MGD829" s="33"/>
      <c r="MGE829" s="33"/>
      <c r="MGF829" s="33"/>
      <c r="MGG829" s="33"/>
      <c r="MGH829" s="33"/>
      <c r="MGI829" s="33"/>
      <c r="MGJ829" s="33"/>
      <c r="MGK829" s="33"/>
      <c r="MGL829" s="33"/>
      <c r="MGM829" s="33"/>
      <c r="MGN829" s="33"/>
      <c r="MGO829" s="33"/>
      <c r="MGP829" s="33"/>
      <c r="MGQ829" s="33"/>
      <c r="MGR829" s="33"/>
      <c r="MGS829" s="33"/>
      <c r="MGT829" s="33"/>
      <c r="MGU829" s="33"/>
      <c r="MGV829" s="33"/>
      <c r="MGW829" s="33"/>
      <c r="MGX829" s="33"/>
      <c r="MGY829" s="33"/>
      <c r="MGZ829" s="33"/>
      <c r="MHA829" s="33"/>
      <c r="MHB829" s="33"/>
      <c r="MHC829" s="33"/>
      <c r="MHD829" s="33"/>
      <c r="MHE829" s="33"/>
      <c r="MHF829" s="33"/>
      <c r="MHG829" s="33"/>
      <c r="MHH829" s="33"/>
      <c r="MHI829" s="33"/>
      <c r="MHJ829" s="33"/>
      <c r="MHK829" s="33"/>
      <c r="MHL829" s="33"/>
      <c r="MHM829" s="33"/>
      <c r="MHN829" s="33"/>
      <c r="MHO829" s="33"/>
      <c r="MHP829" s="33"/>
      <c r="MHQ829" s="33"/>
      <c r="MHR829" s="33"/>
      <c r="MHS829" s="33"/>
      <c r="MHT829" s="33"/>
      <c r="MHU829" s="33"/>
      <c r="MHV829" s="33"/>
      <c r="MHW829" s="33"/>
      <c r="MHX829" s="33"/>
      <c r="MHY829" s="33"/>
      <c r="MHZ829" s="33"/>
      <c r="MIA829" s="33"/>
      <c r="MIB829" s="33"/>
      <c r="MIC829" s="33"/>
      <c r="MID829" s="33"/>
      <c r="MIE829" s="33"/>
      <c r="MIF829" s="33"/>
      <c r="MIG829" s="33"/>
      <c r="MIH829" s="33"/>
      <c r="MII829" s="33"/>
      <c r="MIJ829" s="33"/>
      <c r="MIK829" s="33"/>
      <c r="MIL829" s="33"/>
      <c r="MIM829" s="33"/>
      <c r="MIN829" s="33"/>
      <c r="MIO829" s="33"/>
      <c r="MIP829" s="33"/>
      <c r="MIQ829" s="33"/>
      <c r="MIR829" s="33"/>
      <c r="MIS829" s="33"/>
      <c r="MIT829" s="33"/>
      <c r="MIU829" s="33"/>
      <c r="MIV829" s="33"/>
      <c r="MIW829" s="33"/>
      <c r="MIX829" s="33"/>
      <c r="MIY829" s="33"/>
      <c r="MIZ829" s="33"/>
      <c r="MJA829" s="33"/>
      <c r="MJB829" s="33"/>
      <c r="MJC829" s="33"/>
      <c r="MJD829" s="33"/>
      <c r="MJE829" s="33"/>
      <c r="MJF829" s="33"/>
      <c r="MJG829" s="33"/>
      <c r="MJH829" s="33"/>
      <c r="MJI829" s="33"/>
      <c r="MJJ829" s="33"/>
      <c r="MJK829" s="33"/>
      <c r="MJL829" s="33"/>
      <c r="MJM829" s="33"/>
      <c r="MJN829" s="33"/>
      <c r="MJO829" s="33"/>
      <c r="MJP829" s="33"/>
      <c r="MJQ829" s="33"/>
      <c r="MJR829" s="33"/>
      <c r="MJS829" s="33"/>
      <c r="MJT829" s="33"/>
      <c r="MJU829" s="33"/>
      <c r="MJV829" s="33"/>
      <c r="MJW829" s="33"/>
      <c r="MJX829" s="33"/>
      <c r="MJY829" s="33"/>
      <c r="MJZ829" s="33"/>
      <c r="MKA829" s="33"/>
      <c r="MKB829" s="33"/>
      <c r="MKC829" s="33"/>
      <c r="MKD829" s="33"/>
      <c r="MKE829" s="33"/>
      <c r="MKF829" s="33"/>
      <c r="MKG829" s="33"/>
      <c r="MKH829" s="33"/>
      <c r="MKI829" s="33"/>
      <c r="MKJ829" s="33"/>
      <c r="MKK829" s="33"/>
      <c r="MKL829" s="33"/>
      <c r="MKM829" s="33"/>
      <c r="MKN829" s="33"/>
      <c r="MKO829" s="33"/>
      <c r="MKP829" s="33"/>
      <c r="MKQ829" s="33"/>
      <c r="MKR829" s="33"/>
      <c r="MKS829" s="33"/>
      <c r="MKT829" s="33"/>
      <c r="MKU829" s="33"/>
      <c r="MKV829" s="33"/>
      <c r="MKW829" s="33"/>
      <c r="MKX829" s="33"/>
      <c r="MKY829" s="33"/>
      <c r="MKZ829" s="33"/>
      <c r="MLA829" s="33"/>
      <c r="MLB829" s="33"/>
      <c r="MLC829" s="33"/>
      <c r="MLD829" s="33"/>
      <c r="MLE829" s="33"/>
      <c r="MLF829" s="33"/>
      <c r="MLG829" s="33"/>
      <c r="MLH829" s="33"/>
      <c r="MLI829" s="33"/>
      <c r="MLJ829" s="33"/>
      <c r="MLK829" s="33"/>
      <c r="MLL829" s="33"/>
      <c r="MLM829" s="33"/>
      <c r="MLN829" s="33"/>
      <c r="MLO829" s="33"/>
      <c r="MLP829" s="33"/>
      <c r="MLQ829" s="33"/>
      <c r="MLR829" s="33"/>
      <c r="MLS829" s="33"/>
      <c r="MLT829" s="33"/>
      <c r="MLU829" s="33"/>
      <c r="MLV829" s="33"/>
      <c r="MLW829" s="33"/>
      <c r="MLX829" s="33"/>
      <c r="MLY829" s="33"/>
      <c r="MLZ829" s="33"/>
      <c r="MMA829" s="33"/>
      <c r="MMB829" s="33"/>
      <c r="MMC829" s="33"/>
      <c r="MMD829" s="33"/>
      <c r="MME829" s="33"/>
      <c r="MMF829" s="33"/>
      <c r="MMG829" s="33"/>
      <c r="MMH829" s="33"/>
      <c r="MMI829" s="33"/>
      <c r="MMJ829" s="33"/>
      <c r="MMK829" s="33"/>
      <c r="MML829" s="33"/>
      <c r="MMM829" s="33"/>
      <c r="MMN829" s="33"/>
      <c r="MMO829" s="33"/>
      <c r="MMP829" s="33"/>
      <c r="MMQ829" s="33"/>
      <c r="MMR829" s="33"/>
      <c r="MMS829" s="33"/>
      <c r="MMT829" s="33"/>
      <c r="MMU829" s="33"/>
      <c r="MMV829" s="33"/>
      <c r="MMW829" s="33"/>
      <c r="MMX829" s="33"/>
      <c r="MMY829" s="33"/>
      <c r="MMZ829" s="33"/>
      <c r="MNA829" s="33"/>
      <c r="MNB829" s="33"/>
      <c r="MNC829" s="33"/>
      <c r="MND829" s="33"/>
      <c r="MNE829" s="33"/>
      <c r="MNF829" s="33"/>
      <c r="MNG829" s="33"/>
      <c r="MNH829" s="33"/>
      <c r="MNI829" s="33"/>
      <c r="MNJ829" s="33"/>
      <c r="MNK829" s="33"/>
      <c r="MNL829" s="33"/>
      <c r="MNM829" s="33"/>
      <c r="MNN829" s="33"/>
      <c r="MNO829" s="33"/>
      <c r="MNP829" s="33"/>
      <c r="MNQ829" s="33"/>
      <c r="MNR829" s="33"/>
      <c r="MNS829" s="33"/>
      <c r="MNT829" s="33"/>
      <c r="MNU829" s="33"/>
      <c r="MNV829" s="33"/>
      <c r="MNW829" s="33"/>
      <c r="MNX829" s="33"/>
      <c r="MNY829" s="33"/>
      <c r="MNZ829" s="33"/>
      <c r="MOA829" s="33"/>
      <c r="MOB829" s="33"/>
      <c r="MOC829" s="33"/>
      <c r="MOD829" s="33"/>
      <c r="MOE829" s="33"/>
      <c r="MOF829" s="33"/>
      <c r="MOG829" s="33"/>
      <c r="MOH829" s="33"/>
      <c r="MOI829" s="33"/>
      <c r="MOJ829" s="33"/>
      <c r="MOK829" s="33"/>
      <c r="MOL829" s="33"/>
      <c r="MOM829" s="33"/>
      <c r="MON829" s="33"/>
      <c r="MOO829" s="33"/>
      <c r="MOP829" s="33"/>
      <c r="MOQ829" s="33"/>
      <c r="MOR829" s="33"/>
      <c r="MOS829" s="33"/>
      <c r="MOT829" s="33"/>
      <c r="MOU829" s="33"/>
      <c r="MOV829" s="33"/>
      <c r="MOW829" s="33"/>
      <c r="MOX829" s="33"/>
      <c r="MOY829" s="33"/>
      <c r="MOZ829" s="33"/>
      <c r="MPA829" s="33"/>
      <c r="MPB829" s="33"/>
      <c r="MPC829" s="33"/>
      <c r="MPD829" s="33"/>
      <c r="MPE829" s="33"/>
      <c r="MPF829" s="33"/>
      <c r="MPG829" s="33"/>
      <c r="MPH829" s="33"/>
      <c r="MPI829" s="33"/>
      <c r="MPJ829" s="33"/>
      <c r="MPK829" s="33"/>
      <c r="MPL829" s="33"/>
      <c r="MPM829" s="33"/>
      <c r="MPN829" s="33"/>
      <c r="MPO829" s="33"/>
      <c r="MPP829" s="33"/>
      <c r="MPQ829" s="33"/>
      <c r="MPR829" s="33"/>
      <c r="MPS829" s="33"/>
      <c r="MPT829" s="33"/>
      <c r="MPU829" s="33"/>
      <c r="MPV829" s="33"/>
      <c r="MPW829" s="33"/>
      <c r="MPX829" s="33"/>
      <c r="MPY829" s="33"/>
      <c r="MPZ829" s="33"/>
      <c r="MQA829" s="33"/>
      <c r="MQB829" s="33"/>
      <c r="MQC829" s="33"/>
      <c r="MQD829" s="33"/>
      <c r="MQE829" s="33"/>
      <c r="MQF829" s="33"/>
      <c r="MQG829" s="33"/>
      <c r="MQH829" s="33"/>
      <c r="MQI829" s="33"/>
      <c r="MQJ829" s="33"/>
      <c r="MQK829" s="33"/>
      <c r="MQL829" s="33"/>
      <c r="MQM829" s="33"/>
      <c r="MQN829" s="33"/>
      <c r="MQO829" s="33"/>
      <c r="MQP829" s="33"/>
      <c r="MQQ829" s="33"/>
      <c r="MQR829" s="33"/>
      <c r="MQS829" s="33"/>
      <c r="MQT829" s="33"/>
      <c r="MQU829" s="33"/>
      <c r="MQV829" s="33"/>
      <c r="MQW829" s="33"/>
      <c r="MQX829" s="33"/>
      <c r="MQY829" s="33"/>
      <c r="MQZ829" s="33"/>
      <c r="MRA829" s="33"/>
      <c r="MRB829" s="33"/>
      <c r="MRC829" s="33"/>
      <c r="MRD829" s="33"/>
      <c r="MRE829" s="33"/>
      <c r="MRF829" s="33"/>
      <c r="MRG829" s="33"/>
      <c r="MRH829" s="33"/>
      <c r="MRI829" s="33"/>
      <c r="MRJ829" s="33"/>
      <c r="MRK829" s="33"/>
      <c r="MRL829" s="33"/>
      <c r="MRM829" s="33"/>
      <c r="MRN829" s="33"/>
      <c r="MRO829" s="33"/>
      <c r="MRP829" s="33"/>
      <c r="MRQ829" s="33"/>
      <c r="MRR829" s="33"/>
      <c r="MRS829" s="33"/>
      <c r="MRT829" s="33"/>
      <c r="MRU829" s="33"/>
      <c r="MRV829" s="33"/>
      <c r="MRW829" s="33"/>
      <c r="MRX829" s="33"/>
      <c r="MRY829" s="33"/>
      <c r="MRZ829" s="33"/>
      <c r="MSA829" s="33"/>
      <c r="MSB829" s="33"/>
      <c r="MSC829" s="33"/>
      <c r="MSD829" s="33"/>
      <c r="MSE829" s="33"/>
      <c r="MSF829" s="33"/>
      <c r="MSG829" s="33"/>
      <c r="MSH829" s="33"/>
      <c r="MSI829" s="33"/>
      <c r="MSJ829" s="33"/>
      <c r="MSK829" s="33"/>
      <c r="MSL829" s="33"/>
      <c r="MSM829" s="33"/>
      <c r="MSN829" s="33"/>
      <c r="MSO829" s="33"/>
      <c r="MSP829" s="33"/>
      <c r="MSQ829" s="33"/>
      <c r="MSR829" s="33"/>
      <c r="MSS829" s="33"/>
      <c r="MST829" s="33"/>
      <c r="MSU829" s="33"/>
      <c r="MSV829" s="33"/>
      <c r="MSW829" s="33"/>
      <c r="MSX829" s="33"/>
      <c r="MSY829" s="33"/>
      <c r="MSZ829" s="33"/>
      <c r="MTA829" s="33"/>
      <c r="MTB829" s="33"/>
      <c r="MTC829" s="33"/>
      <c r="MTD829" s="33"/>
      <c r="MTE829" s="33"/>
      <c r="MTF829" s="33"/>
      <c r="MTG829" s="33"/>
      <c r="MTH829" s="33"/>
      <c r="MTI829" s="33"/>
      <c r="MTJ829" s="33"/>
      <c r="MTK829" s="33"/>
      <c r="MTL829" s="33"/>
      <c r="MTM829" s="33"/>
      <c r="MTN829" s="33"/>
      <c r="MTO829" s="33"/>
      <c r="MTP829" s="33"/>
      <c r="MTQ829" s="33"/>
      <c r="MTR829" s="33"/>
      <c r="MTS829" s="33"/>
      <c r="MTT829" s="33"/>
      <c r="MTU829" s="33"/>
      <c r="MTV829" s="33"/>
      <c r="MTW829" s="33"/>
      <c r="MTX829" s="33"/>
      <c r="MTY829" s="33"/>
      <c r="MTZ829" s="33"/>
      <c r="MUA829" s="33"/>
      <c r="MUB829" s="33"/>
      <c r="MUC829" s="33"/>
      <c r="MUD829" s="33"/>
      <c r="MUE829" s="33"/>
      <c r="MUF829" s="33"/>
      <c r="MUG829" s="33"/>
      <c r="MUH829" s="33"/>
      <c r="MUI829" s="33"/>
      <c r="MUJ829" s="33"/>
      <c r="MUK829" s="33"/>
      <c r="MUL829" s="33"/>
      <c r="MUM829" s="33"/>
      <c r="MUN829" s="33"/>
      <c r="MUO829" s="33"/>
      <c r="MUP829" s="33"/>
      <c r="MUQ829" s="33"/>
      <c r="MUR829" s="33"/>
      <c r="MUS829" s="33"/>
      <c r="MUT829" s="33"/>
      <c r="MUU829" s="33"/>
      <c r="MUV829" s="33"/>
      <c r="MUW829" s="33"/>
      <c r="MUX829" s="33"/>
      <c r="MUY829" s="33"/>
      <c r="MUZ829" s="33"/>
      <c r="MVA829" s="33"/>
      <c r="MVB829" s="33"/>
      <c r="MVC829" s="33"/>
      <c r="MVD829" s="33"/>
      <c r="MVE829" s="33"/>
      <c r="MVF829" s="33"/>
      <c r="MVG829" s="33"/>
      <c r="MVH829" s="33"/>
      <c r="MVI829" s="33"/>
      <c r="MVJ829" s="33"/>
      <c r="MVK829" s="33"/>
      <c r="MVL829" s="33"/>
      <c r="MVM829" s="33"/>
      <c r="MVN829" s="33"/>
      <c r="MVO829" s="33"/>
      <c r="MVP829" s="33"/>
      <c r="MVQ829" s="33"/>
      <c r="MVR829" s="33"/>
      <c r="MVS829" s="33"/>
      <c r="MVT829" s="33"/>
      <c r="MVU829" s="33"/>
      <c r="MVV829" s="33"/>
      <c r="MVW829" s="33"/>
      <c r="MVX829" s="33"/>
      <c r="MVY829" s="33"/>
      <c r="MVZ829" s="33"/>
      <c r="MWA829" s="33"/>
      <c r="MWB829" s="33"/>
      <c r="MWC829" s="33"/>
      <c r="MWD829" s="33"/>
      <c r="MWE829" s="33"/>
      <c r="MWF829" s="33"/>
      <c r="MWG829" s="33"/>
      <c r="MWH829" s="33"/>
      <c r="MWI829" s="33"/>
      <c r="MWJ829" s="33"/>
      <c r="MWK829" s="33"/>
      <c r="MWL829" s="33"/>
      <c r="MWM829" s="33"/>
      <c r="MWN829" s="33"/>
      <c r="MWO829" s="33"/>
      <c r="MWP829" s="33"/>
      <c r="MWQ829" s="33"/>
      <c r="MWR829" s="33"/>
      <c r="MWS829" s="33"/>
      <c r="MWT829" s="33"/>
      <c r="MWU829" s="33"/>
      <c r="MWV829" s="33"/>
      <c r="MWW829" s="33"/>
      <c r="MWX829" s="33"/>
      <c r="MWY829" s="33"/>
      <c r="MWZ829" s="33"/>
      <c r="MXA829" s="33"/>
      <c r="MXB829" s="33"/>
      <c r="MXC829" s="33"/>
      <c r="MXD829" s="33"/>
      <c r="MXE829" s="33"/>
      <c r="MXF829" s="33"/>
      <c r="MXG829" s="33"/>
      <c r="MXH829" s="33"/>
      <c r="MXI829" s="33"/>
      <c r="MXJ829" s="33"/>
      <c r="MXK829" s="33"/>
      <c r="MXL829" s="33"/>
      <c r="MXM829" s="33"/>
      <c r="MXN829" s="33"/>
      <c r="MXO829" s="33"/>
      <c r="MXP829" s="33"/>
      <c r="MXQ829" s="33"/>
      <c r="MXR829" s="33"/>
      <c r="MXS829" s="33"/>
      <c r="MXT829" s="33"/>
      <c r="MXU829" s="33"/>
      <c r="MXV829" s="33"/>
      <c r="MXW829" s="33"/>
      <c r="MXX829" s="33"/>
      <c r="MXY829" s="33"/>
      <c r="MXZ829" s="33"/>
      <c r="MYA829" s="33"/>
      <c r="MYB829" s="33"/>
      <c r="MYC829" s="33"/>
      <c r="MYD829" s="33"/>
      <c r="MYE829" s="33"/>
      <c r="MYF829" s="33"/>
      <c r="MYG829" s="33"/>
      <c r="MYH829" s="33"/>
      <c r="MYI829" s="33"/>
      <c r="MYJ829" s="33"/>
      <c r="MYK829" s="33"/>
      <c r="MYL829" s="33"/>
      <c r="MYM829" s="33"/>
      <c r="MYN829" s="33"/>
      <c r="MYO829" s="33"/>
      <c r="MYP829" s="33"/>
      <c r="MYQ829" s="33"/>
      <c r="MYR829" s="33"/>
      <c r="MYS829" s="33"/>
      <c r="MYT829" s="33"/>
      <c r="MYU829" s="33"/>
      <c r="MYV829" s="33"/>
      <c r="MYW829" s="33"/>
      <c r="MYX829" s="33"/>
      <c r="MYY829" s="33"/>
      <c r="MYZ829" s="33"/>
      <c r="MZA829" s="33"/>
      <c r="MZB829" s="33"/>
      <c r="MZC829" s="33"/>
      <c r="MZD829" s="33"/>
      <c r="MZE829" s="33"/>
      <c r="MZF829" s="33"/>
      <c r="MZG829" s="33"/>
      <c r="MZH829" s="33"/>
      <c r="MZI829" s="33"/>
      <c r="MZJ829" s="33"/>
      <c r="MZK829" s="33"/>
      <c r="MZL829" s="33"/>
      <c r="MZM829" s="33"/>
      <c r="MZN829" s="33"/>
      <c r="MZO829" s="33"/>
      <c r="MZP829" s="33"/>
      <c r="MZQ829" s="33"/>
      <c r="MZR829" s="33"/>
      <c r="MZS829" s="33"/>
      <c r="MZT829" s="33"/>
      <c r="MZU829" s="33"/>
      <c r="MZV829" s="33"/>
      <c r="MZW829" s="33"/>
      <c r="MZX829" s="33"/>
      <c r="MZY829" s="33"/>
      <c r="MZZ829" s="33"/>
      <c r="NAA829" s="33"/>
      <c r="NAB829" s="33"/>
      <c r="NAC829" s="33"/>
      <c r="NAD829" s="33"/>
      <c r="NAE829" s="33"/>
      <c r="NAF829" s="33"/>
      <c r="NAG829" s="33"/>
      <c r="NAH829" s="33"/>
      <c r="NAI829" s="33"/>
      <c r="NAJ829" s="33"/>
      <c r="NAK829" s="33"/>
      <c r="NAL829" s="33"/>
      <c r="NAM829" s="33"/>
      <c r="NAN829" s="33"/>
      <c r="NAO829" s="33"/>
      <c r="NAP829" s="33"/>
      <c r="NAQ829" s="33"/>
      <c r="NAR829" s="33"/>
      <c r="NAS829" s="33"/>
      <c r="NAT829" s="33"/>
      <c r="NAU829" s="33"/>
      <c r="NAV829" s="33"/>
      <c r="NAW829" s="33"/>
      <c r="NAX829" s="33"/>
      <c r="NAY829" s="33"/>
      <c r="NAZ829" s="33"/>
      <c r="NBA829" s="33"/>
      <c r="NBB829" s="33"/>
      <c r="NBC829" s="33"/>
      <c r="NBD829" s="33"/>
      <c r="NBE829" s="33"/>
      <c r="NBF829" s="33"/>
      <c r="NBG829" s="33"/>
      <c r="NBH829" s="33"/>
      <c r="NBI829" s="33"/>
      <c r="NBJ829" s="33"/>
      <c r="NBK829" s="33"/>
      <c r="NBL829" s="33"/>
      <c r="NBM829" s="33"/>
      <c r="NBN829" s="33"/>
      <c r="NBO829" s="33"/>
      <c r="NBP829" s="33"/>
      <c r="NBQ829" s="33"/>
      <c r="NBR829" s="33"/>
      <c r="NBS829" s="33"/>
      <c r="NBT829" s="33"/>
      <c r="NBU829" s="33"/>
      <c r="NBV829" s="33"/>
      <c r="NBW829" s="33"/>
      <c r="NBX829" s="33"/>
      <c r="NBY829" s="33"/>
      <c r="NBZ829" s="33"/>
      <c r="NCA829" s="33"/>
      <c r="NCB829" s="33"/>
      <c r="NCC829" s="33"/>
      <c r="NCD829" s="33"/>
      <c r="NCE829" s="33"/>
      <c r="NCF829" s="33"/>
      <c r="NCG829" s="33"/>
      <c r="NCH829" s="33"/>
      <c r="NCI829" s="33"/>
      <c r="NCJ829" s="33"/>
      <c r="NCK829" s="33"/>
      <c r="NCL829" s="33"/>
      <c r="NCM829" s="33"/>
      <c r="NCN829" s="33"/>
      <c r="NCO829" s="33"/>
      <c r="NCP829" s="33"/>
      <c r="NCQ829" s="33"/>
      <c r="NCR829" s="33"/>
      <c r="NCS829" s="33"/>
      <c r="NCT829" s="33"/>
      <c r="NCU829" s="33"/>
      <c r="NCV829" s="33"/>
      <c r="NCW829" s="33"/>
      <c r="NCX829" s="33"/>
      <c r="NCY829" s="33"/>
      <c r="NCZ829" s="33"/>
      <c r="NDA829" s="33"/>
      <c r="NDB829" s="33"/>
      <c r="NDC829" s="33"/>
      <c r="NDD829" s="33"/>
      <c r="NDE829" s="33"/>
      <c r="NDF829" s="33"/>
      <c r="NDG829" s="33"/>
      <c r="NDH829" s="33"/>
      <c r="NDI829" s="33"/>
      <c r="NDJ829" s="33"/>
      <c r="NDK829" s="33"/>
      <c r="NDL829" s="33"/>
      <c r="NDM829" s="33"/>
      <c r="NDN829" s="33"/>
      <c r="NDO829" s="33"/>
      <c r="NDP829" s="33"/>
      <c r="NDQ829" s="33"/>
      <c r="NDR829" s="33"/>
      <c r="NDS829" s="33"/>
      <c r="NDT829" s="33"/>
      <c r="NDU829" s="33"/>
      <c r="NDV829" s="33"/>
      <c r="NDW829" s="33"/>
      <c r="NDX829" s="33"/>
      <c r="NDY829" s="33"/>
      <c r="NDZ829" s="33"/>
      <c r="NEA829" s="33"/>
      <c r="NEB829" s="33"/>
      <c r="NEC829" s="33"/>
      <c r="NED829" s="33"/>
      <c r="NEE829" s="33"/>
      <c r="NEF829" s="33"/>
      <c r="NEG829" s="33"/>
      <c r="NEH829" s="33"/>
      <c r="NEI829" s="33"/>
      <c r="NEJ829" s="33"/>
      <c r="NEK829" s="33"/>
      <c r="NEL829" s="33"/>
      <c r="NEM829" s="33"/>
      <c r="NEN829" s="33"/>
      <c r="NEO829" s="33"/>
      <c r="NEP829" s="33"/>
      <c r="NEQ829" s="33"/>
      <c r="NER829" s="33"/>
      <c r="NES829" s="33"/>
      <c r="NET829" s="33"/>
      <c r="NEU829" s="33"/>
      <c r="NEV829" s="33"/>
      <c r="NEW829" s="33"/>
      <c r="NEX829" s="33"/>
      <c r="NEY829" s="33"/>
      <c r="NEZ829" s="33"/>
      <c r="NFA829" s="33"/>
      <c r="NFB829" s="33"/>
      <c r="NFC829" s="33"/>
      <c r="NFD829" s="33"/>
      <c r="NFE829" s="33"/>
      <c r="NFF829" s="33"/>
      <c r="NFG829" s="33"/>
      <c r="NFH829" s="33"/>
      <c r="NFI829" s="33"/>
      <c r="NFJ829" s="33"/>
      <c r="NFK829" s="33"/>
      <c r="NFL829" s="33"/>
      <c r="NFM829" s="33"/>
      <c r="NFN829" s="33"/>
      <c r="NFO829" s="33"/>
      <c r="NFP829" s="33"/>
      <c r="NFQ829" s="33"/>
      <c r="NFR829" s="33"/>
      <c r="NFS829" s="33"/>
      <c r="NFT829" s="33"/>
      <c r="NFU829" s="33"/>
      <c r="NFV829" s="33"/>
      <c r="NFW829" s="33"/>
      <c r="NFX829" s="33"/>
      <c r="NFY829" s="33"/>
      <c r="NFZ829" s="33"/>
      <c r="NGA829" s="33"/>
      <c r="NGB829" s="33"/>
      <c r="NGC829" s="33"/>
      <c r="NGD829" s="33"/>
      <c r="NGE829" s="33"/>
      <c r="NGF829" s="33"/>
      <c r="NGG829" s="33"/>
      <c r="NGH829" s="33"/>
      <c r="NGI829" s="33"/>
      <c r="NGJ829" s="33"/>
      <c r="NGK829" s="33"/>
      <c r="NGL829" s="33"/>
      <c r="NGM829" s="33"/>
      <c r="NGN829" s="33"/>
      <c r="NGO829" s="33"/>
      <c r="NGP829" s="33"/>
      <c r="NGQ829" s="33"/>
      <c r="NGR829" s="33"/>
      <c r="NGS829" s="33"/>
      <c r="NGT829" s="33"/>
      <c r="NGU829" s="33"/>
      <c r="NGV829" s="33"/>
      <c r="NGW829" s="33"/>
      <c r="NGX829" s="33"/>
      <c r="NGY829" s="33"/>
      <c r="NGZ829" s="33"/>
      <c r="NHA829" s="33"/>
      <c r="NHB829" s="33"/>
      <c r="NHC829" s="33"/>
      <c r="NHD829" s="33"/>
      <c r="NHE829" s="33"/>
      <c r="NHF829" s="33"/>
      <c r="NHG829" s="33"/>
      <c r="NHH829" s="33"/>
      <c r="NHI829" s="33"/>
      <c r="NHJ829" s="33"/>
      <c r="NHK829" s="33"/>
      <c r="NHL829" s="33"/>
      <c r="NHM829" s="33"/>
      <c r="NHN829" s="33"/>
      <c r="NHO829" s="33"/>
      <c r="NHP829" s="33"/>
      <c r="NHQ829" s="33"/>
      <c r="NHR829" s="33"/>
      <c r="NHS829" s="33"/>
      <c r="NHT829" s="33"/>
      <c r="NHU829" s="33"/>
      <c r="NHV829" s="33"/>
      <c r="NHW829" s="33"/>
      <c r="NHX829" s="33"/>
      <c r="NHY829" s="33"/>
      <c r="NHZ829" s="33"/>
      <c r="NIA829" s="33"/>
      <c r="NIB829" s="33"/>
      <c r="NIC829" s="33"/>
      <c r="NID829" s="33"/>
      <c r="NIE829" s="33"/>
      <c r="NIF829" s="33"/>
      <c r="NIG829" s="33"/>
      <c r="NIH829" s="33"/>
      <c r="NII829" s="33"/>
      <c r="NIJ829" s="33"/>
      <c r="NIK829" s="33"/>
      <c r="NIL829" s="33"/>
      <c r="NIM829" s="33"/>
      <c r="NIN829" s="33"/>
      <c r="NIO829" s="33"/>
      <c r="NIP829" s="33"/>
      <c r="NIQ829" s="33"/>
      <c r="NIR829" s="33"/>
      <c r="NIS829" s="33"/>
      <c r="NIT829" s="33"/>
      <c r="NIU829" s="33"/>
      <c r="NIV829" s="33"/>
      <c r="NIW829" s="33"/>
      <c r="NIX829" s="33"/>
      <c r="NIY829" s="33"/>
      <c r="NIZ829" s="33"/>
      <c r="NJA829" s="33"/>
      <c r="NJB829" s="33"/>
      <c r="NJC829" s="33"/>
      <c r="NJD829" s="33"/>
      <c r="NJE829" s="33"/>
      <c r="NJF829" s="33"/>
      <c r="NJG829" s="33"/>
      <c r="NJH829" s="33"/>
      <c r="NJI829" s="33"/>
      <c r="NJJ829" s="33"/>
      <c r="NJK829" s="33"/>
      <c r="NJL829" s="33"/>
      <c r="NJM829" s="33"/>
      <c r="NJN829" s="33"/>
      <c r="NJO829" s="33"/>
      <c r="NJP829" s="33"/>
      <c r="NJQ829" s="33"/>
      <c r="NJR829" s="33"/>
      <c r="NJS829" s="33"/>
      <c r="NJT829" s="33"/>
      <c r="NJU829" s="33"/>
      <c r="NJV829" s="33"/>
      <c r="NJW829" s="33"/>
      <c r="NJX829" s="33"/>
      <c r="NJY829" s="33"/>
      <c r="NJZ829" s="33"/>
      <c r="NKA829" s="33"/>
      <c r="NKB829" s="33"/>
      <c r="NKC829" s="33"/>
      <c r="NKD829" s="33"/>
      <c r="NKE829" s="33"/>
      <c r="NKF829" s="33"/>
      <c r="NKG829" s="33"/>
      <c r="NKH829" s="33"/>
      <c r="NKI829" s="33"/>
      <c r="NKJ829" s="33"/>
      <c r="NKK829" s="33"/>
      <c r="NKL829" s="33"/>
      <c r="NKM829" s="33"/>
      <c r="NKN829" s="33"/>
      <c r="NKO829" s="33"/>
      <c r="NKP829" s="33"/>
      <c r="NKQ829" s="33"/>
      <c r="NKR829" s="33"/>
      <c r="NKS829" s="33"/>
      <c r="NKT829" s="33"/>
      <c r="NKU829" s="33"/>
      <c r="NKV829" s="33"/>
      <c r="NKW829" s="33"/>
      <c r="NKX829" s="33"/>
      <c r="NKY829" s="33"/>
      <c r="NKZ829" s="33"/>
      <c r="NLA829" s="33"/>
      <c r="NLB829" s="33"/>
      <c r="NLC829" s="33"/>
      <c r="NLD829" s="33"/>
      <c r="NLE829" s="33"/>
      <c r="NLF829" s="33"/>
      <c r="NLG829" s="33"/>
      <c r="NLH829" s="33"/>
      <c r="NLI829" s="33"/>
      <c r="NLJ829" s="33"/>
      <c r="NLK829" s="33"/>
      <c r="NLL829" s="33"/>
      <c r="NLM829" s="33"/>
      <c r="NLN829" s="33"/>
      <c r="NLO829" s="33"/>
      <c r="NLP829" s="33"/>
      <c r="NLQ829" s="33"/>
      <c r="NLR829" s="33"/>
      <c r="NLS829" s="33"/>
      <c r="NLT829" s="33"/>
      <c r="NLU829" s="33"/>
      <c r="NLV829" s="33"/>
      <c r="NLW829" s="33"/>
      <c r="NLX829" s="33"/>
      <c r="NLY829" s="33"/>
      <c r="NLZ829" s="33"/>
      <c r="NMA829" s="33"/>
      <c r="NMB829" s="33"/>
      <c r="NMC829" s="33"/>
      <c r="NMD829" s="33"/>
      <c r="NME829" s="33"/>
      <c r="NMF829" s="33"/>
      <c r="NMG829" s="33"/>
      <c r="NMH829" s="33"/>
      <c r="NMI829" s="33"/>
      <c r="NMJ829" s="33"/>
      <c r="NMK829" s="33"/>
      <c r="NML829" s="33"/>
      <c r="NMM829" s="33"/>
      <c r="NMN829" s="33"/>
      <c r="NMO829" s="33"/>
      <c r="NMP829" s="33"/>
      <c r="NMQ829" s="33"/>
      <c r="NMR829" s="33"/>
      <c r="NMS829" s="33"/>
      <c r="NMT829" s="33"/>
      <c r="NMU829" s="33"/>
      <c r="NMV829" s="33"/>
      <c r="NMW829" s="33"/>
      <c r="NMX829" s="33"/>
      <c r="NMY829" s="33"/>
      <c r="NMZ829" s="33"/>
      <c r="NNA829" s="33"/>
      <c r="NNB829" s="33"/>
      <c r="NNC829" s="33"/>
      <c r="NND829" s="33"/>
      <c r="NNE829" s="33"/>
      <c r="NNF829" s="33"/>
      <c r="NNG829" s="33"/>
      <c r="NNH829" s="33"/>
      <c r="NNI829" s="33"/>
      <c r="NNJ829" s="33"/>
      <c r="NNK829" s="33"/>
      <c r="NNL829" s="33"/>
      <c r="NNM829" s="33"/>
      <c r="NNN829" s="33"/>
      <c r="NNO829" s="33"/>
      <c r="NNP829" s="33"/>
      <c r="NNQ829" s="33"/>
      <c r="NNR829" s="33"/>
      <c r="NNS829" s="33"/>
      <c r="NNT829" s="33"/>
      <c r="NNU829" s="33"/>
      <c r="NNV829" s="33"/>
      <c r="NNW829" s="33"/>
      <c r="NNX829" s="33"/>
      <c r="NNY829" s="33"/>
      <c r="NNZ829" s="33"/>
      <c r="NOA829" s="33"/>
      <c r="NOB829" s="33"/>
      <c r="NOC829" s="33"/>
      <c r="NOD829" s="33"/>
      <c r="NOE829" s="33"/>
      <c r="NOF829" s="33"/>
      <c r="NOG829" s="33"/>
      <c r="NOH829" s="33"/>
      <c r="NOI829" s="33"/>
      <c r="NOJ829" s="33"/>
      <c r="NOK829" s="33"/>
      <c r="NOL829" s="33"/>
      <c r="NOM829" s="33"/>
      <c r="NON829" s="33"/>
      <c r="NOO829" s="33"/>
      <c r="NOP829" s="33"/>
      <c r="NOQ829" s="33"/>
      <c r="NOR829" s="33"/>
      <c r="NOS829" s="33"/>
      <c r="NOT829" s="33"/>
      <c r="NOU829" s="33"/>
      <c r="NOV829" s="33"/>
      <c r="NOW829" s="33"/>
      <c r="NOX829" s="33"/>
      <c r="NOY829" s="33"/>
      <c r="NOZ829" s="33"/>
      <c r="NPA829" s="33"/>
      <c r="NPB829" s="33"/>
      <c r="NPC829" s="33"/>
      <c r="NPD829" s="33"/>
      <c r="NPE829" s="33"/>
      <c r="NPF829" s="33"/>
      <c r="NPG829" s="33"/>
      <c r="NPH829" s="33"/>
      <c r="NPI829" s="33"/>
      <c r="NPJ829" s="33"/>
      <c r="NPK829" s="33"/>
      <c r="NPL829" s="33"/>
      <c r="NPM829" s="33"/>
      <c r="NPN829" s="33"/>
      <c r="NPO829" s="33"/>
      <c r="NPP829" s="33"/>
      <c r="NPQ829" s="33"/>
      <c r="NPR829" s="33"/>
      <c r="NPS829" s="33"/>
      <c r="NPT829" s="33"/>
      <c r="NPU829" s="33"/>
      <c r="NPV829" s="33"/>
      <c r="NPW829" s="33"/>
      <c r="NPX829" s="33"/>
      <c r="NPY829" s="33"/>
      <c r="NPZ829" s="33"/>
      <c r="NQA829" s="33"/>
      <c r="NQB829" s="33"/>
      <c r="NQC829" s="33"/>
      <c r="NQD829" s="33"/>
      <c r="NQE829" s="33"/>
      <c r="NQF829" s="33"/>
      <c r="NQG829" s="33"/>
      <c r="NQH829" s="33"/>
      <c r="NQI829" s="33"/>
      <c r="NQJ829" s="33"/>
      <c r="NQK829" s="33"/>
      <c r="NQL829" s="33"/>
      <c r="NQM829" s="33"/>
      <c r="NQN829" s="33"/>
      <c r="NQO829" s="33"/>
      <c r="NQP829" s="33"/>
      <c r="NQQ829" s="33"/>
      <c r="NQR829" s="33"/>
      <c r="NQS829" s="33"/>
      <c r="NQT829" s="33"/>
      <c r="NQU829" s="33"/>
      <c r="NQV829" s="33"/>
      <c r="NQW829" s="33"/>
      <c r="NQX829" s="33"/>
      <c r="NQY829" s="33"/>
      <c r="NQZ829" s="33"/>
      <c r="NRA829" s="33"/>
      <c r="NRB829" s="33"/>
      <c r="NRC829" s="33"/>
      <c r="NRD829" s="33"/>
      <c r="NRE829" s="33"/>
      <c r="NRF829" s="33"/>
      <c r="NRG829" s="33"/>
      <c r="NRH829" s="33"/>
      <c r="NRI829" s="33"/>
      <c r="NRJ829" s="33"/>
      <c r="NRK829" s="33"/>
      <c r="NRL829" s="33"/>
      <c r="NRM829" s="33"/>
      <c r="NRN829" s="33"/>
      <c r="NRO829" s="33"/>
      <c r="NRP829" s="33"/>
      <c r="NRQ829" s="33"/>
      <c r="NRR829" s="33"/>
      <c r="NRS829" s="33"/>
      <c r="NRT829" s="33"/>
      <c r="NRU829" s="33"/>
      <c r="NRV829" s="33"/>
      <c r="NRW829" s="33"/>
      <c r="NRX829" s="33"/>
      <c r="NRY829" s="33"/>
      <c r="NRZ829" s="33"/>
      <c r="NSA829" s="33"/>
      <c r="NSB829" s="33"/>
      <c r="NSC829" s="33"/>
      <c r="NSD829" s="33"/>
      <c r="NSE829" s="33"/>
      <c r="NSF829" s="33"/>
      <c r="NSG829" s="33"/>
      <c r="NSH829" s="33"/>
      <c r="NSI829" s="33"/>
      <c r="NSJ829" s="33"/>
      <c r="NSK829" s="33"/>
      <c r="NSL829" s="33"/>
      <c r="NSM829" s="33"/>
      <c r="NSN829" s="33"/>
      <c r="NSO829" s="33"/>
      <c r="NSP829" s="33"/>
      <c r="NSQ829" s="33"/>
      <c r="NSR829" s="33"/>
      <c r="NSS829" s="33"/>
      <c r="NST829" s="33"/>
      <c r="NSU829" s="33"/>
      <c r="NSV829" s="33"/>
      <c r="NSW829" s="33"/>
      <c r="NSX829" s="33"/>
      <c r="NSY829" s="33"/>
      <c r="NSZ829" s="33"/>
      <c r="NTA829" s="33"/>
      <c r="NTB829" s="33"/>
      <c r="NTC829" s="33"/>
      <c r="NTD829" s="33"/>
      <c r="NTE829" s="33"/>
      <c r="NTF829" s="33"/>
      <c r="NTG829" s="33"/>
      <c r="NTH829" s="33"/>
      <c r="NTI829" s="33"/>
      <c r="NTJ829" s="33"/>
      <c r="NTK829" s="33"/>
      <c r="NTL829" s="33"/>
      <c r="NTM829" s="33"/>
      <c r="NTN829" s="33"/>
      <c r="NTO829" s="33"/>
      <c r="NTP829" s="33"/>
      <c r="NTQ829" s="33"/>
      <c r="NTR829" s="33"/>
      <c r="NTS829" s="33"/>
      <c r="NTT829" s="33"/>
      <c r="NTU829" s="33"/>
      <c r="NTV829" s="33"/>
      <c r="NTW829" s="33"/>
      <c r="NTX829" s="33"/>
      <c r="NTY829" s="33"/>
      <c r="NTZ829" s="33"/>
      <c r="NUA829" s="33"/>
      <c r="NUB829" s="33"/>
      <c r="NUC829" s="33"/>
      <c r="NUD829" s="33"/>
      <c r="NUE829" s="33"/>
      <c r="NUF829" s="33"/>
      <c r="NUG829" s="33"/>
      <c r="NUH829" s="33"/>
      <c r="NUI829" s="33"/>
      <c r="NUJ829" s="33"/>
      <c r="NUK829" s="33"/>
      <c r="NUL829" s="33"/>
      <c r="NUM829" s="33"/>
      <c r="NUN829" s="33"/>
      <c r="NUO829" s="33"/>
      <c r="NUP829" s="33"/>
      <c r="NUQ829" s="33"/>
      <c r="NUR829" s="33"/>
      <c r="NUS829" s="33"/>
      <c r="NUT829" s="33"/>
      <c r="NUU829" s="33"/>
      <c r="NUV829" s="33"/>
      <c r="NUW829" s="33"/>
      <c r="NUX829" s="33"/>
      <c r="NUY829" s="33"/>
      <c r="NUZ829" s="33"/>
      <c r="NVA829" s="33"/>
      <c r="NVB829" s="33"/>
      <c r="NVC829" s="33"/>
      <c r="NVD829" s="33"/>
      <c r="NVE829" s="33"/>
      <c r="NVF829" s="33"/>
      <c r="NVG829" s="33"/>
      <c r="NVH829" s="33"/>
      <c r="NVI829" s="33"/>
      <c r="NVJ829" s="33"/>
      <c r="NVK829" s="33"/>
      <c r="NVL829" s="33"/>
      <c r="NVM829" s="33"/>
      <c r="NVN829" s="33"/>
      <c r="NVO829" s="33"/>
      <c r="NVP829" s="33"/>
      <c r="NVQ829" s="33"/>
      <c r="NVR829" s="33"/>
      <c r="NVS829" s="33"/>
      <c r="NVT829" s="33"/>
      <c r="NVU829" s="33"/>
      <c r="NVV829" s="33"/>
      <c r="NVW829" s="33"/>
      <c r="NVX829" s="33"/>
      <c r="NVY829" s="33"/>
      <c r="NVZ829" s="33"/>
      <c r="NWA829" s="33"/>
      <c r="NWB829" s="33"/>
      <c r="NWC829" s="33"/>
      <c r="NWD829" s="33"/>
      <c r="NWE829" s="33"/>
      <c r="NWF829" s="33"/>
      <c r="NWG829" s="33"/>
      <c r="NWH829" s="33"/>
      <c r="NWI829" s="33"/>
      <c r="NWJ829" s="33"/>
      <c r="NWK829" s="33"/>
      <c r="NWL829" s="33"/>
      <c r="NWM829" s="33"/>
      <c r="NWN829" s="33"/>
      <c r="NWO829" s="33"/>
      <c r="NWP829" s="33"/>
      <c r="NWQ829" s="33"/>
      <c r="NWR829" s="33"/>
      <c r="NWS829" s="33"/>
      <c r="NWT829" s="33"/>
      <c r="NWU829" s="33"/>
      <c r="NWV829" s="33"/>
      <c r="NWW829" s="33"/>
      <c r="NWX829" s="33"/>
      <c r="NWY829" s="33"/>
      <c r="NWZ829" s="33"/>
      <c r="NXA829" s="33"/>
      <c r="NXB829" s="33"/>
      <c r="NXC829" s="33"/>
      <c r="NXD829" s="33"/>
      <c r="NXE829" s="33"/>
      <c r="NXF829" s="33"/>
      <c r="NXG829" s="33"/>
      <c r="NXH829" s="33"/>
      <c r="NXI829" s="33"/>
      <c r="NXJ829" s="33"/>
      <c r="NXK829" s="33"/>
      <c r="NXL829" s="33"/>
      <c r="NXM829" s="33"/>
      <c r="NXN829" s="33"/>
      <c r="NXO829" s="33"/>
      <c r="NXP829" s="33"/>
      <c r="NXQ829" s="33"/>
      <c r="NXR829" s="33"/>
      <c r="NXS829" s="33"/>
      <c r="NXT829" s="33"/>
      <c r="NXU829" s="33"/>
      <c r="NXV829" s="33"/>
      <c r="NXW829" s="33"/>
      <c r="NXX829" s="33"/>
      <c r="NXY829" s="33"/>
      <c r="NXZ829" s="33"/>
      <c r="NYA829" s="33"/>
      <c r="NYB829" s="33"/>
      <c r="NYC829" s="33"/>
      <c r="NYD829" s="33"/>
      <c r="NYE829" s="33"/>
      <c r="NYF829" s="33"/>
      <c r="NYG829" s="33"/>
      <c r="NYH829" s="33"/>
      <c r="NYI829" s="33"/>
      <c r="NYJ829" s="33"/>
      <c r="NYK829" s="33"/>
      <c r="NYL829" s="33"/>
      <c r="NYM829" s="33"/>
      <c r="NYN829" s="33"/>
      <c r="NYO829" s="33"/>
      <c r="NYP829" s="33"/>
      <c r="NYQ829" s="33"/>
      <c r="NYR829" s="33"/>
      <c r="NYS829" s="33"/>
      <c r="NYT829" s="33"/>
      <c r="NYU829" s="33"/>
      <c r="NYV829" s="33"/>
      <c r="NYW829" s="33"/>
      <c r="NYX829" s="33"/>
      <c r="NYY829" s="33"/>
      <c r="NYZ829" s="33"/>
      <c r="NZA829" s="33"/>
      <c r="NZB829" s="33"/>
      <c r="NZC829" s="33"/>
      <c r="NZD829" s="33"/>
      <c r="NZE829" s="33"/>
      <c r="NZF829" s="33"/>
      <c r="NZG829" s="33"/>
      <c r="NZH829" s="33"/>
      <c r="NZI829" s="33"/>
      <c r="NZJ829" s="33"/>
      <c r="NZK829" s="33"/>
      <c r="NZL829" s="33"/>
      <c r="NZM829" s="33"/>
      <c r="NZN829" s="33"/>
      <c r="NZO829" s="33"/>
      <c r="NZP829" s="33"/>
      <c r="NZQ829" s="33"/>
      <c r="NZR829" s="33"/>
      <c r="NZS829" s="33"/>
      <c r="NZT829" s="33"/>
      <c r="NZU829" s="33"/>
      <c r="NZV829" s="33"/>
      <c r="NZW829" s="33"/>
      <c r="NZX829" s="33"/>
      <c r="NZY829" s="33"/>
      <c r="NZZ829" s="33"/>
      <c r="OAA829" s="33"/>
      <c r="OAB829" s="33"/>
      <c r="OAC829" s="33"/>
      <c r="OAD829" s="33"/>
      <c r="OAE829" s="33"/>
      <c r="OAF829" s="33"/>
      <c r="OAG829" s="33"/>
      <c r="OAH829" s="33"/>
      <c r="OAI829" s="33"/>
      <c r="OAJ829" s="33"/>
      <c r="OAK829" s="33"/>
      <c r="OAL829" s="33"/>
      <c r="OAM829" s="33"/>
      <c r="OAN829" s="33"/>
      <c r="OAO829" s="33"/>
      <c r="OAP829" s="33"/>
      <c r="OAQ829" s="33"/>
      <c r="OAR829" s="33"/>
      <c r="OAS829" s="33"/>
      <c r="OAT829" s="33"/>
      <c r="OAU829" s="33"/>
      <c r="OAV829" s="33"/>
      <c r="OAW829" s="33"/>
      <c r="OAX829" s="33"/>
      <c r="OAY829" s="33"/>
      <c r="OAZ829" s="33"/>
      <c r="OBA829" s="33"/>
      <c r="OBB829" s="33"/>
      <c r="OBC829" s="33"/>
      <c r="OBD829" s="33"/>
      <c r="OBE829" s="33"/>
      <c r="OBF829" s="33"/>
      <c r="OBG829" s="33"/>
      <c r="OBH829" s="33"/>
      <c r="OBI829" s="33"/>
      <c r="OBJ829" s="33"/>
      <c r="OBK829" s="33"/>
      <c r="OBL829" s="33"/>
      <c r="OBM829" s="33"/>
      <c r="OBN829" s="33"/>
      <c r="OBO829" s="33"/>
      <c r="OBP829" s="33"/>
      <c r="OBQ829" s="33"/>
      <c r="OBR829" s="33"/>
      <c r="OBS829" s="33"/>
      <c r="OBT829" s="33"/>
      <c r="OBU829" s="33"/>
      <c r="OBV829" s="33"/>
      <c r="OBW829" s="33"/>
      <c r="OBX829" s="33"/>
      <c r="OBY829" s="33"/>
      <c r="OBZ829" s="33"/>
      <c r="OCA829" s="33"/>
      <c r="OCB829" s="33"/>
      <c r="OCC829" s="33"/>
      <c r="OCD829" s="33"/>
      <c r="OCE829" s="33"/>
      <c r="OCF829" s="33"/>
      <c r="OCG829" s="33"/>
      <c r="OCH829" s="33"/>
      <c r="OCI829" s="33"/>
      <c r="OCJ829" s="33"/>
      <c r="OCK829" s="33"/>
      <c r="OCL829" s="33"/>
      <c r="OCM829" s="33"/>
      <c r="OCN829" s="33"/>
      <c r="OCO829" s="33"/>
      <c r="OCP829" s="33"/>
      <c r="OCQ829" s="33"/>
      <c r="OCR829" s="33"/>
      <c r="OCS829" s="33"/>
      <c r="OCT829" s="33"/>
      <c r="OCU829" s="33"/>
      <c r="OCV829" s="33"/>
      <c r="OCW829" s="33"/>
      <c r="OCX829" s="33"/>
      <c r="OCY829" s="33"/>
      <c r="OCZ829" s="33"/>
      <c r="ODA829" s="33"/>
      <c r="ODB829" s="33"/>
      <c r="ODC829" s="33"/>
      <c r="ODD829" s="33"/>
      <c r="ODE829" s="33"/>
      <c r="ODF829" s="33"/>
      <c r="ODG829" s="33"/>
      <c r="ODH829" s="33"/>
      <c r="ODI829" s="33"/>
      <c r="ODJ829" s="33"/>
      <c r="ODK829" s="33"/>
      <c r="ODL829" s="33"/>
      <c r="ODM829" s="33"/>
      <c r="ODN829" s="33"/>
      <c r="ODO829" s="33"/>
      <c r="ODP829" s="33"/>
      <c r="ODQ829" s="33"/>
      <c r="ODR829" s="33"/>
      <c r="ODS829" s="33"/>
      <c r="ODT829" s="33"/>
      <c r="ODU829" s="33"/>
      <c r="ODV829" s="33"/>
      <c r="ODW829" s="33"/>
      <c r="ODX829" s="33"/>
      <c r="ODY829" s="33"/>
      <c r="ODZ829" s="33"/>
      <c r="OEA829" s="33"/>
      <c r="OEB829" s="33"/>
      <c r="OEC829" s="33"/>
      <c r="OED829" s="33"/>
      <c r="OEE829" s="33"/>
      <c r="OEF829" s="33"/>
      <c r="OEG829" s="33"/>
      <c r="OEH829" s="33"/>
      <c r="OEI829" s="33"/>
      <c r="OEJ829" s="33"/>
      <c r="OEK829" s="33"/>
      <c r="OEL829" s="33"/>
      <c r="OEM829" s="33"/>
      <c r="OEN829" s="33"/>
      <c r="OEO829" s="33"/>
      <c r="OEP829" s="33"/>
      <c r="OEQ829" s="33"/>
      <c r="OER829" s="33"/>
      <c r="OES829" s="33"/>
      <c r="OET829" s="33"/>
      <c r="OEU829" s="33"/>
      <c r="OEV829" s="33"/>
      <c r="OEW829" s="33"/>
      <c r="OEX829" s="33"/>
      <c r="OEY829" s="33"/>
      <c r="OEZ829" s="33"/>
      <c r="OFA829" s="33"/>
      <c r="OFB829" s="33"/>
      <c r="OFC829" s="33"/>
      <c r="OFD829" s="33"/>
      <c r="OFE829" s="33"/>
      <c r="OFF829" s="33"/>
      <c r="OFG829" s="33"/>
      <c r="OFH829" s="33"/>
      <c r="OFI829" s="33"/>
      <c r="OFJ829" s="33"/>
      <c r="OFK829" s="33"/>
      <c r="OFL829" s="33"/>
      <c r="OFM829" s="33"/>
      <c r="OFN829" s="33"/>
      <c r="OFO829" s="33"/>
      <c r="OFP829" s="33"/>
      <c r="OFQ829" s="33"/>
      <c r="OFR829" s="33"/>
      <c r="OFS829" s="33"/>
      <c r="OFT829" s="33"/>
      <c r="OFU829" s="33"/>
      <c r="OFV829" s="33"/>
      <c r="OFW829" s="33"/>
      <c r="OFX829" s="33"/>
      <c r="OFY829" s="33"/>
      <c r="OFZ829" s="33"/>
      <c r="OGA829" s="33"/>
      <c r="OGB829" s="33"/>
      <c r="OGC829" s="33"/>
      <c r="OGD829" s="33"/>
      <c r="OGE829" s="33"/>
      <c r="OGF829" s="33"/>
      <c r="OGG829" s="33"/>
      <c r="OGH829" s="33"/>
      <c r="OGI829" s="33"/>
      <c r="OGJ829" s="33"/>
      <c r="OGK829" s="33"/>
      <c r="OGL829" s="33"/>
      <c r="OGM829" s="33"/>
      <c r="OGN829" s="33"/>
      <c r="OGO829" s="33"/>
      <c r="OGP829" s="33"/>
      <c r="OGQ829" s="33"/>
      <c r="OGR829" s="33"/>
      <c r="OGS829" s="33"/>
      <c r="OGT829" s="33"/>
      <c r="OGU829" s="33"/>
      <c r="OGV829" s="33"/>
      <c r="OGW829" s="33"/>
      <c r="OGX829" s="33"/>
      <c r="OGY829" s="33"/>
      <c r="OGZ829" s="33"/>
      <c r="OHA829" s="33"/>
      <c r="OHB829" s="33"/>
      <c r="OHC829" s="33"/>
      <c r="OHD829" s="33"/>
      <c r="OHE829" s="33"/>
      <c r="OHF829" s="33"/>
      <c r="OHG829" s="33"/>
      <c r="OHH829" s="33"/>
      <c r="OHI829" s="33"/>
      <c r="OHJ829" s="33"/>
      <c r="OHK829" s="33"/>
      <c r="OHL829" s="33"/>
      <c r="OHM829" s="33"/>
      <c r="OHN829" s="33"/>
      <c r="OHO829" s="33"/>
      <c r="OHP829" s="33"/>
      <c r="OHQ829" s="33"/>
      <c r="OHR829" s="33"/>
      <c r="OHS829" s="33"/>
      <c r="OHT829" s="33"/>
      <c r="OHU829" s="33"/>
      <c r="OHV829" s="33"/>
      <c r="OHW829" s="33"/>
      <c r="OHX829" s="33"/>
      <c r="OHY829" s="33"/>
      <c r="OHZ829" s="33"/>
      <c r="OIA829" s="33"/>
      <c r="OIB829" s="33"/>
      <c r="OIC829" s="33"/>
      <c r="OID829" s="33"/>
      <c r="OIE829" s="33"/>
      <c r="OIF829" s="33"/>
      <c r="OIG829" s="33"/>
      <c r="OIH829" s="33"/>
      <c r="OII829" s="33"/>
      <c r="OIJ829" s="33"/>
      <c r="OIK829" s="33"/>
      <c r="OIL829" s="33"/>
      <c r="OIM829" s="33"/>
      <c r="OIN829" s="33"/>
      <c r="OIO829" s="33"/>
      <c r="OIP829" s="33"/>
      <c r="OIQ829" s="33"/>
      <c r="OIR829" s="33"/>
      <c r="OIS829" s="33"/>
      <c r="OIT829" s="33"/>
      <c r="OIU829" s="33"/>
      <c r="OIV829" s="33"/>
      <c r="OIW829" s="33"/>
      <c r="OIX829" s="33"/>
      <c r="OIY829" s="33"/>
      <c r="OIZ829" s="33"/>
      <c r="OJA829" s="33"/>
      <c r="OJB829" s="33"/>
      <c r="OJC829" s="33"/>
      <c r="OJD829" s="33"/>
      <c r="OJE829" s="33"/>
      <c r="OJF829" s="33"/>
      <c r="OJG829" s="33"/>
      <c r="OJH829" s="33"/>
      <c r="OJI829" s="33"/>
      <c r="OJJ829" s="33"/>
      <c r="OJK829" s="33"/>
      <c r="OJL829" s="33"/>
      <c r="OJM829" s="33"/>
      <c r="OJN829" s="33"/>
      <c r="OJO829" s="33"/>
      <c r="OJP829" s="33"/>
      <c r="OJQ829" s="33"/>
      <c r="OJR829" s="33"/>
      <c r="OJS829" s="33"/>
      <c r="OJT829" s="33"/>
      <c r="OJU829" s="33"/>
      <c r="OJV829" s="33"/>
      <c r="OJW829" s="33"/>
      <c r="OJX829" s="33"/>
      <c r="OJY829" s="33"/>
      <c r="OJZ829" s="33"/>
      <c r="OKA829" s="33"/>
      <c r="OKB829" s="33"/>
      <c r="OKC829" s="33"/>
      <c r="OKD829" s="33"/>
      <c r="OKE829" s="33"/>
      <c r="OKF829" s="33"/>
      <c r="OKG829" s="33"/>
      <c r="OKH829" s="33"/>
      <c r="OKI829" s="33"/>
      <c r="OKJ829" s="33"/>
      <c r="OKK829" s="33"/>
      <c r="OKL829" s="33"/>
      <c r="OKM829" s="33"/>
      <c r="OKN829" s="33"/>
      <c r="OKO829" s="33"/>
      <c r="OKP829" s="33"/>
      <c r="OKQ829" s="33"/>
      <c r="OKR829" s="33"/>
      <c r="OKS829" s="33"/>
      <c r="OKT829" s="33"/>
      <c r="OKU829" s="33"/>
      <c r="OKV829" s="33"/>
      <c r="OKW829" s="33"/>
      <c r="OKX829" s="33"/>
      <c r="OKY829" s="33"/>
      <c r="OKZ829" s="33"/>
      <c r="OLA829" s="33"/>
      <c r="OLB829" s="33"/>
      <c r="OLC829" s="33"/>
      <c r="OLD829" s="33"/>
      <c r="OLE829" s="33"/>
      <c r="OLF829" s="33"/>
      <c r="OLG829" s="33"/>
      <c r="OLH829" s="33"/>
      <c r="OLI829" s="33"/>
      <c r="OLJ829" s="33"/>
      <c r="OLK829" s="33"/>
      <c r="OLL829" s="33"/>
      <c r="OLM829" s="33"/>
      <c r="OLN829" s="33"/>
      <c r="OLO829" s="33"/>
      <c r="OLP829" s="33"/>
      <c r="OLQ829" s="33"/>
      <c r="OLR829" s="33"/>
      <c r="OLS829" s="33"/>
      <c r="OLT829" s="33"/>
      <c r="OLU829" s="33"/>
      <c r="OLV829" s="33"/>
      <c r="OLW829" s="33"/>
      <c r="OLX829" s="33"/>
      <c r="OLY829" s="33"/>
      <c r="OLZ829" s="33"/>
      <c r="OMA829" s="33"/>
      <c r="OMB829" s="33"/>
      <c r="OMC829" s="33"/>
      <c r="OMD829" s="33"/>
      <c r="OME829" s="33"/>
      <c r="OMF829" s="33"/>
      <c r="OMG829" s="33"/>
      <c r="OMH829" s="33"/>
      <c r="OMI829" s="33"/>
      <c r="OMJ829" s="33"/>
      <c r="OMK829" s="33"/>
      <c r="OML829" s="33"/>
      <c r="OMM829" s="33"/>
      <c r="OMN829" s="33"/>
      <c r="OMO829" s="33"/>
      <c r="OMP829" s="33"/>
      <c r="OMQ829" s="33"/>
      <c r="OMR829" s="33"/>
      <c r="OMS829" s="33"/>
      <c r="OMT829" s="33"/>
      <c r="OMU829" s="33"/>
      <c r="OMV829" s="33"/>
      <c r="OMW829" s="33"/>
      <c r="OMX829" s="33"/>
      <c r="OMY829" s="33"/>
      <c r="OMZ829" s="33"/>
      <c r="ONA829" s="33"/>
      <c r="ONB829" s="33"/>
      <c r="ONC829" s="33"/>
      <c r="OND829" s="33"/>
      <c r="ONE829" s="33"/>
      <c r="ONF829" s="33"/>
      <c r="ONG829" s="33"/>
      <c r="ONH829" s="33"/>
      <c r="ONI829" s="33"/>
      <c r="ONJ829" s="33"/>
      <c r="ONK829" s="33"/>
      <c r="ONL829" s="33"/>
      <c r="ONM829" s="33"/>
      <c r="ONN829" s="33"/>
      <c r="ONO829" s="33"/>
      <c r="ONP829" s="33"/>
      <c r="ONQ829" s="33"/>
      <c r="ONR829" s="33"/>
      <c r="ONS829" s="33"/>
      <c r="ONT829" s="33"/>
      <c r="ONU829" s="33"/>
      <c r="ONV829" s="33"/>
      <c r="ONW829" s="33"/>
      <c r="ONX829" s="33"/>
      <c r="ONY829" s="33"/>
      <c r="ONZ829" s="33"/>
      <c r="OOA829" s="33"/>
      <c r="OOB829" s="33"/>
      <c r="OOC829" s="33"/>
      <c r="OOD829" s="33"/>
      <c r="OOE829" s="33"/>
      <c r="OOF829" s="33"/>
      <c r="OOG829" s="33"/>
      <c r="OOH829" s="33"/>
      <c r="OOI829" s="33"/>
      <c r="OOJ829" s="33"/>
      <c r="OOK829" s="33"/>
      <c r="OOL829" s="33"/>
      <c r="OOM829" s="33"/>
      <c r="OON829" s="33"/>
      <c r="OOO829" s="33"/>
      <c r="OOP829" s="33"/>
      <c r="OOQ829" s="33"/>
      <c r="OOR829" s="33"/>
      <c r="OOS829" s="33"/>
      <c r="OOT829" s="33"/>
      <c r="OOU829" s="33"/>
      <c r="OOV829" s="33"/>
      <c r="OOW829" s="33"/>
      <c r="OOX829" s="33"/>
      <c r="OOY829" s="33"/>
      <c r="OOZ829" s="33"/>
      <c r="OPA829" s="33"/>
      <c r="OPB829" s="33"/>
      <c r="OPC829" s="33"/>
      <c r="OPD829" s="33"/>
      <c r="OPE829" s="33"/>
      <c r="OPF829" s="33"/>
      <c r="OPG829" s="33"/>
      <c r="OPH829" s="33"/>
      <c r="OPI829" s="33"/>
      <c r="OPJ829" s="33"/>
      <c r="OPK829" s="33"/>
      <c r="OPL829" s="33"/>
      <c r="OPM829" s="33"/>
      <c r="OPN829" s="33"/>
      <c r="OPO829" s="33"/>
      <c r="OPP829" s="33"/>
      <c r="OPQ829" s="33"/>
      <c r="OPR829" s="33"/>
      <c r="OPS829" s="33"/>
      <c r="OPT829" s="33"/>
      <c r="OPU829" s="33"/>
      <c r="OPV829" s="33"/>
      <c r="OPW829" s="33"/>
      <c r="OPX829" s="33"/>
      <c r="OPY829" s="33"/>
      <c r="OPZ829" s="33"/>
      <c r="OQA829" s="33"/>
      <c r="OQB829" s="33"/>
      <c r="OQC829" s="33"/>
      <c r="OQD829" s="33"/>
      <c r="OQE829" s="33"/>
      <c r="OQF829" s="33"/>
      <c r="OQG829" s="33"/>
      <c r="OQH829" s="33"/>
      <c r="OQI829" s="33"/>
      <c r="OQJ829" s="33"/>
      <c r="OQK829" s="33"/>
      <c r="OQL829" s="33"/>
      <c r="OQM829" s="33"/>
      <c r="OQN829" s="33"/>
      <c r="OQO829" s="33"/>
      <c r="OQP829" s="33"/>
      <c r="OQQ829" s="33"/>
      <c r="OQR829" s="33"/>
      <c r="OQS829" s="33"/>
      <c r="OQT829" s="33"/>
      <c r="OQU829" s="33"/>
      <c r="OQV829" s="33"/>
      <c r="OQW829" s="33"/>
      <c r="OQX829" s="33"/>
      <c r="OQY829" s="33"/>
      <c r="OQZ829" s="33"/>
      <c r="ORA829" s="33"/>
      <c r="ORB829" s="33"/>
      <c r="ORC829" s="33"/>
      <c r="ORD829" s="33"/>
      <c r="ORE829" s="33"/>
      <c r="ORF829" s="33"/>
      <c r="ORG829" s="33"/>
      <c r="ORH829" s="33"/>
      <c r="ORI829" s="33"/>
      <c r="ORJ829" s="33"/>
      <c r="ORK829" s="33"/>
      <c r="ORL829" s="33"/>
      <c r="ORM829" s="33"/>
      <c r="ORN829" s="33"/>
      <c r="ORO829" s="33"/>
      <c r="ORP829" s="33"/>
      <c r="ORQ829" s="33"/>
      <c r="ORR829" s="33"/>
      <c r="ORS829" s="33"/>
      <c r="ORT829" s="33"/>
      <c r="ORU829" s="33"/>
      <c r="ORV829" s="33"/>
      <c r="ORW829" s="33"/>
      <c r="ORX829" s="33"/>
      <c r="ORY829" s="33"/>
      <c r="ORZ829" s="33"/>
      <c r="OSA829" s="33"/>
      <c r="OSB829" s="33"/>
      <c r="OSC829" s="33"/>
      <c r="OSD829" s="33"/>
      <c r="OSE829" s="33"/>
      <c r="OSF829" s="33"/>
      <c r="OSG829" s="33"/>
      <c r="OSH829" s="33"/>
      <c r="OSI829" s="33"/>
      <c r="OSJ829" s="33"/>
      <c r="OSK829" s="33"/>
      <c r="OSL829" s="33"/>
      <c r="OSM829" s="33"/>
      <c r="OSN829" s="33"/>
      <c r="OSO829" s="33"/>
      <c r="OSP829" s="33"/>
      <c r="OSQ829" s="33"/>
      <c r="OSR829" s="33"/>
      <c r="OSS829" s="33"/>
      <c r="OST829" s="33"/>
      <c r="OSU829" s="33"/>
      <c r="OSV829" s="33"/>
      <c r="OSW829" s="33"/>
      <c r="OSX829" s="33"/>
      <c r="OSY829" s="33"/>
      <c r="OSZ829" s="33"/>
      <c r="OTA829" s="33"/>
      <c r="OTB829" s="33"/>
      <c r="OTC829" s="33"/>
      <c r="OTD829" s="33"/>
      <c r="OTE829" s="33"/>
      <c r="OTF829" s="33"/>
      <c r="OTG829" s="33"/>
      <c r="OTH829" s="33"/>
      <c r="OTI829" s="33"/>
      <c r="OTJ829" s="33"/>
      <c r="OTK829" s="33"/>
      <c r="OTL829" s="33"/>
      <c r="OTM829" s="33"/>
      <c r="OTN829" s="33"/>
      <c r="OTO829" s="33"/>
      <c r="OTP829" s="33"/>
      <c r="OTQ829" s="33"/>
      <c r="OTR829" s="33"/>
      <c r="OTS829" s="33"/>
      <c r="OTT829" s="33"/>
      <c r="OTU829" s="33"/>
      <c r="OTV829" s="33"/>
      <c r="OTW829" s="33"/>
      <c r="OTX829" s="33"/>
      <c r="OTY829" s="33"/>
      <c r="OTZ829" s="33"/>
      <c r="OUA829" s="33"/>
      <c r="OUB829" s="33"/>
      <c r="OUC829" s="33"/>
      <c r="OUD829" s="33"/>
      <c r="OUE829" s="33"/>
      <c r="OUF829" s="33"/>
      <c r="OUG829" s="33"/>
      <c r="OUH829" s="33"/>
      <c r="OUI829" s="33"/>
      <c r="OUJ829" s="33"/>
      <c r="OUK829" s="33"/>
      <c r="OUL829" s="33"/>
      <c r="OUM829" s="33"/>
      <c r="OUN829" s="33"/>
      <c r="OUO829" s="33"/>
      <c r="OUP829" s="33"/>
      <c r="OUQ829" s="33"/>
      <c r="OUR829" s="33"/>
      <c r="OUS829" s="33"/>
      <c r="OUT829" s="33"/>
      <c r="OUU829" s="33"/>
      <c r="OUV829" s="33"/>
      <c r="OUW829" s="33"/>
      <c r="OUX829" s="33"/>
      <c r="OUY829" s="33"/>
      <c r="OUZ829" s="33"/>
      <c r="OVA829" s="33"/>
      <c r="OVB829" s="33"/>
      <c r="OVC829" s="33"/>
      <c r="OVD829" s="33"/>
      <c r="OVE829" s="33"/>
      <c r="OVF829" s="33"/>
      <c r="OVG829" s="33"/>
      <c r="OVH829" s="33"/>
      <c r="OVI829" s="33"/>
      <c r="OVJ829" s="33"/>
      <c r="OVK829" s="33"/>
      <c r="OVL829" s="33"/>
      <c r="OVM829" s="33"/>
      <c r="OVN829" s="33"/>
      <c r="OVO829" s="33"/>
      <c r="OVP829" s="33"/>
      <c r="OVQ829" s="33"/>
      <c r="OVR829" s="33"/>
      <c r="OVS829" s="33"/>
      <c r="OVT829" s="33"/>
      <c r="OVU829" s="33"/>
      <c r="OVV829" s="33"/>
      <c r="OVW829" s="33"/>
      <c r="OVX829" s="33"/>
      <c r="OVY829" s="33"/>
      <c r="OVZ829" s="33"/>
      <c r="OWA829" s="33"/>
      <c r="OWB829" s="33"/>
      <c r="OWC829" s="33"/>
      <c r="OWD829" s="33"/>
      <c r="OWE829" s="33"/>
      <c r="OWF829" s="33"/>
      <c r="OWG829" s="33"/>
      <c r="OWH829" s="33"/>
      <c r="OWI829" s="33"/>
      <c r="OWJ829" s="33"/>
      <c r="OWK829" s="33"/>
      <c r="OWL829" s="33"/>
      <c r="OWM829" s="33"/>
      <c r="OWN829" s="33"/>
      <c r="OWO829" s="33"/>
      <c r="OWP829" s="33"/>
      <c r="OWQ829" s="33"/>
      <c r="OWR829" s="33"/>
      <c r="OWS829" s="33"/>
      <c r="OWT829" s="33"/>
      <c r="OWU829" s="33"/>
      <c r="OWV829" s="33"/>
      <c r="OWW829" s="33"/>
      <c r="OWX829" s="33"/>
      <c r="OWY829" s="33"/>
      <c r="OWZ829" s="33"/>
      <c r="OXA829" s="33"/>
      <c r="OXB829" s="33"/>
      <c r="OXC829" s="33"/>
      <c r="OXD829" s="33"/>
      <c r="OXE829" s="33"/>
      <c r="OXF829" s="33"/>
      <c r="OXG829" s="33"/>
      <c r="OXH829" s="33"/>
      <c r="OXI829" s="33"/>
      <c r="OXJ829" s="33"/>
      <c r="OXK829" s="33"/>
      <c r="OXL829" s="33"/>
      <c r="OXM829" s="33"/>
      <c r="OXN829" s="33"/>
      <c r="OXO829" s="33"/>
      <c r="OXP829" s="33"/>
      <c r="OXQ829" s="33"/>
      <c r="OXR829" s="33"/>
      <c r="OXS829" s="33"/>
      <c r="OXT829" s="33"/>
      <c r="OXU829" s="33"/>
      <c r="OXV829" s="33"/>
      <c r="OXW829" s="33"/>
      <c r="OXX829" s="33"/>
      <c r="OXY829" s="33"/>
      <c r="OXZ829" s="33"/>
      <c r="OYA829" s="33"/>
      <c r="OYB829" s="33"/>
      <c r="OYC829" s="33"/>
      <c r="OYD829" s="33"/>
      <c r="OYE829" s="33"/>
      <c r="OYF829" s="33"/>
      <c r="OYG829" s="33"/>
      <c r="OYH829" s="33"/>
      <c r="OYI829" s="33"/>
      <c r="OYJ829" s="33"/>
      <c r="OYK829" s="33"/>
      <c r="OYL829" s="33"/>
      <c r="OYM829" s="33"/>
      <c r="OYN829" s="33"/>
      <c r="OYO829" s="33"/>
      <c r="OYP829" s="33"/>
      <c r="OYQ829" s="33"/>
      <c r="OYR829" s="33"/>
      <c r="OYS829" s="33"/>
      <c r="OYT829" s="33"/>
      <c r="OYU829" s="33"/>
      <c r="OYV829" s="33"/>
      <c r="OYW829" s="33"/>
      <c r="OYX829" s="33"/>
      <c r="OYY829" s="33"/>
      <c r="OYZ829" s="33"/>
      <c r="OZA829" s="33"/>
      <c r="OZB829" s="33"/>
      <c r="OZC829" s="33"/>
      <c r="OZD829" s="33"/>
      <c r="OZE829" s="33"/>
      <c r="OZF829" s="33"/>
      <c r="OZG829" s="33"/>
      <c r="OZH829" s="33"/>
      <c r="OZI829" s="33"/>
      <c r="OZJ829" s="33"/>
      <c r="OZK829" s="33"/>
      <c r="OZL829" s="33"/>
      <c r="OZM829" s="33"/>
      <c r="OZN829" s="33"/>
      <c r="OZO829" s="33"/>
      <c r="OZP829" s="33"/>
      <c r="OZQ829" s="33"/>
      <c r="OZR829" s="33"/>
      <c r="OZS829" s="33"/>
      <c r="OZT829" s="33"/>
      <c r="OZU829" s="33"/>
      <c r="OZV829" s="33"/>
      <c r="OZW829" s="33"/>
      <c r="OZX829" s="33"/>
      <c r="OZY829" s="33"/>
      <c r="OZZ829" s="33"/>
      <c r="PAA829" s="33"/>
      <c r="PAB829" s="33"/>
      <c r="PAC829" s="33"/>
      <c r="PAD829" s="33"/>
      <c r="PAE829" s="33"/>
      <c r="PAF829" s="33"/>
      <c r="PAG829" s="33"/>
      <c r="PAH829" s="33"/>
      <c r="PAI829" s="33"/>
      <c r="PAJ829" s="33"/>
      <c r="PAK829" s="33"/>
      <c r="PAL829" s="33"/>
      <c r="PAM829" s="33"/>
      <c r="PAN829" s="33"/>
      <c r="PAO829" s="33"/>
      <c r="PAP829" s="33"/>
      <c r="PAQ829" s="33"/>
      <c r="PAR829" s="33"/>
      <c r="PAS829" s="33"/>
      <c r="PAT829" s="33"/>
      <c r="PAU829" s="33"/>
      <c r="PAV829" s="33"/>
      <c r="PAW829" s="33"/>
      <c r="PAX829" s="33"/>
      <c r="PAY829" s="33"/>
      <c r="PAZ829" s="33"/>
      <c r="PBA829" s="33"/>
      <c r="PBB829" s="33"/>
      <c r="PBC829" s="33"/>
      <c r="PBD829" s="33"/>
      <c r="PBE829" s="33"/>
      <c r="PBF829" s="33"/>
      <c r="PBG829" s="33"/>
      <c r="PBH829" s="33"/>
      <c r="PBI829" s="33"/>
      <c r="PBJ829" s="33"/>
      <c r="PBK829" s="33"/>
      <c r="PBL829" s="33"/>
      <c r="PBM829" s="33"/>
      <c r="PBN829" s="33"/>
      <c r="PBO829" s="33"/>
      <c r="PBP829" s="33"/>
      <c r="PBQ829" s="33"/>
      <c r="PBR829" s="33"/>
      <c r="PBS829" s="33"/>
      <c r="PBT829" s="33"/>
      <c r="PBU829" s="33"/>
      <c r="PBV829" s="33"/>
      <c r="PBW829" s="33"/>
      <c r="PBX829" s="33"/>
      <c r="PBY829" s="33"/>
      <c r="PBZ829" s="33"/>
      <c r="PCA829" s="33"/>
      <c r="PCB829" s="33"/>
      <c r="PCC829" s="33"/>
      <c r="PCD829" s="33"/>
      <c r="PCE829" s="33"/>
      <c r="PCF829" s="33"/>
      <c r="PCG829" s="33"/>
      <c r="PCH829" s="33"/>
      <c r="PCI829" s="33"/>
      <c r="PCJ829" s="33"/>
      <c r="PCK829" s="33"/>
      <c r="PCL829" s="33"/>
      <c r="PCM829" s="33"/>
      <c r="PCN829" s="33"/>
      <c r="PCO829" s="33"/>
      <c r="PCP829" s="33"/>
      <c r="PCQ829" s="33"/>
      <c r="PCR829" s="33"/>
      <c r="PCS829" s="33"/>
      <c r="PCT829" s="33"/>
      <c r="PCU829" s="33"/>
      <c r="PCV829" s="33"/>
      <c r="PCW829" s="33"/>
      <c r="PCX829" s="33"/>
      <c r="PCY829" s="33"/>
      <c r="PCZ829" s="33"/>
      <c r="PDA829" s="33"/>
      <c r="PDB829" s="33"/>
      <c r="PDC829" s="33"/>
      <c r="PDD829" s="33"/>
      <c r="PDE829" s="33"/>
      <c r="PDF829" s="33"/>
      <c r="PDG829" s="33"/>
      <c r="PDH829" s="33"/>
      <c r="PDI829" s="33"/>
      <c r="PDJ829" s="33"/>
      <c r="PDK829" s="33"/>
      <c r="PDL829" s="33"/>
      <c r="PDM829" s="33"/>
      <c r="PDN829" s="33"/>
      <c r="PDO829" s="33"/>
      <c r="PDP829" s="33"/>
      <c r="PDQ829" s="33"/>
      <c r="PDR829" s="33"/>
      <c r="PDS829" s="33"/>
      <c r="PDT829" s="33"/>
      <c r="PDU829" s="33"/>
      <c r="PDV829" s="33"/>
      <c r="PDW829" s="33"/>
      <c r="PDX829" s="33"/>
      <c r="PDY829" s="33"/>
      <c r="PDZ829" s="33"/>
      <c r="PEA829" s="33"/>
      <c r="PEB829" s="33"/>
      <c r="PEC829" s="33"/>
      <c r="PED829" s="33"/>
      <c r="PEE829" s="33"/>
      <c r="PEF829" s="33"/>
      <c r="PEG829" s="33"/>
      <c r="PEH829" s="33"/>
      <c r="PEI829" s="33"/>
      <c r="PEJ829" s="33"/>
      <c r="PEK829" s="33"/>
      <c r="PEL829" s="33"/>
      <c r="PEM829" s="33"/>
      <c r="PEN829" s="33"/>
      <c r="PEO829" s="33"/>
      <c r="PEP829" s="33"/>
      <c r="PEQ829" s="33"/>
      <c r="PER829" s="33"/>
      <c r="PES829" s="33"/>
      <c r="PET829" s="33"/>
      <c r="PEU829" s="33"/>
      <c r="PEV829" s="33"/>
      <c r="PEW829" s="33"/>
      <c r="PEX829" s="33"/>
      <c r="PEY829" s="33"/>
      <c r="PEZ829" s="33"/>
      <c r="PFA829" s="33"/>
      <c r="PFB829" s="33"/>
      <c r="PFC829" s="33"/>
      <c r="PFD829" s="33"/>
      <c r="PFE829" s="33"/>
      <c r="PFF829" s="33"/>
      <c r="PFG829" s="33"/>
      <c r="PFH829" s="33"/>
      <c r="PFI829" s="33"/>
      <c r="PFJ829" s="33"/>
      <c r="PFK829" s="33"/>
      <c r="PFL829" s="33"/>
      <c r="PFM829" s="33"/>
      <c r="PFN829" s="33"/>
      <c r="PFO829" s="33"/>
      <c r="PFP829" s="33"/>
      <c r="PFQ829" s="33"/>
      <c r="PFR829" s="33"/>
      <c r="PFS829" s="33"/>
      <c r="PFT829" s="33"/>
      <c r="PFU829" s="33"/>
      <c r="PFV829" s="33"/>
      <c r="PFW829" s="33"/>
      <c r="PFX829" s="33"/>
      <c r="PFY829" s="33"/>
      <c r="PFZ829" s="33"/>
      <c r="PGA829" s="33"/>
      <c r="PGB829" s="33"/>
      <c r="PGC829" s="33"/>
      <c r="PGD829" s="33"/>
      <c r="PGE829" s="33"/>
      <c r="PGF829" s="33"/>
      <c r="PGG829" s="33"/>
      <c r="PGH829" s="33"/>
      <c r="PGI829" s="33"/>
      <c r="PGJ829" s="33"/>
      <c r="PGK829" s="33"/>
      <c r="PGL829" s="33"/>
      <c r="PGM829" s="33"/>
      <c r="PGN829" s="33"/>
      <c r="PGO829" s="33"/>
      <c r="PGP829" s="33"/>
      <c r="PGQ829" s="33"/>
      <c r="PGR829" s="33"/>
      <c r="PGS829" s="33"/>
      <c r="PGT829" s="33"/>
      <c r="PGU829" s="33"/>
      <c r="PGV829" s="33"/>
      <c r="PGW829" s="33"/>
      <c r="PGX829" s="33"/>
      <c r="PGY829" s="33"/>
      <c r="PGZ829" s="33"/>
      <c r="PHA829" s="33"/>
      <c r="PHB829" s="33"/>
      <c r="PHC829" s="33"/>
      <c r="PHD829" s="33"/>
      <c r="PHE829" s="33"/>
      <c r="PHF829" s="33"/>
      <c r="PHG829" s="33"/>
      <c r="PHH829" s="33"/>
      <c r="PHI829" s="33"/>
      <c r="PHJ829" s="33"/>
      <c r="PHK829" s="33"/>
      <c r="PHL829" s="33"/>
      <c r="PHM829" s="33"/>
      <c r="PHN829" s="33"/>
      <c r="PHO829" s="33"/>
      <c r="PHP829" s="33"/>
      <c r="PHQ829" s="33"/>
      <c r="PHR829" s="33"/>
      <c r="PHS829" s="33"/>
      <c r="PHT829" s="33"/>
      <c r="PHU829" s="33"/>
      <c r="PHV829" s="33"/>
      <c r="PHW829" s="33"/>
      <c r="PHX829" s="33"/>
      <c r="PHY829" s="33"/>
      <c r="PHZ829" s="33"/>
      <c r="PIA829" s="33"/>
      <c r="PIB829" s="33"/>
      <c r="PIC829" s="33"/>
      <c r="PID829" s="33"/>
      <c r="PIE829" s="33"/>
      <c r="PIF829" s="33"/>
      <c r="PIG829" s="33"/>
      <c r="PIH829" s="33"/>
      <c r="PII829" s="33"/>
      <c r="PIJ829" s="33"/>
      <c r="PIK829" s="33"/>
      <c r="PIL829" s="33"/>
      <c r="PIM829" s="33"/>
      <c r="PIN829" s="33"/>
      <c r="PIO829" s="33"/>
      <c r="PIP829" s="33"/>
      <c r="PIQ829" s="33"/>
      <c r="PIR829" s="33"/>
      <c r="PIS829" s="33"/>
      <c r="PIT829" s="33"/>
      <c r="PIU829" s="33"/>
      <c r="PIV829" s="33"/>
      <c r="PIW829" s="33"/>
      <c r="PIX829" s="33"/>
      <c r="PIY829" s="33"/>
      <c r="PIZ829" s="33"/>
      <c r="PJA829" s="33"/>
      <c r="PJB829" s="33"/>
      <c r="PJC829" s="33"/>
      <c r="PJD829" s="33"/>
      <c r="PJE829" s="33"/>
      <c r="PJF829" s="33"/>
      <c r="PJG829" s="33"/>
      <c r="PJH829" s="33"/>
      <c r="PJI829" s="33"/>
      <c r="PJJ829" s="33"/>
      <c r="PJK829" s="33"/>
      <c r="PJL829" s="33"/>
      <c r="PJM829" s="33"/>
      <c r="PJN829" s="33"/>
      <c r="PJO829" s="33"/>
      <c r="PJP829" s="33"/>
      <c r="PJQ829" s="33"/>
      <c r="PJR829" s="33"/>
      <c r="PJS829" s="33"/>
      <c r="PJT829" s="33"/>
      <c r="PJU829" s="33"/>
      <c r="PJV829" s="33"/>
      <c r="PJW829" s="33"/>
      <c r="PJX829" s="33"/>
      <c r="PJY829" s="33"/>
      <c r="PJZ829" s="33"/>
      <c r="PKA829" s="33"/>
      <c r="PKB829" s="33"/>
      <c r="PKC829" s="33"/>
      <c r="PKD829" s="33"/>
      <c r="PKE829" s="33"/>
      <c r="PKF829" s="33"/>
      <c r="PKG829" s="33"/>
      <c r="PKH829" s="33"/>
      <c r="PKI829" s="33"/>
      <c r="PKJ829" s="33"/>
      <c r="PKK829" s="33"/>
      <c r="PKL829" s="33"/>
      <c r="PKM829" s="33"/>
      <c r="PKN829" s="33"/>
      <c r="PKO829" s="33"/>
      <c r="PKP829" s="33"/>
      <c r="PKQ829" s="33"/>
      <c r="PKR829" s="33"/>
      <c r="PKS829" s="33"/>
      <c r="PKT829" s="33"/>
      <c r="PKU829" s="33"/>
      <c r="PKV829" s="33"/>
      <c r="PKW829" s="33"/>
      <c r="PKX829" s="33"/>
      <c r="PKY829" s="33"/>
      <c r="PKZ829" s="33"/>
      <c r="PLA829" s="33"/>
      <c r="PLB829" s="33"/>
      <c r="PLC829" s="33"/>
      <c r="PLD829" s="33"/>
      <c r="PLE829" s="33"/>
      <c r="PLF829" s="33"/>
      <c r="PLG829" s="33"/>
      <c r="PLH829" s="33"/>
      <c r="PLI829" s="33"/>
      <c r="PLJ829" s="33"/>
      <c r="PLK829" s="33"/>
      <c r="PLL829" s="33"/>
      <c r="PLM829" s="33"/>
      <c r="PLN829" s="33"/>
      <c r="PLO829" s="33"/>
      <c r="PLP829" s="33"/>
      <c r="PLQ829" s="33"/>
      <c r="PLR829" s="33"/>
      <c r="PLS829" s="33"/>
      <c r="PLT829" s="33"/>
      <c r="PLU829" s="33"/>
      <c r="PLV829" s="33"/>
      <c r="PLW829" s="33"/>
      <c r="PLX829" s="33"/>
      <c r="PLY829" s="33"/>
      <c r="PLZ829" s="33"/>
      <c r="PMA829" s="33"/>
      <c r="PMB829" s="33"/>
      <c r="PMC829" s="33"/>
      <c r="PMD829" s="33"/>
      <c r="PME829" s="33"/>
      <c r="PMF829" s="33"/>
      <c r="PMG829" s="33"/>
      <c r="PMH829" s="33"/>
      <c r="PMI829" s="33"/>
      <c r="PMJ829" s="33"/>
      <c r="PMK829" s="33"/>
      <c r="PML829" s="33"/>
      <c r="PMM829" s="33"/>
      <c r="PMN829" s="33"/>
      <c r="PMO829" s="33"/>
      <c r="PMP829" s="33"/>
      <c r="PMQ829" s="33"/>
      <c r="PMR829" s="33"/>
      <c r="PMS829" s="33"/>
      <c r="PMT829" s="33"/>
      <c r="PMU829" s="33"/>
      <c r="PMV829" s="33"/>
      <c r="PMW829" s="33"/>
      <c r="PMX829" s="33"/>
      <c r="PMY829" s="33"/>
      <c r="PMZ829" s="33"/>
      <c r="PNA829" s="33"/>
      <c r="PNB829" s="33"/>
      <c r="PNC829" s="33"/>
      <c r="PND829" s="33"/>
      <c r="PNE829" s="33"/>
      <c r="PNF829" s="33"/>
      <c r="PNG829" s="33"/>
      <c r="PNH829" s="33"/>
      <c r="PNI829" s="33"/>
      <c r="PNJ829" s="33"/>
      <c r="PNK829" s="33"/>
      <c r="PNL829" s="33"/>
      <c r="PNM829" s="33"/>
      <c r="PNN829" s="33"/>
      <c r="PNO829" s="33"/>
      <c r="PNP829" s="33"/>
      <c r="PNQ829" s="33"/>
      <c r="PNR829" s="33"/>
      <c r="PNS829" s="33"/>
      <c r="PNT829" s="33"/>
      <c r="PNU829" s="33"/>
      <c r="PNV829" s="33"/>
      <c r="PNW829" s="33"/>
      <c r="PNX829" s="33"/>
      <c r="PNY829" s="33"/>
      <c r="PNZ829" s="33"/>
      <c r="POA829" s="33"/>
      <c r="POB829" s="33"/>
      <c r="POC829" s="33"/>
      <c r="POD829" s="33"/>
      <c r="POE829" s="33"/>
      <c r="POF829" s="33"/>
      <c r="POG829" s="33"/>
      <c r="POH829" s="33"/>
      <c r="POI829" s="33"/>
      <c r="POJ829" s="33"/>
      <c r="POK829" s="33"/>
      <c r="POL829" s="33"/>
      <c r="POM829" s="33"/>
      <c r="PON829" s="33"/>
      <c r="POO829" s="33"/>
      <c r="POP829" s="33"/>
      <c r="POQ829" s="33"/>
      <c r="POR829" s="33"/>
      <c r="POS829" s="33"/>
      <c r="POT829" s="33"/>
      <c r="POU829" s="33"/>
      <c r="POV829" s="33"/>
      <c r="POW829" s="33"/>
      <c r="POX829" s="33"/>
      <c r="POY829" s="33"/>
      <c r="POZ829" s="33"/>
      <c r="PPA829" s="33"/>
      <c r="PPB829" s="33"/>
      <c r="PPC829" s="33"/>
      <c r="PPD829" s="33"/>
      <c r="PPE829" s="33"/>
      <c r="PPF829" s="33"/>
      <c r="PPG829" s="33"/>
      <c r="PPH829" s="33"/>
      <c r="PPI829" s="33"/>
      <c r="PPJ829" s="33"/>
      <c r="PPK829" s="33"/>
      <c r="PPL829" s="33"/>
      <c r="PPM829" s="33"/>
      <c r="PPN829" s="33"/>
      <c r="PPO829" s="33"/>
      <c r="PPP829" s="33"/>
      <c r="PPQ829" s="33"/>
      <c r="PPR829" s="33"/>
      <c r="PPS829" s="33"/>
      <c r="PPT829" s="33"/>
      <c r="PPU829" s="33"/>
      <c r="PPV829" s="33"/>
      <c r="PPW829" s="33"/>
      <c r="PPX829" s="33"/>
      <c r="PPY829" s="33"/>
      <c r="PPZ829" s="33"/>
      <c r="PQA829" s="33"/>
      <c r="PQB829" s="33"/>
      <c r="PQC829" s="33"/>
      <c r="PQD829" s="33"/>
      <c r="PQE829" s="33"/>
      <c r="PQF829" s="33"/>
      <c r="PQG829" s="33"/>
      <c r="PQH829" s="33"/>
      <c r="PQI829" s="33"/>
      <c r="PQJ829" s="33"/>
      <c r="PQK829" s="33"/>
      <c r="PQL829" s="33"/>
      <c r="PQM829" s="33"/>
      <c r="PQN829" s="33"/>
      <c r="PQO829" s="33"/>
      <c r="PQP829" s="33"/>
      <c r="PQQ829" s="33"/>
      <c r="PQR829" s="33"/>
      <c r="PQS829" s="33"/>
      <c r="PQT829" s="33"/>
      <c r="PQU829" s="33"/>
      <c r="PQV829" s="33"/>
      <c r="PQW829" s="33"/>
      <c r="PQX829" s="33"/>
      <c r="PQY829" s="33"/>
      <c r="PQZ829" s="33"/>
      <c r="PRA829" s="33"/>
      <c r="PRB829" s="33"/>
      <c r="PRC829" s="33"/>
      <c r="PRD829" s="33"/>
      <c r="PRE829" s="33"/>
      <c r="PRF829" s="33"/>
      <c r="PRG829" s="33"/>
      <c r="PRH829" s="33"/>
      <c r="PRI829" s="33"/>
      <c r="PRJ829" s="33"/>
      <c r="PRK829" s="33"/>
      <c r="PRL829" s="33"/>
      <c r="PRM829" s="33"/>
      <c r="PRN829" s="33"/>
      <c r="PRO829" s="33"/>
      <c r="PRP829" s="33"/>
      <c r="PRQ829" s="33"/>
      <c r="PRR829" s="33"/>
      <c r="PRS829" s="33"/>
      <c r="PRT829" s="33"/>
      <c r="PRU829" s="33"/>
      <c r="PRV829" s="33"/>
      <c r="PRW829" s="33"/>
      <c r="PRX829" s="33"/>
      <c r="PRY829" s="33"/>
      <c r="PRZ829" s="33"/>
      <c r="PSA829" s="33"/>
      <c r="PSB829" s="33"/>
      <c r="PSC829" s="33"/>
      <c r="PSD829" s="33"/>
      <c r="PSE829" s="33"/>
      <c r="PSF829" s="33"/>
      <c r="PSG829" s="33"/>
      <c r="PSH829" s="33"/>
      <c r="PSI829" s="33"/>
      <c r="PSJ829" s="33"/>
      <c r="PSK829" s="33"/>
      <c r="PSL829" s="33"/>
      <c r="PSM829" s="33"/>
      <c r="PSN829" s="33"/>
      <c r="PSO829" s="33"/>
      <c r="PSP829" s="33"/>
      <c r="PSQ829" s="33"/>
      <c r="PSR829" s="33"/>
      <c r="PSS829" s="33"/>
      <c r="PST829" s="33"/>
      <c r="PSU829" s="33"/>
      <c r="PSV829" s="33"/>
      <c r="PSW829" s="33"/>
      <c r="PSX829" s="33"/>
      <c r="PSY829" s="33"/>
      <c r="PSZ829" s="33"/>
      <c r="PTA829" s="33"/>
      <c r="PTB829" s="33"/>
      <c r="PTC829" s="33"/>
      <c r="PTD829" s="33"/>
      <c r="PTE829" s="33"/>
      <c r="PTF829" s="33"/>
      <c r="PTG829" s="33"/>
      <c r="PTH829" s="33"/>
      <c r="PTI829" s="33"/>
      <c r="PTJ829" s="33"/>
      <c r="PTK829" s="33"/>
      <c r="PTL829" s="33"/>
      <c r="PTM829" s="33"/>
      <c r="PTN829" s="33"/>
      <c r="PTO829" s="33"/>
      <c r="PTP829" s="33"/>
      <c r="PTQ829" s="33"/>
      <c r="PTR829" s="33"/>
      <c r="PTS829" s="33"/>
      <c r="PTT829" s="33"/>
      <c r="PTU829" s="33"/>
      <c r="PTV829" s="33"/>
      <c r="PTW829" s="33"/>
      <c r="PTX829" s="33"/>
      <c r="PTY829" s="33"/>
      <c r="PTZ829" s="33"/>
      <c r="PUA829" s="33"/>
      <c r="PUB829" s="33"/>
      <c r="PUC829" s="33"/>
      <c r="PUD829" s="33"/>
      <c r="PUE829" s="33"/>
      <c r="PUF829" s="33"/>
      <c r="PUG829" s="33"/>
      <c r="PUH829" s="33"/>
      <c r="PUI829" s="33"/>
      <c r="PUJ829" s="33"/>
      <c r="PUK829" s="33"/>
      <c r="PUL829" s="33"/>
      <c r="PUM829" s="33"/>
      <c r="PUN829" s="33"/>
      <c r="PUO829" s="33"/>
      <c r="PUP829" s="33"/>
      <c r="PUQ829" s="33"/>
      <c r="PUR829" s="33"/>
      <c r="PUS829" s="33"/>
      <c r="PUT829" s="33"/>
      <c r="PUU829" s="33"/>
      <c r="PUV829" s="33"/>
      <c r="PUW829" s="33"/>
      <c r="PUX829" s="33"/>
      <c r="PUY829" s="33"/>
      <c r="PUZ829" s="33"/>
      <c r="PVA829" s="33"/>
      <c r="PVB829" s="33"/>
      <c r="PVC829" s="33"/>
      <c r="PVD829" s="33"/>
      <c r="PVE829" s="33"/>
      <c r="PVF829" s="33"/>
      <c r="PVG829" s="33"/>
      <c r="PVH829" s="33"/>
      <c r="PVI829" s="33"/>
      <c r="PVJ829" s="33"/>
      <c r="PVK829" s="33"/>
      <c r="PVL829" s="33"/>
      <c r="PVM829" s="33"/>
      <c r="PVN829" s="33"/>
      <c r="PVO829" s="33"/>
      <c r="PVP829" s="33"/>
      <c r="PVQ829" s="33"/>
      <c r="PVR829" s="33"/>
      <c r="PVS829" s="33"/>
      <c r="PVT829" s="33"/>
      <c r="PVU829" s="33"/>
      <c r="PVV829" s="33"/>
      <c r="PVW829" s="33"/>
      <c r="PVX829" s="33"/>
      <c r="PVY829" s="33"/>
      <c r="PVZ829" s="33"/>
      <c r="PWA829" s="33"/>
      <c r="PWB829" s="33"/>
      <c r="PWC829" s="33"/>
      <c r="PWD829" s="33"/>
      <c r="PWE829" s="33"/>
      <c r="PWF829" s="33"/>
      <c r="PWG829" s="33"/>
      <c r="PWH829" s="33"/>
      <c r="PWI829" s="33"/>
      <c r="PWJ829" s="33"/>
      <c r="PWK829" s="33"/>
      <c r="PWL829" s="33"/>
      <c r="PWM829" s="33"/>
      <c r="PWN829" s="33"/>
      <c r="PWO829" s="33"/>
      <c r="PWP829" s="33"/>
      <c r="PWQ829" s="33"/>
      <c r="PWR829" s="33"/>
      <c r="PWS829" s="33"/>
      <c r="PWT829" s="33"/>
      <c r="PWU829" s="33"/>
      <c r="PWV829" s="33"/>
      <c r="PWW829" s="33"/>
      <c r="PWX829" s="33"/>
      <c r="PWY829" s="33"/>
      <c r="PWZ829" s="33"/>
      <c r="PXA829" s="33"/>
      <c r="PXB829" s="33"/>
      <c r="PXC829" s="33"/>
      <c r="PXD829" s="33"/>
      <c r="PXE829" s="33"/>
      <c r="PXF829" s="33"/>
      <c r="PXG829" s="33"/>
      <c r="PXH829" s="33"/>
      <c r="PXI829" s="33"/>
      <c r="PXJ829" s="33"/>
      <c r="PXK829" s="33"/>
      <c r="PXL829" s="33"/>
      <c r="PXM829" s="33"/>
      <c r="PXN829" s="33"/>
      <c r="PXO829" s="33"/>
      <c r="PXP829" s="33"/>
      <c r="PXQ829" s="33"/>
      <c r="PXR829" s="33"/>
      <c r="PXS829" s="33"/>
      <c r="PXT829" s="33"/>
      <c r="PXU829" s="33"/>
      <c r="PXV829" s="33"/>
      <c r="PXW829" s="33"/>
      <c r="PXX829" s="33"/>
      <c r="PXY829" s="33"/>
      <c r="PXZ829" s="33"/>
      <c r="PYA829" s="33"/>
      <c r="PYB829" s="33"/>
      <c r="PYC829" s="33"/>
      <c r="PYD829" s="33"/>
      <c r="PYE829" s="33"/>
      <c r="PYF829" s="33"/>
      <c r="PYG829" s="33"/>
      <c r="PYH829" s="33"/>
      <c r="PYI829" s="33"/>
      <c r="PYJ829" s="33"/>
      <c r="PYK829" s="33"/>
      <c r="PYL829" s="33"/>
      <c r="PYM829" s="33"/>
      <c r="PYN829" s="33"/>
      <c r="PYO829" s="33"/>
      <c r="PYP829" s="33"/>
      <c r="PYQ829" s="33"/>
      <c r="PYR829" s="33"/>
      <c r="PYS829" s="33"/>
      <c r="PYT829" s="33"/>
      <c r="PYU829" s="33"/>
      <c r="PYV829" s="33"/>
      <c r="PYW829" s="33"/>
      <c r="PYX829" s="33"/>
      <c r="PYY829" s="33"/>
      <c r="PYZ829" s="33"/>
      <c r="PZA829" s="33"/>
      <c r="PZB829" s="33"/>
      <c r="PZC829" s="33"/>
      <c r="PZD829" s="33"/>
      <c r="PZE829" s="33"/>
      <c r="PZF829" s="33"/>
      <c r="PZG829" s="33"/>
      <c r="PZH829" s="33"/>
      <c r="PZI829" s="33"/>
      <c r="PZJ829" s="33"/>
      <c r="PZK829" s="33"/>
      <c r="PZL829" s="33"/>
      <c r="PZM829" s="33"/>
      <c r="PZN829" s="33"/>
      <c r="PZO829" s="33"/>
      <c r="PZP829" s="33"/>
      <c r="PZQ829" s="33"/>
      <c r="PZR829" s="33"/>
      <c r="PZS829" s="33"/>
      <c r="PZT829" s="33"/>
      <c r="PZU829" s="33"/>
      <c r="PZV829" s="33"/>
      <c r="PZW829" s="33"/>
      <c r="PZX829" s="33"/>
      <c r="PZY829" s="33"/>
      <c r="PZZ829" s="33"/>
      <c r="QAA829" s="33"/>
      <c r="QAB829" s="33"/>
      <c r="QAC829" s="33"/>
      <c r="QAD829" s="33"/>
      <c r="QAE829" s="33"/>
      <c r="QAF829" s="33"/>
      <c r="QAG829" s="33"/>
      <c r="QAH829" s="33"/>
      <c r="QAI829" s="33"/>
      <c r="QAJ829" s="33"/>
      <c r="QAK829" s="33"/>
      <c r="QAL829" s="33"/>
      <c r="QAM829" s="33"/>
      <c r="QAN829" s="33"/>
      <c r="QAO829" s="33"/>
      <c r="QAP829" s="33"/>
      <c r="QAQ829" s="33"/>
      <c r="QAR829" s="33"/>
      <c r="QAS829" s="33"/>
      <c r="QAT829" s="33"/>
      <c r="QAU829" s="33"/>
      <c r="QAV829" s="33"/>
      <c r="QAW829" s="33"/>
      <c r="QAX829" s="33"/>
      <c r="QAY829" s="33"/>
      <c r="QAZ829" s="33"/>
      <c r="QBA829" s="33"/>
      <c r="QBB829" s="33"/>
      <c r="QBC829" s="33"/>
      <c r="QBD829" s="33"/>
      <c r="QBE829" s="33"/>
      <c r="QBF829" s="33"/>
      <c r="QBG829" s="33"/>
      <c r="QBH829" s="33"/>
      <c r="QBI829" s="33"/>
      <c r="QBJ829" s="33"/>
      <c r="QBK829" s="33"/>
      <c r="QBL829" s="33"/>
      <c r="QBM829" s="33"/>
      <c r="QBN829" s="33"/>
      <c r="QBO829" s="33"/>
      <c r="QBP829" s="33"/>
      <c r="QBQ829" s="33"/>
      <c r="QBR829" s="33"/>
      <c r="QBS829" s="33"/>
      <c r="QBT829" s="33"/>
      <c r="QBU829" s="33"/>
      <c r="QBV829" s="33"/>
      <c r="QBW829" s="33"/>
      <c r="QBX829" s="33"/>
      <c r="QBY829" s="33"/>
      <c r="QBZ829" s="33"/>
      <c r="QCA829" s="33"/>
      <c r="QCB829" s="33"/>
      <c r="QCC829" s="33"/>
      <c r="QCD829" s="33"/>
      <c r="QCE829" s="33"/>
      <c r="QCF829" s="33"/>
      <c r="QCG829" s="33"/>
      <c r="QCH829" s="33"/>
      <c r="QCI829" s="33"/>
      <c r="QCJ829" s="33"/>
      <c r="QCK829" s="33"/>
      <c r="QCL829" s="33"/>
      <c r="QCM829" s="33"/>
      <c r="QCN829" s="33"/>
      <c r="QCO829" s="33"/>
      <c r="QCP829" s="33"/>
      <c r="QCQ829" s="33"/>
      <c r="QCR829" s="33"/>
      <c r="QCS829" s="33"/>
      <c r="QCT829" s="33"/>
      <c r="QCU829" s="33"/>
      <c r="QCV829" s="33"/>
      <c r="QCW829" s="33"/>
      <c r="QCX829" s="33"/>
      <c r="QCY829" s="33"/>
      <c r="QCZ829" s="33"/>
      <c r="QDA829" s="33"/>
      <c r="QDB829" s="33"/>
      <c r="QDC829" s="33"/>
      <c r="QDD829" s="33"/>
      <c r="QDE829" s="33"/>
      <c r="QDF829" s="33"/>
      <c r="QDG829" s="33"/>
      <c r="QDH829" s="33"/>
      <c r="QDI829" s="33"/>
      <c r="QDJ829" s="33"/>
      <c r="QDK829" s="33"/>
      <c r="QDL829" s="33"/>
      <c r="QDM829" s="33"/>
      <c r="QDN829" s="33"/>
      <c r="QDO829" s="33"/>
      <c r="QDP829" s="33"/>
      <c r="QDQ829" s="33"/>
      <c r="QDR829" s="33"/>
      <c r="QDS829" s="33"/>
      <c r="QDT829" s="33"/>
      <c r="QDU829" s="33"/>
      <c r="QDV829" s="33"/>
      <c r="QDW829" s="33"/>
      <c r="QDX829" s="33"/>
      <c r="QDY829" s="33"/>
      <c r="QDZ829" s="33"/>
      <c r="QEA829" s="33"/>
      <c r="QEB829" s="33"/>
      <c r="QEC829" s="33"/>
      <c r="QED829" s="33"/>
      <c r="QEE829" s="33"/>
      <c r="QEF829" s="33"/>
      <c r="QEG829" s="33"/>
      <c r="QEH829" s="33"/>
      <c r="QEI829" s="33"/>
      <c r="QEJ829" s="33"/>
      <c r="QEK829" s="33"/>
      <c r="QEL829" s="33"/>
      <c r="QEM829" s="33"/>
      <c r="QEN829" s="33"/>
      <c r="QEO829" s="33"/>
      <c r="QEP829" s="33"/>
      <c r="QEQ829" s="33"/>
      <c r="QER829" s="33"/>
      <c r="QES829" s="33"/>
      <c r="QET829" s="33"/>
      <c r="QEU829" s="33"/>
      <c r="QEV829" s="33"/>
      <c r="QEW829" s="33"/>
      <c r="QEX829" s="33"/>
      <c r="QEY829" s="33"/>
      <c r="QEZ829" s="33"/>
      <c r="QFA829" s="33"/>
      <c r="QFB829" s="33"/>
      <c r="QFC829" s="33"/>
      <c r="QFD829" s="33"/>
      <c r="QFE829" s="33"/>
      <c r="QFF829" s="33"/>
      <c r="QFG829" s="33"/>
      <c r="QFH829" s="33"/>
      <c r="QFI829" s="33"/>
      <c r="QFJ829" s="33"/>
      <c r="QFK829" s="33"/>
      <c r="QFL829" s="33"/>
      <c r="QFM829" s="33"/>
      <c r="QFN829" s="33"/>
      <c r="QFO829" s="33"/>
      <c r="QFP829" s="33"/>
      <c r="QFQ829" s="33"/>
      <c r="QFR829" s="33"/>
      <c r="QFS829" s="33"/>
      <c r="QFT829" s="33"/>
      <c r="QFU829" s="33"/>
      <c r="QFV829" s="33"/>
      <c r="QFW829" s="33"/>
      <c r="QFX829" s="33"/>
      <c r="QFY829" s="33"/>
      <c r="QFZ829" s="33"/>
      <c r="QGA829" s="33"/>
      <c r="QGB829" s="33"/>
      <c r="QGC829" s="33"/>
      <c r="QGD829" s="33"/>
      <c r="QGE829" s="33"/>
      <c r="QGF829" s="33"/>
      <c r="QGG829" s="33"/>
      <c r="QGH829" s="33"/>
      <c r="QGI829" s="33"/>
      <c r="QGJ829" s="33"/>
      <c r="QGK829" s="33"/>
      <c r="QGL829" s="33"/>
      <c r="QGM829" s="33"/>
      <c r="QGN829" s="33"/>
      <c r="QGO829" s="33"/>
      <c r="QGP829" s="33"/>
      <c r="QGQ829" s="33"/>
      <c r="QGR829" s="33"/>
      <c r="QGS829" s="33"/>
      <c r="QGT829" s="33"/>
      <c r="QGU829" s="33"/>
      <c r="QGV829" s="33"/>
      <c r="QGW829" s="33"/>
      <c r="QGX829" s="33"/>
      <c r="QGY829" s="33"/>
      <c r="QGZ829" s="33"/>
      <c r="QHA829" s="33"/>
      <c r="QHB829" s="33"/>
      <c r="QHC829" s="33"/>
      <c r="QHD829" s="33"/>
      <c r="QHE829" s="33"/>
      <c r="QHF829" s="33"/>
      <c r="QHG829" s="33"/>
      <c r="QHH829" s="33"/>
      <c r="QHI829" s="33"/>
      <c r="QHJ829" s="33"/>
      <c r="QHK829" s="33"/>
      <c r="QHL829" s="33"/>
      <c r="QHM829" s="33"/>
      <c r="QHN829" s="33"/>
      <c r="QHO829" s="33"/>
      <c r="QHP829" s="33"/>
      <c r="QHQ829" s="33"/>
      <c r="QHR829" s="33"/>
      <c r="QHS829" s="33"/>
      <c r="QHT829" s="33"/>
      <c r="QHU829" s="33"/>
      <c r="QHV829" s="33"/>
      <c r="QHW829" s="33"/>
      <c r="QHX829" s="33"/>
      <c r="QHY829" s="33"/>
      <c r="QHZ829" s="33"/>
      <c r="QIA829" s="33"/>
      <c r="QIB829" s="33"/>
      <c r="QIC829" s="33"/>
      <c r="QID829" s="33"/>
      <c r="QIE829" s="33"/>
      <c r="QIF829" s="33"/>
      <c r="QIG829" s="33"/>
      <c r="QIH829" s="33"/>
      <c r="QII829" s="33"/>
      <c r="QIJ829" s="33"/>
      <c r="QIK829" s="33"/>
      <c r="QIL829" s="33"/>
      <c r="QIM829" s="33"/>
      <c r="QIN829" s="33"/>
      <c r="QIO829" s="33"/>
      <c r="QIP829" s="33"/>
      <c r="QIQ829" s="33"/>
      <c r="QIR829" s="33"/>
      <c r="QIS829" s="33"/>
      <c r="QIT829" s="33"/>
      <c r="QIU829" s="33"/>
      <c r="QIV829" s="33"/>
      <c r="QIW829" s="33"/>
      <c r="QIX829" s="33"/>
      <c r="QIY829" s="33"/>
      <c r="QIZ829" s="33"/>
      <c r="QJA829" s="33"/>
      <c r="QJB829" s="33"/>
      <c r="QJC829" s="33"/>
      <c r="QJD829" s="33"/>
      <c r="QJE829" s="33"/>
      <c r="QJF829" s="33"/>
      <c r="QJG829" s="33"/>
      <c r="QJH829" s="33"/>
      <c r="QJI829" s="33"/>
      <c r="QJJ829" s="33"/>
      <c r="QJK829" s="33"/>
      <c r="QJL829" s="33"/>
      <c r="QJM829" s="33"/>
      <c r="QJN829" s="33"/>
      <c r="QJO829" s="33"/>
      <c r="QJP829" s="33"/>
      <c r="QJQ829" s="33"/>
      <c r="QJR829" s="33"/>
      <c r="QJS829" s="33"/>
      <c r="QJT829" s="33"/>
      <c r="QJU829" s="33"/>
      <c r="QJV829" s="33"/>
      <c r="QJW829" s="33"/>
      <c r="QJX829" s="33"/>
      <c r="QJY829" s="33"/>
      <c r="QJZ829" s="33"/>
      <c r="QKA829" s="33"/>
      <c r="QKB829" s="33"/>
      <c r="QKC829" s="33"/>
      <c r="QKD829" s="33"/>
      <c r="QKE829" s="33"/>
      <c r="QKF829" s="33"/>
      <c r="QKG829" s="33"/>
      <c r="QKH829" s="33"/>
      <c r="QKI829" s="33"/>
      <c r="QKJ829" s="33"/>
      <c r="QKK829" s="33"/>
      <c r="QKL829" s="33"/>
      <c r="QKM829" s="33"/>
      <c r="QKN829" s="33"/>
      <c r="QKO829" s="33"/>
      <c r="QKP829" s="33"/>
      <c r="QKQ829" s="33"/>
      <c r="QKR829" s="33"/>
      <c r="QKS829" s="33"/>
      <c r="QKT829" s="33"/>
      <c r="QKU829" s="33"/>
      <c r="QKV829" s="33"/>
      <c r="QKW829" s="33"/>
      <c r="QKX829" s="33"/>
      <c r="QKY829" s="33"/>
      <c r="QKZ829" s="33"/>
      <c r="QLA829" s="33"/>
      <c r="QLB829" s="33"/>
      <c r="QLC829" s="33"/>
      <c r="QLD829" s="33"/>
      <c r="QLE829" s="33"/>
      <c r="QLF829" s="33"/>
      <c r="QLG829" s="33"/>
      <c r="QLH829" s="33"/>
      <c r="QLI829" s="33"/>
      <c r="QLJ829" s="33"/>
      <c r="QLK829" s="33"/>
      <c r="QLL829" s="33"/>
      <c r="QLM829" s="33"/>
      <c r="QLN829" s="33"/>
      <c r="QLO829" s="33"/>
      <c r="QLP829" s="33"/>
      <c r="QLQ829" s="33"/>
      <c r="QLR829" s="33"/>
      <c r="QLS829" s="33"/>
      <c r="QLT829" s="33"/>
      <c r="QLU829" s="33"/>
      <c r="QLV829" s="33"/>
      <c r="QLW829" s="33"/>
      <c r="QLX829" s="33"/>
      <c r="QLY829" s="33"/>
      <c r="QLZ829" s="33"/>
      <c r="QMA829" s="33"/>
      <c r="QMB829" s="33"/>
      <c r="QMC829" s="33"/>
      <c r="QMD829" s="33"/>
      <c r="QME829" s="33"/>
      <c r="QMF829" s="33"/>
      <c r="QMG829" s="33"/>
      <c r="QMH829" s="33"/>
      <c r="QMI829" s="33"/>
      <c r="QMJ829" s="33"/>
      <c r="QMK829" s="33"/>
      <c r="QML829" s="33"/>
      <c r="QMM829" s="33"/>
      <c r="QMN829" s="33"/>
      <c r="QMO829" s="33"/>
      <c r="QMP829" s="33"/>
      <c r="QMQ829" s="33"/>
      <c r="QMR829" s="33"/>
      <c r="QMS829" s="33"/>
      <c r="QMT829" s="33"/>
      <c r="QMU829" s="33"/>
      <c r="QMV829" s="33"/>
      <c r="QMW829" s="33"/>
      <c r="QMX829" s="33"/>
      <c r="QMY829" s="33"/>
      <c r="QMZ829" s="33"/>
      <c r="QNA829" s="33"/>
      <c r="QNB829" s="33"/>
      <c r="QNC829" s="33"/>
      <c r="QND829" s="33"/>
      <c r="QNE829" s="33"/>
      <c r="QNF829" s="33"/>
      <c r="QNG829" s="33"/>
      <c r="QNH829" s="33"/>
      <c r="QNI829" s="33"/>
      <c r="QNJ829" s="33"/>
      <c r="QNK829" s="33"/>
      <c r="QNL829" s="33"/>
      <c r="QNM829" s="33"/>
      <c r="QNN829" s="33"/>
      <c r="QNO829" s="33"/>
      <c r="QNP829" s="33"/>
      <c r="QNQ829" s="33"/>
      <c r="QNR829" s="33"/>
      <c r="QNS829" s="33"/>
      <c r="QNT829" s="33"/>
      <c r="QNU829" s="33"/>
      <c r="QNV829" s="33"/>
      <c r="QNW829" s="33"/>
      <c r="QNX829" s="33"/>
      <c r="QNY829" s="33"/>
      <c r="QNZ829" s="33"/>
      <c r="QOA829" s="33"/>
      <c r="QOB829" s="33"/>
      <c r="QOC829" s="33"/>
      <c r="QOD829" s="33"/>
      <c r="QOE829" s="33"/>
      <c r="QOF829" s="33"/>
      <c r="QOG829" s="33"/>
      <c r="QOH829" s="33"/>
      <c r="QOI829" s="33"/>
      <c r="QOJ829" s="33"/>
      <c r="QOK829" s="33"/>
      <c r="QOL829" s="33"/>
      <c r="QOM829" s="33"/>
      <c r="QON829" s="33"/>
      <c r="QOO829" s="33"/>
      <c r="QOP829" s="33"/>
      <c r="QOQ829" s="33"/>
      <c r="QOR829" s="33"/>
      <c r="QOS829" s="33"/>
      <c r="QOT829" s="33"/>
      <c r="QOU829" s="33"/>
      <c r="QOV829" s="33"/>
      <c r="QOW829" s="33"/>
      <c r="QOX829" s="33"/>
      <c r="QOY829" s="33"/>
      <c r="QOZ829" s="33"/>
      <c r="QPA829" s="33"/>
      <c r="QPB829" s="33"/>
      <c r="QPC829" s="33"/>
      <c r="QPD829" s="33"/>
      <c r="QPE829" s="33"/>
      <c r="QPF829" s="33"/>
      <c r="QPG829" s="33"/>
      <c r="QPH829" s="33"/>
      <c r="QPI829" s="33"/>
      <c r="QPJ829" s="33"/>
      <c r="QPK829" s="33"/>
      <c r="QPL829" s="33"/>
      <c r="QPM829" s="33"/>
      <c r="QPN829" s="33"/>
      <c r="QPO829" s="33"/>
      <c r="QPP829" s="33"/>
      <c r="QPQ829" s="33"/>
      <c r="QPR829" s="33"/>
      <c r="QPS829" s="33"/>
      <c r="QPT829" s="33"/>
      <c r="QPU829" s="33"/>
      <c r="QPV829" s="33"/>
      <c r="QPW829" s="33"/>
      <c r="QPX829" s="33"/>
      <c r="QPY829" s="33"/>
      <c r="QPZ829" s="33"/>
      <c r="QQA829" s="33"/>
      <c r="QQB829" s="33"/>
      <c r="QQC829" s="33"/>
      <c r="QQD829" s="33"/>
      <c r="QQE829" s="33"/>
      <c r="QQF829" s="33"/>
      <c r="QQG829" s="33"/>
      <c r="QQH829" s="33"/>
      <c r="QQI829" s="33"/>
      <c r="QQJ829" s="33"/>
      <c r="QQK829" s="33"/>
      <c r="QQL829" s="33"/>
      <c r="QQM829" s="33"/>
      <c r="QQN829" s="33"/>
      <c r="QQO829" s="33"/>
      <c r="QQP829" s="33"/>
      <c r="QQQ829" s="33"/>
      <c r="QQR829" s="33"/>
      <c r="QQS829" s="33"/>
      <c r="QQT829" s="33"/>
      <c r="QQU829" s="33"/>
      <c r="QQV829" s="33"/>
      <c r="QQW829" s="33"/>
      <c r="QQX829" s="33"/>
      <c r="QQY829" s="33"/>
      <c r="QQZ829" s="33"/>
      <c r="QRA829" s="33"/>
      <c r="QRB829" s="33"/>
      <c r="QRC829" s="33"/>
      <c r="QRD829" s="33"/>
      <c r="QRE829" s="33"/>
      <c r="QRF829" s="33"/>
      <c r="QRG829" s="33"/>
      <c r="QRH829" s="33"/>
      <c r="QRI829" s="33"/>
      <c r="QRJ829" s="33"/>
      <c r="QRK829" s="33"/>
      <c r="QRL829" s="33"/>
      <c r="QRM829" s="33"/>
      <c r="QRN829" s="33"/>
      <c r="QRO829" s="33"/>
      <c r="QRP829" s="33"/>
      <c r="QRQ829" s="33"/>
      <c r="QRR829" s="33"/>
      <c r="QRS829" s="33"/>
      <c r="QRT829" s="33"/>
      <c r="QRU829" s="33"/>
      <c r="QRV829" s="33"/>
      <c r="QRW829" s="33"/>
      <c r="QRX829" s="33"/>
      <c r="QRY829" s="33"/>
      <c r="QRZ829" s="33"/>
      <c r="QSA829" s="33"/>
      <c r="QSB829" s="33"/>
      <c r="QSC829" s="33"/>
      <c r="QSD829" s="33"/>
      <c r="QSE829" s="33"/>
      <c r="QSF829" s="33"/>
      <c r="QSG829" s="33"/>
      <c r="QSH829" s="33"/>
      <c r="QSI829" s="33"/>
      <c r="QSJ829" s="33"/>
      <c r="QSK829" s="33"/>
      <c r="QSL829" s="33"/>
      <c r="QSM829" s="33"/>
      <c r="QSN829" s="33"/>
      <c r="QSO829" s="33"/>
      <c r="QSP829" s="33"/>
      <c r="QSQ829" s="33"/>
      <c r="QSR829" s="33"/>
      <c r="QSS829" s="33"/>
      <c r="QST829" s="33"/>
      <c r="QSU829" s="33"/>
      <c r="QSV829" s="33"/>
      <c r="QSW829" s="33"/>
      <c r="QSX829" s="33"/>
      <c r="QSY829" s="33"/>
      <c r="QSZ829" s="33"/>
      <c r="QTA829" s="33"/>
      <c r="QTB829" s="33"/>
      <c r="QTC829" s="33"/>
      <c r="QTD829" s="33"/>
      <c r="QTE829" s="33"/>
      <c r="QTF829" s="33"/>
      <c r="QTG829" s="33"/>
      <c r="QTH829" s="33"/>
      <c r="QTI829" s="33"/>
      <c r="QTJ829" s="33"/>
      <c r="QTK829" s="33"/>
      <c r="QTL829" s="33"/>
      <c r="QTM829" s="33"/>
      <c r="QTN829" s="33"/>
      <c r="QTO829" s="33"/>
      <c r="QTP829" s="33"/>
      <c r="QTQ829" s="33"/>
      <c r="QTR829" s="33"/>
      <c r="QTS829" s="33"/>
      <c r="QTT829" s="33"/>
      <c r="QTU829" s="33"/>
      <c r="QTV829" s="33"/>
      <c r="QTW829" s="33"/>
      <c r="QTX829" s="33"/>
      <c r="QTY829" s="33"/>
      <c r="QTZ829" s="33"/>
      <c r="QUA829" s="33"/>
      <c r="QUB829" s="33"/>
      <c r="QUC829" s="33"/>
      <c r="QUD829" s="33"/>
      <c r="QUE829" s="33"/>
      <c r="QUF829" s="33"/>
      <c r="QUG829" s="33"/>
      <c r="QUH829" s="33"/>
      <c r="QUI829" s="33"/>
      <c r="QUJ829" s="33"/>
      <c r="QUK829" s="33"/>
      <c r="QUL829" s="33"/>
      <c r="QUM829" s="33"/>
      <c r="QUN829" s="33"/>
      <c r="QUO829" s="33"/>
      <c r="QUP829" s="33"/>
      <c r="QUQ829" s="33"/>
      <c r="QUR829" s="33"/>
      <c r="QUS829" s="33"/>
      <c r="QUT829" s="33"/>
      <c r="QUU829" s="33"/>
      <c r="QUV829" s="33"/>
      <c r="QUW829" s="33"/>
      <c r="QUX829" s="33"/>
      <c r="QUY829" s="33"/>
      <c r="QUZ829" s="33"/>
      <c r="QVA829" s="33"/>
      <c r="QVB829" s="33"/>
      <c r="QVC829" s="33"/>
      <c r="QVD829" s="33"/>
      <c r="QVE829" s="33"/>
      <c r="QVF829" s="33"/>
      <c r="QVG829" s="33"/>
      <c r="QVH829" s="33"/>
      <c r="QVI829" s="33"/>
      <c r="QVJ829" s="33"/>
      <c r="QVK829" s="33"/>
      <c r="QVL829" s="33"/>
      <c r="QVM829" s="33"/>
      <c r="QVN829" s="33"/>
      <c r="QVO829" s="33"/>
      <c r="QVP829" s="33"/>
      <c r="QVQ829" s="33"/>
      <c r="QVR829" s="33"/>
      <c r="QVS829" s="33"/>
      <c r="QVT829" s="33"/>
      <c r="QVU829" s="33"/>
      <c r="QVV829" s="33"/>
      <c r="QVW829" s="33"/>
      <c r="QVX829" s="33"/>
      <c r="QVY829" s="33"/>
      <c r="QVZ829" s="33"/>
      <c r="QWA829" s="33"/>
      <c r="QWB829" s="33"/>
      <c r="QWC829" s="33"/>
      <c r="QWD829" s="33"/>
      <c r="QWE829" s="33"/>
      <c r="QWF829" s="33"/>
      <c r="QWG829" s="33"/>
      <c r="QWH829" s="33"/>
      <c r="QWI829" s="33"/>
      <c r="QWJ829" s="33"/>
      <c r="QWK829" s="33"/>
      <c r="QWL829" s="33"/>
      <c r="QWM829" s="33"/>
      <c r="QWN829" s="33"/>
      <c r="QWO829" s="33"/>
      <c r="QWP829" s="33"/>
      <c r="QWQ829" s="33"/>
      <c r="QWR829" s="33"/>
      <c r="QWS829" s="33"/>
      <c r="QWT829" s="33"/>
      <c r="QWU829" s="33"/>
      <c r="QWV829" s="33"/>
      <c r="QWW829" s="33"/>
      <c r="QWX829" s="33"/>
      <c r="QWY829" s="33"/>
      <c r="QWZ829" s="33"/>
      <c r="QXA829" s="33"/>
      <c r="QXB829" s="33"/>
      <c r="QXC829" s="33"/>
      <c r="QXD829" s="33"/>
      <c r="QXE829" s="33"/>
      <c r="QXF829" s="33"/>
      <c r="QXG829" s="33"/>
      <c r="QXH829" s="33"/>
      <c r="QXI829" s="33"/>
      <c r="QXJ829" s="33"/>
      <c r="QXK829" s="33"/>
      <c r="QXL829" s="33"/>
      <c r="QXM829" s="33"/>
      <c r="QXN829" s="33"/>
      <c r="QXO829" s="33"/>
      <c r="QXP829" s="33"/>
      <c r="QXQ829" s="33"/>
      <c r="QXR829" s="33"/>
      <c r="QXS829" s="33"/>
      <c r="QXT829" s="33"/>
      <c r="QXU829" s="33"/>
      <c r="QXV829" s="33"/>
      <c r="QXW829" s="33"/>
      <c r="QXX829" s="33"/>
      <c r="QXY829" s="33"/>
      <c r="QXZ829" s="33"/>
      <c r="QYA829" s="33"/>
      <c r="QYB829" s="33"/>
      <c r="QYC829" s="33"/>
      <c r="QYD829" s="33"/>
      <c r="QYE829" s="33"/>
      <c r="QYF829" s="33"/>
      <c r="QYG829" s="33"/>
      <c r="QYH829" s="33"/>
      <c r="QYI829" s="33"/>
      <c r="QYJ829" s="33"/>
      <c r="QYK829" s="33"/>
      <c r="QYL829" s="33"/>
      <c r="QYM829" s="33"/>
      <c r="QYN829" s="33"/>
      <c r="QYO829" s="33"/>
      <c r="QYP829" s="33"/>
      <c r="QYQ829" s="33"/>
      <c r="QYR829" s="33"/>
      <c r="QYS829" s="33"/>
      <c r="QYT829" s="33"/>
      <c r="QYU829" s="33"/>
      <c r="QYV829" s="33"/>
      <c r="QYW829" s="33"/>
      <c r="QYX829" s="33"/>
      <c r="QYY829" s="33"/>
      <c r="QYZ829" s="33"/>
      <c r="QZA829" s="33"/>
      <c r="QZB829" s="33"/>
      <c r="QZC829" s="33"/>
      <c r="QZD829" s="33"/>
      <c r="QZE829" s="33"/>
      <c r="QZF829" s="33"/>
      <c r="QZG829" s="33"/>
      <c r="QZH829" s="33"/>
      <c r="QZI829" s="33"/>
      <c r="QZJ829" s="33"/>
      <c r="QZK829" s="33"/>
      <c r="QZL829" s="33"/>
      <c r="QZM829" s="33"/>
      <c r="QZN829" s="33"/>
      <c r="QZO829" s="33"/>
      <c r="QZP829" s="33"/>
      <c r="QZQ829" s="33"/>
      <c r="QZR829" s="33"/>
      <c r="QZS829" s="33"/>
      <c r="QZT829" s="33"/>
      <c r="QZU829" s="33"/>
      <c r="QZV829" s="33"/>
      <c r="QZW829" s="33"/>
      <c r="QZX829" s="33"/>
      <c r="QZY829" s="33"/>
      <c r="QZZ829" s="33"/>
      <c r="RAA829" s="33"/>
      <c r="RAB829" s="33"/>
      <c r="RAC829" s="33"/>
      <c r="RAD829" s="33"/>
      <c r="RAE829" s="33"/>
      <c r="RAF829" s="33"/>
      <c r="RAG829" s="33"/>
      <c r="RAH829" s="33"/>
      <c r="RAI829" s="33"/>
      <c r="RAJ829" s="33"/>
      <c r="RAK829" s="33"/>
      <c r="RAL829" s="33"/>
      <c r="RAM829" s="33"/>
      <c r="RAN829" s="33"/>
      <c r="RAO829" s="33"/>
      <c r="RAP829" s="33"/>
      <c r="RAQ829" s="33"/>
      <c r="RAR829" s="33"/>
      <c r="RAS829" s="33"/>
      <c r="RAT829" s="33"/>
      <c r="RAU829" s="33"/>
      <c r="RAV829" s="33"/>
      <c r="RAW829" s="33"/>
      <c r="RAX829" s="33"/>
      <c r="RAY829" s="33"/>
      <c r="RAZ829" s="33"/>
      <c r="RBA829" s="33"/>
      <c r="RBB829" s="33"/>
      <c r="RBC829" s="33"/>
      <c r="RBD829" s="33"/>
      <c r="RBE829" s="33"/>
      <c r="RBF829" s="33"/>
      <c r="RBG829" s="33"/>
      <c r="RBH829" s="33"/>
      <c r="RBI829" s="33"/>
      <c r="RBJ829" s="33"/>
      <c r="RBK829" s="33"/>
      <c r="RBL829" s="33"/>
      <c r="RBM829" s="33"/>
      <c r="RBN829" s="33"/>
      <c r="RBO829" s="33"/>
      <c r="RBP829" s="33"/>
      <c r="RBQ829" s="33"/>
      <c r="RBR829" s="33"/>
      <c r="RBS829" s="33"/>
      <c r="RBT829" s="33"/>
      <c r="RBU829" s="33"/>
      <c r="RBV829" s="33"/>
      <c r="RBW829" s="33"/>
      <c r="RBX829" s="33"/>
      <c r="RBY829" s="33"/>
      <c r="RBZ829" s="33"/>
      <c r="RCA829" s="33"/>
      <c r="RCB829" s="33"/>
      <c r="RCC829" s="33"/>
      <c r="RCD829" s="33"/>
      <c r="RCE829" s="33"/>
      <c r="RCF829" s="33"/>
      <c r="RCG829" s="33"/>
      <c r="RCH829" s="33"/>
      <c r="RCI829" s="33"/>
      <c r="RCJ829" s="33"/>
      <c r="RCK829" s="33"/>
      <c r="RCL829" s="33"/>
      <c r="RCM829" s="33"/>
      <c r="RCN829" s="33"/>
      <c r="RCO829" s="33"/>
      <c r="RCP829" s="33"/>
      <c r="RCQ829" s="33"/>
      <c r="RCR829" s="33"/>
      <c r="RCS829" s="33"/>
      <c r="RCT829" s="33"/>
      <c r="RCU829" s="33"/>
      <c r="RCV829" s="33"/>
      <c r="RCW829" s="33"/>
      <c r="RCX829" s="33"/>
      <c r="RCY829" s="33"/>
      <c r="RCZ829" s="33"/>
      <c r="RDA829" s="33"/>
      <c r="RDB829" s="33"/>
      <c r="RDC829" s="33"/>
      <c r="RDD829" s="33"/>
      <c r="RDE829" s="33"/>
      <c r="RDF829" s="33"/>
      <c r="RDG829" s="33"/>
      <c r="RDH829" s="33"/>
      <c r="RDI829" s="33"/>
      <c r="RDJ829" s="33"/>
      <c r="RDK829" s="33"/>
      <c r="RDL829" s="33"/>
      <c r="RDM829" s="33"/>
      <c r="RDN829" s="33"/>
      <c r="RDO829" s="33"/>
      <c r="RDP829" s="33"/>
      <c r="RDQ829" s="33"/>
      <c r="RDR829" s="33"/>
      <c r="RDS829" s="33"/>
      <c r="RDT829" s="33"/>
      <c r="RDU829" s="33"/>
      <c r="RDV829" s="33"/>
      <c r="RDW829" s="33"/>
      <c r="RDX829" s="33"/>
      <c r="RDY829" s="33"/>
      <c r="RDZ829" s="33"/>
      <c r="REA829" s="33"/>
      <c r="REB829" s="33"/>
      <c r="REC829" s="33"/>
      <c r="RED829" s="33"/>
      <c r="REE829" s="33"/>
      <c r="REF829" s="33"/>
      <c r="REG829" s="33"/>
      <c r="REH829" s="33"/>
      <c r="REI829" s="33"/>
      <c r="REJ829" s="33"/>
      <c r="REK829" s="33"/>
      <c r="REL829" s="33"/>
      <c r="REM829" s="33"/>
      <c r="REN829" s="33"/>
      <c r="REO829" s="33"/>
      <c r="REP829" s="33"/>
      <c r="REQ829" s="33"/>
      <c r="RER829" s="33"/>
      <c r="RES829" s="33"/>
      <c r="RET829" s="33"/>
      <c r="REU829" s="33"/>
      <c r="REV829" s="33"/>
      <c r="REW829" s="33"/>
      <c r="REX829" s="33"/>
      <c r="REY829" s="33"/>
      <c r="REZ829" s="33"/>
      <c r="RFA829" s="33"/>
      <c r="RFB829" s="33"/>
      <c r="RFC829" s="33"/>
      <c r="RFD829" s="33"/>
      <c r="RFE829" s="33"/>
      <c r="RFF829" s="33"/>
      <c r="RFG829" s="33"/>
      <c r="RFH829" s="33"/>
      <c r="RFI829" s="33"/>
      <c r="RFJ829" s="33"/>
      <c r="RFK829" s="33"/>
      <c r="RFL829" s="33"/>
      <c r="RFM829" s="33"/>
      <c r="RFN829" s="33"/>
      <c r="RFO829" s="33"/>
      <c r="RFP829" s="33"/>
      <c r="RFQ829" s="33"/>
      <c r="RFR829" s="33"/>
      <c r="RFS829" s="33"/>
      <c r="RFT829" s="33"/>
      <c r="RFU829" s="33"/>
      <c r="RFV829" s="33"/>
      <c r="RFW829" s="33"/>
      <c r="RFX829" s="33"/>
      <c r="RFY829" s="33"/>
      <c r="RFZ829" s="33"/>
      <c r="RGA829" s="33"/>
      <c r="RGB829" s="33"/>
      <c r="RGC829" s="33"/>
      <c r="RGD829" s="33"/>
      <c r="RGE829" s="33"/>
      <c r="RGF829" s="33"/>
      <c r="RGG829" s="33"/>
      <c r="RGH829" s="33"/>
      <c r="RGI829" s="33"/>
      <c r="RGJ829" s="33"/>
      <c r="RGK829" s="33"/>
      <c r="RGL829" s="33"/>
      <c r="RGM829" s="33"/>
      <c r="RGN829" s="33"/>
      <c r="RGO829" s="33"/>
      <c r="RGP829" s="33"/>
      <c r="RGQ829" s="33"/>
      <c r="RGR829" s="33"/>
      <c r="RGS829" s="33"/>
      <c r="RGT829" s="33"/>
      <c r="RGU829" s="33"/>
      <c r="RGV829" s="33"/>
      <c r="RGW829" s="33"/>
      <c r="RGX829" s="33"/>
      <c r="RGY829" s="33"/>
      <c r="RGZ829" s="33"/>
      <c r="RHA829" s="33"/>
      <c r="RHB829" s="33"/>
      <c r="RHC829" s="33"/>
      <c r="RHD829" s="33"/>
      <c r="RHE829" s="33"/>
      <c r="RHF829" s="33"/>
      <c r="RHG829" s="33"/>
      <c r="RHH829" s="33"/>
      <c r="RHI829" s="33"/>
      <c r="RHJ829" s="33"/>
      <c r="RHK829" s="33"/>
      <c r="RHL829" s="33"/>
      <c r="RHM829" s="33"/>
      <c r="RHN829" s="33"/>
      <c r="RHO829" s="33"/>
      <c r="RHP829" s="33"/>
      <c r="RHQ829" s="33"/>
      <c r="RHR829" s="33"/>
      <c r="RHS829" s="33"/>
      <c r="RHT829" s="33"/>
      <c r="RHU829" s="33"/>
      <c r="RHV829" s="33"/>
      <c r="RHW829" s="33"/>
      <c r="RHX829" s="33"/>
      <c r="RHY829" s="33"/>
      <c r="RHZ829" s="33"/>
      <c r="RIA829" s="33"/>
      <c r="RIB829" s="33"/>
      <c r="RIC829" s="33"/>
      <c r="RID829" s="33"/>
      <c r="RIE829" s="33"/>
      <c r="RIF829" s="33"/>
      <c r="RIG829" s="33"/>
      <c r="RIH829" s="33"/>
      <c r="RII829" s="33"/>
      <c r="RIJ829" s="33"/>
      <c r="RIK829" s="33"/>
      <c r="RIL829" s="33"/>
      <c r="RIM829" s="33"/>
      <c r="RIN829" s="33"/>
      <c r="RIO829" s="33"/>
      <c r="RIP829" s="33"/>
      <c r="RIQ829" s="33"/>
      <c r="RIR829" s="33"/>
      <c r="RIS829" s="33"/>
      <c r="RIT829" s="33"/>
      <c r="RIU829" s="33"/>
      <c r="RIV829" s="33"/>
      <c r="RIW829" s="33"/>
      <c r="RIX829" s="33"/>
      <c r="RIY829" s="33"/>
      <c r="RIZ829" s="33"/>
      <c r="RJA829" s="33"/>
      <c r="RJB829" s="33"/>
      <c r="RJC829" s="33"/>
      <c r="RJD829" s="33"/>
      <c r="RJE829" s="33"/>
      <c r="RJF829" s="33"/>
      <c r="RJG829" s="33"/>
      <c r="RJH829" s="33"/>
      <c r="RJI829" s="33"/>
      <c r="RJJ829" s="33"/>
      <c r="RJK829" s="33"/>
      <c r="RJL829" s="33"/>
      <c r="RJM829" s="33"/>
      <c r="RJN829" s="33"/>
      <c r="RJO829" s="33"/>
      <c r="RJP829" s="33"/>
      <c r="RJQ829" s="33"/>
      <c r="RJR829" s="33"/>
      <c r="RJS829" s="33"/>
      <c r="RJT829" s="33"/>
      <c r="RJU829" s="33"/>
      <c r="RJV829" s="33"/>
      <c r="RJW829" s="33"/>
      <c r="RJX829" s="33"/>
      <c r="RJY829" s="33"/>
      <c r="RJZ829" s="33"/>
      <c r="RKA829" s="33"/>
      <c r="RKB829" s="33"/>
      <c r="RKC829" s="33"/>
      <c r="RKD829" s="33"/>
      <c r="RKE829" s="33"/>
      <c r="RKF829" s="33"/>
      <c r="RKG829" s="33"/>
      <c r="RKH829" s="33"/>
      <c r="RKI829" s="33"/>
      <c r="RKJ829" s="33"/>
      <c r="RKK829" s="33"/>
      <c r="RKL829" s="33"/>
      <c r="RKM829" s="33"/>
      <c r="RKN829" s="33"/>
      <c r="RKO829" s="33"/>
      <c r="RKP829" s="33"/>
      <c r="RKQ829" s="33"/>
      <c r="RKR829" s="33"/>
      <c r="RKS829" s="33"/>
      <c r="RKT829" s="33"/>
      <c r="RKU829" s="33"/>
      <c r="RKV829" s="33"/>
      <c r="RKW829" s="33"/>
      <c r="RKX829" s="33"/>
      <c r="RKY829" s="33"/>
      <c r="RKZ829" s="33"/>
      <c r="RLA829" s="33"/>
      <c r="RLB829" s="33"/>
      <c r="RLC829" s="33"/>
      <c r="RLD829" s="33"/>
      <c r="RLE829" s="33"/>
      <c r="RLF829" s="33"/>
      <c r="RLG829" s="33"/>
      <c r="RLH829" s="33"/>
      <c r="RLI829" s="33"/>
      <c r="RLJ829" s="33"/>
      <c r="RLK829" s="33"/>
      <c r="RLL829" s="33"/>
      <c r="RLM829" s="33"/>
      <c r="RLN829" s="33"/>
      <c r="RLO829" s="33"/>
      <c r="RLP829" s="33"/>
      <c r="RLQ829" s="33"/>
      <c r="RLR829" s="33"/>
      <c r="RLS829" s="33"/>
      <c r="RLT829" s="33"/>
      <c r="RLU829" s="33"/>
      <c r="RLV829" s="33"/>
      <c r="RLW829" s="33"/>
      <c r="RLX829" s="33"/>
      <c r="RLY829" s="33"/>
      <c r="RLZ829" s="33"/>
      <c r="RMA829" s="33"/>
      <c r="RMB829" s="33"/>
      <c r="RMC829" s="33"/>
      <c r="RMD829" s="33"/>
      <c r="RME829" s="33"/>
      <c r="RMF829" s="33"/>
      <c r="RMG829" s="33"/>
      <c r="RMH829" s="33"/>
      <c r="RMI829" s="33"/>
      <c r="RMJ829" s="33"/>
      <c r="RMK829" s="33"/>
      <c r="RML829" s="33"/>
      <c r="RMM829" s="33"/>
      <c r="RMN829" s="33"/>
      <c r="RMO829" s="33"/>
      <c r="RMP829" s="33"/>
      <c r="RMQ829" s="33"/>
      <c r="RMR829" s="33"/>
      <c r="RMS829" s="33"/>
      <c r="RMT829" s="33"/>
      <c r="RMU829" s="33"/>
      <c r="RMV829" s="33"/>
      <c r="RMW829" s="33"/>
      <c r="RMX829" s="33"/>
      <c r="RMY829" s="33"/>
      <c r="RMZ829" s="33"/>
      <c r="RNA829" s="33"/>
      <c r="RNB829" s="33"/>
      <c r="RNC829" s="33"/>
      <c r="RND829" s="33"/>
      <c r="RNE829" s="33"/>
      <c r="RNF829" s="33"/>
      <c r="RNG829" s="33"/>
      <c r="RNH829" s="33"/>
      <c r="RNI829" s="33"/>
      <c r="RNJ829" s="33"/>
      <c r="RNK829" s="33"/>
      <c r="RNL829" s="33"/>
      <c r="RNM829" s="33"/>
      <c r="RNN829" s="33"/>
      <c r="RNO829" s="33"/>
      <c r="RNP829" s="33"/>
      <c r="RNQ829" s="33"/>
      <c r="RNR829" s="33"/>
      <c r="RNS829" s="33"/>
      <c r="RNT829" s="33"/>
      <c r="RNU829" s="33"/>
      <c r="RNV829" s="33"/>
      <c r="RNW829" s="33"/>
      <c r="RNX829" s="33"/>
      <c r="RNY829" s="33"/>
      <c r="RNZ829" s="33"/>
      <c r="ROA829" s="33"/>
      <c r="ROB829" s="33"/>
      <c r="ROC829" s="33"/>
      <c r="ROD829" s="33"/>
      <c r="ROE829" s="33"/>
      <c r="ROF829" s="33"/>
      <c r="ROG829" s="33"/>
      <c r="ROH829" s="33"/>
      <c r="ROI829" s="33"/>
      <c r="ROJ829" s="33"/>
      <c r="ROK829" s="33"/>
      <c r="ROL829" s="33"/>
      <c r="ROM829" s="33"/>
      <c r="RON829" s="33"/>
      <c r="ROO829" s="33"/>
      <c r="ROP829" s="33"/>
      <c r="ROQ829" s="33"/>
      <c r="ROR829" s="33"/>
      <c r="ROS829" s="33"/>
      <c r="ROT829" s="33"/>
      <c r="ROU829" s="33"/>
      <c r="ROV829" s="33"/>
      <c r="ROW829" s="33"/>
      <c r="ROX829" s="33"/>
      <c r="ROY829" s="33"/>
      <c r="ROZ829" s="33"/>
      <c r="RPA829" s="33"/>
      <c r="RPB829" s="33"/>
      <c r="RPC829" s="33"/>
      <c r="RPD829" s="33"/>
      <c r="RPE829" s="33"/>
      <c r="RPF829" s="33"/>
      <c r="RPG829" s="33"/>
      <c r="RPH829" s="33"/>
      <c r="RPI829" s="33"/>
      <c r="RPJ829" s="33"/>
      <c r="RPK829" s="33"/>
      <c r="RPL829" s="33"/>
      <c r="RPM829" s="33"/>
      <c r="RPN829" s="33"/>
      <c r="RPO829" s="33"/>
      <c r="RPP829" s="33"/>
      <c r="RPQ829" s="33"/>
      <c r="RPR829" s="33"/>
      <c r="RPS829" s="33"/>
      <c r="RPT829" s="33"/>
      <c r="RPU829" s="33"/>
      <c r="RPV829" s="33"/>
      <c r="RPW829" s="33"/>
      <c r="RPX829" s="33"/>
      <c r="RPY829" s="33"/>
      <c r="RPZ829" s="33"/>
      <c r="RQA829" s="33"/>
      <c r="RQB829" s="33"/>
      <c r="RQC829" s="33"/>
      <c r="RQD829" s="33"/>
      <c r="RQE829" s="33"/>
      <c r="RQF829" s="33"/>
      <c r="RQG829" s="33"/>
      <c r="RQH829" s="33"/>
      <c r="RQI829" s="33"/>
      <c r="RQJ829" s="33"/>
      <c r="RQK829" s="33"/>
      <c r="RQL829" s="33"/>
      <c r="RQM829" s="33"/>
      <c r="RQN829" s="33"/>
      <c r="RQO829" s="33"/>
      <c r="RQP829" s="33"/>
      <c r="RQQ829" s="33"/>
      <c r="RQR829" s="33"/>
      <c r="RQS829" s="33"/>
      <c r="RQT829" s="33"/>
      <c r="RQU829" s="33"/>
      <c r="RQV829" s="33"/>
      <c r="RQW829" s="33"/>
      <c r="RQX829" s="33"/>
      <c r="RQY829" s="33"/>
      <c r="RQZ829" s="33"/>
      <c r="RRA829" s="33"/>
      <c r="RRB829" s="33"/>
      <c r="RRC829" s="33"/>
      <c r="RRD829" s="33"/>
      <c r="RRE829" s="33"/>
      <c r="RRF829" s="33"/>
      <c r="RRG829" s="33"/>
      <c r="RRH829" s="33"/>
      <c r="RRI829" s="33"/>
      <c r="RRJ829" s="33"/>
      <c r="RRK829" s="33"/>
      <c r="RRL829" s="33"/>
      <c r="RRM829" s="33"/>
      <c r="RRN829" s="33"/>
      <c r="RRO829" s="33"/>
      <c r="RRP829" s="33"/>
      <c r="RRQ829" s="33"/>
      <c r="RRR829" s="33"/>
      <c r="RRS829" s="33"/>
      <c r="RRT829" s="33"/>
      <c r="RRU829" s="33"/>
      <c r="RRV829" s="33"/>
      <c r="RRW829" s="33"/>
      <c r="RRX829" s="33"/>
      <c r="RRY829" s="33"/>
      <c r="RRZ829" s="33"/>
      <c r="RSA829" s="33"/>
      <c r="RSB829" s="33"/>
      <c r="RSC829" s="33"/>
      <c r="RSD829" s="33"/>
      <c r="RSE829" s="33"/>
      <c r="RSF829" s="33"/>
      <c r="RSG829" s="33"/>
      <c r="RSH829" s="33"/>
      <c r="RSI829" s="33"/>
      <c r="RSJ829" s="33"/>
      <c r="RSK829" s="33"/>
      <c r="RSL829" s="33"/>
      <c r="RSM829" s="33"/>
      <c r="RSN829" s="33"/>
      <c r="RSO829" s="33"/>
      <c r="RSP829" s="33"/>
      <c r="RSQ829" s="33"/>
      <c r="RSR829" s="33"/>
      <c r="RSS829" s="33"/>
      <c r="RST829" s="33"/>
      <c r="RSU829" s="33"/>
      <c r="RSV829" s="33"/>
      <c r="RSW829" s="33"/>
      <c r="RSX829" s="33"/>
      <c r="RSY829" s="33"/>
      <c r="RSZ829" s="33"/>
      <c r="RTA829" s="33"/>
      <c r="RTB829" s="33"/>
      <c r="RTC829" s="33"/>
      <c r="RTD829" s="33"/>
      <c r="RTE829" s="33"/>
      <c r="RTF829" s="33"/>
      <c r="RTG829" s="33"/>
      <c r="RTH829" s="33"/>
      <c r="RTI829" s="33"/>
      <c r="RTJ829" s="33"/>
      <c r="RTK829" s="33"/>
      <c r="RTL829" s="33"/>
      <c r="RTM829" s="33"/>
      <c r="RTN829" s="33"/>
      <c r="RTO829" s="33"/>
      <c r="RTP829" s="33"/>
      <c r="RTQ829" s="33"/>
      <c r="RTR829" s="33"/>
      <c r="RTS829" s="33"/>
      <c r="RTT829" s="33"/>
      <c r="RTU829" s="33"/>
      <c r="RTV829" s="33"/>
      <c r="RTW829" s="33"/>
      <c r="RTX829" s="33"/>
      <c r="RTY829" s="33"/>
      <c r="RTZ829" s="33"/>
      <c r="RUA829" s="33"/>
      <c r="RUB829" s="33"/>
      <c r="RUC829" s="33"/>
      <c r="RUD829" s="33"/>
      <c r="RUE829" s="33"/>
      <c r="RUF829" s="33"/>
      <c r="RUG829" s="33"/>
      <c r="RUH829" s="33"/>
      <c r="RUI829" s="33"/>
      <c r="RUJ829" s="33"/>
      <c r="RUK829" s="33"/>
      <c r="RUL829" s="33"/>
      <c r="RUM829" s="33"/>
      <c r="RUN829" s="33"/>
      <c r="RUO829" s="33"/>
      <c r="RUP829" s="33"/>
      <c r="RUQ829" s="33"/>
      <c r="RUR829" s="33"/>
      <c r="RUS829" s="33"/>
      <c r="RUT829" s="33"/>
      <c r="RUU829" s="33"/>
      <c r="RUV829" s="33"/>
      <c r="RUW829" s="33"/>
      <c r="RUX829" s="33"/>
      <c r="RUY829" s="33"/>
      <c r="RUZ829" s="33"/>
      <c r="RVA829" s="33"/>
      <c r="RVB829" s="33"/>
      <c r="RVC829" s="33"/>
      <c r="RVD829" s="33"/>
      <c r="RVE829" s="33"/>
      <c r="RVF829" s="33"/>
      <c r="RVG829" s="33"/>
      <c r="RVH829" s="33"/>
      <c r="RVI829" s="33"/>
      <c r="RVJ829" s="33"/>
      <c r="RVK829" s="33"/>
      <c r="RVL829" s="33"/>
      <c r="RVM829" s="33"/>
      <c r="RVN829" s="33"/>
      <c r="RVO829" s="33"/>
      <c r="RVP829" s="33"/>
      <c r="RVQ829" s="33"/>
      <c r="RVR829" s="33"/>
      <c r="RVS829" s="33"/>
      <c r="RVT829" s="33"/>
      <c r="RVU829" s="33"/>
      <c r="RVV829" s="33"/>
      <c r="RVW829" s="33"/>
      <c r="RVX829" s="33"/>
      <c r="RVY829" s="33"/>
      <c r="RVZ829" s="33"/>
      <c r="RWA829" s="33"/>
      <c r="RWB829" s="33"/>
      <c r="RWC829" s="33"/>
      <c r="RWD829" s="33"/>
      <c r="RWE829" s="33"/>
      <c r="RWF829" s="33"/>
      <c r="RWG829" s="33"/>
      <c r="RWH829" s="33"/>
      <c r="RWI829" s="33"/>
      <c r="RWJ829" s="33"/>
      <c r="RWK829" s="33"/>
      <c r="RWL829" s="33"/>
      <c r="RWM829" s="33"/>
      <c r="RWN829" s="33"/>
      <c r="RWO829" s="33"/>
      <c r="RWP829" s="33"/>
      <c r="RWQ829" s="33"/>
      <c r="RWR829" s="33"/>
      <c r="RWS829" s="33"/>
      <c r="RWT829" s="33"/>
      <c r="RWU829" s="33"/>
      <c r="RWV829" s="33"/>
      <c r="RWW829" s="33"/>
      <c r="RWX829" s="33"/>
      <c r="RWY829" s="33"/>
      <c r="RWZ829" s="33"/>
      <c r="RXA829" s="33"/>
      <c r="RXB829" s="33"/>
      <c r="RXC829" s="33"/>
      <c r="RXD829" s="33"/>
      <c r="RXE829" s="33"/>
      <c r="RXF829" s="33"/>
      <c r="RXG829" s="33"/>
      <c r="RXH829" s="33"/>
      <c r="RXI829" s="33"/>
      <c r="RXJ829" s="33"/>
      <c r="RXK829" s="33"/>
      <c r="RXL829" s="33"/>
      <c r="RXM829" s="33"/>
      <c r="RXN829" s="33"/>
      <c r="RXO829" s="33"/>
      <c r="RXP829" s="33"/>
      <c r="RXQ829" s="33"/>
      <c r="RXR829" s="33"/>
      <c r="RXS829" s="33"/>
      <c r="RXT829" s="33"/>
      <c r="RXU829" s="33"/>
      <c r="RXV829" s="33"/>
      <c r="RXW829" s="33"/>
      <c r="RXX829" s="33"/>
      <c r="RXY829" s="33"/>
      <c r="RXZ829" s="33"/>
      <c r="RYA829" s="33"/>
      <c r="RYB829" s="33"/>
      <c r="RYC829" s="33"/>
      <c r="RYD829" s="33"/>
      <c r="RYE829" s="33"/>
      <c r="RYF829" s="33"/>
      <c r="RYG829" s="33"/>
      <c r="RYH829" s="33"/>
      <c r="RYI829" s="33"/>
      <c r="RYJ829" s="33"/>
      <c r="RYK829" s="33"/>
      <c r="RYL829" s="33"/>
      <c r="RYM829" s="33"/>
      <c r="RYN829" s="33"/>
      <c r="RYO829" s="33"/>
      <c r="RYP829" s="33"/>
      <c r="RYQ829" s="33"/>
      <c r="RYR829" s="33"/>
      <c r="RYS829" s="33"/>
      <c r="RYT829" s="33"/>
      <c r="RYU829" s="33"/>
      <c r="RYV829" s="33"/>
      <c r="RYW829" s="33"/>
      <c r="RYX829" s="33"/>
      <c r="RYY829" s="33"/>
      <c r="RYZ829" s="33"/>
      <c r="RZA829" s="33"/>
      <c r="RZB829" s="33"/>
      <c r="RZC829" s="33"/>
      <c r="RZD829" s="33"/>
      <c r="RZE829" s="33"/>
      <c r="RZF829" s="33"/>
      <c r="RZG829" s="33"/>
      <c r="RZH829" s="33"/>
      <c r="RZI829" s="33"/>
      <c r="RZJ829" s="33"/>
      <c r="RZK829" s="33"/>
      <c r="RZL829" s="33"/>
      <c r="RZM829" s="33"/>
      <c r="RZN829" s="33"/>
      <c r="RZO829" s="33"/>
      <c r="RZP829" s="33"/>
      <c r="RZQ829" s="33"/>
      <c r="RZR829" s="33"/>
      <c r="RZS829" s="33"/>
      <c r="RZT829" s="33"/>
      <c r="RZU829" s="33"/>
      <c r="RZV829" s="33"/>
      <c r="RZW829" s="33"/>
      <c r="RZX829" s="33"/>
      <c r="RZY829" s="33"/>
      <c r="RZZ829" s="33"/>
      <c r="SAA829" s="33"/>
      <c r="SAB829" s="33"/>
      <c r="SAC829" s="33"/>
      <c r="SAD829" s="33"/>
      <c r="SAE829" s="33"/>
      <c r="SAF829" s="33"/>
      <c r="SAG829" s="33"/>
      <c r="SAH829" s="33"/>
      <c r="SAI829" s="33"/>
      <c r="SAJ829" s="33"/>
      <c r="SAK829" s="33"/>
      <c r="SAL829" s="33"/>
      <c r="SAM829" s="33"/>
      <c r="SAN829" s="33"/>
      <c r="SAO829" s="33"/>
      <c r="SAP829" s="33"/>
      <c r="SAQ829" s="33"/>
      <c r="SAR829" s="33"/>
      <c r="SAS829" s="33"/>
      <c r="SAT829" s="33"/>
      <c r="SAU829" s="33"/>
      <c r="SAV829" s="33"/>
      <c r="SAW829" s="33"/>
      <c r="SAX829" s="33"/>
      <c r="SAY829" s="33"/>
      <c r="SAZ829" s="33"/>
      <c r="SBA829" s="33"/>
      <c r="SBB829" s="33"/>
      <c r="SBC829" s="33"/>
      <c r="SBD829" s="33"/>
      <c r="SBE829" s="33"/>
      <c r="SBF829" s="33"/>
      <c r="SBG829" s="33"/>
      <c r="SBH829" s="33"/>
      <c r="SBI829" s="33"/>
      <c r="SBJ829" s="33"/>
      <c r="SBK829" s="33"/>
      <c r="SBL829" s="33"/>
      <c r="SBM829" s="33"/>
      <c r="SBN829" s="33"/>
      <c r="SBO829" s="33"/>
      <c r="SBP829" s="33"/>
      <c r="SBQ829" s="33"/>
      <c r="SBR829" s="33"/>
      <c r="SBS829" s="33"/>
      <c r="SBT829" s="33"/>
      <c r="SBU829" s="33"/>
      <c r="SBV829" s="33"/>
      <c r="SBW829" s="33"/>
      <c r="SBX829" s="33"/>
      <c r="SBY829" s="33"/>
      <c r="SBZ829" s="33"/>
      <c r="SCA829" s="33"/>
      <c r="SCB829" s="33"/>
      <c r="SCC829" s="33"/>
      <c r="SCD829" s="33"/>
      <c r="SCE829" s="33"/>
      <c r="SCF829" s="33"/>
      <c r="SCG829" s="33"/>
      <c r="SCH829" s="33"/>
      <c r="SCI829" s="33"/>
      <c r="SCJ829" s="33"/>
      <c r="SCK829" s="33"/>
      <c r="SCL829" s="33"/>
      <c r="SCM829" s="33"/>
      <c r="SCN829" s="33"/>
      <c r="SCO829" s="33"/>
      <c r="SCP829" s="33"/>
      <c r="SCQ829" s="33"/>
      <c r="SCR829" s="33"/>
      <c r="SCS829" s="33"/>
      <c r="SCT829" s="33"/>
      <c r="SCU829" s="33"/>
      <c r="SCV829" s="33"/>
      <c r="SCW829" s="33"/>
      <c r="SCX829" s="33"/>
      <c r="SCY829" s="33"/>
      <c r="SCZ829" s="33"/>
      <c r="SDA829" s="33"/>
      <c r="SDB829" s="33"/>
      <c r="SDC829" s="33"/>
      <c r="SDD829" s="33"/>
      <c r="SDE829" s="33"/>
      <c r="SDF829" s="33"/>
      <c r="SDG829" s="33"/>
      <c r="SDH829" s="33"/>
      <c r="SDI829" s="33"/>
      <c r="SDJ829" s="33"/>
      <c r="SDK829" s="33"/>
      <c r="SDL829" s="33"/>
      <c r="SDM829" s="33"/>
      <c r="SDN829" s="33"/>
      <c r="SDO829" s="33"/>
      <c r="SDP829" s="33"/>
      <c r="SDQ829" s="33"/>
      <c r="SDR829" s="33"/>
      <c r="SDS829" s="33"/>
      <c r="SDT829" s="33"/>
      <c r="SDU829" s="33"/>
      <c r="SDV829" s="33"/>
      <c r="SDW829" s="33"/>
      <c r="SDX829" s="33"/>
      <c r="SDY829" s="33"/>
      <c r="SDZ829" s="33"/>
      <c r="SEA829" s="33"/>
      <c r="SEB829" s="33"/>
      <c r="SEC829" s="33"/>
      <c r="SED829" s="33"/>
      <c r="SEE829" s="33"/>
      <c r="SEF829" s="33"/>
      <c r="SEG829" s="33"/>
      <c r="SEH829" s="33"/>
      <c r="SEI829" s="33"/>
      <c r="SEJ829" s="33"/>
      <c r="SEK829" s="33"/>
      <c r="SEL829" s="33"/>
      <c r="SEM829" s="33"/>
      <c r="SEN829" s="33"/>
      <c r="SEO829" s="33"/>
      <c r="SEP829" s="33"/>
      <c r="SEQ829" s="33"/>
      <c r="SER829" s="33"/>
      <c r="SES829" s="33"/>
      <c r="SET829" s="33"/>
      <c r="SEU829" s="33"/>
      <c r="SEV829" s="33"/>
      <c r="SEW829" s="33"/>
      <c r="SEX829" s="33"/>
      <c r="SEY829" s="33"/>
      <c r="SEZ829" s="33"/>
      <c r="SFA829" s="33"/>
      <c r="SFB829" s="33"/>
      <c r="SFC829" s="33"/>
      <c r="SFD829" s="33"/>
      <c r="SFE829" s="33"/>
      <c r="SFF829" s="33"/>
      <c r="SFG829" s="33"/>
      <c r="SFH829" s="33"/>
      <c r="SFI829" s="33"/>
      <c r="SFJ829" s="33"/>
      <c r="SFK829" s="33"/>
      <c r="SFL829" s="33"/>
      <c r="SFM829" s="33"/>
      <c r="SFN829" s="33"/>
      <c r="SFO829" s="33"/>
      <c r="SFP829" s="33"/>
      <c r="SFQ829" s="33"/>
      <c r="SFR829" s="33"/>
      <c r="SFS829" s="33"/>
      <c r="SFT829" s="33"/>
      <c r="SFU829" s="33"/>
      <c r="SFV829" s="33"/>
      <c r="SFW829" s="33"/>
      <c r="SFX829" s="33"/>
      <c r="SFY829" s="33"/>
      <c r="SFZ829" s="33"/>
      <c r="SGA829" s="33"/>
      <c r="SGB829" s="33"/>
      <c r="SGC829" s="33"/>
      <c r="SGD829" s="33"/>
      <c r="SGE829" s="33"/>
      <c r="SGF829" s="33"/>
      <c r="SGG829" s="33"/>
      <c r="SGH829" s="33"/>
      <c r="SGI829" s="33"/>
      <c r="SGJ829" s="33"/>
      <c r="SGK829" s="33"/>
      <c r="SGL829" s="33"/>
      <c r="SGM829" s="33"/>
      <c r="SGN829" s="33"/>
      <c r="SGO829" s="33"/>
      <c r="SGP829" s="33"/>
      <c r="SGQ829" s="33"/>
      <c r="SGR829" s="33"/>
      <c r="SGS829" s="33"/>
      <c r="SGT829" s="33"/>
      <c r="SGU829" s="33"/>
      <c r="SGV829" s="33"/>
      <c r="SGW829" s="33"/>
      <c r="SGX829" s="33"/>
      <c r="SGY829" s="33"/>
      <c r="SGZ829" s="33"/>
      <c r="SHA829" s="33"/>
      <c r="SHB829" s="33"/>
      <c r="SHC829" s="33"/>
      <c r="SHD829" s="33"/>
      <c r="SHE829" s="33"/>
      <c r="SHF829" s="33"/>
      <c r="SHG829" s="33"/>
      <c r="SHH829" s="33"/>
      <c r="SHI829" s="33"/>
      <c r="SHJ829" s="33"/>
      <c r="SHK829" s="33"/>
      <c r="SHL829" s="33"/>
      <c r="SHM829" s="33"/>
      <c r="SHN829" s="33"/>
      <c r="SHO829" s="33"/>
      <c r="SHP829" s="33"/>
      <c r="SHQ829" s="33"/>
      <c r="SHR829" s="33"/>
      <c r="SHS829" s="33"/>
      <c r="SHT829" s="33"/>
      <c r="SHU829" s="33"/>
      <c r="SHV829" s="33"/>
      <c r="SHW829" s="33"/>
      <c r="SHX829" s="33"/>
      <c r="SHY829" s="33"/>
      <c r="SHZ829" s="33"/>
      <c r="SIA829" s="33"/>
      <c r="SIB829" s="33"/>
      <c r="SIC829" s="33"/>
      <c r="SID829" s="33"/>
      <c r="SIE829" s="33"/>
      <c r="SIF829" s="33"/>
      <c r="SIG829" s="33"/>
      <c r="SIH829" s="33"/>
      <c r="SII829" s="33"/>
      <c r="SIJ829" s="33"/>
      <c r="SIK829" s="33"/>
      <c r="SIL829" s="33"/>
      <c r="SIM829" s="33"/>
      <c r="SIN829" s="33"/>
      <c r="SIO829" s="33"/>
      <c r="SIP829" s="33"/>
      <c r="SIQ829" s="33"/>
      <c r="SIR829" s="33"/>
      <c r="SIS829" s="33"/>
      <c r="SIT829" s="33"/>
      <c r="SIU829" s="33"/>
      <c r="SIV829" s="33"/>
      <c r="SIW829" s="33"/>
      <c r="SIX829" s="33"/>
      <c r="SIY829" s="33"/>
      <c r="SIZ829" s="33"/>
      <c r="SJA829" s="33"/>
      <c r="SJB829" s="33"/>
      <c r="SJC829" s="33"/>
      <c r="SJD829" s="33"/>
      <c r="SJE829" s="33"/>
      <c r="SJF829" s="33"/>
      <c r="SJG829" s="33"/>
      <c r="SJH829" s="33"/>
      <c r="SJI829" s="33"/>
      <c r="SJJ829" s="33"/>
      <c r="SJK829" s="33"/>
      <c r="SJL829" s="33"/>
      <c r="SJM829" s="33"/>
      <c r="SJN829" s="33"/>
      <c r="SJO829" s="33"/>
      <c r="SJP829" s="33"/>
      <c r="SJQ829" s="33"/>
      <c r="SJR829" s="33"/>
      <c r="SJS829" s="33"/>
      <c r="SJT829" s="33"/>
      <c r="SJU829" s="33"/>
      <c r="SJV829" s="33"/>
      <c r="SJW829" s="33"/>
      <c r="SJX829" s="33"/>
      <c r="SJY829" s="33"/>
      <c r="SJZ829" s="33"/>
      <c r="SKA829" s="33"/>
      <c r="SKB829" s="33"/>
      <c r="SKC829" s="33"/>
      <c r="SKD829" s="33"/>
      <c r="SKE829" s="33"/>
      <c r="SKF829" s="33"/>
      <c r="SKG829" s="33"/>
      <c r="SKH829" s="33"/>
      <c r="SKI829" s="33"/>
      <c r="SKJ829" s="33"/>
      <c r="SKK829" s="33"/>
      <c r="SKL829" s="33"/>
      <c r="SKM829" s="33"/>
      <c r="SKN829" s="33"/>
      <c r="SKO829" s="33"/>
      <c r="SKP829" s="33"/>
      <c r="SKQ829" s="33"/>
      <c r="SKR829" s="33"/>
      <c r="SKS829" s="33"/>
      <c r="SKT829" s="33"/>
      <c r="SKU829" s="33"/>
      <c r="SKV829" s="33"/>
      <c r="SKW829" s="33"/>
      <c r="SKX829" s="33"/>
      <c r="SKY829" s="33"/>
      <c r="SKZ829" s="33"/>
      <c r="SLA829" s="33"/>
      <c r="SLB829" s="33"/>
      <c r="SLC829" s="33"/>
      <c r="SLD829" s="33"/>
      <c r="SLE829" s="33"/>
      <c r="SLF829" s="33"/>
      <c r="SLG829" s="33"/>
      <c r="SLH829" s="33"/>
      <c r="SLI829" s="33"/>
      <c r="SLJ829" s="33"/>
      <c r="SLK829" s="33"/>
      <c r="SLL829" s="33"/>
      <c r="SLM829" s="33"/>
      <c r="SLN829" s="33"/>
      <c r="SLO829" s="33"/>
      <c r="SLP829" s="33"/>
      <c r="SLQ829" s="33"/>
      <c r="SLR829" s="33"/>
      <c r="SLS829" s="33"/>
      <c r="SLT829" s="33"/>
      <c r="SLU829" s="33"/>
      <c r="SLV829" s="33"/>
      <c r="SLW829" s="33"/>
      <c r="SLX829" s="33"/>
      <c r="SLY829" s="33"/>
      <c r="SLZ829" s="33"/>
      <c r="SMA829" s="33"/>
      <c r="SMB829" s="33"/>
      <c r="SMC829" s="33"/>
      <c r="SMD829" s="33"/>
      <c r="SME829" s="33"/>
      <c r="SMF829" s="33"/>
      <c r="SMG829" s="33"/>
      <c r="SMH829" s="33"/>
      <c r="SMI829" s="33"/>
      <c r="SMJ829" s="33"/>
      <c r="SMK829" s="33"/>
      <c r="SML829" s="33"/>
      <c r="SMM829" s="33"/>
      <c r="SMN829" s="33"/>
      <c r="SMO829" s="33"/>
      <c r="SMP829" s="33"/>
      <c r="SMQ829" s="33"/>
      <c r="SMR829" s="33"/>
      <c r="SMS829" s="33"/>
      <c r="SMT829" s="33"/>
      <c r="SMU829" s="33"/>
      <c r="SMV829" s="33"/>
      <c r="SMW829" s="33"/>
      <c r="SMX829" s="33"/>
      <c r="SMY829" s="33"/>
      <c r="SMZ829" s="33"/>
      <c r="SNA829" s="33"/>
      <c r="SNB829" s="33"/>
      <c r="SNC829" s="33"/>
      <c r="SND829" s="33"/>
      <c r="SNE829" s="33"/>
      <c r="SNF829" s="33"/>
      <c r="SNG829" s="33"/>
      <c r="SNH829" s="33"/>
      <c r="SNI829" s="33"/>
      <c r="SNJ829" s="33"/>
      <c r="SNK829" s="33"/>
      <c r="SNL829" s="33"/>
      <c r="SNM829" s="33"/>
      <c r="SNN829" s="33"/>
      <c r="SNO829" s="33"/>
      <c r="SNP829" s="33"/>
      <c r="SNQ829" s="33"/>
      <c r="SNR829" s="33"/>
      <c r="SNS829" s="33"/>
      <c r="SNT829" s="33"/>
      <c r="SNU829" s="33"/>
      <c r="SNV829" s="33"/>
      <c r="SNW829" s="33"/>
      <c r="SNX829" s="33"/>
      <c r="SNY829" s="33"/>
      <c r="SNZ829" s="33"/>
      <c r="SOA829" s="33"/>
      <c r="SOB829" s="33"/>
      <c r="SOC829" s="33"/>
      <c r="SOD829" s="33"/>
      <c r="SOE829" s="33"/>
      <c r="SOF829" s="33"/>
      <c r="SOG829" s="33"/>
      <c r="SOH829" s="33"/>
      <c r="SOI829" s="33"/>
      <c r="SOJ829" s="33"/>
      <c r="SOK829" s="33"/>
      <c r="SOL829" s="33"/>
      <c r="SOM829" s="33"/>
      <c r="SON829" s="33"/>
      <c r="SOO829" s="33"/>
      <c r="SOP829" s="33"/>
      <c r="SOQ829" s="33"/>
      <c r="SOR829" s="33"/>
      <c r="SOS829" s="33"/>
      <c r="SOT829" s="33"/>
      <c r="SOU829" s="33"/>
      <c r="SOV829" s="33"/>
      <c r="SOW829" s="33"/>
      <c r="SOX829" s="33"/>
      <c r="SOY829" s="33"/>
      <c r="SOZ829" s="33"/>
      <c r="SPA829" s="33"/>
      <c r="SPB829" s="33"/>
      <c r="SPC829" s="33"/>
      <c r="SPD829" s="33"/>
      <c r="SPE829" s="33"/>
      <c r="SPF829" s="33"/>
      <c r="SPG829" s="33"/>
      <c r="SPH829" s="33"/>
      <c r="SPI829" s="33"/>
      <c r="SPJ829" s="33"/>
      <c r="SPK829" s="33"/>
      <c r="SPL829" s="33"/>
      <c r="SPM829" s="33"/>
      <c r="SPN829" s="33"/>
      <c r="SPO829" s="33"/>
      <c r="SPP829" s="33"/>
      <c r="SPQ829" s="33"/>
      <c r="SPR829" s="33"/>
      <c r="SPS829" s="33"/>
      <c r="SPT829" s="33"/>
      <c r="SPU829" s="33"/>
      <c r="SPV829" s="33"/>
      <c r="SPW829" s="33"/>
      <c r="SPX829" s="33"/>
      <c r="SPY829" s="33"/>
      <c r="SPZ829" s="33"/>
      <c r="SQA829" s="33"/>
      <c r="SQB829" s="33"/>
      <c r="SQC829" s="33"/>
      <c r="SQD829" s="33"/>
      <c r="SQE829" s="33"/>
      <c r="SQF829" s="33"/>
      <c r="SQG829" s="33"/>
      <c r="SQH829" s="33"/>
      <c r="SQI829" s="33"/>
      <c r="SQJ829" s="33"/>
      <c r="SQK829" s="33"/>
      <c r="SQL829" s="33"/>
      <c r="SQM829" s="33"/>
      <c r="SQN829" s="33"/>
      <c r="SQO829" s="33"/>
      <c r="SQP829" s="33"/>
      <c r="SQQ829" s="33"/>
      <c r="SQR829" s="33"/>
      <c r="SQS829" s="33"/>
      <c r="SQT829" s="33"/>
      <c r="SQU829" s="33"/>
      <c r="SQV829" s="33"/>
      <c r="SQW829" s="33"/>
      <c r="SQX829" s="33"/>
      <c r="SQY829" s="33"/>
      <c r="SQZ829" s="33"/>
      <c r="SRA829" s="33"/>
      <c r="SRB829" s="33"/>
      <c r="SRC829" s="33"/>
      <c r="SRD829" s="33"/>
      <c r="SRE829" s="33"/>
      <c r="SRF829" s="33"/>
      <c r="SRG829" s="33"/>
      <c r="SRH829" s="33"/>
      <c r="SRI829" s="33"/>
      <c r="SRJ829" s="33"/>
      <c r="SRK829" s="33"/>
      <c r="SRL829" s="33"/>
      <c r="SRM829" s="33"/>
      <c r="SRN829" s="33"/>
      <c r="SRO829" s="33"/>
      <c r="SRP829" s="33"/>
      <c r="SRQ829" s="33"/>
      <c r="SRR829" s="33"/>
      <c r="SRS829" s="33"/>
      <c r="SRT829" s="33"/>
      <c r="SRU829" s="33"/>
      <c r="SRV829" s="33"/>
      <c r="SRW829" s="33"/>
      <c r="SRX829" s="33"/>
      <c r="SRY829" s="33"/>
      <c r="SRZ829" s="33"/>
      <c r="SSA829" s="33"/>
      <c r="SSB829" s="33"/>
      <c r="SSC829" s="33"/>
      <c r="SSD829" s="33"/>
      <c r="SSE829" s="33"/>
      <c r="SSF829" s="33"/>
      <c r="SSG829" s="33"/>
      <c r="SSH829" s="33"/>
      <c r="SSI829" s="33"/>
      <c r="SSJ829" s="33"/>
      <c r="SSK829" s="33"/>
      <c r="SSL829" s="33"/>
      <c r="SSM829" s="33"/>
      <c r="SSN829" s="33"/>
      <c r="SSO829" s="33"/>
      <c r="SSP829" s="33"/>
      <c r="SSQ829" s="33"/>
      <c r="SSR829" s="33"/>
      <c r="SSS829" s="33"/>
      <c r="SST829" s="33"/>
      <c r="SSU829" s="33"/>
      <c r="SSV829" s="33"/>
      <c r="SSW829" s="33"/>
      <c r="SSX829" s="33"/>
      <c r="SSY829" s="33"/>
      <c r="SSZ829" s="33"/>
      <c r="STA829" s="33"/>
      <c r="STB829" s="33"/>
      <c r="STC829" s="33"/>
      <c r="STD829" s="33"/>
      <c r="STE829" s="33"/>
      <c r="STF829" s="33"/>
      <c r="STG829" s="33"/>
      <c r="STH829" s="33"/>
      <c r="STI829" s="33"/>
      <c r="STJ829" s="33"/>
      <c r="STK829" s="33"/>
      <c r="STL829" s="33"/>
      <c r="STM829" s="33"/>
      <c r="STN829" s="33"/>
      <c r="STO829" s="33"/>
      <c r="STP829" s="33"/>
      <c r="STQ829" s="33"/>
      <c r="STR829" s="33"/>
      <c r="STS829" s="33"/>
      <c r="STT829" s="33"/>
      <c r="STU829" s="33"/>
      <c r="STV829" s="33"/>
      <c r="STW829" s="33"/>
      <c r="STX829" s="33"/>
      <c r="STY829" s="33"/>
      <c r="STZ829" s="33"/>
      <c r="SUA829" s="33"/>
      <c r="SUB829" s="33"/>
      <c r="SUC829" s="33"/>
      <c r="SUD829" s="33"/>
      <c r="SUE829" s="33"/>
      <c r="SUF829" s="33"/>
      <c r="SUG829" s="33"/>
      <c r="SUH829" s="33"/>
      <c r="SUI829" s="33"/>
      <c r="SUJ829" s="33"/>
      <c r="SUK829" s="33"/>
      <c r="SUL829" s="33"/>
      <c r="SUM829" s="33"/>
      <c r="SUN829" s="33"/>
      <c r="SUO829" s="33"/>
      <c r="SUP829" s="33"/>
      <c r="SUQ829" s="33"/>
      <c r="SUR829" s="33"/>
      <c r="SUS829" s="33"/>
      <c r="SUT829" s="33"/>
      <c r="SUU829" s="33"/>
      <c r="SUV829" s="33"/>
      <c r="SUW829" s="33"/>
      <c r="SUX829" s="33"/>
      <c r="SUY829" s="33"/>
      <c r="SUZ829" s="33"/>
      <c r="SVA829" s="33"/>
      <c r="SVB829" s="33"/>
      <c r="SVC829" s="33"/>
      <c r="SVD829" s="33"/>
      <c r="SVE829" s="33"/>
      <c r="SVF829" s="33"/>
      <c r="SVG829" s="33"/>
      <c r="SVH829" s="33"/>
      <c r="SVI829" s="33"/>
      <c r="SVJ829" s="33"/>
      <c r="SVK829" s="33"/>
      <c r="SVL829" s="33"/>
      <c r="SVM829" s="33"/>
      <c r="SVN829" s="33"/>
      <c r="SVO829" s="33"/>
      <c r="SVP829" s="33"/>
      <c r="SVQ829" s="33"/>
      <c r="SVR829" s="33"/>
      <c r="SVS829" s="33"/>
      <c r="SVT829" s="33"/>
      <c r="SVU829" s="33"/>
      <c r="SVV829" s="33"/>
      <c r="SVW829" s="33"/>
      <c r="SVX829" s="33"/>
      <c r="SVY829" s="33"/>
      <c r="SVZ829" s="33"/>
      <c r="SWA829" s="33"/>
      <c r="SWB829" s="33"/>
      <c r="SWC829" s="33"/>
      <c r="SWD829" s="33"/>
      <c r="SWE829" s="33"/>
      <c r="SWF829" s="33"/>
      <c r="SWG829" s="33"/>
      <c r="SWH829" s="33"/>
      <c r="SWI829" s="33"/>
      <c r="SWJ829" s="33"/>
      <c r="SWK829" s="33"/>
      <c r="SWL829" s="33"/>
      <c r="SWM829" s="33"/>
      <c r="SWN829" s="33"/>
      <c r="SWO829" s="33"/>
      <c r="SWP829" s="33"/>
      <c r="SWQ829" s="33"/>
      <c r="SWR829" s="33"/>
      <c r="SWS829" s="33"/>
      <c r="SWT829" s="33"/>
      <c r="SWU829" s="33"/>
      <c r="SWV829" s="33"/>
      <c r="SWW829" s="33"/>
      <c r="SWX829" s="33"/>
      <c r="SWY829" s="33"/>
      <c r="SWZ829" s="33"/>
      <c r="SXA829" s="33"/>
      <c r="SXB829" s="33"/>
      <c r="SXC829" s="33"/>
      <c r="SXD829" s="33"/>
      <c r="SXE829" s="33"/>
      <c r="SXF829" s="33"/>
      <c r="SXG829" s="33"/>
      <c r="SXH829" s="33"/>
      <c r="SXI829" s="33"/>
      <c r="SXJ829" s="33"/>
      <c r="SXK829" s="33"/>
      <c r="SXL829" s="33"/>
      <c r="SXM829" s="33"/>
      <c r="SXN829" s="33"/>
      <c r="SXO829" s="33"/>
      <c r="SXP829" s="33"/>
      <c r="SXQ829" s="33"/>
      <c r="SXR829" s="33"/>
      <c r="SXS829" s="33"/>
      <c r="SXT829" s="33"/>
      <c r="SXU829" s="33"/>
      <c r="SXV829" s="33"/>
      <c r="SXW829" s="33"/>
      <c r="SXX829" s="33"/>
      <c r="SXY829" s="33"/>
      <c r="SXZ829" s="33"/>
      <c r="SYA829" s="33"/>
      <c r="SYB829" s="33"/>
      <c r="SYC829" s="33"/>
      <c r="SYD829" s="33"/>
      <c r="SYE829" s="33"/>
      <c r="SYF829" s="33"/>
      <c r="SYG829" s="33"/>
      <c r="SYH829" s="33"/>
      <c r="SYI829" s="33"/>
      <c r="SYJ829" s="33"/>
      <c r="SYK829" s="33"/>
      <c r="SYL829" s="33"/>
      <c r="SYM829" s="33"/>
      <c r="SYN829" s="33"/>
      <c r="SYO829" s="33"/>
      <c r="SYP829" s="33"/>
      <c r="SYQ829" s="33"/>
      <c r="SYR829" s="33"/>
      <c r="SYS829" s="33"/>
      <c r="SYT829" s="33"/>
      <c r="SYU829" s="33"/>
      <c r="SYV829" s="33"/>
      <c r="SYW829" s="33"/>
      <c r="SYX829" s="33"/>
      <c r="SYY829" s="33"/>
      <c r="SYZ829" s="33"/>
      <c r="SZA829" s="33"/>
      <c r="SZB829" s="33"/>
      <c r="SZC829" s="33"/>
      <c r="SZD829" s="33"/>
      <c r="SZE829" s="33"/>
      <c r="SZF829" s="33"/>
      <c r="SZG829" s="33"/>
      <c r="SZH829" s="33"/>
      <c r="SZI829" s="33"/>
      <c r="SZJ829" s="33"/>
      <c r="SZK829" s="33"/>
      <c r="SZL829" s="33"/>
      <c r="SZM829" s="33"/>
      <c r="SZN829" s="33"/>
      <c r="SZO829" s="33"/>
      <c r="SZP829" s="33"/>
      <c r="SZQ829" s="33"/>
      <c r="SZR829" s="33"/>
      <c r="SZS829" s="33"/>
      <c r="SZT829" s="33"/>
      <c r="SZU829" s="33"/>
      <c r="SZV829" s="33"/>
      <c r="SZW829" s="33"/>
      <c r="SZX829" s="33"/>
      <c r="SZY829" s="33"/>
      <c r="SZZ829" s="33"/>
      <c r="TAA829" s="33"/>
      <c r="TAB829" s="33"/>
      <c r="TAC829" s="33"/>
      <c r="TAD829" s="33"/>
      <c r="TAE829" s="33"/>
      <c r="TAF829" s="33"/>
      <c r="TAG829" s="33"/>
      <c r="TAH829" s="33"/>
      <c r="TAI829" s="33"/>
      <c r="TAJ829" s="33"/>
      <c r="TAK829" s="33"/>
      <c r="TAL829" s="33"/>
      <c r="TAM829" s="33"/>
      <c r="TAN829" s="33"/>
      <c r="TAO829" s="33"/>
      <c r="TAP829" s="33"/>
      <c r="TAQ829" s="33"/>
      <c r="TAR829" s="33"/>
      <c r="TAS829" s="33"/>
      <c r="TAT829" s="33"/>
      <c r="TAU829" s="33"/>
      <c r="TAV829" s="33"/>
      <c r="TAW829" s="33"/>
      <c r="TAX829" s="33"/>
      <c r="TAY829" s="33"/>
      <c r="TAZ829" s="33"/>
      <c r="TBA829" s="33"/>
      <c r="TBB829" s="33"/>
      <c r="TBC829" s="33"/>
      <c r="TBD829" s="33"/>
      <c r="TBE829" s="33"/>
      <c r="TBF829" s="33"/>
      <c r="TBG829" s="33"/>
      <c r="TBH829" s="33"/>
      <c r="TBI829" s="33"/>
      <c r="TBJ829" s="33"/>
      <c r="TBK829" s="33"/>
      <c r="TBL829" s="33"/>
      <c r="TBM829" s="33"/>
      <c r="TBN829" s="33"/>
      <c r="TBO829" s="33"/>
      <c r="TBP829" s="33"/>
      <c r="TBQ829" s="33"/>
      <c r="TBR829" s="33"/>
      <c r="TBS829" s="33"/>
      <c r="TBT829" s="33"/>
      <c r="TBU829" s="33"/>
      <c r="TBV829" s="33"/>
      <c r="TBW829" s="33"/>
      <c r="TBX829" s="33"/>
      <c r="TBY829" s="33"/>
      <c r="TBZ829" s="33"/>
      <c r="TCA829" s="33"/>
      <c r="TCB829" s="33"/>
      <c r="TCC829" s="33"/>
      <c r="TCD829" s="33"/>
      <c r="TCE829" s="33"/>
      <c r="TCF829" s="33"/>
      <c r="TCG829" s="33"/>
      <c r="TCH829" s="33"/>
      <c r="TCI829" s="33"/>
      <c r="TCJ829" s="33"/>
      <c r="TCK829" s="33"/>
      <c r="TCL829" s="33"/>
      <c r="TCM829" s="33"/>
      <c r="TCN829" s="33"/>
      <c r="TCO829" s="33"/>
      <c r="TCP829" s="33"/>
      <c r="TCQ829" s="33"/>
      <c r="TCR829" s="33"/>
      <c r="TCS829" s="33"/>
      <c r="TCT829" s="33"/>
      <c r="TCU829" s="33"/>
      <c r="TCV829" s="33"/>
      <c r="TCW829" s="33"/>
      <c r="TCX829" s="33"/>
      <c r="TCY829" s="33"/>
      <c r="TCZ829" s="33"/>
      <c r="TDA829" s="33"/>
      <c r="TDB829" s="33"/>
      <c r="TDC829" s="33"/>
      <c r="TDD829" s="33"/>
      <c r="TDE829" s="33"/>
      <c r="TDF829" s="33"/>
      <c r="TDG829" s="33"/>
      <c r="TDH829" s="33"/>
      <c r="TDI829" s="33"/>
      <c r="TDJ829" s="33"/>
      <c r="TDK829" s="33"/>
      <c r="TDL829" s="33"/>
      <c r="TDM829" s="33"/>
      <c r="TDN829" s="33"/>
      <c r="TDO829" s="33"/>
      <c r="TDP829" s="33"/>
      <c r="TDQ829" s="33"/>
      <c r="TDR829" s="33"/>
      <c r="TDS829" s="33"/>
      <c r="TDT829" s="33"/>
      <c r="TDU829" s="33"/>
      <c r="TDV829" s="33"/>
      <c r="TDW829" s="33"/>
      <c r="TDX829" s="33"/>
      <c r="TDY829" s="33"/>
      <c r="TDZ829" s="33"/>
      <c r="TEA829" s="33"/>
      <c r="TEB829" s="33"/>
      <c r="TEC829" s="33"/>
      <c r="TED829" s="33"/>
      <c r="TEE829" s="33"/>
      <c r="TEF829" s="33"/>
      <c r="TEG829" s="33"/>
      <c r="TEH829" s="33"/>
      <c r="TEI829" s="33"/>
      <c r="TEJ829" s="33"/>
      <c r="TEK829" s="33"/>
      <c r="TEL829" s="33"/>
      <c r="TEM829" s="33"/>
      <c r="TEN829" s="33"/>
      <c r="TEO829" s="33"/>
      <c r="TEP829" s="33"/>
      <c r="TEQ829" s="33"/>
      <c r="TER829" s="33"/>
      <c r="TES829" s="33"/>
      <c r="TET829" s="33"/>
      <c r="TEU829" s="33"/>
      <c r="TEV829" s="33"/>
      <c r="TEW829" s="33"/>
      <c r="TEX829" s="33"/>
      <c r="TEY829" s="33"/>
      <c r="TEZ829" s="33"/>
      <c r="TFA829" s="33"/>
      <c r="TFB829" s="33"/>
      <c r="TFC829" s="33"/>
      <c r="TFD829" s="33"/>
      <c r="TFE829" s="33"/>
      <c r="TFF829" s="33"/>
      <c r="TFG829" s="33"/>
      <c r="TFH829" s="33"/>
      <c r="TFI829" s="33"/>
      <c r="TFJ829" s="33"/>
      <c r="TFK829" s="33"/>
      <c r="TFL829" s="33"/>
      <c r="TFM829" s="33"/>
      <c r="TFN829" s="33"/>
      <c r="TFO829" s="33"/>
      <c r="TFP829" s="33"/>
      <c r="TFQ829" s="33"/>
      <c r="TFR829" s="33"/>
      <c r="TFS829" s="33"/>
      <c r="TFT829" s="33"/>
      <c r="TFU829" s="33"/>
      <c r="TFV829" s="33"/>
      <c r="TFW829" s="33"/>
      <c r="TFX829" s="33"/>
      <c r="TFY829" s="33"/>
      <c r="TFZ829" s="33"/>
      <c r="TGA829" s="33"/>
      <c r="TGB829" s="33"/>
      <c r="TGC829" s="33"/>
      <c r="TGD829" s="33"/>
      <c r="TGE829" s="33"/>
      <c r="TGF829" s="33"/>
      <c r="TGG829" s="33"/>
      <c r="TGH829" s="33"/>
      <c r="TGI829" s="33"/>
      <c r="TGJ829" s="33"/>
      <c r="TGK829" s="33"/>
      <c r="TGL829" s="33"/>
      <c r="TGM829" s="33"/>
      <c r="TGN829" s="33"/>
      <c r="TGO829" s="33"/>
      <c r="TGP829" s="33"/>
      <c r="TGQ829" s="33"/>
      <c r="TGR829" s="33"/>
      <c r="TGS829" s="33"/>
      <c r="TGT829" s="33"/>
      <c r="TGU829" s="33"/>
      <c r="TGV829" s="33"/>
      <c r="TGW829" s="33"/>
      <c r="TGX829" s="33"/>
      <c r="TGY829" s="33"/>
      <c r="TGZ829" s="33"/>
      <c r="THA829" s="33"/>
      <c r="THB829" s="33"/>
      <c r="THC829" s="33"/>
      <c r="THD829" s="33"/>
      <c r="THE829" s="33"/>
      <c r="THF829" s="33"/>
      <c r="THG829" s="33"/>
      <c r="THH829" s="33"/>
      <c r="THI829" s="33"/>
      <c r="THJ829" s="33"/>
      <c r="THK829" s="33"/>
      <c r="THL829" s="33"/>
      <c r="THM829" s="33"/>
      <c r="THN829" s="33"/>
      <c r="THO829" s="33"/>
      <c r="THP829" s="33"/>
      <c r="THQ829" s="33"/>
      <c r="THR829" s="33"/>
      <c r="THS829" s="33"/>
      <c r="THT829" s="33"/>
      <c r="THU829" s="33"/>
      <c r="THV829" s="33"/>
      <c r="THW829" s="33"/>
      <c r="THX829" s="33"/>
      <c r="THY829" s="33"/>
      <c r="THZ829" s="33"/>
      <c r="TIA829" s="33"/>
      <c r="TIB829" s="33"/>
      <c r="TIC829" s="33"/>
      <c r="TID829" s="33"/>
      <c r="TIE829" s="33"/>
      <c r="TIF829" s="33"/>
      <c r="TIG829" s="33"/>
      <c r="TIH829" s="33"/>
      <c r="TII829" s="33"/>
      <c r="TIJ829" s="33"/>
      <c r="TIK829" s="33"/>
      <c r="TIL829" s="33"/>
      <c r="TIM829" s="33"/>
      <c r="TIN829" s="33"/>
      <c r="TIO829" s="33"/>
      <c r="TIP829" s="33"/>
      <c r="TIQ829" s="33"/>
      <c r="TIR829" s="33"/>
      <c r="TIS829" s="33"/>
      <c r="TIT829" s="33"/>
      <c r="TIU829" s="33"/>
      <c r="TIV829" s="33"/>
      <c r="TIW829" s="33"/>
      <c r="TIX829" s="33"/>
      <c r="TIY829" s="33"/>
      <c r="TIZ829" s="33"/>
      <c r="TJA829" s="33"/>
      <c r="TJB829" s="33"/>
      <c r="TJC829" s="33"/>
      <c r="TJD829" s="33"/>
      <c r="TJE829" s="33"/>
      <c r="TJF829" s="33"/>
      <c r="TJG829" s="33"/>
      <c r="TJH829" s="33"/>
      <c r="TJI829" s="33"/>
      <c r="TJJ829" s="33"/>
      <c r="TJK829" s="33"/>
      <c r="TJL829" s="33"/>
      <c r="TJM829" s="33"/>
      <c r="TJN829" s="33"/>
      <c r="TJO829" s="33"/>
      <c r="TJP829" s="33"/>
      <c r="TJQ829" s="33"/>
      <c r="TJR829" s="33"/>
      <c r="TJS829" s="33"/>
      <c r="TJT829" s="33"/>
      <c r="TJU829" s="33"/>
      <c r="TJV829" s="33"/>
      <c r="TJW829" s="33"/>
      <c r="TJX829" s="33"/>
      <c r="TJY829" s="33"/>
      <c r="TJZ829" s="33"/>
      <c r="TKA829" s="33"/>
      <c r="TKB829" s="33"/>
      <c r="TKC829" s="33"/>
      <c r="TKD829" s="33"/>
      <c r="TKE829" s="33"/>
      <c r="TKF829" s="33"/>
      <c r="TKG829" s="33"/>
      <c r="TKH829" s="33"/>
      <c r="TKI829" s="33"/>
      <c r="TKJ829" s="33"/>
      <c r="TKK829" s="33"/>
      <c r="TKL829" s="33"/>
      <c r="TKM829" s="33"/>
      <c r="TKN829" s="33"/>
      <c r="TKO829" s="33"/>
      <c r="TKP829" s="33"/>
      <c r="TKQ829" s="33"/>
      <c r="TKR829" s="33"/>
      <c r="TKS829" s="33"/>
      <c r="TKT829" s="33"/>
      <c r="TKU829" s="33"/>
      <c r="TKV829" s="33"/>
      <c r="TKW829" s="33"/>
      <c r="TKX829" s="33"/>
      <c r="TKY829" s="33"/>
      <c r="TKZ829" s="33"/>
      <c r="TLA829" s="33"/>
      <c r="TLB829" s="33"/>
      <c r="TLC829" s="33"/>
      <c r="TLD829" s="33"/>
      <c r="TLE829" s="33"/>
      <c r="TLF829" s="33"/>
      <c r="TLG829" s="33"/>
      <c r="TLH829" s="33"/>
      <c r="TLI829" s="33"/>
      <c r="TLJ829" s="33"/>
      <c r="TLK829" s="33"/>
      <c r="TLL829" s="33"/>
      <c r="TLM829" s="33"/>
      <c r="TLN829" s="33"/>
      <c r="TLO829" s="33"/>
      <c r="TLP829" s="33"/>
      <c r="TLQ829" s="33"/>
      <c r="TLR829" s="33"/>
      <c r="TLS829" s="33"/>
      <c r="TLT829" s="33"/>
      <c r="TLU829" s="33"/>
      <c r="TLV829" s="33"/>
      <c r="TLW829" s="33"/>
      <c r="TLX829" s="33"/>
      <c r="TLY829" s="33"/>
      <c r="TLZ829" s="33"/>
      <c r="TMA829" s="33"/>
      <c r="TMB829" s="33"/>
      <c r="TMC829" s="33"/>
      <c r="TMD829" s="33"/>
      <c r="TME829" s="33"/>
      <c r="TMF829" s="33"/>
      <c r="TMG829" s="33"/>
      <c r="TMH829" s="33"/>
      <c r="TMI829" s="33"/>
      <c r="TMJ829" s="33"/>
      <c r="TMK829" s="33"/>
      <c r="TML829" s="33"/>
      <c r="TMM829" s="33"/>
      <c r="TMN829" s="33"/>
      <c r="TMO829" s="33"/>
      <c r="TMP829" s="33"/>
      <c r="TMQ829" s="33"/>
      <c r="TMR829" s="33"/>
      <c r="TMS829" s="33"/>
      <c r="TMT829" s="33"/>
      <c r="TMU829" s="33"/>
      <c r="TMV829" s="33"/>
      <c r="TMW829" s="33"/>
      <c r="TMX829" s="33"/>
      <c r="TMY829" s="33"/>
      <c r="TMZ829" s="33"/>
      <c r="TNA829" s="33"/>
      <c r="TNB829" s="33"/>
      <c r="TNC829" s="33"/>
      <c r="TND829" s="33"/>
      <c r="TNE829" s="33"/>
      <c r="TNF829" s="33"/>
      <c r="TNG829" s="33"/>
      <c r="TNH829" s="33"/>
      <c r="TNI829" s="33"/>
      <c r="TNJ829" s="33"/>
      <c r="TNK829" s="33"/>
      <c r="TNL829" s="33"/>
      <c r="TNM829" s="33"/>
      <c r="TNN829" s="33"/>
      <c r="TNO829" s="33"/>
      <c r="TNP829" s="33"/>
      <c r="TNQ829" s="33"/>
      <c r="TNR829" s="33"/>
      <c r="TNS829" s="33"/>
      <c r="TNT829" s="33"/>
      <c r="TNU829" s="33"/>
      <c r="TNV829" s="33"/>
      <c r="TNW829" s="33"/>
      <c r="TNX829" s="33"/>
      <c r="TNY829" s="33"/>
      <c r="TNZ829" s="33"/>
      <c r="TOA829" s="33"/>
      <c r="TOB829" s="33"/>
      <c r="TOC829" s="33"/>
      <c r="TOD829" s="33"/>
      <c r="TOE829" s="33"/>
      <c r="TOF829" s="33"/>
      <c r="TOG829" s="33"/>
      <c r="TOH829" s="33"/>
      <c r="TOI829" s="33"/>
      <c r="TOJ829" s="33"/>
      <c r="TOK829" s="33"/>
      <c r="TOL829" s="33"/>
      <c r="TOM829" s="33"/>
      <c r="TON829" s="33"/>
      <c r="TOO829" s="33"/>
      <c r="TOP829" s="33"/>
      <c r="TOQ829" s="33"/>
      <c r="TOR829" s="33"/>
      <c r="TOS829" s="33"/>
      <c r="TOT829" s="33"/>
      <c r="TOU829" s="33"/>
      <c r="TOV829" s="33"/>
      <c r="TOW829" s="33"/>
      <c r="TOX829" s="33"/>
      <c r="TOY829" s="33"/>
      <c r="TOZ829" s="33"/>
      <c r="TPA829" s="33"/>
      <c r="TPB829" s="33"/>
      <c r="TPC829" s="33"/>
      <c r="TPD829" s="33"/>
      <c r="TPE829" s="33"/>
      <c r="TPF829" s="33"/>
      <c r="TPG829" s="33"/>
      <c r="TPH829" s="33"/>
      <c r="TPI829" s="33"/>
      <c r="TPJ829" s="33"/>
      <c r="TPK829" s="33"/>
      <c r="TPL829" s="33"/>
      <c r="TPM829" s="33"/>
      <c r="TPN829" s="33"/>
      <c r="TPO829" s="33"/>
      <c r="TPP829" s="33"/>
      <c r="TPQ829" s="33"/>
      <c r="TPR829" s="33"/>
      <c r="TPS829" s="33"/>
      <c r="TPT829" s="33"/>
      <c r="TPU829" s="33"/>
      <c r="TPV829" s="33"/>
      <c r="TPW829" s="33"/>
      <c r="TPX829" s="33"/>
      <c r="TPY829" s="33"/>
      <c r="TPZ829" s="33"/>
      <c r="TQA829" s="33"/>
      <c r="TQB829" s="33"/>
      <c r="TQC829" s="33"/>
      <c r="TQD829" s="33"/>
      <c r="TQE829" s="33"/>
      <c r="TQF829" s="33"/>
      <c r="TQG829" s="33"/>
      <c r="TQH829" s="33"/>
      <c r="TQI829" s="33"/>
      <c r="TQJ829" s="33"/>
      <c r="TQK829" s="33"/>
      <c r="TQL829" s="33"/>
      <c r="TQM829" s="33"/>
      <c r="TQN829" s="33"/>
      <c r="TQO829" s="33"/>
      <c r="TQP829" s="33"/>
      <c r="TQQ829" s="33"/>
      <c r="TQR829" s="33"/>
      <c r="TQS829" s="33"/>
      <c r="TQT829" s="33"/>
      <c r="TQU829" s="33"/>
      <c r="TQV829" s="33"/>
      <c r="TQW829" s="33"/>
      <c r="TQX829" s="33"/>
      <c r="TQY829" s="33"/>
      <c r="TQZ829" s="33"/>
      <c r="TRA829" s="33"/>
      <c r="TRB829" s="33"/>
      <c r="TRC829" s="33"/>
      <c r="TRD829" s="33"/>
      <c r="TRE829" s="33"/>
      <c r="TRF829" s="33"/>
      <c r="TRG829" s="33"/>
      <c r="TRH829" s="33"/>
      <c r="TRI829" s="33"/>
      <c r="TRJ829" s="33"/>
      <c r="TRK829" s="33"/>
      <c r="TRL829" s="33"/>
      <c r="TRM829" s="33"/>
      <c r="TRN829" s="33"/>
      <c r="TRO829" s="33"/>
      <c r="TRP829" s="33"/>
      <c r="TRQ829" s="33"/>
      <c r="TRR829" s="33"/>
      <c r="TRS829" s="33"/>
      <c r="TRT829" s="33"/>
      <c r="TRU829" s="33"/>
      <c r="TRV829" s="33"/>
      <c r="TRW829" s="33"/>
      <c r="TRX829" s="33"/>
      <c r="TRY829" s="33"/>
      <c r="TRZ829" s="33"/>
      <c r="TSA829" s="33"/>
      <c r="TSB829" s="33"/>
      <c r="TSC829" s="33"/>
      <c r="TSD829" s="33"/>
      <c r="TSE829" s="33"/>
      <c r="TSF829" s="33"/>
      <c r="TSG829" s="33"/>
      <c r="TSH829" s="33"/>
      <c r="TSI829" s="33"/>
      <c r="TSJ829" s="33"/>
      <c r="TSK829" s="33"/>
      <c r="TSL829" s="33"/>
      <c r="TSM829" s="33"/>
      <c r="TSN829" s="33"/>
      <c r="TSO829" s="33"/>
      <c r="TSP829" s="33"/>
      <c r="TSQ829" s="33"/>
      <c r="TSR829" s="33"/>
      <c r="TSS829" s="33"/>
      <c r="TST829" s="33"/>
      <c r="TSU829" s="33"/>
      <c r="TSV829" s="33"/>
      <c r="TSW829" s="33"/>
      <c r="TSX829" s="33"/>
      <c r="TSY829" s="33"/>
      <c r="TSZ829" s="33"/>
      <c r="TTA829" s="33"/>
      <c r="TTB829" s="33"/>
      <c r="TTC829" s="33"/>
      <c r="TTD829" s="33"/>
      <c r="TTE829" s="33"/>
      <c r="TTF829" s="33"/>
      <c r="TTG829" s="33"/>
      <c r="TTH829" s="33"/>
      <c r="TTI829" s="33"/>
      <c r="TTJ829" s="33"/>
      <c r="TTK829" s="33"/>
      <c r="TTL829" s="33"/>
      <c r="TTM829" s="33"/>
      <c r="TTN829" s="33"/>
      <c r="TTO829" s="33"/>
      <c r="TTP829" s="33"/>
      <c r="TTQ829" s="33"/>
      <c r="TTR829" s="33"/>
      <c r="TTS829" s="33"/>
      <c r="TTT829" s="33"/>
      <c r="TTU829" s="33"/>
      <c r="TTV829" s="33"/>
      <c r="TTW829" s="33"/>
      <c r="TTX829" s="33"/>
      <c r="TTY829" s="33"/>
      <c r="TTZ829" s="33"/>
      <c r="TUA829" s="33"/>
      <c r="TUB829" s="33"/>
      <c r="TUC829" s="33"/>
      <c r="TUD829" s="33"/>
      <c r="TUE829" s="33"/>
      <c r="TUF829" s="33"/>
      <c r="TUG829" s="33"/>
      <c r="TUH829" s="33"/>
      <c r="TUI829" s="33"/>
      <c r="TUJ829" s="33"/>
      <c r="TUK829" s="33"/>
      <c r="TUL829" s="33"/>
      <c r="TUM829" s="33"/>
      <c r="TUN829" s="33"/>
      <c r="TUO829" s="33"/>
      <c r="TUP829" s="33"/>
      <c r="TUQ829" s="33"/>
      <c r="TUR829" s="33"/>
      <c r="TUS829" s="33"/>
      <c r="TUT829" s="33"/>
      <c r="TUU829" s="33"/>
      <c r="TUV829" s="33"/>
      <c r="TUW829" s="33"/>
      <c r="TUX829" s="33"/>
      <c r="TUY829" s="33"/>
      <c r="TUZ829" s="33"/>
      <c r="TVA829" s="33"/>
      <c r="TVB829" s="33"/>
      <c r="TVC829" s="33"/>
      <c r="TVD829" s="33"/>
      <c r="TVE829" s="33"/>
      <c r="TVF829" s="33"/>
      <c r="TVG829" s="33"/>
      <c r="TVH829" s="33"/>
      <c r="TVI829" s="33"/>
      <c r="TVJ829" s="33"/>
      <c r="TVK829" s="33"/>
      <c r="TVL829" s="33"/>
      <c r="TVM829" s="33"/>
      <c r="TVN829" s="33"/>
      <c r="TVO829" s="33"/>
      <c r="TVP829" s="33"/>
      <c r="TVQ829" s="33"/>
      <c r="TVR829" s="33"/>
      <c r="TVS829" s="33"/>
      <c r="TVT829" s="33"/>
      <c r="TVU829" s="33"/>
      <c r="TVV829" s="33"/>
      <c r="TVW829" s="33"/>
      <c r="TVX829" s="33"/>
      <c r="TVY829" s="33"/>
      <c r="TVZ829" s="33"/>
      <c r="TWA829" s="33"/>
      <c r="TWB829" s="33"/>
      <c r="TWC829" s="33"/>
      <c r="TWD829" s="33"/>
      <c r="TWE829" s="33"/>
      <c r="TWF829" s="33"/>
      <c r="TWG829" s="33"/>
      <c r="TWH829" s="33"/>
      <c r="TWI829" s="33"/>
      <c r="TWJ829" s="33"/>
      <c r="TWK829" s="33"/>
      <c r="TWL829" s="33"/>
      <c r="TWM829" s="33"/>
      <c r="TWN829" s="33"/>
      <c r="TWO829" s="33"/>
      <c r="TWP829" s="33"/>
      <c r="TWQ829" s="33"/>
      <c r="TWR829" s="33"/>
      <c r="TWS829" s="33"/>
      <c r="TWT829" s="33"/>
      <c r="TWU829" s="33"/>
      <c r="TWV829" s="33"/>
      <c r="TWW829" s="33"/>
      <c r="TWX829" s="33"/>
      <c r="TWY829" s="33"/>
      <c r="TWZ829" s="33"/>
      <c r="TXA829" s="33"/>
      <c r="TXB829" s="33"/>
      <c r="TXC829" s="33"/>
      <c r="TXD829" s="33"/>
      <c r="TXE829" s="33"/>
      <c r="TXF829" s="33"/>
      <c r="TXG829" s="33"/>
      <c r="TXH829" s="33"/>
      <c r="TXI829" s="33"/>
      <c r="TXJ829" s="33"/>
      <c r="TXK829" s="33"/>
      <c r="TXL829" s="33"/>
      <c r="TXM829" s="33"/>
      <c r="TXN829" s="33"/>
      <c r="TXO829" s="33"/>
      <c r="TXP829" s="33"/>
      <c r="TXQ829" s="33"/>
      <c r="TXR829" s="33"/>
      <c r="TXS829" s="33"/>
      <c r="TXT829" s="33"/>
      <c r="TXU829" s="33"/>
      <c r="TXV829" s="33"/>
      <c r="TXW829" s="33"/>
      <c r="TXX829" s="33"/>
      <c r="TXY829" s="33"/>
      <c r="TXZ829" s="33"/>
      <c r="TYA829" s="33"/>
      <c r="TYB829" s="33"/>
      <c r="TYC829" s="33"/>
      <c r="TYD829" s="33"/>
      <c r="TYE829" s="33"/>
      <c r="TYF829" s="33"/>
      <c r="TYG829" s="33"/>
      <c r="TYH829" s="33"/>
      <c r="TYI829" s="33"/>
      <c r="TYJ829" s="33"/>
      <c r="TYK829" s="33"/>
      <c r="TYL829" s="33"/>
      <c r="TYM829" s="33"/>
      <c r="TYN829" s="33"/>
      <c r="TYO829" s="33"/>
      <c r="TYP829" s="33"/>
      <c r="TYQ829" s="33"/>
      <c r="TYR829" s="33"/>
      <c r="TYS829" s="33"/>
      <c r="TYT829" s="33"/>
      <c r="TYU829" s="33"/>
      <c r="TYV829" s="33"/>
      <c r="TYW829" s="33"/>
      <c r="TYX829" s="33"/>
      <c r="TYY829" s="33"/>
      <c r="TYZ829" s="33"/>
      <c r="TZA829" s="33"/>
      <c r="TZB829" s="33"/>
      <c r="TZC829" s="33"/>
      <c r="TZD829" s="33"/>
      <c r="TZE829" s="33"/>
      <c r="TZF829" s="33"/>
      <c r="TZG829" s="33"/>
      <c r="TZH829" s="33"/>
      <c r="TZI829" s="33"/>
      <c r="TZJ829" s="33"/>
      <c r="TZK829" s="33"/>
      <c r="TZL829" s="33"/>
      <c r="TZM829" s="33"/>
      <c r="TZN829" s="33"/>
      <c r="TZO829" s="33"/>
      <c r="TZP829" s="33"/>
      <c r="TZQ829" s="33"/>
      <c r="TZR829" s="33"/>
      <c r="TZS829" s="33"/>
      <c r="TZT829" s="33"/>
      <c r="TZU829" s="33"/>
      <c r="TZV829" s="33"/>
      <c r="TZW829" s="33"/>
      <c r="TZX829" s="33"/>
      <c r="TZY829" s="33"/>
      <c r="TZZ829" s="33"/>
      <c r="UAA829" s="33"/>
      <c r="UAB829" s="33"/>
      <c r="UAC829" s="33"/>
      <c r="UAD829" s="33"/>
      <c r="UAE829" s="33"/>
      <c r="UAF829" s="33"/>
      <c r="UAG829" s="33"/>
      <c r="UAH829" s="33"/>
      <c r="UAI829" s="33"/>
      <c r="UAJ829" s="33"/>
      <c r="UAK829" s="33"/>
      <c r="UAL829" s="33"/>
      <c r="UAM829" s="33"/>
      <c r="UAN829" s="33"/>
      <c r="UAO829" s="33"/>
      <c r="UAP829" s="33"/>
      <c r="UAQ829" s="33"/>
      <c r="UAR829" s="33"/>
      <c r="UAS829" s="33"/>
      <c r="UAT829" s="33"/>
      <c r="UAU829" s="33"/>
      <c r="UAV829" s="33"/>
      <c r="UAW829" s="33"/>
      <c r="UAX829" s="33"/>
      <c r="UAY829" s="33"/>
      <c r="UAZ829" s="33"/>
      <c r="UBA829" s="33"/>
      <c r="UBB829" s="33"/>
      <c r="UBC829" s="33"/>
      <c r="UBD829" s="33"/>
      <c r="UBE829" s="33"/>
      <c r="UBF829" s="33"/>
      <c r="UBG829" s="33"/>
      <c r="UBH829" s="33"/>
      <c r="UBI829" s="33"/>
      <c r="UBJ829" s="33"/>
      <c r="UBK829" s="33"/>
      <c r="UBL829" s="33"/>
      <c r="UBM829" s="33"/>
      <c r="UBN829" s="33"/>
      <c r="UBO829" s="33"/>
      <c r="UBP829" s="33"/>
      <c r="UBQ829" s="33"/>
      <c r="UBR829" s="33"/>
      <c r="UBS829" s="33"/>
      <c r="UBT829" s="33"/>
      <c r="UBU829" s="33"/>
      <c r="UBV829" s="33"/>
      <c r="UBW829" s="33"/>
      <c r="UBX829" s="33"/>
      <c r="UBY829" s="33"/>
      <c r="UBZ829" s="33"/>
      <c r="UCA829" s="33"/>
      <c r="UCB829" s="33"/>
      <c r="UCC829" s="33"/>
      <c r="UCD829" s="33"/>
      <c r="UCE829" s="33"/>
      <c r="UCF829" s="33"/>
      <c r="UCG829" s="33"/>
      <c r="UCH829" s="33"/>
      <c r="UCI829" s="33"/>
      <c r="UCJ829" s="33"/>
      <c r="UCK829" s="33"/>
      <c r="UCL829" s="33"/>
      <c r="UCM829" s="33"/>
      <c r="UCN829" s="33"/>
      <c r="UCO829" s="33"/>
      <c r="UCP829" s="33"/>
      <c r="UCQ829" s="33"/>
      <c r="UCR829" s="33"/>
      <c r="UCS829" s="33"/>
      <c r="UCT829" s="33"/>
      <c r="UCU829" s="33"/>
      <c r="UCV829" s="33"/>
      <c r="UCW829" s="33"/>
      <c r="UCX829" s="33"/>
      <c r="UCY829" s="33"/>
      <c r="UCZ829" s="33"/>
      <c r="UDA829" s="33"/>
      <c r="UDB829" s="33"/>
      <c r="UDC829" s="33"/>
      <c r="UDD829" s="33"/>
      <c r="UDE829" s="33"/>
      <c r="UDF829" s="33"/>
      <c r="UDG829" s="33"/>
      <c r="UDH829" s="33"/>
      <c r="UDI829" s="33"/>
      <c r="UDJ829" s="33"/>
      <c r="UDK829" s="33"/>
      <c r="UDL829" s="33"/>
      <c r="UDM829" s="33"/>
      <c r="UDN829" s="33"/>
      <c r="UDO829" s="33"/>
      <c r="UDP829" s="33"/>
      <c r="UDQ829" s="33"/>
      <c r="UDR829" s="33"/>
      <c r="UDS829" s="33"/>
      <c r="UDT829" s="33"/>
      <c r="UDU829" s="33"/>
      <c r="UDV829" s="33"/>
      <c r="UDW829" s="33"/>
      <c r="UDX829" s="33"/>
      <c r="UDY829" s="33"/>
      <c r="UDZ829" s="33"/>
      <c r="UEA829" s="33"/>
      <c r="UEB829" s="33"/>
      <c r="UEC829" s="33"/>
      <c r="UED829" s="33"/>
      <c r="UEE829" s="33"/>
      <c r="UEF829" s="33"/>
      <c r="UEG829" s="33"/>
      <c r="UEH829" s="33"/>
      <c r="UEI829" s="33"/>
      <c r="UEJ829" s="33"/>
      <c r="UEK829" s="33"/>
      <c r="UEL829" s="33"/>
      <c r="UEM829" s="33"/>
      <c r="UEN829" s="33"/>
      <c r="UEO829" s="33"/>
      <c r="UEP829" s="33"/>
      <c r="UEQ829" s="33"/>
      <c r="UER829" s="33"/>
      <c r="UES829" s="33"/>
      <c r="UET829" s="33"/>
      <c r="UEU829" s="33"/>
      <c r="UEV829" s="33"/>
      <c r="UEW829" s="33"/>
      <c r="UEX829" s="33"/>
      <c r="UEY829" s="33"/>
      <c r="UEZ829" s="33"/>
      <c r="UFA829" s="33"/>
      <c r="UFB829" s="33"/>
      <c r="UFC829" s="33"/>
      <c r="UFD829" s="33"/>
      <c r="UFE829" s="33"/>
      <c r="UFF829" s="33"/>
      <c r="UFG829" s="33"/>
      <c r="UFH829" s="33"/>
      <c r="UFI829" s="33"/>
      <c r="UFJ829" s="33"/>
      <c r="UFK829" s="33"/>
      <c r="UFL829" s="33"/>
      <c r="UFM829" s="33"/>
      <c r="UFN829" s="33"/>
      <c r="UFO829" s="33"/>
      <c r="UFP829" s="33"/>
      <c r="UFQ829" s="33"/>
      <c r="UFR829" s="33"/>
      <c r="UFS829" s="33"/>
      <c r="UFT829" s="33"/>
      <c r="UFU829" s="33"/>
      <c r="UFV829" s="33"/>
      <c r="UFW829" s="33"/>
      <c r="UFX829" s="33"/>
      <c r="UFY829" s="33"/>
      <c r="UFZ829" s="33"/>
      <c r="UGA829" s="33"/>
      <c r="UGB829" s="33"/>
      <c r="UGC829" s="33"/>
      <c r="UGD829" s="33"/>
      <c r="UGE829" s="33"/>
      <c r="UGF829" s="33"/>
      <c r="UGG829" s="33"/>
      <c r="UGH829" s="33"/>
      <c r="UGI829" s="33"/>
      <c r="UGJ829" s="33"/>
      <c r="UGK829" s="33"/>
      <c r="UGL829" s="33"/>
      <c r="UGM829" s="33"/>
      <c r="UGN829" s="33"/>
      <c r="UGO829" s="33"/>
      <c r="UGP829" s="33"/>
      <c r="UGQ829" s="33"/>
      <c r="UGR829" s="33"/>
      <c r="UGS829" s="33"/>
      <c r="UGT829" s="33"/>
      <c r="UGU829" s="33"/>
      <c r="UGV829" s="33"/>
      <c r="UGW829" s="33"/>
      <c r="UGX829" s="33"/>
      <c r="UGY829" s="33"/>
      <c r="UGZ829" s="33"/>
      <c r="UHA829" s="33"/>
      <c r="UHB829" s="33"/>
      <c r="UHC829" s="33"/>
      <c r="UHD829" s="33"/>
      <c r="UHE829" s="33"/>
      <c r="UHF829" s="33"/>
      <c r="UHG829" s="33"/>
      <c r="UHH829" s="33"/>
      <c r="UHI829" s="33"/>
      <c r="UHJ829" s="33"/>
      <c r="UHK829" s="33"/>
      <c r="UHL829" s="33"/>
      <c r="UHM829" s="33"/>
      <c r="UHN829" s="33"/>
      <c r="UHO829" s="33"/>
      <c r="UHP829" s="33"/>
      <c r="UHQ829" s="33"/>
      <c r="UHR829" s="33"/>
      <c r="UHS829" s="33"/>
      <c r="UHT829" s="33"/>
      <c r="UHU829" s="33"/>
      <c r="UHV829" s="33"/>
      <c r="UHW829" s="33"/>
      <c r="UHX829" s="33"/>
      <c r="UHY829" s="33"/>
      <c r="UHZ829" s="33"/>
      <c r="UIA829" s="33"/>
      <c r="UIB829" s="33"/>
      <c r="UIC829" s="33"/>
      <c r="UID829" s="33"/>
      <c r="UIE829" s="33"/>
      <c r="UIF829" s="33"/>
      <c r="UIG829" s="33"/>
      <c r="UIH829" s="33"/>
      <c r="UII829" s="33"/>
      <c r="UIJ829" s="33"/>
      <c r="UIK829" s="33"/>
      <c r="UIL829" s="33"/>
      <c r="UIM829" s="33"/>
      <c r="UIN829" s="33"/>
      <c r="UIO829" s="33"/>
      <c r="UIP829" s="33"/>
      <c r="UIQ829" s="33"/>
      <c r="UIR829" s="33"/>
      <c r="UIS829" s="33"/>
      <c r="UIT829" s="33"/>
      <c r="UIU829" s="33"/>
      <c r="UIV829" s="33"/>
      <c r="UIW829" s="33"/>
      <c r="UIX829" s="33"/>
      <c r="UIY829" s="33"/>
      <c r="UIZ829" s="33"/>
      <c r="UJA829" s="33"/>
      <c r="UJB829" s="33"/>
      <c r="UJC829" s="33"/>
      <c r="UJD829" s="33"/>
      <c r="UJE829" s="33"/>
      <c r="UJF829" s="33"/>
      <c r="UJG829" s="33"/>
      <c r="UJH829" s="33"/>
      <c r="UJI829" s="33"/>
      <c r="UJJ829" s="33"/>
      <c r="UJK829" s="33"/>
      <c r="UJL829" s="33"/>
      <c r="UJM829" s="33"/>
      <c r="UJN829" s="33"/>
      <c r="UJO829" s="33"/>
      <c r="UJP829" s="33"/>
      <c r="UJQ829" s="33"/>
      <c r="UJR829" s="33"/>
      <c r="UJS829" s="33"/>
      <c r="UJT829" s="33"/>
      <c r="UJU829" s="33"/>
      <c r="UJV829" s="33"/>
      <c r="UJW829" s="33"/>
      <c r="UJX829" s="33"/>
      <c r="UJY829" s="33"/>
      <c r="UJZ829" s="33"/>
      <c r="UKA829" s="33"/>
      <c r="UKB829" s="33"/>
      <c r="UKC829" s="33"/>
      <c r="UKD829" s="33"/>
      <c r="UKE829" s="33"/>
      <c r="UKF829" s="33"/>
      <c r="UKG829" s="33"/>
      <c r="UKH829" s="33"/>
      <c r="UKI829" s="33"/>
      <c r="UKJ829" s="33"/>
      <c r="UKK829" s="33"/>
      <c r="UKL829" s="33"/>
      <c r="UKM829" s="33"/>
      <c r="UKN829" s="33"/>
      <c r="UKO829" s="33"/>
      <c r="UKP829" s="33"/>
      <c r="UKQ829" s="33"/>
      <c r="UKR829" s="33"/>
      <c r="UKS829" s="33"/>
      <c r="UKT829" s="33"/>
      <c r="UKU829" s="33"/>
      <c r="UKV829" s="33"/>
      <c r="UKW829" s="33"/>
      <c r="UKX829" s="33"/>
      <c r="UKY829" s="33"/>
      <c r="UKZ829" s="33"/>
      <c r="ULA829" s="33"/>
      <c r="ULB829" s="33"/>
      <c r="ULC829" s="33"/>
      <c r="ULD829" s="33"/>
      <c r="ULE829" s="33"/>
      <c r="ULF829" s="33"/>
      <c r="ULG829" s="33"/>
      <c r="ULH829" s="33"/>
      <c r="ULI829" s="33"/>
      <c r="ULJ829" s="33"/>
      <c r="ULK829" s="33"/>
      <c r="ULL829" s="33"/>
      <c r="ULM829" s="33"/>
      <c r="ULN829" s="33"/>
      <c r="ULO829" s="33"/>
      <c r="ULP829" s="33"/>
      <c r="ULQ829" s="33"/>
      <c r="ULR829" s="33"/>
      <c r="ULS829" s="33"/>
      <c r="ULT829" s="33"/>
      <c r="ULU829" s="33"/>
      <c r="ULV829" s="33"/>
      <c r="ULW829" s="33"/>
      <c r="ULX829" s="33"/>
      <c r="ULY829" s="33"/>
      <c r="ULZ829" s="33"/>
      <c r="UMA829" s="33"/>
      <c r="UMB829" s="33"/>
      <c r="UMC829" s="33"/>
      <c r="UMD829" s="33"/>
      <c r="UME829" s="33"/>
      <c r="UMF829" s="33"/>
      <c r="UMG829" s="33"/>
      <c r="UMH829" s="33"/>
      <c r="UMI829" s="33"/>
      <c r="UMJ829" s="33"/>
      <c r="UMK829" s="33"/>
      <c r="UML829" s="33"/>
      <c r="UMM829" s="33"/>
      <c r="UMN829" s="33"/>
      <c r="UMO829" s="33"/>
      <c r="UMP829" s="33"/>
      <c r="UMQ829" s="33"/>
      <c r="UMR829" s="33"/>
      <c r="UMS829" s="33"/>
      <c r="UMT829" s="33"/>
      <c r="UMU829" s="33"/>
      <c r="UMV829" s="33"/>
      <c r="UMW829" s="33"/>
      <c r="UMX829" s="33"/>
      <c r="UMY829" s="33"/>
      <c r="UMZ829" s="33"/>
      <c r="UNA829" s="33"/>
      <c r="UNB829" s="33"/>
      <c r="UNC829" s="33"/>
      <c r="UND829" s="33"/>
      <c r="UNE829" s="33"/>
      <c r="UNF829" s="33"/>
      <c r="UNG829" s="33"/>
      <c r="UNH829" s="33"/>
      <c r="UNI829" s="33"/>
      <c r="UNJ829" s="33"/>
      <c r="UNK829" s="33"/>
      <c r="UNL829" s="33"/>
      <c r="UNM829" s="33"/>
      <c r="UNN829" s="33"/>
      <c r="UNO829" s="33"/>
      <c r="UNP829" s="33"/>
      <c r="UNQ829" s="33"/>
      <c r="UNR829" s="33"/>
      <c r="UNS829" s="33"/>
      <c r="UNT829" s="33"/>
      <c r="UNU829" s="33"/>
      <c r="UNV829" s="33"/>
      <c r="UNW829" s="33"/>
      <c r="UNX829" s="33"/>
      <c r="UNY829" s="33"/>
      <c r="UNZ829" s="33"/>
      <c r="UOA829" s="33"/>
      <c r="UOB829" s="33"/>
      <c r="UOC829" s="33"/>
      <c r="UOD829" s="33"/>
      <c r="UOE829" s="33"/>
      <c r="UOF829" s="33"/>
      <c r="UOG829" s="33"/>
      <c r="UOH829" s="33"/>
      <c r="UOI829" s="33"/>
      <c r="UOJ829" s="33"/>
      <c r="UOK829" s="33"/>
      <c r="UOL829" s="33"/>
      <c r="UOM829" s="33"/>
      <c r="UON829" s="33"/>
      <c r="UOO829" s="33"/>
      <c r="UOP829" s="33"/>
      <c r="UOQ829" s="33"/>
      <c r="UOR829" s="33"/>
      <c r="UOS829" s="33"/>
      <c r="UOT829" s="33"/>
      <c r="UOU829" s="33"/>
      <c r="UOV829" s="33"/>
      <c r="UOW829" s="33"/>
      <c r="UOX829" s="33"/>
      <c r="UOY829" s="33"/>
      <c r="UOZ829" s="33"/>
      <c r="UPA829" s="33"/>
      <c r="UPB829" s="33"/>
      <c r="UPC829" s="33"/>
      <c r="UPD829" s="33"/>
      <c r="UPE829" s="33"/>
      <c r="UPF829" s="33"/>
      <c r="UPG829" s="33"/>
      <c r="UPH829" s="33"/>
      <c r="UPI829" s="33"/>
      <c r="UPJ829" s="33"/>
      <c r="UPK829" s="33"/>
      <c r="UPL829" s="33"/>
      <c r="UPM829" s="33"/>
      <c r="UPN829" s="33"/>
      <c r="UPO829" s="33"/>
      <c r="UPP829" s="33"/>
      <c r="UPQ829" s="33"/>
      <c r="UPR829" s="33"/>
      <c r="UPS829" s="33"/>
      <c r="UPT829" s="33"/>
      <c r="UPU829" s="33"/>
      <c r="UPV829" s="33"/>
      <c r="UPW829" s="33"/>
      <c r="UPX829" s="33"/>
      <c r="UPY829" s="33"/>
      <c r="UPZ829" s="33"/>
      <c r="UQA829" s="33"/>
      <c r="UQB829" s="33"/>
      <c r="UQC829" s="33"/>
      <c r="UQD829" s="33"/>
      <c r="UQE829" s="33"/>
      <c r="UQF829" s="33"/>
      <c r="UQG829" s="33"/>
      <c r="UQH829" s="33"/>
      <c r="UQI829" s="33"/>
      <c r="UQJ829" s="33"/>
      <c r="UQK829" s="33"/>
      <c r="UQL829" s="33"/>
      <c r="UQM829" s="33"/>
      <c r="UQN829" s="33"/>
      <c r="UQO829" s="33"/>
      <c r="UQP829" s="33"/>
      <c r="UQQ829" s="33"/>
      <c r="UQR829" s="33"/>
      <c r="UQS829" s="33"/>
      <c r="UQT829" s="33"/>
      <c r="UQU829" s="33"/>
      <c r="UQV829" s="33"/>
      <c r="UQW829" s="33"/>
      <c r="UQX829" s="33"/>
      <c r="UQY829" s="33"/>
      <c r="UQZ829" s="33"/>
      <c r="URA829" s="33"/>
      <c r="URB829" s="33"/>
      <c r="URC829" s="33"/>
      <c r="URD829" s="33"/>
      <c r="URE829" s="33"/>
      <c r="URF829" s="33"/>
      <c r="URG829" s="33"/>
      <c r="URH829" s="33"/>
      <c r="URI829" s="33"/>
      <c r="URJ829" s="33"/>
      <c r="URK829" s="33"/>
      <c r="URL829" s="33"/>
      <c r="URM829" s="33"/>
      <c r="URN829" s="33"/>
      <c r="URO829" s="33"/>
      <c r="URP829" s="33"/>
      <c r="URQ829" s="33"/>
      <c r="URR829" s="33"/>
      <c r="URS829" s="33"/>
      <c r="URT829" s="33"/>
      <c r="URU829" s="33"/>
      <c r="URV829" s="33"/>
      <c r="URW829" s="33"/>
      <c r="URX829" s="33"/>
      <c r="URY829" s="33"/>
      <c r="URZ829" s="33"/>
      <c r="USA829" s="33"/>
      <c r="USB829" s="33"/>
      <c r="USC829" s="33"/>
      <c r="USD829" s="33"/>
      <c r="USE829" s="33"/>
      <c r="USF829" s="33"/>
      <c r="USG829" s="33"/>
      <c r="USH829" s="33"/>
      <c r="USI829" s="33"/>
      <c r="USJ829" s="33"/>
      <c r="USK829" s="33"/>
      <c r="USL829" s="33"/>
      <c r="USM829" s="33"/>
      <c r="USN829" s="33"/>
      <c r="USO829" s="33"/>
      <c r="USP829" s="33"/>
      <c r="USQ829" s="33"/>
      <c r="USR829" s="33"/>
      <c r="USS829" s="33"/>
      <c r="UST829" s="33"/>
      <c r="USU829" s="33"/>
      <c r="USV829" s="33"/>
      <c r="USW829" s="33"/>
      <c r="USX829" s="33"/>
      <c r="USY829" s="33"/>
      <c r="USZ829" s="33"/>
      <c r="UTA829" s="33"/>
      <c r="UTB829" s="33"/>
      <c r="UTC829" s="33"/>
      <c r="UTD829" s="33"/>
      <c r="UTE829" s="33"/>
      <c r="UTF829" s="33"/>
      <c r="UTG829" s="33"/>
      <c r="UTH829" s="33"/>
      <c r="UTI829" s="33"/>
      <c r="UTJ829" s="33"/>
      <c r="UTK829" s="33"/>
      <c r="UTL829" s="33"/>
      <c r="UTM829" s="33"/>
      <c r="UTN829" s="33"/>
      <c r="UTO829" s="33"/>
      <c r="UTP829" s="33"/>
      <c r="UTQ829" s="33"/>
      <c r="UTR829" s="33"/>
      <c r="UTS829" s="33"/>
      <c r="UTT829" s="33"/>
      <c r="UTU829" s="33"/>
      <c r="UTV829" s="33"/>
      <c r="UTW829" s="33"/>
      <c r="UTX829" s="33"/>
      <c r="UTY829" s="33"/>
      <c r="UTZ829" s="33"/>
      <c r="UUA829" s="33"/>
      <c r="UUB829" s="33"/>
      <c r="UUC829" s="33"/>
      <c r="UUD829" s="33"/>
      <c r="UUE829" s="33"/>
      <c r="UUF829" s="33"/>
      <c r="UUG829" s="33"/>
      <c r="UUH829" s="33"/>
      <c r="UUI829" s="33"/>
      <c r="UUJ829" s="33"/>
      <c r="UUK829" s="33"/>
      <c r="UUL829" s="33"/>
      <c r="UUM829" s="33"/>
      <c r="UUN829" s="33"/>
      <c r="UUO829" s="33"/>
      <c r="UUP829" s="33"/>
      <c r="UUQ829" s="33"/>
      <c r="UUR829" s="33"/>
      <c r="UUS829" s="33"/>
      <c r="UUT829" s="33"/>
      <c r="UUU829" s="33"/>
      <c r="UUV829" s="33"/>
      <c r="UUW829" s="33"/>
      <c r="UUX829" s="33"/>
      <c r="UUY829" s="33"/>
      <c r="UUZ829" s="33"/>
      <c r="UVA829" s="33"/>
      <c r="UVB829" s="33"/>
      <c r="UVC829" s="33"/>
      <c r="UVD829" s="33"/>
      <c r="UVE829" s="33"/>
      <c r="UVF829" s="33"/>
      <c r="UVG829" s="33"/>
      <c r="UVH829" s="33"/>
      <c r="UVI829" s="33"/>
      <c r="UVJ829" s="33"/>
      <c r="UVK829" s="33"/>
      <c r="UVL829" s="33"/>
      <c r="UVM829" s="33"/>
      <c r="UVN829" s="33"/>
      <c r="UVO829" s="33"/>
      <c r="UVP829" s="33"/>
      <c r="UVQ829" s="33"/>
      <c r="UVR829" s="33"/>
      <c r="UVS829" s="33"/>
      <c r="UVT829" s="33"/>
      <c r="UVU829" s="33"/>
      <c r="UVV829" s="33"/>
      <c r="UVW829" s="33"/>
      <c r="UVX829" s="33"/>
      <c r="UVY829" s="33"/>
      <c r="UVZ829" s="33"/>
      <c r="UWA829" s="33"/>
      <c r="UWB829" s="33"/>
      <c r="UWC829" s="33"/>
      <c r="UWD829" s="33"/>
      <c r="UWE829" s="33"/>
      <c r="UWF829" s="33"/>
      <c r="UWG829" s="33"/>
      <c r="UWH829" s="33"/>
      <c r="UWI829" s="33"/>
      <c r="UWJ829" s="33"/>
      <c r="UWK829" s="33"/>
      <c r="UWL829" s="33"/>
      <c r="UWM829" s="33"/>
      <c r="UWN829" s="33"/>
      <c r="UWO829" s="33"/>
      <c r="UWP829" s="33"/>
      <c r="UWQ829" s="33"/>
      <c r="UWR829" s="33"/>
      <c r="UWS829" s="33"/>
      <c r="UWT829" s="33"/>
      <c r="UWU829" s="33"/>
      <c r="UWV829" s="33"/>
      <c r="UWW829" s="33"/>
      <c r="UWX829" s="33"/>
      <c r="UWY829" s="33"/>
      <c r="UWZ829" s="33"/>
      <c r="UXA829" s="33"/>
      <c r="UXB829" s="33"/>
      <c r="UXC829" s="33"/>
      <c r="UXD829" s="33"/>
      <c r="UXE829" s="33"/>
      <c r="UXF829" s="33"/>
      <c r="UXG829" s="33"/>
      <c r="UXH829" s="33"/>
      <c r="UXI829" s="33"/>
      <c r="UXJ829" s="33"/>
      <c r="UXK829" s="33"/>
      <c r="UXL829" s="33"/>
      <c r="UXM829" s="33"/>
      <c r="UXN829" s="33"/>
      <c r="UXO829" s="33"/>
      <c r="UXP829" s="33"/>
      <c r="UXQ829" s="33"/>
      <c r="UXR829" s="33"/>
      <c r="UXS829" s="33"/>
      <c r="UXT829" s="33"/>
      <c r="UXU829" s="33"/>
      <c r="UXV829" s="33"/>
      <c r="UXW829" s="33"/>
      <c r="UXX829" s="33"/>
      <c r="UXY829" s="33"/>
      <c r="UXZ829" s="33"/>
      <c r="UYA829" s="33"/>
      <c r="UYB829" s="33"/>
      <c r="UYC829" s="33"/>
      <c r="UYD829" s="33"/>
      <c r="UYE829" s="33"/>
      <c r="UYF829" s="33"/>
      <c r="UYG829" s="33"/>
      <c r="UYH829" s="33"/>
      <c r="UYI829" s="33"/>
      <c r="UYJ829" s="33"/>
      <c r="UYK829" s="33"/>
      <c r="UYL829" s="33"/>
      <c r="UYM829" s="33"/>
      <c r="UYN829" s="33"/>
      <c r="UYO829" s="33"/>
      <c r="UYP829" s="33"/>
      <c r="UYQ829" s="33"/>
      <c r="UYR829" s="33"/>
      <c r="UYS829" s="33"/>
      <c r="UYT829" s="33"/>
      <c r="UYU829" s="33"/>
      <c r="UYV829" s="33"/>
      <c r="UYW829" s="33"/>
      <c r="UYX829" s="33"/>
      <c r="UYY829" s="33"/>
      <c r="UYZ829" s="33"/>
      <c r="UZA829" s="33"/>
      <c r="UZB829" s="33"/>
      <c r="UZC829" s="33"/>
      <c r="UZD829" s="33"/>
      <c r="UZE829" s="33"/>
      <c r="UZF829" s="33"/>
      <c r="UZG829" s="33"/>
      <c r="UZH829" s="33"/>
      <c r="UZI829" s="33"/>
      <c r="UZJ829" s="33"/>
      <c r="UZK829" s="33"/>
      <c r="UZL829" s="33"/>
      <c r="UZM829" s="33"/>
      <c r="UZN829" s="33"/>
      <c r="UZO829" s="33"/>
      <c r="UZP829" s="33"/>
      <c r="UZQ829" s="33"/>
      <c r="UZR829" s="33"/>
      <c r="UZS829" s="33"/>
      <c r="UZT829" s="33"/>
      <c r="UZU829" s="33"/>
      <c r="UZV829" s="33"/>
      <c r="UZW829" s="33"/>
      <c r="UZX829" s="33"/>
      <c r="UZY829" s="33"/>
      <c r="UZZ829" s="33"/>
      <c r="VAA829" s="33"/>
      <c r="VAB829" s="33"/>
      <c r="VAC829" s="33"/>
      <c r="VAD829" s="33"/>
      <c r="VAE829" s="33"/>
      <c r="VAF829" s="33"/>
      <c r="VAG829" s="33"/>
      <c r="VAH829" s="33"/>
      <c r="VAI829" s="33"/>
      <c r="VAJ829" s="33"/>
      <c r="VAK829" s="33"/>
      <c r="VAL829" s="33"/>
      <c r="VAM829" s="33"/>
      <c r="VAN829" s="33"/>
      <c r="VAO829" s="33"/>
      <c r="VAP829" s="33"/>
      <c r="VAQ829" s="33"/>
      <c r="VAR829" s="33"/>
      <c r="VAS829" s="33"/>
      <c r="VAT829" s="33"/>
      <c r="VAU829" s="33"/>
      <c r="VAV829" s="33"/>
      <c r="VAW829" s="33"/>
      <c r="VAX829" s="33"/>
      <c r="VAY829" s="33"/>
      <c r="VAZ829" s="33"/>
      <c r="VBA829" s="33"/>
      <c r="VBB829" s="33"/>
      <c r="VBC829" s="33"/>
      <c r="VBD829" s="33"/>
      <c r="VBE829" s="33"/>
      <c r="VBF829" s="33"/>
      <c r="VBG829" s="33"/>
      <c r="VBH829" s="33"/>
      <c r="VBI829" s="33"/>
      <c r="VBJ829" s="33"/>
      <c r="VBK829" s="33"/>
      <c r="VBL829" s="33"/>
      <c r="VBM829" s="33"/>
      <c r="VBN829" s="33"/>
      <c r="VBO829" s="33"/>
      <c r="VBP829" s="33"/>
      <c r="VBQ829" s="33"/>
      <c r="VBR829" s="33"/>
      <c r="VBS829" s="33"/>
      <c r="VBT829" s="33"/>
      <c r="VBU829" s="33"/>
      <c r="VBV829" s="33"/>
      <c r="VBW829" s="33"/>
      <c r="VBX829" s="33"/>
      <c r="VBY829" s="33"/>
      <c r="VBZ829" s="33"/>
      <c r="VCA829" s="33"/>
      <c r="VCB829" s="33"/>
      <c r="VCC829" s="33"/>
      <c r="VCD829" s="33"/>
      <c r="VCE829" s="33"/>
      <c r="VCF829" s="33"/>
      <c r="VCG829" s="33"/>
      <c r="VCH829" s="33"/>
      <c r="VCI829" s="33"/>
      <c r="VCJ829" s="33"/>
      <c r="VCK829" s="33"/>
      <c r="VCL829" s="33"/>
      <c r="VCM829" s="33"/>
      <c r="VCN829" s="33"/>
      <c r="VCO829" s="33"/>
      <c r="VCP829" s="33"/>
      <c r="VCQ829" s="33"/>
      <c r="VCR829" s="33"/>
      <c r="VCS829" s="33"/>
      <c r="VCT829" s="33"/>
      <c r="VCU829" s="33"/>
      <c r="VCV829" s="33"/>
      <c r="VCW829" s="33"/>
      <c r="VCX829" s="33"/>
      <c r="VCY829" s="33"/>
      <c r="VCZ829" s="33"/>
      <c r="VDA829" s="33"/>
      <c r="VDB829" s="33"/>
      <c r="VDC829" s="33"/>
      <c r="VDD829" s="33"/>
      <c r="VDE829" s="33"/>
      <c r="VDF829" s="33"/>
      <c r="VDG829" s="33"/>
      <c r="VDH829" s="33"/>
      <c r="VDI829" s="33"/>
      <c r="VDJ829" s="33"/>
      <c r="VDK829" s="33"/>
      <c r="VDL829" s="33"/>
      <c r="VDM829" s="33"/>
      <c r="VDN829" s="33"/>
      <c r="VDO829" s="33"/>
      <c r="VDP829" s="33"/>
      <c r="VDQ829" s="33"/>
      <c r="VDR829" s="33"/>
      <c r="VDS829" s="33"/>
      <c r="VDT829" s="33"/>
      <c r="VDU829" s="33"/>
      <c r="VDV829" s="33"/>
      <c r="VDW829" s="33"/>
      <c r="VDX829" s="33"/>
      <c r="VDY829" s="33"/>
      <c r="VDZ829" s="33"/>
      <c r="VEA829" s="33"/>
      <c r="VEB829" s="33"/>
      <c r="VEC829" s="33"/>
      <c r="VED829" s="33"/>
      <c r="VEE829" s="33"/>
      <c r="VEF829" s="33"/>
      <c r="VEG829" s="33"/>
      <c r="VEH829" s="33"/>
      <c r="VEI829" s="33"/>
      <c r="VEJ829" s="33"/>
      <c r="VEK829" s="33"/>
      <c r="VEL829" s="33"/>
      <c r="VEM829" s="33"/>
      <c r="VEN829" s="33"/>
      <c r="VEO829" s="33"/>
      <c r="VEP829" s="33"/>
      <c r="VEQ829" s="33"/>
      <c r="VER829" s="33"/>
      <c r="VES829" s="33"/>
      <c r="VET829" s="33"/>
      <c r="VEU829" s="33"/>
      <c r="VEV829" s="33"/>
      <c r="VEW829" s="33"/>
      <c r="VEX829" s="33"/>
      <c r="VEY829" s="33"/>
      <c r="VEZ829" s="33"/>
      <c r="VFA829" s="33"/>
      <c r="VFB829" s="33"/>
      <c r="VFC829" s="33"/>
      <c r="VFD829" s="33"/>
      <c r="VFE829" s="33"/>
      <c r="VFF829" s="33"/>
      <c r="VFG829" s="33"/>
      <c r="VFH829" s="33"/>
      <c r="VFI829" s="33"/>
      <c r="VFJ829" s="33"/>
      <c r="VFK829" s="33"/>
      <c r="VFL829" s="33"/>
      <c r="VFM829" s="33"/>
      <c r="VFN829" s="33"/>
      <c r="VFO829" s="33"/>
      <c r="VFP829" s="33"/>
      <c r="VFQ829" s="33"/>
      <c r="VFR829" s="33"/>
      <c r="VFS829" s="33"/>
      <c r="VFT829" s="33"/>
      <c r="VFU829" s="33"/>
      <c r="VFV829" s="33"/>
      <c r="VFW829" s="33"/>
      <c r="VFX829" s="33"/>
      <c r="VFY829" s="33"/>
      <c r="VFZ829" s="33"/>
      <c r="VGA829" s="33"/>
      <c r="VGB829" s="33"/>
      <c r="VGC829" s="33"/>
      <c r="VGD829" s="33"/>
      <c r="VGE829" s="33"/>
      <c r="VGF829" s="33"/>
      <c r="VGG829" s="33"/>
      <c r="VGH829" s="33"/>
      <c r="VGI829" s="33"/>
      <c r="VGJ829" s="33"/>
      <c r="VGK829" s="33"/>
      <c r="VGL829" s="33"/>
      <c r="VGM829" s="33"/>
      <c r="VGN829" s="33"/>
      <c r="VGO829" s="33"/>
      <c r="VGP829" s="33"/>
      <c r="VGQ829" s="33"/>
      <c r="VGR829" s="33"/>
      <c r="VGS829" s="33"/>
      <c r="VGT829" s="33"/>
      <c r="VGU829" s="33"/>
      <c r="VGV829" s="33"/>
      <c r="VGW829" s="33"/>
      <c r="VGX829" s="33"/>
      <c r="VGY829" s="33"/>
      <c r="VGZ829" s="33"/>
      <c r="VHA829" s="33"/>
      <c r="VHB829" s="33"/>
      <c r="VHC829" s="33"/>
      <c r="VHD829" s="33"/>
      <c r="VHE829" s="33"/>
      <c r="VHF829" s="33"/>
      <c r="VHG829" s="33"/>
      <c r="VHH829" s="33"/>
      <c r="VHI829" s="33"/>
      <c r="VHJ829" s="33"/>
      <c r="VHK829" s="33"/>
      <c r="VHL829" s="33"/>
      <c r="VHM829" s="33"/>
      <c r="VHN829" s="33"/>
      <c r="VHO829" s="33"/>
      <c r="VHP829" s="33"/>
      <c r="VHQ829" s="33"/>
      <c r="VHR829" s="33"/>
      <c r="VHS829" s="33"/>
      <c r="VHT829" s="33"/>
      <c r="VHU829" s="33"/>
      <c r="VHV829" s="33"/>
      <c r="VHW829" s="33"/>
      <c r="VHX829" s="33"/>
      <c r="VHY829" s="33"/>
      <c r="VHZ829" s="33"/>
      <c r="VIA829" s="33"/>
      <c r="VIB829" s="33"/>
      <c r="VIC829" s="33"/>
      <c r="VID829" s="33"/>
      <c r="VIE829" s="33"/>
      <c r="VIF829" s="33"/>
      <c r="VIG829" s="33"/>
      <c r="VIH829" s="33"/>
      <c r="VII829" s="33"/>
      <c r="VIJ829" s="33"/>
      <c r="VIK829" s="33"/>
      <c r="VIL829" s="33"/>
      <c r="VIM829" s="33"/>
      <c r="VIN829" s="33"/>
      <c r="VIO829" s="33"/>
      <c r="VIP829" s="33"/>
      <c r="VIQ829" s="33"/>
      <c r="VIR829" s="33"/>
      <c r="VIS829" s="33"/>
      <c r="VIT829" s="33"/>
      <c r="VIU829" s="33"/>
      <c r="VIV829" s="33"/>
      <c r="VIW829" s="33"/>
      <c r="VIX829" s="33"/>
      <c r="VIY829" s="33"/>
      <c r="VIZ829" s="33"/>
      <c r="VJA829" s="33"/>
      <c r="VJB829" s="33"/>
      <c r="VJC829" s="33"/>
      <c r="VJD829" s="33"/>
      <c r="VJE829" s="33"/>
      <c r="VJF829" s="33"/>
      <c r="VJG829" s="33"/>
      <c r="VJH829" s="33"/>
      <c r="VJI829" s="33"/>
      <c r="VJJ829" s="33"/>
      <c r="VJK829" s="33"/>
      <c r="VJL829" s="33"/>
      <c r="VJM829" s="33"/>
      <c r="VJN829" s="33"/>
      <c r="VJO829" s="33"/>
      <c r="VJP829" s="33"/>
      <c r="VJQ829" s="33"/>
      <c r="VJR829" s="33"/>
      <c r="VJS829" s="33"/>
      <c r="VJT829" s="33"/>
      <c r="VJU829" s="33"/>
      <c r="VJV829" s="33"/>
      <c r="VJW829" s="33"/>
      <c r="VJX829" s="33"/>
      <c r="VJY829" s="33"/>
      <c r="VJZ829" s="33"/>
      <c r="VKA829" s="33"/>
      <c r="VKB829" s="33"/>
      <c r="VKC829" s="33"/>
      <c r="VKD829" s="33"/>
      <c r="VKE829" s="33"/>
      <c r="VKF829" s="33"/>
      <c r="VKG829" s="33"/>
      <c r="VKH829" s="33"/>
      <c r="VKI829" s="33"/>
      <c r="VKJ829" s="33"/>
      <c r="VKK829" s="33"/>
      <c r="VKL829" s="33"/>
      <c r="VKM829" s="33"/>
      <c r="VKN829" s="33"/>
      <c r="VKO829" s="33"/>
      <c r="VKP829" s="33"/>
      <c r="VKQ829" s="33"/>
      <c r="VKR829" s="33"/>
      <c r="VKS829" s="33"/>
      <c r="VKT829" s="33"/>
      <c r="VKU829" s="33"/>
      <c r="VKV829" s="33"/>
      <c r="VKW829" s="33"/>
      <c r="VKX829" s="33"/>
      <c r="VKY829" s="33"/>
      <c r="VKZ829" s="33"/>
      <c r="VLA829" s="33"/>
      <c r="VLB829" s="33"/>
      <c r="VLC829" s="33"/>
      <c r="VLD829" s="33"/>
      <c r="VLE829" s="33"/>
      <c r="VLF829" s="33"/>
      <c r="VLG829" s="33"/>
      <c r="VLH829" s="33"/>
      <c r="VLI829" s="33"/>
      <c r="VLJ829" s="33"/>
      <c r="VLK829" s="33"/>
      <c r="VLL829" s="33"/>
      <c r="VLM829" s="33"/>
      <c r="VLN829" s="33"/>
      <c r="VLO829" s="33"/>
      <c r="VLP829" s="33"/>
      <c r="VLQ829" s="33"/>
      <c r="VLR829" s="33"/>
      <c r="VLS829" s="33"/>
      <c r="VLT829" s="33"/>
      <c r="VLU829" s="33"/>
      <c r="VLV829" s="33"/>
      <c r="VLW829" s="33"/>
      <c r="VLX829" s="33"/>
      <c r="VLY829" s="33"/>
      <c r="VLZ829" s="33"/>
      <c r="VMA829" s="33"/>
      <c r="VMB829" s="33"/>
      <c r="VMC829" s="33"/>
      <c r="VMD829" s="33"/>
      <c r="VME829" s="33"/>
      <c r="VMF829" s="33"/>
      <c r="VMG829" s="33"/>
      <c r="VMH829" s="33"/>
      <c r="VMI829" s="33"/>
      <c r="VMJ829" s="33"/>
      <c r="VMK829" s="33"/>
      <c r="VML829" s="33"/>
      <c r="VMM829" s="33"/>
      <c r="VMN829" s="33"/>
      <c r="VMO829" s="33"/>
      <c r="VMP829" s="33"/>
      <c r="VMQ829" s="33"/>
      <c r="VMR829" s="33"/>
      <c r="VMS829" s="33"/>
      <c r="VMT829" s="33"/>
      <c r="VMU829" s="33"/>
      <c r="VMV829" s="33"/>
      <c r="VMW829" s="33"/>
      <c r="VMX829" s="33"/>
      <c r="VMY829" s="33"/>
      <c r="VMZ829" s="33"/>
      <c r="VNA829" s="33"/>
      <c r="VNB829" s="33"/>
      <c r="VNC829" s="33"/>
      <c r="VND829" s="33"/>
      <c r="VNE829" s="33"/>
      <c r="VNF829" s="33"/>
      <c r="VNG829" s="33"/>
      <c r="VNH829" s="33"/>
      <c r="VNI829" s="33"/>
      <c r="VNJ829" s="33"/>
      <c r="VNK829" s="33"/>
      <c r="VNL829" s="33"/>
      <c r="VNM829" s="33"/>
      <c r="VNN829" s="33"/>
      <c r="VNO829" s="33"/>
      <c r="VNP829" s="33"/>
      <c r="VNQ829" s="33"/>
      <c r="VNR829" s="33"/>
      <c r="VNS829" s="33"/>
      <c r="VNT829" s="33"/>
      <c r="VNU829" s="33"/>
      <c r="VNV829" s="33"/>
      <c r="VNW829" s="33"/>
      <c r="VNX829" s="33"/>
      <c r="VNY829" s="33"/>
      <c r="VNZ829" s="33"/>
      <c r="VOA829" s="33"/>
      <c r="VOB829" s="33"/>
      <c r="VOC829" s="33"/>
      <c r="VOD829" s="33"/>
      <c r="VOE829" s="33"/>
      <c r="VOF829" s="33"/>
      <c r="VOG829" s="33"/>
      <c r="VOH829" s="33"/>
      <c r="VOI829" s="33"/>
      <c r="VOJ829" s="33"/>
      <c r="VOK829" s="33"/>
      <c r="VOL829" s="33"/>
      <c r="VOM829" s="33"/>
      <c r="VON829" s="33"/>
      <c r="VOO829" s="33"/>
      <c r="VOP829" s="33"/>
      <c r="VOQ829" s="33"/>
      <c r="VOR829" s="33"/>
      <c r="VOS829" s="33"/>
      <c r="VOT829" s="33"/>
      <c r="VOU829" s="33"/>
      <c r="VOV829" s="33"/>
      <c r="VOW829" s="33"/>
      <c r="VOX829" s="33"/>
      <c r="VOY829" s="33"/>
      <c r="VOZ829" s="33"/>
      <c r="VPA829" s="33"/>
      <c r="VPB829" s="33"/>
      <c r="VPC829" s="33"/>
      <c r="VPD829" s="33"/>
      <c r="VPE829" s="33"/>
      <c r="VPF829" s="33"/>
      <c r="VPG829" s="33"/>
      <c r="VPH829" s="33"/>
      <c r="VPI829" s="33"/>
      <c r="VPJ829" s="33"/>
      <c r="VPK829" s="33"/>
      <c r="VPL829" s="33"/>
      <c r="VPM829" s="33"/>
      <c r="VPN829" s="33"/>
      <c r="VPO829" s="33"/>
      <c r="VPP829" s="33"/>
      <c r="VPQ829" s="33"/>
      <c r="VPR829" s="33"/>
      <c r="VPS829" s="33"/>
      <c r="VPT829" s="33"/>
      <c r="VPU829" s="33"/>
      <c r="VPV829" s="33"/>
      <c r="VPW829" s="33"/>
      <c r="VPX829" s="33"/>
      <c r="VPY829" s="33"/>
      <c r="VPZ829" s="33"/>
      <c r="VQA829" s="33"/>
      <c r="VQB829" s="33"/>
      <c r="VQC829" s="33"/>
      <c r="VQD829" s="33"/>
      <c r="VQE829" s="33"/>
      <c r="VQF829" s="33"/>
      <c r="VQG829" s="33"/>
      <c r="VQH829" s="33"/>
      <c r="VQI829" s="33"/>
      <c r="VQJ829" s="33"/>
      <c r="VQK829" s="33"/>
      <c r="VQL829" s="33"/>
      <c r="VQM829" s="33"/>
      <c r="VQN829" s="33"/>
      <c r="VQO829" s="33"/>
      <c r="VQP829" s="33"/>
      <c r="VQQ829" s="33"/>
      <c r="VQR829" s="33"/>
      <c r="VQS829" s="33"/>
      <c r="VQT829" s="33"/>
      <c r="VQU829" s="33"/>
      <c r="VQV829" s="33"/>
      <c r="VQW829" s="33"/>
      <c r="VQX829" s="33"/>
      <c r="VQY829" s="33"/>
      <c r="VQZ829" s="33"/>
      <c r="VRA829" s="33"/>
      <c r="VRB829" s="33"/>
      <c r="VRC829" s="33"/>
      <c r="VRD829" s="33"/>
      <c r="VRE829" s="33"/>
      <c r="VRF829" s="33"/>
      <c r="VRG829" s="33"/>
      <c r="VRH829" s="33"/>
      <c r="VRI829" s="33"/>
      <c r="VRJ829" s="33"/>
      <c r="VRK829" s="33"/>
      <c r="VRL829" s="33"/>
      <c r="VRM829" s="33"/>
      <c r="VRN829" s="33"/>
      <c r="VRO829" s="33"/>
      <c r="VRP829" s="33"/>
      <c r="VRQ829" s="33"/>
      <c r="VRR829" s="33"/>
      <c r="VRS829" s="33"/>
      <c r="VRT829" s="33"/>
      <c r="VRU829" s="33"/>
      <c r="VRV829" s="33"/>
      <c r="VRW829" s="33"/>
      <c r="VRX829" s="33"/>
      <c r="VRY829" s="33"/>
      <c r="VRZ829" s="33"/>
      <c r="VSA829" s="33"/>
      <c r="VSB829" s="33"/>
      <c r="VSC829" s="33"/>
      <c r="VSD829" s="33"/>
      <c r="VSE829" s="33"/>
      <c r="VSF829" s="33"/>
      <c r="VSG829" s="33"/>
      <c r="VSH829" s="33"/>
      <c r="VSI829" s="33"/>
      <c r="VSJ829" s="33"/>
      <c r="VSK829" s="33"/>
      <c r="VSL829" s="33"/>
      <c r="VSM829" s="33"/>
      <c r="VSN829" s="33"/>
      <c r="VSO829" s="33"/>
      <c r="VSP829" s="33"/>
      <c r="VSQ829" s="33"/>
      <c r="VSR829" s="33"/>
      <c r="VSS829" s="33"/>
      <c r="VST829" s="33"/>
      <c r="VSU829" s="33"/>
      <c r="VSV829" s="33"/>
      <c r="VSW829" s="33"/>
      <c r="VSX829" s="33"/>
      <c r="VSY829" s="33"/>
      <c r="VSZ829" s="33"/>
      <c r="VTA829" s="33"/>
      <c r="VTB829" s="33"/>
      <c r="VTC829" s="33"/>
      <c r="VTD829" s="33"/>
      <c r="VTE829" s="33"/>
      <c r="VTF829" s="33"/>
      <c r="VTG829" s="33"/>
      <c r="VTH829" s="33"/>
      <c r="VTI829" s="33"/>
      <c r="VTJ829" s="33"/>
      <c r="VTK829" s="33"/>
      <c r="VTL829" s="33"/>
      <c r="VTM829" s="33"/>
      <c r="VTN829" s="33"/>
      <c r="VTO829" s="33"/>
      <c r="VTP829" s="33"/>
      <c r="VTQ829" s="33"/>
      <c r="VTR829" s="33"/>
      <c r="VTS829" s="33"/>
      <c r="VTT829" s="33"/>
      <c r="VTU829" s="33"/>
      <c r="VTV829" s="33"/>
      <c r="VTW829" s="33"/>
      <c r="VTX829" s="33"/>
      <c r="VTY829" s="33"/>
      <c r="VTZ829" s="33"/>
      <c r="VUA829" s="33"/>
      <c r="VUB829" s="33"/>
      <c r="VUC829" s="33"/>
      <c r="VUD829" s="33"/>
      <c r="VUE829" s="33"/>
      <c r="VUF829" s="33"/>
      <c r="VUG829" s="33"/>
      <c r="VUH829" s="33"/>
      <c r="VUI829" s="33"/>
      <c r="VUJ829" s="33"/>
      <c r="VUK829" s="33"/>
      <c r="VUL829" s="33"/>
      <c r="VUM829" s="33"/>
      <c r="VUN829" s="33"/>
      <c r="VUO829" s="33"/>
      <c r="VUP829" s="33"/>
      <c r="VUQ829" s="33"/>
      <c r="VUR829" s="33"/>
      <c r="VUS829" s="33"/>
      <c r="VUT829" s="33"/>
      <c r="VUU829" s="33"/>
      <c r="VUV829" s="33"/>
      <c r="VUW829" s="33"/>
      <c r="VUX829" s="33"/>
      <c r="VUY829" s="33"/>
      <c r="VUZ829" s="33"/>
      <c r="VVA829" s="33"/>
      <c r="VVB829" s="33"/>
      <c r="VVC829" s="33"/>
      <c r="VVD829" s="33"/>
      <c r="VVE829" s="33"/>
      <c r="VVF829" s="33"/>
      <c r="VVG829" s="33"/>
      <c r="VVH829" s="33"/>
      <c r="VVI829" s="33"/>
      <c r="VVJ829" s="33"/>
      <c r="VVK829" s="33"/>
      <c r="VVL829" s="33"/>
      <c r="VVM829" s="33"/>
      <c r="VVN829" s="33"/>
      <c r="VVO829" s="33"/>
      <c r="VVP829" s="33"/>
      <c r="VVQ829" s="33"/>
      <c r="VVR829" s="33"/>
      <c r="VVS829" s="33"/>
      <c r="VVT829" s="33"/>
      <c r="VVU829" s="33"/>
      <c r="VVV829" s="33"/>
      <c r="VVW829" s="33"/>
      <c r="VVX829" s="33"/>
      <c r="VVY829" s="33"/>
      <c r="VVZ829" s="33"/>
      <c r="VWA829" s="33"/>
      <c r="VWB829" s="33"/>
      <c r="VWC829" s="33"/>
      <c r="VWD829" s="33"/>
      <c r="VWE829" s="33"/>
      <c r="VWF829" s="33"/>
      <c r="VWG829" s="33"/>
      <c r="VWH829" s="33"/>
      <c r="VWI829" s="33"/>
      <c r="VWJ829" s="33"/>
      <c r="VWK829" s="33"/>
      <c r="VWL829" s="33"/>
      <c r="VWM829" s="33"/>
      <c r="VWN829" s="33"/>
      <c r="VWO829" s="33"/>
      <c r="VWP829" s="33"/>
      <c r="VWQ829" s="33"/>
      <c r="VWR829" s="33"/>
      <c r="VWS829" s="33"/>
      <c r="VWT829" s="33"/>
      <c r="VWU829" s="33"/>
      <c r="VWV829" s="33"/>
      <c r="VWW829" s="33"/>
      <c r="VWX829" s="33"/>
      <c r="VWY829" s="33"/>
      <c r="VWZ829" s="33"/>
      <c r="VXA829" s="33"/>
      <c r="VXB829" s="33"/>
      <c r="VXC829" s="33"/>
      <c r="VXD829" s="33"/>
      <c r="VXE829" s="33"/>
      <c r="VXF829" s="33"/>
      <c r="VXG829" s="33"/>
      <c r="VXH829" s="33"/>
      <c r="VXI829" s="33"/>
      <c r="VXJ829" s="33"/>
      <c r="VXK829" s="33"/>
      <c r="VXL829" s="33"/>
      <c r="VXM829" s="33"/>
      <c r="VXN829" s="33"/>
      <c r="VXO829" s="33"/>
      <c r="VXP829" s="33"/>
      <c r="VXQ829" s="33"/>
      <c r="VXR829" s="33"/>
      <c r="VXS829" s="33"/>
      <c r="VXT829" s="33"/>
      <c r="VXU829" s="33"/>
      <c r="VXV829" s="33"/>
      <c r="VXW829" s="33"/>
      <c r="VXX829" s="33"/>
      <c r="VXY829" s="33"/>
      <c r="VXZ829" s="33"/>
      <c r="VYA829" s="33"/>
      <c r="VYB829" s="33"/>
      <c r="VYC829" s="33"/>
      <c r="VYD829" s="33"/>
      <c r="VYE829" s="33"/>
      <c r="VYF829" s="33"/>
      <c r="VYG829" s="33"/>
      <c r="VYH829" s="33"/>
      <c r="VYI829" s="33"/>
      <c r="VYJ829" s="33"/>
      <c r="VYK829" s="33"/>
      <c r="VYL829" s="33"/>
      <c r="VYM829" s="33"/>
      <c r="VYN829" s="33"/>
      <c r="VYO829" s="33"/>
      <c r="VYP829" s="33"/>
      <c r="VYQ829" s="33"/>
      <c r="VYR829" s="33"/>
      <c r="VYS829" s="33"/>
      <c r="VYT829" s="33"/>
      <c r="VYU829" s="33"/>
      <c r="VYV829" s="33"/>
      <c r="VYW829" s="33"/>
      <c r="VYX829" s="33"/>
      <c r="VYY829" s="33"/>
      <c r="VYZ829" s="33"/>
      <c r="VZA829" s="33"/>
      <c r="VZB829" s="33"/>
      <c r="VZC829" s="33"/>
      <c r="VZD829" s="33"/>
      <c r="VZE829" s="33"/>
      <c r="VZF829" s="33"/>
      <c r="VZG829" s="33"/>
      <c r="VZH829" s="33"/>
      <c r="VZI829" s="33"/>
      <c r="VZJ829" s="33"/>
      <c r="VZK829" s="33"/>
      <c r="VZL829" s="33"/>
      <c r="VZM829" s="33"/>
      <c r="VZN829" s="33"/>
      <c r="VZO829" s="33"/>
      <c r="VZP829" s="33"/>
      <c r="VZQ829" s="33"/>
      <c r="VZR829" s="33"/>
      <c r="VZS829" s="33"/>
      <c r="VZT829" s="33"/>
      <c r="VZU829" s="33"/>
      <c r="VZV829" s="33"/>
      <c r="VZW829" s="33"/>
      <c r="VZX829" s="33"/>
      <c r="VZY829" s="33"/>
      <c r="VZZ829" s="33"/>
      <c r="WAA829" s="33"/>
      <c r="WAB829" s="33"/>
      <c r="WAC829" s="33"/>
      <c r="WAD829" s="33"/>
      <c r="WAE829" s="33"/>
      <c r="WAF829" s="33"/>
      <c r="WAG829" s="33"/>
      <c r="WAH829" s="33"/>
      <c r="WAI829" s="33"/>
      <c r="WAJ829" s="33"/>
      <c r="WAK829" s="33"/>
      <c r="WAL829" s="33"/>
      <c r="WAM829" s="33"/>
      <c r="WAN829" s="33"/>
      <c r="WAO829" s="33"/>
      <c r="WAP829" s="33"/>
      <c r="WAQ829" s="33"/>
      <c r="WAR829" s="33"/>
      <c r="WAS829" s="33"/>
      <c r="WAT829" s="33"/>
      <c r="WAU829" s="33"/>
      <c r="WAV829" s="33"/>
      <c r="WAW829" s="33"/>
      <c r="WAX829" s="33"/>
      <c r="WAY829" s="33"/>
      <c r="WAZ829" s="33"/>
      <c r="WBA829" s="33"/>
      <c r="WBB829" s="33"/>
      <c r="WBC829" s="33"/>
      <c r="WBD829" s="33"/>
      <c r="WBE829" s="33"/>
      <c r="WBF829" s="33"/>
      <c r="WBG829" s="33"/>
      <c r="WBH829" s="33"/>
      <c r="WBI829" s="33"/>
      <c r="WBJ829" s="33"/>
      <c r="WBK829" s="33"/>
      <c r="WBL829" s="33"/>
      <c r="WBM829" s="33"/>
      <c r="WBN829" s="33"/>
      <c r="WBO829" s="33"/>
      <c r="WBP829" s="33"/>
      <c r="WBQ829" s="33"/>
      <c r="WBR829" s="33"/>
      <c r="WBS829" s="33"/>
      <c r="WBT829" s="33"/>
      <c r="WBU829" s="33"/>
      <c r="WBV829" s="33"/>
      <c r="WBW829" s="33"/>
      <c r="WBX829" s="33"/>
      <c r="WBY829" s="33"/>
      <c r="WBZ829" s="33"/>
      <c r="WCA829" s="33"/>
      <c r="WCB829" s="33"/>
      <c r="WCC829" s="33"/>
      <c r="WCD829" s="33"/>
      <c r="WCE829" s="33"/>
      <c r="WCF829" s="33"/>
      <c r="WCG829" s="33"/>
      <c r="WCH829" s="33"/>
      <c r="WCI829" s="33"/>
      <c r="WCJ829" s="33"/>
      <c r="WCK829" s="33"/>
      <c r="WCL829" s="33"/>
      <c r="WCM829" s="33"/>
      <c r="WCN829" s="33"/>
      <c r="WCO829" s="33"/>
      <c r="WCP829" s="33"/>
      <c r="WCQ829" s="33"/>
      <c r="WCR829" s="33"/>
      <c r="WCS829" s="33"/>
      <c r="WCT829" s="33"/>
      <c r="WCU829" s="33"/>
      <c r="WCV829" s="33"/>
      <c r="WCW829" s="33"/>
      <c r="WCX829" s="33"/>
      <c r="WCY829" s="33"/>
      <c r="WCZ829" s="33"/>
      <c r="WDA829" s="33"/>
      <c r="WDB829" s="33"/>
      <c r="WDC829" s="33"/>
      <c r="WDD829" s="33"/>
      <c r="WDE829" s="33"/>
      <c r="WDF829" s="33"/>
      <c r="WDG829" s="33"/>
      <c r="WDH829" s="33"/>
      <c r="WDI829" s="33"/>
      <c r="WDJ829" s="33"/>
      <c r="WDK829" s="33"/>
      <c r="WDL829" s="33"/>
      <c r="WDM829" s="33"/>
      <c r="WDN829" s="33"/>
      <c r="WDO829" s="33"/>
      <c r="WDP829" s="33"/>
      <c r="WDQ829" s="33"/>
      <c r="WDR829" s="33"/>
      <c r="WDS829" s="33"/>
      <c r="WDT829" s="33"/>
      <c r="WDU829" s="33"/>
      <c r="WDV829" s="33"/>
      <c r="WDW829" s="33"/>
      <c r="WDX829" s="33"/>
      <c r="WDY829" s="33"/>
      <c r="WDZ829" s="33"/>
      <c r="WEA829" s="33"/>
      <c r="WEB829" s="33"/>
      <c r="WEC829" s="33"/>
      <c r="WED829" s="33"/>
      <c r="WEE829" s="33"/>
      <c r="WEF829" s="33"/>
      <c r="WEG829" s="33"/>
      <c r="WEH829" s="33"/>
      <c r="WEI829" s="33"/>
      <c r="WEJ829" s="33"/>
      <c r="WEK829" s="33"/>
      <c r="WEL829" s="33"/>
      <c r="WEM829" s="33"/>
      <c r="WEN829" s="33"/>
      <c r="WEO829" s="33"/>
      <c r="WEP829" s="33"/>
      <c r="WEQ829" s="33"/>
      <c r="WER829" s="33"/>
      <c r="WES829" s="33"/>
      <c r="WET829" s="33"/>
      <c r="WEU829" s="33"/>
      <c r="WEV829" s="33"/>
      <c r="WEW829" s="33"/>
      <c r="WEX829" s="33"/>
      <c r="WEY829" s="33"/>
      <c r="WEZ829" s="33"/>
      <c r="WFA829" s="33"/>
      <c r="WFB829" s="33"/>
      <c r="WFC829" s="33"/>
      <c r="WFD829" s="33"/>
      <c r="WFE829" s="33"/>
      <c r="WFF829" s="33"/>
      <c r="WFG829" s="33"/>
      <c r="WFH829" s="33"/>
      <c r="WFI829" s="33"/>
      <c r="WFJ829" s="33"/>
      <c r="WFK829" s="33"/>
      <c r="WFL829" s="33"/>
      <c r="WFM829" s="33"/>
      <c r="WFN829" s="33"/>
      <c r="WFO829" s="33"/>
      <c r="WFP829" s="33"/>
      <c r="WFQ829" s="33"/>
      <c r="WFR829" s="33"/>
      <c r="WFS829" s="33"/>
      <c r="WFT829" s="33"/>
      <c r="WFU829" s="33"/>
      <c r="WFV829" s="33"/>
      <c r="WFW829" s="33"/>
      <c r="WFX829" s="33"/>
      <c r="WFY829" s="33"/>
      <c r="WFZ829" s="33"/>
      <c r="WGA829" s="33"/>
      <c r="WGB829" s="33"/>
      <c r="WGC829" s="33"/>
      <c r="WGD829" s="33"/>
      <c r="WGE829" s="33"/>
      <c r="WGF829" s="33"/>
      <c r="WGG829" s="33"/>
      <c r="WGH829" s="33"/>
      <c r="WGI829" s="33"/>
      <c r="WGJ829" s="33"/>
      <c r="WGK829" s="33"/>
      <c r="WGL829" s="33"/>
      <c r="WGM829" s="33"/>
      <c r="WGN829" s="33"/>
      <c r="WGO829" s="33"/>
      <c r="WGP829" s="33"/>
      <c r="WGQ829" s="33"/>
      <c r="WGR829" s="33"/>
      <c r="WGS829" s="33"/>
      <c r="WGT829" s="33"/>
      <c r="WGU829" s="33"/>
      <c r="WGV829" s="33"/>
      <c r="WGW829" s="33"/>
      <c r="WGX829" s="33"/>
      <c r="WGY829" s="33"/>
      <c r="WGZ829" s="33"/>
      <c r="WHA829" s="33"/>
      <c r="WHB829" s="33"/>
      <c r="WHC829" s="33"/>
      <c r="WHD829" s="33"/>
      <c r="WHE829" s="33"/>
      <c r="WHF829" s="33"/>
      <c r="WHG829" s="33"/>
      <c r="WHH829" s="33"/>
      <c r="WHI829" s="33"/>
      <c r="WHJ829" s="33"/>
      <c r="WHK829" s="33"/>
      <c r="WHL829" s="33"/>
      <c r="WHM829" s="33"/>
      <c r="WHN829" s="33"/>
      <c r="WHO829" s="33"/>
      <c r="WHP829" s="33"/>
      <c r="WHQ829" s="33"/>
      <c r="WHR829" s="33"/>
      <c r="WHS829" s="33"/>
      <c r="WHT829" s="33"/>
      <c r="WHU829" s="33"/>
      <c r="WHV829" s="33"/>
      <c r="WHW829" s="33"/>
      <c r="WHX829" s="33"/>
      <c r="WHY829" s="33"/>
      <c r="WHZ829" s="33"/>
      <c r="WIA829" s="33"/>
      <c r="WIB829" s="33"/>
      <c r="WIC829" s="33"/>
      <c r="WID829" s="33"/>
      <c r="WIE829" s="33"/>
      <c r="WIF829" s="33"/>
      <c r="WIG829" s="33"/>
      <c r="WIH829" s="33"/>
      <c r="WII829" s="33"/>
      <c r="WIJ829" s="33"/>
      <c r="WIK829" s="33"/>
      <c r="WIL829" s="33"/>
      <c r="WIM829" s="33"/>
      <c r="WIN829" s="33"/>
      <c r="WIO829" s="33"/>
      <c r="WIP829" s="33"/>
      <c r="WIQ829" s="33"/>
      <c r="WIR829" s="33"/>
      <c r="WIS829" s="33"/>
      <c r="WIT829" s="33"/>
      <c r="WIU829" s="33"/>
      <c r="WIV829" s="33"/>
      <c r="WIW829" s="33"/>
      <c r="WIX829" s="33"/>
      <c r="WIY829" s="33"/>
      <c r="WIZ829" s="33"/>
      <c r="WJA829" s="33"/>
      <c r="WJB829" s="33"/>
      <c r="WJC829" s="33"/>
      <c r="WJD829" s="33"/>
      <c r="WJE829" s="33"/>
      <c r="WJF829" s="33"/>
      <c r="WJG829" s="33"/>
      <c r="WJH829" s="33"/>
      <c r="WJI829" s="33"/>
      <c r="WJJ829" s="33"/>
      <c r="WJK829" s="33"/>
      <c r="WJL829" s="33"/>
      <c r="WJM829" s="33"/>
      <c r="WJN829" s="33"/>
      <c r="WJO829" s="33"/>
      <c r="WJP829" s="33"/>
      <c r="WJQ829" s="33"/>
      <c r="WJR829" s="33"/>
      <c r="WJS829" s="33"/>
      <c r="WJT829" s="33"/>
      <c r="WJU829" s="33"/>
      <c r="WJV829" s="33"/>
      <c r="WJW829" s="33"/>
      <c r="WJX829" s="33"/>
      <c r="WJY829" s="33"/>
      <c r="WJZ829" s="33"/>
      <c r="WKA829" s="33"/>
      <c r="WKB829" s="33"/>
      <c r="WKC829" s="33"/>
      <c r="WKD829" s="33"/>
      <c r="WKE829" s="33"/>
      <c r="WKF829" s="33"/>
      <c r="WKG829" s="33"/>
      <c r="WKH829" s="33"/>
      <c r="WKI829" s="33"/>
      <c r="WKJ829" s="33"/>
      <c r="WKK829" s="33"/>
      <c r="WKL829" s="33"/>
      <c r="WKM829" s="33"/>
      <c r="WKN829" s="33"/>
      <c r="WKO829" s="33"/>
      <c r="WKP829" s="33"/>
      <c r="WKQ829" s="33"/>
      <c r="WKR829" s="33"/>
      <c r="WKS829" s="33"/>
      <c r="WKT829" s="33"/>
      <c r="WKU829" s="33"/>
      <c r="WKV829" s="33"/>
      <c r="WKW829" s="33"/>
      <c r="WKX829" s="33"/>
      <c r="WKY829" s="33"/>
      <c r="WKZ829" s="33"/>
      <c r="WLA829" s="33"/>
      <c r="WLB829" s="33"/>
      <c r="WLC829" s="33"/>
      <c r="WLD829" s="33"/>
      <c r="WLE829" s="33"/>
      <c r="WLF829" s="33"/>
      <c r="WLG829" s="33"/>
      <c r="WLH829" s="33"/>
      <c r="WLI829" s="33"/>
      <c r="WLJ829" s="33"/>
      <c r="WLK829" s="33"/>
      <c r="WLL829" s="33"/>
      <c r="WLM829" s="33"/>
      <c r="WLN829" s="33"/>
      <c r="WLO829" s="33"/>
      <c r="WLP829" s="33"/>
      <c r="WLQ829" s="33"/>
      <c r="WLR829" s="33"/>
      <c r="WLS829" s="33"/>
      <c r="WLT829" s="33"/>
      <c r="WLU829" s="33"/>
      <c r="WLV829" s="33"/>
      <c r="WLW829" s="33"/>
      <c r="WLX829" s="33"/>
      <c r="WLY829" s="33"/>
      <c r="WLZ829" s="33"/>
      <c r="WMA829" s="33"/>
      <c r="WMB829" s="33"/>
      <c r="WMC829" s="33"/>
      <c r="WMD829" s="33"/>
      <c r="WME829" s="33"/>
      <c r="WMF829" s="33"/>
      <c r="WMG829" s="33"/>
      <c r="WMH829" s="33"/>
      <c r="WMI829" s="33"/>
      <c r="WMJ829" s="33"/>
      <c r="WMK829" s="33"/>
      <c r="WML829" s="33"/>
      <c r="WMM829" s="33"/>
      <c r="WMN829" s="33"/>
      <c r="WMO829" s="33"/>
      <c r="WMP829" s="33"/>
      <c r="WMQ829" s="33"/>
      <c r="WMR829" s="33"/>
      <c r="WMS829" s="33"/>
      <c r="WMT829" s="33"/>
      <c r="WMU829" s="33"/>
      <c r="WMV829" s="33"/>
      <c r="WMW829" s="33"/>
      <c r="WMX829" s="33"/>
      <c r="WMY829" s="33"/>
      <c r="WMZ829" s="33"/>
      <c r="WNA829" s="33"/>
      <c r="WNB829" s="33"/>
      <c r="WNC829" s="33"/>
      <c r="WND829" s="33"/>
      <c r="WNE829" s="33"/>
      <c r="WNF829" s="33"/>
      <c r="WNG829" s="33"/>
      <c r="WNH829" s="33"/>
      <c r="WNI829" s="33"/>
      <c r="WNJ829" s="33"/>
      <c r="WNK829" s="33"/>
      <c r="WNL829" s="33"/>
      <c r="WNM829" s="33"/>
      <c r="WNN829" s="33"/>
      <c r="WNO829" s="33"/>
      <c r="WNP829" s="33"/>
      <c r="WNQ829" s="33"/>
      <c r="WNR829" s="33"/>
      <c r="WNS829" s="33"/>
      <c r="WNT829" s="33"/>
      <c r="WNU829" s="33"/>
      <c r="WNV829" s="33"/>
      <c r="WNW829" s="33"/>
      <c r="WNX829" s="33"/>
      <c r="WNY829" s="33"/>
      <c r="WNZ829" s="33"/>
      <c r="WOA829" s="33"/>
      <c r="WOB829" s="33"/>
      <c r="WOC829" s="33"/>
      <c r="WOD829" s="33"/>
      <c r="WOE829" s="33"/>
      <c r="WOF829" s="33"/>
      <c r="WOG829" s="33"/>
      <c r="WOH829" s="33"/>
      <c r="WOI829" s="33"/>
      <c r="WOJ829" s="33"/>
      <c r="WOK829" s="33"/>
      <c r="WOL829" s="33"/>
      <c r="WOM829" s="33"/>
      <c r="WON829" s="33"/>
      <c r="WOO829" s="33"/>
      <c r="WOP829" s="33"/>
      <c r="WOQ829" s="33"/>
      <c r="WOR829" s="33"/>
      <c r="WOS829" s="33"/>
      <c r="WOT829" s="33"/>
      <c r="WOU829" s="33"/>
      <c r="WOV829" s="33"/>
      <c r="WOW829" s="33"/>
      <c r="WOX829" s="33"/>
      <c r="WOY829" s="33"/>
      <c r="WOZ829" s="33"/>
      <c r="WPA829" s="33"/>
      <c r="WPB829" s="33"/>
      <c r="WPC829" s="33"/>
      <c r="WPD829" s="33"/>
      <c r="WPE829" s="33"/>
      <c r="WPF829" s="33"/>
      <c r="WPG829" s="33"/>
      <c r="WPH829" s="33"/>
      <c r="WPI829" s="33"/>
      <c r="WPJ829" s="33"/>
      <c r="WPK829" s="33"/>
      <c r="WPL829" s="33"/>
      <c r="WPM829" s="33"/>
      <c r="WPN829" s="33"/>
      <c r="WPO829" s="33"/>
      <c r="WPP829" s="33"/>
      <c r="WPQ829" s="33"/>
      <c r="WPR829" s="33"/>
      <c r="WPS829" s="33"/>
      <c r="WPT829" s="33"/>
      <c r="WPU829" s="33"/>
      <c r="WPV829" s="33"/>
      <c r="WPW829" s="33"/>
      <c r="WPX829" s="33"/>
      <c r="WPY829" s="33"/>
      <c r="WPZ829" s="33"/>
      <c r="WQA829" s="33"/>
      <c r="WQB829" s="33"/>
      <c r="WQC829" s="33"/>
      <c r="WQD829" s="33"/>
      <c r="WQE829" s="33"/>
      <c r="WQF829" s="33"/>
      <c r="WQG829" s="33"/>
      <c r="WQH829" s="33"/>
      <c r="WQI829" s="33"/>
      <c r="WQJ829" s="33"/>
      <c r="WQK829" s="33"/>
      <c r="WQL829" s="33"/>
      <c r="WQM829" s="33"/>
      <c r="WQN829" s="33"/>
      <c r="WQO829" s="33"/>
      <c r="WQP829" s="33"/>
      <c r="WQQ829" s="33"/>
      <c r="WQR829" s="33"/>
      <c r="WQS829" s="33"/>
      <c r="WQT829" s="33"/>
      <c r="WQU829" s="33"/>
      <c r="WQV829" s="33"/>
      <c r="WQW829" s="33"/>
      <c r="WQX829" s="33"/>
      <c r="WQY829" s="33"/>
      <c r="WQZ829" s="33"/>
      <c r="WRA829" s="33"/>
      <c r="WRB829" s="33"/>
      <c r="WRC829" s="33"/>
      <c r="WRD829" s="33"/>
      <c r="WRE829" s="33"/>
      <c r="WRF829" s="33"/>
      <c r="WRG829" s="33"/>
      <c r="WRH829" s="33"/>
      <c r="WRI829" s="33"/>
      <c r="WRJ829" s="33"/>
      <c r="WRK829" s="33"/>
      <c r="WRL829" s="33"/>
      <c r="WRM829" s="33"/>
      <c r="WRN829" s="33"/>
      <c r="WRO829" s="33"/>
      <c r="WRP829" s="33"/>
      <c r="WRQ829" s="33"/>
      <c r="WRR829" s="33"/>
      <c r="WRS829" s="33"/>
      <c r="WRT829" s="33"/>
      <c r="WRU829" s="33"/>
      <c r="WRV829" s="33"/>
      <c r="WRW829" s="33"/>
      <c r="WRX829" s="33"/>
      <c r="WRY829" s="33"/>
      <c r="WRZ829" s="33"/>
      <c r="WSA829" s="33"/>
      <c r="WSB829" s="33"/>
      <c r="WSC829" s="33"/>
      <c r="WSD829" s="33"/>
      <c r="WSE829" s="33"/>
      <c r="WSF829" s="33"/>
      <c r="WSG829" s="33"/>
      <c r="WSH829" s="33"/>
      <c r="WSI829" s="33"/>
      <c r="WSJ829" s="33"/>
      <c r="WSK829" s="33"/>
      <c r="WSL829" s="33"/>
      <c r="WSM829" s="33"/>
      <c r="WSN829" s="33"/>
      <c r="WSO829" s="33"/>
      <c r="WSP829" s="33"/>
      <c r="WSQ829" s="33"/>
      <c r="WSR829" s="33"/>
      <c r="WSS829" s="33"/>
      <c r="WST829" s="33"/>
      <c r="WSU829" s="33"/>
      <c r="WSV829" s="33"/>
      <c r="WSW829" s="33"/>
      <c r="WSX829" s="33"/>
      <c r="WSY829" s="33"/>
      <c r="WSZ829" s="33"/>
      <c r="WTA829" s="33"/>
      <c r="WTB829" s="33"/>
      <c r="WTC829" s="33"/>
      <c r="WTD829" s="33"/>
      <c r="WTE829" s="33"/>
      <c r="WTF829" s="33"/>
      <c r="WTG829" s="33"/>
      <c r="WTH829" s="33"/>
      <c r="WTI829" s="33"/>
      <c r="WTJ829" s="33"/>
      <c r="WTK829" s="33"/>
      <c r="WTL829" s="33"/>
      <c r="WTM829" s="33"/>
      <c r="WTN829" s="33"/>
      <c r="WTO829" s="33"/>
      <c r="WTP829" s="33"/>
      <c r="WTQ829" s="33"/>
      <c r="WTR829" s="33"/>
      <c r="WTS829" s="33"/>
      <c r="WTT829" s="33"/>
      <c r="WTU829" s="33"/>
      <c r="WTV829" s="33"/>
      <c r="WTW829" s="33"/>
      <c r="WTX829" s="33"/>
      <c r="WTY829" s="33"/>
      <c r="WTZ829" s="33"/>
      <c r="WUA829" s="33"/>
      <c r="WUB829" s="33"/>
      <c r="WUC829" s="33"/>
      <c r="WUD829" s="33"/>
      <c r="WUE829" s="33"/>
      <c r="WUF829" s="33"/>
      <c r="WUG829" s="33"/>
      <c r="WUH829" s="33"/>
      <c r="WUI829" s="33"/>
      <c r="WUJ829" s="33"/>
      <c r="WUK829" s="33"/>
      <c r="WUL829" s="33"/>
      <c r="WUM829" s="33"/>
      <c r="WUN829" s="33"/>
      <c r="WUO829" s="33"/>
      <c r="WUP829" s="33"/>
      <c r="WUQ829" s="33"/>
      <c r="WUR829" s="33"/>
      <c r="WUS829" s="33"/>
      <c r="WUT829" s="33"/>
      <c r="WUU829" s="33"/>
      <c r="WUV829" s="33"/>
      <c r="WUW829" s="33"/>
      <c r="WUX829" s="33"/>
      <c r="WUY829" s="33"/>
      <c r="WUZ829" s="33"/>
      <c r="WVA829" s="33"/>
      <c r="WVB829" s="33"/>
      <c r="WVC829" s="33"/>
      <c r="WVD829" s="33"/>
      <c r="WVE829" s="33"/>
      <c r="WVF829" s="33"/>
      <c r="WVG829" s="33"/>
      <c r="WVH829" s="33"/>
      <c r="WVI829" s="33"/>
      <c r="WVJ829" s="33"/>
      <c r="WVK829" s="33"/>
      <c r="WVL829" s="33"/>
      <c r="WVM829" s="33"/>
      <c r="WVN829" s="33"/>
      <c r="WVO829" s="33"/>
      <c r="WVP829" s="33"/>
      <c r="WVQ829" s="33"/>
      <c r="WVR829" s="33"/>
      <c r="WVS829" s="33"/>
      <c r="WVT829" s="33"/>
      <c r="WVU829" s="33"/>
      <c r="WVV829" s="33"/>
      <c r="WVW829" s="33"/>
      <c r="WVX829" s="33"/>
      <c r="WVY829" s="33"/>
      <c r="WVZ829" s="33"/>
      <c r="WWA829" s="33"/>
      <c r="WWB829" s="33"/>
      <c r="WWC829" s="33"/>
      <c r="WWD829" s="33"/>
      <c r="WWE829" s="33"/>
      <c r="WWF829" s="33"/>
      <c r="WWG829" s="33"/>
      <c r="WWH829" s="33"/>
      <c r="WWI829" s="33"/>
      <c r="WWJ829" s="33"/>
      <c r="WWK829" s="33"/>
      <c r="WWL829" s="33"/>
      <c r="WWM829" s="33"/>
      <c r="WWN829" s="33"/>
      <c r="WWO829" s="33"/>
      <c r="WWP829" s="33"/>
      <c r="WWQ829" s="33"/>
      <c r="WWR829" s="33"/>
      <c r="WWS829" s="33"/>
      <c r="WWT829" s="33"/>
      <c r="WWU829" s="33"/>
      <c r="WWV829" s="33"/>
      <c r="WWW829" s="33"/>
      <c r="WWX829" s="33"/>
      <c r="WWY829" s="33"/>
      <c r="WWZ829" s="33"/>
      <c r="WXA829" s="33"/>
      <c r="WXB829" s="33"/>
      <c r="WXC829" s="33"/>
      <c r="WXD829" s="33"/>
      <c r="WXE829" s="33"/>
      <c r="WXF829" s="33"/>
      <c r="WXG829" s="33"/>
      <c r="WXH829" s="33"/>
      <c r="WXI829" s="33"/>
      <c r="WXJ829" s="33"/>
      <c r="WXK829" s="33"/>
      <c r="WXL829" s="33"/>
      <c r="WXM829" s="33"/>
      <c r="WXN829" s="33"/>
      <c r="WXO829" s="33"/>
      <c r="WXP829" s="33"/>
      <c r="WXQ829" s="33"/>
      <c r="WXR829" s="33"/>
      <c r="WXS829" s="33"/>
      <c r="WXT829" s="33"/>
      <c r="WXU829" s="33"/>
      <c r="WXV829" s="33"/>
      <c r="WXW829" s="33"/>
      <c r="WXX829" s="33"/>
      <c r="WXY829" s="33"/>
      <c r="WXZ829" s="33"/>
      <c r="WYA829" s="33"/>
      <c r="WYB829" s="33"/>
      <c r="WYC829" s="33"/>
      <c r="WYD829" s="33"/>
      <c r="WYE829" s="33"/>
      <c r="WYF829" s="33"/>
      <c r="WYG829" s="33"/>
      <c r="WYH829" s="33"/>
      <c r="WYI829" s="33"/>
      <c r="WYJ829" s="33"/>
      <c r="WYK829" s="33"/>
      <c r="WYL829" s="33"/>
      <c r="WYM829" s="33"/>
      <c r="WYN829" s="33"/>
      <c r="WYO829" s="33"/>
      <c r="WYP829" s="33"/>
      <c r="WYQ829" s="33"/>
      <c r="WYR829" s="33"/>
      <c r="WYS829" s="33"/>
      <c r="WYT829" s="33"/>
      <c r="WYU829" s="33"/>
      <c r="WYV829" s="33"/>
      <c r="WYW829" s="33"/>
      <c r="WYX829" s="33"/>
      <c r="WYY829" s="33"/>
      <c r="WYZ829" s="33"/>
      <c r="WZA829" s="33"/>
      <c r="WZB829" s="33"/>
      <c r="WZC829" s="33"/>
      <c r="WZD829" s="33"/>
      <c r="WZE829" s="33"/>
      <c r="WZF829" s="33"/>
      <c r="WZG829" s="33"/>
      <c r="WZH829" s="33"/>
      <c r="WZI829" s="33"/>
      <c r="WZJ829" s="33"/>
      <c r="WZK829" s="33"/>
      <c r="WZL829" s="33"/>
      <c r="WZM829" s="33"/>
      <c r="WZN829" s="33"/>
      <c r="WZO829" s="33"/>
      <c r="WZP829" s="33"/>
      <c r="WZQ829" s="33"/>
      <c r="WZR829" s="33"/>
      <c r="WZS829" s="33"/>
      <c r="WZT829" s="33"/>
      <c r="WZU829" s="33"/>
      <c r="WZV829" s="33"/>
      <c r="WZW829" s="33"/>
      <c r="WZX829" s="33"/>
      <c r="WZY829" s="33"/>
      <c r="WZZ829" s="33"/>
      <c r="XAA829" s="33"/>
      <c r="XAB829" s="33"/>
      <c r="XAC829" s="33"/>
      <c r="XAD829" s="33"/>
      <c r="XAE829" s="33"/>
      <c r="XAF829" s="33"/>
      <c r="XAG829" s="33"/>
      <c r="XAH829" s="33"/>
      <c r="XAI829" s="33"/>
      <c r="XAJ829" s="33"/>
      <c r="XAK829" s="33"/>
      <c r="XAL829" s="33"/>
      <c r="XAM829" s="33"/>
      <c r="XAN829" s="33"/>
      <c r="XAO829" s="33"/>
      <c r="XAP829" s="33"/>
      <c r="XAQ829" s="33"/>
      <c r="XAR829" s="33"/>
      <c r="XAS829" s="33"/>
      <c r="XAT829" s="33"/>
      <c r="XAU829" s="33"/>
      <c r="XAV829" s="33"/>
      <c r="XAW829" s="33"/>
      <c r="XAX829" s="33"/>
      <c r="XAY829" s="33"/>
      <c r="XAZ829" s="33"/>
      <c r="XBA829" s="33"/>
      <c r="XBB829" s="33"/>
      <c r="XBC829" s="33"/>
      <c r="XBD829" s="33"/>
      <c r="XBE829" s="33"/>
      <c r="XBF829" s="33"/>
      <c r="XBG829" s="33"/>
      <c r="XBH829" s="33"/>
      <c r="XBI829" s="33"/>
      <c r="XBJ829" s="33"/>
      <c r="XBK829" s="33"/>
      <c r="XBL829" s="33"/>
      <c r="XBM829" s="33"/>
      <c r="XBN829" s="33"/>
      <c r="XBO829" s="33"/>
      <c r="XBP829" s="33"/>
      <c r="XBQ829" s="33"/>
      <c r="XBR829" s="33"/>
      <c r="XBS829" s="33"/>
      <c r="XBT829" s="33"/>
      <c r="XBU829" s="33"/>
      <c r="XBV829" s="33"/>
      <c r="XBW829" s="33"/>
      <c r="XBX829" s="33"/>
      <c r="XBY829" s="33"/>
      <c r="XBZ829" s="33"/>
      <c r="XCA829" s="33"/>
      <c r="XCB829" s="33"/>
      <c r="XCC829" s="33"/>
      <c r="XCD829" s="33"/>
      <c r="XCE829" s="33"/>
      <c r="XCF829" s="33"/>
      <c r="XCG829" s="33"/>
      <c r="XCH829" s="33"/>
      <c r="XCI829" s="33"/>
      <c r="XCJ829" s="33"/>
      <c r="XCK829" s="33"/>
      <c r="XCL829" s="33"/>
      <c r="XCM829" s="33"/>
      <c r="XCN829" s="33"/>
      <c r="XCO829" s="33"/>
      <c r="XCP829" s="33"/>
      <c r="XCQ829" s="33"/>
      <c r="XCR829" s="33"/>
      <c r="XCS829" s="33"/>
      <c r="XCT829" s="33"/>
      <c r="XCU829" s="33"/>
      <c r="XCV829" s="33"/>
      <c r="XCW829" s="33"/>
      <c r="XCX829" s="33"/>
      <c r="XCY829" s="33"/>
      <c r="XCZ829" s="33"/>
      <c r="XDA829" s="33"/>
      <c r="XDB829" s="33"/>
      <c r="XDC829" s="33"/>
      <c r="XDD829" s="33"/>
      <c r="XDE829" s="33"/>
      <c r="XDF829" s="33"/>
      <c r="XDG829" s="33"/>
      <c r="XDH829" s="33"/>
      <c r="XDI829" s="33"/>
      <c r="XDJ829" s="33"/>
      <c r="XDK829" s="33"/>
      <c r="XDL829" s="33"/>
      <c r="XDM829" s="33"/>
      <c r="XDN829" s="33"/>
      <c r="XDO829" s="33"/>
      <c r="XDP829" s="33"/>
      <c r="XDQ829" s="33"/>
      <c r="XDR829" s="33"/>
      <c r="XDS829" s="33"/>
      <c r="XDT829" s="33"/>
      <c r="XDU829" s="33"/>
      <c r="XDV829" s="33"/>
      <c r="XDW829" s="33"/>
      <c r="XDX829" s="33"/>
      <c r="XDY829" s="33"/>
      <c r="XDZ829" s="33"/>
      <c r="XEA829" s="33"/>
      <c r="XEB829" s="33"/>
      <c r="XEC829" s="33"/>
      <c r="XED829" s="33"/>
      <c r="XEE829" s="33"/>
      <c r="XEF829" s="33"/>
      <c r="XEG829" s="33"/>
      <c r="XEH829" s="33"/>
      <c r="XEI829" s="33"/>
      <c r="XEJ829" s="33"/>
      <c r="XEK829" s="33"/>
      <c r="XEL829" s="33"/>
      <c r="XEM829" s="33"/>
      <c r="XEN829" s="33"/>
      <c r="XEO829" s="33"/>
      <c r="XEP829" s="33"/>
      <c r="XEQ829" s="33"/>
      <c r="XER829" s="33"/>
      <c r="XES829" s="33"/>
      <c r="XET829" s="33"/>
      <c r="XEU829" s="33"/>
    </row>
    <row r="830" spans="1:16376" ht="15" x14ac:dyDescent="0.25">
      <c r="A830" s="36" t="s">
        <v>2135</v>
      </c>
      <c r="B830" s="27" t="s">
        <v>2926</v>
      </c>
      <c r="C830" s="29" t="s">
        <v>3308</v>
      </c>
      <c r="D830" s="30">
        <v>1426.03</v>
      </c>
      <c r="E830" s="30">
        <v>827.38</v>
      </c>
      <c r="F830" s="31">
        <v>2253.41</v>
      </c>
      <c r="G830" s="30">
        <v>0</v>
      </c>
      <c r="H830" s="30">
        <v>2253.41</v>
      </c>
      <c r="I830" s="30">
        <v>360.54559999999998</v>
      </c>
      <c r="J830" s="30">
        <v>2613.9555999999998</v>
      </c>
      <c r="K830" s="32" t="s">
        <v>3296</v>
      </c>
      <c r="L830" s="32" t="s">
        <v>1745</v>
      </c>
      <c r="M830" s="34" t="s">
        <v>2331</v>
      </c>
      <c r="N830" s="33" t="s">
        <v>2991</v>
      </c>
      <c r="O830" s="33">
        <v>2022</v>
      </c>
      <c r="P830" s="34">
        <v>2112628671</v>
      </c>
      <c r="Q830" s="35" t="s">
        <v>503</v>
      </c>
      <c r="R830" s="61"/>
      <c r="S830" s="53" t="s">
        <v>2506</v>
      </c>
      <c r="T830" s="33"/>
      <c r="U830" s="33" t="s">
        <v>2825</v>
      </c>
      <c r="V830" s="107" t="s">
        <v>2926</v>
      </c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  <c r="BK830" s="33"/>
      <c r="BL830" s="33"/>
      <c r="BM830" s="33"/>
      <c r="BN830" s="33"/>
      <c r="BO830" s="33"/>
      <c r="BP830" s="33"/>
      <c r="BQ830" s="33"/>
      <c r="BR830" s="33"/>
      <c r="BS830" s="33"/>
      <c r="BT830" s="33"/>
      <c r="BU830" s="33"/>
      <c r="BV830" s="33"/>
      <c r="BW830" s="33"/>
      <c r="BX830" s="33"/>
      <c r="BY830" s="33"/>
      <c r="BZ830" s="33"/>
      <c r="CA830" s="33"/>
      <c r="CB830" s="33"/>
      <c r="CC830" s="33"/>
      <c r="CD830" s="33"/>
      <c r="CE830" s="33"/>
      <c r="CF830" s="33"/>
      <c r="CG830" s="33"/>
      <c r="CH830" s="33"/>
      <c r="CI830" s="33"/>
      <c r="CJ830" s="33"/>
      <c r="CK830" s="33"/>
      <c r="CL830" s="33"/>
      <c r="CM830" s="33"/>
      <c r="CN830" s="33"/>
      <c r="CO830" s="33"/>
      <c r="CP830" s="33"/>
      <c r="CQ830" s="33"/>
      <c r="CR830" s="33"/>
      <c r="CS830" s="33"/>
      <c r="CT830" s="33"/>
      <c r="CU830" s="33"/>
      <c r="CV830" s="33"/>
      <c r="CW830" s="33"/>
      <c r="CX830" s="33"/>
      <c r="CY830" s="33"/>
      <c r="CZ830" s="33"/>
      <c r="DA830" s="33"/>
      <c r="DB830" s="33"/>
      <c r="DC830" s="33"/>
      <c r="DD830" s="33"/>
      <c r="DE830" s="33"/>
      <c r="DF830" s="33"/>
      <c r="DG830" s="33"/>
      <c r="DH830" s="33"/>
      <c r="DI830" s="33"/>
      <c r="DJ830" s="33"/>
      <c r="DK830" s="33"/>
      <c r="DL830" s="33"/>
      <c r="DM830" s="33"/>
      <c r="DN830" s="33"/>
      <c r="DO830" s="33"/>
      <c r="DP830" s="33"/>
      <c r="DQ830" s="33"/>
      <c r="DR830" s="33"/>
      <c r="DS830" s="33"/>
      <c r="DT830" s="33"/>
      <c r="DU830" s="33"/>
      <c r="DV830" s="33"/>
      <c r="DW830" s="33"/>
      <c r="DX830" s="33"/>
      <c r="DY830" s="33"/>
      <c r="DZ830" s="33"/>
      <c r="EA830" s="33"/>
      <c r="EB830" s="33"/>
      <c r="EC830" s="33"/>
      <c r="ED830" s="33"/>
      <c r="EE830" s="33"/>
      <c r="EF830" s="33"/>
      <c r="EG830" s="33"/>
      <c r="EH830" s="33"/>
      <c r="EI830" s="33"/>
      <c r="EJ830" s="33"/>
      <c r="EK830" s="33"/>
      <c r="EL830" s="33"/>
      <c r="EM830" s="33"/>
      <c r="EN830" s="33"/>
      <c r="EO830" s="33"/>
      <c r="EP830" s="33"/>
      <c r="EQ830" s="33"/>
      <c r="ER830" s="33"/>
      <c r="ES830" s="33"/>
      <c r="ET830" s="33"/>
      <c r="EU830" s="33"/>
      <c r="EV830" s="33"/>
      <c r="EW830" s="33"/>
      <c r="EX830" s="33"/>
      <c r="EY830" s="33"/>
      <c r="EZ830" s="33"/>
      <c r="FA830" s="33"/>
      <c r="FB830" s="33"/>
      <c r="FC830" s="33"/>
      <c r="FD830" s="33"/>
      <c r="FE830" s="33"/>
      <c r="FF830" s="33"/>
      <c r="FG830" s="33"/>
      <c r="FH830" s="33"/>
      <c r="FI830" s="33"/>
      <c r="FJ830" s="33"/>
      <c r="FK830" s="33"/>
      <c r="FL830" s="33"/>
      <c r="FM830" s="33"/>
      <c r="FN830" s="33"/>
      <c r="FO830" s="33"/>
      <c r="FP830" s="33"/>
      <c r="FQ830" s="33"/>
      <c r="FR830" s="33"/>
      <c r="FS830" s="33"/>
      <c r="FT830" s="33"/>
      <c r="FU830" s="33"/>
      <c r="FV830" s="33"/>
      <c r="FW830" s="33"/>
      <c r="FX830" s="33"/>
      <c r="FY830" s="33"/>
      <c r="FZ830" s="33"/>
      <c r="GA830" s="33"/>
      <c r="GB830" s="33"/>
      <c r="GC830" s="33"/>
      <c r="GD830" s="33"/>
      <c r="GE830" s="33"/>
      <c r="GF830" s="33"/>
      <c r="GG830" s="33"/>
      <c r="GH830" s="33"/>
      <c r="GI830" s="33"/>
      <c r="GJ830" s="33"/>
      <c r="GK830" s="33"/>
      <c r="GL830" s="33"/>
      <c r="GM830" s="33"/>
      <c r="GN830" s="33"/>
      <c r="GO830" s="33"/>
      <c r="GP830" s="33"/>
      <c r="GQ830" s="33"/>
      <c r="GR830" s="33"/>
      <c r="GS830" s="33"/>
      <c r="GT830" s="33"/>
      <c r="GU830" s="33"/>
      <c r="GV830" s="33"/>
      <c r="GW830" s="33"/>
      <c r="GX830" s="33"/>
      <c r="GY830" s="33"/>
      <c r="GZ830" s="33"/>
      <c r="HA830" s="33"/>
      <c r="HB830" s="33"/>
      <c r="HC830" s="33"/>
      <c r="HD830" s="33"/>
      <c r="HE830" s="33"/>
      <c r="HF830" s="33"/>
      <c r="HG830" s="33"/>
      <c r="HH830" s="33"/>
      <c r="HI830" s="33"/>
      <c r="HJ830" s="33"/>
      <c r="HK830" s="33"/>
      <c r="HL830" s="33"/>
      <c r="HM830" s="33"/>
      <c r="HN830" s="33"/>
      <c r="HO830" s="33"/>
      <c r="HP830" s="33"/>
      <c r="HQ830" s="33"/>
      <c r="HR830" s="33"/>
      <c r="HS830" s="33"/>
      <c r="HT830" s="33"/>
      <c r="HU830" s="33"/>
      <c r="HV830" s="33"/>
      <c r="HW830" s="33"/>
      <c r="HX830" s="33"/>
      <c r="HY830" s="33"/>
      <c r="HZ830" s="33"/>
      <c r="IA830" s="33"/>
      <c r="IB830" s="33"/>
      <c r="IC830" s="33"/>
      <c r="ID830" s="33"/>
      <c r="IE830" s="33"/>
      <c r="IF830" s="33"/>
      <c r="IG830" s="33"/>
      <c r="IH830" s="33"/>
      <c r="II830" s="33"/>
      <c r="IJ830" s="33"/>
      <c r="IK830" s="33"/>
      <c r="IL830" s="33"/>
      <c r="IM830" s="33"/>
      <c r="IN830" s="33"/>
      <c r="IO830" s="33"/>
      <c r="IP830" s="33"/>
      <c r="IQ830" s="33"/>
      <c r="IR830" s="33"/>
      <c r="IS830" s="33"/>
      <c r="IT830" s="33"/>
      <c r="IU830" s="33"/>
      <c r="IV830" s="33"/>
      <c r="IW830" s="33"/>
      <c r="IX830" s="33"/>
      <c r="IY830" s="33"/>
      <c r="IZ830" s="33"/>
      <c r="JA830" s="33"/>
      <c r="JB830" s="33"/>
      <c r="JC830" s="33"/>
      <c r="JD830" s="33"/>
      <c r="JE830" s="33"/>
      <c r="JF830" s="33"/>
      <c r="JG830" s="33"/>
      <c r="JH830" s="33"/>
      <c r="JI830" s="33"/>
      <c r="JJ830" s="33"/>
      <c r="JK830" s="33"/>
      <c r="JL830" s="33"/>
      <c r="JM830" s="33"/>
      <c r="JN830" s="33"/>
      <c r="JO830" s="33"/>
      <c r="JP830" s="33"/>
      <c r="JQ830" s="33"/>
      <c r="JR830" s="33"/>
      <c r="JS830" s="33"/>
      <c r="JT830" s="33"/>
      <c r="JU830" s="33"/>
      <c r="JV830" s="33"/>
      <c r="JW830" s="33"/>
      <c r="JX830" s="33"/>
      <c r="JY830" s="33"/>
      <c r="JZ830" s="33"/>
      <c r="KA830" s="33"/>
      <c r="KB830" s="33"/>
      <c r="KC830" s="33"/>
      <c r="KD830" s="33"/>
      <c r="KE830" s="33"/>
      <c r="KF830" s="33"/>
      <c r="KG830" s="33"/>
      <c r="KH830" s="33"/>
      <c r="KI830" s="33"/>
      <c r="KJ830" s="33"/>
      <c r="KK830" s="33"/>
      <c r="KL830" s="33"/>
      <c r="KM830" s="33"/>
      <c r="KN830" s="33"/>
      <c r="KO830" s="33"/>
      <c r="KP830" s="33"/>
      <c r="KQ830" s="33"/>
      <c r="KR830" s="33"/>
      <c r="KS830" s="33"/>
      <c r="KT830" s="33"/>
      <c r="KU830" s="33"/>
      <c r="KV830" s="33"/>
      <c r="KW830" s="33"/>
      <c r="KX830" s="33"/>
      <c r="KY830" s="33"/>
      <c r="KZ830" s="33"/>
      <c r="LA830" s="33"/>
      <c r="LB830" s="33"/>
      <c r="LC830" s="33"/>
      <c r="LD830" s="33"/>
      <c r="LE830" s="33"/>
      <c r="LF830" s="33"/>
      <c r="LG830" s="33"/>
      <c r="LH830" s="33"/>
      <c r="LI830" s="33"/>
      <c r="LJ830" s="33"/>
      <c r="LK830" s="33"/>
      <c r="LL830" s="33"/>
      <c r="LM830" s="33"/>
      <c r="LN830" s="33"/>
      <c r="LO830" s="33"/>
      <c r="LP830" s="33"/>
      <c r="LQ830" s="33"/>
      <c r="LR830" s="33"/>
      <c r="LS830" s="33"/>
      <c r="LT830" s="33"/>
      <c r="LU830" s="33"/>
      <c r="LV830" s="33"/>
      <c r="LW830" s="33"/>
      <c r="LX830" s="33"/>
      <c r="LY830" s="33"/>
      <c r="LZ830" s="33"/>
      <c r="MA830" s="33"/>
      <c r="MB830" s="33"/>
      <c r="MC830" s="33"/>
      <c r="MD830" s="33"/>
      <c r="ME830" s="33"/>
      <c r="MF830" s="33"/>
      <c r="MG830" s="33"/>
      <c r="MH830" s="33"/>
      <c r="MI830" s="33"/>
      <c r="MJ830" s="33"/>
      <c r="MK830" s="33"/>
      <c r="ML830" s="33"/>
      <c r="MM830" s="33"/>
      <c r="MN830" s="33"/>
      <c r="MO830" s="33"/>
      <c r="MP830" s="33"/>
      <c r="MQ830" s="33"/>
      <c r="MR830" s="33"/>
      <c r="MS830" s="33"/>
      <c r="MT830" s="33"/>
      <c r="MU830" s="33"/>
      <c r="MV830" s="33"/>
      <c r="MW830" s="33"/>
      <c r="MX830" s="33"/>
      <c r="MY830" s="33"/>
      <c r="MZ830" s="33"/>
      <c r="NA830" s="33"/>
      <c r="NB830" s="33"/>
      <c r="NC830" s="33"/>
      <c r="ND830" s="33"/>
      <c r="NE830" s="33"/>
      <c r="NF830" s="33"/>
      <c r="NG830" s="33"/>
      <c r="NH830" s="33"/>
      <c r="NI830" s="33"/>
      <c r="NJ830" s="33"/>
      <c r="NK830" s="33"/>
      <c r="NL830" s="33"/>
      <c r="NM830" s="33"/>
      <c r="NN830" s="33"/>
      <c r="NO830" s="33"/>
      <c r="NP830" s="33"/>
      <c r="NQ830" s="33"/>
      <c r="NR830" s="33"/>
      <c r="NS830" s="33"/>
      <c r="NT830" s="33"/>
      <c r="NU830" s="33"/>
      <c r="NV830" s="33"/>
      <c r="NW830" s="33"/>
      <c r="NX830" s="33"/>
      <c r="NY830" s="33"/>
      <c r="NZ830" s="33"/>
      <c r="OA830" s="33"/>
      <c r="OB830" s="33"/>
      <c r="OC830" s="33"/>
      <c r="OD830" s="33"/>
      <c r="OE830" s="33"/>
      <c r="OF830" s="33"/>
      <c r="OG830" s="33"/>
      <c r="OH830" s="33"/>
      <c r="OI830" s="33"/>
      <c r="OJ830" s="33"/>
      <c r="OK830" s="33"/>
      <c r="OL830" s="33"/>
      <c r="OM830" s="33"/>
      <c r="ON830" s="33"/>
      <c r="OO830" s="33"/>
      <c r="OP830" s="33"/>
      <c r="OQ830" s="33"/>
      <c r="OR830" s="33"/>
      <c r="OS830" s="33"/>
      <c r="OT830" s="33"/>
      <c r="OU830" s="33"/>
      <c r="OV830" s="33"/>
      <c r="OW830" s="33"/>
      <c r="OX830" s="33"/>
      <c r="OY830" s="33"/>
      <c r="OZ830" s="33"/>
      <c r="PA830" s="33"/>
      <c r="PB830" s="33"/>
      <c r="PC830" s="33"/>
      <c r="PD830" s="33"/>
      <c r="PE830" s="33"/>
      <c r="PF830" s="33"/>
      <c r="PG830" s="33"/>
      <c r="PH830" s="33"/>
      <c r="PI830" s="33"/>
      <c r="PJ830" s="33"/>
      <c r="PK830" s="33"/>
      <c r="PL830" s="33"/>
      <c r="PM830" s="33"/>
      <c r="PN830" s="33"/>
      <c r="PO830" s="33"/>
      <c r="PP830" s="33"/>
      <c r="PQ830" s="33"/>
      <c r="PR830" s="33"/>
      <c r="PS830" s="33"/>
      <c r="PT830" s="33"/>
      <c r="PU830" s="33"/>
      <c r="PV830" s="33"/>
      <c r="PW830" s="33"/>
      <c r="PX830" s="33"/>
      <c r="PY830" s="33"/>
      <c r="PZ830" s="33"/>
      <c r="QA830" s="33"/>
      <c r="QB830" s="33"/>
      <c r="QC830" s="33"/>
      <c r="QD830" s="33"/>
      <c r="QE830" s="33"/>
      <c r="QF830" s="33"/>
      <c r="QG830" s="33"/>
      <c r="QH830" s="33"/>
      <c r="QI830" s="33"/>
      <c r="QJ830" s="33"/>
      <c r="QK830" s="33"/>
      <c r="QL830" s="33"/>
      <c r="QM830" s="33"/>
      <c r="QN830" s="33"/>
      <c r="QO830" s="33"/>
      <c r="QP830" s="33"/>
      <c r="QQ830" s="33"/>
      <c r="QR830" s="33"/>
      <c r="QS830" s="33"/>
      <c r="QT830" s="33"/>
      <c r="QU830" s="33"/>
      <c r="QV830" s="33"/>
      <c r="QW830" s="33"/>
      <c r="QX830" s="33"/>
      <c r="QY830" s="33"/>
      <c r="QZ830" s="33"/>
      <c r="RA830" s="33"/>
      <c r="RB830" s="33"/>
      <c r="RC830" s="33"/>
      <c r="RD830" s="33"/>
      <c r="RE830" s="33"/>
      <c r="RF830" s="33"/>
      <c r="RG830" s="33"/>
      <c r="RH830" s="33"/>
      <c r="RI830" s="33"/>
      <c r="RJ830" s="33"/>
      <c r="RK830" s="33"/>
      <c r="RL830" s="33"/>
      <c r="RM830" s="33"/>
      <c r="RN830" s="33"/>
      <c r="RO830" s="33"/>
      <c r="RP830" s="33"/>
      <c r="RQ830" s="33"/>
      <c r="RR830" s="33"/>
      <c r="RS830" s="33"/>
      <c r="RT830" s="33"/>
      <c r="RU830" s="33"/>
      <c r="RV830" s="33"/>
      <c r="RW830" s="33"/>
      <c r="RX830" s="33"/>
      <c r="RY830" s="33"/>
      <c r="RZ830" s="33"/>
      <c r="SA830" s="33"/>
      <c r="SB830" s="33"/>
      <c r="SC830" s="33"/>
      <c r="SD830" s="33"/>
      <c r="SE830" s="33"/>
      <c r="SF830" s="33"/>
      <c r="SG830" s="33"/>
      <c r="SH830" s="33"/>
      <c r="SI830" s="33"/>
      <c r="SJ830" s="33"/>
      <c r="SK830" s="33"/>
      <c r="SL830" s="33"/>
      <c r="SM830" s="33"/>
      <c r="SN830" s="33"/>
      <c r="SO830" s="33"/>
      <c r="SP830" s="33"/>
      <c r="SQ830" s="33"/>
      <c r="SR830" s="33"/>
      <c r="SS830" s="33"/>
      <c r="ST830" s="33"/>
      <c r="SU830" s="33"/>
      <c r="SV830" s="33"/>
      <c r="SW830" s="33"/>
      <c r="SX830" s="33"/>
      <c r="SY830" s="33"/>
      <c r="SZ830" s="33"/>
      <c r="TA830" s="33"/>
      <c r="TB830" s="33"/>
      <c r="TC830" s="33"/>
      <c r="TD830" s="33"/>
      <c r="TE830" s="33"/>
      <c r="TF830" s="33"/>
      <c r="TG830" s="33"/>
      <c r="TH830" s="33"/>
      <c r="TI830" s="33"/>
      <c r="TJ830" s="33"/>
      <c r="TK830" s="33"/>
      <c r="TL830" s="33"/>
      <c r="TM830" s="33"/>
      <c r="TN830" s="33"/>
      <c r="TO830" s="33"/>
      <c r="TP830" s="33"/>
      <c r="TQ830" s="33"/>
      <c r="TR830" s="33"/>
      <c r="TS830" s="33"/>
      <c r="TT830" s="33"/>
      <c r="TU830" s="33"/>
      <c r="TV830" s="33"/>
      <c r="TW830" s="33"/>
      <c r="TX830" s="33"/>
      <c r="TY830" s="33"/>
      <c r="TZ830" s="33"/>
      <c r="UA830" s="33"/>
      <c r="UB830" s="33"/>
      <c r="UC830" s="33"/>
      <c r="UD830" s="33"/>
      <c r="UE830" s="33"/>
      <c r="UF830" s="33"/>
      <c r="UG830" s="33"/>
      <c r="UH830" s="33"/>
      <c r="UI830" s="33"/>
      <c r="UJ830" s="33"/>
      <c r="UK830" s="33"/>
      <c r="UL830" s="33"/>
      <c r="UM830" s="33"/>
      <c r="UN830" s="33"/>
      <c r="UO830" s="33"/>
      <c r="UP830" s="33"/>
      <c r="UQ830" s="33"/>
      <c r="UR830" s="33"/>
      <c r="US830" s="33"/>
      <c r="UT830" s="33"/>
      <c r="UU830" s="33"/>
      <c r="UV830" s="33"/>
      <c r="UW830" s="33"/>
      <c r="UX830" s="33"/>
      <c r="UY830" s="33"/>
      <c r="UZ830" s="33"/>
      <c r="VA830" s="33"/>
      <c r="VB830" s="33"/>
      <c r="VC830" s="33"/>
      <c r="VD830" s="33"/>
      <c r="VE830" s="33"/>
      <c r="VF830" s="33"/>
      <c r="VG830" s="33"/>
      <c r="VH830" s="33"/>
      <c r="VI830" s="33"/>
      <c r="VJ830" s="33"/>
      <c r="VK830" s="33"/>
      <c r="VL830" s="33"/>
      <c r="VM830" s="33"/>
      <c r="VN830" s="33"/>
      <c r="VO830" s="33"/>
      <c r="VP830" s="33"/>
      <c r="VQ830" s="33"/>
      <c r="VR830" s="33"/>
      <c r="VS830" s="33"/>
      <c r="VT830" s="33"/>
      <c r="VU830" s="33"/>
      <c r="VV830" s="33"/>
      <c r="VW830" s="33"/>
      <c r="VX830" s="33"/>
      <c r="VY830" s="33"/>
      <c r="VZ830" s="33"/>
      <c r="WA830" s="33"/>
      <c r="WB830" s="33"/>
      <c r="WC830" s="33"/>
      <c r="WD830" s="33"/>
      <c r="WE830" s="33"/>
      <c r="WF830" s="33"/>
      <c r="WG830" s="33"/>
      <c r="WH830" s="33"/>
      <c r="WI830" s="33"/>
      <c r="WJ830" s="33"/>
      <c r="WK830" s="33"/>
      <c r="WL830" s="33"/>
      <c r="WM830" s="33"/>
      <c r="WN830" s="33"/>
      <c r="WO830" s="33"/>
      <c r="WP830" s="33"/>
      <c r="WQ830" s="33"/>
      <c r="WR830" s="33"/>
      <c r="WS830" s="33"/>
      <c r="WT830" s="33"/>
      <c r="WU830" s="33"/>
      <c r="WV830" s="33"/>
      <c r="WW830" s="33"/>
      <c r="WX830" s="33"/>
      <c r="WY830" s="33"/>
      <c r="WZ830" s="33"/>
      <c r="XA830" s="33"/>
      <c r="XB830" s="33"/>
      <c r="XC830" s="33"/>
      <c r="XD830" s="33"/>
      <c r="XE830" s="33"/>
      <c r="XF830" s="33"/>
      <c r="XG830" s="33"/>
      <c r="XH830" s="33"/>
      <c r="XI830" s="33"/>
      <c r="XJ830" s="33"/>
      <c r="XK830" s="33"/>
      <c r="XL830" s="33"/>
      <c r="XM830" s="33"/>
      <c r="XN830" s="33"/>
      <c r="XO830" s="33"/>
      <c r="XP830" s="33"/>
      <c r="XQ830" s="33"/>
      <c r="XR830" s="33"/>
      <c r="XS830" s="33"/>
      <c r="XT830" s="33"/>
      <c r="XU830" s="33"/>
      <c r="XV830" s="33"/>
      <c r="XW830" s="33"/>
      <c r="XX830" s="33"/>
      <c r="XY830" s="33"/>
      <c r="XZ830" s="33"/>
      <c r="YA830" s="33"/>
      <c r="YB830" s="33"/>
      <c r="YC830" s="33"/>
      <c r="YD830" s="33"/>
      <c r="YE830" s="33"/>
      <c r="YF830" s="33"/>
      <c r="YG830" s="33"/>
      <c r="YH830" s="33"/>
      <c r="YI830" s="33"/>
      <c r="YJ830" s="33"/>
      <c r="YK830" s="33"/>
      <c r="YL830" s="33"/>
      <c r="YM830" s="33"/>
      <c r="YN830" s="33"/>
      <c r="YO830" s="33"/>
      <c r="YP830" s="33"/>
      <c r="YQ830" s="33"/>
      <c r="YR830" s="33"/>
      <c r="YS830" s="33"/>
      <c r="YT830" s="33"/>
      <c r="YU830" s="33"/>
      <c r="YV830" s="33"/>
      <c r="YW830" s="33"/>
      <c r="YX830" s="33"/>
      <c r="YY830" s="33"/>
      <c r="YZ830" s="33"/>
      <c r="ZA830" s="33"/>
      <c r="ZB830" s="33"/>
      <c r="ZC830" s="33"/>
      <c r="ZD830" s="33"/>
      <c r="ZE830" s="33"/>
      <c r="ZF830" s="33"/>
      <c r="ZG830" s="33"/>
      <c r="ZH830" s="33"/>
      <c r="ZI830" s="33"/>
      <c r="ZJ830" s="33"/>
      <c r="ZK830" s="33"/>
      <c r="ZL830" s="33"/>
      <c r="ZM830" s="33"/>
      <c r="ZN830" s="33"/>
      <c r="ZO830" s="33"/>
      <c r="ZP830" s="33"/>
      <c r="ZQ830" s="33"/>
      <c r="ZR830" s="33"/>
      <c r="ZS830" s="33"/>
      <c r="ZT830" s="33"/>
      <c r="ZU830" s="33"/>
      <c r="ZV830" s="33"/>
      <c r="ZW830" s="33"/>
      <c r="ZX830" s="33"/>
      <c r="ZY830" s="33"/>
      <c r="ZZ830" s="33"/>
      <c r="AAA830" s="33"/>
      <c r="AAB830" s="33"/>
      <c r="AAC830" s="33"/>
      <c r="AAD830" s="33"/>
      <c r="AAE830" s="33"/>
      <c r="AAF830" s="33"/>
      <c r="AAG830" s="33"/>
      <c r="AAH830" s="33"/>
      <c r="AAI830" s="33"/>
      <c r="AAJ830" s="33"/>
      <c r="AAK830" s="33"/>
      <c r="AAL830" s="33"/>
      <c r="AAM830" s="33"/>
      <c r="AAN830" s="33"/>
      <c r="AAO830" s="33"/>
      <c r="AAP830" s="33"/>
      <c r="AAQ830" s="33"/>
      <c r="AAR830" s="33"/>
      <c r="AAS830" s="33"/>
      <c r="AAT830" s="33"/>
      <c r="AAU830" s="33"/>
      <c r="AAV830" s="33"/>
      <c r="AAW830" s="33"/>
      <c r="AAX830" s="33"/>
      <c r="AAY830" s="33"/>
      <c r="AAZ830" s="33"/>
      <c r="ABA830" s="33"/>
      <c r="ABB830" s="33"/>
      <c r="ABC830" s="33"/>
      <c r="ABD830" s="33"/>
      <c r="ABE830" s="33"/>
      <c r="ABF830" s="33"/>
      <c r="ABG830" s="33"/>
      <c r="ABH830" s="33"/>
      <c r="ABI830" s="33"/>
      <c r="ABJ830" s="33"/>
      <c r="ABK830" s="33"/>
      <c r="ABL830" s="33"/>
      <c r="ABM830" s="33"/>
      <c r="ABN830" s="33"/>
      <c r="ABO830" s="33"/>
      <c r="ABP830" s="33"/>
      <c r="ABQ830" s="33"/>
      <c r="ABR830" s="33"/>
      <c r="ABS830" s="33"/>
      <c r="ABT830" s="33"/>
      <c r="ABU830" s="33"/>
      <c r="ABV830" s="33"/>
      <c r="ABW830" s="33"/>
      <c r="ABX830" s="33"/>
      <c r="ABY830" s="33"/>
      <c r="ABZ830" s="33"/>
      <c r="ACA830" s="33"/>
      <c r="ACB830" s="33"/>
      <c r="ACC830" s="33"/>
      <c r="ACD830" s="33"/>
      <c r="ACE830" s="33"/>
      <c r="ACF830" s="33"/>
      <c r="ACG830" s="33"/>
      <c r="ACH830" s="33"/>
      <c r="ACI830" s="33"/>
      <c r="ACJ830" s="33"/>
      <c r="ACK830" s="33"/>
      <c r="ACL830" s="33"/>
      <c r="ACM830" s="33"/>
      <c r="ACN830" s="33"/>
      <c r="ACO830" s="33"/>
      <c r="ACP830" s="33"/>
      <c r="ACQ830" s="33"/>
      <c r="ACR830" s="33"/>
      <c r="ACS830" s="33"/>
      <c r="ACT830" s="33"/>
      <c r="ACU830" s="33"/>
      <c r="ACV830" s="33"/>
      <c r="ACW830" s="33"/>
      <c r="ACX830" s="33"/>
      <c r="ACY830" s="33"/>
      <c r="ACZ830" s="33"/>
      <c r="ADA830" s="33"/>
      <c r="ADB830" s="33"/>
      <c r="ADC830" s="33"/>
      <c r="ADD830" s="33"/>
      <c r="ADE830" s="33"/>
      <c r="ADF830" s="33"/>
      <c r="ADG830" s="33"/>
      <c r="ADH830" s="33"/>
      <c r="ADI830" s="33"/>
      <c r="ADJ830" s="33"/>
      <c r="ADK830" s="33"/>
      <c r="ADL830" s="33"/>
      <c r="ADM830" s="33"/>
      <c r="ADN830" s="33"/>
      <c r="ADO830" s="33"/>
      <c r="ADP830" s="33"/>
      <c r="ADQ830" s="33"/>
      <c r="ADR830" s="33"/>
      <c r="ADS830" s="33"/>
      <c r="ADT830" s="33"/>
      <c r="ADU830" s="33"/>
      <c r="ADV830" s="33"/>
      <c r="ADW830" s="33"/>
      <c r="ADX830" s="33"/>
      <c r="ADY830" s="33"/>
      <c r="ADZ830" s="33"/>
      <c r="AEA830" s="33"/>
      <c r="AEB830" s="33"/>
      <c r="AEC830" s="33"/>
      <c r="AED830" s="33"/>
      <c r="AEE830" s="33"/>
      <c r="AEF830" s="33"/>
      <c r="AEG830" s="33"/>
      <c r="AEH830" s="33"/>
      <c r="AEI830" s="33"/>
      <c r="AEJ830" s="33"/>
      <c r="AEK830" s="33"/>
      <c r="AEL830" s="33"/>
      <c r="AEM830" s="33"/>
      <c r="AEN830" s="33"/>
      <c r="AEO830" s="33"/>
      <c r="AEP830" s="33"/>
      <c r="AEQ830" s="33"/>
      <c r="AER830" s="33"/>
      <c r="AES830" s="33"/>
      <c r="AET830" s="33"/>
      <c r="AEU830" s="33"/>
      <c r="AEV830" s="33"/>
      <c r="AEW830" s="33"/>
      <c r="AEX830" s="33"/>
      <c r="AEY830" s="33"/>
      <c r="AEZ830" s="33"/>
      <c r="AFA830" s="33"/>
      <c r="AFB830" s="33"/>
      <c r="AFC830" s="33"/>
      <c r="AFD830" s="33"/>
      <c r="AFE830" s="33"/>
      <c r="AFF830" s="33"/>
      <c r="AFG830" s="33"/>
      <c r="AFH830" s="33"/>
      <c r="AFI830" s="33"/>
      <c r="AFJ830" s="33"/>
      <c r="AFK830" s="33"/>
      <c r="AFL830" s="33"/>
      <c r="AFM830" s="33"/>
      <c r="AFN830" s="33"/>
      <c r="AFO830" s="33"/>
      <c r="AFP830" s="33"/>
      <c r="AFQ830" s="33"/>
      <c r="AFR830" s="33"/>
      <c r="AFS830" s="33"/>
      <c r="AFT830" s="33"/>
      <c r="AFU830" s="33"/>
      <c r="AFV830" s="33"/>
      <c r="AFW830" s="33"/>
      <c r="AFX830" s="33"/>
      <c r="AFY830" s="33"/>
      <c r="AFZ830" s="33"/>
      <c r="AGA830" s="33"/>
      <c r="AGB830" s="33"/>
      <c r="AGC830" s="33"/>
      <c r="AGD830" s="33"/>
      <c r="AGE830" s="33"/>
      <c r="AGF830" s="33"/>
      <c r="AGG830" s="33"/>
      <c r="AGH830" s="33"/>
      <c r="AGI830" s="33"/>
      <c r="AGJ830" s="33"/>
      <c r="AGK830" s="33"/>
      <c r="AGL830" s="33"/>
      <c r="AGM830" s="33"/>
      <c r="AGN830" s="33"/>
      <c r="AGO830" s="33"/>
      <c r="AGP830" s="33"/>
      <c r="AGQ830" s="33"/>
      <c r="AGR830" s="33"/>
      <c r="AGS830" s="33"/>
      <c r="AGT830" s="33"/>
      <c r="AGU830" s="33"/>
      <c r="AGV830" s="33"/>
      <c r="AGW830" s="33"/>
      <c r="AGX830" s="33"/>
      <c r="AGY830" s="33"/>
      <c r="AGZ830" s="33"/>
      <c r="AHA830" s="33"/>
      <c r="AHB830" s="33"/>
      <c r="AHC830" s="33"/>
      <c r="AHD830" s="33"/>
      <c r="AHE830" s="33"/>
      <c r="AHF830" s="33"/>
      <c r="AHG830" s="33"/>
      <c r="AHH830" s="33"/>
      <c r="AHI830" s="33"/>
      <c r="AHJ830" s="33"/>
      <c r="AHK830" s="33"/>
      <c r="AHL830" s="33"/>
      <c r="AHM830" s="33"/>
      <c r="AHN830" s="33"/>
      <c r="AHO830" s="33"/>
      <c r="AHP830" s="33"/>
      <c r="AHQ830" s="33"/>
      <c r="AHR830" s="33"/>
      <c r="AHS830" s="33"/>
      <c r="AHT830" s="33"/>
      <c r="AHU830" s="33"/>
      <c r="AHV830" s="33"/>
      <c r="AHW830" s="33"/>
      <c r="AHX830" s="33"/>
      <c r="AHY830" s="33"/>
      <c r="AHZ830" s="33"/>
      <c r="AIA830" s="33"/>
      <c r="AIB830" s="33"/>
      <c r="AIC830" s="33"/>
      <c r="AID830" s="33"/>
      <c r="AIE830" s="33"/>
      <c r="AIF830" s="33"/>
      <c r="AIG830" s="33"/>
      <c r="AIH830" s="33"/>
      <c r="AII830" s="33"/>
      <c r="AIJ830" s="33"/>
      <c r="AIK830" s="33"/>
      <c r="AIL830" s="33"/>
      <c r="AIM830" s="33"/>
      <c r="AIN830" s="33"/>
      <c r="AIO830" s="33"/>
      <c r="AIP830" s="33"/>
      <c r="AIQ830" s="33"/>
      <c r="AIR830" s="33"/>
      <c r="AIS830" s="33"/>
      <c r="AIT830" s="33"/>
      <c r="AIU830" s="33"/>
      <c r="AIV830" s="33"/>
      <c r="AIW830" s="33"/>
      <c r="AIX830" s="33"/>
      <c r="AIY830" s="33"/>
      <c r="AIZ830" s="33"/>
      <c r="AJA830" s="33"/>
      <c r="AJB830" s="33"/>
      <c r="AJC830" s="33"/>
      <c r="AJD830" s="33"/>
      <c r="AJE830" s="33"/>
      <c r="AJF830" s="33"/>
      <c r="AJG830" s="33"/>
      <c r="AJH830" s="33"/>
      <c r="AJI830" s="33"/>
      <c r="AJJ830" s="33"/>
      <c r="AJK830" s="33"/>
      <c r="AJL830" s="33"/>
      <c r="AJM830" s="33"/>
      <c r="AJN830" s="33"/>
      <c r="AJO830" s="33"/>
      <c r="AJP830" s="33"/>
      <c r="AJQ830" s="33"/>
      <c r="AJR830" s="33"/>
      <c r="AJS830" s="33"/>
      <c r="AJT830" s="33"/>
      <c r="AJU830" s="33"/>
      <c r="AJV830" s="33"/>
      <c r="AJW830" s="33"/>
      <c r="AJX830" s="33"/>
      <c r="AJY830" s="33"/>
      <c r="AJZ830" s="33"/>
      <c r="AKA830" s="33"/>
      <c r="AKB830" s="33"/>
      <c r="AKC830" s="33"/>
      <c r="AKD830" s="33"/>
      <c r="AKE830" s="33"/>
      <c r="AKF830" s="33"/>
      <c r="AKG830" s="33"/>
      <c r="AKH830" s="33"/>
      <c r="AKI830" s="33"/>
      <c r="AKJ830" s="33"/>
      <c r="AKK830" s="33"/>
      <c r="AKL830" s="33"/>
      <c r="AKM830" s="33"/>
      <c r="AKN830" s="33"/>
      <c r="AKO830" s="33"/>
      <c r="AKP830" s="33"/>
      <c r="AKQ830" s="33"/>
      <c r="AKR830" s="33"/>
      <c r="AKS830" s="33"/>
      <c r="AKT830" s="33"/>
      <c r="AKU830" s="33"/>
      <c r="AKV830" s="33"/>
      <c r="AKW830" s="33"/>
      <c r="AKX830" s="33"/>
      <c r="AKY830" s="33"/>
      <c r="AKZ830" s="33"/>
      <c r="ALA830" s="33"/>
      <c r="ALB830" s="33"/>
      <c r="ALC830" s="33"/>
      <c r="ALD830" s="33"/>
      <c r="ALE830" s="33"/>
      <c r="ALF830" s="33"/>
      <c r="ALG830" s="33"/>
      <c r="ALH830" s="33"/>
      <c r="ALI830" s="33"/>
      <c r="ALJ830" s="33"/>
      <c r="ALK830" s="33"/>
      <c r="ALL830" s="33"/>
      <c r="ALM830" s="33"/>
      <c r="ALN830" s="33"/>
      <c r="ALO830" s="33"/>
      <c r="ALP830" s="33"/>
      <c r="ALQ830" s="33"/>
      <c r="ALR830" s="33"/>
      <c r="ALS830" s="33"/>
      <c r="ALT830" s="33"/>
      <c r="ALU830" s="33"/>
      <c r="ALV830" s="33"/>
      <c r="ALW830" s="33"/>
      <c r="ALX830" s="33"/>
      <c r="ALY830" s="33"/>
      <c r="ALZ830" s="33"/>
      <c r="AMA830" s="33"/>
      <c r="AMB830" s="33"/>
      <c r="AMC830" s="33"/>
      <c r="AMD830" s="33"/>
      <c r="AME830" s="33"/>
      <c r="AMF830" s="33"/>
      <c r="AMG830" s="33"/>
      <c r="AMH830" s="33"/>
      <c r="AMI830" s="33"/>
      <c r="AMJ830" s="33"/>
      <c r="AMK830" s="33"/>
      <c r="AML830" s="33"/>
      <c r="AMM830" s="33"/>
      <c r="AMN830" s="33"/>
      <c r="AMO830" s="33"/>
      <c r="AMP830" s="33"/>
      <c r="AMQ830" s="33"/>
      <c r="AMR830" s="33"/>
      <c r="AMS830" s="33"/>
      <c r="AMT830" s="33"/>
      <c r="AMU830" s="33"/>
      <c r="AMV830" s="33"/>
      <c r="AMW830" s="33"/>
      <c r="AMX830" s="33"/>
      <c r="AMY830" s="33"/>
      <c r="AMZ830" s="33"/>
      <c r="ANA830" s="33"/>
      <c r="ANB830" s="33"/>
      <c r="ANC830" s="33"/>
      <c r="AND830" s="33"/>
      <c r="ANE830" s="33"/>
      <c r="ANF830" s="33"/>
      <c r="ANG830" s="33"/>
      <c r="ANH830" s="33"/>
      <c r="ANI830" s="33"/>
      <c r="ANJ830" s="33"/>
      <c r="ANK830" s="33"/>
      <c r="ANL830" s="33"/>
      <c r="ANM830" s="33"/>
      <c r="ANN830" s="33"/>
      <c r="ANO830" s="33"/>
      <c r="ANP830" s="33"/>
      <c r="ANQ830" s="33"/>
      <c r="ANR830" s="33"/>
      <c r="ANS830" s="33"/>
      <c r="ANT830" s="33"/>
      <c r="ANU830" s="33"/>
      <c r="ANV830" s="33"/>
      <c r="ANW830" s="33"/>
      <c r="ANX830" s="33"/>
      <c r="ANY830" s="33"/>
      <c r="ANZ830" s="33"/>
      <c r="AOA830" s="33"/>
      <c r="AOB830" s="33"/>
      <c r="AOC830" s="33"/>
      <c r="AOD830" s="33"/>
      <c r="AOE830" s="33"/>
      <c r="AOF830" s="33"/>
      <c r="AOG830" s="33"/>
      <c r="AOH830" s="33"/>
      <c r="AOI830" s="33"/>
      <c r="AOJ830" s="33"/>
      <c r="AOK830" s="33"/>
      <c r="AOL830" s="33"/>
      <c r="AOM830" s="33"/>
      <c r="AON830" s="33"/>
      <c r="AOO830" s="33"/>
      <c r="AOP830" s="33"/>
      <c r="AOQ830" s="33"/>
      <c r="AOR830" s="33"/>
      <c r="AOS830" s="33"/>
      <c r="AOT830" s="33"/>
      <c r="AOU830" s="33"/>
      <c r="AOV830" s="33"/>
      <c r="AOW830" s="33"/>
      <c r="AOX830" s="33"/>
      <c r="AOY830" s="33"/>
      <c r="AOZ830" s="33"/>
      <c r="APA830" s="33"/>
      <c r="APB830" s="33"/>
      <c r="APC830" s="33"/>
      <c r="APD830" s="33"/>
      <c r="APE830" s="33"/>
      <c r="APF830" s="33"/>
      <c r="APG830" s="33"/>
      <c r="APH830" s="33"/>
      <c r="API830" s="33"/>
      <c r="APJ830" s="33"/>
      <c r="APK830" s="33"/>
      <c r="APL830" s="33"/>
      <c r="APM830" s="33"/>
      <c r="APN830" s="33"/>
      <c r="APO830" s="33"/>
      <c r="APP830" s="33"/>
      <c r="APQ830" s="33"/>
      <c r="APR830" s="33"/>
      <c r="APS830" s="33"/>
      <c r="APT830" s="33"/>
      <c r="APU830" s="33"/>
      <c r="APV830" s="33"/>
      <c r="APW830" s="33"/>
      <c r="APX830" s="33"/>
      <c r="APY830" s="33"/>
      <c r="APZ830" s="33"/>
      <c r="AQA830" s="33"/>
      <c r="AQB830" s="33"/>
      <c r="AQC830" s="33"/>
      <c r="AQD830" s="33"/>
      <c r="AQE830" s="33"/>
      <c r="AQF830" s="33"/>
      <c r="AQG830" s="33"/>
      <c r="AQH830" s="33"/>
      <c r="AQI830" s="33"/>
      <c r="AQJ830" s="33"/>
      <c r="AQK830" s="33"/>
      <c r="AQL830" s="33"/>
      <c r="AQM830" s="33"/>
      <c r="AQN830" s="33"/>
      <c r="AQO830" s="33"/>
      <c r="AQP830" s="33"/>
      <c r="AQQ830" s="33"/>
      <c r="AQR830" s="33"/>
      <c r="AQS830" s="33"/>
      <c r="AQT830" s="33"/>
      <c r="AQU830" s="33"/>
      <c r="AQV830" s="33"/>
      <c r="AQW830" s="33"/>
      <c r="AQX830" s="33"/>
      <c r="AQY830" s="33"/>
      <c r="AQZ830" s="33"/>
      <c r="ARA830" s="33"/>
      <c r="ARB830" s="33"/>
      <c r="ARC830" s="33"/>
      <c r="ARD830" s="33"/>
      <c r="ARE830" s="33"/>
      <c r="ARF830" s="33"/>
      <c r="ARG830" s="33"/>
      <c r="ARH830" s="33"/>
      <c r="ARI830" s="33"/>
      <c r="ARJ830" s="33"/>
      <c r="ARK830" s="33"/>
      <c r="ARL830" s="33"/>
      <c r="ARM830" s="33"/>
      <c r="ARN830" s="33"/>
      <c r="ARO830" s="33"/>
      <c r="ARP830" s="33"/>
      <c r="ARQ830" s="33"/>
      <c r="ARR830" s="33"/>
      <c r="ARS830" s="33"/>
      <c r="ART830" s="33"/>
      <c r="ARU830" s="33"/>
      <c r="ARV830" s="33"/>
      <c r="ARW830" s="33"/>
      <c r="ARX830" s="33"/>
      <c r="ARY830" s="33"/>
      <c r="ARZ830" s="33"/>
      <c r="ASA830" s="33"/>
      <c r="ASB830" s="33"/>
      <c r="ASC830" s="33"/>
      <c r="ASD830" s="33"/>
      <c r="ASE830" s="33"/>
      <c r="ASF830" s="33"/>
      <c r="ASG830" s="33"/>
      <c r="ASH830" s="33"/>
      <c r="ASI830" s="33"/>
      <c r="ASJ830" s="33"/>
      <c r="ASK830" s="33"/>
      <c r="ASL830" s="33"/>
      <c r="ASM830" s="33"/>
      <c r="ASN830" s="33"/>
      <c r="ASO830" s="33"/>
      <c r="ASP830" s="33"/>
      <c r="ASQ830" s="33"/>
      <c r="ASR830" s="33"/>
      <c r="ASS830" s="33"/>
      <c r="AST830" s="33"/>
      <c r="ASU830" s="33"/>
      <c r="ASV830" s="33"/>
      <c r="ASW830" s="33"/>
      <c r="ASX830" s="33"/>
      <c r="ASY830" s="33"/>
      <c r="ASZ830" s="33"/>
      <c r="ATA830" s="33"/>
      <c r="ATB830" s="33"/>
      <c r="ATC830" s="33"/>
      <c r="ATD830" s="33"/>
      <c r="ATE830" s="33"/>
      <c r="ATF830" s="33"/>
      <c r="ATG830" s="33"/>
      <c r="ATH830" s="33"/>
      <c r="ATI830" s="33"/>
      <c r="ATJ830" s="33"/>
      <c r="ATK830" s="33"/>
      <c r="ATL830" s="33"/>
      <c r="ATM830" s="33"/>
      <c r="ATN830" s="33"/>
      <c r="ATO830" s="33"/>
      <c r="ATP830" s="33"/>
      <c r="ATQ830" s="33"/>
      <c r="ATR830" s="33"/>
      <c r="ATS830" s="33"/>
      <c r="ATT830" s="33"/>
      <c r="ATU830" s="33"/>
      <c r="ATV830" s="33"/>
      <c r="ATW830" s="33"/>
      <c r="ATX830" s="33"/>
      <c r="ATY830" s="33"/>
      <c r="ATZ830" s="33"/>
      <c r="AUA830" s="33"/>
      <c r="AUB830" s="33"/>
      <c r="AUC830" s="33"/>
      <c r="AUD830" s="33"/>
      <c r="AUE830" s="33"/>
      <c r="AUF830" s="33"/>
      <c r="AUG830" s="33"/>
      <c r="AUH830" s="33"/>
      <c r="AUI830" s="33"/>
      <c r="AUJ830" s="33"/>
      <c r="AUK830" s="33"/>
      <c r="AUL830" s="33"/>
      <c r="AUM830" s="33"/>
      <c r="AUN830" s="33"/>
      <c r="AUO830" s="33"/>
      <c r="AUP830" s="33"/>
      <c r="AUQ830" s="33"/>
      <c r="AUR830" s="33"/>
      <c r="AUS830" s="33"/>
      <c r="AUT830" s="33"/>
      <c r="AUU830" s="33"/>
      <c r="AUV830" s="33"/>
      <c r="AUW830" s="33"/>
      <c r="AUX830" s="33"/>
      <c r="AUY830" s="33"/>
      <c r="AUZ830" s="33"/>
      <c r="AVA830" s="33"/>
      <c r="AVB830" s="33"/>
      <c r="AVC830" s="33"/>
      <c r="AVD830" s="33"/>
      <c r="AVE830" s="33"/>
      <c r="AVF830" s="33"/>
      <c r="AVG830" s="33"/>
      <c r="AVH830" s="33"/>
      <c r="AVI830" s="33"/>
      <c r="AVJ830" s="33"/>
      <c r="AVK830" s="33"/>
      <c r="AVL830" s="33"/>
      <c r="AVM830" s="33"/>
      <c r="AVN830" s="33"/>
      <c r="AVO830" s="33"/>
      <c r="AVP830" s="33"/>
      <c r="AVQ830" s="33"/>
      <c r="AVR830" s="33"/>
      <c r="AVS830" s="33"/>
      <c r="AVT830" s="33"/>
      <c r="AVU830" s="33"/>
      <c r="AVV830" s="33"/>
      <c r="AVW830" s="33"/>
      <c r="AVX830" s="33"/>
      <c r="AVY830" s="33"/>
      <c r="AVZ830" s="33"/>
      <c r="AWA830" s="33"/>
      <c r="AWB830" s="33"/>
      <c r="AWC830" s="33"/>
      <c r="AWD830" s="33"/>
      <c r="AWE830" s="33"/>
      <c r="AWF830" s="33"/>
      <c r="AWG830" s="33"/>
      <c r="AWH830" s="33"/>
      <c r="AWI830" s="33"/>
      <c r="AWJ830" s="33"/>
      <c r="AWK830" s="33"/>
      <c r="AWL830" s="33"/>
      <c r="AWM830" s="33"/>
      <c r="AWN830" s="33"/>
      <c r="AWO830" s="33"/>
      <c r="AWP830" s="33"/>
      <c r="AWQ830" s="33"/>
      <c r="AWR830" s="33"/>
      <c r="AWS830" s="33"/>
      <c r="AWT830" s="33"/>
      <c r="AWU830" s="33"/>
      <c r="AWV830" s="33"/>
      <c r="AWW830" s="33"/>
      <c r="AWX830" s="33"/>
      <c r="AWY830" s="33"/>
      <c r="AWZ830" s="33"/>
      <c r="AXA830" s="33"/>
      <c r="AXB830" s="33"/>
      <c r="AXC830" s="33"/>
      <c r="AXD830" s="33"/>
      <c r="AXE830" s="33"/>
      <c r="AXF830" s="33"/>
      <c r="AXG830" s="33"/>
      <c r="AXH830" s="33"/>
      <c r="AXI830" s="33"/>
      <c r="AXJ830" s="33"/>
      <c r="AXK830" s="33"/>
      <c r="AXL830" s="33"/>
      <c r="AXM830" s="33"/>
      <c r="AXN830" s="33"/>
      <c r="AXO830" s="33"/>
      <c r="AXP830" s="33"/>
      <c r="AXQ830" s="33"/>
      <c r="AXR830" s="33"/>
      <c r="AXS830" s="33"/>
      <c r="AXT830" s="33"/>
      <c r="AXU830" s="33"/>
      <c r="AXV830" s="33"/>
      <c r="AXW830" s="33"/>
      <c r="AXX830" s="33"/>
      <c r="AXY830" s="33"/>
      <c r="AXZ830" s="33"/>
      <c r="AYA830" s="33"/>
      <c r="AYB830" s="33"/>
      <c r="AYC830" s="33"/>
      <c r="AYD830" s="33"/>
      <c r="AYE830" s="33"/>
      <c r="AYF830" s="33"/>
      <c r="AYG830" s="33"/>
      <c r="AYH830" s="33"/>
      <c r="AYI830" s="33"/>
      <c r="AYJ830" s="33"/>
      <c r="AYK830" s="33"/>
      <c r="AYL830" s="33"/>
      <c r="AYM830" s="33"/>
      <c r="AYN830" s="33"/>
      <c r="AYO830" s="33"/>
      <c r="AYP830" s="33"/>
      <c r="AYQ830" s="33"/>
      <c r="AYR830" s="33"/>
      <c r="AYS830" s="33"/>
      <c r="AYT830" s="33"/>
      <c r="AYU830" s="33"/>
      <c r="AYV830" s="33"/>
      <c r="AYW830" s="33"/>
      <c r="AYX830" s="33"/>
      <c r="AYY830" s="33"/>
      <c r="AYZ830" s="33"/>
      <c r="AZA830" s="33"/>
      <c r="AZB830" s="33"/>
      <c r="AZC830" s="33"/>
      <c r="AZD830" s="33"/>
      <c r="AZE830" s="33"/>
      <c r="AZF830" s="33"/>
      <c r="AZG830" s="33"/>
      <c r="AZH830" s="33"/>
      <c r="AZI830" s="33"/>
      <c r="AZJ830" s="33"/>
      <c r="AZK830" s="33"/>
      <c r="AZL830" s="33"/>
      <c r="AZM830" s="33"/>
      <c r="AZN830" s="33"/>
      <c r="AZO830" s="33"/>
      <c r="AZP830" s="33"/>
      <c r="AZQ830" s="33"/>
      <c r="AZR830" s="33"/>
      <c r="AZS830" s="33"/>
      <c r="AZT830" s="33"/>
      <c r="AZU830" s="33"/>
      <c r="AZV830" s="33"/>
      <c r="AZW830" s="33"/>
      <c r="AZX830" s="33"/>
      <c r="AZY830" s="33"/>
      <c r="AZZ830" s="33"/>
      <c r="BAA830" s="33"/>
      <c r="BAB830" s="33"/>
      <c r="BAC830" s="33"/>
      <c r="BAD830" s="33"/>
      <c r="BAE830" s="33"/>
      <c r="BAF830" s="33"/>
      <c r="BAG830" s="33"/>
      <c r="BAH830" s="33"/>
      <c r="BAI830" s="33"/>
      <c r="BAJ830" s="33"/>
      <c r="BAK830" s="33"/>
      <c r="BAL830" s="33"/>
      <c r="BAM830" s="33"/>
      <c r="BAN830" s="33"/>
      <c r="BAO830" s="33"/>
      <c r="BAP830" s="33"/>
      <c r="BAQ830" s="33"/>
      <c r="BAR830" s="33"/>
      <c r="BAS830" s="33"/>
      <c r="BAT830" s="33"/>
      <c r="BAU830" s="33"/>
      <c r="BAV830" s="33"/>
      <c r="BAW830" s="33"/>
      <c r="BAX830" s="33"/>
      <c r="BAY830" s="33"/>
      <c r="BAZ830" s="33"/>
      <c r="BBA830" s="33"/>
      <c r="BBB830" s="33"/>
      <c r="BBC830" s="33"/>
      <c r="BBD830" s="33"/>
      <c r="BBE830" s="33"/>
      <c r="BBF830" s="33"/>
      <c r="BBG830" s="33"/>
      <c r="BBH830" s="33"/>
      <c r="BBI830" s="33"/>
      <c r="BBJ830" s="33"/>
      <c r="BBK830" s="33"/>
      <c r="BBL830" s="33"/>
      <c r="BBM830" s="33"/>
      <c r="BBN830" s="33"/>
      <c r="BBO830" s="33"/>
      <c r="BBP830" s="33"/>
      <c r="BBQ830" s="33"/>
      <c r="BBR830" s="33"/>
      <c r="BBS830" s="33"/>
      <c r="BBT830" s="33"/>
      <c r="BBU830" s="33"/>
      <c r="BBV830" s="33"/>
      <c r="BBW830" s="33"/>
      <c r="BBX830" s="33"/>
      <c r="BBY830" s="33"/>
      <c r="BBZ830" s="33"/>
      <c r="BCA830" s="33"/>
      <c r="BCB830" s="33"/>
      <c r="BCC830" s="33"/>
      <c r="BCD830" s="33"/>
      <c r="BCE830" s="33"/>
      <c r="BCF830" s="33"/>
      <c r="BCG830" s="33"/>
      <c r="BCH830" s="33"/>
      <c r="BCI830" s="33"/>
      <c r="BCJ830" s="33"/>
      <c r="BCK830" s="33"/>
      <c r="BCL830" s="33"/>
      <c r="BCM830" s="33"/>
      <c r="BCN830" s="33"/>
      <c r="BCO830" s="33"/>
      <c r="BCP830" s="33"/>
      <c r="BCQ830" s="33"/>
      <c r="BCR830" s="33"/>
      <c r="BCS830" s="33"/>
      <c r="BCT830" s="33"/>
      <c r="BCU830" s="33"/>
      <c r="BCV830" s="33"/>
      <c r="BCW830" s="33"/>
      <c r="BCX830" s="33"/>
      <c r="BCY830" s="33"/>
      <c r="BCZ830" s="33"/>
      <c r="BDA830" s="33"/>
      <c r="BDB830" s="33"/>
      <c r="BDC830" s="33"/>
      <c r="BDD830" s="33"/>
      <c r="BDE830" s="33"/>
      <c r="BDF830" s="33"/>
      <c r="BDG830" s="33"/>
      <c r="BDH830" s="33"/>
      <c r="BDI830" s="33"/>
      <c r="BDJ830" s="33"/>
      <c r="BDK830" s="33"/>
      <c r="BDL830" s="33"/>
      <c r="BDM830" s="33"/>
      <c r="BDN830" s="33"/>
      <c r="BDO830" s="33"/>
      <c r="BDP830" s="33"/>
      <c r="BDQ830" s="33"/>
      <c r="BDR830" s="33"/>
      <c r="BDS830" s="33"/>
      <c r="BDT830" s="33"/>
      <c r="BDU830" s="33"/>
      <c r="BDV830" s="33"/>
      <c r="BDW830" s="33"/>
      <c r="BDX830" s="33"/>
      <c r="BDY830" s="33"/>
      <c r="BDZ830" s="33"/>
      <c r="BEA830" s="33"/>
      <c r="BEB830" s="33"/>
      <c r="BEC830" s="33"/>
      <c r="BED830" s="33"/>
      <c r="BEE830" s="33"/>
      <c r="BEF830" s="33"/>
      <c r="BEG830" s="33"/>
      <c r="BEH830" s="33"/>
      <c r="BEI830" s="33"/>
      <c r="BEJ830" s="33"/>
      <c r="BEK830" s="33"/>
      <c r="BEL830" s="33"/>
      <c r="BEM830" s="33"/>
      <c r="BEN830" s="33"/>
      <c r="BEO830" s="33"/>
      <c r="BEP830" s="33"/>
      <c r="BEQ830" s="33"/>
      <c r="BER830" s="33"/>
      <c r="BES830" s="33"/>
      <c r="BET830" s="33"/>
      <c r="BEU830" s="33"/>
      <c r="BEV830" s="33"/>
      <c r="BEW830" s="33"/>
      <c r="BEX830" s="33"/>
      <c r="BEY830" s="33"/>
      <c r="BEZ830" s="33"/>
      <c r="BFA830" s="33"/>
      <c r="BFB830" s="33"/>
      <c r="BFC830" s="33"/>
      <c r="BFD830" s="33"/>
      <c r="BFE830" s="33"/>
      <c r="BFF830" s="33"/>
      <c r="BFG830" s="33"/>
      <c r="BFH830" s="33"/>
      <c r="BFI830" s="33"/>
      <c r="BFJ830" s="33"/>
      <c r="BFK830" s="33"/>
      <c r="BFL830" s="33"/>
      <c r="BFM830" s="33"/>
      <c r="BFN830" s="33"/>
      <c r="BFO830" s="33"/>
      <c r="BFP830" s="33"/>
      <c r="BFQ830" s="33"/>
      <c r="BFR830" s="33"/>
      <c r="BFS830" s="33"/>
      <c r="BFT830" s="33"/>
      <c r="BFU830" s="33"/>
      <c r="BFV830" s="33"/>
      <c r="BFW830" s="33"/>
      <c r="BFX830" s="33"/>
      <c r="BFY830" s="33"/>
      <c r="BFZ830" s="33"/>
      <c r="BGA830" s="33"/>
      <c r="BGB830" s="33"/>
      <c r="BGC830" s="33"/>
      <c r="BGD830" s="33"/>
      <c r="BGE830" s="33"/>
      <c r="BGF830" s="33"/>
      <c r="BGG830" s="33"/>
      <c r="BGH830" s="33"/>
      <c r="BGI830" s="33"/>
      <c r="BGJ830" s="33"/>
      <c r="BGK830" s="33"/>
      <c r="BGL830" s="33"/>
      <c r="BGM830" s="33"/>
      <c r="BGN830" s="33"/>
      <c r="BGO830" s="33"/>
      <c r="BGP830" s="33"/>
      <c r="BGQ830" s="33"/>
      <c r="BGR830" s="33"/>
      <c r="BGS830" s="33"/>
      <c r="BGT830" s="33"/>
      <c r="BGU830" s="33"/>
      <c r="BGV830" s="33"/>
      <c r="BGW830" s="33"/>
      <c r="BGX830" s="33"/>
      <c r="BGY830" s="33"/>
      <c r="BGZ830" s="33"/>
      <c r="BHA830" s="33"/>
      <c r="BHB830" s="33"/>
      <c r="BHC830" s="33"/>
      <c r="BHD830" s="33"/>
      <c r="BHE830" s="33"/>
      <c r="BHF830" s="33"/>
      <c r="BHG830" s="33"/>
      <c r="BHH830" s="33"/>
      <c r="BHI830" s="33"/>
      <c r="BHJ830" s="33"/>
      <c r="BHK830" s="33"/>
      <c r="BHL830" s="33"/>
      <c r="BHM830" s="33"/>
      <c r="BHN830" s="33"/>
      <c r="BHO830" s="33"/>
      <c r="BHP830" s="33"/>
      <c r="BHQ830" s="33"/>
      <c r="BHR830" s="33"/>
      <c r="BHS830" s="33"/>
      <c r="BHT830" s="33"/>
      <c r="BHU830" s="33"/>
      <c r="BHV830" s="33"/>
      <c r="BHW830" s="33"/>
      <c r="BHX830" s="33"/>
      <c r="BHY830" s="33"/>
      <c r="BHZ830" s="33"/>
      <c r="BIA830" s="33"/>
      <c r="BIB830" s="33"/>
      <c r="BIC830" s="33"/>
      <c r="BID830" s="33"/>
      <c r="BIE830" s="33"/>
      <c r="BIF830" s="33"/>
      <c r="BIG830" s="33"/>
      <c r="BIH830" s="33"/>
      <c r="BII830" s="33"/>
      <c r="BIJ830" s="33"/>
      <c r="BIK830" s="33"/>
      <c r="BIL830" s="33"/>
      <c r="BIM830" s="33"/>
      <c r="BIN830" s="33"/>
      <c r="BIO830" s="33"/>
      <c r="BIP830" s="33"/>
      <c r="BIQ830" s="33"/>
      <c r="BIR830" s="33"/>
      <c r="BIS830" s="33"/>
      <c r="BIT830" s="33"/>
      <c r="BIU830" s="33"/>
      <c r="BIV830" s="33"/>
      <c r="BIW830" s="33"/>
      <c r="BIX830" s="33"/>
      <c r="BIY830" s="33"/>
      <c r="BIZ830" s="33"/>
      <c r="BJA830" s="33"/>
      <c r="BJB830" s="33"/>
      <c r="BJC830" s="33"/>
      <c r="BJD830" s="33"/>
      <c r="BJE830" s="33"/>
      <c r="BJF830" s="33"/>
      <c r="BJG830" s="33"/>
      <c r="BJH830" s="33"/>
      <c r="BJI830" s="33"/>
      <c r="BJJ830" s="33"/>
      <c r="BJK830" s="33"/>
      <c r="BJL830" s="33"/>
      <c r="BJM830" s="33"/>
      <c r="BJN830" s="33"/>
      <c r="BJO830" s="33"/>
      <c r="BJP830" s="33"/>
      <c r="BJQ830" s="33"/>
      <c r="BJR830" s="33"/>
      <c r="BJS830" s="33"/>
      <c r="BJT830" s="33"/>
      <c r="BJU830" s="33"/>
      <c r="BJV830" s="33"/>
      <c r="BJW830" s="33"/>
      <c r="BJX830" s="33"/>
      <c r="BJY830" s="33"/>
      <c r="BJZ830" s="33"/>
      <c r="BKA830" s="33"/>
      <c r="BKB830" s="33"/>
      <c r="BKC830" s="33"/>
      <c r="BKD830" s="33"/>
      <c r="BKE830" s="33"/>
      <c r="BKF830" s="33"/>
      <c r="BKG830" s="33"/>
      <c r="BKH830" s="33"/>
      <c r="BKI830" s="33"/>
      <c r="BKJ830" s="33"/>
      <c r="BKK830" s="33"/>
      <c r="BKL830" s="33"/>
      <c r="BKM830" s="33"/>
      <c r="BKN830" s="33"/>
      <c r="BKO830" s="33"/>
      <c r="BKP830" s="33"/>
      <c r="BKQ830" s="33"/>
      <c r="BKR830" s="33"/>
      <c r="BKS830" s="33"/>
      <c r="BKT830" s="33"/>
      <c r="BKU830" s="33"/>
      <c r="BKV830" s="33"/>
      <c r="BKW830" s="33"/>
      <c r="BKX830" s="33"/>
      <c r="BKY830" s="33"/>
      <c r="BKZ830" s="33"/>
      <c r="BLA830" s="33"/>
      <c r="BLB830" s="33"/>
      <c r="BLC830" s="33"/>
      <c r="BLD830" s="33"/>
      <c r="BLE830" s="33"/>
      <c r="BLF830" s="33"/>
      <c r="BLG830" s="33"/>
      <c r="BLH830" s="33"/>
      <c r="BLI830" s="33"/>
      <c r="BLJ830" s="33"/>
      <c r="BLK830" s="33"/>
      <c r="BLL830" s="33"/>
      <c r="BLM830" s="33"/>
      <c r="BLN830" s="33"/>
      <c r="BLO830" s="33"/>
      <c r="BLP830" s="33"/>
      <c r="BLQ830" s="33"/>
      <c r="BLR830" s="33"/>
      <c r="BLS830" s="33"/>
      <c r="BLT830" s="33"/>
      <c r="BLU830" s="33"/>
      <c r="BLV830" s="33"/>
      <c r="BLW830" s="33"/>
      <c r="BLX830" s="33"/>
      <c r="BLY830" s="33"/>
      <c r="BLZ830" s="33"/>
      <c r="BMA830" s="33"/>
      <c r="BMB830" s="33"/>
      <c r="BMC830" s="33"/>
      <c r="BMD830" s="33"/>
      <c r="BME830" s="33"/>
      <c r="BMF830" s="33"/>
      <c r="BMG830" s="33"/>
      <c r="BMH830" s="33"/>
      <c r="BMI830" s="33"/>
      <c r="BMJ830" s="33"/>
      <c r="BMK830" s="33"/>
      <c r="BML830" s="33"/>
      <c r="BMM830" s="33"/>
      <c r="BMN830" s="33"/>
      <c r="BMO830" s="33"/>
      <c r="BMP830" s="33"/>
      <c r="BMQ830" s="33"/>
      <c r="BMR830" s="33"/>
      <c r="BMS830" s="33"/>
      <c r="BMT830" s="33"/>
      <c r="BMU830" s="33"/>
      <c r="BMV830" s="33"/>
      <c r="BMW830" s="33"/>
      <c r="BMX830" s="33"/>
      <c r="BMY830" s="33"/>
      <c r="BMZ830" s="33"/>
      <c r="BNA830" s="33"/>
      <c r="BNB830" s="33"/>
      <c r="BNC830" s="33"/>
      <c r="BND830" s="33"/>
      <c r="BNE830" s="33"/>
      <c r="BNF830" s="33"/>
      <c r="BNG830" s="33"/>
      <c r="BNH830" s="33"/>
      <c r="BNI830" s="33"/>
      <c r="BNJ830" s="33"/>
      <c r="BNK830" s="33"/>
      <c r="BNL830" s="33"/>
      <c r="BNM830" s="33"/>
      <c r="BNN830" s="33"/>
      <c r="BNO830" s="33"/>
      <c r="BNP830" s="33"/>
      <c r="BNQ830" s="33"/>
      <c r="BNR830" s="33"/>
      <c r="BNS830" s="33"/>
      <c r="BNT830" s="33"/>
      <c r="BNU830" s="33"/>
      <c r="BNV830" s="33"/>
      <c r="BNW830" s="33"/>
      <c r="BNX830" s="33"/>
      <c r="BNY830" s="33"/>
      <c r="BNZ830" s="33"/>
      <c r="BOA830" s="33"/>
      <c r="BOB830" s="33"/>
      <c r="BOC830" s="33"/>
      <c r="BOD830" s="33"/>
      <c r="BOE830" s="33"/>
      <c r="BOF830" s="33"/>
      <c r="BOG830" s="33"/>
      <c r="BOH830" s="33"/>
      <c r="BOI830" s="33"/>
      <c r="BOJ830" s="33"/>
      <c r="BOK830" s="33"/>
      <c r="BOL830" s="33"/>
      <c r="BOM830" s="33"/>
      <c r="BON830" s="33"/>
      <c r="BOO830" s="33"/>
      <c r="BOP830" s="33"/>
      <c r="BOQ830" s="33"/>
      <c r="BOR830" s="33"/>
      <c r="BOS830" s="33"/>
      <c r="BOT830" s="33"/>
      <c r="BOU830" s="33"/>
      <c r="BOV830" s="33"/>
      <c r="BOW830" s="33"/>
      <c r="BOX830" s="33"/>
      <c r="BOY830" s="33"/>
      <c r="BOZ830" s="33"/>
      <c r="BPA830" s="33"/>
      <c r="BPB830" s="33"/>
      <c r="BPC830" s="33"/>
      <c r="BPD830" s="33"/>
      <c r="BPE830" s="33"/>
      <c r="BPF830" s="33"/>
      <c r="BPG830" s="33"/>
      <c r="BPH830" s="33"/>
      <c r="BPI830" s="33"/>
      <c r="BPJ830" s="33"/>
      <c r="BPK830" s="33"/>
      <c r="BPL830" s="33"/>
      <c r="BPM830" s="33"/>
      <c r="BPN830" s="33"/>
      <c r="BPO830" s="33"/>
      <c r="BPP830" s="33"/>
      <c r="BPQ830" s="33"/>
      <c r="BPR830" s="33"/>
      <c r="BPS830" s="33"/>
      <c r="BPT830" s="33"/>
      <c r="BPU830" s="33"/>
      <c r="BPV830" s="33"/>
      <c r="BPW830" s="33"/>
      <c r="BPX830" s="33"/>
      <c r="BPY830" s="33"/>
      <c r="BPZ830" s="33"/>
      <c r="BQA830" s="33"/>
      <c r="BQB830" s="33"/>
      <c r="BQC830" s="33"/>
      <c r="BQD830" s="33"/>
      <c r="BQE830" s="33"/>
      <c r="BQF830" s="33"/>
      <c r="BQG830" s="33"/>
      <c r="BQH830" s="33"/>
      <c r="BQI830" s="33"/>
      <c r="BQJ830" s="33"/>
      <c r="BQK830" s="33"/>
      <c r="BQL830" s="33"/>
      <c r="BQM830" s="33"/>
      <c r="BQN830" s="33"/>
      <c r="BQO830" s="33"/>
      <c r="BQP830" s="33"/>
      <c r="BQQ830" s="33"/>
      <c r="BQR830" s="33"/>
      <c r="BQS830" s="33"/>
      <c r="BQT830" s="33"/>
      <c r="BQU830" s="33"/>
      <c r="BQV830" s="33"/>
      <c r="BQW830" s="33"/>
      <c r="BQX830" s="33"/>
      <c r="BQY830" s="33"/>
      <c r="BQZ830" s="33"/>
      <c r="BRA830" s="33"/>
      <c r="BRB830" s="33"/>
      <c r="BRC830" s="33"/>
      <c r="BRD830" s="33"/>
      <c r="BRE830" s="33"/>
      <c r="BRF830" s="33"/>
      <c r="BRG830" s="33"/>
      <c r="BRH830" s="33"/>
      <c r="BRI830" s="33"/>
      <c r="BRJ830" s="33"/>
      <c r="BRK830" s="33"/>
      <c r="BRL830" s="33"/>
      <c r="BRM830" s="33"/>
      <c r="BRN830" s="33"/>
      <c r="BRO830" s="33"/>
      <c r="BRP830" s="33"/>
      <c r="BRQ830" s="33"/>
      <c r="BRR830" s="33"/>
      <c r="BRS830" s="33"/>
      <c r="BRT830" s="33"/>
      <c r="BRU830" s="33"/>
      <c r="BRV830" s="33"/>
      <c r="BRW830" s="33"/>
      <c r="BRX830" s="33"/>
      <c r="BRY830" s="33"/>
      <c r="BRZ830" s="33"/>
      <c r="BSA830" s="33"/>
      <c r="BSB830" s="33"/>
      <c r="BSC830" s="33"/>
      <c r="BSD830" s="33"/>
      <c r="BSE830" s="33"/>
      <c r="BSF830" s="33"/>
      <c r="BSG830" s="33"/>
      <c r="BSH830" s="33"/>
      <c r="BSI830" s="33"/>
      <c r="BSJ830" s="33"/>
      <c r="BSK830" s="33"/>
      <c r="BSL830" s="33"/>
      <c r="BSM830" s="33"/>
      <c r="BSN830" s="33"/>
      <c r="BSO830" s="33"/>
      <c r="BSP830" s="33"/>
      <c r="BSQ830" s="33"/>
      <c r="BSR830" s="33"/>
      <c r="BSS830" s="33"/>
      <c r="BST830" s="33"/>
      <c r="BSU830" s="33"/>
      <c r="BSV830" s="33"/>
      <c r="BSW830" s="33"/>
      <c r="BSX830" s="33"/>
      <c r="BSY830" s="33"/>
      <c r="BSZ830" s="33"/>
      <c r="BTA830" s="33"/>
      <c r="BTB830" s="33"/>
      <c r="BTC830" s="33"/>
      <c r="BTD830" s="33"/>
      <c r="BTE830" s="33"/>
      <c r="BTF830" s="33"/>
      <c r="BTG830" s="33"/>
      <c r="BTH830" s="33"/>
      <c r="BTI830" s="33"/>
      <c r="BTJ830" s="33"/>
      <c r="BTK830" s="33"/>
      <c r="BTL830" s="33"/>
      <c r="BTM830" s="33"/>
      <c r="BTN830" s="33"/>
      <c r="BTO830" s="33"/>
      <c r="BTP830" s="33"/>
      <c r="BTQ830" s="33"/>
      <c r="BTR830" s="33"/>
      <c r="BTS830" s="33"/>
      <c r="BTT830" s="33"/>
      <c r="BTU830" s="33"/>
      <c r="BTV830" s="33"/>
      <c r="BTW830" s="33"/>
      <c r="BTX830" s="33"/>
      <c r="BTY830" s="33"/>
      <c r="BTZ830" s="33"/>
      <c r="BUA830" s="33"/>
      <c r="BUB830" s="33"/>
      <c r="BUC830" s="33"/>
      <c r="BUD830" s="33"/>
      <c r="BUE830" s="33"/>
      <c r="BUF830" s="33"/>
      <c r="BUG830" s="33"/>
      <c r="BUH830" s="33"/>
      <c r="BUI830" s="33"/>
      <c r="BUJ830" s="33"/>
      <c r="BUK830" s="33"/>
      <c r="BUL830" s="33"/>
      <c r="BUM830" s="33"/>
      <c r="BUN830" s="33"/>
      <c r="BUO830" s="33"/>
      <c r="BUP830" s="33"/>
      <c r="BUQ830" s="33"/>
      <c r="BUR830" s="33"/>
      <c r="BUS830" s="33"/>
      <c r="BUT830" s="33"/>
      <c r="BUU830" s="33"/>
      <c r="BUV830" s="33"/>
      <c r="BUW830" s="33"/>
      <c r="BUX830" s="33"/>
      <c r="BUY830" s="33"/>
      <c r="BUZ830" s="33"/>
      <c r="BVA830" s="33"/>
      <c r="BVB830" s="33"/>
      <c r="BVC830" s="33"/>
      <c r="BVD830" s="33"/>
      <c r="BVE830" s="33"/>
      <c r="BVF830" s="33"/>
      <c r="BVG830" s="33"/>
      <c r="BVH830" s="33"/>
      <c r="BVI830" s="33"/>
      <c r="BVJ830" s="33"/>
      <c r="BVK830" s="33"/>
      <c r="BVL830" s="33"/>
      <c r="BVM830" s="33"/>
      <c r="BVN830" s="33"/>
      <c r="BVO830" s="33"/>
      <c r="BVP830" s="33"/>
      <c r="BVQ830" s="33"/>
      <c r="BVR830" s="33"/>
      <c r="BVS830" s="33"/>
      <c r="BVT830" s="33"/>
      <c r="BVU830" s="33"/>
      <c r="BVV830" s="33"/>
      <c r="BVW830" s="33"/>
      <c r="BVX830" s="33"/>
      <c r="BVY830" s="33"/>
      <c r="BVZ830" s="33"/>
      <c r="BWA830" s="33"/>
      <c r="BWB830" s="33"/>
      <c r="BWC830" s="33"/>
      <c r="BWD830" s="33"/>
      <c r="BWE830" s="33"/>
      <c r="BWF830" s="33"/>
      <c r="BWG830" s="33"/>
      <c r="BWH830" s="33"/>
      <c r="BWI830" s="33"/>
      <c r="BWJ830" s="33"/>
      <c r="BWK830" s="33"/>
      <c r="BWL830" s="33"/>
      <c r="BWM830" s="33"/>
      <c r="BWN830" s="33"/>
      <c r="BWO830" s="33"/>
      <c r="BWP830" s="33"/>
      <c r="BWQ830" s="33"/>
      <c r="BWR830" s="33"/>
      <c r="BWS830" s="33"/>
      <c r="BWT830" s="33"/>
      <c r="BWU830" s="33"/>
      <c r="BWV830" s="33"/>
      <c r="BWW830" s="33"/>
      <c r="BWX830" s="33"/>
      <c r="BWY830" s="33"/>
      <c r="BWZ830" s="33"/>
      <c r="BXA830" s="33"/>
      <c r="BXB830" s="33"/>
      <c r="BXC830" s="33"/>
      <c r="BXD830" s="33"/>
      <c r="BXE830" s="33"/>
      <c r="BXF830" s="33"/>
      <c r="BXG830" s="33"/>
      <c r="BXH830" s="33"/>
      <c r="BXI830" s="33"/>
      <c r="BXJ830" s="33"/>
      <c r="BXK830" s="33"/>
      <c r="BXL830" s="33"/>
      <c r="BXM830" s="33"/>
      <c r="BXN830" s="33"/>
      <c r="BXO830" s="33"/>
      <c r="BXP830" s="33"/>
      <c r="BXQ830" s="33"/>
      <c r="BXR830" s="33"/>
      <c r="BXS830" s="33"/>
      <c r="BXT830" s="33"/>
      <c r="BXU830" s="33"/>
      <c r="BXV830" s="33"/>
      <c r="BXW830" s="33"/>
      <c r="BXX830" s="33"/>
      <c r="BXY830" s="33"/>
      <c r="BXZ830" s="33"/>
      <c r="BYA830" s="33"/>
      <c r="BYB830" s="33"/>
      <c r="BYC830" s="33"/>
      <c r="BYD830" s="33"/>
      <c r="BYE830" s="33"/>
      <c r="BYF830" s="33"/>
      <c r="BYG830" s="33"/>
      <c r="BYH830" s="33"/>
      <c r="BYI830" s="33"/>
      <c r="BYJ830" s="33"/>
      <c r="BYK830" s="33"/>
      <c r="BYL830" s="33"/>
      <c r="BYM830" s="33"/>
      <c r="BYN830" s="33"/>
      <c r="BYO830" s="33"/>
      <c r="BYP830" s="33"/>
      <c r="BYQ830" s="33"/>
      <c r="BYR830" s="33"/>
      <c r="BYS830" s="33"/>
      <c r="BYT830" s="33"/>
      <c r="BYU830" s="33"/>
      <c r="BYV830" s="33"/>
      <c r="BYW830" s="33"/>
      <c r="BYX830" s="33"/>
      <c r="BYY830" s="33"/>
      <c r="BYZ830" s="33"/>
      <c r="BZA830" s="33"/>
      <c r="BZB830" s="33"/>
      <c r="BZC830" s="33"/>
      <c r="BZD830" s="33"/>
      <c r="BZE830" s="33"/>
      <c r="BZF830" s="33"/>
      <c r="BZG830" s="33"/>
      <c r="BZH830" s="33"/>
      <c r="BZI830" s="33"/>
      <c r="BZJ830" s="33"/>
      <c r="BZK830" s="33"/>
      <c r="BZL830" s="33"/>
      <c r="BZM830" s="33"/>
      <c r="BZN830" s="33"/>
      <c r="BZO830" s="33"/>
      <c r="BZP830" s="33"/>
      <c r="BZQ830" s="33"/>
      <c r="BZR830" s="33"/>
      <c r="BZS830" s="33"/>
      <c r="BZT830" s="33"/>
      <c r="BZU830" s="33"/>
      <c r="BZV830" s="33"/>
      <c r="BZW830" s="33"/>
      <c r="BZX830" s="33"/>
      <c r="BZY830" s="33"/>
      <c r="BZZ830" s="33"/>
      <c r="CAA830" s="33"/>
      <c r="CAB830" s="33"/>
      <c r="CAC830" s="33"/>
      <c r="CAD830" s="33"/>
      <c r="CAE830" s="33"/>
      <c r="CAF830" s="33"/>
      <c r="CAG830" s="33"/>
      <c r="CAH830" s="33"/>
      <c r="CAI830" s="33"/>
      <c r="CAJ830" s="33"/>
      <c r="CAK830" s="33"/>
      <c r="CAL830" s="33"/>
      <c r="CAM830" s="33"/>
      <c r="CAN830" s="33"/>
      <c r="CAO830" s="33"/>
      <c r="CAP830" s="33"/>
      <c r="CAQ830" s="33"/>
      <c r="CAR830" s="33"/>
      <c r="CAS830" s="33"/>
      <c r="CAT830" s="33"/>
      <c r="CAU830" s="33"/>
      <c r="CAV830" s="33"/>
      <c r="CAW830" s="33"/>
      <c r="CAX830" s="33"/>
      <c r="CAY830" s="33"/>
      <c r="CAZ830" s="33"/>
      <c r="CBA830" s="33"/>
      <c r="CBB830" s="33"/>
      <c r="CBC830" s="33"/>
      <c r="CBD830" s="33"/>
      <c r="CBE830" s="33"/>
      <c r="CBF830" s="33"/>
      <c r="CBG830" s="33"/>
      <c r="CBH830" s="33"/>
      <c r="CBI830" s="33"/>
      <c r="CBJ830" s="33"/>
      <c r="CBK830" s="33"/>
      <c r="CBL830" s="33"/>
      <c r="CBM830" s="33"/>
      <c r="CBN830" s="33"/>
      <c r="CBO830" s="33"/>
      <c r="CBP830" s="33"/>
      <c r="CBQ830" s="33"/>
      <c r="CBR830" s="33"/>
      <c r="CBS830" s="33"/>
      <c r="CBT830" s="33"/>
      <c r="CBU830" s="33"/>
      <c r="CBV830" s="33"/>
      <c r="CBW830" s="33"/>
      <c r="CBX830" s="33"/>
      <c r="CBY830" s="33"/>
      <c r="CBZ830" s="33"/>
      <c r="CCA830" s="33"/>
      <c r="CCB830" s="33"/>
      <c r="CCC830" s="33"/>
      <c r="CCD830" s="33"/>
      <c r="CCE830" s="33"/>
      <c r="CCF830" s="33"/>
      <c r="CCG830" s="33"/>
      <c r="CCH830" s="33"/>
      <c r="CCI830" s="33"/>
      <c r="CCJ830" s="33"/>
      <c r="CCK830" s="33"/>
      <c r="CCL830" s="33"/>
      <c r="CCM830" s="33"/>
      <c r="CCN830" s="33"/>
      <c r="CCO830" s="33"/>
      <c r="CCP830" s="33"/>
      <c r="CCQ830" s="33"/>
      <c r="CCR830" s="33"/>
      <c r="CCS830" s="33"/>
      <c r="CCT830" s="33"/>
      <c r="CCU830" s="33"/>
      <c r="CCV830" s="33"/>
      <c r="CCW830" s="33"/>
      <c r="CCX830" s="33"/>
      <c r="CCY830" s="33"/>
      <c r="CCZ830" s="33"/>
      <c r="CDA830" s="33"/>
      <c r="CDB830" s="33"/>
      <c r="CDC830" s="33"/>
      <c r="CDD830" s="33"/>
      <c r="CDE830" s="33"/>
      <c r="CDF830" s="33"/>
      <c r="CDG830" s="33"/>
      <c r="CDH830" s="33"/>
      <c r="CDI830" s="33"/>
      <c r="CDJ830" s="33"/>
      <c r="CDK830" s="33"/>
      <c r="CDL830" s="33"/>
      <c r="CDM830" s="33"/>
      <c r="CDN830" s="33"/>
      <c r="CDO830" s="33"/>
      <c r="CDP830" s="33"/>
      <c r="CDQ830" s="33"/>
      <c r="CDR830" s="33"/>
      <c r="CDS830" s="33"/>
      <c r="CDT830" s="33"/>
      <c r="CDU830" s="33"/>
      <c r="CDV830" s="33"/>
      <c r="CDW830" s="33"/>
      <c r="CDX830" s="33"/>
      <c r="CDY830" s="33"/>
      <c r="CDZ830" s="33"/>
      <c r="CEA830" s="33"/>
      <c r="CEB830" s="33"/>
      <c r="CEC830" s="33"/>
      <c r="CED830" s="33"/>
      <c r="CEE830" s="33"/>
      <c r="CEF830" s="33"/>
      <c r="CEG830" s="33"/>
      <c r="CEH830" s="33"/>
      <c r="CEI830" s="33"/>
      <c r="CEJ830" s="33"/>
      <c r="CEK830" s="33"/>
      <c r="CEL830" s="33"/>
      <c r="CEM830" s="33"/>
      <c r="CEN830" s="33"/>
      <c r="CEO830" s="33"/>
      <c r="CEP830" s="33"/>
      <c r="CEQ830" s="33"/>
      <c r="CER830" s="33"/>
      <c r="CES830" s="33"/>
      <c r="CET830" s="33"/>
      <c r="CEU830" s="33"/>
      <c r="CEV830" s="33"/>
      <c r="CEW830" s="33"/>
      <c r="CEX830" s="33"/>
      <c r="CEY830" s="33"/>
      <c r="CEZ830" s="33"/>
      <c r="CFA830" s="33"/>
      <c r="CFB830" s="33"/>
      <c r="CFC830" s="33"/>
      <c r="CFD830" s="33"/>
      <c r="CFE830" s="33"/>
      <c r="CFF830" s="33"/>
      <c r="CFG830" s="33"/>
      <c r="CFH830" s="33"/>
      <c r="CFI830" s="33"/>
      <c r="CFJ830" s="33"/>
      <c r="CFK830" s="33"/>
      <c r="CFL830" s="33"/>
      <c r="CFM830" s="33"/>
      <c r="CFN830" s="33"/>
      <c r="CFO830" s="33"/>
      <c r="CFP830" s="33"/>
      <c r="CFQ830" s="33"/>
      <c r="CFR830" s="33"/>
      <c r="CFS830" s="33"/>
      <c r="CFT830" s="33"/>
      <c r="CFU830" s="33"/>
      <c r="CFV830" s="33"/>
      <c r="CFW830" s="33"/>
      <c r="CFX830" s="33"/>
      <c r="CFY830" s="33"/>
      <c r="CFZ830" s="33"/>
      <c r="CGA830" s="33"/>
      <c r="CGB830" s="33"/>
      <c r="CGC830" s="33"/>
      <c r="CGD830" s="33"/>
      <c r="CGE830" s="33"/>
      <c r="CGF830" s="33"/>
      <c r="CGG830" s="33"/>
      <c r="CGH830" s="33"/>
      <c r="CGI830" s="33"/>
      <c r="CGJ830" s="33"/>
      <c r="CGK830" s="33"/>
      <c r="CGL830" s="33"/>
      <c r="CGM830" s="33"/>
      <c r="CGN830" s="33"/>
      <c r="CGO830" s="33"/>
      <c r="CGP830" s="33"/>
      <c r="CGQ830" s="33"/>
      <c r="CGR830" s="33"/>
      <c r="CGS830" s="33"/>
      <c r="CGT830" s="33"/>
      <c r="CGU830" s="33"/>
      <c r="CGV830" s="33"/>
      <c r="CGW830" s="33"/>
      <c r="CGX830" s="33"/>
      <c r="CGY830" s="33"/>
      <c r="CGZ830" s="33"/>
      <c r="CHA830" s="33"/>
      <c r="CHB830" s="33"/>
      <c r="CHC830" s="33"/>
      <c r="CHD830" s="33"/>
      <c r="CHE830" s="33"/>
      <c r="CHF830" s="33"/>
      <c r="CHG830" s="33"/>
      <c r="CHH830" s="33"/>
      <c r="CHI830" s="33"/>
      <c r="CHJ830" s="33"/>
      <c r="CHK830" s="33"/>
      <c r="CHL830" s="33"/>
      <c r="CHM830" s="33"/>
      <c r="CHN830" s="33"/>
      <c r="CHO830" s="33"/>
      <c r="CHP830" s="33"/>
      <c r="CHQ830" s="33"/>
      <c r="CHR830" s="33"/>
      <c r="CHS830" s="33"/>
      <c r="CHT830" s="33"/>
      <c r="CHU830" s="33"/>
      <c r="CHV830" s="33"/>
      <c r="CHW830" s="33"/>
      <c r="CHX830" s="33"/>
      <c r="CHY830" s="33"/>
      <c r="CHZ830" s="33"/>
      <c r="CIA830" s="33"/>
      <c r="CIB830" s="33"/>
      <c r="CIC830" s="33"/>
      <c r="CID830" s="33"/>
      <c r="CIE830" s="33"/>
      <c r="CIF830" s="33"/>
      <c r="CIG830" s="33"/>
      <c r="CIH830" s="33"/>
      <c r="CII830" s="33"/>
      <c r="CIJ830" s="33"/>
      <c r="CIK830" s="33"/>
      <c r="CIL830" s="33"/>
      <c r="CIM830" s="33"/>
      <c r="CIN830" s="33"/>
      <c r="CIO830" s="33"/>
      <c r="CIP830" s="33"/>
      <c r="CIQ830" s="33"/>
      <c r="CIR830" s="33"/>
      <c r="CIS830" s="33"/>
      <c r="CIT830" s="33"/>
      <c r="CIU830" s="33"/>
      <c r="CIV830" s="33"/>
      <c r="CIW830" s="33"/>
      <c r="CIX830" s="33"/>
      <c r="CIY830" s="33"/>
      <c r="CIZ830" s="33"/>
      <c r="CJA830" s="33"/>
      <c r="CJB830" s="33"/>
      <c r="CJC830" s="33"/>
      <c r="CJD830" s="33"/>
      <c r="CJE830" s="33"/>
      <c r="CJF830" s="33"/>
      <c r="CJG830" s="33"/>
      <c r="CJH830" s="33"/>
      <c r="CJI830" s="33"/>
      <c r="CJJ830" s="33"/>
      <c r="CJK830" s="33"/>
      <c r="CJL830" s="33"/>
      <c r="CJM830" s="33"/>
      <c r="CJN830" s="33"/>
      <c r="CJO830" s="33"/>
      <c r="CJP830" s="33"/>
      <c r="CJQ830" s="33"/>
      <c r="CJR830" s="33"/>
      <c r="CJS830" s="33"/>
      <c r="CJT830" s="33"/>
      <c r="CJU830" s="33"/>
      <c r="CJV830" s="33"/>
      <c r="CJW830" s="33"/>
      <c r="CJX830" s="33"/>
      <c r="CJY830" s="33"/>
      <c r="CJZ830" s="33"/>
      <c r="CKA830" s="33"/>
      <c r="CKB830" s="33"/>
      <c r="CKC830" s="33"/>
      <c r="CKD830" s="33"/>
      <c r="CKE830" s="33"/>
      <c r="CKF830" s="33"/>
      <c r="CKG830" s="33"/>
      <c r="CKH830" s="33"/>
      <c r="CKI830" s="33"/>
      <c r="CKJ830" s="33"/>
      <c r="CKK830" s="33"/>
      <c r="CKL830" s="33"/>
      <c r="CKM830" s="33"/>
      <c r="CKN830" s="33"/>
      <c r="CKO830" s="33"/>
      <c r="CKP830" s="33"/>
      <c r="CKQ830" s="33"/>
      <c r="CKR830" s="33"/>
      <c r="CKS830" s="33"/>
      <c r="CKT830" s="33"/>
      <c r="CKU830" s="33"/>
      <c r="CKV830" s="33"/>
      <c r="CKW830" s="33"/>
      <c r="CKX830" s="33"/>
      <c r="CKY830" s="33"/>
      <c r="CKZ830" s="33"/>
      <c r="CLA830" s="33"/>
      <c r="CLB830" s="33"/>
      <c r="CLC830" s="33"/>
      <c r="CLD830" s="33"/>
      <c r="CLE830" s="33"/>
      <c r="CLF830" s="33"/>
      <c r="CLG830" s="33"/>
      <c r="CLH830" s="33"/>
      <c r="CLI830" s="33"/>
      <c r="CLJ830" s="33"/>
      <c r="CLK830" s="33"/>
      <c r="CLL830" s="33"/>
      <c r="CLM830" s="33"/>
      <c r="CLN830" s="33"/>
      <c r="CLO830" s="33"/>
      <c r="CLP830" s="33"/>
      <c r="CLQ830" s="33"/>
      <c r="CLR830" s="33"/>
      <c r="CLS830" s="33"/>
      <c r="CLT830" s="33"/>
      <c r="CLU830" s="33"/>
      <c r="CLV830" s="33"/>
      <c r="CLW830" s="33"/>
      <c r="CLX830" s="33"/>
      <c r="CLY830" s="33"/>
      <c r="CLZ830" s="33"/>
      <c r="CMA830" s="33"/>
      <c r="CMB830" s="33"/>
      <c r="CMC830" s="33"/>
      <c r="CMD830" s="33"/>
      <c r="CME830" s="33"/>
      <c r="CMF830" s="33"/>
      <c r="CMG830" s="33"/>
      <c r="CMH830" s="33"/>
      <c r="CMI830" s="33"/>
      <c r="CMJ830" s="33"/>
      <c r="CMK830" s="33"/>
      <c r="CML830" s="33"/>
      <c r="CMM830" s="33"/>
      <c r="CMN830" s="33"/>
      <c r="CMO830" s="33"/>
      <c r="CMP830" s="33"/>
      <c r="CMQ830" s="33"/>
      <c r="CMR830" s="33"/>
      <c r="CMS830" s="33"/>
      <c r="CMT830" s="33"/>
      <c r="CMU830" s="33"/>
      <c r="CMV830" s="33"/>
      <c r="CMW830" s="33"/>
      <c r="CMX830" s="33"/>
      <c r="CMY830" s="33"/>
      <c r="CMZ830" s="33"/>
      <c r="CNA830" s="33"/>
      <c r="CNB830" s="33"/>
      <c r="CNC830" s="33"/>
      <c r="CND830" s="33"/>
      <c r="CNE830" s="33"/>
      <c r="CNF830" s="33"/>
      <c r="CNG830" s="33"/>
      <c r="CNH830" s="33"/>
      <c r="CNI830" s="33"/>
      <c r="CNJ830" s="33"/>
      <c r="CNK830" s="33"/>
      <c r="CNL830" s="33"/>
      <c r="CNM830" s="33"/>
      <c r="CNN830" s="33"/>
      <c r="CNO830" s="33"/>
      <c r="CNP830" s="33"/>
      <c r="CNQ830" s="33"/>
      <c r="CNR830" s="33"/>
      <c r="CNS830" s="33"/>
      <c r="CNT830" s="33"/>
      <c r="CNU830" s="33"/>
      <c r="CNV830" s="33"/>
      <c r="CNW830" s="33"/>
      <c r="CNX830" s="33"/>
      <c r="CNY830" s="33"/>
      <c r="CNZ830" s="33"/>
      <c r="COA830" s="33"/>
      <c r="COB830" s="33"/>
      <c r="COC830" s="33"/>
      <c r="COD830" s="33"/>
      <c r="COE830" s="33"/>
      <c r="COF830" s="33"/>
      <c r="COG830" s="33"/>
      <c r="COH830" s="33"/>
      <c r="COI830" s="33"/>
      <c r="COJ830" s="33"/>
      <c r="COK830" s="33"/>
      <c r="COL830" s="33"/>
      <c r="COM830" s="33"/>
      <c r="CON830" s="33"/>
      <c r="COO830" s="33"/>
      <c r="COP830" s="33"/>
      <c r="COQ830" s="33"/>
      <c r="COR830" s="33"/>
      <c r="COS830" s="33"/>
      <c r="COT830" s="33"/>
      <c r="COU830" s="33"/>
      <c r="COV830" s="33"/>
      <c r="COW830" s="33"/>
      <c r="COX830" s="33"/>
      <c r="COY830" s="33"/>
      <c r="COZ830" s="33"/>
      <c r="CPA830" s="33"/>
      <c r="CPB830" s="33"/>
      <c r="CPC830" s="33"/>
      <c r="CPD830" s="33"/>
      <c r="CPE830" s="33"/>
      <c r="CPF830" s="33"/>
      <c r="CPG830" s="33"/>
      <c r="CPH830" s="33"/>
      <c r="CPI830" s="33"/>
      <c r="CPJ830" s="33"/>
      <c r="CPK830" s="33"/>
      <c r="CPL830" s="33"/>
      <c r="CPM830" s="33"/>
      <c r="CPN830" s="33"/>
      <c r="CPO830" s="33"/>
      <c r="CPP830" s="33"/>
      <c r="CPQ830" s="33"/>
      <c r="CPR830" s="33"/>
      <c r="CPS830" s="33"/>
      <c r="CPT830" s="33"/>
      <c r="CPU830" s="33"/>
      <c r="CPV830" s="33"/>
      <c r="CPW830" s="33"/>
      <c r="CPX830" s="33"/>
      <c r="CPY830" s="33"/>
      <c r="CPZ830" s="33"/>
      <c r="CQA830" s="33"/>
      <c r="CQB830" s="33"/>
      <c r="CQC830" s="33"/>
      <c r="CQD830" s="33"/>
      <c r="CQE830" s="33"/>
      <c r="CQF830" s="33"/>
      <c r="CQG830" s="33"/>
      <c r="CQH830" s="33"/>
      <c r="CQI830" s="33"/>
      <c r="CQJ830" s="33"/>
      <c r="CQK830" s="33"/>
      <c r="CQL830" s="33"/>
      <c r="CQM830" s="33"/>
      <c r="CQN830" s="33"/>
      <c r="CQO830" s="33"/>
      <c r="CQP830" s="33"/>
      <c r="CQQ830" s="33"/>
      <c r="CQR830" s="33"/>
      <c r="CQS830" s="33"/>
      <c r="CQT830" s="33"/>
      <c r="CQU830" s="33"/>
      <c r="CQV830" s="33"/>
      <c r="CQW830" s="33"/>
      <c r="CQX830" s="33"/>
      <c r="CQY830" s="33"/>
      <c r="CQZ830" s="33"/>
      <c r="CRA830" s="33"/>
      <c r="CRB830" s="33"/>
      <c r="CRC830" s="33"/>
      <c r="CRD830" s="33"/>
      <c r="CRE830" s="33"/>
      <c r="CRF830" s="33"/>
      <c r="CRG830" s="33"/>
      <c r="CRH830" s="33"/>
      <c r="CRI830" s="33"/>
      <c r="CRJ830" s="33"/>
      <c r="CRK830" s="33"/>
      <c r="CRL830" s="33"/>
      <c r="CRM830" s="33"/>
      <c r="CRN830" s="33"/>
      <c r="CRO830" s="33"/>
      <c r="CRP830" s="33"/>
      <c r="CRQ830" s="33"/>
      <c r="CRR830" s="33"/>
      <c r="CRS830" s="33"/>
      <c r="CRT830" s="33"/>
      <c r="CRU830" s="33"/>
      <c r="CRV830" s="33"/>
      <c r="CRW830" s="33"/>
      <c r="CRX830" s="33"/>
      <c r="CRY830" s="33"/>
      <c r="CRZ830" s="33"/>
      <c r="CSA830" s="33"/>
      <c r="CSB830" s="33"/>
      <c r="CSC830" s="33"/>
      <c r="CSD830" s="33"/>
      <c r="CSE830" s="33"/>
      <c r="CSF830" s="33"/>
      <c r="CSG830" s="33"/>
      <c r="CSH830" s="33"/>
      <c r="CSI830" s="33"/>
      <c r="CSJ830" s="33"/>
      <c r="CSK830" s="33"/>
      <c r="CSL830" s="33"/>
      <c r="CSM830" s="33"/>
      <c r="CSN830" s="33"/>
      <c r="CSO830" s="33"/>
      <c r="CSP830" s="33"/>
      <c r="CSQ830" s="33"/>
      <c r="CSR830" s="33"/>
      <c r="CSS830" s="33"/>
      <c r="CST830" s="33"/>
      <c r="CSU830" s="33"/>
      <c r="CSV830" s="33"/>
      <c r="CSW830" s="33"/>
      <c r="CSX830" s="33"/>
      <c r="CSY830" s="33"/>
      <c r="CSZ830" s="33"/>
      <c r="CTA830" s="33"/>
      <c r="CTB830" s="33"/>
      <c r="CTC830" s="33"/>
      <c r="CTD830" s="33"/>
      <c r="CTE830" s="33"/>
      <c r="CTF830" s="33"/>
      <c r="CTG830" s="33"/>
      <c r="CTH830" s="33"/>
      <c r="CTI830" s="33"/>
      <c r="CTJ830" s="33"/>
      <c r="CTK830" s="33"/>
      <c r="CTL830" s="33"/>
      <c r="CTM830" s="33"/>
      <c r="CTN830" s="33"/>
      <c r="CTO830" s="33"/>
      <c r="CTP830" s="33"/>
      <c r="CTQ830" s="33"/>
      <c r="CTR830" s="33"/>
      <c r="CTS830" s="33"/>
      <c r="CTT830" s="33"/>
      <c r="CTU830" s="33"/>
      <c r="CTV830" s="33"/>
      <c r="CTW830" s="33"/>
      <c r="CTX830" s="33"/>
      <c r="CTY830" s="33"/>
      <c r="CTZ830" s="33"/>
      <c r="CUA830" s="33"/>
      <c r="CUB830" s="33"/>
      <c r="CUC830" s="33"/>
      <c r="CUD830" s="33"/>
      <c r="CUE830" s="33"/>
      <c r="CUF830" s="33"/>
      <c r="CUG830" s="33"/>
      <c r="CUH830" s="33"/>
      <c r="CUI830" s="33"/>
      <c r="CUJ830" s="33"/>
      <c r="CUK830" s="33"/>
      <c r="CUL830" s="33"/>
      <c r="CUM830" s="33"/>
      <c r="CUN830" s="33"/>
      <c r="CUO830" s="33"/>
      <c r="CUP830" s="33"/>
      <c r="CUQ830" s="33"/>
      <c r="CUR830" s="33"/>
      <c r="CUS830" s="33"/>
      <c r="CUT830" s="33"/>
      <c r="CUU830" s="33"/>
      <c r="CUV830" s="33"/>
      <c r="CUW830" s="33"/>
      <c r="CUX830" s="33"/>
      <c r="CUY830" s="33"/>
      <c r="CUZ830" s="33"/>
      <c r="CVA830" s="33"/>
      <c r="CVB830" s="33"/>
      <c r="CVC830" s="33"/>
      <c r="CVD830" s="33"/>
      <c r="CVE830" s="33"/>
      <c r="CVF830" s="33"/>
      <c r="CVG830" s="33"/>
      <c r="CVH830" s="33"/>
      <c r="CVI830" s="33"/>
      <c r="CVJ830" s="33"/>
      <c r="CVK830" s="33"/>
      <c r="CVL830" s="33"/>
      <c r="CVM830" s="33"/>
      <c r="CVN830" s="33"/>
      <c r="CVO830" s="33"/>
      <c r="CVP830" s="33"/>
      <c r="CVQ830" s="33"/>
      <c r="CVR830" s="33"/>
      <c r="CVS830" s="33"/>
      <c r="CVT830" s="33"/>
      <c r="CVU830" s="33"/>
      <c r="CVV830" s="33"/>
      <c r="CVW830" s="33"/>
      <c r="CVX830" s="33"/>
      <c r="CVY830" s="33"/>
      <c r="CVZ830" s="33"/>
      <c r="CWA830" s="33"/>
      <c r="CWB830" s="33"/>
      <c r="CWC830" s="33"/>
      <c r="CWD830" s="33"/>
      <c r="CWE830" s="33"/>
      <c r="CWF830" s="33"/>
      <c r="CWG830" s="33"/>
      <c r="CWH830" s="33"/>
      <c r="CWI830" s="33"/>
      <c r="CWJ830" s="33"/>
      <c r="CWK830" s="33"/>
      <c r="CWL830" s="33"/>
      <c r="CWM830" s="33"/>
      <c r="CWN830" s="33"/>
      <c r="CWO830" s="33"/>
      <c r="CWP830" s="33"/>
      <c r="CWQ830" s="33"/>
      <c r="CWR830" s="33"/>
      <c r="CWS830" s="33"/>
      <c r="CWT830" s="33"/>
      <c r="CWU830" s="33"/>
      <c r="CWV830" s="33"/>
      <c r="CWW830" s="33"/>
      <c r="CWX830" s="33"/>
      <c r="CWY830" s="33"/>
      <c r="CWZ830" s="33"/>
      <c r="CXA830" s="33"/>
      <c r="CXB830" s="33"/>
      <c r="CXC830" s="33"/>
      <c r="CXD830" s="33"/>
      <c r="CXE830" s="33"/>
      <c r="CXF830" s="33"/>
      <c r="CXG830" s="33"/>
      <c r="CXH830" s="33"/>
      <c r="CXI830" s="33"/>
      <c r="CXJ830" s="33"/>
      <c r="CXK830" s="33"/>
      <c r="CXL830" s="33"/>
      <c r="CXM830" s="33"/>
      <c r="CXN830" s="33"/>
      <c r="CXO830" s="33"/>
      <c r="CXP830" s="33"/>
      <c r="CXQ830" s="33"/>
      <c r="CXR830" s="33"/>
      <c r="CXS830" s="33"/>
      <c r="CXT830" s="33"/>
      <c r="CXU830" s="33"/>
      <c r="CXV830" s="33"/>
      <c r="CXW830" s="33"/>
      <c r="CXX830" s="33"/>
      <c r="CXY830" s="33"/>
      <c r="CXZ830" s="33"/>
      <c r="CYA830" s="33"/>
      <c r="CYB830" s="33"/>
      <c r="CYC830" s="33"/>
      <c r="CYD830" s="33"/>
      <c r="CYE830" s="33"/>
      <c r="CYF830" s="33"/>
      <c r="CYG830" s="33"/>
      <c r="CYH830" s="33"/>
      <c r="CYI830" s="33"/>
      <c r="CYJ830" s="33"/>
      <c r="CYK830" s="33"/>
      <c r="CYL830" s="33"/>
      <c r="CYM830" s="33"/>
      <c r="CYN830" s="33"/>
      <c r="CYO830" s="33"/>
      <c r="CYP830" s="33"/>
      <c r="CYQ830" s="33"/>
      <c r="CYR830" s="33"/>
      <c r="CYS830" s="33"/>
      <c r="CYT830" s="33"/>
      <c r="CYU830" s="33"/>
      <c r="CYV830" s="33"/>
      <c r="CYW830" s="33"/>
      <c r="CYX830" s="33"/>
      <c r="CYY830" s="33"/>
      <c r="CYZ830" s="33"/>
      <c r="CZA830" s="33"/>
      <c r="CZB830" s="33"/>
      <c r="CZC830" s="33"/>
      <c r="CZD830" s="33"/>
      <c r="CZE830" s="33"/>
      <c r="CZF830" s="33"/>
      <c r="CZG830" s="33"/>
      <c r="CZH830" s="33"/>
      <c r="CZI830" s="33"/>
      <c r="CZJ830" s="33"/>
      <c r="CZK830" s="33"/>
      <c r="CZL830" s="33"/>
      <c r="CZM830" s="33"/>
      <c r="CZN830" s="33"/>
      <c r="CZO830" s="33"/>
      <c r="CZP830" s="33"/>
      <c r="CZQ830" s="33"/>
      <c r="CZR830" s="33"/>
      <c r="CZS830" s="33"/>
      <c r="CZT830" s="33"/>
      <c r="CZU830" s="33"/>
      <c r="CZV830" s="33"/>
      <c r="CZW830" s="33"/>
      <c r="CZX830" s="33"/>
      <c r="CZY830" s="33"/>
      <c r="CZZ830" s="33"/>
      <c r="DAA830" s="33"/>
      <c r="DAB830" s="33"/>
      <c r="DAC830" s="33"/>
      <c r="DAD830" s="33"/>
      <c r="DAE830" s="33"/>
      <c r="DAF830" s="33"/>
      <c r="DAG830" s="33"/>
      <c r="DAH830" s="33"/>
      <c r="DAI830" s="33"/>
      <c r="DAJ830" s="33"/>
      <c r="DAK830" s="33"/>
      <c r="DAL830" s="33"/>
      <c r="DAM830" s="33"/>
      <c r="DAN830" s="33"/>
      <c r="DAO830" s="33"/>
      <c r="DAP830" s="33"/>
      <c r="DAQ830" s="33"/>
      <c r="DAR830" s="33"/>
      <c r="DAS830" s="33"/>
      <c r="DAT830" s="33"/>
      <c r="DAU830" s="33"/>
      <c r="DAV830" s="33"/>
      <c r="DAW830" s="33"/>
      <c r="DAX830" s="33"/>
      <c r="DAY830" s="33"/>
      <c r="DAZ830" s="33"/>
      <c r="DBA830" s="33"/>
      <c r="DBB830" s="33"/>
      <c r="DBC830" s="33"/>
      <c r="DBD830" s="33"/>
      <c r="DBE830" s="33"/>
      <c r="DBF830" s="33"/>
      <c r="DBG830" s="33"/>
      <c r="DBH830" s="33"/>
      <c r="DBI830" s="33"/>
      <c r="DBJ830" s="33"/>
      <c r="DBK830" s="33"/>
      <c r="DBL830" s="33"/>
      <c r="DBM830" s="33"/>
      <c r="DBN830" s="33"/>
      <c r="DBO830" s="33"/>
      <c r="DBP830" s="33"/>
      <c r="DBQ830" s="33"/>
      <c r="DBR830" s="33"/>
      <c r="DBS830" s="33"/>
      <c r="DBT830" s="33"/>
      <c r="DBU830" s="33"/>
      <c r="DBV830" s="33"/>
      <c r="DBW830" s="33"/>
      <c r="DBX830" s="33"/>
      <c r="DBY830" s="33"/>
      <c r="DBZ830" s="33"/>
      <c r="DCA830" s="33"/>
      <c r="DCB830" s="33"/>
      <c r="DCC830" s="33"/>
      <c r="DCD830" s="33"/>
      <c r="DCE830" s="33"/>
      <c r="DCF830" s="33"/>
      <c r="DCG830" s="33"/>
      <c r="DCH830" s="33"/>
      <c r="DCI830" s="33"/>
      <c r="DCJ830" s="33"/>
      <c r="DCK830" s="33"/>
      <c r="DCL830" s="33"/>
      <c r="DCM830" s="33"/>
      <c r="DCN830" s="33"/>
      <c r="DCO830" s="33"/>
      <c r="DCP830" s="33"/>
      <c r="DCQ830" s="33"/>
      <c r="DCR830" s="33"/>
      <c r="DCS830" s="33"/>
      <c r="DCT830" s="33"/>
      <c r="DCU830" s="33"/>
      <c r="DCV830" s="33"/>
      <c r="DCW830" s="33"/>
      <c r="DCX830" s="33"/>
      <c r="DCY830" s="33"/>
      <c r="DCZ830" s="33"/>
      <c r="DDA830" s="33"/>
      <c r="DDB830" s="33"/>
      <c r="DDC830" s="33"/>
      <c r="DDD830" s="33"/>
      <c r="DDE830" s="33"/>
      <c r="DDF830" s="33"/>
      <c r="DDG830" s="33"/>
      <c r="DDH830" s="33"/>
      <c r="DDI830" s="33"/>
      <c r="DDJ830" s="33"/>
      <c r="DDK830" s="33"/>
      <c r="DDL830" s="33"/>
      <c r="DDM830" s="33"/>
      <c r="DDN830" s="33"/>
      <c r="DDO830" s="33"/>
      <c r="DDP830" s="33"/>
      <c r="DDQ830" s="33"/>
      <c r="DDR830" s="33"/>
      <c r="DDS830" s="33"/>
      <c r="DDT830" s="33"/>
      <c r="DDU830" s="33"/>
      <c r="DDV830" s="33"/>
      <c r="DDW830" s="33"/>
      <c r="DDX830" s="33"/>
      <c r="DDY830" s="33"/>
      <c r="DDZ830" s="33"/>
      <c r="DEA830" s="33"/>
      <c r="DEB830" s="33"/>
      <c r="DEC830" s="33"/>
      <c r="DED830" s="33"/>
      <c r="DEE830" s="33"/>
      <c r="DEF830" s="33"/>
      <c r="DEG830" s="33"/>
      <c r="DEH830" s="33"/>
      <c r="DEI830" s="33"/>
      <c r="DEJ830" s="33"/>
      <c r="DEK830" s="33"/>
      <c r="DEL830" s="33"/>
      <c r="DEM830" s="33"/>
      <c r="DEN830" s="33"/>
      <c r="DEO830" s="33"/>
      <c r="DEP830" s="33"/>
      <c r="DEQ830" s="33"/>
      <c r="DER830" s="33"/>
      <c r="DES830" s="33"/>
      <c r="DET830" s="33"/>
      <c r="DEU830" s="33"/>
      <c r="DEV830" s="33"/>
      <c r="DEW830" s="33"/>
      <c r="DEX830" s="33"/>
      <c r="DEY830" s="33"/>
      <c r="DEZ830" s="33"/>
      <c r="DFA830" s="33"/>
      <c r="DFB830" s="33"/>
      <c r="DFC830" s="33"/>
      <c r="DFD830" s="33"/>
      <c r="DFE830" s="33"/>
      <c r="DFF830" s="33"/>
      <c r="DFG830" s="33"/>
      <c r="DFH830" s="33"/>
      <c r="DFI830" s="33"/>
      <c r="DFJ830" s="33"/>
      <c r="DFK830" s="33"/>
      <c r="DFL830" s="33"/>
      <c r="DFM830" s="33"/>
      <c r="DFN830" s="33"/>
      <c r="DFO830" s="33"/>
      <c r="DFP830" s="33"/>
      <c r="DFQ830" s="33"/>
      <c r="DFR830" s="33"/>
      <c r="DFS830" s="33"/>
      <c r="DFT830" s="33"/>
      <c r="DFU830" s="33"/>
      <c r="DFV830" s="33"/>
      <c r="DFW830" s="33"/>
      <c r="DFX830" s="33"/>
      <c r="DFY830" s="33"/>
      <c r="DFZ830" s="33"/>
      <c r="DGA830" s="33"/>
      <c r="DGB830" s="33"/>
      <c r="DGC830" s="33"/>
      <c r="DGD830" s="33"/>
      <c r="DGE830" s="33"/>
      <c r="DGF830" s="33"/>
      <c r="DGG830" s="33"/>
      <c r="DGH830" s="33"/>
      <c r="DGI830" s="33"/>
      <c r="DGJ830" s="33"/>
      <c r="DGK830" s="33"/>
      <c r="DGL830" s="33"/>
      <c r="DGM830" s="33"/>
      <c r="DGN830" s="33"/>
      <c r="DGO830" s="33"/>
      <c r="DGP830" s="33"/>
      <c r="DGQ830" s="33"/>
      <c r="DGR830" s="33"/>
      <c r="DGS830" s="33"/>
      <c r="DGT830" s="33"/>
      <c r="DGU830" s="33"/>
      <c r="DGV830" s="33"/>
      <c r="DGW830" s="33"/>
      <c r="DGX830" s="33"/>
      <c r="DGY830" s="33"/>
      <c r="DGZ830" s="33"/>
      <c r="DHA830" s="33"/>
      <c r="DHB830" s="33"/>
      <c r="DHC830" s="33"/>
      <c r="DHD830" s="33"/>
      <c r="DHE830" s="33"/>
      <c r="DHF830" s="33"/>
      <c r="DHG830" s="33"/>
      <c r="DHH830" s="33"/>
      <c r="DHI830" s="33"/>
      <c r="DHJ830" s="33"/>
      <c r="DHK830" s="33"/>
      <c r="DHL830" s="33"/>
      <c r="DHM830" s="33"/>
      <c r="DHN830" s="33"/>
      <c r="DHO830" s="33"/>
      <c r="DHP830" s="33"/>
      <c r="DHQ830" s="33"/>
      <c r="DHR830" s="33"/>
      <c r="DHS830" s="33"/>
      <c r="DHT830" s="33"/>
      <c r="DHU830" s="33"/>
      <c r="DHV830" s="33"/>
      <c r="DHW830" s="33"/>
      <c r="DHX830" s="33"/>
      <c r="DHY830" s="33"/>
      <c r="DHZ830" s="33"/>
      <c r="DIA830" s="33"/>
      <c r="DIB830" s="33"/>
      <c r="DIC830" s="33"/>
      <c r="DID830" s="33"/>
      <c r="DIE830" s="33"/>
      <c r="DIF830" s="33"/>
      <c r="DIG830" s="33"/>
      <c r="DIH830" s="33"/>
      <c r="DII830" s="33"/>
      <c r="DIJ830" s="33"/>
      <c r="DIK830" s="33"/>
      <c r="DIL830" s="33"/>
      <c r="DIM830" s="33"/>
      <c r="DIN830" s="33"/>
      <c r="DIO830" s="33"/>
      <c r="DIP830" s="33"/>
      <c r="DIQ830" s="33"/>
      <c r="DIR830" s="33"/>
      <c r="DIS830" s="33"/>
      <c r="DIT830" s="33"/>
      <c r="DIU830" s="33"/>
      <c r="DIV830" s="33"/>
      <c r="DIW830" s="33"/>
      <c r="DIX830" s="33"/>
      <c r="DIY830" s="33"/>
      <c r="DIZ830" s="33"/>
      <c r="DJA830" s="33"/>
      <c r="DJB830" s="33"/>
      <c r="DJC830" s="33"/>
      <c r="DJD830" s="33"/>
      <c r="DJE830" s="33"/>
      <c r="DJF830" s="33"/>
      <c r="DJG830" s="33"/>
      <c r="DJH830" s="33"/>
      <c r="DJI830" s="33"/>
      <c r="DJJ830" s="33"/>
      <c r="DJK830" s="33"/>
      <c r="DJL830" s="33"/>
      <c r="DJM830" s="33"/>
      <c r="DJN830" s="33"/>
      <c r="DJO830" s="33"/>
      <c r="DJP830" s="33"/>
      <c r="DJQ830" s="33"/>
      <c r="DJR830" s="33"/>
      <c r="DJS830" s="33"/>
      <c r="DJT830" s="33"/>
      <c r="DJU830" s="33"/>
      <c r="DJV830" s="33"/>
      <c r="DJW830" s="33"/>
      <c r="DJX830" s="33"/>
      <c r="DJY830" s="33"/>
      <c r="DJZ830" s="33"/>
      <c r="DKA830" s="33"/>
      <c r="DKB830" s="33"/>
      <c r="DKC830" s="33"/>
      <c r="DKD830" s="33"/>
      <c r="DKE830" s="33"/>
      <c r="DKF830" s="33"/>
      <c r="DKG830" s="33"/>
      <c r="DKH830" s="33"/>
      <c r="DKI830" s="33"/>
      <c r="DKJ830" s="33"/>
      <c r="DKK830" s="33"/>
      <c r="DKL830" s="33"/>
      <c r="DKM830" s="33"/>
      <c r="DKN830" s="33"/>
      <c r="DKO830" s="33"/>
      <c r="DKP830" s="33"/>
      <c r="DKQ830" s="33"/>
      <c r="DKR830" s="33"/>
      <c r="DKS830" s="33"/>
      <c r="DKT830" s="33"/>
      <c r="DKU830" s="33"/>
      <c r="DKV830" s="33"/>
      <c r="DKW830" s="33"/>
      <c r="DKX830" s="33"/>
      <c r="DKY830" s="33"/>
      <c r="DKZ830" s="33"/>
      <c r="DLA830" s="33"/>
      <c r="DLB830" s="33"/>
      <c r="DLC830" s="33"/>
      <c r="DLD830" s="33"/>
      <c r="DLE830" s="33"/>
      <c r="DLF830" s="33"/>
      <c r="DLG830" s="33"/>
      <c r="DLH830" s="33"/>
      <c r="DLI830" s="33"/>
      <c r="DLJ830" s="33"/>
      <c r="DLK830" s="33"/>
      <c r="DLL830" s="33"/>
      <c r="DLM830" s="33"/>
      <c r="DLN830" s="33"/>
      <c r="DLO830" s="33"/>
      <c r="DLP830" s="33"/>
      <c r="DLQ830" s="33"/>
      <c r="DLR830" s="33"/>
      <c r="DLS830" s="33"/>
      <c r="DLT830" s="33"/>
      <c r="DLU830" s="33"/>
      <c r="DLV830" s="33"/>
      <c r="DLW830" s="33"/>
      <c r="DLX830" s="33"/>
      <c r="DLY830" s="33"/>
      <c r="DLZ830" s="33"/>
      <c r="DMA830" s="33"/>
      <c r="DMB830" s="33"/>
      <c r="DMC830" s="33"/>
      <c r="DMD830" s="33"/>
      <c r="DME830" s="33"/>
      <c r="DMF830" s="33"/>
      <c r="DMG830" s="33"/>
      <c r="DMH830" s="33"/>
      <c r="DMI830" s="33"/>
      <c r="DMJ830" s="33"/>
      <c r="DMK830" s="33"/>
      <c r="DML830" s="33"/>
      <c r="DMM830" s="33"/>
      <c r="DMN830" s="33"/>
      <c r="DMO830" s="33"/>
      <c r="DMP830" s="33"/>
      <c r="DMQ830" s="33"/>
      <c r="DMR830" s="33"/>
      <c r="DMS830" s="33"/>
      <c r="DMT830" s="33"/>
      <c r="DMU830" s="33"/>
      <c r="DMV830" s="33"/>
      <c r="DMW830" s="33"/>
      <c r="DMX830" s="33"/>
      <c r="DMY830" s="33"/>
      <c r="DMZ830" s="33"/>
      <c r="DNA830" s="33"/>
      <c r="DNB830" s="33"/>
      <c r="DNC830" s="33"/>
      <c r="DND830" s="33"/>
      <c r="DNE830" s="33"/>
      <c r="DNF830" s="33"/>
      <c r="DNG830" s="33"/>
      <c r="DNH830" s="33"/>
      <c r="DNI830" s="33"/>
      <c r="DNJ830" s="33"/>
      <c r="DNK830" s="33"/>
      <c r="DNL830" s="33"/>
      <c r="DNM830" s="33"/>
      <c r="DNN830" s="33"/>
      <c r="DNO830" s="33"/>
      <c r="DNP830" s="33"/>
      <c r="DNQ830" s="33"/>
      <c r="DNR830" s="33"/>
      <c r="DNS830" s="33"/>
      <c r="DNT830" s="33"/>
      <c r="DNU830" s="33"/>
      <c r="DNV830" s="33"/>
      <c r="DNW830" s="33"/>
      <c r="DNX830" s="33"/>
      <c r="DNY830" s="33"/>
      <c r="DNZ830" s="33"/>
      <c r="DOA830" s="33"/>
      <c r="DOB830" s="33"/>
      <c r="DOC830" s="33"/>
      <c r="DOD830" s="33"/>
      <c r="DOE830" s="33"/>
      <c r="DOF830" s="33"/>
      <c r="DOG830" s="33"/>
      <c r="DOH830" s="33"/>
      <c r="DOI830" s="33"/>
      <c r="DOJ830" s="33"/>
      <c r="DOK830" s="33"/>
      <c r="DOL830" s="33"/>
      <c r="DOM830" s="33"/>
      <c r="DON830" s="33"/>
      <c r="DOO830" s="33"/>
      <c r="DOP830" s="33"/>
      <c r="DOQ830" s="33"/>
      <c r="DOR830" s="33"/>
      <c r="DOS830" s="33"/>
      <c r="DOT830" s="33"/>
      <c r="DOU830" s="33"/>
      <c r="DOV830" s="33"/>
      <c r="DOW830" s="33"/>
      <c r="DOX830" s="33"/>
      <c r="DOY830" s="33"/>
      <c r="DOZ830" s="33"/>
      <c r="DPA830" s="33"/>
      <c r="DPB830" s="33"/>
      <c r="DPC830" s="33"/>
      <c r="DPD830" s="33"/>
      <c r="DPE830" s="33"/>
      <c r="DPF830" s="33"/>
      <c r="DPG830" s="33"/>
      <c r="DPH830" s="33"/>
      <c r="DPI830" s="33"/>
      <c r="DPJ830" s="33"/>
      <c r="DPK830" s="33"/>
      <c r="DPL830" s="33"/>
      <c r="DPM830" s="33"/>
      <c r="DPN830" s="33"/>
      <c r="DPO830" s="33"/>
      <c r="DPP830" s="33"/>
      <c r="DPQ830" s="33"/>
      <c r="DPR830" s="33"/>
      <c r="DPS830" s="33"/>
      <c r="DPT830" s="33"/>
      <c r="DPU830" s="33"/>
      <c r="DPV830" s="33"/>
      <c r="DPW830" s="33"/>
      <c r="DPX830" s="33"/>
      <c r="DPY830" s="33"/>
      <c r="DPZ830" s="33"/>
      <c r="DQA830" s="33"/>
      <c r="DQB830" s="33"/>
      <c r="DQC830" s="33"/>
      <c r="DQD830" s="33"/>
      <c r="DQE830" s="33"/>
      <c r="DQF830" s="33"/>
      <c r="DQG830" s="33"/>
      <c r="DQH830" s="33"/>
      <c r="DQI830" s="33"/>
      <c r="DQJ830" s="33"/>
      <c r="DQK830" s="33"/>
      <c r="DQL830" s="33"/>
      <c r="DQM830" s="33"/>
      <c r="DQN830" s="33"/>
      <c r="DQO830" s="33"/>
      <c r="DQP830" s="33"/>
      <c r="DQQ830" s="33"/>
      <c r="DQR830" s="33"/>
      <c r="DQS830" s="33"/>
      <c r="DQT830" s="33"/>
      <c r="DQU830" s="33"/>
      <c r="DQV830" s="33"/>
      <c r="DQW830" s="33"/>
      <c r="DQX830" s="33"/>
      <c r="DQY830" s="33"/>
      <c r="DQZ830" s="33"/>
      <c r="DRA830" s="33"/>
      <c r="DRB830" s="33"/>
      <c r="DRC830" s="33"/>
      <c r="DRD830" s="33"/>
      <c r="DRE830" s="33"/>
      <c r="DRF830" s="33"/>
      <c r="DRG830" s="33"/>
      <c r="DRH830" s="33"/>
      <c r="DRI830" s="33"/>
      <c r="DRJ830" s="33"/>
      <c r="DRK830" s="33"/>
      <c r="DRL830" s="33"/>
      <c r="DRM830" s="33"/>
      <c r="DRN830" s="33"/>
      <c r="DRO830" s="33"/>
      <c r="DRP830" s="33"/>
      <c r="DRQ830" s="33"/>
      <c r="DRR830" s="33"/>
      <c r="DRS830" s="33"/>
      <c r="DRT830" s="33"/>
      <c r="DRU830" s="33"/>
      <c r="DRV830" s="33"/>
      <c r="DRW830" s="33"/>
      <c r="DRX830" s="33"/>
      <c r="DRY830" s="33"/>
      <c r="DRZ830" s="33"/>
      <c r="DSA830" s="33"/>
      <c r="DSB830" s="33"/>
      <c r="DSC830" s="33"/>
      <c r="DSD830" s="33"/>
      <c r="DSE830" s="33"/>
      <c r="DSF830" s="33"/>
      <c r="DSG830" s="33"/>
      <c r="DSH830" s="33"/>
      <c r="DSI830" s="33"/>
      <c r="DSJ830" s="33"/>
      <c r="DSK830" s="33"/>
      <c r="DSL830" s="33"/>
      <c r="DSM830" s="33"/>
      <c r="DSN830" s="33"/>
      <c r="DSO830" s="33"/>
      <c r="DSP830" s="33"/>
      <c r="DSQ830" s="33"/>
      <c r="DSR830" s="33"/>
      <c r="DSS830" s="33"/>
      <c r="DST830" s="33"/>
      <c r="DSU830" s="33"/>
      <c r="DSV830" s="33"/>
      <c r="DSW830" s="33"/>
      <c r="DSX830" s="33"/>
      <c r="DSY830" s="33"/>
      <c r="DSZ830" s="33"/>
      <c r="DTA830" s="33"/>
      <c r="DTB830" s="33"/>
      <c r="DTC830" s="33"/>
      <c r="DTD830" s="33"/>
      <c r="DTE830" s="33"/>
      <c r="DTF830" s="33"/>
      <c r="DTG830" s="33"/>
      <c r="DTH830" s="33"/>
      <c r="DTI830" s="33"/>
      <c r="DTJ830" s="33"/>
      <c r="DTK830" s="33"/>
      <c r="DTL830" s="33"/>
      <c r="DTM830" s="33"/>
      <c r="DTN830" s="33"/>
      <c r="DTO830" s="33"/>
      <c r="DTP830" s="33"/>
      <c r="DTQ830" s="33"/>
      <c r="DTR830" s="33"/>
      <c r="DTS830" s="33"/>
      <c r="DTT830" s="33"/>
      <c r="DTU830" s="33"/>
      <c r="DTV830" s="33"/>
      <c r="DTW830" s="33"/>
      <c r="DTX830" s="33"/>
      <c r="DTY830" s="33"/>
      <c r="DTZ830" s="33"/>
      <c r="DUA830" s="33"/>
      <c r="DUB830" s="33"/>
      <c r="DUC830" s="33"/>
      <c r="DUD830" s="33"/>
      <c r="DUE830" s="33"/>
      <c r="DUF830" s="33"/>
      <c r="DUG830" s="33"/>
      <c r="DUH830" s="33"/>
      <c r="DUI830" s="33"/>
      <c r="DUJ830" s="33"/>
      <c r="DUK830" s="33"/>
      <c r="DUL830" s="33"/>
      <c r="DUM830" s="33"/>
      <c r="DUN830" s="33"/>
      <c r="DUO830" s="33"/>
      <c r="DUP830" s="33"/>
      <c r="DUQ830" s="33"/>
      <c r="DUR830" s="33"/>
      <c r="DUS830" s="33"/>
      <c r="DUT830" s="33"/>
      <c r="DUU830" s="33"/>
      <c r="DUV830" s="33"/>
      <c r="DUW830" s="33"/>
      <c r="DUX830" s="33"/>
      <c r="DUY830" s="33"/>
      <c r="DUZ830" s="33"/>
      <c r="DVA830" s="33"/>
      <c r="DVB830" s="33"/>
      <c r="DVC830" s="33"/>
      <c r="DVD830" s="33"/>
      <c r="DVE830" s="33"/>
      <c r="DVF830" s="33"/>
      <c r="DVG830" s="33"/>
      <c r="DVH830" s="33"/>
      <c r="DVI830" s="33"/>
      <c r="DVJ830" s="33"/>
      <c r="DVK830" s="33"/>
      <c r="DVL830" s="33"/>
      <c r="DVM830" s="33"/>
      <c r="DVN830" s="33"/>
      <c r="DVO830" s="33"/>
      <c r="DVP830" s="33"/>
      <c r="DVQ830" s="33"/>
      <c r="DVR830" s="33"/>
      <c r="DVS830" s="33"/>
      <c r="DVT830" s="33"/>
      <c r="DVU830" s="33"/>
      <c r="DVV830" s="33"/>
      <c r="DVW830" s="33"/>
      <c r="DVX830" s="33"/>
      <c r="DVY830" s="33"/>
      <c r="DVZ830" s="33"/>
      <c r="DWA830" s="33"/>
      <c r="DWB830" s="33"/>
      <c r="DWC830" s="33"/>
      <c r="DWD830" s="33"/>
      <c r="DWE830" s="33"/>
      <c r="DWF830" s="33"/>
      <c r="DWG830" s="33"/>
      <c r="DWH830" s="33"/>
      <c r="DWI830" s="33"/>
      <c r="DWJ830" s="33"/>
      <c r="DWK830" s="33"/>
      <c r="DWL830" s="33"/>
      <c r="DWM830" s="33"/>
      <c r="DWN830" s="33"/>
      <c r="DWO830" s="33"/>
      <c r="DWP830" s="33"/>
      <c r="DWQ830" s="33"/>
      <c r="DWR830" s="33"/>
      <c r="DWS830" s="33"/>
      <c r="DWT830" s="33"/>
      <c r="DWU830" s="33"/>
      <c r="DWV830" s="33"/>
      <c r="DWW830" s="33"/>
      <c r="DWX830" s="33"/>
      <c r="DWY830" s="33"/>
      <c r="DWZ830" s="33"/>
      <c r="DXA830" s="33"/>
      <c r="DXB830" s="33"/>
      <c r="DXC830" s="33"/>
      <c r="DXD830" s="33"/>
      <c r="DXE830" s="33"/>
      <c r="DXF830" s="33"/>
      <c r="DXG830" s="33"/>
      <c r="DXH830" s="33"/>
      <c r="DXI830" s="33"/>
      <c r="DXJ830" s="33"/>
      <c r="DXK830" s="33"/>
      <c r="DXL830" s="33"/>
      <c r="DXM830" s="33"/>
      <c r="DXN830" s="33"/>
      <c r="DXO830" s="33"/>
      <c r="DXP830" s="33"/>
      <c r="DXQ830" s="33"/>
      <c r="DXR830" s="33"/>
      <c r="DXS830" s="33"/>
      <c r="DXT830" s="33"/>
      <c r="DXU830" s="33"/>
      <c r="DXV830" s="33"/>
      <c r="DXW830" s="33"/>
      <c r="DXX830" s="33"/>
      <c r="DXY830" s="33"/>
      <c r="DXZ830" s="33"/>
      <c r="DYA830" s="33"/>
      <c r="DYB830" s="33"/>
      <c r="DYC830" s="33"/>
      <c r="DYD830" s="33"/>
      <c r="DYE830" s="33"/>
      <c r="DYF830" s="33"/>
      <c r="DYG830" s="33"/>
      <c r="DYH830" s="33"/>
      <c r="DYI830" s="33"/>
      <c r="DYJ830" s="33"/>
      <c r="DYK830" s="33"/>
      <c r="DYL830" s="33"/>
      <c r="DYM830" s="33"/>
      <c r="DYN830" s="33"/>
      <c r="DYO830" s="33"/>
      <c r="DYP830" s="33"/>
      <c r="DYQ830" s="33"/>
      <c r="DYR830" s="33"/>
      <c r="DYS830" s="33"/>
      <c r="DYT830" s="33"/>
      <c r="DYU830" s="33"/>
      <c r="DYV830" s="33"/>
      <c r="DYW830" s="33"/>
      <c r="DYX830" s="33"/>
      <c r="DYY830" s="33"/>
      <c r="DYZ830" s="33"/>
      <c r="DZA830" s="33"/>
      <c r="DZB830" s="33"/>
      <c r="DZC830" s="33"/>
      <c r="DZD830" s="33"/>
      <c r="DZE830" s="33"/>
      <c r="DZF830" s="33"/>
      <c r="DZG830" s="33"/>
      <c r="DZH830" s="33"/>
      <c r="DZI830" s="33"/>
      <c r="DZJ830" s="33"/>
      <c r="DZK830" s="33"/>
      <c r="DZL830" s="33"/>
      <c r="DZM830" s="33"/>
      <c r="DZN830" s="33"/>
      <c r="DZO830" s="33"/>
      <c r="DZP830" s="33"/>
      <c r="DZQ830" s="33"/>
      <c r="DZR830" s="33"/>
      <c r="DZS830" s="33"/>
      <c r="DZT830" s="33"/>
      <c r="DZU830" s="33"/>
      <c r="DZV830" s="33"/>
      <c r="DZW830" s="33"/>
      <c r="DZX830" s="33"/>
      <c r="DZY830" s="33"/>
      <c r="DZZ830" s="33"/>
      <c r="EAA830" s="33"/>
      <c r="EAB830" s="33"/>
      <c r="EAC830" s="33"/>
      <c r="EAD830" s="33"/>
      <c r="EAE830" s="33"/>
      <c r="EAF830" s="33"/>
      <c r="EAG830" s="33"/>
      <c r="EAH830" s="33"/>
      <c r="EAI830" s="33"/>
      <c r="EAJ830" s="33"/>
      <c r="EAK830" s="33"/>
      <c r="EAL830" s="33"/>
      <c r="EAM830" s="33"/>
      <c r="EAN830" s="33"/>
      <c r="EAO830" s="33"/>
      <c r="EAP830" s="33"/>
      <c r="EAQ830" s="33"/>
      <c r="EAR830" s="33"/>
      <c r="EAS830" s="33"/>
      <c r="EAT830" s="33"/>
      <c r="EAU830" s="33"/>
      <c r="EAV830" s="33"/>
      <c r="EAW830" s="33"/>
      <c r="EAX830" s="33"/>
      <c r="EAY830" s="33"/>
      <c r="EAZ830" s="33"/>
      <c r="EBA830" s="33"/>
      <c r="EBB830" s="33"/>
      <c r="EBC830" s="33"/>
      <c r="EBD830" s="33"/>
      <c r="EBE830" s="33"/>
      <c r="EBF830" s="33"/>
      <c r="EBG830" s="33"/>
      <c r="EBH830" s="33"/>
      <c r="EBI830" s="33"/>
      <c r="EBJ830" s="33"/>
      <c r="EBK830" s="33"/>
      <c r="EBL830" s="33"/>
      <c r="EBM830" s="33"/>
      <c r="EBN830" s="33"/>
      <c r="EBO830" s="33"/>
      <c r="EBP830" s="33"/>
      <c r="EBQ830" s="33"/>
      <c r="EBR830" s="33"/>
      <c r="EBS830" s="33"/>
      <c r="EBT830" s="33"/>
      <c r="EBU830" s="33"/>
      <c r="EBV830" s="33"/>
      <c r="EBW830" s="33"/>
      <c r="EBX830" s="33"/>
      <c r="EBY830" s="33"/>
      <c r="EBZ830" s="33"/>
      <c r="ECA830" s="33"/>
      <c r="ECB830" s="33"/>
      <c r="ECC830" s="33"/>
      <c r="ECD830" s="33"/>
      <c r="ECE830" s="33"/>
      <c r="ECF830" s="33"/>
      <c r="ECG830" s="33"/>
      <c r="ECH830" s="33"/>
      <c r="ECI830" s="33"/>
      <c r="ECJ830" s="33"/>
      <c r="ECK830" s="33"/>
      <c r="ECL830" s="33"/>
      <c r="ECM830" s="33"/>
      <c r="ECN830" s="33"/>
      <c r="ECO830" s="33"/>
      <c r="ECP830" s="33"/>
      <c r="ECQ830" s="33"/>
      <c r="ECR830" s="33"/>
      <c r="ECS830" s="33"/>
      <c r="ECT830" s="33"/>
      <c r="ECU830" s="33"/>
      <c r="ECV830" s="33"/>
      <c r="ECW830" s="33"/>
      <c r="ECX830" s="33"/>
      <c r="ECY830" s="33"/>
      <c r="ECZ830" s="33"/>
      <c r="EDA830" s="33"/>
      <c r="EDB830" s="33"/>
      <c r="EDC830" s="33"/>
      <c r="EDD830" s="33"/>
      <c r="EDE830" s="33"/>
      <c r="EDF830" s="33"/>
      <c r="EDG830" s="33"/>
      <c r="EDH830" s="33"/>
      <c r="EDI830" s="33"/>
      <c r="EDJ830" s="33"/>
      <c r="EDK830" s="33"/>
      <c r="EDL830" s="33"/>
      <c r="EDM830" s="33"/>
      <c r="EDN830" s="33"/>
      <c r="EDO830" s="33"/>
      <c r="EDP830" s="33"/>
      <c r="EDQ830" s="33"/>
      <c r="EDR830" s="33"/>
      <c r="EDS830" s="33"/>
      <c r="EDT830" s="33"/>
      <c r="EDU830" s="33"/>
      <c r="EDV830" s="33"/>
      <c r="EDW830" s="33"/>
      <c r="EDX830" s="33"/>
      <c r="EDY830" s="33"/>
      <c r="EDZ830" s="33"/>
      <c r="EEA830" s="33"/>
      <c r="EEB830" s="33"/>
      <c r="EEC830" s="33"/>
      <c r="EED830" s="33"/>
      <c r="EEE830" s="33"/>
      <c r="EEF830" s="33"/>
      <c r="EEG830" s="33"/>
      <c r="EEH830" s="33"/>
      <c r="EEI830" s="33"/>
      <c r="EEJ830" s="33"/>
      <c r="EEK830" s="33"/>
      <c r="EEL830" s="33"/>
      <c r="EEM830" s="33"/>
      <c r="EEN830" s="33"/>
      <c r="EEO830" s="33"/>
      <c r="EEP830" s="33"/>
      <c r="EEQ830" s="33"/>
      <c r="EER830" s="33"/>
      <c r="EES830" s="33"/>
      <c r="EET830" s="33"/>
      <c r="EEU830" s="33"/>
      <c r="EEV830" s="33"/>
      <c r="EEW830" s="33"/>
      <c r="EEX830" s="33"/>
      <c r="EEY830" s="33"/>
      <c r="EEZ830" s="33"/>
      <c r="EFA830" s="33"/>
      <c r="EFB830" s="33"/>
      <c r="EFC830" s="33"/>
      <c r="EFD830" s="33"/>
      <c r="EFE830" s="33"/>
      <c r="EFF830" s="33"/>
      <c r="EFG830" s="33"/>
      <c r="EFH830" s="33"/>
      <c r="EFI830" s="33"/>
      <c r="EFJ830" s="33"/>
      <c r="EFK830" s="33"/>
      <c r="EFL830" s="33"/>
      <c r="EFM830" s="33"/>
      <c r="EFN830" s="33"/>
      <c r="EFO830" s="33"/>
      <c r="EFP830" s="33"/>
      <c r="EFQ830" s="33"/>
      <c r="EFR830" s="33"/>
      <c r="EFS830" s="33"/>
      <c r="EFT830" s="33"/>
      <c r="EFU830" s="33"/>
      <c r="EFV830" s="33"/>
      <c r="EFW830" s="33"/>
      <c r="EFX830" s="33"/>
      <c r="EFY830" s="33"/>
      <c r="EFZ830" s="33"/>
      <c r="EGA830" s="33"/>
      <c r="EGB830" s="33"/>
      <c r="EGC830" s="33"/>
      <c r="EGD830" s="33"/>
      <c r="EGE830" s="33"/>
      <c r="EGF830" s="33"/>
      <c r="EGG830" s="33"/>
      <c r="EGH830" s="33"/>
      <c r="EGI830" s="33"/>
      <c r="EGJ830" s="33"/>
      <c r="EGK830" s="33"/>
      <c r="EGL830" s="33"/>
      <c r="EGM830" s="33"/>
      <c r="EGN830" s="33"/>
      <c r="EGO830" s="33"/>
      <c r="EGP830" s="33"/>
      <c r="EGQ830" s="33"/>
      <c r="EGR830" s="33"/>
      <c r="EGS830" s="33"/>
      <c r="EGT830" s="33"/>
      <c r="EGU830" s="33"/>
      <c r="EGV830" s="33"/>
      <c r="EGW830" s="33"/>
      <c r="EGX830" s="33"/>
      <c r="EGY830" s="33"/>
      <c r="EGZ830" s="33"/>
      <c r="EHA830" s="33"/>
      <c r="EHB830" s="33"/>
      <c r="EHC830" s="33"/>
      <c r="EHD830" s="33"/>
      <c r="EHE830" s="33"/>
      <c r="EHF830" s="33"/>
      <c r="EHG830" s="33"/>
      <c r="EHH830" s="33"/>
      <c r="EHI830" s="33"/>
      <c r="EHJ830" s="33"/>
      <c r="EHK830" s="33"/>
      <c r="EHL830" s="33"/>
      <c r="EHM830" s="33"/>
      <c r="EHN830" s="33"/>
      <c r="EHO830" s="33"/>
      <c r="EHP830" s="33"/>
      <c r="EHQ830" s="33"/>
      <c r="EHR830" s="33"/>
      <c r="EHS830" s="33"/>
      <c r="EHT830" s="33"/>
      <c r="EHU830" s="33"/>
      <c r="EHV830" s="33"/>
      <c r="EHW830" s="33"/>
      <c r="EHX830" s="33"/>
      <c r="EHY830" s="33"/>
      <c r="EHZ830" s="33"/>
      <c r="EIA830" s="33"/>
      <c r="EIB830" s="33"/>
      <c r="EIC830" s="33"/>
      <c r="EID830" s="33"/>
      <c r="EIE830" s="33"/>
      <c r="EIF830" s="33"/>
      <c r="EIG830" s="33"/>
      <c r="EIH830" s="33"/>
      <c r="EII830" s="33"/>
      <c r="EIJ830" s="33"/>
      <c r="EIK830" s="33"/>
      <c r="EIL830" s="33"/>
      <c r="EIM830" s="33"/>
      <c r="EIN830" s="33"/>
      <c r="EIO830" s="33"/>
      <c r="EIP830" s="33"/>
      <c r="EIQ830" s="33"/>
      <c r="EIR830" s="33"/>
      <c r="EIS830" s="33"/>
      <c r="EIT830" s="33"/>
      <c r="EIU830" s="33"/>
      <c r="EIV830" s="33"/>
      <c r="EIW830" s="33"/>
      <c r="EIX830" s="33"/>
      <c r="EIY830" s="33"/>
      <c r="EIZ830" s="33"/>
      <c r="EJA830" s="33"/>
      <c r="EJB830" s="33"/>
      <c r="EJC830" s="33"/>
      <c r="EJD830" s="33"/>
      <c r="EJE830" s="33"/>
      <c r="EJF830" s="33"/>
      <c r="EJG830" s="33"/>
      <c r="EJH830" s="33"/>
      <c r="EJI830" s="33"/>
      <c r="EJJ830" s="33"/>
      <c r="EJK830" s="33"/>
      <c r="EJL830" s="33"/>
      <c r="EJM830" s="33"/>
      <c r="EJN830" s="33"/>
      <c r="EJO830" s="33"/>
      <c r="EJP830" s="33"/>
      <c r="EJQ830" s="33"/>
      <c r="EJR830" s="33"/>
      <c r="EJS830" s="33"/>
      <c r="EJT830" s="33"/>
      <c r="EJU830" s="33"/>
      <c r="EJV830" s="33"/>
      <c r="EJW830" s="33"/>
      <c r="EJX830" s="33"/>
      <c r="EJY830" s="33"/>
      <c r="EJZ830" s="33"/>
      <c r="EKA830" s="33"/>
      <c r="EKB830" s="33"/>
      <c r="EKC830" s="33"/>
      <c r="EKD830" s="33"/>
      <c r="EKE830" s="33"/>
      <c r="EKF830" s="33"/>
      <c r="EKG830" s="33"/>
      <c r="EKH830" s="33"/>
      <c r="EKI830" s="33"/>
      <c r="EKJ830" s="33"/>
      <c r="EKK830" s="33"/>
      <c r="EKL830" s="33"/>
      <c r="EKM830" s="33"/>
      <c r="EKN830" s="33"/>
      <c r="EKO830" s="33"/>
      <c r="EKP830" s="33"/>
      <c r="EKQ830" s="33"/>
      <c r="EKR830" s="33"/>
      <c r="EKS830" s="33"/>
      <c r="EKT830" s="33"/>
      <c r="EKU830" s="33"/>
      <c r="EKV830" s="33"/>
      <c r="EKW830" s="33"/>
      <c r="EKX830" s="33"/>
      <c r="EKY830" s="33"/>
      <c r="EKZ830" s="33"/>
      <c r="ELA830" s="33"/>
      <c r="ELB830" s="33"/>
      <c r="ELC830" s="33"/>
      <c r="ELD830" s="33"/>
      <c r="ELE830" s="33"/>
      <c r="ELF830" s="33"/>
      <c r="ELG830" s="33"/>
      <c r="ELH830" s="33"/>
      <c r="ELI830" s="33"/>
      <c r="ELJ830" s="33"/>
      <c r="ELK830" s="33"/>
      <c r="ELL830" s="33"/>
      <c r="ELM830" s="33"/>
      <c r="ELN830" s="33"/>
      <c r="ELO830" s="33"/>
      <c r="ELP830" s="33"/>
      <c r="ELQ830" s="33"/>
      <c r="ELR830" s="33"/>
      <c r="ELS830" s="33"/>
      <c r="ELT830" s="33"/>
      <c r="ELU830" s="33"/>
      <c r="ELV830" s="33"/>
      <c r="ELW830" s="33"/>
      <c r="ELX830" s="33"/>
      <c r="ELY830" s="33"/>
      <c r="ELZ830" s="33"/>
      <c r="EMA830" s="33"/>
      <c r="EMB830" s="33"/>
      <c r="EMC830" s="33"/>
      <c r="EMD830" s="33"/>
      <c r="EME830" s="33"/>
      <c r="EMF830" s="33"/>
      <c r="EMG830" s="33"/>
      <c r="EMH830" s="33"/>
      <c r="EMI830" s="33"/>
      <c r="EMJ830" s="33"/>
      <c r="EMK830" s="33"/>
      <c r="EML830" s="33"/>
      <c r="EMM830" s="33"/>
      <c r="EMN830" s="33"/>
      <c r="EMO830" s="33"/>
      <c r="EMP830" s="33"/>
      <c r="EMQ830" s="33"/>
      <c r="EMR830" s="33"/>
      <c r="EMS830" s="33"/>
      <c r="EMT830" s="33"/>
      <c r="EMU830" s="33"/>
      <c r="EMV830" s="33"/>
      <c r="EMW830" s="33"/>
      <c r="EMX830" s="33"/>
      <c r="EMY830" s="33"/>
      <c r="EMZ830" s="33"/>
      <c r="ENA830" s="33"/>
      <c r="ENB830" s="33"/>
      <c r="ENC830" s="33"/>
      <c r="END830" s="33"/>
      <c r="ENE830" s="33"/>
      <c r="ENF830" s="33"/>
      <c r="ENG830" s="33"/>
      <c r="ENH830" s="33"/>
      <c r="ENI830" s="33"/>
      <c r="ENJ830" s="33"/>
      <c r="ENK830" s="33"/>
      <c r="ENL830" s="33"/>
      <c r="ENM830" s="33"/>
      <c r="ENN830" s="33"/>
      <c r="ENO830" s="33"/>
      <c r="ENP830" s="33"/>
      <c r="ENQ830" s="33"/>
      <c r="ENR830" s="33"/>
      <c r="ENS830" s="33"/>
      <c r="ENT830" s="33"/>
      <c r="ENU830" s="33"/>
      <c r="ENV830" s="33"/>
      <c r="ENW830" s="33"/>
      <c r="ENX830" s="33"/>
      <c r="ENY830" s="33"/>
      <c r="ENZ830" s="33"/>
      <c r="EOA830" s="33"/>
      <c r="EOB830" s="33"/>
      <c r="EOC830" s="33"/>
      <c r="EOD830" s="33"/>
      <c r="EOE830" s="33"/>
      <c r="EOF830" s="33"/>
      <c r="EOG830" s="33"/>
      <c r="EOH830" s="33"/>
      <c r="EOI830" s="33"/>
      <c r="EOJ830" s="33"/>
      <c r="EOK830" s="33"/>
      <c r="EOL830" s="33"/>
      <c r="EOM830" s="33"/>
      <c r="EON830" s="33"/>
      <c r="EOO830" s="33"/>
      <c r="EOP830" s="33"/>
      <c r="EOQ830" s="33"/>
      <c r="EOR830" s="33"/>
      <c r="EOS830" s="33"/>
      <c r="EOT830" s="33"/>
      <c r="EOU830" s="33"/>
      <c r="EOV830" s="33"/>
      <c r="EOW830" s="33"/>
      <c r="EOX830" s="33"/>
      <c r="EOY830" s="33"/>
      <c r="EOZ830" s="33"/>
      <c r="EPA830" s="33"/>
      <c r="EPB830" s="33"/>
      <c r="EPC830" s="33"/>
      <c r="EPD830" s="33"/>
      <c r="EPE830" s="33"/>
      <c r="EPF830" s="33"/>
      <c r="EPG830" s="33"/>
      <c r="EPH830" s="33"/>
      <c r="EPI830" s="33"/>
      <c r="EPJ830" s="33"/>
      <c r="EPK830" s="33"/>
      <c r="EPL830" s="33"/>
      <c r="EPM830" s="33"/>
      <c r="EPN830" s="33"/>
      <c r="EPO830" s="33"/>
      <c r="EPP830" s="33"/>
      <c r="EPQ830" s="33"/>
      <c r="EPR830" s="33"/>
      <c r="EPS830" s="33"/>
      <c r="EPT830" s="33"/>
      <c r="EPU830" s="33"/>
      <c r="EPV830" s="33"/>
      <c r="EPW830" s="33"/>
      <c r="EPX830" s="33"/>
      <c r="EPY830" s="33"/>
      <c r="EPZ830" s="33"/>
      <c r="EQA830" s="33"/>
      <c r="EQB830" s="33"/>
      <c r="EQC830" s="33"/>
      <c r="EQD830" s="33"/>
      <c r="EQE830" s="33"/>
      <c r="EQF830" s="33"/>
      <c r="EQG830" s="33"/>
      <c r="EQH830" s="33"/>
      <c r="EQI830" s="33"/>
      <c r="EQJ830" s="33"/>
      <c r="EQK830" s="33"/>
      <c r="EQL830" s="33"/>
      <c r="EQM830" s="33"/>
      <c r="EQN830" s="33"/>
      <c r="EQO830" s="33"/>
      <c r="EQP830" s="33"/>
      <c r="EQQ830" s="33"/>
      <c r="EQR830" s="33"/>
      <c r="EQS830" s="33"/>
      <c r="EQT830" s="33"/>
      <c r="EQU830" s="33"/>
      <c r="EQV830" s="33"/>
      <c r="EQW830" s="33"/>
      <c r="EQX830" s="33"/>
      <c r="EQY830" s="33"/>
      <c r="EQZ830" s="33"/>
      <c r="ERA830" s="33"/>
      <c r="ERB830" s="33"/>
      <c r="ERC830" s="33"/>
      <c r="ERD830" s="33"/>
      <c r="ERE830" s="33"/>
      <c r="ERF830" s="33"/>
      <c r="ERG830" s="33"/>
      <c r="ERH830" s="33"/>
      <c r="ERI830" s="33"/>
      <c r="ERJ830" s="33"/>
      <c r="ERK830" s="33"/>
      <c r="ERL830" s="33"/>
      <c r="ERM830" s="33"/>
      <c r="ERN830" s="33"/>
      <c r="ERO830" s="33"/>
      <c r="ERP830" s="33"/>
      <c r="ERQ830" s="33"/>
      <c r="ERR830" s="33"/>
      <c r="ERS830" s="33"/>
      <c r="ERT830" s="33"/>
      <c r="ERU830" s="33"/>
      <c r="ERV830" s="33"/>
      <c r="ERW830" s="33"/>
      <c r="ERX830" s="33"/>
      <c r="ERY830" s="33"/>
      <c r="ERZ830" s="33"/>
      <c r="ESA830" s="33"/>
      <c r="ESB830" s="33"/>
      <c r="ESC830" s="33"/>
      <c r="ESD830" s="33"/>
      <c r="ESE830" s="33"/>
      <c r="ESF830" s="33"/>
      <c r="ESG830" s="33"/>
      <c r="ESH830" s="33"/>
      <c r="ESI830" s="33"/>
      <c r="ESJ830" s="33"/>
      <c r="ESK830" s="33"/>
      <c r="ESL830" s="33"/>
      <c r="ESM830" s="33"/>
      <c r="ESN830" s="33"/>
      <c r="ESO830" s="33"/>
      <c r="ESP830" s="33"/>
      <c r="ESQ830" s="33"/>
      <c r="ESR830" s="33"/>
      <c r="ESS830" s="33"/>
      <c r="EST830" s="33"/>
      <c r="ESU830" s="33"/>
      <c r="ESV830" s="33"/>
      <c r="ESW830" s="33"/>
      <c r="ESX830" s="33"/>
      <c r="ESY830" s="33"/>
      <c r="ESZ830" s="33"/>
      <c r="ETA830" s="33"/>
      <c r="ETB830" s="33"/>
      <c r="ETC830" s="33"/>
      <c r="ETD830" s="33"/>
      <c r="ETE830" s="33"/>
      <c r="ETF830" s="33"/>
      <c r="ETG830" s="33"/>
      <c r="ETH830" s="33"/>
      <c r="ETI830" s="33"/>
      <c r="ETJ830" s="33"/>
      <c r="ETK830" s="33"/>
      <c r="ETL830" s="33"/>
      <c r="ETM830" s="33"/>
      <c r="ETN830" s="33"/>
      <c r="ETO830" s="33"/>
      <c r="ETP830" s="33"/>
      <c r="ETQ830" s="33"/>
      <c r="ETR830" s="33"/>
      <c r="ETS830" s="33"/>
      <c r="ETT830" s="33"/>
      <c r="ETU830" s="33"/>
      <c r="ETV830" s="33"/>
      <c r="ETW830" s="33"/>
      <c r="ETX830" s="33"/>
      <c r="ETY830" s="33"/>
      <c r="ETZ830" s="33"/>
      <c r="EUA830" s="33"/>
      <c r="EUB830" s="33"/>
      <c r="EUC830" s="33"/>
      <c r="EUD830" s="33"/>
      <c r="EUE830" s="33"/>
      <c r="EUF830" s="33"/>
      <c r="EUG830" s="33"/>
      <c r="EUH830" s="33"/>
      <c r="EUI830" s="33"/>
      <c r="EUJ830" s="33"/>
      <c r="EUK830" s="33"/>
      <c r="EUL830" s="33"/>
      <c r="EUM830" s="33"/>
      <c r="EUN830" s="33"/>
      <c r="EUO830" s="33"/>
      <c r="EUP830" s="33"/>
      <c r="EUQ830" s="33"/>
      <c r="EUR830" s="33"/>
      <c r="EUS830" s="33"/>
      <c r="EUT830" s="33"/>
      <c r="EUU830" s="33"/>
      <c r="EUV830" s="33"/>
      <c r="EUW830" s="33"/>
      <c r="EUX830" s="33"/>
      <c r="EUY830" s="33"/>
      <c r="EUZ830" s="33"/>
      <c r="EVA830" s="33"/>
      <c r="EVB830" s="33"/>
      <c r="EVC830" s="33"/>
      <c r="EVD830" s="33"/>
      <c r="EVE830" s="33"/>
      <c r="EVF830" s="33"/>
      <c r="EVG830" s="33"/>
      <c r="EVH830" s="33"/>
      <c r="EVI830" s="33"/>
      <c r="EVJ830" s="33"/>
      <c r="EVK830" s="33"/>
      <c r="EVL830" s="33"/>
      <c r="EVM830" s="33"/>
      <c r="EVN830" s="33"/>
      <c r="EVO830" s="33"/>
      <c r="EVP830" s="33"/>
      <c r="EVQ830" s="33"/>
      <c r="EVR830" s="33"/>
      <c r="EVS830" s="33"/>
      <c r="EVT830" s="33"/>
      <c r="EVU830" s="33"/>
      <c r="EVV830" s="33"/>
      <c r="EVW830" s="33"/>
      <c r="EVX830" s="33"/>
      <c r="EVY830" s="33"/>
      <c r="EVZ830" s="33"/>
      <c r="EWA830" s="33"/>
      <c r="EWB830" s="33"/>
      <c r="EWC830" s="33"/>
      <c r="EWD830" s="33"/>
      <c r="EWE830" s="33"/>
      <c r="EWF830" s="33"/>
      <c r="EWG830" s="33"/>
      <c r="EWH830" s="33"/>
      <c r="EWI830" s="33"/>
      <c r="EWJ830" s="33"/>
      <c r="EWK830" s="33"/>
      <c r="EWL830" s="33"/>
      <c r="EWM830" s="33"/>
      <c r="EWN830" s="33"/>
      <c r="EWO830" s="33"/>
      <c r="EWP830" s="33"/>
      <c r="EWQ830" s="33"/>
      <c r="EWR830" s="33"/>
      <c r="EWS830" s="33"/>
      <c r="EWT830" s="33"/>
      <c r="EWU830" s="33"/>
      <c r="EWV830" s="33"/>
      <c r="EWW830" s="33"/>
      <c r="EWX830" s="33"/>
      <c r="EWY830" s="33"/>
      <c r="EWZ830" s="33"/>
      <c r="EXA830" s="33"/>
      <c r="EXB830" s="33"/>
      <c r="EXC830" s="33"/>
      <c r="EXD830" s="33"/>
      <c r="EXE830" s="33"/>
      <c r="EXF830" s="33"/>
      <c r="EXG830" s="33"/>
      <c r="EXH830" s="33"/>
      <c r="EXI830" s="33"/>
      <c r="EXJ830" s="33"/>
      <c r="EXK830" s="33"/>
      <c r="EXL830" s="33"/>
      <c r="EXM830" s="33"/>
      <c r="EXN830" s="33"/>
      <c r="EXO830" s="33"/>
      <c r="EXP830" s="33"/>
      <c r="EXQ830" s="33"/>
      <c r="EXR830" s="33"/>
      <c r="EXS830" s="33"/>
      <c r="EXT830" s="33"/>
      <c r="EXU830" s="33"/>
      <c r="EXV830" s="33"/>
      <c r="EXW830" s="33"/>
      <c r="EXX830" s="33"/>
      <c r="EXY830" s="33"/>
      <c r="EXZ830" s="33"/>
      <c r="EYA830" s="33"/>
      <c r="EYB830" s="33"/>
      <c r="EYC830" s="33"/>
      <c r="EYD830" s="33"/>
      <c r="EYE830" s="33"/>
      <c r="EYF830" s="33"/>
      <c r="EYG830" s="33"/>
      <c r="EYH830" s="33"/>
      <c r="EYI830" s="33"/>
      <c r="EYJ830" s="33"/>
      <c r="EYK830" s="33"/>
      <c r="EYL830" s="33"/>
      <c r="EYM830" s="33"/>
      <c r="EYN830" s="33"/>
      <c r="EYO830" s="33"/>
      <c r="EYP830" s="33"/>
      <c r="EYQ830" s="33"/>
      <c r="EYR830" s="33"/>
      <c r="EYS830" s="33"/>
      <c r="EYT830" s="33"/>
      <c r="EYU830" s="33"/>
      <c r="EYV830" s="33"/>
      <c r="EYW830" s="33"/>
      <c r="EYX830" s="33"/>
      <c r="EYY830" s="33"/>
      <c r="EYZ830" s="33"/>
      <c r="EZA830" s="33"/>
      <c r="EZB830" s="33"/>
      <c r="EZC830" s="33"/>
      <c r="EZD830" s="33"/>
      <c r="EZE830" s="33"/>
      <c r="EZF830" s="33"/>
      <c r="EZG830" s="33"/>
      <c r="EZH830" s="33"/>
      <c r="EZI830" s="33"/>
      <c r="EZJ830" s="33"/>
      <c r="EZK830" s="33"/>
      <c r="EZL830" s="33"/>
      <c r="EZM830" s="33"/>
      <c r="EZN830" s="33"/>
      <c r="EZO830" s="33"/>
      <c r="EZP830" s="33"/>
      <c r="EZQ830" s="33"/>
      <c r="EZR830" s="33"/>
      <c r="EZS830" s="33"/>
      <c r="EZT830" s="33"/>
      <c r="EZU830" s="33"/>
      <c r="EZV830" s="33"/>
      <c r="EZW830" s="33"/>
      <c r="EZX830" s="33"/>
      <c r="EZY830" s="33"/>
      <c r="EZZ830" s="33"/>
      <c r="FAA830" s="33"/>
      <c r="FAB830" s="33"/>
      <c r="FAC830" s="33"/>
      <c r="FAD830" s="33"/>
      <c r="FAE830" s="33"/>
      <c r="FAF830" s="33"/>
      <c r="FAG830" s="33"/>
      <c r="FAH830" s="33"/>
      <c r="FAI830" s="33"/>
      <c r="FAJ830" s="33"/>
      <c r="FAK830" s="33"/>
      <c r="FAL830" s="33"/>
      <c r="FAM830" s="33"/>
      <c r="FAN830" s="33"/>
      <c r="FAO830" s="33"/>
      <c r="FAP830" s="33"/>
      <c r="FAQ830" s="33"/>
      <c r="FAR830" s="33"/>
      <c r="FAS830" s="33"/>
      <c r="FAT830" s="33"/>
      <c r="FAU830" s="33"/>
      <c r="FAV830" s="33"/>
      <c r="FAW830" s="33"/>
      <c r="FAX830" s="33"/>
      <c r="FAY830" s="33"/>
      <c r="FAZ830" s="33"/>
      <c r="FBA830" s="33"/>
      <c r="FBB830" s="33"/>
      <c r="FBC830" s="33"/>
      <c r="FBD830" s="33"/>
      <c r="FBE830" s="33"/>
      <c r="FBF830" s="33"/>
      <c r="FBG830" s="33"/>
      <c r="FBH830" s="33"/>
      <c r="FBI830" s="33"/>
      <c r="FBJ830" s="33"/>
      <c r="FBK830" s="33"/>
      <c r="FBL830" s="33"/>
      <c r="FBM830" s="33"/>
      <c r="FBN830" s="33"/>
      <c r="FBO830" s="33"/>
      <c r="FBP830" s="33"/>
      <c r="FBQ830" s="33"/>
      <c r="FBR830" s="33"/>
      <c r="FBS830" s="33"/>
      <c r="FBT830" s="33"/>
      <c r="FBU830" s="33"/>
      <c r="FBV830" s="33"/>
      <c r="FBW830" s="33"/>
      <c r="FBX830" s="33"/>
      <c r="FBY830" s="33"/>
      <c r="FBZ830" s="33"/>
      <c r="FCA830" s="33"/>
      <c r="FCB830" s="33"/>
      <c r="FCC830" s="33"/>
      <c r="FCD830" s="33"/>
      <c r="FCE830" s="33"/>
      <c r="FCF830" s="33"/>
      <c r="FCG830" s="33"/>
      <c r="FCH830" s="33"/>
      <c r="FCI830" s="33"/>
      <c r="FCJ830" s="33"/>
      <c r="FCK830" s="33"/>
      <c r="FCL830" s="33"/>
      <c r="FCM830" s="33"/>
      <c r="FCN830" s="33"/>
      <c r="FCO830" s="33"/>
      <c r="FCP830" s="33"/>
      <c r="FCQ830" s="33"/>
      <c r="FCR830" s="33"/>
      <c r="FCS830" s="33"/>
      <c r="FCT830" s="33"/>
      <c r="FCU830" s="33"/>
      <c r="FCV830" s="33"/>
      <c r="FCW830" s="33"/>
      <c r="FCX830" s="33"/>
      <c r="FCY830" s="33"/>
      <c r="FCZ830" s="33"/>
      <c r="FDA830" s="33"/>
      <c r="FDB830" s="33"/>
      <c r="FDC830" s="33"/>
      <c r="FDD830" s="33"/>
      <c r="FDE830" s="33"/>
      <c r="FDF830" s="33"/>
      <c r="FDG830" s="33"/>
      <c r="FDH830" s="33"/>
      <c r="FDI830" s="33"/>
      <c r="FDJ830" s="33"/>
      <c r="FDK830" s="33"/>
      <c r="FDL830" s="33"/>
      <c r="FDM830" s="33"/>
      <c r="FDN830" s="33"/>
      <c r="FDO830" s="33"/>
      <c r="FDP830" s="33"/>
      <c r="FDQ830" s="33"/>
      <c r="FDR830" s="33"/>
      <c r="FDS830" s="33"/>
      <c r="FDT830" s="33"/>
      <c r="FDU830" s="33"/>
      <c r="FDV830" s="33"/>
      <c r="FDW830" s="33"/>
      <c r="FDX830" s="33"/>
      <c r="FDY830" s="33"/>
      <c r="FDZ830" s="33"/>
      <c r="FEA830" s="33"/>
      <c r="FEB830" s="33"/>
      <c r="FEC830" s="33"/>
      <c r="FED830" s="33"/>
      <c r="FEE830" s="33"/>
      <c r="FEF830" s="33"/>
      <c r="FEG830" s="33"/>
      <c r="FEH830" s="33"/>
      <c r="FEI830" s="33"/>
      <c r="FEJ830" s="33"/>
      <c r="FEK830" s="33"/>
      <c r="FEL830" s="33"/>
      <c r="FEM830" s="33"/>
      <c r="FEN830" s="33"/>
      <c r="FEO830" s="33"/>
      <c r="FEP830" s="33"/>
      <c r="FEQ830" s="33"/>
      <c r="FER830" s="33"/>
      <c r="FES830" s="33"/>
      <c r="FET830" s="33"/>
      <c r="FEU830" s="33"/>
      <c r="FEV830" s="33"/>
      <c r="FEW830" s="33"/>
      <c r="FEX830" s="33"/>
      <c r="FEY830" s="33"/>
      <c r="FEZ830" s="33"/>
      <c r="FFA830" s="33"/>
      <c r="FFB830" s="33"/>
      <c r="FFC830" s="33"/>
      <c r="FFD830" s="33"/>
      <c r="FFE830" s="33"/>
      <c r="FFF830" s="33"/>
      <c r="FFG830" s="33"/>
      <c r="FFH830" s="33"/>
      <c r="FFI830" s="33"/>
      <c r="FFJ830" s="33"/>
      <c r="FFK830" s="33"/>
      <c r="FFL830" s="33"/>
      <c r="FFM830" s="33"/>
      <c r="FFN830" s="33"/>
      <c r="FFO830" s="33"/>
      <c r="FFP830" s="33"/>
      <c r="FFQ830" s="33"/>
      <c r="FFR830" s="33"/>
      <c r="FFS830" s="33"/>
      <c r="FFT830" s="33"/>
      <c r="FFU830" s="33"/>
      <c r="FFV830" s="33"/>
      <c r="FFW830" s="33"/>
      <c r="FFX830" s="33"/>
      <c r="FFY830" s="33"/>
      <c r="FFZ830" s="33"/>
      <c r="FGA830" s="33"/>
      <c r="FGB830" s="33"/>
      <c r="FGC830" s="33"/>
      <c r="FGD830" s="33"/>
      <c r="FGE830" s="33"/>
      <c r="FGF830" s="33"/>
      <c r="FGG830" s="33"/>
      <c r="FGH830" s="33"/>
      <c r="FGI830" s="33"/>
      <c r="FGJ830" s="33"/>
      <c r="FGK830" s="33"/>
      <c r="FGL830" s="33"/>
      <c r="FGM830" s="33"/>
      <c r="FGN830" s="33"/>
      <c r="FGO830" s="33"/>
      <c r="FGP830" s="33"/>
      <c r="FGQ830" s="33"/>
      <c r="FGR830" s="33"/>
      <c r="FGS830" s="33"/>
      <c r="FGT830" s="33"/>
      <c r="FGU830" s="33"/>
      <c r="FGV830" s="33"/>
      <c r="FGW830" s="33"/>
      <c r="FGX830" s="33"/>
      <c r="FGY830" s="33"/>
      <c r="FGZ830" s="33"/>
      <c r="FHA830" s="33"/>
      <c r="FHB830" s="33"/>
      <c r="FHC830" s="33"/>
      <c r="FHD830" s="33"/>
      <c r="FHE830" s="33"/>
      <c r="FHF830" s="33"/>
      <c r="FHG830" s="33"/>
      <c r="FHH830" s="33"/>
      <c r="FHI830" s="33"/>
      <c r="FHJ830" s="33"/>
      <c r="FHK830" s="33"/>
      <c r="FHL830" s="33"/>
      <c r="FHM830" s="33"/>
      <c r="FHN830" s="33"/>
      <c r="FHO830" s="33"/>
      <c r="FHP830" s="33"/>
      <c r="FHQ830" s="33"/>
      <c r="FHR830" s="33"/>
      <c r="FHS830" s="33"/>
      <c r="FHT830" s="33"/>
      <c r="FHU830" s="33"/>
      <c r="FHV830" s="33"/>
      <c r="FHW830" s="33"/>
      <c r="FHX830" s="33"/>
      <c r="FHY830" s="33"/>
      <c r="FHZ830" s="33"/>
      <c r="FIA830" s="33"/>
      <c r="FIB830" s="33"/>
      <c r="FIC830" s="33"/>
      <c r="FID830" s="33"/>
      <c r="FIE830" s="33"/>
      <c r="FIF830" s="33"/>
      <c r="FIG830" s="33"/>
      <c r="FIH830" s="33"/>
      <c r="FII830" s="33"/>
      <c r="FIJ830" s="33"/>
      <c r="FIK830" s="33"/>
      <c r="FIL830" s="33"/>
      <c r="FIM830" s="33"/>
      <c r="FIN830" s="33"/>
      <c r="FIO830" s="33"/>
      <c r="FIP830" s="33"/>
      <c r="FIQ830" s="33"/>
      <c r="FIR830" s="33"/>
      <c r="FIS830" s="33"/>
      <c r="FIT830" s="33"/>
      <c r="FIU830" s="33"/>
      <c r="FIV830" s="33"/>
      <c r="FIW830" s="33"/>
      <c r="FIX830" s="33"/>
      <c r="FIY830" s="33"/>
      <c r="FIZ830" s="33"/>
      <c r="FJA830" s="33"/>
      <c r="FJB830" s="33"/>
      <c r="FJC830" s="33"/>
      <c r="FJD830" s="33"/>
      <c r="FJE830" s="33"/>
      <c r="FJF830" s="33"/>
      <c r="FJG830" s="33"/>
      <c r="FJH830" s="33"/>
      <c r="FJI830" s="33"/>
      <c r="FJJ830" s="33"/>
      <c r="FJK830" s="33"/>
      <c r="FJL830" s="33"/>
      <c r="FJM830" s="33"/>
      <c r="FJN830" s="33"/>
      <c r="FJO830" s="33"/>
      <c r="FJP830" s="33"/>
      <c r="FJQ830" s="33"/>
      <c r="FJR830" s="33"/>
      <c r="FJS830" s="33"/>
      <c r="FJT830" s="33"/>
      <c r="FJU830" s="33"/>
      <c r="FJV830" s="33"/>
      <c r="FJW830" s="33"/>
      <c r="FJX830" s="33"/>
      <c r="FJY830" s="33"/>
      <c r="FJZ830" s="33"/>
      <c r="FKA830" s="33"/>
      <c r="FKB830" s="33"/>
      <c r="FKC830" s="33"/>
      <c r="FKD830" s="33"/>
      <c r="FKE830" s="33"/>
      <c r="FKF830" s="33"/>
      <c r="FKG830" s="33"/>
      <c r="FKH830" s="33"/>
      <c r="FKI830" s="33"/>
      <c r="FKJ830" s="33"/>
      <c r="FKK830" s="33"/>
      <c r="FKL830" s="33"/>
      <c r="FKM830" s="33"/>
      <c r="FKN830" s="33"/>
      <c r="FKO830" s="33"/>
      <c r="FKP830" s="33"/>
      <c r="FKQ830" s="33"/>
      <c r="FKR830" s="33"/>
      <c r="FKS830" s="33"/>
      <c r="FKT830" s="33"/>
      <c r="FKU830" s="33"/>
      <c r="FKV830" s="33"/>
      <c r="FKW830" s="33"/>
      <c r="FKX830" s="33"/>
      <c r="FKY830" s="33"/>
      <c r="FKZ830" s="33"/>
      <c r="FLA830" s="33"/>
      <c r="FLB830" s="33"/>
      <c r="FLC830" s="33"/>
      <c r="FLD830" s="33"/>
      <c r="FLE830" s="33"/>
      <c r="FLF830" s="33"/>
      <c r="FLG830" s="33"/>
      <c r="FLH830" s="33"/>
      <c r="FLI830" s="33"/>
      <c r="FLJ830" s="33"/>
      <c r="FLK830" s="33"/>
      <c r="FLL830" s="33"/>
      <c r="FLM830" s="33"/>
      <c r="FLN830" s="33"/>
      <c r="FLO830" s="33"/>
      <c r="FLP830" s="33"/>
      <c r="FLQ830" s="33"/>
      <c r="FLR830" s="33"/>
      <c r="FLS830" s="33"/>
      <c r="FLT830" s="33"/>
      <c r="FLU830" s="33"/>
      <c r="FLV830" s="33"/>
      <c r="FLW830" s="33"/>
      <c r="FLX830" s="33"/>
      <c r="FLY830" s="33"/>
      <c r="FLZ830" s="33"/>
      <c r="FMA830" s="33"/>
      <c r="FMB830" s="33"/>
      <c r="FMC830" s="33"/>
      <c r="FMD830" s="33"/>
      <c r="FME830" s="33"/>
      <c r="FMF830" s="33"/>
      <c r="FMG830" s="33"/>
      <c r="FMH830" s="33"/>
      <c r="FMI830" s="33"/>
      <c r="FMJ830" s="33"/>
      <c r="FMK830" s="33"/>
      <c r="FML830" s="33"/>
      <c r="FMM830" s="33"/>
      <c r="FMN830" s="33"/>
      <c r="FMO830" s="33"/>
      <c r="FMP830" s="33"/>
      <c r="FMQ830" s="33"/>
      <c r="FMR830" s="33"/>
      <c r="FMS830" s="33"/>
      <c r="FMT830" s="33"/>
      <c r="FMU830" s="33"/>
      <c r="FMV830" s="33"/>
      <c r="FMW830" s="33"/>
      <c r="FMX830" s="33"/>
      <c r="FMY830" s="33"/>
      <c r="FMZ830" s="33"/>
      <c r="FNA830" s="33"/>
      <c r="FNB830" s="33"/>
      <c r="FNC830" s="33"/>
      <c r="FND830" s="33"/>
      <c r="FNE830" s="33"/>
      <c r="FNF830" s="33"/>
      <c r="FNG830" s="33"/>
      <c r="FNH830" s="33"/>
      <c r="FNI830" s="33"/>
      <c r="FNJ830" s="33"/>
      <c r="FNK830" s="33"/>
      <c r="FNL830" s="33"/>
      <c r="FNM830" s="33"/>
      <c r="FNN830" s="33"/>
      <c r="FNO830" s="33"/>
      <c r="FNP830" s="33"/>
      <c r="FNQ830" s="33"/>
      <c r="FNR830" s="33"/>
      <c r="FNS830" s="33"/>
      <c r="FNT830" s="33"/>
      <c r="FNU830" s="33"/>
      <c r="FNV830" s="33"/>
      <c r="FNW830" s="33"/>
      <c r="FNX830" s="33"/>
      <c r="FNY830" s="33"/>
      <c r="FNZ830" s="33"/>
      <c r="FOA830" s="33"/>
      <c r="FOB830" s="33"/>
      <c r="FOC830" s="33"/>
      <c r="FOD830" s="33"/>
      <c r="FOE830" s="33"/>
      <c r="FOF830" s="33"/>
      <c r="FOG830" s="33"/>
      <c r="FOH830" s="33"/>
      <c r="FOI830" s="33"/>
      <c r="FOJ830" s="33"/>
      <c r="FOK830" s="33"/>
      <c r="FOL830" s="33"/>
      <c r="FOM830" s="33"/>
      <c r="FON830" s="33"/>
      <c r="FOO830" s="33"/>
      <c r="FOP830" s="33"/>
      <c r="FOQ830" s="33"/>
      <c r="FOR830" s="33"/>
      <c r="FOS830" s="33"/>
      <c r="FOT830" s="33"/>
      <c r="FOU830" s="33"/>
      <c r="FOV830" s="33"/>
      <c r="FOW830" s="33"/>
      <c r="FOX830" s="33"/>
      <c r="FOY830" s="33"/>
      <c r="FOZ830" s="33"/>
      <c r="FPA830" s="33"/>
      <c r="FPB830" s="33"/>
      <c r="FPC830" s="33"/>
      <c r="FPD830" s="33"/>
      <c r="FPE830" s="33"/>
      <c r="FPF830" s="33"/>
      <c r="FPG830" s="33"/>
      <c r="FPH830" s="33"/>
      <c r="FPI830" s="33"/>
      <c r="FPJ830" s="33"/>
      <c r="FPK830" s="33"/>
      <c r="FPL830" s="33"/>
      <c r="FPM830" s="33"/>
      <c r="FPN830" s="33"/>
      <c r="FPO830" s="33"/>
      <c r="FPP830" s="33"/>
      <c r="FPQ830" s="33"/>
      <c r="FPR830" s="33"/>
      <c r="FPS830" s="33"/>
      <c r="FPT830" s="33"/>
      <c r="FPU830" s="33"/>
      <c r="FPV830" s="33"/>
      <c r="FPW830" s="33"/>
      <c r="FPX830" s="33"/>
      <c r="FPY830" s="33"/>
      <c r="FPZ830" s="33"/>
      <c r="FQA830" s="33"/>
      <c r="FQB830" s="33"/>
      <c r="FQC830" s="33"/>
      <c r="FQD830" s="33"/>
      <c r="FQE830" s="33"/>
      <c r="FQF830" s="33"/>
      <c r="FQG830" s="33"/>
      <c r="FQH830" s="33"/>
      <c r="FQI830" s="33"/>
      <c r="FQJ830" s="33"/>
      <c r="FQK830" s="33"/>
      <c r="FQL830" s="33"/>
      <c r="FQM830" s="33"/>
      <c r="FQN830" s="33"/>
      <c r="FQO830" s="33"/>
      <c r="FQP830" s="33"/>
      <c r="FQQ830" s="33"/>
      <c r="FQR830" s="33"/>
      <c r="FQS830" s="33"/>
      <c r="FQT830" s="33"/>
      <c r="FQU830" s="33"/>
      <c r="FQV830" s="33"/>
      <c r="FQW830" s="33"/>
      <c r="FQX830" s="33"/>
      <c r="FQY830" s="33"/>
      <c r="FQZ830" s="33"/>
      <c r="FRA830" s="33"/>
      <c r="FRB830" s="33"/>
      <c r="FRC830" s="33"/>
      <c r="FRD830" s="33"/>
      <c r="FRE830" s="33"/>
      <c r="FRF830" s="33"/>
      <c r="FRG830" s="33"/>
      <c r="FRH830" s="33"/>
      <c r="FRI830" s="33"/>
      <c r="FRJ830" s="33"/>
      <c r="FRK830" s="33"/>
      <c r="FRL830" s="33"/>
      <c r="FRM830" s="33"/>
      <c r="FRN830" s="33"/>
      <c r="FRO830" s="33"/>
      <c r="FRP830" s="33"/>
      <c r="FRQ830" s="33"/>
      <c r="FRR830" s="33"/>
      <c r="FRS830" s="33"/>
      <c r="FRT830" s="33"/>
      <c r="FRU830" s="33"/>
      <c r="FRV830" s="33"/>
      <c r="FRW830" s="33"/>
      <c r="FRX830" s="33"/>
      <c r="FRY830" s="33"/>
      <c r="FRZ830" s="33"/>
      <c r="FSA830" s="33"/>
      <c r="FSB830" s="33"/>
      <c r="FSC830" s="33"/>
      <c r="FSD830" s="33"/>
      <c r="FSE830" s="33"/>
      <c r="FSF830" s="33"/>
      <c r="FSG830" s="33"/>
      <c r="FSH830" s="33"/>
      <c r="FSI830" s="33"/>
      <c r="FSJ830" s="33"/>
      <c r="FSK830" s="33"/>
      <c r="FSL830" s="33"/>
      <c r="FSM830" s="33"/>
      <c r="FSN830" s="33"/>
      <c r="FSO830" s="33"/>
      <c r="FSP830" s="33"/>
      <c r="FSQ830" s="33"/>
      <c r="FSR830" s="33"/>
      <c r="FSS830" s="33"/>
      <c r="FST830" s="33"/>
      <c r="FSU830" s="33"/>
      <c r="FSV830" s="33"/>
      <c r="FSW830" s="33"/>
      <c r="FSX830" s="33"/>
      <c r="FSY830" s="33"/>
      <c r="FSZ830" s="33"/>
      <c r="FTA830" s="33"/>
      <c r="FTB830" s="33"/>
      <c r="FTC830" s="33"/>
      <c r="FTD830" s="33"/>
      <c r="FTE830" s="33"/>
      <c r="FTF830" s="33"/>
      <c r="FTG830" s="33"/>
      <c r="FTH830" s="33"/>
      <c r="FTI830" s="33"/>
      <c r="FTJ830" s="33"/>
      <c r="FTK830" s="33"/>
      <c r="FTL830" s="33"/>
      <c r="FTM830" s="33"/>
      <c r="FTN830" s="33"/>
      <c r="FTO830" s="33"/>
      <c r="FTP830" s="33"/>
      <c r="FTQ830" s="33"/>
      <c r="FTR830" s="33"/>
      <c r="FTS830" s="33"/>
      <c r="FTT830" s="33"/>
      <c r="FTU830" s="33"/>
      <c r="FTV830" s="33"/>
      <c r="FTW830" s="33"/>
      <c r="FTX830" s="33"/>
      <c r="FTY830" s="33"/>
      <c r="FTZ830" s="33"/>
      <c r="FUA830" s="33"/>
      <c r="FUB830" s="33"/>
      <c r="FUC830" s="33"/>
      <c r="FUD830" s="33"/>
      <c r="FUE830" s="33"/>
      <c r="FUF830" s="33"/>
      <c r="FUG830" s="33"/>
      <c r="FUH830" s="33"/>
      <c r="FUI830" s="33"/>
      <c r="FUJ830" s="33"/>
      <c r="FUK830" s="33"/>
      <c r="FUL830" s="33"/>
      <c r="FUM830" s="33"/>
      <c r="FUN830" s="33"/>
      <c r="FUO830" s="33"/>
      <c r="FUP830" s="33"/>
      <c r="FUQ830" s="33"/>
      <c r="FUR830" s="33"/>
      <c r="FUS830" s="33"/>
      <c r="FUT830" s="33"/>
      <c r="FUU830" s="33"/>
      <c r="FUV830" s="33"/>
      <c r="FUW830" s="33"/>
      <c r="FUX830" s="33"/>
      <c r="FUY830" s="33"/>
      <c r="FUZ830" s="33"/>
      <c r="FVA830" s="33"/>
      <c r="FVB830" s="33"/>
      <c r="FVC830" s="33"/>
      <c r="FVD830" s="33"/>
      <c r="FVE830" s="33"/>
      <c r="FVF830" s="33"/>
      <c r="FVG830" s="33"/>
      <c r="FVH830" s="33"/>
      <c r="FVI830" s="33"/>
      <c r="FVJ830" s="33"/>
      <c r="FVK830" s="33"/>
      <c r="FVL830" s="33"/>
      <c r="FVM830" s="33"/>
      <c r="FVN830" s="33"/>
      <c r="FVO830" s="33"/>
      <c r="FVP830" s="33"/>
      <c r="FVQ830" s="33"/>
      <c r="FVR830" s="33"/>
      <c r="FVS830" s="33"/>
      <c r="FVT830" s="33"/>
      <c r="FVU830" s="33"/>
      <c r="FVV830" s="33"/>
      <c r="FVW830" s="33"/>
      <c r="FVX830" s="33"/>
      <c r="FVY830" s="33"/>
      <c r="FVZ830" s="33"/>
      <c r="FWA830" s="33"/>
      <c r="FWB830" s="33"/>
      <c r="FWC830" s="33"/>
      <c r="FWD830" s="33"/>
      <c r="FWE830" s="33"/>
      <c r="FWF830" s="33"/>
      <c r="FWG830" s="33"/>
      <c r="FWH830" s="33"/>
      <c r="FWI830" s="33"/>
      <c r="FWJ830" s="33"/>
      <c r="FWK830" s="33"/>
      <c r="FWL830" s="33"/>
      <c r="FWM830" s="33"/>
      <c r="FWN830" s="33"/>
      <c r="FWO830" s="33"/>
      <c r="FWP830" s="33"/>
      <c r="FWQ830" s="33"/>
      <c r="FWR830" s="33"/>
      <c r="FWS830" s="33"/>
      <c r="FWT830" s="33"/>
      <c r="FWU830" s="33"/>
      <c r="FWV830" s="33"/>
      <c r="FWW830" s="33"/>
      <c r="FWX830" s="33"/>
      <c r="FWY830" s="33"/>
      <c r="FWZ830" s="33"/>
      <c r="FXA830" s="33"/>
      <c r="FXB830" s="33"/>
      <c r="FXC830" s="33"/>
      <c r="FXD830" s="33"/>
      <c r="FXE830" s="33"/>
      <c r="FXF830" s="33"/>
      <c r="FXG830" s="33"/>
      <c r="FXH830" s="33"/>
      <c r="FXI830" s="33"/>
      <c r="FXJ830" s="33"/>
      <c r="FXK830" s="33"/>
      <c r="FXL830" s="33"/>
      <c r="FXM830" s="33"/>
      <c r="FXN830" s="33"/>
      <c r="FXO830" s="33"/>
      <c r="FXP830" s="33"/>
      <c r="FXQ830" s="33"/>
      <c r="FXR830" s="33"/>
      <c r="FXS830" s="33"/>
      <c r="FXT830" s="33"/>
      <c r="FXU830" s="33"/>
      <c r="FXV830" s="33"/>
      <c r="FXW830" s="33"/>
      <c r="FXX830" s="33"/>
      <c r="FXY830" s="33"/>
      <c r="FXZ830" s="33"/>
      <c r="FYA830" s="33"/>
      <c r="FYB830" s="33"/>
      <c r="FYC830" s="33"/>
      <c r="FYD830" s="33"/>
      <c r="FYE830" s="33"/>
      <c r="FYF830" s="33"/>
      <c r="FYG830" s="33"/>
      <c r="FYH830" s="33"/>
      <c r="FYI830" s="33"/>
      <c r="FYJ830" s="33"/>
      <c r="FYK830" s="33"/>
      <c r="FYL830" s="33"/>
      <c r="FYM830" s="33"/>
      <c r="FYN830" s="33"/>
      <c r="FYO830" s="33"/>
      <c r="FYP830" s="33"/>
      <c r="FYQ830" s="33"/>
      <c r="FYR830" s="33"/>
      <c r="FYS830" s="33"/>
      <c r="FYT830" s="33"/>
      <c r="FYU830" s="33"/>
      <c r="FYV830" s="33"/>
      <c r="FYW830" s="33"/>
      <c r="FYX830" s="33"/>
      <c r="FYY830" s="33"/>
      <c r="FYZ830" s="33"/>
      <c r="FZA830" s="33"/>
      <c r="FZB830" s="33"/>
      <c r="FZC830" s="33"/>
      <c r="FZD830" s="33"/>
      <c r="FZE830" s="33"/>
      <c r="FZF830" s="33"/>
      <c r="FZG830" s="33"/>
      <c r="FZH830" s="33"/>
      <c r="FZI830" s="33"/>
      <c r="FZJ830" s="33"/>
      <c r="FZK830" s="33"/>
      <c r="FZL830" s="33"/>
      <c r="FZM830" s="33"/>
      <c r="FZN830" s="33"/>
      <c r="FZO830" s="33"/>
      <c r="FZP830" s="33"/>
      <c r="FZQ830" s="33"/>
      <c r="FZR830" s="33"/>
      <c r="FZS830" s="33"/>
      <c r="FZT830" s="33"/>
      <c r="FZU830" s="33"/>
      <c r="FZV830" s="33"/>
      <c r="FZW830" s="33"/>
      <c r="FZX830" s="33"/>
      <c r="FZY830" s="33"/>
      <c r="FZZ830" s="33"/>
      <c r="GAA830" s="33"/>
      <c r="GAB830" s="33"/>
      <c r="GAC830" s="33"/>
      <c r="GAD830" s="33"/>
      <c r="GAE830" s="33"/>
      <c r="GAF830" s="33"/>
      <c r="GAG830" s="33"/>
      <c r="GAH830" s="33"/>
      <c r="GAI830" s="33"/>
      <c r="GAJ830" s="33"/>
      <c r="GAK830" s="33"/>
      <c r="GAL830" s="33"/>
      <c r="GAM830" s="33"/>
      <c r="GAN830" s="33"/>
      <c r="GAO830" s="33"/>
      <c r="GAP830" s="33"/>
      <c r="GAQ830" s="33"/>
      <c r="GAR830" s="33"/>
      <c r="GAS830" s="33"/>
      <c r="GAT830" s="33"/>
      <c r="GAU830" s="33"/>
      <c r="GAV830" s="33"/>
      <c r="GAW830" s="33"/>
      <c r="GAX830" s="33"/>
      <c r="GAY830" s="33"/>
      <c r="GAZ830" s="33"/>
      <c r="GBA830" s="33"/>
      <c r="GBB830" s="33"/>
      <c r="GBC830" s="33"/>
      <c r="GBD830" s="33"/>
      <c r="GBE830" s="33"/>
      <c r="GBF830" s="33"/>
      <c r="GBG830" s="33"/>
      <c r="GBH830" s="33"/>
      <c r="GBI830" s="33"/>
      <c r="GBJ830" s="33"/>
      <c r="GBK830" s="33"/>
      <c r="GBL830" s="33"/>
      <c r="GBM830" s="33"/>
      <c r="GBN830" s="33"/>
      <c r="GBO830" s="33"/>
      <c r="GBP830" s="33"/>
      <c r="GBQ830" s="33"/>
      <c r="GBR830" s="33"/>
      <c r="GBS830" s="33"/>
      <c r="GBT830" s="33"/>
      <c r="GBU830" s="33"/>
      <c r="GBV830" s="33"/>
      <c r="GBW830" s="33"/>
      <c r="GBX830" s="33"/>
      <c r="GBY830" s="33"/>
      <c r="GBZ830" s="33"/>
      <c r="GCA830" s="33"/>
      <c r="GCB830" s="33"/>
      <c r="GCC830" s="33"/>
      <c r="GCD830" s="33"/>
      <c r="GCE830" s="33"/>
      <c r="GCF830" s="33"/>
      <c r="GCG830" s="33"/>
      <c r="GCH830" s="33"/>
      <c r="GCI830" s="33"/>
      <c r="GCJ830" s="33"/>
      <c r="GCK830" s="33"/>
      <c r="GCL830" s="33"/>
      <c r="GCM830" s="33"/>
      <c r="GCN830" s="33"/>
      <c r="GCO830" s="33"/>
      <c r="GCP830" s="33"/>
      <c r="GCQ830" s="33"/>
      <c r="GCR830" s="33"/>
      <c r="GCS830" s="33"/>
      <c r="GCT830" s="33"/>
      <c r="GCU830" s="33"/>
      <c r="GCV830" s="33"/>
      <c r="GCW830" s="33"/>
      <c r="GCX830" s="33"/>
      <c r="GCY830" s="33"/>
      <c r="GCZ830" s="33"/>
      <c r="GDA830" s="33"/>
      <c r="GDB830" s="33"/>
      <c r="GDC830" s="33"/>
      <c r="GDD830" s="33"/>
      <c r="GDE830" s="33"/>
      <c r="GDF830" s="33"/>
      <c r="GDG830" s="33"/>
      <c r="GDH830" s="33"/>
      <c r="GDI830" s="33"/>
      <c r="GDJ830" s="33"/>
      <c r="GDK830" s="33"/>
      <c r="GDL830" s="33"/>
      <c r="GDM830" s="33"/>
      <c r="GDN830" s="33"/>
      <c r="GDO830" s="33"/>
      <c r="GDP830" s="33"/>
      <c r="GDQ830" s="33"/>
      <c r="GDR830" s="33"/>
      <c r="GDS830" s="33"/>
      <c r="GDT830" s="33"/>
      <c r="GDU830" s="33"/>
      <c r="GDV830" s="33"/>
      <c r="GDW830" s="33"/>
      <c r="GDX830" s="33"/>
      <c r="GDY830" s="33"/>
      <c r="GDZ830" s="33"/>
      <c r="GEA830" s="33"/>
      <c r="GEB830" s="33"/>
      <c r="GEC830" s="33"/>
      <c r="GED830" s="33"/>
      <c r="GEE830" s="33"/>
      <c r="GEF830" s="33"/>
      <c r="GEG830" s="33"/>
      <c r="GEH830" s="33"/>
      <c r="GEI830" s="33"/>
      <c r="GEJ830" s="33"/>
      <c r="GEK830" s="33"/>
      <c r="GEL830" s="33"/>
      <c r="GEM830" s="33"/>
      <c r="GEN830" s="33"/>
      <c r="GEO830" s="33"/>
      <c r="GEP830" s="33"/>
      <c r="GEQ830" s="33"/>
      <c r="GER830" s="33"/>
      <c r="GES830" s="33"/>
      <c r="GET830" s="33"/>
      <c r="GEU830" s="33"/>
      <c r="GEV830" s="33"/>
      <c r="GEW830" s="33"/>
      <c r="GEX830" s="33"/>
      <c r="GEY830" s="33"/>
      <c r="GEZ830" s="33"/>
      <c r="GFA830" s="33"/>
      <c r="GFB830" s="33"/>
      <c r="GFC830" s="33"/>
      <c r="GFD830" s="33"/>
      <c r="GFE830" s="33"/>
      <c r="GFF830" s="33"/>
      <c r="GFG830" s="33"/>
      <c r="GFH830" s="33"/>
      <c r="GFI830" s="33"/>
      <c r="GFJ830" s="33"/>
      <c r="GFK830" s="33"/>
      <c r="GFL830" s="33"/>
      <c r="GFM830" s="33"/>
      <c r="GFN830" s="33"/>
      <c r="GFO830" s="33"/>
      <c r="GFP830" s="33"/>
      <c r="GFQ830" s="33"/>
      <c r="GFR830" s="33"/>
      <c r="GFS830" s="33"/>
      <c r="GFT830" s="33"/>
      <c r="GFU830" s="33"/>
      <c r="GFV830" s="33"/>
      <c r="GFW830" s="33"/>
      <c r="GFX830" s="33"/>
      <c r="GFY830" s="33"/>
      <c r="GFZ830" s="33"/>
      <c r="GGA830" s="33"/>
      <c r="GGB830" s="33"/>
      <c r="GGC830" s="33"/>
      <c r="GGD830" s="33"/>
      <c r="GGE830" s="33"/>
      <c r="GGF830" s="33"/>
      <c r="GGG830" s="33"/>
      <c r="GGH830" s="33"/>
      <c r="GGI830" s="33"/>
      <c r="GGJ830" s="33"/>
      <c r="GGK830" s="33"/>
      <c r="GGL830" s="33"/>
      <c r="GGM830" s="33"/>
      <c r="GGN830" s="33"/>
      <c r="GGO830" s="33"/>
      <c r="GGP830" s="33"/>
      <c r="GGQ830" s="33"/>
      <c r="GGR830" s="33"/>
      <c r="GGS830" s="33"/>
      <c r="GGT830" s="33"/>
      <c r="GGU830" s="33"/>
      <c r="GGV830" s="33"/>
      <c r="GGW830" s="33"/>
      <c r="GGX830" s="33"/>
      <c r="GGY830" s="33"/>
      <c r="GGZ830" s="33"/>
      <c r="GHA830" s="33"/>
      <c r="GHB830" s="33"/>
      <c r="GHC830" s="33"/>
      <c r="GHD830" s="33"/>
      <c r="GHE830" s="33"/>
      <c r="GHF830" s="33"/>
      <c r="GHG830" s="33"/>
      <c r="GHH830" s="33"/>
      <c r="GHI830" s="33"/>
      <c r="GHJ830" s="33"/>
      <c r="GHK830" s="33"/>
      <c r="GHL830" s="33"/>
      <c r="GHM830" s="33"/>
      <c r="GHN830" s="33"/>
      <c r="GHO830" s="33"/>
      <c r="GHP830" s="33"/>
      <c r="GHQ830" s="33"/>
      <c r="GHR830" s="33"/>
      <c r="GHS830" s="33"/>
      <c r="GHT830" s="33"/>
      <c r="GHU830" s="33"/>
      <c r="GHV830" s="33"/>
      <c r="GHW830" s="33"/>
      <c r="GHX830" s="33"/>
      <c r="GHY830" s="33"/>
      <c r="GHZ830" s="33"/>
      <c r="GIA830" s="33"/>
      <c r="GIB830" s="33"/>
      <c r="GIC830" s="33"/>
      <c r="GID830" s="33"/>
      <c r="GIE830" s="33"/>
      <c r="GIF830" s="33"/>
      <c r="GIG830" s="33"/>
      <c r="GIH830" s="33"/>
      <c r="GII830" s="33"/>
      <c r="GIJ830" s="33"/>
      <c r="GIK830" s="33"/>
      <c r="GIL830" s="33"/>
      <c r="GIM830" s="33"/>
      <c r="GIN830" s="33"/>
      <c r="GIO830" s="33"/>
      <c r="GIP830" s="33"/>
      <c r="GIQ830" s="33"/>
      <c r="GIR830" s="33"/>
      <c r="GIS830" s="33"/>
      <c r="GIT830" s="33"/>
      <c r="GIU830" s="33"/>
      <c r="GIV830" s="33"/>
      <c r="GIW830" s="33"/>
      <c r="GIX830" s="33"/>
      <c r="GIY830" s="33"/>
      <c r="GIZ830" s="33"/>
      <c r="GJA830" s="33"/>
      <c r="GJB830" s="33"/>
      <c r="GJC830" s="33"/>
      <c r="GJD830" s="33"/>
      <c r="GJE830" s="33"/>
      <c r="GJF830" s="33"/>
      <c r="GJG830" s="33"/>
      <c r="GJH830" s="33"/>
      <c r="GJI830" s="33"/>
      <c r="GJJ830" s="33"/>
      <c r="GJK830" s="33"/>
      <c r="GJL830" s="33"/>
      <c r="GJM830" s="33"/>
      <c r="GJN830" s="33"/>
      <c r="GJO830" s="33"/>
      <c r="GJP830" s="33"/>
      <c r="GJQ830" s="33"/>
      <c r="GJR830" s="33"/>
      <c r="GJS830" s="33"/>
      <c r="GJT830" s="33"/>
      <c r="GJU830" s="33"/>
      <c r="GJV830" s="33"/>
      <c r="GJW830" s="33"/>
      <c r="GJX830" s="33"/>
      <c r="GJY830" s="33"/>
      <c r="GJZ830" s="33"/>
      <c r="GKA830" s="33"/>
      <c r="GKB830" s="33"/>
      <c r="GKC830" s="33"/>
      <c r="GKD830" s="33"/>
      <c r="GKE830" s="33"/>
      <c r="GKF830" s="33"/>
      <c r="GKG830" s="33"/>
      <c r="GKH830" s="33"/>
      <c r="GKI830" s="33"/>
      <c r="GKJ830" s="33"/>
      <c r="GKK830" s="33"/>
      <c r="GKL830" s="33"/>
      <c r="GKM830" s="33"/>
      <c r="GKN830" s="33"/>
      <c r="GKO830" s="33"/>
      <c r="GKP830" s="33"/>
      <c r="GKQ830" s="33"/>
      <c r="GKR830" s="33"/>
      <c r="GKS830" s="33"/>
      <c r="GKT830" s="33"/>
      <c r="GKU830" s="33"/>
      <c r="GKV830" s="33"/>
      <c r="GKW830" s="33"/>
      <c r="GKX830" s="33"/>
      <c r="GKY830" s="33"/>
      <c r="GKZ830" s="33"/>
      <c r="GLA830" s="33"/>
      <c r="GLB830" s="33"/>
      <c r="GLC830" s="33"/>
      <c r="GLD830" s="33"/>
      <c r="GLE830" s="33"/>
      <c r="GLF830" s="33"/>
      <c r="GLG830" s="33"/>
      <c r="GLH830" s="33"/>
      <c r="GLI830" s="33"/>
      <c r="GLJ830" s="33"/>
      <c r="GLK830" s="33"/>
      <c r="GLL830" s="33"/>
      <c r="GLM830" s="33"/>
      <c r="GLN830" s="33"/>
      <c r="GLO830" s="33"/>
      <c r="GLP830" s="33"/>
      <c r="GLQ830" s="33"/>
      <c r="GLR830" s="33"/>
      <c r="GLS830" s="33"/>
      <c r="GLT830" s="33"/>
      <c r="GLU830" s="33"/>
      <c r="GLV830" s="33"/>
      <c r="GLW830" s="33"/>
      <c r="GLX830" s="33"/>
      <c r="GLY830" s="33"/>
      <c r="GLZ830" s="33"/>
      <c r="GMA830" s="33"/>
      <c r="GMB830" s="33"/>
      <c r="GMC830" s="33"/>
      <c r="GMD830" s="33"/>
      <c r="GME830" s="33"/>
      <c r="GMF830" s="33"/>
      <c r="GMG830" s="33"/>
      <c r="GMH830" s="33"/>
      <c r="GMI830" s="33"/>
      <c r="GMJ830" s="33"/>
      <c r="GMK830" s="33"/>
      <c r="GML830" s="33"/>
      <c r="GMM830" s="33"/>
      <c r="GMN830" s="33"/>
      <c r="GMO830" s="33"/>
      <c r="GMP830" s="33"/>
      <c r="GMQ830" s="33"/>
      <c r="GMR830" s="33"/>
      <c r="GMS830" s="33"/>
      <c r="GMT830" s="33"/>
      <c r="GMU830" s="33"/>
      <c r="GMV830" s="33"/>
      <c r="GMW830" s="33"/>
      <c r="GMX830" s="33"/>
      <c r="GMY830" s="33"/>
      <c r="GMZ830" s="33"/>
      <c r="GNA830" s="33"/>
      <c r="GNB830" s="33"/>
      <c r="GNC830" s="33"/>
      <c r="GND830" s="33"/>
      <c r="GNE830" s="33"/>
      <c r="GNF830" s="33"/>
      <c r="GNG830" s="33"/>
      <c r="GNH830" s="33"/>
      <c r="GNI830" s="33"/>
      <c r="GNJ830" s="33"/>
      <c r="GNK830" s="33"/>
      <c r="GNL830" s="33"/>
      <c r="GNM830" s="33"/>
      <c r="GNN830" s="33"/>
      <c r="GNO830" s="33"/>
      <c r="GNP830" s="33"/>
      <c r="GNQ830" s="33"/>
      <c r="GNR830" s="33"/>
      <c r="GNS830" s="33"/>
      <c r="GNT830" s="33"/>
      <c r="GNU830" s="33"/>
      <c r="GNV830" s="33"/>
      <c r="GNW830" s="33"/>
      <c r="GNX830" s="33"/>
      <c r="GNY830" s="33"/>
      <c r="GNZ830" s="33"/>
      <c r="GOA830" s="33"/>
      <c r="GOB830" s="33"/>
      <c r="GOC830" s="33"/>
      <c r="GOD830" s="33"/>
      <c r="GOE830" s="33"/>
      <c r="GOF830" s="33"/>
      <c r="GOG830" s="33"/>
      <c r="GOH830" s="33"/>
      <c r="GOI830" s="33"/>
      <c r="GOJ830" s="33"/>
      <c r="GOK830" s="33"/>
      <c r="GOL830" s="33"/>
      <c r="GOM830" s="33"/>
      <c r="GON830" s="33"/>
      <c r="GOO830" s="33"/>
      <c r="GOP830" s="33"/>
      <c r="GOQ830" s="33"/>
      <c r="GOR830" s="33"/>
      <c r="GOS830" s="33"/>
      <c r="GOT830" s="33"/>
      <c r="GOU830" s="33"/>
      <c r="GOV830" s="33"/>
      <c r="GOW830" s="33"/>
      <c r="GOX830" s="33"/>
      <c r="GOY830" s="33"/>
      <c r="GOZ830" s="33"/>
      <c r="GPA830" s="33"/>
      <c r="GPB830" s="33"/>
      <c r="GPC830" s="33"/>
      <c r="GPD830" s="33"/>
      <c r="GPE830" s="33"/>
      <c r="GPF830" s="33"/>
      <c r="GPG830" s="33"/>
      <c r="GPH830" s="33"/>
      <c r="GPI830" s="33"/>
      <c r="GPJ830" s="33"/>
      <c r="GPK830" s="33"/>
      <c r="GPL830" s="33"/>
      <c r="GPM830" s="33"/>
      <c r="GPN830" s="33"/>
      <c r="GPO830" s="33"/>
      <c r="GPP830" s="33"/>
      <c r="GPQ830" s="33"/>
      <c r="GPR830" s="33"/>
      <c r="GPS830" s="33"/>
      <c r="GPT830" s="33"/>
      <c r="GPU830" s="33"/>
      <c r="GPV830" s="33"/>
      <c r="GPW830" s="33"/>
      <c r="GPX830" s="33"/>
      <c r="GPY830" s="33"/>
      <c r="GPZ830" s="33"/>
      <c r="GQA830" s="33"/>
      <c r="GQB830" s="33"/>
      <c r="GQC830" s="33"/>
      <c r="GQD830" s="33"/>
      <c r="GQE830" s="33"/>
      <c r="GQF830" s="33"/>
      <c r="GQG830" s="33"/>
      <c r="GQH830" s="33"/>
      <c r="GQI830" s="33"/>
      <c r="GQJ830" s="33"/>
      <c r="GQK830" s="33"/>
      <c r="GQL830" s="33"/>
      <c r="GQM830" s="33"/>
      <c r="GQN830" s="33"/>
      <c r="GQO830" s="33"/>
      <c r="GQP830" s="33"/>
      <c r="GQQ830" s="33"/>
      <c r="GQR830" s="33"/>
      <c r="GQS830" s="33"/>
      <c r="GQT830" s="33"/>
      <c r="GQU830" s="33"/>
      <c r="GQV830" s="33"/>
      <c r="GQW830" s="33"/>
      <c r="GQX830" s="33"/>
      <c r="GQY830" s="33"/>
      <c r="GQZ830" s="33"/>
      <c r="GRA830" s="33"/>
      <c r="GRB830" s="33"/>
      <c r="GRC830" s="33"/>
      <c r="GRD830" s="33"/>
      <c r="GRE830" s="33"/>
      <c r="GRF830" s="33"/>
      <c r="GRG830" s="33"/>
      <c r="GRH830" s="33"/>
      <c r="GRI830" s="33"/>
      <c r="GRJ830" s="33"/>
      <c r="GRK830" s="33"/>
      <c r="GRL830" s="33"/>
      <c r="GRM830" s="33"/>
      <c r="GRN830" s="33"/>
      <c r="GRO830" s="33"/>
      <c r="GRP830" s="33"/>
      <c r="GRQ830" s="33"/>
      <c r="GRR830" s="33"/>
      <c r="GRS830" s="33"/>
      <c r="GRT830" s="33"/>
      <c r="GRU830" s="33"/>
      <c r="GRV830" s="33"/>
      <c r="GRW830" s="33"/>
      <c r="GRX830" s="33"/>
      <c r="GRY830" s="33"/>
      <c r="GRZ830" s="33"/>
      <c r="GSA830" s="33"/>
      <c r="GSB830" s="33"/>
      <c r="GSC830" s="33"/>
      <c r="GSD830" s="33"/>
      <c r="GSE830" s="33"/>
      <c r="GSF830" s="33"/>
      <c r="GSG830" s="33"/>
      <c r="GSH830" s="33"/>
      <c r="GSI830" s="33"/>
      <c r="GSJ830" s="33"/>
      <c r="GSK830" s="33"/>
      <c r="GSL830" s="33"/>
      <c r="GSM830" s="33"/>
      <c r="GSN830" s="33"/>
      <c r="GSO830" s="33"/>
      <c r="GSP830" s="33"/>
      <c r="GSQ830" s="33"/>
      <c r="GSR830" s="33"/>
      <c r="GSS830" s="33"/>
      <c r="GST830" s="33"/>
      <c r="GSU830" s="33"/>
      <c r="GSV830" s="33"/>
      <c r="GSW830" s="33"/>
      <c r="GSX830" s="33"/>
      <c r="GSY830" s="33"/>
      <c r="GSZ830" s="33"/>
      <c r="GTA830" s="33"/>
      <c r="GTB830" s="33"/>
      <c r="GTC830" s="33"/>
      <c r="GTD830" s="33"/>
      <c r="GTE830" s="33"/>
      <c r="GTF830" s="33"/>
      <c r="GTG830" s="33"/>
      <c r="GTH830" s="33"/>
      <c r="GTI830" s="33"/>
      <c r="GTJ830" s="33"/>
      <c r="GTK830" s="33"/>
      <c r="GTL830" s="33"/>
      <c r="GTM830" s="33"/>
      <c r="GTN830" s="33"/>
      <c r="GTO830" s="33"/>
      <c r="GTP830" s="33"/>
      <c r="GTQ830" s="33"/>
      <c r="GTR830" s="33"/>
      <c r="GTS830" s="33"/>
      <c r="GTT830" s="33"/>
      <c r="GTU830" s="33"/>
      <c r="GTV830" s="33"/>
      <c r="GTW830" s="33"/>
      <c r="GTX830" s="33"/>
      <c r="GTY830" s="33"/>
      <c r="GTZ830" s="33"/>
      <c r="GUA830" s="33"/>
      <c r="GUB830" s="33"/>
      <c r="GUC830" s="33"/>
      <c r="GUD830" s="33"/>
      <c r="GUE830" s="33"/>
      <c r="GUF830" s="33"/>
      <c r="GUG830" s="33"/>
      <c r="GUH830" s="33"/>
      <c r="GUI830" s="33"/>
      <c r="GUJ830" s="33"/>
      <c r="GUK830" s="33"/>
      <c r="GUL830" s="33"/>
      <c r="GUM830" s="33"/>
      <c r="GUN830" s="33"/>
      <c r="GUO830" s="33"/>
      <c r="GUP830" s="33"/>
      <c r="GUQ830" s="33"/>
      <c r="GUR830" s="33"/>
      <c r="GUS830" s="33"/>
      <c r="GUT830" s="33"/>
      <c r="GUU830" s="33"/>
      <c r="GUV830" s="33"/>
      <c r="GUW830" s="33"/>
      <c r="GUX830" s="33"/>
      <c r="GUY830" s="33"/>
      <c r="GUZ830" s="33"/>
      <c r="GVA830" s="33"/>
      <c r="GVB830" s="33"/>
      <c r="GVC830" s="33"/>
      <c r="GVD830" s="33"/>
      <c r="GVE830" s="33"/>
      <c r="GVF830" s="33"/>
      <c r="GVG830" s="33"/>
      <c r="GVH830" s="33"/>
      <c r="GVI830" s="33"/>
      <c r="GVJ830" s="33"/>
      <c r="GVK830" s="33"/>
      <c r="GVL830" s="33"/>
      <c r="GVM830" s="33"/>
      <c r="GVN830" s="33"/>
      <c r="GVO830" s="33"/>
      <c r="GVP830" s="33"/>
      <c r="GVQ830" s="33"/>
      <c r="GVR830" s="33"/>
      <c r="GVS830" s="33"/>
      <c r="GVT830" s="33"/>
      <c r="GVU830" s="33"/>
      <c r="GVV830" s="33"/>
      <c r="GVW830" s="33"/>
      <c r="GVX830" s="33"/>
      <c r="GVY830" s="33"/>
      <c r="GVZ830" s="33"/>
      <c r="GWA830" s="33"/>
      <c r="GWB830" s="33"/>
      <c r="GWC830" s="33"/>
      <c r="GWD830" s="33"/>
      <c r="GWE830" s="33"/>
      <c r="GWF830" s="33"/>
      <c r="GWG830" s="33"/>
      <c r="GWH830" s="33"/>
      <c r="GWI830" s="33"/>
      <c r="GWJ830" s="33"/>
      <c r="GWK830" s="33"/>
      <c r="GWL830" s="33"/>
      <c r="GWM830" s="33"/>
      <c r="GWN830" s="33"/>
      <c r="GWO830" s="33"/>
      <c r="GWP830" s="33"/>
      <c r="GWQ830" s="33"/>
      <c r="GWR830" s="33"/>
      <c r="GWS830" s="33"/>
      <c r="GWT830" s="33"/>
      <c r="GWU830" s="33"/>
      <c r="GWV830" s="33"/>
      <c r="GWW830" s="33"/>
      <c r="GWX830" s="33"/>
      <c r="GWY830" s="33"/>
      <c r="GWZ830" s="33"/>
      <c r="GXA830" s="33"/>
      <c r="GXB830" s="33"/>
      <c r="GXC830" s="33"/>
      <c r="GXD830" s="33"/>
      <c r="GXE830" s="33"/>
      <c r="GXF830" s="33"/>
      <c r="GXG830" s="33"/>
      <c r="GXH830" s="33"/>
      <c r="GXI830" s="33"/>
      <c r="GXJ830" s="33"/>
      <c r="GXK830" s="33"/>
      <c r="GXL830" s="33"/>
      <c r="GXM830" s="33"/>
      <c r="GXN830" s="33"/>
      <c r="GXO830" s="33"/>
      <c r="GXP830" s="33"/>
      <c r="GXQ830" s="33"/>
      <c r="GXR830" s="33"/>
      <c r="GXS830" s="33"/>
      <c r="GXT830" s="33"/>
      <c r="GXU830" s="33"/>
      <c r="GXV830" s="33"/>
      <c r="GXW830" s="33"/>
      <c r="GXX830" s="33"/>
      <c r="GXY830" s="33"/>
      <c r="GXZ830" s="33"/>
      <c r="GYA830" s="33"/>
      <c r="GYB830" s="33"/>
      <c r="GYC830" s="33"/>
      <c r="GYD830" s="33"/>
      <c r="GYE830" s="33"/>
      <c r="GYF830" s="33"/>
      <c r="GYG830" s="33"/>
      <c r="GYH830" s="33"/>
      <c r="GYI830" s="33"/>
      <c r="GYJ830" s="33"/>
      <c r="GYK830" s="33"/>
      <c r="GYL830" s="33"/>
      <c r="GYM830" s="33"/>
      <c r="GYN830" s="33"/>
      <c r="GYO830" s="33"/>
      <c r="GYP830" s="33"/>
      <c r="GYQ830" s="33"/>
      <c r="GYR830" s="33"/>
      <c r="GYS830" s="33"/>
      <c r="GYT830" s="33"/>
      <c r="GYU830" s="33"/>
      <c r="GYV830" s="33"/>
      <c r="GYW830" s="33"/>
      <c r="GYX830" s="33"/>
      <c r="GYY830" s="33"/>
      <c r="GYZ830" s="33"/>
      <c r="GZA830" s="33"/>
      <c r="GZB830" s="33"/>
      <c r="GZC830" s="33"/>
      <c r="GZD830" s="33"/>
      <c r="GZE830" s="33"/>
      <c r="GZF830" s="33"/>
      <c r="GZG830" s="33"/>
      <c r="GZH830" s="33"/>
      <c r="GZI830" s="33"/>
      <c r="GZJ830" s="33"/>
      <c r="GZK830" s="33"/>
      <c r="GZL830" s="33"/>
      <c r="GZM830" s="33"/>
      <c r="GZN830" s="33"/>
      <c r="GZO830" s="33"/>
      <c r="GZP830" s="33"/>
      <c r="GZQ830" s="33"/>
      <c r="GZR830" s="33"/>
      <c r="GZS830" s="33"/>
      <c r="GZT830" s="33"/>
      <c r="GZU830" s="33"/>
      <c r="GZV830" s="33"/>
      <c r="GZW830" s="33"/>
      <c r="GZX830" s="33"/>
      <c r="GZY830" s="33"/>
      <c r="GZZ830" s="33"/>
      <c r="HAA830" s="33"/>
      <c r="HAB830" s="33"/>
      <c r="HAC830" s="33"/>
      <c r="HAD830" s="33"/>
      <c r="HAE830" s="33"/>
      <c r="HAF830" s="33"/>
      <c r="HAG830" s="33"/>
      <c r="HAH830" s="33"/>
      <c r="HAI830" s="33"/>
      <c r="HAJ830" s="33"/>
      <c r="HAK830" s="33"/>
      <c r="HAL830" s="33"/>
      <c r="HAM830" s="33"/>
      <c r="HAN830" s="33"/>
      <c r="HAO830" s="33"/>
      <c r="HAP830" s="33"/>
      <c r="HAQ830" s="33"/>
      <c r="HAR830" s="33"/>
      <c r="HAS830" s="33"/>
      <c r="HAT830" s="33"/>
      <c r="HAU830" s="33"/>
      <c r="HAV830" s="33"/>
      <c r="HAW830" s="33"/>
      <c r="HAX830" s="33"/>
      <c r="HAY830" s="33"/>
      <c r="HAZ830" s="33"/>
      <c r="HBA830" s="33"/>
      <c r="HBB830" s="33"/>
      <c r="HBC830" s="33"/>
      <c r="HBD830" s="33"/>
      <c r="HBE830" s="33"/>
      <c r="HBF830" s="33"/>
      <c r="HBG830" s="33"/>
      <c r="HBH830" s="33"/>
      <c r="HBI830" s="33"/>
      <c r="HBJ830" s="33"/>
      <c r="HBK830" s="33"/>
      <c r="HBL830" s="33"/>
      <c r="HBM830" s="33"/>
      <c r="HBN830" s="33"/>
      <c r="HBO830" s="33"/>
      <c r="HBP830" s="33"/>
      <c r="HBQ830" s="33"/>
      <c r="HBR830" s="33"/>
      <c r="HBS830" s="33"/>
      <c r="HBT830" s="33"/>
      <c r="HBU830" s="33"/>
      <c r="HBV830" s="33"/>
      <c r="HBW830" s="33"/>
      <c r="HBX830" s="33"/>
      <c r="HBY830" s="33"/>
      <c r="HBZ830" s="33"/>
      <c r="HCA830" s="33"/>
      <c r="HCB830" s="33"/>
      <c r="HCC830" s="33"/>
      <c r="HCD830" s="33"/>
      <c r="HCE830" s="33"/>
      <c r="HCF830" s="33"/>
      <c r="HCG830" s="33"/>
      <c r="HCH830" s="33"/>
      <c r="HCI830" s="33"/>
      <c r="HCJ830" s="33"/>
      <c r="HCK830" s="33"/>
      <c r="HCL830" s="33"/>
      <c r="HCM830" s="33"/>
      <c r="HCN830" s="33"/>
      <c r="HCO830" s="33"/>
      <c r="HCP830" s="33"/>
      <c r="HCQ830" s="33"/>
      <c r="HCR830" s="33"/>
      <c r="HCS830" s="33"/>
      <c r="HCT830" s="33"/>
      <c r="HCU830" s="33"/>
      <c r="HCV830" s="33"/>
      <c r="HCW830" s="33"/>
      <c r="HCX830" s="33"/>
      <c r="HCY830" s="33"/>
      <c r="HCZ830" s="33"/>
      <c r="HDA830" s="33"/>
      <c r="HDB830" s="33"/>
      <c r="HDC830" s="33"/>
      <c r="HDD830" s="33"/>
      <c r="HDE830" s="33"/>
      <c r="HDF830" s="33"/>
      <c r="HDG830" s="33"/>
      <c r="HDH830" s="33"/>
      <c r="HDI830" s="33"/>
      <c r="HDJ830" s="33"/>
      <c r="HDK830" s="33"/>
      <c r="HDL830" s="33"/>
      <c r="HDM830" s="33"/>
      <c r="HDN830" s="33"/>
      <c r="HDO830" s="33"/>
      <c r="HDP830" s="33"/>
      <c r="HDQ830" s="33"/>
      <c r="HDR830" s="33"/>
      <c r="HDS830" s="33"/>
      <c r="HDT830" s="33"/>
      <c r="HDU830" s="33"/>
      <c r="HDV830" s="33"/>
      <c r="HDW830" s="33"/>
      <c r="HDX830" s="33"/>
      <c r="HDY830" s="33"/>
      <c r="HDZ830" s="33"/>
      <c r="HEA830" s="33"/>
      <c r="HEB830" s="33"/>
      <c r="HEC830" s="33"/>
      <c r="HED830" s="33"/>
      <c r="HEE830" s="33"/>
      <c r="HEF830" s="33"/>
      <c r="HEG830" s="33"/>
      <c r="HEH830" s="33"/>
      <c r="HEI830" s="33"/>
      <c r="HEJ830" s="33"/>
      <c r="HEK830" s="33"/>
      <c r="HEL830" s="33"/>
      <c r="HEM830" s="33"/>
      <c r="HEN830" s="33"/>
      <c r="HEO830" s="33"/>
      <c r="HEP830" s="33"/>
      <c r="HEQ830" s="33"/>
      <c r="HER830" s="33"/>
      <c r="HES830" s="33"/>
      <c r="HET830" s="33"/>
      <c r="HEU830" s="33"/>
      <c r="HEV830" s="33"/>
      <c r="HEW830" s="33"/>
      <c r="HEX830" s="33"/>
      <c r="HEY830" s="33"/>
      <c r="HEZ830" s="33"/>
      <c r="HFA830" s="33"/>
      <c r="HFB830" s="33"/>
      <c r="HFC830" s="33"/>
      <c r="HFD830" s="33"/>
      <c r="HFE830" s="33"/>
      <c r="HFF830" s="33"/>
      <c r="HFG830" s="33"/>
      <c r="HFH830" s="33"/>
      <c r="HFI830" s="33"/>
      <c r="HFJ830" s="33"/>
      <c r="HFK830" s="33"/>
      <c r="HFL830" s="33"/>
      <c r="HFM830" s="33"/>
      <c r="HFN830" s="33"/>
      <c r="HFO830" s="33"/>
      <c r="HFP830" s="33"/>
      <c r="HFQ830" s="33"/>
      <c r="HFR830" s="33"/>
      <c r="HFS830" s="33"/>
      <c r="HFT830" s="33"/>
      <c r="HFU830" s="33"/>
      <c r="HFV830" s="33"/>
      <c r="HFW830" s="33"/>
      <c r="HFX830" s="33"/>
      <c r="HFY830" s="33"/>
      <c r="HFZ830" s="33"/>
      <c r="HGA830" s="33"/>
      <c r="HGB830" s="33"/>
      <c r="HGC830" s="33"/>
      <c r="HGD830" s="33"/>
      <c r="HGE830" s="33"/>
      <c r="HGF830" s="33"/>
      <c r="HGG830" s="33"/>
      <c r="HGH830" s="33"/>
      <c r="HGI830" s="33"/>
      <c r="HGJ830" s="33"/>
      <c r="HGK830" s="33"/>
      <c r="HGL830" s="33"/>
      <c r="HGM830" s="33"/>
      <c r="HGN830" s="33"/>
      <c r="HGO830" s="33"/>
      <c r="HGP830" s="33"/>
      <c r="HGQ830" s="33"/>
      <c r="HGR830" s="33"/>
      <c r="HGS830" s="33"/>
      <c r="HGT830" s="33"/>
      <c r="HGU830" s="33"/>
      <c r="HGV830" s="33"/>
      <c r="HGW830" s="33"/>
      <c r="HGX830" s="33"/>
      <c r="HGY830" s="33"/>
      <c r="HGZ830" s="33"/>
      <c r="HHA830" s="33"/>
      <c r="HHB830" s="33"/>
      <c r="HHC830" s="33"/>
      <c r="HHD830" s="33"/>
      <c r="HHE830" s="33"/>
      <c r="HHF830" s="33"/>
      <c r="HHG830" s="33"/>
      <c r="HHH830" s="33"/>
      <c r="HHI830" s="33"/>
      <c r="HHJ830" s="33"/>
      <c r="HHK830" s="33"/>
      <c r="HHL830" s="33"/>
      <c r="HHM830" s="33"/>
      <c r="HHN830" s="33"/>
      <c r="HHO830" s="33"/>
      <c r="HHP830" s="33"/>
      <c r="HHQ830" s="33"/>
      <c r="HHR830" s="33"/>
      <c r="HHS830" s="33"/>
      <c r="HHT830" s="33"/>
      <c r="HHU830" s="33"/>
      <c r="HHV830" s="33"/>
      <c r="HHW830" s="33"/>
      <c r="HHX830" s="33"/>
      <c r="HHY830" s="33"/>
      <c r="HHZ830" s="33"/>
      <c r="HIA830" s="33"/>
      <c r="HIB830" s="33"/>
      <c r="HIC830" s="33"/>
      <c r="HID830" s="33"/>
      <c r="HIE830" s="33"/>
      <c r="HIF830" s="33"/>
      <c r="HIG830" s="33"/>
      <c r="HIH830" s="33"/>
      <c r="HII830" s="33"/>
      <c r="HIJ830" s="33"/>
      <c r="HIK830" s="33"/>
      <c r="HIL830" s="33"/>
      <c r="HIM830" s="33"/>
      <c r="HIN830" s="33"/>
      <c r="HIO830" s="33"/>
      <c r="HIP830" s="33"/>
      <c r="HIQ830" s="33"/>
      <c r="HIR830" s="33"/>
      <c r="HIS830" s="33"/>
      <c r="HIT830" s="33"/>
      <c r="HIU830" s="33"/>
      <c r="HIV830" s="33"/>
      <c r="HIW830" s="33"/>
      <c r="HIX830" s="33"/>
      <c r="HIY830" s="33"/>
      <c r="HIZ830" s="33"/>
      <c r="HJA830" s="33"/>
      <c r="HJB830" s="33"/>
      <c r="HJC830" s="33"/>
      <c r="HJD830" s="33"/>
      <c r="HJE830" s="33"/>
      <c r="HJF830" s="33"/>
      <c r="HJG830" s="33"/>
      <c r="HJH830" s="33"/>
      <c r="HJI830" s="33"/>
      <c r="HJJ830" s="33"/>
      <c r="HJK830" s="33"/>
      <c r="HJL830" s="33"/>
      <c r="HJM830" s="33"/>
      <c r="HJN830" s="33"/>
      <c r="HJO830" s="33"/>
      <c r="HJP830" s="33"/>
      <c r="HJQ830" s="33"/>
      <c r="HJR830" s="33"/>
      <c r="HJS830" s="33"/>
      <c r="HJT830" s="33"/>
      <c r="HJU830" s="33"/>
      <c r="HJV830" s="33"/>
      <c r="HJW830" s="33"/>
      <c r="HJX830" s="33"/>
      <c r="HJY830" s="33"/>
      <c r="HJZ830" s="33"/>
      <c r="HKA830" s="33"/>
      <c r="HKB830" s="33"/>
      <c r="HKC830" s="33"/>
      <c r="HKD830" s="33"/>
      <c r="HKE830" s="33"/>
      <c r="HKF830" s="33"/>
      <c r="HKG830" s="33"/>
      <c r="HKH830" s="33"/>
      <c r="HKI830" s="33"/>
      <c r="HKJ830" s="33"/>
      <c r="HKK830" s="33"/>
      <c r="HKL830" s="33"/>
      <c r="HKM830" s="33"/>
      <c r="HKN830" s="33"/>
      <c r="HKO830" s="33"/>
      <c r="HKP830" s="33"/>
      <c r="HKQ830" s="33"/>
      <c r="HKR830" s="33"/>
      <c r="HKS830" s="33"/>
      <c r="HKT830" s="33"/>
      <c r="HKU830" s="33"/>
      <c r="HKV830" s="33"/>
      <c r="HKW830" s="33"/>
      <c r="HKX830" s="33"/>
      <c r="HKY830" s="33"/>
      <c r="HKZ830" s="33"/>
      <c r="HLA830" s="33"/>
      <c r="HLB830" s="33"/>
      <c r="HLC830" s="33"/>
      <c r="HLD830" s="33"/>
      <c r="HLE830" s="33"/>
      <c r="HLF830" s="33"/>
      <c r="HLG830" s="33"/>
      <c r="HLH830" s="33"/>
      <c r="HLI830" s="33"/>
      <c r="HLJ830" s="33"/>
      <c r="HLK830" s="33"/>
      <c r="HLL830" s="33"/>
      <c r="HLM830" s="33"/>
      <c r="HLN830" s="33"/>
      <c r="HLO830" s="33"/>
      <c r="HLP830" s="33"/>
      <c r="HLQ830" s="33"/>
      <c r="HLR830" s="33"/>
      <c r="HLS830" s="33"/>
      <c r="HLT830" s="33"/>
      <c r="HLU830" s="33"/>
      <c r="HLV830" s="33"/>
      <c r="HLW830" s="33"/>
      <c r="HLX830" s="33"/>
      <c r="HLY830" s="33"/>
      <c r="HLZ830" s="33"/>
      <c r="HMA830" s="33"/>
      <c r="HMB830" s="33"/>
      <c r="HMC830" s="33"/>
      <c r="HMD830" s="33"/>
      <c r="HME830" s="33"/>
      <c r="HMF830" s="33"/>
      <c r="HMG830" s="33"/>
      <c r="HMH830" s="33"/>
      <c r="HMI830" s="33"/>
      <c r="HMJ830" s="33"/>
      <c r="HMK830" s="33"/>
      <c r="HML830" s="33"/>
      <c r="HMM830" s="33"/>
      <c r="HMN830" s="33"/>
      <c r="HMO830" s="33"/>
      <c r="HMP830" s="33"/>
      <c r="HMQ830" s="33"/>
      <c r="HMR830" s="33"/>
      <c r="HMS830" s="33"/>
      <c r="HMT830" s="33"/>
      <c r="HMU830" s="33"/>
      <c r="HMV830" s="33"/>
      <c r="HMW830" s="33"/>
      <c r="HMX830" s="33"/>
      <c r="HMY830" s="33"/>
      <c r="HMZ830" s="33"/>
      <c r="HNA830" s="33"/>
      <c r="HNB830" s="33"/>
      <c r="HNC830" s="33"/>
      <c r="HND830" s="33"/>
      <c r="HNE830" s="33"/>
      <c r="HNF830" s="33"/>
      <c r="HNG830" s="33"/>
      <c r="HNH830" s="33"/>
      <c r="HNI830" s="33"/>
      <c r="HNJ830" s="33"/>
      <c r="HNK830" s="33"/>
      <c r="HNL830" s="33"/>
      <c r="HNM830" s="33"/>
      <c r="HNN830" s="33"/>
      <c r="HNO830" s="33"/>
      <c r="HNP830" s="33"/>
      <c r="HNQ830" s="33"/>
      <c r="HNR830" s="33"/>
      <c r="HNS830" s="33"/>
      <c r="HNT830" s="33"/>
      <c r="HNU830" s="33"/>
      <c r="HNV830" s="33"/>
      <c r="HNW830" s="33"/>
      <c r="HNX830" s="33"/>
      <c r="HNY830" s="33"/>
      <c r="HNZ830" s="33"/>
      <c r="HOA830" s="33"/>
      <c r="HOB830" s="33"/>
      <c r="HOC830" s="33"/>
      <c r="HOD830" s="33"/>
      <c r="HOE830" s="33"/>
      <c r="HOF830" s="33"/>
      <c r="HOG830" s="33"/>
      <c r="HOH830" s="33"/>
      <c r="HOI830" s="33"/>
      <c r="HOJ830" s="33"/>
      <c r="HOK830" s="33"/>
      <c r="HOL830" s="33"/>
      <c r="HOM830" s="33"/>
      <c r="HON830" s="33"/>
      <c r="HOO830" s="33"/>
      <c r="HOP830" s="33"/>
      <c r="HOQ830" s="33"/>
      <c r="HOR830" s="33"/>
      <c r="HOS830" s="33"/>
      <c r="HOT830" s="33"/>
      <c r="HOU830" s="33"/>
      <c r="HOV830" s="33"/>
      <c r="HOW830" s="33"/>
      <c r="HOX830" s="33"/>
      <c r="HOY830" s="33"/>
      <c r="HOZ830" s="33"/>
      <c r="HPA830" s="33"/>
      <c r="HPB830" s="33"/>
      <c r="HPC830" s="33"/>
      <c r="HPD830" s="33"/>
      <c r="HPE830" s="33"/>
      <c r="HPF830" s="33"/>
      <c r="HPG830" s="33"/>
      <c r="HPH830" s="33"/>
      <c r="HPI830" s="33"/>
      <c r="HPJ830" s="33"/>
      <c r="HPK830" s="33"/>
      <c r="HPL830" s="33"/>
      <c r="HPM830" s="33"/>
      <c r="HPN830" s="33"/>
      <c r="HPO830" s="33"/>
      <c r="HPP830" s="33"/>
      <c r="HPQ830" s="33"/>
      <c r="HPR830" s="33"/>
      <c r="HPS830" s="33"/>
      <c r="HPT830" s="33"/>
      <c r="HPU830" s="33"/>
      <c r="HPV830" s="33"/>
      <c r="HPW830" s="33"/>
      <c r="HPX830" s="33"/>
      <c r="HPY830" s="33"/>
      <c r="HPZ830" s="33"/>
      <c r="HQA830" s="33"/>
      <c r="HQB830" s="33"/>
      <c r="HQC830" s="33"/>
      <c r="HQD830" s="33"/>
      <c r="HQE830" s="33"/>
      <c r="HQF830" s="33"/>
      <c r="HQG830" s="33"/>
      <c r="HQH830" s="33"/>
      <c r="HQI830" s="33"/>
      <c r="HQJ830" s="33"/>
      <c r="HQK830" s="33"/>
      <c r="HQL830" s="33"/>
      <c r="HQM830" s="33"/>
      <c r="HQN830" s="33"/>
      <c r="HQO830" s="33"/>
      <c r="HQP830" s="33"/>
      <c r="HQQ830" s="33"/>
      <c r="HQR830" s="33"/>
      <c r="HQS830" s="33"/>
      <c r="HQT830" s="33"/>
      <c r="HQU830" s="33"/>
      <c r="HQV830" s="33"/>
      <c r="HQW830" s="33"/>
      <c r="HQX830" s="33"/>
      <c r="HQY830" s="33"/>
      <c r="HQZ830" s="33"/>
      <c r="HRA830" s="33"/>
      <c r="HRB830" s="33"/>
      <c r="HRC830" s="33"/>
      <c r="HRD830" s="33"/>
      <c r="HRE830" s="33"/>
      <c r="HRF830" s="33"/>
      <c r="HRG830" s="33"/>
      <c r="HRH830" s="33"/>
      <c r="HRI830" s="33"/>
      <c r="HRJ830" s="33"/>
      <c r="HRK830" s="33"/>
      <c r="HRL830" s="33"/>
      <c r="HRM830" s="33"/>
      <c r="HRN830" s="33"/>
      <c r="HRO830" s="33"/>
      <c r="HRP830" s="33"/>
      <c r="HRQ830" s="33"/>
      <c r="HRR830" s="33"/>
      <c r="HRS830" s="33"/>
      <c r="HRT830" s="33"/>
      <c r="HRU830" s="33"/>
      <c r="HRV830" s="33"/>
      <c r="HRW830" s="33"/>
      <c r="HRX830" s="33"/>
      <c r="HRY830" s="33"/>
      <c r="HRZ830" s="33"/>
      <c r="HSA830" s="33"/>
      <c r="HSB830" s="33"/>
      <c r="HSC830" s="33"/>
      <c r="HSD830" s="33"/>
      <c r="HSE830" s="33"/>
      <c r="HSF830" s="33"/>
      <c r="HSG830" s="33"/>
      <c r="HSH830" s="33"/>
      <c r="HSI830" s="33"/>
      <c r="HSJ830" s="33"/>
      <c r="HSK830" s="33"/>
      <c r="HSL830" s="33"/>
      <c r="HSM830" s="33"/>
      <c r="HSN830" s="33"/>
      <c r="HSO830" s="33"/>
      <c r="HSP830" s="33"/>
      <c r="HSQ830" s="33"/>
      <c r="HSR830" s="33"/>
      <c r="HSS830" s="33"/>
      <c r="HST830" s="33"/>
      <c r="HSU830" s="33"/>
      <c r="HSV830" s="33"/>
      <c r="HSW830" s="33"/>
      <c r="HSX830" s="33"/>
      <c r="HSY830" s="33"/>
      <c r="HSZ830" s="33"/>
      <c r="HTA830" s="33"/>
      <c r="HTB830" s="33"/>
      <c r="HTC830" s="33"/>
      <c r="HTD830" s="33"/>
      <c r="HTE830" s="33"/>
      <c r="HTF830" s="33"/>
      <c r="HTG830" s="33"/>
      <c r="HTH830" s="33"/>
      <c r="HTI830" s="33"/>
      <c r="HTJ830" s="33"/>
      <c r="HTK830" s="33"/>
      <c r="HTL830" s="33"/>
      <c r="HTM830" s="33"/>
      <c r="HTN830" s="33"/>
      <c r="HTO830" s="33"/>
      <c r="HTP830" s="33"/>
      <c r="HTQ830" s="33"/>
      <c r="HTR830" s="33"/>
      <c r="HTS830" s="33"/>
      <c r="HTT830" s="33"/>
      <c r="HTU830" s="33"/>
      <c r="HTV830" s="33"/>
      <c r="HTW830" s="33"/>
      <c r="HTX830" s="33"/>
      <c r="HTY830" s="33"/>
      <c r="HTZ830" s="33"/>
      <c r="HUA830" s="33"/>
      <c r="HUB830" s="33"/>
      <c r="HUC830" s="33"/>
      <c r="HUD830" s="33"/>
      <c r="HUE830" s="33"/>
      <c r="HUF830" s="33"/>
      <c r="HUG830" s="33"/>
      <c r="HUH830" s="33"/>
      <c r="HUI830" s="33"/>
      <c r="HUJ830" s="33"/>
      <c r="HUK830" s="33"/>
      <c r="HUL830" s="33"/>
      <c r="HUM830" s="33"/>
      <c r="HUN830" s="33"/>
      <c r="HUO830" s="33"/>
      <c r="HUP830" s="33"/>
      <c r="HUQ830" s="33"/>
      <c r="HUR830" s="33"/>
      <c r="HUS830" s="33"/>
      <c r="HUT830" s="33"/>
      <c r="HUU830" s="33"/>
      <c r="HUV830" s="33"/>
      <c r="HUW830" s="33"/>
      <c r="HUX830" s="33"/>
      <c r="HUY830" s="33"/>
      <c r="HUZ830" s="33"/>
      <c r="HVA830" s="33"/>
      <c r="HVB830" s="33"/>
      <c r="HVC830" s="33"/>
      <c r="HVD830" s="33"/>
      <c r="HVE830" s="33"/>
      <c r="HVF830" s="33"/>
      <c r="HVG830" s="33"/>
      <c r="HVH830" s="33"/>
      <c r="HVI830" s="33"/>
      <c r="HVJ830" s="33"/>
      <c r="HVK830" s="33"/>
      <c r="HVL830" s="33"/>
      <c r="HVM830" s="33"/>
      <c r="HVN830" s="33"/>
      <c r="HVO830" s="33"/>
      <c r="HVP830" s="33"/>
      <c r="HVQ830" s="33"/>
      <c r="HVR830" s="33"/>
      <c r="HVS830" s="33"/>
      <c r="HVT830" s="33"/>
      <c r="HVU830" s="33"/>
      <c r="HVV830" s="33"/>
      <c r="HVW830" s="33"/>
      <c r="HVX830" s="33"/>
      <c r="HVY830" s="33"/>
      <c r="HVZ830" s="33"/>
      <c r="HWA830" s="33"/>
      <c r="HWB830" s="33"/>
      <c r="HWC830" s="33"/>
      <c r="HWD830" s="33"/>
      <c r="HWE830" s="33"/>
      <c r="HWF830" s="33"/>
      <c r="HWG830" s="33"/>
      <c r="HWH830" s="33"/>
      <c r="HWI830" s="33"/>
      <c r="HWJ830" s="33"/>
      <c r="HWK830" s="33"/>
      <c r="HWL830" s="33"/>
      <c r="HWM830" s="33"/>
      <c r="HWN830" s="33"/>
      <c r="HWO830" s="33"/>
      <c r="HWP830" s="33"/>
      <c r="HWQ830" s="33"/>
      <c r="HWR830" s="33"/>
      <c r="HWS830" s="33"/>
      <c r="HWT830" s="33"/>
      <c r="HWU830" s="33"/>
      <c r="HWV830" s="33"/>
      <c r="HWW830" s="33"/>
      <c r="HWX830" s="33"/>
      <c r="HWY830" s="33"/>
      <c r="HWZ830" s="33"/>
      <c r="HXA830" s="33"/>
      <c r="HXB830" s="33"/>
      <c r="HXC830" s="33"/>
      <c r="HXD830" s="33"/>
      <c r="HXE830" s="33"/>
      <c r="HXF830" s="33"/>
      <c r="HXG830" s="33"/>
      <c r="HXH830" s="33"/>
      <c r="HXI830" s="33"/>
      <c r="HXJ830" s="33"/>
      <c r="HXK830" s="33"/>
      <c r="HXL830" s="33"/>
      <c r="HXM830" s="33"/>
      <c r="HXN830" s="33"/>
      <c r="HXO830" s="33"/>
      <c r="HXP830" s="33"/>
      <c r="HXQ830" s="33"/>
      <c r="HXR830" s="33"/>
      <c r="HXS830" s="33"/>
      <c r="HXT830" s="33"/>
      <c r="HXU830" s="33"/>
      <c r="HXV830" s="33"/>
      <c r="HXW830" s="33"/>
      <c r="HXX830" s="33"/>
      <c r="HXY830" s="33"/>
      <c r="HXZ830" s="33"/>
      <c r="HYA830" s="33"/>
      <c r="HYB830" s="33"/>
      <c r="HYC830" s="33"/>
      <c r="HYD830" s="33"/>
      <c r="HYE830" s="33"/>
      <c r="HYF830" s="33"/>
      <c r="HYG830" s="33"/>
      <c r="HYH830" s="33"/>
      <c r="HYI830" s="33"/>
      <c r="HYJ830" s="33"/>
      <c r="HYK830" s="33"/>
      <c r="HYL830" s="33"/>
      <c r="HYM830" s="33"/>
      <c r="HYN830" s="33"/>
      <c r="HYO830" s="33"/>
      <c r="HYP830" s="33"/>
      <c r="HYQ830" s="33"/>
      <c r="HYR830" s="33"/>
      <c r="HYS830" s="33"/>
      <c r="HYT830" s="33"/>
      <c r="HYU830" s="33"/>
      <c r="HYV830" s="33"/>
      <c r="HYW830" s="33"/>
      <c r="HYX830" s="33"/>
      <c r="HYY830" s="33"/>
      <c r="HYZ830" s="33"/>
      <c r="HZA830" s="33"/>
      <c r="HZB830" s="33"/>
      <c r="HZC830" s="33"/>
      <c r="HZD830" s="33"/>
      <c r="HZE830" s="33"/>
      <c r="HZF830" s="33"/>
      <c r="HZG830" s="33"/>
      <c r="HZH830" s="33"/>
      <c r="HZI830" s="33"/>
      <c r="HZJ830" s="33"/>
      <c r="HZK830" s="33"/>
      <c r="HZL830" s="33"/>
      <c r="HZM830" s="33"/>
      <c r="HZN830" s="33"/>
      <c r="HZO830" s="33"/>
      <c r="HZP830" s="33"/>
      <c r="HZQ830" s="33"/>
      <c r="HZR830" s="33"/>
      <c r="HZS830" s="33"/>
      <c r="HZT830" s="33"/>
      <c r="HZU830" s="33"/>
      <c r="HZV830" s="33"/>
      <c r="HZW830" s="33"/>
      <c r="HZX830" s="33"/>
      <c r="HZY830" s="33"/>
      <c r="HZZ830" s="33"/>
      <c r="IAA830" s="33"/>
      <c r="IAB830" s="33"/>
      <c r="IAC830" s="33"/>
      <c r="IAD830" s="33"/>
      <c r="IAE830" s="33"/>
      <c r="IAF830" s="33"/>
      <c r="IAG830" s="33"/>
      <c r="IAH830" s="33"/>
      <c r="IAI830" s="33"/>
      <c r="IAJ830" s="33"/>
      <c r="IAK830" s="33"/>
      <c r="IAL830" s="33"/>
      <c r="IAM830" s="33"/>
      <c r="IAN830" s="33"/>
      <c r="IAO830" s="33"/>
      <c r="IAP830" s="33"/>
      <c r="IAQ830" s="33"/>
      <c r="IAR830" s="33"/>
      <c r="IAS830" s="33"/>
      <c r="IAT830" s="33"/>
      <c r="IAU830" s="33"/>
      <c r="IAV830" s="33"/>
      <c r="IAW830" s="33"/>
      <c r="IAX830" s="33"/>
      <c r="IAY830" s="33"/>
      <c r="IAZ830" s="33"/>
      <c r="IBA830" s="33"/>
      <c r="IBB830" s="33"/>
      <c r="IBC830" s="33"/>
      <c r="IBD830" s="33"/>
      <c r="IBE830" s="33"/>
      <c r="IBF830" s="33"/>
      <c r="IBG830" s="33"/>
      <c r="IBH830" s="33"/>
      <c r="IBI830" s="33"/>
      <c r="IBJ830" s="33"/>
      <c r="IBK830" s="33"/>
      <c r="IBL830" s="33"/>
      <c r="IBM830" s="33"/>
      <c r="IBN830" s="33"/>
      <c r="IBO830" s="33"/>
      <c r="IBP830" s="33"/>
      <c r="IBQ830" s="33"/>
      <c r="IBR830" s="33"/>
      <c r="IBS830" s="33"/>
      <c r="IBT830" s="33"/>
      <c r="IBU830" s="33"/>
      <c r="IBV830" s="33"/>
      <c r="IBW830" s="33"/>
      <c r="IBX830" s="33"/>
      <c r="IBY830" s="33"/>
      <c r="IBZ830" s="33"/>
      <c r="ICA830" s="33"/>
      <c r="ICB830" s="33"/>
      <c r="ICC830" s="33"/>
      <c r="ICD830" s="33"/>
      <c r="ICE830" s="33"/>
      <c r="ICF830" s="33"/>
      <c r="ICG830" s="33"/>
      <c r="ICH830" s="33"/>
      <c r="ICI830" s="33"/>
      <c r="ICJ830" s="33"/>
      <c r="ICK830" s="33"/>
      <c r="ICL830" s="33"/>
      <c r="ICM830" s="33"/>
      <c r="ICN830" s="33"/>
      <c r="ICO830" s="33"/>
      <c r="ICP830" s="33"/>
      <c r="ICQ830" s="33"/>
      <c r="ICR830" s="33"/>
      <c r="ICS830" s="33"/>
      <c r="ICT830" s="33"/>
      <c r="ICU830" s="33"/>
      <c r="ICV830" s="33"/>
      <c r="ICW830" s="33"/>
      <c r="ICX830" s="33"/>
      <c r="ICY830" s="33"/>
      <c r="ICZ830" s="33"/>
      <c r="IDA830" s="33"/>
      <c r="IDB830" s="33"/>
      <c r="IDC830" s="33"/>
      <c r="IDD830" s="33"/>
      <c r="IDE830" s="33"/>
      <c r="IDF830" s="33"/>
      <c r="IDG830" s="33"/>
      <c r="IDH830" s="33"/>
      <c r="IDI830" s="33"/>
      <c r="IDJ830" s="33"/>
      <c r="IDK830" s="33"/>
      <c r="IDL830" s="33"/>
      <c r="IDM830" s="33"/>
      <c r="IDN830" s="33"/>
      <c r="IDO830" s="33"/>
      <c r="IDP830" s="33"/>
      <c r="IDQ830" s="33"/>
      <c r="IDR830" s="33"/>
      <c r="IDS830" s="33"/>
      <c r="IDT830" s="33"/>
      <c r="IDU830" s="33"/>
      <c r="IDV830" s="33"/>
      <c r="IDW830" s="33"/>
      <c r="IDX830" s="33"/>
      <c r="IDY830" s="33"/>
      <c r="IDZ830" s="33"/>
      <c r="IEA830" s="33"/>
      <c r="IEB830" s="33"/>
      <c r="IEC830" s="33"/>
      <c r="IED830" s="33"/>
      <c r="IEE830" s="33"/>
      <c r="IEF830" s="33"/>
      <c r="IEG830" s="33"/>
      <c r="IEH830" s="33"/>
      <c r="IEI830" s="33"/>
      <c r="IEJ830" s="33"/>
      <c r="IEK830" s="33"/>
      <c r="IEL830" s="33"/>
      <c r="IEM830" s="33"/>
      <c r="IEN830" s="33"/>
      <c r="IEO830" s="33"/>
      <c r="IEP830" s="33"/>
      <c r="IEQ830" s="33"/>
      <c r="IER830" s="33"/>
      <c r="IES830" s="33"/>
      <c r="IET830" s="33"/>
      <c r="IEU830" s="33"/>
      <c r="IEV830" s="33"/>
      <c r="IEW830" s="33"/>
      <c r="IEX830" s="33"/>
      <c r="IEY830" s="33"/>
      <c r="IEZ830" s="33"/>
      <c r="IFA830" s="33"/>
      <c r="IFB830" s="33"/>
      <c r="IFC830" s="33"/>
      <c r="IFD830" s="33"/>
      <c r="IFE830" s="33"/>
      <c r="IFF830" s="33"/>
      <c r="IFG830" s="33"/>
      <c r="IFH830" s="33"/>
      <c r="IFI830" s="33"/>
      <c r="IFJ830" s="33"/>
      <c r="IFK830" s="33"/>
      <c r="IFL830" s="33"/>
      <c r="IFM830" s="33"/>
      <c r="IFN830" s="33"/>
      <c r="IFO830" s="33"/>
      <c r="IFP830" s="33"/>
      <c r="IFQ830" s="33"/>
      <c r="IFR830" s="33"/>
      <c r="IFS830" s="33"/>
      <c r="IFT830" s="33"/>
      <c r="IFU830" s="33"/>
      <c r="IFV830" s="33"/>
      <c r="IFW830" s="33"/>
      <c r="IFX830" s="33"/>
      <c r="IFY830" s="33"/>
      <c r="IFZ830" s="33"/>
      <c r="IGA830" s="33"/>
      <c r="IGB830" s="33"/>
      <c r="IGC830" s="33"/>
      <c r="IGD830" s="33"/>
      <c r="IGE830" s="33"/>
      <c r="IGF830" s="33"/>
      <c r="IGG830" s="33"/>
      <c r="IGH830" s="33"/>
      <c r="IGI830" s="33"/>
      <c r="IGJ830" s="33"/>
      <c r="IGK830" s="33"/>
      <c r="IGL830" s="33"/>
      <c r="IGM830" s="33"/>
      <c r="IGN830" s="33"/>
      <c r="IGO830" s="33"/>
      <c r="IGP830" s="33"/>
      <c r="IGQ830" s="33"/>
      <c r="IGR830" s="33"/>
      <c r="IGS830" s="33"/>
      <c r="IGT830" s="33"/>
      <c r="IGU830" s="33"/>
      <c r="IGV830" s="33"/>
      <c r="IGW830" s="33"/>
      <c r="IGX830" s="33"/>
      <c r="IGY830" s="33"/>
      <c r="IGZ830" s="33"/>
      <c r="IHA830" s="33"/>
      <c r="IHB830" s="33"/>
      <c r="IHC830" s="33"/>
      <c r="IHD830" s="33"/>
      <c r="IHE830" s="33"/>
      <c r="IHF830" s="33"/>
      <c r="IHG830" s="33"/>
      <c r="IHH830" s="33"/>
      <c r="IHI830" s="33"/>
      <c r="IHJ830" s="33"/>
      <c r="IHK830" s="33"/>
      <c r="IHL830" s="33"/>
      <c r="IHM830" s="33"/>
      <c r="IHN830" s="33"/>
      <c r="IHO830" s="33"/>
      <c r="IHP830" s="33"/>
      <c r="IHQ830" s="33"/>
      <c r="IHR830" s="33"/>
      <c r="IHS830" s="33"/>
      <c r="IHT830" s="33"/>
      <c r="IHU830" s="33"/>
      <c r="IHV830" s="33"/>
      <c r="IHW830" s="33"/>
      <c r="IHX830" s="33"/>
      <c r="IHY830" s="33"/>
      <c r="IHZ830" s="33"/>
      <c r="IIA830" s="33"/>
      <c r="IIB830" s="33"/>
      <c r="IIC830" s="33"/>
      <c r="IID830" s="33"/>
      <c r="IIE830" s="33"/>
      <c r="IIF830" s="33"/>
      <c r="IIG830" s="33"/>
      <c r="IIH830" s="33"/>
      <c r="III830" s="33"/>
      <c r="IIJ830" s="33"/>
      <c r="IIK830" s="33"/>
      <c r="IIL830" s="33"/>
      <c r="IIM830" s="33"/>
      <c r="IIN830" s="33"/>
      <c r="IIO830" s="33"/>
      <c r="IIP830" s="33"/>
      <c r="IIQ830" s="33"/>
      <c r="IIR830" s="33"/>
      <c r="IIS830" s="33"/>
      <c r="IIT830" s="33"/>
      <c r="IIU830" s="33"/>
      <c r="IIV830" s="33"/>
      <c r="IIW830" s="33"/>
      <c r="IIX830" s="33"/>
      <c r="IIY830" s="33"/>
      <c r="IIZ830" s="33"/>
      <c r="IJA830" s="33"/>
      <c r="IJB830" s="33"/>
      <c r="IJC830" s="33"/>
      <c r="IJD830" s="33"/>
      <c r="IJE830" s="33"/>
      <c r="IJF830" s="33"/>
      <c r="IJG830" s="33"/>
      <c r="IJH830" s="33"/>
      <c r="IJI830" s="33"/>
      <c r="IJJ830" s="33"/>
      <c r="IJK830" s="33"/>
      <c r="IJL830" s="33"/>
      <c r="IJM830" s="33"/>
      <c r="IJN830" s="33"/>
      <c r="IJO830" s="33"/>
      <c r="IJP830" s="33"/>
      <c r="IJQ830" s="33"/>
      <c r="IJR830" s="33"/>
      <c r="IJS830" s="33"/>
      <c r="IJT830" s="33"/>
      <c r="IJU830" s="33"/>
      <c r="IJV830" s="33"/>
      <c r="IJW830" s="33"/>
      <c r="IJX830" s="33"/>
      <c r="IJY830" s="33"/>
      <c r="IJZ830" s="33"/>
      <c r="IKA830" s="33"/>
      <c r="IKB830" s="33"/>
      <c r="IKC830" s="33"/>
      <c r="IKD830" s="33"/>
      <c r="IKE830" s="33"/>
      <c r="IKF830" s="33"/>
      <c r="IKG830" s="33"/>
      <c r="IKH830" s="33"/>
      <c r="IKI830" s="33"/>
      <c r="IKJ830" s="33"/>
      <c r="IKK830" s="33"/>
      <c r="IKL830" s="33"/>
      <c r="IKM830" s="33"/>
      <c r="IKN830" s="33"/>
      <c r="IKO830" s="33"/>
      <c r="IKP830" s="33"/>
      <c r="IKQ830" s="33"/>
      <c r="IKR830" s="33"/>
      <c r="IKS830" s="33"/>
      <c r="IKT830" s="33"/>
      <c r="IKU830" s="33"/>
      <c r="IKV830" s="33"/>
      <c r="IKW830" s="33"/>
      <c r="IKX830" s="33"/>
      <c r="IKY830" s="33"/>
      <c r="IKZ830" s="33"/>
      <c r="ILA830" s="33"/>
      <c r="ILB830" s="33"/>
      <c r="ILC830" s="33"/>
      <c r="ILD830" s="33"/>
      <c r="ILE830" s="33"/>
      <c r="ILF830" s="33"/>
      <c r="ILG830" s="33"/>
      <c r="ILH830" s="33"/>
      <c r="ILI830" s="33"/>
      <c r="ILJ830" s="33"/>
      <c r="ILK830" s="33"/>
      <c r="ILL830" s="33"/>
      <c r="ILM830" s="33"/>
      <c r="ILN830" s="33"/>
      <c r="ILO830" s="33"/>
      <c r="ILP830" s="33"/>
      <c r="ILQ830" s="33"/>
      <c r="ILR830" s="33"/>
      <c r="ILS830" s="33"/>
      <c r="ILT830" s="33"/>
      <c r="ILU830" s="33"/>
      <c r="ILV830" s="33"/>
      <c r="ILW830" s="33"/>
      <c r="ILX830" s="33"/>
      <c r="ILY830" s="33"/>
      <c r="ILZ830" s="33"/>
      <c r="IMA830" s="33"/>
      <c r="IMB830" s="33"/>
      <c r="IMC830" s="33"/>
      <c r="IMD830" s="33"/>
      <c r="IME830" s="33"/>
      <c r="IMF830" s="33"/>
      <c r="IMG830" s="33"/>
      <c r="IMH830" s="33"/>
      <c r="IMI830" s="33"/>
      <c r="IMJ830" s="33"/>
      <c r="IMK830" s="33"/>
      <c r="IML830" s="33"/>
      <c r="IMM830" s="33"/>
      <c r="IMN830" s="33"/>
      <c r="IMO830" s="33"/>
      <c r="IMP830" s="33"/>
      <c r="IMQ830" s="33"/>
      <c r="IMR830" s="33"/>
      <c r="IMS830" s="33"/>
      <c r="IMT830" s="33"/>
      <c r="IMU830" s="33"/>
      <c r="IMV830" s="33"/>
      <c r="IMW830" s="33"/>
      <c r="IMX830" s="33"/>
      <c r="IMY830" s="33"/>
      <c r="IMZ830" s="33"/>
      <c r="INA830" s="33"/>
      <c r="INB830" s="33"/>
      <c r="INC830" s="33"/>
      <c r="IND830" s="33"/>
      <c r="INE830" s="33"/>
      <c r="INF830" s="33"/>
      <c r="ING830" s="33"/>
      <c r="INH830" s="33"/>
      <c r="INI830" s="33"/>
      <c r="INJ830" s="33"/>
      <c r="INK830" s="33"/>
      <c r="INL830" s="33"/>
      <c r="INM830" s="33"/>
      <c r="INN830" s="33"/>
      <c r="INO830" s="33"/>
      <c r="INP830" s="33"/>
      <c r="INQ830" s="33"/>
      <c r="INR830" s="33"/>
      <c r="INS830" s="33"/>
      <c r="INT830" s="33"/>
      <c r="INU830" s="33"/>
      <c r="INV830" s="33"/>
      <c r="INW830" s="33"/>
      <c r="INX830" s="33"/>
      <c r="INY830" s="33"/>
      <c r="INZ830" s="33"/>
      <c r="IOA830" s="33"/>
      <c r="IOB830" s="33"/>
      <c r="IOC830" s="33"/>
      <c r="IOD830" s="33"/>
      <c r="IOE830" s="33"/>
      <c r="IOF830" s="33"/>
      <c r="IOG830" s="33"/>
      <c r="IOH830" s="33"/>
      <c r="IOI830" s="33"/>
      <c r="IOJ830" s="33"/>
      <c r="IOK830" s="33"/>
      <c r="IOL830" s="33"/>
      <c r="IOM830" s="33"/>
      <c r="ION830" s="33"/>
      <c r="IOO830" s="33"/>
      <c r="IOP830" s="33"/>
      <c r="IOQ830" s="33"/>
      <c r="IOR830" s="33"/>
      <c r="IOS830" s="33"/>
      <c r="IOT830" s="33"/>
      <c r="IOU830" s="33"/>
      <c r="IOV830" s="33"/>
      <c r="IOW830" s="33"/>
      <c r="IOX830" s="33"/>
      <c r="IOY830" s="33"/>
      <c r="IOZ830" s="33"/>
      <c r="IPA830" s="33"/>
      <c r="IPB830" s="33"/>
      <c r="IPC830" s="33"/>
      <c r="IPD830" s="33"/>
      <c r="IPE830" s="33"/>
      <c r="IPF830" s="33"/>
      <c r="IPG830" s="33"/>
      <c r="IPH830" s="33"/>
      <c r="IPI830" s="33"/>
      <c r="IPJ830" s="33"/>
      <c r="IPK830" s="33"/>
      <c r="IPL830" s="33"/>
      <c r="IPM830" s="33"/>
      <c r="IPN830" s="33"/>
      <c r="IPO830" s="33"/>
      <c r="IPP830" s="33"/>
      <c r="IPQ830" s="33"/>
      <c r="IPR830" s="33"/>
      <c r="IPS830" s="33"/>
      <c r="IPT830" s="33"/>
      <c r="IPU830" s="33"/>
      <c r="IPV830" s="33"/>
      <c r="IPW830" s="33"/>
      <c r="IPX830" s="33"/>
      <c r="IPY830" s="33"/>
      <c r="IPZ830" s="33"/>
      <c r="IQA830" s="33"/>
      <c r="IQB830" s="33"/>
      <c r="IQC830" s="33"/>
      <c r="IQD830" s="33"/>
      <c r="IQE830" s="33"/>
      <c r="IQF830" s="33"/>
      <c r="IQG830" s="33"/>
      <c r="IQH830" s="33"/>
      <c r="IQI830" s="33"/>
      <c r="IQJ830" s="33"/>
      <c r="IQK830" s="33"/>
      <c r="IQL830" s="33"/>
      <c r="IQM830" s="33"/>
      <c r="IQN830" s="33"/>
      <c r="IQO830" s="33"/>
      <c r="IQP830" s="33"/>
      <c r="IQQ830" s="33"/>
      <c r="IQR830" s="33"/>
      <c r="IQS830" s="33"/>
      <c r="IQT830" s="33"/>
      <c r="IQU830" s="33"/>
      <c r="IQV830" s="33"/>
      <c r="IQW830" s="33"/>
      <c r="IQX830" s="33"/>
      <c r="IQY830" s="33"/>
      <c r="IQZ830" s="33"/>
      <c r="IRA830" s="33"/>
      <c r="IRB830" s="33"/>
      <c r="IRC830" s="33"/>
      <c r="IRD830" s="33"/>
      <c r="IRE830" s="33"/>
      <c r="IRF830" s="33"/>
      <c r="IRG830" s="33"/>
      <c r="IRH830" s="33"/>
      <c r="IRI830" s="33"/>
      <c r="IRJ830" s="33"/>
      <c r="IRK830" s="33"/>
      <c r="IRL830" s="33"/>
      <c r="IRM830" s="33"/>
      <c r="IRN830" s="33"/>
      <c r="IRO830" s="33"/>
      <c r="IRP830" s="33"/>
      <c r="IRQ830" s="33"/>
      <c r="IRR830" s="33"/>
      <c r="IRS830" s="33"/>
      <c r="IRT830" s="33"/>
      <c r="IRU830" s="33"/>
      <c r="IRV830" s="33"/>
      <c r="IRW830" s="33"/>
      <c r="IRX830" s="33"/>
      <c r="IRY830" s="33"/>
      <c r="IRZ830" s="33"/>
      <c r="ISA830" s="33"/>
      <c r="ISB830" s="33"/>
      <c r="ISC830" s="33"/>
      <c r="ISD830" s="33"/>
      <c r="ISE830" s="33"/>
      <c r="ISF830" s="33"/>
      <c r="ISG830" s="33"/>
      <c r="ISH830" s="33"/>
      <c r="ISI830" s="33"/>
      <c r="ISJ830" s="33"/>
      <c r="ISK830" s="33"/>
      <c r="ISL830" s="33"/>
      <c r="ISM830" s="33"/>
      <c r="ISN830" s="33"/>
      <c r="ISO830" s="33"/>
      <c r="ISP830" s="33"/>
      <c r="ISQ830" s="33"/>
      <c r="ISR830" s="33"/>
      <c r="ISS830" s="33"/>
      <c r="IST830" s="33"/>
      <c r="ISU830" s="33"/>
      <c r="ISV830" s="33"/>
      <c r="ISW830" s="33"/>
      <c r="ISX830" s="33"/>
      <c r="ISY830" s="33"/>
      <c r="ISZ830" s="33"/>
      <c r="ITA830" s="33"/>
      <c r="ITB830" s="33"/>
      <c r="ITC830" s="33"/>
      <c r="ITD830" s="33"/>
      <c r="ITE830" s="33"/>
      <c r="ITF830" s="33"/>
      <c r="ITG830" s="33"/>
      <c r="ITH830" s="33"/>
      <c r="ITI830" s="33"/>
      <c r="ITJ830" s="33"/>
      <c r="ITK830" s="33"/>
      <c r="ITL830" s="33"/>
      <c r="ITM830" s="33"/>
      <c r="ITN830" s="33"/>
      <c r="ITO830" s="33"/>
      <c r="ITP830" s="33"/>
      <c r="ITQ830" s="33"/>
      <c r="ITR830" s="33"/>
      <c r="ITS830" s="33"/>
      <c r="ITT830" s="33"/>
      <c r="ITU830" s="33"/>
      <c r="ITV830" s="33"/>
      <c r="ITW830" s="33"/>
      <c r="ITX830" s="33"/>
      <c r="ITY830" s="33"/>
      <c r="ITZ830" s="33"/>
      <c r="IUA830" s="33"/>
      <c r="IUB830" s="33"/>
      <c r="IUC830" s="33"/>
      <c r="IUD830" s="33"/>
      <c r="IUE830" s="33"/>
      <c r="IUF830" s="33"/>
      <c r="IUG830" s="33"/>
      <c r="IUH830" s="33"/>
      <c r="IUI830" s="33"/>
      <c r="IUJ830" s="33"/>
      <c r="IUK830" s="33"/>
      <c r="IUL830" s="33"/>
      <c r="IUM830" s="33"/>
      <c r="IUN830" s="33"/>
      <c r="IUO830" s="33"/>
      <c r="IUP830" s="33"/>
      <c r="IUQ830" s="33"/>
      <c r="IUR830" s="33"/>
      <c r="IUS830" s="33"/>
      <c r="IUT830" s="33"/>
      <c r="IUU830" s="33"/>
      <c r="IUV830" s="33"/>
      <c r="IUW830" s="33"/>
      <c r="IUX830" s="33"/>
      <c r="IUY830" s="33"/>
      <c r="IUZ830" s="33"/>
      <c r="IVA830" s="33"/>
      <c r="IVB830" s="33"/>
      <c r="IVC830" s="33"/>
      <c r="IVD830" s="33"/>
      <c r="IVE830" s="33"/>
      <c r="IVF830" s="33"/>
      <c r="IVG830" s="33"/>
      <c r="IVH830" s="33"/>
      <c r="IVI830" s="33"/>
      <c r="IVJ830" s="33"/>
      <c r="IVK830" s="33"/>
      <c r="IVL830" s="33"/>
      <c r="IVM830" s="33"/>
      <c r="IVN830" s="33"/>
      <c r="IVO830" s="33"/>
      <c r="IVP830" s="33"/>
      <c r="IVQ830" s="33"/>
      <c r="IVR830" s="33"/>
      <c r="IVS830" s="33"/>
      <c r="IVT830" s="33"/>
      <c r="IVU830" s="33"/>
      <c r="IVV830" s="33"/>
      <c r="IVW830" s="33"/>
      <c r="IVX830" s="33"/>
      <c r="IVY830" s="33"/>
      <c r="IVZ830" s="33"/>
      <c r="IWA830" s="33"/>
      <c r="IWB830" s="33"/>
      <c r="IWC830" s="33"/>
      <c r="IWD830" s="33"/>
      <c r="IWE830" s="33"/>
      <c r="IWF830" s="33"/>
      <c r="IWG830" s="33"/>
      <c r="IWH830" s="33"/>
      <c r="IWI830" s="33"/>
      <c r="IWJ830" s="33"/>
      <c r="IWK830" s="33"/>
      <c r="IWL830" s="33"/>
      <c r="IWM830" s="33"/>
      <c r="IWN830" s="33"/>
      <c r="IWO830" s="33"/>
      <c r="IWP830" s="33"/>
      <c r="IWQ830" s="33"/>
      <c r="IWR830" s="33"/>
      <c r="IWS830" s="33"/>
      <c r="IWT830" s="33"/>
      <c r="IWU830" s="33"/>
      <c r="IWV830" s="33"/>
      <c r="IWW830" s="33"/>
      <c r="IWX830" s="33"/>
      <c r="IWY830" s="33"/>
      <c r="IWZ830" s="33"/>
      <c r="IXA830" s="33"/>
      <c r="IXB830" s="33"/>
      <c r="IXC830" s="33"/>
      <c r="IXD830" s="33"/>
      <c r="IXE830" s="33"/>
      <c r="IXF830" s="33"/>
      <c r="IXG830" s="33"/>
      <c r="IXH830" s="33"/>
      <c r="IXI830" s="33"/>
      <c r="IXJ830" s="33"/>
      <c r="IXK830" s="33"/>
      <c r="IXL830" s="33"/>
      <c r="IXM830" s="33"/>
      <c r="IXN830" s="33"/>
      <c r="IXO830" s="33"/>
      <c r="IXP830" s="33"/>
      <c r="IXQ830" s="33"/>
      <c r="IXR830" s="33"/>
      <c r="IXS830" s="33"/>
      <c r="IXT830" s="33"/>
      <c r="IXU830" s="33"/>
      <c r="IXV830" s="33"/>
      <c r="IXW830" s="33"/>
      <c r="IXX830" s="33"/>
      <c r="IXY830" s="33"/>
      <c r="IXZ830" s="33"/>
      <c r="IYA830" s="33"/>
      <c r="IYB830" s="33"/>
      <c r="IYC830" s="33"/>
      <c r="IYD830" s="33"/>
      <c r="IYE830" s="33"/>
      <c r="IYF830" s="33"/>
      <c r="IYG830" s="33"/>
      <c r="IYH830" s="33"/>
      <c r="IYI830" s="33"/>
      <c r="IYJ830" s="33"/>
      <c r="IYK830" s="33"/>
      <c r="IYL830" s="33"/>
      <c r="IYM830" s="33"/>
      <c r="IYN830" s="33"/>
      <c r="IYO830" s="33"/>
      <c r="IYP830" s="33"/>
      <c r="IYQ830" s="33"/>
      <c r="IYR830" s="33"/>
      <c r="IYS830" s="33"/>
      <c r="IYT830" s="33"/>
      <c r="IYU830" s="33"/>
      <c r="IYV830" s="33"/>
      <c r="IYW830" s="33"/>
      <c r="IYX830" s="33"/>
      <c r="IYY830" s="33"/>
      <c r="IYZ830" s="33"/>
      <c r="IZA830" s="33"/>
      <c r="IZB830" s="33"/>
      <c r="IZC830" s="33"/>
      <c r="IZD830" s="33"/>
      <c r="IZE830" s="33"/>
      <c r="IZF830" s="33"/>
      <c r="IZG830" s="33"/>
      <c r="IZH830" s="33"/>
      <c r="IZI830" s="33"/>
      <c r="IZJ830" s="33"/>
      <c r="IZK830" s="33"/>
      <c r="IZL830" s="33"/>
      <c r="IZM830" s="33"/>
      <c r="IZN830" s="33"/>
      <c r="IZO830" s="33"/>
      <c r="IZP830" s="33"/>
      <c r="IZQ830" s="33"/>
      <c r="IZR830" s="33"/>
      <c r="IZS830" s="33"/>
      <c r="IZT830" s="33"/>
      <c r="IZU830" s="33"/>
      <c r="IZV830" s="33"/>
      <c r="IZW830" s="33"/>
      <c r="IZX830" s="33"/>
      <c r="IZY830" s="33"/>
      <c r="IZZ830" s="33"/>
      <c r="JAA830" s="33"/>
      <c r="JAB830" s="33"/>
      <c r="JAC830" s="33"/>
      <c r="JAD830" s="33"/>
      <c r="JAE830" s="33"/>
      <c r="JAF830" s="33"/>
      <c r="JAG830" s="33"/>
      <c r="JAH830" s="33"/>
      <c r="JAI830" s="33"/>
      <c r="JAJ830" s="33"/>
      <c r="JAK830" s="33"/>
      <c r="JAL830" s="33"/>
      <c r="JAM830" s="33"/>
      <c r="JAN830" s="33"/>
      <c r="JAO830" s="33"/>
      <c r="JAP830" s="33"/>
      <c r="JAQ830" s="33"/>
      <c r="JAR830" s="33"/>
      <c r="JAS830" s="33"/>
      <c r="JAT830" s="33"/>
      <c r="JAU830" s="33"/>
      <c r="JAV830" s="33"/>
      <c r="JAW830" s="33"/>
      <c r="JAX830" s="33"/>
      <c r="JAY830" s="33"/>
      <c r="JAZ830" s="33"/>
      <c r="JBA830" s="33"/>
      <c r="JBB830" s="33"/>
      <c r="JBC830" s="33"/>
      <c r="JBD830" s="33"/>
      <c r="JBE830" s="33"/>
      <c r="JBF830" s="33"/>
      <c r="JBG830" s="33"/>
      <c r="JBH830" s="33"/>
      <c r="JBI830" s="33"/>
      <c r="JBJ830" s="33"/>
      <c r="JBK830" s="33"/>
      <c r="JBL830" s="33"/>
      <c r="JBM830" s="33"/>
      <c r="JBN830" s="33"/>
      <c r="JBO830" s="33"/>
      <c r="JBP830" s="33"/>
      <c r="JBQ830" s="33"/>
      <c r="JBR830" s="33"/>
      <c r="JBS830" s="33"/>
      <c r="JBT830" s="33"/>
      <c r="JBU830" s="33"/>
      <c r="JBV830" s="33"/>
      <c r="JBW830" s="33"/>
      <c r="JBX830" s="33"/>
      <c r="JBY830" s="33"/>
      <c r="JBZ830" s="33"/>
      <c r="JCA830" s="33"/>
      <c r="JCB830" s="33"/>
      <c r="JCC830" s="33"/>
      <c r="JCD830" s="33"/>
      <c r="JCE830" s="33"/>
      <c r="JCF830" s="33"/>
      <c r="JCG830" s="33"/>
      <c r="JCH830" s="33"/>
      <c r="JCI830" s="33"/>
      <c r="JCJ830" s="33"/>
      <c r="JCK830" s="33"/>
      <c r="JCL830" s="33"/>
      <c r="JCM830" s="33"/>
      <c r="JCN830" s="33"/>
      <c r="JCO830" s="33"/>
      <c r="JCP830" s="33"/>
      <c r="JCQ830" s="33"/>
      <c r="JCR830" s="33"/>
      <c r="JCS830" s="33"/>
      <c r="JCT830" s="33"/>
      <c r="JCU830" s="33"/>
      <c r="JCV830" s="33"/>
      <c r="JCW830" s="33"/>
      <c r="JCX830" s="33"/>
      <c r="JCY830" s="33"/>
      <c r="JCZ830" s="33"/>
      <c r="JDA830" s="33"/>
      <c r="JDB830" s="33"/>
      <c r="JDC830" s="33"/>
      <c r="JDD830" s="33"/>
      <c r="JDE830" s="33"/>
      <c r="JDF830" s="33"/>
      <c r="JDG830" s="33"/>
      <c r="JDH830" s="33"/>
      <c r="JDI830" s="33"/>
      <c r="JDJ830" s="33"/>
      <c r="JDK830" s="33"/>
      <c r="JDL830" s="33"/>
      <c r="JDM830" s="33"/>
      <c r="JDN830" s="33"/>
      <c r="JDO830" s="33"/>
      <c r="JDP830" s="33"/>
      <c r="JDQ830" s="33"/>
      <c r="JDR830" s="33"/>
      <c r="JDS830" s="33"/>
      <c r="JDT830" s="33"/>
      <c r="JDU830" s="33"/>
      <c r="JDV830" s="33"/>
      <c r="JDW830" s="33"/>
      <c r="JDX830" s="33"/>
      <c r="JDY830" s="33"/>
      <c r="JDZ830" s="33"/>
      <c r="JEA830" s="33"/>
      <c r="JEB830" s="33"/>
      <c r="JEC830" s="33"/>
      <c r="JED830" s="33"/>
      <c r="JEE830" s="33"/>
      <c r="JEF830" s="33"/>
      <c r="JEG830" s="33"/>
      <c r="JEH830" s="33"/>
      <c r="JEI830" s="33"/>
      <c r="JEJ830" s="33"/>
      <c r="JEK830" s="33"/>
      <c r="JEL830" s="33"/>
      <c r="JEM830" s="33"/>
      <c r="JEN830" s="33"/>
      <c r="JEO830" s="33"/>
      <c r="JEP830" s="33"/>
      <c r="JEQ830" s="33"/>
      <c r="JER830" s="33"/>
      <c r="JES830" s="33"/>
      <c r="JET830" s="33"/>
      <c r="JEU830" s="33"/>
      <c r="JEV830" s="33"/>
      <c r="JEW830" s="33"/>
      <c r="JEX830" s="33"/>
      <c r="JEY830" s="33"/>
      <c r="JEZ830" s="33"/>
      <c r="JFA830" s="33"/>
      <c r="JFB830" s="33"/>
      <c r="JFC830" s="33"/>
      <c r="JFD830" s="33"/>
      <c r="JFE830" s="33"/>
      <c r="JFF830" s="33"/>
      <c r="JFG830" s="33"/>
      <c r="JFH830" s="33"/>
      <c r="JFI830" s="33"/>
      <c r="JFJ830" s="33"/>
      <c r="JFK830" s="33"/>
      <c r="JFL830" s="33"/>
      <c r="JFM830" s="33"/>
      <c r="JFN830" s="33"/>
      <c r="JFO830" s="33"/>
      <c r="JFP830" s="33"/>
      <c r="JFQ830" s="33"/>
      <c r="JFR830" s="33"/>
      <c r="JFS830" s="33"/>
      <c r="JFT830" s="33"/>
      <c r="JFU830" s="33"/>
      <c r="JFV830" s="33"/>
      <c r="JFW830" s="33"/>
      <c r="JFX830" s="33"/>
      <c r="JFY830" s="33"/>
      <c r="JFZ830" s="33"/>
      <c r="JGA830" s="33"/>
      <c r="JGB830" s="33"/>
      <c r="JGC830" s="33"/>
      <c r="JGD830" s="33"/>
      <c r="JGE830" s="33"/>
      <c r="JGF830" s="33"/>
      <c r="JGG830" s="33"/>
      <c r="JGH830" s="33"/>
      <c r="JGI830" s="33"/>
      <c r="JGJ830" s="33"/>
      <c r="JGK830" s="33"/>
      <c r="JGL830" s="33"/>
      <c r="JGM830" s="33"/>
      <c r="JGN830" s="33"/>
      <c r="JGO830" s="33"/>
      <c r="JGP830" s="33"/>
      <c r="JGQ830" s="33"/>
      <c r="JGR830" s="33"/>
      <c r="JGS830" s="33"/>
      <c r="JGT830" s="33"/>
      <c r="JGU830" s="33"/>
      <c r="JGV830" s="33"/>
      <c r="JGW830" s="33"/>
      <c r="JGX830" s="33"/>
      <c r="JGY830" s="33"/>
      <c r="JGZ830" s="33"/>
      <c r="JHA830" s="33"/>
      <c r="JHB830" s="33"/>
      <c r="JHC830" s="33"/>
      <c r="JHD830" s="33"/>
      <c r="JHE830" s="33"/>
      <c r="JHF830" s="33"/>
      <c r="JHG830" s="33"/>
      <c r="JHH830" s="33"/>
      <c r="JHI830" s="33"/>
      <c r="JHJ830" s="33"/>
      <c r="JHK830" s="33"/>
      <c r="JHL830" s="33"/>
      <c r="JHM830" s="33"/>
      <c r="JHN830" s="33"/>
      <c r="JHO830" s="33"/>
      <c r="JHP830" s="33"/>
      <c r="JHQ830" s="33"/>
      <c r="JHR830" s="33"/>
      <c r="JHS830" s="33"/>
      <c r="JHT830" s="33"/>
      <c r="JHU830" s="33"/>
      <c r="JHV830" s="33"/>
      <c r="JHW830" s="33"/>
      <c r="JHX830" s="33"/>
      <c r="JHY830" s="33"/>
      <c r="JHZ830" s="33"/>
      <c r="JIA830" s="33"/>
      <c r="JIB830" s="33"/>
      <c r="JIC830" s="33"/>
      <c r="JID830" s="33"/>
      <c r="JIE830" s="33"/>
      <c r="JIF830" s="33"/>
      <c r="JIG830" s="33"/>
      <c r="JIH830" s="33"/>
      <c r="JII830" s="33"/>
      <c r="JIJ830" s="33"/>
      <c r="JIK830" s="33"/>
      <c r="JIL830" s="33"/>
      <c r="JIM830" s="33"/>
      <c r="JIN830" s="33"/>
      <c r="JIO830" s="33"/>
      <c r="JIP830" s="33"/>
      <c r="JIQ830" s="33"/>
      <c r="JIR830" s="33"/>
      <c r="JIS830" s="33"/>
      <c r="JIT830" s="33"/>
      <c r="JIU830" s="33"/>
      <c r="JIV830" s="33"/>
      <c r="JIW830" s="33"/>
      <c r="JIX830" s="33"/>
      <c r="JIY830" s="33"/>
      <c r="JIZ830" s="33"/>
      <c r="JJA830" s="33"/>
      <c r="JJB830" s="33"/>
      <c r="JJC830" s="33"/>
      <c r="JJD830" s="33"/>
      <c r="JJE830" s="33"/>
      <c r="JJF830" s="33"/>
      <c r="JJG830" s="33"/>
      <c r="JJH830" s="33"/>
      <c r="JJI830" s="33"/>
      <c r="JJJ830" s="33"/>
      <c r="JJK830" s="33"/>
      <c r="JJL830" s="33"/>
      <c r="JJM830" s="33"/>
      <c r="JJN830" s="33"/>
      <c r="JJO830" s="33"/>
      <c r="JJP830" s="33"/>
      <c r="JJQ830" s="33"/>
      <c r="JJR830" s="33"/>
      <c r="JJS830" s="33"/>
      <c r="JJT830" s="33"/>
      <c r="JJU830" s="33"/>
      <c r="JJV830" s="33"/>
      <c r="JJW830" s="33"/>
      <c r="JJX830" s="33"/>
      <c r="JJY830" s="33"/>
      <c r="JJZ830" s="33"/>
      <c r="JKA830" s="33"/>
      <c r="JKB830" s="33"/>
      <c r="JKC830" s="33"/>
      <c r="JKD830" s="33"/>
      <c r="JKE830" s="33"/>
      <c r="JKF830" s="33"/>
      <c r="JKG830" s="33"/>
      <c r="JKH830" s="33"/>
      <c r="JKI830" s="33"/>
      <c r="JKJ830" s="33"/>
      <c r="JKK830" s="33"/>
      <c r="JKL830" s="33"/>
      <c r="JKM830" s="33"/>
      <c r="JKN830" s="33"/>
      <c r="JKO830" s="33"/>
      <c r="JKP830" s="33"/>
      <c r="JKQ830" s="33"/>
      <c r="JKR830" s="33"/>
      <c r="JKS830" s="33"/>
      <c r="JKT830" s="33"/>
      <c r="JKU830" s="33"/>
      <c r="JKV830" s="33"/>
      <c r="JKW830" s="33"/>
      <c r="JKX830" s="33"/>
      <c r="JKY830" s="33"/>
      <c r="JKZ830" s="33"/>
      <c r="JLA830" s="33"/>
      <c r="JLB830" s="33"/>
      <c r="JLC830" s="33"/>
      <c r="JLD830" s="33"/>
      <c r="JLE830" s="33"/>
      <c r="JLF830" s="33"/>
      <c r="JLG830" s="33"/>
      <c r="JLH830" s="33"/>
      <c r="JLI830" s="33"/>
      <c r="JLJ830" s="33"/>
      <c r="JLK830" s="33"/>
      <c r="JLL830" s="33"/>
      <c r="JLM830" s="33"/>
      <c r="JLN830" s="33"/>
      <c r="JLO830" s="33"/>
      <c r="JLP830" s="33"/>
      <c r="JLQ830" s="33"/>
      <c r="JLR830" s="33"/>
      <c r="JLS830" s="33"/>
      <c r="JLT830" s="33"/>
      <c r="JLU830" s="33"/>
      <c r="JLV830" s="33"/>
      <c r="JLW830" s="33"/>
      <c r="JLX830" s="33"/>
      <c r="JLY830" s="33"/>
      <c r="JLZ830" s="33"/>
      <c r="JMA830" s="33"/>
      <c r="JMB830" s="33"/>
      <c r="JMC830" s="33"/>
      <c r="JMD830" s="33"/>
      <c r="JME830" s="33"/>
      <c r="JMF830" s="33"/>
      <c r="JMG830" s="33"/>
      <c r="JMH830" s="33"/>
      <c r="JMI830" s="33"/>
      <c r="JMJ830" s="33"/>
      <c r="JMK830" s="33"/>
      <c r="JML830" s="33"/>
      <c r="JMM830" s="33"/>
      <c r="JMN830" s="33"/>
      <c r="JMO830" s="33"/>
      <c r="JMP830" s="33"/>
      <c r="JMQ830" s="33"/>
      <c r="JMR830" s="33"/>
      <c r="JMS830" s="33"/>
      <c r="JMT830" s="33"/>
      <c r="JMU830" s="33"/>
      <c r="JMV830" s="33"/>
      <c r="JMW830" s="33"/>
      <c r="JMX830" s="33"/>
      <c r="JMY830" s="33"/>
      <c r="JMZ830" s="33"/>
      <c r="JNA830" s="33"/>
      <c r="JNB830" s="33"/>
      <c r="JNC830" s="33"/>
      <c r="JND830" s="33"/>
      <c r="JNE830" s="33"/>
      <c r="JNF830" s="33"/>
      <c r="JNG830" s="33"/>
      <c r="JNH830" s="33"/>
      <c r="JNI830" s="33"/>
      <c r="JNJ830" s="33"/>
      <c r="JNK830" s="33"/>
      <c r="JNL830" s="33"/>
      <c r="JNM830" s="33"/>
      <c r="JNN830" s="33"/>
      <c r="JNO830" s="33"/>
      <c r="JNP830" s="33"/>
      <c r="JNQ830" s="33"/>
      <c r="JNR830" s="33"/>
      <c r="JNS830" s="33"/>
      <c r="JNT830" s="33"/>
      <c r="JNU830" s="33"/>
      <c r="JNV830" s="33"/>
      <c r="JNW830" s="33"/>
      <c r="JNX830" s="33"/>
      <c r="JNY830" s="33"/>
      <c r="JNZ830" s="33"/>
      <c r="JOA830" s="33"/>
      <c r="JOB830" s="33"/>
      <c r="JOC830" s="33"/>
      <c r="JOD830" s="33"/>
      <c r="JOE830" s="33"/>
      <c r="JOF830" s="33"/>
      <c r="JOG830" s="33"/>
      <c r="JOH830" s="33"/>
      <c r="JOI830" s="33"/>
      <c r="JOJ830" s="33"/>
      <c r="JOK830" s="33"/>
      <c r="JOL830" s="33"/>
      <c r="JOM830" s="33"/>
      <c r="JON830" s="33"/>
      <c r="JOO830" s="33"/>
      <c r="JOP830" s="33"/>
      <c r="JOQ830" s="33"/>
      <c r="JOR830" s="33"/>
      <c r="JOS830" s="33"/>
      <c r="JOT830" s="33"/>
      <c r="JOU830" s="33"/>
      <c r="JOV830" s="33"/>
      <c r="JOW830" s="33"/>
      <c r="JOX830" s="33"/>
      <c r="JOY830" s="33"/>
      <c r="JOZ830" s="33"/>
      <c r="JPA830" s="33"/>
      <c r="JPB830" s="33"/>
      <c r="JPC830" s="33"/>
      <c r="JPD830" s="33"/>
      <c r="JPE830" s="33"/>
      <c r="JPF830" s="33"/>
      <c r="JPG830" s="33"/>
      <c r="JPH830" s="33"/>
      <c r="JPI830" s="33"/>
      <c r="JPJ830" s="33"/>
      <c r="JPK830" s="33"/>
      <c r="JPL830" s="33"/>
      <c r="JPM830" s="33"/>
      <c r="JPN830" s="33"/>
      <c r="JPO830" s="33"/>
      <c r="JPP830" s="33"/>
      <c r="JPQ830" s="33"/>
      <c r="JPR830" s="33"/>
      <c r="JPS830" s="33"/>
      <c r="JPT830" s="33"/>
      <c r="JPU830" s="33"/>
      <c r="JPV830" s="33"/>
      <c r="JPW830" s="33"/>
      <c r="JPX830" s="33"/>
      <c r="JPY830" s="33"/>
      <c r="JPZ830" s="33"/>
      <c r="JQA830" s="33"/>
      <c r="JQB830" s="33"/>
      <c r="JQC830" s="33"/>
      <c r="JQD830" s="33"/>
      <c r="JQE830" s="33"/>
      <c r="JQF830" s="33"/>
      <c r="JQG830" s="33"/>
      <c r="JQH830" s="33"/>
      <c r="JQI830" s="33"/>
      <c r="JQJ830" s="33"/>
      <c r="JQK830" s="33"/>
      <c r="JQL830" s="33"/>
      <c r="JQM830" s="33"/>
      <c r="JQN830" s="33"/>
      <c r="JQO830" s="33"/>
      <c r="JQP830" s="33"/>
      <c r="JQQ830" s="33"/>
      <c r="JQR830" s="33"/>
      <c r="JQS830" s="33"/>
      <c r="JQT830" s="33"/>
      <c r="JQU830" s="33"/>
      <c r="JQV830" s="33"/>
      <c r="JQW830" s="33"/>
      <c r="JQX830" s="33"/>
      <c r="JQY830" s="33"/>
      <c r="JQZ830" s="33"/>
      <c r="JRA830" s="33"/>
      <c r="JRB830" s="33"/>
      <c r="JRC830" s="33"/>
      <c r="JRD830" s="33"/>
      <c r="JRE830" s="33"/>
      <c r="JRF830" s="33"/>
      <c r="JRG830" s="33"/>
      <c r="JRH830" s="33"/>
      <c r="JRI830" s="33"/>
      <c r="JRJ830" s="33"/>
      <c r="JRK830" s="33"/>
      <c r="JRL830" s="33"/>
      <c r="JRM830" s="33"/>
      <c r="JRN830" s="33"/>
      <c r="JRO830" s="33"/>
      <c r="JRP830" s="33"/>
      <c r="JRQ830" s="33"/>
      <c r="JRR830" s="33"/>
      <c r="JRS830" s="33"/>
      <c r="JRT830" s="33"/>
      <c r="JRU830" s="33"/>
      <c r="JRV830" s="33"/>
      <c r="JRW830" s="33"/>
      <c r="JRX830" s="33"/>
      <c r="JRY830" s="33"/>
      <c r="JRZ830" s="33"/>
      <c r="JSA830" s="33"/>
      <c r="JSB830" s="33"/>
      <c r="JSC830" s="33"/>
      <c r="JSD830" s="33"/>
      <c r="JSE830" s="33"/>
      <c r="JSF830" s="33"/>
      <c r="JSG830" s="33"/>
      <c r="JSH830" s="33"/>
      <c r="JSI830" s="33"/>
      <c r="JSJ830" s="33"/>
      <c r="JSK830" s="33"/>
      <c r="JSL830" s="33"/>
      <c r="JSM830" s="33"/>
      <c r="JSN830" s="33"/>
      <c r="JSO830" s="33"/>
      <c r="JSP830" s="33"/>
      <c r="JSQ830" s="33"/>
      <c r="JSR830" s="33"/>
      <c r="JSS830" s="33"/>
      <c r="JST830" s="33"/>
      <c r="JSU830" s="33"/>
      <c r="JSV830" s="33"/>
      <c r="JSW830" s="33"/>
      <c r="JSX830" s="33"/>
      <c r="JSY830" s="33"/>
      <c r="JSZ830" s="33"/>
      <c r="JTA830" s="33"/>
      <c r="JTB830" s="33"/>
      <c r="JTC830" s="33"/>
      <c r="JTD830" s="33"/>
      <c r="JTE830" s="33"/>
      <c r="JTF830" s="33"/>
      <c r="JTG830" s="33"/>
      <c r="JTH830" s="33"/>
      <c r="JTI830" s="33"/>
      <c r="JTJ830" s="33"/>
      <c r="JTK830" s="33"/>
      <c r="JTL830" s="33"/>
      <c r="JTM830" s="33"/>
      <c r="JTN830" s="33"/>
      <c r="JTO830" s="33"/>
      <c r="JTP830" s="33"/>
      <c r="JTQ830" s="33"/>
      <c r="JTR830" s="33"/>
      <c r="JTS830" s="33"/>
      <c r="JTT830" s="33"/>
      <c r="JTU830" s="33"/>
      <c r="JTV830" s="33"/>
      <c r="JTW830" s="33"/>
      <c r="JTX830" s="33"/>
      <c r="JTY830" s="33"/>
      <c r="JTZ830" s="33"/>
      <c r="JUA830" s="33"/>
      <c r="JUB830" s="33"/>
      <c r="JUC830" s="33"/>
      <c r="JUD830" s="33"/>
      <c r="JUE830" s="33"/>
      <c r="JUF830" s="33"/>
      <c r="JUG830" s="33"/>
      <c r="JUH830" s="33"/>
      <c r="JUI830" s="33"/>
      <c r="JUJ830" s="33"/>
      <c r="JUK830" s="33"/>
      <c r="JUL830" s="33"/>
      <c r="JUM830" s="33"/>
      <c r="JUN830" s="33"/>
      <c r="JUO830" s="33"/>
      <c r="JUP830" s="33"/>
      <c r="JUQ830" s="33"/>
      <c r="JUR830" s="33"/>
      <c r="JUS830" s="33"/>
      <c r="JUT830" s="33"/>
      <c r="JUU830" s="33"/>
      <c r="JUV830" s="33"/>
      <c r="JUW830" s="33"/>
      <c r="JUX830" s="33"/>
      <c r="JUY830" s="33"/>
      <c r="JUZ830" s="33"/>
      <c r="JVA830" s="33"/>
      <c r="JVB830" s="33"/>
      <c r="JVC830" s="33"/>
      <c r="JVD830" s="33"/>
      <c r="JVE830" s="33"/>
      <c r="JVF830" s="33"/>
      <c r="JVG830" s="33"/>
      <c r="JVH830" s="33"/>
      <c r="JVI830" s="33"/>
      <c r="JVJ830" s="33"/>
      <c r="JVK830" s="33"/>
      <c r="JVL830" s="33"/>
      <c r="JVM830" s="33"/>
      <c r="JVN830" s="33"/>
      <c r="JVO830" s="33"/>
      <c r="JVP830" s="33"/>
      <c r="JVQ830" s="33"/>
      <c r="JVR830" s="33"/>
      <c r="JVS830" s="33"/>
      <c r="JVT830" s="33"/>
      <c r="JVU830" s="33"/>
      <c r="JVV830" s="33"/>
      <c r="JVW830" s="33"/>
      <c r="JVX830" s="33"/>
      <c r="JVY830" s="33"/>
      <c r="JVZ830" s="33"/>
      <c r="JWA830" s="33"/>
      <c r="JWB830" s="33"/>
      <c r="JWC830" s="33"/>
      <c r="JWD830" s="33"/>
      <c r="JWE830" s="33"/>
      <c r="JWF830" s="33"/>
      <c r="JWG830" s="33"/>
      <c r="JWH830" s="33"/>
      <c r="JWI830" s="33"/>
      <c r="JWJ830" s="33"/>
      <c r="JWK830" s="33"/>
      <c r="JWL830" s="33"/>
      <c r="JWM830" s="33"/>
      <c r="JWN830" s="33"/>
      <c r="JWO830" s="33"/>
      <c r="JWP830" s="33"/>
      <c r="JWQ830" s="33"/>
      <c r="JWR830" s="33"/>
      <c r="JWS830" s="33"/>
      <c r="JWT830" s="33"/>
      <c r="JWU830" s="33"/>
      <c r="JWV830" s="33"/>
      <c r="JWW830" s="33"/>
      <c r="JWX830" s="33"/>
      <c r="JWY830" s="33"/>
      <c r="JWZ830" s="33"/>
      <c r="JXA830" s="33"/>
      <c r="JXB830" s="33"/>
      <c r="JXC830" s="33"/>
      <c r="JXD830" s="33"/>
      <c r="JXE830" s="33"/>
      <c r="JXF830" s="33"/>
      <c r="JXG830" s="33"/>
      <c r="JXH830" s="33"/>
      <c r="JXI830" s="33"/>
      <c r="JXJ830" s="33"/>
      <c r="JXK830" s="33"/>
      <c r="JXL830" s="33"/>
      <c r="JXM830" s="33"/>
      <c r="JXN830" s="33"/>
      <c r="JXO830" s="33"/>
      <c r="JXP830" s="33"/>
      <c r="JXQ830" s="33"/>
      <c r="JXR830" s="33"/>
      <c r="JXS830" s="33"/>
      <c r="JXT830" s="33"/>
      <c r="JXU830" s="33"/>
      <c r="JXV830" s="33"/>
      <c r="JXW830" s="33"/>
      <c r="JXX830" s="33"/>
      <c r="JXY830" s="33"/>
      <c r="JXZ830" s="33"/>
      <c r="JYA830" s="33"/>
      <c r="JYB830" s="33"/>
      <c r="JYC830" s="33"/>
      <c r="JYD830" s="33"/>
      <c r="JYE830" s="33"/>
      <c r="JYF830" s="33"/>
      <c r="JYG830" s="33"/>
      <c r="JYH830" s="33"/>
      <c r="JYI830" s="33"/>
      <c r="JYJ830" s="33"/>
      <c r="JYK830" s="33"/>
      <c r="JYL830" s="33"/>
      <c r="JYM830" s="33"/>
      <c r="JYN830" s="33"/>
      <c r="JYO830" s="33"/>
      <c r="JYP830" s="33"/>
      <c r="JYQ830" s="33"/>
      <c r="JYR830" s="33"/>
      <c r="JYS830" s="33"/>
      <c r="JYT830" s="33"/>
      <c r="JYU830" s="33"/>
      <c r="JYV830" s="33"/>
      <c r="JYW830" s="33"/>
      <c r="JYX830" s="33"/>
      <c r="JYY830" s="33"/>
      <c r="JYZ830" s="33"/>
      <c r="JZA830" s="33"/>
      <c r="JZB830" s="33"/>
      <c r="JZC830" s="33"/>
      <c r="JZD830" s="33"/>
      <c r="JZE830" s="33"/>
      <c r="JZF830" s="33"/>
      <c r="JZG830" s="33"/>
      <c r="JZH830" s="33"/>
      <c r="JZI830" s="33"/>
      <c r="JZJ830" s="33"/>
      <c r="JZK830" s="33"/>
      <c r="JZL830" s="33"/>
      <c r="JZM830" s="33"/>
      <c r="JZN830" s="33"/>
      <c r="JZO830" s="33"/>
      <c r="JZP830" s="33"/>
      <c r="JZQ830" s="33"/>
      <c r="JZR830" s="33"/>
      <c r="JZS830" s="33"/>
      <c r="JZT830" s="33"/>
      <c r="JZU830" s="33"/>
      <c r="JZV830" s="33"/>
      <c r="JZW830" s="33"/>
      <c r="JZX830" s="33"/>
      <c r="JZY830" s="33"/>
      <c r="JZZ830" s="33"/>
      <c r="KAA830" s="33"/>
      <c r="KAB830" s="33"/>
      <c r="KAC830" s="33"/>
      <c r="KAD830" s="33"/>
      <c r="KAE830" s="33"/>
      <c r="KAF830" s="33"/>
      <c r="KAG830" s="33"/>
      <c r="KAH830" s="33"/>
      <c r="KAI830" s="33"/>
      <c r="KAJ830" s="33"/>
      <c r="KAK830" s="33"/>
      <c r="KAL830" s="33"/>
      <c r="KAM830" s="33"/>
      <c r="KAN830" s="33"/>
      <c r="KAO830" s="33"/>
      <c r="KAP830" s="33"/>
      <c r="KAQ830" s="33"/>
      <c r="KAR830" s="33"/>
      <c r="KAS830" s="33"/>
      <c r="KAT830" s="33"/>
      <c r="KAU830" s="33"/>
      <c r="KAV830" s="33"/>
      <c r="KAW830" s="33"/>
      <c r="KAX830" s="33"/>
      <c r="KAY830" s="33"/>
      <c r="KAZ830" s="33"/>
      <c r="KBA830" s="33"/>
      <c r="KBB830" s="33"/>
      <c r="KBC830" s="33"/>
      <c r="KBD830" s="33"/>
      <c r="KBE830" s="33"/>
      <c r="KBF830" s="33"/>
      <c r="KBG830" s="33"/>
      <c r="KBH830" s="33"/>
      <c r="KBI830" s="33"/>
      <c r="KBJ830" s="33"/>
      <c r="KBK830" s="33"/>
      <c r="KBL830" s="33"/>
      <c r="KBM830" s="33"/>
      <c r="KBN830" s="33"/>
      <c r="KBO830" s="33"/>
      <c r="KBP830" s="33"/>
      <c r="KBQ830" s="33"/>
      <c r="KBR830" s="33"/>
      <c r="KBS830" s="33"/>
      <c r="KBT830" s="33"/>
      <c r="KBU830" s="33"/>
      <c r="KBV830" s="33"/>
      <c r="KBW830" s="33"/>
      <c r="KBX830" s="33"/>
      <c r="KBY830" s="33"/>
      <c r="KBZ830" s="33"/>
      <c r="KCA830" s="33"/>
      <c r="KCB830" s="33"/>
      <c r="KCC830" s="33"/>
      <c r="KCD830" s="33"/>
      <c r="KCE830" s="33"/>
      <c r="KCF830" s="33"/>
      <c r="KCG830" s="33"/>
      <c r="KCH830" s="33"/>
      <c r="KCI830" s="33"/>
      <c r="KCJ830" s="33"/>
      <c r="KCK830" s="33"/>
      <c r="KCL830" s="33"/>
      <c r="KCM830" s="33"/>
      <c r="KCN830" s="33"/>
      <c r="KCO830" s="33"/>
      <c r="KCP830" s="33"/>
      <c r="KCQ830" s="33"/>
      <c r="KCR830" s="33"/>
      <c r="KCS830" s="33"/>
      <c r="KCT830" s="33"/>
      <c r="KCU830" s="33"/>
      <c r="KCV830" s="33"/>
      <c r="KCW830" s="33"/>
      <c r="KCX830" s="33"/>
      <c r="KCY830" s="33"/>
      <c r="KCZ830" s="33"/>
      <c r="KDA830" s="33"/>
      <c r="KDB830" s="33"/>
      <c r="KDC830" s="33"/>
      <c r="KDD830" s="33"/>
      <c r="KDE830" s="33"/>
      <c r="KDF830" s="33"/>
      <c r="KDG830" s="33"/>
      <c r="KDH830" s="33"/>
      <c r="KDI830" s="33"/>
      <c r="KDJ830" s="33"/>
      <c r="KDK830" s="33"/>
      <c r="KDL830" s="33"/>
      <c r="KDM830" s="33"/>
      <c r="KDN830" s="33"/>
      <c r="KDO830" s="33"/>
      <c r="KDP830" s="33"/>
      <c r="KDQ830" s="33"/>
      <c r="KDR830" s="33"/>
      <c r="KDS830" s="33"/>
      <c r="KDT830" s="33"/>
      <c r="KDU830" s="33"/>
      <c r="KDV830" s="33"/>
      <c r="KDW830" s="33"/>
      <c r="KDX830" s="33"/>
      <c r="KDY830" s="33"/>
      <c r="KDZ830" s="33"/>
      <c r="KEA830" s="33"/>
      <c r="KEB830" s="33"/>
      <c r="KEC830" s="33"/>
      <c r="KED830" s="33"/>
      <c r="KEE830" s="33"/>
      <c r="KEF830" s="33"/>
      <c r="KEG830" s="33"/>
      <c r="KEH830" s="33"/>
      <c r="KEI830" s="33"/>
      <c r="KEJ830" s="33"/>
      <c r="KEK830" s="33"/>
      <c r="KEL830" s="33"/>
      <c r="KEM830" s="33"/>
      <c r="KEN830" s="33"/>
      <c r="KEO830" s="33"/>
      <c r="KEP830" s="33"/>
      <c r="KEQ830" s="33"/>
      <c r="KER830" s="33"/>
      <c r="KES830" s="33"/>
      <c r="KET830" s="33"/>
      <c r="KEU830" s="33"/>
      <c r="KEV830" s="33"/>
      <c r="KEW830" s="33"/>
      <c r="KEX830" s="33"/>
      <c r="KEY830" s="33"/>
      <c r="KEZ830" s="33"/>
      <c r="KFA830" s="33"/>
      <c r="KFB830" s="33"/>
      <c r="KFC830" s="33"/>
      <c r="KFD830" s="33"/>
      <c r="KFE830" s="33"/>
      <c r="KFF830" s="33"/>
      <c r="KFG830" s="33"/>
      <c r="KFH830" s="33"/>
      <c r="KFI830" s="33"/>
      <c r="KFJ830" s="33"/>
      <c r="KFK830" s="33"/>
      <c r="KFL830" s="33"/>
      <c r="KFM830" s="33"/>
      <c r="KFN830" s="33"/>
      <c r="KFO830" s="33"/>
      <c r="KFP830" s="33"/>
      <c r="KFQ830" s="33"/>
      <c r="KFR830" s="33"/>
      <c r="KFS830" s="33"/>
      <c r="KFT830" s="33"/>
      <c r="KFU830" s="33"/>
      <c r="KFV830" s="33"/>
      <c r="KFW830" s="33"/>
      <c r="KFX830" s="33"/>
      <c r="KFY830" s="33"/>
      <c r="KFZ830" s="33"/>
      <c r="KGA830" s="33"/>
      <c r="KGB830" s="33"/>
      <c r="KGC830" s="33"/>
      <c r="KGD830" s="33"/>
      <c r="KGE830" s="33"/>
      <c r="KGF830" s="33"/>
      <c r="KGG830" s="33"/>
      <c r="KGH830" s="33"/>
      <c r="KGI830" s="33"/>
      <c r="KGJ830" s="33"/>
      <c r="KGK830" s="33"/>
      <c r="KGL830" s="33"/>
      <c r="KGM830" s="33"/>
      <c r="KGN830" s="33"/>
      <c r="KGO830" s="33"/>
      <c r="KGP830" s="33"/>
      <c r="KGQ830" s="33"/>
      <c r="KGR830" s="33"/>
      <c r="KGS830" s="33"/>
      <c r="KGT830" s="33"/>
      <c r="KGU830" s="33"/>
      <c r="KGV830" s="33"/>
      <c r="KGW830" s="33"/>
      <c r="KGX830" s="33"/>
      <c r="KGY830" s="33"/>
      <c r="KGZ830" s="33"/>
      <c r="KHA830" s="33"/>
      <c r="KHB830" s="33"/>
      <c r="KHC830" s="33"/>
      <c r="KHD830" s="33"/>
      <c r="KHE830" s="33"/>
      <c r="KHF830" s="33"/>
      <c r="KHG830" s="33"/>
      <c r="KHH830" s="33"/>
      <c r="KHI830" s="33"/>
      <c r="KHJ830" s="33"/>
      <c r="KHK830" s="33"/>
      <c r="KHL830" s="33"/>
      <c r="KHM830" s="33"/>
      <c r="KHN830" s="33"/>
      <c r="KHO830" s="33"/>
      <c r="KHP830" s="33"/>
      <c r="KHQ830" s="33"/>
      <c r="KHR830" s="33"/>
      <c r="KHS830" s="33"/>
      <c r="KHT830" s="33"/>
      <c r="KHU830" s="33"/>
      <c r="KHV830" s="33"/>
      <c r="KHW830" s="33"/>
      <c r="KHX830" s="33"/>
      <c r="KHY830" s="33"/>
      <c r="KHZ830" s="33"/>
      <c r="KIA830" s="33"/>
      <c r="KIB830" s="33"/>
      <c r="KIC830" s="33"/>
      <c r="KID830" s="33"/>
      <c r="KIE830" s="33"/>
      <c r="KIF830" s="33"/>
      <c r="KIG830" s="33"/>
      <c r="KIH830" s="33"/>
      <c r="KII830" s="33"/>
      <c r="KIJ830" s="33"/>
      <c r="KIK830" s="33"/>
      <c r="KIL830" s="33"/>
      <c r="KIM830" s="33"/>
      <c r="KIN830" s="33"/>
      <c r="KIO830" s="33"/>
      <c r="KIP830" s="33"/>
      <c r="KIQ830" s="33"/>
      <c r="KIR830" s="33"/>
      <c r="KIS830" s="33"/>
      <c r="KIT830" s="33"/>
      <c r="KIU830" s="33"/>
      <c r="KIV830" s="33"/>
      <c r="KIW830" s="33"/>
      <c r="KIX830" s="33"/>
      <c r="KIY830" s="33"/>
      <c r="KIZ830" s="33"/>
      <c r="KJA830" s="33"/>
      <c r="KJB830" s="33"/>
      <c r="KJC830" s="33"/>
      <c r="KJD830" s="33"/>
      <c r="KJE830" s="33"/>
      <c r="KJF830" s="33"/>
      <c r="KJG830" s="33"/>
      <c r="KJH830" s="33"/>
      <c r="KJI830" s="33"/>
      <c r="KJJ830" s="33"/>
      <c r="KJK830" s="33"/>
      <c r="KJL830" s="33"/>
      <c r="KJM830" s="33"/>
      <c r="KJN830" s="33"/>
      <c r="KJO830" s="33"/>
      <c r="KJP830" s="33"/>
      <c r="KJQ830" s="33"/>
      <c r="KJR830" s="33"/>
      <c r="KJS830" s="33"/>
      <c r="KJT830" s="33"/>
      <c r="KJU830" s="33"/>
      <c r="KJV830" s="33"/>
      <c r="KJW830" s="33"/>
      <c r="KJX830" s="33"/>
      <c r="KJY830" s="33"/>
      <c r="KJZ830" s="33"/>
      <c r="KKA830" s="33"/>
      <c r="KKB830" s="33"/>
      <c r="KKC830" s="33"/>
      <c r="KKD830" s="33"/>
      <c r="KKE830" s="33"/>
      <c r="KKF830" s="33"/>
      <c r="KKG830" s="33"/>
      <c r="KKH830" s="33"/>
      <c r="KKI830" s="33"/>
      <c r="KKJ830" s="33"/>
      <c r="KKK830" s="33"/>
      <c r="KKL830" s="33"/>
      <c r="KKM830" s="33"/>
      <c r="KKN830" s="33"/>
      <c r="KKO830" s="33"/>
      <c r="KKP830" s="33"/>
      <c r="KKQ830" s="33"/>
      <c r="KKR830" s="33"/>
      <c r="KKS830" s="33"/>
      <c r="KKT830" s="33"/>
      <c r="KKU830" s="33"/>
      <c r="KKV830" s="33"/>
      <c r="KKW830" s="33"/>
      <c r="KKX830" s="33"/>
      <c r="KKY830" s="33"/>
      <c r="KKZ830" s="33"/>
      <c r="KLA830" s="33"/>
      <c r="KLB830" s="33"/>
      <c r="KLC830" s="33"/>
      <c r="KLD830" s="33"/>
      <c r="KLE830" s="33"/>
      <c r="KLF830" s="33"/>
      <c r="KLG830" s="33"/>
      <c r="KLH830" s="33"/>
      <c r="KLI830" s="33"/>
      <c r="KLJ830" s="33"/>
      <c r="KLK830" s="33"/>
      <c r="KLL830" s="33"/>
      <c r="KLM830" s="33"/>
      <c r="KLN830" s="33"/>
      <c r="KLO830" s="33"/>
      <c r="KLP830" s="33"/>
      <c r="KLQ830" s="33"/>
      <c r="KLR830" s="33"/>
      <c r="KLS830" s="33"/>
      <c r="KLT830" s="33"/>
      <c r="KLU830" s="33"/>
      <c r="KLV830" s="33"/>
      <c r="KLW830" s="33"/>
      <c r="KLX830" s="33"/>
      <c r="KLY830" s="33"/>
      <c r="KLZ830" s="33"/>
      <c r="KMA830" s="33"/>
      <c r="KMB830" s="33"/>
      <c r="KMC830" s="33"/>
      <c r="KMD830" s="33"/>
      <c r="KME830" s="33"/>
      <c r="KMF830" s="33"/>
      <c r="KMG830" s="33"/>
      <c r="KMH830" s="33"/>
      <c r="KMI830" s="33"/>
      <c r="KMJ830" s="33"/>
      <c r="KMK830" s="33"/>
      <c r="KML830" s="33"/>
      <c r="KMM830" s="33"/>
      <c r="KMN830" s="33"/>
      <c r="KMO830" s="33"/>
      <c r="KMP830" s="33"/>
      <c r="KMQ830" s="33"/>
      <c r="KMR830" s="33"/>
      <c r="KMS830" s="33"/>
      <c r="KMT830" s="33"/>
      <c r="KMU830" s="33"/>
      <c r="KMV830" s="33"/>
      <c r="KMW830" s="33"/>
      <c r="KMX830" s="33"/>
      <c r="KMY830" s="33"/>
      <c r="KMZ830" s="33"/>
      <c r="KNA830" s="33"/>
      <c r="KNB830" s="33"/>
      <c r="KNC830" s="33"/>
      <c r="KND830" s="33"/>
      <c r="KNE830" s="33"/>
      <c r="KNF830" s="33"/>
      <c r="KNG830" s="33"/>
      <c r="KNH830" s="33"/>
      <c r="KNI830" s="33"/>
      <c r="KNJ830" s="33"/>
      <c r="KNK830" s="33"/>
      <c r="KNL830" s="33"/>
      <c r="KNM830" s="33"/>
      <c r="KNN830" s="33"/>
      <c r="KNO830" s="33"/>
      <c r="KNP830" s="33"/>
      <c r="KNQ830" s="33"/>
      <c r="KNR830" s="33"/>
      <c r="KNS830" s="33"/>
      <c r="KNT830" s="33"/>
      <c r="KNU830" s="33"/>
      <c r="KNV830" s="33"/>
      <c r="KNW830" s="33"/>
      <c r="KNX830" s="33"/>
      <c r="KNY830" s="33"/>
      <c r="KNZ830" s="33"/>
      <c r="KOA830" s="33"/>
      <c r="KOB830" s="33"/>
      <c r="KOC830" s="33"/>
      <c r="KOD830" s="33"/>
      <c r="KOE830" s="33"/>
      <c r="KOF830" s="33"/>
      <c r="KOG830" s="33"/>
      <c r="KOH830" s="33"/>
      <c r="KOI830" s="33"/>
      <c r="KOJ830" s="33"/>
      <c r="KOK830" s="33"/>
      <c r="KOL830" s="33"/>
      <c r="KOM830" s="33"/>
      <c r="KON830" s="33"/>
      <c r="KOO830" s="33"/>
      <c r="KOP830" s="33"/>
      <c r="KOQ830" s="33"/>
      <c r="KOR830" s="33"/>
      <c r="KOS830" s="33"/>
      <c r="KOT830" s="33"/>
      <c r="KOU830" s="33"/>
      <c r="KOV830" s="33"/>
      <c r="KOW830" s="33"/>
      <c r="KOX830" s="33"/>
      <c r="KOY830" s="33"/>
      <c r="KOZ830" s="33"/>
      <c r="KPA830" s="33"/>
      <c r="KPB830" s="33"/>
      <c r="KPC830" s="33"/>
      <c r="KPD830" s="33"/>
      <c r="KPE830" s="33"/>
      <c r="KPF830" s="33"/>
      <c r="KPG830" s="33"/>
      <c r="KPH830" s="33"/>
      <c r="KPI830" s="33"/>
      <c r="KPJ830" s="33"/>
      <c r="KPK830" s="33"/>
      <c r="KPL830" s="33"/>
      <c r="KPM830" s="33"/>
      <c r="KPN830" s="33"/>
      <c r="KPO830" s="33"/>
      <c r="KPP830" s="33"/>
      <c r="KPQ830" s="33"/>
      <c r="KPR830" s="33"/>
      <c r="KPS830" s="33"/>
      <c r="KPT830" s="33"/>
      <c r="KPU830" s="33"/>
      <c r="KPV830" s="33"/>
      <c r="KPW830" s="33"/>
      <c r="KPX830" s="33"/>
      <c r="KPY830" s="33"/>
      <c r="KPZ830" s="33"/>
      <c r="KQA830" s="33"/>
      <c r="KQB830" s="33"/>
      <c r="KQC830" s="33"/>
      <c r="KQD830" s="33"/>
      <c r="KQE830" s="33"/>
      <c r="KQF830" s="33"/>
      <c r="KQG830" s="33"/>
      <c r="KQH830" s="33"/>
      <c r="KQI830" s="33"/>
      <c r="KQJ830" s="33"/>
      <c r="KQK830" s="33"/>
      <c r="KQL830" s="33"/>
      <c r="KQM830" s="33"/>
      <c r="KQN830" s="33"/>
      <c r="KQO830" s="33"/>
      <c r="KQP830" s="33"/>
      <c r="KQQ830" s="33"/>
      <c r="KQR830" s="33"/>
      <c r="KQS830" s="33"/>
      <c r="KQT830" s="33"/>
      <c r="KQU830" s="33"/>
      <c r="KQV830" s="33"/>
      <c r="KQW830" s="33"/>
      <c r="KQX830" s="33"/>
      <c r="KQY830" s="33"/>
      <c r="KQZ830" s="33"/>
      <c r="KRA830" s="33"/>
      <c r="KRB830" s="33"/>
      <c r="KRC830" s="33"/>
      <c r="KRD830" s="33"/>
      <c r="KRE830" s="33"/>
      <c r="KRF830" s="33"/>
      <c r="KRG830" s="33"/>
      <c r="KRH830" s="33"/>
      <c r="KRI830" s="33"/>
      <c r="KRJ830" s="33"/>
      <c r="KRK830" s="33"/>
      <c r="KRL830" s="33"/>
      <c r="KRM830" s="33"/>
      <c r="KRN830" s="33"/>
      <c r="KRO830" s="33"/>
      <c r="KRP830" s="33"/>
      <c r="KRQ830" s="33"/>
      <c r="KRR830" s="33"/>
      <c r="KRS830" s="33"/>
      <c r="KRT830" s="33"/>
      <c r="KRU830" s="33"/>
      <c r="KRV830" s="33"/>
      <c r="KRW830" s="33"/>
      <c r="KRX830" s="33"/>
      <c r="KRY830" s="33"/>
      <c r="KRZ830" s="33"/>
      <c r="KSA830" s="33"/>
      <c r="KSB830" s="33"/>
      <c r="KSC830" s="33"/>
      <c r="KSD830" s="33"/>
      <c r="KSE830" s="33"/>
      <c r="KSF830" s="33"/>
      <c r="KSG830" s="33"/>
      <c r="KSH830" s="33"/>
      <c r="KSI830" s="33"/>
      <c r="KSJ830" s="33"/>
      <c r="KSK830" s="33"/>
      <c r="KSL830" s="33"/>
      <c r="KSM830" s="33"/>
      <c r="KSN830" s="33"/>
      <c r="KSO830" s="33"/>
      <c r="KSP830" s="33"/>
      <c r="KSQ830" s="33"/>
      <c r="KSR830" s="33"/>
      <c r="KSS830" s="33"/>
      <c r="KST830" s="33"/>
      <c r="KSU830" s="33"/>
      <c r="KSV830" s="33"/>
      <c r="KSW830" s="33"/>
      <c r="KSX830" s="33"/>
      <c r="KSY830" s="33"/>
      <c r="KSZ830" s="33"/>
      <c r="KTA830" s="33"/>
      <c r="KTB830" s="33"/>
      <c r="KTC830" s="33"/>
      <c r="KTD830" s="33"/>
      <c r="KTE830" s="33"/>
      <c r="KTF830" s="33"/>
      <c r="KTG830" s="33"/>
      <c r="KTH830" s="33"/>
      <c r="KTI830" s="33"/>
      <c r="KTJ830" s="33"/>
      <c r="KTK830" s="33"/>
      <c r="KTL830" s="33"/>
      <c r="KTM830" s="33"/>
      <c r="KTN830" s="33"/>
      <c r="KTO830" s="33"/>
      <c r="KTP830" s="33"/>
      <c r="KTQ830" s="33"/>
      <c r="KTR830" s="33"/>
      <c r="KTS830" s="33"/>
      <c r="KTT830" s="33"/>
      <c r="KTU830" s="33"/>
      <c r="KTV830" s="33"/>
      <c r="KTW830" s="33"/>
      <c r="KTX830" s="33"/>
      <c r="KTY830" s="33"/>
      <c r="KTZ830" s="33"/>
      <c r="KUA830" s="33"/>
      <c r="KUB830" s="33"/>
      <c r="KUC830" s="33"/>
      <c r="KUD830" s="33"/>
      <c r="KUE830" s="33"/>
      <c r="KUF830" s="33"/>
      <c r="KUG830" s="33"/>
      <c r="KUH830" s="33"/>
      <c r="KUI830" s="33"/>
      <c r="KUJ830" s="33"/>
      <c r="KUK830" s="33"/>
      <c r="KUL830" s="33"/>
      <c r="KUM830" s="33"/>
      <c r="KUN830" s="33"/>
      <c r="KUO830" s="33"/>
      <c r="KUP830" s="33"/>
      <c r="KUQ830" s="33"/>
      <c r="KUR830" s="33"/>
      <c r="KUS830" s="33"/>
      <c r="KUT830" s="33"/>
      <c r="KUU830" s="33"/>
      <c r="KUV830" s="33"/>
      <c r="KUW830" s="33"/>
      <c r="KUX830" s="33"/>
      <c r="KUY830" s="33"/>
      <c r="KUZ830" s="33"/>
      <c r="KVA830" s="33"/>
      <c r="KVB830" s="33"/>
      <c r="KVC830" s="33"/>
      <c r="KVD830" s="33"/>
      <c r="KVE830" s="33"/>
      <c r="KVF830" s="33"/>
      <c r="KVG830" s="33"/>
      <c r="KVH830" s="33"/>
      <c r="KVI830" s="33"/>
      <c r="KVJ830" s="33"/>
      <c r="KVK830" s="33"/>
      <c r="KVL830" s="33"/>
      <c r="KVM830" s="33"/>
      <c r="KVN830" s="33"/>
      <c r="KVO830" s="33"/>
      <c r="KVP830" s="33"/>
      <c r="KVQ830" s="33"/>
      <c r="KVR830" s="33"/>
      <c r="KVS830" s="33"/>
      <c r="KVT830" s="33"/>
      <c r="KVU830" s="33"/>
      <c r="KVV830" s="33"/>
      <c r="KVW830" s="33"/>
      <c r="KVX830" s="33"/>
      <c r="KVY830" s="33"/>
      <c r="KVZ830" s="33"/>
      <c r="KWA830" s="33"/>
      <c r="KWB830" s="33"/>
      <c r="KWC830" s="33"/>
      <c r="KWD830" s="33"/>
      <c r="KWE830" s="33"/>
      <c r="KWF830" s="33"/>
      <c r="KWG830" s="33"/>
      <c r="KWH830" s="33"/>
      <c r="KWI830" s="33"/>
      <c r="KWJ830" s="33"/>
      <c r="KWK830" s="33"/>
      <c r="KWL830" s="33"/>
      <c r="KWM830" s="33"/>
      <c r="KWN830" s="33"/>
      <c r="KWO830" s="33"/>
      <c r="KWP830" s="33"/>
      <c r="KWQ830" s="33"/>
      <c r="KWR830" s="33"/>
      <c r="KWS830" s="33"/>
      <c r="KWT830" s="33"/>
      <c r="KWU830" s="33"/>
      <c r="KWV830" s="33"/>
      <c r="KWW830" s="33"/>
      <c r="KWX830" s="33"/>
      <c r="KWY830" s="33"/>
      <c r="KWZ830" s="33"/>
      <c r="KXA830" s="33"/>
      <c r="KXB830" s="33"/>
      <c r="KXC830" s="33"/>
      <c r="KXD830" s="33"/>
      <c r="KXE830" s="33"/>
      <c r="KXF830" s="33"/>
      <c r="KXG830" s="33"/>
      <c r="KXH830" s="33"/>
      <c r="KXI830" s="33"/>
      <c r="KXJ830" s="33"/>
      <c r="KXK830" s="33"/>
      <c r="KXL830" s="33"/>
      <c r="KXM830" s="33"/>
      <c r="KXN830" s="33"/>
      <c r="KXO830" s="33"/>
      <c r="KXP830" s="33"/>
      <c r="KXQ830" s="33"/>
      <c r="KXR830" s="33"/>
      <c r="KXS830" s="33"/>
      <c r="KXT830" s="33"/>
      <c r="KXU830" s="33"/>
      <c r="KXV830" s="33"/>
      <c r="KXW830" s="33"/>
      <c r="KXX830" s="33"/>
      <c r="KXY830" s="33"/>
      <c r="KXZ830" s="33"/>
      <c r="KYA830" s="33"/>
      <c r="KYB830" s="33"/>
      <c r="KYC830" s="33"/>
      <c r="KYD830" s="33"/>
      <c r="KYE830" s="33"/>
      <c r="KYF830" s="33"/>
      <c r="KYG830" s="33"/>
      <c r="KYH830" s="33"/>
      <c r="KYI830" s="33"/>
      <c r="KYJ830" s="33"/>
      <c r="KYK830" s="33"/>
      <c r="KYL830" s="33"/>
      <c r="KYM830" s="33"/>
      <c r="KYN830" s="33"/>
      <c r="KYO830" s="33"/>
      <c r="KYP830" s="33"/>
      <c r="KYQ830" s="33"/>
      <c r="KYR830" s="33"/>
      <c r="KYS830" s="33"/>
      <c r="KYT830" s="33"/>
      <c r="KYU830" s="33"/>
      <c r="KYV830" s="33"/>
      <c r="KYW830" s="33"/>
      <c r="KYX830" s="33"/>
      <c r="KYY830" s="33"/>
      <c r="KYZ830" s="33"/>
      <c r="KZA830" s="33"/>
      <c r="KZB830" s="33"/>
      <c r="KZC830" s="33"/>
      <c r="KZD830" s="33"/>
      <c r="KZE830" s="33"/>
      <c r="KZF830" s="33"/>
      <c r="KZG830" s="33"/>
      <c r="KZH830" s="33"/>
      <c r="KZI830" s="33"/>
      <c r="KZJ830" s="33"/>
      <c r="KZK830" s="33"/>
      <c r="KZL830" s="33"/>
      <c r="KZM830" s="33"/>
      <c r="KZN830" s="33"/>
      <c r="KZO830" s="33"/>
      <c r="KZP830" s="33"/>
      <c r="KZQ830" s="33"/>
      <c r="KZR830" s="33"/>
      <c r="KZS830" s="33"/>
      <c r="KZT830" s="33"/>
      <c r="KZU830" s="33"/>
      <c r="KZV830" s="33"/>
      <c r="KZW830" s="33"/>
      <c r="KZX830" s="33"/>
      <c r="KZY830" s="33"/>
      <c r="KZZ830" s="33"/>
      <c r="LAA830" s="33"/>
      <c r="LAB830" s="33"/>
      <c r="LAC830" s="33"/>
      <c r="LAD830" s="33"/>
      <c r="LAE830" s="33"/>
      <c r="LAF830" s="33"/>
      <c r="LAG830" s="33"/>
      <c r="LAH830" s="33"/>
      <c r="LAI830" s="33"/>
      <c r="LAJ830" s="33"/>
      <c r="LAK830" s="33"/>
      <c r="LAL830" s="33"/>
      <c r="LAM830" s="33"/>
      <c r="LAN830" s="33"/>
      <c r="LAO830" s="33"/>
      <c r="LAP830" s="33"/>
      <c r="LAQ830" s="33"/>
      <c r="LAR830" s="33"/>
      <c r="LAS830" s="33"/>
      <c r="LAT830" s="33"/>
      <c r="LAU830" s="33"/>
      <c r="LAV830" s="33"/>
      <c r="LAW830" s="33"/>
      <c r="LAX830" s="33"/>
      <c r="LAY830" s="33"/>
      <c r="LAZ830" s="33"/>
      <c r="LBA830" s="33"/>
      <c r="LBB830" s="33"/>
      <c r="LBC830" s="33"/>
      <c r="LBD830" s="33"/>
      <c r="LBE830" s="33"/>
      <c r="LBF830" s="33"/>
      <c r="LBG830" s="33"/>
      <c r="LBH830" s="33"/>
      <c r="LBI830" s="33"/>
      <c r="LBJ830" s="33"/>
      <c r="LBK830" s="33"/>
      <c r="LBL830" s="33"/>
      <c r="LBM830" s="33"/>
      <c r="LBN830" s="33"/>
      <c r="LBO830" s="33"/>
      <c r="LBP830" s="33"/>
      <c r="LBQ830" s="33"/>
      <c r="LBR830" s="33"/>
      <c r="LBS830" s="33"/>
      <c r="LBT830" s="33"/>
      <c r="LBU830" s="33"/>
      <c r="LBV830" s="33"/>
      <c r="LBW830" s="33"/>
      <c r="LBX830" s="33"/>
      <c r="LBY830" s="33"/>
      <c r="LBZ830" s="33"/>
      <c r="LCA830" s="33"/>
      <c r="LCB830" s="33"/>
      <c r="LCC830" s="33"/>
      <c r="LCD830" s="33"/>
      <c r="LCE830" s="33"/>
      <c r="LCF830" s="33"/>
      <c r="LCG830" s="33"/>
      <c r="LCH830" s="33"/>
      <c r="LCI830" s="33"/>
      <c r="LCJ830" s="33"/>
      <c r="LCK830" s="33"/>
      <c r="LCL830" s="33"/>
      <c r="LCM830" s="33"/>
      <c r="LCN830" s="33"/>
      <c r="LCO830" s="33"/>
      <c r="LCP830" s="33"/>
      <c r="LCQ830" s="33"/>
      <c r="LCR830" s="33"/>
      <c r="LCS830" s="33"/>
      <c r="LCT830" s="33"/>
      <c r="LCU830" s="33"/>
      <c r="LCV830" s="33"/>
      <c r="LCW830" s="33"/>
      <c r="LCX830" s="33"/>
      <c r="LCY830" s="33"/>
      <c r="LCZ830" s="33"/>
      <c r="LDA830" s="33"/>
      <c r="LDB830" s="33"/>
      <c r="LDC830" s="33"/>
      <c r="LDD830" s="33"/>
      <c r="LDE830" s="33"/>
      <c r="LDF830" s="33"/>
      <c r="LDG830" s="33"/>
      <c r="LDH830" s="33"/>
      <c r="LDI830" s="33"/>
      <c r="LDJ830" s="33"/>
      <c r="LDK830" s="33"/>
      <c r="LDL830" s="33"/>
      <c r="LDM830" s="33"/>
      <c r="LDN830" s="33"/>
      <c r="LDO830" s="33"/>
      <c r="LDP830" s="33"/>
      <c r="LDQ830" s="33"/>
      <c r="LDR830" s="33"/>
      <c r="LDS830" s="33"/>
      <c r="LDT830" s="33"/>
      <c r="LDU830" s="33"/>
      <c r="LDV830" s="33"/>
      <c r="LDW830" s="33"/>
      <c r="LDX830" s="33"/>
      <c r="LDY830" s="33"/>
      <c r="LDZ830" s="33"/>
      <c r="LEA830" s="33"/>
      <c r="LEB830" s="33"/>
      <c r="LEC830" s="33"/>
      <c r="LED830" s="33"/>
      <c r="LEE830" s="33"/>
      <c r="LEF830" s="33"/>
      <c r="LEG830" s="33"/>
      <c r="LEH830" s="33"/>
      <c r="LEI830" s="33"/>
      <c r="LEJ830" s="33"/>
      <c r="LEK830" s="33"/>
      <c r="LEL830" s="33"/>
      <c r="LEM830" s="33"/>
      <c r="LEN830" s="33"/>
      <c r="LEO830" s="33"/>
      <c r="LEP830" s="33"/>
      <c r="LEQ830" s="33"/>
      <c r="LER830" s="33"/>
      <c r="LES830" s="33"/>
      <c r="LET830" s="33"/>
      <c r="LEU830" s="33"/>
      <c r="LEV830" s="33"/>
      <c r="LEW830" s="33"/>
      <c r="LEX830" s="33"/>
      <c r="LEY830" s="33"/>
      <c r="LEZ830" s="33"/>
      <c r="LFA830" s="33"/>
      <c r="LFB830" s="33"/>
      <c r="LFC830" s="33"/>
      <c r="LFD830" s="33"/>
      <c r="LFE830" s="33"/>
      <c r="LFF830" s="33"/>
      <c r="LFG830" s="33"/>
      <c r="LFH830" s="33"/>
      <c r="LFI830" s="33"/>
      <c r="LFJ830" s="33"/>
      <c r="LFK830" s="33"/>
      <c r="LFL830" s="33"/>
      <c r="LFM830" s="33"/>
      <c r="LFN830" s="33"/>
      <c r="LFO830" s="33"/>
      <c r="LFP830" s="33"/>
      <c r="LFQ830" s="33"/>
      <c r="LFR830" s="33"/>
      <c r="LFS830" s="33"/>
      <c r="LFT830" s="33"/>
      <c r="LFU830" s="33"/>
      <c r="LFV830" s="33"/>
      <c r="LFW830" s="33"/>
      <c r="LFX830" s="33"/>
      <c r="LFY830" s="33"/>
      <c r="LFZ830" s="33"/>
      <c r="LGA830" s="33"/>
      <c r="LGB830" s="33"/>
      <c r="LGC830" s="33"/>
      <c r="LGD830" s="33"/>
      <c r="LGE830" s="33"/>
      <c r="LGF830" s="33"/>
      <c r="LGG830" s="33"/>
      <c r="LGH830" s="33"/>
      <c r="LGI830" s="33"/>
      <c r="LGJ830" s="33"/>
      <c r="LGK830" s="33"/>
      <c r="LGL830" s="33"/>
      <c r="LGM830" s="33"/>
      <c r="LGN830" s="33"/>
      <c r="LGO830" s="33"/>
      <c r="LGP830" s="33"/>
      <c r="LGQ830" s="33"/>
      <c r="LGR830" s="33"/>
      <c r="LGS830" s="33"/>
      <c r="LGT830" s="33"/>
      <c r="LGU830" s="33"/>
      <c r="LGV830" s="33"/>
      <c r="LGW830" s="33"/>
      <c r="LGX830" s="33"/>
      <c r="LGY830" s="33"/>
      <c r="LGZ830" s="33"/>
      <c r="LHA830" s="33"/>
      <c r="LHB830" s="33"/>
      <c r="LHC830" s="33"/>
      <c r="LHD830" s="33"/>
      <c r="LHE830" s="33"/>
      <c r="LHF830" s="33"/>
      <c r="LHG830" s="33"/>
      <c r="LHH830" s="33"/>
      <c r="LHI830" s="33"/>
      <c r="LHJ830" s="33"/>
      <c r="LHK830" s="33"/>
      <c r="LHL830" s="33"/>
      <c r="LHM830" s="33"/>
      <c r="LHN830" s="33"/>
      <c r="LHO830" s="33"/>
      <c r="LHP830" s="33"/>
      <c r="LHQ830" s="33"/>
      <c r="LHR830" s="33"/>
      <c r="LHS830" s="33"/>
      <c r="LHT830" s="33"/>
      <c r="LHU830" s="33"/>
      <c r="LHV830" s="33"/>
      <c r="LHW830" s="33"/>
      <c r="LHX830" s="33"/>
      <c r="LHY830" s="33"/>
      <c r="LHZ830" s="33"/>
      <c r="LIA830" s="33"/>
      <c r="LIB830" s="33"/>
      <c r="LIC830" s="33"/>
      <c r="LID830" s="33"/>
      <c r="LIE830" s="33"/>
      <c r="LIF830" s="33"/>
      <c r="LIG830" s="33"/>
      <c r="LIH830" s="33"/>
      <c r="LII830" s="33"/>
      <c r="LIJ830" s="33"/>
      <c r="LIK830" s="33"/>
      <c r="LIL830" s="33"/>
      <c r="LIM830" s="33"/>
      <c r="LIN830" s="33"/>
      <c r="LIO830" s="33"/>
      <c r="LIP830" s="33"/>
      <c r="LIQ830" s="33"/>
      <c r="LIR830" s="33"/>
      <c r="LIS830" s="33"/>
      <c r="LIT830" s="33"/>
      <c r="LIU830" s="33"/>
      <c r="LIV830" s="33"/>
      <c r="LIW830" s="33"/>
      <c r="LIX830" s="33"/>
      <c r="LIY830" s="33"/>
      <c r="LIZ830" s="33"/>
      <c r="LJA830" s="33"/>
      <c r="LJB830" s="33"/>
      <c r="LJC830" s="33"/>
      <c r="LJD830" s="33"/>
      <c r="LJE830" s="33"/>
      <c r="LJF830" s="33"/>
      <c r="LJG830" s="33"/>
      <c r="LJH830" s="33"/>
      <c r="LJI830" s="33"/>
      <c r="LJJ830" s="33"/>
      <c r="LJK830" s="33"/>
      <c r="LJL830" s="33"/>
      <c r="LJM830" s="33"/>
      <c r="LJN830" s="33"/>
      <c r="LJO830" s="33"/>
      <c r="LJP830" s="33"/>
      <c r="LJQ830" s="33"/>
      <c r="LJR830" s="33"/>
      <c r="LJS830" s="33"/>
      <c r="LJT830" s="33"/>
      <c r="LJU830" s="33"/>
      <c r="LJV830" s="33"/>
      <c r="LJW830" s="33"/>
      <c r="LJX830" s="33"/>
      <c r="LJY830" s="33"/>
      <c r="LJZ830" s="33"/>
      <c r="LKA830" s="33"/>
      <c r="LKB830" s="33"/>
      <c r="LKC830" s="33"/>
      <c r="LKD830" s="33"/>
      <c r="LKE830" s="33"/>
      <c r="LKF830" s="33"/>
      <c r="LKG830" s="33"/>
      <c r="LKH830" s="33"/>
      <c r="LKI830" s="33"/>
      <c r="LKJ830" s="33"/>
      <c r="LKK830" s="33"/>
      <c r="LKL830" s="33"/>
      <c r="LKM830" s="33"/>
      <c r="LKN830" s="33"/>
      <c r="LKO830" s="33"/>
      <c r="LKP830" s="33"/>
      <c r="LKQ830" s="33"/>
      <c r="LKR830" s="33"/>
      <c r="LKS830" s="33"/>
      <c r="LKT830" s="33"/>
      <c r="LKU830" s="33"/>
      <c r="LKV830" s="33"/>
      <c r="LKW830" s="33"/>
      <c r="LKX830" s="33"/>
      <c r="LKY830" s="33"/>
      <c r="LKZ830" s="33"/>
      <c r="LLA830" s="33"/>
      <c r="LLB830" s="33"/>
      <c r="LLC830" s="33"/>
      <c r="LLD830" s="33"/>
      <c r="LLE830" s="33"/>
      <c r="LLF830" s="33"/>
      <c r="LLG830" s="33"/>
      <c r="LLH830" s="33"/>
      <c r="LLI830" s="33"/>
      <c r="LLJ830" s="33"/>
      <c r="LLK830" s="33"/>
      <c r="LLL830" s="33"/>
      <c r="LLM830" s="33"/>
      <c r="LLN830" s="33"/>
      <c r="LLO830" s="33"/>
      <c r="LLP830" s="33"/>
      <c r="LLQ830" s="33"/>
      <c r="LLR830" s="33"/>
      <c r="LLS830" s="33"/>
      <c r="LLT830" s="33"/>
      <c r="LLU830" s="33"/>
      <c r="LLV830" s="33"/>
      <c r="LLW830" s="33"/>
      <c r="LLX830" s="33"/>
      <c r="LLY830" s="33"/>
      <c r="LLZ830" s="33"/>
      <c r="LMA830" s="33"/>
      <c r="LMB830" s="33"/>
      <c r="LMC830" s="33"/>
      <c r="LMD830" s="33"/>
      <c r="LME830" s="33"/>
      <c r="LMF830" s="33"/>
      <c r="LMG830" s="33"/>
      <c r="LMH830" s="33"/>
      <c r="LMI830" s="33"/>
      <c r="LMJ830" s="33"/>
      <c r="LMK830" s="33"/>
      <c r="LML830" s="33"/>
      <c r="LMM830" s="33"/>
      <c r="LMN830" s="33"/>
      <c r="LMO830" s="33"/>
      <c r="LMP830" s="33"/>
      <c r="LMQ830" s="33"/>
      <c r="LMR830" s="33"/>
      <c r="LMS830" s="33"/>
      <c r="LMT830" s="33"/>
      <c r="LMU830" s="33"/>
      <c r="LMV830" s="33"/>
      <c r="LMW830" s="33"/>
      <c r="LMX830" s="33"/>
      <c r="LMY830" s="33"/>
      <c r="LMZ830" s="33"/>
      <c r="LNA830" s="33"/>
      <c r="LNB830" s="33"/>
      <c r="LNC830" s="33"/>
      <c r="LND830" s="33"/>
      <c r="LNE830" s="33"/>
      <c r="LNF830" s="33"/>
      <c r="LNG830" s="33"/>
      <c r="LNH830" s="33"/>
      <c r="LNI830" s="33"/>
      <c r="LNJ830" s="33"/>
      <c r="LNK830" s="33"/>
      <c r="LNL830" s="33"/>
      <c r="LNM830" s="33"/>
      <c r="LNN830" s="33"/>
      <c r="LNO830" s="33"/>
      <c r="LNP830" s="33"/>
      <c r="LNQ830" s="33"/>
      <c r="LNR830" s="33"/>
      <c r="LNS830" s="33"/>
      <c r="LNT830" s="33"/>
      <c r="LNU830" s="33"/>
      <c r="LNV830" s="33"/>
      <c r="LNW830" s="33"/>
      <c r="LNX830" s="33"/>
      <c r="LNY830" s="33"/>
      <c r="LNZ830" s="33"/>
      <c r="LOA830" s="33"/>
      <c r="LOB830" s="33"/>
      <c r="LOC830" s="33"/>
      <c r="LOD830" s="33"/>
      <c r="LOE830" s="33"/>
      <c r="LOF830" s="33"/>
      <c r="LOG830" s="33"/>
      <c r="LOH830" s="33"/>
      <c r="LOI830" s="33"/>
      <c r="LOJ830" s="33"/>
      <c r="LOK830" s="33"/>
      <c r="LOL830" s="33"/>
      <c r="LOM830" s="33"/>
      <c r="LON830" s="33"/>
      <c r="LOO830" s="33"/>
      <c r="LOP830" s="33"/>
      <c r="LOQ830" s="33"/>
      <c r="LOR830" s="33"/>
      <c r="LOS830" s="33"/>
      <c r="LOT830" s="33"/>
      <c r="LOU830" s="33"/>
      <c r="LOV830" s="33"/>
      <c r="LOW830" s="33"/>
      <c r="LOX830" s="33"/>
      <c r="LOY830" s="33"/>
      <c r="LOZ830" s="33"/>
      <c r="LPA830" s="33"/>
      <c r="LPB830" s="33"/>
      <c r="LPC830" s="33"/>
      <c r="LPD830" s="33"/>
      <c r="LPE830" s="33"/>
      <c r="LPF830" s="33"/>
      <c r="LPG830" s="33"/>
      <c r="LPH830" s="33"/>
      <c r="LPI830" s="33"/>
      <c r="LPJ830" s="33"/>
      <c r="LPK830" s="33"/>
      <c r="LPL830" s="33"/>
      <c r="LPM830" s="33"/>
      <c r="LPN830" s="33"/>
      <c r="LPO830" s="33"/>
      <c r="LPP830" s="33"/>
      <c r="LPQ830" s="33"/>
      <c r="LPR830" s="33"/>
      <c r="LPS830" s="33"/>
      <c r="LPT830" s="33"/>
      <c r="LPU830" s="33"/>
      <c r="LPV830" s="33"/>
      <c r="LPW830" s="33"/>
      <c r="LPX830" s="33"/>
      <c r="LPY830" s="33"/>
      <c r="LPZ830" s="33"/>
      <c r="LQA830" s="33"/>
      <c r="LQB830" s="33"/>
      <c r="LQC830" s="33"/>
      <c r="LQD830" s="33"/>
      <c r="LQE830" s="33"/>
      <c r="LQF830" s="33"/>
      <c r="LQG830" s="33"/>
      <c r="LQH830" s="33"/>
      <c r="LQI830" s="33"/>
      <c r="LQJ830" s="33"/>
      <c r="LQK830" s="33"/>
      <c r="LQL830" s="33"/>
      <c r="LQM830" s="33"/>
      <c r="LQN830" s="33"/>
      <c r="LQO830" s="33"/>
      <c r="LQP830" s="33"/>
      <c r="LQQ830" s="33"/>
      <c r="LQR830" s="33"/>
      <c r="LQS830" s="33"/>
      <c r="LQT830" s="33"/>
      <c r="LQU830" s="33"/>
      <c r="LQV830" s="33"/>
      <c r="LQW830" s="33"/>
      <c r="LQX830" s="33"/>
      <c r="LQY830" s="33"/>
      <c r="LQZ830" s="33"/>
      <c r="LRA830" s="33"/>
      <c r="LRB830" s="33"/>
      <c r="LRC830" s="33"/>
      <c r="LRD830" s="33"/>
      <c r="LRE830" s="33"/>
      <c r="LRF830" s="33"/>
      <c r="LRG830" s="33"/>
      <c r="LRH830" s="33"/>
      <c r="LRI830" s="33"/>
      <c r="LRJ830" s="33"/>
      <c r="LRK830" s="33"/>
      <c r="LRL830" s="33"/>
      <c r="LRM830" s="33"/>
      <c r="LRN830" s="33"/>
      <c r="LRO830" s="33"/>
      <c r="LRP830" s="33"/>
      <c r="LRQ830" s="33"/>
      <c r="LRR830" s="33"/>
      <c r="LRS830" s="33"/>
      <c r="LRT830" s="33"/>
      <c r="LRU830" s="33"/>
      <c r="LRV830" s="33"/>
      <c r="LRW830" s="33"/>
      <c r="LRX830" s="33"/>
      <c r="LRY830" s="33"/>
      <c r="LRZ830" s="33"/>
      <c r="LSA830" s="33"/>
      <c r="LSB830" s="33"/>
      <c r="LSC830" s="33"/>
      <c r="LSD830" s="33"/>
      <c r="LSE830" s="33"/>
      <c r="LSF830" s="33"/>
      <c r="LSG830" s="33"/>
      <c r="LSH830" s="33"/>
      <c r="LSI830" s="33"/>
      <c r="LSJ830" s="33"/>
      <c r="LSK830" s="33"/>
      <c r="LSL830" s="33"/>
      <c r="LSM830" s="33"/>
      <c r="LSN830" s="33"/>
      <c r="LSO830" s="33"/>
      <c r="LSP830" s="33"/>
      <c r="LSQ830" s="33"/>
      <c r="LSR830" s="33"/>
      <c r="LSS830" s="33"/>
      <c r="LST830" s="33"/>
      <c r="LSU830" s="33"/>
      <c r="LSV830" s="33"/>
      <c r="LSW830" s="33"/>
      <c r="LSX830" s="33"/>
      <c r="LSY830" s="33"/>
      <c r="LSZ830" s="33"/>
      <c r="LTA830" s="33"/>
      <c r="LTB830" s="33"/>
      <c r="LTC830" s="33"/>
      <c r="LTD830" s="33"/>
      <c r="LTE830" s="33"/>
      <c r="LTF830" s="33"/>
      <c r="LTG830" s="33"/>
      <c r="LTH830" s="33"/>
      <c r="LTI830" s="33"/>
      <c r="LTJ830" s="33"/>
      <c r="LTK830" s="33"/>
      <c r="LTL830" s="33"/>
      <c r="LTM830" s="33"/>
      <c r="LTN830" s="33"/>
      <c r="LTO830" s="33"/>
      <c r="LTP830" s="33"/>
      <c r="LTQ830" s="33"/>
      <c r="LTR830" s="33"/>
      <c r="LTS830" s="33"/>
      <c r="LTT830" s="33"/>
      <c r="LTU830" s="33"/>
      <c r="LTV830" s="33"/>
      <c r="LTW830" s="33"/>
      <c r="LTX830" s="33"/>
      <c r="LTY830" s="33"/>
      <c r="LTZ830" s="33"/>
      <c r="LUA830" s="33"/>
      <c r="LUB830" s="33"/>
      <c r="LUC830" s="33"/>
      <c r="LUD830" s="33"/>
      <c r="LUE830" s="33"/>
      <c r="LUF830" s="33"/>
      <c r="LUG830" s="33"/>
      <c r="LUH830" s="33"/>
      <c r="LUI830" s="33"/>
      <c r="LUJ830" s="33"/>
      <c r="LUK830" s="33"/>
      <c r="LUL830" s="33"/>
      <c r="LUM830" s="33"/>
      <c r="LUN830" s="33"/>
      <c r="LUO830" s="33"/>
      <c r="LUP830" s="33"/>
      <c r="LUQ830" s="33"/>
      <c r="LUR830" s="33"/>
      <c r="LUS830" s="33"/>
      <c r="LUT830" s="33"/>
      <c r="LUU830" s="33"/>
      <c r="LUV830" s="33"/>
      <c r="LUW830" s="33"/>
      <c r="LUX830" s="33"/>
      <c r="LUY830" s="33"/>
      <c r="LUZ830" s="33"/>
      <c r="LVA830" s="33"/>
      <c r="LVB830" s="33"/>
      <c r="LVC830" s="33"/>
      <c r="LVD830" s="33"/>
      <c r="LVE830" s="33"/>
      <c r="LVF830" s="33"/>
      <c r="LVG830" s="33"/>
      <c r="LVH830" s="33"/>
      <c r="LVI830" s="33"/>
      <c r="LVJ830" s="33"/>
      <c r="LVK830" s="33"/>
      <c r="LVL830" s="33"/>
      <c r="LVM830" s="33"/>
      <c r="LVN830" s="33"/>
      <c r="LVO830" s="33"/>
      <c r="LVP830" s="33"/>
      <c r="LVQ830" s="33"/>
      <c r="LVR830" s="33"/>
      <c r="LVS830" s="33"/>
      <c r="LVT830" s="33"/>
      <c r="LVU830" s="33"/>
      <c r="LVV830" s="33"/>
      <c r="LVW830" s="33"/>
      <c r="LVX830" s="33"/>
      <c r="LVY830" s="33"/>
      <c r="LVZ830" s="33"/>
      <c r="LWA830" s="33"/>
      <c r="LWB830" s="33"/>
      <c r="LWC830" s="33"/>
      <c r="LWD830" s="33"/>
      <c r="LWE830" s="33"/>
      <c r="LWF830" s="33"/>
      <c r="LWG830" s="33"/>
      <c r="LWH830" s="33"/>
      <c r="LWI830" s="33"/>
      <c r="LWJ830" s="33"/>
      <c r="LWK830" s="33"/>
      <c r="LWL830" s="33"/>
      <c r="LWM830" s="33"/>
      <c r="LWN830" s="33"/>
      <c r="LWO830" s="33"/>
      <c r="LWP830" s="33"/>
      <c r="LWQ830" s="33"/>
      <c r="LWR830" s="33"/>
      <c r="LWS830" s="33"/>
      <c r="LWT830" s="33"/>
      <c r="LWU830" s="33"/>
      <c r="LWV830" s="33"/>
      <c r="LWW830" s="33"/>
      <c r="LWX830" s="33"/>
      <c r="LWY830" s="33"/>
      <c r="LWZ830" s="33"/>
      <c r="LXA830" s="33"/>
      <c r="LXB830" s="33"/>
      <c r="LXC830" s="33"/>
      <c r="LXD830" s="33"/>
      <c r="LXE830" s="33"/>
      <c r="LXF830" s="33"/>
      <c r="LXG830" s="33"/>
      <c r="LXH830" s="33"/>
      <c r="LXI830" s="33"/>
      <c r="LXJ830" s="33"/>
      <c r="LXK830" s="33"/>
      <c r="LXL830" s="33"/>
      <c r="LXM830" s="33"/>
      <c r="LXN830" s="33"/>
      <c r="LXO830" s="33"/>
      <c r="LXP830" s="33"/>
      <c r="LXQ830" s="33"/>
      <c r="LXR830" s="33"/>
      <c r="LXS830" s="33"/>
      <c r="LXT830" s="33"/>
      <c r="LXU830" s="33"/>
      <c r="LXV830" s="33"/>
      <c r="LXW830" s="33"/>
      <c r="LXX830" s="33"/>
      <c r="LXY830" s="33"/>
      <c r="LXZ830" s="33"/>
      <c r="LYA830" s="33"/>
      <c r="LYB830" s="33"/>
      <c r="LYC830" s="33"/>
      <c r="LYD830" s="33"/>
      <c r="LYE830" s="33"/>
      <c r="LYF830" s="33"/>
      <c r="LYG830" s="33"/>
      <c r="LYH830" s="33"/>
      <c r="LYI830" s="33"/>
      <c r="LYJ830" s="33"/>
      <c r="LYK830" s="33"/>
      <c r="LYL830" s="33"/>
      <c r="LYM830" s="33"/>
      <c r="LYN830" s="33"/>
      <c r="LYO830" s="33"/>
      <c r="LYP830" s="33"/>
      <c r="LYQ830" s="33"/>
      <c r="LYR830" s="33"/>
      <c r="LYS830" s="33"/>
      <c r="LYT830" s="33"/>
      <c r="LYU830" s="33"/>
      <c r="LYV830" s="33"/>
      <c r="LYW830" s="33"/>
      <c r="LYX830" s="33"/>
      <c r="LYY830" s="33"/>
      <c r="LYZ830" s="33"/>
      <c r="LZA830" s="33"/>
      <c r="LZB830" s="33"/>
      <c r="LZC830" s="33"/>
      <c r="LZD830" s="33"/>
      <c r="LZE830" s="33"/>
      <c r="LZF830" s="33"/>
      <c r="LZG830" s="33"/>
      <c r="LZH830" s="33"/>
      <c r="LZI830" s="33"/>
      <c r="LZJ830" s="33"/>
      <c r="LZK830" s="33"/>
      <c r="LZL830" s="33"/>
      <c r="LZM830" s="33"/>
      <c r="LZN830" s="33"/>
      <c r="LZO830" s="33"/>
      <c r="LZP830" s="33"/>
      <c r="LZQ830" s="33"/>
      <c r="LZR830" s="33"/>
      <c r="LZS830" s="33"/>
      <c r="LZT830" s="33"/>
      <c r="LZU830" s="33"/>
      <c r="LZV830" s="33"/>
      <c r="LZW830" s="33"/>
      <c r="LZX830" s="33"/>
      <c r="LZY830" s="33"/>
      <c r="LZZ830" s="33"/>
      <c r="MAA830" s="33"/>
      <c r="MAB830" s="33"/>
      <c r="MAC830" s="33"/>
      <c r="MAD830" s="33"/>
      <c r="MAE830" s="33"/>
      <c r="MAF830" s="33"/>
      <c r="MAG830" s="33"/>
      <c r="MAH830" s="33"/>
      <c r="MAI830" s="33"/>
      <c r="MAJ830" s="33"/>
      <c r="MAK830" s="33"/>
      <c r="MAL830" s="33"/>
      <c r="MAM830" s="33"/>
      <c r="MAN830" s="33"/>
      <c r="MAO830" s="33"/>
      <c r="MAP830" s="33"/>
      <c r="MAQ830" s="33"/>
      <c r="MAR830" s="33"/>
      <c r="MAS830" s="33"/>
      <c r="MAT830" s="33"/>
      <c r="MAU830" s="33"/>
      <c r="MAV830" s="33"/>
      <c r="MAW830" s="33"/>
      <c r="MAX830" s="33"/>
      <c r="MAY830" s="33"/>
      <c r="MAZ830" s="33"/>
      <c r="MBA830" s="33"/>
      <c r="MBB830" s="33"/>
      <c r="MBC830" s="33"/>
      <c r="MBD830" s="33"/>
      <c r="MBE830" s="33"/>
      <c r="MBF830" s="33"/>
      <c r="MBG830" s="33"/>
      <c r="MBH830" s="33"/>
      <c r="MBI830" s="33"/>
      <c r="MBJ830" s="33"/>
      <c r="MBK830" s="33"/>
      <c r="MBL830" s="33"/>
      <c r="MBM830" s="33"/>
      <c r="MBN830" s="33"/>
      <c r="MBO830" s="33"/>
      <c r="MBP830" s="33"/>
      <c r="MBQ830" s="33"/>
      <c r="MBR830" s="33"/>
      <c r="MBS830" s="33"/>
      <c r="MBT830" s="33"/>
      <c r="MBU830" s="33"/>
      <c r="MBV830" s="33"/>
      <c r="MBW830" s="33"/>
      <c r="MBX830" s="33"/>
      <c r="MBY830" s="33"/>
      <c r="MBZ830" s="33"/>
      <c r="MCA830" s="33"/>
      <c r="MCB830" s="33"/>
      <c r="MCC830" s="33"/>
      <c r="MCD830" s="33"/>
      <c r="MCE830" s="33"/>
      <c r="MCF830" s="33"/>
      <c r="MCG830" s="33"/>
      <c r="MCH830" s="33"/>
      <c r="MCI830" s="33"/>
      <c r="MCJ830" s="33"/>
      <c r="MCK830" s="33"/>
      <c r="MCL830" s="33"/>
      <c r="MCM830" s="33"/>
      <c r="MCN830" s="33"/>
      <c r="MCO830" s="33"/>
      <c r="MCP830" s="33"/>
      <c r="MCQ830" s="33"/>
      <c r="MCR830" s="33"/>
      <c r="MCS830" s="33"/>
      <c r="MCT830" s="33"/>
      <c r="MCU830" s="33"/>
      <c r="MCV830" s="33"/>
      <c r="MCW830" s="33"/>
      <c r="MCX830" s="33"/>
      <c r="MCY830" s="33"/>
      <c r="MCZ830" s="33"/>
      <c r="MDA830" s="33"/>
      <c r="MDB830" s="33"/>
      <c r="MDC830" s="33"/>
      <c r="MDD830" s="33"/>
      <c r="MDE830" s="33"/>
      <c r="MDF830" s="33"/>
      <c r="MDG830" s="33"/>
      <c r="MDH830" s="33"/>
      <c r="MDI830" s="33"/>
      <c r="MDJ830" s="33"/>
      <c r="MDK830" s="33"/>
      <c r="MDL830" s="33"/>
      <c r="MDM830" s="33"/>
      <c r="MDN830" s="33"/>
      <c r="MDO830" s="33"/>
      <c r="MDP830" s="33"/>
      <c r="MDQ830" s="33"/>
      <c r="MDR830" s="33"/>
      <c r="MDS830" s="33"/>
      <c r="MDT830" s="33"/>
      <c r="MDU830" s="33"/>
      <c r="MDV830" s="33"/>
      <c r="MDW830" s="33"/>
      <c r="MDX830" s="33"/>
      <c r="MDY830" s="33"/>
      <c r="MDZ830" s="33"/>
      <c r="MEA830" s="33"/>
      <c r="MEB830" s="33"/>
      <c r="MEC830" s="33"/>
      <c r="MED830" s="33"/>
      <c r="MEE830" s="33"/>
      <c r="MEF830" s="33"/>
      <c r="MEG830" s="33"/>
      <c r="MEH830" s="33"/>
      <c r="MEI830" s="33"/>
      <c r="MEJ830" s="33"/>
      <c r="MEK830" s="33"/>
      <c r="MEL830" s="33"/>
      <c r="MEM830" s="33"/>
      <c r="MEN830" s="33"/>
      <c r="MEO830" s="33"/>
      <c r="MEP830" s="33"/>
      <c r="MEQ830" s="33"/>
      <c r="MER830" s="33"/>
      <c r="MES830" s="33"/>
      <c r="MET830" s="33"/>
      <c r="MEU830" s="33"/>
      <c r="MEV830" s="33"/>
      <c r="MEW830" s="33"/>
      <c r="MEX830" s="33"/>
      <c r="MEY830" s="33"/>
      <c r="MEZ830" s="33"/>
      <c r="MFA830" s="33"/>
      <c r="MFB830" s="33"/>
      <c r="MFC830" s="33"/>
      <c r="MFD830" s="33"/>
      <c r="MFE830" s="33"/>
      <c r="MFF830" s="33"/>
      <c r="MFG830" s="33"/>
      <c r="MFH830" s="33"/>
      <c r="MFI830" s="33"/>
      <c r="MFJ830" s="33"/>
      <c r="MFK830" s="33"/>
      <c r="MFL830" s="33"/>
      <c r="MFM830" s="33"/>
      <c r="MFN830" s="33"/>
      <c r="MFO830" s="33"/>
      <c r="MFP830" s="33"/>
      <c r="MFQ830" s="33"/>
      <c r="MFR830" s="33"/>
      <c r="MFS830" s="33"/>
      <c r="MFT830" s="33"/>
      <c r="MFU830" s="33"/>
      <c r="MFV830" s="33"/>
      <c r="MFW830" s="33"/>
      <c r="MFX830" s="33"/>
      <c r="MFY830" s="33"/>
      <c r="MFZ830" s="33"/>
      <c r="MGA830" s="33"/>
      <c r="MGB830" s="33"/>
      <c r="MGC830" s="33"/>
      <c r="MGD830" s="33"/>
      <c r="MGE830" s="33"/>
      <c r="MGF830" s="33"/>
      <c r="MGG830" s="33"/>
      <c r="MGH830" s="33"/>
      <c r="MGI830" s="33"/>
      <c r="MGJ830" s="33"/>
      <c r="MGK830" s="33"/>
      <c r="MGL830" s="33"/>
      <c r="MGM830" s="33"/>
      <c r="MGN830" s="33"/>
      <c r="MGO830" s="33"/>
      <c r="MGP830" s="33"/>
      <c r="MGQ830" s="33"/>
      <c r="MGR830" s="33"/>
      <c r="MGS830" s="33"/>
      <c r="MGT830" s="33"/>
      <c r="MGU830" s="33"/>
      <c r="MGV830" s="33"/>
      <c r="MGW830" s="33"/>
      <c r="MGX830" s="33"/>
      <c r="MGY830" s="33"/>
      <c r="MGZ830" s="33"/>
      <c r="MHA830" s="33"/>
      <c r="MHB830" s="33"/>
      <c r="MHC830" s="33"/>
      <c r="MHD830" s="33"/>
      <c r="MHE830" s="33"/>
      <c r="MHF830" s="33"/>
      <c r="MHG830" s="33"/>
      <c r="MHH830" s="33"/>
      <c r="MHI830" s="33"/>
      <c r="MHJ830" s="33"/>
      <c r="MHK830" s="33"/>
      <c r="MHL830" s="33"/>
      <c r="MHM830" s="33"/>
      <c r="MHN830" s="33"/>
      <c r="MHO830" s="33"/>
      <c r="MHP830" s="33"/>
      <c r="MHQ830" s="33"/>
      <c r="MHR830" s="33"/>
      <c r="MHS830" s="33"/>
      <c r="MHT830" s="33"/>
      <c r="MHU830" s="33"/>
      <c r="MHV830" s="33"/>
      <c r="MHW830" s="33"/>
      <c r="MHX830" s="33"/>
      <c r="MHY830" s="33"/>
      <c r="MHZ830" s="33"/>
      <c r="MIA830" s="33"/>
      <c r="MIB830" s="33"/>
      <c r="MIC830" s="33"/>
      <c r="MID830" s="33"/>
      <c r="MIE830" s="33"/>
      <c r="MIF830" s="33"/>
      <c r="MIG830" s="33"/>
      <c r="MIH830" s="33"/>
      <c r="MII830" s="33"/>
      <c r="MIJ830" s="33"/>
      <c r="MIK830" s="33"/>
      <c r="MIL830" s="33"/>
      <c r="MIM830" s="33"/>
      <c r="MIN830" s="33"/>
      <c r="MIO830" s="33"/>
      <c r="MIP830" s="33"/>
      <c r="MIQ830" s="33"/>
      <c r="MIR830" s="33"/>
      <c r="MIS830" s="33"/>
      <c r="MIT830" s="33"/>
      <c r="MIU830" s="33"/>
      <c r="MIV830" s="33"/>
      <c r="MIW830" s="33"/>
      <c r="MIX830" s="33"/>
      <c r="MIY830" s="33"/>
      <c r="MIZ830" s="33"/>
      <c r="MJA830" s="33"/>
      <c r="MJB830" s="33"/>
      <c r="MJC830" s="33"/>
      <c r="MJD830" s="33"/>
      <c r="MJE830" s="33"/>
      <c r="MJF830" s="33"/>
      <c r="MJG830" s="33"/>
      <c r="MJH830" s="33"/>
      <c r="MJI830" s="33"/>
      <c r="MJJ830" s="33"/>
      <c r="MJK830" s="33"/>
      <c r="MJL830" s="33"/>
      <c r="MJM830" s="33"/>
      <c r="MJN830" s="33"/>
      <c r="MJO830" s="33"/>
      <c r="MJP830" s="33"/>
      <c r="MJQ830" s="33"/>
      <c r="MJR830" s="33"/>
      <c r="MJS830" s="33"/>
      <c r="MJT830" s="33"/>
      <c r="MJU830" s="33"/>
      <c r="MJV830" s="33"/>
      <c r="MJW830" s="33"/>
      <c r="MJX830" s="33"/>
      <c r="MJY830" s="33"/>
      <c r="MJZ830" s="33"/>
      <c r="MKA830" s="33"/>
      <c r="MKB830" s="33"/>
      <c r="MKC830" s="33"/>
      <c r="MKD830" s="33"/>
      <c r="MKE830" s="33"/>
      <c r="MKF830" s="33"/>
      <c r="MKG830" s="33"/>
      <c r="MKH830" s="33"/>
      <c r="MKI830" s="33"/>
      <c r="MKJ830" s="33"/>
      <c r="MKK830" s="33"/>
      <c r="MKL830" s="33"/>
      <c r="MKM830" s="33"/>
      <c r="MKN830" s="33"/>
      <c r="MKO830" s="33"/>
      <c r="MKP830" s="33"/>
      <c r="MKQ830" s="33"/>
      <c r="MKR830" s="33"/>
      <c r="MKS830" s="33"/>
      <c r="MKT830" s="33"/>
      <c r="MKU830" s="33"/>
      <c r="MKV830" s="33"/>
      <c r="MKW830" s="33"/>
      <c r="MKX830" s="33"/>
      <c r="MKY830" s="33"/>
      <c r="MKZ830" s="33"/>
      <c r="MLA830" s="33"/>
      <c r="MLB830" s="33"/>
      <c r="MLC830" s="33"/>
      <c r="MLD830" s="33"/>
      <c r="MLE830" s="33"/>
      <c r="MLF830" s="33"/>
      <c r="MLG830" s="33"/>
      <c r="MLH830" s="33"/>
      <c r="MLI830" s="33"/>
      <c r="MLJ830" s="33"/>
      <c r="MLK830" s="33"/>
      <c r="MLL830" s="33"/>
      <c r="MLM830" s="33"/>
      <c r="MLN830" s="33"/>
      <c r="MLO830" s="33"/>
      <c r="MLP830" s="33"/>
      <c r="MLQ830" s="33"/>
      <c r="MLR830" s="33"/>
      <c r="MLS830" s="33"/>
      <c r="MLT830" s="33"/>
      <c r="MLU830" s="33"/>
      <c r="MLV830" s="33"/>
      <c r="MLW830" s="33"/>
      <c r="MLX830" s="33"/>
      <c r="MLY830" s="33"/>
      <c r="MLZ830" s="33"/>
      <c r="MMA830" s="33"/>
      <c r="MMB830" s="33"/>
      <c r="MMC830" s="33"/>
      <c r="MMD830" s="33"/>
      <c r="MME830" s="33"/>
      <c r="MMF830" s="33"/>
      <c r="MMG830" s="33"/>
      <c r="MMH830" s="33"/>
      <c r="MMI830" s="33"/>
      <c r="MMJ830" s="33"/>
      <c r="MMK830" s="33"/>
      <c r="MML830" s="33"/>
      <c r="MMM830" s="33"/>
      <c r="MMN830" s="33"/>
      <c r="MMO830" s="33"/>
      <c r="MMP830" s="33"/>
      <c r="MMQ830" s="33"/>
      <c r="MMR830" s="33"/>
      <c r="MMS830" s="33"/>
      <c r="MMT830" s="33"/>
      <c r="MMU830" s="33"/>
      <c r="MMV830" s="33"/>
      <c r="MMW830" s="33"/>
      <c r="MMX830" s="33"/>
      <c r="MMY830" s="33"/>
      <c r="MMZ830" s="33"/>
      <c r="MNA830" s="33"/>
      <c r="MNB830" s="33"/>
      <c r="MNC830" s="33"/>
      <c r="MND830" s="33"/>
      <c r="MNE830" s="33"/>
      <c r="MNF830" s="33"/>
      <c r="MNG830" s="33"/>
      <c r="MNH830" s="33"/>
      <c r="MNI830" s="33"/>
      <c r="MNJ830" s="33"/>
      <c r="MNK830" s="33"/>
      <c r="MNL830" s="33"/>
      <c r="MNM830" s="33"/>
      <c r="MNN830" s="33"/>
      <c r="MNO830" s="33"/>
      <c r="MNP830" s="33"/>
      <c r="MNQ830" s="33"/>
      <c r="MNR830" s="33"/>
      <c r="MNS830" s="33"/>
      <c r="MNT830" s="33"/>
      <c r="MNU830" s="33"/>
      <c r="MNV830" s="33"/>
      <c r="MNW830" s="33"/>
      <c r="MNX830" s="33"/>
      <c r="MNY830" s="33"/>
      <c r="MNZ830" s="33"/>
      <c r="MOA830" s="33"/>
      <c r="MOB830" s="33"/>
      <c r="MOC830" s="33"/>
      <c r="MOD830" s="33"/>
      <c r="MOE830" s="33"/>
      <c r="MOF830" s="33"/>
      <c r="MOG830" s="33"/>
      <c r="MOH830" s="33"/>
      <c r="MOI830" s="33"/>
      <c r="MOJ830" s="33"/>
      <c r="MOK830" s="33"/>
      <c r="MOL830" s="33"/>
      <c r="MOM830" s="33"/>
      <c r="MON830" s="33"/>
      <c r="MOO830" s="33"/>
      <c r="MOP830" s="33"/>
      <c r="MOQ830" s="33"/>
      <c r="MOR830" s="33"/>
      <c r="MOS830" s="33"/>
      <c r="MOT830" s="33"/>
      <c r="MOU830" s="33"/>
      <c r="MOV830" s="33"/>
      <c r="MOW830" s="33"/>
      <c r="MOX830" s="33"/>
      <c r="MOY830" s="33"/>
      <c r="MOZ830" s="33"/>
      <c r="MPA830" s="33"/>
      <c r="MPB830" s="33"/>
      <c r="MPC830" s="33"/>
      <c r="MPD830" s="33"/>
      <c r="MPE830" s="33"/>
      <c r="MPF830" s="33"/>
      <c r="MPG830" s="33"/>
      <c r="MPH830" s="33"/>
      <c r="MPI830" s="33"/>
      <c r="MPJ830" s="33"/>
      <c r="MPK830" s="33"/>
      <c r="MPL830" s="33"/>
      <c r="MPM830" s="33"/>
      <c r="MPN830" s="33"/>
      <c r="MPO830" s="33"/>
      <c r="MPP830" s="33"/>
      <c r="MPQ830" s="33"/>
      <c r="MPR830" s="33"/>
      <c r="MPS830" s="33"/>
      <c r="MPT830" s="33"/>
      <c r="MPU830" s="33"/>
      <c r="MPV830" s="33"/>
      <c r="MPW830" s="33"/>
      <c r="MPX830" s="33"/>
      <c r="MPY830" s="33"/>
      <c r="MPZ830" s="33"/>
      <c r="MQA830" s="33"/>
      <c r="MQB830" s="33"/>
      <c r="MQC830" s="33"/>
      <c r="MQD830" s="33"/>
      <c r="MQE830" s="33"/>
      <c r="MQF830" s="33"/>
      <c r="MQG830" s="33"/>
      <c r="MQH830" s="33"/>
      <c r="MQI830" s="33"/>
      <c r="MQJ830" s="33"/>
      <c r="MQK830" s="33"/>
      <c r="MQL830" s="33"/>
      <c r="MQM830" s="33"/>
      <c r="MQN830" s="33"/>
      <c r="MQO830" s="33"/>
      <c r="MQP830" s="33"/>
      <c r="MQQ830" s="33"/>
      <c r="MQR830" s="33"/>
      <c r="MQS830" s="33"/>
      <c r="MQT830" s="33"/>
      <c r="MQU830" s="33"/>
      <c r="MQV830" s="33"/>
      <c r="MQW830" s="33"/>
      <c r="MQX830" s="33"/>
      <c r="MQY830" s="33"/>
      <c r="MQZ830" s="33"/>
      <c r="MRA830" s="33"/>
      <c r="MRB830" s="33"/>
      <c r="MRC830" s="33"/>
      <c r="MRD830" s="33"/>
      <c r="MRE830" s="33"/>
      <c r="MRF830" s="33"/>
      <c r="MRG830" s="33"/>
      <c r="MRH830" s="33"/>
      <c r="MRI830" s="33"/>
      <c r="MRJ830" s="33"/>
      <c r="MRK830" s="33"/>
      <c r="MRL830" s="33"/>
      <c r="MRM830" s="33"/>
      <c r="MRN830" s="33"/>
      <c r="MRO830" s="33"/>
      <c r="MRP830" s="33"/>
      <c r="MRQ830" s="33"/>
      <c r="MRR830" s="33"/>
      <c r="MRS830" s="33"/>
      <c r="MRT830" s="33"/>
      <c r="MRU830" s="33"/>
      <c r="MRV830" s="33"/>
      <c r="MRW830" s="33"/>
      <c r="MRX830" s="33"/>
      <c r="MRY830" s="33"/>
      <c r="MRZ830" s="33"/>
      <c r="MSA830" s="33"/>
      <c r="MSB830" s="33"/>
      <c r="MSC830" s="33"/>
      <c r="MSD830" s="33"/>
      <c r="MSE830" s="33"/>
      <c r="MSF830" s="33"/>
      <c r="MSG830" s="33"/>
      <c r="MSH830" s="33"/>
      <c r="MSI830" s="33"/>
      <c r="MSJ830" s="33"/>
      <c r="MSK830" s="33"/>
      <c r="MSL830" s="33"/>
      <c r="MSM830" s="33"/>
      <c r="MSN830" s="33"/>
      <c r="MSO830" s="33"/>
      <c r="MSP830" s="33"/>
      <c r="MSQ830" s="33"/>
      <c r="MSR830" s="33"/>
      <c r="MSS830" s="33"/>
      <c r="MST830" s="33"/>
      <c r="MSU830" s="33"/>
      <c r="MSV830" s="33"/>
      <c r="MSW830" s="33"/>
      <c r="MSX830" s="33"/>
      <c r="MSY830" s="33"/>
      <c r="MSZ830" s="33"/>
      <c r="MTA830" s="33"/>
      <c r="MTB830" s="33"/>
      <c r="MTC830" s="33"/>
      <c r="MTD830" s="33"/>
      <c r="MTE830" s="33"/>
      <c r="MTF830" s="33"/>
      <c r="MTG830" s="33"/>
      <c r="MTH830" s="33"/>
      <c r="MTI830" s="33"/>
      <c r="MTJ830" s="33"/>
      <c r="MTK830" s="33"/>
      <c r="MTL830" s="33"/>
      <c r="MTM830" s="33"/>
      <c r="MTN830" s="33"/>
      <c r="MTO830" s="33"/>
      <c r="MTP830" s="33"/>
      <c r="MTQ830" s="33"/>
      <c r="MTR830" s="33"/>
      <c r="MTS830" s="33"/>
      <c r="MTT830" s="33"/>
      <c r="MTU830" s="33"/>
      <c r="MTV830" s="33"/>
      <c r="MTW830" s="33"/>
      <c r="MTX830" s="33"/>
      <c r="MTY830" s="33"/>
      <c r="MTZ830" s="33"/>
      <c r="MUA830" s="33"/>
      <c r="MUB830" s="33"/>
      <c r="MUC830" s="33"/>
      <c r="MUD830" s="33"/>
      <c r="MUE830" s="33"/>
      <c r="MUF830" s="33"/>
      <c r="MUG830" s="33"/>
      <c r="MUH830" s="33"/>
      <c r="MUI830" s="33"/>
      <c r="MUJ830" s="33"/>
      <c r="MUK830" s="33"/>
      <c r="MUL830" s="33"/>
      <c r="MUM830" s="33"/>
      <c r="MUN830" s="33"/>
      <c r="MUO830" s="33"/>
      <c r="MUP830" s="33"/>
      <c r="MUQ830" s="33"/>
      <c r="MUR830" s="33"/>
      <c r="MUS830" s="33"/>
      <c r="MUT830" s="33"/>
      <c r="MUU830" s="33"/>
      <c r="MUV830" s="33"/>
      <c r="MUW830" s="33"/>
      <c r="MUX830" s="33"/>
      <c r="MUY830" s="33"/>
      <c r="MUZ830" s="33"/>
      <c r="MVA830" s="33"/>
      <c r="MVB830" s="33"/>
      <c r="MVC830" s="33"/>
      <c r="MVD830" s="33"/>
      <c r="MVE830" s="33"/>
      <c r="MVF830" s="33"/>
      <c r="MVG830" s="33"/>
      <c r="MVH830" s="33"/>
      <c r="MVI830" s="33"/>
      <c r="MVJ830" s="33"/>
      <c r="MVK830" s="33"/>
      <c r="MVL830" s="33"/>
      <c r="MVM830" s="33"/>
      <c r="MVN830" s="33"/>
      <c r="MVO830" s="33"/>
      <c r="MVP830" s="33"/>
      <c r="MVQ830" s="33"/>
      <c r="MVR830" s="33"/>
      <c r="MVS830" s="33"/>
      <c r="MVT830" s="33"/>
      <c r="MVU830" s="33"/>
      <c r="MVV830" s="33"/>
      <c r="MVW830" s="33"/>
      <c r="MVX830" s="33"/>
      <c r="MVY830" s="33"/>
      <c r="MVZ830" s="33"/>
      <c r="MWA830" s="33"/>
      <c r="MWB830" s="33"/>
      <c r="MWC830" s="33"/>
      <c r="MWD830" s="33"/>
      <c r="MWE830" s="33"/>
      <c r="MWF830" s="33"/>
      <c r="MWG830" s="33"/>
      <c r="MWH830" s="33"/>
      <c r="MWI830" s="33"/>
      <c r="MWJ830" s="33"/>
      <c r="MWK830" s="33"/>
      <c r="MWL830" s="33"/>
      <c r="MWM830" s="33"/>
      <c r="MWN830" s="33"/>
      <c r="MWO830" s="33"/>
      <c r="MWP830" s="33"/>
      <c r="MWQ830" s="33"/>
      <c r="MWR830" s="33"/>
      <c r="MWS830" s="33"/>
      <c r="MWT830" s="33"/>
      <c r="MWU830" s="33"/>
      <c r="MWV830" s="33"/>
      <c r="MWW830" s="33"/>
      <c r="MWX830" s="33"/>
      <c r="MWY830" s="33"/>
      <c r="MWZ830" s="33"/>
      <c r="MXA830" s="33"/>
      <c r="MXB830" s="33"/>
      <c r="MXC830" s="33"/>
      <c r="MXD830" s="33"/>
      <c r="MXE830" s="33"/>
      <c r="MXF830" s="33"/>
      <c r="MXG830" s="33"/>
      <c r="MXH830" s="33"/>
      <c r="MXI830" s="33"/>
      <c r="MXJ830" s="33"/>
      <c r="MXK830" s="33"/>
      <c r="MXL830" s="33"/>
      <c r="MXM830" s="33"/>
      <c r="MXN830" s="33"/>
      <c r="MXO830" s="33"/>
      <c r="MXP830" s="33"/>
      <c r="MXQ830" s="33"/>
      <c r="MXR830" s="33"/>
      <c r="MXS830" s="33"/>
      <c r="MXT830" s="33"/>
      <c r="MXU830" s="33"/>
      <c r="MXV830" s="33"/>
      <c r="MXW830" s="33"/>
      <c r="MXX830" s="33"/>
      <c r="MXY830" s="33"/>
      <c r="MXZ830" s="33"/>
      <c r="MYA830" s="33"/>
      <c r="MYB830" s="33"/>
      <c r="MYC830" s="33"/>
      <c r="MYD830" s="33"/>
      <c r="MYE830" s="33"/>
      <c r="MYF830" s="33"/>
      <c r="MYG830" s="33"/>
      <c r="MYH830" s="33"/>
      <c r="MYI830" s="33"/>
      <c r="MYJ830" s="33"/>
      <c r="MYK830" s="33"/>
      <c r="MYL830" s="33"/>
      <c r="MYM830" s="33"/>
      <c r="MYN830" s="33"/>
      <c r="MYO830" s="33"/>
      <c r="MYP830" s="33"/>
      <c r="MYQ830" s="33"/>
      <c r="MYR830" s="33"/>
      <c r="MYS830" s="33"/>
      <c r="MYT830" s="33"/>
      <c r="MYU830" s="33"/>
      <c r="MYV830" s="33"/>
      <c r="MYW830" s="33"/>
      <c r="MYX830" s="33"/>
      <c r="MYY830" s="33"/>
      <c r="MYZ830" s="33"/>
      <c r="MZA830" s="33"/>
      <c r="MZB830" s="33"/>
      <c r="MZC830" s="33"/>
      <c r="MZD830" s="33"/>
      <c r="MZE830" s="33"/>
      <c r="MZF830" s="33"/>
      <c r="MZG830" s="33"/>
      <c r="MZH830" s="33"/>
      <c r="MZI830" s="33"/>
      <c r="MZJ830" s="33"/>
      <c r="MZK830" s="33"/>
      <c r="MZL830" s="33"/>
      <c r="MZM830" s="33"/>
      <c r="MZN830" s="33"/>
      <c r="MZO830" s="33"/>
      <c r="MZP830" s="33"/>
      <c r="MZQ830" s="33"/>
      <c r="MZR830" s="33"/>
      <c r="MZS830" s="33"/>
      <c r="MZT830" s="33"/>
      <c r="MZU830" s="33"/>
      <c r="MZV830" s="33"/>
      <c r="MZW830" s="33"/>
      <c r="MZX830" s="33"/>
      <c r="MZY830" s="33"/>
      <c r="MZZ830" s="33"/>
      <c r="NAA830" s="33"/>
      <c r="NAB830" s="33"/>
      <c r="NAC830" s="33"/>
      <c r="NAD830" s="33"/>
      <c r="NAE830" s="33"/>
      <c r="NAF830" s="33"/>
      <c r="NAG830" s="33"/>
      <c r="NAH830" s="33"/>
      <c r="NAI830" s="33"/>
      <c r="NAJ830" s="33"/>
      <c r="NAK830" s="33"/>
      <c r="NAL830" s="33"/>
      <c r="NAM830" s="33"/>
      <c r="NAN830" s="33"/>
      <c r="NAO830" s="33"/>
      <c r="NAP830" s="33"/>
      <c r="NAQ830" s="33"/>
      <c r="NAR830" s="33"/>
      <c r="NAS830" s="33"/>
      <c r="NAT830" s="33"/>
      <c r="NAU830" s="33"/>
      <c r="NAV830" s="33"/>
      <c r="NAW830" s="33"/>
      <c r="NAX830" s="33"/>
      <c r="NAY830" s="33"/>
      <c r="NAZ830" s="33"/>
      <c r="NBA830" s="33"/>
      <c r="NBB830" s="33"/>
      <c r="NBC830" s="33"/>
      <c r="NBD830" s="33"/>
      <c r="NBE830" s="33"/>
      <c r="NBF830" s="33"/>
      <c r="NBG830" s="33"/>
      <c r="NBH830" s="33"/>
      <c r="NBI830" s="33"/>
      <c r="NBJ830" s="33"/>
      <c r="NBK830" s="33"/>
      <c r="NBL830" s="33"/>
      <c r="NBM830" s="33"/>
      <c r="NBN830" s="33"/>
      <c r="NBO830" s="33"/>
      <c r="NBP830" s="33"/>
      <c r="NBQ830" s="33"/>
      <c r="NBR830" s="33"/>
      <c r="NBS830" s="33"/>
      <c r="NBT830" s="33"/>
      <c r="NBU830" s="33"/>
      <c r="NBV830" s="33"/>
      <c r="NBW830" s="33"/>
      <c r="NBX830" s="33"/>
      <c r="NBY830" s="33"/>
      <c r="NBZ830" s="33"/>
      <c r="NCA830" s="33"/>
      <c r="NCB830" s="33"/>
      <c r="NCC830" s="33"/>
      <c r="NCD830" s="33"/>
      <c r="NCE830" s="33"/>
      <c r="NCF830" s="33"/>
      <c r="NCG830" s="33"/>
      <c r="NCH830" s="33"/>
      <c r="NCI830" s="33"/>
      <c r="NCJ830" s="33"/>
      <c r="NCK830" s="33"/>
      <c r="NCL830" s="33"/>
      <c r="NCM830" s="33"/>
      <c r="NCN830" s="33"/>
      <c r="NCO830" s="33"/>
      <c r="NCP830" s="33"/>
      <c r="NCQ830" s="33"/>
      <c r="NCR830" s="33"/>
      <c r="NCS830" s="33"/>
      <c r="NCT830" s="33"/>
      <c r="NCU830" s="33"/>
      <c r="NCV830" s="33"/>
      <c r="NCW830" s="33"/>
      <c r="NCX830" s="33"/>
      <c r="NCY830" s="33"/>
      <c r="NCZ830" s="33"/>
      <c r="NDA830" s="33"/>
      <c r="NDB830" s="33"/>
      <c r="NDC830" s="33"/>
      <c r="NDD830" s="33"/>
      <c r="NDE830" s="33"/>
      <c r="NDF830" s="33"/>
      <c r="NDG830" s="33"/>
      <c r="NDH830" s="33"/>
      <c r="NDI830" s="33"/>
      <c r="NDJ830" s="33"/>
      <c r="NDK830" s="33"/>
      <c r="NDL830" s="33"/>
      <c r="NDM830" s="33"/>
      <c r="NDN830" s="33"/>
      <c r="NDO830" s="33"/>
      <c r="NDP830" s="33"/>
      <c r="NDQ830" s="33"/>
      <c r="NDR830" s="33"/>
      <c r="NDS830" s="33"/>
      <c r="NDT830" s="33"/>
      <c r="NDU830" s="33"/>
      <c r="NDV830" s="33"/>
      <c r="NDW830" s="33"/>
      <c r="NDX830" s="33"/>
      <c r="NDY830" s="33"/>
      <c r="NDZ830" s="33"/>
      <c r="NEA830" s="33"/>
      <c r="NEB830" s="33"/>
      <c r="NEC830" s="33"/>
      <c r="NED830" s="33"/>
      <c r="NEE830" s="33"/>
      <c r="NEF830" s="33"/>
      <c r="NEG830" s="33"/>
      <c r="NEH830" s="33"/>
      <c r="NEI830" s="33"/>
      <c r="NEJ830" s="33"/>
      <c r="NEK830" s="33"/>
      <c r="NEL830" s="33"/>
      <c r="NEM830" s="33"/>
      <c r="NEN830" s="33"/>
      <c r="NEO830" s="33"/>
      <c r="NEP830" s="33"/>
      <c r="NEQ830" s="33"/>
      <c r="NER830" s="33"/>
      <c r="NES830" s="33"/>
      <c r="NET830" s="33"/>
      <c r="NEU830" s="33"/>
      <c r="NEV830" s="33"/>
      <c r="NEW830" s="33"/>
      <c r="NEX830" s="33"/>
      <c r="NEY830" s="33"/>
      <c r="NEZ830" s="33"/>
      <c r="NFA830" s="33"/>
      <c r="NFB830" s="33"/>
      <c r="NFC830" s="33"/>
      <c r="NFD830" s="33"/>
      <c r="NFE830" s="33"/>
      <c r="NFF830" s="33"/>
      <c r="NFG830" s="33"/>
      <c r="NFH830" s="33"/>
      <c r="NFI830" s="33"/>
      <c r="NFJ830" s="33"/>
      <c r="NFK830" s="33"/>
      <c r="NFL830" s="33"/>
      <c r="NFM830" s="33"/>
      <c r="NFN830" s="33"/>
      <c r="NFO830" s="33"/>
      <c r="NFP830" s="33"/>
      <c r="NFQ830" s="33"/>
      <c r="NFR830" s="33"/>
      <c r="NFS830" s="33"/>
      <c r="NFT830" s="33"/>
      <c r="NFU830" s="33"/>
      <c r="NFV830" s="33"/>
      <c r="NFW830" s="33"/>
      <c r="NFX830" s="33"/>
      <c r="NFY830" s="33"/>
      <c r="NFZ830" s="33"/>
      <c r="NGA830" s="33"/>
      <c r="NGB830" s="33"/>
      <c r="NGC830" s="33"/>
      <c r="NGD830" s="33"/>
      <c r="NGE830" s="33"/>
      <c r="NGF830" s="33"/>
      <c r="NGG830" s="33"/>
      <c r="NGH830" s="33"/>
      <c r="NGI830" s="33"/>
      <c r="NGJ830" s="33"/>
      <c r="NGK830" s="33"/>
      <c r="NGL830" s="33"/>
      <c r="NGM830" s="33"/>
      <c r="NGN830" s="33"/>
      <c r="NGO830" s="33"/>
      <c r="NGP830" s="33"/>
      <c r="NGQ830" s="33"/>
      <c r="NGR830" s="33"/>
      <c r="NGS830" s="33"/>
      <c r="NGT830" s="33"/>
      <c r="NGU830" s="33"/>
      <c r="NGV830" s="33"/>
      <c r="NGW830" s="33"/>
      <c r="NGX830" s="33"/>
      <c r="NGY830" s="33"/>
      <c r="NGZ830" s="33"/>
      <c r="NHA830" s="33"/>
      <c r="NHB830" s="33"/>
      <c r="NHC830" s="33"/>
      <c r="NHD830" s="33"/>
      <c r="NHE830" s="33"/>
      <c r="NHF830" s="33"/>
      <c r="NHG830" s="33"/>
      <c r="NHH830" s="33"/>
      <c r="NHI830" s="33"/>
      <c r="NHJ830" s="33"/>
      <c r="NHK830" s="33"/>
      <c r="NHL830" s="33"/>
      <c r="NHM830" s="33"/>
      <c r="NHN830" s="33"/>
      <c r="NHO830" s="33"/>
      <c r="NHP830" s="33"/>
      <c r="NHQ830" s="33"/>
      <c r="NHR830" s="33"/>
      <c r="NHS830" s="33"/>
      <c r="NHT830" s="33"/>
      <c r="NHU830" s="33"/>
      <c r="NHV830" s="33"/>
      <c r="NHW830" s="33"/>
      <c r="NHX830" s="33"/>
      <c r="NHY830" s="33"/>
      <c r="NHZ830" s="33"/>
      <c r="NIA830" s="33"/>
      <c r="NIB830" s="33"/>
      <c r="NIC830" s="33"/>
      <c r="NID830" s="33"/>
      <c r="NIE830" s="33"/>
      <c r="NIF830" s="33"/>
      <c r="NIG830" s="33"/>
      <c r="NIH830" s="33"/>
      <c r="NII830" s="33"/>
      <c r="NIJ830" s="33"/>
      <c r="NIK830" s="33"/>
      <c r="NIL830" s="33"/>
      <c r="NIM830" s="33"/>
      <c r="NIN830" s="33"/>
      <c r="NIO830" s="33"/>
      <c r="NIP830" s="33"/>
      <c r="NIQ830" s="33"/>
      <c r="NIR830" s="33"/>
      <c r="NIS830" s="33"/>
      <c r="NIT830" s="33"/>
      <c r="NIU830" s="33"/>
      <c r="NIV830" s="33"/>
      <c r="NIW830" s="33"/>
      <c r="NIX830" s="33"/>
      <c r="NIY830" s="33"/>
      <c r="NIZ830" s="33"/>
      <c r="NJA830" s="33"/>
      <c r="NJB830" s="33"/>
      <c r="NJC830" s="33"/>
      <c r="NJD830" s="33"/>
      <c r="NJE830" s="33"/>
      <c r="NJF830" s="33"/>
      <c r="NJG830" s="33"/>
      <c r="NJH830" s="33"/>
      <c r="NJI830" s="33"/>
      <c r="NJJ830" s="33"/>
      <c r="NJK830" s="33"/>
      <c r="NJL830" s="33"/>
      <c r="NJM830" s="33"/>
      <c r="NJN830" s="33"/>
      <c r="NJO830" s="33"/>
      <c r="NJP830" s="33"/>
      <c r="NJQ830" s="33"/>
      <c r="NJR830" s="33"/>
      <c r="NJS830" s="33"/>
      <c r="NJT830" s="33"/>
      <c r="NJU830" s="33"/>
      <c r="NJV830" s="33"/>
      <c r="NJW830" s="33"/>
      <c r="NJX830" s="33"/>
      <c r="NJY830" s="33"/>
      <c r="NJZ830" s="33"/>
      <c r="NKA830" s="33"/>
      <c r="NKB830" s="33"/>
      <c r="NKC830" s="33"/>
      <c r="NKD830" s="33"/>
      <c r="NKE830" s="33"/>
      <c r="NKF830" s="33"/>
      <c r="NKG830" s="33"/>
      <c r="NKH830" s="33"/>
      <c r="NKI830" s="33"/>
      <c r="NKJ830" s="33"/>
      <c r="NKK830" s="33"/>
      <c r="NKL830" s="33"/>
      <c r="NKM830" s="33"/>
      <c r="NKN830" s="33"/>
      <c r="NKO830" s="33"/>
      <c r="NKP830" s="33"/>
      <c r="NKQ830" s="33"/>
      <c r="NKR830" s="33"/>
      <c r="NKS830" s="33"/>
      <c r="NKT830" s="33"/>
      <c r="NKU830" s="33"/>
      <c r="NKV830" s="33"/>
      <c r="NKW830" s="33"/>
      <c r="NKX830" s="33"/>
      <c r="NKY830" s="33"/>
      <c r="NKZ830" s="33"/>
      <c r="NLA830" s="33"/>
      <c r="NLB830" s="33"/>
      <c r="NLC830" s="33"/>
      <c r="NLD830" s="33"/>
      <c r="NLE830" s="33"/>
      <c r="NLF830" s="33"/>
      <c r="NLG830" s="33"/>
      <c r="NLH830" s="33"/>
      <c r="NLI830" s="33"/>
      <c r="NLJ830" s="33"/>
      <c r="NLK830" s="33"/>
      <c r="NLL830" s="33"/>
      <c r="NLM830" s="33"/>
      <c r="NLN830" s="33"/>
      <c r="NLO830" s="33"/>
      <c r="NLP830" s="33"/>
      <c r="NLQ830" s="33"/>
      <c r="NLR830" s="33"/>
      <c r="NLS830" s="33"/>
      <c r="NLT830" s="33"/>
      <c r="NLU830" s="33"/>
      <c r="NLV830" s="33"/>
      <c r="NLW830" s="33"/>
      <c r="NLX830" s="33"/>
      <c r="NLY830" s="33"/>
      <c r="NLZ830" s="33"/>
      <c r="NMA830" s="33"/>
      <c r="NMB830" s="33"/>
      <c r="NMC830" s="33"/>
      <c r="NMD830" s="33"/>
      <c r="NME830" s="33"/>
      <c r="NMF830" s="33"/>
      <c r="NMG830" s="33"/>
      <c r="NMH830" s="33"/>
      <c r="NMI830" s="33"/>
      <c r="NMJ830" s="33"/>
      <c r="NMK830" s="33"/>
      <c r="NML830" s="33"/>
      <c r="NMM830" s="33"/>
      <c r="NMN830" s="33"/>
      <c r="NMO830" s="33"/>
      <c r="NMP830" s="33"/>
      <c r="NMQ830" s="33"/>
      <c r="NMR830" s="33"/>
      <c r="NMS830" s="33"/>
      <c r="NMT830" s="33"/>
      <c r="NMU830" s="33"/>
      <c r="NMV830" s="33"/>
      <c r="NMW830" s="33"/>
      <c r="NMX830" s="33"/>
      <c r="NMY830" s="33"/>
      <c r="NMZ830" s="33"/>
      <c r="NNA830" s="33"/>
      <c r="NNB830" s="33"/>
      <c r="NNC830" s="33"/>
      <c r="NND830" s="33"/>
      <c r="NNE830" s="33"/>
      <c r="NNF830" s="33"/>
      <c r="NNG830" s="33"/>
      <c r="NNH830" s="33"/>
      <c r="NNI830" s="33"/>
      <c r="NNJ830" s="33"/>
      <c r="NNK830" s="33"/>
      <c r="NNL830" s="33"/>
      <c r="NNM830" s="33"/>
      <c r="NNN830" s="33"/>
      <c r="NNO830" s="33"/>
      <c r="NNP830" s="33"/>
      <c r="NNQ830" s="33"/>
      <c r="NNR830" s="33"/>
      <c r="NNS830" s="33"/>
      <c r="NNT830" s="33"/>
      <c r="NNU830" s="33"/>
      <c r="NNV830" s="33"/>
      <c r="NNW830" s="33"/>
      <c r="NNX830" s="33"/>
      <c r="NNY830" s="33"/>
      <c r="NNZ830" s="33"/>
      <c r="NOA830" s="33"/>
      <c r="NOB830" s="33"/>
      <c r="NOC830" s="33"/>
      <c r="NOD830" s="33"/>
      <c r="NOE830" s="33"/>
      <c r="NOF830" s="33"/>
      <c r="NOG830" s="33"/>
      <c r="NOH830" s="33"/>
      <c r="NOI830" s="33"/>
      <c r="NOJ830" s="33"/>
      <c r="NOK830" s="33"/>
      <c r="NOL830" s="33"/>
      <c r="NOM830" s="33"/>
      <c r="NON830" s="33"/>
      <c r="NOO830" s="33"/>
      <c r="NOP830" s="33"/>
      <c r="NOQ830" s="33"/>
      <c r="NOR830" s="33"/>
      <c r="NOS830" s="33"/>
      <c r="NOT830" s="33"/>
      <c r="NOU830" s="33"/>
      <c r="NOV830" s="33"/>
      <c r="NOW830" s="33"/>
      <c r="NOX830" s="33"/>
      <c r="NOY830" s="33"/>
      <c r="NOZ830" s="33"/>
      <c r="NPA830" s="33"/>
      <c r="NPB830" s="33"/>
      <c r="NPC830" s="33"/>
      <c r="NPD830" s="33"/>
      <c r="NPE830" s="33"/>
      <c r="NPF830" s="33"/>
      <c r="NPG830" s="33"/>
      <c r="NPH830" s="33"/>
      <c r="NPI830" s="33"/>
      <c r="NPJ830" s="33"/>
      <c r="NPK830" s="33"/>
      <c r="NPL830" s="33"/>
      <c r="NPM830" s="33"/>
      <c r="NPN830" s="33"/>
      <c r="NPO830" s="33"/>
      <c r="NPP830" s="33"/>
      <c r="NPQ830" s="33"/>
      <c r="NPR830" s="33"/>
      <c r="NPS830" s="33"/>
      <c r="NPT830" s="33"/>
      <c r="NPU830" s="33"/>
      <c r="NPV830" s="33"/>
      <c r="NPW830" s="33"/>
      <c r="NPX830" s="33"/>
      <c r="NPY830" s="33"/>
      <c r="NPZ830" s="33"/>
      <c r="NQA830" s="33"/>
      <c r="NQB830" s="33"/>
      <c r="NQC830" s="33"/>
      <c r="NQD830" s="33"/>
      <c r="NQE830" s="33"/>
      <c r="NQF830" s="33"/>
      <c r="NQG830" s="33"/>
      <c r="NQH830" s="33"/>
      <c r="NQI830" s="33"/>
      <c r="NQJ830" s="33"/>
      <c r="NQK830" s="33"/>
      <c r="NQL830" s="33"/>
      <c r="NQM830" s="33"/>
      <c r="NQN830" s="33"/>
      <c r="NQO830" s="33"/>
      <c r="NQP830" s="33"/>
      <c r="NQQ830" s="33"/>
      <c r="NQR830" s="33"/>
      <c r="NQS830" s="33"/>
      <c r="NQT830" s="33"/>
      <c r="NQU830" s="33"/>
      <c r="NQV830" s="33"/>
      <c r="NQW830" s="33"/>
      <c r="NQX830" s="33"/>
      <c r="NQY830" s="33"/>
      <c r="NQZ830" s="33"/>
      <c r="NRA830" s="33"/>
      <c r="NRB830" s="33"/>
      <c r="NRC830" s="33"/>
      <c r="NRD830" s="33"/>
      <c r="NRE830" s="33"/>
      <c r="NRF830" s="33"/>
      <c r="NRG830" s="33"/>
      <c r="NRH830" s="33"/>
      <c r="NRI830" s="33"/>
      <c r="NRJ830" s="33"/>
      <c r="NRK830" s="33"/>
      <c r="NRL830" s="33"/>
      <c r="NRM830" s="33"/>
      <c r="NRN830" s="33"/>
      <c r="NRO830" s="33"/>
      <c r="NRP830" s="33"/>
      <c r="NRQ830" s="33"/>
      <c r="NRR830" s="33"/>
      <c r="NRS830" s="33"/>
      <c r="NRT830" s="33"/>
      <c r="NRU830" s="33"/>
      <c r="NRV830" s="33"/>
      <c r="NRW830" s="33"/>
      <c r="NRX830" s="33"/>
      <c r="NRY830" s="33"/>
      <c r="NRZ830" s="33"/>
      <c r="NSA830" s="33"/>
      <c r="NSB830" s="33"/>
      <c r="NSC830" s="33"/>
      <c r="NSD830" s="33"/>
      <c r="NSE830" s="33"/>
      <c r="NSF830" s="33"/>
      <c r="NSG830" s="33"/>
      <c r="NSH830" s="33"/>
      <c r="NSI830" s="33"/>
      <c r="NSJ830" s="33"/>
      <c r="NSK830" s="33"/>
      <c r="NSL830" s="33"/>
      <c r="NSM830" s="33"/>
      <c r="NSN830" s="33"/>
      <c r="NSO830" s="33"/>
      <c r="NSP830" s="33"/>
      <c r="NSQ830" s="33"/>
      <c r="NSR830" s="33"/>
      <c r="NSS830" s="33"/>
      <c r="NST830" s="33"/>
      <c r="NSU830" s="33"/>
      <c r="NSV830" s="33"/>
      <c r="NSW830" s="33"/>
      <c r="NSX830" s="33"/>
      <c r="NSY830" s="33"/>
      <c r="NSZ830" s="33"/>
      <c r="NTA830" s="33"/>
      <c r="NTB830" s="33"/>
      <c r="NTC830" s="33"/>
      <c r="NTD830" s="33"/>
      <c r="NTE830" s="33"/>
      <c r="NTF830" s="33"/>
      <c r="NTG830" s="33"/>
      <c r="NTH830" s="33"/>
      <c r="NTI830" s="33"/>
      <c r="NTJ830" s="33"/>
      <c r="NTK830" s="33"/>
      <c r="NTL830" s="33"/>
      <c r="NTM830" s="33"/>
      <c r="NTN830" s="33"/>
      <c r="NTO830" s="33"/>
      <c r="NTP830" s="33"/>
      <c r="NTQ830" s="33"/>
      <c r="NTR830" s="33"/>
      <c r="NTS830" s="33"/>
      <c r="NTT830" s="33"/>
      <c r="NTU830" s="33"/>
      <c r="NTV830" s="33"/>
      <c r="NTW830" s="33"/>
      <c r="NTX830" s="33"/>
      <c r="NTY830" s="33"/>
      <c r="NTZ830" s="33"/>
      <c r="NUA830" s="33"/>
      <c r="NUB830" s="33"/>
      <c r="NUC830" s="33"/>
      <c r="NUD830" s="33"/>
      <c r="NUE830" s="33"/>
      <c r="NUF830" s="33"/>
      <c r="NUG830" s="33"/>
      <c r="NUH830" s="33"/>
      <c r="NUI830" s="33"/>
      <c r="NUJ830" s="33"/>
      <c r="NUK830" s="33"/>
      <c r="NUL830" s="33"/>
      <c r="NUM830" s="33"/>
      <c r="NUN830" s="33"/>
      <c r="NUO830" s="33"/>
      <c r="NUP830" s="33"/>
      <c r="NUQ830" s="33"/>
      <c r="NUR830" s="33"/>
      <c r="NUS830" s="33"/>
      <c r="NUT830" s="33"/>
      <c r="NUU830" s="33"/>
      <c r="NUV830" s="33"/>
      <c r="NUW830" s="33"/>
      <c r="NUX830" s="33"/>
      <c r="NUY830" s="33"/>
      <c r="NUZ830" s="33"/>
      <c r="NVA830" s="33"/>
      <c r="NVB830" s="33"/>
      <c r="NVC830" s="33"/>
      <c r="NVD830" s="33"/>
      <c r="NVE830" s="33"/>
      <c r="NVF830" s="33"/>
      <c r="NVG830" s="33"/>
      <c r="NVH830" s="33"/>
      <c r="NVI830" s="33"/>
      <c r="NVJ830" s="33"/>
      <c r="NVK830" s="33"/>
      <c r="NVL830" s="33"/>
      <c r="NVM830" s="33"/>
      <c r="NVN830" s="33"/>
      <c r="NVO830" s="33"/>
      <c r="NVP830" s="33"/>
      <c r="NVQ830" s="33"/>
      <c r="NVR830" s="33"/>
      <c r="NVS830" s="33"/>
      <c r="NVT830" s="33"/>
      <c r="NVU830" s="33"/>
      <c r="NVV830" s="33"/>
      <c r="NVW830" s="33"/>
      <c r="NVX830" s="33"/>
      <c r="NVY830" s="33"/>
      <c r="NVZ830" s="33"/>
      <c r="NWA830" s="33"/>
      <c r="NWB830" s="33"/>
      <c r="NWC830" s="33"/>
      <c r="NWD830" s="33"/>
      <c r="NWE830" s="33"/>
      <c r="NWF830" s="33"/>
      <c r="NWG830" s="33"/>
      <c r="NWH830" s="33"/>
      <c r="NWI830" s="33"/>
      <c r="NWJ830" s="33"/>
      <c r="NWK830" s="33"/>
      <c r="NWL830" s="33"/>
      <c r="NWM830" s="33"/>
      <c r="NWN830" s="33"/>
      <c r="NWO830" s="33"/>
      <c r="NWP830" s="33"/>
      <c r="NWQ830" s="33"/>
      <c r="NWR830" s="33"/>
      <c r="NWS830" s="33"/>
      <c r="NWT830" s="33"/>
      <c r="NWU830" s="33"/>
      <c r="NWV830" s="33"/>
      <c r="NWW830" s="33"/>
      <c r="NWX830" s="33"/>
      <c r="NWY830" s="33"/>
      <c r="NWZ830" s="33"/>
      <c r="NXA830" s="33"/>
      <c r="NXB830" s="33"/>
      <c r="NXC830" s="33"/>
      <c r="NXD830" s="33"/>
      <c r="NXE830" s="33"/>
      <c r="NXF830" s="33"/>
      <c r="NXG830" s="33"/>
      <c r="NXH830" s="33"/>
      <c r="NXI830" s="33"/>
      <c r="NXJ830" s="33"/>
      <c r="NXK830" s="33"/>
      <c r="NXL830" s="33"/>
      <c r="NXM830" s="33"/>
      <c r="NXN830" s="33"/>
      <c r="NXO830" s="33"/>
      <c r="NXP830" s="33"/>
      <c r="NXQ830" s="33"/>
      <c r="NXR830" s="33"/>
      <c r="NXS830" s="33"/>
      <c r="NXT830" s="33"/>
      <c r="NXU830" s="33"/>
      <c r="NXV830" s="33"/>
      <c r="NXW830" s="33"/>
      <c r="NXX830" s="33"/>
      <c r="NXY830" s="33"/>
      <c r="NXZ830" s="33"/>
      <c r="NYA830" s="33"/>
      <c r="NYB830" s="33"/>
      <c r="NYC830" s="33"/>
      <c r="NYD830" s="33"/>
      <c r="NYE830" s="33"/>
      <c r="NYF830" s="33"/>
      <c r="NYG830" s="33"/>
      <c r="NYH830" s="33"/>
      <c r="NYI830" s="33"/>
      <c r="NYJ830" s="33"/>
      <c r="NYK830" s="33"/>
      <c r="NYL830" s="33"/>
      <c r="NYM830" s="33"/>
      <c r="NYN830" s="33"/>
      <c r="NYO830" s="33"/>
      <c r="NYP830" s="33"/>
      <c r="NYQ830" s="33"/>
      <c r="NYR830" s="33"/>
      <c r="NYS830" s="33"/>
      <c r="NYT830" s="33"/>
      <c r="NYU830" s="33"/>
      <c r="NYV830" s="33"/>
      <c r="NYW830" s="33"/>
      <c r="NYX830" s="33"/>
      <c r="NYY830" s="33"/>
      <c r="NYZ830" s="33"/>
      <c r="NZA830" s="33"/>
      <c r="NZB830" s="33"/>
      <c r="NZC830" s="33"/>
      <c r="NZD830" s="33"/>
      <c r="NZE830" s="33"/>
      <c r="NZF830" s="33"/>
      <c r="NZG830" s="33"/>
      <c r="NZH830" s="33"/>
      <c r="NZI830" s="33"/>
      <c r="NZJ830" s="33"/>
      <c r="NZK830" s="33"/>
      <c r="NZL830" s="33"/>
      <c r="NZM830" s="33"/>
      <c r="NZN830" s="33"/>
      <c r="NZO830" s="33"/>
      <c r="NZP830" s="33"/>
      <c r="NZQ830" s="33"/>
      <c r="NZR830" s="33"/>
      <c r="NZS830" s="33"/>
      <c r="NZT830" s="33"/>
      <c r="NZU830" s="33"/>
      <c r="NZV830" s="33"/>
      <c r="NZW830" s="33"/>
      <c r="NZX830" s="33"/>
      <c r="NZY830" s="33"/>
      <c r="NZZ830" s="33"/>
      <c r="OAA830" s="33"/>
      <c r="OAB830" s="33"/>
      <c r="OAC830" s="33"/>
      <c r="OAD830" s="33"/>
      <c r="OAE830" s="33"/>
      <c r="OAF830" s="33"/>
      <c r="OAG830" s="33"/>
      <c r="OAH830" s="33"/>
      <c r="OAI830" s="33"/>
      <c r="OAJ830" s="33"/>
      <c r="OAK830" s="33"/>
      <c r="OAL830" s="33"/>
      <c r="OAM830" s="33"/>
      <c r="OAN830" s="33"/>
      <c r="OAO830" s="33"/>
      <c r="OAP830" s="33"/>
      <c r="OAQ830" s="33"/>
      <c r="OAR830" s="33"/>
      <c r="OAS830" s="33"/>
      <c r="OAT830" s="33"/>
      <c r="OAU830" s="33"/>
      <c r="OAV830" s="33"/>
      <c r="OAW830" s="33"/>
      <c r="OAX830" s="33"/>
      <c r="OAY830" s="33"/>
      <c r="OAZ830" s="33"/>
      <c r="OBA830" s="33"/>
      <c r="OBB830" s="33"/>
      <c r="OBC830" s="33"/>
      <c r="OBD830" s="33"/>
      <c r="OBE830" s="33"/>
      <c r="OBF830" s="33"/>
      <c r="OBG830" s="33"/>
      <c r="OBH830" s="33"/>
      <c r="OBI830" s="33"/>
      <c r="OBJ830" s="33"/>
      <c r="OBK830" s="33"/>
      <c r="OBL830" s="33"/>
      <c r="OBM830" s="33"/>
      <c r="OBN830" s="33"/>
      <c r="OBO830" s="33"/>
      <c r="OBP830" s="33"/>
      <c r="OBQ830" s="33"/>
      <c r="OBR830" s="33"/>
      <c r="OBS830" s="33"/>
      <c r="OBT830" s="33"/>
      <c r="OBU830" s="33"/>
      <c r="OBV830" s="33"/>
      <c r="OBW830" s="33"/>
      <c r="OBX830" s="33"/>
      <c r="OBY830" s="33"/>
      <c r="OBZ830" s="33"/>
      <c r="OCA830" s="33"/>
      <c r="OCB830" s="33"/>
      <c r="OCC830" s="33"/>
      <c r="OCD830" s="33"/>
      <c r="OCE830" s="33"/>
      <c r="OCF830" s="33"/>
      <c r="OCG830" s="33"/>
      <c r="OCH830" s="33"/>
      <c r="OCI830" s="33"/>
      <c r="OCJ830" s="33"/>
      <c r="OCK830" s="33"/>
      <c r="OCL830" s="33"/>
      <c r="OCM830" s="33"/>
      <c r="OCN830" s="33"/>
      <c r="OCO830" s="33"/>
      <c r="OCP830" s="33"/>
      <c r="OCQ830" s="33"/>
      <c r="OCR830" s="33"/>
      <c r="OCS830" s="33"/>
      <c r="OCT830" s="33"/>
      <c r="OCU830" s="33"/>
      <c r="OCV830" s="33"/>
      <c r="OCW830" s="33"/>
      <c r="OCX830" s="33"/>
      <c r="OCY830" s="33"/>
      <c r="OCZ830" s="33"/>
      <c r="ODA830" s="33"/>
      <c r="ODB830" s="33"/>
      <c r="ODC830" s="33"/>
      <c r="ODD830" s="33"/>
      <c r="ODE830" s="33"/>
      <c r="ODF830" s="33"/>
      <c r="ODG830" s="33"/>
      <c r="ODH830" s="33"/>
      <c r="ODI830" s="33"/>
      <c r="ODJ830" s="33"/>
      <c r="ODK830" s="33"/>
      <c r="ODL830" s="33"/>
      <c r="ODM830" s="33"/>
      <c r="ODN830" s="33"/>
      <c r="ODO830" s="33"/>
      <c r="ODP830" s="33"/>
      <c r="ODQ830" s="33"/>
      <c r="ODR830" s="33"/>
      <c r="ODS830" s="33"/>
      <c r="ODT830" s="33"/>
      <c r="ODU830" s="33"/>
      <c r="ODV830" s="33"/>
      <c r="ODW830" s="33"/>
      <c r="ODX830" s="33"/>
      <c r="ODY830" s="33"/>
      <c r="ODZ830" s="33"/>
      <c r="OEA830" s="33"/>
      <c r="OEB830" s="33"/>
      <c r="OEC830" s="33"/>
      <c r="OED830" s="33"/>
      <c r="OEE830" s="33"/>
      <c r="OEF830" s="33"/>
      <c r="OEG830" s="33"/>
      <c r="OEH830" s="33"/>
      <c r="OEI830" s="33"/>
      <c r="OEJ830" s="33"/>
      <c r="OEK830" s="33"/>
      <c r="OEL830" s="33"/>
      <c r="OEM830" s="33"/>
      <c r="OEN830" s="33"/>
      <c r="OEO830" s="33"/>
      <c r="OEP830" s="33"/>
      <c r="OEQ830" s="33"/>
      <c r="OER830" s="33"/>
      <c r="OES830" s="33"/>
      <c r="OET830" s="33"/>
      <c r="OEU830" s="33"/>
      <c r="OEV830" s="33"/>
      <c r="OEW830" s="33"/>
      <c r="OEX830" s="33"/>
      <c r="OEY830" s="33"/>
      <c r="OEZ830" s="33"/>
      <c r="OFA830" s="33"/>
      <c r="OFB830" s="33"/>
      <c r="OFC830" s="33"/>
      <c r="OFD830" s="33"/>
      <c r="OFE830" s="33"/>
      <c r="OFF830" s="33"/>
      <c r="OFG830" s="33"/>
      <c r="OFH830" s="33"/>
      <c r="OFI830" s="33"/>
      <c r="OFJ830" s="33"/>
      <c r="OFK830" s="33"/>
      <c r="OFL830" s="33"/>
      <c r="OFM830" s="33"/>
      <c r="OFN830" s="33"/>
      <c r="OFO830" s="33"/>
      <c r="OFP830" s="33"/>
      <c r="OFQ830" s="33"/>
      <c r="OFR830" s="33"/>
      <c r="OFS830" s="33"/>
      <c r="OFT830" s="33"/>
      <c r="OFU830" s="33"/>
      <c r="OFV830" s="33"/>
      <c r="OFW830" s="33"/>
      <c r="OFX830" s="33"/>
      <c r="OFY830" s="33"/>
      <c r="OFZ830" s="33"/>
      <c r="OGA830" s="33"/>
      <c r="OGB830" s="33"/>
      <c r="OGC830" s="33"/>
      <c r="OGD830" s="33"/>
      <c r="OGE830" s="33"/>
      <c r="OGF830" s="33"/>
      <c r="OGG830" s="33"/>
      <c r="OGH830" s="33"/>
      <c r="OGI830" s="33"/>
      <c r="OGJ830" s="33"/>
      <c r="OGK830" s="33"/>
      <c r="OGL830" s="33"/>
      <c r="OGM830" s="33"/>
      <c r="OGN830" s="33"/>
      <c r="OGO830" s="33"/>
      <c r="OGP830" s="33"/>
      <c r="OGQ830" s="33"/>
      <c r="OGR830" s="33"/>
      <c r="OGS830" s="33"/>
      <c r="OGT830" s="33"/>
      <c r="OGU830" s="33"/>
      <c r="OGV830" s="33"/>
      <c r="OGW830" s="33"/>
      <c r="OGX830" s="33"/>
      <c r="OGY830" s="33"/>
      <c r="OGZ830" s="33"/>
      <c r="OHA830" s="33"/>
      <c r="OHB830" s="33"/>
      <c r="OHC830" s="33"/>
      <c r="OHD830" s="33"/>
      <c r="OHE830" s="33"/>
      <c r="OHF830" s="33"/>
      <c r="OHG830" s="33"/>
      <c r="OHH830" s="33"/>
      <c r="OHI830" s="33"/>
      <c r="OHJ830" s="33"/>
      <c r="OHK830" s="33"/>
      <c r="OHL830" s="33"/>
      <c r="OHM830" s="33"/>
      <c r="OHN830" s="33"/>
      <c r="OHO830" s="33"/>
      <c r="OHP830" s="33"/>
      <c r="OHQ830" s="33"/>
      <c r="OHR830" s="33"/>
      <c r="OHS830" s="33"/>
      <c r="OHT830" s="33"/>
      <c r="OHU830" s="33"/>
      <c r="OHV830" s="33"/>
      <c r="OHW830" s="33"/>
      <c r="OHX830" s="33"/>
      <c r="OHY830" s="33"/>
      <c r="OHZ830" s="33"/>
      <c r="OIA830" s="33"/>
      <c r="OIB830" s="33"/>
      <c r="OIC830" s="33"/>
      <c r="OID830" s="33"/>
      <c r="OIE830" s="33"/>
      <c r="OIF830" s="33"/>
      <c r="OIG830" s="33"/>
      <c r="OIH830" s="33"/>
      <c r="OII830" s="33"/>
      <c r="OIJ830" s="33"/>
      <c r="OIK830" s="33"/>
      <c r="OIL830" s="33"/>
      <c r="OIM830" s="33"/>
      <c r="OIN830" s="33"/>
      <c r="OIO830" s="33"/>
      <c r="OIP830" s="33"/>
      <c r="OIQ830" s="33"/>
      <c r="OIR830" s="33"/>
      <c r="OIS830" s="33"/>
      <c r="OIT830" s="33"/>
      <c r="OIU830" s="33"/>
      <c r="OIV830" s="33"/>
      <c r="OIW830" s="33"/>
      <c r="OIX830" s="33"/>
      <c r="OIY830" s="33"/>
      <c r="OIZ830" s="33"/>
      <c r="OJA830" s="33"/>
      <c r="OJB830" s="33"/>
      <c r="OJC830" s="33"/>
      <c r="OJD830" s="33"/>
      <c r="OJE830" s="33"/>
      <c r="OJF830" s="33"/>
      <c r="OJG830" s="33"/>
      <c r="OJH830" s="33"/>
      <c r="OJI830" s="33"/>
      <c r="OJJ830" s="33"/>
      <c r="OJK830" s="33"/>
      <c r="OJL830" s="33"/>
      <c r="OJM830" s="33"/>
      <c r="OJN830" s="33"/>
      <c r="OJO830" s="33"/>
      <c r="OJP830" s="33"/>
      <c r="OJQ830" s="33"/>
      <c r="OJR830" s="33"/>
      <c r="OJS830" s="33"/>
      <c r="OJT830" s="33"/>
      <c r="OJU830" s="33"/>
      <c r="OJV830" s="33"/>
      <c r="OJW830" s="33"/>
      <c r="OJX830" s="33"/>
      <c r="OJY830" s="33"/>
      <c r="OJZ830" s="33"/>
      <c r="OKA830" s="33"/>
      <c r="OKB830" s="33"/>
      <c r="OKC830" s="33"/>
      <c r="OKD830" s="33"/>
      <c r="OKE830" s="33"/>
      <c r="OKF830" s="33"/>
      <c r="OKG830" s="33"/>
      <c r="OKH830" s="33"/>
      <c r="OKI830" s="33"/>
      <c r="OKJ830" s="33"/>
      <c r="OKK830" s="33"/>
      <c r="OKL830" s="33"/>
      <c r="OKM830" s="33"/>
      <c r="OKN830" s="33"/>
      <c r="OKO830" s="33"/>
      <c r="OKP830" s="33"/>
      <c r="OKQ830" s="33"/>
      <c r="OKR830" s="33"/>
      <c r="OKS830" s="33"/>
      <c r="OKT830" s="33"/>
      <c r="OKU830" s="33"/>
      <c r="OKV830" s="33"/>
      <c r="OKW830" s="33"/>
      <c r="OKX830" s="33"/>
      <c r="OKY830" s="33"/>
      <c r="OKZ830" s="33"/>
      <c r="OLA830" s="33"/>
      <c r="OLB830" s="33"/>
      <c r="OLC830" s="33"/>
      <c r="OLD830" s="33"/>
      <c r="OLE830" s="33"/>
      <c r="OLF830" s="33"/>
      <c r="OLG830" s="33"/>
      <c r="OLH830" s="33"/>
      <c r="OLI830" s="33"/>
      <c r="OLJ830" s="33"/>
      <c r="OLK830" s="33"/>
      <c r="OLL830" s="33"/>
      <c r="OLM830" s="33"/>
      <c r="OLN830" s="33"/>
      <c r="OLO830" s="33"/>
      <c r="OLP830" s="33"/>
      <c r="OLQ830" s="33"/>
      <c r="OLR830" s="33"/>
      <c r="OLS830" s="33"/>
      <c r="OLT830" s="33"/>
      <c r="OLU830" s="33"/>
      <c r="OLV830" s="33"/>
      <c r="OLW830" s="33"/>
      <c r="OLX830" s="33"/>
      <c r="OLY830" s="33"/>
      <c r="OLZ830" s="33"/>
      <c r="OMA830" s="33"/>
      <c r="OMB830" s="33"/>
      <c r="OMC830" s="33"/>
      <c r="OMD830" s="33"/>
      <c r="OME830" s="33"/>
      <c r="OMF830" s="33"/>
      <c r="OMG830" s="33"/>
      <c r="OMH830" s="33"/>
      <c r="OMI830" s="33"/>
      <c r="OMJ830" s="33"/>
      <c r="OMK830" s="33"/>
      <c r="OML830" s="33"/>
      <c r="OMM830" s="33"/>
      <c r="OMN830" s="33"/>
      <c r="OMO830" s="33"/>
      <c r="OMP830" s="33"/>
      <c r="OMQ830" s="33"/>
      <c r="OMR830" s="33"/>
      <c r="OMS830" s="33"/>
      <c r="OMT830" s="33"/>
      <c r="OMU830" s="33"/>
      <c r="OMV830" s="33"/>
      <c r="OMW830" s="33"/>
      <c r="OMX830" s="33"/>
      <c r="OMY830" s="33"/>
      <c r="OMZ830" s="33"/>
      <c r="ONA830" s="33"/>
      <c r="ONB830" s="33"/>
      <c r="ONC830" s="33"/>
      <c r="OND830" s="33"/>
      <c r="ONE830" s="33"/>
      <c r="ONF830" s="33"/>
      <c r="ONG830" s="33"/>
      <c r="ONH830" s="33"/>
      <c r="ONI830" s="33"/>
      <c r="ONJ830" s="33"/>
      <c r="ONK830" s="33"/>
      <c r="ONL830" s="33"/>
      <c r="ONM830" s="33"/>
      <c r="ONN830" s="33"/>
      <c r="ONO830" s="33"/>
      <c r="ONP830" s="33"/>
      <c r="ONQ830" s="33"/>
      <c r="ONR830" s="33"/>
      <c r="ONS830" s="33"/>
      <c r="ONT830" s="33"/>
      <c r="ONU830" s="33"/>
      <c r="ONV830" s="33"/>
      <c r="ONW830" s="33"/>
      <c r="ONX830" s="33"/>
      <c r="ONY830" s="33"/>
      <c r="ONZ830" s="33"/>
      <c r="OOA830" s="33"/>
      <c r="OOB830" s="33"/>
      <c r="OOC830" s="33"/>
      <c r="OOD830" s="33"/>
      <c r="OOE830" s="33"/>
      <c r="OOF830" s="33"/>
      <c r="OOG830" s="33"/>
      <c r="OOH830" s="33"/>
      <c r="OOI830" s="33"/>
      <c r="OOJ830" s="33"/>
      <c r="OOK830" s="33"/>
      <c r="OOL830" s="33"/>
      <c r="OOM830" s="33"/>
      <c r="OON830" s="33"/>
      <c r="OOO830" s="33"/>
      <c r="OOP830" s="33"/>
      <c r="OOQ830" s="33"/>
      <c r="OOR830" s="33"/>
      <c r="OOS830" s="33"/>
      <c r="OOT830" s="33"/>
      <c r="OOU830" s="33"/>
      <c r="OOV830" s="33"/>
      <c r="OOW830" s="33"/>
      <c r="OOX830" s="33"/>
      <c r="OOY830" s="33"/>
      <c r="OOZ830" s="33"/>
      <c r="OPA830" s="33"/>
      <c r="OPB830" s="33"/>
      <c r="OPC830" s="33"/>
      <c r="OPD830" s="33"/>
      <c r="OPE830" s="33"/>
      <c r="OPF830" s="33"/>
      <c r="OPG830" s="33"/>
      <c r="OPH830" s="33"/>
      <c r="OPI830" s="33"/>
      <c r="OPJ830" s="33"/>
      <c r="OPK830" s="33"/>
      <c r="OPL830" s="33"/>
      <c r="OPM830" s="33"/>
      <c r="OPN830" s="33"/>
      <c r="OPO830" s="33"/>
      <c r="OPP830" s="33"/>
      <c r="OPQ830" s="33"/>
      <c r="OPR830" s="33"/>
      <c r="OPS830" s="33"/>
      <c r="OPT830" s="33"/>
      <c r="OPU830" s="33"/>
      <c r="OPV830" s="33"/>
      <c r="OPW830" s="33"/>
      <c r="OPX830" s="33"/>
      <c r="OPY830" s="33"/>
      <c r="OPZ830" s="33"/>
      <c r="OQA830" s="33"/>
      <c r="OQB830" s="33"/>
      <c r="OQC830" s="33"/>
      <c r="OQD830" s="33"/>
      <c r="OQE830" s="33"/>
      <c r="OQF830" s="33"/>
      <c r="OQG830" s="33"/>
      <c r="OQH830" s="33"/>
      <c r="OQI830" s="33"/>
      <c r="OQJ830" s="33"/>
      <c r="OQK830" s="33"/>
      <c r="OQL830" s="33"/>
      <c r="OQM830" s="33"/>
      <c r="OQN830" s="33"/>
      <c r="OQO830" s="33"/>
      <c r="OQP830" s="33"/>
      <c r="OQQ830" s="33"/>
      <c r="OQR830" s="33"/>
      <c r="OQS830" s="33"/>
      <c r="OQT830" s="33"/>
      <c r="OQU830" s="33"/>
      <c r="OQV830" s="33"/>
      <c r="OQW830" s="33"/>
      <c r="OQX830" s="33"/>
      <c r="OQY830" s="33"/>
      <c r="OQZ830" s="33"/>
      <c r="ORA830" s="33"/>
      <c r="ORB830" s="33"/>
      <c r="ORC830" s="33"/>
      <c r="ORD830" s="33"/>
      <c r="ORE830" s="33"/>
      <c r="ORF830" s="33"/>
      <c r="ORG830" s="33"/>
      <c r="ORH830" s="33"/>
      <c r="ORI830" s="33"/>
      <c r="ORJ830" s="33"/>
      <c r="ORK830" s="33"/>
      <c r="ORL830" s="33"/>
      <c r="ORM830" s="33"/>
      <c r="ORN830" s="33"/>
      <c r="ORO830" s="33"/>
      <c r="ORP830" s="33"/>
      <c r="ORQ830" s="33"/>
      <c r="ORR830" s="33"/>
      <c r="ORS830" s="33"/>
      <c r="ORT830" s="33"/>
      <c r="ORU830" s="33"/>
      <c r="ORV830" s="33"/>
      <c r="ORW830" s="33"/>
      <c r="ORX830" s="33"/>
      <c r="ORY830" s="33"/>
      <c r="ORZ830" s="33"/>
      <c r="OSA830" s="33"/>
      <c r="OSB830" s="33"/>
      <c r="OSC830" s="33"/>
      <c r="OSD830" s="33"/>
      <c r="OSE830" s="33"/>
      <c r="OSF830" s="33"/>
      <c r="OSG830" s="33"/>
      <c r="OSH830" s="33"/>
      <c r="OSI830" s="33"/>
      <c r="OSJ830" s="33"/>
      <c r="OSK830" s="33"/>
      <c r="OSL830" s="33"/>
      <c r="OSM830" s="33"/>
      <c r="OSN830" s="33"/>
      <c r="OSO830" s="33"/>
      <c r="OSP830" s="33"/>
      <c r="OSQ830" s="33"/>
      <c r="OSR830" s="33"/>
      <c r="OSS830" s="33"/>
      <c r="OST830" s="33"/>
      <c r="OSU830" s="33"/>
      <c r="OSV830" s="33"/>
      <c r="OSW830" s="33"/>
      <c r="OSX830" s="33"/>
      <c r="OSY830" s="33"/>
      <c r="OSZ830" s="33"/>
      <c r="OTA830" s="33"/>
      <c r="OTB830" s="33"/>
      <c r="OTC830" s="33"/>
      <c r="OTD830" s="33"/>
      <c r="OTE830" s="33"/>
      <c r="OTF830" s="33"/>
      <c r="OTG830" s="33"/>
      <c r="OTH830" s="33"/>
      <c r="OTI830" s="33"/>
      <c r="OTJ830" s="33"/>
      <c r="OTK830" s="33"/>
      <c r="OTL830" s="33"/>
      <c r="OTM830" s="33"/>
      <c r="OTN830" s="33"/>
      <c r="OTO830" s="33"/>
      <c r="OTP830" s="33"/>
      <c r="OTQ830" s="33"/>
      <c r="OTR830" s="33"/>
      <c r="OTS830" s="33"/>
      <c r="OTT830" s="33"/>
      <c r="OTU830" s="33"/>
      <c r="OTV830" s="33"/>
      <c r="OTW830" s="33"/>
      <c r="OTX830" s="33"/>
      <c r="OTY830" s="33"/>
      <c r="OTZ830" s="33"/>
      <c r="OUA830" s="33"/>
      <c r="OUB830" s="33"/>
      <c r="OUC830" s="33"/>
      <c r="OUD830" s="33"/>
      <c r="OUE830" s="33"/>
      <c r="OUF830" s="33"/>
      <c r="OUG830" s="33"/>
      <c r="OUH830" s="33"/>
      <c r="OUI830" s="33"/>
      <c r="OUJ830" s="33"/>
      <c r="OUK830" s="33"/>
      <c r="OUL830" s="33"/>
      <c r="OUM830" s="33"/>
      <c r="OUN830" s="33"/>
      <c r="OUO830" s="33"/>
      <c r="OUP830" s="33"/>
      <c r="OUQ830" s="33"/>
      <c r="OUR830" s="33"/>
      <c r="OUS830" s="33"/>
      <c r="OUT830" s="33"/>
      <c r="OUU830" s="33"/>
      <c r="OUV830" s="33"/>
      <c r="OUW830" s="33"/>
      <c r="OUX830" s="33"/>
      <c r="OUY830" s="33"/>
      <c r="OUZ830" s="33"/>
      <c r="OVA830" s="33"/>
      <c r="OVB830" s="33"/>
      <c r="OVC830" s="33"/>
      <c r="OVD830" s="33"/>
      <c r="OVE830" s="33"/>
      <c r="OVF830" s="33"/>
      <c r="OVG830" s="33"/>
      <c r="OVH830" s="33"/>
      <c r="OVI830" s="33"/>
      <c r="OVJ830" s="33"/>
      <c r="OVK830" s="33"/>
      <c r="OVL830" s="33"/>
      <c r="OVM830" s="33"/>
      <c r="OVN830" s="33"/>
      <c r="OVO830" s="33"/>
      <c r="OVP830" s="33"/>
      <c r="OVQ830" s="33"/>
      <c r="OVR830" s="33"/>
      <c r="OVS830" s="33"/>
      <c r="OVT830" s="33"/>
      <c r="OVU830" s="33"/>
      <c r="OVV830" s="33"/>
      <c r="OVW830" s="33"/>
      <c r="OVX830" s="33"/>
      <c r="OVY830" s="33"/>
      <c r="OVZ830" s="33"/>
      <c r="OWA830" s="33"/>
      <c r="OWB830" s="33"/>
      <c r="OWC830" s="33"/>
      <c r="OWD830" s="33"/>
      <c r="OWE830" s="33"/>
      <c r="OWF830" s="33"/>
      <c r="OWG830" s="33"/>
      <c r="OWH830" s="33"/>
      <c r="OWI830" s="33"/>
      <c r="OWJ830" s="33"/>
      <c r="OWK830" s="33"/>
      <c r="OWL830" s="33"/>
      <c r="OWM830" s="33"/>
      <c r="OWN830" s="33"/>
      <c r="OWO830" s="33"/>
      <c r="OWP830" s="33"/>
      <c r="OWQ830" s="33"/>
      <c r="OWR830" s="33"/>
      <c r="OWS830" s="33"/>
      <c r="OWT830" s="33"/>
      <c r="OWU830" s="33"/>
      <c r="OWV830" s="33"/>
      <c r="OWW830" s="33"/>
      <c r="OWX830" s="33"/>
      <c r="OWY830" s="33"/>
      <c r="OWZ830" s="33"/>
      <c r="OXA830" s="33"/>
      <c r="OXB830" s="33"/>
      <c r="OXC830" s="33"/>
      <c r="OXD830" s="33"/>
      <c r="OXE830" s="33"/>
      <c r="OXF830" s="33"/>
      <c r="OXG830" s="33"/>
      <c r="OXH830" s="33"/>
      <c r="OXI830" s="33"/>
      <c r="OXJ830" s="33"/>
      <c r="OXK830" s="33"/>
      <c r="OXL830" s="33"/>
      <c r="OXM830" s="33"/>
      <c r="OXN830" s="33"/>
      <c r="OXO830" s="33"/>
      <c r="OXP830" s="33"/>
      <c r="OXQ830" s="33"/>
      <c r="OXR830" s="33"/>
      <c r="OXS830" s="33"/>
      <c r="OXT830" s="33"/>
      <c r="OXU830" s="33"/>
      <c r="OXV830" s="33"/>
      <c r="OXW830" s="33"/>
      <c r="OXX830" s="33"/>
      <c r="OXY830" s="33"/>
      <c r="OXZ830" s="33"/>
      <c r="OYA830" s="33"/>
      <c r="OYB830" s="33"/>
      <c r="OYC830" s="33"/>
      <c r="OYD830" s="33"/>
      <c r="OYE830" s="33"/>
      <c r="OYF830" s="33"/>
      <c r="OYG830" s="33"/>
      <c r="OYH830" s="33"/>
      <c r="OYI830" s="33"/>
      <c r="OYJ830" s="33"/>
      <c r="OYK830" s="33"/>
      <c r="OYL830" s="33"/>
      <c r="OYM830" s="33"/>
      <c r="OYN830" s="33"/>
      <c r="OYO830" s="33"/>
      <c r="OYP830" s="33"/>
      <c r="OYQ830" s="33"/>
      <c r="OYR830" s="33"/>
      <c r="OYS830" s="33"/>
      <c r="OYT830" s="33"/>
      <c r="OYU830" s="33"/>
      <c r="OYV830" s="33"/>
      <c r="OYW830" s="33"/>
      <c r="OYX830" s="33"/>
      <c r="OYY830" s="33"/>
      <c r="OYZ830" s="33"/>
      <c r="OZA830" s="33"/>
      <c r="OZB830" s="33"/>
      <c r="OZC830" s="33"/>
      <c r="OZD830" s="33"/>
      <c r="OZE830" s="33"/>
      <c r="OZF830" s="33"/>
      <c r="OZG830" s="33"/>
      <c r="OZH830" s="33"/>
      <c r="OZI830" s="33"/>
      <c r="OZJ830" s="33"/>
      <c r="OZK830" s="33"/>
      <c r="OZL830" s="33"/>
      <c r="OZM830" s="33"/>
      <c r="OZN830" s="33"/>
      <c r="OZO830" s="33"/>
      <c r="OZP830" s="33"/>
      <c r="OZQ830" s="33"/>
      <c r="OZR830" s="33"/>
      <c r="OZS830" s="33"/>
      <c r="OZT830" s="33"/>
      <c r="OZU830" s="33"/>
      <c r="OZV830" s="33"/>
      <c r="OZW830" s="33"/>
      <c r="OZX830" s="33"/>
      <c r="OZY830" s="33"/>
      <c r="OZZ830" s="33"/>
      <c r="PAA830" s="33"/>
      <c r="PAB830" s="33"/>
      <c r="PAC830" s="33"/>
      <c r="PAD830" s="33"/>
      <c r="PAE830" s="33"/>
      <c r="PAF830" s="33"/>
      <c r="PAG830" s="33"/>
      <c r="PAH830" s="33"/>
      <c r="PAI830" s="33"/>
      <c r="PAJ830" s="33"/>
      <c r="PAK830" s="33"/>
      <c r="PAL830" s="33"/>
      <c r="PAM830" s="33"/>
      <c r="PAN830" s="33"/>
      <c r="PAO830" s="33"/>
      <c r="PAP830" s="33"/>
      <c r="PAQ830" s="33"/>
      <c r="PAR830" s="33"/>
      <c r="PAS830" s="33"/>
      <c r="PAT830" s="33"/>
      <c r="PAU830" s="33"/>
      <c r="PAV830" s="33"/>
      <c r="PAW830" s="33"/>
      <c r="PAX830" s="33"/>
      <c r="PAY830" s="33"/>
      <c r="PAZ830" s="33"/>
      <c r="PBA830" s="33"/>
      <c r="PBB830" s="33"/>
      <c r="PBC830" s="33"/>
      <c r="PBD830" s="33"/>
      <c r="PBE830" s="33"/>
      <c r="PBF830" s="33"/>
      <c r="PBG830" s="33"/>
      <c r="PBH830" s="33"/>
      <c r="PBI830" s="33"/>
      <c r="PBJ830" s="33"/>
      <c r="PBK830" s="33"/>
      <c r="PBL830" s="33"/>
      <c r="PBM830" s="33"/>
      <c r="PBN830" s="33"/>
      <c r="PBO830" s="33"/>
      <c r="PBP830" s="33"/>
      <c r="PBQ830" s="33"/>
      <c r="PBR830" s="33"/>
      <c r="PBS830" s="33"/>
      <c r="PBT830" s="33"/>
      <c r="PBU830" s="33"/>
      <c r="PBV830" s="33"/>
      <c r="PBW830" s="33"/>
      <c r="PBX830" s="33"/>
      <c r="PBY830" s="33"/>
      <c r="PBZ830" s="33"/>
      <c r="PCA830" s="33"/>
      <c r="PCB830" s="33"/>
      <c r="PCC830" s="33"/>
      <c r="PCD830" s="33"/>
      <c r="PCE830" s="33"/>
      <c r="PCF830" s="33"/>
      <c r="PCG830" s="33"/>
      <c r="PCH830" s="33"/>
      <c r="PCI830" s="33"/>
      <c r="PCJ830" s="33"/>
      <c r="PCK830" s="33"/>
      <c r="PCL830" s="33"/>
      <c r="PCM830" s="33"/>
      <c r="PCN830" s="33"/>
      <c r="PCO830" s="33"/>
      <c r="PCP830" s="33"/>
      <c r="PCQ830" s="33"/>
      <c r="PCR830" s="33"/>
      <c r="PCS830" s="33"/>
      <c r="PCT830" s="33"/>
      <c r="PCU830" s="33"/>
      <c r="PCV830" s="33"/>
      <c r="PCW830" s="33"/>
      <c r="PCX830" s="33"/>
      <c r="PCY830" s="33"/>
      <c r="PCZ830" s="33"/>
      <c r="PDA830" s="33"/>
      <c r="PDB830" s="33"/>
      <c r="PDC830" s="33"/>
      <c r="PDD830" s="33"/>
      <c r="PDE830" s="33"/>
      <c r="PDF830" s="33"/>
      <c r="PDG830" s="33"/>
      <c r="PDH830" s="33"/>
      <c r="PDI830" s="33"/>
      <c r="PDJ830" s="33"/>
      <c r="PDK830" s="33"/>
      <c r="PDL830" s="33"/>
      <c r="PDM830" s="33"/>
      <c r="PDN830" s="33"/>
      <c r="PDO830" s="33"/>
      <c r="PDP830" s="33"/>
      <c r="PDQ830" s="33"/>
      <c r="PDR830" s="33"/>
      <c r="PDS830" s="33"/>
      <c r="PDT830" s="33"/>
      <c r="PDU830" s="33"/>
      <c r="PDV830" s="33"/>
      <c r="PDW830" s="33"/>
      <c r="PDX830" s="33"/>
      <c r="PDY830" s="33"/>
      <c r="PDZ830" s="33"/>
      <c r="PEA830" s="33"/>
      <c r="PEB830" s="33"/>
      <c r="PEC830" s="33"/>
      <c r="PED830" s="33"/>
      <c r="PEE830" s="33"/>
      <c r="PEF830" s="33"/>
      <c r="PEG830" s="33"/>
      <c r="PEH830" s="33"/>
      <c r="PEI830" s="33"/>
      <c r="PEJ830" s="33"/>
      <c r="PEK830" s="33"/>
      <c r="PEL830" s="33"/>
      <c r="PEM830" s="33"/>
      <c r="PEN830" s="33"/>
      <c r="PEO830" s="33"/>
      <c r="PEP830" s="33"/>
      <c r="PEQ830" s="33"/>
      <c r="PER830" s="33"/>
      <c r="PES830" s="33"/>
      <c r="PET830" s="33"/>
      <c r="PEU830" s="33"/>
      <c r="PEV830" s="33"/>
      <c r="PEW830" s="33"/>
      <c r="PEX830" s="33"/>
      <c r="PEY830" s="33"/>
      <c r="PEZ830" s="33"/>
      <c r="PFA830" s="33"/>
      <c r="PFB830" s="33"/>
      <c r="PFC830" s="33"/>
      <c r="PFD830" s="33"/>
      <c r="PFE830" s="33"/>
      <c r="PFF830" s="33"/>
      <c r="PFG830" s="33"/>
      <c r="PFH830" s="33"/>
      <c r="PFI830" s="33"/>
      <c r="PFJ830" s="33"/>
      <c r="PFK830" s="33"/>
      <c r="PFL830" s="33"/>
      <c r="PFM830" s="33"/>
      <c r="PFN830" s="33"/>
      <c r="PFO830" s="33"/>
      <c r="PFP830" s="33"/>
      <c r="PFQ830" s="33"/>
      <c r="PFR830" s="33"/>
      <c r="PFS830" s="33"/>
      <c r="PFT830" s="33"/>
      <c r="PFU830" s="33"/>
      <c r="PFV830" s="33"/>
      <c r="PFW830" s="33"/>
      <c r="PFX830" s="33"/>
      <c r="PFY830" s="33"/>
      <c r="PFZ830" s="33"/>
      <c r="PGA830" s="33"/>
      <c r="PGB830" s="33"/>
      <c r="PGC830" s="33"/>
      <c r="PGD830" s="33"/>
      <c r="PGE830" s="33"/>
      <c r="PGF830" s="33"/>
      <c r="PGG830" s="33"/>
      <c r="PGH830" s="33"/>
      <c r="PGI830" s="33"/>
      <c r="PGJ830" s="33"/>
      <c r="PGK830" s="33"/>
      <c r="PGL830" s="33"/>
      <c r="PGM830" s="33"/>
      <c r="PGN830" s="33"/>
      <c r="PGO830" s="33"/>
      <c r="PGP830" s="33"/>
      <c r="PGQ830" s="33"/>
      <c r="PGR830" s="33"/>
      <c r="PGS830" s="33"/>
      <c r="PGT830" s="33"/>
      <c r="PGU830" s="33"/>
      <c r="PGV830" s="33"/>
      <c r="PGW830" s="33"/>
      <c r="PGX830" s="33"/>
      <c r="PGY830" s="33"/>
      <c r="PGZ830" s="33"/>
      <c r="PHA830" s="33"/>
      <c r="PHB830" s="33"/>
      <c r="PHC830" s="33"/>
      <c r="PHD830" s="33"/>
      <c r="PHE830" s="33"/>
      <c r="PHF830" s="33"/>
      <c r="PHG830" s="33"/>
      <c r="PHH830" s="33"/>
      <c r="PHI830" s="33"/>
      <c r="PHJ830" s="33"/>
      <c r="PHK830" s="33"/>
      <c r="PHL830" s="33"/>
      <c r="PHM830" s="33"/>
      <c r="PHN830" s="33"/>
      <c r="PHO830" s="33"/>
      <c r="PHP830" s="33"/>
      <c r="PHQ830" s="33"/>
      <c r="PHR830" s="33"/>
      <c r="PHS830" s="33"/>
      <c r="PHT830" s="33"/>
      <c r="PHU830" s="33"/>
      <c r="PHV830" s="33"/>
      <c r="PHW830" s="33"/>
      <c r="PHX830" s="33"/>
      <c r="PHY830" s="33"/>
      <c r="PHZ830" s="33"/>
      <c r="PIA830" s="33"/>
      <c r="PIB830" s="33"/>
      <c r="PIC830" s="33"/>
      <c r="PID830" s="33"/>
      <c r="PIE830" s="33"/>
      <c r="PIF830" s="33"/>
      <c r="PIG830" s="33"/>
      <c r="PIH830" s="33"/>
      <c r="PII830" s="33"/>
      <c r="PIJ830" s="33"/>
      <c r="PIK830" s="33"/>
      <c r="PIL830" s="33"/>
      <c r="PIM830" s="33"/>
      <c r="PIN830" s="33"/>
      <c r="PIO830" s="33"/>
      <c r="PIP830" s="33"/>
      <c r="PIQ830" s="33"/>
      <c r="PIR830" s="33"/>
      <c r="PIS830" s="33"/>
      <c r="PIT830" s="33"/>
      <c r="PIU830" s="33"/>
      <c r="PIV830" s="33"/>
      <c r="PIW830" s="33"/>
      <c r="PIX830" s="33"/>
      <c r="PIY830" s="33"/>
      <c r="PIZ830" s="33"/>
      <c r="PJA830" s="33"/>
      <c r="PJB830" s="33"/>
      <c r="PJC830" s="33"/>
      <c r="PJD830" s="33"/>
      <c r="PJE830" s="33"/>
      <c r="PJF830" s="33"/>
      <c r="PJG830" s="33"/>
      <c r="PJH830" s="33"/>
      <c r="PJI830" s="33"/>
      <c r="PJJ830" s="33"/>
      <c r="PJK830" s="33"/>
      <c r="PJL830" s="33"/>
      <c r="PJM830" s="33"/>
      <c r="PJN830" s="33"/>
      <c r="PJO830" s="33"/>
      <c r="PJP830" s="33"/>
      <c r="PJQ830" s="33"/>
      <c r="PJR830" s="33"/>
      <c r="PJS830" s="33"/>
      <c r="PJT830" s="33"/>
      <c r="PJU830" s="33"/>
      <c r="PJV830" s="33"/>
      <c r="PJW830" s="33"/>
      <c r="PJX830" s="33"/>
      <c r="PJY830" s="33"/>
      <c r="PJZ830" s="33"/>
      <c r="PKA830" s="33"/>
      <c r="PKB830" s="33"/>
      <c r="PKC830" s="33"/>
      <c r="PKD830" s="33"/>
      <c r="PKE830" s="33"/>
      <c r="PKF830" s="33"/>
      <c r="PKG830" s="33"/>
      <c r="PKH830" s="33"/>
      <c r="PKI830" s="33"/>
      <c r="PKJ830" s="33"/>
      <c r="PKK830" s="33"/>
      <c r="PKL830" s="33"/>
      <c r="PKM830" s="33"/>
      <c r="PKN830" s="33"/>
      <c r="PKO830" s="33"/>
      <c r="PKP830" s="33"/>
      <c r="PKQ830" s="33"/>
      <c r="PKR830" s="33"/>
      <c r="PKS830" s="33"/>
      <c r="PKT830" s="33"/>
      <c r="PKU830" s="33"/>
      <c r="PKV830" s="33"/>
      <c r="PKW830" s="33"/>
      <c r="PKX830" s="33"/>
      <c r="PKY830" s="33"/>
      <c r="PKZ830" s="33"/>
      <c r="PLA830" s="33"/>
      <c r="PLB830" s="33"/>
      <c r="PLC830" s="33"/>
      <c r="PLD830" s="33"/>
      <c r="PLE830" s="33"/>
      <c r="PLF830" s="33"/>
      <c r="PLG830" s="33"/>
      <c r="PLH830" s="33"/>
      <c r="PLI830" s="33"/>
      <c r="PLJ830" s="33"/>
      <c r="PLK830" s="33"/>
      <c r="PLL830" s="33"/>
      <c r="PLM830" s="33"/>
      <c r="PLN830" s="33"/>
      <c r="PLO830" s="33"/>
      <c r="PLP830" s="33"/>
      <c r="PLQ830" s="33"/>
      <c r="PLR830" s="33"/>
      <c r="PLS830" s="33"/>
      <c r="PLT830" s="33"/>
      <c r="PLU830" s="33"/>
      <c r="PLV830" s="33"/>
      <c r="PLW830" s="33"/>
      <c r="PLX830" s="33"/>
      <c r="PLY830" s="33"/>
      <c r="PLZ830" s="33"/>
      <c r="PMA830" s="33"/>
      <c r="PMB830" s="33"/>
      <c r="PMC830" s="33"/>
      <c r="PMD830" s="33"/>
      <c r="PME830" s="33"/>
      <c r="PMF830" s="33"/>
      <c r="PMG830" s="33"/>
      <c r="PMH830" s="33"/>
      <c r="PMI830" s="33"/>
      <c r="PMJ830" s="33"/>
      <c r="PMK830" s="33"/>
      <c r="PML830" s="33"/>
      <c r="PMM830" s="33"/>
      <c r="PMN830" s="33"/>
      <c r="PMO830" s="33"/>
      <c r="PMP830" s="33"/>
      <c r="PMQ830" s="33"/>
      <c r="PMR830" s="33"/>
      <c r="PMS830" s="33"/>
      <c r="PMT830" s="33"/>
      <c r="PMU830" s="33"/>
      <c r="PMV830" s="33"/>
      <c r="PMW830" s="33"/>
      <c r="PMX830" s="33"/>
      <c r="PMY830" s="33"/>
      <c r="PMZ830" s="33"/>
      <c r="PNA830" s="33"/>
      <c r="PNB830" s="33"/>
      <c r="PNC830" s="33"/>
      <c r="PND830" s="33"/>
      <c r="PNE830" s="33"/>
      <c r="PNF830" s="33"/>
      <c r="PNG830" s="33"/>
      <c r="PNH830" s="33"/>
      <c r="PNI830" s="33"/>
      <c r="PNJ830" s="33"/>
      <c r="PNK830" s="33"/>
      <c r="PNL830" s="33"/>
      <c r="PNM830" s="33"/>
      <c r="PNN830" s="33"/>
      <c r="PNO830" s="33"/>
      <c r="PNP830" s="33"/>
      <c r="PNQ830" s="33"/>
      <c r="PNR830" s="33"/>
      <c r="PNS830" s="33"/>
      <c r="PNT830" s="33"/>
      <c r="PNU830" s="33"/>
      <c r="PNV830" s="33"/>
      <c r="PNW830" s="33"/>
      <c r="PNX830" s="33"/>
      <c r="PNY830" s="33"/>
      <c r="PNZ830" s="33"/>
      <c r="POA830" s="33"/>
      <c r="POB830" s="33"/>
      <c r="POC830" s="33"/>
      <c r="POD830" s="33"/>
      <c r="POE830" s="33"/>
      <c r="POF830" s="33"/>
      <c r="POG830" s="33"/>
      <c r="POH830" s="33"/>
      <c r="POI830" s="33"/>
      <c r="POJ830" s="33"/>
      <c r="POK830" s="33"/>
      <c r="POL830" s="33"/>
      <c r="POM830" s="33"/>
      <c r="PON830" s="33"/>
      <c r="POO830" s="33"/>
      <c r="POP830" s="33"/>
      <c r="POQ830" s="33"/>
      <c r="POR830" s="33"/>
      <c r="POS830" s="33"/>
      <c r="POT830" s="33"/>
      <c r="POU830" s="33"/>
      <c r="POV830" s="33"/>
      <c r="POW830" s="33"/>
      <c r="POX830" s="33"/>
      <c r="POY830" s="33"/>
      <c r="POZ830" s="33"/>
      <c r="PPA830" s="33"/>
      <c r="PPB830" s="33"/>
      <c r="PPC830" s="33"/>
      <c r="PPD830" s="33"/>
      <c r="PPE830" s="33"/>
      <c r="PPF830" s="33"/>
      <c r="PPG830" s="33"/>
      <c r="PPH830" s="33"/>
      <c r="PPI830" s="33"/>
      <c r="PPJ830" s="33"/>
      <c r="PPK830" s="33"/>
      <c r="PPL830" s="33"/>
      <c r="PPM830" s="33"/>
      <c r="PPN830" s="33"/>
      <c r="PPO830" s="33"/>
      <c r="PPP830" s="33"/>
      <c r="PPQ830" s="33"/>
      <c r="PPR830" s="33"/>
      <c r="PPS830" s="33"/>
      <c r="PPT830" s="33"/>
      <c r="PPU830" s="33"/>
      <c r="PPV830" s="33"/>
      <c r="PPW830" s="33"/>
      <c r="PPX830" s="33"/>
      <c r="PPY830" s="33"/>
      <c r="PPZ830" s="33"/>
      <c r="PQA830" s="33"/>
      <c r="PQB830" s="33"/>
      <c r="PQC830" s="33"/>
      <c r="PQD830" s="33"/>
      <c r="PQE830" s="33"/>
      <c r="PQF830" s="33"/>
      <c r="PQG830" s="33"/>
      <c r="PQH830" s="33"/>
      <c r="PQI830" s="33"/>
      <c r="PQJ830" s="33"/>
      <c r="PQK830" s="33"/>
      <c r="PQL830" s="33"/>
      <c r="PQM830" s="33"/>
      <c r="PQN830" s="33"/>
      <c r="PQO830" s="33"/>
      <c r="PQP830" s="33"/>
      <c r="PQQ830" s="33"/>
      <c r="PQR830" s="33"/>
      <c r="PQS830" s="33"/>
      <c r="PQT830" s="33"/>
      <c r="PQU830" s="33"/>
      <c r="PQV830" s="33"/>
      <c r="PQW830" s="33"/>
      <c r="PQX830" s="33"/>
      <c r="PQY830" s="33"/>
      <c r="PQZ830" s="33"/>
      <c r="PRA830" s="33"/>
      <c r="PRB830" s="33"/>
      <c r="PRC830" s="33"/>
      <c r="PRD830" s="33"/>
      <c r="PRE830" s="33"/>
      <c r="PRF830" s="33"/>
      <c r="PRG830" s="33"/>
      <c r="PRH830" s="33"/>
      <c r="PRI830" s="33"/>
      <c r="PRJ830" s="33"/>
      <c r="PRK830" s="33"/>
      <c r="PRL830" s="33"/>
      <c r="PRM830" s="33"/>
      <c r="PRN830" s="33"/>
      <c r="PRO830" s="33"/>
      <c r="PRP830" s="33"/>
      <c r="PRQ830" s="33"/>
      <c r="PRR830" s="33"/>
      <c r="PRS830" s="33"/>
      <c r="PRT830" s="33"/>
      <c r="PRU830" s="33"/>
      <c r="PRV830" s="33"/>
      <c r="PRW830" s="33"/>
      <c r="PRX830" s="33"/>
      <c r="PRY830" s="33"/>
      <c r="PRZ830" s="33"/>
      <c r="PSA830" s="33"/>
      <c r="PSB830" s="33"/>
      <c r="PSC830" s="33"/>
      <c r="PSD830" s="33"/>
      <c r="PSE830" s="33"/>
      <c r="PSF830" s="33"/>
      <c r="PSG830" s="33"/>
      <c r="PSH830" s="33"/>
      <c r="PSI830" s="33"/>
      <c r="PSJ830" s="33"/>
      <c r="PSK830" s="33"/>
      <c r="PSL830" s="33"/>
      <c r="PSM830" s="33"/>
      <c r="PSN830" s="33"/>
      <c r="PSO830" s="33"/>
      <c r="PSP830" s="33"/>
      <c r="PSQ830" s="33"/>
      <c r="PSR830" s="33"/>
      <c r="PSS830" s="33"/>
      <c r="PST830" s="33"/>
      <c r="PSU830" s="33"/>
      <c r="PSV830" s="33"/>
      <c r="PSW830" s="33"/>
      <c r="PSX830" s="33"/>
      <c r="PSY830" s="33"/>
      <c r="PSZ830" s="33"/>
      <c r="PTA830" s="33"/>
      <c r="PTB830" s="33"/>
      <c r="PTC830" s="33"/>
      <c r="PTD830" s="33"/>
      <c r="PTE830" s="33"/>
      <c r="PTF830" s="33"/>
      <c r="PTG830" s="33"/>
      <c r="PTH830" s="33"/>
      <c r="PTI830" s="33"/>
      <c r="PTJ830" s="33"/>
      <c r="PTK830" s="33"/>
      <c r="PTL830" s="33"/>
      <c r="PTM830" s="33"/>
      <c r="PTN830" s="33"/>
      <c r="PTO830" s="33"/>
      <c r="PTP830" s="33"/>
      <c r="PTQ830" s="33"/>
      <c r="PTR830" s="33"/>
      <c r="PTS830" s="33"/>
      <c r="PTT830" s="33"/>
      <c r="PTU830" s="33"/>
      <c r="PTV830" s="33"/>
      <c r="PTW830" s="33"/>
      <c r="PTX830" s="33"/>
      <c r="PTY830" s="33"/>
      <c r="PTZ830" s="33"/>
      <c r="PUA830" s="33"/>
      <c r="PUB830" s="33"/>
      <c r="PUC830" s="33"/>
      <c r="PUD830" s="33"/>
      <c r="PUE830" s="33"/>
      <c r="PUF830" s="33"/>
      <c r="PUG830" s="33"/>
      <c r="PUH830" s="33"/>
      <c r="PUI830" s="33"/>
      <c r="PUJ830" s="33"/>
      <c r="PUK830" s="33"/>
      <c r="PUL830" s="33"/>
      <c r="PUM830" s="33"/>
      <c r="PUN830" s="33"/>
      <c r="PUO830" s="33"/>
      <c r="PUP830" s="33"/>
      <c r="PUQ830" s="33"/>
      <c r="PUR830" s="33"/>
      <c r="PUS830" s="33"/>
      <c r="PUT830" s="33"/>
      <c r="PUU830" s="33"/>
      <c r="PUV830" s="33"/>
      <c r="PUW830" s="33"/>
      <c r="PUX830" s="33"/>
      <c r="PUY830" s="33"/>
      <c r="PUZ830" s="33"/>
      <c r="PVA830" s="33"/>
      <c r="PVB830" s="33"/>
      <c r="PVC830" s="33"/>
      <c r="PVD830" s="33"/>
      <c r="PVE830" s="33"/>
      <c r="PVF830" s="33"/>
      <c r="PVG830" s="33"/>
      <c r="PVH830" s="33"/>
      <c r="PVI830" s="33"/>
      <c r="PVJ830" s="33"/>
      <c r="PVK830" s="33"/>
      <c r="PVL830" s="33"/>
      <c r="PVM830" s="33"/>
      <c r="PVN830" s="33"/>
      <c r="PVO830" s="33"/>
      <c r="PVP830" s="33"/>
      <c r="PVQ830" s="33"/>
      <c r="PVR830" s="33"/>
      <c r="PVS830" s="33"/>
      <c r="PVT830" s="33"/>
      <c r="PVU830" s="33"/>
      <c r="PVV830" s="33"/>
      <c r="PVW830" s="33"/>
      <c r="PVX830" s="33"/>
      <c r="PVY830" s="33"/>
      <c r="PVZ830" s="33"/>
      <c r="PWA830" s="33"/>
      <c r="PWB830" s="33"/>
      <c r="PWC830" s="33"/>
      <c r="PWD830" s="33"/>
      <c r="PWE830" s="33"/>
      <c r="PWF830" s="33"/>
      <c r="PWG830" s="33"/>
      <c r="PWH830" s="33"/>
      <c r="PWI830" s="33"/>
      <c r="PWJ830" s="33"/>
      <c r="PWK830" s="33"/>
      <c r="PWL830" s="33"/>
      <c r="PWM830" s="33"/>
      <c r="PWN830" s="33"/>
      <c r="PWO830" s="33"/>
      <c r="PWP830" s="33"/>
      <c r="PWQ830" s="33"/>
      <c r="PWR830" s="33"/>
      <c r="PWS830" s="33"/>
      <c r="PWT830" s="33"/>
      <c r="PWU830" s="33"/>
      <c r="PWV830" s="33"/>
      <c r="PWW830" s="33"/>
      <c r="PWX830" s="33"/>
      <c r="PWY830" s="33"/>
      <c r="PWZ830" s="33"/>
      <c r="PXA830" s="33"/>
      <c r="PXB830" s="33"/>
      <c r="PXC830" s="33"/>
      <c r="PXD830" s="33"/>
      <c r="PXE830" s="33"/>
      <c r="PXF830" s="33"/>
      <c r="PXG830" s="33"/>
      <c r="PXH830" s="33"/>
      <c r="PXI830" s="33"/>
      <c r="PXJ830" s="33"/>
      <c r="PXK830" s="33"/>
      <c r="PXL830" s="33"/>
      <c r="PXM830" s="33"/>
      <c r="PXN830" s="33"/>
      <c r="PXO830" s="33"/>
      <c r="PXP830" s="33"/>
      <c r="PXQ830" s="33"/>
      <c r="PXR830" s="33"/>
      <c r="PXS830" s="33"/>
      <c r="PXT830" s="33"/>
      <c r="PXU830" s="33"/>
      <c r="PXV830" s="33"/>
      <c r="PXW830" s="33"/>
      <c r="PXX830" s="33"/>
      <c r="PXY830" s="33"/>
      <c r="PXZ830" s="33"/>
      <c r="PYA830" s="33"/>
      <c r="PYB830" s="33"/>
      <c r="PYC830" s="33"/>
      <c r="PYD830" s="33"/>
      <c r="PYE830" s="33"/>
      <c r="PYF830" s="33"/>
      <c r="PYG830" s="33"/>
      <c r="PYH830" s="33"/>
      <c r="PYI830" s="33"/>
      <c r="PYJ830" s="33"/>
      <c r="PYK830" s="33"/>
      <c r="PYL830" s="33"/>
      <c r="PYM830" s="33"/>
      <c r="PYN830" s="33"/>
      <c r="PYO830" s="33"/>
      <c r="PYP830" s="33"/>
      <c r="PYQ830" s="33"/>
      <c r="PYR830" s="33"/>
      <c r="PYS830" s="33"/>
      <c r="PYT830" s="33"/>
      <c r="PYU830" s="33"/>
      <c r="PYV830" s="33"/>
      <c r="PYW830" s="33"/>
      <c r="PYX830" s="33"/>
      <c r="PYY830" s="33"/>
      <c r="PYZ830" s="33"/>
      <c r="PZA830" s="33"/>
      <c r="PZB830" s="33"/>
      <c r="PZC830" s="33"/>
      <c r="PZD830" s="33"/>
      <c r="PZE830" s="33"/>
      <c r="PZF830" s="33"/>
      <c r="PZG830" s="33"/>
      <c r="PZH830" s="33"/>
      <c r="PZI830" s="33"/>
      <c r="PZJ830" s="33"/>
      <c r="PZK830" s="33"/>
      <c r="PZL830" s="33"/>
      <c r="PZM830" s="33"/>
      <c r="PZN830" s="33"/>
      <c r="PZO830" s="33"/>
      <c r="PZP830" s="33"/>
      <c r="PZQ830" s="33"/>
      <c r="PZR830" s="33"/>
      <c r="PZS830" s="33"/>
      <c r="PZT830" s="33"/>
      <c r="PZU830" s="33"/>
      <c r="PZV830" s="33"/>
      <c r="PZW830" s="33"/>
      <c r="PZX830" s="33"/>
      <c r="PZY830" s="33"/>
      <c r="PZZ830" s="33"/>
      <c r="QAA830" s="33"/>
      <c r="QAB830" s="33"/>
      <c r="QAC830" s="33"/>
      <c r="QAD830" s="33"/>
      <c r="QAE830" s="33"/>
      <c r="QAF830" s="33"/>
      <c r="QAG830" s="33"/>
      <c r="QAH830" s="33"/>
      <c r="QAI830" s="33"/>
      <c r="QAJ830" s="33"/>
      <c r="QAK830" s="33"/>
      <c r="QAL830" s="33"/>
      <c r="QAM830" s="33"/>
      <c r="QAN830" s="33"/>
      <c r="QAO830" s="33"/>
      <c r="QAP830" s="33"/>
      <c r="QAQ830" s="33"/>
      <c r="QAR830" s="33"/>
      <c r="QAS830" s="33"/>
      <c r="QAT830" s="33"/>
      <c r="QAU830" s="33"/>
      <c r="QAV830" s="33"/>
      <c r="QAW830" s="33"/>
      <c r="QAX830" s="33"/>
      <c r="QAY830" s="33"/>
      <c r="QAZ830" s="33"/>
      <c r="QBA830" s="33"/>
      <c r="QBB830" s="33"/>
      <c r="QBC830" s="33"/>
      <c r="QBD830" s="33"/>
      <c r="QBE830" s="33"/>
      <c r="QBF830" s="33"/>
      <c r="QBG830" s="33"/>
      <c r="QBH830" s="33"/>
      <c r="QBI830" s="33"/>
      <c r="QBJ830" s="33"/>
      <c r="QBK830" s="33"/>
      <c r="QBL830" s="33"/>
      <c r="QBM830" s="33"/>
      <c r="QBN830" s="33"/>
      <c r="QBO830" s="33"/>
      <c r="QBP830" s="33"/>
      <c r="QBQ830" s="33"/>
      <c r="QBR830" s="33"/>
      <c r="QBS830" s="33"/>
      <c r="QBT830" s="33"/>
      <c r="QBU830" s="33"/>
      <c r="QBV830" s="33"/>
      <c r="QBW830" s="33"/>
      <c r="QBX830" s="33"/>
      <c r="QBY830" s="33"/>
      <c r="QBZ830" s="33"/>
      <c r="QCA830" s="33"/>
      <c r="QCB830" s="33"/>
      <c r="QCC830" s="33"/>
      <c r="QCD830" s="33"/>
      <c r="QCE830" s="33"/>
      <c r="QCF830" s="33"/>
      <c r="QCG830" s="33"/>
      <c r="QCH830" s="33"/>
      <c r="QCI830" s="33"/>
      <c r="QCJ830" s="33"/>
      <c r="QCK830" s="33"/>
      <c r="QCL830" s="33"/>
      <c r="QCM830" s="33"/>
      <c r="QCN830" s="33"/>
      <c r="QCO830" s="33"/>
      <c r="QCP830" s="33"/>
      <c r="QCQ830" s="33"/>
      <c r="QCR830" s="33"/>
      <c r="QCS830" s="33"/>
      <c r="QCT830" s="33"/>
      <c r="QCU830" s="33"/>
      <c r="QCV830" s="33"/>
      <c r="QCW830" s="33"/>
      <c r="QCX830" s="33"/>
      <c r="QCY830" s="33"/>
      <c r="QCZ830" s="33"/>
      <c r="QDA830" s="33"/>
      <c r="QDB830" s="33"/>
      <c r="QDC830" s="33"/>
      <c r="QDD830" s="33"/>
      <c r="QDE830" s="33"/>
      <c r="QDF830" s="33"/>
      <c r="QDG830" s="33"/>
      <c r="QDH830" s="33"/>
      <c r="QDI830" s="33"/>
      <c r="QDJ830" s="33"/>
      <c r="QDK830" s="33"/>
      <c r="QDL830" s="33"/>
      <c r="QDM830" s="33"/>
      <c r="QDN830" s="33"/>
      <c r="QDO830" s="33"/>
      <c r="QDP830" s="33"/>
      <c r="QDQ830" s="33"/>
      <c r="QDR830" s="33"/>
      <c r="QDS830" s="33"/>
      <c r="QDT830" s="33"/>
      <c r="QDU830" s="33"/>
      <c r="QDV830" s="33"/>
      <c r="QDW830" s="33"/>
      <c r="QDX830" s="33"/>
      <c r="QDY830" s="33"/>
      <c r="QDZ830" s="33"/>
      <c r="QEA830" s="33"/>
      <c r="QEB830" s="33"/>
      <c r="QEC830" s="33"/>
      <c r="QED830" s="33"/>
      <c r="QEE830" s="33"/>
      <c r="QEF830" s="33"/>
      <c r="QEG830" s="33"/>
      <c r="QEH830" s="33"/>
      <c r="QEI830" s="33"/>
      <c r="QEJ830" s="33"/>
      <c r="QEK830" s="33"/>
      <c r="QEL830" s="33"/>
      <c r="QEM830" s="33"/>
      <c r="QEN830" s="33"/>
      <c r="QEO830" s="33"/>
      <c r="QEP830" s="33"/>
      <c r="QEQ830" s="33"/>
      <c r="QER830" s="33"/>
      <c r="QES830" s="33"/>
      <c r="QET830" s="33"/>
      <c r="QEU830" s="33"/>
      <c r="QEV830" s="33"/>
      <c r="QEW830" s="33"/>
      <c r="QEX830" s="33"/>
      <c r="QEY830" s="33"/>
      <c r="QEZ830" s="33"/>
      <c r="QFA830" s="33"/>
      <c r="QFB830" s="33"/>
      <c r="QFC830" s="33"/>
      <c r="QFD830" s="33"/>
      <c r="QFE830" s="33"/>
      <c r="QFF830" s="33"/>
      <c r="QFG830" s="33"/>
      <c r="QFH830" s="33"/>
      <c r="QFI830" s="33"/>
      <c r="QFJ830" s="33"/>
      <c r="QFK830" s="33"/>
      <c r="QFL830" s="33"/>
      <c r="QFM830" s="33"/>
      <c r="QFN830" s="33"/>
      <c r="QFO830" s="33"/>
      <c r="QFP830" s="33"/>
      <c r="QFQ830" s="33"/>
      <c r="QFR830" s="33"/>
      <c r="QFS830" s="33"/>
      <c r="QFT830" s="33"/>
      <c r="QFU830" s="33"/>
      <c r="QFV830" s="33"/>
      <c r="QFW830" s="33"/>
      <c r="QFX830" s="33"/>
      <c r="QFY830" s="33"/>
      <c r="QFZ830" s="33"/>
      <c r="QGA830" s="33"/>
      <c r="QGB830" s="33"/>
      <c r="QGC830" s="33"/>
      <c r="QGD830" s="33"/>
      <c r="QGE830" s="33"/>
      <c r="QGF830" s="33"/>
      <c r="QGG830" s="33"/>
      <c r="QGH830" s="33"/>
      <c r="QGI830" s="33"/>
      <c r="QGJ830" s="33"/>
      <c r="QGK830" s="33"/>
      <c r="QGL830" s="33"/>
      <c r="QGM830" s="33"/>
      <c r="QGN830" s="33"/>
      <c r="QGO830" s="33"/>
      <c r="QGP830" s="33"/>
      <c r="QGQ830" s="33"/>
      <c r="QGR830" s="33"/>
      <c r="QGS830" s="33"/>
      <c r="QGT830" s="33"/>
      <c r="QGU830" s="33"/>
      <c r="QGV830" s="33"/>
      <c r="QGW830" s="33"/>
      <c r="QGX830" s="33"/>
      <c r="QGY830" s="33"/>
      <c r="QGZ830" s="33"/>
      <c r="QHA830" s="33"/>
      <c r="QHB830" s="33"/>
      <c r="QHC830" s="33"/>
      <c r="QHD830" s="33"/>
      <c r="QHE830" s="33"/>
      <c r="QHF830" s="33"/>
      <c r="QHG830" s="33"/>
      <c r="QHH830" s="33"/>
      <c r="QHI830" s="33"/>
      <c r="QHJ830" s="33"/>
      <c r="QHK830" s="33"/>
      <c r="QHL830" s="33"/>
      <c r="QHM830" s="33"/>
      <c r="QHN830" s="33"/>
      <c r="QHO830" s="33"/>
      <c r="QHP830" s="33"/>
      <c r="QHQ830" s="33"/>
      <c r="QHR830" s="33"/>
      <c r="QHS830" s="33"/>
      <c r="QHT830" s="33"/>
      <c r="QHU830" s="33"/>
      <c r="QHV830" s="33"/>
      <c r="QHW830" s="33"/>
      <c r="QHX830" s="33"/>
      <c r="QHY830" s="33"/>
      <c r="QHZ830" s="33"/>
      <c r="QIA830" s="33"/>
      <c r="QIB830" s="33"/>
      <c r="QIC830" s="33"/>
      <c r="QID830" s="33"/>
      <c r="QIE830" s="33"/>
      <c r="QIF830" s="33"/>
      <c r="QIG830" s="33"/>
      <c r="QIH830" s="33"/>
      <c r="QII830" s="33"/>
      <c r="QIJ830" s="33"/>
      <c r="QIK830" s="33"/>
      <c r="QIL830" s="33"/>
      <c r="QIM830" s="33"/>
      <c r="QIN830" s="33"/>
      <c r="QIO830" s="33"/>
      <c r="QIP830" s="33"/>
      <c r="QIQ830" s="33"/>
      <c r="QIR830" s="33"/>
      <c r="QIS830" s="33"/>
      <c r="QIT830" s="33"/>
      <c r="QIU830" s="33"/>
      <c r="QIV830" s="33"/>
      <c r="QIW830" s="33"/>
      <c r="QIX830" s="33"/>
      <c r="QIY830" s="33"/>
      <c r="QIZ830" s="33"/>
      <c r="QJA830" s="33"/>
      <c r="QJB830" s="33"/>
      <c r="QJC830" s="33"/>
      <c r="QJD830" s="33"/>
      <c r="QJE830" s="33"/>
      <c r="QJF830" s="33"/>
      <c r="QJG830" s="33"/>
      <c r="QJH830" s="33"/>
      <c r="QJI830" s="33"/>
      <c r="QJJ830" s="33"/>
      <c r="QJK830" s="33"/>
      <c r="QJL830" s="33"/>
      <c r="QJM830" s="33"/>
      <c r="QJN830" s="33"/>
      <c r="QJO830" s="33"/>
      <c r="QJP830" s="33"/>
      <c r="QJQ830" s="33"/>
      <c r="QJR830" s="33"/>
      <c r="QJS830" s="33"/>
      <c r="QJT830" s="33"/>
      <c r="QJU830" s="33"/>
      <c r="QJV830" s="33"/>
      <c r="QJW830" s="33"/>
      <c r="QJX830" s="33"/>
      <c r="QJY830" s="33"/>
      <c r="QJZ830" s="33"/>
      <c r="QKA830" s="33"/>
      <c r="QKB830" s="33"/>
      <c r="QKC830" s="33"/>
      <c r="QKD830" s="33"/>
      <c r="QKE830" s="33"/>
      <c r="QKF830" s="33"/>
      <c r="QKG830" s="33"/>
      <c r="QKH830" s="33"/>
      <c r="QKI830" s="33"/>
      <c r="QKJ830" s="33"/>
      <c r="QKK830" s="33"/>
      <c r="QKL830" s="33"/>
      <c r="QKM830" s="33"/>
      <c r="QKN830" s="33"/>
      <c r="QKO830" s="33"/>
      <c r="QKP830" s="33"/>
      <c r="QKQ830" s="33"/>
      <c r="QKR830" s="33"/>
      <c r="QKS830" s="33"/>
      <c r="QKT830" s="33"/>
      <c r="QKU830" s="33"/>
      <c r="QKV830" s="33"/>
      <c r="QKW830" s="33"/>
      <c r="QKX830" s="33"/>
      <c r="QKY830" s="33"/>
      <c r="QKZ830" s="33"/>
      <c r="QLA830" s="33"/>
      <c r="QLB830" s="33"/>
      <c r="QLC830" s="33"/>
      <c r="QLD830" s="33"/>
      <c r="QLE830" s="33"/>
      <c r="QLF830" s="33"/>
      <c r="QLG830" s="33"/>
      <c r="QLH830" s="33"/>
      <c r="QLI830" s="33"/>
      <c r="QLJ830" s="33"/>
      <c r="QLK830" s="33"/>
      <c r="QLL830" s="33"/>
      <c r="QLM830" s="33"/>
      <c r="QLN830" s="33"/>
      <c r="QLO830" s="33"/>
      <c r="QLP830" s="33"/>
      <c r="QLQ830" s="33"/>
      <c r="QLR830" s="33"/>
      <c r="QLS830" s="33"/>
      <c r="QLT830" s="33"/>
      <c r="QLU830" s="33"/>
      <c r="QLV830" s="33"/>
      <c r="QLW830" s="33"/>
      <c r="QLX830" s="33"/>
      <c r="QLY830" s="33"/>
      <c r="QLZ830" s="33"/>
      <c r="QMA830" s="33"/>
      <c r="QMB830" s="33"/>
      <c r="QMC830" s="33"/>
      <c r="QMD830" s="33"/>
      <c r="QME830" s="33"/>
      <c r="QMF830" s="33"/>
      <c r="QMG830" s="33"/>
      <c r="QMH830" s="33"/>
      <c r="QMI830" s="33"/>
      <c r="QMJ830" s="33"/>
      <c r="QMK830" s="33"/>
      <c r="QML830" s="33"/>
      <c r="QMM830" s="33"/>
      <c r="QMN830" s="33"/>
      <c r="QMO830" s="33"/>
      <c r="QMP830" s="33"/>
      <c r="QMQ830" s="33"/>
      <c r="QMR830" s="33"/>
      <c r="QMS830" s="33"/>
      <c r="QMT830" s="33"/>
      <c r="QMU830" s="33"/>
      <c r="QMV830" s="33"/>
      <c r="QMW830" s="33"/>
      <c r="QMX830" s="33"/>
      <c r="QMY830" s="33"/>
      <c r="QMZ830" s="33"/>
      <c r="QNA830" s="33"/>
      <c r="QNB830" s="33"/>
      <c r="QNC830" s="33"/>
      <c r="QND830" s="33"/>
      <c r="QNE830" s="33"/>
      <c r="QNF830" s="33"/>
      <c r="QNG830" s="33"/>
      <c r="QNH830" s="33"/>
      <c r="QNI830" s="33"/>
      <c r="QNJ830" s="33"/>
      <c r="QNK830" s="33"/>
      <c r="QNL830" s="33"/>
      <c r="QNM830" s="33"/>
      <c r="QNN830" s="33"/>
      <c r="QNO830" s="33"/>
      <c r="QNP830" s="33"/>
      <c r="QNQ830" s="33"/>
      <c r="QNR830" s="33"/>
      <c r="QNS830" s="33"/>
      <c r="QNT830" s="33"/>
      <c r="QNU830" s="33"/>
      <c r="QNV830" s="33"/>
      <c r="QNW830" s="33"/>
      <c r="QNX830" s="33"/>
      <c r="QNY830" s="33"/>
      <c r="QNZ830" s="33"/>
      <c r="QOA830" s="33"/>
      <c r="QOB830" s="33"/>
      <c r="QOC830" s="33"/>
      <c r="QOD830" s="33"/>
      <c r="QOE830" s="33"/>
      <c r="QOF830" s="33"/>
      <c r="QOG830" s="33"/>
      <c r="QOH830" s="33"/>
      <c r="QOI830" s="33"/>
      <c r="QOJ830" s="33"/>
      <c r="QOK830" s="33"/>
      <c r="QOL830" s="33"/>
      <c r="QOM830" s="33"/>
      <c r="QON830" s="33"/>
      <c r="QOO830" s="33"/>
      <c r="QOP830" s="33"/>
      <c r="QOQ830" s="33"/>
      <c r="QOR830" s="33"/>
      <c r="QOS830" s="33"/>
      <c r="QOT830" s="33"/>
      <c r="QOU830" s="33"/>
      <c r="QOV830" s="33"/>
      <c r="QOW830" s="33"/>
      <c r="QOX830" s="33"/>
      <c r="QOY830" s="33"/>
      <c r="QOZ830" s="33"/>
      <c r="QPA830" s="33"/>
      <c r="QPB830" s="33"/>
      <c r="QPC830" s="33"/>
      <c r="QPD830" s="33"/>
      <c r="QPE830" s="33"/>
      <c r="QPF830" s="33"/>
      <c r="QPG830" s="33"/>
      <c r="QPH830" s="33"/>
      <c r="QPI830" s="33"/>
      <c r="QPJ830" s="33"/>
      <c r="QPK830" s="33"/>
      <c r="QPL830" s="33"/>
      <c r="QPM830" s="33"/>
      <c r="QPN830" s="33"/>
      <c r="QPO830" s="33"/>
      <c r="QPP830" s="33"/>
      <c r="QPQ830" s="33"/>
      <c r="QPR830" s="33"/>
      <c r="QPS830" s="33"/>
      <c r="QPT830" s="33"/>
      <c r="QPU830" s="33"/>
      <c r="QPV830" s="33"/>
      <c r="QPW830" s="33"/>
      <c r="QPX830" s="33"/>
      <c r="QPY830" s="33"/>
      <c r="QPZ830" s="33"/>
      <c r="QQA830" s="33"/>
      <c r="QQB830" s="33"/>
      <c r="QQC830" s="33"/>
      <c r="QQD830" s="33"/>
      <c r="QQE830" s="33"/>
      <c r="QQF830" s="33"/>
      <c r="QQG830" s="33"/>
      <c r="QQH830" s="33"/>
      <c r="QQI830" s="33"/>
      <c r="QQJ830" s="33"/>
      <c r="QQK830" s="33"/>
      <c r="QQL830" s="33"/>
      <c r="QQM830" s="33"/>
      <c r="QQN830" s="33"/>
      <c r="QQO830" s="33"/>
      <c r="QQP830" s="33"/>
      <c r="QQQ830" s="33"/>
      <c r="QQR830" s="33"/>
      <c r="QQS830" s="33"/>
      <c r="QQT830" s="33"/>
      <c r="QQU830" s="33"/>
      <c r="QQV830" s="33"/>
      <c r="QQW830" s="33"/>
      <c r="QQX830" s="33"/>
      <c r="QQY830" s="33"/>
      <c r="QQZ830" s="33"/>
      <c r="QRA830" s="33"/>
      <c r="QRB830" s="33"/>
      <c r="QRC830" s="33"/>
      <c r="QRD830" s="33"/>
      <c r="QRE830" s="33"/>
      <c r="QRF830" s="33"/>
      <c r="QRG830" s="33"/>
      <c r="QRH830" s="33"/>
      <c r="QRI830" s="33"/>
      <c r="QRJ830" s="33"/>
      <c r="QRK830" s="33"/>
      <c r="QRL830" s="33"/>
      <c r="QRM830" s="33"/>
      <c r="QRN830" s="33"/>
      <c r="QRO830" s="33"/>
      <c r="QRP830" s="33"/>
      <c r="QRQ830" s="33"/>
      <c r="QRR830" s="33"/>
      <c r="QRS830" s="33"/>
      <c r="QRT830" s="33"/>
      <c r="QRU830" s="33"/>
      <c r="QRV830" s="33"/>
      <c r="QRW830" s="33"/>
      <c r="QRX830" s="33"/>
      <c r="QRY830" s="33"/>
      <c r="QRZ830" s="33"/>
      <c r="QSA830" s="33"/>
      <c r="QSB830" s="33"/>
      <c r="QSC830" s="33"/>
      <c r="QSD830" s="33"/>
      <c r="QSE830" s="33"/>
      <c r="QSF830" s="33"/>
      <c r="QSG830" s="33"/>
      <c r="QSH830" s="33"/>
      <c r="QSI830" s="33"/>
      <c r="QSJ830" s="33"/>
      <c r="QSK830" s="33"/>
      <c r="QSL830" s="33"/>
      <c r="QSM830" s="33"/>
      <c r="QSN830" s="33"/>
      <c r="QSO830" s="33"/>
      <c r="QSP830" s="33"/>
      <c r="QSQ830" s="33"/>
      <c r="QSR830" s="33"/>
      <c r="QSS830" s="33"/>
      <c r="QST830" s="33"/>
      <c r="QSU830" s="33"/>
      <c r="QSV830" s="33"/>
      <c r="QSW830" s="33"/>
      <c r="QSX830" s="33"/>
      <c r="QSY830" s="33"/>
      <c r="QSZ830" s="33"/>
      <c r="QTA830" s="33"/>
      <c r="QTB830" s="33"/>
      <c r="QTC830" s="33"/>
      <c r="QTD830" s="33"/>
      <c r="QTE830" s="33"/>
      <c r="QTF830" s="33"/>
      <c r="QTG830" s="33"/>
      <c r="QTH830" s="33"/>
      <c r="QTI830" s="33"/>
      <c r="QTJ830" s="33"/>
      <c r="QTK830" s="33"/>
      <c r="QTL830" s="33"/>
      <c r="QTM830" s="33"/>
      <c r="QTN830" s="33"/>
      <c r="QTO830" s="33"/>
      <c r="QTP830" s="33"/>
      <c r="QTQ830" s="33"/>
      <c r="QTR830" s="33"/>
      <c r="QTS830" s="33"/>
      <c r="QTT830" s="33"/>
      <c r="QTU830" s="33"/>
      <c r="QTV830" s="33"/>
      <c r="QTW830" s="33"/>
      <c r="QTX830" s="33"/>
      <c r="QTY830" s="33"/>
      <c r="QTZ830" s="33"/>
      <c r="QUA830" s="33"/>
      <c r="QUB830" s="33"/>
      <c r="QUC830" s="33"/>
      <c r="QUD830" s="33"/>
      <c r="QUE830" s="33"/>
      <c r="QUF830" s="33"/>
      <c r="QUG830" s="33"/>
      <c r="QUH830" s="33"/>
      <c r="QUI830" s="33"/>
      <c r="QUJ830" s="33"/>
      <c r="QUK830" s="33"/>
      <c r="QUL830" s="33"/>
      <c r="QUM830" s="33"/>
      <c r="QUN830" s="33"/>
      <c r="QUO830" s="33"/>
      <c r="QUP830" s="33"/>
      <c r="QUQ830" s="33"/>
      <c r="QUR830" s="33"/>
      <c r="QUS830" s="33"/>
      <c r="QUT830" s="33"/>
      <c r="QUU830" s="33"/>
      <c r="QUV830" s="33"/>
      <c r="QUW830" s="33"/>
      <c r="QUX830" s="33"/>
      <c r="QUY830" s="33"/>
      <c r="QUZ830" s="33"/>
      <c r="QVA830" s="33"/>
      <c r="QVB830" s="33"/>
      <c r="QVC830" s="33"/>
      <c r="QVD830" s="33"/>
      <c r="QVE830" s="33"/>
      <c r="QVF830" s="33"/>
      <c r="QVG830" s="33"/>
      <c r="QVH830" s="33"/>
      <c r="QVI830" s="33"/>
      <c r="QVJ830" s="33"/>
      <c r="QVK830" s="33"/>
      <c r="QVL830" s="33"/>
      <c r="QVM830" s="33"/>
      <c r="QVN830" s="33"/>
      <c r="QVO830" s="33"/>
      <c r="QVP830" s="33"/>
      <c r="QVQ830" s="33"/>
      <c r="QVR830" s="33"/>
      <c r="QVS830" s="33"/>
      <c r="QVT830" s="33"/>
      <c r="QVU830" s="33"/>
      <c r="QVV830" s="33"/>
      <c r="QVW830" s="33"/>
      <c r="QVX830" s="33"/>
      <c r="QVY830" s="33"/>
      <c r="QVZ830" s="33"/>
      <c r="QWA830" s="33"/>
      <c r="QWB830" s="33"/>
      <c r="QWC830" s="33"/>
      <c r="QWD830" s="33"/>
      <c r="QWE830" s="33"/>
      <c r="QWF830" s="33"/>
      <c r="QWG830" s="33"/>
      <c r="QWH830" s="33"/>
      <c r="QWI830" s="33"/>
      <c r="QWJ830" s="33"/>
      <c r="QWK830" s="33"/>
      <c r="QWL830" s="33"/>
      <c r="QWM830" s="33"/>
      <c r="QWN830" s="33"/>
      <c r="QWO830" s="33"/>
      <c r="QWP830" s="33"/>
      <c r="QWQ830" s="33"/>
      <c r="QWR830" s="33"/>
      <c r="QWS830" s="33"/>
      <c r="QWT830" s="33"/>
      <c r="QWU830" s="33"/>
      <c r="QWV830" s="33"/>
      <c r="QWW830" s="33"/>
      <c r="QWX830" s="33"/>
      <c r="QWY830" s="33"/>
      <c r="QWZ830" s="33"/>
      <c r="QXA830" s="33"/>
      <c r="QXB830" s="33"/>
      <c r="QXC830" s="33"/>
      <c r="QXD830" s="33"/>
      <c r="QXE830" s="33"/>
      <c r="QXF830" s="33"/>
      <c r="QXG830" s="33"/>
      <c r="QXH830" s="33"/>
      <c r="QXI830" s="33"/>
      <c r="QXJ830" s="33"/>
      <c r="QXK830" s="33"/>
      <c r="QXL830" s="33"/>
      <c r="QXM830" s="33"/>
      <c r="QXN830" s="33"/>
      <c r="QXO830" s="33"/>
      <c r="QXP830" s="33"/>
      <c r="QXQ830" s="33"/>
      <c r="QXR830" s="33"/>
      <c r="QXS830" s="33"/>
      <c r="QXT830" s="33"/>
      <c r="QXU830" s="33"/>
      <c r="QXV830" s="33"/>
      <c r="QXW830" s="33"/>
      <c r="QXX830" s="33"/>
      <c r="QXY830" s="33"/>
      <c r="QXZ830" s="33"/>
      <c r="QYA830" s="33"/>
      <c r="QYB830" s="33"/>
      <c r="QYC830" s="33"/>
      <c r="QYD830" s="33"/>
      <c r="QYE830" s="33"/>
      <c r="QYF830" s="33"/>
      <c r="QYG830" s="33"/>
      <c r="QYH830" s="33"/>
      <c r="QYI830" s="33"/>
      <c r="QYJ830" s="33"/>
      <c r="QYK830" s="33"/>
      <c r="QYL830" s="33"/>
      <c r="QYM830" s="33"/>
      <c r="QYN830" s="33"/>
      <c r="QYO830" s="33"/>
      <c r="QYP830" s="33"/>
      <c r="QYQ830" s="33"/>
      <c r="QYR830" s="33"/>
      <c r="QYS830" s="33"/>
      <c r="QYT830" s="33"/>
      <c r="QYU830" s="33"/>
      <c r="QYV830" s="33"/>
      <c r="QYW830" s="33"/>
      <c r="QYX830" s="33"/>
      <c r="QYY830" s="33"/>
      <c r="QYZ830" s="33"/>
      <c r="QZA830" s="33"/>
      <c r="QZB830" s="33"/>
      <c r="QZC830" s="33"/>
      <c r="QZD830" s="33"/>
      <c r="QZE830" s="33"/>
      <c r="QZF830" s="33"/>
      <c r="QZG830" s="33"/>
      <c r="QZH830" s="33"/>
      <c r="QZI830" s="33"/>
      <c r="QZJ830" s="33"/>
      <c r="QZK830" s="33"/>
      <c r="QZL830" s="33"/>
      <c r="QZM830" s="33"/>
      <c r="QZN830" s="33"/>
      <c r="QZO830" s="33"/>
      <c r="QZP830" s="33"/>
      <c r="QZQ830" s="33"/>
      <c r="QZR830" s="33"/>
      <c r="QZS830" s="33"/>
      <c r="QZT830" s="33"/>
      <c r="QZU830" s="33"/>
      <c r="QZV830" s="33"/>
      <c r="QZW830" s="33"/>
      <c r="QZX830" s="33"/>
      <c r="QZY830" s="33"/>
      <c r="QZZ830" s="33"/>
      <c r="RAA830" s="33"/>
      <c r="RAB830" s="33"/>
      <c r="RAC830" s="33"/>
      <c r="RAD830" s="33"/>
      <c r="RAE830" s="33"/>
      <c r="RAF830" s="33"/>
      <c r="RAG830" s="33"/>
      <c r="RAH830" s="33"/>
      <c r="RAI830" s="33"/>
      <c r="RAJ830" s="33"/>
      <c r="RAK830" s="33"/>
      <c r="RAL830" s="33"/>
      <c r="RAM830" s="33"/>
      <c r="RAN830" s="33"/>
      <c r="RAO830" s="33"/>
      <c r="RAP830" s="33"/>
      <c r="RAQ830" s="33"/>
      <c r="RAR830" s="33"/>
      <c r="RAS830" s="33"/>
      <c r="RAT830" s="33"/>
      <c r="RAU830" s="33"/>
      <c r="RAV830" s="33"/>
      <c r="RAW830" s="33"/>
      <c r="RAX830" s="33"/>
      <c r="RAY830" s="33"/>
      <c r="RAZ830" s="33"/>
      <c r="RBA830" s="33"/>
      <c r="RBB830" s="33"/>
      <c r="RBC830" s="33"/>
      <c r="RBD830" s="33"/>
      <c r="RBE830" s="33"/>
      <c r="RBF830" s="33"/>
      <c r="RBG830" s="33"/>
      <c r="RBH830" s="33"/>
      <c r="RBI830" s="33"/>
      <c r="RBJ830" s="33"/>
      <c r="RBK830" s="33"/>
      <c r="RBL830" s="33"/>
      <c r="RBM830" s="33"/>
      <c r="RBN830" s="33"/>
      <c r="RBO830" s="33"/>
      <c r="RBP830" s="33"/>
      <c r="RBQ830" s="33"/>
      <c r="RBR830" s="33"/>
      <c r="RBS830" s="33"/>
      <c r="RBT830" s="33"/>
      <c r="RBU830" s="33"/>
      <c r="RBV830" s="33"/>
      <c r="RBW830" s="33"/>
      <c r="RBX830" s="33"/>
      <c r="RBY830" s="33"/>
      <c r="RBZ830" s="33"/>
      <c r="RCA830" s="33"/>
      <c r="RCB830" s="33"/>
      <c r="RCC830" s="33"/>
      <c r="RCD830" s="33"/>
      <c r="RCE830" s="33"/>
      <c r="RCF830" s="33"/>
      <c r="RCG830" s="33"/>
      <c r="RCH830" s="33"/>
      <c r="RCI830" s="33"/>
      <c r="RCJ830" s="33"/>
      <c r="RCK830" s="33"/>
      <c r="RCL830" s="33"/>
      <c r="RCM830" s="33"/>
      <c r="RCN830" s="33"/>
      <c r="RCO830" s="33"/>
      <c r="RCP830" s="33"/>
      <c r="RCQ830" s="33"/>
      <c r="RCR830" s="33"/>
      <c r="RCS830" s="33"/>
      <c r="RCT830" s="33"/>
      <c r="RCU830" s="33"/>
      <c r="RCV830" s="33"/>
      <c r="RCW830" s="33"/>
      <c r="RCX830" s="33"/>
      <c r="RCY830" s="33"/>
      <c r="RCZ830" s="33"/>
      <c r="RDA830" s="33"/>
      <c r="RDB830" s="33"/>
      <c r="RDC830" s="33"/>
      <c r="RDD830" s="33"/>
      <c r="RDE830" s="33"/>
      <c r="RDF830" s="33"/>
      <c r="RDG830" s="33"/>
      <c r="RDH830" s="33"/>
      <c r="RDI830" s="33"/>
      <c r="RDJ830" s="33"/>
      <c r="RDK830" s="33"/>
      <c r="RDL830" s="33"/>
      <c r="RDM830" s="33"/>
      <c r="RDN830" s="33"/>
      <c r="RDO830" s="33"/>
      <c r="RDP830" s="33"/>
      <c r="RDQ830" s="33"/>
      <c r="RDR830" s="33"/>
      <c r="RDS830" s="33"/>
      <c r="RDT830" s="33"/>
      <c r="RDU830" s="33"/>
      <c r="RDV830" s="33"/>
      <c r="RDW830" s="33"/>
      <c r="RDX830" s="33"/>
      <c r="RDY830" s="33"/>
      <c r="RDZ830" s="33"/>
      <c r="REA830" s="33"/>
      <c r="REB830" s="33"/>
      <c r="REC830" s="33"/>
      <c r="RED830" s="33"/>
      <c r="REE830" s="33"/>
      <c r="REF830" s="33"/>
      <c r="REG830" s="33"/>
      <c r="REH830" s="33"/>
      <c r="REI830" s="33"/>
      <c r="REJ830" s="33"/>
      <c r="REK830" s="33"/>
      <c r="REL830" s="33"/>
      <c r="REM830" s="33"/>
      <c r="REN830" s="33"/>
      <c r="REO830" s="33"/>
      <c r="REP830" s="33"/>
      <c r="REQ830" s="33"/>
      <c r="RER830" s="33"/>
      <c r="RES830" s="33"/>
      <c r="RET830" s="33"/>
      <c r="REU830" s="33"/>
      <c r="REV830" s="33"/>
      <c r="REW830" s="33"/>
      <c r="REX830" s="33"/>
      <c r="REY830" s="33"/>
      <c r="REZ830" s="33"/>
      <c r="RFA830" s="33"/>
      <c r="RFB830" s="33"/>
      <c r="RFC830" s="33"/>
      <c r="RFD830" s="33"/>
      <c r="RFE830" s="33"/>
      <c r="RFF830" s="33"/>
      <c r="RFG830" s="33"/>
      <c r="RFH830" s="33"/>
      <c r="RFI830" s="33"/>
      <c r="RFJ830" s="33"/>
      <c r="RFK830" s="33"/>
      <c r="RFL830" s="33"/>
      <c r="RFM830" s="33"/>
      <c r="RFN830" s="33"/>
      <c r="RFO830" s="33"/>
      <c r="RFP830" s="33"/>
      <c r="RFQ830" s="33"/>
      <c r="RFR830" s="33"/>
      <c r="RFS830" s="33"/>
      <c r="RFT830" s="33"/>
      <c r="RFU830" s="33"/>
      <c r="RFV830" s="33"/>
      <c r="RFW830" s="33"/>
      <c r="RFX830" s="33"/>
      <c r="RFY830" s="33"/>
      <c r="RFZ830" s="33"/>
      <c r="RGA830" s="33"/>
      <c r="RGB830" s="33"/>
      <c r="RGC830" s="33"/>
      <c r="RGD830" s="33"/>
      <c r="RGE830" s="33"/>
      <c r="RGF830" s="33"/>
      <c r="RGG830" s="33"/>
      <c r="RGH830" s="33"/>
      <c r="RGI830" s="33"/>
      <c r="RGJ830" s="33"/>
      <c r="RGK830" s="33"/>
      <c r="RGL830" s="33"/>
      <c r="RGM830" s="33"/>
      <c r="RGN830" s="33"/>
      <c r="RGO830" s="33"/>
      <c r="RGP830" s="33"/>
      <c r="RGQ830" s="33"/>
      <c r="RGR830" s="33"/>
      <c r="RGS830" s="33"/>
      <c r="RGT830" s="33"/>
      <c r="RGU830" s="33"/>
      <c r="RGV830" s="33"/>
      <c r="RGW830" s="33"/>
      <c r="RGX830" s="33"/>
      <c r="RGY830" s="33"/>
      <c r="RGZ830" s="33"/>
      <c r="RHA830" s="33"/>
      <c r="RHB830" s="33"/>
      <c r="RHC830" s="33"/>
      <c r="RHD830" s="33"/>
      <c r="RHE830" s="33"/>
      <c r="RHF830" s="33"/>
      <c r="RHG830" s="33"/>
      <c r="RHH830" s="33"/>
      <c r="RHI830" s="33"/>
      <c r="RHJ830" s="33"/>
      <c r="RHK830" s="33"/>
      <c r="RHL830" s="33"/>
      <c r="RHM830" s="33"/>
      <c r="RHN830" s="33"/>
      <c r="RHO830" s="33"/>
      <c r="RHP830" s="33"/>
      <c r="RHQ830" s="33"/>
      <c r="RHR830" s="33"/>
      <c r="RHS830" s="33"/>
      <c r="RHT830" s="33"/>
      <c r="RHU830" s="33"/>
      <c r="RHV830" s="33"/>
      <c r="RHW830" s="33"/>
      <c r="RHX830" s="33"/>
      <c r="RHY830" s="33"/>
      <c r="RHZ830" s="33"/>
      <c r="RIA830" s="33"/>
      <c r="RIB830" s="33"/>
      <c r="RIC830" s="33"/>
      <c r="RID830" s="33"/>
      <c r="RIE830" s="33"/>
      <c r="RIF830" s="33"/>
      <c r="RIG830" s="33"/>
      <c r="RIH830" s="33"/>
      <c r="RII830" s="33"/>
      <c r="RIJ830" s="33"/>
      <c r="RIK830" s="33"/>
      <c r="RIL830" s="33"/>
      <c r="RIM830" s="33"/>
      <c r="RIN830" s="33"/>
      <c r="RIO830" s="33"/>
      <c r="RIP830" s="33"/>
      <c r="RIQ830" s="33"/>
      <c r="RIR830" s="33"/>
      <c r="RIS830" s="33"/>
      <c r="RIT830" s="33"/>
      <c r="RIU830" s="33"/>
      <c r="RIV830" s="33"/>
      <c r="RIW830" s="33"/>
      <c r="RIX830" s="33"/>
      <c r="RIY830" s="33"/>
      <c r="RIZ830" s="33"/>
      <c r="RJA830" s="33"/>
      <c r="RJB830" s="33"/>
      <c r="RJC830" s="33"/>
      <c r="RJD830" s="33"/>
      <c r="RJE830" s="33"/>
      <c r="RJF830" s="33"/>
      <c r="RJG830" s="33"/>
      <c r="RJH830" s="33"/>
      <c r="RJI830" s="33"/>
      <c r="RJJ830" s="33"/>
      <c r="RJK830" s="33"/>
      <c r="RJL830" s="33"/>
      <c r="RJM830" s="33"/>
      <c r="RJN830" s="33"/>
      <c r="RJO830" s="33"/>
      <c r="RJP830" s="33"/>
      <c r="RJQ830" s="33"/>
      <c r="RJR830" s="33"/>
      <c r="RJS830" s="33"/>
      <c r="RJT830" s="33"/>
      <c r="RJU830" s="33"/>
      <c r="RJV830" s="33"/>
      <c r="RJW830" s="33"/>
      <c r="RJX830" s="33"/>
      <c r="RJY830" s="33"/>
      <c r="RJZ830" s="33"/>
      <c r="RKA830" s="33"/>
      <c r="RKB830" s="33"/>
      <c r="RKC830" s="33"/>
      <c r="RKD830" s="33"/>
      <c r="RKE830" s="33"/>
      <c r="RKF830" s="33"/>
      <c r="RKG830" s="33"/>
      <c r="RKH830" s="33"/>
      <c r="RKI830" s="33"/>
      <c r="RKJ830" s="33"/>
      <c r="RKK830" s="33"/>
      <c r="RKL830" s="33"/>
      <c r="RKM830" s="33"/>
      <c r="RKN830" s="33"/>
      <c r="RKO830" s="33"/>
      <c r="RKP830" s="33"/>
      <c r="RKQ830" s="33"/>
      <c r="RKR830" s="33"/>
      <c r="RKS830" s="33"/>
      <c r="RKT830" s="33"/>
      <c r="RKU830" s="33"/>
      <c r="RKV830" s="33"/>
      <c r="RKW830" s="33"/>
      <c r="RKX830" s="33"/>
      <c r="RKY830" s="33"/>
      <c r="RKZ830" s="33"/>
      <c r="RLA830" s="33"/>
      <c r="RLB830" s="33"/>
      <c r="RLC830" s="33"/>
      <c r="RLD830" s="33"/>
      <c r="RLE830" s="33"/>
      <c r="RLF830" s="33"/>
      <c r="RLG830" s="33"/>
      <c r="RLH830" s="33"/>
      <c r="RLI830" s="33"/>
      <c r="RLJ830" s="33"/>
      <c r="RLK830" s="33"/>
      <c r="RLL830" s="33"/>
      <c r="RLM830" s="33"/>
      <c r="RLN830" s="33"/>
      <c r="RLO830" s="33"/>
      <c r="RLP830" s="33"/>
      <c r="RLQ830" s="33"/>
      <c r="RLR830" s="33"/>
      <c r="RLS830" s="33"/>
      <c r="RLT830" s="33"/>
      <c r="RLU830" s="33"/>
      <c r="RLV830" s="33"/>
      <c r="RLW830" s="33"/>
      <c r="RLX830" s="33"/>
      <c r="RLY830" s="33"/>
      <c r="RLZ830" s="33"/>
      <c r="RMA830" s="33"/>
      <c r="RMB830" s="33"/>
      <c r="RMC830" s="33"/>
      <c r="RMD830" s="33"/>
      <c r="RME830" s="33"/>
      <c r="RMF830" s="33"/>
      <c r="RMG830" s="33"/>
      <c r="RMH830" s="33"/>
      <c r="RMI830" s="33"/>
      <c r="RMJ830" s="33"/>
      <c r="RMK830" s="33"/>
      <c r="RML830" s="33"/>
      <c r="RMM830" s="33"/>
      <c r="RMN830" s="33"/>
      <c r="RMO830" s="33"/>
      <c r="RMP830" s="33"/>
      <c r="RMQ830" s="33"/>
      <c r="RMR830" s="33"/>
      <c r="RMS830" s="33"/>
      <c r="RMT830" s="33"/>
      <c r="RMU830" s="33"/>
      <c r="RMV830" s="33"/>
      <c r="RMW830" s="33"/>
      <c r="RMX830" s="33"/>
      <c r="RMY830" s="33"/>
      <c r="RMZ830" s="33"/>
      <c r="RNA830" s="33"/>
      <c r="RNB830" s="33"/>
      <c r="RNC830" s="33"/>
      <c r="RND830" s="33"/>
      <c r="RNE830" s="33"/>
      <c r="RNF830" s="33"/>
      <c r="RNG830" s="33"/>
      <c r="RNH830" s="33"/>
      <c r="RNI830" s="33"/>
      <c r="RNJ830" s="33"/>
      <c r="RNK830" s="33"/>
      <c r="RNL830" s="33"/>
      <c r="RNM830" s="33"/>
      <c r="RNN830" s="33"/>
      <c r="RNO830" s="33"/>
      <c r="RNP830" s="33"/>
      <c r="RNQ830" s="33"/>
      <c r="RNR830" s="33"/>
      <c r="RNS830" s="33"/>
      <c r="RNT830" s="33"/>
      <c r="RNU830" s="33"/>
      <c r="RNV830" s="33"/>
      <c r="RNW830" s="33"/>
      <c r="RNX830" s="33"/>
      <c r="RNY830" s="33"/>
      <c r="RNZ830" s="33"/>
      <c r="ROA830" s="33"/>
      <c r="ROB830" s="33"/>
      <c r="ROC830" s="33"/>
      <c r="ROD830" s="33"/>
      <c r="ROE830" s="33"/>
      <c r="ROF830" s="33"/>
      <c r="ROG830" s="33"/>
      <c r="ROH830" s="33"/>
      <c r="ROI830" s="33"/>
      <c r="ROJ830" s="33"/>
      <c r="ROK830" s="33"/>
      <c r="ROL830" s="33"/>
      <c r="ROM830" s="33"/>
      <c r="RON830" s="33"/>
      <c r="ROO830" s="33"/>
      <c r="ROP830" s="33"/>
      <c r="ROQ830" s="33"/>
      <c r="ROR830" s="33"/>
      <c r="ROS830" s="33"/>
      <c r="ROT830" s="33"/>
      <c r="ROU830" s="33"/>
      <c r="ROV830" s="33"/>
      <c r="ROW830" s="33"/>
      <c r="ROX830" s="33"/>
      <c r="ROY830" s="33"/>
      <c r="ROZ830" s="33"/>
      <c r="RPA830" s="33"/>
      <c r="RPB830" s="33"/>
      <c r="RPC830" s="33"/>
      <c r="RPD830" s="33"/>
      <c r="RPE830" s="33"/>
      <c r="RPF830" s="33"/>
      <c r="RPG830" s="33"/>
      <c r="RPH830" s="33"/>
      <c r="RPI830" s="33"/>
      <c r="RPJ830" s="33"/>
      <c r="RPK830" s="33"/>
      <c r="RPL830" s="33"/>
      <c r="RPM830" s="33"/>
      <c r="RPN830" s="33"/>
      <c r="RPO830" s="33"/>
      <c r="RPP830" s="33"/>
      <c r="RPQ830" s="33"/>
      <c r="RPR830" s="33"/>
      <c r="RPS830" s="33"/>
      <c r="RPT830" s="33"/>
      <c r="RPU830" s="33"/>
      <c r="RPV830" s="33"/>
      <c r="RPW830" s="33"/>
      <c r="RPX830" s="33"/>
      <c r="RPY830" s="33"/>
      <c r="RPZ830" s="33"/>
      <c r="RQA830" s="33"/>
      <c r="RQB830" s="33"/>
      <c r="RQC830" s="33"/>
      <c r="RQD830" s="33"/>
      <c r="RQE830" s="33"/>
      <c r="RQF830" s="33"/>
      <c r="RQG830" s="33"/>
      <c r="RQH830" s="33"/>
      <c r="RQI830" s="33"/>
      <c r="RQJ830" s="33"/>
      <c r="RQK830" s="33"/>
      <c r="RQL830" s="33"/>
      <c r="RQM830" s="33"/>
      <c r="RQN830" s="33"/>
      <c r="RQO830" s="33"/>
      <c r="RQP830" s="33"/>
      <c r="RQQ830" s="33"/>
      <c r="RQR830" s="33"/>
      <c r="RQS830" s="33"/>
      <c r="RQT830" s="33"/>
      <c r="RQU830" s="33"/>
      <c r="RQV830" s="33"/>
      <c r="RQW830" s="33"/>
      <c r="RQX830" s="33"/>
      <c r="RQY830" s="33"/>
      <c r="RQZ830" s="33"/>
      <c r="RRA830" s="33"/>
      <c r="RRB830" s="33"/>
      <c r="RRC830" s="33"/>
      <c r="RRD830" s="33"/>
      <c r="RRE830" s="33"/>
      <c r="RRF830" s="33"/>
      <c r="RRG830" s="33"/>
      <c r="RRH830" s="33"/>
      <c r="RRI830" s="33"/>
      <c r="RRJ830" s="33"/>
      <c r="RRK830" s="33"/>
      <c r="RRL830" s="33"/>
      <c r="RRM830" s="33"/>
      <c r="RRN830" s="33"/>
      <c r="RRO830" s="33"/>
      <c r="RRP830" s="33"/>
      <c r="RRQ830" s="33"/>
      <c r="RRR830" s="33"/>
      <c r="RRS830" s="33"/>
      <c r="RRT830" s="33"/>
      <c r="RRU830" s="33"/>
      <c r="RRV830" s="33"/>
      <c r="RRW830" s="33"/>
      <c r="RRX830" s="33"/>
      <c r="RRY830" s="33"/>
      <c r="RRZ830" s="33"/>
      <c r="RSA830" s="33"/>
      <c r="RSB830" s="33"/>
      <c r="RSC830" s="33"/>
      <c r="RSD830" s="33"/>
      <c r="RSE830" s="33"/>
      <c r="RSF830" s="33"/>
      <c r="RSG830" s="33"/>
      <c r="RSH830" s="33"/>
      <c r="RSI830" s="33"/>
      <c r="RSJ830" s="33"/>
      <c r="RSK830" s="33"/>
      <c r="RSL830" s="33"/>
      <c r="RSM830" s="33"/>
      <c r="RSN830" s="33"/>
      <c r="RSO830" s="33"/>
      <c r="RSP830" s="33"/>
      <c r="RSQ830" s="33"/>
      <c r="RSR830" s="33"/>
      <c r="RSS830" s="33"/>
      <c r="RST830" s="33"/>
      <c r="RSU830" s="33"/>
      <c r="RSV830" s="33"/>
      <c r="RSW830" s="33"/>
      <c r="RSX830" s="33"/>
      <c r="RSY830" s="33"/>
      <c r="RSZ830" s="33"/>
      <c r="RTA830" s="33"/>
      <c r="RTB830" s="33"/>
      <c r="RTC830" s="33"/>
      <c r="RTD830" s="33"/>
      <c r="RTE830" s="33"/>
      <c r="RTF830" s="33"/>
      <c r="RTG830" s="33"/>
      <c r="RTH830" s="33"/>
      <c r="RTI830" s="33"/>
      <c r="RTJ830" s="33"/>
      <c r="RTK830" s="33"/>
      <c r="RTL830" s="33"/>
      <c r="RTM830" s="33"/>
      <c r="RTN830" s="33"/>
      <c r="RTO830" s="33"/>
      <c r="RTP830" s="33"/>
      <c r="RTQ830" s="33"/>
      <c r="RTR830" s="33"/>
      <c r="RTS830" s="33"/>
      <c r="RTT830" s="33"/>
      <c r="RTU830" s="33"/>
      <c r="RTV830" s="33"/>
      <c r="RTW830" s="33"/>
      <c r="RTX830" s="33"/>
      <c r="RTY830" s="33"/>
      <c r="RTZ830" s="33"/>
      <c r="RUA830" s="33"/>
      <c r="RUB830" s="33"/>
      <c r="RUC830" s="33"/>
      <c r="RUD830" s="33"/>
      <c r="RUE830" s="33"/>
      <c r="RUF830" s="33"/>
      <c r="RUG830" s="33"/>
      <c r="RUH830" s="33"/>
      <c r="RUI830" s="33"/>
      <c r="RUJ830" s="33"/>
      <c r="RUK830" s="33"/>
      <c r="RUL830" s="33"/>
      <c r="RUM830" s="33"/>
      <c r="RUN830" s="33"/>
      <c r="RUO830" s="33"/>
      <c r="RUP830" s="33"/>
      <c r="RUQ830" s="33"/>
      <c r="RUR830" s="33"/>
      <c r="RUS830" s="33"/>
      <c r="RUT830" s="33"/>
      <c r="RUU830" s="33"/>
      <c r="RUV830" s="33"/>
      <c r="RUW830" s="33"/>
      <c r="RUX830" s="33"/>
      <c r="RUY830" s="33"/>
      <c r="RUZ830" s="33"/>
      <c r="RVA830" s="33"/>
      <c r="RVB830" s="33"/>
      <c r="RVC830" s="33"/>
      <c r="RVD830" s="33"/>
      <c r="RVE830" s="33"/>
      <c r="RVF830" s="33"/>
      <c r="RVG830" s="33"/>
      <c r="RVH830" s="33"/>
      <c r="RVI830" s="33"/>
      <c r="RVJ830" s="33"/>
      <c r="RVK830" s="33"/>
      <c r="RVL830" s="33"/>
      <c r="RVM830" s="33"/>
      <c r="RVN830" s="33"/>
      <c r="RVO830" s="33"/>
      <c r="RVP830" s="33"/>
      <c r="RVQ830" s="33"/>
      <c r="RVR830" s="33"/>
      <c r="RVS830" s="33"/>
      <c r="RVT830" s="33"/>
      <c r="RVU830" s="33"/>
      <c r="RVV830" s="33"/>
      <c r="RVW830" s="33"/>
      <c r="RVX830" s="33"/>
      <c r="RVY830" s="33"/>
      <c r="RVZ830" s="33"/>
      <c r="RWA830" s="33"/>
      <c r="RWB830" s="33"/>
      <c r="RWC830" s="33"/>
      <c r="RWD830" s="33"/>
      <c r="RWE830" s="33"/>
      <c r="RWF830" s="33"/>
      <c r="RWG830" s="33"/>
      <c r="RWH830" s="33"/>
      <c r="RWI830" s="33"/>
      <c r="RWJ830" s="33"/>
      <c r="RWK830" s="33"/>
      <c r="RWL830" s="33"/>
      <c r="RWM830" s="33"/>
      <c r="RWN830" s="33"/>
      <c r="RWO830" s="33"/>
      <c r="RWP830" s="33"/>
      <c r="RWQ830" s="33"/>
      <c r="RWR830" s="33"/>
      <c r="RWS830" s="33"/>
      <c r="RWT830" s="33"/>
      <c r="RWU830" s="33"/>
      <c r="RWV830" s="33"/>
      <c r="RWW830" s="33"/>
      <c r="RWX830" s="33"/>
      <c r="RWY830" s="33"/>
      <c r="RWZ830" s="33"/>
      <c r="RXA830" s="33"/>
      <c r="RXB830" s="33"/>
      <c r="RXC830" s="33"/>
      <c r="RXD830" s="33"/>
      <c r="RXE830" s="33"/>
      <c r="RXF830" s="33"/>
      <c r="RXG830" s="33"/>
      <c r="RXH830" s="33"/>
      <c r="RXI830" s="33"/>
      <c r="RXJ830" s="33"/>
      <c r="RXK830" s="33"/>
      <c r="RXL830" s="33"/>
      <c r="RXM830" s="33"/>
      <c r="RXN830" s="33"/>
      <c r="RXO830" s="33"/>
      <c r="RXP830" s="33"/>
      <c r="RXQ830" s="33"/>
      <c r="RXR830" s="33"/>
      <c r="RXS830" s="33"/>
      <c r="RXT830" s="33"/>
      <c r="RXU830" s="33"/>
      <c r="RXV830" s="33"/>
      <c r="RXW830" s="33"/>
      <c r="RXX830" s="33"/>
      <c r="RXY830" s="33"/>
      <c r="RXZ830" s="33"/>
      <c r="RYA830" s="33"/>
      <c r="RYB830" s="33"/>
      <c r="RYC830" s="33"/>
      <c r="RYD830" s="33"/>
      <c r="RYE830" s="33"/>
      <c r="RYF830" s="33"/>
      <c r="RYG830" s="33"/>
      <c r="RYH830" s="33"/>
      <c r="RYI830" s="33"/>
      <c r="RYJ830" s="33"/>
      <c r="RYK830" s="33"/>
      <c r="RYL830" s="33"/>
      <c r="RYM830" s="33"/>
      <c r="RYN830" s="33"/>
      <c r="RYO830" s="33"/>
      <c r="RYP830" s="33"/>
      <c r="RYQ830" s="33"/>
      <c r="RYR830" s="33"/>
      <c r="RYS830" s="33"/>
      <c r="RYT830" s="33"/>
      <c r="RYU830" s="33"/>
      <c r="RYV830" s="33"/>
      <c r="RYW830" s="33"/>
      <c r="RYX830" s="33"/>
      <c r="RYY830" s="33"/>
      <c r="RYZ830" s="33"/>
      <c r="RZA830" s="33"/>
      <c r="RZB830" s="33"/>
      <c r="RZC830" s="33"/>
      <c r="RZD830" s="33"/>
      <c r="RZE830" s="33"/>
      <c r="RZF830" s="33"/>
      <c r="RZG830" s="33"/>
      <c r="RZH830" s="33"/>
      <c r="RZI830" s="33"/>
      <c r="RZJ830" s="33"/>
      <c r="RZK830" s="33"/>
      <c r="RZL830" s="33"/>
      <c r="RZM830" s="33"/>
      <c r="RZN830" s="33"/>
      <c r="RZO830" s="33"/>
      <c r="RZP830" s="33"/>
      <c r="RZQ830" s="33"/>
      <c r="RZR830" s="33"/>
      <c r="RZS830" s="33"/>
      <c r="RZT830" s="33"/>
      <c r="RZU830" s="33"/>
      <c r="RZV830" s="33"/>
      <c r="RZW830" s="33"/>
      <c r="RZX830" s="33"/>
      <c r="RZY830" s="33"/>
      <c r="RZZ830" s="33"/>
      <c r="SAA830" s="33"/>
      <c r="SAB830" s="33"/>
      <c r="SAC830" s="33"/>
      <c r="SAD830" s="33"/>
      <c r="SAE830" s="33"/>
      <c r="SAF830" s="33"/>
      <c r="SAG830" s="33"/>
      <c r="SAH830" s="33"/>
      <c r="SAI830" s="33"/>
      <c r="SAJ830" s="33"/>
      <c r="SAK830" s="33"/>
      <c r="SAL830" s="33"/>
      <c r="SAM830" s="33"/>
      <c r="SAN830" s="33"/>
      <c r="SAO830" s="33"/>
      <c r="SAP830" s="33"/>
      <c r="SAQ830" s="33"/>
      <c r="SAR830" s="33"/>
      <c r="SAS830" s="33"/>
      <c r="SAT830" s="33"/>
      <c r="SAU830" s="33"/>
      <c r="SAV830" s="33"/>
      <c r="SAW830" s="33"/>
      <c r="SAX830" s="33"/>
      <c r="SAY830" s="33"/>
      <c r="SAZ830" s="33"/>
      <c r="SBA830" s="33"/>
      <c r="SBB830" s="33"/>
      <c r="SBC830" s="33"/>
      <c r="SBD830" s="33"/>
      <c r="SBE830" s="33"/>
      <c r="SBF830" s="33"/>
      <c r="SBG830" s="33"/>
      <c r="SBH830" s="33"/>
      <c r="SBI830" s="33"/>
      <c r="SBJ830" s="33"/>
      <c r="SBK830" s="33"/>
      <c r="SBL830" s="33"/>
      <c r="SBM830" s="33"/>
      <c r="SBN830" s="33"/>
      <c r="SBO830" s="33"/>
      <c r="SBP830" s="33"/>
      <c r="SBQ830" s="33"/>
      <c r="SBR830" s="33"/>
      <c r="SBS830" s="33"/>
      <c r="SBT830" s="33"/>
      <c r="SBU830" s="33"/>
      <c r="SBV830" s="33"/>
      <c r="SBW830" s="33"/>
      <c r="SBX830" s="33"/>
      <c r="SBY830" s="33"/>
      <c r="SBZ830" s="33"/>
      <c r="SCA830" s="33"/>
      <c r="SCB830" s="33"/>
      <c r="SCC830" s="33"/>
      <c r="SCD830" s="33"/>
      <c r="SCE830" s="33"/>
      <c r="SCF830" s="33"/>
      <c r="SCG830" s="33"/>
      <c r="SCH830" s="33"/>
      <c r="SCI830" s="33"/>
      <c r="SCJ830" s="33"/>
      <c r="SCK830" s="33"/>
      <c r="SCL830" s="33"/>
      <c r="SCM830" s="33"/>
      <c r="SCN830" s="33"/>
      <c r="SCO830" s="33"/>
      <c r="SCP830" s="33"/>
      <c r="SCQ830" s="33"/>
      <c r="SCR830" s="33"/>
      <c r="SCS830" s="33"/>
      <c r="SCT830" s="33"/>
      <c r="SCU830" s="33"/>
      <c r="SCV830" s="33"/>
      <c r="SCW830" s="33"/>
      <c r="SCX830" s="33"/>
      <c r="SCY830" s="33"/>
      <c r="SCZ830" s="33"/>
      <c r="SDA830" s="33"/>
      <c r="SDB830" s="33"/>
      <c r="SDC830" s="33"/>
      <c r="SDD830" s="33"/>
      <c r="SDE830" s="33"/>
      <c r="SDF830" s="33"/>
      <c r="SDG830" s="33"/>
      <c r="SDH830" s="33"/>
      <c r="SDI830" s="33"/>
      <c r="SDJ830" s="33"/>
      <c r="SDK830" s="33"/>
      <c r="SDL830" s="33"/>
      <c r="SDM830" s="33"/>
      <c r="SDN830" s="33"/>
      <c r="SDO830" s="33"/>
      <c r="SDP830" s="33"/>
      <c r="SDQ830" s="33"/>
      <c r="SDR830" s="33"/>
      <c r="SDS830" s="33"/>
      <c r="SDT830" s="33"/>
      <c r="SDU830" s="33"/>
      <c r="SDV830" s="33"/>
      <c r="SDW830" s="33"/>
      <c r="SDX830" s="33"/>
      <c r="SDY830" s="33"/>
      <c r="SDZ830" s="33"/>
      <c r="SEA830" s="33"/>
      <c r="SEB830" s="33"/>
      <c r="SEC830" s="33"/>
      <c r="SED830" s="33"/>
      <c r="SEE830" s="33"/>
      <c r="SEF830" s="33"/>
      <c r="SEG830" s="33"/>
      <c r="SEH830" s="33"/>
      <c r="SEI830" s="33"/>
      <c r="SEJ830" s="33"/>
      <c r="SEK830" s="33"/>
      <c r="SEL830" s="33"/>
      <c r="SEM830" s="33"/>
      <c r="SEN830" s="33"/>
      <c r="SEO830" s="33"/>
      <c r="SEP830" s="33"/>
      <c r="SEQ830" s="33"/>
      <c r="SER830" s="33"/>
      <c r="SES830" s="33"/>
      <c r="SET830" s="33"/>
      <c r="SEU830" s="33"/>
      <c r="SEV830" s="33"/>
      <c r="SEW830" s="33"/>
      <c r="SEX830" s="33"/>
      <c r="SEY830" s="33"/>
      <c r="SEZ830" s="33"/>
      <c r="SFA830" s="33"/>
      <c r="SFB830" s="33"/>
      <c r="SFC830" s="33"/>
      <c r="SFD830" s="33"/>
      <c r="SFE830" s="33"/>
      <c r="SFF830" s="33"/>
      <c r="SFG830" s="33"/>
      <c r="SFH830" s="33"/>
      <c r="SFI830" s="33"/>
      <c r="SFJ830" s="33"/>
      <c r="SFK830" s="33"/>
      <c r="SFL830" s="33"/>
      <c r="SFM830" s="33"/>
      <c r="SFN830" s="33"/>
      <c r="SFO830" s="33"/>
      <c r="SFP830" s="33"/>
      <c r="SFQ830" s="33"/>
      <c r="SFR830" s="33"/>
      <c r="SFS830" s="33"/>
      <c r="SFT830" s="33"/>
      <c r="SFU830" s="33"/>
      <c r="SFV830" s="33"/>
      <c r="SFW830" s="33"/>
      <c r="SFX830" s="33"/>
      <c r="SFY830" s="33"/>
      <c r="SFZ830" s="33"/>
      <c r="SGA830" s="33"/>
      <c r="SGB830" s="33"/>
      <c r="SGC830" s="33"/>
      <c r="SGD830" s="33"/>
      <c r="SGE830" s="33"/>
      <c r="SGF830" s="33"/>
      <c r="SGG830" s="33"/>
      <c r="SGH830" s="33"/>
      <c r="SGI830" s="33"/>
      <c r="SGJ830" s="33"/>
      <c r="SGK830" s="33"/>
      <c r="SGL830" s="33"/>
      <c r="SGM830" s="33"/>
      <c r="SGN830" s="33"/>
      <c r="SGO830" s="33"/>
      <c r="SGP830" s="33"/>
      <c r="SGQ830" s="33"/>
      <c r="SGR830" s="33"/>
      <c r="SGS830" s="33"/>
      <c r="SGT830" s="33"/>
      <c r="SGU830" s="33"/>
      <c r="SGV830" s="33"/>
      <c r="SGW830" s="33"/>
      <c r="SGX830" s="33"/>
      <c r="SGY830" s="33"/>
      <c r="SGZ830" s="33"/>
      <c r="SHA830" s="33"/>
      <c r="SHB830" s="33"/>
      <c r="SHC830" s="33"/>
      <c r="SHD830" s="33"/>
      <c r="SHE830" s="33"/>
      <c r="SHF830" s="33"/>
      <c r="SHG830" s="33"/>
      <c r="SHH830" s="33"/>
      <c r="SHI830" s="33"/>
      <c r="SHJ830" s="33"/>
      <c r="SHK830" s="33"/>
      <c r="SHL830" s="33"/>
      <c r="SHM830" s="33"/>
      <c r="SHN830" s="33"/>
      <c r="SHO830" s="33"/>
      <c r="SHP830" s="33"/>
      <c r="SHQ830" s="33"/>
      <c r="SHR830" s="33"/>
      <c r="SHS830" s="33"/>
      <c r="SHT830" s="33"/>
      <c r="SHU830" s="33"/>
      <c r="SHV830" s="33"/>
      <c r="SHW830" s="33"/>
      <c r="SHX830" s="33"/>
      <c r="SHY830" s="33"/>
      <c r="SHZ830" s="33"/>
      <c r="SIA830" s="33"/>
      <c r="SIB830" s="33"/>
      <c r="SIC830" s="33"/>
      <c r="SID830" s="33"/>
      <c r="SIE830" s="33"/>
      <c r="SIF830" s="33"/>
      <c r="SIG830" s="33"/>
      <c r="SIH830" s="33"/>
      <c r="SII830" s="33"/>
      <c r="SIJ830" s="33"/>
      <c r="SIK830" s="33"/>
      <c r="SIL830" s="33"/>
      <c r="SIM830" s="33"/>
      <c r="SIN830" s="33"/>
      <c r="SIO830" s="33"/>
      <c r="SIP830" s="33"/>
      <c r="SIQ830" s="33"/>
      <c r="SIR830" s="33"/>
      <c r="SIS830" s="33"/>
      <c r="SIT830" s="33"/>
      <c r="SIU830" s="33"/>
      <c r="SIV830" s="33"/>
      <c r="SIW830" s="33"/>
      <c r="SIX830" s="33"/>
      <c r="SIY830" s="33"/>
      <c r="SIZ830" s="33"/>
      <c r="SJA830" s="33"/>
      <c r="SJB830" s="33"/>
      <c r="SJC830" s="33"/>
      <c r="SJD830" s="33"/>
      <c r="SJE830" s="33"/>
      <c r="SJF830" s="33"/>
      <c r="SJG830" s="33"/>
      <c r="SJH830" s="33"/>
      <c r="SJI830" s="33"/>
      <c r="SJJ830" s="33"/>
      <c r="SJK830" s="33"/>
      <c r="SJL830" s="33"/>
      <c r="SJM830" s="33"/>
      <c r="SJN830" s="33"/>
      <c r="SJO830" s="33"/>
      <c r="SJP830" s="33"/>
      <c r="SJQ830" s="33"/>
      <c r="SJR830" s="33"/>
      <c r="SJS830" s="33"/>
      <c r="SJT830" s="33"/>
      <c r="SJU830" s="33"/>
      <c r="SJV830" s="33"/>
      <c r="SJW830" s="33"/>
      <c r="SJX830" s="33"/>
      <c r="SJY830" s="33"/>
      <c r="SJZ830" s="33"/>
      <c r="SKA830" s="33"/>
      <c r="SKB830" s="33"/>
      <c r="SKC830" s="33"/>
      <c r="SKD830" s="33"/>
      <c r="SKE830" s="33"/>
      <c r="SKF830" s="33"/>
      <c r="SKG830" s="33"/>
      <c r="SKH830" s="33"/>
      <c r="SKI830" s="33"/>
      <c r="SKJ830" s="33"/>
      <c r="SKK830" s="33"/>
      <c r="SKL830" s="33"/>
      <c r="SKM830" s="33"/>
      <c r="SKN830" s="33"/>
      <c r="SKO830" s="33"/>
      <c r="SKP830" s="33"/>
      <c r="SKQ830" s="33"/>
      <c r="SKR830" s="33"/>
      <c r="SKS830" s="33"/>
      <c r="SKT830" s="33"/>
      <c r="SKU830" s="33"/>
      <c r="SKV830" s="33"/>
      <c r="SKW830" s="33"/>
      <c r="SKX830" s="33"/>
      <c r="SKY830" s="33"/>
      <c r="SKZ830" s="33"/>
      <c r="SLA830" s="33"/>
      <c r="SLB830" s="33"/>
      <c r="SLC830" s="33"/>
      <c r="SLD830" s="33"/>
      <c r="SLE830" s="33"/>
      <c r="SLF830" s="33"/>
      <c r="SLG830" s="33"/>
      <c r="SLH830" s="33"/>
      <c r="SLI830" s="33"/>
      <c r="SLJ830" s="33"/>
      <c r="SLK830" s="33"/>
      <c r="SLL830" s="33"/>
      <c r="SLM830" s="33"/>
      <c r="SLN830" s="33"/>
      <c r="SLO830" s="33"/>
      <c r="SLP830" s="33"/>
      <c r="SLQ830" s="33"/>
      <c r="SLR830" s="33"/>
      <c r="SLS830" s="33"/>
      <c r="SLT830" s="33"/>
      <c r="SLU830" s="33"/>
      <c r="SLV830" s="33"/>
      <c r="SLW830" s="33"/>
      <c r="SLX830" s="33"/>
      <c r="SLY830" s="33"/>
      <c r="SLZ830" s="33"/>
      <c r="SMA830" s="33"/>
      <c r="SMB830" s="33"/>
      <c r="SMC830" s="33"/>
      <c r="SMD830" s="33"/>
      <c r="SME830" s="33"/>
      <c r="SMF830" s="33"/>
      <c r="SMG830" s="33"/>
      <c r="SMH830" s="33"/>
      <c r="SMI830" s="33"/>
      <c r="SMJ830" s="33"/>
      <c r="SMK830" s="33"/>
      <c r="SML830" s="33"/>
      <c r="SMM830" s="33"/>
      <c r="SMN830" s="33"/>
      <c r="SMO830" s="33"/>
      <c r="SMP830" s="33"/>
      <c r="SMQ830" s="33"/>
      <c r="SMR830" s="33"/>
      <c r="SMS830" s="33"/>
      <c r="SMT830" s="33"/>
      <c r="SMU830" s="33"/>
      <c r="SMV830" s="33"/>
      <c r="SMW830" s="33"/>
      <c r="SMX830" s="33"/>
      <c r="SMY830" s="33"/>
      <c r="SMZ830" s="33"/>
      <c r="SNA830" s="33"/>
      <c r="SNB830" s="33"/>
      <c r="SNC830" s="33"/>
      <c r="SND830" s="33"/>
      <c r="SNE830" s="33"/>
      <c r="SNF830" s="33"/>
      <c r="SNG830" s="33"/>
      <c r="SNH830" s="33"/>
      <c r="SNI830" s="33"/>
      <c r="SNJ830" s="33"/>
      <c r="SNK830" s="33"/>
      <c r="SNL830" s="33"/>
      <c r="SNM830" s="33"/>
      <c r="SNN830" s="33"/>
      <c r="SNO830" s="33"/>
      <c r="SNP830" s="33"/>
      <c r="SNQ830" s="33"/>
      <c r="SNR830" s="33"/>
      <c r="SNS830" s="33"/>
      <c r="SNT830" s="33"/>
      <c r="SNU830" s="33"/>
      <c r="SNV830" s="33"/>
      <c r="SNW830" s="33"/>
      <c r="SNX830" s="33"/>
      <c r="SNY830" s="33"/>
      <c r="SNZ830" s="33"/>
      <c r="SOA830" s="33"/>
      <c r="SOB830" s="33"/>
      <c r="SOC830" s="33"/>
      <c r="SOD830" s="33"/>
      <c r="SOE830" s="33"/>
      <c r="SOF830" s="33"/>
      <c r="SOG830" s="33"/>
      <c r="SOH830" s="33"/>
      <c r="SOI830" s="33"/>
      <c r="SOJ830" s="33"/>
      <c r="SOK830" s="33"/>
      <c r="SOL830" s="33"/>
      <c r="SOM830" s="33"/>
      <c r="SON830" s="33"/>
      <c r="SOO830" s="33"/>
      <c r="SOP830" s="33"/>
      <c r="SOQ830" s="33"/>
      <c r="SOR830" s="33"/>
      <c r="SOS830" s="33"/>
      <c r="SOT830" s="33"/>
      <c r="SOU830" s="33"/>
      <c r="SOV830" s="33"/>
      <c r="SOW830" s="33"/>
      <c r="SOX830" s="33"/>
      <c r="SOY830" s="33"/>
      <c r="SOZ830" s="33"/>
      <c r="SPA830" s="33"/>
      <c r="SPB830" s="33"/>
      <c r="SPC830" s="33"/>
      <c r="SPD830" s="33"/>
      <c r="SPE830" s="33"/>
      <c r="SPF830" s="33"/>
      <c r="SPG830" s="33"/>
      <c r="SPH830" s="33"/>
      <c r="SPI830" s="33"/>
      <c r="SPJ830" s="33"/>
      <c r="SPK830" s="33"/>
      <c r="SPL830" s="33"/>
      <c r="SPM830" s="33"/>
      <c r="SPN830" s="33"/>
      <c r="SPO830" s="33"/>
      <c r="SPP830" s="33"/>
      <c r="SPQ830" s="33"/>
      <c r="SPR830" s="33"/>
      <c r="SPS830" s="33"/>
      <c r="SPT830" s="33"/>
      <c r="SPU830" s="33"/>
      <c r="SPV830" s="33"/>
      <c r="SPW830" s="33"/>
      <c r="SPX830" s="33"/>
      <c r="SPY830" s="33"/>
      <c r="SPZ830" s="33"/>
      <c r="SQA830" s="33"/>
      <c r="SQB830" s="33"/>
      <c r="SQC830" s="33"/>
      <c r="SQD830" s="33"/>
      <c r="SQE830" s="33"/>
      <c r="SQF830" s="33"/>
      <c r="SQG830" s="33"/>
      <c r="SQH830" s="33"/>
      <c r="SQI830" s="33"/>
      <c r="SQJ830" s="33"/>
      <c r="SQK830" s="33"/>
      <c r="SQL830" s="33"/>
      <c r="SQM830" s="33"/>
      <c r="SQN830" s="33"/>
      <c r="SQO830" s="33"/>
      <c r="SQP830" s="33"/>
      <c r="SQQ830" s="33"/>
      <c r="SQR830" s="33"/>
      <c r="SQS830" s="33"/>
      <c r="SQT830" s="33"/>
      <c r="SQU830" s="33"/>
      <c r="SQV830" s="33"/>
      <c r="SQW830" s="33"/>
      <c r="SQX830" s="33"/>
      <c r="SQY830" s="33"/>
      <c r="SQZ830" s="33"/>
      <c r="SRA830" s="33"/>
      <c r="SRB830" s="33"/>
      <c r="SRC830" s="33"/>
      <c r="SRD830" s="33"/>
      <c r="SRE830" s="33"/>
      <c r="SRF830" s="33"/>
      <c r="SRG830" s="33"/>
      <c r="SRH830" s="33"/>
      <c r="SRI830" s="33"/>
      <c r="SRJ830" s="33"/>
      <c r="SRK830" s="33"/>
      <c r="SRL830" s="33"/>
      <c r="SRM830" s="33"/>
      <c r="SRN830" s="33"/>
      <c r="SRO830" s="33"/>
      <c r="SRP830" s="33"/>
      <c r="SRQ830" s="33"/>
      <c r="SRR830" s="33"/>
      <c r="SRS830" s="33"/>
      <c r="SRT830" s="33"/>
      <c r="SRU830" s="33"/>
      <c r="SRV830" s="33"/>
      <c r="SRW830" s="33"/>
      <c r="SRX830" s="33"/>
      <c r="SRY830" s="33"/>
      <c r="SRZ830" s="33"/>
      <c r="SSA830" s="33"/>
      <c r="SSB830" s="33"/>
      <c r="SSC830" s="33"/>
      <c r="SSD830" s="33"/>
      <c r="SSE830" s="33"/>
      <c r="SSF830" s="33"/>
      <c r="SSG830" s="33"/>
      <c r="SSH830" s="33"/>
      <c r="SSI830" s="33"/>
      <c r="SSJ830" s="33"/>
      <c r="SSK830" s="33"/>
      <c r="SSL830" s="33"/>
      <c r="SSM830" s="33"/>
      <c r="SSN830" s="33"/>
      <c r="SSO830" s="33"/>
      <c r="SSP830" s="33"/>
      <c r="SSQ830" s="33"/>
      <c r="SSR830" s="33"/>
      <c r="SSS830" s="33"/>
      <c r="SST830" s="33"/>
      <c r="SSU830" s="33"/>
      <c r="SSV830" s="33"/>
      <c r="SSW830" s="33"/>
      <c r="SSX830" s="33"/>
      <c r="SSY830" s="33"/>
      <c r="SSZ830" s="33"/>
      <c r="STA830" s="33"/>
      <c r="STB830" s="33"/>
      <c r="STC830" s="33"/>
      <c r="STD830" s="33"/>
      <c r="STE830" s="33"/>
      <c r="STF830" s="33"/>
      <c r="STG830" s="33"/>
      <c r="STH830" s="33"/>
      <c r="STI830" s="33"/>
      <c r="STJ830" s="33"/>
      <c r="STK830" s="33"/>
      <c r="STL830" s="33"/>
      <c r="STM830" s="33"/>
      <c r="STN830" s="33"/>
      <c r="STO830" s="33"/>
      <c r="STP830" s="33"/>
      <c r="STQ830" s="33"/>
      <c r="STR830" s="33"/>
      <c r="STS830" s="33"/>
      <c r="STT830" s="33"/>
      <c r="STU830" s="33"/>
      <c r="STV830" s="33"/>
      <c r="STW830" s="33"/>
      <c r="STX830" s="33"/>
      <c r="STY830" s="33"/>
      <c r="STZ830" s="33"/>
      <c r="SUA830" s="33"/>
      <c r="SUB830" s="33"/>
      <c r="SUC830" s="33"/>
      <c r="SUD830" s="33"/>
      <c r="SUE830" s="33"/>
      <c r="SUF830" s="33"/>
      <c r="SUG830" s="33"/>
      <c r="SUH830" s="33"/>
      <c r="SUI830" s="33"/>
      <c r="SUJ830" s="33"/>
      <c r="SUK830" s="33"/>
      <c r="SUL830" s="33"/>
      <c r="SUM830" s="33"/>
      <c r="SUN830" s="33"/>
      <c r="SUO830" s="33"/>
      <c r="SUP830" s="33"/>
      <c r="SUQ830" s="33"/>
      <c r="SUR830" s="33"/>
      <c r="SUS830" s="33"/>
      <c r="SUT830" s="33"/>
      <c r="SUU830" s="33"/>
      <c r="SUV830" s="33"/>
      <c r="SUW830" s="33"/>
      <c r="SUX830" s="33"/>
      <c r="SUY830" s="33"/>
      <c r="SUZ830" s="33"/>
      <c r="SVA830" s="33"/>
      <c r="SVB830" s="33"/>
      <c r="SVC830" s="33"/>
      <c r="SVD830" s="33"/>
      <c r="SVE830" s="33"/>
      <c r="SVF830" s="33"/>
      <c r="SVG830" s="33"/>
      <c r="SVH830" s="33"/>
      <c r="SVI830" s="33"/>
      <c r="SVJ830" s="33"/>
      <c r="SVK830" s="33"/>
      <c r="SVL830" s="33"/>
      <c r="SVM830" s="33"/>
      <c r="SVN830" s="33"/>
      <c r="SVO830" s="33"/>
      <c r="SVP830" s="33"/>
      <c r="SVQ830" s="33"/>
      <c r="SVR830" s="33"/>
      <c r="SVS830" s="33"/>
      <c r="SVT830" s="33"/>
      <c r="SVU830" s="33"/>
      <c r="SVV830" s="33"/>
      <c r="SVW830" s="33"/>
      <c r="SVX830" s="33"/>
      <c r="SVY830" s="33"/>
      <c r="SVZ830" s="33"/>
      <c r="SWA830" s="33"/>
      <c r="SWB830" s="33"/>
      <c r="SWC830" s="33"/>
      <c r="SWD830" s="33"/>
      <c r="SWE830" s="33"/>
      <c r="SWF830" s="33"/>
      <c r="SWG830" s="33"/>
      <c r="SWH830" s="33"/>
      <c r="SWI830" s="33"/>
      <c r="SWJ830" s="33"/>
      <c r="SWK830" s="33"/>
      <c r="SWL830" s="33"/>
      <c r="SWM830" s="33"/>
      <c r="SWN830" s="33"/>
      <c r="SWO830" s="33"/>
      <c r="SWP830" s="33"/>
      <c r="SWQ830" s="33"/>
      <c r="SWR830" s="33"/>
      <c r="SWS830" s="33"/>
      <c r="SWT830" s="33"/>
      <c r="SWU830" s="33"/>
      <c r="SWV830" s="33"/>
      <c r="SWW830" s="33"/>
      <c r="SWX830" s="33"/>
      <c r="SWY830" s="33"/>
      <c r="SWZ830" s="33"/>
      <c r="SXA830" s="33"/>
      <c r="SXB830" s="33"/>
      <c r="SXC830" s="33"/>
      <c r="SXD830" s="33"/>
      <c r="SXE830" s="33"/>
      <c r="SXF830" s="33"/>
      <c r="SXG830" s="33"/>
      <c r="SXH830" s="33"/>
      <c r="SXI830" s="33"/>
      <c r="SXJ830" s="33"/>
      <c r="SXK830" s="33"/>
      <c r="SXL830" s="33"/>
      <c r="SXM830" s="33"/>
      <c r="SXN830" s="33"/>
      <c r="SXO830" s="33"/>
      <c r="SXP830" s="33"/>
      <c r="SXQ830" s="33"/>
      <c r="SXR830" s="33"/>
      <c r="SXS830" s="33"/>
      <c r="SXT830" s="33"/>
      <c r="SXU830" s="33"/>
      <c r="SXV830" s="33"/>
      <c r="SXW830" s="33"/>
      <c r="SXX830" s="33"/>
      <c r="SXY830" s="33"/>
      <c r="SXZ830" s="33"/>
      <c r="SYA830" s="33"/>
      <c r="SYB830" s="33"/>
      <c r="SYC830" s="33"/>
      <c r="SYD830" s="33"/>
      <c r="SYE830" s="33"/>
      <c r="SYF830" s="33"/>
      <c r="SYG830" s="33"/>
      <c r="SYH830" s="33"/>
      <c r="SYI830" s="33"/>
      <c r="SYJ830" s="33"/>
      <c r="SYK830" s="33"/>
      <c r="SYL830" s="33"/>
      <c r="SYM830" s="33"/>
      <c r="SYN830" s="33"/>
      <c r="SYO830" s="33"/>
      <c r="SYP830" s="33"/>
      <c r="SYQ830" s="33"/>
      <c r="SYR830" s="33"/>
      <c r="SYS830" s="33"/>
      <c r="SYT830" s="33"/>
      <c r="SYU830" s="33"/>
      <c r="SYV830" s="33"/>
      <c r="SYW830" s="33"/>
      <c r="SYX830" s="33"/>
      <c r="SYY830" s="33"/>
      <c r="SYZ830" s="33"/>
      <c r="SZA830" s="33"/>
      <c r="SZB830" s="33"/>
      <c r="SZC830" s="33"/>
      <c r="SZD830" s="33"/>
      <c r="SZE830" s="33"/>
      <c r="SZF830" s="33"/>
      <c r="SZG830" s="33"/>
      <c r="SZH830" s="33"/>
      <c r="SZI830" s="33"/>
      <c r="SZJ830" s="33"/>
      <c r="SZK830" s="33"/>
      <c r="SZL830" s="33"/>
      <c r="SZM830" s="33"/>
      <c r="SZN830" s="33"/>
      <c r="SZO830" s="33"/>
      <c r="SZP830" s="33"/>
      <c r="SZQ830" s="33"/>
      <c r="SZR830" s="33"/>
      <c r="SZS830" s="33"/>
      <c r="SZT830" s="33"/>
      <c r="SZU830" s="33"/>
      <c r="SZV830" s="33"/>
      <c r="SZW830" s="33"/>
      <c r="SZX830" s="33"/>
      <c r="SZY830" s="33"/>
      <c r="SZZ830" s="33"/>
      <c r="TAA830" s="33"/>
      <c r="TAB830" s="33"/>
      <c r="TAC830" s="33"/>
      <c r="TAD830" s="33"/>
      <c r="TAE830" s="33"/>
      <c r="TAF830" s="33"/>
      <c r="TAG830" s="33"/>
      <c r="TAH830" s="33"/>
      <c r="TAI830" s="33"/>
      <c r="TAJ830" s="33"/>
      <c r="TAK830" s="33"/>
      <c r="TAL830" s="33"/>
      <c r="TAM830" s="33"/>
      <c r="TAN830" s="33"/>
      <c r="TAO830" s="33"/>
      <c r="TAP830" s="33"/>
      <c r="TAQ830" s="33"/>
      <c r="TAR830" s="33"/>
      <c r="TAS830" s="33"/>
      <c r="TAT830" s="33"/>
      <c r="TAU830" s="33"/>
      <c r="TAV830" s="33"/>
      <c r="TAW830" s="33"/>
      <c r="TAX830" s="33"/>
      <c r="TAY830" s="33"/>
      <c r="TAZ830" s="33"/>
      <c r="TBA830" s="33"/>
      <c r="TBB830" s="33"/>
      <c r="TBC830" s="33"/>
      <c r="TBD830" s="33"/>
      <c r="TBE830" s="33"/>
      <c r="TBF830" s="33"/>
      <c r="TBG830" s="33"/>
      <c r="TBH830" s="33"/>
      <c r="TBI830" s="33"/>
      <c r="TBJ830" s="33"/>
      <c r="TBK830" s="33"/>
      <c r="TBL830" s="33"/>
      <c r="TBM830" s="33"/>
      <c r="TBN830" s="33"/>
      <c r="TBO830" s="33"/>
      <c r="TBP830" s="33"/>
      <c r="TBQ830" s="33"/>
      <c r="TBR830" s="33"/>
      <c r="TBS830" s="33"/>
      <c r="TBT830" s="33"/>
      <c r="TBU830" s="33"/>
      <c r="TBV830" s="33"/>
      <c r="TBW830" s="33"/>
      <c r="TBX830" s="33"/>
      <c r="TBY830" s="33"/>
      <c r="TBZ830" s="33"/>
      <c r="TCA830" s="33"/>
      <c r="TCB830" s="33"/>
      <c r="TCC830" s="33"/>
      <c r="TCD830" s="33"/>
      <c r="TCE830" s="33"/>
      <c r="TCF830" s="33"/>
      <c r="TCG830" s="33"/>
      <c r="TCH830" s="33"/>
      <c r="TCI830" s="33"/>
      <c r="TCJ830" s="33"/>
      <c r="TCK830" s="33"/>
      <c r="TCL830" s="33"/>
      <c r="TCM830" s="33"/>
      <c r="TCN830" s="33"/>
      <c r="TCO830" s="33"/>
      <c r="TCP830" s="33"/>
      <c r="TCQ830" s="33"/>
      <c r="TCR830" s="33"/>
      <c r="TCS830" s="33"/>
      <c r="TCT830" s="33"/>
      <c r="TCU830" s="33"/>
      <c r="TCV830" s="33"/>
      <c r="TCW830" s="33"/>
      <c r="TCX830" s="33"/>
      <c r="TCY830" s="33"/>
      <c r="TCZ830" s="33"/>
      <c r="TDA830" s="33"/>
      <c r="TDB830" s="33"/>
      <c r="TDC830" s="33"/>
      <c r="TDD830" s="33"/>
      <c r="TDE830" s="33"/>
      <c r="TDF830" s="33"/>
      <c r="TDG830" s="33"/>
      <c r="TDH830" s="33"/>
      <c r="TDI830" s="33"/>
      <c r="TDJ830" s="33"/>
      <c r="TDK830" s="33"/>
      <c r="TDL830" s="33"/>
      <c r="TDM830" s="33"/>
      <c r="TDN830" s="33"/>
      <c r="TDO830" s="33"/>
      <c r="TDP830" s="33"/>
      <c r="TDQ830" s="33"/>
      <c r="TDR830" s="33"/>
      <c r="TDS830" s="33"/>
      <c r="TDT830" s="33"/>
      <c r="TDU830" s="33"/>
      <c r="TDV830" s="33"/>
      <c r="TDW830" s="33"/>
      <c r="TDX830" s="33"/>
      <c r="TDY830" s="33"/>
      <c r="TDZ830" s="33"/>
      <c r="TEA830" s="33"/>
      <c r="TEB830" s="33"/>
      <c r="TEC830" s="33"/>
      <c r="TED830" s="33"/>
      <c r="TEE830" s="33"/>
      <c r="TEF830" s="33"/>
      <c r="TEG830" s="33"/>
      <c r="TEH830" s="33"/>
      <c r="TEI830" s="33"/>
      <c r="TEJ830" s="33"/>
      <c r="TEK830" s="33"/>
      <c r="TEL830" s="33"/>
      <c r="TEM830" s="33"/>
      <c r="TEN830" s="33"/>
      <c r="TEO830" s="33"/>
      <c r="TEP830" s="33"/>
      <c r="TEQ830" s="33"/>
      <c r="TER830" s="33"/>
      <c r="TES830" s="33"/>
      <c r="TET830" s="33"/>
      <c r="TEU830" s="33"/>
      <c r="TEV830" s="33"/>
      <c r="TEW830" s="33"/>
      <c r="TEX830" s="33"/>
      <c r="TEY830" s="33"/>
      <c r="TEZ830" s="33"/>
      <c r="TFA830" s="33"/>
      <c r="TFB830" s="33"/>
      <c r="TFC830" s="33"/>
      <c r="TFD830" s="33"/>
      <c r="TFE830" s="33"/>
      <c r="TFF830" s="33"/>
      <c r="TFG830" s="33"/>
      <c r="TFH830" s="33"/>
      <c r="TFI830" s="33"/>
      <c r="TFJ830" s="33"/>
      <c r="TFK830" s="33"/>
      <c r="TFL830" s="33"/>
      <c r="TFM830" s="33"/>
      <c r="TFN830" s="33"/>
      <c r="TFO830" s="33"/>
      <c r="TFP830" s="33"/>
      <c r="TFQ830" s="33"/>
      <c r="TFR830" s="33"/>
      <c r="TFS830" s="33"/>
      <c r="TFT830" s="33"/>
      <c r="TFU830" s="33"/>
      <c r="TFV830" s="33"/>
      <c r="TFW830" s="33"/>
      <c r="TFX830" s="33"/>
      <c r="TFY830" s="33"/>
      <c r="TFZ830" s="33"/>
      <c r="TGA830" s="33"/>
      <c r="TGB830" s="33"/>
      <c r="TGC830" s="33"/>
      <c r="TGD830" s="33"/>
      <c r="TGE830" s="33"/>
      <c r="TGF830" s="33"/>
      <c r="TGG830" s="33"/>
      <c r="TGH830" s="33"/>
      <c r="TGI830" s="33"/>
      <c r="TGJ830" s="33"/>
      <c r="TGK830" s="33"/>
      <c r="TGL830" s="33"/>
      <c r="TGM830" s="33"/>
      <c r="TGN830" s="33"/>
      <c r="TGO830" s="33"/>
      <c r="TGP830" s="33"/>
      <c r="TGQ830" s="33"/>
      <c r="TGR830" s="33"/>
      <c r="TGS830" s="33"/>
      <c r="TGT830" s="33"/>
      <c r="TGU830" s="33"/>
      <c r="TGV830" s="33"/>
      <c r="TGW830" s="33"/>
      <c r="TGX830" s="33"/>
      <c r="TGY830" s="33"/>
      <c r="TGZ830" s="33"/>
      <c r="THA830" s="33"/>
      <c r="THB830" s="33"/>
      <c r="THC830" s="33"/>
      <c r="THD830" s="33"/>
      <c r="THE830" s="33"/>
      <c r="THF830" s="33"/>
      <c r="THG830" s="33"/>
      <c r="THH830" s="33"/>
      <c r="THI830" s="33"/>
      <c r="THJ830" s="33"/>
      <c r="THK830" s="33"/>
      <c r="THL830" s="33"/>
      <c r="THM830" s="33"/>
      <c r="THN830" s="33"/>
      <c r="THO830" s="33"/>
      <c r="THP830" s="33"/>
      <c r="THQ830" s="33"/>
      <c r="THR830" s="33"/>
      <c r="THS830" s="33"/>
      <c r="THT830" s="33"/>
      <c r="THU830" s="33"/>
      <c r="THV830" s="33"/>
      <c r="THW830" s="33"/>
      <c r="THX830" s="33"/>
      <c r="THY830" s="33"/>
      <c r="THZ830" s="33"/>
      <c r="TIA830" s="33"/>
      <c r="TIB830" s="33"/>
      <c r="TIC830" s="33"/>
      <c r="TID830" s="33"/>
      <c r="TIE830" s="33"/>
      <c r="TIF830" s="33"/>
      <c r="TIG830" s="33"/>
      <c r="TIH830" s="33"/>
      <c r="TII830" s="33"/>
      <c r="TIJ830" s="33"/>
      <c r="TIK830" s="33"/>
      <c r="TIL830" s="33"/>
      <c r="TIM830" s="33"/>
      <c r="TIN830" s="33"/>
      <c r="TIO830" s="33"/>
      <c r="TIP830" s="33"/>
      <c r="TIQ830" s="33"/>
      <c r="TIR830" s="33"/>
      <c r="TIS830" s="33"/>
      <c r="TIT830" s="33"/>
      <c r="TIU830" s="33"/>
      <c r="TIV830" s="33"/>
      <c r="TIW830" s="33"/>
      <c r="TIX830" s="33"/>
      <c r="TIY830" s="33"/>
      <c r="TIZ830" s="33"/>
      <c r="TJA830" s="33"/>
      <c r="TJB830" s="33"/>
      <c r="TJC830" s="33"/>
      <c r="TJD830" s="33"/>
      <c r="TJE830" s="33"/>
      <c r="TJF830" s="33"/>
      <c r="TJG830" s="33"/>
      <c r="TJH830" s="33"/>
      <c r="TJI830" s="33"/>
      <c r="TJJ830" s="33"/>
      <c r="TJK830" s="33"/>
      <c r="TJL830" s="33"/>
      <c r="TJM830" s="33"/>
      <c r="TJN830" s="33"/>
      <c r="TJO830" s="33"/>
      <c r="TJP830" s="33"/>
      <c r="TJQ830" s="33"/>
      <c r="TJR830" s="33"/>
      <c r="TJS830" s="33"/>
      <c r="TJT830" s="33"/>
      <c r="TJU830" s="33"/>
      <c r="TJV830" s="33"/>
      <c r="TJW830" s="33"/>
      <c r="TJX830" s="33"/>
      <c r="TJY830" s="33"/>
      <c r="TJZ830" s="33"/>
      <c r="TKA830" s="33"/>
      <c r="TKB830" s="33"/>
      <c r="TKC830" s="33"/>
      <c r="TKD830" s="33"/>
      <c r="TKE830" s="33"/>
      <c r="TKF830" s="33"/>
      <c r="TKG830" s="33"/>
      <c r="TKH830" s="33"/>
      <c r="TKI830" s="33"/>
      <c r="TKJ830" s="33"/>
      <c r="TKK830" s="33"/>
      <c r="TKL830" s="33"/>
      <c r="TKM830" s="33"/>
      <c r="TKN830" s="33"/>
      <c r="TKO830" s="33"/>
      <c r="TKP830" s="33"/>
      <c r="TKQ830" s="33"/>
      <c r="TKR830" s="33"/>
      <c r="TKS830" s="33"/>
      <c r="TKT830" s="33"/>
      <c r="TKU830" s="33"/>
      <c r="TKV830" s="33"/>
      <c r="TKW830" s="33"/>
      <c r="TKX830" s="33"/>
      <c r="TKY830" s="33"/>
      <c r="TKZ830" s="33"/>
      <c r="TLA830" s="33"/>
      <c r="TLB830" s="33"/>
      <c r="TLC830" s="33"/>
      <c r="TLD830" s="33"/>
      <c r="TLE830" s="33"/>
      <c r="TLF830" s="33"/>
      <c r="TLG830" s="33"/>
      <c r="TLH830" s="33"/>
      <c r="TLI830" s="33"/>
      <c r="TLJ830" s="33"/>
      <c r="TLK830" s="33"/>
      <c r="TLL830" s="33"/>
      <c r="TLM830" s="33"/>
      <c r="TLN830" s="33"/>
      <c r="TLO830" s="33"/>
      <c r="TLP830" s="33"/>
      <c r="TLQ830" s="33"/>
      <c r="TLR830" s="33"/>
      <c r="TLS830" s="33"/>
      <c r="TLT830" s="33"/>
      <c r="TLU830" s="33"/>
      <c r="TLV830" s="33"/>
      <c r="TLW830" s="33"/>
      <c r="TLX830" s="33"/>
      <c r="TLY830" s="33"/>
      <c r="TLZ830" s="33"/>
      <c r="TMA830" s="33"/>
      <c r="TMB830" s="33"/>
      <c r="TMC830" s="33"/>
      <c r="TMD830" s="33"/>
      <c r="TME830" s="33"/>
      <c r="TMF830" s="33"/>
      <c r="TMG830" s="33"/>
      <c r="TMH830" s="33"/>
      <c r="TMI830" s="33"/>
      <c r="TMJ830" s="33"/>
      <c r="TMK830" s="33"/>
      <c r="TML830" s="33"/>
      <c r="TMM830" s="33"/>
      <c r="TMN830" s="33"/>
      <c r="TMO830" s="33"/>
      <c r="TMP830" s="33"/>
      <c r="TMQ830" s="33"/>
      <c r="TMR830" s="33"/>
      <c r="TMS830" s="33"/>
      <c r="TMT830" s="33"/>
      <c r="TMU830" s="33"/>
      <c r="TMV830" s="33"/>
      <c r="TMW830" s="33"/>
      <c r="TMX830" s="33"/>
      <c r="TMY830" s="33"/>
      <c r="TMZ830" s="33"/>
      <c r="TNA830" s="33"/>
      <c r="TNB830" s="33"/>
      <c r="TNC830" s="33"/>
      <c r="TND830" s="33"/>
      <c r="TNE830" s="33"/>
      <c r="TNF830" s="33"/>
      <c r="TNG830" s="33"/>
      <c r="TNH830" s="33"/>
      <c r="TNI830" s="33"/>
      <c r="TNJ830" s="33"/>
      <c r="TNK830" s="33"/>
      <c r="TNL830" s="33"/>
      <c r="TNM830" s="33"/>
      <c r="TNN830" s="33"/>
      <c r="TNO830" s="33"/>
      <c r="TNP830" s="33"/>
      <c r="TNQ830" s="33"/>
      <c r="TNR830" s="33"/>
      <c r="TNS830" s="33"/>
      <c r="TNT830" s="33"/>
      <c r="TNU830" s="33"/>
      <c r="TNV830" s="33"/>
      <c r="TNW830" s="33"/>
      <c r="TNX830" s="33"/>
      <c r="TNY830" s="33"/>
      <c r="TNZ830" s="33"/>
      <c r="TOA830" s="33"/>
      <c r="TOB830" s="33"/>
      <c r="TOC830" s="33"/>
      <c r="TOD830" s="33"/>
      <c r="TOE830" s="33"/>
      <c r="TOF830" s="33"/>
      <c r="TOG830" s="33"/>
      <c r="TOH830" s="33"/>
      <c r="TOI830" s="33"/>
      <c r="TOJ830" s="33"/>
      <c r="TOK830" s="33"/>
      <c r="TOL830" s="33"/>
      <c r="TOM830" s="33"/>
      <c r="TON830" s="33"/>
      <c r="TOO830" s="33"/>
      <c r="TOP830" s="33"/>
      <c r="TOQ830" s="33"/>
      <c r="TOR830" s="33"/>
      <c r="TOS830" s="33"/>
      <c r="TOT830" s="33"/>
      <c r="TOU830" s="33"/>
      <c r="TOV830" s="33"/>
      <c r="TOW830" s="33"/>
      <c r="TOX830" s="33"/>
      <c r="TOY830" s="33"/>
      <c r="TOZ830" s="33"/>
      <c r="TPA830" s="33"/>
      <c r="TPB830" s="33"/>
      <c r="TPC830" s="33"/>
      <c r="TPD830" s="33"/>
      <c r="TPE830" s="33"/>
      <c r="TPF830" s="33"/>
      <c r="TPG830" s="33"/>
      <c r="TPH830" s="33"/>
      <c r="TPI830" s="33"/>
      <c r="TPJ830" s="33"/>
      <c r="TPK830" s="33"/>
      <c r="TPL830" s="33"/>
      <c r="TPM830" s="33"/>
      <c r="TPN830" s="33"/>
      <c r="TPO830" s="33"/>
      <c r="TPP830" s="33"/>
      <c r="TPQ830" s="33"/>
      <c r="TPR830" s="33"/>
      <c r="TPS830" s="33"/>
      <c r="TPT830" s="33"/>
      <c r="TPU830" s="33"/>
      <c r="TPV830" s="33"/>
      <c r="TPW830" s="33"/>
      <c r="TPX830" s="33"/>
      <c r="TPY830" s="33"/>
      <c r="TPZ830" s="33"/>
      <c r="TQA830" s="33"/>
      <c r="TQB830" s="33"/>
      <c r="TQC830" s="33"/>
      <c r="TQD830" s="33"/>
      <c r="TQE830" s="33"/>
      <c r="TQF830" s="33"/>
      <c r="TQG830" s="33"/>
      <c r="TQH830" s="33"/>
      <c r="TQI830" s="33"/>
      <c r="TQJ830" s="33"/>
      <c r="TQK830" s="33"/>
      <c r="TQL830" s="33"/>
      <c r="TQM830" s="33"/>
      <c r="TQN830" s="33"/>
      <c r="TQO830" s="33"/>
      <c r="TQP830" s="33"/>
      <c r="TQQ830" s="33"/>
      <c r="TQR830" s="33"/>
      <c r="TQS830" s="33"/>
      <c r="TQT830" s="33"/>
      <c r="TQU830" s="33"/>
      <c r="TQV830" s="33"/>
      <c r="TQW830" s="33"/>
      <c r="TQX830" s="33"/>
      <c r="TQY830" s="33"/>
      <c r="TQZ830" s="33"/>
      <c r="TRA830" s="33"/>
      <c r="TRB830" s="33"/>
      <c r="TRC830" s="33"/>
      <c r="TRD830" s="33"/>
      <c r="TRE830" s="33"/>
      <c r="TRF830" s="33"/>
      <c r="TRG830" s="33"/>
      <c r="TRH830" s="33"/>
      <c r="TRI830" s="33"/>
      <c r="TRJ830" s="33"/>
      <c r="TRK830" s="33"/>
      <c r="TRL830" s="33"/>
      <c r="TRM830" s="33"/>
      <c r="TRN830" s="33"/>
      <c r="TRO830" s="33"/>
      <c r="TRP830" s="33"/>
      <c r="TRQ830" s="33"/>
      <c r="TRR830" s="33"/>
      <c r="TRS830" s="33"/>
      <c r="TRT830" s="33"/>
      <c r="TRU830" s="33"/>
      <c r="TRV830" s="33"/>
      <c r="TRW830" s="33"/>
      <c r="TRX830" s="33"/>
      <c r="TRY830" s="33"/>
      <c r="TRZ830" s="33"/>
      <c r="TSA830" s="33"/>
      <c r="TSB830" s="33"/>
      <c r="TSC830" s="33"/>
      <c r="TSD830" s="33"/>
      <c r="TSE830" s="33"/>
      <c r="TSF830" s="33"/>
      <c r="TSG830" s="33"/>
      <c r="TSH830" s="33"/>
      <c r="TSI830" s="33"/>
      <c r="TSJ830" s="33"/>
      <c r="TSK830" s="33"/>
      <c r="TSL830" s="33"/>
      <c r="TSM830" s="33"/>
      <c r="TSN830" s="33"/>
      <c r="TSO830" s="33"/>
      <c r="TSP830" s="33"/>
      <c r="TSQ830" s="33"/>
      <c r="TSR830" s="33"/>
      <c r="TSS830" s="33"/>
      <c r="TST830" s="33"/>
      <c r="TSU830" s="33"/>
      <c r="TSV830" s="33"/>
      <c r="TSW830" s="33"/>
      <c r="TSX830" s="33"/>
      <c r="TSY830" s="33"/>
      <c r="TSZ830" s="33"/>
      <c r="TTA830" s="33"/>
      <c r="TTB830" s="33"/>
      <c r="TTC830" s="33"/>
      <c r="TTD830" s="33"/>
      <c r="TTE830" s="33"/>
      <c r="TTF830" s="33"/>
      <c r="TTG830" s="33"/>
      <c r="TTH830" s="33"/>
      <c r="TTI830" s="33"/>
      <c r="TTJ830" s="33"/>
      <c r="TTK830" s="33"/>
      <c r="TTL830" s="33"/>
      <c r="TTM830" s="33"/>
      <c r="TTN830" s="33"/>
      <c r="TTO830" s="33"/>
      <c r="TTP830" s="33"/>
      <c r="TTQ830" s="33"/>
      <c r="TTR830" s="33"/>
      <c r="TTS830" s="33"/>
      <c r="TTT830" s="33"/>
      <c r="TTU830" s="33"/>
      <c r="TTV830" s="33"/>
      <c r="TTW830" s="33"/>
      <c r="TTX830" s="33"/>
      <c r="TTY830" s="33"/>
      <c r="TTZ830" s="33"/>
      <c r="TUA830" s="33"/>
      <c r="TUB830" s="33"/>
      <c r="TUC830" s="33"/>
      <c r="TUD830" s="33"/>
      <c r="TUE830" s="33"/>
      <c r="TUF830" s="33"/>
      <c r="TUG830" s="33"/>
      <c r="TUH830" s="33"/>
      <c r="TUI830" s="33"/>
      <c r="TUJ830" s="33"/>
      <c r="TUK830" s="33"/>
      <c r="TUL830" s="33"/>
      <c r="TUM830" s="33"/>
      <c r="TUN830" s="33"/>
      <c r="TUO830" s="33"/>
      <c r="TUP830" s="33"/>
      <c r="TUQ830" s="33"/>
      <c r="TUR830" s="33"/>
      <c r="TUS830" s="33"/>
      <c r="TUT830" s="33"/>
      <c r="TUU830" s="33"/>
      <c r="TUV830" s="33"/>
      <c r="TUW830" s="33"/>
      <c r="TUX830" s="33"/>
      <c r="TUY830" s="33"/>
      <c r="TUZ830" s="33"/>
      <c r="TVA830" s="33"/>
      <c r="TVB830" s="33"/>
      <c r="TVC830" s="33"/>
      <c r="TVD830" s="33"/>
      <c r="TVE830" s="33"/>
      <c r="TVF830" s="33"/>
      <c r="TVG830" s="33"/>
      <c r="TVH830" s="33"/>
      <c r="TVI830" s="33"/>
      <c r="TVJ830" s="33"/>
      <c r="TVK830" s="33"/>
      <c r="TVL830" s="33"/>
      <c r="TVM830" s="33"/>
      <c r="TVN830" s="33"/>
      <c r="TVO830" s="33"/>
      <c r="TVP830" s="33"/>
      <c r="TVQ830" s="33"/>
      <c r="TVR830" s="33"/>
      <c r="TVS830" s="33"/>
      <c r="TVT830" s="33"/>
      <c r="TVU830" s="33"/>
      <c r="TVV830" s="33"/>
      <c r="TVW830" s="33"/>
      <c r="TVX830" s="33"/>
      <c r="TVY830" s="33"/>
      <c r="TVZ830" s="33"/>
      <c r="TWA830" s="33"/>
      <c r="TWB830" s="33"/>
      <c r="TWC830" s="33"/>
      <c r="TWD830" s="33"/>
      <c r="TWE830" s="33"/>
      <c r="TWF830" s="33"/>
      <c r="TWG830" s="33"/>
      <c r="TWH830" s="33"/>
      <c r="TWI830" s="33"/>
      <c r="TWJ830" s="33"/>
      <c r="TWK830" s="33"/>
      <c r="TWL830" s="33"/>
      <c r="TWM830" s="33"/>
      <c r="TWN830" s="33"/>
      <c r="TWO830" s="33"/>
      <c r="TWP830" s="33"/>
      <c r="TWQ830" s="33"/>
      <c r="TWR830" s="33"/>
      <c r="TWS830" s="33"/>
      <c r="TWT830" s="33"/>
      <c r="TWU830" s="33"/>
      <c r="TWV830" s="33"/>
      <c r="TWW830" s="33"/>
      <c r="TWX830" s="33"/>
      <c r="TWY830" s="33"/>
      <c r="TWZ830" s="33"/>
      <c r="TXA830" s="33"/>
      <c r="TXB830" s="33"/>
      <c r="TXC830" s="33"/>
      <c r="TXD830" s="33"/>
      <c r="TXE830" s="33"/>
      <c r="TXF830" s="33"/>
      <c r="TXG830" s="33"/>
      <c r="TXH830" s="33"/>
      <c r="TXI830" s="33"/>
      <c r="TXJ830" s="33"/>
      <c r="TXK830" s="33"/>
      <c r="TXL830" s="33"/>
      <c r="TXM830" s="33"/>
      <c r="TXN830" s="33"/>
      <c r="TXO830" s="33"/>
      <c r="TXP830" s="33"/>
      <c r="TXQ830" s="33"/>
      <c r="TXR830" s="33"/>
      <c r="TXS830" s="33"/>
      <c r="TXT830" s="33"/>
      <c r="TXU830" s="33"/>
      <c r="TXV830" s="33"/>
      <c r="TXW830" s="33"/>
      <c r="TXX830" s="33"/>
      <c r="TXY830" s="33"/>
      <c r="TXZ830" s="33"/>
      <c r="TYA830" s="33"/>
      <c r="TYB830" s="33"/>
      <c r="TYC830" s="33"/>
      <c r="TYD830" s="33"/>
      <c r="TYE830" s="33"/>
      <c r="TYF830" s="33"/>
      <c r="TYG830" s="33"/>
      <c r="TYH830" s="33"/>
      <c r="TYI830" s="33"/>
      <c r="TYJ830" s="33"/>
      <c r="TYK830" s="33"/>
      <c r="TYL830" s="33"/>
      <c r="TYM830" s="33"/>
      <c r="TYN830" s="33"/>
      <c r="TYO830" s="33"/>
      <c r="TYP830" s="33"/>
      <c r="TYQ830" s="33"/>
      <c r="TYR830" s="33"/>
      <c r="TYS830" s="33"/>
      <c r="TYT830" s="33"/>
      <c r="TYU830" s="33"/>
      <c r="TYV830" s="33"/>
      <c r="TYW830" s="33"/>
      <c r="TYX830" s="33"/>
      <c r="TYY830" s="33"/>
      <c r="TYZ830" s="33"/>
      <c r="TZA830" s="33"/>
      <c r="TZB830" s="33"/>
      <c r="TZC830" s="33"/>
      <c r="TZD830" s="33"/>
      <c r="TZE830" s="33"/>
      <c r="TZF830" s="33"/>
      <c r="TZG830" s="33"/>
      <c r="TZH830" s="33"/>
      <c r="TZI830" s="33"/>
      <c r="TZJ830" s="33"/>
      <c r="TZK830" s="33"/>
      <c r="TZL830" s="33"/>
      <c r="TZM830" s="33"/>
      <c r="TZN830" s="33"/>
      <c r="TZO830" s="33"/>
      <c r="TZP830" s="33"/>
      <c r="TZQ830" s="33"/>
      <c r="TZR830" s="33"/>
      <c r="TZS830" s="33"/>
      <c r="TZT830" s="33"/>
      <c r="TZU830" s="33"/>
      <c r="TZV830" s="33"/>
      <c r="TZW830" s="33"/>
      <c r="TZX830" s="33"/>
      <c r="TZY830" s="33"/>
      <c r="TZZ830" s="33"/>
      <c r="UAA830" s="33"/>
      <c r="UAB830" s="33"/>
      <c r="UAC830" s="33"/>
      <c r="UAD830" s="33"/>
      <c r="UAE830" s="33"/>
      <c r="UAF830" s="33"/>
      <c r="UAG830" s="33"/>
      <c r="UAH830" s="33"/>
      <c r="UAI830" s="33"/>
      <c r="UAJ830" s="33"/>
      <c r="UAK830" s="33"/>
      <c r="UAL830" s="33"/>
      <c r="UAM830" s="33"/>
      <c r="UAN830" s="33"/>
      <c r="UAO830" s="33"/>
      <c r="UAP830" s="33"/>
      <c r="UAQ830" s="33"/>
      <c r="UAR830" s="33"/>
      <c r="UAS830" s="33"/>
      <c r="UAT830" s="33"/>
      <c r="UAU830" s="33"/>
      <c r="UAV830" s="33"/>
      <c r="UAW830" s="33"/>
      <c r="UAX830" s="33"/>
      <c r="UAY830" s="33"/>
      <c r="UAZ830" s="33"/>
      <c r="UBA830" s="33"/>
      <c r="UBB830" s="33"/>
      <c r="UBC830" s="33"/>
      <c r="UBD830" s="33"/>
      <c r="UBE830" s="33"/>
      <c r="UBF830" s="33"/>
      <c r="UBG830" s="33"/>
      <c r="UBH830" s="33"/>
      <c r="UBI830" s="33"/>
      <c r="UBJ830" s="33"/>
      <c r="UBK830" s="33"/>
      <c r="UBL830" s="33"/>
      <c r="UBM830" s="33"/>
      <c r="UBN830" s="33"/>
      <c r="UBO830" s="33"/>
      <c r="UBP830" s="33"/>
      <c r="UBQ830" s="33"/>
      <c r="UBR830" s="33"/>
      <c r="UBS830" s="33"/>
      <c r="UBT830" s="33"/>
      <c r="UBU830" s="33"/>
      <c r="UBV830" s="33"/>
      <c r="UBW830" s="33"/>
      <c r="UBX830" s="33"/>
      <c r="UBY830" s="33"/>
      <c r="UBZ830" s="33"/>
      <c r="UCA830" s="33"/>
      <c r="UCB830" s="33"/>
      <c r="UCC830" s="33"/>
      <c r="UCD830" s="33"/>
      <c r="UCE830" s="33"/>
      <c r="UCF830" s="33"/>
      <c r="UCG830" s="33"/>
      <c r="UCH830" s="33"/>
      <c r="UCI830" s="33"/>
      <c r="UCJ830" s="33"/>
      <c r="UCK830" s="33"/>
      <c r="UCL830" s="33"/>
      <c r="UCM830" s="33"/>
      <c r="UCN830" s="33"/>
      <c r="UCO830" s="33"/>
      <c r="UCP830" s="33"/>
      <c r="UCQ830" s="33"/>
      <c r="UCR830" s="33"/>
      <c r="UCS830" s="33"/>
      <c r="UCT830" s="33"/>
      <c r="UCU830" s="33"/>
      <c r="UCV830" s="33"/>
      <c r="UCW830" s="33"/>
      <c r="UCX830" s="33"/>
      <c r="UCY830" s="33"/>
      <c r="UCZ830" s="33"/>
      <c r="UDA830" s="33"/>
      <c r="UDB830" s="33"/>
      <c r="UDC830" s="33"/>
      <c r="UDD830" s="33"/>
      <c r="UDE830" s="33"/>
      <c r="UDF830" s="33"/>
      <c r="UDG830" s="33"/>
      <c r="UDH830" s="33"/>
      <c r="UDI830" s="33"/>
      <c r="UDJ830" s="33"/>
      <c r="UDK830" s="33"/>
      <c r="UDL830" s="33"/>
      <c r="UDM830" s="33"/>
      <c r="UDN830" s="33"/>
      <c r="UDO830" s="33"/>
      <c r="UDP830" s="33"/>
      <c r="UDQ830" s="33"/>
      <c r="UDR830" s="33"/>
      <c r="UDS830" s="33"/>
      <c r="UDT830" s="33"/>
      <c r="UDU830" s="33"/>
      <c r="UDV830" s="33"/>
      <c r="UDW830" s="33"/>
      <c r="UDX830" s="33"/>
      <c r="UDY830" s="33"/>
      <c r="UDZ830" s="33"/>
      <c r="UEA830" s="33"/>
      <c r="UEB830" s="33"/>
      <c r="UEC830" s="33"/>
      <c r="UED830" s="33"/>
      <c r="UEE830" s="33"/>
      <c r="UEF830" s="33"/>
      <c r="UEG830" s="33"/>
      <c r="UEH830" s="33"/>
      <c r="UEI830" s="33"/>
      <c r="UEJ830" s="33"/>
      <c r="UEK830" s="33"/>
      <c r="UEL830" s="33"/>
      <c r="UEM830" s="33"/>
      <c r="UEN830" s="33"/>
      <c r="UEO830" s="33"/>
      <c r="UEP830" s="33"/>
      <c r="UEQ830" s="33"/>
      <c r="UER830" s="33"/>
      <c r="UES830" s="33"/>
      <c r="UET830" s="33"/>
      <c r="UEU830" s="33"/>
      <c r="UEV830" s="33"/>
      <c r="UEW830" s="33"/>
      <c r="UEX830" s="33"/>
      <c r="UEY830" s="33"/>
      <c r="UEZ830" s="33"/>
      <c r="UFA830" s="33"/>
      <c r="UFB830" s="33"/>
      <c r="UFC830" s="33"/>
      <c r="UFD830" s="33"/>
      <c r="UFE830" s="33"/>
      <c r="UFF830" s="33"/>
      <c r="UFG830" s="33"/>
      <c r="UFH830" s="33"/>
      <c r="UFI830" s="33"/>
      <c r="UFJ830" s="33"/>
      <c r="UFK830" s="33"/>
      <c r="UFL830" s="33"/>
      <c r="UFM830" s="33"/>
      <c r="UFN830" s="33"/>
      <c r="UFO830" s="33"/>
      <c r="UFP830" s="33"/>
      <c r="UFQ830" s="33"/>
      <c r="UFR830" s="33"/>
      <c r="UFS830" s="33"/>
      <c r="UFT830" s="33"/>
      <c r="UFU830" s="33"/>
      <c r="UFV830" s="33"/>
      <c r="UFW830" s="33"/>
      <c r="UFX830" s="33"/>
      <c r="UFY830" s="33"/>
      <c r="UFZ830" s="33"/>
      <c r="UGA830" s="33"/>
      <c r="UGB830" s="33"/>
      <c r="UGC830" s="33"/>
      <c r="UGD830" s="33"/>
      <c r="UGE830" s="33"/>
      <c r="UGF830" s="33"/>
      <c r="UGG830" s="33"/>
      <c r="UGH830" s="33"/>
      <c r="UGI830" s="33"/>
      <c r="UGJ830" s="33"/>
      <c r="UGK830" s="33"/>
      <c r="UGL830" s="33"/>
      <c r="UGM830" s="33"/>
      <c r="UGN830" s="33"/>
      <c r="UGO830" s="33"/>
      <c r="UGP830" s="33"/>
      <c r="UGQ830" s="33"/>
      <c r="UGR830" s="33"/>
      <c r="UGS830" s="33"/>
      <c r="UGT830" s="33"/>
      <c r="UGU830" s="33"/>
      <c r="UGV830" s="33"/>
      <c r="UGW830" s="33"/>
      <c r="UGX830" s="33"/>
      <c r="UGY830" s="33"/>
      <c r="UGZ830" s="33"/>
      <c r="UHA830" s="33"/>
      <c r="UHB830" s="33"/>
      <c r="UHC830" s="33"/>
      <c r="UHD830" s="33"/>
      <c r="UHE830" s="33"/>
      <c r="UHF830" s="33"/>
      <c r="UHG830" s="33"/>
      <c r="UHH830" s="33"/>
      <c r="UHI830" s="33"/>
      <c r="UHJ830" s="33"/>
      <c r="UHK830" s="33"/>
      <c r="UHL830" s="33"/>
      <c r="UHM830" s="33"/>
      <c r="UHN830" s="33"/>
      <c r="UHO830" s="33"/>
      <c r="UHP830" s="33"/>
      <c r="UHQ830" s="33"/>
      <c r="UHR830" s="33"/>
      <c r="UHS830" s="33"/>
      <c r="UHT830" s="33"/>
      <c r="UHU830" s="33"/>
      <c r="UHV830" s="33"/>
      <c r="UHW830" s="33"/>
      <c r="UHX830" s="33"/>
      <c r="UHY830" s="33"/>
      <c r="UHZ830" s="33"/>
      <c r="UIA830" s="33"/>
      <c r="UIB830" s="33"/>
      <c r="UIC830" s="33"/>
      <c r="UID830" s="33"/>
      <c r="UIE830" s="33"/>
      <c r="UIF830" s="33"/>
      <c r="UIG830" s="33"/>
      <c r="UIH830" s="33"/>
      <c r="UII830" s="33"/>
      <c r="UIJ830" s="33"/>
      <c r="UIK830" s="33"/>
      <c r="UIL830" s="33"/>
      <c r="UIM830" s="33"/>
      <c r="UIN830" s="33"/>
      <c r="UIO830" s="33"/>
      <c r="UIP830" s="33"/>
      <c r="UIQ830" s="33"/>
      <c r="UIR830" s="33"/>
      <c r="UIS830" s="33"/>
      <c r="UIT830" s="33"/>
      <c r="UIU830" s="33"/>
      <c r="UIV830" s="33"/>
      <c r="UIW830" s="33"/>
      <c r="UIX830" s="33"/>
      <c r="UIY830" s="33"/>
      <c r="UIZ830" s="33"/>
      <c r="UJA830" s="33"/>
      <c r="UJB830" s="33"/>
      <c r="UJC830" s="33"/>
      <c r="UJD830" s="33"/>
      <c r="UJE830" s="33"/>
      <c r="UJF830" s="33"/>
      <c r="UJG830" s="33"/>
      <c r="UJH830" s="33"/>
      <c r="UJI830" s="33"/>
      <c r="UJJ830" s="33"/>
      <c r="UJK830" s="33"/>
      <c r="UJL830" s="33"/>
      <c r="UJM830" s="33"/>
      <c r="UJN830" s="33"/>
      <c r="UJO830" s="33"/>
      <c r="UJP830" s="33"/>
      <c r="UJQ830" s="33"/>
      <c r="UJR830" s="33"/>
      <c r="UJS830" s="33"/>
      <c r="UJT830" s="33"/>
      <c r="UJU830" s="33"/>
      <c r="UJV830" s="33"/>
      <c r="UJW830" s="33"/>
      <c r="UJX830" s="33"/>
      <c r="UJY830" s="33"/>
      <c r="UJZ830" s="33"/>
      <c r="UKA830" s="33"/>
      <c r="UKB830" s="33"/>
      <c r="UKC830" s="33"/>
      <c r="UKD830" s="33"/>
      <c r="UKE830" s="33"/>
      <c r="UKF830" s="33"/>
      <c r="UKG830" s="33"/>
      <c r="UKH830" s="33"/>
      <c r="UKI830" s="33"/>
      <c r="UKJ830" s="33"/>
      <c r="UKK830" s="33"/>
      <c r="UKL830" s="33"/>
      <c r="UKM830" s="33"/>
      <c r="UKN830" s="33"/>
      <c r="UKO830" s="33"/>
      <c r="UKP830" s="33"/>
      <c r="UKQ830" s="33"/>
      <c r="UKR830" s="33"/>
      <c r="UKS830" s="33"/>
      <c r="UKT830" s="33"/>
      <c r="UKU830" s="33"/>
      <c r="UKV830" s="33"/>
      <c r="UKW830" s="33"/>
      <c r="UKX830" s="33"/>
      <c r="UKY830" s="33"/>
      <c r="UKZ830" s="33"/>
      <c r="ULA830" s="33"/>
      <c r="ULB830" s="33"/>
      <c r="ULC830" s="33"/>
      <c r="ULD830" s="33"/>
      <c r="ULE830" s="33"/>
      <c r="ULF830" s="33"/>
      <c r="ULG830" s="33"/>
      <c r="ULH830" s="33"/>
      <c r="ULI830" s="33"/>
      <c r="ULJ830" s="33"/>
      <c r="ULK830" s="33"/>
      <c r="ULL830" s="33"/>
      <c r="ULM830" s="33"/>
      <c r="ULN830" s="33"/>
      <c r="ULO830" s="33"/>
      <c r="ULP830" s="33"/>
      <c r="ULQ830" s="33"/>
      <c r="ULR830" s="33"/>
      <c r="ULS830" s="33"/>
      <c r="ULT830" s="33"/>
      <c r="ULU830" s="33"/>
      <c r="ULV830" s="33"/>
      <c r="ULW830" s="33"/>
      <c r="ULX830" s="33"/>
      <c r="ULY830" s="33"/>
      <c r="ULZ830" s="33"/>
      <c r="UMA830" s="33"/>
      <c r="UMB830" s="33"/>
      <c r="UMC830" s="33"/>
      <c r="UMD830" s="33"/>
      <c r="UME830" s="33"/>
      <c r="UMF830" s="33"/>
      <c r="UMG830" s="33"/>
      <c r="UMH830" s="33"/>
      <c r="UMI830" s="33"/>
      <c r="UMJ830" s="33"/>
      <c r="UMK830" s="33"/>
      <c r="UML830" s="33"/>
      <c r="UMM830" s="33"/>
      <c r="UMN830" s="33"/>
      <c r="UMO830" s="33"/>
      <c r="UMP830" s="33"/>
      <c r="UMQ830" s="33"/>
      <c r="UMR830" s="33"/>
      <c r="UMS830" s="33"/>
      <c r="UMT830" s="33"/>
      <c r="UMU830" s="33"/>
      <c r="UMV830" s="33"/>
      <c r="UMW830" s="33"/>
      <c r="UMX830" s="33"/>
      <c r="UMY830" s="33"/>
      <c r="UMZ830" s="33"/>
      <c r="UNA830" s="33"/>
      <c r="UNB830" s="33"/>
      <c r="UNC830" s="33"/>
      <c r="UND830" s="33"/>
      <c r="UNE830" s="33"/>
      <c r="UNF830" s="33"/>
      <c r="UNG830" s="33"/>
      <c r="UNH830" s="33"/>
      <c r="UNI830" s="33"/>
      <c r="UNJ830" s="33"/>
      <c r="UNK830" s="33"/>
      <c r="UNL830" s="33"/>
      <c r="UNM830" s="33"/>
      <c r="UNN830" s="33"/>
      <c r="UNO830" s="33"/>
      <c r="UNP830" s="33"/>
      <c r="UNQ830" s="33"/>
      <c r="UNR830" s="33"/>
      <c r="UNS830" s="33"/>
      <c r="UNT830" s="33"/>
      <c r="UNU830" s="33"/>
      <c r="UNV830" s="33"/>
      <c r="UNW830" s="33"/>
      <c r="UNX830" s="33"/>
      <c r="UNY830" s="33"/>
      <c r="UNZ830" s="33"/>
      <c r="UOA830" s="33"/>
      <c r="UOB830" s="33"/>
      <c r="UOC830" s="33"/>
      <c r="UOD830" s="33"/>
      <c r="UOE830" s="33"/>
      <c r="UOF830" s="33"/>
      <c r="UOG830" s="33"/>
      <c r="UOH830" s="33"/>
      <c r="UOI830" s="33"/>
      <c r="UOJ830" s="33"/>
      <c r="UOK830" s="33"/>
      <c r="UOL830" s="33"/>
      <c r="UOM830" s="33"/>
      <c r="UON830" s="33"/>
      <c r="UOO830" s="33"/>
      <c r="UOP830" s="33"/>
      <c r="UOQ830" s="33"/>
      <c r="UOR830" s="33"/>
      <c r="UOS830" s="33"/>
      <c r="UOT830" s="33"/>
      <c r="UOU830" s="33"/>
      <c r="UOV830" s="33"/>
      <c r="UOW830" s="33"/>
      <c r="UOX830" s="33"/>
      <c r="UOY830" s="33"/>
      <c r="UOZ830" s="33"/>
      <c r="UPA830" s="33"/>
      <c r="UPB830" s="33"/>
      <c r="UPC830" s="33"/>
      <c r="UPD830" s="33"/>
      <c r="UPE830" s="33"/>
      <c r="UPF830" s="33"/>
      <c r="UPG830" s="33"/>
      <c r="UPH830" s="33"/>
      <c r="UPI830" s="33"/>
      <c r="UPJ830" s="33"/>
      <c r="UPK830" s="33"/>
      <c r="UPL830" s="33"/>
      <c r="UPM830" s="33"/>
      <c r="UPN830" s="33"/>
      <c r="UPO830" s="33"/>
      <c r="UPP830" s="33"/>
      <c r="UPQ830" s="33"/>
      <c r="UPR830" s="33"/>
      <c r="UPS830" s="33"/>
      <c r="UPT830" s="33"/>
      <c r="UPU830" s="33"/>
      <c r="UPV830" s="33"/>
      <c r="UPW830" s="33"/>
      <c r="UPX830" s="33"/>
      <c r="UPY830" s="33"/>
      <c r="UPZ830" s="33"/>
      <c r="UQA830" s="33"/>
      <c r="UQB830" s="33"/>
      <c r="UQC830" s="33"/>
      <c r="UQD830" s="33"/>
      <c r="UQE830" s="33"/>
      <c r="UQF830" s="33"/>
      <c r="UQG830" s="33"/>
      <c r="UQH830" s="33"/>
      <c r="UQI830" s="33"/>
      <c r="UQJ830" s="33"/>
      <c r="UQK830" s="33"/>
      <c r="UQL830" s="33"/>
      <c r="UQM830" s="33"/>
      <c r="UQN830" s="33"/>
      <c r="UQO830" s="33"/>
      <c r="UQP830" s="33"/>
      <c r="UQQ830" s="33"/>
      <c r="UQR830" s="33"/>
      <c r="UQS830" s="33"/>
      <c r="UQT830" s="33"/>
      <c r="UQU830" s="33"/>
      <c r="UQV830" s="33"/>
      <c r="UQW830" s="33"/>
      <c r="UQX830" s="33"/>
      <c r="UQY830" s="33"/>
      <c r="UQZ830" s="33"/>
      <c r="URA830" s="33"/>
      <c r="URB830" s="33"/>
      <c r="URC830" s="33"/>
      <c r="URD830" s="33"/>
      <c r="URE830" s="33"/>
      <c r="URF830" s="33"/>
      <c r="URG830" s="33"/>
      <c r="URH830" s="33"/>
      <c r="URI830" s="33"/>
      <c r="URJ830" s="33"/>
      <c r="URK830" s="33"/>
      <c r="URL830" s="33"/>
      <c r="URM830" s="33"/>
      <c r="URN830" s="33"/>
      <c r="URO830" s="33"/>
      <c r="URP830" s="33"/>
      <c r="URQ830" s="33"/>
      <c r="URR830" s="33"/>
      <c r="URS830" s="33"/>
      <c r="URT830" s="33"/>
      <c r="URU830" s="33"/>
      <c r="URV830" s="33"/>
      <c r="URW830" s="33"/>
      <c r="URX830" s="33"/>
      <c r="URY830" s="33"/>
      <c r="URZ830" s="33"/>
      <c r="USA830" s="33"/>
      <c r="USB830" s="33"/>
      <c r="USC830" s="33"/>
      <c r="USD830" s="33"/>
      <c r="USE830" s="33"/>
      <c r="USF830" s="33"/>
      <c r="USG830" s="33"/>
      <c r="USH830" s="33"/>
      <c r="USI830" s="33"/>
      <c r="USJ830" s="33"/>
      <c r="USK830" s="33"/>
      <c r="USL830" s="33"/>
      <c r="USM830" s="33"/>
      <c r="USN830" s="33"/>
      <c r="USO830" s="33"/>
      <c r="USP830" s="33"/>
      <c r="USQ830" s="33"/>
      <c r="USR830" s="33"/>
      <c r="USS830" s="33"/>
      <c r="UST830" s="33"/>
      <c r="USU830" s="33"/>
      <c r="USV830" s="33"/>
      <c r="USW830" s="33"/>
      <c r="USX830" s="33"/>
      <c r="USY830" s="33"/>
      <c r="USZ830" s="33"/>
      <c r="UTA830" s="33"/>
      <c r="UTB830" s="33"/>
      <c r="UTC830" s="33"/>
      <c r="UTD830" s="33"/>
      <c r="UTE830" s="33"/>
      <c r="UTF830" s="33"/>
      <c r="UTG830" s="33"/>
      <c r="UTH830" s="33"/>
      <c r="UTI830" s="33"/>
      <c r="UTJ830" s="33"/>
      <c r="UTK830" s="33"/>
      <c r="UTL830" s="33"/>
      <c r="UTM830" s="33"/>
      <c r="UTN830" s="33"/>
      <c r="UTO830" s="33"/>
      <c r="UTP830" s="33"/>
      <c r="UTQ830" s="33"/>
      <c r="UTR830" s="33"/>
      <c r="UTS830" s="33"/>
      <c r="UTT830" s="33"/>
      <c r="UTU830" s="33"/>
      <c r="UTV830" s="33"/>
      <c r="UTW830" s="33"/>
      <c r="UTX830" s="33"/>
      <c r="UTY830" s="33"/>
      <c r="UTZ830" s="33"/>
      <c r="UUA830" s="33"/>
      <c r="UUB830" s="33"/>
      <c r="UUC830" s="33"/>
      <c r="UUD830" s="33"/>
      <c r="UUE830" s="33"/>
      <c r="UUF830" s="33"/>
      <c r="UUG830" s="33"/>
      <c r="UUH830" s="33"/>
      <c r="UUI830" s="33"/>
      <c r="UUJ830" s="33"/>
      <c r="UUK830" s="33"/>
      <c r="UUL830" s="33"/>
      <c r="UUM830" s="33"/>
      <c r="UUN830" s="33"/>
      <c r="UUO830" s="33"/>
      <c r="UUP830" s="33"/>
      <c r="UUQ830" s="33"/>
      <c r="UUR830" s="33"/>
      <c r="UUS830" s="33"/>
      <c r="UUT830" s="33"/>
      <c r="UUU830" s="33"/>
      <c r="UUV830" s="33"/>
      <c r="UUW830" s="33"/>
      <c r="UUX830" s="33"/>
      <c r="UUY830" s="33"/>
      <c r="UUZ830" s="33"/>
      <c r="UVA830" s="33"/>
      <c r="UVB830" s="33"/>
      <c r="UVC830" s="33"/>
      <c r="UVD830" s="33"/>
      <c r="UVE830" s="33"/>
      <c r="UVF830" s="33"/>
      <c r="UVG830" s="33"/>
      <c r="UVH830" s="33"/>
      <c r="UVI830" s="33"/>
      <c r="UVJ830" s="33"/>
      <c r="UVK830" s="33"/>
      <c r="UVL830" s="33"/>
      <c r="UVM830" s="33"/>
      <c r="UVN830" s="33"/>
      <c r="UVO830" s="33"/>
      <c r="UVP830" s="33"/>
      <c r="UVQ830" s="33"/>
      <c r="UVR830" s="33"/>
      <c r="UVS830" s="33"/>
      <c r="UVT830" s="33"/>
      <c r="UVU830" s="33"/>
      <c r="UVV830" s="33"/>
      <c r="UVW830" s="33"/>
      <c r="UVX830" s="33"/>
      <c r="UVY830" s="33"/>
      <c r="UVZ830" s="33"/>
      <c r="UWA830" s="33"/>
      <c r="UWB830" s="33"/>
      <c r="UWC830" s="33"/>
      <c r="UWD830" s="33"/>
      <c r="UWE830" s="33"/>
      <c r="UWF830" s="33"/>
      <c r="UWG830" s="33"/>
      <c r="UWH830" s="33"/>
      <c r="UWI830" s="33"/>
      <c r="UWJ830" s="33"/>
      <c r="UWK830" s="33"/>
      <c r="UWL830" s="33"/>
      <c r="UWM830" s="33"/>
      <c r="UWN830" s="33"/>
      <c r="UWO830" s="33"/>
      <c r="UWP830" s="33"/>
      <c r="UWQ830" s="33"/>
      <c r="UWR830" s="33"/>
      <c r="UWS830" s="33"/>
      <c r="UWT830" s="33"/>
      <c r="UWU830" s="33"/>
      <c r="UWV830" s="33"/>
      <c r="UWW830" s="33"/>
      <c r="UWX830" s="33"/>
      <c r="UWY830" s="33"/>
      <c r="UWZ830" s="33"/>
      <c r="UXA830" s="33"/>
      <c r="UXB830" s="33"/>
      <c r="UXC830" s="33"/>
      <c r="UXD830" s="33"/>
      <c r="UXE830" s="33"/>
      <c r="UXF830" s="33"/>
      <c r="UXG830" s="33"/>
      <c r="UXH830" s="33"/>
      <c r="UXI830" s="33"/>
      <c r="UXJ830" s="33"/>
      <c r="UXK830" s="33"/>
      <c r="UXL830" s="33"/>
      <c r="UXM830" s="33"/>
      <c r="UXN830" s="33"/>
      <c r="UXO830" s="33"/>
      <c r="UXP830" s="33"/>
      <c r="UXQ830" s="33"/>
      <c r="UXR830" s="33"/>
      <c r="UXS830" s="33"/>
      <c r="UXT830" s="33"/>
      <c r="UXU830" s="33"/>
      <c r="UXV830" s="33"/>
      <c r="UXW830" s="33"/>
      <c r="UXX830" s="33"/>
      <c r="UXY830" s="33"/>
      <c r="UXZ830" s="33"/>
      <c r="UYA830" s="33"/>
      <c r="UYB830" s="33"/>
      <c r="UYC830" s="33"/>
      <c r="UYD830" s="33"/>
      <c r="UYE830" s="33"/>
      <c r="UYF830" s="33"/>
      <c r="UYG830" s="33"/>
      <c r="UYH830" s="33"/>
      <c r="UYI830" s="33"/>
      <c r="UYJ830" s="33"/>
      <c r="UYK830" s="33"/>
      <c r="UYL830" s="33"/>
      <c r="UYM830" s="33"/>
      <c r="UYN830" s="33"/>
      <c r="UYO830" s="33"/>
      <c r="UYP830" s="33"/>
      <c r="UYQ830" s="33"/>
      <c r="UYR830" s="33"/>
      <c r="UYS830" s="33"/>
      <c r="UYT830" s="33"/>
      <c r="UYU830" s="33"/>
      <c r="UYV830" s="33"/>
      <c r="UYW830" s="33"/>
      <c r="UYX830" s="33"/>
      <c r="UYY830" s="33"/>
      <c r="UYZ830" s="33"/>
      <c r="UZA830" s="33"/>
      <c r="UZB830" s="33"/>
      <c r="UZC830" s="33"/>
      <c r="UZD830" s="33"/>
      <c r="UZE830" s="33"/>
      <c r="UZF830" s="33"/>
      <c r="UZG830" s="33"/>
      <c r="UZH830" s="33"/>
      <c r="UZI830" s="33"/>
      <c r="UZJ830" s="33"/>
      <c r="UZK830" s="33"/>
      <c r="UZL830" s="33"/>
      <c r="UZM830" s="33"/>
      <c r="UZN830" s="33"/>
      <c r="UZO830" s="33"/>
      <c r="UZP830" s="33"/>
      <c r="UZQ830" s="33"/>
      <c r="UZR830" s="33"/>
      <c r="UZS830" s="33"/>
      <c r="UZT830" s="33"/>
      <c r="UZU830" s="33"/>
      <c r="UZV830" s="33"/>
      <c r="UZW830" s="33"/>
      <c r="UZX830" s="33"/>
      <c r="UZY830" s="33"/>
      <c r="UZZ830" s="33"/>
      <c r="VAA830" s="33"/>
      <c r="VAB830" s="33"/>
      <c r="VAC830" s="33"/>
      <c r="VAD830" s="33"/>
      <c r="VAE830" s="33"/>
      <c r="VAF830" s="33"/>
      <c r="VAG830" s="33"/>
      <c r="VAH830" s="33"/>
      <c r="VAI830" s="33"/>
      <c r="VAJ830" s="33"/>
      <c r="VAK830" s="33"/>
      <c r="VAL830" s="33"/>
      <c r="VAM830" s="33"/>
      <c r="VAN830" s="33"/>
      <c r="VAO830" s="33"/>
      <c r="VAP830" s="33"/>
      <c r="VAQ830" s="33"/>
      <c r="VAR830" s="33"/>
      <c r="VAS830" s="33"/>
      <c r="VAT830" s="33"/>
      <c r="VAU830" s="33"/>
      <c r="VAV830" s="33"/>
      <c r="VAW830" s="33"/>
      <c r="VAX830" s="33"/>
      <c r="VAY830" s="33"/>
      <c r="VAZ830" s="33"/>
      <c r="VBA830" s="33"/>
      <c r="VBB830" s="33"/>
      <c r="VBC830" s="33"/>
      <c r="VBD830" s="33"/>
      <c r="VBE830" s="33"/>
      <c r="VBF830" s="33"/>
      <c r="VBG830" s="33"/>
      <c r="VBH830" s="33"/>
      <c r="VBI830" s="33"/>
      <c r="VBJ830" s="33"/>
      <c r="VBK830" s="33"/>
      <c r="VBL830" s="33"/>
      <c r="VBM830" s="33"/>
      <c r="VBN830" s="33"/>
      <c r="VBO830" s="33"/>
      <c r="VBP830" s="33"/>
      <c r="VBQ830" s="33"/>
      <c r="VBR830" s="33"/>
      <c r="VBS830" s="33"/>
      <c r="VBT830" s="33"/>
      <c r="VBU830" s="33"/>
      <c r="VBV830" s="33"/>
      <c r="VBW830" s="33"/>
      <c r="VBX830" s="33"/>
      <c r="VBY830" s="33"/>
      <c r="VBZ830" s="33"/>
      <c r="VCA830" s="33"/>
      <c r="VCB830" s="33"/>
      <c r="VCC830" s="33"/>
      <c r="VCD830" s="33"/>
      <c r="VCE830" s="33"/>
      <c r="VCF830" s="33"/>
      <c r="VCG830" s="33"/>
      <c r="VCH830" s="33"/>
      <c r="VCI830" s="33"/>
      <c r="VCJ830" s="33"/>
      <c r="VCK830" s="33"/>
      <c r="VCL830" s="33"/>
      <c r="VCM830" s="33"/>
      <c r="VCN830" s="33"/>
      <c r="VCO830" s="33"/>
      <c r="VCP830" s="33"/>
      <c r="VCQ830" s="33"/>
      <c r="VCR830" s="33"/>
      <c r="VCS830" s="33"/>
      <c r="VCT830" s="33"/>
      <c r="VCU830" s="33"/>
      <c r="VCV830" s="33"/>
      <c r="VCW830" s="33"/>
      <c r="VCX830" s="33"/>
      <c r="VCY830" s="33"/>
      <c r="VCZ830" s="33"/>
      <c r="VDA830" s="33"/>
      <c r="VDB830" s="33"/>
      <c r="VDC830" s="33"/>
      <c r="VDD830" s="33"/>
      <c r="VDE830" s="33"/>
      <c r="VDF830" s="33"/>
      <c r="VDG830" s="33"/>
      <c r="VDH830" s="33"/>
      <c r="VDI830" s="33"/>
      <c r="VDJ830" s="33"/>
      <c r="VDK830" s="33"/>
      <c r="VDL830" s="33"/>
      <c r="VDM830" s="33"/>
      <c r="VDN830" s="33"/>
      <c r="VDO830" s="33"/>
      <c r="VDP830" s="33"/>
      <c r="VDQ830" s="33"/>
      <c r="VDR830" s="33"/>
      <c r="VDS830" s="33"/>
      <c r="VDT830" s="33"/>
      <c r="VDU830" s="33"/>
      <c r="VDV830" s="33"/>
      <c r="VDW830" s="33"/>
      <c r="VDX830" s="33"/>
      <c r="VDY830" s="33"/>
      <c r="VDZ830" s="33"/>
      <c r="VEA830" s="33"/>
      <c r="VEB830" s="33"/>
      <c r="VEC830" s="33"/>
      <c r="VED830" s="33"/>
      <c r="VEE830" s="33"/>
      <c r="VEF830" s="33"/>
      <c r="VEG830" s="33"/>
      <c r="VEH830" s="33"/>
      <c r="VEI830" s="33"/>
      <c r="VEJ830" s="33"/>
      <c r="VEK830" s="33"/>
      <c r="VEL830" s="33"/>
      <c r="VEM830" s="33"/>
      <c r="VEN830" s="33"/>
      <c r="VEO830" s="33"/>
      <c r="VEP830" s="33"/>
      <c r="VEQ830" s="33"/>
      <c r="VER830" s="33"/>
      <c r="VES830" s="33"/>
      <c r="VET830" s="33"/>
      <c r="VEU830" s="33"/>
      <c r="VEV830" s="33"/>
      <c r="VEW830" s="33"/>
      <c r="VEX830" s="33"/>
      <c r="VEY830" s="33"/>
      <c r="VEZ830" s="33"/>
      <c r="VFA830" s="33"/>
      <c r="VFB830" s="33"/>
      <c r="VFC830" s="33"/>
      <c r="VFD830" s="33"/>
      <c r="VFE830" s="33"/>
      <c r="VFF830" s="33"/>
      <c r="VFG830" s="33"/>
      <c r="VFH830" s="33"/>
      <c r="VFI830" s="33"/>
      <c r="VFJ830" s="33"/>
      <c r="VFK830" s="33"/>
      <c r="VFL830" s="33"/>
      <c r="VFM830" s="33"/>
      <c r="VFN830" s="33"/>
      <c r="VFO830" s="33"/>
      <c r="VFP830" s="33"/>
      <c r="VFQ830" s="33"/>
      <c r="VFR830" s="33"/>
      <c r="VFS830" s="33"/>
      <c r="VFT830" s="33"/>
      <c r="VFU830" s="33"/>
      <c r="VFV830" s="33"/>
      <c r="VFW830" s="33"/>
      <c r="VFX830" s="33"/>
      <c r="VFY830" s="33"/>
      <c r="VFZ830" s="33"/>
      <c r="VGA830" s="33"/>
      <c r="VGB830" s="33"/>
      <c r="VGC830" s="33"/>
      <c r="VGD830" s="33"/>
      <c r="VGE830" s="33"/>
      <c r="VGF830" s="33"/>
      <c r="VGG830" s="33"/>
      <c r="VGH830" s="33"/>
      <c r="VGI830" s="33"/>
      <c r="VGJ830" s="33"/>
      <c r="VGK830" s="33"/>
      <c r="VGL830" s="33"/>
      <c r="VGM830" s="33"/>
      <c r="VGN830" s="33"/>
      <c r="VGO830" s="33"/>
      <c r="VGP830" s="33"/>
      <c r="VGQ830" s="33"/>
      <c r="VGR830" s="33"/>
      <c r="VGS830" s="33"/>
      <c r="VGT830" s="33"/>
      <c r="VGU830" s="33"/>
      <c r="VGV830" s="33"/>
      <c r="VGW830" s="33"/>
      <c r="VGX830" s="33"/>
      <c r="VGY830" s="33"/>
      <c r="VGZ830" s="33"/>
      <c r="VHA830" s="33"/>
      <c r="VHB830" s="33"/>
      <c r="VHC830" s="33"/>
      <c r="VHD830" s="33"/>
      <c r="VHE830" s="33"/>
      <c r="VHF830" s="33"/>
      <c r="VHG830" s="33"/>
      <c r="VHH830" s="33"/>
      <c r="VHI830" s="33"/>
      <c r="VHJ830" s="33"/>
      <c r="VHK830" s="33"/>
      <c r="VHL830" s="33"/>
      <c r="VHM830" s="33"/>
      <c r="VHN830" s="33"/>
      <c r="VHO830" s="33"/>
      <c r="VHP830" s="33"/>
      <c r="VHQ830" s="33"/>
      <c r="VHR830" s="33"/>
      <c r="VHS830" s="33"/>
      <c r="VHT830" s="33"/>
      <c r="VHU830" s="33"/>
      <c r="VHV830" s="33"/>
      <c r="VHW830" s="33"/>
      <c r="VHX830" s="33"/>
      <c r="VHY830" s="33"/>
      <c r="VHZ830" s="33"/>
      <c r="VIA830" s="33"/>
      <c r="VIB830" s="33"/>
      <c r="VIC830" s="33"/>
      <c r="VID830" s="33"/>
      <c r="VIE830" s="33"/>
      <c r="VIF830" s="33"/>
      <c r="VIG830" s="33"/>
      <c r="VIH830" s="33"/>
      <c r="VII830" s="33"/>
      <c r="VIJ830" s="33"/>
      <c r="VIK830" s="33"/>
      <c r="VIL830" s="33"/>
      <c r="VIM830" s="33"/>
      <c r="VIN830" s="33"/>
      <c r="VIO830" s="33"/>
      <c r="VIP830" s="33"/>
      <c r="VIQ830" s="33"/>
      <c r="VIR830" s="33"/>
      <c r="VIS830" s="33"/>
      <c r="VIT830" s="33"/>
      <c r="VIU830" s="33"/>
      <c r="VIV830" s="33"/>
      <c r="VIW830" s="33"/>
      <c r="VIX830" s="33"/>
      <c r="VIY830" s="33"/>
      <c r="VIZ830" s="33"/>
      <c r="VJA830" s="33"/>
      <c r="VJB830" s="33"/>
      <c r="VJC830" s="33"/>
      <c r="VJD830" s="33"/>
      <c r="VJE830" s="33"/>
      <c r="VJF830" s="33"/>
      <c r="VJG830" s="33"/>
      <c r="VJH830" s="33"/>
      <c r="VJI830" s="33"/>
      <c r="VJJ830" s="33"/>
      <c r="VJK830" s="33"/>
      <c r="VJL830" s="33"/>
      <c r="VJM830" s="33"/>
      <c r="VJN830" s="33"/>
      <c r="VJO830" s="33"/>
      <c r="VJP830" s="33"/>
      <c r="VJQ830" s="33"/>
      <c r="VJR830" s="33"/>
      <c r="VJS830" s="33"/>
      <c r="VJT830" s="33"/>
      <c r="VJU830" s="33"/>
      <c r="VJV830" s="33"/>
      <c r="VJW830" s="33"/>
      <c r="VJX830" s="33"/>
      <c r="VJY830" s="33"/>
      <c r="VJZ830" s="33"/>
      <c r="VKA830" s="33"/>
      <c r="VKB830" s="33"/>
      <c r="VKC830" s="33"/>
      <c r="VKD830" s="33"/>
      <c r="VKE830" s="33"/>
      <c r="VKF830" s="33"/>
      <c r="VKG830" s="33"/>
      <c r="VKH830" s="33"/>
      <c r="VKI830" s="33"/>
      <c r="VKJ830" s="33"/>
      <c r="VKK830" s="33"/>
      <c r="VKL830" s="33"/>
      <c r="VKM830" s="33"/>
      <c r="VKN830" s="33"/>
      <c r="VKO830" s="33"/>
      <c r="VKP830" s="33"/>
      <c r="VKQ830" s="33"/>
      <c r="VKR830" s="33"/>
      <c r="VKS830" s="33"/>
      <c r="VKT830" s="33"/>
      <c r="VKU830" s="33"/>
      <c r="VKV830" s="33"/>
      <c r="VKW830" s="33"/>
      <c r="VKX830" s="33"/>
      <c r="VKY830" s="33"/>
      <c r="VKZ830" s="33"/>
      <c r="VLA830" s="33"/>
      <c r="VLB830" s="33"/>
      <c r="VLC830" s="33"/>
      <c r="VLD830" s="33"/>
      <c r="VLE830" s="33"/>
      <c r="VLF830" s="33"/>
      <c r="VLG830" s="33"/>
      <c r="VLH830" s="33"/>
      <c r="VLI830" s="33"/>
      <c r="VLJ830" s="33"/>
      <c r="VLK830" s="33"/>
      <c r="VLL830" s="33"/>
      <c r="VLM830" s="33"/>
      <c r="VLN830" s="33"/>
      <c r="VLO830" s="33"/>
      <c r="VLP830" s="33"/>
      <c r="VLQ830" s="33"/>
      <c r="VLR830" s="33"/>
      <c r="VLS830" s="33"/>
      <c r="VLT830" s="33"/>
      <c r="VLU830" s="33"/>
      <c r="VLV830" s="33"/>
      <c r="VLW830" s="33"/>
      <c r="VLX830" s="33"/>
      <c r="VLY830" s="33"/>
      <c r="VLZ830" s="33"/>
      <c r="VMA830" s="33"/>
      <c r="VMB830" s="33"/>
      <c r="VMC830" s="33"/>
      <c r="VMD830" s="33"/>
      <c r="VME830" s="33"/>
      <c r="VMF830" s="33"/>
      <c r="VMG830" s="33"/>
      <c r="VMH830" s="33"/>
      <c r="VMI830" s="33"/>
      <c r="VMJ830" s="33"/>
      <c r="VMK830" s="33"/>
      <c r="VML830" s="33"/>
      <c r="VMM830" s="33"/>
      <c r="VMN830" s="33"/>
      <c r="VMO830" s="33"/>
      <c r="VMP830" s="33"/>
      <c r="VMQ830" s="33"/>
      <c r="VMR830" s="33"/>
      <c r="VMS830" s="33"/>
      <c r="VMT830" s="33"/>
      <c r="VMU830" s="33"/>
      <c r="VMV830" s="33"/>
      <c r="VMW830" s="33"/>
      <c r="VMX830" s="33"/>
      <c r="VMY830" s="33"/>
      <c r="VMZ830" s="33"/>
      <c r="VNA830" s="33"/>
      <c r="VNB830" s="33"/>
      <c r="VNC830" s="33"/>
      <c r="VND830" s="33"/>
      <c r="VNE830" s="33"/>
      <c r="VNF830" s="33"/>
      <c r="VNG830" s="33"/>
      <c r="VNH830" s="33"/>
      <c r="VNI830" s="33"/>
      <c r="VNJ830" s="33"/>
      <c r="VNK830" s="33"/>
      <c r="VNL830" s="33"/>
      <c r="VNM830" s="33"/>
      <c r="VNN830" s="33"/>
      <c r="VNO830" s="33"/>
      <c r="VNP830" s="33"/>
      <c r="VNQ830" s="33"/>
      <c r="VNR830" s="33"/>
      <c r="VNS830" s="33"/>
      <c r="VNT830" s="33"/>
      <c r="VNU830" s="33"/>
      <c r="VNV830" s="33"/>
      <c r="VNW830" s="33"/>
      <c r="VNX830" s="33"/>
      <c r="VNY830" s="33"/>
      <c r="VNZ830" s="33"/>
      <c r="VOA830" s="33"/>
      <c r="VOB830" s="33"/>
      <c r="VOC830" s="33"/>
      <c r="VOD830" s="33"/>
      <c r="VOE830" s="33"/>
      <c r="VOF830" s="33"/>
      <c r="VOG830" s="33"/>
      <c r="VOH830" s="33"/>
      <c r="VOI830" s="33"/>
      <c r="VOJ830" s="33"/>
      <c r="VOK830" s="33"/>
      <c r="VOL830" s="33"/>
      <c r="VOM830" s="33"/>
      <c r="VON830" s="33"/>
      <c r="VOO830" s="33"/>
      <c r="VOP830" s="33"/>
      <c r="VOQ830" s="33"/>
      <c r="VOR830" s="33"/>
      <c r="VOS830" s="33"/>
      <c r="VOT830" s="33"/>
      <c r="VOU830" s="33"/>
      <c r="VOV830" s="33"/>
      <c r="VOW830" s="33"/>
      <c r="VOX830" s="33"/>
      <c r="VOY830" s="33"/>
      <c r="VOZ830" s="33"/>
      <c r="VPA830" s="33"/>
      <c r="VPB830" s="33"/>
      <c r="VPC830" s="33"/>
      <c r="VPD830" s="33"/>
      <c r="VPE830" s="33"/>
      <c r="VPF830" s="33"/>
      <c r="VPG830" s="33"/>
      <c r="VPH830" s="33"/>
      <c r="VPI830" s="33"/>
      <c r="VPJ830" s="33"/>
      <c r="VPK830" s="33"/>
      <c r="VPL830" s="33"/>
      <c r="VPM830" s="33"/>
      <c r="VPN830" s="33"/>
      <c r="VPO830" s="33"/>
      <c r="VPP830" s="33"/>
      <c r="VPQ830" s="33"/>
      <c r="VPR830" s="33"/>
      <c r="VPS830" s="33"/>
      <c r="VPT830" s="33"/>
      <c r="VPU830" s="33"/>
      <c r="VPV830" s="33"/>
      <c r="VPW830" s="33"/>
      <c r="VPX830" s="33"/>
      <c r="VPY830" s="33"/>
      <c r="VPZ830" s="33"/>
      <c r="VQA830" s="33"/>
      <c r="VQB830" s="33"/>
      <c r="VQC830" s="33"/>
      <c r="VQD830" s="33"/>
      <c r="VQE830" s="33"/>
      <c r="VQF830" s="33"/>
      <c r="VQG830" s="33"/>
      <c r="VQH830" s="33"/>
      <c r="VQI830" s="33"/>
      <c r="VQJ830" s="33"/>
      <c r="VQK830" s="33"/>
      <c r="VQL830" s="33"/>
      <c r="VQM830" s="33"/>
      <c r="VQN830" s="33"/>
      <c r="VQO830" s="33"/>
      <c r="VQP830" s="33"/>
      <c r="VQQ830" s="33"/>
      <c r="VQR830" s="33"/>
      <c r="VQS830" s="33"/>
      <c r="VQT830" s="33"/>
      <c r="VQU830" s="33"/>
      <c r="VQV830" s="33"/>
      <c r="VQW830" s="33"/>
      <c r="VQX830" s="33"/>
      <c r="VQY830" s="33"/>
      <c r="VQZ830" s="33"/>
      <c r="VRA830" s="33"/>
      <c r="VRB830" s="33"/>
      <c r="VRC830" s="33"/>
      <c r="VRD830" s="33"/>
      <c r="VRE830" s="33"/>
      <c r="VRF830" s="33"/>
      <c r="VRG830" s="33"/>
      <c r="VRH830" s="33"/>
      <c r="VRI830" s="33"/>
      <c r="VRJ830" s="33"/>
      <c r="VRK830" s="33"/>
      <c r="VRL830" s="33"/>
      <c r="VRM830" s="33"/>
      <c r="VRN830" s="33"/>
      <c r="VRO830" s="33"/>
      <c r="VRP830" s="33"/>
      <c r="VRQ830" s="33"/>
      <c r="VRR830" s="33"/>
      <c r="VRS830" s="33"/>
      <c r="VRT830" s="33"/>
      <c r="VRU830" s="33"/>
      <c r="VRV830" s="33"/>
      <c r="VRW830" s="33"/>
      <c r="VRX830" s="33"/>
      <c r="VRY830" s="33"/>
      <c r="VRZ830" s="33"/>
      <c r="VSA830" s="33"/>
      <c r="VSB830" s="33"/>
      <c r="VSC830" s="33"/>
      <c r="VSD830" s="33"/>
      <c r="VSE830" s="33"/>
      <c r="VSF830" s="33"/>
      <c r="VSG830" s="33"/>
      <c r="VSH830" s="33"/>
      <c r="VSI830" s="33"/>
      <c r="VSJ830" s="33"/>
      <c r="VSK830" s="33"/>
      <c r="VSL830" s="33"/>
      <c r="VSM830" s="33"/>
      <c r="VSN830" s="33"/>
      <c r="VSO830" s="33"/>
      <c r="VSP830" s="33"/>
      <c r="VSQ830" s="33"/>
      <c r="VSR830" s="33"/>
      <c r="VSS830" s="33"/>
      <c r="VST830" s="33"/>
      <c r="VSU830" s="33"/>
      <c r="VSV830" s="33"/>
      <c r="VSW830" s="33"/>
      <c r="VSX830" s="33"/>
      <c r="VSY830" s="33"/>
      <c r="VSZ830" s="33"/>
      <c r="VTA830" s="33"/>
      <c r="VTB830" s="33"/>
      <c r="VTC830" s="33"/>
      <c r="VTD830" s="33"/>
      <c r="VTE830" s="33"/>
      <c r="VTF830" s="33"/>
      <c r="VTG830" s="33"/>
      <c r="VTH830" s="33"/>
      <c r="VTI830" s="33"/>
      <c r="VTJ830" s="33"/>
      <c r="VTK830" s="33"/>
      <c r="VTL830" s="33"/>
      <c r="VTM830" s="33"/>
      <c r="VTN830" s="33"/>
      <c r="VTO830" s="33"/>
      <c r="VTP830" s="33"/>
      <c r="VTQ830" s="33"/>
      <c r="VTR830" s="33"/>
      <c r="VTS830" s="33"/>
      <c r="VTT830" s="33"/>
      <c r="VTU830" s="33"/>
      <c r="VTV830" s="33"/>
      <c r="VTW830" s="33"/>
      <c r="VTX830" s="33"/>
      <c r="VTY830" s="33"/>
      <c r="VTZ830" s="33"/>
      <c r="VUA830" s="33"/>
      <c r="VUB830" s="33"/>
      <c r="VUC830" s="33"/>
      <c r="VUD830" s="33"/>
      <c r="VUE830" s="33"/>
      <c r="VUF830" s="33"/>
      <c r="VUG830" s="33"/>
      <c r="VUH830" s="33"/>
      <c r="VUI830" s="33"/>
      <c r="VUJ830" s="33"/>
      <c r="VUK830" s="33"/>
      <c r="VUL830" s="33"/>
      <c r="VUM830" s="33"/>
      <c r="VUN830" s="33"/>
      <c r="VUO830" s="33"/>
      <c r="VUP830" s="33"/>
      <c r="VUQ830" s="33"/>
      <c r="VUR830" s="33"/>
      <c r="VUS830" s="33"/>
      <c r="VUT830" s="33"/>
      <c r="VUU830" s="33"/>
      <c r="VUV830" s="33"/>
      <c r="VUW830" s="33"/>
      <c r="VUX830" s="33"/>
      <c r="VUY830" s="33"/>
      <c r="VUZ830" s="33"/>
      <c r="VVA830" s="33"/>
      <c r="VVB830" s="33"/>
      <c r="VVC830" s="33"/>
      <c r="VVD830" s="33"/>
      <c r="VVE830" s="33"/>
      <c r="VVF830" s="33"/>
      <c r="VVG830" s="33"/>
      <c r="VVH830" s="33"/>
      <c r="VVI830" s="33"/>
      <c r="VVJ830" s="33"/>
      <c r="VVK830" s="33"/>
      <c r="VVL830" s="33"/>
      <c r="VVM830" s="33"/>
      <c r="VVN830" s="33"/>
      <c r="VVO830" s="33"/>
      <c r="VVP830" s="33"/>
      <c r="VVQ830" s="33"/>
      <c r="VVR830" s="33"/>
      <c r="VVS830" s="33"/>
      <c r="VVT830" s="33"/>
      <c r="VVU830" s="33"/>
      <c r="VVV830" s="33"/>
      <c r="VVW830" s="33"/>
      <c r="VVX830" s="33"/>
      <c r="VVY830" s="33"/>
      <c r="VVZ830" s="33"/>
      <c r="VWA830" s="33"/>
      <c r="VWB830" s="33"/>
      <c r="VWC830" s="33"/>
      <c r="VWD830" s="33"/>
      <c r="VWE830" s="33"/>
      <c r="VWF830" s="33"/>
      <c r="VWG830" s="33"/>
      <c r="VWH830" s="33"/>
      <c r="VWI830" s="33"/>
      <c r="VWJ830" s="33"/>
      <c r="VWK830" s="33"/>
      <c r="VWL830" s="33"/>
      <c r="VWM830" s="33"/>
      <c r="VWN830" s="33"/>
      <c r="VWO830" s="33"/>
      <c r="VWP830" s="33"/>
      <c r="VWQ830" s="33"/>
      <c r="VWR830" s="33"/>
      <c r="VWS830" s="33"/>
      <c r="VWT830" s="33"/>
      <c r="VWU830" s="33"/>
      <c r="VWV830" s="33"/>
      <c r="VWW830" s="33"/>
      <c r="VWX830" s="33"/>
      <c r="VWY830" s="33"/>
      <c r="VWZ830" s="33"/>
      <c r="VXA830" s="33"/>
      <c r="VXB830" s="33"/>
      <c r="VXC830" s="33"/>
      <c r="VXD830" s="33"/>
      <c r="VXE830" s="33"/>
      <c r="VXF830" s="33"/>
      <c r="VXG830" s="33"/>
      <c r="VXH830" s="33"/>
      <c r="VXI830" s="33"/>
      <c r="VXJ830" s="33"/>
      <c r="VXK830" s="33"/>
      <c r="VXL830" s="33"/>
      <c r="VXM830" s="33"/>
      <c r="VXN830" s="33"/>
      <c r="VXO830" s="33"/>
      <c r="VXP830" s="33"/>
      <c r="VXQ830" s="33"/>
      <c r="VXR830" s="33"/>
      <c r="VXS830" s="33"/>
      <c r="VXT830" s="33"/>
      <c r="VXU830" s="33"/>
      <c r="VXV830" s="33"/>
      <c r="VXW830" s="33"/>
      <c r="VXX830" s="33"/>
      <c r="VXY830" s="33"/>
      <c r="VXZ830" s="33"/>
      <c r="VYA830" s="33"/>
      <c r="VYB830" s="33"/>
      <c r="VYC830" s="33"/>
      <c r="VYD830" s="33"/>
      <c r="VYE830" s="33"/>
      <c r="VYF830" s="33"/>
      <c r="VYG830" s="33"/>
      <c r="VYH830" s="33"/>
      <c r="VYI830" s="33"/>
      <c r="VYJ830" s="33"/>
      <c r="VYK830" s="33"/>
      <c r="VYL830" s="33"/>
      <c r="VYM830" s="33"/>
      <c r="VYN830" s="33"/>
      <c r="VYO830" s="33"/>
      <c r="VYP830" s="33"/>
      <c r="VYQ830" s="33"/>
      <c r="VYR830" s="33"/>
      <c r="VYS830" s="33"/>
      <c r="VYT830" s="33"/>
      <c r="VYU830" s="33"/>
      <c r="VYV830" s="33"/>
      <c r="VYW830" s="33"/>
      <c r="VYX830" s="33"/>
      <c r="VYY830" s="33"/>
      <c r="VYZ830" s="33"/>
      <c r="VZA830" s="33"/>
      <c r="VZB830" s="33"/>
      <c r="VZC830" s="33"/>
      <c r="VZD830" s="33"/>
      <c r="VZE830" s="33"/>
      <c r="VZF830" s="33"/>
      <c r="VZG830" s="33"/>
      <c r="VZH830" s="33"/>
      <c r="VZI830" s="33"/>
      <c r="VZJ830" s="33"/>
      <c r="VZK830" s="33"/>
      <c r="VZL830" s="33"/>
      <c r="VZM830" s="33"/>
      <c r="VZN830" s="33"/>
      <c r="VZO830" s="33"/>
      <c r="VZP830" s="33"/>
      <c r="VZQ830" s="33"/>
      <c r="VZR830" s="33"/>
      <c r="VZS830" s="33"/>
      <c r="VZT830" s="33"/>
      <c r="VZU830" s="33"/>
      <c r="VZV830" s="33"/>
      <c r="VZW830" s="33"/>
      <c r="VZX830" s="33"/>
      <c r="VZY830" s="33"/>
      <c r="VZZ830" s="33"/>
      <c r="WAA830" s="33"/>
      <c r="WAB830" s="33"/>
      <c r="WAC830" s="33"/>
      <c r="WAD830" s="33"/>
      <c r="WAE830" s="33"/>
      <c r="WAF830" s="33"/>
      <c r="WAG830" s="33"/>
      <c r="WAH830" s="33"/>
      <c r="WAI830" s="33"/>
      <c r="WAJ830" s="33"/>
      <c r="WAK830" s="33"/>
      <c r="WAL830" s="33"/>
      <c r="WAM830" s="33"/>
      <c r="WAN830" s="33"/>
      <c r="WAO830" s="33"/>
      <c r="WAP830" s="33"/>
      <c r="WAQ830" s="33"/>
      <c r="WAR830" s="33"/>
      <c r="WAS830" s="33"/>
      <c r="WAT830" s="33"/>
      <c r="WAU830" s="33"/>
      <c r="WAV830" s="33"/>
      <c r="WAW830" s="33"/>
      <c r="WAX830" s="33"/>
      <c r="WAY830" s="33"/>
      <c r="WAZ830" s="33"/>
      <c r="WBA830" s="33"/>
      <c r="WBB830" s="33"/>
      <c r="WBC830" s="33"/>
      <c r="WBD830" s="33"/>
      <c r="WBE830" s="33"/>
      <c r="WBF830" s="33"/>
      <c r="WBG830" s="33"/>
      <c r="WBH830" s="33"/>
      <c r="WBI830" s="33"/>
      <c r="WBJ830" s="33"/>
      <c r="WBK830" s="33"/>
      <c r="WBL830" s="33"/>
      <c r="WBM830" s="33"/>
      <c r="WBN830" s="33"/>
      <c r="WBO830" s="33"/>
      <c r="WBP830" s="33"/>
      <c r="WBQ830" s="33"/>
      <c r="WBR830" s="33"/>
      <c r="WBS830" s="33"/>
      <c r="WBT830" s="33"/>
      <c r="WBU830" s="33"/>
      <c r="WBV830" s="33"/>
      <c r="WBW830" s="33"/>
      <c r="WBX830" s="33"/>
      <c r="WBY830" s="33"/>
      <c r="WBZ830" s="33"/>
      <c r="WCA830" s="33"/>
      <c r="WCB830" s="33"/>
      <c r="WCC830" s="33"/>
      <c r="WCD830" s="33"/>
      <c r="WCE830" s="33"/>
      <c r="WCF830" s="33"/>
      <c r="WCG830" s="33"/>
      <c r="WCH830" s="33"/>
      <c r="WCI830" s="33"/>
      <c r="WCJ830" s="33"/>
      <c r="WCK830" s="33"/>
      <c r="WCL830" s="33"/>
      <c r="WCM830" s="33"/>
      <c r="WCN830" s="33"/>
      <c r="WCO830" s="33"/>
      <c r="WCP830" s="33"/>
      <c r="WCQ830" s="33"/>
      <c r="WCR830" s="33"/>
      <c r="WCS830" s="33"/>
      <c r="WCT830" s="33"/>
      <c r="WCU830" s="33"/>
      <c r="WCV830" s="33"/>
      <c r="WCW830" s="33"/>
      <c r="WCX830" s="33"/>
      <c r="WCY830" s="33"/>
      <c r="WCZ830" s="33"/>
      <c r="WDA830" s="33"/>
      <c r="WDB830" s="33"/>
      <c r="WDC830" s="33"/>
      <c r="WDD830" s="33"/>
      <c r="WDE830" s="33"/>
      <c r="WDF830" s="33"/>
      <c r="WDG830" s="33"/>
      <c r="WDH830" s="33"/>
      <c r="WDI830" s="33"/>
      <c r="WDJ830" s="33"/>
      <c r="WDK830" s="33"/>
      <c r="WDL830" s="33"/>
      <c r="WDM830" s="33"/>
      <c r="WDN830" s="33"/>
      <c r="WDO830" s="33"/>
      <c r="WDP830" s="33"/>
      <c r="WDQ830" s="33"/>
      <c r="WDR830" s="33"/>
      <c r="WDS830" s="33"/>
      <c r="WDT830" s="33"/>
      <c r="WDU830" s="33"/>
      <c r="WDV830" s="33"/>
      <c r="WDW830" s="33"/>
      <c r="WDX830" s="33"/>
      <c r="WDY830" s="33"/>
      <c r="WDZ830" s="33"/>
      <c r="WEA830" s="33"/>
      <c r="WEB830" s="33"/>
      <c r="WEC830" s="33"/>
      <c r="WED830" s="33"/>
      <c r="WEE830" s="33"/>
      <c r="WEF830" s="33"/>
      <c r="WEG830" s="33"/>
      <c r="WEH830" s="33"/>
      <c r="WEI830" s="33"/>
      <c r="WEJ830" s="33"/>
      <c r="WEK830" s="33"/>
      <c r="WEL830" s="33"/>
      <c r="WEM830" s="33"/>
      <c r="WEN830" s="33"/>
      <c r="WEO830" s="33"/>
      <c r="WEP830" s="33"/>
      <c r="WEQ830" s="33"/>
      <c r="WER830" s="33"/>
      <c r="WES830" s="33"/>
      <c r="WET830" s="33"/>
      <c r="WEU830" s="33"/>
      <c r="WEV830" s="33"/>
      <c r="WEW830" s="33"/>
      <c r="WEX830" s="33"/>
      <c r="WEY830" s="33"/>
      <c r="WEZ830" s="33"/>
      <c r="WFA830" s="33"/>
      <c r="WFB830" s="33"/>
      <c r="WFC830" s="33"/>
      <c r="WFD830" s="33"/>
      <c r="WFE830" s="33"/>
      <c r="WFF830" s="33"/>
      <c r="WFG830" s="33"/>
      <c r="WFH830" s="33"/>
      <c r="WFI830" s="33"/>
      <c r="WFJ830" s="33"/>
      <c r="WFK830" s="33"/>
      <c r="WFL830" s="33"/>
      <c r="WFM830" s="33"/>
      <c r="WFN830" s="33"/>
      <c r="WFO830" s="33"/>
      <c r="WFP830" s="33"/>
      <c r="WFQ830" s="33"/>
      <c r="WFR830" s="33"/>
      <c r="WFS830" s="33"/>
      <c r="WFT830" s="33"/>
      <c r="WFU830" s="33"/>
      <c r="WFV830" s="33"/>
      <c r="WFW830" s="33"/>
      <c r="WFX830" s="33"/>
      <c r="WFY830" s="33"/>
      <c r="WFZ830" s="33"/>
      <c r="WGA830" s="33"/>
      <c r="WGB830" s="33"/>
      <c r="WGC830" s="33"/>
      <c r="WGD830" s="33"/>
      <c r="WGE830" s="33"/>
      <c r="WGF830" s="33"/>
      <c r="WGG830" s="33"/>
      <c r="WGH830" s="33"/>
      <c r="WGI830" s="33"/>
      <c r="WGJ830" s="33"/>
      <c r="WGK830" s="33"/>
      <c r="WGL830" s="33"/>
      <c r="WGM830" s="33"/>
      <c r="WGN830" s="33"/>
      <c r="WGO830" s="33"/>
      <c r="WGP830" s="33"/>
      <c r="WGQ830" s="33"/>
      <c r="WGR830" s="33"/>
      <c r="WGS830" s="33"/>
      <c r="WGT830" s="33"/>
      <c r="WGU830" s="33"/>
      <c r="WGV830" s="33"/>
      <c r="WGW830" s="33"/>
      <c r="WGX830" s="33"/>
      <c r="WGY830" s="33"/>
      <c r="WGZ830" s="33"/>
      <c r="WHA830" s="33"/>
      <c r="WHB830" s="33"/>
      <c r="WHC830" s="33"/>
      <c r="WHD830" s="33"/>
      <c r="WHE830" s="33"/>
      <c r="WHF830" s="33"/>
      <c r="WHG830" s="33"/>
      <c r="WHH830" s="33"/>
      <c r="WHI830" s="33"/>
      <c r="WHJ830" s="33"/>
      <c r="WHK830" s="33"/>
      <c r="WHL830" s="33"/>
      <c r="WHM830" s="33"/>
      <c r="WHN830" s="33"/>
      <c r="WHO830" s="33"/>
      <c r="WHP830" s="33"/>
      <c r="WHQ830" s="33"/>
      <c r="WHR830" s="33"/>
      <c r="WHS830" s="33"/>
      <c r="WHT830" s="33"/>
      <c r="WHU830" s="33"/>
      <c r="WHV830" s="33"/>
      <c r="WHW830" s="33"/>
      <c r="WHX830" s="33"/>
      <c r="WHY830" s="33"/>
      <c r="WHZ830" s="33"/>
      <c r="WIA830" s="33"/>
      <c r="WIB830" s="33"/>
      <c r="WIC830" s="33"/>
      <c r="WID830" s="33"/>
      <c r="WIE830" s="33"/>
      <c r="WIF830" s="33"/>
      <c r="WIG830" s="33"/>
      <c r="WIH830" s="33"/>
      <c r="WII830" s="33"/>
      <c r="WIJ830" s="33"/>
      <c r="WIK830" s="33"/>
      <c r="WIL830" s="33"/>
      <c r="WIM830" s="33"/>
      <c r="WIN830" s="33"/>
      <c r="WIO830" s="33"/>
      <c r="WIP830" s="33"/>
      <c r="WIQ830" s="33"/>
      <c r="WIR830" s="33"/>
      <c r="WIS830" s="33"/>
      <c r="WIT830" s="33"/>
      <c r="WIU830" s="33"/>
      <c r="WIV830" s="33"/>
      <c r="WIW830" s="33"/>
      <c r="WIX830" s="33"/>
      <c r="WIY830" s="33"/>
      <c r="WIZ830" s="33"/>
      <c r="WJA830" s="33"/>
      <c r="WJB830" s="33"/>
      <c r="WJC830" s="33"/>
      <c r="WJD830" s="33"/>
      <c r="WJE830" s="33"/>
      <c r="WJF830" s="33"/>
      <c r="WJG830" s="33"/>
      <c r="WJH830" s="33"/>
      <c r="WJI830" s="33"/>
      <c r="WJJ830" s="33"/>
      <c r="WJK830" s="33"/>
      <c r="WJL830" s="33"/>
      <c r="WJM830" s="33"/>
      <c r="WJN830" s="33"/>
      <c r="WJO830" s="33"/>
      <c r="WJP830" s="33"/>
      <c r="WJQ830" s="33"/>
      <c r="WJR830" s="33"/>
      <c r="WJS830" s="33"/>
      <c r="WJT830" s="33"/>
      <c r="WJU830" s="33"/>
      <c r="WJV830" s="33"/>
      <c r="WJW830" s="33"/>
      <c r="WJX830" s="33"/>
      <c r="WJY830" s="33"/>
      <c r="WJZ830" s="33"/>
      <c r="WKA830" s="33"/>
      <c r="WKB830" s="33"/>
      <c r="WKC830" s="33"/>
      <c r="WKD830" s="33"/>
      <c r="WKE830" s="33"/>
      <c r="WKF830" s="33"/>
      <c r="WKG830" s="33"/>
      <c r="WKH830" s="33"/>
      <c r="WKI830" s="33"/>
      <c r="WKJ830" s="33"/>
      <c r="WKK830" s="33"/>
      <c r="WKL830" s="33"/>
      <c r="WKM830" s="33"/>
      <c r="WKN830" s="33"/>
      <c r="WKO830" s="33"/>
      <c r="WKP830" s="33"/>
      <c r="WKQ830" s="33"/>
      <c r="WKR830" s="33"/>
      <c r="WKS830" s="33"/>
      <c r="WKT830" s="33"/>
      <c r="WKU830" s="33"/>
      <c r="WKV830" s="33"/>
      <c r="WKW830" s="33"/>
      <c r="WKX830" s="33"/>
      <c r="WKY830" s="33"/>
      <c r="WKZ830" s="33"/>
      <c r="WLA830" s="33"/>
      <c r="WLB830" s="33"/>
      <c r="WLC830" s="33"/>
      <c r="WLD830" s="33"/>
      <c r="WLE830" s="33"/>
      <c r="WLF830" s="33"/>
      <c r="WLG830" s="33"/>
      <c r="WLH830" s="33"/>
      <c r="WLI830" s="33"/>
      <c r="WLJ830" s="33"/>
      <c r="WLK830" s="33"/>
      <c r="WLL830" s="33"/>
      <c r="WLM830" s="33"/>
      <c r="WLN830" s="33"/>
      <c r="WLO830" s="33"/>
      <c r="WLP830" s="33"/>
      <c r="WLQ830" s="33"/>
      <c r="WLR830" s="33"/>
      <c r="WLS830" s="33"/>
      <c r="WLT830" s="33"/>
      <c r="WLU830" s="33"/>
      <c r="WLV830" s="33"/>
      <c r="WLW830" s="33"/>
      <c r="WLX830" s="33"/>
      <c r="WLY830" s="33"/>
      <c r="WLZ830" s="33"/>
      <c r="WMA830" s="33"/>
      <c r="WMB830" s="33"/>
      <c r="WMC830" s="33"/>
      <c r="WMD830" s="33"/>
      <c r="WME830" s="33"/>
      <c r="WMF830" s="33"/>
      <c r="WMG830" s="33"/>
      <c r="WMH830" s="33"/>
      <c r="WMI830" s="33"/>
      <c r="WMJ830" s="33"/>
      <c r="WMK830" s="33"/>
      <c r="WML830" s="33"/>
      <c r="WMM830" s="33"/>
      <c r="WMN830" s="33"/>
      <c r="WMO830" s="33"/>
      <c r="WMP830" s="33"/>
      <c r="WMQ830" s="33"/>
      <c r="WMR830" s="33"/>
      <c r="WMS830" s="33"/>
      <c r="WMT830" s="33"/>
      <c r="WMU830" s="33"/>
      <c r="WMV830" s="33"/>
      <c r="WMW830" s="33"/>
      <c r="WMX830" s="33"/>
      <c r="WMY830" s="33"/>
      <c r="WMZ830" s="33"/>
      <c r="WNA830" s="33"/>
      <c r="WNB830" s="33"/>
      <c r="WNC830" s="33"/>
      <c r="WND830" s="33"/>
      <c r="WNE830" s="33"/>
      <c r="WNF830" s="33"/>
      <c r="WNG830" s="33"/>
      <c r="WNH830" s="33"/>
      <c r="WNI830" s="33"/>
      <c r="WNJ830" s="33"/>
      <c r="WNK830" s="33"/>
      <c r="WNL830" s="33"/>
      <c r="WNM830" s="33"/>
      <c r="WNN830" s="33"/>
      <c r="WNO830" s="33"/>
      <c r="WNP830" s="33"/>
      <c r="WNQ830" s="33"/>
      <c r="WNR830" s="33"/>
      <c r="WNS830" s="33"/>
      <c r="WNT830" s="33"/>
      <c r="WNU830" s="33"/>
      <c r="WNV830" s="33"/>
      <c r="WNW830" s="33"/>
      <c r="WNX830" s="33"/>
      <c r="WNY830" s="33"/>
      <c r="WNZ830" s="33"/>
      <c r="WOA830" s="33"/>
      <c r="WOB830" s="33"/>
      <c r="WOC830" s="33"/>
      <c r="WOD830" s="33"/>
      <c r="WOE830" s="33"/>
      <c r="WOF830" s="33"/>
      <c r="WOG830" s="33"/>
      <c r="WOH830" s="33"/>
      <c r="WOI830" s="33"/>
      <c r="WOJ830" s="33"/>
      <c r="WOK830" s="33"/>
      <c r="WOL830" s="33"/>
      <c r="WOM830" s="33"/>
      <c r="WON830" s="33"/>
      <c r="WOO830" s="33"/>
      <c r="WOP830" s="33"/>
      <c r="WOQ830" s="33"/>
      <c r="WOR830" s="33"/>
      <c r="WOS830" s="33"/>
      <c r="WOT830" s="33"/>
      <c r="WOU830" s="33"/>
      <c r="WOV830" s="33"/>
      <c r="WOW830" s="33"/>
      <c r="WOX830" s="33"/>
      <c r="WOY830" s="33"/>
      <c r="WOZ830" s="33"/>
      <c r="WPA830" s="33"/>
      <c r="WPB830" s="33"/>
      <c r="WPC830" s="33"/>
      <c r="WPD830" s="33"/>
      <c r="WPE830" s="33"/>
      <c r="WPF830" s="33"/>
      <c r="WPG830" s="33"/>
      <c r="WPH830" s="33"/>
      <c r="WPI830" s="33"/>
      <c r="WPJ830" s="33"/>
      <c r="WPK830" s="33"/>
      <c r="WPL830" s="33"/>
      <c r="WPM830" s="33"/>
      <c r="WPN830" s="33"/>
      <c r="WPO830" s="33"/>
      <c r="WPP830" s="33"/>
      <c r="WPQ830" s="33"/>
      <c r="WPR830" s="33"/>
      <c r="WPS830" s="33"/>
      <c r="WPT830" s="33"/>
      <c r="WPU830" s="33"/>
      <c r="WPV830" s="33"/>
      <c r="WPW830" s="33"/>
      <c r="WPX830" s="33"/>
      <c r="WPY830" s="33"/>
      <c r="WPZ830" s="33"/>
      <c r="WQA830" s="33"/>
      <c r="WQB830" s="33"/>
      <c r="WQC830" s="33"/>
      <c r="WQD830" s="33"/>
      <c r="WQE830" s="33"/>
      <c r="WQF830" s="33"/>
      <c r="WQG830" s="33"/>
      <c r="WQH830" s="33"/>
      <c r="WQI830" s="33"/>
      <c r="WQJ830" s="33"/>
      <c r="WQK830" s="33"/>
      <c r="WQL830" s="33"/>
      <c r="WQM830" s="33"/>
      <c r="WQN830" s="33"/>
      <c r="WQO830" s="33"/>
      <c r="WQP830" s="33"/>
      <c r="WQQ830" s="33"/>
      <c r="WQR830" s="33"/>
      <c r="WQS830" s="33"/>
      <c r="WQT830" s="33"/>
      <c r="WQU830" s="33"/>
      <c r="WQV830" s="33"/>
      <c r="WQW830" s="33"/>
      <c r="WQX830" s="33"/>
      <c r="WQY830" s="33"/>
      <c r="WQZ830" s="33"/>
      <c r="WRA830" s="33"/>
      <c r="WRB830" s="33"/>
      <c r="WRC830" s="33"/>
      <c r="WRD830" s="33"/>
      <c r="WRE830" s="33"/>
      <c r="WRF830" s="33"/>
      <c r="WRG830" s="33"/>
      <c r="WRH830" s="33"/>
      <c r="WRI830" s="33"/>
      <c r="WRJ830" s="33"/>
      <c r="WRK830" s="33"/>
      <c r="WRL830" s="33"/>
      <c r="WRM830" s="33"/>
      <c r="WRN830" s="33"/>
      <c r="WRO830" s="33"/>
      <c r="WRP830" s="33"/>
      <c r="WRQ830" s="33"/>
      <c r="WRR830" s="33"/>
      <c r="WRS830" s="33"/>
      <c r="WRT830" s="33"/>
      <c r="WRU830" s="33"/>
      <c r="WRV830" s="33"/>
      <c r="WRW830" s="33"/>
      <c r="WRX830" s="33"/>
      <c r="WRY830" s="33"/>
      <c r="WRZ830" s="33"/>
      <c r="WSA830" s="33"/>
      <c r="WSB830" s="33"/>
      <c r="WSC830" s="33"/>
      <c r="WSD830" s="33"/>
      <c r="WSE830" s="33"/>
      <c r="WSF830" s="33"/>
      <c r="WSG830" s="33"/>
      <c r="WSH830" s="33"/>
      <c r="WSI830" s="33"/>
      <c r="WSJ830" s="33"/>
      <c r="WSK830" s="33"/>
      <c r="WSL830" s="33"/>
      <c r="WSM830" s="33"/>
      <c r="WSN830" s="33"/>
      <c r="WSO830" s="33"/>
      <c r="WSP830" s="33"/>
      <c r="WSQ830" s="33"/>
      <c r="WSR830" s="33"/>
      <c r="WSS830" s="33"/>
      <c r="WST830" s="33"/>
      <c r="WSU830" s="33"/>
      <c r="WSV830" s="33"/>
      <c r="WSW830" s="33"/>
      <c r="WSX830" s="33"/>
      <c r="WSY830" s="33"/>
      <c r="WSZ830" s="33"/>
      <c r="WTA830" s="33"/>
      <c r="WTB830" s="33"/>
      <c r="WTC830" s="33"/>
      <c r="WTD830" s="33"/>
      <c r="WTE830" s="33"/>
      <c r="WTF830" s="33"/>
      <c r="WTG830" s="33"/>
      <c r="WTH830" s="33"/>
      <c r="WTI830" s="33"/>
      <c r="WTJ830" s="33"/>
      <c r="WTK830" s="33"/>
      <c r="WTL830" s="33"/>
      <c r="WTM830" s="33"/>
      <c r="WTN830" s="33"/>
      <c r="WTO830" s="33"/>
      <c r="WTP830" s="33"/>
      <c r="WTQ830" s="33"/>
      <c r="WTR830" s="33"/>
      <c r="WTS830" s="33"/>
      <c r="WTT830" s="33"/>
      <c r="WTU830" s="33"/>
      <c r="WTV830" s="33"/>
      <c r="WTW830" s="33"/>
      <c r="WTX830" s="33"/>
      <c r="WTY830" s="33"/>
      <c r="WTZ830" s="33"/>
      <c r="WUA830" s="33"/>
      <c r="WUB830" s="33"/>
      <c r="WUC830" s="33"/>
      <c r="WUD830" s="33"/>
      <c r="WUE830" s="33"/>
      <c r="WUF830" s="33"/>
      <c r="WUG830" s="33"/>
      <c r="WUH830" s="33"/>
      <c r="WUI830" s="33"/>
      <c r="WUJ830" s="33"/>
      <c r="WUK830" s="33"/>
      <c r="WUL830" s="33"/>
      <c r="WUM830" s="33"/>
      <c r="WUN830" s="33"/>
      <c r="WUO830" s="33"/>
      <c r="WUP830" s="33"/>
      <c r="WUQ830" s="33"/>
      <c r="WUR830" s="33"/>
      <c r="WUS830" s="33"/>
      <c r="WUT830" s="33"/>
      <c r="WUU830" s="33"/>
      <c r="WUV830" s="33"/>
      <c r="WUW830" s="33"/>
      <c r="WUX830" s="33"/>
      <c r="WUY830" s="33"/>
      <c r="WUZ830" s="33"/>
      <c r="WVA830" s="33"/>
      <c r="WVB830" s="33"/>
      <c r="WVC830" s="33"/>
      <c r="WVD830" s="33"/>
      <c r="WVE830" s="33"/>
      <c r="WVF830" s="33"/>
      <c r="WVG830" s="33"/>
      <c r="WVH830" s="33"/>
      <c r="WVI830" s="33"/>
      <c r="WVJ830" s="33"/>
      <c r="WVK830" s="33"/>
      <c r="WVL830" s="33"/>
      <c r="WVM830" s="33"/>
      <c r="WVN830" s="33"/>
      <c r="WVO830" s="33"/>
      <c r="WVP830" s="33"/>
      <c r="WVQ830" s="33"/>
      <c r="WVR830" s="33"/>
      <c r="WVS830" s="33"/>
      <c r="WVT830" s="33"/>
      <c r="WVU830" s="33"/>
      <c r="WVV830" s="33"/>
      <c r="WVW830" s="33"/>
      <c r="WVX830" s="33"/>
      <c r="WVY830" s="33"/>
      <c r="WVZ830" s="33"/>
      <c r="WWA830" s="33"/>
      <c r="WWB830" s="33"/>
      <c r="WWC830" s="33"/>
      <c r="WWD830" s="33"/>
      <c r="WWE830" s="33"/>
      <c r="WWF830" s="33"/>
      <c r="WWG830" s="33"/>
      <c r="WWH830" s="33"/>
      <c r="WWI830" s="33"/>
      <c r="WWJ830" s="33"/>
      <c r="WWK830" s="33"/>
      <c r="WWL830" s="33"/>
      <c r="WWM830" s="33"/>
      <c r="WWN830" s="33"/>
      <c r="WWO830" s="33"/>
      <c r="WWP830" s="33"/>
      <c r="WWQ830" s="33"/>
      <c r="WWR830" s="33"/>
      <c r="WWS830" s="33"/>
      <c r="WWT830" s="33"/>
      <c r="WWU830" s="33"/>
      <c r="WWV830" s="33"/>
      <c r="WWW830" s="33"/>
      <c r="WWX830" s="33"/>
      <c r="WWY830" s="33"/>
      <c r="WWZ830" s="33"/>
      <c r="WXA830" s="33"/>
      <c r="WXB830" s="33"/>
      <c r="WXC830" s="33"/>
      <c r="WXD830" s="33"/>
      <c r="WXE830" s="33"/>
      <c r="WXF830" s="33"/>
      <c r="WXG830" s="33"/>
      <c r="WXH830" s="33"/>
      <c r="WXI830" s="33"/>
      <c r="WXJ830" s="33"/>
      <c r="WXK830" s="33"/>
      <c r="WXL830" s="33"/>
      <c r="WXM830" s="33"/>
      <c r="WXN830" s="33"/>
      <c r="WXO830" s="33"/>
      <c r="WXP830" s="33"/>
      <c r="WXQ830" s="33"/>
      <c r="WXR830" s="33"/>
      <c r="WXS830" s="33"/>
      <c r="WXT830" s="33"/>
      <c r="WXU830" s="33"/>
      <c r="WXV830" s="33"/>
      <c r="WXW830" s="33"/>
      <c r="WXX830" s="33"/>
      <c r="WXY830" s="33"/>
      <c r="WXZ830" s="33"/>
      <c r="WYA830" s="33"/>
      <c r="WYB830" s="33"/>
      <c r="WYC830" s="33"/>
      <c r="WYD830" s="33"/>
      <c r="WYE830" s="33"/>
      <c r="WYF830" s="33"/>
      <c r="WYG830" s="33"/>
      <c r="WYH830" s="33"/>
      <c r="WYI830" s="33"/>
      <c r="WYJ830" s="33"/>
      <c r="WYK830" s="33"/>
      <c r="WYL830" s="33"/>
      <c r="WYM830" s="33"/>
      <c r="WYN830" s="33"/>
      <c r="WYO830" s="33"/>
      <c r="WYP830" s="33"/>
      <c r="WYQ830" s="33"/>
      <c r="WYR830" s="33"/>
      <c r="WYS830" s="33"/>
      <c r="WYT830" s="33"/>
      <c r="WYU830" s="33"/>
      <c r="WYV830" s="33"/>
      <c r="WYW830" s="33"/>
      <c r="WYX830" s="33"/>
      <c r="WYY830" s="33"/>
      <c r="WYZ830" s="33"/>
      <c r="WZA830" s="33"/>
      <c r="WZB830" s="33"/>
      <c r="WZC830" s="33"/>
      <c r="WZD830" s="33"/>
      <c r="WZE830" s="33"/>
      <c r="WZF830" s="33"/>
      <c r="WZG830" s="33"/>
      <c r="WZH830" s="33"/>
      <c r="WZI830" s="33"/>
      <c r="WZJ830" s="33"/>
      <c r="WZK830" s="33"/>
      <c r="WZL830" s="33"/>
      <c r="WZM830" s="33"/>
      <c r="WZN830" s="33"/>
      <c r="WZO830" s="33"/>
      <c r="WZP830" s="33"/>
      <c r="WZQ830" s="33"/>
      <c r="WZR830" s="33"/>
      <c r="WZS830" s="33"/>
      <c r="WZT830" s="33"/>
      <c r="WZU830" s="33"/>
      <c r="WZV830" s="33"/>
      <c r="WZW830" s="33"/>
      <c r="WZX830" s="33"/>
      <c r="WZY830" s="33"/>
      <c r="WZZ830" s="33"/>
      <c r="XAA830" s="33"/>
      <c r="XAB830" s="33"/>
      <c r="XAC830" s="33"/>
      <c r="XAD830" s="33"/>
      <c r="XAE830" s="33"/>
      <c r="XAF830" s="33"/>
      <c r="XAG830" s="33"/>
      <c r="XAH830" s="33"/>
      <c r="XAI830" s="33"/>
      <c r="XAJ830" s="33"/>
      <c r="XAK830" s="33"/>
      <c r="XAL830" s="33"/>
      <c r="XAM830" s="33"/>
      <c r="XAN830" s="33"/>
      <c r="XAO830" s="33"/>
      <c r="XAP830" s="33"/>
      <c r="XAQ830" s="33"/>
      <c r="XAR830" s="33"/>
      <c r="XAS830" s="33"/>
      <c r="XAT830" s="33"/>
      <c r="XAU830" s="33"/>
      <c r="XAV830" s="33"/>
      <c r="XAW830" s="33"/>
      <c r="XAX830" s="33"/>
      <c r="XAY830" s="33"/>
      <c r="XAZ830" s="33"/>
      <c r="XBA830" s="33"/>
      <c r="XBB830" s="33"/>
      <c r="XBC830" s="33"/>
      <c r="XBD830" s="33"/>
      <c r="XBE830" s="33"/>
      <c r="XBF830" s="33"/>
      <c r="XBG830" s="33"/>
      <c r="XBH830" s="33"/>
      <c r="XBI830" s="33"/>
      <c r="XBJ830" s="33"/>
      <c r="XBK830" s="33"/>
      <c r="XBL830" s="33"/>
      <c r="XBM830" s="33"/>
      <c r="XBN830" s="33"/>
      <c r="XBO830" s="33"/>
      <c r="XBP830" s="33"/>
      <c r="XBQ830" s="33"/>
      <c r="XBR830" s="33"/>
      <c r="XBS830" s="33"/>
      <c r="XBT830" s="33"/>
      <c r="XBU830" s="33"/>
      <c r="XBV830" s="33"/>
      <c r="XBW830" s="33"/>
      <c r="XBX830" s="33"/>
      <c r="XBY830" s="33"/>
      <c r="XBZ830" s="33"/>
      <c r="XCA830" s="33"/>
      <c r="XCB830" s="33"/>
      <c r="XCC830" s="33"/>
      <c r="XCD830" s="33"/>
      <c r="XCE830" s="33"/>
      <c r="XCF830" s="33"/>
      <c r="XCG830" s="33"/>
      <c r="XCH830" s="33"/>
      <c r="XCI830" s="33"/>
      <c r="XCJ830" s="33"/>
      <c r="XCK830" s="33"/>
      <c r="XCL830" s="33"/>
      <c r="XCM830" s="33"/>
      <c r="XCN830" s="33"/>
      <c r="XCO830" s="33"/>
      <c r="XCP830" s="33"/>
      <c r="XCQ830" s="33"/>
      <c r="XCR830" s="33"/>
      <c r="XCS830" s="33"/>
      <c r="XCT830" s="33"/>
      <c r="XCU830" s="33"/>
      <c r="XCV830" s="33"/>
      <c r="XCW830" s="33"/>
      <c r="XCX830" s="33"/>
      <c r="XCY830" s="33"/>
      <c r="XCZ830" s="33"/>
      <c r="XDA830" s="33"/>
      <c r="XDB830" s="33"/>
      <c r="XDC830" s="33"/>
      <c r="XDD830" s="33"/>
      <c r="XDE830" s="33"/>
      <c r="XDF830" s="33"/>
      <c r="XDG830" s="33"/>
      <c r="XDH830" s="33"/>
      <c r="XDI830" s="33"/>
      <c r="XDJ830" s="33"/>
      <c r="XDK830" s="33"/>
      <c r="XDL830" s="33"/>
      <c r="XDM830" s="33"/>
      <c r="XDN830" s="33"/>
      <c r="XDO830" s="33"/>
      <c r="XDP830" s="33"/>
      <c r="XDQ830" s="33"/>
      <c r="XDR830" s="33"/>
      <c r="XDS830" s="33"/>
      <c r="XDT830" s="33"/>
      <c r="XDU830" s="33"/>
      <c r="XDV830" s="33"/>
      <c r="XDW830" s="33"/>
      <c r="XDX830" s="33"/>
      <c r="XDY830" s="33"/>
      <c r="XDZ830" s="33"/>
      <c r="XEA830" s="33"/>
      <c r="XEB830" s="33"/>
      <c r="XEC830" s="33"/>
      <c r="XED830" s="33"/>
      <c r="XEE830" s="33"/>
      <c r="XEF830" s="33"/>
      <c r="XEG830" s="33"/>
      <c r="XEH830" s="33"/>
      <c r="XEI830" s="33"/>
      <c r="XEJ830" s="33"/>
      <c r="XEK830" s="33"/>
      <c r="XEL830" s="33"/>
      <c r="XEM830" s="33"/>
      <c r="XEN830" s="33"/>
      <c r="XEO830" s="33"/>
      <c r="XEP830" s="33"/>
      <c r="XEQ830" s="33"/>
      <c r="XER830" s="33"/>
      <c r="XES830" s="33"/>
      <c r="XET830" s="33"/>
      <c r="XEU830" s="33"/>
    </row>
    <row r="831" spans="1:16376" ht="15" x14ac:dyDescent="0.25">
      <c r="A831" s="36" t="s">
        <v>2135</v>
      </c>
      <c r="B831" s="27" t="s">
        <v>2005</v>
      </c>
      <c r="C831" s="29" t="s">
        <v>3303</v>
      </c>
      <c r="D831" s="30">
        <v>11073.33</v>
      </c>
      <c r="E831" s="30">
        <v>6162.54</v>
      </c>
      <c r="F831" s="31">
        <v>17235.87</v>
      </c>
      <c r="G831" s="30">
        <v>0</v>
      </c>
      <c r="H831" s="30">
        <v>17235.87</v>
      </c>
      <c r="I831" s="30">
        <v>2757.7392</v>
      </c>
      <c r="J831" s="30">
        <v>19993.609199999999</v>
      </c>
      <c r="K831" s="32" t="s">
        <v>3296</v>
      </c>
      <c r="L831" s="93" t="s">
        <v>0</v>
      </c>
      <c r="M831" s="34" t="s">
        <v>1877</v>
      </c>
      <c r="N831" s="33" t="s">
        <v>1872</v>
      </c>
      <c r="O831" s="33">
        <v>2021</v>
      </c>
      <c r="P831" s="34" t="s">
        <v>1833</v>
      </c>
      <c r="Q831" s="35" t="s">
        <v>1777</v>
      </c>
      <c r="R831" s="33" t="s">
        <v>503</v>
      </c>
      <c r="S831" s="53" t="s">
        <v>2506</v>
      </c>
      <c r="T831" s="33"/>
      <c r="U831" s="33" t="e">
        <v>#N/A</v>
      </c>
      <c r="V831" s="107" t="s">
        <v>2005</v>
      </c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  <c r="BL831" s="33"/>
      <c r="BM831" s="33"/>
      <c r="BN831" s="33"/>
      <c r="BO831" s="33"/>
      <c r="BP831" s="33"/>
      <c r="BQ831" s="33"/>
      <c r="BR831" s="33"/>
      <c r="BS831" s="33"/>
      <c r="BT831" s="33"/>
      <c r="BU831" s="33"/>
      <c r="BV831" s="33"/>
      <c r="BW831" s="33"/>
      <c r="BX831" s="33"/>
      <c r="BY831" s="33"/>
      <c r="BZ831" s="33"/>
      <c r="CA831" s="33"/>
      <c r="CB831" s="33"/>
      <c r="CC831" s="33"/>
      <c r="CD831" s="33"/>
      <c r="CE831" s="33"/>
      <c r="CF831" s="33"/>
      <c r="CG831" s="33"/>
      <c r="CH831" s="33"/>
      <c r="CI831" s="33"/>
      <c r="CJ831" s="33"/>
      <c r="CK831" s="33"/>
      <c r="CL831" s="33"/>
      <c r="CM831" s="33"/>
      <c r="CN831" s="33"/>
      <c r="CO831" s="33"/>
      <c r="CP831" s="33"/>
      <c r="CQ831" s="33"/>
      <c r="CR831" s="33"/>
      <c r="CS831" s="33"/>
      <c r="CT831" s="33"/>
      <c r="CU831" s="33"/>
      <c r="CV831" s="33"/>
      <c r="CW831" s="33"/>
      <c r="CX831" s="33"/>
      <c r="CY831" s="33"/>
      <c r="CZ831" s="33"/>
      <c r="DA831" s="33"/>
      <c r="DB831" s="33"/>
      <c r="DC831" s="33"/>
      <c r="DD831" s="33"/>
      <c r="DE831" s="33"/>
      <c r="DF831" s="33"/>
      <c r="DG831" s="33"/>
      <c r="DH831" s="33"/>
      <c r="DI831" s="33"/>
      <c r="DJ831" s="33"/>
      <c r="DK831" s="33"/>
      <c r="DL831" s="33"/>
      <c r="DM831" s="33"/>
      <c r="DN831" s="33"/>
      <c r="DO831" s="33"/>
      <c r="DP831" s="33"/>
      <c r="DQ831" s="33"/>
      <c r="DR831" s="33"/>
      <c r="DS831" s="33"/>
      <c r="DT831" s="33"/>
      <c r="DU831" s="33"/>
      <c r="DV831" s="33"/>
      <c r="DW831" s="33"/>
      <c r="DX831" s="33"/>
      <c r="DY831" s="33"/>
      <c r="DZ831" s="33"/>
      <c r="EA831" s="33"/>
      <c r="EB831" s="33"/>
      <c r="EC831" s="33"/>
      <c r="ED831" s="33"/>
      <c r="EE831" s="33"/>
      <c r="EF831" s="33"/>
      <c r="EG831" s="33"/>
      <c r="EH831" s="33"/>
      <c r="EI831" s="33"/>
      <c r="EJ831" s="33"/>
      <c r="EK831" s="33"/>
      <c r="EL831" s="33"/>
      <c r="EM831" s="33"/>
      <c r="EN831" s="33"/>
      <c r="EO831" s="33"/>
      <c r="EP831" s="33"/>
      <c r="EQ831" s="33"/>
      <c r="ER831" s="33"/>
      <c r="ES831" s="33"/>
      <c r="ET831" s="33"/>
      <c r="EU831" s="33"/>
      <c r="EV831" s="33"/>
      <c r="EW831" s="33"/>
      <c r="EX831" s="33"/>
      <c r="EY831" s="33"/>
      <c r="EZ831" s="33"/>
      <c r="FA831" s="33"/>
      <c r="FB831" s="33"/>
      <c r="FC831" s="33"/>
      <c r="FD831" s="33"/>
      <c r="FE831" s="33"/>
      <c r="FF831" s="33"/>
      <c r="FG831" s="33"/>
      <c r="FH831" s="33"/>
      <c r="FI831" s="33"/>
      <c r="FJ831" s="33"/>
      <c r="FK831" s="33"/>
      <c r="FL831" s="33"/>
      <c r="FM831" s="33"/>
      <c r="FN831" s="33"/>
      <c r="FO831" s="33"/>
      <c r="FP831" s="33"/>
      <c r="FQ831" s="33"/>
      <c r="FR831" s="33"/>
      <c r="FS831" s="33"/>
      <c r="FT831" s="33"/>
      <c r="FU831" s="33"/>
      <c r="FV831" s="33"/>
      <c r="FW831" s="33"/>
      <c r="FX831" s="33"/>
      <c r="FY831" s="33"/>
      <c r="FZ831" s="33"/>
      <c r="GA831" s="33"/>
      <c r="GB831" s="33"/>
      <c r="GC831" s="33"/>
      <c r="GD831" s="33"/>
      <c r="GE831" s="33"/>
      <c r="GF831" s="33"/>
      <c r="GG831" s="33"/>
      <c r="GH831" s="33"/>
      <c r="GI831" s="33"/>
      <c r="GJ831" s="33"/>
      <c r="GK831" s="33"/>
      <c r="GL831" s="33"/>
      <c r="GM831" s="33"/>
      <c r="GN831" s="33"/>
      <c r="GO831" s="33"/>
      <c r="GP831" s="33"/>
      <c r="GQ831" s="33"/>
      <c r="GR831" s="33"/>
      <c r="GS831" s="33"/>
      <c r="GT831" s="33"/>
      <c r="GU831" s="33"/>
      <c r="GV831" s="33"/>
      <c r="GW831" s="33"/>
      <c r="GX831" s="33"/>
      <c r="GY831" s="33"/>
      <c r="GZ831" s="33"/>
      <c r="HA831" s="33"/>
      <c r="HB831" s="33"/>
      <c r="HC831" s="33"/>
      <c r="HD831" s="33"/>
      <c r="HE831" s="33"/>
      <c r="HF831" s="33"/>
      <c r="HG831" s="33"/>
      <c r="HH831" s="33"/>
      <c r="HI831" s="33"/>
      <c r="HJ831" s="33"/>
      <c r="HK831" s="33"/>
      <c r="HL831" s="33"/>
      <c r="HM831" s="33"/>
      <c r="HN831" s="33"/>
      <c r="HO831" s="33"/>
      <c r="HP831" s="33"/>
      <c r="HQ831" s="33"/>
      <c r="HR831" s="33"/>
      <c r="HS831" s="33"/>
      <c r="HT831" s="33"/>
      <c r="HU831" s="33"/>
      <c r="HV831" s="33"/>
      <c r="HW831" s="33"/>
      <c r="HX831" s="33"/>
      <c r="HY831" s="33"/>
      <c r="HZ831" s="33"/>
      <c r="IA831" s="33"/>
      <c r="IB831" s="33"/>
      <c r="IC831" s="33"/>
      <c r="ID831" s="33"/>
      <c r="IE831" s="33"/>
      <c r="IF831" s="33"/>
      <c r="IG831" s="33"/>
      <c r="IH831" s="33"/>
      <c r="II831" s="33"/>
      <c r="IJ831" s="33"/>
      <c r="IK831" s="33"/>
      <c r="IL831" s="33"/>
      <c r="IM831" s="33"/>
      <c r="IN831" s="33"/>
      <c r="IO831" s="33"/>
      <c r="IP831" s="33"/>
      <c r="IQ831" s="33"/>
      <c r="IR831" s="33"/>
      <c r="IS831" s="33"/>
      <c r="IT831" s="33"/>
      <c r="IU831" s="33"/>
      <c r="IV831" s="33"/>
      <c r="IW831" s="33"/>
      <c r="IX831" s="33"/>
      <c r="IY831" s="33"/>
      <c r="IZ831" s="33"/>
      <c r="JA831" s="33"/>
      <c r="JB831" s="33"/>
      <c r="JC831" s="33"/>
      <c r="JD831" s="33"/>
      <c r="JE831" s="33"/>
      <c r="JF831" s="33"/>
      <c r="JG831" s="33"/>
      <c r="JH831" s="33"/>
      <c r="JI831" s="33"/>
      <c r="JJ831" s="33"/>
      <c r="JK831" s="33"/>
      <c r="JL831" s="33"/>
      <c r="JM831" s="33"/>
      <c r="JN831" s="33"/>
      <c r="JO831" s="33"/>
      <c r="JP831" s="33"/>
      <c r="JQ831" s="33"/>
      <c r="JR831" s="33"/>
      <c r="JS831" s="33"/>
      <c r="JT831" s="33"/>
      <c r="JU831" s="33"/>
      <c r="JV831" s="33"/>
      <c r="JW831" s="33"/>
      <c r="JX831" s="33"/>
      <c r="JY831" s="33"/>
      <c r="JZ831" s="33"/>
      <c r="KA831" s="33"/>
      <c r="KB831" s="33"/>
      <c r="KC831" s="33"/>
      <c r="KD831" s="33"/>
      <c r="KE831" s="33"/>
      <c r="KF831" s="33"/>
      <c r="KG831" s="33"/>
      <c r="KH831" s="33"/>
      <c r="KI831" s="33"/>
      <c r="KJ831" s="33"/>
      <c r="KK831" s="33"/>
      <c r="KL831" s="33"/>
      <c r="KM831" s="33"/>
      <c r="KN831" s="33"/>
      <c r="KO831" s="33"/>
      <c r="KP831" s="33"/>
      <c r="KQ831" s="33"/>
      <c r="KR831" s="33"/>
      <c r="KS831" s="33"/>
      <c r="KT831" s="33"/>
      <c r="KU831" s="33"/>
      <c r="KV831" s="33"/>
      <c r="KW831" s="33"/>
      <c r="KX831" s="33"/>
      <c r="KY831" s="33"/>
      <c r="KZ831" s="33"/>
      <c r="LA831" s="33"/>
      <c r="LB831" s="33"/>
      <c r="LC831" s="33"/>
      <c r="LD831" s="33"/>
      <c r="LE831" s="33"/>
      <c r="LF831" s="33"/>
      <c r="LG831" s="33"/>
      <c r="LH831" s="33"/>
      <c r="LI831" s="33"/>
      <c r="LJ831" s="33"/>
      <c r="LK831" s="33"/>
      <c r="LL831" s="33"/>
      <c r="LM831" s="33"/>
      <c r="LN831" s="33"/>
      <c r="LO831" s="33"/>
      <c r="LP831" s="33"/>
      <c r="LQ831" s="33"/>
      <c r="LR831" s="33"/>
      <c r="LS831" s="33"/>
      <c r="LT831" s="33"/>
      <c r="LU831" s="33"/>
      <c r="LV831" s="33"/>
      <c r="LW831" s="33"/>
      <c r="LX831" s="33"/>
      <c r="LY831" s="33"/>
      <c r="LZ831" s="33"/>
      <c r="MA831" s="33"/>
      <c r="MB831" s="33"/>
      <c r="MC831" s="33"/>
      <c r="MD831" s="33"/>
      <c r="ME831" s="33"/>
      <c r="MF831" s="33"/>
      <c r="MG831" s="33"/>
      <c r="MH831" s="33"/>
      <c r="MI831" s="33"/>
      <c r="MJ831" s="33"/>
      <c r="MK831" s="33"/>
      <c r="ML831" s="33"/>
      <c r="MM831" s="33"/>
      <c r="MN831" s="33"/>
      <c r="MO831" s="33"/>
      <c r="MP831" s="33"/>
      <c r="MQ831" s="33"/>
      <c r="MR831" s="33"/>
      <c r="MS831" s="33"/>
      <c r="MT831" s="33"/>
      <c r="MU831" s="33"/>
      <c r="MV831" s="33"/>
      <c r="MW831" s="33"/>
      <c r="MX831" s="33"/>
      <c r="MY831" s="33"/>
      <c r="MZ831" s="33"/>
      <c r="NA831" s="33"/>
      <c r="NB831" s="33"/>
      <c r="NC831" s="33"/>
      <c r="ND831" s="33"/>
      <c r="NE831" s="33"/>
      <c r="NF831" s="33"/>
      <c r="NG831" s="33"/>
      <c r="NH831" s="33"/>
      <c r="NI831" s="33"/>
      <c r="NJ831" s="33"/>
      <c r="NK831" s="33"/>
      <c r="NL831" s="33"/>
      <c r="NM831" s="33"/>
      <c r="NN831" s="33"/>
      <c r="NO831" s="33"/>
      <c r="NP831" s="33"/>
      <c r="NQ831" s="33"/>
      <c r="NR831" s="33"/>
      <c r="NS831" s="33"/>
      <c r="NT831" s="33"/>
      <c r="NU831" s="33"/>
      <c r="NV831" s="33"/>
      <c r="NW831" s="33"/>
      <c r="NX831" s="33"/>
      <c r="NY831" s="33"/>
      <c r="NZ831" s="33"/>
      <c r="OA831" s="33"/>
      <c r="OB831" s="33"/>
      <c r="OC831" s="33"/>
      <c r="OD831" s="33"/>
      <c r="OE831" s="33"/>
      <c r="OF831" s="33"/>
      <c r="OG831" s="33"/>
      <c r="OH831" s="33"/>
      <c r="OI831" s="33"/>
      <c r="OJ831" s="33"/>
      <c r="OK831" s="33"/>
      <c r="OL831" s="33"/>
      <c r="OM831" s="33"/>
      <c r="ON831" s="33"/>
      <c r="OO831" s="33"/>
      <c r="OP831" s="33"/>
      <c r="OQ831" s="33"/>
      <c r="OR831" s="33"/>
      <c r="OS831" s="33"/>
      <c r="OT831" s="33"/>
      <c r="OU831" s="33"/>
      <c r="OV831" s="33"/>
      <c r="OW831" s="33"/>
      <c r="OX831" s="33"/>
      <c r="OY831" s="33"/>
      <c r="OZ831" s="33"/>
      <c r="PA831" s="33"/>
      <c r="PB831" s="33"/>
      <c r="PC831" s="33"/>
      <c r="PD831" s="33"/>
      <c r="PE831" s="33"/>
      <c r="PF831" s="33"/>
      <c r="PG831" s="33"/>
      <c r="PH831" s="33"/>
      <c r="PI831" s="33"/>
      <c r="PJ831" s="33"/>
      <c r="PK831" s="33"/>
      <c r="PL831" s="33"/>
      <c r="PM831" s="33"/>
      <c r="PN831" s="33"/>
      <c r="PO831" s="33"/>
      <c r="PP831" s="33"/>
      <c r="PQ831" s="33"/>
      <c r="PR831" s="33"/>
      <c r="PS831" s="33"/>
      <c r="PT831" s="33"/>
      <c r="PU831" s="33"/>
      <c r="PV831" s="33"/>
      <c r="PW831" s="33"/>
      <c r="PX831" s="33"/>
      <c r="PY831" s="33"/>
      <c r="PZ831" s="33"/>
      <c r="QA831" s="33"/>
      <c r="QB831" s="33"/>
      <c r="QC831" s="33"/>
      <c r="QD831" s="33"/>
      <c r="QE831" s="33"/>
      <c r="QF831" s="33"/>
      <c r="QG831" s="33"/>
      <c r="QH831" s="33"/>
      <c r="QI831" s="33"/>
      <c r="QJ831" s="33"/>
      <c r="QK831" s="33"/>
      <c r="QL831" s="33"/>
      <c r="QM831" s="33"/>
      <c r="QN831" s="33"/>
      <c r="QO831" s="33"/>
      <c r="QP831" s="33"/>
      <c r="QQ831" s="33"/>
      <c r="QR831" s="33"/>
      <c r="QS831" s="33"/>
      <c r="QT831" s="33"/>
      <c r="QU831" s="33"/>
      <c r="QV831" s="33"/>
      <c r="QW831" s="33"/>
      <c r="QX831" s="33"/>
      <c r="QY831" s="33"/>
      <c r="QZ831" s="33"/>
      <c r="RA831" s="33"/>
      <c r="RB831" s="33"/>
      <c r="RC831" s="33"/>
      <c r="RD831" s="33"/>
      <c r="RE831" s="33"/>
      <c r="RF831" s="33"/>
      <c r="RG831" s="33"/>
      <c r="RH831" s="33"/>
      <c r="RI831" s="33"/>
      <c r="RJ831" s="33"/>
      <c r="RK831" s="33"/>
      <c r="RL831" s="33"/>
      <c r="RM831" s="33"/>
      <c r="RN831" s="33"/>
      <c r="RO831" s="33"/>
      <c r="RP831" s="33"/>
      <c r="RQ831" s="33"/>
      <c r="RR831" s="33"/>
      <c r="RS831" s="33"/>
      <c r="RT831" s="33"/>
      <c r="RU831" s="33"/>
      <c r="RV831" s="33"/>
      <c r="RW831" s="33"/>
      <c r="RX831" s="33"/>
      <c r="RY831" s="33"/>
      <c r="RZ831" s="33"/>
      <c r="SA831" s="33"/>
      <c r="SB831" s="33"/>
      <c r="SC831" s="33"/>
      <c r="SD831" s="33"/>
      <c r="SE831" s="33"/>
      <c r="SF831" s="33"/>
      <c r="SG831" s="33"/>
      <c r="SH831" s="33"/>
      <c r="SI831" s="33"/>
      <c r="SJ831" s="33"/>
      <c r="SK831" s="33"/>
      <c r="SL831" s="33"/>
      <c r="SM831" s="33"/>
      <c r="SN831" s="33"/>
      <c r="SO831" s="33"/>
      <c r="SP831" s="33"/>
      <c r="SQ831" s="33"/>
      <c r="SR831" s="33"/>
      <c r="SS831" s="33"/>
      <c r="ST831" s="33"/>
      <c r="SU831" s="33"/>
      <c r="SV831" s="33"/>
      <c r="SW831" s="33"/>
      <c r="SX831" s="33"/>
      <c r="SY831" s="33"/>
      <c r="SZ831" s="33"/>
      <c r="TA831" s="33"/>
      <c r="TB831" s="33"/>
      <c r="TC831" s="33"/>
      <c r="TD831" s="33"/>
      <c r="TE831" s="33"/>
      <c r="TF831" s="33"/>
      <c r="TG831" s="33"/>
      <c r="TH831" s="33"/>
      <c r="TI831" s="33"/>
      <c r="TJ831" s="33"/>
      <c r="TK831" s="33"/>
      <c r="TL831" s="33"/>
      <c r="TM831" s="33"/>
      <c r="TN831" s="33"/>
      <c r="TO831" s="33"/>
      <c r="TP831" s="33"/>
      <c r="TQ831" s="33"/>
      <c r="TR831" s="33"/>
      <c r="TS831" s="33"/>
      <c r="TT831" s="33"/>
      <c r="TU831" s="33"/>
      <c r="TV831" s="33"/>
      <c r="TW831" s="33"/>
      <c r="TX831" s="33"/>
      <c r="TY831" s="33"/>
      <c r="TZ831" s="33"/>
      <c r="UA831" s="33"/>
      <c r="UB831" s="33"/>
      <c r="UC831" s="33"/>
      <c r="UD831" s="33"/>
      <c r="UE831" s="33"/>
      <c r="UF831" s="33"/>
      <c r="UG831" s="33"/>
      <c r="UH831" s="33"/>
      <c r="UI831" s="33"/>
      <c r="UJ831" s="33"/>
      <c r="UK831" s="33"/>
      <c r="UL831" s="33"/>
      <c r="UM831" s="33"/>
      <c r="UN831" s="33"/>
      <c r="UO831" s="33"/>
      <c r="UP831" s="33"/>
      <c r="UQ831" s="33"/>
      <c r="UR831" s="33"/>
      <c r="US831" s="33"/>
      <c r="UT831" s="33"/>
      <c r="UU831" s="33"/>
      <c r="UV831" s="33"/>
      <c r="UW831" s="33"/>
      <c r="UX831" s="33"/>
      <c r="UY831" s="33"/>
      <c r="UZ831" s="33"/>
      <c r="VA831" s="33"/>
      <c r="VB831" s="33"/>
      <c r="VC831" s="33"/>
      <c r="VD831" s="33"/>
      <c r="VE831" s="33"/>
      <c r="VF831" s="33"/>
      <c r="VG831" s="33"/>
      <c r="VH831" s="33"/>
      <c r="VI831" s="33"/>
      <c r="VJ831" s="33"/>
      <c r="VK831" s="33"/>
      <c r="VL831" s="33"/>
      <c r="VM831" s="33"/>
      <c r="VN831" s="33"/>
      <c r="VO831" s="33"/>
      <c r="VP831" s="33"/>
      <c r="VQ831" s="33"/>
      <c r="VR831" s="33"/>
      <c r="VS831" s="33"/>
      <c r="VT831" s="33"/>
      <c r="VU831" s="33"/>
      <c r="VV831" s="33"/>
      <c r="VW831" s="33"/>
      <c r="VX831" s="33"/>
      <c r="VY831" s="33"/>
      <c r="VZ831" s="33"/>
      <c r="WA831" s="33"/>
      <c r="WB831" s="33"/>
      <c r="WC831" s="33"/>
      <c r="WD831" s="33"/>
      <c r="WE831" s="33"/>
      <c r="WF831" s="33"/>
      <c r="WG831" s="33"/>
      <c r="WH831" s="33"/>
      <c r="WI831" s="33"/>
      <c r="WJ831" s="33"/>
      <c r="WK831" s="33"/>
      <c r="WL831" s="33"/>
      <c r="WM831" s="33"/>
      <c r="WN831" s="33"/>
      <c r="WO831" s="33"/>
      <c r="WP831" s="33"/>
      <c r="WQ831" s="33"/>
      <c r="WR831" s="33"/>
      <c r="WS831" s="33"/>
      <c r="WT831" s="33"/>
      <c r="WU831" s="33"/>
      <c r="WV831" s="33"/>
      <c r="WW831" s="33"/>
      <c r="WX831" s="33"/>
      <c r="WY831" s="33"/>
      <c r="WZ831" s="33"/>
      <c r="XA831" s="33"/>
      <c r="XB831" s="33"/>
      <c r="XC831" s="33"/>
      <c r="XD831" s="33"/>
      <c r="XE831" s="33"/>
      <c r="XF831" s="33"/>
      <c r="XG831" s="33"/>
      <c r="XH831" s="33"/>
      <c r="XI831" s="33"/>
      <c r="XJ831" s="33"/>
      <c r="XK831" s="33"/>
      <c r="XL831" s="33"/>
      <c r="XM831" s="33"/>
      <c r="XN831" s="33"/>
      <c r="XO831" s="33"/>
      <c r="XP831" s="33"/>
      <c r="XQ831" s="33"/>
      <c r="XR831" s="33"/>
      <c r="XS831" s="33"/>
      <c r="XT831" s="33"/>
      <c r="XU831" s="33"/>
      <c r="XV831" s="33"/>
      <c r="XW831" s="33"/>
      <c r="XX831" s="33"/>
      <c r="XY831" s="33"/>
      <c r="XZ831" s="33"/>
      <c r="YA831" s="33"/>
      <c r="YB831" s="33"/>
      <c r="YC831" s="33"/>
      <c r="YD831" s="33"/>
      <c r="YE831" s="33"/>
      <c r="YF831" s="33"/>
      <c r="YG831" s="33"/>
      <c r="YH831" s="33"/>
      <c r="YI831" s="33"/>
      <c r="YJ831" s="33"/>
      <c r="YK831" s="33"/>
      <c r="YL831" s="33"/>
      <c r="YM831" s="33"/>
      <c r="YN831" s="33"/>
      <c r="YO831" s="33"/>
      <c r="YP831" s="33"/>
      <c r="YQ831" s="33"/>
      <c r="YR831" s="33"/>
      <c r="YS831" s="33"/>
      <c r="YT831" s="33"/>
      <c r="YU831" s="33"/>
      <c r="YV831" s="33"/>
      <c r="YW831" s="33"/>
      <c r="YX831" s="33"/>
      <c r="YY831" s="33"/>
      <c r="YZ831" s="33"/>
      <c r="ZA831" s="33"/>
      <c r="ZB831" s="33"/>
      <c r="ZC831" s="33"/>
      <c r="ZD831" s="33"/>
      <c r="ZE831" s="33"/>
      <c r="ZF831" s="33"/>
      <c r="ZG831" s="33"/>
      <c r="ZH831" s="33"/>
      <c r="ZI831" s="33"/>
      <c r="ZJ831" s="33"/>
      <c r="ZK831" s="33"/>
      <c r="ZL831" s="33"/>
      <c r="ZM831" s="33"/>
      <c r="ZN831" s="33"/>
      <c r="ZO831" s="33"/>
      <c r="ZP831" s="33"/>
      <c r="ZQ831" s="33"/>
      <c r="ZR831" s="33"/>
      <c r="ZS831" s="33"/>
      <c r="ZT831" s="33"/>
      <c r="ZU831" s="33"/>
      <c r="ZV831" s="33"/>
      <c r="ZW831" s="33"/>
      <c r="ZX831" s="33"/>
      <c r="ZY831" s="33"/>
      <c r="ZZ831" s="33"/>
      <c r="AAA831" s="33"/>
      <c r="AAB831" s="33"/>
      <c r="AAC831" s="33"/>
      <c r="AAD831" s="33"/>
      <c r="AAE831" s="33"/>
      <c r="AAF831" s="33"/>
      <c r="AAG831" s="33"/>
      <c r="AAH831" s="33"/>
      <c r="AAI831" s="33"/>
      <c r="AAJ831" s="33"/>
      <c r="AAK831" s="33"/>
      <c r="AAL831" s="33"/>
      <c r="AAM831" s="33"/>
      <c r="AAN831" s="33"/>
      <c r="AAO831" s="33"/>
      <c r="AAP831" s="33"/>
      <c r="AAQ831" s="33"/>
      <c r="AAR831" s="33"/>
      <c r="AAS831" s="33"/>
      <c r="AAT831" s="33"/>
      <c r="AAU831" s="33"/>
      <c r="AAV831" s="33"/>
      <c r="AAW831" s="33"/>
      <c r="AAX831" s="33"/>
      <c r="AAY831" s="33"/>
      <c r="AAZ831" s="33"/>
      <c r="ABA831" s="33"/>
      <c r="ABB831" s="33"/>
      <c r="ABC831" s="33"/>
      <c r="ABD831" s="33"/>
      <c r="ABE831" s="33"/>
      <c r="ABF831" s="33"/>
      <c r="ABG831" s="33"/>
      <c r="ABH831" s="33"/>
      <c r="ABI831" s="33"/>
      <c r="ABJ831" s="33"/>
      <c r="ABK831" s="33"/>
      <c r="ABL831" s="33"/>
      <c r="ABM831" s="33"/>
      <c r="ABN831" s="33"/>
      <c r="ABO831" s="33"/>
      <c r="ABP831" s="33"/>
      <c r="ABQ831" s="33"/>
      <c r="ABR831" s="33"/>
      <c r="ABS831" s="33"/>
      <c r="ABT831" s="33"/>
      <c r="ABU831" s="33"/>
      <c r="ABV831" s="33"/>
      <c r="ABW831" s="33"/>
      <c r="ABX831" s="33"/>
      <c r="ABY831" s="33"/>
      <c r="ABZ831" s="33"/>
      <c r="ACA831" s="33"/>
      <c r="ACB831" s="33"/>
      <c r="ACC831" s="33"/>
      <c r="ACD831" s="33"/>
      <c r="ACE831" s="33"/>
      <c r="ACF831" s="33"/>
      <c r="ACG831" s="33"/>
      <c r="ACH831" s="33"/>
      <c r="ACI831" s="33"/>
      <c r="ACJ831" s="33"/>
      <c r="ACK831" s="33"/>
      <c r="ACL831" s="33"/>
      <c r="ACM831" s="33"/>
      <c r="ACN831" s="33"/>
      <c r="ACO831" s="33"/>
      <c r="ACP831" s="33"/>
      <c r="ACQ831" s="33"/>
      <c r="ACR831" s="33"/>
      <c r="ACS831" s="33"/>
      <c r="ACT831" s="33"/>
      <c r="ACU831" s="33"/>
      <c r="ACV831" s="33"/>
      <c r="ACW831" s="33"/>
      <c r="ACX831" s="33"/>
      <c r="ACY831" s="33"/>
      <c r="ACZ831" s="33"/>
      <c r="ADA831" s="33"/>
      <c r="ADB831" s="33"/>
      <c r="ADC831" s="33"/>
      <c r="ADD831" s="33"/>
      <c r="ADE831" s="33"/>
      <c r="ADF831" s="33"/>
      <c r="ADG831" s="33"/>
      <c r="ADH831" s="33"/>
      <c r="ADI831" s="33"/>
      <c r="ADJ831" s="33"/>
      <c r="ADK831" s="33"/>
      <c r="ADL831" s="33"/>
      <c r="ADM831" s="33"/>
      <c r="ADN831" s="33"/>
      <c r="ADO831" s="33"/>
      <c r="ADP831" s="33"/>
      <c r="ADQ831" s="33"/>
      <c r="ADR831" s="33"/>
      <c r="ADS831" s="33"/>
      <c r="ADT831" s="33"/>
      <c r="ADU831" s="33"/>
      <c r="ADV831" s="33"/>
      <c r="ADW831" s="33"/>
      <c r="ADX831" s="33"/>
      <c r="ADY831" s="33"/>
      <c r="ADZ831" s="33"/>
      <c r="AEA831" s="33"/>
      <c r="AEB831" s="33"/>
      <c r="AEC831" s="33"/>
      <c r="AED831" s="33"/>
      <c r="AEE831" s="33"/>
      <c r="AEF831" s="33"/>
      <c r="AEG831" s="33"/>
      <c r="AEH831" s="33"/>
      <c r="AEI831" s="33"/>
      <c r="AEJ831" s="33"/>
      <c r="AEK831" s="33"/>
      <c r="AEL831" s="33"/>
      <c r="AEM831" s="33"/>
      <c r="AEN831" s="33"/>
      <c r="AEO831" s="33"/>
      <c r="AEP831" s="33"/>
      <c r="AEQ831" s="33"/>
      <c r="AER831" s="33"/>
      <c r="AES831" s="33"/>
      <c r="AET831" s="33"/>
      <c r="AEU831" s="33"/>
      <c r="AEV831" s="33"/>
      <c r="AEW831" s="33"/>
      <c r="AEX831" s="33"/>
      <c r="AEY831" s="33"/>
      <c r="AEZ831" s="33"/>
      <c r="AFA831" s="33"/>
      <c r="AFB831" s="33"/>
      <c r="AFC831" s="33"/>
      <c r="AFD831" s="33"/>
      <c r="AFE831" s="33"/>
      <c r="AFF831" s="33"/>
      <c r="AFG831" s="33"/>
      <c r="AFH831" s="33"/>
      <c r="AFI831" s="33"/>
      <c r="AFJ831" s="33"/>
      <c r="AFK831" s="33"/>
      <c r="AFL831" s="33"/>
      <c r="AFM831" s="33"/>
      <c r="AFN831" s="33"/>
      <c r="AFO831" s="33"/>
      <c r="AFP831" s="33"/>
      <c r="AFQ831" s="33"/>
      <c r="AFR831" s="33"/>
      <c r="AFS831" s="33"/>
      <c r="AFT831" s="33"/>
      <c r="AFU831" s="33"/>
      <c r="AFV831" s="33"/>
      <c r="AFW831" s="33"/>
      <c r="AFX831" s="33"/>
      <c r="AFY831" s="33"/>
      <c r="AFZ831" s="33"/>
      <c r="AGA831" s="33"/>
      <c r="AGB831" s="33"/>
      <c r="AGC831" s="33"/>
      <c r="AGD831" s="33"/>
      <c r="AGE831" s="33"/>
      <c r="AGF831" s="33"/>
      <c r="AGG831" s="33"/>
      <c r="AGH831" s="33"/>
      <c r="AGI831" s="33"/>
      <c r="AGJ831" s="33"/>
      <c r="AGK831" s="33"/>
      <c r="AGL831" s="33"/>
      <c r="AGM831" s="33"/>
      <c r="AGN831" s="33"/>
      <c r="AGO831" s="33"/>
      <c r="AGP831" s="33"/>
      <c r="AGQ831" s="33"/>
      <c r="AGR831" s="33"/>
      <c r="AGS831" s="33"/>
      <c r="AGT831" s="33"/>
      <c r="AGU831" s="33"/>
      <c r="AGV831" s="33"/>
      <c r="AGW831" s="33"/>
      <c r="AGX831" s="33"/>
      <c r="AGY831" s="33"/>
      <c r="AGZ831" s="33"/>
      <c r="AHA831" s="33"/>
      <c r="AHB831" s="33"/>
      <c r="AHC831" s="33"/>
      <c r="AHD831" s="33"/>
      <c r="AHE831" s="33"/>
      <c r="AHF831" s="33"/>
      <c r="AHG831" s="33"/>
      <c r="AHH831" s="33"/>
      <c r="AHI831" s="33"/>
      <c r="AHJ831" s="33"/>
      <c r="AHK831" s="33"/>
      <c r="AHL831" s="33"/>
      <c r="AHM831" s="33"/>
      <c r="AHN831" s="33"/>
      <c r="AHO831" s="33"/>
      <c r="AHP831" s="33"/>
      <c r="AHQ831" s="33"/>
      <c r="AHR831" s="33"/>
      <c r="AHS831" s="33"/>
      <c r="AHT831" s="33"/>
      <c r="AHU831" s="33"/>
      <c r="AHV831" s="33"/>
      <c r="AHW831" s="33"/>
      <c r="AHX831" s="33"/>
      <c r="AHY831" s="33"/>
      <c r="AHZ831" s="33"/>
      <c r="AIA831" s="33"/>
      <c r="AIB831" s="33"/>
      <c r="AIC831" s="33"/>
      <c r="AID831" s="33"/>
      <c r="AIE831" s="33"/>
      <c r="AIF831" s="33"/>
      <c r="AIG831" s="33"/>
      <c r="AIH831" s="33"/>
      <c r="AII831" s="33"/>
      <c r="AIJ831" s="33"/>
      <c r="AIK831" s="33"/>
      <c r="AIL831" s="33"/>
      <c r="AIM831" s="33"/>
      <c r="AIN831" s="33"/>
      <c r="AIO831" s="33"/>
      <c r="AIP831" s="33"/>
      <c r="AIQ831" s="33"/>
      <c r="AIR831" s="33"/>
      <c r="AIS831" s="33"/>
      <c r="AIT831" s="33"/>
      <c r="AIU831" s="33"/>
      <c r="AIV831" s="33"/>
      <c r="AIW831" s="33"/>
      <c r="AIX831" s="33"/>
      <c r="AIY831" s="33"/>
      <c r="AIZ831" s="33"/>
      <c r="AJA831" s="33"/>
      <c r="AJB831" s="33"/>
      <c r="AJC831" s="33"/>
      <c r="AJD831" s="33"/>
      <c r="AJE831" s="33"/>
      <c r="AJF831" s="33"/>
      <c r="AJG831" s="33"/>
      <c r="AJH831" s="33"/>
      <c r="AJI831" s="33"/>
      <c r="AJJ831" s="33"/>
      <c r="AJK831" s="33"/>
      <c r="AJL831" s="33"/>
      <c r="AJM831" s="33"/>
      <c r="AJN831" s="33"/>
      <c r="AJO831" s="33"/>
      <c r="AJP831" s="33"/>
      <c r="AJQ831" s="33"/>
      <c r="AJR831" s="33"/>
      <c r="AJS831" s="33"/>
      <c r="AJT831" s="33"/>
      <c r="AJU831" s="33"/>
      <c r="AJV831" s="33"/>
      <c r="AJW831" s="33"/>
      <c r="AJX831" s="33"/>
      <c r="AJY831" s="33"/>
      <c r="AJZ831" s="33"/>
      <c r="AKA831" s="33"/>
      <c r="AKB831" s="33"/>
      <c r="AKC831" s="33"/>
      <c r="AKD831" s="33"/>
      <c r="AKE831" s="33"/>
      <c r="AKF831" s="33"/>
      <c r="AKG831" s="33"/>
      <c r="AKH831" s="33"/>
      <c r="AKI831" s="33"/>
      <c r="AKJ831" s="33"/>
      <c r="AKK831" s="33"/>
      <c r="AKL831" s="33"/>
      <c r="AKM831" s="33"/>
      <c r="AKN831" s="33"/>
      <c r="AKO831" s="33"/>
      <c r="AKP831" s="33"/>
      <c r="AKQ831" s="33"/>
      <c r="AKR831" s="33"/>
      <c r="AKS831" s="33"/>
      <c r="AKT831" s="33"/>
      <c r="AKU831" s="33"/>
      <c r="AKV831" s="33"/>
      <c r="AKW831" s="33"/>
      <c r="AKX831" s="33"/>
      <c r="AKY831" s="33"/>
      <c r="AKZ831" s="33"/>
      <c r="ALA831" s="33"/>
      <c r="ALB831" s="33"/>
      <c r="ALC831" s="33"/>
      <c r="ALD831" s="33"/>
      <c r="ALE831" s="33"/>
      <c r="ALF831" s="33"/>
      <c r="ALG831" s="33"/>
      <c r="ALH831" s="33"/>
      <c r="ALI831" s="33"/>
      <c r="ALJ831" s="33"/>
      <c r="ALK831" s="33"/>
      <c r="ALL831" s="33"/>
      <c r="ALM831" s="33"/>
      <c r="ALN831" s="33"/>
      <c r="ALO831" s="33"/>
      <c r="ALP831" s="33"/>
      <c r="ALQ831" s="33"/>
      <c r="ALR831" s="33"/>
      <c r="ALS831" s="33"/>
      <c r="ALT831" s="33"/>
      <c r="ALU831" s="33"/>
      <c r="ALV831" s="33"/>
      <c r="ALW831" s="33"/>
      <c r="ALX831" s="33"/>
      <c r="ALY831" s="33"/>
      <c r="ALZ831" s="33"/>
      <c r="AMA831" s="33"/>
      <c r="AMB831" s="33"/>
      <c r="AMC831" s="33"/>
      <c r="AMD831" s="33"/>
      <c r="AME831" s="33"/>
      <c r="AMF831" s="33"/>
      <c r="AMG831" s="33"/>
      <c r="AMH831" s="33"/>
      <c r="AMI831" s="33"/>
      <c r="AMJ831" s="33"/>
      <c r="AMK831" s="33"/>
      <c r="AML831" s="33"/>
      <c r="AMM831" s="33"/>
      <c r="AMN831" s="33"/>
      <c r="AMO831" s="33"/>
      <c r="AMP831" s="33"/>
      <c r="AMQ831" s="33"/>
      <c r="AMR831" s="33"/>
      <c r="AMS831" s="33"/>
      <c r="AMT831" s="33"/>
      <c r="AMU831" s="33"/>
      <c r="AMV831" s="33"/>
      <c r="AMW831" s="33"/>
      <c r="AMX831" s="33"/>
      <c r="AMY831" s="33"/>
      <c r="AMZ831" s="33"/>
      <c r="ANA831" s="33"/>
      <c r="ANB831" s="33"/>
      <c r="ANC831" s="33"/>
      <c r="AND831" s="33"/>
      <c r="ANE831" s="33"/>
      <c r="ANF831" s="33"/>
      <c r="ANG831" s="33"/>
      <c r="ANH831" s="33"/>
      <c r="ANI831" s="33"/>
      <c r="ANJ831" s="33"/>
      <c r="ANK831" s="33"/>
      <c r="ANL831" s="33"/>
      <c r="ANM831" s="33"/>
      <c r="ANN831" s="33"/>
      <c r="ANO831" s="33"/>
      <c r="ANP831" s="33"/>
      <c r="ANQ831" s="33"/>
      <c r="ANR831" s="33"/>
      <c r="ANS831" s="33"/>
      <c r="ANT831" s="33"/>
      <c r="ANU831" s="33"/>
      <c r="ANV831" s="33"/>
      <c r="ANW831" s="33"/>
      <c r="ANX831" s="33"/>
      <c r="ANY831" s="33"/>
      <c r="ANZ831" s="33"/>
      <c r="AOA831" s="33"/>
      <c r="AOB831" s="33"/>
      <c r="AOC831" s="33"/>
      <c r="AOD831" s="33"/>
      <c r="AOE831" s="33"/>
      <c r="AOF831" s="33"/>
      <c r="AOG831" s="33"/>
      <c r="AOH831" s="33"/>
      <c r="AOI831" s="33"/>
      <c r="AOJ831" s="33"/>
      <c r="AOK831" s="33"/>
      <c r="AOL831" s="33"/>
      <c r="AOM831" s="33"/>
      <c r="AON831" s="33"/>
      <c r="AOO831" s="33"/>
      <c r="AOP831" s="33"/>
      <c r="AOQ831" s="33"/>
      <c r="AOR831" s="33"/>
      <c r="AOS831" s="33"/>
      <c r="AOT831" s="33"/>
      <c r="AOU831" s="33"/>
      <c r="AOV831" s="33"/>
      <c r="AOW831" s="33"/>
      <c r="AOX831" s="33"/>
      <c r="AOY831" s="33"/>
      <c r="AOZ831" s="33"/>
      <c r="APA831" s="33"/>
      <c r="APB831" s="33"/>
      <c r="APC831" s="33"/>
      <c r="APD831" s="33"/>
      <c r="APE831" s="33"/>
      <c r="APF831" s="33"/>
      <c r="APG831" s="33"/>
      <c r="APH831" s="33"/>
      <c r="API831" s="33"/>
      <c r="APJ831" s="33"/>
      <c r="APK831" s="33"/>
      <c r="APL831" s="33"/>
      <c r="APM831" s="33"/>
      <c r="APN831" s="33"/>
      <c r="APO831" s="33"/>
      <c r="APP831" s="33"/>
      <c r="APQ831" s="33"/>
      <c r="APR831" s="33"/>
      <c r="APS831" s="33"/>
      <c r="APT831" s="33"/>
      <c r="APU831" s="33"/>
      <c r="APV831" s="33"/>
      <c r="APW831" s="33"/>
      <c r="APX831" s="33"/>
      <c r="APY831" s="33"/>
      <c r="APZ831" s="33"/>
      <c r="AQA831" s="33"/>
      <c r="AQB831" s="33"/>
      <c r="AQC831" s="33"/>
      <c r="AQD831" s="33"/>
      <c r="AQE831" s="33"/>
      <c r="AQF831" s="33"/>
      <c r="AQG831" s="33"/>
      <c r="AQH831" s="33"/>
      <c r="AQI831" s="33"/>
      <c r="AQJ831" s="33"/>
      <c r="AQK831" s="33"/>
      <c r="AQL831" s="33"/>
      <c r="AQM831" s="33"/>
      <c r="AQN831" s="33"/>
      <c r="AQO831" s="33"/>
      <c r="AQP831" s="33"/>
      <c r="AQQ831" s="33"/>
      <c r="AQR831" s="33"/>
      <c r="AQS831" s="33"/>
      <c r="AQT831" s="33"/>
      <c r="AQU831" s="33"/>
      <c r="AQV831" s="33"/>
      <c r="AQW831" s="33"/>
      <c r="AQX831" s="33"/>
      <c r="AQY831" s="33"/>
      <c r="AQZ831" s="33"/>
      <c r="ARA831" s="33"/>
      <c r="ARB831" s="33"/>
      <c r="ARC831" s="33"/>
      <c r="ARD831" s="33"/>
      <c r="ARE831" s="33"/>
      <c r="ARF831" s="33"/>
      <c r="ARG831" s="33"/>
      <c r="ARH831" s="33"/>
      <c r="ARI831" s="33"/>
      <c r="ARJ831" s="33"/>
      <c r="ARK831" s="33"/>
      <c r="ARL831" s="33"/>
      <c r="ARM831" s="33"/>
      <c r="ARN831" s="33"/>
      <c r="ARO831" s="33"/>
      <c r="ARP831" s="33"/>
      <c r="ARQ831" s="33"/>
      <c r="ARR831" s="33"/>
      <c r="ARS831" s="33"/>
      <c r="ART831" s="33"/>
      <c r="ARU831" s="33"/>
      <c r="ARV831" s="33"/>
      <c r="ARW831" s="33"/>
      <c r="ARX831" s="33"/>
      <c r="ARY831" s="33"/>
      <c r="ARZ831" s="33"/>
      <c r="ASA831" s="33"/>
      <c r="ASB831" s="33"/>
      <c r="ASC831" s="33"/>
      <c r="ASD831" s="33"/>
      <c r="ASE831" s="33"/>
      <c r="ASF831" s="33"/>
      <c r="ASG831" s="33"/>
      <c r="ASH831" s="33"/>
      <c r="ASI831" s="33"/>
      <c r="ASJ831" s="33"/>
      <c r="ASK831" s="33"/>
      <c r="ASL831" s="33"/>
      <c r="ASM831" s="33"/>
      <c r="ASN831" s="33"/>
      <c r="ASO831" s="33"/>
      <c r="ASP831" s="33"/>
      <c r="ASQ831" s="33"/>
      <c r="ASR831" s="33"/>
      <c r="ASS831" s="33"/>
      <c r="AST831" s="33"/>
      <c r="ASU831" s="33"/>
      <c r="ASV831" s="33"/>
      <c r="ASW831" s="33"/>
      <c r="ASX831" s="33"/>
      <c r="ASY831" s="33"/>
      <c r="ASZ831" s="33"/>
      <c r="ATA831" s="33"/>
      <c r="ATB831" s="33"/>
      <c r="ATC831" s="33"/>
      <c r="ATD831" s="33"/>
      <c r="ATE831" s="33"/>
      <c r="ATF831" s="33"/>
      <c r="ATG831" s="33"/>
      <c r="ATH831" s="33"/>
      <c r="ATI831" s="33"/>
      <c r="ATJ831" s="33"/>
      <c r="ATK831" s="33"/>
      <c r="ATL831" s="33"/>
      <c r="ATM831" s="33"/>
      <c r="ATN831" s="33"/>
      <c r="ATO831" s="33"/>
      <c r="ATP831" s="33"/>
      <c r="ATQ831" s="33"/>
      <c r="ATR831" s="33"/>
      <c r="ATS831" s="33"/>
      <c r="ATT831" s="33"/>
      <c r="ATU831" s="33"/>
      <c r="ATV831" s="33"/>
      <c r="ATW831" s="33"/>
      <c r="ATX831" s="33"/>
      <c r="ATY831" s="33"/>
      <c r="ATZ831" s="33"/>
      <c r="AUA831" s="33"/>
      <c r="AUB831" s="33"/>
      <c r="AUC831" s="33"/>
      <c r="AUD831" s="33"/>
      <c r="AUE831" s="33"/>
      <c r="AUF831" s="33"/>
      <c r="AUG831" s="33"/>
      <c r="AUH831" s="33"/>
      <c r="AUI831" s="33"/>
      <c r="AUJ831" s="33"/>
      <c r="AUK831" s="33"/>
      <c r="AUL831" s="33"/>
      <c r="AUM831" s="33"/>
      <c r="AUN831" s="33"/>
      <c r="AUO831" s="33"/>
      <c r="AUP831" s="33"/>
      <c r="AUQ831" s="33"/>
      <c r="AUR831" s="33"/>
      <c r="AUS831" s="33"/>
      <c r="AUT831" s="33"/>
      <c r="AUU831" s="33"/>
      <c r="AUV831" s="33"/>
      <c r="AUW831" s="33"/>
      <c r="AUX831" s="33"/>
      <c r="AUY831" s="33"/>
      <c r="AUZ831" s="33"/>
      <c r="AVA831" s="33"/>
      <c r="AVB831" s="33"/>
      <c r="AVC831" s="33"/>
      <c r="AVD831" s="33"/>
      <c r="AVE831" s="33"/>
      <c r="AVF831" s="33"/>
      <c r="AVG831" s="33"/>
      <c r="AVH831" s="33"/>
      <c r="AVI831" s="33"/>
      <c r="AVJ831" s="33"/>
      <c r="AVK831" s="33"/>
      <c r="AVL831" s="33"/>
      <c r="AVM831" s="33"/>
      <c r="AVN831" s="33"/>
      <c r="AVO831" s="33"/>
      <c r="AVP831" s="33"/>
      <c r="AVQ831" s="33"/>
      <c r="AVR831" s="33"/>
      <c r="AVS831" s="33"/>
      <c r="AVT831" s="33"/>
      <c r="AVU831" s="33"/>
      <c r="AVV831" s="33"/>
      <c r="AVW831" s="33"/>
      <c r="AVX831" s="33"/>
      <c r="AVY831" s="33"/>
      <c r="AVZ831" s="33"/>
      <c r="AWA831" s="33"/>
      <c r="AWB831" s="33"/>
      <c r="AWC831" s="33"/>
      <c r="AWD831" s="33"/>
      <c r="AWE831" s="33"/>
      <c r="AWF831" s="33"/>
      <c r="AWG831" s="33"/>
      <c r="AWH831" s="33"/>
      <c r="AWI831" s="33"/>
      <c r="AWJ831" s="33"/>
      <c r="AWK831" s="33"/>
      <c r="AWL831" s="33"/>
      <c r="AWM831" s="33"/>
      <c r="AWN831" s="33"/>
      <c r="AWO831" s="33"/>
      <c r="AWP831" s="33"/>
      <c r="AWQ831" s="33"/>
      <c r="AWR831" s="33"/>
      <c r="AWS831" s="33"/>
      <c r="AWT831" s="33"/>
      <c r="AWU831" s="33"/>
      <c r="AWV831" s="33"/>
      <c r="AWW831" s="33"/>
      <c r="AWX831" s="33"/>
      <c r="AWY831" s="33"/>
      <c r="AWZ831" s="33"/>
      <c r="AXA831" s="33"/>
      <c r="AXB831" s="33"/>
      <c r="AXC831" s="33"/>
      <c r="AXD831" s="33"/>
      <c r="AXE831" s="33"/>
      <c r="AXF831" s="33"/>
      <c r="AXG831" s="33"/>
      <c r="AXH831" s="33"/>
      <c r="AXI831" s="33"/>
      <c r="AXJ831" s="33"/>
      <c r="AXK831" s="33"/>
      <c r="AXL831" s="33"/>
      <c r="AXM831" s="33"/>
      <c r="AXN831" s="33"/>
      <c r="AXO831" s="33"/>
      <c r="AXP831" s="33"/>
      <c r="AXQ831" s="33"/>
      <c r="AXR831" s="33"/>
      <c r="AXS831" s="33"/>
      <c r="AXT831" s="33"/>
      <c r="AXU831" s="33"/>
      <c r="AXV831" s="33"/>
      <c r="AXW831" s="33"/>
      <c r="AXX831" s="33"/>
      <c r="AXY831" s="33"/>
      <c r="AXZ831" s="33"/>
      <c r="AYA831" s="33"/>
      <c r="AYB831" s="33"/>
      <c r="AYC831" s="33"/>
      <c r="AYD831" s="33"/>
      <c r="AYE831" s="33"/>
      <c r="AYF831" s="33"/>
      <c r="AYG831" s="33"/>
      <c r="AYH831" s="33"/>
      <c r="AYI831" s="33"/>
      <c r="AYJ831" s="33"/>
      <c r="AYK831" s="33"/>
      <c r="AYL831" s="33"/>
      <c r="AYM831" s="33"/>
      <c r="AYN831" s="33"/>
      <c r="AYO831" s="33"/>
      <c r="AYP831" s="33"/>
      <c r="AYQ831" s="33"/>
      <c r="AYR831" s="33"/>
      <c r="AYS831" s="33"/>
      <c r="AYT831" s="33"/>
      <c r="AYU831" s="33"/>
      <c r="AYV831" s="33"/>
      <c r="AYW831" s="33"/>
      <c r="AYX831" s="33"/>
      <c r="AYY831" s="33"/>
      <c r="AYZ831" s="33"/>
      <c r="AZA831" s="33"/>
      <c r="AZB831" s="33"/>
      <c r="AZC831" s="33"/>
      <c r="AZD831" s="33"/>
      <c r="AZE831" s="33"/>
      <c r="AZF831" s="33"/>
      <c r="AZG831" s="33"/>
      <c r="AZH831" s="33"/>
      <c r="AZI831" s="33"/>
      <c r="AZJ831" s="33"/>
      <c r="AZK831" s="33"/>
      <c r="AZL831" s="33"/>
      <c r="AZM831" s="33"/>
      <c r="AZN831" s="33"/>
      <c r="AZO831" s="33"/>
      <c r="AZP831" s="33"/>
      <c r="AZQ831" s="33"/>
      <c r="AZR831" s="33"/>
      <c r="AZS831" s="33"/>
      <c r="AZT831" s="33"/>
      <c r="AZU831" s="33"/>
      <c r="AZV831" s="33"/>
      <c r="AZW831" s="33"/>
      <c r="AZX831" s="33"/>
      <c r="AZY831" s="33"/>
      <c r="AZZ831" s="33"/>
      <c r="BAA831" s="33"/>
      <c r="BAB831" s="33"/>
      <c r="BAC831" s="33"/>
      <c r="BAD831" s="33"/>
      <c r="BAE831" s="33"/>
      <c r="BAF831" s="33"/>
      <c r="BAG831" s="33"/>
      <c r="BAH831" s="33"/>
      <c r="BAI831" s="33"/>
      <c r="BAJ831" s="33"/>
      <c r="BAK831" s="33"/>
      <c r="BAL831" s="33"/>
      <c r="BAM831" s="33"/>
      <c r="BAN831" s="33"/>
      <c r="BAO831" s="33"/>
      <c r="BAP831" s="33"/>
      <c r="BAQ831" s="33"/>
      <c r="BAR831" s="33"/>
      <c r="BAS831" s="33"/>
      <c r="BAT831" s="33"/>
      <c r="BAU831" s="33"/>
      <c r="BAV831" s="33"/>
      <c r="BAW831" s="33"/>
      <c r="BAX831" s="33"/>
      <c r="BAY831" s="33"/>
      <c r="BAZ831" s="33"/>
      <c r="BBA831" s="33"/>
      <c r="BBB831" s="33"/>
      <c r="BBC831" s="33"/>
      <c r="BBD831" s="33"/>
      <c r="BBE831" s="33"/>
      <c r="BBF831" s="33"/>
      <c r="BBG831" s="33"/>
      <c r="BBH831" s="33"/>
      <c r="BBI831" s="33"/>
      <c r="BBJ831" s="33"/>
      <c r="BBK831" s="33"/>
      <c r="BBL831" s="33"/>
      <c r="BBM831" s="33"/>
      <c r="BBN831" s="33"/>
      <c r="BBO831" s="33"/>
      <c r="BBP831" s="33"/>
      <c r="BBQ831" s="33"/>
      <c r="BBR831" s="33"/>
      <c r="BBS831" s="33"/>
      <c r="BBT831" s="33"/>
      <c r="BBU831" s="33"/>
      <c r="BBV831" s="33"/>
      <c r="BBW831" s="33"/>
      <c r="BBX831" s="33"/>
      <c r="BBY831" s="33"/>
      <c r="BBZ831" s="33"/>
      <c r="BCA831" s="33"/>
      <c r="BCB831" s="33"/>
      <c r="BCC831" s="33"/>
      <c r="BCD831" s="33"/>
      <c r="BCE831" s="33"/>
      <c r="BCF831" s="33"/>
      <c r="BCG831" s="33"/>
      <c r="BCH831" s="33"/>
      <c r="BCI831" s="33"/>
      <c r="BCJ831" s="33"/>
      <c r="BCK831" s="33"/>
      <c r="BCL831" s="33"/>
      <c r="BCM831" s="33"/>
      <c r="BCN831" s="33"/>
      <c r="BCO831" s="33"/>
      <c r="BCP831" s="33"/>
      <c r="BCQ831" s="33"/>
      <c r="BCR831" s="33"/>
      <c r="BCS831" s="33"/>
      <c r="BCT831" s="33"/>
      <c r="BCU831" s="33"/>
      <c r="BCV831" s="33"/>
      <c r="BCW831" s="33"/>
      <c r="BCX831" s="33"/>
      <c r="BCY831" s="33"/>
      <c r="BCZ831" s="33"/>
      <c r="BDA831" s="33"/>
      <c r="BDB831" s="33"/>
      <c r="BDC831" s="33"/>
      <c r="BDD831" s="33"/>
      <c r="BDE831" s="33"/>
      <c r="BDF831" s="33"/>
      <c r="BDG831" s="33"/>
      <c r="BDH831" s="33"/>
      <c r="BDI831" s="33"/>
      <c r="BDJ831" s="33"/>
      <c r="BDK831" s="33"/>
      <c r="BDL831" s="33"/>
      <c r="BDM831" s="33"/>
      <c r="BDN831" s="33"/>
      <c r="BDO831" s="33"/>
      <c r="BDP831" s="33"/>
      <c r="BDQ831" s="33"/>
      <c r="BDR831" s="33"/>
      <c r="BDS831" s="33"/>
      <c r="BDT831" s="33"/>
      <c r="BDU831" s="33"/>
      <c r="BDV831" s="33"/>
      <c r="BDW831" s="33"/>
      <c r="BDX831" s="33"/>
      <c r="BDY831" s="33"/>
      <c r="BDZ831" s="33"/>
      <c r="BEA831" s="33"/>
      <c r="BEB831" s="33"/>
      <c r="BEC831" s="33"/>
      <c r="BED831" s="33"/>
      <c r="BEE831" s="33"/>
      <c r="BEF831" s="33"/>
      <c r="BEG831" s="33"/>
      <c r="BEH831" s="33"/>
      <c r="BEI831" s="33"/>
      <c r="BEJ831" s="33"/>
      <c r="BEK831" s="33"/>
      <c r="BEL831" s="33"/>
      <c r="BEM831" s="33"/>
      <c r="BEN831" s="33"/>
      <c r="BEO831" s="33"/>
      <c r="BEP831" s="33"/>
      <c r="BEQ831" s="33"/>
      <c r="BER831" s="33"/>
      <c r="BES831" s="33"/>
      <c r="BET831" s="33"/>
      <c r="BEU831" s="33"/>
      <c r="BEV831" s="33"/>
      <c r="BEW831" s="33"/>
      <c r="BEX831" s="33"/>
      <c r="BEY831" s="33"/>
      <c r="BEZ831" s="33"/>
      <c r="BFA831" s="33"/>
      <c r="BFB831" s="33"/>
      <c r="BFC831" s="33"/>
      <c r="BFD831" s="33"/>
      <c r="BFE831" s="33"/>
      <c r="BFF831" s="33"/>
      <c r="BFG831" s="33"/>
      <c r="BFH831" s="33"/>
      <c r="BFI831" s="33"/>
      <c r="BFJ831" s="33"/>
      <c r="BFK831" s="33"/>
      <c r="BFL831" s="33"/>
      <c r="BFM831" s="33"/>
      <c r="BFN831" s="33"/>
      <c r="BFO831" s="33"/>
      <c r="BFP831" s="33"/>
      <c r="BFQ831" s="33"/>
      <c r="BFR831" s="33"/>
      <c r="BFS831" s="33"/>
      <c r="BFT831" s="33"/>
      <c r="BFU831" s="33"/>
      <c r="BFV831" s="33"/>
      <c r="BFW831" s="33"/>
      <c r="BFX831" s="33"/>
      <c r="BFY831" s="33"/>
      <c r="BFZ831" s="33"/>
      <c r="BGA831" s="33"/>
      <c r="BGB831" s="33"/>
      <c r="BGC831" s="33"/>
      <c r="BGD831" s="33"/>
      <c r="BGE831" s="33"/>
      <c r="BGF831" s="33"/>
      <c r="BGG831" s="33"/>
      <c r="BGH831" s="33"/>
      <c r="BGI831" s="33"/>
      <c r="BGJ831" s="33"/>
      <c r="BGK831" s="33"/>
      <c r="BGL831" s="33"/>
      <c r="BGM831" s="33"/>
      <c r="BGN831" s="33"/>
      <c r="BGO831" s="33"/>
      <c r="BGP831" s="33"/>
      <c r="BGQ831" s="33"/>
      <c r="BGR831" s="33"/>
      <c r="BGS831" s="33"/>
      <c r="BGT831" s="33"/>
      <c r="BGU831" s="33"/>
      <c r="BGV831" s="33"/>
      <c r="BGW831" s="33"/>
      <c r="BGX831" s="33"/>
      <c r="BGY831" s="33"/>
      <c r="BGZ831" s="33"/>
      <c r="BHA831" s="33"/>
      <c r="BHB831" s="33"/>
      <c r="BHC831" s="33"/>
      <c r="BHD831" s="33"/>
      <c r="BHE831" s="33"/>
      <c r="BHF831" s="33"/>
      <c r="BHG831" s="33"/>
      <c r="BHH831" s="33"/>
      <c r="BHI831" s="33"/>
      <c r="BHJ831" s="33"/>
      <c r="BHK831" s="33"/>
      <c r="BHL831" s="33"/>
      <c r="BHM831" s="33"/>
      <c r="BHN831" s="33"/>
      <c r="BHO831" s="33"/>
      <c r="BHP831" s="33"/>
      <c r="BHQ831" s="33"/>
      <c r="BHR831" s="33"/>
      <c r="BHS831" s="33"/>
      <c r="BHT831" s="33"/>
      <c r="BHU831" s="33"/>
      <c r="BHV831" s="33"/>
      <c r="BHW831" s="33"/>
      <c r="BHX831" s="33"/>
      <c r="BHY831" s="33"/>
      <c r="BHZ831" s="33"/>
      <c r="BIA831" s="33"/>
      <c r="BIB831" s="33"/>
      <c r="BIC831" s="33"/>
      <c r="BID831" s="33"/>
      <c r="BIE831" s="33"/>
      <c r="BIF831" s="33"/>
      <c r="BIG831" s="33"/>
      <c r="BIH831" s="33"/>
      <c r="BII831" s="33"/>
      <c r="BIJ831" s="33"/>
      <c r="BIK831" s="33"/>
      <c r="BIL831" s="33"/>
      <c r="BIM831" s="33"/>
      <c r="BIN831" s="33"/>
      <c r="BIO831" s="33"/>
      <c r="BIP831" s="33"/>
      <c r="BIQ831" s="33"/>
      <c r="BIR831" s="33"/>
      <c r="BIS831" s="33"/>
      <c r="BIT831" s="33"/>
      <c r="BIU831" s="33"/>
      <c r="BIV831" s="33"/>
      <c r="BIW831" s="33"/>
      <c r="BIX831" s="33"/>
      <c r="BIY831" s="33"/>
      <c r="BIZ831" s="33"/>
      <c r="BJA831" s="33"/>
      <c r="BJB831" s="33"/>
      <c r="BJC831" s="33"/>
      <c r="BJD831" s="33"/>
      <c r="BJE831" s="33"/>
      <c r="BJF831" s="33"/>
      <c r="BJG831" s="33"/>
      <c r="BJH831" s="33"/>
      <c r="BJI831" s="33"/>
      <c r="BJJ831" s="33"/>
      <c r="BJK831" s="33"/>
      <c r="BJL831" s="33"/>
      <c r="BJM831" s="33"/>
      <c r="BJN831" s="33"/>
      <c r="BJO831" s="33"/>
      <c r="BJP831" s="33"/>
      <c r="BJQ831" s="33"/>
      <c r="BJR831" s="33"/>
      <c r="BJS831" s="33"/>
      <c r="BJT831" s="33"/>
      <c r="BJU831" s="33"/>
      <c r="BJV831" s="33"/>
      <c r="BJW831" s="33"/>
      <c r="BJX831" s="33"/>
      <c r="BJY831" s="33"/>
      <c r="BJZ831" s="33"/>
      <c r="BKA831" s="33"/>
      <c r="BKB831" s="33"/>
      <c r="BKC831" s="33"/>
      <c r="BKD831" s="33"/>
      <c r="BKE831" s="33"/>
      <c r="BKF831" s="33"/>
      <c r="BKG831" s="33"/>
      <c r="BKH831" s="33"/>
      <c r="BKI831" s="33"/>
      <c r="BKJ831" s="33"/>
      <c r="BKK831" s="33"/>
      <c r="BKL831" s="33"/>
      <c r="BKM831" s="33"/>
      <c r="BKN831" s="33"/>
      <c r="BKO831" s="33"/>
      <c r="BKP831" s="33"/>
      <c r="BKQ831" s="33"/>
      <c r="BKR831" s="33"/>
      <c r="BKS831" s="33"/>
      <c r="BKT831" s="33"/>
      <c r="BKU831" s="33"/>
      <c r="BKV831" s="33"/>
      <c r="BKW831" s="33"/>
      <c r="BKX831" s="33"/>
      <c r="BKY831" s="33"/>
      <c r="BKZ831" s="33"/>
      <c r="BLA831" s="33"/>
      <c r="BLB831" s="33"/>
      <c r="BLC831" s="33"/>
      <c r="BLD831" s="33"/>
      <c r="BLE831" s="33"/>
      <c r="BLF831" s="33"/>
      <c r="BLG831" s="33"/>
      <c r="BLH831" s="33"/>
      <c r="BLI831" s="33"/>
      <c r="BLJ831" s="33"/>
      <c r="BLK831" s="33"/>
      <c r="BLL831" s="33"/>
      <c r="BLM831" s="33"/>
      <c r="BLN831" s="33"/>
      <c r="BLO831" s="33"/>
      <c r="BLP831" s="33"/>
      <c r="BLQ831" s="33"/>
      <c r="BLR831" s="33"/>
      <c r="BLS831" s="33"/>
      <c r="BLT831" s="33"/>
      <c r="BLU831" s="33"/>
      <c r="BLV831" s="33"/>
      <c r="BLW831" s="33"/>
      <c r="BLX831" s="33"/>
      <c r="BLY831" s="33"/>
      <c r="BLZ831" s="33"/>
      <c r="BMA831" s="33"/>
      <c r="BMB831" s="33"/>
      <c r="BMC831" s="33"/>
      <c r="BMD831" s="33"/>
      <c r="BME831" s="33"/>
      <c r="BMF831" s="33"/>
      <c r="BMG831" s="33"/>
      <c r="BMH831" s="33"/>
      <c r="BMI831" s="33"/>
      <c r="BMJ831" s="33"/>
      <c r="BMK831" s="33"/>
      <c r="BML831" s="33"/>
      <c r="BMM831" s="33"/>
      <c r="BMN831" s="33"/>
      <c r="BMO831" s="33"/>
      <c r="BMP831" s="33"/>
      <c r="BMQ831" s="33"/>
      <c r="BMR831" s="33"/>
      <c r="BMS831" s="33"/>
      <c r="BMT831" s="33"/>
      <c r="BMU831" s="33"/>
      <c r="BMV831" s="33"/>
      <c r="BMW831" s="33"/>
      <c r="BMX831" s="33"/>
      <c r="BMY831" s="33"/>
      <c r="BMZ831" s="33"/>
      <c r="BNA831" s="33"/>
      <c r="BNB831" s="33"/>
      <c r="BNC831" s="33"/>
      <c r="BND831" s="33"/>
      <c r="BNE831" s="33"/>
      <c r="BNF831" s="33"/>
      <c r="BNG831" s="33"/>
      <c r="BNH831" s="33"/>
      <c r="BNI831" s="33"/>
      <c r="BNJ831" s="33"/>
      <c r="BNK831" s="33"/>
      <c r="BNL831" s="33"/>
      <c r="BNM831" s="33"/>
      <c r="BNN831" s="33"/>
      <c r="BNO831" s="33"/>
      <c r="BNP831" s="33"/>
      <c r="BNQ831" s="33"/>
      <c r="BNR831" s="33"/>
      <c r="BNS831" s="33"/>
      <c r="BNT831" s="33"/>
      <c r="BNU831" s="33"/>
      <c r="BNV831" s="33"/>
      <c r="BNW831" s="33"/>
      <c r="BNX831" s="33"/>
      <c r="BNY831" s="33"/>
      <c r="BNZ831" s="33"/>
      <c r="BOA831" s="33"/>
      <c r="BOB831" s="33"/>
      <c r="BOC831" s="33"/>
      <c r="BOD831" s="33"/>
      <c r="BOE831" s="33"/>
      <c r="BOF831" s="33"/>
      <c r="BOG831" s="33"/>
      <c r="BOH831" s="33"/>
      <c r="BOI831" s="33"/>
      <c r="BOJ831" s="33"/>
      <c r="BOK831" s="33"/>
      <c r="BOL831" s="33"/>
      <c r="BOM831" s="33"/>
      <c r="BON831" s="33"/>
      <c r="BOO831" s="33"/>
      <c r="BOP831" s="33"/>
      <c r="BOQ831" s="33"/>
      <c r="BOR831" s="33"/>
      <c r="BOS831" s="33"/>
      <c r="BOT831" s="33"/>
      <c r="BOU831" s="33"/>
      <c r="BOV831" s="33"/>
      <c r="BOW831" s="33"/>
      <c r="BOX831" s="33"/>
      <c r="BOY831" s="33"/>
      <c r="BOZ831" s="33"/>
      <c r="BPA831" s="33"/>
      <c r="BPB831" s="33"/>
      <c r="BPC831" s="33"/>
      <c r="BPD831" s="33"/>
      <c r="BPE831" s="33"/>
      <c r="BPF831" s="33"/>
      <c r="BPG831" s="33"/>
      <c r="BPH831" s="33"/>
      <c r="BPI831" s="33"/>
      <c r="BPJ831" s="33"/>
      <c r="BPK831" s="33"/>
      <c r="BPL831" s="33"/>
      <c r="BPM831" s="33"/>
      <c r="BPN831" s="33"/>
      <c r="BPO831" s="33"/>
      <c r="BPP831" s="33"/>
      <c r="BPQ831" s="33"/>
      <c r="BPR831" s="33"/>
      <c r="BPS831" s="33"/>
      <c r="BPT831" s="33"/>
      <c r="BPU831" s="33"/>
      <c r="BPV831" s="33"/>
      <c r="BPW831" s="33"/>
      <c r="BPX831" s="33"/>
      <c r="BPY831" s="33"/>
      <c r="BPZ831" s="33"/>
      <c r="BQA831" s="33"/>
      <c r="BQB831" s="33"/>
      <c r="BQC831" s="33"/>
      <c r="BQD831" s="33"/>
      <c r="BQE831" s="33"/>
      <c r="BQF831" s="33"/>
      <c r="BQG831" s="33"/>
      <c r="BQH831" s="33"/>
      <c r="BQI831" s="33"/>
      <c r="BQJ831" s="33"/>
      <c r="BQK831" s="33"/>
      <c r="BQL831" s="33"/>
      <c r="BQM831" s="33"/>
      <c r="BQN831" s="33"/>
      <c r="BQO831" s="33"/>
      <c r="BQP831" s="33"/>
      <c r="BQQ831" s="33"/>
      <c r="BQR831" s="33"/>
      <c r="BQS831" s="33"/>
      <c r="BQT831" s="33"/>
      <c r="BQU831" s="33"/>
      <c r="BQV831" s="33"/>
      <c r="BQW831" s="33"/>
      <c r="BQX831" s="33"/>
      <c r="BQY831" s="33"/>
      <c r="BQZ831" s="33"/>
      <c r="BRA831" s="33"/>
      <c r="BRB831" s="33"/>
      <c r="BRC831" s="33"/>
      <c r="BRD831" s="33"/>
      <c r="BRE831" s="33"/>
      <c r="BRF831" s="33"/>
      <c r="BRG831" s="33"/>
      <c r="BRH831" s="33"/>
      <c r="BRI831" s="33"/>
      <c r="BRJ831" s="33"/>
      <c r="BRK831" s="33"/>
      <c r="BRL831" s="33"/>
      <c r="BRM831" s="33"/>
      <c r="BRN831" s="33"/>
      <c r="BRO831" s="33"/>
      <c r="BRP831" s="33"/>
      <c r="BRQ831" s="33"/>
      <c r="BRR831" s="33"/>
      <c r="BRS831" s="33"/>
      <c r="BRT831" s="33"/>
      <c r="BRU831" s="33"/>
      <c r="BRV831" s="33"/>
      <c r="BRW831" s="33"/>
      <c r="BRX831" s="33"/>
      <c r="BRY831" s="33"/>
      <c r="BRZ831" s="33"/>
      <c r="BSA831" s="33"/>
      <c r="BSB831" s="33"/>
      <c r="BSC831" s="33"/>
      <c r="BSD831" s="33"/>
      <c r="BSE831" s="33"/>
      <c r="BSF831" s="33"/>
      <c r="BSG831" s="33"/>
      <c r="BSH831" s="33"/>
      <c r="BSI831" s="33"/>
      <c r="BSJ831" s="33"/>
      <c r="BSK831" s="33"/>
      <c r="BSL831" s="33"/>
      <c r="BSM831" s="33"/>
      <c r="BSN831" s="33"/>
      <c r="BSO831" s="33"/>
      <c r="BSP831" s="33"/>
      <c r="BSQ831" s="33"/>
      <c r="BSR831" s="33"/>
      <c r="BSS831" s="33"/>
      <c r="BST831" s="33"/>
      <c r="BSU831" s="33"/>
      <c r="BSV831" s="33"/>
      <c r="BSW831" s="33"/>
      <c r="BSX831" s="33"/>
      <c r="BSY831" s="33"/>
      <c r="BSZ831" s="33"/>
      <c r="BTA831" s="33"/>
      <c r="BTB831" s="33"/>
      <c r="BTC831" s="33"/>
      <c r="BTD831" s="33"/>
      <c r="BTE831" s="33"/>
      <c r="BTF831" s="33"/>
      <c r="BTG831" s="33"/>
      <c r="BTH831" s="33"/>
      <c r="BTI831" s="33"/>
      <c r="BTJ831" s="33"/>
      <c r="BTK831" s="33"/>
      <c r="BTL831" s="33"/>
      <c r="BTM831" s="33"/>
      <c r="BTN831" s="33"/>
      <c r="BTO831" s="33"/>
      <c r="BTP831" s="33"/>
      <c r="BTQ831" s="33"/>
      <c r="BTR831" s="33"/>
      <c r="BTS831" s="33"/>
      <c r="BTT831" s="33"/>
      <c r="BTU831" s="33"/>
      <c r="BTV831" s="33"/>
      <c r="BTW831" s="33"/>
      <c r="BTX831" s="33"/>
      <c r="BTY831" s="33"/>
      <c r="BTZ831" s="33"/>
      <c r="BUA831" s="33"/>
      <c r="BUB831" s="33"/>
      <c r="BUC831" s="33"/>
      <c r="BUD831" s="33"/>
      <c r="BUE831" s="33"/>
      <c r="BUF831" s="33"/>
      <c r="BUG831" s="33"/>
      <c r="BUH831" s="33"/>
      <c r="BUI831" s="33"/>
      <c r="BUJ831" s="33"/>
      <c r="BUK831" s="33"/>
      <c r="BUL831" s="33"/>
      <c r="BUM831" s="33"/>
      <c r="BUN831" s="33"/>
      <c r="BUO831" s="33"/>
      <c r="BUP831" s="33"/>
      <c r="BUQ831" s="33"/>
      <c r="BUR831" s="33"/>
      <c r="BUS831" s="33"/>
      <c r="BUT831" s="33"/>
      <c r="BUU831" s="33"/>
      <c r="BUV831" s="33"/>
      <c r="BUW831" s="33"/>
      <c r="BUX831" s="33"/>
      <c r="BUY831" s="33"/>
      <c r="BUZ831" s="33"/>
      <c r="BVA831" s="33"/>
      <c r="BVB831" s="33"/>
      <c r="BVC831" s="33"/>
      <c r="BVD831" s="33"/>
      <c r="BVE831" s="33"/>
      <c r="BVF831" s="33"/>
      <c r="BVG831" s="33"/>
      <c r="BVH831" s="33"/>
      <c r="BVI831" s="33"/>
      <c r="BVJ831" s="33"/>
      <c r="BVK831" s="33"/>
      <c r="BVL831" s="33"/>
      <c r="BVM831" s="33"/>
      <c r="BVN831" s="33"/>
      <c r="BVO831" s="33"/>
      <c r="BVP831" s="33"/>
      <c r="BVQ831" s="33"/>
      <c r="BVR831" s="33"/>
      <c r="BVS831" s="33"/>
      <c r="BVT831" s="33"/>
      <c r="BVU831" s="33"/>
      <c r="BVV831" s="33"/>
      <c r="BVW831" s="33"/>
      <c r="BVX831" s="33"/>
      <c r="BVY831" s="33"/>
      <c r="BVZ831" s="33"/>
      <c r="BWA831" s="33"/>
      <c r="BWB831" s="33"/>
      <c r="BWC831" s="33"/>
      <c r="BWD831" s="33"/>
      <c r="BWE831" s="33"/>
      <c r="BWF831" s="33"/>
      <c r="BWG831" s="33"/>
      <c r="BWH831" s="33"/>
      <c r="BWI831" s="33"/>
      <c r="BWJ831" s="33"/>
      <c r="BWK831" s="33"/>
      <c r="BWL831" s="33"/>
      <c r="BWM831" s="33"/>
      <c r="BWN831" s="33"/>
      <c r="BWO831" s="33"/>
      <c r="BWP831" s="33"/>
      <c r="BWQ831" s="33"/>
      <c r="BWR831" s="33"/>
      <c r="BWS831" s="33"/>
      <c r="BWT831" s="33"/>
      <c r="BWU831" s="33"/>
      <c r="BWV831" s="33"/>
      <c r="BWW831" s="33"/>
      <c r="BWX831" s="33"/>
      <c r="BWY831" s="33"/>
      <c r="BWZ831" s="33"/>
      <c r="BXA831" s="33"/>
      <c r="BXB831" s="33"/>
      <c r="BXC831" s="33"/>
      <c r="BXD831" s="33"/>
      <c r="BXE831" s="33"/>
      <c r="BXF831" s="33"/>
      <c r="BXG831" s="33"/>
      <c r="BXH831" s="33"/>
      <c r="BXI831" s="33"/>
      <c r="BXJ831" s="33"/>
      <c r="BXK831" s="33"/>
      <c r="BXL831" s="33"/>
      <c r="BXM831" s="33"/>
      <c r="BXN831" s="33"/>
      <c r="BXO831" s="33"/>
      <c r="BXP831" s="33"/>
      <c r="BXQ831" s="33"/>
      <c r="BXR831" s="33"/>
      <c r="BXS831" s="33"/>
      <c r="BXT831" s="33"/>
      <c r="BXU831" s="33"/>
      <c r="BXV831" s="33"/>
      <c r="BXW831" s="33"/>
      <c r="BXX831" s="33"/>
      <c r="BXY831" s="33"/>
      <c r="BXZ831" s="33"/>
      <c r="BYA831" s="33"/>
      <c r="BYB831" s="33"/>
      <c r="BYC831" s="33"/>
      <c r="BYD831" s="33"/>
      <c r="BYE831" s="33"/>
      <c r="BYF831" s="33"/>
      <c r="BYG831" s="33"/>
      <c r="BYH831" s="33"/>
      <c r="BYI831" s="33"/>
      <c r="BYJ831" s="33"/>
      <c r="BYK831" s="33"/>
      <c r="BYL831" s="33"/>
      <c r="BYM831" s="33"/>
      <c r="BYN831" s="33"/>
      <c r="BYO831" s="33"/>
      <c r="BYP831" s="33"/>
      <c r="BYQ831" s="33"/>
      <c r="BYR831" s="33"/>
      <c r="BYS831" s="33"/>
      <c r="BYT831" s="33"/>
      <c r="BYU831" s="33"/>
      <c r="BYV831" s="33"/>
      <c r="BYW831" s="33"/>
      <c r="BYX831" s="33"/>
      <c r="BYY831" s="33"/>
      <c r="BYZ831" s="33"/>
      <c r="BZA831" s="33"/>
      <c r="BZB831" s="33"/>
      <c r="BZC831" s="33"/>
      <c r="BZD831" s="33"/>
      <c r="BZE831" s="33"/>
      <c r="BZF831" s="33"/>
      <c r="BZG831" s="33"/>
      <c r="BZH831" s="33"/>
      <c r="BZI831" s="33"/>
      <c r="BZJ831" s="33"/>
      <c r="BZK831" s="33"/>
      <c r="BZL831" s="33"/>
      <c r="BZM831" s="33"/>
      <c r="BZN831" s="33"/>
      <c r="BZO831" s="33"/>
      <c r="BZP831" s="33"/>
      <c r="BZQ831" s="33"/>
      <c r="BZR831" s="33"/>
      <c r="BZS831" s="33"/>
      <c r="BZT831" s="33"/>
      <c r="BZU831" s="33"/>
      <c r="BZV831" s="33"/>
      <c r="BZW831" s="33"/>
      <c r="BZX831" s="33"/>
      <c r="BZY831" s="33"/>
      <c r="BZZ831" s="33"/>
      <c r="CAA831" s="33"/>
      <c r="CAB831" s="33"/>
      <c r="CAC831" s="33"/>
      <c r="CAD831" s="33"/>
      <c r="CAE831" s="33"/>
      <c r="CAF831" s="33"/>
      <c r="CAG831" s="33"/>
      <c r="CAH831" s="33"/>
      <c r="CAI831" s="33"/>
      <c r="CAJ831" s="33"/>
      <c r="CAK831" s="33"/>
      <c r="CAL831" s="33"/>
      <c r="CAM831" s="33"/>
      <c r="CAN831" s="33"/>
      <c r="CAO831" s="33"/>
      <c r="CAP831" s="33"/>
      <c r="CAQ831" s="33"/>
      <c r="CAR831" s="33"/>
      <c r="CAS831" s="33"/>
      <c r="CAT831" s="33"/>
      <c r="CAU831" s="33"/>
      <c r="CAV831" s="33"/>
      <c r="CAW831" s="33"/>
      <c r="CAX831" s="33"/>
      <c r="CAY831" s="33"/>
      <c r="CAZ831" s="33"/>
      <c r="CBA831" s="33"/>
      <c r="CBB831" s="33"/>
      <c r="CBC831" s="33"/>
      <c r="CBD831" s="33"/>
      <c r="CBE831" s="33"/>
      <c r="CBF831" s="33"/>
      <c r="CBG831" s="33"/>
      <c r="CBH831" s="33"/>
      <c r="CBI831" s="33"/>
      <c r="CBJ831" s="33"/>
      <c r="CBK831" s="33"/>
      <c r="CBL831" s="33"/>
      <c r="CBM831" s="33"/>
      <c r="CBN831" s="33"/>
      <c r="CBO831" s="33"/>
      <c r="CBP831" s="33"/>
      <c r="CBQ831" s="33"/>
      <c r="CBR831" s="33"/>
      <c r="CBS831" s="33"/>
      <c r="CBT831" s="33"/>
      <c r="CBU831" s="33"/>
      <c r="CBV831" s="33"/>
      <c r="CBW831" s="33"/>
      <c r="CBX831" s="33"/>
      <c r="CBY831" s="33"/>
      <c r="CBZ831" s="33"/>
      <c r="CCA831" s="33"/>
      <c r="CCB831" s="33"/>
      <c r="CCC831" s="33"/>
      <c r="CCD831" s="33"/>
      <c r="CCE831" s="33"/>
      <c r="CCF831" s="33"/>
      <c r="CCG831" s="33"/>
      <c r="CCH831" s="33"/>
      <c r="CCI831" s="33"/>
      <c r="CCJ831" s="33"/>
      <c r="CCK831" s="33"/>
      <c r="CCL831" s="33"/>
      <c r="CCM831" s="33"/>
      <c r="CCN831" s="33"/>
      <c r="CCO831" s="33"/>
      <c r="CCP831" s="33"/>
      <c r="CCQ831" s="33"/>
      <c r="CCR831" s="33"/>
      <c r="CCS831" s="33"/>
      <c r="CCT831" s="33"/>
      <c r="CCU831" s="33"/>
      <c r="CCV831" s="33"/>
      <c r="CCW831" s="33"/>
      <c r="CCX831" s="33"/>
      <c r="CCY831" s="33"/>
      <c r="CCZ831" s="33"/>
      <c r="CDA831" s="33"/>
      <c r="CDB831" s="33"/>
      <c r="CDC831" s="33"/>
      <c r="CDD831" s="33"/>
      <c r="CDE831" s="33"/>
      <c r="CDF831" s="33"/>
      <c r="CDG831" s="33"/>
      <c r="CDH831" s="33"/>
      <c r="CDI831" s="33"/>
      <c r="CDJ831" s="33"/>
      <c r="CDK831" s="33"/>
      <c r="CDL831" s="33"/>
      <c r="CDM831" s="33"/>
      <c r="CDN831" s="33"/>
      <c r="CDO831" s="33"/>
      <c r="CDP831" s="33"/>
      <c r="CDQ831" s="33"/>
      <c r="CDR831" s="33"/>
      <c r="CDS831" s="33"/>
      <c r="CDT831" s="33"/>
      <c r="CDU831" s="33"/>
      <c r="CDV831" s="33"/>
      <c r="CDW831" s="33"/>
      <c r="CDX831" s="33"/>
      <c r="CDY831" s="33"/>
      <c r="CDZ831" s="33"/>
      <c r="CEA831" s="33"/>
      <c r="CEB831" s="33"/>
      <c r="CEC831" s="33"/>
      <c r="CED831" s="33"/>
      <c r="CEE831" s="33"/>
      <c r="CEF831" s="33"/>
      <c r="CEG831" s="33"/>
      <c r="CEH831" s="33"/>
      <c r="CEI831" s="33"/>
      <c r="CEJ831" s="33"/>
      <c r="CEK831" s="33"/>
      <c r="CEL831" s="33"/>
      <c r="CEM831" s="33"/>
      <c r="CEN831" s="33"/>
      <c r="CEO831" s="33"/>
      <c r="CEP831" s="33"/>
      <c r="CEQ831" s="33"/>
      <c r="CER831" s="33"/>
      <c r="CES831" s="33"/>
      <c r="CET831" s="33"/>
      <c r="CEU831" s="33"/>
      <c r="CEV831" s="33"/>
      <c r="CEW831" s="33"/>
      <c r="CEX831" s="33"/>
      <c r="CEY831" s="33"/>
      <c r="CEZ831" s="33"/>
      <c r="CFA831" s="33"/>
      <c r="CFB831" s="33"/>
      <c r="CFC831" s="33"/>
      <c r="CFD831" s="33"/>
      <c r="CFE831" s="33"/>
      <c r="CFF831" s="33"/>
      <c r="CFG831" s="33"/>
      <c r="CFH831" s="33"/>
      <c r="CFI831" s="33"/>
      <c r="CFJ831" s="33"/>
      <c r="CFK831" s="33"/>
      <c r="CFL831" s="33"/>
      <c r="CFM831" s="33"/>
      <c r="CFN831" s="33"/>
      <c r="CFO831" s="33"/>
      <c r="CFP831" s="33"/>
      <c r="CFQ831" s="33"/>
      <c r="CFR831" s="33"/>
      <c r="CFS831" s="33"/>
      <c r="CFT831" s="33"/>
      <c r="CFU831" s="33"/>
      <c r="CFV831" s="33"/>
      <c r="CFW831" s="33"/>
      <c r="CFX831" s="33"/>
      <c r="CFY831" s="33"/>
      <c r="CFZ831" s="33"/>
      <c r="CGA831" s="33"/>
      <c r="CGB831" s="33"/>
      <c r="CGC831" s="33"/>
      <c r="CGD831" s="33"/>
      <c r="CGE831" s="33"/>
      <c r="CGF831" s="33"/>
      <c r="CGG831" s="33"/>
      <c r="CGH831" s="33"/>
      <c r="CGI831" s="33"/>
      <c r="CGJ831" s="33"/>
      <c r="CGK831" s="33"/>
      <c r="CGL831" s="33"/>
      <c r="CGM831" s="33"/>
      <c r="CGN831" s="33"/>
      <c r="CGO831" s="33"/>
      <c r="CGP831" s="33"/>
      <c r="CGQ831" s="33"/>
      <c r="CGR831" s="33"/>
      <c r="CGS831" s="33"/>
      <c r="CGT831" s="33"/>
      <c r="CGU831" s="33"/>
      <c r="CGV831" s="33"/>
      <c r="CGW831" s="33"/>
      <c r="CGX831" s="33"/>
      <c r="CGY831" s="33"/>
      <c r="CGZ831" s="33"/>
      <c r="CHA831" s="33"/>
      <c r="CHB831" s="33"/>
      <c r="CHC831" s="33"/>
      <c r="CHD831" s="33"/>
      <c r="CHE831" s="33"/>
      <c r="CHF831" s="33"/>
      <c r="CHG831" s="33"/>
      <c r="CHH831" s="33"/>
      <c r="CHI831" s="33"/>
      <c r="CHJ831" s="33"/>
      <c r="CHK831" s="33"/>
      <c r="CHL831" s="33"/>
      <c r="CHM831" s="33"/>
      <c r="CHN831" s="33"/>
      <c r="CHO831" s="33"/>
      <c r="CHP831" s="33"/>
      <c r="CHQ831" s="33"/>
      <c r="CHR831" s="33"/>
      <c r="CHS831" s="33"/>
      <c r="CHT831" s="33"/>
      <c r="CHU831" s="33"/>
      <c r="CHV831" s="33"/>
      <c r="CHW831" s="33"/>
      <c r="CHX831" s="33"/>
      <c r="CHY831" s="33"/>
      <c r="CHZ831" s="33"/>
      <c r="CIA831" s="33"/>
      <c r="CIB831" s="33"/>
      <c r="CIC831" s="33"/>
      <c r="CID831" s="33"/>
      <c r="CIE831" s="33"/>
      <c r="CIF831" s="33"/>
      <c r="CIG831" s="33"/>
      <c r="CIH831" s="33"/>
      <c r="CII831" s="33"/>
      <c r="CIJ831" s="33"/>
      <c r="CIK831" s="33"/>
      <c r="CIL831" s="33"/>
      <c r="CIM831" s="33"/>
      <c r="CIN831" s="33"/>
      <c r="CIO831" s="33"/>
      <c r="CIP831" s="33"/>
      <c r="CIQ831" s="33"/>
      <c r="CIR831" s="33"/>
      <c r="CIS831" s="33"/>
      <c r="CIT831" s="33"/>
      <c r="CIU831" s="33"/>
      <c r="CIV831" s="33"/>
      <c r="CIW831" s="33"/>
      <c r="CIX831" s="33"/>
      <c r="CIY831" s="33"/>
      <c r="CIZ831" s="33"/>
      <c r="CJA831" s="33"/>
      <c r="CJB831" s="33"/>
      <c r="CJC831" s="33"/>
      <c r="CJD831" s="33"/>
      <c r="CJE831" s="33"/>
      <c r="CJF831" s="33"/>
      <c r="CJG831" s="33"/>
      <c r="CJH831" s="33"/>
      <c r="CJI831" s="33"/>
      <c r="CJJ831" s="33"/>
      <c r="CJK831" s="33"/>
      <c r="CJL831" s="33"/>
      <c r="CJM831" s="33"/>
      <c r="CJN831" s="33"/>
      <c r="CJO831" s="33"/>
      <c r="CJP831" s="33"/>
      <c r="CJQ831" s="33"/>
      <c r="CJR831" s="33"/>
      <c r="CJS831" s="33"/>
      <c r="CJT831" s="33"/>
      <c r="CJU831" s="33"/>
      <c r="CJV831" s="33"/>
      <c r="CJW831" s="33"/>
      <c r="CJX831" s="33"/>
      <c r="CJY831" s="33"/>
      <c r="CJZ831" s="33"/>
      <c r="CKA831" s="33"/>
      <c r="CKB831" s="33"/>
      <c r="CKC831" s="33"/>
      <c r="CKD831" s="33"/>
      <c r="CKE831" s="33"/>
      <c r="CKF831" s="33"/>
      <c r="CKG831" s="33"/>
      <c r="CKH831" s="33"/>
      <c r="CKI831" s="33"/>
      <c r="CKJ831" s="33"/>
      <c r="CKK831" s="33"/>
      <c r="CKL831" s="33"/>
      <c r="CKM831" s="33"/>
      <c r="CKN831" s="33"/>
      <c r="CKO831" s="33"/>
      <c r="CKP831" s="33"/>
      <c r="CKQ831" s="33"/>
      <c r="CKR831" s="33"/>
      <c r="CKS831" s="33"/>
      <c r="CKT831" s="33"/>
      <c r="CKU831" s="33"/>
      <c r="CKV831" s="33"/>
      <c r="CKW831" s="33"/>
      <c r="CKX831" s="33"/>
      <c r="CKY831" s="33"/>
      <c r="CKZ831" s="33"/>
      <c r="CLA831" s="33"/>
      <c r="CLB831" s="33"/>
      <c r="CLC831" s="33"/>
      <c r="CLD831" s="33"/>
      <c r="CLE831" s="33"/>
      <c r="CLF831" s="33"/>
      <c r="CLG831" s="33"/>
      <c r="CLH831" s="33"/>
      <c r="CLI831" s="33"/>
      <c r="CLJ831" s="33"/>
      <c r="CLK831" s="33"/>
      <c r="CLL831" s="33"/>
      <c r="CLM831" s="33"/>
      <c r="CLN831" s="33"/>
      <c r="CLO831" s="33"/>
      <c r="CLP831" s="33"/>
      <c r="CLQ831" s="33"/>
      <c r="CLR831" s="33"/>
      <c r="CLS831" s="33"/>
      <c r="CLT831" s="33"/>
      <c r="CLU831" s="33"/>
      <c r="CLV831" s="33"/>
      <c r="CLW831" s="33"/>
      <c r="CLX831" s="33"/>
      <c r="CLY831" s="33"/>
      <c r="CLZ831" s="33"/>
      <c r="CMA831" s="33"/>
      <c r="CMB831" s="33"/>
      <c r="CMC831" s="33"/>
      <c r="CMD831" s="33"/>
      <c r="CME831" s="33"/>
      <c r="CMF831" s="33"/>
      <c r="CMG831" s="33"/>
      <c r="CMH831" s="33"/>
      <c r="CMI831" s="33"/>
      <c r="CMJ831" s="33"/>
      <c r="CMK831" s="33"/>
      <c r="CML831" s="33"/>
      <c r="CMM831" s="33"/>
      <c r="CMN831" s="33"/>
      <c r="CMO831" s="33"/>
      <c r="CMP831" s="33"/>
      <c r="CMQ831" s="33"/>
      <c r="CMR831" s="33"/>
      <c r="CMS831" s="33"/>
      <c r="CMT831" s="33"/>
      <c r="CMU831" s="33"/>
      <c r="CMV831" s="33"/>
      <c r="CMW831" s="33"/>
      <c r="CMX831" s="33"/>
      <c r="CMY831" s="33"/>
      <c r="CMZ831" s="33"/>
      <c r="CNA831" s="33"/>
      <c r="CNB831" s="33"/>
      <c r="CNC831" s="33"/>
      <c r="CND831" s="33"/>
      <c r="CNE831" s="33"/>
      <c r="CNF831" s="33"/>
      <c r="CNG831" s="33"/>
      <c r="CNH831" s="33"/>
      <c r="CNI831" s="33"/>
      <c r="CNJ831" s="33"/>
      <c r="CNK831" s="33"/>
      <c r="CNL831" s="33"/>
      <c r="CNM831" s="33"/>
      <c r="CNN831" s="33"/>
      <c r="CNO831" s="33"/>
      <c r="CNP831" s="33"/>
      <c r="CNQ831" s="33"/>
      <c r="CNR831" s="33"/>
      <c r="CNS831" s="33"/>
      <c r="CNT831" s="33"/>
      <c r="CNU831" s="33"/>
      <c r="CNV831" s="33"/>
      <c r="CNW831" s="33"/>
      <c r="CNX831" s="33"/>
      <c r="CNY831" s="33"/>
      <c r="CNZ831" s="33"/>
      <c r="COA831" s="33"/>
      <c r="COB831" s="33"/>
      <c r="COC831" s="33"/>
      <c r="COD831" s="33"/>
      <c r="COE831" s="33"/>
      <c r="COF831" s="33"/>
      <c r="COG831" s="33"/>
      <c r="COH831" s="33"/>
      <c r="COI831" s="33"/>
      <c r="COJ831" s="33"/>
      <c r="COK831" s="33"/>
      <c r="COL831" s="33"/>
      <c r="COM831" s="33"/>
      <c r="CON831" s="33"/>
      <c r="COO831" s="33"/>
      <c r="COP831" s="33"/>
      <c r="COQ831" s="33"/>
      <c r="COR831" s="33"/>
      <c r="COS831" s="33"/>
      <c r="COT831" s="33"/>
      <c r="COU831" s="33"/>
      <c r="COV831" s="33"/>
      <c r="COW831" s="33"/>
      <c r="COX831" s="33"/>
      <c r="COY831" s="33"/>
      <c r="COZ831" s="33"/>
      <c r="CPA831" s="33"/>
      <c r="CPB831" s="33"/>
      <c r="CPC831" s="33"/>
      <c r="CPD831" s="33"/>
      <c r="CPE831" s="33"/>
      <c r="CPF831" s="33"/>
      <c r="CPG831" s="33"/>
      <c r="CPH831" s="33"/>
      <c r="CPI831" s="33"/>
      <c r="CPJ831" s="33"/>
      <c r="CPK831" s="33"/>
      <c r="CPL831" s="33"/>
      <c r="CPM831" s="33"/>
      <c r="CPN831" s="33"/>
      <c r="CPO831" s="33"/>
      <c r="CPP831" s="33"/>
      <c r="CPQ831" s="33"/>
      <c r="CPR831" s="33"/>
      <c r="CPS831" s="33"/>
      <c r="CPT831" s="33"/>
      <c r="CPU831" s="33"/>
      <c r="CPV831" s="33"/>
      <c r="CPW831" s="33"/>
      <c r="CPX831" s="33"/>
      <c r="CPY831" s="33"/>
      <c r="CPZ831" s="33"/>
      <c r="CQA831" s="33"/>
      <c r="CQB831" s="33"/>
      <c r="CQC831" s="33"/>
      <c r="CQD831" s="33"/>
      <c r="CQE831" s="33"/>
      <c r="CQF831" s="33"/>
      <c r="CQG831" s="33"/>
      <c r="CQH831" s="33"/>
      <c r="CQI831" s="33"/>
      <c r="CQJ831" s="33"/>
      <c r="CQK831" s="33"/>
      <c r="CQL831" s="33"/>
      <c r="CQM831" s="33"/>
      <c r="CQN831" s="33"/>
      <c r="CQO831" s="33"/>
      <c r="CQP831" s="33"/>
      <c r="CQQ831" s="33"/>
      <c r="CQR831" s="33"/>
      <c r="CQS831" s="33"/>
      <c r="CQT831" s="33"/>
      <c r="CQU831" s="33"/>
      <c r="CQV831" s="33"/>
      <c r="CQW831" s="33"/>
      <c r="CQX831" s="33"/>
      <c r="CQY831" s="33"/>
      <c r="CQZ831" s="33"/>
      <c r="CRA831" s="33"/>
      <c r="CRB831" s="33"/>
      <c r="CRC831" s="33"/>
      <c r="CRD831" s="33"/>
      <c r="CRE831" s="33"/>
      <c r="CRF831" s="33"/>
      <c r="CRG831" s="33"/>
      <c r="CRH831" s="33"/>
      <c r="CRI831" s="33"/>
      <c r="CRJ831" s="33"/>
      <c r="CRK831" s="33"/>
      <c r="CRL831" s="33"/>
      <c r="CRM831" s="33"/>
      <c r="CRN831" s="33"/>
      <c r="CRO831" s="33"/>
      <c r="CRP831" s="33"/>
      <c r="CRQ831" s="33"/>
      <c r="CRR831" s="33"/>
      <c r="CRS831" s="33"/>
      <c r="CRT831" s="33"/>
      <c r="CRU831" s="33"/>
      <c r="CRV831" s="33"/>
      <c r="CRW831" s="33"/>
      <c r="CRX831" s="33"/>
      <c r="CRY831" s="33"/>
      <c r="CRZ831" s="33"/>
      <c r="CSA831" s="33"/>
      <c r="CSB831" s="33"/>
      <c r="CSC831" s="33"/>
      <c r="CSD831" s="33"/>
      <c r="CSE831" s="33"/>
      <c r="CSF831" s="33"/>
      <c r="CSG831" s="33"/>
      <c r="CSH831" s="33"/>
      <c r="CSI831" s="33"/>
      <c r="CSJ831" s="33"/>
      <c r="CSK831" s="33"/>
      <c r="CSL831" s="33"/>
      <c r="CSM831" s="33"/>
      <c r="CSN831" s="33"/>
      <c r="CSO831" s="33"/>
      <c r="CSP831" s="33"/>
      <c r="CSQ831" s="33"/>
      <c r="CSR831" s="33"/>
      <c r="CSS831" s="33"/>
      <c r="CST831" s="33"/>
      <c r="CSU831" s="33"/>
      <c r="CSV831" s="33"/>
      <c r="CSW831" s="33"/>
      <c r="CSX831" s="33"/>
      <c r="CSY831" s="33"/>
      <c r="CSZ831" s="33"/>
      <c r="CTA831" s="33"/>
      <c r="CTB831" s="33"/>
      <c r="CTC831" s="33"/>
      <c r="CTD831" s="33"/>
      <c r="CTE831" s="33"/>
      <c r="CTF831" s="33"/>
      <c r="CTG831" s="33"/>
      <c r="CTH831" s="33"/>
      <c r="CTI831" s="33"/>
      <c r="CTJ831" s="33"/>
      <c r="CTK831" s="33"/>
      <c r="CTL831" s="33"/>
      <c r="CTM831" s="33"/>
      <c r="CTN831" s="33"/>
      <c r="CTO831" s="33"/>
      <c r="CTP831" s="33"/>
      <c r="CTQ831" s="33"/>
      <c r="CTR831" s="33"/>
      <c r="CTS831" s="33"/>
      <c r="CTT831" s="33"/>
      <c r="CTU831" s="33"/>
      <c r="CTV831" s="33"/>
      <c r="CTW831" s="33"/>
      <c r="CTX831" s="33"/>
      <c r="CTY831" s="33"/>
      <c r="CTZ831" s="33"/>
      <c r="CUA831" s="33"/>
      <c r="CUB831" s="33"/>
      <c r="CUC831" s="33"/>
      <c r="CUD831" s="33"/>
      <c r="CUE831" s="33"/>
      <c r="CUF831" s="33"/>
      <c r="CUG831" s="33"/>
      <c r="CUH831" s="33"/>
      <c r="CUI831" s="33"/>
      <c r="CUJ831" s="33"/>
      <c r="CUK831" s="33"/>
      <c r="CUL831" s="33"/>
      <c r="CUM831" s="33"/>
      <c r="CUN831" s="33"/>
      <c r="CUO831" s="33"/>
      <c r="CUP831" s="33"/>
      <c r="CUQ831" s="33"/>
      <c r="CUR831" s="33"/>
      <c r="CUS831" s="33"/>
      <c r="CUT831" s="33"/>
      <c r="CUU831" s="33"/>
      <c r="CUV831" s="33"/>
      <c r="CUW831" s="33"/>
      <c r="CUX831" s="33"/>
      <c r="CUY831" s="33"/>
      <c r="CUZ831" s="33"/>
      <c r="CVA831" s="33"/>
      <c r="CVB831" s="33"/>
      <c r="CVC831" s="33"/>
      <c r="CVD831" s="33"/>
      <c r="CVE831" s="33"/>
      <c r="CVF831" s="33"/>
      <c r="CVG831" s="33"/>
      <c r="CVH831" s="33"/>
      <c r="CVI831" s="33"/>
      <c r="CVJ831" s="33"/>
      <c r="CVK831" s="33"/>
      <c r="CVL831" s="33"/>
      <c r="CVM831" s="33"/>
      <c r="CVN831" s="33"/>
      <c r="CVO831" s="33"/>
      <c r="CVP831" s="33"/>
      <c r="CVQ831" s="33"/>
      <c r="CVR831" s="33"/>
      <c r="CVS831" s="33"/>
      <c r="CVT831" s="33"/>
      <c r="CVU831" s="33"/>
      <c r="CVV831" s="33"/>
      <c r="CVW831" s="33"/>
      <c r="CVX831" s="33"/>
      <c r="CVY831" s="33"/>
      <c r="CVZ831" s="33"/>
      <c r="CWA831" s="33"/>
      <c r="CWB831" s="33"/>
      <c r="CWC831" s="33"/>
      <c r="CWD831" s="33"/>
      <c r="CWE831" s="33"/>
      <c r="CWF831" s="33"/>
      <c r="CWG831" s="33"/>
      <c r="CWH831" s="33"/>
      <c r="CWI831" s="33"/>
      <c r="CWJ831" s="33"/>
      <c r="CWK831" s="33"/>
      <c r="CWL831" s="33"/>
      <c r="CWM831" s="33"/>
      <c r="CWN831" s="33"/>
      <c r="CWO831" s="33"/>
      <c r="CWP831" s="33"/>
      <c r="CWQ831" s="33"/>
      <c r="CWR831" s="33"/>
      <c r="CWS831" s="33"/>
      <c r="CWT831" s="33"/>
      <c r="CWU831" s="33"/>
      <c r="CWV831" s="33"/>
      <c r="CWW831" s="33"/>
      <c r="CWX831" s="33"/>
      <c r="CWY831" s="33"/>
      <c r="CWZ831" s="33"/>
      <c r="CXA831" s="33"/>
      <c r="CXB831" s="33"/>
      <c r="CXC831" s="33"/>
      <c r="CXD831" s="33"/>
      <c r="CXE831" s="33"/>
      <c r="CXF831" s="33"/>
      <c r="CXG831" s="33"/>
      <c r="CXH831" s="33"/>
      <c r="CXI831" s="33"/>
      <c r="CXJ831" s="33"/>
      <c r="CXK831" s="33"/>
      <c r="CXL831" s="33"/>
      <c r="CXM831" s="33"/>
      <c r="CXN831" s="33"/>
      <c r="CXO831" s="33"/>
      <c r="CXP831" s="33"/>
      <c r="CXQ831" s="33"/>
      <c r="CXR831" s="33"/>
      <c r="CXS831" s="33"/>
      <c r="CXT831" s="33"/>
      <c r="CXU831" s="33"/>
      <c r="CXV831" s="33"/>
      <c r="CXW831" s="33"/>
      <c r="CXX831" s="33"/>
      <c r="CXY831" s="33"/>
      <c r="CXZ831" s="33"/>
      <c r="CYA831" s="33"/>
      <c r="CYB831" s="33"/>
      <c r="CYC831" s="33"/>
      <c r="CYD831" s="33"/>
      <c r="CYE831" s="33"/>
      <c r="CYF831" s="33"/>
      <c r="CYG831" s="33"/>
      <c r="CYH831" s="33"/>
      <c r="CYI831" s="33"/>
      <c r="CYJ831" s="33"/>
      <c r="CYK831" s="33"/>
      <c r="CYL831" s="33"/>
      <c r="CYM831" s="33"/>
      <c r="CYN831" s="33"/>
      <c r="CYO831" s="33"/>
      <c r="CYP831" s="33"/>
      <c r="CYQ831" s="33"/>
      <c r="CYR831" s="33"/>
      <c r="CYS831" s="33"/>
      <c r="CYT831" s="33"/>
      <c r="CYU831" s="33"/>
      <c r="CYV831" s="33"/>
      <c r="CYW831" s="33"/>
      <c r="CYX831" s="33"/>
      <c r="CYY831" s="33"/>
      <c r="CYZ831" s="33"/>
      <c r="CZA831" s="33"/>
      <c r="CZB831" s="33"/>
      <c r="CZC831" s="33"/>
      <c r="CZD831" s="33"/>
      <c r="CZE831" s="33"/>
      <c r="CZF831" s="33"/>
      <c r="CZG831" s="33"/>
      <c r="CZH831" s="33"/>
      <c r="CZI831" s="33"/>
      <c r="CZJ831" s="33"/>
      <c r="CZK831" s="33"/>
      <c r="CZL831" s="33"/>
      <c r="CZM831" s="33"/>
      <c r="CZN831" s="33"/>
      <c r="CZO831" s="33"/>
      <c r="CZP831" s="33"/>
      <c r="CZQ831" s="33"/>
      <c r="CZR831" s="33"/>
      <c r="CZS831" s="33"/>
      <c r="CZT831" s="33"/>
      <c r="CZU831" s="33"/>
      <c r="CZV831" s="33"/>
      <c r="CZW831" s="33"/>
      <c r="CZX831" s="33"/>
      <c r="CZY831" s="33"/>
      <c r="CZZ831" s="33"/>
      <c r="DAA831" s="33"/>
      <c r="DAB831" s="33"/>
      <c r="DAC831" s="33"/>
      <c r="DAD831" s="33"/>
      <c r="DAE831" s="33"/>
      <c r="DAF831" s="33"/>
      <c r="DAG831" s="33"/>
      <c r="DAH831" s="33"/>
      <c r="DAI831" s="33"/>
      <c r="DAJ831" s="33"/>
      <c r="DAK831" s="33"/>
      <c r="DAL831" s="33"/>
      <c r="DAM831" s="33"/>
      <c r="DAN831" s="33"/>
      <c r="DAO831" s="33"/>
      <c r="DAP831" s="33"/>
      <c r="DAQ831" s="33"/>
      <c r="DAR831" s="33"/>
      <c r="DAS831" s="33"/>
      <c r="DAT831" s="33"/>
      <c r="DAU831" s="33"/>
      <c r="DAV831" s="33"/>
      <c r="DAW831" s="33"/>
      <c r="DAX831" s="33"/>
      <c r="DAY831" s="33"/>
      <c r="DAZ831" s="33"/>
      <c r="DBA831" s="33"/>
      <c r="DBB831" s="33"/>
      <c r="DBC831" s="33"/>
      <c r="DBD831" s="33"/>
      <c r="DBE831" s="33"/>
      <c r="DBF831" s="33"/>
      <c r="DBG831" s="33"/>
      <c r="DBH831" s="33"/>
      <c r="DBI831" s="33"/>
      <c r="DBJ831" s="33"/>
      <c r="DBK831" s="33"/>
      <c r="DBL831" s="33"/>
      <c r="DBM831" s="33"/>
      <c r="DBN831" s="33"/>
      <c r="DBO831" s="33"/>
      <c r="DBP831" s="33"/>
      <c r="DBQ831" s="33"/>
      <c r="DBR831" s="33"/>
      <c r="DBS831" s="33"/>
      <c r="DBT831" s="33"/>
      <c r="DBU831" s="33"/>
      <c r="DBV831" s="33"/>
      <c r="DBW831" s="33"/>
      <c r="DBX831" s="33"/>
      <c r="DBY831" s="33"/>
      <c r="DBZ831" s="33"/>
      <c r="DCA831" s="33"/>
      <c r="DCB831" s="33"/>
      <c r="DCC831" s="33"/>
      <c r="DCD831" s="33"/>
      <c r="DCE831" s="33"/>
      <c r="DCF831" s="33"/>
      <c r="DCG831" s="33"/>
      <c r="DCH831" s="33"/>
      <c r="DCI831" s="33"/>
      <c r="DCJ831" s="33"/>
      <c r="DCK831" s="33"/>
      <c r="DCL831" s="33"/>
      <c r="DCM831" s="33"/>
      <c r="DCN831" s="33"/>
      <c r="DCO831" s="33"/>
      <c r="DCP831" s="33"/>
      <c r="DCQ831" s="33"/>
      <c r="DCR831" s="33"/>
      <c r="DCS831" s="33"/>
      <c r="DCT831" s="33"/>
      <c r="DCU831" s="33"/>
      <c r="DCV831" s="33"/>
      <c r="DCW831" s="33"/>
      <c r="DCX831" s="33"/>
      <c r="DCY831" s="33"/>
      <c r="DCZ831" s="33"/>
      <c r="DDA831" s="33"/>
      <c r="DDB831" s="33"/>
      <c r="DDC831" s="33"/>
      <c r="DDD831" s="33"/>
      <c r="DDE831" s="33"/>
      <c r="DDF831" s="33"/>
      <c r="DDG831" s="33"/>
      <c r="DDH831" s="33"/>
      <c r="DDI831" s="33"/>
      <c r="DDJ831" s="33"/>
      <c r="DDK831" s="33"/>
      <c r="DDL831" s="33"/>
      <c r="DDM831" s="33"/>
      <c r="DDN831" s="33"/>
      <c r="DDO831" s="33"/>
      <c r="DDP831" s="33"/>
      <c r="DDQ831" s="33"/>
      <c r="DDR831" s="33"/>
      <c r="DDS831" s="33"/>
      <c r="DDT831" s="33"/>
      <c r="DDU831" s="33"/>
      <c r="DDV831" s="33"/>
      <c r="DDW831" s="33"/>
      <c r="DDX831" s="33"/>
      <c r="DDY831" s="33"/>
      <c r="DDZ831" s="33"/>
      <c r="DEA831" s="33"/>
      <c r="DEB831" s="33"/>
      <c r="DEC831" s="33"/>
      <c r="DED831" s="33"/>
      <c r="DEE831" s="33"/>
      <c r="DEF831" s="33"/>
      <c r="DEG831" s="33"/>
      <c r="DEH831" s="33"/>
      <c r="DEI831" s="33"/>
      <c r="DEJ831" s="33"/>
      <c r="DEK831" s="33"/>
      <c r="DEL831" s="33"/>
      <c r="DEM831" s="33"/>
      <c r="DEN831" s="33"/>
      <c r="DEO831" s="33"/>
      <c r="DEP831" s="33"/>
      <c r="DEQ831" s="33"/>
      <c r="DER831" s="33"/>
      <c r="DES831" s="33"/>
      <c r="DET831" s="33"/>
      <c r="DEU831" s="33"/>
      <c r="DEV831" s="33"/>
      <c r="DEW831" s="33"/>
      <c r="DEX831" s="33"/>
      <c r="DEY831" s="33"/>
      <c r="DEZ831" s="33"/>
      <c r="DFA831" s="33"/>
      <c r="DFB831" s="33"/>
      <c r="DFC831" s="33"/>
      <c r="DFD831" s="33"/>
      <c r="DFE831" s="33"/>
      <c r="DFF831" s="33"/>
      <c r="DFG831" s="33"/>
      <c r="DFH831" s="33"/>
      <c r="DFI831" s="33"/>
      <c r="DFJ831" s="33"/>
      <c r="DFK831" s="33"/>
      <c r="DFL831" s="33"/>
      <c r="DFM831" s="33"/>
      <c r="DFN831" s="33"/>
      <c r="DFO831" s="33"/>
      <c r="DFP831" s="33"/>
      <c r="DFQ831" s="33"/>
      <c r="DFR831" s="33"/>
      <c r="DFS831" s="33"/>
      <c r="DFT831" s="33"/>
      <c r="DFU831" s="33"/>
      <c r="DFV831" s="33"/>
      <c r="DFW831" s="33"/>
      <c r="DFX831" s="33"/>
      <c r="DFY831" s="33"/>
      <c r="DFZ831" s="33"/>
      <c r="DGA831" s="33"/>
      <c r="DGB831" s="33"/>
      <c r="DGC831" s="33"/>
      <c r="DGD831" s="33"/>
      <c r="DGE831" s="33"/>
      <c r="DGF831" s="33"/>
      <c r="DGG831" s="33"/>
      <c r="DGH831" s="33"/>
      <c r="DGI831" s="33"/>
      <c r="DGJ831" s="33"/>
      <c r="DGK831" s="33"/>
      <c r="DGL831" s="33"/>
      <c r="DGM831" s="33"/>
      <c r="DGN831" s="33"/>
      <c r="DGO831" s="33"/>
      <c r="DGP831" s="33"/>
      <c r="DGQ831" s="33"/>
      <c r="DGR831" s="33"/>
      <c r="DGS831" s="33"/>
      <c r="DGT831" s="33"/>
      <c r="DGU831" s="33"/>
      <c r="DGV831" s="33"/>
      <c r="DGW831" s="33"/>
      <c r="DGX831" s="33"/>
      <c r="DGY831" s="33"/>
      <c r="DGZ831" s="33"/>
      <c r="DHA831" s="33"/>
      <c r="DHB831" s="33"/>
      <c r="DHC831" s="33"/>
      <c r="DHD831" s="33"/>
      <c r="DHE831" s="33"/>
      <c r="DHF831" s="33"/>
      <c r="DHG831" s="33"/>
      <c r="DHH831" s="33"/>
      <c r="DHI831" s="33"/>
      <c r="DHJ831" s="33"/>
      <c r="DHK831" s="33"/>
      <c r="DHL831" s="33"/>
      <c r="DHM831" s="33"/>
      <c r="DHN831" s="33"/>
      <c r="DHO831" s="33"/>
      <c r="DHP831" s="33"/>
      <c r="DHQ831" s="33"/>
      <c r="DHR831" s="33"/>
      <c r="DHS831" s="33"/>
      <c r="DHT831" s="33"/>
      <c r="DHU831" s="33"/>
      <c r="DHV831" s="33"/>
      <c r="DHW831" s="33"/>
      <c r="DHX831" s="33"/>
      <c r="DHY831" s="33"/>
      <c r="DHZ831" s="33"/>
      <c r="DIA831" s="33"/>
      <c r="DIB831" s="33"/>
      <c r="DIC831" s="33"/>
      <c r="DID831" s="33"/>
      <c r="DIE831" s="33"/>
      <c r="DIF831" s="33"/>
      <c r="DIG831" s="33"/>
      <c r="DIH831" s="33"/>
      <c r="DII831" s="33"/>
      <c r="DIJ831" s="33"/>
      <c r="DIK831" s="33"/>
      <c r="DIL831" s="33"/>
      <c r="DIM831" s="33"/>
      <c r="DIN831" s="33"/>
      <c r="DIO831" s="33"/>
      <c r="DIP831" s="33"/>
      <c r="DIQ831" s="33"/>
      <c r="DIR831" s="33"/>
      <c r="DIS831" s="33"/>
      <c r="DIT831" s="33"/>
      <c r="DIU831" s="33"/>
      <c r="DIV831" s="33"/>
      <c r="DIW831" s="33"/>
      <c r="DIX831" s="33"/>
      <c r="DIY831" s="33"/>
      <c r="DIZ831" s="33"/>
      <c r="DJA831" s="33"/>
      <c r="DJB831" s="33"/>
      <c r="DJC831" s="33"/>
      <c r="DJD831" s="33"/>
      <c r="DJE831" s="33"/>
      <c r="DJF831" s="33"/>
      <c r="DJG831" s="33"/>
      <c r="DJH831" s="33"/>
      <c r="DJI831" s="33"/>
      <c r="DJJ831" s="33"/>
      <c r="DJK831" s="33"/>
      <c r="DJL831" s="33"/>
      <c r="DJM831" s="33"/>
      <c r="DJN831" s="33"/>
      <c r="DJO831" s="33"/>
      <c r="DJP831" s="33"/>
      <c r="DJQ831" s="33"/>
      <c r="DJR831" s="33"/>
      <c r="DJS831" s="33"/>
      <c r="DJT831" s="33"/>
      <c r="DJU831" s="33"/>
      <c r="DJV831" s="33"/>
      <c r="DJW831" s="33"/>
      <c r="DJX831" s="33"/>
      <c r="DJY831" s="33"/>
      <c r="DJZ831" s="33"/>
      <c r="DKA831" s="33"/>
      <c r="DKB831" s="33"/>
      <c r="DKC831" s="33"/>
      <c r="DKD831" s="33"/>
      <c r="DKE831" s="33"/>
      <c r="DKF831" s="33"/>
      <c r="DKG831" s="33"/>
      <c r="DKH831" s="33"/>
      <c r="DKI831" s="33"/>
      <c r="DKJ831" s="33"/>
      <c r="DKK831" s="33"/>
      <c r="DKL831" s="33"/>
      <c r="DKM831" s="33"/>
      <c r="DKN831" s="33"/>
      <c r="DKO831" s="33"/>
      <c r="DKP831" s="33"/>
      <c r="DKQ831" s="33"/>
      <c r="DKR831" s="33"/>
      <c r="DKS831" s="33"/>
      <c r="DKT831" s="33"/>
      <c r="DKU831" s="33"/>
      <c r="DKV831" s="33"/>
      <c r="DKW831" s="33"/>
      <c r="DKX831" s="33"/>
      <c r="DKY831" s="33"/>
      <c r="DKZ831" s="33"/>
      <c r="DLA831" s="33"/>
      <c r="DLB831" s="33"/>
      <c r="DLC831" s="33"/>
      <c r="DLD831" s="33"/>
      <c r="DLE831" s="33"/>
      <c r="DLF831" s="33"/>
      <c r="DLG831" s="33"/>
      <c r="DLH831" s="33"/>
      <c r="DLI831" s="33"/>
      <c r="DLJ831" s="33"/>
      <c r="DLK831" s="33"/>
      <c r="DLL831" s="33"/>
      <c r="DLM831" s="33"/>
      <c r="DLN831" s="33"/>
      <c r="DLO831" s="33"/>
      <c r="DLP831" s="33"/>
      <c r="DLQ831" s="33"/>
      <c r="DLR831" s="33"/>
      <c r="DLS831" s="33"/>
      <c r="DLT831" s="33"/>
      <c r="DLU831" s="33"/>
      <c r="DLV831" s="33"/>
      <c r="DLW831" s="33"/>
      <c r="DLX831" s="33"/>
      <c r="DLY831" s="33"/>
      <c r="DLZ831" s="33"/>
      <c r="DMA831" s="33"/>
      <c r="DMB831" s="33"/>
      <c r="DMC831" s="33"/>
      <c r="DMD831" s="33"/>
      <c r="DME831" s="33"/>
      <c r="DMF831" s="33"/>
      <c r="DMG831" s="33"/>
      <c r="DMH831" s="33"/>
      <c r="DMI831" s="33"/>
      <c r="DMJ831" s="33"/>
      <c r="DMK831" s="33"/>
      <c r="DML831" s="33"/>
      <c r="DMM831" s="33"/>
      <c r="DMN831" s="33"/>
      <c r="DMO831" s="33"/>
      <c r="DMP831" s="33"/>
      <c r="DMQ831" s="33"/>
      <c r="DMR831" s="33"/>
      <c r="DMS831" s="33"/>
      <c r="DMT831" s="33"/>
      <c r="DMU831" s="33"/>
      <c r="DMV831" s="33"/>
      <c r="DMW831" s="33"/>
      <c r="DMX831" s="33"/>
      <c r="DMY831" s="33"/>
      <c r="DMZ831" s="33"/>
      <c r="DNA831" s="33"/>
      <c r="DNB831" s="33"/>
      <c r="DNC831" s="33"/>
      <c r="DND831" s="33"/>
      <c r="DNE831" s="33"/>
      <c r="DNF831" s="33"/>
      <c r="DNG831" s="33"/>
      <c r="DNH831" s="33"/>
      <c r="DNI831" s="33"/>
      <c r="DNJ831" s="33"/>
      <c r="DNK831" s="33"/>
      <c r="DNL831" s="33"/>
      <c r="DNM831" s="33"/>
      <c r="DNN831" s="33"/>
      <c r="DNO831" s="33"/>
      <c r="DNP831" s="33"/>
      <c r="DNQ831" s="33"/>
      <c r="DNR831" s="33"/>
      <c r="DNS831" s="33"/>
      <c r="DNT831" s="33"/>
      <c r="DNU831" s="33"/>
      <c r="DNV831" s="33"/>
      <c r="DNW831" s="33"/>
      <c r="DNX831" s="33"/>
      <c r="DNY831" s="33"/>
      <c r="DNZ831" s="33"/>
      <c r="DOA831" s="33"/>
      <c r="DOB831" s="33"/>
      <c r="DOC831" s="33"/>
      <c r="DOD831" s="33"/>
      <c r="DOE831" s="33"/>
      <c r="DOF831" s="33"/>
      <c r="DOG831" s="33"/>
      <c r="DOH831" s="33"/>
      <c r="DOI831" s="33"/>
      <c r="DOJ831" s="33"/>
      <c r="DOK831" s="33"/>
      <c r="DOL831" s="33"/>
      <c r="DOM831" s="33"/>
      <c r="DON831" s="33"/>
      <c r="DOO831" s="33"/>
      <c r="DOP831" s="33"/>
      <c r="DOQ831" s="33"/>
      <c r="DOR831" s="33"/>
      <c r="DOS831" s="33"/>
      <c r="DOT831" s="33"/>
      <c r="DOU831" s="33"/>
      <c r="DOV831" s="33"/>
      <c r="DOW831" s="33"/>
      <c r="DOX831" s="33"/>
      <c r="DOY831" s="33"/>
      <c r="DOZ831" s="33"/>
      <c r="DPA831" s="33"/>
      <c r="DPB831" s="33"/>
      <c r="DPC831" s="33"/>
      <c r="DPD831" s="33"/>
      <c r="DPE831" s="33"/>
      <c r="DPF831" s="33"/>
      <c r="DPG831" s="33"/>
      <c r="DPH831" s="33"/>
      <c r="DPI831" s="33"/>
      <c r="DPJ831" s="33"/>
      <c r="DPK831" s="33"/>
      <c r="DPL831" s="33"/>
      <c r="DPM831" s="33"/>
      <c r="DPN831" s="33"/>
      <c r="DPO831" s="33"/>
      <c r="DPP831" s="33"/>
      <c r="DPQ831" s="33"/>
      <c r="DPR831" s="33"/>
      <c r="DPS831" s="33"/>
      <c r="DPT831" s="33"/>
      <c r="DPU831" s="33"/>
      <c r="DPV831" s="33"/>
      <c r="DPW831" s="33"/>
      <c r="DPX831" s="33"/>
      <c r="DPY831" s="33"/>
      <c r="DPZ831" s="33"/>
      <c r="DQA831" s="33"/>
      <c r="DQB831" s="33"/>
      <c r="DQC831" s="33"/>
      <c r="DQD831" s="33"/>
      <c r="DQE831" s="33"/>
      <c r="DQF831" s="33"/>
      <c r="DQG831" s="33"/>
      <c r="DQH831" s="33"/>
      <c r="DQI831" s="33"/>
      <c r="DQJ831" s="33"/>
      <c r="DQK831" s="33"/>
      <c r="DQL831" s="33"/>
      <c r="DQM831" s="33"/>
      <c r="DQN831" s="33"/>
      <c r="DQO831" s="33"/>
      <c r="DQP831" s="33"/>
      <c r="DQQ831" s="33"/>
      <c r="DQR831" s="33"/>
      <c r="DQS831" s="33"/>
      <c r="DQT831" s="33"/>
      <c r="DQU831" s="33"/>
      <c r="DQV831" s="33"/>
      <c r="DQW831" s="33"/>
      <c r="DQX831" s="33"/>
      <c r="DQY831" s="33"/>
      <c r="DQZ831" s="33"/>
      <c r="DRA831" s="33"/>
      <c r="DRB831" s="33"/>
      <c r="DRC831" s="33"/>
      <c r="DRD831" s="33"/>
      <c r="DRE831" s="33"/>
      <c r="DRF831" s="33"/>
      <c r="DRG831" s="33"/>
      <c r="DRH831" s="33"/>
      <c r="DRI831" s="33"/>
      <c r="DRJ831" s="33"/>
      <c r="DRK831" s="33"/>
      <c r="DRL831" s="33"/>
      <c r="DRM831" s="33"/>
      <c r="DRN831" s="33"/>
      <c r="DRO831" s="33"/>
      <c r="DRP831" s="33"/>
      <c r="DRQ831" s="33"/>
      <c r="DRR831" s="33"/>
      <c r="DRS831" s="33"/>
      <c r="DRT831" s="33"/>
      <c r="DRU831" s="33"/>
      <c r="DRV831" s="33"/>
      <c r="DRW831" s="33"/>
      <c r="DRX831" s="33"/>
      <c r="DRY831" s="33"/>
      <c r="DRZ831" s="33"/>
      <c r="DSA831" s="33"/>
      <c r="DSB831" s="33"/>
      <c r="DSC831" s="33"/>
      <c r="DSD831" s="33"/>
      <c r="DSE831" s="33"/>
      <c r="DSF831" s="33"/>
      <c r="DSG831" s="33"/>
      <c r="DSH831" s="33"/>
      <c r="DSI831" s="33"/>
      <c r="DSJ831" s="33"/>
      <c r="DSK831" s="33"/>
      <c r="DSL831" s="33"/>
      <c r="DSM831" s="33"/>
      <c r="DSN831" s="33"/>
      <c r="DSO831" s="33"/>
      <c r="DSP831" s="33"/>
      <c r="DSQ831" s="33"/>
      <c r="DSR831" s="33"/>
      <c r="DSS831" s="33"/>
      <c r="DST831" s="33"/>
      <c r="DSU831" s="33"/>
      <c r="DSV831" s="33"/>
      <c r="DSW831" s="33"/>
      <c r="DSX831" s="33"/>
      <c r="DSY831" s="33"/>
      <c r="DSZ831" s="33"/>
      <c r="DTA831" s="33"/>
      <c r="DTB831" s="33"/>
      <c r="DTC831" s="33"/>
      <c r="DTD831" s="33"/>
      <c r="DTE831" s="33"/>
      <c r="DTF831" s="33"/>
      <c r="DTG831" s="33"/>
      <c r="DTH831" s="33"/>
      <c r="DTI831" s="33"/>
      <c r="DTJ831" s="33"/>
      <c r="DTK831" s="33"/>
      <c r="DTL831" s="33"/>
      <c r="DTM831" s="33"/>
      <c r="DTN831" s="33"/>
      <c r="DTO831" s="33"/>
      <c r="DTP831" s="33"/>
      <c r="DTQ831" s="33"/>
      <c r="DTR831" s="33"/>
      <c r="DTS831" s="33"/>
      <c r="DTT831" s="33"/>
      <c r="DTU831" s="33"/>
      <c r="DTV831" s="33"/>
      <c r="DTW831" s="33"/>
      <c r="DTX831" s="33"/>
      <c r="DTY831" s="33"/>
      <c r="DTZ831" s="33"/>
      <c r="DUA831" s="33"/>
      <c r="DUB831" s="33"/>
      <c r="DUC831" s="33"/>
      <c r="DUD831" s="33"/>
      <c r="DUE831" s="33"/>
      <c r="DUF831" s="33"/>
      <c r="DUG831" s="33"/>
      <c r="DUH831" s="33"/>
      <c r="DUI831" s="33"/>
      <c r="DUJ831" s="33"/>
      <c r="DUK831" s="33"/>
      <c r="DUL831" s="33"/>
      <c r="DUM831" s="33"/>
      <c r="DUN831" s="33"/>
      <c r="DUO831" s="33"/>
      <c r="DUP831" s="33"/>
      <c r="DUQ831" s="33"/>
      <c r="DUR831" s="33"/>
      <c r="DUS831" s="33"/>
      <c r="DUT831" s="33"/>
      <c r="DUU831" s="33"/>
      <c r="DUV831" s="33"/>
      <c r="DUW831" s="33"/>
      <c r="DUX831" s="33"/>
      <c r="DUY831" s="33"/>
      <c r="DUZ831" s="33"/>
      <c r="DVA831" s="33"/>
      <c r="DVB831" s="33"/>
      <c r="DVC831" s="33"/>
      <c r="DVD831" s="33"/>
      <c r="DVE831" s="33"/>
      <c r="DVF831" s="33"/>
      <c r="DVG831" s="33"/>
      <c r="DVH831" s="33"/>
      <c r="DVI831" s="33"/>
      <c r="DVJ831" s="33"/>
      <c r="DVK831" s="33"/>
      <c r="DVL831" s="33"/>
      <c r="DVM831" s="33"/>
      <c r="DVN831" s="33"/>
      <c r="DVO831" s="33"/>
      <c r="DVP831" s="33"/>
      <c r="DVQ831" s="33"/>
      <c r="DVR831" s="33"/>
      <c r="DVS831" s="33"/>
      <c r="DVT831" s="33"/>
      <c r="DVU831" s="33"/>
      <c r="DVV831" s="33"/>
      <c r="DVW831" s="33"/>
      <c r="DVX831" s="33"/>
      <c r="DVY831" s="33"/>
      <c r="DVZ831" s="33"/>
      <c r="DWA831" s="33"/>
      <c r="DWB831" s="33"/>
      <c r="DWC831" s="33"/>
      <c r="DWD831" s="33"/>
      <c r="DWE831" s="33"/>
      <c r="DWF831" s="33"/>
      <c r="DWG831" s="33"/>
      <c r="DWH831" s="33"/>
      <c r="DWI831" s="33"/>
      <c r="DWJ831" s="33"/>
      <c r="DWK831" s="33"/>
      <c r="DWL831" s="33"/>
      <c r="DWM831" s="33"/>
      <c r="DWN831" s="33"/>
      <c r="DWO831" s="33"/>
      <c r="DWP831" s="33"/>
      <c r="DWQ831" s="33"/>
      <c r="DWR831" s="33"/>
      <c r="DWS831" s="33"/>
      <c r="DWT831" s="33"/>
      <c r="DWU831" s="33"/>
      <c r="DWV831" s="33"/>
      <c r="DWW831" s="33"/>
      <c r="DWX831" s="33"/>
      <c r="DWY831" s="33"/>
      <c r="DWZ831" s="33"/>
      <c r="DXA831" s="33"/>
      <c r="DXB831" s="33"/>
      <c r="DXC831" s="33"/>
      <c r="DXD831" s="33"/>
      <c r="DXE831" s="33"/>
      <c r="DXF831" s="33"/>
      <c r="DXG831" s="33"/>
      <c r="DXH831" s="33"/>
      <c r="DXI831" s="33"/>
      <c r="DXJ831" s="33"/>
      <c r="DXK831" s="33"/>
      <c r="DXL831" s="33"/>
      <c r="DXM831" s="33"/>
      <c r="DXN831" s="33"/>
      <c r="DXO831" s="33"/>
      <c r="DXP831" s="33"/>
      <c r="DXQ831" s="33"/>
      <c r="DXR831" s="33"/>
      <c r="DXS831" s="33"/>
      <c r="DXT831" s="33"/>
      <c r="DXU831" s="33"/>
      <c r="DXV831" s="33"/>
      <c r="DXW831" s="33"/>
      <c r="DXX831" s="33"/>
      <c r="DXY831" s="33"/>
      <c r="DXZ831" s="33"/>
      <c r="DYA831" s="33"/>
      <c r="DYB831" s="33"/>
      <c r="DYC831" s="33"/>
      <c r="DYD831" s="33"/>
      <c r="DYE831" s="33"/>
      <c r="DYF831" s="33"/>
      <c r="DYG831" s="33"/>
      <c r="DYH831" s="33"/>
      <c r="DYI831" s="33"/>
      <c r="DYJ831" s="33"/>
      <c r="DYK831" s="33"/>
      <c r="DYL831" s="33"/>
      <c r="DYM831" s="33"/>
      <c r="DYN831" s="33"/>
      <c r="DYO831" s="33"/>
      <c r="DYP831" s="33"/>
      <c r="DYQ831" s="33"/>
      <c r="DYR831" s="33"/>
      <c r="DYS831" s="33"/>
      <c r="DYT831" s="33"/>
      <c r="DYU831" s="33"/>
      <c r="DYV831" s="33"/>
      <c r="DYW831" s="33"/>
      <c r="DYX831" s="33"/>
      <c r="DYY831" s="33"/>
      <c r="DYZ831" s="33"/>
      <c r="DZA831" s="33"/>
      <c r="DZB831" s="33"/>
      <c r="DZC831" s="33"/>
      <c r="DZD831" s="33"/>
      <c r="DZE831" s="33"/>
      <c r="DZF831" s="33"/>
      <c r="DZG831" s="33"/>
      <c r="DZH831" s="33"/>
      <c r="DZI831" s="33"/>
      <c r="DZJ831" s="33"/>
      <c r="DZK831" s="33"/>
      <c r="DZL831" s="33"/>
      <c r="DZM831" s="33"/>
      <c r="DZN831" s="33"/>
      <c r="DZO831" s="33"/>
      <c r="DZP831" s="33"/>
      <c r="DZQ831" s="33"/>
      <c r="DZR831" s="33"/>
      <c r="DZS831" s="33"/>
      <c r="DZT831" s="33"/>
      <c r="DZU831" s="33"/>
      <c r="DZV831" s="33"/>
      <c r="DZW831" s="33"/>
      <c r="DZX831" s="33"/>
      <c r="DZY831" s="33"/>
      <c r="DZZ831" s="33"/>
      <c r="EAA831" s="33"/>
      <c r="EAB831" s="33"/>
      <c r="EAC831" s="33"/>
      <c r="EAD831" s="33"/>
      <c r="EAE831" s="33"/>
      <c r="EAF831" s="33"/>
      <c r="EAG831" s="33"/>
      <c r="EAH831" s="33"/>
      <c r="EAI831" s="33"/>
      <c r="EAJ831" s="33"/>
      <c r="EAK831" s="33"/>
      <c r="EAL831" s="33"/>
      <c r="EAM831" s="33"/>
      <c r="EAN831" s="33"/>
      <c r="EAO831" s="33"/>
      <c r="EAP831" s="33"/>
      <c r="EAQ831" s="33"/>
      <c r="EAR831" s="33"/>
      <c r="EAS831" s="33"/>
      <c r="EAT831" s="33"/>
      <c r="EAU831" s="33"/>
      <c r="EAV831" s="33"/>
      <c r="EAW831" s="33"/>
      <c r="EAX831" s="33"/>
      <c r="EAY831" s="33"/>
      <c r="EAZ831" s="33"/>
      <c r="EBA831" s="33"/>
      <c r="EBB831" s="33"/>
      <c r="EBC831" s="33"/>
      <c r="EBD831" s="33"/>
      <c r="EBE831" s="33"/>
      <c r="EBF831" s="33"/>
      <c r="EBG831" s="33"/>
      <c r="EBH831" s="33"/>
      <c r="EBI831" s="33"/>
      <c r="EBJ831" s="33"/>
      <c r="EBK831" s="33"/>
      <c r="EBL831" s="33"/>
      <c r="EBM831" s="33"/>
      <c r="EBN831" s="33"/>
      <c r="EBO831" s="33"/>
      <c r="EBP831" s="33"/>
      <c r="EBQ831" s="33"/>
      <c r="EBR831" s="33"/>
      <c r="EBS831" s="33"/>
      <c r="EBT831" s="33"/>
      <c r="EBU831" s="33"/>
      <c r="EBV831" s="33"/>
      <c r="EBW831" s="33"/>
      <c r="EBX831" s="33"/>
      <c r="EBY831" s="33"/>
      <c r="EBZ831" s="33"/>
      <c r="ECA831" s="33"/>
      <c r="ECB831" s="33"/>
      <c r="ECC831" s="33"/>
      <c r="ECD831" s="33"/>
      <c r="ECE831" s="33"/>
      <c r="ECF831" s="33"/>
      <c r="ECG831" s="33"/>
      <c r="ECH831" s="33"/>
      <c r="ECI831" s="33"/>
      <c r="ECJ831" s="33"/>
      <c r="ECK831" s="33"/>
      <c r="ECL831" s="33"/>
      <c r="ECM831" s="33"/>
      <c r="ECN831" s="33"/>
      <c r="ECO831" s="33"/>
      <c r="ECP831" s="33"/>
      <c r="ECQ831" s="33"/>
      <c r="ECR831" s="33"/>
      <c r="ECS831" s="33"/>
      <c r="ECT831" s="33"/>
      <c r="ECU831" s="33"/>
      <c r="ECV831" s="33"/>
      <c r="ECW831" s="33"/>
      <c r="ECX831" s="33"/>
      <c r="ECY831" s="33"/>
      <c r="ECZ831" s="33"/>
      <c r="EDA831" s="33"/>
      <c r="EDB831" s="33"/>
      <c r="EDC831" s="33"/>
      <c r="EDD831" s="33"/>
      <c r="EDE831" s="33"/>
      <c r="EDF831" s="33"/>
      <c r="EDG831" s="33"/>
      <c r="EDH831" s="33"/>
      <c r="EDI831" s="33"/>
      <c r="EDJ831" s="33"/>
      <c r="EDK831" s="33"/>
      <c r="EDL831" s="33"/>
      <c r="EDM831" s="33"/>
      <c r="EDN831" s="33"/>
      <c r="EDO831" s="33"/>
      <c r="EDP831" s="33"/>
      <c r="EDQ831" s="33"/>
      <c r="EDR831" s="33"/>
      <c r="EDS831" s="33"/>
      <c r="EDT831" s="33"/>
      <c r="EDU831" s="33"/>
      <c r="EDV831" s="33"/>
      <c r="EDW831" s="33"/>
      <c r="EDX831" s="33"/>
      <c r="EDY831" s="33"/>
      <c r="EDZ831" s="33"/>
      <c r="EEA831" s="33"/>
      <c r="EEB831" s="33"/>
      <c r="EEC831" s="33"/>
      <c r="EED831" s="33"/>
      <c r="EEE831" s="33"/>
      <c r="EEF831" s="33"/>
      <c r="EEG831" s="33"/>
      <c r="EEH831" s="33"/>
      <c r="EEI831" s="33"/>
      <c r="EEJ831" s="33"/>
      <c r="EEK831" s="33"/>
      <c r="EEL831" s="33"/>
      <c r="EEM831" s="33"/>
      <c r="EEN831" s="33"/>
      <c r="EEO831" s="33"/>
      <c r="EEP831" s="33"/>
      <c r="EEQ831" s="33"/>
      <c r="EER831" s="33"/>
      <c r="EES831" s="33"/>
      <c r="EET831" s="33"/>
      <c r="EEU831" s="33"/>
      <c r="EEV831" s="33"/>
      <c r="EEW831" s="33"/>
      <c r="EEX831" s="33"/>
      <c r="EEY831" s="33"/>
      <c r="EEZ831" s="33"/>
      <c r="EFA831" s="33"/>
      <c r="EFB831" s="33"/>
      <c r="EFC831" s="33"/>
      <c r="EFD831" s="33"/>
      <c r="EFE831" s="33"/>
      <c r="EFF831" s="33"/>
      <c r="EFG831" s="33"/>
      <c r="EFH831" s="33"/>
      <c r="EFI831" s="33"/>
      <c r="EFJ831" s="33"/>
      <c r="EFK831" s="33"/>
      <c r="EFL831" s="33"/>
      <c r="EFM831" s="33"/>
      <c r="EFN831" s="33"/>
      <c r="EFO831" s="33"/>
      <c r="EFP831" s="33"/>
      <c r="EFQ831" s="33"/>
      <c r="EFR831" s="33"/>
      <c r="EFS831" s="33"/>
      <c r="EFT831" s="33"/>
      <c r="EFU831" s="33"/>
      <c r="EFV831" s="33"/>
      <c r="EFW831" s="33"/>
      <c r="EFX831" s="33"/>
      <c r="EFY831" s="33"/>
      <c r="EFZ831" s="33"/>
      <c r="EGA831" s="33"/>
      <c r="EGB831" s="33"/>
      <c r="EGC831" s="33"/>
      <c r="EGD831" s="33"/>
      <c r="EGE831" s="33"/>
      <c r="EGF831" s="33"/>
      <c r="EGG831" s="33"/>
      <c r="EGH831" s="33"/>
      <c r="EGI831" s="33"/>
      <c r="EGJ831" s="33"/>
      <c r="EGK831" s="33"/>
      <c r="EGL831" s="33"/>
      <c r="EGM831" s="33"/>
      <c r="EGN831" s="33"/>
      <c r="EGO831" s="33"/>
      <c r="EGP831" s="33"/>
      <c r="EGQ831" s="33"/>
      <c r="EGR831" s="33"/>
      <c r="EGS831" s="33"/>
      <c r="EGT831" s="33"/>
      <c r="EGU831" s="33"/>
      <c r="EGV831" s="33"/>
      <c r="EGW831" s="33"/>
      <c r="EGX831" s="33"/>
      <c r="EGY831" s="33"/>
      <c r="EGZ831" s="33"/>
      <c r="EHA831" s="33"/>
      <c r="EHB831" s="33"/>
      <c r="EHC831" s="33"/>
      <c r="EHD831" s="33"/>
      <c r="EHE831" s="33"/>
      <c r="EHF831" s="33"/>
      <c r="EHG831" s="33"/>
      <c r="EHH831" s="33"/>
      <c r="EHI831" s="33"/>
      <c r="EHJ831" s="33"/>
      <c r="EHK831" s="33"/>
      <c r="EHL831" s="33"/>
      <c r="EHM831" s="33"/>
      <c r="EHN831" s="33"/>
      <c r="EHO831" s="33"/>
      <c r="EHP831" s="33"/>
      <c r="EHQ831" s="33"/>
      <c r="EHR831" s="33"/>
      <c r="EHS831" s="33"/>
      <c r="EHT831" s="33"/>
      <c r="EHU831" s="33"/>
      <c r="EHV831" s="33"/>
      <c r="EHW831" s="33"/>
      <c r="EHX831" s="33"/>
      <c r="EHY831" s="33"/>
      <c r="EHZ831" s="33"/>
      <c r="EIA831" s="33"/>
      <c r="EIB831" s="33"/>
      <c r="EIC831" s="33"/>
      <c r="EID831" s="33"/>
      <c r="EIE831" s="33"/>
      <c r="EIF831" s="33"/>
      <c r="EIG831" s="33"/>
      <c r="EIH831" s="33"/>
      <c r="EII831" s="33"/>
      <c r="EIJ831" s="33"/>
      <c r="EIK831" s="33"/>
      <c r="EIL831" s="33"/>
      <c r="EIM831" s="33"/>
      <c r="EIN831" s="33"/>
      <c r="EIO831" s="33"/>
      <c r="EIP831" s="33"/>
      <c r="EIQ831" s="33"/>
      <c r="EIR831" s="33"/>
      <c r="EIS831" s="33"/>
      <c r="EIT831" s="33"/>
      <c r="EIU831" s="33"/>
      <c r="EIV831" s="33"/>
      <c r="EIW831" s="33"/>
      <c r="EIX831" s="33"/>
      <c r="EIY831" s="33"/>
      <c r="EIZ831" s="33"/>
      <c r="EJA831" s="33"/>
      <c r="EJB831" s="33"/>
      <c r="EJC831" s="33"/>
      <c r="EJD831" s="33"/>
      <c r="EJE831" s="33"/>
      <c r="EJF831" s="33"/>
      <c r="EJG831" s="33"/>
      <c r="EJH831" s="33"/>
      <c r="EJI831" s="33"/>
      <c r="EJJ831" s="33"/>
      <c r="EJK831" s="33"/>
      <c r="EJL831" s="33"/>
      <c r="EJM831" s="33"/>
      <c r="EJN831" s="33"/>
      <c r="EJO831" s="33"/>
      <c r="EJP831" s="33"/>
      <c r="EJQ831" s="33"/>
      <c r="EJR831" s="33"/>
      <c r="EJS831" s="33"/>
      <c r="EJT831" s="33"/>
      <c r="EJU831" s="33"/>
      <c r="EJV831" s="33"/>
      <c r="EJW831" s="33"/>
      <c r="EJX831" s="33"/>
      <c r="EJY831" s="33"/>
      <c r="EJZ831" s="33"/>
      <c r="EKA831" s="33"/>
      <c r="EKB831" s="33"/>
      <c r="EKC831" s="33"/>
      <c r="EKD831" s="33"/>
      <c r="EKE831" s="33"/>
      <c r="EKF831" s="33"/>
      <c r="EKG831" s="33"/>
      <c r="EKH831" s="33"/>
      <c r="EKI831" s="33"/>
      <c r="EKJ831" s="33"/>
      <c r="EKK831" s="33"/>
      <c r="EKL831" s="33"/>
      <c r="EKM831" s="33"/>
      <c r="EKN831" s="33"/>
      <c r="EKO831" s="33"/>
      <c r="EKP831" s="33"/>
      <c r="EKQ831" s="33"/>
      <c r="EKR831" s="33"/>
      <c r="EKS831" s="33"/>
      <c r="EKT831" s="33"/>
      <c r="EKU831" s="33"/>
      <c r="EKV831" s="33"/>
      <c r="EKW831" s="33"/>
      <c r="EKX831" s="33"/>
      <c r="EKY831" s="33"/>
      <c r="EKZ831" s="33"/>
      <c r="ELA831" s="33"/>
      <c r="ELB831" s="33"/>
      <c r="ELC831" s="33"/>
      <c r="ELD831" s="33"/>
      <c r="ELE831" s="33"/>
      <c r="ELF831" s="33"/>
      <c r="ELG831" s="33"/>
      <c r="ELH831" s="33"/>
      <c r="ELI831" s="33"/>
      <c r="ELJ831" s="33"/>
      <c r="ELK831" s="33"/>
      <c r="ELL831" s="33"/>
      <c r="ELM831" s="33"/>
      <c r="ELN831" s="33"/>
      <c r="ELO831" s="33"/>
      <c r="ELP831" s="33"/>
      <c r="ELQ831" s="33"/>
      <c r="ELR831" s="33"/>
      <c r="ELS831" s="33"/>
      <c r="ELT831" s="33"/>
      <c r="ELU831" s="33"/>
      <c r="ELV831" s="33"/>
      <c r="ELW831" s="33"/>
      <c r="ELX831" s="33"/>
      <c r="ELY831" s="33"/>
      <c r="ELZ831" s="33"/>
      <c r="EMA831" s="33"/>
      <c r="EMB831" s="33"/>
      <c r="EMC831" s="33"/>
      <c r="EMD831" s="33"/>
      <c r="EME831" s="33"/>
      <c r="EMF831" s="33"/>
      <c r="EMG831" s="33"/>
      <c r="EMH831" s="33"/>
      <c r="EMI831" s="33"/>
      <c r="EMJ831" s="33"/>
      <c r="EMK831" s="33"/>
      <c r="EML831" s="33"/>
      <c r="EMM831" s="33"/>
      <c r="EMN831" s="33"/>
      <c r="EMO831" s="33"/>
      <c r="EMP831" s="33"/>
      <c r="EMQ831" s="33"/>
      <c r="EMR831" s="33"/>
      <c r="EMS831" s="33"/>
      <c r="EMT831" s="33"/>
      <c r="EMU831" s="33"/>
      <c r="EMV831" s="33"/>
      <c r="EMW831" s="33"/>
      <c r="EMX831" s="33"/>
      <c r="EMY831" s="33"/>
      <c r="EMZ831" s="33"/>
      <c r="ENA831" s="33"/>
      <c r="ENB831" s="33"/>
      <c r="ENC831" s="33"/>
      <c r="END831" s="33"/>
      <c r="ENE831" s="33"/>
      <c r="ENF831" s="33"/>
      <c r="ENG831" s="33"/>
      <c r="ENH831" s="33"/>
      <c r="ENI831" s="33"/>
      <c r="ENJ831" s="33"/>
      <c r="ENK831" s="33"/>
      <c r="ENL831" s="33"/>
      <c r="ENM831" s="33"/>
      <c r="ENN831" s="33"/>
      <c r="ENO831" s="33"/>
      <c r="ENP831" s="33"/>
      <c r="ENQ831" s="33"/>
      <c r="ENR831" s="33"/>
      <c r="ENS831" s="33"/>
      <c r="ENT831" s="33"/>
      <c r="ENU831" s="33"/>
      <c r="ENV831" s="33"/>
      <c r="ENW831" s="33"/>
      <c r="ENX831" s="33"/>
      <c r="ENY831" s="33"/>
      <c r="ENZ831" s="33"/>
      <c r="EOA831" s="33"/>
      <c r="EOB831" s="33"/>
      <c r="EOC831" s="33"/>
      <c r="EOD831" s="33"/>
      <c r="EOE831" s="33"/>
      <c r="EOF831" s="33"/>
      <c r="EOG831" s="33"/>
      <c r="EOH831" s="33"/>
      <c r="EOI831" s="33"/>
      <c r="EOJ831" s="33"/>
      <c r="EOK831" s="33"/>
      <c r="EOL831" s="33"/>
      <c r="EOM831" s="33"/>
      <c r="EON831" s="33"/>
      <c r="EOO831" s="33"/>
      <c r="EOP831" s="33"/>
      <c r="EOQ831" s="33"/>
      <c r="EOR831" s="33"/>
      <c r="EOS831" s="33"/>
      <c r="EOT831" s="33"/>
      <c r="EOU831" s="33"/>
      <c r="EOV831" s="33"/>
      <c r="EOW831" s="33"/>
      <c r="EOX831" s="33"/>
      <c r="EOY831" s="33"/>
      <c r="EOZ831" s="33"/>
      <c r="EPA831" s="33"/>
      <c r="EPB831" s="33"/>
      <c r="EPC831" s="33"/>
      <c r="EPD831" s="33"/>
      <c r="EPE831" s="33"/>
      <c r="EPF831" s="33"/>
      <c r="EPG831" s="33"/>
      <c r="EPH831" s="33"/>
      <c r="EPI831" s="33"/>
      <c r="EPJ831" s="33"/>
      <c r="EPK831" s="33"/>
      <c r="EPL831" s="33"/>
      <c r="EPM831" s="33"/>
      <c r="EPN831" s="33"/>
      <c r="EPO831" s="33"/>
      <c r="EPP831" s="33"/>
      <c r="EPQ831" s="33"/>
      <c r="EPR831" s="33"/>
      <c r="EPS831" s="33"/>
      <c r="EPT831" s="33"/>
      <c r="EPU831" s="33"/>
      <c r="EPV831" s="33"/>
      <c r="EPW831" s="33"/>
      <c r="EPX831" s="33"/>
      <c r="EPY831" s="33"/>
      <c r="EPZ831" s="33"/>
      <c r="EQA831" s="33"/>
      <c r="EQB831" s="33"/>
      <c r="EQC831" s="33"/>
      <c r="EQD831" s="33"/>
      <c r="EQE831" s="33"/>
      <c r="EQF831" s="33"/>
      <c r="EQG831" s="33"/>
      <c r="EQH831" s="33"/>
      <c r="EQI831" s="33"/>
      <c r="EQJ831" s="33"/>
      <c r="EQK831" s="33"/>
      <c r="EQL831" s="33"/>
      <c r="EQM831" s="33"/>
      <c r="EQN831" s="33"/>
      <c r="EQO831" s="33"/>
      <c r="EQP831" s="33"/>
      <c r="EQQ831" s="33"/>
      <c r="EQR831" s="33"/>
      <c r="EQS831" s="33"/>
      <c r="EQT831" s="33"/>
      <c r="EQU831" s="33"/>
      <c r="EQV831" s="33"/>
      <c r="EQW831" s="33"/>
      <c r="EQX831" s="33"/>
      <c r="EQY831" s="33"/>
      <c r="EQZ831" s="33"/>
      <c r="ERA831" s="33"/>
      <c r="ERB831" s="33"/>
      <c r="ERC831" s="33"/>
      <c r="ERD831" s="33"/>
      <c r="ERE831" s="33"/>
      <c r="ERF831" s="33"/>
      <c r="ERG831" s="33"/>
      <c r="ERH831" s="33"/>
      <c r="ERI831" s="33"/>
      <c r="ERJ831" s="33"/>
      <c r="ERK831" s="33"/>
      <c r="ERL831" s="33"/>
      <c r="ERM831" s="33"/>
      <c r="ERN831" s="33"/>
      <c r="ERO831" s="33"/>
      <c r="ERP831" s="33"/>
      <c r="ERQ831" s="33"/>
      <c r="ERR831" s="33"/>
      <c r="ERS831" s="33"/>
      <c r="ERT831" s="33"/>
      <c r="ERU831" s="33"/>
      <c r="ERV831" s="33"/>
      <c r="ERW831" s="33"/>
      <c r="ERX831" s="33"/>
      <c r="ERY831" s="33"/>
      <c r="ERZ831" s="33"/>
      <c r="ESA831" s="33"/>
      <c r="ESB831" s="33"/>
      <c r="ESC831" s="33"/>
      <c r="ESD831" s="33"/>
      <c r="ESE831" s="33"/>
      <c r="ESF831" s="33"/>
      <c r="ESG831" s="33"/>
      <c r="ESH831" s="33"/>
      <c r="ESI831" s="33"/>
      <c r="ESJ831" s="33"/>
      <c r="ESK831" s="33"/>
      <c r="ESL831" s="33"/>
      <c r="ESM831" s="33"/>
      <c r="ESN831" s="33"/>
      <c r="ESO831" s="33"/>
      <c r="ESP831" s="33"/>
      <c r="ESQ831" s="33"/>
      <c r="ESR831" s="33"/>
      <c r="ESS831" s="33"/>
      <c r="EST831" s="33"/>
      <c r="ESU831" s="33"/>
      <c r="ESV831" s="33"/>
      <c r="ESW831" s="33"/>
      <c r="ESX831" s="33"/>
      <c r="ESY831" s="33"/>
      <c r="ESZ831" s="33"/>
      <c r="ETA831" s="33"/>
      <c r="ETB831" s="33"/>
      <c r="ETC831" s="33"/>
      <c r="ETD831" s="33"/>
      <c r="ETE831" s="33"/>
      <c r="ETF831" s="33"/>
      <c r="ETG831" s="33"/>
      <c r="ETH831" s="33"/>
      <c r="ETI831" s="33"/>
      <c r="ETJ831" s="33"/>
      <c r="ETK831" s="33"/>
      <c r="ETL831" s="33"/>
      <c r="ETM831" s="33"/>
      <c r="ETN831" s="33"/>
      <c r="ETO831" s="33"/>
      <c r="ETP831" s="33"/>
      <c r="ETQ831" s="33"/>
      <c r="ETR831" s="33"/>
      <c r="ETS831" s="33"/>
      <c r="ETT831" s="33"/>
      <c r="ETU831" s="33"/>
      <c r="ETV831" s="33"/>
      <c r="ETW831" s="33"/>
      <c r="ETX831" s="33"/>
      <c r="ETY831" s="33"/>
      <c r="ETZ831" s="33"/>
      <c r="EUA831" s="33"/>
      <c r="EUB831" s="33"/>
      <c r="EUC831" s="33"/>
      <c r="EUD831" s="33"/>
      <c r="EUE831" s="33"/>
      <c r="EUF831" s="33"/>
      <c r="EUG831" s="33"/>
      <c r="EUH831" s="33"/>
      <c r="EUI831" s="33"/>
      <c r="EUJ831" s="33"/>
      <c r="EUK831" s="33"/>
      <c r="EUL831" s="33"/>
      <c r="EUM831" s="33"/>
      <c r="EUN831" s="33"/>
      <c r="EUO831" s="33"/>
      <c r="EUP831" s="33"/>
      <c r="EUQ831" s="33"/>
      <c r="EUR831" s="33"/>
      <c r="EUS831" s="33"/>
      <c r="EUT831" s="33"/>
      <c r="EUU831" s="33"/>
      <c r="EUV831" s="33"/>
      <c r="EUW831" s="33"/>
      <c r="EUX831" s="33"/>
      <c r="EUY831" s="33"/>
      <c r="EUZ831" s="33"/>
      <c r="EVA831" s="33"/>
      <c r="EVB831" s="33"/>
      <c r="EVC831" s="33"/>
      <c r="EVD831" s="33"/>
      <c r="EVE831" s="33"/>
      <c r="EVF831" s="33"/>
      <c r="EVG831" s="33"/>
      <c r="EVH831" s="33"/>
      <c r="EVI831" s="33"/>
      <c r="EVJ831" s="33"/>
      <c r="EVK831" s="33"/>
      <c r="EVL831" s="33"/>
      <c r="EVM831" s="33"/>
      <c r="EVN831" s="33"/>
      <c r="EVO831" s="33"/>
      <c r="EVP831" s="33"/>
      <c r="EVQ831" s="33"/>
      <c r="EVR831" s="33"/>
      <c r="EVS831" s="33"/>
      <c r="EVT831" s="33"/>
      <c r="EVU831" s="33"/>
      <c r="EVV831" s="33"/>
      <c r="EVW831" s="33"/>
      <c r="EVX831" s="33"/>
      <c r="EVY831" s="33"/>
      <c r="EVZ831" s="33"/>
      <c r="EWA831" s="33"/>
      <c r="EWB831" s="33"/>
      <c r="EWC831" s="33"/>
      <c r="EWD831" s="33"/>
      <c r="EWE831" s="33"/>
      <c r="EWF831" s="33"/>
      <c r="EWG831" s="33"/>
      <c r="EWH831" s="33"/>
      <c r="EWI831" s="33"/>
      <c r="EWJ831" s="33"/>
      <c r="EWK831" s="33"/>
      <c r="EWL831" s="33"/>
      <c r="EWM831" s="33"/>
      <c r="EWN831" s="33"/>
      <c r="EWO831" s="33"/>
      <c r="EWP831" s="33"/>
      <c r="EWQ831" s="33"/>
      <c r="EWR831" s="33"/>
      <c r="EWS831" s="33"/>
      <c r="EWT831" s="33"/>
      <c r="EWU831" s="33"/>
      <c r="EWV831" s="33"/>
      <c r="EWW831" s="33"/>
      <c r="EWX831" s="33"/>
      <c r="EWY831" s="33"/>
      <c r="EWZ831" s="33"/>
      <c r="EXA831" s="33"/>
      <c r="EXB831" s="33"/>
      <c r="EXC831" s="33"/>
      <c r="EXD831" s="33"/>
      <c r="EXE831" s="33"/>
      <c r="EXF831" s="33"/>
      <c r="EXG831" s="33"/>
      <c r="EXH831" s="33"/>
      <c r="EXI831" s="33"/>
      <c r="EXJ831" s="33"/>
      <c r="EXK831" s="33"/>
      <c r="EXL831" s="33"/>
      <c r="EXM831" s="33"/>
      <c r="EXN831" s="33"/>
      <c r="EXO831" s="33"/>
      <c r="EXP831" s="33"/>
      <c r="EXQ831" s="33"/>
      <c r="EXR831" s="33"/>
      <c r="EXS831" s="33"/>
      <c r="EXT831" s="33"/>
      <c r="EXU831" s="33"/>
      <c r="EXV831" s="33"/>
      <c r="EXW831" s="33"/>
      <c r="EXX831" s="33"/>
      <c r="EXY831" s="33"/>
      <c r="EXZ831" s="33"/>
      <c r="EYA831" s="33"/>
      <c r="EYB831" s="33"/>
      <c r="EYC831" s="33"/>
      <c r="EYD831" s="33"/>
      <c r="EYE831" s="33"/>
      <c r="EYF831" s="33"/>
      <c r="EYG831" s="33"/>
      <c r="EYH831" s="33"/>
      <c r="EYI831" s="33"/>
      <c r="EYJ831" s="33"/>
      <c r="EYK831" s="33"/>
      <c r="EYL831" s="33"/>
      <c r="EYM831" s="33"/>
      <c r="EYN831" s="33"/>
      <c r="EYO831" s="33"/>
      <c r="EYP831" s="33"/>
      <c r="EYQ831" s="33"/>
      <c r="EYR831" s="33"/>
      <c r="EYS831" s="33"/>
      <c r="EYT831" s="33"/>
      <c r="EYU831" s="33"/>
      <c r="EYV831" s="33"/>
      <c r="EYW831" s="33"/>
      <c r="EYX831" s="33"/>
      <c r="EYY831" s="33"/>
      <c r="EYZ831" s="33"/>
      <c r="EZA831" s="33"/>
      <c r="EZB831" s="33"/>
      <c r="EZC831" s="33"/>
      <c r="EZD831" s="33"/>
      <c r="EZE831" s="33"/>
      <c r="EZF831" s="33"/>
      <c r="EZG831" s="33"/>
      <c r="EZH831" s="33"/>
      <c r="EZI831" s="33"/>
      <c r="EZJ831" s="33"/>
      <c r="EZK831" s="33"/>
      <c r="EZL831" s="33"/>
      <c r="EZM831" s="33"/>
      <c r="EZN831" s="33"/>
      <c r="EZO831" s="33"/>
      <c r="EZP831" s="33"/>
      <c r="EZQ831" s="33"/>
      <c r="EZR831" s="33"/>
      <c r="EZS831" s="33"/>
      <c r="EZT831" s="33"/>
      <c r="EZU831" s="33"/>
      <c r="EZV831" s="33"/>
      <c r="EZW831" s="33"/>
      <c r="EZX831" s="33"/>
      <c r="EZY831" s="33"/>
      <c r="EZZ831" s="33"/>
      <c r="FAA831" s="33"/>
      <c r="FAB831" s="33"/>
      <c r="FAC831" s="33"/>
      <c r="FAD831" s="33"/>
      <c r="FAE831" s="33"/>
      <c r="FAF831" s="33"/>
      <c r="FAG831" s="33"/>
      <c r="FAH831" s="33"/>
      <c r="FAI831" s="33"/>
      <c r="FAJ831" s="33"/>
      <c r="FAK831" s="33"/>
      <c r="FAL831" s="33"/>
      <c r="FAM831" s="33"/>
      <c r="FAN831" s="33"/>
      <c r="FAO831" s="33"/>
      <c r="FAP831" s="33"/>
      <c r="FAQ831" s="33"/>
      <c r="FAR831" s="33"/>
      <c r="FAS831" s="33"/>
      <c r="FAT831" s="33"/>
      <c r="FAU831" s="33"/>
      <c r="FAV831" s="33"/>
      <c r="FAW831" s="33"/>
      <c r="FAX831" s="33"/>
      <c r="FAY831" s="33"/>
      <c r="FAZ831" s="33"/>
      <c r="FBA831" s="33"/>
      <c r="FBB831" s="33"/>
      <c r="FBC831" s="33"/>
      <c r="FBD831" s="33"/>
      <c r="FBE831" s="33"/>
      <c r="FBF831" s="33"/>
      <c r="FBG831" s="33"/>
      <c r="FBH831" s="33"/>
      <c r="FBI831" s="33"/>
      <c r="FBJ831" s="33"/>
      <c r="FBK831" s="33"/>
      <c r="FBL831" s="33"/>
      <c r="FBM831" s="33"/>
      <c r="FBN831" s="33"/>
      <c r="FBO831" s="33"/>
      <c r="FBP831" s="33"/>
      <c r="FBQ831" s="33"/>
      <c r="FBR831" s="33"/>
      <c r="FBS831" s="33"/>
      <c r="FBT831" s="33"/>
      <c r="FBU831" s="33"/>
      <c r="FBV831" s="33"/>
      <c r="FBW831" s="33"/>
      <c r="FBX831" s="33"/>
      <c r="FBY831" s="33"/>
      <c r="FBZ831" s="33"/>
      <c r="FCA831" s="33"/>
      <c r="FCB831" s="33"/>
      <c r="FCC831" s="33"/>
      <c r="FCD831" s="33"/>
      <c r="FCE831" s="33"/>
      <c r="FCF831" s="33"/>
      <c r="FCG831" s="33"/>
      <c r="FCH831" s="33"/>
      <c r="FCI831" s="33"/>
      <c r="FCJ831" s="33"/>
      <c r="FCK831" s="33"/>
      <c r="FCL831" s="33"/>
      <c r="FCM831" s="33"/>
      <c r="FCN831" s="33"/>
      <c r="FCO831" s="33"/>
      <c r="FCP831" s="33"/>
      <c r="FCQ831" s="33"/>
      <c r="FCR831" s="33"/>
      <c r="FCS831" s="33"/>
      <c r="FCT831" s="33"/>
      <c r="FCU831" s="33"/>
      <c r="FCV831" s="33"/>
      <c r="FCW831" s="33"/>
      <c r="FCX831" s="33"/>
      <c r="FCY831" s="33"/>
      <c r="FCZ831" s="33"/>
      <c r="FDA831" s="33"/>
      <c r="FDB831" s="33"/>
      <c r="FDC831" s="33"/>
      <c r="FDD831" s="33"/>
      <c r="FDE831" s="33"/>
      <c r="FDF831" s="33"/>
      <c r="FDG831" s="33"/>
      <c r="FDH831" s="33"/>
      <c r="FDI831" s="33"/>
      <c r="FDJ831" s="33"/>
      <c r="FDK831" s="33"/>
      <c r="FDL831" s="33"/>
      <c r="FDM831" s="33"/>
      <c r="FDN831" s="33"/>
      <c r="FDO831" s="33"/>
      <c r="FDP831" s="33"/>
      <c r="FDQ831" s="33"/>
      <c r="FDR831" s="33"/>
      <c r="FDS831" s="33"/>
      <c r="FDT831" s="33"/>
      <c r="FDU831" s="33"/>
      <c r="FDV831" s="33"/>
      <c r="FDW831" s="33"/>
      <c r="FDX831" s="33"/>
      <c r="FDY831" s="33"/>
      <c r="FDZ831" s="33"/>
      <c r="FEA831" s="33"/>
      <c r="FEB831" s="33"/>
      <c r="FEC831" s="33"/>
      <c r="FED831" s="33"/>
      <c r="FEE831" s="33"/>
      <c r="FEF831" s="33"/>
      <c r="FEG831" s="33"/>
      <c r="FEH831" s="33"/>
      <c r="FEI831" s="33"/>
      <c r="FEJ831" s="33"/>
      <c r="FEK831" s="33"/>
      <c r="FEL831" s="33"/>
      <c r="FEM831" s="33"/>
      <c r="FEN831" s="33"/>
      <c r="FEO831" s="33"/>
      <c r="FEP831" s="33"/>
      <c r="FEQ831" s="33"/>
      <c r="FER831" s="33"/>
      <c r="FES831" s="33"/>
      <c r="FET831" s="33"/>
      <c r="FEU831" s="33"/>
      <c r="FEV831" s="33"/>
      <c r="FEW831" s="33"/>
      <c r="FEX831" s="33"/>
      <c r="FEY831" s="33"/>
      <c r="FEZ831" s="33"/>
      <c r="FFA831" s="33"/>
      <c r="FFB831" s="33"/>
      <c r="FFC831" s="33"/>
      <c r="FFD831" s="33"/>
      <c r="FFE831" s="33"/>
      <c r="FFF831" s="33"/>
      <c r="FFG831" s="33"/>
      <c r="FFH831" s="33"/>
      <c r="FFI831" s="33"/>
      <c r="FFJ831" s="33"/>
      <c r="FFK831" s="33"/>
      <c r="FFL831" s="33"/>
      <c r="FFM831" s="33"/>
      <c r="FFN831" s="33"/>
      <c r="FFO831" s="33"/>
      <c r="FFP831" s="33"/>
      <c r="FFQ831" s="33"/>
      <c r="FFR831" s="33"/>
      <c r="FFS831" s="33"/>
      <c r="FFT831" s="33"/>
      <c r="FFU831" s="33"/>
      <c r="FFV831" s="33"/>
      <c r="FFW831" s="33"/>
      <c r="FFX831" s="33"/>
      <c r="FFY831" s="33"/>
      <c r="FFZ831" s="33"/>
      <c r="FGA831" s="33"/>
      <c r="FGB831" s="33"/>
      <c r="FGC831" s="33"/>
      <c r="FGD831" s="33"/>
      <c r="FGE831" s="33"/>
      <c r="FGF831" s="33"/>
      <c r="FGG831" s="33"/>
      <c r="FGH831" s="33"/>
      <c r="FGI831" s="33"/>
      <c r="FGJ831" s="33"/>
      <c r="FGK831" s="33"/>
      <c r="FGL831" s="33"/>
      <c r="FGM831" s="33"/>
      <c r="FGN831" s="33"/>
      <c r="FGO831" s="33"/>
      <c r="FGP831" s="33"/>
      <c r="FGQ831" s="33"/>
      <c r="FGR831" s="33"/>
      <c r="FGS831" s="33"/>
      <c r="FGT831" s="33"/>
      <c r="FGU831" s="33"/>
      <c r="FGV831" s="33"/>
      <c r="FGW831" s="33"/>
      <c r="FGX831" s="33"/>
      <c r="FGY831" s="33"/>
      <c r="FGZ831" s="33"/>
      <c r="FHA831" s="33"/>
      <c r="FHB831" s="33"/>
      <c r="FHC831" s="33"/>
      <c r="FHD831" s="33"/>
      <c r="FHE831" s="33"/>
      <c r="FHF831" s="33"/>
      <c r="FHG831" s="33"/>
      <c r="FHH831" s="33"/>
      <c r="FHI831" s="33"/>
      <c r="FHJ831" s="33"/>
      <c r="FHK831" s="33"/>
      <c r="FHL831" s="33"/>
      <c r="FHM831" s="33"/>
      <c r="FHN831" s="33"/>
      <c r="FHO831" s="33"/>
      <c r="FHP831" s="33"/>
      <c r="FHQ831" s="33"/>
      <c r="FHR831" s="33"/>
      <c r="FHS831" s="33"/>
      <c r="FHT831" s="33"/>
      <c r="FHU831" s="33"/>
      <c r="FHV831" s="33"/>
      <c r="FHW831" s="33"/>
      <c r="FHX831" s="33"/>
      <c r="FHY831" s="33"/>
      <c r="FHZ831" s="33"/>
      <c r="FIA831" s="33"/>
      <c r="FIB831" s="33"/>
      <c r="FIC831" s="33"/>
      <c r="FID831" s="33"/>
      <c r="FIE831" s="33"/>
      <c r="FIF831" s="33"/>
      <c r="FIG831" s="33"/>
      <c r="FIH831" s="33"/>
      <c r="FII831" s="33"/>
      <c r="FIJ831" s="33"/>
      <c r="FIK831" s="33"/>
      <c r="FIL831" s="33"/>
      <c r="FIM831" s="33"/>
      <c r="FIN831" s="33"/>
      <c r="FIO831" s="33"/>
      <c r="FIP831" s="33"/>
      <c r="FIQ831" s="33"/>
      <c r="FIR831" s="33"/>
      <c r="FIS831" s="33"/>
      <c r="FIT831" s="33"/>
      <c r="FIU831" s="33"/>
      <c r="FIV831" s="33"/>
      <c r="FIW831" s="33"/>
      <c r="FIX831" s="33"/>
      <c r="FIY831" s="33"/>
      <c r="FIZ831" s="33"/>
      <c r="FJA831" s="33"/>
      <c r="FJB831" s="33"/>
      <c r="FJC831" s="33"/>
      <c r="FJD831" s="33"/>
      <c r="FJE831" s="33"/>
      <c r="FJF831" s="33"/>
      <c r="FJG831" s="33"/>
      <c r="FJH831" s="33"/>
      <c r="FJI831" s="33"/>
      <c r="FJJ831" s="33"/>
      <c r="FJK831" s="33"/>
      <c r="FJL831" s="33"/>
      <c r="FJM831" s="33"/>
      <c r="FJN831" s="33"/>
      <c r="FJO831" s="33"/>
      <c r="FJP831" s="33"/>
      <c r="FJQ831" s="33"/>
      <c r="FJR831" s="33"/>
      <c r="FJS831" s="33"/>
      <c r="FJT831" s="33"/>
      <c r="FJU831" s="33"/>
      <c r="FJV831" s="33"/>
      <c r="FJW831" s="33"/>
      <c r="FJX831" s="33"/>
      <c r="FJY831" s="33"/>
      <c r="FJZ831" s="33"/>
      <c r="FKA831" s="33"/>
      <c r="FKB831" s="33"/>
      <c r="FKC831" s="33"/>
      <c r="FKD831" s="33"/>
      <c r="FKE831" s="33"/>
      <c r="FKF831" s="33"/>
      <c r="FKG831" s="33"/>
      <c r="FKH831" s="33"/>
      <c r="FKI831" s="33"/>
      <c r="FKJ831" s="33"/>
      <c r="FKK831" s="33"/>
      <c r="FKL831" s="33"/>
      <c r="FKM831" s="33"/>
      <c r="FKN831" s="33"/>
      <c r="FKO831" s="33"/>
      <c r="FKP831" s="33"/>
      <c r="FKQ831" s="33"/>
      <c r="FKR831" s="33"/>
      <c r="FKS831" s="33"/>
      <c r="FKT831" s="33"/>
      <c r="FKU831" s="33"/>
      <c r="FKV831" s="33"/>
      <c r="FKW831" s="33"/>
      <c r="FKX831" s="33"/>
      <c r="FKY831" s="33"/>
      <c r="FKZ831" s="33"/>
      <c r="FLA831" s="33"/>
      <c r="FLB831" s="33"/>
      <c r="FLC831" s="33"/>
      <c r="FLD831" s="33"/>
      <c r="FLE831" s="33"/>
      <c r="FLF831" s="33"/>
      <c r="FLG831" s="33"/>
      <c r="FLH831" s="33"/>
      <c r="FLI831" s="33"/>
      <c r="FLJ831" s="33"/>
      <c r="FLK831" s="33"/>
      <c r="FLL831" s="33"/>
      <c r="FLM831" s="33"/>
      <c r="FLN831" s="33"/>
      <c r="FLO831" s="33"/>
      <c r="FLP831" s="33"/>
      <c r="FLQ831" s="33"/>
      <c r="FLR831" s="33"/>
      <c r="FLS831" s="33"/>
      <c r="FLT831" s="33"/>
      <c r="FLU831" s="33"/>
      <c r="FLV831" s="33"/>
      <c r="FLW831" s="33"/>
      <c r="FLX831" s="33"/>
      <c r="FLY831" s="33"/>
      <c r="FLZ831" s="33"/>
      <c r="FMA831" s="33"/>
      <c r="FMB831" s="33"/>
      <c r="FMC831" s="33"/>
      <c r="FMD831" s="33"/>
      <c r="FME831" s="33"/>
      <c r="FMF831" s="33"/>
      <c r="FMG831" s="33"/>
      <c r="FMH831" s="33"/>
      <c r="FMI831" s="33"/>
      <c r="FMJ831" s="33"/>
      <c r="FMK831" s="33"/>
      <c r="FML831" s="33"/>
      <c r="FMM831" s="33"/>
      <c r="FMN831" s="33"/>
      <c r="FMO831" s="33"/>
      <c r="FMP831" s="33"/>
      <c r="FMQ831" s="33"/>
      <c r="FMR831" s="33"/>
      <c r="FMS831" s="33"/>
      <c r="FMT831" s="33"/>
      <c r="FMU831" s="33"/>
      <c r="FMV831" s="33"/>
      <c r="FMW831" s="33"/>
      <c r="FMX831" s="33"/>
      <c r="FMY831" s="33"/>
      <c r="FMZ831" s="33"/>
      <c r="FNA831" s="33"/>
      <c r="FNB831" s="33"/>
      <c r="FNC831" s="33"/>
      <c r="FND831" s="33"/>
      <c r="FNE831" s="33"/>
      <c r="FNF831" s="33"/>
      <c r="FNG831" s="33"/>
      <c r="FNH831" s="33"/>
      <c r="FNI831" s="33"/>
      <c r="FNJ831" s="33"/>
      <c r="FNK831" s="33"/>
      <c r="FNL831" s="33"/>
      <c r="FNM831" s="33"/>
      <c r="FNN831" s="33"/>
      <c r="FNO831" s="33"/>
      <c r="FNP831" s="33"/>
      <c r="FNQ831" s="33"/>
      <c r="FNR831" s="33"/>
      <c r="FNS831" s="33"/>
      <c r="FNT831" s="33"/>
      <c r="FNU831" s="33"/>
      <c r="FNV831" s="33"/>
      <c r="FNW831" s="33"/>
      <c r="FNX831" s="33"/>
      <c r="FNY831" s="33"/>
      <c r="FNZ831" s="33"/>
      <c r="FOA831" s="33"/>
      <c r="FOB831" s="33"/>
      <c r="FOC831" s="33"/>
      <c r="FOD831" s="33"/>
      <c r="FOE831" s="33"/>
      <c r="FOF831" s="33"/>
      <c r="FOG831" s="33"/>
      <c r="FOH831" s="33"/>
      <c r="FOI831" s="33"/>
      <c r="FOJ831" s="33"/>
      <c r="FOK831" s="33"/>
      <c r="FOL831" s="33"/>
      <c r="FOM831" s="33"/>
      <c r="FON831" s="33"/>
      <c r="FOO831" s="33"/>
      <c r="FOP831" s="33"/>
      <c r="FOQ831" s="33"/>
      <c r="FOR831" s="33"/>
      <c r="FOS831" s="33"/>
      <c r="FOT831" s="33"/>
      <c r="FOU831" s="33"/>
      <c r="FOV831" s="33"/>
      <c r="FOW831" s="33"/>
      <c r="FOX831" s="33"/>
      <c r="FOY831" s="33"/>
      <c r="FOZ831" s="33"/>
      <c r="FPA831" s="33"/>
      <c r="FPB831" s="33"/>
      <c r="FPC831" s="33"/>
      <c r="FPD831" s="33"/>
      <c r="FPE831" s="33"/>
      <c r="FPF831" s="33"/>
      <c r="FPG831" s="33"/>
      <c r="FPH831" s="33"/>
      <c r="FPI831" s="33"/>
      <c r="FPJ831" s="33"/>
      <c r="FPK831" s="33"/>
      <c r="FPL831" s="33"/>
      <c r="FPM831" s="33"/>
      <c r="FPN831" s="33"/>
      <c r="FPO831" s="33"/>
      <c r="FPP831" s="33"/>
      <c r="FPQ831" s="33"/>
      <c r="FPR831" s="33"/>
      <c r="FPS831" s="33"/>
      <c r="FPT831" s="33"/>
      <c r="FPU831" s="33"/>
      <c r="FPV831" s="33"/>
      <c r="FPW831" s="33"/>
      <c r="FPX831" s="33"/>
      <c r="FPY831" s="33"/>
      <c r="FPZ831" s="33"/>
      <c r="FQA831" s="33"/>
      <c r="FQB831" s="33"/>
      <c r="FQC831" s="33"/>
      <c r="FQD831" s="33"/>
      <c r="FQE831" s="33"/>
      <c r="FQF831" s="33"/>
      <c r="FQG831" s="33"/>
      <c r="FQH831" s="33"/>
      <c r="FQI831" s="33"/>
      <c r="FQJ831" s="33"/>
      <c r="FQK831" s="33"/>
      <c r="FQL831" s="33"/>
      <c r="FQM831" s="33"/>
      <c r="FQN831" s="33"/>
      <c r="FQO831" s="33"/>
      <c r="FQP831" s="33"/>
      <c r="FQQ831" s="33"/>
      <c r="FQR831" s="33"/>
      <c r="FQS831" s="33"/>
      <c r="FQT831" s="33"/>
      <c r="FQU831" s="33"/>
      <c r="FQV831" s="33"/>
      <c r="FQW831" s="33"/>
      <c r="FQX831" s="33"/>
      <c r="FQY831" s="33"/>
      <c r="FQZ831" s="33"/>
      <c r="FRA831" s="33"/>
      <c r="FRB831" s="33"/>
      <c r="FRC831" s="33"/>
      <c r="FRD831" s="33"/>
      <c r="FRE831" s="33"/>
      <c r="FRF831" s="33"/>
      <c r="FRG831" s="33"/>
      <c r="FRH831" s="33"/>
      <c r="FRI831" s="33"/>
      <c r="FRJ831" s="33"/>
      <c r="FRK831" s="33"/>
      <c r="FRL831" s="33"/>
      <c r="FRM831" s="33"/>
      <c r="FRN831" s="33"/>
      <c r="FRO831" s="33"/>
      <c r="FRP831" s="33"/>
      <c r="FRQ831" s="33"/>
      <c r="FRR831" s="33"/>
      <c r="FRS831" s="33"/>
      <c r="FRT831" s="33"/>
      <c r="FRU831" s="33"/>
      <c r="FRV831" s="33"/>
      <c r="FRW831" s="33"/>
      <c r="FRX831" s="33"/>
      <c r="FRY831" s="33"/>
      <c r="FRZ831" s="33"/>
      <c r="FSA831" s="33"/>
      <c r="FSB831" s="33"/>
      <c r="FSC831" s="33"/>
      <c r="FSD831" s="33"/>
      <c r="FSE831" s="33"/>
      <c r="FSF831" s="33"/>
      <c r="FSG831" s="33"/>
      <c r="FSH831" s="33"/>
      <c r="FSI831" s="33"/>
      <c r="FSJ831" s="33"/>
      <c r="FSK831" s="33"/>
      <c r="FSL831" s="33"/>
      <c r="FSM831" s="33"/>
      <c r="FSN831" s="33"/>
      <c r="FSO831" s="33"/>
      <c r="FSP831" s="33"/>
      <c r="FSQ831" s="33"/>
      <c r="FSR831" s="33"/>
      <c r="FSS831" s="33"/>
      <c r="FST831" s="33"/>
      <c r="FSU831" s="33"/>
      <c r="FSV831" s="33"/>
      <c r="FSW831" s="33"/>
      <c r="FSX831" s="33"/>
      <c r="FSY831" s="33"/>
      <c r="FSZ831" s="33"/>
      <c r="FTA831" s="33"/>
      <c r="FTB831" s="33"/>
      <c r="FTC831" s="33"/>
      <c r="FTD831" s="33"/>
      <c r="FTE831" s="33"/>
      <c r="FTF831" s="33"/>
      <c r="FTG831" s="33"/>
      <c r="FTH831" s="33"/>
      <c r="FTI831" s="33"/>
      <c r="FTJ831" s="33"/>
      <c r="FTK831" s="33"/>
      <c r="FTL831" s="33"/>
      <c r="FTM831" s="33"/>
      <c r="FTN831" s="33"/>
      <c r="FTO831" s="33"/>
      <c r="FTP831" s="33"/>
      <c r="FTQ831" s="33"/>
      <c r="FTR831" s="33"/>
      <c r="FTS831" s="33"/>
      <c r="FTT831" s="33"/>
      <c r="FTU831" s="33"/>
      <c r="FTV831" s="33"/>
      <c r="FTW831" s="33"/>
      <c r="FTX831" s="33"/>
      <c r="FTY831" s="33"/>
      <c r="FTZ831" s="33"/>
      <c r="FUA831" s="33"/>
      <c r="FUB831" s="33"/>
      <c r="FUC831" s="33"/>
      <c r="FUD831" s="33"/>
      <c r="FUE831" s="33"/>
      <c r="FUF831" s="33"/>
      <c r="FUG831" s="33"/>
      <c r="FUH831" s="33"/>
      <c r="FUI831" s="33"/>
      <c r="FUJ831" s="33"/>
      <c r="FUK831" s="33"/>
      <c r="FUL831" s="33"/>
      <c r="FUM831" s="33"/>
      <c r="FUN831" s="33"/>
      <c r="FUO831" s="33"/>
      <c r="FUP831" s="33"/>
      <c r="FUQ831" s="33"/>
      <c r="FUR831" s="33"/>
      <c r="FUS831" s="33"/>
      <c r="FUT831" s="33"/>
      <c r="FUU831" s="33"/>
      <c r="FUV831" s="33"/>
      <c r="FUW831" s="33"/>
      <c r="FUX831" s="33"/>
      <c r="FUY831" s="33"/>
      <c r="FUZ831" s="33"/>
      <c r="FVA831" s="33"/>
      <c r="FVB831" s="33"/>
      <c r="FVC831" s="33"/>
      <c r="FVD831" s="33"/>
      <c r="FVE831" s="33"/>
      <c r="FVF831" s="33"/>
      <c r="FVG831" s="33"/>
      <c r="FVH831" s="33"/>
      <c r="FVI831" s="33"/>
      <c r="FVJ831" s="33"/>
      <c r="FVK831" s="33"/>
      <c r="FVL831" s="33"/>
      <c r="FVM831" s="33"/>
      <c r="FVN831" s="33"/>
      <c r="FVO831" s="33"/>
      <c r="FVP831" s="33"/>
      <c r="FVQ831" s="33"/>
      <c r="FVR831" s="33"/>
      <c r="FVS831" s="33"/>
      <c r="FVT831" s="33"/>
      <c r="FVU831" s="33"/>
      <c r="FVV831" s="33"/>
      <c r="FVW831" s="33"/>
      <c r="FVX831" s="33"/>
      <c r="FVY831" s="33"/>
      <c r="FVZ831" s="33"/>
      <c r="FWA831" s="33"/>
      <c r="FWB831" s="33"/>
      <c r="FWC831" s="33"/>
      <c r="FWD831" s="33"/>
      <c r="FWE831" s="33"/>
      <c r="FWF831" s="33"/>
      <c r="FWG831" s="33"/>
      <c r="FWH831" s="33"/>
      <c r="FWI831" s="33"/>
      <c r="FWJ831" s="33"/>
      <c r="FWK831" s="33"/>
      <c r="FWL831" s="33"/>
      <c r="FWM831" s="33"/>
      <c r="FWN831" s="33"/>
      <c r="FWO831" s="33"/>
      <c r="FWP831" s="33"/>
      <c r="FWQ831" s="33"/>
      <c r="FWR831" s="33"/>
      <c r="FWS831" s="33"/>
      <c r="FWT831" s="33"/>
      <c r="FWU831" s="33"/>
      <c r="FWV831" s="33"/>
      <c r="FWW831" s="33"/>
      <c r="FWX831" s="33"/>
      <c r="FWY831" s="33"/>
      <c r="FWZ831" s="33"/>
      <c r="FXA831" s="33"/>
      <c r="FXB831" s="33"/>
      <c r="FXC831" s="33"/>
      <c r="FXD831" s="33"/>
      <c r="FXE831" s="33"/>
      <c r="FXF831" s="33"/>
      <c r="FXG831" s="33"/>
      <c r="FXH831" s="33"/>
      <c r="FXI831" s="33"/>
      <c r="FXJ831" s="33"/>
      <c r="FXK831" s="33"/>
      <c r="FXL831" s="33"/>
      <c r="FXM831" s="33"/>
      <c r="FXN831" s="33"/>
      <c r="FXO831" s="33"/>
      <c r="FXP831" s="33"/>
      <c r="FXQ831" s="33"/>
      <c r="FXR831" s="33"/>
      <c r="FXS831" s="33"/>
      <c r="FXT831" s="33"/>
      <c r="FXU831" s="33"/>
      <c r="FXV831" s="33"/>
      <c r="FXW831" s="33"/>
      <c r="FXX831" s="33"/>
      <c r="FXY831" s="33"/>
      <c r="FXZ831" s="33"/>
      <c r="FYA831" s="33"/>
      <c r="FYB831" s="33"/>
      <c r="FYC831" s="33"/>
      <c r="FYD831" s="33"/>
      <c r="FYE831" s="33"/>
      <c r="FYF831" s="33"/>
      <c r="FYG831" s="33"/>
      <c r="FYH831" s="33"/>
      <c r="FYI831" s="33"/>
      <c r="FYJ831" s="33"/>
      <c r="FYK831" s="33"/>
      <c r="FYL831" s="33"/>
      <c r="FYM831" s="33"/>
      <c r="FYN831" s="33"/>
      <c r="FYO831" s="33"/>
      <c r="FYP831" s="33"/>
      <c r="FYQ831" s="33"/>
      <c r="FYR831" s="33"/>
      <c r="FYS831" s="33"/>
      <c r="FYT831" s="33"/>
      <c r="FYU831" s="33"/>
      <c r="FYV831" s="33"/>
      <c r="FYW831" s="33"/>
      <c r="FYX831" s="33"/>
      <c r="FYY831" s="33"/>
      <c r="FYZ831" s="33"/>
      <c r="FZA831" s="33"/>
      <c r="FZB831" s="33"/>
      <c r="FZC831" s="33"/>
      <c r="FZD831" s="33"/>
      <c r="FZE831" s="33"/>
      <c r="FZF831" s="33"/>
      <c r="FZG831" s="33"/>
      <c r="FZH831" s="33"/>
      <c r="FZI831" s="33"/>
      <c r="FZJ831" s="33"/>
      <c r="FZK831" s="33"/>
      <c r="FZL831" s="33"/>
      <c r="FZM831" s="33"/>
      <c r="FZN831" s="33"/>
      <c r="FZO831" s="33"/>
      <c r="FZP831" s="33"/>
      <c r="FZQ831" s="33"/>
      <c r="FZR831" s="33"/>
      <c r="FZS831" s="33"/>
      <c r="FZT831" s="33"/>
      <c r="FZU831" s="33"/>
      <c r="FZV831" s="33"/>
      <c r="FZW831" s="33"/>
      <c r="FZX831" s="33"/>
      <c r="FZY831" s="33"/>
      <c r="FZZ831" s="33"/>
      <c r="GAA831" s="33"/>
      <c r="GAB831" s="33"/>
      <c r="GAC831" s="33"/>
      <c r="GAD831" s="33"/>
      <c r="GAE831" s="33"/>
      <c r="GAF831" s="33"/>
      <c r="GAG831" s="33"/>
      <c r="GAH831" s="33"/>
      <c r="GAI831" s="33"/>
      <c r="GAJ831" s="33"/>
      <c r="GAK831" s="33"/>
      <c r="GAL831" s="33"/>
      <c r="GAM831" s="33"/>
      <c r="GAN831" s="33"/>
      <c r="GAO831" s="33"/>
      <c r="GAP831" s="33"/>
      <c r="GAQ831" s="33"/>
      <c r="GAR831" s="33"/>
      <c r="GAS831" s="33"/>
      <c r="GAT831" s="33"/>
      <c r="GAU831" s="33"/>
      <c r="GAV831" s="33"/>
      <c r="GAW831" s="33"/>
      <c r="GAX831" s="33"/>
      <c r="GAY831" s="33"/>
      <c r="GAZ831" s="33"/>
      <c r="GBA831" s="33"/>
      <c r="GBB831" s="33"/>
      <c r="GBC831" s="33"/>
      <c r="GBD831" s="33"/>
      <c r="GBE831" s="33"/>
      <c r="GBF831" s="33"/>
      <c r="GBG831" s="33"/>
      <c r="GBH831" s="33"/>
      <c r="GBI831" s="33"/>
      <c r="GBJ831" s="33"/>
      <c r="GBK831" s="33"/>
      <c r="GBL831" s="33"/>
      <c r="GBM831" s="33"/>
      <c r="GBN831" s="33"/>
      <c r="GBO831" s="33"/>
      <c r="GBP831" s="33"/>
      <c r="GBQ831" s="33"/>
      <c r="GBR831" s="33"/>
      <c r="GBS831" s="33"/>
      <c r="GBT831" s="33"/>
      <c r="GBU831" s="33"/>
      <c r="GBV831" s="33"/>
      <c r="GBW831" s="33"/>
      <c r="GBX831" s="33"/>
      <c r="GBY831" s="33"/>
      <c r="GBZ831" s="33"/>
      <c r="GCA831" s="33"/>
      <c r="GCB831" s="33"/>
      <c r="GCC831" s="33"/>
      <c r="GCD831" s="33"/>
      <c r="GCE831" s="33"/>
      <c r="GCF831" s="33"/>
      <c r="GCG831" s="33"/>
      <c r="GCH831" s="33"/>
      <c r="GCI831" s="33"/>
      <c r="GCJ831" s="33"/>
      <c r="GCK831" s="33"/>
      <c r="GCL831" s="33"/>
      <c r="GCM831" s="33"/>
      <c r="GCN831" s="33"/>
      <c r="GCO831" s="33"/>
      <c r="GCP831" s="33"/>
      <c r="GCQ831" s="33"/>
      <c r="GCR831" s="33"/>
      <c r="GCS831" s="33"/>
      <c r="GCT831" s="33"/>
      <c r="GCU831" s="33"/>
      <c r="GCV831" s="33"/>
      <c r="GCW831" s="33"/>
      <c r="GCX831" s="33"/>
      <c r="GCY831" s="33"/>
      <c r="GCZ831" s="33"/>
      <c r="GDA831" s="33"/>
      <c r="GDB831" s="33"/>
      <c r="GDC831" s="33"/>
      <c r="GDD831" s="33"/>
      <c r="GDE831" s="33"/>
      <c r="GDF831" s="33"/>
      <c r="GDG831" s="33"/>
      <c r="GDH831" s="33"/>
      <c r="GDI831" s="33"/>
      <c r="GDJ831" s="33"/>
      <c r="GDK831" s="33"/>
      <c r="GDL831" s="33"/>
      <c r="GDM831" s="33"/>
      <c r="GDN831" s="33"/>
      <c r="GDO831" s="33"/>
      <c r="GDP831" s="33"/>
      <c r="GDQ831" s="33"/>
      <c r="GDR831" s="33"/>
      <c r="GDS831" s="33"/>
      <c r="GDT831" s="33"/>
      <c r="GDU831" s="33"/>
      <c r="GDV831" s="33"/>
      <c r="GDW831" s="33"/>
      <c r="GDX831" s="33"/>
      <c r="GDY831" s="33"/>
      <c r="GDZ831" s="33"/>
      <c r="GEA831" s="33"/>
      <c r="GEB831" s="33"/>
      <c r="GEC831" s="33"/>
      <c r="GED831" s="33"/>
      <c r="GEE831" s="33"/>
      <c r="GEF831" s="33"/>
      <c r="GEG831" s="33"/>
      <c r="GEH831" s="33"/>
      <c r="GEI831" s="33"/>
      <c r="GEJ831" s="33"/>
      <c r="GEK831" s="33"/>
      <c r="GEL831" s="33"/>
      <c r="GEM831" s="33"/>
      <c r="GEN831" s="33"/>
      <c r="GEO831" s="33"/>
      <c r="GEP831" s="33"/>
      <c r="GEQ831" s="33"/>
      <c r="GER831" s="33"/>
      <c r="GES831" s="33"/>
      <c r="GET831" s="33"/>
      <c r="GEU831" s="33"/>
      <c r="GEV831" s="33"/>
      <c r="GEW831" s="33"/>
      <c r="GEX831" s="33"/>
      <c r="GEY831" s="33"/>
      <c r="GEZ831" s="33"/>
      <c r="GFA831" s="33"/>
      <c r="GFB831" s="33"/>
      <c r="GFC831" s="33"/>
      <c r="GFD831" s="33"/>
      <c r="GFE831" s="33"/>
      <c r="GFF831" s="33"/>
      <c r="GFG831" s="33"/>
      <c r="GFH831" s="33"/>
      <c r="GFI831" s="33"/>
      <c r="GFJ831" s="33"/>
      <c r="GFK831" s="33"/>
      <c r="GFL831" s="33"/>
      <c r="GFM831" s="33"/>
      <c r="GFN831" s="33"/>
      <c r="GFO831" s="33"/>
      <c r="GFP831" s="33"/>
      <c r="GFQ831" s="33"/>
      <c r="GFR831" s="33"/>
      <c r="GFS831" s="33"/>
      <c r="GFT831" s="33"/>
      <c r="GFU831" s="33"/>
      <c r="GFV831" s="33"/>
      <c r="GFW831" s="33"/>
      <c r="GFX831" s="33"/>
      <c r="GFY831" s="33"/>
      <c r="GFZ831" s="33"/>
      <c r="GGA831" s="33"/>
      <c r="GGB831" s="33"/>
      <c r="GGC831" s="33"/>
      <c r="GGD831" s="33"/>
      <c r="GGE831" s="33"/>
      <c r="GGF831" s="33"/>
      <c r="GGG831" s="33"/>
      <c r="GGH831" s="33"/>
      <c r="GGI831" s="33"/>
      <c r="GGJ831" s="33"/>
      <c r="GGK831" s="33"/>
      <c r="GGL831" s="33"/>
      <c r="GGM831" s="33"/>
      <c r="GGN831" s="33"/>
      <c r="GGO831" s="33"/>
      <c r="GGP831" s="33"/>
      <c r="GGQ831" s="33"/>
      <c r="GGR831" s="33"/>
      <c r="GGS831" s="33"/>
      <c r="GGT831" s="33"/>
      <c r="GGU831" s="33"/>
      <c r="GGV831" s="33"/>
      <c r="GGW831" s="33"/>
      <c r="GGX831" s="33"/>
      <c r="GGY831" s="33"/>
      <c r="GGZ831" s="33"/>
      <c r="GHA831" s="33"/>
      <c r="GHB831" s="33"/>
      <c r="GHC831" s="33"/>
      <c r="GHD831" s="33"/>
      <c r="GHE831" s="33"/>
      <c r="GHF831" s="33"/>
      <c r="GHG831" s="33"/>
      <c r="GHH831" s="33"/>
      <c r="GHI831" s="33"/>
      <c r="GHJ831" s="33"/>
      <c r="GHK831" s="33"/>
      <c r="GHL831" s="33"/>
      <c r="GHM831" s="33"/>
      <c r="GHN831" s="33"/>
      <c r="GHO831" s="33"/>
      <c r="GHP831" s="33"/>
      <c r="GHQ831" s="33"/>
      <c r="GHR831" s="33"/>
      <c r="GHS831" s="33"/>
      <c r="GHT831" s="33"/>
      <c r="GHU831" s="33"/>
      <c r="GHV831" s="33"/>
      <c r="GHW831" s="33"/>
      <c r="GHX831" s="33"/>
      <c r="GHY831" s="33"/>
      <c r="GHZ831" s="33"/>
      <c r="GIA831" s="33"/>
      <c r="GIB831" s="33"/>
      <c r="GIC831" s="33"/>
      <c r="GID831" s="33"/>
      <c r="GIE831" s="33"/>
      <c r="GIF831" s="33"/>
      <c r="GIG831" s="33"/>
      <c r="GIH831" s="33"/>
      <c r="GII831" s="33"/>
      <c r="GIJ831" s="33"/>
      <c r="GIK831" s="33"/>
      <c r="GIL831" s="33"/>
      <c r="GIM831" s="33"/>
      <c r="GIN831" s="33"/>
      <c r="GIO831" s="33"/>
      <c r="GIP831" s="33"/>
      <c r="GIQ831" s="33"/>
      <c r="GIR831" s="33"/>
      <c r="GIS831" s="33"/>
      <c r="GIT831" s="33"/>
      <c r="GIU831" s="33"/>
      <c r="GIV831" s="33"/>
      <c r="GIW831" s="33"/>
      <c r="GIX831" s="33"/>
      <c r="GIY831" s="33"/>
      <c r="GIZ831" s="33"/>
      <c r="GJA831" s="33"/>
      <c r="GJB831" s="33"/>
      <c r="GJC831" s="33"/>
      <c r="GJD831" s="33"/>
      <c r="GJE831" s="33"/>
      <c r="GJF831" s="33"/>
      <c r="GJG831" s="33"/>
      <c r="GJH831" s="33"/>
      <c r="GJI831" s="33"/>
      <c r="GJJ831" s="33"/>
      <c r="GJK831" s="33"/>
      <c r="GJL831" s="33"/>
      <c r="GJM831" s="33"/>
      <c r="GJN831" s="33"/>
      <c r="GJO831" s="33"/>
      <c r="GJP831" s="33"/>
      <c r="GJQ831" s="33"/>
      <c r="GJR831" s="33"/>
      <c r="GJS831" s="33"/>
      <c r="GJT831" s="33"/>
      <c r="GJU831" s="33"/>
      <c r="GJV831" s="33"/>
      <c r="GJW831" s="33"/>
      <c r="GJX831" s="33"/>
      <c r="GJY831" s="33"/>
      <c r="GJZ831" s="33"/>
      <c r="GKA831" s="33"/>
      <c r="GKB831" s="33"/>
      <c r="GKC831" s="33"/>
      <c r="GKD831" s="33"/>
      <c r="GKE831" s="33"/>
      <c r="GKF831" s="33"/>
      <c r="GKG831" s="33"/>
      <c r="GKH831" s="33"/>
      <c r="GKI831" s="33"/>
      <c r="GKJ831" s="33"/>
      <c r="GKK831" s="33"/>
      <c r="GKL831" s="33"/>
      <c r="GKM831" s="33"/>
      <c r="GKN831" s="33"/>
      <c r="GKO831" s="33"/>
      <c r="GKP831" s="33"/>
      <c r="GKQ831" s="33"/>
      <c r="GKR831" s="33"/>
      <c r="GKS831" s="33"/>
      <c r="GKT831" s="33"/>
      <c r="GKU831" s="33"/>
      <c r="GKV831" s="33"/>
      <c r="GKW831" s="33"/>
      <c r="GKX831" s="33"/>
      <c r="GKY831" s="33"/>
      <c r="GKZ831" s="33"/>
      <c r="GLA831" s="33"/>
      <c r="GLB831" s="33"/>
      <c r="GLC831" s="33"/>
      <c r="GLD831" s="33"/>
      <c r="GLE831" s="33"/>
      <c r="GLF831" s="33"/>
      <c r="GLG831" s="33"/>
      <c r="GLH831" s="33"/>
      <c r="GLI831" s="33"/>
      <c r="GLJ831" s="33"/>
      <c r="GLK831" s="33"/>
      <c r="GLL831" s="33"/>
      <c r="GLM831" s="33"/>
      <c r="GLN831" s="33"/>
      <c r="GLO831" s="33"/>
      <c r="GLP831" s="33"/>
      <c r="GLQ831" s="33"/>
      <c r="GLR831" s="33"/>
      <c r="GLS831" s="33"/>
      <c r="GLT831" s="33"/>
      <c r="GLU831" s="33"/>
      <c r="GLV831" s="33"/>
      <c r="GLW831" s="33"/>
      <c r="GLX831" s="33"/>
      <c r="GLY831" s="33"/>
      <c r="GLZ831" s="33"/>
      <c r="GMA831" s="33"/>
      <c r="GMB831" s="33"/>
      <c r="GMC831" s="33"/>
      <c r="GMD831" s="33"/>
      <c r="GME831" s="33"/>
      <c r="GMF831" s="33"/>
      <c r="GMG831" s="33"/>
      <c r="GMH831" s="33"/>
      <c r="GMI831" s="33"/>
      <c r="GMJ831" s="33"/>
      <c r="GMK831" s="33"/>
      <c r="GML831" s="33"/>
      <c r="GMM831" s="33"/>
      <c r="GMN831" s="33"/>
      <c r="GMO831" s="33"/>
      <c r="GMP831" s="33"/>
      <c r="GMQ831" s="33"/>
      <c r="GMR831" s="33"/>
      <c r="GMS831" s="33"/>
      <c r="GMT831" s="33"/>
      <c r="GMU831" s="33"/>
      <c r="GMV831" s="33"/>
      <c r="GMW831" s="33"/>
      <c r="GMX831" s="33"/>
      <c r="GMY831" s="33"/>
      <c r="GMZ831" s="33"/>
      <c r="GNA831" s="33"/>
      <c r="GNB831" s="33"/>
      <c r="GNC831" s="33"/>
      <c r="GND831" s="33"/>
      <c r="GNE831" s="33"/>
      <c r="GNF831" s="33"/>
      <c r="GNG831" s="33"/>
      <c r="GNH831" s="33"/>
      <c r="GNI831" s="33"/>
      <c r="GNJ831" s="33"/>
      <c r="GNK831" s="33"/>
      <c r="GNL831" s="33"/>
      <c r="GNM831" s="33"/>
      <c r="GNN831" s="33"/>
      <c r="GNO831" s="33"/>
      <c r="GNP831" s="33"/>
      <c r="GNQ831" s="33"/>
      <c r="GNR831" s="33"/>
      <c r="GNS831" s="33"/>
      <c r="GNT831" s="33"/>
      <c r="GNU831" s="33"/>
      <c r="GNV831" s="33"/>
      <c r="GNW831" s="33"/>
      <c r="GNX831" s="33"/>
      <c r="GNY831" s="33"/>
      <c r="GNZ831" s="33"/>
      <c r="GOA831" s="33"/>
      <c r="GOB831" s="33"/>
      <c r="GOC831" s="33"/>
      <c r="GOD831" s="33"/>
      <c r="GOE831" s="33"/>
      <c r="GOF831" s="33"/>
      <c r="GOG831" s="33"/>
      <c r="GOH831" s="33"/>
      <c r="GOI831" s="33"/>
      <c r="GOJ831" s="33"/>
      <c r="GOK831" s="33"/>
      <c r="GOL831" s="33"/>
      <c r="GOM831" s="33"/>
      <c r="GON831" s="33"/>
      <c r="GOO831" s="33"/>
      <c r="GOP831" s="33"/>
      <c r="GOQ831" s="33"/>
      <c r="GOR831" s="33"/>
      <c r="GOS831" s="33"/>
      <c r="GOT831" s="33"/>
      <c r="GOU831" s="33"/>
      <c r="GOV831" s="33"/>
      <c r="GOW831" s="33"/>
      <c r="GOX831" s="33"/>
      <c r="GOY831" s="33"/>
      <c r="GOZ831" s="33"/>
      <c r="GPA831" s="33"/>
      <c r="GPB831" s="33"/>
      <c r="GPC831" s="33"/>
      <c r="GPD831" s="33"/>
      <c r="GPE831" s="33"/>
      <c r="GPF831" s="33"/>
      <c r="GPG831" s="33"/>
      <c r="GPH831" s="33"/>
      <c r="GPI831" s="33"/>
      <c r="GPJ831" s="33"/>
      <c r="GPK831" s="33"/>
      <c r="GPL831" s="33"/>
      <c r="GPM831" s="33"/>
      <c r="GPN831" s="33"/>
      <c r="GPO831" s="33"/>
      <c r="GPP831" s="33"/>
      <c r="GPQ831" s="33"/>
      <c r="GPR831" s="33"/>
      <c r="GPS831" s="33"/>
      <c r="GPT831" s="33"/>
      <c r="GPU831" s="33"/>
      <c r="GPV831" s="33"/>
      <c r="GPW831" s="33"/>
      <c r="GPX831" s="33"/>
      <c r="GPY831" s="33"/>
      <c r="GPZ831" s="33"/>
      <c r="GQA831" s="33"/>
      <c r="GQB831" s="33"/>
      <c r="GQC831" s="33"/>
      <c r="GQD831" s="33"/>
      <c r="GQE831" s="33"/>
      <c r="GQF831" s="33"/>
      <c r="GQG831" s="33"/>
      <c r="GQH831" s="33"/>
      <c r="GQI831" s="33"/>
      <c r="GQJ831" s="33"/>
      <c r="GQK831" s="33"/>
      <c r="GQL831" s="33"/>
      <c r="GQM831" s="33"/>
      <c r="GQN831" s="33"/>
      <c r="GQO831" s="33"/>
      <c r="GQP831" s="33"/>
      <c r="GQQ831" s="33"/>
      <c r="GQR831" s="33"/>
      <c r="GQS831" s="33"/>
      <c r="GQT831" s="33"/>
      <c r="GQU831" s="33"/>
      <c r="GQV831" s="33"/>
      <c r="GQW831" s="33"/>
      <c r="GQX831" s="33"/>
      <c r="GQY831" s="33"/>
      <c r="GQZ831" s="33"/>
      <c r="GRA831" s="33"/>
      <c r="GRB831" s="33"/>
      <c r="GRC831" s="33"/>
      <c r="GRD831" s="33"/>
      <c r="GRE831" s="33"/>
      <c r="GRF831" s="33"/>
      <c r="GRG831" s="33"/>
      <c r="GRH831" s="33"/>
      <c r="GRI831" s="33"/>
      <c r="GRJ831" s="33"/>
      <c r="GRK831" s="33"/>
      <c r="GRL831" s="33"/>
      <c r="GRM831" s="33"/>
      <c r="GRN831" s="33"/>
      <c r="GRO831" s="33"/>
      <c r="GRP831" s="33"/>
      <c r="GRQ831" s="33"/>
      <c r="GRR831" s="33"/>
      <c r="GRS831" s="33"/>
      <c r="GRT831" s="33"/>
      <c r="GRU831" s="33"/>
      <c r="GRV831" s="33"/>
      <c r="GRW831" s="33"/>
      <c r="GRX831" s="33"/>
      <c r="GRY831" s="33"/>
      <c r="GRZ831" s="33"/>
      <c r="GSA831" s="33"/>
      <c r="GSB831" s="33"/>
      <c r="GSC831" s="33"/>
      <c r="GSD831" s="33"/>
      <c r="GSE831" s="33"/>
      <c r="GSF831" s="33"/>
      <c r="GSG831" s="33"/>
      <c r="GSH831" s="33"/>
      <c r="GSI831" s="33"/>
      <c r="GSJ831" s="33"/>
      <c r="GSK831" s="33"/>
      <c r="GSL831" s="33"/>
      <c r="GSM831" s="33"/>
      <c r="GSN831" s="33"/>
      <c r="GSO831" s="33"/>
      <c r="GSP831" s="33"/>
      <c r="GSQ831" s="33"/>
      <c r="GSR831" s="33"/>
      <c r="GSS831" s="33"/>
      <c r="GST831" s="33"/>
      <c r="GSU831" s="33"/>
      <c r="GSV831" s="33"/>
      <c r="GSW831" s="33"/>
      <c r="GSX831" s="33"/>
      <c r="GSY831" s="33"/>
      <c r="GSZ831" s="33"/>
      <c r="GTA831" s="33"/>
      <c r="GTB831" s="33"/>
      <c r="GTC831" s="33"/>
      <c r="GTD831" s="33"/>
      <c r="GTE831" s="33"/>
      <c r="GTF831" s="33"/>
      <c r="GTG831" s="33"/>
      <c r="GTH831" s="33"/>
      <c r="GTI831" s="33"/>
      <c r="GTJ831" s="33"/>
      <c r="GTK831" s="33"/>
      <c r="GTL831" s="33"/>
      <c r="GTM831" s="33"/>
      <c r="GTN831" s="33"/>
      <c r="GTO831" s="33"/>
      <c r="GTP831" s="33"/>
      <c r="GTQ831" s="33"/>
      <c r="GTR831" s="33"/>
      <c r="GTS831" s="33"/>
      <c r="GTT831" s="33"/>
      <c r="GTU831" s="33"/>
      <c r="GTV831" s="33"/>
      <c r="GTW831" s="33"/>
      <c r="GTX831" s="33"/>
      <c r="GTY831" s="33"/>
      <c r="GTZ831" s="33"/>
      <c r="GUA831" s="33"/>
      <c r="GUB831" s="33"/>
      <c r="GUC831" s="33"/>
      <c r="GUD831" s="33"/>
      <c r="GUE831" s="33"/>
      <c r="GUF831" s="33"/>
      <c r="GUG831" s="33"/>
      <c r="GUH831" s="33"/>
      <c r="GUI831" s="33"/>
      <c r="GUJ831" s="33"/>
      <c r="GUK831" s="33"/>
      <c r="GUL831" s="33"/>
      <c r="GUM831" s="33"/>
      <c r="GUN831" s="33"/>
      <c r="GUO831" s="33"/>
      <c r="GUP831" s="33"/>
      <c r="GUQ831" s="33"/>
      <c r="GUR831" s="33"/>
      <c r="GUS831" s="33"/>
      <c r="GUT831" s="33"/>
      <c r="GUU831" s="33"/>
      <c r="GUV831" s="33"/>
      <c r="GUW831" s="33"/>
      <c r="GUX831" s="33"/>
      <c r="GUY831" s="33"/>
      <c r="GUZ831" s="33"/>
      <c r="GVA831" s="33"/>
      <c r="GVB831" s="33"/>
      <c r="GVC831" s="33"/>
      <c r="GVD831" s="33"/>
      <c r="GVE831" s="33"/>
      <c r="GVF831" s="33"/>
      <c r="GVG831" s="33"/>
      <c r="GVH831" s="33"/>
      <c r="GVI831" s="33"/>
      <c r="GVJ831" s="33"/>
      <c r="GVK831" s="33"/>
      <c r="GVL831" s="33"/>
      <c r="GVM831" s="33"/>
      <c r="GVN831" s="33"/>
      <c r="GVO831" s="33"/>
      <c r="GVP831" s="33"/>
      <c r="GVQ831" s="33"/>
      <c r="GVR831" s="33"/>
      <c r="GVS831" s="33"/>
      <c r="GVT831" s="33"/>
      <c r="GVU831" s="33"/>
      <c r="GVV831" s="33"/>
      <c r="GVW831" s="33"/>
      <c r="GVX831" s="33"/>
      <c r="GVY831" s="33"/>
      <c r="GVZ831" s="33"/>
      <c r="GWA831" s="33"/>
      <c r="GWB831" s="33"/>
      <c r="GWC831" s="33"/>
      <c r="GWD831" s="33"/>
      <c r="GWE831" s="33"/>
      <c r="GWF831" s="33"/>
      <c r="GWG831" s="33"/>
      <c r="GWH831" s="33"/>
      <c r="GWI831" s="33"/>
      <c r="GWJ831" s="33"/>
      <c r="GWK831" s="33"/>
      <c r="GWL831" s="33"/>
      <c r="GWM831" s="33"/>
      <c r="GWN831" s="33"/>
      <c r="GWO831" s="33"/>
      <c r="GWP831" s="33"/>
      <c r="GWQ831" s="33"/>
      <c r="GWR831" s="33"/>
      <c r="GWS831" s="33"/>
      <c r="GWT831" s="33"/>
      <c r="GWU831" s="33"/>
      <c r="GWV831" s="33"/>
      <c r="GWW831" s="33"/>
      <c r="GWX831" s="33"/>
      <c r="GWY831" s="33"/>
      <c r="GWZ831" s="33"/>
      <c r="GXA831" s="33"/>
      <c r="GXB831" s="33"/>
      <c r="GXC831" s="33"/>
      <c r="GXD831" s="33"/>
      <c r="GXE831" s="33"/>
      <c r="GXF831" s="33"/>
      <c r="GXG831" s="33"/>
      <c r="GXH831" s="33"/>
      <c r="GXI831" s="33"/>
      <c r="GXJ831" s="33"/>
      <c r="GXK831" s="33"/>
      <c r="GXL831" s="33"/>
      <c r="GXM831" s="33"/>
      <c r="GXN831" s="33"/>
      <c r="GXO831" s="33"/>
      <c r="GXP831" s="33"/>
      <c r="GXQ831" s="33"/>
      <c r="GXR831" s="33"/>
      <c r="GXS831" s="33"/>
      <c r="GXT831" s="33"/>
      <c r="GXU831" s="33"/>
      <c r="GXV831" s="33"/>
      <c r="GXW831" s="33"/>
      <c r="GXX831" s="33"/>
      <c r="GXY831" s="33"/>
      <c r="GXZ831" s="33"/>
      <c r="GYA831" s="33"/>
      <c r="GYB831" s="33"/>
      <c r="GYC831" s="33"/>
      <c r="GYD831" s="33"/>
      <c r="GYE831" s="33"/>
      <c r="GYF831" s="33"/>
      <c r="GYG831" s="33"/>
      <c r="GYH831" s="33"/>
      <c r="GYI831" s="33"/>
      <c r="GYJ831" s="33"/>
      <c r="GYK831" s="33"/>
      <c r="GYL831" s="33"/>
      <c r="GYM831" s="33"/>
      <c r="GYN831" s="33"/>
      <c r="GYO831" s="33"/>
      <c r="GYP831" s="33"/>
      <c r="GYQ831" s="33"/>
      <c r="GYR831" s="33"/>
      <c r="GYS831" s="33"/>
      <c r="GYT831" s="33"/>
      <c r="GYU831" s="33"/>
      <c r="GYV831" s="33"/>
      <c r="GYW831" s="33"/>
      <c r="GYX831" s="33"/>
      <c r="GYY831" s="33"/>
      <c r="GYZ831" s="33"/>
      <c r="GZA831" s="33"/>
      <c r="GZB831" s="33"/>
      <c r="GZC831" s="33"/>
      <c r="GZD831" s="33"/>
      <c r="GZE831" s="33"/>
      <c r="GZF831" s="33"/>
      <c r="GZG831" s="33"/>
      <c r="GZH831" s="33"/>
      <c r="GZI831" s="33"/>
      <c r="GZJ831" s="33"/>
      <c r="GZK831" s="33"/>
      <c r="GZL831" s="33"/>
      <c r="GZM831" s="33"/>
      <c r="GZN831" s="33"/>
      <c r="GZO831" s="33"/>
      <c r="GZP831" s="33"/>
      <c r="GZQ831" s="33"/>
      <c r="GZR831" s="33"/>
      <c r="GZS831" s="33"/>
      <c r="GZT831" s="33"/>
      <c r="GZU831" s="33"/>
      <c r="GZV831" s="33"/>
      <c r="GZW831" s="33"/>
      <c r="GZX831" s="33"/>
      <c r="GZY831" s="33"/>
      <c r="GZZ831" s="33"/>
      <c r="HAA831" s="33"/>
      <c r="HAB831" s="33"/>
      <c r="HAC831" s="33"/>
      <c r="HAD831" s="33"/>
      <c r="HAE831" s="33"/>
      <c r="HAF831" s="33"/>
      <c r="HAG831" s="33"/>
      <c r="HAH831" s="33"/>
      <c r="HAI831" s="33"/>
      <c r="HAJ831" s="33"/>
      <c r="HAK831" s="33"/>
      <c r="HAL831" s="33"/>
      <c r="HAM831" s="33"/>
      <c r="HAN831" s="33"/>
      <c r="HAO831" s="33"/>
      <c r="HAP831" s="33"/>
      <c r="HAQ831" s="33"/>
      <c r="HAR831" s="33"/>
      <c r="HAS831" s="33"/>
      <c r="HAT831" s="33"/>
      <c r="HAU831" s="33"/>
      <c r="HAV831" s="33"/>
      <c r="HAW831" s="33"/>
      <c r="HAX831" s="33"/>
      <c r="HAY831" s="33"/>
      <c r="HAZ831" s="33"/>
      <c r="HBA831" s="33"/>
      <c r="HBB831" s="33"/>
      <c r="HBC831" s="33"/>
      <c r="HBD831" s="33"/>
      <c r="HBE831" s="33"/>
      <c r="HBF831" s="33"/>
      <c r="HBG831" s="33"/>
      <c r="HBH831" s="33"/>
      <c r="HBI831" s="33"/>
      <c r="HBJ831" s="33"/>
      <c r="HBK831" s="33"/>
      <c r="HBL831" s="33"/>
      <c r="HBM831" s="33"/>
      <c r="HBN831" s="33"/>
      <c r="HBO831" s="33"/>
      <c r="HBP831" s="33"/>
      <c r="HBQ831" s="33"/>
      <c r="HBR831" s="33"/>
      <c r="HBS831" s="33"/>
      <c r="HBT831" s="33"/>
      <c r="HBU831" s="33"/>
      <c r="HBV831" s="33"/>
      <c r="HBW831" s="33"/>
      <c r="HBX831" s="33"/>
      <c r="HBY831" s="33"/>
      <c r="HBZ831" s="33"/>
      <c r="HCA831" s="33"/>
      <c r="HCB831" s="33"/>
      <c r="HCC831" s="33"/>
      <c r="HCD831" s="33"/>
      <c r="HCE831" s="33"/>
      <c r="HCF831" s="33"/>
      <c r="HCG831" s="33"/>
      <c r="HCH831" s="33"/>
      <c r="HCI831" s="33"/>
      <c r="HCJ831" s="33"/>
      <c r="HCK831" s="33"/>
      <c r="HCL831" s="33"/>
      <c r="HCM831" s="33"/>
      <c r="HCN831" s="33"/>
      <c r="HCO831" s="33"/>
      <c r="HCP831" s="33"/>
      <c r="HCQ831" s="33"/>
      <c r="HCR831" s="33"/>
      <c r="HCS831" s="33"/>
      <c r="HCT831" s="33"/>
      <c r="HCU831" s="33"/>
      <c r="HCV831" s="33"/>
      <c r="HCW831" s="33"/>
      <c r="HCX831" s="33"/>
      <c r="HCY831" s="33"/>
      <c r="HCZ831" s="33"/>
      <c r="HDA831" s="33"/>
      <c r="HDB831" s="33"/>
      <c r="HDC831" s="33"/>
      <c r="HDD831" s="33"/>
      <c r="HDE831" s="33"/>
      <c r="HDF831" s="33"/>
      <c r="HDG831" s="33"/>
      <c r="HDH831" s="33"/>
      <c r="HDI831" s="33"/>
      <c r="HDJ831" s="33"/>
      <c r="HDK831" s="33"/>
      <c r="HDL831" s="33"/>
      <c r="HDM831" s="33"/>
      <c r="HDN831" s="33"/>
      <c r="HDO831" s="33"/>
      <c r="HDP831" s="33"/>
      <c r="HDQ831" s="33"/>
      <c r="HDR831" s="33"/>
      <c r="HDS831" s="33"/>
      <c r="HDT831" s="33"/>
      <c r="HDU831" s="33"/>
      <c r="HDV831" s="33"/>
      <c r="HDW831" s="33"/>
      <c r="HDX831" s="33"/>
      <c r="HDY831" s="33"/>
      <c r="HDZ831" s="33"/>
      <c r="HEA831" s="33"/>
      <c r="HEB831" s="33"/>
      <c r="HEC831" s="33"/>
      <c r="HED831" s="33"/>
      <c r="HEE831" s="33"/>
      <c r="HEF831" s="33"/>
      <c r="HEG831" s="33"/>
      <c r="HEH831" s="33"/>
      <c r="HEI831" s="33"/>
      <c r="HEJ831" s="33"/>
      <c r="HEK831" s="33"/>
      <c r="HEL831" s="33"/>
      <c r="HEM831" s="33"/>
      <c r="HEN831" s="33"/>
      <c r="HEO831" s="33"/>
      <c r="HEP831" s="33"/>
      <c r="HEQ831" s="33"/>
      <c r="HER831" s="33"/>
      <c r="HES831" s="33"/>
      <c r="HET831" s="33"/>
      <c r="HEU831" s="33"/>
      <c r="HEV831" s="33"/>
      <c r="HEW831" s="33"/>
      <c r="HEX831" s="33"/>
      <c r="HEY831" s="33"/>
      <c r="HEZ831" s="33"/>
      <c r="HFA831" s="33"/>
      <c r="HFB831" s="33"/>
      <c r="HFC831" s="33"/>
      <c r="HFD831" s="33"/>
      <c r="HFE831" s="33"/>
      <c r="HFF831" s="33"/>
      <c r="HFG831" s="33"/>
      <c r="HFH831" s="33"/>
      <c r="HFI831" s="33"/>
      <c r="HFJ831" s="33"/>
      <c r="HFK831" s="33"/>
      <c r="HFL831" s="33"/>
      <c r="HFM831" s="33"/>
      <c r="HFN831" s="33"/>
      <c r="HFO831" s="33"/>
      <c r="HFP831" s="33"/>
      <c r="HFQ831" s="33"/>
      <c r="HFR831" s="33"/>
      <c r="HFS831" s="33"/>
      <c r="HFT831" s="33"/>
      <c r="HFU831" s="33"/>
      <c r="HFV831" s="33"/>
      <c r="HFW831" s="33"/>
      <c r="HFX831" s="33"/>
      <c r="HFY831" s="33"/>
      <c r="HFZ831" s="33"/>
      <c r="HGA831" s="33"/>
      <c r="HGB831" s="33"/>
      <c r="HGC831" s="33"/>
      <c r="HGD831" s="33"/>
      <c r="HGE831" s="33"/>
      <c r="HGF831" s="33"/>
      <c r="HGG831" s="33"/>
      <c r="HGH831" s="33"/>
      <c r="HGI831" s="33"/>
      <c r="HGJ831" s="33"/>
      <c r="HGK831" s="33"/>
      <c r="HGL831" s="33"/>
      <c r="HGM831" s="33"/>
      <c r="HGN831" s="33"/>
      <c r="HGO831" s="33"/>
      <c r="HGP831" s="33"/>
      <c r="HGQ831" s="33"/>
      <c r="HGR831" s="33"/>
      <c r="HGS831" s="33"/>
      <c r="HGT831" s="33"/>
      <c r="HGU831" s="33"/>
      <c r="HGV831" s="33"/>
      <c r="HGW831" s="33"/>
      <c r="HGX831" s="33"/>
      <c r="HGY831" s="33"/>
      <c r="HGZ831" s="33"/>
      <c r="HHA831" s="33"/>
      <c r="HHB831" s="33"/>
      <c r="HHC831" s="33"/>
      <c r="HHD831" s="33"/>
      <c r="HHE831" s="33"/>
      <c r="HHF831" s="33"/>
      <c r="HHG831" s="33"/>
      <c r="HHH831" s="33"/>
      <c r="HHI831" s="33"/>
      <c r="HHJ831" s="33"/>
      <c r="HHK831" s="33"/>
      <c r="HHL831" s="33"/>
      <c r="HHM831" s="33"/>
      <c r="HHN831" s="33"/>
      <c r="HHO831" s="33"/>
      <c r="HHP831" s="33"/>
      <c r="HHQ831" s="33"/>
      <c r="HHR831" s="33"/>
      <c r="HHS831" s="33"/>
      <c r="HHT831" s="33"/>
      <c r="HHU831" s="33"/>
      <c r="HHV831" s="33"/>
      <c r="HHW831" s="33"/>
      <c r="HHX831" s="33"/>
      <c r="HHY831" s="33"/>
      <c r="HHZ831" s="33"/>
      <c r="HIA831" s="33"/>
      <c r="HIB831" s="33"/>
      <c r="HIC831" s="33"/>
      <c r="HID831" s="33"/>
      <c r="HIE831" s="33"/>
      <c r="HIF831" s="33"/>
      <c r="HIG831" s="33"/>
      <c r="HIH831" s="33"/>
      <c r="HII831" s="33"/>
      <c r="HIJ831" s="33"/>
      <c r="HIK831" s="33"/>
      <c r="HIL831" s="33"/>
      <c r="HIM831" s="33"/>
      <c r="HIN831" s="33"/>
      <c r="HIO831" s="33"/>
      <c r="HIP831" s="33"/>
      <c r="HIQ831" s="33"/>
      <c r="HIR831" s="33"/>
      <c r="HIS831" s="33"/>
      <c r="HIT831" s="33"/>
      <c r="HIU831" s="33"/>
      <c r="HIV831" s="33"/>
      <c r="HIW831" s="33"/>
      <c r="HIX831" s="33"/>
      <c r="HIY831" s="33"/>
      <c r="HIZ831" s="33"/>
      <c r="HJA831" s="33"/>
      <c r="HJB831" s="33"/>
      <c r="HJC831" s="33"/>
      <c r="HJD831" s="33"/>
      <c r="HJE831" s="33"/>
      <c r="HJF831" s="33"/>
      <c r="HJG831" s="33"/>
      <c r="HJH831" s="33"/>
      <c r="HJI831" s="33"/>
      <c r="HJJ831" s="33"/>
      <c r="HJK831" s="33"/>
      <c r="HJL831" s="33"/>
      <c r="HJM831" s="33"/>
      <c r="HJN831" s="33"/>
      <c r="HJO831" s="33"/>
      <c r="HJP831" s="33"/>
      <c r="HJQ831" s="33"/>
      <c r="HJR831" s="33"/>
      <c r="HJS831" s="33"/>
      <c r="HJT831" s="33"/>
      <c r="HJU831" s="33"/>
      <c r="HJV831" s="33"/>
      <c r="HJW831" s="33"/>
      <c r="HJX831" s="33"/>
      <c r="HJY831" s="33"/>
      <c r="HJZ831" s="33"/>
      <c r="HKA831" s="33"/>
      <c r="HKB831" s="33"/>
      <c r="HKC831" s="33"/>
      <c r="HKD831" s="33"/>
      <c r="HKE831" s="33"/>
      <c r="HKF831" s="33"/>
      <c r="HKG831" s="33"/>
      <c r="HKH831" s="33"/>
      <c r="HKI831" s="33"/>
      <c r="HKJ831" s="33"/>
      <c r="HKK831" s="33"/>
      <c r="HKL831" s="33"/>
      <c r="HKM831" s="33"/>
      <c r="HKN831" s="33"/>
      <c r="HKO831" s="33"/>
      <c r="HKP831" s="33"/>
      <c r="HKQ831" s="33"/>
      <c r="HKR831" s="33"/>
      <c r="HKS831" s="33"/>
      <c r="HKT831" s="33"/>
      <c r="HKU831" s="33"/>
      <c r="HKV831" s="33"/>
      <c r="HKW831" s="33"/>
      <c r="HKX831" s="33"/>
      <c r="HKY831" s="33"/>
      <c r="HKZ831" s="33"/>
      <c r="HLA831" s="33"/>
      <c r="HLB831" s="33"/>
      <c r="HLC831" s="33"/>
      <c r="HLD831" s="33"/>
      <c r="HLE831" s="33"/>
      <c r="HLF831" s="33"/>
      <c r="HLG831" s="33"/>
      <c r="HLH831" s="33"/>
      <c r="HLI831" s="33"/>
      <c r="HLJ831" s="33"/>
      <c r="HLK831" s="33"/>
      <c r="HLL831" s="33"/>
      <c r="HLM831" s="33"/>
      <c r="HLN831" s="33"/>
      <c r="HLO831" s="33"/>
      <c r="HLP831" s="33"/>
      <c r="HLQ831" s="33"/>
      <c r="HLR831" s="33"/>
      <c r="HLS831" s="33"/>
      <c r="HLT831" s="33"/>
      <c r="HLU831" s="33"/>
      <c r="HLV831" s="33"/>
      <c r="HLW831" s="33"/>
      <c r="HLX831" s="33"/>
      <c r="HLY831" s="33"/>
      <c r="HLZ831" s="33"/>
      <c r="HMA831" s="33"/>
      <c r="HMB831" s="33"/>
      <c r="HMC831" s="33"/>
      <c r="HMD831" s="33"/>
      <c r="HME831" s="33"/>
      <c r="HMF831" s="33"/>
      <c r="HMG831" s="33"/>
      <c r="HMH831" s="33"/>
      <c r="HMI831" s="33"/>
      <c r="HMJ831" s="33"/>
      <c r="HMK831" s="33"/>
      <c r="HML831" s="33"/>
      <c r="HMM831" s="33"/>
      <c r="HMN831" s="33"/>
      <c r="HMO831" s="33"/>
      <c r="HMP831" s="33"/>
      <c r="HMQ831" s="33"/>
      <c r="HMR831" s="33"/>
      <c r="HMS831" s="33"/>
      <c r="HMT831" s="33"/>
      <c r="HMU831" s="33"/>
      <c r="HMV831" s="33"/>
      <c r="HMW831" s="33"/>
      <c r="HMX831" s="33"/>
      <c r="HMY831" s="33"/>
      <c r="HMZ831" s="33"/>
      <c r="HNA831" s="33"/>
      <c r="HNB831" s="33"/>
      <c r="HNC831" s="33"/>
      <c r="HND831" s="33"/>
      <c r="HNE831" s="33"/>
      <c r="HNF831" s="33"/>
      <c r="HNG831" s="33"/>
      <c r="HNH831" s="33"/>
      <c r="HNI831" s="33"/>
      <c r="HNJ831" s="33"/>
      <c r="HNK831" s="33"/>
      <c r="HNL831" s="33"/>
      <c r="HNM831" s="33"/>
      <c r="HNN831" s="33"/>
      <c r="HNO831" s="33"/>
      <c r="HNP831" s="33"/>
      <c r="HNQ831" s="33"/>
      <c r="HNR831" s="33"/>
      <c r="HNS831" s="33"/>
      <c r="HNT831" s="33"/>
      <c r="HNU831" s="33"/>
      <c r="HNV831" s="33"/>
      <c r="HNW831" s="33"/>
      <c r="HNX831" s="33"/>
      <c r="HNY831" s="33"/>
      <c r="HNZ831" s="33"/>
      <c r="HOA831" s="33"/>
      <c r="HOB831" s="33"/>
      <c r="HOC831" s="33"/>
      <c r="HOD831" s="33"/>
      <c r="HOE831" s="33"/>
      <c r="HOF831" s="33"/>
      <c r="HOG831" s="33"/>
      <c r="HOH831" s="33"/>
      <c r="HOI831" s="33"/>
      <c r="HOJ831" s="33"/>
      <c r="HOK831" s="33"/>
      <c r="HOL831" s="33"/>
      <c r="HOM831" s="33"/>
      <c r="HON831" s="33"/>
      <c r="HOO831" s="33"/>
      <c r="HOP831" s="33"/>
      <c r="HOQ831" s="33"/>
      <c r="HOR831" s="33"/>
      <c r="HOS831" s="33"/>
      <c r="HOT831" s="33"/>
      <c r="HOU831" s="33"/>
      <c r="HOV831" s="33"/>
      <c r="HOW831" s="33"/>
      <c r="HOX831" s="33"/>
      <c r="HOY831" s="33"/>
      <c r="HOZ831" s="33"/>
      <c r="HPA831" s="33"/>
      <c r="HPB831" s="33"/>
      <c r="HPC831" s="33"/>
      <c r="HPD831" s="33"/>
      <c r="HPE831" s="33"/>
      <c r="HPF831" s="33"/>
      <c r="HPG831" s="33"/>
      <c r="HPH831" s="33"/>
      <c r="HPI831" s="33"/>
      <c r="HPJ831" s="33"/>
      <c r="HPK831" s="33"/>
      <c r="HPL831" s="33"/>
      <c r="HPM831" s="33"/>
      <c r="HPN831" s="33"/>
      <c r="HPO831" s="33"/>
      <c r="HPP831" s="33"/>
      <c r="HPQ831" s="33"/>
      <c r="HPR831" s="33"/>
      <c r="HPS831" s="33"/>
      <c r="HPT831" s="33"/>
      <c r="HPU831" s="33"/>
      <c r="HPV831" s="33"/>
      <c r="HPW831" s="33"/>
      <c r="HPX831" s="33"/>
      <c r="HPY831" s="33"/>
      <c r="HPZ831" s="33"/>
      <c r="HQA831" s="33"/>
      <c r="HQB831" s="33"/>
      <c r="HQC831" s="33"/>
      <c r="HQD831" s="33"/>
      <c r="HQE831" s="33"/>
      <c r="HQF831" s="33"/>
      <c r="HQG831" s="33"/>
      <c r="HQH831" s="33"/>
      <c r="HQI831" s="33"/>
      <c r="HQJ831" s="33"/>
      <c r="HQK831" s="33"/>
      <c r="HQL831" s="33"/>
      <c r="HQM831" s="33"/>
      <c r="HQN831" s="33"/>
      <c r="HQO831" s="33"/>
      <c r="HQP831" s="33"/>
      <c r="HQQ831" s="33"/>
      <c r="HQR831" s="33"/>
      <c r="HQS831" s="33"/>
      <c r="HQT831" s="33"/>
      <c r="HQU831" s="33"/>
      <c r="HQV831" s="33"/>
      <c r="HQW831" s="33"/>
      <c r="HQX831" s="33"/>
      <c r="HQY831" s="33"/>
      <c r="HQZ831" s="33"/>
      <c r="HRA831" s="33"/>
      <c r="HRB831" s="33"/>
      <c r="HRC831" s="33"/>
      <c r="HRD831" s="33"/>
      <c r="HRE831" s="33"/>
      <c r="HRF831" s="33"/>
      <c r="HRG831" s="33"/>
      <c r="HRH831" s="33"/>
      <c r="HRI831" s="33"/>
      <c r="HRJ831" s="33"/>
      <c r="HRK831" s="33"/>
      <c r="HRL831" s="33"/>
      <c r="HRM831" s="33"/>
      <c r="HRN831" s="33"/>
      <c r="HRO831" s="33"/>
      <c r="HRP831" s="33"/>
      <c r="HRQ831" s="33"/>
      <c r="HRR831" s="33"/>
      <c r="HRS831" s="33"/>
      <c r="HRT831" s="33"/>
      <c r="HRU831" s="33"/>
      <c r="HRV831" s="33"/>
      <c r="HRW831" s="33"/>
      <c r="HRX831" s="33"/>
      <c r="HRY831" s="33"/>
      <c r="HRZ831" s="33"/>
      <c r="HSA831" s="33"/>
      <c r="HSB831" s="33"/>
      <c r="HSC831" s="33"/>
      <c r="HSD831" s="33"/>
      <c r="HSE831" s="33"/>
      <c r="HSF831" s="33"/>
      <c r="HSG831" s="33"/>
      <c r="HSH831" s="33"/>
      <c r="HSI831" s="33"/>
      <c r="HSJ831" s="33"/>
      <c r="HSK831" s="33"/>
      <c r="HSL831" s="33"/>
      <c r="HSM831" s="33"/>
      <c r="HSN831" s="33"/>
      <c r="HSO831" s="33"/>
      <c r="HSP831" s="33"/>
      <c r="HSQ831" s="33"/>
      <c r="HSR831" s="33"/>
      <c r="HSS831" s="33"/>
      <c r="HST831" s="33"/>
      <c r="HSU831" s="33"/>
      <c r="HSV831" s="33"/>
      <c r="HSW831" s="33"/>
      <c r="HSX831" s="33"/>
      <c r="HSY831" s="33"/>
      <c r="HSZ831" s="33"/>
      <c r="HTA831" s="33"/>
      <c r="HTB831" s="33"/>
      <c r="HTC831" s="33"/>
      <c r="HTD831" s="33"/>
      <c r="HTE831" s="33"/>
      <c r="HTF831" s="33"/>
      <c r="HTG831" s="33"/>
      <c r="HTH831" s="33"/>
      <c r="HTI831" s="33"/>
      <c r="HTJ831" s="33"/>
      <c r="HTK831" s="33"/>
      <c r="HTL831" s="33"/>
      <c r="HTM831" s="33"/>
      <c r="HTN831" s="33"/>
      <c r="HTO831" s="33"/>
      <c r="HTP831" s="33"/>
      <c r="HTQ831" s="33"/>
      <c r="HTR831" s="33"/>
      <c r="HTS831" s="33"/>
      <c r="HTT831" s="33"/>
      <c r="HTU831" s="33"/>
      <c r="HTV831" s="33"/>
      <c r="HTW831" s="33"/>
      <c r="HTX831" s="33"/>
      <c r="HTY831" s="33"/>
      <c r="HTZ831" s="33"/>
      <c r="HUA831" s="33"/>
      <c r="HUB831" s="33"/>
      <c r="HUC831" s="33"/>
      <c r="HUD831" s="33"/>
      <c r="HUE831" s="33"/>
      <c r="HUF831" s="33"/>
      <c r="HUG831" s="33"/>
      <c r="HUH831" s="33"/>
      <c r="HUI831" s="33"/>
      <c r="HUJ831" s="33"/>
      <c r="HUK831" s="33"/>
      <c r="HUL831" s="33"/>
      <c r="HUM831" s="33"/>
      <c r="HUN831" s="33"/>
      <c r="HUO831" s="33"/>
      <c r="HUP831" s="33"/>
      <c r="HUQ831" s="33"/>
      <c r="HUR831" s="33"/>
      <c r="HUS831" s="33"/>
      <c r="HUT831" s="33"/>
      <c r="HUU831" s="33"/>
      <c r="HUV831" s="33"/>
      <c r="HUW831" s="33"/>
      <c r="HUX831" s="33"/>
      <c r="HUY831" s="33"/>
      <c r="HUZ831" s="33"/>
      <c r="HVA831" s="33"/>
      <c r="HVB831" s="33"/>
      <c r="HVC831" s="33"/>
      <c r="HVD831" s="33"/>
      <c r="HVE831" s="33"/>
      <c r="HVF831" s="33"/>
      <c r="HVG831" s="33"/>
      <c r="HVH831" s="33"/>
      <c r="HVI831" s="33"/>
      <c r="HVJ831" s="33"/>
      <c r="HVK831" s="33"/>
      <c r="HVL831" s="33"/>
      <c r="HVM831" s="33"/>
      <c r="HVN831" s="33"/>
      <c r="HVO831" s="33"/>
      <c r="HVP831" s="33"/>
      <c r="HVQ831" s="33"/>
      <c r="HVR831" s="33"/>
      <c r="HVS831" s="33"/>
      <c r="HVT831" s="33"/>
      <c r="HVU831" s="33"/>
      <c r="HVV831" s="33"/>
      <c r="HVW831" s="33"/>
      <c r="HVX831" s="33"/>
      <c r="HVY831" s="33"/>
      <c r="HVZ831" s="33"/>
      <c r="HWA831" s="33"/>
      <c r="HWB831" s="33"/>
      <c r="HWC831" s="33"/>
      <c r="HWD831" s="33"/>
      <c r="HWE831" s="33"/>
      <c r="HWF831" s="33"/>
      <c r="HWG831" s="33"/>
      <c r="HWH831" s="33"/>
      <c r="HWI831" s="33"/>
      <c r="HWJ831" s="33"/>
      <c r="HWK831" s="33"/>
      <c r="HWL831" s="33"/>
      <c r="HWM831" s="33"/>
      <c r="HWN831" s="33"/>
      <c r="HWO831" s="33"/>
      <c r="HWP831" s="33"/>
      <c r="HWQ831" s="33"/>
      <c r="HWR831" s="33"/>
      <c r="HWS831" s="33"/>
      <c r="HWT831" s="33"/>
      <c r="HWU831" s="33"/>
      <c r="HWV831" s="33"/>
      <c r="HWW831" s="33"/>
      <c r="HWX831" s="33"/>
      <c r="HWY831" s="33"/>
      <c r="HWZ831" s="33"/>
      <c r="HXA831" s="33"/>
      <c r="HXB831" s="33"/>
      <c r="HXC831" s="33"/>
      <c r="HXD831" s="33"/>
      <c r="HXE831" s="33"/>
      <c r="HXF831" s="33"/>
      <c r="HXG831" s="33"/>
      <c r="HXH831" s="33"/>
      <c r="HXI831" s="33"/>
      <c r="HXJ831" s="33"/>
      <c r="HXK831" s="33"/>
      <c r="HXL831" s="33"/>
      <c r="HXM831" s="33"/>
      <c r="HXN831" s="33"/>
      <c r="HXO831" s="33"/>
      <c r="HXP831" s="33"/>
      <c r="HXQ831" s="33"/>
      <c r="HXR831" s="33"/>
      <c r="HXS831" s="33"/>
      <c r="HXT831" s="33"/>
      <c r="HXU831" s="33"/>
      <c r="HXV831" s="33"/>
      <c r="HXW831" s="33"/>
      <c r="HXX831" s="33"/>
      <c r="HXY831" s="33"/>
      <c r="HXZ831" s="33"/>
      <c r="HYA831" s="33"/>
      <c r="HYB831" s="33"/>
      <c r="HYC831" s="33"/>
      <c r="HYD831" s="33"/>
      <c r="HYE831" s="33"/>
      <c r="HYF831" s="33"/>
      <c r="HYG831" s="33"/>
      <c r="HYH831" s="33"/>
      <c r="HYI831" s="33"/>
      <c r="HYJ831" s="33"/>
      <c r="HYK831" s="33"/>
      <c r="HYL831" s="33"/>
      <c r="HYM831" s="33"/>
      <c r="HYN831" s="33"/>
      <c r="HYO831" s="33"/>
      <c r="HYP831" s="33"/>
      <c r="HYQ831" s="33"/>
      <c r="HYR831" s="33"/>
      <c r="HYS831" s="33"/>
      <c r="HYT831" s="33"/>
      <c r="HYU831" s="33"/>
      <c r="HYV831" s="33"/>
      <c r="HYW831" s="33"/>
      <c r="HYX831" s="33"/>
      <c r="HYY831" s="33"/>
      <c r="HYZ831" s="33"/>
      <c r="HZA831" s="33"/>
      <c r="HZB831" s="33"/>
      <c r="HZC831" s="33"/>
      <c r="HZD831" s="33"/>
      <c r="HZE831" s="33"/>
      <c r="HZF831" s="33"/>
      <c r="HZG831" s="33"/>
      <c r="HZH831" s="33"/>
      <c r="HZI831" s="33"/>
      <c r="HZJ831" s="33"/>
      <c r="HZK831" s="33"/>
      <c r="HZL831" s="33"/>
      <c r="HZM831" s="33"/>
      <c r="HZN831" s="33"/>
      <c r="HZO831" s="33"/>
      <c r="HZP831" s="33"/>
      <c r="HZQ831" s="33"/>
      <c r="HZR831" s="33"/>
      <c r="HZS831" s="33"/>
      <c r="HZT831" s="33"/>
      <c r="HZU831" s="33"/>
      <c r="HZV831" s="33"/>
      <c r="HZW831" s="33"/>
      <c r="HZX831" s="33"/>
      <c r="HZY831" s="33"/>
      <c r="HZZ831" s="33"/>
      <c r="IAA831" s="33"/>
      <c r="IAB831" s="33"/>
      <c r="IAC831" s="33"/>
      <c r="IAD831" s="33"/>
      <c r="IAE831" s="33"/>
      <c r="IAF831" s="33"/>
      <c r="IAG831" s="33"/>
      <c r="IAH831" s="33"/>
      <c r="IAI831" s="33"/>
      <c r="IAJ831" s="33"/>
      <c r="IAK831" s="33"/>
      <c r="IAL831" s="33"/>
      <c r="IAM831" s="33"/>
      <c r="IAN831" s="33"/>
      <c r="IAO831" s="33"/>
      <c r="IAP831" s="33"/>
      <c r="IAQ831" s="33"/>
      <c r="IAR831" s="33"/>
      <c r="IAS831" s="33"/>
      <c r="IAT831" s="33"/>
      <c r="IAU831" s="33"/>
      <c r="IAV831" s="33"/>
      <c r="IAW831" s="33"/>
      <c r="IAX831" s="33"/>
      <c r="IAY831" s="33"/>
      <c r="IAZ831" s="33"/>
      <c r="IBA831" s="33"/>
      <c r="IBB831" s="33"/>
      <c r="IBC831" s="33"/>
      <c r="IBD831" s="33"/>
      <c r="IBE831" s="33"/>
      <c r="IBF831" s="33"/>
      <c r="IBG831" s="33"/>
      <c r="IBH831" s="33"/>
      <c r="IBI831" s="33"/>
      <c r="IBJ831" s="33"/>
      <c r="IBK831" s="33"/>
      <c r="IBL831" s="33"/>
      <c r="IBM831" s="33"/>
      <c r="IBN831" s="33"/>
      <c r="IBO831" s="33"/>
      <c r="IBP831" s="33"/>
      <c r="IBQ831" s="33"/>
      <c r="IBR831" s="33"/>
      <c r="IBS831" s="33"/>
      <c r="IBT831" s="33"/>
      <c r="IBU831" s="33"/>
      <c r="IBV831" s="33"/>
      <c r="IBW831" s="33"/>
      <c r="IBX831" s="33"/>
      <c r="IBY831" s="33"/>
      <c r="IBZ831" s="33"/>
      <c r="ICA831" s="33"/>
      <c r="ICB831" s="33"/>
      <c r="ICC831" s="33"/>
      <c r="ICD831" s="33"/>
      <c r="ICE831" s="33"/>
      <c r="ICF831" s="33"/>
      <c r="ICG831" s="33"/>
      <c r="ICH831" s="33"/>
      <c r="ICI831" s="33"/>
      <c r="ICJ831" s="33"/>
      <c r="ICK831" s="33"/>
      <c r="ICL831" s="33"/>
      <c r="ICM831" s="33"/>
      <c r="ICN831" s="33"/>
      <c r="ICO831" s="33"/>
      <c r="ICP831" s="33"/>
      <c r="ICQ831" s="33"/>
      <c r="ICR831" s="33"/>
      <c r="ICS831" s="33"/>
      <c r="ICT831" s="33"/>
      <c r="ICU831" s="33"/>
      <c r="ICV831" s="33"/>
      <c r="ICW831" s="33"/>
      <c r="ICX831" s="33"/>
      <c r="ICY831" s="33"/>
      <c r="ICZ831" s="33"/>
      <c r="IDA831" s="33"/>
      <c r="IDB831" s="33"/>
      <c r="IDC831" s="33"/>
      <c r="IDD831" s="33"/>
      <c r="IDE831" s="33"/>
      <c r="IDF831" s="33"/>
      <c r="IDG831" s="33"/>
      <c r="IDH831" s="33"/>
      <c r="IDI831" s="33"/>
      <c r="IDJ831" s="33"/>
      <c r="IDK831" s="33"/>
      <c r="IDL831" s="33"/>
      <c r="IDM831" s="33"/>
      <c r="IDN831" s="33"/>
      <c r="IDO831" s="33"/>
      <c r="IDP831" s="33"/>
      <c r="IDQ831" s="33"/>
      <c r="IDR831" s="33"/>
      <c r="IDS831" s="33"/>
      <c r="IDT831" s="33"/>
      <c r="IDU831" s="33"/>
      <c r="IDV831" s="33"/>
      <c r="IDW831" s="33"/>
      <c r="IDX831" s="33"/>
      <c r="IDY831" s="33"/>
      <c r="IDZ831" s="33"/>
      <c r="IEA831" s="33"/>
      <c r="IEB831" s="33"/>
      <c r="IEC831" s="33"/>
      <c r="IED831" s="33"/>
      <c r="IEE831" s="33"/>
      <c r="IEF831" s="33"/>
      <c r="IEG831" s="33"/>
      <c r="IEH831" s="33"/>
      <c r="IEI831" s="33"/>
      <c r="IEJ831" s="33"/>
      <c r="IEK831" s="33"/>
      <c r="IEL831" s="33"/>
      <c r="IEM831" s="33"/>
      <c r="IEN831" s="33"/>
      <c r="IEO831" s="33"/>
      <c r="IEP831" s="33"/>
      <c r="IEQ831" s="33"/>
      <c r="IER831" s="33"/>
      <c r="IES831" s="33"/>
      <c r="IET831" s="33"/>
      <c r="IEU831" s="33"/>
      <c r="IEV831" s="33"/>
      <c r="IEW831" s="33"/>
      <c r="IEX831" s="33"/>
      <c r="IEY831" s="33"/>
      <c r="IEZ831" s="33"/>
      <c r="IFA831" s="33"/>
      <c r="IFB831" s="33"/>
      <c r="IFC831" s="33"/>
      <c r="IFD831" s="33"/>
      <c r="IFE831" s="33"/>
      <c r="IFF831" s="33"/>
      <c r="IFG831" s="33"/>
      <c r="IFH831" s="33"/>
      <c r="IFI831" s="33"/>
      <c r="IFJ831" s="33"/>
      <c r="IFK831" s="33"/>
      <c r="IFL831" s="33"/>
      <c r="IFM831" s="33"/>
      <c r="IFN831" s="33"/>
      <c r="IFO831" s="33"/>
      <c r="IFP831" s="33"/>
      <c r="IFQ831" s="33"/>
      <c r="IFR831" s="33"/>
      <c r="IFS831" s="33"/>
      <c r="IFT831" s="33"/>
      <c r="IFU831" s="33"/>
      <c r="IFV831" s="33"/>
      <c r="IFW831" s="33"/>
      <c r="IFX831" s="33"/>
      <c r="IFY831" s="33"/>
      <c r="IFZ831" s="33"/>
      <c r="IGA831" s="33"/>
      <c r="IGB831" s="33"/>
      <c r="IGC831" s="33"/>
      <c r="IGD831" s="33"/>
      <c r="IGE831" s="33"/>
      <c r="IGF831" s="33"/>
      <c r="IGG831" s="33"/>
      <c r="IGH831" s="33"/>
      <c r="IGI831" s="33"/>
      <c r="IGJ831" s="33"/>
      <c r="IGK831" s="33"/>
      <c r="IGL831" s="33"/>
      <c r="IGM831" s="33"/>
      <c r="IGN831" s="33"/>
      <c r="IGO831" s="33"/>
      <c r="IGP831" s="33"/>
      <c r="IGQ831" s="33"/>
      <c r="IGR831" s="33"/>
      <c r="IGS831" s="33"/>
      <c r="IGT831" s="33"/>
      <c r="IGU831" s="33"/>
      <c r="IGV831" s="33"/>
      <c r="IGW831" s="33"/>
      <c r="IGX831" s="33"/>
      <c r="IGY831" s="33"/>
      <c r="IGZ831" s="33"/>
      <c r="IHA831" s="33"/>
      <c r="IHB831" s="33"/>
      <c r="IHC831" s="33"/>
      <c r="IHD831" s="33"/>
      <c r="IHE831" s="33"/>
      <c r="IHF831" s="33"/>
      <c r="IHG831" s="33"/>
      <c r="IHH831" s="33"/>
      <c r="IHI831" s="33"/>
      <c r="IHJ831" s="33"/>
      <c r="IHK831" s="33"/>
      <c r="IHL831" s="33"/>
      <c r="IHM831" s="33"/>
      <c r="IHN831" s="33"/>
      <c r="IHO831" s="33"/>
      <c r="IHP831" s="33"/>
      <c r="IHQ831" s="33"/>
      <c r="IHR831" s="33"/>
      <c r="IHS831" s="33"/>
      <c r="IHT831" s="33"/>
      <c r="IHU831" s="33"/>
      <c r="IHV831" s="33"/>
      <c r="IHW831" s="33"/>
      <c r="IHX831" s="33"/>
      <c r="IHY831" s="33"/>
      <c r="IHZ831" s="33"/>
      <c r="IIA831" s="33"/>
      <c r="IIB831" s="33"/>
      <c r="IIC831" s="33"/>
      <c r="IID831" s="33"/>
      <c r="IIE831" s="33"/>
      <c r="IIF831" s="33"/>
      <c r="IIG831" s="33"/>
      <c r="IIH831" s="33"/>
      <c r="III831" s="33"/>
      <c r="IIJ831" s="33"/>
      <c r="IIK831" s="33"/>
      <c r="IIL831" s="33"/>
      <c r="IIM831" s="33"/>
      <c r="IIN831" s="33"/>
      <c r="IIO831" s="33"/>
      <c r="IIP831" s="33"/>
      <c r="IIQ831" s="33"/>
      <c r="IIR831" s="33"/>
      <c r="IIS831" s="33"/>
      <c r="IIT831" s="33"/>
      <c r="IIU831" s="33"/>
      <c r="IIV831" s="33"/>
      <c r="IIW831" s="33"/>
      <c r="IIX831" s="33"/>
      <c r="IIY831" s="33"/>
      <c r="IIZ831" s="33"/>
      <c r="IJA831" s="33"/>
      <c r="IJB831" s="33"/>
      <c r="IJC831" s="33"/>
      <c r="IJD831" s="33"/>
      <c r="IJE831" s="33"/>
      <c r="IJF831" s="33"/>
      <c r="IJG831" s="33"/>
      <c r="IJH831" s="33"/>
      <c r="IJI831" s="33"/>
      <c r="IJJ831" s="33"/>
      <c r="IJK831" s="33"/>
      <c r="IJL831" s="33"/>
      <c r="IJM831" s="33"/>
      <c r="IJN831" s="33"/>
      <c r="IJO831" s="33"/>
      <c r="IJP831" s="33"/>
      <c r="IJQ831" s="33"/>
      <c r="IJR831" s="33"/>
      <c r="IJS831" s="33"/>
      <c r="IJT831" s="33"/>
      <c r="IJU831" s="33"/>
      <c r="IJV831" s="33"/>
      <c r="IJW831" s="33"/>
      <c r="IJX831" s="33"/>
      <c r="IJY831" s="33"/>
      <c r="IJZ831" s="33"/>
      <c r="IKA831" s="33"/>
      <c r="IKB831" s="33"/>
      <c r="IKC831" s="33"/>
      <c r="IKD831" s="33"/>
      <c r="IKE831" s="33"/>
      <c r="IKF831" s="33"/>
      <c r="IKG831" s="33"/>
      <c r="IKH831" s="33"/>
      <c r="IKI831" s="33"/>
      <c r="IKJ831" s="33"/>
      <c r="IKK831" s="33"/>
      <c r="IKL831" s="33"/>
      <c r="IKM831" s="33"/>
      <c r="IKN831" s="33"/>
      <c r="IKO831" s="33"/>
      <c r="IKP831" s="33"/>
      <c r="IKQ831" s="33"/>
      <c r="IKR831" s="33"/>
      <c r="IKS831" s="33"/>
      <c r="IKT831" s="33"/>
      <c r="IKU831" s="33"/>
      <c r="IKV831" s="33"/>
      <c r="IKW831" s="33"/>
      <c r="IKX831" s="33"/>
      <c r="IKY831" s="33"/>
      <c r="IKZ831" s="33"/>
      <c r="ILA831" s="33"/>
      <c r="ILB831" s="33"/>
      <c r="ILC831" s="33"/>
      <c r="ILD831" s="33"/>
      <c r="ILE831" s="33"/>
      <c r="ILF831" s="33"/>
      <c r="ILG831" s="33"/>
      <c r="ILH831" s="33"/>
      <c r="ILI831" s="33"/>
      <c r="ILJ831" s="33"/>
      <c r="ILK831" s="33"/>
      <c r="ILL831" s="33"/>
      <c r="ILM831" s="33"/>
      <c r="ILN831" s="33"/>
      <c r="ILO831" s="33"/>
      <c r="ILP831" s="33"/>
      <c r="ILQ831" s="33"/>
      <c r="ILR831" s="33"/>
      <c r="ILS831" s="33"/>
      <c r="ILT831" s="33"/>
      <c r="ILU831" s="33"/>
      <c r="ILV831" s="33"/>
      <c r="ILW831" s="33"/>
      <c r="ILX831" s="33"/>
      <c r="ILY831" s="33"/>
      <c r="ILZ831" s="33"/>
      <c r="IMA831" s="33"/>
      <c r="IMB831" s="33"/>
      <c r="IMC831" s="33"/>
      <c r="IMD831" s="33"/>
      <c r="IME831" s="33"/>
      <c r="IMF831" s="33"/>
      <c r="IMG831" s="33"/>
      <c r="IMH831" s="33"/>
      <c r="IMI831" s="33"/>
      <c r="IMJ831" s="33"/>
      <c r="IMK831" s="33"/>
      <c r="IML831" s="33"/>
      <c r="IMM831" s="33"/>
      <c r="IMN831" s="33"/>
      <c r="IMO831" s="33"/>
      <c r="IMP831" s="33"/>
      <c r="IMQ831" s="33"/>
      <c r="IMR831" s="33"/>
      <c r="IMS831" s="33"/>
      <c r="IMT831" s="33"/>
      <c r="IMU831" s="33"/>
      <c r="IMV831" s="33"/>
      <c r="IMW831" s="33"/>
      <c r="IMX831" s="33"/>
      <c r="IMY831" s="33"/>
      <c r="IMZ831" s="33"/>
      <c r="INA831" s="33"/>
      <c r="INB831" s="33"/>
      <c r="INC831" s="33"/>
      <c r="IND831" s="33"/>
      <c r="INE831" s="33"/>
      <c r="INF831" s="33"/>
      <c r="ING831" s="33"/>
      <c r="INH831" s="33"/>
      <c r="INI831" s="33"/>
      <c r="INJ831" s="33"/>
      <c r="INK831" s="33"/>
      <c r="INL831" s="33"/>
      <c r="INM831" s="33"/>
      <c r="INN831" s="33"/>
      <c r="INO831" s="33"/>
      <c r="INP831" s="33"/>
      <c r="INQ831" s="33"/>
      <c r="INR831" s="33"/>
      <c r="INS831" s="33"/>
      <c r="INT831" s="33"/>
      <c r="INU831" s="33"/>
      <c r="INV831" s="33"/>
      <c r="INW831" s="33"/>
      <c r="INX831" s="33"/>
      <c r="INY831" s="33"/>
      <c r="INZ831" s="33"/>
      <c r="IOA831" s="33"/>
      <c r="IOB831" s="33"/>
      <c r="IOC831" s="33"/>
      <c r="IOD831" s="33"/>
      <c r="IOE831" s="33"/>
      <c r="IOF831" s="33"/>
      <c r="IOG831" s="33"/>
      <c r="IOH831" s="33"/>
      <c r="IOI831" s="33"/>
      <c r="IOJ831" s="33"/>
      <c r="IOK831" s="33"/>
      <c r="IOL831" s="33"/>
      <c r="IOM831" s="33"/>
      <c r="ION831" s="33"/>
      <c r="IOO831" s="33"/>
      <c r="IOP831" s="33"/>
      <c r="IOQ831" s="33"/>
      <c r="IOR831" s="33"/>
      <c r="IOS831" s="33"/>
      <c r="IOT831" s="33"/>
      <c r="IOU831" s="33"/>
      <c r="IOV831" s="33"/>
      <c r="IOW831" s="33"/>
      <c r="IOX831" s="33"/>
      <c r="IOY831" s="33"/>
      <c r="IOZ831" s="33"/>
      <c r="IPA831" s="33"/>
      <c r="IPB831" s="33"/>
      <c r="IPC831" s="33"/>
      <c r="IPD831" s="33"/>
      <c r="IPE831" s="33"/>
      <c r="IPF831" s="33"/>
      <c r="IPG831" s="33"/>
      <c r="IPH831" s="33"/>
      <c r="IPI831" s="33"/>
      <c r="IPJ831" s="33"/>
      <c r="IPK831" s="33"/>
      <c r="IPL831" s="33"/>
      <c r="IPM831" s="33"/>
      <c r="IPN831" s="33"/>
      <c r="IPO831" s="33"/>
      <c r="IPP831" s="33"/>
      <c r="IPQ831" s="33"/>
      <c r="IPR831" s="33"/>
      <c r="IPS831" s="33"/>
      <c r="IPT831" s="33"/>
      <c r="IPU831" s="33"/>
      <c r="IPV831" s="33"/>
      <c r="IPW831" s="33"/>
      <c r="IPX831" s="33"/>
      <c r="IPY831" s="33"/>
      <c r="IPZ831" s="33"/>
      <c r="IQA831" s="33"/>
      <c r="IQB831" s="33"/>
      <c r="IQC831" s="33"/>
      <c r="IQD831" s="33"/>
      <c r="IQE831" s="33"/>
      <c r="IQF831" s="33"/>
      <c r="IQG831" s="33"/>
      <c r="IQH831" s="33"/>
      <c r="IQI831" s="33"/>
      <c r="IQJ831" s="33"/>
      <c r="IQK831" s="33"/>
      <c r="IQL831" s="33"/>
      <c r="IQM831" s="33"/>
      <c r="IQN831" s="33"/>
      <c r="IQO831" s="33"/>
      <c r="IQP831" s="33"/>
      <c r="IQQ831" s="33"/>
      <c r="IQR831" s="33"/>
      <c r="IQS831" s="33"/>
      <c r="IQT831" s="33"/>
      <c r="IQU831" s="33"/>
      <c r="IQV831" s="33"/>
      <c r="IQW831" s="33"/>
      <c r="IQX831" s="33"/>
      <c r="IQY831" s="33"/>
      <c r="IQZ831" s="33"/>
      <c r="IRA831" s="33"/>
      <c r="IRB831" s="33"/>
      <c r="IRC831" s="33"/>
      <c r="IRD831" s="33"/>
      <c r="IRE831" s="33"/>
      <c r="IRF831" s="33"/>
      <c r="IRG831" s="33"/>
      <c r="IRH831" s="33"/>
      <c r="IRI831" s="33"/>
      <c r="IRJ831" s="33"/>
      <c r="IRK831" s="33"/>
      <c r="IRL831" s="33"/>
      <c r="IRM831" s="33"/>
      <c r="IRN831" s="33"/>
      <c r="IRO831" s="33"/>
      <c r="IRP831" s="33"/>
      <c r="IRQ831" s="33"/>
      <c r="IRR831" s="33"/>
      <c r="IRS831" s="33"/>
      <c r="IRT831" s="33"/>
      <c r="IRU831" s="33"/>
      <c r="IRV831" s="33"/>
      <c r="IRW831" s="33"/>
      <c r="IRX831" s="33"/>
      <c r="IRY831" s="33"/>
      <c r="IRZ831" s="33"/>
      <c r="ISA831" s="33"/>
      <c r="ISB831" s="33"/>
      <c r="ISC831" s="33"/>
      <c r="ISD831" s="33"/>
      <c r="ISE831" s="33"/>
      <c r="ISF831" s="33"/>
      <c r="ISG831" s="33"/>
      <c r="ISH831" s="33"/>
      <c r="ISI831" s="33"/>
      <c r="ISJ831" s="33"/>
      <c r="ISK831" s="33"/>
      <c r="ISL831" s="33"/>
      <c r="ISM831" s="33"/>
      <c r="ISN831" s="33"/>
      <c r="ISO831" s="33"/>
      <c r="ISP831" s="33"/>
      <c r="ISQ831" s="33"/>
      <c r="ISR831" s="33"/>
      <c r="ISS831" s="33"/>
      <c r="IST831" s="33"/>
      <c r="ISU831" s="33"/>
      <c r="ISV831" s="33"/>
      <c r="ISW831" s="33"/>
      <c r="ISX831" s="33"/>
      <c r="ISY831" s="33"/>
      <c r="ISZ831" s="33"/>
      <c r="ITA831" s="33"/>
      <c r="ITB831" s="33"/>
      <c r="ITC831" s="33"/>
      <c r="ITD831" s="33"/>
      <c r="ITE831" s="33"/>
      <c r="ITF831" s="33"/>
      <c r="ITG831" s="33"/>
      <c r="ITH831" s="33"/>
      <c r="ITI831" s="33"/>
      <c r="ITJ831" s="33"/>
      <c r="ITK831" s="33"/>
      <c r="ITL831" s="33"/>
      <c r="ITM831" s="33"/>
      <c r="ITN831" s="33"/>
      <c r="ITO831" s="33"/>
      <c r="ITP831" s="33"/>
      <c r="ITQ831" s="33"/>
      <c r="ITR831" s="33"/>
      <c r="ITS831" s="33"/>
      <c r="ITT831" s="33"/>
      <c r="ITU831" s="33"/>
      <c r="ITV831" s="33"/>
      <c r="ITW831" s="33"/>
      <c r="ITX831" s="33"/>
      <c r="ITY831" s="33"/>
      <c r="ITZ831" s="33"/>
      <c r="IUA831" s="33"/>
      <c r="IUB831" s="33"/>
      <c r="IUC831" s="33"/>
      <c r="IUD831" s="33"/>
      <c r="IUE831" s="33"/>
      <c r="IUF831" s="33"/>
      <c r="IUG831" s="33"/>
      <c r="IUH831" s="33"/>
      <c r="IUI831" s="33"/>
      <c r="IUJ831" s="33"/>
      <c r="IUK831" s="33"/>
      <c r="IUL831" s="33"/>
      <c r="IUM831" s="33"/>
      <c r="IUN831" s="33"/>
      <c r="IUO831" s="33"/>
      <c r="IUP831" s="33"/>
      <c r="IUQ831" s="33"/>
      <c r="IUR831" s="33"/>
      <c r="IUS831" s="33"/>
      <c r="IUT831" s="33"/>
      <c r="IUU831" s="33"/>
      <c r="IUV831" s="33"/>
      <c r="IUW831" s="33"/>
      <c r="IUX831" s="33"/>
      <c r="IUY831" s="33"/>
      <c r="IUZ831" s="33"/>
      <c r="IVA831" s="33"/>
      <c r="IVB831" s="33"/>
      <c r="IVC831" s="33"/>
      <c r="IVD831" s="33"/>
      <c r="IVE831" s="33"/>
      <c r="IVF831" s="33"/>
      <c r="IVG831" s="33"/>
      <c r="IVH831" s="33"/>
      <c r="IVI831" s="33"/>
      <c r="IVJ831" s="33"/>
      <c r="IVK831" s="33"/>
      <c r="IVL831" s="33"/>
      <c r="IVM831" s="33"/>
      <c r="IVN831" s="33"/>
      <c r="IVO831" s="33"/>
      <c r="IVP831" s="33"/>
      <c r="IVQ831" s="33"/>
      <c r="IVR831" s="33"/>
      <c r="IVS831" s="33"/>
      <c r="IVT831" s="33"/>
      <c r="IVU831" s="33"/>
      <c r="IVV831" s="33"/>
      <c r="IVW831" s="33"/>
      <c r="IVX831" s="33"/>
      <c r="IVY831" s="33"/>
      <c r="IVZ831" s="33"/>
      <c r="IWA831" s="33"/>
      <c r="IWB831" s="33"/>
      <c r="IWC831" s="33"/>
      <c r="IWD831" s="33"/>
      <c r="IWE831" s="33"/>
      <c r="IWF831" s="33"/>
      <c r="IWG831" s="33"/>
      <c r="IWH831" s="33"/>
      <c r="IWI831" s="33"/>
      <c r="IWJ831" s="33"/>
      <c r="IWK831" s="33"/>
      <c r="IWL831" s="33"/>
      <c r="IWM831" s="33"/>
      <c r="IWN831" s="33"/>
      <c r="IWO831" s="33"/>
      <c r="IWP831" s="33"/>
      <c r="IWQ831" s="33"/>
      <c r="IWR831" s="33"/>
      <c r="IWS831" s="33"/>
      <c r="IWT831" s="33"/>
      <c r="IWU831" s="33"/>
      <c r="IWV831" s="33"/>
      <c r="IWW831" s="33"/>
      <c r="IWX831" s="33"/>
      <c r="IWY831" s="33"/>
      <c r="IWZ831" s="33"/>
      <c r="IXA831" s="33"/>
      <c r="IXB831" s="33"/>
      <c r="IXC831" s="33"/>
      <c r="IXD831" s="33"/>
      <c r="IXE831" s="33"/>
      <c r="IXF831" s="33"/>
      <c r="IXG831" s="33"/>
      <c r="IXH831" s="33"/>
      <c r="IXI831" s="33"/>
      <c r="IXJ831" s="33"/>
      <c r="IXK831" s="33"/>
      <c r="IXL831" s="33"/>
      <c r="IXM831" s="33"/>
      <c r="IXN831" s="33"/>
      <c r="IXO831" s="33"/>
      <c r="IXP831" s="33"/>
      <c r="IXQ831" s="33"/>
      <c r="IXR831" s="33"/>
      <c r="IXS831" s="33"/>
      <c r="IXT831" s="33"/>
      <c r="IXU831" s="33"/>
      <c r="IXV831" s="33"/>
      <c r="IXW831" s="33"/>
      <c r="IXX831" s="33"/>
      <c r="IXY831" s="33"/>
      <c r="IXZ831" s="33"/>
      <c r="IYA831" s="33"/>
      <c r="IYB831" s="33"/>
      <c r="IYC831" s="33"/>
      <c r="IYD831" s="33"/>
      <c r="IYE831" s="33"/>
      <c r="IYF831" s="33"/>
      <c r="IYG831" s="33"/>
      <c r="IYH831" s="33"/>
      <c r="IYI831" s="33"/>
      <c r="IYJ831" s="33"/>
      <c r="IYK831" s="33"/>
      <c r="IYL831" s="33"/>
      <c r="IYM831" s="33"/>
      <c r="IYN831" s="33"/>
      <c r="IYO831" s="33"/>
      <c r="IYP831" s="33"/>
      <c r="IYQ831" s="33"/>
      <c r="IYR831" s="33"/>
      <c r="IYS831" s="33"/>
      <c r="IYT831" s="33"/>
      <c r="IYU831" s="33"/>
      <c r="IYV831" s="33"/>
      <c r="IYW831" s="33"/>
      <c r="IYX831" s="33"/>
      <c r="IYY831" s="33"/>
      <c r="IYZ831" s="33"/>
      <c r="IZA831" s="33"/>
      <c r="IZB831" s="33"/>
      <c r="IZC831" s="33"/>
      <c r="IZD831" s="33"/>
      <c r="IZE831" s="33"/>
      <c r="IZF831" s="33"/>
      <c r="IZG831" s="33"/>
      <c r="IZH831" s="33"/>
      <c r="IZI831" s="33"/>
      <c r="IZJ831" s="33"/>
      <c r="IZK831" s="33"/>
      <c r="IZL831" s="33"/>
      <c r="IZM831" s="33"/>
      <c r="IZN831" s="33"/>
      <c r="IZO831" s="33"/>
      <c r="IZP831" s="33"/>
      <c r="IZQ831" s="33"/>
      <c r="IZR831" s="33"/>
      <c r="IZS831" s="33"/>
      <c r="IZT831" s="33"/>
      <c r="IZU831" s="33"/>
      <c r="IZV831" s="33"/>
      <c r="IZW831" s="33"/>
      <c r="IZX831" s="33"/>
      <c r="IZY831" s="33"/>
      <c r="IZZ831" s="33"/>
      <c r="JAA831" s="33"/>
      <c r="JAB831" s="33"/>
      <c r="JAC831" s="33"/>
      <c r="JAD831" s="33"/>
      <c r="JAE831" s="33"/>
      <c r="JAF831" s="33"/>
      <c r="JAG831" s="33"/>
      <c r="JAH831" s="33"/>
      <c r="JAI831" s="33"/>
      <c r="JAJ831" s="33"/>
      <c r="JAK831" s="33"/>
      <c r="JAL831" s="33"/>
      <c r="JAM831" s="33"/>
      <c r="JAN831" s="33"/>
      <c r="JAO831" s="33"/>
      <c r="JAP831" s="33"/>
      <c r="JAQ831" s="33"/>
      <c r="JAR831" s="33"/>
      <c r="JAS831" s="33"/>
      <c r="JAT831" s="33"/>
      <c r="JAU831" s="33"/>
      <c r="JAV831" s="33"/>
      <c r="JAW831" s="33"/>
      <c r="JAX831" s="33"/>
      <c r="JAY831" s="33"/>
      <c r="JAZ831" s="33"/>
      <c r="JBA831" s="33"/>
      <c r="JBB831" s="33"/>
      <c r="JBC831" s="33"/>
      <c r="JBD831" s="33"/>
      <c r="JBE831" s="33"/>
      <c r="JBF831" s="33"/>
      <c r="JBG831" s="33"/>
      <c r="JBH831" s="33"/>
      <c r="JBI831" s="33"/>
      <c r="JBJ831" s="33"/>
      <c r="JBK831" s="33"/>
      <c r="JBL831" s="33"/>
      <c r="JBM831" s="33"/>
      <c r="JBN831" s="33"/>
      <c r="JBO831" s="33"/>
      <c r="JBP831" s="33"/>
      <c r="JBQ831" s="33"/>
      <c r="JBR831" s="33"/>
      <c r="JBS831" s="33"/>
      <c r="JBT831" s="33"/>
      <c r="JBU831" s="33"/>
      <c r="JBV831" s="33"/>
      <c r="JBW831" s="33"/>
      <c r="JBX831" s="33"/>
      <c r="JBY831" s="33"/>
      <c r="JBZ831" s="33"/>
      <c r="JCA831" s="33"/>
      <c r="JCB831" s="33"/>
      <c r="JCC831" s="33"/>
      <c r="JCD831" s="33"/>
      <c r="JCE831" s="33"/>
      <c r="JCF831" s="33"/>
      <c r="JCG831" s="33"/>
      <c r="JCH831" s="33"/>
      <c r="JCI831" s="33"/>
      <c r="JCJ831" s="33"/>
      <c r="JCK831" s="33"/>
      <c r="JCL831" s="33"/>
      <c r="JCM831" s="33"/>
      <c r="JCN831" s="33"/>
      <c r="JCO831" s="33"/>
      <c r="JCP831" s="33"/>
      <c r="JCQ831" s="33"/>
      <c r="JCR831" s="33"/>
      <c r="JCS831" s="33"/>
      <c r="JCT831" s="33"/>
      <c r="JCU831" s="33"/>
      <c r="JCV831" s="33"/>
      <c r="JCW831" s="33"/>
      <c r="JCX831" s="33"/>
      <c r="JCY831" s="33"/>
      <c r="JCZ831" s="33"/>
      <c r="JDA831" s="33"/>
      <c r="JDB831" s="33"/>
      <c r="JDC831" s="33"/>
      <c r="JDD831" s="33"/>
      <c r="JDE831" s="33"/>
      <c r="JDF831" s="33"/>
      <c r="JDG831" s="33"/>
      <c r="JDH831" s="33"/>
      <c r="JDI831" s="33"/>
      <c r="JDJ831" s="33"/>
      <c r="JDK831" s="33"/>
      <c r="JDL831" s="33"/>
      <c r="JDM831" s="33"/>
      <c r="JDN831" s="33"/>
      <c r="JDO831" s="33"/>
      <c r="JDP831" s="33"/>
      <c r="JDQ831" s="33"/>
      <c r="JDR831" s="33"/>
      <c r="JDS831" s="33"/>
      <c r="JDT831" s="33"/>
      <c r="JDU831" s="33"/>
      <c r="JDV831" s="33"/>
      <c r="JDW831" s="33"/>
      <c r="JDX831" s="33"/>
      <c r="JDY831" s="33"/>
      <c r="JDZ831" s="33"/>
      <c r="JEA831" s="33"/>
      <c r="JEB831" s="33"/>
      <c r="JEC831" s="33"/>
      <c r="JED831" s="33"/>
      <c r="JEE831" s="33"/>
      <c r="JEF831" s="33"/>
      <c r="JEG831" s="33"/>
      <c r="JEH831" s="33"/>
      <c r="JEI831" s="33"/>
      <c r="JEJ831" s="33"/>
      <c r="JEK831" s="33"/>
      <c r="JEL831" s="33"/>
      <c r="JEM831" s="33"/>
      <c r="JEN831" s="33"/>
      <c r="JEO831" s="33"/>
      <c r="JEP831" s="33"/>
      <c r="JEQ831" s="33"/>
      <c r="JER831" s="33"/>
      <c r="JES831" s="33"/>
      <c r="JET831" s="33"/>
      <c r="JEU831" s="33"/>
      <c r="JEV831" s="33"/>
      <c r="JEW831" s="33"/>
      <c r="JEX831" s="33"/>
      <c r="JEY831" s="33"/>
      <c r="JEZ831" s="33"/>
      <c r="JFA831" s="33"/>
      <c r="JFB831" s="33"/>
      <c r="JFC831" s="33"/>
      <c r="JFD831" s="33"/>
      <c r="JFE831" s="33"/>
      <c r="JFF831" s="33"/>
      <c r="JFG831" s="33"/>
      <c r="JFH831" s="33"/>
      <c r="JFI831" s="33"/>
      <c r="JFJ831" s="33"/>
      <c r="JFK831" s="33"/>
      <c r="JFL831" s="33"/>
      <c r="JFM831" s="33"/>
      <c r="JFN831" s="33"/>
      <c r="JFO831" s="33"/>
      <c r="JFP831" s="33"/>
      <c r="JFQ831" s="33"/>
      <c r="JFR831" s="33"/>
      <c r="JFS831" s="33"/>
      <c r="JFT831" s="33"/>
      <c r="JFU831" s="33"/>
      <c r="JFV831" s="33"/>
      <c r="JFW831" s="33"/>
      <c r="JFX831" s="33"/>
      <c r="JFY831" s="33"/>
      <c r="JFZ831" s="33"/>
      <c r="JGA831" s="33"/>
      <c r="JGB831" s="33"/>
      <c r="JGC831" s="33"/>
      <c r="JGD831" s="33"/>
      <c r="JGE831" s="33"/>
      <c r="JGF831" s="33"/>
      <c r="JGG831" s="33"/>
      <c r="JGH831" s="33"/>
      <c r="JGI831" s="33"/>
      <c r="JGJ831" s="33"/>
      <c r="JGK831" s="33"/>
      <c r="JGL831" s="33"/>
      <c r="JGM831" s="33"/>
      <c r="JGN831" s="33"/>
      <c r="JGO831" s="33"/>
      <c r="JGP831" s="33"/>
      <c r="JGQ831" s="33"/>
      <c r="JGR831" s="33"/>
      <c r="JGS831" s="33"/>
      <c r="JGT831" s="33"/>
      <c r="JGU831" s="33"/>
      <c r="JGV831" s="33"/>
      <c r="JGW831" s="33"/>
      <c r="JGX831" s="33"/>
      <c r="JGY831" s="33"/>
      <c r="JGZ831" s="33"/>
      <c r="JHA831" s="33"/>
      <c r="JHB831" s="33"/>
      <c r="JHC831" s="33"/>
      <c r="JHD831" s="33"/>
      <c r="JHE831" s="33"/>
      <c r="JHF831" s="33"/>
      <c r="JHG831" s="33"/>
      <c r="JHH831" s="33"/>
      <c r="JHI831" s="33"/>
      <c r="JHJ831" s="33"/>
      <c r="JHK831" s="33"/>
      <c r="JHL831" s="33"/>
      <c r="JHM831" s="33"/>
      <c r="JHN831" s="33"/>
      <c r="JHO831" s="33"/>
      <c r="JHP831" s="33"/>
      <c r="JHQ831" s="33"/>
      <c r="JHR831" s="33"/>
      <c r="JHS831" s="33"/>
      <c r="JHT831" s="33"/>
      <c r="JHU831" s="33"/>
      <c r="JHV831" s="33"/>
      <c r="JHW831" s="33"/>
      <c r="JHX831" s="33"/>
      <c r="JHY831" s="33"/>
      <c r="JHZ831" s="33"/>
      <c r="JIA831" s="33"/>
      <c r="JIB831" s="33"/>
      <c r="JIC831" s="33"/>
      <c r="JID831" s="33"/>
      <c r="JIE831" s="33"/>
      <c r="JIF831" s="33"/>
      <c r="JIG831" s="33"/>
      <c r="JIH831" s="33"/>
      <c r="JII831" s="33"/>
      <c r="JIJ831" s="33"/>
      <c r="JIK831" s="33"/>
      <c r="JIL831" s="33"/>
      <c r="JIM831" s="33"/>
      <c r="JIN831" s="33"/>
      <c r="JIO831" s="33"/>
      <c r="JIP831" s="33"/>
      <c r="JIQ831" s="33"/>
      <c r="JIR831" s="33"/>
      <c r="JIS831" s="33"/>
      <c r="JIT831" s="33"/>
      <c r="JIU831" s="33"/>
      <c r="JIV831" s="33"/>
      <c r="JIW831" s="33"/>
      <c r="JIX831" s="33"/>
      <c r="JIY831" s="33"/>
      <c r="JIZ831" s="33"/>
      <c r="JJA831" s="33"/>
      <c r="JJB831" s="33"/>
      <c r="JJC831" s="33"/>
      <c r="JJD831" s="33"/>
      <c r="JJE831" s="33"/>
      <c r="JJF831" s="33"/>
      <c r="JJG831" s="33"/>
      <c r="JJH831" s="33"/>
      <c r="JJI831" s="33"/>
      <c r="JJJ831" s="33"/>
      <c r="JJK831" s="33"/>
      <c r="JJL831" s="33"/>
      <c r="JJM831" s="33"/>
      <c r="JJN831" s="33"/>
      <c r="JJO831" s="33"/>
      <c r="JJP831" s="33"/>
      <c r="JJQ831" s="33"/>
      <c r="JJR831" s="33"/>
      <c r="JJS831" s="33"/>
      <c r="JJT831" s="33"/>
      <c r="JJU831" s="33"/>
      <c r="JJV831" s="33"/>
      <c r="JJW831" s="33"/>
      <c r="JJX831" s="33"/>
      <c r="JJY831" s="33"/>
      <c r="JJZ831" s="33"/>
      <c r="JKA831" s="33"/>
      <c r="JKB831" s="33"/>
      <c r="JKC831" s="33"/>
      <c r="JKD831" s="33"/>
      <c r="JKE831" s="33"/>
      <c r="JKF831" s="33"/>
      <c r="JKG831" s="33"/>
      <c r="JKH831" s="33"/>
      <c r="JKI831" s="33"/>
      <c r="JKJ831" s="33"/>
      <c r="JKK831" s="33"/>
      <c r="JKL831" s="33"/>
      <c r="JKM831" s="33"/>
      <c r="JKN831" s="33"/>
      <c r="JKO831" s="33"/>
      <c r="JKP831" s="33"/>
      <c r="JKQ831" s="33"/>
      <c r="JKR831" s="33"/>
      <c r="JKS831" s="33"/>
      <c r="JKT831" s="33"/>
      <c r="JKU831" s="33"/>
      <c r="JKV831" s="33"/>
      <c r="JKW831" s="33"/>
      <c r="JKX831" s="33"/>
      <c r="JKY831" s="33"/>
      <c r="JKZ831" s="33"/>
      <c r="JLA831" s="33"/>
      <c r="JLB831" s="33"/>
      <c r="JLC831" s="33"/>
      <c r="JLD831" s="33"/>
      <c r="JLE831" s="33"/>
      <c r="JLF831" s="33"/>
      <c r="JLG831" s="33"/>
      <c r="JLH831" s="33"/>
      <c r="JLI831" s="33"/>
      <c r="JLJ831" s="33"/>
      <c r="JLK831" s="33"/>
      <c r="JLL831" s="33"/>
      <c r="JLM831" s="33"/>
      <c r="JLN831" s="33"/>
      <c r="JLO831" s="33"/>
      <c r="JLP831" s="33"/>
      <c r="JLQ831" s="33"/>
      <c r="JLR831" s="33"/>
      <c r="JLS831" s="33"/>
      <c r="JLT831" s="33"/>
      <c r="JLU831" s="33"/>
      <c r="JLV831" s="33"/>
      <c r="JLW831" s="33"/>
      <c r="JLX831" s="33"/>
      <c r="JLY831" s="33"/>
      <c r="JLZ831" s="33"/>
      <c r="JMA831" s="33"/>
      <c r="JMB831" s="33"/>
      <c r="JMC831" s="33"/>
      <c r="JMD831" s="33"/>
      <c r="JME831" s="33"/>
      <c r="JMF831" s="33"/>
      <c r="JMG831" s="33"/>
      <c r="JMH831" s="33"/>
      <c r="JMI831" s="33"/>
      <c r="JMJ831" s="33"/>
      <c r="JMK831" s="33"/>
      <c r="JML831" s="33"/>
      <c r="JMM831" s="33"/>
      <c r="JMN831" s="33"/>
      <c r="JMO831" s="33"/>
      <c r="JMP831" s="33"/>
      <c r="JMQ831" s="33"/>
      <c r="JMR831" s="33"/>
      <c r="JMS831" s="33"/>
      <c r="JMT831" s="33"/>
      <c r="JMU831" s="33"/>
      <c r="JMV831" s="33"/>
      <c r="JMW831" s="33"/>
      <c r="JMX831" s="33"/>
      <c r="JMY831" s="33"/>
      <c r="JMZ831" s="33"/>
      <c r="JNA831" s="33"/>
      <c r="JNB831" s="33"/>
      <c r="JNC831" s="33"/>
      <c r="JND831" s="33"/>
      <c r="JNE831" s="33"/>
      <c r="JNF831" s="33"/>
      <c r="JNG831" s="33"/>
      <c r="JNH831" s="33"/>
      <c r="JNI831" s="33"/>
      <c r="JNJ831" s="33"/>
      <c r="JNK831" s="33"/>
      <c r="JNL831" s="33"/>
      <c r="JNM831" s="33"/>
      <c r="JNN831" s="33"/>
      <c r="JNO831" s="33"/>
      <c r="JNP831" s="33"/>
      <c r="JNQ831" s="33"/>
      <c r="JNR831" s="33"/>
      <c r="JNS831" s="33"/>
      <c r="JNT831" s="33"/>
      <c r="JNU831" s="33"/>
      <c r="JNV831" s="33"/>
      <c r="JNW831" s="33"/>
      <c r="JNX831" s="33"/>
      <c r="JNY831" s="33"/>
      <c r="JNZ831" s="33"/>
      <c r="JOA831" s="33"/>
      <c r="JOB831" s="33"/>
      <c r="JOC831" s="33"/>
      <c r="JOD831" s="33"/>
      <c r="JOE831" s="33"/>
      <c r="JOF831" s="33"/>
      <c r="JOG831" s="33"/>
      <c r="JOH831" s="33"/>
      <c r="JOI831" s="33"/>
      <c r="JOJ831" s="33"/>
      <c r="JOK831" s="33"/>
      <c r="JOL831" s="33"/>
      <c r="JOM831" s="33"/>
      <c r="JON831" s="33"/>
      <c r="JOO831" s="33"/>
      <c r="JOP831" s="33"/>
      <c r="JOQ831" s="33"/>
      <c r="JOR831" s="33"/>
      <c r="JOS831" s="33"/>
      <c r="JOT831" s="33"/>
      <c r="JOU831" s="33"/>
      <c r="JOV831" s="33"/>
      <c r="JOW831" s="33"/>
      <c r="JOX831" s="33"/>
      <c r="JOY831" s="33"/>
      <c r="JOZ831" s="33"/>
      <c r="JPA831" s="33"/>
      <c r="JPB831" s="33"/>
      <c r="JPC831" s="33"/>
      <c r="JPD831" s="33"/>
      <c r="JPE831" s="33"/>
      <c r="JPF831" s="33"/>
      <c r="JPG831" s="33"/>
      <c r="JPH831" s="33"/>
      <c r="JPI831" s="33"/>
      <c r="JPJ831" s="33"/>
      <c r="JPK831" s="33"/>
      <c r="JPL831" s="33"/>
      <c r="JPM831" s="33"/>
      <c r="JPN831" s="33"/>
      <c r="JPO831" s="33"/>
      <c r="JPP831" s="33"/>
      <c r="JPQ831" s="33"/>
      <c r="JPR831" s="33"/>
      <c r="JPS831" s="33"/>
      <c r="JPT831" s="33"/>
      <c r="JPU831" s="33"/>
      <c r="JPV831" s="33"/>
      <c r="JPW831" s="33"/>
      <c r="JPX831" s="33"/>
      <c r="JPY831" s="33"/>
      <c r="JPZ831" s="33"/>
      <c r="JQA831" s="33"/>
      <c r="JQB831" s="33"/>
      <c r="JQC831" s="33"/>
      <c r="JQD831" s="33"/>
      <c r="JQE831" s="33"/>
      <c r="JQF831" s="33"/>
      <c r="JQG831" s="33"/>
      <c r="JQH831" s="33"/>
      <c r="JQI831" s="33"/>
      <c r="JQJ831" s="33"/>
      <c r="JQK831" s="33"/>
      <c r="JQL831" s="33"/>
      <c r="JQM831" s="33"/>
      <c r="JQN831" s="33"/>
      <c r="JQO831" s="33"/>
      <c r="JQP831" s="33"/>
      <c r="JQQ831" s="33"/>
      <c r="JQR831" s="33"/>
      <c r="JQS831" s="33"/>
      <c r="JQT831" s="33"/>
      <c r="JQU831" s="33"/>
      <c r="JQV831" s="33"/>
      <c r="JQW831" s="33"/>
      <c r="JQX831" s="33"/>
      <c r="JQY831" s="33"/>
      <c r="JQZ831" s="33"/>
      <c r="JRA831" s="33"/>
      <c r="JRB831" s="33"/>
      <c r="JRC831" s="33"/>
      <c r="JRD831" s="33"/>
      <c r="JRE831" s="33"/>
      <c r="JRF831" s="33"/>
      <c r="JRG831" s="33"/>
      <c r="JRH831" s="33"/>
      <c r="JRI831" s="33"/>
      <c r="JRJ831" s="33"/>
      <c r="JRK831" s="33"/>
      <c r="JRL831" s="33"/>
      <c r="JRM831" s="33"/>
      <c r="JRN831" s="33"/>
      <c r="JRO831" s="33"/>
      <c r="JRP831" s="33"/>
      <c r="JRQ831" s="33"/>
      <c r="JRR831" s="33"/>
      <c r="JRS831" s="33"/>
      <c r="JRT831" s="33"/>
      <c r="JRU831" s="33"/>
      <c r="JRV831" s="33"/>
      <c r="JRW831" s="33"/>
      <c r="JRX831" s="33"/>
      <c r="JRY831" s="33"/>
      <c r="JRZ831" s="33"/>
      <c r="JSA831" s="33"/>
      <c r="JSB831" s="33"/>
      <c r="JSC831" s="33"/>
      <c r="JSD831" s="33"/>
      <c r="JSE831" s="33"/>
      <c r="JSF831" s="33"/>
      <c r="JSG831" s="33"/>
      <c r="JSH831" s="33"/>
      <c r="JSI831" s="33"/>
      <c r="JSJ831" s="33"/>
      <c r="JSK831" s="33"/>
      <c r="JSL831" s="33"/>
      <c r="JSM831" s="33"/>
      <c r="JSN831" s="33"/>
      <c r="JSO831" s="33"/>
      <c r="JSP831" s="33"/>
      <c r="JSQ831" s="33"/>
      <c r="JSR831" s="33"/>
      <c r="JSS831" s="33"/>
      <c r="JST831" s="33"/>
      <c r="JSU831" s="33"/>
      <c r="JSV831" s="33"/>
      <c r="JSW831" s="33"/>
      <c r="JSX831" s="33"/>
      <c r="JSY831" s="33"/>
      <c r="JSZ831" s="33"/>
      <c r="JTA831" s="33"/>
      <c r="JTB831" s="33"/>
      <c r="JTC831" s="33"/>
      <c r="JTD831" s="33"/>
      <c r="JTE831" s="33"/>
      <c r="JTF831" s="33"/>
      <c r="JTG831" s="33"/>
      <c r="JTH831" s="33"/>
      <c r="JTI831" s="33"/>
      <c r="JTJ831" s="33"/>
      <c r="JTK831" s="33"/>
      <c r="JTL831" s="33"/>
      <c r="JTM831" s="33"/>
      <c r="JTN831" s="33"/>
      <c r="JTO831" s="33"/>
      <c r="JTP831" s="33"/>
      <c r="JTQ831" s="33"/>
      <c r="JTR831" s="33"/>
      <c r="JTS831" s="33"/>
      <c r="JTT831" s="33"/>
      <c r="JTU831" s="33"/>
      <c r="JTV831" s="33"/>
      <c r="JTW831" s="33"/>
      <c r="JTX831" s="33"/>
      <c r="JTY831" s="33"/>
      <c r="JTZ831" s="33"/>
      <c r="JUA831" s="33"/>
      <c r="JUB831" s="33"/>
      <c r="JUC831" s="33"/>
      <c r="JUD831" s="33"/>
      <c r="JUE831" s="33"/>
      <c r="JUF831" s="33"/>
      <c r="JUG831" s="33"/>
      <c r="JUH831" s="33"/>
      <c r="JUI831" s="33"/>
      <c r="JUJ831" s="33"/>
      <c r="JUK831" s="33"/>
      <c r="JUL831" s="33"/>
      <c r="JUM831" s="33"/>
      <c r="JUN831" s="33"/>
      <c r="JUO831" s="33"/>
      <c r="JUP831" s="33"/>
      <c r="JUQ831" s="33"/>
      <c r="JUR831" s="33"/>
      <c r="JUS831" s="33"/>
      <c r="JUT831" s="33"/>
      <c r="JUU831" s="33"/>
      <c r="JUV831" s="33"/>
      <c r="JUW831" s="33"/>
      <c r="JUX831" s="33"/>
      <c r="JUY831" s="33"/>
      <c r="JUZ831" s="33"/>
      <c r="JVA831" s="33"/>
      <c r="JVB831" s="33"/>
      <c r="JVC831" s="33"/>
      <c r="JVD831" s="33"/>
      <c r="JVE831" s="33"/>
      <c r="JVF831" s="33"/>
      <c r="JVG831" s="33"/>
      <c r="JVH831" s="33"/>
      <c r="JVI831" s="33"/>
      <c r="JVJ831" s="33"/>
      <c r="JVK831" s="33"/>
      <c r="JVL831" s="33"/>
      <c r="JVM831" s="33"/>
      <c r="JVN831" s="33"/>
      <c r="JVO831" s="33"/>
      <c r="JVP831" s="33"/>
      <c r="JVQ831" s="33"/>
      <c r="JVR831" s="33"/>
      <c r="JVS831" s="33"/>
      <c r="JVT831" s="33"/>
      <c r="JVU831" s="33"/>
      <c r="JVV831" s="33"/>
      <c r="JVW831" s="33"/>
      <c r="JVX831" s="33"/>
      <c r="JVY831" s="33"/>
      <c r="JVZ831" s="33"/>
      <c r="JWA831" s="33"/>
      <c r="JWB831" s="33"/>
      <c r="JWC831" s="33"/>
      <c r="JWD831" s="33"/>
      <c r="JWE831" s="33"/>
      <c r="JWF831" s="33"/>
      <c r="JWG831" s="33"/>
      <c r="JWH831" s="33"/>
      <c r="JWI831" s="33"/>
      <c r="JWJ831" s="33"/>
      <c r="JWK831" s="33"/>
      <c r="JWL831" s="33"/>
      <c r="JWM831" s="33"/>
      <c r="JWN831" s="33"/>
      <c r="JWO831" s="33"/>
      <c r="JWP831" s="33"/>
      <c r="JWQ831" s="33"/>
      <c r="JWR831" s="33"/>
      <c r="JWS831" s="33"/>
      <c r="JWT831" s="33"/>
      <c r="JWU831" s="33"/>
      <c r="JWV831" s="33"/>
      <c r="JWW831" s="33"/>
      <c r="JWX831" s="33"/>
      <c r="JWY831" s="33"/>
      <c r="JWZ831" s="33"/>
      <c r="JXA831" s="33"/>
      <c r="JXB831" s="33"/>
      <c r="JXC831" s="33"/>
      <c r="JXD831" s="33"/>
      <c r="JXE831" s="33"/>
      <c r="JXF831" s="33"/>
      <c r="JXG831" s="33"/>
      <c r="JXH831" s="33"/>
      <c r="JXI831" s="33"/>
      <c r="JXJ831" s="33"/>
      <c r="JXK831" s="33"/>
      <c r="JXL831" s="33"/>
      <c r="JXM831" s="33"/>
      <c r="JXN831" s="33"/>
      <c r="JXO831" s="33"/>
      <c r="JXP831" s="33"/>
      <c r="JXQ831" s="33"/>
      <c r="JXR831" s="33"/>
      <c r="JXS831" s="33"/>
      <c r="JXT831" s="33"/>
      <c r="JXU831" s="33"/>
      <c r="JXV831" s="33"/>
      <c r="JXW831" s="33"/>
      <c r="JXX831" s="33"/>
      <c r="JXY831" s="33"/>
      <c r="JXZ831" s="33"/>
      <c r="JYA831" s="33"/>
      <c r="JYB831" s="33"/>
      <c r="JYC831" s="33"/>
      <c r="JYD831" s="33"/>
      <c r="JYE831" s="33"/>
      <c r="JYF831" s="33"/>
      <c r="JYG831" s="33"/>
      <c r="JYH831" s="33"/>
      <c r="JYI831" s="33"/>
      <c r="JYJ831" s="33"/>
      <c r="JYK831" s="33"/>
      <c r="JYL831" s="33"/>
      <c r="JYM831" s="33"/>
      <c r="JYN831" s="33"/>
      <c r="JYO831" s="33"/>
      <c r="JYP831" s="33"/>
      <c r="JYQ831" s="33"/>
      <c r="JYR831" s="33"/>
      <c r="JYS831" s="33"/>
      <c r="JYT831" s="33"/>
      <c r="JYU831" s="33"/>
      <c r="JYV831" s="33"/>
      <c r="JYW831" s="33"/>
      <c r="JYX831" s="33"/>
      <c r="JYY831" s="33"/>
      <c r="JYZ831" s="33"/>
      <c r="JZA831" s="33"/>
      <c r="JZB831" s="33"/>
      <c r="JZC831" s="33"/>
      <c r="JZD831" s="33"/>
      <c r="JZE831" s="33"/>
      <c r="JZF831" s="33"/>
      <c r="JZG831" s="33"/>
      <c r="JZH831" s="33"/>
      <c r="JZI831" s="33"/>
      <c r="JZJ831" s="33"/>
      <c r="JZK831" s="33"/>
      <c r="JZL831" s="33"/>
      <c r="JZM831" s="33"/>
      <c r="JZN831" s="33"/>
      <c r="JZO831" s="33"/>
      <c r="JZP831" s="33"/>
      <c r="JZQ831" s="33"/>
      <c r="JZR831" s="33"/>
      <c r="JZS831" s="33"/>
      <c r="JZT831" s="33"/>
      <c r="JZU831" s="33"/>
      <c r="JZV831" s="33"/>
      <c r="JZW831" s="33"/>
      <c r="JZX831" s="33"/>
      <c r="JZY831" s="33"/>
      <c r="JZZ831" s="33"/>
      <c r="KAA831" s="33"/>
      <c r="KAB831" s="33"/>
      <c r="KAC831" s="33"/>
      <c r="KAD831" s="33"/>
      <c r="KAE831" s="33"/>
      <c r="KAF831" s="33"/>
      <c r="KAG831" s="33"/>
      <c r="KAH831" s="33"/>
      <c r="KAI831" s="33"/>
      <c r="KAJ831" s="33"/>
      <c r="KAK831" s="33"/>
      <c r="KAL831" s="33"/>
      <c r="KAM831" s="33"/>
      <c r="KAN831" s="33"/>
      <c r="KAO831" s="33"/>
      <c r="KAP831" s="33"/>
      <c r="KAQ831" s="33"/>
      <c r="KAR831" s="33"/>
      <c r="KAS831" s="33"/>
      <c r="KAT831" s="33"/>
      <c r="KAU831" s="33"/>
      <c r="KAV831" s="33"/>
      <c r="KAW831" s="33"/>
      <c r="KAX831" s="33"/>
      <c r="KAY831" s="33"/>
      <c r="KAZ831" s="33"/>
      <c r="KBA831" s="33"/>
      <c r="KBB831" s="33"/>
      <c r="KBC831" s="33"/>
      <c r="KBD831" s="33"/>
      <c r="KBE831" s="33"/>
      <c r="KBF831" s="33"/>
      <c r="KBG831" s="33"/>
      <c r="KBH831" s="33"/>
      <c r="KBI831" s="33"/>
      <c r="KBJ831" s="33"/>
      <c r="KBK831" s="33"/>
      <c r="KBL831" s="33"/>
      <c r="KBM831" s="33"/>
      <c r="KBN831" s="33"/>
      <c r="KBO831" s="33"/>
      <c r="KBP831" s="33"/>
      <c r="KBQ831" s="33"/>
      <c r="KBR831" s="33"/>
      <c r="KBS831" s="33"/>
      <c r="KBT831" s="33"/>
      <c r="KBU831" s="33"/>
      <c r="KBV831" s="33"/>
      <c r="KBW831" s="33"/>
      <c r="KBX831" s="33"/>
      <c r="KBY831" s="33"/>
      <c r="KBZ831" s="33"/>
      <c r="KCA831" s="33"/>
      <c r="KCB831" s="33"/>
      <c r="KCC831" s="33"/>
      <c r="KCD831" s="33"/>
      <c r="KCE831" s="33"/>
      <c r="KCF831" s="33"/>
      <c r="KCG831" s="33"/>
      <c r="KCH831" s="33"/>
      <c r="KCI831" s="33"/>
      <c r="KCJ831" s="33"/>
      <c r="KCK831" s="33"/>
      <c r="KCL831" s="33"/>
      <c r="KCM831" s="33"/>
      <c r="KCN831" s="33"/>
      <c r="KCO831" s="33"/>
      <c r="KCP831" s="33"/>
      <c r="KCQ831" s="33"/>
      <c r="KCR831" s="33"/>
      <c r="KCS831" s="33"/>
      <c r="KCT831" s="33"/>
      <c r="KCU831" s="33"/>
      <c r="KCV831" s="33"/>
      <c r="KCW831" s="33"/>
      <c r="KCX831" s="33"/>
      <c r="KCY831" s="33"/>
      <c r="KCZ831" s="33"/>
      <c r="KDA831" s="33"/>
      <c r="KDB831" s="33"/>
      <c r="KDC831" s="33"/>
      <c r="KDD831" s="33"/>
      <c r="KDE831" s="33"/>
      <c r="KDF831" s="33"/>
      <c r="KDG831" s="33"/>
      <c r="KDH831" s="33"/>
      <c r="KDI831" s="33"/>
      <c r="KDJ831" s="33"/>
      <c r="KDK831" s="33"/>
      <c r="KDL831" s="33"/>
      <c r="KDM831" s="33"/>
      <c r="KDN831" s="33"/>
      <c r="KDO831" s="33"/>
      <c r="KDP831" s="33"/>
      <c r="KDQ831" s="33"/>
      <c r="KDR831" s="33"/>
      <c r="KDS831" s="33"/>
      <c r="KDT831" s="33"/>
      <c r="KDU831" s="33"/>
      <c r="KDV831" s="33"/>
      <c r="KDW831" s="33"/>
      <c r="KDX831" s="33"/>
      <c r="KDY831" s="33"/>
      <c r="KDZ831" s="33"/>
      <c r="KEA831" s="33"/>
      <c r="KEB831" s="33"/>
      <c r="KEC831" s="33"/>
      <c r="KED831" s="33"/>
      <c r="KEE831" s="33"/>
      <c r="KEF831" s="33"/>
      <c r="KEG831" s="33"/>
      <c r="KEH831" s="33"/>
      <c r="KEI831" s="33"/>
      <c r="KEJ831" s="33"/>
      <c r="KEK831" s="33"/>
      <c r="KEL831" s="33"/>
      <c r="KEM831" s="33"/>
      <c r="KEN831" s="33"/>
      <c r="KEO831" s="33"/>
      <c r="KEP831" s="33"/>
      <c r="KEQ831" s="33"/>
      <c r="KER831" s="33"/>
      <c r="KES831" s="33"/>
      <c r="KET831" s="33"/>
      <c r="KEU831" s="33"/>
      <c r="KEV831" s="33"/>
      <c r="KEW831" s="33"/>
      <c r="KEX831" s="33"/>
      <c r="KEY831" s="33"/>
      <c r="KEZ831" s="33"/>
      <c r="KFA831" s="33"/>
      <c r="KFB831" s="33"/>
      <c r="KFC831" s="33"/>
      <c r="KFD831" s="33"/>
      <c r="KFE831" s="33"/>
      <c r="KFF831" s="33"/>
      <c r="KFG831" s="33"/>
      <c r="KFH831" s="33"/>
      <c r="KFI831" s="33"/>
      <c r="KFJ831" s="33"/>
      <c r="KFK831" s="33"/>
      <c r="KFL831" s="33"/>
      <c r="KFM831" s="33"/>
      <c r="KFN831" s="33"/>
      <c r="KFO831" s="33"/>
      <c r="KFP831" s="33"/>
      <c r="KFQ831" s="33"/>
      <c r="KFR831" s="33"/>
      <c r="KFS831" s="33"/>
      <c r="KFT831" s="33"/>
      <c r="KFU831" s="33"/>
      <c r="KFV831" s="33"/>
      <c r="KFW831" s="33"/>
      <c r="KFX831" s="33"/>
      <c r="KFY831" s="33"/>
      <c r="KFZ831" s="33"/>
      <c r="KGA831" s="33"/>
      <c r="KGB831" s="33"/>
      <c r="KGC831" s="33"/>
      <c r="KGD831" s="33"/>
      <c r="KGE831" s="33"/>
      <c r="KGF831" s="33"/>
      <c r="KGG831" s="33"/>
      <c r="KGH831" s="33"/>
      <c r="KGI831" s="33"/>
      <c r="KGJ831" s="33"/>
      <c r="KGK831" s="33"/>
      <c r="KGL831" s="33"/>
      <c r="KGM831" s="33"/>
      <c r="KGN831" s="33"/>
      <c r="KGO831" s="33"/>
      <c r="KGP831" s="33"/>
      <c r="KGQ831" s="33"/>
      <c r="KGR831" s="33"/>
      <c r="KGS831" s="33"/>
      <c r="KGT831" s="33"/>
      <c r="KGU831" s="33"/>
      <c r="KGV831" s="33"/>
      <c r="KGW831" s="33"/>
      <c r="KGX831" s="33"/>
      <c r="KGY831" s="33"/>
      <c r="KGZ831" s="33"/>
      <c r="KHA831" s="33"/>
      <c r="KHB831" s="33"/>
      <c r="KHC831" s="33"/>
      <c r="KHD831" s="33"/>
      <c r="KHE831" s="33"/>
      <c r="KHF831" s="33"/>
      <c r="KHG831" s="33"/>
      <c r="KHH831" s="33"/>
      <c r="KHI831" s="33"/>
      <c r="KHJ831" s="33"/>
      <c r="KHK831" s="33"/>
      <c r="KHL831" s="33"/>
      <c r="KHM831" s="33"/>
      <c r="KHN831" s="33"/>
      <c r="KHO831" s="33"/>
      <c r="KHP831" s="33"/>
      <c r="KHQ831" s="33"/>
      <c r="KHR831" s="33"/>
      <c r="KHS831" s="33"/>
      <c r="KHT831" s="33"/>
      <c r="KHU831" s="33"/>
      <c r="KHV831" s="33"/>
      <c r="KHW831" s="33"/>
      <c r="KHX831" s="33"/>
      <c r="KHY831" s="33"/>
      <c r="KHZ831" s="33"/>
      <c r="KIA831" s="33"/>
      <c r="KIB831" s="33"/>
      <c r="KIC831" s="33"/>
      <c r="KID831" s="33"/>
      <c r="KIE831" s="33"/>
      <c r="KIF831" s="33"/>
      <c r="KIG831" s="33"/>
      <c r="KIH831" s="33"/>
      <c r="KII831" s="33"/>
      <c r="KIJ831" s="33"/>
      <c r="KIK831" s="33"/>
      <c r="KIL831" s="33"/>
      <c r="KIM831" s="33"/>
      <c r="KIN831" s="33"/>
      <c r="KIO831" s="33"/>
      <c r="KIP831" s="33"/>
      <c r="KIQ831" s="33"/>
      <c r="KIR831" s="33"/>
      <c r="KIS831" s="33"/>
      <c r="KIT831" s="33"/>
      <c r="KIU831" s="33"/>
      <c r="KIV831" s="33"/>
      <c r="KIW831" s="33"/>
      <c r="KIX831" s="33"/>
      <c r="KIY831" s="33"/>
      <c r="KIZ831" s="33"/>
      <c r="KJA831" s="33"/>
      <c r="KJB831" s="33"/>
      <c r="KJC831" s="33"/>
      <c r="KJD831" s="33"/>
      <c r="KJE831" s="33"/>
      <c r="KJF831" s="33"/>
      <c r="KJG831" s="33"/>
      <c r="KJH831" s="33"/>
      <c r="KJI831" s="33"/>
      <c r="KJJ831" s="33"/>
      <c r="KJK831" s="33"/>
      <c r="KJL831" s="33"/>
      <c r="KJM831" s="33"/>
      <c r="KJN831" s="33"/>
      <c r="KJO831" s="33"/>
      <c r="KJP831" s="33"/>
      <c r="KJQ831" s="33"/>
      <c r="KJR831" s="33"/>
      <c r="KJS831" s="33"/>
      <c r="KJT831" s="33"/>
      <c r="KJU831" s="33"/>
      <c r="KJV831" s="33"/>
      <c r="KJW831" s="33"/>
      <c r="KJX831" s="33"/>
      <c r="KJY831" s="33"/>
      <c r="KJZ831" s="33"/>
      <c r="KKA831" s="33"/>
      <c r="KKB831" s="33"/>
      <c r="KKC831" s="33"/>
      <c r="KKD831" s="33"/>
      <c r="KKE831" s="33"/>
      <c r="KKF831" s="33"/>
      <c r="KKG831" s="33"/>
      <c r="KKH831" s="33"/>
      <c r="KKI831" s="33"/>
      <c r="KKJ831" s="33"/>
      <c r="KKK831" s="33"/>
      <c r="KKL831" s="33"/>
      <c r="KKM831" s="33"/>
      <c r="KKN831" s="33"/>
      <c r="KKO831" s="33"/>
      <c r="KKP831" s="33"/>
      <c r="KKQ831" s="33"/>
      <c r="KKR831" s="33"/>
      <c r="KKS831" s="33"/>
      <c r="KKT831" s="33"/>
      <c r="KKU831" s="33"/>
      <c r="KKV831" s="33"/>
      <c r="KKW831" s="33"/>
      <c r="KKX831" s="33"/>
      <c r="KKY831" s="33"/>
      <c r="KKZ831" s="33"/>
      <c r="KLA831" s="33"/>
      <c r="KLB831" s="33"/>
      <c r="KLC831" s="33"/>
      <c r="KLD831" s="33"/>
      <c r="KLE831" s="33"/>
      <c r="KLF831" s="33"/>
      <c r="KLG831" s="33"/>
      <c r="KLH831" s="33"/>
      <c r="KLI831" s="33"/>
      <c r="KLJ831" s="33"/>
      <c r="KLK831" s="33"/>
      <c r="KLL831" s="33"/>
      <c r="KLM831" s="33"/>
      <c r="KLN831" s="33"/>
      <c r="KLO831" s="33"/>
      <c r="KLP831" s="33"/>
      <c r="KLQ831" s="33"/>
      <c r="KLR831" s="33"/>
      <c r="KLS831" s="33"/>
      <c r="KLT831" s="33"/>
      <c r="KLU831" s="33"/>
      <c r="KLV831" s="33"/>
      <c r="KLW831" s="33"/>
      <c r="KLX831" s="33"/>
      <c r="KLY831" s="33"/>
      <c r="KLZ831" s="33"/>
      <c r="KMA831" s="33"/>
      <c r="KMB831" s="33"/>
      <c r="KMC831" s="33"/>
      <c r="KMD831" s="33"/>
      <c r="KME831" s="33"/>
      <c r="KMF831" s="33"/>
      <c r="KMG831" s="33"/>
      <c r="KMH831" s="33"/>
      <c r="KMI831" s="33"/>
      <c r="KMJ831" s="33"/>
      <c r="KMK831" s="33"/>
      <c r="KML831" s="33"/>
      <c r="KMM831" s="33"/>
      <c r="KMN831" s="33"/>
      <c r="KMO831" s="33"/>
      <c r="KMP831" s="33"/>
      <c r="KMQ831" s="33"/>
      <c r="KMR831" s="33"/>
      <c r="KMS831" s="33"/>
      <c r="KMT831" s="33"/>
      <c r="KMU831" s="33"/>
      <c r="KMV831" s="33"/>
      <c r="KMW831" s="33"/>
      <c r="KMX831" s="33"/>
      <c r="KMY831" s="33"/>
      <c r="KMZ831" s="33"/>
      <c r="KNA831" s="33"/>
      <c r="KNB831" s="33"/>
      <c r="KNC831" s="33"/>
      <c r="KND831" s="33"/>
      <c r="KNE831" s="33"/>
      <c r="KNF831" s="33"/>
      <c r="KNG831" s="33"/>
      <c r="KNH831" s="33"/>
      <c r="KNI831" s="33"/>
      <c r="KNJ831" s="33"/>
      <c r="KNK831" s="33"/>
      <c r="KNL831" s="33"/>
      <c r="KNM831" s="33"/>
      <c r="KNN831" s="33"/>
      <c r="KNO831" s="33"/>
      <c r="KNP831" s="33"/>
      <c r="KNQ831" s="33"/>
      <c r="KNR831" s="33"/>
      <c r="KNS831" s="33"/>
      <c r="KNT831" s="33"/>
      <c r="KNU831" s="33"/>
      <c r="KNV831" s="33"/>
      <c r="KNW831" s="33"/>
      <c r="KNX831" s="33"/>
      <c r="KNY831" s="33"/>
      <c r="KNZ831" s="33"/>
      <c r="KOA831" s="33"/>
      <c r="KOB831" s="33"/>
      <c r="KOC831" s="33"/>
      <c r="KOD831" s="33"/>
      <c r="KOE831" s="33"/>
      <c r="KOF831" s="33"/>
      <c r="KOG831" s="33"/>
      <c r="KOH831" s="33"/>
      <c r="KOI831" s="33"/>
      <c r="KOJ831" s="33"/>
      <c r="KOK831" s="33"/>
      <c r="KOL831" s="33"/>
      <c r="KOM831" s="33"/>
      <c r="KON831" s="33"/>
      <c r="KOO831" s="33"/>
      <c r="KOP831" s="33"/>
      <c r="KOQ831" s="33"/>
      <c r="KOR831" s="33"/>
      <c r="KOS831" s="33"/>
      <c r="KOT831" s="33"/>
      <c r="KOU831" s="33"/>
      <c r="KOV831" s="33"/>
      <c r="KOW831" s="33"/>
      <c r="KOX831" s="33"/>
      <c r="KOY831" s="33"/>
      <c r="KOZ831" s="33"/>
      <c r="KPA831" s="33"/>
      <c r="KPB831" s="33"/>
      <c r="KPC831" s="33"/>
      <c r="KPD831" s="33"/>
      <c r="KPE831" s="33"/>
      <c r="KPF831" s="33"/>
      <c r="KPG831" s="33"/>
      <c r="KPH831" s="33"/>
      <c r="KPI831" s="33"/>
      <c r="KPJ831" s="33"/>
      <c r="KPK831" s="33"/>
      <c r="KPL831" s="33"/>
      <c r="KPM831" s="33"/>
      <c r="KPN831" s="33"/>
      <c r="KPO831" s="33"/>
      <c r="KPP831" s="33"/>
      <c r="KPQ831" s="33"/>
      <c r="KPR831" s="33"/>
      <c r="KPS831" s="33"/>
      <c r="KPT831" s="33"/>
      <c r="KPU831" s="33"/>
      <c r="KPV831" s="33"/>
      <c r="KPW831" s="33"/>
      <c r="KPX831" s="33"/>
      <c r="KPY831" s="33"/>
      <c r="KPZ831" s="33"/>
      <c r="KQA831" s="33"/>
      <c r="KQB831" s="33"/>
      <c r="KQC831" s="33"/>
      <c r="KQD831" s="33"/>
      <c r="KQE831" s="33"/>
      <c r="KQF831" s="33"/>
      <c r="KQG831" s="33"/>
      <c r="KQH831" s="33"/>
      <c r="KQI831" s="33"/>
      <c r="KQJ831" s="33"/>
      <c r="KQK831" s="33"/>
      <c r="KQL831" s="33"/>
      <c r="KQM831" s="33"/>
      <c r="KQN831" s="33"/>
      <c r="KQO831" s="33"/>
      <c r="KQP831" s="33"/>
      <c r="KQQ831" s="33"/>
      <c r="KQR831" s="33"/>
      <c r="KQS831" s="33"/>
      <c r="KQT831" s="33"/>
      <c r="KQU831" s="33"/>
      <c r="KQV831" s="33"/>
      <c r="KQW831" s="33"/>
      <c r="KQX831" s="33"/>
      <c r="KQY831" s="33"/>
      <c r="KQZ831" s="33"/>
      <c r="KRA831" s="33"/>
      <c r="KRB831" s="33"/>
      <c r="KRC831" s="33"/>
      <c r="KRD831" s="33"/>
      <c r="KRE831" s="33"/>
      <c r="KRF831" s="33"/>
      <c r="KRG831" s="33"/>
      <c r="KRH831" s="33"/>
      <c r="KRI831" s="33"/>
      <c r="KRJ831" s="33"/>
      <c r="KRK831" s="33"/>
      <c r="KRL831" s="33"/>
      <c r="KRM831" s="33"/>
      <c r="KRN831" s="33"/>
      <c r="KRO831" s="33"/>
      <c r="KRP831" s="33"/>
      <c r="KRQ831" s="33"/>
      <c r="KRR831" s="33"/>
      <c r="KRS831" s="33"/>
      <c r="KRT831" s="33"/>
      <c r="KRU831" s="33"/>
      <c r="KRV831" s="33"/>
      <c r="KRW831" s="33"/>
      <c r="KRX831" s="33"/>
      <c r="KRY831" s="33"/>
      <c r="KRZ831" s="33"/>
      <c r="KSA831" s="33"/>
      <c r="KSB831" s="33"/>
      <c r="KSC831" s="33"/>
      <c r="KSD831" s="33"/>
      <c r="KSE831" s="33"/>
      <c r="KSF831" s="33"/>
      <c r="KSG831" s="33"/>
      <c r="KSH831" s="33"/>
      <c r="KSI831" s="33"/>
      <c r="KSJ831" s="33"/>
      <c r="KSK831" s="33"/>
      <c r="KSL831" s="33"/>
      <c r="KSM831" s="33"/>
      <c r="KSN831" s="33"/>
      <c r="KSO831" s="33"/>
      <c r="KSP831" s="33"/>
      <c r="KSQ831" s="33"/>
      <c r="KSR831" s="33"/>
      <c r="KSS831" s="33"/>
      <c r="KST831" s="33"/>
      <c r="KSU831" s="33"/>
      <c r="KSV831" s="33"/>
      <c r="KSW831" s="33"/>
      <c r="KSX831" s="33"/>
      <c r="KSY831" s="33"/>
      <c r="KSZ831" s="33"/>
      <c r="KTA831" s="33"/>
      <c r="KTB831" s="33"/>
      <c r="KTC831" s="33"/>
      <c r="KTD831" s="33"/>
      <c r="KTE831" s="33"/>
      <c r="KTF831" s="33"/>
      <c r="KTG831" s="33"/>
      <c r="KTH831" s="33"/>
      <c r="KTI831" s="33"/>
      <c r="KTJ831" s="33"/>
      <c r="KTK831" s="33"/>
      <c r="KTL831" s="33"/>
      <c r="KTM831" s="33"/>
      <c r="KTN831" s="33"/>
      <c r="KTO831" s="33"/>
      <c r="KTP831" s="33"/>
      <c r="KTQ831" s="33"/>
      <c r="KTR831" s="33"/>
      <c r="KTS831" s="33"/>
      <c r="KTT831" s="33"/>
      <c r="KTU831" s="33"/>
      <c r="KTV831" s="33"/>
      <c r="KTW831" s="33"/>
      <c r="KTX831" s="33"/>
      <c r="KTY831" s="33"/>
      <c r="KTZ831" s="33"/>
      <c r="KUA831" s="33"/>
      <c r="KUB831" s="33"/>
      <c r="KUC831" s="33"/>
      <c r="KUD831" s="33"/>
      <c r="KUE831" s="33"/>
      <c r="KUF831" s="33"/>
      <c r="KUG831" s="33"/>
      <c r="KUH831" s="33"/>
      <c r="KUI831" s="33"/>
      <c r="KUJ831" s="33"/>
      <c r="KUK831" s="33"/>
      <c r="KUL831" s="33"/>
      <c r="KUM831" s="33"/>
      <c r="KUN831" s="33"/>
      <c r="KUO831" s="33"/>
      <c r="KUP831" s="33"/>
      <c r="KUQ831" s="33"/>
      <c r="KUR831" s="33"/>
      <c r="KUS831" s="33"/>
      <c r="KUT831" s="33"/>
      <c r="KUU831" s="33"/>
      <c r="KUV831" s="33"/>
      <c r="KUW831" s="33"/>
      <c r="KUX831" s="33"/>
      <c r="KUY831" s="33"/>
      <c r="KUZ831" s="33"/>
      <c r="KVA831" s="33"/>
      <c r="KVB831" s="33"/>
      <c r="KVC831" s="33"/>
      <c r="KVD831" s="33"/>
      <c r="KVE831" s="33"/>
      <c r="KVF831" s="33"/>
      <c r="KVG831" s="33"/>
      <c r="KVH831" s="33"/>
      <c r="KVI831" s="33"/>
      <c r="KVJ831" s="33"/>
      <c r="KVK831" s="33"/>
      <c r="KVL831" s="33"/>
      <c r="KVM831" s="33"/>
      <c r="KVN831" s="33"/>
      <c r="KVO831" s="33"/>
      <c r="KVP831" s="33"/>
      <c r="KVQ831" s="33"/>
      <c r="KVR831" s="33"/>
      <c r="KVS831" s="33"/>
      <c r="KVT831" s="33"/>
      <c r="KVU831" s="33"/>
      <c r="KVV831" s="33"/>
      <c r="KVW831" s="33"/>
      <c r="KVX831" s="33"/>
      <c r="KVY831" s="33"/>
      <c r="KVZ831" s="33"/>
      <c r="KWA831" s="33"/>
      <c r="KWB831" s="33"/>
      <c r="KWC831" s="33"/>
      <c r="KWD831" s="33"/>
      <c r="KWE831" s="33"/>
      <c r="KWF831" s="33"/>
      <c r="KWG831" s="33"/>
      <c r="KWH831" s="33"/>
      <c r="KWI831" s="33"/>
      <c r="KWJ831" s="33"/>
      <c r="KWK831" s="33"/>
      <c r="KWL831" s="33"/>
      <c r="KWM831" s="33"/>
      <c r="KWN831" s="33"/>
      <c r="KWO831" s="33"/>
      <c r="KWP831" s="33"/>
      <c r="KWQ831" s="33"/>
      <c r="KWR831" s="33"/>
      <c r="KWS831" s="33"/>
      <c r="KWT831" s="33"/>
      <c r="KWU831" s="33"/>
      <c r="KWV831" s="33"/>
      <c r="KWW831" s="33"/>
      <c r="KWX831" s="33"/>
      <c r="KWY831" s="33"/>
      <c r="KWZ831" s="33"/>
      <c r="KXA831" s="33"/>
      <c r="KXB831" s="33"/>
      <c r="KXC831" s="33"/>
      <c r="KXD831" s="33"/>
      <c r="KXE831" s="33"/>
      <c r="KXF831" s="33"/>
      <c r="KXG831" s="33"/>
      <c r="KXH831" s="33"/>
      <c r="KXI831" s="33"/>
      <c r="KXJ831" s="33"/>
      <c r="KXK831" s="33"/>
      <c r="KXL831" s="33"/>
      <c r="KXM831" s="33"/>
      <c r="KXN831" s="33"/>
      <c r="KXO831" s="33"/>
      <c r="KXP831" s="33"/>
      <c r="KXQ831" s="33"/>
      <c r="KXR831" s="33"/>
      <c r="KXS831" s="33"/>
      <c r="KXT831" s="33"/>
      <c r="KXU831" s="33"/>
      <c r="KXV831" s="33"/>
      <c r="KXW831" s="33"/>
      <c r="KXX831" s="33"/>
      <c r="KXY831" s="33"/>
      <c r="KXZ831" s="33"/>
      <c r="KYA831" s="33"/>
      <c r="KYB831" s="33"/>
      <c r="KYC831" s="33"/>
      <c r="KYD831" s="33"/>
      <c r="KYE831" s="33"/>
      <c r="KYF831" s="33"/>
      <c r="KYG831" s="33"/>
      <c r="KYH831" s="33"/>
      <c r="KYI831" s="33"/>
      <c r="KYJ831" s="33"/>
      <c r="KYK831" s="33"/>
      <c r="KYL831" s="33"/>
      <c r="KYM831" s="33"/>
      <c r="KYN831" s="33"/>
      <c r="KYO831" s="33"/>
      <c r="KYP831" s="33"/>
      <c r="KYQ831" s="33"/>
      <c r="KYR831" s="33"/>
      <c r="KYS831" s="33"/>
      <c r="KYT831" s="33"/>
      <c r="KYU831" s="33"/>
      <c r="KYV831" s="33"/>
      <c r="KYW831" s="33"/>
      <c r="KYX831" s="33"/>
      <c r="KYY831" s="33"/>
      <c r="KYZ831" s="33"/>
      <c r="KZA831" s="33"/>
      <c r="KZB831" s="33"/>
      <c r="KZC831" s="33"/>
      <c r="KZD831" s="33"/>
      <c r="KZE831" s="33"/>
      <c r="KZF831" s="33"/>
      <c r="KZG831" s="33"/>
      <c r="KZH831" s="33"/>
      <c r="KZI831" s="33"/>
      <c r="KZJ831" s="33"/>
      <c r="KZK831" s="33"/>
      <c r="KZL831" s="33"/>
      <c r="KZM831" s="33"/>
      <c r="KZN831" s="33"/>
      <c r="KZO831" s="33"/>
      <c r="KZP831" s="33"/>
      <c r="KZQ831" s="33"/>
      <c r="KZR831" s="33"/>
      <c r="KZS831" s="33"/>
      <c r="KZT831" s="33"/>
      <c r="KZU831" s="33"/>
      <c r="KZV831" s="33"/>
      <c r="KZW831" s="33"/>
      <c r="KZX831" s="33"/>
      <c r="KZY831" s="33"/>
      <c r="KZZ831" s="33"/>
      <c r="LAA831" s="33"/>
      <c r="LAB831" s="33"/>
      <c r="LAC831" s="33"/>
      <c r="LAD831" s="33"/>
      <c r="LAE831" s="33"/>
      <c r="LAF831" s="33"/>
      <c r="LAG831" s="33"/>
      <c r="LAH831" s="33"/>
      <c r="LAI831" s="33"/>
      <c r="LAJ831" s="33"/>
      <c r="LAK831" s="33"/>
      <c r="LAL831" s="33"/>
      <c r="LAM831" s="33"/>
      <c r="LAN831" s="33"/>
      <c r="LAO831" s="33"/>
      <c r="LAP831" s="33"/>
      <c r="LAQ831" s="33"/>
      <c r="LAR831" s="33"/>
      <c r="LAS831" s="33"/>
      <c r="LAT831" s="33"/>
      <c r="LAU831" s="33"/>
      <c r="LAV831" s="33"/>
      <c r="LAW831" s="33"/>
      <c r="LAX831" s="33"/>
      <c r="LAY831" s="33"/>
      <c r="LAZ831" s="33"/>
      <c r="LBA831" s="33"/>
      <c r="LBB831" s="33"/>
      <c r="LBC831" s="33"/>
      <c r="LBD831" s="33"/>
      <c r="LBE831" s="33"/>
      <c r="LBF831" s="33"/>
      <c r="LBG831" s="33"/>
      <c r="LBH831" s="33"/>
      <c r="LBI831" s="33"/>
      <c r="LBJ831" s="33"/>
      <c r="LBK831" s="33"/>
      <c r="LBL831" s="33"/>
      <c r="LBM831" s="33"/>
      <c r="LBN831" s="33"/>
      <c r="LBO831" s="33"/>
      <c r="LBP831" s="33"/>
      <c r="LBQ831" s="33"/>
      <c r="LBR831" s="33"/>
      <c r="LBS831" s="33"/>
      <c r="LBT831" s="33"/>
      <c r="LBU831" s="33"/>
      <c r="LBV831" s="33"/>
      <c r="LBW831" s="33"/>
      <c r="LBX831" s="33"/>
      <c r="LBY831" s="33"/>
      <c r="LBZ831" s="33"/>
      <c r="LCA831" s="33"/>
      <c r="LCB831" s="33"/>
      <c r="LCC831" s="33"/>
      <c r="LCD831" s="33"/>
      <c r="LCE831" s="33"/>
      <c r="LCF831" s="33"/>
      <c r="LCG831" s="33"/>
      <c r="LCH831" s="33"/>
      <c r="LCI831" s="33"/>
      <c r="LCJ831" s="33"/>
      <c r="LCK831" s="33"/>
      <c r="LCL831" s="33"/>
      <c r="LCM831" s="33"/>
      <c r="LCN831" s="33"/>
      <c r="LCO831" s="33"/>
      <c r="LCP831" s="33"/>
      <c r="LCQ831" s="33"/>
      <c r="LCR831" s="33"/>
      <c r="LCS831" s="33"/>
      <c r="LCT831" s="33"/>
      <c r="LCU831" s="33"/>
      <c r="LCV831" s="33"/>
      <c r="LCW831" s="33"/>
      <c r="LCX831" s="33"/>
      <c r="LCY831" s="33"/>
      <c r="LCZ831" s="33"/>
      <c r="LDA831" s="33"/>
      <c r="LDB831" s="33"/>
      <c r="LDC831" s="33"/>
      <c r="LDD831" s="33"/>
      <c r="LDE831" s="33"/>
      <c r="LDF831" s="33"/>
      <c r="LDG831" s="33"/>
      <c r="LDH831" s="33"/>
      <c r="LDI831" s="33"/>
      <c r="LDJ831" s="33"/>
      <c r="LDK831" s="33"/>
      <c r="LDL831" s="33"/>
      <c r="LDM831" s="33"/>
      <c r="LDN831" s="33"/>
      <c r="LDO831" s="33"/>
      <c r="LDP831" s="33"/>
      <c r="LDQ831" s="33"/>
      <c r="LDR831" s="33"/>
      <c r="LDS831" s="33"/>
      <c r="LDT831" s="33"/>
      <c r="LDU831" s="33"/>
      <c r="LDV831" s="33"/>
      <c r="LDW831" s="33"/>
      <c r="LDX831" s="33"/>
      <c r="LDY831" s="33"/>
      <c r="LDZ831" s="33"/>
      <c r="LEA831" s="33"/>
      <c r="LEB831" s="33"/>
      <c r="LEC831" s="33"/>
      <c r="LED831" s="33"/>
      <c r="LEE831" s="33"/>
      <c r="LEF831" s="33"/>
      <c r="LEG831" s="33"/>
      <c r="LEH831" s="33"/>
      <c r="LEI831" s="33"/>
      <c r="LEJ831" s="33"/>
      <c r="LEK831" s="33"/>
      <c r="LEL831" s="33"/>
      <c r="LEM831" s="33"/>
      <c r="LEN831" s="33"/>
      <c r="LEO831" s="33"/>
      <c r="LEP831" s="33"/>
      <c r="LEQ831" s="33"/>
      <c r="LER831" s="33"/>
      <c r="LES831" s="33"/>
      <c r="LET831" s="33"/>
      <c r="LEU831" s="33"/>
      <c r="LEV831" s="33"/>
      <c r="LEW831" s="33"/>
      <c r="LEX831" s="33"/>
      <c r="LEY831" s="33"/>
      <c r="LEZ831" s="33"/>
      <c r="LFA831" s="33"/>
      <c r="LFB831" s="33"/>
      <c r="LFC831" s="33"/>
      <c r="LFD831" s="33"/>
      <c r="LFE831" s="33"/>
      <c r="LFF831" s="33"/>
      <c r="LFG831" s="33"/>
      <c r="LFH831" s="33"/>
      <c r="LFI831" s="33"/>
      <c r="LFJ831" s="33"/>
      <c r="LFK831" s="33"/>
      <c r="LFL831" s="33"/>
      <c r="LFM831" s="33"/>
      <c r="LFN831" s="33"/>
      <c r="LFO831" s="33"/>
      <c r="LFP831" s="33"/>
      <c r="LFQ831" s="33"/>
      <c r="LFR831" s="33"/>
      <c r="LFS831" s="33"/>
      <c r="LFT831" s="33"/>
      <c r="LFU831" s="33"/>
      <c r="LFV831" s="33"/>
      <c r="LFW831" s="33"/>
      <c r="LFX831" s="33"/>
      <c r="LFY831" s="33"/>
      <c r="LFZ831" s="33"/>
      <c r="LGA831" s="33"/>
      <c r="LGB831" s="33"/>
      <c r="LGC831" s="33"/>
      <c r="LGD831" s="33"/>
      <c r="LGE831" s="33"/>
      <c r="LGF831" s="33"/>
      <c r="LGG831" s="33"/>
      <c r="LGH831" s="33"/>
      <c r="LGI831" s="33"/>
      <c r="LGJ831" s="33"/>
      <c r="LGK831" s="33"/>
      <c r="LGL831" s="33"/>
      <c r="LGM831" s="33"/>
      <c r="LGN831" s="33"/>
      <c r="LGO831" s="33"/>
      <c r="LGP831" s="33"/>
      <c r="LGQ831" s="33"/>
      <c r="LGR831" s="33"/>
      <c r="LGS831" s="33"/>
      <c r="LGT831" s="33"/>
      <c r="LGU831" s="33"/>
      <c r="LGV831" s="33"/>
      <c r="LGW831" s="33"/>
      <c r="LGX831" s="33"/>
      <c r="LGY831" s="33"/>
      <c r="LGZ831" s="33"/>
      <c r="LHA831" s="33"/>
      <c r="LHB831" s="33"/>
      <c r="LHC831" s="33"/>
      <c r="LHD831" s="33"/>
      <c r="LHE831" s="33"/>
      <c r="LHF831" s="33"/>
      <c r="LHG831" s="33"/>
      <c r="LHH831" s="33"/>
      <c r="LHI831" s="33"/>
      <c r="LHJ831" s="33"/>
      <c r="LHK831" s="33"/>
      <c r="LHL831" s="33"/>
      <c r="LHM831" s="33"/>
      <c r="LHN831" s="33"/>
      <c r="LHO831" s="33"/>
      <c r="LHP831" s="33"/>
      <c r="LHQ831" s="33"/>
      <c r="LHR831" s="33"/>
      <c r="LHS831" s="33"/>
      <c r="LHT831" s="33"/>
      <c r="LHU831" s="33"/>
      <c r="LHV831" s="33"/>
      <c r="LHW831" s="33"/>
      <c r="LHX831" s="33"/>
      <c r="LHY831" s="33"/>
      <c r="LHZ831" s="33"/>
      <c r="LIA831" s="33"/>
      <c r="LIB831" s="33"/>
      <c r="LIC831" s="33"/>
      <c r="LID831" s="33"/>
      <c r="LIE831" s="33"/>
      <c r="LIF831" s="33"/>
      <c r="LIG831" s="33"/>
      <c r="LIH831" s="33"/>
      <c r="LII831" s="33"/>
      <c r="LIJ831" s="33"/>
      <c r="LIK831" s="33"/>
      <c r="LIL831" s="33"/>
      <c r="LIM831" s="33"/>
      <c r="LIN831" s="33"/>
      <c r="LIO831" s="33"/>
      <c r="LIP831" s="33"/>
      <c r="LIQ831" s="33"/>
      <c r="LIR831" s="33"/>
      <c r="LIS831" s="33"/>
      <c r="LIT831" s="33"/>
      <c r="LIU831" s="33"/>
      <c r="LIV831" s="33"/>
      <c r="LIW831" s="33"/>
      <c r="LIX831" s="33"/>
      <c r="LIY831" s="33"/>
      <c r="LIZ831" s="33"/>
      <c r="LJA831" s="33"/>
      <c r="LJB831" s="33"/>
      <c r="LJC831" s="33"/>
      <c r="LJD831" s="33"/>
      <c r="LJE831" s="33"/>
      <c r="LJF831" s="33"/>
      <c r="LJG831" s="33"/>
      <c r="LJH831" s="33"/>
      <c r="LJI831" s="33"/>
      <c r="LJJ831" s="33"/>
      <c r="LJK831" s="33"/>
      <c r="LJL831" s="33"/>
      <c r="LJM831" s="33"/>
      <c r="LJN831" s="33"/>
      <c r="LJO831" s="33"/>
      <c r="LJP831" s="33"/>
      <c r="LJQ831" s="33"/>
      <c r="LJR831" s="33"/>
      <c r="LJS831" s="33"/>
      <c r="LJT831" s="33"/>
      <c r="LJU831" s="33"/>
      <c r="LJV831" s="33"/>
      <c r="LJW831" s="33"/>
      <c r="LJX831" s="33"/>
      <c r="LJY831" s="33"/>
      <c r="LJZ831" s="33"/>
      <c r="LKA831" s="33"/>
      <c r="LKB831" s="33"/>
      <c r="LKC831" s="33"/>
      <c r="LKD831" s="33"/>
      <c r="LKE831" s="33"/>
      <c r="LKF831" s="33"/>
      <c r="LKG831" s="33"/>
      <c r="LKH831" s="33"/>
      <c r="LKI831" s="33"/>
      <c r="LKJ831" s="33"/>
      <c r="LKK831" s="33"/>
      <c r="LKL831" s="33"/>
      <c r="LKM831" s="33"/>
      <c r="LKN831" s="33"/>
      <c r="LKO831" s="33"/>
      <c r="LKP831" s="33"/>
      <c r="LKQ831" s="33"/>
      <c r="LKR831" s="33"/>
      <c r="LKS831" s="33"/>
      <c r="LKT831" s="33"/>
      <c r="LKU831" s="33"/>
      <c r="LKV831" s="33"/>
      <c r="LKW831" s="33"/>
      <c r="LKX831" s="33"/>
      <c r="LKY831" s="33"/>
      <c r="LKZ831" s="33"/>
      <c r="LLA831" s="33"/>
      <c r="LLB831" s="33"/>
      <c r="LLC831" s="33"/>
      <c r="LLD831" s="33"/>
      <c r="LLE831" s="33"/>
      <c r="LLF831" s="33"/>
      <c r="LLG831" s="33"/>
      <c r="LLH831" s="33"/>
      <c r="LLI831" s="33"/>
      <c r="LLJ831" s="33"/>
      <c r="LLK831" s="33"/>
      <c r="LLL831" s="33"/>
      <c r="LLM831" s="33"/>
      <c r="LLN831" s="33"/>
      <c r="LLO831" s="33"/>
      <c r="LLP831" s="33"/>
      <c r="LLQ831" s="33"/>
      <c r="LLR831" s="33"/>
      <c r="LLS831" s="33"/>
      <c r="LLT831" s="33"/>
      <c r="LLU831" s="33"/>
      <c r="LLV831" s="33"/>
      <c r="LLW831" s="33"/>
      <c r="LLX831" s="33"/>
      <c r="LLY831" s="33"/>
      <c r="LLZ831" s="33"/>
      <c r="LMA831" s="33"/>
      <c r="LMB831" s="33"/>
      <c r="LMC831" s="33"/>
      <c r="LMD831" s="33"/>
      <c r="LME831" s="33"/>
      <c r="LMF831" s="33"/>
      <c r="LMG831" s="33"/>
      <c r="LMH831" s="33"/>
      <c r="LMI831" s="33"/>
      <c r="LMJ831" s="33"/>
      <c r="LMK831" s="33"/>
      <c r="LML831" s="33"/>
      <c r="LMM831" s="33"/>
      <c r="LMN831" s="33"/>
      <c r="LMO831" s="33"/>
      <c r="LMP831" s="33"/>
      <c r="LMQ831" s="33"/>
      <c r="LMR831" s="33"/>
      <c r="LMS831" s="33"/>
      <c r="LMT831" s="33"/>
      <c r="LMU831" s="33"/>
      <c r="LMV831" s="33"/>
      <c r="LMW831" s="33"/>
      <c r="LMX831" s="33"/>
      <c r="LMY831" s="33"/>
      <c r="LMZ831" s="33"/>
      <c r="LNA831" s="33"/>
      <c r="LNB831" s="33"/>
      <c r="LNC831" s="33"/>
      <c r="LND831" s="33"/>
      <c r="LNE831" s="33"/>
      <c r="LNF831" s="33"/>
      <c r="LNG831" s="33"/>
      <c r="LNH831" s="33"/>
      <c r="LNI831" s="33"/>
      <c r="LNJ831" s="33"/>
      <c r="LNK831" s="33"/>
      <c r="LNL831" s="33"/>
      <c r="LNM831" s="33"/>
      <c r="LNN831" s="33"/>
      <c r="LNO831" s="33"/>
      <c r="LNP831" s="33"/>
      <c r="LNQ831" s="33"/>
      <c r="LNR831" s="33"/>
      <c r="LNS831" s="33"/>
      <c r="LNT831" s="33"/>
      <c r="LNU831" s="33"/>
      <c r="LNV831" s="33"/>
      <c r="LNW831" s="33"/>
      <c r="LNX831" s="33"/>
      <c r="LNY831" s="33"/>
      <c r="LNZ831" s="33"/>
      <c r="LOA831" s="33"/>
      <c r="LOB831" s="33"/>
      <c r="LOC831" s="33"/>
      <c r="LOD831" s="33"/>
      <c r="LOE831" s="33"/>
      <c r="LOF831" s="33"/>
      <c r="LOG831" s="33"/>
      <c r="LOH831" s="33"/>
      <c r="LOI831" s="33"/>
      <c r="LOJ831" s="33"/>
      <c r="LOK831" s="33"/>
      <c r="LOL831" s="33"/>
      <c r="LOM831" s="33"/>
      <c r="LON831" s="33"/>
      <c r="LOO831" s="33"/>
      <c r="LOP831" s="33"/>
      <c r="LOQ831" s="33"/>
      <c r="LOR831" s="33"/>
      <c r="LOS831" s="33"/>
      <c r="LOT831" s="33"/>
      <c r="LOU831" s="33"/>
      <c r="LOV831" s="33"/>
      <c r="LOW831" s="33"/>
      <c r="LOX831" s="33"/>
      <c r="LOY831" s="33"/>
      <c r="LOZ831" s="33"/>
      <c r="LPA831" s="33"/>
      <c r="LPB831" s="33"/>
      <c r="LPC831" s="33"/>
      <c r="LPD831" s="33"/>
      <c r="LPE831" s="33"/>
      <c r="LPF831" s="33"/>
      <c r="LPG831" s="33"/>
      <c r="LPH831" s="33"/>
      <c r="LPI831" s="33"/>
      <c r="LPJ831" s="33"/>
      <c r="LPK831" s="33"/>
      <c r="LPL831" s="33"/>
      <c r="LPM831" s="33"/>
      <c r="LPN831" s="33"/>
      <c r="LPO831" s="33"/>
      <c r="LPP831" s="33"/>
      <c r="LPQ831" s="33"/>
      <c r="LPR831" s="33"/>
      <c r="LPS831" s="33"/>
      <c r="LPT831" s="33"/>
      <c r="LPU831" s="33"/>
      <c r="LPV831" s="33"/>
      <c r="LPW831" s="33"/>
      <c r="LPX831" s="33"/>
      <c r="LPY831" s="33"/>
      <c r="LPZ831" s="33"/>
      <c r="LQA831" s="33"/>
      <c r="LQB831" s="33"/>
      <c r="LQC831" s="33"/>
      <c r="LQD831" s="33"/>
      <c r="LQE831" s="33"/>
      <c r="LQF831" s="33"/>
      <c r="LQG831" s="33"/>
      <c r="LQH831" s="33"/>
      <c r="LQI831" s="33"/>
      <c r="LQJ831" s="33"/>
      <c r="LQK831" s="33"/>
      <c r="LQL831" s="33"/>
      <c r="LQM831" s="33"/>
      <c r="LQN831" s="33"/>
      <c r="LQO831" s="33"/>
      <c r="LQP831" s="33"/>
      <c r="LQQ831" s="33"/>
      <c r="LQR831" s="33"/>
      <c r="LQS831" s="33"/>
      <c r="LQT831" s="33"/>
      <c r="LQU831" s="33"/>
      <c r="LQV831" s="33"/>
      <c r="LQW831" s="33"/>
      <c r="LQX831" s="33"/>
      <c r="LQY831" s="33"/>
      <c r="LQZ831" s="33"/>
      <c r="LRA831" s="33"/>
      <c r="LRB831" s="33"/>
      <c r="LRC831" s="33"/>
      <c r="LRD831" s="33"/>
      <c r="LRE831" s="33"/>
      <c r="LRF831" s="33"/>
      <c r="LRG831" s="33"/>
      <c r="LRH831" s="33"/>
      <c r="LRI831" s="33"/>
      <c r="LRJ831" s="33"/>
      <c r="LRK831" s="33"/>
      <c r="LRL831" s="33"/>
      <c r="LRM831" s="33"/>
      <c r="LRN831" s="33"/>
      <c r="LRO831" s="33"/>
      <c r="LRP831" s="33"/>
      <c r="LRQ831" s="33"/>
      <c r="LRR831" s="33"/>
      <c r="LRS831" s="33"/>
      <c r="LRT831" s="33"/>
      <c r="LRU831" s="33"/>
      <c r="LRV831" s="33"/>
      <c r="LRW831" s="33"/>
      <c r="LRX831" s="33"/>
      <c r="LRY831" s="33"/>
      <c r="LRZ831" s="33"/>
      <c r="LSA831" s="33"/>
      <c r="LSB831" s="33"/>
      <c r="LSC831" s="33"/>
      <c r="LSD831" s="33"/>
      <c r="LSE831" s="33"/>
      <c r="LSF831" s="33"/>
      <c r="LSG831" s="33"/>
      <c r="LSH831" s="33"/>
      <c r="LSI831" s="33"/>
      <c r="LSJ831" s="33"/>
      <c r="LSK831" s="33"/>
      <c r="LSL831" s="33"/>
      <c r="LSM831" s="33"/>
      <c r="LSN831" s="33"/>
      <c r="LSO831" s="33"/>
      <c r="LSP831" s="33"/>
      <c r="LSQ831" s="33"/>
      <c r="LSR831" s="33"/>
      <c r="LSS831" s="33"/>
      <c r="LST831" s="33"/>
      <c r="LSU831" s="33"/>
      <c r="LSV831" s="33"/>
      <c r="LSW831" s="33"/>
      <c r="LSX831" s="33"/>
      <c r="LSY831" s="33"/>
      <c r="LSZ831" s="33"/>
      <c r="LTA831" s="33"/>
      <c r="LTB831" s="33"/>
      <c r="LTC831" s="33"/>
      <c r="LTD831" s="33"/>
      <c r="LTE831" s="33"/>
      <c r="LTF831" s="33"/>
      <c r="LTG831" s="33"/>
      <c r="LTH831" s="33"/>
      <c r="LTI831" s="33"/>
      <c r="LTJ831" s="33"/>
      <c r="LTK831" s="33"/>
      <c r="LTL831" s="33"/>
      <c r="LTM831" s="33"/>
      <c r="LTN831" s="33"/>
      <c r="LTO831" s="33"/>
      <c r="LTP831" s="33"/>
      <c r="LTQ831" s="33"/>
      <c r="LTR831" s="33"/>
      <c r="LTS831" s="33"/>
      <c r="LTT831" s="33"/>
      <c r="LTU831" s="33"/>
      <c r="LTV831" s="33"/>
      <c r="LTW831" s="33"/>
      <c r="LTX831" s="33"/>
      <c r="LTY831" s="33"/>
      <c r="LTZ831" s="33"/>
      <c r="LUA831" s="33"/>
      <c r="LUB831" s="33"/>
      <c r="LUC831" s="33"/>
      <c r="LUD831" s="33"/>
      <c r="LUE831" s="33"/>
      <c r="LUF831" s="33"/>
      <c r="LUG831" s="33"/>
      <c r="LUH831" s="33"/>
      <c r="LUI831" s="33"/>
      <c r="LUJ831" s="33"/>
      <c r="LUK831" s="33"/>
      <c r="LUL831" s="33"/>
      <c r="LUM831" s="33"/>
      <c r="LUN831" s="33"/>
      <c r="LUO831" s="33"/>
      <c r="LUP831" s="33"/>
      <c r="LUQ831" s="33"/>
      <c r="LUR831" s="33"/>
      <c r="LUS831" s="33"/>
      <c r="LUT831" s="33"/>
      <c r="LUU831" s="33"/>
      <c r="LUV831" s="33"/>
      <c r="LUW831" s="33"/>
      <c r="LUX831" s="33"/>
      <c r="LUY831" s="33"/>
      <c r="LUZ831" s="33"/>
      <c r="LVA831" s="33"/>
      <c r="LVB831" s="33"/>
      <c r="LVC831" s="33"/>
      <c r="LVD831" s="33"/>
      <c r="LVE831" s="33"/>
      <c r="LVF831" s="33"/>
      <c r="LVG831" s="33"/>
      <c r="LVH831" s="33"/>
      <c r="LVI831" s="33"/>
      <c r="LVJ831" s="33"/>
      <c r="LVK831" s="33"/>
      <c r="LVL831" s="33"/>
      <c r="LVM831" s="33"/>
      <c r="LVN831" s="33"/>
      <c r="LVO831" s="33"/>
      <c r="LVP831" s="33"/>
      <c r="LVQ831" s="33"/>
      <c r="LVR831" s="33"/>
      <c r="LVS831" s="33"/>
      <c r="LVT831" s="33"/>
      <c r="LVU831" s="33"/>
      <c r="LVV831" s="33"/>
      <c r="LVW831" s="33"/>
      <c r="LVX831" s="33"/>
      <c r="LVY831" s="33"/>
      <c r="LVZ831" s="33"/>
      <c r="LWA831" s="33"/>
      <c r="LWB831" s="33"/>
      <c r="LWC831" s="33"/>
      <c r="LWD831" s="33"/>
      <c r="LWE831" s="33"/>
      <c r="LWF831" s="33"/>
      <c r="LWG831" s="33"/>
      <c r="LWH831" s="33"/>
      <c r="LWI831" s="33"/>
      <c r="LWJ831" s="33"/>
      <c r="LWK831" s="33"/>
      <c r="LWL831" s="33"/>
      <c r="LWM831" s="33"/>
      <c r="LWN831" s="33"/>
      <c r="LWO831" s="33"/>
      <c r="LWP831" s="33"/>
      <c r="LWQ831" s="33"/>
      <c r="LWR831" s="33"/>
      <c r="LWS831" s="33"/>
      <c r="LWT831" s="33"/>
      <c r="LWU831" s="33"/>
      <c r="LWV831" s="33"/>
      <c r="LWW831" s="33"/>
      <c r="LWX831" s="33"/>
      <c r="LWY831" s="33"/>
      <c r="LWZ831" s="33"/>
      <c r="LXA831" s="33"/>
      <c r="LXB831" s="33"/>
      <c r="LXC831" s="33"/>
      <c r="LXD831" s="33"/>
      <c r="LXE831" s="33"/>
      <c r="LXF831" s="33"/>
      <c r="LXG831" s="33"/>
      <c r="LXH831" s="33"/>
      <c r="LXI831" s="33"/>
      <c r="LXJ831" s="33"/>
      <c r="LXK831" s="33"/>
      <c r="LXL831" s="33"/>
      <c r="LXM831" s="33"/>
      <c r="LXN831" s="33"/>
      <c r="LXO831" s="33"/>
      <c r="LXP831" s="33"/>
      <c r="LXQ831" s="33"/>
      <c r="LXR831" s="33"/>
      <c r="LXS831" s="33"/>
      <c r="LXT831" s="33"/>
      <c r="LXU831" s="33"/>
      <c r="LXV831" s="33"/>
      <c r="LXW831" s="33"/>
      <c r="LXX831" s="33"/>
      <c r="LXY831" s="33"/>
      <c r="LXZ831" s="33"/>
      <c r="LYA831" s="33"/>
      <c r="LYB831" s="33"/>
      <c r="LYC831" s="33"/>
      <c r="LYD831" s="33"/>
      <c r="LYE831" s="33"/>
      <c r="LYF831" s="33"/>
      <c r="LYG831" s="33"/>
      <c r="LYH831" s="33"/>
      <c r="LYI831" s="33"/>
      <c r="LYJ831" s="33"/>
      <c r="LYK831" s="33"/>
      <c r="LYL831" s="33"/>
      <c r="LYM831" s="33"/>
      <c r="LYN831" s="33"/>
      <c r="LYO831" s="33"/>
      <c r="LYP831" s="33"/>
      <c r="LYQ831" s="33"/>
      <c r="LYR831" s="33"/>
      <c r="LYS831" s="33"/>
      <c r="LYT831" s="33"/>
      <c r="LYU831" s="33"/>
      <c r="LYV831" s="33"/>
      <c r="LYW831" s="33"/>
      <c r="LYX831" s="33"/>
      <c r="LYY831" s="33"/>
      <c r="LYZ831" s="33"/>
      <c r="LZA831" s="33"/>
      <c r="LZB831" s="33"/>
      <c r="LZC831" s="33"/>
      <c r="LZD831" s="33"/>
      <c r="LZE831" s="33"/>
      <c r="LZF831" s="33"/>
      <c r="LZG831" s="33"/>
      <c r="LZH831" s="33"/>
      <c r="LZI831" s="33"/>
      <c r="LZJ831" s="33"/>
      <c r="LZK831" s="33"/>
      <c r="LZL831" s="33"/>
      <c r="LZM831" s="33"/>
      <c r="LZN831" s="33"/>
      <c r="LZO831" s="33"/>
      <c r="LZP831" s="33"/>
      <c r="LZQ831" s="33"/>
      <c r="LZR831" s="33"/>
      <c r="LZS831" s="33"/>
      <c r="LZT831" s="33"/>
      <c r="LZU831" s="33"/>
      <c r="LZV831" s="33"/>
      <c r="LZW831" s="33"/>
      <c r="LZX831" s="33"/>
      <c r="LZY831" s="33"/>
      <c r="LZZ831" s="33"/>
      <c r="MAA831" s="33"/>
      <c r="MAB831" s="33"/>
      <c r="MAC831" s="33"/>
      <c r="MAD831" s="33"/>
      <c r="MAE831" s="33"/>
      <c r="MAF831" s="33"/>
      <c r="MAG831" s="33"/>
      <c r="MAH831" s="33"/>
      <c r="MAI831" s="33"/>
      <c r="MAJ831" s="33"/>
      <c r="MAK831" s="33"/>
      <c r="MAL831" s="33"/>
      <c r="MAM831" s="33"/>
      <c r="MAN831" s="33"/>
      <c r="MAO831" s="33"/>
      <c r="MAP831" s="33"/>
      <c r="MAQ831" s="33"/>
      <c r="MAR831" s="33"/>
      <c r="MAS831" s="33"/>
      <c r="MAT831" s="33"/>
      <c r="MAU831" s="33"/>
      <c r="MAV831" s="33"/>
      <c r="MAW831" s="33"/>
      <c r="MAX831" s="33"/>
      <c r="MAY831" s="33"/>
      <c r="MAZ831" s="33"/>
      <c r="MBA831" s="33"/>
      <c r="MBB831" s="33"/>
      <c r="MBC831" s="33"/>
      <c r="MBD831" s="33"/>
      <c r="MBE831" s="33"/>
      <c r="MBF831" s="33"/>
      <c r="MBG831" s="33"/>
      <c r="MBH831" s="33"/>
      <c r="MBI831" s="33"/>
      <c r="MBJ831" s="33"/>
      <c r="MBK831" s="33"/>
      <c r="MBL831" s="33"/>
      <c r="MBM831" s="33"/>
      <c r="MBN831" s="33"/>
      <c r="MBO831" s="33"/>
      <c r="MBP831" s="33"/>
      <c r="MBQ831" s="33"/>
      <c r="MBR831" s="33"/>
      <c r="MBS831" s="33"/>
      <c r="MBT831" s="33"/>
      <c r="MBU831" s="33"/>
      <c r="MBV831" s="33"/>
      <c r="MBW831" s="33"/>
      <c r="MBX831" s="33"/>
      <c r="MBY831" s="33"/>
      <c r="MBZ831" s="33"/>
      <c r="MCA831" s="33"/>
      <c r="MCB831" s="33"/>
      <c r="MCC831" s="33"/>
      <c r="MCD831" s="33"/>
      <c r="MCE831" s="33"/>
      <c r="MCF831" s="33"/>
      <c r="MCG831" s="33"/>
      <c r="MCH831" s="33"/>
      <c r="MCI831" s="33"/>
      <c r="MCJ831" s="33"/>
      <c r="MCK831" s="33"/>
      <c r="MCL831" s="33"/>
      <c r="MCM831" s="33"/>
      <c r="MCN831" s="33"/>
      <c r="MCO831" s="33"/>
      <c r="MCP831" s="33"/>
      <c r="MCQ831" s="33"/>
      <c r="MCR831" s="33"/>
      <c r="MCS831" s="33"/>
      <c r="MCT831" s="33"/>
      <c r="MCU831" s="33"/>
      <c r="MCV831" s="33"/>
      <c r="MCW831" s="33"/>
      <c r="MCX831" s="33"/>
      <c r="MCY831" s="33"/>
      <c r="MCZ831" s="33"/>
      <c r="MDA831" s="33"/>
      <c r="MDB831" s="33"/>
      <c r="MDC831" s="33"/>
      <c r="MDD831" s="33"/>
      <c r="MDE831" s="33"/>
      <c r="MDF831" s="33"/>
      <c r="MDG831" s="33"/>
      <c r="MDH831" s="33"/>
      <c r="MDI831" s="33"/>
      <c r="MDJ831" s="33"/>
      <c r="MDK831" s="33"/>
      <c r="MDL831" s="33"/>
      <c r="MDM831" s="33"/>
      <c r="MDN831" s="33"/>
      <c r="MDO831" s="33"/>
      <c r="MDP831" s="33"/>
      <c r="MDQ831" s="33"/>
      <c r="MDR831" s="33"/>
      <c r="MDS831" s="33"/>
      <c r="MDT831" s="33"/>
      <c r="MDU831" s="33"/>
      <c r="MDV831" s="33"/>
      <c r="MDW831" s="33"/>
      <c r="MDX831" s="33"/>
      <c r="MDY831" s="33"/>
      <c r="MDZ831" s="33"/>
      <c r="MEA831" s="33"/>
      <c r="MEB831" s="33"/>
      <c r="MEC831" s="33"/>
      <c r="MED831" s="33"/>
      <c r="MEE831" s="33"/>
      <c r="MEF831" s="33"/>
      <c r="MEG831" s="33"/>
      <c r="MEH831" s="33"/>
      <c r="MEI831" s="33"/>
      <c r="MEJ831" s="33"/>
      <c r="MEK831" s="33"/>
      <c r="MEL831" s="33"/>
      <c r="MEM831" s="33"/>
      <c r="MEN831" s="33"/>
      <c r="MEO831" s="33"/>
      <c r="MEP831" s="33"/>
      <c r="MEQ831" s="33"/>
      <c r="MER831" s="33"/>
      <c r="MES831" s="33"/>
      <c r="MET831" s="33"/>
      <c r="MEU831" s="33"/>
      <c r="MEV831" s="33"/>
      <c r="MEW831" s="33"/>
      <c r="MEX831" s="33"/>
      <c r="MEY831" s="33"/>
      <c r="MEZ831" s="33"/>
      <c r="MFA831" s="33"/>
      <c r="MFB831" s="33"/>
      <c r="MFC831" s="33"/>
      <c r="MFD831" s="33"/>
      <c r="MFE831" s="33"/>
      <c r="MFF831" s="33"/>
      <c r="MFG831" s="33"/>
      <c r="MFH831" s="33"/>
      <c r="MFI831" s="33"/>
      <c r="MFJ831" s="33"/>
      <c r="MFK831" s="33"/>
      <c r="MFL831" s="33"/>
      <c r="MFM831" s="33"/>
      <c r="MFN831" s="33"/>
      <c r="MFO831" s="33"/>
      <c r="MFP831" s="33"/>
      <c r="MFQ831" s="33"/>
      <c r="MFR831" s="33"/>
      <c r="MFS831" s="33"/>
      <c r="MFT831" s="33"/>
      <c r="MFU831" s="33"/>
      <c r="MFV831" s="33"/>
      <c r="MFW831" s="33"/>
      <c r="MFX831" s="33"/>
      <c r="MFY831" s="33"/>
      <c r="MFZ831" s="33"/>
      <c r="MGA831" s="33"/>
      <c r="MGB831" s="33"/>
      <c r="MGC831" s="33"/>
      <c r="MGD831" s="33"/>
      <c r="MGE831" s="33"/>
      <c r="MGF831" s="33"/>
      <c r="MGG831" s="33"/>
      <c r="MGH831" s="33"/>
      <c r="MGI831" s="33"/>
      <c r="MGJ831" s="33"/>
      <c r="MGK831" s="33"/>
      <c r="MGL831" s="33"/>
      <c r="MGM831" s="33"/>
      <c r="MGN831" s="33"/>
      <c r="MGO831" s="33"/>
      <c r="MGP831" s="33"/>
      <c r="MGQ831" s="33"/>
      <c r="MGR831" s="33"/>
      <c r="MGS831" s="33"/>
      <c r="MGT831" s="33"/>
      <c r="MGU831" s="33"/>
      <c r="MGV831" s="33"/>
      <c r="MGW831" s="33"/>
      <c r="MGX831" s="33"/>
      <c r="MGY831" s="33"/>
      <c r="MGZ831" s="33"/>
      <c r="MHA831" s="33"/>
      <c r="MHB831" s="33"/>
      <c r="MHC831" s="33"/>
      <c r="MHD831" s="33"/>
      <c r="MHE831" s="33"/>
      <c r="MHF831" s="33"/>
      <c r="MHG831" s="33"/>
      <c r="MHH831" s="33"/>
      <c r="MHI831" s="33"/>
      <c r="MHJ831" s="33"/>
      <c r="MHK831" s="33"/>
      <c r="MHL831" s="33"/>
      <c r="MHM831" s="33"/>
      <c r="MHN831" s="33"/>
      <c r="MHO831" s="33"/>
      <c r="MHP831" s="33"/>
      <c r="MHQ831" s="33"/>
      <c r="MHR831" s="33"/>
      <c r="MHS831" s="33"/>
      <c r="MHT831" s="33"/>
      <c r="MHU831" s="33"/>
      <c r="MHV831" s="33"/>
      <c r="MHW831" s="33"/>
      <c r="MHX831" s="33"/>
      <c r="MHY831" s="33"/>
      <c r="MHZ831" s="33"/>
      <c r="MIA831" s="33"/>
      <c r="MIB831" s="33"/>
      <c r="MIC831" s="33"/>
      <c r="MID831" s="33"/>
      <c r="MIE831" s="33"/>
      <c r="MIF831" s="33"/>
      <c r="MIG831" s="33"/>
      <c r="MIH831" s="33"/>
      <c r="MII831" s="33"/>
      <c r="MIJ831" s="33"/>
      <c r="MIK831" s="33"/>
      <c r="MIL831" s="33"/>
      <c r="MIM831" s="33"/>
      <c r="MIN831" s="33"/>
      <c r="MIO831" s="33"/>
      <c r="MIP831" s="33"/>
      <c r="MIQ831" s="33"/>
      <c r="MIR831" s="33"/>
      <c r="MIS831" s="33"/>
      <c r="MIT831" s="33"/>
      <c r="MIU831" s="33"/>
      <c r="MIV831" s="33"/>
      <c r="MIW831" s="33"/>
      <c r="MIX831" s="33"/>
      <c r="MIY831" s="33"/>
      <c r="MIZ831" s="33"/>
      <c r="MJA831" s="33"/>
      <c r="MJB831" s="33"/>
      <c r="MJC831" s="33"/>
      <c r="MJD831" s="33"/>
      <c r="MJE831" s="33"/>
      <c r="MJF831" s="33"/>
      <c r="MJG831" s="33"/>
      <c r="MJH831" s="33"/>
      <c r="MJI831" s="33"/>
      <c r="MJJ831" s="33"/>
      <c r="MJK831" s="33"/>
      <c r="MJL831" s="33"/>
      <c r="MJM831" s="33"/>
      <c r="MJN831" s="33"/>
      <c r="MJO831" s="33"/>
      <c r="MJP831" s="33"/>
      <c r="MJQ831" s="33"/>
      <c r="MJR831" s="33"/>
      <c r="MJS831" s="33"/>
      <c r="MJT831" s="33"/>
      <c r="MJU831" s="33"/>
      <c r="MJV831" s="33"/>
      <c r="MJW831" s="33"/>
      <c r="MJX831" s="33"/>
      <c r="MJY831" s="33"/>
      <c r="MJZ831" s="33"/>
      <c r="MKA831" s="33"/>
      <c r="MKB831" s="33"/>
      <c r="MKC831" s="33"/>
      <c r="MKD831" s="33"/>
      <c r="MKE831" s="33"/>
      <c r="MKF831" s="33"/>
      <c r="MKG831" s="33"/>
      <c r="MKH831" s="33"/>
      <c r="MKI831" s="33"/>
      <c r="MKJ831" s="33"/>
      <c r="MKK831" s="33"/>
      <c r="MKL831" s="33"/>
      <c r="MKM831" s="33"/>
      <c r="MKN831" s="33"/>
      <c r="MKO831" s="33"/>
      <c r="MKP831" s="33"/>
      <c r="MKQ831" s="33"/>
      <c r="MKR831" s="33"/>
      <c r="MKS831" s="33"/>
      <c r="MKT831" s="33"/>
      <c r="MKU831" s="33"/>
      <c r="MKV831" s="33"/>
      <c r="MKW831" s="33"/>
      <c r="MKX831" s="33"/>
      <c r="MKY831" s="33"/>
      <c r="MKZ831" s="33"/>
      <c r="MLA831" s="33"/>
      <c r="MLB831" s="33"/>
      <c r="MLC831" s="33"/>
      <c r="MLD831" s="33"/>
      <c r="MLE831" s="33"/>
      <c r="MLF831" s="33"/>
      <c r="MLG831" s="33"/>
      <c r="MLH831" s="33"/>
      <c r="MLI831" s="33"/>
      <c r="MLJ831" s="33"/>
      <c r="MLK831" s="33"/>
      <c r="MLL831" s="33"/>
      <c r="MLM831" s="33"/>
      <c r="MLN831" s="33"/>
      <c r="MLO831" s="33"/>
      <c r="MLP831" s="33"/>
      <c r="MLQ831" s="33"/>
      <c r="MLR831" s="33"/>
      <c r="MLS831" s="33"/>
      <c r="MLT831" s="33"/>
      <c r="MLU831" s="33"/>
      <c r="MLV831" s="33"/>
      <c r="MLW831" s="33"/>
      <c r="MLX831" s="33"/>
      <c r="MLY831" s="33"/>
      <c r="MLZ831" s="33"/>
      <c r="MMA831" s="33"/>
      <c r="MMB831" s="33"/>
      <c r="MMC831" s="33"/>
      <c r="MMD831" s="33"/>
      <c r="MME831" s="33"/>
      <c r="MMF831" s="33"/>
      <c r="MMG831" s="33"/>
      <c r="MMH831" s="33"/>
      <c r="MMI831" s="33"/>
      <c r="MMJ831" s="33"/>
      <c r="MMK831" s="33"/>
      <c r="MML831" s="33"/>
      <c r="MMM831" s="33"/>
      <c r="MMN831" s="33"/>
      <c r="MMO831" s="33"/>
      <c r="MMP831" s="33"/>
      <c r="MMQ831" s="33"/>
      <c r="MMR831" s="33"/>
      <c r="MMS831" s="33"/>
      <c r="MMT831" s="33"/>
      <c r="MMU831" s="33"/>
      <c r="MMV831" s="33"/>
      <c r="MMW831" s="33"/>
      <c r="MMX831" s="33"/>
      <c r="MMY831" s="33"/>
      <c r="MMZ831" s="33"/>
      <c r="MNA831" s="33"/>
      <c r="MNB831" s="33"/>
      <c r="MNC831" s="33"/>
      <c r="MND831" s="33"/>
      <c r="MNE831" s="33"/>
      <c r="MNF831" s="33"/>
      <c r="MNG831" s="33"/>
      <c r="MNH831" s="33"/>
      <c r="MNI831" s="33"/>
      <c r="MNJ831" s="33"/>
      <c r="MNK831" s="33"/>
      <c r="MNL831" s="33"/>
      <c r="MNM831" s="33"/>
      <c r="MNN831" s="33"/>
      <c r="MNO831" s="33"/>
      <c r="MNP831" s="33"/>
      <c r="MNQ831" s="33"/>
      <c r="MNR831" s="33"/>
      <c r="MNS831" s="33"/>
      <c r="MNT831" s="33"/>
      <c r="MNU831" s="33"/>
      <c r="MNV831" s="33"/>
      <c r="MNW831" s="33"/>
      <c r="MNX831" s="33"/>
      <c r="MNY831" s="33"/>
      <c r="MNZ831" s="33"/>
      <c r="MOA831" s="33"/>
      <c r="MOB831" s="33"/>
      <c r="MOC831" s="33"/>
      <c r="MOD831" s="33"/>
      <c r="MOE831" s="33"/>
      <c r="MOF831" s="33"/>
      <c r="MOG831" s="33"/>
      <c r="MOH831" s="33"/>
      <c r="MOI831" s="33"/>
      <c r="MOJ831" s="33"/>
      <c r="MOK831" s="33"/>
      <c r="MOL831" s="33"/>
      <c r="MOM831" s="33"/>
      <c r="MON831" s="33"/>
      <c r="MOO831" s="33"/>
      <c r="MOP831" s="33"/>
      <c r="MOQ831" s="33"/>
      <c r="MOR831" s="33"/>
      <c r="MOS831" s="33"/>
      <c r="MOT831" s="33"/>
      <c r="MOU831" s="33"/>
      <c r="MOV831" s="33"/>
      <c r="MOW831" s="33"/>
      <c r="MOX831" s="33"/>
      <c r="MOY831" s="33"/>
      <c r="MOZ831" s="33"/>
      <c r="MPA831" s="33"/>
      <c r="MPB831" s="33"/>
      <c r="MPC831" s="33"/>
      <c r="MPD831" s="33"/>
      <c r="MPE831" s="33"/>
      <c r="MPF831" s="33"/>
      <c r="MPG831" s="33"/>
      <c r="MPH831" s="33"/>
      <c r="MPI831" s="33"/>
      <c r="MPJ831" s="33"/>
      <c r="MPK831" s="33"/>
      <c r="MPL831" s="33"/>
      <c r="MPM831" s="33"/>
      <c r="MPN831" s="33"/>
      <c r="MPO831" s="33"/>
      <c r="MPP831" s="33"/>
      <c r="MPQ831" s="33"/>
      <c r="MPR831" s="33"/>
      <c r="MPS831" s="33"/>
      <c r="MPT831" s="33"/>
      <c r="MPU831" s="33"/>
      <c r="MPV831" s="33"/>
      <c r="MPW831" s="33"/>
      <c r="MPX831" s="33"/>
      <c r="MPY831" s="33"/>
      <c r="MPZ831" s="33"/>
      <c r="MQA831" s="33"/>
      <c r="MQB831" s="33"/>
      <c r="MQC831" s="33"/>
      <c r="MQD831" s="33"/>
      <c r="MQE831" s="33"/>
      <c r="MQF831" s="33"/>
      <c r="MQG831" s="33"/>
      <c r="MQH831" s="33"/>
      <c r="MQI831" s="33"/>
      <c r="MQJ831" s="33"/>
      <c r="MQK831" s="33"/>
      <c r="MQL831" s="33"/>
      <c r="MQM831" s="33"/>
      <c r="MQN831" s="33"/>
      <c r="MQO831" s="33"/>
      <c r="MQP831" s="33"/>
      <c r="MQQ831" s="33"/>
      <c r="MQR831" s="33"/>
      <c r="MQS831" s="33"/>
      <c r="MQT831" s="33"/>
      <c r="MQU831" s="33"/>
      <c r="MQV831" s="33"/>
      <c r="MQW831" s="33"/>
      <c r="MQX831" s="33"/>
      <c r="MQY831" s="33"/>
      <c r="MQZ831" s="33"/>
      <c r="MRA831" s="33"/>
      <c r="MRB831" s="33"/>
      <c r="MRC831" s="33"/>
      <c r="MRD831" s="33"/>
      <c r="MRE831" s="33"/>
      <c r="MRF831" s="33"/>
      <c r="MRG831" s="33"/>
      <c r="MRH831" s="33"/>
      <c r="MRI831" s="33"/>
      <c r="MRJ831" s="33"/>
      <c r="MRK831" s="33"/>
      <c r="MRL831" s="33"/>
      <c r="MRM831" s="33"/>
      <c r="MRN831" s="33"/>
      <c r="MRO831" s="33"/>
      <c r="MRP831" s="33"/>
      <c r="MRQ831" s="33"/>
      <c r="MRR831" s="33"/>
      <c r="MRS831" s="33"/>
      <c r="MRT831" s="33"/>
      <c r="MRU831" s="33"/>
      <c r="MRV831" s="33"/>
      <c r="MRW831" s="33"/>
      <c r="MRX831" s="33"/>
      <c r="MRY831" s="33"/>
      <c r="MRZ831" s="33"/>
      <c r="MSA831" s="33"/>
      <c r="MSB831" s="33"/>
      <c r="MSC831" s="33"/>
      <c r="MSD831" s="33"/>
      <c r="MSE831" s="33"/>
      <c r="MSF831" s="33"/>
      <c r="MSG831" s="33"/>
      <c r="MSH831" s="33"/>
      <c r="MSI831" s="33"/>
      <c r="MSJ831" s="33"/>
      <c r="MSK831" s="33"/>
      <c r="MSL831" s="33"/>
      <c r="MSM831" s="33"/>
      <c r="MSN831" s="33"/>
      <c r="MSO831" s="33"/>
      <c r="MSP831" s="33"/>
      <c r="MSQ831" s="33"/>
      <c r="MSR831" s="33"/>
      <c r="MSS831" s="33"/>
      <c r="MST831" s="33"/>
      <c r="MSU831" s="33"/>
      <c r="MSV831" s="33"/>
      <c r="MSW831" s="33"/>
      <c r="MSX831" s="33"/>
      <c r="MSY831" s="33"/>
      <c r="MSZ831" s="33"/>
      <c r="MTA831" s="33"/>
      <c r="MTB831" s="33"/>
      <c r="MTC831" s="33"/>
      <c r="MTD831" s="33"/>
      <c r="MTE831" s="33"/>
      <c r="MTF831" s="33"/>
      <c r="MTG831" s="33"/>
      <c r="MTH831" s="33"/>
      <c r="MTI831" s="33"/>
      <c r="MTJ831" s="33"/>
      <c r="MTK831" s="33"/>
      <c r="MTL831" s="33"/>
      <c r="MTM831" s="33"/>
      <c r="MTN831" s="33"/>
      <c r="MTO831" s="33"/>
      <c r="MTP831" s="33"/>
      <c r="MTQ831" s="33"/>
      <c r="MTR831" s="33"/>
      <c r="MTS831" s="33"/>
      <c r="MTT831" s="33"/>
      <c r="MTU831" s="33"/>
      <c r="MTV831" s="33"/>
      <c r="MTW831" s="33"/>
      <c r="MTX831" s="33"/>
      <c r="MTY831" s="33"/>
      <c r="MTZ831" s="33"/>
      <c r="MUA831" s="33"/>
      <c r="MUB831" s="33"/>
      <c r="MUC831" s="33"/>
      <c r="MUD831" s="33"/>
      <c r="MUE831" s="33"/>
      <c r="MUF831" s="33"/>
      <c r="MUG831" s="33"/>
      <c r="MUH831" s="33"/>
      <c r="MUI831" s="33"/>
      <c r="MUJ831" s="33"/>
      <c r="MUK831" s="33"/>
      <c r="MUL831" s="33"/>
      <c r="MUM831" s="33"/>
      <c r="MUN831" s="33"/>
      <c r="MUO831" s="33"/>
      <c r="MUP831" s="33"/>
      <c r="MUQ831" s="33"/>
      <c r="MUR831" s="33"/>
      <c r="MUS831" s="33"/>
      <c r="MUT831" s="33"/>
      <c r="MUU831" s="33"/>
      <c r="MUV831" s="33"/>
      <c r="MUW831" s="33"/>
      <c r="MUX831" s="33"/>
      <c r="MUY831" s="33"/>
      <c r="MUZ831" s="33"/>
      <c r="MVA831" s="33"/>
      <c r="MVB831" s="33"/>
      <c r="MVC831" s="33"/>
      <c r="MVD831" s="33"/>
      <c r="MVE831" s="33"/>
      <c r="MVF831" s="33"/>
      <c r="MVG831" s="33"/>
      <c r="MVH831" s="33"/>
      <c r="MVI831" s="33"/>
      <c r="MVJ831" s="33"/>
      <c r="MVK831" s="33"/>
      <c r="MVL831" s="33"/>
      <c r="MVM831" s="33"/>
      <c r="MVN831" s="33"/>
      <c r="MVO831" s="33"/>
      <c r="MVP831" s="33"/>
      <c r="MVQ831" s="33"/>
      <c r="MVR831" s="33"/>
      <c r="MVS831" s="33"/>
      <c r="MVT831" s="33"/>
      <c r="MVU831" s="33"/>
      <c r="MVV831" s="33"/>
      <c r="MVW831" s="33"/>
      <c r="MVX831" s="33"/>
      <c r="MVY831" s="33"/>
      <c r="MVZ831" s="33"/>
      <c r="MWA831" s="33"/>
      <c r="MWB831" s="33"/>
      <c r="MWC831" s="33"/>
      <c r="MWD831" s="33"/>
      <c r="MWE831" s="33"/>
      <c r="MWF831" s="33"/>
      <c r="MWG831" s="33"/>
      <c r="MWH831" s="33"/>
      <c r="MWI831" s="33"/>
      <c r="MWJ831" s="33"/>
      <c r="MWK831" s="33"/>
      <c r="MWL831" s="33"/>
      <c r="MWM831" s="33"/>
      <c r="MWN831" s="33"/>
      <c r="MWO831" s="33"/>
      <c r="MWP831" s="33"/>
      <c r="MWQ831" s="33"/>
      <c r="MWR831" s="33"/>
      <c r="MWS831" s="33"/>
      <c r="MWT831" s="33"/>
      <c r="MWU831" s="33"/>
      <c r="MWV831" s="33"/>
      <c r="MWW831" s="33"/>
      <c r="MWX831" s="33"/>
      <c r="MWY831" s="33"/>
      <c r="MWZ831" s="33"/>
      <c r="MXA831" s="33"/>
      <c r="MXB831" s="33"/>
      <c r="MXC831" s="33"/>
      <c r="MXD831" s="33"/>
      <c r="MXE831" s="33"/>
      <c r="MXF831" s="33"/>
      <c r="MXG831" s="33"/>
      <c r="MXH831" s="33"/>
      <c r="MXI831" s="33"/>
      <c r="MXJ831" s="33"/>
      <c r="MXK831" s="33"/>
      <c r="MXL831" s="33"/>
      <c r="MXM831" s="33"/>
      <c r="MXN831" s="33"/>
      <c r="MXO831" s="33"/>
      <c r="MXP831" s="33"/>
      <c r="MXQ831" s="33"/>
      <c r="MXR831" s="33"/>
      <c r="MXS831" s="33"/>
      <c r="MXT831" s="33"/>
      <c r="MXU831" s="33"/>
      <c r="MXV831" s="33"/>
      <c r="MXW831" s="33"/>
      <c r="MXX831" s="33"/>
      <c r="MXY831" s="33"/>
      <c r="MXZ831" s="33"/>
      <c r="MYA831" s="33"/>
      <c r="MYB831" s="33"/>
      <c r="MYC831" s="33"/>
      <c r="MYD831" s="33"/>
      <c r="MYE831" s="33"/>
      <c r="MYF831" s="33"/>
      <c r="MYG831" s="33"/>
      <c r="MYH831" s="33"/>
      <c r="MYI831" s="33"/>
      <c r="MYJ831" s="33"/>
      <c r="MYK831" s="33"/>
      <c r="MYL831" s="33"/>
      <c r="MYM831" s="33"/>
      <c r="MYN831" s="33"/>
      <c r="MYO831" s="33"/>
      <c r="MYP831" s="33"/>
      <c r="MYQ831" s="33"/>
      <c r="MYR831" s="33"/>
      <c r="MYS831" s="33"/>
      <c r="MYT831" s="33"/>
      <c r="MYU831" s="33"/>
      <c r="MYV831" s="33"/>
      <c r="MYW831" s="33"/>
      <c r="MYX831" s="33"/>
      <c r="MYY831" s="33"/>
      <c r="MYZ831" s="33"/>
      <c r="MZA831" s="33"/>
      <c r="MZB831" s="33"/>
      <c r="MZC831" s="33"/>
      <c r="MZD831" s="33"/>
      <c r="MZE831" s="33"/>
      <c r="MZF831" s="33"/>
      <c r="MZG831" s="33"/>
      <c r="MZH831" s="33"/>
      <c r="MZI831" s="33"/>
      <c r="MZJ831" s="33"/>
      <c r="MZK831" s="33"/>
      <c r="MZL831" s="33"/>
      <c r="MZM831" s="33"/>
      <c r="MZN831" s="33"/>
      <c r="MZO831" s="33"/>
      <c r="MZP831" s="33"/>
      <c r="MZQ831" s="33"/>
      <c r="MZR831" s="33"/>
      <c r="MZS831" s="33"/>
      <c r="MZT831" s="33"/>
      <c r="MZU831" s="33"/>
      <c r="MZV831" s="33"/>
      <c r="MZW831" s="33"/>
      <c r="MZX831" s="33"/>
      <c r="MZY831" s="33"/>
      <c r="MZZ831" s="33"/>
      <c r="NAA831" s="33"/>
      <c r="NAB831" s="33"/>
      <c r="NAC831" s="33"/>
      <c r="NAD831" s="33"/>
      <c r="NAE831" s="33"/>
      <c r="NAF831" s="33"/>
      <c r="NAG831" s="33"/>
      <c r="NAH831" s="33"/>
      <c r="NAI831" s="33"/>
      <c r="NAJ831" s="33"/>
      <c r="NAK831" s="33"/>
      <c r="NAL831" s="33"/>
      <c r="NAM831" s="33"/>
      <c r="NAN831" s="33"/>
      <c r="NAO831" s="33"/>
      <c r="NAP831" s="33"/>
      <c r="NAQ831" s="33"/>
      <c r="NAR831" s="33"/>
      <c r="NAS831" s="33"/>
      <c r="NAT831" s="33"/>
      <c r="NAU831" s="33"/>
      <c r="NAV831" s="33"/>
      <c r="NAW831" s="33"/>
      <c r="NAX831" s="33"/>
      <c r="NAY831" s="33"/>
      <c r="NAZ831" s="33"/>
      <c r="NBA831" s="33"/>
      <c r="NBB831" s="33"/>
      <c r="NBC831" s="33"/>
      <c r="NBD831" s="33"/>
      <c r="NBE831" s="33"/>
      <c r="NBF831" s="33"/>
      <c r="NBG831" s="33"/>
      <c r="NBH831" s="33"/>
      <c r="NBI831" s="33"/>
      <c r="NBJ831" s="33"/>
      <c r="NBK831" s="33"/>
      <c r="NBL831" s="33"/>
      <c r="NBM831" s="33"/>
      <c r="NBN831" s="33"/>
      <c r="NBO831" s="33"/>
      <c r="NBP831" s="33"/>
      <c r="NBQ831" s="33"/>
      <c r="NBR831" s="33"/>
      <c r="NBS831" s="33"/>
      <c r="NBT831" s="33"/>
      <c r="NBU831" s="33"/>
      <c r="NBV831" s="33"/>
      <c r="NBW831" s="33"/>
      <c r="NBX831" s="33"/>
      <c r="NBY831" s="33"/>
      <c r="NBZ831" s="33"/>
      <c r="NCA831" s="33"/>
      <c r="NCB831" s="33"/>
      <c r="NCC831" s="33"/>
      <c r="NCD831" s="33"/>
      <c r="NCE831" s="33"/>
      <c r="NCF831" s="33"/>
      <c r="NCG831" s="33"/>
      <c r="NCH831" s="33"/>
      <c r="NCI831" s="33"/>
      <c r="NCJ831" s="33"/>
      <c r="NCK831" s="33"/>
      <c r="NCL831" s="33"/>
      <c r="NCM831" s="33"/>
      <c r="NCN831" s="33"/>
      <c r="NCO831" s="33"/>
      <c r="NCP831" s="33"/>
      <c r="NCQ831" s="33"/>
      <c r="NCR831" s="33"/>
      <c r="NCS831" s="33"/>
      <c r="NCT831" s="33"/>
      <c r="NCU831" s="33"/>
      <c r="NCV831" s="33"/>
      <c r="NCW831" s="33"/>
      <c r="NCX831" s="33"/>
      <c r="NCY831" s="33"/>
      <c r="NCZ831" s="33"/>
      <c r="NDA831" s="33"/>
      <c r="NDB831" s="33"/>
      <c r="NDC831" s="33"/>
      <c r="NDD831" s="33"/>
      <c r="NDE831" s="33"/>
      <c r="NDF831" s="33"/>
      <c r="NDG831" s="33"/>
      <c r="NDH831" s="33"/>
      <c r="NDI831" s="33"/>
      <c r="NDJ831" s="33"/>
      <c r="NDK831" s="33"/>
      <c r="NDL831" s="33"/>
      <c r="NDM831" s="33"/>
      <c r="NDN831" s="33"/>
      <c r="NDO831" s="33"/>
      <c r="NDP831" s="33"/>
      <c r="NDQ831" s="33"/>
      <c r="NDR831" s="33"/>
      <c r="NDS831" s="33"/>
      <c r="NDT831" s="33"/>
      <c r="NDU831" s="33"/>
      <c r="NDV831" s="33"/>
      <c r="NDW831" s="33"/>
      <c r="NDX831" s="33"/>
      <c r="NDY831" s="33"/>
      <c r="NDZ831" s="33"/>
      <c r="NEA831" s="33"/>
      <c r="NEB831" s="33"/>
      <c r="NEC831" s="33"/>
      <c r="NED831" s="33"/>
      <c r="NEE831" s="33"/>
      <c r="NEF831" s="33"/>
      <c r="NEG831" s="33"/>
      <c r="NEH831" s="33"/>
      <c r="NEI831" s="33"/>
      <c r="NEJ831" s="33"/>
      <c r="NEK831" s="33"/>
      <c r="NEL831" s="33"/>
      <c r="NEM831" s="33"/>
      <c r="NEN831" s="33"/>
      <c r="NEO831" s="33"/>
      <c r="NEP831" s="33"/>
      <c r="NEQ831" s="33"/>
      <c r="NER831" s="33"/>
      <c r="NES831" s="33"/>
      <c r="NET831" s="33"/>
      <c r="NEU831" s="33"/>
      <c r="NEV831" s="33"/>
      <c r="NEW831" s="33"/>
      <c r="NEX831" s="33"/>
      <c r="NEY831" s="33"/>
      <c r="NEZ831" s="33"/>
      <c r="NFA831" s="33"/>
      <c r="NFB831" s="33"/>
      <c r="NFC831" s="33"/>
      <c r="NFD831" s="33"/>
      <c r="NFE831" s="33"/>
      <c r="NFF831" s="33"/>
      <c r="NFG831" s="33"/>
      <c r="NFH831" s="33"/>
      <c r="NFI831" s="33"/>
      <c r="NFJ831" s="33"/>
      <c r="NFK831" s="33"/>
      <c r="NFL831" s="33"/>
      <c r="NFM831" s="33"/>
      <c r="NFN831" s="33"/>
      <c r="NFO831" s="33"/>
      <c r="NFP831" s="33"/>
      <c r="NFQ831" s="33"/>
      <c r="NFR831" s="33"/>
      <c r="NFS831" s="33"/>
      <c r="NFT831" s="33"/>
      <c r="NFU831" s="33"/>
      <c r="NFV831" s="33"/>
      <c r="NFW831" s="33"/>
      <c r="NFX831" s="33"/>
      <c r="NFY831" s="33"/>
      <c r="NFZ831" s="33"/>
      <c r="NGA831" s="33"/>
      <c r="NGB831" s="33"/>
      <c r="NGC831" s="33"/>
      <c r="NGD831" s="33"/>
      <c r="NGE831" s="33"/>
      <c r="NGF831" s="33"/>
      <c r="NGG831" s="33"/>
      <c r="NGH831" s="33"/>
      <c r="NGI831" s="33"/>
      <c r="NGJ831" s="33"/>
      <c r="NGK831" s="33"/>
      <c r="NGL831" s="33"/>
      <c r="NGM831" s="33"/>
      <c r="NGN831" s="33"/>
      <c r="NGO831" s="33"/>
      <c r="NGP831" s="33"/>
      <c r="NGQ831" s="33"/>
      <c r="NGR831" s="33"/>
      <c r="NGS831" s="33"/>
      <c r="NGT831" s="33"/>
      <c r="NGU831" s="33"/>
      <c r="NGV831" s="33"/>
      <c r="NGW831" s="33"/>
      <c r="NGX831" s="33"/>
      <c r="NGY831" s="33"/>
      <c r="NGZ831" s="33"/>
      <c r="NHA831" s="33"/>
      <c r="NHB831" s="33"/>
      <c r="NHC831" s="33"/>
      <c r="NHD831" s="33"/>
      <c r="NHE831" s="33"/>
      <c r="NHF831" s="33"/>
      <c r="NHG831" s="33"/>
      <c r="NHH831" s="33"/>
      <c r="NHI831" s="33"/>
      <c r="NHJ831" s="33"/>
      <c r="NHK831" s="33"/>
      <c r="NHL831" s="33"/>
      <c r="NHM831" s="33"/>
      <c r="NHN831" s="33"/>
      <c r="NHO831" s="33"/>
      <c r="NHP831" s="33"/>
      <c r="NHQ831" s="33"/>
      <c r="NHR831" s="33"/>
      <c r="NHS831" s="33"/>
      <c r="NHT831" s="33"/>
      <c r="NHU831" s="33"/>
      <c r="NHV831" s="33"/>
      <c r="NHW831" s="33"/>
      <c r="NHX831" s="33"/>
      <c r="NHY831" s="33"/>
      <c r="NHZ831" s="33"/>
      <c r="NIA831" s="33"/>
      <c r="NIB831" s="33"/>
      <c r="NIC831" s="33"/>
      <c r="NID831" s="33"/>
      <c r="NIE831" s="33"/>
      <c r="NIF831" s="33"/>
      <c r="NIG831" s="33"/>
      <c r="NIH831" s="33"/>
      <c r="NII831" s="33"/>
      <c r="NIJ831" s="33"/>
      <c r="NIK831" s="33"/>
      <c r="NIL831" s="33"/>
      <c r="NIM831" s="33"/>
      <c r="NIN831" s="33"/>
      <c r="NIO831" s="33"/>
      <c r="NIP831" s="33"/>
      <c r="NIQ831" s="33"/>
      <c r="NIR831" s="33"/>
      <c r="NIS831" s="33"/>
      <c r="NIT831" s="33"/>
      <c r="NIU831" s="33"/>
      <c r="NIV831" s="33"/>
      <c r="NIW831" s="33"/>
      <c r="NIX831" s="33"/>
      <c r="NIY831" s="33"/>
      <c r="NIZ831" s="33"/>
      <c r="NJA831" s="33"/>
      <c r="NJB831" s="33"/>
      <c r="NJC831" s="33"/>
      <c r="NJD831" s="33"/>
      <c r="NJE831" s="33"/>
      <c r="NJF831" s="33"/>
      <c r="NJG831" s="33"/>
      <c r="NJH831" s="33"/>
      <c r="NJI831" s="33"/>
      <c r="NJJ831" s="33"/>
      <c r="NJK831" s="33"/>
      <c r="NJL831" s="33"/>
      <c r="NJM831" s="33"/>
      <c r="NJN831" s="33"/>
      <c r="NJO831" s="33"/>
      <c r="NJP831" s="33"/>
      <c r="NJQ831" s="33"/>
      <c r="NJR831" s="33"/>
      <c r="NJS831" s="33"/>
      <c r="NJT831" s="33"/>
      <c r="NJU831" s="33"/>
      <c r="NJV831" s="33"/>
      <c r="NJW831" s="33"/>
      <c r="NJX831" s="33"/>
      <c r="NJY831" s="33"/>
      <c r="NJZ831" s="33"/>
      <c r="NKA831" s="33"/>
      <c r="NKB831" s="33"/>
      <c r="NKC831" s="33"/>
      <c r="NKD831" s="33"/>
      <c r="NKE831" s="33"/>
      <c r="NKF831" s="33"/>
      <c r="NKG831" s="33"/>
      <c r="NKH831" s="33"/>
      <c r="NKI831" s="33"/>
      <c r="NKJ831" s="33"/>
      <c r="NKK831" s="33"/>
      <c r="NKL831" s="33"/>
      <c r="NKM831" s="33"/>
      <c r="NKN831" s="33"/>
      <c r="NKO831" s="33"/>
      <c r="NKP831" s="33"/>
      <c r="NKQ831" s="33"/>
      <c r="NKR831" s="33"/>
      <c r="NKS831" s="33"/>
      <c r="NKT831" s="33"/>
      <c r="NKU831" s="33"/>
      <c r="NKV831" s="33"/>
      <c r="NKW831" s="33"/>
      <c r="NKX831" s="33"/>
      <c r="NKY831" s="33"/>
      <c r="NKZ831" s="33"/>
      <c r="NLA831" s="33"/>
      <c r="NLB831" s="33"/>
      <c r="NLC831" s="33"/>
      <c r="NLD831" s="33"/>
      <c r="NLE831" s="33"/>
      <c r="NLF831" s="33"/>
      <c r="NLG831" s="33"/>
      <c r="NLH831" s="33"/>
      <c r="NLI831" s="33"/>
      <c r="NLJ831" s="33"/>
      <c r="NLK831" s="33"/>
      <c r="NLL831" s="33"/>
      <c r="NLM831" s="33"/>
      <c r="NLN831" s="33"/>
      <c r="NLO831" s="33"/>
      <c r="NLP831" s="33"/>
      <c r="NLQ831" s="33"/>
      <c r="NLR831" s="33"/>
      <c r="NLS831" s="33"/>
      <c r="NLT831" s="33"/>
      <c r="NLU831" s="33"/>
      <c r="NLV831" s="33"/>
      <c r="NLW831" s="33"/>
      <c r="NLX831" s="33"/>
      <c r="NLY831" s="33"/>
      <c r="NLZ831" s="33"/>
      <c r="NMA831" s="33"/>
      <c r="NMB831" s="33"/>
      <c r="NMC831" s="33"/>
      <c r="NMD831" s="33"/>
      <c r="NME831" s="33"/>
      <c r="NMF831" s="33"/>
      <c r="NMG831" s="33"/>
      <c r="NMH831" s="33"/>
      <c r="NMI831" s="33"/>
      <c r="NMJ831" s="33"/>
      <c r="NMK831" s="33"/>
      <c r="NML831" s="33"/>
      <c r="NMM831" s="33"/>
      <c r="NMN831" s="33"/>
      <c r="NMO831" s="33"/>
      <c r="NMP831" s="33"/>
      <c r="NMQ831" s="33"/>
      <c r="NMR831" s="33"/>
      <c r="NMS831" s="33"/>
      <c r="NMT831" s="33"/>
      <c r="NMU831" s="33"/>
      <c r="NMV831" s="33"/>
      <c r="NMW831" s="33"/>
      <c r="NMX831" s="33"/>
      <c r="NMY831" s="33"/>
      <c r="NMZ831" s="33"/>
      <c r="NNA831" s="33"/>
      <c r="NNB831" s="33"/>
      <c r="NNC831" s="33"/>
      <c r="NND831" s="33"/>
      <c r="NNE831" s="33"/>
      <c r="NNF831" s="33"/>
      <c r="NNG831" s="33"/>
      <c r="NNH831" s="33"/>
      <c r="NNI831" s="33"/>
      <c r="NNJ831" s="33"/>
      <c r="NNK831" s="33"/>
      <c r="NNL831" s="33"/>
      <c r="NNM831" s="33"/>
      <c r="NNN831" s="33"/>
      <c r="NNO831" s="33"/>
      <c r="NNP831" s="33"/>
      <c r="NNQ831" s="33"/>
      <c r="NNR831" s="33"/>
      <c r="NNS831" s="33"/>
      <c r="NNT831" s="33"/>
      <c r="NNU831" s="33"/>
      <c r="NNV831" s="33"/>
      <c r="NNW831" s="33"/>
      <c r="NNX831" s="33"/>
      <c r="NNY831" s="33"/>
      <c r="NNZ831" s="33"/>
      <c r="NOA831" s="33"/>
      <c r="NOB831" s="33"/>
      <c r="NOC831" s="33"/>
      <c r="NOD831" s="33"/>
      <c r="NOE831" s="33"/>
      <c r="NOF831" s="33"/>
      <c r="NOG831" s="33"/>
      <c r="NOH831" s="33"/>
      <c r="NOI831" s="33"/>
      <c r="NOJ831" s="33"/>
      <c r="NOK831" s="33"/>
      <c r="NOL831" s="33"/>
      <c r="NOM831" s="33"/>
      <c r="NON831" s="33"/>
      <c r="NOO831" s="33"/>
      <c r="NOP831" s="33"/>
      <c r="NOQ831" s="33"/>
      <c r="NOR831" s="33"/>
      <c r="NOS831" s="33"/>
      <c r="NOT831" s="33"/>
      <c r="NOU831" s="33"/>
      <c r="NOV831" s="33"/>
      <c r="NOW831" s="33"/>
      <c r="NOX831" s="33"/>
      <c r="NOY831" s="33"/>
      <c r="NOZ831" s="33"/>
      <c r="NPA831" s="33"/>
      <c r="NPB831" s="33"/>
      <c r="NPC831" s="33"/>
      <c r="NPD831" s="33"/>
      <c r="NPE831" s="33"/>
      <c r="NPF831" s="33"/>
      <c r="NPG831" s="33"/>
      <c r="NPH831" s="33"/>
      <c r="NPI831" s="33"/>
      <c r="NPJ831" s="33"/>
      <c r="NPK831" s="33"/>
      <c r="NPL831" s="33"/>
      <c r="NPM831" s="33"/>
      <c r="NPN831" s="33"/>
      <c r="NPO831" s="33"/>
      <c r="NPP831" s="33"/>
      <c r="NPQ831" s="33"/>
      <c r="NPR831" s="33"/>
      <c r="NPS831" s="33"/>
      <c r="NPT831" s="33"/>
      <c r="NPU831" s="33"/>
      <c r="NPV831" s="33"/>
      <c r="NPW831" s="33"/>
      <c r="NPX831" s="33"/>
      <c r="NPY831" s="33"/>
      <c r="NPZ831" s="33"/>
      <c r="NQA831" s="33"/>
      <c r="NQB831" s="33"/>
      <c r="NQC831" s="33"/>
      <c r="NQD831" s="33"/>
      <c r="NQE831" s="33"/>
      <c r="NQF831" s="33"/>
      <c r="NQG831" s="33"/>
      <c r="NQH831" s="33"/>
      <c r="NQI831" s="33"/>
      <c r="NQJ831" s="33"/>
      <c r="NQK831" s="33"/>
      <c r="NQL831" s="33"/>
      <c r="NQM831" s="33"/>
      <c r="NQN831" s="33"/>
      <c r="NQO831" s="33"/>
      <c r="NQP831" s="33"/>
      <c r="NQQ831" s="33"/>
      <c r="NQR831" s="33"/>
      <c r="NQS831" s="33"/>
      <c r="NQT831" s="33"/>
      <c r="NQU831" s="33"/>
      <c r="NQV831" s="33"/>
      <c r="NQW831" s="33"/>
      <c r="NQX831" s="33"/>
      <c r="NQY831" s="33"/>
      <c r="NQZ831" s="33"/>
      <c r="NRA831" s="33"/>
      <c r="NRB831" s="33"/>
      <c r="NRC831" s="33"/>
      <c r="NRD831" s="33"/>
      <c r="NRE831" s="33"/>
      <c r="NRF831" s="33"/>
      <c r="NRG831" s="33"/>
      <c r="NRH831" s="33"/>
      <c r="NRI831" s="33"/>
      <c r="NRJ831" s="33"/>
      <c r="NRK831" s="33"/>
      <c r="NRL831" s="33"/>
      <c r="NRM831" s="33"/>
      <c r="NRN831" s="33"/>
      <c r="NRO831" s="33"/>
      <c r="NRP831" s="33"/>
      <c r="NRQ831" s="33"/>
      <c r="NRR831" s="33"/>
      <c r="NRS831" s="33"/>
      <c r="NRT831" s="33"/>
      <c r="NRU831" s="33"/>
      <c r="NRV831" s="33"/>
      <c r="NRW831" s="33"/>
      <c r="NRX831" s="33"/>
      <c r="NRY831" s="33"/>
      <c r="NRZ831" s="33"/>
      <c r="NSA831" s="33"/>
      <c r="NSB831" s="33"/>
      <c r="NSC831" s="33"/>
      <c r="NSD831" s="33"/>
      <c r="NSE831" s="33"/>
      <c r="NSF831" s="33"/>
      <c r="NSG831" s="33"/>
      <c r="NSH831" s="33"/>
      <c r="NSI831" s="33"/>
      <c r="NSJ831" s="33"/>
      <c r="NSK831" s="33"/>
      <c r="NSL831" s="33"/>
      <c r="NSM831" s="33"/>
      <c r="NSN831" s="33"/>
      <c r="NSO831" s="33"/>
      <c r="NSP831" s="33"/>
      <c r="NSQ831" s="33"/>
      <c r="NSR831" s="33"/>
      <c r="NSS831" s="33"/>
      <c r="NST831" s="33"/>
      <c r="NSU831" s="33"/>
      <c r="NSV831" s="33"/>
      <c r="NSW831" s="33"/>
      <c r="NSX831" s="33"/>
      <c r="NSY831" s="33"/>
      <c r="NSZ831" s="33"/>
      <c r="NTA831" s="33"/>
      <c r="NTB831" s="33"/>
      <c r="NTC831" s="33"/>
      <c r="NTD831" s="33"/>
      <c r="NTE831" s="33"/>
      <c r="NTF831" s="33"/>
      <c r="NTG831" s="33"/>
      <c r="NTH831" s="33"/>
      <c r="NTI831" s="33"/>
      <c r="NTJ831" s="33"/>
      <c r="NTK831" s="33"/>
      <c r="NTL831" s="33"/>
      <c r="NTM831" s="33"/>
      <c r="NTN831" s="33"/>
      <c r="NTO831" s="33"/>
      <c r="NTP831" s="33"/>
      <c r="NTQ831" s="33"/>
      <c r="NTR831" s="33"/>
      <c r="NTS831" s="33"/>
      <c r="NTT831" s="33"/>
      <c r="NTU831" s="33"/>
      <c r="NTV831" s="33"/>
      <c r="NTW831" s="33"/>
      <c r="NTX831" s="33"/>
      <c r="NTY831" s="33"/>
      <c r="NTZ831" s="33"/>
      <c r="NUA831" s="33"/>
      <c r="NUB831" s="33"/>
      <c r="NUC831" s="33"/>
      <c r="NUD831" s="33"/>
      <c r="NUE831" s="33"/>
      <c r="NUF831" s="33"/>
      <c r="NUG831" s="33"/>
      <c r="NUH831" s="33"/>
      <c r="NUI831" s="33"/>
      <c r="NUJ831" s="33"/>
      <c r="NUK831" s="33"/>
      <c r="NUL831" s="33"/>
      <c r="NUM831" s="33"/>
      <c r="NUN831" s="33"/>
      <c r="NUO831" s="33"/>
      <c r="NUP831" s="33"/>
      <c r="NUQ831" s="33"/>
      <c r="NUR831" s="33"/>
      <c r="NUS831" s="33"/>
      <c r="NUT831" s="33"/>
      <c r="NUU831" s="33"/>
      <c r="NUV831" s="33"/>
      <c r="NUW831" s="33"/>
      <c r="NUX831" s="33"/>
      <c r="NUY831" s="33"/>
      <c r="NUZ831" s="33"/>
      <c r="NVA831" s="33"/>
      <c r="NVB831" s="33"/>
      <c r="NVC831" s="33"/>
      <c r="NVD831" s="33"/>
      <c r="NVE831" s="33"/>
      <c r="NVF831" s="33"/>
      <c r="NVG831" s="33"/>
      <c r="NVH831" s="33"/>
      <c r="NVI831" s="33"/>
      <c r="NVJ831" s="33"/>
      <c r="NVK831" s="33"/>
      <c r="NVL831" s="33"/>
      <c r="NVM831" s="33"/>
      <c r="NVN831" s="33"/>
      <c r="NVO831" s="33"/>
      <c r="NVP831" s="33"/>
      <c r="NVQ831" s="33"/>
      <c r="NVR831" s="33"/>
      <c r="NVS831" s="33"/>
      <c r="NVT831" s="33"/>
      <c r="NVU831" s="33"/>
      <c r="NVV831" s="33"/>
      <c r="NVW831" s="33"/>
      <c r="NVX831" s="33"/>
      <c r="NVY831" s="33"/>
      <c r="NVZ831" s="33"/>
      <c r="NWA831" s="33"/>
      <c r="NWB831" s="33"/>
      <c r="NWC831" s="33"/>
      <c r="NWD831" s="33"/>
      <c r="NWE831" s="33"/>
      <c r="NWF831" s="33"/>
      <c r="NWG831" s="33"/>
      <c r="NWH831" s="33"/>
      <c r="NWI831" s="33"/>
      <c r="NWJ831" s="33"/>
      <c r="NWK831" s="33"/>
      <c r="NWL831" s="33"/>
      <c r="NWM831" s="33"/>
      <c r="NWN831" s="33"/>
      <c r="NWO831" s="33"/>
      <c r="NWP831" s="33"/>
      <c r="NWQ831" s="33"/>
      <c r="NWR831" s="33"/>
      <c r="NWS831" s="33"/>
      <c r="NWT831" s="33"/>
      <c r="NWU831" s="33"/>
      <c r="NWV831" s="33"/>
      <c r="NWW831" s="33"/>
      <c r="NWX831" s="33"/>
      <c r="NWY831" s="33"/>
      <c r="NWZ831" s="33"/>
      <c r="NXA831" s="33"/>
      <c r="NXB831" s="33"/>
      <c r="NXC831" s="33"/>
      <c r="NXD831" s="33"/>
      <c r="NXE831" s="33"/>
      <c r="NXF831" s="33"/>
      <c r="NXG831" s="33"/>
      <c r="NXH831" s="33"/>
      <c r="NXI831" s="33"/>
      <c r="NXJ831" s="33"/>
      <c r="NXK831" s="33"/>
      <c r="NXL831" s="33"/>
      <c r="NXM831" s="33"/>
      <c r="NXN831" s="33"/>
      <c r="NXO831" s="33"/>
      <c r="NXP831" s="33"/>
      <c r="NXQ831" s="33"/>
      <c r="NXR831" s="33"/>
      <c r="NXS831" s="33"/>
      <c r="NXT831" s="33"/>
      <c r="NXU831" s="33"/>
      <c r="NXV831" s="33"/>
      <c r="NXW831" s="33"/>
      <c r="NXX831" s="33"/>
      <c r="NXY831" s="33"/>
      <c r="NXZ831" s="33"/>
      <c r="NYA831" s="33"/>
      <c r="NYB831" s="33"/>
      <c r="NYC831" s="33"/>
      <c r="NYD831" s="33"/>
      <c r="NYE831" s="33"/>
      <c r="NYF831" s="33"/>
      <c r="NYG831" s="33"/>
      <c r="NYH831" s="33"/>
      <c r="NYI831" s="33"/>
      <c r="NYJ831" s="33"/>
      <c r="NYK831" s="33"/>
      <c r="NYL831" s="33"/>
      <c r="NYM831" s="33"/>
      <c r="NYN831" s="33"/>
      <c r="NYO831" s="33"/>
      <c r="NYP831" s="33"/>
      <c r="NYQ831" s="33"/>
      <c r="NYR831" s="33"/>
      <c r="NYS831" s="33"/>
      <c r="NYT831" s="33"/>
      <c r="NYU831" s="33"/>
      <c r="NYV831" s="33"/>
      <c r="NYW831" s="33"/>
      <c r="NYX831" s="33"/>
      <c r="NYY831" s="33"/>
      <c r="NYZ831" s="33"/>
      <c r="NZA831" s="33"/>
      <c r="NZB831" s="33"/>
      <c r="NZC831" s="33"/>
      <c r="NZD831" s="33"/>
      <c r="NZE831" s="33"/>
      <c r="NZF831" s="33"/>
      <c r="NZG831" s="33"/>
      <c r="NZH831" s="33"/>
      <c r="NZI831" s="33"/>
      <c r="NZJ831" s="33"/>
      <c r="NZK831" s="33"/>
      <c r="NZL831" s="33"/>
      <c r="NZM831" s="33"/>
      <c r="NZN831" s="33"/>
      <c r="NZO831" s="33"/>
      <c r="NZP831" s="33"/>
      <c r="NZQ831" s="33"/>
      <c r="NZR831" s="33"/>
      <c r="NZS831" s="33"/>
      <c r="NZT831" s="33"/>
      <c r="NZU831" s="33"/>
      <c r="NZV831" s="33"/>
      <c r="NZW831" s="33"/>
      <c r="NZX831" s="33"/>
      <c r="NZY831" s="33"/>
      <c r="NZZ831" s="33"/>
      <c r="OAA831" s="33"/>
      <c r="OAB831" s="33"/>
      <c r="OAC831" s="33"/>
      <c r="OAD831" s="33"/>
      <c r="OAE831" s="33"/>
      <c r="OAF831" s="33"/>
      <c r="OAG831" s="33"/>
      <c r="OAH831" s="33"/>
      <c r="OAI831" s="33"/>
      <c r="OAJ831" s="33"/>
      <c r="OAK831" s="33"/>
      <c r="OAL831" s="33"/>
      <c r="OAM831" s="33"/>
      <c r="OAN831" s="33"/>
      <c r="OAO831" s="33"/>
      <c r="OAP831" s="33"/>
      <c r="OAQ831" s="33"/>
      <c r="OAR831" s="33"/>
      <c r="OAS831" s="33"/>
      <c r="OAT831" s="33"/>
      <c r="OAU831" s="33"/>
      <c r="OAV831" s="33"/>
      <c r="OAW831" s="33"/>
      <c r="OAX831" s="33"/>
      <c r="OAY831" s="33"/>
      <c r="OAZ831" s="33"/>
      <c r="OBA831" s="33"/>
      <c r="OBB831" s="33"/>
      <c r="OBC831" s="33"/>
      <c r="OBD831" s="33"/>
      <c r="OBE831" s="33"/>
      <c r="OBF831" s="33"/>
      <c r="OBG831" s="33"/>
      <c r="OBH831" s="33"/>
      <c r="OBI831" s="33"/>
      <c r="OBJ831" s="33"/>
      <c r="OBK831" s="33"/>
      <c r="OBL831" s="33"/>
      <c r="OBM831" s="33"/>
      <c r="OBN831" s="33"/>
      <c r="OBO831" s="33"/>
      <c r="OBP831" s="33"/>
      <c r="OBQ831" s="33"/>
      <c r="OBR831" s="33"/>
      <c r="OBS831" s="33"/>
      <c r="OBT831" s="33"/>
      <c r="OBU831" s="33"/>
      <c r="OBV831" s="33"/>
      <c r="OBW831" s="33"/>
      <c r="OBX831" s="33"/>
      <c r="OBY831" s="33"/>
      <c r="OBZ831" s="33"/>
      <c r="OCA831" s="33"/>
      <c r="OCB831" s="33"/>
      <c r="OCC831" s="33"/>
      <c r="OCD831" s="33"/>
      <c r="OCE831" s="33"/>
      <c r="OCF831" s="33"/>
      <c r="OCG831" s="33"/>
      <c r="OCH831" s="33"/>
      <c r="OCI831" s="33"/>
      <c r="OCJ831" s="33"/>
      <c r="OCK831" s="33"/>
      <c r="OCL831" s="33"/>
      <c r="OCM831" s="33"/>
      <c r="OCN831" s="33"/>
      <c r="OCO831" s="33"/>
      <c r="OCP831" s="33"/>
      <c r="OCQ831" s="33"/>
      <c r="OCR831" s="33"/>
      <c r="OCS831" s="33"/>
      <c r="OCT831" s="33"/>
      <c r="OCU831" s="33"/>
      <c r="OCV831" s="33"/>
      <c r="OCW831" s="33"/>
      <c r="OCX831" s="33"/>
      <c r="OCY831" s="33"/>
      <c r="OCZ831" s="33"/>
      <c r="ODA831" s="33"/>
      <c r="ODB831" s="33"/>
      <c r="ODC831" s="33"/>
      <c r="ODD831" s="33"/>
      <c r="ODE831" s="33"/>
      <c r="ODF831" s="33"/>
      <c r="ODG831" s="33"/>
      <c r="ODH831" s="33"/>
      <c r="ODI831" s="33"/>
      <c r="ODJ831" s="33"/>
      <c r="ODK831" s="33"/>
      <c r="ODL831" s="33"/>
      <c r="ODM831" s="33"/>
      <c r="ODN831" s="33"/>
      <c r="ODO831" s="33"/>
      <c r="ODP831" s="33"/>
      <c r="ODQ831" s="33"/>
      <c r="ODR831" s="33"/>
      <c r="ODS831" s="33"/>
      <c r="ODT831" s="33"/>
      <c r="ODU831" s="33"/>
      <c r="ODV831" s="33"/>
      <c r="ODW831" s="33"/>
      <c r="ODX831" s="33"/>
      <c r="ODY831" s="33"/>
      <c r="ODZ831" s="33"/>
      <c r="OEA831" s="33"/>
      <c r="OEB831" s="33"/>
      <c r="OEC831" s="33"/>
      <c r="OED831" s="33"/>
      <c r="OEE831" s="33"/>
      <c r="OEF831" s="33"/>
      <c r="OEG831" s="33"/>
      <c r="OEH831" s="33"/>
      <c r="OEI831" s="33"/>
      <c r="OEJ831" s="33"/>
      <c r="OEK831" s="33"/>
      <c r="OEL831" s="33"/>
      <c r="OEM831" s="33"/>
      <c r="OEN831" s="33"/>
      <c r="OEO831" s="33"/>
      <c r="OEP831" s="33"/>
      <c r="OEQ831" s="33"/>
      <c r="OER831" s="33"/>
      <c r="OES831" s="33"/>
      <c r="OET831" s="33"/>
      <c r="OEU831" s="33"/>
      <c r="OEV831" s="33"/>
      <c r="OEW831" s="33"/>
      <c r="OEX831" s="33"/>
      <c r="OEY831" s="33"/>
      <c r="OEZ831" s="33"/>
      <c r="OFA831" s="33"/>
      <c r="OFB831" s="33"/>
      <c r="OFC831" s="33"/>
      <c r="OFD831" s="33"/>
      <c r="OFE831" s="33"/>
      <c r="OFF831" s="33"/>
      <c r="OFG831" s="33"/>
      <c r="OFH831" s="33"/>
      <c r="OFI831" s="33"/>
      <c r="OFJ831" s="33"/>
      <c r="OFK831" s="33"/>
      <c r="OFL831" s="33"/>
      <c r="OFM831" s="33"/>
      <c r="OFN831" s="33"/>
      <c r="OFO831" s="33"/>
      <c r="OFP831" s="33"/>
      <c r="OFQ831" s="33"/>
      <c r="OFR831" s="33"/>
      <c r="OFS831" s="33"/>
      <c r="OFT831" s="33"/>
      <c r="OFU831" s="33"/>
      <c r="OFV831" s="33"/>
      <c r="OFW831" s="33"/>
      <c r="OFX831" s="33"/>
      <c r="OFY831" s="33"/>
      <c r="OFZ831" s="33"/>
      <c r="OGA831" s="33"/>
      <c r="OGB831" s="33"/>
      <c r="OGC831" s="33"/>
      <c r="OGD831" s="33"/>
      <c r="OGE831" s="33"/>
      <c r="OGF831" s="33"/>
      <c r="OGG831" s="33"/>
      <c r="OGH831" s="33"/>
      <c r="OGI831" s="33"/>
      <c r="OGJ831" s="33"/>
      <c r="OGK831" s="33"/>
      <c r="OGL831" s="33"/>
      <c r="OGM831" s="33"/>
      <c r="OGN831" s="33"/>
      <c r="OGO831" s="33"/>
      <c r="OGP831" s="33"/>
      <c r="OGQ831" s="33"/>
      <c r="OGR831" s="33"/>
      <c r="OGS831" s="33"/>
      <c r="OGT831" s="33"/>
      <c r="OGU831" s="33"/>
      <c r="OGV831" s="33"/>
      <c r="OGW831" s="33"/>
      <c r="OGX831" s="33"/>
      <c r="OGY831" s="33"/>
      <c r="OGZ831" s="33"/>
      <c r="OHA831" s="33"/>
      <c r="OHB831" s="33"/>
      <c r="OHC831" s="33"/>
      <c r="OHD831" s="33"/>
      <c r="OHE831" s="33"/>
      <c r="OHF831" s="33"/>
      <c r="OHG831" s="33"/>
      <c r="OHH831" s="33"/>
      <c r="OHI831" s="33"/>
      <c r="OHJ831" s="33"/>
      <c r="OHK831" s="33"/>
      <c r="OHL831" s="33"/>
      <c r="OHM831" s="33"/>
      <c r="OHN831" s="33"/>
      <c r="OHO831" s="33"/>
      <c r="OHP831" s="33"/>
      <c r="OHQ831" s="33"/>
      <c r="OHR831" s="33"/>
      <c r="OHS831" s="33"/>
      <c r="OHT831" s="33"/>
      <c r="OHU831" s="33"/>
      <c r="OHV831" s="33"/>
      <c r="OHW831" s="33"/>
      <c r="OHX831" s="33"/>
      <c r="OHY831" s="33"/>
      <c r="OHZ831" s="33"/>
      <c r="OIA831" s="33"/>
      <c r="OIB831" s="33"/>
      <c r="OIC831" s="33"/>
      <c r="OID831" s="33"/>
      <c r="OIE831" s="33"/>
      <c r="OIF831" s="33"/>
      <c r="OIG831" s="33"/>
      <c r="OIH831" s="33"/>
      <c r="OII831" s="33"/>
      <c r="OIJ831" s="33"/>
      <c r="OIK831" s="33"/>
      <c r="OIL831" s="33"/>
      <c r="OIM831" s="33"/>
      <c r="OIN831" s="33"/>
      <c r="OIO831" s="33"/>
      <c r="OIP831" s="33"/>
      <c r="OIQ831" s="33"/>
      <c r="OIR831" s="33"/>
      <c r="OIS831" s="33"/>
      <c r="OIT831" s="33"/>
      <c r="OIU831" s="33"/>
      <c r="OIV831" s="33"/>
      <c r="OIW831" s="33"/>
      <c r="OIX831" s="33"/>
      <c r="OIY831" s="33"/>
      <c r="OIZ831" s="33"/>
      <c r="OJA831" s="33"/>
      <c r="OJB831" s="33"/>
      <c r="OJC831" s="33"/>
      <c r="OJD831" s="33"/>
      <c r="OJE831" s="33"/>
      <c r="OJF831" s="33"/>
      <c r="OJG831" s="33"/>
      <c r="OJH831" s="33"/>
      <c r="OJI831" s="33"/>
      <c r="OJJ831" s="33"/>
      <c r="OJK831" s="33"/>
      <c r="OJL831" s="33"/>
      <c r="OJM831" s="33"/>
      <c r="OJN831" s="33"/>
      <c r="OJO831" s="33"/>
      <c r="OJP831" s="33"/>
      <c r="OJQ831" s="33"/>
      <c r="OJR831" s="33"/>
      <c r="OJS831" s="33"/>
      <c r="OJT831" s="33"/>
      <c r="OJU831" s="33"/>
      <c r="OJV831" s="33"/>
      <c r="OJW831" s="33"/>
      <c r="OJX831" s="33"/>
      <c r="OJY831" s="33"/>
      <c r="OJZ831" s="33"/>
      <c r="OKA831" s="33"/>
      <c r="OKB831" s="33"/>
      <c r="OKC831" s="33"/>
      <c r="OKD831" s="33"/>
      <c r="OKE831" s="33"/>
      <c r="OKF831" s="33"/>
      <c r="OKG831" s="33"/>
      <c r="OKH831" s="33"/>
      <c r="OKI831" s="33"/>
      <c r="OKJ831" s="33"/>
      <c r="OKK831" s="33"/>
      <c r="OKL831" s="33"/>
      <c r="OKM831" s="33"/>
      <c r="OKN831" s="33"/>
      <c r="OKO831" s="33"/>
      <c r="OKP831" s="33"/>
      <c r="OKQ831" s="33"/>
      <c r="OKR831" s="33"/>
      <c r="OKS831" s="33"/>
      <c r="OKT831" s="33"/>
      <c r="OKU831" s="33"/>
      <c r="OKV831" s="33"/>
      <c r="OKW831" s="33"/>
      <c r="OKX831" s="33"/>
      <c r="OKY831" s="33"/>
      <c r="OKZ831" s="33"/>
      <c r="OLA831" s="33"/>
      <c r="OLB831" s="33"/>
      <c r="OLC831" s="33"/>
      <c r="OLD831" s="33"/>
      <c r="OLE831" s="33"/>
      <c r="OLF831" s="33"/>
      <c r="OLG831" s="33"/>
      <c r="OLH831" s="33"/>
      <c r="OLI831" s="33"/>
      <c r="OLJ831" s="33"/>
      <c r="OLK831" s="33"/>
      <c r="OLL831" s="33"/>
      <c r="OLM831" s="33"/>
      <c r="OLN831" s="33"/>
      <c r="OLO831" s="33"/>
      <c r="OLP831" s="33"/>
      <c r="OLQ831" s="33"/>
      <c r="OLR831" s="33"/>
      <c r="OLS831" s="33"/>
      <c r="OLT831" s="33"/>
      <c r="OLU831" s="33"/>
      <c r="OLV831" s="33"/>
      <c r="OLW831" s="33"/>
      <c r="OLX831" s="33"/>
      <c r="OLY831" s="33"/>
      <c r="OLZ831" s="33"/>
      <c r="OMA831" s="33"/>
      <c r="OMB831" s="33"/>
      <c r="OMC831" s="33"/>
      <c r="OMD831" s="33"/>
      <c r="OME831" s="33"/>
      <c r="OMF831" s="33"/>
      <c r="OMG831" s="33"/>
      <c r="OMH831" s="33"/>
      <c r="OMI831" s="33"/>
      <c r="OMJ831" s="33"/>
      <c r="OMK831" s="33"/>
      <c r="OML831" s="33"/>
      <c r="OMM831" s="33"/>
      <c r="OMN831" s="33"/>
      <c r="OMO831" s="33"/>
      <c r="OMP831" s="33"/>
      <c r="OMQ831" s="33"/>
      <c r="OMR831" s="33"/>
      <c r="OMS831" s="33"/>
      <c r="OMT831" s="33"/>
      <c r="OMU831" s="33"/>
      <c r="OMV831" s="33"/>
      <c r="OMW831" s="33"/>
      <c r="OMX831" s="33"/>
      <c r="OMY831" s="33"/>
      <c r="OMZ831" s="33"/>
      <c r="ONA831" s="33"/>
      <c r="ONB831" s="33"/>
      <c r="ONC831" s="33"/>
      <c r="OND831" s="33"/>
      <c r="ONE831" s="33"/>
      <c r="ONF831" s="33"/>
      <c r="ONG831" s="33"/>
      <c r="ONH831" s="33"/>
      <c r="ONI831" s="33"/>
      <c r="ONJ831" s="33"/>
      <c r="ONK831" s="33"/>
      <c r="ONL831" s="33"/>
      <c r="ONM831" s="33"/>
      <c r="ONN831" s="33"/>
      <c r="ONO831" s="33"/>
      <c r="ONP831" s="33"/>
      <c r="ONQ831" s="33"/>
      <c r="ONR831" s="33"/>
      <c r="ONS831" s="33"/>
      <c r="ONT831" s="33"/>
      <c r="ONU831" s="33"/>
      <c r="ONV831" s="33"/>
      <c r="ONW831" s="33"/>
      <c r="ONX831" s="33"/>
      <c r="ONY831" s="33"/>
      <c r="ONZ831" s="33"/>
      <c r="OOA831" s="33"/>
      <c r="OOB831" s="33"/>
      <c r="OOC831" s="33"/>
      <c r="OOD831" s="33"/>
      <c r="OOE831" s="33"/>
      <c r="OOF831" s="33"/>
      <c r="OOG831" s="33"/>
      <c r="OOH831" s="33"/>
      <c r="OOI831" s="33"/>
      <c r="OOJ831" s="33"/>
      <c r="OOK831" s="33"/>
      <c r="OOL831" s="33"/>
      <c r="OOM831" s="33"/>
      <c r="OON831" s="33"/>
      <c r="OOO831" s="33"/>
      <c r="OOP831" s="33"/>
      <c r="OOQ831" s="33"/>
      <c r="OOR831" s="33"/>
      <c r="OOS831" s="33"/>
      <c r="OOT831" s="33"/>
      <c r="OOU831" s="33"/>
      <c r="OOV831" s="33"/>
      <c r="OOW831" s="33"/>
      <c r="OOX831" s="33"/>
      <c r="OOY831" s="33"/>
      <c r="OOZ831" s="33"/>
      <c r="OPA831" s="33"/>
      <c r="OPB831" s="33"/>
      <c r="OPC831" s="33"/>
      <c r="OPD831" s="33"/>
      <c r="OPE831" s="33"/>
      <c r="OPF831" s="33"/>
      <c r="OPG831" s="33"/>
      <c r="OPH831" s="33"/>
      <c r="OPI831" s="33"/>
      <c r="OPJ831" s="33"/>
      <c r="OPK831" s="33"/>
      <c r="OPL831" s="33"/>
      <c r="OPM831" s="33"/>
      <c r="OPN831" s="33"/>
      <c r="OPO831" s="33"/>
      <c r="OPP831" s="33"/>
      <c r="OPQ831" s="33"/>
      <c r="OPR831" s="33"/>
      <c r="OPS831" s="33"/>
      <c r="OPT831" s="33"/>
      <c r="OPU831" s="33"/>
      <c r="OPV831" s="33"/>
      <c r="OPW831" s="33"/>
      <c r="OPX831" s="33"/>
      <c r="OPY831" s="33"/>
      <c r="OPZ831" s="33"/>
      <c r="OQA831" s="33"/>
      <c r="OQB831" s="33"/>
      <c r="OQC831" s="33"/>
      <c r="OQD831" s="33"/>
      <c r="OQE831" s="33"/>
      <c r="OQF831" s="33"/>
      <c r="OQG831" s="33"/>
      <c r="OQH831" s="33"/>
      <c r="OQI831" s="33"/>
      <c r="OQJ831" s="33"/>
      <c r="OQK831" s="33"/>
      <c r="OQL831" s="33"/>
      <c r="OQM831" s="33"/>
      <c r="OQN831" s="33"/>
      <c r="OQO831" s="33"/>
      <c r="OQP831" s="33"/>
      <c r="OQQ831" s="33"/>
      <c r="OQR831" s="33"/>
      <c r="OQS831" s="33"/>
      <c r="OQT831" s="33"/>
      <c r="OQU831" s="33"/>
      <c r="OQV831" s="33"/>
      <c r="OQW831" s="33"/>
      <c r="OQX831" s="33"/>
      <c r="OQY831" s="33"/>
      <c r="OQZ831" s="33"/>
      <c r="ORA831" s="33"/>
      <c r="ORB831" s="33"/>
      <c r="ORC831" s="33"/>
      <c r="ORD831" s="33"/>
      <c r="ORE831" s="33"/>
      <c r="ORF831" s="33"/>
      <c r="ORG831" s="33"/>
      <c r="ORH831" s="33"/>
      <c r="ORI831" s="33"/>
      <c r="ORJ831" s="33"/>
      <c r="ORK831" s="33"/>
      <c r="ORL831" s="33"/>
      <c r="ORM831" s="33"/>
      <c r="ORN831" s="33"/>
      <c r="ORO831" s="33"/>
      <c r="ORP831" s="33"/>
      <c r="ORQ831" s="33"/>
      <c r="ORR831" s="33"/>
      <c r="ORS831" s="33"/>
      <c r="ORT831" s="33"/>
      <c r="ORU831" s="33"/>
      <c r="ORV831" s="33"/>
      <c r="ORW831" s="33"/>
      <c r="ORX831" s="33"/>
      <c r="ORY831" s="33"/>
      <c r="ORZ831" s="33"/>
      <c r="OSA831" s="33"/>
      <c r="OSB831" s="33"/>
      <c r="OSC831" s="33"/>
      <c r="OSD831" s="33"/>
      <c r="OSE831" s="33"/>
      <c r="OSF831" s="33"/>
      <c r="OSG831" s="33"/>
      <c r="OSH831" s="33"/>
      <c r="OSI831" s="33"/>
      <c r="OSJ831" s="33"/>
      <c r="OSK831" s="33"/>
      <c r="OSL831" s="33"/>
      <c r="OSM831" s="33"/>
      <c r="OSN831" s="33"/>
      <c r="OSO831" s="33"/>
      <c r="OSP831" s="33"/>
      <c r="OSQ831" s="33"/>
      <c r="OSR831" s="33"/>
      <c r="OSS831" s="33"/>
      <c r="OST831" s="33"/>
      <c r="OSU831" s="33"/>
      <c r="OSV831" s="33"/>
      <c r="OSW831" s="33"/>
      <c r="OSX831" s="33"/>
      <c r="OSY831" s="33"/>
      <c r="OSZ831" s="33"/>
      <c r="OTA831" s="33"/>
      <c r="OTB831" s="33"/>
      <c r="OTC831" s="33"/>
      <c r="OTD831" s="33"/>
      <c r="OTE831" s="33"/>
      <c r="OTF831" s="33"/>
      <c r="OTG831" s="33"/>
      <c r="OTH831" s="33"/>
      <c r="OTI831" s="33"/>
      <c r="OTJ831" s="33"/>
      <c r="OTK831" s="33"/>
      <c r="OTL831" s="33"/>
      <c r="OTM831" s="33"/>
      <c r="OTN831" s="33"/>
      <c r="OTO831" s="33"/>
      <c r="OTP831" s="33"/>
      <c r="OTQ831" s="33"/>
      <c r="OTR831" s="33"/>
      <c r="OTS831" s="33"/>
      <c r="OTT831" s="33"/>
      <c r="OTU831" s="33"/>
      <c r="OTV831" s="33"/>
      <c r="OTW831" s="33"/>
      <c r="OTX831" s="33"/>
      <c r="OTY831" s="33"/>
      <c r="OTZ831" s="33"/>
      <c r="OUA831" s="33"/>
      <c r="OUB831" s="33"/>
      <c r="OUC831" s="33"/>
      <c r="OUD831" s="33"/>
      <c r="OUE831" s="33"/>
      <c r="OUF831" s="33"/>
      <c r="OUG831" s="33"/>
      <c r="OUH831" s="33"/>
      <c r="OUI831" s="33"/>
      <c r="OUJ831" s="33"/>
      <c r="OUK831" s="33"/>
      <c r="OUL831" s="33"/>
      <c r="OUM831" s="33"/>
      <c r="OUN831" s="33"/>
      <c r="OUO831" s="33"/>
      <c r="OUP831" s="33"/>
      <c r="OUQ831" s="33"/>
      <c r="OUR831" s="33"/>
      <c r="OUS831" s="33"/>
      <c r="OUT831" s="33"/>
      <c r="OUU831" s="33"/>
      <c r="OUV831" s="33"/>
      <c r="OUW831" s="33"/>
      <c r="OUX831" s="33"/>
      <c r="OUY831" s="33"/>
      <c r="OUZ831" s="33"/>
      <c r="OVA831" s="33"/>
      <c r="OVB831" s="33"/>
      <c r="OVC831" s="33"/>
      <c r="OVD831" s="33"/>
      <c r="OVE831" s="33"/>
      <c r="OVF831" s="33"/>
      <c r="OVG831" s="33"/>
      <c r="OVH831" s="33"/>
      <c r="OVI831" s="33"/>
      <c r="OVJ831" s="33"/>
      <c r="OVK831" s="33"/>
      <c r="OVL831" s="33"/>
      <c r="OVM831" s="33"/>
      <c r="OVN831" s="33"/>
      <c r="OVO831" s="33"/>
      <c r="OVP831" s="33"/>
      <c r="OVQ831" s="33"/>
      <c r="OVR831" s="33"/>
      <c r="OVS831" s="33"/>
      <c r="OVT831" s="33"/>
      <c r="OVU831" s="33"/>
      <c r="OVV831" s="33"/>
      <c r="OVW831" s="33"/>
      <c r="OVX831" s="33"/>
      <c r="OVY831" s="33"/>
      <c r="OVZ831" s="33"/>
      <c r="OWA831" s="33"/>
      <c r="OWB831" s="33"/>
      <c r="OWC831" s="33"/>
      <c r="OWD831" s="33"/>
      <c r="OWE831" s="33"/>
      <c r="OWF831" s="33"/>
      <c r="OWG831" s="33"/>
      <c r="OWH831" s="33"/>
      <c r="OWI831" s="33"/>
      <c r="OWJ831" s="33"/>
      <c r="OWK831" s="33"/>
      <c r="OWL831" s="33"/>
      <c r="OWM831" s="33"/>
      <c r="OWN831" s="33"/>
      <c r="OWO831" s="33"/>
      <c r="OWP831" s="33"/>
      <c r="OWQ831" s="33"/>
      <c r="OWR831" s="33"/>
      <c r="OWS831" s="33"/>
      <c r="OWT831" s="33"/>
      <c r="OWU831" s="33"/>
      <c r="OWV831" s="33"/>
      <c r="OWW831" s="33"/>
      <c r="OWX831" s="33"/>
      <c r="OWY831" s="33"/>
      <c r="OWZ831" s="33"/>
      <c r="OXA831" s="33"/>
      <c r="OXB831" s="33"/>
      <c r="OXC831" s="33"/>
      <c r="OXD831" s="33"/>
      <c r="OXE831" s="33"/>
      <c r="OXF831" s="33"/>
      <c r="OXG831" s="33"/>
      <c r="OXH831" s="33"/>
      <c r="OXI831" s="33"/>
      <c r="OXJ831" s="33"/>
      <c r="OXK831" s="33"/>
      <c r="OXL831" s="33"/>
      <c r="OXM831" s="33"/>
      <c r="OXN831" s="33"/>
      <c r="OXO831" s="33"/>
      <c r="OXP831" s="33"/>
      <c r="OXQ831" s="33"/>
      <c r="OXR831" s="33"/>
      <c r="OXS831" s="33"/>
      <c r="OXT831" s="33"/>
      <c r="OXU831" s="33"/>
      <c r="OXV831" s="33"/>
      <c r="OXW831" s="33"/>
      <c r="OXX831" s="33"/>
      <c r="OXY831" s="33"/>
      <c r="OXZ831" s="33"/>
      <c r="OYA831" s="33"/>
      <c r="OYB831" s="33"/>
      <c r="OYC831" s="33"/>
      <c r="OYD831" s="33"/>
      <c r="OYE831" s="33"/>
      <c r="OYF831" s="33"/>
      <c r="OYG831" s="33"/>
      <c r="OYH831" s="33"/>
      <c r="OYI831" s="33"/>
      <c r="OYJ831" s="33"/>
      <c r="OYK831" s="33"/>
      <c r="OYL831" s="33"/>
      <c r="OYM831" s="33"/>
      <c r="OYN831" s="33"/>
      <c r="OYO831" s="33"/>
      <c r="OYP831" s="33"/>
      <c r="OYQ831" s="33"/>
      <c r="OYR831" s="33"/>
      <c r="OYS831" s="33"/>
      <c r="OYT831" s="33"/>
      <c r="OYU831" s="33"/>
      <c r="OYV831" s="33"/>
      <c r="OYW831" s="33"/>
      <c r="OYX831" s="33"/>
      <c r="OYY831" s="33"/>
      <c r="OYZ831" s="33"/>
      <c r="OZA831" s="33"/>
      <c r="OZB831" s="33"/>
      <c r="OZC831" s="33"/>
      <c r="OZD831" s="33"/>
      <c r="OZE831" s="33"/>
      <c r="OZF831" s="33"/>
      <c r="OZG831" s="33"/>
      <c r="OZH831" s="33"/>
      <c r="OZI831" s="33"/>
      <c r="OZJ831" s="33"/>
      <c r="OZK831" s="33"/>
      <c r="OZL831" s="33"/>
      <c r="OZM831" s="33"/>
      <c r="OZN831" s="33"/>
      <c r="OZO831" s="33"/>
      <c r="OZP831" s="33"/>
      <c r="OZQ831" s="33"/>
      <c r="OZR831" s="33"/>
      <c r="OZS831" s="33"/>
      <c r="OZT831" s="33"/>
      <c r="OZU831" s="33"/>
      <c r="OZV831" s="33"/>
      <c r="OZW831" s="33"/>
      <c r="OZX831" s="33"/>
      <c r="OZY831" s="33"/>
      <c r="OZZ831" s="33"/>
      <c r="PAA831" s="33"/>
      <c r="PAB831" s="33"/>
      <c r="PAC831" s="33"/>
      <c r="PAD831" s="33"/>
      <c r="PAE831" s="33"/>
      <c r="PAF831" s="33"/>
      <c r="PAG831" s="33"/>
      <c r="PAH831" s="33"/>
      <c r="PAI831" s="33"/>
      <c r="PAJ831" s="33"/>
      <c r="PAK831" s="33"/>
      <c r="PAL831" s="33"/>
      <c r="PAM831" s="33"/>
      <c r="PAN831" s="33"/>
      <c r="PAO831" s="33"/>
      <c r="PAP831" s="33"/>
      <c r="PAQ831" s="33"/>
      <c r="PAR831" s="33"/>
      <c r="PAS831" s="33"/>
      <c r="PAT831" s="33"/>
      <c r="PAU831" s="33"/>
      <c r="PAV831" s="33"/>
      <c r="PAW831" s="33"/>
      <c r="PAX831" s="33"/>
      <c r="PAY831" s="33"/>
      <c r="PAZ831" s="33"/>
      <c r="PBA831" s="33"/>
      <c r="PBB831" s="33"/>
      <c r="PBC831" s="33"/>
      <c r="PBD831" s="33"/>
      <c r="PBE831" s="33"/>
      <c r="PBF831" s="33"/>
      <c r="PBG831" s="33"/>
      <c r="PBH831" s="33"/>
      <c r="PBI831" s="33"/>
      <c r="PBJ831" s="33"/>
      <c r="PBK831" s="33"/>
      <c r="PBL831" s="33"/>
      <c r="PBM831" s="33"/>
      <c r="PBN831" s="33"/>
      <c r="PBO831" s="33"/>
      <c r="PBP831" s="33"/>
      <c r="PBQ831" s="33"/>
      <c r="PBR831" s="33"/>
      <c r="PBS831" s="33"/>
      <c r="PBT831" s="33"/>
      <c r="PBU831" s="33"/>
      <c r="PBV831" s="33"/>
      <c r="PBW831" s="33"/>
      <c r="PBX831" s="33"/>
      <c r="PBY831" s="33"/>
      <c r="PBZ831" s="33"/>
      <c r="PCA831" s="33"/>
      <c r="PCB831" s="33"/>
      <c r="PCC831" s="33"/>
      <c r="PCD831" s="33"/>
      <c r="PCE831" s="33"/>
      <c r="PCF831" s="33"/>
      <c r="PCG831" s="33"/>
      <c r="PCH831" s="33"/>
      <c r="PCI831" s="33"/>
      <c r="PCJ831" s="33"/>
      <c r="PCK831" s="33"/>
      <c r="PCL831" s="33"/>
      <c r="PCM831" s="33"/>
      <c r="PCN831" s="33"/>
      <c r="PCO831" s="33"/>
      <c r="PCP831" s="33"/>
      <c r="PCQ831" s="33"/>
      <c r="PCR831" s="33"/>
      <c r="PCS831" s="33"/>
      <c r="PCT831" s="33"/>
      <c r="PCU831" s="33"/>
      <c r="PCV831" s="33"/>
      <c r="PCW831" s="33"/>
      <c r="PCX831" s="33"/>
      <c r="PCY831" s="33"/>
      <c r="PCZ831" s="33"/>
      <c r="PDA831" s="33"/>
      <c r="PDB831" s="33"/>
      <c r="PDC831" s="33"/>
      <c r="PDD831" s="33"/>
      <c r="PDE831" s="33"/>
      <c r="PDF831" s="33"/>
      <c r="PDG831" s="33"/>
      <c r="PDH831" s="33"/>
      <c r="PDI831" s="33"/>
      <c r="PDJ831" s="33"/>
      <c r="PDK831" s="33"/>
      <c r="PDL831" s="33"/>
      <c r="PDM831" s="33"/>
      <c r="PDN831" s="33"/>
      <c r="PDO831" s="33"/>
      <c r="PDP831" s="33"/>
      <c r="PDQ831" s="33"/>
      <c r="PDR831" s="33"/>
      <c r="PDS831" s="33"/>
      <c r="PDT831" s="33"/>
      <c r="PDU831" s="33"/>
      <c r="PDV831" s="33"/>
      <c r="PDW831" s="33"/>
      <c r="PDX831" s="33"/>
      <c r="PDY831" s="33"/>
      <c r="PDZ831" s="33"/>
      <c r="PEA831" s="33"/>
      <c r="PEB831" s="33"/>
      <c r="PEC831" s="33"/>
      <c r="PED831" s="33"/>
      <c r="PEE831" s="33"/>
      <c r="PEF831" s="33"/>
      <c r="PEG831" s="33"/>
      <c r="PEH831" s="33"/>
      <c r="PEI831" s="33"/>
      <c r="PEJ831" s="33"/>
      <c r="PEK831" s="33"/>
      <c r="PEL831" s="33"/>
      <c r="PEM831" s="33"/>
      <c r="PEN831" s="33"/>
      <c r="PEO831" s="33"/>
      <c r="PEP831" s="33"/>
      <c r="PEQ831" s="33"/>
      <c r="PER831" s="33"/>
      <c r="PES831" s="33"/>
      <c r="PET831" s="33"/>
      <c r="PEU831" s="33"/>
      <c r="PEV831" s="33"/>
      <c r="PEW831" s="33"/>
      <c r="PEX831" s="33"/>
      <c r="PEY831" s="33"/>
      <c r="PEZ831" s="33"/>
      <c r="PFA831" s="33"/>
      <c r="PFB831" s="33"/>
      <c r="PFC831" s="33"/>
      <c r="PFD831" s="33"/>
      <c r="PFE831" s="33"/>
      <c r="PFF831" s="33"/>
      <c r="PFG831" s="33"/>
      <c r="PFH831" s="33"/>
      <c r="PFI831" s="33"/>
      <c r="PFJ831" s="33"/>
      <c r="PFK831" s="33"/>
      <c r="PFL831" s="33"/>
      <c r="PFM831" s="33"/>
      <c r="PFN831" s="33"/>
      <c r="PFO831" s="33"/>
      <c r="PFP831" s="33"/>
      <c r="PFQ831" s="33"/>
      <c r="PFR831" s="33"/>
      <c r="PFS831" s="33"/>
      <c r="PFT831" s="33"/>
      <c r="PFU831" s="33"/>
      <c r="PFV831" s="33"/>
      <c r="PFW831" s="33"/>
      <c r="PFX831" s="33"/>
      <c r="PFY831" s="33"/>
      <c r="PFZ831" s="33"/>
      <c r="PGA831" s="33"/>
      <c r="PGB831" s="33"/>
      <c r="PGC831" s="33"/>
      <c r="PGD831" s="33"/>
      <c r="PGE831" s="33"/>
      <c r="PGF831" s="33"/>
      <c r="PGG831" s="33"/>
      <c r="PGH831" s="33"/>
      <c r="PGI831" s="33"/>
      <c r="PGJ831" s="33"/>
      <c r="PGK831" s="33"/>
      <c r="PGL831" s="33"/>
      <c r="PGM831" s="33"/>
      <c r="PGN831" s="33"/>
      <c r="PGO831" s="33"/>
      <c r="PGP831" s="33"/>
      <c r="PGQ831" s="33"/>
      <c r="PGR831" s="33"/>
      <c r="PGS831" s="33"/>
      <c r="PGT831" s="33"/>
      <c r="PGU831" s="33"/>
      <c r="PGV831" s="33"/>
      <c r="PGW831" s="33"/>
      <c r="PGX831" s="33"/>
      <c r="PGY831" s="33"/>
      <c r="PGZ831" s="33"/>
      <c r="PHA831" s="33"/>
      <c r="PHB831" s="33"/>
      <c r="PHC831" s="33"/>
      <c r="PHD831" s="33"/>
      <c r="PHE831" s="33"/>
      <c r="PHF831" s="33"/>
      <c r="PHG831" s="33"/>
      <c r="PHH831" s="33"/>
      <c r="PHI831" s="33"/>
      <c r="PHJ831" s="33"/>
      <c r="PHK831" s="33"/>
      <c r="PHL831" s="33"/>
      <c r="PHM831" s="33"/>
      <c r="PHN831" s="33"/>
      <c r="PHO831" s="33"/>
      <c r="PHP831" s="33"/>
      <c r="PHQ831" s="33"/>
      <c r="PHR831" s="33"/>
      <c r="PHS831" s="33"/>
      <c r="PHT831" s="33"/>
      <c r="PHU831" s="33"/>
      <c r="PHV831" s="33"/>
      <c r="PHW831" s="33"/>
      <c r="PHX831" s="33"/>
      <c r="PHY831" s="33"/>
      <c r="PHZ831" s="33"/>
      <c r="PIA831" s="33"/>
      <c r="PIB831" s="33"/>
      <c r="PIC831" s="33"/>
      <c r="PID831" s="33"/>
      <c r="PIE831" s="33"/>
      <c r="PIF831" s="33"/>
      <c r="PIG831" s="33"/>
      <c r="PIH831" s="33"/>
      <c r="PII831" s="33"/>
      <c r="PIJ831" s="33"/>
      <c r="PIK831" s="33"/>
      <c r="PIL831" s="33"/>
      <c r="PIM831" s="33"/>
      <c r="PIN831" s="33"/>
      <c r="PIO831" s="33"/>
      <c r="PIP831" s="33"/>
      <c r="PIQ831" s="33"/>
      <c r="PIR831" s="33"/>
      <c r="PIS831" s="33"/>
      <c r="PIT831" s="33"/>
      <c r="PIU831" s="33"/>
      <c r="PIV831" s="33"/>
      <c r="PIW831" s="33"/>
      <c r="PIX831" s="33"/>
      <c r="PIY831" s="33"/>
      <c r="PIZ831" s="33"/>
      <c r="PJA831" s="33"/>
      <c r="PJB831" s="33"/>
      <c r="PJC831" s="33"/>
      <c r="PJD831" s="33"/>
      <c r="PJE831" s="33"/>
      <c r="PJF831" s="33"/>
      <c r="PJG831" s="33"/>
      <c r="PJH831" s="33"/>
      <c r="PJI831" s="33"/>
      <c r="PJJ831" s="33"/>
      <c r="PJK831" s="33"/>
      <c r="PJL831" s="33"/>
      <c r="PJM831" s="33"/>
      <c r="PJN831" s="33"/>
      <c r="PJO831" s="33"/>
      <c r="PJP831" s="33"/>
      <c r="PJQ831" s="33"/>
      <c r="PJR831" s="33"/>
      <c r="PJS831" s="33"/>
      <c r="PJT831" s="33"/>
      <c r="PJU831" s="33"/>
      <c r="PJV831" s="33"/>
      <c r="PJW831" s="33"/>
      <c r="PJX831" s="33"/>
      <c r="PJY831" s="33"/>
      <c r="PJZ831" s="33"/>
      <c r="PKA831" s="33"/>
      <c r="PKB831" s="33"/>
      <c r="PKC831" s="33"/>
      <c r="PKD831" s="33"/>
      <c r="PKE831" s="33"/>
      <c r="PKF831" s="33"/>
      <c r="PKG831" s="33"/>
      <c r="PKH831" s="33"/>
      <c r="PKI831" s="33"/>
      <c r="PKJ831" s="33"/>
      <c r="PKK831" s="33"/>
      <c r="PKL831" s="33"/>
      <c r="PKM831" s="33"/>
      <c r="PKN831" s="33"/>
      <c r="PKO831" s="33"/>
      <c r="PKP831" s="33"/>
      <c r="PKQ831" s="33"/>
      <c r="PKR831" s="33"/>
      <c r="PKS831" s="33"/>
      <c r="PKT831" s="33"/>
      <c r="PKU831" s="33"/>
      <c r="PKV831" s="33"/>
      <c r="PKW831" s="33"/>
      <c r="PKX831" s="33"/>
      <c r="PKY831" s="33"/>
      <c r="PKZ831" s="33"/>
      <c r="PLA831" s="33"/>
      <c r="PLB831" s="33"/>
      <c r="PLC831" s="33"/>
      <c r="PLD831" s="33"/>
      <c r="PLE831" s="33"/>
      <c r="PLF831" s="33"/>
      <c r="PLG831" s="33"/>
      <c r="PLH831" s="33"/>
      <c r="PLI831" s="33"/>
      <c r="PLJ831" s="33"/>
      <c r="PLK831" s="33"/>
      <c r="PLL831" s="33"/>
      <c r="PLM831" s="33"/>
      <c r="PLN831" s="33"/>
      <c r="PLO831" s="33"/>
      <c r="PLP831" s="33"/>
      <c r="PLQ831" s="33"/>
      <c r="PLR831" s="33"/>
      <c r="PLS831" s="33"/>
      <c r="PLT831" s="33"/>
      <c r="PLU831" s="33"/>
      <c r="PLV831" s="33"/>
      <c r="PLW831" s="33"/>
      <c r="PLX831" s="33"/>
      <c r="PLY831" s="33"/>
      <c r="PLZ831" s="33"/>
      <c r="PMA831" s="33"/>
      <c r="PMB831" s="33"/>
      <c r="PMC831" s="33"/>
      <c r="PMD831" s="33"/>
      <c r="PME831" s="33"/>
      <c r="PMF831" s="33"/>
      <c r="PMG831" s="33"/>
      <c r="PMH831" s="33"/>
      <c r="PMI831" s="33"/>
      <c r="PMJ831" s="33"/>
      <c r="PMK831" s="33"/>
      <c r="PML831" s="33"/>
      <c r="PMM831" s="33"/>
      <c r="PMN831" s="33"/>
      <c r="PMO831" s="33"/>
      <c r="PMP831" s="33"/>
      <c r="PMQ831" s="33"/>
      <c r="PMR831" s="33"/>
      <c r="PMS831" s="33"/>
      <c r="PMT831" s="33"/>
      <c r="PMU831" s="33"/>
      <c r="PMV831" s="33"/>
      <c r="PMW831" s="33"/>
      <c r="PMX831" s="33"/>
      <c r="PMY831" s="33"/>
      <c r="PMZ831" s="33"/>
      <c r="PNA831" s="33"/>
      <c r="PNB831" s="33"/>
      <c r="PNC831" s="33"/>
      <c r="PND831" s="33"/>
      <c r="PNE831" s="33"/>
      <c r="PNF831" s="33"/>
      <c r="PNG831" s="33"/>
      <c r="PNH831" s="33"/>
      <c r="PNI831" s="33"/>
      <c r="PNJ831" s="33"/>
      <c r="PNK831" s="33"/>
      <c r="PNL831" s="33"/>
      <c r="PNM831" s="33"/>
      <c r="PNN831" s="33"/>
      <c r="PNO831" s="33"/>
      <c r="PNP831" s="33"/>
      <c r="PNQ831" s="33"/>
      <c r="PNR831" s="33"/>
      <c r="PNS831" s="33"/>
      <c r="PNT831" s="33"/>
      <c r="PNU831" s="33"/>
      <c r="PNV831" s="33"/>
      <c r="PNW831" s="33"/>
      <c r="PNX831" s="33"/>
      <c r="PNY831" s="33"/>
      <c r="PNZ831" s="33"/>
      <c r="POA831" s="33"/>
      <c r="POB831" s="33"/>
      <c r="POC831" s="33"/>
      <c r="POD831" s="33"/>
      <c r="POE831" s="33"/>
      <c r="POF831" s="33"/>
      <c r="POG831" s="33"/>
      <c r="POH831" s="33"/>
      <c r="POI831" s="33"/>
      <c r="POJ831" s="33"/>
      <c r="POK831" s="33"/>
      <c r="POL831" s="33"/>
      <c r="POM831" s="33"/>
      <c r="PON831" s="33"/>
      <c r="POO831" s="33"/>
      <c r="POP831" s="33"/>
      <c r="POQ831" s="33"/>
      <c r="POR831" s="33"/>
      <c r="POS831" s="33"/>
      <c r="POT831" s="33"/>
      <c r="POU831" s="33"/>
      <c r="POV831" s="33"/>
      <c r="POW831" s="33"/>
      <c r="POX831" s="33"/>
      <c r="POY831" s="33"/>
      <c r="POZ831" s="33"/>
      <c r="PPA831" s="33"/>
      <c r="PPB831" s="33"/>
      <c r="PPC831" s="33"/>
      <c r="PPD831" s="33"/>
      <c r="PPE831" s="33"/>
      <c r="PPF831" s="33"/>
      <c r="PPG831" s="33"/>
      <c r="PPH831" s="33"/>
      <c r="PPI831" s="33"/>
      <c r="PPJ831" s="33"/>
      <c r="PPK831" s="33"/>
      <c r="PPL831" s="33"/>
      <c r="PPM831" s="33"/>
      <c r="PPN831" s="33"/>
      <c r="PPO831" s="33"/>
      <c r="PPP831" s="33"/>
      <c r="PPQ831" s="33"/>
      <c r="PPR831" s="33"/>
      <c r="PPS831" s="33"/>
      <c r="PPT831" s="33"/>
      <c r="PPU831" s="33"/>
      <c r="PPV831" s="33"/>
      <c r="PPW831" s="33"/>
      <c r="PPX831" s="33"/>
      <c r="PPY831" s="33"/>
      <c r="PPZ831" s="33"/>
      <c r="PQA831" s="33"/>
      <c r="PQB831" s="33"/>
      <c r="PQC831" s="33"/>
      <c r="PQD831" s="33"/>
      <c r="PQE831" s="33"/>
      <c r="PQF831" s="33"/>
      <c r="PQG831" s="33"/>
      <c r="PQH831" s="33"/>
      <c r="PQI831" s="33"/>
      <c r="PQJ831" s="33"/>
      <c r="PQK831" s="33"/>
      <c r="PQL831" s="33"/>
      <c r="PQM831" s="33"/>
      <c r="PQN831" s="33"/>
      <c r="PQO831" s="33"/>
      <c r="PQP831" s="33"/>
      <c r="PQQ831" s="33"/>
      <c r="PQR831" s="33"/>
      <c r="PQS831" s="33"/>
      <c r="PQT831" s="33"/>
      <c r="PQU831" s="33"/>
      <c r="PQV831" s="33"/>
      <c r="PQW831" s="33"/>
      <c r="PQX831" s="33"/>
      <c r="PQY831" s="33"/>
      <c r="PQZ831" s="33"/>
      <c r="PRA831" s="33"/>
      <c r="PRB831" s="33"/>
      <c r="PRC831" s="33"/>
      <c r="PRD831" s="33"/>
      <c r="PRE831" s="33"/>
      <c r="PRF831" s="33"/>
      <c r="PRG831" s="33"/>
      <c r="PRH831" s="33"/>
      <c r="PRI831" s="33"/>
      <c r="PRJ831" s="33"/>
      <c r="PRK831" s="33"/>
      <c r="PRL831" s="33"/>
      <c r="PRM831" s="33"/>
      <c r="PRN831" s="33"/>
      <c r="PRO831" s="33"/>
      <c r="PRP831" s="33"/>
      <c r="PRQ831" s="33"/>
      <c r="PRR831" s="33"/>
      <c r="PRS831" s="33"/>
      <c r="PRT831" s="33"/>
      <c r="PRU831" s="33"/>
      <c r="PRV831" s="33"/>
      <c r="PRW831" s="33"/>
      <c r="PRX831" s="33"/>
      <c r="PRY831" s="33"/>
      <c r="PRZ831" s="33"/>
      <c r="PSA831" s="33"/>
      <c r="PSB831" s="33"/>
      <c r="PSC831" s="33"/>
      <c r="PSD831" s="33"/>
      <c r="PSE831" s="33"/>
      <c r="PSF831" s="33"/>
      <c r="PSG831" s="33"/>
      <c r="PSH831" s="33"/>
      <c r="PSI831" s="33"/>
      <c r="PSJ831" s="33"/>
      <c r="PSK831" s="33"/>
      <c r="PSL831" s="33"/>
      <c r="PSM831" s="33"/>
      <c r="PSN831" s="33"/>
      <c r="PSO831" s="33"/>
      <c r="PSP831" s="33"/>
      <c r="PSQ831" s="33"/>
      <c r="PSR831" s="33"/>
      <c r="PSS831" s="33"/>
      <c r="PST831" s="33"/>
      <c r="PSU831" s="33"/>
      <c r="PSV831" s="33"/>
      <c r="PSW831" s="33"/>
      <c r="PSX831" s="33"/>
      <c r="PSY831" s="33"/>
      <c r="PSZ831" s="33"/>
      <c r="PTA831" s="33"/>
      <c r="PTB831" s="33"/>
      <c r="PTC831" s="33"/>
      <c r="PTD831" s="33"/>
      <c r="PTE831" s="33"/>
      <c r="PTF831" s="33"/>
      <c r="PTG831" s="33"/>
      <c r="PTH831" s="33"/>
      <c r="PTI831" s="33"/>
      <c r="PTJ831" s="33"/>
      <c r="PTK831" s="33"/>
      <c r="PTL831" s="33"/>
      <c r="PTM831" s="33"/>
      <c r="PTN831" s="33"/>
      <c r="PTO831" s="33"/>
      <c r="PTP831" s="33"/>
      <c r="PTQ831" s="33"/>
      <c r="PTR831" s="33"/>
      <c r="PTS831" s="33"/>
      <c r="PTT831" s="33"/>
      <c r="PTU831" s="33"/>
      <c r="PTV831" s="33"/>
      <c r="PTW831" s="33"/>
      <c r="PTX831" s="33"/>
      <c r="PTY831" s="33"/>
      <c r="PTZ831" s="33"/>
      <c r="PUA831" s="33"/>
      <c r="PUB831" s="33"/>
      <c r="PUC831" s="33"/>
      <c r="PUD831" s="33"/>
      <c r="PUE831" s="33"/>
      <c r="PUF831" s="33"/>
      <c r="PUG831" s="33"/>
      <c r="PUH831" s="33"/>
      <c r="PUI831" s="33"/>
      <c r="PUJ831" s="33"/>
      <c r="PUK831" s="33"/>
      <c r="PUL831" s="33"/>
      <c r="PUM831" s="33"/>
      <c r="PUN831" s="33"/>
      <c r="PUO831" s="33"/>
      <c r="PUP831" s="33"/>
      <c r="PUQ831" s="33"/>
      <c r="PUR831" s="33"/>
      <c r="PUS831" s="33"/>
      <c r="PUT831" s="33"/>
      <c r="PUU831" s="33"/>
      <c r="PUV831" s="33"/>
      <c r="PUW831" s="33"/>
      <c r="PUX831" s="33"/>
      <c r="PUY831" s="33"/>
      <c r="PUZ831" s="33"/>
      <c r="PVA831" s="33"/>
      <c r="PVB831" s="33"/>
      <c r="PVC831" s="33"/>
      <c r="PVD831" s="33"/>
      <c r="PVE831" s="33"/>
      <c r="PVF831" s="33"/>
      <c r="PVG831" s="33"/>
      <c r="PVH831" s="33"/>
      <c r="PVI831" s="33"/>
      <c r="PVJ831" s="33"/>
      <c r="PVK831" s="33"/>
      <c r="PVL831" s="33"/>
      <c r="PVM831" s="33"/>
      <c r="PVN831" s="33"/>
      <c r="PVO831" s="33"/>
      <c r="PVP831" s="33"/>
      <c r="PVQ831" s="33"/>
      <c r="PVR831" s="33"/>
      <c r="PVS831" s="33"/>
      <c r="PVT831" s="33"/>
      <c r="PVU831" s="33"/>
      <c r="PVV831" s="33"/>
      <c r="PVW831" s="33"/>
      <c r="PVX831" s="33"/>
      <c r="PVY831" s="33"/>
      <c r="PVZ831" s="33"/>
      <c r="PWA831" s="33"/>
      <c r="PWB831" s="33"/>
      <c r="PWC831" s="33"/>
      <c r="PWD831" s="33"/>
      <c r="PWE831" s="33"/>
      <c r="PWF831" s="33"/>
      <c r="PWG831" s="33"/>
      <c r="PWH831" s="33"/>
      <c r="PWI831" s="33"/>
      <c r="PWJ831" s="33"/>
      <c r="PWK831" s="33"/>
      <c r="PWL831" s="33"/>
      <c r="PWM831" s="33"/>
      <c r="PWN831" s="33"/>
      <c r="PWO831" s="33"/>
      <c r="PWP831" s="33"/>
      <c r="PWQ831" s="33"/>
      <c r="PWR831" s="33"/>
      <c r="PWS831" s="33"/>
      <c r="PWT831" s="33"/>
      <c r="PWU831" s="33"/>
      <c r="PWV831" s="33"/>
      <c r="PWW831" s="33"/>
      <c r="PWX831" s="33"/>
      <c r="PWY831" s="33"/>
      <c r="PWZ831" s="33"/>
      <c r="PXA831" s="33"/>
      <c r="PXB831" s="33"/>
      <c r="PXC831" s="33"/>
      <c r="PXD831" s="33"/>
      <c r="PXE831" s="33"/>
      <c r="PXF831" s="33"/>
      <c r="PXG831" s="33"/>
      <c r="PXH831" s="33"/>
      <c r="PXI831" s="33"/>
      <c r="PXJ831" s="33"/>
      <c r="PXK831" s="33"/>
      <c r="PXL831" s="33"/>
      <c r="PXM831" s="33"/>
      <c r="PXN831" s="33"/>
      <c r="PXO831" s="33"/>
      <c r="PXP831" s="33"/>
      <c r="PXQ831" s="33"/>
      <c r="PXR831" s="33"/>
      <c r="PXS831" s="33"/>
      <c r="PXT831" s="33"/>
      <c r="PXU831" s="33"/>
      <c r="PXV831" s="33"/>
      <c r="PXW831" s="33"/>
      <c r="PXX831" s="33"/>
      <c r="PXY831" s="33"/>
      <c r="PXZ831" s="33"/>
      <c r="PYA831" s="33"/>
      <c r="PYB831" s="33"/>
      <c r="PYC831" s="33"/>
      <c r="PYD831" s="33"/>
      <c r="PYE831" s="33"/>
      <c r="PYF831" s="33"/>
      <c r="PYG831" s="33"/>
      <c r="PYH831" s="33"/>
      <c r="PYI831" s="33"/>
      <c r="PYJ831" s="33"/>
      <c r="PYK831" s="33"/>
      <c r="PYL831" s="33"/>
      <c r="PYM831" s="33"/>
      <c r="PYN831" s="33"/>
      <c r="PYO831" s="33"/>
      <c r="PYP831" s="33"/>
      <c r="PYQ831" s="33"/>
      <c r="PYR831" s="33"/>
      <c r="PYS831" s="33"/>
      <c r="PYT831" s="33"/>
      <c r="PYU831" s="33"/>
      <c r="PYV831" s="33"/>
      <c r="PYW831" s="33"/>
      <c r="PYX831" s="33"/>
      <c r="PYY831" s="33"/>
      <c r="PYZ831" s="33"/>
      <c r="PZA831" s="33"/>
      <c r="PZB831" s="33"/>
      <c r="PZC831" s="33"/>
      <c r="PZD831" s="33"/>
      <c r="PZE831" s="33"/>
      <c r="PZF831" s="33"/>
      <c r="PZG831" s="33"/>
      <c r="PZH831" s="33"/>
      <c r="PZI831" s="33"/>
      <c r="PZJ831" s="33"/>
      <c r="PZK831" s="33"/>
      <c r="PZL831" s="33"/>
      <c r="PZM831" s="33"/>
      <c r="PZN831" s="33"/>
      <c r="PZO831" s="33"/>
      <c r="PZP831" s="33"/>
      <c r="PZQ831" s="33"/>
      <c r="PZR831" s="33"/>
      <c r="PZS831" s="33"/>
      <c r="PZT831" s="33"/>
      <c r="PZU831" s="33"/>
      <c r="PZV831" s="33"/>
      <c r="PZW831" s="33"/>
      <c r="PZX831" s="33"/>
      <c r="PZY831" s="33"/>
      <c r="PZZ831" s="33"/>
      <c r="QAA831" s="33"/>
      <c r="QAB831" s="33"/>
      <c r="QAC831" s="33"/>
      <c r="QAD831" s="33"/>
      <c r="QAE831" s="33"/>
      <c r="QAF831" s="33"/>
      <c r="QAG831" s="33"/>
      <c r="QAH831" s="33"/>
      <c r="QAI831" s="33"/>
      <c r="QAJ831" s="33"/>
      <c r="QAK831" s="33"/>
      <c r="QAL831" s="33"/>
      <c r="QAM831" s="33"/>
      <c r="QAN831" s="33"/>
      <c r="QAO831" s="33"/>
      <c r="QAP831" s="33"/>
      <c r="QAQ831" s="33"/>
      <c r="QAR831" s="33"/>
      <c r="QAS831" s="33"/>
      <c r="QAT831" s="33"/>
      <c r="QAU831" s="33"/>
      <c r="QAV831" s="33"/>
      <c r="QAW831" s="33"/>
      <c r="QAX831" s="33"/>
      <c r="QAY831" s="33"/>
      <c r="QAZ831" s="33"/>
      <c r="QBA831" s="33"/>
      <c r="QBB831" s="33"/>
      <c r="QBC831" s="33"/>
      <c r="QBD831" s="33"/>
      <c r="QBE831" s="33"/>
      <c r="QBF831" s="33"/>
      <c r="QBG831" s="33"/>
      <c r="QBH831" s="33"/>
      <c r="QBI831" s="33"/>
      <c r="QBJ831" s="33"/>
      <c r="QBK831" s="33"/>
      <c r="QBL831" s="33"/>
      <c r="QBM831" s="33"/>
      <c r="QBN831" s="33"/>
      <c r="QBO831" s="33"/>
      <c r="QBP831" s="33"/>
      <c r="QBQ831" s="33"/>
      <c r="QBR831" s="33"/>
      <c r="QBS831" s="33"/>
      <c r="QBT831" s="33"/>
      <c r="QBU831" s="33"/>
      <c r="QBV831" s="33"/>
      <c r="QBW831" s="33"/>
      <c r="QBX831" s="33"/>
      <c r="QBY831" s="33"/>
      <c r="QBZ831" s="33"/>
      <c r="QCA831" s="33"/>
      <c r="QCB831" s="33"/>
      <c r="QCC831" s="33"/>
      <c r="QCD831" s="33"/>
      <c r="QCE831" s="33"/>
      <c r="QCF831" s="33"/>
      <c r="QCG831" s="33"/>
      <c r="QCH831" s="33"/>
      <c r="QCI831" s="33"/>
      <c r="QCJ831" s="33"/>
      <c r="QCK831" s="33"/>
      <c r="QCL831" s="33"/>
      <c r="QCM831" s="33"/>
      <c r="QCN831" s="33"/>
      <c r="QCO831" s="33"/>
      <c r="QCP831" s="33"/>
      <c r="QCQ831" s="33"/>
      <c r="QCR831" s="33"/>
      <c r="QCS831" s="33"/>
      <c r="QCT831" s="33"/>
      <c r="QCU831" s="33"/>
      <c r="QCV831" s="33"/>
      <c r="QCW831" s="33"/>
      <c r="QCX831" s="33"/>
      <c r="QCY831" s="33"/>
      <c r="QCZ831" s="33"/>
      <c r="QDA831" s="33"/>
      <c r="QDB831" s="33"/>
      <c r="QDC831" s="33"/>
      <c r="QDD831" s="33"/>
      <c r="QDE831" s="33"/>
      <c r="QDF831" s="33"/>
      <c r="QDG831" s="33"/>
      <c r="QDH831" s="33"/>
      <c r="QDI831" s="33"/>
      <c r="QDJ831" s="33"/>
      <c r="QDK831" s="33"/>
      <c r="QDL831" s="33"/>
      <c r="QDM831" s="33"/>
      <c r="QDN831" s="33"/>
      <c r="QDO831" s="33"/>
      <c r="QDP831" s="33"/>
      <c r="QDQ831" s="33"/>
      <c r="QDR831" s="33"/>
      <c r="QDS831" s="33"/>
      <c r="QDT831" s="33"/>
      <c r="QDU831" s="33"/>
      <c r="QDV831" s="33"/>
      <c r="QDW831" s="33"/>
      <c r="QDX831" s="33"/>
      <c r="QDY831" s="33"/>
      <c r="QDZ831" s="33"/>
      <c r="QEA831" s="33"/>
      <c r="QEB831" s="33"/>
      <c r="QEC831" s="33"/>
      <c r="QED831" s="33"/>
      <c r="QEE831" s="33"/>
      <c r="QEF831" s="33"/>
      <c r="QEG831" s="33"/>
      <c r="QEH831" s="33"/>
      <c r="QEI831" s="33"/>
      <c r="QEJ831" s="33"/>
      <c r="QEK831" s="33"/>
      <c r="QEL831" s="33"/>
      <c r="QEM831" s="33"/>
      <c r="QEN831" s="33"/>
      <c r="QEO831" s="33"/>
      <c r="QEP831" s="33"/>
      <c r="QEQ831" s="33"/>
      <c r="QER831" s="33"/>
      <c r="QES831" s="33"/>
      <c r="QET831" s="33"/>
      <c r="QEU831" s="33"/>
      <c r="QEV831" s="33"/>
      <c r="QEW831" s="33"/>
      <c r="QEX831" s="33"/>
      <c r="QEY831" s="33"/>
      <c r="QEZ831" s="33"/>
      <c r="QFA831" s="33"/>
      <c r="QFB831" s="33"/>
      <c r="QFC831" s="33"/>
      <c r="QFD831" s="33"/>
      <c r="QFE831" s="33"/>
      <c r="QFF831" s="33"/>
      <c r="QFG831" s="33"/>
      <c r="QFH831" s="33"/>
      <c r="QFI831" s="33"/>
      <c r="QFJ831" s="33"/>
      <c r="QFK831" s="33"/>
      <c r="QFL831" s="33"/>
      <c r="QFM831" s="33"/>
      <c r="QFN831" s="33"/>
      <c r="QFO831" s="33"/>
      <c r="QFP831" s="33"/>
      <c r="QFQ831" s="33"/>
      <c r="QFR831" s="33"/>
      <c r="QFS831" s="33"/>
      <c r="QFT831" s="33"/>
      <c r="QFU831" s="33"/>
      <c r="QFV831" s="33"/>
      <c r="QFW831" s="33"/>
      <c r="QFX831" s="33"/>
      <c r="QFY831" s="33"/>
      <c r="QFZ831" s="33"/>
      <c r="QGA831" s="33"/>
      <c r="QGB831" s="33"/>
      <c r="QGC831" s="33"/>
      <c r="QGD831" s="33"/>
      <c r="QGE831" s="33"/>
      <c r="QGF831" s="33"/>
      <c r="QGG831" s="33"/>
      <c r="QGH831" s="33"/>
      <c r="QGI831" s="33"/>
      <c r="QGJ831" s="33"/>
      <c r="QGK831" s="33"/>
      <c r="QGL831" s="33"/>
      <c r="QGM831" s="33"/>
      <c r="QGN831" s="33"/>
      <c r="QGO831" s="33"/>
      <c r="QGP831" s="33"/>
      <c r="QGQ831" s="33"/>
      <c r="QGR831" s="33"/>
      <c r="QGS831" s="33"/>
      <c r="QGT831" s="33"/>
      <c r="QGU831" s="33"/>
      <c r="QGV831" s="33"/>
      <c r="QGW831" s="33"/>
      <c r="QGX831" s="33"/>
      <c r="QGY831" s="33"/>
      <c r="QGZ831" s="33"/>
      <c r="QHA831" s="33"/>
      <c r="QHB831" s="33"/>
      <c r="QHC831" s="33"/>
      <c r="QHD831" s="33"/>
      <c r="QHE831" s="33"/>
      <c r="QHF831" s="33"/>
      <c r="QHG831" s="33"/>
      <c r="QHH831" s="33"/>
      <c r="QHI831" s="33"/>
      <c r="QHJ831" s="33"/>
      <c r="QHK831" s="33"/>
      <c r="QHL831" s="33"/>
      <c r="QHM831" s="33"/>
      <c r="QHN831" s="33"/>
      <c r="QHO831" s="33"/>
      <c r="QHP831" s="33"/>
      <c r="QHQ831" s="33"/>
      <c r="QHR831" s="33"/>
      <c r="QHS831" s="33"/>
      <c r="QHT831" s="33"/>
      <c r="QHU831" s="33"/>
      <c r="QHV831" s="33"/>
      <c r="QHW831" s="33"/>
      <c r="QHX831" s="33"/>
      <c r="QHY831" s="33"/>
      <c r="QHZ831" s="33"/>
      <c r="QIA831" s="33"/>
      <c r="QIB831" s="33"/>
      <c r="QIC831" s="33"/>
      <c r="QID831" s="33"/>
      <c r="QIE831" s="33"/>
      <c r="QIF831" s="33"/>
      <c r="QIG831" s="33"/>
      <c r="QIH831" s="33"/>
      <c r="QII831" s="33"/>
      <c r="QIJ831" s="33"/>
      <c r="QIK831" s="33"/>
      <c r="QIL831" s="33"/>
      <c r="QIM831" s="33"/>
      <c r="QIN831" s="33"/>
      <c r="QIO831" s="33"/>
      <c r="QIP831" s="33"/>
      <c r="QIQ831" s="33"/>
      <c r="QIR831" s="33"/>
      <c r="QIS831" s="33"/>
      <c r="QIT831" s="33"/>
      <c r="QIU831" s="33"/>
      <c r="QIV831" s="33"/>
      <c r="QIW831" s="33"/>
      <c r="QIX831" s="33"/>
      <c r="QIY831" s="33"/>
      <c r="QIZ831" s="33"/>
      <c r="QJA831" s="33"/>
      <c r="QJB831" s="33"/>
      <c r="QJC831" s="33"/>
      <c r="QJD831" s="33"/>
      <c r="QJE831" s="33"/>
      <c r="QJF831" s="33"/>
      <c r="QJG831" s="33"/>
      <c r="QJH831" s="33"/>
      <c r="QJI831" s="33"/>
      <c r="QJJ831" s="33"/>
      <c r="QJK831" s="33"/>
      <c r="QJL831" s="33"/>
      <c r="QJM831" s="33"/>
      <c r="QJN831" s="33"/>
      <c r="QJO831" s="33"/>
      <c r="QJP831" s="33"/>
      <c r="QJQ831" s="33"/>
      <c r="QJR831" s="33"/>
      <c r="QJS831" s="33"/>
      <c r="QJT831" s="33"/>
      <c r="QJU831" s="33"/>
      <c r="QJV831" s="33"/>
      <c r="QJW831" s="33"/>
      <c r="QJX831" s="33"/>
      <c r="QJY831" s="33"/>
      <c r="QJZ831" s="33"/>
      <c r="QKA831" s="33"/>
      <c r="QKB831" s="33"/>
      <c r="QKC831" s="33"/>
      <c r="QKD831" s="33"/>
      <c r="QKE831" s="33"/>
      <c r="QKF831" s="33"/>
      <c r="QKG831" s="33"/>
      <c r="QKH831" s="33"/>
      <c r="QKI831" s="33"/>
      <c r="QKJ831" s="33"/>
      <c r="QKK831" s="33"/>
      <c r="QKL831" s="33"/>
      <c r="QKM831" s="33"/>
      <c r="QKN831" s="33"/>
      <c r="QKO831" s="33"/>
      <c r="QKP831" s="33"/>
      <c r="QKQ831" s="33"/>
      <c r="QKR831" s="33"/>
      <c r="QKS831" s="33"/>
      <c r="QKT831" s="33"/>
      <c r="QKU831" s="33"/>
      <c r="QKV831" s="33"/>
      <c r="QKW831" s="33"/>
      <c r="QKX831" s="33"/>
      <c r="QKY831" s="33"/>
      <c r="QKZ831" s="33"/>
      <c r="QLA831" s="33"/>
      <c r="QLB831" s="33"/>
      <c r="QLC831" s="33"/>
      <c r="QLD831" s="33"/>
      <c r="QLE831" s="33"/>
      <c r="QLF831" s="33"/>
      <c r="QLG831" s="33"/>
      <c r="QLH831" s="33"/>
      <c r="QLI831" s="33"/>
      <c r="QLJ831" s="33"/>
      <c r="QLK831" s="33"/>
      <c r="QLL831" s="33"/>
      <c r="QLM831" s="33"/>
      <c r="QLN831" s="33"/>
      <c r="QLO831" s="33"/>
      <c r="QLP831" s="33"/>
      <c r="QLQ831" s="33"/>
      <c r="QLR831" s="33"/>
      <c r="QLS831" s="33"/>
      <c r="QLT831" s="33"/>
      <c r="QLU831" s="33"/>
      <c r="QLV831" s="33"/>
      <c r="QLW831" s="33"/>
      <c r="QLX831" s="33"/>
      <c r="QLY831" s="33"/>
      <c r="QLZ831" s="33"/>
      <c r="QMA831" s="33"/>
      <c r="QMB831" s="33"/>
      <c r="QMC831" s="33"/>
      <c r="QMD831" s="33"/>
      <c r="QME831" s="33"/>
      <c r="QMF831" s="33"/>
      <c r="QMG831" s="33"/>
      <c r="QMH831" s="33"/>
      <c r="QMI831" s="33"/>
      <c r="QMJ831" s="33"/>
      <c r="QMK831" s="33"/>
      <c r="QML831" s="33"/>
      <c r="QMM831" s="33"/>
      <c r="QMN831" s="33"/>
      <c r="QMO831" s="33"/>
      <c r="QMP831" s="33"/>
      <c r="QMQ831" s="33"/>
      <c r="QMR831" s="33"/>
      <c r="QMS831" s="33"/>
      <c r="QMT831" s="33"/>
      <c r="QMU831" s="33"/>
      <c r="QMV831" s="33"/>
      <c r="QMW831" s="33"/>
      <c r="QMX831" s="33"/>
      <c r="QMY831" s="33"/>
      <c r="QMZ831" s="33"/>
      <c r="QNA831" s="33"/>
      <c r="QNB831" s="33"/>
      <c r="QNC831" s="33"/>
      <c r="QND831" s="33"/>
      <c r="QNE831" s="33"/>
      <c r="QNF831" s="33"/>
      <c r="QNG831" s="33"/>
      <c r="QNH831" s="33"/>
      <c r="QNI831" s="33"/>
      <c r="QNJ831" s="33"/>
      <c r="QNK831" s="33"/>
      <c r="QNL831" s="33"/>
      <c r="QNM831" s="33"/>
      <c r="QNN831" s="33"/>
      <c r="QNO831" s="33"/>
      <c r="QNP831" s="33"/>
      <c r="QNQ831" s="33"/>
      <c r="QNR831" s="33"/>
      <c r="QNS831" s="33"/>
      <c r="QNT831" s="33"/>
      <c r="QNU831" s="33"/>
      <c r="QNV831" s="33"/>
      <c r="QNW831" s="33"/>
      <c r="QNX831" s="33"/>
      <c r="QNY831" s="33"/>
      <c r="QNZ831" s="33"/>
      <c r="QOA831" s="33"/>
      <c r="QOB831" s="33"/>
      <c r="QOC831" s="33"/>
      <c r="QOD831" s="33"/>
      <c r="QOE831" s="33"/>
      <c r="QOF831" s="33"/>
      <c r="QOG831" s="33"/>
      <c r="QOH831" s="33"/>
      <c r="QOI831" s="33"/>
      <c r="QOJ831" s="33"/>
      <c r="QOK831" s="33"/>
      <c r="QOL831" s="33"/>
      <c r="QOM831" s="33"/>
      <c r="QON831" s="33"/>
      <c r="QOO831" s="33"/>
      <c r="QOP831" s="33"/>
      <c r="QOQ831" s="33"/>
      <c r="QOR831" s="33"/>
      <c r="QOS831" s="33"/>
      <c r="QOT831" s="33"/>
      <c r="QOU831" s="33"/>
      <c r="QOV831" s="33"/>
      <c r="QOW831" s="33"/>
      <c r="QOX831" s="33"/>
      <c r="QOY831" s="33"/>
      <c r="QOZ831" s="33"/>
      <c r="QPA831" s="33"/>
      <c r="QPB831" s="33"/>
      <c r="QPC831" s="33"/>
      <c r="QPD831" s="33"/>
      <c r="QPE831" s="33"/>
      <c r="QPF831" s="33"/>
      <c r="QPG831" s="33"/>
      <c r="QPH831" s="33"/>
      <c r="QPI831" s="33"/>
      <c r="QPJ831" s="33"/>
      <c r="QPK831" s="33"/>
      <c r="QPL831" s="33"/>
      <c r="QPM831" s="33"/>
      <c r="QPN831" s="33"/>
      <c r="QPO831" s="33"/>
      <c r="QPP831" s="33"/>
      <c r="QPQ831" s="33"/>
      <c r="QPR831" s="33"/>
      <c r="QPS831" s="33"/>
      <c r="QPT831" s="33"/>
      <c r="QPU831" s="33"/>
      <c r="QPV831" s="33"/>
      <c r="QPW831" s="33"/>
      <c r="QPX831" s="33"/>
      <c r="QPY831" s="33"/>
      <c r="QPZ831" s="33"/>
      <c r="QQA831" s="33"/>
      <c r="QQB831" s="33"/>
      <c r="QQC831" s="33"/>
      <c r="QQD831" s="33"/>
      <c r="QQE831" s="33"/>
      <c r="QQF831" s="33"/>
      <c r="QQG831" s="33"/>
      <c r="QQH831" s="33"/>
      <c r="QQI831" s="33"/>
      <c r="QQJ831" s="33"/>
      <c r="QQK831" s="33"/>
      <c r="QQL831" s="33"/>
      <c r="QQM831" s="33"/>
      <c r="QQN831" s="33"/>
      <c r="QQO831" s="33"/>
      <c r="QQP831" s="33"/>
      <c r="QQQ831" s="33"/>
      <c r="QQR831" s="33"/>
      <c r="QQS831" s="33"/>
      <c r="QQT831" s="33"/>
      <c r="QQU831" s="33"/>
      <c r="QQV831" s="33"/>
      <c r="QQW831" s="33"/>
      <c r="QQX831" s="33"/>
      <c r="QQY831" s="33"/>
      <c r="QQZ831" s="33"/>
      <c r="QRA831" s="33"/>
      <c r="QRB831" s="33"/>
      <c r="QRC831" s="33"/>
      <c r="QRD831" s="33"/>
      <c r="QRE831" s="33"/>
      <c r="QRF831" s="33"/>
      <c r="QRG831" s="33"/>
      <c r="QRH831" s="33"/>
      <c r="QRI831" s="33"/>
      <c r="QRJ831" s="33"/>
      <c r="QRK831" s="33"/>
      <c r="QRL831" s="33"/>
      <c r="QRM831" s="33"/>
      <c r="QRN831" s="33"/>
      <c r="QRO831" s="33"/>
      <c r="QRP831" s="33"/>
      <c r="QRQ831" s="33"/>
      <c r="QRR831" s="33"/>
      <c r="QRS831" s="33"/>
      <c r="QRT831" s="33"/>
      <c r="QRU831" s="33"/>
      <c r="QRV831" s="33"/>
      <c r="QRW831" s="33"/>
      <c r="QRX831" s="33"/>
      <c r="QRY831" s="33"/>
      <c r="QRZ831" s="33"/>
      <c r="QSA831" s="33"/>
      <c r="QSB831" s="33"/>
      <c r="QSC831" s="33"/>
      <c r="QSD831" s="33"/>
      <c r="QSE831" s="33"/>
      <c r="QSF831" s="33"/>
      <c r="QSG831" s="33"/>
      <c r="QSH831" s="33"/>
      <c r="QSI831" s="33"/>
      <c r="QSJ831" s="33"/>
      <c r="QSK831" s="33"/>
      <c r="QSL831" s="33"/>
      <c r="QSM831" s="33"/>
      <c r="QSN831" s="33"/>
      <c r="QSO831" s="33"/>
      <c r="QSP831" s="33"/>
      <c r="QSQ831" s="33"/>
      <c r="QSR831" s="33"/>
      <c r="QSS831" s="33"/>
      <c r="QST831" s="33"/>
      <c r="QSU831" s="33"/>
      <c r="QSV831" s="33"/>
      <c r="QSW831" s="33"/>
      <c r="QSX831" s="33"/>
      <c r="QSY831" s="33"/>
      <c r="QSZ831" s="33"/>
      <c r="QTA831" s="33"/>
      <c r="QTB831" s="33"/>
      <c r="QTC831" s="33"/>
      <c r="QTD831" s="33"/>
      <c r="QTE831" s="33"/>
      <c r="QTF831" s="33"/>
      <c r="QTG831" s="33"/>
      <c r="QTH831" s="33"/>
      <c r="QTI831" s="33"/>
      <c r="QTJ831" s="33"/>
      <c r="QTK831" s="33"/>
      <c r="QTL831" s="33"/>
      <c r="QTM831" s="33"/>
      <c r="QTN831" s="33"/>
      <c r="QTO831" s="33"/>
      <c r="QTP831" s="33"/>
      <c r="QTQ831" s="33"/>
      <c r="QTR831" s="33"/>
      <c r="QTS831" s="33"/>
      <c r="QTT831" s="33"/>
      <c r="QTU831" s="33"/>
      <c r="QTV831" s="33"/>
      <c r="QTW831" s="33"/>
      <c r="QTX831" s="33"/>
      <c r="QTY831" s="33"/>
      <c r="QTZ831" s="33"/>
      <c r="QUA831" s="33"/>
      <c r="QUB831" s="33"/>
      <c r="QUC831" s="33"/>
      <c r="QUD831" s="33"/>
      <c r="QUE831" s="33"/>
      <c r="QUF831" s="33"/>
      <c r="QUG831" s="33"/>
      <c r="QUH831" s="33"/>
      <c r="QUI831" s="33"/>
      <c r="QUJ831" s="33"/>
      <c r="QUK831" s="33"/>
      <c r="QUL831" s="33"/>
      <c r="QUM831" s="33"/>
      <c r="QUN831" s="33"/>
      <c r="QUO831" s="33"/>
      <c r="QUP831" s="33"/>
      <c r="QUQ831" s="33"/>
      <c r="QUR831" s="33"/>
      <c r="QUS831" s="33"/>
      <c r="QUT831" s="33"/>
      <c r="QUU831" s="33"/>
      <c r="QUV831" s="33"/>
      <c r="QUW831" s="33"/>
      <c r="QUX831" s="33"/>
      <c r="QUY831" s="33"/>
      <c r="QUZ831" s="33"/>
      <c r="QVA831" s="33"/>
      <c r="QVB831" s="33"/>
      <c r="QVC831" s="33"/>
      <c r="QVD831" s="33"/>
      <c r="QVE831" s="33"/>
      <c r="QVF831" s="33"/>
      <c r="QVG831" s="33"/>
      <c r="QVH831" s="33"/>
      <c r="QVI831" s="33"/>
      <c r="QVJ831" s="33"/>
      <c r="QVK831" s="33"/>
      <c r="QVL831" s="33"/>
      <c r="QVM831" s="33"/>
      <c r="QVN831" s="33"/>
      <c r="QVO831" s="33"/>
      <c r="QVP831" s="33"/>
      <c r="QVQ831" s="33"/>
      <c r="QVR831" s="33"/>
      <c r="QVS831" s="33"/>
      <c r="QVT831" s="33"/>
      <c r="QVU831" s="33"/>
      <c r="QVV831" s="33"/>
      <c r="QVW831" s="33"/>
      <c r="QVX831" s="33"/>
      <c r="QVY831" s="33"/>
      <c r="QVZ831" s="33"/>
      <c r="QWA831" s="33"/>
      <c r="QWB831" s="33"/>
      <c r="QWC831" s="33"/>
      <c r="QWD831" s="33"/>
      <c r="QWE831" s="33"/>
      <c r="QWF831" s="33"/>
      <c r="QWG831" s="33"/>
      <c r="QWH831" s="33"/>
      <c r="QWI831" s="33"/>
      <c r="QWJ831" s="33"/>
      <c r="QWK831" s="33"/>
      <c r="QWL831" s="33"/>
      <c r="QWM831" s="33"/>
      <c r="QWN831" s="33"/>
      <c r="QWO831" s="33"/>
      <c r="QWP831" s="33"/>
      <c r="QWQ831" s="33"/>
      <c r="QWR831" s="33"/>
      <c r="QWS831" s="33"/>
      <c r="QWT831" s="33"/>
      <c r="QWU831" s="33"/>
      <c r="QWV831" s="33"/>
      <c r="QWW831" s="33"/>
      <c r="QWX831" s="33"/>
      <c r="QWY831" s="33"/>
      <c r="QWZ831" s="33"/>
      <c r="QXA831" s="33"/>
      <c r="QXB831" s="33"/>
      <c r="QXC831" s="33"/>
      <c r="QXD831" s="33"/>
      <c r="QXE831" s="33"/>
      <c r="QXF831" s="33"/>
      <c r="QXG831" s="33"/>
      <c r="QXH831" s="33"/>
      <c r="QXI831" s="33"/>
      <c r="QXJ831" s="33"/>
      <c r="QXK831" s="33"/>
      <c r="QXL831" s="33"/>
      <c r="QXM831" s="33"/>
      <c r="QXN831" s="33"/>
      <c r="QXO831" s="33"/>
      <c r="QXP831" s="33"/>
      <c r="QXQ831" s="33"/>
      <c r="QXR831" s="33"/>
      <c r="QXS831" s="33"/>
      <c r="QXT831" s="33"/>
      <c r="QXU831" s="33"/>
      <c r="QXV831" s="33"/>
      <c r="QXW831" s="33"/>
      <c r="QXX831" s="33"/>
      <c r="QXY831" s="33"/>
      <c r="QXZ831" s="33"/>
      <c r="QYA831" s="33"/>
      <c r="QYB831" s="33"/>
      <c r="QYC831" s="33"/>
      <c r="QYD831" s="33"/>
      <c r="QYE831" s="33"/>
      <c r="QYF831" s="33"/>
      <c r="QYG831" s="33"/>
      <c r="QYH831" s="33"/>
      <c r="QYI831" s="33"/>
      <c r="QYJ831" s="33"/>
      <c r="QYK831" s="33"/>
      <c r="QYL831" s="33"/>
      <c r="QYM831" s="33"/>
      <c r="QYN831" s="33"/>
      <c r="QYO831" s="33"/>
      <c r="QYP831" s="33"/>
      <c r="QYQ831" s="33"/>
      <c r="QYR831" s="33"/>
      <c r="QYS831" s="33"/>
      <c r="QYT831" s="33"/>
      <c r="QYU831" s="33"/>
      <c r="QYV831" s="33"/>
      <c r="QYW831" s="33"/>
      <c r="QYX831" s="33"/>
      <c r="QYY831" s="33"/>
      <c r="QYZ831" s="33"/>
      <c r="QZA831" s="33"/>
      <c r="QZB831" s="33"/>
      <c r="QZC831" s="33"/>
      <c r="QZD831" s="33"/>
      <c r="QZE831" s="33"/>
      <c r="QZF831" s="33"/>
      <c r="QZG831" s="33"/>
      <c r="QZH831" s="33"/>
      <c r="QZI831" s="33"/>
      <c r="QZJ831" s="33"/>
      <c r="QZK831" s="33"/>
      <c r="QZL831" s="33"/>
      <c r="QZM831" s="33"/>
      <c r="QZN831" s="33"/>
      <c r="QZO831" s="33"/>
      <c r="QZP831" s="33"/>
      <c r="QZQ831" s="33"/>
      <c r="QZR831" s="33"/>
      <c r="QZS831" s="33"/>
      <c r="QZT831" s="33"/>
      <c r="QZU831" s="33"/>
      <c r="QZV831" s="33"/>
      <c r="QZW831" s="33"/>
      <c r="QZX831" s="33"/>
      <c r="QZY831" s="33"/>
      <c r="QZZ831" s="33"/>
      <c r="RAA831" s="33"/>
      <c r="RAB831" s="33"/>
      <c r="RAC831" s="33"/>
      <c r="RAD831" s="33"/>
      <c r="RAE831" s="33"/>
      <c r="RAF831" s="33"/>
      <c r="RAG831" s="33"/>
      <c r="RAH831" s="33"/>
      <c r="RAI831" s="33"/>
      <c r="RAJ831" s="33"/>
      <c r="RAK831" s="33"/>
      <c r="RAL831" s="33"/>
      <c r="RAM831" s="33"/>
      <c r="RAN831" s="33"/>
      <c r="RAO831" s="33"/>
      <c r="RAP831" s="33"/>
      <c r="RAQ831" s="33"/>
      <c r="RAR831" s="33"/>
      <c r="RAS831" s="33"/>
      <c r="RAT831" s="33"/>
      <c r="RAU831" s="33"/>
      <c r="RAV831" s="33"/>
      <c r="RAW831" s="33"/>
      <c r="RAX831" s="33"/>
      <c r="RAY831" s="33"/>
      <c r="RAZ831" s="33"/>
      <c r="RBA831" s="33"/>
      <c r="RBB831" s="33"/>
      <c r="RBC831" s="33"/>
      <c r="RBD831" s="33"/>
      <c r="RBE831" s="33"/>
      <c r="RBF831" s="33"/>
      <c r="RBG831" s="33"/>
      <c r="RBH831" s="33"/>
      <c r="RBI831" s="33"/>
      <c r="RBJ831" s="33"/>
      <c r="RBK831" s="33"/>
      <c r="RBL831" s="33"/>
      <c r="RBM831" s="33"/>
      <c r="RBN831" s="33"/>
      <c r="RBO831" s="33"/>
      <c r="RBP831" s="33"/>
      <c r="RBQ831" s="33"/>
      <c r="RBR831" s="33"/>
      <c r="RBS831" s="33"/>
      <c r="RBT831" s="33"/>
      <c r="RBU831" s="33"/>
      <c r="RBV831" s="33"/>
      <c r="RBW831" s="33"/>
      <c r="RBX831" s="33"/>
      <c r="RBY831" s="33"/>
      <c r="RBZ831" s="33"/>
      <c r="RCA831" s="33"/>
      <c r="RCB831" s="33"/>
      <c r="RCC831" s="33"/>
      <c r="RCD831" s="33"/>
      <c r="RCE831" s="33"/>
      <c r="RCF831" s="33"/>
      <c r="RCG831" s="33"/>
      <c r="RCH831" s="33"/>
      <c r="RCI831" s="33"/>
      <c r="RCJ831" s="33"/>
      <c r="RCK831" s="33"/>
      <c r="RCL831" s="33"/>
      <c r="RCM831" s="33"/>
      <c r="RCN831" s="33"/>
      <c r="RCO831" s="33"/>
      <c r="RCP831" s="33"/>
      <c r="RCQ831" s="33"/>
      <c r="RCR831" s="33"/>
      <c r="RCS831" s="33"/>
      <c r="RCT831" s="33"/>
      <c r="RCU831" s="33"/>
      <c r="RCV831" s="33"/>
      <c r="RCW831" s="33"/>
      <c r="RCX831" s="33"/>
      <c r="RCY831" s="33"/>
      <c r="RCZ831" s="33"/>
      <c r="RDA831" s="33"/>
      <c r="RDB831" s="33"/>
      <c r="RDC831" s="33"/>
      <c r="RDD831" s="33"/>
      <c r="RDE831" s="33"/>
      <c r="RDF831" s="33"/>
      <c r="RDG831" s="33"/>
      <c r="RDH831" s="33"/>
      <c r="RDI831" s="33"/>
      <c r="RDJ831" s="33"/>
      <c r="RDK831" s="33"/>
      <c r="RDL831" s="33"/>
      <c r="RDM831" s="33"/>
      <c r="RDN831" s="33"/>
      <c r="RDO831" s="33"/>
      <c r="RDP831" s="33"/>
      <c r="RDQ831" s="33"/>
      <c r="RDR831" s="33"/>
      <c r="RDS831" s="33"/>
      <c r="RDT831" s="33"/>
      <c r="RDU831" s="33"/>
      <c r="RDV831" s="33"/>
      <c r="RDW831" s="33"/>
      <c r="RDX831" s="33"/>
      <c r="RDY831" s="33"/>
      <c r="RDZ831" s="33"/>
      <c r="REA831" s="33"/>
      <c r="REB831" s="33"/>
      <c r="REC831" s="33"/>
      <c r="RED831" s="33"/>
      <c r="REE831" s="33"/>
      <c r="REF831" s="33"/>
      <c r="REG831" s="33"/>
      <c r="REH831" s="33"/>
      <c r="REI831" s="33"/>
      <c r="REJ831" s="33"/>
      <c r="REK831" s="33"/>
      <c r="REL831" s="33"/>
      <c r="REM831" s="33"/>
      <c r="REN831" s="33"/>
      <c r="REO831" s="33"/>
      <c r="REP831" s="33"/>
      <c r="REQ831" s="33"/>
      <c r="RER831" s="33"/>
      <c r="RES831" s="33"/>
      <c r="RET831" s="33"/>
      <c r="REU831" s="33"/>
      <c r="REV831" s="33"/>
      <c r="REW831" s="33"/>
      <c r="REX831" s="33"/>
      <c r="REY831" s="33"/>
      <c r="REZ831" s="33"/>
      <c r="RFA831" s="33"/>
      <c r="RFB831" s="33"/>
      <c r="RFC831" s="33"/>
      <c r="RFD831" s="33"/>
      <c r="RFE831" s="33"/>
      <c r="RFF831" s="33"/>
      <c r="RFG831" s="33"/>
      <c r="RFH831" s="33"/>
      <c r="RFI831" s="33"/>
      <c r="RFJ831" s="33"/>
      <c r="RFK831" s="33"/>
      <c r="RFL831" s="33"/>
      <c r="RFM831" s="33"/>
      <c r="RFN831" s="33"/>
      <c r="RFO831" s="33"/>
      <c r="RFP831" s="33"/>
      <c r="RFQ831" s="33"/>
      <c r="RFR831" s="33"/>
      <c r="RFS831" s="33"/>
      <c r="RFT831" s="33"/>
      <c r="RFU831" s="33"/>
      <c r="RFV831" s="33"/>
      <c r="RFW831" s="33"/>
      <c r="RFX831" s="33"/>
      <c r="RFY831" s="33"/>
      <c r="RFZ831" s="33"/>
      <c r="RGA831" s="33"/>
      <c r="RGB831" s="33"/>
      <c r="RGC831" s="33"/>
      <c r="RGD831" s="33"/>
      <c r="RGE831" s="33"/>
      <c r="RGF831" s="33"/>
      <c r="RGG831" s="33"/>
      <c r="RGH831" s="33"/>
      <c r="RGI831" s="33"/>
      <c r="RGJ831" s="33"/>
      <c r="RGK831" s="33"/>
      <c r="RGL831" s="33"/>
      <c r="RGM831" s="33"/>
      <c r="RGN831" s="33"/>
      <c r="RGO831" s="33"/>
      <c r="RGP831" s="33"/>
      <c r="RGQ831" s="33"/>
      <c r="RGR831" s="33"/>
      <c r="RGS831" s="33"/>
      <c r="RGT831" s="33"/>
      <c r="RGU831" s="33"/>
      <c r="RGV831" s="33"/>
      <c r="RGW831" s="33"/>
      <c r="RGX831" s="33"/>
      <c r="RGY831" s="33"/>
      <c r="RGZ831" s="33"/>
      <c r="RHA831" s="33"/>
      <c r="RHB831" s="33"/>
      <c r="RHC831" s="33"/>
      <c r="RHD831" s="33"/>
      <c r="RHE831" s="33"/>
      <c r="RHF831" s="33"/>
      <c r="RHG831" s="33"/>
      <c r="RHH831" s="33"/>
      <c r="RHI831" s="33"/>
      <c r="RHJ831" s="33"/>
      <c r="RHK831" s="33"/>
      <c r="RHL831" s="33"/>
      <c r="RHM831" s="33"/>
      <c r="RHN831" s="33"/>
      <c r="RHO831" s="33"/>
      <c r="RHP831" s="33"/>
      <c r="RHQ831" s="33"/>
      <c r="RHR831" s="33"/>
      <c r="RHS831" s="33"/>
      <c r="RHT831" s="33"/>
      <c r="RHU831" s="33"/>
      <c r="RHV831" s="33"/>
      <c r="RHW831" s="33"/>
      <c r="RHX831" s="33"/>
      <c r="RHY831" s="33"/>
      <c r="RHZ831" s="33"/>
      <c r="RIA831" s="33"/>
      <c r="RIB831" s="33"/>
      <c r="RIC831" s="33"/>
      <c r="RID831" s="33"/>
      <c r="RIE831" s="33"/>
      <c r="RIF831" s="33"/>
      <c r="RIG831" s="33"/>
      <c r="RIH831" s="33"/>
      <c r="RII831" s="33"/>
      <c r="RIJ831" s="33"/>
      <c r="RIK831" s="33"/>
      <c r="RIL831" s="33"/>
      <c r="RIM831" s="33"/>
      <c r="RIN831" s="33"/>
      <c r="RIO831" s="33"/>
      <c r="RIP831" s="33"/>
      <c r="RIQ831" s="33"/>
      <c r="RIR831" s="33"/>
      <c r="RIS831" s="33"/>
      <c r="RIT831" s="33"/>
      <c r="RIU831" s="33"/>
      <c r="RIV831" s="33"/>
      <c r="RIW831" s="33"/>
      <c r="RIX831" s="33"/>
      <c r="RIY831" s="33"/>
      <c r="RIZ831" s="33"/>
      <c r="RJA831" s="33"/>
      <c r="RJB831" s="33"/>
      <c r="RJC831" s="33"/>
      <c r="RJD831" s="33"/>
      <c r="RJE831" s="33"/>
      <c r="RJF831" s="33"/>
      <c r="RJG831" s="33"/>
      <c r="RJH831" s="33"/>
      <c r="RJI831" s="33"/>
      <c r="RJJ831" s="33"/>
      <c r="RJK831" s="33"/>
      <c r="RJL831" s="33"/>
      <c r="RJM831" s="33"/>
      <c r="RJN831" s="33"/>
      <c r="RJO831" s="33"/>
      <c r="RJP831" s="33"/>
      <c r="RJQ831" s="33"/>
      <c r="RJR831" s="33"/>
      <c r="RJS831" s="33"/>
      <c r="RJT831" s="33"/>
      <c r="RJU831" s="33"/>
      <c r="RJV831" s="33"/>
      <c r="RJW831" s="33"/>
      <c r="RJX831" s="33"/>
      <c r="RJY831" s="33"/>
      <c r="RJZ831" s="33"/>
      <c r="RKA831" s="33"/>
      <c r="RKB831" s="33"/>
      <c r="RKC831" s="33"/>
      <c r="RKD831" s="33"/>
      <c r="RKE831" s="33"/>
      <c r="RKF831" s="33"/>
      <c r="RKG831" s="33"/>
      <c r="RKH831" s="33"/>
      <c r="RKI831" s="33"/>
      <c r="RKJ831" s="33"/>
      <c r="RKK831" s="33"/>
      <c r="RKL831" s="33"/>
      <c r="RKM831" s="33"/>
      <c r="RKN831" s="33"/>
      <c r="RKO831" s="33"/>
      <c r="RKP831" s="33"/>
      <c r="RKQ831" s="33"/>
      <c r="RKR831" s="33"/>
      <c r="RKS831" s="33"/>
      <c r="RKT831" s="33"/>
      <c r="RKU831" s="33"/>
      <c r="RKV831" s="33"/>
      <c r="RKW831" s="33"/>
      <c r="RKX831" s="33"/>
      <c r="RKY831" s="33"/>
      <c r="RKZ831" s="33"/>
      <c r="RLA831" s="33"/>
      <c r="RLB831" s="33"/>
      <c r="RLC831" s="33"/>
      <c r="RLD831" s="33"/>
      <c r="RLE831" s="33"/>
      <c r="RLF831" s="33"/>
      <c r="RLG831" s="33"/>
      <c r="RLH831" s="33"/>
      <c r="RLI831" s="33"/>
      <c r="RLJ831" s="33"/>
      <c r="RLK831" s="33"/>
      <c r="RLL831" s="33"/>
      <c r="RLM831" s="33"/>
      <c r="RLN831" s="33"/>
      <c r="RLO831" s="33"/>
      <c r="RLP831" s="33"/>
      <c r="RLQ831" s="33"/>
      <c r="RLR831" s="33"/>
      <c r="RLS831" s="33"/>
      <c r="RLT831" s="33"/>
      <c r="RLU831" s="33"/>
      <c r="RLV831" s="33"/>
      <c r="RLW831" s="33"/>
      <c r="RLX831" s="33"/>
      <c r="RLY831" s="33"/>
      <c r="RLZ831" s="33"/>
      <c r="RMA831" s="33"/>
      <c r="RMB831" s="33"/>
      <c r="RMC831" s="33"/>
      <c r="RMD831" s="33"/>
      <c r="RME831" s="33"/>
      <c r="RMF831" s="33"/>
      <c r="RMG831" s="33"/>
      <c r="RMH831" s="33"/>
      <c r="RMI831" s="33"/>
      <c r="RMJ831" s="33"/>
      <c r="RMK831" s="33"/>
      <c r="RML831" s="33"/>
      <c r="RMM831" s="33"/>
      <c r="RMN831" s="33"/>
      <c r="RMO831" s="33"/>
      <c r="RMP831" s="33"/>
      <c r="RMQ831" s="33"/>
      <c r="RMR831" s="33"/>
      <c r="RMS831" s="33"/>
      <c r="RMT831" s="33"/>
      <c r="RMU831" s="33"/>
      <c r="RMV831" s="33"/>
      <c r="RMW831" s="33"/>
      <c r="RMX831" s="33"/>
      <c r="RMY831" s="33"/>
      <c r="RMZ831" s="33"/>
      <c r="RNA831" s="33"/>
      <c r="RNB831" s="33"/>
      <c r="RNC831" s="33"/>
      <c r="RND831" s="33"/>
      <c r="RNE831" s="33"/>
      <c r="RNF831" s="33"/>
      <c r="RNG831" s="33"/>
      <c r="RNH831" s="33"/>
      <c r="RNI831" s="33"/>
      <c r="RNJ831" s="33"/>
      <c r="RNK831" s="33"/>
      <c r="RNL831" s="33"/>
      <c r="RNM831" s="33"/>
      <c r="RNN831" s="33"/>
      <c r="RNO831" s="33"/>
      <c r="RNP831" s="33"/>
      <c r="RNQ831" s="33"/>
      <c r="RNR831" s="33"/>
      <c r="RNS831" s="33"/>
      <c r="RNT831" s="33"/>
      <c r="RNU831" s="33"/>
      <c r="RNV831" s="33"/>
      <c r="RNW831" s="33"/>
      <c r="RNX831" s="33"/>
      <c r="RNY831" s="33"/>
      <c r="RNZ831" s="33"/>
      <c r="ROA831" s="33"/>
      <c r="ROB831" s="33"/>
      <c r="ROC831" s="33"/>
      <c r="ROD831" s="33"/>
      <c r="ROE831" s="33"/>
      <c r="ROF831" s="33"/>
      <c r="ROG831" s="33"/>
      <c r="ROH831" s="33"/>
      <c r="ROI831" s="33"/>
      <c r="ROJ831" s="33"/>
      <c r="ROK831" s="33"/>
      <c r="ROL831" s="33"/>
      <c r="ROM831" s="33"/>
      <c r="RON831" s="33"/>
      <c r="ROO831" s="33"/>
      <c r="ROP831" s="33"/>
      <c r="ROQ831" s="33"/>
      <c r="ROR831" s="33"/>
      <c r="ROS831" s="33"/>
      <c r="ROT831" s="33"/>
      <c r="ROU831" s="33"/>
      <c r="ROV831" s="33"/>
      <c r="ROW831" s="33"/>
      <c r="ROX831" s="33"/>
      <c r="ROY831" s="33"/>
      <c r="ROZ831" s="33"/>
      <c r="RPA831" s="33"/>
      <c r="RPB831" s="33"/>
      <c r="RPC831" s="33"/>
      <c r="RPD831" s="33"/>
      <c r="RPE831" s="33"/>
      <c r="RPF831" s="33"/>
      <c r="RPG831" s="33"/>
      <c r="RPH831" s="33"/>
      <c r="RPI831" s="33"/>
      <c r="RPJ831" s="33"/>
      <c r="RPK831" s="33"/>
      <c r="RPL831" s="33"/>
      <c r="RPM831" s="33"/>
      <c r="RPN831" s="33"/>
      <c r="RPO831" s="33"/>
      <c r="RPP831" s="33"/>
      <c r="RPQ831" s="33"/>
      <c r="RPR831" s="33"/>
      <c r="RPS831" s="33"/>
      <c r="RPT831" s="33"/>
      <c r="RPU831" s="33"/>
      <c r="RPV831" s="33"/>
      <c r="RPW831" s="33"/>
      <c r="RPX831" s="33"/>
      <c r="RPY831" s="33"/>
      <c r="RPZ831" s="33"/>
      <c r="RQA831" s="33"/>
      <c r="RQB831" s="33"/>
      <c r="RQC831" s="33"/>
      <c r="RQD831" s="33"/>
      <c r="RQE831" s="33"/>
      <c r="RQF831" s="33"/>
      <c r="RQG831" s="33"/>
      <c r="RQH831" s="33"/>
      <c r="RQI831" s="33"/>
      <c r="RQJ831" s="33"/>
      <c r="RQK831" s="33"/>
      <c r="RQL831" s="33"/>
      <c r="RQM831" s="33"/>
      <c r="RQN831" s="33"/>
      <c r="RQO831" s="33"/>
      <c r="RQP831" s="33"/>
      <c r="RQQ831" s="33"/>
      <c r="RQR831" s="33"/>
      <c r="RQS831" s="33"/>
      <c r="RQT831" s="33"/>
      <c r="RQU831" s="33"/>
      <c r="RQV831" s="33"/>
      <c r="RQW831" s="33"/>
      <c r="RQX831" s="33"/>
      <c r="RQY831" s="33"/>
      <c r="RQZ831" s="33"/>
      <c r="RRA831" s="33"/>
      <c r="RRB831" s="33"/>
      <c r="RRC831" s="33"/>
      <c r="RRD831" s="33"/>
      <c r="RRE831" s="33"/>
      <c r="RRF831" s="33"/>
      <c r="RRG831" s="33"/>
      <c r="RRH831" s="33"/>
      <c r="RRI831" s="33"/>
      <c r="RRJ831" s="33"/>
      <c r="RRK831" s="33"/>
      <c r="RRL831" s="33"/>
      <c r="RRM831" s="33"/>
      <c r="RRN831" s="33"/>
      <c r="RRO831" s="33"/>
      <c r="RRP831" s="33"/>
      <c r="RRQ831" s="33"/>
      <c r="RRR831" s="33"/>
      <c r="RRS831" s="33"/>
      <c r="RRT831" s="33"/>
      <c r="RRU831" s="33"/>
      <c r="RRV831" s="33"/>
      <c r="RRW831" s="33"/>
      <c r="RRX831" s="33"/>
      <c r="RRY831" s="33"/>
      <c r="RRZ831" s="33"/>
      <c r="RSA831" s="33"/>
      <c r="RSB831" s="33"/>
      <c r="RSC831" s="33"/>
      <c r="RSD831" s="33"/>
      <c r="RSE831" s="33"/>
      <c r="RSF831" s="33"/>
      <c r="RSG831" s="33"/>
      <c r="RSH831" s="33"/>
      <c r="RSI831" s="33"/>
      <c r="RSJ831" s="33"/>
      <c r="RSK831" s="33"/>
      <c r="RSL831" s="33"/>
      <c r="RSM831" s="33"/>
      <c r="RSN831" s="33"/>
      <c r="RSO831" s="33"/>
      <c r="RSP831" s="33"/>
      <c r="RSQ831" s="33"/>
      <c r="RSR831" s="33"/>
      <c r="RSS831" s="33"/>
      <c r="RST831" s="33"/>
      <c r="RSU831" s="33"/>
      <c r="RSV831" s="33"/>
      <c r="RSW831" s="33"/>
      <c r="RSX831" s="33"/>
      <c r="RSY831" s="33"/>
      <c r="RSZ831" s="33"/>
      <c r="RTA831" s="33"/>
      <c r="RTB831" s="33"/>
      <c r="RTC831" s="33"/>
      <c r="RTD831" s="33"/>
      <c r="RTE831" s="33"/>
      <c r="RTF831" s="33"/>
      <c r="RTG831" s="33"/>
      <c r="RTH831" s="33"/>
      <c r="RTI831" s="33"/>
      <c r="RTJ831" s="33"/>
      <c r="RTK831" s="33"/>
      <c r="RTL831" s="33"/>
      <c r="RTM831" s="33"/>
      <c r="RTN831" s="33"/>
      <c r="RTO831" s="33"/>
      <c r="RTP831" s="33"/>
      <c r="RTQ831" s="33"/>
      <c r="RTR831" s="33"/>
      <c r="RTS831" s="33"/>
      <c r="RTT831" s="33"/>
      <c r="RTU831" s="33"/>
      <c r="RTV831" s="33"/>
      <c r="RTW831" s="33"/>
      <c r="RTX831" s="33"/>
      <c r="RTY831" s="33"/>
      <c r="RTZ831" s="33"/>
      <c r="RUA831" s="33"/>
      <c r="RUB831" s="33"/>
      <c r="RUC831" s="33"/>
      <c r="RUD831" s="33"/>
      <c r="RUE831" s="33"/>
      <c r="RUF831" s="33"/>
      <c r="RUG831" s="33"/>
      <c r="RUH831" s="33"/>
      <c r="RUI831" s="33"/>
      <c r="RUJ831" s="33"/>
      <c r="RUK831" s="33"/>
      <c r="RUL831" s="33"/>
      <c r="RUM831" s="33"/>
      <c r="RUN831" s="33"/>
      <c r="RUO831" s="33"/>
      <c r="RUP831" s="33"/>
      <c r="RUQ831" s="33"/>
      <c r="RUR831" s="33"/>
      <c r="RUS831" s="33"/>
      <c r="RUT831" s="33"/>
      <c r="RUU831" s="33"/>
      <c r="RUV831" s="33"/>
      <c r="RUW831" s="33"/>
      <c r="RUX831" s="33"/>
      <c r="RUY831" s="33"/>
      <c r="RUZ831" s="33"/>
      <c r="RVA831" s="33"/>
      <c r="RVB831" s="33"/>
      <c r="RVC831" s="33"/>
      <c r="RVD831" s="33"/>
      <c r="RVE831" s="33"/>
      <c r="RVF831" s="33"/>
      <c r="RVG831" s="33"/>
      <c r="RVH831" s="33"/>
      <c r="RVI831" s="33"/>
      <c r="RVJ831" s="33"/>
      <c r="RVK831" s="33"/>
      <c r="RVL831" s="33"/>
      <c r="RVM831" s="33"/>
      <c r="RVN831" s="33"/>
      <c r="RVO831" s="33"/>
      <c r="RVP831" s="33"/>
      <c r="RVQ831" s="33"/>
      <c r="RVR831" s="33"/>
      <c r="RVS831" s="33"/>
      <c r="RVT831" s="33"/>
      <c r="RVU831" s="33"/>
      <c r="RVV831" s="33"/>
      <c r="RVW831" s="33"/>
      <c r="RVX831" s="33"/>
      <c r="RVY831" s="33"/>
      <c r="RVZ831" s="33"/>
      <c r="RWA831" s="33"/>
      <c r="RWB831" s="33"/>
      <c r="RWC831" s="33"/>
      <c r="RWD831" s="33"/>
      <c r="RWE831" s="33"/>
      <c r="RWF831" s="33"/>
      <c r="RWG831" s="33"/>
      <c r="RWH831" s="33"/>
      <c r="RWI831" s="33"/>
      <c r="RWJ831" s="33"/>
      <c r="RWK831" s="33"/>
      <c r="RWL831" s="33"/>
      <c r="RWM831" s="33"/>
      <c r="RWN831" s="33"/>
      <c r="RWO831" s="33"/>
      <c r="RWP831" s="33"/>
      <c r="RWQ831" s="33"/>
      <c r="RWR831" s="33"/>
      <c r="RWS831" s="33"/>
      <c r="RWT831" s="33"/>
      <c r="RWU831" s="33"/>
      <c r="RWV831" s="33"/>
      <c r="RWW831" s="33"/>
      <c r="RWX831" s="33"/>
      <c r="RWY831" s="33"/>
      <c r="RWZ831" s="33"/>
      <c r="RXA831" s="33"/>
      <c r="RXB831" s="33"/>
      <c r="RXC831" s="33"/>
      <c r="RXD831" s="33"/>
      <c r="RXE831" s="33"/>
      <c r="RXF831" s="33"/>
      <c r="RXG831" s="33"/>
      <c r="RXH831" s="33"/>
      <c r="RXI831" s="33"/>
      <c r="RXJ831" s="33"/>
      <c r="RXK831" s="33"/>
      <c r="RXL831" s="33"/>
      <c r="RXM831" s="33"/>
      <c r="RXN831" s="33"/>
      <c r="RXO831" s="33"/>
      <c r="RXP831" s="33"/>
      <c r="RXQ831" s="33"/>
      <c r="RXR831" s="33"/>
      <c r="RXS831" s="33"/>
      <c r="RXT831" s="33"/>
      <c r="RXU831" s="33"/>
      <c r="RXV831" s="33"/>
      <c r="RXW831" s="33"/>
      <c r="RXX831" s="33"/>
      <c r="RXY831" s="33"/>
      <c r="RXZ831" s="33"/>
      <c r="RYA831" s="33"/>
      <c r="RYB831" s="33"/>
      <c r="RYC831" s="33"/>
      <c r="RYD831" s="33"/>
      <c r="RYE831" s="33"/>
      <c r="RYF831" s="33"/>
      <c r="RYG831" s="33"/>
      <c r="RYH831" s="33"/>
      <c r="RYI831" s="33"/>
      <c r="RYJ831" s="33"/>
      <c r="RYK831" s="33"/>
      <c r="RYL831" s="33"/>
      <c r="RYM831" s="33"/>
      <c r="RYN831" s="33"/>
      <c r="RYO831" s="33"/>
      <c r="RYP831" s="33"/>
      <c r="RYQ831" s="33"/>
      <c r="RYR831" s="33"/>
      <c r="RYS831" s="33"/>
      <c r="RYT831" s="33"/>
      <c r="RYU831" s="33"/>
      <c r="RYV831" s="33"/>
      <c r="RYW831" s="33"/>
      <c r="RYX831" s="33"/>
      <c r="RYY831" s="33"/>
      <c r="RYZ831" s="33"/>
      <c r="RZA831" s="33"/>
      <c r="RZB831" s="33"/>
      <c r="RZC831" s="33"/>
      <c r="RZD831" s="33"/>
      <c r="RZE831" s="33"/>
      <c r="RZF831" s="33"/>
      <c r="RZG831" s="33"/>
      <c r="RZH831" s="33"/>
      <c r="RZI831" s="33"/>
      <c r="RZJ831" s="33"/>
      <c r="RZK831" s="33"/>
      <c r="RZL831" s="33"/>
      <c r="RZM831" s="33"/>
      <c r="RZN831" s="33"/>
      <c r="RZO831" s="33"/>
      <c r="RZP831" s="33"/>
      <c r="RZQ831" s="33"/>
      <c r="RZR831" s="33"/>
      <c r="RZS831" s="33"/>
      <c r="RZT831" s="33"/>
      <c r="RZU831" s="33"/>
      <c r="RZV831" s="33"/>
      <c r="RZW831" s="33"/>
      <c r="RZX831" s="33"/>
      <c r="RZY831" s="33"/>
      <c r="RZZ831" s="33"/>
      <c r="SAA831" s="33"/>
      <c r="SAB831" s="33"/>
      <c r="SAC831" s="33"/>
      <c r="SAD831" s="33"/>
      <c r="SAE831" s="33"/>
      <c r="SAF831" s="33"/>
      <c r="SAG831" s="33"/>
      <c r="SAH831" s="33"/>
      <c r="SAI831" s="33"/>
      <c r="SAJ831" s="33"/>
      <c r="SAK831" s="33"/>
      <c r="SAL831" s="33"/>
      <c r="SAM831" s="33"/>
      <c r="SAN831" s="33"/>
      <c r="SAO831" s="33"/>
      <c r="SAP831" s="33"/>
      <c r="SAQ831" s="33"/>
      <c r="SAR831" s="33"/>
      <c r="SAS831" s="33"/>
      <c r="SAT831" s="33"/>
      <c r="SAU831" s="33"/>
      <c r="SAV831" s="33"/>
      <c r="SAW831" s="33"/>
      <c r="SAX831" s="33"/>
      <c r="SAY831" s="33"/>
      <c r="SAZ831" s="33"/>
      <c r="SBA831" s="33"/>
      <c r="SBB831" s="33"/>
      <c r="SBC831" s="33"/>
      <c r="SBD831" s="33"/>
      <c r="SBE831" s="33"/>
      <c r="SBF831" s="33"/>
      <c r="SBG831" s="33"/>
      <c r="SBH831" s="33"/>
      <c r="SBI831" s="33"/>
      <c r="SBJ831" s="33"/>
      <c r="SBK831" s="33"/>
      <c r="SBL831" s="33"/>
      <c r="SBM831" s="33"/>
      <c r="SBN831" s="33"/>
      <c r="SBO831" s="33"/>
      <c r="SBP831" s="33"/>
      <c r="SBQ831" s="33"/>
      <c r="SBR831" s="33"/>
      <c r="SBS831" s="33"/>
      <c r="SBT831" s="33"/>
      <c r="SBU831" s="33"/>
      <c r="SBV831" s="33"/>
      <c r="SBW831" s="33"/>
      <c r="SBX831" s="33"/>
      <c r="SBY831" s="33"/>
      <c r="SBZ831" s="33"/>
      <c r="SCA831" s="33"/>
      <c r="SCB831" s="33"/>
      <c r="SCC831" s="33"/>
      <c r="SCD831" s="33"/>
      <c r="SCE831" s="33"/>
      <c r="SCF831" s="33"/>
      <c r="SCG831" s="33"/>
      <c r="SCH831" s="33"/>
      <c r="SCI831" s="33"/>
      <c r="SCJ831" s="33"/>
      <c r="SCK831" s="33"/>
      <c r="SCL831" s="33"/>
      <c r="SCM831" s="33"/>
      <c r="SCN831" s="33"/>
      <c r="SCO831" s="33"/>
      <c r="SCP831" s="33"/>
      <c r="SCQ831" s="33"/>
      <c r="SCR831" s="33"/>
      <c r="SCS831" s="33"/>
      <c r="SCT831" s="33"/>
      <c r="SCU831" s="33"/>
      <c r="SCV831" s="33"/>
      <c r="SCW831" s="33"/>
      <c r="SCX831" s="33"/>
      <c r="SCY831" s="33"/>
      <c r="SCZ831" s="33"/>
      <c r="SDA831" s="33"/>
      <c r="SDB831" s="33"/>
      <c r="SDC831" s="33"/>
      <c r="SDD831" s="33"/>
      <c r="SDE831" s="33"/>
      <c r="SDF831" s="33"/>
      <c r="SDG831" s="33"/>
      <c r="SDH831" s="33"/>
      <c r="SDI831" s="33"/>
      <c r="SDJ831" s="33"/>
      <c r="SDK831" s="33"/>
      <c r="SDL831" s="33"/>
      <c r="SDM831" s="33"/>
      <c r="SDN831" s="33"/>
      <c r="SDO831" s="33"/>
      <c r="SDP831" s="33"/>
      <c r="SDQ831" s="33"/>
      <c r="SDR831" s="33"/>
      <c r="SDS831" s="33"/>
      <c r="SDT831" s="33"/>
      <c r="SDU831" s="33"/>
      <c r="SDV831" s="33"/>
      <c r="SDW831" s="33"/>
      <c r="SDX831" s="33"/>
      <c r="SDY831" s="33"/>
      <c r="SDZ831" s="33"/>
      <c r="SEA831" s="33"/>
      <c r="SEB831" s="33"/>
      <c r="SEC831" s="33"/>
      <c r="SED831" s="33"/>
      <c r="SEE831" s="33"/>
      <c r="SEF831" s="33"/>
      <c r="SEG831" s="33"/>
      <c r="SEH831" s="33"/>
      <c r="SEI831" s="33"/>
      <c r="SEJ831" s="33"/>
      <c r="SEK831" s="33"/>
      <c r="SEL831" s="33"/>
      <c r="SEM831" s="33"/>
      <c r="SEN831" s="33"/>
      <c r="SEO831" s="33"/>
      <c r="SEP831" s="33"/>
      <c r="SEQ831" s="33"/>
      <c r="SER831" s="33"/>
      <c r="SES831" s="33"/>
      <c r="SET831" s="33"/>
      <c r="SEU831" s="33"/>
      <c r="SEV831" s="33"/>
      <c r="SEW831" s="33"/>
      <c r="SEX831" s="33"/>
      <c r="SEY831" s="33"/>
      <c r="SEZ831" s="33"/>
      <c r="SFA831" s="33"/>
      <c r="SFB831" s="33"/>
      <c r="SFC831" s="33"/>
      <c r="SFD831" s="33"/>
      <c r="SFE831" s="33"/>
      <c r="SFF831" s="33"/>
      <c r="SFG831" s="33"/>
      <c r="SFH831" s="33"/>
      <c r="SFI831" s="33"/>
      <c r="SFJ831" s="33"/>
      <c r="SFK831" s="33"/>
      <c r="SFL831" s="33"/>
      <c r="SFM831" s="33"/>
      <c r="SFN831" s="33"/>
      <c r="SFO831" s="33"/>
      <c r="SFP831" s="33"/>
      <c r="SFQ831" s="33"/>
      <c r="SFR831" s="33"/>
      <c r="SFS831" s="33"/>
      <c r="SFT831" s="33"/>
      <c r="SFU831" s="33"/>
      <c r="SFV831" s="33"/>
      <c r="SFW831" s="33"/>
      <c r="SFX831" s="33"/>
      <c r="SFY831" s="33"/>
      <c r="SFZ831" s="33"/>
      <c r="SGA831" s="33"/>
      <c r="SGB831" s="33"/>
      <c r="SGC831" s="33"/>
      <c r="SGD831" s="33"/>
      <c r="SGE831" s="33"/>
      <c r="SGF831" s="33"/>
      <c r="SGG831" s="33"/>
      <c r="SGH831" s="33"/>
      <c r="SGI831" s="33"/>
      <c r="SGJ831" s="33"/>
      <c r="SGK831" s="33"/>
      <c r="SGL831" s="33"/>
      <c r="SGM831" s="33"/>
      <c r="SGN831" s="33"/>
      <c r="SGO831" s="33"/>
      <c r="SGP831" s="33"/>
      <c r="SGQ831" s="33"/>
      <c r="SGR831" s="33"/>
      <c r="SGS831" s="33"/>
      <c r="SGT831" s="33"/>
      <c r="SGU831" s="33"/>
      <c r="SGV831" s="33"/>
      <c r="SGW831" s="33"/>
      <c r="SGX831" s="33"/>
      <c r="SGY831" s="33"/>
      <c r="SGZ831" s="33"/>
      <c r="SHA831" s="33"/>
      <c r="SHB831" s="33"/>
      <c r="SHC831" s="33"/>
      <c r="SHD831" s="33"/>
      <c r="SHE831" s="33"/>
      <c r="SHF831" s="33"/>
      <c r="SHG831" s="33"/>
      <c r="SHH831" s="33"/>
      <c r="SHI831" s="33"/>
      <c r="SHJ831" s="33"/>
      <c r="SHK831" s="33"/>
      <c r="SHL831" s="33"/>
      <c r="SHM831" s="33"/>
      <c r="SHN831" s="33"/>
      <c r="SHO831" s="33"/>
      <c r="SHP831" s="33"/>
      <c r="SHQ831" s="33"/>
      <c r="SHR831" s="33"/>
      <c r="SHS831" s="33"/>
      <c r="SHT831" s="33"/>
      <c r="SHU831" s="33"/>
      <c r="SHV831" s="33"/>
      <c r="SHW831" s="33"/>
      <c r="SHX831" s="33"/>
      <c r="SHY831" s="33"/>
      <c r="SHZ831" s="33"/>
      <c r="SIA831" s="33"/>
      <c r="SIB831" s="33"/>
      <c r="SIC831" s="33"/>
      <c r="SID831" s="33"/>
      <c r="SIE831" s="33"/>
      <c r="SIF831" s="33"/>
      <c r="SIG831" s="33"/>
      <c r="SIH831" s="33"/>
      <c r="SII831" s="33"/>
      <c r="SIJ831" s="33"/>
      <c r="SIK831" s="33"/>
      <c r="SIL831" s="33"/>
      <c r="SIM831" s="33"/>
      <c r="SIN831" s="33"/>
      <c r="SIO831" s="33"/>
      <c r="SIP831" s="33"/>
      <c r="SIQ831" s="33"/>
      <c r="SIR831" s="33"/>
      <c r="SIS831" s="33"/>
      <c r="SIT831" s="33"/>
      <c r="SIU831" s="33"/>
      <c r="SIV831" s="33"/>
      <c r="SIW831" s="33"/>
      <c r="SIX831" s="33"/>
      <c r="SIY831" s="33"/>
      <c r="SIZ831" s="33"/>
      <c r="SJA831" s="33"/>
      <c r="SJB831" s="33"/>
      <c r="SJC831" s="33"/>
      <c r="SJD831" s="33"/>
      <c r="SJE831" s="33"/>
      <c r="SJF831" s="33"/>
      <c r="SJG831" s="33"/>
      <c r="SJH831" s="33"/>
      <c r="SJI831" s="33"/>
      <c r="SJJ831" s="33"/>
      <c r="SJK831" s="33"/>
      <c r="SJL831" s="33"/>
      <c r="SJM831" s="33"/>
      <c r="SJN831" s="33"/>
      <c r="SJO831" s="33"/>
      <c r="SJP831" s="33"/>
      <c r="SJQ831" s="33"/>
      <c r="SJR831" s="33"/>
      <c r="SJS831" s="33"/>
      <c r="SJT831" s="33"/>
      <c r="SJU831" s="33"/>
      <c r="SJV831" s="33"/>
      <c r="SJW831" s="33"/>
      <c r="SJX831" s="33"/>
      <c r="SJY831" s="33"/>
      <c r="SJZ831" s="33"/>
      <c r="SKA831" s="33"/>
      <c r="SKB831" s="33"/>
      <c r="SKC831" s="33"/>
      <c r="SKD831" s="33"/>
      <c r="SKE831" s="33"/>
      <c r="SKF831" s="33"/>
      <c r="SKG831" s="33"/>
      <c r="SKH831" s="33"/>
      <c r="SKI831" s="33"/>
      <c r="SKJ831" s="33"/>
      <c r="SKK831" s="33"/>
      <c r="SKL831" s="33"/>
      <c r="SKM831" s="33"/>
      <c r="SKN831" s="33"/>
      <c r="SKO831" s="33"/>
      <c r="SKP831" s="33"/>
      <c r="SKQ831" s="33"/>
      <c r="SKR831" s="33"/>
      <c r="SKS831" s="33"/>
      <c r="SKT831" s="33"/>
      <c r="SKU831" s="33"/>
      <c r="SKV831" s="33"/>
      <c r="SKW831" s="33"/>
      <c r="SKX831" s="33"/>
      <c r="SKY831" s="33"/>
      <c r="SKZ831" s="33"/>
      <c r="SLA831" s="33"/>
      <c r="SLB831" s="33"/>
      <c r="SLC831" s="33"/>
      <c r="SLD831" s="33"/>
      <c r="SLE831" s="33"/>
      <c r="SLF831" s="33"/>
      <c r="SLG831" s="33"/>
      <c r="SLH831" s="33"/>
      <c r="SLI831" s="33"/>
      <c r="SLJ831" s="33"/>
      <c r="SLK831" s="33"/>
      <c r="SLL831" s="33"/>
      <c r="SLM831" s="33"/>
      <c r="SLN831" s="33"/>
      <c r="SLO831" s="33"/>
      <c r="SLP831" s="33"/>
      <c r="SLQ831" s="33"/>
      <c r="SLR831" s="33"/>
      <c r="SLS831" s="33"/>
      <c r="SLT831" s="33"/>
      <c r="SLU831" s="33"/>
      <c r="SLV831" s="33"/>
      <c r="SLW831" s="33"/>
      <c r="SLX831" s="33"/>
      <c r="SLY831" s="33"/>
      <c r="SLZ831" s="33"/>
      <c r="SMA831" s="33"/>
      <c r="SMB831" s="33"/>
      <c r="SMC831" s="33"/>
      <c r="SMD831" s="33"/>
      <c r="SME831" s="33"/>
      <c r="SMF831" s="33"/>
      <c r="SMG831" s="33"/>
      <c r="SMH831" s="33"/>
      <c r="SMI831" s="33"/>
      <c r="SMJ831" s="33"/>
      <c r="SMK831" s="33"/>
      <c r="SML831" s="33"/>
      <c r="SMM831" s="33"/>
      <c r="SMN831" s="33"/>
      <c r="SMO831" s="33"/>
      <c r="SMP831" s="33"/>
      <c r="SMQ831" s="33"/>
      <c r="SMR831" s="33"/>
      <c r="SMS831" s="33"/>
      <c r="SMT831" s="33"/>
      <c r="SMU831" s="33"/>
      <c r="SMV831" s="33"/>
      <c r="SMW831" s="33"/>
      <c r="SMX831" s="33"/>
      <c r="SMY831" s="33"/>
      <c r="SMZ831" s="33"/>
      <c r="SNA831" s="33"/>
      <c r="SNB831" s="33"/>
      <c r="SNC831" s="33"/>
      <c r="SND831" s="33"/>
      <c r="SNE831" s="33"/>
      <c r="SNF831" s="33"/>
      <c r="SNG831" s="33"/>
      <c r="SNH831" s="33"/>
      <c r="SNI831" s="33"/>
      <c r="SNJ831" s="33"/>
      <c r="SNK831" s="33"/>
      <c r="SNL831" s="33"/>
      <c r="SNM831" s="33"/>
      <c r="SNN831" s="33"/>
      <c r="SNO831" s="33"/>
      <c r="SNP831" s="33"/>
      <c r="SNQ831" s="33"/>
      <c r="SNR831" s="33"/>
      <c r="SNS831" s="33"/>
      <c r="SNT831" s="33"/>
      <c r="SNU831" s="33"/>
      <c r="SNV831" s="33"/>
      <c r="SNW831" s="33"/>
      <c r="SNX831" s="33"/>
      <c r="SNY831" s="33"/>
      <c r="SNZ831" s="33"/>
      <c r="SOA831" s="33"/>
      <c r="SOB831" s="33"/>
      <c r="SOC831" s="33"/>
      <c r="SOD831" s="33"/>
      <c r="SOE831" s="33"/>
      <c r="SOF831" s="33"/>
      <c r="SOG831" s="33"/>
      <c r="SOH831" s="33"/>
      <c r="SOI831" s="33"/>
      <c r="SOJ831" s="33"/>
      <c r="SOK831" s="33"/>
      <c r="SOL831" s="33"/>
      <c r="SOM831" s="33"/>
      <c r="SON831" s="33"/>
      <c r="SOO831" s="33"/>
      <c r="SOP831" s="33"/>
      <c r="SOQ831" s="33"/>
      <c r="SOR831" s="33"/>
      <c r="SOS831" s="33"/>
      <c r="SOT831" s="33"/>
      <c r="SOU831" s="33"/>
      <c r="SOV831" s="33"/>
      <c r="SOW831" s="33"/>
      <c r="SOX831" s="33"/>
      <c r="SOY831" s="33"/>
      <c r="SOZ831" s="33"/>
      <c r="SPA831" s="33"/>
      <c r="SPB831" s="33"/>
      <c r="SPC831" s="33"/>
      <c r="SPD831" s="33"/>
      <c r="SPE831" s="33"/>
      <c r="SPF831" s="33"/>
      <c r="SPG831" s="33"/>
      <c r="SPH831" s="33"/>
      <c r="SPI831" s="33"/>
      <c r="SPJ831" s="33"/>
      <c r="SPK831" s="33"/>
      <c r="SPL831" s="33"/>
      <c r="SPM831" s="33"/>
      <c r="SPN831" s="33"/>
      <c r="SPO831" s="33"/>
      <c r="SPP831" s="33"/>
      <c r="SPQ831" s="33"/>
      <c r="SPR831" s="33"/>
      <c r="SPS831" s="33"/>
      <c r="SPT831" s="33"/>
      <c r="SPU831" s="33"/>
      <c r="SPV831" s="33"/>
      <c r="SPW831" s="33"/>
      <c r="SPX831" s="33"/>
      <c r="SPY831" s="33"/>
      <c r="SPZ831" s="33"/>
      <c r="SQA831" s="33"/>
      <c r="SQB831" s="33"/>
      <c r="SQC831" s="33"/>
      <c r="SQD831" s="33"/>
      <c r="SQE831" s="33"/>
      <c r="SQF831" s="33"/>
      <c r="SQG831" s="33"/>
      <c r="SQH831" s="33"/>
      <c r="SQI831" s="33"/>
      <c r="SQJ831" s="33"/>
      <c r="SQK831" s="33"/>
      <c r="SQL831" s="33"/>
      <c r="SQM831" s="33"/>
      <c r="SQN831" s="33"/>
      <c r="SQO831" s="33"/>
      <c r="SQP831" s="33"/>
      <c r="SQQ831" s="33"/>
      <c r="SQR831" s="33"/>
      <c r="SQS831" s="33"/>
      <c r="SQT831" s="33"/>
      <c r="SQU831" s="33"/>
      <c r="SQV831" s="33"/>
      <c r="SQW831" s="33"/>
      <c r="SQX831" s="33"/>
      <c r="SQY831" s="33"/>
      <c r="SQZ831" s="33"/>
      <c r="SRA831" s="33"/>
      <c r="SRB831" s="33"/>
      <c r="SRC831" s="33"/>
      <c r="SRD831" s="33"/>
      <c r="SRE831" s="33"/>
      <c r="SRF831" s="33"/>
      <c r="SRG831" s="33"/>
      <c r="SRH831" s="33"/>
      <c r="SRI831" s="33"/>
      <c r="SRJ831" s="33"/>
      <c r="SRK831" s="33"/>
      <c r="SRL831" s="33"/>
      <c r="SRM831" s="33"/>
      <c r="SRN831" s="33"/>
      <c r="SRO831" s="33"/>
      <c r="SRP831" s="33"/>
      <c r="SRQ831" s="33"/>
      <c r="SRR831" s="33"/>
      <c r="SRS831" s="33"/>
      <c r="SRT831" s="33"/>
      <c r="SRU831" s="33"/>
      <c r="SRV831" s="33"/>
      <c r="SRW831" s="33"/>
      <c r="SRX831" s="33"/>
      <c r="SRY831" s="33"/>
      <c r="SRZ831" s="33"/>
      <c r="SSA831" s="33"/>
      <c r="SSB831" s="33"/>
      <c r="SSC831" s="33"/>
      <c r="SSD831" s="33"/>
      <c r="SSE831" s="33"/>
      <c r="SSF831" s="33"/>
      <c r="SSG831" s="33"/>
      <c r="SSH831" s="33"/>
      <c r="SSI831" s="33"/>
      <c r="SSJ831" s="33"/>
      <c r="SSK831" s="33"/>
      <c r="SSL831" s="33"/>
      <c r="SSM831" s="33"/>
      <c r="SSN831" s="33"/>
      <c r="SSO831" s="33"/>
      <c r="SSP831" s="33"/>
      <c r="SSQ831" s="33"/>
      <c r="SSR831" s="33"/>
      <c r="SSS831" s="33"/>
      <c r="SST831" s="33"/>
      <c r="SSU831" s="33"/>
      <c r="SSV831" s="33"/>
      <c r="SSW831" s="33"/>
      <c r="SSX831" s="33"/>
      <c r="SSY831" s="33"/>
      <c r="SSZ831" s="33"/>
      <c r="STA831" s="33"/>
      <c r="STB831" s="33"/>
      <c r="STC831" s="33"/>
      <c r="STD831" s="33"/>
      <c r="STE831" s="33"/>
      <c r="STF831" s="33"/>
      <c r="STG831" s="33"/>
      <c r="STH831" s="33"/>
      <c r="STI831" s="33"/>
      <c r="STJ831" s="33"/>
      <c r="STK831" s="33"/>
      <c r="STL831" s="33"/>
      <c r="STM831" s="33"/>
      <c r="STN831" s="33"/>
      <c r="STO831" s="33"/>
      <c r="STP831" s="33"/>
      <c r="STQ831" s="33"/>
      <c r="STR831" s="33"/>
      <c r="STS831" s="33"/>
      <c r="STT831" s="33"/>
      <c r="STU831" s="33"/>
      <c r="STV831" s="33"/>
      <c r="STW831" s="33"/>
      <c r="STX831" s="33"/>
      <c r="STY831" s="33"/>
      <c r="STZ831" s="33"/>
      <c r="SUA831" s="33"/>
      <c r="SUB831" s="33"/>
      <c r="SUC831" s="33"/>
      <c r="SUD831" s="33"/>
      <c r="SUE831" s="33"/>
      <c r="SUF831" s="33"/>
      <c r="SUG831" s="33"/>
      <c r="SUH831" s="33"/>
      <c r="SUI831" s="33"/>
      <c r="SUJ831" s="33"/>
      <c r="SUK831" s="33"/>
      <c r="SUL831" s="33"/>
      <c r="SUM831" s="33"/>
      <c r="SUN831" s="33"/>
      <c r="SUO831" s="33"/>
      <c r="SUP831" s="33"/>
      <c r="SUQ831" s="33"/>
      <c r="SUR831" s="33"/>
      <c r="SUS831" s="33"/>
      <c r="SUT831" s="33"/>
      <c r="SUU831" s="33"/>
      <c r="SUV831" s="33"/>
      <c r="SUW831" s="33"/>
      <c r="SUX831" s="33"/>
      <c r="SUY831" s="33"/>
      <c r="SUZ831" s="33"/>
      <c r="SVA831" s="33"/>
      <c r="SVB831" s="33"/>
      <c r="SVC831" s="33"/>
      <c r="SVD831" s="33"/>
      <c r="SVE831" s="33"/>
      <c r="SVF831" s="33"/>
      <c r="SVG831" s="33"/>
      <c r="SVH831" s="33"/>
      <c r="SVI831" s="33"/>
      <c r="SVJ831" s="33"/>
      <c r="SVK831" s="33"/>
      <c r="SVL831" s="33"/>
      <c r="SVM831" s="33"/>
      <c r="SVN831" s="33"/>
      <c r="SVO831" s="33"/>
      <c r="SVP831" s="33"/>
      <c r="SVQ831" s="33"/>
      <c r="SVR831" s="33"/>
      <c r="SVS831" s="33"/>
      <c r="SVT831" s="33"/>
      <c r="SVU831" s="33"/>
      <c r="SVV831" s="33"/>
      <c r="SVW831" s="33"/>
      <c r="SVX831" s="33"/>
      <c r="SVY831" s="33"/>
      <c r="SVZ831" s="33"/>
      <c r="SWA831" s="33"/>
      <c r="SWB831" s="33"/>
      <c r="SWC831" s="33"/>
      <c r="SWD831" s="33"/>
      <c r="SWE831" s="33"/>
      <c r="SWF831" s="33"/>
      <c r="SWG831" s="33"/>
      <c r="SWH831" s="33"/>
      <c r="SWI831" s="33"/>
      <c r="SWJ831" s="33"/>
      <c r="SWK831" s="33"/>
      <c r="SWL831" s="33"/>
      <c r="SWM831" s="33"/>
      <c r="SWN831" s="33"/>
      <c r="SWO831" s="33"/>
      <c r="SWP831" s="33"/>
      <c r="SWQ831" s="33"/>
      <c r="SWR831" s="33"/>
      <c r="SWS831" s="33"/>
      <c r="SWT831" s="33"/>
      <c r="SWU831" s="33"/>
      <c r="SWV831" s="33"/>
      <c r="SWW831" s="33"/>
      <c r="SWX831" s="33"/>
      <c r="SWY831" s="33"/>
      <c r="SWZ831" s="33"/>
      <c r="SXA831" s="33"/>
      <c r="SXB831" s="33"/>
      <c r="SXC831" s="33"/>
      <c r="SXD831" s="33"/>
      <c r="SXE831" s="33"/>
      <c r="SXF831" s="33"/>
      <c r="SXG831" s="33"/>
      <c r="SXH831" s="33"/>
      <c r="SXI831" s="33"/>
      <c r="SXJ831" s="33"/>
      <c r="SXK831" s="33"/>
      <c r="SXL831" s="33"/>
      <c r="SXM831" s="33"/>
      <c r="SXN831" s="33"/>
      <c r="SXO831" s="33"/>
      <c r="SXP831" s="33"/>
      <c r="SXQ831" s="33"/>
      <c r="SXR831" s="33"/>
      <c r="SXS831" s="33"/>
      <c r="SXT831" s="33"/>
      <c r="SXU831" s="33"/>
      <c r="SXV831" s="33"/>
      <c r="SXW831" s="33"/>
      <c r="SXX831" s="33"/>
      <c r="SXY831" s="33"/>
      <c r="SXZ831" s="33"/>
      <c r="SYA831" s="33"/>
      <c r="SYB831" s="33"/>
      <c r="SYC831" s="33"/>
      <c r="SYD831" s="33"/>
      <c r="SYE831" s="33"/>
      <c r="SYF831" s="33"/>
      <c r="SYG831" s="33"/>
      <c r="SYH831" s="33"/>
      <c r="SYI831" s="33"/>
      <c r="SYJ831" s="33"/>
      <c r="SYK831" s="33"/>
      <c r="SYL831" s="33"/>
      <c r="SYM831" s="33"/>
      <c r="SYN831" s="33"/>
      <c r="SYO831" s="33"/>
      <c r="SYP831" s="33"/>
      <c r="SYQ831" s="33"/>
      <c r="SYR831" s="33"/>
      <c r="SYS831" s="33"/>
      <c r="SYT831" s="33"/>
      <c r="SYU831" s="33"/>
      <c r="SYV831" s="33"/>
      <c r="SYW831" s="33"/>
      <c r="SYX831" s="33"/>
      <c r="SYY831" s="33"/>
      <c r="SYZ831" s="33"/>
      <c r="SZA831" s="33"/>
      <c r="SZB831" s="33"/>
      <c r="SZC831" s="33"/>
      <c r="SZD831" s="33"/>
      <c r="SZE831" s="33"/>
      <c r="SZF831" s="33"/>
      <c r="SZG831" s="33"/>
      <c r="SZH831" s="33"/>
      <c r="SZI831" s="33"/>
      <c r="SZJ831" s="33"/>
      <c r="SZK831" s="33"/>
      <c r="SZL831" s="33"/>
      <c r="SZM831" s="33"/>
      <c r="SZN831" s="33"/>
      <c r="SZO831" s="33"/>
      <c r="SZP831" s="33"/>
      <c r="SZQ831" s="33"/>
      <c r="SZR831" s="33"/>
      <c r="SZS831" s="33"/>
      <c r="SZT831" s="33"/>
      <c r="SZU831" s="33"/>
      <c r="SZV831" s="33"/>
      <c r="SZW831" s="33"/>
      <c r="SZX831" s="33"/>
      <c r="SZY831" s="33"/>
      <c r="SZZ831" s="33"/>
      <c r="TAA831" s="33"/>
      <c r="TAB831" s="33"/>
      <c r="TAC831" s="33"/>
      <c r="TAD831" s="33"/>
      <c r="TAE831" s="33"/>
      <c r="TAF831" s="33"/>
      <c r="TAG831" s="33"/>
      <c r="TAH831" s="33"/>
      <c r="TAI831" s="33"/>
      <c r="TAJ831" s="33"/>
      <c r="TAK831" s="33"/>
      <c r="TAL831" s="33"/>
      <c r="TAM831" s="33"/>
      <c r="TAN831" s="33"/>
      <c r="TAO831" s="33"/>
      <c r="TAP831" s="33"/>
      <c r="TAQ831" s="33"/>
      <c r="TAR831" s="33"/>
      <c r="TAS831" s="33"/>
      <c r="TAT831" s="33"/>
      <c r="TAU831" s="33"/>
      <c r="TAV831" s="33"/>
      <c r="TAW831" s="33"/>
      <c r="TAX831" s="33"/>
      <c r="TAY831" s="33"/>
      <c r="TAZ831" s="33"/>
      <c r="TBA831" s="33"/>
      <c r="TBB831" s="33"/>
      <c r="TBC831" s="33"/>
      <c r="TBD831" s="33"/>
      <c r="TBE831" s="33"/>
      <c r="TBF831" s="33"/>
      <c r="TBG831" s="33"/>
      <c r="TBH831" s="33"/>
      <c r="TBI831" s="33"/>
      <c r="TBJ831" s="33"/>
      <c r="TBK831" s="33"/>
      <c r="TBL831" s="33"/>
      <c r="TBM831" s="33"/>
      <c r="TBN831" s="33"/>
      <c r="TBO831" s="33"/>
      <c r="TBP831" s="33"/>
      <c r="TBQ831" s="33"/>
      <c r="TBR831" s="33"/>
      <c r="TBS831" s="33"/>
      <c r="TBT831" s="33"/>
      <c r="TBU831" s="33"/>
      <c r="TBV831" s="33"/>
      <c r="TBW831" s="33"/>
      <c r="TBX831" s="33"/>
      <c r="TBY831" s="33"/>
      <c r="TBZ831" s="33"/>
      <c r="TCA831" s="33"/>
      <c r="TCB831" s="33"/>
      <c r="TCC831" s="33"/>
      <c r="TCD831" s="33"/>
      <c r="TCE831" s="33"/>
      <c r="TCF831" s="33"/>
      <c r="TCG831" s="33"/>
      <c r="TCH831" s="33"/>
      <c r="TCI831" s="33"/>
      <c r="TCJ831" s="33"/>
      <c r="TCK831" s="33"/>
      <c r="TCL831" s="33"/>
      <c r="TCM831" s="33"/>
      <c r="TCN831" s="33"/>
      <c r="TCO831" s="33"/>
      <c r="TCP831" s="33"/>
      <c r="TCQ831" s="33"/>
      <c r="TCR831" s="33"/>
      <c r="TCS831" s="33"/>
      <c r="TCT831" s="33"/>
      <c r="TCU831" s="33"/>
      <c r="TCV831" s="33"/>
      <c r="TCW831" s="33"/>
      <c r="TCX831" s="33"/>
      <c r="TCY831" s="33"/>
      <c r="TCZ831" s="33"/>
      <c r="TDA831" s="33"/>
      <c r="TDB831" s="33"/>
      <c r="TDC831" s="33"/>
      <c r="TDD831" s="33"/>
      <c r="TDE831" s="33"/>
      <c r="TDF831" s="33"/>
      <c r="TDG831" s="33"/>
      <c r="TDH831" s="33"/>
      <c r="TDI831" s="33"/>
      <c r="TDJ831" s="33"/>
      <c r="TDK831" s="33"/>
      <c r="TDL831" s="33"/>
      <c r="TDM831" s="33"/>
      <c r="TDN831" s="33"/>
      <c r="TDO831" s="33"/>
      <c r="TDP831" s="33"/>
      <c r="TDQ831" s="33"/>
      <c r="TDR831" s="33"/>
      <c r="TDS831" s="33"/>
      <c r="TDT831" s="33"/>
      <c r="TDU831" s="33"/>
      <c r="TDV831" s="33"/>
      <c r="TDW831" s="33"/>
      <c r="TDX831" s="33"/>
      <c r="TDY831" s="33"/>
      <c r="TDZ831" s="33"/>
      <c r="TEA831" s="33"/>
      <c r="TEB831" s="33"/>
      <c r="TEC831" s="33"/>
      <c r="TED831" s="33"/>
      <c r="TEE831" s="33"/>
      <c r="TEF831" s="33"/>
      <c r="TEG831" s="33"/>
      <c r="TEH831" s="33"/>
      <c r="TEI831" s="33"/>
      <c r="TEJ831" s="33"/>
      <c r="TEK831" s="33"/>
      <c r="TEL831" s="33"/>
      <c r="TEM831" s="33"/>
      <c r="TEN831" s="33"/>
      <c r="TEO831" s="33"/>
      <c r="TEP831" s="33"/>
      <c r="TEQ831" s="33"/>
      <c r="TER831" s="33"/>
      <c r="TES831" s="33"/>
      <c r="TET831" s="33"/>
      <c r="TEU831" s="33"/>
      <c r="TEV831" s="33"/>
      <c r="TEW831" s="33"/>
      <c r="TEX831" s="33"/>
      <c r="TEY831" s="33"/>
      <c r="TEZ831" s="33"/>
      <c r="TFA831" s="33"/>
      <c r="TFB831" s="33"/>
      <c r="TFC831" s="33"/>
      <c r="TFD831" s="33"/>
      <c r="TFE831" s="33"/>
      <c r="TFF831" s="33"/>
      <c r="TFG831" s="33"/>
      <c r="TFH831" s="33"/>
      <c r="TFI831" s="33"/>
      <c r="TFJ831" s="33"/>
      <c r="TFK831" s="33"/>
      <c r="TFL831" s="33"/>
      <c r="TFM831" s="33"/>
      <c r="TFN831" s="33"/>
      <c r="TFO831" s="33"/>
      <c r="TFP831" s="33"/>
      <c r="TFQ831" s="33"/>
      <c r="TFR831" s="33"/>
      <c r="TFS831" s="33"/>
      <c r="TFT831" s="33"/>
      <c r="TFU831" s="33"/>
      <c r="TFV831" s="33"/>
      <c r="TFW831" s="33"/>
      <c r="TFX831" s="33"/>
      <c r="TFY831" s="33"/>
      <c r="TFZ831" s="33"/>
      <c r="TGA831" s="33"/>
      <c r="TGB831" s="33"/>
      <c r="TGC831" s="33"/>
      <c r="TGD831" s="33"/>
      <c r="TGE831" s="33"/>
      <c r="TGF831" s="33"/>
      <c r="TGG831" s="33"/>
      <c r="TGH831" s="33"/>
      <c r="TGI831" s="33"/>
      <c r="TGJ831" s="33"/>
      <c r="TGK831" s="33"/>
      <c r="TGL831" s="33"/>
      <c r="TGM831" s="33"/>
      <c r="TGN831" s="33"/>
      <c r="TGO831" s="33"/>
      <c r="TGP831" s="33"/>
      <c r="TGQ831" s="33"/>
      <c r="TGR831" s="33"/>
      <c r="TGS831" s="33"/>
      <c r="TGT831" s="33"/>
      <c r="TGU831" s="33"/>
      <c r="TGV831" s="33"/>
      <c r="TGW831" s="33"/>
      <c r="TGX831" s="33"/>
      <c r="TGY831" s="33"/>
      <c r="TGZ831" s="33"/>
      <c r="THA831" s="33"/>
      <c r="THB831" s="33"/>
      <c r="THC831" s="33"/>
      <c r="THD831" s="33"/>
      <c r="THE831" s="33"/>
      <c r="THF831" s="33"/>
      <c r="THG831" s="33"/>
      <c r="THH831" s="33"/>
      <c r="THI831" s="33"/>
      <c r="THJ831" s="33"/>
      <c r="THK831" s="33"/>
      <c r="THL831" s="33"/>
      <c r="THM831" s="33"/>
      <c r="THN831" s="33"/>
      <c r="THO831" s="33"/>
      <c r="THP831" s="33"/>
      <c r="THQ831" s="33"/>
      <c r="THR831" s="33"/>
      <c r="THS831" s="33"/>
      <c r="THT831" s="33"/>
      <c r="THU831" s="33"/>
      <c r="THV831" s="33"/>
      <c r="THW831" s="33"/>
      <c r="THX831" s="33"/>
      <c r="THY831" s="33"/>
      <c r="THZ831" s="33"/>
      <c r="TIA831" s="33"/>
      <c r="TIB831" s="33"/>
      <c r="TIC831" s="33"/>
      <c r="TID831" s="33"/>
      <c r="TIE831" s="33"/>
      <c r="TIF831" s="33"/>
      <c r="TIG831" s="33"/>
      <c r="TIH831" s="33"/>
      <c r="TII831" s="33"/>
      <c r="TIJ831" s="33"/>
      <c r="TIK831" s="33"/>
      <c r="TIL831" s="33"/>
      <c r="TIM831" s="33"/>
      <c r="TIN831" s="33"/>
      <c r="TIO831" s="33"/>
      <c r="TIP831" s="33"/>
      <c r="TIQ831" s="33"/>
      <c r="TIR831" s="33"/>
      <c r="TIS831" s="33"/>
      <c r="TIT831" s="33"/>
      <c r="TIU831" s="33"/>
      <c r="TIV831" s="33"/>
      <c r="TIW831" s="33"/>
      <c r="TIX831" s="33"/>
      <c r="TIY831" s="33"/>
      <c r="TIZ831" s="33"/>
      <c r="TJA831" s="33"/>
      <c r="TJB831" s="33"/>
      <c r="TJC831" s="33"/>
      <c r="TJD831" s="33"/>
      <c r="TJE831" s="33"/>
      <c r="TJF831" s="33"/>
      <c r="TJG831" s="33"/>
      <c r="TJH831" s="33"/>
      <c r="TJI831" s="33"/>
      <c r="TJJ831" s="33"/>
      <c r="TJK831" s="33"/>
      <c r="TJL831" s="33"/>
      <c r="TJM831" s="33"/>
      <c r="TJN831" s="33"/>
      <c r="TJO831" s="33"/>
      <c r="TJP831" s="33"/>
      <c r="TJQ831" s="33"/>
      <c r="TJR831" s="33"/>
      <c r="TJS831" s="33"/>
      <c r="TJT831" s="33"/>
      <c r="TJU831" s="33"/>
      <c r="TJV831" s="33"/>
      <c r="TJW831" s="33"/>
      <c r="TJX831" s="33"/>
      <c r="TJY831" s="33"/>
      <c r="TJZ831" s="33"/>
      <c r="TKA831" s="33"/>
      <c r="TKB831" s="33"/>
      <c r="TKC831" s="33"/>
      <c r="TKD831" s="33"/>
      <c r="TKE831" s="33"/>
      <c r="TKF831" s="33"/>
      <c r="TKG831" s="33"/>
      <c r="TKH831" s="33"/>
      <c r="TKI831" s="33"/>
      <c r="TKJ831" s="33"/>
      <c r="TKK831" s="33"/>
      <c r="TKL831" s="33"/>
      <c r="TKM831" s="33"/>
      <c r="TKN831" s="33"/>
      <c r="TKO831" s="33"/>
      <c r="TKP831" s="33"/>
      <c r="TKQ831" s="33"/>
      <c r="TKR831" s="33"/>
      <c r="TKS831" s="33"/>
      <c r="TKT831" s="33"/>
      <c r="TKU831" s="33"/>
      <c r="TKV831" s="33"/>
      <c r="TKW831" s="33"/>
      <c r="TKX831" s="33"/>
      <c r="TKY831" s="33"/>
      <c r="TKZ831" s="33"/>
      <c r="TLA831" s="33"/>
      <c r="TLB831" s="33"/>
      <c r="TLC831" s="33"/>
      <c r="TLD831" s="33"/>
      <c r="TLE831" s="33"/>
      <c r="TLF831" s="33"/>
      <c r="TLG831" s="33"/>
      <c r="TLH831" s="33"/>
      <c r="TLI831" s="33"/>
      <c r="TLJ831" s="33"/>
      <c r="TLK831" s="33"/>
      <c r="TLL831" s="33"/>
      <c r="TLM831" s="33"/>
      <c r="TLN831" s="33"/>
      <c r="TLO831" s="33"/>
      <c r="TLP831" s="33"/>
      <c r="TLQ831" s="33"/>
      <c r="TLR831" s="33"/>
      <c r="TLS831" s="33"/>
      <c r="TLT831" s="33"/>
      <c r="TLU831" s="33"/>
      <c r="TLV831" s="33"/>
      <c r="TLW831" s="33"/>
      <c r="TLX831" s="33"/>
      <c r="TLY831" s="33"/>
      <c r="TLZ831" s="33"/>
      <c r="TMA831" s="33"/>
      <c r="TMB831" s="33"/>
      <c r="TMC831" s="33"/>
      <c r="TMD831" s="33"/>
      <c r="TME831" s="33"/>
      <c r="TMF831" s="33"/>
      <c r="TMG831" s="33"/>
      <c r="TMH831" s="33"/>
      <c r="TMI831" s="33"/>
      <c r="TMJ831" s="33"/>
      <c r="TMK831" s="33"/>
      <c r="TML831" s="33"/>
      <c r="TMM831" s="33"/>
      <c r="TMN831" s="33"/>
      <c r="TMO831" s="33"/>
      <c r="TMP831" s="33"/>
      <c r="TMQ831" s="33"/>
      <c r="TMR831" s="33"/>
      <c r="TMS831" s="33"/>
      <c r="TMT831" s="33"/>
      <c r="TMU831" s="33"/>
      <c r="TMV831" s="33"/>
      <c r="TMW831" s="33"/>
      <c r="TMX831" s="33"/>
      <c r="TMY831" s="33"/>
      <c r="TMZ831" s="33"/>
      <c r="TNA831" s="33"/>
      <c r="TNB831" s="33"/>
      <c r="TNC831" s="33"/>
      <c r="TND831" s="33"/>
      <c r="TNE831" s="33"/>
      <c r="TNF831" s="33"/>
      <c r="TNG831" s="33"/>
      <c r="TNH831" s="33"/>
      <c r="TNI831" s="33"/>
      <c r="TNJ831" s="33"/>
      <c r="TNK831" s="33"/>
      <c r="TNL831" s="33"/>
      <c r="TNM831" s="33"/>
      <c r="TNN831" s="33"/>
      <c r="TNO831" s="33"/>
      <c r="TNP831" s="33"/>
      <c r="TNQ831" s="33"/>
      <c r="TNR831" s="33"/>
      <c r="TNS831" s="33"/>
      <c r="TNT831" s="33"/>
      <c r="TNU831" s="33"/>
      <c r="TNV831" s="33"/>
      <c r="TNW831" s="33"/>
      <c r="TNX831" s="33"/>
      <c r="TNY831" s="33"/>
      <c r="TNZ831" s="33"/>
      <c r="TOA831" s="33"/>
      <c r="TOB831" s="33"/>
      <c r="TOC831" s="33"/>
      <c r="TOD831" s="33"/>
      <c r="TOE831" s="33"/>
      <c r="TOF831" s="33"/>
      <c r="TOG831" s="33"/>
      <c r="TOH831" s="33"/>
      <c r="TOI831" s="33"/>
      <c r="TOJ831" s="33"/>
      <c r="TOK831" s="33"/>
      <c r="TOL831" s="33"/>
      <c r="TOM831" s="33"/>
      <c r="TON831" s="33"/>
      <c r="TOO831" s="33"/>
      <c r="TOP831" s="33"/>
      <c r="TOQ831" s="33"/>
      <c r="TOR831" s="33"/>
      <c r="TOS831" s="33"/>
      <c r="TOT831" s="33"/>
      <c r="TOU831" s="33"/>
      <c r="TOV831" s="33"/>
      <c r="TOW831" s="33"/>
      <c r="TOX831" s="33"/>
      <c r="TOY831" s="33"/>
      <c r="TOZ831" s="33"/>
      <c r="TPA831" s="33"/>
      <c r="TPB831" s="33"/>
      <c r="TPC831" s="33"/>
      <c r="TPD831" s="33"/>
      <c r="TPE831" s="33"/>
      <c r="TPF831" s="33"/>
      <c r="TPG831" s="33"/>
      <c r="TPH831" s="33"/>
      <c r="TPI831" s="33"/>
      <c r="TPJ831" s="33"/>
      <c r="TPK831" s="33"/>
      <c r="TPL831" s="33"/>
      <c r="TPM831" s="33"/>
      <c r="TPN831" s="33"/>
      <c r="TPO831" s="33"/>
      <c r="TPP831" s="33"/>
      <c r="TPQ831" s="33"/>
      <c r="TPR831" s="33"/>
      <c r="TPS831" s="33"/>
      <c r="TPT831" s="33"/>
      <c r="TPU831" s="33"/>
      <c r="TPV831" s="33"/>
      <c r="TPW831" s="33"/>
      <c r="TPX831" s="33"/>
      <c r="TPY831" s="33"/>
      <c r="TPZ831" s="33"/>
      <c r="TQA831" s="33"/>
      <c r="TQB831" s="33"/>
      <c r="TQC831" s="33"/>
      <c r="TQD831" s="33"/>
      <c r="TQE831" s="33"/>
      <c r="TQF831" s="33"/>
      <c r="TQG831" s="33"/>
      <c r="TQH831" s="33"/>
      <c r="TQI831" s="33"/>
      <c r="TQJ831" s="33"/>
      <c r="TQK831" s="33"/>
      <c r="TQL831" s="33"/>
      <c r="TQM831" s="33"/>
      <c r="TQN831" s="33"/>
      <c r="TQO831" s="33"/>
      <c r="TQP831" s="33"/>
      <c r="TQQ831" s="33"/>
      <c r="TQR831" s="33"/>
      <c r="TQS831" s="33"/>
      <c r="TQT831" s="33"/>
      <c r="TQU831" s="33"/>
      <c r="TQV831" s="33"/>
      <c r="TQW831" s="33"/>
      <c r="TQX831" s="33"/>
      <c r="TQY831" s="33"/>
      <c r="TQZ831" s="33"/>
      <c r="TRA831" s="33"/>
      <c r="TRB831" s="33"/>
      <c r="TRC831" s="33"/>
      <c r="TRD831" s="33"/>
      <c r="TRE831" s="33"/>
      <c r="TRF831" s="33"/>
      <c r="TRG831" s="33"/>
      <c r="TRH831" s="33"/>
      <c r="TRI831" s="33"/>
      <c r="TRJ831" s="33"/>
      <c r="TRK831" s="33"/>
      <c r="TRL831" s="33"/>
      <c r="TRM831" s="33"/>
      <c r="TRN831" s="33"/>
      <c r="TRO831" s="33"/>
      <c r="TRP831" s="33"/>
      <c r="TRQ831" s="33"/>
      <c r="TRR831" s="33"/>
      <c r="TRS831" s="33"/>
      <c r="TRT831" s="33"/>
      <c r="TRU831" s="33"/>
      <c r="TRV831" s="33"/>
      <c r="TRW831" s="33"/>
      <c r="TRX831" s="33"/>
      <c r="TRY831" s="33"/>
      <c r="TRZ831" s="33"/>
      <c r="TSA831" s="33"/>
      <c r="TSB831" s="33"/>
      <c r="TSC831" s="33"/>
      <c r="TSD831" s="33"/>
      <c r="TSE831" s="33"/>
      <c r="TSF831" s="33"/>
      <c r="TSG831" s="33"/>
      <c r="TSH831" s="33"/>
      <c r="TSI831" s="33"/>
      <c r="TSJ831" s="33"/>
      <c r="TSK831" s="33"/>
      <c r="TSL831" s="33"/>
      <c r="TSM831" s="33"/>
      <c r="TSN831" s="33"/>
      <c r="TSO831" s="33"/>
      <c r="TSP831" s="33"/>
      <c r="TSQ831" s="33"/>
      <c r="TSR831" s="33"/>
      <c r="TSS831" s="33"/>
      <c r="TST831" s="33"/>
      <c r="TSU831" s="33"/>
      <c r="TSV831" s="33"/>
      <c r="TSW831" s="33"/>
      <c r="TSX831" s="33"/>
      <c r="TSY831" s="33"/>
      <c r="TSZ831" s="33"/>
      <c r="TTA831" s="33"/>
      <c r="TTB831" s="33"/>
      <c r="TTC831" s="33"/>
      <c r="TTD831" s="33"/>
      <c r="TTE831" s="33"/>
      <c r="TTF831" s="33"/>
      <c r="TTG831" s="33"/>
      <c r="TTH831" s="33"/>
      <c r="TTI831" s="33"/>
      <c r="TTJ831" s="33"/>
      <c r="TTK831" s="33"/>
      <c r="TTL831" s="33"/>
      <c r="TTM831" s="33"/>
      <c r="TTN831" s="33"/>
      <c r="TTO831" s="33"/>
      <c r="TTP831" s="33"/>
      <c r="TTQ831" s="33"/>
      <c r="TTR831" s="33"/>
      <c r="TTS831" s="33"/>
      <c r="TTT831" s="33"/>
      <c r="TTU831" s="33"/>
      <c r="TTV831" s="33"/>
      <c r="TTW831" s="33"/>
      <c r="TTX831" s="33"/>
      <c r="TTY831" s="33"/>
      <c r="TTZ831" s="33"/>
      <c r="TUA831" s="33"/>
      <c r="TUB831" s="33"/>
      <c r="TUC831" s="33"/>
      <c r="TUD831" s="33"/>
      <c r="TUE831" s="33"/>
      <c r="TUF831" s="33"/>
      <c r="TUG831" s="33"/>
      <c r="TUH831" s="33"/>
      <c r="TUI831" s="33"/>
      <c r="TUJ831" s="33"/>
      <c r="TUK831" s="33"/>
      <c r="TUL831" s="33"/>
      <c r="TUM831" s="33"/>
      <c r="TUN831" s="33"/>
      <c r="TUO831" s="33"/>
      <c r="TUP831" s="33"/>
      <c r="TUQ831" s="33"/>
      <c r="TUR831" s="33"/>
      <c r="TUS831" s="33"/>
      <c r="TUT831" s="33"/>
      <c r="TUU831" s="33"/>
      <c r="TUV831" s="33"/>
      <c r="TUW831" s="33"/>
      <c r="TUX831" s="33"/>
      <c r="TUY831" s="33"/>
      <c r="TUZ831" s="33"/>
      <c r="TVA831" s="33"/>
      <c r="TVB831" s="33"/>
      <c r="TVC831" s="33"/>
      <c r="TVD831" s="33"/>
      <c r="TVE831" s="33"/>
      <c r="TVF831" s="33"/>
      <c r="TVG831" s="33"/>
      <c r="TVH831" s="33"/>
      <c r="TVI831" s="33"/>
      <c r="TVJ831" s="33"/>
      <c r="TVK831" s="33"/>
      <c r="TVL831" s="33"/>
      <c r="TVM831" s="33"/>
      <c r="TVN831" s="33"/>
      <c r="TVO831" s="33"/>
      <c r="TVP831" s="33"/>
      <c r="TVQ831" s="33"/>
      <c r="TVR831" s="33"/>
      <c r="TVS831" s="33"/>
      <c r="TVT831" s="33"/>
      <c r="TVU831" s="33"/>
      <c r="TVV831" s="33"/>
      <c r="TVW831" s="33"/>
      <c r="TVX831" s="33"/>
      <c r="TVY831" s="33"/>
      <c r="TVZ831" s="33"/>
      <c r="TWA831" s="33"/>
      <c r="TWB831" s="33"/>
      <c r="TWC831" s="33"/>
      <c r="TWD831" s="33"/>
      <c r="TWE831" s="33"/>
      <c r="TWF831" s="33"/>
      <c r="TWG831" s="33"/>
      <c r="TWH831" s="33"/>
      <c r="TWI831" s="33"/>
      <c r="TWJ831" s="33"/>
      <c r="TWK831" s="33"/>
      <c r="TWL831" s="33"/>
      <c r="TWM831" s="33"/>
      <c r="TWN831" s="33"/>
      <c r="TWO831" s="33"/>
      <c r="TWP831" s="33"/>
      <c r="TWQ831" s="33"/>
      <c r="TWR831" s="33"/>
      <c r="TWS831" s="33"/>
      <c r="TWT831" s="33"/>
      <c r="TWU831" s="33"/>
      <c r="TWV831" s="33"/>
      <c r="TWW831" s="33"/>
      <c r="TWX831" s="33"/>
      <c r="TWY831" s="33"/>
      <c r="TWZ831" s="33"/>
      <c r="TXA831" s="33"/>
      <c r="TXB831" s="33"/>
      <c r="TXC831" s="33"/>
      <c r="TXD831" s="33"/>
      <c r="TXE831" s="33"/>
      <c r="TXF831" s="33"/>
      <c r="TXG831" s="33"/>
      <c r="TXH831" s="33"/>
      <c r="TXI831" s="33"/>
      <c r="TXJ831" s="33"/>
      <c r="TXK831" s="33"/>
      <c r="TXL831" s="33"/>
      <c r="TXM831" s="33"/>
      <c r="TXN831" s="33"/>
      <c r="TXO831" s="33"/>
      <c r="TXP831" s="33"/>
      <c r="TXQ831" s="33"/>
      <c r="TXR831" s="33"/>
      <c r="TXS831" s="33"/>
      <c r="TXT831" s="33"/>
      <c r="TXU831" s="33"/>
      <c r="TXV831" s="33"/>
      <c r="TXW831" s="33"/>
      <c r="TXX831" s="33"/>
      <c r="TXY831" s="33"/>
      <c r="TXZ831" s="33"/>
      <c r="TYA831" s="33"/>
      <c r="TYB831" s="33"/>
      <c r="TYC831" s="33"/>
      <c r="TYD831" s="33"/>
      <c r="TYE831" s="33"/>
      <c r="TYF831" s="33"/>
      <c r="TYG831" s="33"/>
      <c r="TYH831" s="33"/>
      <c r="TYI831" s="33"/>
      <c r="TYJ831" s="33"/>
      <c r="TYK831" s="33"/>
      <c r="TYL831" s="33"/>
      <c r="TYM831" s="33"/>
      <c r="TYN831" s="33"/>
      <c r="TYO831" s="33"/>
      <c r="TYP831" s="33"/>
      <c r="TYQ831" s="33"/>
      <c r="TYR831" s="33"/>
      <c r="TYS831" s="33"/>
      <c r="TYT831" s="33"/>
      <c r="TYU831" s="33"/>
      <c r="TYV831" s="33"/>
      <c r="TYW831" s="33"/>
      <c r="TYX831" s="33"/>
      <c r="TYY831" s="33"/>
      <c r="TYZ831" s="33"/>
      <c r="TZA831" s="33"/>
      <c r="TZB831" s="33"/>
      <c r="TZC831" s="33"/>
      <c r="TZD831" s="33"/>
      <c r="TZE831" s="33"/>
      <c r="TZF831" s="33"/>
      <c r="TZG831" s="33"/>
      <c r="TZH831" s="33"/>
      <c r="TZI831" s="33"/>
      <c r="TZJ831" s="33"/>
      <c r="TZK831" s="33"/>
      <c r="TZL831" s="33"/>
      <c r="TZM831" s="33"/>
      <c r="TZN831" s="33"/>
      <c r="TZO831" s="33"/>
      <c r="TZP831" s="33"/>
      <c r="TZQ831" s="33"/>
      <c r="TZR831" s="33"/>
      <c r="TZS831" s="33"/>
      <c r="TZT831" s="33"/>
      <c r="TZU831" s="33"/>
      <c r="TZV831" s="33"/>
      <c r="TZW831" s="33"/>
      <c r="TZX831" s="33"/>
      <c r="TZY831" s="33"/>
      <c r="TZZ831" s="33"/>
      <c r="UAA831" s="33"/>
      <c r="UAB831" s="33"/>
      <c r="UAC831" s="33"/>
      <c r="UAD831" s="33"/>
      <c r="UAE831" s="33"/>
      <c r="UAF831" s="33"/>
      <c r="UAG831" s="33"/>
      <c r="UAH831" s="33"/>
      <c r="UAI831" s="33"/>
      <c r="UAJ831" s="33"/>
      <c r="UAK831" s="33"/>
      <c r="UAL831" s="33"/>
      <c r="UAM831" s="33"/>
      <c r="UAN831" s="33"/>
      <c r="UAO831" s="33"/>
      <c r="UAP831" s="33"/>
      <c r="UAQ831" s="33"/>
      <c r="UAR831" s="33"/>
      <c r="UAS831" s="33"/>
      <c r="UAT831" s="33"/>
      <c r="UAU831" s="33"/>
      <c r="UAV831" s="33"/>
      <c r="UAW831" s="33"/>
      <c r="UAX831" s="33"/>
      <c r="UAY831" s="33"/>
      <c r="UAZ831" s="33"/>
      <c r="UBA831" s="33"/>
      <c r="UBB831" s="33"/>
      <c r="UBC831" s="33"/>
      <c r="UBD831" s="33"/>
      <c r="UBE831" s="33"/>
      <c r="UBF831" s="33"/>
      <c r="UBG831" s="33"/>
      <c r="UBH831" s="33"/>
      <c r="UBI831" s="33"/>
      <c r="UBJ831" s="33"/>
      <c r="UBK831" s="33"/>
      <c r="UBL831" s="33"/>
      <c r="UBM831" s="33"/>
      <c r="UBN831" s="33"/>
      <c r="UBO831" s="33"/>
      <c r="UBP831" s="33"/>
      <c r="UBQ831" s="33"/>
      <c r="UBR831" s="33"/>
      <c r="UBS831" s="33"/>
      <c r="UBT831" s="33"/>
      <c r="UBU831" s="33"/>
      <c r="UBV831" s="33"/>
      <c r="UBW831" s="33"/>
      <c r="UBX831" s="33"/>
      <c r="UBY831" s="33"/>
      <c r="UBZ831" s="33"/>
      <c r="UCA831" s="33"/>
      <c r="UCB831" s="33"/>
      <c r="UCC831" s="33"/>
      <c r="UCD831" s="33"/>
      <c r="UCE831" s="33"/>
      <c r="UCF831" s="33"/>
      <c r="UCG831" s="33"/>
      <c r="UCH831" s="33"/>
      <c r="UCI831" s="33"/>
      <c r="UCJ831" s="33"/>
      <c r="UCK831" s="33"/>
      <c r="UCL831" s="33"/>
      <c r="UCM831" s="33"/>
      <c r="UCN831" s="33"/>
      <c r="UCO831" s="33"/>
      <c r="UCP831" s="33"/>
      <c r="UCQ831" s="33"/>
      <c r="UCR831" s="33"/>
      <c r="UCS831" s="33"/>
      <c r="UCT831" s="33"/>
      <c r="UCU831" s="33"/>
      <c r="UCV831" s="33"/>
      <c r="UCW831" s="33"/>
      <c r="UCX831" s="33"/>
      <c r="UCY831" s="33"/>
      <c r="UCZ831" s="33"/>
      <c r="UDA831" s="33"/>
      <c r="UDB831" s="33"/>
      <c r="UDC831" s="33"/>
      <c r="UDD831" s="33"/>
      <c r="UDE831" s="33"/>
      <c r="UDF831" s="33"/>
      <c r="UDG831" s="33"/>
      <c r="UDH831" s="33"/>
      <c r="UDI831" s="33"/>
      <c r="UDJ831" s="33"/>
      <c r="UDK831" s="33"/>
      <c r="UDL831" s="33"/>
      <c r="UDM831" s="33"/>
      <c r="UDN831" s="33"/>
      <c r="UDO831" s="33"/>
      <c r="UDP831" s="33"/>
      <c r="UDQ831" s="33"/>
      <c r="UDR831" s="33"/>
      <c r="UDS831" s="33"/>
      <c r="UDT831" s="33"/>
      <c r="UDU831" s="33"/>
      <c r="UDV831" s="33"/>
      <c r="UDW831" s="33"/>
      <c r="UDX831" s="33"/>
      <c r="UDY831" s="33"/>
      <c r="UDZ831" s="33"/>
      <c r="UEA831" s="33"/>
      <c r="UEB831" s="33"/>
      <c r="UEC831" s="33"/>
      <c r="UED831" s="33"/>
      <c r="UEE831" s="33"/>
      <c r="UEF831" s="33"/>
      <c r="UEG831" s="33"/>
      <c r="UEH831" s="33"/>
      <c r="UEI831" s="33"/>
      <c r="UEJ831" s="33"/>
      <c r="UEK831" s="33"/>
      <c r="UEL831" s="33"/>
      <c r="UEM831" s="33"/>
      <c r="UEN831" s="33"/>
      <c r="UEO831" s="33"/>
      <c r="UEP831" s="33"/>
      <c r="UEQ831" s="33"/>
      <c r="UER831" s="33"/>
      <c r="UES831" s="33"/>
      <c r="UET831" s="33"/>
      <c r="UEU831" s="33"/>
      <c r="UEV831" s="33"/>
      <c r="UEW831" s="33"/>
      <c r="UEX831" s="33"/>
      <c r="UEY831" s="33"/>
      <c r="UEZ831" s="33"/>
      <c r="UFA831" s="33"/>
      <c r="UFB831" s="33"/>
      <c r="UFC831" s="33"/>
      <c r="UFD831" s="33"/>
      <c r="UFE831" s="33"/>
      <c r="UFF831" s="33"/>
      <c r="UFG831" s="33"/>
      <c r="UFH831" s="33"/>
      <c r="UFI831" s="33"/>
      <c r="UFJ831" s="33"/>
      <c r="UFK831" s="33"/>
      <c r="UFL831" s="33"/>
      <c r="UFM831" s="33"/>
      <c r="UFN831" s="33"/>
      <c r="UFO831" s="33"/>
      <c r="UFP831" s="33"/>
      <c r="UFQ831" s="33"/>
      <c r="UFR831" s="33"/>
      <c r="UFS831" s="33"/>
      <c r="UFT831" s="33"/>
      <c r="UFU831" s="33"/>
      <c r="UFV831" s="33"/>
      <c r="UFW831" s="33"/>
      <c r="UFX831" s="33"/>
      <c r="UFY831" s="33"/>
      <c r="UFZ831" s="33"/>
      <c r="UGA831" s="33"/>
      <c r="UGB831" s="33"/>
      <c r="UGC831" s="33"/>
      <c r="UGD831" s="33"/>
      <c r="UGE831" s="33"/>
      <c r="UGF831" s="33"/>
      <c r="UGG831" s="33"/>
      <c r="UGH831" s="33"/>
      <c r="UGI831" s="33"/>
      <c r="UGJ831" s="33"/>
      <c r="UGK831" s="33"/>
      <c r="UGL831" s="33"/>
      <c r="UGM831" s="33"/>
      <c r="UGN831" s="33"/>
      <c r="UGO831" s="33"/>
      <c r="UGP831" s="33"/>
      <c r="UGQ831" s="33"/>
      <c r="UGR831" s="33"/>
      <c r="UGS831" s="33"/>
      <c r="UGT831" s="33"/>
      <c r="UGU831" s="33"/>
      <c r="UGV831" s="33"/>
      <c r="UGW831" s="33"/>
      <c r="UGX831" s="33"/>
      <c r="UGY831" s="33"/>
      <c r="UGZ831" s="33"/>
      <c r="UHA831" s="33"/>
      <c r="UHB831" s="33"/>
      <c r="UHC831" s="33"/>
      <c r="UHD831" s="33"/>
      <c r="UHE831" s="33"/>
      <c r="UHF831" s="33"/>
      <c r="UHG831" s="33"/>
      <c r="UHH831" s="33"/>
      <c r="UHI831" s="33"/>
      <c r="UHJ831" s="33"/>
      <c r="UHK831" s="33"/>
      <c r="UHL831" s="33"/>
      <c r="UHM831" s="33"/>
      <c r="UHN831" s="33"/>
      <c r="UHO831" s="33"/>
      <c r="UHP831" s="33"/>
      <c r="UHQ831" s="33"/>
      <c r="UHR831" s="33"/>
      <c r="UHS831" s="33"/>
      <c r="UHT831" s="33"/>
      <c r="UHU831" s="33"/>
      <c r="UHV831" s="33"/>
      <c r="UHW831" s="33"/>
      <c r="UHX831" s="33"/>
      <c r="UHY831" s="33"/>
      <c r="UHZ831" s="33"/>
      <c r="UIA831" s="33"/>
      <c r="UIB831" s="33"/>
      <c r="UIC831" s="33"/>
      <c r="UID831" s="33"/>
      <c r="UIE831" s="33"/>
      <c r="UIF831" s="33"/>
      <c r="UIG831" s="33"/>
      <c r="UIH831" s="33"/>
      <c r="UII831" s="33"/>
      <c r="UIJ831" s="33"/>
      <c r="UIK831" s="33"/>
      <c r="UIL831" s="33"/>
      <c r="UIM831" s="33"/>
      <c r="UIN831" s="33"/>
      <c r="UIO831" s="33"/>
      <c r="UIP831" s="33"/>
      <c r="UIQ831" s="33"/>
      <c r="UIR831" s="33"/>
      <c r="UIS831" s="33"/>
      <c r="UIT831" s="33"/>
      <c r="UIU831" s="33"/>
      <c r="UIV831" s="33"/>
      <c r="UIW831" s="33"/>
      <c r="UIX831" s="33"/>
      <c r="UIY831" s="33"/>
      <c r="UIZ831" s="33"/>
      <c r="UJA831" s="33"/>
      <c r="UJB831" s="33"/>
      <c r="UJC831" s="33"/>
      <c r="UJD831" s="33"/>
      <c r="UJE831" s="33"/>
      <c r="UJF831" s="33"/>
      <c r="UJG831" s="33"/>
      <c r="UJH831" s="33"/>
      <c r="UJI831" s="33"/>
      <c r="UJJ831" s="33"/>
      <c r="UJK831" s="33"/>
      <c r="UJL831" s="33"/>
      <c r="UJM831" s="33"/>
      <c r="UJN831" s="33"/>
      <c r="UJO831" s="33"/>
      <c r="UJP831" s="33"/>
      <c r="UJQ831" s="33"/>
      <c r="UJR831" s="33"/>
      <c r="UJS831" s="33"/>
      <c r="UJT831" s="33"/>
      <c r="UJU831" s="33"/>
      <c r="UJV831" s="33"/>
      <c r="UJW831" s="33"/>
      <c r="UJX831" s="33"/>
      <c r="UJY831" s="33"/>
      <c r="UJZ831" s="33"/>
      <c r="UKA831" s="33"/>
      <c r="UKB831" s="33"/>
      <c r="UKC831" s="33"/>
      <c r="UKD831" s="33"/>
      <c r="UKE831" s="33"/>
      <c r="UKF831" s="33"/>
      <c r="UKG831" s="33"/>
      <c r="UKH831" s="33"/>
      <c r="UKI831" s="33"/>
      <c r="UKJ831" s="33"/>
      <c r="UKK831" s="33"/>
      <c r="UKL831" s="33"/>
      <c r="UKM831" s="33"/>
      <c r="UKN831" s="33"/>
      <c r="UKO831" s="33"/>
      <c r="UKP831" s="33"/>
      <c r="UKQ831" s="33"/>
      <c r="UKR831" s="33"/>
      <c r="UKS831" s="33"/>
      <c r="UKT831" s="33"/>
      <c r="UKU831" s="33"/>
      <c r="UKV831" s="33"/>
      <c r="UKW831" s="33"/>
      <c r="UKX831" s="33"/>
      <c r="UKY831" s="33"/>
      <c r="UKZ831" s="33"/>
      <c r="ULA831" s="33"/>
      <c r="ULB831" s="33"/>
      <c r="ULC831" s="33"/>
      <c r="ULD831" s="33"/>
      <c r="ULE831" s="33"/>
      <c r="ULF831" s="33"/>
      <c r="ULG831" s="33"/>
      <c r="ULH831" s="33"/>
      <c r="ULI831" s="33"/>
      <c r="ULJ831" s="33"/>
      <c r="ULK831" s="33"/>
      <c r="ULL831" s="33"/>
      <c r="ULM831" s="33"/>
      <c r="ULN831" s="33"/>
      <c r="ULO831" s="33"/>
      <c r="ULP831" s="33"/>
      <c r="ULQ831" s="33"/>
      <c r="ULR831" s="33"/>
      <c r="ULS831" s="33"/>
      <c r="ULT831" s="33"/>
      <c r="ULU831" s="33"/>
      <c r="ULV831" s="33"/>
      <c r="ULW831" s="33"/>
      <c r="ULX831" s="33"/>
      <c r="ULY831" s="33"/>
      <c r="ULZ831" s="33"/>
      <c r="UMA831" s="33"/>
      <c r="UMB831" s="33"/>
      <c r="UMC831" s="33"/>
      <c r="UMD831" s="33"/>
      <c r="UME831" s="33"/>
      <c r="UMF831" s="33"/>
      <c r="UMG831" s="33"/>
      <c r="UMH831" s="33"/>
      <c r="UMI831" s="33"/>
      <c r="UMJ831" s="33"/>
      <c r="UMK831" s="33"/>
      <c r="UML831" s="33"/>
      <c r="UMM831" s="33"/>
      <c r="UMN831" s="33"/>
      <c r="UMO831" s="33"/>
      <c r="UMP831" s="33"/>
      <c r="UMQ831" s="33"/>
      <c r="UMR831" s="33"/>
      <c r="UMS831" s="33"/>
      <c r="UMT831" s="33"/>
      <c r="UMU831" s="33"/>
      <c r="UMV831" s="33"/>
      <c r="UMW831" s="33"/>
      <c r="UMX831" s="33"/>
      <c r="UMY831" s="33"/>
      <c r="UMZ831" s="33"/>
      <c r="UNA831" s="33"/>
      <c r="UNB831" s="33"/>
      <c r="UNC831" s="33"/>
      <c r="UND831" s="33"/>
      <c r="UNE831" s="33"/>
      <c r="UNF831" s="33"/>
      <c r="UNG831" s="33"/>
      <c r="UNH831" s="33"/>
      <c r="UNI831" s="33"/>
      <c r="UNJ831" s="33"/>
      <c r="UNK831" s="33"/>
      <c r="UNL831" s="33"/>
      <c r="UNM831" s="33"/>
      <c r="UNN831" s="33"/>
      <c r="UNO831" s="33"/>
      <c r="UNP831" s="33"/>
      <c r="UNQ831" s="33"/>
      <c r="UNR831" s="33"/>
      <c r="UNS831" s="33"/>
      <c r="UNT831" s="33"/>
      <c r="UNU831" s="33"/>
      <c r="UNV831" s="33"/>
      <c r="UNW831" s="33"/>
      <c r="UNX831" s="33"/>
      <c r="UNY831" s="33"/>
      <c r="UNZ831" s="33"/>
      <c r="UOA831" s="33"/>
      <c r="UOB831" s="33"/>
      <c r="UOC831" s="33"/>
      <c r="UOD831" s="33"/>
      <c r="UOE831" s="33"/>
      <c r="UOF831" s="33"/>
      <c r="UOG831" s="33"/>
      <c r="UOH831" s="33"/>
      <c r="UOI831" s="33"/>
      <c r="UOJ831" s="33"/>
      <c r="UOK831" s="33"/>
      <c r="UOL831" s="33"/>
      <c r="UOM831" s="33"/>
      <c r="UON831" s="33"/>
      <c r="UOO831" s="33"/>
      <c r="UOP831" s="33"/>
      <c r="UOQ831" s="33"/>
      <c r="UOR831" s="33"/>
      <c r="UOS831" s="33"/>
      <c r="UOT831" s="33"/>
      <c r="UOU831" s="33"/>
      <c r="UOV831" s="33"/>
      <c r="UOW831" s="33"/>
      <c r="UOX831" s="33"/>
      <c r="UOY831" s="33"/>
      <c r="UOZ831" s="33"/>
      <c r="UPA831" s="33"/>
      <c r="UPB831" s="33"/>
      <c r="UPC831" s="33"/>
      <c r="UPD831" s="33"/>
      <c r="UPE831" s="33"/>
      <c r="UPF831" s="33"/>
      <c r="UPG831" s="33"/>
      <c r="UPH831" s="33"/>
      <c r="UPI831" s="33"/>
      <c r="UPJ831" s="33"/>
      <c r="UPK831" s="33"/>
      <c r="UPL831" s="33"/>
      <c r="UPM831" s="33"/>
      <c r="UPN831" s="33"/>
      <c r="UPO831" s="33"/>
      <c r="UPP831" s="33"/>
      <c r="UPQ831" s="33"/>
      <c r="UPR831" s="33"/>
      <c r="UPS831" s="33"/>
      <c r="UPT831" s="33"/>
      <c r="UPU831" s="33"/>
      <c r="UPV831" s="33"/>
      <c r="UPW831" s="33"/>
      <c r="UPX831" s="33"/>
      <c r="UPY831" s="33"/>
      <c r="UPZ831" s="33"/>
      <c r="UQA831" s="33"/>
      <c r="UQB831" s="33"/>
      <c r="UQC831" s="33"/>
      <c r="UQD831" s="33"/>
      <c r="UQE831" s="33"/>
      <c r="UQF831" s="33"/>
      <c r="UQG831" s="33"/>
      <c r="UQH831" s="33"/>
      <c r="UQI831" s="33"/>
      <c r="UQJ831" s="33"/>
      <c r="UQK831" s="33"/>
      <c r="UQL831" s="33"/>
      <c r="UQM831" s="33"/>
      <c r="UQN831" s="33"/>
      <c r="UQO831" s="33"/>
      <c r="UQP831" s="33"/>
      <c r="UQQ831" s="33"/>
      <c r="UQR831" s="33"/>
      <c r="UQS831" s="33"/>
      <c r="UQT831" s="33"/>
      <c r="UQU831" s="33"/>
      <c r="UQV831" s="33"/>
      <c r="UQW831" s="33"/>
      <c r="UQX831" s="33"/>
      <c r="UQY831" s="33"/>
      <c r="UQZ831" s="33"/>
      <c r="URA831" s="33"/>
      <c r="URB831" s="33"/>
      <c r="URC831" s="33"/>
      <c r="URD831" s="33"/>
      <c r="URE831" s="33"/>
      <c r="URF831" s="33"/>
      <c r="URG831" s="33"/>
      <c r="URH831" s="33"/>
      <c r="URI831" s="33"/>
      <c r="URJ831" s="33"/>
      <c r="URK831" s="33"/>
      <c r="URL831" s="33"/>
      <c r="URM831" s="33"/>
      <c r="URN831" s="33"/>
      <c r="URO831" s="33"/>
      <c r="URP831" s="33"/>
      <c r="URQ831" s="33"/>
      <c r="URR831" s="33"/>
      <c r="URS831" s="33"/>
      <c r="URT831" s="33"/>
      <c r="URU831" s="33"/>
      <c r="URV831" s="33"/>
      <c r="URW831" s="33"/>
      <c r="URX831" s="33"/>
      <c r="URY831" s="33"/>
      <c r="URZ831" s="33"/>
      <c r="USA831" s="33"/>
      <c r="USB831" s="33"/>
      <c r="USC831" s="33"/>
      <c r="USD831" s="33"/>
      <c r="USE831" s="33"/>
      <c r="USF831" s="33"/>
      <c r="USG831" s="33"/>
      <c r="USH831" s="33"/>
      <c r="USI831" s="33"/>
      <c r="USJ831" s="33"/>
      <c r="USK831" s="33"/>
      <c r="USL831" s="33"/>
      <c r="USM831" s="33"/>
      <c r="USN831" s="33"/>
      <c r="USO831" s="33"/>
      <c r="USP831" s="33"/>
      <c r="USQ831" s="33"/>
      <c r="USR831" s="33"/>
      <c r="USS831" s="33"/>
      <c r="UST831" s="33"/>
      <c r="USU831" s="33"/>
      <c r="USV831" s="33"/>
      <c r="USW831" s="33"/>
      <c r="USX831" s="33"/>
      <c r="USY831" s="33"/>
      <c r="USZ831" s="33"/>
      <c r="UTA831" s="33"/>
      <c r="UTB831" s="33"/>
      <c r="UTC831" s="33"/>
      <c r="UTD831" s="33"/>
      <c r="UTE831" s="33"/>
      <c r="UTF831" s="33"/>
      <c r="UTG831" s="33"/>
      <c r="UTH831" s="33"/>
      <c r="UTI831" s="33"/>
      <c r="UTJ831" s="33"/>
      <c r="UTK831" s="33"/>
      <c r="UTL831" s="33"/>
      <c r="UTM831" s="33"/>
      <c r="UTN831" s="33"/>
      <c r="UTO831" s="33"/>
      <c r="UTP831" s="33"/>
      <c r="UTQ831" s="33"/>
      <c r="UTR831" s="33"/>
      <c r="UTS831" s="33"/>
      <c r="UTT831" s="33"/>
      <c r="UTU831" s="33"/>
      <c r="UTV831" s="33"/>
      <c r="UTW831" s="33"/>
      <c r="UTX831" s="33"/>
      <c r="UTY831" s="33"/>
      <c r="UTZ831" s="33"/>
      <c r="UUA831" s="33"/>
      <c r="UUB831" s="33"/>
      <c r="UUC831" s="33"/>
      <c r="UUD831" s="33"/>
      <c r="UUE831" s="33"/>
      <c r="UUF831" s="33"/>
      <c r="UUG831" s="33"/>
      <c r="UUH831" s="33"/>
      <c r="UUI831" s="33"/>
      <c r="UUJ831" s="33"/>
      <c r="UUK831" s="33"/>
      <c r="UUL831" s="33"/>
      <c r="UUM831" s="33"/>
      <c r="UUN831" s="33"/>
      <c r="UUO831" s="33"/>
      <c r="UUP831" s="33"/>
      <c r="UUQ831" s="33"/>
      <c r="UUR831" s="33"/>
      <c r="UUS831" s="33"/>
      <c r="UUT831" s="33"/>
      <c r="UUU831" s="33"/>
      <c r="UUV831" s="33"/>
      <c r="UUW831" s="33"/>
      <c r="UUX831" s="33"/>
      <c r="UUY831" s="33"/>
      <c r="UUZ831" s="33"/>
      <c r="UVA831" s="33"/>
      <c r="UVB831" s="33"/>
      <c r="UVC831" s="33"/>
      <c r="UVD831" s="33"/>
      <c r="UVE831" s="33"/>
      <c r="UVF831" s="33"/>
      <c r="UVG831" s="33"/>
      <c r="UVH831" s="33"/>
      <c r="UVI831" s="33"/>
      <c r="UVJ831" s="33"/>
      <c r="UVK831" s="33"/>
      <c r="UVL831" s="33"/>
      <c r="UVM831" s="33"/>
      <c r="UVN831" s="33"/>
      <c r="UVO831" s="33"/>
      <c r="UVP831" s="33"/>
      <c r="UVQ831" s="33"/>
      <c r="UVR831" s="33"/>
      <c r="UVS831" s="33"/>
      <c r="UVT831" s="33"/>
      <c r="UVU831" s="33"/>
      <c r="UVV831" s="33"/>
      <c r="UVW831" s="33"/>
      <c r="UVX831" s="33"/>
      <c r="UVY831" s="33"/>
      <c r="UVZ831" s="33"/>
      <c r="UWA831" s="33"/>
      <c r="UWB831" s="33"/>
      <c r="UWC831" s="33"/>
      <c r="UWD831" s="33"/>
      <c r="UWE831" s="33"/>
      <c r="UWF831" s="33"/>
      <c r="UWG831" s="33"/>
      <c r="UWH831" s="33"/>
      <c r="UWI831" s="33"/>
      <c r="UWJ831" s="33"/>
      <c r="UWK831" s="33"/>
      <c r="UWL831" s="33"/>
      <c r="UWM831" s="33"/>
      <c r="UWN831" s="33"/>
      <c r="UWO831" s="33"/>
      <c r="UWP831" s="33"/>
      <c r="UWQ831" s="33"/>
      <c r="UWR831" s="33"/>
      <c r="UWS831" s="33"/>
      <c r="UWT831" s="33"/>
      <c r="UWU831" s="33"/>
      <c r="UWV831" s="33"/>
      <c r="UWW831" s="33"/>
      <c r="UWX831" s="33"/>
      <c r="UWY831" s="33"/>
      <c r="UWZ831" s="33"/>
      <c r="UXA831" s="33"/>
      <c r="UXB831" s="33"/>
      <c r="UXC831" s="33"/>
      <c r="UXD831" s="33"/>
      <c r="UXE831" s="33"/>
      <c r="UXF831" s="33"/>
      <c r="UXG831" s="33"/>
      <c r="UXH831" s="33"/>
      <c r="UXI831" s="33"/>
      <c r="UXJ831" s="33"/>
      <c r="UXK831" s="33"/>
      <c r="UXL831" s="33"/>
      <c r="UXM831" s="33"/>
      <c r="UXN831" s="33"/>
      <c r="UXO831" s="33"/>
      <c r="UXP831" s="33"/>
      <c r="UXQ831" s="33"/>
      <c r="UXR831" s="33"/>
      <c r="UXS831" s="33"/>
      <c r="UXT831" s="33"/>
      <c r="UXU831" s="33"/>
      <c r="UXV831" s="33"/>
      <c r="UXW831" s="33"/>
      <c r="UXX831" s="33"/>
      <c r="UXY831" s="33"/>
      <c r="UXZ831" s="33"/>
      <c r="UYA831" s="33"/>
      <c r="UYB831" s="33"/>
      <c r="UYC831" s="33"/>
      <c r="UYD831" s="33"/>
      <c r="UYE831" s="33"/>
      <c r="UYF831" s="33"/>
      <c r="UYG831" s="33"/>
      <c r="UYH831" s="33"/>
      <c r="UYI831" s="33"/>
      <c r="UYJ831" s="33"/>
      <c r="UYK831" s="33"/>
      <c r="UYL831" s="33"/>
      <c r="UYM831" s="33"/>
      <c r="UYN831" s="33"/>
      <c r="UYO831" s="33"/>
      <c r="UYP831" s="33"/>
      <c r="UYQ831" s="33"/>
      <c r="UYR831" s="33"/>
      <c r="UYS831" s="33"/>
      <c r="UYT831" s="33"/>
      <c r="UYU831" s="33"/>
      <c r="UYV831" s="33"/>
      <c r="UYW831" s="33"/>
      <c r="UYX831" s="33"/>
      <c r="UYY831" s="33"/>
      <c r="UYZ831" s="33"/>
      <c r="UZA831" s="33"/>
      <c r="UZB831" s="33"/>
      <c r="UZC831" s="33"/>
      <c r="UZD831" s="33"/>
      <c r="UZE831" s="33"/>
      <c r="UZF831" s="33"/>
      <c r="UZG831" s="33"/>
      <c r="UZH831" s="33"/>
      <c r="UZI831" s="33"/>
      <c r="UZJ831" s="33"/>
      <c r="UZK831" s="33"/>
      <c r="UZL831" s="33"/>
      <c r="UZM831" s="33"/>
      <c r="UZN831" s="33"/>
      <c r="UZO831" s="33"/>
      <c r="UZP831" s="33"/>
      <c r="UZQ831" s="33"/>
      <c r="UZR831" s="33"/>
      <c r="UZS831" s="33"/>
      <c r="UZT831" s="33"/>
      <c r="UZU831" s="33"/>
      <c r="UZV831" s="33"/>
      <c r="UZW831" s="33"/>
      <c r="UZX831" s="33"/>
      <c r="UZY831" s="33"/>
      <c r="UZZ831" s="33"/>
      <c r="VAA831" s="33"/>
      <c r="VAB831" s="33"/>
      <c r="VAC831" s="33"/>
      <c r="VAD831" s="33"/>
      <c r="VAE831" s="33"/>
      <c r="VAF831" s="33"/>
      <c r="VAG831" s="33"/>
      <c r="VAH831" s="33"/>
      <c r="VAI831" s="33"/>
      <c r="VAJ831" s="33"/>
      <c r="VAK831" s="33"/>
      <c r="VAL831" s="33"/>
      <c r="VAM831" s="33"/>
      <c r="VAN831" s="33"/>
      <c r="VAO831" s="33"/>
      <c r="VAP831" s="33"/>
      <c r="VAQ831" s="33"/>
      <c r="VAR831" s="33"/>
      <c r="VAS831" s="33"/>
      <c r="VAT831" s="33"/>
      <c r="VAU831" s="33"/>
      <c r="VAV831" s="33"/>
      <c r="VAW831" s="33"/>
      <c r="VAX831" s="33"/>
      <c r="VAY831" s="33"/>
      <c r="VAZ831" s="33"/>
      <c r="VBA831" s="33"/>
      <c r="VBB831" s="33"/>
      <c r="VBC831" s="33"/>
      <c r="VBD831" s="33"/>
      <c r="VBE831" s="33"/>
      <c r="VBF831" s="33"/>
      <c r="VBG831" s="33"/>
      <c r="VBH831" s="33"/>
      <c r="VBI831" s="33"/>
      <c r="VBJ831" s="33"/>
      <c r="VBK831" s="33"/>
      <c r="VBL831" s="33"/>
      <c r="VBM831" s="33"/>
      <c r="VBN831" s="33"/>
      <c r="VBO831" s="33"/>
      <c r="VBP831" s="33"/>
      <c r="VBQ831" s="33"/>
      <c r="VBR831" s="33"/>
      <c r="VBS831" s="33"/>
      <c r="VBT831" s="33"/>
      <c r="VBU831" s="33"/>
      <c r="VBV831" s="33"/>
      <c r="VBW831" s="33"/>
      <c r="VBX831" s="33"/>
      <c r="VBY831" s="33"/>
      <c r="VBZ831" s="33"/>
      <c r="VCA831" s="33"/>
      <c r="VCB831" s="33"/>
      <c r="VCC831" s="33"/>
      <c r="VCD831" s="33"/>
      <c r="VCE831" s="33"/>
      <c r="VCF831" s="33"/>
      <c r="VCG831" s="33"/>
      <c r="VCH831" s="33"/>
      <c r="VCI831" s="33"/>
      <c r="VCJ831" s="33"/>
      <c r="VCK831" s="33"/>
      <c r="VCL831" s="33"/>
      <c r="VCM831" s="33"/>
      <c r="VCN831" s="33"/>
      <c r="VCO831" s="33"/>
      <c r="VCP831" s="33"/>
      <c r="VCQ831" s="33"/>
      <c r="VCR831" s="33"/>
      <c r="VCS831" s="33"/>
      <c r="VCT831" s="33"/>
      <c r="VCU831" s="33"/>
      <c r="VCV831" s="33"/>
      <c r="VCW831" s="33"/>
      <c r="VCX831" s="33"/>
      <c r="VCY831" s="33"/>
      <c r="VCZ831" s="33"/>
      <c r="VDA831" s="33"/>
      <c r="VDB831" s="33"/>
      <c r="VDC831" s="33"/>
      <c r="VDD831" s="33"/>
      <c r="VDE831" s="33"/>
      <c r="VDF831" s="33"/>
      <c r="VDG831" s="33"/>
      <c r="VDH831" s="33"/>
      <c r="VDI831" s="33"/>
      <c r="VDJ831" s="33"/>
      <c r="VDK831" s="33"/>
      <c r="VDL831" s="33"/>
      <c r="VDM831" s="33"/>
      <c r="VDN831" s="33"/>
      <c r="VDO831" s="33"/>
      <c r="VDP831" s="33"/>
      <c r="VDQ831" s="33"/>
      <c r="VDR831" s="33"/>
      <c r="VDS831" s="33"/>
      <c r="VDT831" s="33"/>
      <c r="VDU831" s="33"/>
      <c r="VDV831" s="33"/>
      <c r="VDW831" s="33"/>
      <c r="VDX831" s="33"/>
      <c r="VDY831" s="33"/>
      <c r="VDZ831" s="33"/>
      <c r="VEA831" s="33"/>
      <c r="VEB831" s="33"/>
      <c r="VEC831" s="33"/>
      <c r="VED831" s="33"/>
      <c r="VEE831" s="33"/>
      <c r="VEF831" s="33"/>
      <c r="VEG831" s="33"/>
      <c r="VEH831" s="33"/>
      <c r="VEI831" s="33"/>
      <c r="VEJ831" s="33"/>
      <c r="VEK831" s="33"/>
      <c r="VEL831" s="33"/>
      <c r="VEM831" s="33"/>
      <c r="VEN831" s="33"/>
      <c r="VEO831" s="33"/>
      <c r="VEP831" s="33"/>
      <c r="VEQ831" s="33"/>
      <c r="VER831" s="33"/>
      <c r="VES831" s="33"/>
      <c r="VET831" s="33"/>
      <c r="VEU831" s="33"/>
      <c r="VEV831" s="33"/>
      <c r="VEW831" s="33"/>
      <c r="VEX831" s="33"/>
      <c r="VEY831" s="33"/>
      <c r="VEZ831" s="33"/>
      <c r="VFA831" s="33"/>
      <c r="VFB831" s="33"/>
      <c r="VFC831" s="33"/>
      <c r="VFD831" s="33"/>
      <c r="VFE831" s="33"/>
      <c r="VFF831" s="33"/>
      <c r="VFG831" s="33"/>
      <c r="VFH831" s="33"/>
      <c r="VFI831" s="33"/>
      <c r="VFJ831" s="33"/>
      <c r="VFK831" s="33"/>
      <c r="VFL831" s="33"/>
      <c r="VFM831" s="33"/>
      <c r="VFN831" s="33"/>
      <c r="VFO831" s="33"/>
      <c r="VFP831" s="33"/>
      <c r="VFQ831" s="33"/>
      <c r="VFR831" s="33"/>
      <c r="VFS831" s="33"/>
      <c r="VFT831" s="33"/>
      <c r="VFU831" s="33"/>
      <c r="VFV831" s="33"/>
      <c r="VFW831" s="33"/>
      <c r="VFX831" s="33"/>
      <c r="VFY831" s="33"/>
      <c r="VFZ831" s="33"/>
      <c r="VGA831" s="33"/>
      <c r="VGB831" s="33"/>
      <c r="VGC831" s="33"/>
      <c r="VGD831" s="33"/>
      <c r="VGE831" s="33"/>
      <c r="VGF831" s="33"/>
      <c r="VGG831" s="33"/>
      <c r="VGH831" s="33"/>
      <c r="VGI831" s="33"/>
      <c r="VGJ831" s="33"/>
      <c r="VGK831" s="33"/>
      <c r="VGL831" s="33"/>
      <c r="VGM831" s="33"/>
      <c r="VGN831" s="33"/>
      <c r="VGO831" s="33"/>
      <c r="VGP831" s="33"/>
      <c r="VGQ831" s="33"/>
      <c r="VGR831" s="33"/>
      <c r="VGS831" s="33"/>
      <c r="VGT831" s="33"/>
      <c r="VGU831" s="33"/>
      <c r="VGV831" s="33"/>
      <c r="VGW831" s="33"/>
      <c r="VGX831" s="33"/>
      <c r="VGY831" s="33"/>
      <c r="VGZ831" s="33"/>
      <c r="VHA831" s="33"/>
      <c r="VHB831" s="33"/>
      <c r="VHC831" s="33"/>
      <c r="VHD831" s="33"/>
      <c r="VHE831" s="33"/>
      <c r="VHF831" s="33"/>
      <c r="VHG831" s="33"/>
      <c r="VHH831" s="33"/>
      <c r="VHI831" s="33"/>
      <c r="VHJ831" s="33"/>
      <c r="VHK831" s="33"/>
      <c r="VHL831" s="33"/>
      <c r="VHM831" s="33"/>
      <c r="VHN831" s="33"/>
      <c r="VHO831" s="33"/>
      <c r="VHP831" s="33"/>
      <c r="VHQ831" s="33"/>
      <c r="VHR831" s="33"/>
      <c r="VHS831" s="33"/>
      <c r="VHT831" s="33"/>
      <c r="VHU831" s="33"/>
      <c r="VHV831" s="33"/>
      <c r="VHW831" s="33"/>
      <c r="VHX831" s="33"/>
      <c r="VHY831" s="33"/>
      <c r="VHZ831" s="33"/>
      <c r="VIA831" s="33"/>
      <c r="VIB831" s="33"/>
      <c r="VIC831" s="33"/>
      <c r="VID831" s="33"/>
      <c r="VIE831" s="33"/>
      <c r="VIF831" s="33"/>
      <c r="VIG831" s="33"/>
      <c r="VIH831" s="33"/>
      <c r="VII831" s="33"/>
      <c r="VIJ831" s="33"/>
      <c r="VIK831" s="33"/>
      <c r="VIL831" s="33"/>
      <c r="VIM831" s="33"/>
      <c r="VIN831" s="33"/>
      <c r="VIO831" s="33"/>
      <c r="VIP831" s="33"/>
      <c r="VIQ831" s="33"/>
      <c r="VIR831" s="33"/>
      <c r="VIS831" s="33"/>
      <c r="VIT831" s="33"/>
      <c r="VIU831" s="33"/>
      <c r="VIV831" s="33"/>
      <c r="VIW831" s="33"/>
      <c r="VIX831" s="33"/>
      <c r="VIY831" s="33"/>
      <c r="VIZ831" s="33"/>
      <c r="VJA831" s="33"/>
      <c r="VJB831" s="33"/>
      <c r="VJC831" s="33"/>
      <c r="VJD831" s="33"/>
      <c r="VJE831" s="33"/>
      <c r="VJF831" s="33"/>
      <c r="VJG831" s="33"/>
      <c r="VJH831" s="33"/>
      <c r="VJI831" s="33"/>
      <c r="VJJ831" s="33"/>
      <c r="VJK831" s="33"/>
      <c r="VJL831" s="33"/>
      <c r="VJM831" s="33"/>
      <c r="VJN831" s="33"/>
      <c r="VJO831" s="33"/>
      <c r="VJP831" s="33"/>
      <c r="VJQ831" s="33"/>
      <c r="VJR831" s="33"/>
      <c r="VJS831" s="33"/>
      <c r="VJT831" s="33"/>
      <c r="VJU831" s="33"/>
      <c r="VJV831" s="33"/>
      <c r="VJW831" s="33"/>
      <c r="VJX831" s="33"/>
      <c r="VJY831" s="33"/>
      <c r="VJZ831" s="33"/>
      <c r="VKA831" s="33"/>
      <c r="VKB831" s="33"/>
      <c r="VKC831" s="33"/>
      <c r="VKD831" s="33"/>
      <c r="VKE831" s="33"/>
      <c r="VKF831" s="33"/>
      <c r="VKG831" s="33"/>
      <c r="VKH831" s="33"/>
      <c r="VKI831" s="33"/>
      <c r="VKJ831" s="33"/>
      <c r="VKK831" s="33"/>
      <c r="VKL831" s="33"/>
      <c r="VKM831" s="33"/>
      <c r="VKN831" s="33"/>
      <c r="VKO831" s="33"/>
      <c r="VKP831" s="33"/>
      <c r="VKQ831" s="33"/>
      <c r="VKR831" s="33"/>
      <c r="VKS831" s="33"/>
      <c r="VKT831" s="33"/>
      <c r="VKU831" s="33"/>
      <c r="VKV831" s="33"/>
      <c r="VKW831" s="33"/>
      <c r="VKX831" s="33"/>
      <c r="VKY831" s="33"/>
      <c r="VKZ831" s="33"/>
      <c r="VLA831" s="33"/>
      <c r="VLB831" s="33"/>
      <c r="VLC831" s="33"/>
      <c r="VLD831" s="33"/>
      <c r="VLE831" s="33"/>
      <c r="VLF831" s="33"/>
      <c r="VLG831" s="33"/>
      <c r="VLH831" s="33"/>
      <c r="VLI831" s="33"/>
      <c r="VLJ831" s="33"/>
      <c r="VLK831" s="33"/>
      <c r="VLL831" s="33"/>
      <c r="VLM831" s="33"/>
      <c r="VLN831" s="33"/>
      <c r="VLO831" s="33"/>
      <c r="VLP831" s="33"/>
      <c r="VLQ831" s="33"/>
      <c r="VLR831" s="33"/>
      <c r="VLS831" s="33"/>
      <c r="VLT831" s="33"/>
      <c r="VLU831" s="33"/>
      <c r="VLV831" s="33"/>
      <c r="VLW831" s="33"/>
      <c r="VLX831" s="33"/>
      <c r="VLY831" s="33"/>
      <c r="VLZ831" s="33"/>
      <c r="VMA831" s="33"/>
      <c r="VMB831" s="33"/>
      <c r="VMC831" s="33"/>
      <c r="VMD831" s="33"/>
      <c r="VME831" s="33"/>
      <c r="VMF831" s="33"/>
      <c r="VMG831" s="33"/>
      <c r="VMH831" s="33"/>
      <c r="VMI831" s="33"/>
      <c r="VMJ831" s="33"/>
      <c r="VMK831" s="33"/>
      <c r="VML831" s="33"/>
      <c r="VMM831" s="33"/>
      <c r="VMN831" s="33"/>
      <c r="VMO831" s="33"/>
      <c r="VMP831" s="33"/>
      <c r="VMQ831" s="33"/>
      <c r="VMR831" s="33"/>
      <c r="VMS831" s="33"/>
      <c r="VMT831" s="33"/>
      <c r="VMU831" s="33"/>
      <c r="VMV831" s="33"/>
      <c r="VMW831" s="33"/>
      <c r="VMX831" s="33"/>
      <c r="VMY831" s="33"/>
      <c r="VMZ831" s="33"/>
      <c r="VNA831" s="33"/>
      <c r="VNB831" s="33"/>
      <c r="VNC831" s="33"/>
      <c r="VND831" s="33"/>
      <c r="VNE831" s="33"/>
      <c r="VNF831" s="33"/>
      <c r="VNG831" s="33"/>
      <c r="VNH831" s="33"/>
      <c r="VNI831" s="33"/>
      <c r="VNJ831" s="33"/>
      <c r="VNK831" s="33"/>
      <c r="VNL831" s="33"/>
      <c r="VNM831" s="33"/>
      <c r="VNN831" s="33"/>
      <c r="VNO831" s="33"/>
      <c r="VNP831" s="33"/>
      <c r="VNQ831" s="33"/>
      <c r="VNR831" s="33"/>
      <c r="VNS831" s="33"/>
      <c r="VNT831" s="33"/>
      <c r="VNU831" s="33"/>
      <c r="VNV831" s="33"/>
      <c r="VNW831" s="33"/>
      <c r="VNX831" s="33"/>
      <c r="VNY831" s="33"/>
      <c r="VNZ831" s="33"/>
      <c r="VOA831" s="33"/>
      <c r="VOB831" s="33"/>
      <c r="VOC831" s="33"/>
      <c r="VOD831" s="33"/>
      <c r="VOE831" s="33"/>
      <c r="VOF831" s="33"/>
      <c r="VOG831" s="33"/>
      <c r="VOH831" s="33"/>
      <c r="VOI831" s="33"/>
      <c r="VOJ831" s="33"/>
      <c r="VOK831" s="33"/>
      <c r="VOL831" s="33"/>
      <c r="VOM831" s="33"/>
      <c r="VON831" s="33"/>
      <c r="VOO831" s="33"/>
      <c r="VOP831" s="33"/>
      <c r="VOQ831" s="33"/>
      <c r="VOR831" s="33"/>
      <c r="VOS831" s="33"/>
      <c r="VOT831" s="33"/>
      <c r="VOU831" s="33"/>
      <c r="VOV831" s="33"/>
      <c r="VOW831" s="33"/>
      <c r="VOX831" s="33"/>
      <c r="VOY831" s="33"/>
      <c r="VOZ831" s="33"/>
      <c r="VPA831" s="33"/>
      <c r="VPB831" s="33"/>
      <c r="VPC831" s="33"/>
      <c r="VPD831" s="33"/>
      <c r="VPE831" s="33"/>
      <c r="VPF831" s="33"/>
      <c r="VPG831" s="33"/>
      <c r="VPH831" s="33"/>
      <c r="VPI831" s="33"/>
      <c r="VPJ831" s="33"/>
      <c r="VPK831" s="33"/>
      <c r="VPL831" s="33"/>
      <c r="VPM831" s="33"/>
      <c r="VPN831" s="33"/>
      <c r="VPO831" s="33"/>
      <c r="VPP831" s="33"/>
      <c r="VPQ831" s="33"/>
      <c r="VPR831" s="33"/>
      <c r="VPS831" s="33"/>
      <c r="VPT831" s="33"/>
      <c r="VPU831" s="33"/>
      <c r="VPV831" s="33"/>
      <c r="VPW831" s="33"/>
      <c r="VPX831" s="33"/>
      <c r="VPY831" s="33"/>
      <c r="VPZ831" s="33"/>
      <c r="VQA831" s="33"/>
      <c r="VQB831" s="33"/>
      <c r="VQC831" s="33"/>
      <c r="VQD831" s="33"/>
      <c r="VQE831" s="33"/>
      <c r="VQF831" s="33"/>
      <c r="VQG831" s="33"/>
      <c r="VQH831" s="33"/>
      <c r="VQI831" s="33"/>
      <c r="VQJ831" s="33"/>
      <c r="VQK831" s="33"/>
      <c r="VQL831" s="33"/>
      <c r="VQM831" s="33"/>
      <c r="VQN831" s="33"/>
      <c r="VQO831" s="33"/>
      <c r="VQP831" s="33"/>
      <c r="VQQ831" s="33"/>
      <c r="VQR831" s="33"/>
      <c r="VQS831" s="33"/>
      <c r="VQT831" s="33"/>
      <c r="VQU831" s="33"/>
      <c r="VQV831" s="33"/>
      <c r="VQW831" s="33"/>
      <c r="VQX831" s="33"/>
      <c r="VQY831" s="33"/>
      <c r="VQZ831" s="33"/>
      <c r="VRA831" s="33"/>
      <c r="VRB831" s="33"/>
      <c r="VRC831" s="33"/>
      <c r="VRD831" s="33"/>
      <c r="VRE831" s="33"/>
      <c r="VRF831" s="33"/>
      <c r="VRG831" s="33"/>
      <c r="VRH831" s="33"/>
      <c r="VRI831" s="33"/>
      <c r="VRJ831" s="33"/>
      <c r="VRK831" s="33"/>
      <c r="VRL831" s="33"/>
      <c r="VRM831" s="33"/>
      <c r="VRN831" s="33"/>
      <c r="VRO831" s="33"/>
      <c r="VRP831" s="33"/>
      <c r="VRQ831" s="33"/>
      <c r="VRR831" s="33"/>
      <c r="VRS831" s="33"/>
      <c r="VRT831" s="33"/>
      <c r="VRU831" s="33"/>
      <c r="VRV831" s="33"/>
      <c r="VRW831" s="33"/>
      <c r="VRX831" s="33"/>
      <c r="VRY831" s="33"/>
      <c r="VRZ831" s="33"/>
      <c r="VSA831" s="33"/>
      <c r="VSB831" s="33"/>
      <c r="VSC831" s="33"/>
      <c r="VSD831" s="33"/>
      <c r="VSE831" s="33"/>
      <c r="VSF831" s="33"/>
      <c r="VSG831" s="33"/>
      <c r="VSH831" s="33"/>
      <c r="VSI831" s="33"/>
      <c r="VSJ831" s="33"/>
      <c r="VSK831" s="33"/>
      <c r="VSL831" s="33"/>
      <c r="VSM831" s="33"/>
      <c r="VSN831" s="33"/>
      <c r="VSO831" s="33"/>
      <c r="VSP831" s="33"/>
      <c r="VSQ831" s="33"/>
      <c r="VSR831" s="33"/>
      <c r="VSS831" s="33"/>
      <c r="VST831" s="33"/>
      <c r="VSU831" s="33"/>
      <c r="VSV831" s="33"/>
      <c r="VSW831" s="33"/>
      <c r="VSX831" s="33"/>
      <c r="VSY831" s="33"/>
      <c r="VSZ831" s="33"/>
      <c r="VTA831" s="33"/>
      <c r="VTB831" s="33"/>
      <c r="VTC831" s="33"/>
      <c r="VTD831" s="33"/>
      <c r="VTE831" s="33"/>
      <c r="VTF831" s="33"/>
      <c r="VTG831" s="33"/>
      <c r="VTH831" s="33"/>
      <c r="VTI831" s="33"/>
      <c r="VTJ831" s="33"/>
      <c r="VTK831" s="33"/>
      <c r="VTL831" s="33"/>
      <c r="VTM831" s="33"/>
      <c r="VTN831" s="33"/>
      <c r="VTO831" s="33"/>
      <c r="VTP831" s="33"/>
      <c r="VTQ831" s="33"/>
      <c r="VTR831" s="33"/>
      <c r="VTS831" s="33"/>
      <c r="VTT831" s="33"/>
      <c r="VTU831" s="33"/>
      <c r="VTV831" s="33"/>
      <c r="VTW831" s="33"/>
      <c r="VTX831" s="33"/>
      <c r="VTY831" s="33"/>
      <c r="VTZ831" s="33"/>
      <c r="VUA831" s="33"/>
      <c r="VUB831" s="33"/>
      <c r="VUC831" s="33"/>
      <c r="VUD831" s="33"/>
      <c r="VUE831" s="33"/>
      <c r="VUF831" s="33"/>
      <c r="VUG831" s="33"/>
      <c r="VUH831" s="33"/>
      <c r="VUI831" s="33"/>
      <c r="VUJ831" s="33"/>
      <c r="VUK831" s="33"/>
      <c r="VUL831" s="33"/>
      <c r="VUM831" s="33"/>
      <c r="VUN831" s="33"/>
      <c r="VUO831" s="33"/>
      <c r="VUP831" s="33"/>
      <c r="VUQ831" s="33"/>
      <c r="VUR831" s="33"/>
      <c r="VUS831" s="33"/>
      <c r="VUT831" s="33"/>
      <c r="VUU831" s="33"/>
      <c r="VUV831" s="33"/>
      <c r="VUW831" s="33"/>
      <c r="VUX831" s="33"/>
      <c r="VUY831" s="33"/>
      <c r="VUZ831" s="33"/>
      <c r="VVA831" s="33"/>
      <c r="VVB831" s="33"/>
      <c r="VVC831" s="33"/>
      <c r="VVD831" s="33"/>
      <c r="VVE831" s="33"/>
      <c r="VVF831" s="33"/>
      <c r="VVG831" s="33"/>
      <c r="VVH831" s="33"/>
      <c r="VVI831" s="33"/>
      <c r="VVJ831" s="33"/>
      <c r="VVK831" s="33"/>
      <c r="VVL831" s="33"/>
      <c r="VVM831" s="33"/>
      <c r="VVN831" s="33"/>
      <c r="VVO831" s="33"/>
      <c r="VVP831" s="33"/>
      <c r="VVQ831" s="33"/>
      <c r="VVR831" s="33"/>
      <c r="VVS831" s="33"/>
      <c r="VVT831" s="33"/>
      <c r="VVU831" s="33"/>
      <c r="VVV831" s="33"/>
      <c r="VVW831" s="33"/>
      <c r="VVX831" s="33"/>
      <c r="VVY831" s="33"/>
      <c r="VVZ831" s="33"/>
      <c r="VWA831" s="33"/>
      <c r="VWB831" s="33"/>
      <c r="VWC831" s="33"/>
      <c r="VWD831" s="33"/>
      <c r="VWE831" s="33"/>
      <c r="VWF831" s="33"/>
      <c r="VWG831" s="33"/>
      <c r="VWH831" s="33"/>
      <c r="VWI831" s="33"/>
      <c r="VWJ831" s="33"/>
      <c r="VWK831" s="33"/>
      <c r="VWL831" s="33"/>
      <c r="VWM831" s="33"/>
      <c r="VWN831" s="33"/>
      <c r="VWO831" s="33"/>
      <c r="VWP831" s="33"/>
      <c r="VWQ831" s="33"/>
      <c r="VWR831" s="33"/>
      <c r="VWS831" s="33"/>
      <c r="VWT831" s="33"/>
      <c r="VWU831" s="33"/>
      <c r="VWV831" s="33"/>
      <c r="VWW831" s="33"/>
      <c r="VWX831" s="33"/>
      <c r="VWY831" s="33"/>
      <c r="VWZ831" s="33"/>
      <c r="VXA831" s="33"/>
      <c r="VXB831" s="33"/>
      <c r="VXC831" s="33"/>
      <c r="VXD831" s="33"/>
      <c r="VXE831" s="33"/>
      <c r="VXF831" s="33"/>
      <c r="VXG831" s="33"/>
      <c r="VXH831" s="33"/>
      <c r="VXI831" s="33"/>
      <c r="VXJ831" s="33"/>
      <c r="VXK831" s="33"/>
      <c r="VXL831" s="33"/>
      <c r="VXM831" s="33"/>
      <c r="VXN831" s="33"/>
      <c r="VXO831" s="33"/>
      <c r="VXP831" s="33"/>
      <c r="VXQ831" s="33"/>
      <c r="VXR831" s="33"/>
      <c r="VXS831" s="33"/>
      <c r="VXT831" s="33"/>
      <c r="VXU831" s="33"/>
      <c r="VXV831" s="33"/>
      <c r="VXW831" s="33"/>
      <c r="VXX831" s="33"/>
      <c r="VXY831" s="33"/>
      <c r="VXZ831" s="33"/>
      <c r="VYA831" s="33"/>
      <c r="VYB831" s="33"/>
      <c r="VYC831" s="33"/>
      <c r="VYD831" s="33"/>
      <c r="VYE831" s="33"/>
      <c r="VYF831" s="33"/>
      <c r="VYG831" s="33"/>
      <c r="VYH831" s="33"/>
      <c r="VYI831" s="33"/>
      <c r="VYJ831" s="33"/>
      <c r="VYK831" s="33"/>
      <c r="VYL831" s="33"/>
      <c r="VYM831" s="33"/>
      <c r="VYN831" s="33"/>
      <c r="VYO831" s="33"/>
      <c r="VYP831" s="33"/>
      <c r="VYQ831" s="33"/>
      <c r="VYR831" s="33"/>
      <c r="VYS831" s="33"/>
      <c r="VYT831" s="33"/>
      <c r="VYU831" s="33"/>
      <c r="VYV831" s="33"/>
      <c r="VYW831" s="33"/>
      <c r="VYX831" s="33"/>
      <c r="VYY831" s="33"/>
      <c r="VYZ831" s="33"/>
      <c r="VZA831" s="33"/>
      <c r="VZB831" s="33"/>
      <c r="VZC831" s="33"/>
      <c r="VZD831" s="33"/>
      <c r="VZE831" s="33"/>
      <c r="VZF831" s="33"/>
      <c r="VZG831" s="33"/>
      <c r="VZH831" s="33"/>
      <c r="VZI831" s="33"/>
      <c r="VZJ831" s="33"/>
      <c r="VZK831" s="33"/>
      <c r="VZL831" s="33"/>
      <c r="VZM831" s="33"/>
      <c r="VZN831" s="33"/>
      <c r="VZO831" s="33"/>
      <c r="VZP831" s="33"/>
      <c r="VZQ831" s="33"/>
      <c r="VZR831" s="33"/>
      <c r="VZS831" s="33"/>
      <c r="VZT831" s="33"/>
      <c r="VZU831" s="33"/>
      <c r="VZV831" s="33"/>
      <c r="VZW831" s="33"/>
      <c r="VZX831" s="33"/>
      <c r="VZY831" s="33"/>
      <c r="VZZ831" s="33"/>
      <c r="WAA831" s="33"/>
      <c r="WAB831" s="33"/>
      <c r="WAC831" s="33"/>
      <c r="WAD831" s="33"/>
      <c r="WAE831" s="33"/>
      <c r="WAF831" s="33"/>
      <c r="WAG831" s="33"/>
      <c r="WAH831" s="33"/>
      <c r="WAI831" s="33"/>
      <c r="WAJ831" s="33"/>
      <c r="WAK831" s="33"/>
      <c r="WAL831" s="33"/>
      <c r="WAM831" s="33"/>
      <c r="WAN831" s="33"/>
      <c r="WAO831" s="33"/>
      <c r="WAP831" s="33"/>
      <c r="WAQ831" s="33"/>
      <c r="WAR831" s="33"/>
      <c r="WAS831" s="33"/>
      <c r="WAT831" s="33"/>
      <c r="WAU831" s="33"/>
      <c r="WAV831" s="33"/>
      <c r="WAW831" s="33"/>
      <c r="WAX831" s="33"/>
      <c r="WAY831" s="33"/>
      <c r="WAZ831" s="33"/>
      <c r="WBA831" s="33"/>
      <c r="WBB831" s="33"/>
      <c r="WBC831" s="33"/>
      <c r="WBD831" s="33"/>
      <c r="WBE831" s="33"/>
      <c r="WBF831" s="33"/>
      <c r="WBG831" s="33"/>
      <c r="WBH831" s="33"/>
      <c r="WBI831" s="33"/>
      <c r="WBJ831" s="33"/>
      <c r="WBK831" s="33"/>
      <c r="WBL831" s="33"/>
      <c r="WBM831" s="33"/>
      <c r="WBN831" s="33"/>
      <c r="WBO831" s="33"/>
      <c r="WBP831" s="33"/>
      <c r="WBQ831" s="33"/>
      <c r="WBR831" s="33"/>
      <c r="WBS831" s="33"/>
      <c r="WBT831" s="33"/>
      <c r="WBU831" s="33"/>
      <c r="WBV831" s="33"/>
      <c r="WBW831" s="33"/>
      <c r="WBX831" s="33"/>
      <c r="WBY831" s="33"/>
      <c r="WBZ831" s="33"/>
      <c r="WCA831" s="33"/>
      <c r="WCB831" s="33"/>
      <c r="WCC831" s="33"/>
      <c r="WCD831" s="33"/>
      <c r="WCE831" s="33"/>
      <c r="WCF831" s="33"/>
      <c r="WCG831" s="33"/>
      <c r="WCH831" s="33"/>
      <c r="WCI831" s="33"/>
      <c r="WCJ831" s="33"/>
      <c r="WCK831" s="33"/>
      <c r="WCL831" s="33"/>
      <c r="WCM831" s="33"/>
      <c r="WCN831" s="33"/>
      <c r="WCO831" s="33"/>
      <c r="WCP831" s="33"/>
      <c r="WCQ831" s="33"/>
      <c r="WCR831" s="33"/>
      <c r="WCS831" s="33"/>
      <c r="WCT831" s="33"/>
      <c r="WCU831" s="33"/>
      <c r="WCV831" s="33"/>
      <c r="WCW831" s="33"/>
      <c r="WCX831" s="33"/>
      <c r="WCY831" s="33"/>
      <c r="WCZ831" s="33"/>
      <c r="WDA831" s="33"/>
      <c r="WDB831" s="33"/>
      <c r="WDC831" s="33"/>
      <c r="WDD831" s="33"/>
      <c r="WDE831" s="33"/>
      <c r="WDF831" s="33"/>
      <c r="WDG831" s="33"/>
      <c r="WDH831" s="33"/>
      <c r="WDI831" s="33"/>
      <c r="WDJ831" s="33"/>
      <c r="WDK831" s="33"/>
      <c r="WDL831" s="33"/>
      <c r="WDM831" s="33"/>
      <c r="WDN831" s="33"/>
      <c r="WDO831" s="33"/>
      <c r="WDP831" s="33"/>
      <c r="WDQ831" s="33"/>
      <c r="WDR831" s="33"/>
      <c r="WDS831" s="33"/>
      <c r="WDT831" s="33"/>
      <c r="WDU831" s="33"/>
      <c r="WDV831" s="33"/>
      <c r="WDW831" s="33"/>
      <c r="WDX831" s="33"/>
      <c r="WDY831" s="33"/>
      <c r="WDZ831" s="33"/>
      <c r="WEA831" s="33"/>
      <c r="WEB831" s="33"/>
      <c r="WEC831" s="33"/>
      <c r="WED831" s="33"/>
      <c r="WEE831" s="33"/>
      <c r="WEF831" s="33"/>
      <c r="WEG831" s="33"/>
      <c r="WEH831" s="33"/>
      <c r="WEI831" s="33"/>
      <c r="WEJ831" s="33"/>
      <c r="WEK831" s="33"/>
      <c r="WEL831" s="33"/>
      <c r="WEM831" s="33"/>
      <c r="WEN831" s="33"/>
      <c r="WEO831" s="33"/>
      <c r="WEP831" s="33"/>
      <c r="WEQ831" s="33"/>
      <c r="WER831" s="33"/>
      <c r="WES831" s="33"/>
      <c r="WET831" s="33"/>
      <c r="WEU831" s="33"/>
      <c r="WEV831" s="33"/>
      <c r="WEW831" s="33"/>
      <c r="WEX831" s="33"/>
      <c r="WEY831" s="33"/>
      <c r="WEZ831" s="33"/>
      <c r="WFA831" s="33"/>
      <c r="WFB831" s="33"/>
      <c r="WFC831" s="33"/>
      <c r="WFD831" s="33"/>
      <c r="WFE831" s="33"/>
      <c r="WFF831" s="33"/>
      <c r="WFG831" s="33"/>
      <c r="WFH831" s="33"/>
      <c r="WFI831" s="33"/>
      <c r="WFJ831" s="33"/>
      <c r="WFK831" s="33"/>
      <c r="WFL831" s="33"/>
      <c r="WFM831" s="33"/>
      <c r="WFN831" s="33"/>
      <c r="WFO831" s="33"/>
      <c r="WFP831" s="33"/>
      <c r="WFQ831" s="33"/>
      <c r="WFR831" s="33"/>
      <c r="WFS831" s="33"/>
      <c r="WFT831" s="33"/>
      <c r="WFU831" s="33"/>
      <c r="WFV831" s="33"/>
      <c r="WFW831" s="33"/>
      <c r="WFX831" s="33"/>
      <c r="WFY831" s="33"/>
      <c r="WFZ831" s="33"/>
      <c r="WGA831" s="33"/>
      <c r="WGB831" s="33"/>
      <c r="WGC831" s="33"/>
      <c r="WGD831" s="33"/>
      <c r="WGE831" s="33"/>
      <c r="WGF831" s="33"/>
      <c r="WGG831" s="33"/>
      <c r="WGH831" s="33"/>
      <c r="WGI831" s="33"/>
      <c r="WGJ831" s="33"/>
      <c r="WGK831" s="33"/>
      <c r="WGL831" s="33"/>
      <c r="WGM831" s="33"/>
      <c r="WGN831" s="33"/>
      <c r="WGO831" s="33"/>
      <c r="WGP831" s="33"/>
      <c r="WGQ831" s="33"/>
      <c r="WGR831" s="33"/>
      <c r="WGS831" s="33"/>
      <c r="WGT831" s="33"/>
      <c r="WGU831" s="33"/>
      <c r="WGV831" s="33"/>
      <c r="WGW831" s="33"/>
      <c r="WGX831" s="33"/>
      <c r="WGY831" s="33"/>
      <c r="WGZ831" s="33"/>
      <c r="WHA831" s="33"/>
      <c r="WHB831" s="33"/>
      <c r="WHC831" s="33"/>
      <c r="WHD831" s="33"/>
      <c r="WHE831" s="33"/>
      <c r="WHF831" s="33"/>
      <c r="WHG831" s="33"/>
      <c r="WHH831" s="33"/>
      <c r="WHI831" s="33"/>
      <c r="WHJ831" s="33"/>
      <c r="WHK831" s="33"/>
      <c r="WHL831" s="33"/>
      <c r="WHM831" s="33"/>
      <c r="WHN831" s="33"/>
      <c r="WHO831" s="33"/>
      <c r="WHP831" s="33"/>
      <c r="WHQ831" s="33"/>
      <c r="WHR831" s="33"/>
      <c r="WHS831" s="33"/>
      <c r="WHT831" s="33"/>
      <c r="WHU831" s="33"/>
      <c r="WHV831" s="33"/>
      <c r="WHW831" s="33"/>
      <c r="WHX831" s="33"/>
      <c r="WHY831" s="33"/>
      <c r="WHZ831" s="33"/>
      <c r="WIA831" s="33"/>
      <c r="WIB831" s="33"/>
      <c r="WIC831" s="33"/>
      <c r="WID831" s="33"/>
      <c r="WIE831" s="33"/>
      <c r="WIF831" s="33"/>
      <c r="WIG831" s="33"/>
      <c r="WIH831" s="33"/>
      <c r="WII831" s="33"/>
      <c r="WIJ831" s="33"/>
      <c r="WIK831" s="33"/>
      <c r="WIL831" s="33"/>
      <c r="WIM831" s="33"/>
      <c r="WIN831" s="33"/>
      <c r="WIO831" s="33"/>
      <c r="WIP831" s="33"/>
      <c r="WIQ831" s="33"/>
      <c r="WIR831" s="33"/>
      <c r="WIS831" s="33"/>
      <c r="WIT831" s="33"/>
      <c r="WIU831" s="33"/>
      <c r="WIV831" s="33"/>
      <c r="WIW831" s="33"/>
      <c r="WIX831" s="33"/>
      <c r="WIY831" s="33"/>
      <c r="WIZ831" s="33"/>
      <c r="WJA831" s="33"/>
      <c r="WJB831" s="33"/>
      <c r="WJC831" s="33"/>
      <c r="WJD831" s="33"/>
      <c r="WJE831" s="33"/>
      <c r="WJF831" s="33"/>
      <c r="WJG831" s="33"/>
      <c r="WJH831" s="33"/>
      <c r="WJI831" s="33"/>
      <c r="WJJ831" s="33"/>
      <c r="WJK831" s="33"/>
      <c r="WJL831" s="33"/>
      <c r="WJM831" s="33"/>
      <c r="WJN831" s="33"/>
      <c r="WJO831" s="33"/>
      <c r="WJP831" s="33"/>
      <c r="WJQ831" s="33"/>
      <c r="WJR831" s="33"/>
      <c r="WJS831" s="33"/>
      <c r="WJT831" s="33"/>
      <c r="WJU831" s="33"/>
      <c r="WJV831" s="33"/>
      <c r="WJW831" s="33"/>
      <c r="WJX831" s="33"/>
      <c r="WJY831" s="33"/>
      <c r="WJZ831" s="33"/>
      <c r="WKA831" s="33"/>
      <c r="WKB831" s="33"/>
      <c r="WKC831" s="33"/>
      <c r="WKD831" s="33"/>
      <c r="WKE831" s="33"/>
      <c r="WKF831" s="33"/>
      <c r="WKG831" s="33"/>
      <c r="WKH831" s="33"/>
      <c r="WKI831" s="33"/>
      <c r="WKJ831" s="33"/>
      <c r="WKK831" s="33"/>
      <c r="WKL831" s="33"/>
      <c r="WKM831" s="33"/>
      <c r="WKN831" s="33"/>
      <c r="WKO831" s="33"/>
      <c r="WKP831" s="33"/>
      <c r="WKQ831" s="33"/>
      <c r="WKR831" s="33"/>
      <c r="WKS831" s="33"/>
      <c r="WKT831" s="33"/>
      <c r="WKU831" s="33"/>
      <c r="WKV831" s="33"/>
      <c r="WKW831" s="33"/>
      <c r="WKX831" s="33"/>
      <c r="WKY831" s="33"/>
      <c r="WKZ831" s="33"/>
      <c r="WLA831" s="33"/>
      <c r="WLB831" s="33"/>
      <c r="WLC831" s="33"/>
      <c r="WLD831" s="33"/>
      <c r="WLE831" s="33"/>
      <c r="WLF831" s="33"/>
      <c r="WLG831" s="33"/>
      <c r="WLH831" s="33"/>
      <c r="WLI831" s="33"/>
      <c r="WLJ831" s="33"/>
      <c r="WLK831" s="33"/>
      <c r="WLL831" s="33"/>
      <c r="WLM831" s="33"/>
      <c r="WLN831" s="33"/>
      <c r="WLO831" s="33"/>
      <c r="WLP831" s="33"/>
      <c r="WLQ831" s="33"/>
      <c r="WLR831" s="33"/>
      <c r="WLS831" s="33"/>
      <c r="WLT831" s="33"/>
      <c r="WLU831" s="33"/>
      <c r="WLV831" s="33"/>
      <c r="WLW831" s="33"/>
      <c r="WLX831" s="33"/>
      <c r="WLY831" s="33"/>
      <c r="WLZ831" s="33"/>
      <c r="WMA831" s="33"/>
      <c r="WMB831" s="33"/>
      <c r="WMC831" s="33"/>
      <c r="WMD831" s="33"/>
      <c r="WME831" s="33"/>
      <c r="WMF831" s="33"/>
      <c r="WMG831" s="33"/>
      <c r="WMH831" s="33"/>
      <c r="WMI831" s="33"/>
      <c r="WMJ831" s="33"/>
      <c r="WMK831" s="33"/>
      <c r="WML831" s="33"/>
      <c r="WMM831" s="33"/>
      <c r="WMN831" s="33"/>
      <c r="WMO831" s="33"/>
      <c r="WMP831" s="33"/>
      <c r="WMQ831" s="33"/>
      <c r="WMR831" s="33"/>
      <c r="WMS831" s="33"/>
      <c r="WMT831" s="33"/>
      <c r="WMU831" s="33"/>
      <c r="WMV831" s="33"/>
      <c r="WMW831" s="33"/>
      <c r="WMX831" s="33"/>
      <c r="WMY831" s="33"/>
      <c r="WMZ831" s="33"/>
      <c r="WNA831" s="33"/>
      <c r="WNB831" s="33"/>
      <c r="WNC831" s="33"/>
      <c r="WND831" s="33"/>
      <c r="WNE831" s="33"/>
      <c r="WNF831" s="33"/>
      <c r="WNG831" s="33"/>
      <c r="WNH831" s="33"/>
      <c r="WNI831" s="33"/>
      <c r="WNJ831" s="33"/>
      <c r="WNK831" s="33"/>
      <c r="WNL831" s="33"/>
      <c r="WNM831" s="33"/>
      <c r="WNN831" s="33"/>
      <c r="WNO831" s="33"/>
      <c r="WNP831" s="33"/>
      <c r="WNQ831" s="33"/>
      <c r="WNR831" s="33"/>
      <c r="WNS831" s="33"/>
      <c r="WNT831" s="33"/>
      <c r="WNU831" s="33"/>
      <c r="WNV831" s="33"/>
      <c r="WNW831" s="33"/>
      <c r="WNX831" s="33"/>
      <c r="WNY831" s="33"/>
      <c r="WNZ831" s="33"/>
      <c r="WOA831" s="33"/>
      <c r="WOB831" s="33"/>
      <c r="WOC831" s="33"/>
      <c r="WOD831" s="33"/>
      <c r="WOE831" s="33"/>
      <c r="WOF831" s="33"/>
      <c r="WOG831" s="33"/>
      <c r="WOH831" s="33"/>
      <c r="WOI831" s="33"/>
      <c r="WOJ831" s="33"/>
      <c r="WOK831" s="33"/>
      <c r="WOL831" s="33"/>
      <c r="WOM831" s="33"/>
      <c r="WON831" s="33"/>
      <c r="WOO831" s="33"/>
      <c r="WOP831" s="33"/>
      <c r="WOQ831" s="33"/>
      <c r="WOR831" s="33"/>
      <c r="WOS831" s="33"/>
      <c r="WOT831" s="33"/>
      <c r="WOU831" s="33"/>
      <c r="WOV831" s="33"/>
      <c r="WOW831" s="33"/>
      <c r="WOX831" s="33"/>
      <c r="WOY831" s="33"/>
      <c r="WOZ831" s="33"/>
      <c r="WPA831" s="33"/>
      <c r="WPB831" s="33"/>
      <c r="WPC831" s="33"/>
      <c r="WPD831" s="33"/>
      <c r="WPE831" s="33"/>
      <c r="WPF831" s="33"/>
      <c r="WPG831" s="33"/>
      <c r="WPH831" s="33"/>
      <c r="WPI831" s="33"/>
      <c r="WPJ831" s="33"/>
      <c r="WPK831" s="33"/>
      <c r="WPL831" s="33"/>
      <c r="WPM831" s="33"/>
      <c r="WPN831" s="33"/>
      <c r="WPO831" s="33"/>
      <c r="WPP831" s="33"/>
      <c r="WPQ831" s="33"/>
      <c r="WPR831" s="33"/>
      <c r="WPS831" s="33"/>
      <c r="WPT831" s="33"/>
      <c r="WPU831" s="33"/>
      <c r="WPV831" s="33"/>
      <c r="WPW831" s="33"/>
      <c r="WPX831" s="33"/>
      <c r="WPY831" s="33"/>
      <c r="WPZ831" s="33"/>
      <c r="WQA831" s="33"/>
      <c r="WQB831" s="33"/>
      <c r="WQC831" s="33"/>
      <c r="WQD831" s="33"/>
      <c r="WQE831" s="33"/>
      <c r="WQF831" s="33"/>
      <c r="WQG831" s="33"/>
      <c r="WQH831" s="33"/>
      <c r="WQI831" s="33"/>
      <c r="WQJ831" s="33"/>
      <c r="WQK831" s="33"/>
      <c r="WQL831" s="33"/>
      <c r="WQM831" s="33"/>
      <c r="WQN831" s="33"/>
      <c r="WQO831" s="33"/>
      <c r="WQP831" s="33"/>
      <c r="WQQ831" s="33"/>
      <c r="WQR831" s="33"/>
      <c r="WQS831" s="33"/>
      <c r="WQT831" s="33"/>
      <c r="WQU831" s="33"/>
      <c r="WQV831" s="33"/>
      <c r="WQW831" s="33"/>
      <c r="WQX831" s="33"/>
      <c r="WQY831" s="33"/>
      <c r="WQZ831" s="33"/>
      <c r="WRA831" s="33"/>
      <c r="WRB831" s="33"/>
      <c r="WRC831" s="33"/>
      <c r="WRD831" s="33"/>
      <c r="WRE831" s="33"/>
      <c r="WRF831" s="33"/>
      <c r="WRG831" s="33"/>
      <c r="WRH831" s="33"/>
      <c r="WRI831" s="33"/>
      <c r="WRJ831" s="33"/>
      <c r="WRK831" s="33"/>
      <c r="WRL831" s="33"/>
      <c r="WRM831" s="33"/>
      <c r="WRN831" s="33"/>
      <c r="WRO831" s="33"/>
      <c r="WRP831" s="33"/>
      <c r="WRQ831" s="33"/>
      <c r="WRR831" s="33"/>
      <c r="WRS831" s="33"/>
      <c r="WRT831" s="33"/>
      <c r="WRU831" s="33"/>
      <c r="WRV831" s="33"/>
      <c r="WRW831" s="33"/>
      <c r="WRX831" s="33"/>
      <c r="WRY831" s="33"/>
      <c r="WRZ831" s="33"/>
      <c r="WSA831" s="33"/>
      <c r="WSB831" s="33"/>
      <c r="WSC831" s="33"/>
      <c r="WSD831" s="33"/>
      <c r="WSE831" s="33"/>
      <c r="WSF831" s="33"/>
      <c r="WSG831" s="33"/>
      <c r="WSH831" s="33"/>
      <c r="WSI831" s="33"/>
      <c r="WSJ831" s="33"/>
      <c r="WSK831" s="33"/>
      <c r="WSL831" s="33"/>
      <c r="WSM831" s="33"/>
      <c r="WSN831" s="33"/>
      <c r="WSO831" s="33"/>
      <c r="WSP831" s="33"/>
      <c r="WSQ831" s="33"/>
      <c r="WSR831" s="33"/>
      <c r="WSS831" s="33"/>
      <c r="WST831" s="33"/>
      <c r="WSU831" s="33"/>
      <c r="WSV831" s="33"/>
      <c r="WSW831" s="33"/>
      <c r="WSX831" s="33"/>
      <c r="WSY831" s="33"/>
      <c r="WSZ831" s="33"/>
      <c r="WTA831" s="33"/>
      <c r="WTB831" s="33"/>
      <c r="WTC831" s="33"/>
      <c r="WTD831" s="33"/>
      <c r="WTE831" s="33"/>
      <c r="WTF831" s="33"/>
      <c r="WTG831" s="33"/>
      <c r="WTH831" s="33"/>
      <c r="WTI831" s="33"/>
      <c r="WTJ831" s="33"/>
      <c r="WTK831" s="33"/>
      <c r="WTL831" s="33"/>
      <c r="WTM831" s="33"/>
      <c r="WTN831" s="33"/>
      <c r="WTO831" s="33"/>
      <c r="WTP831" s="33"/>
      <c r="WTQ831" s="33"/>
      <c r="WTR831" s="33"/>
      <c r="WTS831" s="33"/>
      <c r="WTT831" s="33"/>
      <c r="WTU831" s="33"/>
      <c r="WTV831" s="33"/>
      <c r="WTW831" s="33"/>
      <c r="WTX831" s="33"/>
      <c r="WTY831" s="33"/>
      <c r="WTZ831" s="33"/>
      <c r="WUA831" s="33"/>
      <c r="WUB831" s="33"/>
      <c r="WUC831" s="33"/>
      <c r="WUD831" s="33"/>
      <c r="WUE831" s="33"/>
      <c r="WUF831" s="33"/>
      <c r="WUG831" s="33"/>
      <c r="WUH831" s="33"/>
      <c r="WUI831" s="33"/>
      <c r="WUJ831" s="33"/>
      <c r="WUK831" s="33"/>
      <c r="WUL831" s="33"/>
      <c r="WUM831" s="33"/>
      <c r="WUN831" s="33"/>
      <c r="WUO831" s="33"/>
      <c r="WUP831" s="33"/>
      <c r="WUQ831" s="33"/>
      <c r="WUR831" s="33"/>
      <c r="WUS831" s="33"/>
      <c r="WUT831" s="33"/>
      <c r="WUU831" s="33"/>
      <c r="WUV831" s="33"/>
      <c r="WUW831" s="33"/>
      <c r="WUX831" s="33"/>
      <c r="WUY831" s="33"/>
      <c r="WUZ831" s="33"/>
      <c r="WVA831" s="33"/>
      <c r="WVB831" s="33"/>
      <c r="WVC831" s="33"/>
      <c r="WVD831" s="33"/>
      <c r="WVE831" s="33"/>
      <c r="WVF831" s="33"/>
      <c r="WVG831" s="33"/>
      <c r="WVH831" s="33"/>
      <c r="WVI831" s="33"/>
      <c r="WVJ831" s="33"/>
      <c r="WVK831" s="33"/>
      <c r="WVL831" s="33"/>
      <c r="WVM831" s="33"/>
      <c r="WVN831" s="33"/>
      <c r="WVO831" s="33"/>
      <c r="WVP831" s="33"/>
      <c r="WVQ831" s="33"/>
      <c r="WVR831" s="33"/>
      <c r="WVS831" s="33"/>
      <c r="WVT831" s="33"/>
      <c r="WVU831" s="33"/>
      <c r="WVV831" s="33"/>
      <c r="WVW831" s="33"/>
      <c r="WVX831" s="33"/>
      <c r="WVY831" s="33"/>
      <c r="WVZ831" s="33"/>
      <c r="WWA831" s="33"/>
      <c r="WWB831" s="33"/>
      <c r="WWC831" s="33"/>
      <c r="WWD831" s="33"/>
      <c r="WWE831" s="33"/>
      <c r="WWF831" s="33"/>
      <c r="WWG831" s="33"/>
      <c r="WWH831" s="33"/>
      <c r="WWI831" s="33"/>
      <c r="WWJ831" s="33"/>
      <c r="WWK831" s="33"/>
      <c r="WWL831" s="33"/>
      <c r="WWM831" s="33"/>
      <c r="WWN831" s="33"/>
      <c r="WWO831" s="33"/>
      <c r="WWP831" s="33"/>
      <c r="WWQ831" s="33"/>
      <c r="WWR831" s="33"/>
      <c r="WWS831" s="33"/>
      <c r="WWT831" s="33"/>
      <c r="WWU831" s="33"/>
      <c r="WWV831" s="33"/>
      <c r="WWW831" s="33"/>
      <c r="WWX831" s="33"/>
      <c r="WWY831" s="33"/>
      <c r="WWZ831" s="33"/>
      <c r="WXA831" s="33"/>
      <c r="WXB831" s="33"/>
      <c r="WXC831" s="33"/>
      <c r="WXD831" s="33"/>
      <c r="WXE831" s="33"/>
      <c r="WXF831" s="33"/>
      <c r="WXG831" s="33"/>
      <c r="WXH831" s="33"/>
      <c r="WXI831" s="33"/>
      <c r="WXJ831" s="33"/>
      <c r="WXK831" s="33"/>
      <c r="WXL831" s="33"/>
      <c r="WXM831" s="33"/>
      <c r="WXN831" s="33"/>
      <c r="WXO831" s="33"/>
      <c r="WXP831" s="33"/>
      <c r="WXQ831" s="33"/>
      <c r="WXR831" s="33"/>
      <c r="WXS831" s="33"/>
      <c r="WXT831" s="33"/>
      <c r="WXU831" s="33"/>
      <c r="WXV831" s="33"/>
      <c r="WXW831" s="33"/>
      <c r="WXX831" s="33"/>
      <c r="WXY831" s="33"/>
      <c r="WXZ831" s="33"/>
      <c r="WYA831" s="33"/>
      <c r="WYB831" s="33"/>
      <c r="WYC831" s="33"/>
      <c r="WYD831" s="33"/>
      <c r="WYE831" s="33"/>
      <c r="WYF831" s="33"/>
      <c r="WYG831" s="33"/>
      <c r="WYH831" s="33"/>
      <c r="WYI831" s="33"/>
      <c r="WYJ831" s="33"/>
      <c r="WYK831" s="33"/>
      <c r="WYL831" s="33"/>
      <c r="WYM831" s="33"/>
      <c r="WYN831" s="33"/>
      <c r="WYO831" s="33"/>
      <c r="WYP831" s="33"/>
      <c r="WYQ831" s="33"/>
      <c r="WYR831" s="33"/>
      <c r="WYS831" s="33"/>
      <c r="WYT831" s="33"/>
      <c r="WYU831" s="33"/>
      <c r="WYV831" s="33"/>
      <c r="WYW831" s="33"/>
      <c r="WYX831" s="33"/>
      <c r="WYY831" s="33"/>
      <c r="WYZ831" s="33"/>
      <c r="WZA831" s="33"/>
      <c r="WZB831" s="33"/>
      <c r="WZC831" s="33"/>
      <c r="WZD831" s="33"/>
      <c r="WZE831" s="33"/>
      <c r="WZF831" s="33"/>
      <c r="WZG831" s="33"/>
      <c r="WZH831" s="33"/>
      <c r="WZI831" s="33"/>
      <c r="WZJ831" s="33"/>
      <c r="WZK831" s="33"/>
      <c r="WZL831" s="33"/>
      <c r="WZM831" s="33"/>
      <c r="WZN831" s="33"/>
      <c r="WZO831" s="33"/>
      <c r="WZP831" s="33"/>
      <c r="WZQ831" s="33"/>
      <c r="WZR831" s="33"/>
      <c r="WZS831" s="33"/>
      <c r="WZT831" s="33"/>
      <c r="WZU831" s="33"/>
      <c r="WZV831" s="33"/>
      <c r="WZW831" s="33"/>
      <c r="WZX831" s="33"/>
      <c r="WZY831" s="33"/>
      <c r="WZZ831" s="33"/>
      <c r="XAA831" s="33"/>
      <c r="XAB831" s="33"/>
      <c r="XAC831" s="33"/>
      <c r="XAD831" s="33"/>
      <c r="XAE831" s="33"/>
      <c r="XAF831" s="33"/>
      <c r="XAG831" s="33"/>
      <c r="XAH831" s="33"/>
      <c r="XAI831" s="33"/>
      <c r="XAJ831" s="33"/>
      <c r="XAK831" s="33"/>
      <c r="XAL831" s="33"/>
      <c r="XAM831" s="33"/>
      <c r="XAN831" s="33"/>
      <c r="XAO831" s="33"/>
      <c r="XAP831" s="33"/>
      <c r="XAQ831" s="33"/>
      <c r="XAR831" s="33"/>
      <c r="XAS831" s="33"/>
      <c r="XAT831" s="33"/>
      <c r="XAU831" s="33"/>
      <c r="XAV831" s="33"/>
      <c r="XAW831" s="33"/>
      <c r="XAX831" s="33"/>
      <c r="XAY831" s="33"/>
      <c r="XAZ831" s="33"/>
      <c r="XBA831" s="33"/>
      <c r="XBB831" s="33"/>
      <c r="XBC831" s="33"/>
      <c r="XBD831" s="33"/>
      <c r="XBE831" s="33"/>
      <c r="XBF831" s="33"/>
      <c r="XBG831" s="33"/>
      <c r="XBH831" s="33"/>
      <c r="XBI831" s="33"/>
      <c r="XBJ831" s="33"/>
      <c r="XBK831" s="33"/>
      <c r="XBL831" s="33"/>
      <c r="XBM831" s="33"/>
      <c r="XBN831" s="33"/>
      <c r="XBO831" s="33"/>
      <c r="XBP831" s="33"/>
      <c r="XBQ831" s="33"/>
      <c r="XBR831" s="33"/>
      <c r="XBS831" s="33"/>
      <c r="XBT831" s="33"/>
      <c r="XBU831" s="33"/>
      <c r="XBV831" s="33"/>
      <c r="XBW831" s="33"/>
      <c r="XBX831" s="33"/>
      <c r="XBY831" s="33"/>
      <c r="XBZ831" s="33"/>
      <c r="XCA831" s="33"/>
      <c r="XCB831" s="33"/>
      <c r="XCC831" s="33"/>
      <c r="XCD831" s="33"/>
      <c r="XCE831" s="33"/>
      <c r="XCF831" s="33"/>
      <c r="XCG831" s="33"/>
      <c r="XCH831" s="33"/>
      <c r="XCI831" s="33"/>
      <c r="XCJ831" s="33"/>
      <c r="XCK831" s="33"/>
      <c r="XCL831" s="33"/>
      <c r="XCM831" s="33"/>
      <c r="XCN831" s="33"/>
      <c r="XCO831" s="33"/>
      <c r="XCP831" s="33"/>
      <c r="XCQ831" s="33"/>
      <c r="XCR831" s="33"/>
      <c r="XCS831" s="33"/>
      <c r="XCT831" s="33"/>
      <c r="XCU831" s="33"/>
      <c r="XCV831" s="33"/>
      <c r="XCW831" s="33"/>
      <c r="XCX831" s="33"/>
      <c r="XCY831" s="33"/>
      <c r="XCZ831" s="33"/>
      <c r="XDA831" s="33"/>
      <c r="XDB831" s="33"/>
      <c r="XDC831" s="33"/>
      <c r="XDD831" s="33"/>
      <c r="XDE831" s="33"/>
      <c r="XDF831" s="33"/>
      <c r="XDG831" s="33"/>
      <c r="XDH831" s="33"/>
      <c r="XDI831" s="33"/>
      <c r="XDJ831" s="33"/>
      <c r="XDK831" s="33"/>
      <c r="XDL831" s="33"/>
      <c r="XDM831" s="33"/>
      <c r="XDN831" s="33"/>
      <c r="XDO831" s="33"/>
      <c r="XDP831" s="33"/>
      <c r="XDQ831" s="33"/>
      <c r="XDR831" s="33"/>
      <c r="XDS831" s="33"/>
      <c r="XDT831" s="33"/>
      <c r="XDU831" s="33"/>
      <c r="XDV831" s="33"/>
      <c r="XDW831" s="33"/>
      <c r="XDX831" s="33"/>
      <c r="XDY831" s="33"/>
      <c r="XDZ831" s="33"/>
      <c r="XEA831" s="33"/>
      <c r="XEB831" s="33"/>
      <c r="XEC831" s="33"/>
      <c r="XED831" s="33"/>
      <c r="XEE831" s="33"/>
      <c r="XEF831" s="33"/>
      <c r="XEG831" s="33"/>
      <c r="XEH831" s="33"/>
      <c r="XEI831" s="33"/>
      <c r="XEJ831" s="33"/>
      <c r="XEK831" s="33"/>
      <c r="XEL831" s="33"/>
      <c r="XEM831" s="33"/>
      <c r="XEN831" s="33"/>
      <c r="XEO831" s="33"/>
      <c r="XEP831" s="33"/>
      <c r="XEQ831" s="33"/>
      <c r="XER831" s="33"/>
      <c r="XES831" s="33"/>
      <c r="XET831" s="33"/>
      <c r="XEU831" s="33"/>
    </row>
    <row r="832" spans="1:16376" ht="15" x14ac:dyDescent="0.25">
      <c r="A832" s="36" t="s">
        <v>2135</v>
      </c>
      <c r="B832" s="27" t="s">
        <v>2103</v>
      </c>
      <c r="C832" s="29" t="s">
        <v>3304</v>
      </c>
      <c r="D832" s="30">
        <v>2516.94</v>
      </c>
      <c r="E832" s="30">
        <v>1400.73</v>
      </c>
      <c r="F832" s="31">
        <v>3917.67</v>
      </c>
      <c r="G832" s="30">
        <v>0</v>
      </c>
      <c r="H832" s="30">
        <v>3917.67</v>
      </c>
      <c r="I832" s="30">
        <v>626.82719999999995</v>
      </c>
      <c r="J832" s="30">
        <v>4544.4971999999998</v>
      </c>
      <c r="K832" s="32" t="s">
        <v>3296</v>
      </c>
      <c r="L832" s="33" t="s">
        <v>1746</v>
      </c>
      <c r="M832" s="34" t="s">
        <v>1485</v>
      </c>
      <c r="N832" s="33" t="s">
        <v>2217</v>
      </c>
      <c r="O832" s="33">
        <v>2022</v>
      </c>
      <c r="P832" s="34" t="s">
        <v>2201</v>
      </c>
      <c r="Q832" s="35" t="s">
        <v>1753</v>
      </c>
      <c r="R832" s="33" t="s">
        <v>503</v>
      </c>
      <c r="S832" s="53" t="s">
        <v>2506</v>
      </c>
      <c r="T832" s="33"/>
      <c r="U832" s="33" t="e">
        <v>#N/A</v>
      </c>
      <c r="V832" s="107" t="s">
        <v>2103</v>
      </c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  <c r="BN832" s="33"/>
      <c r="BO832" s="33"/>
      <c r="BP832" s="33"/>
      <c r="BQ832" s="33"/>
      <c r="BR832" s="33"/>
      <c r="BS832" s="33"/>
      <c r="BT832" s="33"/>
      <c r="BU832" s="33"/>
      <c r="BV832" s="33"/>
      <c r="BW832" s="33"/>
      <c r="BX832" s="33"/>
      <c r="BY832" s="33"/>
      <c r="BZ832" s="33"/>
      <c r="CA832" s="33"/>
      <c r="CB832" s="33"/>
      <c r="CC832" s="33"/>
      <c r="CD832" s="33"/>
      <c r="CE832" s="33"/>
      <c r="CF832" s="33"/>
      <c r="CG832" s="33"/>
      <c r="CH832" s="33"/>
      <c r="CI832" s="33"/>
      <c r="CJ832" s="33"/>
      <c r="CK832" s="33"/>
      <c r="CL832" s="33"/>
      <c r="CM832" s="33"/>
      <c r="CN832" s="33"/>
      <c r="CO832" s="33"/>
      <c r="CP832" s="33"/>
      <c r="CQ832" s="33"/>
      <c r="CR832" s="33"/>
      <c r="CS832" s="33"/>
      <c r="CT832" s="33"/>
      <c r="CU832" s="33"/>
      <c r="CV832" s="33"/>
      <c r="CW832" s="33"/>
      <c r="CX832" s="33"/>
      <c r="CY832" s="33"/>
      <c r="CZ832" s="33"/>
      <c r="DA832" s="33"/>
      <c r="DB832" s="33"/>
      <c r="DC832" s="33"/>
      <c r="DD832" s="33"/>
      <c r="DE832" s="33"/>
      <c r="DF832" s="33"/>
      <c r="DG832" s="33"/>
      <c r="DH832" s="33"/>
      <c r="DI832" s="33"/>
      <c r="DJ832" s="33"/>
      <c r="DK832" s="33"/>
      <c r="DL832" s="33"/>
      <c r="DM832" s="33"/>
      <c r="DN832" s="33"/>
      <c r="DO832" s="33"/>
      <c r="DP832" s="33"/>
      <c r="DQ832" s="33"/>
      <c r="DR832" s="33"/>
      <c r="DS832" s="33"/>
      <c r="DT832" s="33"/>
      <c r="DU832" s="33"/>
      <c r="DV832" s="33"/>
      <c r="DW832" s="33"/>
      <c r="DX832" s="33"/>
      <c r="DY832" s="33"/>
      <c r="DZ832" s="33"/>
      <c r="EA832" s="33"/>
      <c r="EB832" s="33"/>
      <c r="EC832" s="33"/>
      <c r="ED832" s="33"/>
      <c r="EE832" s="33"/>
      <c r="EF832" s="33"/>
      <c r="EG832" s="33"/>
      <c r="EH832" s="33"/>
      <c r="EI832" s="33"/>
      <c r="EJ832" s="33"/>
      <c r="EK832" s="33"/>
      <c r="EL832" s="33"/>
      <c r="EM832" s="33"/>
      <c r="EN832" s="33"/>
      <c r="EO832" s="33"/>
      <c r="EP832" s="33"/>
      <c r="EQ832" s="33"/>
      <c r="ER832" s="33"/>
      <c r="ES832" s="33"/>
      <c r="ET832" s="33"/>
      <c r="EU832" s="33"/>
      <c r="EV832" s="33"/>
      <c r="EW832" s="33"/>
      <c r="EX832" s="33"/>
      <c r="EY832" s="33"/>
      <c r="EZ832" s="33"/>
      <c r="FA832" s="33"/>
      <c r="FB832" s="33"/>
      <c r="FC832" s="33"/>
      <c r="FD832" s="33"/>
      <c r="FE832" s="33"/>
      <c r="FF832" s="33"/>
      <c r="FG832" s="33"/>
      <c r="FH832" s="33"/>
      <c r="FI832" s="33"/>
      <c r="FJ832" s="33"/>
      <c r="FK832" s="33"/>
      <c r="FL832" s="33"/>
      <c r="FM832" s="33"/>
      <c r="FN832" s="33"/>
      <c r="FO832" s="33"/>
      <c r="FP832" s="33"/>
      <c r="FQ832" s="33"/>
      <c r="FR832" s="33"/>
      <c r="FS832" s="33"/>
      <c r="FT832" s="33"/>
      <c r="FU832" s="33"/>
      <c r="FV832" s="33"/>
      <c r="FW832" s="33"/>
      <c r="FX832" s="33"/>
      <c r="FY832" s="33"/>
      <c r="FZ832" s="33"/>
      <c r="GA832" s="33"/>
      <c r="GB832" s="33"/>
      <c r="GC832" s="33"/>
      <c r="GD832" s="33"/>
      <c r="GE832" s="33"/>
      <c r="GF832" s="33"/>
      <c r="GG832" s="33"/>
      <c r="GH832" s="33"/>
      <c r="GI832" s="33"/>
      <c r="GJ832" s="33"/>
      <c r="GK832" s="33"/>
      <c r="GL832" s="33"/>
      <c r="GM832" s="33"/>
      <c r="GN832" s="33"/>
      <c r="GO832" s="33"/>
      <c r="GP832" s="33"/>
      <c r="GQ832" s="33"/>
      <c r="GR832" s="33"/>
      <c r="GS832" s="33"/>
      <c r="GT832" s="33"/>
      <c r="GU832" s="33"/>
      <c r="GV832" s="33"/>
      <c r="GW832" s="33"/>
      <c r="GX832" s="33"/>
      <c r="GY832" s="33"/>
      <c r="GZ832" s="33"/>
      <c r="HA832" s="33"/>
      <c r="HB832" s="33"/>
      <c r="HC832" s="33"/>
      <c r="HD832" s="33"/>
      <c r="HE832" s="33"/>
      <c r="HF832" s="33"/>
      <c r="HG832" s="33"/>
      <c r="HH832" s="33"/>
      <c r="HI832" s="33"/>
      <c r="HJ832" s="33"/>
      <c r="HK832" s="33"/>
      <c r="HL832" s="33"/>
      <c r="HM832" s="33"/>
      <c r="HN832" s="33"/>
      <c r="HO832" s="33"/>
      <c r="HP832" s="33"/>
      <c r="HQ832" s="33"/>
      <c r="HR832" s="33"/>
      <c r="HS832" s="33"/>
      <c r="HT832" s="33"/>
      <c r="HU832" s="33"/>
      <c r="HV832" s="33"/>
      <c r="HW832" s="33"/>
      <c r="HX832" s="33"/>
      <c r="HY832" s="33"/>
      <c r="HZ832" s="33"/>
      <c r="IA832" s="33"/>
      <c r="IB832" s="33"/>
      <c r="IC832" s="33"/>
      <c r="ID832" s="33"/>
      <c r="IE832" s="33"/>
      <c r="IF832" s="33"/>
      <c r="IG832" s="33"/>
      <c r="IH832" s="33"/>
      <c r="II832" s="33"/>
      <c r="IJ832" s="33"/>
      <c r="IK832" s="33"/>
      <c r="IL832" s="33"/>
      <c r="IM832" s="33"/>
      <c r="IN832" s="33"/>
      <c r="IO832" s="33"/>
      <c r="IP832" s="33"/>
      <c r="IQ832" s="33"/>
      <c r="IR832" s="33"/>
      <c r="IS832" s="33"/>
      <c r="IT832" s="33"/>
      <c r="IU832" s="33"/>
      <c r="IV832" s="33"/>
      <c r="IW832" s="33"/>
      <c r="IX832" s="33"/>
      <c r="IY832" s="33"/>
      <c r="IZ832" s="33"/>
      <c r="JA832" s="33"/>
      <c r="JB832" s="33"/>
      <c r="JC832" s="33"/>
      <c r="JD832" s="33"/>
      <c r="JE832" s="33"/>
      <c r="JF832" s="33"/>
      <c r="JG832" s="33"/>
      <c r="JH832" s="33"/>
      <c r="JI832" s="33"/>
      <c r="JJ832" s="33"/>
      <c r="JK832" s="33"/>
      <c r="JL832" s="33"/>
      <c r="JM832" s="33"/>
      <c r="JN832" s="33"/>
      <c r="JO832" s="33"/>
      <c r="JP832" s="33"/>
      <c r="JQ832" s="33"/>
      <c r="JR832" s="33"/>
      <c r="JS832" s="33"/>
      <c r="JT832" s="33"/>
      <c r="JU832" s="33"/>
      <c r="JV832" s="33"/>
      <c r="JW832" s="33"/>
      <c r="JX832" s="33"/>
      <c r="JY832" s="33"/>
      <c r="JZ832" s="33"/>
      <c r="KA832" s="33"/>
      <c r="KB832" s="33"/>
      <c r="KC832" s="33"/>
      <c r="KD832" s="33"/>
      <c r="KE832" s="33"/>
      <c r="KF832" s="33"/>
      <c r="KG832" s="33"/>
      <c r="KH832" s="33"/>
      <c r="KI832" s="33"/>
      <c r="KJ832" s="33"/>
      <c r="KK832" s="33"/>
      <c r="KL832" s="33"/>
      <c r="KM832" s="33"/>
      <c r="KN832" s="33"/>
      <c r="KO832" s="33"/>
      <c r="KP832" s="33"/>
      <c r="KQ832" s="33"/>
      <c r="KR832" s="33"/>
      <c r="KS832" s="33"/>
      <c r="KT832" s="33"/>
      <c r="KU832" s="33"/>
      <c r="KV832" s="33"/>
      <c r="KW832" s="33"/>
      <c r="KX832" s="33"/>
      <c r="KY832" s="33"/>
      <c r="KZ832" s="33"/>
      <c r="LA832" s="33"/>
      <c r="LB832" s="33"/>
      <c r="LC832" s="33"/>
      <c r="LD832" s="33"/>
      <c r="LE832" s="33"/>
      <c r="LF832" s="33"/>
      <c r="LG832" s="33"/>
      <c r="LH832" s="33"/>
      <c r="LI832" s="33"/>
      <c r="LJ832" s="33"/>
      <c r="LK832" s="33"/>
      <c r="LL832" s="33"/>
      <c r="LM832" s="33"/>
      <c r="LN832" s="33"/>
      <c r="LO832" s="33"/>
      <c r="LP832" s="33"/>
      <c r="LQ832" s="33"/>
      <c r="LR832" s="33"/>
      <c r="LS832" s="33"/>
      <c r="LT832" s="33"/>
      <c r="LU832" s="33"/>
      <c r="LV832" s="33"/>
      <c r="LW832" s="33"/>
      <c r="LX832" s="33"/>
      <c r="LY832" s="33"/>
      <c r="LZ832" s="33"/>
      <c r="MA832" s="33"/>
      <c r="MB832" s="33"/>
      <c r="MC832" s="33"/>
      <c r="MD832" s="33"/>
      <c r="ME832" s="33"/>
      <c r="MF832" s="33"/>
      <c r="MG832" s="33"/>
      <c r="MH832" s="33"/>
      <c r="MI832" s="33"/>
      <c r="MJ832" s="33"/>
      <c r="MK832" s="33"/>
      <c r="ML832" s="33"/>
      <c r="MM832" s="33"/>
      <c r="MN832" s="33"/>
      <c r="MO832" s="33"/>
      <c r="MP832" s="33"/>
      <c r="MQ832" s="33"/>
      <c r="MR832" s="33"/>
      <c r="MS832" s="33"/>
      <c r="MT832" s="33"/>
      <c r="MU832" s="33"/>
      <c r="MV832" s="33"/>
      <c r="MW832" s="33"/>
      <c r="MX832" s="33"/>
      <c r="MY832" s="33"/>
      <c r="MZ832" s="33"/>
      <c r="NA832" s="33"/>
      <c r="NB832" s="33"/>
      <c r="NC832" s="33"/>
      <c r="ND832" s="33"/>
      <c r="NE832" s="33"/>
      <c r="NF832" s="33"/>
      <c r="NG832" s="33"/>
      <c r="NH832" s="33"/>
      <c r="NI832" s="33"/>
      <c r="NJ832" s="33"/>
      <c r="NK832" s="33"/>
      <c r="NL832" s="33"/>
      <c r="NM832" s="33"/>
      <c r="NN832" s="33"/>
      <c r="NO832" s="33"/>
      <c r="NP832" s="33"/>
      <c r="NQ832" s="33"/>
      <c r="NR832" s="33"/>
      <c r="NS832" s="33"/>
      <c r="NT832" s="33"/>
      <c r="NU832" s="33"/>
      <c r="NV832" s="33"/>
      <c r="NW832" s="33"/>
      <c r="NX832" s="33"/>
      <c r="NY832" s="33"/>
      <c r="NZ832" s="33"/>
      <c r="OA832" s="33"/>
      <c r="OB832" s="33"/>
      <c r="OC832" s="33"/>
      <c r="OD832" s="33"/>
      <c r="OE832" s="33"/>
      <c r="OF832" s="33"/>
      <c r="OG832" s="33"/>
      <c r="OH832" s="33"/>
      <c r="OI832" s="33"/>
      <c r="OJ832" s="33"/>
      <c r="OK832" s="33"/>
      <c r="OL832" s="33"/>
      <c r="OM832" s="33"/>
      <c r="ON832" s="33"/>
      <c r="OO832" s="33"/>
      <c r="OP832" s="33"/>
      <c r="OQ832" s="33"/>
      <c r="OR832" s="33"/>
      <c r="OS832" s="33"/>
      <c r="OT832" s="33"/>
      <c r="OU832" s="33"/>
      <c r="OV832" s="33"/>
      <c r="OW832" s="33"/>
      <c r="OX832" s="33"/>
      <c r="OY832" s="33"/>
      <c r="OZ832" s="33"/>
      <c r="PA832" s="33"/>
      <c r="PB832" s="33"/>
      <c r="PC832" s="33"/>
      <c r="PD832" s="33"/>
      <c r="PE832" s="33"/>
      <c r="PF832" s="33"/>
      <c r="PG832" s="33"/>
      <c r="PH832" s="33"/>
      <c r="PI832" s="33"/>
      <c r="PJ832" s="33"/>
      <c r="PK832" s="33"/>
      <c r="PL832" s="33"/>
      <c r="PM832" s="33"/>
      <c r="PN832" s="33"/>
      <c r="PO832" s="33"/>
      <c r="PP832" s="33"/>
      <c r="PQ832" s="33"/>
      <c r="PR832" s="33"/>
      <c r="PS832" s="33"/>
      <c r="PT832" s="33"/>
      <c r="PU832" s="33"/>
      <c r="PV832" s="33"/>
      <c r="PW832" s="33"/>
      <c r="PX832" s="33"/>
      <c r="PY832" s="33"/>
      <c r="PZ832" s="33"/>
      <c r="QA832" s="33"/>
      <c r="QB832" s="33"/>
      <c r="QC832" s="33"/>
      <c r="QD832" s="33"/>
      <c r="QE832" s="33"/>
      <c r="QF832" s="33"/>
      <c r="QG832" s="33"/>
      <c r="QH832" s="33"/>
      <c r="QI832" s="33"/>
      <c r="QJ832" s="33"/>
      <c r="QK832" s="33"/>
      <c r="QL832" s="33"/>
      <c r="QM832" s="33"/>
      <c r="QN832" s="33"/>
      <c r="QO832" s="33"/>
      <c r="QP832" s="33"/>
      <c r="QQ832" s="33"/>
      <c r="QR832" s="33"/>
      <c r="QS832" s="33"/>
      <c r="QT832" s="33"/>
      <c r="QU832" s="33"/>
      <c r="QV832" s="33"/>
      <c r="QW832" s="33"/>
      <c r="QX832" s="33"/>
      <c r="QY832" s="33"/>
      <c r="QZ832" s="33"/>
      <c r="RA832" s="33"/>
      <c r="RB832" s="33"/>
      <c r="RC832" s="33"/>
      <c r="RD832" s="33"/>
      <c r="RE832" s="33"/>
      <c r="RF832" s="33"/>
      <c r="RG832" s="33"/>
      <c r="RH832" s="33"/>
      <c r="RI832" s="33"/>
      <c r="RJ832" s="33"/>
      <c r="RK832" s="33"/>
      <c r="RL832" s="33"/>
      <c r="RM832" s="33"/>
      <c r="RN832" s="33"/>
      <c r="RO832" s="33"/>
      <c r="RP832" s="33"/>
      <c r="RQ832" s="33"/>
      <c r="RR832" s="33"/>
      <c r="RS832" s="33"/>
      <c r="RT832" s="33"/>
      <c r="RU832" s="33"/>
      <c r="RV832" s="33"/>
      <c r="RW832" s="33"/>
      <c r="RX832" s="33"/>
      <c r="RY832" s="33"/>
      <c r="RZ832" s="33"/>
      <c r="SA832" s="33"/>
      <c r="SB832" s="33"/>
      <c r="SC832" s="33"/>
      <c r="SD832" s="33"/>
      <c r="SE832" s="33"/>
      <c r="SF832" s="33"/>
      <c r="SG832" s="33"/>
      <c r="SH832" s="33"/>
      <c r="SI832" s="33"/>
      <c r="SJ832" s="33"/>
      <c r="SK832" s="33"/>
      <c r="SL832" s="33"/>
      <c r="SM832" s="33"/>
      <c r="SN832" s="33"/>
      <c r="SO832" s="33"/>
      <c r="SP832" s="33"/>
      <c r="SQ832" s="33"/>
      <c r="SR832" s="33"/>
      <c r="SS832" s="33"/>
      <c r="ST832" s="33"/>
      <c r="SU832" s="33"/>
      <c r="SV832" s="33"/>
      <c r="SW832" s="33"/>
      <c r="SX832" s="33"/>
      <c r="SY832" s="33"/>
      <c r="SZ832" s="33"/>
      <c r="TA832" s="33"/>
      <c r="TB832" s="33"/>
      <c r="TC832" s="33"/>
      <c r="TD832" s="33"/>
      <c r="TE832" s="33"/>
      <c r="TF832" s="33"/>
      <c r="TG832" s="33"/>
      <c r="TH832" s="33"/>
      <c r="TI832" s="33"/>
      <c r="TJ832" s="33"/>
      <c r="TK832" s="33"/>
      <c r="TL832" s="33"/>
      <c r="TM832" s="33"/>
      <c r="TN832" s="33"/>
      <c r="TO832" s="33"/>
      <c r="TP832" s="33"/>
      <c r="TQ832" s="33"/>
      <c r="TR832" s="33"/>
      <c r="TS832" s="33"/>
      <c r="TT832" s="33"/>
      <c r="TU832" s="33"/>
      <c r="TV832" s="33"/>
      <c r="TW832" s="33"/>
      <c r="TX832" s="33"/>
      <c r="TY832" s="33"/>
      <c r="TZ832" s="33"/>
      <c r="UA832" s="33"/>
      <c r="UB832" s="33"/>
      <c r="UC832" s="33"/>
      <c r="UD832" s="33"/>
      <c r="UE832" s="33"/>
      <c r="UF832" s="33"/>
      <c r="UG832" s="33"/>
      <c r="UH832" s="33"/>
      <c r="UI832" s="33"/>
      <c r="UJ832" s="33"/>
      <c r="UK832" s="33"/>
      <c r="UL832" s="33"/>
      <c r="UM832" s="33"/>
      <c r="UN832" s="33"/>
      <c r="UO832" s="33"/>
      <c r="UP832" s="33"/>
      <c r="UQ832" s="33"/>
      <c r="UR832" s="33"/>
      <c r="US832" s="33"/>
      <c r="UT832" s="33"/>
      <c r="UU832" s="33"/>
      <c r="UV832" s="33"/>
      <c r="UW832" s="33"/>
      <c r="UX832" s="33"/>
      <c r="UY832" s="33"/>
      <c r="UZ832" s="33"/>
      <c r="VA832" s="33"/>
      <c r="VB832" s="33"/>
      <c r="VC832" s="33"/>
      <c r="VD832" s="33"/>
      <c r="VE832" s="33"/>
      <c r="VF832" s="33"/>
      <c r="VG832" s="33"/>
      <c r="VH832" s="33"/>
      <c r="VI832" s="33"/>
      <c r="VJ832" s="33"/>
      <c r="VK832" s="33"/>
      <c r="VL832" s="33"/>
      <c r="VM832" s="33"/>
      <c r="VN832" s="33"/>
      <c r="VO832" s="33"/>
      <c r="VP832" s="33"/>
      <c r="VQ832" s="33"/>
      <c r="VR832" s="33"/>
      <c r="VS832" s="33"/>
      <c r="VT832" s="33"/>
      <c r="VU832" s="33"/>
      <c r="VV832" s="33"/>
      <c r="VW832" s="33"/>
      <c r="VX832" s="33"/>
      <c r="VY832" s="33"/>
      <c r="VZ832" s="33"/>
      <c r="WA832" s="33"/>
      <c r="WB832" s="33"/>
      <c r="WC832" s="33"/>
      <c r="WD832" s="33"/>
      <c r="WE832" s="33"/>
      <c r="WF832" s="33"/>
      <c r="WG832" s="33"/>
      <c r="WH832" s="33"/>
      <c r="WI832" s="33"/>
      <c r="WJ832" s="33"/>
      <c r="WK832" s="33"/>
      <c r="WL832" s="33"/>
      <c r="WM832" s="33"/>
      <c r="WN832" s="33"/>
      <c r="WO832" s="33"/>
      <c r="WP832" s="33"/>
      <c r="WQ832" s="33"/>
      <c r="WR832" s="33"/>
      <c r="WS832" s="33"/>
      <c r="WT832" s="33"/>
      <c r="WU832" s="33"/>
      <c r="WV832" s="33"/>
      <c r="WW832" s="33"/>
      <c r="WX832" s="33"/>
      <c r="WY832" s="33"/>
      <c r="WZ832" s="33"/>
      <c r="XA832" s="33"/>
      <c r="XB832" s="33"/>
      <c r="XC832" s="33"/>
      <c r="XD832" s="33"/>
      <c r="XE832" s="33"/>
      <c r="XF832" s="33"/>
      <c r="XG832" s="33"/>
      <c r="XH832" s="33"/>
      <c r="XI832" s="33"/>
      <c r="XJ832" s="33"/>
      <c r="XK832" s="33"/>
      <c r="XL832" s="33"/>
      <c r="XM832" s="33"/>
      <c r="XN832" s="33"/>
      <c r="XO832" s="33"/>
      <c r="XP832" s="33"/>
      <c r="XQ832" s="33"/>
      <c r="XR832" s="33"/>
      <c r="XS832" s="33"/>
      <c r="XT832" s="33"/>
      <c r="XU832" s="33"/>
      <c r="XV832" s="33"/>
      <c r="XW832" s="33"/>
      <c r="XX832" s="33"/>
      <c r="XY832" s="33"/>
      <c r="XZ832" s="33"/>
      <c r="YA832" s="33"/>
      <c r="YB832" s="33"/>
      <c r="YC832" s="33"/>
      <c r="YD832" s="33"/>
      <c r="YE832" s="33"/>
      <c r="YF832" s="33"/>
      <c r="YG832" s="33"/>
      <c r="YH832" s="33"/>
      <c r="YI832" s="33"/>
      <c r="YJ832" s="33"/>
      <c r="YK832" s="33"/>
      <c r="YL832" s="33"/>
      <c r="YM832" s="33"/>
      <c r="YN832" s="33"/>
      <c r="YO832" s="33"/>
      <c r="YP832" s="33"/>
      <c r="YQ832" s="33"/>
      <c r="YR832" s="33"/>
      <c r="YS832" s="33"/>
      <c r="YT832" s="33"/>
      <c r="YU832" s="33"/>
      <c r="YV832" s="33"/>
      <c r="YW832" s="33"/>
      <c r="YX832" s="33"/>
      <c r="YY832" s="33"/>
      <c r="YZ832" s="33"/>
      <c r="ZA832" s="33"/>
      <c r="ZB832" s="33"/>
      <c r="ZC832" s="33"/>
      <c r="ZD832" s="33"/>
      <c r="ZE832" s="33"/>
      <c r="ZF832" s="33"/>
      <c r="ZG832" s="33"/>
      <c r="ZH832" s="33"/>
      <c r="ZI832" s="33"/>
      <c r="ZJ832" s="33"/>
      <c r="ZK832" s="33"/>
      <c r="ZL832" s="33"/>
      <c r="ZM832" s="33"/>
      <c r="ZN832" s="33"/>
      <c r="ZO832" s="33"/>
      <c r="ZP832" s="33"/>
      <c r="ZQ832" s="33"/>
      <c r="ZR832" s="33"/>
      <c r="ZS832" s="33"/>
      <c r="ZT832" s="33"/>
      <c r="ZU832" s="33"/>
      <c r="ZV832" s="33"/>
      <c r="ZW832" s="33"/>
      <c r="ZX832" s="33"/>
      <c r="ZY832" s="33"/>
      <c r="ZZ832" s="33"/>
      <c r="AAA832" s="33"/>
      <c r="AAB832" s="33"/>
      <c r="AAC832" s="33"/>
      <c r="AAD832" s="33"/>
      <c r="AAE832" s="33"/>
      <c r="AAF832" s="33"/>
      <c r="AAG832" s="33"/>
      <c r="AAH832" s="33"/>
      <c r="AAI832" s="33"/>
      <c r="AAJ832" s="33"/>
      <c r="AAK832" s="33"/>
      <c r="AAL832" s="33"/>
      <c r="AAM832" s="33"/>
      <c r="AAN832" s="33"/>
      <c r="AAO832" s="33"/>
      <c r="AAP832" s="33"/>
      <c r="AAQ832" s="33"/>
      <c r="AAR832" s="33"/>
      <c r="AAS832" s="33"/>
      <c r="AAT832" s="33"/>
      <c r="AAU832" s="33"/>
      <c r="AAV832" s="33"/>
      <c r="AAW832" s="33"/>
      <c r="AAX832" s="33"/>
      <c r="AAY832" s="33"/>
      <c r="AAZ832" s="33"/>
      <c r="ABA832" s="33"/>
      <c r="ABB832" s="33"/>
      <c r="ABC832" s="33"/>
      <c r="ABD832" s="33"/>
      <c r="ABE832" s="33"/>
      <c r="ABF832" s="33"/>
      <c r="ABG832" s="33"/>
      <c r="ABH832" s="33"/>
      <c r="ABI832" s="33"/>
      <c r="ABJ832" s="33"/>
      <c r="ABK832" s="33"/>
      <c r="ABL832" s="33"/>
      <c r="ABM832" s="33"/>
      <c r="ABN832" s="33"/>
      <c r="ABO832" s="33"/>
      <c r="ABP832" s="33"/>
      <c r="ABQ832" s="33"/>
      <c r="ABR832" s="33"/>
      <c r="ABS832" s="33"/>
      <c r="ABT832" s="33"/>
      <c r="ABU832" s="33"/>
      <c r="ABV832" s="33"/>
      <c r="ABW832" s="33"/>
      <c r="ABX832" s="33"/>
      <c r="ABY832" s="33"/>
      <c r="ABZ832" s="33"/>
      <c r="ACA832" s="33"/>
      <c r="ACB832" s="33"/>
      <c r="ACC832" s="33"/>
      <c r="ACD832" s="33"/>
      <c r="ACE832" s="33"/>
      <c r="ACF832" s="33"/>
      <c r="ACG832" s="33"/>
      <c r="ACH832" s="33"/>
      <c r="ACI832" s="33"/>
      <c r="ACJ832" s="33"/>
      <c r="ACK832" s="33"/>
      <c r="ACL832" s="33"/>
      <c r="ACM832" s="33"/>
      <c r="ACN832" s="33"/>
      <c r="ACO832" s="33"/>
      <c r="ACP832" s="33"/>
      <c r="ACQ832" s="33"/>
      <c r="ACR832" s="33"/>
      <c r="ACS832" s="33"/>
      <c r="ACT832" s="33"/>
      <c r="ACU832" s="33"/>
      <c r="ACV832" s="33"/>
      <c r="ACW832" s="33"/>
      <c r="ACX832" s="33"/>
      <c r="ACY832" s="33"/>
      <c r="ACZ832" s="33"/>
      <c r="ADA832" s="33"/>
      <c r="ADB832" s="33"/>
      <c r="ADC832" s="33"/>
      <c r="ADD832" s="33"/>
      <c r="ADE832" s="33"/>
      <c r="ADF832" s="33"/>
      <c r="ADG832" s="33"/>
      <c r="ADH832" s="33"/>
      <c r="ADI832" s="33"/>
      <c r="ADJ832" s="33"/>
      <c r="ADK832" s="33"/>
      <c r="ADL832" s="33"/>
      <c r="ADM832" s="33"/>
      <c r="ADN832" s="33"/>
      <c r="ADO832" s="33"/>
      <c r="ADP832" s="33"/>
      <c r="ADQ832" s="33"/>
      <c r="ADR832" s="33"/>
      <c r="ADS832" s="33"/>
      <c r="ADT832" s="33"/>
      <c r="ADU832" s="33"/>
      <c r="ADV832" s="33"/>
      <c r="ADW832" s="33"/>
      <c r="ADX832" s="33"/>
      <c r="ADY832" s="33"/>
      <c r="ADZ832" s="33"/>
      <c r="AEA832" s="33"/>
      <c r="AEB832" s="33"/>
      <c r="AEC832" s="33"/>
      <c r="AED832" s="33"/>
      <c r="AEE832" s="33"/>
      <c r="AEF832" s="33"/>
      <c r="AEG832" s="33"/>
      <c r="AEH832" s="33"/>
      <c r="AEI832" s="33"/>
      <c r="AEJ832" s="33"/>
      <c r="AEK832" s="33"/>
      <c r="AEL832" s="33"/>
      <c r="AEM832" s="33"/>
      <c r="AEN832" s="33"/>
      <c r="AEO832" s="33"/>
      <c r="AEP832" s="33"/>
      <c r="AEQ832" s="33"/>
      <c r="AER832" s="33"/>
      <c r="AES832" s="33"/>
      <c r="AET832" s="33"/>
      <c r="AEU832" s="33"/>
      <c r="AEV832" s="33"/>
      <c r="AEW832" s="33"/>
      <c r="AEX832" s="33"/>
      <c r="AEY832" s="33"/>
      <c r="AEZ832" s="33"/>
      <c r="AFA832" s="33"/>
      <c r="AFB832" s="33"/>
      <c r="AFC832" s="33"/>
      <c r="AFD832" s="33"/>
      <c r="AFE832" s="33"/>
      <c r="AFF832" s="33"/>
      <c r="AFG832" s="33"/>
      <c r="AFH832" s="33"/>
      <c r="AFI832" s="33"/>
      <c r="AFJ832" s="33"/>
      <c r="AFK832" s="33"/>
      <c r="AFL832" s="33"/>
      <c r="AFM832" s="33"/>
      <c r="AFN832" s="33"/>
      <c r="AFO832" s="33"/>
      <c r="AFP832" s="33"/>
      <c r="AFQ832" s="33"/>
      <c r="AFR832" s="33"/>
      <c r="AFS832" s="33"/>
      <c r="AFT832" s="33"/>
      <c r="AFU832" s="33"/>
      <c r="AFV832" s="33"/>
      <c r="AFW832" s="33"/>
      <c r="AFX832" s="33"/>
      <c r="AFY832" s="33"/>
      <c r="AFZ832" s="33"/>
      <c r="AGA832" s="33"/>
      <c r="AGB832" s="33"/>
      <c r="AGC832" s="33"/>
      <c r="AGD832" s="33"/>
      <c r="AGE832" s="33"/>
      <c r="AGF832" s="33"/>
      <c r="AGG832" s="33"/>
      <c r="AGH832" s="33"/>
      <c r="AGI832" s="33"/>
      <c r="AGJ832" s="33"/>
      <c r="AGK832" s="33"/>
      <c r="AGL832" s="33"/>
      <c r="AGM832" s="33"/>
      <c r="AGN832" s="33"/>
      <c r="AGO832" s="33"/>
      <c r="AGP832" s="33"/>
      <c r="AGQ832" s="33"/>
      <c r="AGR832" s="33"/>
      <c r="AGS832" s="33"/>
      <c r="AGT832" s="33"/>
      <c r="AGU832" s="33"/>
      <c r="AGV832" s="33"/>
      <c r="AGW832" s="33"/>
      <c r="AGX832" s="33"/>
      <c r="AGY832" s="33"/>
      <c r="AGZ832" s="33"/>
      <c r="AHA832" s="33"/>
      <c r="AHB832" s="33"/>
      <c r="AHC832" s="33"/>
      <c r="AHD832" s="33"/>
      <c r="AHE832" s="33"/>
      <c r="AHF832" s="33"/>
      <c r="AHG832" s="33"/>
      <c r="AHH832" s="33"/>
      <c r="AHI832" s="33"/>
      <c r="AHJ832" s="33"/>
      <c r="AHK832" s="33"/>
      <c r="AHL832" s="33"/>
      <c r="AHM832" s="33"/>
      <c r="AHN832" s="33"/>
      <c r="AHO832" s="33"/>
      <c r="AHP832" s="33"/>
      <c r="AHQ832" s="33"/>
      <c r="AHR832" s="33"/>
      <c r="AHS832" s="33"/>
      <c r="AHT832" s="33"/>
      <c r="AHU832" s="33"/>
      <c r="AHV832" s="33"/>
      <c r="AHW832" s="33"/>
      <c r="AHX832" s="33"/>
      <c r="AHY832" s="33"/>
      <c r="AHZ832" s="33"/>
      <c r="AIA832" s="33"/>
      <c r="AIB832" s="33"/>
      <c r="AIC832" s="33"/>
      <c r="AID832" s="33"/>
      <c r="AIE832" s="33"/>
      <c r="AIF832" s="33"/>
      <c r="AIG832" s="33"/>
      <c r="AIH832" s="33"/>
      <c r="AII832" s="33"/>
      <c r="AIJ832" s="33"/>
      <c r="AIK832" s="33"/>
      <c r="AIL832" s="33"/>
      <c r="AIM832" s="33"/>
      <c r="AIN832" s="33"/>
      <c r="AIO832" s="33"/>
      <c r="AIP832" s="33"/>
      <c r="AIQ832" s="33"/>
      <c r="AIR832" s="33"/>
      <c r="AIS832" s="33"/>
      <c r="AIT832" s="33"/>
      <c r="AIU832" s="33"/>
      <c r="AIV832" s="33"/>
      <c r="AIW832" s="33"/>
      <c r="AIX832" s="33"/>
      <c r="AIY832" s="33"/>
      <c r="AIZ832" s="33"/>
      <c r="AJA832" s="33"/>
      <c r="AJB832" s="33"/>
      <c r="AJC832" s="33"/>
      <c r="AJD832" s="33"/>
      <c r="AJE832" s="33"/>
      <c r="AJF832" s="33"/>
      <c r="AJG832" s="33"/>
      <c r="AJH832" s="33"/>
      <c r="AJI832" s="33"/>
      <c r="AJJ832" s="33"/>
      <c r="AJK832" s="33"/>
      <c r="AJL832" s="33"/>
      <c r="AJM832" s="33"/>
      <c r="AJN832" s="33"/>
      <c r="AJO832" s="33"/>
      <c r="AJP832" s="33"/>
      <c r="AJQ832" s="33"/>
      <c r="AJR832" s="33"/>
      <c r="AJS832" s="33"/>
      <c r="AJT832" s="33"/>
      <c r="AJU832" s="33"/>
      <c r="AJV832" s="33"/>
      <c r="AJW832" s="33"/>
      <c r="AJX832" s="33"/>
      <c r="AJY832" s="33"/>
      <c r="AJZ832" s="33"/>
      <c r="AKA832" s="33"/>
      <c r="AKB832" s="33"/>
      <c r="AKC832" s="33"/>
      <c r="AKD832" s="33"/>
      <c r="AKE832" s="33"/>
      <c r="AKF832" s="33"/>
      <c r="AKG832" s="33"/>
      <c r="AKH832" s="33"/>
      <c r="AKI832" s="33"/>
      <c r="AKJ832" s="33"/>
      <c r="AKK832" s="33"/>
      <c r="AKL832" s="33"/>
      <c r="AKM832" s="33"/>
      <c r="AKN832" s="33"/>
      <c r="AKO832" s="33"/>
      <c r="AKP832" s="33"/>
      <c r="AKQ832" s="33"/>
      <c r="AKR832" s="33"/>
      <c r="AKS832" s="33"/>
      <c r="AKT832" s="33"/>
      <c r="AKU832" s="33"/>
      <c r="AKV832" s="33"/>
      <c r="AKW832" s="33"/>
      <c r="AKX832" s="33"/>
      <c r="AKY832" s="33"/>
      <c r="AKZ832" s="33"/>
      <c r="ALA832" s="33"/>
      <c r="ALB832" s="33"/>
      <c r="ALC832" s="33"/>
      <c r="ALD832" s="33"/>
      <c r="ALE832" s="33"/>
      <c r="ALF832" s="33"/>
      <c r="ALG832" s="33"/>
      <c r="ALH832" s="33"/>
      <c r="ALI832" s="33"/>
      <c r="ALJ832" s="33"/>
      <c r="ALK832" s="33"/>
      <c r="ALL832" s="33"/>
      <c r="ALM832" s="33"/>
      <c r="ALN832" s="33"/>
      <c r="ALO832" s="33"/>
      <c r="ALP832" s="33"/>
      <c r="ALQ832" s="33"/>
      <c r="ALR832" s="33"/>
      <c r="ALS832" s="33"/>
      <c r="ALT832" s="33"/>
      <c r="ALU832" s="33"/>
      <c r="ALV832" s="33"/>
      <c r="ALW832" s="33"/>
      <c r="ALX832" s="33"/>
      <c r="ALY832" s="33"/>
      <c r="ALZ832" s="33"/>
      <c r="AMA832" s="33"/>
      <c r="AMB832" s="33"/>
      <c r="AMC832" s="33"/>
      <c r="AMD832" s="33"/>
      <c r="AME832" s="33"/>
      <c r="AMF832" s="33"/>
      <c r="AMG832" s="33"/>
      <c r="AMH832" s="33"/>
      <c r="AMI832" s="33"/>
      <c r="AMJ832" s="33"/>
      <c r="AMK832" s="33"/>
      <c r="AML832" s="33"/>
      <c r="AMM832" s="33"/>
      <c r="AMN832" s="33"/>
      <c r="AMO832" s="33"/>
      <c r="AMP832" s="33"/>
      <c r="AMQ832" s="33"/>
      <c r="AMR832" s="33"/>
      <c r="AMS832" s="33"/>
      <c r="AMT832" s="33"/>
      <c r="AMU832" s="33"/>
      <c r="AMV832" s="33"/>
      <c r="AMW832" s="33"/>
      <c r="AMX832" s="33"/>
      <c r="AMY832" s="33"/>
      <c r="AMZ832" s="33"/>
      <c r="ANA832" s="33"/>
      <c r="ANB832" s="33"/>
      <c r="ANC832" s="33"/>
      <c r="AND832" s="33"/>
      <c r="ANE832" s="33"/>
      <c r="ANF832" s="33"/>
      <c r="ANG832" s="33"/>
      <c r="ANH832" s="33"/>
      <c r="ANI832" s="33"/>
      <c r="ANJ832" s="33"/>
      <c r="ANK832" s="33"/>
      <c r="ANL832" s="33"/>
      <c r="ANM832" s="33"/>
      <c r="ANN832" s="33"/>
      <c r="ANO832" s="33"/>
      <c r="ANP832" s="33"/>
      <c r="ANQ832" s="33"/>
      <c r="ANR832" s="33"/>
      <c r="ANS832" s="33"/>
      <c r="ANT832" s="33"/>
      <c r="ANU832" s="33"/>
      <c r="ANV832" s="33"/>
      <c r="ANW832" s="33"/>
      <c r="ANX832" s="33"/>
      <c r="ANY832" s="33"/>
      <c r="ANZ832" s="33"/>
      <c r="AOA832" s="33"/>
      <c r="AOB832" s="33"/>
      <c r="AOC832" s="33"/>
      <c r="AOD832" s="33"/>
      <c r="AOE832" s="33"/>
      <c r="AOF832" s="33"/>
      <c r="AOG832" s="33"/>
      <c r="AOH832" s="33"/>
      <c r="AOI832" s="33"/>
      <c r="AOJ832" s="33"/>
      <c r="AOK832" s="33"/>
      <c r="AOL832" s="33"/>
      <c r="AOM832" s="33"/>
      <c r="AON832" s="33"/>
      <c r="AOO832" s="33"/>
      <c r="AOP832" s="33"/>
      <c r="AOQ832" s="33"/>
      <c r="AOR832" s="33"/>
      <c r="AOS832" s="33"/>
      <c r="AOT832" s="33"/>
      <c r="AOU832" s="33"/>
      <c r="AOV832" s="33"/>
      <c r="AOW832" s="33"/>
      <c r="AOX832" s="33"/>
      <c r="AOY832" s="33"/>
      <c r="AOZ832" s="33"/>
      <c r="APA832" s="33"/>
      <c r="APB832" s="33"/>
      <c r="APC832" s="33"/>
      <c r="APD832" s="33"/>
      <c r="APE832" s="33"/>
      <c r="APF832" s="33"/>
      <c r="APG832" s="33"/>
      <c r="APH832" s="33"/>
      <c r="API832" s="33"/>
      <c r="APJ832" s="33"/>
      <c r="APK832" s="33"/>
      <c r="APL832" s="33"/>
      <c r="APM832" s="33"/>
      <c r="APN832" s="33"/>
      <c r="APO832" s="33"/>
      <c r="APP832" s="33"/>
      <c r="APQ832" s="33"/>
      <c r="APR832" s="33"/>
      <c r="APS832" s="33"/>
      <c r="APT832" s="33"/>
      <c r="APU832" s="33"/>
      <c r="APV832" s="33"/>
      <c r="APW832" s="33"/>
      <c r="APX832" s="33"/>
      <c r="APY832" s="33"/>
      <c r="APZ832" s="33"/>
      <c r="AQA832" s="33"/>
      <c r="AQB832" s="33"/>
      <c r="AQC832" s="33"/>
      <c r="AQD832" s="33"/>
      <c r="AQE832" s="33"/>
      <c r="AQF832" s="33"/>
      <c r="AQG832" s="33"/>
      <c r="AQH832" s="33"/>
      <c r="AQI832" s="33"/>
      <c r="AQJ832" s="33"/>
      <c r="AQK832" s="33"/>
      <c r="AQL832" s="33"/>
      <c r="AQM832" s="33"/>
      <c r="AQN832" s="33"/>
      <c r="AQO832" s="33"/>
      <c r="AQP832" s="33"/>
      <c r="AQQ832" s="33"/>
      <c r="AQR832" s="33"/>
      <c r="AQS832" s="33"/>
      <c r="AQT832" s="33"/>
      <c r="AQU832" s="33"/>
      <c r="AQV832" s="33"/>
      <c r="AQW832" s="33"/>
      <c r="AQX832" s="33"/>
      <c r="AQY832" s="33"/>
      <c r="AQZ832" s="33"/>
      <c r="ARA832" s="33"/>
      <c r="ARB832" s="33"/>
      <c r="ARC832" s="33"/>
      <c r="ARD832" s="33"/>
      <c r="ARE832" s="33"/>
      <c r="ARF832" s="33"/>
      <c r="ARG832" s="33"/>
      <c r="ARH832" s="33"/>
      <c r="ARI832" s="33"/>
      <c r="ARJ832" s="33"/>
      <c r="ARK832" s="33"/>
      <c r="ARL832" s="33"/>
      <c r="ARM832" s="33"/>
      <c r="ARN832" s="33"/>
      <c r="ARO832" s="33"/>
      <c r="ARP832" s="33"/>
      <c r="ARQ832" s="33"/>
      <c r="ARR832" s="33"/>
      <c r="ARS832" s="33"/>
      <c r="ART832" s="33"/>
      <c r="ARU832" s="33"/>
      <c r="ARV832" s="33"/>
      <c r="ARW832" s="33"/>
      <c r="ARX832" s="33"/>
      <c r="ARY832" s="33"/>
      <c r="ARZ832" s="33"/>
      <c r="ASA832" s="33"/>
      <c r="ASB832" s="33"/>
      <c r="ASC832" s="33"/>
      <c r="ASD832" s="33"/>
      <c r="ASE832" s="33"/>
      <c r="ASF832" s="33"/>
      <c r="ASG832" s="33"/>
      <c r="ASH832" s="33"/>
      <c r="ASI832" s="33"/>
      <c r="ASJ832" s="33"/>
      <c r="ASK832" s="33"/>
      <c r="ASL832" s="33"/>
      <c r="ASM832" s="33"/>
      <c r="ASN832" s="33"/>
      <c r="ASO832" s="33"/>
      <c r="ASP832" s="33"/>
      <c r="ASQ832" s="33"/>
      <c r="ASR832" s="33"/>
      <c r="ASS832" s="33"/>
      <c r="AST832" s="33"/>
      <c r="ASU832" s="33"/>
      <c r="ASV832" s="33"/>
      <c r="ASW832" s="33"/>
      <c r="ASX832" s="33"/>
      <c r="ASY832" s="33"/>
      <c r="ASZ832" s="33"/>
      <c r="ATA832" s="33"/>
      <c r="ATB832" s="33"/>
      <c r="ATC832" s="33"/>
      <c r="ATD832" s="33"/>
      <c r="ATE832" s="33"/>
      <c r="ATF832" s="33"/>
      <c r="ATG832" s="33"/>
      <c r="ATH832" s="33"/>
      <c r="ATI832" s="33"/>
      <c r="ATJ832" s="33"/>
      <c r="ATK832" s="33"/>
      <c r="ATL832" s="33"/>
      <c r="ATM832" s="33"/>
      <c r="ATN832" s="33"/>
      <c r="ATO832" s="33"/>
      <c r="ATP832" s="33"/>
      <c r="ATQ832" s="33"/>
      <c r="ATR832" s="33"/>
      <c r="ATS832" s="33"/>
      <c r="ATT832" s="33"/>
      <c r="ATU832" s="33"/>
      <c r="ATV832" s="33"/>
      <c r="ATW832" s="33"/>
      <c r="ATX832" s="33"/>
      <c r="ATY832" s="33"/>
      <c r="ATZ832" s="33"/>
      <c r="AUA832" s="33"/>
      <c r="AUB832" s="33"/>
      <c r="AUC832" s="33"/>
      <c r="AUD832" s="33"/>
      <c r="AUE832" s="33"/>
      <c r="AUF832" s="33"/>
      <c r="AUG832" s="33"/>
      <c r="AUH832" s="33"/>
      <c r="AUI832" s="33"/>
      <c r="AUJ832" s="33"/>
      <c r="AUK832" s="33"/>
      <c r="AUL832" s="33"/>
      <c r="AUM832" s="33"/>
      <c r="AUN832" s="33"/>
      <c r="AUO832" s="33"/>
      <c r="AUP832" s="33"/>
      <c r="AUQ832" s="33"/>
      <c r="AUR832" s="33"/>
      <c r="AUS832" s="33"/>
      <c r="AUT832" s="33"/>
      <c r="AUU832" s="33"/>
      <c r="AUV832" s="33"/>
      <c r="AUW832" s="33"/>
      <c r="AUX832" s="33"/>
      <c r="AUY832" s="33"/>
      <c r="AUZ832" s="33"/>
      <c r="AVA832" s="33"/>
      <c r="AVB832" s="33"/>
      <c r="AVC832" s="33"/>
      <c r="AVD832" s="33"/>
      <c r="AVE832" s="33"/>
      <c r="AVF832" s="33"/>
      <c r="AVG832" s="33"/>
      <c r="AVH832" s="33"/>
      <c r="AVI832" s="33"/>
      <c r="AVJ832" s="33"/>
      <c r="AVK832" s="33"/>
      <c r="AVL832" s="33"/>
      <c r="AVM832" s="33"/>
      <c r="AVN832" s="33"/>
      <c r="AVO832" s="33"/>
      <c r="AVP832" s="33"/>
      <c r="AVQ832" s="33"/>
      <c r="AVR832" s="33"/>
      <c r="AVS832" s="33"/>
      <c r="AVT832" s="33"/>
      <c r="AVU832" s="33"/>
      <c r="AVV832" s="33"/>
      <c r="AVW832" s="33"/>
      <c r="AVX832" s="33"/>
      <c r="AVY832" s="33"/>
      <c r="AVZ832" s="33"/>
      <c r="AWA832" s="33"/>
      <c r="AWB832" s="33"/>
      <c r="AWC832" s="33"/>
      <c r="AWD832" s="33"/>
      <c r="AWE832" s="33"/>
      <c r="AWF832" s="33"/>
      <c r="AWG832" s="33"/>
      <c r="AWH832" s="33"/>
      <c r="AWI832" s="33"/>
      <c r="AWJ832" s="33"/>
      <c r="AWK832" s="33"/>
      <c r="AWL832" s="33"/>
      <c r="AWM832" s="33"/>
      <c r="AWN832" s="33"/>
      <c r="AWO832" s="33"/>
      <c r="AWP832" s="33"/>
      <c r="AWQ832" s="33"/>
      <c r="AWR832" s="33"/>
      <c r="AWS832" s="33"/>
      <c r="AWT832" s="33"/>
      <c r="AWU832" s="33"/>
      <c r="AWV832" s="33"/>
      <c r="AWW832" s="33"/>
      <c r="AWX832" s="33"/>
      <c r="AWY832" s="33"/>
      <c r="AWZ832" s="33"/>
      <c r="AXA832" s="33"/>
      <c r="AXB832" s="33"/>
      <c r="AXC832" s="33"/>
      <c r="AXD832" s="33"/>
      <c r="AXE832" s="33"/>
      <c r="AXF832" s="33"/>
      <c r="AXG832" s="33"/>
      <c r="AXH832" s="33"/>
      <c r="AXI832" s="33"/>
      <c r="AXJ832" s="33"/>
      <c r="AXK832" s="33"/>
      <c r="AXL832" s="33"/>
      <c r="AXM832" s="33"/>
      <c r="AXN832" s="33"/>
      <c r="AXO832" s="33"/>
      <c r="AXP832" s="33"/>
      <c r="AXQ832" s="33"/>
      <c r="AXR832" s="33"/>
      <c r="AXS832" s="33"/>
      <c r="AXT832" s="33"/>
      <c r="AXU832" s="33"/>
      <c r="AXV832" s="33"/>
      <c r="AXW832" s="33"/>
      <c r="AXX832" s="33"/>
      <c r="AXY832" s="33"/>
      <c r="AXZ832" s="33"/>
      <c r="AYA832" s="33"/>
      <c r="AYB832" s="33"/>
      <c r="AYC832" s="33"/>
      <c r="AYD832" s="33"/>
      <c r="AYE832" s="33"/>
      <c r="AYF832" s="33"/>
      <c r="AYG832" s="33"/>
      <c r="AYH832" s="33"/>
      <c r="AYI832" s="33"/>
      <c r="AYJ832" s="33"/>
      <c r="AYK832" s="33"/>
      <c r="AYL832" s="33"/>
      <c r="AYM832" s="33"/>
      <c r="AYN832" s="33"/>
      <c r="AYO832" s="33"/>
      <c r="AYP832" s="33"/>
      <c r="AYQ832" s="33"/>
      <c r="AYR832" s="33"/>
      <c r="AYS832" s="33"/>
      <c r="AYT832" s="33"/>
      <c r="AYU832" s="33"/>
      <c r="AYV832" s="33"/>
      <c r="AYW832" s="33"/>
      <c r="AYX832" s="33"/>
      <c r="AYY832" s="33"/>
      <c r="AYZ832" s="33"/>
      <c r="AZA832" s="33"/>
      <c r="AZB832" s="33"/>
      <c r="AZC832" s="33"/>
      <c r="AZD832" s="33"/>
      <c r="AZE832" s="33"/>
      <c r="AZF832" s="33"/>
      <c r="AZG832" s="33"/>
      <c r="AZH832" s="33"/>
      <c r="AZI832" s="33"/>
      <c r="AZJ832" s="33"/>
      <c r="AZK832" s="33"/>
      <c r="AZL832" s="33"/>
      <c r="AZM832" s="33"/>
      <c r="AZN832" s="33"/>
      <c r="AZO832" s="33"/>
      <c r="AZP832" s="33"/>
      <c r="AZQ832" s="33"/>
      <c r="AZR832" s="33"/>
      <c r="AZS832" s="33"/>
      <c r="AZT832" s="33"/>
      <c r="AZU832" s="33"/>
      <c r="AZV832" s="33"/>
      <c r="AZW832" s="33"/>
      <c r="AZX832" s="33"/>
      <c r="AZY832" s="33"/>
      <c r="AZZ832" s="33"/>
      <c r="BAA832" s="33"/>
      <c r="BAB832" s="33"/>
      <c r="BAC832" s="33"/>
      <c r="BAD832" s="33"/>
      <c r="BAE832" s="33"/>
      <c r="BAF832" s="33"/>
      <c r="BAG832" s="33"/>
      <c r="BAH832" s="33"/>
      <c r="BAI832" s="33"/>
      <c r="BAJ832" s="33"/>
      <c r="BAK832" s="33"/>
      <c r="BAL832" s="33"/>
      <c r="BAM832" s="33"/>
      <c r="BAN832" s="33"/>
      <c r="BAO832" s="33"/>
      <c r="BAP832" s="33"/>
      <c r="BAQ832" s="33"/>
      <c r="BAR832" s="33"/>
      <c r="BAS832" s="33"/>
      <c r="BAT832" s="33"/>
      <c r="BAU832" s="33"/>
      <c r="BAV832" s="33"/>
      <c r="BAW832" s="33"/>
      <c r="BAX832" s="33"/>
      <c r="BAY832" s="33"/>
      <c r="BAZ832" s="33"/>
      <c r="BBA832" s="33"/>
      <c r="BBB832" s="33"/>
      <c r="BBC832" s="33"/>
      <c r="BBD832" s="33"/>
      <c r="BBE832" s="33"/>
      <c r="BBF832" s="33"/>
      <c r="BBG832" s="33"/>
      <c r="BBH832" s="33"/>
      <c r="BBI832" s="33"/>
      <c r="BBJ832" s="33"/>
      <c r="BBK832" s="33"/>
      <c r="BBL832" s="33"/>
      <c r="BBM832" s="33"/>
      <c r="BBN832" s="33"/>
      <c r="BBO832" s="33"/>
      <c r="BBP832" s="33"/>
      <c r="BBQ832" s="33"/>
      <c r="BBR832" s="33"/>
      <c r="BBS832" s="33"/>
      <c r="BBT832" s="33"/>
      <c r="BBU832" s="33"/>
      <c r="BBV832" s="33"/>
      <c r="BBW832" s="33"/>
      <c r="BBX832" s="33"/>
      <c r="BBY832" s="33"/>
      <c r="BBZ832" s="33"/>
      <c r="BCA832" s="33"/>
      <c r="BCB832" s="33"/>
      <c r="BCC832" s="33"/>
      <c r="BCD832" s="33"/>
      <c r="BCE832" s="33"/>
      <c r="BCF832" s="33"/>
      <c r="BCG832" s="33"/>
      <c r="BCH832" s="33"/>
      <c r="BCI832" s="33"/>
      <c r="BCJ832" s="33"/>
      <c r="BCK832" s="33"/>
      <c r="BCL832" s="33"/>
      <c r="BCM832" s="33"/>
      <c r="BCN832" s="33"/>
      <c r="BCO832" s="33"/>
      <c r="BCP832" s="33"/>
      <c r="BCQ832" s="33"/>
      <c r="BCR832" s="33"/>
      <c r="BCS832" s="33"/>
      <c r="BCT832" s="33"/>
      <c r="BCU832" s="33"/>
      <c r="BCV832" s="33"/>
      <c r="BCW832" s="33"/>
      <c r="BCX832" s="33"/>
      <c r="BCY832" s="33"/>
      <c r="BCZ832" s="33"/>
      <c r="BDA832" s="33"/>
      <c r="BDB832" s="33"/>
      <c r="BDC832" s="33"/>
      <c r="BDD832" s="33"/>
      <c r="BDE832" s="33"/>
      <c r="BDF832" s="33"/>
      <c r="BDG832" s="33"/>
      <c r="BDH832" s="33"/>
      <c r="BDI832" s="33"/>
      <c r="BDJ832" s="33"/>
      <c r="BDK832" s="33"/>
      <c r="BDL832" s="33"/>
      <c r="BDM832" s="33"/>
      <c r="BDN832" s="33"/>
      <c r="BDO832" s="33"/>
      <c r="BDP832" s="33"/>
      <c r="BDQ832" s="33"/>
      <c r="BDR832" s="33"/>
      <c r="BDS832" s="33"/>
      <c r="BDT832" s="33"/>
      <c r="BDU832" s="33"/>
      <c r="BDV832" s="33"/>
      <c r="BDW832" s="33"/>
      <c r="BDX832" s="33"/>
      <c r="BDY832" s="33"/>
      <c r="BDZ832" s="33"/>
      <c r="BEA832" s="33"/>
      <c r="BEB832" s="33"/>
      <c r="BEC832" s="33"/>
      <c r="BED832" s="33"/>
      <c r="BEE832" s="33"/>
      <c r="BEF832" s="33"/>
      <c r="BEG832" s="33"/>
      <c r="BEH832" s="33"/>
      <c r="BEI832" s="33"/>
      <c r="BEJ832" s="33"/>
      <c r="BEK832" s="33"/>
      <c r="BEL832" s="33"/>
      <c r="BEM832" s="33"/>
      <c r="BEN832" s="33"/>
      <c r="BEO832" s="33"/>
      <c r="BEP832" s="33"/>
      <c r="BEQ832" s="33"/>
      <c r="BER832" s="33"/>
      <c r="BES832" s="33"/>
      <c r="BET832" s="33"/>
      <c r="BEU832" s="33"/>
      <c r="BEV832" s="33"/>
      <c r="BEW832" s="33"/>
      <c r="BEX832" s="33"/>
      <c r="BEY832" s="33"/>
      <c r="BEZ832" s="33"/>
      <c r="BFA832" s="33"/>
      <c r="BFB832" s="33"/>
      <c r="BFC832" s="33"/>
      <c r="BFD832" s="33"/>
      <c r="BFE832" s="33"/>
      <c r="BFF832" s="33"/>
      <c r="BFG832" s="33"/>
      <c r="BFH832" s="33"/>
      <c r="BFI832" s="33"/>
      <c r="BFJ832" s="33"/>
      <c r="BFK832" s="33"/>
      <c r="BFL832" s="33"/>
      <c r="BFM832" s="33"/>
      <c r="BFN832" s="33"/>
      <c r="BFO832" s="33"/>
      <c r="BFP832" s="33"/>
      <c r="BFQ832" s="33"/>
      <c r="BFR832" s="33"/>
      <c r="BFS832" s="33"/>
      <c r="BFT832" s="33"/>
      <c r="BFU832" s="33"/>
      <c r="BFV832" s="33"/>
      <c r="BFW832" s="33"/>
      <c r="BFX832" s="33"/>
      <c r="BFY832" s="33"/>
      <c r="BFZ832" s="33"/>
      <c r="BGA832" s="33"/>
      <c r="BGB832" s="33"/>
      <c r="BGC832" s="33"/>
      <c r="BGD832" s="33"/>
      <c r="BGE832" s="33"/>
      <c r="BGF832" s="33"/>
      <c r="BGG832" s="33"/>
      <c r="BGH832" s="33"/>
      <c r="BGI832" s="33"/>
      <c r="BGJ832" s="33"/>
      <c r="BGK832" s="33"/>
      <c r="BGL832" s="33"/>
      <c r="BGM832" s="33"/>
      <c r="BGN832" s="33"/>
      <c r="BGO832" s="33"/>
      <c r="BGP832" s="33"/>
      <c r="BGQ832" s="33"/>
      <c r="BGR832" s="33"/>
      <c r="BGS832" s="33"/>
      <c r="BGT832" s="33"/>
      <c r="BGU832" s="33"/>
      <c r="BGV832" s="33"/>
      <c r="BGW832" s="33"/>
      <c r="BGX832" s="33"/>
      <c r="BGY832" s="33"/>
      <c r="BGZ832" s="33"/>
      <c r="BHA832" s="33"/>
      <c r="BHB832" s="33"/>
      <c r="BHC832" s="33"/>
      <c r="BHD832" s="33"/>
      <c r="BHE832" s="33"/>
      <c r="BHF832" s="33"/>
      <c r="BHG832" s="33"/>
      <c r="BHH832" s="33"/>
      <c r="BHI832" s="33"/>
      <c r="BHJ832" s="33"/>
      <c r="BHK832" s="33"/>
      <c r="BHL832" s="33"/>
      <c r="BHM832" s="33"/>
      <c r="BHN832" s="33"/>
      <c r="BHO832" s="33"/>
      <c r="BHP832" s="33"/>
      <c r="BHQ832" s="33"/>
      <c r="BHR832" s="33"/>
      <c r="BHS832" s="33"/>
      <c r="BHT832" s="33"/>
      <c r="BHU832" s="33"/>
      <c r="BHV832" s="33"/>
      <c r="BHW832" s="33"/>
      <c r="BHX832" s="33"/>
      <c r="BHY832" s="33"/>
      <c r="BHZ832" s="33"/>
      <c r="BIA832" s="33"/>
      <c r="BIB832" s="33"/>
      <c r="BIC832" s="33"/>
      <c r="BID832" s="33"/>
      <c r="BIE832" s="33"/>
      <c r="BIF832" s="33"/>
      <c r="BIG832" s="33"/>
      <c r="BIH832" s="33"/>
      <c r="BII832" s="33"/>
      <c r="BIJ832" s="33"/>
      <c r="BIK832" s="33"/>
      <c r="BIL832" s="33"/>
      <c r="BIM832" s="33"/>
      <c r="BIN832" s="33"/>
      <c r="BIO832" s="33"/>
      <c r="BIP832" s="33"/>
      <c r="BIQ832" s="33"/>
      <c r="BIR832" s="33"/>
      <c r="BIS832" s="33"/>
      <c r="BIT832" s="33"/>
      <c r="BIU832" s="33"/>
      <c r="BIV832" s="33"/>
      <c r="BIW832" s="33"/>
      <c r="BIX832" s="33"/>
      <c r="BIY832" s="33"/>
      <c r="BIZ832" s="33"/>
      <c r="BJA832" s="33"/>
      <c r="BJB832" s="33"/>
      <c r="BJC832" s="33"/>
      <c r="BJD832" s="33"/>
      <c r="BJE832" s="33"/>
      <c r="BJF832" s="33"/>
      <c r="BJG832" s="33"/>
      <c r="BJH832" s="33"/>
      <c r="BJI832" s="33"/>
      <c r="BJJ832" s="33"/>
      <c r="BJK832" s="33"/>
      <c r="BJL832" s="33"/>
      <c r="BJM832" s="33"/>
      <c r="BJN832" s="33"/>
      <c r="BJO832" s="33"/>
      <c r="BJP832" s="33"/>
      <c r="BJQ832" s="33"/>
      <c r="BJR832" s="33"/>
      <c r="BJS832" s="33"/>
      <c r="BJT832" s="33"/>
      <c r="BJU832" s="33"/>
      <c r="BJV832" s="33"/>
      <c r="BJW832" s="33"/>
      <c r="BJX832" s="33"/>
      <c r="BJY832" s="33"/>
      <c r="BJZ832" s="33"/>
      <c r="BKA832" s="33"/>
      <c r="BKB832" s="33"/>
      <c r="BKC832" s="33"/>
      <c r="BKD832" s="33"/>
      <c r="BKE832" s="33"/>
      <c r="BKF832" s="33"/>
      <c r="BKG832" s="33"/>
      <c r="BKH832" s="33"/>
      <c r="BKI832" s="33"/>
      <c r="BKJ832" s="33"/>
      <c r="BKK832" s="33"/>
      <c r="BKL832" s="33"/>
      <c r="BKM832" s="33"/>
      <c r="BKN832" s="33"/>
      <c r="BKO832" s="33"/>
      <c r="BKP832" s="33"/>
      <c r="BKQ832" s="33"/>
      <c r="BKR832" s="33"/>
      <c r="BKS832" s="33"/>
      <c r="BKT832" s="33"/>
      <c r="BKU832" s="33"/>
      <c r="BKV832" s="33"/>
      <c r="BKW832" s="33"/>
      <c r="BKX832" s="33"/>
      <c r="BKY832" s="33"/>
      <c r="BKZ832" s="33"/>
      <c r="BLA832" s="33"/>
      <c r="BLB832" s="33"/>
      <c r="BLC832" s="33"/>
      <c r="BLD832" s="33"/>
      <c r="BLE832" s="33"/>
      <c r="BLF832" s="33"/>
      <c r="BLG832" s="33"/>
      <c r="BLH832" s="33"/>
      <c r="BLI832" s="33"/>
      <c r="BLJ832" s="33"/>
      <c r="BLK832" s="33"/>
      <c r="BLL832" s="33"/>
      <c r="BLM832" s="33"/>
      <c r="BLN832" s="33"/>
      <c r="BLO832" s="33"/>
      <c r="BLP832" s="33"/>
      <c r="BLQ832" s="33"/>
      <c r="BLR832" s="33"/>
      <c r="BLS832" s="33"/>
      <c r="BLT832" s="33"/>
      <c r="BLU832" s="33"/>
      <c r="BLV832" s="33"/>
      <c r="BLW832" s="33"/>
      <c r="BLX832" s="33"/>
      <c r="BLY832" s="33"/>
      <c r="BLZ832" s="33"/>
      <c r="BMA832" s="33"/>
      <c r="BMB832" s="33"/>
      <c r="BMC832" s="33"/>
      <c r="BMD832" s="33"/>
      <c r="BME832" s="33"/>
      <c r="BMF832" s="33"/>
      <c r="BMG832" s="33"/>
      <c r="BMH832" s="33"/>
      <c r="BMI832" s="33"/>
      <c r="BMJ832" s="33"/>
      <c r="BMK832" s="33"/>
      <c r="BML832" s="33"/>
      <c r="BMM832" s="33"/>
      <c r="BMN832" s="33"/>
      <c r="BMO832" s="33"/>
      <c r="BMP832" s="33"/>
      <c r="BMQ832" s="33"/>
      <c r="BMR832" s="33"/>
      <c r="BMS832" s="33"/>
      <c r="BMT832" s="33"/>
      <c r="BMU832" s="33"/>
      <c r="BMV832" s="33"/>
      <c r="BMW832" s="33"/>
      <c r="BMX832" s="33"/>
      <c r="BMY832" s="33"/>
      <c r="BMZ832" s="33"/>
      <c r="BNA832" s="33"/>
      <c r="BNB832" s="33"/>
      <c r="BNC832" s="33"/>
      <c r="BND832" s="33"/>
      <c r="BNE832" s="33"/>
      <c r="BNF832" s="33"/>
      <c r="BNG832" s="33"/>
      <c r="BNH832" s="33"/>
      <c r="BNI832" s="33"/>
      <c r="BNJ832" s="33"/>
      <c r="BNK832" s="33"/>
      <c r="BNL832" s="33"/>
      <c r="BNM832" s="33"/>
      <c r="BNN832" s="33"/>
      <c r="BNO832" s="33"/>
      <c r="BNP832" s="33"/>
      <c r="BNQ832" s="33"/>
      <c r="BNR832" s="33"/>
      <c r="BNS832" s="33"/>
      <c r="BNT832" s="33"/>
      <c r="BNU832" s="33"/>
      <c r="BNV832" s="33"/>
      <c r="BNW832" s="33"/>
      <c r="BNX832" s="33"/>
      <c r="BNY832" s="33"/>
      <c r="BNZ832" s="33"/>
      <c r="BOA832" s="33"/>
      <c r="BOB832" s="33"/>
      <c r="BOC832" s="33"/>
      <c r="BOD832" s="33"/>
      <c r="BOE832" s="33"/>
      <c r="BOF832" s="33"/>
      <c r="BOG832" s="33"/>
      <c r="BOH832" s="33"/>
      <c r="BOI832" s="33"/>
      <c r="BOJ832" s="33"/>
      <c r="BOK832" s="33"/>
      <c r="BOL832" s="33"/>
      <c r="BOM832" s="33"/>
      <c r="BON832" s="33"/>
      <c r="BOO832" s="33"/>
      <c r="BOP832" s="33"/>
      <c r="BOQ832" s="33"/>
      <c r="BOR832" s="33"/>
      <c r="BOS832" s="33"/>
      <c r="BOT832" s="33"/>
      <c r="BOU832" s="33"/>
      <c r="BOV832" s="33"/>
      <c r="BOW832" s="33"/>
      <c r="BOX832" s="33"/>
      <c r="BOY832" s="33"/>
      <c r="BOZ832" s="33"/>
      <c r="BPA832" s="33"/>
      <c r="BPB832" s="33"/>
      <c r="BPC832" s="33"/>
      <c r="BPD832" s="33"/>
      <c r="BPE832" s="33"/>
      <c r="BPF832" s="33"/>
      <c r="BPG832" s="33"/>
      <c r="BPH832" s="33"/>
      <c r="BPI832" s="33"/>
      <c r="BPJ832" s="33"/>
      <c r="BPK832" s="33"/>
      <c r="BPL832" s="33"/>
      <c r="BPM832" s="33"/>
      <c r="BPN832" s="33"/>
      <c r="BPO832" s="33"/>
      <c r="BPP832" s="33"/>
      <c r="BPQ832" s="33"/>
      <c r="BPR832" s="33"/>
      <c r="BPS832" s="33"/>
      <c r="BPT832" s="33"/>
      <c r="BPU832" s="33"/>
      <c r="BPV832" s="33"/>
      <c r="BPW832" s="33"/>
      <c r="BPX832" s="33"/>
      <c r="BPY832" s="33"/>
      <c r="BPZ832" s="33"/>
      <c r="BQA832" s="33"/>
      <c r="BQB832" s="33"/>
      <c r="BQC832" s="33"/>
      <c r="BQD832" s="33"/>
      <c r="BQE832" s="33"/>
      <c r="BQF832" s="33"/>
      <c r="BQG832" s="33"/>
      <c r="BQH832" s="33"/>
      <c r="BQI832" s="33"/>
      <c r="BQJ832" s="33"/>
      <c r="BQK832" s="33"/>
      <c r="BQL832" s="33"/>
      <c r="BQM832" s="33"/>
      <c r="BQN832" s="33"/>
      <c r="BQO832" s="33"/>
      <c r="BQP832" s="33"/>
      <c r="BQQ832" s="33"/>
      <c r="BQR832" s="33"/>
      <c r="BQS832" s="33"/>
      <c r="BQT832" s="33"/>
      <c r="BQU832" s="33"/>
      <c r="BQV832" s="33"/>
      <c r="BQW832" s="33"/>
      <c r="BQX832" s="33"/>
      <c r="BQY832" s="33"/>
      <c r="BQZ832" s="33"/>
      <c r="BRA832" s="33"/>
      <c r="BRB832" s="33"/>
      <c r="BRC832" s="33"/>
      <c r="BRD832" s="33"/>
      <c r="BRE832" s="33"/>
      <c r="BRF832" s="33"/>
      <c r="BRG832" s="33"/>
      <c r="BRH832" s="33"/>
      <c r="BRI832" s="33"/>
      <c r="BRJ832" s="33"/>
      <c r="BRK832" s="33"/>
      <c r="BRL832" s="33"/>
      <c r="BRM832" s="33"/>
      <c r="BRN832" s="33"/>
      <c r="BRO832" s="33"/>
      <c r="BRP832" s="33"/>
      <c r="BRQ832" s="33"/>
      <c r="BRR832" s="33"/>
      <c r="BRS832" s="33"/>
      <c r="BRT832" s="33"/>
      <c r="BRU832" s="33"/>
      <c r="BRV832" s="33"/>
      <c r="BRW832" s="33"/>
      <c r="BRX832" s="33"/>
      <c r="BRY832" s="33"/>
      <c r="BRZ832" s="33"/>
      <c r="BSA832" s="33"/>
      <c r="BSB832" s="33"/>
      <c r="BSC832" s="33"/>
      <c r="BSD832" s="33"/>
      <c r="BSE832" s="33"/>
      <c r="BSF832" s="33"/>
      <c r="BSG832" s="33"/>
      <c r="BSH832" s="33"/>
      <c r="BSI832" s="33"/>
      <c r="BSJ832" s="33"/>
      <c r="BSK832" s="33"/>
      <c r="BSL832" s="33"/>
      <c r="BSM832" s="33"/>
      <c r="BSN832" s="33"/>
      <c r="BSO832" s="33"/>
      <c r="BSP832" s="33"/>
      <c r="BSQ832" s="33"/>
      <c r="BSR832" s="33"/>
      <c r="BSS832" s="33"/>
      <c r="BST832" s="33"/>
      <c r="BSU832" s="33"/>
      <c r="BSV832" s="33"/>
      <c r="BSW832" s="33"/>
      <c r="BSX832" s="33"/>
      <c r="BSY832" s="33"/>
      <c r="BSZ832" s="33"/>
      <c r="BTA832" s="33"/>
      <c r="BTB832" s="33"/>
      <c r="BTC832" s="33"/>
      <c r="BTD832" s="33"/>
      <c r="BTE832" s="33"/>
      <c r="BTF832" s="33"/>
      <c r="BTG832" s="33"/>
      <c r="BTH832" s="33"/>
      <c r="BTI832" s="33"/>
      <c r="BTJ832" s="33"/>
      <c r="BTK832" s="33"/>
      <c r="BTL832" s="33"/>
      <c r="BTM832" s="33"/>
      <c r="BTN832" s="33"/>
      <c r="BTO832" s="33"/>
      <c r="BTP832" s="33"/>
      <c r="BTQ832" s="33"/>
      <c r="BTR832" s="33"/>
      <c r="BTS832" s="33"/>
      <c r="BTT832" s="33"/>
      <c r="BTU832" s="33"/>
      <c r="BTV832" s="33"/>
      <c r="BTW832" s="33"/>
      <c r="BTX832" s="33"/>
      <c r="BTY832" s="33"/>
      <c r="BTZ832" s="33"/>
      <c r="BUA832" s="33"/>
      <c r="BUB832" s="33"/>
      <c r="BUC832" s="33"/>
      <c r="BUD832" s="33"/>
      <c r="BUE832" s="33"/>
      <c r="BUF832" s="33"/>
      <c r="BUG832" s="33"/>
      <c r="BUH832" s="33"/>
      <c r="BUI832" s="33"/>
      <c r="BUJ832" s="33"/>
      <c r="BUK832" s="33"/>
      <c r="BUL832" s="33"/>
      <c r="BUM832" s="33"/>
      <c r="BUN832" s="33"/>
      <c r="BUO832" s="33"/>
      <c r="BUP832" s="33"/>
      <c r="BUQ832" s="33"/>
      <c r="BUR832" s="33"/>
      <c r="BUS832" s="33"/>
      <c r="BUT832" s="33"/>
      <c r="BUU832" s="33"/>
      <c r="BUV832" s="33"/>
      <c r="BUW832" s="33"/>
      <c r="BUX832" s="33"/>
      <c r="BUY832" s="33"/>
      <c r="BUZ832" s="33"/>
      <c r="BVA832" s="33"/>
      <c r="BVB832" s="33"/>
      <c r="BVC832" s="33"/>
      <c r="BVD832" s="33"/>
      <c r="BVE832" s="33"/>
      <c r="BVF832" s="33"/>
      <c r="BVG832" s="33"/>
      <c r="BVH832" s="33"/>
      <c r="BVI832" s="33"/>
      <c r="BVJ832" s="33"/>
      <c r="BVK832" s="33"/>
      <c r="BVL832" s="33"/>
      <c r="BVM832" s="33"/>
      <c r="BVN832" s="33"/>
      <c r="BVO832" s="33"/>
      <c r="BVP832" s="33"/>
      <c r="BVQ832" s="33"/>
      <c r="BVR832" s="33"/>
      <c r="BVS832" s="33"/>
      <c r="BVT832" s="33"/>
      <c r="BVU832" s="33"/>
      <c r="BVV832" s="33"/>
      <c r="BVW832" s="33"/>
      <c r="BVX832" s="33"/>
      <c r="BVY832" s="33"/>
      <c r="BVZ832" s="33"/>
      <c r="BWA832" s="33"/>
      <c r="BWB832" s="33"/>
      <c r="BWC832" s="33"/>
      <c r="BWD832" s="33"/>
      <c r="BWE832" s="33"/>
      <c r="BWF832" s="33"/>
      <c r="BWG832" s="33"/>
      <c r="BWH832" s="33"/>
      <c r="BWI832" s="33"/>
      <c r="BWJ832" s="33"/>
      <c r="BWK832" s="33"/>
      <c r="BWL832" s="33"/>
      <c r="BWM832" s="33"/>
      <c r="BWN832" s="33"/>
      <c r="BWO832" s="33"/>
      <c r="BWP832" s="33"/>
      <c r="BWQ832" s="33"/>
      <c r="BWR832" s="33"/>
      <c r="BWS832" s="33"/>
      <c r="BWT832" s="33"/>
      <c r="BWU832" s="33"/>
      <c r="BWV832" s="33"/>
      <c r="BWW832" s="33"/>
      <c r="BWX832" s="33"/>
      <c r="BWY832" s="33"/>
      <c r="BWZ832" s="33"/>
      <c r="BXA832" s="33"/>
      <c r="BXB832" s="33"/>
      <c r="BXC832" s="33"/>
      <c r="BXD832" s="33"/>
      <c r="BXE832" s="33"/>
      <c r="BXF832" s="33"/>
      <c r="BXG832" s="33"/>
      <c r="BXH832" s="33"/>
      <c r="BXI832" s="33"/>
      <c r="BXJ832" s="33"/>
      <c r="BXK832" s="33"/>
      <c r="BXL832" s="33"/>
      <c r="BXM832" s="33"/>
      <c r="BXN832" s="33"/>
      <c r="BXO832" s="33"/>
      <c r="BXP832" s="33"/>
      <c r="BXQ832" s="33"/>
      <c r="BXR832" s="33"/>
      <c r="BXS832" s="33"/>
      <c r="BXT832" s="33"/>
      <c r="BXU832" s="33"/>
      <c r="BXV832" s="33"/>
      <c r="BXW832" s="33"/>
      <c r="BXX832" s="33"/>
      <c r="BXY832" s="33"/>
      <c r="BXZ832" s="33"/>
      <c r="BYA832" s="33"/>
      <c r="BYB832" s="33"/>
      <c r="BYC832" s="33"/>
      <c r="BYD832" s="33"/>
      <c r="BYE832" s="33"/>
      <c r="BYF832" s="33"/>
      <c r="BYG832" s="33"/>
      <c r="BYH832" s="33"/>
      <c r="BYI832" s="33"/>
      <c r="BYJ832" s="33"/>
      <c r="BYK832" s="33"/>
      <c r="BYL832" s="33"/>
      <c r="BYM832" s="33"/>
      <c r="BYN832" s="33"/>
      <c r="BYO832" s="33"/>
      <c r="BYP832" s="33"/>
      <c r="BYQ832" s="33"/>
      <c r="BYR832" s="33"/>
      <c r="BYS832" s="33"/>
      <c r="BYT832" s="33"/>
      <c r="BYU832" s="33"/>
      <c r="BYV832" s="33"/>
      <c r="BYW832" s="33"/>
      <c r="BYX832" s="33"/>
      <c r="BYY832" s="33"/>
      <c r="BYZ832" s="33"/>
      <c r="BZA832" s="33"/>
      <c r="BZB832" s="33"/>
      <c r="BZC832" s="33"/>
      <c r="BZD832" s="33"/>
      <c r="BZE832" s="33"/>
      <c r="BZF832" s="33"/>
      <c r="BZG832" s="33"/>
      <c r="BZH832" s="33"/>
      <c r="BZI832" s="33"/>
      <c r="BZJ832" s="33"/>
      <c r="BZK832" s="33"/>
      <c r="BZL832" s="33"/>
      <c r="BZM832" s="33"/>
      <c r="BZN832" s="33"/>
      <c r="BZO832" s="33"/>
      <c r="BZP832" s="33"/>
      <c r="BZQ832" s="33"/>
      <c r="BZR832" s="33"/>
      <c r="BZS832" s="33"/>
      <c r="BZT832" s="33"/>
      <c r="BZU832" s="33"/>
      <c r="BZV832" s="33"/>
      <c r="BZW832" s="33"/>
      <c r="BZX832" s="33"/>
      <c r="BZY832" s="33"/>
      <c r="BZZ832" s="33"/>
      <c r="CAA832" s="33"/>
      <c r="CAB832" s="33"/>
      <c r="CAC832" s="33"/>
      <c r="CAD832" s="33"/>
      <c r="CAE832" s="33"/>
      <c r="CAF832" s="33"/>
      <c r="CAG832" s="33"/>
      <c r="CAH832" s="33"/>
      <c r="CAI832" s="33"/>
      <c r="CAJ832" s="33"/>
      <c r="CAK832" s="33"/>
      <c r="CAL832" s="33"/>
      <c r="CAM832" s="33"/>
      <c r="CAN832" s="33"/>
      <c r="CAO832" s="33"/>
      <c r="CAP832" s="33"/>
      <c r="CAQ832" s="33"/>
      <c r="CAR832" s="33"/>
      <c r="CAS832" s="33"/>
      <c r="CAT832" s="33"/>
      <c r="CAU832" s="33"/>
      <c r="CAV832" s="33"/>
      <c r="CAW832" s="33"/>
      <c r="CAX832" s="33"/>
      <c r="CAY832" s="33"/>
      <c r="CAZ832" s="33"/>
      <c r="CBA832" s="33"/>
      <c r="CBB832" s="33"/>
      <c r="CBC832" s="33"/>
      <c r="CBD832" s="33"/>
      <c r="CBE832" s="33"/>
      <c r="CBF832" s="33"/>
      <c r="CBG832" s="33"/>
      <c r="CBH832" s="33"/>
      <c r="CBI832" s="33"/>
      <c r="CBJ832" s="33"/>
      <c r="CBK832" s="33"/>
      <c r="CBL832" s="33"/>
      <c r="CBM832" s="33"/>
      <c r="CBN832" s="33"/>
      <c r="CBO832" s="33"/>
      <c r="CBP832" s="33"/>
      <c r="CBQ832" s="33"/>
      <c r="CBR832" s="33"/>
      <c r="CBS832" s="33"/>
      <c r="CBT832" s="33"/>
      <c r="CBU832" s="33"/>
      <c r="CBV832" s="33"/>
      <c r="CBW832" s="33"/>
      <c r="CBX832" s="33"/>
      <c r="CBY832" s="33"/>
      <c r="CBZ832" s="33"/>
      <c r="CCA832" s="33"/>
      <c r="CCB832" s="33"/>
      <c r="CCC832" s="33"/>
      <c r="CCD832" s="33"/>
      <c r="CCE832" s="33"/>
      <c r="CCF832" s="33"/>
      <c r="CCG832" s="33"/>
      <c r="CCH832" s="33"/>
      <c r="CCI832" s="33"/>
      <c r="CCJ832" s="33"/>
      <c r="CCK832" s="33"/>
      <c r="CCL832" s="33"/>
      <c r="CCM832" s="33"/>
      <c r="CCN832" s="33"/>
      <c r="CCO832" s="33"/>
      <c r="CCP832" s="33"/>
      <c r="CCQ832" s="33"/>
      <c r="CCR832" s="33"/>
      <c r="CCS832" s="33"/>
      <c r="CCT832" s="33"/>
      <c r="CCU832" s="33"/>
      <c r="CCV832" s="33"/>
      <c r="CCW832" s="33"/>
      <c r="CCX832" s="33"/>
      <c r="CCY832" s="33"/>
      <c r="CCZ832" s="33"/>
      <c r="CDA832" s="33"/>
      <c r="CDB832" s="33"/>
      <c r="CDC832" s="33"/>
      <c r="CDD832" s="33"/>
      <c r="CDE832" s="33"/>
      <c r="CDF832" s="33"/>
      <c r="CDG832" s="33"/>
      <c r="CDH832" s="33"/>
      <c r="CDI832" s="33"/>
      <c r="CDJ832" s="33"/>
      <c r="CDK832" s="33"/>
      <c r="CDL832" s="33"/>
      <c r="CDM832" s="33"/>
      <c r="CDN832" s="33"/>
      <c r="CDO832" s="33"/>
      <c r="CDP832" s="33"/>
      <c r="CDQ832" s="33"/>
      <c r="CDR832" s="33"/>
      <c r="CDS832" s="33"/>
      <c r="CDT832" s="33"/>
      <c r="CDU832" s="33"/>
      <c r="CDV832" s="33"/>
      <c r="CDW832" s="33"/>
      <c r="CDX832" s="33"/>
      <c r="CDY832" s="33"/>
      <c r="CDZ832" s="33"/>
      <c r="CEA832" s="33"/>
      <c r="CEB832" s="33"/>
      <c r="CEC832" s="33"/>
      <c r="CED832" s="33"/>
      <c r="CEE832" s="33"/>
      <c r="CEF832" s="33"/>
      <c r="CEG832" s="33"/>
      <c r="CEH832" s="33"/>
      <c r="CEI832" s="33"/>
      <c r="CEJ832" s="33"/>
      <c r="CEK832" s="33"/>
      <c r="CEL832" s="33"/>
      <c r="CEM832" s="33"/>
      <c r="CEN832" s="33"/>
      <c r="CEO832" s="33"/>
      <c r="CEP832" s="33"/>
      <c r="CEQ832" s="33"/>
      <c r="CER832" s="33"/>
      <c r="CES832" s="33"/>
      <c r="CET832" s="33"/>
      <c r="CEU832" s="33"/>
      <c r="CEV832" s="33"/>
      <c r="CEW832" s="33"/>
      <c r="CEX832" s="33"/>
      <c r="CEY832" s="33"/>
      <c r="CEZ832" s="33"/>
      <c r="CFA832" s="33"/>
      <c r="CFB832" s="33"/>
      <c r="CFC832" s="33"/>
      <c r="CFD832" s="33"/>
      <c r="CFE832" s="33"/>
      <c r="CFF832" s="33"/>
      <c r="CFG832" s="33"/>
      <c r="CFH832" s="33"/>
      <c r="CFI832" s="33"/>
      <c r="CFJ832" s="33"/>
      <c r="CFK832" s="33"/>
      <c r="CFL832" s="33"/>
      <c r="CFM832" s="33"/>
      <c r="CFN832" s="33"/>
      <c r="CFO832" s="33"/>
      <c r="CFP832" s="33"/>
      <c r="CFQ832" s="33"/>
      <c r="CFR832" s="33"/>
      <c r="CFS832" s="33"/>
      <c r="CFT832" s="33"/>
      <c r="CFU832" s="33"/>
      <c r="CFV832" s="33"/>
      <c r="CFW832" s="33"/>
      <c r="CFX832" s="33"/>
      <c r="CFY832" s="33"/>
      <c r="CFZ832" s="33"/>
      <c r="CGA832" s="33"/>
      <c r="CGB832" s="33"/>
      <c r="CGC832" s="33"/>
      <c r="CGD832" s="33"/>
      <c r="CGE832" s="33"/>
      <c r="CGF832" s="33"/>
      <c r="CGG832" s="33"/>
      <c r="CGH832" s="33"/>
      <c r="CGI832" s="33"/>
      <c r="CGJ832" s="33"/>
      <c r="CGK832" s="33"/>
      <c r="CGL832" s="33"/>
      <c r="CGM832" s="33"/>
      <c r="CGN832" s="33"/>
      <c r="CGO832" s="33"/>
      <c r="CGP832" s="33"/>
      <c r="CGQ832" s="33"/>
      <c r="CGR832" s="33"/>
      <c r="CGS832" s="33"/>
      <c r="CGT832" s="33"/>
      <c r="CGU832" s="33"/>
      <c r="CGV832" s="33"/>
      <c r="CGW832" s="33"/>
      <c r="CGX832" s="33"/>
      <c r="CGY832" s="33"/>
      <c r="CGZ832" s="33"/>
      <c r="CHA832" s="33"/>
      <c r="CHB832" s="33"/>
      <c r="CHC832" s="33"/>
      <c r="CHD832" s="33"/>
      <c r="CHE832" s="33"/>
      <c r="CHF832" s="33"/>
      <c r="CHG832" s="33"/>
      <c r="CHH832" s="33"/>
      <c r="CHI832" s="33"/>
      <c r="CHJ832" s="33"/>
      <c r="CHK832" s="33"/>
      <c r="CHL832" s="33"/>
      <c r="CHM832" s="33"/>
      <c r="CHN832" s="33"/>
      <c r="CHO832" s="33"/>
      <c r="CHP832" s="33"/>
      <c r="CHQ832" s="33"/>
      <c r="CHR832" s="33"/>
      <c r="CHS832" s="33"/>
      <c r="CHT832" s="33"/>
      <c r="CHU832" s="33"/>
      <c r="CHV832" s="33"/>
      <c r="CHW832" s="33"/>
      <c r="CHX832" s="33"/>
      <c r="CHY832" s="33"/>
      <c r="CHZ832" s="33"/>
      <c r="CIA832" s="33"/>
      <c r="CIB832" s="33"/>
      <c r="CIC832" s="33"/>
      <c r="CID832" s="33"/>
      <c r="CIE832" s="33"/>
      <c r="CIF832" s="33"/>
      <c r="CIG832" s="33"/>
      <c r="CIH832" s="33"/>
      <c r="CII832" s="33"/>
      <c r="CIJ832" s="33"/>
      <c r="CIK832" s="33"/>
      <c r="CIL832" s="33"/>
      <c r="CIM832" s="33"/>
      <c r="CIN832" s="33"/>
      <c r="CIO832" s="33"/>
      <c r="CIP832" s="33"/>
      <c r="CIQ832" s="33"/>
      <c r="CIR832" s="33"/>
      <c r="CIS832" s="33"/>
      <c r="CIT832" s="33"/>
      <c r="CIU832" s="33"/>
      <c r="CIV832" s="33"/>
      <c r="CIW832" s="33"/>
      <c r="CIX832" s="33"/>
      <c r="CIY832" s="33"/>
      <c r="CIZ832" s="33"/>
      <c r="CJA832" s="33"/>
      <c r="CJB832" s="33"/>
      <c r="CJC832" s="33"/>
      <c r="CJD832" s="33"/>
      <c r="CJE832" s="33"/>
      <c r="CJF832" s="33"/>
      <c r="CJG832" s="33"/>
      <c r="CJH832" s="33"/>
      <c r="CJI832" s="33"/>
      <c r="CJJ832" s="33"/>
      <c r="CJK832" s="33"/>
      <c r="CJL832" s="33"/>
      <c r="CJM832" s="33"/>
      <c r="CJN832" s="33"/>
      <c r="CJO832" s="33"/>
      <c r="CJP832" s="33"/>
      <c r="CJQ832" s="33"/>
      <c r="CJR832" s="33"/>
      <c r="CJS832" s="33"/>
      <c r="CJT832" s="33"/>
      <c r="CJU832" s="33"/>
      <c r="CJV832" s="33"/>
      <c r="CJW832" s="33"/>
      <c r="CJX832" s="33"/>
      <c r="CJY832" s="33"/>
      <c r="CJZ832" s="33"/>
      <c r="CKA832" s="33"/>
      <c r="CKB832" s="33"/>
      <c r="CKC832" s="33"/>
      <c r="CKD832" s="33"/>
      <c r="CKE832" s="33"/>
      <c r="CKF832" s="33"/>
      <c r="CKG832" s="33"/>
      <c r="CKH832" s="33"/>
      <c r="CKI832" s="33"/>
      <c r="CKJ832" s="33"/>
      <c r="CKK832" s="33"/>
      <c r="CKL832" s="33"/>
      <c r="CKM832" s="33"/>
      <c r="CKN832" s="33"/>
      <c r="CKO832" s="33"/>
      <c r="CKP832" s="33"/>
      <c r="CKQ832" s="33"/>
      <c r="CKR832" s="33"/>
      <c r="CKS832" s="33"/>
      <c r="CKT832" s="33"/>
      <c r="CKU832" s="33"/>
      <c r="CKV832" s="33"/>
      <c r="CKW832" s="33"/>
      <c r="CKX832" s="33"/>
      <c r="CKY832" s="33"/>
      <c r="CKZ832" s="33"/>
      <c r="CLA832" s="33"/>
      <c r="CLB832" s="33"/>
      <c r="CLC832" s="33"/>
      <c r="CLD832" s="33"/>
      <c r="CLE832" s="33"/>
      <c r="CLF832" s="33"/>
      <c r="CLG832" s="33"/>
      <c r="CLH832" s="33"/>
      <c r="CLI832" s="33"/>
      <c r="CLJ832" s="33"/>
      <c r="CLK832" s="33"/>
      <c r="CLL832" s="33"/>
      <c r="CLM832" s="33"/>
      <c r="CLN832" s="33"/>
      <c r="CLO832" s="33"/>
      <c r="CLP832" s="33"/>
      <c r="CLQ832" s="33"/>
      <c r="CLR832" s="33"/>
      <c r="CLS832" s="33"/>
      <c r="CLT832" s="33"/>
      <c r="CLU832" s="33"/>
      <c r="CLV832" s="33"/>
      <c r="CLW832" s="33"/>
      <c r="CLX832" s="33"/>
      <c r="CLY832" s="33"/>
      <c r="CLZ832" s="33"/>
      <c r="CMA832" s="33"/>
      <c r="CMB832" s="33"/>
      <c r="CMC832" s="33"/>
      <c r="CMD832" s="33"/>
      <c r="CME832" s="33"/>
      <c r="CMF832" s="33"/>
      <c r="CMG832" s="33"/>
      <c r="CMH832" s="33"/>
      <c r="CMI832" s="33"/>
      <c r="CMJ832" s="33"/>
      <c r="CMK832" s="33"/>
      <c r="CML832" s="33"/>
      <c r="CMM832" s="33"/>
      <c r="CMN832" s="33"/>
      <c r="CMO832" s="33"/>
      <c r="CMP832" s="33"/>
      <c r="CMQ832" s="33"/>
      <c r="CMR832" s="33"/>
      <c r="CMS832" s="33"/>
      <c r="CMT832" s="33"/>
      <c r="CMU832" s="33"/>
      <c r="CMV832" s="33"/>
      <c r="CMW832" s="33"/>
      <c r="CMX832" s="33"/>
      <c r="CMY832" s="33"/>
      <c r="CMZ832" s="33"/>
      <c r="CNA832" s="33"/>
      <c r="CNB832" s="33"/>
      <c r="CNC832" s="33"/>
      <c r="CND832" s="33"/>
      <c r="CNE832" s="33"/>
      <c r="CNF832" s="33"/>
      <c r="CNG832" s="33"/>
      <c r="CNH832" s="33"/>
      <c r="CNI832" s="33"/>
      <c r="CNJ832" s="33"/>
      <c r="CNK832" s="33"/>
      <c r="CNL832" s="33"/>
      <c r="CNM832" s="33"/>
      <c r="CNN832" s="33"/>
      <c r="CNO832" s="33"/>
      <c r="CNP832" s="33"/>
      <c r="CNQ832" s="33"/>
      <c r="CNR832" s="33"/>
      <c r="CNS832" s="33"/>
      <c r="CNT832" s="33"/>
      <c r="CNU832" s="33"/>
      <c r="CNV832" s="33"/>
      <c r="CNW832" s="33"/>
      <c r="CNX832" s="33"/>
      <c r="CNY832" s="33"/>
      <c r="CNZ832" s="33"/>
      <c r="COA832" s="33"/>
      <c r="COB832" s="33"/>
      <c r="COC832" s="33"/>
      <c r="COD832" s="33"/>
      <c r="COE832" s="33"/>
      <c r="COF832" s="33"/>
      <c r="COG832" s="33"/>
      <c r="COH832" s="33"/>
      <c r="COI832" s="33"/>
      <c r="COJ832" s="33"/>
      <c r="COK832" s="33"/>
      <c r="COL832" s="33"/>
      <c r="COM832" s="33"/>
      <c r="CON832" s="33"/>
      <c r="COO832" s="33"/>
      <c r="COP832" s="33"/>
      <c r="COQ832" s="33"/>
      <c r="COR832" s="33"/>
      <c r="COS832" s="33"/>
      <c r="COT832" s="33"/>
      <c r="COU832" s="33"/>
      <c r="COV832" s="33"/>
      <c r="COW832" s="33"/>
      <c r="COX832" s="33"/>
      <c r="COY832" s="33"/>
      <c r="COZ832" s="33"/>
      <c r="CPA832" s="33"/>
      <c r="CPB832" s="33"/>
      <c r="CPC832" s="33"/>
      <c r="CPD832" s="33"/>
      <c r="CPE832" s="33"/>
      <c r="CPF832" s="33"/>
      <c r="CPG832" s="33"/>
      <c r="CPH832" s="33"/>
      <c r="CPI832" s="33"/>
      <c r="CPJ832" s="33"/>
      <c r="CPK832" s="33"/>
      <c r="CPL832" s="33"/>
      <c r="CPM832" s="33"/>
      <c r="CPN832" s="33"/>
      <c r="CPO832" s="33"/>
      <c r="CPP832" s="33"/>
      <c r="CPQ832" s="33"/>
      <c r="CPR832" s="33"/>
      <c r="CPS832" s="33"/>
      <c r="CPT832" s="33"/>
      <c r="CPU832" s="33"/>
      <c r="CPV832" s="33"/>
      <c r="CPW832" s="33"/>
      <c r="CPX832" s="33"/>
      <c r="CPY832" s="33"/>
      <c r="CPZ832" s="33"/>
      <c r="CQA832" s="33"/>
      <c r="CQB832" s="33"/>
      <c r="CQC832" s="33"/>
      <c r="CQD832" s="33"/>
      <c r="CQE832" s="33"/>
      <c r="CQF832" s="33"/>
      <c r="CQG832" s="33"/>
      <c r="CQH832" s="33"/>
      <c r="CQI832" s="33"/>
      <c r="CQJ832" s="33"/>
      <c r="CQK832" s="33"/>
      <c r="CQL832" s="33"/>
      <c r="CQM832" s="33"/>
      <c r="CQN832" s="33"/>
      <c r="CQO832" s="33"/>
      <c r="CQP832" s="33"/>
      <c r="CQQ832" s="33"/>
      <c r="CQR832" s="33"/>
      <c r="CQS832" s="33"/>
      <c r="CQT832" s="33"/>
      <c r="CQU832" s="33"/>
      <c r="CQV832" s="33"/>
      <c r="CQW832" s="33"/>
      <c r="CQX832" s="33"/>
      <c r="CQY832" s="33"/>
      <c r="CQZ832" s="33"/>
      <c r="CRA832" s="33"/>
      <c r="CRB832" s="33"/>
      <c r="CRC832" s="33"/>
      <c r="CRD832" s="33"/>
      <c r="CRE832" s="33"/>
      <c r="CRF832" s="33"/>
      <c r="CRG832" s="33"/>
      <c r="CRH832" s="33"/>
      <c r="CRI832" s="33"/>
      <c r="CRJ832" s="33"/>
      <c r="CRK832" s="33"/>
      <c r="CRL832" s="33"/>
      <c r="CRM832" s="33"/>
      <c r="CRN832" s="33"/>
      <c r="CRO832" s="33"/>
      <c r="CRP832" s="33"/>
      <c r="CRQ832" s="33"/>
      <c r="CRR832" s="33"/>
      <c r="CRS832" s="33"/>
      <c r="CRT832" s="33"/>
      <c r="CRU832" s="33"/>
      <c r="CRV832" s="33"/>
      <c r="CRW832" s="33"/>
      <c r="CRX832" s="33"/>
      <c r="CRY832" s="33"/>
      <c r="CRZ832" s="33"/>
      <c r="CSA832" s="33"/>
      <c r="CSB832" s="33"/>
      <c r="CSC832" s="33"/>
      <c r="CSD832" s="33"/>
      <c r="CSE832" s="33"/>
      <c r="CSF832" s="33"/>
      <c r="CSG832" s="33"/>
      <c r="CSH832" s="33"/>
      <c r="CSI832" s="33"/>
      <c r="CSJ832" s="33"/>
      <c r="CSK832" s="33"/>
      <c r="CSL832" s="33"/>
      <c r="CSM832" s="33"/>
      <c r="CSN832" s="33"/>
      <c r="CSO832" s="33"/>
      <c r="CSP832" s="33"/>
      <c r="CSQ832" s="33"/>
      <c r="CSR832" s="33"/>
      <c r="CSS832" s="33"/>
      <c r="CST832" s="33"/>
      <c r="CSU832" s="33"/>
      <c r="CSV832" s="33"/>
      <c r="CSW832" s="33"/>
      <c r="CSX832" s="33"/>
      <c r="CSY832" s="33"/>
      <c r="CSZ832" s="33"/>
      <c r="CTA832" s="33"/>
      <c r="CTB832" s="33"/>
      <c r="CTC832" s="33"/>
      <c r="CTD832" s="33"/>
      <c r="CTE832" s="33"/>
      <c r="CTF832" s="33"/>
      <c r="CTG832" s="33"/>
      <c r="CTH832" s="33"/>
      <c r="CTI832" s="33"/>
      <c r="CTJ832" s="33"/>
      <c r="CTK832" s="33"/>
      <c r="CTL832" s="33"/>
      <c r="CTM832" s="33"/>
      <c r="CTN832" s="33"/>
      <c r="CTO832" s="33"/>
      <c r="CTP832" s="33"/>
      <c r="CTQ832" s="33"/>
      <c r="CTR832" s="33"/>
      <c r="CTS832" s="33"/>
      <c r="CTT832" s="33"/>
      <c r="CTU832" s="33"/>
      <c r="CTV832" s="33"/>
      <c r="CTW832" s="33"/>
      <c r="CTX832" s="33"/>
      <c r="CTY832" s="33"/>
      <c r="CTZ832" s="33"/>
      <c r="CUA832" s="33"/>
      <c r="CUB832" s="33"/>
      <c r="CUC832" s="33"/>
      <c r="CUD832" s="33"/>
      <c r="CUE832" s="33"/>
      <c r="CUF832" s="33"/>
      <c r="CUG832" s="33"/>
      <c r="CUH832" s="33"/>
      <c r="CUI832" s="33"/>
      <c r="CUJ832" s="33"/>
      <c r="CUK832" s="33"/>
      <c r="CUL832" s="33"/>
      <c r="CUM832" s="33"/>
      <c r="CUN832" s="33"/>
      <c r="CUO832" s="33"/>
      <c r="CUP832" s="33"/>
      <c r="CUQ832" s="33"/>
      <c r="CUR832" s="33"/>
      <c r="CUS832" s="33"/>
      <c r="CUT832" s="33"/>
      <c r="CUU832" s="33"/>
      <c r="CUV832" s="33"/>
      <c r="CUW832" s="33"/>
      <c r="CUX832" s="33"/>
      <c r="CUY832" s="33"/>
      <c r="CUZ832" s="33"/>
      <c r="CVA832" s="33"/>
      <c r="CVB832" s="33"/>
      <c r="CVC832" s="33"/>
      <c r="CVD832" s="33"/>
      <c r="CVE832" s="33"/>
      <c r="CVF832" s="33"/>
      <c r="CVG832" s="33"/>
      <c r="CVH832" s="33"/>
      <c r="CVI832" s="33"/>
      <c r="CVJ832" s="33"/>
      <c r="CVK832" s="33"/>
      <c r="CVL832" s="33"/>
      <c r="CVM832" s="33"/>
      <c r="CVN832" s="33"/>
      <c r="CVO832" s="33"/>
      <c r="CVP832" s="33"/>
      <c r="CVQ832" s="33"/>
      <c r="CVR832" s="33"/>
      <c r="CVS832" s="33"/>
      <c r="CVT832" s="33"/>
      <c r="CVU832" s="33"/>
      <c r="CVV832" s="33"/>
      <c r="CVW832" s="33"/>
      <c r="CVX832" s="33"/>
      <c r="CVY832" s="33"/>
      <c r="CVZ832" s="33"/>
      <c r="CWA832" s="33"/>
      <c r="CWB832" s="33"/>
      <c r="CWC832" s="33"/>
      <c r="CWD832" s="33"/>
      <c r="CWE832" s="33"/>
      <c r="CWF832" s="33"/>
      <c r="CWG832" s="33"/>
      <c r="CWH832" s="33"/>
      <c r="CWI832" s="33"/>
      <c r="CWJ832" s="33"/>
      <c r="CWK832" s="33"/>
      <c r="CWL832" s="33"/>
      <c r="CWM832" s="33"/>
      <c r="CWN832" s="33"/>
      <c r="CWO832" s="33"/>
      <c r="CWP832" s="33"/>
      <c r="CWQ832" s="33"/>
      <c r="CWR832" s="33"/>
      <c r="CWS832" s="33"/>
      <c r="CWT832" s="33"/>
      <c r="CWU832" s="33"/>
      <c r="CWV832" s="33"/>
      <c r="CWW832" s="33"/>
      <c r="CWX832" s="33"/>
      <c r="CWY832" s="33"/>
      <c r="CWZ832" s="33"/>
      <c r="CXA832" s="33"/>
      <c r="CXB832" s="33"/>
      <c r="CXC832" s="33"/>
      <c r="CXD832" s="33"/>
      <c r="CXE832" s="33"/>
      <c r="CXF832" s="33"/>
      <c r="CXG832" s="33"/>
      <c r="CXH832" s="33"/>
      <c r="CXI832" s="33"/>
      <c r="CXJ832" s="33"/>
      <c r="CXK832" s="33"/>
      <c r="CXL832" s="33"/>
      <c r="CXM832" s="33"/>
      <c r="CXN832" s="33"/>
      <c r="CXO832" s="33"/>
      <c r="CXP832" s="33"/>
      <c r="CXQ832" s="33"/>
      <c r="CXR832" s="33"/>
      <c r="CXS832" s="33"/>
      <c r="CXT832" s="33"/>
      <c r="CXU832" s="33"/>
      <c r="CXV832" s="33"/>
      <c r="CXW832" s="33"/>
      <c r="CXX832" s="33"/>
      <c r="CXY832" s="33"/>
      <c r="CXZ832" s="33"/>
      <c r="CYA832" s="33"/>
      <c r="CYB832" s="33"/>
      <c r="CYC832" s="33"/>
      <c r="CYD832" s="33"/>
      <c r="CYE832" s="33"/>
      <c r="CYF832" s="33"/>
      <c r="CYG832" s="33"/>
      <c r="CYH832" s="33"/>
      <c r="CYI832" s="33"/>
      <c r="CYJ832" s="33"/>
      <c r="CYK832" s="33"/>
      <c r="CYL832" s="33"/>
      <c r="CYM832" s="33"/>
      <c r="CYN832" s="33"/>
      <c r="CYO832" s="33"/>
      <c r="CYP832" s="33"/>
      <c r="CYQ832" s="33"/>
      <c r="CYR832" s="33"/>
      <c r="CYS832" s="33"/>
      <c r="CYT832" s="33"/>
      <c r="CYU832" s="33"/>
      <c r="CYV832" s="33"/>
      <c r="CYW832" s="33"/>
      <c r="CYX832" s="33"/>
      <c r="CYY832" s="33"/>
      <c r="CYZ832" s="33"/>
      <c r="CZA832" s="33"/>
      <c r="CZB832" s="33"/>
      <c r="CZC832" s="33"/>
      <c r="CZD832" s="33"/>
      <c r="CZE832" s="33"/>
      <c r="CZF832" s="33"/>
      <c r="CZG832" s="33"/>
      <c r="CZH832" s="33"/>
      <c r="CZI832" s="33"/>
      <c r="CZJ832" s="33"/>
      <c r="CZK832" s="33"/>
      <c r="CZL832" s="33"/>
      <c r="CZM832" s="33"/>
      <c r="CZN832" s="33"/>
      <c r="CZO832" s="33"/>
      <c r="CZP832" s="33"/>
      <c r="CZQ832" s="33"/>
      <c r="CZR832" s="33"/>
      <c r="CZS832" s="33"/>
      <c r="CZT832" s="33"/>
      <c r="CZU832" s="33"/>
      <c r="CZV832" s="33"/>
      <c r="CZW832" s="33"/>
      <c r="CZX832" s="33"/>
      <c r="CZY832" s="33"/>
      <c r="CZZ832" s="33"/>
      <c r="DAA832" s="33"/>
      <c r="DAB832" s="33"/>
      <c r="DAC832" s="33"/>
      <c r="DAD832" s="33"/>
      <c r="DAE832" s="33"/>
      <c r="DAF832" s="33"/>
      <c r="DAG832" s="33"/>
      <c r="DAH832" s="33"/>
      <c r="DAI832" s="33"/>
      <c r="DAJ832" s="33"/>
      <c r="DAK832" s="33"/>
      <c r="DAL832" s="33"/>
      <c r="DAM832" s="33"/>
      <c r="DAN832" s="33"/>
      <c r="DAO832" s="33"/>
      <c r="DAP832" s="33"/>
      <c r="DAQ832" s="33"/>
      <c r="DAR832" s="33"/>
      <c r="DAS832" s="33"/>
      <c r="DAT832" s="33"/>
      <c r="DAU832" s="33"/>
      <c r="DAV832" s="33"/>
      <c r="DAW832" s="33"/>
      <c r="DAX832" s="33"/>
      <c r="DAY832" s="33"/>
      <c r="DAZ832" s="33"/>
      <c r="DBA832" s="33"/>
      <c r="DBB832" s="33"/>
      <c r="DBC832" s="33"/>
      <c r="DBD832" s="33"/>
      <c r="DBE832" s="33"/>
      <c r="DBF832" s="33"/>
      <c r="DBG832" s="33"/>
      <c r="DBH832" s="33"/>
      <c r="DBI832" s="33"/>
      <c r="DBJ832" s="33"/>
      <c r="DBK832" s="33"/>
      <c r="DBL832" s="33"/>
      <c r="DBM832" s="33"/>
      <c r="DBN832" s="33"/>
      <c r="DBO832" s="33"/>
      <c r="DBP832" s="33"/>
      <c r="DBQ832" s="33"/>
      <c r="DBR832" s="33"/>
      <c r="DBS832" s="33"/>
      <c r="DBT832" s="33"/>
      <c r="DBU832" s="33"/>
      <c r="DBV832" s="33"/>
      <c r="DBW832" s="33"/>
      <c r="DBX832" s="33"/>
      <c r="DBY832" s="33"/>
      <c r="DBZ832" s="33"/>
      <c r="DCA832" s="33"/>
      <c r="DCB832" s="33"/>
      <c r="DCC832" s="33"/>
      <c r="DCD832" s="33"/>
      <c r="DCE832" s="33"/>
      <c r="DCF832" s="33"/>
      <c r="DCG832" s="33"/>
      <c r="DCH832" s="33"/>
      <c r="DCI832" s="33"/>
      <c r="DCJ832" s="33"/>
      <c r="DCK832" s="33"/>
      <c r="DCL832" s="33"/>
      <c r="DCM832" s="33"/>
      <c r="DCN832" s="33"/>
      <c r="DCO832" s="33"/>
      <c r="DCP832" s="33"/>
      <c r="DCQ832" s="33"/>
      <c r="DCR832" s="33"/>
      <c r="DCS832" s="33"/>
      <c r="DCT832" s="33"/>
      <c r="DCU832" s="33"/>
      <c r="DCV832" s="33"/>
      <c r="DCW832" s="33"/>
      <c r="DCX832" s="33"/>
      <c r="DCY832" s="33"/>
      <c r="DCZ832" s="33"/>
      <c r="DDA832" s="33"/>
      <c r="DDB832" s="33"/>
      <c r="DDC832" s="33"/>
      <c r="DDD832" s="33"/>
      <c r="DDE832" s="33"/>
      <c r="DDF832" s="33"/>
      <c r="DDG832" s="33"/>
      <c r="DDH832" s="33"/>
      <c r="DDI832" s="33"/>
      <c r="DDJ832" s="33"/>
      <c r="DDK832" s="33"/>
      <c r="DDL832" s="33"/>
      <c r="DDM832" s="33"/>
      <c r="DDN832" s="33"/>
      <c r="DDO832" s="33"/>
      <c r="DDP832" s="33"/>
      <c r="DDQ832" s="33"/>
      <c r="DDR832" s="33"/>
      <c r="DDS832" s="33"/>
      <c r="DDT832" s="33"/>
      <c r="DDU832" s="33"/>
      <c r="DDV832" s="33"/>
      <c r="DDW832" s="33"/>
      <c r="DDX832" s="33"/>
      <c r="DDY832" s="33"/>
      <c r="DDZ832" s="33"/>
      <c r="DEA832" s="33"/>
      <c r="DEB832" s="33"/>
      <c r="DEC832" s="33"/>
      <c r="DED832" s="33"/>
      <c r="DEE832" s="33"/>
      <c r="DEF832" s="33"/>
      <c r="DEG832" s="33"/>
      <c r="DEH832" s="33"/>
      <c r="DEI832" s="33"/>
      <c r="DEJ832" s="33"/>
      <c r="DEK832" s="33"/>
      <c r="DEL832" s="33"/>
      <c r="DEM832" s="33"/>
      <c r="DEN832" s="33"/>
      <c r="DEO832" s="33"/>
      <c r="DEP832" s="33"/>
      <c r="DEQ832" s="33"/>
      <c r="DER832" s="33"/>
      <c r="DES832" s="33"/>
      <c r="DET832" s="33"/>
      <c r="DEU832" s="33"/>
      <c r="DEV832" s="33"/>
      <c r="DEW832" s="33"/>
      <c r="DEX832" s="33"/>
      <c r="DEY832" s="33"/>
      <c r="DEZ832" s="33"/>
      <c r="DFA832" s="33"/>
      <c r="DFB832" s="33"/>
      <c r="DFC832" s="33"/>
      <c r="DFD832" s="33"/>
      <c r="DFE832" s="33"/>
      <c r="DFF832" s="33"/>
      <c r="DFG832" s="33"/>
      <c r="DFH832" s="33"/>
      <c r="DFI832" s="33"/>
      <c r="DFJ832" s="33"/>
      <c r="DFK832" s="33"/>
      <c r="DFL832" s="33"/>
      <c r="DFM832" s="33"/>
      <c r="DFN832" s="33"/>
      <c r="DFO832" s="33"/>
      <c r="DFP832" s="33"/>
      <c r="DFQ832" s="33"/>
      <c r="DFR832" s="33"/>
      <c r="DFS832" s="33"/>
      <c r="DFT832" s="33"/>
      <c r="DFU832" s="33"/>
      <c r="DFV832" s="33"/>
      <c r="DFW832" s="33"/>
      <c r="DFX832" s="33"/>
      <c r="DFY832" s="33"/>
      <c r="DFZ832" s="33"/>
      <c r="DGA832" s="33"/>
      <c r="DGB832" s="33"/>
      <c r="DGC832" s="33"/>
      <c r="DGD832" s="33"/>
      <c r="DGE832" s="33"/>
      <c r="DGF832" s="33"/>
      <c r="DGG832" s="33"/>
      <c r="DGH832" s="33"/>
      <c r="DGI832" s="33"/>
      <c r="DGJ832" s="33"/>
      <c r="DGK832" s="33"/>
      <c r="DGL832" s="33"/>
      <c r="DGM832" s="33"/>
      <c r="DGN832" s="33"/>
      <c r="DGO832" s="33"/>
      <c r="DGP832" s="33"/>
      <c r="DGQ832" s="33"/>
      <c r="DGR832" s="33"/>
      <c r="DGS832" s="33"/>
      <c r="DGT832" s="33"/>
      <c r="DGU832" s="33"/>
      <c r="DGV832" s="33"/>
      <c r="DGW832" s="33"/>
      <c r="DGX832" s="33"/>
      <c r="DGY832" s="33"/>
      <c r="DGZ832" s="33"/>
      <c r="DHA832" s="33"/>
      <c r="DHB832" s="33"/>
      <c r="DHC832" s="33"/>
      <c r="DHD832" s="33"/>
      <c r="DHE832" s="33"/>
      <c r="DHF832" s="33"/>
      <c r="DHG832" s="33"/>
      <c r="DHH832" s="33"/>
      <c r="DHI832" s="33"/>
      <c r="DHJ832" s="33"/>
      <c r="DHK832" s="33"/>
      <c r="DHL832" s="33"/>
      <c r="DHM832" s="33"/>
      <c r="DHN832" s="33"/>
      <c r="DHO832" s="33"/>
      <c r="DHP832" s="33"/>
      <c r="DHQ832" s="33"/>
      <c r="DHR832" s="33"/>
      <c r="DHS832" s="33"/>
      <c r="DHT832" s="33"/>
      <c r="DHU832" s="33"/>
      <c r="DHV832" s="33"/>
      <c r="DHW832" s="33"/>
      <c r="DHX832" s="33"/>
      <c r="DHY832" s="33"/>
      <c r="DHZ832" s="33"/>
      <c r="DIA832" s="33"/>
      <c r="DIB832" s="33"/>
      <c r="DIC832" s="33"/>
      <c r="DID832" s="33"/>
      <c r="DIE832" s="33"/>
      <c r="DIF832" s="33"/>
      <c r="DIG832" s="33"/>
      <c r="DIH832" s="33"/>
      <c r="DII832" s="33"/>
      <c r="DIJ832" s="33"/>
      <c r="DIK832" s="33"/>
      <c r="DIL832" s="33"/>
      <c r="DIM832" s="33"/>
      <c r="DIN832" s="33"/>
      <c r="DIO832" s="33"/>
      <c r="DIP832" s="33"/>
      <c r="DIQ832" s="33"/>
      <c r="DIR832" s="33"/>
      <c r="DIS832" s="33"/>
      <c r="DIT832" s="33"/>
      <c r="DIU832" s="33"/>
      <c r="DIV832" s="33"/>
      <c r="DIW832" s="33"/>
      <c r="DIX832" s="33"/>
      <c r="DIY832" s="33"/>
      <c r="DIZ832" s="33"/>
      <c r="DJA832" s="33"/>
      <c r="DJB832" s="33"/>
      <c r="DJC832" s="33"/>
      <c r="DJD832" s="33"/>
      <c r="DJE832" s="33"/>
      <c r="DJF832" s="33"/>
      <c r="DJG832" s="33"/>
      <c r="DJH832" s="33"/>
      <c r="DJI832" s="33"/>
      <c r="DJJ832" s="33"/>
      <c r="DJK832" s="33"/>
      <c r="DJL832" s="33"/>
      <c r="DJM832" s="33"/>
      <c r="DJN832" s="33"/>
      <c r="DJO832" s="33"/>
      <c r="DJP832" s="33"/>
      <c r="DJQ832" s="33"/>
      <c r="DJR832" s="33"/>
      <c r="DJS832" s="33"/>
      <c r="DJT832" s="33"/>
      <c r="DJU832" s="33"/>
      <c r="DJV832" s="33"/>
      <c r="DJW832" s="33"/>
      <c r="DJX832" s="33"/>
      <c r="DJY832" s="33"/>
      <c r="DJZ832" s="33"/>
      <c r="DKA832" s="33"/>
      <c r="DKB832" s="33"/>
      <c r="DKC832" s="33"/>
      <c r="DKD832" s="33"/>
      <c r="DKE832" s="33"/>
      <c r="DKF832" s="33"/>
      <c r="DKG832" s="33"/>
      <c r="DKH832" s="33"/>
      <c r="DKI832" s="33"/>
      <c r="DKJ832" s="33"/>
      <c r="DKK832" s="33"/>
      <c r="DKL832" s="33"/>
      <c r="DKM832" s="33"/>
      <c r="DKN832" s="33"/>
      <c r="DKO832" s="33"/>
      <c r="DKP832" s="33"/>
      <c r="DKQ832" s="33"/>
      <c r="DKR832" s="33"/>
      <c r="DKS832" s="33"/>
      <c r="DKT832" s="33"/>
      <c r="DKU832" s="33"/>
      <c r="DKV832" s="33"/>
      <c r="DKW832" s="33"/>
      <c r="DKX832" s="33"/>
      <c r="DKY832" s="33"/>
      <c r="DKZ832" s="33"/>
      <c r="DLA832" s="33"/>
      <c r="DLB832" s="33"/>
      <c r="DLC832" s="33"/>
      <c r="DLD832" s="33"/>
      <c r="DLE832" s="33"/>
      <c r="DLF832" s="33"/>
      <c r="DLG832" s="33"/>
      <c r="DLH832" s="33"/>
      <c r="DLI832" s="33"/>
      <c r="DLJ832" s="33"/>
      <c r="DLK832" s="33"/>
      <c r="DLL832" s="33"/>
      <c r="DLM832" s="33"/>
      <c r="DLN832" s="33"/>
      <c r="DLO832" s="33"/>
      <c r="DLP832" s="33"/>
      <c r="DLQ832" s="33"/>
      <c r="DLR832" s="33"/>
      <c r="DLS832" s="33"/>
      <c r="DLT832" s="33"/>
      <c r="DLU832" s="33"/>
      <c r="DLV832" s="33"/>
      <c r="DLW832" s="33"/>
      <c r="DLX832" s="33"/>
      <c r="DLY832" s="33"/>
      <c r="DLZ832" s="33"/>
      <c r="DMA832" s="33"/>
      <c r="DMB832" s="33"/>
      <c r="DMC832" s="33"/>
      <c r="DMD832" s="33"/>
      <c r="DME832" s="33"/>
      <c r="DMF832" s="33"/>
      <c r="DMG832" s="33"/>
      <c r="DMH832" s="33"/>
      <c r="DMI832" s="33"/>
      <c r="DMJ832" s="33"/>
      <c r="DMK832" s="33"/>
      <c r="DML832" s="33"/>
      <c r="DMM832" s="33"/>
      <c r="DMN832" s="33"/>
      <c r="DMO832" s="33"/>
      <c r="DMP832" s="33"/>
      <c r="DMQ832" s="33"/>
      <c r="DMR832" s="33"/>
      <c r="DMS832" s="33"/>
      <c r="DMT832" s="33"/>
      <c r="DMU832" s="33"/>
      <c r="DMV832" s="33"/>
      <c r="DMW832" s="33"/>
      <c r="DMX832" s="33"/>
      <c r="DMY832" s="33"/>
      <c r="DMZ832" s="33"/>
      <c r="DNA832" s="33"/>
      <c r="DNB832" s="33"/>
      <c r="DNC832" s="33"/>
      <c r="DND832" s="33"/>
      <c r="DNE832" s="33"/>
      <c r="DNF832" s="33"/>
      <c r="DNG832" s="33"/>
      <c r="DNH832" s="33"/>
      <c r="DNI832" s="33"/>
      <c r="DNJ832" s="33"/>
      <c r="DNK832" s="33"/>
      <c r="DNL832" s="33"/>
      <c r="DNM832" s="33"/>
      <c r="DNN832" s="33"/>
      <c r="DNO832" s="33"/>
      <c r="DNP832" s="33"/>
      <c r="DNQ832" s="33"/>
      <c r="DNR832" s="33"/>
      <c r="DNS832" s="33"/>
      <c r="DNT832" s="33"/>
      <c r="DNU832" s="33"/>
      <c r="DNV832" s="33"/>
      <c r="DNW832" s="33"/>
      <c r="DNX832" s="33"/>
      <c r="DNY832" s="33"/>
      <c r="DNZ832" s="33"/>
      <c r="DOA832" s="33"/>
      <c r="DOB832" s="33"/>
      <c r="DOC832" s="33"/>
      <c r="DOD832" s="33"/>
      <c r="DOE832" s="33"/>
      <c r="DOF832" s="33"/>
      <c r="DOG832" s="33"/>
      <c r="DOH832" s="33"/>
      <c r="DOI832" s="33"/>
      <c r="DOJ832" s="33"/>
      <c r="DOK832" s="33"/>
      <c r="DOL832" s="33"/>
      <c r="DOM832" s="33"/>
      <c r="DON832" s="33"/>
      <c r="DOO832" s="33"/>
      <c r="DOP832" s="33"/>
      <c r="DOQ832" s="33"/>
      <c r="DOR832" s="33"/>
      <c r="DOS832" s="33"/>
      <c r="DOT832" s="33"/>
      <c r="DOU832" s="33"/>
      <c r="DOV832" s="33"/>
      <c r="DOW832" s="33"/>
      <c r="DOX832" s="33"/>
      <c r="DOY832" s="33"/>
      <c r="DOZ832" s="33"/>
      <c r="DPA832" s="33"/>
      <c r="DPB832" s="33"/>
      <c r="DPC832" s="33"/>
      <c r="DPD832" s="33"/>
      <c r="DPE832" s="33"/>
      <c r="DPF832" s="33"/>
      <c r="DPG832" s="33"/>
      <c r="DPH832" s="33"/>
      <c r="DPI832" s="33"/>
      <c r="DPJ832" s="33"/>
      <c r="DPK832" s="33"/>
      <c r="DPL832" s="33"/>
      <c r="DPM832" s="33"/>
      <c r="DPN832" s="33"/>
      <c r="DPO832" s="33"/>
      <c r="DPP832" s="33"/>
      <c r="DPQ832" s="33"/>
      <c r="DPR832" s="33"/>
      <c r="DPS832" s="33"/>
      <c r="DPT832" s="33"/>
      <c r="DPU832" s="33"/>
      <c r="DPV832" s="33"/>
      <c r="DPW832" s="33"/>
      <c r="DPX832" s="33"/>
      <c r="DPY832" s="33"/>
      <c r="DPZ832" s="33"/>
      <c r="DQA832" s="33"/>
      <c r="DQB832" s="33"/>
      <c r="DQC832" s="33"/>
      <c r="DQD832" s="33"/>
      <c r="DQE832" s="33"/>
      <c r="DQF832" s="33"/>
      <c r="DQG832" s="33"/>
      <c r="DQH832" s="33"/>
      <c r="DQI832" s="33"/>
      <c r="DQJ832" s="33"/>
      <c r="DQK832" s="33"/>
      <c r="DQL832" s="33"/>
      <c r="DQM832" s="33"/>
      <c r="DQN832" s="33"/>
      <c r="DQO832" s="33"/>
      <c r="DQP832" s="33"/>
      <c r="DQQ832" s="33"/>
      <c r="DQR832" s="33"/>
      <c r="DQS832" s="33"/>
      <c r="DQT832" s="33"/>
      <c r="DQU832" s="33"/>
      <c r="DQV832" s="33"/>
      <c r="DQW832" s="33"/>
      <c r="DQX832" s="33"/>
      <c r="DQY832" s="33"/>
      <c r="DQZ832" s="33"/>
      <c r="DRA832" s="33"/>
      <c r="DRB832" s="33"/>
      <c r="DRC832" s="33"/>
      <c r="DRD832" s="33"/>
      <c r="DRE832" s="33"/>
      <c r="DRF832" s="33"/>
      <c r="DRG832" s="33"/>
      <c r="DRH832" s="33"/>
      <c r="DRI832" s="33"/>
      <c r="DRJ832" s="33"/>
      <c r="DRK832" s="33"/>
      <c r="DRL832" s="33"/>
      <c r="DRM832" s="33"/>
      <c r="DRN832" s="33"/>
      <c r="DRO832" s="33"/>
      <c r="DRP832" s="33"/>
      <c r="DRQ832" s="33"/>
      <c r="DRR832" s="33"/>
      <c r="DRS832" s="33"/>
      <c r="DRT832" s="33"/>
      <c r="DRU832" s="33"/>
      <c r="DRV832" s="33"/>
      <c r="DRW832" s="33"/>
      <c r="DRX832" s="33"/>
      <c r="DRY832" s="33"/>
      <c r="DRZ832" s="33"/>
      <c r="DSA832" s="33"/>
      <c r="DSB832" s="33"/>
      <c r="DSC832" s="33"/>
      <c r="DSD832" s="33"/>
      <c r="DSE832" s="33"/>
      <c r="DSF832" s="33"/>
      <c r="DSG832" s="33"/>
      <c r="DSH832" s="33"/>
      <c r="DSI832" s="33"/>
      <c r="DSJ832" s="33"/>
      <c r="DSK832" s="33"/>
      <c r="DSL832" s="33"/>
      <c r="DSM832" s="33"/>
      <c r="DSN832" s="33"/>
      <c r="DSO832" s="33"/>
      <c r="DSP832" s="33"/>
      <c r="DSQ832" s="33"/>
      <c r="DSR832" s="33"/>
      <c r="DSS832" s="33"/>
      <c r="DST832" s="33"/>
      <c r="DSU832" s="33"/>
      <c r="DSV832" s="33"/>
      <c r="DSW832" s="33"/>
      <c r="DSX832" s="33"/>
      <c r="DSY832" s="33"/>
      <c r="DSZ832" s="33"/>
      <c r="DTA832" s="33"/>
      <c r="DTB832" s="33"/>
      <c r="DTC832" s="33"/>
      <c r="DTD832" s="33"/>
      <c r="DTE832" s="33"/>
      <c r="DTF832" s="33"/>
      <c r="DTG832" s="33"/>
      <c r="DTH832" s="33"/>
      <c r="DTI832" s="33"/>
      <c r="DTJ832" s="33"/>
      <c r="DTK832" s="33"/>
      <c r="DTL832" s="33"/>
      <c r="DTM832" s="33"/>
      <c r="DTN832" s="33"/>
      <c r="DTO832" s="33"/>
      <c r="DTP832" s="33"/>
      <c r="DTQ832" s="33"/>
      <c r="DTR832" s="33"/>
      <c r="DTS832" s="33"/>
      <c r="DTT832" s="33"/>
      <c r="DTU832" s="33"/>
      <c r="DTV832" s="33"/>
      <c r="DTW832" s="33"/>
      <c r="DTX832" s="33"/>
      <c r="DTY832" s="33"/>
      <c r="DTZ832" s="33"/>
      <c r="DUA832" s="33"/>
      <c r="DUB832" s="33"/>
      <c r="DUC832" s="33"/>
      <c r="DUD832" s="33"/>
      <c r="DUE832" s="33"/>
      <c r="DUF832" s="33"/>
      <c r="DUG832" s="33"/>
      <c r="DUH832" s="33"/>
      <c r="DUI832" s="33"/>
      <c r="DUJ832" s="33"/>
      <c r="DUK832" s="33"/>
      <c r="DUL832" s="33"/>
      <c r="DUM832" s="33"/>
      <c r="DUN832" s="33"/>
      <c r="DUO832" s="33"/>
      <c r="DUP832" s="33"/>
      <c r="DUQ832" s="33"/>
      <c r="DUR832" s="33"/>
      <c r="DUS832" s="33"/>
      <c r="DUT832" s="33"/>
      <c r="DUU832" s="33"/>
      <c r="DUV832" s="33"/>
      <c r="DUW832" s="33"/>
      <c r="DUX832" s="33"/>
      <c r="DUY832" s="33"/>
      <c r="DUZ832" s="33"/>
      <c r="DVA832" s="33"/>
      <c r="DVB832" s="33"/>
      <c r="DVC832" s="33"/>
      <c r="DVD832" s="33"/>
      <c r="DVE832" s="33"/>
      <c r="DVF832" s="33"/>
      <c r="DVG832" s="33"/>
      <c r="DVH832" s="33"/>
      <c r="DVI832" s="33"/>
      <c r="DVJ832" s="33"/>
      <c r="DVK832" s="33"/>
      <c r="DVL832" s="33"/>
      <c r="DVM832" s="33"/>
      <c r="DVN832" s="33"/>
      <c r="DVO832" s="33"/>
      <c r="DVP832" s="33"/>
      <c r="DVQ832" s="33"/>
      <c r="DVR832" s="33"/>
      <c r="DVS832" s="33"/>
      <c r="DVT832" s="33"/>
      <c r="DVU832" s="33"/>
      <c r="DVV832" s="33"/>
      <c r="DVW832" s="33"/>
      <c r="DVX832" s="33"/>
      <c r="DVY832" s="33"/>
      <c r="DVZ832" s="33"/>
      <c r="DWA832" s="33"/>
      <c r="DWB832" s="33"/>
      <c r="DWC832" s="33"/>
      <c r="DWD832" s="33"/>
      <c r="DWE832" s="33"/>
      <c r="DWF832" s="33"/>
      <c r="DWG832" s="33"/>
      <c r="DWH832" s="33"/>
      <c r="DWI832" s="33"/>
      <c r="DWJ832" s="33"/>
      <c r="DWK832" s="33"/>
      <c r="DWL832" s="33"/>
      <c r="DWM832" s="33"/>
      <c r="DWN832" s="33"/>
      <c r="DWO832" s="33"/>
      <c r="DWP832" s="33"/>
      <c r="DWQ832" s="33"/>
      <c r="DWR832" s="33"/>
      <c r="DWS832" s="33"/>
      <c r="DWT832" s="33"/>
      <c r="DWU832" s="33"/>
      <c r="DWV832" s="33"/>
      <c r="DWW832" s="33"/>
      <c r="DWX832" s="33"/>
      <c r="DWY832" s="33"/>
      <c r="DWZ832" s="33"/>
      <c r="DXA832" s="33"/>
      <c r="DXB832" s="33"/>
      <c r="DXC832" s="33"/>
      <c r="DXD832" s="33"/>
      <c r="DXE832" s="33"/>
      <c r="DXF832" s="33"/>
      <c r="DXG832" s="33"/>
      <c r="DXH832" s="33"/>
      <c r="DXI832" s="33"/>
      <c r="DXJ832" s="33"/>
      <c r="DXK832" s="33"/>
      <c r="DXL832" s="33"/>
      <c r="DXM832" s="33"/>
      <c r="DXN832" s="33"/>
      <c r="DXO832" s="33"/>
      <c r="DXP832" s="33"/>
      <c r="DXQ832" s="33"/>
      <c r="DXR832" s="33"/>
      <c r="DXS832" s="33"/>
      <c r="DXT832" s="33"/>
      <c r="DXU832" s="33"/>
      <c r="DXV832" s="33"/>
      <c r="DXW832" s="33"/>
      <c r="DXX832" s="33"/>
      <c r="DXY832" s="33"/>
      <c r="DXZ832" s="33"/>
      <c r="DYA832" s="33"/>
      <c r="DYB832" s="33"/>
      <c r="DYC832" s="33"/>
      <c r="DYD832" s="33"/>
      <c r="DYE832" s="33"/>
      <c r="DYF832" s="33"/>
      <c r="DYG832" s="33"/>
      <c r="DYH832" s="33"/>
      <c r="DYI832" s="33"/>
      <c r="DYJ832" s="33"/>
      <c r="DYK832" s="33"/>
      <c r="DYL832" s="33"/>
      <c r="DYM832" s="33"/>
      <c r="DYN832" s="33"/>
      <c r="DYO832" s="33"/>
      <c r="DYP832" s="33"/>
      <c r="DYQ832" s="33"/>
      <c r="DYR832" s="33"/>
      <c r="DYS832" s="33"/>
      <c r="DYT832" s="33"/>
      <c r="DYU832" s="33"/>
      <c r="DYV832" s="33"/>
      <c r="DYW832" s="33"/>
      <c r="DYX832" s="33"/>
      <c r="DYY832" s="33"/>
      <c r="DYZ832" s="33"/>
      <c r="DZA832" s="33"/>
      <c r="DZB832" s="33"/>
      <c r="DZC832" s="33"/>
      <c r="DZD832" s="33"/>
      <c r="DZE832" s="33"/>
      <c r="DZF832" s="33"/>
      <c r="DZG832" s="33"/>
      <c r="DZH832" s="33"/>
      <c r="DZI832" s="33"/>
      <c r="DZJ832" s="33"/>
      <c r="DZK832" s="33"/>
      <c r="DZL832" s="33"/>
      <c r="DZM832" s="33"/>
      <c r="DZN832" s="33"/>
      <c r="DZO832" s="33"/>
      <c r="DZP832" s="33"/>
      <c r="DZQ832" s="33"/>
      <c r="DZR832" s="33"/>
      <c r="DZS832" s="33"/>
      <c r="DZT832" s="33"/>
      <c r="DZU832" s="33"/>
      <c r="DZV832" s="33"/>
      <c r="DZW832" s="33"/>
      <c r="DZX832" s="33"/>
      <c r="DZY832" s="33"/>
      <c r="DZZ832" s="33"/>
      <c r="EAA832" s="33"/>
      <c r="EAB832" s="33"/>
      <c r="EAC832" s="33"/>
      <c r="EAD832" s="33"/>
      <c r="EAE832" s="33"/>
      <c r="EAF832" s="33"/>
      <c r="EAG832" s="33"/>
      <c r="EAH832" s="33"/>
      <c r="EAI832" s="33"/>
      <c r="EAJ832" s="33"/>
      <c r="EAK832" s="33"/>
      <c r="EAL832" s="33"/>
      <c r="EAM832" s="33"/>
      <c r="EAN832" s="33"/>
      <c r="EAO832" s="33"/>
      <c r="EAP832" s="33"/>
      <c r="EAQ832" s="33"/>
      <c r="EAR832" s="33"/>
      <c r="EAS832" s="33"/>
      <c r="EAT832" s="33"/>
      <c r="EAU832" s="33"/>
      <c r="EAV832" s="33"/>
      <c r="EAW832" s="33"/>
      <c r="EAX832" s="33"/>
      <c r="EAY832" s="33"/>
      <c r="EAZ832" s="33"/>
      <c r="EBA832" s="33"/>
      <c r="EBB832" s="33"/>
      <c r="EBC832" s="33"/>
      <c r="EBD832" s="33"/>
      <c r="EBE832" s="33"/>
      <c r="EBF832" s="33"/>
      <c r="EBG832" s="33"/>
      <c r="EBH832" s="33"/>
      <c r="EBI832" s="33"/>
      <c r="EBJ832" s="33"/>
      <c r="EBK832" s="33"/>
      <c r="EBL832" s="33"/>
      <c r="EBM832" s="33"/>
      <c r="EBN832" s="33"/>
      <c r="EBO832" s="33"/>
      <c r="EBP832" s="33"/>
      <c r="EBQ832" s="33"/>
      <c r="EBR832" s="33"/>
      <c r="EBS832" s="33"/>
      <c r="EBT832" s="33"/>
      <c r="EBU832" s="33"/>
      <c r="EBV832" s="33"/>
      <c r="EBW832" s="33"/>
      <c r="EBX832" s="33"/>
      <c r="EBY832" s="33"/>
      <c r="EBZ832" s="33"/>
      <c r="ECA832" s="33"/>
      <c r="ECB832" s="33"/>
      <c r="ECC832" s="33"/>
      <c r="ECD832" s="33"/>
      <c r="ECE832" s="33"/>
      <c r="ECF832" s="33"/>
      <c r="ECG832" s="33"/>
      <c r="ECH832" s="33"/>
      <c r="ECI832" s="33"/>
      <c r="ECJ832" s="33"/>
      <c r="ECK832" s="33"/>
      <c r="ECL832" s="33"/>
      <c r="ECM832" s="33"/>
      <c r="ECN832" s="33"/>
      <c r="ECO832" s="33"/>
      <c r="ECP832" s="33"/>
      <c r="ECQ832" s="33"/>
      <c r="ECR832" s="33"/>
      <c r="ECS832" s="33"/>
      <c r="ECT832" s="33"/>
      <c r="ECU832" s="33"/>
      <c r="ECV832" s="33"/>
      <c r="ECW832" s="33"/>
      <c r="ECX832" s="33"/>
      <c r="ECY832" s="33"/>
      <c r="ECZ832" s="33"/>
      <c r="EDA832" s="33"/>
      <c r="EDB832" s="33"/>
      <c r="EDC832" s="33"/>
      <c r="EDD832" s="33"/>
      <c r="EDE832" s="33"/>
      <c r="EDF832" s="33"/>
      <c r="EDG832" s="33"/>
      <c r="EDH832" s="33"/>
      <c r="EDI832" s="33"/>
      <c r="EDJ832" s="33"/>
      <c r="EDK832" s="33"/>
      <c r="EDL832" s="33"/>
      <c r="EDM832" s="33"/>
      <c r="EDN832" s="33"/>
      <c r="EDO832" s="33"/>
      <c r="EDP832" s="33"/>
      <c r="EDQ832" s="33"/>
      <c r="EDR832" s="33"/>
      <c r="EDS832" s="33"/>
      <c r="EDT832" s="33"/>
      <c r="EDU832" s="33"/>
      <c r="EDV832" s="33"/>
      <c r="EDW832" s="33"/>
      <c r="EDX832" s="33"/>
      <c r="EDY832" s="33"/>
      <c r="EDZ832" s="33"/>
      <c r="EEA832" s="33"/>
      <c r="EEB832" s="33"/>
      <c r="EEC832" s="33"/>
      <c r="EED832" s="33"/>
      <c r="EEE832" s="33"/>
      <c r="EEF832" s="33"/>
      <c r="EEG832" s="33"/>
      <c r="EEH832" s="33"/>
      <c r="EEI832" s="33"/>
      <c r="EEJ832" s="33"/>
      <c r="EEK832" s="33"/>
      <c r="EEL832" s="33"/>
      <c r="EEM832" s="33"/>
      <c r="EEN832" s="33"/>
      <c r="EEO832" s="33"/>
      <c r="EEP832" s="33"/>
      <c r="EEQ832" s="33"/>
      <c r="EER832" s="33"/>
      <c r="EES832" s="33"/>
      <c r="EET832" s="33"/>
      <c r="EEU832" s="33"/>
      <c r="EEV832" s="33"/>
      <c r="EEW832" s="33"/>
      <c r="EEX832" s="33"/>
      <c r="EEY832" s="33"/>
      <c r="EEZ832" s="33"/>
      <c r="EFA832" s="33"/>
      <c r="EFB832" s="33"/>
      <c r="EFC832" s="33"/>
      <c r="EFD832" s="33"/>
      <c r="EFE832" s="33"/>
      <c r="EFF832" s="33"/>
      <c r="EFG832" s="33"/>
      <c r="EFH832" s="33"/>
      <c r="EFI832" s="33"/>
      <c r="EFJ832" s="33"/>
      <c r="EFK832" s="33"/>
      <c r="EFL832" s="33"/>
      <c r="EFM832" s="33"/>
      <c r="EFN832" s="33"/>
      <c r="EFO832" s="33"/>
      <c r="EFP832" s="33"/>
      <c r="EFQ832" s="33"/>
      <c r="EFR832" s="33"/>
      <c r="EFS832" s="33"/>
      <c r="EFT832" s="33"/>
      <c r="EFU832" s="33"/>
      <c r="EFV832" s="33"/>
      <c r="EFW832" s="33"/>
      <c r="EFX832" s="33"/>
      <c r="EFY832" s="33"/>
      <c r="EFZ832" s="33"/>
      <c r="EGA832" s="33"/>
      <c r="EGB832" s="33"/>
      <c r="EGC832" s="33"/>
      <c r="EGD832" s="33"/>
      <c r="EGE832" s="33"/>
      <c r="EGF832" s="33"/>
      <c r="EGG832" s="33"/>
      <c r="EGH832" s="33"/>
      <c r="EGI832" s="33"/>
      <c r="EGJ832" s="33"/>
      <c r="EGK832" s="33"/>
      <c r="EGL832" s="33"/>
      <c r="EGM832" s="33"/>
      <c r="EGN832" s="33"/>
      <c r="EGO832" s="33"/>
      <c r="EGP832" s="33"/>
      <c r="EGQ832" s="33"/>
      <c r="EGR832" s="33"/>
      <c r="EGS832" s="33"/>
      <c r="EGT832" s="33"/>
      <c r="EGU832" s="33"/>
      <c r="EGV832" s="33"/>
      <c r="EGW832" s="33"/>
      <c r="EGX832" s="33"/>
      <c r="EGY832" s="33"/>
      <c r="EGZ832" s="33"/>
      <c r="EHA832" s="33"/>
      <c r="EHB832" s="33"/>
      <c r="EHC832" s="33"/>
      <c r="EHD832" s="33"/>
      <c r="EHE832" s="33"/>
      <c r="EHF832" s="33"/>
      <c r="EHG832" s="33"/>
      <c r="EHH832" s="33"/>
      <c r="EHI832" s="33"/>
      <c r="EHJ832" s="33"/>
      <c r="EHK832" s="33"/>
      <c r="EHL832" s="33"/>
      <c r="EHM832" s="33"/>
      <c r="EHN832" s="33"/>
      <c r="EHO832" s="33"/>
      <c r="EHP832" s="33"/>
      <c r="EHQ832" s="33"/>
      <c r="EHR832" s="33"/>
      <c r="EHS832" s="33"/>
      <c r="EHT832" s="33"/>
      <c r="EHU832" s="33"/>
      <c r="EHV832" s="33"/>
      <c r="EHW832" s="33"/>
      <c r="EHX832" s="33"/>
      <c r="EHY832" s="33"/>
      <c r="EHZ832" s="33"/>
      <c r="EIA832" s="33"/>
      <c r="EIB832" s="33"/>
      <c r="EIC832" s="33"/>
      <c r="EID832" s="33"/>
      <c r="EIE832" s="33"/>
      <c r="EIF832" s="33"/>
      <c r="EIG832" s="33"/>
      <c r="EIH832" s="33"/>
      <c r="EII832" s="33"/>
      <c r="EIJ832" s="33"/>
      <c r="EIK832" s="33"/>
      <c r="EIL832" s="33"/>
      <c r="EIM832" s="33"/>
      <c r="EIN832" s="33"/>
      <c r="EIO832" s="33"/>
      <c r="EIP832" s="33"/>
      <c r="EIQ832" s="33"/>
      <c r="EIR832" s="33"/>
      <c r="EIS832" s="33"/>
      <c r="EIT832" s="33"/>
      <c r="EIU832" s="33"/>
      <c r="EIV832" s="33"/>
      <c r="EIW832" s="33"/>
      <c r="EIX832" s="33"/>
      <c r="EIY832" s="33"/>
      <c r="EIZ832" s="33"/>
      <c r="EJA832" s="33"/>
      <c r="EJB832" s="33"/>
      <c r="EJC832" s="33"/>
      <c r="EJD832" s="33"/>
      <c r="EJE832" s="33"/>
      <c r="EJF832" s="33"/>
      <c r="EJG832" s="33"/>
      <c r="EJH832" s="33"/>
      <c r="EJI832" s="33"/>
      <c r="EJJ832" s="33"/>
      <c r="EJK832" s="33"/>
      <c r="EJL832" s="33"/>
      <c r="EJM832" s="33"/>
      <c r="EJN832" s="33"/>
      <c r="EJO832" s="33"/>
      <c r="EJP832" s="33"/>
      <c r="EJQ832" s="33"/>
      <c r="EJR832" s="33"/>
      <c r="EJS832" s="33"/>
      <c r="EJT832" s="33"/>
      <c r="EJU832" s="33"/>
      <c r="EJV832" s="33"/>
      <c r="EJW832" s="33"/>
      <c r="EJX832" s="33"/>
      <c r="EJY832" s="33"/>
      <c r="EJZ832" s="33"/>
      <c r="EKA832" s="33"/>
      <c r="EKB832" s="33"/>
      <c r="EKC832" s="33"/>
      <c r="EKD832" s="33"/>
      <c r="EKE832" s="33"/>
      <c r="EKF832" s="33"/>
      <c r="EKG832" s="33"/>
      <c r="EKH832" s="33"/>
      <c r="EKI832" s="33"/>
      <c r="EKJ832" s="33"/>
      <c r="EKK832" s="33"/>
      <c r="EKL832" s="33"/>
      <c r="EKM832" s="33"/>
      <c r="EKN832" s="33"/>
      <c r="EKO832" s="33"/>
      <c r="EKP832" s="33"/>
      <c r="EKQ832" s="33"/>
      <c r="EKR832" s="33"/>
      <c r="EKS832" s="33"/>
      <c r="EKT832" s="33"/>
      <c r="EKU832" s="33"/>
      <c r="EKV832" s="33"/>
      <c r="EKW832" s="33"/>
      <c r="EKX832" s="33"/>
      <c r="EKY832" s="33"/>
      <c r="EKZ832" s="33"/>
      <c r="ELA832" s="33"/>
      <c r="ELB832" s="33"/>
      <c r="ELC832" s="33"/>
      <c r="ELD832" s="33"/>
      <c r="ELE832" s="33"/>
      <c r="ELF832" s="33"/>
      <c r="ELG832" s="33"/>
      <c r="ELH832" s="33"/>
      <c r="ELI832" s="33"/>
      <c r="ELJ832" s="33"/>
      <c r="ELK832" s="33"/>
      <c r="ELL832" s="33"/>
      <c r="ELM832" s="33"/>
      <c r="ELN832" s="33"/>
      <c r="ELO832" s="33"/>
      <c r="ELP832" s="33"/>
      <c r="ELQ832" s="33"/>
      <c r="ELR832" s="33"/>
      <c r="ELS832" s="33"/>
      <c r="ELT832" s="33"/>
      <c r="ELU832" s="33"/>
      <c r="ELV832" s="33"/>
      <c r="ELW832" s="33"/>
      <c r="ELX832" s="33"/>
      <c r="ELY832" s="33"/>
      <c r="ELZ832" s="33"/>
      <c r="EMA832" s="33"/>
      <c r="EMB832" s="33"/>
      <c r="EMC832" s="33"/>
      <c r="EMD832" s="33"/>
      <c r="EME832" s="33"/>
      <c r="EMF832" s="33"/>
      <c r="EMG832" s="33"/>
      <c r="EMH832" s="33"/>
      <c r="EMI832" s="33"/>
      <c r="EMJ832" s="33"/>
      <c r="EMK832" s="33"/>
      <c r="EML832" s="33"/>
      <c r="EMM832" s="33"/>
      <c r="EMN832" s="33"/>
      <c r="EMO832" s="33"/>
      <c r="EMP832" s="33"/>
      <c r="EMQ832" s="33"/>
      <c r="EMR832" s="33"/>
      <c r="EMS832" s="33"/>
      <c r="EMT832" s="33"/>
      <c r="EMU832" s="33"/>
      <c r="EMV832" s="33"/>
      <c r="EMW832" s="33"/>
      <c r="EMX832" s="33"/>
      <c r="EMY832" s="33"/>
      <c r="EMZ832" s="33"/>
      <c r="ENA832" s="33"/>
      <c r="ENB832" s="33"/>
      <c r="ENC832" s="33"/>
      <c r="END832" s="33"/>
      <c r="ENE832" s="33"/>
      <c r="ENF832" s="33"/>
      <c r="ENG832" s="33"/>
      <c r="ENH832" s="33"/>
      <c r="ENI832" s="33"/>
      <c r="ENJ832" s="33"/>
      <c r="ENK832" s="33"/>
      <c r="ENL832" s="33"/>
      <c r="ENM832" s="33"/>
      <c r="ENN832" s="33"/>
      <c r="ENO832" s="33"/>
      <c r="ENP832" s="33"/>
      <c r="ENQ832" s="33"/>
      <c r="ENR832" s="33"/>
      <c r="ENS832" s="33"/>
      <c r="ENT832" s="33"/>
      <c r="ENU832" s="33"/>
      <c r="ENV832" s="33"/>
      <c r="ENW832" s="33"/>
      <c r="ENX832" s="33"/>
      <c r="ENY832" s="33"/>
      <c r="ENZ832" s="33"/>
      <c r="EOA832" s="33"/>
      <c r="EOB832" s="33"/>
      <c r="EOC832" s="33"/>
      <c r="EOD832" s="33"/>
      <c r="EOE832" s="33"/>
      <c r="EOF832" s="33"/>
      <c r="EOG832" s="33"/>
      <c r="EOH832" s="33"/>
      <c r="EOI832" s="33"/>
      <c r="EOJ832" s="33"/>
      <c r="EOK832" s="33"/>
      <c r="EOL832" s="33"/>
      <c r="EOM832" s="33"/>
      <c r="EON832" s="33"/>
      <c r="EOO832" s="33"/>
      <c r="EOP832" s="33"/>
      <c r="EOQ832" s="33"/>
      <c r="EOR832" s="33"/>
      <c r="EOS832" s="33"/>
      <c r="EOT832" s="33"/>
      <c r="EOU832" s="33"/>
      <c r="EOV832" s="33"/>
      <c r="EOW832" s="33"/>
      <c r="EOX832" s="33"/>
      <c r="EOY832" s="33"/>
      <c r="EOZ832" s="33"/>
      <c r="EPA832" s="33"/>
      <c r="EPB832" s="33"/>
      <c r="EPC832" s="33"/>
      <c r="EPD832" s="33"/>
      <c r="EPE832" s="33"/>
      <c r="EPF832" s="33"/>
      <c r="EPG832" s="33"/>
      <c r="EPH832" s="33"/>
      <c r="EPI832" s="33"/>
      <c r="EPJ832" s="33"/>
      <c r="EPK832" s="33"/>
      <c r="EPL832" s="33"/>
      <c r="EPM832" s="33"/>
      <c r="EPN832" s="33"/>
      <c r="EPO832" s="33"/>
      <c r="EPP832" s="33"/>
      <c r="EPQ832" s="33"/>
      <c r="EPR832" s="33"/>
      <c r="EPS832" s="33"/>
      <c r="EPT832" s="33"/>
      <c r="EPU832" s="33"/>
      <c r="EPV832" s="33"/>
      <c r="EPW832" s="33"/>
      <c r="EPX832" s="33"/>
      <c r="EPY832" s="33"/>
      <c r="EPZ832" s="33"/>
      <c r="EQA832" s="33"/>
      <c r="EQB832" s="33"/>
      <c r="EQC832" s="33"/>
      <c r="EQD832" s="33"/>
      <c r="EQE832" s="33"/>
      <c r="EQF832" s="33"/>
      <c r="EQG832" s="33"/>
      <c r="EQH832" s="33"/>
      <c r="EQI832" s="33"/>
      <c r="EQJ832" s="33"/>
      <c r="EQK832" s="33"/>
      <c r="EQL832" s="33"/>
      <c r="EQM832" s="33"/>
      <c r="EQN832" s="33"/>
      <c r="EQO832" s="33"/>
      <c r="EQP832" s="33"/>
      <c r="EQQ832" s="33"/>
      <c r="EQR832" s="33"/>
      <c r="EQS832" s="33"/>
      <c r="EQT832" s="33"/>
      <c r="EQU832" s="33"/>
      <c r="EQV832" s="33"/>
      <c r="EQW832" s="33"/>
      <c r="EQX832" s="33"/>
      <c r="EQY832" s="33"/>
      <c r="EQZ832" s="33"/>
      <c r="ERA832" s="33"/>
      <c r="ERB832" s="33"/>
      <c r="ERC832" s="33"/>
      <c r="ERD832" s="33"/>
      <c r="ERE832" s="33"/>
      <c r="ERF832" s="33"/>
      <c r="ERG832" s="33"/>
      <c r="ERH832" s="33"/>
      <c r="ERI832" s="33"/>
      <c r="ERJ832" s="33"/>
      <c r="ERK832" s="33"/>
      <c r="ERL832" s="33"/>
      <c r="ERM832" s="33"/>
      <c r="ERN832" s="33"/>
      <c r="ERO832" s="33"/>
      <c r="ERP832" s="33"/>
      <c r="ERQ832" s="33"/>
      <c r="ERR832" s="33"/>
      <c r="ERS832" s="33"/>
      <c r="ERT832" s="33"/>
      <c r="ERU832" s="33"/>
      <c r="ERV832" s="33"/>
      <c r="ERW832" s="33"/>
      <c r="ERX832" s="33"/>
      <c r="ERY832" s="33"/>
      <c r="ERZ832" s="33"/>
      <c r="ESA832" s="33"/>
      <c r="ESB832" s="33"/>
      <c r="ESC832" s="33"/>
      <c r="ESD832" s="33"/>
      <c r="ESE832" s="33"/>
      <c r="ESF832" s="33"/>
      <c r="ESG832" s="33"/>
      <c r="ESH832" s="33"/>
      <c r="ESI832" s="33"/>
      <c r="ESJ832" s="33"/>
      <c r="ESK832" s="33"/>
      <c r="ESL832" s="33"/>
      <c r="ESM832" s="33"/>
      <c r="ESN832" s="33"/>
      <c r="ESO832" s="33"/>
      <c r="ESP832" s="33"/>
      <c r="ESQ832" s="33"/>
      <c r="ESR832" s="33"/>
      <c r="ESS832" s="33"/>
      <c r="EST832" s="33"/>
      <c r="ESU832" s="33"/>
      <c r="ESV832" s="33"/>
      <c r="ESW832" s="33"/>
      <c r="ESX832" s="33"/>
      <c r="ESY832" s="33"/>
      <c r="ESZ832" s="33"/>
      <c r="ETA832" s="33"/>
      <c r="ETB832" s="33"/>
      <c r="ETC832" s="33"/>
      <c r="ETD832" s="33"/>
      <c r="ETE832" s="33"/>
      <c r="ETF832" s="33"/>
      <c r="ETG832" s="33"/>
      <c r="ETH832" s="33"/>
      <c r="ETI832" s="33"/>
      <c r="ETJ832" s="33"/>
      <c r="ETK832" s="33"/>
      <c r="ETL832" s="33"/>
      <c r="ETM832" s="33"/>
      <c r="ETN832" s="33"/>
      <c r="ETO832" s="33"/>
      <c r="ETP832" s="33"/>
      <c r="ETQ832" s="33"/>
      <c r="ETR832" s="33"/>
      <c r="ETS832" s="33"/>
      <c r="ETT832" s="33"/>
      <c r="ETU832" s="33"/>
      <c r="ETV832" s="33"/>
      <c r="ETW832" s="33"/>
      <c r="ETX832" s="33"/>
      <c r="ETY832" s="33"/>
      <c r="ETZ832" s="33"/>
      <c r="EUA832" s="33"/>
      <c r="EUB832" s="33"/>
      <c r="EUC832" s="33"/>
      <c r="EUD832" s="33"/>
      <c r="EUE832" s="33"/>
      <c r="EUF832" s="33"/>
      <c r="EUG832" s="33"/>
      <c r="EUH832" s="33"/>
      <c r="EUI832" s="33"/>
      <c r="EUJ832" s="33"/>
      <c r="EUK832" s="33"/>
      <c r="EUL832" s="33"/>
      <c r="EUM832" s="33"/>
      <c r="EUN832" s="33"/>
      <c r="EUO832" s="33"/>
      <c r="EUP832" s="33"/>
      <c r="EUQ832" s="33"/>
      <c r="EUR832" s="33"/>
      <c r="EUS832" s="33"/>
      <c r="EUT832" s="33"/>
      <c r="EUU832" s="33"/>
      <c r="EUV832" s="33"/>
      <c r="EUW832" s="33"/>
      <c r="EUX832" s="33"/>
      <c r="EUY832" s="33"/>
      <c r="EUZ832" s="33"/>
      <c r="EVA832" s="33"/>
      <c r="EVB832" s="33"/>
      <c r="EVC832" s="33"/>
      <c r="EVD832" s="33"/>
      <c r="EVE832" s="33"/>
      <c r="EVF832" s="33"/>
      <c r="EVG832" s="33"/>
      <c r="EVH832" s="33"/>
      <c r="EVI832" s="33"/>
      <c r="EVJ832" s="33"/>
      <c r="EVK832" s="33"/>
      <c r="EVL832" s="33"/>
      <c r="EVM832" s="33"/>
      <c r="EVN832" s="33"/>
      <c r="EVO832" s="33"/>
      <c r="EVP832" s="33"/>
      <c r="EVQ832" s="33"/>
      <c r="EVR832" s="33"/>
      <c r="EVS832" s="33"/>
      <c r="EVT832" s="33"/>
      <c r="EVU832" s="33"/>
      <c r="EVV832" s="33"/>
      <c r="EVW832" s="33"/>
      <c r="EVX832" s="33"/>
      <c r="EVY832" s="33"/>
      <c r="EVZ832" s="33"/>
      <c r="EWA832" s="33"/>
      <c r="EWB832" s="33"/>
      <c r="EWC832" s="33"/>
      <c r="EWD832" s="33"/>
      <c r="EWE832" s="33"/>
      <c r="EWF832" s="33"/>
      <c r="EWG832" s="33"/>
      <c r="EWH832" s="33"/>
      <c r="EWI832" s="33"/>
      <c r="EWJ832" s="33"/>
      <c r="EWK832" s="33"/>
      <c r="EWL832" s="33"/>
      <c r="EWM832" s="33"/>
      <c r="EWN832" s="33"/>
      <c r="EWO832" s="33"/>
      <c r="EWP832" s="33"/>
      <c r="EWQ832" s="33"/>
      <c r="EWR832" s="33"/>
      <c r="EWS832" s="33"/>
      <c r="EWT832" s="33"/>
      <c r="EWU832" s="33"/>
      <c r="EWV832" s="33"/>
      <c r="EWW832" s="33"/>
      <c r="EWX832" s="33"/>
      <c r="EWY832" s="33"/>
      <c r="EWZ832" s="33"/>
      <c r="EXA832" s="33"/>
      <c r="EXB832" s="33"/>
      <c r="EXC832" s="33"/>
      <c r="EXD832" s="33"/>
      <c r="EXE832" s="33"/>
      <c r="EXF832" s="33"/>
      <c r="EXG832" s="33"/>
      <c r="EXH832" s="33"/>
      <c r="EXI832" s="33"/>
      <c r="EXJ832" s="33"/>
      <c r="EXK832" s="33"/>
      <c r="EXL832" s="33"/>
      <c r="EXM832" s="33"/>
      <c r="EXN832" s="33"/>
      <c r="EXO832" s="33"/>
      <c r="EXP832" s="33"/>
      <c r="EXQ832" s="33"/>
      <c r="EXR832" s="33"/>
      <c r="EXS832" s="33"/>
      <c r="EXT832" s="33"/>
      <c r="EXU832" s="33"/>
      <c r="EXV832" s="33"/>
      <c r="EXW832" s="33"/>
      <c r="EXX832" s="33"/>
      <c r="EXY832" s="33"/>
      <c r="EXZ832" s="33"/>
      <c r="EYA832" s="33"/>
      <c r="EYB832" s="33"/>
      <c r="EYC832" s="33"/>
      <c r="EYD832" s="33"/>
      <c r="EYE832" s="33"/>
      <c r="EYF832" s="33"/>
      <c r="EYG832" s="33"/>
      <c r="EYH832" s="33"/>
      <c r="EYI832" s="33"/>
      <c r="EYJ832" s="33"/>
      <c r="EYK832" s="33"/>
      <c r="EYL832" s="33"/>
      <c r="EYM832" s="33"/>
      <c r="EYN832" s="33"/>
      <c r="EYO832" s="33"/>
      <c r="EYP832" s="33"/>
      <c r="EYQ832" s="33"/>
      <c r="EYR832" s="33"/>
      <c r="EYS832" s="33"/>
      <c r="EYT832" s="33"/>
      <c r="EYU832" s="33"/>
      <c r="EYV832" s="33"/>
      <c r="EYW832" s="33"/>
      <c r="EYX832" s="33"/>
      <c r="EYY832" s="33"/>
      <c r="EYZ832" s="33"/>
      <c r="EZA832" s="33"/>
      <c r="EZB832" s="33"/>
      <c r="EZC832" s="33"/>
      <c r="EZD832" s="33"/>
      <c r="EZE832" s="33"/>
      <c r="EZF832" s="33"/>
      <c r="EZG832" s="33"/>
      <c r="EZH832" s="33"/>
      <c r="EZI832" s="33"/>
      <c r="EZJ832" s="33"/>
      <c r="EZK832" s="33"/>
      <c r="EZL832" s="33"/>
      <c r="EZM832" s="33"/>
      <c r="EZN832" s="33"/>
      <c r="EZO832" s="33"/>
      <c r="EZP832" s="33"/>
      <c r="EZQ832" s="33"/>
      <c r="EZR832" s="33"/>
      <c r="EZS832" s="33"/>
      <c r="EZT832" s="33"/>
      <c r="EZU832" s="33"/>
      <c r="EZV832" s="33"/>
      <c r="EZW832" s="33"/>
      <c r="EZX832" s="33"/>
      <c r="EZY832" s="33"/>
      <c r="EZZ832" s="33"/>
      <c r="FAA832" s="33"/>
      <c r="FAB832" s="33"/>
      <c r="FAC832" s="33"/>
      <c r="FAD832" s="33"/>
      <c r="FAE832" s="33"/>
      <c r="FAF832" s="33"/>
      <c r="FAG832" s="33"/>
      <c r="FAH832" s="33"/>
      <c r="FAI832" s="33"/>
      <c r="FAJ832" s="33"/>
      <c r="FAK832" s="33"/>
      <c r="FAL832" s="33"/>
      <c r="FAM832" s="33"/>
      <c r="FAN832" s="33"/>
      <c r="FAO832" s="33"/>
      <c r="FAP832" s="33"/>
      <c r="FAQ832" s="33"/>
      <c r="FAR832" s="33"/>
      <c r="FAS832" s="33"/>
      <c r="FAT832" s="33"/>
      <c r="FAU832" s="33"/>
      <c r="FAV832" s="33"/>
      <c r="FAW832" s="33"/>
      <c r="FAX832" s="33"/>
      <c r="FAY832" s="33"/>
      <c r="FAZ832" s="33"/>
      <c r="FBA832" s="33"/>
      <c r="FBB832" s="33"/>
      <c r="FBC832" s="33"/>
      <c r="FBD832" s="33"/>
      <c r="FBE832" s="33"/>
      <c r="FBF832" s="33"/>
      <c r="FBG832" s="33"/>
      <c r="FBH832" s="33"/>
      <c r="FBI832" s="33"/>
      <c r="FBJ832" s="33"/>
      <c r="FBK832" s="33"/>
      <c r="FBL832" s="33"/>
      <c r="FBM832" s="33"/>
      <c r="FBN832" s="33"/>
      <c r="FBO832" s="33"/>
      <c r="FBP832" s="33"/>
      <c r="FBQ832" s="33"/>
      <c r="FBR832" s="33"/>
      <c r="FBS832" s="33"/>
      <c r="FBT832" s="33"/>
      <c r="FBU832" s="33"/>
      <c r="FBV832" s="33"/>
      <c r="FBW832" s="33"/>
      <c r="FBX832" s="33"/>
      <c r="FBY832" s="33"/>
      <c r="FBZ832" s="33"/>
      <c r="FCA832" s="33"/>
      <c r="FCB832" s="33"/>
      <c r="FCC832" s="33"/>
      <c r="FCD832" s="33"/>
      <c r="FCE832" s="33"/>
      <c r="FCF832" s="33"/>
      <c r="FCG832" s="33"/>
      <c r="FCH832" s="33"/>
      <c r="FCI832" s="33"/>
      <c r="FCJ832" s="33"/>
      <c r="FCK832" s="33"/>
      <c r="FCL832" s="33"/>
      <c r="FCM832" s="33"/>
      <c r="FCN832" s="33"/>
      <c r="FCO832" s="33"/>
      <c r="FCP832" s="33"/>
      <c r="FCQ832" s="33"/>
      <c r="FCR832" s="33"/>
      <c r="FCS832" s="33"/>
      <c r="FCT832" s="33"/>
      <c r="FCU832" s="33"/>
      <c r="FCV832" s="33"/>
      <c r="FCW832" s="33"/>
      <c r="FCX832" s="33"/>
      <c r="FCY832" s="33"/>
      <c r="FCZ832" s="33"/>
      <c r="FDA832" s="33"/>
      <c r="FDB832" s="33"/>
      <c r="FDC832" s="33"/>
      <c r="FDD832" s="33"/>
      <c r="FDE832" s="33"/>
      <c r="FDF832" s="33"/>
      <c r="FDG832" s="33"/>
      <c r="FDH832" s="33"/>
      <c r="FDI832" s="33"/>
      <c r="FDJ832" s="33"/>
      <c r="FDK832" s="33"/>
      <c r="FDL832" s="33"/>
      <c r="FDM832" s="33"/>
      <c r="FDN832" s="33"/>
      <c r="FDO832" s="33"/>
      <c r="FDP832" s="33"/>
      <c r="FDQ832" s="33"/>
      <c r="FDR832" s="33"/>
      <c r="FDS832" s="33"/>
      <c r="FDT832" s="33"/>
      <c r="FDU832" s="33"/>
      <c r="FDV832" s="33"/>
      <c r="FDW832" s="33"/>
      <c r="FDX832" s="33"/>
      <c r="FDY832" s="33"/>
      <c r="FDZ832" s="33"/>
      <c r="FEA832" s="33"/>
      <c r="FEB832" s="33"/>
      <c r="FEC832" s="33"/>
      <c r="FED832" s="33"/>
      <c r="FEE832" s="33"/>
      <c r="FEF832" s="33"/>
      <c r="FEG832" s="33"/>
      <c r="FEH832" s="33"/>
      <c r="FEI832" s="33"/>
      <c r="FEJ832" s="33"/>
      <c r="FEK832" s="33"/>
      <c r="FEL832" s="33"/>
      <c r="FEM832" s="33"/>
      <c r="FEN832" s="33"/>
      <c r="FEO832" s="33"/>
      <c r="FEP832" s="33"/>
      <c r="FEQ832" s="33"/>
      <c r="FER832" s="33"/>
      <c r="FES832" s="33"/>
      <c r="FET832" s="33"/>
      <c r="FEU832" s="33"/>
      <c r="FEV832" s="33"/>
      <c r="FEW832" s="33"/>
      <c r="FEX832" s="33"/>
      <c r="FEY832" s="33"/>
      <c r="FEZ832" s="33"/>
      <c r="FFA832" s="33"/>
      <c r="FFB832" s="33"/>
      <c r="FFC832" s="33"/>
      <c r="FFD832" s="33"/>
      <c r="FFE832" s="33"/>
      <c r="FFF832" s="33"/>
      <c r="FFG832" s="33"/>
      <c r="FFH832" s="33"/>
      <c r="FFI832" s="33"/>
      <c r="FFJ832" s="33"/>
      <c r="FFK832" s="33"/>
      <c r="FFL832" s="33"/>
      <c r="FFM832" s="33"/>
      <c r="FFN832" s="33"/>
      <c r="FFO832" s="33"/>
      <c r="FFP832" s="33"/>
      <c r="FFQ832" s="33"/>
      <c r="FFR832" s="33"/>
      <c r="FFS832" s="33"/>
      <c r="FFT832" s="33"/>
      <c r="FFU832" s="33"/>
      <c r="FFV832" s="33"/>
      <c r="FFW832" s="33"/>
      <c r="FFX832" s="33"/>
      <c r="FFY832" s="33"/>
      <c r="FFZ832" s="33"/>
      <c r="FGA832" s="33"/>
      <c r="FGB832" s="33"/>
      <c r="FGC832" s="33"/>
      <c r="FGD832" s="33"/>
      <c r="FGE832" s="33"/>
      <c r="FGF832" s="33"/>
      <c r="FGG832" s="33"/>
      <c r="FGH832" s="33"/>
      <c r="FGI832" s="33"/>
      <c r="FGJ832" s="33"/>
      <c r="FGK832" s="33"/>
      <c r="FGL832" s="33"/>
      <c r="FGM832" s="33"/>
      <c r="FGN832" s="33"/>
      <c r="FGO832" s="33"/>
      <c r="FGP832" s="33"/>
      <c r="FGQ832" s="33"/>
      <c r="FGR832" s="33"/>
      <c r="FGS832" s="33"/>
      <c r="FGT832" s="33"/>
      <c r="FGU832" s="33"/>
      <c r="FGV832" s="33"/>
      <c r="FGW832" s="33"/>
      <c r="FGX832" s="33"/>
      <c r="FGY832" s="33"/>
      <c r="FGZ832" s="33"/>
      <c r="FHA832" s="33"/>
      <c r="FHB832" s="33"/>
      <c r="FHC832" s="33"/>
      <c r="FHD832" s="33"/>
      <c r="FHE832" s="33"/>
      <c r="FHF832" s="33"/>
      <c r="FHG832" s="33"/>
      <c r="FHH832" s="33"/>
      <c r="FHI832" s="33"/>
      <c r="FHJ832" s="33"/>
      <c r="FHK832" s="33"/>
      <c r="FHL832" s="33"/>
      <c r="FHM832" s="33"/>
      <c r="FHN832" s="33"/>
      <c r="FHO832" s="33"/>
      <c r="FHP832" s="33"/>
      <c r="FHQ832" s="33"/>
      <c r="FHR832" s="33"/>
      <c r="FHS832" s="33"/>
      <c r="FHT832" s="33"/>
      <c r="FHU832" s="33"/>
      <c r="FHV832" s="33"/>
      <c r="FHW832" s="33"/>
      <c r="FHX832" s="33"/>
      <c r="FHY832" s="33"/>
      <c r="FHZ832" s="33"/>
      <c r="FIA832" s="33"/>
      <c r="FIB832" s="33"/>
      <c r="FIC832" s="33"/>
      <c r="FID832" s="33"/>
      <c r="FIE832" s="33"/>
      <c r="FIF832" s="33"/>
      <c r="FIG832" s="33"/>
      <c r="FIH832" s="33"/>
      <c r="FII832" s="33"/>
      <c r="FIJ832" s="33"/>
      <c r="FIK832" s="33"/>
      <c r="FIL832" s="33"/>
      <c r="FIM832" s="33"/>
      <c r="FIN832" s="33"/>
      <c r="FIO832" s="33"/>
      <c r="FIP832" s="33"/>
      <c r="FIQ832" s="33"/>
      <c r="FIR832" s="33"/>
      <c r="FIS832" s="33"/>
      <c r="FIT832" s="33"/>
      <c r="FIU832" s="33"/>
      <c r="FIV832" s="33"/>
      <c r="FIW832" s="33"/>
      <c r="FIX832" s="33"/>
      <c r="FIY832" s="33"/>
      <c r="FIZ832" s="33"/>
      <c r="FJA832" s="33"/>
      <c r="FJB832" s="33"/>
      <c r="FJC832" s="33"/>
      <c r="FJD832" s="33"/>
      <c r="FJE832" s="33"/>
      <c r="FJF832" s="33"/>
      <c r="FJG832" s="33"/>
      <c r="FJH832" s="33"/>
      <c r="FJI832" s="33"/>
      <c r="FJJ832" s="33"/>
      <c r="FJK832" s="33"/>
      <c r="FJL832" s="33"/>
      <c r="FJM832" s="33"/>
      <c r="FJN832" s="33"/>
      <c r="FJO832" s="33"/>
      <c r="FJP832" s="33"/>
      <c r="FJQ832" s="33"/>
      <c r="FJR832" s="33"/>
      <c r="FJS832" s="33"/>
      <c r="FJT832" s="33"/>
      <c r="FJU832" s="33"/>
      <c r="FJV832" s="33"/>
      <c r="FJW832" s="33"/>
      <c r="FJX832" s="33"/>
      <c r="FJY832" s="33"/>
      <c r="FJZ832" s="33"/>
      <c r="FKA832" s="33"/>
      <c r="FKB832" s="33"/>
      <c r="FKC832" s="33"/>
      <c r="FKD832" s="33"/>
      <c r="FKE832" s="33"/>
      <c r="FKF832" s="33"/>
      <c r="FKG832" s="33"/>
      <c r="FKH832" s="33"/>
      <c r="FKI832" s="33"/>
      <c r="FKJ832" s="33"/>
      <c r="FKK832" s="33"/>
      <c r="FKL832" s="33"/>
      <c r="FKM832" s="33"/>
      <c r="FKN832" s="33"/>
      <c r="FKO832" s="33"/>
      <c r="FKP832" s="33"/>
      <c r="FKQ832" s="33"/>
      <c r="FKR832" s="33"/>
      <c r="FKS832" s="33"/>
      <c r="FKT832" s="33"/>
      <c r="FKU832" s="33"/>
      <c r="FKV832" s="33"/>
      <c r="FKW832" s="33"/>
      <c r="FKX832" s="33"/>
      <c r="FKY832" s="33"/>
      <c r="FKZ832" s="33"/>
      <c r="FLA832" s="33"/>
      <c r="FLB832" s="33"/>
      <c r="FLC832" s="33"/>
      <c r="FLD832" s="33"/>
      <c r="FLE832" s="33"/>
      <c r="FLF832" s="33"/>
      <c r="FLG832" s="33"/>
      <c r="FLH832" s="33"/>
      <c r="FLI832" s="33"/>
      <c r="FLJ832" s="33"/>
      <c r="FLK832" s="33"/>
      <c r="FLL832" s="33"/>
      <c r="FLM832" s="33"/>
      <c r="FLN832" s="33"/>
      <c r="FLO832" s="33"/>
      <c r="FLP832" s="33"/>
      <c r="FLQ832" s="33"/>
      <c r="FLR832" s="33"/>
      <c r="FLS832" s="33"/>
      <c r="FLT832" s="33"/>
      <c r="FLU832" s="33"/>
      <c r="FLV832" s="33"/>
      <c r="FLW832" s="33"/>
      <c r="FLX832" s="33"/>
      <c r="FLY832" s="33"/>
      <c r="FLZ832" s="33"/>
      <c r="FMA832" s="33"/>
      <c r="FMB832" s="33"/>
      <c r="FMC832" s="33"/>
      <c r="FMD832" s="33"/>
      <c r="FME832" s="33"/>
      <c r="FMF832" s="33"/>
      <c r="FMG832" s="33"/>
      <c r="FMH832" s="33"/>
      <c r="FMI832" s="33"/>
      <c r="FMJ832" s="33"/>
      <c r="FMK832" s="33"/>
      <c r="FML832" s="33"/>
      <c r="FMM832" s="33"/>
      <c r="FMN832" s="33"/>
      <c r="FMO832" s="33"/>
      <c r="FMP832" s="33"/>
      <c r="FMQ832" s="33"/>
      <c r="FMR832" s="33"/>
      <c r="FMS832" s="33"/>
      <c r="FMT832" s="33"/>
      <c r="FMU832" s="33"/>
      <c r="FMV832" s="33"/>
      <c r="FMW832" s="33"/>
      <c r="FMX832" s="33"/>
      <c r="FMY832" s="33"/>
      <c r="FMZ832" s="33"/>
      <c r="FNA832" s="33"/>
      <c r="FNB832" s="33"/>
      <c r="FNC832" s="33"/>
      <c r="FND832" s="33"/>
      <c r="FNE832" s="33"/>
      <c r="FNF832" s="33"/>
      <c r="FNG832" s="33"/>
      <c r="FNH832" s="33"/>
      <c r="FNI832" s="33"/>
      <c r="FNJ832" s="33"/>
      <c r="FNK832" s="33"/>
      <c r="FNL832" s="33"/>
      <c r="FNM832" s="33"/>
      <c r="FNN832" s="33"/>
      <c r="FNO832" s="33"/>
      <c r="FNP832" s="33"/>
      <c r="FNQ832" s="33"/>
      <c r="FNR832" s="33"/>
      <c r="FNS832" s="33"/>
      <c r="FNT832" s="33"/>
      <c r="FNU832" s="33"/>
      <c r="FNV832" s="33"/>
      <c r="FNW832" s="33"/>
      <c r="FNX832" s="33"/>
      <c r="FNY832" s="33"/>
      <c r="FNZ832" s="33"/>
      <c r="FOA832" s="33"/>
      <c r="FOB832" s="33"/>
      <c r="FOC832" s="33"/>
      <c r="FOD832" s="33"/>
      <c r="FOE832" s="33"/>
      <c r="FOF832" s="33"/>
      <c r="FOG832" s="33"/>
      <c r="FOH832" s="33"/>
      <c r="FOI832" s="33"/>
      <c r="FOJ832" s="33"/>
      <c r="FOK832" s="33"/>
      <c r="FOL832" s="33"/>
      <c r="FOM832" s="33"/>
      <c r="FON832" s="33"/>
      <c r="FOO832" s="33"/>
      <c r="FOP832" s="33"/>
      <c r="FOQ832" s="33"/>
      <c r="FOR832" s="33"/>
      <c r="FOS832" s="33"/>
      <c r="FOT832" s="33"/>
      <c r="FOU832" s="33"/>
      <c r="FOV832" s="33"/>
      <c r="FOW832" s="33"/>
      <c r="FOX832" s="33"/>
      <c r="FOY832" s="33"/>
      <c r="FOZ832" s="33"/>
      <c r="FPA832" s="33"/>
      <c r="FPB832" s="33"/>
      <c r="FPC832" s="33"/>
      <c r="FPD832" s="33"/>
      <c r="FPE832" s="33"/>
      <c r="FPF832" s="33"/>
      <c r="FPG832" s="33"/>
      <c r="FPH832" s="33"/>
      <c r="FPI832" s="33"/>
      <c r="FPJ832" s="33"/>
      <c r="FPK832" s="33"/>
      <c r="FPL832" s="33"/>
      <c r="FPM832" s="33"/>
      <c r="FPN832" s="33"/>
      <c r="FPO832" s="33"/>
      <c r="FPP832" s="33"/>
      <c r="FPQ832" s="33"/>
      <c r="FPR832" s="33"/>
      <c r="FPS832" s="33"/>
      <c r="FPT832" s="33"/>
      <c r="FPU832" s="33"/>
      <c r="FPV832" s="33"/>
      <c r="FPW832" s="33"/>
      <c r="FPX832" s="33"/>
      <c r="FPY832" s="33"/>
      <c r="FPZ832" s="33"/>
      <c r="FQA832" s="33"/>
      <c r="FQB832" s="33"/>
      <c r="FQC832" s="33"/>
      <c r="FQD832" s="33"/>
      <c r="FQE832" s="33"/>
      <c r="FQF832" s="33"/>
      <c r="FQG832" s="33"/>
      <c r="FQH832" s="33"/>
      <c r="FQI832" s="33"/>
      <c r="FQJ832" s="33"/>
      <c r="FQK832" s="33"/>
      <c r="FQL832" s="33"/>
      <c r="FQM832" s="33"/>
      <c r="FQN832" s="33"/>
      <c r="FQO832" s="33"/>
      <c r="FQP832" s="33"/>
      <c r="FQQ832" s="33"/>
      <c r="FQR832" s="33"/>
      <c r="FQS832" s="33"/>
      <c r="FQT832" s="33"/>
      <c r="FQU832" s="33"/>
      <c r="FQV832" s="33"/>
      <c r="FQW832" s="33"/>
      <c r="FQX832" s="33"/>
      <c r="FQY832" s="33"/>
      <c r="FQZ832" s="33"/>
      <c r="FRA832" s="33"/>
      <c r="FRB832" s="33"/>
      <c r="FRC832" s="33"/>
      <c r="FRD832" s="33"/>
      <c r="FRE832" s="33"/>
      <c r="FRF832" s="33"/>
      <c r="FRG832" s="33"/>
      <c r="FRH832" s="33"/>
      <c r="FRI832" s="33"/>
      <c r="FRJ832" s="33"/>
      <c r="FRK832" s="33"/>
      <c r="FRL832" s="33"/>
      <c r="FRM832" s="33"/>
      <c r="FRN832" s="33"/>
      <c r="FRO832" s="33"/>
      <c r="FRP832" s="33"/>
      <c r="FRQ832" s="33"/>
      <c r="FRR832" s="33"/>
      <c r="FRS832" s="33"/>
      <c r="FRT832" s="33"/>
      <c r="FRU832" s="33"/>
      <c r="FRV832" s="33"/>
      <c r="FRW832" s="33"/>
      <c r="FRX832" s="33"/>
      <c r="FRY832" s="33"/>
      <c r="FRZ832" s="33"/>
      <c r="FSA832" s="33"/>
      <c r="FSB832" s="33"/>
      <c r="FSC832" s="33"/>
      <c r="FSD832" s="33"/>
      <c r="FSE832" s="33"/>
      <c r="FSF832" s="33"/>
      <c r="FSG832" s="33"/>
      <c r="FSH832" s="33"/>
      <c r="FSI832" s="33"/>
      <c r="FSJ832" s="33"/>
      <c r="FSK832" s="33"/>
      <c r="FSL832" s="33"/>
      <c r="FSM832" s="33"/>
      <c r="FSN832" s="33"/>
      <c r="FSO832" s="33"/>
      <c r="FSP832" s="33"/>
      <c r="FSQ832" s="33"/>
      <c r="FSR832" s="33"/>
      <c r="FSS832" s="33"/>
      <c r="FST832" s="33"/>
      <c r="FSU832" s="33"/>
      <c r="FSV832" s="33"/>
      <c r="FSW832" s="33"/>
      <c r="FSX832" s="33"/>
      <c r="FSY832" s="33"/>
      <c r="FSZ832" s="33"/>
      <c r="FTA832" s="33"/>
      <c r="FTB832" s="33"/>
      <c r="FTC832" s="33"/>
      <c r="FTD832" s="33"/>
      <c r="FTE832" s="33"/>
      <c r="FTF832" s="33"/>
      <c r="FTG832" s="33"/>
      <c r="FTH832" s="33"/>
      <c r="FTI832" s="33"/>
      <c r="FTJ832" s="33"/>
      <c r="FTK832" s="33"/>
      <c r="FTL832" s="33"/>
      <c r="FTM832" s="33"/>
      <c r="FTN832" s="33"/>
      <c r="FTO832" s="33"/>
      <c r="FTP832" s="33"/>
      <c r="FTQ832" s="33"/>
      <c r="FTR832" s="33"/>
      <c r="FTS832" s="33"/>
      <c r="FTT832" s="33"/>
      <c r="FTU832" s="33"/>
      <c r="FTV832" s="33"/>
      <c r="FTW832" s="33"/>
      <c r="FTX832" s="33"/>
      <c r="FTY832" s="33"/>
      <c r="FTZ832" s="33"/>
      <c r="FUA832" s="33"/>
      <c r="FUB832" s="33"/>
      <c r="FUC832" s="33"/>
      <c r="FUD832" s="33"/>
      <c r="FUE832" s="33"/>
      <c r="FUF832" s="33"/>
      <c r="FUG832" s="33"/>
      <c r="FUH832" s="33"/>
      <c r="FUI832" s="33"/>
      <c r="FUJ832" s="33"/>
      <c r="FUK832" s="33"/>
      <c r="FUL832" s="33"/>
      <c r="FUM832" s="33"/>
      <c r="FUN832" s="33"/>
      <c r="FUO832" s="33"/>
      <c r="FUP832" s="33"/>
      <c r="FUQ832" s="33"/>
      <c r="FUR832" s="33"/>
      <c r="FUS832" s="33"/>
      <c r="FUT832" s="33"/>
      <c r="FUU832" s="33"/>
      <c r="FUV832" s="33"/>
      <c r="FUW832" s="33"/>
      <c r="FUX832" s="33"/>
      <c r="FUY832" s="33"/>
      <c r="FUZ832" s="33"/>
      <c r="FVA832" s="33"/>
      <c r="FVB832" s="33"/>
      <c r="FVC832" s="33"/>
      <c r="FVD832" s="33"/>
      <c r="FVE832" s="33"/>
      <c r="FVF832" s="33"/>
      <c r="FVG832" s="33"/>
      <c r="FVH832" s="33"/>
      <c r="FVI832" s="33"/>
      <c r="FVJ832" s="33"/>
      <c r="FVK832" s="33"/>
      <c r="FVL832" s="33"/>
      <c r="FVM832" s="33"/>
      <c r="FVN832" s="33"/>
      <c r="FVO832" s="33"/>
      <c r="FVP832" s="33"/>
      <c r="FVQ832" s="33"/>
      <c r="FVR832" s="33"/>
      <c r="FVS832" s="33"/>
      <c r="FVT832" s="33"/>
      <c r="FVU832" s="33"/>
      <c r="FVV832" s="33"/>
      <c r="FVW832" s="33"/>
      <c r="FVX832" s="33"/>
      <c r="FVY832" s="33"/>
      <c r="FVZ832" s="33"/>
      <c r="FWA832" s="33"/>
      <c r="FWB832" s="33"/>
      <c r="FWC832" s="33"/>
      <c r="FWD832" s="33"/>
      <c r="FWE832" s="33"/>
      <c r="FWF832" s="33"/>
      <c r="FWG832" s="33"/>
      <c r="FWH832" s="33"/>
      <c r="FWI832" s="33"/>
      <c r="FWJ832" s="33"/>
      <c r="FWK832" s="33"/>
      <c r="FWL832" s="33"/>
      <c r="FWM832" s="33"/>
      <c r="FWN832" s="33"/>
      <c r="FWO832" s="33"/>
      <c r="FWP832" s="33"/>
      <c r="FWQ832" s="33"/>
      <c r="FWR832" s="33"/>
      <c r="FWS832" s="33"/>
      <c r="FWT832" s="33"/>
      <c r="FWU832" s="33"/>
      <c r="FWV832" s="33"/>
      <c r="FWW832" s="33"/>
      <c r="FWX832" s="33"/>
      <c r="FWY832" s="33"/>
      <c r="FWZ832" s="33"/>
      <c r="FXA832" s="33"/>
      <c r="FXB832" s="33"/>
      <c r="FXC832" s="33"/>
      <c r="FXD832" s="33"/>
      <c r="FXE832" s="33"/>
      <c r="FXF832" s="33"/>
      <c r="FXG832" s="33"/>
      <c r="FXH832" s="33"/>
      <c r="FXI832" s="33"/>
      <c r="FXJ832" s="33"/>
      <c r="FXK832" s="33"/>
      <c r="FXL832" s="33"/>
      <c r="FXM832" s="33"/>
      <c r="FXN832" s="33"/>
      <c r="FXO832" s="33"/>
      <c r="FXP832" s="33"/>
      <c r="FXQ832" s="33"/>
      <c r="FXR832" s="33"/>
      <c r="FXS832" s="33"/>
      <c r="FXT832" s="33"/>
      <c r="FXU832" s="33"/>
      <c r="FXV832" s="33"/>
      <c r="FXW832" s="33"/>
      <c r="FXX832" s="33"/>
      <c r="FXY832" s="33"/>
      <c r="FXZ832" s="33"/>
      <c r="FYA832" s="33"/>
      <c r="FYB832" s="33"/>
      <c r="FYC832" s="33"/>
      <c r="FYD832" s="33"/>
      <c r="FYE832" s="33"/>
      <c r="FYF832" s="33"/>
      <c r="FYG832" s="33"/>
      <c r="FYH832" s="33"/>
      <c r="FYI832" s="33"/>
      <c r="FYJ832" s="33"/>
      <c r="FYK832" s="33"/>
      <c r="FYL832" s="33"/>
      <c r="FYM832" s="33"/>
      <c r="FYN832" s="33"/>
      <c r="FYO832" s="33"/>
      <c r="FYP832" s="33"/>
      <c r="FYQ832" s="33"/>
      <c r="FYR832" s="33"/>
      <c r="FYS832" s="33"/>
      <c r="FYT832" s="33"/>
      <c r="FYU832" s="33"/>
      <c r="FYV832" s="33"/>
      <c r="FYW832" s="33"/>
      <c r="FYX832" s="33"/>
      <c r="FYY832" s="33"/>
      <c r="FYZ832" s="33"/>
      <c r="FZA832" s="33"/>
      <c r="FZB832" s="33"/>
      <c r="FZC832" s="33"/>
      <c r="FZD832" s="33"/>
      <c r="FZE832" s="33"/>
      <c r="FZF832" s="33"/>
      <c r="FZG832" s="33"/>
      <c r="FZH832" s="33"/>
      <c r="FZI832" s="33"/>
      <c r="FZJ832" s="33"/>
      <c r="FZK832" s="33"/>
      <c r="FZL832" s="33"/>
      <c r="FZM832" s="33"/>
      <c r="FZN832" s="33"/>
      <c r="FZO832" s="33"/>
      <c r="FZP832" s="33"/>
      <c r="FZQ832" s="33"/>
      <c r="FZR832" s="33"/>
      <c r="FZS832" s="33"/>
      <c r="FZT832" s="33"/>
      <c r="FZU832" s="33"/>
      <c r="FZV832" s="33"/>
      <c r="FZW832" s="33"/>
      <c r="FZX832" s="33"/>
      <c r="FZY832" s="33"/>
      <c r="FZZ832" s="33"/>
      <c r="GAA832" s="33"/>
      <c r="GAB832" s="33"/>
      <c r="GAC832" s="33"/>
      <c r="GAD832" s="33"/>
      <c r="GAE832" s="33"/>
      <c r="GAF832" s="33"/>
      <c r="GAG832" s="33"/>
      <c r="GAH832" s="33"/>
      <c r="GAI832" s="33"/>
      <c r="GAJ832" s="33"/>
      <c r="GAK832" s="33"/>
      <c r="GAL832" s="33"/>
      <c r="GAM832" s="33"/>
      <c r="GAN832" s="33"/>
      <c r="GAO832" s="33"/>
      <c r="GAP832" s="33"/>
      <c r="GAQ832" s="33"/>
      <c r="GAR832" s="33"/>
      <c r="GAS832" s="33"/>
      <c r="GAT832" s="33"/>
      <c r="GAU832" s="33"/>
      <c r="GAV832" s="33"/>
      <c r="GAW832" s="33"/>
      <c r="GAX832" s="33"/>
      <c r="GAY832" s="33"/>
      <c r="GAZ832" s="33"/>
      <c r="GBA832" s="33"/>
      <c r="GBB832" s="33"/>
      <c r="GBC832" s="33"/>
      <c r="GBD832" s="33"/>
      <c r="GBE832" s="33"/>
      <c r="GBF832" s="33"/>
      <c r="GBG832" s="33"/>
      <c r="GBH832" s="33"/>
      <c r="GBI832" s="33"/>
      <c r="GBJ832" s="33"/>
      <c r="GBK832" s="33"/>
      <c r="GBL832" s="33"/>
      <c r="GBM832" s="33"/>
      <c r="GBN832" s="33"/>
      <c r="GBO832" s="33"/>
      <c r="GBP832" s="33"/>
      <c r="GBQ832" s="33"/>
      <c r="GBR832" s="33"/>
      <c r="GBS832" s="33"/>
      <c r="GBT832" s="33"/>
      <c r="GBU832" s="33"/>
      <c r="GBV832" s="33"/>
      <c r="GBW832" s="33"/>
      <c r="GBX832" s="33"/>
      <c r="GBY832" s="33"/>
      <c r="GBZ832" s="33"/>
      <c r="GCA832" s="33"/>
      <c r="GCB832" s="33"/>
      <c r="GCC832" s="33"/>
      <c r="GCD832" s="33"/>
      <c r="GCE832" s="33"/>
      <c r="GCF832" s="33"/>
      <c r="GCG832" s="33"/>
      <c r="GCH832" s="33"/>
      <c r="GCI832" s="33"/>
      <c r="GCJ832" s="33"/>
      <c r="GCK832" s="33"/>
      <c r="GCL832" s="33"/>
      <c r="GCM832" s="33"/>
      <c r="GCN832" s="33"/>
      <c r="GCO832" s="33"/>
      <c r="GCP832" s="33"/>
      <c r="GCQ832" s="33"/>
      <c r="GCR832" s="33"/>
      <c r="GCS832" s="33"/>
      <c r="GCT832" s="33"/>
      <c r="GCU832" s="33"/>
      <c r="GCV832" s="33"/>
      <c r="GCW832" s="33"/>
      <c r="GCX832" s="33"/>
      <c r="GCY832" s="33"/>
      <c r="GCZ832" s="33"/>
      <c r="GDA832" s="33"/>
      <c r="GDB832" s="33"/>
      <c r="GDC832" s="33"/>
      <c r="GDD832" s="33"/>
      <c r="GDE832" s="33"/>
      <c r="GDF832" s="33"/>
      <c r="GDG832" s="33"/>
      <c r="GDH832" s="33"/>
      <c r="GDI832" s="33"/>
      <c r="GDJ832" s="33"/>
      <c r="GDK832" s="33"/>
      <c r="GDL832" s="33"/>
      <c r="GDM832" s="33"/>
      <c r="GDN832" s="33"/>
      <c r="GDO832" s="33"/>
      <c r="GDP832" s="33"/>
      <c r="GDQ832" s="33"/>
      <c r="GDR832" s="33"/>
      <c r="GDS832" s="33"/>
      <c r="GDT832" s="33"/>
      <c r="GDU832" s="33"/>
      <c r="GDV832" s="33"/>
      <c r="GDW832" s="33"/>
      <c r="GDX832" s="33"/>
      <c r="GDY832" s="33"/>
      <c r="GDZ832" s="33"/>
      <c r="GEA832" s="33"/>
      <c r="GEB832" s="33"/>
      <c r="GEC832" s="33"/>
      <c r="GED832" s="33"/>
      <c r="GEE832" s="33"/>
      <c r="GEF832" s="33"/>
      <c r="GEG832" s="33"/>
      <c r="GEH832" s="33"/>
      <c r="GEI832" s="33"/>
      <c r="GEJ832" s="33"/>
      <c r="GEK832" s="33"/>
      <c r="GEL832" s="33"/>
      <c r="GEM832" s="33"/>
      <c r="GEN832" s="33"/>
      <c r="GEO832" s="33"/>
      <c r="GEP832" s="33"/>
      <c r="GEQ832" s="33"/>
      <c r="GER832" s="33"/>
      <c r="GES832" s="33"/>
      <c r="GET832" s="33"/>
      <c r="GEU832" s="33"/>
      <c r="GEV832" s="33"/>
      <c r="GEW832" s="33"/>
      <c r="GEX832" s="33"/>
      <c r="GEY832" s="33"/>
      <c r="GEZ832" s="33"/>
      <c r="GFA832" s="33"/>
      <c r="GFB832" s="33"/>
      <c r="GFC832" s="33"/>
      <c r="GFD832" s="33"/>
      <c r="GFE832" s="33"/>
      <c r="GFF832" s="33"/>
      <c r="GFG832" s="33"/>
      <c r="GFH832" s="33"/>
      <c r="GFI832" s="33"/>
      <c r="GFJ832" s="33"/>
      <c r="GFK832" s="33"/>
      <c r="GFL832" s="33"/>
      <c r="GFM832" s="33"/>
      <c r="GFN832" s="33"/>
      <c r="GFO832" s="33"/>
      <c r="GFP832" s="33"/>
      <c r="GFQ832" s="33"/>
      <c r="GFR832" s="33"/>
      <c r="GFS832" s="33"/>
      <c r="GFT832" s="33"/>
      <c r="GFU832" s="33"/>
      <c r="GFV832" s="33"/>
      <c r="GFW832" s="33"/>
      <c r="GFX832" s="33"/>
      <c r="GFY832" s="33"/>
      <c r="GFZ832" s="33"/>
      <c r="GGA832" s="33"/>
      <c r="GGB832" s="33"/>
      <c r="GGC832" s="33"/>
      <c r="GGD832" s="33"/>
      <c r="GGE832" s="33"/>
      <c r="GGF832" s="33"/>
      <c r="GGG832" s="33"/>
      <c r="GGH832" s="33"/>
      <c r="GGI832" s="33"/>
      <c r="GGJ832" s="33"/>
      <c r="GGK832" s="33"/>
      <c r="GGL832" s="33"/>
      <c r="GGM832" s="33"/>
      <c r="GGN832" s="33"/>
      <c r="GGO832" s="33"/>
      <c r="GGP832" s="33"/>
      <c r="GGQ832" s="33"/>
      <c r="GGR832" s="33"/>
      <c r="GGS832" s="33"/>
      <c r="GGT832" s="33"/>
      <c r="GGU832" s="33"/>
      <c r="GGV832" s="33"/>
      <c r="GGW832" s="33"/>
      <c r="GGX832" s="33"/>
      <c r="GGY832" s="33"/>
      <c r="GGZ832" s="33"/>
      <c r="GHA832" s="33"/>
      <c r="GHB832" s="33"/>
      <c r="GHC832" s="33"/>
      <c r="GHD832" s="33"/>
      <c r="GHE832" s="33"/>
      <c r="GHF832" s="33"/>
      <c r="GHG832" s="33"/>
      <c r="GHH832" s="33"/>
      <c r="GHI832" s="33"/>
      <c r="GHJ832" s="33"/>
      <c r="GHK832" s="33"/>
      <c r="GHL832" s="33"/>
      <c r="GHM832" s="33"/>
      <c r="GHN832" s="33"/>
      <c r="GHO832" s="33"/>
      <c r="GHP832" s="33"/>
      <c r="GHQ832" s="33"/>
      <c r="GHR832" s="33"/>
      <c r="GHS832" s="33"/>
      <c r="GHT832" s="33"/>
      <c r="GHU832" s="33"/>
      <c r="GHV832" s="33"/>
      <c r="GHW832" s="33"/>
      <c r="GHX832" s="33"/>
      <c r="GHY832" s="33"/>
      <c r="GHZ832" s="33"/>
      <c r="GIA832" s="33"/>
      <c r="GIB832" s="33"/>
      <c r="GIC832" s="33"/>
      <c r="GID832" s="33"/>
      <c r="GIE832" s="33"/>
      <c r="GIF832" s="33"/>
      <c r="GIG832" s="33"/>
      <c r="GIH832" s="33"/>
      <c r="GII832" s="33"/>
      <c r="GIJ832" s="33"/>
      <c r="GIK832" s="33"/>
      <c r="GIL832" s="33"/>
      <c r="GIM832" s="33"/>
      <c r="GIN832" s="33"/>
      <c r="GIO832" s="33"/>
      <c r="GIP832" s="33"/>
      <c r="GIQ832" s="33"/>
      <c r="GIR832" s="33"/>
      <c r="GIS832" s="33"/>
      <c r="GIT832" s="33"/>
      <c r="GIU832" s="33"/>
      <c r="GIV832" s="33"/>
      <c r="GIW832" s="33"/>
      <c r="GIX832" s="33"/>
      <c r="GIY832" s="33"/>
      <c r="GIZ832" s="33"/>
      <c r="GJA832" s="33"/>
      <c r="GJB832" s="33"/>
      <c r="GJC832" s="33"/>
      <c r="GJD832" s="33"/>
      <c r="GJE832" s="33"/>
      <c r="GJF832" s="33"/>
      <c r="GJG832" s="33"/>
      <c r="GJH832" s="33"/>
      <c r="GJI832" s="33"/>
      <c r="GJJ832" s="33"/>
      <c r="GJK832" s="33"/>
      <c r="GJL832" s="33"/>
      <c r="GJM832" s="33"/>
      <c r="GJN832" s="33"/>
      <c r="GJO832" s="33"/>
      <c r="GJP832" s="33"/>
      <c r="GJQ832" s="33"/>
      <c r="GJR832" s="33"/>
      <c r="GJS832" s="33"/>
      <c r="GJT832" s="33"/>
      <c r="GJU832" s="33"/>
      <c r="GJV832" s="33"/>
      <c r="GJW832" s="33"/>
      <c r="GJX832" s="33"/>
      <c r="GJY832" s="33"/>
      <c r="GJZ832" s="33"/>
      <c r="GKA832" s="33"/>
      <c r="GKB832" s="33"/>
      <c r="GKC832" s="33"/>
      <c r="GKD832" s="33"/>
      <c r="GKE832" s="33"/>
      <c r="GKF832" s="33"/>
      <c r="GKG832" s="33"/>
      <c r="GKH832" s="33"/>
      <c r="GKI832" s="33"/>
      <c r="GKJ832" s="33"/>
      <c r="GKK832" s="33"/>
      <c r="GKL832" s="33"/>
      <c r="GKM832" s="33"/>
      <c r="GKN832" s="33"/>
      <c r="GKO832" s="33"/>
      <c r="GKP832" s="33"/>
      <c r="GKQ832" s="33"/>
      <c r="GKR832" s="33"/>
      <c r="GKS832" s="33"/>
      <c r="GKT832" s="33"/>
      <c r="GKU832" s="33"/>
      <c r="GKV832" s="33"/>
      <c r="GKW832" s="33"/>
      <c r="GKX832" s="33"/>
      <c r="GKY832" s="33"/>
      <c r="GKZ832" s="33"/>
      <c r="GLA832" s="33"/>
      <c r="GLB832" s="33"/>
      <c r="GLC832" s="33"/>
      <c r="GLD832" s="33"/>
      <c r="GLE832" s="33"/>
      <c r="GLF832" s="33"/>
      <c r="GLG832" s="33"/>
      <c r="GLH832" s="33"/>
      <c r="GLI832" s="33"/>
      <c r="GLJ832" s="33"/>
      <c r="GLK832" s="33"/>
      <c r="GLL832" s="33"/>
      <c r="GLM832" s="33"/>
      <c r="GLN832" s="33"/>
      <c r="GLO832" s="33"/>
      <c r="GLP832" s="33"/>
      <c r="GLQ832" s="33"/>
      <c r="GLR832" s="33"/>
      <c r="GLS832" s="33"/>
      <c r="GLT832" s="33"/>
      <c r="GLU832" s="33"/>
      <c r="GLV832" s="33"/>
      <c r="GLW832" s="33"/>
      <c r="GLX832" s="33"/>
      <c r="GLY832" s="33"/>
      <c r="GLZ832" s="33"/>
      <c r="GMA832" s="33"/>
      <c r="GMB832" s="33"/>
      <c r="GMC832" s="33"/>
      <c r="GMD832" s="33"/>
      <c r="GME832" s="33"/>
      <c r="GMF832" s="33"/>
      <c r="GMG832" s="33"/>
      <c r="GMH832" s="33"/>
      <c r="GMI832" s="33"/>
      <c r="GMJ832" s="33"/>
      <c r="GMK832" s="33"/>
      <c r="GML832" s="33"/>
      <c r="GMM832" s="33"/>
      <c r="GMN832" s="33"/>
      <c r="GMO832" s="33"/>
      <c r="GMP832" s="33"/>
      <c r="GMQ832" s="33"/>
      <c r="GMR832" s="33"/>
      <c r="GMS832" s="33"/>
      <c r="GMT832" s="33"/>
      <c r="GMU832" s="33"/>
      <c r="GMV832" s="33"/>
      <c r="GMW832" s="33"/>
      <c r="GMX832" s="33"/>
      <c r="GMY832" s="33"/>
      <c r="GMZ832" s="33"/>
      <c r="GNA832" s="33"/>
      <c r="GNB832" s="33"/>
      <c r="GNC832" s="33"/>
      <c r="GND832" s="33"/>
      <c r="GNE832" s="33"/>
      <c r="GNF832" s="33"/>
      <c r="GNG832" s="33"/>
      <c r="GNH832" s="33"/>
      <c r="GNI832" s="33"/>
      <c r="GNJ832" s="33"/>
      <c r="GNK832" s="33"/>
      <c r="GNL832" s="33"/>
      <c r="GNM832" s="33"/>
      <c r="GNN832" s="33"/>
      <c r="GNO832" s="33"/>
      <c r="GNP832" s="33"/>
      <c r="GNQ832" s="33"/>
      <c r="GNR832" s="33"/>
      <c r="GNS832" s="33"/>
      <c r="GNT832" s="33"/>
      <c r="GNU832" s="33"/>
      <c r="GNV832" s="33"/>
      <c r="GNW832" s="33"/>
      <c r="GNX832" s="33"/>
      <c r="GNY832" s="33"/>
      <c r="GNZ832" s="33"/>
      <c r="GOA832" s="33"/>
      <c r="GOB832" s="33"/>
      <c r="GOC832" s="33"/>
      <c r="GOD832" s="33"/>
      <c r="GOE832" s="33"/>
      <c r="GOF832" s="33"/>
      <c r="GOG832" s="33"/>
      <c r="GOH832" s="33"/>
      <c r="GOI832" s="33"/>
      <c r="GOJ832" s="33"/>
      <c r="GOK832" s="33"/>
      <c r="GOL832" s="33"/>
      <c r="GOM832" s="33"/>
      <c r="GON832" s="33"/>
      <c r="GOO832" s="33"/>
      <c r="GOP832" s="33"/>
      <c r="GOQ832" s="33"/>
      <c r="GOR832" s="33"/>
      <c r="GOS832" s="33"/>
      <c r="GOT832" s="33"/>
      <c r="GOU832" s="33"/>
      <c r="GOV832" s="33"/>
      <c r="GOW832" s="33"/>
      <c r="GOX832" s="33"/>
      <c r="GOY832" s="33"/>
      <c r="GOZ832" s="33"/>
      <c r="GPA832" s="33"/>
      <c r="GPB832" s="33"/>
      <c r="GPC832" s="33"/>
      <c r="GPD832" s="33"/>
      <c r="GPE832" s="33"/>
      <c r="GPF832" s="33"/>
      <c r="GPG832" s="33"/>
      <c r="GPH832" s="33"/>
      <c r="GPI832" s="33"/>
      <c r="GPJ832" s="33"/>
      <c r="GPK832" s="33"/>
      <c r="GPL832" s="33"/>
      <c r="GPM832" s="33"/>
      <c r="GPN832" s="33"/>
      <c r="GPO832" s="33"/>
      <c r="GPP832" s="33"/>
      <c r="GPQ832" s="33"/>
      <c r="GPR832" s="33"/>
      <c r="GPS832" s="33"/>
      <c r="GPT832" s="33"/>
      <c r="GPU832" s="33"/>
      <c r="GPV832" s="33"/>
      <c r="GPW832" s="33"/>
      <c r="GPX832" s="33"/>
      <c r="GPY832" s="33"/>
      <c r="GPZ832" s="33"/>
      <c r="GQA832" s="33"/>
      <c r="GQB832" s="33"/>
      <c r="GQC832" s="33"/>
      <c r="GQD832" s="33"/>
      <c r="GQE832" s="33"/>
      <c r="GQF832" s="33"/>
      <c r="GQG832" s="33"/>
      <c r="GQH832" s="33"/>
      <c r="GQI832" s="33"/>
      <c r="GQJ832" s="33"/>
      <c r="GQK832" s="33"/>
      <c r="GQL832" s="33"/>
      <c r="GQM832" s="33"/>
      <c r="GQN832" s="33"/>
      <c r="GQO832" s="33"/>
      <c r="GQP832" s="33"/>
      <c r="GQQ832" s="33"/>
      <c r="GQR832" s="33"/>
      <c r="GQS832" s="33"/>
      <c r="GQT832" s="33"/>
      <c r="GQU832" s="33"/>
      <c r="GQV832" s="33"/>
      <c r="GQW832" s="33"/>
      <c r="GQX832" s="33"/>
      <c r="GQY832" s="33"/>
      <c r="GQZ832" s="33"/>
      <c r="GRA832" s="33"/>
      <c r="GRB832" s="33"/>
      <c r="GRC832" s="33"/>
      <c r="GRD832" s="33"/>
      <c r="GRE832" s="33"/>
      <c r="GRF832" s="33"/>
      <c r="GRG832" s="33"/>
      <c r="GRH832" s="33"/>
      <c r="GRI832" s="33"/>
      <c r="GRJ832" s="33"/>
      <c r="GRK832" s="33"/>
      <c r="GRL832" s="33"/>
      <c r="GRM832" s="33"/>
      <c r="GRN832" s="33"/>
      <c r="GRO832" s="33"/>
      <c r="GRP832" s="33"/>
      <c r="GRQ832" s="33"/>
      <c r="GRR832" s="33"/>
      <c r="GRS832" s="33"/>
      <c r="GRT832" s="33"/>
      <c r="GRU832" s="33"/>
      <c r="GRV832" s="33"/>
      <c r="GRW832" s="33"/>
      <c r="GRX832" s="33"/>
      <c r="GRY832" s="33"/>
      <c r="GRZ832" s="33"/>
      <c r="GSA832" s="33"/>
      <c r="GSB832" s="33"/>
      <c r="GSC832" s="33"/>
      <c r="GSD832" s="33"/>
      <c r="GSE832" s="33"/>
      <c r="GSF832" s="33"/>
      <c r="GSG832" s="33"/>
      <c r="GSH832" s="33"/>
      <c r="GSI832" s="33"/>
      <c r="GSJ832" s="33"/>
      <c r="GSK832" s="33"/>
      <c r="GSL832" s="33"/>
      <c r="GSM832" s="33"/>
      <c r="GSN832" s="33"/>
      <c r="GSO832" s="33"/>
      <c r="GSP832" s="33"/>
      <c r="GSQ832" s="33"/>
      <c r="GSR832" s="33"/>
      <c r="GSS832" s="33"/>
      <c r="GST832" s="33"/>
      <c r="GSU832" s="33"/>
      <c r="GSV832" s="33"/>
      <c r="GSW832" s="33"/>
      <c r="GSX832" s="33"/>
      <c r="GSY832" s="33"/>
      <c r="GSZ832" s="33"/>
      <c r="GTA832" s="33"/>
      <c r="GTB832" s="33"/>
      <c r="GTC832" s="33"/>
      <c r="GTD832" s="33"/>
      <c r="GTE832" s="33"/>
      <c r="GTF832" s="33"/>
      <c r="GTG832" s="33"/>
      <c r="GTH832" s="33"/>
      <c r="GTI832" s="33"/>
      <c r="GTJ832" s="33"/>
      <c r="GTK832" s="33"/>
      <c r="GTL832" s="33"/>
      <c r="GTM832" s="33"/>
      <c r="GTN832" s="33"/>
      <c r="GTO832" s="33"/>
      <c r="GTP832" s="33"/>
      <c r="GTQ832" s="33"/>
      <c r="GTR832" s="33"/>
      <c r="GTS832" s="33"/>
      <c r="GTT832" s="33"/>
      <c r="GTU832" s="33"/>
      <c r="GTV832" s="33"/>
      <c r="GTW832" s="33"/>
      <c r="GTX832" s="33"/>
      <c r="GTY832" s="33"/>
      <c r="GTZ832" s="33"/>
      <c r="GUA832" s="33"/>
      <c r="GUB832" s="33"/>
      <c r="GUC832" s="33"/>
      <c r="GUD832" s="33"/>
      <c r="GUE832" s="33"/>
      <c r="GUF832" s="33"/>
      <c r="GUG832" s="33"/>
      <c r="GUH832" s="33"/>
      <c r="GUI832" s="33"/>
      <c r="GUJ832" s="33"/>
      <c r="GUK832" s="33"/>
      <c r="GUL832" s="33"/>
      <c r="GUM832" s="33"/>
      <c r="GUN832" s="33"/>
      <c r="GUO832" s="33"/>
      <c r="GUP832" s="33"/>
      <c r="GUQ832" s="33"/>
      <c r="GUR832" s="33"/>
      <c r="GUS832" s="33"/>
      <c r="GUT832" s="33"/>
      <c r="GUU832" s="33"/>
      <c r="GUV832" s="33"/>
      <c r="GUW832" s="33"/>
      <c r="GUX832" s="33"/>
      <c r="GUY832" s="33"/>
      <c r="GUZ832" s="33"/>
      <c r="GVA832" s="33"/>
      <c r="GVB832" s="33"/>
      <c r="GVC832" s="33"/>
      <c r="GVD832" s="33"/>
      <c r="GVE832" s="33"/>
      <c r="GVF832" s="33"/>
      <c r="GVG832" s="33"/>
      <c r="GVH832" s="33"/>
      <c r="GVI832" s="33"/>
      <c r="GVJ832" s="33"/>
      <c r="GVK832" s="33"/>
      <c r="GVL832" s="33"/>
      <c r="GVM832" s="33"/>
      <c r="GVN832" s="33"/>
      <c r="GVO832" s="33"/>
      <c r="GVP832" s="33"/>
      <c r="GVQ832" s="33"/>
      <c r="GVR832" s="33"/>
      <c r="GVS832" s="33"/>
      <c r="GVT832" s="33"/>
      <c r="GVU832" s="33"/>
      <c r="GVV832" s="33"/>
      <c r="GVW832" s="33"/>
      <c r="GVX832" s="33"/>
      <c r="GVY832" s="33"/>
      <c r="GVZ832" s="33"/>
      <c r="GWA832" s="33"/>
      <c r="GWB832" s="33"/>
      <c r="GWC832" s="33"/>
      <c r="GWD832" s="33"/>
      <c r="GWE832" s="33"/>
      <c r="GWF832" s="33"/>
      <c r="GWG832" s="33"/>
      <c r="GWH832" s="33"/>
      <c r="GWI832" s="33"/>
      <c r="GWJ832" s="33"/>
      <c r="GWK832" s="33"/>
      <c r="GWL832" s="33"/>
      <c r="GWM832" s="33"/>
      <c r="GWN832" s="33"/>
      <c r="GWO832" s="33"/>
      <c r="GWP832" s="33"/>
      <c r="GWQ832" s="33"/>
      <c r="GWR832" s="33"/>
      <c r="GWS832" s="33"/>
      <c r="GWT832" s="33"/>
      <c r="GWU832" s="33"/>
      <c r="GWV832" s="33"/>
      <c r="GWW832" s="33"/>
      <c r="GWX832" s="33"/>
      <c r="GWY832" s="33"/>
      <c r="GWZ832" s="33"/>
      <c r="GXA832" s="33"/>
      <c r="GXB832" s="33"/>
      <c r="GXC832" s="33"/>
      <c r="GXD832" s="33"/>
      <c r="GXE832" s="33"/>
      <c r="GXF832" s="33"/>
      <c r="GXG832" s="33"/>
      <c r="GXH832" s="33"/>
      <c r="GXI832" s="33"/>
      <c r="GXJ832" s="33"/>
      <c r="GXK832" s="33"/>
      <c r="GXL832" s="33"/>
      <c r="GXM832" s="33"/>
      <c r="GXN832" s="33"/>
      <c r="GXO832" s="33"/>
      <c r="GXP832" s="33"/>
      <c r="GXQ832" s="33"/>
      <c r="GXR832" s="33"/>
      <c r="GXS832" s="33"/>
      <c r="GXT832" s="33"/>
      <c r="GXU832" s="33"/>
      <c r="GXV832" s="33"/>
      <c r="GXW832" s="33"/>
      <c r="GXX832" s="33"/>
      <c r="GXY832" s="33"/>
      <c r="GXZ832" s="33"/>
      <c r="GYA832" s="33"/>
      <c r="GYB832" s="33"/>
      <c r="GYC832" s="33"/>
      <c r="GYD832" s="33"/>
      <c r="GYE832" s="33"/>
      <c r="GYF832" s="33"/>
      <c r="GYG832" s="33"/>
      <c r="GYH832" s="33"/>
      <c r="GYI832" s="33"/>
      <c r="GYJ832" s="33"/>
      <c r="GYK832" s="33"/>
      <c r="GYL832" s="33"/>
      <c r="GYM832" s="33"/>
      <c r="GYN832" s="33"/>
      <c r="GYO832" s="33"/>
      <c r="GYP832" s="33"/>
      <c r="GYQ832" s="33"/>
      <c r="GYR832" s="33"/>
      <c r="GYS832" s="33"/>
      <c r="GYT832" s="33"/>
      <c r="GYU832" s="33"/>
      <c r="GYV832" s="33"/>
      <c r="GYW832" s="33"/>
      <c r="GYX832" s="33"/>
      <c r="GYY832" s="33"/>
      <c r="GYZ832" s="33"/>
      <c r="GZA832" s="33"/>
      <c r="GZB832" s="33"/>
      <c r="GZC832" s="33"/>
      <c r="GZD832" s="33"/>
      <c r="GZE832" s="33"/>
      <c r="GZF832" s="33"/>
      <c r="GZG832" s="33"/>
      <c r="GZH832" s="33"/>
      <c r="GZI832" s="33"/>
      <c r="GZJ832" s="33"/>
      <c r="GZK832" s="33"/>
      <c r="GZL832" s="33"/>
      <c r="GZM832" s="33"/>
      <c r="GZN832" s="33"/>
      <c r="GZO832" s="33"/>
      <c r="GZP832" s="33"/>
      <c r="GZQ832" s="33"/>
      <c r="GZR832" s="33"/>
      <c r="GZS832" s="33"/>
      <c r="GZT832" s="33"/>
      <c r="GZU832" s="33"/>
      <c r="GZV832" s="33"/>
      <c r="GZW832" s="33"/>
      <c r="GZX832" s="33"/>
      <c r="GZY832" s="33"/>
      <c r="GZZ832" s="33"/>
      <c r="HAA832" s="33"/>
      <c r="HAB832" s="33"/>
      <c r="HAC832" s="33"/>
      <c r="HAD832" s="33"/>
      <c r="HAE832" s="33"/>
      <c r="HAF832" s="33"/>
      <c r="HAG832" s="33"/>
      <c r="HAH832" s="33"/>
      <c r="HAI832" s="33"/>
      <c r="HAJ832" s="33"/>
      <c r="HAK832" s="33"/>
      <c r="HAL832" s="33"/>
      <c r="HAM832" s="33"/>
      <c r="HAN832" s="33"/>
      <c r="HAO832" s="33"/>
      <c r="HAP832" s="33"/>
      <c r="HAQ832" s="33"/>
      <c r="HAR832" s="33"/>
      <c r="HAS832" s="33"/>
      <c r="HAT832" s="33"/>
      <c r="HAU832" s="33"/>
      <c r="HAV832" s="33"/>
      <c r="HAW832" s="33"/>
      <c r="HAX832" s="33"/>
      <c r="HAY832" s="33"/>
      <c r="HAZ832" s="33"/>
      <c r="HBA832" s="33"/>
      <c r="HBB832" s="33"/>
      <c r="HBC832" s="33"/>
      <c r="HBD832" s="33"/>
      <c r="HBE832" s="33"/>
      <c r="HBF832" s="33"/>
      <c r="HBG832" s="33"/>
      <c r="HBH832" s="33"/>
      <c r="HBI832" s="33"/>
      <c r="HBJ832" s="33"/>
      <c r="HBK832" s="33"/>
      <c r="HBL832" s="33"/>
      <c r="HBM832" s="33"/>
      <c r="HBN832" s="33"/>
      <c r="HBO832" s="33"/>
      <c r="HBP832" s="33"/>
      <c r="HBQ832" s="33"/>
      <c r="HBR832" s="33"/>
      <c r="HBS832" s="33"/>
      <c r="HBT832" s="33"/>
      <c r="HBU832" s="33"/>
      <c r="HBV832" s="33"/>
      <c r="HBW832" s="33"/>
      <c r="HBX832" s="33"/>
      <c r="HBY832" s="33"/>
      <c r="HBZ832" s="33"/>
      <c r="HCA832" s="33"/>
      <c r="HCB832" s="33"/>
      <c r="HCC832" s="33"/>
      <c r="HCD832" s="33"/>
      <c r="HCE832" s="33"/>
      <c r="HCF832" s="33"/>
      <c r="HCG832" s="33"/>
      <c r="HCH832" s="33"/>
      <c r="HCI832" s="33"/>
      <c r="HCJ832" s="33"/>
      <c r="HCK832" s="33"/>
      <c r="HCL832" s="33"/>
      <c r="HCM832" s="33"/>
      <c r="HCN832" s="33"/>
      <c r="HCO832" s="33"/>
      <c r="HCP832" s="33"/>
      <c r="HCQ832" s="33"/>
      <c r="HCR832" s="33"/>
      <c r="HCS832" s="33"/>
      <c r="HCT832" s="33"/>
      <c r="HCU832" s="33"/>
      <c r="HCV832" s="33"/>
      <c r="HCW832" s="33"/>
      <c r="HCX832" s="33"/>
      <c r="HCY832" s="33"/>
      <c r="HCZ832" s="33"/>
      <c r="HDA832" s="33"/>
      <c r="HDB832" s="33"/>
      <c r="HDC832" s="33"/>
      <c r="HDD832" s="33"/>
      <c r="HDE832" s="33"/>
      <c r="HDF832" s="33"/>
      <c r="HDG832" s="33"/>
      <c r="HDH832" s="33"/>
      <c r="HDI832" s="33"/>
      <c r="HDJ832" s="33"/>
      <c r="HDK832" s="33"/>
      <c r="HDL832" s="33"/>
      <c r="HDM832" s="33"/>
      <c r="HDN832" s="33"/>
      <c r="HDO832" s="33"/>
      <c r="HDP832" s="33"/>
      <c r="HDQ832" s="33"/>
      <c r="HDR832" s="33"/>
      <c r="HDS832" s="33"/>
      <c r="HDT832" s="33"/>
      <c r="HDU832" s="33"/>
      <c r="HDV832" s="33"/>
      <c r="HDW832" s="33"/>
      <c r="HDX832" s="33"/>
      <c r="HDY832" s="33"/>
      <c r="HDZ832" s="33"/>
      <c r="HEA832" s="33"/>
      <c r="HEB832" s="33"/>
      <c r="HEC832" s="33"/>
      <c r="HED832" s="33"/>
      <c r="HEE832" s="33"/>
      <c r="HEF832" s="33"/>
      <c r="HEG832" s="33"/>
      <c r="HEH832" s="33"/>
      <c r="HEI832" s="33"/>
      <c r="HEJ832" s="33"/>
      <c r="HEK832" s="33"/>
      <c r="HEL832" s="33"/>
      <c r="HEM832" s="33"/>
      <c r="HEN832" s="33"/>
      <c r="HEO832" s="33"/>
      <c r="HEP832" s="33"/>
      <c r="HEQ832" s="33"/>
      <c r="HER832" s="33"/>
      <c r="HES832" s="33"/>
      <c r="HET832" s="33"/>
      <c r="HEU832" s="33"/>
      <c r="HEV832" s="33"/>
      <c r="HEW832" s="33"/>
      <c r="HEX832" s="33"/>
      <c r="HEY832" s="33"/>
      <c r="HEZ832" s="33"/>
      <c r="HFA832" s="33"/>
      <c r="HFB832" s="33"/>
      <c r="HFC832" s="33"/>
      <c r="HFD832" s="33"/>
      <c r="HFE832" s="33"/>
      <c r="HFF832" s="33"/>
      <c r="HFG832" s="33"/>
      <c r="HFH832" s="33"/>
      <c r="HFI832" s="33"/>
      <c r="HFJ832" s="33"/>
      <c r="HFK832" s="33"/>
      <c r="HFL832" s="33"/>
      <c r="HFM832" s="33"/>
      <c r="HFN832" s="33"/>
      <c r="HFO832" s="33"/>
      <c r="HFP832" s="33"/>
      <c r="HFQ832" s="33"/>
      <c r="HFR832" s="33"/>
      <c r="HFS832" s="33"/>
      <c r="HFT832" s="33"/>
      <c r="HFU832" s="33"/>
      <c r="HFV832" s="33"/>
      <c r="HFW832" s="33"/>
      <c r="HFX832" s="33"/>
      <c r="HFY832" s="33"/>
      <c r="HFZ832" s="33"/>
      <c r="HGA832" s="33"/>
      <c r="HGB832" s="33"/>
      <c r="HGC832" s="33"/>
      <c r="HGD832" s="33"/>
      <c r="HGE832" s="33"/>
      <c r="HGF832" s="33"/>
      <c r="HGG832" s="33"/>
      <c r="HGH832" s="33"/>
      <c r="HGI832" s="33"/>
      <c r="HGJ832" s="33"/>
      <c r="HGK832" s="33"/>
      <c r="HGL832" s="33"/>
      <c r="HGM832" s="33"/>
      <c r="HGN832" s="33"/>
      <c r="HGO832" s="33"/>
      <c r="HGP832" s="33"/>
      <c r="HGQ832" s="33"/>
      <c r="HGR832" s="33"/>
      <c r="HGS832" s="33"/>
      <c r="HGT832" s="33"/>
      <c r="HGU832" s="33"/>
      <c r="HGV832" s="33"/>
      <c r="HGW832" s="33"/>
      <c r="HGX832" s="33"/>
      <c r="HGY832" s="33"/>
      <c r="HGZ832" s="33"/>
      <c r="HHA832" s="33"/>
      <c r="HHB832" s="33"/>
      <c r="HHC832" s="33"/>
      <c r="HHD832" s="33"/>
      <c r="HHE832" s="33"/>
      <c r="HHF832" s="33"/>
      <c r="HHG832" s="33"/>
      <c r="HHH832" s="33"/>
      <c r="HHI832" s="33"/>
      <c r="HHJ832" s="33"/>
      <c r="HHK832" s="33"/>
      <c r="HHL832" s="33"/>
      <c r="HHM832" s="33"/>
      <c r="HHN832" s="33"/>
      <c r="HHO832" s="33"/>
      <c r="HHP832" s="33"/>
      <c r="HHQ832" s="33"/>
      <c r="HHR832" s="33"/>
      <c r="HHS832" s="33"/>
      <c r="HHT832" s="33"/>
      <c r="HHU832" s="33"/>
      <c r="HHV832" s="33"/>
      <c r="HHW832" s="33"/>
      <c r="HHX832" s="33"/>
      <c r="HHY832" s="33"/>
      <c r="HHZ832" s="33"/>
      <c r="HIA832" s="33"/>
      <c r="HIB832" s="33"/>
      <c r="HIC832" s="33"/>
      <c r="HID832" s="33"/>
      <c r="HIE832" s="33"/>
      <c r="HIF832" s="33"/>
      <c r="HIG832" s="33"/>
      <c r="HIH832" s="33"/>
      <c r="HII832" s="33"/>
      <c r="HIJ832" s="33"/>
      <c r="HIK832" s="33"/>
      <c r="HIL832" s="33"/>
      <c r="HIM832" s="33"/>
      <c r="HIN832" s="33"/>
      <c r="HIO832" s="33"/>
      <c r="HIP832" s="33"/>
      <c r="HIQ832" s="33"/>
      <c r="HIR832" s="33"/>
      <c r="HIS832" s="33"/>
      <c r="HIT832" s="33"/>
      <c r="HIU832" s="33"/>
      <c r="HIV832" s="33"/>
      <c r="HIW832" s="33"/>
      <c r="HIX832" s="33"/>
      <c r="HIY832" s="33"/>
      <c r="HIZ832" s="33"/>
      <c r="HJA832" s="33"/>
      <c r="HJB832" s="33"/>
      <c r="HJC832" s="33"/>
      <c r="HJD832" s="33"/>
      <c r="HJE832" s="33"/>
      <c r="HJF832" s="33"/>
      <c r="HJG832" s="33"/>
      <c r="HJH832" s="33"/>
      <c r="HJI832" s="33"/>
      <c r="HJJ832" s="33"/>
      <c r="HJK832" s="33"/>
      <c r="HJL832" s="33"/>
      <c r="HJM832" s="33"/>
      <c r="HJN832" s="33"/>
      <c r="HJO832" s="33"/>
      <c r="HJP832" s="33"/>
      <c r="HJQ832" s="33"/>
      <c r="HJR832" s="33"/>
      <c r="HJS832" s="33"/>
      <c r="HJT832" s="33"/>
      <c r="HJU832" s="33"/>
      <c r="HJV832" s="33"/>
      <c r="HJW832" s="33"/>
      <c r="HJX832" s="33"/>
      <c r="HJY832" s="33"/>
      <c r="HJZ832" s="33"/>
      <c r="HKA832" s="33"/>
      <c r="HKB832" s="33"/>
      <c r="HKC832" s="33"/>
      <c r="HKD832" s="33"/>
      <c r="HKE832" s="33"/>
      <c r="HKF832" s="33"/>
      <c r="HKG832" s="33"/>
      <c r="HKH832" s="33"/>
      <c r="HKI832" s="33"/>
      <c r="HKJ832" s="33"/>
      <c r="HKK832" s="33"/>
      <c r="HKL832" s="33"/>
      <c r="HKM832" s="33"/>
      <c r="HKN832" s="33"/>
      <c r="HKO832" s="33"/>
      <c r="HKP832" s="33"/>
      <c r="HKQ832" s="33"/>
      <c r="HKR832" s="33"/>
      <c r="HKS832" s="33"/>
      <c r="HKT832" s="33"/>
      <c r="HKU832" s="33"/>
      <c r="HKV832" s="33"/>
      <c r="HKW832" s="33"/>
      <c r="HKX832" s="33"/>
      <c r="HKY832" s="33"/>
      <c r="HKZ832" s="33"/>
      <c r="HLA832" s="33"/>
      <c r="HLB832" s="33"/>
      <c r="HLC832" s="33"/>
      <c r="HLD832" s="33"/>
      <c r="HLE832" s="33"/>
      <c r="HLF832" s="33"/>
      <c r="HLG832" s="33"/>
      <c r="HLH832" s="33"/>
      <c r="HLI832" s="33"/>
      <c r="HLJ832" s="33"/>
      <c r="HLK832" s="33"/>
      <c r="HLL832" s="33"/>
      <c r="HLM832" s="33"/>
      <c r="HLN832" s="33"/>
      <c r="HLO832" s="33"/>
      <c r="HLP832" s="33"/>
      <c r="HLQ832" s="33"/>
      <c r="HLR832" s="33"/>
      <c r="HLS832" s="33"/>
      <c r="HLT832" s="33"/>
      <c r="HLU832" s="33"/>
      <c r="HLV832" s="33"/>
      <c r="HLW832" s="33"/>
      <c r="HLX832" s="33"/>
      <c r="HLY832" s="33"/>
      <c r="HLZ832" s="33"/>
      <c r="HMA832" s="33"/>
      <c r="HMB832" s="33"/>
      <c r="HMC832" s="33"/>
      <c r="HMD832" s="33"/>
      <c r="HME832" s="33"/>
      <c r="HMF832" s="33"/>
      <c r="HMG832" s="33"/>
      <c r="HMH832" s="33"/>
      <c r="HMI832" s="33"/>
      <c r="HMJ832" s="33"/>
      <c r="HMK832" s="33"/>
      <c r="HML832" s="33"/>
      <c r="HMM832" s="33"/>
      <c r="HMN832" s="33"/>
      <c r="HMO832" s="33"/>
      <c r="HMP832" s="33"/>
      <c r="HMQ832" s="33"/>
      <c r="HMR832" s="33"/>
      <c r="HMS832" s="33"/>
      <c r="HMT832" s="33"/>
      <c r="HMU832" s="33"/>
      <c r="HMV832" s="33"/>
      <c r="HMW832" s="33"/>
      <c r="HMX832" s="33"/>
      <c r="HMY832" s="33"/>
      <c r="HMZ832" s="33"/>
      <c r="HNA832" s="33"/>
      <c r="HNB832" s="33"/>
      <c r="HNC832" s="33"/>
      <c r="HND832" s="33"/>
      <c r="HNE832" s="33"/>
      <c r="HNF832" s="33"/>
      <c r="HNG832" s="33"/>
      <c r="HNH832" s="33"/>
      <c r="HNI832" s="33"/>
      <c r="HNJ832" s="33"/>
      <c r="HNK832" s="33"/>
      <c r="HNL832" s="33"/>
      <c r="HNM832" s="33"/>
      <c r="HNN832" s="33"/>
      <c r="HNO832" s="33"/>
      <c r="HNP832" s="33"/>
      <c r="HNQ832" s="33"/>
      <c r="HNR832" s="33"/>
      <c r="HNS832" s="33"/>
      <c r="HNT832" s="33"/>
      <c r="HNU832" s="33"/>
      <c r="HNV832" s="33"/>
      <c r="HNW832" s="33"/>
      <c r="HNX832" s="33"/>
      <c r="HNY832" s="33"/>
      <c r="HNZ832" s="33"/>
      <c r="HOA832" s="33"/>
      <c r="HOB832" s="33"/>
      <c r="HOC832" s="33"/>
      <c r="HOD832" s="33"/>
      <c r="HOE832" s="33"/>
      <c r="HOF832" s="33"/>
      <c r="HOG832" s="33"/>
      <c r="HOH832" s="33"/>
      <c r="HOI832" s="33"/>
      <c r="HOJ832" s="33"/>
      <c r="HOK832" s="33"/>
      <c r="HOL832" s="33"/>
      <c r="HOM832" s="33"/>
      <c r="HON832" s="33"/>
      <c r="HOO832" s="33"/>
      <c r="HOP832" s="33"/>
      <c r="HOQ832" s="33"/>
      <c r="HOR832" s="33"/>
      <c r="HOS832" s="33"/>
      <c r="HOT832" s="33"/>
      <c r="HOU832" s="33"/>
      <c r="HOV832" s="33"/>
      <c r="HOW832" s="33"/>
      <c r="HOX832" s="33"/>
      <c r="HOY832" s="33"/>
      <c r="HOZ832" s="33"/>
      <c r="HPA832" s="33"/>
      <c r="HPB832" s="33"/>
      <c r="HPC832" s="33"/>
      <c r="HPD832" s="33"/>
      <c r="HPE832" s="33"/>
      <c r="HPF832" s="33"/>
      <c r="HPG832" s="33"/>
      <c r="HPH832" s="33"/>
      <c r="HPI832" s="33"/>
      <c r="HPJ832" s="33"/>
      <c r="HPK832" s="33"/>
      <c r="HPL832" s="33"/>
      <c r="HPM832" s="33"/>
      <c r="HPN832" s="33"/>
      <c r="HPO832" s="33"/>
      <c r="HPP832" s="33"/>
      <c r="HPQ832" s="33"/>
      <c r="HPR832" s="33"/>
      <c r="HPS832" s="33"/>
      <c r="HPT832" s="33"/>
      <c r="HPU832" s="33"/>
      <c r="HPV832" s="33"/>
      <c r="HPW832" s="33"/>
      <c r="HPX832" s="33"/>
      <c r="HPY832" s="33"/>
      <c r="HPZ832" s="33"/>
      <c r="HQA832" s="33"/>
      <c r="HQB832" s="33"/>
      <c r="HQC832" s="33"/>
      <c r="HQD832" s="33"/>
      <c r="HQE832" s="33"/>
      <c r="HQF832" s="33"/>
      <c r="HQG832" s="33"/>
      <c r="HQH832" s="33"/>
      <c r="HQI832" s="33"/>
      <c r="HQJ832" s="33"/>
      <c r="HQK832" s="33"/>
      <c r="HQL832" s="33"/>
      <c r="HQM832" s="33"/>
      <c r="HQN832" s="33"/>
      <c r="HQO832" s="33"/>
      <c r="HQP832" s="33"/>
      <c r="HQQ832" s="33"/>
      <c r="HQR832" s="33"/>
      <c r="HQS832" s="33"/>
      <c r="HQT832" s="33"/>
      <c r="HQU832" s="33"/>
      <c r="HQV832" s="33"/>
      <c r="HQW832" s="33"/>
      <c r="HQX832" s="33"/>
      <c r="HQY832" s="33"/>
      <c r="HQZ832" s="33"/>
      <c r="HRA832" s="33"/>
      <c r="HRB832" s="33"/>
      <c r="HRC832" s="33"/>
      <c r="HRD832" s="33"/>
      <c r="HRE832" s="33"/>
      <c r="HRF832" s="33"/>
      <c r="HRG832" s="33"/>
      <c r="HRH832" s="33"/>
      <c r="HRI832" s="33"/>
      <c r="HRJ832" s="33"/>
      <c r="HRK832" s="33"/>
      <c r="HRL832" s="33"/>
      <c r="HRM832" s="33"/>
      <c r="HRN832" s="33"/>
      <c r="HRO832" s="33"/>
      <c r="HRP832" s="33"/>
      <c r="HRQ832" s="33"/>
      <c r="HRR832" s="33"/>
      <c r="HRS832" s="33"/>
      <c r="HRT832" s="33"/>
      <c r="HRU832" s="33"/>
      <c r="HRV832" s="33"/>
      <c r="HRW832" s="33"/>
      <c r="HRX832" s="33"/>
      <c r="HRY832" s="33"/>
      <c r="HRZ832" s="33"/>
      <c r="HSA832" s="33"/>
      <c r="HSB832" s="33"/>
      <c r="HSC832" s="33"/>
      <c r="HSD832" s="33"/>
      <c r="HSE832" s="33"/>
      <c r="HSF832" s="33"/>
      <c r="HSG832" s="33"/>
      <c r="HSH832" s="33"/>
      <c r="HSI832" s="33"/>
      <c r="HSJ832" s="33"/>
      <c r="HSK832" s="33"/>
      <c r="HSL832" s="33"/>
      <c r="HSM832" s="33"/>
      <c r="HSN832" s="33"/>
      <c r="HSO832" s="33"/>
      <c r="HSP832" s="33"/>
      <c r="HSQ832" s="33"/>
      <c r="HSR832" s="33"/>
      <c r="HSS832" s="33"/>
      <c r="HST832" s="33"/>
      <c r="HSU832" s="33"/>
      <c r="HSV832" s="33"/>
      <c r="HSW832" s="33"/>
      <c r="HSX832" s="33"/>
      <c r="HSY832" s="33"/>
      <c r="HSZ832" s="33"/>
      <c r="HTA832" s="33"/>
      <c r="HTB832" s="33"/>
      <c r="HTC832" s="33"/>
      <c r="HTD832" s="33"/>
      <c r="HTE832" s="33"/>
      <c r="HTF832" s="33"/>
      <c r="HTG832" s="33"/>
      <c r="HTH832" s="33"/>
      <c r="HTI832" s="33"/>
      <c r="HTJ832" s="33"/>
      <c r="HTK832" s="33"/>
      <c r="HTL832" s="33"/>
      <c r="HTM832" s="33"/>
      <c r="HTN832" s="33"/>
      <c r="HTO832" s="33"/>
      <c r="HTP832" s="33"/>
      <c r="HTQ832" s="33"/>
      <c r="HTR832" s="33"/>
      <c r="HTS832" s="33"/>
      <c r="HTT832" s="33"/>
      <c r="HTU832" s="33"/>
      <c r="HTV832" s="33"/>
      <c r="HTW832" s="33"/>
      <c r="HTX832" s="33"/>
      <c r="HTY832" s="33"/>
      <c r="HTZ832" s="33"/>
      <c r="HUA832" s="33"/>
      <c r="HUB832" s="33"/>
      <c r="HUC832" s="33"/>
      <c r="HUD832" s="33"/>
      <c r="HUE832" s="33"/>
      <c r="HUF832" s="33"/>
      <c r="HUG832" s="33"/>
      <c r="HUH832" s="33"/>
      <c r="HUI832" s="33"/>
      <c r="HUJ832" s="33"/>
      <c r="HUK832" s="33"/>
      <c r="HUL832" s="33"/>
      <c r="HUM832" s="33"/>
      <c r="HUN832" s="33"/>
      <c r="HUO832" s="33"/>
      <c r="HUP832" s="33"/>
      <c r="HUQ832" s="33"/>
      <c r="HUR832" s="33"/>
      <c r="HUS832" s="33"/>
      <c r="HUT832" s="33"/>
      <c r="HUU832" s="33"/>
      <c r="HUV832" s="33"/>
      <c r="HUW832" s="33"/>
      <c r="HUX832" s="33"/>
      <c r="HUY832" s="33"/>
      <c r="HUZ832" s="33"/>
      <c r="HVA832" s="33"/>
      <c r="HVB832" s="33"/>
      <c r="HVC832" s="33"/>
      <c r="HVD832" s="33"/>
      <c r="HVE832" s="33"/>
      <c r="HVF832" s="33"/>
      <c r="HVG832" s="33"/>
      <c r="HVH832" s="33"/>
      <c r="HVI832" s="33"/>
      <c r="HVJ832" s="33"/>
      <c r="HVK832" s="33"/>
      <c r="HVL832" s="33"/>
      <c r="HVM832" s="33"/>
      <c r="HVN832" s="33"/>
      <c r="HVO832" s="33"/>
      <c r="HVP832" s="33"/>
      <c r="HVQ832" s="33"/>
      <c r="HVR832" s="33"/>
      <c r="HVS832" s="33"/>
      <c r="HVT832" s="33"/>
      <c r="HVU832" s="33"/>
      <c r="HVV832" s="33"/>
      <c r="HVW832" s="33"/>
      <c r="HVX832" s="33"/>
      <c r="HVY832" s="33"/>
      <c r="HVZ832" s="33"/>
      <c r="HWA832" s="33"/>
      <c r="HWB832" s="33"/>
      <c r="HWC832" s="33"/>
      <c r="HWD832" s="33"/>
      <c r="HWE832" s="33"/>
      <c r="HWF832" s="33"/>
      <c r="HWG832" s="33"/>
      <c r="HWH832" s="33"/>
      <c r="HWI832" s="33"/>
      <c r="HWJ832" s="33"/>
      <c r="HWK832" s="33"/>
      <c r="HWL832" s="33"/>
      <c r="HWM832" s="33"/>
      <c r="HWN832" s="33"/>
      <c r="HWO832" s="33"/>
      <c r="HWP832" s="33"/>
      <c r="HWQ832" s="33"/>
      <c r="HWR832" s="33"/>
      <c r="HWS832" s="33"/>
      <c r="HWT832" s="33"/>
      <c r="HWU832" s="33"/>
      <c r="HWV832" s="33"/>
      <c r="HWW832" s="33"/>
      <c r="HWX832" s="33"/>
      <c r="HWY832" s="33"/>
      <c r="HWZ832" s="33"/>
      <c r="HXA832" s="33"/>
      <c r="HXB832" s="33"/>
      <c r="HXC832" s="33"/>
      <c r="HXD832" s="33"/>
      <c r="HXE832" s="33"/>
      <c r="HXF832" s="33"/>
      <c r="HXG832" s="33"/>
      <c r="HXH832" s="33"/>
      <c r="HXI832" s="33"/>
      <c r="HXJ832" s="33"/>
      <c r="HXK832" s="33"/>
      <c r="HXL832" s="33"/>
      <c r="HXM832" s="33"/>
      <c r="HXN832" s="33"/>
      <c r="HXO832" s="33"/>
      <c r="HXP832" s="33"/>
      <c r="HXQ832" s="33"/>
      <c r="HXR832" s="33"/>
      <c r="HXS832" s="33"/>
      <c r="HXT832" s="33"/>
      <c r="HXU832" s="33"/>
      <c r="HXV832" s="33"/>
      <c r="HXW832" s="33"/>
      <c r="HXX832" s="33"/>
      <c r="HXY832" s="33"/>
      <c r="HXZ832" s="33"/>
      <c r="HYA832" s="33"/>
      <c r="HYB832" s="33"/>
      <c r="HYC832" s="33"/>
      <c r="HYD832" s="33"/>
      <c r="HYE832" s="33"/>
      <c r="HYF832" s="33"/>
      <c r="HYG832" s="33"/>
      <c r="HYH832" s="33"/>
      <c r="HYI832" s="33"/>
      <c r="HYJ832" s="33"/>
      <c r="HYK832" s="33"/>
      <c r="HYL832" s="33"/>
      <c r="HYM832" s="33"/>
      <c r="HYN832" s="33"/>
      <c r="HYO832" s="33"/>
      <c r="HYP832" s="33"/>
      <c r="HYQ832" s="33"/>
      <c r="HYR832" s="33"/>
      <c r="HYS832" s="33"/>
      <c r="HYT832" s="33"/>
      <c r="HYU832" s="33"/>
      <c r="HYV832" s="33"/>
      <c r="HYW832" s="33"/>
      <c r="HYX832" s="33"/>
      <c r="HYY832" s="33"/>
      <c r="HYZ832" s="33"/>
      <c r="HZA832" s="33"/>
      <c r="HZB832" s="33"/>
      <c r="HZC832" s="33"/>
      <c r="HZD832" s="33"/>
      <c r="HZE832" s="33"/>
      <c r="HZF832" s="33"/>
      <c r="HZG832" s="33"/>
      <c r="HZH832" s="33"/>
      <c r="HZI832" s="33"/>
      <c r="HZJ832" s="33"/>
      <c r="HZK832" s="33"/>
      <c r="HZL832" s="33"/>
      <c r="HZM832" s="33"/>
      <c r="HZN832" s="33"/>
      <c r="HZO832" s="33"/>
      <c r="HZP832" s="33"/>
      <c r="HZQ832" s="33"/>
      <c r="HZR832" s="33"/>
      <c r="HZS832" s="33"/>
      <c r="HZT832" s="33"/>
      <c r="HZU832" s="33"/>
      <c r="HZV832" s="33"/>
      <c r="HZW832" s="33"/>
      <c r="HZX832" s="33"/>
      <c r="HZY832" s="33"/>
      <c r="HZZ832" s="33"/>
      <c r="IAA832" s="33"/>
      <c r="IAB832" s="33"/>
      <c r="IAC832" s="33"/>
      <c r="IAD832" s="33"/>
      <c r="IAE832" s="33"/>
      <c r="IAF832" s="33"/>
      <c r="IAG832" s="33"/>
      <c r="IAH832" s="33"/>
      <c r="IAI832" s="33"/>
      <c r="IAJ832" s="33"/>
      <c r="IAK832" s="33"/>
      <c r="IAL832" s="33"/>
      <c r="IAM832" s="33"/>
      <c r="IAN832" s="33"/>
      <c r="IAO832" s="33"/>
      <c r="IAP832" s="33"/>
      <c r="IAQ832" s="33"/>
      <c r="IAR832" s="33"/>
      <c r="IAS832" s="33"/>
      <c r="IAT832" s="33"/>
      <c r="IAU832" s="33"/>
      <c r="IAV832" s="33"/>
      <c r="IAW832" s="33"/>
      <c r="IAX832" s="33"/>
      <c r="IAY832" s="33"/>
      <c r="IAZ832" s="33"/>
      <c r="IBA832" s="33"/>
      <c r="IBB832" s="33"/>
      <c r="IBC832" s="33"/>
      <c r="IBD832" s="33"/>
      <c r="IBE832" s="33"/>
      <c r="IBF832" s="33"/>
      <c r="IBG832" s="33"/>
      <c r="IBH832" s="33"/>
      <c r="IBI832" s="33"/>
      <c r="IBJ832" s="33"/>
      <c r="IBK832" s="33"/>
      <c r="IBL832" s="33"/>
      <c r="IBM832" s="33"/>
      <c r="IBN832" s="33"/>
      <c r="IBO832" s="33"/>
      <c r="IBP832" s="33"/>
      <c r="IBQ832" s="33"/>
      <c r="IBR832" s="33"/>
      <c r="IBS832" s="33"/>
      <c r="IBT832" s="33"/>
      <c r="IBU832" s="33"/>
      <c r="IBV832" s="33"/>
      <c r="IBW832" s="33"/>
      <c r="IBX832" s="33"/>
      <c r="IBY832" s="33"/>
      <c r="IBZ832" s="33"/>
      <c r="ICA832" s="33"/>
      <c r="ICB832" s="33"/>
      <c r="ICC832" s="33"/>
      <c r="ICD832" s="33"/>
      <c r="ICE832" s="33"/>
      <c r="ICF832" s="33"/>
      <c r="ICG832" s="33"/>
      <c r="ICH832" s="33"/>
      <c r="ICI832" s="33"/>
      <c r="ICJ832" s="33"/>
      <c r="ICK832" s="33"/>
      <c r="ICL832" s="33"/>
      <c r="ICM832" s="33"/>
      <c r="ICN832" s="33"/>
      <c r="ICO832" s="33"/>
      <c r="ICP832" s="33"/>
      <c r="ICQ832" s="33"/>
      <c r="ICR832" s="33"/>
      <c r="ICS832" s="33"/>
      <c r="ICT832" s="33"/>
      <c r="ICU832" s="33"/>
      <c r="ICV832" s="33"/>
      <c r="ICW832" s="33"/>
      <c r="ICX832" s="33"/>
      <c r="ICY832" s="33"/>
      <c r="ICZ832" s="33"/>
      <c r="IDA832" s="33"/>
      <c r="IDB832" s="33"/>
      <c r="IDC832" s="33"/>
      <c r="IDD832" s="33"/>
      <c r="IDE832" s="33"/>
      <c r="IDF832" s="33"/>
      <c r="IDG832" s="33"/>
      <c r="IDH832" s="33"/>
      <c r="IDI832" s="33"/>
      <c r="IDJ832" s="33"/>
      <c r="IDK832" s="33"/>
      <c r="IDL832" s="33"/>
      <c r="IDM832" s="33"/>
      <c r="IDN832" s="33"/>
      <c r="IDO832" s="33"/>
      <c r="IDP832" s="33"/>
      <c r="IDQ832" s="33"/>
      <c r="IDR832" s="33"/>
      <c r="IDS832" s="33"/>
      <c r="IDT832" s="33"/>
      <c r="IDU832" s="33"/>
      <c r="IDV832" s="33"/>
      <c r="IDW832" s="33"/>
      <c r="IDX832" s="33"/>
      <c r="IDY832" s="33"/>
      <c r="IDZ832" s="33"/>
      <c r="IEA832" s="33"/>
      <c r="IEB832" s="33"/>
      <c r="IEC832" s="33"/>
      <c r="IED832" s="33"/>
      <c r="IEE832" s="33"/>
      <c r="IEF832" s="33"/>
      <c r="IEG832" s="33"/>
      <c r="IEH832" s="33"/>
      <c r="IEI832" s="33"/>
      <c r="IEJ832" s="33"/>
      <c r="IEK832" s="33"/>
      <c r="IEL832" s="33"/>
      <c r="IEM832" s="33"/>
      <c r="IEN832" s="33"/>
      <c r="IEO832" s="33"/>
      <c r="IEP832" s="33"/>
      <c r="IEQ832" s="33"/>
      <c r="IER832" s="33"/>
      <c r="IES832" s="33"/>
      <c r="IET832" s="33"/>
      <c r="IEU832" s="33"/>
      <c r="IEV832" s="33"/>
      <c r="IEW832" s="33"/>
      <c r="IEX832" s="33"/>
      <c r="IEY832" s="33"/>
      <c r="IEZ832" s="33"/>
      <c r="IFA832" s="33"/>
      <c r="IFB832" s="33"/>
      <c r="IFC832" s="33"/>
      <c r="IFD832" s="33"/>
      <c r="IFE832" s="33"/>
      <c r="IFF832" s="33"/>
      <c r="IFG832" s="33"/>
      <c r="IFH832" s="33"/>
      <c r="IFI832" s="33"/>
      <c r="IFJ832" s="33"/>
      <c r="IFK832" s="33"/>
      <c r="IFL832" s="33"/>
      <c r="IFM832" s="33"/>
      <c r="IFN832" s="33"/>
      <c r="IFO832" s="33"/>
      <c r="IFP832" s="33"/>
      <c r="IFQ832" s="33"/>
      <c r="IFR832" s="33"/>
      <c r="IFS832" s="33"/>
      <c r="IFT832" s="33"/>
      <c r="IFU832" s="33"/>
      <c r="IFV832" s="33"/>
      <c r="IFW832" s="33"/>
      <c r="IFX832" s="33"/>
      <c r="IFY832" s="33"/>
      <c r="IFZ832" s="33"/>
      <c r="IGA832" s="33"/>
      <c r="IGB832" s="33"/>
      <c r="IGC832" s="33"/>
      <c r="IGD832" s="33"/>
      <c r="IGE832" s="33"/>
      <c r="IGF832" s="33"/>
      <c r="IGG832" s="33"/>
      <c r="IGH832" s="33"/>
      <c r="IGI832" s="33"/>
      <c r="IGJ832" s="33"/>
      <c r="IGK832" s="33"/>
      <c r="IGL832" s="33"/>
      <c r="IGM832" s="33"/>
      <c r="IGN832" s="33"/>
      <c r="IGO832" s="33"/>
      <c r="IGP832" s="33"/>
      <c r="IGQ832" s="33"/>
      <c r="IGR832" s="33"/>
      <c r="IGS832" s="33"/>
      <c r="IGT832" s="33"/>
      <c r="IGU832" s="33"/>
      <c r="IGV832" s="33"/>
      <c r="IGW832" s="33"/>
      <c r="IGX832" s="33"/>
      <c r="IGY832" s="33"/>
      <c r="IGZ832" s="33"/>
      <c r="IHA832" s="33"/>
      <c r="IHB832" s="33"/>
      <c r="IHC832" s="33"/>
      <c r="IHD832" s="33"/>
      <c r="IHE832" s="33"/>
      <c r="IHF832" s="33"/>
      <c r="IHG832" s="33"/>
      <c r="IHH832" s="33"/>
      <c r="IHI832" s="33"/>
      <c r="IHJ832" s="33"/>
      <c r="IHK832" s="33"/>
      <c r="IHL832" s="33"/>
      <c r="IHM832" s="33"/>
      <c r="IHN832" s="33"/>
      <c r="IHO832" s="33"/>
      <c r="IHP832" s="33"/>
      <c r="IHQ832" s="33"/>
      <c r="IHR832" s="33"/>
      <c r="IHS832" s="33"/>
      <c r="IHT832" s="33"/>
      <c r="IHU832" s="33"/>
      <c r="IHV832" s="33"/>
      <c r="IHW832" s="33"/>
      <c r="IHX832" s="33"/>
      <c r="IHY832" s="33"/>
      <c r="IHZ832" s="33"/>
      <c r="IIA832" s="33"/>
      <c r="IIB832" s="33"/>
      <c r="IIC832" s="33"/>
      <c r="IID832" s="33"/>
      <c r="IIE832" s="33"/>
      <c r="IIF832" s="33"/>
      <c r="IIG832" s="33"/>
      <c r="IIH832" s="33"/>
      <c r="III832" s="33"/>
      <c r="IIJ832" s="33"/>
      <c r="IIK832" s="33"/>
      <c r="IIL832" s="33"/>
      <c r="IIM832" s="33"/>
      <c r="IIN832" s="33"/>
      <c r="IIO832" s="33"/>
      <c r="IIP832" s="33"/>
      <c r="IIQ832" s="33"/>
      <c r="IIR832" s="33"/>
      <c r="IIS832" s="33"/>
      <c r="IIT832" s="33"/>
      <c r="IIU832" s="33"/>
      <c r="IIV832" s="33"/>
      <c r="IIW832" s="33"/>
      <c r="IIX832" s="33"/>
      <c r="IIY832" s="33"/>
      <c r="IIZ832" s="33"/>
      <c r="IJA832" s="33"/>
      <c r="IJB832" s="33"/>
      <c r="IJC832" s="33"/>
      <c r="IJD832" s="33"/>
      <c r="IJE832" s="33"/>
      <c r="IJF832" s="33"/>
      <c r="IJG832" s="33"/>
      <c r="IJH832" s="33"/>
      <c r="IJI832" s="33"/>
      <c r="IJJ832" s="33"/>
      <c r="IJK832" s="33"/>
      <c r="IJL832" s="33"/>
      <c r="IJM832" s="33"/>
      <c r="IJN832" s="33"/>
      <c r="IJO832" s="33"/>
      <c r="IJP832" s="33"/>
      <c r="IJQ832" s="33"/>
      <c r="IJR832" s="33"/>
      <c r="IJS832" s="33"/>
      <c r="IJT832" s="33"/>
      <c r="IJU832" s="33"/>
      <c r="IJV832" s="33"/>
      <c r="IJW832" s="33"/>
      <c r="IJX832" s="33"/>
      <c r="IJY832" s="33"/>
      <c r="IJZ832" s="33"/>
      <c r="IKA832" s="33"/>
      <c r="IKB832" s="33"/>
      <c r="IKC832" s="33"/>
      <c r="IKD832" s="33"/>
      <c r="IKE832" s="33"/>
      <c r="IKF832" s="33"/>
      <c r="IKG832" s="33"/>
      <c r="IKH832" s="33"/>
      <c r="IKI832" s="33"/>
      <c r="IKJ832" s="33"/>
      <c r="IKK832" s="33"/>
      <c r="IKL832" s="33"/>
      <c r="IKM832" s="33"/>
      <c r="IKN832" s="33"/>
      <c r="IKO832" s="33"/>
      <c r="IKP832" s="33"/>
      <c r="IKQ832" s="33"/>
      <c r="IKR832" s="33"/>
      <c r="IKS832" s="33"/>
      <c r="IKT832" s="33"/>
      <c r="IKU832" s="33"/>
      <c r="IKV832" s="33"/>
      <c r="IKW832" s="33"/>
      <c r="IKX832" s="33"/>
      <c r="IKY832" s="33"/>
      <c r="IKZ832" s="33"/>
      <c r="ILA832" s="33"/>
      <c r="ILB832" s="33"/>
      <c r="ILC832" s="33"/>
      <c r="ILD832" s="33"/>
      <c r="ILE832" s="33"/>
      <c r="ILF832" s="33"/>
      <c r="ILG832" s="33"/>
      <c r="ILH832" s="33"/>
      <c r="ILI832" s="33"/>
      <c r="ILJ832" s="33"/>
      <c r="ILK832" s="33"/>
      <c r="ILL832" s="33"/>
      <c r="ILM832" s="33"/>
      <c r="ILN832" s="33"/>
      <c r="ILO832" s="33"/>
      <c r="ILP832" s="33"/>
      <c r="ILQ832" s="33"/>
      <c r="ILR832" s="33"/>
      <c r="ILS832" s="33"/>
      <c r="ILT832" s="33"/>
      <c r="ILU832" s="33"/>
      <c r="ILV832" s="33"/>
      <c r="ILW832" s="33"/>
      <c r="ILX832" s="33"/>
      <c r="ILY832" s="33"/>
      <c r="ILZ832" s="33"/>
      <c r="IMA832" s="33"/>
      <c r="IMB832" s="33"/>
      <c r="IMC832" s="33"/>
      <c r="IMD832" s="33"/>
      <c r="IME832" s="33"/>
      <c r="IMF832" s="33"/>
      <c r="IMG832" s="33"/>
      <c r="IMH832" s="33"/>
      <c r="IMI832" s="33"/>
      <c r="IMJ832" s="33"/>
      <c r="IMK832" s="33"/>
      <c r="IML832" s="33"/>
      <c r="IMM832" s="33"/>
      <c r="IMN832" s="33"/>
      <c r="IMO832" s="33"/>
      <c r="IMP832" s="33"/>
      <c r="IMQ832" s="33"/>
      <c r="IMR832" s="33"/>
      <c r="IMS832" s="33"/>
      <c r="IMT832" s="33"/>
      <c r="IMU832" s="33"/>
      <c r="IMV832" s="33"/>
      <c r="IMW832" s="33"/>
      <c r="IMX832" s="33"/>
      <c r="IMY832" s="33"/>
      <c r="IMZ832" s="33"/>
      <c r="INA832" s="33"/>
      <c r="INB832" s="33"/>
      <c r="INC832" s="33"/>
      <c r="IND832" s="33"/>
      <c r="INE832" s="33"/>
      <c r="INF832" s="33"/>
      <c r="ING832" s="33"/>
      <c r="INH832" s="33"/>
      <c r="INI832" s="33"/>
      <c r="INJ832" s="33"/>
      <c r="INK832" s="33"/>
      <c r="INL832" s="33"/>
      <c r="INM832" s="33"/>
      <c r="INN832" s="33"/>
      <c r="INO832" s="33"/>
      <c r="INP832" s="33"/>
      <c r="INQ832" s="33"/>
      <c r="INR832" s="33"/>
      <c r="INS832" s="33"/>
      <c r="INT832" s="33"/>
      <c r="INU832" s="33"/>
      <c r="INV832" s="33"/>
      <c r="INW832" s="33"/>
      <c r="INX832" s="33"/>
      <c r="INY832" s="33"/>
      <c r="INZ832" s="33"/>
      <c r="IOA832" s="33"/>
      <c r="IOB832" s="33"/>
      <c r="IOC832" s="33"/>
      <c r="IOD832" s="33"/>
      <c r="IOE832" s="33"/>
      <c r="IOF832" s="33"/>
      <c r="IOG832" s="33"/>
      <c r="IOH832" s="33"/>
      <c r="IOI832" s="33"/>
      <c r="IOJ832" s="33"/>
      <c r="IOK832" s="33"/>
      <c r="IOL832" s="33"/>
      <c r="IOM832" s="33"/>
      <c r="ION832" s="33"/>
      <c r="IOO832" s="33"/>
      <c r="IOP832" s="33"/>
      <c r="IOQ832" s="33"/>
      <c r="IOR832" s="33"/>
      <c r="IOS832" s="33"/>
      <c r="IOT832" s="33"/>
      <c r="IOU832" s="33"/>
      <c r="IOV832" s="33"/>
      <c r="IOW832" s="33"/>
      <c r="IOX832" s="33"/>
      <c r="IOY832" s="33"/>
      <c r="IOZ832" s="33"/>
      <c r="IPA832" s="33"/>
      <c r="IPB832" s="33"/>
      <c r="IPC832" s="33"/>
      <c r="IPD832" s="33"/>
      <c r="IPE832" s="33"/>
      <c r="IPF832" s="33"/>
      <c r="IPG832" s="33"/>
      <c r="IPH832" s="33"/>
      <c r="IPI832" s="33"/>
      <c r="IPJ832" s="33"/>
      <c r="IPK832" s="33"/>
      <c r="IPL832" s="33"/>
      <c r="IPM832" s="33"/>
      <c r="IPN832" s="33"/>
      <c r="IPO832" s="33"/>
      <c r="IPP832" s="33"/>
      <c r="IPQ832" s="33"/>
      <c r="IPR832" s="33"/>
      <c r="IPS832" s="33"/>
      <c r="IPT832" s="33"/>
      <c r="IPU832" s="33"/>
      <c r="IPV832" s="33"/>
      <c r="IPW832" s="33"/>
      <c r="IPX832" s="33"/>
      <c r="IPY832" s="33"/>
      <c r="IPZ832" s="33"/>
      <c r="IQA832" s="33"/>
      <c r="IQB832" s="33"/>
      <c r="IQC832" s="33"/>
      <c r="IQD832" s="33"/>
      <c r="IQE832" s="33"/>
      <c r="IQF832" s="33"/>
      <c r="IQG832" s="33"/>
      <c r="IQH832" s="33"/>
      <c r="IQI832" s="33"/>
      <c r="IQJ832" s="33"/>
      <c r="IQK832" s="33"/>
      <c r="IQL832" s="33"/>
      <c r="IQM832" s="33"/>
      <c r="IQN832" s="33"/>
      <c r="IQO832" s="33"/>
      <c r="IQP832" s="33"/>
      <c r="IQQ832" s="33"/>
      <c r="IQR832" s="33"/>
      <c r="IQS832" s="33"/>
      <c r="IQT832" s="33"/>
      <c r="IQU832" s="33"/>
      <c r="IQV832" s="33"/>
      <c r="IQW832" s="33"/>
      <c r="IQX832" s="33"/>
      <c r="IQY832" s="33"/>
      <c r="IQZ832" s="33"/>
      <c r="IRA832" s="33"/>
      <c r="IRB832" s="33"/>
      <c r="IRC832" s="33"/>
      <c r="IRD832" s="33"/>
      <c r="IRE832" s="33"/>
      <c r="IRF832" s="33"/>
      <c r="IRG832" s="33"/>
      <c r="IRH832" s="33"/>
      <c r="IRI832" s="33"/>
      <c r="IRJ832" s="33"/>
      <c r="IRK832" s="33"/>
      <c r="IRL832" s="33"/>
      <c r="IRM832" s="33"/>
      <c r="IRN832" s="33"/>
      <c r="IRO832" s="33"/>
      <c r="IRP832" s="33"/>
      <c r="IRQ832" s="33"/>
      <c r="IRR832" s="33"/>
      <c r="IRS832" s="33"/>
      <c r="IRT832" s="33"/>
      <c r="IRU832" s="33"/>
      <c r="IRV832" s="33"/>
      <c r="IRW832" s="33"/>
      <c r="IRX832" s="33"/>
      <c r="IRY832" s="33"/>
      <c r="IRZ832" s="33"/>
      <c r="ISA832" s="33"/>
      <c r="ISB832" s="33"/>
      <c r="ISC832" s="33"/>
      <c r="ISD832" s="33"/>
      <c r="ISE832" s="33"/>
      <c r="ISF832" s="33"/>
      <c r="ISG832" s="33"/>
      <c r="ISH832" s="33"/>
      <c r="ISI832" s="33"/>
      <c r="ISJ832" s="33"/>
      <c r="ISK832" s="33"/>
      <c r="ISL832" s="33"/>
      <c r="ISM832" s="33"/>
      <c r="ISN832" s="33"/>
      <c r="ISO832" s="33"/>
      <c r="ISP832" s="33"/>
      <c r="ISQ832" s="33"/>
      <c r="ISR832" s="33"/>
      <c r="ISS832" s="33"/>
      <c r="IST832" s="33"/>
      <c r="ISU832" s="33"/>
      <c r="ISV832" s="33"/>
      <c r="ISW832" s="33"/>
      <c r="ISX832" s="33"/>
      <c r="ISY832" s="33"/>
      <c r="ISZ832" s="33"/>
      <c r="ITA832" s="33"/>
      <c r="ITB832" s="33"/>
      <c r="ITC832" s="33"/>
      <c r="ITD832" s="33"/>
      <c r="ITE832" s="33"/>
      <c r="ITF832" s="33"/>
      <c r="ITG832" s="33"/>
      <c r="ITH832" s="33"/>
      <c r="ITI832" s="33"/>
      <c r="ITJ832" s="33"/>
      <c r="ITK832" s="33"/>
      <c r="ITL832" s="33"/>
      <c r="ITM832" s="33"/>
      <c r="ITN832" s="33"/>
      <c r="ITO832" s="33"/>
      <c r="ITP832" s="33"/>
      <c r="ITQ832" s="33"/>
      <c r="ITR832" s="33"/>
      <c r="ITS832" s="33"/>
      <c r="ITT832" s="33"/>
      <c r="ITU832" s="33"/>
      <c r="ITV832" s="33"/>
      <c r="ITW832" s="33"/>
      <c r="ITX832" s="33"/>
      <c r="ITY832" s="33"/>
      <c r="ITZ832" s="33"/>
      <c r="IUA832" s="33"/>
      <c r="IUB832" s="33"/>
      <c r="IUC832" s="33"/>
      <c r="IUD832" s="33"/>
      <c r="IUE832" s="33"/>
      <c r="IUF832" s="33"/>
      <c r="IUG832" s="33"/>
      <c r="IUH832" s="33"/>
      <c r="IUI832" s="33"/>
      <c r="IUJ832" s="33"/>
      <c r="IUK832" s="33"/>
      <c r="IUL832" s="33"/>
      <c r="IUM832" s="33"/>
      <c r="IUN832" s="33"/>
      <c r="IUO832" s="33"/>
      <c r="IUP832" s="33"/>
      <c r="IUQ832" s="33"/>
      <c r="IUR832" s="33"/>
      <c r="IUS832" s="33"/>
      <c r="IUT832" s="33"/>
      <c r="IUU832" s="33"/>
      <c r="IUV832" s="33"/>
      <c r="IUW832" s="33"/>
      <c r="IUX832" s="33"/>
      <c r="IUY832" s="33"/>
      <c r="IUZ832" s="33"/>
      <c r="IVA832" s="33"/>
      <c r="IVB832" s="33"/>
      <c r="IVC832" s="33"/>
      <c r="IVD832" s="33"/>
      <c r="IVE832" s="33"/>
      <c r="IVF832" s="33"/>
      <c r="IVG832" s="33"/>
      <c r="IVH832" s="33"/>
      <c r="IVI832" s="33"/>
      <c r="IVJ832" s="33"/>
      <c r="IVK832" s="33"/>
      <c r="IVL832" s="33"/>
      <c r="IVM832" s="33"/>
      <c r="IVN832" s="33"/>
      <c r="IVO832" s="33"/>
      <c r="IVP832" s="33"/>
      <c r="IVQ832" s="33"/>
      <c r="IVR832" s="33"/>
      <c r="IVS832" s="33"/>
      <c r="IVT832" s="33"/>
      <c r="IVU832" s="33"/>
      <c r="IVV832" s="33"/>
      <c r="IVW832" s="33"/>
      <c r="IVX832" s="33"/>
      <c r="IVY832" s="33"/>
      <c r="IVZ832" s="33"/>
      <c r="IWA832" s="33"/>
      <c r="IWB832" s="33"/>
      <c r="IWC832" s="33"/>
      <c r="IWD832" s="33"/>
      <c r="IWE832" s="33"/>
      <c r="IWF832" s="33"/>
      <c r="IWG832" s="33"/>
      <c r="IWH832" s="33"/>
      <c r="IWI832" s="33"/>
      <c r="IWJ832" s="33"/>
      <c r="IWK832" s="33"/>
      <c r="IWL832" s="33"/>
      <c r="IWM832" s="33"/>
      <c r="IWN832" s="33"/>
      <c r="IWO832" s="33"/>
      <c r="IWP832" s="33"/>
      <c r="IWQ832" s="33"/>
      <c r="IWR832" s="33"/>
      <c r="IWS832" s="33"/>
      <c r="IWT832" s="33"/>
      <c r="IWU832" s="33"/>
      <c r="IWV832" s="33"/>
      <c r="IWW832" s="33"/>
      <c r="IWX832" s="33"/>
      <c r="IWY832" s="33"/>
      <c r="IWZ832" s="33"/>
      <c r="IXA832" s="33"/>
      <c r="IXB832" s="33"/>
      <c r="IXC832" s="33"/>
      <c r="IXD832" s="33"/>
      <c r="IXE832" s="33"/>
      <c r="IXF832" s="33"/>
      <c r="IXG832" s="33"/>
      <c r="IXH832" s="33"/>
      <c r="IXI832" s="33"/>
      <c r="IXJ832" s="33"/>
      <c r="IXK832" s="33"/>
      <c r="IXL832" s="33"/>
      <c r="IXM832" s="33"/>
      <c r="IXN832" s="33"/>
      <c r="IXO832" s="33"/>
      <c r="IXP832" s="33"/>
      <c r="IXQ832" s="33"/>
      <c r="IXR832" s="33"/>
      <c r="IXS832" s="33"/>
      <c r="IXT832" s="33"/>
      <c r="IXU832" s="33"/>
      <c r="IXV832" s="33"/>
      <c r="IXW832" s="33"/>
      <c r="IXX832" s="33"/>
      <c r="IXY832" s="33"/>
      <c r="IXZ832" s="33"/>
      <c r="IYA832" s="33"/>
      <c r="IYB832" s="33"/>
      <c r="IYC832" s="33"/>
      <c r="IYD832" s="33"/>
      <c r="IYE832" s="33"/>
      <c r="IYF832" s="33"/>
      <c r="IYG832" s="33"/>
      <c r="IYH832" s="33"/>
      <c r="IYI832" s="33"/>
      <c r="IYJ832" s="33"/>
      <c r="IYK832" s="33"/>
      <c r="IYL832" s="33"/>
      <c r="IYM832" s="33"/>
      <c r="IYN832" s="33"/>
      <c r="IYO832" s="33"/>
      <c r="IYP832" s="33"/>
      <c r="IYQ832" s="33"/>
      <c r="IYR832" s="33"/>
      <c r="IYS832" s="33"/>
      <c r="IYT832" s="33"/>
      <c r="IYU832" s="33"/>
      <c r="IYV832" s="33"/>
      <c r="IYW832" s="33"/>
      <c r="IYX832" s="33"/>
      <c r="IYY832" s="33"/>
      <c r="IYZ832" s="33"/>
      <c r="IZA832" s="33"/>
      <c r="IZB832" s="33"/>
      <c r="IZC832" s="33"/>
      <c r="IZD832" s="33"/>
      <c r="IZE832" s="33"/>
      <c r="IZF832" s="33"/>
      <c r="IZG832" s="33"/>
      <c r="IZH832" s="33"/>
      <c r="IZI832" s="33"/>
      <c r="IZJ832" s="33"/>
      <c r="IZK832" s="33"/>
      <c r="IZL832" s="33"/>
      <c r="IZM832" s="33"/>
      <c r="IZN832" s="33"/>
      <c r="IZO832" s="33"/>
      <c r="IZP832" s="33"/>
      <c r="IZQ832" s="33"/>
      <c r="IZR832" s="33"/>
      <c r="IZS832" s="33"/>
      <c r="IZT832" s="33"/>
      <c r="IZU832" s="33"/>
      <c r="IZV832" s="33"/>
      <c r="IZW832" s="33"/>
      <c r="IZX832" s="33"/>
      <c r="IZY832" s="33"/>
      <c r="IZZ832" s="33"/>
      <c r="JAA832" s="33"/>
      <c r="JAB832" s="33"/>
      <c r="JAC832" s="33"/>
      <c r="JAD832" s="33"/>
      <c r="JAE832" s="33"/>
      <c r="JAF832" s="33"/>
      <c r="JAG832" s="33"/>
      <c r="JAH832" s="33"/>
      <c r="JAI832" s="33"/>
      <c r="JAJ832" s="33"/>
      <c r="JAK832" s="33"/>
      <c r="JAL832" s="33"/>
      <c r="JAM832" s="33"/>
      <c r="JAN832" s="33"/>
      <c r="JAO832" s="33"/>
      <c r="JAP832" s="33"/>
      <c r="JAQ832" s="33"/>
      <c r="JAR832" s="33"/>
      <c r="JAS832" s="33"/>
      <c r="JAT832" s="33"/>
      <c r="JAU832" s="33"/>
      <c r="JAV832" s="33"/>
      <c r="JAW832" s="33"/>
      <c r="JAX832" s="33"/>
      <c r="JAY832" s="33"/>
      <c r="JAZ832" s="33"/>
      <c r="JBA832" s="33"/>
      <c r="JBB832" s="33"/>
      <c r="JBC832" s="33"/>
      <c r="JBD832" s="33"/>
      <c r="JBE832" s="33"/>
      <c r="JBF832" s="33"/>
      <c r="JBG832" s="33"/>
      <c r="JBH832" s="33"/>
      <c r="JBI832" s="33"/>
      <c r="JBJ832" s="33"/>
      <c r="JBK832" s="33"/>
      <c r="JBL832" s="33"/>
      <c r="JBM832" s="33"/>
      <c r="JBN832" s="33"/>
      <c r="JBO832" s="33"/>
      <c r="JBP832" s="33"/>
      <c r="JBQ832" s="33"/>
      <c r="JBR832" s="33"/>
      <c r="JBS832" s="33"/>
      <c r="JBT832" s="33"/>
      <c r="JBU832" s="33"/>
      <c r="JBV832" s="33"/>
      <c r="JBW832" s="33"/>
      <c r="JBX832" s="33"/>
      <c r="JBY832" s="33"/>
      <c r="JBZ832" s="33"/>
      <c r="JCA832" s="33"/>
      <c r="JCB832" s="33"/>
      <c r="JCC832" s="33"/>
      <c r="JCD832" s="33"/>
      <c r="JCE832" s="33"/>
      <c r="JCF832" s="33"/>
      <c r="JCG832" s="33"/>
      <c r="JCH832" s="33"/>
      <c r="JCI832" s="33"/>
      <c r="JCJ832" s="33"/>
      <c r="JCK832" s="33"/>
      <c r="JCL832" s="33"/>
      <c r="JCM832" s="33"/>
      <c r="JCN832" s="33"/>
      <c r="JCO832" s="33"/>
      <c r="JCP832" s="33"/>
      <c r="JCQ832" s="33"/>
      <c r="JCR832" s="33"/>
      <c r="JCS832" s="33"/>
      <c r="JCT832" s="33"/>
      <c r="JCU832" s="33"/>
      <c r="JCV832" s="33"/>
      <c r="JCW832" s="33"/>
      <c r="JCX832" s="33"/>
      <c r="JCY832" s="33"/>
      <c r="JCZ832" s="33"/>
      <c r="JDA832" s="33"/>
      <c r="JDB832" s="33"/>
      <c r="JDC832" s="33"/>
      <c r="JDD832" s="33"/>
      <c r="JDE832" s="33"/>
      <c r="JDF832" s="33"/>
      <c r="JDG832" s="33"/>
      <c r="JDH832" s="33"/>
      <c r="JDI832" s="33"/>
      <c r="JDJ832" s="33"/>
      <c r="JDK832" s="33"/>
      <c r="JDL832" s="33"/>
      <c r="JDM832" s="33"/>
      <c r="JDN832" s="33"/>
      <c r="JDO832" s="33"/>
      <c r="JDP832" s="33"/>
      <c r="JDQ832" s="33"/>
      <c r="JDR832" s="33"/>
      <c r="JDS832" s="33"/>
      <c r="JDT832" s="33"/>
      <c r="JDU832" s="33"/>
      <c r="JDV832" s="33"/>
      <c r="JDW832" s="33"/>
      <c r="JDX832" s="33"/>
      <c r="JDY832" s="33"/>
      <c r="JDZ832" s="33"/>
      <c r="JEA832" s="33"/>
      <c r="JEB832" s="33"/>
      <c r="JEC832" s="33"/>
      <c r="JED832" s="33"/>
      <c r="JEE832" s="33"/>
      <c r="JEF832" s="33"/>
      <c r="JEG832" s="33"/>
      <c r="JEH832" s="33"/>
      <c r="JEI832" s="33"/>
      <c r="JEJ832" s="33"/>
      <c r="JEK832" s="33"/>
      <c r="JEL832" s="33"/>
      <c r="JEM832" s="33"/>
      <c r="JEN832" s="33"/>
      <c r="JEO832" s="33"/>
      <c r="JEP832" s="33"/>
      <c r="JEQ832" s="33"/>
      <c r="JER832" s="33"/>
      <c r="JES832" s="33"/>
      <c r="JET832" s="33"/>
      <c r="JEU832" s="33"/>
      <c r="JEV832" s="33"/>
      <c r="JEW832" s="33"/>
      <c r="JEX832" s="33"/>
      <c r="JEY832" s="33"/>
      <c r="JEZ832" s="33"/>
      <c r="JFA832" s="33"/>
      <c r="JFB832" s="33"/>
      <c r="JFC832" s="33"/>
      <c r="JFD832" s="33"/>
      <c r="JFE832" s="33"/>
      <c r="JFF832" s="33"/>
      <c r="JFG832" s="33"/>
      <c r="JFH832" s="33"/>
      <c r="JFI832" s="33"/>
      <c r="JFJ832" s="33"/>
      <c r="JFK832" s="33"/>
      <c r="JFL832" s="33"/>
      <c r="JFM832" s="33"/>
      <c r="JFN832" s="33"/>
      <c r="JFO832" s="33"/>
      <c r="JFP832" s="33"/>
      <c r="JFQ832" s="33"/>
      <c r="JFR832" s="33"/>
      <c r="JFS832" s="33"/>
      <c r="JFT832" s="33"/>
      <c r="JFU832" s="33"/>
      <c r="JFV832" s="33"/>
      <c r="JFW832" s="33"/>
      <c r="JFX832" s="33"/>
      <c r="JFY832" s="33"/>
      <c r="JFZ832" s="33"/>
      <c r="JGA832" s="33"/>
      <c r="JGB832" s="33"/>
      <c r="JGC832" s="33"/>
      <c r="JGD832" s="33"/>
      <c r="JGE832" s="33"/>
      <c r="JGF832" s="33"/>
      <c r="JGG832" s="33"/>
      <c r="JGH832" s="33"/>
      <c r="JGI832" s="33"/>
      <c r="JGJ832" s="33"/>
      <c r="JGK832" s="33"/>
      <c r="JGL832" s="33"/>
      <c r="JGM832" s="33"/>
      <c r="JGN832" s="33"/>
      <c r="JGO832" s="33"/>
      <c r="JGP832" s="33"/>
      <c r="JGQ832" s="33"/>
      <c r="JGR832" s="33"/>
      <c r="JGS832" s="33"/>
      <c r="JGT832" s="33"/>
      <c r="JGU832" s="33"/>
      <c r="JGV832" s="33"/>
      <c r="JGW832" s="33"/>
      <c r="JGX832" s="33"/>
      <c r="JGY832" s="33"/>
      <c r="JGZ832" s="33"/>
      <c r="JHA832" s="33"/>
      <c r="JHB832" s="33"/>
      <c r="JHC832" s="33"/>
      <c r="JHD832" s="33"/>
      <c r="JHE832" s="33"/>
      <c r="JHF832" s="33"/>
      <c r="JHG832" s="33"/>
      <c r="JHH832" s="33"/>
      <c r="JHI832" s="33"/>
      <c r="JHJ832" s="33"/>
      <c r="JHK832" s="33"/>
      <c r="JHL832" s="33"/>
      <c r="JHM832" s="33"/>
      <c r="JHN832" s="33"/>
      <c r="JHO832" s="33"/>
      <c r="JHP832" s="33"/>
      <c r="JHQ832" s="33"/>
      <c r="JHR832" s="33"/>
      <c r="JHS832" s="33"/>
      <c r="JHT832" s="33"/>
      <c r="JHU832" s="33"/>
      <c r="JHV832" s="33"/>
      <c r="JHW832" s="33"/>
      <c r="JHX832" s="33"/>
      <c r="JHY832" s="33"/>
      <c r="JHZ832" s="33"/>
      <c r="JIA832" s="33"/>
      <c r="JIB832" s="33"/>
      <c r="JIC832" s="33"/>
      <c r="JID832" s="33"/>
      <c r="JIE832" s="33"/>
      <c r="JIF832" s="33"/>
      <c r="JIG832" s="33"/>
      <c r="JIH832" s="33"/>
      <c r="JII832" s="33"/>
      <c r="JIJ832" s="33"/>
      <c r="JIK832" s="33"/>
      <c r="JIL832" s="33"/>
      <c r="JIM832" s="33"/>
      <c r="JIN832" s="33"/>
      <c r="JIO832" s="33"/>
      <c r="JIP832" s="33"/>
      <c r="JIQ832" s="33"/>
      <c r="JIR832" s="33"/>
      <c r="JIS832" s="33"/>
      <c r="JIT832" s="33"/>
      <c r="JIU832" s="33"/>
      <c r="JIV832" s="33"/>
      <c r="JIW832" s="33"/>
      <c r="JIX832" s="33"/>
      <c r="JIY832" s="33"/>
      <c r="JIZ832" s="33"/>
      <c r="JJA832" s="33"/>
      <c r="JJB832" s="33"/>
      <c r="JJC832" s="33"/>
      <c r="JJD832" s="33"/>
      <c r="JJE832" s="33"/>
      <c r="JJF832" s="33"/>
      <c r="JJG832" s="33"/>
      <c r="JJH832" s="33"/>
      <c r="JJI832" s="33"/>
      <c r="JJJ832" s="33"/>
      <c r="JJK832" s="33"/>
      <c r="JJL832" s="33"/>
      <c r="JJM832" s="33"/>
      <c r="JJN832" s="33"/>
      <c r="JJO832" s="33"/>
      <c r="JJP832" s="33"/>
      <c r="JJQ832" s="33"/>
      <c r="JJR832" s="33"/>
      <c r="JJS832" s="33"/>
      <c r="JJT832" s="33"/>
      <c r="JJU832" s="33"/>
      <c r="JJV832" s="33"/>
      <c r="JJW832" s="33"/>
      <c r="JJX832" s="33"/>
      <c r="JJY832" s="33"/>
      <c r="JJZ832" s="33"/>
      <c r="JKA832" s="33"/>
      <c r="JKB832" s="33"/>
      <c r="JKC832" s="33"/>
      <c r="JKD832" s="33"/>
      <c r="JKE832" s="33"/>
      <c r="JKF832" s="33"/>
      <c r="JKG832" s="33"/>
      <c r="JKH832" s="33"/>
      <c r="JKI832" s="33"/>
      <c r="JKJ832" s="33"/>
      <c r="JKK832" s="33"/>
      <c r="JKL832" s="33"/>
      <c r="JKM832" s="33"/>
      <c r="JKN832" s="33"/>
      <c r="JKO832" s="33"/>
      <c r="JKP832" s="33"/>
      <c r="JKQ832" s="33"/>
      <c r="JKR832" s="33"/>
      <c r="JKS832" s="33"/>
      <c r="JKT832" s="33"/>
      <c r="JKU832" s="33"/>
      <c r="JKV832" s="33"/>
      <c r="JKW832" s="33"/>
      <c r="JKX832" s="33"/>
      <c r="JKY832" s="33"/>
      <c r="JKZ832" s="33"/>
      <c r="JLA832" s="33"/>
      <c r="JLB832" s="33"/>
      <c r="JLC832" s="33"/>
      <c r="JLD832" s="33"/>
      <c r="JLE832" s="33"/>
      <c r="JLF832" s="33"/>
      <c r="JLG832" s="33"/>
      <c r="JLH832" s="33"/>
      <c r="JLI832" s="33"/>
      <c r="JLJ832" s="33"/>
      <c r="JLK832" s="33"/>
      <c r="JLL832" s="33"/>
      <c r="JLM832" s="33"/>
      <c r="JLN832" s="33"/>
      <c r="JLO832" s="33"/>
      <c r="JLP832" s="33"/>
      <c r="JLQ832" s="33"/>
      <c r="JLR832" s="33"/>
      <c r="JLS832" s="33"/>
      <c r="JLT832" s="33"/>
      <c r="JLU832" s="33"/>
      <c r="JLV832" s="33"/>
      <c r="JLW832" s="33"/>
      <c r="JLX832" s="33"/>
      <c r="JLY832" s="33"/>
      <c r="JLZ832" s="33"/>
      <c r="JMA832" s="33"/>
      <c r="JMB832" s="33"/>
      <c r="JMC832" s="33"/>
      <c r="JMD832" s="33"/>
      <c r="JME832" s="33"/>
      <c r="JMF832" s="33"/>
      <c r="JMG832" s="33"/>
      <c r="JMH832" s="33"/>
      <c r="JMI832" s="33"/>
      <c r="JMJ832" s="33"/>
      <c r="JMK832" s="33"/>
      <c r="JML832" s="33"/>
      <c r="JMM832" s="33"/>
      <c r="JMN832" s="33"/>
      <c r="JMO832" s="33"/>
      <c r="JMP832" s="33"/>
      <c r="JMQ832" s="33"/>
      <c r="JMR832" s="33"/>
      <c r="JMS832" s="33"/>
      <c r="JMT832" s="33"/>
      <c r="JMU832" s="33"/>
      <c r="JMV832" s="33"/>
      <c r="JMW832" s="33"/>
      <c r="JMX832" s="33"/>
      <c r="JMY832" s="33"/>
      <c r="JMZ832" s="33"/>
      <c r="JNA832" s="33"/>
      <c r="JNB832" s="33"/>
      <c r="JNC832" s="33"/>
      <c r="JND832" s="33"/>
      <c r="JNE832" s="33"/>
      <c r="JNF832" s="33"/>
      <c r="JNG832" s="33"/>
      <c r="JNH832" s="33"/>
      <c r="JNI832" s="33"/>
      <c r="JNJ832" s="33"/>
      <c r="JNK832" s="33"/>
      <c r="JNL832" s="33"/>
      <c r="JNM832" s="33"/>
      <c r="JNN832" s="33"/>
      <c r="JNO832" s="33"/>
      <c r="JNP832" s="33"/>
      <c r="JNQ832" s="33"/>
      <c r="JNR832" s="33"/>
      <c r="JNS832" s="33"/>
      <c r="JNT832" s="33"/>
      <c r="JNU832" s="33"/>
      <c r="JNV832" s="33"/>
      <c r="JNW832" s="33"/>
      <c r="JNX832" s="33"/>
      <c r="JNY832" s="33"/>
      <c r="JNZ832" s="33"/>
      <c r="JOA832" s="33"/>
      <c r="JOB832" s="33"/>
      <c r="JOC832" s="33"/>
      <c r="JOD832" s="33"/>
      <c r="JOE832" s="33"/>
      <c r="JOF832" s="33"/>
      <c r="JOG832" s="33"/>
      <c r="JOH832" s="33"/>
      <c r="JOI832" s="33"/>
      <c r="JOJ832" s="33"/>
      <c r="JOK832" s="33"/>
      <c r="JOL832" s="33"/>
      <c r="JOM832" s="33"/>
      <c r="JON832" s="33"/>
      <c r="JOO832" s="33"/>
      <c r="JOP832" s="33"/>
      <c r="JOQ832" s="33"/>
      <c r="JOR832" s="33"/>
      <c r="JOS832" s="33"/>
      <c r="JOT832" s="33"/>
      <c r="JOU832" s="33"/>
      <c r="JOV832" s="33"/>
      <c r="JOW832" s="33"/>
      <c r="JOX832" s="33"/>
      <c r="JOY832" s="33"/>
      <c r="JOZ832" s="33"/>
      <c r="JPA832" s="33"/>
      <c r="JPB832" s="33"/>
      <c r="JPC832" s="33"/>
      <c r="JPD832" s="33"/>
      <c r="JPE832" s="33"/>
      <c r="JPF832" s="33"/>
      <c r="JPG832" s="33"/>
      <c r="JPH832" s="33"/>
      <c r="JPI832" s="33"/>
      <c r="JPJ832" s="33"/>
      <c r="JPK832" s="33"/>
      <c r="JPL832" s="33"/>
      <c r="JPM832" s="33"/>
      <c r="JPN832" s="33"/>
      <c r="JPO832" s="33"/>
      <c r="JPP832" s="33"/>
      <c r="JPQ832" s="33"/>
      <c r="JPR832" s="33"/>
      <c r="JPS832" s="33"/>
      <c r="JPT832" s="33"/>
      <c r="JPU832" s="33"/>
      <c r="JPV832" s="33"/>
      <c r="JPW832" s="33"/>
      <c r="JPX832" s="33"/>
      <c r="JPY832" s="33"/>
      <c r="JPZ832" s="33"/>
      <c r="JQA832" s="33"/>
      <c r="JQB832" s="33"/>
      <c r="JQC832" s="33"/>
      <c r="JQD832" s="33"/>
      <c r="JQE832" s="33"/>
      <c r="JQF832" s="33"/>
      <c r="JQG832" s="33"/>
      <c r="JQH832" s="33"/>
      <c r="JQI832" s="33"/>
      <c r="JQJ832" s="33"/>
      <c r="JQK832" s="33"/>
      <c r="JQL832" s="33"/>
      <c r="JQM832" s="33"/>
      <c r="JQN832" s="33"/>
      <c r="JQO832" s="33"/>
      <c r="JQP832" s="33"/>
      <c r="JQQ832" s="33"/>
      <c r="JQR832" s="33"/>
      <c r="JQS832" s="33"/>
      <c r="JQT832" s="33"/>
      <c r="JQU832" s="33"/>
      <c r="JQV832" s="33"/>
      <c r="JQW832" s="33"/>
      <c r="JQX832" s="33"/>
      <c r="JQY832" s="33"/>
      <c r="JQZ832" s="33"/>
      <c r="JRA832" s="33"/>
      <c r="JRB832" s="33"/>
      <c r="JRC832" s="33"/>
      <c r="JRD832" s="33"/>
      <c r="JRE832" s="33"/>
      <c r="JRF832" s="33"/>
      <c r="JRG832" s="33"/>
      <c r="JRH832" s="33"/>
      <c r="JRI832" s="33"/>
      <c r="JRJ832" s="33"/>
      <c r="JRK832" s="33"/>
      <c r="JRL832" s="33"/>
      <c r="JRM832" s="33"/>
      <c r="JRN832" s="33"/>
      <c r="JRO832" s="33"/>
      <c r="JRP832" s="33"/>
      <c r="JRQ832" s="33"/>
      <c r="JRR832" s="33"/>
      <c r="JRS832" s="33"/>
      <c r="JRT832" s="33"/>
      <c r="JRU832" s="33"/>
      <c r="JRV832" s="33"/>
      <c r="JRW832" s="33"/>
      <c r="JRX832" s="33"/>
      <c r="JRY832" s="33"/>
      <c r="JRZ832" s="33"/>
      <c r="JSA832" s="33"/>
      <c r="JSB832" s="33"/>
      <c r="JSC832" s="33"/>
      <c r="JSD832" s="33"/>
      <c r="JSE832" s="33"/>
      <c r="JSF832" s="33"/>
      <c r="JSG832" s="33"/>
      <c r="JSH832" s="33"/>
      <c r="JSI832" s="33"/>
      <c r="JSJ832" s="33"/>
      <c r="JSK832" s="33"/>
      <c r="JSL832" s="33"/>
      <c r="JSM832" s="33"/>
      <c r="JSN832" s="33"/>
      <c r="JSO832" s="33"/>
      <c r="JSP832" s="33"/>
      <c r="JSQ832" s="33"/>
      <c r="JSR832" s="33"/>
      <c r="JSS832" s="33"/>
      <c r="JST832" s="33"/>
      <c r="JSU832" s="33"/>
      <c r="JSV832" s="33"/>
      <c r="JSW832" s="33"/>
      <c r="JSX832" s="33"/>
      <c r="JSY832" s="33"/>
      <c r="JSZ832" s="33"/>
      <c r="JTA832" s="33"/>
      <c r="JTB832" s="33"/>
      <c r="JTC832" s="33"/>
      <c r="JTD832" s="33"/>
      <c r="JTE832" s="33"/>
      <c r="JTF832" s="33"/>
      <c r="JTG832" s="33"/>
      <c r="JTH832" s="33"/>
      <c r="JTI832" s="33"/>
      <c r="JTJ832" s="33"/>
      <c r="JTK832" s="33"/>
      <c r="JTL832" s="33"/>
      <c r="JTM832" s="33"/>
      <c r="JTN832" s="33"/>
      <c r="JTO832" s="33"/>
      <c r="JTP832" s="33"/>
      <c r="JTQ832" s="33"/>
      <c r="JTR832" s="33"/>
      <c r="JTS832" s="33"/>
      <c r="JTT832" s="33"/>
      <c r="JTU832" s="33"/>
      <c r="JTV832" s="33"/>
      <c r="JTW832" s="33"/>
      <c r="JTX832" s="33"/>
      <c r="JTY832" s="33"/>
      <c r="JTZ832" s="33"/>
      <c r="JUA832" s="33"/>
      <c r="JUB832" s="33"/>
      <c r="JUC832" s="33"/>
      <c r="JUD832" s="33"/>
      <c r="JUE832" s="33"/>
      <c r="JUF832" s="33"/>
      <c r="JUG832" s="33"/>
      <c r="JUH832" s="33"/>
      <c r="JUI832" s="33"/>
      <c r="JUJ832" s="33"/>
      <c r="JUK832" s="33"/>
      <c r="JUL832" s="33"/>
      <c r="JUM832" s="33"/>
      <c r="JUN832" s="33"/>
      <c r="JUO832" s="33"/>
      <c r="JUP832" s="33"/>
      <c r="JUQ832" s="33"/>
      <c r="JUR832" s="33"/>
      <c r="JUS832" s="33"/>
      <c r="JUT832" s="33"/>
      <c r="JUU832" s="33"/>
      <c r="JUV832" s="33"/>
      <c r="JUW832" s="33"/>
      <c r="JUX832" s="33"/>
      <c r="JUY832" s="33"/>
      <c r="JUZ832" s="33"/>
      <c r="JVA832" s="33"/>
      <c r="JVB832" s="33"/>
      <c r="JVC832" s="33"/>
      <c r="JVD832" s="33"/>
      <c r="JVE832" s="33"/>
      <c r="JVF832" s="33"/>
      <c r="JVG832" s="33"/>
      <c r="JVH832" s="33"/>
      <c r="JVI832" s="33"/>
      <c r="JVJ832" s="33"/>
      <c r="JVK832" s="33"/>
      <c r="JVL832" s="33"/>
      <c r="JVM832" s="33"/>
      <c r="JVN832" s="33"/>
      <c r="JVO832" s="33"/>
      <c r="JVP832" s="33"/>
      <c r="JVQ832" s="33"/>
      <c r="JVR832" s="33"/>
      <c r="JVS832" s="33"/>
      <c r="JVT832" s="33"/>
      <c r="JVU832" s="33"/>
      <c r="JVV832" s="33"/>
      <c r="JVW832" s="33"/>
      <c r="JVX832" s="33"/>
      <c r="JVY832" s="33"/>
      <c r="JVZ832" s="33"/>
      <c r="JWA832" s="33"/>
      <c r="JWB832" s="33"/>
      <c r="JWC832" s="33"/>
      <c r="JWD832" s="33"/>
      <c r="JWE832" s="33"/>
      <c r="JWF832" s="33"/>
      <c r="JWG832" s="33"/>
      <c r="JWH832" s="33"/>
      <c r="JWI832" s="33"/>
      <c r="JWJ832" s="33"/>
      <c r="JWK832" s="33"/>
      <c r="JWL832" s="33"/>
      <c r="JWM832" s="33"/>
      <c r="JWN832" s="33"/>
      <c r="JWO832" s="33"/>
      <c r="JWP832" s="33"/>
      <c r="JWQ832" s="33"/>
      <c r="JWR832" s="33"/>
      <c r="JWS832" s="33"/>
      <c r="JWT832" s="33"/>
      <c r="JWU832" s="33"/>
      <c r="JWV832" s="33"/>
      <c r="JWW832" s="33"/>
      <c r="JWX832" s="33"/>
      <c r="JWY832" s="33"/>
      <c r="JWZ832" s="33"/>
      <c r="JXA832" s="33"/>
      <c r="JXB832" s="33"/>
      <c r="JXC832" s="33"/>
      <c r="JXD832" s="33"/>
      <c r="JXE832" s="33"/>
      <c r="JXF832" s="33"/>
      <c r="JXG832" s="33"/>
      <c r="JXH832" s="33"/>
      <c r="JXI832" s="33"/>
      <c r="JXJ832" s="33"/>
      <c r="JXK832" s="33"/>
      <c r="JXL832" s="33"/>
      <c r="JXM832" s="33"/>
      <c r="JXN832" s="33"/>
      <c r="JXO832" s="33"/>
      <c r="JXP832" s="33"/>
      <c r="JXQ832" s="33"/>
      <c r="JXR832" s="33"/>
      <c r="JXS832" s="33"/>
      <c r="JXT832" s="33"/>
      <c r="JXU832" s="33"/>
      <c r="JXV832" s="33"/>
      <c r="JXW832" s="33"/>
      <c r="JXX832" s="33"/>
      <c r="JXY832" s="33"/>
      <c r="JXZ832" s="33"/>
      <c r="JYA832" s="33"/>
      <c r="JYB832" s="33"/>
      <c r="JYC832" s="33"/>
      <c r="JYD832" s="33"/>
      <c r="JYE832" s="33"/>
      <c r="JYF832" s="33"/>
      <c r="JYG832" s="33"/>
      <c r="JYH832" s="33"/>
      <c r="JYI832" s="33"/>
      <c r="JYJ832" s="33"/>
      <c r="JYK832" s="33"/>
      <c r="JYL832" s="33"/>
      <c r="JYM832" s="33"/>
      <c r="JYN832" s="33"/>
      <c r="JYO832" s="33"/>
      <c r="JYP832" s="33"/>
      <c r="JYQ832" s="33"/>
      <c r="JYR832" s="33"/>
      <c r="JYS832" s="33"/>
      <c r="JYT832" s="33"/>
      <c r="JYU832" s="33"/>
      <c r="JYV832" s="33"/>
      <c r="JYW832" s="33"/>
      <c r="JYX832" s="33"/>
      <c r="JYY832" s="33"/>
      <c r="JYZ832" s="33"/>
      <c r="JZA832" s="33"/>
      <c r="JZB832" s="33"/>
      <c r="JZC832" s="33"/>
      <c r="JZD832" s="33"/>
      <c r="JZE832" s="33"/>
      <c r="JZF832" s="33"/>
      <c r="JZG832" s="33"/>
      <c r="JZH832" s="33"/>
      <c r="JZI832" s="33"/>
      <c r="JZJ832" s="33"/>
      <c r="JZK832" s="33"/>
      <c r="JZL832" s="33"/>
      <c r="JZM832" s="33"/>
      <c r="JZN832" s="33"/>
      <c r="JZO832" s="33"/>
      <c r="JZP832" s="33"/>
      <c r="JZQ832" s="33"/>
      <c r="JZR832" s="33"/>
      <c r="JZS832" s="33"/>
      <c r="JZT832" s="33"/>
      <c r="JZU832" s="33"/>
      <c r="JZV832" s="33"/>
      <c r="JZW832" s="33"/>
      <c r="JZX832" s="33"/>
      <c r="JZY832" s="33"/>
      <c r="JZZ832" s="33"/>
      <c r="KAA832" s="33"/>
      <c r="KAB832" s="33"/>
      <c r="KAC832" s="33"/>
      <c r="KAD832" s="33"/>
      <c r="KAE832" s="33"/>
      <c r="KAF832" s="33"/>
      <c r="KAG832" s="33"/>
      <c r="KAH832" s="33"/>
      <c r="KAI832" s="33"/>
      <c r="KAJ832" s="33"/>
      <c r="KAK832" s="33"/>
      <c r="KAL832" s="33"/>
      <c r="KAM832" s="33"/>
      <c r="KAN832" s="33"/>
      <c r="KAO832" s="33"/>
      <c r="KAP832" s="33"/>
      <c r="KAQ832" s="33"/>
      <c r="KAR832" s="33"/>
      <c r="KAS832" s="33"/>
      <c r="KAT832" s="33"/>
      <c r="KAU832" s="33"/>
      <c r="KAV832" s="33"/>
      <c r="KAW832" s="33"/>
      <c r="KAX832" s="33"/>
      <c r="KAY832" s="33"/>
      <c r="KAZ832" s="33"/>
      <c r="KBA832" s="33"/>
      <c r="KBB832" s="33"/>
      <c r="KBC832" s="33"/>
      <c r="KBD832" s="33"/>
      <c r="KBE832" s="33"/>
      <c r="KBF832" s="33"/>
      <c r="KBG832" s="33"/>
      <c r="KBH832" s="33"/>
      <c r="KBI832" s="33"/>
      <c r="KBJ832" s="33"/>
      <c r="KBK832" s="33"/>
      <c r="KBL832" s="33"/>
      <c r="KBM832" s="33"/>
      <c r="KBN832" s="33"/>
      <c r="KBO832" s="33"/>
      <c r="KBP832" s="33"/>
      <c r="KBQ832" s="33"/>
      <c r="KBR832" s="33"/>
      <c r="KBS832" s="33"/>
      <c r="KBT832" s="33"/>
      <c r="KBU832" s="33"/>
      <c r="KBV832" s="33"/>
      <c r="KBW832" s="33"/>
      <c r="KBX832" s="33"/>
      <c r="KBY832" s="33"/>
      <c r="KBZ832" s="33"/>
      <c r="KCA832" s="33"/>
      <c r="KCB832" s="33"/>
      <c r="KCC832" s="33"/>
      <c r="KCD832" s="33"/>
      <c r="KCE832" s="33"/>
      <c r="KCF832" s="33"/>
      <c r="KCG832" s="33"/>
      <c r="KCH832" s="33"/>
      <c r="KCI832" s="33"/>
      <c r="KCJ832" s="33"/>
      <c r="KCK832" s="33"/>
      <c r="KCL832" s="33"/>
      <c r="KCM832" s="33"/>
      <c r="KCN832" s="33"/>
      <c r="KCO832" s="33"/>
      <c r="KCP832" s="33"/>
      <c r="KCQ832" s="33"/>
      <c r="KCR832" s="33"/>
      <c r="KCS832" s="33"/>
      <c r="KCT832" s="33"/>
      <c r="KCU832" s="33"/>
      <c r="KCV832" s="33"/>
      <c r="KCW832" s="33"/>
      <c r="KCX832" s="33"/>
      <c r="KCY832" s="33"/>
      <c r="KCZ832" s="33"/>
      <c r="KDA832" s="33"/>
      <c r="KDB832" s="33"/>
      <c r="KDC832" s="33"/>
      <c r="KDD832" s="33"/>
      <c r="KDE832" s="33"/>
      <c r="KDF832" s="33"/>
      <c r="KDG832" s="33"/>
      <c r="KDH832" s="33"/>
      <c r="KDI832" s="33"/>
      <c r="KDJ832" s="33"/>
      <c r="KDK832" s="33"/>
      <c r="KDL832" s="33"/>
      <c r="KDM832" s="33"/>
      <c r="KDN832" s="33"/>
      <c r="KDO832" s="33"/>
      <c r="KDP832" s="33"/>
      <c r="KDQ832" s="33"/>
      <c r="KDR832" s="33"/>
      <c r="KDS832" s="33"/>
      <c r="KDT832" s="33"/>
      <c r="KDU832" s="33"/>
      <c r="KDV832" s="33"/>
      <c r="KDW832" s="33"/>
      <c r="KDX832" s="33"/>
      <c r="KDY832" s="33"/>
      <c r="KDZ832" s="33"/>
      <c r="KEA832" s="33"/>
      <c r="KEB832" s="33"/>
      <c r="KEC832" s="33"/>
      <c r="KED832" s="33"/>
      <c r="KEE832" s="33"/>
      <c r="KEF832" s="33"/>
      <c r="KEG832" s="33"/>
      <c r="KEH832" s="33"/>
      <c r="KEI832" s="33"/>
      <c r="KEJ832" s="33"/>
      <c r="KEK832" s="33"/>
      <c r="KEL832" s="33"/>
      <c r="KEM832" s="33"/>
      <c r="KEN832" s="33"/>
      <c r="KEO832" s="33"/>
      <c r="KEP832" s="33"/>
      <c r="KEQ832" s="33"/>
      <c r="KER832" s="33"/>
      <c r="KES832" s="33"/>
      <c r="KET832" s="33"/>
      <c r="KEU832" s="33"/>
      <c r="KEV832" s="33"/>
      <c r="KEW832" s="33"/>
      <c r="KEX832" s="33"/>
      <c r="KEY832" s="33"/>
      <c r="KEZ832" s="33"/>
      <c r="KFA832" s="33"/>
      <c r="KFB832" s="33"/>
      <c r="KFC832" s="33"/>
      <c r="KFD832" s="33"/>
      <c r="KFE832" s="33"/>
      <c r="KFF832" s="33"/>
      <c r="KFG832" s="33"/>
      <c r="KFH832" s="33"/>
      <c r="KFI832" s="33"/>
      <c r="KFJ832" s="33"/>
      <c r="KFK832" s="33"/>
      <c r="KFL832" s="33"/>
      <c r="KFM832" s="33"/>
      <c r="KFN832" s="33"/>
      <c r="KFO832" s="33"/>
      <c r="KFP832" s="33"/>
      <c r="KFQ832" s="33"/>
      <c r="KFR832" s="33"/>
      <c r="KFS832" s="33"/>
      <c r="KFT832" s="33"/>
      <c r="KFU832" s="33"/>
      <c r="KFV832" s="33"/>
      <c r="KFW832" s="33"/>
      <c r="KFX832" s="33"/>
      <c r="KFY832" s="33"/>
      <c r="KFZ832" s="33"/>
      <c r="KGA832" s="33"/>
      <c r="KGB832" s="33"/>
      <c r="KGC832" s="33"/>
      <c r="KGD832" s="33"/>
      <c r="KGE832" s="33"/>
      <c r="KGF832" s="33"/>
      <c r="KGG832" s="33"/>
      <c r="KGH832" s="33"/>
      <c r="KGI832" s="33"/>
      <c r="KGJ832" s="33"/>
      <c r="KGK832" s="33"/>
      <c r="KGL832" s="33"/>
      <c r="KGM832" s="33"/>
      <c r="KGN832" s="33"/>
      <c r="KGO832" s="33"/>
      <c r="KGP832" s="33"/>
      <c r="KGQ832" s="33"/>
      <c r="KGR832" s="33"/>
      <c r="KGS832" s="33"/>
      <c r="KGT832" s="33"/>
      <c r="KGU832" s="33"/>
      <c r="KGV832" s="33"/>
      <c r="KGW832" s="33"/>
      <c r="KGX832" s="33"/>
      <c r="KGY832" s="33"/>
      <c r="KGZ832" s="33"/>
      <c r="KHA832" s="33"/>
      <c r="KHB832" s="33"/>
      <c r="KHC832" s="33"/>
      <c r="KHD832" s="33"/>
      <c r="KHE832" s="33"/>
      <c r="KHF832" s="33"/>
      <c r="KHG832" s="33"/>
      <c r="KHH832" s="33"/>
      <c r="KHI832" s="33"/>
      <c r="KHJ832" s="33"/>
      <c r="KHK832" s="33"/>
      <c r="KHL832" s="33"/>
      <c r="KHM832" s="33"/>
      <c r="KHN832" s="33"/>
      <c r="KHO832" s="33"/>
      <c r="KHP832" s="33"/>
      <c r="KHQ832" s="33"/>
      <c r="KHR832" s="33"/>
      <c r="KHS832" s="33"/>
      <c r="KHT832" s="33"/>
      <c r="KHU832" s="33"/>
      <c r="KHV832" s="33"/>
      <c r="KHW832" s="33"/>
      <c r="KHX832" s="33"/>
      <c r="KHY832" s="33"/>
      <c r="KHZ832" s="33"/>
      <c r="KIA832" s="33"/>
      <c r="KIB832" s="33"/>
      <c r="KIC832" s="33"/>
      <c r="KID832" s="33"/>
      <c r="KIE832" s="33"/>
      <c r="KIF832" s="33"/>
      <c r="KIG832" s="33"/>
      <c r="KIH832" s="33"/>
      <c r="KII832" s="33"/>
      <c r="KIJ832" s="33"/>
      <c r="KIK832" s="33"/>
      <c r="KIL832" s="33"/>
      <c r="KIM832" s="33"/>
      <c r="KIN832" s="33"/>
      <c r="KIO832" s="33"/>
      <c r="KIP832" s="33"/>
      <c r="KIQ832" s="33"/>
      <c r="KIR832" s="33"/>
      <c r="KIS832" s="33"/>
      <c r="KIT832" s="33"/>
      <c r="KIU832" s="33"/>
      <c r="KIV832" s="33"/>
      <c r="KIW832" s="33"/>
      <c r="KIX832" s="33"/>
      <c r="KIY832" s="33"/>
      <c r="KIZ832" s="33"/>
      <c r="KJA832" s="33"/>
      <c r="KJB832" s="33"/>
      <c r="KJC832" s="33"/>
      <c r="KJD832" s="33"/>
      <c r="KJE832" s="33"/>
      <c r="KJF832" s="33"/>
      <c r="KJG832" s="33"/>
      <c r="KJH832" s="33"/>
      <c r="KJI832" s="33"/>
      <c r="KJJ832" s="33"/>
      <c r="KJK832" s="33"/>
      <c r="KJL832" s="33"/>
      <c r="KJM832" s="33"/>
      <c r="KJN832" s="33"/>
      <c r="KJO832" s="33"/>
      <c r="KJP832" s="33"/>
      <c r="KJQ832" s="33"/>
      <c r="KJR832" s="33"/>
      <c r="KJS832" s="33"/>
      <c r="KJT832" s="33"/>
      <c r="KJU832" s="33"/>
      <c r="KJV832" s="33"/>
      <c r="KJW832" s="33"/>
      <c r="KJX832" s="33"/>
      <c r="KJY832" s="33"/>
      <c r="KJZ832" s="33"/>
      <c r="KKA832" s="33"/>
      <c r="KKB832" s="33"/>
      <c r="KKC832" s="33"/>
      <c r="KKD832" s="33"/>
      <c r="KKE832" s="33"/>
      <c r="KKF832" s="33"/>
      <c r="KKG832" s="33"/>
      <c r="KKH832" s="33"/>
      <c r="KKI832" s="33"/>
      <c r="KKJ832" s="33"/>
      <c r="KKK832" s="33"/>
      <c r="KKL832" s="33"/>
      <c r="KKM832" s="33"/>
      <c r="KKN832" s="33"/>
      <c r="KKO832" s="33"/>
      <c r="KKP832" s="33"/>
      <c r="KKQ832" s="33"/>
      <c r="KKR832" s="33"/>
      <c r="KKS832" s="33"/>
      <c r="KKT832" s="33"/>
      <c r="KKU832" s="33"/>
      <c r="KKV832" s="33"/>
      <c r="KKW832" s="33"/>
      <c r="KKX832" s="33"/>
      <c r="KKY832" s="33"/>
      <c r="KKZ832" s="33"/>
      <c r="KLA832" s="33"/>
      <c r="KLB832" s="33"/>
      <c r="KLC832" s="33"/>
      <c r="KLD832" s="33"/>
      <c r="KLE832" s="33"/>
      <c r="KLF832" s="33"/>
      <c r="KLG832" s="33"/>
      <c r="KLH832" s="33"/>
      <c r="KLI832" s="33"/>
      <c r="KLJ832" s="33"/>
      <c r="KLK832" s="33"/>
      <c r="KLL832" s="33"/>
      <c r="KLM832" s="33"/>
      <c r="KLN832" s="33"/>
      <c r="KLO832" s="33"/>
      <c r="KLP832" s="33"/>
      <c r="KLQ832" s="33"/>
      <c r="KLR832" s="33"/>
      <c r="KLS832" s="33"/>
      <c r="KLT832" s="33"/>
      <c r="KLU832" s="33"/>
      <c r="KLV832" s="33"/>
      <c r="KLW832" s="33"/>
      <c r="KLX832" s="33"/>
      <c r="KLY832" s="33"/>
      <c r="KLZ832" s="33"/>
      <c r="KMA832" s="33"/>
      <c r="KMB832" s="33"/>
      <c r="KMC832" s="33"/>
      <c r="KMD832" s="33"/>
      <c r="KME832" s="33"/>
      <c r="KMF832" s="33"/>
      <c r="KMG832" s="33"/>
      <c r="KMH832" s="33"/>
      <c r="KMI832" s="33"/>
      <c r="KMJ832" s="33"/>
      <c r="KMK832" s="33"/>
      <c r="KML832" s="33"/>
      <c r="KMM832" s="33"/>
      <c r="KMN832" s="33"/>
      <c r="KMO832" s="33"/>
      <c r="KMP832" s="33"/>
      <c r="KMQ832" s="33"/>
      <c r="KMR832" s="33"/>
      <c r="KMS832" s="33"/>
      <c r="KMT832" s="33"/>
      <c r="KMU832" s="33"/>
      <c r="KMV832" s="33"/>
      <c r="KMW832" s="33"/>
      <c r="KMX832" s="33"/>
      <c r="KMY832" s="33"/>
      <c r="KMZ832" s="33"/>
      <c r="KNA832" s="33"/>
      <c r="KNB832" s="33"/>
      <c r="KNC832" s="33"/>
      <c r="KND832" s="33"/>
      <c r="KNE832" s="33"/>
      <c r="KNF832" s="33"/>
      <c r="KNG832" s="33"/>
      <c r="KNH832" s="33"/>
      <c r="KNI832" s="33"/>
      <c r="KNJ832" s="33"/>
      <c r="KNK832" s="33"/>
      <c r="KNL832" s="33"/>
      <c r="KNM832" s="33"/>
      <c r="KNN832" s="33"/>
      <c r="KNO832" s="33"/>
      <c r="KNP832" s="33"/>
      <c r="KNQ832" s="33"/>
      <c r="KNR832" s="33"/>
      <c r="KNS832" s="33"/>
      <c r="KNT832" s="33"/>
      <c r="KNU832" s="33"/>
      <c r="KNV832" s="33"/>
      <c r="KNW832" s="33"/>
      <c r="KNX832" s="33"/>
      <c r="KNY832" s="33"/>
      <c r="KNZ832" s="33"/>
      <c r="KOA832" s="33"/>
      <c r="KOB832" s="33"/>
      <c r="KOC832" s="33"/>
      <c r="KOD832" s="33"/>
      <c r="KOE832" s="33"/>
      <c r="KOF832" s="33"/>
      <c r="KOG832" s="33"/>
      <c r="KOH832" s="33"/>
      <c r="KOI832" s="33"/>
      <c r="KOJ832" s="33"/>
      <c r="KOK832" s="33"/>
      <c r="KOL832" s="33"/>
      <c r="KOM832" s="33"/>
      <c r="KON832" s="33"/>
      <c r="KOO832" s="33"/>
      <c r="KOP832" s="33"/>
      <c r="KOQ832" s="33"/>
      <c r="KOR832" s="33"/>
      <c r="KOS832" s="33"/>
      <c r="KOT832" s="33"/>
      <c r="KOU832" s="33"/>
      <c r="KOV832" s="33"/>
      <c r="KOW832" s="33"/>
      <c r="KOX832" s="33"/>
      <c r="KOY832" s="33"/>
      <c r="KOZ832" s="33"/>
      <c r="KPA832" s="33"/>
      <c r="KPB832" s="33"/>
      <c r="KPC832" s="33"/>
      <c r="KPD832" s="33"/>
      <c r="KPE832" s="33"/>
      <c r="KPF832" s="33"/>
      <c r="KPG832" s="33"/>
      <c r="KPH832" s="33"/>
      <c r="KPI832" s="33"/>
      <c r="KPJ832" s="33"/>
      <c r="KPK832" s="33"/>
      <c r="KPL832" s="33"/>
      <c r="KPM832" s="33"/>
      <c r="KPN832" s="33"/>
      <c r="KPO832" s="33"/>
      <c r="KPP832" s="33"/>
      <c r="KPQ832" s="33"/>
      <c r="KPR832" s="33"/>
      <c r="KPS832" s="33"/>
      <c r="KPT832" s="33"/>
      <c r="KPU832" s="33"/>
      <c r="KPV832" s="33"/>
      <c r="KPW832" s="33"/>
      <c r="KPX832" s="33"/>
      <c r="KPY832" s="33"/>
      <c r="KPZ832" s="33"/>
      <c r="KQA832" s="33"/>
      <c r="KQB832" s="33"/>
      <c r="KQC832" s="33"/>
      <c r="KQD832" s="33"/>
      <c r="KQE832" s="33"/>
      <c r="KQF832" s="33"/>
      <c r="KQG832" s="33"/>
      <c r="KQH832" s="33"/>
      <c r="KQI832" s="33"/>
      <c r="KQJ832" s="33"/>
      <c r="KQK832" s="33"/>
      <c r="KQL832" s="33"/>
      <c r="KQM832" s="33"/>
      <c r="KQN832" s="33"/>
      <c r="KQO832" s="33"/>
      <c r="KQP832" s="33"/>
      <c r="KQQ832" s="33"/>
      <c r="KQR832" s="33"/>
      <c r="KQS832" s="33"/>
      <c r="KQT832" s="33"/>
      <c r="KQU832" s="33"/>
      <c r="KQV832" s="33"/>
      <c r="KQW832" s="33"/>
      <c r="KQX832" s="33"/>
      <c r="KQY832" s="33"/>
      <c r="KQZ832" s="33"/>
      <c r="KRA832" s="33"/>
      <c r="KRB832" s="33"/>
      <c r="KRC832" s="33"/>
      <c r="KRD832" s="33"/>
      <c r="KRE832" s="33"/>
      <c r="KRF832" s="33"/>
      <c r="KRG832" s="33"/>
      <c r="KRH832" s="33"/>
      <c r="KRI832" s="33"/>
      <c r="KRJ832" s="33"/>
      <c r="KRK832" s="33"/>
      <c r="KRL832" s="33"/>
      <c r="KRM832" s="33"/>
      <c r="KRN832" s="33"/>
      <c r="KRO832" s="33"/>
      <c r="KRP832" s="33"/>
      <c r="KRQ832" s="33"/>
      <c r="KRR832" s="33"/>
      <c r="KRS832" s="33"/>
      <c r="KRT832" s="33"/>
      <c r="KRU832" s="33"/>
      <c r="KRV832" s="33"/>
      <c r="KRW832" s="33"/>
      <c r="KRX832" s="33"/>
      <c r="KRY832" s="33"/>
      <c r="KRZ832" s="33"/>
      <c r="KSA832" s="33"/>
      <c r="KSB832" s="33"/>
      <c r="KSC832" s="33"/>
      <c r="KSD832" s="33"/>
      <c r="KSE832" s="33"/>
      <c r="KSF832" s="33"/>
      <c r="KSG832" s="33"/>
      <c r="KSH832" s="33"/>
      <c r="KSI832" s="33"/>
      <c r="KSJ832" s="33"/>
      <c r="KSK832" s="33"/>
      <c r="KSL832" s="33"/>
      <c r="KSM832" s="33"/>
      <c r="KSN832" s="33"/>
      <c r="KSO832" s="33"/>
      <c r="KSP832" s="33"/>
      <c r="KSQ832" s="33"/>
      <c r="KSR832" s="33"/>
      <c r="KSS832" s="33"/>
      <c r="KST832" s="33"/>
      <c r="KSU832" s="33"/>
      <c r="KSV832" s="33"/>
      <c r="KSW832" s="33"/>
      <c r="KSX832" s="33"/>
      <c r="KSY832" s="33"/>
      <c r="KSZ832" s="33"/>
      <c r="KTA832" s="33"/>
      <c r="KTB832" s="33"/>
      <c r="KTC832" s="33"/>
      <c r="KTD832" s="33"/>
      <c r="KTE832" s="33"/>
      <c r="KTF832" s="33"/>
      <c r="KTG832" s="33"/>
      <c r="KTH832" s="33"/>
      <c r="KTI832" s="33"/>
      <c r="KTJ832" s="33"/>
      <c r="KTK832" s="33"/>
      <c r="KTL832" s="33"/>
      <c r="KTM832" s="33"/>
      <c r="KTN832" s="33"/>
      <c r="KTO832" s="33"/>
      <c r="KTP832" s="33"/>
      <c r="KTQ832" s="33"/>
      <c r="KTR832" s="33"/>
      <c r="KTS832" s="33"/>
      <c r="KTT832" s="33"/>
      <c r="KTU832" s="33"/>
      <c r="KTV832" s="33"/>
      <c r="KTW832" s="33"/>
      <c r="KTX832" s="33"/>
      <c r="KTY832" s="33"/>
      <c r="KTZ832" s="33"/>
      <c r="KUA832" s="33"/>
      <c r="KUB832" s="33"/>
      <c r="KUC832" s="33"/>
      <c r="KUD832" s="33"/>
      <c r="KUE832" s="33"/>
      <c r="KUF832" s="33"/>
      <c r="KUG832" s="33"/>
      <c r="KUH832" s="33"/>
      <c r="KUI832" s="33"/>
      <c r="KUJ832" s="33"/>
      <c r="KUK832" s="33"/>
      <c r="KUL832" s="33"/>
      <c r="KUM832" s="33"/>
      <c r="KUN832" s="33"/>
      <c r="KUO832" s="33"/>
      <c r="KUP832" s="33"/>
      <c r="KUQ832" s="33"/>
      <c r="KUR832" s="33"/>
      <c r="KUS832" s="33"/>
      <c r="KUT832" s="33"/>
      <c r="KUU832" s="33"/>
      <c r="KUV832" s="33"/>
      <c r="KUW832" s="33"/>
      <c r="KUX832" s="33"/>
      <c r="KUY832" s="33"/>
      <c r="KUZ832" s="33"/>
      <c r="KVA832" s="33"/>
      <c r="KVB832" s="33"/>
      <c r="KVC832" s="33"/>
      <c r="KVD832" s="33"/>
      <c r="KVE832" s="33"/>
      <c r="KVF832" s="33"/>
      <c r="KVG832" s="33"/>
      <c r="KVH832" s="33"/>
      <c r="KVI832" s="33"/>
      <c r="KVJ832" s="33"/>
      <c r="KVK832" s="33"/>
      <c r="KVL832" s="33"/>
      <c r="KVM832" s="33"/>
      <c r="KVN832" s="33"/>
      <c r="KVO832" s="33"/>
      <c r="KVP832" s="33"/>
      <c r="KVQ832" s="33"/>
      <c r="KVR832" s="33"/>
      <c r="KVS832" s="33"/>
      <c r="KVT832" s="33"/>
      <c r="KVU832" s="33"/>
      <c r="KVV832" s="33"/>
      <c r="KVW832" s="33"/>
      <c r="KVX832" s="33"/>
      <c r="KVY832" s="33"/>
      <c r="KVZ832" s="33"/>
      <c r="KWA832" s="33"/>
      <c r="KWB832" s="33"/>
      <c r="KWC832" s="33"/>
      <c r="KWD832" s="33"/>
      <c r="KWE832" s="33"/>
      <c r="KWF832" s="33"/>
      <c r="KWG832" s="33"/>
      <c r="KWH832" s="33"/>
      <c r="KWI832" s="33"/>
      <c r="KWJ832" s="33"/>
      <c r="KWK832" s="33"/>
      <c r="KWL832" s="33"/>
      <c r="KWM832" s="33"/>
      <c r="KWN832" s="33"/>
      <c r="KWO832" s="33"/>
      <c r="KWP832" s="33"/>
      <c r="KWQ832" s="33"/>
      <c r="KWR832" s="33"/>
      <c r="KWS832" s="33"/>
      <c r="KWT832" s="33"/>
      <c r="KWU832" s="33"/>
      <c r="KWV832" s="33"/>
      <c r="KWW832" s="33"/>
      <c r="KWX832" s="33"/>
      <c r="KWY832" s="33"/>
      <c r="KWZ832" s="33"/>
      <c r="KXA832" s="33"/>
      <c r="KXB832" s="33"/>
      <c r="KXC832" s="33"/>
      <c r="KXD832" s="33"/>
      <c r="KXE832" s="33"/>
      <c r="KXF832" s="33"/>
      <c r="KXG832" s="33"/>
      <c r="KXH832" s="33"/>
      <c r="KXI832" s="33"/>
      <c r="KXJ832" s="33"/>
      <c r="KXK832" s="33"/>
      <c r="KXL832" s="33"/>
      <c r="KXM832" s="33"/>
      <c r="KXN832" s="33"/>
      <c r="KXO832" s="33"/>
      <c r="KXP832" s="33"/>
      <c r="KXQ832" s="33"/>
      <c r="KXR832" s="33"/>
      <c r="KXS832" s="33"/>
      <c r="KXT832" s="33"/>
      <c r="KXU832" s="33"/>
      <c r="KXV832" s="33"/>
      <c r="KXW832" s="33"/>
      <c r="KXX832" s="33"/>
      <c r="KXY832" s="33"/>
      <c r="KXZ832" s="33"/>
      <c r="KYA832" s="33"/>
      <c r="KYB832" s="33"/>
      <c r="KYC832" s="33"/>
      <c r="KYD832" s="33"/>
      <c r="KYE832" s="33"/>
      <c r="KYF832" s="33"/>
      <c r="KYG832" s="33"/>
      <c r="KYH832" s="33"/>
      <c r="KYI832" s="33"/>
      <c r="KYJ832" s="33"/>
      <c r="KYK832" s="33"/>
      <c r="KYL832" s="33"/>
      <c r="KYM832" s="33"/>
      <c r="KYN832" s="33"/>
      <c r="KYO832" s="33"/>
      <c r="KYP832" s="33"/>
      <c r="KYQ832" s="33"/>
      <c r="KYR832" s="33"/>
      <c r="KYS832" s="33"/>
      <c r="KYT832" s="33"/>
      <c r="KYU832" s="33"/>
      <c r="KYV832" s="33"/>
      <c r="KYW832" s="33"/>
      <c r="KYX832" s="33"/>
      <c r="KYY832" s="33"/>
      <c r="KYZ832" s="33"/>
      <c r="KZA832" s="33"/>
      <c r="KZB832" s="33"/>
      <c r="KZC832" s="33"/>
      <c r="KZD832" s="33"/>
      <c r="KZE832" s="33"/>
      <c r="KZF832" s="33"/>
      <c r="KZG832" s="33"/>
      <c r="KZH832" s="33"/>
      <c r="KZI832" s="33"/>
      <c r="KZJ832" s="33"/>
      <c r="KZK832" s="33"/>
      <c r="KZL832" s="33"/>
      <c r="KZM832" s="33"/>
      <c r="KZN832" s="33"/>
      <c r="KZO832" s="33"/>
      <c r="KZP832" s="33"/>
      <c r="KZQ832" s="33"/>
      <c r="KZR832" s="33"/>
      <c r="KZS832" s="33"/>
      <c r="KZT832" s="33"/>
      <c r="KZU832" s="33"/>
      <c r="KZV832" s="33"/>
      <c r="KZW832" s="33"/>
      <c r="KZX832" s="33"/>
      <c r="KZY832" s="33"/>
      <c r="KZZ832" s="33"/>
      <c r="LAA832" s="33"/>
      <c r="LAB832" s="33"/>
      <c r="LAC832" s="33"/>
      <c r="LAD832" s="33"/>
      <c r="LAE832" s="33"/>
      <c r="LAF832" s="33"/>
      <c r="LAG832" s="33"/>
      <c r="LAH832" s="33"/>
      <c r="LAI832" s="33"/>
      <c r="LAJ832" s="33"/>
      <c r="LAK832" s="33"/>
      <c r="LAL832" s="33"/>
      <c r="LAM832" s="33"/>
      <c r="LAN832" s="33"/>
      <c r="LAO832" s="33"/>
      <c r="LAP832" s="33"/>
      <c r="LAQ832" s="33"/>
      <c r="LAR832" s="33"/>
      <c r="LAS832" s="33"/>
      <c r="LAT832" s="33"/>
      <c r="LAU832" s="33"/>
      <c r="LAV832" s="33"/>
      <c r="LAW832" s="33"/>
      <c r="LAX832" s="33"/>
      <c r="LAY832" s="33"/>
      <c r="LAZ832" s="33"/>
      <c r="LBA832" s="33"/>
      <c r="LBB832" s="33"/>
      <c r="LBC832" s="33"/>
      <c r="LBD832" s="33"/>
      <c r="LBE832" s="33"/>
      <c r="LBF832" s="33"/>
      <c r="LBG832" s="33"/>
      <c r="LBH832" s="33"/>
      <c r="LBI832" s="33"/>
      <c r="LBJ832" s="33"/>
      <c r="LBK832" s="33"/>
      <c r="LBL832" s="33"/>
      <c r="LBM832" s="33"/>
      <c r="LBN832" s="33"/>
      <c r="LBO832" s="33"/>
      <c r="LBP832" s="33"/>
      <c r="LBQ832" s="33"/>
      <c r="LBR832" s="33"/>
      <c r="LBS832" s="33"/>
      <c r="LBT832" s="33"/>
      <c r="LBU832" s="33"/>
      <c r="LBV832" s="33"/>
      <c r="LBW832" s="33"/>
      <c r="LBX832" s="33"/>
      <c r="LBY832" s="33"/>
      <c r="LBZ832" s="33"/>
      <c r="LCA832" s="33"/>
      <c r="LCB832" s="33"/>
      <c r="LCC832" s="33"/>
      <c r="LCD832" s="33"/>
      <c r="LCE832" s="33"/>
      <c r="LCF832" s="33"/>
      <c r="LCG832" s="33"/>
      <c r="LCH832" s="33"/>
      <c r="LCI832" s="33"/>
      <c r="LCJ832" s="33"/>
      <c r="LCK832" s="33"/>
      <c r="LCL832" s="33"/>
      <c r="LCM832" s="33"/>
      <c r="LCN832" s="33"/>
      <c r="LCO832" s="33"/>
      <c r="LCP832" s="33"/>
      <c r="LCQ832" s="33"/>
      <c r="LCR832" s="33"/>
      <c r="LCS832" s="33"/>
      <c r="LCT832" s="33"/>
      <c r="LCU832" s="33"/>
      <c r="LCV832" s="33"/>
      <c r="LCW832" s="33"/>
      <c r="LCX832" s="33"/>
      <c r="LCY832" s="33"/>
      <c r="LCZ832" s="33"/>
      <c r="LDA832" s="33"/>
      <c r="LDB832" s="33"/>
      <c r="LDC832" s="33"/>
      <c r="LDD832" s="33"/>
      <c r="LDE832" s="33"/>
      <c r="LDF832" s="33"/>
      <c r="LDG832" s="33"/>
      <c r="LDH832" s="33"/>
      <c r="LDI832" s="33"/>
      <c r="LDJ832" s="33"/>
      <c r="LDK832" s="33"/>
      <c r="LDL832" s="33"/>
      <c r="LDM832" s="33"/>
      <c r="LDN832" s="33"/>
      <c r="LDO832" s="33"/>
      <c r="LDP832" s="33"/>
      <c r="LDQ832" s="33"/>
      <c r="LDR832" s="33"/>
      <c r="LDS832" s="33"/>
      <c r="LDT832" s="33"/>
      <c r="LDU832" s="33"/>
      <c r="LDV832" s="33"/>
      <c r="LDW832" s="33"/>
      <c r="LDX832" s="33"/>
      <c r="LDY832" s="33"/>
      <c r="LDZ832" s="33"/>
      <c r="LEA832" s="33"/>
      <c r="LEB832" s="33"/>
      <c r="LEC832" s="33"/>
      <c r="LED832" s="33"/>
      <c r="LEE832" s="33"/>
      <c r="LEF832" s="33"/>
      <c r="LEG832" s="33"/>
      <c r="LEH832" s="33"/>
      <c r="LEI832" s="33"/>
      <c r="LEJ832" s="33"/>
      <c r="LEK832" s="33"/>
      <c r="LEL832" s="33"/>
      <c r="LEM832" s="33"/>
      <c r="LEN832" s="33"/>
      <c r="LEO832" s="33"/>
      <c r="LEP832" s="33"/>
      <c r="LEQ832" s="33"/>
      <c r="LER832" s="33"/>
      <c r="LES832" s="33"/>
      <c r="LET832" s="33"/>
      <c r="LEU832" s="33"/>
      <c r="LEV832" s="33"/>
      <c r="LEW832" s="33"/>
      <c r="LEX832" s="33"/>
      <c r="LEY832" s="33"/>
      <c r="LEZ832" s="33"/>
      <c r="LFA832" s="33"/>
      <c r="LFB832" s="33"/>
      <c r="LFC832" s="33"/>
      <c r="LFD832" s="33"/>
      <c r="LFE832" s="33"/>
      <c r="LFF832" s="33"/>
      <c r="LFG832" s="33"/>
      <c r="LFH832" s="33"/>
      <c r="LFI832" s="33"/>
      <c r="LFJ832" s="33"/>
      <c r="LFK832" s="33"/>
      <c r="LFL832" s="33"/>
      <c r="LFM832" s="33"/>
      <c r="LFN832" s="33"/>
      <c r="LFO832" s="33"/>
      <c r="LFP832" s="33"/>
      <c r="LFQ832" s="33"/>
      <c r="LFR832" s="33"/>
      <c r="LFS832" s="33"/>
      <c r="LFT832" s="33"/>
      <c r="LFU832" s="33"/>
      <c r="LFV832" s="33"/>
      <c r="LFW832" s="33"/>
      <c r="LFX832" s="33"/>
      <c r="LFY832" s="33"/>
      <c r="LFZ832" s="33"/>
      <c r="LGA832" s="33"/>
      <c r="LGB832" s="33"/>
      <c r="LGC832" s="33"/>
      <c r="LGD832" s="33"/>
      <c r="LGE832" s="33"/>
      <c r="LGF832" s="33"/>
      <c r="LGG832" s="33"/>
      <c r="LGH832" s="33"/>
      <c r="LGI832" s="33"/>
      <c r="LGJ832" s="33"/>
      <c r="LGK832" s="33"/>
      <c r="LGL832" s="33"/>
      <c r="LGM832" s="33"/>
      <c r="LGN832" s="33"/>
      <c r="LGO832" s="33"/>
      <c r="LGP832" s="33"/>
      <c r="LGQ832" s="33"/>
      <c r="LGR832" s="33"/>
      <c r="LGS832" s="33"/>
      <c r="LGT832" s="33"/>
      <c r="LGU832" s="33"/>
      <c r="LGV832" s="33"/>
      <c r="LGW832" s="33"/>
      <c r="LGX832" s="33"/>
      <c r="LGY832" s="33"/>
      <c r="LGZ832" s="33"/>
      <c r="LHA832" s="33"/>
      <c r="LHB832" s="33"/>
      <c r="LHC832" s="33"/>
      <c r="LHD832" s="33"/>
      <c r="LHE832" s="33"/>
      <c r="LHF832" s="33"/>
      <c r="LHG832" s="33"/>
      <c r="LHH832" s="33"/>
      <c r="LHI832" s="33"/>
      <c r="LHJ832" s="33"/>
      <c r="LHK832" s="33"/>
      <c r="LHL832" s="33"/>
      <c r="LHM832" s="33"/>
      <c r="LHN832" s="33"/>
      <c r="LHO832" s="33"/>
      <c r="LHP832" s="33"/>
      <c r="LHQ832" s="33"/>
      <c r="LHR832" s="33"/>
      <c r="LHS832" s="33"/>
      <c r="LHT832" s="33"/>
      <c r="LHU832" s="33"/>
      <c r="LHV832" s="33"/>
      <c r="LHW832" s="33"/>
      <c r="LHX832" s="33"/>
      <c r="LHY832" s="33"/>
      <c r="LHZ832" s="33"/>
      <c r="LIA832" s="33"/>
      <c r="LIB832" s="33"/>
      <c r="LIC832" s="33"/>
      <c r="LID832" s="33"/>
      <c r="LIE832" s="33"/>
      <c r="LIF832" s="33"/>
      <c r="LIG832" s="33"/>
      <c r="LIH832" s="33"/>
      <c r="LII832" s="33"/>
      <c r="LIJ832" s="33"/>
      <c r="LIK832" s="33"/>
      <c r="LIL832" s="33"/>
      <c r="LIM832" s="33"/>
      <c r="LIN832" s="33"/>
      <c r="LIO832" s="33"/>
      <c r="LIP832" s="33"/>
      <c r="LIQ832" s="33"/>
      <c r="LIR832" s="33"/>
      <c r="LIS832" s="33"/>
      <c r="LIT832" s="33"/>
      <c r="LIU832" s="33"/>
      <c r="LIV832" s="33"/>
      <c r="LIW832" s="33"/>
      <c r="LIX832" s="33"/>
      <c r="LIY832" s="33"/>
      <c r="LIZ832" s="33"/>
      <c r="LJA832" s="33"/>
      <c r="LJB832" s="33"/>
      <c r="LJC832" s="33"/>
      <c r="LJD832" s="33"/>
      <c r="LJE832" s="33"/>
      <c r="LJF832" s="33"/>
      <c r="LJG832" s="33"/>
      <c r="LJH832" s="33"/>
      <c r="LJI832" s="33"/>
      <c r="LJJ832" s="33"/>
      <c r="LJK832" s="33"/>
      <c r="LJL832" s="33"/>
      <c r="LJM832" s="33"/>
      <c r="LJN832" s="33"/>
      <c r="LJO832" s="33"/>
      <c r="LJP832" s="33"/>
      <c r="LJQ832" s="33"/>
      <c r="LJR832" s="33"/>
      <c r="LJS832" s="33"/>
      <c r="LJT832" s="33"/>
      <c r="LJU832" s="33"/>
      <c r="LJV832" s="33"/>
      <c r="LJW832" s="33"/>
      <c r="LJX832" s="33"/>
      <c r="LJY832" s="33"/>
      <c r="LJZ832" s="33"/>
      <c r="LKA832" s="33"/>
      <c r="LKB832" s="33"/>
      <c r="LKC832" s="33"/>
      <c r="LKD832" s="33"/>
      <c r="LKE832" s="33"/>
      <c r="LKF832" s="33"/>
      <c r="LKG832" s="33"/>
      <c r="LKH832" s="33"/>
      <c r="LKI832" s="33"/>
      <c r="LKJ832" s="33"/>
      <c r="LKK832" s="33"/>
      <c r="LKL832" s="33"/>
      <c r="LKM832" s="33"/>
      <c r="LKN832" s="33"/>
      <c r="LKO832" s="33"/>
      <c r="LKP832" s="33"/>
      <c r="LKQ832" s="33"/>
      <c r="LKR832" s="33"/>
      <c r="LKS832" s="33"/>
      <c r="LKT832" s="33"/>
      <c r="LKU832" s="33"/>
      <c r="LKV832" s="33"/>
      <c r="LKW832" s="33"/>
      <c r="LKX832" s="33"/>
      <c r="LKY832" s="33"/>
      <c r="LKZ832" s="33"/>
      <c r="LLA832" s="33"/>
      <c r="LLB832" s="33"/>
      <c r="LLC832" s="33"/>
      <c r="LLD832" s="33"/>
      <c r="LLE832" s="33"/>
      <c r="LLF832" s="33"/>
      <c r="LLG832" s="33"/>
      <c r="LLH832" s="33"/>
      <c r="LLI832" s="33"/>
      <c r="LLJ832" s="33"/>
      <c r="LLK832" s="33"/>
      <c r="LLL832" s="33"/>
      <c r="LLM832" s="33"/>
      <c r="LLN832" s="33"/>
      <c r="LLO832" s="33"/>
      <c r="LLP832" s="33"/>
      <c r="LLQ832" s="33"/>
      <c r="LLR832" s="33"/>
      <c r="LLS832" s="33"/>
      <c r="LLT832" s="33"/>
      <c r="LLU832" s="33"/>
      <c r="LLV832" s="33"/>
      <c r="LLW832" s="33"/>
      <c r="LLX832" s="33"/>
      <c r="LLY832" s="33"/>
      <c r="LLZ832" s="33"/>
      <c r="LMA832" s="33"/>
      <c r="LMB832" s="33"/>
      <c r="LMC832" s="33"/>
      <c r="LMD832" s="33"/>
      <c r="LME832" s="33"/>
      <c r="LMF832" s="33"/>
      <c r="LMG832" s="33"/>
      <c r="LMH832" s="33"/>
      <c r="LMI832" s="33"/>
      <c r="LMJ832" s="33"/>
      <c r="LMK832" s="33"/>
      <c r="LML832" s="33"/>
      <c r="LMM832" s="33"/>
      <c r="LMN832" s="33"/>
      <c r="LMO832" s="33"/>
      <c r="LMP832" s="33"/>
      <c r="LMQ832" s="33"/>
      <c r="LMR832" s="33"/>
      <c r="LMS832" s="33"/>
      <c r="LMT832" s="33"/>
      <c r="LMU832" s="33"/>
      <c r="LMV832" s="33"/>
      <c r="LMW832" s="33"/>
      <c r="LMX832" s="33"/>
      <c r="LMY832" s="33"/>
      <c r="LMZ832" s="33"/>
      <c r="LNA832" s="33"/>
      <c r="LNB832" s="33"/>
      <c r="LNC832" s="33"/>
      <c r="LND832" s="33"/>
      <c r="LNE832" s="33"/>
      <c r="LNF832" s="33"/>
      <c r="LNG832" s="33"/>
      <c r="LNH832" s="33"/>
      <c r="LNI832" s="33"/>
      <c r="LNJ832" s="33"/>
      <c r="LNK832" s="33"/>
      <c r="LNL832" s="33"/>
      <c r="LNM832" s="33"/>
      <c r="LNN832" s="33"/>
      <c r="LNO832" s="33"/>
      <c r="LNP832" s="33"/>
      <c r="LNQ832" s="33"/>
      <c r="LNR832" s="33"/>
      <c r="LNS832" s="33"/>
      <c r="LNT832" s="33"/>
      <c r="LNU832" s="33"/>
      <c r="LNV832" s="33"/>
      <c r="LNW832" s="33"/>
      <c r="LNX832" s="33"/>
      <c r="LNY832" s="33"/>
      <c r="LNZ832" s="33"/>
      <c r="LOA832" s="33"/>
      <c r="LOB832" s="33"/>
      <c r="LOC832" s="33"/>
      <c r="LOD832" s="33"/>
      <c r="LOE832" s="33"/>
      <c r="LOF832" s="33"/>
      <c r="LOG832" s="33"/>
      <c r="LOH832" s="33"/>
      <c r="LOI832" s="33"/>
      <c r="LOJ832" s="33"/>
      <c r="LOK832" s="33"/>
      <c r="LOL832" s="33"/>
      <c r="LOM832" s="33"/>
      <c r="LON832" s="33"/>
      <c r="LOO832" s="33"/>
      <c r="LOP832" s="33"/>
      <c r="LOQ832" s="33"/>
      <c r="LOR832" s="33"/>
      <c r="LOS832" s="33"/>
      <c r="LOT832" s="33"/>
      <c r="LOU832" s="33"/>
      <c r="LOV832" s="33"/>
      <c r="LOW832" s="33"/>
      <c r="LOX832" s="33"/>
      <c r="LOY832" s="33"/>
      <c r="LOZ832" s="33"/>
      <c r="LPA832" s="33"/>
      <c r="LPB832" s="33"/>
      <c r="LPC832" s="33"/>
      <c r="LPD832" s="33"/>
      <c r="LPE832" s="33"/>
      <c r="LPF832" s="33"/>
      <c r="LPG832" s="33"/>
      <c r="LPH832" s="33"/>
      <c r="LPI832" s="33"/>
      <c r="LPJ832" s="33"/>
      <c r="LPK832" s="33"/>
      <c r="LPL832" s="33"/>
      <c r="LPM832" s="33"/>
      <c r="LPN832" s="33"/>
      <c r="LPO832" s="33"/>
      <c r="LPP832" s="33"/>
      <c r="LPQ832" s="33"/>
      <c r="LPR832" s="33"/>
      <c r="LPS832" s="33"/>
      <c r="LPT832" s="33"/>
      <c r="LPU832" s="33"/>
      <c r="LPV832" s="33"/>
      <c r="LPW832" s="33"/>
      <c r="LPX832" s="33"/>
      <c r="LPY832" s="33"/>
      <c r="LPZ832" s="33"/>
      <c r="LQA832" s="33"/>
      <c r="LQB832" s="33"/>
      <c r="LQC832" s="33"/>
      <c r="LQD832" s="33"/>
      <c r="LQE832" s="33"/>
      <c r="LQF832" s="33"/>
      <c r="LQG832" s="33"/>
      <c r="LQH832" s="33"/>
      <c r="LQI832" s="33"/>
      <c r="LQJ832" s="33"/>
      <c r="LQK832" s="33"/>
      <c r="LQL832" s="33"/>
      <c r="LQM832" s="33"/>
      <c r="LQN832" s="33"/>
      <c r="LQO832" s="33"/>
      <c r="LQP832" s="33"/>
      <c r="LQQ832" s="33"/>
      <c r="LQR832" s="33"/>
      <c r="LQS832" s="33"/>
      <c r="LQT832" s="33"/>
      <c r="LQU832" s="33"/>
      <c r="LQV832" s="33"/>
      <c r="LQW832" s="33"/>
      <c r="LQX832" s="33"/>
      <c r="LQY832" s="33"/>
      <c r="LQZ832" s="33"/>
      <c r="LRA832" s="33"/>
      <c r="LRB832" s="33"/>
      <c r="LRC832" s="33"/>
      <c r="LRD832" s="33"/>
      <c r="LRE832" s="33"/>
      <c r="LRF832" s="33"/>
      <c r="LRG832" s="33"/>
      <c r="LRH832" s="33"/>
      <c r="LRI832" s="33"/>
      <c r="LRJ832" s="33"/>
      <c r="LRK832" s="33"/>
      <c r="LRL832" s="33"/>
      <c r="LRM832" s="33"/>
      <c r="LRN832" s="33"/>
      <c r="LRO832" s="33"/>
      <c r="LRP832" s="33"/>
      <c r="LRQ832" s="33"/>
      <c r="LRR832" s="33"/>
      <c r="LRS832" s="33"/>
      <c r="LRT832" s="33"/>
      <c r="LRU832" s="33"/>
      <c r="LRV832" s="33"/>
      <c r="LRW832" s="33"/>
      <c r="LRX832" s="33"/>
      <c r="LRY832" s="33"/>
      <c r="LRZ832" s="33"/>
      <c r="LSA832" s="33"/>
      <c r="LSB832" s="33"/>
      <c r="LSC832" s="33"/>
      <c r="LSD832" s="33"/>
      <c r="LSE832" s="33"/>
      <c r="LSF832" s="33"/>
      <c r="LSG832" s="33"/>
      <c r="LSH832" s="33"/>
      <c r="LSI832" s="33"/>
      <c r="LSJ832" s="33"/>
      <c r="LSK832" s="33"/>
      <c r="LSL832" s="33"/>
      <c r="LSM832" s="33"/>
      <c r="LSN832" s="33"/>
      <c r="LSO832" s="33"/>
      <c r="LSP832" s="33"/>
      <c r="LSQ832" s="33"/>
      <c r="LSR832" s="33"/>
      <c r="LSS832" s="33"/>
      <c r="LST832" s="33"/>
      <c r="LSU832" s="33"/>
      <c r="LSV832" s="33"/>
      <c r="LSW832" s="33"/>
      <c r="LSX832" s="33"/>
      <c r="LSY832" s="33"/>
      <c r="LSZ832" s="33"/>
      <c r="LTA832" s="33"/>
      <c r="LTB832" s="33"/>
      <c r="LTC832" s="33"/>
      <c r="LTD832" s="33"/>
      <c r="LTE832" s="33"/>
      <c r="LTF832" s="33"/>
      <c r="LTG832" s="33"/>
      <c r="LTH832" s="33"/>
      <c r="LTI832" s="33"/>
      <c r="LTJ832" s="33"/>
      <c r="LTK832" s="33"/>
      <c r="LTL832" s="33"/>
      <c r="LTM832" s="33"/>
      <c r="LTN832" s="33"/>
      <c r="LTO832" s="33"/>
      <c r="LTP832" s="33"/>
      <c r="LTQ832" s="33"/>
      <c r="LTR832" s="33"/>
      <c r="LTS832" s="33"/>
      <c r="LTT832" s="33"/>
      <c r="LTU832" s="33"/>
      <c r="LTV832" s="33"/>
      <c r="LTW832" s="33"/>
      <c r="LTX832" s="33"/>
      <c r="LTY832" s="33"/>
      <c r="LTZ832" s="33"/>
      <c r="LUA832" s="33"/>
      <c r="LUB832" s="33"/>
      <c r="LUC832" s="33"/>
      <c r="LUD832" s="33"/>
      <c r="LUE832" s="33"/>
      <c r="LUF832" s="33"/>
      <c r="LUG832" s="33"/>
      <c r="LUH832" s="33"/>
      <c r="LUI832" s="33"/>
      <c r="LUJ832" s="33"/>
      <c r="LUK832" s="33"/>
      <c r="LUL832" s="33"/>
      <c r="LUM832" s="33"/>
      <c r="LUN832" s="33"/>
      <c r="LUO832" s="33"/>
      <c r="LUP832" s="33"/>
      <c r="LUQ832" s="33"/>
      <c r="LUR832" s="33"/>
      <c r="LUS832" s="33"/>
      <c r="LUT832" s="33"/>
      <c r="LUU832" s="33"/>
      <c r="LUV832" s="33"/>
      <c r="LUW832" s="33"/>
      <c r="LUX832" s="33"/>
      <c r="LUY832" s="33"/>
      <c r="LUZ832" s="33"/>
      <c r="LVA832" s="33"/>
      <c r="LVB832" s="33"/>
      <c r="LVC832" s="33"/>
      <c r="LVD832" s="33"/>
      <c r="LVE832" s="33"/>
      <c r="LVF832" s="33"/>
      <c r="LVG832" s="33"/>
      <c r="LVH832" s="33"/>
      <c r="LVI832" s="33"/>
      <c r="LVJ832" s="33"/>
      <c r="LVK832" s="33"/>
      <c r="LVL832" s="33"/>
      <c r="LVM832" s="33"/>
      <c r="LVN832" s="33"/>
      <c r="LVO832" s="33"/>
      <c r="LVP832" s="33"/>
      <c r="LVQ832" s="33"/>
      <c r="LVR832" s="33"/>
      <c r="LVS832" s="33"/>
      <c r="LVT832" s="33"/>
      <c r="LVU832" s="33"/>
      <c r="LVV832" s="33"/>
      <c r="LVW832" s="33"/>
      <c r="LVX832" s="33"/>
      <c r="LVY832" s="33"/>
      <c r="LVZ832" s="33"/>
      <c r="LWA832" s="33"/>
      <c r="LWB832" s="33"/>
      <c r="LWC832" s="33"/>
      <c r="LWD832" s="33"/>
      <c r="LWE832" s="33"/>
      <c r="LWF832" s="33"/>
      <c r="LWG832" s="33"/>
      <c r="LWH832" s="33"/>
      <c r="LWI832" s="33"/>
      <c r="LWJ832" s="33"/>
      <c r="LWK832" s="33"/>
      <c r="LWL832" s="33"/>
      <c r="LWM832" s="33"/>
      <c r="LWN832" s="33"/>
      <c r="LWO832" s="33"/>
      <c r="LWP832" s="33"/>
      <c r="LWQ832" s="33"/>
      <c r="LWR832" s="33"/>
      <c r="LWS832" s="33"/>
      <c r="LWT832" s="33"/>
      <c r="LWU832" s="33"/>
      <c r="LWV832" s="33"/>
      <c r="LWW832" s="33"/>
      <c r="LWX832" s="33"/>
      <c r="LWY832" s="33"/>
      <c r="LWZ832" s="33"/>
      <c r="LXA832" s="33"/>
      <c r="LXB832" s="33"/>
      <c r="LXC832" s="33"/>
      <c r="LXD832" s="33"/>
      <c r="LXE832" s="33"/>
      <c r="LXF832" s="33"/>
      <c r="LXG832" s="33"/>
      <c r="LXH832" s="33"/>
      <c r="LXI832" s="33"/>
      <c r="LXJ832" s="33"/>
      <c r="LXK832" s="33"/>
      <c r="LXL832" s="33"/>
      <c r="LXM832" s="33"/>
      <c r="LXN832" s="33"/>
      <c r="LXO832" s="33"/>
      <c r="LXP832" s="33"/>
      <c r="LXQ832" s="33"/>
      <c r="LXR832" s="33"/>
      <c r="LXS832" s="33"/>
      <c r="LXT832" s="33"/>
      <c r="LXU832" s="33"/>
      <c r="LXV832" s="33"/>
      <c r="LXW832" s="33"/>
      <c r="LXX832" s="33"/>
      <c r="LXY832" s="33"/>
      <c r="LXZ832" s="33"/>
      <c r="LYA832" s="33"/>
      <c r="LYB832" s="33"/>
      <c r="LYC832" s="33"/>
      <c r="LYD832" s="33"/>
      <c r="LYE832" s="33"/>
      <c r="LYF832" s="33"/>
      <c r="LYG832" s="33"/>
      <c r="LYH832" s="33"/>
      <c r="LYI832" s="33"/>
      <c r="LYJ832" s="33"/>
      <c r="LYK832" s="33"/>
      <c r="LYL832" s="33"/>
      <c r="LYM832" s="33"/>
      <c r="LYN832" s="33"/>
      <c r="LYO832" s="33"/>
      <c r="LYP832" s="33"/>
      <c r="LYQ832" s="33"/>
      <c r="LYR832" s="33"/>
      <c r="LYS832" s="33"/>
      <c r="LYT832" s="33"/>
      <c r="LYU832" s="33"/>
      <c r="LYV832" s="33"/>
      <c r="LYW832" s="33"/>
      <c r="LYX832" s="33"/>
      <c r="LYY832" s="33"/>
      <c r="LYZ832" s="33"/>
      <c r="LZA832" s="33"/>
      <c r="LZB832" s="33"/>
      <c r="LZC832" s="33"/>
      <c r="LZD832" s="33"/>
      <c r="LZE832" s="33"/>
      <c r="LZF832" s="33"/>
      <c r="LZG832" s="33"/>
      <c r="LZH832" s="33"/>
      <c r="LZI832" s="33"/>
      <c r="LZJ832" s="33"/>
      <c r="LZK832" s="33"/>
      <c r="LZL832" s="33"/>
      <c r="LZM832" s="33"/>
      <c r="LZN832" s="33"/>
      <c r="LZO832" s="33"/>
      <c r="LZP832" s="33"/>
      <c r="LZQ832" s="33"/>
      <c r="LZR832" s="33"/>
      <c r="LZS832" s="33"/>
      <c r="LZT832" s="33"/>
      <c r="LZU832" s="33"/>
      <c r="LZV832" s="33"/>
      <c r="LZW832" s="33"/>
      <c r="LZX832" s="33"/>
      <c r="LZY832" s="33"/>
      <c r="LZZ832" s="33"/>
      <c r="MAA832" s="33"/>
      <c r="MAB832" s="33"/>
      <c r="MAC832" s="33"/>
      <c r="MAD832" s="33"/>
      <c r="MAE832" s="33"/>
      <c r="MAF832" s="33"/>
      <c r="MAG832" s="33"/>
      <c r="MAH832" s="33"/>
      <c r="MAI832" s="33"/>
      <c r="MAJ832" s="33"/>
      <c r="MAK832" s="33"/>
      <c r="MAL832" s="33"/>
      <c r="MAM832" s="33"/>
      <c r="MAN832" s="33"/>
      <c r="MAO832" s="33"/>
      <c r="MAP832" s="33"/>
      <c r="MAQ832" s="33"/>
      <c r="MAR832" s="33"/>
      <c r="MAS832" s="33"/>
      <c r="MAT832" s="33"/>
      <c r="MAU832" s="33"/>
      <c r="MAV832" s="33"/>
      <c r="MAW832" s="33"/>
      <c r="MAX832" s="33"/>
      <c r="MAY832" s="33"/>
      <c r="MAZ832" s="33"/>
      <c r="MBA832" s="33"/>
      <c r="MBB832" s="33"/>
      <c r="MBC832" s="33"/>
      <c r="MBD832" s="33"/>
      <c r="MBE832" s="33"/>
      <c r="MBF832" s="33"/>
      <c r="MBG832" s="33"/>
      <c r="MBH832" s="33"/>
      <c r="MBI832" s="33"/>
      <c r="MBJ832" s="33"/>
      <c r="MBK832" s="33"/>
      <c r="MBL832" s="33"/>
      <c r="MBM832" s="33"/>
      <c r="MBN832" s="33"/>
      <c r="MBO832" s="33"/>
      <c r="MBP832" s="33"/>
      <c r="MBQ832" s="33"/>
      <c r="MBR832" s="33"/>
      <c r="MBS832" s="33"/>
      <c r="MBT832" s="33"/>
      <c r="MBU832" s="33"/>
      <c r="MBV832" s="33"/>
      <c r="MBW832" s="33"/>
      <c r="MBX832" s="33"/>
      <c r="MBY832" s="33"/>
      <c r="MBZ832" s="33"/>
      <c r="MCA832" s="33"/>
      <c r="MCB832" s="33"/>
      <c r="MCC832" s="33"/>
      <c r="MCD832" s="33"/>
      <c r="MCE832" s="33"/>
      <c r="MCF832" s="33"/>
      <c r="MCG832" s="33"/>
      <c r="MCH832" s="33"/>
      <c r="MCI832" s="33"/>
      <c r="MCJ832" s="33"/>
      <c r="MCK832" s="33"/>
      <c r="MCL832" s="33"/>
      <c r="MCM832" s="33"/>
      <c r="MCN832" s="33"/>
      <c r="MCO832" s="33"/>
      <c r="MCP832" s="33"/>
      <c r="MCQ832" s="33"/>
      <c r="MCR832" s="33"/>
      <c r="MCS832" s="33"/>
      <c r="MCT832" s="33"/>
      <c r="MCU832" s="33"/>
      <c r="MCV832" s="33"/>
      <c r="MCW832" s="33"/>
      <c r="MCX832" s="33"/>
      <c r="MCY832" s="33"/>
      <c r="MCZ832" s="33"/>
      <c r="MDA832" s="33"/>
      <c r="MDB832" s="33"/>
      <c r="MDC832" s="33"/>
      <c r="MDD832" s="33"/>
      <c r="MDE832" s="33"/>
      <c r="MDF832" s="33"/>
      <c r="MDG832" s="33"/>
      <c r="MDH832" s="33"/>
      <c r="MDI832" s="33"/>
      <c r="MDJ832" s="33"/>
      <c r="MDK832" s="33"/>
      <c r="MDL832" s="33"/>
      <c r="MDM832" s="33"/>
      <c r="MDN832" s="33"/>
      <c r="MDO832" s="33"/>
      <c r="MDP832" s="33"/>
      <c r="MDQ832" s="33"/>
      <c r="MDR832" s="33"/>
      <c r="MDS832" s="33"/>
      <c r="MDT832" s="33"/>
      <c r="MDU832" s="33"/>
      <c r="MDV832" s="33"/>
      <c r="MDW832" s="33"/>
      <c r="MDX832" s="33"/>
      <c r="MDY832" s="33"/>
      <c r="MDZ832" s="33"/>
      <c r="MEA832" s="33"/>
      <c r="MEB832" s="33"/>
      <c r="MEC832" s="33"/>
      <c r="MED832" s="33"/>
      <c r="MEE832" s="33"/>
      <c r="MEF832" s="33"/>
      <c r="MEG832" s="33"/>
      <c r="MEH832" s="33"/>
      <c r="MEI832" s="33"/>
      <c r="MEJ832" s="33"/>
      <c r="MEK832" s="33"/>
      <c r="MEL832" s="33"/>
      <c r="MEM832" s="33"/>
      <c r="MEN832" s="33"/>
      <c r="MEO832" s="33"/>
      <c r="MEP832" s="33"/>
      <c r="MEQ832" s="33"/>
      <c r="MER832" s="33"/>
      <c r="MES832" s="33"/>
      <c r="MET832" s="33"/>
      <c r="MEU832" s="33"/>
      <c r="MEV832" s="33"/>
      <c r="MEW832" s="33"/>
      <c r="MEX832" s="33"/>
      <c r="MEY832" s="33"/>
      <c r="MEZ832" s="33"/>
      <c r="MFA832" s="33"/>
      <c r="MFB832" s="33"/>
      <c r="MFC832" s="33"/>
      <c r="MFD832" s="33"/>
      <c r="MFE832" s="33"/>
      <c r="MFF832" s="33"/>
      <c r="MFG832" s="33"/>
      <c r="MFH832" s="33"/>
      <c r="MFI832" s="33"/>
      <c r="MFJ832" s="33"/>
      <c r="MFK832" s="33"/>
      <c r="MFL832" s="33"/>
      <c r="MFM832" s="33"/>
      <c r="MFN832" s="33"/>
      <c r="MFO832" s="33"/>
      <c r="MFP832" s="33"/>
      <c r="MFQ832" s="33"/>
      <c r="MFR832" s="33"/>
      <c r="MFS832" s="33"/>
      <c r="MFT832" s="33"/>
      <c r="MFU832" s="33"/>
      <c r="MFV832" s="33"/>
      <c r="MFW832" s="33"/>
      <c r="MFX832" s="33"/>
      <c r="MFY832" s="33"/>
      <c r="MFZ832" s="33"/>
      <c r="MGA832" s="33"/>
      <c r="MGB832" s="33"/>
      <c r="MGC832" s="33"/>
      <c r="MGD832" s="33"/>
      <c r="MGE832" s="33"/>
      <c r="MGF832" s="33"/>
      <c r="MGG832" s="33"/>
      <c r="MGH832" s="33"/>
      <c r="MGI832" s="33"/>
      <c r="MGJ832" s="33"/>
      <c r="MGK832" s="33"/>
      <c r="MGL832" s="33"/>
      <c r="MGM832" s="33"/>
      <c r="MGN832" s="33"/>
      <c r="MGO832" s="33"/>
      <c r="MGP832" s="33"/>
      <c r="MGQ832" s="33"/>
      <c r="MGR832" s="33"/>
      <c r="MGS832" s="33"/>
      <c r="MGT832" s="33"/>
      <c r="MGU832" s="33"/>
      <c r="MGV832" s="33"/>
      <c r="MGW832" s="33"/>
      <c r="MGX832" s="33"/>
      <c r="MGY832" s="33"/>
      <c r="MGZ832" s="33"/>
      <c r="MHA832" s="33"/>
      <c r="MHB832" s="33"/>
      <c r="MHC832" s="33"/>
      <c r="MHD832" s="33"/>
      <c r="MHE832" s="33"/>
      <c r="MHF832" s="33"/>
      <c r="MHG832" s="33"/>
      <c r="MHH832" s="33"/>
      <c r="MHI832" s="33"/>
      <c r="MHJ832" s="33"/>
      <c r="MHK832" s="33"/>
      <c r="MHL832" s="33"/>
      <c r="MHM832" s="33"/>
      <c r="MHN832" s="33"/>
      <c r="MHO832" s="33"/>
      <c r="MHP832" s="33"/>
      <c r="MHQ832" s="33"/>
      <c r="MHR832" s="33"/>
      <c r="MHS832" s="33"/>
      <c r="MHT832" s="33"/>
      <c r="MHU832" s="33"/>
      <c r="MHV832" s="33"/>
      <c r="MHW832" s="33"/>
      <c r="MHX832" s="33"/>
      <c r="MHY832" s="33"/>
      <c r="MHZ832" s="33"/>
      <c r="MIA832" s="33"/>
      <c r="MIB832" s="33"/>
      <c r="MIC832" s="33"/>
      <c r="MID832" s="33"/>
      <c r="MIE832" s="33"/>
      <c r="MIF832" s="33"/>
      <c r="MIG832" s="33"/>
      <c r="MIH832" s="33"/>
      <c r="MII832" s="33"/>
      <c r="MIJ832" s="33"/>
      <c r="MIK832" s="33"/>
      <c r="MIL832" s="33"/>
      <c r="MIM832" s="33"/>
      <c r="MIN832" s="33"/>
      <c r="MIO832" s="33"/>
      <c r="MIP832" s="33"/>
      <c r="MIQ832" s="33"/>
      <c r="MIR832" s="33"/>
      <c r="MIS832" s="33"/>
      <c r="MIT832" s="33"/>
      <c r="MIU832" s="33"/>
      <c r="MIV832" s="33"/>
      <c r="MIW832" s="33"/>
      <c r="MIX832" s="33"/>
      <c r="MIY832" s="33"/>
      <c r="MIZ832" s="33"/>
      <c r="MJA832" s="33"/>
      <c r="MJB832" s="33"/>
      <c r="MJC832" s="33"/>
      <c r="MJD832" s="33"/>
      <c r="MJE832" s="33"/>
      <c r="MJF832" s="33"/>
      <c r="MJG832" s="33"/>
      <c r="MJH832" s="33"/>
      <c r="MJI832" s="33"/>
      <c r="MJJ832" s="33"/>
      <c r="MJK832" s="33"/>
      <c r="MJL832" s="33"/>
      <c r="MJM832" s="33"/>
      <c r="MJN832" s="33"/>
      <c r="MJO832" s="33"/>
      <c r="MJP832" s="33"/>
      <c r="MJQ832" s="33"/>
      <c r="MJR832" s="33"/>
      <c r="MJS832" s="33"/>
      <c r="MJT832" s="33"/>
      <c r="MJU832" s="33"/>
      <c r="MJV832" s="33"/>
      <c r="MJW832" s="33"/>
      <c r="MJX832" s="33"/>
      <c r="MJY832" s="33"/>
      <c r="MJZ832" s="33"/>
      <c r="MKA832" s="33"/>
      <c r="MKB832" s="33"/>
      <c r="MKC832" s="33"/>
      <c r="MKD832" s="33"/>
      <c r="MKE832" s="33"/>
      <c r="MKF832" s="33"/>
      <c r="MKG832" s="33"/>
      <c r="MKH832" s="33"/>
      <c r="MKI832" s="33"/>
      <c r="MKJ832" s="33"/>
      <c r="MKK832" s="33"/>
      <c r="MKL832" s="33"/>
      <c r="MKM832" s="33"/>
      <c r="MKN832" s="33"/>
      <c r="MKO832" s="33"/>
      <c r="MKP832" s="33"/>
      <c r="MKQ832" s="33"/>
      <c r="MKR832" s="33"/>
      <c r="MKS832" s="33"/>
      <c r="MKT832" s="33"/>
      <c r="MKU832" s="33"/>
      <c r="MKV832" s="33"/>
      <c r="MKW832" s="33"/>
      <c r="MKX832" s="33"/>
      <c r="MKY832" s="33"/>
      <c r="MKZ832" s="33"/>
      <c r="MLA832" s="33"/>
      <c r="MLB832" s="33"/>
      <c r="MLC832" s="33"/>
      <c r="MLD832" s="33"/>
      <c r="MLE832" s="33"/>
      <c r="MLF832" s="33"/>
      <c r="MLG832" s="33"/>
      <c r="MLH832" s="33"/>
      <c r="MLI832" s="33"/>
      <c r="MLJ832" s="33"/>
      <c r="MLK832" s="33"/>
      <c r="MLL832" s="33"/>
      <c r="MLM832" s="33"/>
      <c r="MLN832" s="33"/>
      <c r="MLO832" s="33"/>
      <c r="MLP832" s="33"/>
      <c r="MLQ832" s="33"/>
      <c r="MLR832" s="33"/>
      <c r="MLS832" s="33"/>
      <c r="MLT832" s="33"/>
      <c r="MLU832" s="33"/>
      <c r="MLV832" s="33"/>
      <c r="MLW832" s="33"/>
      <c r="MLX832" s="33"/>
      <c r="MLY832" s="33"/>
      <c r="MLZ832" s="33"/>
      <c r="MMA832" s="33"/>
      <c r="MMB832" s="33"/>
      <c r="MMC832" s="33"/>
      <c r="MMD832" s="33"/>
      <c r="MME832" s="33"/>
      <c r="MMF832" s="33"/>
      <c r="MMG832" s="33"/>
      <c r="MMH832" s="33"/>
      <c r="MMI832" s="33"/>
      <c r="MMJ832" s="33"/>
      <c r="MMK832" s="33"/>
      <c r="MML832" s="33"/>
      <c r="MMM832" s="33"/>
      <c r="MMN832" s="33"/>
      <c r="MMO832" s="33"/>
      <c r="MMP832" s="33"/>
      <c r="MMQ832" s="33"/>
      <c r="MMR832" s="33"/>
      <c r="MMS832" s="33"/>
      <c r="MMT832" s="33"/>
      <c r="MMU832" s="33"/>
      <c r="MMV832" s="33"/>
      <c r="MMW832" s="33"/>
      <c r="MMX832" s="33"/>
      <c r="MMY832" s="33"/>
      <c r="MMZ832" s="33"/>
      <c r="MNA832" s="33"/>
      <c r="MNB832" s="33"/>
      <c r="MNC832" s="33"/>
      <c r="MND832" s="33"/>
      <c r="MNE832" s="33"/>
      <c r="MNF832" s="33"/>
      <c r="MNG832" s="33"/>
      <c r="MNH832" s="33"/>
      <c r="MNI832" s="33"/>
      <c r="MNJ832" s="33"/>
      <c r="MNK832" s="33"/>
      <c r="MNL832" s="33"/>
      <c r="MNM832" s="33"/>
      <c r="MNN832" s="33"/>
      <c r="MNO832" s="33"/>
      <c r="MNP832" s="33"/>
      <c r="MNQ832" s="33"/>
      <c r="MNR832" s="33"/>
      <c r="MNS832" s="33"/>
      <c r="MNT832" s="33"/>
      <c r="MNU832" s="33"/>
      <c r="MNV832" s="33"/>
      <c r="MNW832" s="33"/>
      <c r="MNX832" s="33"/>
      <c r="MNY832" s="33"/>
      <c r="MNZ832" s="33"/>
      <c r="MOA832" s="33"/>
      <c r="MOB832" s="33"/>
      <c r="MOC832" s="33"/>
      <c r="MOD832" s="33"/>
      <c r="MOE832" s="33"/>
      <c r="MOF832" s="33"/>
      <c r="MOG832" s="33"/>
      <c r="MOH832" s="33"/>
      <c r="MOI832" s="33"/>
      <c r="MOJ832" s="33"/>
      <c r="MOK832" s="33"/>
      <c r="MOL832" s="33"/>
      <c r="MOM832" s="33"/>
      <c r="MON832" s="33"/>
      <c r="MOO832" s="33"/>
      <c r="MOP832" s="33"/>
      <c r="MOQ832" s="33"/>
      <c r="MOR832" s="33"/>
      <c r="MOS832" s="33"/>
      <c r="MOT832" s="33"/>
      <c r="MOU832" s="33"/>
      <c r="MOV832" s="33"/>
      <c r="MOW832" s="33"/>
      <c r="MOX832" s="33"/>
      <c r="MOY832" s="33"/>
      <c r="MOZ832" s="33"/>
      <c r="MPA832" s="33"/>
      <c r="MPB832" s="33"/>
      <c r="MPC832" s="33"/>
      <c r="MPD832" s="33"/>
      <c r="MPE832" s="33"/>
      <c r="MPF832" s="33"/>
      <c r="MPG832" s="33"/>
      <c r="MPH832" s="33"/>
      <c r="MPI832" s="33"/>
      <c r="MPJ832" s="33"/>
      <c r="MPK832" s="33"/>
      <c r="MPL832" s="33"/>
      <c r="MPM832" s="33"/>
      <c r="MPN832" s="33"/>
      <c r="MPO832" s="33"/>
      <c r="MPP832" s="33"/>
      <c r="MPQ832" s="33"/>
      <c r="MPR832" s="33"/>
      <c r="MPS832" s="33"/>
      <c r="MPT832" s="33"/>
      <c r="MPU832" s="33"/>
      <c r="MPV832" s="33"/>
      <c r="MPW832" s="33"/>
      <c r="MPX832" s="33"/>
      <c r="MPY832" s="33"/>
      <c r="MPZ832" s="33"/>
      <c r="MQA832" s="33"/>
      <c r="MQB832" s="33"/>
      <c r="MQC832" s="33"/>
      <c r="MQD832" s="33"/>
      <c r="MQE832" s="33"/>
      <c r="MQF832" s="33"/>
      <c r="MQG832" s="33"/>
      <c r="MQH832" s="33"/>
      <c r="MQI832" s="33"/>
      <c r="MQJ832" s="33"/>
      <c r="MQK832" s="33"/>
      <c r="MQL832" s="33"/>
      <c r="MQM832" s="33"/>
      <c r="MQN832" s="33"/>
      <c r="MQO832" s="33"/>
      <c r="MQP832" s="33"/>
      <c r="MQQ832" s="33"/>
      <c r="MQR832" s="33"/>
      <c r="MQS832" s="33"/>
      <c r="MQT832" s="33"/>
      <c r="MQU832" s="33"/>
      <c r="MQV832" s="33"/>
      <c r="MQW832" s="33"/>
      <c r="MQX832" s="33"/>
      <c r="MQY832" s="33"/>
      <c r="MQZ832" s="33"/>
      <c r="MRA832" s="33"/>
      <c r="MRB832" s="33"/>
      <c r="MRC832" s="33"/>
      <c r="MRD832" s="33"/>
      <c r="MRE832" s="33"/>
      <c r="MRF832" s="33"/>
      <c r="MRG832" s="33"/>
      <c r="MRH832" s="33"/>
      <c r="MRI832" s="33"/>
      <c r="MRJ832" s="33"/>
      <c r="MRK832" s="33"/>
      <c r="MRL832" s="33"/>
      <c r="MRM832" s="33"/>
      <c r="MRN832" s="33"/>
      <c r="MRO832" s="33"/>
      <c r="MRP832" s="33"/>
      <c r="MRQ832" s="33"/>
      <c r="MRR832" s="33"/>
      <c r="MRS832" s="33"/>
      <c r="MRT832" s="33"/>
      <c r="MRU832" s="33"/>
      <c r="MRV832" s="33"/>
      <c r="MRW832" s="33"/>
      <c r="MRX832" s="33"/>
      <c r="MRY832" s="33"/>
      <c r="MRZ832" s="33"/>
      <c r="MSA832" s="33"/>
      <c r="MSB832" s="33"/>
      <c r="MSC832" s="33"/>
      <c r="MSD832" s="33"/>
      <c r="MSE832" s="33"/>
      <c r="MSF832" s="33"/>
      <c r="MSG832" s="33"/>
      <c r="MSH832" s="33"/>
      <c r="MSI832" s="33"/>
      <c r="MSJ832" s="33"/>
      <c r="MSK832" s="33"/>
      <c r="MSL832" s="33"/>
      <c r="MSM832" s="33"/>
      <c r="MSN832" s="33"/>
      <c r="MSO832" s="33"/>
      <c r="MSP832" s="33"/>
      <c r="MSQ832" s="33"/>
      <c r="MSR832" s="33"/>
      <c r="MSS832" s="33"/>
      <c r="MST832" s="33"/>
      <c r="MSU832" s="33"/>
      <c r="MSV832" s="33"/>
      <c r="MSW832" s="33"/>
      <c r="MSX832" s="33"/>
      <c r="MSY832" s="33"/>
      <c r="MSZ832" s="33"/>
      <c r="MTA832" s="33"/>
      <c r="MTB832" s="33"/>
      <c r="MTC832" s="33"/>
      <c r="MTD832" s="33"/>
      <c r="MTE832" s="33"/>
      <c r="MTF832" s="33"/>
      <c r="MTG832" s="33"/>
      <c r="MTH832" s="33"/>
      <c r="MTI832" s="33"/>
      <c r="MTJ832" s="33"/>
      <c r="MTK832" s="33"/>
      <c r="MTL832" s="33"/>
      <c r="MTM832" s="33"/>
      <c r="MTN832" s="33"/>
      <c r="MTO832" s="33"/>
      <c r="MTP832" s="33"/>
      <c r="MTQ832" s="33"/>
      <c r="MTR832" s="33"/>
      <c r="MTS832" s="33"/>
      <c r="MTT832" s="33"/>
      <c r="MTU832" s="33"/>
      <c r="MTV832" s="33"/>
      <c r="MTW832" s="33"/>
      <c r="MTX832" s="33"/>
      <c r="MTY832" s="33"/>
      <c r="MTZ832" s="33"/>
      <c r="MUA832" s="33"/>
      <c r="MUB832" s="33"/>
      <c r="MUC832" s="33"/>
      <c r="MUD832" s="33"/>
      <c r="MUE832" s="33"/>
      <c r="MUF832" s="33"/>
      <c r="MUG832" s="33"/>
      <c r="MUH832" s="33"/>
      <c r="MUI832" s="33"/>
      <c r="MUJ832" s="33"/>
      <c r="MUK832" s="33"/>
      <c r="MUL832" s="33"/>
      <c r="MUM832" s="33"/>
      <c r="MUN832" s="33"/>
      <c r="MUO832" s="33"/>
      <c r="MUP832" s="33"/>
      <c r="MUQ832" s="33"/>
      <c r="MUR832" s="33"/>
      <c r="MUS832" s="33"/>
      <c r="MUT832" s="33"/>
      <c r="MUU832" s="33"/>
      <c r="MUV832" s="33"/>
      <c r="MUW832" s="33"/>
      <c r="MUX832" s="33"/>
      <c r="MUY832" s="33"/>
      <c r="MUZ832" s="33"/>
      <c r="MVA832" s="33"/>
      <c r="MVB832" s="33"/>
      <c r="MVC832" s="33"/>
      <c r="MVD832" s="33"/>
      <c r="MVE832" s="33"/>
      <c r="MVF832" s="33"/>
      <c r="MVG832" s="33"/>
      <c r="MVH832" s="33"/>
      <c r="MVI832" s="33"/>
      <c r="MVJ832" s="33"/>
      <c r="MVK832" s="33"/>
      <c r="MVL832" s="33"/>
      <c r="MVM832" s="33"/>
      <c r="MVN832" s="33"/>
      <c r="MVO832" s="33"/>
      <c r="MVP832" s="33"/>
      <c r="MVQ832" s="33"/>
      <c r="MVR832" s="33"/>
      <c r="MVS832" s="33"/>
      <c r="MVT832" s="33"/>
      <c r="MVU832" s="33"/>
      <c r="MVV832" s="33"/>
      <c r="MVW832" s="33"/>
      <c r="MVX832" s="33"/>
      <c r="MVY832" s="33"/>
      <c r="MVZ832" s="33"/>
      <c r="MWA832" s="33"/>
      <c r="MWB832" s="33"/>
      <c r="MWC832" s="33"/>
      <c r="MWD832" s="33"/>
      <c r="MWE832" s="33"/>
      <c r="MWF832" s="33"/>
      <c r="MWG832" s="33"/>
      <c r="MWH832" s="33"/>
      <c r="MWI832" s="33"/>
      <c r="MWJ832" s="33"/>
      <c r="MWK832" s="33"/>
      <c r="MWL832" s="33"/>
      <c r="MWM832" s="33"/>
      <c r="MWN832" s="33"/>
      <c r="MWO832" s="33"/>
      <c r="MWP832" s="33"/>
      <c r="MWQ832" s="33"/>
      <c r="MWR832" s="33"/>
      <c r="MWS832" s="33"/>
      <c r="MWT832" s="33"/>
      <c r="MWU832" s="33"/>
      <c r="MWV832" s="33"/>
      <c r="MWW832" s="33"/>
      <c r="MWX832" s="33"/>
      <c r="MWY832" s="33"/>
      <c r="MWZ832" s="33"/>
      <c r="MXA832" s="33"/>
      <c r="MXB832" s="33"/>
      <c r="MXC832" s="33"/>
      <c r="MXD832" s="33"/>
      <c r="MXE832" s="33"/>
      <c r="MXF832" s="33"/>
      <c r="MXG832" s="33"/>
      <c r="MXH832" s="33"/>
      <c r="MXI832" s="33"/>
      <c r="MXJ832" s="33"/>
      <c r="MXK832" s="33"/>
      <c r="MXL832" s="33"/>
      <c r="MXM832" s="33"/>
      <c r="MXN832" s="33"/>
      <c r="MXO832" s="33"/>
      <c r="MXP832" s="33"/>
      <c r="MXQ832" s="33"/>
      <c r="MXR832" s="33"/>
      <c r="MXS832" s="33"/>
      <c r="MXT832" s="33"/>
      <c r="MXU832" s="33"/>
      <c r="MXV832" s="33"/>
      <c r="MXW832" s="33"/>
      <c r="MXX832" s="33"/>
      <c r="MXY832" s="33"/>
      <c r="MXZ832" s="33"/>
      <c r="MYA832" s="33"/>
      <c r="MYB832" s="33"/>
      <c r="MYC832" s="33"/>
      <c r="MYD832" s="33"/>
      <c r="MYE832" s="33"/>
      <c r="MYF832" s="33"/>
      <c r="MYG832" s="33"/>
      <c r="MYH832" s="33"/>
      <c r="MYI832" s="33"/>
      <c r="MYJ832" s="33"/>
      <c r="MYK832" s="33"/>
      <c r="MYL832" s="33"/>
      <c r="MYM832" s="33"/>
      <c r="MYN832" s="33"/>
      <c r="MYO832" s="33"/>
      <c r="MYP832" s="33"/>
      <c r="MYQ832" s="33"/>
      <c r="MYR832" s="33"/>
      <c r="MYS832" s="33"/>
      <c r="MYT832" s="33"/>
      <c r="MYU832" s="33"/>
      <c r="MYV832" s="33"/>
      <c r="MYW832" s="33"/>
      <c r="MYX832" s="33"/>
      <c r="MYY832" s="33"/>
      <c r="MYZ832" s="33"/>
      <c r="MZA832" s="33"/>
      <c r="MZB832" s="33"/>
      <c r="MZC832" s="33"/>
      <c r="MZD832" s="33"/>
      <c r="MZE832" s="33"/>
      <c r="MZF832" s="33"/>
      <c r="MZG832" s="33"/>
      <c r="MZH832" s="33"/>
      <c r="MZI832" s="33"/>
      <c r="MZJ832" s="33"/>
      <c r="MZK832" s="33"/>
      <c r="MZL832" s="33"/>
      <c r="MZM832" s="33"/>
      <c r="MZN832" s="33"/>
      <c r="MZO832" s="33"/>
      <c r="MZP832" s="33"/>
      <c r="MZQ832" s="33"/>
      <c r="MZR832" s="33"/>
      <c r="MZS832" s="33"/>
      <c r="MZT832" s="33"/>
      <c r="MZU832" s="33"/>
      <c r="MZV832" s="33"/>
      <c r="MZW832" s="33"/>
      <c r="MZX832" s="33"/>
      <c r="MZY832" s="33"/>
      <c r="MZZ832" s="33"/>
      <c r="NAA832" s="33"/>
      <c r="NAB832" s="33"/>
      <c r="NAC832" s="33"/>
      <c r="NAD832" s="33"/>
      <c r="NAE832" s="33"/>
      <c r="NAF832" s="33"/>
      <c r="NAG832" s="33"/>
      <c r="NAH832" s="33"/>
      <c r="NAI832" s="33"/>
      <c r="NAJ832" s="33"/>
      <c r="NAK832" s="33"/>
      <c r="NAL832" s="33"/>
      <c r="NAM832" s="33"/>
      <c r="NAN832" s="33"/>
      <c r="NAO832" s="33"/>
      <c r="NAP832" s="33"/>
      <c r="NAQ832" s="33"/>
      <c r="NAR832" s="33"/>
      <c r="NAS832" s="33"/>
      <c r="NAT832" s="33"/>
      <c r="NAU832" s="33"/>
      <c r="NAV832" s="33"/>
      <c r="NAW832" s="33"/>
      <c r="NAX832" s="33"/>
      <c r="NAY832" s="33"/>
      <c r="NAZ832" s="33"/>
      <c r="NBA832" s="33"/>
      <c r="NBB832" s="33"/>
      <c r="NBC832" s="33"/>
      <c r="NBD832" s="33"/>
      <c r="NBE832" s="33"/>
      <c r="NBF832" s="33"/>
      <c r="NBG832" s="33"/>
      <c r="NBH832" s="33"/>
      <c r="NBI832" s="33"/>
      <c r="NBJ832" s="33"/>
      <c r="NBK832" s="33"/>
      <c r="NBL832" s="33"/>
      <c r="NBM832" s="33"/>
      <c r="NBN832" s="33"/>
      <c r="NBO832" s="33"/>
      <c r="NBP832" s="33"/>
      <c r="NBQ832" s="33"/>
      <c r="NBR832" s="33"/>
      <c r="NBS832" s="33"/>
      <c r="NBT832" s="33"/>
      <c r="NBU832" s="33"/>
      <c r="NBV832" s="33"/>
      <c r="NBW832" s="33"/>
      <c r="NBX832" s="33"/>
      <c r="NBY832" s="33"/>
      <c r="NBZ832" s="33"/>
      <c r="NCA832" s="33"/>
      <c r="NCB832" s="33"/>
      <c r="NCC832" s="33"/>
      <c r="NCD832" s="33"/>
      <c r="NCE832" s="33"/>
      <c r="NCF832" s="33"/>
      <c r="NCG832" s="33"/>
      <c r="NCH832" s="33"/>
      <c r="NCI832" s="33"/>
      <c r="NCJ832" s="33"/>
      <c r="NCK832" s="33"/>
      <c r="NCL832" s="33"/>
      <c r="NCM832" s="33"/>
      <c r="NCN832" s="33"/>
      <c r="NCO832" s="33"/>
      <c r="NCP832" s="33"/>
      <c r="NCQ832" s="33"/>
      <c r="NCR832" s="33"/>
      <c r="NCS832" s="33"/>
      <c r="NCT832" s="33"/>
      <c r="NCU832" s="33"/>
      <c r="NCV832" s="33"/>
      <c r="NCW832" s="33"/>
      <c r="NCX832" s="33"/>
      <c r="NCY832" s="33"/>
      <c r="NCZ832" s="33"/>
      <c r="NDA832" s="33"/>
      <c r="NDB832" s="33"/>
      <c r="NDC832" s="33"/>
      <c r="NDD832" s="33"/>
      <c r="NDE832" s="33"/>
      <c r="NDF832" s="33"/>
      <c r="NDG832" s="33"/>
      <c r="NDH832" s="33"/>
      <c r="NDI832" s="33"/>
      <c r="NDJ832" s="33"/>
      <c r="NDK832" s="33"/>
      <c r="NDL832" s="33"/>
      <c r="NDM832" s="33"/>
      <c r="NDN832" s="33"/>
      <c r="NDO832" s="33"/>
      <c r="NDP832" s="33"/>
      <c r="NDQ832" s="33"/>
      <c r="NDR832" s="33"/>
      <c r="NDS832" s="33"/>
      <c r="NDT832" s="33"/>
      <c r="NDU832" s="33"/>
      <c r="NDV832" s="33"/>
      <c r="NDW832" s="33"/>
      <c r="NDX832" s="33"/>
      <c r="NDY832" s="33"/>
      <c r="NDZ832" s="33"/>
      <c r="NEA832" s="33"/>
      <c r="NEB832" s="33"/>
      <c r="NEC832" s="33"/>
      <c r="NED832" s="33"/>
      <c r="NEE832" s="33"/>
      <c r="NEF832" s="33"/>
      <c r="NEG832" s="33"/>
      <c r="NEH832" s="33"/>
      <c r="NEI832" s="33"/>
      <c r="NEJ832" s="33"/>
      <c r="NEK832" s="33"/>
      <c r="NEL832" s="33"/>
      <c r="NEM832" s="33"/>
      <c r="NEN832" s="33"/>
      <c r="NEO832" s="33"/>
      <c r="NEP832" s="33"/>
      <c r="NEQ832" s="33"/>
      <c r="NER832" s="33"/>
      <c r="NES832" s="33"/>
      <c r="NET832" s="33"/>
      <c r="NEU832" s="33"/>
      <c r="NEV832" s="33"/>
      <c r="NEW832" s="33"/>
      <c r="NEX832" s="33"/>
      <c r="NEY832" s="33"/>
      <c r="NEZ832" s="33"/>
      <c r="NFA832" s="33"/>
      <c r="NFB832" s="33"/>
      <c r="NFC832" s="33"/>
      <c r="NFD832" s="33"/>
      <c r="NFE832" s="33"/>
      <c r="NFF832" s="33"/>
      <c r="NFG832" s="33"/>
      <c r="NFH832" s="33"/>
      <c r="NFI832" s="33"/>
      <c r="NFJ832" s="33"/>
      <c r="NFK832" s="33"/>
      <c r="NFL832" s="33"/>
      <c r="NFM832" s="33"/>
      <c r="NFN832" s="33"/>
      <c r="NFO832" s="33"/>
      <c r="NFP832" s="33"/>
      <c r="NFQ832" s="33"/>
      <c r="NFR832" s="33"/>
      <c r="NFS832" s="33"/>
      <c r="NFT832" s="33"/>
      <c r="NFU832" s="33"/>
      <c r="NFV832" s="33"/>
      <c r="NFW832" s="33"/>
      <c r="NFX832" s="33"/>
      <c r="NFY832" s="33"/>
      <c r="NFZ832" s="33"/>
      <c r="NGA832" s="33"/>
      <c r="NGB832" s="33"/>
      <c r="NGC832" s="33"/>
      <c r="NGD832" s="33"/>
      <c r="NGE832" s="33"/>
      <c r="NGF832" s="33"/>
      <c r="NGG832" s="33"/>
      <c r="NGH832" s="33"/>
      <c r="NGI832" s="33"/>
      <c r="NGJ832" s="33"/>
      <c r="NGK832" s="33"/>
      <c r="NGL832" s="33"/>
      <c r="NGM832" s="33"/>
      <c r="NGN832" s="33"/>
      <c r="NGO832" s="33"/>
      <c r="NGP832" s="33"/>
      <c r="NGQ832" s="33"/>
      <c r="NGR832" s="33"/>
      <c r="NGS832" s="33"/>
      <c r="NGT832" s="33"/>
      <c r="NGU832" s="33"/>
      <c r="NGV832" s="33"/>
      <c r="NGW832" s="33"/>
      <c r="NGX832" s="33"/>
      <c r="NGY832" s="33"/>
      <c r="NGZ832" s="33"/>
      <c r="NHA832" s="33"/>
      <c r="NHB832" s="33"/>
      <c r="NHC832" s="33"/>
      <c r="NHD832" s="33"/>
      <c r="NHE832" s="33"/>
      <c r="NHF832" s="33"/>
      <c r="NHG832" s="33"/>
      <c r="NHH832" s="33"/>
      <c r="NHI832" s="33"/>
      <c r="NHJ832" s="33"/>
      <c r="NHK832" s="33"/>
      <c r="NHL832" s="33"/>
      <c r="NHM832" s="33"/>
      <c r="NHN832" s="33"/>
      <c r="NHO832" s="33"/>
      <c r="NHP832" s="33"/>
      <c r="NHQ832" s="33"/>
      <c r="NHR832" s="33"/>
      <c r="NHS832" s="33"/>
      <c r="NHT832" s="33"/>
      <c r="NHU832" s="33"/>
      <c r="NHV832" s="33"/>
      <c r="NHW832" s="33"/>
      <c r="NHX832" s="33"/>
      <c r="NHY832" s="33"/>
      <c r="NHZ832" s="33"/>
      <c r="NIA832" s="33"/>
      <c r="NIB832" s="33"/>
      <c r="NIC832" s="33"/>
      <c r="NID832" s="33"/>
      <c r="NIE832" s="33"/>
      <c r="NIF832" s="33"/>
      <c r="NIG832" s="33"/>
      <c r="NIH832" s="33"/>
      <c r="NII832" s="33"/>
      <c r="NIJ832" s="33"/>
      <c r="NIK832" s="33"/>
      <c r="NIL832" s="33"/>
      <c r="NIM832" s="33"/>
      <c r="NIN832" s="33"/>
      <c r="NIO832" s="33"/>
      <c r="NIP832" s="33"/>
      <c r="NIQ832" s="33"/>
      <c r="NIR832" s="33"/>
      <c r="NIS832" s="33"/>
      <c r="NIT832" s="33"/>
      <c r="NIU832" s="33"/>
      <c r="NIV832" s="33"/>
      <c r="NIW832" s="33"/>
      <c r="NIX832" s="33"/>
      <c r="NIY832" s="33"/>
      <c r="NIZ832" s="33"/>
      <c r="NJA832" s="33"/>
      <c r="NJB832" s="33"/>
      <c r="NJC832" s="33"/>
      <c r="NJD832" s="33"/>
      <c r="NJE832" s="33"/>
      <c r="NJF832" s="33"/>
      <c r="NJG832" s="33"/>
      <c r="NJH832" s="33"/>
      <c r="NJI832" s="33"/>
      <c r="NJJ832" s="33"/>
      <c r="NJK832" s="33"/>
      <c r="NJL832" s="33"/>
      <c r="NJM832" s="33"/>
      <c r="NJN832" s="33"/>
      <c r="NJO832" s="33"/>
      <c r="NJP832" s="33"/>
      <c r="NJQ832" s="33"/>
      <c r="NJR832" s="33"/>
      <c r="NJS832" s="33"/>
      <c r="NJT832" s="33"/>
      <c r="NJU832" s="33"/>
      <c r="NJV832" s="33"/>
      <c r="NJW832" s="33"/>
      <c r="NJX832" s="33"/>
      <c r="NJY832" s="33"/>
      <c r="NJZ832" s="33"/>
      <c r="NKA832" s="33"/>
      <c r="NKB832" s="33"/>
      <c r="NKC832" s="33"/>
      <c r="NKD832" s="33"/>
      <c r="NKE832" s="33"/>
      <c r="NKF832" s="33"/>
      <c r="NKG832" s="33"/>
      <c r="NKH832" s="33"/>
      <c r="NKI832" s="33"/>
      <c r="NKJ832" s="33"/>
      <c r="NKK832" s="33"/>
      <c r="NKL832" s="33"/>
      <c r="NKM832" s="33"/>
      <c r="NKN832" s="33"/>
      <c r="NKO832" s="33"/>
      <c r="NKP832" s="33"/>
      <c r="NKQ832" s="33"/>
      <c r="NKR832" s="33"/>
      <c r="NKS832" s="33"/>
      <c r="NKT832" s="33"/>
      <c r="NKU832" s="33"/>
      <c r="NKV832" s="33"/>
      <c r="NKW832" s="33"/>
      <c r="NKX832" s="33"/>
      <c r="NKY832" s="33"/>
      <c r="NKZ832" s="33"/>
      <c r="NLA832" s="33"/>
      <c r="NLB832" s="33"/>
      <c r="NLC832" s="33"/>
      <c r="NLD832" s="33"/>
      <c r="NLE832" s="33"/>
      <c r="NLF832" s="33"/>
      <c r="NLG832" s="33"/>
      <c r="NLH832" s="33"/>
      <c r="NLI832" s="33"/>
      <c r="NLJ832" s="33"/>
      <c r="NLK832" s="33"/>
      <c r="NLL832" s="33"/>
      <c r="NLM832" s="33"/>
      <c r="NLN832" s="33"/>
      <c r="NLO832" s="33"/>
      <c r="NLP832" s="33"/>
      <c r="NLQ832" s="33"/>
      <c r="NLR832" s="33"/>
      <c r="NLS832" s="33"/>
      <c r="NLT832" s="33"/>
      <c r="NLU832" s="33"/>
      <c r="NLV832" s="33"/>
      <c r="NLW832" s="33"/>
      <c r="NLX832" s="33"/>
      <c r="NLY832" s="33"/>
      <c r="NLZ832" s="33"/>
      <c r="NMA832" s="33"/>
      <c r="NMB832" s="33"/>
      <c r="NMC832" s="33"/>
      <c r="NMD832" s="33"/>
      <c r="NME832" s="33"/>
      <c r="NMF832" s="33"/>
      <c r="NMG832" s="33"/>
      <c r="NMH832" s="33"/>
      <c r="NMI832" s="33"/>
      <c r="NMJ832" s="33"/>
      <c r="NMK832" s="33"/>
      <c r="NML832" s="33"/>
      <c r="NMM832" s="33"/>
      <c r="NMN832" s="33"/>
      <c r="NMO832" s="33"/>
      <c r="NMP832" s="33"/>
      <c r="NMQ832" s="33"/>
      <c r="NMR832" s="33"/>
      <c r="NMS832" s="33"/>
      <c r="NMT832" s="33"/>
      <c r="NMU832" s="33"/>
      <c r="NMV832" s="33"/>
      <c r="NMW832" s="33"/>
      <c r="NMX832" s="33"/>
      <c r="NMY832" s="33"/>
      <c r="NMZ832" s="33"/>
      <c r="NNA832" s="33"/>
      <c r="NNB832" s="33"/>
      <c r="NNC832" s="33"/>
      <c r="NND832" s="33"/>
      <c r="NNE832" s="33"/>
      <c r="NNF832" s="33"/>
      <c r="NNG832" s="33"/>
      <c r="NNH832" s="33"/>
      <c r="NNI832" s="33"/>
      <c r="NNJ832" s="33"/>
      <c r="NNK832" s="33"/>
      <c r="NNL832" s="33"/>
      <c r="NNM832" s="33"/>
      <c r="NNN832" s="33"/>
      <c r="NNO832" s="33"/>
      <c r="NNP832" s="33"/>
      <c r="NNQ832" s="33"/>
      <c r="NNR832" s="33"/>
      <c r="NNS832" s="33"/>
      <c r="NNT832" s="33"/>
      <c r="NNU832" s="33"/>
      <c r="NNV832" s="33"/>
      <c r="NNW832" s="33"/>
      <c r="NNX832" s="33"/>
      <c r="NNY832" s="33"/>
      <c r="NNZ832" s="33"/>
      <c r="NOA832" s="33"/>
      <c r="NOB832" s="33"/>
      <c r="NOC832" s="33"/>
      <c r="NOD832" s="33"/>
      <c r="NOE832" s="33"/>
      <c r="NOF832" s="33"/>
      <c r="NOG832" s="33"/>
      <c r="NOH832" s="33"/>
      <c r="NOI832" s="33"/>
      <c r="NOJ832" s="33"/>
      <c r="NOK832" s="33"/>
      <c r="NOL832" s="33"/>
      <c r="NOM832" s="33"/>
      <c r="NON832" s="33"/>
      <c r="NOO832" s="33"/>
      <c r="NOP832" s="33"/>
      <c r="NOQ832" s="33"/>
      <c r="NOR832" s="33"/>
      <c r="NOS832" s="33"/>
      <c r="NOT832" s="33"/>
      <c r="NOU832" s="33"/>
      <c r="NOV832" s="33"/>
      <c r="NOW832" s="33"/>
      <c r="NOX832" s="33"/>
      <c r="NOY832" s="33"/>
      <c r="NOZ832" s="33"/>
      <c r="NPA832" s="33"/>
      <c r="NPB832" s="33"/>
      <c r="NPC832" s="33"/>
      <c r="NPD832" s="33"/>
      <c r="NPE832" s="33"/>
      <c r="NPF832" s="33"/>
      <c r="NPG832" s="33"/>
      <c r="NPH832" s="33"/>
      <c r="NPI832" s="33"/>
      <c r="NPJ832" s="33"/>
      <c r="NPK832" s="33"/>
      <c r="NPL832" s="33"/>
      <c r="NPM832" s="33"/>
      <c r="NPN832" s="33"/>
      <c r="NPO832" s="33"/>
      <c r="NPP832" s="33"/>
      <c r="NPQ832" s="33"/>
      <c r="NPR832" s="33"/>
      <c r="NPS832" s="33"/>
      <c r="NPT832" s="33"/>
      <c r="NPU832" s="33"/>
      <c r="NPV832" s="33"/>
      <c r="NPW832" s="33"/>
      <c r="NPX832" s="33"/>
      <c r="NPY832" s="33"/>
      <c r="NPZ832" s="33"/>
      <c r="NQA832" s="33"/>
      <c r="NQB832" s="33"/>
      <c r="NQC832" s="33"/>
      <c r="NQD832" s="33"/>
      <c r="NQE832" s="33"/>
      <c r="NQF832" s="33"/>
      <c r="NQG832" s="33"/>
      <c r="NQH832" s="33"/>
      <c r="NQI832" s="33"/>
      <c r="NQJ832" s="33"/>
      <c r="NQK832" s="33"/>
      <c r="NQL832" s="33"/>
      <c r="NQM832" s="33"/>
      <c r="NQN832" s="33"/>
      <c r="NQO832" s="33"/>
      <c r="NQP832" s="33"/>
      <c r="NQQ832" s="33"/>
      <c r="NQR832" s="33"/>
      <c r="NQS832" s="33"/>
      <c r="NQT832" s="33"/>
      <c r="NQU832" s="33"/>
      <c r="NQV832" s="33"/>
      <c r="NQW832" s="33"/>
      <c r="NQX832" s="33"/>
      <c r="NQY832" s="33"/>
      <c r="NQZ832" s="33"/>
      <c r="NRA832" s="33"/>
      <c r="NRB832" s="33"/>
      <c r="NRC832" s="33"/>
      <c r="NRD832" s="33"/>
      <c r="NRE832" s="33"/>
      <c r="NRF832" s="33"/>
      <c r="NRG832" s="33"/>
      <c r="NRH832" s="33"/>
      <c r="NRI832" s="33"/>
      <c r="NRJ832" s="33"/>
      <c r="NRK832" s="33"/>
      <c r="NRL832" s="33"/>
      <c r="NRM832" s="33"/>
      <c r="NRN832" s="33"/>
      <c r="NRO832" s="33"/>
      <c r="NRP832" s="33"/>
      <c r="NRQ832" s="33"/>
      <c r="NRR832" s="33"/>
      <c r="NRS832" s="33"/>
      <c r="NRT832" s="33"/>
      <c r="NRU832" s="33"/>
      <c r="NRV832" s="33"/>
      <c r="NRW832" s="33"/>
      <c r="NRX832" s="33"/>
      <c r="NRY832" s="33"/>
      <c r="NRZ832" s="33"/>
      <c r="NSA832" s="33"/>
      <c r="NSB832" s="33"/>
      <c r="NSC832" s="33"/>
      <c r="NSD832" s="33"/>
      <c r="NSE832" s="33"/>
      <c r="NSF832" s="33"/>
      <c r="NSG832" s="33"/>
      <c r="NSH832" s="33"/>
      <c r="NSI832" s="33"/>
      <c r="NSJ832" s="33"/>
      <c r="NSK832" s="33"/>
      <c r="NSL832" s="33"/>
      <c r="NSM832" s="33"/>
      <c r="NSN832" s="33"/>
      <c r="NSO832" s="33"/>
      <c r="NSP832" s="33"/>
      <c r="NSQ832" s="33"/>
      <c r="NSR832" s="33"/>
      <c r="NSS832" s="33"/>
      <c r="NST832" s="33"/>
      <c r="NSU832" s="33"/>
      <c r="NSV832" s="33"/>
      <c r="NSW832" s="33"/>
      <c r="NSX832" s="33"/>
      <c r="NSY832" s="33"/>
      <c r="NSZ832" s="33"/>
      <c r="NTA832" s="33"/>
      <c r="NTB832" s="33"/>
      <c r="NTC832" s="33"/>
      <c r="NTD832" s="33"/>
      <c r="NTE832" s="33"/>
      <c r="NTF832" s="33"/>
      <c r="NTG832" s="33"/>
      <c r="NTH832" s="33"/>
      <c r="NTI832" s="33"/>
      <c r="NTJ832" s="33"/>
      <c r="NTK832" s="33"/>
      <c r="NTL832" s="33"/>
      <c r="NTM832" s="33"/>
      <c r="NTN832" s="33"/>
      <c r="NTO832" s="33"/>
      <c r="NTP832" s="33"/>
      <c r="NTQ832" s="33"/>
      <c r="NTR832" s="33"/>
      <c r="NTS832" s="33"/>
      <c r="NTT832" s="33"/>
      <c r="NTU832" s="33"/>
      <c r="NTV832" s="33"/>
      <c r="NTW832" s="33"/>
      <c r="NTX832" s="33"/>
      <c r="NTY832" s="33"/>
      <c r="NTZ832" s="33"/>
      <c r="NUA832" s="33"/>
      <c r="NUB832" s="33"/>
      <c r="NUC832" s="33"/>
      <c r="NUD832" s="33"/>
      <c r="NUE832" s="33"/>
      <c r="NUF832" s="33"/>
      <c r="NUG832" s="33"/>
      <c r="NUH832" s="33"/>
      <c r="NUI832" s="33"/>
      <c r="NUJ832" s="33"/>
      <c r="NUK832" s="33"/>
      <c r="NUL832" s="33"/>
      <c r="NUM832" s="33"/>
      <c r="NUN832" s="33"/>
      <c r="NUO832" s="33"/>
      <c r="NUP832" s="33"/>
      <c r="NUQ832" s="33"/>
      <c r="NUR832" s="33"/>
      <c r="NUS832" s="33"/>
      <c r="NUT832" s="33"/>
      <c r="NUU832" s="33"/>
      <c r="NUV832" s="33"/>
      <c r="NUW832" s="33"/>
      <c r="NUX832" s="33"/>
      <c r="NUY832" s="33"/>
      <c r="NUZ832" s="33"/>
      <c r="NVA832" s="33"/>
      <c r="NVB832" s="33"/>
      <c r="NVC832" s="33"/>
      <c r="NVD832" s="33"/>
      <c r="NVE832" s="33"/>
      <c r="NVF832" s="33"/>
      <c r="NVG832" s="33"/>
      <c r="NVH832" s="33"/>
      <c r="NVI832" s="33"/>
      <c r="NVJ832" s="33"/>
      <c r="NVK832" s="33"/>
      <c r="NVL832" s="33"/>
      <c r="NVM832" s="33"/>
      <c r="NVN832" s="33"/>
      <c r="NVO832" s="33"/>
      <c r="NVP832" s="33"/>
      <c r="NVQ832" s="33"/>
      <c r="NVR832" s="33"/>
      <c r="NVS832" s="33"/>
      <c r="NVT832" s="33"/>
      <c r="NVU832" s="33"/>
      <c r="NVV832" s="33"/>
      <c r="NVW832" s="33"/>
      <c r="NVX832" s="33"/>
      <c r="NVY832" s="33"/>
      <c r="NVZ832" s="33"/>
      <c r="NWA832" s="33"/>
      <c r="NWB832" s="33"/>
      <c r="NWC832" s="33"/>
      <c r="NWD832" s="33"/>
      <c r="NWE832" s="33"/>
      <c r="NWF832" s="33"/>
      <c r="NWG832" s="33"/>
      <c r="NWH832" s="33"/>
      <c r="NWI832" s="33"/>
      <c r="NWJ832" s="33"/>
      <c r="NWK832" s="33"/>
      <c r="NWL832" s="33"/>
      <c r="NWM832" s="33"/>
      <c r="NWN832" s="33"/>
      <c r="NWO832" s="33"/>
      <c r="NWP832" s="33"/>
      <c r="NWQ832" s="33"/>
      <c r="NWR832" s="33"/>
      <c r="NWS832" s="33"/>
      <c r="NWT832" s="33"/>
      <c r="NWU832" s="33"/>
      <c r="NWV832" s="33"/>
      <c r="NWW832" s="33"/>
      <c r="NWX832" s="33"/>
      <c r="NWY832" s="33"/>
      <c r="NWZ832" s="33"/>
      <c r="NXA832" s="33"/>
      <c r="NXB832" s="33"/>
      <c r="NXC832" s="33"/>
      <c r="NXD832" s="33"/>
      <c r="NXE832" s="33"/>
      <c r="NXF832" s="33"/>
      <c r="NXG832" s="33"/>
      <c r="NXH832" s="33"/>
      <c r="NXI832" s="33"/>
      <c r="NXJ832" s="33"/>
      <c r="NXK832" s="33"/>
      <c r="NXL832" s="33"/>
      <c r="NXM832" s="33"/>
      <c r="NXN832" s="33"/>
      <c r="NXO832" s="33"/>
      <c r="NXP832" s="33"/>
      <c r="NXQ832" s="33"/>
      <c r="NXR832" s="33"/>
      <c r="NXS832" s="33"/>
      <c r="NXT832" s="33"/>
      <c r="NXU832" s="33"/>
      <c r="NXV832" s="33"/>
      <c r="NXW832" s="33"/>
      <c r="NXX832" s="33"/>
      <c r="NXY832" s="33"/>
      <c r="NXZ832" s="33"/>
      <c r="NYA832" s="33"/>
      <c r="NYB832" s="33"/>
      <c r="NYC832" s="33"/>
      <c r="NYD832" s="33"/>
      <c r="NYE832" s="33"/>
      <c r="NYF832" s="33"/>
      <c r="NYG832" s="33"/>
      <c r="NYH832" s="33"/>
      <c r="NYI832" s="33"/>
      <c r="NYJ832" s="33"/>
      <c r="NYK832" s="33"/>
      <c r="NYL832" s="33"/>
      <c r="NYM832" s="33"/>
      <c r="NYN832" s="33"/>
      <c r="NYO832" s="33"/>
      <c r="NYP832" s="33"/>
      <c r="NYQ832" s="33"/>
      <c r="NYR832" s="33"/>
      <c r="NYS832" s="33"/>
      <c r="NYT832" s="33"/>
      <c r="NYU832" s="33"/>
      <c r="NYV832" s="33"/>
      <c r="NYW832" s="33"/>
      <c r="NYX832" s="33"/>
      <c r="NYY832" s="33"/>
      <c r="NYZ832" s="33"/>
      <c r="NZA832" s="33"/>
      <c r="NZB832" s="33"/>
      <c r="NZC832" s="33"/>
      <c r="NZD832" s="33"/>
      <c r="NZE832" s="33"/>
      <c r="NZF832" s="33"/>
      <c r="NZG832" s="33"/>
      <c r="NZH832" s="33"/>
      <c r="NZI832" s="33"/>
      <c r="NZJ832" s="33"/>
      <c r="NZK832" s="33"/>
      <c r="NZL832" s="33"/>
      <c r="NZM832" s="33"/>
      <c r="NZN832" s="33"/>
      <c r="NZO832" s="33"/>
      <c r="NZP832" s="33"/>
      <c r="NZQ832" s="33"/>
      <c r="NZR832" s="33"/>
      <c r="NZS832" s="33"/>
      <c r="NZT832" s="33"/>
      <c r="NZU832" s="33"/>
      <c r="NZV832" s="33"/>
      <c r="NZW832" s="33"/>
      <c r="NZX832" s="33"/>
      <c r="NZY832" s="33"/>
      <c r="NZZ832" s="33"/>
      <c r="OAA832" s="33"/>
      <c r="OAB832" s="33"/>
      <c r="OAC832" s="33"/>
      <c r="OAD832" s="33"/>
      <c r="OAE832" s="33"/>
      <c r="OAF832" s="33"/>
      <c r="OAG832" s="33"/>
      <c r="OAH832" s="33"/>
      <c r="OAI832" s="33"/>
      <c r="OAJ832" s="33"/>
      <c r="OAK832" s="33"/>
      <c r="OAL832" s="33"/>
      <c r="OAM832" s="33"/>
      <c r="OAN832" s="33"/>
      <c r="OAO832" s="33"/>
      <c r="OAP832" s="33"/>
      <c r="OAQ832" s="33"/>
      <c r="OAR832" s="33"/>
      <c r="OAS832" s="33"/>
      <c r="OAT832" s="33"/>
      <c r="OAU832" s="33"/>
      <c r="OAV832" s="33"/>
      <c r="OAW832" s="33"/>
      <c r="OAX832" s="33"/>
      <c r="OAY832" s="33"/>
      <c r="OAZ832" s="33"/>
      <c r="OBA832" s="33"/>
      <c r="OBB832" s="33"/>
      <c r="OBC832" s="33"/>
      <c r="OBD832" s="33"/>
      <c r="OBE832" s="33"/>
      <c r="OBF832" s="33"/>
      <c r="OBG832" s="33"/>
      <c r="OBH832" s="33"/>
      <c r="OBI832" s="33"/>
      <c r="OBJ832" s="33"/>
      <c r="OBK832" s="33"/>
      <c r="OBL832" s="33"/>
      <c r="OBM832" s="33"/>
      <c r="OBN832" s="33"/>
      <c r="OBO832" s="33"/>
      <c r="OBP832" s="33"/>
      <c r="OBQ832" s="33"/>
      <c r="OBR832" s="33"/>
      <c r="OBS832" s="33"/>
      <c r="OBT832" s="33"/>
      <c r="OBU832" s="33"/>
      <c r="OBV832" s="33"/>
      <c r="OBW832" s="33"/>
      <c r="OBX832" s="33"/>
      <c r="OBY832" s="33"/>
      <c r="OBZ832" s="33"/>
      <c r="OCA832" s="33"/>
      <c r="OCB832" s="33"/>
      <c r="OCC832" s="33"/>
      <c r="OCD832" s="33"/>
      <c r="OCE832" s="33"/>
      <c r="OCF832" s="33"/>
      <c r="OCG832" s="33"/>
      <c r="OCH832" s="33"/>
      <c r="OCI832" s="33"/>
      <c r="OCJ832" s="33"/>
      <c r="OCK832" s="33"/>
      <c r="OCL832" s="33"/>
      <c r="OCM832" s="33"/>
      <c r="OCN832" s="33"/>
      <c r="OCO832" s="33"/>
      <c r="OCP832" s="33"/>
      <c r="OCQ832" s="33"/>
      <c r="OCR832" s="33"/>
      <c r="OCS832" s="33"/>
      <c r="OCT832" s="33"/>
      <c r="OCU832" s="33"/>
      <c r="OCV832" s="33"/>
      <c r="OCW832" s="33"/>
      <c r="OCX832" s="33"/>
      <c r="OCY832" s="33"/>
      <c r="OCZ832" s="33"/>
      <c r="ODA832" s="33"/>
      <c r="ODB832" s="33"/>
      <c r="ODC832" s="33"/>
      <c r="ODD832" s="33"/>
      <c r="ODE832" s="33"/>
      <c r="ODF832" s="33"/>
      <c r="ODG832" s="33"/>
      <c r="ODH832" s="33"/>
      <c r="ODI832" s="33"/>
      <c r="ODJ832" s="33"/>
      <c r="ODK832" s="33"/>
      <c r="ODL832" s="33"/>
      <c r="ODM832" s="33"/>
      <c r="ODN832" s="33"/>
      <c r="ODO832" s="33"/>
      <c r="ODP832" s="33"/>
      <c r="ODQ832" s="33"/>
      <c r="ODR832" s="33"/>
      <c r="ODS832" s="33"/>
      <c r="ODT832" s="33"/>
      <c r="ODU832" s="33"/>
      <c r="ODV832" s="33"/>
      <c r="ODW832" s="33"/>
      <c r="ODX832" s="33"/>
      <c r="ODY832" s="33"/>
      <c r="ODZ832" s="33"/>
      <c r="OEA832" s="33"/>
      <c r="OEB832" s="33"/>
      <c r="OEC832" s="33"/>
      <c r="OED832" s="33"/>
      <c r="OEE832" s="33"/>
      <c r="OEF832" s="33"/>
      <c r="OEG832" s="33"/>
      <c r="OEH832" s="33"/>
      <c r="OEI832" s="33"/>
      <c r="OEJ832" s="33"/>
      <c r="OEK832" s="33"/>
      <c r="OEL832" s="33"/>
      <c r="OEM832" s="33"/>
      <c r="OEN832" s="33"/>
      <c r="OEO832" s="33"/>
      <c r="OEP832" s="33"/>
      <c r="OEQ832" s="33"/>
      <c r="OER832" s="33"/>
      <c r="OES832" s="33"/>
      <c r="OET832" s="33"/>
      <c r="OEU832" s="33"/>
      <c r="OEV832" s="33"/>
      <c r="OEW832" s="33"/>
      <c r="OEX832" s="33"/>
      <c r="OEY832" s="33"/>
      <c r="OEZ832" s="33"/>
      <c r="OFA832" s="33"/>
      <c r="OFB832" s="33"/>
      <c r="OFC832" s="33"/>
      <c r="OFD832" s="33"/>
      <c r="OFE832" s="33"/>
      <c r="OFF832" s="33"/>
      <c r="OFG832" s="33"/>
      <c r="OFH832" s="33"/>
      <c r="OFI832" s="33"/>
      <c r="OFJ832" s="33"/>
      <c r="OFK832" s="33"/>
      <c r="OFL832" s="33"/>
      <c r="OFM832" s="33"/>
      <c r="OFN832" s="33"/>
      <c r="OFO832" s="33"/>
      <c r="OFP832" s="33"/>
      <c r="OFQ832" s="33"/>
      <c r="OFR832" s="33"/>
      <c r="OFS832" s="33"/>
      <c r="OFT832" s="33"/>
      <c r="OFU832" s="33"/>
      <c r="OFV832" s="33"/>
      <c r="OFW832" s="33"/>
      <c r="OFX832" s="33"/>
      <c r="OFY832" s="33"/>
      <c r="OFZ832" s="33"/>
      <c r="OGA832" s="33"/>
      <c r="OGB832" s="33"/>
      <c r="OGC832" s="33"/>
      <c r="OGD832" s="33"/>
      <c r="OGE832" s="33"/>
      <c r="OGF832" s="33"/>
      <c r="OGG832" s="33"/>
      <c r="OGH832" s="33"/>
      <c r="OGI832" s="33"/>
      <c r="OGJ832" s="33"/>
      <c r="OGK832" s="33"/>
      <c r="OGL832" s="33"/>
      <c r="OGM832" s="33"/>
      <c r="OGN832" s="33"/>
      <c r="OGO832" s="33"/>
      <c r="OGP832" s="33"/>
      <c r="OGQ832" s="33"/>
      <c r="OGR832" s="33"/>
      <c r="OGS832" s="33"/>
      <c r="OGT832" s="33"/>
      <c r="OGU832" s="33"/>
      <c r="OGV832" s="33"/>
      <c r="OGW832" s="33"/>
      <c r="OGX832" s="33"/>
      <c r="OGY832" s="33"/>
      <c r="OGZ832" s="33"/>
      <c r="OHA832" s="33"/>
      <c r="OHB832" s="33"/>
      <c r="OHC832" s="33"/>
      <c r="OHD832" s="33"/>
      <c r="OHE832" s="33"/>
      <c r="OHF832" s="33"/>
      <c r="OHG832" s="33"/>
      <c r="OHH832" s="33"/>
      <c r="OHI832" s="33"/>
      <c r="OHJ832" s="33"/>
      <c r="OHK832" s="33"/>
      <c r="OHL832" s="33"/>
      <c r="OHM832" s="33"/>
      <c r="OHN832" s="33"/>
      <c r="OHO832" s="33"/>
      <c r="OHP832" s="33"/>
      <c r="OHQ832" s="33"/>
      <c r="OHR832" s="33"/>
      <c r="OHS832" s="33"/>
      <c r="OHT832" s="33"/>
      <c r="OHU832" s="33"/>
      <c r="OHV832" s="33"/>
      <c r="OHW832" s="33"/>
      <c r="OHX832" s="33"/>
      <c r="OHY832" s="33"/>
      <c r="OHZ832" s="33"/>
      <c r="OIA832" s="33"/>
      <c r="OIB832" s="33"/>
      <c r="OIC832" s="33"/>
      <c r="OID832" s="33"/>
      <c r="OIE832" s="33"/>
      <c r="OIF832" s="33"/>
      <c r="OIG832" s="33"/>
      <c r="OIH832" s="33"/>
      <c r="OII832" s="33"/>
      <c r="OIJ832" s="33"/>
      <c r="OIK832" s="33"/>
      <c r="OIL832" s="33"/>
      <c r="OIM832" s="33"/>
      <c r="OIN832" s="33"/>
      <c r="OIO832" s="33"/>
      <c r="OIP832" s="33"/>
      <c r="OIQ832" s="33"/>
      <c r="OIR832" s="33"/>
      <c r="OIS832" s="33"/>
      <c r="OIT832" s="33"/>
      <c r="OIU832" s="33"/>
      <c r="OIV832" s="33"/>
      <c r="OIW832" s="33"/>
      <c r="OIX832" s="33"/>
      <c r="OIY832" s="33"/>
      <c r="OIZ832" s="33"/>
      <c r="OJA832" s="33"/>
      <c r="OJB832" s="33"/>
      <c r="OJC832" s="33"/>
      <c r="OJD832" s="33"/>
      <c r="OJE832" s="33"/>
      <c r="OJF832" s="33"/>
      <c r="OJG832" s="33"/>
      <c r="OJH832" s="33"/>
      <c r="OJI832" s="33"/>
      <c r="OJJ832" s="33"/>
      <c r="OJK832" s="33"/>
      <c r="OJL832" s="33"/>
      <c r="OJM832" s="33"/>
      <c r="OJN832" s="33"/>
      <c r="OJO832" s="33"/>
      <c r="OJP832" s="33"/>
      <c r="OJQ832" s="33"/>
      <c r="OJR832" s="33"/>
      <c r="OJS832" s="33"/>
      <c r="OJT832" s="33"/>
      <c r="OJU832" s="33"/>
      <c r="OJV832" s="33"/>
      <c r="OJW832" s="33"/>
      <c r="OJX832" s="33"/>
      <c r="OJY832" s="33"/>
      <c r="OJZ832" s="33"/>
      <c r="OKA832" s="33"/>
      <c r="OKB832" s="33"/>
      <c r="OKC832" s="33"/>
      <c r="OKD832" s="33"/>
      <c r="OKE832" s="33"/>
      <c r="OKF832" s="33"/>
      <c r="OKG832" s="33"/>
      <c r="OKH832" s="33"/>
      <c r="OKI832" s="33"/>
      <c r="OKJ832" s="33"/>
      <c r="OKK832" s="33"/>
      <c r="OKL832" s="33"/>
      <c r="OKM832" s="33"/>
      <c r="OKN832" s="33"/>
      <c r="OKO832" s="33"/>
      <c r="OKP832" s="33"/>
      <c r="OKQ832" s="33"/>
      <c r="OKR832" s="33"/>
      <c r="OKS832" s="33"/>
      <c r="OKT832" s="33"/>
      <c r="OKU832" s="33"/>
      <c r="OKV832" s="33"/>
      <c r="OKW832" s="33"/>
      <c r="OKX832" s="33"/>
      <c r="OKY832" s="33"/>
      <c r="OKZ832" s="33"/>
      <c r="OLA832" s="33"/>
      <c r="OLB832" s="33"/>
      <c r="OLC832" s="33"/>
      <c r="OLD832" s="33"/>
      <c r="OLE832" s="33"/>
      <c r="OLF832" s="33"/>
      <c r="OLG832" s="33"/>
      <c r="OLH832" s="33"/>
      <c r="OLI832" s="33"/>
      <c r="OLJ832" s="33"/>
      <c r="OLK832" s="33"/>
      <c r="OLL832" s="33"/>
      <c r="OLM832" s="33"/>
      <c r="OLN832" s="33"/>
      <c r="OLO832" s="33"/>
      <c r="OLP832" s="33"/>
      <c r="OLQ832" s="33"/>
      <c r="OLR832" s="33"/>
      <c r="OLS832" s="33"/>
      <c r="OLT832" s="33"/>
      <c r="OLU832" s="33"/>
      <c r="OLV832" s="33"/>
      <c r="OLW832" s="33"/>
      <c r="OLX832" s="33"/>
      <c r="OLY832" s="33"/>
      <c r="OLZ832" s="33"/>
      <c r="OMA832" s="33"/>
      <c r="OMB832" s="33"/>
      <c r="OMC832" s="33"/>
      <c r="OMD832" s="33"/>
      <c r="OME832" s="33"/>
      <c r="OMF832" s="33"/>
      <c r="OMG832" s="33"/>
      <c r="OMH832" s="33"/>
      <c r="OMI832" s="33"/>
      <c r="OMJ832" s="33"/>
      <c r="OMK832" s="33"/>
      <c r="OML832" s="33"/>
      <c r="OMM832" s="33"/>
      <c r="OMN832" s="33"/>
      <c r="OMO832" s="33"/>
      <c r="OMP832" s="33"/>
      <c r="OMQ832" s="33"/>
      <c r="OMR832" s="33"/>
      <c r="OMS832" s="33"/>
      <c r="OMT832" s="33"/>
      <c r="OMU832" s="33"/>
      <c r="OMV832" s="33"/>
      <c r="OMW832" s="33"/>
      <c r="OMX832" s="33"/>
      <c r="OMY832" s="33"/>
      <c r="OMZ832" s="33"/>
      <c r="ONA832" s="33"/>
      <c r="ONB832" s="33"/>
      <c r="ONC832" s="33"/>
      <c r="OND832" s="33"/>
      <c r="ONE832" s="33"/>
      <c r="ONF832" s="33"/>
      <c r="ONG832" s="33"/>
      <c r="ONH832" s="33"/>
      <c r="ONI832" s="33"/>
      <c r="ONJ832" s="33"/>
      <c r="ONK832" s="33"/>
      <c r="ONL832" s="33"/>
      <c r="ONM832" s="33"/>
      <c r="ONN832" s="33"/>
      <c r="ONO832" s="33"/>
      <c r="ONP832" s="33"/>
      <c r="ONQ832" s="33"/>
      <c r="ONR832" s="33"/>
      <c r="ONS832" s="33"/>
      <c r="ONT832" s="33"/>
      <c r="ONU832" s="33"/>
      <c r="ONV832" s="33"/>
      <c r="ONW832" s="33"/>
      <c r="ONX832" s="33"/>
      <c r="ONY832" s="33"/>
      <c r="ONZ832" s="33"/>
      <c r="OOA832" s="33"/>
      <c r="OOB832" s="33"/>
      <c r="OOC832" s="33"/>
      <c r="OOD832" s="33"/>
      <c r="OOE832" s="33"/>
      <c r="OOF832" s="33"/>
      <c r="OOG832" s="33"/>
      <c r="OOH832" s="33"/>
      <c r="OOI832" s="33"/>
      <c r="OOJ832" s="33"/>
      <c r="OOK832" s="33"/>
      <c r="OOL832" s="33"/>
      <c r="OOM832" s="33"/>
      <c r="OON832" s="33"/>
      <c r="OOO832" s="33"/>
      <c r="OOP832" s="33"/>
      <c r="OOQ832" s="33"/>
      <c r="OOR832" s="33"/>
      <c r="OOS832" s="33"/>
      <c r="OOT832" s="33"/>
      <c r="OOU832" s="33"/>
      <c r="OOV832" s="33"/>
      <c r="OOW832" s="33"/>
      <c r="OOX832" s="33"/>
      <c r="OOY832" s="33"/>
      <c r="OOZ832" s="33"/>
      <c r="OPA832" s="33"/>
      <c r="OPB832" s="33"/>
      <c r="OPC832" s="33"/>
      <c r="OPD832" s="33"/>
      <c r="OPE832" s="33"/>
      <c r="OPF832" s="33"/>
      <c r="OPG832" s="33"/>
      <c r="OPH832" s="33"/>
      <c r="OPI832" s="33"/>
      <c r="OPJ832" s="33"/>
      <c r="OPK832" s="33"/>
      <c r="OPL832" s="33"/>
      <c r="OPM832" s="33"/>
      <c r="OPN832" s="33"/>
      <c r="OPO832" s="33"/>
      <c r="OPP832" s="33"/>
      <c r="OPQ832" s="33"/>
      <c r="OPR832" s="33"/>
      <c r="OPS832" s="33"/>
      <c r="OPT832" s="33"/>
      <c r="OPU832" s="33"/>
      <c r="OPV832" s="33"/>
      <c r="OPW832" s="33"/>
      <c r="OPX832" s="33"/>
      <c r="OPY832" s="33"/>
      <c r="OPZ832" s="33"/>
      <c r="OQA832" s="33"/>
      <c r="OQB832" s="33"/>
      <c r="OQC832" s="33"/>
      <c r="OQD832" s="33"/>
      <c r="OQE832" s="33"/>
      <c r="OQF832" s="33"/>
      <c r="OQG832" s="33"/>
      <c r="OQH832" s="33"/>
      <c r="OQI832" s="33"/>
      <c r="OQJ832" s="33"/>
      <c r="OQK832" s="33"/>
      <c r="OQL832" s="33"/>
      <c r="OQM832" s="33"/>
      <c r="OQN832" s="33"/>
      <c r="OQO832" s="33"/>
      <c r="OQP832" s="33"/>
      <c r="OQQ832" s="33"/>
      <c r="OQR832" s="33"/>
      <c r="OQS832" s="33"/>
      <c r="OQT832" s="33"/>
      <c r="OQU832" s="33"/>
      <c r="OQV832" s="33"/>
      <c r="OQW832" s="33"/>
      <c r="OQX832" s="33"/>
      <c r="OQY832" s="33"/>
      <c r="OQZ832" s="33"/>
      <c r="ORA832" s="33"/>
      <c r="ORB832" s="33"/>
      <c r="ORC832" s="33"/>
      <c r="ORD832" s="33"/>
      <c r="ORE832" s="33"/>
      <c r="ORF832" s="33"/>
      <c r="ORG832" s="33"/>
      <c r="ORH832" s="33"/>
      <c r="ORI832" s="33"/>
      <c r="ORJ832" s="33"/>
      <c r="ORK832" s="33"/>
      <c r="ORL832" s="33"/>
      <c r="ORM832" s="33"/>
      <c r="ORN832" s="33"/>
      <c r="ORO832" s="33"/>
      <c r="ORP832" s="33"/>
      <c r="ORQ832" s="33"/>
      <c r="ORR832" s="33"/>
      <c r="ORS832" s="33"/>
      <c r="ORT832" s="33"/>
      <c r="ORU832" s="33"/>
      <c r="ORV832" s="33"/>
      <c r="ORW832" s="33"/>
      <c r="ORX832" s="33"/>
      <c r="ORY832" s="33"/>
      <c r="ORZ832" s="33"/>
      <c r="OSA832" s="33"/>
      <c r="OSB832" s="33"/>
      <c r="OSC832" s="33"/>
      <c r="OSD832" s="33"/>
      <c r="OSE832" s="33"/>
      <c r="OSF832" s="33"/>
      <c r="OSG832" s="33"/>
      <c r="OSH832" s="33"/>
      <c r="OSI832" s="33"/>
      <c r="OSJ832" s="33"/>
      <c r="OSK832" s="33"/>
      <c r="OSL832" s="33"/>
      <c r="OSM832" s="33"/>
      <c r="OSN832" s="33"/>
      <c r="OSO832" s="33"/>
      <c r="OSP832" s="33"/>
      <c r="OSQ832" s="33"/>
      <c r="OSR832" s="33"/>
      <c r="OSS832" s="33"/>
      <c r="OST832" s="33"/>
      <c r="OSU832" s="33"/>
      <c r="OSV832" s="33"/>
      <c r="OSW832" s="33"/>
      <c r="OSX832" s="33"/>
      <c r="OSY832" s="33"/>
      <c r="OSZ832" s="33"/>
      <c r="OTA832" s="33"/>
      <c r="OTB832" s="33"/>
      <c r="OTC832" s="33"/>
      <c r="OTD832" s="33"/>
      <c r="OTE832" s="33"/>
      <c r="OTF832" s="33"/>
      <c r="OTG832" s="33"/>
      <c r="OTH832" s="33"/>
      <c r="OTI832" s="33"/>
      <c r="OTJ832" s="33"/>
      <c r="OTK832" s="33"/>
      <c r="OTL832" s="33"/>
      <c r="OTM832" s="33"/>
      <c r="OTN832" s="33"/>
      <c r="OTO832" s="33"/>
      <c r="OTP832" s="33"/>
      <c r="OTQ832" s="33"/>
      <c r="OTR832" s="33"/>
      <c r="OTS832" s="33"/>
      <c r="OTT832" s="33"/>
      <c r="OTU832" s="33"/>
      <c r="OTV832" s="33"/>
      <c r="OTW832" s="33"/>
      <c r="OTX832" s="33"/>
      <c r="OTY832" s="33"/>
      <c r="OTZ832" s="33"/>
      <c r="OUA832" s="33"/>
      <c r="OUB832" s="33"/>
      <c r="OUC832" s="33"/>
      <c r="OUD832" s="33"/>
      <c r="OUE832" s="33"/>
      <c r="OUF832" s="33"/>
      <c r="OUG832" s="33"/>
      <c r="OUH832" s="33"/>
      <c r="OUI832" s="33"/>
      <c r="OUJ832" s="33"/>
      <c r="OUK832" s="33"/>
      <c r="OUL832" s="33"/>
      <c r="OUM832" s="33"/>
      <c r="OUN832" s="33"/>
      <c r="OUO832" s="33"/>
      <c r="OUP832" s="33"/>
      <c r="OUQ832" s="33"/>
      <c r="OUR832" s="33"/>
      <c r="OUS832" s="33"/>
      <c r="OUT832" s="33"/>
      <c r="OUU832" s="33"/>
      <c r="OUV832" s="33"/>
      <c r="OUW832" s="33"/>
      <c r="OUX832" s="33"/>
      <c r="OUY832" s="33"/>
      <c r="OUZ832" s="33"/>
      <c r="OVA832" s="33"/>
      <c r="OVB832" s="33"/>
      <c r="OVC832" s="33"/>
      <c r="OVD832" s="33"/>
      <c r="OVE832" s="33"/>
      <c r="OVF832" s="33"/>
      <c r="OVG832" s="33"/>
      <c r="OVH832" s="33"/>
      <c r="OVI832" s="33"/>
      <c r="OVJ832" s="33"/>
      <c r="OVK832" s="33"/>
      <c r="OVL832" s="33"/>
      <c r="OVM832" s="33"/>
      <c r="OVN832" s="33"/>
      <c r="OVO832" s="33"/>
      <c r="OVP832" s="33"/>
      <c r="OVQ832" s="33"/>
      <c r="OVR832" s="33"/>
      <c r="OVS832" s="33"/>
      <c r="OVT832" s="33"/>
      <c r="OVU832" s="33"/>
      <c r="OVV832" s="33"/>
      <c r="OVW832" s="33"/>
      <c r="OVX832" s="33"/>
      <c r="OVY832" s="33"/>
      <c r="OVZ832" s="33"/>
      <c r="OWA832" s="33"/>
      <c r="OWB832" s="33"/>
      <c r="OWC832" s="33"/>
      <c r="OWD832" s="33"/>
      <c r="OWE832" s="33"/>
      <c r="OWF832" s="33"/>
      <c r="OWG832" s="33"/>
      <c r="OWH832" s="33"/>
      <c r="OWI832" s="33"/>
      <c r="OWJ832" s="33"/>
      <c r="OWK832" s="33"/>
      <c r="OWL832" s="33"/>
      <c r="OWM832" s="33"/>
      <c r="OWN832" s="33"/>
      <c r="OWO832" s="33"/>
      <c r="OWP832" s="33"/>
      <c r="OWQ832" s="33"/>
      <c r="OWR832" s="33"/>
      <c r="OWS832" s="33"/>
      <c r="OWT832" s="33"/>
      <c r="OWU832" s="33"/>
      <c r="OWV832" s="33"/>
      <c r="OWW832" s="33"/>
      <c r="OWX832" s="33"/>
      <c r="OWY832" s="33"/>
      <c r="OWZ832" s="33"/>
      <c r="OXA832" s="33"/>
      <c r="OXB832" s="33"/>
      <c r="OXC832" s="33"/>
      <c r="OXD832" s="33"/>
      <c r="OXE832" s="33"/>
      <c r="OXF832" s="33"/>
      <c r="OXG832" s="33"/>
      <c r="OXH832" s="33"/>
      <c r="OXI832" s="33"/>
      <c r="OXJ832" s="33"/>
      <c r="OXK832" s="33"/>
      <c r="OXL832" s="33"/>
      <c r="OXM832" s="33"/>
      <c r="OXN832" s="33"/>
      <c r="OXO832" s="33"/>
      <c r="OXP832" s="33"/>
      <c r="OXQ832" s="33"/>
      <c r="OXR832" s="33"/>
      <c r="OXS832" s="33"/>
      <c r="OXT832" s="33"/>
      <c r="OXU832" s="33"/>
      <c r="OXV832" s="33"/>
      <c r="OXW832" s="33"/>
      <c r="OXX832" s="33"/>
      <c r="OXY832" s="33"/>
      <c r="OXZ832" s="33"/>
      <c r="OYA832" s="33"/>
      <c r="OYB832" s="33"/>
      <c r="OYC832" s="33"/>
      <c r="OYD832" s="33"/>
      <c r="OYE832" s="33"/>
      <c r="OYF832" s="33"/>
      <c r="OYG832" s="33"/>
      <c r="OYH832" s="33"/>
      <c r="OYI832" s="33"/>
      <c r="OYJ832" s="33"/>
      <c r="OYK832" s="33"/>
      <c r="OYL832" s="33"/>
      <c r="OYM832" s="33"/>
      <c r="OYN832" s="33"/>
      <c r="OYO832" s="33"/>
      <c r="OYP832" s="33"/>
      <c r="OYQ832" s="33"/>
      <c r="OYR832" s="33"/>
      <c r="OYS832" s="33"/>
      <c r="OYT832" s="33"/>
      <c r="OYU832" s="33"/>
      <c r="OYV832" s="33"/>
      <c r="OYW832" s="33"/>
      <c r="OYX832" s="33"/>
      <c r="OYY832" s="33"/>
      <c r="OYZ832" s="33"/>
      <c r="OZA832" s="33"/>
      <c r="OZB832" s="33"/>
      <c r="OZC832" s="33"/>
      <c r="OZD832" s="33"/>
      <c r="OZE832" s="33"/>
      <c r="OZF832" s="33"/>
      <c r="OZG832" s="33"/>
      <c r="OZH832" s="33"/>
      <c r="OZI832" s="33"/>
      <c r="OZJ832" s="33"/>
      <c r="OZK832" s="33"/>
      <c r="OZL832" s="33"/>
      <c r="OZM832" s="33"/>
      <c r="OZN832" s="33"/>
      <c r="OZO832" s="33"/>
      <c r="OZP832" s="33"/>
      <c r="OZQ832" s="33"/>
      <c r="OZR832" s="33"/>
      <c r="OZS832" s="33"/>
      <c r="OZT832" s="33"/>
      <c r="OZU832" s="33"/>
      <c r="OZV832" s="33"/>
      <c r="OZW832" s="33"/>
      <c r="OZX832" s="33"/>
      <c r="OZY832" s="33"/>
      <c r="OZZ832" s="33"/>
      <c r="PAA832" s="33"/>
      <c r="PAB832" s="33"/>
      <c r="PAC832" s="33"/>
      <c r="PAD832" s="33"/>
      <c r="PAE832" s="33"/>
      <c r="PAF832" s="33"/>
      <c r="PAG832" s="33"/>
      <c r="PAH832" s="33"/>
      <c r="PAI832" s="33"/>
      <c r="PAJ832" s="33"/>
      <c r="PAK832" s="33"/>
      <c r="PAL832" s="33"/>
      <c r="PAM832" s="33"/>
      <c r="PAN832" s="33"/>
      <c r="PAO832" s="33"/>
      <c r="PAP832" s="33"/>
      <c r="PAQ832" s="33"/>
      <c r="PAR832" s="33"/>
      <c r="PAS832" s="33"/>
      <c r="PAT832" s="33"/>
      <c r="PAU832" s="33"/>
      <c r="PAV832" s="33"/>
      <c r="PAW832" s="33"/>
      <c r="PAX832" s="33"/>
      <c r="PAY832" s="33"/>
      <c r="PAZ832" s="33"/>
      <c r="PBA832" s="33"/>
      <c r="PBB832" s="33"/>
      <c r="PBC832" s="33"/>
      <c r="PBD832" s="33"/>
      <c r="PBE832" s="33"/>
      <c r="PBF832" s="33"/>
      <c r="PBG832" s="33"/>
      <c r="PBH832" s="33"/>
      <c r="PBI832" s="33"/>
      <c r="PBJ832" s="33"/>
      <c r="PBK832" s="33"/>
      <c r="PBL832" s="33"/>
      <c r="PBM832" s="33"/>
      <c r="PBN832" s="33"/>
      <c r="PBO832" s="33"/>
      <c r="PBP832" s="33"/>
      <c r="PBQ832" s="33"/>
      <c r="PBR832" s="33"/>
      <c r="PBS832" s="33"/>
      <c r="PBT832" s="33"/>
      <c r="PBU832" s="33"/>
      <c r="PBV832" s="33"/>
      <c r="PBW832" s="33"/>
      <c r="PBX832" s="33"/>
      <c r="PBY832" s="33"/>
      <c r="PBZ832" s="33"/>
      <c r="PCA832" s="33"/>
      <c r="PCB832" s="33"/>
      <c r="PCC832" s="33"/>
      <c r="PCD832" s="33"/>
      <c r="PCE832" s="33"/>
      <c r="PCF832" s="33"/>
      <c r="PCG832" s="33"/>
      <c r="PCH832" s="33"/>
      <c r="PCI832" s="33"/>
      <c r="PCJ832" s="33"/>
      <c r="PCK832" s="33"/>
      <c r="PCL832" s="33"/>
      <c r="PCM832" s="33"/>
      <c r="PCN832" s="33"/>
      <c r="PCO832" s="33"/>
      <c r="PCP832" s="33"/>
      <c r="PCQ832" s="33"/>
      <c r="PCR832" s="33"/>
      <c r="PCS832" s="33"/>
      <c r="PCT832" s="33"/>
      <c r="PCU832" s="33"/>
      <c r="PCV832" s="33"/>
      <c r="PCW832" s="33"/>
      <c r="PCX832" s="33"/>
      <c r="PCY832" s="33"/>
      <c r="PCZ832" s="33"/>
      <c r="PDA832" s="33"/>
      <c r="PDB832" s="33"/>
      <c r="PDC832" s="33"/>
      <c r="PDD832" s="33"/>
      <c r="PDE832" s="33"/>
      <c r="PDF832" s="33"/>
      <c r="PDG832" s="33"/>
      <c r="PDH832" s="33"/>
      <c r="PDI832" s="33"/>
      <c r="PDJ832" s="33"/>
      <c r="PDK832" s="33"/>
      <c r="PDL832" s="33"/>
      <c r="PDM832" s="33"/>
      <c r="PDN832" s="33"/>
      <c r="PDO832" s="33"/>
      <c r="PDP832" s="33"/>
      <c r="PDQ832" s="33"/>
      <c r="PDR832" s="33"/>
      <c r="PDS832" s="33"/>
      <c r="PDT832" s="33"/>
      <c r="PDU832" s="33"/>
      <c r="PDV832" s="33"/>
      <c r="PDW832" s="33"/>
      <c r="PDX832" s="33"/>
      <c r="PDY832" s="33"/>
      <c r="PDZ832" s="33"/>
      <c r="PEA832" s="33"/>
      <c r="PEB832" s="33"/>
      <c r="PEC832" s="33"/>
      <c r="PED832" s="33"/>
      <c r="PEE832" s="33"/>
      <c r="PEF832" s="33"/>
      <c r="PEG832" s="33"/>
      <c r="PEH832" s="33"/>
      <c r="PEI832" s="33"/>
      <c r="PEJ832" s="33"/>
      <c r="PEK832" s="33"/>
      <c r="PEL832" s="33"/>
      <c r="PEM832" s="33"/>
      <c r="PEN832" s="33"/>
      <c r="PEO832" s="33"/>
      <c r="PEP832" s="33"/>
      <c r="PEQ832" s="33"/>
      <c r="PER832" s="33"/>
      <c r="PES832" s="33"/>
      <c r="PET832" s="33"/>
      <c r="PEU832" s="33"/>
      <c r="PEV832" s="33"/>
      <c r="PEW832" s="33"/>
      <c r="PEX832" s="33"/>
      <c r="PEY832" s="33"/>
      <c r="PEZ832" s="33"/>
      <c r="PFA832" s="33"/>
      <c r="PFB832" s="33"/>
      <c r="PFC832" s="33"/>
      <c r="PFD832" s="33"/>
      <c r="PFE832" s="33"/>
      <c r="PFF832" s="33"/>
      <c r="PFG832" s="33"/>
      <c r="PFH832" s="33"/>
      <c r="PFI832" s="33"/>
      <c r="PFJ832" s="33"/>
      <c r="PFK832" s="33"/>
      <c r="PFL832" s="33"/>
      <c r="PFM832" s="33"/>
      <c r="PFN832" s="33"/>
      <c r="PFO832" s="33"/>
      <c r="PFP832" s="33"/>
      <c r="PFQ832" s="33"/>
      <c r="PFR832" s="33"/>
      <c r="PFS832" s="33"/>
      <c r="PFT832" s="33"/>
      <c r="PFU832" s="33"/>
      <c r="PFV832" s="33"/>
      <c r="PFW832" s="33"/>
      <c r="PFX832" s="33"/>
      <c r="PFY832" s="33"/>
      <c r="PFZ832" s="33"/>
      <c r="PGA832" s="33"/>
      <c r="PGB832" s="33"/>
      <c r="PGC832" s="33"/>
      <c r="PGD832" s="33"/>
      <c r="PGE832" s="33"/>
      <c r="PGF832" s="33"/>
      <c r="PGG832" s="33"/>
      <c r="PGH832" s="33"/>
      <c r="PGI832" s="33"/>
      <c r="PGJ832" s="33"/>
      <c r="PGK832" s="33"/>
      <c r="PGL832" s="33"/>
      <c r="PGM832" s="33"/>
      <c r="PGN832" s="33"/>
      <c r="PGO832" s="33"/>
      <c r="PGP832" s="33"/>
      <c r="PGQ832" s="33"/>
      <c r="PGR832" s="33"/>
      <c r="PGS832" s="33"/>
      <c r="PGT832" s="33"/>
      <c r="PGU832" s="33"/>
      <c r="PGV832" s="33"/>
      <c r="PGW832" s="33"/>
      <c r="PGX832" s="33"/>
      <c r="PGY832" s="33"/>
      <c r="PGZ832" s="33"/>
      <c r="PHA832" s="33"/>
      <c r="PHB832" s="33"/>
      <c r="PHC832" s="33"/>
      <c r="PHD832" s="33"/>
      <c r="PHE832" s="33"/>
      <c r="PHF832" s="33"/>
      <c r="PHG832" s="33"/>
      <c r="PHH832" s="33"/>
      <c r="PHI832" s="33"/>
      <c r="PHJ832" s="33"/>
      <c r="PHK832" s="33"/>
      <c r="PHL832" s="33"/>
      <c r="PHM832" s="33"/>
      <c r="PHN832" s="33"/>
      <c r="PHO832" s="33"/>
      <c r="PHP832" s="33"/>
      <c r="PHQ832" s="33"/>
      <c r="PHR832" s="33"/>
      <c r="PHS832" s="33"/>
      <c r="PHT832" s="33"/>
      <c r="PHU832" s="33"/>
      <c r="PHV832" s="33"/>
      <c r="PHW832" s="33"/>
      <c r="PHX832" s="33"/>
      <c r="PHY832" s="33"/>
      <c r="PHZ832" s="33"/>
      <c r="PIA832" s="33"/>
      <c r="PIB832" s="33"/>
      <c r="PIC832" s="33"/>
      <c r="PID832" s="33"/>
      <c r="PIE832" s="33"/>
      <c r="PIF832" s="33"/>
      <c r="PIG832" s="33"/>
      <c r="PIH832" s="33"/>
      <c r="PII832" s="33"/>
      <c r="PIJ832" s="33"/>
      <c r="PIK832" s="33"/>
      <c r="PIL832" s="33"/>
      <c r="PIM832" s="33"/>
      <c r="PIN832" s="33"/>
      <c r="PIO832" s="33"/>
      <c r="PIP832" s="33"/>
      <c r="PIQ832" s="33"/>
      <c r="PIR832" s="33"/>
      <c r="PIS832" s="33"/>
      <c r="PIT832" s="33"/>
      <c r="PIU832" s="33"/>
      <c r="PIV832" s="33"/>
      <c r="PIW832" s="33"/>
      <c r="PIX832" s="33"/>
      <c r="PIY832" s="33"/>
      <c r="PIZ832" s="33"/>
      <c r="PJA832" s="33"/>
      <c r="PJB832" s="33"/>
      <c r="PJC832" s="33"/>
      <c r="PJD832" s="33"/>
      <c r="PJE832" s="33"/>
      <c r="PJF832" s="33"/>
      <c r="PJG832" s="33"/>
      <c r="PJH832" s="33"/>
      <c r="PJI832" s="33"/>
      <c r="PJJ832" s="33"/>
      <c r="PJK832" s="33"/>
      <c r="PJL832" s="33"/>
      <c r="PJM832" s="33"/>
      <c r="PJN832" s="33"/>
      <c r="PJO832" s="33"/>
      <c r="PJP832" s="33"/>
      <c r="PJQ832" s="33"/>
      <c r="PJR832" s="33"/>
      <c r="PJS832" s="33"/>
      <c r="PJT832" s="33"/>
      <c r="PJU832" s="33"/>
      <c r="PJV832" s="33"/>
      <c r="PJW832" s="33"/>
      <c r="PJX832" s="33"/>
      <c r="PJY832" s="33"/>
      <c r="PJZ832" s="33"/>
      <c r="PKA832" s="33"/>
      <c r="PKB832" s="33"/>
      <c r="PKC832" s="33"/>
      <c r="PKD832" s="33"/>
      <c r="PKE832" s="33"/>
      <c r="PKF832" s="33"/>
      <c r="PKG832" s="33"/>
      <c r="PKH832" s="33"/>
      <c r="PKI832" s="33"/>
      <c r="PKJ832" s="33"/>
      <c r="PKK832" s="33"/>
      <c r="PKL832" s="33"/>
      <c r="PKM832" s="33"/>
      <c r="PKN832" s="33"/>
      <c r="PKO832" s="33"/>
      <c r="PKP832" s="33"/>
      <c r="PKQ832" s="33"/>
      <c r="PKR832" s="33"/>
      <c r="PKS832" s="33"/>
      <c r="PKT832" s="33"/>
      <c r="PKU832" s="33"/>
      <c r="PKV832" s="33"/>
      <c r="PKW832" s="33"/>
      <c r="PKX832" s="33"/>
      <c r="PKY832" s="33"/>
      <c r="PKZ832" s="33"/>
      <c r="PLA832" s="33"/>
      <c r="PLB832" s="33"/>
      <c r="PLC832" s="33"/>
      <c r="PLD832" s="33"/>
      <c r="PLE832" s="33"/>
      <c r="PLF832" s="33"/>
      <c r="PLG832" s="33"/>
      <c r="PLH832" s="33"/>
      <c r="PLI832" s="33"/>
      <c r="PLJ832" s="33"/>
      <c r="PLK832" s="33"/>
      <c r="PLL832" s="33"/>
      <c r="PLM832" s="33"/>
      <c r="PLN832" s="33"/>
      <c r="PLO832" s="33"/>
      <c r="PLP832" s="33"/>
      <c r="PLQ832" s="33"/>
      <c r="PLR832" s="33"/>
      <c r="PLS832" s="33"/>
      <c r="PLT832" s="33"/>
      <c r="PLU832" s="33"/>
      <c r="PLV832" s="33"/>
      <c r="PLW832" s="33"/>
      <c r="PLX832" s="33"/>
      <c r="PLY832" s="33"/>
      <c r="PLZ832" s="33"/>
      <c r="PMA832" s="33"/>
      <c r="PMB832" s="33"/>
      <c r="PMC832" s="33"/>
      <c r="PMD832" s="33"/>
      <c r="PME832" s="33"/>
      <c r="PMF832" s="33"/>
      <c r="PMG832" s="33"/>
      <c r="PMH832" s="33"/>
      <c r="PMI832" s="33"/>
      <c r="PMJ832" s="33"/>
      <c r="PMK832" s="33"/>
      <c r="PML832" s="33"/>
      <c r="PMM832" s="33"/>
      <c r="PMN832" s="33"/>
      <c r="PMO832" s="33"/>
      <c r="PMP832" s="33"/>
      <c r="PMQ832" s="33"/>
      <c r="PMR832" s="33"/>
      <c r="PMS832" s="33"/>
      <c r="PMT832" s="33"/>
      <c r="PMU832" s="33"/>
      <c r="PMV832" s="33"/>
      <c r="PMW832" s="33"/>
      <c r="PMX832" s="33"/>
      <c r="PMY832" s="33"/>
      <c r="PMZ832" s="33"/>
      <c r="PNA832" s="33"/>
      <c r="PNB832" s="33"/>
      <c r="PNC832" s="33"/>
      <c r="PND832" s="33"/>
      <c r="PNE832" s="33"/>
      <c r="PNF832" s="33"/>
      <c r="PNG832" s="33"/>
      <c r="PNH832" s="33"/>
      <c r="PNI832" s="33"/>
      <c r="PNJ832" s="33"/>
      <c r="PNK832" s="33"/>
      <c r="PNL832" s="33"/>
      <c r="PNM832" s="33"/>
      <c r="PNN832" s="33"/>
      <c r="PNO832" s="33"/>
      <c r="PNP832" s="33"/>
      <c r="PNQ832" s="33"/>
      <c r="PNR832" s="33"/>
      <c r="PNS832" s="33"/>
      <c r="PNT832" s="33"/>
      <c r="PNU832" s="33"/>
      <c r="PNV832" s="33"/>
      <c r="PNW832" s="33"/>
      <c r="PNX832" s="33"/>
      <c r="PNY832" s="33"/>
      <c r="PNZ832" s="33"/>
      <c r="POA832" s="33"/>
      <c r="POB832" s="33"/>
      <c r="POC832" s="33"/>
      <c r="POD832" s="33"/>
      <c r="POE832" s="33"/>
      <c r="POF832" s="33"/>
      <c r="POG832" s="33"/>
      <c r="POH832" s="33"/>
      <c r="POI832" s="33"/>
      <c r="POJ832" s="33"/>
      <c r="POK832" s="33"/>
      <c r="POL832" s="33"/>
      <c r="POM832" s="33"/>
      <c r="PON832" s="33"/>
      <c r="POO832" s="33"/>
      <c r="POP832" s="33"/>
      <c r="POQ832" s="33"/>
      <c r="POR832" s="33"/>
      <c r="POS832" s="33"/>
      <c r="POT832" s="33"/>
      <c r="POU832" s="33"/>
      <c r="POV832" s="33"/>
      <c r="POW832" s="33"/>
      <c r="POX832" s="33"/>
      <c r="POY832" s="33"/>
      <c r="POZ832" s="33"/>
      <c r="PPA832" s="33"/>
      <c r="PPB832" s="33"/>
      <c r="PPC832" s="33"/>
      <c r="PPD832" s="33"/>
      <c r="PPE832" s="33"/>
      <c r="PPF832" s="33"/>
      <c r="PPG832" s="33"/>
      <c r="PPH832" s="33"/>
      <c r="PPI832" s="33"/>
      <c r="PPJ832" s="33"/>
      <c r="PPK832" s="33"/>
      <c r="PPL832" s="33"/>
      <c r="PPM832" s="33"/>
      <c r="PPN832" s="33"/>
      <c r="PPO832" s="33"/>
      <c r="PPP832" s="33"/>
      <c r="PPQ832" s="33"/>
      <c r="PPR832" s="33"/>
      <c r="PPS832" s="33"/>
      <c r="PPT832" s="33"/>
      <c r="PPU832" s="33"/>
      <c r="PPV832" s="33"/>
      <c r="PPW832" s="33"/>
      <c r="PPX832" s="33"/>
      <c r="PPY832" s="33"/>
      <c r="PPZ832" s="33"/>
      <c r="PQA832" s="33"/>
      <c r="PQB832" s="33"/>
      <c r="PQC832" s="33"/>
      <c r="PQD832" s="33"/>
      <c r="PQE832" s="33"/>
      <c r="PQF832" s="33"/>
      <c r="PQG832" s="33"/>
      <c r="PQH832" s="33"/>
      <c r="PQI832" s="33"/>
      <c r="PQJ832" s="33"/>
      <c r="PQK832" s="33"/>
      <c r="PQL832" s="33"/>
      <c r="PQM832" s="33"/>
      <c r="PQN832" s="33"/>
      <c r="PQO832" s="33"/>
      <c r="PQP832" s="33"/>
      <c r="PQQ832" s="33"/>
      <c r="PQR832" s="33"/>
      <c r="PQS832" s="33"/>
      <c r="PQT832" s="33"/>
      <c r="PQU832" s="33"/>
      <c r="PQV832" s="33"/>
      <c r="PQW832" s="33"/>
      <c r="PQX832" s="33"/>
      <c r="PQY832" s="33"/>
      <c r="PQZ832" s="33"/>
      <c r="PRA832" s="33"/>
      <c r="PRB832" s="33"/>
      <c r="PRC832" s="33"/>
      <c r="PRD832" s="33"/>
      <c r="PRE832" s="33"/>
      <c r="PRF832" s="33"/>
      <c r="PRG832" s="33"/>
      <c r="PRH832" s="33"/>
      <c r="PRI832" s="33"/>
      <c r="PRJ832" s="33"/>
      <c r="PRK832" s="33"/>
      <c r="PRL832" s="33"/>
      <c r="PRM832" s="33"/>
      <c r="PRN832" s="33"/>
      <c r="PRO832" s="33"/>
      <c r="PRP832" s="33"/>
      <c r="PRQ832" s="33"/>
      <c r="PRR832" s="33"/>
      <c r="PRS832" s="33"/>
      <c r="PRT832" s="33"/>
      <c r="PRU832" s="33"/>
      <c r="PRV832" s="33"/>
      <c r="PRW832" s="33"/>
      <c r="PRX832" s="33"/>
      <c r="PRY832" s="33"/>
      <c r="PRZ832" s="33"/>
      <c r="PSA832" s="33"/>
      <c r="PSB832" s="33"/>
      <c r="PSC832" s="33"/>
      <c r="PSD832" s="33"/>
      <c r="PSE832" s="33"/>
      <c r="PSF832" s="33"/>
      <c r="PSG832" s="33"/>
      <c r="PSH832" s="33"/>
      <c r="PSI832" s="33"/>
      <c r="PSJ832" s="33"/>
      <c r="PSK832" s="33"/>
      <c r="PSL832" s="33"/>
      <c r="PSM832" s="33"/>
      <c r="PSN832" s="33"/>
      <c r="PSO832" s="33"/>
      <c r="PSP832" s="33"/>
      <c r="PSQ832" s="33"/>
      <c r="PSR832" s="33"/>
      <c r="PSS832" s="33"/>
      <c r="PST832" s="33"/>
      <c r="PSU832" s="33"/>
      <c r="PSV832" s="33"/>
      <c r="PSW832" s="33"/>
      <c r="PSX832" s="33"/>
      <c r="PSY832" s="33"/>
      <c r="PSZ832" s="33"/>
      <c r="PTA832" s="33"/>
      <c r="PTB832" s="33"/>
      <c r="PTC832" s="33"/>
      <c r="PTD832" s="33"/>
      <c r="PTE832" s="33"/>
      <c r="PTF832" s="33"/>
      <c r="PTG832" s="33"/>
      <c r="PTH832" s="33"/>
      <c r="PTI832" s="33"/>
      <c r="PTJ832" s="33"/>
      <c r="PTK832" s="33"/>
      <c r="PTL832" s="33"/>
      <c r="PTM832" s="33"/>
      <c r="PTN832" s="33"/>
      <c r="PTO832" s="33"/>
      <c r="PTP832" s="33"/>
      <c r="PTQ832" s="33"/>
      <c r="PTR832" s="33"/>
      <c r="PTS832" s="33"/>
      <c r="PTT832" s="33"/>
      <c r="PTU832" s="33"/>
      <c r="PTV832" s="33"/>
      <c r="PTW832" s="33"/>
      <c r="PTX832" s="33"/>
      <c r="PTY832" s="33"/>
      <c r="PTZ832" s="33"/>
      <c r="PUA832" s="33"/>
      <c r="PUB832" s="33"/>
      <c r="PUC832" s="33"/>
      <c r="PUD832" s="33"/>
      <c r="PUE832" s="33"/>
      <c r="PUF832" s="33"/>
      <c r="PUG832" s="33"/>
      <c r="PUH832" s="33"/>
      <c r="PUI832" s="33"/>
      <c r="PUJ832" s="33"/>
      <c r="PUK832" s="33"/>
      <c r="PUL832" s="33"/>
      <c r="PUM832" s="33"/>
      <c r="PUN832" s="33"/>
      <c r="PUO832" s="33"/>
      <c r="PUP832" s="33"/>
      <c r="PUQ832" s="33"/>
      <c r="PUR832" s="33"/>
      <c r="PUS832" s="33"/>
      <c r="PUT832" s="33"/>
      <c r="PUU832" s="33"/>
      <c r="PUV832" s="33"/>
      <c r="PUW832" s="33"/>
      <c r="PUX832" s="33"/>
      <c r="PUY832" s="33"/>
      <c r="PUZ832" s="33"/>
      <c r="PVA832" s="33"/>
      <c r="PVB832" s="33"/>
      <c r="PVC832" s="33"/>
      <c r="PVD832" s="33"/>
      <c r="PVE832" s="33"/>
      <c r="PVF832" s="33"/>
      <c r="PVG832" s="33"/>
      <c r="PVH832" s="33"/>
      <c r="PVI832" s="33"/>
      <c r="PVJ832" s="33"/>
      <c r="PVK832" s="33"/>
      <c r="PVL832" s="33"/>
      <c r="PVM832" s="33"/>
      <c r="PVN832" s="33"/>
      <c r="PVO832" s="33"/>
      <c r="PVP832" s="33"/>
      <c r="PVQ832" s="33"/>
      <c r="PVR832" s="33"/>
      <c r="PVS832" s="33"/>
      <c r="PVT832" s="33"/>
      <c r="PVU832" s="33"/>
      <c r="PVV832" s="33"/>
      <c r="PVW832" s="33"/>
      <c r="PVX832" s="33"/>
      <c r="PVY832" s="33"/>
      <c r="PVZ832" s="33"/>
      <c r="PWA832" s="33"/>
      <c r="PWB832" s="33"/>
      <c r="PWC832" s="33"/>
      <c r="PWD832" s="33"/>
      <c r="PWE832" s="33"/>
      <c r="PWF832" s="33"/>
      <c r="PWG832" s="33"/>
      <c r="PWH832" s="33"/>
      <c r="PWI832" s="33"/>
      <c r="PWJ832" s="33"/>
      <c r="PWK832" s="33"/>
      <c r="PWL832" s="33"/>
      <c r="PWM832" s="33"/>
      <c r="PWN832" s="33"/>
      <c r="PWO832" s="33"/>
      <c r="PWP832" s="33"/>
      <c r="PWQ832" s="33"/>
      <c r="PWR832" s="33"/>
      <c r="PWS832" s="33"/>
      <c r="PWT832" s="33"/>
      <c r="PWU832" s="33"/>
      <c r="PWV832" s="33"/>
      <c r="PWW832" s="33"/>
      <c r="PWX832" s="33"/>
      <c r="PWY832" s="33"/>
      <c r="PWZ832" s="33"/>
      <c r="PXA832" s="33"/>
      <c r="PXB832" s="33"/>
      <c r="PXC832" s="33"/>
      <c r="PXD832" s="33"/>
      <c r="PXE832" s="33"/>
      <c r="PXF832" s="33"/>
      <c r="PXG832" s="33"/>
      <c r="PXH832" s="33"/>
      <c r="PXI832" s="33"/>
      <c r="PXJ832" s="33"/>
      <c r="PXK832" s="33"/>
      <c r="PXL832" s="33"/>
      <c r="PXM832" s="33"/>
      <c r="PXN832" s="33"/>
      <c r="PXO832" s="33"/>
      <c r="PXP832" s="33"/>
      <c r="PXQ832" s="33"/>
      <c r="PXR832" s="33"/>
      <c r="PXS832" s="33"/>
      <c r="PXT832" s="33"/>
      <c r="PXU832" s="33"/>
      <c r="PXV832" s="33"/>
      <c r="PXW832" s="33"/>
      <c r="PXX832" s="33"/>
      <c r="PXY832" s="33"/>
      <c r="PXZ832" s="33"/>
      <c r="PYA832" s="33"/>
      <c r="PYB832" s="33"/>
      <c r="PYC832" s="33"/>
      <c r="PYD832" s="33"/>
      <c r="PYE832" s="33"/>
      <c r="PYF832" s="33"/>
      <c r="PYG832" s="33"/>
      <c r="PYH832" s="33"/>
      <c r="PYI832" s="33"/>
      <c r="PYJ832" s="33"/>
      <c r="PYK832" s="33"/>
      <c r="PYL832" s="33"/>
      <c r="PYM832" s="33"/>
      <c r="PYN832" s="33"/>
      <c r="PYO832" s="33"/>
      <c r="PYP832" s="33"/>
      <c r="PYQ832" s="33"/>
      <c r="PYR832" s="33"/>
      <c r="PYS832" s="33"/>
      <c r="PYT832" s="33"/>
      <c r="PYU832" s="33"/>
      <c r="PYV832" s="33"/>
      <c r="PYW832" s="33"/>
      <c r="PYX832" s="33"/>
      <c r="PYY832" s="33"/>
      <c r="PYZ832" s="33"/>
      <c r="PZA832" s="33"/>
      <c r="PZB832" s="33"/>
      <c r="PZC832" s="33"/>
      <c r="PZD832" s="33"/>
      <c r="PZE832" s="33"/>
      <c r="PZF832" s="33"/>
      <c r="PZG832" s="33"/>
      <c r="PZH832" s="33"/>
      <c r="PZI832" s="33"/>
      <c r="PZJ832" s="33"/>
      <c r="PZK832" s="33"/>
      <c r="PZL832" s="33"/>
      <c r="PZM832" s="33"/>
      <c r="PZN832" s="33"/>
      <c r="PZO832" s="33"/>
      <c r="PZP832" s="33"/>
      <c r="PZQ832" s="33"/>
      <c r="PZR832" s="33"/>
      <c r="PZS832" s="33"/>
      <c r="PZT832" s="33"/>
      <c r="PZU832" s="33"/>
      <c r="PZV832" s="33"/>
      <c r="PZW832" s="33"/>
      <c r="PZX832" s="33"/>
      <c r="PZY832" s="33"/>
      <c r="PZZ832" s="33"/>
      <c r="QAA832" s="33"/>
      <c r="QAB832" s="33"/>
      <c r="QAC832" s="33"/>
      <c r="QAD832" s="33"/>
      <c r="QAE832" s="33"/>
      <c r="QAF832" s="33"/>
      <c r="QAG832" s="33"/>
      <c r="QAH832" s="33"/>
      <c r="QAI832" s="33"/>
      <c r="QAJ832" s="33"/>
      <c r="QAK832" s="33"/>
      <c r="QAL832" s="33"/>
      <c r="QAM832" s="33"/>
      <c r="QAN832" s="33"/>
      <c r="QAO832" s="33"/>
      <c r="QAP832" s="33"/>
      <c r="QAQ832" s="33"/>
      <c r="QAR832" s="33"/>
      <c r="QAS832" s="33"/>
      <c r="QAT832" s="33"/>
      <c r="QAU832" s="33"/>
      <c r="QAV832" s="33"/>
      <c r="QAW832" s="33"/>
      <c r="QAX832" s="33"/>
      <c r="QAY832" s="33"/>
      <c r="QAZ832" s="33"/>
      <c r="QBA832" s="33"/>
      <c r="QBB832" s="33"/>
      <c r="QBC832" s="33"/>
      <c r="QBD832" s="33"/>
      <c r="QBE832" s="33"/>
      <c r="QBF832" s="33"/>
      <c r="QBG832" s="33"/>
      <c r="QBH832" s="33"/>
      <c r="QBI832" s="33"/>
      <c r="QBJ832" s="33"/>
      <c r="QBK832" s="33"/>
      <c r="QBL832" s="33"/>
      <c r="QBM832" s="33"/>
      <c r="QBN832" s="33"/>
      <c r="QBO832" s="33"/>
      <c r="QBP832" s="33"/>
      <c r="QBQ832" s="33"/>
      <c r="QBR832" s="33"/>
      <c r="QBS832" s="33"/>
      <c r="QBT832" s="33"/>
      <c r="QBU832" s="33"/>
      <c r="QBV832" s="33"/>
      <c r="QBW832" s="33"/>
      <c r="QBX832" s="33"/>
      <c r="QBY832" s="33"/>
      <c r="QBZ832" s="33"/>
      <c r="QCA832" s="33"/>
      <c r="QCB832" s="33"/>
      <c r="QCC832" s="33"/>
      <c r="QCD832" s="33"/>
      <c r="QCE832" s="33"/>
      <c r="QCF832" s="33"/>
      <c r="QCG832" s="33"/>
      <c r="QCH832" s="33"/>
      <c r="QCI832" s="33"/>
      <c r="QCJ832" s="33"/>
      <c r="QCK832" s="33"/>
      <c r="QCL832" s="33"/>
      <c r="QCM832" s="33"/>
      <c r="QCN832" s="33"/>
      <c r="QCO832" s="33"/>
      <c r="QCP832" s="33"/>
      <c r="QCQ832" s="33"/>
      <c r="QCR832" s="33"/>
      <c r="QCS832" s="33"/>
      <c r="QCT832" s="33"/>
      <c r="QCU832" s="33"/>
      <c r="QCV832" s="33"/>
      <c r="QCW832" s="33"/>
      <c r="QCX832" s="33"/>
      <c r="QCY832" s="33"/>
      <c r="QCZ832" s="33"/>
      <c r="QDA832" s="33"/>
      <c r="QDB832" s="33"/>
      <c r="QDC832" s="33"/>
      <c r="QDD832" s="33"/>
      <c r="QDE832" s="33"/>
      <c r="QDF832" s="33"/>
      <c r="QDG832" s="33"/>
      <c r="QDH832" s="33"/>
      <c r="QDI832" s="33"/>
      <c r="QDJ832" s="33"/>
      <c r="QDK832" s="33"/>
      <c r="QDL832" s="33"/>
      <c r="QDM832" s="33"/>
      <c r="QDN832" s="33"/>
      <c r="QDO832" s="33"/>
      <c r="QDP832" s="33"/>
      <c r="QDQ832" s="33"/>
      <c r="QDR832" s="33"/>
      <c r="QDS832" s="33"/>
      <c r="QDT832" s="33"/>
      <c r="QDU832" s="33"/>
      <c r="QDV832" s="33"/>
      <c r="QDW832" s="33"/>
      <c r="QDX832" s="33"/>
      <c r="QDY832" s="33"/>
      <c r="QDZ832" s="33"/>
      <c r="QEA832" s="33"/>
      <c r="QEB832" s="33"/>
      <c r="QEC832" s="33"/>
      <c r="QED832" s="33"/>
      <c r="QEE832" s="33"/>
      <c r="QEF832" s="33"/>
      <c r="QEG832" s="33"/>
      <c r="QEH832" s="33"/>
      <c r="QEI832" s="33"/>
      <c r="QEJ832" s="33"/>
      <c r="QEK832" s="33"/>
      <c r="QEL832" s="33"/>
      <c r="QEM832" s="33"/>
      <c r="QEN832" s="33"/>
      <c r="QEO832" s="33"/>
      <c r="QEP832" s="33"/>
      <c r="QEQ832" s="33"/>
      <c r="QER832" s="33"/>
      <c r="QES832" s="33"/>
      <c r="QET832" s="33"/>
      <c r="QEU832" s="33"/>
      <c r="QEV832" s="33"/>
      <c r="QEW832" s="33"/>
      <c r="QEX832" s="33"/>
      <c r="QEY832" s="33"/>
      <c r="QEZ832" s="33"/>
      <c r="QFA832" s="33"/>
      <c r="QFB832" s="33"/>
      <c r="QFC832" s="33"/>
      <c r="QFD832" s="33"/>
      <c r="QFE832" s="33"/>
      <c r="QFF832" s="33"/>
      <c r="QFG832" s="33"/>
      <c r="QFH832" s="33"/>
      <c r="QFI832" s="33"/>
      <c r="QFJ832" s="33"/>
      <c r="QFK832" s="33"/>
      <c r="QFL832" s="33"/>
      <c r="QFM832" s="33"/>
      <c r="QFN832" s="33"/>
      <c r="QFO832" s="33"/>
      <c r="QFP832" s="33"/>
      <c r="QFQ832" s="33"/>
      <c r="QFR832" s="33"/>
      <c r="QFS832" s="33"/>
      <c r="QFT832" s="33"/>
      <c r="QFU832" s="33"/>
      <c r="QFV832" s="33"/>
      <c r="QFW832" s="33"/>
      <c r="QFX832" s="33"/>
      <c r="QFY832" s="33"/>
      <c r="QFZ832" s="33"/>
      <c r="QGA832" s="33"/>
      <c r="QGB832" s="33"/>
      <c r="QGC832" s="33"/>
      <c r="QGD832" s="33"/>
      <c r="QGE832" s="33"/>
      <c r="QGF832" s="33"/>
      <c r="QGG832" s="33"/>
      <c r="QGH832" s="33"/>
      <c r="QGI832" s="33"/>
      <c r="QGJ832" s="33"/>
      <c r="QGK832" s="33"/>
      <c r="QGL832" s="33"/>
      <c r="QGM832" s="33"/>
      <c r="QGN832" s="33"/>
      <c r="QGO832" s="33"/>
      <c r="QGP832" s="33"/>
      <c r="QGQ832" s="33"/>
      <c r="QGR832" s="33"/>
      <c r="QGS832" s="33"/>
      <c r="QGT832" s="33"/>
      <c r="QGU832" s="33"/>
      <c r="QGV832" s="33"/>
      <c r="QGW832" s="33"/>
      <c r="QGX832" s="33"/>
      <c r="QGY832" s="33"/>
      <c r="QGZ832" s="33"/>
      <c r="QHA832" s="33"/>
      <c r="QHB832" s="33"/>
      <c r="QHC832" s="33"/>
      <c r="QHD832" s="33"/>
      <c r="QHE832" s="33"/>
      <c r="QHF832" s="33"/>
      <c r="QHG832" s="33"/>
      <c r="QHH832" s="33"/>
      <c r="QHI832" s="33"/>
      <c r="QHJ832" s="33"/>
      <c r="QHK832" s="33"/>
      <c r="QHL832" s="33"/>
      <c r="QHM832" s="33"/>
      <c r="QHN832" s="33"/>
      <c r="QHO832" s="33"/>
      <c r="QHP832" s="33"/>
      <c r="QHQ832" s="33"/>
      <c r="QHR832" s="33"/>
      <c r="QHS832" s="33"/>
      <c r="QHT832" s="33"/>
      <c r="QHU832" s="33"/>
      <c r="QHV832" s="33"/>
      <c r="QHW832" s="33"/>
      <c r="QHX832" s="33"/>
      <c r="QHY832" s="33"/>
      <c r="QHZ832" s="33"/>
      <c r="QIA832" s="33"/>
      <c r="QIB832" s="33"/>
      <c r="QIC832" s="33"/>
      <c r="QID832" s="33"/>
      <c r="QIE832" s="33"/>
      <c r="QIF832" s="33"/>
      <c r="QIG832" s="33"/>
      <c r="QIH832" s="33"/>
      <c r="QII832" s="33"/>
      <c r="QIJ832" s="33"/>
      <c r="QIK832" s="33"/>
      <c r="QIL832" s="33"/>
      <c r="QIM832" s="33"/>
      <c r="QIN832" s="33"/>
      <c r="QIO832" s="33"/>
      <c r="QIP832" s="33"/>
      <c r="QIQ832" s="33"/>
      <c r="QIR832" s="33"/>
      <c r="QIS832" s="33"/>
      <c r="QIT832" s="33"/>
      <c r="QIU832" s="33"/>
      <c r="QIV832" s="33"/>
      <c r="QIW832" s="33"/>
      <c r="QIX832" s="33"/>
      <c r="QIY832" s="33"/>
      <c r="QIZ832" s="33"/>
      <c r="QJA832" s="33"/>
      <c r="QJB832" s="33"/>
      <c r="QJC832" s="33"/>
      <c r="QJD832" s="33"/>
      <c r="QJE832" s="33"/>
      <c r="QJF832" s="33"/>
      <c r="QJG832" s="33"/>
      <c r="QJH832" s="33"/>
      <c r="QJI832" s="33"/>
      <c r="QJJ832" s="33"/>
      <c r="QJK832" s="33"/>
      <c r="QJL832" s="33"/>
      <c r="QJM832" s="33"/>
      <c r="QJN832" s="33"/>
      <c r="QJO832" s="33"/>
      <c r="QJP832" s="33"/>
      <c r="QJQ832" s="33"/>
      <c r="QJR832" s="33"/>
      <c r="QJS832" s="33"/>
      <c r="QJT832" s="33"/>
      <c r="QJU832" s="33"/>
      <c r="QJV832" s="33"/>
      <c r="QJW832" s="33"/>
      <c r="QJX832" s="33"/>
      <c r="QJY832" s="33"/>
      <c r="QJZ832" s="33"/>
      <c r="QKA832" s="33"/>
      <c r="QKB832" s="33"/>
      <c r="QKC832" s="33"/>
      <c r="QKD832" s="33"/>
      <c r="QKE832" s="33"/>
      <c r="QKF832" s="33"/>
      <c r="QKG832" s="33"/>
      <c r="QKH832" s="33"/>
      <c r="QKI832" s="33"/>
      <c r="QKJ832" s="33"/>
      <c r="QKK832" s="33"/>
      <c r="QKL832" s="33"/>
      <c r="QKM832" s="33"/>
      <c r="QKN832" s="33"/>
      <c r="QKO832" s="33"/>
      <c r="QKP832" s="33"/>
      <c r="QKQ832" s="33"/>
      <c r="QKR832" s="33"/>
      <c r="QKS832" s="33"/>
      <c r="QKT832" s="33"/>
      <c r="QKU832" s="33"/>
      <c r="QKV832" s="33"/>
      <c r="QKW832" s="33"/>
      <c r="QKX832" s="33"/>
      <c r="QKY832" s="33"/>
      <c r="QKZ832" s="33"/>
      <c r="QLA832" s="33"/>
      <c r="QLB832" s="33"/>
      <c r="QLC832" s="33"/>
      <c r="QLD832" s="33"/>
      <c r="QLE832" s="33"/>
      <c r="QLF832" s="33"/>
      <c r="QLG832" s="33"/>
      <c r="QLH832" s="33"/>
      <c r="QLI832" s="33"/>
      <c r="QLJ832" s="33"/>
      <c r="QLK832" s="33"/>
      <c r="QLL832" s="33"/>
      <c r="QLM832" s="33"/>
      <c r="QLN832" s="33"/>
      <c r="QLO832" s="33"/>
      <c r="QLP832" s="33"/>
      <c r="QLQ832" s="33"/>
      <c r="QLR832" s="33"/>
      <c r="QLS832" s="33"/>
      <c r="QLT832" s="33"/>
      <c r="QLU832" s="33"/>
      <c r="QLV832" s="33"/>
      <c r="QLW832" s="33"/>
      <c r="QLX832" s="33"/>
      <c r="QLY832" s="33"/>
      <c r="QLZ832" s="33"/>
      <c r="QMA832" s="33"/>
      <c r="QMB832" s="33"/>
      <c r="QMC832" s="33"/>
      <c r="QMD832" s="33"/>
      <c r="QME832" s="33"/>
      <c r="QMF832" s="33"/>
      <c r="QMG832" s="33"/>
      <c r="QMH832" s="33"/>
      <c r="QMI832" s="33"/>
      <c r="QMJ832" s="33"/>
      <c r="QMK832" s="33"/>
      <c r="QML832" s="33"/>
      <c r="QMM832" s="33"/>
      <c r="QMN832" s="33"/>
      <c r="QMO832" s="33"/>
      <c r="QMP832" s="33"/>
      <c r="QMQ832" s="33"/>
      <c r="QMR832" s="33"/>
      <c r="QMS832" s="33"/>
      <c r="QMT832" s="33"/>
      <c r="QMU832" s="33"/>
      <c r="QMV832" s="33"/>
      <c r="QMW832" s="33"/>
      <c r="QMX832" s="33"/>
      <c r="QMY832" s="33"/>
      <c r="QMZ832" s="33"/>
      <c r="QNA832" s="33"/>
      <c r="QNB832" s="33"/>
      <c r="QNC832" s="33"/>
      <c r="QND832" s="33"/>
      <c r="QNE832" s="33"/>
      <c r="QNF832" s="33"/>
      <c r="QNG832" s="33"/>
      <c r="QNH832" s="33"/>
      <c r="QNI832" s="33"/>
      <c r="QNJ832" s="33"/>
      <c r="QNK832" s="33"/>
      <c r="QNL832" s="33"/>
      <c r="QNM832" s="33"/>
      <c r="QNN832" s="33"/>
      <c r="QNO832" s="33"/>
      <c r="QNP832" s="33"/>
      <c r="QNQ832" s="33"/>
      <c r="QNR832" s="33"/>
      <c r="QNS832" s="33"/>
      <c r="QNT832" s="33"/>
      <c r="QNU832" s="33"/>
      <c r="QNV832" s="33"/>
      <c r="QNW832" s="33"/>
      <c r="QNX832" s="33"/>
      <c r="QNY832" s="33"/>
      <c r="QNZ832" s="33"/>
      <c r="QOA832" s="33"/>
      <c r="QOB832" s="33"/>
      <c r="QOC832" s="33"/>
      <c r="QOD832" s="33"/>
      <c r="QOE832" s="33"/>
      <c r="QOF832" s="33"/>
      <c r="QOG832" s="33"/>
      <c r="QOH832" s="33"/>
      <c r="QOI832" s="33"/>
      <c r="QOJ832" s="33"/>
      <c r="QOK832" s="33"/>
      <c r="QOL832" s="33"/>
      <c r="QOM832" s="33"/>
      <c r="QON832" s="33"/>
      <c r="QOO832" s="33"/>
      <c r="QOP832" s="33"/>
      <c r="QOQ832" s="33"/>
      <c r="QOR832" s="33"/>
      <c r="QOS832" s="33"/>
      <c r="QOT832" s="33"/>
      <c r="QOU832" s="33"/>
      <c r="QOV832" s="33"/>
      <c r="QOW832" s="33"/>
      <c r="QOX832" s="33"/>
      <c r="QOY832" s="33"/>
      <c r="QOZ832" s="33"/>
      <c r="QPA832" s="33"/>
      <c r="QPB832" s="33"/>
      <c r="QPC832" s="33"/>
      <c r="QPD832" s="33"/>
      <c r="QPE832" s="33"/>
      <c r="QPF832" s="33"/>
      <c r="QPG832" s="33"/>
      <c r="QPH832" s="33"/>
      <c r="QPI832" s="33"/>
      <c r="QPJ832" s="33"/>
      <c r="QPK832" s="33"/>
      <c r="QPL832" s="33"/>
      <c r="QPM832" s="33"/>
      <c r="QPN832" s="33"/>
      <c r="QPO832" s="33"/>
      <c r="QPP832" s="33"/>
      <c r="QPQ832" s="33"/>
      <c r="QPR832" s="33"/>
      <c r="QPS832" s="33"/>
      <c r="QPT832" s="33"/>
      <c r="QPU832" s="33"/>
      <c r="QPV832" s="33"/>
      <c r="QPW832" s="33"/>
      <c r="QPX832" s="33"/>
      <c r="QPY832" s="33"/>
      <c r="QPZ832" s="33"/>
      <c r="QQA832" s="33"/>
      <c r="QQB832" s="33"/>
      <c r="QQC832" s="33"/>
      <c r="QQD832" s="33"/>
      <c r="QQE832" s="33"/>
      <c r="QQF832" s="33"/>
      <c r="QQG832" s="33"/>
      <c r="QQH832" s="33"/>
      <c r="QQI832" s="33"/>
      <c r="QQJ832" s="33"/>
      <c r="QQK832" s="33"/>
      <c r="QQL832" s="33"/>
      <c r="QQM832" s="33"/>
      <c r="QQN832" s="33"/>
      <c r="QQO832" s="33"/>
      <c r="QQP832" s="33"/>
      <c r="QQQ832" s="33"/>
      <c r="QQR832" s="33"/>
      <c r="QQS832" s="33"/>
      <c r="QQT832" s="33"/>
      <c r="QQU832" s="33"/>
      <c r="QQV832" s="33"/>
      <c r="QQW832" s="33"/>
      <c r="QQX832" s="33"/>
      <c r="QQY832" s="33"/>
      <c r="QQZ832" s="33"/>
      <c r="QRA832" s="33"/>
      <c r="QRB832" s="33"/>
      <c r="QRC832" s="33"/>
      <c r="QRD832" s="33"/>
      <c r="QRE832" s="33"/>
      <c r="QRF832" s="33"/>
      <c r="QRG832" s="33"/>
      <c r="QRH832" s="33"/>
      <c r="QRI832" s="33"/>
      <c r="QRJ832" s="33"/>
      <c r="QRK832" s="33"/>
      <c r="QRL832" s="33"/>
      <c r="QRM832" s="33"/>
      <c r="QRN832" s="33"/>
      <c r="QRO832" s="33"/>
      <c r="QRP832" s="33"/>
      <c r="QRQ832" s="33"/>
      <c r="QRR832" s="33"/>
      <c r="QRS832" s="33"/>
      <c r="QRT832" s="33"/>
      <c r="QRU832" s="33"/>
      <c r="QRV832" s="33"/>
      <c r="QRW832" s="33"/>
      <c r="QRX832" s="33"/>
      <c r="QRY832" s="33"/>
      <c r="QRZ832" s="33"/>
      <c r="QSA832" s="33"/>
      <c r="QSB832" s="33"/>
      <c r="QSC832" s="33"/>
      <c r="QSD832" s="33"/>
      <c r="QSE832" s="33"/>
      <c r="QSF832" s="33"/>
      <c r="QSG832" s="33"/>
      <c r="QSH832" s="33"/>
      <c r="QSI832" s="33"/>
      <c r="QSJ832" s="33"/>
      <c r="QSK832" s="33"/>
      <c r="QSL832" s="33"/>
      <c r="QSM832" s="33"/>
      <c r="QSN832" s="33"/>
      <c r="QSO832" s="33"/>
      <c r="QSP832" s="33"/>
      <c r="QSQ832" s="33"/>
      <c r="QSR832" s="33"/>
      <c r="QSS832" s="33"/>
      <c r="QST832" s="33"/>
      <c r="QSU832" s="33"/>
      <c r="QSV832" s="33"/>
      <c r="QSW832" s="33"/>
      <c r="QSX832" s="33"/>
      <c r="QSY832" s="33"/>
      <c r="QSZ832" s="33"/>
      <c r="QTA832" s="33"/>
      <c r="QTB832" s="33"/>
      <c r="QTC832" s="33"/>
      <c r="QTD832" s="33"/>
      <c r="QTE832" s="33"/>
      <c r="QTF832" s="33"/>
      <c r="QTG832" s="33"/>
      <c r="QTH832" s="33"/>
      <c r="QTI832" s="33"/>
      <c r="QTJ832" s="33"/>
      <c r="QTK832" s="33"/>
      <c r="QTL832" s="33"/>
      <c r="QTM832" s="33"/>
      <c r="QTN832" s="33"/>
      <c r="QTO832" s="33"/>
      <c r="QTP832" s="33"/>
      <c r="QTQ832" s="33"/>
      <c r="QTR832" s="33"/>
      <c r="QTS832" s="33"/>
      <c r="QTT832" s="33"/>
      <c r="QTU832" s="33"/>
      <c r="QTV832" s="33"/>
      <c r="QTW832" s="33"/>
      <c r="QTX832" s="33"/>
      <c r="QTY832" s="33"/>
      <c r="QTZ832" s="33"/>
      <c r="QUA832" s="33"/>
      <c r="QUB832" s="33"/>
      <c r="QUC832" s="33"/>
      <c r="QUD832" s="33"/>
      <c r="QUE832" s="33"/>
      <c r="QUF832" s="33"/>
      <c r="QUG832" s="33"/>
      <c r="QUH832" s="33"/>
      <c r="QUI832" s="33"/>
      <c r="QUJ832" s="33"/>
      <c r="QUK832" s="33"/>
      <c r="QUL832" s="33"/>
      <c r="QUM832" s="33"/>
      <c r="QUN832" s="33"/>
      <c r="QUO832" s="33"/>
      <c r="QUP832" s="33"/>
      <c r="QUQ832" s="33"/>
      <c r="QUR832" s="33"/>
      <c r="QUS832" s="33"/>
      <c r="QUT832" s="33"/>
      <c r="QUU832" s="33"/>
      <c r="QUV832" s="33"/>
      <c r="QUW832" s="33"/>
      <c r="QUX832" s="33"/>
      <c r="QUY832" s="33"/>
      <c r="QUZ832" s="33"/>
      <c r="QVA832" s="33"/>
      <c r="QVB832" s="33"/>
      <c r="QVC832" s="33"/>
      <c r="QVD832" s="33"/>
      <c r="QVE832" s="33"/>
      <c r="QVF832" s="33"/>
      <c r="QVG832" s="33"/>
      <c r="QVH832" s="33"/>
      <c r="QVI832" s="33"/>
      <c r="QVJ832" s="33"/>
      <c r="QVK832" s="33"/>
      <c r="QVL832" s="33"/>
      <c r="QVM832" s="33"/>
      <c r="QVN832" s="33"/>
      <c r="QVO832" s="33"/>
      <c r="QVP832" s="33"/>
      <c r="QVQ832" s="33"/>
      <c r="QVR832" s="33"/>
      <c r="QVS832" s="33"/>
      <c r="QVT832" s="33"/>
      <c r="QVU832" s="33"/>
      <c r="QVV832" s="33"/>
      <c r="QVW832" s="33"/>
      <c r="QVX832" s="33"/>
      <c r="QVY832" s="33"/>
      <c r="QVZ832" s="33"/>
      <c r="QWA832" s="33"/>
      <c r="QWB832" s="33"/>
      <c r="QWC832" s="33"/>
      <c r="QWD832" s="33"/>
      <c r="QWE832" s="33"/>
      <c r="QWF832" s="33"/>
      <c r="QWG832" s="33"/>
      <c r="QWH832" s="33"/>
      <c r="QWI832" s="33"/>
      <c r="QWJ832" s="33"/>
      <c r="QWK832" s="33"/>
      <c r="QWL832" s="33"/>
      <c r="QWM832" s="33"/>
      <c r="QWN832" s="33"/>
      <c r="QWO832" s="33"/>
      <c r="QWP832" s="33"/>
      <c r="QWQ832" s="33"/>
      <c r="QWR832" s="33"/>
      <c r="QWS832" s="33"/>
      <c r="QWT832" s="33"/>
      <c r="QWU832" s="33"/>
      <c r="QWV832" s="33"/>
      <c r="QWW832" s="33"/>
      <c r="QWX832" s="33"/>
      <c r="QWY832" s="33"/>
      <c r="QWZ832" s="33"/>
      <c r="QXA832" s="33"/>
      <c r="QXB832" s="33"/>
      <c r="QXC832" s="33"/>
      <c r="QXD832" s="33"/>
      <c r="QXE832" s="33"/>
      <c r="QXF832" s="33"/>
      <c r="QXG832" s="33"/>
      <c r="QXH832" s="33"/>
      <c r="QXI832" s="33"/>
      <c r="QXJ832" s="33"/>
      <c r="QXK832" s="33"/>
      <c r="QXL832" s="33"/>
      <c r="QXM832" s="33"/>
      <c r="QXN832" s="33"/>
      <c r="QXO832" s="33"/>
      <c r="QXP832" s="33"/>
      <c r="QXQ832" s="33"/>
      <c r="QXR832" s="33"/>
      <c r="QXS832" s="33"/>
      <c r="QXT832" s="33"/>
      <c r="QXU832" s="33"/>
      <c r="QXV832" s="33"/>
      <c r="QXW832" s="33"/>
      <c r="QXX832" s="33"/>
      <c r="QXY832" s="33"/>
      <c r="QXZ832" s="33"/>
      <c r="QYA832" s="33"/>
      <c r="QYB832" s="33"/>
      <c r="QYC832" s="33"/>
      <c r="QYD832" s="33"/>
      <c r="QYE832" s="33"/>
      <c r="QYF832" s="33"/>
      <c r="QYG832" s="33"/>
      <c r="QYH832" s="33"/>
      <c r="QYI832" s="33"/>
      <c r="QYJ832" s="33"/>
      <c r="QYK832" s="33"/>
      <c r="QYL832" s="33"/>
      <c r="QYM832" s="33"/>
      <c r="QYN832" s="33"/>
      <c r="QYO832" s="33"/>
      <c r="QYP832" s="33"/>
      <c r="QYQ832" s="33"/>
      <c r="QYR832" s="33"/>
      <c r="QYS832" s="33"/>
      <c r="QYT832" s="33"/>
      <c r="QYU832" s="33"/>
      <c r="QYV832" s="33"/>
      <c r="QYW832" s="33"/>
      <c r="QYX832" s="33"/>
      <c r="QYY832" s="33"/>
      <c r="QYZ832" s="33"/>
      <c r="QZA832" s="33"/>
      <c r="QZB832" s="33"/>
      <c r="QZC832" s="33"/>
      <c r="QZD832" s="33"/>
      <c r="QZE832" s="33"/>
      <c r="QZF832" s="33"/>
      <c r="QZG832" s="33"/>
      <c r="QZH832" s="33"/>
      <c r="QZI832" s="33"/>
      <c r="QZJ832" s="33"/>
      <c r="QZK832" s="33"/>
      <c r="QZL832" s="33"/>
      <c r="QZM832" s="33"/>
      <c r="QZN832" s="33"/>
      <c r="QZO832" s="33"/>
      <c r="QZP832" s="33"/>
      <c r="QZQ832" s="33"/>
      <c r="QZR832" s="33"/>
      <c r="QZS832" s="33"/>
      <c r="QZT832" s="33"/>
      <c r="QZU832" s="33"/>
      <c r="QZV832" s="33"/>
      <c r="QZW832" s="33"/>
      <c r="QZX832" s="33"/>
      <c r="QZY832" s="33"/>
      <c r="QZZ832" s="33"/>
      <c r="RAA832" s="33"/>
      <c r="RAB832" s="33"/>
      <c r="RAC832" s="33"/>
      <c r="RAD832" s="33"/>
      <c r="RAE832" s="33"/>
      <c r="RAF832" s="33"/>
      <c r="RAG832" s="33"/>
      <c r="RAH832" s="33"/>
      <c r="RAI832" s="33"/>
      <c r="RAJ832" s="33"/>
      <c r="RAK832" s="33"/>
      <c r="RAL832" s="33"/>
      <c r="RAM832" s="33"/>
      <c r="RAN832" s="33"/>
      <c r="RAO832" s="33"/>
      <c r="RAP832" s="33"/>
      <c r="RAQ832" s="33"/>
      <c r="RAR832" s="33"/>
      <c r="RAS832" s="33"/>
      <c r="RAT832" s="33"/>
      <c r="RAU832" s="33"/>
      <c r="RAV832" s="33"/>
      <c r="RAW832" s="33"/>
      <c r="RAX832" s="33"/>
      <c r="RAY832" s="33"/>
      <c r="RAZ832" s="33"/>
      <c r="RBA832" s="33"/>
      <c r="RBB832" s="33"/>
      <c r="RBC832" s="33"/>
      <c r="RBD832" s="33"/>
      <c r="RBE832" s="33"/>
      <c r="RBF832" s="33"/>
      <c r="RBG832" s="33"/>
      <c r="RBH832" s="33"/>
      <c r="RBI832" s="33"/>
      <c r="RBJ832" s="33"/>
      <c r="RBK832" s="33"/>
      <c r="RBL832" s="33"/>
      <c r="RBM832" s="33"/>
      <c r="RBN832" s="33"/>
      <c r="RBO832" s="33"/>
      <c r="RBP832" s="33"/>
      <c r="RBQ832" s="33"/>
      <c r="RBR832" s="33"/>
      <c r="RBS832" s="33"/>
      <c r="RBT832" s="33"/>
      <c r="RBU832" s="33"/>
      <c r="RBV832" s="33"/>
      <c r="RBW832" s="33"/>
      <c r="RBX832" s="33"/>
      <c r="RBY832" s="33"/>
      <c r="RBZ832" s="33"/>
      <c r="RCA832" s="33"/>
      <c r="RCB832" s="33"/>
      <c r="RCC832" s="33"/>
      <c r="RCD832" s="33"/>
      <c r="RCE832" s="33"/>
      <c r="RCF832" s="33"/>
      <c r="RCG832" s="33"/>
      <c r="RCH832" s="33"/>
      <c r="RCI832" s="33"/>
      <c r="RCJ832" s="33"/>
      <c r="RCK832" s="33"/>
      <c r="RCL832" s="33"/>
      <c r="RCM832" s="33"/>
      <c r="RCN832" s="33"/>
      <c r="RCO832" s="33"/>
      <c r="RCP832" s="33"/>
      <c r="RCQ832" s="33"/>
      <c r="RCR832" s="33"/>
      <c r="RCS832" s="33"/>
      <c r="RCT832" s="33"/>
      <c r="RCU832" s="33"/>
      <c r="RCV832" s="33"/>
      <c r="RCW832" s="33"/>
      <c r="RCX832" s="33"/>
      <c r="RCY832" s="33"/>
      <c r="RCZ832" s="33"/>
      <c r="RDA832" s="33"/>
      <c r="RDB832" s="33"/>
      <c r="RDC832" s="33"/>
      <c r="RDD832" s="33"/>
      <c r="RDE832" s="33"/>
      <c r="RDF832" s="33"/>
      <c r="RDG832" s="33"/>
      <c r="RDH832" s="33"/>
      <c r="RDI832" s="33"/>
      <c r="RDJ832" s="33"/>
      <c r="RDK832" s="33"/>
      <c r="RDL832" s="33"/>
      <c r="RDM832" s="33"/>
      <c r="RDN832" s="33"/>
      <c r="RDO832" s="33"/>
      <c r="RDP832" s="33"/>
      <c r="RDQ832" s="33"/>
      <c r="RDR832" s="33"/>
      <c r="RDS832" s="33"/>
      <c r="RDT832" s="33"/>
      <c r="RDU832" s="33"/>
      <c r="RDV832" s="33"/>
      <c r="RDW832" s="33"/>
      <c r="RDX832" s="33"/>
      <c r="RDY832" s="33"/>
      <c r="RDZ832" s="33"/>
      <c r="REA832" s="33"/>
      <c r="REB832" s="33"/>
      <c r="REC832" s="33"/>
      <c r="RED832" s="33"/>
      <c r="REE832" s="33"/>
      <c r="REF832" s="33"/>
      <c r="REG832" s="33"/>
      <c r="REH832" s="33"/>
      <c r="REI832" s="33"/>
      <c r="REJ832" s="33"/>
      <c r="REK832" s="33"/>
      <c r="REL832" s="33"/>
      <c r="REM832" s="33"/>
      <c r="REN832" s="33"/>
      <c r="REO832" s="33"/>
      <c r="REP832" s="33"/>
      <c r="REQ832" s="33"/>
      <c r="RER832" s="33"/>
      <c r="RES832" s="33"/>
      <c r="RET832" s="33"/>
      <c r="REU832" s="33"/>
      <c r="REV832" s="33"/>
      <c r="REW832" s="33"/>
      <c r="REX832" s="33"/>
      <c r="REY832" s="33"/>
      <c r="REZ832" s="33"/>
      <c r="RFA832" s="33"/>
      <c r="RFB832" s="33"/>
      <c r="RFC832" s="33"/>
      <c r="RFD832" s="33"/>
      <c r="RFE832" s="33"/>
      <c r="RFF832" s="33"/>
      <c r="RFG832" s="33"/>
      <c r="RFH832" s="33"/>
      <c r="RFI832" s="33"/>
      <c r="RFJ832" s="33"/>
      <c r="RFK832" s="33"/>
      <c r="RFL832" s="33"/>
      <c r="RFM832" s="33"/>
      <c r="RFN832" s="33"/>
      <c r="RFO832" s="33"/>
      <c r="RFP832" s="33"/>
      <c r="RFQ832" s="33"/>
      <c r="RFR832" s="33"/>
      <c r="RFS832" s="33"/>
      <c r="RFT832" s="33"/>
      <c r="RFU832" s="33"/>
      <c r="RFV832" s="33"/>
      <c r="RFW832" s="33"/>
      <c r="RFX832" s="33"/>
      <c r="RFY832" s="33"/>
      <c r="RFZ832" s="33"/>
      <c r="RGA832" s="33"/>
      <c r="RGB832" s="33"/>
      <c r="RGC832" s="33"/>
      <c r="RGD832" s="33"/>
      <c r="RGE832" s="33"/>
      <c r="RGF832" s="33"/>
      <c r="RGG832" s="33"/>
      <c r="RGH832" s="33"/>
      <c r="RGI832" s="33"/>
      <c r="RGJ832" s="33"/>
      <c r="RGK832" s="33"/>
      <c r="RGL832" s="33"/>
      <c r="RGM832" s="33"/>
      <c r="RGN832" s="33"/>
      <c r="RGO832" s="33"/>
      <c r="RGP832" s="33"/>
      <c r="RGQ832" s="33"/>
      <c r="RGR832" s="33"/>
      <c r="RGS832" s="33"/>
      <c r="RGT832" s="33"/>
      <c r="RGU832" s="33"/>
      <c r="RGV832" s="33"/>
      <c r="RGW832" s="33"/>
      <c r="RGX832" s="33"/>
      <c r="RGY832" s="33"/>
      <c r="RGZ832" s="33"/>
      <c r="RHA832" s="33"/>
      <c r="RHB832" s="33"/>
      <c r="RHC832" s="33"/>
      <c r="RHD832" s="33"/>
      <c r="RHE832" s="33"/>
      <c r="RHF832" s="33"/>
      <c r="RHG832" s="33"/>
      <c r="RHH832" s="33"/>
      <c r="RHI832" s="33"/>
      <c r="RHJ832" s="33"/>
      <c r="RHK832" s="33"/>
      <c r="RHL832" s="33"/>
      <c r="RHM832" s="33"/>
      <c r="RHN832" s="33"/>
      <c r="RHO832" s="33"/>
      <c r="RHP832" s="33"/>
      <c r="RHQ832" s="33"/>
      <c r="RHR832" s="33"/>
      <c r="RHS832" s="33"/>
      <c r="RHT832" s="33"/>
      <c r="RHU832" s="33"/>
      <c r="RHV832" s="33"/>
      <c r="RHW832" s="33"/>
      <c r="RHX832" s="33"/>
      <c r="RHY832" s="33"/>
      <c r="RHZ832" s="33"/>
      <c r="RIA832" s="33"/>
      <c r="RIB832" s="33"/>
      <c r="RIC832" s="33"/>
      <c r="RID832" s="33"/>
      <c r="RIE832" s="33"/>
      <c r="RIF832" s="33"/>
      <c r="RIG832" s="33"/>
      <c r="RIH832" s="33"/>
      <c r="RII832" s="33"/>
      <c r="RIJ832" s="33"/>
      <c r="RIK832" s="33"/>
      <c r="RIL832" s="33"/>
      <c r="RIM832" s="33"/>
      <c r="RIN832" s="33"/>
      <c r="RIO832" s="33"/>
      <c r="RIP832" s="33"/>
      <c r="RIQ832" s="33"/>
      <c r="RIR832" s="33"/>
      <c r="RIS832" s="33"/>
      <c r="RIT832" s="33"/>
      <c r="RIU832" s="33"/>
      <c r="RIV832" s="33"/>
      <c r="RIW832" s="33"/>
      <c r="RIX832" s="33"/>
      <c r="RIY832" s="33"/>
      <c r="RIZ832" s="33"/>
      <c r="RJA832" s="33"/>
      <c r="RJB832" s="33"/>
      <c r="RJC832" s="33"/>
      <c r="RJD832" s="33"/>
      <c r="RJE832" s="33"/>
      <c r="RJF832" s="33"/>
      <c r="RJG832" s="33"/>
      <c r="RJH832" s="33"/>
      <c r="RJI832" s="33"/>
      <c r="RJJ832" s="33"/>
      <c r="RJK832" s="33"/>
      <c r="RJL832" s="33"/>
      <c r="RJM832" s="33"/>
      <c r="RJN832" s="33"/>
      <c r="RJO832" s="33"/>
      <c r="RJP832" s="33"/>
      <c r="RJQ832" s="33"/>
      <c r="RJR832" s="33"/>
      <c r="RJS832" s="33"/>
      <c r="RJT832" s="33"/>
      <c r="RJU832" s="33"/>
      <c r="RJV832" s="33"/>
      <c r="RJW832" s="33"/>
      <c r="RJX832" s="33"/>
      <c r="RJY832" s="33"/>
      <c r="RJZ832" s="33"/>
      <c r="RKA832" s="33"/>
      <c r="RKB832" s="33"/>
      <c r="RKC832" s="33"/>
      <c r="RKD832" s="33"/>
      <c r="RKE832" s="33"/>
      <c r="RKF832" s="33"/>
      <c r="RKG832" s="33"/>
      <c r="RKH832" s="33"/>
      <c r="RKI832" s="33"/>
      <c r="RKJ832" s="33"/>
      <c r="RKK832" s="33"/>
      <c r="RKL832" s="33"/>
      <c r="RKM832" s="33"/>
      <c r="RKN832" s="33"/>
      <c r="RKO832" s="33"/>
      <c r="RKP832" s="33"/>
      <c r="RKQ832" s="33"/>
      <c r="RKR832" s="33"/>
      <c r="RKS832" s="33"/>
      <c r="RKT832" s="33"/>
      <c r="RKU832" s="33"/>
      <c r="RKV832" s="33"/>
      <c r="RKW832" s="33"/>
      <c r="RKX832" s="33"/>
      <c r="RKY832" s="33"/>
      <c r="RKZ832" s="33"/>
      <c r="RLA832" s="33"/>
      <c r="RLB832" s="33"/>
      <c r="RLC832" s="33"/>
      <c r="RLD832" s="33"/>
      <c r="RLE832" s="33"/>
      <c r="RLF832" s="33"/>
      <c r="RLG832" s="33"/>
      <c r="RLH832" s="33"/>
      <c r="RLI832" s="33"/>
      <c r="RLJ832" s="33"/>
      <c r="RLK832" s="33"/>
      <c r="RLL832" s="33"/>
      <c r="RLM832" s="33"/>
      <c r="RLN832" s="33"/>
      <c r="RLO832" s="33"/>
      <c r="RLP832" s="33"/>
      <c r="RLQ832" s="33"/>
      <c r="RLR832" s="33"/>
      <c r="RLS832" s="33"/>
      <c r="RLT832" s="33"/>
      <c r="RLU832" s="33"/>
      <c r="RLV832" s="33"/>
      <c r="RLW832" s="33"/>
      <c r="RLX832" s="33"/>
      <c r="RLY832" s="33"/>
      <c r="RLZ832" s="33"/>
      <c r="RMA832" s="33"/>
      <c r="RMB832" s="33"/>
      <c r="RMC832" s="33"/>
      <c r="RMD832" s="33"/>
      <c r="RME832" s="33"/>
      <c r="RMF832" s="33"/>
      <c r="RMG832" s="33"/>
      <c r="RMH832" s="33"/>
      <c r="RMI832" s="33"/>
      <c r="RMJ832" s="33"/>
      <c r="RMK832" s="33"/>
      <c r="RML832" s="33"/>
      <c r="RMM832" s="33"/>
      <c r="RMN832" s="33"/>
      <c r="RMO832" s="33"/>
      <c r="RMP832" s="33"/>
      <c r="RMQ832" s="33"/>
      <c r="RMR832" s="33"/>
      <c r="RMS832" s="33"/>
      <c r="RMT832" s="33"/>
      <c r="RMU832" s="33"/>
      <c r="RMV832" s="33"/>
      <c r="RMW832" s="33"/>
      <c r="RMX832" s="33"/>
      <c r="RMY832" s="33"/>
      <c r="RMZ832" s="33"/>
      <c r="RNA832" s="33"/>
      <c r="RNB832" s="33"/>
      <c r="RNC832" s="33"/>
      <c r="RND832" s="33"/>
      <c r="RNE832" s="33"/>
      <c r="RNF832" s="33"/>
      <c r="RNG832" s="33"/>
      <c r="RNH832" s="33"/>
      <c r="RNI832" s="33"/>
      <c r="RNJ832" s="33"/>
      <c r="RNK832" s="33"/>
      <c r="RNL832" s="33"/>
      <c r="RNM832" s="33"/>
      <c r="RNN832" s="33"/>
      <c r="RNO832" s="33"/>
      <c r="RNP832" s="33"/>
      <c r="RNQ832" s="33"/>
      <c r="RNR832" s="33"/>
      <c r="RNS832" s="33"/>
      <c r="RNT832" s="33"/>
      <c r="RNU832" s="33"/>
      <c r="RNV832" s="33"/>
      <c r="RNW832" s="33"/>
      <c r="RNX832" s="33"/>
      <c r="RNY832" s="33"/>
      <c r="RNZ832" s="33"/>
      <c r="ROA832" s="33"/>
      <c r="ROB832" s="33"/>
      <c r="ROC832" s="33"/>
      <c r="ROD832" s="33"/>
      <c r="ROE832" s="33"/>
      <c r="ROF832" s="33"/>
      <c r="ROG832" s="33"/>
      <c r="ROH832" s="33"/>
      <c r="ROI832" s="33"/>
      <c r="ROJ832" s="33"/>
      <c r="ROK832" s="33"/>
      <c r="ROL832" s="33"/>
      <c r="ROM832" s="33"/>
      <c r="RON832" s="33"/>
      <c r="ROO832" s="33"/>
      <c r="ROP832" s="33"/>
      <c r="ROQ832" s="33"/>
      <c r="ROR832" s="33"/>
      <c r="ROS832" s="33"/>
      <c r="ROT832" s="33"/>
      <c r="ROU832" s="33"/>
      <c r="ROV832" s="33"/>
      <c r="ROW832" s="33"/>
      <c r="ROX832" s="33"/>
      <c r="ROY832" s="33"/>
      <c r="ROZ832" s="33"/>
      <c r="RPA832" s="33"/>
      <c r="RPB832" s="33"/>
      <c r="RPC832" s="33"/>
      <c r="RPD832" s="33"/>
      <c r="RPE832" s="33"/>
      <c r="RPF832" s="33"/>
      <c r="RPG832" s="33"/>
      <c r="RPH832" s="33"/>
      <c r="RPI832" s="33"/>
      <c r="RPJ832" s="33"/>
      <c r="RPK832" s="33"/>
      <c r="RPL832" s="33"/>
      <c r="RPM832" s="33"/>
      <c r="RPN832" s="33"/>
      <c r="RPO832" s="33"/>
      <c r="RPP832" s="33"/>
      <c r="RPQ832" s="33"/>
      <c r="RPR832" s="33"/>
      <c r="RPS832" s="33"/>
      <c r="RPT832" s="33"/>
      <c r="RPU832" s="33"/>
      <c r="RPV832" s="33"/>
      <c r="RPW832" s="33"/>
      <c r="RPX832" s="33"/>
      <c r="RPY832" s="33"/>
      <c r="RPZ832" s="33"/>
      <c r="RQA832" s="33"/>
      <c r="RQB832" s="33"/>
      <c r="RQC832" s="33"/>
      <c r="RQD832" s="33"/>
      <c r="RQE832" s="33"/>
      <c r="RQF832" s="33"/>
      <c r="RQG832" s="33"/>
      <c r="RQH832" s="33"/>
      <c r="RQI832" s="33"/>
      <c r="RQJ832" s="33"/>
      <c r="RQK832" s="33"/>
      <c r="RQL832" s="33"/>
      <c r="RQM832" s="33"/>
      <c r="RQN832" s="33"/>
      <c r="RQO832" s="33"/>
      <c r="RQP832" s="33"/>
      <c r="RQQ832" s="33"/>
      <c r="RQR832" s="33"/>
      <c r="RQS832" s="33"/>
      <c r="RQT832" s="33"/>
      <c r="RQU832" s="33"/>
      <c r="RQV832" s="33"/>
      <c r="RQW832" s="33"/>
      <c r="RQX832" s="33"/>
      <c r="RQY832" s="33"/>
      <c r="RQZ832" s="33"/>
      <c r="RRA832" s="33"/>
      <c r="RRB832" s="33"/>
      <c r="RRC832" s="33"/>
      <c r="RRD832" s="33"/>
      <c r="RRE832" s="33"/>
      <c r="RRF832" s="33"/>
      <c r="RRG832" s="33"/>
      <c r="RRH832" s="33"/>
      <c r="RRI832" s="33"/>
      <c r="RRJ832" s="33"/>
      <c r="RRK832" s="33"/>
      <c r="RRL832" s="33"/>
      <c r="RRM832" s="33"/>
      <c r="RRN832" s="33"/>
      <c r="RRO832" s="33"/>
      <c r="RRP832" s="33"/>
      <c r="RRQ832" s="33"/>
      <c r="RRR832" s="33"/>
      <c r="RRS832" s="33"/>
      <c r="RRT832" s="33"/>
      <c r="RRU832" s="33"/>
      <c r="RRV832" s="33"/>
      <c r="RRW832" s="33"/>
      <c r="RRX832" s="33"/>
      <c r="RRY832" s="33"/>
      <c r="RRZ832" s="33"/>
      <c r="RSA832" s="33"/>
      <c r="RSB832" s="33"/>
      <c r="RSC832" s="33"/>
      <c r="RSD832" s="33"/>
      <c r="RSE832" s="33"/>
      <c r="RSF832" s="33"/>
      <c r="RSG832" s="33"/>
      <c r="RSH832" s="33"/>
      <c r="RSI832" s="33"/>
      <c r="RSJ832" s="33"/>
      <c r="RSK832" s="33"/>
      <c r="RSL832" s="33"/>
      <c r="RSM832" s="33"/>
      <c r="RSN832" s="33"/>
      <c r="RSO832" s="33"/>
      <c r="RSP832" s="33"/>
      <c r="RSQ832" s="33"/>
      <c r="RSR832" s="33"/>
      <c r="RSS832" s="33"/>
      <c r="RST832" s="33"/>
      <c r="RSU832" s="33"/>
      <c r="RSV832" s="33"/>
      <c r="RSW832" s="33"/>
      <c r="RSX832" s="33"/>
      <c r="RSY832" s="33"/>
      <c r="RSZ832" s="33"/>
      <c r="RTA832" s="33"/>
      <c r="RTB832" s="33"/>
      <c r="RTC832" s="33"/>
      <c r="RTD832" s="33"/>
      <c r="RTE832" s="33"/>
      <c r="RTF832" s="33"/>
      <c r="RTG832" s="33"/>
      <c r="RTH832" s="33"/>
      <c r="RTI832" s="33"/>
      <c r="RTJ832" s="33"/>
      <c r="RTK832" s="33"/>
      <c r="RTL832" s="33"/>
      <c r="RTM832" s="33"/>
      <c r="RTN832" s="33"/>
      <c r="RTO832" s="33"/>
      <c r="RTP832" s="33"/>
      <c r="RTQ832" s="33"/>
      <c r="RTR832" s="33"/>
      <c r="RTS832" s="33"/>
      <c r="RTT832" s="33"/>
      <c r="RTU832" s="33"/>
      <c r="RTV832" s="33"/>
      <c r="RTW832" s="33"/>
      <c r="RTX832" s="33"/>
      <c r="RTY832" s="33"/>
      <c r="RTZ832" s="33"/>
      <c r="RUA832" s="33"/>
      <c r="RUB832" s="33"/>
      <c r="RUC832" s="33"/>
      <c r="RUD832" s="33"/>
      <c r="RUE832" s="33"/>
      <c r="RUF832" s="33"/>
      <c r="RUG832" s="33"/>
      <c r="RUH832" s="33"/>
      <c r="RUI832" s="33"/>
      <c r="RUJ832" s="33"/>
      <c r="RUK832" s="33"/>
      <c r="RUL832" s="33"/>
      <c r="RUM832" s="33"/>
      <c r="RUN832" s="33"/>
      <c r="RUO832" s="33"/>
      <c r="RUP832" s="33"/>
      <c r="RUQ832" s="33"/>
      <c r="RUR832" s="33"/>
      <c r="RUS832" s="33"/>
      <c r="RUT832" s="33"/>
      <c r="RUU832" s="33"/>
      <c r="RUV832" s="33"/>
      <c r="RUW832" s="33"/>
      <c r="RUX832" s="33"/>
      <c r="RUY832" s="33"/>
      <c r="RUZ832" s="33"/>
      <c r="RVA832" s="33"/>
      <c r="RVB832" s="33"/>
      <c r="RVC832" s="33"/>
      <c r="RVD832" s="33"/>
      <c r="RVE832" s="33"/>
      <c r="RVF832" s="33"/>
      <c r="RVG832" s="33"/>
      <c r="RVH832" s="33"/>
      <c r="RVI832" s="33"/>
      <c r="RVJ832" s="33"/>
      <c r="RVK832" s="33"/>
      <c r="RVL832" s="33"/>
      <c r="RVM832" s="33"/>
      <c r="RVN832" s="33"/>
      <c r="RVO832" s="33"/>
      <c r="RVP832" s="33"/>
      <c r="RVQ832" s="33"/>
      <c r="RVR832" s="33"/>
      <c r="RVS832" s="33"/>
      <c r="RVT832" s="33"/>
      <c r="RVU832" s="33"/>
      <c r="RVV832" s="33"/>
      <c r="RVW832" s="33"/>
      <c r="RVX832" s="33"/>
      <c r="RVY832" s="33"/>
      <c r="RVZ832" s="33"/>
      <c r="RWA832" s="33"/>
      <c r="RWB832" s="33"/>
      <c r="RWC832" s="33"/>
      <c r="RWD832" s="33"/>
      <c r="RWE832" s="33"/>
      <c r="RWF832" s="33"/>
      <c r="RWG832" s="33"/>
      <c r="RWH832" s="33"/>
      <c r="RWI832" s="33"/>
      <c r="RWJ832" s="33"/>
      <c r="RWK832" s="33"/>
      <c r="RWL832" s="33"/>
      <c r="RWM832" s="33"/>
      <c r="RWN832" s="33"/>
      <c r="RWO832" s="33"/>
      <c r="RWP832" s="33"/>
      <c r="RWQ832" s="33"/>
      <c r="RWR832" s="33"/>
      <c r="RWS832" s="33"/>
      <c r="RWT832" s="33"/>
      <c r="RWU832" s="33"/>
      <c r="RWV832" s="33"/>
      <c r="RWW832" s="33"/>
      <c r="RWX832" s="33"/>
      <c r="RWY832" s="33"/>
      <c r="RWZ832" s="33"/>
      <c r="RXA832" s="33"/>
      <c r="RXB832" s="33"/>
      <c r="RXC832" s="33"/>
      <c r="RXD832" s="33"/>
      <c r="RXE832" s="33"/>
      <c r="RXF832" s="33"/>
      <c r="RXG832" s="33"/>
      <c r="RXH832" s="33"/>
      <c r="RXI832" s="33"/>
      <c r="RXJ832" s="33"/>
      <c r="RXK832" s="33"/>
      <c r="RXL832" s="33"/>
      <c r="RXM832" s="33"/>
      <c r="RXN832" s="33"/>
      <c r="RXO832" s="33"/>
      <c r="RXP832" s="33"/>
      <c r="RXQ832" s="33"/>
      <c r="RXR832" s="33"/>
      <c r="RXS832" s="33"/>
      <c r="RXT832" s="33"/>
      <c r="RXU832" s="33"/>
      <c r="RXV832" s="33"/>
      <c r="RXW832" s="33"/>
      <c r="RXX832" s="33"/>
      <c r="RXY832" s="33"/>
      <c r="RXZ832" s="33"/>
      <c r="RYA832" s="33"/>
      <c r="RYB832" s="33"/>
      <c r="RYC832" s="33"/>
      <c r="RYD832" s="33"/>
      <c r="RYE832" s="33"/>
      <c r="RYF832" s="33"/>
      <c r="RYG832" s="33"/>
      <c r="RYH832" s="33"/>
      <c r="RYI832" s="33"/>
      <c r="RYJ832" s="33"/>
      <c r="RYK832" s="33"/>
      <c r="RYL832" s="33"/>
      <c r="RYM832" s="33"/>
      <c r="RYN832" s="33"/>
      <c r="RYO832" s="33"/>
      <c r="RYP832" s="33"/>
      <c r="RYQ832" s="33"/>
      <c r="RYR832" s="33"/>
      <c r="RYS832" s="33"/>
      <c r="RYT832" s="33"/>
      <c r="RYU832" s="33"/>
      <c r="RYV832" s="33"/>
      <c r="RYW832" s="33"/>
      <c r="RYX832" s="33"/>
      <c r="RYY832" s="33"/>
      <c r="RYZ832" s="33"/>
      <c r="RZA832" s="33"/>
      <c r="RZB832" s="33"/>
      <c r="RZC832" s="33"/>
      <c r="RZD832" s="33"/>
      <c r="RZE832" s="33"/>
      <c r="RZF832" s="33"/>
      <c r="RZG832" s="33"/>
      <c r="RZH832" s="33"/>
      <c r="RZI832" s="33"/>
      <c r="RZJ832" s="33"/>
      <c r="RZK832" s="33"/>
      <c r="RZL832" s="33"/>
      <c r="RZM832" s="33"/>
      <c r="RZN832" s="33"/>
      <c r="RZO832" s="33"/>
      <c r="RZP832" s="33"/>
      <c r="RZQ832" s="33"/>
      <c r="RZR832" s="33"/>
      <c r="RZS832" s="33"/>
      <c r="RZT832" s="33"/>
      <c r="RZU832" s="33"/>
      <c r="RZV832" s="33"/>
      <c r="RZW832" s="33"/>
      <c r="RZX832" s="33"/>
      <c r="RZY832" s="33"/>
      <c r="RZZ832" s="33"/>
      <c r="SAA832" s="33"/>
      <c r="SAB832" s="33"/>
      <c r="SAC832" s="33"/>
      <c r="SAD832" s="33"/>
      <c r="SAE832" s="33"/>
      <c r="SAF832" s="33"/>
      <c r="SAG832" s="33"/>
      <c r="SAH832" s="33"/>
      <c r="SAI832" s="33"/>
      <c r="SAJ832" s="33"/>
      <c r="SAK832" s="33"/>
      <c r="SAL832" s="33"/>
      <c r="SAM832" s="33"/>
      <c r="SAN832" s="33"/>
      <c r="SAO832" s="33"/>
      <c r="SAP832" s="33"/>
      <c r="SAQ832" s="33"/>
      <c r="SAR832" s="33"/>
      <c r="SAS832" s="33"/>
      <c r="SAT832" s="33"/>
      <c r="SAU832" s="33"/>
      <c r="SAV832" s="33"/>
      <c r="SAW832" s="33"/>
      <c r="SAX832" s="33"/>
      <c r="SAY832" s="33"/>
      <c r="SAZ832" s="33"/>
      <c r="SBA832" s="33"/>
      <c r="SBB832" s="33"/>
      <c r="SBC832" s="33"/>
      <c r="SBD832" s="33"/>
      <c r="SBE832" s="33"/>
      <c r="SBF832" s="33"/>
      <c r="SBG832" s="33"/>
      <c r="SBH832" s="33"/>
      <c r="SBI832" s="33"/>
      <c r="SBJ832" s="33"/>
      <c r="SBK832" s="33"/>
      <c r="SBL832" s="33"/>
      <c r="SBM832" s="33"/>
      <c r="SBN832" s="33"/>
      <c r="SBO832" s="33"/>
      <c r="SBP832" s="33"/>
      <c r="SBQ832" s="33"/>
      <c r="SBR832" s="33"/>
      <c r="SBS832" s="33"/>
      <c r="SBT832" s="33"/>
      <c r="SBU832" s="33"/>
      <c r="SBV832" s="33"/>
      <c r="SBW832" s="33"/>
      <c r="SBX832" s="33"/>
      <c r="SBY832" s="33"/>
      <c r="SBZ832" s="33"/>
      <c r="SCA832" s="33"/>
      <c r="SCB832" s="33"/>
      <c r="SCC832" s="33"/>
      <c r="SCD832" s="33"/>
      <c r="SCE832" s="33"/>
      <c r="SCF832" s="33"/>
      <c r="SCG832" s="33"/>
      <c r="SCH832" s="33"/>
      <c r="SCI832" s="33"/>
      <c r="SCJ832" s="33"/>
      <c r="SCK832" s="33"/>
      <c r="SCL832" s="33"/>
      <c r="SCM832" s="33"/>
      <c r="SCN832" s="33"/>
      <c r="SCO832" s="33"/>
      <c r="SCP832" s="33"/>
      <c r="SCQ832" s="33"/>
      <c r="SCR832" s="33"/>
      <c r="SCS832" s="33"/>
      <c r="SCT832" s="33"/>
      <c r="SCU832" s="33"/>
      <c r="SCV832" s="33"/>
      <c r="SCW832" s="33"/>
      <c r="SCX832" s="33"/>
      <c r="SCY832" s="33"/>
      <c r="SCZ832" s="33"/>
      <c r="SDA832" s="33"/>
      <c r="SDB832" s="33"/>
      <c r="SDC832" s="33"/>
      <c r="SDD832" s="33"/>
      <c r="SDE832" s="33"/>
      <c r="SDF832" s="33"/>
      <c r="SDG832" s="33"/>
      <c r="SDH832" s="33"/>
      <c r="SDI832" s="33"/>
      <c r="SDJ832" s="33"/>
      <c r="SDK832" s="33"/>
      <c r="SDL832" s="33"/>
      <c r="SDM832" s="33"/>
      <c r="SDN832" s="33"/>
      <c r="SDO832" s="33"/>
      <c r="SDP832" s="33"/>
      <c r="SDQ832" s="33"/>
      <c r="SDR832" s="33"/>
      <c r="SDS832" s="33"/>
      <c r="SDT832" s="33"/>
      <c r="SDU832" s="33"/>
      <c r="SDV832" s="33"/>
      <c r="SDW832" s="33"/>
      <c r="SDX832" s="33"/>
      <c r="SDY832" s="33"/>
      <c r="SDZ832" s="33"/>
      <c r="SEA832" s="33"/>
      <c r="SEB832" s="33"/>
      <c r="SEC832" s="33"/>
      <c r="SED832" s="33"/>
      <c r="SEE832" s="33"/>
      <c r="SEF832" s="33"/>
      <c r="SEG832" s="33"/>
      <c r="SEH832" s="33"/>
      <c r="SEI832" s="33"/>
      <c r="SEJ832" s="33"/>
      <c r="SEK832" s="33"/>
      <c r="SEL832" s="33"/>
      <c r="SEM832" s="33"/>
      <c r="SEN832" s="33"/>
      <c r="SEO832" s="33"/>
      <c r="SEP832" s="33"/>
      <c r="SEQ832" s="33"/>
      <c r="SER832" s="33"/>
      <c r="SES832" s="33"/>
      <c r="SET832" s="33"/>
      <c r="SEU832" s="33"/>
      <c r="SEV832" s="33"/>
      <c r="SEW832" s="33"/>
      <c r="SEX832" s="33"/>
      <c r="SEY832" s="33"/>
      <c r="SEZ832" s="33"/>
      <c r="SFA832" s="33"/>
      <c r="SFB832" s="33"/>
      <c r="SFC832" s="33"/>
      <c r="SFD832" s="33"/>
      <c r="SFE832" s="33"/>
      <c r="SFF832" s="33"/>
      <c r="SFG832" s="33"/>
      <c r="SFH832" s="33"/>
      <c r="SFI832" s="33"/>
      <c r="SFJ832" s="33"/>
      <c r="SFK832" s="33"/>
      <c r="SFL832" s="33"/>
      <c r="SFM832" s="33"/>
      <c r="SFN832" s="33"/>
      <c r="SFO832" s="33"/>
      <c r="SFP832" s="33"/>
      <c r="SFQ832" s="33"/>
      <c r="SFR832" s="33"/>
      <c r="SFS832" s="33"/>
      <c r="SFT832" s="33"/>
      <c r="SFU832" s="33"/>
      <c r="SFV832" s="33"/>
      <c r="SFW832" s="33"/>
      <c r="SFX832" s="33"/>
      <c r="SFY832" s="33"/>
      <c r="SFZ832" s="33"/>
      <c r="SGA832" s="33"/>
      <c r="SGB832" s="33"/>
      <c r="SGC832" s="33"/>
      <c r="SGD832" s="33"/>
      <c r="SGE832" s="33"/>
      <c r="SGF832" s="33"/>
      <c r="SGG832" s="33"/>
      <c r="SGH832" s="33"/>
      <c r="SGI832" s="33"/>
      <c r="SGJ832" s="33"/>
      <c r="SGK832" s="33"/>
      <c r="SGL832" s="33"/>
      <c r="SGM832" s="33"/>
      <c r="SGN832" s="33"/>
      <c r="SGO832" s="33"/>
      <c r="SGP832" s="33"/>
      <c r="SGQ832" s="33"/>
      <c r="SGR832" s="33"/>
      <c r="SGS832" s="33"/>
      <c r="SGT832" s="33"/>
      <c r="SGU832" s="33"/>
      <c r="SGV832" s="33"/>
      <c r="SGW832" s="33"/>
      <c r="SGX832" s="33"/>
      <c r="SGY832" s="33"/>
      <c r="SGZ832" s="33"/>
      <c r="SHA832" s="33"/>
      <c r="SHB832" s="33"/>
      <c r="SHC832" s="33"/>
      <c r="SHD832" s="33"/>
      <c r="SHE832" s="33"/>
      <c r="SHF832" s="33"/>
      <c r="SHG832" s="33"/>
      <c r="SHH832" s="33"/>
      <c r="SHI832" s="33"/>
      <c r="SHJ832" s="33"/>
      <c r="SHK832" s="33"/>
      <c r="SHL832" s="33"/>
      <c r="SHM832" s="33"/>
      <c r="SHN832" s="33"/>
      <c r="SHO832" s="33"/>
      <c r="SHP832" s="33"/>
      <c r="SHQ832" s="33"/>
      <c r="SHR832" s="33"/>
      <c r="SHS832" s="33"/>
      <c r="SHT832" s="33"/>
      <c r="SHU832" s="33"/>
      <c r="SHV832" s="33"/>
      <c r="SHW832" s="33"/>
      <c r="SHX832" s="33"/>
      <c r="SHY832" s="33"/>
      <c r="SHZ832" s="33"/>
      <c r="SIA832" s="33"/>
      <c r="SIB832" s="33"/>
      <c r="SIC832" s="33"/>
      <c r="SID832" s="33"/>
      <c r="SIE832" s="33"/>
      <c r="SIF832" s="33"/>
      <c r="SIG832" s="33"/>
      <c r="SIH832" s="33"/>
      <c r="SII832" s="33"/>
      <c r="SIJ832" s="33"/>
      <c r="SIK832" s="33"/>
      <c r="SIL832" s="33"/>
      <c r="SIM832" s="33"/>
      <c r="SIN832" s="33"/>
      <c r="SIO832" s="33"/>
      <c r="SIP832" s="33"/>
      <c r="SIQ832" s="33"/>
      <c r="SIR832" s="33"/>
      <c r="SIS832" s="33"/>
      <c r="SIT832" s="33"/>
      <c r="SIU832" s="33"/>
      <c r="SIV832" s="33"/>
      <c r="SIW832" s="33"/>
      <c r="SIX832" s="33"/>
      <c r="SIY832" s="33"/>
      <c r="SIZ832" s="33"/>
      <c r="SJA832" s="33"/>
      <c r="SJB832" s="33"/>
      <c r="SJC832" s="33"/>
      <c r="SJD832" s="33"/>
      <c r="SJE832" s="33"/>
      <c r="SJF832" s="33"/>
      <c r="SJG832" s="33"/>
      <c r="SJH832" s="33"/>
      <c r="SJI832" s="33"/>
      <c r="SJJ832" s="33"/>
      <c r="SJK832" s="33"/>
      <c r="SJL832" s="33"/>
      <c r="SJM832" s="33"/>
      <c r="SJN832" s="33"/>
      <c r="SJO832" s="33"/>
      <c r="SJP832" s="33"/>
      <c r="SJQ832" s="33"/>
      <c r="SJR832" s="33"/>
      <c r="SJS832" s="33"/>
      <c r="SJT832" s="33"/>
      <c r="SJU832" s="33"/>
      <c r="SJV832" s="33"/>
      <c r="SJW832" s="33"/>
      <c r="SJX832" s="33"/>
      <c r="SJY832" s="33"/>
      <c r="SJZ832" s="33"/>
      <c r="SKA832" s="33"/>
      <c r="SKB832" s="33"/>
      <c r="SKC832" s="33"/>
      <c r="SKD832" s="33"/>
      <c r="SKE832" s="33"/>
      <c r="SKF832" s="33"/>
      <c r="SKG832" s="33"/>
      <c r="SKH832" s="33"/>
      <c r="SKI832" s="33"/>
      <c r="SKJ832" s="33"/>
      <c r="SKK832" s="33"/>
      <c r="SKL832" s="33"/>
      <c r="SKM832" s="33"/>
      <c r="SKN832" s="33"/>
      <c r="SKO832" s="33"/>
      <c r="SKP832" s="33"/>
      <c r="SKQ832" s="33"/>
      <c r="SKR832" s="33"/>
      <c r="SKS832" s="33"/>
      <c r="SKT832" s="33"/>
      <c r="SKU832" s="33"/>
      <c r="SKV832" s="33"/>
      <c r="SKW832" s="33"/>
      <c r="SKX832" s="33"/>
      <c r="SKY832" s="33"/>
      <c r="SKZ832" s="33"/>
      <c r="SLA832" s="33"/>
      <c r="SLB832" s="33"/>
      <c r="SLC832" s="33"/>
      <c r="SLD832" s="33"/>
      <c r="SLE832" s="33"/>
      <c r="SLF832" s="33"/>
      <c r="SLG832" s="33"/>
      <c r="SLH832" s="33"/>
      <c r="SLI832" s="33"/>
      <c r="SLJ832" s="33"/>
      <c r="SLK832" s="33"/>
      <c r="SLL832" s="33"/>
      <c r="SLM832" s="33"/>
      <c r="SLN832" s="33"/>
      <c r="SLO832" s="33"/>
      <c r="SLP832" s="33"/>
      <c r="SLQ832" s="33"/>
      <c r="SLR832" s="33"/>
      <c r="SLS832" s="33"/>
      <c r="SLT832" s="33"/>
      <c r="SLU832" s="33"/>
      <c r="SLV832" s="33"/>
      <c r="SLW832" s="33"/>
      <c r="SLX832" s="33"/>
      <c r="SLY832" s="33"/>
      <c r="SLZ832" s="33"/>
      <c r="SMA832" s="33"/>
      <c r="SMB832" s="33"/>
      <c r="SMC832" s="33"/>
      <c r="SMD832" s="33"/>
      <c r="SME832" s="33"/>
      <c r="SMF832" s="33"/>
      <c r="SMG832" s="33"/>
      <c r="SMH832" s="33"/>
      <c r="SMI832" s="33"/>
      <c r="SMJ832" s="33"/>
      <c r="SMK832" s="33"/>
      <c r="SML832" s="33"/>
      <c r="SMM832" s="33"/>
      <c r="SMN832" s="33"/>
      <c r="SMO832" s="33"/>
      <c r="SMP832" s="33"/>
      <c r="SMQ832" s="33"/>
      <c r="SMR832" s="33"/>
      <c r="SMS832" s="33"/>
      <c r="SMT832" s="33"/>
      <c r="SMU832" s="33"/>
      <c r="SMV832" s="33"/>
      <c r="SMW832" s="33"/>
      <c r="SMX832" s="33"/>
      <c r="SMY832" s="33"/>
      <c r="SMZ832" s="33"/>
      <c r="SNA832" s="33"/>
      <c r="SNB832" s="33"/>
      <c r="SNC832" s="33"/>
      <c r="SND832" s="33"/>
      <c r="SNE832" s="33"/>
      <c r="SNF832" s="33"/>
      <c r="SNG832" s="33"/>
      <c r="SNH832" s="33"/>
      <c r="SNI832" s="33"/>
      <c r="SNJ832" s="33"/>
      <c r="SNK832" s="33"/>
      <c r="SNL832" s="33"/>
      <c r="SNM832" s="33"/>
      <c r="SNN832" s="33"/>
      <c r="SNO832" s="33"/>
      <c r="SNP832" s="33"/>
      <c r="SNQ832" s="33"/>
      <c r="SNR832" s="33"/>
      <c r="SNS832" s="33"/>
      <c r="SNT832" s="33"/>
      <c r="SNU832" s="33"/>
      <c r="SNV832" s="33"/>
      <c r="SNW832" s="33"/>
      <c r="SNX832" s="33"/>
      <c r="SNY832" s="33"/>
      <c r="SNZ832" s="33"/>
      <c r="SOA832" s="33"/>
      <c r="SOB832" s="33"/>
      <c r="SOC832" s="33"/>
      <c r="SOD832" s="33"/>
      <c r="SOE832" s="33"/>
      <c r="SOF832" s="33"/>
      <c r="SOG832" s="33"/>
      <c r="SOH832" s="33"/>
      <c r="SOI832" s="33"/>
      <c r="SOJ832" s="33"/>
      <c r="SOK832" s="33"/>
      <c r="SOL832" s="33"/>
      <c r="SOM832" s="33"/>
      <c r="SON832" s="33"/>
      <c r="SOO832" s="33"/>
      <c r="SOP832" s="33"/>
      <c r="SOQ832" s="33"/>
      <c r="SOR832" s="33"/>
      <c r="SOS832" s="33"/>
      <c r="SOT832" s="33"/>
      <c r="SOU832" s="33"/>
      <c r="SOV832" s="33"/>
      <c r="SOW832" s="33"/>
      <c r="SOX832" s="33"/>
      <c r="SOY832" s="33"/>
      <c r="SOZ832" s="33"/>
      <c r="SPA832" s="33"/>
      <c r="SPB832" s="33"/>
      <c r="SPC832" s="33"/>
      <c r="SPD832" s="33"/>
      <c r="SPE832" s="33"/>
      <c r="SPF832" s="33"/>
      <c r="SPG832" s="33"/>
      <c r="SPH832" s="33"/>
      <c r="SPI832" s="33"/>
      <c r="SPJ832" s="33"/>
      <c r="SPK832" s="33"/>
      <c r="SPL832" s="33"/>
      <c r="SPM832" s="33"/>
      <c r="SPN832" s="33"/>
      <c r="SPO832" s="33"/>
      <c r="SPP832" s="33"/>
      <c r="SPQ832" s="33"/>
      <c r="SPR832" s="33"/>
      <c r="SPS832" s="33"/>
      <c r="SPT832" s="33"/>
      <c r="SPU832" s="33"/>
      <c r="SPV832" s="33"/>
      <c r="SPW832" s="33"/>
      <c r="SPX832" s="33"/>
      <c r="SPY832" s="33"/>
      <c r="SPZ832" s="33"/>
      <c r="SQA832" s="33"/>
      <c r="SQB832" s="33"/>
      <c r="SQC832" s="33"/>
      <c r="SQD832" s="33"/>
      <c r="SQE832" s="33"/>
      <c r="SQF832" s="33"/>
      <c r="SQG832" s="33"/>
      <c r="SQH832" s="33"/>
      <c r="SQI832" s="33"/>
      <c r="SQJ832" s="33"/>
      <c r="SQK832" s="33"/>
      <c r="SQL832" s="33"/>
      <c r="SQM832" s="33"/>
      <c r="SQN832" s="33"/>
      <c r="SQO832" s="33"/>
      <c r="SQP832" s="33"/>
      <c r="SQQ832" s="33"/>
      <c r="SQR832" s="33"/>
      <c r="SQS832" s="33"/>
      <c r="SQT832" s="33"/>
      <c r="SQU832" s="33"/>
      <c r="SQV832" s="33"/>
      <c r="SQW832" s="33"/>
      <c r="SQX832" s="33"/>
      <c r="SQY832" s="33"/>
      <c r="SQZ832" s="33"/>
      <c r="SRA832" s="33"/>
      <c r="SRB832" s="33"/>
      <c r="SRC832" s="33"/>
      <c r="SRD832" s="33"/>
      <c r="SRE832" s="33"/>
      <c r="SRF832" s="33"/>
      <c r="SRG832" s="33"/>
      <c r="SRH832" s="33"/>
      <c r="SRI832" s="33"/>
      <c r="SRJ832" s="33"/>
      <c r="SRK832" s="33"/>
      <c r="SRL832" s="33"/>
      <c r="SRM832" s="33"/>
      <c r="SRN832" s="33"/>
      <c r="SRO832" s="33"/>
      <c r="SRP832" s="33"/>
      <c r="SRQ832" s="33"/>
      <c r="SRR832" s="33"/>
      <c r="SRS832" s="33"/>
      <c r="SRT832" s="33"/>
      <c r="SRU832" s="33"/>
      <c r="SRV832" s="33"/>
      <c r="SRW832" s="33"/>
      <c r="SRX832" s="33"/>
      <c r="SRY832" s="33"/>
      <c r="SRZ832" s="33"/>
      <c r="SSA832" s="33"/>
      <c r="SSB832" s="33"/>
      <c r="SSC832" s="33"/>
      <c r="SSD832" s="33"/>
      <c r="SSE832" s="33"/>
      <c r="SSF832" s="33"/>
      <c r="SSG832" s="33"/>
      <c r="SSH832" s="33"/>
      <c r="SSI832" s="33"/>
      <c r="SSJ832" s="33"/>
      <c r="SSK832" s="33"/>
      <c r="SSL832" s="33"/>
      <c r="SSM832" s="33"/>
      <c r="SSN832" s="33"/>
      <c r="SSO832" s="33"/>
      <c r="SSP832" s="33"/>
      <c r="SSQ832" s="33"/>
      <c r="SSR832" s="33"/>
      <c r="SSS832" s="33"/>
      <c r="SST832" s="33"/>
      <c r="SSU832" s="33"/>
      <c r="SSV832" s="33"/>
      <c r="SSW832" s="33"/>
      <c r="SSX832" s="33"/>
      <c r="SSY832" s="33"/>
      <c r="SSZ832" s="33"/>
      <c r="STA832" s="33"/>
      <c r="STB832" s="33"/>
      <c r="STC832" s="33"/>
      <c r="STD832" s="33"/>
      <c r="STE832" s="33"/>
      <c r="STF832" s="33"/>
      <c r="STG832" s="33"/>
      <c r="STH832" s="33"/>
      <c r="STI832" s="33"/>
      <c r="STJ832" s="33"/>
      <c r="STK832" s="33"/>
      <c r="STL832" s="33"/>
      <c r="STM832" s="33"/>
      <c r="STN832" s="33"/>
      <c r="STO832" s="33"/>
      <c r="STP832" s="33"/>
      <c r="STQ832" s="33"/>
      <c r="STR832" s="33"/>
      <c r="STS832" s="33"/>
      <c r="STT832" s="33"/>
      <c r="STU832" s="33"/>
      <c r="STV832" s="33"/>
      <c r="STW832" s="33"/>
      <c r="STX832" s="33"/>
      <c r="STY832" s="33"/>
      <c r="STZ832" s="33"/>
      <c r="SUA832" s="33"/>
      <c r="SUB832" s="33"/>
      <c r="SUC832" s="33"/>
      <c r="SUD832" s="33"/>
      <c r="SUE832" s="33"/>
      <c r="SUF832" s="33"/>
      <c r="SUG832" s="33"/>
      <c r="SUH832" s="33"/>
      <c r="SUI832" s="33"/>
      <c r="SUJ832" s="33"/>
      <c r="SUK832" s="33"/>
      <c r="SUL832" s="33"/>
      <c r="SUM832" s="33"/>
      <c r="SUN832" s="33"/>
      <c r="SUO832" s="33"/>
      <c r="SUP832" s="33"/>
      <c r="SUQ832" s="33"/>
      <c r="SUR832" s="33"/>
      <c r="SUS832" s="33"/>
      <c r="SUT832" s="33"/>
      <c r="SUU832" s="33"/>
      <c r="SUV832" s="33"/>
      <c r="SUW832" s="33"/>
      <c r="SUX832" s="33"/>
      <c r="SUY832" s="33"/>
      <c r="SUZ832" s="33"/>
      <c r="SVA832" s="33"/>
      <c r="SVB832" s="33"/>
      <c r="SVC832" s="33"/>
      <c r="SVD832" s="33"/>
      <c r="SVE832" s="33"/>
      <c r="SVF832" s="33"/>
      <c r="SVG832" s="33"/>
      <c r="SVH832" s="33"/>
      <c r="SVI832" s="33"/>
      <c r="SVJ832" s="33"/>
      <c r="SVK832" s="33"/>
      <c r="SVL832" s="33"/>
      <c r="SVM832" s="33"/>
      <c r="SVN832" s="33"/>
      <c r="SVO832" s="33"/>
      <c r="SVP832" s="33"/>
      <c r="SVQ832" s="33"/>
      <c r="SVR832" s="33"/>
      <c r="SVS832" s="33"/>
      <c r="SVT832" s="33"/>
      <c r="SVU832" s="33"/>
      <c r="SVV832" s="33"/>
      <c r="SVW832" s="33"/>
      <c r="SVX832" s="33"/>
      <c r="SVY832" s="33"/>
      <c r="SVZ832" s="33"/>
      <c r="SWA832" s="33"/>
      <c r="SWB832" s="33"/>
      <c r="SWC832" s="33"/>
      <c r="SWD832" s="33"/>
      <c r="SWE832" s="33"/>
      <c r="SWF832" s="33"/>
      <c r="SWG832" s="33"/>
      <c r="SWH832" s="33"/>
      <c r="SWI832" s="33"/>
      <c r="SWJ832" s="33"/>
      <c r="SWK832" s="33"/>
      <c r="SWL832" s="33"/>
      <c r="SWM832" s="33"/>
      <c r="SWN832" s="33"/>
      <c r="SWO832" s="33"/>
      <c r="SWP832" s="33"/>
      <c r="SWQ832" s="33"/>
      <c r="SWR832" s="33"/>
      <c r="SWS832" s="33"/>
      <c r="SWT832" s="33"/>
      <c r="SWU832" s="33"/>
      <c r="SWV832" s="33"/>
      <c r="SWW832" s="33"/>
      <c r="SWX832" s="33"/>
      <c r="SWY832" s="33"/>
      <c r="SWZ832" s="33"/>
      <c r="SXA832" s="33"/>
      <c r="SXB832" s="33"/>
      <c r="SXC832" s="33"/>
      <c r="SXD832" s="33"/>
      <c r="SXE832" s="33"/>
      <c r="SXF832" s="33"/>
      <c r="SXG832" s="33"/>
      <c r="SXH832" s="33"/>
      <c r="SXI832" s="33"/>
      <c r="SXJ832" s="33"/>
      <c r="SXK832" s="33"/>
      <c r="SXL832" s="33"/>
      <c r="SXM832" s="33"/>
      <c r="SXN832" s="33"/>
      <c r="SXO832" s="33"/>
      <c r="SXP832" s="33"/>
      <c r="SXQ832" s="33"/>
      <c r="SXR832" s="33"/>
      <c r="SXS832" s="33"/>
      <c r="SXT832" s="33"/>
      <c r="SXU832" s="33"/>
      <c r="SXV832" s="33"/>
      <c r="SXW832" s="33"/>
      <c r="SXX832" s="33"/>
      <c r="SXY832" s="33"/>
      <c r="SXZ832" s="33"/>
      <c r="SYA832" s="33"/>
      <c r="SYB832" s="33"/>
      <c r="SYC832" s="33"/>
      <c r="SYD832" s="33"/>
      <c r="SYE832" s="33"/>
      <c r="SYF832" s="33"/>
      <c r="SYG832" s="33"/>
      <c r="SYH832" s="33"/>
      <c r="SYI832" s="33"/>
      <c r="SYJ832" s="33"/>
      <c r="SYK832" s="33"/>
      <c r="SYL832" s="33"/>
      <c r="SYM832" s="33"/>
      <c r="SYN832" s="33"/>
      <c r="SYO832" s="33"/>
      <c r="SYP832" s="33"/>
      <c r="SYQ832" s="33"/>
      <c r="SYR832" s="33"/>
      <c r="SYS832" s="33"/>
      <c r="SYT832" s="33"/>
      <c r="SYU832" s="33"/>
      <c r="SYV832" s="33"/>
      <c r="SYW832" s="33"/>
      <c r="SYX832" s="33"/>
      <c r="SYY832" s="33"/>
      <c r="SYZ832" s="33"/>
      <c r="SZA832" s="33"/>
      <c r="SZB832" s="33"/>
      <c r="SZC832" s="33"/>
      <c r="SZD832" s="33"/>
      <c r="SZE832" s="33"/>
      <c r="SZF832" s="33"/>
      <c r="SZG832" s="33"/>
      <c r="SZH832" s="33"/>
      <c r="SZI832" s="33"/>
      <c r="SZJ832" s="33"/>
      <c r="SZK832" s="33"/>
      <c r="SZL832" s="33"/>
      <c r="SZM832" s="33"/>
      <c r="SZN832" s="33"/>
      <c r="SZO832" s="33"/>
      <c r="SZP832" s="33"/>
      <c r="SZQ832" s="33"/>
      <c r="SZR832" s="33"/>
      <c r="SZS832" s="33"/>
      <c r="SZT832" s="33"/>
      <c r="SZU832" s="33"/>
      <c r="SZV832" s="33"/>
      <c r="SZW832" s="33"/>
      <c r="SZX832" s="33"/>
      <c r="SZY832" s="33"/>
      <c r="SZZ832" s="33"/>
      <c r="TAA832" s="33"/>
      <c r="TAB832" s="33"/>
      <c r="TAC832" s="33"/>
      <c r="TAD832" s="33"/>
      <c r="TAE832" s="33"/>
      <c r="TAF832" s="33"/>
      <c r="TAG832" s="33"/>
      <c r="TAH832" s="33"/>
      <c r="TAI832" s="33"/>
      <c r="TAJ832" s="33"/>
      <c r="TAK832" s="33"/>
      <c r="TAL832" s="33"/>
      <c r="TAM832" s="33"/>
      <c r="TAN832" s="33"/>
      <c r="TAO832" s="33"/>
      <c r="TAP832" s="33"/>
      <c r="TAQ832" s="33"/>
      <c r="TAR832" s="33"/>
      <c r="TAS832" s="33"/>
      <c r="TAT832" s="33"/>
      <c r="TAU832" s="33"/>
      <c r="TAV832" s="33"/>
      <c r="TAW832" s="33"/>
      <c r="TAX832" s="33"/>
      <c r="TAY832" s="33"/>
      <c r="TAZ832" s="33"/>
      <c r="TBA832" s="33"/>
      <c r="TBB832" s="33"/>
      <c r="TBC832" s="33"/>
      <c r="TBD832" s="33"/>
      <c r="TBE832" s="33"/>
      <c r="TBF832" s="33"/>
      <c r="TBG832" s="33"/>
      <c r="TBH832" s="33"/>
      <c r="TBI832" s="33"/>
      <c r="TBJ832" s="33"/>
      <c r="TBK832" s="33"/>
      <c r="TBL832" s="33"/>
      <c r="TBM832" s="33"/>
      <c r="TBN832" s="33"/>
      <c r="TBO832" s="33"/>
      <c r="TBP832" s="33"/>
      <c r="TBQ832" s="33"/>
      <c r="TBR832" s="33"/>
      <c r="TBS832" s="33"/>
      <c r="TBT832" s="33"/>
      <c r="TBU832" s="33"/>
      <c r="TBV832" s="33"/>
      <c r="TBW832" s="33"/>
      <c r="TBX832" s="33"/>
      <c r="TBY832" s="33"/>
      <c r="TBZ832" s="33"/>
      <c r="TCA832" s="33"/>
      <c r="TCB832" s="33"/>
      <c r="TCC832" s="33"/>
      <c r="TCD832" s="33"/>
      <c r="TCE832" s="33"/>
      <c r="TCF832" s="33"/>
      <c r="TCG832" s="33"/>
      <c r="TCH832" s="33"/>
      <c r="TCI832" s="33"/>
      <c r="TCJ832" s="33"/>
      <c r="TCK832" s="33"/>
      <c r="TCL832" s="33"/>
      <c r="TCM832" s="33"/>
      <c r="TCN832" s="33"/>
      <c r="TCO832" s="33"/>
      <c r="TCP832" s="33"/>
      <c r="TCQ832" s="33"/>
      <c r="TCR832" s="33"/>
      <c r="TCS832" s="33"/>
      <c r="TCT832" s="33"/>
      <c r="TCU832" s="33"/>
      <c r="TCV832" s="33"/>
      <c r="TCW832" s="33"/>
      <c r="TCX832" s="33"/>
      <c r="TCY832" s="33"/>
      <c r="TCZ832" s="33"/>
      <c r="TDA832" s="33"/>
      <c r="TDB832" s="33"/>
      <c r="TDC832" s="33"/>
      <c r="TDD832" s="33"/>
      <c r="TDE832" s="33"/>
      <c r="TDF832" s="33"/>
      <c r="TDG832" s="33"/>
      <c r="TDH832" s="33"/>
      <c r="TDI832" s="33"/>
      <c r="TDJ832" s="33"/>
      <c r="TDK832" s="33"/>
      <c r="TDL832" s="33"/>
      <c r="TDM832" s="33"/>
      <c r="TDN832" s="33"/>
      <c r="TDO832" s="33"/>
      <c r="TDP832" s="33"/>
      <c r="TDQ832" s="33"/>
      <c r="TDR832" s="33"/>
      <c r="TDS832" s="33"/>
      <c r="TDT832" s="33"/>
      <c r="TDU832" s="33"/>
      <c r="TDV832" s="33"/>
      <c r="TDW832" s="33"/>
      <c r="TDX832" s="33"/>
      <c r="TDY832" s="33"/>
      <c r="TDZ832" s="33"/>
      <c r="TEA832" s="33"/>
      <c r="TEB832" s="33"/>
      <c r="TEC832" s="33"/>
      <c r="TED832" s="33"/>
      <c r="TEE832" s="33"/>
      <c r="TEF832" s="33"/>
      <c r="TEG832" s="33"/>
      <c r="TEH832" s="33"/>
      <c r="TEI832" s="33"/>
      <c r="TEJ832" s="33"/>
      <c r="TEK832" s="33"/>
      <c r="TEL832" s="33"/>
      <c r="TEM832" s="33"/>
      <c r="TEN832" s="33"/>
      <c r="TEO832" s="33"/>
      <c r="TEP832" s="33"/>
      <c r="TEQ832" s="33"/>
      <c r="TER832" s="33"/>
      <c r="TES832" s="33"/>
      <c r="TET832" s="33"/>
      <c r="TEU832" s="33"/>
      <c r="TEV832" s="33"/>
      <c r="TEW832" s="33"/>
      <c r="TEX832" s="33"/>
      <c r="TEY832" s="33"/>
      <c r="TEZ832" s="33"/>
      <c r="TFA832" s="33"/>
      <c r="TFB832" s="33"/>
      <c r="TFC832" s="33"/>
      <c r="TFD832" s="33"/>
      <c r="TFE832" s="33"/>
      <c r="TFF832" s="33"/>
      <c r="TFG832" s="33"/>
      <c r="TFH832" s="33"/>
      <c r="TFI832" s="33"/>
      <c r="TFJ832" s="33"/>
      <c r="TFK832" s="33"/>
      <c r="TFL832" s="33"/>
      <c r="TFM832" s="33"/>
      <c r="TFN832" s="33"/>
      <c r="TFO832" s="33"/>
      <c r="TFP832" s="33"/>
      <c r="TFQ832" s="33"/>
      <c r="TFR832" s="33"/>
      <c r="TFS832" s="33"/>
      <c r="TFT832" s="33"/>
      <c r="TFU832" s="33"/>
      <c r="TFV832" s="33"/>
      <c r="TFW832" s="33"/>
      <c r="TFX832" s="33"/>
      <c r="TFY832" s="33"/>
      <c r="TFZ832" s="33"/>
      <c r="TGA832" s="33"/>
      <c r="TGB832" s="33"/>
      <c r="TGC832" s="33"/>
      <c r="TGD832" s="33"/>
      <c r="TGE832" s="33"/>
      <c r="TGF832" s="33"/>
      <c r="TGG832" s="33"/>
      <c r="TGH832" s="33"/>
      <c r="TGI832" s="33"/>
      <c r="TGJ832" s="33"/>
      <c r="TGK832" s="33"/>
      <c r="TGL832" s="33"/>
      <c r="TGM832" s="33"/>
      <c r="TGN832" s="33"/>
      <c r="TGO832" s="33"/>
      <c r="TGP832" s="33"/>
      <c r="TGQ832" s="33"/>
      <c r="TGR832" s="33"/>
      <c r="TGS832" s="33"/>
      <c r="TGT832" s="33"/>
      <c r="TGU832" s="33"/>
      <c r="TGV832" s="33"/>
      <c r="TGW832" s="33"/>
      <c r="TGX832" s="33"/>
      <c r="TGY832" s="33"/>
      <c r="TGZ832" s="33"/>
      <c r="THA832" s="33"/>
      <c r="THB832" s="33"/>
      <c r="THC832" s="33"/>
      <c r="THD832" s="33"/>
      <c r="THE832" s="33"/>
      <c r="THF832" s="33"/>
      <c r="THG832" s="33"/>
      <c r="THH832" s="33"/>
      <c r="THI832" s="33"/>
      <c r="THJ832" s="33"/>
      <c r="THK832" s="33"/>
      <c r="THL832" s="33"/>
      <c r="THM832" s="33"/>
      <c r="THN832" s="33"/>
      <c r="THO832" s="33"/>
      <c r="THP832" s="33"/>
      <c r="THQ832" s="33"/>
      <c r="THR832" s="33"/>
      <c r="THS832" s="33"/>
      <c r="THT832" s="33"/>
      <c r="THU832" s="33"/>
      <c r="THV832" s="33"/>
      <c r="THW832" s="33"/>
      <c r="THX832" s="33"/>
      <c r="THY832" s="33"/>
      <c r="THZ832" s="33"/>
      <c r="TIA832" s="33"/>
      <c r="TIB832" s="33"/>
      <c r="TIC832" s="33"/>
      <c r="TID832" s="33"/>
      <c r="TIE832" s="33"/>
      <c r="TIF832" s="33"/>
      <c r="TIG832" s="33"/>
      <c r="TIH832" s="33"/>
      <c r="TII832" s="33"/>
      <c r="TIJ832" s="33"/>
      <c r="TIK832" s="33"/>
      <c r="TIL832" s="33"/>
      <c r="TIM832" s="33"/>
      <c r="TIN832" s="33"/>
      <c r="TIO832" s="33"/>
      <c r="TIP832" s="33"/>
      <c r="TIQ832" s="33"/>
      <c r="TIR832" s="33"/>
      <c r="TIS832" s="33"/>
      <c r="TIT832" s="33"/>
      <c r="TIU832" s="33"/>
      <c r="TIV832" s="33"/>
      <c r="TIW832" s="33"/>
      <c r="TIX832" s="33"/>
      <c r="TIY832" s="33"/>
      <c r="TIZ832" s="33"/>
      <c r="TJA832" s="33"/>
      <c r="TJB832" s="33"/>
      <c r="TJC832" s="33"/>
      <c r="TJD832" s="33"/>
      <c r="TJE832" s="33"/>
      <c r="TJF832" s="33"/>
      <c r="TJG832" s="33"/>
      <c r="TJH832" s="33"/>
      <c r="TJI832" s="33"/>
      <c r="TJJ832" s="33"/>
      <c r="TJK832" s="33"/>
      <c r="TJL832" s="33"/>
      <c r="TJM832" s="33"/>
      <c r="TJN832" s="33"/>
      <c r="TJO832" s="33"/>
      <c r="TJP832" s="33"/>
      <c r="TJQ832" s="33"/>
      <c r="TJR832" s="33"/>
      <c r="TJS832" s="33"/>
      <c r="TJT832" s="33"/>
      <c r="TJU832" s="33"/>
      <c r="TJV832" s="33"/>
      <c r="TJW832" s="33"/>
      <c r="TJX832" s="33"/>
      <c r="TJY832" s="33"/>
      <c r="TJZ832" s="33"/>
      <c r="TKA832" s="33"/>
      <c r="TKB832" s="33"/>
      <c r="TKC832" s="33"/>
      <c r="TKD832" s="33"/>
      <c r="TKE832" s="33"/>
      <c r="TKF832" s="33"/>
      <c r="TKG832" s="33"/>
      <c r="TKH832" s="33"/>
      <c r="TKI832" s="33"/>
      <c r="TKJ832" s="33"/>
      <c r="TKK832" s="33"/>
      <c r="TKL832" s="33"/>
      <c r="TKM832" s="33"/>
      <c r="TKN832" s="33"/>
      <c r="TKO832" s="33"/>
      <c r="TKP832" s="33"/>
      <c r="TKQ832" s="33"/>
      <c r="TKR832" s="33"/>
      <c r="TKS832" s="33"/>
      <c r="TKT832" s="33"/>
      <c r="TKU832" s="33"/>
      <c r="TKV832" s="33"/>
      <c r="TKW832" s="33"/>
      <c r="TKX832" s="33"/>
      <c r="TKY832" s="33"/>
      <c r="TKZ832" s="33"/>
      <c r="TLA832" s="33"/>
      <c r="TLB832" s="33"/>
      <c r="TLC832" s="33"/>
      <c r="TLD832" s="33"/>
      <c r="TLE832" s="33"/>
      <c r="TLF832" s="33"/>
      <c r="TLG832" s="33"/>
      <c r="TLH832" s="33"/>
      <c r="TLI832" s="33"/>
      <c r="TLJ832" s="33"/>
      <c r="TLK832" s="33"/>
      <c r="TLL832" s="33"/>
      <c r="TLM832" s="33"/>
      <c r="TLN832" s="33"/>
      <c r="TLO832" s="33"/>
      <c r="TLP832" s="33"/>
      <c r="TLQ832" s="33"/>
      <c r="TLR832" s="33"/>
      <c r="TLS832" s="33"/>
      <c r="TLT832" s="33"/>
      <c r="TLU832" s="33"/>
      <c r="TLV832" s="33"/>
      <c r="TLW832" s="33"/>
      <c r="TLX832" s="33"/>
      <c r="TLY832" s="33"/>
      <c r="TLZ832" s="33"/>
      <c r="TMA832" s="33"/>
      <c r="TMB832" s="33"/>
      <c r="TMC832" s="33"/>
      <c r="TMD832" s="33"/>
      <c r="TME832" s="33"/>
      <c r="TMF832" s="33"/>
      <c r="TMG832" s="33"/>
      <c r="TMH832" s="33"/>
      <c r="TMI832" s="33"/>
      <c r="TMJ832" s="33"/>
      <c r="TMK832" s="33"/>
      <c r="TML832" s="33"/>
      <c r="TMM832" s="33"/>
      <c r="TMN832" s="33"/>
      <c r="TMO832" s="33"/>
      <c r="TMP832" s="33"/>
      <c r="TMQ832" s="33"/>
      <c r="TMR832" s="33"/>
      <c r="TMS832" s="33"/>
      <c r="TMT832" s="33"/>
      <c r="TMU832" s="33"/>
      <c r="TMV832" s="33"/>
      <c r="TMW832" s="33"/>
      <c r="TMX832" s="33"/>
      <c r="TMY832" s="33"/>
      <c r="TMZ832" s="33"/>
      <c r="TNA832" s="33"/>
      <c r="TNB832" s="33"/>
      <c r="TNC832" s="33"/>
      <c r="TND832" s="33"/>
      <c r="TNE832" s="33"/>
      <c r="TNF832" s="33"/>
      <c r="TNG832" s="33"/>
      <c r="TNH832" s="33"/>
      <c r="TNI832" s="33"/>
      <c r="TNJ832" s="33"/>
      <c r="TNK832" s="33"/>
      <c r="TNL832" s="33"/>
      <c r="TNM832" s="33"/>
      <c r="TNN832" s="33"/>
      <c r="TNO832" s="33"/>
      <c r="TNP832" s="33"/>
      <c r="TNQ832" s="33"/>
      <c r="TNR832" s="33"/>
      <c r="TNS832" s="33"/>
      <c r="TNT832" s="33"/>
      <c r="TNU832" s="33"/>
      <c r="TNV832" s="33"/>
      <c r="TNW832" s="33"/>
      <c r="TNX832" s="33"/>
      <c r="TNY832" s="33"/>
      <c r="TNZ832" s="33"/>
      <c r="TOA832" s="33"/>
      <c r="TOB832" s="33"/>
      <c r="TOC832" s="33"/>
      <c r="TOD832" s="33"/>
      <c r="TOE832" s="33"/>
      <c r="TOF832" s="33"/>
      <c r="TOG832" s="33"/>
      <c r="TOH832" s="33"/>
      <c r="TOI832" s="33"/>
      <c r="TOJ832" s="33"/>
      <c r="TOK832" s="33"/>
      <c r="TOL832" s="33"/>
      <c r="TOM832" s="33"/>
      <c r="TON832" s="33"/>
      <c r="TOO832" s="33"/>
      <c r="TOP832" s="33"/>
      <c r="TOQ832" s="33"/>
      <c r="TOR832" s="33"/>
      <c r="TOS832" s="33"/>
      <c r="TOT832" s="33"/>
      <c r="TOU832" s="33"/>
      <c r="TOV832" s="33"/>
      <c r="TOW832" s="33"/>
      <c r="TOX832" s="33"/>
      <c r="TOY832" s="33"/>
      <c r="TOZ832" s="33"/>
      <c r="TPA832" s="33"/>
      <c r="TPB832" s="33"/>
      <c r="TPC832" s="33"/>
      <c r="TPD832" s="33"/>
      <c r="TPE832" s="33"/>
      <c r="TPF832" s="33"/>
      <c r="TPG832" s="33"/>
      <c r="TPH832" s="33"/>
      <c r="TPI832" s="33"/>
      <c r="TPJ832" s="33"/>
      <c r="TPK832" s="33"/>
      <c r="TPL832" s="33"/>
      <c r="TPM832" s="33"/>
      <c r="TPN832" s="33"/>
      <c r="TPO832" s="33"/>
      <c r="TPP832" s="33"/>
      <c r="TPQ832" s="33"/>
      <c r="TPR832" s="33"/>
      <c r="TPS832" s="33"/>
      <c r="TPT832" s="33"/>
      <c r="TPU832" s="33"/>
      <c r="TPV832" s="33"/>
      <c r="TPW832" s="33"/>
      <c r="TPX832" s="33"/>
      <c r="TPY832" s="33"/>
      <c r="TPZ832" s="33"/>
      <c r="TQA832" s="33"/>
      <c r="TQB832" s="33"/>
      <c r="TQC832" s="33"/>
      <c r="TQD832" s="33"/>
      <c r="TQE832" s="33"/>
      <c r="TQF832" s="33"/>
      <c r="TQG832" s="33"/>
      <c r="TQH832" s="33"/>
      <c r="TQI832" s="33"/>
      <c r="TQJ832" s="33"/>
      <c r="TQK832" s="33"/>
      <c r="TQL832" s="33"/>
      <c r="TQM832" s="33"/>
      <c r="TQN832" s="33"/>
      <c r="TQO832" s="33"/>
      <c r="TQP832" s="33"/>
      <c r="TQQ832" s="33"/>
      <c r="TQR832" s="33"/>
      <c r="TQS832" s="33"/>
      <c r="TQT832" s="33"/>
      <c r="TQU832" s="33"/>
      <c r="TQV832" s="33"/>
      <c r="TQW832" s="33"/>
      <c r="TQX832" s="33"/>
      <c r="TQY832" s="33"/>
      <c r="TQZ832" s="33"/>
      <c r="TRA832" s="33"/>
      <c r="TRB832" s="33"/>
      <c r="TRC832" s="33"/>
      <c r="TRD832" s="33"/>
      <c r="TRE832" s="33"/>
      <c r="TRF832" s="33"/>
      <c r="TRG832" s="33"/>
      <c r="TRH832" s="33"/>
      <c r="TRI832" s="33"/>
      <c r="TRJ832" s="33"/>
      <c r="TRK832" s="33"/>
      <c r="TRL832" s="33"/>
      <c r="TRM832" s="33"/>
      <c r="TRN832" s="33"/>
      <c r="TRO832" s="33"/>
      <c r="TRP832" s="33"/>
      <c r="TRQ832" s="33"/>
      <c r="TRR832" s="33"/>
      <c r="TRS832" s="33"/>
      <c r="TRT832" s="33"/>
      <c r="TRU832" s="33"/>
      <c r="TRV832" s="33"/>
      <c r="TRW832" s="33"/>
      <c r="TRX832" s="33"/>
      <c r="TRY832" s="33"/>
      <c r="TRZ832" s="33"/>
      <c r="TSA832" s="33"/>
      <c r="TSB832" s="33"/>
      <c r="TSC832" s="33"/>
      <c r="TSD832" s="33"/>
      <c r="TSE832" s="33"/>
      <c r="TSF832" s="33"/>
      <c r="TSG832" s="33"/>
      <c r="TSH832" s="33"/>
      <c r="TSI832" s="33"/>
      <c r="TSJ832" s="33"/>
      <c r="TSK832" s="33"/>
      <c r="TSL832" s="33"/>
      <c r="TSM832" s="33"/>
      <c r="TSN832" s="33"/>
      <c r="TSO832" s="33"/>
      <c r="TSP832" s="33"/>
      <c r="TSQ832" s="33"/>
      <c r="TSR832" s="33"/>
      <c r="TSS832" s="33"/>
      <c r="TST832" s="33"/>
      <c r="TSU832" s="33"/>
      <c r="TSV832" s="33"/>
      <c r="TSW832" s="33"/>
      <c r="TSX832" s="33"/>
      <c r="TSY832" s="33"/>
      <c r="TSZ832" s="33"/>
      <c r="TTA832" s="33"/>
      <c r="TTB832" s="33"/>
      <c r="TTC832" s="33"/>
      <c r="TTD832" s="33"/>
      <c r="TTE832" s="33"/>
      <c r="TTF832" s="33"/>
      <c r="TTG832" s="33"/>
      <c r="TTH832" s="33"/>
      <c r="TTI832" s="33"/>
      <c r="TTJ832" s="33"/>
      <c r="TTK832" s="33"/>
      <c r="TTL832" s="33"/>
      <c r="TTM832" s="33"/>
      <c r="TTN832" s="33"/>
      <c r="TTO832" s="33"/>
      <c r="TTP832" s="33"/>
      <c r="TTQ832" s="33"/>
      <c r="TTR832" s="33"/>
      <c r="TTS832" s="33"/>
      <c r="TTT832" s="33"/>
      <c r="TTU832" s="33"/>
      <c r="TTV832" s="33"/>
      <c r="TTW832" s="33"/>
      <c r="TTX832" s="33"/>
      <c r="TTY832" s="33"/>
      <c r="TTZ832" s="33"/>
      <c r="TUA832" s="33"/>
      <c r="TUB832" s="33"/>
      <c r="TUC832" s="33"/>
      <c r="TUD832" s="33"/>
      <c r="TUE832" s="33"/>
      <c r="TUF832" s="33"/>
      <c r="TUG832" s="33"/>
      <c r="TUH832" s="33"/>
      <c r="TUI832" s="33"/>
      <c r="TUJ832" s="33"/>
      <c r="TUK832" s="33"/>
      <c r="TUL832" s="33"/>
      <c r="TUM832" s="33"/>
      <c r="TUN832" s="33"/>
      <c r="TUO832" s="33"/>
      <c r="TUP832" s="33"/>
      <c r="TUQ832" s="33"/>
      <c r="TUR832" s="33"/>
      <c r="TUS832" s="33"/>
      <c r="TUT832" s="33"/>
      <c r="TUU832" s="33"/>
      <c r="TUV832" s="33"/>
      <c r="TUW832" s="33"/>
      <c r="TUX832" s="33"/>
      <c r="TUY832" s="33"/>
      <c r="TUZ832" s="33"/>
      <c r="TVA832" s="33"/>
      <c r="TVB832" s="33"/>
      <c r="TVC832" s="33"/>
      <c r="TVD832" s="33"/>
      <c r="TVE832" s="33"/>
      <c r="TVF832" s="33"/>
      <c r="TVG832" s="33"/>
      <c r="TVH832" s="33"/>
      <c r="TVI832" s="33"/>
      <c r="TVJ832" s="33"/>
      <c r="TVK832" s="33"/>
      <c r="TVL832" s="33"/>
      <c r="TVM832" s="33"/>
      <c r="TVN832" s="33"/>
      <c r="TVO832" s="33"/>
      <c r="TVP832" s="33"/>
      <c r="TVQ832" s="33"/>
      <c r="TVR832" s="33"/>
      <c r="TVS832" s="33"/>
      <c r="TVT832" s="33"/>
      <c r="TVU832" s="33"/>
      <c r="TVV832" s="33"/>
      <c r="TVW832" s="33"/>
      <c r="TVX832" s="33"/>
      <c r="TVY832" s="33"/>
      <c r="TVZ832" s="33"/>
      <c r="TWA832" s="33"/>
      <c r="TWB832" s="33"/>
      <c r="TWC832" s="33"/>
      <c r="TWD832" s="33"/>
      <c r="TWE832" s="33"/>
      <c r="TWF832" s="33"/>
      <c r="TWG832" s="33"/>
      <c r="TWH832" s="33"/>
      <c r="TWI832" s="33"/>
      <c r="TWJ832" s="33"/>
      <c r="TWK832" s="33"/>
      <c r="TWL832" s="33"/>
      <c r="TWM832" s="33"/>
      <c r="TWN832" s="33"/>
      <c r="TWO832" s="33"/>
      <c r="TWP832" s="33"/>
      <c r="TWQ832" s="33"/>
      <c r="TWR832" s="33"/>
      <c r="TWS832" s="33"/>
      <c r="TWT832" s="33"/>
      <c r="TWU832" s="33"/>
      <c r="TWV832" s="33"/>
      <c r="TWW832" s="33"/>
      <c r="TWX832" s="33"/>
      <c r="TWY832" s="33"/>
      <c r="TWZ832" s="33"/>
      <c r="TXA832" s="33"/>
      <c r="TXB832" s="33"/>
      <c r="TXC832" s="33"/>
      <c r="TXD832" s="33"/>
      <c r="TXE832" s="33"/>
      <c r="TXF832" s="33"/>
      <c r="TXG832" s="33"/>
      <c r="TXH832" s="33"/>
      <c r="TXI832" s="33"/>
      <c r="TXJ832" s="33"/>
      <c r="TXK832" s="33"/>
      <c r="TXL832" s="33"/>
      <c r="TXM832" s="33"/>
      <c r="TXN832" s="33"/>
      <c r="TXO832" s="33"/>
      <c r="TXP832" s="33"/>
      <c r="TXQ832" s="33"/>
      <c r="TXR832" s="33"/>
      <c r="TXS832" s="33"/>
      <c r="TXT832" s="33"/>
      <c r="TXU832" s="33"/>
      <c r="TXV832" s="33"/>
      <c r="TXW832" s="33"/>
      <c r="TXX832" s="33"/>
      <c r="TXY832" s="33"/>
      <c r="TXZ832" s="33"/>
      <c r="TYA832" s="33"/>
      <c r="TYB832" s="33"/>
      <c r="TYC832" s="33"/>
      <c r="TYD832" s="33"/>
      <c r="TYE832" s="33"/>
      <c r="TYF832" s="33"/>
      <c r="TYG832" s="33"/>
      <c r="TYH832" s="33"/>
      <c r="TYI832" s="33"/>
      <c r="TYJ832" s="33"/>
      <c r="TYK832" s="33"/>
      <c r="TYL832" s="33"/>
      <c r="TYM832" s="33"/>
      <c r="TYN832" s="33"/>
      <c r="TYO832" s="33"/>
      <c r="TYP832" s="33"/>
      <c r="TYQ832" s="33"/>
      <c r="TYR832" s="33"/>
      <c r="TYS832" s="33"/>
      <c r="TYT832" s="33"/>
      <c r="TYU832" s="33"/>
      <c r="TYV832" s="33"/>
      <c r="TYW832" s="33"/>
      <c r="TYX832" s="33"/>
      <c r="TYY832" s="33"/>
      <c r="TYZ832" s="33"/>
      <c r="TZA832" s="33"/>
      <c r="TZB832" s="33"/>
      <c r="TZC832" s="33"/>
      <c r="TZD832" s="33"/>
      <c r="TZE832" s="33"/>
      <c r="TZF832" s="33"/>
      <c r="TZG832" s="33"/>
      <c r="TZH832" s="33"/>
      <c r="TZI832" s="33"/>
      <c r="TZJ832" s="33"/>
      <c r="TZK832" s="33"/>
      <c r="TZL832" s="33"/>
      <c r="TZM832" s="33"/>
      <c r="TZN832" s="33"/>
      <c r="TZO832" s="33"/>
      <c r="TZP832" s="33"/>
      <c r="TZQ832" s="33"/>
      <c r="TZR832" s="33"/>
      <c r="TZS832" s="33"/>
      <c r="TZT832" s="33"/>
      <c r="TZU832" s="33"/>
      <c r="TZV832" s="33"/>
      <c r="TZW832" s="33"/>
      <c r="TZX832" s="33"/>
      <c r="TZY832" s="33"/>
      <c r="TZZ832" s="33"/>
      <c r="UAA832" s="33"/>
      <c r="UAB832" s="33"/>
      <c r="UAC832" s="33"/>
      <c r="UAD832" s="33"/>
      <c r="UAE832" s="33"/>
      <c r="UAF832" s="33"/>
      <c r="UAG832" s="33"/>
      <c r="UAH832" s="33"/>
      <c r="UAI832" s="33"/>
      <c r="UAJ832" s="33"/>
      <c r="UAK832" s="33"/>
      <c r="UAL832" s="33"/>
      <c r="UAM832" s="33"/>
      <c r="UAN832" s="33"/>
      <c r="UAO832" s="33"/>
      <c r="UAP832" s="33"/>
      <c r="UAQ832" s="33"/>
      <c r="UAR832" s="33"/>
      <c r="UAS832" s="33"/>
      <c r="UAT832" s="33"/>
      <c r="UAU832" s="33"/>
      <c r="UAV832" s="33"/>
      <c r="UAW832" s="33"/>
      <c r="UAX832" s="33"/>
      <c r="UAY832" s="33"/>
      <c r="UAZ832" s="33"/>
      <c r="UBA832" s="33"/>
      <c r="UBB832" s="33"/>
      <c r="UBC832" s="33"/>
      <c r="UBD832" s="33"/>
      <c r="UBE832" s="33"/>
      <c r="UBF832" s="33"/>
      <c r="UBG832" s="33"/>
      <c r="UBH832" s="33"/>
      <c r="UBI832" s="33"/>
      <c r="UBJ832" s="33"/>
      <c r="UBK832" s="33"/>
      <c r="UBL832" s="33"/>
      <c r="UBM832" s="33"/>
      <c r="UBN832" s="33"/>
      <c r="UBO832" s="33"/>
      <c r="UBP832" s="33"/>
      <c r="UBQ832" s="33"/>
      <c r="UBR832" s="33"/>
      <c r="UBS832" s="33"/>
      <c r="UBT832" s="33"/>
      <c r="UBU832" s="33"/>
      <c r="UBV832" s="33"/>
      <c r="UBW832" s="33"/>
      <c r="UBX832" s="33"/>
      <c r="UBY832" s="33"/>
      <c r="UBZ832" s="33"/>
      <c r="UCA832" s="33"/>
      <c r="UCB832" s="33"/>
      <c r="UCC832" s="33"/>
      <c r="UCD832" s="33"/>
      <c r="UCE832" s="33"/>
      <c r="UCF832" s="33"/>
      <c r="UCG832" s="33"/>
      <c r="UCH832" s="33"/>
      <c r="UCI832" s="33"/>
      <c r="UCJ832" s="33"/>
      <c r="UCK832" s="33"/>
      <c r="UCL832" s="33"/>
      <c r="UCM832" s="33"/>
      <c r="UCN832" s="33"/>
      <c r="UCO832" s="33"/>
      <c r="UCP832" s="33"/>
      <c r="UCQ832" s="33"/>
      <c r="UCR832" s="33"/>
      <c r="UCS832" s="33"/>
      <c r="UCT832" s="33"/>
      <c r="UCU832" s="33"/>
      <c r="UCV832" s="33"/>
      <c r="UCW832" s="33"/>
      <c r="UCX832" s="33"/>
      <c r="UCY832" s="33"/>
      <c r="UCZ832" s="33"/>
      <c r="UDA832" s="33"/>
      <c r="UDB832" s="33"/>
      <c r="UDC832" s="33"/>
      <c r="UDD832" s="33"/>
      <c r="UDE832" s="33"/>
      <c r="UDF832" s="33"/>
      <c r="UDG832" s="33"/>
      <c r="UDH832" s="33"/>
      <c r="UDI832" s="33"/>
      <c r="UDJ832" s="33"/>
      <c r="UDK832" s="33"/>
      <c r="UDL832" s="33"/>
      <c r="UDM832" s="33"/>
      <c r="UDN832" s="33"/>
      <c r="UDO832" s="33"/>
      <c r="UDP832" s="33"/>
      <c r="UDQ832" s="33"/>
      <c r="UDR832" s="33"/>
      <c r="UDS832" s="33"/>
      <c r="UDT832" s="33"/>
      <c r="UDU832" s="33"/>
      <c r="UDV832" s="33"/>
      <c r="UDW832" s="33"/>
      <c r="UDX832" s="33"/>
      <c r="UDY832" s="33"/>
      <c r="UDZ832" s="33"/>
      <c r="UEA832" s="33"/>
      <c r="UEB832" s="33"/>
      <c r="UEC832" s="33"/>
      <c r="UED832" s="33"/>
      <c r="UEE832" s="33"/>
      <c r="UEF832" s="33"/>
      <c r="UEG832" s="33"/>
      <c r="UEH832" s="33"/>
      <c r="UEI832" s="33"/>
      <c r="UEJ832" s="33"/>
      <c r="UEK832" s="33"/>
      <c r="UEL832" s="33"/>
      <c r="UEM832" s="33"/>
      <c r="UEN832" s="33"/>
      <c r="UEO832" s="33"/>
      <c r="UEP832" s="33"/>
      <c r="UEQ832" s="33"/>
      <c r="UER832" s="33"/>
      <c r="UES832" s="33"/>
      <c r="UET832" s="33"/>
      <c r="UEU832" s="33"/>
      <c r="UEV832" s="33"/>
      <c r="UEW832" s="33"/>
      <c r="UEX832" s="33"/>
      <c r="UEY832" s="33"/>
      <c r="UEZ832" s="33"/>
      <c r="UFA832" s="33"/>
      <c r="UFB832" s="33"/>
      <c r="UFC832" s="33"/>
      <c r="UFD832" s="33"/>
      <c r="UFE832" s="33"/>
      <c r="UFF832" s="33"/>
      <c r="UFG832" s="33"/>
      <c r="UFH832" s="33"/>
      <c r="UFI832" s="33"/>
      <c r="UFJ832" s="33"/>
      <c r="UFK832" s="33"/>
      <c r="UFL832" s="33"/>
      <c r="UFM832" s="33"/>
      <c r="UFN832" s="33"/>
      <c r="UFO832" s="33"/>
      <c r="UFP832" s="33"/>
      <c r="UFQ832" s="33"/>
      <c r="UFR832" s="33"/>
      <c r="UFS832" s="33"/>
      <c r="UFT832" s="33"/>
      <c r="UFU832" s="33"/>
      <c r="UFV832" s="33"/>
      <c r="UFW832" s="33"/>
      <c r="UFX832" s="33"/>
      <c r="UFY832" s="33"/>
      <c r="UFZ832" s="33"/>
      <c r="UGA832" s="33"/>
      <c r="UGB832" s="33"/>
      <c r="UGC832" s="33"/>
      <c r="UGD832" s="33"/>
      <c r="UGE832" s="33"/>
      <c r="UGF832" s="33"/>
      <c r="UGG832" s="33"/>
      <c r="UGH832" s="33"/>
      <c r="UGI832" s="33"/>
      <c r="UGJ832" s="33"/>
      <c r="UGK832" s="33"/>
      <c r="UGL832" s="33"/>
      <c r="UGM832" s="33"/>
      <c r="UGN832" s="33"/>
      <c r="UGO832" s="33"/>
      <c r="UGP832" s="33"/>
      <c r="UGQ832" s="33"/>
      <c r="UGR832" s="33"/>
      <c r="UGS832" s="33"/>
      <c r="UGT832" s="33"/>
      <c r="UGU832" s="33"/>
      <c r="UGV832" s="33"/>
      <c r="UGW832" s="33"/>
      <c r="UGX832" s="33"/>
      <c r="UGY832" s="33"/>
      <c r="UGZ832" s="33"/>
      <c r="UHA832" s="33"/>
      <c r="UHB832" s="33"/>
      <c r="UHC832" s="33"/>
      <c r="UHD832" s="33"/>
      <c r="UHE832" s="33"/>
      <c r="UHF832" s="33"/>
      <c r="UHG832" s="33"/>
      <c r="UHH832" s="33"/>
      <c r="UHI832" s="33"/>
      <c r="UHJ832" s="33"/>
      <c r="UHK832" s="33"/>
      <c r="UHL832" s="33"/>
      <c r="UHM832" s="33"/>
      <c r="UHN832" s="33"/>
      <c r="UHO832" s="33"/>
      <c r="UHP832" s="33"/>
      <c r="UHQ832" s="33"/>
      <c r="UHR832" s="33"/>
      <c r="UHS832" s="33"/>
      <c r="UHT832" s="33"/>
      <c r="UHU832" s="33"/>
      <c r="UHV832" s="33"/>
      <c r="UHW832" s="33"/>
      <c r="UHX832" s="33"/>
      <c r="UHY832" s="33"/>
      <c r="UHZ832" s="33"/>
      <c r="UIA832" s="33"/>
      <c r="UIB832" s="33"/>
      <c r="UIC832" s="33"/>
      <c r="UID832" s="33"/>
      <c r="UIE832" s="33"/>
      <c r="UIF832" s="33"/>
      <c r="UIG832" s="33"/>
      <c r="UIH832" s="33"/>
      <c r="UII832" s="33"/>
      <c r="UIJ832" s="33"/>
      <c r="UIK832" s="33"/>
      <c r="UIL832" s="33"/>
      <c r="UIM832" s="33"/>
      <c r="UIN832" s="33"/>
      <c r="UIO832" s="33"/>
      <c r="UIP832" s="33"/>
      <c r="UIQ832" s="33"/>
      <c r="UIR832" s="33"/>
      <c r="UIS832" s="33"/>
      <c r="UIT832" s="33"/>
      <c r="UIU832" s="33"/>
      <c r="UIV832" s="33"/>
      <c r="UIW832" s="33"/>
      <c r="UIX832" s="33"/>
      <c r="UIY832" s="33"/>
      <c r="UIZ832" s="33"/>
      <c r="UJA832" s="33"/>
      <c r="UJB832" s="33"/>
      <c r="UJC832" s="33"/>
      <c r="UJD832" s="33"/>
      <c r="UJE832" s="33"/>
      <c r="UJF832" s="33"/>
      <c r="UJG832" s="33"/>
      <c r="UJH832" s="33"/>
      <c r="UJI832" s="33"/>
      <c r="UJJ832" s="33"/>
      <c r="UJK832" s="33"/>
      <c r="UJL832" s="33"/>
      <c r="UJM832" s="33"/>
      <c r="UJN832" s="33"/>
      <c r="UJO832" s="33"/>
      <c r="UJP832" s="33"/>
      <c r="UJQ832" s="33"/>
      <c r="UJR832" s="33"/>
      <c r="UJS832" s="33"/>
      <c r="UJT832" s="33"/>
      <c r="UJU832" s="33"/>
      <c r="UJV832" s="33"/>
      <c r="UJW832" s="33"/>
      <c r="UJX832" s="33"/>
      <c r="UJY832" s="33"/>
      <c r="UJZ832" s="33"/>
      <c r="UKA832" s="33"/>
      <c r="UKB832" s="33"/>
      <c r="UKC832" s="33"/>
      <c r="UKD832" s="33"/>
      <c r="UKE832" s="33"/>
      <c r="UKF832" s="33"/>
      <c r="UKG832" s="33"/>
      <c r="UKH832" s="33"/>
      <c r="UKI832" s="33"/>
      <c r="UKJ832" s="33"/>
      <c r="UKK832" s="33"/>
      <c r="UKL832" s="33"/>
      <c r="UKM832" s="33"/>
      <c r="UKN832" s="33"/>
      <c r="UKO832" s="33"/>
      <c r="UKP832" s="33"/>
      <c r="UKQ832" s="33"/>
      <c r="UKR832" s="33"/>
      <c r="UKS832" s="33"/>
      <c r="UKT832" s="33"/>
      <c r="UKU832" s="33"/>
      <c r="UKV832" s="33"/>
      <c r="UKW832" s="33"/>
      <c r="UKX832" s="33"/>
      <c r="UKY832" s="33"/>
      <c r="UKZ832" s="33"/>
      <c r="ULA832" s="33"/>
      <c r="ULB832" s="33"/>
      <c r="ULC832" s="33"/>
      <c r="ULD832" s="33"/>
      <c r="ULE832" s="33"/>
      <c r="ULF832" s="33"/>
      <c r="ULG832" s="33"/>
      <c r="ULH832" s="33"/>
      <c r="ULI832" s="33"/>
      <c r="ULJ832" s="33"/>
      <c r="ULK832" s="33"/>
      <c r="ULL832" s="33"/>
      <c r="ULM832" s="33"/>
      <c r="ULN832" s="33"/>
      <c r="ULO832" s="33"/>
      <c r="ULP832" s="33"/>
      <c r="ULQ832" s="33"/>
      <c r="ULR832" s="33"/>
      <c r="ULS832" s="33"/>
      <c r="ULT832" s="33"/>
      <c r="ULU832" s="33"/>
      <c r="ULV832" s="33"/>
      <c r="ULW832" s="33"/>
      <c r="ULX832" s="33"/>
      <c r="ULY832" s="33"/>
      <c r="ULZ832" s="33"/>
      <c r="UMA832" s="33"/>
      <c r="UMB832" s="33"/>
      <c r="UMC832" s="33"/>
      <c r="UMD832" s="33"/>
      <c r="UME832" s="33"/>
      <c r="UMF832" s="33"/>
      <c r="UMG832" s="33"/>
      <c r="UMH832" s="33"/>
      <c r="UMI832" s="33"/>
      <c r="UMJ832" s="33"/>
      <c r="UMK832" s="33"/>
      <c r="UML832" s="33"/>
      <c r="UMM832" s="33"/>
      <c r="UMN832" s="33"/>
      <c r="UMO832" s="33"/>
      <c r="UMP832" s="33"/>
      <c r="UMQ832" s="33"/>
      <c r="UMR832" s="33"/>
      <c r="UMS832" s="33"/>
      <c r="UMT832" s="33"/>
      <c r="UMU832" s="33"/>
      <c r="UMV832" s="33"/>
      <c r="UMW832" s="33"/>
      <c r="UMX832" s="33"/>
      <c r="UMY832" s="33"/>
      <c r="UMZ832" s="33"/>
      <c r="UNA832" s="33"/>
      <c r="UNB832" s="33"/>
      <c r="UNC832" s="33"/>
      <c r="UND832" s="33"/>
      <c r="UNE832" s="33"/>
      <c r="UNF832" s="33"/>
      <c r="UNG832" s="33"/>
      <c r="UNH832" s="33"/>
      <c r="UNI832" s="33"/>
      <c r="UNJ832" s="33"/>
      <c r="UNK832" s="33"/>
      <c r="UNL832" s="33"/>
      <c r="UNM832" s="33"/>
      <c r="UNN832" s="33"/>
      <c r="UNO832" s="33"/>
      <c r="UNP832" s="33"/>
      <c r="UNQ832" s="33"/>
      <c r="UNR832" s="33"/>
      <c r="UNS832" s="33"/>
      <c r="UNT832" s="33"/>
      <c r="UNU832" s="33"/>
      <c r="UNV832" s="33"/>
      <c r="UNW832" s="33"/>
      <c r="UNX832" s="33"/>
      <c r="UNY832" s="33"/>
      <c r="UNZ832" s="33"/>
      <c r="UOA832" s="33"/>
      <c r="UOB832" s="33"/>
      <c r="UOC832" s="33"/>
      <c r="UOD832" s="33"/>
      <c r="UOE832" s="33"/>
      <c r="UOF832" s="33"/>
      <c r="UOG832" s="33"/>
      <c r="UOH832" s="33"/>
      <c r="UOI832" s="33"/>
      <c r="UOJ832" s="33"/>
      <c r="UOK832" s="33"/>
      <c r="UOL832" s="33"/>
      <c r="UOM832" s="33"/>
      <c r="UON832" s="33"/>
      <c r="UOO832" s="33"/>
      <c r="UOP832" s="33"/>
      <c r="UOQ832" s="33"/>
      <c r="UOR832" s="33"/>
      <c r="UOS832" s="33"/>
      <c r="UOT832" s="33"/>
      <c r="UOU832" s="33"/>
      <c r="UOV832" s="33"/>
      <c r="UOW832" s="33"/>
      <c r="UOX832" s="33"/>
      <c r="UOY832" s="33"/>
      <c r="UOZ832" s="33"/>
      <c r="UPA832" s="33"/>
      <c r="UPB832" s="33"/>
      <c r="UPC832" s="33"/>
      <c r="UPD832" s="33"/>
      <c r="UPE832" s="33"/>
      <c r="UPF832" s="33"/>
      <c r="UPG832" s="33"/>
      <c r="UPH832" s="33"/>
      <c r="UPI832" s="33"/>
      <c r="UPJ832" s="33"/>
      <c r="UPK832" s="33"/>
      <c r="UPL832" s="33"/>
      <c r="UPM832" s="33"/>
      <c r="UPN832" s="33"/>
      <c r="UPO832" s="33"/>
      <c r="UPP832" s="33"/>
      <c r="UPQ832" s="33"/>
      <c r="UPR832" s="33"/>
      <c r="UPS832" s="33"/>
      <c r="UPT832" s="33"/>
      <c r="UPU832" s="33"/>
      <c r="UPV832" s="33"/>
      <c r="UPW832" s="33"/>
      <c r="UPX832" s="33"/>
      <c r="UPY832" s="33"/>
      <c r="UPZ832" s="33"/>
      <c r="UQA832" s="33"/>
      <c r="UQB832" s="33"/>
      <c r="UQC832" s="33"/>
      <c r="UQD832" s="33"/>
      <c r="UQE832" s="33"/>
      <c r="UQF832" s="33"/>
      <c r="UQG832" s="33"/>
      <c r="UQH832" s="33"/>
      <c r="UQI832" s="33"/>
      <c r="UQJ832" s="33"/>
      <c r="UQK832" s="33"/>
      <c r="UQL832" s="33"/>
      <c r="UQM832" s="33"/>
      <c r="UQN832" s="33"/>
      <c r="UQO832" s="33"/>
      <c r="UQP832" s="33"/>
      <c r="UQQ832" s="33"/>
      <c r="UQR832" s="33"/>
      <c r="UQS832" s="33"/>
      <c r="UQT832" s="33"/>
      <c r="UQU832" s="33"/>
      <c r="UQV832" s="33"/>
      <c r="UQW832" s="33"/>
      <c r="UQX832" s="33"/>
      <c r="UQY832" s="33"/>
      <c r="UQZ832" s="33"/>
      <c r="URA832" s="33"/>
      <c r="URB832" s="33"/>
      <c r="URC832" s="33"/>
      <c r="URD832" s="33"/>
      <c r="URE832" s="33"/>
      <c r="URF832" s="33"/>
      <c r="URG832" s="33"/>
      <c r="URH832" s="33"/>
      <c r="URI832" s="33"/>
      <c r="URJ832" s="33"/>
      <c r="URK832" s="33"/>
      <c r="URL832" s="33"/>
      <c r="URM832" s="33"/>
      <c r="URN832" s="33"/>
      <c r="URO832" s="33"/>
      <c r="URP832" s="33"/>
      <c r="URQ832" s="33"/>
      <c r="URR832" s="33"/>
      <c r="URS832" s="33"/>
      <c r="URT832" s="33"/>
      <c r="URU832" s="33"/>
      <c r="URV832" s="33"/>
      <c r="URW832" s="33"/>
      <c r="URX832" s="33"/>
      <c r="URY832" s="33"/>
      <c r="URZ832" s="33"/>
      <c r="USA832" s="33"/>
      <c r="USB832" s="33"/>
      <c r="USC832" s="33"/>
      <c r="USD832" s="33"/>
      <c r="USE832" s="33"/>
      <c r="USF832" s="33"/>
      <c r="USG832" s="33"/>
      <c r="USH832" s="33"/>
      <c r="USI832" s="33"/>
      <c r="USJ832" s="33"/>
      <c r="USK832" s="33"/>
      <c r="USL832" s="33"/>
      <c r="USM832" s="33"/>
      <c r="USN832" s="33"/>
      <c r="USO832" s="33"/>
      <c r="USP832" s="33"/>
      <c r="USQ832" s="33"/>
      <c r="USR832" s="33"/>
      <c r="USS832" s="33"/>
      <c r="UST832" s="33"/>
      <c r="USU832" s="33"/>
      <c r="USV832" s="33"/>
      <c r="USW832" s="33"/>
      <c r="USX832" s="33"/>
      <c r="USY832" s="33"/>
      <c r="USZ832" s="33"/>
      <c r="UTA832" s="33"/>
      <c r="UTB832" s="33"/>
      <c r="UTC832" s="33"/>
      <c r="UTD832" s="33"/>
      <c r="UTE832" s="33"/>
      <c r="UTF832" s="33"/>
      <c r="UTG832" s="33"/>
      <c r="UTH832" s="33"/>
      <c r="UTI832" s="33"/>
      <c r="UTJ832" s="33"/>
      <c r="UTK832" s="33"/>
      <c r="UTL832" s="33"/>
      <c r="UTM832" s="33"/>
      <c r="UTN832" s="33"/>
      <c r="UTO832" s="33"/>
      <c r="UTP832" s="33"/>
      <c r="UTQ832" s="33"/>
      <c r="UTR832" s="33"/>
      <c r="UTS832" s="33"/>
      <c r="UTT832" s="33"/>
      <c r="UTU832" s="33"/>
      <c r="UTV832" s="33"/>
      <c r="UTW832" s="33"/>
      <c r="UTX832" s="33"/>
      <c r="UTY832" s="33"/>
      <c r="UTZ832" s="33"/>
      <c r="UUA832" s="33"/>
      <c r="UUB832" s="33"/>
      <c r="UUC832" s="33"/>
      <c r="UUD832" s="33"/>
      <c r="UUE832" s="33"/>
      <c r="UUF832" s="33"/>
      <c r="UUG832" s="33"/>
      <c r="UUH832" s="33"/>
      <c r="UUI832" s="33"/>
      <c r="UUJ832" s="33"/>
      <c r="UUK832" s="33"/>
      <c r="UUL832" s="33"/>
      <c r="UUM832" s="33"/>
      <c r="UUN832" s="33"/>
      <c r="UUO832" s="33"/>
      <c r="UUP832" s="33"/>
      <c r="UUQ832" s="33"/>
      <c r="UUR832" s="33"/>
      <c r="UUS832" s="33"/>
      <c r="UUT832" s="33"/>
      <c r="UUU832" s="33"/>
      <c r="UUV832" s="33"/>
      <c r="UUW832" s="33"/>
      <c r="UUX832" s="33"/>
      <c r="UUY832" s="33"/>
      <c r="UUZ832" s="33"/>
      <c r="UVA832" s="33"/>
      <c r="UVB832" s="33"/>
      <c r="UVC832" s="33"/>
      <c r="UVD832" s="33"/>
      <c r="UVE832" s="33"/>
      <c r="UVF832" s="33"/>
      <c r="UVG832" s="33"/>
      <c r="UVH832" s="33"/>
      <c r="UVI832" s="33"/>
      <c r="UVJ832" s="33"/>
      <c r="UVK832" s="33"/>
      <c r="UVL832" s="33"/>
      <c r="UVM832" s="33"/>
      <c r="UVN832" s="33"/>
      <c r="UVO832" s="33"/>
      <c r="UVP832" s="33"/>
      <c r="UVQ832" s="33"/>
      <c r="UVR832" s="33"/>
      <c r="UVS832" s="33"/>
      <c r="UVT832" s="33"/>
      <c r="UVU832" s="33"/>
      <c r="UVV832" s="33"/>
      <c r="UVW832" s="33"/>
      <c r="UVX832" s="33"/>
      <c r="UVY832" s="33"/>
      <c r="UVZ832" s="33"/>
      <c r="UWA832" s="33"/>
      <c r="UWB832" s="33"/>
      <c r="UWC832" s="33"/>
      <c r="UWD832" s="33"/>
      <c r="UWE832" s="33"/>
      <c r="UWF832" s="33"/>
      <c r="UWG832" s="33"/>
      <c r="UWH832" s="33"/>
      <c r="UWI832" s="33"/>
      <c r="UWJ832" s="33"/>
      <c r="UWK832" s="33"/>
      <c r="UWL832" s="33"/>
      <c r="UWM832" s="33"/>
      <c r="UWN832" s="33"/>
      <c r="UWO832" s="33"/>
      <c r="UWP832" s="33"/>
      <c r="UWQ832" s="33"/>
      <c r="UWR832" s="33"/>
      <c r="UWS832" s="33"/>
      <c r="UWT832" s="33"/>
      <c r="UWU832" s="33"/>
      <c r="UWV832" s="33"/>
      <c r="UWW832" s="33"/>
      <c r="UWX832" s="33"/>
      <c r="UWY832" s="33"/>
      <c r="UWZ832" s="33"/>
      <c r="UXA832" s="33"/>
      <c r="UXB832" s="33"/>
      <c r="UXC832" s="33"/>
      <c r="UXD832" s="33"/>
      <c r="UXE832" s="33"/>
      <c r="UXF832" s="33"/>
      <c r="UXG832" s="33"/>
      <c r="UXH832" s="33"/>
      <c r="UXI832" s="33"/>
      <c r="UXJ832" s="33"/>
      <c r="UXK832" s="33"/>
      <c r="UXL832" s="33"/>
      <c r="UXM832" s="33"/>
      <c r="UXN832" s="33"/>
      <c r="UXO832" s="33"/>
      <c r="UXP832" s="33"/>
      <c r="UXQ832" s="33"/>
      <c r="UXR832" s="33"/>
      <c r="UXS832" s="33"/>
      <c r="UXT832" s="33"/>
      <c r="UXU832" s="33"/>
      <c r="UXV832" s="33"/>
      <c r="UXW832" s="33"/>
      <c r="UXX832" s="33"/>
      <c r="UXY832" s="33"/>
      <c r="UXZ832" s="33"/>
      <c r="UYA832" s="33"/>
      <c r="UYB832" s="33"/>
      <c r="UYC832" s="33"/>
      <c r="UYD832" s="33"/>
      <c r="UYE832" s="33"/>
      <c r="UYF832" s="33"/>
      <c r="UYG832" s="33"/>
      <c r="UYH832" s="33"/>
      <c r="UYI832" s="33"/>
      <c r="UYJ832" s="33"/>
      <c r="UYK832" s="33"/>
      <c r="UYL832" s="33"/>
      <c r="UYM832" s="33"/>
      <c r="UYN832" s="33"/>
      <c r="UYO832" s="33"/>
      <c r="UYP832" s="33"/>
      <c r="UYQ832" s="33"/>
      <c r="UYR832" s="33"/>
      <c r="UYS832" s="33"/>
      <c r="UYT832" s="33"/>
      <c r="UYU832" s="33"/>
      <c r="UYV832" s="33"/>
      <c r="UYW832" s="33"/>
      <c r="UYX832" s="33"/>
      <c r="UYY832" s="33"/>
      <c r="UYZ832" s="33"/>
      <c r="UZA832" s="33"/>
      <c r="UZB832" s="33"/>
      <c r="UZC832" s="33"/>
      <c r="UZD832" s="33"/>
      <c r="UZE832" s="33"/>
      <c r="UZF832" s="33"/>
      <c r="UZG832" s="33"/>
      <c r="UZH832" s="33"/>
      <c r="UZI832" s="33"/>
      <c r="UZJ832" s="33"/>
      <c r="UZK832" s="33"/>
      <c r="UZL832" s="33"/>
      <c r="UZM832" s="33"/>
      <c r="UZN832" s="33"/>
      <c r="UZO832" s="33"/>
      <c r="UZP832" s="33"/>
      <c r="UZQ832" s="33"/>
      <c r="UZR832" s="33"/>
      <c r="UZS832" s="33"/>
      <c r="UZT832" s="33"/>
      <c r="UZU832" s="33"/>
      <c r="UZV832" s="33"/>
      <c r="UZW832" s="33"/>
      <c r="UZX832" s="33"/>
      <c r="UZY832" s="33"/>
      <c r="UZZ832" s="33"/>
      <c r="VAA832" s="33"/>
      <c r="VAB832" s="33"/>
      <c r="VAC832" s="33"/>
      <c r="VAD832" s="33"/>
      <c r="VAE832" s="33"/>
      <c r="VAF832" s="33"/>
      <c r="VAG832" s="33"/>
      <c r="VAH832" s="33"/>
      <c r="VAI832" s="33"/>
      <c r="VAJ832" s="33"/>
      <c r="VAK832" s="33"/>
      <c r="VAL832" s="33"/>
      <c r="VAM832" s="33"/>
      <c r="VAN832" s="33"/>
      <c r="VAO832" s="33"/>
      <c r="VAP832" s="33"/>
      <c r="VAQ832" s="33"/>
      <c r="VAR832" s="33"/>
      <c r="VAS832" s="33"/>
      <c r="VAT832" s="33"/>
      <c r="VAU832" s="33"/>
      <c r="VAV832" s="33"/>
      <c r="VAW832" s="33"/>
      <c r="VAX832" s="33"/>
      <c r="VAY832" s="33"/>
      <c r="VAZ832" s="33"/>
      <c r="VBA832" s="33"/>
      <c r="VBB832" s="33"/>
      <c r="VBC832" s="33"/>
      <c r="VBD832" s="33"/>
      <c r="VBE832" s="33"/>
      <c r="VBF832" s="33"/>
      <c r="VBG832" s="33"/>
      <c r="VBH832" s="33"/>
      <c r="VBI832" s="33"/>
      <c r="VBJ832" s="33"/>
      <c r="VBK832" s="33"/>
      <c r="VBL832" s="33"/>
      <c r="VBM832" s="33"/>
      <c r="VBN832" s="33"/>
      <c r="VBO832" s="33"/>
      <c r="VBP832" s="33"/>
      <c r="VBQ832" s="33"/>
      <c r="VBR832" s="33"/>
      <c r="VBS832" s="33"/>
      <c r="VBT832" s="33"/>
      <c r="VBU832" s="33"/>
      <c r="VBV832" s="33"/>
      <c r="VBW832" s="33"/>
      <c r="VBX832" s="33"/>
      <c r="VBY832" s="33"/>
      <c r="VBZ832" s="33"/>
      <c r="VCA832" s="33"/>
      <c r="VCB832" s="33"/>
      <c r="VCC832" s="33"/>
      <c r="VCD832" s="33"/>
      <c r="VCE832" s="33"/>
      <c r="VCF832" s="33"/>
      <c r="VCG832" s="33"/>
      <c r="VCH832" s="33"/>
      <c r="VCI832" s="33"/>
      <c r="VCJ832" s="33"/>
      <c r="VCK832" s="33"/>
      <c r="VCL832" s="33"/>
      <c r="VCM832" s="33"/>
      <c r="VCN832" s="33"/>
      <c r="VCO832" s="33"/>
      <c r="VCP832" s="33"/>
      <c r="VCQ832" s="33"/>
      <c r="VCR832" s="33"/>
      <c r="VCS832" s="33"/>
      <c r="VCT832" s="33"/>
      <c r="VCU832" s="33"/>
      <c r="VCV832" s="33"/>
      <c r="VCW832" s="33"/>
      <c r="VCX832" s="33"/>
      <c r="VCY832" s="33"/>
      <c r="VCZ832" s="33"/>
      <c r="VDA832" s="33"/>
      <c r="VDB832" s="33"/>
      <c r="VDC832" s="33"/>
      <c r="VDD832" s="33"/>
      <c r="VDE832" s="33"/>
      <c r="VDF832" s="33"/>
      <c r="VDG832" s="33"/>
      <c r="VDH832" s="33"/>
      <c r="VDI832" s="33"/>
      <c r="VDJ832" s="33"/>
      <c r="VDK832" s="33"/>
      <c r="VDL832" s="33"/>
      <c r="VDM832" s="33"/>
      <c r="VDN832" s="33"/>
      <c r="VDO832" s="33"/>
      <c r="VDP832" s="33"/>
      <c r="VDQ832" s="33"/>
      <c r="VDR832" s="33"/>
      <c r="VDS832" s="33"/>
      <c r="VDT832" s="33"/>
      <c r="VDU832" s="33"/>
      <c r="VDV832" s="33"/>
      <c r="VDW832" s="33"/>
      <c r="VDX832" s="33"/>
      <c r="VDY832" s="33"/>
      <c r="VDZ832" s="33"/>
      <c r="VEA832" s="33"/>
      <c r="VEB832" s="33"/>
      <c r="VEC832" s="33"/>
      <c r="VED832" s="33"/>
      <c r="VEE832" s="33"/>
      <c r="VEF832" s="33"/>
      <c r="VEG832" s="33"/>
      <c r="VEH832" s="33"/>
      <c r="VEI832" s="33"/>
      <c r="VEJ832" s="33"/>
      <c r="VEK832" s="33"/>
      <c r="VEL832" s="33"/>
      <c r="VEM832" s="33"/>
      <c r="VEN832" s="33"/>
      <c r="VEO832" s="33"/>
      <c r="VEP832" s="33"/>
      <c r="VEQ832" s="33"/>
      <c r="VER832" s="33"/>
      <c r="VES832" s="33"/>
      <c r="VET832" s="33"/>
      <c r="VEU832" s="33"/>
      <c r="VEV832" s="33"/>
      <c r="VEW832" s="33"/>
      <c r="VEX832" s="33"/>
      <c r="VEY832" s="33"/>
      <c r="VEZ832" s="33"/>
      <c r="VFA832" s="33"/>
      <c r="VFB832" s="33"/>
      <c r="VFC832" s="33"/>
      <c r="VFD832" s="33"/>
      <c r="VFE832" s="33"/>
      <c r="VFF832" s="33"/>
      <c r="VFG832" s="33"/>
      <c r="VFH832" s="33"/>
      <c r="VFI832" s="33"/>
      <c r="VFJ832" s="33"/>
      <c r="VFK832" s="33"/>
      <c r="VFL832" s="33"/>
      <c r="VFM832" s="33"/>
      <c r="VFN832" s="33"/>
      <c r="VFO832" s="33"/>
      <c r="VFP832" s="33"/>
      <c r="VFQ832" s="33"/>
      <c r="VFR832" s="33"/>
      <c r="VFS832" s="33"/>
      <c r="VFT832" s="33"/>
      <c r="VFU832" s="33"/>
      <c r="VFV832" s="33"/>
      <c r="VFW832" s="33"/>
      <c r="VFX832" s="33"/>
      <c r="VFY832" s="33"/>
      <c r="VFZ832" s="33"/>
      <c r="VGA832" s="33"/>
      <c r="VGB832" s="33"/>
      <c r="VGC832" s="33"/>
      <c r="VGD832" s="33"/>
      <c r="VGE832" s="33"/>
      <c r="VGF832" s="33"/>
      <c r="VGG832" s="33"/>
      <c r="VGH832" s="33"/>
      <c r="VGI832" s="33"/>
      <c r="VGJ832" s="33"/>
      <c r="VGK832" s="33"/>
      <c r="VGL832" s="33"/>
      <c r="VGM832" s="33"/>
      <c r="VGN832" s="33"/>
      <c r="VGO832" s="33"/>
      <c r="VGP832" s="33"/>
      <c r="VGQ832" s="33"/>
      <c r="VGR832" s="33"/>
      <c r="VGS832" s="33"/>
      <c r="VGT832" s="33"/>
      <c r="VGU832" s="33"/>
      <c r="VGV832" s="33"/>
      <c r="VGW832" s="33"/>
      <c r="VGX832" s="33"/>
      <c r="VGY832" s="33"/>
      <c r="VGZ832" s="33"/>
      <c r="VHA832" s="33"/>
      <c r="VHB832" s="33"/>
      <c r="VHC832" s="33"/>
      <c r="VHD832" s="33"/>
      <c r="VHE832" s="33"/>
      <c r="VHF832" s="33"/>
      <c r="VHG832" s="33"/>
      <c r="VHH832" s="33"/>
      <c r="VHI832" s="33"/>
      <c r="VHJ832" s="33"/>
      <c r="VHK832" s="33"/>
      <c r="VHL832" s="33"/>
      <c r="VHM832" s="33"/>
      <c r="VHN832" s="33"/>
      <c r="VHO832" s="33"/>
      <c r="VHP832" s="33"/>
      <c r="VHQ832" s="33"/>
      <c r="VHR832" s="33"/>
      <c r="VHS832" s="33"/>
      <c r="VHT832" s="33"/>
      <c r="VHU832" s="33"/>
      <c r="VHV832" s="33"/>
      <c r="VHW832" s="33"/>
      <c r="VHX832" s="33"/>
      <c r="VHY832" s="33"/>
      <c r="VHZ832" s="33"/>
      <c r="VIA832" s="33"/>
      <c r="VIB832" s="33"/>
      <c r="VIC832" s="33"/>
      <c r="VID832" s="33"/>
      <c r="VIE832" s="33"/>
      <c r="VIF832" s="33"/>
      <c r="VIG832" s="33"/>
      <c r="VIH832" s="33"/>
      <c r="VII832" s="33"/>
      <c r="VIJ832" s="33"/>
      <c r="VIK832" s="33"/>
      <c r="VIL832" s="33"/>
      <c r="VIM832" s="33"/>
      <c r="VIN832" s="33"/>
      <c r="VIO832" s="33"/>
      <c r="VIP832" s="33"/>
      <c r="VIQ832" s="33"/>
      <c r="VIR832" s="33"/>
      <c r="VIS832" s="33"/>
      <c r="VIT832" s="33"/>
      <c r="VIU832" s="33"/>
      <c r="VIV832" s="33"/>
      <c r="VIW832" s="33"/>
      <c r="VIX832" s="33"/>
      <c r="VIY832" s="33"/>
      <c r="VIZ832" s="33"/>
      <c r="VJA832" s="33"/>
      <c r="VJB832" s="33"/>
      <c r="VJC832" s="33"/>
      <c r="VJD832" s="33"/>
      <c r="VJE832" s="33"/>
      <c r="VJF832" s="33"/>
      <c r="VJG832" s="33"/>
      <c r="VJH832" s="33"/>
      <c r="VJI832" s="33"/>
      <c r="VJJ832" s="33"/>
      <c r="VJK832" s="33"/>
      <c r="VJL832" s="33"/>
      <c r="VJM832" s="33"/>
      <c r="VJN832" s="33"/>
      <c r="VJO832" s="33"/>
      <c r="VJP832" s="33"/>
      <c r="VJQ832" s="33"/>
      <c r="VJR832" s="33"/>
      <c r="VJS832" s="33"/>
      <c r="VJT832" s="33"/>
      <c r="VJU832" s="33"/>
      <c r="VJV832" s="33"/>
      <c r="VJW832" s="33"/>
      <c r="VJX832" s="33"/>
      <c r="VJY832" s="33"/>
      <c r="VJZ832" s="33"/>
      <c r="VKA832" s="33"/>
      <c r="VKB832" s="33"/>
      <c r="VKC832" s="33"/>
      <c r="VKD832" s="33"/>
      <c r="VKE832" s="33"/>
      <c r="VKF832" s="33"/>
      <c r="VKG832" s="33"/>
      <c r="VKH832" s="33"/>
      <c r="VKI832" s="33"/>
      <c r="VKJ832" s="33"/>
      <c r="VKK832" s="33"/>
      <c r="VKL832" s="33"/>
      <c r="VKM832" s="33"/>
      <c r="VKN832" s="33"/>
      <c r="VKO832" s="33"/>
      <c r="VKP832" s="33"/>
      <c r="VKQ832" s="33"/>
      <c r="VKR832" s="33"/>
      <c r="VKS832" s="33"/>
      <c r="VKT832" s="33"/>
      <c r="VKU832" s="33"/>
      <c r="VKV832" s="33"/>
      <c r="VKW832" s="33"/>
      <c r="VKX832" s="33"/>
      <c r="VKY832" s="33"/>
      <c r="VKZ832" s="33"/>
      <c r="VLA832" s="33"/>
      <c r="VLB832" s="33"/>
      <c r="VLC832" s="33"/>
      <c r="VLD832" s="33"/>
      <c r="VLE832" s="33"/>
      <c r="VLF832" s="33"/>
      <c r="VLG832" s="33"/>
      <c r="VLH832" s="33"/>
      <c r="VLI832" s="33"/>
      <c r="VLJ832" s="33"/>
      <c r="VLK832" s="33"/>
      <c r="VLL832" s="33"/>
      <c r="VLM832" s="33"/>
      <c r="VLN832" s="33"/>
      <c r="VLO832" s="33"/>
      <c r="VLP832" s="33"/>
      <c r="VLQ832" s="33"/>
      <c r="VLR832" s="33"/>
      <c r="VLS832" s="33"/>
      <c r="VLT832" s="33"/>
      <c r="VLU832" s="33"/>
      <c r="VLV832" s="33"/>
      <c r="VLW832" s="33"/>
      <c r="VLX832" s="33"/>
      <c r="VLY832" s="33"/>
      <c r="VLZ832" s="33"/>
      <c r="VMA832" s="33"/>
      <c r="VMB832" s="33"/>
      <c r="VMC832" s="33"/>
      <c r="VMD832" s="33"/>
      <c r="VME832" s="33"/>
      <c r="VMF832" s="33"/>
      <c r="VMG832" s="33"/>
      <c r="VMH832" s="33"/>
      <c r="VMI832" s="33"/>
      <c r="VMJ832" s="33"/>
      <c r="VMK832" s="33"/>
      <c r="VML832" s="33"/>
      <c r="VMM832" s="33"/>
      <c r="VMN832" s="33"/>
      <c r="VMO832" s="33"/>
      <c r="VMP832" s="33"/>
      <c r="VMQ832" s="33"/>
      <c r="VMR832" s="33"/>
      <c r="VMS832" s="33"/>
      <c r="VMT832" s="33"/>
      <c r="VMU832" s="33"/>
      <c r="VMV832" s="33"/>
      <c r="VMW832" s="33"/>
      <c r="VMX832" s="33"/>
      <c r="VMY832" s="33"/>
      <c r="VMZ832" s="33"/>
      <c r="VNA832" s="33"/>
      <c r="VNB832" s="33"/>
      <c r="VNC832" s="33"/>
      <c r="VND832" s="33"/>
      <c r="VNE832" s="33"/>
      <c r="VNF832" s="33"/>
      <c r="VNG832" s="33"/>
      <c r="VNH832" s="33"/>
      <c r="VNI832" s="33"/>
      <c r="VNJ832" s="33"/>
      <c r="VNK832" s="33"/>
      <c r="VNL832" s="33"/>
      <c r="VNM832" s="33"/>
      <c r="VNN832" s="33"/>
      <c r="VNO832" s="33"/>
      <c r="VNP832" s="33"/>
      <c r="VNQ832" s="33"/>
      <c r="VNR832" s="33"/>
      <c r="VNS832" s="33"/>
      <c r="VNT832" s="33"/>
      <c r="VNU832" s="33"/>
      <c r="VNV832" s="33"/>
      <c r="VNW832" s="33"/>
      <c r="VNX832" s="33"/>
      <c r="VNY832" s="33"/>
      <c r="VNZ832" s="33"/>
      <c r="VOA832" s="33"/>
      <c r="VOB832" s="33"/>
      <c r="VOC832" s="33"/>
      <c r="VOD832" s="33"/>
      <c r="VOE832" s="33"/>
      <c r="VOF832" s="33"/>
      <c r="VOG832" s="33"/>
      <c r="VOH832" s="33"/>
      <c r="VOI832" s="33"/>
      <c r="VOJ832" s="33"/>
      <c r="VOK832" s="33"/>
      <c r="VOL832" s="33"/>
      <c r="VOM832" s="33"/>
      <c r="VON832" s="33"/>
      <c r="VOO832" s="33"/>
      <c r="VOP832" s="33"/>
      <c r="VOQ832" s="33"/>
      <c r="VOR832" s="33"/>
      <c r="VOS832" s="33"/>
      <c r="VOT832" s="33"/>
      <c r="VOU832" s="33"/>
      <c r="VOV832" s="33"/>
      <c r="VOW832" s="33"/>
      <c r="VOX832" s="33"/>
      <c r="VOY832" s="33"/>
      <c r="VOZ832" s="33"/>
      <c r="VPA832" s="33"/>
      <c r="VPB832" s="33"/>
      <c r="VPC832" s="33"/>
      <c r="VPD832" s="33"/>
      <c r="VPE832" s="33"/>
      <c r="VPF832" s="33"/>
      <c r="VPG832" s="33"/>
      <c r="VPH832" s="33"/>
      <c r="VPI832" s="33"/>
      <c r="VPJ832" s="33"/>
      <c r="VPK832" s="33"/>
      <c r="VPL832" s="33"/>
      <c r="VPM832" s="33"/>
      <c r="VPN832" s="33"/>
      <c r="VPO832" s="33"/>
      <c r="VPP832" s="33"/>
      <c r="VPQ832" s="33"/>
      <c r="VPR832" s="33"/>
      <c r="VPS832" s="33"/>
      <c r="VPT832" s="33"/>
      <c r="VPU832" s="33"/>
      <c r="VPV832" s="33"/>
      <c r="VPW832" s="33"/>
      <c r="VPX832" s="33"/>
      <c r="VPY832" s="33"/>
      <c r="VPZ832" s="33"/>
      <c r="VQA832" s="33"/>
      <c r="VQB832" s="33"/>
      <c r="VQC832" s="33"/>
      <c r="VQD832" s="33"/>
      <c r="VQE832" s="33"/>
      <c r="VQF832" s="33"/>
      <c r="VQG832" s="33"/>
      <c r="VQH832" s="33"/>
      <c r="VQI832" s="33"/>
      <c r="VQJ832" s="33"/>
      <c r="VQK832" s="33"/>
      <c r="VQL832" s="33"/>
      <c r="VQM832" s="33"/>
      <c r="VQN832" s="33"/>
      <c r="VQO832" s="33"/>
      <c r="VQP832" s="33"/>
      <c r="VQQ832" s="33"/>
      <c r="VQR832" s="33"/>
      <c r="VQS832" s="33"/>
      <c r="VQT832" s="33"/>
      <c r="VQU832" s="33"/>
      <c r="VQV832" s="33"/>
      <c r="VQW832" s="33"/>
      <c r="VQX832" s="33"/>
      <c r="VQY832" s="33"/>
      <c r="VQZ832" s="33"/>
      <c r="VRA832" s="33"/>
      <c r="VRB832" s="33"/>
      <c r="VRC832" s="33"/>
      <c r="VRD832" s="33"/>
      <c r="VRE832" s="33"/>
      <c r="VRF832" s="33"/>
      <c r="VRG832" s="33"/>
      <c r="VRH832" s="33"/>
      <c r="VRI832" s="33"/>
      <c r="VRJ832" s="33"/>
      <c r="VRK832" s="33"/>
      <c r="VRL832" s="33"/>
      <c r="VRM832" s="33"/>
      <c r="VRN832" s="33"/>
      <c r="VRO832" s="33"/>
      <c r="VRP832" s="33"/>
      <c r="VRQ832" s="33"/>
      <c r="VRR832" s="33"/>
      <c r="VRS832" s="33"/>
      <c r="VRT832" s="33"/>
      <c r="VRU832" s="33"/>
      <c r="VRV832" s="33"/>
      <c r="VRW832" s="33"/>
      <c r="VRX832" s="33"/>
      <c r="VRY832" s="33"/>
      <c r="VRZ832" s="33"/>
      <c r="VSA832" s="33"/>
      <c r="VSB832" s="33"/>
      <c r="VSC832" s="33"/>
      <c r="VSD832" s="33"/>
      <c r="VSE832" s="33"/>
      <c r="VSF832" s="33"/>
      <c r="VSG832" s="33"/>
      <c r="VSH832" s="33"/>
      <c r="VSI832" s="33"/>
      <c r="VSJ832" s="33"/>
      <c r="VSK832" s="33"/>
      <c r="VSL832" s="33"/>
      <c r="VSM832" s="33"/>
      <c r="VSN832" s="33"/>
      <c r="VSO832" s="33"/>
      <c r="VSP832" s="33"/>
      <c r="VSQ832" s="33"/>
      <c r="VSR832" s="33"/>
      <c r="VSS832" s="33"/>
      <c r="VST832" s="33"/>
      <c r="VSU832" s="33"/>
      <c r="VSV832" s="33"/>
      <c r="VSW832" s="33"/>
      <c r="VSX832" s="33"/>
      <c r="VSY832" s="33"/>
      <c r="VSZ832" s="33"/>
      <c r="VTA832" s="33"/>
      <c r="VTB832" s="33"/>
      <c r="VTC832" s="33"/>
      <c r="VTD832" s="33"/>
      <c r="VTE832" s="33"/>
      <c r="VTF832" s="33"/>
      <c r="VTG832" s="33"/>
      <c r="VTH832" s="33"/>
      <c r="VTI832" s="33"/>
      <c r="VTJ832" s="33"/>
      <c r="VTK832" s="33"/>
      <c r="VTL832" s="33"/>
      <c r="VTM832" s="33"/>
      <c r="VTN832" s="33"/>
      <c r="VTO832" s="33"/>
      <c r="VTP832" s="33"/>
      <c r="VTQ832" s="33"/>
      <c r="VTR832" s="33"/>
      <c r="VTS832" s="33"/>
      <c r="VTT832" s="33"/>
      <c r="VTU832" s="33"/>
      <c r="VTV832" s="33"/>
      <c r="VTW832" s="33"/>
      <c r="VTX832" s="33"/>
      <c r="VTY832" s="33"/>
      <c r="VTZ832" s="33"/>
      <c r="VUA832" s="33"/>
      <c r="VUB832" s="33"/>
      <c r="VUC832" s="33"/>
      <c r="VUD832" s="33"/>
      <c r="VUE832" s="33"/>
      <c r="VUF832" s="33"/>
      <c r="VUG832" s="33"/>
      <c r="VUH832" s="33"/>
      <c r="VUI832" s="33"/>
      <c r="VUJ832" s="33"/>
      <c r="VUK832" s="33"/>
      <c r="VUL832" s="33"/>
      <c r="VUM832" s="33"/>
      <c r="VUN832" s="33"/>
      <c r="VUO832" s="33"/>
      <c r="VUP832" s="33"/>
      <c r="VUQ832" s="33"/>
      <c r="VUR832" s="33"/>
      <c r="VUS832" s="33"/>
      <c r="VUT832" s="33"/>
      <c r="VUU832" s="33"/>
      <c r="VUV832" s="33"/>
      <c r="VUW832" s="33"/>
      <c r="VUX832" s="33"/>
      <c r="VUY832" s="33"/>
      <c r="VUZ832" s="33"/>
      <c r="VVA832" s="33"/>
      <c r="VVB832" s="33"/>
      <c r="VVC832" s="33"/>
      <c r="VVD832" s="33"/>
      <c r="VVE832" s="33"/>
      <c r="VVF832" s="33"/>
      <c r="VVG832" s="33"/>
      <c r="VVH832" s="33"/>
      <c r="VVI832" s="33"/>
      <c r="VVJ832" s="33"/>
      <c r="VVK832" s="33"/>
      <c r="VVL832" s="33"/>
      <c r="VVM832" s="33"/>
      <c r="VVN832" s="33"/>
      <c r="VVO832" s="33"/>
      <c r="VVP832" s="33"/>
      <c r="VVQ832" s="33"/>
      <c r="VVR832" s="33"/>
      <c r="VVS832" s="33"/>
      <c r="VVT832" s="33"/>
      <c r="VVU832" s="33"/>
      <c r="VVV832" s="33"/>
      <c r="VVW832" s="33"/>
      <c r="VVX832" s="33"/>
      <c r="VVY832" s="33"/>
      <c r="VVZ832" s="33"/>
      <c r="VWA832" s="33"/>
      <c r="VWB832" s="33"/>
      <c r="VWC832" s="33"/>
      <c r="VWD832" s="33"/>
      <c r="VWE832" s="33"/>
      <c r="VWF832" s="33"/>
      <c r="VWG832" s="33"/>
      <c r="VWH832" s="33"/>
      <c r="VWI832" s="33"/>
      <c r="VWJ832" s="33"/>
      <c r="VWK832" s="33"/>
      <c r="VWL832" s="33"/>
      <c r="VWM832" s="33"/>
      <c r="VWN832" s="33"/>
      <c r="VWO832" s="33"/>
      <c r="VWP832" s="33"/>
      <c r="VWQ832" s="33"/>
      <c r="VWR832" s="33"/>
      <c r="VWS832" s="33"/>
      <c r="VWT832" s="33"/>
      <c r="VWU832" s="33"/>
      <c r="VWV832" s="33"/>
      <c r="VWW832" s="33"/>
      <c r="VWX832" s="33"/>
      <c r="VWY832" s="33"/>
      <c r="VWZ832" s="33"/>
      <c r="VXA832" s="33"/>
      <c r="VXB832" s="33"/>
      <c r="VXC832" s="33"/>
      <c r="VXD832" s="33"/>
      <c r="VXE832" s="33"/>
      <c r="VXF832" s="33"/>
      <c r="VXG832" s="33"/>
      <c r="VXH832" s="33"/>
      <c r="VXI832" s="33"/>
      <c r="VXJ832" s="33"/>
      <c r="VXK832" s="33"/>
      <c r="VXL832" s="33"/>
      <c r="VXM832" s="33"/>
      <c r="VXN832" s="33"/>
      <c r="VXO832" s="33"/>
      <c r="VXP832" s="33"/>
      <c r="VXQ832" s="33"/>
      <c r="VXR832" s="33"/>
      <c r="VXS832" s="33"/>
      <c r="VXT832" s="33"/>
      <c r="VXU832" s="33"/>
      <c r="VXV832" s="33"/>
      <c r="VXW832" s="33"/>
      <c r="VXX832" s="33"/>
      <c r="VXY832" s="33"/>
      <c r="VXZ832" s="33"/>
      <c r="VYA832" s="33"/>
      <c r="VYB832" s="33"/>
      <c r="VYC832" s="33"/>
      <c r="VYD832" s="33"/>
      <c r="VYE832" s="33"/>
      <c r="VYF832" s="33"/>
      <c r="VYG832" s="33"/>
      <c r="VYH832" s="33"/>
      <c r="VYI832" s="33"/>
      <c r="VYJ832" s="33"/>
      <c r="VYK832" s="33"/>
      <c r="VYL832" s="33"/>
      <c r="VYM832" s="33"/>
      <c r="VYN832" s="33"/>
      <c r="VYO832" s="33"/>
      <c r="VYP832" s="33"/>
      <c r="VYQ832" s="33"/>
      <c r="VYR832" s="33"/>
      <c r="VYS832" s="33"/>
      <c r="VYT832" s="33"/>
      <c r="VYU832" s="33"/>
      <c r="VYV832" s="33"/>
      <c r="VYW832" s="33"/>
      <c r="VYX832" s="33"/>
      <c r="VYY832" s="33"/>
      <c r="VYZ832" s="33"/>
      <c r="VZA832" s="33"/>
      <c r="VZB832" s="33"/>
      <c r="VZC832" s="33"/>
      <c r="VZD832" s="33"/>
      <c r="VZE832" s="33"/>
      <c r="VZF832" s="33"/>
      <c r="VZG832" s="33"/>
      <c r="VZH832" s="33"/>
      <c r="VZI832" s="33"/>
      <c r="VZJ832" s="33"/>
      <c r="VZK832" s="33"/>
      <c r="VZL832" s="33"/>
      <c r="VZM832" s="33"/>
      <c r="VZN832" s="33"/>
      <c r="VZO832" s="33"/>
      <c r="VZP832" s="33"/>
      <c r="VZQ832" s="33"/>
      <c r="VZR832" s="33"/>
      <c r="VZS832" s="33"/>
      <c r="VZT832" s="33"/>
      <c r="VZU832" s="33"/>
      <c r="VZV832" s="33"/>
      <c r="VZW832" s="33"/>
      <c r="VZX832" s="33"/>
      <c r="VZY832" s="33"/>
      <c r="VZZ832" s="33"/>
      <c r="WAA832" s="33"/>
      <c r="WAB832" s="33"/>
      <c r="WAC832" s="33"/>
      <c r="WAD832" s="33"/>
      <c r="WAE832" s="33"/>
      <c r="WAF832" s="33"/>
      <c r="WAG832" s="33"/>
      <c r="WAH832" s="33"/>
      <c r="WAI832" s="33"/>
      <c r="WAJ832" s="33"/>
      <c r="WAK832" s="33"/>
      <c r="WAL832" s="33"/>
      <c r="WAM832" s="33"/>
      <c r="WAN832" s="33"/>
      <c r="WAO832" s="33"/>
      <c r="WAP832" s="33"/>
      <c r="WAQ832" s="33"/>
      <c r="WAR832" s="33"/>
      <c r="WAS832" s="33"/>
      <c r="WAT832" s="33"/>
      <c r="WAU832" s="33"/>
      <c r="WAV832" s="33"/>
      <c r="WAW832" s="33"/>
      <c r="WAX832" s="33"/>
      <c r="WAY832" s="33"/>
      <c r="WAZ832" s="33"/>
      <c r="WBA832" s="33"/>
      <c r="WBB832" s="33"/>
      <c r="WBC832" s="33"/>
      <c r="WBD832" s="33"/>
      <c r="WBE832" s="33"/>
      <c r="WBF832" s="33"/>
      <c r="WBG832" s="33"/>
      <c r="WBH832" s="33"/>
      <c r="WBI832" s="33"/>
      <c r="WBJ832" s="33"/>
      <c r="WBK832" s="33"/>
      <c r="WBL832" s="33"/>
      <c r="WBM832" s="33"/>
      <c r="WBN832" s="33"/>
      <c r="WBO832" s="33"/>
      <c r="WBP832" s="33"/>
      <c r="WBQ832" s="33"/>
      <c r="WBR832" s="33"/>
      <c r="WBS832" s="33"/>
      <c r="WBT832" s="33"/>
      <c r="WBU832" s="33"/>
      <c r="WBV832" s="33"/>
      <c r="WBW832" s="33"/>
      <c r="WBX832" s="33"/>
      <c r="WBY832" s="33"/>
      <c r="WBZ832" s="33"/>
      <c r="WCA832" s="33"/>
      <c r="WCB832" s="33"/>
      <c r="WCC832" s="33"/>
      <c r="WCD832" s="33"/>
      <c r="WCE832" s="33"/>
      <c r="WCF832" s="33"/>
      <c r="WCG832" s="33"/>
      <c r="WCH832" s="33"/>
      <c r="WCI832" s="33"/>
      <c r="WCJ832" s="33"/>
      <c r="WCK832" s="33"/>
      <c r="WCL832" s="33"/>
      <c r="WCM832" s="33"/>
      <c r="WCN832" s="33"/>
      <c r="WCO832" s="33"/>
      <c r="WCP832" s="33"/>
      <c r="WCQ832" s="33"/>
      <c r="WCR832" s="33"/>
      <c r="WCS832" s="33"/>
      <c r="WCT832" s="33"/>
      <c r="WCU832" s="33"/>
      <c r="WCV832" s="33"/>
      <c r="WCW832" s="33"/>
      <c r="WCX832" s="33"/>
      <c r="WCY832" s="33"/>
      <c r="WCZ832" s="33"/>
      <c r="WDA832" s="33"/>
      <c r="WDB832" s="33"/>
      <c r="WDC832" s="33"/>
      <c r="WDD832" s="33"/>
      <c r="WDE832" s="33"/>
      <c r="WDF832" s="33"/>
      <c r="WDG832" s="33"/>
      <c r="WDH832" s="33"/>
      <c r="WDI832" s="33"/>
      <c r="WDJ832" s="33"/>
      <c r="WDK832" s="33"/>
      <c r="WDL832" s="33"/>
      <c r="WDM832" s="33"/>
      <c r="WDN832" s="33"/>
      <c r="WDO832" s="33"/>
      <c r="WDP832" s="33"/>
      <c r="WDQ832" s="33"/>
      <c r="WDR832" s="33"/>
      <c r="WDS832" s="33"/>
      <c r="WDT832" s="33"/>
      <c r="WDU832" s="33"/>
      <c r="WDV832" s="33"/>
      <c r="WDW832" s="33"/>
      <c r="WDX832" s="33"/>
      <c r="WDY832" s="33"/>
      <c r="WDZ832" s="33"/>
      <c r="WEA832" s="33"/>
      <c r="WEB832" s="33"/>
      <c r="WEC832" s="33"/>
      <c r="WED832" s="33"/>
      <c r="WEE832" s="33"/>
      <c r="WEF832" s="33"/>
      <c r="WEG832" s="33"/>
      <c r="WEH832" s="33"/>
      <c r="WEI832" s="33"/>
      <c r="WEJ832" s="33"/>
      <c r="WEK832" s="33"/>
      <c r="WEL832" s="33"/>
      <c r="WEM832" s="33"/>
      <c r="WEN832" s="33"/>
      <c r="WEO832" s="33"/>
      <c r="WEP832" s="33"/>
      <c r="WEQ832" s="33"/>
      <c r="WER832" s="33"/>
      <c r="WES832" s="33"/>
      <c r="WET832" s="33"/>
      <c r="WEU832" s="33"/>
      <c r="WEV832" s="33"/>
      <c r="WEW832" s="33"/>
      <c r="WEX832" s="33"/>
      <c r="WEY832" s="33"/>
      <c r="WEZ832" s="33"/>
      <c r="WFA832" s="33"/>
      <c r="WFB832" s="33"/>
      <c r="WFC832" s="33"/>
      <c r="WFD832" s="33"/>
      <c r="WFE832" s="33"/>
      <c r="WFF832" s="33"/>
      <c r="WFG832" s="33"/>
      <c r="WFH832" s="33"/>
      <c r="WFI832" s="33"/>
      <c r="WFJ832" s="33"/>
      <c r="WFK832" s="33"/>
      <c r="WFL832" s="33"/>
      <c r="WFM832" s="33"/>
      <c r="WFN832" s="33"/>
      <c r="WFO832" s="33"/>
      <c r="WFP832" s="33"/>
      <c r="WFQ832" s="33"/>
      <c r="WFR832" s="33"/>
      <c r="WFS832" s="33"/>
      <c r="WFT832" s="33"/>
      <c r="WFU832" s="33"/>
      <c r="WFV832" s="33"/>
      <c r="WFW832" s="33"/>
      <c r="WFX832" s="33"/>
      <c r="WFY832" s="33"/>
      <c r="WFZ832" s="33"/>
      <c r="WGA832" s="33"/>
      <c r="WGB832" s="33"/>
      <c r="WGC832" s="33"/>
      <c r="WGD832" s="33"/>
      <c r="WGE832" s="33"/>
      <c r="WGF832" s="33"/>
      <c r="WGG832" s="33"/>
      <c r="WGH832" s="33"/>
      <c r="WGI832" s="33"/>
      <c r="WGJ832" s="33"/>
      <c r="WGK832" s="33"/>
      <c r="WGL832" s="33"/>
      <c r="WGM832" s="33"/>
      <c r="WGN832" s="33"/>
      <c r="WGO832" s="33"/>
      <c r="WGP832" s="33"/>
      <c r="WGQ832" s="33"/>
      <c r="WGR832" s="33"/>
      <c r="WGS832" s="33"/>
      <c r="WGT832" s="33"/>
      <c r="WGU832" s="33"/>
      <c r="WGV832" s="33"/>
      <c r="WGW832" s="33"/>
      <c r="WGX832" s="33"/>
      <c r="WGY832" s="33"/>
      <c r="WGZ832" s="33"/>
      <c r="WHA832" s="33"/>
      <c r="WHB832" s="33"/>
      <c r="WHC832" s="33"/>
      <c r="WHD832" s="33"/>
      <c r="WHE832" s="33"/>
      <c r="WHF832" s="33"/>
      <c r="WHG832" s="33"/>
      <c r="WHH832" s="33"/>
      <c r="WHI832" s="33"/>
      <c r="WHJ832" s="33"/>
      <c r="WHK832" s="33"/>
      <c r="WHL832" s="33"/>
      <c r="WHM832" s="33"/>
      <c r="WHN832" s="33"/>
      <c r="WHO832" s="33"/>
      <c r="WHP832" s="33"/>
      <c r="WHQ832" s="33"/>
      <c r="WHR832" s="33"/>
      <c r="WHS832" s="33"/>
      <c r="WHT832" s="33"/>
      <c r="WHU832" s="33"/>
      <c r="WHV832" s="33"/>
      <c r="WHW832" s="33"/>
      <c r="WHX832" s="33"/>
      <c r="WHY832" s="33"/>
      <c r="WHZ832" s="33"/>
      <c r="WIA832" s="33"/>
      <c r="WIB832" s="33"/>
      <c r="WIC832" s="33"/>
      <c r="WID832" s="33"/>
      <c r="WIE832" s="33"/>
      <c r="WIF832" s="33"/>
      <c r="WIG832" s="33"/>
      <c r="WIH832" s="33"/>
      <c r="WII832" s="33"/>
      <c r="WIJ832" s="33"/>
      <c r="WIK832" s="33"/>
      <c r="WIL832" s="33"/>
      <c r="WIM832" s="33"/>
      <c r="WIN832" s="33"/>
      <c r="WIO832" s="33"/>
      <c r="WIP832" s="33"/>
      <c r="WIQ832" s="33"/>
      <c r="WIR832" s="33"/>
      <c r="WIS832" s="33"/>
      <c r="WIT832" s="33"/>
      <c r="WIU832" s="33"/>
      <c r="WIV832" s="33"/>
      <c r="WIW832" s="33"/>
      <c r="WIX832" s="33"/>
      <c r="WIY832" s="33"/>
      <c r="WIZ832" s="33"/>
      <c r="WJA832" s="33"/>
      <c r="WJB832" s="33"/>
      <c r="WJC832" s="33"/>
      <c r="WJD832" s="33"/>
      <c r="WJE832" s="33"/>
      <c r="WJF832" s="33"/>
      <c r="WJG832" s="33"/>
      <c r="WJH832" s="33"/>
      <c r="WJI832" s="33"/>
      <c r="WJJ832" s="33"/>
      <c r="WJK832" s="33"/>
      <c r="WJL832" s="33"/>
      <c r="WJM832" s="33"/>
      <c r="WJN832" s="33"/>
      <c r="WJO832" s="33"/>
      <c r="WJP832" s="33"/>
      <c r="WJQ832" s="33"/>
      <c r="WJR832" s="33"/>
      <c r="WJS832" s="33"/>
      <c r="WJT832" s="33"/>
      <c r="WJU832" s="33"/>
      <c r="WJV832" s="33"/>
      <c r="WJW832" s="33"/>
      <c r="WJX832" s="33"/>
      <c r="WJY832" s="33"/>
      <c r="WJZ832" s="33"/>
      <c r="WKA832" s="33"/>
      <c r="WKB832" s="33"/>
      <c r="WKC832" s="33"/>
      <c r="WKD832" s="33"/>
      <c r="WKE832" s="33"/>
      <c r="WKF832" s="33"/>
      <c r="WKG832" s="33"/>
      <c r="WKH832" s="33"/>
      <c r="WKI832" s="33"/>
      <c r="WKJ832" s="33"/>
      <c r="WKK832" s="33"/>
      <c r="WKL832" s="33"/>
      <c r="WKM832" s="33"/>
      <c r="WKN832" s="33"/>
      <c r="WKO832" s="33"/>
      <c r="WKP832" s="33"/>
      <c r="WKQ832" s="33"/>
      <c r="WKR832" s="33"/>
      <c r="WKS832" s="33"/>
      <c r="WKT832" s="33"/>
      <c r="WKU832" s="33"/>
      <c r="WKV832" s="33"/>
      <c r="WKW832" s="33"/>
      <c r="WKX832" s="33"/>
      <c r="WKY832" s="33"/>
      <c r="WKZ832" s="33"/>
      <c r="WLA832" s="33"/>
      <c r="WLB832" s="33"/>
      <c r="WLC832" s="33"/>
      <c r="WLD832" s="33"/>
      <c r="WLE832" s="33"/>
      <c r="WLF832" s="33"/>
      <c r="WLG832" s="33"/>
      <c r="WLH832" s="33"/>
      <c r="WLI832" s="33"/>
      <c r="WLJ832" s="33"/>
      <c r="WLK832" s="33"/>
      <c r="WLL832" s="33"/>
      <c r="WLM832" s="33"/>
      <c r="WLN832" s="33"/>
      <c r="WLO832" s="33"/>
      <c r="WLP832" s="33"/>
      <c r="WLQ832" s="33"/>
      <c r="WLR832" s="33"/>
      <c r="WLS832" s="33"/>
      <c r="WLT832" s="33"/>
      <c r="WLU832" s="33"/>
      <c r="WLV832" s="33"/>
      <c r="WLW832" s="33"/>
      <c r="WLX832" s="33"/>
      <c r="WLY832" s="33"/>
      <c r="WLZ832" s="33"/>
      <c r="WMA832" s="33"/>
      <c r="WMB832" s="33"/>
      <c r="WMC832" s="33"/>
      <c r="WMD832" s="33"/>
      <c r="WME832" s="33"/>
      <c r="WMF832" s="33"/>
      <c r="WMG832" s="33"/>
      <c r="WMH832" s="33"/>
      <c r="WMI832" s="33"/>
      <c r="WMJ832" s="33"/>
      <c r="WMK832" s="33"/>
      <c r="WML832" s="33"/>
      <c r="WMM832" s="33"/>
      <c r="WMN832" s="33"/>
      <c r="WMO832" s="33"/>
      <c r="WMP832" s="33"/>
      <c r="WMQ832" s="33"/>
      <c r="WMR832" s="33"/>
      <c r="WMS832" s="33"/>
      <c r="WMT832" s="33"/>
      <c r="WMU832" s="33"/>
      <c r="WMV832" s="33"/>
      <c r="WMW832" s="33"/>
      <c r="WMX832" s="33"/>
      <c r="WMY832" s="33"/>
      <c r="WMZ832" s="33"/>
      <c r="WNA832" s="33"/>
      <c r="WNB832" s="33"/>
      <c r="WNC832" s="33"/>
      <c r="WND832" s="33"/>
      <c r="WNE832" s="33"/>
      <c r="WNF832" s="33"/>
      <c r="WNG832" s="33"/>
      <c r="WNH832" s="33"/>
      <c r="WNI832" s="33"/>
      <c r="WNJ832" s="33"/>
      <c r="WNK832" s="33"/>
      <c r="WNL832" s="33"/>
      <c r="WNM832" s="33"/>
      <c r="WNN832" s="33"/>
      <c r="WNO832" s="33"/>
      <c r="WNP832" s="33"/>
      <c r="WNQ832" s="33"/>
      <c r="WNR832" s="33"/>
      <c r="WNS832" s="33"/>
      <c r="WNT832" s="33"/>
      <c r="WNU832" s="33"/>
      <c r="WNV832" s="33"/>
      <c r="WNW832" s="33"/>
      <c r="WNX832" s="33"/>
      <c r="WNY832" s="33"/>
      <c r="WNZ832" s="33"/>
      <c r="WOA832" s="33"/>
      <c r="WOB832" s="33"/>
      <c r="WOC832" s="33"/>
      <c r="WOD832" s="33"/>
      <c r="WOE832" s="33"/>
      <c r="WOF832" s="33"/>
      <c r="WOG832" s="33"/>
      <c r="WOH832" s="33"/>
      <c r="WOI832" s="33"/>
      <c r="WOJ832" s="33"/>
      <c r="WOK832" s="33"/>
      <c r="WOL832" s="33"/>
      <c r="WOM832" s="33"/>
      <c r="WON832" s="33"/>
      <c r="WOO832" s="33"/>
      <c r="WOP832" s="33"/>
      <c r="WOQ832" s="33"/>
      <c r="WOR832" s="33"/>
      <c r="WOS832" s="33"/>
      <c r="WOT832" s="33"/>
      <c r="WOU832" s="33"/>
      <c r="WOV832" s="33"/>
      <c r="WOW832" s="33"/>
      <c r="WOX832" s="33"/>
      <c r="WOY832" s="33"/>
      <c r="WOZ832" s="33"/>
      <c r="WPA832" s="33"/>
      <c r="WPB832" s="33"/>
      <c r="WPC832" s="33"/>
      <c r="WPD832" s="33"/>
      <c r="WPE832" s="33"/>
      <c r="WPF832" s="33"/>
      <c r="WPG832" s="33"/>
      <c r="WPH832" s="33"/>
      <c r="WPI832" s="33"/>
      <c r="WPJ832" s="33"/>
      <c r="WPK832" s="33"/>
      <c r="WPL832" s="33"/>
      <c r="WPM832" s="33"/>
      <c r="WPN832" s="33"/>
      <c r="WPO832" s="33"/>
      <c r="WPP832" s="33"/>
      <c r="WPQ832" s="33"/>
      <c r="WPR832" s="33"/>
      <c r="WPS832" s="33"/>
      <c r="WPT832" s="33"/>
      <c r="WPU832" s="33"/>
      <c r="WPV832" s="33"/>
      <c r="WPW832" s="33"/>
      <c r="WPX832" s="33"/>
      <c r="WPY832" s="33"/>
      <c r="WPZ832" s="33"/>
      <c r="WQA832" s="33"/>
      <c r="WQB832" s="33"/>
      <c r="WQC832" s="33"/>
      <c r="WQD832" s="33"/>
      <c r="WQE832" s="33"/>
      <c r="WQF832" s="33"/>
      <c r="WQG832" s="33"/>
      <c r="WQH832" s="33"/>
      <c r="WQI832" s="33"/>
      <c r="WQJ832" s="33"/>
      <c r="WQK832" s="33"/>
      <c r="WQL832" s="33"/>
      <c r="WQM832" s="33"/>
      <c r="WQN832" s="33"/>
      <c r="WQO832" s="33"/>
      <c r="WQP832" s="33"/>
      <c r="WQQ832" s="33"/>
      <c r="WQR832" s="33"/>
      <c r="WQS832" s="33"/>
      <c r="WQT832" s="33"/>
      <c r="WQU832" s="33"/>
      <c r="WQV832" s="33"/>
      <c r="WQW832" s="33"/>
      <c r="WQX832" s="33"/>
      <c r="WQY832" s="33"/>
      <c r="WQZ832" s="33"/>
      <c r="WRA832" s="33"/>
      <c r="WRB832" s="33"/>
      <c r="WRC832" s="33"/>
      <c r="WRD832" s="33"/>
      <c r="WRE832" s="33"/>
      <c r="WRF832" s="33"/>
      <c r="WRG832" s="33"/>
      <c r="WRH832" s="33"/>
      <c r="WRI832" s="33"/>
      <c r="WRJ832" s="33"/>
      <c r="WRK832" s="33"/>
      <c r="WRL832" s="33"/>
      <c r="WRM832" s="33"/>
      <c r="WRN832" s="33"/>
      <c r="WRO832" s="33"/>
      <c r="WRP832" s="33"/>
      <c r="WRQ832" s="33"/>
      <c r="WRR832" s="33"/>
      <c r="WRS832" s="33"/>
      <c r="WRT832" s="33"/>
      <c r="WRU832" s="33"/>
      <c r="WRV832" s="33"/>
      <c r="WRW832" s="33"/>
      <c r="WRX832" s="33"/>
      <c r="WRY832" s="33"/>
      <c r="WRZ832" s="33"/>
      <c r="WSA832" s="33"/>
      <c r="WSB832" s="33"/>
      <c r="WSC832" s="33"/>
      <c r="WSD832" s="33"/>
      <c r="WSE832" s="33"/>
      <c r="WSF832" s="33"/>
      <c r="WSG832" s="33"/>
      <c r="WSH832" s="33"/>
      <c r="WSI832" s="33"/>
      <c r="WSJ832" s="33"/>
      <c r="WSK832" s="33"/>
      <c r="WSL832" s="33"/>
      <c r="WSM832" s="33"/>
      <c r="WSN832" s="33"/>
      <c r="WSO832" s="33"/>
      <c r="WSP832" s="33"/>
      <c r="WSQ832" s="33"/>
      <c r="WSR832" s="33"/>
      <c r="WSS832" s="33"/>
      <c r="WST832" s="33"/>
      <c r="WSU832" s="33"/>
      <c r="WSV832" s="33"/>
      <c r="WSW832" s="33"/>
      <c r="WSX832" s="33"/>
      <c r="WSY832" s="33"/>
      <c r="WSZ832" s="33"/>
      <c r="WTA832" s="33"/>
      <c r="WTB832" s="33"/>
      <c r="WTC832" s="33"/>
      <c r="WTD832" s="33"/>
      <c r="WTE832" s="33"/>
      <c r="WTF832" s="33"/>
      <c r="WTG832" s="33"/>
      <c r="WTH832" s="33"/>
      <c r="WTI832" s="33"/>
      <c r="WTJ832" s="33"/>
      <c r="WTK832" s="33"/>
      <c r="WTL832" s="33"/>
      <c r="WTM832" s="33"/>
      <c r="WTN832" s="33"/>
      <c r="WTO832" s="33"/>
      <c r="WTP832" s="33"/>
      <c r="WTQ832" s="33"/>
      <c r="WTR832" s="33"/>
      <c r="WTS832" s="33"/>
      <c r="WTT832" s="33"/>
      <c r="WTU832" s="33"/>
      <c r="WTV832" s="33"/>
      <c r="WTW832" s="33"/>
      <c r="WTX832" s="33"/>
      <c r="WTY832" s="33"/>
      <c r="WTZ832" s="33"/>
      <c r="WUA832" s="33"/>
      <c r="WUB832" s="33"/>
      <c r="WUC832" s="33"/>
      <c r="WUD832" s="33"/>
      <c r="WUE832" s="33"/>
      <c r="WUF832" s="33"/>
      <c r="WUG832" s="33"/>
      <c r="WUH832" s="33"/>
      <c r="WUI832" s="33"/>
      <c r="WUJ832" s="33"/>
      <c r="WUK832" s="33"/>
      <c r="WUL832" s="33"/>
      <c r="WUM832" s="33"/>
      <c r="WUN832" s="33"/>
      <c r="WUO832" s="33"/>
      <c r="WUP832" s="33"/>
      <c r="WUQ832" s="33"/>
      <c r="WUR832" s="33"/>
      <c r="WUS832" s="33"/>
      <c r="WUT832" s="33"/>
      <c r="WUU832" s="33"/>
      <c r="WUV832" s="33"/>
      <c r="WUW832" s="33"/>
      <c r="WUX832" s="33"/>
      <c r="WUY832" s="33"/>
      <c r="WUZ832" s="33"/>
      <c r="WVA832" s="33"/>
      <c r="WVB832" s="33"/>
      <c r="WVC832" s="33"/>
      <c r="WVD832" s="33"/>
      <c r="WVE832" s="33"/>
      <c r="WVF832" s="33"/>
      <c r="WVG832" s="33"/>
      <c r="WVH832" s="33"/>
      <c r="WVI832" s="33"/>
      <c r="WVJ832" s="33"/>
      <c r="WVK832" s="33"/>
      <c r="WVL832" s="33"/>
      <c r="WVM832" s="33"/>
      <c r="WVN832" s="33"/>
      <c r="WVO832" s="33"/>
      <c r="WVP832" s="33"/>
      <c r="WVQ832" s="33"/>
      <c r="WVR832" s="33"/>
      <c r="WVS832" s="33"/>
      <c r="WVT832" s="33"/>
      <c r="WVU832" s="33"/>
      <c r="WVV832" s="33"/>
      <c r="WVW832" s="33"/>
      <c r="WVX832" s="33"/>
      <c r="WVY832" s="33"/>
      <c r="WVZ832" s="33"/>
      <c r="WWA832" s="33"/>
      <c r="WWB832" s="33"/>
      <c r="WWC832" s="33"/>
      <c r="WWD832" s="33"/>
      <c r="WWE832" s="33"/>
      <c r="WWF832" s="33"/>
      <c r="WWG832" s="33"/>
      <c r="WWH832" s="33"/>
      <c r="WWI832" s="33"/>
      <c r="WWJ832" s="33"/>
      <c r="WWK832" s="33"/>
      <c r="WWL832" s="33"/>
      <c r="WWM832" s="33"/>
      <c r="WWN832" s="33"/>
      <c r="WWO832" s="33"/>
      <c r="WWP832" s="33"/>
      <c r="WWQ832" s="33"/>
      <c r="WWR832" s="33"/>
      <c r="WWS832" s="33"/>
      <c r="WWT832" s="33"/>
      <c r="WWU832" s="33"/>
      <c r="WWV832" s="33"/>
      <c r="WWW832" s="33"/>
      <c r="WWX832" s="33"/>
      <c r="WWY832" s="33"/>
      <c r="WWZ832" s="33"/>
      <c r="WXA832" s="33"/>
      <c r="WXB832" s="33"/>
      <c r="WXC832" s="33"/>
      <c r="WXD832" s="33"/>
      <c r="WXE832" s="33"/>
      <c r="WXF832" s="33"/>
      <c r="WXG832" s="33"/>
      <c r="WXH832" s="33"/>
      <c r="WXI832" s="33"/>
      <c r="WXJ832" s="33"/>
      <c r="WXK832" s="33"/>
      <c r="WXL832" s="33"/>
      <c r="WXM832" s="33"/>
      <c r="WXN832" s="33"/>
      <c r="WXO832" s="33"/>
      <c r="WXP832" s="33"/>
      <c r="WXQ832" s="33"/>
      <c r="WXR832" s="33"/>
      <c r="WXS832" s="33"/>
      <c r="WXT832" s="33"/>
      <c r="WXU832" s="33"/>
      <c r="WXV832" s="33"/>
      <c r="WXW832" s="33"/>
      <c r="WXX832" s="33"/>
      <c r="WXY832" s="33"/>
      <c r="WXZ832" s="33"/>
      <c r="WYA832" s="33"/>
      <c r="WYB832" s="33"/>
      <c r="WYC832" s="33"/>
      <c r="WYD832" s="33"/>
      <c r="WYE832" s="33"/>
      <c r="WYF832" s="33"/>
      <c r="WYG832" s="33"/>
      <c r="WYH832" s="33"/>
      <c r="WYI832" s="33"/>
      <c r="WYJ832" s="33"/>
      <c r="WYK832" s="33"/>
      <c r="WYL832" s="33"/>
      <c r="WYM832" s="33"/>
      <c r="WYN832" s="33"/>
      <c r="WYO832" s="33"/>
      <c r="WYP832" s="33"/>
      <c r="WYQ832" s="33"/>
      <c r="WYR832" s="33"/>
      <c r="WYS832" s="33"/>
      <c r="WYT832" s="33"/>
      <c r="WYU832" s="33"/>
      <c r="WYV832" s="33"/>
      <c r="WYW832" s="33"/>
      <c r="WYX832" s="33"/>
      <c r="WYY832" s="33"/>
      <c r="WYZ832" s="33"/>
      <c r="WZA832" s="33"/>
      <c r="WZB832" s="33"/>
      <c r="WZC832" s="33"/>
      <c r="WZD832" s="33"/>
      <c r="WZE832" s="33"/>
      <c r="WZF832" s="33"/>
      <c r="WZG832" s="33"/>
      <c r="WZH832" s="33"/>
      <c r="WZI832" s="33"/>
      <c r="WZJ832" s="33"/>
      <c r="WZK832" s="33"/>
      <c r="WZL832" s="33"/>
      <c r="WZM832" s="33"/>
      <c r="WZN832" s="33"/>
      <c r="WZO832" s="33"/>
      <c r="WZP832" s="33"/>
      <c r="WZQ832" s="33"/>
      <c r="WZR832" s="33"/>
      <c r="WZS832" s="33"/>
      <c r="WZT832" s="33"/>
      <c r="WZU832" s="33"/>
      <c r="WZV832" s="33"/>
      <c r="WZW832" s="33"/>
      <c r="WZX832" s="33"/>
      <c r="WZY832" s="33"/>
      <c r="WZZ832" s="33"/>
      <c r="XAA832" s="33"/>
      <c r="XAB832" s="33"/>
      <c r="XAC832" s="33"/>
      <c r="XAD832" s="33"/>
      <c r="XAE832" s="33"/>
      <c r="XAF832" s="33"/>
      <c r="XAG832" s="33"/>
      <c r="XAH832" s="33"/>
      <c r="XAI832" s="33"/>
      <c r="XAJ832" s="33"/>
      <c r="XAK832" s="33"/>
      <c r="XAL832" s="33"/>
      <c r="XAM832" s="33"/>
      <c r="XAN832" s="33"/>
      <c r="XAO832" s="33"/>
      <c r="XAP832" s="33"/>
      <c r="XAQ832" s="33"/>
      <c r="XAR832" s="33"/>
      <c r="XAS832" s="33"/>
      <c r="XAT832" s="33"/>
      <c r="XAU832" s="33"/>
      <c r="XAV832" s="33"/>
      <c r="XAW832" s="33"/>
      <c r="XAX832" s="33"/>
      <c r="XAY832" s="33"/>
      <c r="XAZ832" s="33"/>
      <c r="XBA832" s="33"/>
      <c r="XBB832" s="33"/>
      <c r="XBC832" s="33"/>
      <c r="XBD832" s="33"/>
      <c r="XBE832" s="33"/>
      <c r="XBF832" s="33"/>
      <c r="XBG832" s="33"/>
      <c r="XBH832" s="33"/>
      <c r="XBI832" s="33"/>
      <c r="XBJ832" s="33"/>
      <c r="XBK832" s="33"/>
      <c r="XBL832" s="33"/>
      <c r="XBM832" s="33"/>
      <c r="XBN832" s="33"/>
      <c r="XBO832" s="33"/>
      <c r="XBP832" s="33"/>
      <c r="XBQ832" s="33"/>
      <c r="XBR832" s="33"/>
      <c r="XBS832" s="33"/>
      <c r="XBT832" s="33"/>
      <c r="XBU832" s="33"/>
      <c r="XBV832" s="33"/>
      <c r="XBW832" s="33"/>
      <c r="XBX832" s="33"/>
      <c r="XBY832" s="33"/>
      <c r="XBZ832" s="33"/>
      <c r="XCA832" s="33"/>
      <c r="XCB832" s="33"/>
      <c r="XCC832" s="33"/>
      <c r="XCD832" s="33"/>
      <c r="XCE832" s="33"/>
      <c r="XCF832" s="33"/>
      <c r="XCG832" s="33"/>
      <c r="XCH832" s="33"/>
      <c r="XCI832" s="33"/>
      <c r="XCJ832" s="33"/>
      <c r="XCK832" s="33"/>
      <c r="XCL832" s="33"/>
      <c r="XCM832" s="33"/>
      <c r="XCN832" s="33"/>
      <c r="XCO832" s="33"/>
      <c r="XCP832" s="33"/>
      <c r="XCQ832" s="33"/>
      <c r="XCR832" s="33"/>
      <c r="XCS832" s="33"/>
      <c r="XCT832" s="33"/>
      <c r="XCU832" s="33"/>
      <c r="XCV832" s="33"/>
      <c r="XCW832" s="33"/>
      <c r="XCX832" s="33"/>
      <c r="XCY832" s="33"/>
      <c r="XCZ832" s="33"/>
      <c r="XDA832" s="33"/>
      <c r="XDB832" s="33"/>
      <c r="XDC832" s="33"/>
      <c r="XDD832" s="33"/>
      <c r="XDE832" s="33"/>
      <c r="XDF832" s="33"/>
      <c r="XDG832" s="33"/>
      <c r="XDH832" s="33"/>
      <c r="XDI832" s="33"/>
      <c r="XDJ832" s="33"/>
      <c r="XDK832" s="33"/>
      <c r="XDL832" s="33"/>
      <c r="XDM832" s="33"/>
      <c r="XDN832" s="33"/>
      <c r="XDO832" s="33"/>
      <c r="XDP832" s="33"/>
      <c r="XDQ832" s="33"/>
      <c r="XDR832" s="33"/>
      <c r="XDS832" s="33"/>
      <c r="XDT832" s="33"/>
      <c r="XDU832" s="33"/>
      <c r="XDV832" s="33"/>
      <c r="XDW832" s="33"/>
      <c r="XDX832" s="33"/>
      <c r="XDY832" s="33"/>
      <c r="XDZ832" s="33"/>
      <c r="XEA832" s="33"/>
      <c r="XEB832" s="33"/>
      <c r="XEC832" s="33"/>
      <c r="XED832" s="33"/>
      <c r="XEE832" s="33"/>
      <c r="XEF832" s="33"/>
      <c r="XEG832" s="33"/>
      <c r="XEH832" s="33"/>
      <c r="XEI832" s="33"/>
      <c r="XEJ832" s="33"/>
      <c r="XEK832" s="33"/>
      <c r="XEL832" s="33"/>
      <c r="XEM832" s="33"/>
      <c r="XEN832" s="33"/>
      <c r="XEO832" s="33"/>
      <c r="XEP832" s="33"/>
      <c r="XEQ832" s="33"/>
      <c r="XER832" s="33"/>
      <c r="XES832" s="33"/>
      <c r="XET832" s="33"/>
      <c r="XEU832" s="33"/>
    </row>
    <row r="833" spans="1:16375" ht="15" x14ac:dyDescent="0.25">
      <c r="A833" s="36" t="s">
        <v>2135</v>
      </c>
      <c r="B833" s="27" t="s">
        <v>2936</v>
      </c>
      <c r="C833" s="29" t="s">
        <v>3308</v>
      </c>
      <c r="D833" s="30">
        <v>1426.03</v>
      </c>
      <c r="E833" s="30">
        <v>827.38</v>
      </c>
      <c r="F833" s="31">
        <v>2253.41</v>
      </c>
      <c r="G833" s="30">
        <v>0</v>
      </c>
      <c r="H833" s="30">
        <v>2253.41</v>
      </c>
      <c r="I833" s="30">
        <v>360.54559999999998</v>
      </c>
      <c r="J833" s="30">
        <v>2613.9555999999998</v>
      </c>
      <c r="K833" s="32" t="s">
        <v>3296</v>
      </c>
      <c r="L833" s="32" t="s">
        <v>1745</v>
      </c>
      <c r="M833" s="34" t="s">
        <v>2331</v>
      </c>
      <c r="N833" s="33" t="s">
        <v>2991</v>
      </c>
      <c r="O833" s="33">
        <v>2022</v>
      </c>
      <c r="P833" s="34">
        <v>2112630504</v>
      </c>
      <c r="Q833" s="35" t="s">
        <v>503</v>
      </c>
      <c r="R833" s="61"/>
      <c r="S833" s="53" t="s">
        <v>2506</v>
      </c>
      <c r="T833" s="33"/>
      <c r="U833" s="33" t="s">
        <v>2826</v>
      </c>
      <c r="V833" s="107" t="s">
        <v>2936</v>
      </c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  <c r="BL833" s="33"/>
      <c r="BM833" s="33"/>
      <c r="BN833" s="33"/>
      <c r="BO833" s="33"/>
      <c r="BP833" s="33"/>
      <c r="BQ833" s="33"/>
      <c r="BR833" s="33"/>
      <c r="BS833" s="33"/>
      <c r="BT833" s="33"/>
      <c r="BU833" s="33"/>
      <c r="BV833" s="33"/>
      <c r="BW833" s="33"/>
      <c r="BX833" s="33"/>
      <c r="BY833" s="33"/>
      <c r="BZ833" s="33"/>
      <c r="CA833" s="33"/>
      <c r="CB833" s="33"/>
      <c r="CC833" s="33"/>
      <c r="CD833" s="33"/>
      <c r="CE833" s="33"/>
      <c r="CF833" s="33"/>
      <c r="CG833" s="33"/>
      <c r="CH833" s="33"/>
      <c r="CI833" s="33"/>
      <c r="CJ833" s="33"/>
      <c r="CK833" s="33"/>
      <c r="CL833" s="33"/>
      <c r="CM833" s="33"/>
      <c r="CN833" s="33"/>
      <c r="CO833" s="33"/>
      <c r="CP833" s="33"/>
      <c r="CQ833" s="33"/>
      <c r="CR833" s="33"/>
      <c r="CS833" s="33"/>
      <c r="CT833" s="33"/>
      <c r="CU833" s="33"/>
      <c r="CV833" s="33"/>
      <c r="CW833" s="33"/>
      <c r="CX833" s="33"/>
      <c r="CY833" s="33"/>
      <c r="CZ833" s="33"/>
      <c r="DA833" s="33"/>
      <c r="DB833" s="33"/>
      <c r="DC833" s="33"/>
      <c r="DD833" s="33"/>
      <c r="DE833" s="33"/>
      <c r="DF833" s="33"/>
      <c r="DG833" s="33"/>
      <c r="DH833" s="33"/>
      <c r="DI833" s="33"/>
      <c r="DJ833" s="33"/>
      <c r="DK833" s="33"/>
      <c r="DL833" s="33"/>
      <c r="DM833" s="33"/>
      <c r="DN833" s="33"/>
      <c r="DO833" s="33"/>
      <c r="DP833" s="33"/>
      <c r="DQ833" s="33"/>
      <c r="DR833" s="33"/>
      <c r="DS833" s="33"/>
      <c r="DT833" s="33"/>
      <c r="DU833" s="33"/>
      <c r="DV833" s="33"/>
      <c r="DW833" s="33"/>
      <c r="DX833" s="33"/>
      <c r="DY833" s="33"/>
      <c r="DZ833" s="33"/>
      <c r="EA833" s="33"/>
      <c r="EB833" s="33"/>
      <c r="EC833" s="33"/>
      <c r="ED833" s="33"/>
      <c r="EE833" s="33"/>
      <c r="EF833" s="33"/>
      <c r="EG833" s="33"/>
      <c r="EH833" s="33"/>
      <c r="EI833" s="33"/>
      <c r="EJ833" s="33"/>
      <c r="EK833" s="33"/>
      <c r="EL833" s="33"/>
      <c r="EM833" s="33"/>
      <c r="EN833" s="33"/>
      <c r="EO833" s="33"/>
      <c r="EP833" s="33"/>
      <c r="EQ833" s="33"/>
      <c r="ER833" s="33"/>
      <c r="ES833" s="33"/>
      <c r="ET833" s="33"/>
      <c r="EU833" s="33"/>
      <c r="EV833" s="33"/>
      <c r="EW833" s="33"/>
      <c r="EX833" s="33"/>
      <c r="EY833" s="33"/>
      <c r="EZ833" s="33"/>
      <c r="FA833" s="33"/>
      <c r="FB833" s="33"/>
      <c r="FC833" s="33"/>
      <c r="FD833" s="33"/>
      <c r="FE833" s="33"/>
      <c r="FF833" s="33"/>
      <c r="FG833" s="33"/>
      <c r="FH833" s="33"/>
      <c r="FI833" s="33"/>
      <c r="FJ833" s="33"/>
      <c r="FK833" s="33"/>
      <c r="FL833" s="33"/>
      <c r="FM833" s="33"/>
      <c r="FN833" s="33"/>
      <c r="FO833" s="33"/>
      <c r="FP833" s="33"/>
      <c r="FQ833" s="33"/>
      <c r="FR833" s="33"/>
      <c r="FS833" s="33"/>
      <c r="FT833" s="33"/>
      <c r="FU833" s="33"/>
      <c r="FV833" s="33"/>
      <c r="FW833" s="33"/>
      <c r="FX833" s="33"/>
      <c r="FY833" s="33"/>
      <c r="FZ833" s="33"/>
      <c r="GA833" s="33"/>
      <c r="GB833" s="33"/>
      <c r="GC833" s="33"/>
      <c r="GD833" s="33"/>
      <c r="GE833" s="33"/>
      <c r="GF833" s="33"/>
      <c r="GG833" s="33"/>
      <c r="GH833" s="33"/>
      <c r="GI833" s="33"/>
      <c r="GJ833" s="33"/>
      <c r="GK833" s="33"/>
      <c r="GL833" s="33"/>
      <c r="GM833" s="33"/>
      <c r="GN833" s="33"/>
      <c r="GO833" s="33"/>
      <c r="GP833" s="33"/>
      <c r="GQ833" s="33"/>
      <c r="GR833" s="33"/>
      <c r="GS833" s="33"/>
      <c r="GT833" s="33"/>
      <c r="GU833" s="33"/>
      <c r="GV833" s="33"/>
      <c r="GW833" s="33"/>
      <c r="GX833" s="33"/>
      <c r="GY833" s="33"/>
      <c r="GZ833" s="33"/>
      <c r="HA833" s="33"/>
      <c r="HB833" s="33"/>
      <c r="HC833" s="33"/>
      <c r="HD833" s="33"/>
      <c r="HE833" s="33"/>
      <c r="HF833" s="33"/>
      <c r="HG833" s="33"/>
      <c r="HH833" s="33"/>
      <c r="HI833" s="33"/>
      <c r="HJ833" s="33"/>
      <c r="HK833" s="33"/>
      <c r="HL833" s="33"/>
      <c r="HM833" s="33"/>
      <c r="HN833" s="33"/>
      <c r="HO833" s="33"/>
      <c r="HP833" s="33"/>
      <c r="HQ833" s="33"/>
      <c r="HR833" s="33"/>
      <c r="HS833" s="33"/>
      <c r="HT833" s="33"/>
      <c r="HU833" s="33"/>
      <c r="HV833" s="33"/>
      <c r="HW833" s="33"/>
      <c r="HX833" s="33"/>
      <c r="HY833" s="33"/>
      <c r="HZ833" s="33"/>
      <c r="IA833" s="33"/>
      <c r="IB833" s="33"/>
      <c r="IC833" s="33"/>
      <c r="ID833" s="33"/>
      <c r="IE833" s="33"/>
      <c r="IF833" s="33"/>
      <c r="IG833" s="33"/>
      <c r="IH833" s="33"/>
      <c r="II833" s="33"/>
      <c r="IJ833" s="33"/>
      <c r="IK833" s="33"/>
      <c r="IL833" s="33"/>
      <c r="IM833" s="33"/>
      <c r="IN833" s="33"/>
      <c r="IO833" s="33"/>
      <c r="IP833" s="33"/>
      <c r="IQ833" s="33"/>
      <c r="IR833" s="33"/>
      <c r="IS833" s="33"/>
      <c r="IT833" s="33"/>
      <c r="IU833" s="33"/>
      <c r="IV833" s="33"/>
      <c r="IW833" s="33"/>
      <c r="IX833" s="33"/>
      <c r="IY833" s="33"/>
      <c r="IZ833" s="33"/>
      <c r="JA833" s="33"/>
      <c r="JB833" s="33"/>
      <c r="JC833" s="33"/>
      <c r="JD833" s="33"/>
      <c r="JE833" s="33"/>
      <c r="JF833" s="33"/>
      <c r="JG833" s="33"/>
      <c r="JH833" s="33"/>
      <c r="JI833" s="33"/>
      <c r="JJ833" s="33"/>
      <c r="JK833" s="33"/>
      <c r="JL833" s="33"/>
      <c r="JM833" s="33"/>
      <c r="JN833" s="33"/>
      <c r="JO833" s="33"/>
      <c r="JP833" s="33"/>
      <c r="JQ833" s="33"/>
      <c r="JR833" s="33"/>
      <c r="JS833" s="33"/>
      <c r="JT833" s="33"/>
      <c r="JU833" s="33"/>
      <c r="JV833" s="33"/>
      <c r="JW833" s="33"/>
      <c r="JX833" s="33"/>
      <c r="JY833" s="33"/>
      <c r="JZ833" s="33"/>
      <c r="KA833" s="33"/>
      <c r="KB833" s="33"/>
      <c r="KC833" s="33"/>
      <c r="KD833" s="33"/>
      <c r="KE833" s="33"/>
      <c r="KF833" s="33"/>
      <c r="KG833" s="33"/>
      <c r="KH833" s="33"/>
      <c r="KI833" s="33"/>
      <c r="KJ833" s="33"/>
      <c r="KK833" s="33"/>
      <c r="KL833" s="33"/>
      <c r="KM833" s="33"/>
      <c r="KN833" s="33"/>
      <c r="KO833" s="33"/>
      <c r="KP833" s="33"/>
      <c r="KQ833" s="33"/>
      <c r="KR833" s="33"/>
      <c r="KS833" s="33"/>
      <c r="KT833" s="33"/>
      <c r="KU833" s="33"/>
      <c r="KV833" s="33"/>
      <c r="KW833" s="33"/>
      <c r="KX833" s="33"/>
      <c r="KY833" s="33"/>
      <c r="KZ833" s="33"/>
      <c r="LA833" s="33"/>
      <c r="LB833" s="33"/>
      <c r="LC833" s="33"/>
      <c r="LD833" s="33"/>
      <c r="LE833" s="33"/>
      <c r="LF833" s="33"/>
      <c r="LG833" s="33"/>
      <c r="LH833" s="33"/>
      <c r="LI833" s="33"/>
      <c r="LJ833" s="33"/>
      <c r="LK833" s="33"/>
      <c r="LL833" s="33"/>
      <c r="LM833" s="33"/>
      <c r="LN833" s="33"/>
      <c r="LO833" s="33"/>
      <c r="LP833" s="33"/>
      <c r="LQ833" s="33"/>
      <c r="LR833" s="33"/>
      <c r="LS833" s="33"/>
      <c r="LT833" s="33"/>
      <c r="LU833" s="33"/>
      <c r="LV833" s="33"/>
      <c r="LW833" s="33"/>
      <c r="LX833" s="33"/>
      <c r="LY833" s="33"/>
      <c r="LZ833" s="33"/>
      <c r="MA833" s="33"/>
      <c r="MB833" s="33"/>
      <c r="MC833" s="33"/>
      <c r="MD833" s="33"/>
      <c r="ME833" s="33"/>
      <c r="MF833" s="33"/>
      <c r="MG833" s="33"/>
      <c r="MH833" s="33"/>
      <c r="MI833" s="33"/>
      <c r="MJ833" s="33"/>
      <c r="MK833" s="33"/>
      <c r="ML833" s="33"/>
      <c r="MM833" s="33"/>
      <c r="MN833" s="33"/>
      <c r="MO833" s="33"/>
      <c r="MP833" s="33"/>
      <c r="MQ833" s="33"/>
      <c r="MR833" s="33"/>
      <c r="MS833" s="33"/>
      <c r="MT833" s="33"/>
      <c r="MU833" s="33"/>
      <c r="MV833" s="33"/>
      <c r="MW833" s="33"/>
      <c r="MX833" s="33"/>
      <c r="MY833" s="33"/>
      <c r="MZ833" s="33"/>
      <c r="NA833" s="33"/>
      <c r="NB833" s="33"/>
      <c r="NC833" s="33"/>
      <c r="ND833" s="33"/>
      <c r="NE833" s="33"/>
      <c r="NF833" s="33"/>
      <c r="NG833" s="33"/>
      <c r="NH833" s="33"/>
      <c r="NI833" s="33"/>
      <c r="NJ833" s="33"/>
      <c r="NK833" s="33"/>
      <c r="NL833" s="33"/>
      <c r="NM833" s="33"/>
      <c r="NN833" s="33"/>
      <c r="NO833" s="33"/>
      <c r="NP833" s="33"/>
      <c r="NQ833" s="33"/>
      <c r="NR833" s="33"/>
      <c r="NS833" s="33"/>
      <c r="NT833" s="33"/>
      <c r="NU833" s="33"/>
      <c r="NV833" s="33"/>
      <c r="NW833" s="33"/>
      <c r="NX833" s="33"/>
      <c r="NY833" s="33"/>
      <c r="NZ833" s="33"/>
      <c r="OA833" s="33"/>
      <c r="OB833" s="33"/>
      <c r="OC833" s="33"/>
      <c r="OD833" s="33"/>
      <c r="OE833" s="33"/>
      <c r="OF833" s="33"/>
      <c r="OG833" s="33"/>
      <c r="OH833" s="33"/>
      <c r="OI833" s="33"/>
      <c r="OJ833" s="33"/>
      <c r="OK833" s="33"/>
      <c r="OL833" s="33"/>
      <c r="OM833" s="33"/>
      <c r="ON833" s="33"/>
      <c r="OO833" s="33"/>
      <c r="OP833" s="33"/>
      <c r="OQ833" s="33"/>
      <c r="OR833" s="33"/>
      <c r="OS833" s="33"/>
      <c r="OT833" s="33"/>
      <c r="OU833" s="33"/>
      <c r="OV833" s="33"/>
      <c r="OW833" s="33"/>
      <c r="OX833" s="33"/>
      <c r="OY833" s="33"/>
      <c r="OZ833" s="33"/>
      <c r="PA833" s="33"/>
      <c r="PB833" s="33"/>
      <c r="PC833" s="33"/>
      <c r="PD833" s="33"/>
      <c r="PE833" s="33"/>
      <c r="PF833" s="33"/>
      <c r="PG833" s="33"/>
      <c r="PH833" s="33"/>
      <c r="PI833" s="33"/>
      <c r="PJ833" s="33"/>
      <c r="PK833" s="33"/>
      <c r="PL833" s="33"/>
      <c r="PM833" s="33"/>
      <c r="PN833" s="33"/>
      <c r="PO833" s="33"/>
      <c r="PP833" s="33"/>
      <c r="PQ833" s="33"/>
      <c r="PR833" s="33"/>
      <c r="PS833" s="33"/>
      <c r="PT833" s="33"/>
      <c r="PU833" s="33"/>
      <c r="PV833" s="33"/>
      <c r="PW833" s="33"/>
      <c r="PX833" s="33"/>
      <c r="PY833" s="33"/>
      <c r="PZ833" s="33"/>
      <c r="QA833" s="33"/>
      <c r="QB833" s="33"/>
      <c r="QC833" s="33"/>
      <c r="QD833" s="33"/>
      <c r="QE833" s="33"/>
      <c r="QF833" s="33"/>
      <c r="QG833" s="33"/>
      <c r="QH833" s="33"/>
      <c r="QI833" s="33"/>
      <c r="QJ833" s="33"/>
      <c r="QK833" s="33"/>
      <c r="QL833" s="33"/>
      <c r="QM833" s="33"/>
      <c r="QN833" s="33"/>
      <c r="QO833" s="33"/>
      <c r="QP833" s="33"/>
      <c r="QQ833" s="33"/>
      <c r="QR833" s="33"/>
      <c r="QS833" s="33"/>
      <c r="QT833" s="33"/>
      <c r="QU833" s="33"/>
      <c r="QV833" s="33"/>
      <c r="QW833" s="33"/>
      <c r="QX833" s="33"/>
      <c r="QY833" s="33"/>
      <c r="QZ833" s="33"/>
      <c r="RA833" s="33"/>
      <c r="RB833" s="33"/>
      <c r="RC833" s="33"/>
      <c r="RD833" s="33"/>
      <c r="RE833" s="33"/>
      <c r="RF833" s="33"/>
      <c r="RG833" s="33"/>
      <c r="RH833" s="33"/>
      <c r="RI833" s="33"/>
      <c r="RJ833" s="33"/>
      <c r="RK833" s="33"/>
      <c r="RL833" s="33"/>
      <c r="RM833" s="33"/>
      <c r="RN833" s="33"/>
      <c r="RO833" s="33"/>
      <c r="RP833" s="33"/>
      <c r="RQ833" s="33"/>
      <c r="RR833" s="33"/>
      <c r="RS833" s="33"/>
      <c r="RT833" s="33"/>
      <c r="RU833" s="33"/>
      <c r="RV833" s="33"/>
      <c r="RW833" s="33"/>
      <c r="RX833" s="33"/>
      <c r="RY833" s="33"/>
      <c r="RZ833" s="33"/>
      <c r="SA833" s="33"/>
      <c r="SB833" s="33"/>
      <c r="SC833" s="33"/>
      <c r="SD833" s="33"/>
      <c r="SE833" s="33"/>
      <c r="SF833" s="33"/>
      <c r="SG833" s="33"/>
      <c r="SH833" s="33"/>
      <c r="SI833" s="33"/>
      <c r="SJ833" s="33"/>
      <c r="SK833" s="33"/>
      <c r="SL833" s="33"/>
      <c r="SM833" s="33"/>
      <c r="SN833" s="33"/>
      <c r="SO833" s="33"/>
      <c r="SP833" s="33"/>
      <c r="SQ833" s="33"/>
      <c r="SR833" s="33"/>
      <c r="SS833" s="33"/>
      <c r="ST833" s="33"/>
      <c r="SU833" s="33"/>
      <c r="SV833" s="33"/>
      <c r="SW833" s="33"/>
      <c r="SX833" s="33"/>
      <c r="SY833" s="33"/>
      <c r="SZ833" s="33"/>
      <c r="TA833" s="33"/>
      <c r="TB833" s="33"/>
      <c r="TC833" s="33"/>
      <c r="TD833" s="33"/>
      <c r="TE833" s="33"/>
      <c r="TF833" s="33"/>
      <c r="TG833" s="33"/>
      <c r="TH833" s="33"/>
      <c r="TI833" s="33"/>
      <c r="TJ833" s="33"/>
      <c r="TK833" s="33"/>
      <c r="TL833" s="33"/>
      <c r="TM833" s="33"/>
      <c r="TN833" s="33"/>
      <c r="TO833" s="33"/>
      <c r="TP833" s="33"/>
      <c r="TQ833" s="33"/>
      <c r="TR833" s="33"/>
      <c r="TS833" s="33"/>
      <c r="TT833" s="33"/>
      <c r="TU833" s="33"/>
      <c r="TV833" s="33"/>
      <c r="TW833" s="33"/>
      <c r="TX833" s="33"/>
      <c r="TY833" s="33"/>
      <c r="TZ833" s="33"/>
      <c r="UA833" s="33"/>
      <c r="UB833" s="33"/>
      <c r="UC833" s="33"/>
      <c r="UD833" s="33"/>
      <c r="UE833" s="33"/>
      <c r="UF833" s="33"/>
      <c r="UG833" s="33"/>
      <c r="UH833" s="33"/>
      <c r="UI833" s="33"/>
      <c r="UJ833" s="33"/>
      <c r="UK833" s="33"/>
      <c r="UL833" s="33"/>
      <c r="UM833" s="33"/>
      <c r="UN833" s="33"/>
      <c r="UO833" s="33"/>
      <c r="UP833" s="33"/>
      <c r="UQ833" s="33"/>
      <c r="UR833" s="33"/>
      <c r="US833" s="33"/>
      <c r="UT833" s="33"/>
      <c r="UU833" s="33"/>
      <c r="UV833" s="33"/>
      <c r="UW833" s="33"/>
      <c r="UX833" s="33"/>
      <c r="UY833" s="33"/>
      <c r="UZ833" s="33"/>
      <c r="VA833" s="33"/>
      <c r="VB833" s="33"/>
      <c r="VC833" s="33"/>
      <c r="VD833" s="33"/>
      <c r="VE833" s="33"/>
      <c r="VF833" s="33"/>
      <c r="VG833" s="33"/>
      <c r="VH833" s="33"/>
      <c r="VI833" s="33"/>
      <c r="VJ833" s="33"/>
      <c r="VK833" s="33"/>
      <c r="VL833" s="33"/>
      <c r="VM833" s="33"/>
      <c r="VN833" s="33"/>
      <c r="VO833" s="33"/>
      <c r="VP833" s="33"/>
      <c r="VQ833" s="33"/>
      <c r="VR833" s="33"/>
      <c r="VS833" s="33"/>
      <c r="VT833" s="33"/>
      <c r="VU833" s="33"/>
      <c r="VV833" s="33"/>
      <c r="VW833" s="33"/>
      <c r="VX833" s="33"/>
      <c r="VY833" s="33"/>
      <c r="VZ833" s="33"/>
      <c r="WA833" s="33"/>
      <c r="WB833" s="33"/>
      <c r="WC833" s="33"/>
      <c r="WD833" s="33"/>
      <c r="WE833" s="33"/>
      <c r="WF833" s="33"/>
      <c r="WG833" s="33"/>
      <c r="WH833" s="33"/>
      <c r="WI833" s="33"/>
      <c r="WJ833" s="33"/>
      <c r="WK833" s="33"/>
      <c r="WL833" s="33"/>
      <c r="WM833" s="33"/>
      <c r="WN833" s="33"/>
      <c r="WO833" s="33"/>
      <c r="WP833" s="33"/>
      <c r="WQ833" s="33"/>
      <c r="WR833" s="33"/>
      <c r="WS833" s="33"/>
      <c r="WT833" s="33"/>
      <c r="WU833" s="33"/>
      <c r="WV833" s="33"/>
      <c r="WW833" s="33"/>
      <c r="WX833" s="33"/>
      <c r="WY833" s="33"/>
      <c r="WZ833" s="33"/>
      <c r="XA833" s="33"/>
      <c r="XB833" s="33"/>
      <c r="XC833" s="33"/>
      <c r="XD833" s="33"/>
      <c r="XE833" s="33"/>
      <c r="XF833" s="33"/>
      <c r="XG833" s="33"/>
      <c r="XH833" s="33"/>
      <c r="XI833" s="33"/>
      <c r="XJ833" s="33"/>
      <c r="XK833" s="33"/>
      <c r="XL833" s="33"/>
      <c r="XM833" s="33"/>
      <c r="XN833" s="33"/>
      <c r="XO833" s="33"/>
      <c r="XP833" s="33"/>
      <c r="XQ833" s="33"/>
      <c r="XR833" s="33"/>
      <c r="XS833" s="33"/>
      <c r="XT833" s="33"/>
      <c r="XU833" s="33"/>
      <c r="XV833" s="33"/>
      <c r="XW833" s="33"/>
      <c r="XX833" s="33"/>
      <c r="XY833" s="33"/>
      <c r="XZ833" s="33"/>
      <c r="YA833" s="33"/>
      <c r="YB833" s="33"/>
      <c r="YC833" s="33"/>
      <c r="YD833" s="33"/>
      <c r="YE833" s="33"/>
      <c r="YF833" s="33"/>
      <c r="YG833" s="33"/>
      <c r="YH833" s="33"/>
      <c r="YI833" s="33"/>
      <c r="YJ833" s="33"/>
      <c r="YK833" s="33"/>
      <c r="YL833" s="33"/>
      <c r="YM833" s="33"/>
      <c r="YN833" s="33"/>
      <c r="YO833" s="33"/>
      <c r="YP833" s="33"/>
      <c r="YQ833" s="33"/>
      <c r="YR833" s="33"/>
      <c r="YS833" s="33"/>
      <c r="YT833" s="33"/>
      <c r="YU833" s="33"/>
      <c r="YV833" s="33"/>
      <c r="YW833" s="33"/>
      <c r="YX833" s="33"/>
      <c r="YY833" s="33"/>
      <c r="YZ833" s="33"/>
      <c r="ZA833" s="33"/>
      <c r="ZB833" s="33"/>
      <c r="ZC833" s="33"/>
      <c r="ZD833" s="33"/>
      <c r="ZE833" s="33"/>
      <c r="ZF833" s="33"/>
      <c r="ZG833" s="33"/>
      <c r="ZH833" s="33"/>
      <c r="ZI833" s="33"/>
      <c r="ZJ833" s="33"/>
      <c r="ZK833" s="33"/>
      <c r="ZL833" s="33"/>
      <c r="ZM833" s="33"/>
      <c r="ZN833" s="33"/>
      <c r="ZO833" s="33"/>
      <c r="ZP833" s="33"/>
      <c r="ZQ833" s="33"/>
      <c r="ZR833" s="33"/>
      <c r="ZS833" s="33"/>
      <c r="ZT833" s="33"/>
      <c r="ZU833" s="33"/>
      <c r="ZV833" s="33"/>
      <c r="ZW833" s="33"/>
      <c r="ZX833" s="33"/>
      <c r="ZY833" s="33"/>
      <c r="ZZ833" s="33"/>
      <c r="AAA833" s="33"/>
      <c r="AAB833" s="33"/>
      <c r="AAC833" s="33"/>
      <c r="AAD833" s="33"/>
      <c r="AAE833" s="33"/>
      <c r="AAF833" s="33"/>
      <c r="AAG833" s="33"/>
      <c r="AAH833" s="33"/>
      <c r="AAI833" s="33"/>
      <c r="AAJ833" s="33"/>
      <c r="AAK833" s="33"/>
      <c r="AAL833" s="33"/>
      <c r="AAM833" s="33"/>
      <c r="AAN833" s="33"/>
      <c r="AAO833" s="33"/>
      <c r="AAP833" s="33"/>
      <c r="AAQ833" s="33"/>
      <c r="AAR833" s="33"/>
      <c r="AAS833" s="33"/>
      <c r="AAT833" s="33"/>
      <c r="AAU833" s="33"/>
      <c r="AAV833" s="33"/>
      <c r="AAW833" s="33"/>
      <c r="AAX833" s="33"/>
      <c r="AAY833" s="33"/>
      <c r="AAZ833" s="33"/>
      <c r="ABA833" s="33"/>
      <c r="ABB833" s="33"/>
      <c r="ABC833" s="33"/>
      <c r="ABD833" s="33"/>
      <c r="ABE833" s="33"/>
      <c r="ABF833" s="33"/>
      <c r="ABG833" s="33"/>
      <c r="ABH833" s="33"/>
      <c r="ABI833" s="33"/>
      <c r="ABJ833" s="33"/>
      <c r="ABK833" s="33"/>
      <c r="ABL833" s="33"/>
      <c r="ABM833" s="33"/>
      <c r="ABN833" s="33"/>
      <c r="ABO833" s="33"/>
      <c r="ABP833" s="33"/>
      <c r="ABQ833" s="33"/>
      <c r="ABR833" s="33"/>
      <c r="ABS833" s="33"/>
      <c r="ABT833" s="33"/>
      <c r="ABU833" s="33"/>
      <c r="ABV833" s="33"/>
      <c r="ABW833" s="33"/>
      <c r="ABX833" s="33"/>
      <c r="ABY833" s="33"/>
      <c r="ABZ833" s="33"/>
      <c r="ACA833" s="33"/>
      <c r="ACB833" s="33"/>
      <c r="ACC833" s="33"/>
      <c r="ACD833" s="33"/>
      <c r="ACE833" s="33"/>
      <c r="ACF833" s="33"/>
      <c r="ACG833" s="33"/>
      <c r="ACH833" s="33"/>
      <c r="ACI833" s="33"/>
      <c r="ACJ833" s="33"/>
      <c r="ACK833" s="33"/>
      <c r="ACL833" s="33"/>
      <c r="ACM833" s="33"/>
      <c r="ACN833" s="33"/>
      <c r="ACO833" s="33"/>
      <c r="ACP833" s="33"/>
      <c r="ACQ833" s="33"/>
      <c r="ACR833" s="33"/>
      <c r="ACS833" s="33"/>
      <c r="ACT833" s="33"/>
      <c r="ACU833" s="33"/>
      <c r="ACV833" s="33"/>
      <c r="ACW833" s="33"/>
      <c r="ACX833" s="33"/>
      <c r="ACY833" s="33"/>
      <c r="ACZ833" s="33"/>
      <c r="ADA833" s="33"/>
      <c r="ADB833" s="33"/>
      <c r="ADC833" s="33"/>
      <c r="ADD833" s="33"/>
      <c r="ADE833" s="33"/>
      <c r="ADF833" s="33"/>
      <c r="ADG833" s="33"/>
      <c r="ADH833" s="33"/>
      <c r="ADI833" s="33"/>
      <c r="ADJ833" s="33"/>
      <c r="ADK833" s="33"/>
      <c r="ADL833" s="33"/>
      <c r="ADM833" s="33"/>
      <c r="ADN833" s="33"/>
      <c r="ADO833" s="33"/>
      <c r="ADP833" s="33"/>
      <c r="ADQ833" s="33"/>
      <c r="ADR833" s="33"/>
      <c r="ADS833" s="33"/>
      <c r="ADT833" s="33"/>
      <c r="ADU833" s="33"/>
      <c r="ADV833" s="33"/>
      <c r="ADW833" s="33"/>
      <c r="ADX833" s="33"/>
      <c r="ADY833" s="33"/>
      <c r="ADZ833" s="33"/>
      <c r="AEA833" s="33"/>
      <c r="AEB833" s="33"/>
      <c r="AEC833" s="33"/>
      <c r="AED833" s="33"/>
      <c r="AEE833" s="33"/>
      <c r="AEF833" s="33"/>
      <c r="AEG833" s="33"/>
      <c r="AEH833" s="33"/>
      <c r="AEI833" s="33"/>
      <c r="AEJ833" s="33"/>
      <c r="AEK833" s="33"/>
      <c r="AEL833" s="33"/>
      <c r="AEM833" s="33"/>
      <c r="AEN833" s="33"/>
      <c r="AEO833" s="33"/>
      <c r="AEP833" s="33"/>
      <c r="AEQ833" s="33"/>
      <c r="AER833" s="33"/>
      <c r="AES833" s="33"/>
      <c r="AET833" s="33"/>
      <c r="AEU833" s="33"/>
      <c r="AEV833" s="33"/>
      <c r="AEW833" s="33"/>
      <c r="AEX833" s="33"/>
      <c r="AEY833" s="33"/>
      <c r="AEZ833" s="33"/>
      <c r="AFA833" s="33"/>
      <c r="AFB833" s="33"/>
      <c r="AFC833" s="33"/>
      <c r="AFD833" s="33"/>
      <c r="AFE833" s="33"/>
      <c r="AFF833" s="33"/>
      <c r="AFG833" s="33"/>
      <c r="AFH833" s="33"/>
      <c r="AFI833" s="33"/>
      <c r="AFJ833" s="33"/>
      <c r="AFK833" s="33"/>
      <c r="AFL833" s="33"/>
      <c r="AFM833" s="33"/>
      <c r="AFN833" s="33"/>
      <c r="AFO833" s="33"/>
      <c r="AFP833" s="33"/>
      <c r="AFQ833" s="33"/>
      <c r="AFR833" s="33"/>
      <c r="AFS833" s="33"/>
      <c r="AFT833" s="33"/>
      <c r="AFU833" s="33"/>
      <c r="AFV833" s="33"/>
      <c r="AFW833" s="33"/>
      <c r="AFX833" s="33"/>
      <c r="AFY833" s="33"/>
      <c r="AFZ833" s="33"/>
      <c r="AGA833" s="33"/>
      <c r="AGB833" s="33"/>
      <c r="AGC833" s="33"/>
      <c r="AGD833" s="33"/>
      <c r="AGE833" s="33"/>
      <c r="AGF833" s="33"/>
      <c r="AGG833" s="33"/>
      <c r="AGH833" s="33"/>
      <c r="AGI833" s="33"/>
      <c r="AGJ833" s="33"/>
      <c r="AGK833" s="33"/>
      <c r="AGL833" s="33"/>
      <c r="AGM833" s="33"/>
      <c r="AGN833" s="33"/>
      <c r="AGO833" s="33"/>
      <c r="AGP833" s="33"/>
      <c r="AGQ833" s="33"/>
      <c r="AGR833" s="33"/>
      <c r="AGS833" s="33"/>
      <c r="AGT833" s="33"/>
      <c r="AGU833" s="33"/>
      <c r="AGV833" s="33"/>
      <c r="AGW833" s="33"/>
      <c r="AGX833" s="33"/>
      <c r="AGY833" s="33"/>
      <c r="AGZ833" s="33"/>
      <c r="AHA833" s="33"/>
      <c r="AHB833" s="33"/>
      <c r="AHC833" s="33"/>
      <c r="AHD833" s="33"/>
      <c r="AHE833" s="33"/>
      <c r="AHF833" s="33"/>
      <c r="AHG833" s="33"/>
      <c r="AHH833" s="33"/>
      <c r="AHI833" s="33"/>
      <c r="AHJ833" s="33"/>
      <c r="AHK833" s="33"/>
      <c r="AHL833" s="33"/>
      <c r="AHM833" s="33"/>
      <c r="AHN833" s="33"/>
      <c r="AHO833" s="33"/>
      <c r="AHP833" s="33"/>
      <c r="AHQ833" s="33"/>
      <c r="AHR833" s="33"/>
      <c r="AHS833" s="33"/>
      <c r="AHT833" s="33"/>
      <c r="AHU833" s="33"/>
      <c r="AHV833" s="33"/>
      <c r="AHW833" s="33"/>
      <c r="AHX833" s="33"/>
      <c r="AHY833" s="33"/>
      <c r="AHZ833" s="33"/>
      <c r="AIA833" s="33"/>
      <c r="AIB833" s="33"/>
      <c r="AIC833" s="33"/>
      <c r="AID833" s="33"/>
      <c r="AIE833" s="33"/>
      <c r="AIF833" s="33"/>
      <c r="AIG833" s="33"/>
      <c r="AIH833" s="33"/>
      <c r="AII833" s="33"/>
      <c r="AIJ833" s="33"/>
      <c r="AIK833" s="33"/>
      <c r="AIL833" s="33"/>
      <c r="AIM833" s="33"/>
      <c r="AIN833" s="33"/>
      <c r="AIO833" s="33"/>
      <c r="AIP833" s="33"/>
      <c r="AIQ833" s="33"/>
      <c r="AIR833" s="33"/>
      <c r="AIS833" s="33"/>
      <c r="AIT833" s="33"/>
      <c r="AIU833" s="33"/>
      <c r="AIV833" s="33"/>
      <c r="AIW833" s="33"/>
      <c r="AIX833" s="33"/>
      <c r="AIY833" s="33"/>
      <c r="AIZ833" s="33"/>
      <c r="AJA833" s="33"/>
      <c r="AJB833" s="33"/>
      <c r="AJC833" s="33"/>
      <c r="AJD833" s="33"/>
      <c r="AJE833" s="33"/>
      <c r="AJF833" s="33"/>
      <c r="AJG833" s="33"/>
      <c r="AJH833" s="33"/>
      <c r="AJI833" s="33"/>
      <c r="AJJ833" s="33"/>
      <c r="AJK833" s="33"/>
      <c r="AJL833" s="33"/>
      <c r="AJM833" s="33"/>
      <c r="AJN833" s="33"/>
      <c r="AJO833" s="33"/>
      <c r="AJP833" s="33"/>
      <c r="AJQ833" s="33"/>
      <c r="AJR833" s="33"/>
      <c r="AJS833" s="33"/>
      <c r="AJT833" s="33"/>
      <c r="AJU833" s="33"/>
      <c r="AJV833" s="33"/>
      <c r="AJW833" s="33"/>
      <c r="AJX833" s="33"/>
      <c r="AJY833" s="33"/>
      <c r="AJZ833" s="33"/>
      <c r="AKA833" s="33"/>
      <c r="AKB833" s="33"/>
      <c r="AKC833" s="33"/>
      <c r="AKD833" s="33"/>
      <c r="AKE833" s="33"/>
      <c r="AKF833" s="33"/>
      <c r="AKG833" s="33"/>
      <c r="AKH833" s="33"/>
      <c r="AKI833" s="33"/>
      <c r="AKJ833" s="33"/>
      <c r="AKK833" s="33"/>
      <c r="AKL833" s="33"/>
      <c r="AKM833" s="33"/>
      <c r="AKN833" s="33"/>
      <c r="AKO833" s="33"/>
      <c r="AKP833" s="33"/>
      <c r="AKQ833" s="33"/>
      <c r="AKR833" s="33"/>
      <c r="AKS833" s="33"/>
      <c r="AKT833" s="33"/>
      <c r="AKU833" s="33"/>
      <c r="AKV833" s="33"/>
      <c r="AKW833" s="33"/>
      <c r="AKX833" s="33"/>
      <c r="AKY833" s="33"/>
      <c r="AKZ833" s="33"/>
      <c r="ALA833" s="33"/>
      <c r="ALB833" s="33"/>
      <c r="ALC833" s="33"/>
      <c r="ALD833" s="33"/>
      <c r="ALE833" s="33"/>
      <c r="ALF833" s="33"/>
      <c r="ALG833" s="33"/>
      <c r="ALH833" s="33"/>
      <c r="ALI833" s="33"/>
      <c r="ALJ833" s="33"/>
      <c r="ALK833" s="33"/>
      <c r="ALL833" s="33"/>
      <c r="ALM833" s="33"/>
      <c r="ALN833" s="33"/>
      <c r="ALO833" s="33"/>
      <c r="ALP833" s="33"/>
      <c r="ALQ833" s="33"/>
      <c r="ALR833" s="33"/>
      <c r="ALS833" s="33"/>
      <c r="ALT833" s="33"/>
      <c r="ALU833" s="33"/>
      <c r="ALV833" s="33"/>
      <c r="ALW833" s="33"/>
      <c r="ALX833" s="33"/>
      <c r="ALY833" s="33"/>
      <c r="ALZ833" s="33"/>
      <c r="AMA833" s="33"/>
      <c r="AMB833" s="33"/>
      <c r="AMC833" s="33"/>
      <c r="AMD833" s="33"/>
      <c r="AME833" s="33"/>
      <c r="AMF833" s="33"/>
      <c r="AMG833" s="33"/>
      <c r="AMH833" s="33"/>
      <c r="AMI833" s="33"/>
      <c r="AMJ833" s="33"/>
      <c r="AMK833" s="33"/>
      <c r="AML833" s="33"/>
      <c r="AMM833" s="33"/>
      <c r="AMN833" s="33"/>
      <c r="AMO833" s="33"/>
      <c r="AMP833" s="33"/>
      <c r="AMQ833" s="33"/>
      <c r="AMR833" s="33"/>
      <c r="AMS833" s="33"/>
      <c r="AMT833" s="33"/>
      <c r="AMU833" s="33"/>
      <c r="AMV833" s="33"/>
      <c r="AMW833" s="33"/>
      <c r="AMX833" s="33"/>
      <c r="AMY833" s="33"/>
      <c r="AMZ833" s="33"/>
      <c r="ANA833" s="33"/>
      <c r="ANB833" s="33"/>
      <c r="ANC833" s="33"/>
      <c r="AND833" s="33"/>
      <c r="ANE833" s="33"/>
      <c r="ANF833" s="33"/>
      <c r="ANG833" s="33"/>
      <c r="ANH833" s="33"/>
      <c r="ANI833" s="33"/>
      <c r="ANJ833" s="33"/>
      <c r="ANK833" s="33"/>
      <c r="ANL833" s="33"/>
      <c r="ANM833" s="33"/>
      <c r="ANN833" s="33"/>
      <c r="ANO833" s="33"/>
      <c r="ANP833" s="33"/>
      <c r="ANQ833" s="33"/>
      <c r="ANR833" s="33"/>
      <c r="ANS833" s="33"/>
      <c r="ANT833" s="33"/>
      <c r="ANU833" s="33"/>
      <c r="ANV833" s="33"/>
      <c r="ANW833" s="33"/>
      <c r="ANX833" s="33"/>
      <c r="ANY833" s="33"/>
      <c r="ANZ833" s="33"/>
      <c r="AOA833" s="33"/>
      <c r="AOB833" s="33"/>
      <c r="AOC833" s="33"/>
      <c r="AOD833" s="33"/>
      <c r="AOE833" s="33"/>
      <c r="AOF833" s="33"/>
      <c r="AOG833" s="33"/>
      <c r="AOH833" s="33"/>
      <c r="AOI833" s="33"/>
      <c r="AOJ833" s="33"/>
      <c r="AOK833" s="33"/>
      <c r="AOL833" s="33"/>
      <c r="AOM833" s="33"/>
      <c r="AON833" s="33"/>
      <c r="AOO833" s="33"/>
      <c r="AOP833" s="33"/>
      <c r="AOQ833" s="33"/>
      <c r="AOR833" s="33"/>
      <c r="AOS833" s="33"/>
      <c r="AOT833" s="33"/>
      <c r="AOU833" s="33"/>
      <c r="AOV833" s="33"/>
      <c r="AOW833" s="33"/>
      <c r="AOX833" s="33"/>
      <c r="AOY833" s="33"/>
      <c r="AOZ833" s="33"/>
      <c r="APA833" s="33"/>
      <c r="APB833" s="33"/>
      <c r="APC833" s="33"/>
      <c r="APD833" s="33"/>
      <c r="APE833" s="33"/>
      <c r="APF833" s="33"/>
      <c r="APG833" s="33"/>
      <c r="APH833" s="33"/>
      <c r="API833" s="33"/>
      <c r="APJ833" s="33"/>
      <c r="APK833" s="33"/>
      <c r="APL833" s="33"/>
      <c r="APM833" s="33"/>
      <c r="APN833" s="33"/>
      <c r="APO833" s="33"/>
      <c r="APP833" s="33"/>
      <c r="APQ833" s="33"/>
      <c r="APR833" s="33"/>
      <c r="APS833" s="33"/>
      <c r="APT833" s="33"/>
      <c r="APU833" s="33"/>
      <c r="APV833" s="33"/>
      <c r="APW833" s="33"/>
      <c r="APX833" s="33"/>
      <c r="APY833" s="33"/>
      <c r="APZ833" s="33"/>
      <c r="AQA833" s="33"/>
      <c r="AQB833" s="33"/>
      <c r="AQC833" s="33"/>
      <c r="AQD833" s="33"/>
      <c r="AQE833" s="33"/>
      <c r="AQF833" s="33"/>
      <c r="AQG833" s="33"/>
      <c r="AQH833" s="33"/>
      <c r="AQI833" s="33"/>
      <c r="AQJ833" s="33"/>
      <c r="AQK833" s="33"/>
      <c r="AQL833" s="33"/>
      <c r="AQM833" s="33"/>
      <c r="AQN833" s="33"/>
      <c r="AQO833" s="33"/>
      <c r="AQP833" s="33"/>
      <c r="AQQ833" s="33"/>
      <c r="AQR833" s="33"/>
      <c r="AQS833" s="33"/>
      <c r="AQT833" s="33"/>
      <c r="AQU833" s="33"/>
      <c r="AQV833" s="33"/>
      <c r="AQW833" s="33"/>
      <c r="AQX833" s="33"/>
      <c r="AQY833" s="33"/>
      <c r="AQZ833" s="33"/>
      <c r="ARA833" s="33"/>
      <c r="ARB833" s="33"/>
      <c r="ARC833" s="33"/>
      <c r="ARD833" s="33"/>
      <c r="ARE833" s="33"/>
      <c r="ARF833" s="33"/>
      <c r="ARG833" s="33"/>
      <c r="ARH833" s="33"/>
      <c r="ARI833" s="33"/>
      <c r="ARJ833" s="33"/>
      <c r="ARK833" s="33"/>
      <c r="ARL833" s="33"/>
      <c r="ARM833" s="33"/>
      <c r="ARN833" s="33"/>
      <c r="ARO833" s="33"/>
      <c r="ARP833" s="33"/>
      <c r="ARQ833" s="33"/>
      <c r="ARR833" s="33"/>
      <c r="ARS833" s="33"/>
      <c r="ART833" s="33"/>
      <c r="ARU833" s="33"/>
      <c r="ARV833" s="33"/>
      <c r="ARW833" s="33"/>
      <c r="ARX833" s="33"/>
      <c r="ARY833" s="33"/>
      <c r="ARZ833" s="33"/>
      <c r="ASA833" s="33"/>
      <c r="ASB833" s="33"/>
      <c r="ASC833" s="33"/>
      <c r="ASD833" s="33"/>
      <c r="ASE833" s="33"/>
      <c r="ASF833" s="33"/>
      <c r="ASG833" s="33"/>
      <c r="ASH833" s="33"/>
      <c r="ASI833" s="33"/>
      <c r="ASJ833" s="33"/>
      <c r="ASK833" s="33"/>
      <c r="ASL833" s="33"/>
      <c r="ASM833" s="33"/>
      <c r="ASN833" s="33"/>
      <c r="ASO833" s="33"/>
      <c r="ASP833" s="33"/>
      <c r="ASQ833" s="33"/>
      <c r="ASR833" s="33"/>
      <c r="ASS833" s="33"/>
      <c r="AST833" s="33"/>
      <c r="ASU833" s="33"/>
      <c r="ASV833" s="33"/>
      <c r="ASW833" s="33"/>
      <c r="ASX833" s="33"/>
      <c r="ASY833" s="33"/>
      <c r="ASZ833" s="33"/>
      <c r="ATA833" s="33"/>
      <c r="ATB833" s="33"/>
      <c r="ATC833" s="33"/>
      <c r="ATD833" s="33"/>
      <c r="ATE833" s="33"/>
      <c r="ATF833" s="33"/>
      <c r="ATG833" s="33"/>
      <c r="ATH833" s="33"/>
      <c r="ATI833" s="33"/>
      <c r="ATJ833" s="33"/>
      <c r="ATK833" s="33"/>
      <c r="ATL833" s="33"/>
      <c r="ATM833" s="33"/>
      <c r="ATN833" s="33"/>
      <c r="ATO833" s="33"/>
      <c r="ATP833" s="33"/>
      <c r="ATQ833" s="33"/>
      <c r="ATR833" s="33"/>
      <c r="ATS833" s="33"/>
      <c r="ATT833" s="33"/>
      <c r="ATU833" s="33"/>
      <c r="ATV833" s="33"/>
      <c r="ATW833" s="33"/>
      <c r="ATX833" s="33"/>
      <c r="ATY833" s="33"/>
      <c r="ATZ833" s="33"/>
      <c r="AUA833" s="33"/>
      <c r="AUB833" s="33"/>
      <c r="AUC833" s="33"/>
      <c r="AUD833" s="33"/>
      <c r="AUE833" s="33"/>
      <c r="AUF833" s="33"/>
      <c r="AUG833" s="33"/>
      <c r="AUH833" s="33"/>
      <c r="AUI833" s="33"/>
      <c r="AUJ833" s="33"/>
      <c r="AUK833" s="33"/>
      <c r="AUL833" s="33"/>
      <c r="AUM833" s="33"/>
      <c r="AUN833" s="33"/>
      <c r="AUO833" s="33"/>
      <c r="AUP833" s="33"/>
      <c r="AUQ833" s="33"/>
      <c r="AUR833" s="33"/>
      <c r="AUS833" s="33"/>
      <c r="AUT833" s="33"/>
      <c r="AUU833" s="33"/>
      <c r="AUV833" s="33"/>
      <c r="AUW833" s="33"/>
      <c r="AUX833" s="33"/>
      <c r="AUY833" s="33"/>
      <c r="AUZ833" s="33"/>
      <c r="AVA833" s="33"/>
      <c r="AVB833" s="33"/>
      <c r="AVC833" s="33"/>
      <c r="AVD833" s="33"/>
      <c r="AVE833" s="33"/>
      <c r="AVF833" s="33"/>
      <c r="AVG833" s="33"/>
      <c r="AVH833" s="33"/>
      <c r="AVI833" s="33"/>
      <c r="AVJ833" s="33"/>
      <c r="AVK833" s="33"/>
      <c r="AVL833" s="33"/>
      <c r="AVM833" s="33"/>
      <c r="AVN833" s="33"/>
      <c r="AVO833" s="33"/>
      <c r="AVP833" s="33"/>
      <c r="AVQ833" s="33"/>
      <c r="AVR833" s="33"/>
      <c r="AVS833" s="33"/>
      <c r="AVT833" s="33"/>
      <c r="AVU833" s="33"/>
      <c r="AVV833" s="33"/>
      <c r="AVW833" s="33"/>
      <c r="AVX833" s="33"/>
      <c r="AVY833" s="33"/>
      <c r="AVZ833" s="33"/>
      <c r="AWA833" s="33"/>
      <c r="AWB833" s="33"/>
      <c r="AWC833" s="33"/>
      <c r="AWD833" s="33"/>
      <c r="AWE833" s="33"/>
      <c r="AWF833" s="33"/>
      <c r="AWG833" s="33"/>
      <c r="AWH833" s="33"/>
      <c r="AWI833" s="33"/>
      <c r="AWJ833" s="33"/>
      <c r="AWK833" s="33"/>
      <c r="AWL833" s="33"/>
      <c r="AWM833" s="33"/>
      <c r="AWN833" s="33"/>
      <c r="AWO833" s="33"/>
      <c r="AWP833" s="33"/>
      <c r="AWQ833" s="33"/>
      <c r="AWR833" s="33"/>
      <c r="AWS833" s="33"/>
      <c r="AWT833" s="33"/>
      <c r="AWU833" s="33"/>
      <c r="AWV833" s="33"/>
      <c r="AWW833" s="33"/>
      <c r="AWX833" s="33"/>
      <c r="AWY833" s="33"/>
      <c r="AWZ833" s="33"/>
      <c r="AXA833" s="33"/>
      <c r="AXB833" s="33"/>
      <c r="AXC833" s="33"/>
      <c r="AXD833" s="33"/>
      <c r="AXE833" s="33"/>
      <c r="AXF833" s="33"/>
      <c r="AXG833" s="33"/>
      <c r="AXH833" s="33"/>
      <c r="AXI833" s="33"/>
      <c r="AXJ833" s="33"/>
      <c r="AXK833" s="33"/>
      <c r="AXL833" s="33"/>
      <c r="AXM833" s="33"/>
      <c r="AXN833" s="33"/>
      <c r="AXO833" s="33"/>
      <c r="AXP833" s="33"/>
      <c r="AXQ833" s="33"/>
      <c r="AXR833" s="33"/>
      <c r="AXS833" s="33"/>
      <c r="AXT833" s="33"/>
      <c r="AXU833" s="33"/>
      <c r="AXV833" s="33"/>
      <c r="AXW833" s="33"/>
      <c r="AXX833" s="33"/>
      <c r="AXY833" s="33"/>
      <c r="AXZ833" s="33"/>
      <c r="AYA833" s="33"/>
      <c r="AYB833" s="33"/>
      <c r="AYC833" s="33"/>
      <c r="AYD833" s="33"/>
      <c r="AYE833" s="33"/>
      <c r="AYF833" s="33"/>
      <c r="AYG833" s="33"/>
      <c r="AYH833" s="33"/>
      <c r="AYI833" s="33"/>
      <c r="AYJ833" s="33"/>
      <c r="AYK833" s="33"/>
      <c r="AYL833" s="33"/>
      <c r="AYM833" s="33"/>
      <c r="AYN833" s="33"/>
      <c r="AYO833" s="33"/>
      <c r="AYP833" s="33"/>
      <c r="AYQ833" s="33"/>
      <c r="AYR833" s="33"/>
      <c r="AYS833" s="33"/>
      <c r="AYT833" s="33"/>
      <c r="AYU833" s="33"/>
      <c r="AYV833" s="33"/>
      <c r="AYW833" s="33"/>
      <c r="AYX833" s="33"/>
      <c r="AYY833" s="33"/>
      <c r="AYZ833" s="33"/>
      <c r="AZA833" s="33"/>
      <c r="AZB833" s="33"/>
      <c r="AZC833" s="33"/>
      <c r="AZD833" s="33"/>
      <c r="AZE833" s="33"/>
      <c r="AZF833" s="33"/>
      <c r="AZG833" s="33"/>
      <c r="AZH833" s="33"/>
      <c r="AZI833" s="33"/>
      <c r="AZJ833" s="33"/>
      <c r="AZK833" s="33"/>
      <c r="AZL833" s="33"/>
      <c r="AZM833" s="33"/>
      <c r="AZN833" s="33"/>
      <c r="AZO833" s="33"/>
      <c r="AZP833" s="33"/>
      <c r="AZQ833" s="33"/>
      <c r="AZR833" s="33"/>
      <c r="AZS833" s="33"/>
      <c r="AZT833" s="33"/>
      <c r="AZU833" s="33"/>
      <c r="AZV833" s="33"/>
      <c r="AZW833" s="33"/>
      <c r="AZX833" s="33"/>
      <c r="AZY833" s="33"/>
      <c r="AZZ833" s="33"/>
      <c r="BAA833" s="33"/>
      <c r="BAB833" s="33"/>
      <c r="BAC833" s="33"/>
      <c r="BAD833" s="33"/>
      <c r="BAE833" s="33"/>
      <c r="BAF833" s="33"/>
      <c r="BAG833" s="33"/>
      <c r="BAH833" s="33"/>
      <c r="BAI833" s="33"/>
      <c r="BAJ833" s="33"/>
      <c r="BAK833" s="33"/>
      <c r="BAL833" s="33"/>
      <c r="BAM833" s="33"/>
      <c r="BAN833" s="33"/>
      <c r="BAO833" s="33"/>
      <c r="BAP833" s="33"/>
      <c r="BAQ833" s="33"/>
      <c r="BAR833" s="33"/>
      <c r="BAS833" s="33"/>
      <c r="BAT833" s="33"/>
      <c r="BAU833" s="33"/>
      <c r="BAV833" s="33"/>
      <c r="BAW833" s="33"/>
      <c r="BAX833" s="33"/>
      <c r="BAY833" s="33"/>
      <c r="BAZ833" s="33"/>
      <c r="BBA833" s="33"/>
      <c r="BBB833" s="33"/>
      <c r="BBC833" s="33"/>
      <c r="BBD833" s="33"/>
      <c r="BBE833" s="33"/>
      <c r="BBF833" s="33"/>
      <c r="BBG833" s="33"/>
      <c r="BBH833" s="33"/>
      <c r="BBI833" s="33"/>
      <c r="BBJ833" s="33"/>
      <c r="BBK833" s="33"/>
      <c r="BBL833" s="33"/>
      <c r="BBM833" s="33"/>
      <c r="BBN833" s="33"/>
      <c r="BBO833" s="33"/>
      <c r="BBP833" s="33"/>
      <c r="BBQ833" s="33"/>
      <c r="BBR833" s="33"/>
      <c r="BBS833" s="33"/>
      <c r="BBT833" s="33"/>
      <c r="BBU833" s="33"/>
      <c r="BBV833" s="33"/>
      <c r="BBW833" s="33"/>
      <c r="BBX833" s="33"/>
      <c r="BBY833" s="33"/>
      <c r="BBZ833" s="33"/>
      <c r="BCA833" s="33"/>
      <c r="BCB833" s="33"/>
      <c r="BCC833" s="33"/>
      <c r="BCD833" s="33"/>
      <c r="BCE833" s="33"/>
      <c r="BCF833" s="33"/>
      <c r="BCG833" s="33"/>
      <c r="BCH833" s="33"/>
      <c r="BCI833" s="33"/>
      <c r="BCJ833" s="33"/>
      <c r="BCK833" s="33"/>
      <c r="BCL833" s="33"/>
      <c r="BCM833" s="33"/>
      <c r="BCN833" s="33"/>
      <c r="BCO833" s="33"/>
      <c r="BCP833" s="33"/>
      <c r="BCQ833" s="33"/>
      <c r="BCR833" s="33"/>
      <c r="BCS833" s="33"/>
      <c r="BCT833" s="33"/>
      <c r="BCU833" s="33"/>
      <c r="BCV833" s="33"/>
      <c r="BCW833" s="33"/>
      <c r="BCX833" s="33"/>
      <c r="BCY833" s="33"/>
      <c r="BCZ833" s="33"/>
      <c r="BDA833" s="33"/>
      <c r="BDB833" s="33"/>
      <c r="BDC833" s="33"/>
      <c r="BDD833" s="33"/>
      <c r="BDE833" s="33"/>
      <c r="BDF833" s="33"/>
      <c r="BDG833" s="33"/>
      <c r="BDH833" s="33"/>
      <c r="BDI833" s="33"/>
      <c r="BDJ833" s="33"/>
      <c r="BDK833" s="33"/>
      <c r="BDL833" s="33"/>
      <c r="BDM833" s="33"/>
      <c r="BDN833" s="33"/>
      <c r="BDO833" s="33"/>
      <c r="BDP833" s="33"/>
      <c r="BDQ833" s="33"/>
      <c r="BDR833" s="33"/>
      <c r="BDS833" s="33"/>
      <c r="BDT833" s="33"/>
      <c r="BDU833" s="33"/>
      <c r="BDV833" s="33"/>
      <c r="BDW833" s="33"/>
      <c r="BDX833" s="33"/>
      <c r="BDY833" s="33"/>
      <c r="BDZ833" s="33"/>
      <c r="BEA833" s="33"/>
      <c r="BEB833" s="33"/>
      <c r="BEC833" s="33"/>
      <c r="BED833" s="33"/>
      <c r="BEE833" s="33"/>
      <c r="BEF833" s="33"/>
      <c r="BEG833" s="33"/>
      <c r="BEH833" s="33"/>
      <c r="BEI833" s="33"/>
      <c r="BEJ833" s="33"/>
      <c r="BEK833" s="33"/>
      <c r="BEL833" s="33"/>
      <c r="BEM833" s="33"/>
      <c r="BEN833" s="33"/>
      <c r="BEO833" s="33"/>
      <c r="BEP833" s="33"/>
      <c r="BEQ833" s="33"/>
      <c r="BER833" s="33"/>
      <c r="BES833" s="33"/>
      <c r="BET833" s="33"/>
      <c r="BEU833" s="33"/>
      <c r="BEV833" s="33"/>
      <c r="BEW833" s="33"/>
      <c r="BEX833" s="33"/>
      <c r="BEY833" s="33"/>
      <c r="BEZ833" s="33"/>
      <c r="BFA833" s="33"/>
      <c r="BFB833" s="33"/>
      <c r="BFC833" s="33"/>
      <c r="BFD833" s="33"/>
      <c r="BFE833" s="33"/>
      <c r="BFF833" s="33"/>
      <c r="BFG833" s="33"/>
      <c r="BFH833" s="33"/>
      <c r="BFI833" s="33"/>
      <c r="BFJ833" s="33"/>
      <c r="BFK833" s="33"/>
      <c r="BFL833" s="33"/>
      <c r="BFM833" s="33"/>
      <c r="BFN833" s="33"/>
      <c r="BFO833" s="33"/>
      <c r="BFP833" s="33"/>
      <c r="BFQ833" s="33"/>
      <c r="BFR833" s="33"/>
      <c r="BFS833" s="33"/>
      <c r="BFT833" s="33"/>
      <c r="BFU833" s="33"/>
      <c r="BFV833" s="33"/>
      <c r="BFW833" s="33"/>
      <c r="BFX833" s="33"/>
      <c r="BFY833" s="33"/>
      <c r="BFZ833" s="33"/>
      <c r="BGA833" s="33"/>
      <c r="BGB833" s="33"/>
      <c r="BGC833" s="33"/>
      <c r="BGD833" s="33"/>
      <c r="BGE833" s="33"/>
      <c r="BGF833" s="33"/>
      <c r="BGG833" s="33"/>
      <c r="BGH833" s="33"/>
      <c r="BGI833" s="33"/>
      <c r="BGJ833" s="33"/>
      <c r="BGK833" s="33"/>
      <c r="BGL833" s="33"/>
      <c r="BGM833" s="33"/>
      <c r="BGN833" s="33"/>
      <c r="BGO833" s="33"/>
      <c r="BGP833" s="33"/>
      <c r="BGQ833" s="33"/>
      <c r="BGR833" s="33"/>
      <c r="BGS833" s="33"/>
      <c r="BGT833" s="33"/>
      <c r="BGU833" s="33"/>
      <c r="BGV833" s="33"/>
      <c r="BGW833" s="33"/>
      <c r="BGX833" s="33"/>
      <c r="BGY833" s="33"/>
      <c r="BGZ833" s="33"/>
      <c r="BHA833" s="33"/>
      <c r="BHB833" s="33"/>
      <c r="BHC833" s="33"/>
      <c r="BHD833" s="33"/>
      <c r="BHE833" s="33"/>
      <c r="BHF833" s="33"/>
      <c r="BHG833" s="33"/>
      <c r="BHH833" s="33"/>
      <c r="BHI833" s="33"/>
      <c r="BHJ833" s="33"/>
      <c r="BHK833" s="33"/>
      <c r="BHL833" s="33"/>
      <c r="BHM833" s="33"/>
      <c r="BHN833" s="33"/>
      <c r="BHO833" s="33"/>
      <c r="BHP833" s="33"/>
      <c r="BHQ833" s="33"/>
      <c r="BHR833" s="33"/>
      <c r="BHS833" s="33"/>
      <c r="BHT833" s="33"/>
      <c r="BHU833" s="33"/>
      <c r="BHV833" s="33"/>
      <c r="BHW833" s="33"/>
      <c r="BHX833" s="33"/>
      <c r="BHY833" s="33"/>
      <c r="BHZ833" s="33"/>
      <c r="BIA833" s="33"/>
      <c r="BIB833" s="33"/>
      <c r="BIC833" s="33"/>
      <c r="BID833" s="33"/>
      <c r="BIE833" s="33"/>
      <c r="BIF833" s="33"/>
      <c r="BIG833" s="33"/>
      <c r="BIH833" s="33"/>
      <c r="BII833" s="33"/>
      <c r="BIJ833" s="33"/>
      <c r="BIK833" s="33"/>
      <c r="BIL833" s="33"/>
      <c r="BIM833" s="33"/>
      <c r="BIN833" s="33"/>
      <c r="BIO833" s="33"/>
      <c r="BIP833" s="33"/>
      <c r="BIQ833" s="33"/>
      <c r="BIR833" s="33"/>
      <c r="BIS833" s="33"/>
      <c r="BIT833" s="33"/>
      <c r="BIU833" s="33"/>
      <c r="BIV833" s="33"/>
      <c r="BIW833" s="33"/>
      <c r="BIX833" s="33"/>
      <c r="BIY833" s="33"/>
      <c r="BIZ833" s="33"/>
      <c r="BJA833" s="33"/>
      <c r="BJB833" s="33"/>
      <c r="BJC833" s="33"/>
      <c r="BJD833" s="33"/>
      <c r="BJE833" s="33"/>
      <c r="BJF833" s="33"/>
      <c r="BJG833" s="33"/>
      <c r="BJH833" s="33"/>
      <c r="BJI833" s="33"/>
      <c r="BJJ833" s="33"/>
      <c r="BJK833" s="33"/>
      <c r="BJL833" s="33"/>
      <c r="BJM833" s="33"/>
      <c r="BJN833" s="33"/>
      <c r="BJO833" s="33"/>
      <c r="BJP833" s="33"/>
      <c r="BJQ833" s="33"/>
      <c r="BJR833" s="33"/>
      <c r="BJS833" s="33"/>
      <c r="BJT833" s="33"/>
      <c r="BJU833" s="33"/>
      <c r="BJV833" s="33"/>
      <c r="BJW833" s="33"/>
      <c r="BJX833" s="33"/>
      <c r="BJY833" s="33"/>
      <c r="BJZ833" s="33"/>
      <c r="BKA833" s="33"/>
      <c r="BKB833" s="33"/>
      <c r="BKC833" s="33"/>
      <c r="BKD833" s="33"/>
      <c r="BKE833" s="33"/>
      <c r="BKF833" s="33"/>
      <c r="BKG833" s="33"/>
      <c r="BKH833" s="33"/>
      <c r="BKI833" s="33"/>
      <c r="BKJ833" s="33"/>
      <c r="BKK833" s="33"/>
      <c r="BKL833" s="33"/>
      <c r="BKM833" s="33"/>
      <c r="BKN833" s="33"/>
      <c r="BKO833" s="33"/>
      <c r="BKP833" s="33"/>
      <c r="BKQ833" s="33"/>
      <c r="BKR833" s="33"/>
      <c r="BKS833" s="33"/>
      <c r="BKT833" s="33"/>
      <c r="BKU833" s="33"/>
      <c r="BKV833" s="33"/>
      <c r="BKW833" s="33"/>
      <c r="BKX833" s="33"/>
      <c r="BKY833" s="33"/>
      <c r="BKZ833" s="33"/>
      <c r="BLA833" s="33"/>
      <c r="BLB833" s="33"/>
      <c r="BLC833" s="33"/>
      <c r="BLD833" s="33"/>
      <c r="BLE833" s="33"/>
      <c r="BLF833" s="33"/>
      <c r="BLG833" s="33"/>
      <c r="BLH833" s="33"/>
      <c r="BLI833" s="33"/>
      <c r="BLJ833" s="33"/>
      <c r="BLK833" s="33"/>
      <c r="BLL833" s="33"/>
      <c r="BLM833" s="33"/>
      <c r="BLN833" s="33"/>
      <c r="BLO833" s="33"/>
      <c r="BLP833" s="33"/>
      <c r="BLQ833" s="33"/>
      <c r="BLR833" s="33"/>
      <c r="BLS833" s="33"/>
      <c r="BLT833" s="33"/>
      <c r="BLU833" s="33"/>
      <c r="BLV833" s="33"/>
      <c r="BLW833" s="33"/>
      <c r="BLX833" s="33"/>
      <c r="BLY833" s="33"/>
      <c r="BLZ833" s="33"/>
      <c r="BMA833" s="33"/>
      <c r="BMB833" s="33"/>
      <c r="BMC833" s="33"/>
      <c r="BMD833" s="33"/>
      <c r="BME833" s="33"/>
      <c r="BMF833" s="33"/>
      <c r="BMG833" s="33"/>
      <c r="BMH833" s="33"/>
      <c r="BMI833" s="33"/>
      <c r="BMJ833" s="33"/>
      <c r="BMK833" s="33"/>
      <c r="BML833" s="33"/>
      <c r="BMM833" s="33"/>
      <c r="BMN833" s="33"/>
      <c r="BMO833" s="33"/>
      <c r="BMP833" s="33"/>
      <c r="BMQ833" s="33"/>
      <c r="BMR833" s="33"/>
      <c r="BMS833" s="33"/>
      <c r="BMT833" s="33"/>
      <c r="BMU833" s="33"/>
      <c r="BMV833" s="33"/>
      <c r="BMW833" s="33"/>
      <c r="BMX833" s="33"/>
      <c r="BMY833" s="33"/>
      <c r="BMZ833" s="33"/>
      <c r="BNA833" s="33"/>
      <c r="BNB833" s="33"/>
      <c r="BNC833" s="33"/>
      <c r="BND833" s="33"/>
      <c r="BNE833" s="33"/>
      <c r="BNF833" s="33"/>
      <c r="BNG833" s="33"/>
      <c r="BNH833" s="33"/>
      <c r="BNI833" s="33"/>
      <c r="BNJ833" s="33"/>
      <c r="BNK833" s="33"/>
      <c r="BNL833" s="33"/>
      <c r="BNM833" s="33"/>
      <c r="BNN833" s="33"/>
      <c r="BNO833" s="33"/>
      <c r="BNP833" s="33"/>
      <c r="BNQ833" s="33"/>
      <c r="BNR833" s="33"/>
      <c r="BNS833" s="33"/>
      <c r="BNT833" s="33"/>
      <c r="BNU833" s="33"/>
      <c r="BNV833" s="33"/>
      <c r="BNW833" s="33"/>
      <c r="BNX833" s="33"/>
      <c r="BNY833" s="33"/>
      <c r="BNZ833" s="33"/>
      <c r="BOA833" s="33"/>
      <c r="BOB833" s="33"/>
      <c r="BOC833" s="33"/>
      <c r="BOD833" s="33"/>
      <c r="BOE833" s="33"/>
      <c r="BOF833" s="33"/>
      <c r="BOG833" s="33"/>
      <c r="BOH833" s="33"/>
      <c r="BOI833" s="33"/>
      <c r="BOJ833" s="33"/>
      <c r="BOK833" s="33"/>
      <c r="BOL833" s="33"/>
      <c r="BOM833" s="33"/>
      <c r="BON833" s="33"/>
      <c r="BOO833" s="33"/>
      <c r="BOP833" s="33"/>
      <c r="BOQ833" s="33"/>
      <c r="BOR833" s="33"/>
      <c r="BOS833" s="33"/>
      <c r="BOT833" s="33"/>
      <c r="BOU833" s="33"/>
      <c r="BOV833" s="33"/>
      <c r="BOW833" s="33"/>
      <c r="BOX833" s="33"/>
      <c r="BOY833" s="33"/>
      <c r="BOZ833" s="33"/>
      <c r="BPA833" s="33"/>
      <c r="BPB833" s="33"/>
      <c r="BPC833" s="33"/>
      <c r="BPD833" s="33"/>
      <c r="BPE833" s="33"/>
      <c r="BPF833" s="33"/>
      <c r="BPG833" s="33"/>
      <c r="BPH833" s="33"/>
      <c r="BPI833" s="33"/>
      <c r="BPJ833" s="33"/>
      <c r="BPK833" s="33"/>
      <c r="BPL833" s="33"/>
      <c r="BPM833" s="33"/>
      <c r="BPN833" s="33"/>
      <c r="BPO833" s="33"/>
      <c r="BPP833" s="33"/>
      <c r="BPQ833" s="33"/>
      <c r="BPR833" s="33"/>
      <c r="BPS833" s="33"/>
      <c r="BPT833" s="33"/>
      <c r="BPU833" s="33"/>
      <c r="BPV833" s="33"/>
      <c r="BPW833" s="33"/>
      <c r="BPX833" s="33"/>
      <c r="BPY833" s="33"/>
      <c r="BPZ833" s="33"/>
      <c r="BQA833" s="33"/>
      <c r="BQB833" s="33"/>
      <c r="BQC833" s="33"/>
      <c r="BQD833" s="33"/>
      <c r="BQE833" s="33"/>
      <c r="BQF833" s="33"/>
      <c r="BQG833" s="33"/>
      <c r="BQH833" s="33"/>
      <c r="BQI833" s="33"/>
      <c r="BQJ833" s="33"/>
      <c r="BQK833" s="33"/>
      <c r="BQL833" s="33"/>
      <c r="BQM833" s="33"/>
      <c r="BQN833" s="33"/>
      <c r="BQO833" s="33"/>
      <c r="BQP833" s="33"/>
      <c r="BQQ833" s="33"/>
      <c r="BQR833" s="33"/>
      <c r="BQS833" s="33"/>
      <c r="BQT833" s="33"/>
      <c r="BQU833" s="33"/>
      <c r="BQV833" s="33"/>
      <c r="BQW833" s="33"/>
      <c r="BQX833" s="33"/>
      <c r="BQY833" s="33"/>
      <c r="BQZ833" s="33"/>
      <c r="BRA833" s="33"/>
      <c r="BRB833" s="33"/>
      <c r="BRC833" s="33"/>
      <c r="BRD833" s="33"/>
      <c r="BRE833" s="33"/>
      <c r="BRF833" s="33"/>
      <c r="BRG833" s="33"/>
      <c r="BRH833" s="33"/>
      <c r="BRI833" s="33"/>
      <c r="BRJ833" s="33"/>
      <c r="BRK833" s="33"/>
      <c r="BRL833" s="33"/>
      <c r="BRM833" s="33"/>
      <c r="BRN833" s="33"/>
      <c r="BRO833" s="33"/>
      <c r="BRP833" s="33"/>
      <c r="BRQ833" s="33"/>
      <c r="BRR833" s="33"/>
      <c r="BRS833" s="33"/>
      <c r="BRT833" s="33"/>
      <c r="BRU833" s="33"/>
      <c r="BRV833" s="33"/>
      <c r="BRW833" s="33"/>
      <c r="BRX833" s="33"/>
      <c r="BRY833" s="33"/>
      <c r="BRZ833" s="33"/>
      <c r="BSA833" s="33"/>
      <c r="BSB833" s="33"/>
      <c r="BSC833" s="33"/>
      <c r="BSD833" s="33"/>
      <c r="BSE833" s="33"/>
      <c r="BSF833" s="33"/>
      <c r="BSG833" s="33"/>
      <c r="BSH833" s="33"/>
      <c r="BSI833" s="33"/>
      <c r="BSJ833" s="33"/>
      <c r="BSK833" s="33"/>
      <c r="BSL833" s="33"/>
      <c r="BSM833" s="33"/>
      <c r="BSN833" s="33"/>
      <c r="BSO833" s="33"/>
      <c r="BSP833" s="33"/>
      <c r="BSQ833" s="33"/>
      <c r="BSR833" s="33"/>
      <c r="BSS833" s="33"/>
      <c r="BST833" s="33"/>
      <c r="BSU833" s="33"/>
      <c r="BSV833" s="33"/>
      <c r="BSW833" s="33"/>
      <c r="BSX833" s="33"/>
      <c r="BSY833" s="33"/>
      <c r="BSZ833" s="33"/>
      <c r="BTA833" s="33"/>
      <c r="BTB833" s="33"/>
      <c r="BTC833" s="33"/>
      <c r="BTD833" s="33"/>
      <c r="BTE833" s="33"/>
      <c r="BTF833" s="33"/>
      <c r="BTG833" s="33"/>
      <c r="BTH833" s="33"/>
      <c r="BTI833" s="33"/>
      <c r="BTJ833" s="33"/>
      <c r="BTK833" s="33"/>
      <c r="BTL833" s="33"/>
      <c r="BTM833" s="33"/>
      <c r="BTN833" s="33"/>
      <c r="BTO833" s="33"/>
      <c r="BTP833" s="33"/>
      <c r="BTQ833" s="33"/>
      <c r="BTR833" s="33"/>
      <c r="BTS833" s="33"/>
      <c r="BTT833" s="33"/>
      <c r="BTU833" s="33"/>
      <c r="BTV833" s="33"/>
      <c r="BTW833" s="33"/>
      <c r="BTX833" s="33"/>
      <c r="BTY833" s="33"/>
      <c r="BTZ833" s="33"/>
      <c r="BUA833" s="33"/>
      <c r="BUB833" s="33"/>
      <c r="BUC833" s="33"/>
      <c r="BUD833" s="33"/>
      <c r="BUE833" s="33"/>
      <c r="BUF833" s="33"/>
      <c r="BUG833" s="33"/>
      <c r="BUH833" s="33"/>
      <c r="BUI833" s="33"/>
      <c r="BUJ833" s="33"/>
      <c r="BUK833" s="33"/>
      <c r="BUL833" s="33"/>
      <c r="BUM833" s="33"/>
      <c r="BUN833" s="33"/>
      <c r="BUO833" s="33"/>
      <c r="BUP833" s="33"/>
      <c r="BUQ833" s="33"/>
      <c r="BUR833" s="33"/>
      <c r="BUS833" s="33"/>
      <c r="BUT833" s="33"/>
      <c r="BUU833" s="33"/>
      <c r="BUV833" s="33"/>
      <c r="BUW833" s="33"/>
      <c r="BUX833" s="33"/>
      <c r="BUY833" s="33"/>
      <c r="BUZ833" s="33"/>
      <c r="BVA833" s="33"/>
      <c r="BVB833" s="33"/>
      <c r="BVC833" s="33"/>
      <c r="BVD833" s="33"/>
      <c r="BVE833" s="33"/>
      <c r="BVF833" s="33"/>
      <c r="BVG833" s="33"/>
      <c r="BVH833" s="33"/>
      <c r="BVI833" s="33"/>
      <c r="BVJ833" s="33"/>
      <c r="BVK833" s="33"/>
      <c r="BVL833" s="33"/>
      <c r="BVM833" s="33"/>
      <c r="BVN833" s="33"/>
      <c r="BVO833" s="33"/>
      <c r="BVP833" s="33"/>
      <c r="BVQ833" s="33"/>
      <c r="BVR833" s="33"/>
      <c r="BVS833" s="33"/>
      <c r="BVT833" s="33"/>
      <c r="BVU833" s="33"/>
      <c r="BVV833" s="33"/>
      <c r="BVW833" s="33"/>
      <c r="BVX833" s="33"/>
      <c r="BVY833" s="33"/>
      <c r="BVZ833" s="33"/>
      <c r="BWA833" s="33"/>
      <c r="BWB833" s="33"/>
      <c r="BWC833" s="33"/>
      <c r="BWD833" s="33"/>
      <c r="BWE833" s="33"/>
      <c r="BWF833" s="33"/>
      <c r="BWG833" s="33"/>
      <c r="BWH833" s="33"/>
      <c r="BWI833" s="33"/>
      <c r="BWJ833" s="33"/>
      <c r="BWK833" s="33"/>
      <c r="BWL833" s="33"/>
      <c r="BWM833" s="33"/>
      <c r="BWN833" s="33"/>
      <c r="BWO833" s="33"/>
      <c r="BWP833" s="33"/>
      <c r="BWQ833" s="33"/>
      <c r="BWR833" s="33"/>
      <c r="BWS833" s="33"/>
      <c r="BWT833" s="33"/>
      <c r="BWU833" s="33"/>
      <c r="BWV833" s="33"/>
      <c r="BWW833" s="33"/>
      <c r="BWX833" s="33"/>
      <c r="BWY833" s="33"/>
      <c r="BWZ833" s="33"/>
      <c r="BXA833" s="33"/>
      <c r="BXB833" s="33"/>
      <c r="BXC833" s="33"/>
      <c r="BXD833" s="33"/>
      <c r="BXE833" s="33"/>
      <c r="BXF833" s="33"/>
      <c r="BXG833" s="33"/>
      <c r="BXH833" s="33"/>
      <c r="BXI833" s="33"/>
      <c r="BXJ833" s="33"/>
      <c r="BXK833" s="33"/>
      <c r="BXL833" s="33"/>
      <c r="BXM833" s="33"/>
      <c r="BXN833" s="33"/>
      <c r="BXO833" s="33"/>
      <c r="BXP833" s="33"/>
      <c r="BXQ833" s="33"/>
      <c r="BXR833" s="33"/>
      <c r="BXS833" s="33"/>
      <c r="BXT833" s="33"/>
      <c r="BXU833" s="33"/>
      <c r="BXV833" s="33"/>
      <c r="BXW833" s="33"/>
      <c r="BXX833" s="33"/>
      <c r="BXY833" s="33"/>
      <c r="BXZ833" s="33"/>
      <c r="BYA833" s="33"/>
      <c r="BYB833" s="33"/>
      <c r="BYC833" s="33"/>
      <c r="BYD833" s="33"/>
      <c r="BYE833" s="33"/>
      <c r="BYF833" s="33"/>
      <c r="BYG833" s="33"/>
      <c r="BYH833" s="33"/>
      <c r="BYI833" s="33"/>
      <c r="BYJ833" s="33"/>
      <c r="BYK833" s="33"/>
      <c r="BYL833" s="33"/>
      <c r="BYM833" s="33"/>
      <c r="BYN833" s="33"/>
      <c r="BYO833" s="33"/>
      <c r="BYP833" s="33"/>
      <c r="BYQ833" s="33"/>
      <c r="BYR833" s="33"/>
      <c r="BYS833" s="33"/>
      <c r="BYT833" s="33"/>
      <c r="BYU833" s="33"/>
      <c r="BYV833" s="33"/>
      <c r="BYW833" s="33"/>
      <c r="BYX833" s="33"/>
      <c r="BYY833" s="33"/>
      <c r="BYZ833" s="33"/>
      <c r="BZA833" s="33"/>
      <c r="BZB833" s="33"/>
      <c r="BZC833" s="33"/>
      <c r="BZD833" s="33"/>
      <c r="BZE833" s="33"/>
      <c r="BZF833" s="33"/>
      <c r="BZG833" s="33"/>
      <c r="BZH833" s="33"/>
      <c r="BZI833" s="33"/>
      <c r="BZJ833" s="33"/>
      <c r="BZK833" s="33"/>
      <c r="BZL833" s="33"/>
      <c r="BZM833" s="33"/>
      <c r="BZN833" s="33"/>
      <c r="BZO833" s="33"/>
      <c r="BZP833" s="33"/>
      <c r="BZQ833" s="33"/>
      <c r="BZR833" s="33"/>
      <c r="BZS833" s="33"/>
      <c r="BZT833" s="33"/>
      <c r="BZU833" s="33"/>
      <c r="BZV833" s="33"/>
      <c r="BZW833" s="33"/>
      <c r="BZX833" s="33"/>
      <c r="BZY833" s="33"/>
      <c r="BZZ833" s="33"/>
      <c r="CAA833" s="33"/>
      <c r="CAB833" s="33"/>
      <c r="CAC833" s="33"/>
      <c r="CAD833" s="33"/>
      <c r="CAE833" s="33"/>
      <c r="CAF833" s="33"/>
      <c r="CAG833" s="33"/>
      <c r="CAH833" s="33"/>
      <c r="CAI833" s="33"/>
      <c r="CAJ833" s="33"/>
      <c r="CAK833" s="33"/>
      <c r="CAL833" s="33"/>
      <c r="CAM833" s="33"/>
      <c r="CAN833" s="33"/>
      <c r="CAO833" s="33"/>
      <c r="CAP833" s="33"/>
      <c r="CAQ833" s="33"/>
      <c r="CAR833" s="33"/>
      <c r="CAS833" s="33"/>
      <c r="CAT833" s="33"/>
      <c r="CAU833" s="33"/>
      <c r="CAV833" s="33"/>
      <c r="CAW833" s="33"/>
      <c r="CAX833" s="33"/>
      <c r="CAY833" s="33"/>
      <c r="CAZ833" s="33"/>
      <c r="CBA833" s="33"/>
      <c r="CBB833" s="33"/>
      <c r="CBC833" s="33"/>
      <c r="CBD833" s="33"/>
      <c r="CBE833" s="33"/>
      <c r="CBF833" s="33"/>
      <c r="CBG833" s="33"/>
      <c r="CBH833" s="33"/>
      <c r="CBI833" s="33"/>
      <c r="CBJ833" s="33"/>
      <c r="CBK833" s="33"/>
      <c r="CBL833" s="33"/>
      <c r="CBM833" s="33"/>
      <c r="CBN833" s="33"/>
      <c r="CBO833" s="33"/>
      <c r="CBP833" s="33"/>
      <c r="CBQ833" s="33"/>
      <c r="CBR833" s="33"/>
      <c r="CBS833" s="33"/>
      <c r="CBT833" s="33"/>
      <c r="CBU833" s="33"/>
      <c r="CBV833" s="33"/>
      <c r="CBW833" s="33"/>
      <c r="CBX833" s="33"/>
      <c r="CBY833" s="33"/>
      <c r="CBZ833" s="33"/>
      <c r="CCA833" s="33"/>
      <c r="CCB833" s="33"/>
      <c r="CCC833" s="33"/>
      <c r="CCD833" s="33"/>
      <c r="CCE833" s="33"/>
      <c r="CCF833" s="33"/>
      <c r="CCG833" s="33"/>
      <c r="CCH833" s="33"/>
      <c r="CCI833" s="33"/>
      <c r="CCJ833" s="33"/>
      <c r="CCK833" s="33"/>
      <c r="CCL833" s="33"/>
      <c r="CCM833" s="33"/>
      <c r="CCN833" s="33"/>
      <c r="CCO833" s="33"/>
      <c r="CCP833" s="33"/>
      <c r="CCQ833" s="33"/>
      <c r="CCR833" s="33"/>
      <c r="CCS833" s="33"/>
      <c r="CCT833" s="33"/>
      <c r="CCU833" s="33"/>
      <c r="CCV833" s="33"/>
      <c r="CCW833" s="33"/>
      <c r="CCX833" s="33"/>
      <c r="CCY833" s="33"/>
      <c r="CCZ833" s="33"/>
      <c r="CDA833" s="33"/>
      <c r="CDB833" s="33"/>
      <c r="CDC833" s="33"/>
      <c r="CDD833" s="33"/>
      <c r="CDE833" s="33"/>
      <c r="CDF833" s="33"/>
      <c r="CDG833" s="33"/>
      <c r="CDH833" s="33"/>
      <c r="CDI833" s="33"/>
      <c r="CDJ833" s="33"/>
      <c r="CDK833" s="33"/>
      <c r="CDL833" s="33"/>
      <c r="CDM833" s="33"/>
      <c r="CDN833" s="33"/>
      <c r="CDO833" s="33"/>
      <c r="CDP833" s="33"/>
      <c r="CDQ833" s="33"/>
      <c r="CDR833" s="33"/>
      <c r="CDS833" s="33"/>
      <c r="CDT833" s="33"/>
      <c r="CDU833" s="33"/>
      <c r="CDV833" s="33"/>
      <c r="CDW833" s="33"/>
      <c r="CDX833" s="33"/>
      <c r="CDY833" s="33"/>
      <c r="CDZ833" s="33"/>
      <c r="CEA833" s="33"/>
      <c r="CEB833" s="33"/>
      <c r="CEC833" s="33"/>
      <c r="CED833" s="33"/>
      <c r="CEE833" s="33"/>
      <c r="CEF833" s="33"/>
      <c r="CEG833" s="33"/>
      <c r="CEH833" s="33"/>
      <c r="CEI833" s="33"/>
      <c r="CEJ833" s="33"/>
      <c r="CEK833" s="33"/>
      <c r="CEL833" s="33"/>
      <c r="CEM833" s="33"/>
      <c r="CEN833" s="33"/>
      <c r="CEO833" s="33"/>
      <c r="CEP833" s="33"/>
      <c r="CEQ833" s="33"/>
      <c r="CER833" s="33"/>
      <c r="CES833" s="33"/>
      <c r="CET833" s="33"/>
      <c r="CEU833" s="33"/>
      <c r="CEV833" s="33"/>
      <c r="CEW833" s="33"/>
      <c r="CEX833" s="33"/>
      <c r="CEY833" s="33"/>
      <c r="CEZ833" s="33"/>
      <c r="CFA833" s="33"/>
      <c r="CFB833" s="33"/>
      <c r="CFC833" s="33"/>
      <c r="CFD833" s="33"/>
      <c r="CFE833" s="33"/>
      <c r="CFF833" s="33"/>
      <c r="CFG833" s="33"/>
      <c r="CFH833" s="33"/>
      <c r="CFI833" s="33"/>
      <c r="CFJ833" s="33"/>
      <c r="CFK833" s="33"/>
      <c r="CFL833" s="33"/>
      <c r="CFM833" s="33"/>
      <c r="CFN833" s="33"/>
      <c r="CFO833" s="33"/>
      <c r="CFP833" s="33"/>
      <c r="CFQ833" s="33"/>
      <c r="CFR833" s="33"/>
      <c r="CFS833" s="33"/>
      <c r="CFT833" s="33"/>
      <c r="CFU833" s="33"/>
      <c r="CFV833" s="33"/>
      <c r="CFW833" s="33"/>
      <c r="CFX833" s="33"/>
      <c r="CFY833" s="33"/>
      <c r="CFZ833" s="33"/>
      <c r="CGA833" s="33"/>
      <c r="CGB833" s="33"/>
      <c r="CGC833" s="33"/>
      <c r="CGD833" s="33"/>
      <c r="CGE833" s="33"/>
      <c r="CGF833" s="33"/>
      <c r="CGG833" s="33"/>
      <c r="CGH833" s="33"/>
      <c r="CGI833" s="33"/>
      <c r="CGJ833" s="33"/>
      <c r="CGK833" s="33"/>
      <c r="CGL833" s="33"/>
      <c r="CGM833" s="33"/>
      <c r="CGN833" s="33"/>
      <c r="CGO833" s="33"/>
      <c r="CGP833" s="33"/>
      <c r="CGQ833" s="33"/>
      <c r="CGR833" s="33"/>
      <c r="CGS833" s="33"/>
      <c r="CGT833" s="33"/>
      <c r="CGU833" s="33"/>
      <c r="CGV833" s="33"/>
      <c r="CGW833" s="33"/>
      <c r="CGX833" s="33"/>
      <c r="CGY833" s="33"/>
      <c r="CGZ833" s="33"/>
      <c r="CHA833" s="33"/>
      <c r="CHB833" s="33"/>
      <c r="CHC833" s="33"/>
      <c r="CHD833" s="33"/>
      <c r="CHE833" s="33"/>
      <c r="CHF833" s="33"/>
      <c r="CHG833" s="33"/>
      <c r="CHH833" s="33"/>
      <c r="CHI833" s="33"/>
      <c r="CHJ833" s="33"/>
      <c r="CHK833" s="33"/>
      <c r="CHL833" s="33"/>
      <c r="CHM833" s="33"/>
      <c r="CHN833" s="33"/>
      <c r="CHO833" s="33"/>
      <c r="CHP833" s="33"/>
      <c r="CHQ833" s="33"/>
      <c r="CHR833" s="33"/>
      <c r="CHS833" s="33"/>
      <c r="CHT833" s="33"/>
      <c r="CHU833" s="33"/>
      <c r="CHV833" s="33"/>
      <c r="CHW833" s="33"/>
      <c r="CHX833" s="33"/>
      <c r="CHY833" s="33"/>
      <c r="CHZ833" s="33"/>
      <c r="CIA833" s="33"/>
      <c r="CIB833" s="33"/>
      <c r="CIC833" s="33"/>
      <c r="CID833" s="33"/>
      <c r="CIE833" s="33"/>
      <c r="CIF833" s="33"/>
      <c r="CIG833" s="33"/>
      <c r="CIH833" s="33"/>
      <c r="CII833" s="33"/>
      <c r="CIJ833" s="33"/>
      <c r="CIK833" s="33"/>
      <c r="CIL833" s="33"/>
      <c r="CIM833" s="33"/>
      <c r="CIN833" s="33"/>
      <c r="CIO833" s="33"/>
      <c r="CIP833" s="33"/>
      <c r="CIQ833" s="33"/>
      <c r="CIR833" s="33"/>
      <c r="CIS833" s="33"/>
      <c r="CIT833" s="33"/>
      <c r="CIU833" s="33"/>
      <c r="CIV833" s="33"/>
      <c r="CIW833" s="33"/>
      <c r="CIX833" s="33"/>
      <c r="CIY833" s="33"/>
      <c r="CIZ833" s="33"/>
      <c r="CJA833" s="33"/>
      <c r="CJB833" s="33"/>
      <c r="CJC833" s="33"/>
      <c r="CJD833" s="33"/>
      <c r="CJE833" s="33"/>
      <c r="CJF833" s="33"/>
      <c r="CJG833" s="33"/>
      <c r="CJH833" s="33"/>
      <c r="CJI833" s="33"/>
      <c r="CJJ833" s="33"/>
      <c r="CJK833" s="33"/>
      <c r="CJL833" s="33"/>
      <c r="CJM833" s="33"/>
      <c r="CJN833" s="33"/>
      <c r="CJO833" s="33"/>
      <c r="CJP833" s="33"/>
      <c r="CJQ833" s="33"/>
      <c r="CJR833" s="33"/>
      <c r="CJS833" s="33"/>
      <c r="CJT833" s="33"/>
      <c r="CJU833" s="33"/>
      <c r="CJV833" s="33"/>
      <c r="CJW833" s="33"/>
      <c r="CJX833" s="33"/>
      <c r="CJY833" s="33"/>
      <c r="CJZ833" s="33"/>
      <c r="CKA833" s="33"/>
      <c r="CKB833" s="33"/>
      <c r="CKC833" s="33"/>
      <c r="CKD833" s="33"/>
      <c r="CKE833" s="33"/>
      <c r="CKF833" s="33"/>
      <c r="CKG833" s="33"/>
      <c r="CKH833" s="33"/>
      <c r="CKI833" s="33"/>
      <c r="CKJ833" s="33"/>
      <c r="CKK833" s="33"/>
      <c r="CKL833" s="33"/>
      <c r="CKM833" s="33"/>
      <c r="CKN833" s="33"/>
      <c r="CKO833" s="33"/>
      <c r="CKP833" s="33"/>
      <c r="CKQ833" s="33"/>
      <c r="CKR833" s="33"/>
      <c r="CKS833" s="33"/>
      <c r="CKT833" s="33"/>
      <c r="CKU833" s="33"/>
      <c r="CKV833" s="33"/>
      <c r="CKW833" s="33"/>
      <c r="CKX833" s="33"/>
      <c r="CKY833" s="33"/>
      <c r="CKZ833" s="33"/>
      <c r="CLA833" s="33"/>
      <c r="CLB833" s="33"/>
      <c r="CLC833" s="33"/>
      <c r="CLD833" s="33"/>
      <c r="CLE833" s="33"/>
      <c r="CLF833" s="33"/>
      <c r="CLG833" s="33"/>
      <c r="CLH833" s="33"/>
      <c r="CLI833" s="33"/>
      <c r="CLJ833" s="33"/>
      <c r="CLK833" s="33"/>
      <c r="CLL833" s="33"/>
      <c r="CLM833" s="33"/>
      <c r="CLN833" s="33"/>
      <c r="CLO833" s="33"/>
      <c r="CLP833" s="33"/>
      <c r="CLQ833" s="33"/>
      <c r="CLR833" s="33"/>
      <c r="CLS833" s="33"/>
      <c r="CLT833" s="33"/>
      <c r="CLU833" s="33"/>
      <c r="CLV833" s="33"/>
      <c r="CLW833" s="33"/>
      <c r="CLX833" s="33"/>
      <c r="CLY833" s="33"/>
      <c r="CLZ833" s="33"/>
      <c r="CMA833" s="33"/>
      <c r="CMB833" s="33"/>
      <c r="CMC833" s="33"/>
      <c r="CMD833" s="33"/>
      <c r="CME833" s="33"/>
      <c r="CMF833" s="33"/>
      <c r="CMG833" s="33"/>
      <c r="CMH833" s="33"/>
      <c r="CMI833" s="33"/>
      <c r="CMJ833" s="33"/>
      <c r="CMK833" s="33"/>
      <c r="CML833" s="33"/>
      <c r="CMM833" s="33"/>
      <c r="CMN833" s="33"/>
      <c r="CMO833" s="33"/>
      <c r="CMP833" s="33"/>
      <c r="CMQ833" s="33"/>
      <c r="CMR833" s="33"/>
      <c r="CMS833" s="33"/>
      <c r="CMT833" s="33"/>
      <c r="CMU833" s="33"/>
      <c r="CMV833" s="33"/>
      <c r="CMW833" s="33"/>
      <c r="CMX833" s="33"/>
      <c r="CMY833" s="33"/>
      <c r="CMZ833" s="33"/>
      <c r="CNA833" s="33"/>
      <c r="CNB833" s="33"/>
      <c r="CNC833" s="33"/>
      <c r="CND833" s="33"/>
      <c r="CNE833" s="33"/>
      <c r="CNF833" s="33"/>
      <c r="CNG833" s="33"/>
      <c r="CNH833" s="33"/>
      <c r="CNI833" s="33"/>
      <c r="CNJ833" s="33"/>
      <c r="CNK833" s="33"/>
      <c r="CNL833" s="33"/>
      <c r="CNM833" s="33"/>
      <c r="CNN833" s="33"/>
      <c r="CNO833" s="33"/>
      <c r="CNP833" s="33"/>
      <c r="CNQ833" s="33"/>
      <c r="CNR833" s="33"/>
      <c r="CNS833" s="33"/>
      <c r="CNT833" s="33"/>
      <c r="CNU833" s="33"/>
      <c r="CNV833" s="33"/>
      <c r="CNW833" s="33"/>
      <c r="CNX833" s="33"/>
      <c r="CNY833" s="33"/>
      <c r="CNZ833" s="33"/>
      <c r="COA833" s="33"/>
      <c r="COB833" s="33"/>
      <c r="COC833" s="33"/>
      <c r="COD833" s="33"/>
      <c r="COE833" s="33"/>
      <c r="COF833" s="33"/>
      <c r="COG833" s="33"/>
      <c r="COH833" s="33"/>
      <c r="COI833" s="33"/>
      <c r="COJ833" s="33"/>
      <c r="COK833" s="33"/>
      <c r="COL833" s="33"/>
      <c r="COM833" s="33"/>
      <c r="CON833" s="33"/>
      <c r="COO833" s="33"/>
      <c r="COP833" s="33"/>
      <c r="COQ833" s="33"/>
      <c r="COR833" s="33"/>
      <c r="COS833" s="33"/>
      <c r="COT833" s="33"/>
      <c r="COU833" s="33"/>
      <c r="COV833" s="33"/>
      <c r="COW833" s="33"/>
      <c r="COX833" s="33"/>
      <c r="COY833" s="33"/>
      <c r="COZ833" s="33"/>
      <c r="CPA833" s="33"/>
      <c r="CPB833" s="33"/>
      <c r="CPC833" s="33"/>
      <c r="CPD833" s="33"/>
      <c r="CPE833" s="33"/>
      <c r="CPF833" s="33"/>
      <c r="CPG833" s="33"/>
      <c r="CPH833" s="33"/>
      <c r="CPI833" s="33"/>
      <c r="CPJ833" s="33"/>
      <c r="CPK833" s="33"/>
      <c r="CPL833" s="33"/>
      <c r="CPM833" s="33"/>
      <c r="CPN833" s="33"/>
      <c r="CPO833" s="33"/>
      <c r="CPP833" s="33"/>
      <c r="CPQ833" s="33"/>
      <c r="CPR833" s="33"/>
      <c r="CPS833" s="33"/>
      <c r="CPT833" s="33"/>
      <c r="CPU833" s="33"/>
      <c r="CPV833" s="33"/>
      <c r="CPW833" s="33"/>
      <c r="CPX833" s="33"/>
      <c r="CPY833" s="33"/>
      <c r="CPZ833" s="33"/>
      <c r="CQA833" s="33"/>
      <c r="CQB833" s="33"/>
      <c r="CQC833" s="33"/>
      <c r="CQD833" s="33"/>
      <c r="CQE833" s="33"/>
      <c r="CQF833" s="33"/>
      <c r="CQG833" s="33"/>
      <c r="CQH833" s="33"/>
      <c r="CQI833" s="33"/>
      <c r="CQJ833" s="33"/>
      <c r="CQK833" s="33"/>
      <c r="CQL833" s="33"/>
      <c r="CQM833" s="33"/>
      <c r="CQN833" s="33"/>
      <c r="CQO833" s="33"/>
      <c r="CQP833" s="33"/>
      <c r="CQQ833" s="33"/>
      <c r="CQR833" s="33"/>
      <c r="CQS833" s="33"/>
      <c r="CQT833" s="33"/>
      <c r="CQU833" s="33"/>
      <c r="CQV833" s="33"/>
      <c r="CQW833" s="33"/>
      <c r="CQX833" s="33"/>
      <c r="CQY833" s="33"/>
      <c r="CQZ833" s="33"/>
      <c r="CRA833" s="33"/>
      <c r="CRB833" s="33"/>
      <c r="CRC833" s="33"/>
      <c r="CRD833" s="33"/>
      <c r="CRE833" s="33"/>
      <c r="CRF833" s="33"/>
      <c r="CRG833" s="33"/>
      <c r="CRH833" s="33"/>
      <c r="CRI833" s="33"/>
      <c r="CRJ833" s="33"/>
      <c r="CRK833" s="33"/>
      <c r="CRL833" s="33"/>
      <c r="CRM833" s="33"/>
      <c r="CRN833" s="33"/>
      <c r="CRO833" s="33"/>
      <c r="CRP833" s="33"/>
      <c r="CRQ833" s="33"/>
      <c r="CRR833" s="33"/>
      <c r="CRS833" s="33"/>
      <c r="CRT833" s="33"/>
      <c r="CRU833" s="33"/>
      <c r="CRV833" s="33"/>
      <c r="CRW833" s="33"/>
      <c r="CRX833" s="33"/>
      <c r="CRY833" s="33"/>
      <c r="CRZ833" s="33"/>
      <c r="CSA833" s="33"/>
      <c r="CSB833" s="33"/>
      <c r="CSC833" s="33"/>
      <c r="CSD833" s="33"/>
      <c r="CSE833" s="33"/>
      <c r="CSF833" s="33"/>
      <c r="CSG833" s="33"/>
      <c r="CSH833" s="33"/>
      <c r="CSI833" s="33"/>
      <c r="CSJ833" s="33"/>
      <c r="CSK833" s="33"/>
      <c r="CSL833" s="33"/>
      <c r="CSM833" s="33"/>
      <c r="CSN833" s="33"/>
      <c r="CSO833" s="33"/>
      <c r="CSP833" s="33"/>
      <c r="CSQ833" s="33"/>
      <c r="CSR833" s="33"/>
      <c r="CSS833" s="33"/>
      <c r="CST833" s="33"/>
      <c r="CSU833" s="33"/>
      <c r="CSV833" s="33"/>
      <c r="CSW833" s="33"/>
      <c r="CSX833" s="33"/>
      <c r="CSY833" s="33"/>
      <c r="CSZ833" s="33"/>
      <c r="CTA833" s="33"/>
      <c r="CTB833" s="33"/>
      <c r="CTC833" s="33"/>
      <c r="CTD833" s="33"/>
      <c r="CTE833" s="33"/>
      <c r="CTF833" s="33"/>
      <c r="CTG833" s="33"/>
      <c r="CTH833" s="33"/>
      <c r="CTI833" s="33"/>
      <c r="CTJ833" s="33"/>
      <c r="CTK833" s="33"/>
      <c r="CTL833" s="33"/>
      <c r="CTM833" s="33"/>
      <c r="CTN833" s="33"/>
      <c r="CTO833" s="33"/>
      <c r="CTP833" s="33"/>
      <c r="CTQ833" s="33"/>
      <c r="CTR833" s="33"/>
      <c r="CTS833" s="33"/>
      <c r="CTT833" s="33"/>
      <c r="CTU833" s="33"/>
      <c r="CTV833" s="33"/>
      <c r="CTW833" s="33"/>
      <c r="CTX833" s="33"/>
      <c r="CTY833" s="33"/>
      <c r="CTZ833" s="33"/>
      <c r="CUA833" s="33"/>
      <c r="CUB833" s="33"/>
      <c r="CUC833" s="33"/>
      <c r="CUD833" s="33"/>
      <c r="CUE833" s="33"/>
      <c r="CUF833" s="33"/>
      <c r="CUG833" s="33"/>
      <c r="CUH833" s="33"/>
      <c r="CUI833" s="33"/>
      <c r="CUJ833" s="33"/>
      <c r="CUK833" s="33"/>
      <c r="CUL833" s="33"/>
      <c r="CUM833" s="33"/>
      <c r="CUN833" s="33"/>
      <c r="CUO833" s="33"/>
      <c r="CUP833" s="33"/>
      <c r="CUQ833" s="33"/>
      <c r="CUR833" s="33"/>
      <c r="CUS833" s="33"/>
      <c r="CUT833" s="33"/>
      <c r="CUU833" s="33"/>
      <c r="CUV833" s="33"/>
      <c r="CUW833" s="33"/>
      <c r="CUX833" s="33"/>
      <c r="CUY833" s="33"/>
      <c r="CUZ833" s="33"/>
      <c r="CVA833" s="33"/>
      <c r="CVB833" s="33"/>
      <c r="CVC833" s="33"/>
      <c r="CVD833" s="33"/>
      <c r="CVE833" s="33"/>
      <c r="CVF833" s="33"/>
      <c r="CVG833" s="33"/>
      <c r="CVH833" s="33"/>
      <c r="CVI833" s="33"/>
      <c r="CVJ833" s="33"/>
      <c r="CVK833" s="33"/>
      <c r="CVL833" s="33"/>
      <c r="CVM833" s="33"/>
      <c r="CVN833" s="33"/>
      <c r="CVO833" s="33"/>
      <c r="CVP833" s="33"/>
      <c r="CVQ833" s="33"/>
      <c r="CVR833" s="33"/>
      <c r="CVS833" s="33"/>
      <c r="CVT833" s="33"/>
      <c r="CVU833" s="33"/>
      <c r="CVV833" s="33"/>
      <c r="CVW833" s="33"/>
      <c r="CVX833" s="33"/>
      <c r="CVY833" s="33"/>
      <c r="CVZ833" s="33"/>
      <c r="CWA833" s="33"/>
      <c r="CWB833" s="33"/>
      <c r="CWC833" s="33"/>
      <c r="CWD833" s="33"/>
      <c r="CWE833" s="33"/>
      <c r="CWF833" s="33"/>
      <c r="CWG833" s="33"/>
      <c r="CWH833" s="33"/>
      <c r="CWI833" s="33"/>
      <c r="CWJ833" s="33"/>
      <c r="CWK833" s="33"/>
      <c r="CWL833" s="33"/>
      <c r="CWM833" s="33"/>
      <c r="CWN833" s="33"/>
      <c r="CWO833" s="33"/>
      <c r="CWP833" s="33"/>
      <c r="CWQ833" s="33"/>
      <c r="CWR833" s="33"/>
      <c r="CWS833" s="33"/>
      <c r="CWT833" s="33"/>
      <c r="CWU833" s="33"/>
      <c r="CWV833" s="33"/>
      <c r="CWW833" s="33"/>
      <c r="CWX833" s="33"/>
      <c r="CWY833" s="33"/>
      <c r="CWZ833" s="33"/>
      <c r="CXA833" s="33"/>
      <c r="CXB833" s="33"/>
      <c r="CXC833" s="33"/>
      <c r="CXD833" s="33"/>
      <c r="CXE833" s="33"/>
      <c r="CXF833" s="33"/>
      <c r="CXG833" s="33"/>
      <c r="CXH833" s="33"/>
      <c r="CXI833" s="33"/>
      <c r="CXJ833" s="33"/>
      <c r="CXK833" s="33"/>
      <c r="CXL833" s="33"/>
      <c r="CXM833" s="33"/>
      <c r="CXN833" s="33"/>
      <c r="CXO833" s="33"/>
      <c r="CXP833" s="33"/>
      <c r="CXQ833" s="33"/>
      <c r="CXR833" s="33"/>
      <c r="CXS833" s="33"/>
      <c r="CXT833" s="33"/>
      <c r="CXU833" s="33"/>
      <c r="CXV833" s="33"/>
      <c r="CXW833" s="33"/>
      <c r="CXX833" s="33"/>
      <c r="CXY833" s="33"/>
      <c r="CXZ833" s="33"/>
      <c r="CYA833" s="33"/>
      <c r="CYB833" s="33"/>
      <c r="CYC833" s="33"/>
      <c r="CYD833" s="33"/>
      <c r="CYE833" s="33"/>
      <c r="CYF833" s="33"/>
      <c r="CYG833" s="33"/>
      <c r="CYH833" s="33"/>
      <c r="CYI833" s="33"/>
      <c r="CYJ833" s="33"/>
      <c r="CYK833" s="33"/>
      <c r="CYL833" s="33"/>
      <c r="CYM833" s="33"/>
      <c r="CYN833" s="33"/>
      <c r="CYO833" s="33"/>
      <c r="CYP833" s="33"/>
      <c r="CYQ833" s="33"/>
      <c r="CYR833" s="33"/>
      <c r="CYS833" s="33"/>
      <c r="CYT833" s="33"/>
      <c r="CYU833" s="33"/>
      <c r="CYV833" s="33"/>
      <c r="CYW833" s="33"/>
      <c r="CYX833" s="33"/>
      <c r="CYY833" s="33"/>
      <c r="CYZ833" s="33"/>
      <c r="CZA833" s="33"/>
      <c r="CZB833" s="33"/>
      <c r="CZC833" s="33"/>
      <c r="CZD833" s="33"/>
      <c r="CZE833" s="33"/>
      <c r="CZF833" s="33"/>
      <c r="CZG833" s="33"/>
      <c r="CZH833" s="33"/>
      <c r="CZI833" s="33"/>
      <c r="CZJ833" s="33"/>
      <c r="CZK833" s="33"/>
      <c r="CZL833" s="33"/>
      <c r="CZM833" s="33"/>
      <c r="CZN833" s="33"/>
      <c r="CZO833" s="33"/>
      <c r="CZP833" s="33"/>
      <c r="CZQ833" s="33"/>
      <c r="CZR833" s="33"/>
      <c r="CZS833" s="33"/>
      <c r="CZT833" s="33"/>
      <c r="CZU833" s="33"/>
      <c r="CZV833" s="33"/>
      <c r="CZW833" s="33"/>
      <c r="CZX833" s="33"/>
      <c r="CZY833" s="33"/>
      <c r="CZZ833" s="33"/>
      <c r="DAA833" s="33"/>
      <c r="DAB833" s="33"/>
      <c r="DAC833" s="33"/>
      <c r="DAD833" s="33"/>
      <c r="DAE833" s="33"/>
      <c r="DAF833" s="33"/>
      <c r="DAG833" s="33"/>
      <c r="DAH833" s="33"/>
      <c r="DAI833" s="33"/>
      <c r="DAJ833" s="33"/>
      <c r="DAK833" s="33"/>
      <c r="DAL833" s="33"/>
      <c r="DAM833" s="33"/>
      <c r="DAN833" s="33"/>
      <c r="DAO833" s="33"/>
      <c r="DAP833" s="33"/>
      <c r="DAQ833" s="33"/>
      <c r="DAR833" s="33"/>
      <c r="DAS833" s="33"/>
      <c r="DAT833" s="33"/>
      <c r="DAU833" s="33"/>
      <c r="DAV833" s="33"/>
      <c r="DAW833" s="33"/>
      <c r="DAX833" s="33"/>
      <c r="DAY833" s="33"/>
      <c r="DAZ833" s="33"/>
      <c r="DBA833" s="33"/>
      <c r="DBB833" s="33"/>
      <c r="DBC833" s="33"/>
      <c r="DBD833" s="33"/>
      <c r="DBE833" s="33"/>
      <c r="DBF833" s="33"/>
      <c r="DBG833" s="33"/>
      <c r="DBH833" s="33"/>
      <c r="DBI833" s="33"/>
      <c r="DBJ833" s="33"/>
      <c r="DBK833" s="33"/>
      <c r="DBL833" s="33"/>
      <c r="DBM833" s="33"/>
      <c r="DBN833" s="33"/>
      <c r="DBO833" s="33"/>
      <c r="DBP833" s="33"/>
      <c r="DBQ833" s="33"/>
      <c r="DBR833" s="33"/>
      <c r="DBS833" s="33"/>
      <c r="DBT833" s="33"/>
      <c r="DBU833" s="33"/>
      <c r="DBV833" s="33"/>
      <c r="DBW833" s="33"/>
      <c r="DBX833" s="33"/>
      <c r="DBY833" s="33"/>
      <c r="DBZ833" s="33"/>
      <c r="DCA833" s="33"/>
      <c r="DCB833" s="33"/>
      <c r="DCC833" s="33"/>
      <c r="DCD833" s="33"/>
      <c r="DCE833" s="33"/>
      <c r="DCF833" s="33"/>
      <c r="DCG833" s="33"/>
      <c r="DCH833" s="33"/>
      <c r="DCI833" s="33"/>
      <c r="DCJ833" s="33"/>
      <c r="DCK833" s="33"/>
      <c r="DCL833" s="33"/>
      <c r="DCM833" s="33"/>
      <c r="DCN833" s="33"/>
      <c r="DCO833" s="33"/>
      <c r="DCP833" s="33"/>
      <c r="DCQ833" s="33"/>
      <c r="DCR833" s="33"/>
      <c r="DCS833" s="33"/>
      <c r="DCT833" s="33"/>
      <c r="DCU833" s="33"/>
      <c r="DCV833" s="33"/>
      <c r="DCW833" s="33"/>
      <c r="DCX833" s="33"/>
      <c r="DCY833" s="33"/>
      <c r="DCZ833" s="33"/>
      <c r="DDA833" s="33"/>
      <c r="DDB833" s="33"/>
      <c r="DDC833" s="33"/>
      <c r="DDD833" s="33"/>
      <c r="DDE833" s="33"/>
      <c r="DDF833" s="33"/>
      <c r="DDG833" s="33"/>
      <c r="DDH833" s="33"/>
      <c r="DDI833" s="33"/>
      <c r="DDJ833" s="33"/>
      <c r="DDK833" s="33"/>
      <c r="DDL833" s="33"/>
      <c r="DDM833" s="33"/>
      <c r="DDN833" s="33"/>
      <c r="DDO833" s="33"/>
      <c r="DDP833" s="33"/>
      <c r="DDQ833" s="33"/>
      <c r="DDR833" s="33"/>
      <c r="DDS833" s="33"/>
      <c r="DDT833" s="33"/>
      <c r="DDU833" s="33"/>
      <c r="DDV833" s="33"/>
      <c r="DDW833" s="33"/>
      <c r="DDX833" s="33"/>
      <c r="DDY833" s="33"/>
      <c r="DDZ833" s="33"/>
      <c r="DEA833" s="33"/>
      <c r="DEB833" s="33"/>
      <c r="DEC833" s="33"/>
      <c r="DED833" s="33"/>
      <c r="DEE833" s="33"/>
      <c r="DEF833" s="33"/>
      <c r="DEG833" s="33"/>
      <c r="DEH833" s="33"/>
      <c r="DEI833" s="33"/>
      <c r="DEJ833" s="33"/>
      <c r="DEK833" s="33"/>
      <c r="DEL833" s="33"/>
      <c r="DEM833" s="33"/>
      <c r="DEN833" s="33"/>
      <c r="DEO833" s="33"/>
      <c r="DEP833" s="33"/>
      <c r="DEQ833" s="33"/>
      <c r="DER833" s="33"/>
      <c r="DES833" s="33"/>
      <c r="DET833" s="33"/>
      <c r="DEU833" s="33"/>
      <c r="DEV833" s="33"/>
      <c r="DEW833" s="33"/>
      <c r="DEX833" s="33"/>
      <c r="DEY833" s="33"/>
      <c r="DEZ833" s="33"/>
      <c r="DFA833" s="33"/>
      <c r="DFB833" s="33"/>
      <c r="DFC833" s="33"/>
      <c r="DFD833" s="33"/>
      <c r="DFE833" s="33"/>
      <c r="DFF833" s="33"/>
      <c r="DFG833" s="33"/>
      <c r="DFH833" s="33"/>
      <c r="DFI833" s="33"/>
      <c r="DFJ833" s="33"/>
      <c r="DFK833" s="33"/>
      <c r="DFL833" s="33"/>
      <c r="DFM833" s="33"/>
      <c r="DFN833" s="33"/>
      <c r="DFO833" s="33"/>
      <c r="DFP833" s="33"/>
      <c r="DFQ833" s="33"/>
      <c r="DFR833" s="33"/>
      <c r="DFS833" s="33"/>
      <c r="DFT833" s="33"/>
      <c r="DFU833" s="33"/>
      <c r="DFV833" s="33"/>
      <c r="DFW833" s="33"/>
      <c r="DFX833" s="33"/>
      <c r="DFY833" s="33"/>
      <c r="DFZ833" s="33"/>
      <c r="DGA833" s="33"/>
      <c r="DGB833" s="33"/>
      <c r="DGC833" s="33"/>
      <c r="DGD833" s="33"/>
      <c r="DGE833" s="33"/>
      <c r="DGF833" s="33"/>
      <c r="DGG833" s="33"/>
      <c r="DGH833" s="33"/>
      <c r="DGI833" s="33"/>
      <c r="DGJ833" s="33"/>
      <c r="DGK833" s="33"/>
      <c r="DGL833" s="33"/>
      <c r="DGM833" s="33"/>
      <c r="DGN833" s="33"/>
      <c r="DGO833" s="33"/>
      <c r="DGP833" s="33"/>
      <c r="DGQ833" s="33"/>
      <c r="DGR833" s="33"/>
      <c r="DGS833" s="33"/>
      <c r="DGT833" s="33"/>
      <c r="DGU833" s="33"/>
      <c r="DGV833" s="33"/>
      <c r="DGW833" s="33"/>
      <c r="DGX833" s="33"/>
      <c r="DGY833" s="33"/>
      <c r="DGZ833" s="33"/>
      <c r="DHA833" s="33"/>
      <c r="DHB833" s="33"/>
      <c r="DHC833" s="33"/>
      <c r="DHD833" s="33"/>
      <c r="DHE833" s="33"/>
      <c r="DHF833" s="33"/>
      <c r="DHG833" s="33"/>
      <c r="DHH833" s="33"/>
      <c r="DHI833" s="33"/>
      <c r="DHJ833" s="33"/>
      <c r="DHK833" s="33"/>
      <c r="DHL833" s="33"/>
      <c r="DHM833" s="33"/>
      <c r="DHN833" s="33"/>
      <c r="DHO833" s="33"/>
      <c r="DHP833" s="33"/>
      <c r="DHQ833" s="33"/>
      <c r="DHR833" s="33"/>
      <c r="DHS833" s="33"/>
      <c r="DHT833" s="33"/>
      <c r="DHU833" s="33"/>
      <c r="DHV833" s="33"/>
      <c r="DHW833" s="33"/>
      <c r="DHX833" s="33"/>
      <c r="DHY833" s="33"/>
      <c r="DHZ833" s="33"/>
      <c r="DIA833" s="33"/>
      <c r="DIB833" s="33"/>
      <c r="DIC833" s="33"/>
      <c r="DID833" s="33"/>
      <c r="DIE833" s="33"/>
      <c r="DIF833" s="33"/>
      <c r="DIG833" s="33"/>
      <c r="DIH833" s="33"/>
      <c r="DII833" s="33"/>
      <c r="DIJ833" s="33"/>
      <c r="DIK833" s="33"/>
      <c r="DIL833" s="33"/>
      <c r="DIM833" s="33"/>
      <c r="DIN833" s="33"/>
      <c r="DIO833" s="33"/>
      <c r="DIP833" s="33"/>
      <c r="DIQ833" s="33"/>
      <c r="DIR833" s="33"/>
      <c r="DIS833" s="33"/>
      <c r="DIT833" s="33"/>
      <c r="DIU833" s="33"/>
      <c r="DIV833" s="33"/>
      <c r="DIW833" s="33"/>
      <c r="DIX833" s="33"/>
      <c r="DIY833" s="33"/>
      <c r="DIZ833" s="33"/>
      <c r="DJA833" s="33"/>
      <c r="DJB833" s="33"/>
      <c r="DJC833" s="33"/>
      <c r="DJD833" s="33"/>
      <c r="DJE833" s="33"/>
      <c r="DJF833" s="33"/>
      <c r="DJG833" s="33"/>
      <c r="DJH833" s="33"/>
      <c r="DJI833" s="33"/>
      <c r="DJJ833" s="33"/>
      <c r="DJK833" s="33"/>
      <c r="DJL833" s="33"/>
      <c r="DJM833" s="33"/>
      <c r="DJN833" s="33"/>
      <c r="DJO833" s="33"/>
      <c r="DJP833" s="33"/>
      <c r="DJQ833" s="33"/>
      <c r="DJR833" s="33"/>
      <c r="DJS833" s="33"/>
      <c r="DJT833" s="33"/>
      <c r="DJU833" s="33"/>
      <c r="DJV833" s="33"/>
      <c r="DJW833" s="33"/>
      <c r="DJX833" s="33"/>
      <c r="DJY833" s="33"/>
      <c r="DJZ833" s="33"/>
      <c r="DKA833" s="33"/>
      <c r="DKB833" s="33"/>
      <c r="DKC833" s="33"/>
      <c r="DKD833" s="33"/>
      <c r="DKE833" s="33"/>
      <c r="DKF833" s="33"/>
      <c r="DKG833" s="33"/>
      <c r="DKH833" s="33"/>
      <c r="DKI833" s="33"/>
      <c r="DKJ833" s="33"/>
      <c r="DKK833" s="33"/>
      <c r="DKL833" s="33"/>
      <c r="DKM833" s="33"/>
      <c r="DKN833" s="33"/>
      <c r="DKO833" s="33"/>
      <c r="DKP833" s="33"/>
      <c r="DKQ833" s="33"/>
      <c r="DKR833" s="33"/>
      <c r="DKS833" s="33"/>
      <c r="DKT833" s="33"/>
      <c r="DKU833" s="33"/>
      <c r="DKV833" s="33"/>
      <c r="DKW833" s="33"/>
      <c r="DKX833" s="33"/>
      <c r="DKY833" s="33"/>
      <c r="DKZ833" s="33"/>
      <c r="DLA833" s="33"/>
      <c r="DLB833" s="33"/>
      <c r="DLC833" s="33"/>
      <c r="DLD833" s="33"/>
      <c r="DLE833" s="33"/>
      <c r="DLF833" s="33"/>
      <c r="DLG833" s="33"/>
      <c r="DLH833" s="33"/>
      <c r="DLI833" s="33"/>
      <c r="DLJ833" s="33"/>
      <c r="DLK833" s="33"/>
      <c r="DLL833" s="33"/>
      <c r="DLM833" s="33"/>
      <c r="DLN833" s="33"/>
      <c r="DLO833" s="33"/>
      <c r="DLP833" s="33"/>
      <c r="DLQ833" s="33"/>
      <c r="DLR833" s="33"/>
      <c r="DLS833" s="33"/>
      <c r="DLT833" s="33"/>
      <c r="DLU833" s="33"/>
      <c r="DLV833" s="33"/>
      <c r="DLW833" s="33"/>
      <c r="DLX833" s="33"/>
      <c r="DLY833" s="33"/>
      <c r="DLZ833" s="33"/>
      <c r="DMA833" s="33"/>
      <c r="DMB833" s="33"/>
      <c r="DMC833" s="33"/>
      <c r="DMD833" s="33"/>
      <c r="DME833" s="33"/>
      <c r="DMF833" s="33"/>
      <c r="DMG833" s="33"/>
      <c r="DMH833" s="33"/>
      <c r="DMI833" s="33"/>
      <c r="DMJ833" s="33"/>
      <c r="DMK833" s="33"/>
      <c r="DML833" s="33"/>
      <c r="DMM833" s="33"/>
      <c r="DMN833" s="33"/>
      <c r="DMO833" s="33"/>
      <c r="DMP833" s="33"/>
      <c r="DMQ833" s="33"/>
      <c r="DMR833" s="33"/>
      <c r="DMS833" s="33"/>
      <c r="DMT833" s="33"/>
      <c r="DMU833" s="33"/>
      <c r="DMV833" s="33"/>
      <c r="DMW833" s="33"/>
      <c r="DMX833" s="33"/>
      <c r="DMY833" s="33"/>
      <c r="DMZ833" s="33"/>
      <c r="DNA833" s="33"/>
      <c r="DNB833" s="33"/>
      <c r="DNC833" s="33"/>
      <c r="DND833" s="33"/>
      <c r="DNE833" s="33"/>
      <c r="DNF833" s="33"/>
      <c r="DNG833" s="33"/>
      <c r="DNH833" s="33"/>
      <c r="DNI833" s="33"/>
      <c r="DNJ833" s="33"/>
      <c r="DNK833" s="33"/>
      <c r="DNL833" s="33"/>
      <c r="DNM833" s="33"/>
      <c r="DNN833" s="33"/>
      <c r="DNO833" s="33"/>
      <c r="DNP833" s="33"/>
      <c r="DNQ833" s="33"/>
      <c r="DNR833" s="33"/>
      <c r="DNS833" s="33"/>
      <c r="DNT833" s="33"/>
      <c r="DNU833" s="33"/>
      <c r="DNV833" s="33"/>
      <c r="DNW833" s="33"/>
      <c r="DNX833" s="33"/>
      <c r="DNY833" s="33"/>
      <c r="DNZ833" s="33"/>
      <c r="DOA833" s="33"/>
      <c r="DOB833" s="33"/>
      <c r="DOC833" s="33"/>
      <c r="DOD833" s="33"/>
      <c r="DOE833" s="33"/>
      <c r="DOF833" s="33"/>
      <c r="DOG833" s="33"/>
      <c r="DOH833" s="33"/>
      <c r="DOI833" s="33"/>
      <c r="DOJ833" s="33"/>
      <c r="DOK833" s="33"/>
      <c r="DOL833" s="33"/>
      <c r="DOM833" s="33"/>
      <c r="DON833" s="33"/>
      <c r="DOO833" s="33"/>
      <c r="DOP833" s="33"/>
      <c r="DOQ833" s="33"/>
      <c r="DOR833" s="33"/>
      <c r="DOS833" s="33"/>
      <c r="DOT833" s="33"/>
      <c r="DOU833" s="33"/>
      <c r="DOV833" s="33"/>
      <c r="DOW833" s="33"/>
      <c r="DOX833" s="33"/>
      <c r="DOY833" s="33"/>
      <c r="DOZ833" s="33"/>
      <c r="DPA833" s="33"/>
      <c r="DPB833" s="33"/>
      <c r="DPC833" s="33"/>
      <c r="DPD833" s="33"/>
      <c r="DPE833" s="33"/>
      <c r="DPF833" s="33"/>
      <c r="DPG833" s="33"/>
      <c r="DPH833" s="33"/>
      <c r="DPI833" s="33"/>
      <c r="DPJ833" s="33"/>
      <c r="DPK833" s="33"/>
      <c r="DPL833" s="33"/>
      <c r="DPM833" s="33"/>
      <c r="DPN833" s="33"/>
      <c r="DPO833" s="33"/>
      <c r="DPP833" s="33"/>
      <c r="DPQ833" s="33"/>
      <c r="DPR833" s="33"/>
      <c r="DPS833" s="33"/>
      <c r="DPT833" s="33"/>
      <c r="DPU833" s="33"/>
      <c r="DPV833" s="33"/>
      <c r="DPW833" s="33"/>
      <c r="DPX833" s="33"/>
      <c r="DPY833" s="33"/>
      <c r="DPZ833" s="33"/>
      <c r="DQA833" s="33"/>
      <c r="DQB833" s="33"/>
      <c r="DQC833" s="33"/>
      <c r="DQD833" s="33"/>
      <c r="DQE833" s="33"/>
      <c r="DQF833" s="33"/>
      <c r="DQG833" s="33"/>
      <c r="DQH833" s="33"/>
      <c r="DQI833" s="33"/>
      <c r="DQJ833" s="33"/>
      <c r="DQK833" s="33"/>
      <c r="DQL833" s="33"/>
      <c r="DQM833" s="33"/>
      <c r="DQN833" s="33"/>
      <c r="DQO833" s="33"/>
      <c r="DQP833" s="33"/>
      <c r="DQQ833" s="33"/>
      <c r="DQR833" s="33"/>
      <c r="DQS833" s="33"/>
      <c r="DQT833" s="33"/>
      <c r="DQU833" s="33"/>
      <c r="DQV833" s="33"/>
      <c r="DQW833" s="33"/>
      <c r="DQX833" s="33"/>
      <c r="DQY833" s="33"/>
      <c r="DQZ833" s="33"/>
      <c r="DRA833" s="33"/>
      <c r="DRB833" s="33"/>
      <c r="DRC833" s="33"/>
      <c r="DRD833" s="33"/>
      <c r="DRE833" s="33"/>
      <c r="DRF833" s="33"/>
      <c r="DRG833" s="33"/>
      <c r="DRH833" s="33"/>
      <c r="DRI833" s="33"/>
      <c r="DRJ833" s="33"/>
      <c r="DRK833" s="33"/>
      <c r="DRL833" s="33"/>
      <c r="DRM833" s="33"/>
      <c r="DRN833" s="33"/>
      <c r="DRO833" s="33"/>
      <c r="DRP833" s="33"/>
      <c r="DRQ833" s="33"/>
      <c r="DRR833" s="33"/>
      <c r="DRS833" s="33"/>
      <c r="DRT833" s="33"/>
      <c r="DRU833" s="33"/>
      <c r="DRV833" s="33"/>
      <c r="DRW833" s="33"/>
      <c r="DRX833" s="33"/>
      <c r="DRY833" s="33"/>
      <c r="DRZ833" s="33"/>
      <c r="DSA833" s="33"/>
      <c r="DSB833" s="33"/>
      <c r="DSC833" s="33"/>
      <c r="DSD833" s="33"/>
      <c r="DSE833" s="33"/>
      <c r="DSF833" s="33"/>
      <c r="DSG833" s="33"/>
      <c r="DSH833" s="33"/>
      <c r="DSI833" s="33"/>
      <c r="DSJ833" s="33"/>
      <c r="DSK833" s="33"/>
      <c r="DSL833" s="33"/>
      <c r="DSM833" s="33"/>
      <c r="DSN833" s="33"/>
      <c r="DSO833" s="33"/>
      <c r="DSP833" s="33"/>
      <c r="DSQ833" s="33"/>
      <c r="DSR833" s="33"/>
      <c r="DSS833" s="33"/>
      <c r="DST833" s="33"/>
      <c r="DSU833" s="33"/>
      <c r="DSV833" s="33"/>
      <c r="DSW833" s="33"/>
      <c r="DSX833" s="33"/>
      <c r="DSY833" s="33"/>
      <c r="DSZ833" s="33"/>
      <c r="DTA833" s="33"/>
      <c r="DTB833" s="33"/>
      <c r="DTC833" s="33"/>
      <c r="DTD833" s="33"/>
      <c r="DTE833" s="33"/>
      <c r="DTF833" s="33"/>
      <c r="DTG833" s="33"/>
      <c r="DTH833" s="33"/>
      <c r="DTI833" s="33"/>
      <c r="DTJ833" s="33"/>
      <c r="DTK833" s="33"/>
      <c r="DTL833" s="33"/>
      <c r="DTM833" s="33"/>
      <c r="DTN833" s="33"/>
      <c r="DTO833" s="33"/>
      <c r="DTP833" s="33"/>
      <c r="DTQ833" s="33"/>
      <c r="DTR833" s="33"/>
      <c r="DTS833" s="33"/>
      <c r="DTT833" s="33"/>
      <c r="DTU833" s="33"/>
      <c r="DTV833" s="33"/>
      <c r="DTW833" s="33"/>
      <c r="DTX833" s="33"/>
      <c r="DTY833" s="33"/>
      <c r="DTZ833" s="33"/>
      <c r="DUA833" s="33"/>
      <c r="DUB833" s="33"/>
      <c r="DUC833" s="33"/>
      <c r="DUD833" s="33"/>
      <c r="DUE833" s="33"/>
      <c r="DUF833" s="33"/>
      <c r="DUG833" s="33"/>
      <c r="DUH833" s="33"/>
      <c r="DUI833" s="33"/>
      <c r="DUJ833" s="33"/>
      <c r="DUK833" s="33"/>
      <c r="DUL833" s="33"/>
      <c r="DUM833" s="33"/>
      <c r="DUN833" s="33"/>
      <c r="DUO833" s="33"/>
      <c r="DUP833" s="33"/>
      <c r="DUQ833" s="33"/>
      <c r="DUR833" s="33"/>
      <c r="DUS833" s="33"/>
      <c r="DUT833" s="33"/>
      <c r="DUU833" s="33"/>
      <c r="DUV833" s="33"/>
      <c r="DUW833" s="33"/>
      <c r="DUX833" s="33"/>
      <c r="DUY833" s="33"/>
      <c r="DUZ833" s="33"/>
      <c r="DVA833" s="33"/>
      <c r="DVB833" s="33"/>
      <c r="DVC833" s="33"/>
      <c r="DVD833" s="33"/>
      <c r="DVE833" s="33"/>
      <c r="DVF833" s="33"/>
      <c r="DVG833" s="33"/>
      <c r="DVH833" s="33"/>
      <c r="DVI833" s="33"/>
      <c r="DVJ833" s="33"/>
      <c r="DVK833" s="33"/>
      <c r="DVL833" s="33"/>
      <c r="DVM833" s="33"/>
      <c r="DVN833" s="33"/>
      <c r="DVO833" s="33"/>
      <c r="DVP833" s="33"/>
      <c r="DVQ833" s="33"/>
      <c r="DVR833" s="33"/>
      <c r="DVS833" s="33"/>
      <c r="DVT833" s="33"/>
      <c r="DVU833" s="33"/>
      <c r="DVV833" s="33"/>
      <c r="DVW833" s="33"/>
      <c r="DVX833" s="33"/>
      <c r="DVY833" s="33"/>
      <c r="DVZ833" s="33"/>
      <c r="DWA833" s="33"/>
      <c r="DWB833" s="33"/>
      <c r="DWC833" s="33"/>
      <c r="DWD833" s="33"/>
      <c r="DWE833" s="33"/>
      <c r="DWF833" s="33"/>
      <c r="DWG833" s="33"/>
      <c r="DWH833" s="33"/>
      <c r="DWI833" s="33"/>
      <c r="DWJ833" s="33"/>
      <c r="DWK833" s="33"/>
      <c r="DWL833" s="33"/>
      <c r="DWM833" s="33"/>
      <c r="DWN833" s="33"/>
      <c r="DWO833" s="33"/>
      <c r="DWP833" s="33"/>
      <c r="DWQ833" s="33"/>
      <c r="DWR833" s="33"/>
      <c r="DWS833" s="33"/>
      <c r="DWT833" s="33"/>
      <c r="DWU833" s="33"/>
      <c r="DWV833" s="33"/>
      <c r="DWW833" s="33"/>
      <c r="DWX833" s="33"/>
      <c r="DWY833" s="33"/>
      <c r="DWZ833" s="33"/>
      <c r="DXA833" s="33"/>
      <c r="DXB833" s="33"/>
      <c r="DXC833" s="33"/>
      <c r="DXD833" s="33"/>
      <c r="DXE833" s="33"/>
      <c r="DXF833" s="33"/>
      <c r="DXG833" s="33"/>
      <c r="DXH833" s="33"/>
      <c r="DXI833" s="33"/>
      <c r="DXJ833" s="33"/>
      <c r="DXK833" s="33"/>
      <c r="DXL833" s="33"/>
      <c r="DXM833" s="33"/>
      <c r="DXN833" s="33"/>
      <c r="DXO833" s="33"/>
      <c r="DXP833" s="33"/>
      <c r="DXQ833" s="33"/>
      <c r="DXR833" s="33"/>
      <c r="DXS833" s="33"/>
      <c r="DXT833" s="33"/>
      <c r="DXU833" s="33"/>
      <c r="DXV833" s="33"/>
      <c r="DXW833" s="33"/>
      <c r="DXX833" s="33"/>
      <c r="DXY833" s="33"/>
      <c r="DXZ833" s="33"/>
      <c r="DYA833" s="33"/>
      <c r="DYB833" s="33"/>
      <c r="DYC833" s="33"/>
      <c r="DYD833" s="33"/>
      <c r="DYE833" s="33"/>
      <c r="DYF833" s="33"/>
      <c r="DYG833" s="33"/>
      <c r="DYH833" s="33"/>
      <c r="DYI833" s="33"/>
      <c r="DYJ833" s="33"/>
      <c r="DYK833" s="33"/>
      <c r="DYL833" s="33"/>
      <c r="DYM833" s="33"/>
      <c r="DYN833" s="33"/>
      <c r="DYO833" s="33"/>
      <c r="DYP833" s="33"/>
      <c r="DYQ833" s="33"/>
      <c r="DYR833" s="33"/>
      <c r="DYS833" s="33"/>
      <c r="DYT833" s="33"/>
      <c r="DYU833" s="33"/>
      <c r="DYV833" s="33"/>
      <c r="DYW833" s="33"/>
      <c r="DYX833" s="33"/>
      <c r="DYY833" s="33"/>
      <c r="DYZ833" s="33"/>
      <c r="DZA833" s="33"/>
      <c r="DZB833" s="33"/>
      <c r="DZC833" s="33"/>
      <c r="DZD833" s="33"/>
      <c r="DZE833" s="33"/>
      <c r="DZF833" s="33"/>
      <c r="DZG833" s="33"/>
      <c r="DZH833" s="33"/>
      <c r="DZI833" s="33"/>
      <c r="DZJ833" s="33"/>
      <c r="DZK833" s="33"/>
      <c r="DZL833" s="33"/>
      <c r="DZM833" s="33"/>
      <c r="DZN833" s="33"/>
      <c r="DZO833" s="33"/>
      <c r="DZP833" s="33"/>
      <c r="DZQ833" s="33"/>
      <c r="DZR833" s="33"/>
      <c r="DZS833" s="33"/>
      <c r="DZT833" s="33"/>
      <c r="DZU833" s="33"/>
      <c r="DZV833" s="33"/>
      <c r="DZW833" s="33"/>
      <c r="DZX833" s="33"/>
      <c r="DZY833" s="33"/>
      <c r="DZZ833" s="33"/>
      <c r="EAA833" s="33"/>
      <c r="EAB833" s="33"/>
      <c r="EAC833" s="33"/>
      <c r="EAD833" s="33"/>
      <c r="EAE833" s="33"/>
      <c r="EAF833" s="33"/>
      <c r="EAG833" s="33"/>
      <c r="EAH833" s="33"/>
      <c r="EAI833" s="33"/>
      <c r="EAJ833" s="33"/>
      <c r="EAK833" s="33"/>
      <c r="EAL833" s="33"/>
      <c r="EAM833" s="33"/>
      <c r="EAN833" s="33"/>
      <c r="EAO833" s="33"/>
      <c r="EAP833" s="33"/>
      <c r="EAQ833" s="33"/>
      <c r="EAR833" s="33"/>
      <c r="EAS833" s="33"/>
      <c r="EAT833" s="33"/>
      <c r="EAU833" s="33"/>
      <c r="EAV833" s="33"/>
      <c r="EAW833" s="33"/>
      <c r="EAX833" s="33"/>
      <c r="EAY833" s="33"/>
      <c r="EAZ833" s="33"/>
      <c r="EBA833" s="33"/>
      <c r="EBB833" s="33"/>
      <c r="EBC833" s="33"/>
      <c r="EBD833" s="33"/>
      <c r="EBE833" s="33"/>
      <c r="EBF833" s="33"/>
      <c r="EBG833" s="33"/>
      <c r="EBH833" s="33"/>
      <c r="EBI833" s="33"/>
      <c r="EBJ833" s="33"/>
      <c r="EBK833" s="33"/>
      <c r="EBL833" s="33"/>
      <c r="EBM833" s="33"/>
      <c r="EBN833" s="33"/>
      <c r="EBO833" s="33"/>
      <c r="EBP833" s="33"/>
      <c r="EBQ833" s="33"/>
      <c r="EBR833" s="33"/>
      <c r="EBS833" s="33"/>
      <c r="EBT833" s="33"/>
      <c r="EBU833" s="33"/>
      <c r="EBV833" s="33"/>
      <c r="EBW833" s="33"/>
      <c r="EBX833" s="33"/>
      <c r="EBY833" s="33"/>
      <c r="EBZ833" s="33"/>
      <c r="ECA833" s="33"/>
      <c r="ECB833" s="33"/>
      <c r="ECC833" s="33"/>
      <c r="ECD833" s="33"/>
      <c r="ECE833" s="33"/>
      <c r="ECF833" s="33"/>
      <c r="ECG833" s="33"/>
      <c r="ECH833" s="33"/>
      <c r="ECI833" s="33"/>
      <c r="ECJ833" s="33"/>
      <c r="ECK833" s="33"/>
      <c r="ECL833" s="33"/>
      <c r="ECM833" s="33"/>
      <c r="ECN833" s="33"/>
      <c r="ECO833" s="33"/>
      <c r="ECP833" s="33"/>
      <c r="ECQ833" s="33"/>
      <c r="ECR833" s="33"/>
      <c r="ECS833" s="33"/>
      <c r="ECT833" s="33"/>
      <c r="ECU833" s="33"/>
      <c r="ECV833" s="33"/>
      <c r="ECW833" s="33"/>
      <c r="ECX833" s="33"/>
      <c r="ECY833" s="33"/>
      <c r="ECZ833" s="33"/>
      <c r="EDA833" s="33"/>
      <c r="EDB833" s="33"/>
      <c r="EDC833" s="33"/>
      <c r="EDD833" s="33"/>
      <c r="EDE833" s="33"/>
      <c r="EDF833" s="33"/>
      <c r="EDG833" s="33"/>
      <c r="EDH833" s="33"/>
      <c r="EDI833" s="33"/>
      <c r="EDJ833" s="33"/>
      <c r="EDK833" s="33"/>
      <c r="EDL833" s="33"/>
      <c r="EDM833" s="33"/>
      <c r="EDN833" s="33"/>
      <c r="EDO833" s="33"/>
      <c r="EDP833" s="33"/>
      <c r="EDQ833" s="33"/>
      <c r="EDR833" s="33"/>
      <c r="EDS833" s="33"/>
      <c r="EDT833" s="33"/>
      <c r="EDU833" s="33"/>
      <c r="EDV833" s="33"/>
      <c r="EDW833" s="33"/>
      <c r="EDX833" s="33"/>
      <c r="EDY833" s="33"/>
      <c r="EDZ833" s="33"/>
      <c r="EEA833" s="33"/>
      <c r="EEB833" s="33"/>
      <c r="EEC833" s="33"/>
      <c r="EED833" s="33"/>
      <c r="EEE833" s="33"/>
      <c r="EEF833" s="33"/>
      <c r="EEG833" s="33"/>
      <c r="EEH833" s="33"/>
      <c r="EEI833" s="33"/>
      <c r="EEJ833" s="33"/>
      <c r="EEK833" s="33"/>
      <c r="EEL833" s="33"/>
      <c r="EEM833" s="33"/>
      <c r="EEN833" s="33"/>
      <c r="EEO833" s="33"/>
      <c r="EEP833" s="33"/>
      <c r="EEQ833" s="33"/>
      <c r="EER833" s="33"/>
      <c r="EES833" s="33"/>
      <c r="EET833" s="33"/>
      <c r="EEU833" s="33"/>
      <c r="EEV833" s="33"/>
      <c r="EEW833" s="33"/>
      <c r="EEX833" s="33"/>
      <c r="EEY833" s="33"/>
      <c r="EEZ833" s="33"/>
      <c r="EFA833" s="33"/>
      <c r="EFB833" s="33"/>
      <c r="EFC833" s="33"/>
      <c r="EFD833" s="33"/>
      <c r="EFE833" s="33"/>
      <c r="EFF833" s="33"/>
      <c r="EFG833" s="33"/>
      <c r="EFH833" s="33"/>
      <c r="EFI833" s="33"/>
      <c r="EFJ833" s="33"/>
      <c r="EFK833" s="33"/>
      <c r="EFL833" s="33"/>
      <c r="EFM833" s="33"/>
      <c r="EFN833" s="33"/>
      <c r="EFO833" s="33"/>
      <c r="EFP833" s="33"/>
      <c r="EFQ833" s="33"/>
      <c r="EFR833" s="33"/>
      <c r="EFS833" s="33"/>
      <c r="EFT833" s="33"/>
      <c r="EFU833" s="33"/>
      <c r="EFV833" s="33"/>
      <c r="EFW833" s="33"/>
      <c r="EFX833" s="33"/>
      <c r="EFY833" s="33"/>
      <c r="EFZ833" s="33"/>
      <c r="EGA833" s="33"/>
      <c r="EGB833" s="33"/>
      <c r="EGC833" s="33"/>
      <c r="EGD833" s="33"/>
      <c r="EGE833" s="33"/>
      <c r="EGF833" s="33"/>
      <c r="EGG833" s="33"/>
      <c r="EGH833" s="33"/>
      <c r="EGI833" s="33"/>
      <c r="EGJ833" s="33"/>
      <c r="EGK833" s="33"/>
      <c r="EGL833" s="33"/>
      <c r="EGM833" s="33"/>
      <c r="EGN833" s="33"/>
      <c r="EGO833" s="33"/>
      <c r="EGP833" s="33"/>
      <c r="EGQ833" s="33"/>
      <c r="EGR833" s="33"/>
      <c r="EGS833" s="33"/>
      <c r="EGT833" s="33"/>
      <c r="EGU833" s="33"/>
      <c r="EGV833" s="33"/>
      <c r="EGW833" s="33"/>
      <c r="EGX833" s="33"/>
      <c r="EGY833" s="33"/>
      <c r="EGZ833" s="33"/>
      <c r="EHA833" s="33"/>
      <c r="EHB833" s="33"/>
      <c r="EHC833" s="33"/>
      <c r="EHD833" s="33"/>
      <c r="EHE833" s="33"/>
      <c r="EHF833" s="33"/>
      <c r="EHG833" s="33"/>
      <c r="EHH833" s="33"/>
      <c r="EHI833" s="33"/>
      <c r="EHJ833" s="33"/>
      <c r="EHK833" s="33"/>
      <c r="EHL833" s="33"/>
      <c r="EHM833" s="33"/>
      <c r="EHN833" s="33"/>
      <c r="EHO833" s="33"/>
      <c r="EHP833" s="33"/>
      <c r="EHQ833" s="33"/>
      <c r="EHR833" s="33"/>
      <c r="EHS833" s="33"/>
      <c r="EHT833" s="33"/>
      <c r="EHU833" s="33"/>
      <c r="EHV833" s="33"/>
      <c r="EHW833" s="33"/>
      <c r="EHX833" s="33"/>
      <c r="EHY833" s="33"/>
      <c r="EHZ833" s="33"/>
      <c r="EIA833" s="33"/>
      <c r="EIB833" s="33"/>
      <c r="EIC833" s="33"/>
      <c r="EID833" s="33"/>
      <c r="EIE833" s="33"/>
      <c r="EIF833" s="33"/>
      <c r="EIG833" s="33"/>
      <c r="EIH833" s="33"/>
      <c r="EII833" s="33"/>
      <c r="EIJ833" s="33"/>
      <c r="EIK833" s="33"/>
      <c r="EIL833" s="33"/>
      <c r="EIM833" s="33"/>
      <c r="EIN833" s="33"/>
      <c r="EIO833" s="33"/>
      <c r="EIP833" s="33"/>
      <c r="EIQ833" s="33"/>
      <c r="EIR833" s="33"/>
      <c r="EIS833" s="33"/>
      <c r="EIT833" s="33"/>
      <c r="EIU833" s="33"/>
      <c r="EIV833" s="33"/>
      <c r="EIW833" s="33"/>
      <c r="EIX833" s="33"/>
      <c r="EIY833" s="33"/>
      <c r="EIZ833" s="33"/>
      <c r="EJA833" s="33"/>
      <c r="EJB833" s="33"/>
      <c r="EJC833" s="33"/>
      <c r="EJD833" s="33"/>
      <c r="EJE833" s="33"/>
      <c r="EJF833" s="33"/>
      <c r="EJG833" s="33"/>
      <c r="EJH833" s="33"/>
      <c r="EJI833" s="33"/>
      <c r="EJJ833" s="33"/>
      <c r="EJK833" s="33"/>
      <c r="EJL833" s="33"/>
      <c r="EJM833" s="33"/>
      <c r="EJN833" s="33"/>
      <c r="EJO833" s="33"/>
      <c r="EJP833" s="33"/>
      <c r="EJQ833" s="33"/>
      <c r="EJR833" s="33"/>
      <c r="EJS833" s="33"/>
      <c r="EJT833" s="33"/>
      <c r="EJU833" s="33"/>
      <c r="EJV833" s="33"/>
      <c r="EJW833" s="33"/>
      <c r="EJX833" s="33"/>
      <c r="EJY833" s="33"/>
      <c r="EJZ833" s="33"/>
      <c r="EKA833" s="33"/>
      <c r="EKB833" s="33"/>
      <c r="EKC833" s="33"/>
      <c r="EKD833" s="33"/>
      <c r="EKE833" s="33"/>
      <c r="EKF833" s="33"/>
      <c r="EKG833" s="33"/>
      <c r="EKH833" s="33"/>
      <c r="EKI833" s="33"/>
      <c r="EKJ833" s="33"/>
      <c r="EKK833" s="33"/>
      <c r="EKL833" s="33"/>
      <c r="EKM833" s="33"/>
      <c r="EKN833" s="33"/>
      <c r="EKO833" s="33"/>
      <c r="EKP833" s="33"/>
      <c r="EKQ833" s="33"/>
      <c r="EKR833" s="33"/>
      <c r="EKS833" s="33"/>
      <c r="EKT833" s="33"/>
      <c r="EKU833" s="33"/>
      <c r="EKV833" s="33"/>
      <c r="EKW833" s="33"/>
      <c r="EKX833" s="33"/>
      <c r="EKY833" s="33"/>
      <c r="EKZ833" s="33"/>
      <c r="ELA833" s="33"/>
      <c r="ELB833" s="33"/>
      <c r="ELC833" s="33"/>
      <c r="ELD833" s="33"/>
      <c r="ELE833" s="33"/>
      <c r="ELF833" s="33"/>
      <c r="ELG833" s="33"/>
      <c r="ELH833" s="33"/>
      <c r="ELI833" s="33"/>
      <c r="ELJ833" s="33"/>
      <c r="ELK833" s="33"/>
      <c r="ELL833" s="33"/>
      <c r="ELM833" s="33"/>
      <c r="ELN833" s="33"/>
      <c r="ELO833" s="33"/>
      <c r="ELP833" s="33"/>
      <c r="ELQ833" s="33"/>
      <c r="ELR833" s="33"/>
      <c r="ELS833" s="33"/>
      <c r="ELT833" s="33"/>
      <c r="ELU833" s="33"/>
      <c r="ELV833" s="33"/>
      <c r="ELW833" s="33"/>
      <c r="ELX833" s="33"/>
      <c r="ELY833" s="33"/>
      <c r="ELZ833" s="33"/>
      <c r="EMA833" s="33"/>
      <c r="EMB833" s="33"/>
      <c r="EMC833" s="33"/>
      <c r="EMD833" s="33"/>
      <c r="EME833" s="33"/>
      <c r="EMF833" s="33"/>
      <c r="EMG833" s="33"/>
      <c r="EMH833" s="33"/>
      <c r="EMI833" s="33"/>
      <c r="EMJ833" s="33"/>
      <c r="EMK833" s="33"/>
      <c r="EML833" s="33"/>
      <c r="EMM833" s="33"/>
      <c r="EMN833" s="33"/>
      <c r="EMO833" s="33"/>
      <c r="EMP833" s="33"/>
      <c r="EMQ833" s="33"/>
      <c r="EMR833" s="33"/>
      <c r="EMS833" s="33"/>
      <c r="EMT833" s="33"/>
      <c r="EMU833" s="33"/>
      <c r="EMV833" s="33"/>
      <c r="EMW833" s="33"/>
      <c r="EMX833" s="33"/>
      <c r="EMY833" s="33"/>
      <c r="EMZ833" s="33"/>
      <c r="ENA833" s="33"/>
      <c r="ENB833" s="33"/>
      <c r="ENC833" s="33"/>
      <c r="END833" s="33"/>
      <c r="ENE833" s="33"/>
      <c r="ENF833" s="33"/>
      <c r="ENG833" s="33"/>
      <c r="ENH833" s="33"/>
      <c r="ENI833" s="33"/>
      <c r="ENJ833" s="33"/>
      <c r="ENK833" s="33"/>
      <c r="ENL833" s="33"/>
      <c r="ENM833" s="33"/>
      <c r="ENN833" s="33"/>
      <c r="ENO833" s="33"/>
      <c r="ENP833" s="33"/>
      <c r="ENQ833" s="33"/>
      <c r="ENR833" s="33"/>
      <c r="ENS833" s="33"/>
      <c r="ENT833" s="33"/>
      <c r="ENU833" s="33"/>
      <c r="ENV833" s="33"/>
      <c r="ENW833" s="33"/>
      <c r="ENX833" s="33"/>
      <c r="ENY833" s="33"/>
      <c r="ENZ833" s="33"/>
      <c r="EOA833" s="33"/>
      <c r="EOB833" s="33"/>
      <c r="EOC833" s="33"/>
      <c r="EOD833" s="33"/>
      <c r="EOE833" s="33"/>
      <c r="EOF833" s="33"/>
      <c r="EOG833" s="33"/>
      <c r="EOH833" s="33"/>
      <c r="EOI833" s="33"/>
      <c r="EOJ833" s="33"/>
      <c r="EOK833" s="33"/>
      <c r="EOL833" s="33"/>
      <c r="EOM833" s="33"/>
      <c r="EON833" s="33"/>
      <c r="EOO833" s="33"/>
      <c r="EOP833" s="33"/>
      <c r="EOQ833" s="33"/>
      <c r="EOR833" s="33"/>
      <c r="EOS833" s="33"/>
      <c r="EOT833" s="33"/>
      <c r="EOU833" s="33"/>
      <c r="EOV833" s="33"/>
      <c r="EOW833" s="33"/>
      <c r="EOX833" s="33"/>
      <c r="EOY833" s="33"/>
      <c r="EOZ833" s="33"/>
      <c r="EPA833" s="33"/>
      <c r="EPB833" s="33"/>
      <c r="EPC833" s="33"/>
      <c r="EPD833" s="33"/>
      <c r="EPE833" s="33"/>
      <c r="EPF833" s="33"/>
      <c r="EPG833" s="33"/>
      <c r="EPH833" s="33"/>
      <c r="EPI833" s="33"/>
      <c r="EPJ833" s="33"/>
      <c r="EPK833" s="33"/>
      <c r="EPL833" s="33"/>
      <c r="EPM833" s="33"/>
      <c r="EPN833" s="33"/>
      <c r="EPO833" s="33"/>
      <c r="EPP833" s="33"/>
      <c r="EPQ833" s="33"/>
      <c r="EPR833" s="33"/>
      <c r="EPS833" s="33"/>
      <c r="EPT833" s="33"/>
      <c r="EPU833" s="33"/>
      <c r="EPV833" s="33"/>
      <c r="EPW833" s="33"/>
      <c r="EPX833" s="33"/>
      <c r="EPY833" s="33"/>
      <c r="EPZ833" s="33"/>
      <c r="EQA833" s="33"/>
      <c r="EQB833" s="33"/>
      <c r="EQC833" s="33"/>
      <c r="EQD833" s="33"/>
      <c r="EQE833" s="33"/>
      <c r="EQF833" s="33"/>
      <c r="EQG833" s="33"/>
      <c r="EQH833" s="33"/>
      <c r="EQI833" s="33"/>
      <c r="EQJ833" s="33"/>
      <c r="EQK833" s="33"/>
      <c r="EQL833" s="33"/>
      <c r="EQM833" s="33"/>
      <c r="EQN833" s="33"/>
      <c r="EQO833" s="33"/>
      <c r="EQP833" s="33"/>
      <c r="EQQ833" s="33"/>
      <c r="EQR833" s="33"/>
      <c r="EQS833" s="33"/>
      <c r="EQT833" s="33"/>
      <c r="EQU833" s="33"/>
      <c r="EQV833" s="33"/>
      <c r="EQW833" s="33"/>
      <c r="EQX833" s="33"/>
      <c r="EQY833" s="33"/>
      <c r="EQZ833" s="33"/>
      <c r="ERA833" s="33"/>
      <c r="ERB833" s="33"/>
      <c r="ERC833" s="33"/>
      <c r="ERD833" s="33"/>
      <c r="ERE833" s="33"/>
      <c r="ERF833" s="33"/>
      <c r="ERG833" s="33"/>
      <c r="ERH833" s="33"/>
      <c r="ERI833" s="33"/>
      <c r="ERJ833" s="33"/>
      <c r="ERK833" s="33"/>
      <c r="ERL833" s="33"/>
      <c r="ERM833" s="33"/>
      <c r="ERN833" s="33"/>
      <c r="ERO833" s="33"/>
      <c r="ERP833" s="33"/>
      <c r="ERQ833" s="33"/>
      <c r="ERR833" s="33"/>
      <c r="ERS833" s="33"/>
      <c r="ERT833" s="33"/>
      <c r="ERU833" s="33"/>
      <c r="ERV833" s="33"/>
      <c r="ERW833" s="33"/>
      <c r="ERX833" s="33"/>
      <c r="ERY833" s="33"/>
      <c r="ERZ833" s="33"/>
      <c r="ESA833" s="33"/>
      <c r="ESB833" s="33"/>
      <c r="ESC833" s="33"/>
      <c r="ESD833" s="33"/>
      <c r="ESE833" s="33"/>
      <c r="ESF833" s="33"/>
      <c r="ESG833" s="33"/>
      <c r="ESH833" s="33"/>
      <c r="ESI833" s="33"/>
      <c r="ESJ833" s="33"/>
      <c r="ESK833" s="33"/>
      <c r="ESL833" s="33"/>
      <c r="ESM833" s="33"/>
      <c r="ESN833" s="33"/>
      <c r="ESO833" s="33"/>
      <c r="ESP833" s="33"/>
      <c r="ESQ833" s="33"/>
      <c r="ESR833" s="33"/>
      <c r="ESS833" s="33"/>
      <c r="EST833" s="33"/>
      <c r="ESU833" s="33"/>
      <c r="ESV833" s="33"/>
      <c r="ESW833" s="33"/>
      <c r="ESX833" s="33"/>
      <c r="ESY833" s="33"/>
      <c r="ESZ833" s="33"/>
      <c r="ETA833" s="33"/>
      <c r="ETB833" s="33"/>
      <c r="ETC833" s="33"/>
      <c r="ETD833" s="33"/>
      <c r="ETE833" s="33"/>
      <c r="ETF833" s="33"/>
      <c r="ETG833" s="33"/>
      <c r="ETH833" s="33"/>
      <c r="ETI833" s="33"/>
      <c r="ETJ833" s="33"/>
      <c r="ETK833" s="33"/>
      <c r="ETL833" s="33"/>
      <c r="ETM833" s="33"/>
      <c r="ETN833" s="33"/>
      <c r="ETO833" s="33"/>
      <c r="ETP833" s="33"/>
      <c r="ETQ833" s="33"/>
      <c r="ETR833" s="33"/>
      <c r="ETS833" s="33"/>
      <c r="ETT833" s="33"/>
      <c r="ETU833" s="33"/>
      <c r="ETV833" s="33"/>
      <c r="ETW833" s="33"/>
      <c r="ETX833" s="33"/>
      <c r="ETY833" s="33"/>
      <c r="ETZ833" s="33"/>
      <c r="EUA833" s="33"/>
      <c r="EUB833" s="33"/>
      <c r="EUC833" s="33"/>
      <c r="EUD833" s="33"/>
      <c r="EUE833" s="33"/>
      <c r="EUF833" s="33"/>
      <c r="EUG833" s="33"/>
      <c r="EUH833" s="33"/>
      <c r="EUI833" s="33"/>
      <c r="EUJ833" s="33"/>
      <c r="EUK833" s="33"/>
      <c r="EUL833" s="33"/>
      <c r="EUM833" s="33"/>
      <c r="EUN833" s="33"/>
      <c r="EUO833" s="33"/>
      <c r="EUP833" s="33"/>
      <c r="EUQ833" s="33"/>
      <c r="EUR833" s="33"/>
      <c r="EUS833" s="33"/>
      <c r="EUT833" s="33"/>
      <c r="EUU833" s="33"/>
      <c r="EUV833" s="33"/>
      <c r="EUW833" s="33"/>
      <c r="EUX833" s="33"/>
      <c r="EUY833" s="33"/>
      <c r="EUZ833" s="33"/>
      <c r="EVA833" s="33"/>
      <c r="EVB833" s="33"/>
      <c r="EVC833" s="33"/>
      <c r="EVD833" s="33"/>
      <c r="EVE833" s="33"/>
      <c r="EVF833" s="33"/>
      <c r="EVG833" s="33"/>
      <c r="EVH833" s="33"/>
      <c r="EVI833" s="33"/>
      <c r="EVJ833" s="33"/>
      <c r="EVK833" s="33"/>
      <c r="EVL833" s="33"/>
      <c r="EVM833" s="33"/>
      <c r="EVN833" s="33"/>
      <c r="EVO833" s="33"/>
      <c r="EVP833" s="33"/>
      <c r="EVQ833" s="33"/>
      <c r="EVR833" s="33"/>
      <c r="EVS833" s="33"/>
      <c r="EVT833" s="33"/>
      <c r="EVU833" s="33"/>
      <c r="EVV833" s="33"/>
      <c r="EVW833" s="33"/>
      <c r="EVX833" s="33"/>
      <c r="EVY833" s="33"/>
      <c r="EVZ833" s="33"/>
      <c r="EWA833" s="33"/>
      <c r="EWB833" s="33"/>
      <c r="EWC833" s="33"/>
      <c r="EWD833" s="33"/>
      <c r="EWE833" s="33"/>
      <c r="EWF833" s="33"/>
      <c r="EWG833" s="33"/>
      <c r="EWH833" s="33"/>
      <c r="EWI833" s="33"/>
      <c r="EWJ833" s="33"/>
      <c r="EWK833" s="33"/>
      <c r="EWL833" s="33"/>
      <c r="EWM833" s="33"/>
      <c r="EWN833" s="33"/>
      <c r="EWO833" s="33"/>
      <c r="EWP833" s="33"/>
      <c r="EWQ833" s="33"/>
      <c r="EWR833" s="33"/>
      <c r="EWS833" s="33"/>
      <c r="EWT833" s="33"/>
      <c r="EWU833" s="33"/>
      <c r="EWV833" s="33"/>
      <c r="EWW833" s="33"/>
      <c r="EWX833" s="33"/>
      <c r="EWY833" s="33"/>
      <c r="EWZ833" s="33"/>
      <c r="EXA833" s="33"/>
      <c r="EXB833" s="33"/>
      <c r="EXC833" s="33"/>
      <c r="EXD833" s="33"/>
      <c r="EXE833" s="33"/>
      <c r="EXF833" s="33"/>
      <c r="EXG833" s="33"/>
      <c r="EXH833" s="33"/>
      <c r="EXI833" s="33"/>
      <c r="EXJ833" s="33"/>
      <c r="EXK833" s="33"/>
      <c r="EXL833" s="33"/>
      <c r="EXM833" s="33"/>
      <c r="EXN833" s="33"/>
      <c r="EXO833" s="33"/>
      <c r="EXP833" s="33"/>
      <c r="EXQ833" s="33"/>
      <c r="EXR833" s="33"/>
      <c r="EXS833" s="33"/>
      <c r="EXT833" s="33"/>
      <c r="EXU833" s="33"/>
      <c r="EXV833" s="33"/>
      <c r="EXW833" s="33"/>
      <c r="EXX833" s="33"/>
      <c r="EXY833" s="33"/>
      <c r="EXZ833" s="33"/>
      <c r="EYA833" s="33"/>
      <c r="EYB833" s="33"/>
      <c r="EYC833" s="33"/>
      <c r="EYD833" s="33"/>
      <c r="EYE833" s="33"/>
      <c r="EYF833" s="33"/>
      <c r="EYG833" s="33"/>
      <c r="EYH833" s="33"/>
      <c r="EYI833" s="33"/>
      <c r="EYJ833" s="33"/>
      <c r="EYK833" s="33"/>
      <c r="EYL833" s="33"/>
      <c r="EYM833" s="33"/>
      <c r="EYN833" s="33"/>
      <c r="EYO833" s="33"/>
      <c r="EYP833" s="33"/>
      <c r="EYQ833" s="33"/>
      <c r="EYR833" s="33"/>
      <c r="EYS833" s="33"/>
      <c r="EYT833" s="33"/>
      <c r="EYU833" s="33"/>
      <c r="EYV833" s="33"/>
      <c r="EYW833" s="33"/>
      <c r="EYX833" s="33"/>
      <c r="EYY833" s="33"/>
      <c r="EYZ833" s="33"/>
      <c r="EZA833" s="33"/>
      <c r="EZB833" s="33"/>
      <c r="EZC833" s="33"/>
      <c r="EZD833" s="33"/>
      <c r="EZE833" s="33"/>
      <c r="EZF833" s="33"/>
      <c r="EZG833" s="33"/>
      <c r="EZH833" s="33"/>
      <c r="EZI833" s="33"/>
      <c r="EZJ833" s="33"/>
      <c r="EZK833" s="33"/>
      <c r="EZL833" s="33"/>
      <c r="EZM833" s="33"/>
      <c r="EZN833" s="33"/>
      <c r="EZO833" s="33"/>
      <c r="EZP833" s="33"/>
      <c r="EZQ833" s="33"/>
      <c r="EZR833" s="33"/>
      <c r="EZS833" s="33"/>
      <c r="EZT833" s="33"/>
      <c r="EZU833" s="33"/>
      <c r="EZV833" s="33"/>
      <c r="EZW833" s="33"/>
      <c r="EZX833" s="33"/>
      <c r="EZY833" s="33"/>
      <c r="EZZ833" s="33"/>
      <c r="FAA833" s="33"/>
      <c r="FAB833" s="33"/>
      <c r="FAC833" s="33"/>
      <c r="FAD833" s="33"/>
      <c r="FAE833" s="33"/>
      <c r="FAF833" s="33"/>
      <c r="FAG833" s="33"/>
      <c r="FAH833" s="33"/>
      <c r="FAI833" s="33"/>
      <c r="FAJ833" s="33"/>
      <c r="FAK833" s="33"/>
      <c r="FAL833" s="33"/>
      <c r="FAM833" s="33"/>
      <c r="FAN833" s="33"/>
      <c r="FAO833" s="33"/>
      <c r="FAP833" s="33"/>
      <c r="FAQ833" s="33"/>
      <c r="FAR833" s="33"/>
      <c r="FAS833" s="33"/>
      <c r="FAT833" s="33"/>
      <c r="FAU833" s="33"/>
      <c r="FAV833" s="33"/>
      <c r="FAW833" s="33"/>
      <c r="FAX833" s="33"/>
      <c r="FAY833" s="33"/>
      <c r="FAZ833" s="33"/>
      <c r="FBA833" s="33"/>
      <c r="FBB833" s="33"/>
      <c r="FBC833" s="33"/>
      <c r="FBD833" s="33"/>
      <c r="FBE833" s="33"/>
      <c r="FBF833" s="33"/>
      <c r="FBG833" s="33"/>
      <c r="FBH833" s="33"/>
      <c r="FBI833" s="33"/>
      <c r="FBJ833" s="33"/>
      <c r="FBK833" s="33"/>
      <c r="FBL833" s="33"/>
      <c r="FBM833" s="33"/>
      <c r="FBN833" s="33"/>
      <c r="FBO833" s="33"/>
      <c r="FBP833" s="33"/>
      <c r="FBQ833" s="33"/>
      <c r="FBR833" s="33"/>
      <c r="FBS833" s="33"/>
      <c r="FBT833" s="33"/>
      <c r="FBU833" s="33"/>
      <c r="FBV833" s="33"/>
      <c r="FBW833" s="33"/>
      <c r="FBX833" s="33"/>
      <c r="FBY833" s="33"/>
      <c r="FBZ833" s="33"/>
      <c r="FCA833" s="33"/>
      <c r="FCB833" s="33"/>
      <c r="FCC833" s="33"/>
      <c r="FCD833" s="33"/>
      <c r="FCE833" s="33"/>
      <c r="FCF833" s="33"/>
      <c r="FCG833" s="33"/>
      <c r="FCH833" s="33"/>
      <c r="FCI833" s="33"/>
      <c r="FCJ833" s="33"/>
      <c r="FCK833" s="33"/>
      <c r="FCL833" s="33"/>
      <c r="FCM833" s="33"/>
      <c r="FCN833" s="33"/>
      <c r="FCO833" s="33"/>
      <c r="FCP833" s="33"/>
      <c r="FCQ833" s="33"/>
      <c r="FCR833" s="33"/>
      <c r="FCS833" s="33"/>
      <c r="FCT833" s="33"/>
      <c r="FCU833" s="33"/>
      <c r="FCV833" s="33"/>
      <c r="FCW833" s="33"/>
      <c r="FCX833" s="33"/>
      <c r="FCY833" s="33"/>
      <c r="FCZ833" s="33"/>
      <c r="FDA833" s="33"/>
      <c r="FDB833" s="33"/>
      <c r="FDC833" s="33"/>
      <c r="FDD833" s="33"/>
      <c r="FDE833" s="33"/>
      <c r="FDF833" s="33"/>
      <c r="FDG833" s="33"/>
      <c r="FDH833" s="33"/>
      <c r="FDI833" s="33"/>
      <c r="FDJ833" s="33"/>
      <c r="FDK833" s="33"/>
      <c r="FDL833" s="33"/>
      <c r="FDM833" s="33"/>
      <c r="FDN833" s="33"/>
      <c r="FDO833" s="33"/>
      <c r="FDP833" s="33"/>
      <c r="FDQ833" s="33"/>
      <c r="FDR833" s="33"/>
      <c r="FDS833" s="33"/>
      <c r="FDT833" s="33"/>
      <c r="FDU833" s="33"/>
      <c r="FDV833" s="33"/>
      <c r="FDW833" s="33"/>
      <c r="FDX833" s="33"/>
      <c r="FDY833" s="33"/>
      <c r="FDZ833" s="33"/>
      <c r="FEA833" s="33"/>
      <c r="FEB833" s="33"/>
      <c r="FEC833" s="33"/>
      <c r="FED833" s="33"/>
      <c r="FEE833" s="33"/>
      <c r="FEF833" s="33"/>
      <c r="FEG833" s="33"/>
      <c r="FEH833" s="33"/>
      <c r="FEI833" s="33"/>
      <c r="FEJ833" s="33"/>
      <c r="FEK833" s="33"/>
      <c r="FEL833" s="33"/>
      <c r="FEM833" s="33"/>
      <c r="FEN833" s="33"/>
      <c r="FEO833" s="33"/>
      <c r="FEP833" s="33"/>
      <c r="FEQ833" s="33"/>
      <c r="FER833" s="33"/>
      <c r="FES833" s="33"/>
      <c r="FET833" s="33"/>
      <c r="FEU833" s="33"/>
      <c r="FEV833" s="33"/>
      <c r="FEW833" s="33"/>
      <c r="FEX833" s="33"/>
      <c r="FEY833" s="33"/>
      <c r="FEZ833" s="33"/>
      <c r="FFA833" s="33"/>
      <c r="FFB833" s="33"/>
      <c r="FFC833" s="33"/>
      <c r="FFD833" s="33"/>
      <c r="FFE833" s="33"/>
      <c r="FFF833" s="33"/>
      <c r="FFG833" s="33"/>
      <c r="FFH833" s="33"/>
      <c r="FFI833" s="33"/>
      <c r="FFJ833" s="33"/>
      <c r="FFK833" s="33"/>
      <c r="FFL833" s="33"/>
      <c r="FFM833" s="33"/>
      <c r="FFN833" s="33"/>
      <c r="FFO833" s="33"/>
      <c r="FFP833" s="33"/>
      <c r="FFQ833" s="33"/>
      <c r="FFR833" s="33"/>
      <c r="FFS833" s="33"/>
      <c r="FFT833" s="33"/>
      <c r="FFU833" s="33"/>
      <c r="FFV833" s="33"/>
      <c r="FFW833" s="33"/>
      <c r="FFX833" s="33"/>
      <c r="FFY833" s="33"/>
      <c r="FFZ833" s="33"/>
      <c r="FGA833" s="33"/>
      <c r="FGB833" s="33"/>
      <c r="FGC833" s="33"/>
      <c r="FGD833" s="33"/>
      <c r="FGE833" s="33"/>
      <c r="FGF833" s="33"/>
      <c r="FGG833" s="33"/>
      <c r="FGH833" s="33"/>
      <c r="FGI833" s="33"/>
      <c r="FGJ833" s="33"/>
      <c r="FGK833" s="33"/>
      <c r="FGL833" s="33"/>
      <c r="FGM833" s="33"/>
      <c r="FGN833" s="33"/>
      <c r="FGO833" s="33"/>
      <c r="FGP833" s="33"/>
      <c r="FGQ833" s="33"/>
      <c r="FGR833" s="33"/>
      <c r="FGS833" s="33"/>
      <c r="FGT833" s="33"/>
      <c r="FGU833" s="33"/>
      <c r="FGV833" s="33"/>
      <c r="FGW833" s="33"/>
      <c r="FGX833" s="33"/>
      <c r="FGY833" s="33"/>
      <c r="FGZ833" s="33"/>
      <c r="FHA833" s="33"/>
      <c r="FHB833" s="33"/>
      <c r="FHC833" s="33"/>
      <c r="FHD833" s="33"/>
      <c r="FHE833" s="33"/>
      <c r="FHF833" s="33"/>
      <c r="FHG833" s="33"/>
      <c r="FHH833" s="33"/>
      <c r="FHI833" s="33"/>
      <c r="FHJ833" s="33"/>
      <c r="FHK833" s="33"/>
      <c r="FHL833" s="33"/>
      <c r="FHM833" s="33"/>
      <c r="FHN833" s="33"/>
      <c r="FHO833" s="33"/>
      <c r="FHP833" s="33"/>
      <c r="FHQ833" s="33"/>
      <c r="FHR833" s="33"/>
      <c r="FHS833" s="33"/>
      <c r="FHT833" s="33"/>
      <c r="FHU833" s="33"/>
      <c r="FHV833" s="33"/>
      <c r="FHW833" s="33"/>
      <c r="FHX833" s="33"/>
      <c r="FHY833" s="33"/>
      <c r="FHZ833" s="33"/>
      <c r="FIA833" s="33"/>
      <c r="FIB833" s="33"/>
      <c r="FIC833" s="33"/>
      <c r="FID833" s="33"/>
      <c r="FIE833" s="33"/>
      <c r="FIF833" s="33"/>
      <c r="FIG833" s="33"/>
      <c r="FIH833" s="33"/>
      <c r="FII833" s="33"/>
      <c r="FIJ833" s="33"/>
      <c r="FIK833" s="33"/>
      <c r="FIL833" s="33"/>
      <c r="FIM833" s="33"/>
      <c r="FIN833" s="33"/>
      <c r="FIO833" s="33"/>
      <c r="FIP833" s="33"/>
      <c r="FIQ833" s="33"/>
      <c r="FIR833" s="33"/>
      <c r="FIS833" s="33"/>
      <c r="FIT833" s="33"/>
      <c r="FIU833" s="33"/>
      <c r="FIV833" s="33"/>
      <c r="FIW833" s="33"/>
      <c r="FIX833" s="33"/>
      <c r="FIY833" s="33"/>
      <c r="FIZ833" s="33"/>
      <c r="FJA833" s="33"/>
      <c r="FJB833" s="33"/>
      <c r="FJC833" s="33"/>
      <c r="FJD833" s="33"/>
      <c r="FJE833" s="33"/>
      <c r="FJF833" s="33"/>
      <c r="FJG833" s="33"/>
      <c r="FJH833" s="33"/>
      <c r="FJI833" s="33"/>
      <c r="FJJ833" s="33"/>
      <c r="FJK833" s="33"/>
      <c r="FJL833" s="33"/>
      <c r="FJM833" s="33"/>
      <c r="FJN833" s="33"/>
      <c r="FJO833" s="33"/>
      <c r="FJP833" s="33"/>
      <c r="FJQ833" s="33"/>
      <c r="FJR833" s="33"/>
      <c r="FJS833" s="33"/>
      <c r="FJT833" s="33"/>
      <c r="FJU833" s="33"/>
      <c r="FJV833" s="33"/>
      <c r="FJW833" s="33"/>
      <c r="FJX833" s="33"/>
      <c r="FJY833" s="33"/>
      <c r="FJZ833" s="33"/>
      <c r="FKA833" s="33"/>
      <c r="FKB833" s="33"/>
      <c r="FKC833" s="33"/>
      <c r="FKD833" s="33"/>
      <c r="FKE833" s="33"/>
      <c r="FKF833" s="33"/>
      <c r="FKG833" s="33"/>
      <c r="FKH833" s="33"/>
      <c r="FKI833" s="33"/>
      <c r="FKJ833" s="33"/>
      <c r="FKK833" s="33"/>
      <c r="FKL833" s="33"/>
      <c r="FKM833" s="33"/>
      <c r="FKN833" s="33"/>
      <c r="FKO833" s="33"/>
      <c r="FKP833" s="33"/>
      <c r="FKQ833" s="33"/>
      <c r="FKR833" s="33"/>
      <c r="FKS833" s="33"/>
      <c r="FKT833" s="33"/>
      <c r="FKU833" s="33"/>
      <c r="FKV833" s="33"/>
      <c r="FKW833" s="33"/>
      <c r="FKX833" s="33"/>
      <c r="FKY833" s="33"/>
      <c r="FKZ833" s="33"/>
      <c r="FLA833" s="33"/>
      <c r="FLB833" s="33"/>
      <c r="FLC833" s="33"/>
      <c r="FLD833" s="33"/>
      <c r="FLE833" s="33"/>
      <c r="FLF833" s="33"/>
      <c r="FLG833" s="33"/>
      <c r="FLH833" s="33"/>
      <c r="FLI833" s="33"/>
      <c r="FLJ833" s="33"/>
      <c r="FLK833" s="33"/>
      <c r="FLL833" s="33"/>
      <c r="FLM833" s="33"/>
      <c r="FLN833" s="33"/>
      <c r="FLO833" s="33"/>
      <c r="FLP833" s="33"/>
      <c r="FLQ833" s="33"/>
      <c r="FLR833" s="33"/>
      <c r="FLS833" s="33"/>
      <c r="FLT833" s="33"/>
      <c r="FLU833" s="33"/>
      <c r="FLV833" s="33"/>
      <c r="FLW833" s="33"/>
      <c r="FLX833" s="33"/>
      <c r="FLY833" s="33"/>
      <c r="FLZ833" s="33"/>
      <c r="FMA833" s="33"/>
      <c r="FMB833" s="33"/>
      <c r="FMC833" s="33"/>
      <c r="FMD833" s="33"/>
      <c r="FME833" s="33"/>
      <c r="FMF833" s="33"/>
      <c r="FMG833" s="33"/>
      <c r="FMH833" s="33"/>
      <c r="FMI833" s="33"/>
      <c r="FMJ833" s="33"/>
      <c r="FMK833" s="33"/>
      <c r="FML833" s="33"/>
      <c r="FMM833" s="33"/>
      <c r="FMN833" s="33"/>
      <c r="FMO833" s="33"/>
      <c r="FMP833" s="33"/>
      <c r="FMQ833" s="33"/>
      <c r="FMR833" s="33"/>
      <c r="FMS833" s="33"/>
      <c r="FMT833" s="33"/>
      <c r="FMU833" s="33"/>
      <c r="FMV833" s="33"/>
      <c r="FMW833" s="33"/>
      <c r="FMX833" s="33"/>
      <c r="FMY833" s="33"/>
      <c r="FMZ833" s="33"/>
      <c r="FNA833" s="33"/>
      <c r="FNB833" s="33"/>
      <c r="FNC833" s="33"/>
      <c r="FND833" s="33"/>
      <c r="FNE833" s="33"/>
      <c r="FNF833" s="33"/>
      <c r="FNG833" s="33"/>
      <c r="FNH833" s="33"/>
      <c r="FNI833" s="33"/>
      <c r="FNJ833" s="33"/>
      <c r="FNK833" s="33"/>
      <c r="FNL833" s="33"/>
      <c r="FNM833" s="33"/>
      <c r="FNN833" s="33"/>
      <c r="FNO833" s="33"/>
      <c r="FNP833" s="33"/>
      <c r="FNQ833" s="33"/>
      <c r="FNR833" s="33"/>
      <c r="FNS833" s="33"/>
      <c r="FNT833" s="33"/>
      <c r="FNU833" s="33"/>
      <c r="FNV833" s="33"/>
      <c r="FNW833" s="33"/>
      <c r="FNX833" s="33"/>
      <c r="FNY833" s="33"/>
      <c r="FNZ833" s="33"/>
      <c r="FOA833" s="33"/>
      <c r="FOB833" s="33"/>
      <c r="FOC833" s="33"/>
      <c r="FOD833" s="33"/>
      <c r="FOE833" s="33"/>
      <c r="FOF833" s="33"/>
      <c r="FOG833" s="33"/>
      <c r="FOH833" s="33"/>
      <c r="FOI833" s="33"/>
      <c r="FOJ833" s="33"/>
      <c r="FOK833" s="33"/>
      <c r="FOL833" s="33"/>
      <c r="FOM833" s="33"/>
      <c r="FON833" s="33"/>
      <c r="FOO833" s="33"/>
      <c r="FOP833" s="33"/>
      <c r="FOQ833" s="33"/>
      <c r="FOR833" s="33"/>
      <c r="FOS833" s="33"/>
      <c r="FOT833" s="33"/>
      <c r="FOU833" s="33"/>
      <c r="FOV833" s="33"/>
      <c r="FOW833" s="33"/>
      <c r="FOX833" s="33"/>
      <c r="FOY833" s="33"/>
      <c r="FOZ833" s="33"/>
      <c r="FPA833" s="33"/>
      <c r="FPB833" s="33"/>
      <c r="FPC833" s="33"/>
      <c r="FPD833" s="33"/>
      <c r="FPE833" s="33"/>
      <c r="FPF833" s="33"/>
      <c r="FPG833" s="33"/>
      <c r="FPH833" s="33"/>
      <c r="FPI833" s="33"/>
      <c r="FPJ833" s="33"/>
      <c r="FPK833" s="33"/>
      <c r="FPL833" s="33"/>
      <c r="FPM833" s="33"/>
      <c r="FPN833" s="33"/>
      <c r="FPO833" s="33"/>
      <c r="FPP833" s="33"/>
      <c r="FPQ833" s="33"/>
      <c r="FPR833" s="33"/>
      <c r="FPS833" s="33"/>
      <c r="FPT833" s="33"/>
      <c r="FPU833" s="33"/>
      <c r="FPV833" s="33"/>
      <c r="FPW833" s="33"/>
      <c r="FPX833" s="33"/>
      <c r="FPY833" s="33"/>
      <c r="FPZ833" s="33"/>
      <c r="FQA833" s="33"/>
      <c r="FQB833" s="33"/>
      <c r="FQC833" s="33"/>
      <c r="FQD833" s="33"/>
      <c r="FQE833" s="33"/>
      <c r="FQF833" s="33"/>
      <c r="FQG833" s="33"/>
      <c r="FQH833" s="33"/>
      <c r="FQI833" s="33"/>
      <c r="FQJ833" s="33"/>
      <c r="FQK833" s="33"/>
      <c r="FQL833" s="33"/>
      <c r="FQM833" s="33"/>
      <c r="FQN833" s="33"/>
      <c r="FQO833" s="33"/>
      <c r="FQP833" s="33"/>
      <c r="FQQ833" s="33"/>
      <c r="FQR833" s="33"/>
      <c r="FQS833" s="33"/>
      <c r="FQT833" s="33"/>
      <c r="FQU833" s="33"/>
      <c r="FQV833" s="33"/>
      <c r="FQW833" s="33"/>
      <c r="FQX833" s="33"/>
      <c r="FQY833" s="33"/>
      <c r="FQZ833" s="33"/>
      <c r="FRA833" s="33"/>
      <c r="FRB833" s="33"/>
      <c r="FRC833" s="33"/>
      <c r="FRD833" s="33"/>
      <c r="FRE833" s="33"/>
      <c r="FRF833" s="33"/>
      <c r="FRG833" s="33"/>
      <c r="FRH833" s="33"/>
      <c r="FRI833" s="33"/>
      <c r="FRJ833" s="33"/>
      <c r="FRK833" s="33"/>
      <c r="FRL833" s="33"/>
      <c r="FRM833" s="33"/>
      <c r="FRN833" s="33"/>
      <c r="FRO833" s="33"/>
      <c r="FRP833" s="33"/>
      <c r="FRQ833" s="33"/>
      <c r="FRR833" s="33"/>
      <c r="FRS833" s="33"/>
      <c r="FRT833" s="33"/>
      <c r="FRU833" s="33"/>
      <c r="FRV833" s="33"/>
      <c r="FRW833" s="33"/>
      <c r="FRX833" s="33"/>
      <c r="FRY833" s="33"/>
      <c r="FRZ833" s="33"/>
      <c r="FSA833" s="33"/>
      <c r="FSB833" s="33"/>
      <c r="FSC833" s="33"/>
      <c r="FSD833" s="33"/>
      <c r="FSE833" s="33"/>
      <c r="FSF833" s="33"/>
      <c r="FSG833" s="33"/>
      <c r="FSH833" s="33"/>
      <c r="FSI833" s="33"/>
      <c r="FSJ833" s="33"/>
      <c r="FSK833" s="33"/>
      <c r="FSL833" s="33"/>
      <c r="FSM833" s="33"/>
      <c r="FSN833" s="33"/>
      <c r="FSO833" s="33"/>
      <c r="FSP833" s="33"/>
      <c r="FSQ833" s="33"/>
      <c r="FSR833" s="33"/>
      <c r="FSS833" s="33"/>
      <c r="FST833" s="33"/>
      <c r="FSU833" s="33"/>
      <c r="FSV833" s="33"/>
      <c r="FSW833" s="33"/>
      <c r="FSX833" s="33"/>
      <c r="FSY833" s="33"/>
      <c r="FSZ833" s="33"/>
      <c r="FTA833" s="33"/>
      <c r="FTB833" s="33"/>
      <c r="FTC833" s="33"/>
      <c r="FTD833" s="33"/>
      <c r="FTE833" s="33"/>
      <c r="FTF833" s="33"/>
      <c r="FTG833" s="33"/>
      <c r="FTH833" s="33"/>
      <c r="FTI833" s="33"/>
      <c r="FTJ833" s="33"/>
      <c r="FTK833" s="33"/>
      <c r="FTL833" s="33"/>
      <c r="FTM833" s="33"/>
      <c r="FTN833" s="33"/>
      <c r="FTO833" s="33"/>
      <c r="FTP833" s="33"/>
      <c r="FTQ833" s="33"/>
      <c r="FTR833" s="33"/>
      <c r="FTS833" s="33"/>
      <c r="FTT833" s="33"/>
      <c r="FTU833" s="33"/>
      <c r="FTV833" s="33"/>
      <c r="FTW833" s="33"/>
      <c r="FTX833" s="33"/>
      <c r="FTY833" s="33"/>
      <c r="FTZ833" s="33"/>
      <c r="FUA833" s="33"/>
      <c r="FUB833" s="33"/>
      <c r="FUC833" s="33"/>
      <c r="FUD833" s="33"/>
      <c r="FUE833" s="33"/>
      <c r="FUF833" s="33"/>
      <c r="FUG833" s="33"/>
      <c r="FUH833" s="33"/>
      <c r="FUI833" s="33"/>
      <c r="FUJ833" s="33"/>
      <c r="FUK833" s="33"/>
      <c r="FUL833" s="33"/>
      <c r="FUM833" s="33"/>
      <c r="FUN833" s="33"/>
      <c r="FUO833" s="33"/>
      <c r="FUP833" s="33"/>
      <c r="FUQ833" s="33"/>
      <c r="FUR833" s="33"/>
      <c r="FUS833" s="33"/>
      <c r="FUT833" s="33"/>
      <c r="FUU833" s="33"/>
      <c r="FUV833" s="33"/>
      <c r="FUW833" s="33"/>
      <c r="FUX833" s="33"/>
      <c r="FUY833" s="33"/>
      <c r="FUZ833" s="33"/>
      <c r="FVA833" s="33"/>
      <c r="FVB833" s="33"/>
      <c r="FVC833" s="33"/>
      <c r="FVD833" s="33"/>
      <c r="FVE833" s="33"/>
      <c r="FVF833" s="33"/>
      <c r="FVG833" s="33"/>
      <c r="FVH833" s="33"/>
      <c r="FVI833" s="33"/>
      <c r="FVJ833" s="33"/>
      <c r="FVK833" s="33"/>
      <c r="FVL833" s="33"/>
      <c r="FVM833" s="33"/>
      <c r="FVN833" s="33"/>
      <c r="FVO833" s="33"/>
      <c r="FVP833" s="33"/>
      <c r="FVQ833" s="33"/>
      <c r="FVR833" s="33"/>
      <c r="FVS833" s="33"/>
      <c r="FVT833" s="33"/>
      <c r="FVU833" s="33"/>
      <c r="FVV833" s="33"/>
      <c r="FVW833" s="33"/>
      <c r="FVX833" s="33"/>
      <c r="FVY833" s="33"/>
      <c r="FVZ833" s="33"/>
      <c r="FWA833" s="33"/>
      <c r="FWB833" s="33"/>
      <c r="FWC833" s="33"/>
      <c r="FWD833" s="33"/>
      <c r="FWE833" s="33"/>
      <c r="FWF833" s="33"/>
      <c r="FWG833" s="33"/>
      <c r="FWH833" s="33"/>
      <c r="FWI833" s="33"/>
      <c r="FWJ833" s="33"/>
      <c r="FWK833" s="33"/>
      <c r="FWL833" s="33"/>
      <c r="FWM833" s="33"/>
      <c r="FWN833" s="33"/>
      <c r="FWO833" s="33"/>
      <c r="FWP833" s="33"/>
      <c r="FWQ833" s="33"/>
      <c r="FWR833" s="33"/>
      <c r="FWS833" s="33"/>
      <c r="FWT833" s="33"/>
      <c r="FWU833" s="33"/>
      <c r="FWV833" s="33"/>
      <c r="FWW833" s="33"/>
      <c r="FWX833" s="33"/>
      <c r="FWY833" s="33"/>
      <c r="FWZ833" s="33"/>
      <c r="FXA833" s="33"/>
      <c r="FXB833" s="33"/>
      <c r="FXC833" s="33"/>
      <c r="FXD833" s="33"/>
      <c r="FXE833" s="33"/>
      <c r="FXF833" s="33"/>
      <c r="FXG833" s="33"/>
      <c r="FXH833" s="33"/>
      <c r="FXI833" s="33"/>
      <c r="FXJ833" s="33"/>
      <c r="FXK833" s="33"/>
      <c r="FXL833" s="33"/>
      <c r="FXM833" s="33"/>
      <c r="FXN833" s="33"/>
      <c r="FXO833" s="33"/>
      <c r="FXP833" s="33"/>
      <c r="FXQ833" s="33"/>
      <c r="FXR833" s="33"/>
      <c r="FXS833" s="33"/>
      <c r="FXT833" s="33"/>
      <c r="FXU833" s="33"/>
      <c r="FXV833" s="33"/>
      <c r="FXW833" s="33"/>
      <c r="FXX833" s="33"/>
      <c r="FXY833" s="33"/>
      <c r="FXZ833" s="33"/>
      <c r="FYA833" s="33"/>
      <c r="FYB833" s="33"/>
      <c r="FYC833" s="33"/>
      <c r="FYD833" s="33"/>
      <c r="FYE833" s="33"/>
      <c r="FYF833" s="33"/>
      <c r="FYG833" s="33"/>
      <c r="FYH833" s="33"/>
      <c r="FYI833" s="33"/>
      <c r="FYJ833" s="33"/>
      <c r="FYK833" s="33"/>
      <c r="FYL833" s="33"/>
      <c r="FYM833" s="33"/>
      <c r="FYN833" s="33"/>
      <c r="FYO833" s="33"/>
      <c r="FYP833" s="33"/>
      <c r="FYQ833" s="33"/>
      <c r="FYR833" s="33"/>
      <c r="FYS833" s="33"/>
      <c r="FYT833" s="33"/>
      <c r="FYU833" s="33"/>
      <c r="FYV833" s="33"/>
      <c r="FYW833" s="33"/>
      <c r="FYX833" s="33"/>
      <c r="FYY833" s="33"/>
      <c r="FYZ833" s="33"/>
      <c r="FZA833" s="33"/>
      <c r="FZB833" s="33"/>
      <c r="FZC833" s="33"/>
      <c r="FZD833" s="33"/>
      <c r="FZE833" s="33"/>
      <c r="FZF833" s="33"/>
      <c r="FZG833" s="33"/>
      <c r="FZH833" s="33"/>
      <c r="FZI833" s="33"/>
      <c r="FZJ833" s="33"/>
      <c r="FZK833" s="33"/>
      <c r="FZL833" s="33"/>
      <c r="FZM833" s="33"/>
      <c r="FZN833" s="33"/>
      <c r="FZO833" s="33"/>
      <c r="FZP833" s="33"/>
      <c r="FZQ833" s="33"/>
      <c r="FZR833" s="33"/>
      <c r="FZS833" s="33"/>
      <c r="FZT833" s="33"/>
      <c r="FZU833" s="33"/>
      <c r="FZV833" s="33"/>
      <c r="FZW833" s="33"/>
      <c r="FZX833" s="33"/>
      <c r="FZY833" s="33"/>
      <c r="FZZ833" s="33"/>
      <c r="GAA833" s="33"/>
      <c r="GAB833" s="33"/>
      <c r="GAC833" s="33"/>
      <c r="GAD833" s="33"/>
      <c r="GAE833" s="33"/>
      <c r="GAF833" s="33"/>
      <c r="GAG833" s="33"/>
      <c r="GAH833" s="33"/>
      <c r="GAI833" s="33"/>
      <c r="GAJ833" s="33"/>
      <c r="GAK833" s="33"/>
      <c r="GAL833" s="33"/>
      <c r="GAM833" s="33"/>
      <c r="GAN833" s="33"/>
      <c r="GAO833" s="33"/>
      <c r="GAP833" s="33"/>
      <c r="GAQ833" s="33"/>
      <c r="GAR833" s="33"/>
      <c r="GAS833" s="33"/>
      <c r="GAT833" s="33"/>
      <c r="GAU833" s="33"/>
      <c r="GAV833" s="33"/>
      <c r="GAW833" s="33"/>
      <c r="GAX833" s="33"/>
      <c r="GAY833" s="33"/>
      <c r="GAZ833" s="33"/>
      <c r="GBA833" s="33"/>
      <c r="GBB833" s="33"/>
      <c r="GBC833" s="33"/>
      <c r="GBD833" s="33"/>
      <c r="GBE833" s="33"/>
      <c r="GBF833" s="33"/>
      <c r="GBG833" s="33"/>
      <c r="GBH833" s="33"/>
      <c r="GBI833" s="33"/>
      <c r="GBJ833" s="33"/>
      <c r="GBK833" s="33"/>
      <c r="GBL833" s="33"/>
      <c r="GBM833" s="33"/>
      <c r="GBN833" s="33"/>
      <c r="GBO833" s="33"/>
      <c r="GBP833" s="33"/>
      <c r="GBQ833" s="33"/>
      <c r="GBR833" s="33"/>
      <c r="GBS833" s="33"/>
      <c r="GBT833" s="33"/>
      <c r="GBU833" s="33"/>
      <c r="GBV833" s="33"/>
      <c r="GBW833" s="33"/>
      <c r="GBX833" s="33"/>
      <c r="GBY833" s="33"/>
      <c r="GBZ833" s="33"/>
      <c r="GCA833" s="33"/>
      <c r="GCB833" s="33"/>
      <c r="GCC833" s="33"/>
      <c r="GCD833" s="33"/>
      <c r="GCE833" s="33"/>
      <c r="GCF833" s="33"/>
      <c r="GCG833" s="33"/>
      <c r="GCH833" s="33"/>
      <c r="GCI833" s="33"/>
      <c r="GCJ833" s="33"/>
      <c r="GCK833" s="33"/>
      <c r="GCL833" s="33"/>
      <c r="GCM833" s="33"/>
      <c r="GCN833" s="33"/>
      <c r="GCO833" s="33"/>
      <c r="GCP833" s="33"/>
      <c r="GCQ833" s="33"/>
      <c r="GCR833" s="33"/>
      <c r="GCS833" s="33"/>
      <c r="GCT833" s="33"/>
      <c r="GCU833" s="33"/>
      <c r="GCV833" s="33"/>
      <c r="GCW833" s="33"/>
      <c r="GCX833" s="33"/>
      <c r="GCY833" s="33"/>
      <c r="GCZ833" s="33"/>
      <c r="GDA833" s="33"/>
      <c r="GDB833" s="33"/>
      <c r="GDC833" s="33"/>
      <c r="GDD833" s="33"/>
      <c r="GDE833" s="33"/>
      <c r="GDF833" s="33"/>
      <c r="GDG833" s="33"/>
      <c r="GDH833" s="33"/>
      <c r="GDI833" s="33"/>
      <c r="GDJ833" s="33"/>
      <c r="GDK833" s="33"/>
      <c r="GDL833" s="33"/>
      <c r="GDM833" s="33"/>
      <c r="GDN833" s="33"/>
      <c r="GDO833" s="33"/>
      <c r="GDP833" s="33"/>
      <c r="GDQ833" s="33"/>
      <c r="GDR833" s="33"/>
      <c r="GDS833" s="33"/>
      <c r="GDT833" s="33"/>
      <c r="GDU833" s="33"/>
      <c r="GDV833" s="33"/>
      <c r="GDW833" s="33"/>
      <c r="GDX833" s="33"/>
      <c r="GDY833" s="33"/>
      <c r="GDZ833" s="33"/>
      <c r="GEA833" s="33"/>
      <c r="GEB833" s="33"/>
      <c r="GEC833" s="33"/>
      <c r="GED833" s="33"/>
      <c r="GEE833" s="33"/>
      <c r="GEF833" s="33"/>
      <c r="GEG833" s="33"/>
      <c r="GEH833" s="33"/>
      <c r="GEI833" s="33"/>
      <c r="GEJ833" s="33"/>
      <c r="GEK833" s="33"/>
      <c r="GEL833" s="33"/>
      <c r="GEM833" s="33"/>
      <c r="GEN833" s="33"/>
      <c r="GEO833" s="33"/>
      <c r="GEP833" s="33"/>
      <c r="GEQ833" s="33"/>
      <c r="GER833" s="33"/>
      <c r="GES833" s="33"/>
      <c r="GET833" s="33"/>
      <c r="GEU833" s="33"/>
      <c r="GEV833" s="33"/>
      <c r="GEW833" s="33"/>
      <c r="GEX833" s="33"/>
      <c r="GEY833" s="33"/>
      <c r="GEZ833" s="33"/>
      <c r="GFA833" s="33"/>
      <c r="GFB833" s="33"/>
      <c r="GFC833" s="33"/>
      <c r="GFD833" s="33"/>
      <c r="GFE833" s="33"/>
      <c r="GFF833" s="33"/>
      <c r="GFG833" s="33"/>
      <c r="GFH833" s="33"/>
      <c r="GFI833" s="33"/>
      <c r="GFJ833" s="33"/>
      <c r="GFK833" s="33"/>
      <c r="GFL833" s="33"/>
      <c r="GFM833" s="33"/>
      <c r="GFN833" s="33"/>
      <c r="GFO833" s="33"/>
      <c r="GFP833" s="33"/>
      <c r="GFQ833" s="33"/>
      <c r="GFR833" s="33"/>
      <c r="GFS833" s="33"/>
      <c r="GFT833" s="33"/>
      <c r="GFU833" s="33"/>
      <c r="GFV833" s="33"/>
      <c r="GFW833" s="33"/>
      <c r="GFX833" s="33"/>
      <c r="GFY833" s="33"/>
      <c r="GFZ833" s="33"/>
      <c r="GGA833" s="33"/>
      <c r="GGB833" s="33"/>
      <c r="GGC833" s="33"/>
      <c r="GGD833" s="33"/>
      <c r="GGE833" s="33"/>
      <c r="GGF833" s="33"/>
      <c r="GGG833" s="33"/>
      <c r="GGH833" s="33"/>
      <c r="GGI833" s="33"/>
      <c r="GGJ833" s="33"/>
      <c r="GGK833" s="33"/>
      <c r="GGL833" s="33"/>
      <c r="GGM833" s="33"/>
      <c r="GGN833" s="33"/>
      <c r="GGO833" s="33"/>
      <c r="GGP833" s="33"/>
      <c r="GGQ833" s="33"/>
      <c r="GGR833" s="33"/>
      <c r="GGS833" s="33"/>
      <c r="GGT833" s="33"/>
      <c r="GGU833" s="33"/>
      <c r="GGV833" s="33"/>
      <c r="GGW833" s="33"/>
      <c r="GGX833" s="33"/>
      <c r="GGY833" s="33"/>
      <c r="GGZ833" s="33"/>
      <c r="GHA833" s="33"/>
      <c r="GHB833" s="33"/>
      <c r="GHC833" s="33"/>
      <c r="GHD833" s="33"/>
      <c r="GHE833" s="33"/>
      <c r="GHF833" s="33"/>
      <c r="GHG833" s="33"/>
      <c r="GHH833" s="33"/>
      <c r="GHI833" s="33"/>
      <c r="GHJ833" s="33"/>
      <c r="GHK833" s="33"/>
      <c r="GHL833" s="33"/>
      <c r="GHM833" s="33"/>
      <c r="GHN833" s="33"/>
      <c r="GHO833" s="33"/>
      <c r="GHP833" s="33"/>
      <c r="GHQ833" s="33"/>
      <c r="GHR833" s="33"/>
      <c r="GHS833" s="33"/>
      <c r="GHT833" s="33"/>
      <c r="GHU833" s="33"/>
      <c r="GHV833" s="33"/>
      <c r="GHW833" s="33"/>
      <c r="GHX833" s="33"/>
      <c r="GHY833" s="33"/>
      <c r="GHZ833" s="33"/>
      <c r="GIA833" s="33"/>
      <c r="GIB833" s="33"/>
      <c r="GIC833" s="33"/>
      <c r="GID833" s="33"/>
      <c r="GIE833" s="33"/>
      <c r="GIF833" s="33"/>
      <c r="GIG833" s="33"/>
      <c r="GIH833" s="33"/>
      <c r="GII833" s="33"/>
      <c r="GIJ833" s="33"/>
      <c r="GIK833" s="33"/>
      <c r="GIL833" s="33"/>
      <c r="GIM833" s="33"/>
      <c r="GIN833" s="33"/>
      <c r="GIO833" s="33"/>
      <c r="GIP833" s="33"/>
      <c r="GIQ833" s="33"/>
      <c r="GIR833" s="33"/>
      <c r="GIS833" s="33"/>
      <c r="GIT833" s="33"/>
      <c r="GIU833" s="33"/>
      <c r="GIV833" s="33"/>
      <c r="GIW833" s="33"/>
      <c r="GIX833" s="33"/>
      <c r="GIY833" s="33"/>
      <c r="GIZ833" s="33"/>
      <c r="GJA833" s="33"/>
      <c r="GJB833" s="33"/>
      <c r="GJC833" s="33"/>
      <c r="GJD833" s="33"/>
      <c r="GJE833" s="33"/>
      <c r="GJF833" s="33"/>
      <c r="GJG833" s="33"/>
      <c r="GJH833" s="33"/>
      <c r="GJI833" s="33"/>
      <c r="GJJ833" s="33"/>
      <c r="GJK833" s="33"/>
      <c r="GJL833" s="33"/>
      <c r="GJM833" s="33"/>
      <c r="GJN833" s="33"/>
      <c r="GJO833" s="33"/>
      <c r="GJP833" s="33"/>
      <c r="GJQ833" s="33"/>
      <c r="GJR833" s="33"/>
      <c r="GJS833" s="33"/>
      <c r="GJT833" s="33"/>
      <c r="GJU833" s="33"/>
      <c r="GJV833" s="33"/>
      <c r="GJW833" s="33"/>
      <c r="GJX833" s="33"/>
      <c r="GJY833" s="33"/>
      <c r="GJZ833" s="33"/>
      <c r="GKA833" s="33"/>
      <c r="GKB833" s="33"/>
      <c r="GKC833" s="33"/>
      <c r="GKD833" s="33"/>
      <c r="GKE833" s="33"/>
      <c r="GKF833" s="33"/>
      <c r="GKG833" s="33"/>
      <c r="GKH833" s="33"/>
      <c r="GKI833" s="33"/>
      <c r="GKJ833" s="33"/>
      <c r="GKK833" s="33"/>
      <c r="GKL833" s="33"/>
      <c r="GKM833" s="33"/>
      <c r="GKN833" s="33"/>
      <c r="GKO833" s="33"/>
      <c r="GKP833" s="33"/>
      <c r="GKQ833" s="33"/>
      <c r="GKR833" s="33"/>
      <c r="GKS833" s="33"/>
      <c r="GKT833" s="33"/>
      <c r="GKU833" s="33"/>
      <c r="GKV833" s="33"/>
      <c r="GKW833" s="33"/>
      <c r="GKX833" s="33"/>
      <c r="GKY833" s="33"/>
      <c r="GKZ833" s="33"/>
      <c r="GLA833" s="33"/>
      <c r="GLB833" s="33"/>
      <c r="GLC833" s="33"/>
      <c r="GLD833" s="33"/>
      <c r="GLE833" s="33"/>
      <c r="GLF833" s="33"/>
      <c r="GLG833" s="33"/>
      <c r="GLH833" s="33"/>
      <c r="GLI833" s="33"/>
      <c r="GLJ833" s="33"/>
      <c r="GLK833" s="33"/>
      <c r="GLL833" s="33"/>
      <c r="GLM833" s="33"/>
      <c r="GLN833" s="33"/>
      <c r="GLO833" s="33"/>
      <c r="GLP833" s="33"/>
      <c r="GLQ833" s="33"/>
      <c r="GLR833" s="33"/>
      <c r="GLS833" s="33"/>
      <c r="GLT833" s="33"/>
      <c r="GLU833" s="33"/>
      <c r="GLV833" s="33"/>
      <c r="GLW833" s="33"/>
      <c r="GLX833" s="33"/>
      <c r="GLY833" s="33"/>
      <c r="GLZ833" s="33"/>
      <c r="GMA833" s="33"/>
      <c r="GMB833" s="33"/>
      <c r="GMC833" s="33"/>
      <c r="GMD833" s="33"/>
      <c r="GME833" s="33"/>
      <c r="GMF833" s="33"/>
      <c r="GMG833" s="33"/>
      <c r="GMH833" s="33"/>
      <c r="GMI833" s="33"/>
      <c r="GMJ833" s="33"/>
      <c r="GMK833" s="33"/>
      <c r="GML833" s="33"/>
      <c r="GMM833" s="33"/>
      <c r="GMN833" s="33"/>
      <c r="GMO833" s="33"/>
      <c r="GMP833" s="33"/>
      <c r="GMQ833" s="33"/>
      <c r="GMR833" s="33"/>
      <c r="GMS833" s="33"/>
      <c r="GMT833" s="33"/>
      <c r="GMU833" s="33"/>
      <c r="GMV833" s="33"/>
      <c r="GMW833" s="33"/>
      <c r="GMX833" s="33"/>
      <c r="GMY833" s="33"/>
      <c r="GMZ833" s="33"/>
      <c r="GNA833" s="33"/>
      <c r="GNB833" s="33"/>
      <c r="GNC833" s="33"/>
      <c r="GND833" s="33"/>
      <c r="GNE833" s="33"/>
      <c r="GNF833" s="33"/>
      <c r="GNG833" s="33"/>
      <c r="GNH833" s="33"/>
      <c r="GNI833" s="33"/>
      <c r="GNJ833" s="33"/>
      <c r="GNK833" s="33"/>
      <c r="GNL833" s="33"/>
      <c r="GNM833" s="33"/>
      <c r="GNN833" s="33"/>
      <c r="GNO833" s="33"/>
      <c r="GNP833" s="33"/>
      <c r="GNQ833" s="33"/>
      <c r="GNR833" s="33"/>
      <c r="GNS833" s="33"/>
      <c r="GNT833" s="33"/>
      <c r="GNU833" s="33"/>
      <c r="GNV833" s="33"/>
      <c r="GNW833" s="33"/>
      <c r="GNX833" s="33"/>
      <c r="GNY833" s="33"/>
      <c r="GNZ833" s="33"/>
      <c r="GOA833" s="33"/>
      <c r="GOB833" s="33"/>
      <c r="GOC833" s="33"/>
      <c r="GOD833" s="33"/>
      <c r="GOE833" s="33"/>
      <c r="GOF833" s="33"/>
      <c r="GOG833" s="33"/>
      <c r="GOH833" s="33"/>
      <c r="GOI833" s="33"/>
      <c r="GOJ833" s="33"/>
      <c r="GOK833" s="33"/>
      <c r="GOL833" s="33"/>
      <c r="GOM833" s="33"/>
      <c r="GON833" s="33"/>
      <c r="GOO833" s="33"/>
      <c r="GOP833" s="33"/>
      <c r="GOQ833" s="33"/>
      <c r="GOR833" s="33"/>
      <c r="GOS833" s="33"/>
      <c r="GOT833" s="33"/>
      <c r="GOU833" s="33"/>
      <c r="GOV833" s="33"/>
      <c r="GOW833" s="33"/>
      <c r="GOX833" s="33"/>
      <c r="GOY833" s="33"/>
      <c r="GOZ833" s="33"/>
      <c r="GPA833" s="33"/>
      <c r="GPB833" s="33"/>
      <c r="GPC833" s="33"/>
      <c r="GPD833" s="33"/>
      <c r="GPE833" s="33"/>
      <c r="GPF833" s="33"/>
      <c r="GPG833" s="33"/>
      <c r="GPH833" s="33"/>
      <c r="GPI833" s="33"/>
      <c r="GPJ833" s="33"/>
      <c r="GPK833" s="33"/>
      <c r="GPL833" s="33"/>
      <c r="GPM833" s="33"/>
      <c r="GPN833" s="33"/>
      <c r="GPO833" s="33"/>
      <c r="GPP833" s="33"/>
      <c r="GPQ833" s="33"/>
      <c r="GPR833" s="33"/>
      <c r="GPS833" s="33"/>
      <c r="GPT833" s="33"/>
      <c r="GPU833" s="33"/>
      <c r="GPV833" s="33"/>
      <c r="GPW833" s="33"/>
      <c r="GPX833" s="33"/>
      <c r="GPY833" s="33"/>
      <c r="GPZ833" s="33"/>
      <c r="GQA833" s="33"/>
      <c r="GQB833" s="33"/>
      <c r="GQC833" s="33"/>
      <c r="GQD833" s="33"/>
      <c r="GQE833" s="33"/>
      <c r="GQF833" s="33"/>
      <c r="GQG833" s="33"/>
      <c r="GQH833" s="33"/>
      <c r="GQI833" s="33"/>
      <c r="GQJ833" s="33"/>
      <c r="GQK833" s="33"/>
      <c r="GQL833" s="33"/>
      <c r="GQM833" s="33"/>
      <c r="GQN833" s="33"/>
      <c r="GQO833" s="33"/>
      <c r="GQP833" s="33"/>
      <c r="GQQ833" s="33"/>
      <c r="GQR833" s="33"/>
      <c r="GQS833" s="33"/>
      <c r="GQT833" s="33"/>
      <c r="GQU833" s="33"/>
      <c r="GQV833" s="33"/>
      <c r="GQW833" s="33"/>
      <c r="GQX833" s="33"/>
      <c r="GQY833" s="33"/>
      <c r="GQZ833" s="33"/>
      <c r="GRA833" s="33"/>
      <c r="GRB833" s="33"/>
      <c r="GRC833" s="33"/>
      <c r="GRD833" s="33"/>
      <c r="GRE833" s="33"/>
      <c r="GRF833" s="33"/>
      <c r="GRG833" s="33"/>
      <c r="GRH833" s="33"/>
      <c r="GRI833" s="33"/>
      <c r="GRJ833" s="33"/>
      <c r="GRK833" s="33"/>
      <c r="GRL833" s="33"/>
      <c r="GRM833" s="33"/>
      <c r="GRN833" s="33"/>
      <c r="GRO833" s="33"/>
      <c r="GRP833" s="33"/>
      <c r="GRQ833" s="33"/>
      <c r="GRR833" s="33"/>
      <c r="GRS833" s="33"/>
      <c r="GRT833" s="33"/>
      <c r="GRU833" s="33"/>
      <c r="GRV833" s="33"/>
      <c r="GRW833" s="33"/>
      <c r="GRX833" s="33"/>
      <c r="GRY833" s="33"/>
      <c r="GRZ833" s="33"/>
      <c r="GSA833" s="33"/>
      <c r="GSB833" s="33"/>
      <c r="GSC833" s="33"/>
      <c r="GSD833" s="33"/>
      <c r="GSE833" s="33"/>
      <c r="GSF833" s="33"/>
      <c r="GSG833" s="33"/>
      <c r="GSH833" s="33"/>
      <c r="GSI833" s="33"/>
      <c r="GSJ833" s="33"/>
      <c r="GSK833" s="33"/>
      <c r="GSL833" s="33"/>
      <c r="GSM833" s="33"/>
      <c r="GSN833" s="33"/>
      <c r="GSO833" s="33"/>
      <c r="GSP833" s="33"/>
      <c r="GSQ833" s="33"/>
      <c r="GSR833" s="33"/>
      <c r="GSS833" s="33"/>
      <c r="GST833" s="33"/>
      <c r="GSU833" s="33"/>
      <c r="GSV833" s="33"/>
      <c r="GSW833" s="33"/>
      <c r="GSX833" s="33"/>
      <c r="GSY833" s="33"/>
      <c r="GSZ833" s="33"/>
      <c r="GTA833" s="33"/>
      <c r="GTB833" s="33"/>
      <c r="GTC833" s="33"/>
      <c r="GTD833" s="33"/>
      <c r="GTE833" s="33"/>
      <c r="GTF833" s="33"/>
      <c r="GTG833" s="33"/>
      <c r="GTH833" s="33"/>
      <c r="GTI833" s="33"/>
      <c r="GTJ833" s="33"/>
      <c r="GTK833" s="33"/>
      <c r="GTL833" s="33"/>
      <c r="GTM833" s="33"/>
      <c r="GTN833" s="33"/>
      <c r="GTO833" s="33"/>
      <c r="GTP833" s="33"/>
      <c r="GTQ833" s="33"/>
      <c r="GTR833" s="33"/>
      <c r="GTS833" s="33"/>
      <c r="GTT833" s="33"/>
      <c r="GTU833" s="33"/>
      <c r="GTV833" s="33"/>
      <c r="GTW833" s="33"/>
      <c r="GTX833" s="33"/>
      <c r="GTY833" s="33"/>
      <c r="GTZ833" s="33"/>
      <c r="GUA833" s="33"/>
      <c r="GUB833" s="33"/>
      <c r="GUC833" s="33"/>
      <c r="GUD833" s="33"/>
      <c r="GUE833" s="33"/>
      <c r="GUF833" s="33"/>
      <c r="GUG833" s="33"/>
      <c r="GUH833" s="33"/>
      <c r="GUI833" s="33"/>
      <c r="GUJ833" s="33"/>
      <c r="GUK833" s="33"/>
      <c r="GUL833" s="33"/>
      <c r="GUM833" s="33"/>
      <c r="GUN833" s="33"/>
      <c r="GUO833" s="33"/>
      <c r="GUP833" s="33"/>
      <c r="GUQ833" s="33"/>
      <c r="GUR833" s="33"/>
      <c r="GUS833" s="33"/>
      <c r="GUT833" s="33"/>
      <c r="GUU833" s="33"/>
      <c r="GUV833" s="33"/>
      <c r="GUW833" s="33"/>
      <c r="GUX833" s="33"/>
      <c r="GUY833" s="33"/>
      <c r="GUZ833" s="33"/>
      <c r="GVA833" s="33"/>
      <c r="GVB833" s="33"/>
      <c r="GVC833" s="33"/>
      <c r="GVD833" s="33"/>
      <c r="GVE833" s="33"/>
      <c r="GVF833" s="33"/>
      <c r="GVG833" s="33"/>
      <c r="GVH833" s="33"/>
      <c r="GVI833" s="33"/>
      <c r="GVJ833" s="33"/>
      <c r="GVK833" s="33"/>
      <c r="GVL833" s="33"/>
      <c r="GVM833" s="33"/>
      <c r="GVN833" s="33"/>
      <c r="GVO833" s="33"/>
      <c r="GVP833" s="33"/>
      <c r="GVQ833" s="33"/>
      <c r="GVR833" s="33"/>
      <c r="GVS833" s="33"/>
      <c r="GVT833" s="33"/>
      <c r="GVU833" s="33"/>
      <c r="GVV833" s="33"/>
      <c r="GVW833" s="33"/>
      <c r="GVX833" s="33"/>
      <c r="GVY833" s="33"/>
      <c r="GVZ833" s="33"/>
      <c r="GWA833" s="33"/>
      <c r="GWB833" s="33"/>
      <c r="GWC833" s="33"/>
      <c r="GWD833" s="33"/>
      <c r="GWE833" s="33"/>
      <c r="GWF833" s="33"/>
      <c r="GWG833" s="33"/>
      <c r="GWH833" s="33"/>
      <c r="GWI833" s="33"/>
      <c r="GWJ833" s="33"/>
      <c r="GWK833" s="33"/>
      <c r="GWL833" s="33"/>
      <c r="GWM833" s="33"/>
      <c r="GWN833" s="33"/>
      <c r="GWO833" s="33"/>
      <c r="GWP833" s="33"/>
      <c r="GWQ833" s="33"/>
      <c r="GWR833" s="33"/>
      <c r="GWS833" s="33"/>
      <c r="GWT833" s="33"/>
      <c r="GWU833" s="33"/>
      <c r="GWV833" s="33"/>
      <c r="GWW833" s="33"/>
      <c r="GWX833" s="33"/>
      <c r="GWY833" s="33"/>
      <c r="GWZ833" s="33"/>
      <c r="GXA833" s="33"/>
      <c r="GXB833" s="33"/>
      <c r="GXC833" s="33"/>
      <c r="GXD833" s="33"/>
      <c r="GXE833" s="33"/>
      <c r="GXF833" s="33"/>
      <c r="GXG833" s="33"/>
      <c r="GXH833" s="33"/>
      <c r="GXI833" s="33"/>
      <c r="GXJ833" s="33"/>
      <c r="GXK833" s="33"/>
      <c r="GXL833" s="33"/>
      <c r="GXM833" s="33"/>
      <c r="GXN833" s="33"/>
      <c r="GXO833" s="33"/>
      <c r="GXP833" s="33"/>
      <c r="GXQ833" s="33"/>
      <c r="GXR833" s="33"/>
      <c r="GXS833" s="33"/>
      <c r="GXT833" s="33"/>
      <c r="GXU833" s="33"/>
      <c r="GXV833" s="33"/>
      <c r="GXW833" s="33"/>
      <c r="GXX833" s="33"/>
      <c r="GXY833" s="33"/>
      <c r="GXZ833" s="33"/>
      <c r="GYA833" s="33"/>
      <c r="GYB833" s="33"/>
      <c r="GYC833" s="33"/>
      <c r="GYD833" s="33"/>
      <c r="GYE833" s="33"/>
      <c r="GYF833" s="33"/>
      <c r="GYG833" s="33"/>
      <c r="GYH833" s="33"/>
      <c r="GYI833" s="33"/>
      <c r="GYJ833" s="33"/>
      <c r="GYK833" s="33"/>
      <c r="GYL833" s="33"/>
      <c r="GYM833" s="33"/>
      <c r="GYN833" s="33"/>
      <c r="GYO833" s="33"/>
      <c r="GYP833" s="33"/>
      <c r="GYQ833" s="33"/>
      <c r="GYR833" s="33"/>
      <c r="GYS833" s="33"/>
      <c r="GYT833" s="33"/>
      <c r="GYU833" s="33"/>
      <c r="GYV833" s="33"/>
      <c r="GYW833" s="33"/>
      <c r="GYX833" s="33"/>
      <c r="GYY833" s="33"/>
      <c r="GYZ833" s="33"/>
      <c r="GZA833" s="33"/>
      <c r="GZB833" s="33"/>
      <c r="GZC833" s="33"/>
      <c r="GZD833" s="33"/>
      <c r="GZE833" s="33"/>
      <c r="GZF833" s="33"/>
      <c r="GZG833" s="33"/>
      <c r="GZH833" s="33"/>
      <c r="GZI833" s="33"/>
      <c r="GZJ833" s="33"/>
      <c r="GZK833" s="33"/>
      <c r="GZL833" s="33"/>
      <c r="GZM833" s="33"/>
      <c r="GZN833" s="33"/>
      <c r="GZO833" s="33"/>
      <c r="GZP833" s="33"/>
      <c r="GZQ833" s="33"/>
      <c r="GZR833" s="33"/>
      <c r="GZS833" s="33"/>
      <c r="GZT833" s="33"/>
      <c r="GZU833" s="33"/>
      <c r="GZV833" s="33"/>
      <c r="GZW833" s="33"/>
      <c r="GZX833" s="33"/>
      <c r="GZY833" s="33"/>
      <c r="GZZ833" s="33"/>
      <c r="HAA833" s="33"/>
      <c r="HAB833" s="33"/>
      <c r="HAC833" s="33"/>
      <c r="HAD833" s="33"/>
      <c r="HAE833" s="33"/>
      <c r="HAF833" s="33"/>
      <c r="HAG833" s="33"/>
      <c r="HAH833" s="33"/>
      <c r="HAI833" s="33"/>
      <c r="HAJ833" s="33"/>
      <c r="HAK833" s="33"/>
      <c r="HAL833" s="33"/>
      <c r="HAM833" s="33"/>
      <c r="HAN833" s="33"/>
      <c r="HAO833" s="33"/>
      <c r="HAP833" s="33"/>
      <c r="HAQ833" s="33"/>
      <c r="HAR833" s="33"/>
      <c r="HAS833" s="33"/>
      <c r="HAT833" s="33"/>
      <c r="HAU833" s="33"/>
      <c r="HAV833" s="33"/>
      <c r="HAW833" s="33"/>
      <c r="HAX833" s="33"/>
      <c r="HAY833" s="33"/>
      <c r="HAZ833" s="33"/>
      <c r="HBA833" s="33"/>
      <c r="HBB833" s="33"/>
      <c r="HBC833" s="33"/>
      <c r="HBD833" s="33"/>
      <c r="HBE833" s="33"/>
      <c r="HBF833" s="33"/>
      <c r="HBG833" s="33"/>
      <c r="HBH833" s="33"/>
      <c r="HBI833" s="33"/>
      <c r="HBJ833" s="33"/>
      <c r="HBK833" s="33"/>
      <c r="HBL833" s="33"/>
      <c r="HBM833" s="33"/>
      <c r="HBN833" s="33"/>
      <c r="HBO833" s="33"/>
      <c r="HBP833" s="33"/>
      <c r="HBQ833" s="33"/>
      <c r="HBR833" s="33"/>
      <c r="HBS833" s="33"/>
      <c r="HBT833" s="33"/>
      <c r="HBU833" s="33"/>
      <c r="HBV833" s="33"/>
      <c r="HBW833" s="33"/>
      <c r="HBX833" s="33"/>
      <c r="HBY833" s="33"/>
      <c r="HBZ833" s="33"/>
      <c r="HCA833" s="33"/>
      <c r="HCB833" s="33"/>
      <c r="HCC833" s="33"/>
      <c r="HCD833" s="33"/>
      <c r="HCE833" s="33"/>
      <c r="HCF833" s="33"/>
      <c r="HCG833" s="33"/>
      <c r="HCH833" s="33"/>
      <c r="HCI833" s="33"/>
      <c r="HCJ833" s="33"/>
      <c r="HCK833" s="33"/>
      <c r="HCL833" s="33"/>
      <c r="HCM833" s="33"/>
      <c r="HCN833" s="33"/>
      <c r="HCO833" s="33"/>
      <c r="HCP833" s="33"/>
      <c r="HCQ833" s="33"/>
      <c r="HCR833" s="33"/>
      <c r="HCS833" s="33"/>
      <c r="HCT833" s="33"/>
      <c r="HCU833" s="33"/>
      <c r="HCV833" s="33"/>
      <c r="HCW833" s="33"/>
      <c r="HCX833" s="33"/>
      <c r="HCY833" s="33"/>
      <c r="HCZ833" s="33"/>
      <c r="HDA833" s="33"/>
      <c r="HDB833" s="33"/>
      <c r="HDC833" s="33"/>
      <c r="HDD833" s="33"/>
      <c r="HDE833" s="33"/>
      <c r="HDF833" s="33"/>
      <c r="HDG833" s="33"/>
      <c r="HDH833" s="33"/>
      <c r="HDI833" s="33"/>
      <c r="HDJ833" s="33"/>
      <c r="HDK833" s="33"/>
      <c r="HDL833" s="33"/>
      <c r="HDM833" s="33"/>
      <c r="HDN833" s="33"/>
      <c r="HDO833" s="33"/>
      <c r="HDP833" s="33"/>
      <c r="HDQ833" s="33"/>
      <c r="HDR833" s="33"/>
      <c r="HDS833" s="33"/>
      <c r="HDT833" s="33"/>
      <c r="HDU833" s="33"/>
      <c r="HDV833" s="33"/>
      <c r="HDW833" s="33"/>
      <c r="HDX833" s="33"/>
      <c r="HDY833" s="33"/>
      <c r="HDZ833" s="33"/>
      <c r="HEA833" s="33"/>
      <c r="HEB833" s="33"/>
      <c r="HEC833" s="33"/>
      <c r="HED833" s="33"/>
      <c r="HEE833" s="33"/>
      <c r="HEF833" s="33"/>
      <c r="HEG833" s="33"/>
      <c r="HEH833" s="33"/>
      <c r="HEI833" s="33"/>
      <c r="HEJ833" s="33"/>
      <c r="HEK833" s="33"/>
      <c r="HEL833" s="33"/>
      <c r="HEM833" s="33"/>
      <c r="HEN833" s="33"/>
      <c r="HEO833" s="33"/>
      <c r="HEP833" s="33"/>
      <c r="HEQ833" s="33"/>
      <c r="HER833" s="33"/>
      <c r="HES833" s="33"/>
      <c r="HET833" s="33"/>
      <c r="HEU833" s="33"/>
      <c r="HEV833" s="33"/>
      <c r="HEW833" s="33"/>
      <c r="HEX833" s="33"/>
      <c r="HEY833" s="33"/>
      <c r="HEZ833" s="33"/>
      <c r="HFA833" s="33"/>
      <c r="HFB833" s="33"/>
      <c r="HFC833" s="33"/>
      <c r="HFD833" s="33"/>
      <c r="HFE833" s="33"/>
      <c r="HFF833" s="33"/>
      <c r="HFG833" s="33"/>
      <c r="HFH833" s="33"/>
      <c r="HFI833" s="33"/>
      <c r="HFJ833" s="33"/>
      <c r="HFK833" s="33"/>
      <c r="HFL833" s="33"/>
      <c r="HFM833" s="33"/>
      <c r="HFN833" s="33"/>
      <c r="HFO833" s="33"/>
      <c r="HFP833" s="33"/>
      <c r="HFQ833" s="33"/>
      <c r="HFR833" s="33"/>
      <c r="HFS833" s="33"/>
      <c r="HFT833" s="33"/>
      <c r="HFU833" s="33"/>
      <c r="HFV833" s="33"/>
      <c r="HFW833" s="33"/>
      <c r="HFX833" s="33"/>
      <c r="HFY833" s="33"/>
      <c r="HFZ833" s="33"/>
      <c r="HGA833" s="33"/>
      <c r="HGB833" s="33"/>
      <c r="HGC833" s="33"/>
      <c r="HGD833" s="33"/>
      <c r="HGE833" s="33"/>
      <c r="HGF833" s="33"/>
      <c r="HGG833" s="33"/>
      <c r="HGH833" s="33"/>
      <c r="HGI833" s="33"/>
      <c r="HGJ833" s="33"/>
      <c r="HGK833" s="33"/>
      <c r="HGL833" s="33"/>
      <c r="HGM833" s="33"/>
      <c r="HGN833" s="33"/>
      <c r="HGO833" s="33"/>
      <c r="HGP833" s="33"/>
      <c r="HGQ833" s="33"/>
      <c r="HGR833" s="33"/>
      <c r="HGS833" s="33"/>
      <c r="HGT833" s="33"/>
      <c r="HGU833" s="33"/>
      <c r="HGV833" s="33"/>
      <c r="HGW833" s="33"/>
      <c r="HGX833" s="33"/>
      <c r="HGY833" s="33"/>
      <c r="HGZ833" s="33"/>
      <c r="HHA833" s="33"/>
      <c r="HHB833" s="33"/>
      <c r="HHC833" s="33"/>
      <c r="HHD833" s="33"/>
      <c r="HHE833" s="33"/>
      <c r="HHF833" s="33"/>
      <c r="HHG833" s="33"/>
      <c r="HHH833" s="33"/>
      <c r="HHI833" s="33"/>
      <c r="HHJ833" s="33"/>
      <c r="HHK833" s="33"/>
      <c r="HHL833" s="33"/>
      <c r="HHM833" s="33"/>
      <c r="HHN833" s="33"/>
      <c r="HHO833" s="33"/>
      <c r="HHP833" s="33"/>
      <c r="HHQ833" s="33"/>
      <c r="HHR833" s="33"/>
      <c r="HHS833" s="33"/>
      <c r="HHT833" s="33"/>
      <c r="HHU833" s="33"/>
      <c r="HHV833" s="33"/>
      <c r="HHW833" s="33"/>
      <c r="HHX833" s="33"/>
      <c r="HHY833" s="33"/>
      <c r="HHZ833" s="33"/>
      <c r="HIA833" s="33"/>
      <c r="HIB833" s="33"/>
      <c r="HIC833" s="33"/>
      <c r="HID833" s="33"/>
      <c r="HIE833" s="33"/>
      <c r="HIF833" s="33"/>
      <c r="HIG833" s="33"/>
      <c r="HIH833" s="33"/>
      <c r="HII833" s="33"/>
      <c r="HIJ833" s="33"/>
      <c r="HIK833" s="33"/>
      <c r="HIL833" s="33"/>
      <c r="HIM833" s="33"/>
      <c r="HIN833" s="33"/>
      <c r="HIO833" s="33"/>
      <c r="HIP833" s="33"/>
      <c r="HIQ833" s="33"/>
      <c r="HIR833" s="33"/>
      <c r="HIS833" s="33"/>
      <c r="HIT833" s="33"/>
      <c r="HIU833" s="33"/>
      <c r="HIV833" s="33"/>
      <c r="HIW833" s="33"/>
      <c r="HIX833" s="33"/>
      <c r="HIY833" s="33"/>
      <c r="HIZ833" s="33"/>
      <c r="HJA833" s="33"/>
      <c r="HJB833" s="33"/>
      <c r="HJC833" s="33"/>
      <c r="HJD833" s="33"/>
      <c r="HJE833" s="33"/>
      <c r="HJF833" s="33"/>
      <c r="HJG833" s="33"/>
      <c r="HJH833" s="33"/>
      <c r="HJI833" s="33"/>
      <c r="HJJ833" s="33"/>
      <c r="HJK833" s="33"/>
      <c r="HJL833" s="33"/>
      <c r="HJM833" s="33"/>
      <c r="HJN833" s="33"/>
      <c r="HJO833" s="33"/>
      <c r="HJP833" s="33"/>
      <c r="HJQ833" s="33"/>
      <c r="HJR833" s="33"/>
      <c r="HJS833" s="33"/>
      <c r="HJT833" s="33"/>
      <c r="HJU833" s="33"/>
      <c r="HJV833" s="33"/>
      <c r="HJW833" s="33"/>
      <c r="HJX833" s="33"/>
      <c r="HJY833" s="33"/>
      <c r="HJZ833" s="33"/>
      <c r="HKA833" s="33"/>
      <c r="HKB833" s="33"/>
      <c r="HKC833" s="33"/>
      <c r="HKD833" s="33"/>
      <c r="HKE833" s="33"/>
      <c r="HKF833" s="33"/>
      <c r="HKG833" s="33"/>
      <c r="HKH833" s="33"/>
      <c r="HKI833" s="33"/>
      <c r="HKJ833" s="33"/>
      <c r="HKK833" s="33"/>
      <c r="HKL833" s="33"/>
      <c r="HKM833" s="33"/>
      <c r="HKN833" s="33"/>
      <c r="HKO833" s="33"/>
      <c r="HKP833" s="33"/>
      <c r="HKQ833" s="33"/>
      <c r="HKR833" s="33"/>
      <c r="HKS833" s="33"/>
      <c r="HKT833" s="33"/>
      <c r="HKU833" s="33"/>
      <c r="HKV833" s="33"/>
      <c r="HKW833" s="33"/>
      <c r="HKX833" s="33"/>
      <c r="HKY833" s="33"/>
      <c r="HKZ833" s="33"/>
      <c r="HLA833" s="33"/>
      <c r="HLB833" s="33"/>
      <c r="HLC833" s="33"/>
      <c r="HLD833" s="33"/>
      <c r="HLE833" s="33"/>
      <c r="HLF833" s="33"/>
      <c r="HLG833" s="33"/>
      <c r="HLH833" s="33"/>
      <c r="HLI833" s="33"/>
      <c r="HLJ833" s="33"/>
      <c r="HLK833" s="33"/>
      <c r="HLL833" s="33"/>
      <c r="HLM833" s="33"/>
      <c r="HLN833" s="33"/>
      <c r="HLO833" s="33"/>
      <c r="HLP833" s="33"/>
      <c r="HLQ833" s="33"/>
      <c r="HLR833" s="33"/>
      <c r="HLS833" s="33"/>
      <c r="HLT833" s="33"/>
      <c r="HLU833" s="33"/>
      <c r="HLV833" s="33"/>
      <c r="HLW833" s="33"/>
      <c r="HLX833" s="33"/>
      <c r="HLY833" s="33"/>
      <c r="HLZ833" s="33"/>
      <c r="HMA833" s="33"/>
      <c r="HMB833" s="33"/>
      <c r="HMC833" s="33"/>
      <c r="HMD833" s="33"/>
      <c r="HME833" s="33"/>
      <c r="HMF833" s="33"/>
      <c r="HMG833" s="33"/>
      <c r="HMH833" s="33"/>
      <c r="HMI833" s="33"/>
      <c r="HMJ833" s="33"/>
      <c r="HMK833" s="33"/>
      <c r="HML833" s="33"/>
      <c r="HMM833" s="33"/>
      <c r="HMN833" s="33"/>
      <c r="HMO833" s="33"/>
      <c r="HMP833" s="33"/>
      <c r="HMQ833" s="33"/>
      <c r="HMR833" s="33"/>
      <c r="HMS833" s="33"/>
      <c r="HMT833" s="33"/>
      <c r="HMU833" s="33"/>
      <c r="HMV833" s="33"/>
      <c r="HMW833" s="33"/>
      <c r="HMX833" s="33"/>
      <c r="HMY833" s="33"/>
      <c r="HMZ833" s="33"/>
      <c r="HNA833" s="33"/>
      <c r="HNB833" s="33"/>
      <c r="HNC833" s="33"/>
      <c r="HND833" s="33"/>
      <c r="HNE833" s="33"/>
      <c r="HNF833" s="33"/>
      <c r="HNG833" s="33"/>
      <c r="HNH833" s="33"/>
      <c r="HNI833" s="33"/>
      <c r="HNJ833" s="33"/>
      <c r="HNK833" s="33"/>
      <c r="HNL833" s="33"/>
      <c r="HNM833" s="33"/>
      <c r="HNN833" s="33"/>
      <c r="HNO833" s="33"/>
      <c r="HNP833" s="33"/>
      <c r="HNQ833" s="33"/>
      <c r="HNR833" s="33"/>
      <c r="HNS833" s="33"/>
      <c r="HNT833" s="33"/>
      <c r="HNU833" s="33"/>
      <c r="HNV833" s="33"/>
      <c r="HNW833" s="33"/>
      <c r="HNX833" s="33"/>
      <c r="HNY833" s="33"/>
      <c r="HNZ833" s="33"/>
      <c r="HOA833" s="33"/>
      <c r="HOB833" s="33"/>
      <c r="HOC833" s="33"/>
      <c r="HOD833" s="33"/>
      <c r="HOE833" s="33"/>
      <c r="HOF833" s="33"/>
      <c r="HOG833" s="33"/>
      <c r="HOH833" s="33"/>
      <c r="HOI833" s="33"/>
      <c r="HOJ833" s="33"/>
      <c r="HOK833" s="33"/>
      <c r="HOL833" s="33"/>
      <c r="HOM833" s="33"/>
      <c r="HON833" s="33"/>
      <c r="HOO833" s="33"/>
      <c r="HOP833" s="33"/>
      <c r="HOQ833" s="33"/>
      <c r="HOR833" s="33"/>
      <c r="HOS833" s="33"/>
      <c r="HOT833" s="33"/>
      <c r="HOU833" s="33"/>
      <c r="HOV833" s="33"/>
      <c r="HOW833" s="33"/>
      <c r="HOX833" s="33"/>
      <c r="HOY833" s="33"/>
      <c r="HOZ833" s="33"/>
      <c r="HPA833" s="33"/>
      <c r="HPB833" s="33"/>
      <c r="HPC833" s="33"/>
      <c r="HPD833" s="33"/>
      <c r="HPE833" s="33"/>
      <c r="HPF833" s="33"/>
      <c r="HPG833" s="33"/>
      <c r="HPH833" s="33"/>
      <c r="HPI833" s="33"/>
      <c r="HPJ833" s="33"/>
      <c r="HPK833" s="33"/>
      <c r="HPL833" s="33"/>
      <c r="HPM833" s="33"/>
      <c r="HPN833" s="33"/>
      <c r="HPO833" s="33"/>
      <c r="HPP833" s="33"/>
      <c r="HPQ833" s="33"/>
      <c r="HPR833" s="33"/>
      <c r="HPS833" s="33"/>
      <c r="HPT833" s="33"/>
      <c r="HPU833" s="33"/>
      <c r="HPV833" s="33"/>
      <c r="HPW833" s="33"/>
      <c r="HPX833" s="33"/>
      <c r="HPY833" s="33"/>
      <c r="HPZ833" s="33"/>
      <c r="HQA833" s="33"/>
      <c r="HQB833" s="33"/>
      <c r="HQC833" s="33"/>
      <c r="HQD833" s="33"/>
      <c r="HQE833" s="33"/>
      <c r="HQF833" s="33"/>
      <c r="HQG833" s="33"/>
      <c r="HQH833" s="33"/>
      <c r="HQI833" s="33"/>
      <c r="HQJ833" s="33"/>
      <c r="HQK833" s="33"/>
      <c r="HQL833" s="33"/>
      <c r="HQM833" s="33"/>
      <c r="HQN833" s="33"/>
      <c r="HQO833" s="33"/>
      <c r="HQP833" s="33"/>
      <c r="HQQ833" s="33"/>
      <c r="HQR833" s="33"/>
      <c r="HQS833" s="33"/>
      <c r="HQT833" s="33"/>
      <c r="HQU833" s="33"/>
      <c r="HQV833" s="33"/>
      <c r="HQW833" s="33"/>
      <c r="HQX833" s="33"/>
      <c r="HQY833" s="33"/>
      <c r="HQZ833" s="33"/>
      <c r="HRA833" s="33"/>
      <c r="HRB833" s="33"/>
      <c r="HRC833" s="33"/>
      <c r="HRD833" s="33"/>
      <c r="HRE833" s="33"/>
      <c r="HRF833" s="33"/>
      <c r="HRG833" s="33"/>
      <c r="HRH833" s="33"/>
      <c r="HRI833" s="33"/>
      <c r="HRJ833" s="33"/>
      <c r="HRK833" s="33"/>
      <c r="HRL833" s="33"/>
      <c r="HRM833" s="33"/>
      <c r="HRN833" s="33"/>
      <c r="HRO833" s="33"/>
      <c r="HRP833" s="33"/>
      <c r="HRQ833" s="33"/>
      <c r="HRR833" s="33"/>
      <c r="HRS833" s="33"/>
      <c r="HRT833" s="33"/>
      <c r="HRU833" s="33"/>
      <c r="HRV833" s="33"/>
      <c r="HRW833" s="33"/>
      <c r="HRX833" s="33"/>
      <c r="HRY833" s="33"/>
      <c r="HRZ833" s="33"/>
      <c r="HSA833" s="33"/>
      <c r="HSB833" s="33"/>
      <c r="HSC833" s="33"/>
      <c r="HSD833" s="33"/>
      <c r="HSE833" s="33"/>
      <c r="HSF833" s="33"/>
      <c r="HSG833" s="33"/>
      <c r="HSH833" s="33"/>
      <c r="HSI833" s="33"/>
      <c r="HSJ833" s="33"/>
      <c r="HSK833" s="33"/>
      <c r="HSL833" s="33"/>
      <c r="HSM833" s="33"/>
      <c r="HSN833" s="33"/>
      <c r="HSO833" s="33"/>
      <c r="HSP833" s="33"/>
      <c r="HSQ833" s="33"/>
      <c r="HSR833" s="33"/>
      <c r="HSS833" s="33"/>
      <c r="HST833" s="33"/>
      <c r="HSU833" s="33"/>
      <c r="HSV833" s="33"/>
      <c r="HSW833" s="33"/>
      <c r="HSX833" s="33"/>
      <c r="HSY833" s="33"/>
      <c r="HSZ833" s="33"/>
      <c r="HTA833" s="33"/>
      <c r="HTB833" s="33"/>
      <c r="HTC833" s="33"/>
      <c r="HTD833" s="33"/>
      <c r="HTE833" s="33"/>
      <c r="HTF833" s="33"/>
      <c r="HTG833" s="33"/>
      <c r="HTH833" s="33"/>
      <c r="HTI833" s="33"/>
      <c r="HTJ833" s="33"/>
      <c r="HTK833" s="33"/>
      <c r="HTL833" s="33"/>
      <c r="HTM833" s="33"/>
      <c r="HTN833" s="33"/>
      <c r="HTO833" s="33"/>
      <c r="HTP833" s="33"/>
      <c r="HTQ833" s="33"/>
      <c r="HTR833" s="33"/>
      <c r="HTS833" s="33"/>
      <c r="HTT833" s="33"/>
      <c r="HTU833" s="33"/>
      <c r="HTV833" s="33"/>
      <c r="HTW833" s="33"/>
      <c r="HTX833" s="33"/>
      <c r="HTY833" s="33"/>
      <c r="HTZ833" s="33"/>
      <c r="HUA833" s="33"/>
      <c r="HUB833" s="33"/>
      <c r="HUC833" s="33"/>
      <c r="HUD833" s="33"/>
      <c r="HUE833" s="33"/>
      <c r="HUF833" s="33"/>
      <c r="HUG833" s="33"/>
      <c r="HUH833" s="33"/>
      <c r="HUI833" s="33"/>
      <c r="HUJ833" s="33"/>
      <c r="HUK833" s="33"/>
      <c r="HUL833" s="33"/>
      <c r="HUM833" s="33"/>
      <c r="HUN833" s="33"/>
      <c r="HUO833" s="33"/>
      <c r="HUP833" s="33"/>
      <c r="HUQ833" s="33"/>
      <c r="HUR833" s="33"/>
      <c r="HUS833" s="33"/>
      <c r="HUT833" s="33"/>
      <c r="HUU833" s="33"/>
      <c r="HUV833" s="33"/>
      <c r="HUW833" s="33"/>
      <c r="HUX833" s="33"/>
      <c r="HUY833" s="33"/>
      <c r="HUZ833" s="33"/>
      <c r="HVA833" s="33"/>
      <c r="HVB833" s="33"/>
      <c r="HVC833" s="33"/>
      <c r="HVD833" s="33"/>
      <c r="HVE833" s="33"/>
      <c r="HVF833" s="33"/>
      <c r="HVG833" s="33"/>
      <c r="HVH833" s="33"/>
      <c r="HVI833" s="33"/>
      <c r="HVJ833" s="33"/>
      <c r="HVK833" s="33"/>
      <c r="HVL833" s="33"/>
      <c r="HVM833" s="33"/>
      <c r="HVN833" s="33"/>
      <c r="HVO833" s="33"/>
      <c r="HVP833" s="33"/>
      <c r="HVQ833" s="33"/>
      <c r="HVR833" s="33"/>
      <c r="HVS833" s="33"/>
      <c r="HVT833" s="33"/>
      <c r="HVU833" s="33"/>
      <c r="HVV833" s="33"/>
      <c r="HVW833" s="33"/>
      <c r="HVX833" s="33"/>
      <c r="HVY833" s="33"/>
      <c r="HVZ833" s="33"/>
      <c r="HWA833" s="33"/>
      <c r="HWB833" s="33"/>
      <c r="HWC833" s="33"/>
      <c r="HWD833" s="33"/>
      <c r="HWE833" s="33"/>
      <c r="HWF833" s="33"/>
      <c r="HWG833" s="33"/>
      <c r="HWH833" s="33"/>
      <c r="HWI833" s="33"/>
      <c r="HWJ833" s="33"/>
      <c r="HWK833" s="33"/>
      <c r="HWL833" s="33"/>
      <c r="HWM833" s="33"/>
      <c r="HWN833" s="33"/>
      <c r="HWO833" s="33"/>
      <c r="HWP833" s="33"/>
      <c r="HWQ833" s="33"/>
      <c r="HWR833" s="33"/>
      <c r="HWS833" s="33"/>
      <c r="HWT833" s="33"/>
      <c r="HWU833" s="33"/>
      <c r="HWV833" s="33"/>
      <c r="HWW833" s="33"/>
      <c r="HWX833" s="33"/>
      <c r="HWY833" s="33"/>
      <c r="HWZ833" s="33"/>
      <c r="HXA833" s="33"/>
      <c r="HXB833" s="33"/>
      <c r="HXC833" s="33"/>
      <c r="HXD833" s="33"/>
      <c r="HXE833" s="33"/>
      <c r="HXF833" s="33"/>
      <c r="HXG833" s="33"/>
      <c r="HXH833" s="33"/>
      <c r="HXI833" s="33"/>
      <c r="HXJ833" s="33"/>
      <c r="HXK833" s="33"/>
      <c r="HXL833" s="33"/>
      <c r="HXM833" s="33"/>
      <c r="HXN833" s="33"/>
      <c r="HXO833" s="33"/>
      <c r="HXP833" s="33"/>
      <c r="HXQ833" s="33"/>
      <c r="HXR833" s="33"/>
      <c r="HXS833" s="33"/>
      <c r="HXT833" s="33"/>
      <c r="HXU833" s="33"/>
      <c r="HXV833" s="33"/>
      <c r="HXW833" s="33"/>
      <c r="HXX833" s="33"/>
      <c r="HXY833" s="33"/>
      <c r="HXZ833" s="33"/>
      <c r="HYA833" s="33"/>
      <c r="HYB833" s="33"/>
      <c r="HYC833" s="33"/>
      <c r="HYD833" s="33"/>
      <c r="HYE833" s="33"/>
      <c r="HYF833" s="33"/>
      <c r="HYG833" s="33"/>
      <c r="HYH833" s="33"/>
      <c r="HYI833" s="33"/>
      <c r="HYJ833" s="33"/>
      <c r="HYK833" s="33"/>
      <c r="HYL833" s="33"/>
      <c r="HYM833" s="33"/>
      <c r="HYN833" s="33"/>
      <c r="HYO833" s="33"/>
      <c r="HYP833" s="33"/>
      <c r="HYQ833" s="33"/>
      <c r="HYR833" s="33"/>
      <c r="HYS833" s="33"/>
      <c r="HYT833" s="33"/>
      <c r="HYU833" s="33"/>
      <c r="HYV833" s="33"/>
      <c r="HYW833" s="33"/>
      <c r="HYX833" s="33"/>
      <c r="HYY833" s="33"/>
      <c r="HYZ833" s="33"/>
      <c r="HZA833" s="33"/>
      <c r="HZB833" s="33"/>
      <c r="HZC833" s="33"/>
      <c r="HZD833" s="33"/>
      <c r="HZE833" s="33"/>
      <c r="HZF833" s="33"/>
      <c r="HZG833" s="33"/>
      <c r="HZH833" s="33"/>
      <c r="HZI833" s="33"/>
      <c r="HZJ833" s="33"/>
      <c r="HZK833" s="33"/>
      <c r="HZL833" s="33"/>
      <c r="HZM833" s="33"/>
      <c r="HZN833" s="33"/>
      <c r="HZO833" s="33"/>
      <c r="HZP833" s="33"/>
      <c r="HZQ833" s="33"/>
      <c r="HZR833" s="33"/>
      <c r="HZS833" s="33"/>
      <c r="HZT833" s="33"/>
      <c r="HZU833" s="33"/>
      <c r="HZV833" s="33"/>
      <c r="HZW833" s="33"/>
      <c r="HZX833" s="33"/>
      <c r="HZY833" s="33"/>
      <c r="HZZ833" s="33"/>
      <c r="IAA833" s="33"/>
      <c r="IAB833" s="33"/>
      <c r="IAC833" s="33"/>
      <c r="IAD833" s="33"/>
      <c r="IAE833" s="33"/>
      <c r="IAF833" s="33"/>
      <c r="IAG833" s="33"/>
      <c r="IAH833" s="33"/>
      <c r="IAI833" s="33"/>
      <c r="IAJ833" s="33"/>
      <c r="IAK833" s="33"/>
      <c r="IAL833" s="33"/>
      <c r="IAM833" s="33"/>
      <c r="IAN833" s="33"/>
      <c r="IAO833" s="33"/>
      <c r="IAP833" s="33"/>
      <c r="IAQ833" s="33"/>
      <c r="IAR833" s="33"/>
      <c r="IAS833" s="33"/>
      <c r="IAT833" s="33"/>
      <c r="IAU833" s="33"/>
      <c r="IAV833" s="33"/>
      <c r="IAW833" s="33"/>
      <c r="IAX833" s="33"/>
      <c r="IAY833" s="33"/>
      <c r="IAZ833" s="33"/>
      <c r="IBA833" s="33"/>
      <c r="IBB833" s="33"/>
      <c r="IBC833" s="33"/>
      <c r="IBD833" s="33"/>
      <c r="IBE833" s="33"/>
      <c r="IBF833" s="33"/>
      <c r="IBG833" s="33"/>
      <c r="IBH833" s="33"/>
      <c r="IBI833" s="33"/>
      <c r="IBJ833" s="33"/>
      <c r="IBK833" s="33"/>
      <c r="IBL833" s="33"/>
      <c r="IBM833" s="33"/>
      <c r="IBN833" s="33"/>
      <c r="IBO833" s="33"/>
      <c r="IBP833" s="33"/>
      <c r="IBQ833" s="33"/>
      <c r="IBR833" s="33"/>
      <c r="IBS833" s="33"/>
      <c r="IBT833" s="33"/>
      <c r="IBU833" s="33"/>
      <c r="IBV833" s="33"/>
      <c r="IBW833" s="33"/>
      <c r="IBX833" s="33"/>
      <c r="IBY833" s="33"/>
      <c r="IBZ833" s="33"/>
      <c r="ICA833" s="33"/>
      <c r="ICB833" s="33"/>
      <c r="ICC833" s="33"/>
      <c r="ICD833" s="33"/>
      <c r="ICE833" s="33"/>
      <c r="ICF833" s="33"/>
      <c r="ICG833" s="33"/>
      <c r="ICH833" s="33"/>
      <c r="ICI833" s="33"/>
      <c r="ICJ833" s="33"/>
      <c r="ICK833" s="33"/>
      <c r="ICL833" s="33"/>
      <c r="ICM833" s="33"/>
      <c r="ICN833" s="33"/>
      <c r="ICO833" s="33"/>
      <c r="ICP833" s="33"/>
      <c r="ICQ833" s="33"/>
      <c r="ICR833" s="33"/>
      <c r="ICS833" s="33"/>
      <c r="ICT833" s="33"/>
      <c r="ICU833" s="33"/>
      <c r="ICV833" s="33"/>
      <c r="ICW833" s="33"/>
      <c r="ICX833" s="33"/>
      <c r="ICY833" s="33"/>
      <c r="ICZ833" s="33"/>
      <c r="IDA833" s="33"/>
      <c r="IDB833" s="33"/>
      <c r="IDC833" s="33"/>
      <c r="IDD833" s="33"/>
      <c r="IDE833" s="33"/>
      <c r="IDF833" s="33"/>
      <c r="IDG833" s="33"/>
      <c r="IDH833" s="33"/>
      <c r="IDI833" s="33"/>
      <c r="IDJ833" s="33"/>
      <c r="IDK833" s="33"/>
      <c r="IDL833" s="33"/>
      <c r="IDM833" s="33"/>
      <c r="IDN833" s="33"/>
      <c r="IDO833" s="33"/>
      <c r="IDP833" s="33"/>
      <c r="IDQ833" s="33"/>
      <c r="IDR833" s="33"/>
      <c r="IDS833" s="33"/>
      <c r="IDT833" s="33"/>
      <c r="IDU833" s="33"/>
      <c r="IDV833" s="33"/>
      <c r="IDW833" s="33"/>
      <c r="IDX833" s="33"/>
      <c r="IDY833" s="33"/>
      <c r="IDZ833" s="33"/>
      <c r="IEA833" s="33"/>
      <c r="IEB833" s="33"/>
      <c r="IEC833" s="33"/>
      <c r="IED833" s="33"/>
      <c r="IEE833" s="33"/>
      <c r="IEF833" s="33"/>
      <c r="IEG833" s="33"/>
      <c r="IEH833" s="33"/>
      <c r="IEI833" s="33"/>
      <c r="IEJ833" s="33"/>
      <c r="IEK833" s="33"/>
      <c r="IEL833" s="33"/>
      <c r="IEM833" s="33"/>
      <c r="IEN833" s="33"/>
      <c r="IEO833" s="33"/>
      <c r="IEP833" s="33"/>
      <c r="IEQ833" s="33"/>
      <c r="IER833" s="33"/>
      <c r="IES833" s="33"/>
      <c r="IET833" s="33"/>
      <c r="IEU833" s="33"/>
      <c r="IEV833" s="33"/>
      <c r="IEW833" s="33"/>
      <c r="IEX833" s="33"/>
      <c r="IEY833" s="33"/>
      <c r="IEZ833" s="33"/>
      <c r="IFA833" s="33"/>
      <c r="IFB833" s="33"/>
      <c r="IFC833" s="33"/>
      <c r="IFD833" s="33"/>
      <c r="IFE833" s="33"/>
      <c r="IFF833" s="33"/>
      <c r="IFG833" s="33"/>
      <c r="IFH833" s="33"/>
      <c r="IFI833" s="33"/>
      <c r="IFJ833" s="33"/>
      <c r="IFK833" s="33"/>
      <c r="IFL833" s="33"/>
      <c r="IFM833" s="33"/>
      <c r="IFN833" s="33"/>
      <c r="IFO833" s="33"/>
      <c r="IFP833" s="33"/>
      <c r="IFQ833" s="33"/>
      <c r="IFR833" s="33"/>
      <c r="IFS833" s="33"/>
      <c r="IFT833" s="33"/>
      <c r="IFU833" s="33"/>
      <c r="IFV833" s="33"/>
      <c r="IFW833" s="33"/>
      <c r="IFX833" s="33"/>
      <c r="IFY833" s="33"/>
      <c r="IFZ833" s="33"/>
      <c r="IGA833" s="33"/>
      <c r="IGB833" s="33"/>
      <c r="IGC833" s="33"/>
      <c r="IGD833" s="33"/>
      <c r="IGE833" s="33"/>
      <c r="IGF833" s="33"/>
      <c r="IGG833" s="33"/>
      <c r="IGH833" s="33"/>
      <c r="IGI833" s="33"/>
      <c r="IGJ833" s="33"/>
      <c r="IGK833" s="33"/>
      <c r="IGL833" s="33"/>
      <c r="IGM833" s="33"/>
      <c r="IGN833" s="33"/>
      <c r="IGO833" s="33"/>
      <c r="IGP833" s="33"/>
      <c r="IGQ833" s="33"/>
      <c r="IGR833" s="33"/>
      <c r="IGS833" s="33"/>
      <c r="IGT833" s="33"/>
      <c r="IGU833" s="33"/>
      <c r="IGV833" s="33"/>
      <c r="IGW833" s="33"/>
      <c r="IGX833" s="33"/>
      <c r="IGY833" s="33"/>
      <c r="IGZ833" s="33"/>
      <c r="IHA833" s="33"/>
      <c r="IHB833" s="33"/>
      <c r="IHC833" s="33"/>
      <c r="IHD833" s="33"/>
      <c r="IHE833" s="33"/>
      <c r="IHF833" s="33"/>
      <c r="IHG833" s="33"/>
      <c r="IHH833" s="33"/>
      <c r="IHI833" s="33"/>
      <c r="IHJ833" s="33"/>
      <c r="IHK833" s="33"/>
      <c r="IHL833" s="33"/>
      <c r="IHM833" s="33"/>
      <c r="IHN833" s="33"/>
      <c r="IHO833" s="33"/>
      <c r="IHP833" s="33"/>
      <c r="IHQ833" s="33"/>
      <c r="IHR833" s="33"/>
      <c r="IHS833" s="33"/>
      <c r="IHT833" s="33"/>
      <c r="IHU833" s="33"/>
      <c r="IHV833" s="33"/>
      <c r="IHW833" s="33"/>
      <c r="IHX833" s="33"/>
      <c r="IHY833" s="33"/>
      <c r="IHZ833" s="33"/>
      <c r="IIA833" s="33"/>
      <c r="IIB833" s="33"/>
      <c r="IIC833" s="33"/>
      <c r="IID833" s="33"/>
      <c r="IIE833" s="33"/>
      <c r="IIF833" s="33"/>
      <c r="IIG833" s="33"/>
      <c r="IIH833" s="33"/>
      <c r="III833" s="33"/>
      <c r="IIJ833" s="33"/>
      <c r="IIK833" s="33"/>
      <c r="IIL833" s="33"/>
      <c r="IIM833" s="33"/>
      <c r="IIN833" s="33"/>
      <c r="IIO833" s="33"/>
      <c r="IIP833" s="33"/>
      <c r="IIQ833" s="33"/>
      <c r="IIR833" s="33"/>
      <c r="IIS833" s="33"/>
      <c r="IIT833" s="33"/>
      <c r="IIU833" s="33"/>
      <c r="IIV833" s="33"/>
      <c r="IIW833" s="33"/>
      <c r="IIX833" s="33"/>
      <c r="IIY833" s="33"/>
      <c r="IIZ833" s="33"/>
      <c r="IJA833" s="33"/>
      <c r="IJB833" s="33"/>
      <c r="IJC833" s="33"/>
      <c r="IJD833" s="33"/>
      <c r="IJE833" s="33"/>
      <c r="IJF833" s="33"/>
      <c r="IJG833" s="33"/>
      <c r="IJH833" s="33"/>
      <c r="IJI833" s="33"/>
      <c r="IJJ833" s="33"/>
      <c r="IJK833" s="33"/>
      <c r="IJL833" s="33"/>
      <c r="IJM833" s="33"/>
      <c r="IJN833" s="33"/>
      <c r="IJO833" s="33"/>
      <c r="IJP833" s="33"/>
      <c r="IJQ833" s="33"/>
      <c r="IJR833" s="33"/>
      <c r="IJS833" s="33"/>
      <c r="IJT833" s="33"/>
      <c r="IJU833" s="33"/>
      <c r="IJV833" s="33"/>
      <c r="IJW833" s="33"/>
      <c r="IJX833" s="33"/>
      <c r="IJY833" s="33"/>
      <c r="IJZ833" s="33"/>
      <c r="IKA833" s="33"/>
      <c r="IKB833" s="33"/>
      <c r="IKC833" s="33"/>
      <c r="IKD833" s="33"/>
      <c r="IKE833" s="33"/>
      <c r="IKF833" s="33"/>
      <c r="IKG833" s="33"/>
      <c r="IKH833" s="33"/>
      <c r="IKI833" s="33"/>
      <c r="IKJ833" s="33"/>
      <c r="IKK833" s="33"/>
      <c r="IKL833" s="33"/>
      <c r="IKM833" s="33"/>
      <c r="IKN833" s="33"/>
      <c r="IKO833" s="33"/>
      <c r="IKP833" s="33"/>
      <c r="IKQ833" s="33"/>
      <c r="IKR833" s="33"/>
      <c r="IKS833" s="33"/>
      <c r="IKT833" s="33"/>
      <c r="IKU833" s="33"/>
      <c r="IKV833" s="33"/>
      <c r="IKW833" s="33"/>
      <c r="IKX833" s="33"/>
      <c r="IKY833" s="33"/>
      <c r="IKZ833" s="33"/>
      <c r="ILA833" s="33"/>
      <c r="ILB833" s="33"/>
      <c r="ILC833" s="33"/>
      <c r="ILD833" s="33"/>
      <c r="ILE833" s="33"/>
      <c r="ILF833" s="33"/>
      <c r="ILG833" s="33"/>
      <c r="ILH833" s="33"/>
      <c r="ILI833" s="33"/>
      <c r="ILJ833" s="33"/>
      <c r="ILK833" s="33"/>
      <c r="ILL833" s="33"/>
      <c r="ILM833" s="33"/>
      <c r="ILN833" s="33"/>
      <c r="ILO833" s="33"/>
      <c r="ILP833" s="33"/>
      <c r="ILQ833" s="33"/>
      <c r="ILR833" s="33"/>
      <c r="ILS833" s="33"/>
      <c r="ILT833" s="33"/>
      <c r="ILU833" s="33"/>
      <c r="ILV833" s="33"/>
      <c r="ILW833" s="33"/>
      <c r="ILX833" s="33"/>
      <c r="ILY833" s="33"/>
      <c r="ILZ833" s="33"/>
      <c r="IMA833" s="33"/>
      <c r="IMB833" s="33"/>
      <c r="IMC833" s="33"/>
      <c r="IMD833" s="33"/>
      <c r="IME833" s="33"/>
      <c r="IMF833" s="33"/>
      <c r="IMG833" s="33"/>
      <c r="IMH833" s="33"/>
      <c r="IMI833" s="33"/>
      <c r="IMJ833" s="33"/>
      <c r="IMK833" s="33"/>
      <c r="IML833" s="33"/>
      <c r="IMM833" s="33"/>
      <c r="IMN833" s="33"/>
      <c r="IMO833" s="33"/>
      <c r="IMP833" s="33"/>
      <c r="IMQ833" s="33"/>
      <c r="IMR833" s="33"/>
      <c r="IMS833" s="33"/>
      <c r="IMT833" s="33"/>
      <c r="IMU833" s="33"/>
      <c r="IMV833" s="33"/>
      <c r="IMW833" s="33"/>
      <c r="IMX833" s="33"/>
      <c r="IMY833" s="33"/>
      <c r="IMZ833" s="33"/>
      <c r="INA833" s="33"/>
      <c r="INB833" s="33"/>
      <c r="INC833" s="33"/>
      <c r="IND833" s="33"/>
      <c r="INE833" s="33"/>
      <c r="INF833" s="33"/>
      <c r="ING833" s="33"/>
      <c r="INH833" s="33"/>
      <c r="INI833" s="33"/>
      <c r="INJ833" s="33"/>
      <c r="INK833" s="33"/>
      <c r="INL833" s="33"/>
      <c r="INM833" s="33"/>
      <c r="INN833" s="33"/>
      <c r="INO833" s="33"/>
      <c r="INP833" s="33"/>
      <c r="INQ833" s="33"/>
      <c r="INR833" s="33"/>
      <c r="INS833" s="33"/>
      <c r="INT833" s="33"/>
      <c r="INU833" s="33"/>
      <c r="INV833" s="33"/>
      <c r="INW833" s="33"/>
      <c r="INX833" s="33"/>
      <c r="INY833" s="33"/>
      <c r="INZ833" s="33"/>
      <c r="IOA833" s="33"/>
      <c r="IOB833" s="33"/>
      <c r="IOC833" s="33"/>
      <c r="IOD833" s="33"/>
      <c r="IOE833" s="33"/>
      <c r="IOF833" s="33"/>
      <c r="IOG833" s="33"/>
      <c r="IOH833" s="33"/>
      <c r="IOI833" s="33"/>
      <c r="IOJ833" s="33"/>
      <c r="IOK833" s="33"/>
      <c r="IOL833" s="33"/>
      <c r="IOM833" s="33"/>
      <c r="ION833" s="33"/>
      <c r="IOO833" s="33"/>
      <c r="IOP833" s="33"/>
      <c r="IOQ833" s="33"/>
      <c r="IOR833" s="33"/>
      <c r="IOS833" s="33"/>
      <c r="IOT833" s="33"/>
      <c r="IOU833" s="33"/>
      <c r="IOV833" s="33"/>
      <c r="IOW833" s="33"/>
      <c r="IOX833" s="33"/>
      <c r="IOY833" s="33"/>
      <c r="IOZ833" s="33"/>
      <c r="IPA833" s="33"/>
      <c r="IPB833" s="33"/>
      <c r="IPC833" s="33"/>
      <c r="IPD833" s="33"/>
      <c r="IPE833" s="33"/>
      <c r="IPF833" s="33"/>
      <c r="IPG833" s="33"/>
      <c r="IPH833" s="33"/>
      <c r="IPI833" s="33"/>
      <c r="IPJ833" s="33"/>
      <c r="IPK833" s="33"/>
      <c r="IPL833" s="33"/>
      <c r="IPM833" s="33"/>
      <c r="IPN833" s="33"/>
      <c r="IPO833" s="33"/>
      <c r="IPP833" s="33"/>
      <c r="IPQ833" s="33"/>
      <c r="IPR833" s="33"/>
      <c r="IPS833" s="33"/>
      <c r="IPT833" s="33"/>
      <c r="IPU833" s="33"/>
      <c r="IPV833" s="33"/>
      <c r="IPW833" s="33"/>
      <c r="IPX833" s="33"/>
      <c r="IPY833" s="33"/>
      <c r="IPZ833" s="33"/>
      <c r="IQA833" s="33"/>
      <c r="IQB833" s="33"/>
      <c r="IQC833" s="33"/>
      <c r="IQD833" s="33"/>
      <c r="IQE833" s="33"/>
      <c r="IQF833" s="33"/>
      <c r="IQG833" s="33"/>
      <c r="IQH833" s="33"/>
      <c r="IQI833" s="33"/>
      <c r="IQJ833" s="33"/>
      <c r="IQK833" s="33"/>
      <c r="IQL833" s="33"/>
      <c r="IQM833" s="33"/>
      <c r="IQN833" s="33"/>
      <c r="IQO833" s="33"/>
      <c r="IQP833" s="33"/>
      <c r="IQQ833" s="33"/>
      <c r="IQR833" s="33"/>
      <c r="IQS833" s="33"/>
      <c r="IQT833" s="33"/>
      <c r="IQU833" s="33"/>
      <c r="IQV833" s="33"/>
      <c r="IQW833" s="33"/>
      <c r="IQX833" s="33"/>
      <c r="IQY833" s="33"/>
      <c r="IQZ833" s="33"/>
      <c r="IRA833" s="33"/>
      <c r="IRB833" s="33"/>
      <c r="IRC833" s="33"/>
      <c r="IRD833" s="33"/>
      <c r="IRE833" s="33"/>
      <c r="IRF833" s="33"/>
      <c r="IRG833" s="33"/>
      <c r="IRH833" s="33"/>
      <c r="IRI833" s="33"/>
      <c r="IRJ833" s="33"/>
      <c r="IRK833" s="33"/>
      <c r="IRL833" s="33"/>
      <c r="IRM833" s="33"/>
      <c r="IRN833" s="33"/>
      <c r="IRO833" s="33"/>
      <c r="IRP833" s="33"/>
      <c r="IRQ833" s="33"/>
      <c r="IRR833" s="33"/>
      <c r="IRS833" s="33"/>
      <c r="IRT833" s="33"/>
      <c r="IRU833" s="33"/>
      <c r="IRV833" s="33"/>
      <c r="IRW833" s="33"/>
      <c r="IRX833" s="33"/>
      <c r="IRY833" s="33"/>
      <c r="IRZ833" s="33"/>
      <c r="ISA833" s="33"/>
      <c r="ISB833" s="33"/>
      <c r="ISC833" s="33"/>
      <c r="ISD833" s="33"/>
      <c r="ISE833" s="33"/>
      <c r="ISF833" s="33"/>
      <c r="ISG833" s="33"/>
      <c r="ISH833" s="33"/>
      <c r="ISI833" s="33"/>
      <c r="ISJ833" s="33"/>
      <c r="ISK833" s="33"/>
      <c r="ISL833" s="33"/>
      <c r="ISM833" s="33"/>
      <c r="ISN833" s="33"/>
      <c r="ISO833" s="33"/>
      <c r="ISP833" s="33"/>
      <c r="ISQ833" s="33"/>
      <c r="ISR833" s="33"/>
      <c r="ISS833" s="33"/>
      <c r="IST833" s="33"/>
      <c r="ISU833" s="33"/>
      <c r="ISV833" s="33"/>
      <c r="ISW833" s="33"/>
      <c r="ISX833" s="33"/>
      <c r="ISY833" s="33"/>
      <c r="ISZ833" s="33"/>
      <c r="ITA833" s="33"/>
      <c r="ITB833" s="33"/>
      <c r="ITC833" s="33"/>
      <c r="ITD833" s="33"/>
      <c r="ITE833" s="33"/>
      <c r="ITF833" s="33"/>
      <c r="ITG833" s="33"/>
      <c r="ITH833" s="33"/>
      <c r="ITI833" s="33"/>
      <c r="ITJ833" s="33"/>
      <c r="ITK833" s="33"/>
      <c r="ITL833" s="33"/>
      <c r="ITM833" s="33"/>
      <c r="ITN833" s="33"/>
      <c r="ITO833" s="33"/>
      <c r="ITP833" s="33"/>
      <c r="ITQ833" s="33"/>
      <c r="ITR833" s="33"/>
      <c r="ITS833" s="33"/>
      <c r="ITT833" s="33"/>
      <c r="ITU833" s="33"/>
      <c r="ITV833" s="33"/>
      <c r="ITW833" s="33"/>
      <c r="ITX833" s="33"/>
      <c r="ITY833" s="33"/>
      <c r="ITZ833" s="33"/>
      <c r="IUA833" s="33"/>
      <c r="IUB833" s="33"/>
      <c r="IUC833" s="33"/>
      <c r="IUD833" s="33"/>
      <c r="IUE833" s="33"/>
      <c r="IUF833" s="33"/>
      <c r="IUG833" s="33"/>
      <c r="IUH833" s="33"/>
      <c r="IUI833" s="33"/>
      <c r="IUJ833" s="33"/>
      <c r="IUK833" s="33"/>
      <c r="IUL833" s="33"/>
      <c r="IUM833" s="33"/>
      <c r="IUN833" s="33"/>
      <c r="IUO833" s="33"/>
      <c r="IUP833" s="33"/>
      <c r="IUQ833" s="33"/>
      <c r="IUR833" s="33"/>
      <c r="IUS833" s="33"/>
      <c r="IUT833" s="33"/>
      <c r="IUU833" s="33"/>
      <c r="IUV833" s="33"/>
      <c r="IUW833" s="33"/>
      <c r="IUX833" s="33"/>
      <c r="IUY833" s="33"/>
      <c r="IUZ833" s="33"/>
      <c r="IVA833" s="33"/>
      <c r="IVB833" s="33"/>
      <c r="IVC833" s="33"/>
      <c r="IVD833" s="33"/>
      <c r="IVE833" s="33"/>
      <c r="IVF833" s="33"/>
      <c r="IVG833" s="33"/>
      <c r="IVH833" s="33"/>
      <c r="IVI833" s="33"/>
      <c r="IVJ833" s="33"/>
      <c r="IVK833" s="33"/>
      <c r="IVL833" s="33"/>
      <c r="IVM833" s="33"/>
      <c r="IVN833" s="33"/>
      <c r="IVO833" s="33"/>
      <c r="IVP833" s="33"/>
      <c r="IVQ833" s="33"/>
      <c r="IVR833" s="33"/>
      <c r="IVS833" s="33"/>
      <c r="IVT833" s="33"/>
      <c r="IVU833" s="33"/>
      <c r="IVV833" s="33"/>
      <c r="IVW833" s="33"/>
      <c r="IVX833" s="33"/>
      <c r="IVY833" s="33"/>
      <c r="IVZ833" s="33"/>
      <c r="IWA833" s="33"/>
      <c r="IWB833" s="33"/>
      <c r="IWC833" s="33"/>
      <c r="IWD833" s="33"/>
      <c r="IWE833" s="33"/>
      <c r="IWF833" s="33"/>
      <c r="IWG833" s="33"/>
      <c r="IWH833" s="33"/>
      <c r="IWI833" s="33"/>
      <c r="IWJ833" s="33"/>
      <c r="IWK833" s="33"/>
      <c r="IWL833" s="33"/>
      <c r="IWM833" s="33"/>
      <c r="IWN833" s="33"/>
      <c r="IWO833" s="33"/>
      <c r="IWP833" s="33"/>
      <c r="IWQ833" s="33"/>
      <c r="IWR833" s="33"/>
      <c r="IWS833" s="33"/>
      <c r="IWT833" s="33"/>
      <c r="IWU833" s="33"/>
      <c r="IWV833" s="33"/>
      <c r="IWW833" s="33"/>
      <c r="IWX833" s="33"/>
      <c r="IWY833" s="33"/>
      <c r="IWZ833" s="33"/>
      <c r="IXA833" s="33"/>
      <c r="IXB833" s="33"/>
      <c r="IXC833" s="33"/>
      <c r="IXD833" s="33"/>
      <c r="IXE833" s="33"/>
      <c r="IXF833" s="33"/>
      <c r="IXG833" s="33"/>
      <c r="IXH833" s="33"/>
      <c r="IXI833" s="33"/>
      <c r="IXJ833" s="33"/>
      <c r="IXK833" s="33"/>
      <c r="IXL833" s="33"/>
      <c r="IXM833" s="33"/>
      <c r="IXN833" s="33"/>
      <c r="IXO833" s="33"/>
      <c r="IXP833" s="33"/>
      <c r="IXQ833" s="33"/>
      <c r="IXR833" s="33"/>
      <c r="IXS833" s="33"/>
      <c r="IXT833" s="33"/>
      <c r="IXU833" s="33"/>
      <c r="IXV833" s="33"/>
      <c r="IXW833" s="33"/>
      <c r="IXX833" s="33"/>
      <c r="IXY833" s="33"/>
      <c r="IXZ833" s="33"/>
      <c r="IYA833" s="33"/>
      <c r="IYB833" s="33"/>
      <c r="IYC833" s="33"/>
      <c r="IYD833" s="33"/>
      <c r="IYE833" s="33"/>
      <c r="IYF833" s="33"/>
      <c r="IYG833" s="33"/>
      <c r="IYH833" s="33"/>
      <c r="IYI833" s="33"/>
      <c r="IYJ833" s="33"/>
      <c r="IYK833" s="33"/>
      <c r="IYL833" s="33"/>
      <c r="IYM833" s="33"/>
      <c r="IYN833" s="33"/>
      <c r="IYO833" s="33"/>
      <c r="IYP833" s="33"/>
      <c r="IYQ833" s="33"/>
      <c r="IYR833" s="33"/>
      <c r="IYS833" s="33"/>
      <c r="IYT833" s="33"/>
      <c r="IYU833" s="33"/>
      <c r="IYV833" s="33"/>
      <c r="IYW833" s="33"/>
      <c r="IYX833" s="33"/>
      <c r="IYY833" s="33"/>
      <c r="IYZ833" s="33"/>
      <c r="IZA833" s="33"/>
      <c r="IZB833" s="33"/>
      <c r="IZC833" s="33"/>
      <c r="IZD833" s="33"/>
      <c r="IZE833" s="33"/>
      <c r="IZF833" s="33"/>
      <c r="IZG833" s="33"/>
      <c r="IZH833" s="33"/>
      <c r="IZI833" s="33"/>
      <c r="IZJ833" s="33"/>
      <c r="IZK833" s="33"/>
      <c r="IZL833" s="33"/>
      <c r="IZM833" s="33"/>
      <c r="IZN833" s="33"/>
      <c r="IZO833" s="33"/>
      <c r="IZP833" s="33"/>
      <c r="IZQ833" s="33"/>
      <c r="IZR833" s="33"/>
      <c r="IZS833" s="33"/>
      <c r="IZT833" s="33"/>
      <c r="IZU833" s="33"/>
      <c r="IZV833" s="33"/>
      <c r="IZW833" s="33"/>
      <c r="IZX833" s="33"/>
      <c r="IZY833" s="33"/>
      <c r="IZZ833" s="33"/>
      <c r="JAA833" s="33"/>
      <c r="JAB833" s="33"/>
      <c r="JAC833" s="33"/>
      <c r="JAD833" s="33"/>
      <c r="JAE833" s="33"/>
      <c r="JAF833" s="33"/>
      <c r="JAG833" s="33"/>
      <c r="JAH833" s="33"/>
      <c r="JAI833" s="33"/>
      <c r="JAJ833" s="33"/>
      <c r="JAK833" s="33"/>
      <c r="JAL833" s="33"/>
      <c r="JAM833" s="33"/>
      <c r="JAN833" s="33"/>
      <c r="JAO833" s="33"/>
      <c r="JAP833" s="33"/>
      <c r="JAQ833" s="33"/>
      <c r="JAR833" s="33"/>
      <c r="JAS833" s="33"/>
      <c r="JAT833" s="33"/>
      <c r="JAU833" s="33"/>
      <c r="JAV833" s="33"/>
      <c r="JAW833" s="33"/>
      <c r="JAX833" s="33"/>
      <c r="JAY833" s="33"/>
      <c r="JAZ833" s="33"/>
      <c r="JBA833" s="33"/>
      <c r="JBB833" s="33"/>
      <c r="JBC833" s="33"/>
      <c r="JBD833" s="33"/>
      <c r="JBE833" s="33"/>
      <c r="JBF833" s="33"/>
      <c r="JBG833" s="33"/>
      <c r="JBH833" s="33"/>
      <c r="JBI833" s="33"/>
      <c r="JBJ833" s="33"/>
      <c r="JBK833" s="33"/>
      <c r="JBL833" s="33"/>
      <c r="JBM833" s="33"/>
      <c r="JBN833" s="33"/>
      <c r="JBO833" s="33"/>
      <c r="JBP833" s="33"/>
      <c r="JBQ833" s="33"/>
      <c r="JBR833" s="33"/>
      <c r="JBS833" s="33"/>
      <c r="JBT833" s="33"/>
      <c r="JBU833" s="33"/>
      <c r="JBV833" s="33"/>
      <c r="JBW833" s="33"/>
      <c r="JBX833" s="33"/>
      <c r="JBY833" s="33"/>
      <c r="JBZ833" s="33"/>
      <c r="JCA833" s="33"/>
      <c r="JCB833" s="33"/>
      <c r="JCC833" s="33"/>
      <c r="JCD833" s="33"/>
      <c r="JCE833" s="33"/>
      <c r="JCF833" s="33"/>
      <c r="JCG833" s="33"/>
      <c r="JCH833" s="33"/>
      <c r="JCI833" s="33"/>
      <c r="JCJ833" s="33"/>
      <c r="JCK833" s="33"/>
      <c r="JCL833" s="33"/>
      <c r="JCM833" s="33"/>
      <c r="JCN833" s="33"/>
      <c r="JCO833" s="33"/>
      <c r="JCP833" s="33"/>
      <c r="JCQ833" s="33"/>
      <c r="JCR833" s="33"/>
      <c r="JCS833" s="33"/>
      <c r="JCT833" s="33"/>
      <c r="JCU833" s="33"/>
      <c r="JCV833" s="33"/>
      <c r="JCW833" s="33"/>
      <c r="JCX833" s="33"/>
      <c r="JCY833" s="33"/>
      <c r="JCZ833" s="33"/>
      <c r="JDA833" s="33"/>
      <c r="JDB833" s="33"/>
      <c r="JDC833" s="33"/>
      <c r="JDD833" s="33"/>
      <c r="JDE833" s="33"/>
      <c r="JDF833" s="33"/>
      <c r="JDG833" s="33"/>
      <c r="JDH833" s="33"/>
      <c r="JDI833" s="33"/>
      <c r="JDJ833" s="33"/>
      <c r="JDK833" s="33"/>
      <c r="JDL833" s="33"/>
      <c r="JDM833" s="33"/>
      <c r="JDN833" s="33"/>
      <c r="JDO833" s="33"/>
      <c r="JDP833" s="33"/>
      <c r="JDQ833" s="33"/>
      <c r="JDR833" s="33"/>
      <c r="JDS833" s="33"/>
      <c r="JDT833" s="33"/>
      <c r="JDU833" s="33"/>
      <c r="JDV833" s="33"/>
      <c r="JDW833" s="33"/>
      <c r="JDX833" s="33"/>
      <c r="JDY833" s="33"/>
      <c r="JDZ833" s="33"/>
      <c r="JEA833" s="33"/>
      <c r="JEB833" s="33"/>
      <c r="JEC833" s="33"/>
      <c r="JED833" s="33"/>
      <c r="JEE833" s="33"/>
      <c r="JEF833" s="33"/>
      <c r="JEG833" s="33"/>
      <c r="JEH833" s="33"/>
      <c r="JEI833" s="33"/>
      <c r="JEJ833" s="33"/>
      <c r="JEK833" s="33"/>
      <c r="JEL833" s="33"/>
      <c r="JEM833" s="33"/>
      <c r="JEN833" s="33"/>
      <c r="JEO833" s="33"/>
      <c r="JEP833" s="33"/>
      <c r="JEQ833" s="33"/>
      <c r="JER833" s="33"/>
      <c r="JES833" s="33"/>
      <c r="JET833" s="33"/>
      <c r="JEU833" s="33"/>
      <c r="JEV833" s="33"/>
      <c r="JEW833" s="33"/>
      <c r="JEX833" s="33"/>
      <c r="JEY833" s="33"/>
      <c r="JEZ833" s="33"/>
      <c r="JFA833" s="33"/>
      <c r="JFB833" s="33"/>
      <c r="JFC833" s="33"/>
      <c r="JFD833" s="33"/>
      <c r="JFE833" s="33"/>
      <c r="JFF833" s="33"/>
      <c r="JFG833" s="33"/>
      <c r="JFH833" s="33"/>
      <c r="JFI833" s="33"/>
      <c r="JFJ833" s="33"/>
      <c r="JFK833" s="33"/>
      <c r="JFL833" s="33"/>
      <c r="JFM833" s="33"/>
      <c r="JFN833" s="33"/>
      <c r="JFO833" s="33"/>
      <c r="JFP833" s="33"/>
      <c r="JFQ833" s="33"/>
      <c r="JFR833" s="33"/>
      <c r="JFS833" s="33"/>
      <c r="JFT833" s="33"/>
      <c r="JFU833" s="33"/>
      <c r="JFV833" s="33"/>
      <c r="JFW833" s="33"/>
      <c r="JFX833" s="33"/>
      <c r="JFY833" s="33"/>
      <c r="JFZ833" s="33"/>
      <c r="JGA833" s="33"/>
      <c r="JGB833" s="33"/>
      <c r="JGC833" s="33"/>
      <c r="JGD833" s="33"/>
      <c r="JGE833" s="33"/>
      <c r="JGF833" s="33"/>
      <c r="JGG833" s="33"/>
      <c r="JGH833" s="33"/>
      <c r="JGI833" s="33"/>
      <c r="JGJ833" s="33"/>
      <c r="JGK833" s="33"/>
      <c r="JGL833" s="33"/>
      <c r="JGM833" s="33"/>
      <c r="JGN833" s="33"/>
      <c r="JGO833" s="33"/>
      <c r="JGP833" s="33"/>
      <c r="JGQ833" s="33"/>
      <c r="JGR833" s="33"/>
      <c r="JGS833" s="33"/>
      <c r="JGT833" s="33"/>
      <c r="JGU833" s="33"/>
      <c r="JGV833" s="33"/>
      <c r="JGW833" s="33"/>
      <c r="JGX833" s="33"/>
      <c r="JGY833" s="33"/>
      <c r="JGZ833" s="33"/>
      <c r="JHA833" s="33"/>
      <c r="JHB833" s="33"/>
      <c r="JHC833" s="33"/>
      <c r="JHD833" s="33"/>
      <c r="JHE833" s="33"/>
      <c r="JHF833" s="33"/>
      <c r="JHG833" s="33"/>
      <c r="JHH833" s="33"/>
      <c r="JHI833" s="33"/>
      <c r="JHJ833" s="33"/>
      <c r="JHK833" s="33"/>
      <c r="JHL833" s="33"/>
      <c r="JHM833" s="33"/>
      <c r="JHN833" s="33"/>
      <c r="JHO833" s="33"/>
      <c r="JHP833" s="33"/>
      <c r="JHQ833" s="33"/>
      <c r="JHR833" s="33"/>
      <c r="JHS833" s="33"/>
      <c r="JHT833" s="33"/>
      <c r="JHU833" s="33"/>
      <c r="JHV833" s="33"/>
      <c r="JHW833" s="33"/>
      <c r="JHX833" s="33"/>
      <c r="JHY833" s="33"/>
      <c r="JHZ833" s="33"/>
      <c r="JIA833" s="33"/>
      <c r="JIB833" s="33"/>
      <c r="JIC833" s="33"/>
      <c r="JID833" s="33"/>
      <c r="JIE833" s="33"/>
      <c r="JIF833" s="33"/>
      <c r="JIG833" s="33"/>
      <c r="JIH833" s="33"/>
      <c r="JII833" s="33"/>
      <c r="JIJ833" s="33"/>
      <c r="JIK833" s="33"/>
      <c r="JIL833" s="33"/>
      <c r="JIM833" s="33"/>
      <c r="JIN833" s="33"/>
      <c r="JIO833" s="33"/>
      <c r="JIP833" s="33"/>
      <c r="JIQ833" s="33"/>
      <c r="JIR833" s="33"/>
      <c r="JIS833" s="33"/>
      <c r="JIT833" s="33"/>
      <c r="JIU833" s="33"/>
      <c r="JIV833" s="33"/>
      <c r="JIW833" s="33"/>
      <c r="JIX833" s="33"/>
      <c r="JIY833" s="33"/>
      <c r="JIZ833" s="33"/>
      <c r="JJA833" s="33"/>
      <c r="JJB833" s="33"/>
      <c r="JJC833" s="33"/>
      <c r="JJD833" s="33"/>
      <c r="JJE833" s="33"/>
      <c r="JJF833" s="33"/>
      <c r="JJG833" s="33"/>
      <c r="JJH833" s="33"/>
      <c r="JJI833" s="33"/>
      <c r="JJJ833" s="33"/>
      <c r="JJK833" s="33"/>
      <c r="JJL833" s="33"/>
      <c r="JJM833" s="33"/>
      <c r="JJN833" s="33"/>
      <c r="JJO833" s="33"/>
      <c r="JJP833" s="33"/>
      <c r="JJQ833" s="33"/>
      <c r="JJR833" s="33"/>
      <c r="JJS833" s="33"/>
      <c r="JJT833" s="33"/>
      <c r="JJU833" s="33"/>
      <c r="JJV833" s="33"/>
      <c r="JJW833" s="33"/>
      <c r="JJX833" s="33"/>
      <c r="JJY833" s="33"/>
      <c r="JJZ833" s="33"/>
      <c r="JKA833" s="33"/>
      <c r="JKB833" s="33"/>
      <c r="JKC833" s="33"/>
      <c r="JKD833" s="33"/>
      <c r="JKE833" s="33"/>
      <c r="JKF833" s="33"/>
      <c r="JKG833" s="33"/>
      <c r="JKH833" s="33"/>
      <c r="JKI833" s="33"/>
      <c r="JKJ833" s="33"/>
      <c r="JKK833" s="33"/>
      <c r="JKL833" s="33"/>
      <c r="JKM833" s="33"/>
      <c r="JKN833" s="33"/>
      <c r="JKO833" s="33"/>
      <c r="JKP833" s="33"/>
      <c r="JKQ833" s="33"/>
      <c r="JKR833" s="33"/>
      <c r="JKS833" s="33"/>
      <c r="JKT833" s="33"/>
      <c r="JKU833" s="33"/>
      <c r="JKV833" s="33"/>
      <c r="JKW833" s="33"/>
      <c r="JKX833" s="33"/>
      <c r="JKY833" s="33"/>
      <c r="JKZ833" s="33"/>
      <c r="JLA833" s="33"/>
      <c r="JLB833" s="33"/>
      <c r="JLC833" s="33"/>
      <c r="JLD833" s="33"/>
      <c r="JLE833" s="33"/>
      <c r="JLF833" s="33"/>
      <c r="JLG833" s="33"/>
      <c r="JLH833" s="33"/>
      <c r="JLI833" s="33"/>
      <c r="JLJ833" s="33"/>
      <c r="JLK833" s="33"/>
      <c r="JLL833" s="33"/>
      <c r="JLM833" s="33"/>
      <c r="JLN833" s="33"/>
      <c r="JLO833" s="33"/>
      <c r="JLP833" s="33"/>
      <c r="JLQ833" s="33"/>
      <c r="JLR833" s="33"/>
      <c r="JLS833" s="33"/>
      <c r="JLT833" s="33"/>
      <c r="JLU833" s="33"/>
      <c r="JLV833" s="33"/>
      <c r="JLW833" s="33"/>
      <c r="JLX833" s="33"/>
      <c r="JLY833" s="33"/>
      <c r="JLZ833" s="33"/>
      <c r="JMA833" s="33"/>
      <c r="JMB833" s="33"/>
      <c r="JMC833" s="33"/>
      <c r="JMD833" s="33"/>
      <c r="JME833" s="33"/>
      <c r="JMF833" s="33"/>
      <c r="JMG833" s="33"/>
      <c r="JMH833" s="33"/>
      <c r="JMI833" s="33"/>
      <c r="JMJ833" s="33"/>
      <c r="JMK833" s="33"/>
      <c r="JML833" s="33"/>
      <c r="JMM833" s="33"/>
      <c r="JMN833" s="33"/>
      <c r="JMO833" s="33"/>
      <c r="JMP833" s="33"/>
      <c r="JMQ833" s="33"/>
      <c r="JMR833" s="33"/>
      <c r="JMS833" s="33"/>
      <c r="JMT833" s="33"/>
      <c r="JMU833" s="33"/>
      <c r="JMV833" s="33"/>
      <c r="JMW833" s="33"/>
      <c r="JMX833" s="33"/>
      <c r="JMY833" s="33"/>
      <c r="JMZ833" s="33"/>
      <c r="JNA833" s="33"/>
      <c r="JNB833" s="33"/>
      <c r="JNC833" s="33"/>
      <c r="JND833" s="33"/>
      <c r="JNE833" s="33"/>
      <c r="JNF833" s="33"/>
      <c r="JNG833" s="33"/>
      <c r="JNH833" s="33"/>
      <c r="JNI833" s="33"/>
      <c r="JNJ833" s="33"/>
      <c r="JNK833" s="33"/>
      <c r="JNL833" s="33"/>
      <c r="JNM833" s="33"/>
      <c r="JNN833" s="33"/>
      <c r="JNO833" s="33"/>
      <c r="JNP833" s="33"/>
      <c r="JNQ833" s="33"/>
      <c r="JNR833" s="33"/>
      <c r="JNS833" s="33"/>
      <c r="JNT833" s="33"/>
      <c r="JNU833" s="33"/>
      <c r="JNV833" s="33"/>
      <c r="JNW833" s="33"/>
      <c r="JNX833" s="33"/>
      <c r="JNY833" s="33"/>
      <c r="JNZ833" s="33"/>
      <c r="JOA833" s="33"/>
      <c r="JOB833" s="33"/>
      <c r="JOC833" s="33"/>
      <c r="JOD833" s="33"/>
      <c r="JOE833" s="33"/>
      <c r="JOF833" s="33"/>
      <c r="JOG833" s="33"/>
      <c r="JOH833" s="33"/>
      <c r="JOI833" s="33"/>
      <c r="JOJ833" s="33"/>
      <c r="JOK833" s="33"/>
      <c r="JOL833" s="33"/>
      <c r="JOM833" s="33"/>
      <c r="JON833" s="33"/>
      <c r="JOO833" s="33"/>
      <c r="JOP833" s="33"/>
      <c r="JOQ833" s="33"/>
      <c r="JOR833" s="33"/>
      <c r="JOS833" s="33"/>
      <c r="JOT833" s="33"/>
      <c r="JOU833" s="33"/>
      <c r="JOV833" s="33"/>
      <c r="JOW833" s="33"/>
      <c r="JOX833" s="33"/>
      <c r="JOY833" s="33"/>
      <c r="JOZ833" s="33"/>
      <c r="JPA833" s="33"/>
      <c r="JPB833" s="33"/>
      <c r="JPC833" s="33"/>
      <c r="JPD833" s="33"/>
      <c r="JPE833" s="33"/>
      <c r="JPF833" s="33"/>
      <c r="JPG833" s="33"/>
      <c r="JPH833" s="33"/>
      <c r="JPI833" s="33"/>
      <c r="JPJ833" s="33"/>
      <c r="JPK833" s="33"/>
      <c r="JPL833" s="33"/>
      <c r="JPM833" s="33"/>
      <c r="JPN833" s="33"/>
      <c r="JPO833" s="33"/>
      <c r="JPP833" s="33"/>
      <c r="JPQ833" s="33"/>
      <c r="JPR833" s="33"/>
      <c r="JPS833" s="33"/>
      <c r="JPT833" s="33"/>
      <c r="JPU833" s="33"/>
      <c r="JPV833" s="33"/>
      <c r="JPW833" s="33"/>
      <c r="JPX833" s="33"/>
      <c r="JPY833" s="33"/>
      <c r="JPZ833" s="33"/>
      <c r="JQA833" s="33"/>
      <c r="JQB833" s="33"/>
      <c r="JQC833" s="33"/>
      <c r="JQD833" s="33"/>
      <c r="JQE833" s="33"/>
      <c r="JQF833" s="33"/>
      <c r="JQG833" s="33"/>
      <c r="JQH833" s="33"/>
      <c r="JQI833" s="33"/>
      <c r="JQJ833" s="33"/>
      <c r="JQK833" s="33"/>
      <c r="JQL833" s="33"/>
      <c r="JQM833" s="33"/>
      <c r="JQN833" s="33"/>
      <c r="JQO833" s="33"/>
      <c r="JQP833" s="33"/>
      <c r="JQQ833" s="33"/>
      <c r="JQR833" s="33"/>
      <c r="JQS833" s="33"/>
      <c r="JQT833" s="33"/>
      <c r="JQU833" s="33"/>
      <c r="JQV833" s="33"/>
      <c r="JQW833" s="33"/>
      <c r="JQX833" s="33"/>
      <c r="JQY833" s="33"/>
      <c r="JQZ833" s="33"/>
      <c r="JRA833" s="33"/>
      <c r="JRB833" s="33"/>
      <c r="JRC833" s="33"/>
      <c r="JRD833" s="33"/>
      <c r="JRE833" s="33"/>
      <c r="JRF833" s="33"/>
      <c r="JRG833" s="33"/>
      <c r="JRH833" s="33"/>
      <c r="JRI833" s="33"/>
      <c r="JRJ833" s="33"/>
      <c r="JRK833" s="33"/>
      <c r="JRL833" s="33"/>
      <c r="JRM833" s="33"/>
      <c r="JRN833" s="33"/>
      <c r="JRO833" s="33"/>
      <c r="JRP833" s="33"/>
      <c r="JRQ833" s="33"/>
      <c r="JRR833" s="33"/>
      <c r="JRS833" s="33"/>
      <c r="JRT833" s="33"/>
      <c r="JRU833" s="33"/>
      <c r="JRV833" s="33"/>
      <c r="JRW833" s="33"/>
      <c r="JRX833" s="33"/>
      <c r="JRY833" s="33"/>
      <c r="JRZ833" s="33"/>
      <c r="JSA833" s="33"/>
      <c r="JSB833" s="33"/>
      <c r="JSC833" s="33"/>
      <c r="JSD833" s="33"/>
      <c r="JSE833" s="33"/>
      <c r="JSF833" s="33"/>
      <c r="JSG833" s="33"/>
      <c r="JSH833" s="33"/>
      <c r="JSI833" s="33"/>
      <c r="JSJ833" s="33"/>
      <c r="JSK833" s="33"/>
      <c r="JSL833" s="33"/>
      <c r="JSM833" s="33"/>
      <c r="JSN833" s="33"/>
      <c r="JSO833" s="33"/>
      <c r="JSP833" s="33"/>
      <c r="JSQ833" s="33"/>
      <c r="JSR833" s="33"/>
      <c r="JSS833" s="33"/>
      <c r="JST833" s="33"/>
      <c r="JSU833" s="33"/>
      <c r="JSV833" s="33"/>
      <c r="JSW833" s="33"/>
      <c r="JSX833" s="33"/>
      <c r="JSY833" s="33"/>
      <c r="JSZ833" s="33"/>
      <c r="JTA833" s="33"/>
      <c r="JTB833" s="33"/>
      <c r="JTC833" s="33"/>
      <c r="JTD833" s="33"/>
      <c r="JTE833" s="33"/>
      <c r="JTF833" s="33"/>
      <c r="JTG833" s="33"/>
      <c r="JTH833" s="33"/>
      <c r="JTI833" s="33"/>
      <c r="JTJ833" s="33"/>
      <c r="JTK833" s="33"/>
      <c r="JTL833" s="33"/>
      <c r="JTM833" s="33"/>
      <c r="JTN833" s="33"/>
      <c r="JTO833" s="33"/>
      <c r="JTP833" s="33"/>
      <c r="JTQ833" s="33"/>
      <c r="JTR833" s="33"/>
      <c r="JTS833" s="33"/>
      <c r="JTT833" s="33"/>
      <c r="JTU833" s="33"/>
      <c r="JTV833" s="33"/>
      <c r="JTW833" s="33"/>
      <c r="JTX833" s="33"/>
      <c r="JTY833" s="33"/>
      <c r="JTZ833" s="33"/>
      <c r="JUA833" s="33"/>
      <c r="JUB833" s="33"/>
      <c r="JUC833" s="33"/>
      <c r="JUD833" s="33"/>
      <c r="JUE833" s="33"/>
      <c r="JUF833" s="33"/>
      <c r="JUG833" s="33"/>
      <c r="JUH833" s="33"/>
      <c r="JUI833" s="33"/>
      <c r="JUJ833" s="33"/>
      <c r="JUK833" s="33"/>
      <c r="JUL833" s="33"/>
      <c r="JUM833" s="33"/>
      <c r="JUN833" s="33"/>
      <c r="JUO833" s="33"/>
      <c r="JUP833" s="33"/>
      <c r="JUQ833" s="33"/>
      <c r="JUR833" s="33"/>
      <c r="JUS833" s="33"/>
      <c r="JUT833" s="33"/>
      <c r="JUU833" s="33"/>
      <c r="JUV833" s="33"/>
      <c r="JUW833" s="33"/>
      <c r="JUX833" s="33"/>
      <c r="JUY833" s="33"/>
      <c r="JUZ833" s="33"/>
      <c r="JVA833" s="33"/>
      <c r="JVB833" s="33"/>
      <c r="JVC833" s="33"/>
      <c r="JVD833" s="33"/>
      <c r="JVE833" s="33"/>
      <c r="JVF833" s="33"/>
      <c r="JVG833" s="33"/>
      <c r="JVH833" s="33"/>
      <c r="JVI833" s="33"/>
      <c r="JVJ833" s="33"/>
      <c r="JVK833" s="33"/>
      <c r="JVL833" s="33"/>
      <c r="JVM833" s="33"/>
      <c r="JVN833" s="33"/>
      <c r="JVO833" s="33"/>
      <c r="JVP833" s="33"/>
      <c r="JVQ833" s="33"/>
      <c r="JVR833" s="33"/>
      <c r="JVS833" s="33"/>
      <c r="JVT833" s="33"/>
      <c r="JVU833" s="33"/>
      <c r="JVV833" s="33"/>
      <c r="JVW833" s="33"/>
      <c r="JVX833" s="33"/>
      <c r="JVY833" s="33"/>
      <c r="JVZ833" s="33"/>
      <c r="JWA833" s="33"/>
      <c r="JWB833" s="33"/>
      <c r="JWC833" s="33"/>
      <c r="JWD833" s="33"/>
      <c r="JWE833" s="33"/>
      <c r="JWF833" s="33"/>
      <c r="JWG833" s="33"/>
      <c r="JWH833" s="33"/>
      <c r="JWI833" s="33"/>
      <c r="JWJ833" s="33"/>
      <c r="JWK833" s="33"/>
      <c r="JWL833" s="33"/>
      <c r="JWM833" s="33"/>
      <c r="JWN833" s="33"/>
      <c r="JWO833" s="33"/>
      <c r="JWP833" s="33"/>
      <c r="JWQ833" s="33"/>
      <c r="JWR833" s="33"/>
      <c r="JWS833" s="33"/>
      <c r="JWT833" s="33"/>
      <c r="JWU833" s="33"/>
      <c r="JWV833" s="33"/>
      <c r="JWW833" s="33"/>
      <c r="JWX833" s="33"/>
      <c r="JWY833" s="33"/>
      <c r="JWZ833" s="33"/>
      <c r="JXA833" s="33"/>
      <c r="JXB833" s="33"/>
      <c r="JXC833" s="33"/>
      <c r="JXD833" s="33"/>
      <c r="JXE833" s="33"/>
      <c r="JXF833" s="33"/>
      <c r="JXG833" s="33"/>
      <c r="JXH833" s="33"/>
      <c r="JXI833" s="33"/>
      <c r="JXJ833" s="33"/>
      <c r="JXK833" s="33"/>
      <c r="JXL833" s="33"/>
      <c r="JXM833" s="33"/>
      <c r="JXN833" s="33"/>
      <c r="JXO833" s="33"/>
      <c r="JXP833" s="33"/>
      <c r="JXQ833" s="33"/>
      <c r="JXR833" s="33"/>
      <c r="JXS833" s="33"/>
      <c r="JXT833" s="33"/>
      <c r="JXU833" s="33"/>
      <c r="JXV833" s="33"/>
      <c r="JXW833" s="33"/>
      <c r="JXX833" s="33"/>
      <c r="JXY833" s="33"/>
      <c r="JXZ833" s="33"/>
      <c r="JYA833" s="33"/>
      <c r="JYB833" s="33"/>
      <c r="JYC833" s="33"/>
      <c r="JYD833" s="33"/>
      <c r="JYE833" s="33"/>
      <c r="JYF833" s="33"/>
      <c r="JYG833" s="33"/>
      <c r="JYH833" s="33"/>
      <c r="JYI833" s="33"/>
      <c r="JYJ833" s="33"/>
      <c r="JYK833" s="33"/>
      <c r="JYL833" s="33"/>
      <c r="JYM833" s="33"/>
      <c r="JYN833" s="33"/>
      <c r="JYO833" s="33"/>
      <c r="JYP833" s="33"/>
      <c r="JYQ833" s="33"/>
      <c r="JYR833" s="33"/>
      <c r="JYS833" s="33"/>
      <c r="JYT833" s="33"/>
      <c r="JYU833" s="33"/>
      <c r="JYV833" s="33"/>
      <c r="JYW833" s="33"/>
      <c r="JYX833" s="33"/>
      <c r="JYY833" s="33"/>
      <c r="JYZ833" s="33"/>
      <c r="JZA833" s="33"/>
      <c r="JZB833" s="33"/>
      <c r="JZC833" s="33"/>
      <c r="JZD833" s="33"/>
      <c r="JZE833" s="33"/>
      <c r="JZF833" s="33"/>
      <c r="JZG833" s="33"/>
      <c r="JZH833" s="33"/>
      <c r="JZI833" s="33"/>
      <c r="JZJ833" s="33"/>
      <c r="JZK833" s="33"/>
      <c r="JZL833" s="33"/>
      <c r="JZM833" s="33"/>
      <c r="JZN833" s="33"/>
      <c r="JZO833" s="33"/>
      <c r="JZP833" s="33"/>
      <c r="JZQ833" s="33"/>
      <c r="JZR833" s="33"/>
      <c r="JZS833" s="33"/>
      <c r="JZT833" s="33"/>
      <c r="JZU833" s="33"/>
      <c r="JZV833" s="33"/>
      <c r="JZW833" s="33"/>
      <c r="JZX833" s="33"/>
      <c r="JZY833" s="33"/>
      <c r="JZZ833" s="33"/>
      <c r="KAA833" s="33"/>
      <c r="KAB833" s="33"/>
      <c r="KAC833" s="33"/>
      <c r="KAD833" s="33"/>
      <c r="KAE833" s="33"/>
      <c r="KAF833" s="33"/>
      <c r="KAG833" s="33"/>
      <c r="KAH833" s="33"/>
      <c r="KAI833" s="33"/>
      <c r="KAJ833" s="33"/>
      <c r="KAK833" s="33"/>
      <c r="KAL833" s="33"/>
      <c r="KAM833" s="33"/>
      <c r="KAN833" s="33"/>
      <c r="KAO833" s="33"/>
      <c r="KAP833" s="33"/>
      <c r="KAQ833" s="33"/>
      <c r="KAR833" s="33"/>
      <c r="KAS833" s="33"/>
      <c r="KAT833" s="33"/>
      <c r="KAU833" s="33"/>
      <c r="KAV833" s="33"/>
      <c r="KAW833" s="33"/>
      <c r="KAX833" s="33"/>
      <c r="KAY833" s="33"/>
      <c r="KAZ833" s="33"/>
      <c r="KBA833" s="33"/>
      <c r="KBB833" s="33"/>
      <c r="KBC833" s="33"/>
      <c r="KBD833" s="33"/>
      <c r="KBE833" s="33"/>
      <c r="KBF833" s="33"/>
      <c r="KBG833" s="33"/>
      <c r="KBH833" s="33"/>
      <c r="KBI833" s="33"/>
      <c r="KBJ833" s="33"/>
      <c r="KBK833" s="33"/>
      <c r="KBL833" s="33"/>
      <c r="KBM833" s="33"/>
      <c r="KBN833" s="33"/>
      <c r="KBO833" s="33"/>
      <c r="KBP833" s="33"/>
      <c r="KBQ833" s="33"/>
      <c r="KBR833" s="33"/>
      <c r="KBS833" s="33"/>
      <c r="KBT833" s="33"/>
      <c r="KBU833" s="33"/>
      <c r="KBV833" s="33"/>
      <c r="KBW833" s="33"/>
      <c r="KBX833" s="33"/>
      <c r="KBY833" s="33"/>
      <c r="KBZ833" s="33"/>
      <c r="KCA833" s="33"/>
      <c r="KCB833" s="33"/>
      <c r="KCC833" s="33"/>
      <c r="KCD833" s="33"/>
      <c r="KCE833" s="33"/>
      <c r="KCF833" s="33"/>
      <c r="KCG833" s="33"/>
      <c r="KCH833" s="33"/>
      <c r="KCI833" s="33"/>
      <c r="KCJ833" s="33"/>
      <c r="KCK833" s="33"/>
      <c r="KCL833" s="33"/>
      <c r="KCM833" s="33"/>
      <c r="KCN833" s="33"/>
      <c r="KCO833" s="33"/>
      <c r="KCP833" s="33"/>
      <c r="KCQ833" s="33"/>
      <c r="KCR833" s="33"/>
      <c r="KCS833" s="33"/>
      <c r="KCT833" s="33"/>
      <c r="KCU833" s="33"/>
      <c r="KCV833" s="33"/>
      <c r="KCW833" s="33"/>
      <c r="KCX833" s="33"/>
      <c r="KCY833" s="33"/>
      <c r="KCZ833" s="33"/>
      <c r="KDA833" s="33"/>
      <c r="KDB833" s="33"/>
      <c r="KDC833" s="33"/>
      <c r="KDD833" s="33"/>
      <c r="KDE833" s="33"/>
      <c r="KDF833" s="33"/>
      <c r="KDG833" s="33"/>
      <c r="KDH833" s="33"/>
      <c r="KDI833" s="33"/>
      <c r="KDJ833" s="33"/>
      <c r="KDK833" s="33"/>
      <c r="KDL833" s="33"/>
      <c r="KDM833" s="33"/>
      <c r="KDN833" s="33"/>
      <c r="KDO833" s="33"/>
      <c r="KDP833" s="33"/>
      <c r="KDQ833" s="33"/>
      <c r="KDR833" s="33"/>
      <c r="KDS833" s="33"/>
      <c r="KDT833" s="33"/>
      <c r="KDU833" s="33"/>
      <c r="KDV833" s="33"/>
      <c r="KDW833" s="33"/>
      <c r="KDX833" s="33"/>
      <c r="KDY833" s="33"/>
      <c r="KDZ833" s="33"/>
      <c r="KEA833" s="33"/>
      <c r="KEB833" s="33"/>
      <c r="KEC833" s="33"/>
      <c r="KED833" s="33"/>
      <c r="KEE833" s="33"/>
      <c r="KEF833" s="33"/>
      <c r="KEG833" s="33"/>
      <c r="KEH833" s="33"/>
      <c r="KEI833" s="33"/>
      <c r="KEJ833" s="33"/>
      <c r="KEK833" s="33"/>
      <c r="KEL833" s="33"/>
      <c r="KEM833" s="33"/>
      <c r="KEN833" s="33"/>
      <c r="KEO833" s="33"/>
      <c r="KEP833" s="33"/>
      <c r="KEQ833" s="33"/>
      <c r="KER833" s="33"/>
      <c r="KES833" s="33"/>
      <c r="KET833" s="33"/>
      <c r="KEU833" s="33"/>
      <c r="KEV833" s="33"/>
      <c r="KEW833" s="33"/>
      <c r="KEX833" s="33"/>
      <c r="KEY833" s="33"/>
      <c r="KEZ833" s="33"/>
      <c r="KFA833" s="33"/>
      <c r="KFB833" s="33"/>
      <c r="KFC833" s="33"/>
      <c r="KFD833" s="33"/>
      <c r="KFE833" s="33"/>
      <c r="KFF833" s="33"/>
      <c r="KFG833" s="33"/>
      <c r="KFH833" s="33"/>
      <c r="KFI833" s="33"/>
      <c r="KFJ833" s="33"/>
      <c r="KFK833" s="33"/>
      <c r="KFL833" s="33"/>
      <c r="KFM833" s="33"/>
      <c r="KFN833" s="33"/>
      <c r="KFO833" s="33"/>
      <c r="KFP833" s="33"/>
      <c r="KFQ833" s="33"/>
      <c r="KFR833" s="33"/>
      <c r="KFS833" s="33"/>
      <c r="KFT833" s="33"/>
      <c r="KFU833" s="33"/>
      <c r="KFV833" s="33"/>
      <c r="KFW833" s="33"/>
      <c r="KFX833" s="33"/>
      <c r="KFY833" s="33"/>
      <c r="KFZ833" s="33"/>
      <c r="KGA833" s="33"/>
      <c r="KGB833" s="33"/>
      <c r="KGC833" s="33"/>
      <c r="KGD833" s="33"/>
      <c r="KGE833" s="33"/>
      <c r="KGF833" s="33"/>
      <c r="KGG833" s="33"/>
      <c r="KGH833" s="33"/>
      <c r="KGI833" s="33"/>
      <c r="KGJ833" s="33"/>
      <c r="KGK833" s="33"/>
      <c r="KGL833" s="33"/>
      <c r="KGM833" s="33"/>
      <c r="KGN833" s="33"/>
      <c r="KGO833" s="33"/>
      <c r="KGP833" s="33"/>
      <c r="KGQ833" s="33"/>
      <c r="KGR833" s="33"/>
      <c r="KGS833" s="33"/>
      <c r="KGT833" s="33"/>
      <c r="KGU833" s="33"/>
      <c r="KGV833" s="33"/>
      <c r="KGW833" s="33"/>
      <c r="KGX833" s="33"/>
      <c r="KGY833" s="33"/>
      <c r="KGZ833" s="33"/>
      <c r="KHA833" s="33"/>
      <c r="KHB833" s="33"/>
      <c r="KHC833" s="33"/>
      <c r="KHD833" s="33"/>
      <c r="KHE833" s="33"/>
      <c r="KHF833" s="33"/>
      <c r="KHG833" s="33"/>
      <c r="KHH833" s="33"/>
      <c r="KHI833" s="33"/>
      <c r="KHJ833" s="33"/>
      <c r="KHK833" s="33"/>
      <c r="KHL833" s="33"/>
      <c r="KHM833" s="33"/>
      <c r="KHN833" s="33"/>
      <c r="KHO833" s="33"/>
      <c r="KHP833" s="33"/>
      <c r="KHQ833" s="33"/>
      <c r="KHR833" s="33"/>
      <c r="KHS833" s="33"/>
      <c r="KHT833" s="33"/>
      <c r="KHU833" s="33"/>
      <c r="KHV833" s="33"/>
      <c r="KHW833" s="33"/>
      <c r="KHX833" s="33"/>
      <c r="KHY833" s="33"/>
      <c r="KHZ833" s="33"/>
      <c r="KIA833" s="33"/>
      <c r="KIB833" s="33"/>
      <c r="KIC833" s="33"/>
      <c r="KID833" s="33"/>
      <c r="KIE833" s="33"/>
      <c r="KIF833" s="33"/>
      <c r="KIG833" s="33"/>
      <c r="KIH833" s="33"/>
      <c r="KII833" s="33"/>
      <c r="KIJ833" s="33"/>
      <c r="KIK833" s="33"/>
      <c r="KIL833" s="33"/>
      <c r="KIM833" s="33"/>
      <c r="KIN833" s="33"/>
      <c r="KIO833" s="33"/>
      <c r="KIP833" s="33"/>
      <c r="KIQ833" s="33"/>
      <c r="KIR833" s="33"/>
      <c r="KIS833" s="33"/>
      <c r="KIT833" s="33"/>
      <c r="KIU833" s="33"/>
      <c r="KIV833" s="33"/>
      <c r="KIW833" s="33"/>
      <c r="KIX833" s="33"/>
      <c r="KIY833" s="33"/>
      <c r="KIZ833" s="33"/>
      <c r="KJA833" s="33"/>
      <c r="KJB833" s="33"/>
      <c r="KJC833" s="33"/>
      <c r="KJD833" s="33"/>
      <c r="KJE833" s="33"/>
      <c r="KJF833" s="33"/>
      <c r="KJG833" s="33"/>
      <c r="KJH833" s="33"/>
      <c r="KJI833" s="33"/>
      <c r="KJJ833" s="33"/>
      <c r="KJK833" s="33"/>
      <c r="KJL833" s="33"/>
      <c r="KJM833" s="33"/>
      <c r="KJN833" s="33"/>
      <c r="KJO833" s="33"/>
      <c r="KJP833" s="33"/>
      <c r="KJQ833" s="33"/>
      <c r="KJR833" s="33"/>
      <c r="KJS833" s="33"/>
      <c r="KJT833" s="33"/>
      <c r="KJU833" s="33"/>
      <c r="KJV833" s="33"/>
      <c r="KJW833" s="33"/>
      <c r="KJX833" s="33"/>
      <c r="KJY833" s="33"/>
      <c r="KJZ833" s="33"/>
      <c r="KKA833" s="33"/>
      <c r="KKB833" s="33"/>
      <c r="KKC833" s="33"/>
      <c r="KKD833" s="33"/>
      <c r="KKE833" s="33"/>
      <c r="KKF833" s="33"/>
      <c r="KKG833" s="33"/>
      <c r="KKH833" s="33"/>
      <c r="KKI833" s="33"/>
      <c r="KKJ833" s="33"/>
      <c r="KKK833" s="33"/>
      <c r="KKL833" s="33"/>
      <c r="KKM833" s="33"/>
      <c r="KKN833" s="33"/>
      <c r="KKO833" s="33"/>
      <c r="KKP833" s="33"/>
      <c r="KKQ833" s="33"/>
      <c r="KKR833" s="33"/>
      <c r="KKS833" s="33"/>
      <c r="KKT833" s="33"/>
      <c r="KKU833" s="33"/>
      <c r="KKV833" s="33"/>
      <c r="KKW833" s="33"/>
      <c r="KKX833" s="33"/>
      <c r="KKY833" s="33"/>
      <c r="KKZ833" s="33"/>
      <c r="KLA833" s="33"/>
      <c r="KLB833" s="33"/>
      <c r="KLC833" s="33"/>
      <c r="KLD833" s="33"/>
      <c r="KLE833" s="33"/>
      <c r="KLF833" s="33"/>
      <c r="KLG833" s="33"/>
      <c r="KLH833" s="33"/>
      <c r="KLI833" s="33"/>
      <c r="KLJ833" s="33"/>
      <c r="KLK833" s="33"/>
      <c r="KLL833" s="33"/>
      <c r="KLM833" s="33"/>
      <c r="KLN833" s="33"/>
      <c r="KLO833" s="33"/>
      <c r="KLP833" s="33"/>
      <c r="KLQ833" s="33"/>
      <c r="KLR833" s="33"/>
      <c r="KLS833" s="33"/>
      <c r="KLT833" s="33"/>
      <c r="KLU833" s="33"/>
      <c r="KLV833" s="33"/>
      <c r="KLW833" s="33"/>
      <c r="KLX833" s="33"/>
      <c r="KLY833" s="33"/>
      <c r="KLZ833" s="33"/>
      <c r="KMA833" s="33"/>
      <c r="KMB833" s="33"/>
      <c r="KMC833" s="33"/>
      <c r="KMD833" s="33"/>
      <c r="KME833" s="33"/>
      <c r="KMF833" s="33"/>
      <c r="KMG833" s="33"/>
      <c r="KMH833" s="33"/>
      <c r="KMI833" s="33"/>
      <c r="KMJ833" s="33"/>
      <c r="KMK833" s="33"/>
      <c r="KML833" s="33"/>
      <c r="KMM833" s="33"/>
      <c r="KMN833" s="33"/>
      <c r="KMO833" s="33"/>
      <c r="KMP833" s="33"/>
      <c r="KMQ833" s="33"/>
      <c r="KMR833" s="33"/>
      <c r="KMS833" s="33"/>
      <c r="KMT833" s="33"/>
      <c r="KMU833" s="33"/>
      <c r="KMV833" s="33"/>
      <c r="KMW833" s="33"/>
      <c r="KMX833" s="33"/>
      <c r="KMY833" s="33"/>
      <c r="KMZ833" s="33"/>
      <c r="KNA833" s="33"/>
      <c r="KNB833" s="33"/>
      <c r="KNC833" s="33"/>
      <c r="KND833" s="33"/>
      <c r="KNE833" s="33"/>
      <c r="KNF833" s="33"/>
      <c r="KNG833" s="33"/>
      <c r="KNH833" s="33"/>
      <c r="KNI833" s="33"/>
      <c r="KNJ833" s="33"/>
      <c r="KNK833" s="33"/>
      <c r="KNL833" s="33"/>
      <c r="KNM833" s="33"/>
      <c r="KNN833" s="33"/>
      <c r="KNO833" s="33"/>
      <c r="KNP833" s="33"/>
      <c r="KNQ833" s="33"/>
      <c r="KNR833" s="33"/>
      <c r="KNS833" s="33"/>
      <c r="KNT833" s="33"/>
      <c r="KNU833" s="33"/>
      <c r="KNV833" s="33"/>
      <c r="KNW833" s="33"/>
      <c r="KNX833" s="33"/>
      <c r="KNY833" s="33"/>
      <c r="KNZ833" s="33"/>
      <c r="KOA833" s="33"/>
      <c r="KOB833" s="33"/>
      <c r="KOC833" s="33"/>
      <c r="KOD833" s="33"/>
      <c r="KOE833" s="33"/>
      <c r="KOF833" s="33"/>
      <c r="KOG833" s="33"/>
      <c r="KOH833" s="33"/>
      <c r="KOI833" s="33"/>
      <c r="KOJ833" s="33"/>
      <c r="KOK833" s="33"/>
      <c r="KOL833" s="33"/>
      <c r="KOM833" s="33"/>
      <c r="KON833" s="33"/>
      <c r="KOO833" s="33"/>
      <c r="KOP833" s="33"/>
      <c r="KOQ833" s="33"/>
      <c r="KOR833" s="33"/>
      <c r="KOS833" s="33"/>
      <c r="KOT833" s="33"/>
      <c r="KOU833" s="33"/>
      <c r="KOV833" s="33"/>
      <c r="KOW833" s="33"/>
      <c r="KOX833" s="33"/>
      <c r="KOY833" s="33"/>
      <c r="KOZ833" s="33"/>
      <c r="KPA833" s="33"/>
      <c r="KPB833" s="33"/>
      <c r="KPC833" s="33"/>
      <c r="KPD833" s="33"/>
      <c r="KPE833" s="33"/>
      <c r="KPF833" s="33"/>
      <c r="KPG833" s="33"/>
      <c r="KPH833" s="33"/>
      <c r="KPI833" s="33"/>
      <c r="KPJ833" s="33"/>
      <c r="KPK833" s="33"/>
      <c r="KPL833" s="33"/>
      <c r="KPM833" s="33"/>
      <c r="KPN833" s="33"/>
      <c r="KPO833" s="33"/>
      <c r="KPP833" s="33"/>
      <c r="KPQ833" s="33"/>
      <c r="KPR833" s="33"/>
      <c r="KPS833" s="33"/>
      <c r="KPT833" s="33"/>
      <c r="KPU833" s="33"/>
      <c r="KPV833" s="33"/>
      <c r="KPW833" s="33"/>
      <c r="KPX833" s="33"/>
      <c r="KPY833" s="33"/>
      <c r="KPZ833" s="33"/>
      <c r="KQA833" s="33"/>
      <c r="KQB833" s="33"/>
      <c r="KQC833" s="33"/>
      <c r="KQD833" s="33"/>
      <c r="KQE833" s="33"/>
      <c r="KQF833" s="33"/>
      <c r="KQG833" s="33"/>
      <c r="KQH833" s="33"/>
      <c r="KQI833" s="33"/>
      <c r="KQJ833" s="33"/>
      <c r="KQK833" s="33"/>
      <c r="KQL833" s="33"/>
      <c r="KQM833" s="33"/>
      <c r="KQN833" s="33"/>
      <c r="KQO833" s="33"/>
      <c r="KQP833" s="33"/>
      <c r="KQQ833" s="33"/>
      <c r="KQR833" s="33"/>
      <c r="KQS833" s="33"/>
      <c r="KQT833" s="33"/>
      <c r="KQU833" s="33"/>
      <c r="KQV833" s="33"/>
      <c r="KQW833" s="33"/>
      <c r="KQX833" s="33"/>
      <c r="KQY833" s="33"/>
      <c r="KQZ833" s="33"/>
      <c r="KRA833" s="33"/>
      <c r="KRB833" s="33"/>
      <c r="KRC833" s="33"/>
      <c r="KRD833" s="33"/>
      <c r="KRE833" s="33"/>
      <c r="KRF833" s="33"/>
      <c r="KRG833" s="33"/>
      <c r="KRH833" s="33"/>
      <c r="KRI833" s="33"/>
      <c r="KRJ833" s="33"/>
      <c r="KRK833" s="33"/>
      <c r="KRL833" s="33"/>
      <c r="KRM833" s="33"/>
      <c r="KRN833" s="33"/>
      <c r="KRO833" s="33"/>
      <c r="KRP833" s="33"/>
      <c r="KRQ833" s="33"/>
      <c r="KRR833" s="33"/>
      <c r="KRS833" s="33"/>
      <c r="KRT833" s="33"/>
      <c r="KRU833" s="33"/>
      <c r="KRV833" s="33"/>
      <c r="KRW833" s="33"/>
      <c r="KRX833" s="33"/>
      <c r="KRY833" s="33"/>
      <c r="KRZ833" s="33"/>
      <c r="KSA833" s="33"/>
      <c r="KSB833" s="33"/>
      <c r="KSC833" s="33"/>
      <c r="KSD833" s="33"/>
      <c r="KSE833" s="33"/>
      <c r="KSF833" s="33"/>
      <c r="KSG833" s="33"/>
      <c r="KSH833" s="33"/>
      <c r="KSI833" s="33"/>
      <c r="KSJ833" s="33"/>
      <c r="KSK833" s="33"/>
      <c r="KSL833" s="33"/>
      <c r="KSM833" s="33"/>
      <c r="KSN833" s="33"/>
      <c r="KSO833" s="33"/>
      <c r="KSP833" s="33"/>
      <c r="KSQ833" s="33"/>
      <c r="KSR833" s="33"/>
      <c r="KSS833" s="33"/>
      <c r="KST833" s="33"/>
      <c r="KSU833" s="33"/>
      <c r="KSV833" s="33"/>
      <c r="KSW833" s="33"/>
      <c r="KSX833" s="33"/>
      <c r="KSY833" s="33"/>
      <c r="KSZ833" s="33"/>
      <c r="KTA833" s="33"/>
      <c r="KTB833" s="33"/>
      <c r="KTC833" s="33"/>
      <c r="KTD833" s="33"/>
      <c r="KTE833" s="33"/>
      <c r="KTF833" s="33"/>
      <c r="KTG833" s="33"/>
      <c r="KTH833" s="33"/>
      <c r="KTI833" s="33"/>
      <c r="KTJ833" s="33"/>
      <c r="KTK833" s="33"/>
      <c r="KTL833" s="33"/>
      <c r="KTM833" s="33"/>
      <c r="KTN833" s="33"/>
      <c r="KTO833" s="33"/>
      <c r="KTP833" s="33"/>
      <c r="KTQ833" s="33"/>
      <c r="KTR833" s="33"/>
      <c r="KTS833" s="33"/>
      <c r="KTT833" s="33"/>
      <c r="KTU833" s="33"/>
      <c r="KTV833" s="33"/>
      <c r="KTW833" s="33"/>
      <c r="KTX833" s="33"/>
      <c r="KTY833" s="33"/>
      <c r="KTZ833" s="33"/>
      <c r="KUA833" s="33"/>
      <c r="KUB833" s="33"/>
      <c r="KUC833" s="33"/>
      <c r="KUD833" s="33"/>
      <c r="KUE833" s="33"/>
      <c r="KUF833" s="33"/>
      <c r="KUG833" s="33"/>
      <c r="KUH833" s="33"/>
      <c r="KUI833" s="33"/>
      <c r="KUJ833" s="33"/>
      <c r="KUK833" s="33"/>
      <c r="KUL833" s="33"/>
      <c r="KUM833" s="33"/>
      <c r="KUN833" s="33"/>
      <c r="KUO833" s="33"/>
      <c r="KUP833" s="33"/>
      <c r="KUQ833" s="33"/>
      <c r="KUR833" s="33"/>
      <c r="KUS833" s="33"/>
      <c r="KUT833" s="33"/>
      <c r="KUU833" s="33"/>
      <c r="KUV833" s="33"/>
      <c r="KUW833" s="33"/>
      <c r="KUX833" s="33"/>
      <c r="KUY833" s="33"/>
      <c r="KUZ833" s="33"/>
      <c r="KVA833" s="33"/>
      <c r="KVB833" s="33"/>
      <c r="KVC833" s="33"/>
      <c r="KVD833" s="33"/>
      <c r="KVE833" s="33"/>
      <c r="KVF833" s="33"/>
      <c r="KVG833" s="33"/>
      <c r="KVH833" s="33"/>
      <c r="KVI833" s="33"/>
      <c r="KVJ833" s="33"/>
      <c r="KVK833" s="33"/>
      <c r="KVL833" s="33"/>
      <c r="KVM833" s="33"/>
      <c r="KVN833" s="33"/>
      <c r="KVO833" s="33"/>
      <c r="KVP833" s="33"/>
      <c r="KVQ833" s="33"/>
      <c r="KVR833" s="33"/>
      <c r="KVS833" s="33"/>
      <c r="KVT833" s="33"/>
      <c r="KVU833" s="33"/>
      <c r="KVV833" s="33"/>
      <c r="KVW833" s="33"/>
      <c r="KVX833" s="33"/>
      <c r="KVY833" s="33"/>
      <c r="KVZ833" s="33"/>
      <c r="KWA833" s="33"/>
      <c r="KWB833" s="33"/>
      <c r="KWC833" s="33"/>
      <c r="KWD833" s="33"/>
      <c r="KWE833" s="33"/>
      <c r="KWF833" s="33"/>
      <c r="KWG833" s="33"/>
      <c r="KWH833" s="33"/>
      <c r="KWI833" s="33"/>
      <c r="KWJ833" s="33"/>
      <c r="KWK833" s="33"/>
      <c r="KWL833" s="33"/>
      <c r="KWM833" s="33"/>
      <c r="KWN833" s="33"/>
      <c r="KWO833" s="33"/>
      <c r="KWP833" s="33"/>
      <c r="KWQ833" s="33"/>
      <c r="KWR833" s="33"/>
      <c r="KWS833" s="33"/>
      <c r="KWT833" s="33"/>
      <c r="KWU833" s="33"/>
      <c r="KWV833" s="33"/>
      <c r="KWW833" s="33"/>
      <c r="KWX833" s="33"/>
      <c r="KWY833" s="33"/>
      <c r="KWZ833" s="33"/>
      <c r="KXA833" s="33"/>
      <c r="KXB833" s="33"/>
      <c r="KXC833" s="33"/>
      <c r="KXD833" s="33"/>
      <c r="KXE833" s="33"/>
      <c r="KXF833" s="33"/>
      <c r="KXG833" s="33"/>
      <c r="KXH833" s="33"/>
      <c r="KXI833" s="33"/>
      <c r="KXJ833" s="33"/>
      <c r="KXK833" s="33"/>
      <c r="KXL833" s="33"/>
      <c r="KXM833" s="33"/>
      <c r="KXN833" s="33"/>
      <c r="KXO833" s="33"/>
      <c r="KXP833" s="33"/>
      <c r="KXQ833" s="33"/>
      <c r="KXR833" s="33"/>
      <c r="KXS833" s="33"/>
      <c r="KXT833" s="33"/>
      <c r="KXU833" s="33"/>
      <c r="KXV833" s="33"/>
      <c r="KXW833" s="33"/>
      <c r="KXX833" s="33"/>
      <c r="KXY833" s="33"/>
      <c r="KXZ833" s="33"/>
      <c r="KYA833" s="33"/>
      <c r="KYB833" s="33"/>
      <c r="KYC833" s="33"/>
      <c r="KYD833" s="33"/>
      <c r="KYE833" s="33"/>
      <c r="KYF833" s="33"/>
      <c r="KYG833" s="33"/>
      <c r="KYH833" s="33"/>
      <c r="KYI833" s="33"/>
      <c r="KYJ833" s="33"/>
      <c r="KYK833" s="33"/>
      <c r="KYL833" s="33"/>
      <c r="KYM833" s="33"/>
      <c r="KYN833" s="33"/>
      <c r="KYO833" s="33"/>
      <c r="KYP833" s="33"/>
      <c r="KYQ833" s="33"/>
      <c r="KYR833" s="33"/>
      <c r="KYS833" s="33"/>
      <c r="KYT833" s="33"/>
      <c r="KYU833" s="33"/>
      <c r="KYV833" s="33"/>
      <c r="KYW833" s="33"/>
      <c r="KYX833" s="33"/>
      <c r="KYY833" s="33"/>
      <c r="KYZ833" s="33"/>
      <c r="KZA833" s="33"/>
      <c r="KZB833" s="33"/>
      <c r="KZC833" s="33"/>
      <c r="KZD833" s="33"/>
      <c r="KZE833" s="33"/>
      <c r="KZF833" s="33"/>
      <c r="KZG833" s="33"/>
      <c r="KZH833" s="33"/>
      <c r="KZI833" s="33"/>
      <c r="KZJ833" s="33"/>
      <c r="KZK833" s="33"/>
      <c r="KZL833" s="33"/>
      <c r="KZM833" s="33"/>
      <c r="KZN833" s="33"/>
      <c r="KZO833" s="33"/>
      <c r="KZP833" s="33"/>
      <c r="KZQ833" s="33"/>
      <c r="KZR833" s="33"/>
      <c r="KZS833" s="33"/>
      <c r="KZT833" s="33"/>
      <c r="KZU833" s="33"/>
      <c r="KZV833" s="33"/>
      <c r="KZW833" s="33"/>
      <c r="KZX833" s="33"/>
      <c r="KZY833" s="33"/>
      <c r="KZZ833" s="33"/>
      <c r="LAA833" s="33"/>
      <c r="LAB833" s="33"/>
      <c r="LAC833" s="33"/>
      <c r="LAD833" s="33"/>
      <c r="LAE833" s="33"/>
      <c r="LAF833" s="33"/>
      <c r="LAG833" s="33"/>
      <c r="LAH833" s="33"/>
      <c r="LAI833" s="33"/>
      <c r="LAJ833" s="33"/>
      <c r="LAK833" s="33"/>
      <c r="LAL833" s="33"/>
      <c r="LAM833" s="33"/>
      <c r="LAN833" s="33"/>
      <c r="LAO833" s="33"/>
      <c r="LAP833" s="33"/>
      <c r="LAQ833" s="33"/>
      <c r="LAR833" s="33"/>
      <c r="LAS833" s="33"/>
      <c r="LAT833" s="33"/>
      <c r="LAU833" s="33"/>
      <c r="LAV833" s="33"/>
      <c r="LAW833" s="33"/>
      <c r="LAX833" s="33"/>
      <c r="LAY833" s="33"/>
      <c r="LAZ833" s="33"/>
      <c r="LBA833" s="33"/>
      <c r="LBB833" s="33"/>
      <c r="LBC833" s="33"/>
      <c r="LBD833" s="33"/>
      <c r="LBE833" s="33"/>
      <c r="LBF833" s="33"/>
      <c r="LBG833" s="33"/>
      <c r="LBH833" s="33"/>
      <c r="LBI833" s="33"/>
      <c r="LBJ833" s="33"/>
      <c r="LBK833" s="33"/>
      <c r="LBL833" s="33"/>
      <c r="LBM833" s="33"/>
      <c r="LBN833" s="33"/>
      <c r="LBO833" s="33"/>
      <c r="LBP833" s="33"/>
      <c r="LBQ833" s="33"/>
      <c r="LBR833" s="33"/>
      <c r="LBS833" s="33"/>
      <c r="LBT833" s="33"/>
      <c r="LBU833" s="33"/>
      <c r="LBV833" s="33"/>
      <c r="LBW833" s="33"/>
      <c r="LBX833" s="33"/>
      <c r="LBY833" s="33"/>
      <c r="LBZ833" s="33"/>
      <c r="LCA833" s="33"/>
      <c r="LCB833" s="33"/>
      <c r="LCC833" s="33"/>
      <c r="LCD833" s="33"/>
      <c r="LCE833" s="33"/>
      <c r="LCF833" s="33"/>
      <c r="LCG833" s="33"/>
      <c r="LCH833" s="33"/>
      <c r="LCI833" s="33"/>
      <c r="LCJ833" s="33"/>
      <c r="LCK833" s="33"/>
      <c r="LCL833" s="33"/>
      <c r="LCM833" s="33"/>
      <c r="LCN833" s="33"/>
      <c r="LCO833" s="33"/>
      <c r="LCP833" s="33"/>
      <c r="LCQ833" s="33"/>
      <c r="LCR833" s="33"/>
      <c r="LCS833" s="33"/>
      <c r="LCT833" s="33"/>
      <c r="LCU833" s="33"/>
      <c r="LCV833" s="33"/>
      <c r="LCW833" s="33"/>
      <c r="LCX833" s="33"/>
      <c r="LCY833" s="33"/>
      <c r="LCZ833" s="33"/>
      <c r="LDA833" s="33"/>
      <c r="LDB833" s="33"/>
      <c r="LDC833" s="33"/>
      <c r="LDD833" s="33"/>
      <c r="LDE833" s="33"/>
      <c r="LDF833" s="33"/>
      <c r="LDG833" s="33"/>
      <c r="LDH833" s="33"/>
      <c r="LDI833" s="33"/>
      <c r="LDJ833" s="33"/>
      <c r="LDK833" s="33"/>
      <c r="LDL833" s="33"/>
      <c r="LDM833" s="33"/>
      <c r="LDN833" s="33"/>
      <c r="LDO833" s="33"/>
      <c r="LDP833" s="33"/>
      <c r="LDQ833" s="33"/>
      <c r="LDR833" s="33"/>
      <c r="LDS833" s="33"/>
      <c r="LDT833" s="33"/>
      <c r="LDU833" s="33"/>
      <c r="LDV833" s="33"/>
      <c r="LDW833" s="33"/>
      <c r="LDX833" s="33"/>
      <c r="LDY833" s="33"/>
      <c r="LDZ833" s="33"/>
      <c r="LEA833" s="33"/>
      <c r="LEB833" s="33"/>
      <c r="LEC833" s="33"/>
      <c r="LED833" s="33"/>
      <c r="LEE833" s="33"/>
      <c r="LEF833" s="33"/>
      <c r="LEG833" s="33"/>
      <c r="LEH833" s="33"/>
      <c r="LEI833" s="33"/>
      <c r="LEJ833" s="33"/>
      <c r="LEK833" s="33"/>
      <c r="LEL833" s="33"/>
      <c r="LEM833" s="33"/>
      <c r="LEN833" s="33"/>
      <c r="LEO833" s="33"/>
      <c r="LEP833" s="33"/>
      <c r="LEQ833" s="33"/>
      <c r="LER833" s="33"/>
      <c r="LES833" s="33"/>
      <c r="LET833" s="33"/>
      <c r="LEU833" s="33"/>
      <c r="LEV833" s="33"/>
      <c r="LEW833" s="33"/>
      <c r="LEX833" s="33"/>
      <c r="LEY833" s="33"/>
      <c r="LEZ833" s="33"/>
      <c r="LFA833" s="33"/>
      <c r="LFB833" s="33"/>
      <c r="LFC833" s="33"/>
      <c r="LFD833" s="33"/>
      <c r="LFE833" s="33"/>
      <c r="LFF833" s="33"/>
      <c r="LFG833" s="33"/>
      <c r="LFH833" s="33"/>
      <c r="LFI833" s="33"/>
      <c r="LFJ833" s="33"/>
      <c r="LFK833" s="33"/>
      <c r="LFL833" s="33"/>
      <c r="LFM833" s="33"/>
      <c r="LFN833" s="33"/>
      <c r="LFO833" s="33"/>
      <c r="LFP833" s="33"/>
      <c r="LFQ833" s="33"/>
      <c r="LFR833" s="33"/>
      <c r="LFS833" s="33"/>
      <c r="LFT833" s="33"/>
      <c r="LFU833" s="33"/>
      <c r="LFV833" s="33"/>
      <c r="LFW833" s="33"/>
      <c r="LFX833" s="33"/>
      <c r="LFY833" s="33"/>
      <c r="LFZ833" s="33"/>
      <c r="LGA833" s="33"/>
      <c r="LGB833" s="33"/>
      <c r="LGC833" s="33"/>
      <c r="LGD833" s="33"/>
      <c r="LGE833" s="33"/>
      <c r="LGF833" s="33"/>
      <c r="LGG833" s="33"/>
      <c r="LGH833" s="33"/>
      <c r="LGI833" s="33"/>
      <c r="LGJ833" s="33"/>
      <c r="LGK833" s="33"/>
      <c r="LGL833" s="33"/>
      <c r="LGM833" s="33"/>
      <c r="LGN833" s="33"/>
      <c r="LGO833" s="33"/>
      <c r="LGP833" s="33"/>
      <c r="LGQ833" s="33"/>
      <c r="LGR833" s="33"/>
      <c r="LGS833" s="33"/>
      <c r="LGT833" s="33"/>
      <c r="LGU833" s="33"/>
      <c r="LGV833" s="33"/>
      <c r="LGW833" s="33"/>
      <c r="LGX833" s="33"/>
      <c r="LGY833" s="33"/>
      <c r="LGZ833" s="33"/>
      <c r="LHA833" s="33"/>
      <c r="LHB833" s="33"/>
      <c r="LHC833" s="33"/>
      <c r="LHD833" s="33"/>
      <c r="LHE833" s="33"/>
      <c r="LHF833" s="33"/>
      <c r="LHG833" s="33"/>
      <c r="LHH833" s="33"/>
      <c r="LHI833" s="33"/>
      <c r="LHJ833" s="33"/>
      <c r="LHK833" s="33"/>
      <c r="LHL833" s="33"/>
      <c r="LHM833" s="33"/>
      <c r="LHN833" s="33"/>
      <c r="LHO833" s="33"/>
      <c r="LHP833" s="33"/>
      <c r="LHQ833" s="33"/>
      <c r="LHR833" s="33"/>
      <c r="LHS833" s="33"/>
      <c r="LHT833" s="33"/>
      <c r="LHU833" s="33"/>
      <c r="LHV833" s="33"/>
      <c r="LHW833" s="33"/>
      <c r="LHX833" s="33"/>
      <c r="LHY833" s="33"/>
      <c r="LHZ833" s="33"/>
      <c r="LIA833" s="33"/>
      <c r="LIB833" s="33"/>
      <c r="LIC833" s="33"/>
      <c r="LID833" s="33"/>
      <c r="LIE833" s="33"/>
      <c r="LIF833" s="33"/>
      <c r="LIG833" s="33"/>
      <c r="LIH833" s="33"/>
      <c r="LII833" s="33"/>
      <c r="LIJ833" s="33"/>
      <c r="LIK833" s="33"/>
      <c r="LIL833" s="33"/>
      <c r="LIM833" s="33"/>
      <c r="LIN833" s="33"/>
      <c r="LIO833" s="33"/>
      <c r="LIP833" s="33"/>
      <c r="LIQ833" s="33"/>
      <c r="LIR833" s="33"/>
      <c r="LIS833" s="33"/>
      <c r="LIT833" s="33"/>
      <c r="LIU833" s="33"/>
      <c r="LIV833" s="33"/>
      <c r="LIW833" s="33"/>
      <c r="LIX833" s="33"/>
      <c r="LIY833" s="33"/>
      <c r="LIZ833" s="33"/>
      <c r="LJA833" s="33"/>
      <c r="LJB833" s="33"/>
      <c r="LJC833" s="33"/>
      <c r="LJD833" s="33"/>
      <c r="LJE833" s="33"/>
      <c r="LJF833" s="33"/>
      <c r="LJG833" s="33"/>
      <c r="LJH833" s="33"/>
      <c r="LJI833" s="33"/>
      <c r="LJJ833" s="33"/>
      <c r="LJK833" s="33"/>
      <c r="LJL833" s="33"/>
      <c r="LJM833" s="33"/>
      <c r="LJN833" s="33"/>
      <c r="LJO833" s="33"/>
      <c r="LJP833" s="33"/>
      <c r="LJQ833" s="33"/>
      <c r="LJR833" s="33"/>
      <c r="LJS833" s="33"/>
      <c r="LJT833" s="33"/>
      <c r="LJU833" s="33"/>
      <c r="LJV833" s="33"/>
      <c r="LJW833" s="33"/>
      <c r="LJX833" s="33"/>
      <c r="LJY833" s="33"/>
      <c r="LJZ833" s="33"/>
      <c r="LKA833" s="33"/>
      <c r="LKB833" s="33"/>
      <c r="LKC833" s="33"/>
      <c r="LKD833" s="33"/>
      <c r="LKE833" s="33"/>
      <c r="LKF833" s="33"/>
      <c r="LKG833" s="33"/>
      <c r="LKH833" s="33"/>
      <c r="LKI833" s="33"/>
      <c r="LKJ833" s="33"/>
      <c r="LKK833" s="33"/>
      <c r="LKL833" s="33"/>
      <c r="LKM833" s="33"/>
      <c r="LKN833" s="33"/>
      <c r="LKO833" s="33"/>
      <c r="LKP833" s="33"/>
      <c r="LKQ833" s="33"/>
      <c r="LKR833" s="33"/>
      <c r="LKS833" s="33"/>
      <c r="LKT833" s="33"/>
      <c r="LKU833" s="33"/>
      <c r="LKV833" s="33"/>
      <c r="LKW833" s="33"/>
      <c r="LKX833" s="33"/>
      <c r="LKY833" s="33"/>
      <c r="LKZ833" s="33"/>
      <c r="LLA833" s="33"/>
      <c r="LLB833" s="33"/>
      <c r="LLC833" s="33"/>
      <c r="LLD833" s="33"/>
      <c r="LLE833" s="33"/>
      <c r="LLF833" s="33"/>
      <c r="LLG833" s="33"/>
      <c r="LLH833" s="33"/>
      <c r="LLI833" s="33"/>
      <c r="LLJ833" s="33"/>
      <c r="LLK833" s="33"/>
      <c r="LLL833" s="33"/>
      <c r="LLM833" s="33"/>
      <c r="LLN833" s="33"/>
      <c r="LLO833" s="33"/>
      <c r="LLP833" s="33"/>
      <c r="LLQ833" s="33"/>
      <c r="LLR833" s="33"/>
      <c r="LLS833" s="33"/>
      <c r="LLT833" s="33"/>
      <c r="LLU833" s="33"/>
      <c r="LLV833" s="33"/>
      <c r="LLW833" s="33"/>
      <c r="LLX833" s="33"/>
      <c r="LLY833" s="33"/>
      <c r="LLZ833" s="33"/>
      <c r="LMA833" s="33"/>
      <c r="LMB833" s="33"/>
      <c r="LMC833" s="33"/>
      <c r="LMD833" s="33"/>
      <c r="LME833" s="33"/>
      <c r="LMF833" s="33"/>
      <c r="LMG833" s="33"/>
      <c r="LMH833" s="33"/>
      <c r="LMI833" s="33"/>
      <c r="LMJ833" s="33"/>
      <c r="LMK833" s="33"/>
      <c r="LML833" s="33"/>
      <c r="LMM833" s="33"/>
      <c r="LMN833" s="33"/>
      <c r="LMO833" s="33"/>
      <c r="LMP833" s="33"/>
      <c r="LMQ833" s="33"/>
      <c r="LMR833" s="33"/>
      <c r="LMS833" s="33"/>
      <c r="LMT833" s="33"/>
      <c r="LMU833" s="33"/>
      <c r="LMV833" s="33"/>
      <c r="LMW833" s="33"/>
      <c r="LMX833" s="33"/>
      <c r="LMY833" s="33"/>
      <c r="LMZ833" s="33"/>
      <c r="LNA833" s="33"/>
      <c r="LNB833" s="33"/>
      <c r="LNC833" s="33"/>
      <c r="LND833" s="33"/>
      <c r="LNE833" s="33"/>
      <c r="LNF833" s="33"/>
      <c r="LNG833" s="33"/>
      <c r="LNH833" s="33"/>
      <c r="LNI833" s="33"/>
      <c r="LNJ833" s="33"/>
      <c r="LNK833" s="33"/>
      <c r="LNL833" s="33"/>
      <c r="LNM833" s="33"/>
      <c r="LNN833" s="33"/>
      <c r="LNO833" s="33"/>
      <c r="LNP833" s="33"/>
      <c r="LNQ833" s="33"/>
      <c r="LNR833" s="33"/>
      <c r="LNS833" s="33"/>
      <c r="LNT833" s="33"/>
      <c r="LNU833" s="33"/>
      <c r="LNV833" s="33"/>
      <c r="LNW833" s="33"/>
      <c r="LNX833" s="33"/>
      <c r="LNY833" s="33"/>
      <c r="LNZ833" s="33"/>
      <c r="LOA833" s="33"/>
      <c r="LOB833" s="33"/>
      <c r="LOC833" s="33"/>
      <c r="LOD833" s="33"/>
      <c r="LOE833" s="33"/>
      <c r="LOF833" s="33"/>
      <c r="LOG833" s="33"/>
      <c r="LOH833" s="33"/>
      <c r="LOI833" s="33"/>
      <c r="LOJ833" s="33"/>
      <c r="LOK833" s="33"/>
      <c r="LOL833" s="33"/>
      <c r="LOM833" s="33"/>
      <c r="LON833" s="33"/>
      <c r="LOO833" s="33"/>
      <c r="LOP833" s="33"/>
      <c r="LOQ833" s="33"/>
      <c r="LOR833" s="33"/>
      <c r="LOS833" s="33"/>
      <c r="LOT833" s="33"/>
      <c r="LOU833" s="33"/>
      <c r="LOV833" s="33"/>
      <c r="LOW833" s="33"/>
      <c r="LOX833" s="33"/>
      <c r="LOY833" s="33"/>
      <c r="LOZ833" s="33"/>
      <c r="LPA833" s="33"/>
      <c r="LPB833" s="33"/>
      <c r="LPC833" s="33"/>
      <c r="LPD833" s="33"/>
      <c r="LPE833" s="33"/>
      <c r="LPF833" s="33"/>
      <c r="LPG833" s="33"/>
      <c r="LPH833" s="33"/>
      <c r="LPI833" s="33"/>
      <c r="LPJ833" s="33"/>
      <c r="LPK833" s="33"/>
      <c r="LPL833" s="33"/>
      <c r="LPM833" s="33"/>
      <c r="LPN833" s="33"/>
      <c r="LPO833" s="33"/>
      <c r="LPP833" s="33"/>
      <c r="LPQ833" s="33"/>
      <c r="LPR833" s="33"/>
      <c r="LPS833" s="33"/>
      <c r="LPT833" s="33"/>
      <c r="LPU833" s="33"/>
      <c r="LPV833" s="33"/>
      <c r="LPW833" s="33"/>
      <c r="LPX833" s="33"/>
      <c r="LPY833" s="33"/>
      <c r="LPZ833" s="33"/>
      <c r="LQA833" s="33"/>
      <c r="LQB833" s="33"/>
      <c r="LQC833" s="33"/>
      <c r="LQD833" s="33"/>
      <c r="LQE833" s="33"/>
      <c r="LQF833" s="33"/>
      <c r="LQG833" s="33"/>
      <c r="LQH833" s="33"/>
      <c r="LQI833" s="33"/>
      <c r="LQJ833" s="33"/>
      <c r="LQK833" s="33"/>
      <c r="LQL833" s="33"/>
      <c r="LQM833" s="33"/>
      <c r="LQN833" s="33"/>
      <c r="LQO833" s="33"/>
      <c r="LQP833" s="33"/>
      <c r="LQQ833" s="33"/>
      <c r="LQR833" s="33"/>
      <c r="LQS833" s="33"/>
      <c r="LQT833" s="33"/>
      <c r="LQU833" s="33"/>
      <c r="LQV833" s="33"/>
      <c r="LQW833" s="33"/>
      <c r="LQX833" s="33"/>
      <c r="LQY833" s="33"/>
      <c r="LQZ833" s="33"/>
      <c r="LRA833" s="33"/>
      <c r="LRB833" s="33"/>
      <c r="LRC833" s="33"/>
      <c r="LRD833" s="33"/>
      <c r="LRE833" s="33"/>
      <c r="LRF833" s="33"/>
      <c r="LRG833" s="33"/>
      <c r="LRH833" s="33"/>
      <c r="LRI833" s="33"/>
      <c r="LRJ833" s="33"/>
      <c r="LRK833" s="33"/>
      <c r="LRL833" s="33"/>
      <c r="LRM833" s="33"/>
      <c r="LRN833" s="33"/>
      <c r="LRO833" s="33"/>
      <c r="LRP833" s="33"/>
      <c r="LRQ833" s="33"/>
      <c r="LRR833" s="33"/>
      <c r="LRS833" s="33"/>
      <c r="LRT833" s="33"/>
      <c r="LRU833" s="33"/>
      <c r="LRV833" s="33"/>
      <c r="LRW833" s="33"/>
      <c r="LRX833" s="33"/>
      <c r="LRY833" s="33"/>
      <c r="LRZ833" s="33"/>
      <c r="LSA833" s="33"/>
      <c r="LSB833" s="33"/>
      <c r="LSC833" s="33"/>
      <c r="LSD833" s="33"/>
      <c r="LSE833" s="33"/>
      <c r="LSF833" s="33"/>
      <c r="LSG833" s="33"/>
      <c r="LSH833" s="33"/>
      <c r="LSI833" s="33"/>
      <c r="LSJ833" s="33"/>
      <c r="LSK833" s="33"/>
      <c r="LSL833" s="33"/>
      <c r="LSM833" s="33"/>
      <c r="LSN833" s="33"/>
      <c r="LSO833" s="33"/>
      <c r="LSP833" s="33"/>
      <c r="LSQ833" s="33"/>
      <c r="LSR833" s="33"/>
      <c r="LSS833" s="33"/>
      <c r="LST833" s="33"/>
      <c r="LSU833" s="33"/>
      <c r="LSV833" s="33"/>
      <c r="LSW833" s="33"/>
      <c r="LSX833" s="33"/>
      <c r="LSY833" s="33"/>
      <c r="LSZ833" s="33"/>
      <c r="LTA833" s="33"/>
      <c r="LTB833" s="33"/>
      <c r="LTC833" s="33"/>
      <c r="LTD833" s="33"/>
      <c r="LTE833" s="33"/>
      <c r="LTF833" s="33"/>
      <c r="LTG833" s="33"/>
      <c r="LTH833" s="33"/>
      <c r="LTI833" s="33"/>
      <c r="LTJ833" s="33"/>
      <c r="LTK833" s="33"/>
      <c r="LTL833" s="33"/>
      <c r="LTM833" s="33"/>
      <c r="LTN833" s="33"/>
      <c r="LTO833" s="33"/>
      <c r="LTP833" s="33"/>
      <c r="LTQ833" s="33"/>
      <c r="LTR833" s="33"/>
      <c r="LTS833" s="33"/>
      <c r="LTT833" s="33"/>
      <c r="LTU833" s="33"/>
      <c r="LTV833" s="33"/>
      <c r="LTW833" s="33"/>
      <c r="LTX833" s="33"/>
      <c r="LTY833" s="33"/>
      <c r="LTZ833" s="33"/>
      <c r="LUA833" s="33"/>
      <c r="LUB833" s="33"/>
      <c r="LUC833" s="33"/>
      <c r="LUD833" s="33"/>
      <c r="LUE833" s="33"/>
      <c r="LUF833" s="33"/>
      <c r="LUG833" s="33"/>
      <c r="LUH833" s="33"/>
      <c r="LUI833" s="33"/>
      <c r="LUJ833" s="33"/>
      <c r="LUK833" s="33"/>
      <c r="LUL833" s="33"/>
      <c r="LUM833" s="33"/>
      <c r="LUN833" s="33"/>
      <c r="LUO833" s="33"/>
      <c r="LUP833" s="33"/>
      <c r="LUQ833" s="33"/>
      <c r="LUR833" s="33"/>
      <c r="LUS833" s="33"/>
      <c r="LUT833" s="33"/>
      <c r="LUU833" s="33"/>
      <c r="LUV833" s="33"/>
      <c r="LUW833" s="33"/>
      <c r="LUX833" s="33"/>
      <c r="LUY833" s="33"/>
      <c r="LUZ833" s="33"/>
      <c r="LVA833" s="33"/>
      <c r="LVB833" s="33"/>
      <c r="LVC833" s="33"/>
      <c r="LVD833" s="33"/>
      <c r="LVE833" s="33"/>
      <c r="LVF833" s="33"/>
      <c r="LVG833" s="33"/>
      <c r="LVH833" s="33"/>
      <c r="LVI833" s="33"/>
      <c r="LVJ833" s="33"/>
      <c r="LVK833" s="33"/>
      <c r="LVL833" s="33"/>
      <c r="LVM833" s="33"/>
      <c r="LVN833" s="33"/>
      <c r="LVO833" s="33"/>
      <c r="LVP833" s="33"/>
      <c r="LVQ833" s="33"/>
      <c r="LVR833" s="33"/>
      <c r="LVS833" s="33"/>
      <c r="LVT833" s="33"/>
      <c r="LVU833" s="33"/>
      <c r="LVV833" s="33"/>
      <c r="LVW833" s="33"/>
      <c r="LVX833" s="33"/>
      <c r="LVY833" s="33"/>
      <c r="LVZ833" s="33"/>
      <c r="LWA833" s="33"/>
      <c r="LWB833" s="33"/>
      <c r="LWC833" s="33"/>
      <c r="LWD833" s="33"/>
      <c r="LWE833" s="33"/>
      <c r="LWF833" s="33"/>
      <c r="LWG833" s="33"/>
      <c r="LWH833" s="33"/>
      <c r="LWI833" s="33"/>
      <c r="LWJ833" s="33"/>
      <c r="LWK833" s="33"/>
      <c r="LWL833" s="33"/>
      <c r="LWM833" s="33"/>
      <c r="LWN833" s="33"/>
      <c r="LWO833" s="33"/>
      <c r="LWP833" s="33"/>
      <c r="LWQ833" s="33"/>
      <c r="LWR833" s="33"/>
      <c r="LWS833" s="33"/>
      <c r="LWT833" s="33"/>
      <c r="LWU833" s="33"/>
      <c r="LWV833" s="33"/>
      <c r="LWW833" s="33"/>
      <c r="LWX833" s="33"/>
      <c r="LWY833" s="33"/>
      <c r="LWZ833" s="33"/>
      <c r="LXA833" s="33"/>
      <c r="LXB833" s="33"/>
      <c r="LXC833" s="33"/>
      <c r="LXD833" s="33"/>
      <c r="LXE833" s="33"/>
      <c r="LXF833" s="33"/>
      <c r="LXG833" s="33"/>
      <c r="LXH833" s="33"/>
      <c r="LXI833" s="33"/>
      <c r="LXJ833" s="33"/>
      <c r="LXK833" s="33"/>
      <c r="LXL833" s="33"/>
      <c r="LXM833" s="33"/>
      <c r="LXN833" s="33"/>
      <c r="LXO833" s="33"/>
      <c r="LXP833" s="33"/>
      <c r="LXQ833" s="33"/>
      <c r="LXR833" s="33"/>
      <c r="LXS833" s="33"/>
      <c r="LXT833" s="33"/>
      <c r="LXU833" s="33"/>
      <c r="LXV833" s="33"/>
      <c r="LXW833" s="33"/>
      <c r="LXX833" s="33"/>
      <c r="LXY833" s="33"/>
      <c r="LXZ833" s="33"/>
      <c r="LYA833" s="33"/>
      <c r="LYB833" s="33"/>
      <c r="LYC833" s="33"/>
      <c r="LYD833" s="33"/>
      <c r="LYE833" s="33"/>
      <c r="LYF833" s="33"/>
      <c r="LYG833" s="33"/>
      <c r="LYH833" s="33"/>
      <c r="LYI833" s="33"/>
      <c r="LYJ833" s="33"/>
      <c r="LYK833" s="33"/>
      <c r="LYL833" s="33"/>
      <c r="LYM833" s="33"/>
      <c r="LYN833" s="33"/>
      <c r="LYO833" s="33"/>
      <c r="LYP833" s="33"/>
      <c r="LYQ833" s="33"/>
      <c r="LYR833" s="33"/>
      <c r="LYS833" s="33"/>
      <c r="LYT833" s="33"/>
      <c r="LYU833" s="33"/>
      <c r="LYV833" s="33"/>
      <c r="LYW833" s="33"/>
      <c r="LYX833" s="33"/>
      <c r="LYY833" s="33"/>
      <c r="LYZ833" s="33"/>
      <c r="LZA833" s="33"/>
      <c r="LZB833" s="33"/>
      <c r="LZC833" s="33"/>
      <c r="LZD833" s="33"/>
      <c r="LZE833" s="33"/>
      <c r="LZF833" s="33"/>
      <c r="LZG833" s="33"/>
      <c r="LZH833" s="33"/>
      <c r="LZI833" s="33"/>
      <c r="LZJ833" s="33"/>
      <c r="LZK833" s="33"/>
      <c r="LZL833" s="33"/>
      <c r="LZM833" s="33"/>
      <c r="LZN833" s="33"/>
      <c r="LZO833" s="33"/>
      <c r="LZP833" s="33"/>
      <c r="LZQ833" s="33"/>
      <c r="LZR833" s="33"/>
      <c r="LZS833" s="33"/>
      <c r="LZT833" s="33"/>
      <c r="LZU833" s="33"/>
      <c r="LZV833" s="33"/>
      <c r="LZW833" s="33"/>
      <c r="LZX833" s="33"/>
      <c r="LZY833" s="33"/>
      <c r="LZZ833" s="33"/>
      <c r="MAA833" s="33"/>
      <c r="MAB833" s="33"/>
      <c r="MAC833" s="33"/>
      <c r="MAD833" s="33"/>
      <c r="MAE833" s="33"/>
      <c r="MAF833" s="33"/>
      <c r="MAG833" s="33"/>
      <c r="MAH833" s="33"/>
      <c r="MAI833" s="33"/>
      <c r="MAJ833" s="33"/>
      <c r="MAK833" s="33"/>
      <c r="MAL833" s="33"/>
      <c r="MAM833" s="33"/>
      <c r="MAN833" s="33"/>
      <c r="MAO833" s="33"/>
      <c r="MAP833" s="33"/>
      <c r="MAQ833" s="33"/>
      <c r="MAR833" s="33"/>
      <c r="MAS833" s="33"/>
      <c r="MAT833" s="33"/>
      <c r="MAU833" s="33"/>
      <c r="MAV833" s="33"/>
      <c r="MAW833" s="33"/>
      <c r="MAX833" s="33"/>
      <c r="MAY833" s="33"/>
      <c r="MAZ833" s="33"/>
      <c r="MBA833" s="33"/>
      <c r="MBB833" s="33"/>
      <c r="MBC833" s="33"/>
      <c r="MBD833" s="33"/>
      <c r="MBE833" s="33"/>
      <c r="MBF833" s="33"/>
      <c r="MBG833" s="33"/>
      <c r="MBH833" s="33"/>
      <c r="MBI833" s="33"/>
      <c r="MBJ833" s="33"/>
      <c r="MBK833" s="33"/>
      <c r="MBL833" s="33"/>
      <c r="MBM833" s="33"/>
      <c r="MBN833" s="33"/>
      <c r="MBO833" s="33"/>
      <c r="MBP833" s="33"/>
      <c r="MBQ833" s="33"/>
      <c r="MBR833" s="33"/>
      <c r="MBS833" s="33"/>
      <c r="MBT833" s="33"/>
      <c r="MBU833" s="33"/>
      <c r="MBV833" s="33"/>
      <c r="MBW833" s="33"/>
      <c r="MBX833" s="33"/>
      <c r="MBY833" s="33"/>
      <c r="MBZ833" s="33"/>
      <c r="MCA833" s="33"/>
      <c r="MCB833" s="33"/>
      <c r="MCC833" s="33"/>
      <c r="MCD833" s="33"/>
      <c r="MCE833" s="33"/>
      <c r="MCF833" s="33"/>
      <c r="MCG833" s="33"/>
      <c r="MCH833" s="33"/>
      <c r="MCI833" s="33"/>
      <c r="MCJ833" s="33"/>
      <c r="MCK833" s="33"/>
      <c r="MCL833" s="33"/>
      <c r="MCM833" s="33"/>
      <c r="MCN833" s="33"/>
      <c r="MCO833" s="33"/>
      <c r="MCP833" s="33"/>
      <c r="MCQ833" s="33"/>
      <c r="MCR833" s="33"/>
      <c r="MCS833" s="33"/>
      <c r="MCT833" s="33"/>
      <c r="MCU833" s="33"/>
      <c r="MCV833" s="33"/>
      <c r="MCW833" s="33"/>
      <c r="MCX833" s="33"/>
      <c r="MCY833" s="33"/>
      <c r="MCZ833" s="33"/>
      <c r="MDA833" s="33"/>
      <c r="MDB833" s="33"/>
      <c r="MDC833" s="33"/>
      <c r="MDD833" s="33"/>
      <c r="MDE833" s="33"/>
      <c r="MDF833" s="33"/>
      <c r="MDG833" s="33"/>
      <c r="MDH833" s="33"/>
      <c r="MDI833" s="33"/>
      <c r="MDJ833" s="33"/>
      <c r="MDK833" s="33"/>
      <c r="MDL833" s="33"/>
      <c r="MDM833" s="33"/>
      <c r="MDN833" s="33"/>
      <c r="MDO833" s="33"/>
      <c r="MDP833" s="33"/>
      <c r="MDQ833" s="33"/>
      <c r="MDR833" s="33"/>
      <c r="MDS833" s="33"/>
      <c r="MDT833" s="33"/>
      <c r="MDU833" s="33"/>
      <c r="MDV833" s="33"/>
      <c r="MDW833" s="33"/>
      <c r="MDX833" s="33"/>
      <c r="MDY833" s="33"/>
      <c r="MDZ833" s="33"/>
      <c r="MEA833" s="33"/>
      <c r="MEB833" s="33"/>
      <c r="MEC833" s="33"/>
      <c r="MED833" s="33"/>
      <c r="MEE833" s="33"/>
      <c r="MEF833" s="33"/>
      <c r="MEG833" s="33"/>
      <c r="MEH833" s="33"/>
      <c r="MEI833" s="33"/>
      <c r="MEJ833" s="33"/>
      <c r="MEK833" s="33"/>
      <c r="MEL833" s="33"/>
      <c r="MEM833" s="33"/>
      <c r="MEN833" s="33"/>
      <c r="MEO833" s="33"/>
      <c r="MEP833" s="33"/>
      <c r="MEQ833" s="33"/>
      <c r="MER833" s="33"/>
      <c r="MES833" s="33"/>
      <c r="MET833" s="33"/>
      <c r="MEU833" s="33"/>
      <c r="MEV833" s="33"/>
      <c r="MEW833" s="33"/>
      <c r="MEX833" s="33"/>
      <c r="MEY833" s="33"/>
      <c r="MEZ833" s="33"/>
      <c r="MFA833" s="33"/>
      <c r="MFB833" s="33"/>
      <c r="MFC833" s="33"/>
      <c r="MFD833" s="33"/>
      <c r="MFE833" s="33"/>
      <c r="MFF833" s="33"/>
      <c r="MFG833" s="33"/>
      <c r="MFH833" s="33"/>
      <c r="MFI833" s="33"/>
      <c r="MFJ833" s="33"/>
      <c r="MFK833" s="33"/>
      <c r="MFL833" s="33"/>
      <c r="MFM833" s="33"/>
      <c r="MFN833" s="33"/>
      <c r="MFO833" s="33"/>
      <c r="MFP833" s="33"/>
      <c r="MFQ833" s="33"/>
      <c r="MFR833" s="33"/>
      <c r="MFS833" s="33"/>
      <c r="MFT833" s="33"/>
      <c r="MFU833" s="33"/>
      <c r="MFV833" s="33"/>
      <c r="MFW833" s="33"/>
      <c r="MFX833" s="33"/>
      <c r="MFY833" s="33"/>
      <c r="MFZ833" s="33"/>
      <c r="MGA833" s="33"/>
      <c r="MGB833" s="33"/>
      <c r="MGC833" s="33"/>
      <c r="MGD833" s="33"/>
      <c r="MGE833" s="33"/>
      <c r="MGF833" s="33"/>
      <c r="MGG833" s="33"/>
      <c r="MGH833" s="33"/>
      <c r="MGI833" s="33"/>
      <c r="MGJ833" s="33"/>
      <c r="MGK833" s="33"/>
      <c r="MGL833" s="33"/>
      <c r="MGM833" s="33"/>
      <c r="MGN833" s="33"/>
      <c r="MGO833" s="33"/>
      <c r="MGP833" s="33"/>
      <c r="MGQ833" s="33"/>
      <c r="MGR833" s="33"/>
      <c r="MGS833" s="33"/>
      <c r="MGT833" s="33"/>
      <c r="MGU833" s="33"/>
      <c r="MGV833" s="33"/>
      <c r="MGW833" s="33"/>
      <c r="MGX833" s="33"/>
      <c r="MGY833" s="33"/>
      <c r="MGZ833" s="33"/>
      <c r="MHA833" s="33"/>
      <c r="MHB833" s="33"/>
      <c r="MHC833" s="33"/>
      <c r="MHD833" s="33"/>
      <c r="MHE833" s="33"/>
      <c r="MHF833" s="33"/>
      <c r="MHG833" s="33"/>
      <c r="MHH833" s="33"/>
      <c r="MHI833" s="33"/>
      <c r="MHJ833" s="33"/>
      <c r="MHK833" s="33"/>
      <c r="MHL833" s="33"/>
      <c r="MHM833" s="33"/>
      <c r="MHN833" s="33"/>
      <c r="MHO833" s="33"/>
      <c r="MHP833" s="33"/>
      <c r="MHQ833" s="33"/>
      <c r="MHR833" s="33"/>
      <c r="MHS833" s="33"/>
      <c r="MHT833" s="33"/>
      <c r="MHU833" s="33"/>
      <c r="MHV833" s="33"/>
      <c r="MHW833" s="33"/>
      <c r="MHX833" s="33"/>
      <c r="MHY833" s="33"/>
      <c r="MHZ833" s="33"/>
      <c r="MIA833" s="33"/>
      <c r="MIB833" s="33"/>
      <c r="MIC833" s="33"/>
      <c r="MID833" s="33"/>
      <c r="MIE833" s="33"/>
      <c r="MIF833" s="33"/>
      <c r="MIG833" s="33"/>
      <c r="MIH833" s="33"/>
      <c r="MII833" s="33"/>
      <c r="MIJ833" s="33"/>
      <c r="MIK833" s="33"/>
      <c r="MIL833" s="33"/>
      <c r="MIM833" s="33"/>
      <c r="MIN833" s="33"/>
      <c r="MIO833" s="33"/>
      <c r="MIP833" s="33"/>
      <c r="MIQ833" s="33"/>
      <c r="MIR833" s="33"/>
      <c r="MIS833" s="33"/>
      <c r="MIT833" s="33"/>
      <c r="MIU833" s="33"/>
      <c r="MIV833" s="33"/>
      <c r="MIW833" s="33"/>
      <c r="MIX833" s="33"/>
      <c r="MIY833" s="33"/>
      <c r="MIZ833" s="33"/>
      <c r="MJA833" s="33"/>
      <c r="MJB833" s="33"/>
      <c r="MJC833" s="33"/>
      <c r="MJD833" s="33"/>
      <c r="MJE833" s="33"/>
      <c r="MJF833" s="33"/>
      <c r="MJG833" s="33"/>
      <c r="MJH833" s="33"/>
      <c r="MJI833" s="33"/>
      <c r="MJJ833" s="33"/>
      <c r="MJK833" s="33"/>
      <c r="MJL833" s="33"/>
      <c r="MJM833" s="33"/>
      <c r="MJN833" s="33"/>
      <c r="MJO833" s="33"/>
      <c r="MJP833" s="33"/>
      <c r="MJQ833" s="33"/>
      <c r="MJR833" s="33"/>
      <c r="MJS833" s="33"/>
      <c r="MJT833" s="33"/>
      <c r="MJU833" s="33"/>
      <c r="MJV833" s="33"/>
      <c r="MJW833" s="33"/>
      <c r="MJX833" s="33"/>
      <c r="MJY833" s="33"/>
      <c r="MJZ833" s="33"/>
      <c r="MKA833" s="33"/>
      <c r="MKB833" s="33"/>
      <c r="MKC833" s="33"/>
      <c r="MKD833" s="33"/>
      <c r="MKE833" s="33"/>
      <c r="MKF833" s="33"/>
      <c r="MKG833" s="33"/>
      <c r="MKH833" s="33"/>
      <c r="MKI833" s="33"/>
      <c r="MKJ833" s="33"/>
      <c r="MKK833" s="33"/>
      <c r="MKL833" s="33"/>
      <c r="MKM833" s="33"/>
      <c r="MKN833" s="33"/>
      <c r="MKO833" s="33"/>
      <c r="MKP833" s="33"/>
      <c r="MKQ833" s="33"/>
      <c r="MKR833" s="33"/>
      <c r="MKS833" s="33"/>
      <c r="MKT833" s="33"/>
      <c r="MKU833" s="33"/>
      <c r="MKV833" s="33"/>
      <c r="MKW833" s="33"/>
      <c r="MKX833" s="33"/>
      <c r="MKY833" s="33"/>
      <c r="MKZ833" s="33"/>
      <c r="MLA833" s="33"/>
      <c r="MLB833" s="33"/>
      <c r="MLC833" s="33"/>
      <c r="MLD833" s="33"/>
      <c r="MLE833" s="33"/>
      <c r="MLF833" s="33"/>
      <c r="MLG833" s="33"/>
      <c r="MLH833" s="33"/>
      <c r="MLI833" s="33"/>
      <c r="MLJ833" s="33"/>
      <c r="MLK833" s="33"/>
      <c r="MLL833" s="33"/>
      <c r="MLM833" s="33"/>
      <c r="MLN833" s="33"/>
      <c r="MLO833" s="33"/>
      <c r="MLP833" s="33"/>
      <c r="MLQ833" s="33"/>
      <c r="MLR833" s="33"/>
      <c r="MLS833" s="33"/>
      <c r="MLT833" s="33"/>
      <c r="MLU833" s="33"/>
      <c r="MLV833" s="33"/>
      <c r="MLW833" s="33"/>
      <c r="MLX833" s="33"/>
      <c r="MLY833" s="33"/>
      <c r="MLZ833" s="33"/>
      <c r="MMA833" s="33"/>
      <c r="MMB833" s="33"/>
      <c r="MMC833" s="33"/>
      <c r="MMD833" s="33"/>
      <c r="MME833" s="33"/>
      <c r="MMF833" s="33"/>
      <c r="MMG833" s="33"/>
      <c r="MMH833" s="33"/>
      <c r="MMI833" s="33"/>
      <c r="MMJ833" s="33"/>
      <c r="MMK833" s="33"/>
      <c r="MML833" s="33"/>
      <c r="MMM833" s="33"/>
      <c r="MMN833" s="33"/>
      <c r="MMO833" s="33"/>
      <c r="MMP833" s="33"/>
      <c r="MMQ833" s="33"/>
      <c r="MMR833" s="33"/>
      <c r="MMS833" s="33"/>
      <c r="MMT833" s="33"/>
      <c r="MMU833" s="33"/>
      <c r="MMV833" s="33"/>
      <c r="MMW833" s="33"/>
      <c r="MMX833" s="33"/>
      <c r="MMY833" s="33"/>
      <c r="MMZ833" s="33"/>
      <c r="MNA833" s="33"/>
      <c r="MNB833" s="33"/>
      <c r="MNC833" s="33"/>
      <c r="MND833" s="33"/>
      <c r="MNE833" s="33"/>
      <c r="MNF833" s="33"/>
      <c r="MNG833" s="33"/>
      <c r="MNH833" s="33"/>
      <c r="MNI833" s="33"/>
      <c r="MNJ833" s="33"/>
      <c r="MNK833" s="33"/>
      <c r="MNL833" s="33"/>
      <c r="MNM833" s="33"/>
      <c r="MNN833" s="33"/>
      <c r="MNO833" s="33"/>
      <c r="MNP833" s="33"/>
      <c r="MNQ833" s="33"/>
      <c r="MNR833" s="33"/>
      <c r="MNS833" s="33"/>
      <c r="MNT833" s="33"/>
      <c r="MNU833" s="33"/>
      <c r="MNV833" s="33"/>
      <c r="MNW833" s="33"/>
      <c r="MNX833" s="33"/>
      <c r="MNY833" s="33"/>
      <c r="MNZ833" s="33"/>
      <c r="MOA833" s="33"/>
      <c r="MOB833" s="33"/>
      <c r="MOC833" s="33"/>
      <c r="MOD833" s="33"/>
      <c r="MOE833" s="33"/>
      <c r="MOF833" s="33"/>
      <c r="MOG833" s="33"/>
      <c r="MOH833" s="33"/>
      <c r="MOI833" s="33"/>
      <c r="MOJ833" s="33"/>
      <c r="MOK833" s="33"/>
      <c r="MOL833" s="33"/>
      <c r="MOM833" s="33"/>
      <c r="MON833" s="33"/>
      <c r="MOO833" s="33"/>
      <c r="MOP833" s="33"/>
      <c r="MOQ833" s="33"/>
      <c r="MOR833" s="33"/>
      <c r="MOS833" s="33"/>
      <c r="MOT833" s="33"/>
      <c r="MOU833" s="33"/>
      <c r="MOV833" s="33"/>
      <c r="MOW833" s="33"/>
      <c r="MOX833" s="33"/>
      <c r="MOY833" s="33"/>
      <c r="MOZ833" s="33"/>
      <c r="MPA833" s="33"/>
      <c r="MPB833" s="33"/>
      <c r="MPC833" s="33"/>
      <c r="MPD833" s="33"/>
      <c r="MPE833" s="33"/>
      <c r="MPF833" s="33"/>
      <c r="MPG833" s="33"/>
      <c r="MPH833" s="33"/>
      <c r="MPI833" s="33"/>
      <c r="MPJ833" s="33"/>
      <c r="MPK833" s="33"/>
      <c r="MPL833" s="33"/>
      <c r="MPM833" s="33"/>
      <c r="MPN833" s="33"/>
      <c r="MPO833" s="33"/>
      <c r="MPP833" s="33"/>
      <c r="MPQ833" s="33"/>
      <c r="MPR833" s="33"/>
      <c r="MPS833" s="33"/>
      <c r="MPT833" s="33"/>
      <c r="MPU833" s="33"/>
      <c r="MPV833" s="33"/>
      <c r="MPW833" s="33"/>
      <c r="MPX833" s="33"/>
      <c r="MPY833" s="33"/>
      <c r="MPZ833" s="33"/>
      <c r="MQA833" s="33"/>
      <c r="MQB833" s="33"/>
      <c r="MQC833" s="33"/>
      <c r="MQD833" s="33"/>
      <c r="MQE833" s="33"/>
      <c r="MQF833" s="33"/>
      <c r="MQG833" s="33"/>
      <c r="MQH833" s="33"/>
      <c r="MQI833" s="33"/>
      <c r="MQJ833" s="33"/>
      <c r="MQK833" s="33"/>
      <c r="MQL833" s="33"/>
      <c r="MQM833" s="33"/>
      <c r="MQN833" s="33"/>
      <c r="MQO833" s="33"/>
      <c r="MQP833" s="33"/>
      <c r="MQQ833" s="33"/>
      <c r="MQR833" s="33"/>
      <c r="MQS833" s="33"/>
      <c r="MQT833" s="33"/>
      <c r="MQU833" s="33"/>
      <c r="MQV833" s="33"/>
      <c r="MQW833" s="33"/>
      <c r="MQX833" s="33"/>
      <c r="MQY833" s="33"/>
      <c r="MQZ833" s="33"/>
      <c r="MRA833" s="33"/>
      <c r="MRB833" s="33"/>
      <c r="MRC833" s="33"/>
      <c r="MRD833" s="33"/>
      <c r="MRE833" s="33"/>
      <c r="MRF833" s="33"/>
      <c r="MRG833" s="33"/>
      <c r="MRH833" s="33"/>
      <c r="MRI833" s="33"/>
      <c r="MRJ833" s="33"/>
      <c r="MRK833" s="33"/>
      <c r="MRL833" s="33"/>
      <c r="MRM833" s="33"/>
      <c r="MRN833" s="33"/>
      <c r="MRO833" s="33"/>
      <c r="MRP833" s="33"/>
      <c r="MRQ833" s="33"/>
      <c r="MRR833" s="33"/>
      <c r="MRS833" s="33"/>
      <c r="MRT833" s="33"/>
      <c r="MRU833" s="33"/>
      <c r="MRV833" s="33"/>
      <c r="MRW833" s="33"/>
      <c r="MRX833" s="33"/>
      <c r="MRY833" s="33"/>
      <c r="MRZ833" s="33"/>
      <c r="MSA833" s="33"/>
      <c r="MSB833" s="33"/>
      <c r="MSC833" s="33"/>
      <c r="MSD833" s="33"/>
      <c r="MSE833" s="33"/>
      <c r="MSF833" s="33"/>
      <c r="MSG833" s="33"/>
      <c r="MSH833" s="33"/>
      <c r="MSI833" s="33"/>
      <c r="MSJ833" s="33"/>
      <c r="MSK833" s="33"/>
      <c r="MSL833" s="33"/>
      <c r="MSM833" s="33"/>
      <c r="MSN833" s="33"/>
      <c r="MSO833" s="33"/>
      <c r="MSP833" s="33"/>
      <c r="MSQ833" s="33"/>
      <c r="MSR833" s="33"/>
      <c r="MSS833" s="33"/>
      <c r="MST833" s="33"/>
      <c r="MSU833" s="33"/>
      <c r="MSV833" s="33"/>
      <c r="MSW833" s="33"/>
      <c r="MSX833" s="33"/>
      <c r="MSY833" s="33"/>
      <c r="MSZ833" s="33"/>
      <c r="MTA833" s="33"/>
      <c r="MTB833" s="33"/>
      <c r="MTC833" s="33"/>
      <c r="MTD833" s="33"/>
      <c r="MTE833" s="33"/>
      <c r="MTF833" s="33"/>
      <c r="MTG833" s="33"/>
      <c r="MTH833" s="33"/>
      <c r="MTI833" s="33"/>
      <c r="MTJ833" s="33"/>
      <c r="MTK833" s="33"/>
      <c r="MTL833" s="33"/>
      <c r="MTM833" s="33"/>
      <c r="MTN833" s="33"/>
      <c r="MTO833" s="33"/>
      <c r="MTP833" s="33"/>
      <c r="MTQ833" s="33"/>
      <c r="MTR833" s="33"/>
      <c r="MTS833" s="33"/>
      <c r="MTT833" s="33"/>
      <c r="MTU833" s="33"/>
      <c r="MTV833" s="33"/>
      <c r="MTW833" s="33"/>
      <c r="MTX833" s="33"/>
      <c r="MTY833" s="33"/>
      <c r="MTZ833" s="33"/>
      <c r="MUA833" s="33"/>
      <c r="MUB833" s="33"/>
      <c r="MUC833" s="33"/>
      <c r="MUD833" s="33"/>
      <c r="MUE833" s="33"/>
      <c r="MUF833" s="33"/>
      <c r="MUG833" s="33"/>
      <c r="MUH833" s="33"/>
      <c r="MUI833" s="33"/>
      <c r="MUJ833" s="33"/>
      <c r="MUK833" s="33"/>
      <c r="MUL833" s="33"/>
      <c r="MUM833" s="33"/>
      <c r="MUN833" s="33"/>
      <c r="MUO833" s="33"/>
      <c r="MUP833" s="33"/>
      <c r="MUQ833" s="33"/>
      <c r="MUR833" s="33"/>
      <c r="MUS833" s="33"/>
      <c r="MUT833" s="33"/>
      <c r="MUU833" s="33"/>
      <c r="MUV833" s="33"/>
      <c r="MUW833" s="33"/>
      <c r="MUX833" s="33"/>
      <c r="MUY833" s="33"/>
      <c r="MUZ833" s="33"/>
      <c r="MVA833" s="33"/>
      <c r="MVB833" s="33"/>
      <c r="MVC833" s="33"/>
      <c r="MVD833" s="33"/>
      <c r="MVE833" s="33"/>
      <c r="MVF833" s="33"/>
      <c r="MVG833" s="33"/>
      <c r="MVH833" s="33"/>
      <c r="MVI833" s="33"/>
      <c r="MVJ833" s="33"/>
      <c r="MVK833" s="33"/>
      <c r="MVL833" s="33"/>
      <c r="MVM833" s="33"/>
      <c r="MVN833" s="33"/>
      <c r="MVO833" s="33"/>
      <c r="MVP833" s="33"/>
      <c r="MVQ833" s="33"/>
      <c r="MVR833" s="33"/>
      <c r="MVS833" s="33"/>
      <c r="MVT833" s="33"/>
      <c r="MVU833" s="33"/>
      <c r="MVV833" s="33"/>
      <c r="MVW833" s="33"/>
      <c r="MVX833" s="33"/>
      <c r="MVY833" s="33"/>
      <c r="MVZ833" s="33"/>
      <c r="MWA833" s="33"/>
      <c r="MWB833" s="33"/>
      <c r="MWC833" s="33"/>
      <c r="MWD833" s="33"/>
      <c r="MWE833" s="33"/>
      <c r="MWF833" s="33"/>
      <c r="MWG833" s="33"/>
      <c r="MWH833" s="33"/>
      <c r="MWI833" s="33"/>
      <c r="MWJ833" s="33"/>
      <c r="MWK833" s="33"/>
      <c r="MWL833" s="33"/>
      <c r="MWM833" s="33"/>
      <c r="MWN833" s="33"/>
      <c r="MWO833" s="33"/>
      <c r="MWP833" s="33"/>
      <c r="MWQ833" s="33"/>
      <c r="MWR833" s="33"/>
      <c r="MWS833" s="33"/>
      <c r="MWT833" s="33"/>
      <c r="MWU833" s="33"/>
      <c r="MWV833" s="33"/>
      <c r="MWW833" s="33"/>
      <c r="MWX833" s="33"/>
      <c r="MWY833" s="33"/>
      <c r="MWZ833" s="33"/>
      <c r="MXA833" s="33"/>
      <c r="MXB833" s="33"/>
      <c r="MXC833" s="33"/>
      <c r="MXD833" s="33"/>
      <c r="MXE833" s="33"/>
      <c r="MXF833" s="33"/>
      <c r="MXG833" s="33"/>
      <c r="MXH833" s="33"/>
      <c r="MXI833" s="33"/>
      <c r="MXJ833" s="33"/>
      <c r="MXK833" s="33"/>
      <c r="MXL833" s="33"/>
      <c r="MXM833" s="33"/>
      <c r="MXN833" s="33"/>
      <c r="MXO833" s="33"/>
      <c r="MXP833" s="33"/>
      <c r="MXQ833" s="33"/>
      <c r="MXR833" s="33"/>
      <c r="MXS833" s="33"/>
      <c r="MXT833" s="33"/>
      <c r="MXU833" s="33"/>
      <c r="MXV833" s="33"/>
      <c r="MXW833" s="33"/>
      <c r="MXX833" s="33"/>
      <c r="MXY833" s="33"/>
      <c r="MXZ833" s="33"/>
      <c r="MYA833" s="33"/>
      <c r="MYB833" s="33"/>
      <c r="MYC833" s="33"/>
      <c r="MYD833" s="33"/>
      <c r="MYE833" s="33"/>
      <c r="MYF833" s="33"/>
      <c r="MYG833" s="33"/>
      <c r="MYH833" s="33"/>
      <c r="MYI833" s="33"/>
      <c r="MYJ833" s="33"/>
      <c r="MYK833" s="33"/>
      <c r="MYL833" s="33"/>
      <c r="MYM833" s="33"/>
      <c r="MYN833" s="33"/>
      <c r="MYO833" s="33"/>
      <c r="MYP833" s="33"/>
      <c r="MYQ833" s="33"/>
      <c r="MYR833" s="33"/>
      <c r="MYS833" s="33"/>
      <c r="MYT833" s="33"/>
      <c r="MYU833" s="33"/>
      <c r="MYV833" s="33"/>
      <c r="MYW833" s="33"/>
      <c r="MYX833" s="33"/>
      <c r="MYY833" s="33"/>
      <c r="MYZ833" s="33"/>
      <c r="MZA833" s="33"/>
      <c r="MZB833" s="33"/>
      <c r="MZC833" s="33"/>
      <c r="MZD833" s="33"/>
      <c r="MZE833" s="33"/>
      <c r="MZF833" s="33"/>
      <c r="MZG833" s="33"/>
      <c r="MZH833" s="33"/>
      <c r="MZI833" s="33"/>
      <c r="MZJ833" s="33"/>
      <c r="MZK833" s="33"/>
      <c r="MZL833" s="33"/>
      <c r="MZM833" s="33"/>
      <c r="MZN833" s="33"/>
      <c r="MZO833" s="33"/>
      <c r="MZP833" s="33"/>
      <c r="MZQ833" s="33"/>
      <c r="MZR833" s="33"/>
      <c r="MZS833" s="33"/>
      <c r="MZT833" s="33"/>
      <c r="MZU833" s="33"/>
      <c r="MZV833" s="33"/>
      <c r="MZW833" s="33"/>
      <c r="MZX833" s="33"/>
      <c r="MZY833" s="33"/>
      <c r="MZZ833" s="33"/>
      <c r="NAA833" s="33"/>
      <c r="NAB833" s="33"/>
      <c r="NAC833" s="33"/>
      <c r="NAD833" s="33"/>
      <c r="NAE833" s="33"/>
      <c r="NAF833" s="33"/>
      <c r="NAG833" s="33"/>
      <c r="NAH833" s="33"/>
      <c r="NAI833" s="33"/>
      <c r="NAJ833" s="33"/>
      <c r="NAK833" s="33"/>
      <c r="NAL833" s="33"/>
      <c r="NAM833" s="33"/>
      <c r="NAN833" s="33"/>
      <c r="NAO833" s="33"/>
      <c r="NAP833" s="33"/>
      <c r="NAQ833" s="33"/>
      <c r="NAR833" s="33"/>
      <c r="NAS833" s="33"/>
      <c r="NAT833" s="33"/>
      <c r="NAU833" s="33"/>
      <c r="NAV833" s="33"/>
      <c r="NAW833" s="33"/>
      <c r="NAX833" s="33"/>
      <c r="NAY833" s="33"/>
      <c r="NAZ833" s="33"/>
      <c r="NBA833" s="33"/>
      <c r="NBB833" s="33"/>
      <c r="NBC833" s="33"/>
      <c r="NBD833" s="33"/>
      <c r="NBE833" s="33"/>
      <c r="NBF833" s="33"/>
      <c r="NBG833" s="33"/>
      <c r="NBH833" s="33"/>
      <c r="NBI833" s="33"/>
      <c r="NBJ833" s="33"/>
      <c r="NBK833" s="33"/>
      <c r="NBL833" s="33"/>
      <c r="NBM833" s="33"/>
      <c r="NBN833" s="33"/>
      <c r="NBO833" s="33"/>
      <c r="NBP833" s="33"/>
      <c r="NBQ833" s="33"/>
      <c r="NBR833" s="33"/>
      <c r="NBS833" s="33"/>
      <c r="NBT833" s="33"/>
      <c r="NBU833" s="33"/>
      <c r="NBV833" s="33"/>
      <c r="NBW833" s="33"/>
      <c r="NBX833" s="33"/>
      <c r="NBY833" s="33"/>
      <c r="NBZ833" s="33"/>
      <c r="NCA833" s="33"/>
      <c r="NCB833" s="33"/>
      <c r="NCC833" s="33"/>
      <c r="NCD833" s="33"/>
      <c r="NCE833" s="33"/>
      <c r="NCF833" s="33"/>
      <c r="NCG833" s="33"/>
      <c r="NCH833" s="33"/>
      <c r="NCI833" s="33"/>
      <c r="NCJ833" s="33"/>
      <c r="NCK833" s="33"/>
      <c r="NCL833" s="33"/>
      <c r="NCM833" s="33"/>
      <c r="NCN833" s="33"/>
      <c r="NCO833" s="33"/>
      <c r="NCP833" s="33"/>
      <c r="NCQ833" s="33"/>
      <c r="NCR833" s="33"/>
      <c r="NCS833" s="33"/>
      <c r="NCT833" s="33"/>
      <c r="NCU833" s="33"/>
      <c r="NCV833" s="33"/>
      <c r="NCW833" s="33"/>
      <c r="NCX833" s="33"/>
      <c r="NCY833" s="33"/>
      <c r="NCZ833" s="33"/>
      <c r="NDA833" s="33"/>
      <c r="NDB833" s="33"/>
      <c r="NDC833" s="33"/>
      <c r="NDD833" s="33"/>
      <c r="NDE833" s="33"/>
      <c r="NDF833" s="33"/>
      <c r="NDG833" s="33"/>
      <c r="NDH833" s="33"/>
      <c r="NDI833" s="33"/>
      <c r="NDJ833" s="33"/>
      <c r="NDK833" s="33"/>
      <c r="NDL833" s="33"/>
      <c r="NDM833" s="33"/>
      <c r="NDN833" s="33"/>
      <c r="NDO833" s="33"/>
      <c r="NDP833" s="33"/>
      <c r="NDQ833" s="33"/>
      <c r="NDR833" s="33"/>
      <c r="NDS833" s="33"/>
      <c r="NDT833" s="33"/>
      <c r="NDU833" s="33"/>
      <c r="NDV833" s="33"/>
      <c r="NDW833" s="33"/>
      <c r="NDX833" s="33"/>
      <c r="NDY833" s="33"/>
      <c r="NDZ833" s="33"/>
      <c r="NEA833" s="33"/>
      <c r="NEB833" s="33"/>
      <c r="NEC833" s="33"/>
      <c r="NED833" s="33"/>
      <c r="NEE833" s="33"/>
      <c r="NEF833" s="33"/>
      <c r="NEG833" s="33"/>
      <c r="NEH833" s="33"/>
      <c r="NEI833" s="33"/>
      <c r="NEJ833" s="33"/>
      <c r="NEK833" s="33"/>
      <c r="NEL833" s="33"/>
      <c r="NEM833" s="33"/>
      <c r="NEN833" s="33"/>
      <c r="NEO833" s="33"/>
      <c r="NEP833" s="33"/>
      <c r="NEQ833" s="33"/>
      <c r="NER833" s="33"/>
      <c r="NES833" s="33"/>
      <c r="NET833" s="33"/>
      <c r="NEU833" s="33"/>
      <c r="NEV833" s="33"/>
      <c r="NEW833" s="33"/>
      <c r="NEX833" s="33"/>
      <c r="NEY833" s="33"/>
      <c r="NEZ833" s="33"/>
      <c r="NFA833" s="33"/>
      <c r="NFB833" s="33"/>
      <c r="NFC833" s="33"/>
      <c r="NFD833" s="33"/>
      <c r="NFE833" s="33"/>
      <c r="NFF833" s="33"/>
      <c r="NFG833" s="33"/>
      <c r="NFH833" s="33"/>
      <c r="NFI833" s="33"/>
      <c r="NFJ833" s="33"/>
      <c r="NFK833" s="33"/>
      <c r="NFL833" s="33"/>
      <c r="NFM833" s="33"/>
      <c r="NFN833" s="33"/>
      <c r="NFO833" s="33"/>
      <c r="NFP833" s="33"/>
      <c r="NFQ833" s="33"/>
      <c r="NFR833" s="33"/>
      <c r="NFS833" s="33"/>
      <c r="NFT833" s="33"/>
      <c r="NFU833" s="33"/>
      <c r="NFV833" s="33"/>
      <c r="NFW833" s="33"/>
      <c r="NFX833" s="33"/>
      <c r="NFY833" s="33"/>
      <c r="NFZ833" s="33"/>
      <c r="NGA833" s="33"/>
      <c r="NGB833" s="33"/>
      <c r="NGC833" s="33"/>
      <c r="NGD833" s="33"/>
      <c r="NGE833" s="33"/>
      <c r="NGF833" s="33"/>
      <c r="NGG833" s="33"/>
      <c r="NGH833" s="33"/>
      <c r="NGI833" s="33"/>
      <c r="NGJ833" s="33"/>
      <c r="NGK833" s="33"/>
      <c r="NGL833" s="33"/>
      <c r="NGM833" s="33"/>
      <c r="NGN833" s="33"/>
      <c r="NGO833" s="33"/>
      <c r="NGP833" s="33"/>
      <c r="NGQ833" s="33"/>
      <c r="NGR833" s="33"/>
      <c r="NGS833" s="33"/>
      <c r="NGT833" s="33"/>
      <c r="NGU833" s="33"/>
      <c r="NGV833" s="33"/>
      <c r="NGW833" s="33"/>
      <c r="NGX833" s="33"/>
      <c r="NGY833" s="33"/>
      <c r="NGZ833" s="33"/>
      <c r="NHA833" s="33"/>
      <c r="NHB833" s="33"/>
      <c r="NHC833" s="33"/>
      <c r="NHD833" s="33"/>
      <c r="NHE833" s="33"/>
      <c r="NHF833" s="33"/>
      <c r="NHG833" s="33"/>
      <c r="NHH833" s="33"/>
      <c r="NHI833" s="33"/>
      <c r="NHJ833" s="33"/>
      <c r="NHK833" s="33"/>
      <c r="NHL833" s="33"/>
      <c r="NHM833" s="33"/>
      <c r="NHN833" s="33"/>
      <c r="NHO833" s="33"/>
      <c r="NHP833" s="33"/>
      <c r="NHQ833" s="33"/>
      <c r="NHR833" s="33"/>
      <c r="NHS833" s="33"/>
      <c r="NHT833" s="33"/>
      <c r="NHU833" s="33"/>
      <c r="NHV833" s="33"/>
      <c r="NHW833" s="33"/>
      <c r="NHX833" s="33"/>
      <c r="NHY833" s="33"/>
      <c r="NHZ833" s="33"/>
      <c r="NIA833" s="33"/>
      <c r="NIB833" s="33"/>
      <c r="NIC833" s="33"/>
      <c r="NID833" s="33"/>
      <c r="NIE833" s="33"/>
      <c r="NIF833" s="33"/>
      <c r="NIG833" s="33"/>
      <c r="NIH833" s="33"/>
      <c r="NII833" s="33"/>
      <c r="NIJ833" s="33"/>
      <c r="NIK833" s="33"/>
      <c r="NIL833" s="33"/>
      <c r="NIM833" s="33"/>
      <c r="NIN833" s="33"/>
      <c r="NIO833" s="33"/>
      <c r="NIP833" s="33"/>
      <c r="NIQ833" s="33"/>
      <c r="NIR833" s="33"/>
      <c r="NIS833" s="33"/>
      <c r="NIT833" s="33"/>
      <c r="NIU833" s="33"/>
      <c r="NIV833" s="33"/>
      <c r="NIW833" s="33"/>
      <c r="NIX833" s="33"/>
      <c r="NIY833" s="33"/>
      <c r="NIZ833" s="33"/>
      <c r="NJA833" s="33"/>
      <c r="NJB833" s="33"/>
      <c r="NJC833" s="33"/>
      <c r="NJD833" s="33"/>
      <c r="NJE833" s="33"/>
      <c r="NJF833" s="33"/>
      <c r="NJG833" s="33"/>
      <c r="NJH833" s="33"/>
      <c r="NJI833" s="33"/>
      <c r="NJJ833" s="33"/>
      <c r="NJK833" s="33"/>
      <c r="NJL833" s="33"/>
      <c r="NJM833" s="33"/>
      <c r="NJN833" s="33"/>
      <c r="NJO833" s="33"/>
      <c r="NJP833" s="33"/>
      <c r="NJQ833" s="33"/>
      <c r="NJR833" s="33"/>
      <c r="NJS833" s="33"/>
      <c r="NJT833" s="33"/>
      <c r="NJU833" s="33"/>
      <c r="NJV833" s="33"/>
      <c r="NJW833" s="33"/>
      <c r="NJX833" s="33"/>
      <c r="NJY833" s="33"/>
      <c r="NJZ833" s="33"/>
      <c r="NKA833" s="33"/>
      <c r="NKB833" s="33"/>
      <c r="NKC833" s="33"/>
      <c r="NKD833" s="33"/>
      <c r="NKE833" s="33"/>
      <c r="NKF833" s="33"/>
      <c r="NKG833" s="33"/>
      <c r="NKH833" s="33"/>
      <c r="NKI833" s="33"/>
      <c r="NKJ833" s="33"/>
      <c r="NKK833" s="33"/>
      <c r="NKL833" s="33"/>
      <c r="NKM833" s="33"/>
      <c r="NKN833" s="33"/>
      <c r="NKO833" s="33"/>
      <c r="NKP833" s="33"/>
      <c r="NKQ833" s="33"/>
      <c r="NKR833" s="33"/>
      <c r="NKS833" s="33"/>
      <c r="NKT833" s="33"/>
      <c r="NKU833" s="33"/>
      <c r="NKV833" s="33"/>
      <c r="NKW833" s="33"/>
      <c r="NKX833" s="33"/>
      <c r="NKY833" s="33"/>
      <c r="NKZ833" s="33"/>
      <c r="NLA833" s="33"/>
      <c r="NLB833" s="33"/>
      <c r="NLC833" s="33"/>
      <c r="NLD833" s="33"/>
      <c r="NLE833" s="33"/>
      <c r="NLF833" s="33"/>
      <c r="NLG833" s="33"/>
      <c r="NLH833" s="33"/>
      <c r="NLI833" s="33"/>
      <c r="NLJ833" s="33"/>
      <c r="NLK833" s="33"/>
      <c r="NLL833" s="33"/>
      <c r="NLM833" s="33"/>
      <c r="NLN833" s="33"/>
      <c r="NLO833" s="33"/>
      <c r="NLP833" s="33"/>
      <c r="NLQ833" s="33"/>
      <c r="NLR833" s="33"/>
      <c r="NLS833" s="33"/>
      <c r="NLT833" s="33"/>
      <c r="NLU833" s="33"/>
      <c r="NLV833" s="33"/>
      <c r="NLW833" s="33"/>
      <c r="NLX833" s="33"/>
      <c r="NLY833" s="33"/>
      <c r="NLZ833" s="33"/>
      <c r="NMA833" s="33"/>
      <c r="NMB833" s="33"/>
      <c r="NMC833" s="33"/>
      <c r="NMD833" s="33"/>
      <c r="NME833" s="33"/>
      <c r="NMF833" s="33"/>
      <c r="NMG833" s="33"/>
      <c r="NMH833" s="33"/>
      <c r="NMI833" s="33"/>
      <c r="NMJ833" s="33"/>
      <c r="NMK833" s="33"/>
      <c r="NML833" s="33"/>
      <c r="NMM833" s="33"/>
      <c r="NMN833" s="33"/>
      <c r="NMO833" s="33"/>
      <c r="NMP833" s="33"/>
      <c r="NMQ833" s="33"/>
      <c r="NMR833" s="33"/>
      <c r="NMS833" s="33"/>
      <c r="NMT833" s="33"/>
      <c r="NMU833" s="33"/>
      <c r="NMV833" s="33"/>
      <c r="NMW833" s="33"/>
      <c r="NMX833" s="33"/>
      <c r="NMY833" s="33"/>
      <c r="NMZ833" s="33"/>
      <c r="NNA833" s="33"/>
      <c r="NNB833" s="33"/>
      <c r="NNC833" s="33"/>
      <c r="NND833" s="33"/>
      <c r="NNE833" s="33"/>
      <c r="NNF833" s="33"/>
      <c r="NNG833" s="33"/>
      <c r="NNH833" s="33"/>
      <c r="NNI833" s="33"/>
      <c r="NNJ833" s="33"/>
      <c r="NNK833" s="33"/>
      <c r="NNL833" s="33"/>
      <c r="NNM833" s="33"/>
      <c r="NNN833" s="33"/>
      <c r="NNO833" s="33"/>
      <c r="NNP833" s="33"/>
      <c r="NNQ833" s="33"/>
      <c r="NNR833" s="33"/>
      <c r="NNS833" s="33"/>
      <c r="NNT833" s="33"/>
      <c r="NNU833" s="33"/>
      <c r="NNV833" s="33"/>
      <c r="NNW833" s="33"/>
      <c r="NNX833" s="33"/>
      <c r="NNY833" s="33"/>
      <c r="NNZ833" s="33"/>
      <c r="NOA833" s="33"/>
      <c r="NOB833" s="33"/>
      <c r="NOC833" s="33"/>
      <c r="NOD833" s="33"/>
      <c r="NOE833" s="33"/>
      <c r="NOF833" s="33"/>
      <c r="NOG833" s="33"/>
      <c r="NOH833" s="33"/>
      <c r="NOI833" s="33"/>
      <c r="NOJ833" s="33"/>
      <c r="NOK833" s="33"/>
      <c r="NOL833" s="33"/>
      <c r="NOM833" s="33"/>
      <c r="NON833" s="33"/>
      <c r="NOO833" s="33"/>
      <c r="NOP833" s="33"/>
      <c r="NOQ833" s="33"/>
      <c r="NOR833" s="33"/>
      <c r="NOS833" s="33"/>
      <c r="NOT833" s="33"/>
      <c r="NOU833" s="33"/>
      <c r="NOV833" s="33"/>
      <c r="NOW833" s="33"/>
      <c r="NOX833" s="33"/>
      <c r="NOY833" s="33"/>
      <c r="NOZ833" s="33"/>
      <c r="NPA833" s="33"/>
      <c r="NPB833" s="33"/>
      <c r="NPC833" s="33"/>
      <c r="NPD833" s="33"/>
      <c r="NPE833" s="33"/>
      <c r="NPF833" s="33"/>
      <c r="NPG833" s="33"/>
      <c r="NPH833" s="33"/>
      <c r="NPI833" s="33"/>
      <c r="NPJ833" s="33"/>
      <c r="NPK833" s="33"/>
      <c r="NPL833" s="33"/>
      <c r="NPM833" s="33"/>
      <c r="NPN833" s="33"/>
      <c r="NPO833" s="33"/>
      <c r="NPP833" s="33"/>
      <c r="NPQ833" s="33"/>
      <c r="NPR833" s="33"/>
      <c r="NPS833" s="33"/>
      <c r="NPT833" s="33"/>
      <c r="NPU833" s="33"/>
      <c r="NPV833" s="33"/>
      <c r="NPW833" s="33"/>
      <c r="NPX833" s="33"/>
      <c r="NPY833" s="33"/>
      <c r="NPZ833" s="33"/>
      <c r="NQA833" s="33"/>
      <c r="NQB833" s="33"/>
      <c r="NQC833" s="33"/>
      <c r="NQD833" s="33"/>
      <c r="NQE833" s="33"/>
      <c r="NQF833" s="33"/>
      <c r="NQG833" s="33"/>
      <c r="NQH833" s="33"/>
      <c r="NQI833" s="33"/>
      <c r="NQJ833" s="33"/>
      <c r="NQK833" s="33"/>
      <c r="NQL833" s="33"/>
      <c r="NQM833" s="33"/>
      <c r="NQN833" s="33"/>
      <c r="NQO833" s="33"/>
      <c r="NQP833" s="33"/>
      <c r="NQQ833" s="33"/>
      <c r="NQR833" s="33"/>
      <c r="NQS833" s="33"/>
      <c r="NQT833" s="33"/>
      <c r="NQU833" s="33"/>
      <c r="NQV833" s="33"/>
      <c r="NQW833" s="33"/>
      <c r="NQX833" s="33"/>
      <c r="NQY833" s="33"/>
      <c r="NQZ833" s="33"/>
      <c r="NRA833" s="33"/>
      <c r="NRB833" s="33"/>
      <c r="NRC833" s="33"/>
      <c r="NRD833" s="33"/>
      <c r="NRE833" s="33"/>
      <c r="NRF833" s="33"/>
      <c r="NRG833" s="33"/>
      <c r="NRH833" s="33"/>
      <c r="NRI833" s="33"/>
      <c r="NRJ833" s="33"/>
      <c r="NRK833" s="33"/>
      <c r="NRL833" s="33"/>
      <c r="NRM833" s="33"/>
      <c r="NRN833" s="33"/>
      <c r="NRO833" s="33"/>
      <c r="NRP833" s="33"/>
      <c r="NRQ833" s="33"/>
      <c r="NRR833" s="33"/>
      <c r="NRS833" s="33"/>
      <c r="NRT833" s="33"/>
      <c r="NRU833" s="33"/>
      <c r="NRV833" s="33"/>
      <c r="NRW833" s="33"/>
      <c r="NRX833" s="33"/>
      <c r="NRY833" s="33"/>
      <c r="NRZ833" s="33"/>
      <c r="NSA833" s="33"/>
      <c r="NSB833" s="33"/>
      <c r="NSC833" s="33"/>
      <c r="NSD833" s="33"/>
      <c r="NSE833" s="33"/>
      <c r="NSF833" s="33"/>
      <c r="NSG833" s="33"/>
      <c r="NSH833" s="33"/>
      <c r="NSI833" s="33"/>
      <c r="NSJ833" s="33"/>
      <c r="NSK833" s="33"/>
      <c r="NSL833" s="33"/>
      <c r="NSM833" s="33"/>
      <c r="NSN833" s="33"/>
      <c r="NSO833" s="33"/>
      <c r="NSP833" s="33"/>
      <c r="NSQ833" s="33"/>
      <c r="NSR833" s="33"/>
      <c r="NSS833" s="33"/>
      <c r="NST833" s="33"/>
      <c r="NSU833" s="33"/>
      <c r="NSV833" s="33"/>
      <c r="NSW833" s="33"/>
      <c r="NSX833" s="33"/>
      <c r="NSY833" s="33"/>
      <c r="NSZ833" s="33"/>
      <c r="NTA833" s="33"/>
      <c r="NTB833" s="33"/>
      <c r="NTC833" s="33"/>
      <c r="NTD833" s="33"/>
      <c r="NTE833" s="33"/>
      <c r="NTF833" s="33"/>
      <c r="NTG833" s="33"/>
      <c r="NTH833" s="33"/>
      <c r="NTI833" s="33"/>
      <c r="NTJ833" s="33"/>
      <c r="NTK833" s="33"/>
      <c r="NTL833" s="33"/>
      <c r="NTM833" s="33"/>
      <c r="NTN833" s="33"/>
      <c r="NTO833" s="33"/>
      <c r="NTP833" s="33"/>
      <c r="NTQ833" s="33"/>
      <c r="NTR833" s="33"/>
      <c r="NTS833" s="33"/>
      <c r="NTT833" s="33"/>
      <c r="NTU833" s="33"/>
      <c r="NTV833" s="33"/>
      <c r="NTW833" s="33"/>
      <c r="NTX833" s="33"/>
      <c r="NTY833" s="33"/>
      <c r="NTZ833" s="33"/>
      <c r="NUA833" s="33"/>
      <c r="NUB833" s="33"/>
      <c r="NUC833" s="33"/>
      <c r="NUD833" s="33"/>
      <c r="NUE833" s="33"/>
      <c r="NUF833" s="33"/>
      <c r="NUG833" s="33"/>
      <c r="NUH833" s="33"/>
      <c r="NUI833" s="33"/>
      <c r="NUJ833" s="33"/>
      <c r="NUK833" s="33"/>
      <c r="NUL833" s="33"/>
      <c r="NUM833" s="33"/>
      <c r="NUN833" s="33"/>
      <c r="NUO833" s="33"/>
      <c r="NUP833" s="33"/>
      <c r="NUQ833" s="33"/>
      <c r="NUR833" s="33"/>
      <c r="NUS833" s="33"/>
      <c r="NUT833" s="33"/>
      <c r="NUU833" s="33"/>
      <c r="NUV833" s="33"/>
      <c r="NUW833" s="33"/>
      <c r="NUX833" s="33"/>
      <c r="NUY833" s="33"/>
      <c r="NUZ833" s="33"/>
      <c r="NVA833" s="33"/>
      <c r="NVB833" s="33"/>
      <c r="NVC833" s="33"/>
      <c r="NVD833" s="33"/>
      <c r="NVE833" s="33"/>
      <c r="NVF833" s="33"/>
      <c r="NVG833" s="33"/>
      <c r="NVH833" s="33"/>
      <c r="NVI833" s="33"/>
      <c r="NVJ833" s="33"/>
      <c r="NVK833" s="33"/>
      <c r="NVL833" s="33"/>
      <c r="NVM833" s="33"/>
      <c r="NVN833" s="33"/>
      <c r="NVO833" s="33"/>
      <c r="NVP833" s="33"/>
      <c r="NVQ833" s="33"/>
      <c r="NVR833" s="33"/>
      <c r="NVS833" s="33"/>
      <c r="NVT833" s="33"/>
      <c r="NVU833" s="33"/>
      <c r="NVV833" s="33"/>
      <c r="NVW833" s="33"/>
      <c r="NVX833" s="33"/>
      <c r="NVY833" s="33"/>
      <c r="NVZ833" s="33"/>
      <c r="NWA833" s="33"/>
      <c r="NWB833" s="33"/>
      <c r="NWC833" s="33"/>
      <c r="NWD833" s="33"/>
      <c r="NWE833" s="33"/>
      <c r="NWF833" s="33"/>
      <c r="NWG833" s="33"/>
      <c r="NWH833" s="33"/>
      <c r="NWI833" s="33"/>
      <c r="NWJ833" s="33"/>
      <c r="NWK833" s="33"/>
      <c r="NWL833" s="33"/>
      <c r="NWM833" s="33"/>
      <c r="NWN833" s="33"/>
      <c r="NWO833" s="33"/>
      <c r="NWP833" s="33"/>
      <c r="NWQ833" s="33"/>
      <c r="NWR833" s="33"/>
      <c r="NWS833" s="33"/>
      <c r="NWT833" s="33"/>
      <c r="NWU833" s="33"/>
      <c r="NWV833" s="33"/>
      <c r="NWW833" s="33"/>
      <c r="NWX833" s="33"/>
      <c r="NWY833" s="33"/>
      <c r="NWZ833" s="33"/>
      <c r="NXA833" s="33"/>
      <c r="NXB833" s="33"/>
      <c r="NXC833" s="33"/>
      <c r="NXD833" s="33"/>
      <c r="NXE833" s="33"/>
      <c r="NXF833" s="33"/>
      <c r="NXG833" s="33"/>
      <c r="NXH833" s="33"/>
      <c r="NXI833" s="33"/>
      <c r="NXJ833" s="33"/>
      <c r="NXK833" s="33"/>
      <c r="NXL833" s="33"/>
      <c r="NXM833" s="33"/>
      <c r="NXN833" s="33"/>
      <c r="NXO833" s="33"/>
      <c r="NXP833" s="33"/>
      <c r="NXQ833" s="33"/>
      <c r="NXR833" s="33"/>
      <c r="NXS833" s="33"/>
      <c r="NXT833" s="33"/>
      <c r="NXU833" s="33"/>
      <c r="NXV833" s="33"/>
      <c r="NXW833" s="33"/>
      <c r="NXX833" s="33"/>
      <c r="NXY833" s="33"/>
      <c r="NXZ833" s="33"/>
      <c r="NYA833" s="33"/>
      <c r="NYB833" s="33"/>
      <c r="NYC833" s="33"/>
      <c r="NYD833" s="33"/>
      <c r="NYE833" s="33"/>
      <c r="NYF833" s="33"/>
      <c r="NYG833" s="33"/>
      <c r="NYH833" s="33"/>
      <c r="NYI833" s="33"/>
      <c r="NYJ833" s="33"/>
      <c r="NYK833" s="33"/>
      <c r="NYL833" s="33"/>
      <c r="NYM833" s="33"/>
      <c r="NYN833" s="33"/>
      <c r="NYO833" s="33"/>
      <c r="NYP833" s="33"/>
      <c r="NYQ833" s="33"/>
      <c r="NYR833" s="33"/>
      <c r="NYS833" s="33"/>
      <c r="NYT833" s="33"/>
      <c r="NYU833" s="33"/>
      <c r="NYV833" s="33"/>
      <c r="NYW833" s="33"/>
      <c r="NYX833" s="33"/>
      <c r="NYY833" s="33"/>
      <c r="NYZ833" s="33"/>
      <c r="NZA833" s="33"/>
      <c r="NZB833" s="33"/>
      <c r="NZC833" s="33"/>
      <c r="NZD833" s="33"/>
      <c r="NZE833" s="33"/>
      <c r="NZF833" s="33"/>
      <c r="NZG833" s="33"/>
      <c r="NZH833" s="33"/>
      <c r="NZI833" s="33"/>
      <c r="NZJ833" s="33"/>
      <c r="NZK833" s="33"/>
      <c r="NZL833" s="33"/>
      <c r="NZM833" s="33"/>
      <c r="NZN833" s="33"/>
      <c r="NZO833" s="33"/>
      <c r="NZP833" s="33"/>
      <c r="NZQ833" s="33"/>
      <c r="NZR833" s="33"/>
      <c r="NZS833" s="33"/>
      <c r="NZT833" s="33"/>
      <c r="NZU833" s="33"/>
      <c r="NZV833" s="33"/>
      <c r="NZW833" s="33"/>
      <c r="NZX833" s="33"/>
      <c r="NZY833" s="33"/>
      <c r="NZZ833" s="33"/>
      <c r="OAA833" s="33"/>
      <c r="OAB833" s="33"/>
      <c r="OAC833" s="33"/>
      <c r="OAD833" s="33"/>
      <c r="OAE833" s="33"/>
      <c r="OAF833" s="33"/>
      <c r="OAG833" s="33"/>
      <c r="OAH833" s="33"/>
      <c r="OAI833" s="33"/>
      <c r="OAJ833" s="33"/>
      <c r="OAK833" s="33"/>
      <c r="OAL833" s="33"/>
      <c r="OAM833" s="33"/>
      <c r="OAN833" s="33"/>
      <c r="OAO833" s="33"/>
      <c r="OAP833" s="33"/>
      <c r="OAQ833" s="33"/>
      <c r="OAR833" s="33"/>
      <c r="OAS833" s="33"/>
      <c r="OAT833" s="33"/>
      <c r="OAU833" s="33"/>
      <c r="OAV833" s="33"/>
      <c r="OAW833" s="33"/>
      <c r="OAX833" s="33"/>
      <c r="OAY833" s="33"/>
      <c r="OAZ833" s="33"/>
      <c r="OBA833" s="33"/>
      <c r="OBB833" s="33"/>
      <c r="OBC833" s="33"/>
      <c r="OBD833" s="33"/>
      <c r="OBE833" s="33"/>
      <c r="OBF833" s="33"/>
      <c r="OBG833" s="33"/>
      <c r="OBH833" s="33"/>
      <c r="OBI833" s="33"/>
      <c r="OBJ833" s="33"/>
      <c r="OBK833" s="33"/>
      <c r="OBL833" s="33"/>
      <c r="OBM833" s="33"/>
      <c r="OBN833" s="33"/>
      <c r="OBO833" s="33"/>
      <c r="OBP833" s="33"/>
      <c r="OBQ833" s="33"/>
      <c r="OBR833" s="33"/>
      <c r="OBS833" s="33"/>
      <c r="OBT833" s="33"/>
      <c r="OBU833" s="33"/>
      <c r="OBV833" s="33"/>
      <c r="OBW833" s="33"/>
      <c r="OBX833" s="33"/>
      <c r="OBY833" s="33"/>
      <c r="OBZ833" s="33"/>
      <c r="OCA833" s="33"/>
      <c r="OCB833" s="33"/>
      <c r="OCC833" s="33"/>
      <c r="OCD833" s="33"/>
      <c r="OCE833" s="33"/>
      <c r="OCF833" s="33"/>
      <c r="OCG833" s="33"/>
      <c r="OCH833" s="33"/>
      <c r="OCI833" s="33"/>
      <c r="OCJ833" s="33"/>
      <c r="OCK833" s="33"/>
      <c r="OCL833" s="33"/>
      <c r="OCM833" s="33"/>
      <c r="OCN833" s="33"/>
      <c r="OCO833" s="33"/>
      <c r="OCP833" s="33"/>
      <c r="OCQ833" s="33"/>
      <c r="OCR833" s="33"/>
      <c r="OCS833" s="33"/>
      <c r="OCT833" s="33"/>
      <c r="OCU833" s="33"/>
      <c r="OCV833" s="33"/>
      <c r="OCW833" s="33"/>
      <c r="OCX833" s="33"/>
      <c r="OCY833" s="33"/>
      <c r="OCZ833" s="33"/>
      <c r="ODA833" s="33"/>
      <c r="ODB833" s="33"/>
      <c r="ODC833" s="33"/>
      <c r="ODD833" s="33"/>
      <c r="ODE833" s="33"/>
      <c r="ODF833" s="33"/>
      <c r="ODG833" s="33"/>
      <c r="ODH833" s="33"/>
      <c r="ODI833" s="33"/>
      <c r="ODJ833" s="33"/>
      <c r="ODK833" s="33"/>
      <c r="ODL833" s="33"/>
      <c r="ODM833" s="33"/>
      <c r="ODN833" s="33"/>
      <c r="ODO833" s="33"/>
      <c r="ODP833" s="33"/>
      <c r="ODQ833" s="33"/>
      <c r="ODR833" s="33"/>
      <c r="ODS833" s="33"/>
      <c r="ODT833" s="33"/>
      <c r="ODU833" s="33"/>
      <c r="ODV833" s="33"/>
      <c r="ODW833" s="33"/>
      <c r="ODX833" s="33"/>
      <c r="ODY833" s="33"/>
      <c r="ODZ833" s="33"/>
      <c r="OEA833" s="33"/>
      <c r="OEB833" s="33"/>
      <c r="OEC833" s="33"/>
      <c r="OED833" s="33"/>
      <c r="OEE833" s="33"/>
      <c r="OEF833" s="33"/>
      <c r="OEG833" s="33"/>
      <c r="OEH833" s="33"/>
      <c r="OEI833" s="33"/>
      <c r="OEJ833" s="33"/>
      <c r="OEK833" s="33"/>
      <c r="OEL833" s="33"/>
      <c r="OEM833" s="33"/>
      <c r="OEN833" s="33"/>
      <c r="OEO833" s="33"/>
      <c r="OEP833" s="33"/>
      <c r="OEQ833" s="33"/>
      <c r="OER833" s="33"/>
      <c r="OES833" s="33"/>
      <c r="OET833" s="33"/>
      <c r="OEU833" s="33"/>
      <c r="OEV833" s="33"/>
      <c r="OEW833" s="33"/>
      <c r="OEX833" s="33"/>
      <c r="OEY833" s="33"/>
      <c r="OEZ833" s="33"/>
      <c r="OFA833" s="33"/>
      <c r="OFB833" s="33"/>
      <c r="OFC833" s="33"/>
      <c r="OFD833" s="33"/>
      <c r="OFE833" s="33"/>
      <c r="OFF833" s="33"/>
      <c r="OFG833" s="33"/>
      <c r="OFH833" s="33"/>
      <c r="OFI833" s="33"/>
      <c r="OFJ833" s="33"/>
      <c r="OFK833" s="33"/>
      <c r="OFL833" s="33"/>
      <c r="OFM833" s="33"/>
      <c r="OFN833" s="33"/>
      <c r="OFO833" s="33"/>
      <c r="OFP833" s="33"/>
      <c r="OFQ833" s="33"/>
      <c r="OFR833" s="33"/>
      <c r="OFS833" s="33"/>
      <c r="OFT833" s="33"/>
      <c r="OFU833" s="33"/>
      <c r="OFV833" s="33"/>
      <c r="OFW833" s="33"/>
      <c r="OFX833" s="33"/>
      <c r="OFY833" s="33"/>
      <c r="OFZ833" s="33"/>
      <c r="OGA833" s="33"/>
      <c r="OGB833" s="33"/>
      <c r="OGC833" s="33"/>
      <c r="OGD833" s="33"/>
      <c r="OGE833" s="33"/>
      <c r="OGF833" s="33"/>
      <c r="OGG833" s="33"/>
      <c r="OGH833" s="33"/>
      <c r="OGI833" s="33"/>
      <c r="OGJ833" s="33"/>
      <c r="OGK833" s="33"/>
      <c r="OGL833" s="33"/>
      <c r="OGM833" s="33"/>
      <c r="OGN833" s="33"/>
      <c r="OGO833" s="33"/>
      <c r="OGP833" s="33"/>
      <c r="OGQ833" s="33"/>
      <c r="OGR833" s="33"/>
      <c r="OGS833" s="33"/>
      <c r="OGT833" s="33"/>
      <c r="OGU833" s="33"/>
      <c r="OGV833" s="33"/>
      <c r="OGW833" s="33"/>
      <c r="OGX833" s="33"/>
      <c r="OGY833" s="33"/>
      <c r="OGZ833" s="33"/>
      <c r="OHA833" s="33"/>
      <c r="OHB833" s="33"/>
      <c r="OHC833" s="33"/>
      <c r="OHD833" s="33"/>
      <c r="OHE833" s="33"/>
      <c r="OHF833" s="33"/>
      <c r="OHG833" s="33"/>
      <c r="OHH833" s="33"/>
      <c r="OHI833" s="33"/>
      <c r="OHJ833" s="33"/>
      <c r="OHK833" s="33"/>
      <c r="OHL833" s="33"/>
      <c r="OHM833" s="33"/>
      <c r="OHN833" s="33"/>
      <c r="OHO833" s="33"/>
      <c r="OHP833" s="33"/>
      <c r="OHQ833" s="33"/>
      <c r="OHR833" s="33"/>
      <c r="OHS833" s="33"/>
      <c r="OHT833" s="33"/>
      <c r="OHU833" s="33"/>
      <c r="OHV833" s="33"/>
      <c r="OHW833" s="33"/>
      <c r="OHX833" s="33"/>
      <c r="OHY833" s="33"/>
      <c r="OHZ833" s="33"/>
      <c r="OIA833" s="33"/>
      <c r="OIB833" s="33"/>
      <c r="OIC833" s="33"/>
      <c r="OID833" s="33"/>
      <c r="OIE833" s="33"/>
      <c r="OIF833" s="33"/>
      <c r="OIG833" s="33"/>
      <c r="OIH833" s="33"/>
      <c r="OII833" s="33"/>
      <c r="OIJ833" s="33"/>
      <c r="OIK833" s="33"/>
      <c r="OIL833" s="33"/>
      <c r="OIM833" s="33"/>
      <c r="OIN833" s="33"/>
      <c r="OIO833" s="33"/>
      <c r="OIP833" s="33"/>
      <c r="OIQ833" s="33"/>
      <c r="OIR833" s="33"/>
      <c r="OIS833" s="33"/>
      <c r="OIT833" s="33"/>
      <c r="OIU833" s="33"/>
      <c r="OIV833" s="33"/>
      <c r="OIW833" s="33"/>
      <c r="OIX833" s="33"/>
      <c r="OIY833" s="33"/>
      <c r="OIZ833" s="33"/>
      <c r="OJA833" s="33"/>
      <c r="OJB833" s="33"/>
      <c r="OJC833" s="33"/>
      <c r="OJD833" s="33"/>
      <c r="OJE833" s="33"/>
      <c r="OJF833" s="33"/>
      <c r="OJG833" s="33"/>
      <c r="OJH833" s="33"/>
      <c r="OJI833" s="33"/>
      <c r="OJJ833" s="33"/>
      <c r="OJK833" s="33"/>
      <c r="OJL833" s="33"/>
      <c r="OJM833" s="33"/>
      <c r="OJN833" s="33"/>
      <c r="OJO833" s="33"/>
      <c r="OJP833" s="33"/>
      <c r="OJQ833" s="33"/>
      <c r="OJR833" s="33"/>
      <c r="OJS833" s="33"/>
      <c r="OJT833" s="33"/>
      <c r="OJU833" s="33"/>
      <c r="OJV833" s="33"/>
      <c r="OJW833" s="33"/>
      <c r="OJX833" s="33"/>
      <c r="OJY833" s="33"/>
      <c r="OJZ833" s="33"/>
      <c r="OKA833" s="33"/>
      <c r="OKB833" s="33"/>
      <c r="OKC833" s="33"/>
      <c r="OKD833" s="33"/>
      <c r="OKE833" s="33"/>
      <c r="OKF833" s="33"/>
      <c r="OKG833" s="33"/>
      <c r="OKH833" s="33"/>
      <c r="OKI833" s="33"/>
      <c r="OKJ833" s="33"/>
      <c r="OKK833" s="33"/>
      <c r="OKL833" s="33"/>
      <c r="OKM833" s="33"/>
      <c r="OKN833" s="33"/>
      <c r="OKO833" s="33"/>
      <c r="OKP833" s="33"/>
      <c r="OKQ833" s="33"/>
      <c r="OKR833" s="33"/>
      <c r="OKS833" s="33"/>
      <c r="OKT833" s="33"/>
      <c r="OKU833" s="33"/>
      <c r="OKV833" s="33"/>
      <c r="OKW833" s="33"/>
      <c r="OKX833" s="33"/>
      <c r="OKY833" s="33"/>
      <c r="OKZ833" s="33"/>
      <c r="OLA833" s="33"/>
      <c r="OLB833" s="33"/>
      <c r="OLC833" s="33"/>
      <c r="OLD833" s="33"/>
      <c r="OLE833" s="33"/>
      <c r="OLF833" s="33"/>
      <c r="OLG833" s="33"/>
      <c r="OLH833" s="33"/>
      <c r="OLI833" s="33"/>
      <c r="OLJ833" s="33"/>
      <c r="OLK833" s="33"/>
      <c r="OLL833" s="33"/>
      <c r="OLM833" s="33"/>
      <c r="OLN833" s="33"/>
      <c r="OLO833" s="33"/>
      <c r="OLP833" s="33"/>
      <c r="OLQ833" s="33"/>
      <c r="OLR833" s="33"/>
      <c r="OLS833" s="33"/>
      <c r="OLT833" s="33"/>
      <c r="OLU833" s="33"/>
      <c r="OLV833" s="33"/>
      <c r="OLW833" s="33"/>
      <c r="OLX833" s="33"/>
      <c r="OLY833" s="33"/>
      <c r="OLZ833" s="33"/>
      <c r="OMA833" s="33"/>
      <c r="OMB833" s="33"/>
      <c r="OMC833" s="33"/>
      <c r="OMD833" s="33"/>
      <c r="OME833" s="33"/>
      <c r="OMF833" s="33"/>
      <c r="OMG833" s="33"/>
      <c r="OMH833" s="33"/>
      <c r="OMI833" s="33"/>
      <c r="OMJ833" s="33"/>
      <c r="OMK833" s="33"/>
      <c r="OML833" s="33"/>
      <c r="OMM833" s="33"/>
      <c r="OMN833" s="33"/>
      <c r="OMO833" s="33"/>
      <c r="OMP833" s="33"/>
      <c r="OMQ833" s="33"/>
      <c r="OMR833" s="33"/>
      <c r="OMS833" s="33"/>
      <c r="OMT833" s="33"/>
      <c r="OMU833" s="33"/>
      <c r="OMV833" s="33"/>
      <c r="OMW833" s="33"/>
      <c r="OMX833" s="33"/>
      <c r="OMY833" s="33"/>
      <c r="OMZ833" s="33"/>
      <c r="ONA833" s="33"/>
      <c r="ONB833" s="33"/>
      <c r="ONC833" s="33"/>
      <c r="OND833" s="33"/>
      <c r="ONE833" s="33"/>
      <c r="ONF833" s="33"/>
      <c r="ONG833" s="33"/>
      <c r="ONH833" s="33"/>
      <c r="ONI833" s="33"/>
      <c r="ONJ833" s="33"/>
      <c r="ONK833" s="33"/>
      <c r="ONL833" s="33"/>
      <c r="ONM833" s="33"/>
      <c r="ONN833" s="33"/>
      <c r="ONO833" s="33"/>
      <c r="ONP833" s="33"/>
      <c r="ONQ833" s="33"/>
      <c r="ONR833" s="33"/>
      <c r="ONS833" s="33"/>
      <c r="ONT833" s="33"/>
      <c r="ONU833" s="33"/>
      <c r="ONV833" s="33"/>
      <c r="ONW833" s="33"/>
      <c r="ONX833" s="33"/>
      <c r="ONY833" s="33"/>
      <c r="ONZ833" s="33"/>
      <c r="OOA833" s="33"/>
      <c r="OOB833" s="33"/>
      <c r="OOC833" s="33"/>
      <c r="OOD833" s="33"/>
      <c r="OOE833" s="33"/>
      <c r="OOF833" s="33"/>
      <c r="OOG833" s="33"/>
      <c r="OOH833" s="33"/>
      <c r="OOI833" s="33"/>
      <c r="OOJ833" s="33"/>
      <c r="OOK833" s="33"/>
      <c r="OOL833" s="33"/>
      <c r="OOM833" s="33"/>
      <c r="OON833" s="33"/>
      <c r="OOO833" s="33"/>
      <c r="OOP833" s="33"/>
      <c r="OOQ833" s="33"/>
      <c r="OOR833" s="33"/>
      <c r="OOS833" s="33"/>
      <c r="OOT833" s="33"/>
      <c r="OOU833" s="33"/>
      <c r="OOV833" s="33"/>
      <c r="OOW833" s="33"/>
      <c r="OOX833" s="33"/>
      <c r="OOY833" s="33"/>
      <c r="OOZ833" s="33"/>
      <c r="OPA833" s="33"/>
      <c r="OPB833" s="33"/>
      <c r="OPC833" s="33"/>
      <c r="OPD833" s="33"/>
      <c r="OPE833" s="33"/>
      <c r="OPF833" s="33"/>
      <c r="OPG833" s="33"/>
      <c r="OPH833" s="33"/>
      <c r="OPI833" s="33"/>
      <c r="OPJ833" s="33"/>
      <c r="OPK833" s="33"/>
      <c r="OPL833" s="33"/>
      <c r="OPM833" s="33"/>
      <c r="OPN833" s="33"/>
      <c r="OPO833" s="33"/>
      <c r="OPP833" s="33"/>
      <c r="OPQ833" s="33"/>
      <c r="OPR833" s="33"/>
      <c r="OPS833" s="33"/>
      <c r="OPT833" s="33"/>
      <c r="OPU833" s="33"/>
      <c r="OPV833" s="33"/>
      <c r="OPW833" s="33"/>
      <c r="OPX833" s="33"/>
      <c r="OPY833" s="33"/>
      <c r="OPZ833" s="33"/>
      <c r="OQA833" s="33"/>
      <c r="OQB833" s="33"/>
      <c r="OQC833" s="33"/>
      <c r="OQD833" s="33"/>
      <c r="OQE833" s="33"/>
      <c r="OQF833" s="33"/>
      <c r="OQG833" s="33"/>
      <c r="OQH833" s="33"/>
      <c r="OQI833" s="33"/>
      <c r="OQJ833" s="33"/>
      <c r="OQK833" s="33"/>
      <c r="OQL833" s="33"/>
      <c r="OQM833" s="33"/>
      <c r="OQN833" s="33"/>
      <c r="OQO833" s="33"/>
      <c r="OQP833" s="33"/>
      <c r="OQQ833" s="33"/>
      <c r="OQR833" s="33"/>
      <c r="OQS833" s="33"/>
      <c r="OQT833" s="33"/>
      <c r="OQU833" s="33"/>
      <c r="OQV833" s="33"/>
      <c r="OQW833" s="33"/>
      <c r="OQX833" s="33"/>
      <c r="OQY833" s="33"/>
      <c r="OQZ833" s="33"/>
      <c r="ORA833" s="33"/>
      <c r="ORB833" s="33"/>
      <c r="ORC833" s="33"/>
      <c r="ORD833" s="33"/>
      <c r="ORE833" s="33"/>
      <c r="ORF833" s="33"/>
      <c r="ORG833" s="33"/>
      <c r="ORH833" s="33"/>
      <c r="ORI833" s="33"/>
      <c r="ORJ833" s="33"/>
      <c r="ORK833" s="33"/>
      <c r="ORL833" s="33"/>
      <c r="ORM833" s="33"/>
      <c r="ORN833" s="33"/>
      <c r="ORO833" s="33"/>
      <c r="ORP833" s="33"/>
      <c r="ORQ833" s="33"/>
      <c r="ORR833" s="33"/>
      <c r="ORS833" s="33"/>
      <c r="ORT833" s="33"/>
      <c r="ORU833" s="33"/>
      <c r="ORV833" s="33"/>
      <c r="ORW833" s="33"/>
      <c r="ORX833" s="33"/>
      <c r="ORY833" s="33"/>
      <c r="ORZ833" s="33"/>
      <c r="OSA833" s="33"/>
      <c r="OSB833" s="33"/>
      <c r="OSC833" s="33"/>
      <c r="OSD833" s="33"/>
      <c r="OSE833" s="33"/>
      <c r="OSF833" s="33"/>
      <c r="OSG833" s="33"/>
      <c r="OSH833" s="33"/>
      <c r="OSI833" s="33"/>
      <c r="OSJ833" s="33"/>
      <c r="OSK833" s="33"/>
      <c r="OSL833" s="33"/>
      <c r="OSM833" s="33"/>
      <c r="OSN833" s="33"/>
      <c r="OSO833" s="33"/>
      <c r="OSP833" s="33"/>
      <c r="OSQ833" s="33"/>
      <c r="OSR833" s="33"/>
      <c r="OSS833" s="33"/>
      <c r="OST833" s="33"/>
      <c r="OSU833" s="33"/>
      <c r="OSV833" s="33"/>
      <c r="OSW833" s="33"/>
      <c r="OSX833" s="33"/>
      <c r="OSY833" s="33"/>
      <c r="OSZ833" s="33"/>
      <c r="OTA833" s="33"/>
      <c r="OTB833" s="33"/>
      <c r="OTC833" s="33"/>
      <c r="OTD833" s="33"/>
      <c r="OTE833" s="33"/>
      <c r="OTF833" s="33"/>
      <c r="OTG833" s="33"/>
      <c r="OTH833" s="33"/>
      <c r="OTI833" s="33"/>
      <c r="OTJ833" s="33"/>
      <c r="OTK833" s="33"/>
      <c r="OTL833" s="33"/>
      <c r="OTM833" s="33"/>
      <c r="OTN833" s="33"/>
      <c r="OTO833" s="33"/>
      <c r="OTP833" s="33"/>
      <c r="OTQ833" s="33"/>
      <c r="OTR833" s="33"/>
      <c r="OTS833" s="33"/>
      <c r="OTT833" s="33"/>
      <c r="OTU833" s="33"/>
      <c r="OTV833" s="33"/>
      <c r="OTW833" s="33"/>
      <c r="OTX833" s="33"/>
      <c r="OTY833" s="33"/>
      <c r="OTZ833" s="33"/>
      <c r="OUA833" s="33"/>
      <c r="OUB833" s="33"/>
      <c r="OUC833" s="33"/>
      <c r="OUD833" s="33"/>
      <c r="OUE833" s="33"/>
      <c r="OUF833" s="33"/>
      <c r="OUG833" s="33"/>
      <c r="OUH833" s="33"/>
      <c r="OUI833" s="33"/>
      <c r="OUJ833" s="33"/>
      <c r="OUK833" s="33"/>
      <c r="OUL833" s="33"/>
      <c r="OUM833" s="33"/>
      <c r="OUN833" s="33"/>
      <c r="OUO833" s="33"/>
      <c r="OUP833" s="33"/>
      <c r="OUQ833" s="33"/>
      <c r="OUR833" s="33"/>
      <c r="OUS833" s="33"/>
      <c r="OUT833" s="33"/>
      <c r="OUU833" s="33"/>
      <c r="OUV833" s="33"/>
      <c r="OUW833" s="33"/>
      <c r="OUX833" s="33"/>
      <c r="OUY833" s="33"/>
      <c r="OUZ833" s="33"/>
      <c r="OVA833" s="33"/>
      <c r="OVB833" s="33"/>
      <c r="OVC833" s="33"/>
      <c r="OVD833" s="33"/>
      <c r="OVE833" s="33"/>
      <c r="OVF833" s="33"/>
      <c r="OVG833" s="33"/>
      <c r="OVH833" s="33"/>
      <c r="OVI833" s="33"/>
      <c r="OVJ833" s="33"/>
      <c r="OVK833" s="33"/>
      <c r="OVL833" s="33"/>
      <c r="OVM833" s="33"/>
      <c r="OVN833" s="33"/>
      <c r="OVO833" s="33"/>
      <c r="OVP833" s="33"/>
      <c r="OVQ833" s="33"/>
      <c r="OVR833" s="33"/>
      <c r="OVS833" s="33"/>
      <c r="OVT833" s="33"/>
      <c r="OVU833" s="33"/>
      <c r="OVV833" s="33"/>
      <c r="OVW833" s="33"/>
      <c r="OVX833" s="33"/>
      <c r="OVY833" s="33"/>
      <c r="OVZ833" s="33"/>
      <c r="OWA833" s="33"/>
      <c r="OWB833" s="33"/>
      <c r="OWC833" s="33"/>
      <c r="OWD833" s="33"/>
      <c r="OWE833" s="33"/>
      <c r="OWF833" s="33"/>
      <c r="OWG833" s="33"/>
      <c r="OWH833" s="33"/>
      <c r="OWI833" s="33"/>
      <c r="OWJ833" s="33"/>
      <c r="OWK833" s="33"/>
      <c r="OWL833" s="33"/>
      <c r="OWM833" s="33"/>
      <c r="OWN833" s="33"/>
      <c r="OWO833" s="33"/>
      <c r="OWP833" s="33"/>
      <c r="OWQ833" s="33"/>
      <c r="OWR833" s="33"/>
      <c r="OWS833" s="33"/>
      <c r="OWT833" s="33"/>
      <c r="OWU833" s="33"/>
      <c r="OWV833" s="33"/>
      <c r="OWW833" s="33"/>
      <c r="OWX833" s="33"/>
      <c r="OWY833" s="33"/>
      <c r="OWZ833" s="33"/>
      <c r="OXA833" s="33"/>
      <c r="OXB833" s="33"/>
      <c r="OXC833" s="33"/>
      <c r="OXD833" s="33"/>
      <c r="OXE833" s="33"/>
      <c r="OXF833" s="33"/>
      <c r="OXG833" s="33"/>
      <c r="OXH833" s="33"/>
      <c r="OXI833" s="33"/>
      <c r="OXJ833" s="33"/>
      <c r="OXK833" s="33"/>
      <c r="OXL833" s="33"/>
      <c r="OXM833" s="33"/>
      <c r="OXN833" s="33"/>
      <c r="OXO833" s="33"/>
      <c r="OXP833" s="33"/>
      <c r="OXQ833" s="33"/>
      <c r="OXR833" s="33"/>
      <c r="OXS833" s="33"/>
      <c r="OXT833" s="33"/>
      <c r="OXU833" s="33"/>
      <c r="OXV833" s="33"/>
      <c r="OXW833" s="33"/>
      <c r="OXX833" s="33"/>
      <c r="OXY833" s="33"/>
      <c r="OXZ833" s="33"/>
      <c r="OYA833" s="33"/>
      <c r="OYB833" s="33"/>
      <c r="OYC833" s="33"/>
      <c r="OYD833" s="33"/>
      <c r="OYE833" s="33"/>
      <c r="OYF833" s="33"/>
      <c r="OYG833" s="33"/>
      <c r="OYH833" s="33"/>
      <c r="OYI833" s="33"/>
      <c r="OYJ833" s="33"/>
      <c r="OYK833" s="33"/>
      <c r="OYL833" s="33"/>
      <c r="OYM833" s="33"/>
      <c r="OYN833" s="33"/>
      <c r="OYO833" s="33"/>
      <c r="OYP833" s="33"/>
      <c r="OYQ833" s="33"/>
      <c r="OYR833" s="33"/>
      <c r="OYS833" s="33"/>
      <c r="OYT833" s="33"/>
      <c r="OYU833" s="33"/>
      <c r="OYV833" s="33"/>
      <c r="OYW833" s="33"/>
      <c r="OYX833" s="33"/>
      <c r="OYY833" s="33"/>
      <c r="OYZ833" s="33"/>
      <c r="OZA833" s="33"/>
      <c r="OZB833" s="33"/>
      <c r="OZC833" s="33"/>
      <c r="OZD833" s="33"/>
      <c r="OZE833" s="33"/>
      <c r="OZF833" s="33"/>
      <c r="OZG833" s="33"/>
      <c r="OZH833" s="33"/>
      <c r="OZI833" s="33"/>
      <c r="OZJ833" s="33"/>
      <c r="OZK833" s="33"/>
      <c r="OZL833" s="33"/>
      <c r="OZM833" s="33"/>
      <c r="OZN833" s="33"/>
      <c r="OZO833" s="33"/>
      <c r="OZP833" s="33"/>
      <c r="OZQ833" s="33"/>
      <c r="OZR833" s="33"/>
      <c r="OZS833" s="33"/>
      <c r="OZT833" s="33"/>
      <c r="OZU833" s="33"/>
      <c r="OZV833" s="33"/>
      <c r="OZW833" s="33"/>
      <c r="OZX833" s="33"/>
      <c r="OZY833" s="33"/>
      <c r="OZZ833" s="33"/>
      <c r="PAA833" s="33"/>
      <c r="PAB833" s="33"/>
      <c r="PAC833" s="33"/>
      <c r="PAD833" s="33"/>
      <c r="PAE833" s="33"/>
      <c r="PAF833" s="33"/>
      <c r="PAG833" s="33"/>
      <c r="PAH833" s="33"/>
      <c r="PAI833" s="33"/>
      <c r="PAJ833" s="33"/>
      <c r="PAK833" s="33"/>
      <c r="PAL833" s="33"/>
      <c r="PAM833" s="33"/>
      <c r="PAN833" s="33"/>
      <c r="PAO833" s="33"/>
      <c r="PAP833" s="33"/>
      <c r="PAQ833" s="33"/>
      <c r="PAR833" s="33"/>
      <c r="PAS833" s="33"/>
      <c r="PAT833" s="33"/>
      <c r="PAU833" s="33"/>
      <c r="PAV833" s="33"/>
      <c r="PAW833" s="33"/>
      <c r="PAX833" s="33"/>
      <c r="PAY833" s="33"/>
      <c r="PAZ833" s="33"/>
      <c r="PBA833" s="33"/>
      <c r="PBB833" s="33"/>
      <c r="PBC833" s="33"/>
      <c r="PBD833" s="33"/>
      <c r="PBE833" s="33"/>
      <c r="PBF833" s="33"/>
      <c r="PBG833" s="33"/>
      <c r="PBH833" s="33"/>
      <c r="PBI833" s="33"/>
      <c r="PBJ833" s="33"/>
      <c r="PBK833" s="33"/>
      <c r="PBL833" s="33"/>
      <c r="PBM833" s="33"/>
      <c r="PBN833" s="33"/>
      <c r="PBO833" s="33"/>
      <c r="PBP833" s="33"/>
      <c r="PBQ833" s="33"/>
      <c r="PBR833" s="33"/>
      <c r="PBS833" s="33"/>
      <c r="PBT833" s="33"/>
      <c r="PBU833" s="33"/>
      <c r="PBV833" s="33"/>
      <c r="PBW833" s="33"/>
      <c r="PBX833" s="33"/>
      <c r="PBY833" s="33"/>
      <c r="PBZ833" s="33"/>
      <c r="PCA833" s="33"/>
      <c r="PCB833" s="33"/>
      <c r="PCC833" s="33"/>
      <c r="PCD833" s="33"/>
      <c r="PCE833" s="33"/>
      <c r="PCF833" s="33"/>
      <c r="PCG833" s="33"/>
      <c r="PCH833" s="33"/>
      <c r="PCI833" s="33"/>
      <c r="PCJ833" s="33"/>
      <c r="PCK833" s="33"/>
      <c r="PCL833" s="33"/>
      <c r="PCM833" s="33"/>
      <c r="PCN833" s="33"/>
      <c r="PCO833" s="33"/>
      <c r="PCP833" s="33"/>
      <c r="PCQ833" s="33"/>
      <c r="PCR833" s="33"/>
      <c r="PCS833" s="33"/>
      <c r="PCT833" s="33"/>
      <c r="PCU833" s="33"/>
      <c r="PCV833" s="33"/>
      <c r="PCW833" s="33"/>
      <c r="PCX833" s="33"/>
      <c r="PCY833" s="33"/>
      <c r="PCZ833" s="33"/>
      <c r="PDA833" s="33"/>
      <c r="PDB833" s="33"/>
      <c r="PDC833" s="33"/>
      <c r="PDD833" s="33"/>
      <c r="PDE833" s="33"/>
      <c r="PDF833" s="33"/>
      <c r="PDG833" s="33"/>
      <c r="PDH833" s="33"/>
      <c r="PDI833" s="33"/>
      <c r="PDJ833" s="33"/>
      <c r="PDK833" s="33"/>
      <c r="PDL833" s="33"/>
      <c r="PDM833" s="33"/>
      <c r="PDN833" s="33"/>
      <c r="PDO833" s="33"/>
      <c r="PDP833" s="33"/>
      <c r="PDQ833" s="33"/>
      <c r="PDR833" s="33"/>
      <c r="PDS833" s="33"/>
      <c r="PDT833" s="33"/>
      <c r="PDU833" s="33"/>
      <c r="PDV833" s="33"/>
      <c r="PDW833" s="33"/>
      <c r="PDX833" s="33"/>
      <c r="PDY833" s="33"/>
      <c r="PDZ833" s="33"/>
      <c r="PEA833" s="33"/>
      <c r="PEB833" s="33"/>
      <c r="PEC833" s="33"/>
      <c r="PED833" s="33"/>
      <c r="PEE833" s="33"/>
      <c r="PEF833" s="33"/>
      <c r="PEG833" s="33"/>
      <c r="PEH833" s="33"/>
      <c r="PEI833" s="33"/>
      <c r="PEJ833" s="33"/>
      <c r="PEK833" s="33"/>
      <c r="PEL833" s="33"/>
      <c r="PEM833" s="33"/>
      <c r="PEN833" s="33"/>
      <c r="PEO833" s="33"/>
      <c r="PEP833" s="33"/>
      <c r="PEQ833" s="33"/>
      <c r="PER833" s="33"/>
      <c r="PES833" s="33"/>
      <c r="PET833" s="33"/>
      <c r="PEU833" s="33"/>
      <c r="PEV833" s="33"/>
      <c r="PEW833" s="33"/>
      <c r="PEX833" s="33"/>
      <c r="PEY833" s="33"/>
      <c r="PEZ833" s="33"/>
      <c r="PFA833" s="33"/>
      <c r="PFB833" s="33"/>
      <c r="PFC833" s="33"/>
      <c r="PFD833" s="33"/>
      <c r="PFE833" s="33"/>
      <c r="PFF833" s="33"/>
      <c r="PFG833" s="33"/>
      <c r="PFH833" s="33"/>
      <c r="PFI833" s="33"/>
      <c r="PFJ833" s="33"/>
      <c r="PFK833" s="33"/>
      <c r="PFL833" s="33"/>
      <c r="PFM833" s="33"/>
      <c r="PFN833" s="33"/>
      <c r="PFO833" s="33"/>
      <c r="PFP833" s="33"/>
      <c r="PFQ833" s="33"/>
      <c r="PFR833" s="33"/>
      <c r="PFS833" s="33"/>
      <c r="PFT833" s="33"/>
      <c r="PFU833" s="33"/>
      <c r="PFV833" s="33"/>
      <c r="PFW833" s="33"/>
      <c r="PFX833" s="33"/>
      <c r="PFY833" s="33"/>
      <c r="PFZ833" s="33"/>
      <c r="PGA833" s="33"/>
      <c r="PGB833" s="33"/>
      <c r="PGC833" s="33"/>
      <c r="PGD833" s="33"/>
      <c r="PGE833" s="33"/>
      <c r="PGF833" s="33"/>
      <c r="PGG833" s="33"/>
      <c r="PGH833" s="33"/>
      <c r="PGI833" s="33"/>
      <c r="PGJ833" s="33"/>
      <c r="PGK833" s="33"/>
      <c r="PGL833" s="33"/>
      <c r="PGM833" s="33"/>
      <c r="PGN833" s="33"/>
      <c r="PGO833" s="33"/>
      <c r="PGP833" s="33"/>
      <c r="PGQ833" s="33"/>
      <c r="PGR833" s="33"/>
      <c r="PGS833" s="33"/>
      <c r="PGT833" s="33"/>
      <c r="PGU833" s="33"/>
      <c r="PGV833" s="33"/>
      <c r="PGW833" s="33"/>
      <c r="PGX833" s="33"/>
      <c r="PGY833" s="33"/>
      <c r="PGZ833" s="33"/>
      <c r="PHA833" s="33"/>
      <c r="PHB833" s="33"/>
      <c r="PHC833" s="33"/>
      <c r="PHD833" s="33"/>
      <c r="PHE833" s="33"/>
      <c r="PHF833" s="33"/>
      <c r="PHG833" s="33"/>
      <c r="PHH833" s="33"/>
      <c r="PHI833" s="33"/>
      <c r="PHJ833" s="33"/>
      <c r="PHK833" s="33"/>
      <c r="PHL833" s="33"/>
      <c r="PHM833" s="33"/>
      <c r="PHN833" s="33"/>
      <c r="PHO833" s="33"/>
      <c r="PHP833" s="33"/>
      <c r="PHQ833" s="33"/>
      <c r="PHR833" s="33"/>
      <c r="PHS833" s="33"/>
      <c r="PHT833" s="33"/>
      <c r="PHU833" s="33"/>
      <c r="PHV833" s="33"/>
      <c r="PHW833" s="33"/>
      <c r="PHX833" s="33"/>
      <c r="PHY833" s="33"/>
      <c r="PHZ833" s="33"/>
      <c r="PIA833" s="33"/>
      <c r="PIB833" s="33"/>
      <c r="PIC833" s="33"/>
      <c r="PID833" s="33"/>
      <c r="PIE833" s="33"/>
      <c r="PIF833" s="33"/>
      <c r="PIG833" s="33"/>
      <c r="PIH833" s="33"/>
      <c r="PII833" s="33"/>
      <c r="PIJ833" s="33"/>
      <c r="PIK833" s="33"/>
      <c r="PIL833" s="33"/>
      <c r="PIM833" s="33"/>
      <c r="PIN833" s="33"/>
      <c r="PIO833" s="33"/>
      <c r="PIP833" s="33"/>
      <c r="PIQ833" s="33"/>
      <c r="PIR833" s="33"/>
      <c r="PIS833" s="33"/>
      <c r="PIT833" s="33"/>
      <c r="PIU833" s="33"/>
      <c r="PIV833" s="33"/>
      <c r="PIW833" s="33"/>
      <c r="PIX833" s="33"/>
      <c r="PIY833" s="33"/>
      <c r="PIZ833" s="33"/>
      <c r="PJA833" s="33"/>
      <c r="PJB833" s="33"/>
      <c r="PJC833" s="33"/>
      <c r="PJD833" s="33"/>
      <c r="PJE833" s="33"/>
      <c r="PJF833" s="33"/>
      <c r="PJG833" s="33"/>
      <c r="PJH833" s="33"/>
      <c r="PJI833" s="33"/>
      <c r="PJJ833" s="33"/>
      <c r="PJK833" s="33"/>
      <c r="PJL833" s="33"/>
      <c r="PJM833" s="33"/>
      <c r="PJN833" s="33"/>
      <c r="PJO833" s="33"/>
      <c r="PJP833" s="33"/>
      <c r="PJQ833" s="33"/>
      <c r="PJR833" s="33"/>
      <c r="PJS833" s="33"/>
      <c r="PJT833" s="33"/>
      <c r="PJU833" s="33"/>
      <c r="PJV833" s="33"/>
      <c r="PJW833" s="33"/>
      <c r="PJX833" s="33"/>
      <c r="PJY833" s="33"/>
      <c r="PJZ833" s="33"/>
      <c r="PKA833" s="33"/>
      <c r="PKB833" s="33"/>
      <c r="PKC833" s="33"/>
      <c r="PKD833" s="33"/>
      <c r="PKE833" s="33"/>
      <c r="PKF833" s="33"/>
      <c r="PKG833" s="33"/>
      <c r="PKH833" s="33"/>
      <c r="PKI833" s="33"/>
      <c r="PKJ833" s="33"/>
      <c r="PKK833" s="33"/>
      <c r="PKL833" s="33"/>
      <c r="PKM833" s="33"/>
      <c r="PKN833" s="33"/>
      <c r="PKO833" s="33"/>
      <c r="PKP833" s="33"/>
      <c r="PKQ833" s="33"/>
      <c r="PKR833" s="33"/>
      <c r="PKS833" s="33"/>
      <c r="PKT833" s="33"/>
      <c r="PKU833" s="33"/>
      <c r="PKV833" s="33"/>
      <c r="PKW833" s="33"/>
      <c r="PKX833" s="33"/>
      <c r="PKY833" s="33"/>
      <c r="PKZ833" s="33"/>
      <c r="PLA833" s="33"/>
      <c r="PLB833" s="33"/>
      <c r="PLC833" s="33"/>
      <c r="PLD833" s="33"/>
      <c r="PLE833" s="33"/>
      <c r="PLF833" s="33"/>
      <c r="PLG833" s="33"/>
      <c r="PLH833" s="33"/>
      <c r="PLI833" s="33"/>
      <c r="PLJ833" s="33"/>
      <c r="PLK833" s="33"/>
      <c r="PLL833" s="33"/>
      <c r="PLM833" s="33"/>
      <c r="PLN833" s="33"/>
      <c r="PLO833" s="33"/>
      <c r="PLP833" s="33"/>
      <c r="PLQ833" s="33"/>
      <c r="PLR833" s="33"/>
      <c r="PLS833" s="33"/>
      <c r="PLT833" s="33"/>
      <c r="PLU833" s="33"/>
      <c r="PLV833" s="33"/>
      <c r="PLW833" s="33"/>
      <c r="PLX833" s="33"/>
      <c r="PLY833" s="33"/>
      <c r="PLZ833" s="33"/>
      <c r="PMA833" s="33"/>
      <c r="PMB833" s="33"/>
      <c r="PMC833" s="33"/>
      <c r="PMD833" s="33"/>
      <c r="PME833" s="33"/>
      <c r="PMF833" s="33"/>
      <c r="PMG833" s="33"/>
      <c r="PMH833" s="33"/>
      <c r="PMI833" s="33"/>
      <c r="PMJ833" s="33"/>
      <c r="PMK833" s="33"/>
      <c r="PML833" s="33"/>
      <c r="PMM833" s="33"/>
      <c r="PMN833" s="33"/>
      <c r="PMO833" s="33"/>
      <c r="PMP833" s="33"/>
      <c r="PMQ833" s="33"/>
      <c r="PMR833" s="33"/>
      <c r="PMS833" s="33"/>
      <c r="PMT833" s="33"/>
      <c r="PMU833" s="33"/>
      <c r="PMV833" s="33"/>
      <c r="PMW833" s="33"/>
      <c r="PMX833" s="33"/>
      <c r="PMY833" s="33"/>
      <c r="PMZ833" s="33"/>
      <c r="PNA833" s="33"/>
      <c r="PNB833" s="33"/>
      <c r="PNC833" s="33"/>
      <c r="PND833" s="33"/>
      <c r="PNE833" s="33"/>
      <c r="PNF833" s="33"/>
      <c r="PNG833" s="33"/>
      <c r="PNH833" s="33"/>
      <c r="PNI833" s="33"/>
      <c r="PNJ833" s="33"/>
      <c r="PNK833" s="33"/>
      <c r="PNL833" s="33"/>
      <c r="PNM833" s="33"/>
      <c r="PNN833" s="33"/>
      <c r="PNO833" s="33"/>
      <c r="PNP833" s="33"/>
      <c r="PNQ833" s="33"/>
      <c r="PNR833" s="33"/>
      <c r="PNS833" s="33"/>
      <c r="PNT833" s="33"/>
      <c r="PNU833" s="33"/>
      <c r="PNV833" s="33"/>
      <c r="PNW833" s="33"/>
      <c r="PNX833" s="33"/>
      <c r="PNY833" s="33"/>
      <c r="PNZ833" s="33"/>
      <c r="POA833" s="33"/>
      <c r="POB833" s="33"/>
      <c r="POC833" s="33"/>
      <c r="POD833" s="33"/>
      <c r="POE833" s="33"/>
      <c r="POF833" s="33"/>
      <c r="POG833" s="33"/>
      <c r="POH833" s="33"/>
      <c r="POI833" s="33"/>
      <c r="POJ833" s="33"/>
      <c r="POK833" s="33"/>
      <c r="POL833" s="33"/>
      <c r="POM833" s="33"/>
      <c r="PON833" s="33"/>
      <c r="POO833" s="33"/>
      <c r="POP833" s="33"/>
      <c r="POQ833" s="33"/>
      <c r="POR833" s="33"/>
      <c r="POS833" s="33"/>
      <c r="POT833" s="33"/>
      <c r="POU833" s="33"/>
      <c r="POV833" s="33"/>
      <c r="POW833" s="33"/>
      <c r="POX833" s="33"/>
      <c r="POY833" s="33"/>
      <c r="POZ833" s="33"/>
      <c r="PPA833" s="33"/>
      <c r="PPB833" s="33"/>
      <c r="PPC833" s="33"/>
      <c r="PPD833" s="33"/>
      <c r="PPE833" s="33"/>
      <c r="PPF833" s="33"/>
      <c r="PPG833" s="33"/>
      <c r="PPH833" s="33"/>
      <c r="PPI833" s="33"/>
      <c r="PPJ833" s="33"/>
      <c r="PPK833" s="33"/>
      <c r="PPL833" s="33"/>
      <c r="PPM833" s="33"/>
      <c r="PPN833" s="33"/>
      <c r="PPO833" s="33"/>
      <c r="PPP833" s="33"/>
      <c r="PPQ833" s="33"/>
      <c r="PPR833" s="33"/>
      <c r="PPS833" s="33"/>
      <c r="PPT833" s="33"/>
      <c r="PPU833" s="33"/>
      <c r="PPV833" s="33"/>
      <c r="PPW833" s="33"/>
      <c r="PPX833" s="33"/>
      <c r="PPY833" s="33"/>
      <c r="PPZ833" s="33"/>
      <c r="PQA833" s="33"/>
      <c r="PQB833" s="33"/>
      <c r="PQC833" s="33"/>
      <c r="PQD833" s="33"/>
      <c r="PQE833" s="33"/>
      <c r="PQF833" s="33"/>
      <c r="PQG833" s="33"/>
      <c r="PQH833" s="33"/>
      <c r="PQI833" s="33"/>
      <c r="PQJ833" s="33"/>
      <c r="PQK833" s="33"/>
      <c r="PQL833" s="33"/>
      <c r="PQM833" s="33"/>
      <c r="PQN833" s="33"/>
      <c r="PQO833" s="33"/>
      <c r="PQP833" s="33"/>
      <c r="PQQ833" s="33"/>
      <c r="PQR833" s="33"/>
      <c r="PQS833" s="33"/>
      <c r="PQT833" s="33"/>
      <c r="PQU833" s="33"/>
      <c r="PQV833" s="33"/>
      <c r="PQW833" s="33"/>
      <c r="PQX833" s="33"/>
      <c r="PQY833" s="33"/>
      <c r="PQZ833" s="33"/>
      <c r="PRA833" s="33"/>
      <c r="PRB833" s="33"/>
      <c r="PRC833" s="33"/>
      <c r="PRD833" s="33"/>
      <c r="PRE833" s="33"/>
      <c r="PRF833" s="33"/>
      <c r="PRG833" s="33"/>
      <c r="PRH833" s="33"/>
      <c r="PRI833" s="33"/>
      <c r="PRJ833" s="33"/>
      <c r="PRK833" s="33"/>
      <c r="PRL833" s="33"/>
      <c r="PRM833" s="33"/>
      <c r="PRN833" s="33"/>
      <c r="PRO833" s="33"/>
      <c r="PRP833" s="33"/>
      <c r="PRQ833" s="33"/>
      <c r="PRR833" s="33"/>
      <c r="PRS833" s="33"/>
      <c r="PRT833" s="33"/>
      <c r="PRU833" s="33"/>
      <c r="PRV833" s="33"/>
      <c r="PRW833" s="33"/>
      <c r="PRX833" s="33"/>
      <c r="PRY833" s="33"/>
      <c r="PRZ833" s="33"/>
      <c r="PSA833" s="33"/>
      <c r="PSB833" s="33"/>
      <c r="PSC833" s="33"/>
      <c r="PSD833" s="33"/>
      <c r="PSE833" s="33"/>
      <c r="PSF833" s="33"/>
      <c r="PSG833" s="33"/>
      <c r="PSH833" s="33"/>
      <c r="PSI833" s="33"/>
      <c r="PSJ833" s="33"/>
      <c r="PSK833" s="33"/>
      <c r="PSL833" s="33"/>
      <c r="PSM833" s="33"/>
      <c r="PSN833" s="33"/>
      <c r="PSO833" s="33"/>
      <c r="PSP833" s="33"/>
      <c r="PSQ833" s="33"/>
      <c r="PSR833" s="33"/>
      <c r="PSS833" s="33"/>
      <c r="PST833" s="33"/>
      <c r="PSU833" s="33"/>
      <c r="PSV833" s="33"/>
      <c r="PSW833" s="33"/>
      <c r="PSX833" s="33"/>
      <c r="PSY833" s="33"/>
      <c r="PSZ833" s="33"/>
      <c r="PTA833" s="33"/>
      <c r="PTB833" s="33"/>
      <c r="PTC833" s="33"/>
      <c r="PTD833" s="33"/>
      <c r="PTE833" s="33"/>
      <c r="PTF833" s="33"/>
      <c r="PTG833" s="33"/>
      <c r="PTH833" s="33"/>
      <c r="PTI833" s="33"/>
      <c r="PTJ833" s="33"/>
      <c r="PTK833" s="33"/>
      <c r="PTL833" s="33"/>
      <c r="PTM833" s="33"/>
      <c r="PTN833" s="33"/>
      <c r="PTO833" s="33"/>
      <c r="PTP833" s="33"/>
      <c r="PTQ833" s="33"/>
      <c r="PTR833" s="33"/>
      <c r="PTS833" s="33"/>
      <c r="PTT833" s="33"/>
      <c r="PTU833" s="33"/>
      <c r="PTV833" s="33"/>
      <c r="PTW833" s="33"/>
      <c r="PTX833" s="33"/>
      <c r="PTY833" s="33"/>
      <c r="PTZ833" s="33"/>
      <c r="PUA833" s="33"/>
      <c r="PUB833" s="33"/>
      <c r="PUC833" s="33"/>
      <c r="PUD833" s="33"/>
      <c r="PUE833" s="33"/>
      <c r="PUF833" s="33"/>
      <c r="PUG833" s="33"/>
      <c r="PUH833" s="33"/>
      <c r="PUI833" s="33"/>
      <c r="PUJ833" s="33"/>
      <c r="PUK833" s="33"/>
      <c r="PUL833" s="33"/>
      <c r="PUM833" s="33"/>
      <c r="PUN833" s="33"/>
      <c r="PUO833" s="33"/>
      <c r="PUP833" s="33"/>
      <c r="PUQ833" s="33"/>
      <c r="PUR833" s="33"/>
      <c r="PUS833" s="33"/>
      <c r="PUT833" s="33"/>
      <c r="PUU833" s="33"/>
      <c r="PUV833" s="33"/>
      <c r="PUW833" s="33"/>
      <c r="PUX833" s="33"/>
      <c r="PUY833" s="33"/>
      <c r="PUZ833" s="33"/>
      <c r="PVA833" s="33"/>
      <c r="PVB833" s="33"/>
      <c r="PVC833" s="33"/>
      <c r="PVD833" s="33"/>
      <c r="PVE833" s="33"/>
      <c r="PVF833" s="33"/>
      <c r="PVG833" s="33"/>
      <c r="PVH833" s="33"/>
      <c r="PVI833" s="33"/>
      <c r="PVJ833" s="33"/>
      <c r="PVK833" s="33"/>
      <c r="PVL833" s="33"/>
      <c r="PVM833" s="33"/>
      <c r="PVN833" s="33"/>
      <c r="PVO833" s="33"/>
      <c r="PVP833" s="33"/>
      <c r="PVQ833" s="33"/>
      <c r="PVR833" s="33"/>
      <c r="PVS833" s="33"/>
      <c r="PVT833" s="33"/>
      <c r="PVU833" s="33"/>
      <c r="PVV833" s="33"/>
      <c r="PVW833" s="33"/>
      <c r="PVX833" s="33"/>
      <c r="PVY833" s="33"/>
      <c r="PVZ833" s="33"/>
      <c r="PWA833" s="33"/>
      <c r="PWB833" s="33"/>
      <c r="PWC833" s="33"/>
      <c r="PWD833" s="33"/>
      <c r="PWE833" s="33"/>
      <c r="PWF833" s="33"/>
      <c r="PWG833" s="33"/>
      <c r="PWH833" s="33"/>
      <c r="PWI833" s="33"/>
      <c r="PWJ833" s="33"/>
      <c r="PWK833" s="33"/>
      <c r="PWL833" s="33"/>
      <c r="PWM833" s="33"/>
      <c r="PWN833" s="33"/>
      <c r="PWO833" s="33"/>
      <c r="PWP833" s="33"/>
      <c r="PWQ833" s="33"/>
      <c r="PWR833" s="33"/>
      <c r="PWS833" s="33"/>
      <c r="PWT833" s="33"/>
      <c r="PWU833" s="33"/>
      <c r="PWV833" s="33"/>
      <c r="PWW833" s="33"/>
      <c r="PWX833" s="33"/>
      <c r="PWY833" s="33"/>
      <c r="PWZ833" s="33"/>
      <c r="PXA833" s="33"/>
      <c r="PXB833" s="33"/>
      <c r="PXC833" s="33"/>
      <c r="PXD833" s="33"/>
      <c r="PXE833" s="33"/>
      <c r="PXF833" s="33"/>
      <c r="PXG833" s="33"/>
      <c r="PXH833" s="33"/>
      <c r="PXI833" s="33"/>
      <c r="PXJ833" s="33"/>
      <c r="PXK833" s="33"/>
      <c r="PXL833" s="33"/>
      <c r="PXM833" s="33"/>
      <c r="PXN833" s="33"/>
      <c r="PXO833" s="33"/>
      <c r="PXP833" s="33"/>
      <c r="PXQ833" s="33"/>
      <c r="PXR833" s="33"/>
      <c r="PXS833" s="33"/>
      <c r="PXT833" s="33"/>
      <c r="PXU833" s="33"/>
      <c r="PXV833" s="33"/>
      <c r="PXW833" s="33"/>
      <c r="PXX833" s="33"/>
      <c r="PXY833" s="33"/>
      <c r="PXZ833" s="33"/>
      <c r="PYA833" s="33"/>
      <c r="PYB833" s="33"/>
      <c r="PYC833" s="33"/>
      <c r="PYD833" s="33"/>
      <c r="PYE833" s="33"/>
      <c r="PYF833" s="33"/>
      <c r="PYG833" s="33"/>
      <c r="PYH833" s="33"/>
      <c r="PYI833" s="33"/>
      <c r="PYJ833" s="33"/>
      <c r="PYK833" s="33"/>
      <c r="PYL833" s="33"/>
      <c r="PYM833" s="33"/>
      <c r="PYN833" s="33"/>
      <c r="PYO833" s="33"/>
      <c r="PYP833" s="33"/>
      <c r="PYQ833" s="33"/>
      <c r="PYR833" s="33"/>
      <c r="PYS833" s="33"/>
      <c r="PYT833" s="33"/>
      <c r="PYU833" s="33"/>
      <c r="PYV833" s="33"/>
      <c r="PYW833" s="33"/>
      <c r="PYX833" s="33"/>
      <c r="PYY833" s="33"/>
      <c r="PYZ833" s="33"/>
      <c r="PZA833" s="33"/>
      <c r="PZB833" s="33"/>
      <c r="PZC833" s="33"/>
      <c r="PZD833" s="33"/>
      <c r="PZE833" s="33"/>
      <c r="PZF833" s="33"/>
      <c r="PZG833" s="33"/>
      <c r="PZH833" s="33"/>
      <c r="PZI833" s="33"/>
      <c r="PZJ833" s="33"/>
      <c r="PZK833" s="33"/>
      <c r="PZL833" s="33"/>
      <c r="PZM833" s="33"/>
      <c r="PZN833" s="33"/>
      <c r="PZO833" s="33"/>
      <c r="PZP833" s="33"/>
      <c r="PZQ833" s="33"/>
      <c r="PZR833" s="33"/>
      <c r="PZS833" s="33"/>
      <c r="PZT833" s="33"/>
      <c r="PZU833" s="33"/>
      <c r="PZV833" s="33"/>
      <c r="PZW833" s="33"/>
      <c r="PZX833" s="33"/>
      <c r="PZY833" s="33"/>
      <c r="PZZ833" s="33"/>
      <c r="QAA833" s="33"/>
      <c r="QAB833" s="33"/>
      <c r="QAC833" s="33"/>
      <c r="QAD833" s="33"/>
      <c r="QAE833" s="33"/>
      <c r="QAF833" s="33"/>
      <c r="QAG833" s="33"/>
      <c r="QAH833" s="33"/>
      <c r="QAI833" s="33"/>
      <c r="QAJ833" s="33"/>
      <c r="QAK833" s="33"/>
      <c r="QAL833" s="33"/>
      <c r="QAM833" s="33"/>
      <c r="QAN833" s="33"/>
      <c r="QAO833" s="33"/>
      <c r="QAP833" s="33"/>
      <c r="QAQ833" s="33"/>
      <c r="QAR833" s="33"/>
      <c r="QAS833" s="33"/>
      <c r="QAT833" s="33"/>
      <c r="QAU833" s="33"/>
      <c r="QAV833" s="33"/>
      <c r="QAW833" s="33"/>
      <c r="QAX833" s="33"/>
      <c r="QAY833" s="33"/>
      <c r="QAZ833" s="33"/>
      <c r="QBA833" s="33"/>
      <c r="QBB833" s="33"/>
      <c r="QBC833" s="33"/>
      <c r="QBD833" s="33"/>
      <c r="QBE833" s="33"/>
      <c r="QBF833" s="33"/>
      <c r="QBG833" s="33"/>
      <c r="QBH833" s="33"/>
      <c r="QBI833" s="33"/>
      <c r="QBJ833" s="33"/>
      <c r="QBK833" s="33"/>
      <c r="QBL833" s="33"/>
      <c r="QBM833" s="33"/>
      <c r="QBN833" s="33"/>
      <c r="QBO833" s="33"/>
      <c r="QBP833" s="33"/>
      <c r="QBQ833" s="33"/>
      <c r="QBR833" s="33"/>
      <c r="QBS833" s="33"/>
      <c r="QBT833" s="33"/>
      <c r="QBU833" s="33"/>
      <c r="QBV833" s="33"/>
      <c r="QBW833" s="33"/>
      <c r="QBX833" s="33"/>
      <c r="QBY833" s="33"/>
      <c r="QBZ833" s="33"/>
      <c r="QCA833" s="33"/>
      <c r="QCB833" s="33"/>
      <c r="QCC833" s="33"/>
      <c r="QCD833" s="33"/>
      <c r="QCE833" s="33"/>
      <c r="QCF833" s="33"/>
      <c r="QCG833" s="33"/>
      <c r="QCH833" s="33"/>
      <c r="QCI833" s="33"/>
      <c r="QCJ833" s="33"/>
      <c r="QCK833" s="33"/>
      <c r="QCL833" s="33"/>
      <c r="QCM833" s="33"/>
      <c r="QCN833" s="33"/>
      <c r="QCO833" s="33"/>
      <c r="QCP833" s="33"/>
      <c r="QCQ833" s="33"/>
      <c r="QCR833" s="33"/>
      <c r="QCS833" s="33"/>
      <c r="QCT833" s="33"/>
      <c r="QCU833" s="33"/>
      <c r="QCV833" s="33"/>
      <c r="QCW833" s="33"/>
      <c r="QCX833" s="33"/>
      <c r="QCY833" s="33"/>
      <c r="QCZ833" s="33"/>
      <c r="QDA833" s="33"/>
      <c r="QDB833" s="33"/>
      <c r="QDC833" s="33"/>
      <c r="QDD833" s="33"/>
      <c r="QDE833" s="33"/>
      <c r="QDF833" s="33"/>
      <c r="QDG833" s="33"/>
      <c r="QDH833" s="33"/>
      <c r="QDI833" s="33"/>
      <c r="QDJ833" s="33"/>
      <c r="QDK833" s="33"/>
      <c r="QDL833" s="33"/>
      <c r="QDM833" s="33"/>
      <c r="QDN833" s="33"/>
      <c r="QDO833" s="33"/>
      <c r="QDP833" s="33"/>
      <c r="QDQ833" s="33"/>
      <c r="QDR833" s="33"/>
      <c r="QDS833" s="33"/>
      <c r="QDT833" s="33"/>
      <c r="QDU833" s="33"/>
      <c r="QDV833" s="33"/>
      <c r="QDW833" s="33"/>
      <c r="QDX833" s="33"/>
      <c r="QDY833" s="33"/>
      <c r="QDZ833" s="33"/>
      <c r="QEA833" s="33"/>
      <c r="QEB833" s="33"/>
      <c r="QEC833" s="33"/>
      <c r="QED833" s="33"/>
      <c r="QEE833" s="33"/>
      <c r="QEF833" s="33"/>
      <c r="QEG833" s="33"/>
      <c r="QEH833" s="33"/>
      <c r="QEI833" s="33"/>
      <c r="QEJ833" s="33"/>
      <c r="QEK833" s="33"/>
      <c r="QEL833" s="33"/>
      <c r="QEM833" s="33"/>
      <c r="QEN833" s="33"/>
      <c r="QEO833" s="33"/>
      <c r="QEP833" s="33"/>
      <c r="QEQ833" s="33"/>
      <c r="QER833" s="33"/>
      <c r="QES833" s="33"/>
      <c r="QET833" s="33"/>
      <c r="QEU833" s="33"/>
      <c r="QEV833" s="33"/>
      <c r="QEW833" s="33"/>
      <c r="QEX833" s="33"/>
      <c r="QEY833" s="33"/>
      <c r="QEZ833" s="33"/>
      <c r="QFA833" s="33"/>
      <c r="QFB833" s="33"/>
      <c r="QFC833" s="33"/>
      <c r="QFD833" s="33"/>
      <c r="QFE833" s="33"/>
      <c r="QFF833" s="33"/>
      <c r="QFG833" s="33"/>
      <c r="QFH833" s="33"/>
      <c r="QFI833" s="33"/>
      <c r="QFJ833" s="33"/>
      <c r="QFK833" s="33"/>
      <c r="QFL833" s="33"/>
      <c r="QFM833" s="33"/>
      <c r="QFN833" s="33"/>
      <c r="QFO833" s="33"/>
      <c r="QFP833" s="33"/>
      <c r="QFQ833" s="33"/>
      <c r="QFR833" s="33"/>
      <c r="QFS833" s="33"/>
      <c r="QFT833" s="33"/>
      <c r="QFU833" s="33"/>
      <c r="QFV833" s="33"/>
      <c r="QFW833" s="33"/>
      <c r="QFX833" s="33"/>
      <c r="QFY833" s="33"/>
      <c r="QFZ833" s="33"/>
      <c r="QGA833" s="33"/>
      <c r="QGB833" s="33"/>
      <c r="QGC833" s="33"/>
      <c r="QGD833" s="33"/>
      <c r="QGE833" s="33"/>
      <c r="QGF833" s="33"/>
      <c r="QGG833" s="33"/>
      <c r="QGH833" s="33"/>
      <c r="QGI833" s="33"/>
      <c r="QGJ833" s="33"/>
      <c r="QGK833" s="33"/>
      <c r="QGL833" s="33"/>
      <c r="QGM833" s="33"/>
      <c r="QGN833" s="33"/>
      <c r="QGO833" s="33"/>
      <c r="QGP833" s="33"/>
      <c r="QGQ833" s="33"/>
      <c r="QGR833" s="33"/>
      <c r="QGS833" s="33"/>
      <c r="QGT833" s="33"/>
      <c r="QGU833" s="33"/>
      <c r="QGV833" s="33"/>
      <c r="QGW833" s="33"/>
      <c r="QGX833" s="33"/>
      <c r="QGY833" s="33"/>
      <c r="QGZ833" s="33"/>
      <c r="QHA833" s="33"/>
      <c r="QHB833" s="33"/>
      <c r="QHC833" s="33"/>
      <c r="QHD833" s="33"/>
      <c r="QHE833" s="33"/>
      <c r="QHF833" s="33"/>
      <c r="QHG833" s="33"/>
      <c r="QHH833" s="33"/>
      <c r="QHI833" s="33"/>
      <c r="QHJ833" s="33"/>
      <c r="QHK833" s="33"/>
      <c r="QHL833" s="33"/>
      <c r="QHM833" s="33"/>
      <c r="QHN833" s="33"/>
      <c r="QHO833" s="33"/>
      <c r="QHP833" s="33"/>
      <c r="QHQ833" s="33"/>
      <c r="QHR833" s="33"/>
      <c r="QHS833" s="33"/>
      <c r="QHT833" s="33"/>
      <c r="QHU833" s="33"/>
      <c r="QHV833" s="33"/>
      <c r="QHW833" s="33"/>
      <c r="QHX833" s="33"/>
      <c r="QHY833" s="33"/>
      <c r="QHZ833" s="33"/>
      <c r="QIA833" s="33"/>
      <c r="QIB833" s="33"/>
      <c r="QIC833" s="33"/>
      <c r="QID833" s="33"/>
      <c r="QIE833" s="33"/>
      <c r="QIF833" s="33"/>
      <c r="QIG833" s="33"/>
      <c r="QIH833" s="33"/>
      <c r="QII833" s="33"/>
      <c r="QIJ833" s="33"/>
      <c r="QIK833" s="33"/>
      <c r="QIL833" s="33"/>
      <c r="QIM833" s="33"/>
      <c r="QIN833" s="33"/>
      <c r="QIO833" s="33"/>
      <c r="QIP833" s="33"/>
      <c r="QIQ833" s="33"/>
      <c r="QIR833" s="33"/>
      <c r="QIS833" s="33"/>
      <c r="QIT833" s="33"/>
      <c r="QIU833" s="33"/>
      <c r="QIV833" s="33"/>
      <c r="QIW833" s="33"/>
      <c r="QIX833" s="33"/>
      <c r="QIY833" s="33"/>
      <c r="QIZ833" s="33"/>
      <c r="QJA833" s="33"/>
      <c r="QJB833" s="33"/>
      <c r="QJC833" s="33"/>
      <c r="QJD833" s="33"/>
      <c r="QJE833" s="33"/>
      <c r="QJF833" s="33"/>
      <c r="QJG833" s="33"/>
      <c r="QJH833" s="33"/>
      <c r="QJI833" s="33"/>
      <c r="QJJ833" s="33"/>
      <c r="QJK833" s="33"/>
      <c r="QJL833" s="33"/>
      <c r="QJM833" s="33"/>
      <c r="QJN833" s="33"/>
      <c r="QJO833" s="33"/>
      <c r="QJP833" s="33"/>
      <c r="QJQ833" s="33"/>
      <c r="QJR833" s="33"/>
      <c r="QJS833" s="33"/>
      <c r="QJT833" s="33"/>
      <c r="QJU833" s="33"/>
      <c r="QJV833" s="33"/>
      <c r="QJW833" s="33"/>
      <c r="QJX833" s="33"/>
      <c r="QJY833" s="33"/>
      <c r="QJZ833" s="33"/>
      <c r="QKA833" s="33"/>
      <c r="QKB833" s="33"/>
      <c r="QKC833" s="33"/>
      <c r="QKD833" s="33"/>
      <c r="QKE833" s="33"/>
      <c r="QKF833" s="33"/>
      <c r="QKG833" s="33"/>
      <c r="QKH833" s="33"/>
      <c r="QKI833" s="33"/>
      <c r="QKJ833" s="33"/>
      <c r="QKK833" s="33"/>
      <c r="QKL833" s="33"/>
      <c r="QKM833" s="33"/>
      <c r="QKN833" s="33"/>
      <c r="QKO833" s="33"/>
      <c r="QKP833" s="33"/>
      <c r="QKQ833" s="33"/>
      <c r="QKR833" s="33"/>
      <c r="QKS833" s="33"/>
      <c r="QKT833" s="33"/>
      <c r="QKU833" s="33"/>
      <c r="QKV833" s="33"/>
      <c r="QKW833" s="33"/>
      <c r="QKX833" s="33"/>
      <c r="QKY833" s="33"/>
      <c r="QKZ833" s="33"/>
      <c r="QLA833" s="33"/>
      <c r="QLB833" s="33"/>
      <c r="QLC833" s="33"/>
      <c r="QLD833" s="33"/>
      <c r="QLE833" s="33"/>
      <c r="QLF833" s="33"/>
      <c r="QLG833" s="33"/>
      <c r="QLH833" s="33"/>
      <c r="QLI833" s="33"/>
      <c r="QLJ833" s="33"/>
      <c r="QLK833" s="33"/>
      <c r="QLL833" s="33"/>
      <c r="QLM833" s="33"/>
      <c r="QLN833" s="33"/>
      <c r="QLO833" s="33"/>
      <c r="QLP833" s="33"/>
      <c r="QLQ833" s="33"/>
      <c r="QLR833" s="33"/>
      <c r="QLS833" s="33"/>
      <c r="QLT833" s="33"/>
      <c r="QLU833" s="33"/>
      <c r="QLV833" s="33"/>
      <c r="QLW833" s="33"/>
      <c r="QLX833" s="33"/>
      <c r="QLY833" s="33"/>
      <c r="QLZ833" s="33"/>
      <c r="QMA833" s="33"/>
      <c r="QMB833" s="33"/>
      <c r="QMC833" s="33"/>
      <c r="QMD833" s="33"/>
      <c r="QME833" s="33"/>
      <c r="QMF833" s="33"/>
      <c r="QMG833" s="33"/>
      <c r="QMH833" s="33"/>
      <c r="QMI833" s="33"/>
      <c r="QMJ833" s="33"/>
      <c r="QMK833" s="33"/>
      <c r="QML833" s="33"/>
      <c r="QMM833" s="33"/>
      <c r="QMN833" s="33"/>
      <c r="QMO833" s="33"/>
      <c r="QMP833" s="33"/>
      <c r="QMQ833" s="33"/>
      <c r="QMR833" s="33"/>
      <c r="QMS833" s="33"/>
      <c r="QMT833" s="33"/>
      <c r="QMU833" s="33"/>
      <c r="QMV833" s="33"/>
      <c r="QMW833" s="33"/>
      <c r="QMX833" s="33"/>
      <c r="QMY833" s="33"/>
      <c r="QMZ833" s="33"/>
      <c r="QNA833" s="33"/>
      <c r="QNB833" s="33"/>
      <c r="QNC833" s="33"/>
      <c r="QND833" s="33"/>
      <c r="QNE833" s="33"/>
      <c r="QNF833" s="33"/>
      <c r="QNG833" s="33"/>
      <c r="QNH833" s="33"/>
      <c r="QNI833" s="33"/>
      <c r="QNJ833" s="33"/>
      <c r="QNK833" s="33"/>
      <c r="QNL833" s="33"/>
      <c r="QNM833" s="33"/>
      <c r="QNN833" s="33"/>
      <c r="QNO833" s="33"/>
      <c r="QNP833" s="33"/>
      <c r="QNQ833" s="33"/>
      <c r="QNR833" s="33"/>
      <c r="QNS833" s="33"/>
      <c r="QNT833" s="33"/>
      <c r="QNU833" s="33"/>
      <c r="QNV833" s="33"/>
      <c r="QNW833" s="33"/>
      <c r="QNX833" s="33"/>
      <c r="QNY833" s="33"/>
      <c r="QNZ833" s="33"/>
      <c r="QOA833" s="33"/>
      <c r="QOB833" s="33"/>
      <c r="QOC833" s="33"/>
      <c r="QOD833" s="33"/>
      <c r="QOE833" s="33"/>
      <c r="QOF833" s="33"/>
      <c r="QOG833" s="33"/>
      <c r="QOH833" s="33"/>
      <c r="QOI833" s="33"/>
      <c r="QOJ833" s="33"/>
      <c r="QOK833" s="33"/>
      <c r="QOL833" s="33"/>
      <c r="QOM833" s="33"/>
      <c r="QON833" s="33"/>
      <c r="QOO833" s="33"/>
      <c r="QOP833" s="33"/>
      <c r="QOQ833" s="33"/>
      <c r="QOR833" s="33"/>
      <c r="QOS833" s="33"/>
      <c r="QOT833" s="33"/>
      <c r="QOU833" s="33"/>
      <c r="QOV833" s="33"/>
      <c r="QOW833" s="33"/>
      <c r="QOX833" s="33"/>
      <c r="QOY833" s="33"/>
      <c r="QOZ833" s="33"/>
      <c r="QPA833" s="33"/>
      <c r="QPB833" s="33"/>
      <c r="QPC833" s="33"/>
      <c r="QPD833" s="33"/>
      <c r="QPE833" s="33"/>
      <c r="QPF833" s="33"/>
      <c r="QPG833" s="33"/>
      <c r="QPH833" s="33"/>
      <c r="QPI833" s="33"/>
      <c r="QPJ833" s="33"/>
      <c r="QPK833" s="33"/>
      <c r="QPL833" s="33"/>
      <c r="QPM833" s="33"/>
      <c r="QPN833" s="33"/>
      <c r="QPO833" s="33"/>
      <c r="QPP833" s="33"/>
      <c r="QPQ833" s="33"/>
      <c r="QPR833" s="33"/>
      <c r="QPS833" s="33"/>
      <c r="QPT833" s="33"/>
      <c r="QPU833" s="33"/>
      <c r="QPV833" s="33"/>
      <c r="QPW833" s="33"/>
      <c r="QPX833" s="33"/>
      <c r="QPY833" s="33"/>
      <c r="QPZ833" s="33"/>
      <c r="QQA833" s="33"/>
      <c r="QQB833" s="33"/>
      <c r="QQC833" s="33"/>
      <c r="QQD833" s="33"/>
      <c r="QQE833" s="33"/>
      <c r="QQF833" s="33"/>
      <c r="QQG833" s="33"/>
      <c r="QQH833" s="33"/>
      <c r="QQI833" s="33"/>
      <c r="QQJ833" s="33"/>
      <c r="QQK833" s="33"/>
      <c r="QQL833" s="33"/>
      <c r="QQM833" s="33"/>
      <c r="QQN833" s="33"/>
      <c r="QQO833" s="33"/>
      <c r="QQP833" s="33"/>
      <c r="QQQ833" s="33"/>
      <c r="QQR833" s="33"/>
      <c r="QQS833" s="33"/>
      <c r="QQT833" s="33"/>
      <c r="QQU833" s="33"/>
      <c r="QQV833" s="33"/>
      <c r="QQW833" s="33"/>
      <c r="QQX833" s="33"/>
      <c r="QQY833" s="33"/>
      <c r="QQZ833" s="33"/>
      <c r="QRA833" s="33"/>
      <c r="QRB833" s="33"/>
      <c r="QRC833" s="33"/>
      <c r="QRD833" s="33"/>
      <c r="QRE833" s="33"/>
      <c r="QRF833" s="33"/>
      <c r="QRG833" s="33"/>
      <c r="QRH833" s="33"/>
      <c r="QRI833" s="33"/>
      <c r="QRJ833" s="33"/>
      <c r="QRK833" s="33"/>
      <c r="QRL833" s="33"/>
      <c r="QRM833" s="33"/>
      <c r="QRN833" s="33"/>
      <c r="QRO833" s="33"/>
      <c r="QRP833" s="33"/>
      <c r="QRQ833" s="33"/>
      <c r="QRR833" s="33"/>
      <c r="QRS833" s="33"/>
      <c r="QRT833" s="33"/>
      <c r="QRU833" s="33"/>
      <c r="QRV833" s="33"/>
      <c r="QRW833" s="33"/>
      <c r="QRX833" s="33"/>
      <c r="QRY833" s="33"/>
      <c r="QRZ833" s="33"/>
      <c r="QSA833" s="33"/>
      <c r="QSB833" s="33"/>
      <c r="QSC833" s="33"/>
      <c r="QSD833" s="33"/>
      <c r="QSE833" s="33"/>
      <c r="QSF833" s="33"/>
      <c r="QSG833" s="33"/>
      <c r="QSH833" s="33"/>
      <c r="QSI833" s="33"/>
      <c r="QSJ833" s="33"/>
      <c r="QSK833" s="33"/>
      <c r="QSL833" s="33"/>
      <c r="QSM833" s="33"/>
      <c r="QSN833" s="33"/>
      <c r="QSO833" s="33"/>
      <c r="QSP833" s="33"/>
      <c r="QSQ833" s="33"/>
      <c r="QSR833" s="33"/>
      <c r="QSS833" s="33"/>
      <c r="QST833" s="33"/>
      <c r="QSU833" s="33"/>
      <c r="QSV833" s="33"/>
      <c r="QSW833" s="33"/>
      <c r="QSX833" s="33"/>
      <c r="QSY833" s="33"/>
      <c r="QSZ833" s="33"/>
      <c r="QTA833" s="33"/>
      <c r="QTB833" s="33"/>
      <c r="QTC833" s="33"/>
      <c r="QTD833" s="33"/>
      <c r="QTE833" s="33"/>
      <c r="QTF833" s="33"/>
      <c r="QTG833" s="33"/>
      <c r="QTH833" s="33"/>
      <c r="QTI833" s="33"/>
      <c r="QTJ833" s="33"/>
      <c r="QTK833" s="33"/>
      <c r="QTL833" s="33"/>
      <c r="QTM833" s="33"/>
      <c r="QTN833" s="33"/>
      <c r="QTO833" s="33"/>
      <c r="QTP833" s="33"/>
      <c r="QTQ833" s="33"/>
      <c r="QTR833" s="33"/>
      <c r="QTS833" s="33"/>
      <c r="QTT833" s="33"/>
      <c r="QTU833" s="33"/>
      <c r="QTV833" s="33"/>
      <c r="QTW833" s="33"/>
      <c r="QTX833" s="33"/>
      <c r="QTY833" s="33"/>
      <c r="QTZ833" s="33"/>
      <c r="QUA833" s="33"/>
      <c r="QUB833" s="33"/>
      <c r="QUC833" s="33"/>
      <c r="QUD833" s="33"/>
      <c r="QUE833" s="33"/>
      <c r="QUF833" s="33"/>
      <c r="QUG833" s="33"/>
      <c r="QUH833" s="33"/>
      <c r="QUI833" s="33"/>
      <c r="QUJ833" s="33"/>
      <c r="QUK833" s="33"/>
      <c r="QUL833" s="33"/>
      <c r="QUM833" s="33"/>
      <c r="QUN833" s="33"/>
      <c r="QUO833" s="33"/>
      <c r="QUP833" s="33"/>
      <c r="QUQ833" s="33"/>
      <c r="QUR833" s="33"/>
      <c r="QUS833" s="33"/>
      <c r="QUT833" s="33"/>
      <c r="QUU833" s="33"/>
      <c r="QUV833" s="33"/>
      <c r="QUW833" s="33"/>
      <c r="QUX833" s="33"/>
      <c r="QUY833" s="33"/>
      <c r="QUZ833" s="33"/>
      <c r="QVA833" s="33"/>
      <c r="QVB833" s="33"/>
      <c r="QVC833" s="33"/>
      <c r="QVD833" s="33"/>
      <c r="QVE833" s="33"/>
      <c r="QVF833" s="33"/>
      <c r="QVG833" s="33"/>
      <c r="QVH833" s="33"/>
      <c r="QVI833" s="33"/>
      <c r="QVJ833" s="33"/>
      <c r="QVK833" s="33"/>
      <c r="QVL833" s="33"/>
      <c r="QVM833" s="33"/>
      <c r="QVN833" s="33"/>
      <c r="QVO833" s="33"/>
      <c r="QVP833" s="33"/>
      <c r="QVQ833" s="33"/>
      <c r="QVR833" s="33"/>
      <c r="QVS833" s="33"/>
      <c r="QVT833" s="33"/>
      <c r="QVU833" s="33"/>
      <c r="QVV833" s="33"/>
      <c r="QVW833" s="33"/>
      <c r="QVX833" s="33"/>
      <c r="QVY833" s="33"/>
      <c r="QVZ833" s="33"/>
      <c r="QWA833" s="33"/>
      <c r="QWB833" s="33"/>
      <c r="QWC833" s="33"/>
      <c r="QWD833" s="33"/>
      <c r="QWE833" s="33"/>
      <c r="QWF833" s="33"/>
      <c r="QWG833" s="33"/>
      <c r="QWH833" s="33"/>
      <c r="QWI833" s="33"/>
      <c r="QWJ833" s="33"/>
      <c r="QWK833" s="33"/>
      <c r="QWL833" s="33"/>
      <c r="QWM833" s="33"/>
      <c r="QWN833" s="33"/>
      <c r="QWO833" s="33"/>
      <c r="QWP833" s="33"/>
      <c r="QWQ833" s="33"/>
      <c r="QWR833" s="33"/>
      <c r="QWS833" s="33"/>
      <c r="QWT833" s="33"/>
      <c r="QWU833" s="33"/>
      <c r="QWV833" s="33"/>
      <c r="QWW833" s="33"/>
      <c r="QWX833" s="33"/>
      <c r="QWY833" s="33"/>
      <c r="QWZ833" s="33"/>
      <c r="QXA833" s="33"/>
      <c r="QXB833" s="33"/>
      <c r="QXC833" s="33"/>
      <c r="QXD833" s="33"/>
      <c r="QXE833" s="33"/>
      <c r="QXF833" s="33"/>
      <c r="QXG833" s="33"/>
      <c r="QXH833" s="33"/>
      <c r="QXI833" s="33"/>
      <c r="QXJ833" s="33"/>
      <c r="QXK833" s="33"/>
      <c r="QXL833" s="33"/>
      <c r="QXM833" s="33"/>
      <c r="QXN833" s="33"/>
      <c r="QXO833" s="33"/>
      <c r="QXP833" s="33"/>
      <c r="QXQ833" s="33"/>
      <c r="QXR833" s="33"/>
      <c r="QXS833" s="33"/>
      <c r="QXT833" s="33"/>
      <c r="QXU833" s="33"/>
      <c r="QXV833" s="33"/>
      <c r="QXW833" s="33"/>
      <c r="QXX833" s="33"/>
      <c r="QXY833" s="33"/>
      <c r="QXZ833" s="33"/>
      <c r="QYA833" s="33"/>
      <c r="QYB833" s="33"/>
      <c r="QYC833" s="33"/>
      <c r="QYD833" s="33"/>
      <c r="QYE833" s="33"/>
      <c r="QYF833" s="33"/>
      <c r="QYG833" s="33"/>
      <c r="QYH833" s="33"/>
      <c r="QYI833" s="33"/>
      <c r="QYJ833" s="33"/>
      <c r="QYK833" s="33"/>
      <c r="QYL833" s="33"/>
      <c r="QYM833" s="33"/>
      <c r="QYN833" s="33"/>
      <c r="QYO833" s="33"/>
      <c r="QYP833" s="33"/>
      <c r="QYQ833" s="33"/>
      <c r="QYR833" s="33"/>
      <c r="QYS833" s="33"/>
      <c r="QYT833" s="33"/>
      <c r="QYU833" s="33"/>
      <c r="QYV833" s="33"/>
      <c r="QYW833" s="33"/>
      <c r="QYX833" s="33"/>
      <c r="QYY833" s="33"/>
      <c r="QYZ833" s="33"/>
      <c r="QZA833" s="33"/>
      <c r="QZB833" s="33"/>
      <c r="QZC833" s="33"/>
      <c r="QZD833" s="33"/>
      <c r="QZE833" s="33"/>
      <c r="QZF833" s="33"/>
      <c r="QZG833" s="33"/>
      <c r="QZH833" s="33"/>
      <c r="QZI833" s="33"/>
      <c r="QZJ833" s="33"/>
      <c r="QZK833" s="33"/>
      <c r="QZL833" s="33"/>
      <c r="QZM833" s="33"/>
      <c r="QZN833" s="33"/>
      <c r="QZO833" s="33"/>
      <c r="QZP833" s="33"/>
      <c r="QZQ833" s="33"/>
      <c r="QZR833" s="33"/>
      <c r="QZS833" s="33"/>
      <c r="QZT833" s="33"/>
      <c r="QZU833" s="33"/>
      <c r="QZV833" s="33"/>
      <c r="QZW833" s="33"/>
      <c r="QZX833" s="33"/>
      <c r="QZY833" s="33"/>
      <c r="QZZ833" s="33"/>
      <c r="RAA833" s="33"/>
      <c r="RAB833" s="33"/>
      <c r="RAC833" s="33"/>
      <c r="RAD833" s="33"/>
      <c r="RAE833" s="33"/>
      <c r="RAF833" s="33"/>
      <c r="RAG833" s="33"/>
      <c r="RAH833" s="33"/>
      <c r="RAI833" s="33"/>
      <c r="RAJ833" s="33"/>
      <c r="RAK833" s="33"/>
      <c r="RAL833" s="33"/>
      <c r="RAM833" s="33"/>
      <c r="RAN833" s="33"/>
      <c r="RAO833" s="33"/>
      <c r="RAP833" s="33"/>
      <c r="RAQ833" s="33"/>
      <c r="RAR833" s="33"/>
      <c r="RAS833" s="33"/>
      <c r="RAT833" s="33"/>
      <c r="RAU833" s="33"/>
      <c r="RAV833" s="33"/>
      <c r="RAW833" s="33"/>
      <c r="RAX833" s="33"/>
      <c r="RAY833" s="33"/>
      <c r="RAZ833" s="33"/>
      <c r="RBA833" s="33"/>
      <c r="RBB833" s="33"/>
      <c r="RBC833" s="33"/>
      <c r="RBD833" s="33"/>
      <c r="RBE833" s="33"/>
      <c r="RBF833" s="33"/>
      <c r="RBG833" s="33"/>
      <c r="RBH833" s="33"/>
      <c r="RBI833" s="33"/>
      <c r="RBJ833" s="33"/>
      <c r="RBK833" s="33"/>
      <c r="RBL833" s="33"/>
      <c r="RBM833" s="33"/>
      <c r="RBN833" s="33"/>
      <c r="RBO833" s="33"/>
      <c r="RBP833" s="33"/>
      <c r="RBQ833" s="33"/>
      <c r="RBR833" s="33"/>
      <c r="RBS833" s="33"/>
      <c r="RBT833" s="33"/>
      <c r="RBU833" s="33"/>
      <c r="RBV833" s="33"/>
      <c r="RBW833" s="33"/>
      <c r="RBX833" s="33"/>
      <c r="RBY833" s="33"/>
      <c r="RBZ833" s="33"/>
      <c r="RCA833" s="33"/>
      <c r="RCB833" s="33"/>
      <c r="RCC833" s="33"/>
      <c r="RCD833" s="33"/>
      <c r="RCE833" s="33"/>
      <c r="RCF833" s="33"/>
      <c r="RCG833" s="33"/>
      <c r="RCH833" s="33"/>
      <c r="RCI833" s="33"/>
      <c r="RCJ833" s="33"/>
      <c r="RCK833" s="33"/>
      <c r="RCL833" s="33"/>
      <c r="RCM833" s="33"/>
      <c r="RCN833" s="33"/>
      <c r="RCO833" s="33"/>
      <c r="RCP833" s="33"/>
      <c r="RCQ833" s="33"/>
      <c r="RCR833" s="33"/>
      <c r="RCS833" s="33"/>
      <c r="RCT833" s="33"/>
      <c r="RCU833" s="33"/>
      <c r="RCV833" s="33"/>
      <c r="RCW833" s="33"/>
      <c r="RCX833" s="33"/>
      <c r="RCY833" s="33"/>
      <c r="RCZ833" s="33"/>
      <c r="RDA833" s="33"/>
      <c r="RDB833" s="33"/>
      <c r="RDC833" s="33"/>
      <c r="RDD833" s="33"/>
      <c r="RDE833" s="33"/>
      <c r="RDF833" s="33"/>
      <c r="RDG833" s="33"/>
      <c r="RDH833" s="33"/>
      <c r="RDI833" s="33"/>
      <c r="RDJ833" s="33"/>
      <c r="RDK833" s="33"/>
      <c r="RDL833" s="33"/>
      <c r="RDM833" s="33"/>
      <c r="RDN833" s="33"/>
      <c r="RDO833" s="33"/>
      <c r="RDP833" s="33"/>
      <c r="RDQ833" s="33"/>
      <c r="RDR833" s="33"/>
      <c r="RDS833" s="33"/>
      <c r="RDT833" s="33"/>
      <c r="RDU833" s="33"/>
      <c r="RDV833" s="33"/>
      <c r="RDW833" s="33"/>
      <c r="RDX833" s="33"/>
      <c r="RDY833" s="33"/>
      <c r="RDZ833" s="33"/>
      <c r="REA833" s="33"/>
      <c r="REB833" s="33"/>
      <c r="REC833" s="33"/>
      <c r="RED833" s="33"/>
      <c r="REE833" s="33"/>
      <c r="REF833" s="33"/>
      <c r="REG833" s="33"/>
      <c r="REH833" s="33"/>
      <c r="REI833" s="33"/>
      <c r="REJ833" s="33"/>
      <c r="REK833" s="33"/>
      <c r="REL833" s="33"/>
      <c r="REM833" s="33"/>
      <c r="REN833" s="33"/>
      <c r="REO833" s="33"/>
      <c r="REP833" s="33"/>
      <c r="REQ833" s="33"/>
      <c r="RER833" s="33"/>
      <c r="RES833" s="33"/>
      <c r="RET833" s="33"/>
      <c r="REU833" s="33"/>
      <c r="REV833" s="33"/>
      <c r="REW833" s="33"/>
      <c r="REX833" s="33"/>
      <c r="REY833" s="33"/>
      <c r="REZ833" s="33"/>
      <c r="RFA833" s="33"/>
      <c r="RFB833" s="33"/>
      <c r="RFC833" s="33"/>
      <c r="RFD833" s="33"/>
      <c r="RFE833" s="33"/>
      <c r="RFF833" s="33"/>
      <c r="RFG833" s="33"/>
      <c r="RFH833" s="33"/>
      <c r="RFI833" s="33"/>
      <c r="RFJ833" s="33"/>
      <c r="RFK833" s="33"/>
      <c r="RFL833" s="33"/>
      <c r="RFM833" s="33"/>
      <c r="RFN833" s="33"/>
      <c r="RFO833" s="33"/>
      <c r="RFP833" s="33"/>
      <c r="RFQ833" s="33"/>
      <c r="RFR833" s="33"/>
      <c r="RFS833" s="33"/>
      <c r="RFT833" s="33"/>
      <c r="RFU833" s="33"/>
      <c r="RFV833" s="33"/>
      <c r="RFW833" s="33"/>
      <c r="RFX833" s="33"/>
      <c r="RFY833" s="33"/>
      <c r="RFZ833" s="33"/>
      <c r="RGA833" s="33"/>
      <c r="RGB833" s="33"/>
      <c r="RGC833" s="33"/>
      <c r="RGD833" s="33"/>
      <c r="RGE833" s="33"/>
      <c r="RGF833" s="33"/>
      <c r="RGG833" s="33"/>
      <c r="RGH833" s="33"/>
      <c r="RGI833" s="33"/>
      <c r="RGJ833" s="33"/>
      <c r="RGK833" s="33"/>
      <c r="RGL833" s="33"/>
      <c r="RGM833" s="33"/>
      <c r="RGN833" s="33"/>
      <c r="RGO833" s="33"/>
      <c r="RGP833" s="33"/>
      <c r="RGQ833" s="33"/>
      <c r="RGR833" s="33"/>
      <c r="RGS833" s="33"/>
      <c r="RGT833" s="33"/>
      <c r="RGU833" s="33"/>
      <c r="RGV833" s="33"/>
      <c r="RGW833" s="33"/>
      <c r="RGX833" s="33"/>
      <c r="RGY833" s="33"/>
      <c r="RGZ833" s="33"/>
      <c r="RHA833" s="33"/>
      <c r="RHB833" s="33"/>
      <c r="RHC833" s="33"/>
      <c r="RHD833" s="33"/>
      <c r="RHE833" s="33"/>
      <c r="RHF833" s="33"/>
      <c r="RHG833" s="33"/>
      <c r="RHH833" s="33"/>
      <c r="RHI833" s="33"/>
      <c r="RHJ833" s="33"/>
      <c r="RHK833" s="33"/>
      <c r="RHL833" s="33"/>
      <c r="RHM833" s="33"/>
      <c r="RHN833" s="33"/>
      <c r="RHO833" s="33"/>
      <c r="RHP833" s="33"/>
      <c r="RHQ833" s="33"/>
      <c r="RHR833" s="33"/>
      <c r="RHS833" s="33"/>
      <c r="RHT833" s="33"/>
      <c r="RHU833" s="33"/>
      <c r="RHV833" s="33"/>
      <c r="RHW833" s="33"/>
      <c r="RHX833" s="33"/>
      <c r="RHY833" s="33"/>
      <c r="RHZ833" s="33"/>
      <c r="RIA833" s="33"/>
      <c r="RIB833" s="33"/>
      <c r="RIC833" s="33"/>
      <c r="RID833" s="33"/>
      <c r="RIE833" s="33"/>
      <c r="RIF833" s="33"/>
      <c r="RIG833" s="33"/>
      <c r="RIH833" s="33"/>
      <c r="RII833" s="33"/>
      <c r="RIJ833" s="33"/>
      <c r="RIK833" s="33"/>
      <c r="RIL833" s="33"/>
      <c r="RIM833" s="33"/>
      <c r="RIN833" s="33"/>
      <c r="RIO833" s="33"/>
      <c r="RIP833" s="33"/>
      <c r="RIQ833" s="33"/>
      <c r="RIR833" s="33"/>
      <c r="RIS833" s="33"/>
      <c r="RIT833" s="33"/>
      <c r="RIU833" s="33"/>
      <c r="RIV833" s="33"/>
      <c r="RIW833" s="33"/>
      <c r="RIX833" s="33"/>
      <c r="RIY833" s="33"/>
      <c r="RIZ833" s="33"/>
      <c r="RJA833" s="33"/>
      <c r="RJB833" s="33"/>
      <c r="RJC833" s="33"/>
      <c r="RJD833" s="33"/>
      <c r="RJE833" s="33"/>
      <c r="RJF833" s="33"/>
      <c r="RJG833" s="33"/>
      <c r="RJH833" s="33"/>
      <c r="RJI833" s="33"/>
      <c r="RJJ833" s="33"/>
      <c r="RJK833" s="33"/>
      <c r="RJL833" s="33"/>
      <c r="RJM833" s="33"/>
      <c r="RJN833" s="33"/>
      <c r="RJO833" s="33"/>
      <c r="RJP833" s="33"/>
      <c r="RJQ833" s="33"/>
      <c r="RJR833" s="33"/>
      <c r="RJS833" s="33"/>
      <c r="RJT833" s="33"/>
      <c r="RJU833" s="33"/>
      <c r="RJV833" s="33"/>
      <c r="RJW833" s="33"/>
      <c r="RJX833" s="33"/>
      <c r="RJY833" s="33"/>
      <c r="RJZ833" s="33"/>
      <c r="RKA833" s="33"/>
      <c r="RKB833" s="33"/>
      <c r="RKC833" s="33"/>
      <c r="RKD833" s="33"/>
      <c r="RKE833" s="33"/>
      <c r="RKF833" s="33"/>
      <c r="RKG833" s="33"/>
      <c r="RKH833" s="33"/>
      <c r="RKI833" s="33"/>
      <c r="RKJ833" s="33"/>
      <c r="RKK833" s="33"/>
      <c r="RKL833" s="33"/>
      <c r="RKM833" s="33"/>
      <c r="RKN833" s="33"/>
      <c r="RKO833" s="33"/>
      <c r="RKP833" s="33"/>
      <c r="RKQ833" s="33"/>
      <c r="RKR833" s="33"/>
      <c r="RKS833" s="33"/>
      <c r="RKT833" s="33"/>
      <c r="RKU833" s="33"/>
      <c r="RKV833" s="33"/>
      <c r="RKW833" s="33"/>
      <c r="RKX833" s="33"/>
      <c r="RKY833" s="33"/>
      <c r="RKZ833" s="33"/>
      <c r="RLA833" s="33"/>
      <c r="RLB833" s="33"/>
      <c r="RLC833" s="33"/>
      <c r="RLD833" s="33"/>
      <c r="RLE833" s="33"/>
      <c r="RLF833" s="33"/>
      <c r="RLG833" s="33"/>
      <c r="RLH833" s="33"/>
      <c r="RLI833" s="33"/>
      <c r="RLJ833" s="33"/>
      <c r="RLK833" s="33"/>
      <c r="RLL833" s="33"/>
      <c r="RLM833" s="33"/>
      <c r="RLN833" s="33"/>
      <c r="RLO833" s="33"/>
      <c r="RLP833" s="33"/>
      <c r="RLQ833" s="33"/>
      <c r="RLR833" s="33"/>
      <c r="RLS833" s="33"/>
      <c r="RLT833" s="33"/>
      <c r="RLU833" s="33"/>
      <c r="RLV833" s="33"/>
      <c r="RLW833" s="33"/>
      <c r="RLX833" s="33"/>
      <c r="RLY833" s="33"/>
      <c r="RLZ833" s="33"/>
      <c r="RMA833" s="33"/>
      <c r="RMB833" s="33"/>
      <c r="RMC833" s="33"/>
      <c r="RMD833" s="33"/>
      <c r="RME833" s="33"/>
      <c r="RMF833" s="33"/>
      <c r="RMG833" s="33"/>
      <c r="RMH833" s="33"/>
      <c r="RMI833" s="33"/>
      <c r="RMJ833" s="33"/>
      <c r="RMK833" s="33"/>
      <c r="RML833" s="33"/>
      <c r="RMM833" s="33"/>
      <c r="RMN833" s="33"/>
      <c r="RMO833" s="33"/>
      <c r="RMP833" s="33"/>
      <c r="RMQ833" s="33"/>
      <c r="RMR833" s="33"/>
      <c r="RMS833" s="33"/>
      <c r="RMT833" s="33"/>
      <c r="RMU833" s="33"/>
      <c r="RMV833" s="33"/>
      <c r="RMW833" s="33"/>
      <c r="RMX833" s="33"/>
      <c r="RMY833" s="33"/>
      <c r="RMZ833" s="33"/>
      <c r="RNA833" s="33"/>
      <c r="RNB833" s="33"/>
      <c r="RNC833" s="33"/>
      <c r="RND833" s="33"/>
      <c r="RNE833" s="33"/>
      <c r="RNF833" s="33"/>
      <c r="RNG833" s="33"/>
      <c r="RNH833" s="33"/>
      <c r="RNI833" s="33"/>
      <c r="RNJ833" s="33"/>
      <c r="RNK833" s="33"/>
      <c r="RNL833" s="33"/>
      <c r="RNM833" s="33"/>
      <c r="RNN833" s="33"/>
      <c r="RNO833" s="33"/>
      <c r="RNP833" s="33"/>
      <c r="RNQ833" s="33"/>
      <c r="RNR833" s="33"/>
      <c r="RNS833" s="33"/>
      <c r="RNT833" s="33"/>
      <c r="RNU833" s="33"/>
      <c r="RNV833" s="33"/>
      <c r="RNW833" s="33"/>
      <c r="RNX833" s="33"/>
      <c r="RNY833" s="33"/>
      <c r="RNZ833" s="33"/>
      <c r="ROA833" s="33"/>
      <c r="ROB833" s="33"/>
      <c r="ROC833" s="33"/>
      <c r="ROD833" s="33"/>
      <c r="ROE833" s="33"/>
      <c r="ROF833" s="33"/>
      <c r="ROG833" s="33"/>
      <c r="ROH833" s="33"/>
      <c r="ROI833" s="33"/>
      <c r="ROJ833" s="33"/>
      <c r="ROK833" s="33"/>
      <c r="ROL833" s="33"/>
      <c r="ROM833" s="33"/>
      <c r="RON833" s="33"/>
      <c r="ROO833" s="33"/>
      <c r="ROP833" s="33"/>
      <c r="ROQ833" s="33"/>
      <c r="ROR833" s="33"/>
      <c r="ROS833" s="33"/>
      <c r="ROT833" s="33"/>
      <c r="ROU833" s="33"/>
      <c r="ROV833" s="33"/>
      <c r="ROW833" s="33"/>
      <c r="ROX833" s="33"/>
      <c r="ROY833" s="33"/>
      <c r="ROZ833" s="33"/>
      <c r="RPA833" s="33"/>
      <c r="RPB833" s="33"/>
      <c r="RPC833" s="33"/>
      <c r="RPD833" s="33"/>
      <c r="RPE833" s="33"/>
      <c r="RPF833" s="33"/>
      <c r="RPG833" s="33"/>
      <c r="RPH833" s="33"/>
      <c r="RPI833" s="33"/>
      <c r="RPJ833" s="33"/>
      <c r="RPK833" s="33"/>
      <c r="RPL833" s="33"/>
      <c r="RPM833" s="33"/>
      <c r="RPN833" s="33"/>
      <c r="RPO833" s="33"/>
      <c r="RPP833" s="33"/>
      <c r="RPQ833" s="33"/>
      <c r="RPR833" s="33"/>
      <c r="RPS833" s="33"/>
      <c r="RPT833" s="33"/>
      <c r="RPU833" s="33"/>
      <c r="RPV833" s="33"/>
      <c r="RPW833" s="33"/>
      <c r="RPX833" s="33"/>
      <c r="RPY833" s="33"/>
      <c r="RPZ833" s="33"/>
      <c r="RQA833" s="33"/>
      <c r="RQB833" s="33"/>
      <c r="RQC833" s="33"/>
      <c r="RQD833" s="33"/>
      <c r="RQE833" s="33"/>
      <c r="RQF833" s="33"/>
      <c r="RQG833" s="33"/>
      <c r="RQH833" s="33"/>
      <c r="RQI833" s="33"/>
      <c r="RQJ833" s="33"/>
      <c r="RQK833" s="33"/>
      <c r="RQL833" s="33"/>
      <c r="RQM833" s="33"/>
      <c r="RQN833" s="33"/>
      <c r="RQO833" s="33"/>
      <c r="RQP833" s="33"/>
      <c r="RQQ833" s="33"/>
      <c r="RQR833" s="33"/>
      <c r="RQS833" s="33"/>
      <c r="RQT833" s="33"/>
      <c r="RQU833" s="33"/>
      <c r="RQV833" s="33"/>
      <c r="RQW833" s="33"/>
      <c r="RQX833" s="33"/>
      <c r="RQY833" s="33"/>
      <c r="RQZ833" s="33"/>
      <c r="RRA833" s="33"/>
      <c r="RRB833" s="33"/>
      <c r="RRC833" s="33"/>
      <c r="RRD833" s="33"/>
      <c r="RRE833" s="33"/>
      <c r="RRF833" s="33"/>
      <c r="RRG833" s="33"/>
      <c r="RRH833" s="33"/>
      <c r="RRI833" s="33"/>
      <c r="RRJ833" s="33"/>
      <c r="RRK833" s="33"/>
      <c r="RRL833" s="33"/>
      <c r="RRM833" s="33"/>
      <c r="RRN833" s="33"/>
      <c r="RRO833" s="33"/>
      <c r="RRP833" s="33"/>
      <c r="RRQ833" s="33"/>
      <c r="RRR833" s="33"/>
      <c r="RRS833" s="33"/>
      <c r="RRT833" s="33"/>
      <c r="RRU833" s="33"/>
      <c r="RRV833" s="33"/>
      <c r="RRW833" s="33"/>
      <c r="RRX833" s="33"/>
      <c r="RRY833" s="33"/>
      <c r="RRZ833" s="33"/>
      <c r="RSA833" s="33"/>
      <c r="RSB833" s="33"/>
      <c r="RSC833" s="33"/>
      <c r="RSD833" s="33"/>
      <c r="RSE833" s="33"/>
      <c r="RSF833" s="33"/>
      <c r="RSG833" s="33"/>
      <c r="RSH833" s="33"/>
      <c r="RSI833" s="33"/>
      <c r="RSJ833" s="33"/>
      <c r="RSK833" s="33"/>
      <c r="RSL833" s="33"/>
      <c r="RSM833" s="33"/>
      <c r="RSN833" s="33"/>
      <c r="RSO833" s="33"/>
      <c r="RSP833" s="33"/>
      <c r="RSQ833" s="33"/>
      <c r="RSR833" s="33"/>
      <c r="RSS833" s="33"/>
      <c r="RST833" s="33"/>
      <c r="RSU833" s="33"/>
      <c r="RSV833" s="33"/>
      <c r="RSW833" s="33"/>
      <c r="RSX833" s="33"/>
      <c r="RSY833" s="33"/>
      <c r="RSZ833" s="33"/>
      <c r="RTA833" s="33"/>
      <c r="RTB833" s="33"/>
      <c r="RTC833" s="33"/>
      <c r="RTD833" s="33"/>
      <c r="RTE833" s="33"/>
      <c r="RTF833" s="33"/>
      <c r="RTG833" s="33"/>
      <c r="RTH833" s="33"/>
      <c r="RTI833" s="33"/>
      <c r="RTJ833" s="33"/>
      <c r="RTK833" s="33"/>
      <c r="RTL833" s="33"/>
      <c r="RTM833" s="33"/>
      <c r="RTN833" s="33"/>
      <c r="RTO833" s="33"/>
      <c r="RTP833" s="33"/>
      <c r="RTQ833" s="33"/>
      <c r="RTR833" s="33"/>
      <c r="RTS833" s="33"/>
      <c r="RTT833" s="33"/>
      <c r="RTU833" s="33"/>
      <c r="RTV833" s="33"/>
      <c r="RTW833" s="33"/>
      <c r="RTX833" s="33"/>
      <c r="RTY833" s="33"/>
      <c r="RTZ833" s="33"/>
      <c r="RUA833" s="33"/>
      <c r="RUB833" s="33"/>
      <c r="RUC833" s="33"/>
      <c r="RUD833" s="33"/>
      <c r="RUE833" s="33"/>
      <c r="RUF833" s="33"/>
      <c r="RUG833" s="33"/>
      <c r="RUH833" s="33"/>
      <c r="RUI833" s="33"/>
      <c r="RUJ833" s="33"/>
      <c r="RUK833" s="33"/>
      <c r="RUL833" s="33"/>
      <c r="RUM833" s="33"/>
      <c r="RUN833" s="33"/>
      <c r="RUO833" s="33"/>
      <c r="RUP833" s="33"/>
      <c r="RUQ833" s="33"/>
      <c r="RUR833" s="33"/>
      <c r="RUS833" s="33"/>
      <c r="RUT833" s="33"/>
      <c r="RUU833" s="33"/>
      <c r="RUV833" s="33"/>
      <c r="RUW833" s="33"/>
      <c r="RUX833" s="33"/>
      <c r="RUY833" s="33"/>
      <c r="RUZ833" s="33"/>
      <c r="RVA833" s="33"/>
      <c r="RVB833" s="33"/>
      <c r="RVC833" s="33"/>
      <c r="RVD833" s="33"/>
      <c r="RVE833" s="33"/>
      <c r="RVF833" s="33"/>
      <c r="RVG833" s="33"/>
      <c r="RVH833" s="33"/>
      <c r="RVI833" s="33"/>
      <c r="RVJ833" s="33"/>
      <c r="RVK833" s="33"/>
      <c r="RVL833" s="33"/>
      <c r="RVM833" s="33"/>
      <c r="RVN833" s="33"/>
      <c r="RVO833" s="33"/>
      <c r="RVP833" s="33"/>
      <c r="RVQ833" s="33"/>
      <c r="RVR833" s="33"/>
      <c r="RVS833" s="33"/>
      <c r="RVT833" s="33"/>
      <c r="RVU833" s="33"/>
      <c r="RVV833" s="33"/>
      <c r="RVW833" s="33"/>
      <c r="RVX833" s="33"/>
      <c r="RVY833" s="33"/>
      <c r="RVZ833" s="33"/>
      <c r="RWA833" s="33"/>
      <c r="RWB833" s="33"/>
      <c r="RWC833" s="33"/>
      <c r="RWD833" s="33"/>
      <c r="RWE833" s="33"/>
      <c r="RWF833" s="33"/>
      <c r="RWG833" s="33"/>
      <c r="RWH833" s="33"/>
      <c r="RWI833" s="33"/>
      <c r="RWJ833" s="33"/>
      <c r="RWK833" s="33"/>
      <c r="RWL833" s="33"/>
      <c r="RWM833" s="33"/>
      <c r="RWN833" s="33"/>
      <c r="RWO833" s="33"/>
      <c r="RWP833" s="33"/>
      <c r="RWQ833" s="33"/>
      <c r="RWR833" s="33"/>
      <c r="RWS833" s="33"/>
      <c r="RWT833" s="33"/>
      <c r="RWU833" s="33"/>
      <c r="RWV833" s="33"/>
      <c r="RWW833" s="33"/>
      <c r="RWX833" s="33"/>
      <c r="RWY833" s="33"/>
      <c r="RWZ833" s="33"/>
      <c r="RXA833" s="33"/>
      <c r="RXB833" s="33"/>
      <c r="RXC833" s="33"/>
      <c r="RXD833" s="33"/>
      <c r="RXE833" s="33"/>
      <c r="RXF833" s="33"/>
      <c r="RXG833" s="33"/>
      <c r="RXH833" s="33"/>
      <c r="RXI833" s="33"/>
      <c r="RXJ833" s="33"/>
      <c r="RXK833" s="33"/>
      <c r="RXL833" s="33"/>
      <c r="RXM833" s="33"/>
      <c r="RXN833" s="33"/>
      <c r="RXO833" s="33"/>
      <c r="RXP833" s="33"/>
      <c r="RXQ833" s="33"/>
      <c r="RXR833" s="33"/>
      <c r="RXS833" s="33"/>
      <c r="RXT833" s="33"/>
      <c r="RXU833" s="33"/>
      <c r="RXV833" s="33"/>
      <c r="RXW833" s="33"/>
      <c r="RXX833" s="33"/>
      <c r="RXY833" s="33"/>
      <c r="RXZ833" s="33"/>
      <c r="RYA833" s="33"/>
      <c r="RYB833" s="33"/>
      <c r="RYC833" s="33"/>
      <c r="RYD833" s="33"/>
      <c r="RYE833" s="33"/>
      <c r="RYF833" s="33"/>
      <c r="RYG833" s="33"/>
      <c r="RYH833" s="33"/>
      <c r="RYI833" s="33"/>
      <c r="RYJ833" s="33"/>
      <c r="RYK833" s="33"/>
      <c r="RYL833" s="33"/>
      <c r="RYM833" s="33"/>
      <c r="RYN833" s="33"/>
      <c r="RYO833" s="33"/>
      <c r="RYP833" s="33"/>
      <c r="RYQ833" s="33"/>
      <c r="RYR833" s="33"/>
      <c r="RYS833" s="33"/>
      <c r="RYT833" s="33"/>
      <c r="RYU833" s="33"/>
      <c r="RYV833" s="33"/>
      <c r="RYW833" s="33"/>
      <c r="RYX833" s="33"/>
      <c r="RYY833" s="33"/>
      <c r="RYZ833" s="33"/>
      <c r="RZA833" s="33"/>
      <c r="RZB833" s="33"/>
      <c r="RZC833" s="33"/>
      <c r="RZD833" s="33"/>
      <c r="RZE833" s="33"/>
      <c r="RZF833" s="33"/>
      <c r="RZG833" s="33"/>
      <c r="RZH833" s="33"/>
      <c r="RZI833" s="33"/>
      <c r="RZJ833" s="33"/>
      <c r="RZK833" s="33"/>
      <c r="RZL833" s="33"/>
      <c r="RZM833" s="33"/>
      <c r="RZN833" s="33"/>
      <c r="RZO833" s="33"/>
      <c r="RZP833" s="33"/>
      <c r="RZQ833" s="33"/>
      <c r="RZR833" s="33"/>
      <c r="RZS833" s="33"/>
      <c r="RZT833" s="33"/>
      <c r="RZU833" s="33"/>
      <c r="RZV833" s="33"/>
      <c r="RZW833" s="33"/>
      <c r="RZX833" s="33"/>
      <c r="RZY833" s="33"/>
      <c r="RZZ833" s="33"/>
      <c r="SAA833" s="33"/>
      <c r="SAB833" s="33"/>
      <c r="SAC833" s="33"/>
      <c r="SAD833" s="33"/>
      <c r="SAE833" s="33"/>
      <c r="SAF833" s="33"/>
      <c r="SAG833" s="33"/>
      <c r="SAH833" s="33"/>
      <c r="SAI833" s="33"/>
      <c r="SAJ833" s="33"/>
      <c r="SAK833" s="33"/>
      <c r="SAL833" s="33"/>
      <c r="SAM833" s="33"/>
      <c r="SAN833" s="33"/>
      <c r="SAO833" s="33"/>
      <c r="SAP833" s="33"/>
      <c r="SAQ833" s="33"/>
      <c r="SAR833" s="33"/>
      <c r="SAS833" s="33"/>
      <c r="SAT833" s="33"/>
      <c r="SAU833" s="33"/>
      <c r="SAV833" s="33"/>
      <c r="SAW833" s="33"/>
      <c r="SAX833" s="33"/>
      <c r="SAY833" s="33"/>
      <c r="SAZ833" s="33"/>
      <c r="SBA833" s="33"/>
      <c r="SBB833" s="33"/>
      <c r="SBC833" s="33"/>
      <c r="SBD833" s="33"/>
      <c r="SBE833" s="33"/>
      <c r="SBF833" s="33"/>
      <c r="SBG833" s="33"/>
      <c r="SBH833" s="33"/>
      <c r="SBI833" s="33"/>
      <c r="SBJ833" s="33"/>
      <c r="SBK833" s="33"/>
      <c r="SBL833" s="33"/>
      <c r="SBM833" s="33"/>
      <c r="SBN833" s="33"/>
      <c r="SBO833" s="33"/>
      <c r="SBP833" s="33"/>
      <c r="SBQ833" s="33"/>
      <c r="SBR833" s="33"/>
      <c r="SBS833" s="33"/>
      <c r="SBT833" s="33"/>
      <c r="SBU833" s="33"/>
      <c r="SBV833" s="33"/>
      <c r="SBW833" s="33"/>
      <c r="SBX833" s="33"/>
      <c r="SBY833" s="33"/>
      <c r="SBZ833" s="33"/>
      <c r="SCA833" s="33"/>
      <c r="SCB833" s="33"/>
      <c r="SCC833" s="33"/>
      <c r="SCD833" s="33"/>
      <c r="SCE833" s="33"/>
      <c r="SCF833" s="33"/>
      <c r="SCG833" s="33"/>
      <c r="SCH833" s="33"/>
      <c r="SCI833" s="33"/>
      <c r="SCJ833" s="33"/>
      <c r="SCK833" s="33"/>
      <c r="SCL833" s="33"/>
      <c r="SCM833" s="33"/>
      <c r="SCN833" s="33"/>
      <c r="SCO833" s="33"/>
      <c r="SCP833" s="33"/>
      <c r="SCQ833" s="33"/>
      <c r="SCR833" s="33"/>
      <c r="SCS833" s="33"/>
      <c r="SCT833" s="33"/>
      <c r="SCU833" s="33"/>
      <c r="SCV833" s="33"/>
      <c r="SCW833" s="33"/>
      <c r="SCX833" s="33"/>
      <c r="SCY833" s="33"/>
      <c r="SCZ833" s="33"/>
      <c r="SDA833" s="33"/>
      <c r="SDB833" s="33"/>
      <c r="SDC833" s="33"/>
      <c r="SDD833" s="33"/>
      <c r="SDE833" s="33"/>
      <c r="SDF833" s="33"/>
      <c r="SDG833" s="33"/>
      <c r="SDH833" s="33"/>
      <c r="SDI833" s="33"/>
      <c r="SDJ833" s="33"/>
      <c r="SDK833" s="33"/>
      <c r="SDL833" s="33"/>
      <c r="SDM833" s="33"/>
      <c r="SDN833" s="33"/>
      <c r="SDO833" s="33"/>
      <c r="SDP833" s="33"/>
      <c r="SDQ833" s="33"/>
      <c r="SDR833" s="33"/>
      <c r="SDS833" s="33"/>
      <c r="SDT833" s="33"/>
      <c r="SDU833" s="33"/>
      <c r="SDV833" s="33"/>
      <c r="SDW833" s="33"/>
      <c r="SDX833" s="33"/>
      <c r="SDY833" s="33"/>
      <c r="SDZ833" s="33"/>
      <c r="SEA833" s="33"/>
      <c r="SEB833" s="33"/>
      <c r="SEC833" s="33"/>
      <c r="SED833" s="33"/>
      <c r="SEE833" s="33"/>
      <c r="SEF833" s="33"/>
      <c r="SEG833" s="33"/>
      <c r="SEH833" s="33"/>
      <c r="SEI833" s="33"/>
      <c r="SEJ833" s="33"/>
      <c r="SEK833" s="33"/>
      <c r="SEL833" s="33"/>
      <c r="SEM833" s="33"/>
      <c r="SEN833" s="33"/>
      <c r="SEO833" s="33"/>
      <c r="SEP833" s="33"/>
      <c r="SEQ833" s="33"/>
      <c r="SER833" s="33"/>
      <c r="SES833" s="33"/>
      <c r="SET833" s="33"/>
      <c r="SEU833" s="33"/>
      <c r="SEV833" s="33"/>
      <c r="SEW833" s="33"/>
      <c r="SEX833" s="33"/>
      <c r="SEY833" s="33"/>
      <c r="SEZ833" s="33"/>
      <c r="SFA833" s="33"/>
      <c r="SFB833" s="33"/>
      <c r="SFC833" s="33"/>
      <c r="SFD833" s="33"/>
      <c r="SFE833" s="33"/>
      <c r="SFF833" s="33"/>
      <c r="SFG833" s="33"/>
      <c r="SFH833" s="33"/>
      <c r="SFI833" s="33"/>
      <c r="SFJ833" s="33"/>
      <c r="SFK833" s="33"/>
      <c r="SFL833" s="33"/>
      <c r="SFM833" s="33"/>
      <c r="SFN833" s="33"/>
      <c r="SFO833" s="33"/>
      <c r="SFP833" s="33"/>
      <c r="SFQ833" s="33"/>
      <c r="SFR833" s="33"/>
      <c r="SFS833" s="33"/>
      <c r="SFT833" s="33"/>
      <c r="SFU833" s="33"/>
      <c r="SFV833" s="33"/>
      <c r="SFW833" s="33"/>
      <c r="SFX833" s="33"/>
      <c r="SFY833" s="33"/>
      <c r="SFZ833" s="33"/>
      <c r="SGA833" s="33"/>
      <c r="SGB833" s="33"/>
      <c r="SGC833" s="33"/>
      <c r="SGD833" s="33"/>
      <c r="SGE833" s="33"/>
      <c r="SGF833" s="33"/>
      <c r="SGG833" s="33"/>
      <c r="SGH833" s="33"/>
      <c r="SGI833" s="33"/>
      <c r="SGJ833" s="33"/>
      <c r="SGK833" s="33"/>
      <c r="SGL833" s="33"/>
      <c r="SGM833" s="33"/>
      <c r="SGN833" s="33"/>
      <c r="SGO833" s="33"/>
      <c r="SGP833" s="33"/>
      <c r="SGQ833" s="33"/>
      <c r="SGR833" s="33"/>
      <c r="SGS833" s="33"/>
      <c r="SGT833" s="33"/>
      <c r="SGU833" s="33"/>
      <c r="SGV833" s="33"/>
      <c r="SGW833" s="33"/>
      <c r="SGX833" s="33"/>
      <c r="SGY833" s="33"/>
      <c r="SGZ833" s="33"/>
      <c r="SHA833" s="33"/>
      <c r="SHB833" s="33"/>
      <c r="SHC833" s="33"/>
      <c r="SHD833" s="33"/>
      <c r="SHE833" s="33"/>
      <c r="SHF833" s="33"/>
      <c r="SHG833" s="33"/>
      <c r="SHH833" s="33"/>
      <c r="SHI833" s="33"/>
      <c r="SHJ833" s="33"/>
      <c r="SHK833" s="33"/>
      <c r="SHL833" s="33"/>
      <c r="SHM833" s="33"/>
      <c r="SHN833" s="33"/>
      <c r="SHO833" s="33"/>
      <c r="SHP833" s="33"/>
      <c r="SHQ833" s="33"/>
      <c r="SHR833" s="33"/>
      <c r="SHS833" s="33"/>
      <c r="SHT833" s="33"/>
      <c r="SHU833" s="33"/>
      <c r="SHV833" s="33"/>
      <c r="SHW833" s="33"/>
      <c r="SHX833" s="33"/>
      <c r="SHY833" s="33"/>
      <c r="SHZ833" s="33"/>
      <c r="SIA833" s="33"/>
      <c r="SIB833" s="33"/>
      <c r="SIC833" s="33"/>
      <c r="SID833" s="33"/>
      <c r="SIE833" s="33"/>
      <c r="SIF833" s="33"/>
      <c r="SIG833" s="33"/>
      <c r="SIH833" s="33"/>
      <c r="SII833" s="33"/>
      <c r="SIJ833" s="33"/>
      <c r="SIK833" s="33"/>
      <c r="SIL833" s="33"/>
      <c r="SIM833" s="33"/>
      <c r="SIN833" s="33"/>
      <c r="SIO833" s="33"/>
      <c r="SIP833" s="33"/>
      <c r="SIQ833" s="33"/>
      <c r="SIR833" s="33"/>
      <c r="SIS833" s="33"/>
      <c r="SIT833" s="33"/>
      <c r="SIU833" s="33"/>
      <c r="SIV833" s="33"/>
      <c r="SIW833" s="33"/>
      <c r="SIX833" s="33"/>
      <c r="SIY833" s="33"/>
      <c r="SIZ833" s="33"/>
      <c r="SJA833" s="33"/>
      <c r="SJB833" s="33"/>
      <c r="SJC833" s="33"/>
      <c r="SJD833" s="33"/>
      <c r="SJE833" s="33"/>
      <c r="SJF833" s="33"/>
      <c r="SJG833" s="33"/>
      <c r="SJH833" s="33"/>
      <c r="SJI833" s="33"/>
      <c r="SJJ833" s="33"/>
      <c r="SJK833" s="33"/>
      <c r="SJL833" s="33"/>
      <c r="SJM833" s="33"/>
      <c r="SJN833" s="33"/>
      <c r="SJO833" s="33"/>
      <c r="SJP833" s="33"/>
      <c r="SJQ833" s="33"/>
      <c r="SJR833" s="33"/>
      <c r="SJS833" s="33"/>
      <c r="SJT833" s="33"/>
      <c r="SJU833" s="33"/>
      <c r="SJV833" s="33"/>
      <c r="SJW833" s="33"/>
      <c r="SJX833" s="33"/>
      <c r="SJY833" s="33"/>
      <c r="SJZ833" s="33"/>
      <c r="SKA833" s="33"/>
      <c r="SKB833" s="33"/>
      <c r="SKC833" s="33"/>
      <c r="SKD833" s="33"/>
      <c r="SKE833" s="33"/>
      <c r="SKF833" s="33"/>
      <c r="SKG833" s="33"/>
      <c r="SKH833" s="33"/>
      <c r="SKI833" s="33"/>
      <c r="SKJ833" s="33"/>
      <c r="SKK833" s="33"/>
      <c r="SKL833" s="33"/>
      <c r="SKM833" s="33"/>
      <c r="SKN833" s="33"/>
      <c r="SKO833" s="33"/>
      <c r="SKP833" s="33"/>
      <c r="SKQ833" s="33"/>
      <c r="SKR833" s="33"/>
      <c r="SKS833" s="33"/>
      <c r="SKT833" s="33"/>
      <c r="SKU833" s="33"/>
      <c r="SKV833" s="33"/>
      <c r="SKW833" s="33"/>
      <c r="SKX833" s="33"/>
      <c r="SKY833" s="33"/>
      <c r="SKZ833" s="33"/>
      <c r="SLA833" s="33"/>
      <c r="SLB833" s="33"/>
      <c r="SLC833" s="33"/>
      <c r="SLD833" s="33"/>
      <c r="SLE833" s="33"/>
      <c r="SLF833" s="33"/>
      <c r="SLG833" s="33"/>
      <c r="SLH833" s="33"/>
      <c r="SLI833" s="33"/>
      <c r="SLJ833" s="33"/>
      <c r="SLK833" s="33"/>
      <c r="SLL833" s="33"/>
      <c r="SLM833" s="33"/>
      <c r="SLN833" s="33"/>
      <c r="SLO833" s="33"/>
      <c r="SLP833" s="33"/>
      <c r="SLQ833" s="33"/>
      <c r="SLR833" s="33"/>
      <c r="SLS833" s="33"/>
      <c r="SLT833" s="33"/>
      <c r="SLU833" s="33"/>
      <c r="SLV833" s="33"/>
      <c r="SLW833" s="33"/>
      <c r="SLX833" s="33"/>
      <c r="SLY833" s="33"/>
      <c r="SLZ833" s="33"/>
      <c r="SMA833" s="33"/>
      <c r="SMB833" s="33"/>
      <c r="SMC833" s="33"/>
      <c r="SMD833" s="33"/>
      <c r="SME833" s="33"/>
      <c r="SMF833" s="33"/>
      <c r="SMG833" s="33"/>
      <c r="SMH833" s="33"/>
      <c r="SMI833" s="33"/>
      <c r="SMJ833" s="33"/>
      <c r="SMK833" s="33"/>
      <c r="SML833" s="33"/>
      <c r="SMM833" s="33"/>
      <c r="SMN833" s="33"/>
      <c r="SMO833" s="33"/>
      <c r="SMP833" s="33"/>
      <c r="SMQ833" s="33"/>
      <c r="SMR833" s="33"/>
      <c r="SMS833" s="33"/>
      <c r="SMT833" s="33"/>
      <c r="SMU833" s="33"/>
      <c r="SMV833" s="33"/>
      <c r="SMW833" s="33"/>
      <c r="SMX833" s="33"/>
      <c r="SMY833" s="33"/>
      <c r="SMZ833" s="33"/>
      <c r="SNA833" s="33"/>
      <c r="SNB833" s="33"/>
      <c r="SNC833" s="33"/>
      <c r="SND833" s="33"/>
      <c r="SNE833" s="33"/>
      <c r="SNF833" s="33"/>
      <c r="SNG833" s="33"/>
      <c r="SNH833" s="33"/>
      <c r="SNI833" s="33"/>
      <c r="SNJ833" s="33"/>
      <c r="SNK833" s="33"/>
      <c r="SNL833" s="33"/>
      <c r="SNM833" s="33"/>
      <c r="SNN833" s="33"/>
      <c r="SNO833" s="33"/>
      <c r="SNP833" s="33"/>
      <c r="SNQ833" s="33"/>
      <c r="SNR833" s="33"/>
      <c r="SNS833" s="33"/>
      <c r="SNT833" s="33"/>
      <c r="SNU833" s="33"/>
      <c r="SNV833" s="33"/>
      <c r="SNW833" s="33"/>
      <c r="SNX833" s="33"/>
      <c r="SNY833" s="33"/>
      <c r="SNZ833" s="33"/>
      <c r="SOA833" s="33"/>
      <c r="SOB833" s="33"/>
      <c r="SOC833" s="33"/>
      <c r="SOD833" s="33"/>
      <c r="SOE833" s="33"/>
      <c r="SOF833" s="33"/>
      <c r="SOG833" s="33"/>
      <c r="SOH833" s="33"/>
      <c r="SOI833" s="33"/>
      <c r="SOJ833" s="33"/>
      <c r="SOK833" s="33"/>
      <c r="SOL833" s="33"/>
      <c r="SOM833" s="33"/>
      <c r="SON833" s="33"/>
      <c r="SOO833" s="33"/>
      <c r="SOP833" s="33"/>
      <c r="SOQ833" s="33"/>
      <c r="SOR833" s="33"/>
      <c r="SOS833" s="33"/>
      <c r="SOT833" s="33"/>
      <c r="SOU833" s="33"/>
      <c r="SOV833" s="33"/>
      <c r="SOW833" s="33"/>
      <c r="SOX833" s="33"/>
      <c r="SOY833" s="33"/>
      <c r="SOZ833" s="33"/>
      <c r="SPA833" s="33"/>
      <c r="SPB833" s="33"/>
      <c r="SPC833" s="33"/>
      <c r="SPD833" s="33"/>
      <c r="SPE833" s="33"/>
      <c r="SPF833" s="33"/>
      <c r="SPG833" s="33"/>
      <c r="SPH833" s="33"/>
      <c r="SPI833" s="33"/>
      <c r="SPJ833" s="33"/>
      <c r="SPK833" s="33"/>
      <c r="SPL833" s="33"/>
      <c r="SPM833" s="33"/>
      <c r="SPN833" s="33"/>
      <c r="SPO833" s="33"/>
      <c r="SPP833" s="33"/>
      <c r="SPQ833" s="33"/>
      <c r="SPR833" s="33"/>
      <c r="SPS833" s="33"/>
      <c r="SPT833" s="33"/>
      <c r="SPU833" s="33"/>
      <c r="SPV833" s="33"/>
      <c r="SPW833" s="33"/>
      <c r="SPX833" s="33"/>
      <c r="SPY833" s="33"/>
      <c r="SPZ833" s="33"/>
      <c r="SQA833" s="33"/>
      <c r="SQB833" s="33"/>
      <c r="SQC833" s="33"/>
      <c r="SQD833" s="33"/>
      <c r="SQE833" s="33"/>
      <c r="SQF833" s="33"/>
      <c r="SQG833" s="33"/>
      <c r="SQH833" s="33"/>
      <c r="SQI833" s="33"/>
      <c r="SQJ833" s="33"/>
      <c r="SQK833" s="33"/>
      <c r="SQL833" s="33"/>
      <c r="SQM833" s="33"/>
      <c r="SQN833" s="33"/>
      <c r="SQO833" s="33"/>
      <c r="SQP833" s="33"/>
      <c r="SQQ833" s="33"/>
      <c r="SQR833" s="33"/>
      <c r="SQS833" s="33"/>
      <c r="SQT833" s="33"/>
      <c r="SQU833" s="33"/>
      <c r="SQV833" s="33"/>
      <c r="SQW833" s="33"/>
      <c r="SQX833" s="33"/>
      <c r="SQY833" s="33"/>
      <c r="SQZ833" s="33"/>
      <c r="SRA833" s="33"/>
      <c r="SRB833" s="33"/>
      <c r="SRC833" s="33"/>
      <c r="SRD833" s="33"/>
      <c r="SRE833" s="33"/>
      <c r="SRF833" s="33"/>
      <c r="SRG833" s="33"/>
      <c r="SRH833" s="33"/>
      <c r="SRI833" s="33"/>
      <c r="SRJ833" s="33"/>
      <c r="SRK833" s="33"/>
      <c r="SRL833" s="33"/>
      <c r="SRM833" s="33"/>
      <c r="SRN833" s="33"/>
      <c r="SRO833" s="33"/>
      <c r="SRP833" s="33"/>
      <c r="SRQ833" s="33"/>
      <c r="SRR833" s="33"/>
      <c r="SRS833" s="33"/>
      <c r="SRT833" s="33"/>
      <c r="SRU833" s="33"/>
      <c r="SRV833" s="33"/>
      <c r="SRW833" s="33"/>
      <c r="SRX833" s="33"/>
      <c r="SRY833" s="33"/>
      <c r="SRZ833" s="33"/>
      <c r="SSA833" s="33"/>
      <c r="SSB833" s="33"/>
      <c r="SSC833" s="33"/>
      <c r="SSD833" s="33"/>
      <c r="SSE833" s="33"/>
      <c r="SSF833" s="33"/>
      <c r="SSG833" s="33"/>
      <c r="SSH833" s="33"/>
      <c r="SSI833" s="33"/>
      <c r="SSJ833" s="33"/>
      <c r="SSK833" s="33"/>
      <c r="SSL833" s="33"/>
      <c r="SSM833" s="33"/>
      <c r="SSN833" s="33"/>
      <c r="SSO833" s="33"/>
      <c r="SSP833" s="33"/>
      <c r="SSQ833" s="33"/>
      <c r="SSR833" s="33"/>
      <c r="SSS833" s="33"/>
      <c r="SST833" s="33"/>
      <c r="SSU833" s="33"/>
      <c r="SSV833" s="33"/>
      <c r="SSW833" s="33"/>
      <c r="SSX833" s="33"/>
      <c r="SSY833" s="33"/>
      <c r="SSZ833" s="33"/>
      <c r="STA833" s="33"/>
      <c r="STB833" s="33"/>
      <c r="STC833" s="33"/>
      <c r="STD833" s="33"/>
      <c r="STE833" s="33"/>
      <c r="STF833" s="33"/>
      <c r="STG833" s="33"/>
      <c r="STH833" s="33"/>
      <c r="STI833" s="33"/>
      <c r="STJ833" s="33"/>
      <c r="STK833" s="33"/>
      <c r="STL833" s="33"/>
      <c r="STM833" s="33"/>
      <c r="STN833" s="33"/>
      <c r="STO833" s="33"/>
      <c r="STP833" s="33"/>
      <c r="STQ833" s="33"/>
      <c r="STR833" s="33"/>
      <c r="STS833" s="33"/>
      <c r="STT833" s="33"/>
      <c r="STU833" s="33"/>
      <c r="STV833" s="33"/>
      <c r="STW833" s="33"/>
      <c r="STX833" s="33"/>
      <c r="STY833" s="33"/>
      <c r="STZ833" s="33"/>
      <c r="SUA833" s="33"/>
      <c r="SUB833" s="33"/>
      <c r="SUC833" s="33"/>
      <c r="SUD833" s="33"/>
      <c r="SUE833" s="33"/>
      <c r="SUF833" s="33"/>
      <c r="SUG833" s="33"/>
      <c r="SUH833" s="33"/>
      <c r="SUI833" s="33"/>
      <c r="SUJ833" s="33"/>
      <c r="SUK833" s="33"/>
      <c r="SUL833" s="33"/>
      <c r="SUM833" s="33"/>
      <c r="SUN833" s="33"/>
      <c r="SUO833" s="33"/>
      <c r="SUP833" s="33"/>
      <c r="SUQ833" s="33"/>
      <c r="SUR833" s="33"/>
      <c r="SUS833" s="33"/>
      <c r="SUT833" s="33"/>
      <c r="SUU833" s="33"/>
      <c r="SUV833" s="33"/>
      <c r="SUW833" s="33"/>
      <c r="SUX833" s="33"/>
      <c r="SUY833" s="33"/>
      <c r="SUZ833" s="33"/>
      <c r="SVA833" s="33"/>
      <c r="SVB833" s="33"/>
      <c r="SVC833" s="33"/>
      <c r="SVD833" s="33"/>
      <c r="SVE833" s="33"/>
      <c r="SVF833" s="33"/>
      <c r="SVG833" s="33"/>
      <c r="SVH833" s="33"/>
      <c r="SVI833" s="33"/>
      <c r="SVJ833" s="33"/>
      <c r="SVK833" s="33"/>
      <c r="SVL833" s="33"/>
      <c r="SVM833" s="33"/>
      <c r="SVN833" s="33"/>
      <c r="SVO833" s="33"/>
      <c r="SVP833" s="33"/>
      <c r="SVQ833" s="33"/>
      <c r="SVR833" s="33"/>
      <c r="SVS833" s="33"/>
      <c r="SVT833" s="33"/>
      <c r="SVU833" s="33"/>
      <c r="SVV833" s="33"/>
      <c r="SVW833" s="33"/>
      <c r="SVX833" s="33"/>
      <c r="SVY833" s="33"/>
      <c r="SVZ833" s="33"/>
      <c r="SWA833" s="33"/>
      <c r="SWB833" s="33"/>
      <c r="SWC833" s="33"/>
      <c r="SWD833" s="33"/>
      <c r="SWE833" s="33"/>
      <c r="SWF833" s="33"/>
      <c r="SWG833" s="33"/>
      <c r="SWH833" s="33"/>
      <c r="SWI833" s="33"/>
      <c r="SWJ833" s="33"/>
      <c r="SWK833" s="33"/>
      <c r="SWL833" s="33"/>
      <c r="SWM833" s="33"/>
      <c r="SWN833" s="33"/>
      <c r="SWO833" s="33"/>
      <c r="SWP833" s="33"/>
      <c r="SWQ833" s="33"/>
      <c r="SWR833" s="33"/>
      <c r="SWS833" s="33"/>
      <c r="SWT833" s="33"/>
      <c r="SWU833" s="33"/>
      <c r="SWV833" s="33"/>
      <c r="SWW833" s="33"/>
      <c r="SWX833" s="33"/>
      <c r="SWY833" s="33"/>
      <c r="SWZ833" s="33"/>
      <c r="SXA833" s="33"/>
      <c r="SXB833" s="33"/>
      <c r="SXC833" s="33"/>
      <c r="SXD833" s="33"/>
      <c r="SXE833" s="33"/>
      <c r="SXF833" s="33"/>
      <c r="SXG833" s="33"/>
      <c r="SXH833" s="33"/>
      <c r="SXI833" s="33"/>
      <c r="SXJ833" s="33"/>
      <c r="SXK833" s="33"/>
      <c r="SXL833" s="33"/>
      <c r="SXM833" s="33"/>
      <c r="SXN833" s="33"/>
      <c r="SXO833" s="33"/>
      <c r="SXP833" s="33"/>
      <c r="SXQ833" s="33"/>
      <c r="SXR833" s="33"/>
      <c r="SXS833" s="33"/>
      <c r="SXT833" s="33"/>
      <c r="SXU833" s="33"/>
      <c r="SXV833" s="33"/>
      <c r="SXW833" s="33"/>
      <c r="SXX833" s="33"/>
      <c r="SXY833" s="33"/>
      <c r="SXZ833" s="33"/>
      <c r="SYA833" s="33"/>
      <c r="SYB833" s="33"/>
      <c r="SYC833" s="33"/>
      <c r="SYD833" s="33"/>
      <c r="SYE833" s="33"/>
      <c r="SYF833" s="33"/>
      <c r="SYG833" s="33"/>
      <c r="SYH833" s="33"/>
      <c r="SYI833" s="33"/>
      <c r="SYJ833" s="33"/>
      <c r="SYK833" s="33"/>
      <c r="SYL833" s="33"/>
      <c r="SYM833" s="33"/>
      <c r="SYN833" s="33"/>
      <c r="SYO833" s="33"/>
      <c r="SYP833" s="33"/>
      <c r="SYQ833" s="33"/>
      <c r="SYR833" s="33"/>
      <c r="SYS833" s="33"/>
      <c r="SYT833" s="33"/>
      <c r="SYU833" s="33"/>
      <c r="SYV833" s="33"/>
      <c r="SYW833" s="33"/>
      <c r="SYX833" s="33"/>
      <c r="SYY833" s="33"/>
      <c r="SYZ833" s="33"/>
      <c r="SZA833" s="33"/>
      <c r="SZB833" s="33"/>
      <c r="SZC833" s="33"/>
      <c r="SZD833" s="33"/>
      <c r="SZE833" s="33"/>
      <c r="SZF833" s="33"/>
      <c r="SZG833" s="33"/>
      <c r="SZH833" s="33"/>
      <c r="SZI833" s="33"/>
      <c r="SZJ833" s="33"/>
      <c r="SZK833" s="33"/>
      <c r="SZL833" s="33"/>
      <c r="SZM833" s="33"/>
      <c r="SZN833" s="33"/>
      <c r="SZO833" s="33"/>
      <c r="SZP833" s="33"/>
      <c r="SZQ833" s="33"/>
      <c r="SZR833" s="33"/>
      <c r="SZS833" s="33"/>
      <c r="SZT833" s="33"/>
      <c r="SZU833" s="33"/>
      <c r="SZV833" s="33"/>
      <c r="SZW833" s="33"/>
      <c r="SZX833" s="33"/>
      <c r="SZY833" s="33"/>
      <c r="SZZ833" s="33"/>
      <c r="TAA833" s="33"/>
      <c r="TAB833" s="33"/>
      <c r="TAC833" s="33"/>
      <c r="TAD833" s="33"/>
      <c r="TAE833" s="33"/>
      <c r="TAF833" s="33"/>
      <c r="TAG833" s="33"/>
      <c r="TAH833" s="33"/>
      <c r="TAI833" s="33"/>
      <c r="TAJ833" s="33"/>
      <c r="TAK833" s="33"/>
      <c r="TAL833" s="33"/>
      <c r="TAM833" s="33"/>
      <c r="TAN833" s="33"/>
      <c r="TAO833" s="33"/>
      <c r="TAP833" s="33"/>
      <c r="TAQ833" s="33"/>
      <c r="TAR833" s="33"/>
      <c r="TAS833" s="33"/>
      <c r="TAT833" s="33"/>
      <c r="TAU833" s="33"/>
      <c r="TAV833" s="33"/>
      <c r="TAW833" s="33"/>
      <c r="TAX833" s="33"/>
      <c r="TAY833" s="33"/>
      <c r="TAZ833" s="33"/>
      <c r="TBA833" s="33"/>
      <c r="TBB833" s="33"/>
      <c r="TBC833" s="33"/>
      <c r="TBD833" s="33"/>
      <c r="TBE833" s="33"/>
      <c r="TBF833" s="33"/>
      <c r="TBG833" s="33"/>
      <c r="TBH833" s="33"/>
      <c r="TBI833" s="33"/>
      <c r="TBJ833" s="33"/>
      <c r="TBK833" s="33"/>
      <c r="TBL833" s="33"/>
      <c r="TBM833" s="33"/>
      <c r="TBN833" s="33"/>
      <c r="TBO833" s="33"/>
      <c r="TBP833" s="33"/>
      <c r="TBQ833" s="33"/>
      <c r="TBR833" s="33"/>
      <c r="TBS833" s="33"/>
      <c r="TBT833" s="33"/>
      <c r="TBU833" s="33"/>
      <c r="TBV833" s="33"/>
      <c r="TBW833" s="33"/>
      <c r="TBX833" s="33"/>
      <c r="TBY833" s="33"/>
      <c r="TBZ833" s="33"/>
      <c r="TCA833" s="33"/>
      <c r="TCB833" s="33"/>
      <c r="TCC833" s="33"/>
      <c r="TCD833" s="33"/>
      <c r="TCE833" s="33"/>
      <c r="TCF833" s="33"/>
      <c r="TCG833" s="33"/>
      <c r="TCH833" s="33"/>
      <c r="TCI833" s="33"/>
      <c r="TCJ833" s="33"/>
      <c r="TCK833" s="33"/>
      <c r="TCL833" s="33"/>
      <c r="TCM833" s="33"/>
      <c r="TCN833" s="33"/>
      <c r="TCO833" s="33"/>
      <c r="TCP833" s="33"/>
      <c r="TCQ833" s="33"/>
      <c r="TCR833" s="33"/>
      <c r="TCS833" s="33"/>
      <c r="TCT833" s="33"/>
      <c r="TCU833" s="33"/>
      <c r="TCV833" s="33"/>
      <c r="TCW833" s="33"/>
      <c r="TCX833" s="33"/>
      <c r="TCY833" s="33"/>
      <c r="TCZ833" s="33"/>
      <c r="TDA833" s="33"/>
      <c r="TDB833" s="33"/>
      <c r="TDC833" s="33"/>
      <c r="TDD833" s="33"/>
      <c r="TDE833" s="33"/>
      <c r="TDF833" s="33"/>
      <c r="TDG833" s="33"/>
      <c r="TDH833" s="33"/>
      <c r="TDI833" s="33"/>
      <c r="TDJ833" s="33"/>
      <c r="TDK833" s="33"/>
      <c r="TDL833" s="33"/>
      <c r="TDM833" s="33"/>
      <c r="TDN833" s="33"/>
      <c r="TDO833" s="33"/>
      <c r="TDP833" s="33"/>
      <c r="TDQ833" s="33"/>
      <c r="TDR833" s="33"/>
      <c r="TDS833" s="33"/>
      <c r="TDT833" s="33"/>
      <c r="TDU833" s="33"/>
      <c r="TDV833" s="33"/>
      <c r="TDW833" s="33"/>
      <c r="TDX833" s="33"/>
      <c r="TDY833" s="33"/>
      <c r="TDZ833" s="33"/>
      <c r="TEA833" s="33"/>
      <c r="TEB833" s="33"/>
      <c r="TEC833" s="33"/>
      <c r="TED833" s="33"/>
      <c r="TEE833" s="33"/>
      <c r="TEF833" s="33"/>
      <c r="TEG833" s="33"/>
      <c r="TEH833" s="33"/>
      <c r="TEI833" s="33"/>
      <c r="TEJ833" s="33"/>
      <c r="TEK833" s="33"/>
      <c r="TEL833" s="33"/>
      <c r="TEM833" s="33"/>
      <c r="TEN833" s="33"/>
      <c r="TEO833" s="33"/>
      <c r="TEP833" s="33"/>
      <c r="TEQ833" s="33"/>
      <c r="TER833" s="33"/>
      <c r="TES833" s="33"/>
      <c r="TET833" s="33"/>
      <c r="TEU833" s="33"/>
      <c r="TEV833" s="33"/>
      <c r="TEW833" s="33"/>
      <c r="TEX833" s="33"/>
      <c r="TEY833" s="33"/>
      <c r="TEZ833" s="33"/>
      <c r="TFA833" s="33"/>
      <c r="TFB833" s="33"/>
      <c r="TFC833" s="33"/>
      <c r="TFD833" s="33"/>
      <c r="TFE833" s="33"/>
      <c r="TFF833" s="33"/>
      <c r="TFG833" s="33"/>
      <c r="TFH833" s="33"/>
      <c r="TFI833" s="33"/>
      <c r="TFJ833" s="33"/>
      <c r="TFK833" s="33"/>
      <c r="TFL833" s="33"/>
      <c r="TFM833" s="33"/>
      <c r="TFN833" s="33"/>
      <c r="TFO833" s="33"/>
      <c r="TFP833" s="33"/>
      <c r="TFQ833" s="33"/>
      <c r="TFR833" s="33"/>
      <c r="TFS833" s="33"/>
      <c r="TFT833" s="33"/>
      <c r="TFU833" s="33"/>
      <c r="TFV833" s="33"/>
      <c r="TFW833" s="33"/>
      <c r="TFX833" s="33"/>
      <c r="TFY833" s="33"/>
      <c r="TFZ833" s="33"/>
      <c r="TGA833" s="33"/>
      <c r="TGB833" s="33"/>
      <c r="TGC833" s="33"/>
      <c r="TGD833" s="33"/>
      <c r="TGE833" s="33"/>
      <c r="TGF833" s="33"/>
      <c r="TGG833" s="33"/>
      <c r="TGH833" s="33"/>
      <c r="TGI833" s="33"/>
      <c r="TGJ833" s="33"/>
      <c r="TGK833" s="33"/>
      <c r="TGL833" s="33"/>
      <c r="TGM833" s="33"/>
      <c r="TGN833" s="33"/>
      <c r="TGO833" s="33"/>
      <c r="TGP833" s="33"/>
      <c r="TGQ833" s="33"/>
      <c r="TGR833" s="33"/>
      <c r="TGS833" s="33"/>
      <c r="TGT833" s="33"/>
      <c r="TGU833" s="33"/>
      <c r="TGV833" s="33"/>
      <c r="TGW833" s="33"/>
      <c r="TGX833" s="33"/>
      <c r="TGY833" s="33"/>
      <c r="TGZ833" s="33"/>
      <c r="THA833" s="33"/>
      <c r="THB833" s="33"/>
      <c r="THC833" s="33"/>
      <c r="THD833" s="33"/>
      <c r="THE833" s="33"/>
      <c r="THF833" s="33"/>
      <c r="THG833" s="33"/>
      <c r="THH833" s="33"/>
      <c r="THI833" s="33"/>
      <c r="THJ833" s="33"/>
      <c r="THK833" s="33"/>
      <c r="THL833" s="33"/>
      <c r="THM833" s="33"/>
      <c r="THN833" s="33"/>
      <c r="THO833" s="33"/>
      <c r="THP833" s="33"/>
      <c r="THQ833" s="33"/>
      <c r="THR833" s="33"/>
      <c r="THS833" s="33"/>
      <c r="THT833" s="33"/>
      <c r="THU833" s="33"/>
      <c r="THV833" s="33"/>
      <c r="THW833" s="33"/>
      <c r="THX833" s="33"/>
      <c r="THY833" s="33"/>
      <c r="THZ833" s="33"/>
      <c r="TIA833" s="33"/>
      <c r="TIB833" s="33"/>
      <c r="TIC833" s="33"/>
      <c r="TID833" s="33"/>
      <c r="TIE833" s="33"/>
      <c r="TIF833" s="33"/>
      <c r="TIG833" s="33"/>
      <c r="TIH833" s="33"/>
      <c r="TII833" s="33"/>
      <c r="TIJ833" s="33"/>
      <c r="TIK833" s="33"/>
      <c r="TIL833" s="33"/>
      <c r="TIM833" s="33"/>
      <c r="TIN833" s="33"/>
      <c r="TIO833" s="33"/>
      <c r="TIP833" s="33"/>
      <c r="TIQ833" s="33"/>
      <c r="TIR833" s="33"/>
      <c r="TIS833" s="33"/>
      <c r="TIT833" s="33"/>
      <c r="TIU833" s="33"/>
      <c r="TIV833" s="33"/>
      <c r="TIW833" s="33"/>
      <c r="TIX833" s="33"/>
      <c r="TIY833" s="33"/>
      <c r="TIZ833" s="33"/>
      <c r="TJA833" s="33"/>
      <c r="TJB833" s="33"/>
      <c r="TJC833" s="33"/>
      <c r="TJD833" s="33"/>
      <c r="TJE833" s="33"/>
      <c r="TJF833" s="33"/>
      <c r="TJG833" s="33"/>
      <c r="TJH833" s="33"/>
      <c r="TJI833" s="33"/>
      <c r="TJJ833" s="33"/>
      <c r="TJK833" s="33"/>
      <c r="TJL833" s="33"/>
      <c r="TJM833" s="33"/>
      <c r="TJN833" s="33"/>
      <c r="TJO833" s="33"/>
      <c r="TJP833" s="33"/>
      <c r="TJQ833" s="33"/>
      <c r="TJR833" s="33"/>
      <c r="TJS833" s="33"/>
      <c r="TJT833" s="33"/>
      <c r="TJU833" s="33"/>
      <c r="TJV833" s="33"/>
      <c r="TJW833" s="33"/>
      <c r="TJX833" s="33"/>
      <c r="TJY833" s="33"/>
      <c r="TJZ833" s="33"/>
      <c r="TKA833" s="33"/>
      <c r="TKB833" s="33"/>
      <c r="TKC833" s="33"/>
      <c r="TKD833" s="33"/>
      <c r="TKE833" s="33"/>
      <c r="TKF833" s="33"/>
      <c r="TKG833" s="33"/>
      <c r="TKH833" s="33"/>
      <c r="TKI833" s="33"/>
      <c r="TKJ833" s="33"/>
      <c r="TKK833" s="33"/>
      <c r="TKL833" s="33"/>
      <c r="TKM833" s="33"/>
      <c r="TKN833" s="33"/>
      <c r="TKO833" s="33"/>
      <c r="TKP833" s="33"/>
      <c r="TKQ833" s="33"/>
      <c r="TKR833" s="33"/>
      <c r="TKS833" s="33"/>
      <c r="TKT833" s="33"/>
      <c r="TKU833" s="33"/>
      <c r="TKV833" s="33"/>
      <c r="TKW833" s="33"/>
      <c r="TKX833" s="33"/>
      <c r="TKY833" s="33"/>
      <c r="TKZ833" s="33"/>
      <c r="TLA833" s="33"/>
      <c r="TLB833" s="33"/>
      <c r="TLC833" s="33"/>
      <c r="TLD833" s="33"/>
      <c r="TLE833" s="33"/>
      <c r="TLF833" s="33"/>
      <c r="TLG833" s="33"/>
      <c r="TLH833" s="33"/>
      <c r="TLI833" s="33"/>
      <c r="TLJ833" s="33"/>
      <c r="TLK833" s="33"/>
      <c r="TLL833" s="33"/>
      <c r="TLM833" s="33"/>
      <c r="TLN833" s="33"/>
      <c r="TLO833" s="33"/>
      <c r="TLP833" s="33"/>
      <c r="TLQ833" s="33"/>
      <c r="TLR833" s="33"/>
      <c r="TLS833" s="33"/>
      <c r="TLT833" s="33"/>
      <c r="TLU833" s="33"/>
      <c r="TLV833" s="33"/>
      <c r="TLW833" s="33"/>
      <c r="TLX833" s="33"/>
      <c r="TLY833" s="33"/>
      <c r="TLZ833" s="33"/>
      <c r="TMA833" s="33"/>
      <c r="TMB833" s="33"/>
      <c r="TMC833" s="33"/>
      <c r="TMD833" s="33"/>
      <c r="TME833" s="33"/>
      <c r="TMF833" s="33"/>
      <c r="TMG833" s="33"/>
      <c r="TMH833" s="33"/>
      <c r="TMI833" s="33"/>
      <c r="TMJ833" s="33"/>
      <c r="TMK833" s="33"/>
      <c r="TML833" s="33"/>
      <c r="TMM833" s="33"/>
      <c r="TMN833" s="33"/>
      <c r="TMO833" s="33"/>
      <c r="TMP833" s="33"/>
      <c r="TMQ833" s="33"/>
      <c r="TMR833" s="33"/>
      <c r="TMS833" s="33"/>
      <c r="TMT833" s="33"/>
      <c r="TMU833" s="33"/>
      <c r="TMV833" s="33"/>
      <c r="TMW833" s="33"/>
      <c r="TMX833" s="33"/>
      <c r="TMY833" s="33"/>
      <c r="TMZ833" s="33"/>
      <c r="TNA833" s="33"/>
      <c r="TNB833" s="33"/>
      <c r="TNC833" s="33"/>
      <c r="TND833" s="33"/>
      <c r="TNE833" s="33"/>
      <c r="TNF833" s="33"/>
      <c r="TNG833" s="33"/>
      <c r="TNH833" s="33"/>
      <c r="TNI833" s="33"/>
      <c r="TNJ833" s="33"/>
      <c r="TNK833" s="33"/>
      <c r="TNL833" s="33"/>
      <c r="TNM833" s="33"/>
      <c r="TNN833" s="33"/>
      <c r="TNO833" s="33"/>
      <c r="TNP833" s="33"/>
      <c r="TNQ833" s="33"/>
      <c r="TNR833" s="33"/>
      <c r="TNS833" s="33"/>
      <c r="TNT833" s="33"/>
      <c r="TNU833" s="33"/>
      <c r="TNV833" s="33"/>
      <c r="TNW833" s="33"/>
      <c r="TNX833" s="33"/>
      <c r="TNY833" s="33"/>
      <c r="TNZ833" s="33"/>
      <c r="TOA833" s="33"/>
      <c r="TOB833" s="33"/>
      <c r="TOC833" s="33"/>
      <c r="TOD833" s="33"/>
      <c r="TOE833" s="33"/>
      <c r="TOF833" s="33"/>
      <c r="TOG833" s="33"/>
      <c r="TOH833" s="33"/>
      <c r="TOI833" s="33"/>
      <c r="TOJ833" s="33"/>
      <c r="TOK833" s="33"/>
      <c r="TOL833" s="33"/>
      <c r="TOM833" s="33"/>
      <c r="TON833" s="33"/>
      <c r="TOO833" s="33"/>
      <c r="TOP833" s="33"/>
      <c r="TOQ833" s="33"/>
      <c r="TOR833" s="33"/>
      <c r="TOS833" s="33"/>
      <c r="TOT833" s="33"/>
      <c r="TOU833" s="33"/>
      <c r="TOV833" s="33"/>
      <c r="TOW833" s="33"/>
      <c r="TOX833" s="33"/>
      <c r="TOY833" s="33"/>
      <c r="TOZ833" s="33"/>
      <c r="TPA833" s="33"/>
      <c r="TPB833" s="33"/>
      <c r="TPC833" s="33"/>
      <c r="TPD833" s="33"/>
      <c r="TPE833" s="33"/>
      <c r="TPF833" s="33"/>
      <c r="TPG833" s="33"/>
      <c r="TPH833" s="33"/>
      <c r="TPI833" s="33"/>
      <c r="TPJ833" s="33"/>
      <c r="TPK833" s="33"/>
      <c r="TPL833" s="33"/>
      <c r="TPM833" s="33"/>
      <c r="TPN833" s="33"/>
      <c r="TPO833" s="33"/>
      <c r="TPP833" s="33"/>
      <c r="TPQ833" s="33"/>
      <c r="TPR833" s="33"/>
      <c r="TPS833" s="33"/>
      <c r="TPT833" s="33"/>
      <c r="TPU833" s="33"/>
      <c r="TPV833" s="33"/>
      <c r="TPW833" s="33"/>
      <c r="TPX833" s="33"/>
      <c r="TPY833" s="33"/>
      <c r="TPZ833" s="33"/>
      <c r="TQA833" s="33"/>
      <c r="TQB833" s="33"/>
      <c r="TQC833" s="33"/>
      <c r="TQD833" s="33"/>
      <c r="TQE833" s="33"/>
      <c r="TQF833" s="33"/>
      <c r="TQG833" s="33"/>
      <c r="TQH833" s="33"/>
      <c r="TQI833" s="33"/>
      <c r="TQJ833" s="33"/>
      <c r="TQK833" s="33"/>
      <c r="TQL833" s="33"/>
      <c r="TQM833" s="33"/>
      <c r="TQN833" s="33"/>
      <c r="TQO833" s="33"/>
      <c r="TQP833" s="33"/>
      <c r="TQQ833" s="33"/>
      <c r="TQR833" s="33"/>
      <c r="TQS833" s="33"/>
      <c r="TQT833" s="33"/>
      <c r="TQU833" s="33"/>
      <c r="TQV833" s="33"/>
      <c r="TQW833" s="33"/>
      <c r="TQX833" s="33"/>
      <c r="TQY833" s="33"/>
      <c r="TQZ833" s="33"/>
      <c r="TRA833" s="33"/>
      <c r="TRB833" s="33"/>
      <c r="TRC833" s="33"/>
      <c r="TRD833" s="33"/>
      <c r="TRE833" s="33"/>
      <c r="TRF833" s="33"/>
      <c r="TRG833" s="33"/>
      <c r="TRH833" s="33"/>
      <c r="TRI833" s="33"/>
      <c r="TRJ833" s="33"/>
      <c r="TRK833" s="33"/>
      <c r="TRL833" s="33"/>
      <c r="TRM833" s="33"/>
      <c r="TRN833" s="33"/>
      <c r="TRO833" s="33"/>
      <c r="TRP833" s="33"/>
      <c r="TRQ833" s="33"/>
      <c r="TRR833" s="33"/>
      <c r="TRS833" s="33"/>
      <c r="TRT833" s="33"/>
      <c r="TRU833" s="33"/>
      <c r="TRV833" s="33"/>
      <c r="TRW833" s="33"/>
      <c r="TRX833" s="33"/>
      <c r="TRY833" s="33"/>
      <c r="TRZ833" s="33"/>
      <c r="TSA833" s="33"/>
      <c r="TSB833" s="33"/>
      <c r="TSC833" s="33"/>
      <c r="TSD833" s="33"/>
      <c r="TSE833" s="33"/>
      <c r="TSF833" s="33"/>
      <c r="TSG833" s="33"/>
      <c r="TSH833" s="33"/>
      <c r="TSI833" s="33"/>
      <c r="TSJ833" s="33"/>
      <c r="TSK833" s="33"/>
      <c r="TSL833" s="33"/>
      <c r="TSM833" s="33"/>
      <c r="TSN833" s="33"/>
      <c r="TSO833" s="33"/>
      <c r="TSP833" s="33"/>
      <c r="TSQ833" s="33"/>
      <c r="TSR833" s="33"/>
      <c r="TSS833" s="33"/>
      <c r="TST833" s="33"/>
      <c r="TSU833" s="33"/>
      <c r="TSV833" s="33"/>
      <c r="TSW833" s="33"/>
      <c r="TSX833" s="33"/>
      <c r="TSY833" s="33"/>
      <c r="TSZ833" s="33"/>
      <c r="TTA833" s="33"/>
      <c r="TTB833" s="33"/>
      <c r="TTC833" s="33"/>
      <c r="TTD833" s="33"/>
      <c r="TTE833" s="33"/>
      <c r="TTF833" s="33"/>
      <c r="TTG833" s="33"/>
      <c r="TTH833" s="33"/>
      <c r="TTI833" s="33"/>
      <c r="TTJ833" s="33"/>
      <c r="TTK833" s="33"/>
      <c r="TTL833" s="33"/>
      <c r="TTM833" s="33"/>
      <c r="TTN833" s="33"/>
      <c r="TTO833" s="33"/>
      <c r="TTP833" s="33"/>
      <c r="TTQ833" s="33"/>
      <c r="TTR833" s="33"/>
      <c r="TTS833" s="33"/>
      <c r="TTT833" s="33"/>
      <c r="TTU833" s="33"/>
      <c r="TTV833" s="33"/>
      <c r="TTW833" s="33"/>
      <c r="TTX833" s="33"/>
      <c r="TTY833" s="33"/>
      <c r="TTZ833" s="33"/>
      <c r="TUA833" s="33"/>
      <c r="TUB833" s="33"/>
      <c r="TUC833" s="33"/>
      <c r="TUD833" s="33"/>
      <c r="TUE833" s="33"/>
      <c r="TUF833" s="33"/>
      <c r="TUG833" s="33"/>
      <c r="TUH833" s="33"/>
      <c r="TUI833" s="33"/>
      <c r="TUJ833" s="33"/>
      <c r="TUK833" s="33"/>
      <c r="TUL833" s="33"/>
      <c r="TUM833" s="33"/>
      <c r="TUN833" s="33"/>
      <c r="TUO833" s="33"/>
      <c r="TUP833" s="33"/>
      <c r="TUQ833" s="33"/>
      <c r="TUR833" s="33"/>
      <c r="TUS833" s="33"/>
      <c r="TUT833" s="33"/>
      <c r="TUU833" s="33"/>
      <c r="TUV833" s="33"/>
      <c r="TUW833" s="33"/>
      <c r="TUX833" s="33"/>
      <c r="TUY833" s="33"/>
      <c r="TUZ833" s="33"/>
      <c r="TVA833" s="33"/>
      <c r="TVB833" s="33"/>
      <c r="TVC833" s="33"/>
      <c r="TVD833" s="33"/>
      <c r="TVE833" s="33"/>
      <c r="TVF833" s="33"/>
      <c r="TVG833" s="33"/>
      <c r="TVH833" s="33"/>
      <c r="TVI833" s="33"/>
      <c r="TVJ833" s="33"/>
      <c r="TVK833" s="33"/>
      <c r="TVL833" s="33"/>
      <c r="TVM833" s="33"/>
      <c r="TVN833" s="33"/>
      <c r="TVO833" s="33"/>
      <c r="TVP833" s="33"/>
      <c r="TVQ833" s="33"/>
      <c r="TVR833" s="33"/>
      <c r="TVS833" s="33"/>
      <c r="TVT833" s="33"/>
      <c r="TVU833" s="33"/>
      <c r="TVV833" s="33"/>
      <c r="TVW833" s="33"/>
      <c r="TVX833" s="33"/>
      <c r="TVY833" s="33"/>
      <c r="TVZ833" s="33"/>
      <c r="TWA833" s="33"/>
      <c r="TWB833" s="33"/>
      <c r="TWC833" s="33"/>
      <c r="TWD833" s="33"/>
      <c r="TWE833" s="33"/>
      <c r="TWF833" s="33"/>
      <c r="TWG833" s="33"/>
      <c r="TWH833" s="33"/>
      <c r="TWI833" s="33"/>
      <c r="TWJ833" s="33"/>
      <c r="TWK833" s="33"/>
      <c r="TWL833" s="33"/>
      <c r="TWM833" s="33"/>
      <c r="TWN833" s="33"/>
      <c r="TWO833" s="33"/>
      <c r="TWP833" s="33"/>
      <c r="TWQ833" s="33"/>
      <c r="TWR833" s="33"/>
      <c r="TWS833" s="33"/>
      <c r="TWT833" s="33"/>
      <c r="TWU833" s="33"/>
      <c r="TWV833" s="33"/>
      <c r="TWW833" s="33"/>
      <c r="TWX833" s="33"/>
      <c r="TWY833" s="33"/>
      <c r="TWZ833" s="33"/>
      <c r="TXA833" s="33"/>
      <c r="TXB833" s="33"/>
      <c r="TXC833" s="33"/>
      <c r="TXD833" s="33"/>
      <c r="TXE833" s="33"/>
      <c r="TXF833" s="33"/>
      <c r="TXG833" s="33"/>
      <c r="TXH833" s="33"/>
      <c r="TXI833" s="33"/>
      <c r="TXJ833" s="33"/>
      <c r="TXK833" s="33"/>
      <c r="TXL833" s="33"/>
      <c r="TXM833" s="33"/>
      <c r="TXN833" s="33"/>
      <c r="TXO833" s="33"/>
      <c r="TXP833" s="33"/>
      <c r="TXQ833" s="33"/>
      <c r="TXR833" s="33"/>
      <c r="TXS833" s="33"/>
      <c r="TXT833" s="33"/>
      <c r="TXU833" s="33"/>
      <c r="TXV833" s="33"/>
      <c r="TXW833" s="33"/>
      <c r="TXX833" s="33"/>
      <c r="TXY833" s="33"/>
      <c r="TXZ833" s="33"/>
      <c r="TYA833" s="33"/>
      <c r="TYB833" s="33"/>
      <c r="TYC833" s="33"/>
      <c r="TYD833" s="33"/>
      <c r="TYE833" s="33"/>
      <c r="TYF833" s="33"/>
      <c r="TYG833" s="33"/>
      <c r="TYH833" s="33"/>
      <c r="TYI833" s="33"/>
      <c r="TYJ833" s="33"/>
      <c r="TYK833" s="33"/>
      <c r="TYL833" s="33"/>
      <c r="TYM833" s="33"/>
      <c r="TYN833" s="33"/>
      <c r="TYO833" s="33"/>
      <c r="TYP833" s="33"/>
      <c r="TYQ833" s="33"/>
      <c r="TYR833" s="33"/>
      <c r="TYS833" s="33"/>
      <c r="TYT833" s="33"/>
      <c r="TYU833" s="33"/>
      <c r="TYV833" s="33"/>
      <c r="TYW833" s="33"/>
      <c r="TYX833" s="33"/>
      <c r="TYY833" s="33"/>
      <c r="TYZ833" s="33"/>
      <c r="TZA833" s="33"/>
      <c r="TZB833" s="33"/>
      <c r="TZC833" s="33"/>
      <c r="TZD833" s="33"/>
      <c r="TZE833" s="33"/>
      <c r="TZF833" s="33"/>
      <c r="TZG833" s="33"/>
      <c r="TZH833" s="33"/>
      <c r="TZI833" s="33"/>
      <c r="TZJ833" s="33"/>
      <c r="TZK833" s="33"/>
      <c r="TZL833" s="33"/>
      <c r="TZM833" s="33"/>
      <c r="TZN833" s="33"/>
      <c r="TZO833" s="33"/>
      <c r="TZP833" s="33"/>
      <c r="TZQ833" s="33"/>
      <c r="TZR833" s="33"/>
      <c r="TZS833" s="33"/>
      <c r="TZT833" s="33"/>
      <c r="TZU833" s="33"/>
      <c r="TZV833" s="33"/>
      <c r="TZW833" s="33"/>
      <c r="TZX833" s="33"/>
      <c r="TZY833" s="33"/>
      <c r="TZZ833" s="33"/>
      <c r="UAA833" s="33"/>
      <c r="UAB833" s="33"/>
      <c r="UAC833" s="33"/>
      <c r="UAD833" s="33"/>
      <c r="UAE833" s="33"/>
      <c r="UAF833" s="33"/>
      <c r="UAG833" s="33"/>
      <c r="UAH833" s="33"/>
      <c r="UAI833" s="33"/>
      <c r="UAJ833" s="33"/>
      <c r="UAK833" s="33"/>
      <c r="UAL833" s="33"/>
      <c r="UAM833" s="33"/>
      <c r="UAN833" s="33"/>
      <c r="UAO833" s="33"/>
      <c r="UAP833" s="33"/>
      <c r="UAQ833" s="33"/>
      <c r="UAR833" s="33"/>
      <c r="UAS833" s="33"/>
      <c r="UAT833" s="33"/>
      <c r="UAU833" s="33"/>
      <c r="UAV833" s="33"/>
      <c r="UAW833" s="33"/>
      <c r="UAX833" s="33"/>
      <c r="UAY833" s="33"/>
      <c r="UAZ833" s="33"/>
      <c r="UBA833" s="33"/>
      <c r="UBB833" s="33"/>
      <c r="UBC833" s="33"/>
      <c r="UBD833" s="33"/>
      <c r="UBE833" s="33"/>
      <c r="UBF833" s="33"/>
      <c r="UBG833" s="33"/>
      <c r="UBH833" s="33"/>
      <c r="UBI833" s="33"/>
      <c r="UBJ833" s="33"/>
      <c r="UBK833" s="33"/>
      <c r="UBL833" s="33"/>
      <c r="UBM833" s="33"/>
      <c r="UBN833" s="33"/>
      <c r="UBO833" s="33"/>
      <c r="UBP833" s="33"/>
      <c r="UBQ833" s="33"/>
      <c r="UBR833" s="33"/>
      <c r="UBS833" s="33"/>
      <c r="UBT833" s="33"/>
      <c r="UBU833" s="33"/>
      <c r="UBV833" s="33"/>
      <c r="UBW833" s="33"/>
      <c r="UBX833" s="33"/>
      <c r="UBY833" s="33"/>
      <c r="UBZ833" s="33"/>
      <c r="UCA833" s="33"/>
      <c r="UCB833" s="33"/>
      <c r="UCC833" s="33"/>
      <c r="UCD833" s="33"/>
      <c r="UCE833" s="33"/>
      <c r="UCF833" s="33"/>
      <c r="UCG833" s="33"/>
      <c r="UCH833" s="33"/>
      <c r="UCI833" s="33"/>
      <c r="UCJ833" s="33"/>
      <c r="UCK833" s="33"/>
      <c r="UCL833" s="33"/>
      <c r="UCM833" s="33"/>
      <c r="UCN833" s="33"/>
      <c r="UCO833" s="33"/>
      <c r="UCP833" s="33"/>
      <c r="UCQ833" s="33"/>
      <c r="UCR833" s="33"/>
      <c r="UCS833" s="33"/>
      <c r="UCT833" s="33"/>
      <c r="UCU833" s="33"/>
      <c r="UCV833" s="33"/>
      <c r="UCW833" s="33"/>
      <c r="UCX833" s="33"/>
      <c r="UCY833" s="33"/>
      <c r="UCZ833" s="33"/>
      <c r="UDA833" s="33"/>
      <c r="UDB833" s="33"/>
      <c r="UDC833" s="33"/>
      <c r="UDD833" s="33"/>
      <c r="UDE833" s="33"/>
      <c r="UDF833" s="33"/>
      <c r="UDG833" s="33"/>
      <c r="UDH833" s="33"/>
      <c r="UDI833" s="33"/>
      <c r="UDJ833" s="33"/>
      <c r="UDK833" s="33"/>
      <c r="UDL833" s="33"/>
      <c r="UDM833" s="33"/>
      <c r="UDN833" s="33"/>
      <c r="UDO833" s="33"/>
      <c r="UDP833" s="33"/>
      <c r="UDQ833" s="33"/>
      <c r="UDR833" s="33"/>
      <c r="UDS833" s="33"/>
      <c r="UDT833" s="33"/>
      <c r="UDU833" s="33"/>
      <c r="UDV833" s="33"/>
      <c r="UDW833" s="33"/>
      <c r="UDX833" s="33"/>
      <c r="UDY833" s="33"/>
      <c r="UDZ833" s="33"/>
      <c r="UEA833" s="33"/>
      <c r="UEB833" s="33"/>
      <c r="UEC833" s="33"/>
      <c r="UED833" s="33"/>
      <c r="UEE833" s="33"/>
      <c r="UEF833" s="33"/>
      <c r="UEG833" s="33"/>
      <c r="UEH833" s="33"/>
      <c r="UEI833" s="33"/>
      <c r="UEJ833" s="33"/>
      <c r="UEK833" s="33"/>
      <c r="UEL833" s="33"/>
      <c r="UEM833" s="33"/>
      <c r="UEN833" s="33"/>
      <c r="UEO833" s="33"/>
      <c r="UEP833" s="33"/>
      <c r="UEQ833" s="33"/>
      <c r="UER833" s="33"/>
      <c r="UES833" s="33"/>
      <c r="UET833" s="33"/>
      <c r="UEU833" s="33"/>
      <c r="UEV833" s="33"/>
      <c r="UEW833" s="33"/>
      <c r="UEX833" s="33"/>
      <c r="UEY833" s="33"/>
      <c r="UEZ833" s="33"/>
      <c r="UFA833" s="33"/>
      <c r="UFB833" s="33"/>
      <c r="UFC833" s="33"/>
      <c r="UFD833" s="33"/>
      <c r="UFE833" s="33"/>
      <c r="UFF833" s="33"/>
      <c r="UFG833" s="33"/>
      <c r="UFH833" s="33"/>
      <c r="UFI833" s="33"/>
      <c r="UFJ833" s="33"/>
      <c r="UFK833" s="33"/>
      <c r="UFL833" s="33"/>
      <c r="UFM833" s="33"/>
      <c r="UFN833" s="33"/>
      <c r="UFO833" s="33"/>
      <c r="UFP833" s="33"/>
      <c r="UFQ833" s="33"/>
      <c r="UFR833" s="33"/>
      <c r="UFS833" s="33"/>
      <c r="UFT833" s="33"/>
      <c r="UFU833" s="33"/>
      <c r="UFV833" s="33"/>
      <c r="UFW833" s="33"/>
      <c r="UFX833" s="33"/>
      <c r="UFY833" s="33"/>
      <c r="UFZ833" s="33"/>
      <c r="UGA833" s="33"/>
      <c r="UGB833" s="33"/>
      <c r="UGC833" s="33"/>
      <c r="UGD833" s="33"/>
      <c r="UGE833" s="33"/>
      <c r="UGF833" s="33"/>
      <c r="UGG833" s="33"/>
      <c r="UGH833" s="33"/>
      <c r="UGI833" s="33"/>
      <c r="UGJ833" s="33"/>
      <c r="UGK833" s="33"/>
      <c r="UGL833" s="33"/>
      <c r="UGM833" s="33"/>
      <c r="UGN833" s="33"/>
      <c r="UGO833" s="33"/>
      <c r="UGP833" s="33"/>
      <c r="UGQ833" s="33"/>
      <c r="UGR833" s="33"/>
      <c r="UGS833" s="33"/>
      <c r="UGT833" s="33"/>
      <c r="UGU833" s="33"/>
      <c r="UGV833" s="33"/>
      <c r="UGW833" s="33"/>
      <c r="UGX833" s="33"/>
      <c r="UGY833" s="33"/>
      <c r="UGZ833" s="33"/>
      <c r="UHA833" s="33"/>
      <c r="UHB833" s="33"/>
      <c r="UHC833" s="33"/>
      <c r="UHD833" s="33"/>
      <c r="UHE833" s="33"/>
      <c r="UHF833" s="33"/>
      <c r="UHG833" s="33"/>
      <c r="UHH833" s="33"/>
      <c r="UHI833" s="33"/>
      <c r="UHJ833" s="33"/>
      <c r="UHK833" s="33"/>
      <c r="UHL833" s="33"/>
      <c r="UHM833" s="33"/>
      <c r="UHN833" s="33"/>
      <c r="UHO833" s="33"/>
      <c r="UHP833" s="33"/>
      <c r="UHQ833" s="33"/>
      <c r="UHR833" s="33"/>
      <c r="UHS833" s="33"/>
      <c r="UHT833" s="33"/>
      <c r="UHU833" s="33"/>
      <c r="UHV833" s="33"/>
      <c r="UHW833" s="33"/>
      <c r="UHX833" s="33"/>
      <c r="UHY833" s="33"/>
      <c r="UHZ833" s="33"/>
      <c r="UIA833" s="33"/>
      <c r="UIB833" s="33"/>
      <c r="UIC833" s="33"/>
      <c r="UID833" s="33"/>
      <c r="UIE833" s="33"/>
      <c r="UIF833" s="33"/>
      <c r="UIG833" s="33"/>
      <c r="UIH833" s="33"/>
      <c r="UII833" s="33"/>
      <c r="UIJ833" s="33"/>
      <c r="UIK833" s="33"/>
      <c r="UIL833" s="33"/>
      <c r="UIM833" s="33"/>
      <c r="UIN833" s="33"/>
      <c r="UIO833" s="33"/>
      <c r="UIP833" s="33"/>
      <c r="UIQ833" s="33"/>
      <c r="UIR833" s="33"/>
      <c r="UIS833" s="33"/>
      <c r="UIT833" s="33"/>
      <c r="UIU833" s="33"/>
      <c r="UIV833" s="33"/>
      <c r="UIW833" s="33"/>
      <c r="UIX833" s="33"/>
      <c r="UIY833" s="33"/>
      <c r="UIZ833" s="33"/>
      <c r="UJA833" s="33"/>
      <c r="UJB833" s="33"/>
      <c r="UJC833" s="33"/>
      <c r="UJD833" s="33"/>
      <c r="UJE833" s="33"/>
      <c r="UJF833" s="33"/>
      <c r="UJG833" s="33"/>
      <c r="UJH833" s="33"/>
      <c r="UJI833" s="33"/>
      <c r="UJJ833" s="33"/>
      <c r="UJK833" s="33"/>
      <c r="UJL833" s="33"/>
      <c r="UJM833" s="33"/>
      <c r="UJN833" s="33"/>
      <c r="UJO833" s="33"/>
      <c r="UJP833" s="33"/>
      <c r="UJQ833" s="33"/>
      <c r="UJR833" s="33"/>
      <c r="UJS833" s="33"/>
      <c r="UJT833" s="33"/>
      <c r="UJU833" s="33"/>
      <c r="UJV833" s="33"/>
      <c r="UJW833" s="33"/>
      <c r="UJX833" s="33"/>
      <c r="UJY833" s="33"/>
      <c r="UJZ833" s="33"/>
      <c r="UKA833" s="33"/>
      <c r="UKB833" s="33"/>
      <c r="UKC833" s="33"/>
      <c r="UKD833" s="33"/>
      <c r="UKE833" s="33"/>
      <c r="UKF833" s="33"/>
      <c r="UKG833" s="33"/>
      <c r="UKH833" s="33"/>
      <c r="UKI833" s="33"/>
      <c r="UKJ833" s="33"/>
      <c r="UKK833" s="33"/>
      <c r="UKL833" s="33"/>
      <c r="UKM833" s="33"/>
      <c r="UKN833" s="33"/>
      <c r="UKO833" s="33"/>
      <c r="UKP833" s="33"/>
      <c r="UKQ833" s="33"/>
      <c r="UKR833" s="33"/>
      <c r="UKS833" s="33"/>
      <c r="UKT833" s="33"/>
      <c r="UKU833" s="33"/>
      <c r="UKV833" s="33"/>
      <c r="UKW833" s="33"/>
      <c r="UKX833" s="33"/>
      <c r="UKY833" s="33"/>
      <c r="UKZ833" s="33"/>
      <c r="ULA833" s="33"/>
      <c r="ULB833" s="33"/>
      <c r="ULC833" s="33"/>
      <c r="ULD833" s="33"/>
      <c r="ULE833" s="33"/>
      <c r="ULF833" s="33"/>
      <c r="ULG833" s="33"/>
      <c r="ULH833" s="33"/>
      <c r="ULI833" s="33"/>
      <c r="ULJ833" s="33"/>
      <c r="ULK833" s="33"/>
      <c r="ULL833" s="33"/>
      <c r="ULM833" s="33"/>
      <c r="ULN833" s="33"/>
      <c r="ULO833" s="33"/>
      <c r="ULP833" s="33"/>
      <c r="ULQ833" s="33"/>
      <c r="ULR833" s="33"/>
      <c r="ULS833" s="33"/>
      <c r="ULT833" s="33"/>
      <c r="ULU833" s="33"/>
      <c r="ULV833" s="33"/>
      <c r="ULW833" s="33"/>
      <c r="ULX833" s="33"/>
      <c r="ULY833" s="33"/>
      <c r="ULZ833" s="33"/>
      <c r="UMA833" s="33"/>
      <c r="UMB833" s="33"/>
      <c r="UMC833" s="33"/>
      <c r="UMD833" s="33"/>
      <c r="UME833" s="33"/>
      <c r="UMF833" s="33"/>
      <c r="UMG833" s="33"/>
      <c r="UMH833" s="33"/>
      <c r="UMI833" s="33"/>
      <c r="UMJ833" s="33"/>
      <c r="UMK833" s="33"/>
      <c r="UML833" s="33"/>
      <c r="UMM833" s="33"/>
      <c r="UMN833" s="33"/>
      <c r="UMO833" s="33"/>
      <c r="UMP833" s="33"/>
      <c r="UMQ833" s="33"/>
      <c r="UMR833" s="33"/>
      <c r="UMS833" s="33"/>
      <c r="UMT833" s="33"/>
      <c r="UMU833" s="33"/>
      <c r="UMV833" s="33"/>
      <c r="UMW833" s="33"/>
      <c r="UMX833" s="33"/>
      <c r="UMY833" s="33"/>
      <c r="UMZ833" s="33"/>
      <c r="UNA833" s="33"/>
      <c r="UNB833" s="33"/>
      <c r="UNC833" s="33"/>
      <c r="UND833" s="33"/>
      <c r="UNE833" s="33"/>
      <c r="UNF833" s="33"/>
      <c r="UNG833" s="33"/>
      <c r="UNH833" s="33"/>
      <c r="UNI833" s="33"/>
      <c r="UNJ833" s="33"/>
      <c r="UNK833" s="33"/>
      <c r="UNL833" s="33"/>
      <c r="UNM833" s="33"/>
      <c r="UNN833" s="33"/>
      <c r="UNO833" s="33"/>
      <c r="UNP833" s="33"/>
      <c r="UNQ833" s="33"/>
      <c r="UNR833" s="33"/>
      <c r="UNS833" s="33"/>
      <c r="UNT833" s="33"/>
      <c r="UNU833" s="33"/>
      <c r="UNV833" s="33"/>
      <c r="UNW833" s="33"/>
      <c r="UNX833" s="33"/>
      <c r="UNY833" s="33"/>
      <c r="UNZ833" s="33"/>
      <c r="UOA833" s="33"/>
      <c r="UOB833" s="33"/>
      <c r="UOC833" s="33"/>
      <c r="UOD833" s="33"/>
      <c r="UOE833" s="33"/>
      <c r="UOF833" s="33"/>
      <c r="UOG833" s="33"/>
      <c r="UOH833" s="33"/>
      <c r="UOI833" s="33"/>
      <c r="UOJ833" s="33"/>
      <c r="UOK833" s="33"/>
      <c r="UOL833" s="33"/>
      <c r="UOM833" s="33"/>
      <c r="UON833" s="33"/>
      <c r="UOO833" s="33"/>
      <c r="UOP833" s="33"/>
      <c r="UOQ833" s="33"/>
      <c r="UOR833" s="33"/>
      <c r="UOS833" s="33"/>
      <c r="UOT833" s="33"/>
      <c r="UOU833" s="33"/>
      <c r="UOV833" s="33"/>
      <c r="UOW833" s="33"/>
      <c r="UOX833" s="33"/>
      <c r="UOY833" s="33"/>
      <c r="UOZ833" s="33"/>
      <c r="UPA833" s="33"/>
      <c r="UPB833" s="33"/>
      <c r="UPC833" s="33"/>
      <c r="UPD833" s="33"/>
      <c r="UPE833" s="33"/>
      <c r="UPF833" s="33"/>
      <c r="UPG833" s="33"/>
      <c r="UPH833" s="33"/>
      <c r="UPI833" s="33"/>
      <c r="UPJ833" s="33"/>
      <c r="UPK833" s="33"/>
      <c r="UPL833" s="33"/>
      <c r="UPM833" s="33"/>
      <c r="UPN833" s="33"/>
      <c r="UPO833" s="33"/>
      <c r="UPP833" s="33"/>
      <c r="UPQ833" s="33"/>
      <c r="UPR833" s="33"/>
      <c r="UPS833" s="33"/>
      <c r="UPT833" s="33"/>
      <c r="UPU833" s="33"/>
      <c r="UPV833" s="33"/>
      <c r="UPW833" s="33"/>
      <c r="UPX833" s="33"/>
      <c r="UPY833" s="33"/>
      <c r="UPZ833" s="33"/>
      <c r="UQA833" s="33"/>
      <c r="UQB833" s="33"/>
      <c r="UQC833" s="33"/>
      <c r="UQD833" s="33"/>
      <c r="UQE833" s="33"/>
      <c r="UQF833" s="33"/>
      <c r="UQG833" s="33"/>
      <c r="UQH833" s="33"/>
      <c r="UQI833" s="33"/>
      <c r="UQJ833" s="33"/>
      <c r="UQK833" s="33"/>
      <c r="UQL833" s="33"/>
      <c r="UQM833" s="33"/>
      <c r="UQN833" s="33"/>
      <c r="UQO833" s="33"/>
      <c r="UQP833" s="33"/>
      <c r="UQQ833" s="33"/>
      <c r="UQR833" s="33"/>
      <c r="UQS833" s="33"/>
      <c r="UQT833" s="33"/>
      <c r="UQU833" s="33"/>
      <c r="UQV833" s="33"/>
      <c r="UQW833" s="33"/>
      <c r="UQX833" s="33"/>
      <c r="UQY833" s="33"/>
      <c r="UQZ833" s="33"/>
      <c r="URA833" s="33"/>
      <c r="URB833" s="33"/>
      <c r="URC833" s="33"/>
      <c r="URD833" s="33"/>
      <c r="URE833" s="33"/>
      <c r="URF833" s="33"/>
      <c r="URG833" s="33"/>
      <c r="URH833" s="33"/>
      <c r="URI833" s="33"/>
      <c r="URJ833" s="33"/>
      <c r="URK833" s="33"/>
      <c r="URL833" s="33"/>
      <c r="URM833" s="33"/>
      <c r="URN833" s="33"/>
      <c r="URO833" s="33"/>
      <c r="URP833" s="33"/>
      <c r="URQ833" s="33"/>
      <c r="URR833" s="33"/>
      <c r="URS833" s="33"/>
      <c r="URT833" s="33"/>
      <c r="URU833" s="33"/>
      <c r="URV833" s="33"/>
      <c r="URW833" s="33"/>
      <c r="URX833" s="33"/>
      <c r="URY833" s="33"/>
      <c r="URZ833" s="33"/>
      <c r="USA833" s="33"/>
      <c r="USB833" s="33"/>
      <c r="USC833" s="33"/>
      <c r="USD833" s="33"/>
      <c r="USE833" s="33"/>
      <c r="USF833" s="33"/>
      <c r="USG833" s="33"/>
      <c r="USH833" s="33"/>
      <c r="USI833" s="33"/>
      <c r="USJ833" s="33"/>
      <c r="USK833" s="33"/>
      <c r="USL833" s="33"/>
      <c r="USM833" s="33"/>
      <c r="USN833" s="33"/>
      <c r="USO833" s="33"/>
      <c r="USP833" s="33"/>
      <c r="USQ833" s="33"/>
      <c r="USR833" s="33"/>
      <c r="USS833" s="33"/>
      <c r="UST833" s="33"/>
      <c r="USU833" s="33"/>
      <c r="USV833" s="33"/>
      <c r="USW833" s="33"/>
      <c r="USX833" s="33"/>
      <c r="USY833" s="33"/>
      <c r="USZ833" s="33"/>
      <c r="UTA833" s="33"/>
      <c r="UTB833" s="33"/>
      <c r="UTC833" s="33"/>
      <c r="UTD833" s="33"/>
      <c r="UTE833" s="33"/>
      <c r="UTF833" s="33"/>
      <c r="UTG833" s="33"/>
      <c r="UTH833" s="33"/>
      <c r="UTI833" s="33"/>
      <c r="UTJ833" s="33"/>
      <c r="UTK833" s="33"/>
      <c r="UTL833" s="33"/>
      <c r="UTM833" s="33"/>
      <c r="UTN833" s="33"/>
      <c r="UTO833" s="33"/>
      <c r="UTP833" s="33"/>
      <c r="UTQ833" s="33"/>
      <c r="UTR833" s="33"/>
      <c r="UTS833" s="33"/>
      <c r="UTT833" s="33"/>
      <c r="UTU833" s="33"/>
      <c r="UTV833" s="33"/>
      <c r="UTW833" s="33"/>
      <c r="UTX833" s="33"/>
      <c r="UTY833" s="33"/>
      <c r="UTZ833" s="33"/>
      <c r="UUA833" s="33"/>
      <c r="UUB833" s="33"/>
      <c r="UUC833" s="33"/>
      <c r="UUD833" s="33"/>
      <c r="UUE833" s="33"/>
      <c r="UUF833" s="33"/>
      <c r="UUG833" s="33"/>
      <c r="UUH833" s="33"/>
      <c r="UUI833" s="33"/>
      <c r="UUJ833" s="33"/>
      <c r="UUK833" s="33"/>
      <c r="UUL833" s="33"/>
      <c r="UUM833" s="33"/>
      <c r="UUN833" s="33"/>
      <c r="UUO833" s="33"/>
      <c r="UUP833" s="33"/>
      <c r="UUQ833" s="33"/>
      <c r="UUR833" s="33"/>
      <c r="UUS833" s="33"/>
      <c r="UUT833" s="33"/>
      <c r="UUU833" s="33"/>
      <c r="UUV833" s="33"/>
      <c r="UUW833" s="33"/>
      <c r="UUX833" s="33"/>
      <c r="UUY833" s="33"/>
      <c r="UUZ833" s="33"/>
      <c r="UVA833" s="33"/>
      <c r="UVB833" s="33"/>
      <c r="UVC833" s="33"/>
      <c r="UVD833" s="33"/>
      <c r="UVE833" s="33"/>
      <c r="UVF833" s="33"/>
      <c r="UVG833" s="33"/>
      <c r="UVH833" s="33"/>
      <c r="UVI833" s="33"/>
      <c r="UVJ833" s="33"/>
      <c r="UVK833" s="33"/>
      <c r="UVL833" s="33"/>
      <c r="UVM833" s="33"/>
      <c r="UVN833" s="33"/>
      <c r="UVO833" s="33"/>
      <c r="UVP833" s="33"/>
      <c r="UVQ833" s="33"/>
      <c r="UVR833" s="33"/>
      <c r="UVS833" s="33"/>
      <c r="UVT833" s="33"/>
      <c r="UVU833" s="33"/>
      <c r="UVV833" s="33"/>
      <c r="UVW833" s="33"/>
      <c r="UVX833" s="33"/>
      <c r="UVY833" s="33"/>
      <c r="UVZ833" s="33"/>
      <c r="UWA833" s="33"/>
      <c r="UWB833" s="33"/>
      <c r="UWC833" s="33"/>
      <c r="UWD833" s="33"/>
      <c r="UWE833" s="33"/>
      <c r="UWF833" s="33"/>
      <c r="UWG833" s="33"/>
      <c r="UWH833" s="33"/>
      <c r="UWI833" s="33"/>
      <c r="UWJ833" s="33"/>
      <c r="UWK833" s="33"/>
      <c r="UWL833" s="33"/>
      <c r="UWM833" s="33"/>
      <c r="UWN833" s="33"/>
      <c r="UWO833" s="33"/>
      <c r="UWP833" s="33"/>
      <c r="UWQ833" s="33"/>
      <c r="UWR833" s="33"/>
      <c r="UWS833" s="33"/>
      <c r="UWT833" s="33"/>
      <c r="UWU833" s="33"/>
      <c r="UWV833" s="33"/>
      <c r="UWW833" s="33"/>
      <c r="UWX833" s="33"/>
      <c r="UWY833" s="33"/>
      <c r="UWZ833" s="33"/>
      <c r="UXA833" s="33"/>
      <c r="UXB833" s="33"/>
      <c r="UXC833" s="33"/>
      <c r="UXD833" s="33"/>
      <c r="UXE833" s="33"/>
      <c r="UXF833" s="33"/>
      <c r="UXG833" s="33"/>
      <c r="UXH833" s="33"/>
      <c r="UXI833" s="33"/>
      <c r="UXJ833" s="33"/>
      <c r="UXK833" s="33"/>
      <c r="UXL833" s="33"/>
      <c r="UXM833" s="33"/>
      <c r="UXN833" s="33"/>
      <c r="UXO833" s="33"/>
      <c r="UXP833" s="33"/>
      <c r="UXQ833" s="33"/>
      <c r="UXR833" s="33"/>
      <c r="UXS833" s="33"/>
      <c r="UXT833" s="33"/>
      <c r="UXU833" s="33"/>
      <c r="UXV833" s="33"/>
      <c r="UXW833" s="33"/>
      <c r="UXX833" s="33"/>
      <c r="UXY833" s="33"/>
      <c r="UXZ833" s="33"/>
      <c r="UYA833" s="33"/>
      <c r="UYB833" s="33"/>
      <c r="UYC833" s="33"/>
      <c r="UYD833" s="33"/>
      <c r="UYE833" s="33"/>
      <c r="UYF833" s="33"/>
      <c r="UYG833" s="33"/>
      <c r="UYH833" s="33"/>
      <c r="UYI833" s="33"/>
      <c r="UYJ833" s="33"/>
      <c r="UYK833" s="33"/>
      <c r="UYL833" s="33"/>
      <c r="UYM833" s="33"/>
      <c r="UYN833" s="33"/>
      <c r="UYO833" s="33"/>
      <c r="UYP833" s="33"/>
      <c r="UYQ833" s="33"/>
      <c r="UYR833" s="33"/>
      <c r="UYS833" s="33"/>
      <c r="UYT833" s="33"/>
      <c r="UYU833" s="33"/>
      <c r="UYV833" s="33"/>
      <c r="UYW833" s="33"/>
      <c r="UYX833" s="33"/>
      <c r="UYY833" s="33"/>
      <c r="UYZ833" s="33"/>
      <c r="UZA833" s="33"/>
      <c r="UZB833" s="33"/>
      <c r="UZC833" s="33"/>
      <c r="UZD833" s="33"/>
      <c r="UZE833" s="33"/>
      <c r="UZF833" s="33"/>
      <c r="UZG833" s="33"/>
      <c r="UZH833" s="33"/>
      <c r="UZI833" s="33"/>
      <c r="UZJ833" s="33"/>
      <c r="UZK833" s="33"/>
      <c r="UZL833" s="33"/>
      <c r="UZM833" s="33"/>
      <c r="UZN833" s="33"/>
      <c r="UZO833" s="33"/>
      <c r="UZP833" s="33"/>
      <c r="UZQ833" s="33"/>
      <c r="UZR833" s="33"/>
      <c r="UZS833" s="33"/>
      <c r="UZT833" s="33"/>
      <c r="UZU833" s="33"/>
      <c r="UZV833" s="33"/>
      <c r="UZW833" s="33"/>
      <c r="UZX833" s="33"/>
      <c r="UZY833" s="33"/>
      <c r="UZZ833" s="33"/>
      <c r="VAA833" s="33"/>
      <c r="VAB833" s="33"/>
      <c r="VAC833" s="33"/>
      <c r="VAD833" s="33"/>
      <c r="VAE833" s="33"/>
      <c r="VAF833" s="33"/>
      <c r="VAG833" s="33"/>
      <c r="VAH833" s="33"/>
      <c r="VAI833" s="33"/>
      <c r="VAJ833" s="33"/>
      <c r="VAK833" s="33"/>
      <c r="VAL833" s="33"/>
      <c r="VAM833" s="33"/>
      <c r="VAN833" s="33"/>
      <c r="VAO833" s="33"/>
      <c r="VAP833" s="33"/>
      <c r="VAQ833" s="33"/>
      <c r="VAR833" s="33"/>
      <c r="VAS833" s="33"/>
      <c r="VAT833" s="33"/>
      <c r="VAU833" s="33"/>
      <c r="VAV833" s="33"/>
      <c r="VAW833" s="33"/>
      <c r="VAX833" s="33"/>
      <c r="VAY833" s="33"/>
      <c r="VAZ833" s="33"/>
      <c r="VBA833" s="33"/>
      <c r="VBB833" s="33"/>
      <c r="VBC833" s="33"/>
      <c r="VBD833" s="33"/>
      <c r="VBE833" s="33"/>
      <c r="VBF833" s="33"/>
      <c r="VBG833" s="33"/>
      <c r="VBH833" s="33"/>
      <c r="VBI833" s="33"/>
      <c r="VBJ833" s="33"/>
      <c r="VBK833" s="33"/>
      <c r="VBL833" s="33"/>
      <c r="VBM833" s="33"/>
      <c r="VBN833" s="33"/>
      <c r="VBO833" s="33"/>
      <c r="VBP833" s="33"/>
      <c r="VBQ833" s="33"/>
      <c r="VBR833" s="33"/>
      <c r="VBS833" s="33"/>
      <c r="VBT833" s="33"/>
      <c r="VBU833" s="33"/>
      <c r="VBV833" s="33"/>
      <c r="VBW833" s="33"/>
      <c r="VBX833" s="33"/>
      <c r="VBY833" s="33"/>
      <c r="VBZ833" s="33"/>
      <c r="VCA833" s="33"/>
      <c r="VCB833" s="33"/>
      <c r="VCC833" s="33"/>
      <c r="VCD833" s="33"/>
      <c r="VCE833" s="33"/>
      <c r="VCF833" s="33"/>
      <c r="VCG833" s="33"/>
      <c r="VCH833" s="33"/>
      <c r="VCI833" s="33"/>
      <c r="VCJ833" s="33"/>
      <c r="VCK833" s="33"/>
      <c r="VCL833" s="33"/>
      <c r="VCM833" s="33"/>
      <c r="VCN833" s="33"/>
      <c r="VCO833" s="33"/>
      <c r="VCP833" s="33"/>
      <c r="VCQ833" s="33"/>
      <c r="VCR833" s="33"/>
      <c r="VCS833" s="33"/>
      <c r="VCT833" s="33"/>
      <c r="VCU833" s="33"/>
      <c r="VCV833" s="33"/>
      <c r="VCW833" s="33"/>
      <c r="VCX833" s="33"/>
      <c r="VCY833" s="33"/>
      <c r="VCZ833" s="33"/>
      <c r="VDA833" s="33"/>
      <c r="VDB833" s="33"/>
      <c r="VDC833" s="33"/>
      <c r="VDD833" s="33"/>
      <c r="VDE833" s="33"/>
      <c r="VDF833" s="33"/>
      <c r="VDG833" s="33"/>
      <c r="VDH833" s="33"/>
      <c r="VDI833" s="33"/>
      <c r="VDJ833" s="33"/>
      <c r="VDK833" s="33"/>
      <c r="VDL833" s="33"/>
      <c r="VDM833" s="33"/>
      <c r="VDN833" s="33"/>
      <c r="VDO833" s="33"/>
      <c r="VDP833" s="33"/>
      <c r="VDQ833" s="33"/>
      <c r="VDR833" s="33"/>
      <c r="VDS833" s="33"/>
      <c r="VDT833" s="33"/>
      <c r="VDU833" s="33"/>
      <c r="VDV833" s="33"/>
      <c r="VDW833" s="33"/>
      <c r="VDX833" s="33"/>
      <c r="VDY833" s="33"/>
      <c r="VDZ833" s="33"/>
      <c r="VEA833" s="33"/>
      <c r="VEB833" s="33"/>
      <c r="VEC833" s="33"/>
      <c r="VED833" s="33"/>
      <c r="VEE833" s="33"/>
      <c r="VEF833" s="33"/>
      <c r="VEG833" s="33"/>
      <c r="VEH833" s="33"/>
      <c r="VEI833" s="33"/>
      <c r="VEJ833" s="33"/>
      <c r="VEK833" s="33"/>
      <c r="VEL833" s="33"/>
      <c r="VEM833" s="33"/>
      <c r="VEN833" s="33"/>
      <c r="VEO833" s="33"/>
      <c r="VEP833" s="33"/>
      <c r="VEQ833" s="33"/>
      <c r="VER833" s="33"/>
      <c r="VES833" s="33"/>
      <c r="VET833" s="33"/>
      <c r="VEU833" s="33"/>
      <c r="VEV833" s="33"/>
      <c r="VEW833" s="33"/>
      <c r="VEX833" s="33"/>
      <c r="VEY833" s="33"/>
      <c r="VEZ833" s="33"/>
      <c r="VFA833" s="33"/>
      <c r="VFB833" s="33"/>
      <c r="VFC833" s="33"/>
      <c r="VFD833" s="33"/>
      <c r="VFE833" s="33"/>
      <c r="VFF833" s="33"/>
      <c r="VFG833" s="33"/>
      <c r="VFH833" s="33"/>
      <c r="VFI833" s="33"/>
      <c r="VFJ833" s="33"/>
      <c r="VFK833" s="33"/>
      <c r="VFL833" s="33"/>
      <c r="VFM833" s="33"/>
      <c r="VFN833" s="33"/>
      <c r="VFO833" s="33"/>
      <c r="VFP833" s="33"/>
      <c r="VFQ833" s="33"/>
      <c r="VFR833" s="33"/>
      <c r="VFS833" s="33"/>
      <c r="VFT833" s="33"/>
      <c r="VFU833" s="33"/>
      <c r="VFV833" s="33"/>
      <c r="VFW833" s="33"/>
      <c r="VFX833" s="33"/>
      <c r="VFY833" s="33"/>
      <c r="VFZ833" s="33"/>
      <c r="VGA833" s="33"/>
      <c r="VGB833" s="33"/>
      <c r="VGC833" s="33"/>
      <c r="VGD833" s="33"/>
      <c r="VGE833" s="33"/>
      <c r="VGF833" s="33"/>
      <c r="VGG833" s="33"/>
      <c r="VGH833" s="33"/>
      <c r="VGI833" s="33"/>
      <c r="VGJ833" s="33"/>
      <c r="VGK833" s="33"/>
      <c r="VGL833" s="33"/>
      <c r="VGM833" s="33"/>
      <c r="VGN833" s="33"/>
      <c r="VGO833" s="33"/>
      <c r="VGP833" s="33"/>
      <c r="VGQ833" s="33"/>
      <c r="VGR833" s="33"/>
      <c r="VGS833" s="33"/>
      <c r="VGT833" s="33"/>
      <c r="VGU833" s="33"/>
      <c r="VGV833" s="33"/>
      <c r="VGW833" s="33"/>
      <c r="VGX833" s="33"/>
      <c r="VGY833" s="33"/>
      <c r="VGZ833" s="33"/>
      <c r="VHA833" s="33"/>
      <c r="VHB833" s="33"/>
      <c r="VHC833" s="33"/>
      <c r="VHD833" s="33"/>
      <c r="VHE833" s="33"/>
      <c r="VHF833" s="33"/>
      <c r="VHG833" s="33"/>
      <c r="VHH833" s="33"/>
      <c r="VHI833" s="33"/>
      <c r="VHJ833" s="33"/>
      <c r="VHK833" s="33"/>
      <c r="VHL833" s="33"/>
      <c r="VHM833" s="33"/>
      <c r="VHN833" s="33"/>
      <c r="VHO833" s="33"/>
      <c r="VHP833" s="33"/>
      <c r="VHQ833" s="33"/>
      <c r="VHR833" s="33"/>
      <c r="VHS833" s="33"/>
      <c r="VHT833" s="33"/>
      <c r="VHU833" s="33"/>
      <c r="VHV833" s="33"/>
      <c r="VHW833" s="33"/>
      <c r="VHX833" s="33"/>
      <c r="VHY833" s="33"/>
      <c r="VHZ833" s="33"/>
      <c r="VIA833" s="33"/>
      <c r="VIB833" s="33"/>
      <c r="VIC833" s="33"/>
      <c r="VID833" s="33"/>
      <c r="VIE833" s="33"/>
      <c r="VIF833" s="33"/>
      <c r="VIG833" s="33"/>
      <c r="VIH833" s="33"/>
      <c r="VII833" s="33"/>
      <c r="VIJ833" s="33"/>
      <c r="VIK833" s="33"/>
      <c r="VIL833" s="33"/>
      <c r="VIM833" s="33"/>
      <c r="VIN833" s="33"/>
      <c r="VIO833" s="33"/>
      <c r="VIP833" s="33"/>
      <c r="VIQ833" s="33"/>
      <c r="VIR833" s="33"/>
      <c r="VIS833" s="33"/>
      <c r="VIT833" s="33"/>
      <c r="VIU833" s="33"/>
      <c r="VIV833" s="33"/>
      <c r="VIW833" s="33"/>
      <c r="VIX833" s="33"/>
      <c r="VIY833" s="33"/>
      <c r="VIZ833" s="33"/>
      <c r="VJA833" s="33"/>
      <c r="VJB833" s="33"/>
      <c r="VJC833" s="33"/>
      <c r="VJD833" s="33"/>
      <c r="VJE833" s="33"/>
      <c r="VJF833" s="33"/>
      <c r="VJG833" s="33"/>
      <c r="VJH833" s="33"/>
      <c r="VJI833" s="33"/>
      <c r="VJJ833" s="33"/>
      <c r="VJK833" s="33"/>
      <c r="VJL833" s="33"/>
      <c r="VJM833" s="33"/>
      <c r="VJN833" s="33"/>
      <c r="VJO833" s="33"/>
      <c r="VJP833" s="33"/>
      <c r="VJQ833" s="33"/>
      <c r="VJR833" s="33"/>
      <c r="VJS833" s="33"/>
      <c r="VJT833" s="33"/>
      <c r="VJU833" s="33"/>
      <c r="VJV833" s="33"/>
      <c r="VJW833" s="33"/>
      <c r="VJX833" s="33"/>
      <c r="VJY833" s="33"/>
      <c r="VJZ833" s="33"/>
      <c r="VKA833" s="33"/>
      <c r="VKB833" s="33"/>
      <c r="VKC833" s="33"/>
      <c r="VKD833" s="33"/>
      <c r="VKE833" s="33"/>
      <c r="VKF833" s="33"/>
      <c r="VKG833" s="33"/>
      <c r="VKH833" s="33"/>
      <c r="VKI833" s="33"/>
      <c r="VKJ833" s="33"/>
      <c r="VKK833" s="33"/>
      <c r="VKL833" s="33"/>
      <c r="VKM833" s="33"/>
      <c r="VKN833" s="33"/>
      <c r="VKO833" s="33"/>
      <c r="VKP833" s="33"/>
      <c r="VKQ833" s="33"/>
      <c r="VKR833" s="33"/>
      <c r="VKS833" s="33"/>
      <c r="VKT833" s="33"/>
      <c r="VKU833" s="33"/>
      <c r="VKV833" s="33"/>
      <c r="VKW833" s="33"/>
      <c r="VKX833" s="33"/>
      <c r="VKY833" s="33"/>
      <c r="VKZ833" s="33"/>
      <c r="VLA833" s="33"/>
      <c r="VLB833" s="33"/>
      <c r="VLC833" s="33"/>
      <c r="VLD833" s="33"/>
      <c r="VLE833" s="33"/>
      <c r="VLF833" s="33"/>
      <c r="VLG833" s="33"/>
      <c r="VLH833" s="33"/>
      <c r="VLI833" s="33"/>
      <c r="VLJ833" s="33"/>
      <c r="VLK833" s="33"/>
      <c r="VLL833" s="33"/>
      <c r="VLM833" s="33"/>
      <c r="VLN833" s="33"/>
      <c r="VLO833" s="33"/>
      <c r="VLP833" s="33"/>
      <c r="VLQ833" s="33"/>
      <c r="VLR833" s="33"/>
      <c r="VLS833" s="33"/>
      <c r="VLT833" s="33"/>
      <c r="VLU833" s="33"/>
      <c r="VLV833" s="33"/>
      <c r="VLW833" s="33"/>
      <c r="VLX833" s="33"/>
      <c r="VLY833" s="33"/>
      <c r="VLZ833" s="33"/>
      <c r="VMA833" s="33"/>
      <c r="VMB833" s="33"/>
      <c r="VMC833" s="33"/>
      <c r="VMD833" s="33"/>
      <c r="VME833" s="33"/>
      <c r="VMF833" s="33"/>
      <c r="VMG833" s="33"/>
      <c r="VMH833" s="33"/>
      <c r="VMI833" s="33"/>
      <c r="VMJ833" s="33"/>
      <c r="VMK833" s="33"/>
      <c r="VML833" s="33"/>
      <c r="VMM833" s="33"/>
      <c r="VMN833" s="33"/>
      <c r="VMO833" s="33"/>
      <c r="VMP833" s="33"/>
      <c r="VMQ833" s="33"/>
      <c r="VMR833" s="33"/>
      <c r="VMS833" s="33"/>
      <c r="VMT833" s="33"/>
      <c r="VMU833" s="33"/>
      <c r="VMV833" s="33"/>
      <c r="VMW833" s="33"/>
      <c r="VMX833" s="33"/>
      <c r="VMY833" s="33"/>
      <c r="VMZ833" s="33"/>
      <c r="VNA833" s="33"/>
      <c r="VNB833" s="33"/>
      <c r="VNC833" s="33"/>
      <c r="VND833" s="33"/>
      <c r="VNE833" s="33"/>
      <c r="VNF833" s="33"/>
      <c r="VNG833" s="33"/>
      <c r="VNH833" s="33"/>
      <c r="VNI833" s="33"/>
      <c r="VNJ833" s="33"/>
      <c r="VNK833" s="33"/>
      <c r="VNL833" s="33"/>
      <c r="VNM833" s="33"/>
      <c r="VNN833" s="33"/>
      <c r="VNO833" s="33"/>
      <c r="VNP833" s="33"/>
      <c r="VNQ833" s="33"/>
      <c r="VNR833" s="33"/>
      <c r="VNS833" s="33"/>
      <c r="VNT833" s="33"/>
      <c r="VNU833" s="33"/>
      <c r="VNV833" s="33"/>
      <c r="VNW833" s="33"/>
      <c r="VNX833" s="33"/>
      <c r="VNY833" s="33"/>
      <c r="VNZ833" s="33"/>
      <c r="VOA833" s="33"/>
      <c r="VOB833" s="33"/>
      <c r="VOC833" s="33"/>
      <c r="VOD833" s="33"/>
      <c r="VOE833" s="33"/>
      <c r="VOF833" s="33"/>
      <c r="VOG833" s="33"/>
      <c r="VOH833" s="33"/>
      <c r="VOI833" s="33"/>
      <c r="VOJ833" s="33"/>
      <c r="VOK833" s="33"/>
      <c r="VOL833" s="33"/>
      <c r="VOM833" s="33"/>
      <c r="VON833" s="33"/>
      <c r="VOO833" s="33"/>
      <c r="VOP833" s="33"/>
      <c r="VOQ833" s="33"/>
      <c r="VOR833" s="33"/>
      <c r="VOS833" s="33"/>
      <c r="VOT833" s="33"/>
      <c r="VOU833" s="33"/>
      <c r="VOV833" s="33"/>
      <c r="VOW833" s="33"/>
      <c r="VOX833" s="33"/>
      <c r="VOY833" s="33"/>
      <c r="VOZ833" s="33"/>
      <c r="VPA833" s="33"/>
      <c r="VPB833" s="33"/>
      <c r="VPC833" s="33"/>
      <c r="VPD833" s="33"/>
      <c r="VPE833" s="33"/>
      <c r="VPF833" s="33"/>
      <c r="VPG833" s="33"/>
      <c r="VPH833" s="33"/>
      <c r="VPI833" s="33"/>
      <c r="VPJ833" s="33"/>
      <c r="VPK833" s="33"/>
      <c r="VPL833" s="33"/>
      <c r="VPM833" s="33"/>
      <c r="VPN833" s="33"/>
      <c r="VPO833" s="33"/>
      <c r="VPP833" s="33"/>
      <c r="VPQ833" s="33"/>
      <c r="VPR833" s="33"/>
      <c r="VPS833" s="33"/>
      <c r="VPT833" s="33"/>
      <c r="VPU833" s="33"/>
      <c r="VPV833" s="33"/>
      <c r="VPW833" s="33"/>
      <c r="VPX833" s="33"/>
      <c r="VPY833" s="33"/>
      <c r="VPZ833" s="33"/>
      <c r="VQA833" s="33"/>
      <c r="VQB833" s="33"/>
      <c r="VQC833" s="33"/>
      <c r="VQD833" s="33"/>
      <c r="VQE833" s="33"/>
      <c r="VQF833" s="33"/>
      <c r="VQG833" s="33"/>
      <c r="VQH833" s="33"/>
      <c r="VQI833" s="33"/>
      <c r="VQJ833" s="33"/>
      <c r="VQK833" s="33"/>
      <c r="VQL833" s="33"/>
      <c r="VQM833" s="33"/>
      <c r="VQN833" s="33"/>
      <c r="VQO833" s="33"/>
      <c r="VQP833" s="33"/>
      <c r="VQQ833" s="33"/>
      <c r="VQR833" s="33"/>
      <c r="VQS833" s="33"/>
      <c r="VQT833" s="33"/>
      <c r="VQU833" s="33"/>
      <c r="VQV833" s="33"/>
      <c r="VQW833" s="33"/>
      <c r="VQX833" s="33"/>
      <c r="VQY833" s="33"/>
      <c r="VQZ833" s="33"/>
      <c r="VRA833" s="33"/>
      <c r="VRB833" s="33"/>
      <c r="VRC833" s="33"/>
      <c r="VRD833" s="33"/>
      <c r="VRE833" s="33"/>
      <c r="VRF833" s="33"/>
      <c r="VRG833" s="33"/>
      <c r="VRH833" s="33"/>
      <c r="VRI833" s="33"/>
      <c r="VRJ833" s="33"/>
      <c r="VRK833" s="33"/>
      <c r="VRL833" s="33"/>
      <c r="VRM833" s="33"/>
      <c r="VRN833" s="33"/>
      <c r="VRO833" s="33"/>
      <c r="VRP833" s="33"/>
      <c r="VRQ833" s="33"/>
      <c r="VRR833" s="33"/>
      <c r="VRS833" s="33"/>
      <c r="VRT833" s="33"/>
      <c r="VRU833" s="33"/>
      <c r="VRV833" s="33"/>
      <c r="VRW833" s="33"/>
      <c r="VRX833" s="33"/>
      <c r="VRY833" s="33"/>
      <c r="VRZ833" s="33"/>
      <c r="VSA833" s="33"/>
      <c r="VSB833" s="33"/>
      <c r="VSC833" s="33"/>
      <c r="VSD833" s="33"/>
      <c r="VSE833" s="33"/>
      <c r="VSF833" s="33"/>
      <c r="VSG833" s="33"/>
      <c r="VSH833" s="33"/>
      <c r="VSI833" s="33"/>
      <c r="VSJ833" s="33"/>
      <c r="VSK833" s="33"/>
      <c r="VSL833" s="33"/>
      <c r="VSM833" s="33"/>
      <c r="VSN833" s="33"/>
      <c r="VSO833" s="33"/>
      <c r="VSP833" s="33"/>
      <c r="VSQ833" s="33"/>
      <c r="VSR833" s="33"/>
      <c r="VSS833" s="33"/>
      <c r="VST833" s="33"/>
      <c r="VSU833" s="33"/>
      <c r="VSV833" s="33"/>
      <c r="VSW833" s="33"/>
      <c r="VSX833" s="33"/>
      <c r="VSY833" s="33"/>
      <c r="VSZ833" s="33"/>
      <c r="VTA833" s="33"/>
      <c r="VTB833" s="33"/>
      <c r="VTC833" s="33"/>
      <c r="VTD833" s="33"/>
      <c r="VTE833" s="33"/>
      <c r="VTF833" s="33"/>
      <c r="VTG833" s="33"/>
      <c r="VTH833" s="33"/>
      <c r="VTI833" s="33"/>
      <c r="VTJ833" s="33"/>
      <c r="VTK833" s="33"/>
      <c r="VTL833" s="33"/>
      <c r="VTM833" s="33"/>
      <c r="VTN833" s="33"/>
      <c r="VTO833" s="33"/>
      <c r="VTP833" s="33"/>
      <c r="VTQ833" s="33"/>
      <c r="VTR833" s="33"/>
      <c r="VTS833" s="33"/>
      <c r="VTT833" s="33"/>
      <c r="VTU833" s="33"/>
      <c r="VTV833" s="33"/>
      <c r="VTW833" s="33"/>
      <c r="VTX833" s="33"/>
      <c r="VTY833" s="33"/>
      <c r="VTZ833" s="33"/>
      <c r="VUA833" s="33"/>
      <c r="VUB833" s="33"/>
      <c r="VUC833" s="33"/>
      <c r="VUD833" s="33"/>
      <c r="VUE833" s="33"/>
      <c r="VUF833" s="33"/>
      <c r="VUG833" s="33"/>
      <c r="VUH833" s="33"/>
      <c r="VUI833" s="33"/>
      <c r="VUJ833" s="33"/>
      <c r="VUK833" s="33"/>
      <c r="VUL833" s="33"/>
      <c r="VUM833" s="33"/>
      <c r="VUN833" s="33"/>
      <c r="VUO833" s="33"/>
      <c r="VUP833" s="33"/>
      <c r="VUQ833" s="33"/>
      <c r="VUR833" s="33"/>
      <c r="VUS833" s="33"/>
      <c r="VUT833" s="33"/>
      <c r="VUU833" s="33"/>
      <c r="VUV833" s="33"/>
      <c r="VUW833" s="33"/>
      <c r="VUX833" s="33"/>
      <c r="VUY833" s="33"/>
      <c r="VUZ833" s="33"/>
      <c r="VVA833" s="33"/>
      <c r="VVB833" s="33"/>
      <c r="VVC833" s="33"/>
      <c r="VVD833" s="33"/>
      <c r="VVE833" s="33"/>
      <c r="VVF833" s="33"/>
      <c r="VVG833" s="33"/>
      <c r="VVH833" s="33"/>
      <c r="VVI833" s="33"/>
      <c r="VVJ833" s="33"/>
      <c r="VVK833" s="33"/>
      <c r="VVL833" s="33"/>
      <c r="VVM833" s="33"/>
      <c r="VVN833" s="33"/>
      <c r="VVO833" s="33"/>
      <c r="VVP833" s="33"/>
      <c r="VVQ833" s="33"/>
      <c r="VVR833" s="33"/>
      <c r="VVS833" s="33"/>
      <c r="VVT833" s="33"/>
      <c r="VVU833" s="33"/>
      <c r="VVV833" s="33"/>
      <c r="VVW833" s="33"/>
      <c r="VVX833" s="33"/>
      <c r="VVY833" s="33"/>
      <c r="VVZ833" s="33"/>
      <c r="VWA833" s="33"/>
      <c r="VWB833" s="33"/>
      <c r="VWC833" s="33"/>
      <c r="VWD833" s="33"/>
      <c r="VWE833" s="33"/>
      <c r="VWF833" s="33"/>
      <c r="VWG833" s="33"/>
      <c r="VWH833" s="33"/>
      <c r="VWI833" s="33"/>
      <c r="VWJ833" s="33"/>
      <c r="VWK833" s="33"/>
      <c r="VWL833" s="33"/>
      <c r="VWM833" s="33"/>
      <c r="VWN833" s="33"/>
      <c r="VWO833" s="33"/>
      <c r="VWP833" s="33"/>
      <c r="VWQ833" s="33"/>
      <c r="VWR833" s="33"/>
      <c r="VWS833" s="33"/>
      <c r="VWT833" s="33"/>
      <c r="VWU833" s="33"/>
      <c r="VWV833" s="33"/>
      <c r="VWW833" s="33"/>
      <c r="VWX833" s="33"/>
      <c r="VWY833" s="33"/>
      <c r="VWZ833" s="33"/>
      <c r="VXA833" s="33"/>
      <c r="VXB833" s="33"/>
      <c r="VXC833" s="33"/>
      <c r="VXD833" s="33"/>
      <c r="VXE833" s="33"/>
      <c r="VXF833" s="33"/>
      <c r="VXG833" s="33"/>
      <c r="VXH833" s="33"/>
      <c r="VXI833" s="33"/>
      <c r="VXJ833" s="33"/>
      <c r="VXK833" s="33"/>
      <c r="VXL833" s="33"/>
      <c r="VXM833" s="33"/>
      <c r="VXN833" s="33"/>
      <c r="VXO833" s="33"/>
      <c r="VXP833" s="33"/>
      <c r="VXQ833" s="33"/>
      <c r="VXR833" s="33"/>
      <c r="VXS833" s="33"/>
      <c r="VXT833" s="33"/>
      <c r="VXU833" s="33"/>
      <c r="VXV833" s="33"/>
      <c r="VXW833" s="33"/>
      <c r="VXX833" s="33"/>
      <c r="VXY833" s="33"/>
      <c r="VXZ833" s="33"/>
      <c r="VYA833" s="33"/>
      <c r="VYB833" s="33"/>
      <c r="VYC833" s="33"/>
      <c r="VYD833" s="33"/>
      <c r="VYE833" s="33"/>
      <c r="VYF833" s="33"/>
      <c r="VYG833" s="33"/>
      <c r="VYH833" s="33"/>
      <c r="VYI833" s="33"/>
      <c r="VYJ833" s="33"/>
      <c r="VYK833" s="33"/>
      <c r="VYL833" s="33"/>
      <c r="VYM833" s="33"/>
      <c r="VYN833" s="33"/>
      <c r="VYO833" s="33"/>
      <c r="VYP833" s="33"/>
      <c r="VYQ833" s="33"/>
      <c r="VYR833" s="33"/>
      <c r="VYS833" s="33"/>
      <c r="VYT833" s="33"/>
      <c r="VYU833" s="33"/>
      <c r="VYV833" s="33"/>
      <c r="VYW833" s="33"/>
      <c r="VYX833" s="33"/>
      <c r="VYY833" s="33"/>
      <c r="VYZ833" s="33"/>
      <c r="VZA833" s="33"/>
      <c r="VZB833" s="33"/>
      <c r="VZC833" s="33"/>
      <c r="VZD833" s="33"/>
      <c r="VZE833" s="33"/>
      <c r="VZF833" s="33"/>
      <c r="VZG833" s="33"/>
      <c r="VZH833" s="33"/>
      <c r="VZI833" s="33"/>
      <c r="VZJ833" s="33"/>
      <c r="VZK833" s="33"/>
      <c r="VZL833" s="33"/>
      <c r="VZM833" s="33"/>
      <c r="VZN833" s="33"/>
      <c r="VZO833" s="33"/>
      <c r="VZP833" s="33"/>
      <c r="VZQ833" s="33"/>
      <c r="VZR833" s="33"/>
      <c r="VZS833" s="33"/>
      <c r="VZT833" s="33"/>
      <c r="VZU833" s="33"/>
      <c r="VZV833" s="33"/>
      <c r="VZW833" s="33"/>
      <c r="VZX833" s="33"/>
      <c r="VZY833" s="33"/>
      <c r="VZZ833" s="33"/>
      <c r="WAA833" s="33"/>
      <c r="WAB833" s="33"/>
      <c r="WAC833" s="33"/>
      <c r="WAD833" s="33"/>
      <c r="WAE833" s="33"/>
      <c r="WAF833" s="33"/>
      <c r="WAG833" s="33"/>
      <c r="WAH833" s="33"/>
      <c r="WAI833" s="33"/>
      <c r="WAJ833" s="33"/>
      <c r="WAK833" s="33"/>
      <c r="WAL833" s="33"/>
      <c r="WAM833" s="33"/>
      <c r="WAN833" s="33"/>
      <c r="WAO833" s="33"/>
      <c r="WAP833" s="33"/>
      <c r="WAQ833" s="33"/>
      <c r="WAR833" s="33"/>
      <c r="WAS833" s="33"/>
      <c r="WAT833" s="33"/>
      <c r="WAU833" s="33"/>
      <c r="WAV833" s="33"/>
      <c r="WAW833" s="33"/>
      <c r="WAX833" s="33"/>
      <c r="WAY833" s="33"/>
      <c r="WAZ833" s="33"/>
      <c r="WBA833" s="33"/>
      <c r="WBB833" s="33"/>
      <c r="WBC833" s="33"/>
      <c r="WBD833" s="33"/>
      <c r="WBE833" s="33"/>
      <c r="WBF833" s="33"/>
      <c r="WBG833" s="33"/>
      <c r="WBH833" s="33"/>
      <c r="WBI833" s="33"/>
      <c r="WBJ833" s="33"/>
      <c r="WBK833" s="33"/>
      <c r="WBL833" s="33"/>
      <c r="WBM833" s="33"/>
      <c r="WBN833" s="33"/>
      <c r="WBO833" s="33"/>
      <c r="WBP833" s="33"/>
      <c r="WBQ833" s="33"/>
      <c r="WBR833" s="33"/>
      <c r="WBS833" s="33"/>
      <c r="WBT833" s="33"/>
      <c r="WBU833" s="33"/>
      <c r="WBV833" s="33"/>
      <c r="WBW833" s="33"/>
      <c r="WBX833" s="33"/>
      <c r="WBY833" s="33"/>
      <c r="WBZ833" s="33"/>
      <c r="WCA833" s="33"/>
      <c r="WCB833" s="33"/>
      <c r="WCC833" s="33"/>
      <c r="WCD833" s="33"/>
      <c r="WCE833" s="33"/>
      <c r="WCF833" s="33"/>
      <c r="WCG833" s="33"/>
      <c r="WCH833" s="33"/>
      <c r="WCI833" s="33"/>
      <c r="WCJ833" s="33"/>
      <c r="WCK833" s="33"/>
      <c r="WCL833" s="33"/>
      <c r="WCM833" s="33"/>
      <c r="WCN833" s="33"/>
      <c r="WCO833" s="33"/>
      <c r="WCP833" s="33"/>
      <c r="WCQ833" s="33"/>
      <c r="WCR833" s="33"/>
      <c r="WCS833" s="33"/>
      <c r="WCT833" s="33"/>
      <c r="WCU833" s="33"/>
      <c r="WCV833" s="33"/>
      <c r="WCW833" s="33"/>
      <c r="WCX833" s="33"/>
      <c r="WCY833" s="33"/>
      <c r="WCZ833" s="33"/>
      <c r="WDA833" s="33"/>
      <c r="WDB833" s="33"/>
      <c r="WDC833" s="33"/>
      <c r="WDD833" s="33"/>
      <c r="WDE833" s="33"/>
      <c r="WDF833" s="33"/>
      <c r="WDG833" s="33"/>
      <c r="WDH833" s="33"/>
      <c r="WDI833" s="33"/>
      <c r="WDJ833" s="33"/>
      <c r="WDK833" s="33"/>
      <c r="WDL833" s="33"/>
      <c r="WDM833" s="33"/>
      <c r="WDN833" s="33"/>
      <c r="WDO833" s="33"/>
      <c r="WDP833" s="33"/>
      <c r="WDQ833" s="33"/>
      <c r="WDR833" s="33"/>
      <c r="WDS833" s="33"/>
      <c r="WDT833" s="33"/>
      <c r="WDU833" s="33"/>
      <c r="WDV833" s="33"/>
      <c r="WDW833" s="33"/>
      <c r="WDX833" s="33"/>
      <c r="WDY833" s="33"/>
      <c r="WDZ833" s="33"/>
      <c r="WEA833" s="33"/>
      <c r="WEB833" s="33"/>
      <c r="WEC833" s="33"/>
      <c r="WED833" s="33"/>
      <c r="WEE833" s="33"/>
      <c r="WEF833" s="33"/>
      <c r="WEG833" s="33"/>
      <c r="WEH833" s="33"/>
      <c r="WEI833" s="33"/>
      <c r="WEJ833" s="33"/>
      <c r="WEK833" s="33"/>
      <c r="WEL833" s="33"/>
      <c r="WEM833" s="33"/>
      <c r="WEN833" s="33"/>
      <c r="WEO833" s="33"/>
      <c r="WEP833" s="33"/>
      <c r="WEQ833" s="33"/>
      <c r="WER833" s="33"/>
      <c r="WES833" s="33"/>
      <c r="WET833" s="33"/>
      <c r="WEU833" s="33"/>
      <c r="WEV833" s="33"/>
      <c r="WEW833" s="33"/>
      <c r="WEX833" s="33"/>
      <c r="WEY833" s="33"/>
      <c r="WEZ833" s="33"/>
      <c r="WFA833" s="33"/>
      <c r="WFB833" s="33"/>
      <c r="WFC833" s="33"/>
      <c r="WFD833" s="33"/>
      <c r="WFE833" s="33"/>
      <c r="WFF833" s="33"/>
      <c r="WFG833" s="33"/>
      <c r="WFH833" s="33"/>
      <c r="WFI833" s="33"/>
      <c r="WFJ833" s="33"/>
      <c r="WFK833" s="33"/>
      <c r="WFL833" s="33"/>
      <c r="WFM833" s="33"/>
      <c r="WFN833" s="33"/>
      <c r="WFO833" s="33"/>
      <c r="WFP833" s="33"/>
      <c r="WFQ833" s="33"/>
      <c r="WFR833" s="33"/>
      <c r="WFS833" s="33"/>
      <c r="WFT833" s="33"/>
      <c r="WFU833" s="33"/>
      <c r="WFV833" s="33"/>
      <c r="WFW833" s="33"/>
      <c r="WFX833" s="33"/>
      <c r="WFY833" s="33"/>
      <c r="WFZ833" s="33"/>
      <c r="WGA833" s="33"/>
      <c r="WGB833" s="33"/>
      <c r="WGC833" s="33"/>
      <c r="WGD833" s="33"/>
      <c r="WGE833" s="33"/>
      <c r="WGF833" s="33"/>
      <c r="WGG833" s="33"/>
      <c r="WGH833" s="33"/>
      <c r="WGI833" s="33"/>
      <c r="WGJ833" s="33"/>
      <c r="WGK833" s="33"/>
      <c r="WGL833" s="33"/>
      <c r="WGM833" s="33"/>
      <c r="WGN833" s="33"/>
      <c r="WGO833" s="33"/>
      <c r="WGP833" s="33"/>
      <c r="WGQ833" s="33"/>
      <c r="WGR833" s="33"/>
      <c r="WGS833" s="33"/>
      <c r="WGT833" s="33"/>
      <c r="WGU833" s="33"/>
      <c r="WGV833" s="33"/>
      <c r="WGW833" s="33"/>
      <c r="WGX833" s="33"/>
      <c r="WGY833" s="33"/>
      <c r="WGZ833" s="33"/>
      <c r="WHA833" s="33"/>
      <c r="WHB833" s="33"/>
      <c r="WHC833" s="33"/>
      <c r="WHD833" s="33"/>
      <c r="WHE833" s="33"/>
      <c r="WHF833" s="33"/>
      <c r="WHG833" s="33"/>
      <c r="WHH833" s="33"/>
      <c r="WHI833" s="33"/>
      <c r="WHJ833" s="33"/>
      <c r="WHK833" s="33"/>
      <c r="WHL833" s="33"/>
      <c r="WHM833" s="33"/>
      <c r="WHN833" s="33"/>
      <c r="WHO833" s="33"/>
      <c r="WHP833" s="33"/>
      <c r="WHQ833" s="33"/>
      <c r="WHR833" s="33"/>
      <c r="WHS833" s="33"/>
      <c r="WHT833" s="33"/>
      <c r="WHU833" s="33"/>
      <c r="WHV833" s="33"/>
      <c r="WHW833" s="33"/>
      <c r="WHX833" s="33"/>
      <c r="WHY833" s="33"/>
      <c r="WHZ833" s="33"/>
      <c r="WIA833" s="33"/>
      <c r="WIB833" s="33"/>
      <c r="WIC833" s="33"/>
      <c r="WID833" s="33"/>
      <c r="WIE833" s="33"/>
      <c r="WIF833" s="33"/>
      <c r="WIG833" s="33"/>
      <c r="WIH833" s="33"/>
      <c r="WII833" s="33"/>
      <c r="WIJ833" s="33"/>
      <c r="WIK833" s="33"/>
      <c r="WIL833" s="33"/>
      <c r="WIM833" s="33"/>
      <c r="WIN833" s="33"/>
      <c r="WIO833" s="33"/>
      <c r="WIP833" s="33"/>
      <c r="WIQ833" s="33"/>
      <c r="WIR833" s="33"/>
      <c r="WIS833" s="33"/>
      <c r="WIT833" s="33"/>
      <c r="WIU833" s="33"/>
      <c r="WIV833" s="33"/>
      <c r="WIW833" s="33"/>
      <c r="WIX833" s="33"/>
      <c r="WIY833" s="33"/>
      <c r="WIZ833" s="33"/>
      <c r="WJA833" s="33"/>
      <c r="WJB833" s="33"/>
      <c r="WJC833" s="33"/>
      <c r="WJD833" s="33"/>
      <c r="WJE833" s="33"/>
      <c r="WJF833" s="33"/>
      <c r="WJG833" s="33"/>
      <c r="WJH833" s="33"/>
      <c r="WJI833" s="33"/>
      <c r="WJJ833" s="33"/>
      <c r="WJK833" s="33"/>
      <c r="WJL833" s="33"/>
      <c r="WJM833" s="33"/>
      <c r="WJN833" s="33"/>
      <c r="WJO833" s="33"/>
      <c r="WJP833" s="33"/>
      <c r="WJQ833" s="33"/>
      <c r="WJR833" s="33"/>
      <c r="WJS833" s="33"/>
      <c r="WJT833" s="33"/>
      <c r="WJU833" s="33"/>
      <c r="WJV833" s="33"/>
      <c r="WJW833" s="33"/>
      <c r="WJX833" s="33"/>
      <c r="WJY833" s="33"/>
      <c r="WJZ833" s="33"/>
      <c r="WKA833" s="33"/>
      <c r="WKB833" s="33"/>
      <c r="WKC833" s="33"/>
      <c r="WKD833" s="33"/>
      <c r="WKE833" s="33"/>
      <c r="WKF833" s="33"/>
      <c r="WKG833" s="33"/>
      <c r="WKH833" s="33"/>
      <c r="WKI833" s="33"/>
      <c r="WKJ833" s="33"/>
      <c r="WKK833" s="33"/>
      <c r="WKL833" s="33"/>
      <c r="WKM833" s="33"/>
      <c r="WKN833" s="33"/>
      <c r="WKO833" s="33"/>
      <c r="WKP833" s="33"/>
      <c r="WKQ833" s="33"/>
      <c r="WKR833" s="33"/>
      <c r="WKS833" s="33"/>
      <c r="WKT833" s="33"/>
      <c r="WKU833" s="33"/>
      <c r="WKV833" s="33"/>
      <c r="WKW833" s="33"/>
      <c r="WKX833" s="33"/>
      <c r="WKY833" s="33"/>
      <c r="WKZ833" s="33"/>
      <c r="WLA833" s="33"/>
      <c r="WLB833" s="33"/>
      <c r="WLC833" s="33"/>
      <c r="WLD833" s="33"/>
      <c r="WLE833" s="33"/>
      <c r="WLF833" s="33"/>
      <c r="WLG833" s="33"/>
      <c r="WLH833" s="33"/>
      <c r="WLI833" s="33"/>
      <c r="WLJ833" s="33"/>
      <c r="WLK833" s="33"/>
      <c r="WLL833" s="33"/>
      <c r="WLM833" s="33"/>
      <c r="WLN833" s="33"/>
      <c r="WLO833" s="33"/>
      <c r="WLP833" s="33"/>
      <c r="WLQ833" s="33"/>
      <c r="WLR833" s="33"/>
      <c r="WLS833" s="33"/>
      <c r="WLT833" s="33"/>
      <c r="WLU833" s="33"/>
      <c r="WLV833" s="33"/>
      <c r="WLW833" s="33"/>
      <c r="WLX833" s="33"/>
      <c r="WLY833" s="33"/>
      <c r="WLZ833" s="33"/>
      <c r="WMA833" s="33"/>
      <c r="WMB833" s="33"/>
      <c r="WMC833" s="33"/>
      <c r="WMD833" s="33"/>
      <c r="WME833" s="33"/>
      <c r="WMF833" s="33"/>
      <c r="WMG833" s="33"/>
      <c r="WMH833" s="33"/>
      <c r="WMI833" s="33"/>
      <c r="WMJ833" s="33"/>
      <c r="WMK833" s="33"/>
      <c r="WML833" s="33"/>
      <c r="WMM833" s="33"/>
      <c r="WMN833" s="33"/>
      <c r="WMO833" s="33"/>
      <c r="WMP833" s="33"/>
      <c r="WMQ833" s="33"/>
      <c r="WMR833" s="33"/>
      <c r="WMS833" s="33"/>
      <c r="WMT833" s="33"/>
      <c r="WMU833" s="33"/>
      <c r="WMV833" s="33"/>
      <c r="WMW833" s="33"/>
      <c r="WMX833" s="33"/>
      <c r="WMY833" s="33"/>
      <c r="WMZ833" s="33"/>
      <c r="WNA833" s="33"/>
      <c r="WNB833" s="33"/>
      <c r="WNC833" s="33"/>
      <c r="WND833" s="33"/>
      <c r="WNE833" s="33"/>
      <c r="WNF833" s="33"/>
      <c r="WNG833" s="33"/>
      <c r="WNH833" s="33"/>
      <c r="WNI833" s="33"/>
      <c r="WNJ833" s="33"/>
      <c r="WNK833" s="33"/>
      <c r="WNL833" s="33"/>
      <c r="WNM833" s="33"/>
      <c r="WNN833" s="33"/>
      <c r="WNO833" s="33"/>
      <c r="WNP833" s="33"/>
      <c r="WNQ833" s="33"/>
      <c r="WNR833" s="33"/>
      <c r="WNS833" s="33"/>
      <c r="WNT833" s="33"/>
      <c r="WNU833" s="33"/>
      <c r="WNV833" s="33"/>
      <c r="WNW833" s="33"/>
      <c r="WNX833" s="33"/>
      <c r="WNY833" s="33"/>
      <c r="WNZ833" s="33"/>
      <c r="WOA833" s="33"/>
      <c r="WOB833" s="33"/>
      <c r="WOC833" s="33"/>
      <c r="WOD833" s="33"/>
      <c r="WOE833" s="33"/>
      <c r="WOF833" s="33"/>
      <c r="WOG833" s="33"/>
      <c r="WOH833" s="33"/>
      <c r="WOI833" s="33"/>
      <c r="WOJ833" s="33"/>
      <c r="WOK833" s="33"/>
      <c r="WOL833" s="33"/>
      <c r="WOM833" s="33"/>
      <c r="WON833" s="33"/>
      <c r="WOO833" s="33"/>
      <c r="WOP833" s="33"/>
      <c r="WOQ833" s="33"/>
      <c r="WOR833" s="33"/>
      <c r="WOS833" s="33"/>
      <c r="WOT833" s="33"/>
      <c r="WOU833" s="33"/>
      <c r="WOV833" s="33"/>
      <c r="WOW833" s="33"/>
      <c r="WOX833" s="33"/>
      <c r="WOY833" s="33"/>
      <c r="WOZ833" s="33"/>
      <c r="WPA833" s="33"/>
      <c r="WPB833" s="33"/>
      <c r="WPC833" s="33"/>
      <c r="WPD833" s="33"/>
      <c r="WPE833" s="33"/>
      <c r="WPF833" s="33"/>
      <c r="WPG833" s="33"/>
      <c r="WPH833" s="33"/>
      <c r="WPI833" s="33"/>
      <c r="WPJ833" s="33"/>
      <c r="WPK833" s="33"/>
      <c r="WPL833" s="33"/>
      <c r="WPM833" s="33"/>
      <c r="WPN833" s="33"/>
      <c r="WPO833" s="33"/>
      <c r="WPP833" s="33"/>
      <c r="WPQ833" s="33"/>
      <c r="WPR833" s="33"/>
      <c r="WPS833" s="33"/>
      <c r="WPT833" s="33"/>
      <c r="WPU833" s="33"/>
      <c r="WPV833" s="33"/>
      <c r="WPW833" s="33"/>
      <c r="WPX833" s="33"/>
      <c r="WPY833" s="33"/>
      <c r="WPZ833" s="33"/>
      <c r="WQA833" s="33"/>
      <c r="WQB833" s="33"/>
      <c r="WQC833" s="33"/>
      <c r="WQD833" s="33"/>
      <c r="WQE833" s="33"/>
      <c r="WQF833" s="33"/>
      <c r="WQG833" s="33"/>
      <c r="WQH833" s="33"/>
      <c r="WQI833" s="33"/>
      <c r="WQJ833" s="33"/>
      <c r="WQK833" s="33"/>
      <c r="WQL833" s="33"/>
      <c r="WQM833" s="33"/>
      <c r="WQN833" s="33"/>
      <c r="WQO833" s="33"/>
      <c r="WQP833" s="33"/>
      <c r="WQQ833" s="33"/>
      <c r="WQR833" s="33"/>
      <c r="WQS833" s="33"/>
      <c r="WQT833" s="33"/>
      <c r="WQU833" s="33"/>
      <c r="WQV833" s="33"/>
      <c r="WQW833" s="33"/>
      <c r="WQX833" s="33"/>
      <c r="WQY833" s="33"/>
      <c r="WQZ833" s="33"/>
      <c r="WRA833" s="33"/>
      <c r="WRB833" s="33"/>
      <c r="WRC833" s="33"/>
      <c r="WRD833" s="33"/>
      <c r="WRE833" s="33"/>
      <c r="WRF833" s="33"/>
      <c r="WRG833" s="33"/>
      <c r="WRH833" s="33"/>
      <c r="WRI833" s="33"/>
      <c r="WRJ833" s="33"/>
      <c r="WRK833" s="33"/>
      <c r="WRL833" s="33"/>
      <c r="WRM833" s="33"/>
      <c r="WRN833" s="33"/>
      <c r="WRO833" s="33"/>
      <c r="WRP833" s="33"/>
      <c r="WRQ833" s="33"/>
      <c r="WRR833" s="33"/>
      <c r="WRS833" s="33"/>
      <c r="WRT833" s="33"/>
      <c r="WRU833" s="33"/>
      <c r="WRV833" s="33"/>
      <c r="WRW833" s="33"/>
      <c r="WRX833" s="33"/>
      <c r="WRY833" s="33"/>
      <c r="WRZ833" s="33"/>
      <c r="WSA833" s="33"/>
      <c r="WSB833" s="33"/>
      <c r="WSC833" s="33"/>
      <c r="WSD833" s="33"/>
      <c r="WSE833" s="33"/>
      <c r="WSF833" s="33"/>
      <c r="WSG833" s="33"/>
      <c r="WSH833" s="33"/>
      <c r="WSI833" s="33"/>
      <c r="WSJ833" s="33"/>
      <c r="WSK833" s="33"/>
      <c r="WSL833" s="33"/>
      <c r="WSM833" s="33"/>
      <c r="WSN833" s="33"/>
      <c r="WSO833" s="33"/>
      <c r="WSP833" s="33"/>
      <c r="WSQ833" s="33"/>
      <c r="WSR833" s="33"/>
      <c r="WSS833" s="33"/>
      <c r="WST833" s="33"/>
      <c r="WSU833" s="33"/>
      <c r="WSV833" s="33"/>
      <c r="WSW833" s="33"/>
      <c r="WSX833" s="33"/>
      <c r="WSY833" s="33"/>
      <c r="WSZ833" s="33"/>
      <c r="WTA833" s="33"/>
      <c r="WTB833" s="33"/>
      <c r="WTC833" s="33"/>
      <c r="WTD833" s="33"/>
      <c r="WTE833" s="33"/>
      <c r="WTF833" s="33"/>
      <c r="WTG833" s="33"/>
      <c r="WTH833" s="33"/>
      <c r="WTI833" s="33"/>
      <c r="WTJ833" s="33"/>
      <c r="WTK833" s="33"/>
      <c r="WTL833" s="33"/>
      <c r="WTM833" s="33"/>
      <c r="WTN833" s="33"/>
      <c r="WTO833" s="33"/>
      <c r="WTP833" s="33"/>
      <c r="WTQ833" s="33"/>
      <c r="WTR833" s="33"/>
      <c r="WTS833" s="33"/>
      <c r="WTT833" s="33"/>
      <c r="WTU833" s="33"/>
      <c r="WTV833" s="33"/>
      <c r="WTW833" s="33"/>
      <c r="WTX833" s="33"/>
      <c r="WTY833" s="33"/>
      <c r="WTZ833" s="33"/>
      <c r="WUA833" s="33"/>
      <c r="WUB833" s="33"/>
      <c r="WUC833" s="33"/>
      <c r="WUD833" s="33"/>
      <c r="WUE833" s="33"/>
      <c r="WUF833" s="33"/>
      <c r="WUG833" s="33"/>
      <c r="WUH833" s="33"/>
      <c r="WUI833" s="33"/>
      <c r="WUJ833" s="33"/>
      <c r="WUK833" s="33"/>
      <c r="WUL833" s="33"/>
      <c r="WUM833" s="33"/>
      <c r="WUN833" s="33"/>
      <c r="WUO833" s="33"/>
      <c r="WUP833" s="33"/>
      <c r="WUQ833" s="33"/>
      <c r="WUR833" s="33"/>
      <c r="WUS833" s="33"/>
      <c r="WUT833" s="33"/>
      <c r="WUU833" s="33"/>
      <c r="WUV833" s="33"/>
      <c r="WUW833" s="33"/>
      <c r="WUX833" s="33"/>
      <c r="WUY833" s="33"/>
      <c r="WUZ833" s="33"/>
      <c r="WVA833" s="33"/>
      <c r="WVB833" s="33"/>
      <c r="WVC833" s="33"/>
      <c r="WVD833" s="33"/>
      <c r="WVE833" s="33"/>
      <c r="WVF833" s="33"/>
      <c r="WVG833" s="33"/>
      <c r="WVH833" s="33"/>
      <c r="WVI833" s="33"/>
      <c r="WVJ833" s="33"/>
      <c r="WVK833" s="33"/>
      <c r="WVL833" s="33"/>
      <c r="WVM833" s="33"/>
      <c r="WVN833" s="33"/>
      <c r="WVO833" s="33"/>
      <c r="WVP833" s="33"/>
      <c r="WVQ833" s="33"/>
      <c r="WVR833" s="33"/>
      <c r="WVS833" s="33"/>
      <c r="WVT833" s="33"/>
      <c r="WVU833" s="33"/>
      <c r="WVV833" s="33"/>
      <c r="WVW833" s="33"/>
      <c r="WVX833" s="33"/>
      <c r="WVY833" s="33"/>
      <c r="WVZ833" s="33"/>
      <c r="WWA833" s="33"/>
      <c r="WWB833" s="33"/>
      <c r="WWC833" s="33"/>
      <c r="WWD833" s="33"/>
      <c r="WWE833" s="33"/>
      <c r="WWF833" s="33"/>
      <c r="WWG833" s="33"/>
      <c r="WWH833" s="33"/>
      <c r="WWI833" s="33"/>
      <c r="WWJ833" s="33"/>
      <c r="WWK833" s="33"/>
      <c r="WWL833" s="33"/>
      <c r="WWM833" s="33"/>
      <c r="WWN833" s="33"/>
      <c r="WWO833" s="33"/>
      <c r="WWP833" s="33"/>
      <c r="WWQ833" s="33"/>
      <c r="WWR833" s="33"/>
      <c r="WWS833" s="33"/>
      <c r="WWT833" s="33"/>
      <c r="WWU833" s="33"/>
      <c r="WWV833" s="33"/>
      <c r="WWW833" s="33"/>
      <c r="WWX833" s="33"/>
      <c r="WWY833" s="33"/>
      <c r="WWZ833" s="33"/>
      <c r="WXA833" s="33"/>
      <c r="WXB833" s="33"/>
      <c r="WXC833" s="33"/>
      <c r="WXD833" s="33"/>
      <c r="WXE833" s="33"/>
      <c r="WXF833" s="33"/>
      <c r="WXG833" s="33"/>
      <c r="WXH833" s="33"/>
      <c r="WXI833" s="33"/>
      <c r="WXJ833" s="33"/>
      <c r="WXK833" s="33"/>
      <c r="WXL833" s="33"/>
      <c r="WXM833" s="33"/>
      <c r="WXN833" s="33"/>
      <c r="WXO833" s="33"/>
      <c r="WXP833" s="33"/>
      <c r="WXQ833" s="33"/>
      <c r="WXR833" s="33"/>
      <c r="WXS833" s="33"/>
      <c r="WXT833" s="33"/>
      <c r="WXU833" s="33"/>
      <c r="WXV833" s="33"/>
      <c r="WXW833" s="33"/>
      <c r="WXX833" s="33"/>
      <c r="WXY833" s="33"/>
      <c r="WXZ833" s="33"/>
      <c r="WYA833" s="33"/>
      <c r="WYB833" s="33"/>
      <c r="WYC833" s="33"/>
      <c r="WYD833" s="33"/>
      <c r="WYE833" s="33"/>
      <c r="WYF833" s="33"/>
      <c r="WYG833" s="33"/>
      <c r="WYH833" s="33"/>
      <c r="WYI833" s="33"/>
      <c r="WYJ833" s="33"/>
      <c r="WYK833" s="33"/>
      <c r="WYL833" s="33"/>
      <c r="WYM833" s="33"/>
      <c r="WYN833" s="33"/>
      <c r="WYO833" s="33"/>
      <c r="WYP833" s="33"/>
      <c r="WYQ833" s="33"/>
      <c r="WYR833" s="33"/>
      <c r="WYS833" s="33"/>
      <c r="WYT833" s="33"/>
      <c r="WYU833" s="33"/>
      <c r="WYV833" s="33"/>
      <c r="WYW833" s="33"/>
      <c r="WYX833" s="33"/>
      <c r="WYY833" s="33"/>
      <c r="WYZ833" s="33"/>
      <c r="WZA833" s="33"/>
      <c r="WZB833" s="33"/>
      <c r="WZC833" s="33"/>
      <c r="WZD833" s="33"/>
      <c r="WZE833" s="33"/>
      <c r="WZF833" s="33"/>
      <c r="WZG833" s="33"/>
      <c r="WZH833" s="33"/>
      <c r="WZI833" s="33"/>
      <c r="WZJ833" s="33"/>
      <c r="WZK833" s="33"/>
      <c r="WZL833" s="33"/>
      <c r="WZM833" s="33"/>
      <c r="WZN833" s="33"/>
      <c r="WZO833" s="33"/>
      <c r="WZP833" s="33"/>
      <c r="WZQ833" s="33"/>
      <c r="WZR833" s="33"/>
      <c r="WZS833" s="33"/>
      <c r="WZT833" s="33"/>
      <c r="WZU833" s="33"/>
      <c r="WZV833" s="33"/>
      <c r="WZW833" s="33"/>
      <c r="WZX833" s="33"/>
      <c r="WZY833" s="33"/>
      <c r="WZZ833" s="33"/>
      <c r="XAA833" s="33"/>
      <c r="XAB833" s="33"/>
      <c r="XAC833" s="33"/>
      <c r="XAD833" s="33"/>
      <c r="XAE833" s="33"/>
      <c r="XAF833" s="33"/>
      <c r="XAG833" s="33"/>
      <c r="XAH833" s="33"/>
      <c r="XAI833" s="33"/>
      <c r="XAJ833" s="33"/>
      <c r="XAK833" s="33"/>
      <c r="XAL833" s="33"/>
      <c r="XAM833" s="33"/>
      <c r="XAN833" s="33"/>
      <c r="XAO833" s="33"/>
      <c r="XAP833" s="33"/>
      <c r="XAQ833" s="33"/>
      <c r="XAR833" s="33"/>
      <c r="XAS833" s="33"/>
      <c r="XAT833" s="33"/>
      <c r="XAU833" s="33"/>
      <c r="XAV833" s="33"/>
      <c r="XAW833" s="33"/>
      <c r="XAX833" s="33"/>
      <c r="XAY833" s="33"/>
      <c r="XAZ833" s="33"/>
      <c r="XBA833" s="33"/>
      <c r="XBB833" s="33"/>
      <c r="XBC833" s="33"/>
      <c r="XBD833" s="33"/>
      <c r="XBE833" s="33"/>
      <c r="XBF833" s="33"/>
      <c r="XBG833" s="33"/>
      <c r="XBH833" s="33"/>
      <c r="XBI833" s="33"/>
      <c r="XBJ833" s="33"/>
      <c r="XBK833" s="33"/>
      <c r="XBL833" s="33"/>
      <c r="XBM833" s="33"/>
      <c r="XBN833" s="33"/>
      <c r="XBO833" s="33"/>
      <c r="XBP833" s="33"/>
      <c r="XBQ833" s="33"/>
      <c r="XBR833" s="33"/>
      <c r="XBS833" s="33"/>
      <c r="XBT833" s="33"/>
      <c r="XBU833" s="33"/>
      <c r="XBV833" s="33"/>
      <c r="XBW833" s="33"/>
      <c r="XBX833" s="33"/>
      <c r="XBY833" s="33"/>
      <c r="XBZ833" s="33"/>
      <c r="XCA833" s="33"/>
      <c r="XCB833" s="33"/>
      <c r="XCC833" s="33"/>
      <c r="XCD833" s="33"/>
      <c r="XCE833" s="33"/>
      <c r="XCF833" s="33"/>
      <c r="XCG833" s="33"/>
      <c r="XCH833" s="33"/>
      <c r="XCI833" s="33"/>
      <c r="XCJ833" s="33"/>
      <c r="XCK833" s="33"/>
      <c r="XCL833" s="33"/>
      <c r="XCM833" s="33"/>
      <c r="XCN833" s="33"/>
      <c r="XCO833" s="33"/>
      <c r="XCP833" s="33"/>
      <c r="XCQ833" s="33"/>
      <c r="XCR833" s="33"/>
      <c r="XCS833" s="33"/>
      <c r="XCT833" s="33"/>
      <c r="XCU833" s="33"/>
      <c r="XCV833" s="33"/>
      <c r="XCW833" s="33"/>
      <c r="XCX833" s="33"/>
      <c r="XCY833" s="33"/>
      <c r="XCZ833" s="33"/>
      <c r="XDA833" s="33"/>
      <c r="XDB833" s="33"/>
      <c r="XDC833" s="33"/>
      <c r="XDD833" s="33"/>
      <c r="XDE833" s="33"/>
      <c r="XDF833" s="33"/>
      <c r="XDG833" s="33"/>
      <c r="XDH833" s="33"/>
      <c r="XDI833" s="33"/>
      <c r="XDJ833" s="33"/>
      <c r="XDK833" s="33"/>
      <c r="XDL833" s="33"/>
      <c r="XDM833" s="33"/>
      <c r="XDN833" s="33"/>
      <c r="XDO833" s="33"/>
      <c r="XDP833" s="33"/>
      <c r="XDQ833" s="33"/>
      <c r="XDR833" s="33"/>
      <c r="XDS833" s="33"/>
      <c r="XDT833" s="33"/>
      <c r="XDU833" s="33"/>
      <c r="XDV833" s="33"/>
      <c r="XDW833" s="33"/>
      <c r="XDX833" s="33"/>
      <c r="XDY833" s="33"/>
      <c r="XDZ833" s="33"/>
      <c r="XEA833" s="33"/>
      <c r="XEB833" s="33"/>
      <c r="XEC833" s="33"/>
      <c r="XED833" s="33"/>
      <c r="XEE833" s="33"/>
      <c r="XEF833" s="33"/>
      <c r="XEG833" s="33"/>
      <c r="XEH833" s="33"/>
      <c r="XEI833" s="33"/>
      <c r="XEJ833" s="33"/>
      <c r="XEK833" s="33"/>
      <c r="XEL833" s="33"/>
      <c r="XEM833" s="33"/>
      <c r="XEN833" s="33"/>
      <c r="XEO833" s="33"/>
      <c r="XEP833" s="33"/>
      <c r="XEQ833" s="33"/>
      <c r="XER833" s="33"/>
      <c r="XES833" s="33"/>
      <c r="XET833" s="33"/>
      <c r="XEU833" s="33"/>
    </row>
    <row r="834" spans="1:16375" ht="15" x14ac:dyDescent="0.25">
      <c r="A834" s="36" t="s">
        <v>2135</v>
      </c>
      <c r="B834" s="27" t="s">
        <v>2006</v>
      </c>
      <c r="C834" s="29" t="s">
        <v>3303</v>
      </c>
      <c r="D834" s="30">
        <v>8740.33</v>
      </c>
      <c r="E834" s="30">
        <v>4864.18</v>
      </c>
      <c r="F834" s="31">
        <v>13604.51</v>
      </c>
      <c r="G834" s="30">
        <v>0</v>
      </c>
      <c r="H834" s="30">
        <v>13604.51</v>
      </c>
      <c r="I834" s="30">
        <v>2176.7215999999999</v>
      </c>
      <c r="J834" s="30">
        <v>15781.231599999999</v>
      </c>
      <c r="K834" s="32" t="s">
        <v>3296</v>
      </c>
      <c r="L834" s="93" t="s">
        <v>0</v>
      </c>
      <c r="M834" s="34" t="s">
        <v>1875</v>
      </c>
      <c r="N834" s="33" t="s">
        <v>1873</v>
      </c>
      <c r="O834" s="33">
        <v>2021</v>
      </c>
      <c r="P834" s="34" t="s">
        <v>1834</v>
      </c>
      <c r="Q834" s="35" t="s">
        <v>1754</v>
      </c>
      <c r="R834" s="33" t="s">
        <v>503</v>
      </c>
      <c r="S834" s="53" t="s">
        <v>2506</v>
      </c>
      <c r="T834" s="33"/>
      <c r="U834" s="33" t="e">
        <v>#N/A</v>
      </c>
      <c r="V834" s="107" t="s">
        <v>2006</v>
      </c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  <c r="BL834" s="33"/>
      <c r="BM834" s="33"/>
      <c r="BN834" s="33"/>
      <c r="BO834" s="33"/>
      <c r="BP834" s="33"/>
      <c r="BQ834" s="33"/>
      <c r="BR834" s="33"/>
      <c r="BS834" s="33"/>
      <c r="BT834" s="33"/>
      <c r="BU834" s="33"/>
      <c r="BV834" s="33"/>
      <c r="BW834" s="33"/>
      <c r="BX834" s="33"/>
      <c r="BY834" s="33"/>
      <c r="BZ834" s="33"/>
      <c r="CA834" s="33"/>
      <c r="CB834" s="33"/>
      <c r="CC834" s="33"/>
      <c r="CD834" s="33"/>
      <c r="CE834" s="33"/>
      <c r="CF834" s="33"/>
      <c r="CG834" s="33"/>
      <c r="CH834" s="33"/>
      <c r="CI834" s="33"/>
      <c r="CJ834" s="33"/>
      <c r="CK834" s="33"/>
      <c r="CL834" s="33"/>
      <c r="CM834" s="33"/>
      <c r="CN834" s="33"/>
      <c r="CO834" s="33"/>
      <c r="CP834" s="33"/>
      <c r="CQ834" s="33"/>
      <c r="CR834" s="33"/>
      <c r="CS834" s="33"/>
      <c r="CT834" s="33"/>
      <c r="CU834" s="33"/>
      <c r="CV834" s="33"/>
      <c r="CW834" s="33"/>
      <c r="CX834" s="33"/>
      <c r="CY834" s="33"/>
      <c r="CZ834" s="33"/>
      <c r="DA834" s="33"/>
      <c r="DB834" s="33"/>
      <c r="DC834" s="33"/>
      <c r="DD834" s="33"/>
      <c r="DE834" s="33"/>
      <c r="DF834" s="33"/>
      <c r="DG834" s="33"/>
      <c r="DH834" s="33"/>
      <c r="DI834" s="33"/>
      <c r="DJ834" s="33"/>
      <c r="DK834" s="33"/>
      <c r="DL834" s="33"/>
      <c r="DM834" s="33"/>
      <c r="DN834" s="33"/>
      <c r="DO834" s="33"/>
      <c r="DP834" s="33"/>
      <c r="DQ834" s="33"/>
      <c r="DR834" s="33"/>
      <c r="DS834" s="33"/>
      <c r="DT834" s="33"/>
      <c r="DU834" s="33"/>
      <c r="DV834" s="33"/>
      <c r="DW834" s="33"/>
      <c r="DX834" s="33"/>
      <c r="DY834" s="33"/>
      <c r="DZ834" s="33"/>
      <c r="EA834" s="33"/>
      <c r="EB834" s="33"/>
      <c r="EC834" s="33"/>
      <c r="ED834" s="33"/>
      <c r="EE834" s="33"/>
      <c r="EF834" s="33"/>
      <c r="EG834" s="33"/>
      <c r="EH834" s="33"/>
      <c r="EI834" s="33"/>
      <c r="EJ834" s="33"/>
      <c r="EK834" s="33"/>
      <c r="EL834" s="33"/>
      <c r="EM834" s="33"/>
      <c r="EN834" s="33"/>
      <c r="EO834" s="33"/>
      <c r="EP834" s="33"/>
      <c r="EQ834" s="33"/>
      <c r="ER834" s="33"/>
      <c r="ES834" s="33"/>
      <c r="ET834" s="33"/>
      <c r="EU834" s="33"/>
      <c r="EV834" s="33"/>
      <c r="EW834" s="33"/>
      <c r="EX834" s="33"/>
      <c r="EY834" s="33"/>
      <c r="EZ834" s="33"/>
      <c r="FA834" s="33"/>
      <c r="FB834" s="33"/>
      <c r="FC834" s="33"/>
      <c r="FD834" s="33"/>
      <c r="FE834" s="33"/>
      <c r="FF834" s="33"/>
      <c r="FG834" s="33"/>
      <c r="FH834" s="33"/>
      <c r="FI834" s="33"/>
      <c r="FJ834" s="33"/>
      <c r="FK834" s="33"/>
      <c r="FL834" s="33"/>
      <c r="FM834" s="33"/>
      <c r="FN834" s="33"/>
      <c r="FO834" s="33"/>
      <c r="FP834" s="33"/>
      <c r="FQ834" s="33"/>
      <c r="FR834" s="33"/>
      <c r="FS834" s="33"/>
      <c r="FT834" s="33"/>
      <c r="FU834" s="33"/>
      <c r="FV834" s="33"/>
      <c r="FW834" s="33"/>
      <c r="FX834" s="33"/>
      <c r="FY834" s="33"/>
      <c r="FZ834" s="33"/>
      <c r="GA834" s="33"/>
      <c r="GB834" s="33"/>
      <c r="GC834" s="33"/>
      <c r="GD834" s="33"/>
      <c r="GE834" s="33"/>
      <c r="GF834" s="33"/>
      <c r="GG834" s="33"/>
      <c r="GH834" s="33"/>
      <c r="GI834" s="33"/>
      <c r="GJ834" s="33"/>
      <c r="GK834" s="33"/>
      <c r="GL834" s="33"/>
      <c r="GM834" s="33"/>
      <c r="GN834" s="33"/>
      <c r="GO834" s="33"/>
      <c r="GP834" s="33"/>
      <c r="GQ834" s="33"/>
      <c r="GR834" s="33"/>
      <c r="GS834" s="33"/>
      <c r="GT834" s="33"/>
      <c r="GU834" s="33"/>
      <c r="GV834" s="33"/>
      <c r="GW834" s="33"/>
      <c r="GX834" s="33"/>
      <c r="GY834" s="33"/>
      <c r="GZ834" s="33"/>
      <c r="HA834" s="33"/>
      <c r="HB834" s="33"/>
      <c r="HC834" s="33"/>
      <c r="HD834" s="33"/>
      <c r="HE834" s="33"/>
      <c r="HF834" s="33"/>
      <c r="HG834" s="33"/>
      <c r="HH834" s="33"/>
      <c r="HI834" s="33"/>
      <c r="HJ834" s="33"/>
      <c r="HK834" s="33"/>
      <c r="HL834" s="33"/>
      <c r="HM834" s="33"/>
      <c r="HN834" s="33"/>
      <c r="HO834" s="33"/>
      <c r="HP834" s="33"/>
      <c r="HQ834" s="33"/>
      <c r="HR834" s="33"/>
      <c r="HS834" s="33"/>
      <c r="HT834" s="33"/>
      <c r="HU834" s="33"/>
      <c r="HV834" s="33"/>
      <c r="HW834" s="33"/>
      <c r="HX834" s="33"/>
      <c r="HY834" s="33"/>
      <c r="HZ834" s="33"/>
      <c r="IA834" s="33"/>
      <c r="IB834" s="33"/>
      <c r="IC834" s="33"/>
      <c r="ID834" s="33"/>
      <c r="IE834" s="33"/>
      <c r="IF834" s="33"/>
      <c r="IG834" s="33"/>
      <c r="IH834" s="33"/>
      <c r="II834" s="33"/>
      <c r="IJ834" s="33"/>
      <c r="IK834" s="33"/>
      <c r="IL834" s="33"/>
      <c r="IM834" s="33"/>
      <c r="IN834" s="33"/>
      <c r="IO834" s="33"/>
      <c r="IP834" s="33"/>
      <c r="IQ834" s="33"/>
      <c r="IR834" s="33"/>
      <c r="IS834" s="33"/>
      <c r="IT834" s="33"/>
      <c r="IU834" s="33"/>
      <c r="IV834" s="33"/>
      <c r="IW834" s="33"/>
      <c r="IX834" s="33"/>
      <c r="IY834" s="33"/>
      <c r="IZ834" s="33"/>
      <c r="JA834" s="33"/>
      <c r="JB834" s="33"/>
      <c r="JC834" s="33"/>
      <c r="JD834" s="33"/>
      <c r="JE834" s="33"/>
      <c r="JF834" s="33"/>
      <c r="JG834" s="33"/>
      <c r="JH834" s="33"/>
      <c r="JI834" s="33"/>
      <c r="JJ834" s="33"/>
      <c r="JK834" s="33"/>
      <c r="JL834" s="33"/>
      <c r="JM834" s="33"/>
      <c r="JN834" s="33"/>
      <c r="JO834" s="33"/>
      <c r="JP834" s="33"/>
      <c r="JQ834" s="33"/>
      <c r="JR834" s="33"/>
      <c r="JS834" s="33"/>
      <c r="JT834" s="33"/>
      <c r="JU834" s="33"/>
      <c r="JV834" s="33"/>
      <c r="JW834" s="33"/>
      <c r="JX834" s="33"/>
      <c r="JY834" s="33"/>
      <c r="JZ834" s="33"/>
      <c r="KA834" s="33"/>
      <c r="KB834" s="33"/>
      <c r="KC834" s="33"/>
      <c r="KD834" s="33"/>
      <c r="KE834" s="33"/>
      <c r="KF834" s="33"/>
      <c r="KG834" s="33"/>
      <c r="KH834" s="33"/>
      <c r="KI834" s="33"/>
      <c r="KJ834" s="33"/>
      <c r="KK834" s="33"/>
      <c r="KL834" s="33"/>
      <c r="KM834" s="33"/>
      <c r="KN834" s="33"/>
      <c r="KO834" s="33"/>
      <c r="KP834" s="33"/>
      <c r="KQ834" s="33"/>
      <c r="KR834" s="33"/>
      <c r="KS834" s="33"/>
      <c r="KT834" s="33"/>
      <c r="KU834" s="33"/>
      <c r="KV834" s="33"/>
      <c r="KW834" s="33"/>
      <c r="KX834" s="33"/>
      <c r="KY834" s="33"/>
      <c r="KZ834" s="33"/>
      <c r="LA834" s="33"/>
      <c r="LB834" s="33"/>
      <c r="LC834" s="33"/>
      <c r="LD834" s="33"/>
      <c r="LE834" s="33"/>
      <c r="LF834" s="33"/>
      <c r="LG834" s="33"/>
      <c r="LH834" s="33"/>
      <c r="LI834" s="33"/>
      <c r="LJ834" s="33"/>
      <c r="LK834" s="33"/>
      <c r="LL834" s="33"/>
      <c r="LM834" s="33"/>
      <c r="LN834" s="33"/>
      <c r="LO834" s="33"/>
      <c r="LP834" s="33"/>
      <c r="LQ834" s="33"/>
      <c r="LR834" s="33"/>
      <c r="LS834" s="33"/>
      <c r="LT834" s="33"/>
      <c r="LU834" s="33"/>
      <c r="LV834" s="33"/>
      <c r="LW834" s="33"/>
      <c r="LX834" s="33"/>
      <c r="LY834" s="33"/>
      <c r="LZ834" s="33"/>
      <c r="MA834" s="33"/>
      <c r="MB834" s="33"/>
      <c r="MC834" s="33"/>
      <c r="MD834" s="33"/>
      <c r="ME834" s="33"/>
      <c r="MF834" s="33"/>
      <c r="MG834" s="33"/>
      <c r="MH834" s="33"/>
      <c r="MI834" s="33"/>
      <c r="MJ834" s="33"/>
      <c r="MK834" s="33"/>
      <c r="ML834" s="33"/>
      <c r="MM834" s="33"/>
      <c r="MN834" s="33"/>
      <c r="MO834" s="33"/>
      <c r="MP834" s="33"/>
      <c r="MQ834" s="33"/>
      <c r="MR834" s="33"/>
      <c r="MS834" s="33"/>
      <c r="MT834" s="33"/>
      <c r="MU834" s="33"/>
      <c r="MV834" s="33"/>
      <c r="MW834" s="33"/>
      <c r="MX834" s="33"/>
      <c r="MY834" s="33"/>
      <c r="MZ834" s="33"/>
      <c r="NA834" s="33"/>
      <c r="NB834" s="33"/>
      <c r="NC834" s="33"/>
      <c r="ND834" s="33"/>
      <c r="NE834" s="33"/>
      <c r="NF834" s="33"/>
      <c r="NG834" s="33"/>
      <c r="NH834" s="33"/>
      <c r="NI834" s="33"/>
      <c r="NJ834" s="33"/>
      <c r="NK834" s="33"/>
      <c r="NL834" s="33"/>
      <c r="NM834" s="33"/>
      <c r="NN834" s="33"/>
      <c r="NO834" s="33"/>
      <c r="NP834" s="33"/>
      <c r="NQ834" s="33"/>
      <c r="NR834" s="33"/>
      <c r="NS834" s="33"/>
      <c r="NT834" s="33"/>
      <c r="NU834" s="33"/>
      <c r="NV834" s="33"/>
      <c r="NW834" s="33"/>
      <c r="NX834" s="33"/>
      <c r="NY834" s="33"/>
      <c r="NZ834" s="33"/>
      <c r="OA834" s="33"/>
      <c r="OB834" s="33"/>
      <c r="OC834" s="33"/>
      <c r="OD834" s="33"/>
      <c r="OE834" s="33"/>
      <c r="OF834" s="33"/>
      <c r="OG834" s="33"/>
      <c r="OH834" s="33"/>
      <c r="OI834" s="33"/>
      <c r="OJ834" s="33"/>
      <c r="OK834" s="33"/>
      <c r="OL834" s="33"/>
      <c r="OM834" s="33"/>
      <c r="ON834" s="33"/>
      <c r="OO834" s="33"/>
      <c r="OP834" s="33"/>
      <c r="OQ834" s="33"/>
      <c r="OR834" s="33"/>
      <c r="OS834" s="33"/>
      <c r="OT834" s="33"/>
      <c r="OU834" s="33"/>
      <c r="OV834" s="33"/>
      <c r="OW834" s="33"/>
      <c r="OX834" s="33"/>
      <c r="OY834" s="33"/>
      <c r="OZ834" s="33"/>
      <c r="PA834" s="33"/>
      <c r="PB834" s="33"/>
      <c r="PC834" s="33"/>
      <c r="PD834" s="33"/>
      <c r="PE834" s="33"/>
      <c r="PF834" s="33"/>
      <c r="PG834" s="33"/>
      <c r="PH834" s="33"/>
      <c r="PI834" s="33"/>
      <c r="PJ834" s="33"/>
      <c r="PK834" s="33"/>
      <c r="PL834" s="33"/>
      <c r="PM834" s="33"/>
      <c r="PN834" s="33"/>
      <c r="PO834" s="33"/>
      <c r="PP834" s="33"/>
      <c r="PQ834" s="33"/>
      <c r="PR834" s="33"/>
      <c r="PS834" s="33"/>
      <c r="PT834" s="33"/>
      <c r="PU834" s="33"/>
      <c r="PV834" s="33"/>
      <c r="PW834" s="33"/>
      <c r="PX834" s="33"/>
      <c r="PY834" s="33"/>
      <c r="PZ834" s="33"/>
      <c r="QA834" s="33"/>
      <c r="QB834" s="33"/>
      <c r="QC834" s="33"/>
      <c r="QD834" s="33"/>
      <c r="QE834" s="33"/>
      <c r="QF834" s="33"/>
      <c r="QG834" s="33"/>
      <c r="QH834" s="33"/>
      <c r="QI834" s="33"/>
      <c r="QJ834" s="33"/>
      <c r="QK834" s="33"/>
      <c r="QL834" s="33"/>
      <c r="QM834" s="33"/>
      <c r="QN834" s="33"/>
      <c r="QO834" s="33"/>
      <c r="QP834" s="33"/>
      <c r="QQ834" s="33"/>
      <c r="QR834" s="33"/>
      <c r="QS834" s="33"/>
      <c r="QT834" s="33"/>
      <c r="QU834" s="33"/>
      <c r="QV834" s="33"/>
      <c r="QW834" s="33"/>
      <c r="QX834" s="33"/>
      <c r="QY834" s="33"/>
      <c r="QZ834" s="33"/>
      <c r="RA834" s="33"/>
      <c r="RB834" s="33"/>
      <c r="RC834" s="33"/>
      <c r="RD834" s="33"/>
      <c r="RE834" s="33"/>
      <c r="RF834" s="33"/>
      <c r="RG834" s="33"/>
      <c r="RH834" s="33"/>
      <c r="RI834" s="33"/>
      <c r="RJ834" s="33"/>
      <c r="RK834" s="33"/>
      <c r="RL834" s="33"/>
      <c r="RM834" s="33"/>
      <c r="RN834" s="33"/>
      <c r="RO834" s="33"/>
      <c r="RP834" s="33"/>
      <c r="RQ834" s="33"/>
      <c r="RR834" s="33"/>
      <c r="RS834" s="33"/>
      <c r="RT834" s="33"/>
      <c r="RU834" s="33"/>
      <c r="RV834" s="33"/>
      <c r="RW834" s="33"/>
      <c r="RX834" s="33"/>
      <c r="RY834" s="33"/>
      <c r="RZ834" s="33"/>
      <c r="SA834" s="33"/>
      <c r="SB834" s="33"/>
      <c r="SC834" s="33"/>
      <c r="SD834" s="33"/>
      <c r="SE834" s="33"/>
      <c r="SF834" s="33"/>
      <c r="SG834" s="33"/>
      <c r="SH834" s="33"/>
      <c r="SI834" s="33"/>
      <c r="SJ834" s="33"/>
      <c r="SK834" s="33"/>
      <c r="SL834" s="33"/>
      <c r="SM834" s="33"/>
      <c r="SN834" s="33"/>
      <c r="SO834" s="33"/>
      <c r="SP834" s="33"/>
      <c r="SQ834" s="33"/>
      <c r="SR834" s="33"/>
      <c r="SS834" s="33"/>
      <c r="ST834" s="33"/>
      <c r="SU834" s="33"/>
      <c r="SV834" s="33"/>
      <c r="SW834" s="33"/>
      <c r="SX834" s="33"/>
      <c r="SY834" s="33"/>
      <c r="SZ834" s="33"/>
      <c r="TA834" s="33"/>
      <c r="TB834" s="33"/>
      <c r="TC834" s="33"/>
      <c r="TD834" s="33"/>
      <c r="TE834" s="33"/>
      <c r="TF834" s="33"/>
      <c r="TG834" s="33"/>
      <c r="TH834" s="33"/>
      <c r="TI834" s="33"/>
      <c r="TJ834" s="33"/>
      <c r="TK834" s="33"/>
      <c r="TL834" s="33"/>
      <c r="TM834" s="33"/>
      <c r="TN834" s="33"/>
      <c r="TO834" s="33"/>
      <c r="TP834" s="33"/>
      <c r="TQ834" s="33"/>
      <c r="TR834" s="33"/>
      <c r="TS834" s="33"/>
      <c r="TT834" s="33"/>
      <c r="TU834" s="33"/>
      <c r="TV834" s="33"/>
      <c r="TW834" s="33"/>
      <c r="TX834" s="33"/>
      <c r="TY834" s="33"/>
      <c r="TZ834" s="33"/>
      <c r="UA834" s="33"/>
      <c r="UB834" s="33"/>
      <c r="UC834" s="33"/>
      <c r="UD834" s="33"/>
      <c r="UE834" s="33"/>
      <c r="UF834" s="33"/>
      <c r="UG834" s="33"/>
      <c r="UH834" s="33"/>
      <c r="UI834" s="33"/>
      <c r="UJ834" s="33"/>
      <c r="UK834" s="33"/>
      <c r="UL834" s="33"/>
      <c r="UM834" s="33"/>
      <c r="UN834" s="33"/>
      <c r="UO834" s="33"/>
      <c r="UP834" s="33"/>
      <c r="UQ834" s="33"/>
      <c r="UR834" s="33"/>
      <c r="US834" s="33"/>
      <c r="UT834" s="33"/>
      <c r="UU834" s="33"/>
      <c r="UV834" s="33"/>
      <c r="UW834" s="33"/>
      <c r="UX834" s="33"/>
      <c r="UY834" s="33"/>
      <c r="UZ834" s="33"/>
      <c r="VA834" s="33"/>
      <c r="VB834" s="33"/>
      <c r="VC834" s="33"/>
      <c r="VD834" s="33"/>
      <c r="VE834" s="33"/>
      <c r="VF834" s="33"/>
      <c r="VG834" s="33"/>
      <c r="VH834" s="33"/>
      <c r="VI834" s="33"/>
      <c r="VJ834" s="33"/>
      <c r="VK834" s="33"/>
      <c r="VL834" s="33"/>
      <c r="VM834" s="33"/>
      <c r="VN834" s="33"/>
      <c r="VO834" s="33"/>
      <c r="VP834" s="33"/>
      <c r="VQ834" s="33"/>
      <c r="VR834" s="33"/>
      <c r="VS834" s="33"/>
      <c r="VT834" s="33"/>
      <c r="VU834" s="33"/>
      <c r="VV834" s="33"/>
      <c r="VW834" s="33"/>
      <c r="VX834" s="33"/>
      <c r="VY834" s="33"/>
      <c r="VZ834" s="33"/>
      <c r="WA834" s="33"/>
      <c r="WB834" s="33"/>
      <c r="WC834" s="33"/>
      <c r="WD834" s="33"/>
      <c r="WE834" s="33"/>
      <c r="WF834" s="33"/>
      <c r="WG834" s="33"/>
      <c r="WH834" s="33"/>
      <c r="WI834" s="33"/>
      <c r="WJ834" s="33"/>
      <c r="WK834" s="33"/>
      <c r="WL834" s="33"/>
      <c r="WM834" s="33"/>
      <c r="WN834" s="33"/>
      <c r="WO834" s="33"/>
      <c r="WP834" s="33"/>
      <c r="WQ834" s="33"/>
      <c r="WR834" s="33"/>
      <c r="WS834" s="33"/>
      <c r="WT834" s="33"/>
      <c r="WU834" s="33"/>
      <c r="WV834" s="33"/>
      <c r="WW834" s="33"/>
      <c r="WX834" s="33"/>
      <c r="WY834" s="33"/>
      <c r="WZ834" s="33"/>
      <c r="XA834" s="33"/>
      <c r="XB834" s="33"/>
      <c r="XC834" s="33"/>
      <c r="XD834" s="33"/>
      <c r="XE834" s="33"/>
      <c r="XF834" s="33"/>
      <c r="XG834" s="33"/>
      <c r="XH834" s="33"/>
      <c r="XI834" s="33"/>
      <c r="XJ834" s="33"/>
      <c r="XK834" s="33"/>
      <c r="XL834" s="33"/>
      <c r="XM834" s="33"/>
      <c r="XN834" s="33"/>
      <c r="XO834" s="33"/>
      <c r="XP834" s="33"/>
      <c r="XQ834" s="33"/>
      <c r="XR834" s="33"/>
      <c r="XS834" s="33"/>
      <c r="XT834" s="33"/>
      <c r="XU834" s="33"/>
      <c r="XV834" s="33"/>
      <c r="XW834" s="33"/>
      <c r="XX834" s="33"/>
      <c r="XY834" s="33"/>
      <c r="XZ834" s="33"/>
      <c r="YA834" s="33"/>
      <c r="YB834" s="33"/>
      <c r="YC834" s="33"/>
      <c r="YD834" s="33"/>
      <c r="YE834" s="33"/>
      <c r="YF834" s="33"/>
      <c r="YG834" s="33"/>
      <c r="YH834" s="33"/>
      <c r="YI834" s="33"/>
      <c r="YJ834" s="33"/>
      <c r="YK834" s="33"/>
      <c r="YL834" s="33"/>
      <c r="YM834" s="33"/>
      <c r="YN834" s="33"/>
      <c r="YO834" s="33"/>
      <c r="YP834" s="33"/>
      <c r="YQ834" s="33"/>
      <c r="YR834" s="33"/>
      <c r="YS834" s="33"/>
      <c r="YT834" s="33"/>
      <c r="YU834" s="33"/>
      <c r="YV834" s="33"/>
      <c r="YW834" s="33"/>
      <c r="YX834" s="33"/>
      <c r="YY834" s="33"/>
      <c r="YZ834" s="33"/>
      <c r="ZA834" s="33"/>
      <c r="ZB834" s="33"/>
      <c r="ZC834" s="33"/>
      <c r="ZD834" s="33"/>
      <c r="ZE834" s="33"/>
      <c r="ZF834" s="33"/>
      <c r="ZG834" s="33"/>
      <c r="ZH834" s="33"/>
      <c r="ZI834" s="33"/>
      <c r="ZJ834" s="33"/>
      <c r="ZK834" s="33"/>
      <c r="ZL834" s="33"/>
      <c r="ZM834" s="33"/>
      <c r="ZN834" s="33"/>
      <c r="ZO834" s="33"/>
      <c r="ZP834" s="33"/>
      <c r="ZQ834" s="33"/>
      <c r="ZR834" s="33"/>
      <c r="ZS834" s="33"/>
      <c r="ZT834" s="33"/>
      <c r="ZU834" s="33"/>
      <c r="ZV834" s="33"/>
      <c r="ZW834" s="33"/>
      <c r="ZX834" s="33"/>
      <c r="ZY834" s="33"/>
      <c r="ZZ834" s="33"/>
      <c r="AAA834" s="33"/>
      <c r="AAB834" s="33"/>
      <c r="AAC834" s="33"/>
      <c r="AAD834" s="33"/>
      <c r="AAE834" s="33"/>
      <c r="AAF834" s="33"/>
      <c r="AAG834" s="33"/>
      <c r="AAH834" s="33"/>
      <c r="AAI834" s="33"/>
      <c r="AAJ834" s="33"/>
      <c r="AAK834" s="33"/>
      <c r="AAL834" s="33"/>
      <c r="AAM834" s="33"/>
      <c r="AAN834" s="33"/>
      <c r="AAO834" s="33"/>
      <c r="AAP834" s="33"/>
      <c r="AAQ834" s="33"/>
      <c r="AAR834" s="33"/>
      <c r="AAS834" s="33"/>
      <c r="AAT834" s="33"/>
      <c r="AAU834" s="33"/>
      <c r="AAV834" s="33"/>
      <c r="AAW834" s="33"/>
      <c r="AAX834" s="33"/>
      <c r="AAY834" s="33"/>
      <c r="AAZ834" s="33"/>
      <c r="ABA834" s="33"/>
      <c r="ABB834" s="33"/>
      <c r="ABC834" s="33"/>
      <c r="ABD834" s="33"/>
      <c r="ABE834" s="33"/>
      <c r="ABF834" s="33"/>
      <c r="ABG834" s="33"/>
      <c r="ABH834" s="33"/>
      <c r="ABI834" s="33"/>
      <c r="ABJ834" s="33"/>
      <c r="ABK834" s="33"/>
      <c r="ABL834" s="33"/>
      <c r="ABM834" s="33"/>
      <c r="ABN834" s="33"/>
      <c r="ABO834" s="33"/>
      <c r="ABP834" s="33"/>
      <c r="ABQ834" s="33"/>
      <c r="ABR834" s="33"/>
      <c r="ABS834" s="33"/>
      <c r="ABT834" s="33"/>
      <c r="ABU834" s="33"/>
      <c r="ABV834" s="33"/>
      <c r="ABW834" s="33"/>
      <c r="ABX834" s="33"/>
      <c r="ABY834" s="33"/>
      <c r="ABZ834" s="33"/>
      <c r="ACA834" s="33"/>
      <c r="ACB834" s="33"/>
      <c r="ACC834" s="33"/>
      <c r="ACD834" s="33"/>
      <c r="ACE834" s="33"/>
      <c r="ACF834" s="33"/>
      <c r="ACG834" s="33"/>
      <c r="ACH834" s="33"/>
      <c r="ACI834" s="33"/>
      <c r="ACJ834" s="33"/>
      <c r="ACK834" s="33"/>
      <c r="ACL834" s="33"/>
      <c r="ACM834" s="33"/>
      <c r="ACN834" s="33"/>
      <c r="ACO834" s="33"/>
      <c r="ACP834" s="33"/>
      <c r="ACQ834" s="33"/>
      <c r="ACR834" s="33"/>
      <c r="ACS834" s="33"/>
      <c r="ACT834" s="33"/>
      <c r="ACU834" s="33"/>
      <c r="ACV834" s="33"/>
      <c r="ACW834" s="33"/>
      <c r="ACX834" s="33"/>
      <c r="ACY834" s="33"/>
      <c r="ACZ834" s="33"/>
      <c r="ADA834" s="33"/>
      <c r="ADB834" s="33"/>
      <c r="ADC834" s="33"/>
      <c r="ADD834" s="33"/>
      <c r="ADE834" s="33"/>
      <c r="ADF834" s="33"/>
      <c r="ADG834" s="33"/>
      <c r="ADH834" s="33"/>
      <c r="ADI834" s="33"/>
      <c r="ADJ834" s="33"/>
      <c r="ADK834" s="33"/>
      <c r="ADL834" s="33"/>
      <c r="ADM834" s="33"/>
      <c r="ADN834" s="33"/>
      <c r="ADO834" s="33"/>
      <c r="ADP834" s="33"/>
      <c r="ADQ834" s="33"/>
      <c r="ADR834" s="33"/>
      <c r="ADS834" s="33"/>
      <c r="ADT834" s="33"/>
      <c r="ADU834" s="33"/>
      <c r="ADV834" s="33"/>
      <c r="ADW834" s="33"/>
      <c r="ADX834" s="33"/>
      <c r="ADY834" s="33"/>
      <c r="ADZ834" s="33"/>
      <c r="AEA834" s="33"/>
      <c r="AEB834" s="33"/>
      <c r="AEC834" s="33"/>
      <c r="AED834" s="33"/>
      <c r="AEE834" s="33"/>
      <c r="AEF834" s="33"/>
      <c r="AEG834" s="33"/>
      <c r="AEH834" s="33"/>
      <c r="AEI834" s="33"/>
      <c r="AEJ834" s="33"/>
      <c r="AEK834" s="33"/>
      <c r="AEL834" s="33"/>
      <c r="AEM834" s="33"/>
      <c r="AEN834" s="33"/>
      <c r="AEO834" s="33"/>
      <c r="AEP834" s="33"/>
      <c r="AEQ834" s="33"/>
      <c r="AER834" s="33"/>
      <c r="AES834" s="33"/>
      <c r="AET834" s="33"/>
      <c r="AEU834" s="33"/>
      <c r="AEV834" s="33"/>
      <c r="AEW834" s="33"/>
      <c r="AEX834" s="33"/>
      <c r="AEY834" s="33"/>
      <c r="AEZ834" s="33"/>
      <c r="AFA834" s="33"/>
      <c r="AFB834" s="33"/>
      <c r="AFC834" s="33"/>
      <c r="AFD834" s="33"/>
      <c r="AFE834" s="33"/>
      <c r="AFF834" s="33"/>
      <c r="AFG834" s="33"/>
      <c r="AFH834" s="33"/>
      <c r="AFI834" s="33"/>
      <c r="AFJ834" s="33"/>
      <c r="AFK834" s="33"/>
      <c r="AFL834" s="33"/>
      <c r="AFM834" s="33"/>
      <c r="AFN834" s="33"/>
      <c r="AFO834" s="33"/>
      <c r="AFP834" s="33"/>
      <c r="AFQ834" s="33"/>
      <c r="AFR834" s="33"/>
      <c r="AFS834" s="33"/>
      <c r="AFT834" s="33"/>
      <c r="AFU834" s="33"/>
      <c r="AFV834" s="33"/>
      <c r="AFW834" s="33"/>
      <c r="AFX834" s="33"/>
      <c r="AFY834" s="33"/>
      <c r="AFZ834" s="33"/>
      <c r="AGA834" s="33"/>
      <c r="AGB834" s="33"/>
      <c r="AGC834" s="33"/>
      <c r="AGD834" s="33"/>
      <c r="AGE834" s="33"/>
      <c r="AGF834" s="33"/>
      <c r="AGG834" s="33"/>
      <c r="AGH834" s="33"/>
      <c r="AGI834" s="33"/>
      <c r="AGJ834" s="33"/>
      <c r="AGK834" s="33"/>
      <c r="AGL834" s="33"/>
      <c r="AGM834" s="33"/>
      <c r="AGN834" s="33"/>
      <c r="AGO834" s="33"/>
      <c r="AGP834" s="33"/>
      <c r="AGQ834" s="33"/>
      <c r="AGR834" s="33"/>
      <c r="AGS834" s="33"/>
      <c r="AGT834" s="33"/>
      <c r="AGU834" s="33"/>
      <c r="AGV834" s="33"/>
      <c r="AGW834" s="33"/>
      <c r="AGX834" s="33"/>
      <c r="AGY834" s="33"/>
      <c r="AGZ834" s="33"/>
      <c r="AHA834" s="33"/>
      <c r="AHB834" s="33"/>
      <c r="AHC834" s="33"/>
      <c r="AHD834" s="33"/>
      <c r="AHE834" s="33"/>
      <c r="AHF834" s="33"/>
      <c r="AHG834" s="33"/>
      <c r="AHH834" s="33"/>
      <c r="AHI834" s="33"/>
      <c r="AHJ834" s="33"/>
      <c r="AHK834" s="33"/>
      <c r="AHL834" s="33"/>
      <c r="AHM834" s="33"/>
      <c r="AHN834" s="33"/>
      <c r="AHO834" s="33"/>
      <c r="AHP834" s="33"/>
      <c r="AHQ834" s="33"/>
      <c r="AHR834" s="33"/>
      <c r="AHS834" s="33"/>
      <c r="AHT834" s="33"/>
      <c r="AHU834" s="33"/>
      <c r="AHV834" s="33"/>
      <c r="AHW834" s="33"/>
      <c r="AHX834" s="33"/>
      <c r="AHY834" s="33"/>
      <c r="AHZ834" s="33"/>
      <c r="AIA834" s="33"/>
      <c r="AIB834" s="33"/>
      <c r="AIC834" s="33"/>
      <c r="AID834" s="33"/>
      <c r="AIE834" s="33"/>
      <c r="AIF834" s="33"/>
      <c r="AIG834" s="33"/>
      <c r="AIH834" s="33"/>
      <c r="AII834" s="33"/>
      <c r="AIJ834" s="33"/>
      <c r="AIK834" s="33"/>
      <c r="AIL834" s="33"/>
      <c r="AIM834" s="33"/>
      <c r="AIN834" s="33"/>
      <c r="AIO834" s="33"/>
      <c r="AIP834" s="33"/>
      <c r="AIQ834" s="33"/>
      <c r="AIR834" s="33"/>
      <c r="AIS834" s="33"/>
      <c r="AIT834" s="33"/>
      <c r="AIU834" s="33"/>
      <c r="AIV834" s="33"/>
      <c r="AIW834" s="33"/>
      <c r="AIX834" s="33"/>
      <c r="AIY834" s="33"/>
      <c r="AIZ834" s="33"/>
      <c r="AJA834" s="33"/>
      <c r="AJB834" s="33"/>
      <c r="AJC834" s="33"/>
      <c r="AJD834" s="33"/>
      <c r="AJE834" s="33"/>
      <c r="AJF834" s="33"/>
      <c r="AJG834" s="33"/>
      <c r="AJH834" s="33"/>
      <c r="AJI834" s="33"/>
      <c r="AJJ834" s="33"/>
      <c r="AJK834" s="33"/>
      <c r="AJL834" s="33"/>
      <c r="AJM834" s="33"/>
      <c r="AJN834" s="33"/>
      <c r="AJO834" s="33"/>
      <c r="AJP834" s="33"/>
      <c r="AJQ834" s="33"/>
      <c r="AJR834" s="33"/>
      <c r="AJS834" s="33"/>
      <c r="AJT834" s="33"/>
      <c r="AJU834" s="33"/>
      <c r="AJV834" s="33"/>
      <c r="AJW834" s="33"/>
      <c r="AJX834" s="33"/>
      <c r="AJY834" s="33"/>
      <c r="AJZ834" s="33"/>
      <c r="AKA834" s="33"/>
      <c r="AKB834" s="33"/>
      <c r="AKC834" s="33"/>
      <c r="AKD834" s="33"/>
      <c r="AKE834" s="33"/>
      <c r="AKF834" s="33"/>
      <c r="AKG834" s="33"/>
      <c r="AKH834" s="33"/>
      <c r="AKI834" s="33"/>
      <c r="AKJ834" s="33"/>
      <c r="AKK834" s="33"/>
      <c r="AKL834" s="33"/>
      <c r="AKM834" s="33"/>
      <c r="AKN834" s="33"/>
      <c r="AKO834" s="33"/>
      <c r="AKP834" s="33"/>
      <c r="AKQ834" s="33"/>
      <c r="AKR834" s="33"/>
      <c r="AKS834" s="33"/>
      <c r="AKT834" s="33"/>
      <c r="AKU834" s="33"/>
      <c r="AKV834" s="33"/>
      <c r="AKW834" s="33"/>
      <c r="AKX834" s="33"/>
      <c r="AKY834" s="33"/>
      <c r="AKZ834" s="33"/>
      <c r="ALA834" s="33"/>
      <c r="ALB834" s="33"/>
      <c r="ALC834" s="33"/>
      <c r="ALD834" s="33"/>
      <c r="ALE834" s="33"/>
      <c r="ALF834" s="33"/>
      <c r="ALG834" s="33"/>
      <c r="ALH834" s="33"/>
      <c r="ALI834" s="33"/>
      <c r="ALJ834" s="33"/>
      <c r="ALK834" s="33"/>
      <c r="ALL834" s="33"/>
      <c r="ALM834" s="33"/>
      <c r="ALN834" s="33"/>
      <c r="ALO834" s="33"/>
      <c r="ALP834" s="33"/>
      <c r="ALQ834" s="33"/>
      <c r="ALR834" s="33"/>
      <c r="ALS834" s="33"/>
      <c r="ALT834" s="33"/>
      <c r="ALU834" s="33"/>
      <c r="ALV834" s="33"/>
      <c r="ALW834" s="33"/>
      <c r="ALX834" s="33"/>
      <c r="ALY834" s="33"/>
      <c r="ALZ834" s="33"/>
      <c r="AMA834" s="33"/>
      <c r="AMB834" s="33"/>
      <c r="AMC834" s="33"/>
      <c r="AMD834" s="33"/>
      <c r="AME834" s="33"/>
      <c r="AMF834" s="33"/>
      <c r="AMG834" s="33"/>
      <c r="AMH834" s="33"/>
      <c r="AMI834" s="33"/>
      <c r="AMJ834" s="33"/>
      <c r="AMK834" s="33"/>
      <c r="AML834" s="33"/>
      <c r="AMM834" s="33"/>
      <c r="AMN834" s="33"/>
      <c r="AMO834" s="33"/>
      <c r="AMP834" s="33"/>
      <c r="AMQ834" s="33"/>
      <c r="AMR834" s="33"/>
      <c r="AMS834" s="33"/>
      <c r="AMT834" s="33"/>
      <c r="AMU834" s="33"/>
      <c r="AMV834" s="33"/>
      <c r="AMW834" s="33"/>
      <c r="AMX834" s="33"/>
      <c r="AMY834" s="33"/>
      <c r="AMZ834" s="33"/>
      <c r="ANA834" s="33"/>
      <c r="ANB834" s="33"/>
      <c r="ANC834" s="33"/>
      <c r="AND834" s="33"/>
      <c r="ANE834" s="33"/>
      <c r="ANF834" s="33"/>
      <c r="ANG834" s="33"/>
      <c r="ANH834" s="33"/>
      <c r="ANI834" s="33"/>
      <c r="ANJ834" s="33"/>
      <c r="ANK834" s="33"/>
      <c r="ANL834" s="33"/>
      <c r="ANM834" s="33"/>
      <c r="ANN834" s="33"/>
      <c r="ANO834" s="33"/>
      <c r="ANP834" s="33"/>
      <c r="ANQ834" s="33"/>
      <c r="ANR834" s="33"/>
      <c r="ANS834" s="33"/>
      <c r="ANT834" s="33"/>
      <c r="ANU834" s="33"/>
      <c r="ANV834" s="33"/>
      <c r="ANW834" s="33"/>
      <c r="ANX834" s="33"/>
      <c r="ANY834" s="33"/>
      <c r="ANZ834" s="33"/>
      <c r="AOA834" s="33"/>
      <c r="AOB834" s="33"/>
      <c r="AOC834" s="33"/>
      <c r="AOD834" s="33"/>
      <c r="AOE834" s="33"/>
      <c r="AOF834" s="33"/>
      <c r="AOG834" s="33"/>
      <c r="AOH834" s="33"/>
      <c r="AOI834" s="33"/>
      <c r="AOJ834" s="33"/>
      <c r="AOK834" s="33"/>
      <c r="AOL834" s="33"/>
      <c r="AOM834" s="33"/>
      <c r="AON834" s="33"/>
      <c r="AOO834" s="33"/>
      <c r="AOP834" s="33"/>
      <c r="AOQ834" s="33"/>
      <c r="AOR834" s="33"/>
      <c r="AOS834" s="33"/>
      <c r="AOT834" s="33"/>
      <c r="AOU834" s="33"/>
      <c r="AOV834" s="33"/>
      <c r="AOW834" s="33"/>
      <c r="AOX834" s="33"/>
      <c r="AOY834" s="33"/>
      <c r="AOZ834" s="33"/>
      <c r="APA834" s="33"/>
      <c r="APB834" s="33"/>
      <c r="APC834" s="33"/>
      <c r="APD834" s="33"/>
      <c r="APE834" s="33"/>
      <c r="APF834" s="33"/>
      <c r="APG834" s="33"/>
      <c r="APH834" s="33"/>
      <c r="API834" s="33"/>
      <c r="APJ834" s="33"/>
      <c r="APK834" s="33"/>
      <c r="APL834" s="33"/>
      <c r="APM834" s="33"/>
      <c r="APN834" s="33"/>
      <c r="APO834" s="33"/>
      <c r="APP834" s="33"/>
      <c r="APQ834" s="33"/>
      <c r="APR834" s="33"/>
      <c r="APS834" s="33"/>
      <c r="APT834" s="33"/>
      <c r="APU834" s="33"/>
      <c r="APV834" s="33"/>
      <c r="APW834" s="33"/>
      <c r="APX834" s="33"/>
      <c r="APY834" s="33"/>
      <c r="APZ834" s="33"/>
      <c r="AQA834" s="33"/>
      <c r="AQB834" s="33"/>
      <c r="AQC834" s="33"/>
      <c r="AQD834" s="33"/>
      <c r="AQE834" s="33"/>
      <c r="AQF834" s="33"/>
      <c r="AQG834" s="33"/>
      <c r="AQH834" s="33"/>
      <c r="AQI834" s="33"/>
      <c r="AQJ834" s="33"/>
      <c r="AQK834" s="33"/>
      <c r="AQL834" s="33"/>
      <c r="AQM834" s="33"/>
      <c r="AQN834" s="33"/>
      <c r="AQO834" s="33"/>
      <c r="AQP834" s="33"/>
      <c r="AQQ834" s="33"/>
      <c r="AQR834" s="33"/>
      <c r="AQS834" s="33"/>
      <c r="AQT834" s="33"/>
      <c r="AQU834" s="33"/>
      <c r="AQV834" s="33"/>
      <c r="AQW834" s="33"/>
      <c r="AQX834" s="33"/>
      <c r="AQY834" s="33"/>
      <c r="AQZ834" s="33"/>
      <c r="ARA834" s="33"/>
      <c r="ARB834" s="33"/>
      <c r="ARC834" s="33"/>
      <c r="ARD834" s="33"/>
      <c r="ARE834" s="33"/>
      <c r="ARF834" s="33"/>
      <c r="ARG834" s="33"/>
      <c r="ARH834" s="33"/>
      <c r="ARI834" s="33"/>
      <c r="ARJ834" s="33"/>
      <c r="ARK834" s="33"/>
      <c r="ARL834" s="33"/>
      <c r="ARM834" s="33"/>
      <c r="ARN834" s="33"/>
      <c r="ARO834" s="33"/>
      <c r="ARP834" s="33"/>
      <c r="ARQ834" s="33"/>
      <c r="ARR834" s="33"/>
      <c r="ARS834" s="33"/>
      <c r="ART834" s="33"/>
      <c r="ARU834" s="33"/>
      <c r="ARV834" s="33"/>
      <c r="ARW834" s="33"/>
      <c r="ARX834" s="33"/>
      <c r="ARY834" s="33"/>
      <c r="ARZ834" s="33"/>
      <c r="ASA834" s="33"/>
      <c r="ASB834" s="33"/>
      <c r="ASC834" s="33"/>
      <c r="ASD834" s="33"/>
      <c r="ASE834" s="33"/>
      <c r="ASF834" s="33"/>
      <c r="ASG834" s="33"/>
      <c r="ASH834" s="33"/>
      <c r="ASI834" s="33"/>
      <c r="ASJ834" s="33"/>
      <c r="ASK834" s="33"/>
      <c r="ASL834" s="33"/>
      <c r="ASM834" s="33"/>
      <c r="ASN834" s="33"/>
      <c r="ASO834" s="33"/>
      <c r="ASP834" s="33"/>
      <c r="ASQ834" s="33"/>
      <c r="ASR834" s="33"/>
      <c r="ASS834" s="33"/>
      <c r="AST834" s="33"/>
      <c r="ASU834" s="33"/>
      <c r="ASV834" s="33"/>
      <c r="ASW834" s="33"/>
      <c r="ASX834" s="33"/>
      <c r="ASY834" s="33"/>
      <c r="ASZ834" s="33"/>
      <c r="ATA834" s="33"/>
      <c r="ATB834" s="33"/>
      <c r="ATC834" s="33"/>
      <c r="ATD834" s="33"/>
      <c r="ATE834" s="33"/>
      <c r="ATF834" s="33"/>
      <c r="ATG834" s="33"/>
      <c r="ATH834" s="33"/>
      <c r="ATI834" s="33"/>
      <c r="ATJ834" s="33"/>
      <c r="ATK834" s="33"/>
      <c r="ATL834" s="33"/>
      <c r="ATM834" s="33"/>
      <c r="ATN834" s="33"/>
      <c r="ATO834" s="33"/>
      <c r="ATP834" s="33"/>
      <c r="ATQ834" s="33"/>
      <c r="ATR834" s="33"/>
      <c r="ATS834" s="33"/>
      <c r="ATT834" s="33"/>
      <c r="ATU834" s="33"/>
      <c r="ATV834" s="33"/>
      <c r="ATW834" s="33"/>
      <c r="ATX834" s="33"/>
      <c r="ATY834" s="33"/>
      <c r="ATZ834" s="33"/>
      <c r="AUA834" s="33"/>
      <c r="AUB834" s="33"/>
      <c r="AUC834" s="33"/>
      <c r="AUD834" s="33"/>
      <c r="AUE834" s="33"/>
      <c r="AUF834" s="33"/>
      <c r="AUG834" s="33"/>
      <c r="AUH834" s="33"/>
      <c r="AUI834" s="33"/>
      <c r="AUJ834" s="33"/>
      <c r="AUK834" s="33"/>
      <c r="AUL834" s="33"/>
      <c r="AUM834" s="33"/>
      <c r="AUN834" s="33"/>
      <c r="AUO834" s="33"/>
      <c r="AUP834" s="33"/>
      <c r="AUQ834" s="33"/>
      <c r="AUR834" s="33"/>
      <c r="AUS834" s="33"/>
      <c r="AUT834" s="33"/>
      <c r="AUU834" s="33"/>
      <c r="AUV834" s="33"/>
      <c r="AUW834" s="33"/>
      <c r="AUX834" s="33"/>
      <c r="AUY834" s="33"/>
      <c r="AUZ834" s="33"/>
      <c r="AVA834" s="33"/>
      <c r="AVB834" s="33"/>
      <c r="AVC834" s="33"/>
      <c r="AVD834" s="33"/>
      <c r="AVE834" s="33"/>
      <c r="AVF834" s="33"/>
      <c r="AVG834" s="33"/>
      <c r="AVH834" s="33"/>
      <c r="AVI834" s="33"/>
      <c r="AVJ834" s="33"/>
      <c r="AVK834" s="33"/>
      <c r="AVL834" s="33"/>
      <c r="AVM834" s="33"/>
      <c r="AVN834" s="33"/>
      <c r="AVO834" s="33"/>
      <c r="AVP834" s="33"/>
      <c r="AVQ834" s="33"/>
      <c r="AVR834" s="33"/>
      <c r="AVS834" s="33"/>
      <c r="AVT834" s="33"/>
      <c r="AVU834" s="33"/>
      <c r="AVV834" s="33"/>
      <c r="AVW834" s="33"/>
      <c r="AVX834" s="33"/>
      <c r="AVY834" s="33"/>
      <c r="AVZ834" s="33"/>
      <c r="AWA834" s="33"/>
      <c r="AWB834" s="33"/>
      <c r="AWC834" s="33"/>
      <c r="AWD834" s="33"/>
      <c r="AWE834" s="33"/>
      <c r="AWF834" s="33"/>
      <c r="AWG834" s="33"/>
      <c r="AWH834" s="33"/>
      <c r="AWI834" s="33"/>
      <c r="AWJ834" s="33"/>
      <c r="AWK834" s="33"/>
      <c r="AWL834" s="33"/>
      <c r="AWM834" s="33"/>
      <c r="AWN834" s="33"/>
      <c r="AWO834" s="33"/>
      <c r="AWP834" s="33"/>
      <c r="AWQ834" s="33"/>
      <c r="AWR834" s="33"/>
      <c r="AWS834" s="33"/>
      <c r="AWT834" s="33"/>
      <c r="AWU834" s="33"/>
      <c r="AWV834" s="33"/>
      <c r="AWW834" s="33"/>
      <c r="AWX834" s="33"/>
      <c r="AWY834" s="33"/>
      <c r="AWZ834" s="33"/>
      <c r="AXA834" s="33"/>
      <c r="AXB834" s="33"/>
      <c r="AXC834" s="33"/>
      <c r="AXD834" s="33"/>
      <c r="AXE834" s="33"/>
      <c r="AXF834" s="33"/>
      <c r="AXG834" s="33"/>
      <c r="AXH834" s="33"/>
      <c r="AXI834" s="33"/>
      <c r="AXJ834" s="33"/>
      <c r="AXK834" s="33"/>
      <c r="AXL834" s="33"/>
      <c r="AXM834" s="33"/>
      <c r="AXN834" s="33"/>
      <c r="AXO834" s="33"/>
      <c r="AXP834" s="33"/>
      <c r="AXQ834" s="33"/>
      <c r="AXR834" s="33"/>
      <c r="AXS834" s="33"/>
      <c r="AXT834" s="33"/>
      <c r="AXU834" s="33"/>
      <c r="AXV834" s="33"/>
      <c r="AXW834" s="33"/>
      <c r="AXX834" s="33"/>
      <c r="AXY834" s="33"/>
      <c r="AXZ834" s="33"/>
      <c r="AYA834" s="33"/>
      <c r="AYB834" s="33"/>
      <c r="AYC834" s="33"/>
      <c r="AYD834" s="33"/>
      <c r="AYE834" s="33"/>
      <c r="AYF834" s="33"/>
      <c r="AYG834" s="33"/>
      <c r="AYH834" s="33"/>
      <c r="AYI834" s="33"/>
      <c r="AYJ834" s="33"/>
      <c r="AYK834" s="33"/>
      <c r="AYL834" s="33"/>
      <c r="AYM834" s="33"/>
      <c r="AYN834" s="33"/>
      <c r="AYO834" s="33"/>
      <c r="AYP834" s="33"/>
      <c r="AYQ834" s="33"/>
      <c r="AYR834" s="33"/>
      <c r="AYS834" s="33"/>
      <c r="AYT834" s="33"/>
      <c r="AYU834" s="33"/>
      <c r="AYV834" s="33"/>
      <c r="AYW834" s="33"/>
      <c r="AYX834" s="33"/>
      <c r="AYY834" s="33"/>
      <c r="AYZ834" s="33"/>
      <c r="AZA834" s="33"/>
      <c r="AZB834" s="33"/>
      <c r="AZC834" s="33"/>
      <c r="AZD834" s="33"/>
      <c r="AZE834" s="33"/>
      <c r="AZF834" s="33"/>
      <c r="AZG834" s="33"/>
      <c r="AZH834" s="33"/>
      <c r="AZI834" s="33"/>
      <c r="AZJ834" s="33"/>
      <c r="AZK834" s="33"/>
      <c r="AZL834" s="33"/>
      <c r="AZM834" s="33"/>
      <c r="AZN834" s="33"/>
      <c r="AZO834" s="33"/>
      <c r="AZP834" s="33"/>
      <c r="AZQ834" s="33"/>
      <c r="AZR834" s="33"/>
      <c r="AZS834" s="33"/>
      <c r="AZT834" s="33"/>
      <c r="AZU834" s="33"/>
      <c r="AZV834" s="33"/>
      <c r="AZW834" s="33"/>
      <c r="AZX834" s="33"/>
      <c r="AZY834" s="33"/>
      <c r="AZZ834" s="33"/>
      <c r="BAA834" s="33"/>
      <c r="BAB834" s="33"/>
      <c r="BAC834" s="33"/>
      <c r="BAD834" s="33"/>
      <c r="BAE834" s="33"/>
      <c r="BAF834" s="33"/>
      <c r="BAG834" s="33"/>
      <c r="BAH834" s="33"/>
      <c r="BAI834" s="33"/>
      <c r="BAJ834" s="33"/>
      <c r="BAK834" s="33"/>
      <c r="BAL834" s="33"/>
      <c r="BAM834" s="33"/>
      <c r="BAN834" s="33"/>
      <c r="BAO834" s="33"/>
      <c r="BAP834" s="33"/>
      <c r="BAQ834" s="33"/>
      <c r="BAR834" s="33"/>
      <c r="BAS834" s="33"/>
      <c r="BAT834" s="33"/>
      <c r="BAU834" s="33"/>
      <c r="BAV834" s="33"/>
      <c r="BAW834" s="33"/>
      <c r="BAX834" s="33"/>
      <c r="BAY834" s="33"/>
      <c r="BAZ834" s="33"/>
      <c r="BBA834" s="33"/>
      <c r="BBB834" s="33"/>
      <c r="BBC834" s="33"/>
      <c r="BBD834" s="33"/>
      <c r="BBE834" s="33"/>
      <c r="BBF834" s="33"/>
      <c r="BBG834" s="33"/>
      <c r="BBH834" s="33"/>
      <c r="BBI834" s="33"/>
      <c r="BBJ834" s="33"/>
      <c r="BBK834" s="33"/>
      <c r="BBL834" s="33"/>
      <c r="BBM834" s="33"/>
      <c r="BBN834" s="33"/>
      <c r="BBO834" s="33"/>
      <c r="BBP834" s="33"/>
      <c r="BBQ834" s="33"/>
      <c r="BBR834" s="33"/>
      <c r="BBS834" s="33"/>
      <c r="BBT834" s="33"/>
      <c r="BBU834" s="33"/>
      <c r="BBV834" s="33"/>
      <c r="BBW834" s="33"/>
      <c r="BBX834" s="33"/>
      <c r="BBY834" s="33"/>
      <c r="BBZ834" s="33"/>
      <c r="BCA834" s="33"/>
      <c r="BCB834" s="33"/>
      <c r="BCC834" s="33"/>
      <c r="BCD834" s="33"/>
      <c r="BCE834" s="33"/>
      <c r="BCF834" s="33"/>
      <c r="BCG834" s="33"/>
      <c r="BCH834" s="33"/>
      <c r="BCI834" s="33"/>
      <c r="BCJ834" s="33"/>
      <c r="BCK834" s="33"/>
      <c r="BCL834" s="33"/>
      <c r="BCM834" s="33"/>
      <c r="BCN834" s="33"/>
      <c r="BCO834" s="33"/>
      <c r="BCP834" s="33"/>
      <c r="BCQ834" s="33"/>
      <c r="BCR834" s="33"/>
      <c r="BCS834" s="33"/>
      <c r="BCT834" s="33"/>
      <c r="BCU834" s="33"/>
      <c r="BCV834" s="33"/>
      <c r="BCW834" s="33"/>
      <c r="BCX834" s="33"/>
      <c r="BCY834" s="33"/>
      <c r="BCZ834" s="33"/>
      <c r="BDA834" s="33"/>
      <c r="BDB834" s="33"/>
      <c r="BDC834" s="33"/>
      <c r="BDD834" s="33"/>
      <c r="BDE834" s="33"/>
      <c r="BDF834" s="33"/>
      <c r="BDG834" s="33"/>
      <c r="BDH834" s="33"/>
      <c r="BDI834" s="33"/>
      <c r="BDJ834" s="33"/>
      <c r="BDK834" s="33"/>
      <c r="BDL834" s="33"/>
      <c r="BDM834" s="33"/>
      <c r="BDN834" s="33"/>
      <c r="BDO834" s="33"/>
      <c r="BDP834" s="33"/>
      <c r="BDQ834" s="33"/>
      <c r="BDR834" s="33"/>
      <c r="BDS834" s="33"/>
      <c r="BDT834" s="33"/>
      <c r="BDU834" s="33"/>
      <c r="BDV834" s="33"/>
      <c r="BDW834" s="33"/>
      <c r="BDX834" s="33"/>
      <c r="BDY834" s="33"/>
      <c r="BDZ834" s="33"/>
      <c r="BEA834" s="33"/>
      <c r="BEB834" s="33"/>
      <c r="BEC834" s="33"/>
      <c r="BED834" s="33"/>
      <c r="BEE834" s="33"/>
      <c r="BEF834" s="33"/>
      <c r="BEG834" s="33"/>
      <c r="BEH834" s="33"/>
      <c r="BEI834" s="33"/>
      <c r="BEJ834" s="33"/>
      <c r="BEK834" s="33"/>
      <c r="BEL834" s="33"/>
      <c r="BEM834" s="33"/>
      <c r="BEN834" s="33"/>
      <c r="BEO834" s="33"/>
      <c r="BEP834" s="33"/>
      <c r="BEQ834" s="33"/>
      <c r="BER834" s="33"/>
      <c r="BES834" s="33"/>
      <c r="BET834" s="33"/>
      <c r="BEU834" s="33"/>
      <c r="BEV834" s="33"/>
      <c r="BEW834" s="33"/>
      <c r="BEX834" s="33"/>
      <c r="BEY834" s="33"/>
      <c r="BEZ834" s="33"/>
      <c r="BFA834" s="33"/>
      <c r="BFB834" s="33"/>
      <c r="BFC834" s="33"/>
      <c r="BFD834" s="33"/>
      <c r="BFE834" s="33"/>
      <c r="BFF834" s="33"/>
      <c r="BFG834" s="33"/>
      <c r="BFH834" s="33"/>
      <c r="BFI834" s="33"/>
      <c r="BFJ834" s="33"/>
      <c r="BFK834" s="33"/>
      <c r="BFL834" s="33"/>
      <c r="BFM834" s="33"/>
      <c r="BFN834" s="33"/>
      <c r="BFO834" s="33"/>
      <c r="BFP834" s="33"/>
      <c r="BFQ834" s="33"/>
      <c r="BFR834" s="33"/>
      <c r="BFS834" s="33"/>
      <c r="BFT834" s="33"/>
      <c r="BFU834" s="33"/>
      <c r="BFV834" s="33"/>
      <c r="BFW834" s="33"/>
      <c r="BFX834" s="33"/>
      <c r="BFY834" s="33"/>
      <c r="BFZ834" s="33"/>
      <c r="BGA834" s="33"/>
      <c r="BGB834" s="33"/>
      <c r="BGC834" s="33"/>
      <c r="BGD834" s="33"/>
      <c r="BGE834" s="33"/>
      <c r="BGF834" s="33"/>
      <c r="BGG834" s="33"/>
      <c r="BGH834" s="33"/>
      <c r="BGI834" s="33"/>
      <c r="BGJ834" s="33"/>
      <c r="BGK834" s="33"/>
      <c r="BGL834" s="33"/>
      <c r="BGM834" s="33"/>
      <c r="BGN834" s="33"/>
      <c r="BGO834" s="33"/>
      <c r="BGP834" s="33"/>
      <c r="BGQ834" s="33"/>
      <c r="BGR834" s="33"/>
      <c r="BGS834" s="33"/>
      <c r="BGT834" s="33"/>
      <c r="BGU834" s="33"/>
      <c r="BGV834" s="33"/>
      <c r="BGW834" s="33"/>
      <c r="BGX834" s="33"/>
      <c r="BGY834" s="33"/>
      <c r="BGZ834" s="33"/>
      <c r="BHA834" s="33"/>
      <c r="BHB834" s="33"/>
      <c r="BHC834" s="33"/>
      <c r="BHD834" s="33"/>
      <c r="BHE834" s="33"/>
      <c r="BHF834" s="33"/>
      <c r="BHG834" s="33"/>
      <c r="BHH834" s="33"/>
      <c r="BHI834" s="33"/>
      <c r="BHJ834" s="33"/>
      <c r="BHK834" s="33"/>
      <c r="BHL834" s="33"/>
      <c r="BHM834" s="33"/>
      <c r="BHN834" s="33"/>
      <c r="BHO834" s="33"/>
      <c r="BHP834" s="33"/>
      <c r="BHQ834" s="33"/>
      <c r="BHR834" s="33"/>
      <c r="BHS834" s="33"/>
      <c r="BHT834" s="33"/>
      <c r="BHU834" s="33"/>
      <c r="BHV834" s="33"/>
      <c r="BHW834" s="33"/>
      <c r="BHX834" s="33"/>
      <c r="BHY834" s="33"/>
      <c r="BHZ834" s="33"/>
      <c r="BIA834" s="33"/>
      <c r="BIB834" s="33"/>
      <c r="BIC834" s="33"/>
      <c r="BID834" s="33"/>
      <c r="BIE834" s="33"/>
      <c r="BIF834" s="33"/>
      <c r="BIG834" s="33"/>
      <c r="BIH834" s="33"/>
      <c r="BII834" s="33"/>
      <c r="BIJ834" s="33"/>
      <c r="BIK834" s="33"/>
      <c r="BIL834" s="33"/>
      <c r="BIM834" s="33"/>
      <c r="BIN834" s="33"/>
      <c r="BIO834" s="33"/>
      <c r="BIP834" s="33"/>
      <c r="BIQ834" s="33"/>
      <c r="BIR834" s="33"/>
      <c r="BIS834" s="33"/>
      <c r="BIT834" s="33"/>
      <c r="BIU834" s="33"/>
      <c r="BIV834" s="33"/>
      <c r="BIW834" s="33"/>
      <c r="BIX834" s="33"/>
      <c r="BIY834" s="33"/>
      <c r="BIZ834" s="33"/>
      <c r="BJA834" s="33"/>
      <c r="BJB834" s="33"/>
      <c r="BJC834" s="33"/>
      <c r="BJD834" s="33"/>
      <c r="BJE834" s="33"/>
      <c r="BJF834" s="33"/>
      <c r="BJG834" s="33"/>
      <c r="BJH834" s="33"/>
      <c r="BJI834" s="33"/>
      <c r="BJJ834" s="33"/>
      <c r="BJK834" s="33"/>
      <c r="BJL834" s="33"/>
      <c r="BJM834" s="33"/>
      <c r="BJN834" s="33"/>
      <c r="BJO834" s="33"/>
      <c r="BJP834" s="33"/>
      <c r="BJQ834" s="33"/>
      <c r="BJR834" s="33"/>
      <c r="BJS834" s="33"/>
      <c r="BJT834" s="33"/>
      <c r="BJU834" s="33"/>
      <c r="BJV834" s="33"/>
      <c r="BJW834" s="33"/>
      <c r="BJX834" s="33"/>
      <c r="BJY834" s="33"/>
      <c r="BJZ834" s="33"/>
      <c r="BKA834" s="33"/>
      <c r="BKB834" s="33"/>
      <c r="BKC834" s="33"/>
      <c r="BKD834" s="33"/>
      <c r="BKE834" s="33"/>
      <c r="BKF834" s="33"/>
      <c r="BKG834" s="33"/>
      <c r="BKH834" s="33"/>
      <c r="BKI834" s="33"/>
      <c r="BKJ834" s="33"/>
      <c r="BKK834" s="33"/>
      <c r="BKL834" s="33"/>
      <c r="BKM834" s="33"/>
      <c r="BKN834" s="33"/>
      <c r="BKO834" s="33"/>
      <c r="BKP834" s="33"/>
      <c r="BKQ834" s="33"/>
      <c r="BKR834" s="33"/>
      <c r="BKS834" s="33"/>
      <c r="BKT834" s="33"/>
      <c r="BKU834" s="33"/>
      <c r="BKV834" s="33"/>
      <c r="BKW834" s="33"/>
      <c r="BKX834" s="33"/>
      <c r="BKY834" s="33"/>
      <c r="BKZ834" s="33"/>
      <c r="BLA834" s="33"/>
      <c r="BLB834" s="33"/>
      <c r="BLC834" s="33"/>
      <c r="BLD834" s="33"/>
      <c r="BLE834" s="33"/>
      <c r="BLF834" s="33"/>
      <c r="BLG834" s="33"/>
      <c r="BLH834" s="33"/>
      <c r="BLI834" s="33"/>
      <c r="BLJ834" s="33"/>
      <c r="BLK834" s="33"/>
      <c r="BLL834" s="33"/>
      <c r="BLM834" s="33"/>
      <c r="BLN834" s="33"/>
      <c r="BLO834" s="33"/>
      <c r="BLP834" s="33"/>
      <c r="BLQ834" s="33"/>
      <c r="BLR834" s="33"/>
      <c r="BLS834" s="33"/>
      <c r="BLT834" s="33"/>
      <c r="BLU834" s="33"/>
      <c r="BLV834" s="33"/>
      <c r="BLW834" s="33"/>
      <c r="BLX834" s="33"/>
      <c r="BLY834" s="33"/>
      <c r="BLZ834" s="33"/>
      <c r="BMA834" s="33"/>
      <c r="BMB834" s="33"/>
      <c r="BMC834" s="33"/>
      <c r="BMD834" s="33"/>
      <c r="BME834" s="33"/>
      <c r="BMF834" s="33"/>
      <c r="BMG834" s="33"/>
      <c r="BMH834" s="33"/>
      <c r="BMI834" s="33"/>
      <c r="BMJ834" s="33"/>
      <c r="BMK834" s="33"/>
      <c r="BML834" s="33"/>
      <c r="BMM834" s="33"/>
      <c r="BMN834" s="33"/>
      <c r="BMO834" s="33"/>
      <c r="BMP834" s="33"/>
      <c r="BMQ834" s="33"/>
      <c r="BMR834" s="33"/>
      <c r="BMS834" s="33"/>
      <c r="BMT834" s="33"/>
      <c r="BMU834" s="33"/>
      <c r="BMV834" s="33"/>
      <c r="BMW834" s="33"/>
      <c r="BMX834" s="33"/>
      <c r="BMY834" s="33"/>
      <c r="BMZ834" s="33"/>
      <c r="BNA834" s="33"/>
      <c r="BNB834" s="33"/>
      <c r="BNC834" s="33"/>
      <c r="BND834" s="33"/>
      <c r="BNE834" s="33"/>
      <c r="BNF834" s="33"/>
      <c r="BNG834" s="33"/>
      <c r="BNH834" s="33"/>
      <c r="BNI834" s="33"/>
      <c r="BNJ834" s="33"/>
      <c r="BNK834" s="33"/>
      <c r="BNL834" s="33"/>
      <c r="BNM834" s="33"/>
      <c r="BNN834" s="33"/>
      <c r="BNO834" s="33"/>
      <c r="BNP834" s="33"/>
      <c r="BNQ834" s="33"/>
      <c r="BNR834" s="33"/>
      <c r="BNS834" s="33"/>
      <c r="BNT834" s="33"/>
      <c r="BNU834" s="33"/>
      <c r="BNV834" s="33"/>
      <c r="BNW834" s="33"/>
      <c r="BNX834" s="33"/>
      <c r="BNY834" s="33"/>
      <c r="BNZ834" s="33"/>
      <c r="BOA834" s="33"/>
      <c r="BOB834" s="33"/>
      <c r="BOC834" s="33"/>
      <c r="BOD834" s="33"/>
      <c r="BOE834" s="33"/>
      <c r="BOF834" s="33"/>
      <c r="BOG834" s="33"/>
      <c r="BOH834" s="33"/>
      <c r="BOI834" s="33"/>
      <c r="BOJ834" s="33"/>
      <c r="BOK834" s="33"/>
      <c r="BOL834" s="33"/>
      <c r="BOM834" s="33"/>
      <c r="BON834" s="33"/>
      <c r="BOO834" s="33"/>
      <c r="BOP834" s="33"/>
      <c r="BOQ834" s="33"/>
      <c r="BOR834" s="33"/>
      <c r="BOS834" s="33"/>
      <c r="BOT834" s="33"/>
      <c r="BOU834" s="33"/>
      <c r="BOV834" s="33"/>
      <c r="BOW834" s="33"/>
      <c r="BOX834" s="33"/>
      <c r="BOY834" s="33"/>
      <c r="BOZ834" s="33"/>
      <c r="BPA834" s="33"/>
      <c r="BPB834" s="33"/>
      <c r="BPC834" s="33"/>
      <c r="BPD834" s="33"/>
      <c r="BPE834" s="33"/>
      <c r="BPF834" s="33"/>
      <c r="BPG834" s="33"/>
      <c r="BPH834" s="33"/>
      <c r="BPI834" s="33"/>
      <c r="BPJ834" s="33"/>
      <c r="BPK834" s="33"/>
      <c r="BPL834" s="33"/>
      <c r="BPM834" s="33"/>
      <c r="BPN834" s="33"/>
      <c r="BPO834" s="33"/>
      <c r="BPP834" s="33"/>
      <c r="BPQ834" s="33"/>
      <c r="BPR834" s="33"/>
      <c r="BPS834" s="33"/>
      <c r="BPT834" s="33"/>
      <c r="BPU834" s="33"/>
      <c r="BPV834" s="33"/>
      <c r="BPW834" s="33"/>
      <c r="BPX834" s="33"/>
      <c r="BPY834" s="33"/>
      <c r="BPZ834" s="33"/>
      <c r="BQA834" s="33"/>
      <c r="BQB834" s="33"/>
      <c r="BQC834" s="33"/>
      <c r="BQD834" s="33"/>
      <c r="BQE834" s="33"/>
      <c r="BQF834" s="33"/>
      <c r="BQG834" s="33"/>
      <c r="BQH834" s="33"/>
      <c r="BQI834" s="33"/>
      <c r="BQJ834" s="33"/>
      <c r="BQK834" s="33"/>
      <c r="BQL834" s="33"/>
      <c r="BQM834" s="33"/>
      <c r="BQN834" s="33"/>
      <c r="BQO834" s="33"/>
      <c r="BQP834" s="33"/>
      <c r="BQQ834" s="33"/>
      <c r="BQR834" s="33"/>
      <c r="BQS834" s="33"/>
      <c r="BQT834" s="33"/>
      <c r="BQU834" s="33"/>
      <c r="BQV834" s="33"/>
      <c r="BQW834" s="33"/>
      <c r="BQX834" s="33"/>
      <c r="BQY834" s="33"/>
      <c r="BQZ834" s="33"/>
      <c r="BRA834" s="33"/>
      <c r="BRB834" s="33"/>
      <c r="BRC834" s="33"/>
      <c r="BRD834" s="33"/>
      <c r="BRE834" s="33"/>
      <c r="BRF834" s="33"/>
      <c r="BRG834" s="33"/>
      <c r="BRH834" s="33"/>
      <c r="BRI834" s="33"/>
      <c r="BRJ834" s="33"/>
      <c r="BRK834" s="33"/>
      <c r="BRL834" s="33"/>
      <c r="BRM834" s="33"/>
      <c r="BRN834" s="33"/>
      <c r="BRO834" s="33"/>
      <c r="BRP834" s="33"/>
      <c r="BRQ834" s="33"/>
      <c r="BRR834" s="33"/>
      <c r="BRS834" s="33"/>
      <c r="BRT834" s="33"/>
      <c r="BRU834" s="33"/>
      <c r="BRV834" s="33"/>
      <c r="BRW834" s="33"/>
      <c r="BRX834" s="33"/>
      <c r="BRY834" s="33"/>
      <c r="BRZ834" s="33"/>
      <c r="BSA834" s="33"/>
      <c r="BSB834" s="33"/>
      <c r="BSC834" s="33"/>
      <c r="BSD834" s="33"/>
      <c r="BSE834" s="33"/>
      <c r="BSF834" s="33"/>
      <c r="BSG834" s="33"/>
      <c r="BSH834" s="33"/>
      <c r="BSI834" s="33"/>
      <c r="BSJ834" s="33"/>
      <c r="BSK834" s="33"/>
      <c r="BSL834" s="33"/>
      <c r="BSM834" s="33"/>
      <c r="BSN834" s="33"/>
      <c r="BSO834" s="33"/>
      <c r="BSP834" s="33"/>
      <c r="BSQ834" s="33"/>
      <c r="BSR834" s="33"/>
      <c r="BSS834" s="33"/>
      <c r="BST834" s="33"/>
      <c r="BSU834" s="33"/>
      <c r="BSV834" s="33"/>
      <c r="BSW834" s="33"/>
      <c r="BSX834" s="33"/>
      <c r="BSY834" s="33"/>
      <c r="BSZ834" s="33"/>
      <c r="BTA834" s="33"/>
      <c r="BTB834" s="33"/>
      <c r="BTC834" s="33"/>
      <c r="BTD834" s="33"/>
      <c r="BTE834" s="33"/>
      <c r="BTF834" s="33"/>
      <c r="BTG834" s="33"/>
      <c r="BTH834" s="33"/>
      <c r="BTI834" s="33"/>
      <c r="BTJ834" s="33"/>
      <c r="BTK834" s="33"/>
      <c r="BTL834" s="33"/>
      <c r="BTM834" s="33"/>
      <c r="BTN834" s="33"/>
      <c r="BTO834" s="33"/>
      <c r="BTP834" s="33"/>
      <c r="BTQ834" s="33"/>
      <c r="BTR834" s="33"/>
      <c r="BTS834" s="33"/>
      <c r="BTT834" s="33"/>
      <c r="BTU834" s="33"/>
      <c r="BTV834" s="33"/>
      <c r="BTW834" s="33"/>
      <c r="BTX834" s="33"/>
      <c r="BTY834" s="33"/>
      <c r="BTZ834" s="33"/>
      <c r="BUA834" s="33"/>
      <c r="BUB834" s="33"/>
      <c r="BUC834" s="33"/>
      <c r="BUD834" s="33"/>
      <c r="BUE834" s="33"/>
      <c r="BUF834" s="33"/>
      <c r="BUG834" s="33"/>
      <c r="BUH834" s="33"/>
      <c r="BUI834" s="33"/>
      <c r="BUJ834" s="33"/>
      <c r="BUK834" s="33"/>
      <c r="BUL834" s="33"/>
      <c r="BUM834" s="33"/>
      <c r="BUN834" s="33"/>
      <c r="BUO834" s="33"/>
      <c r="BUP834" s="33"/>
      <c r="BUQ834" s="33"/>
      <c r="BUR834" s="33"/>
      <c r="BUS834" s="33"/>
      <c r="BUT834" s="33"/>
      <c r="BUU834" s="33"/>
      <c r="BUV834" s="33"/>
      <c r="BUW834" s="33"/>
      <c r="BUX834" s="33"/>
      <c r="BUY834" s="33"/>
      <c r="BUZ834" s="33"/>
      <c r="BVA834" s="33"/>
      <c r="BVB834" s="33"/>
      <c r="BVC834" s="33"/>
      <c r="BVD834" s="33"/>
      <c r="BVE834" s="33"/>
      <c r="BVF834" s="33"/>
      <c r="BVG834" s="33"/>
      <c r="BVH834" s="33"/>
      <c r="BVI834" s="33"/>
      <c r="BVJ834" s="33"/>
      <c r="BVK834" s="33"/>
      <c r="BVL834" s="33"/>
      <c r="BVM834" s="33"/>
      <c r="BVN834" s="33"/>
      <c r="BVO834" s="33"/>
      <c r="BVP834" s="33"/>
      <c r="BVQ834" s="33"/>
      <c r="BVR834" s="33"/>
      <c r="BVS834" s="33"/>
      <c r="BVT834" s="33"/>
      <c r="BVU834" s="33"/>
      <c r="BVV834" s="33"/>
      <c r="BVW834" s="33"/>
      <c r="BVX834" s="33"/>
      <c r="BVY834" s="33"/>
      <c r="BVZ834" s="33"/>
      <c r="BWA834" s="33"/>
      <c r="BWB834" s="33"/>
      <c r="BWC834" s="33"/>
      <c r="BWD834" s="33"/>
      <c r="BWE834" s="33"/>
      <c r="BWF834" s="33"/>
      <c r="BWG834" s="33"/>
      <c r="BWH834" s="33"/>
      <c r="BWI834" s="33"/>
      <c r="BWJ834" s="33"/>
      <c r="BWK834" s="33"/>
      <c r="BWL834" s="33"/>
      <c r="BWM834" s="33"/>
      <c r="BWN834" s="33"/>
      <c r="BWO834" s="33"/>
      <c r="BWP834" s="33"/>
      <c r="BWQ834" s="33"/>
      <c r="BWR834" s="33"/>
      <c r="BWS834" s="33"/>
      <c r="BWT834" s="33"/>
      <c r="BWU834" s="33"/>
      <c r="BWV834" s="33"/>
      <c r="BWW834" s="33"/>
      <c r="BWX834" s="33"/>
      <c r="BWY834" s="33"/>
      <c r="BWZ834" s="33"/>
      <c r="BXA834" s="33"/>
      <c r="BXB834" s="33"/>
      <c r="BXC834" s="33"/>
      <c r="BXD834" s="33"/>
      <c r="BXE834" s="33"/>
      <c r="BXF834" s="33"/>
      <c r="BXG834" s="33"/>
      <c r="BXH834" s="33"/>
      <c r="BXI834" s="33"/>
      <c r="BXJ834" s="33"/>
      <c r="BXK834" s="33"/>
      <c r="BXL834" s="33"/>
      <c r="BXM834" s="33"/>
      <c r="BXN834" s="33"/>
      <c r="BXO834" s="33"/>
      <c r="BXP834" s="33"/>
      <c r="BXQ834" s="33"/>
      <c r="BXR834" s="33"/>
      <c r="BXS834" s="33"/>
      <c r="BXT834" s="33"/>
      <c r="BXU834" s="33"/>
      <c r="BXV834" s="33"/>
      <c r="BXW834" s="33"/>
      <c r="BXX834" s="33"/>
      <c r="BXY834" s="33"/>
      <c r="BXZ834" s="33"/>
      <c r="BYA834" s="33"/>
      <c r="BYB834" s="33"/>
      <c r="BYC834" s="33"/>
      <c r="BYD834" s="33"/>
      <c r="BYE834" s="33"/>
      <c r="BYF834" s="33"/>
      <c r="BYG834" s="33"/>
      <c r="BYH834" s="33"/>
      <c r="BYI834" s="33"/>
      <c r="BYJ834" s="33"/>
      <c r="BYK834" s="33"/>
      <c r="BYL834" s="33"/>
      <c r="BYM834" s="33"/>
      <c r="BYN834" s="33"/>
      <c r="BYO834" s="33"/>
      <c r="BYP834" s="33"/>
      <c r="BYQ834" s="33"/>
      <c r="BYR834" s="33"/>
      <c r="BYS834" s="33"/>
      <c r="BYT834" s="33"/>
      <c r="BYU834" s="33"/>
      <c r="BYV834" s="33"/>
      <c r="BYW834" s="33"/>
      <c r="BYX834" s="33"/>
      <c r="BYY834" s="33"/>
      <c r="BYZ834" s="33"/>
      <c r="BZA834" s="33"/>
      <c r="BZB834" s="33"/>
      <c r="BZC834" s="33"/>
      <c r="BZD834" s="33"/>
      <c r="BZE834" s="33"/>
      <c r="BZF834" s="33"/>
      <c r="BZG834" s="33"/>
      <c r="BZH834" s="33"/>
      <c r="BZI834" s="33"/>
      <c r="BZJ834" s="33"/>
      <c r="BZK834" s="33"/>
      <c r="BZL834" s="33"/>
      <c r="BZM834" s="33"/>
      <c r="BZN834" s="33"/>
      <c r="BZO834" s="33"/>
      <c r="BZP834" s="33"/>
      <c r="BZQ834" s="33"/>
      <c r="BZR834" s="33"/>
      <c r="BZS834" s="33"/>
      <c r="BZT834" s="33"/>
      <c r="BZU834" s="33"/>
      <c r="BZV834" s="33"/>
      <c r="BZW834" s="33"/>
      <c r="BZX834" s="33"/>
      <c r="BZY834" s="33"/>
      <c r="BZZ834" s="33"/>
      <c r="CAA834" s="33"/>
      <c r="CAB834" s="33"/>
      <c r="CAC834" s="33"/>
      <c r="CAD834" s="33"/>
      <c r="CAE834" s="33"/>
      <c r="CAF834" s="33"/>
      <c r="CAG834" s="33"/>
      <c r="CAH834" s="33"/>
      <c r="CAI834" s="33"/>
      <c r="CAJ834" s="33"/>
      <c r="CAK834" s="33"/>
      <c r="CAL834" s="33"/>
      <c r="CAM834" s="33"/>
      <c r="CAN834" s="33"/>
      <c r="CAO834" s="33"/>
      <c r="CAP834" s="33"/>
      <c r="CAQ834" s="33"/>
      <c r="CAR834" s="33"/>
      <c r="CAS834" s="33"/>
      <c r="CAT834" s="33"/>
      <c r="CAU834" s="33"/>
      <c r="CAV834" s="33"/>
      <c r="CAW834" s="33"/>
      <c r="CAX834" s="33"/>
      <c r="CAY834" s="33"/>
      <c r="CAZ834" s="33"/>
      <c r="CBA834" s="33"/>
      <c r="CBB834" s="33"/>
      <c r="CBC834" s="33"/>
      <c r="CBD834" s="33"/>
      <c r="CBE834" s="33"/>
      <c r="CBF834" s="33"/>
      <c r="CBG834" s="33"/>
      <c r="CBH834" s="33"/>
      <c r="CBI834" s="33"/>
      <c r="CBJ834" s="33"/>
      <c r="CBK834" s="33"/>
      <c r="CBL834" s="33"/>
      <c r="CBM834" s="33"/>
      <c r="CBN834" s="33"/>
      <c r="CBO834" s="33"/>
      <c r="CBP834" s="33"/>
      <c r="CBQ834" s="33"/>
      <c r="CBR834" s="33"/>
      <c r="CBS834" s="33"/>
      <c r="CBT834" s="33"/>
      <c r="CBU834" s="33"/>
      <c r="CBV834" s="33"/>
      <c r="CBW834" s="33"/>
      <c r="CBX834" s="33"/>
      <c r="CBY834" s="33"/>
      <c r="CBZ834" s="33"/>
      <c r="CCA834" s="33"/>
      <c r="CCB834" s="33"/>
      <c r="CCC834" s="33"/>
      <c r="CCD834" s="33"/>
      <c r="CCE834" s="33"/>
      <c r="CCF834" s="33"/>
      <c r="CCG834" s="33"/>
      <c r="CCH834" s="33"/>
      <c r="CCI834" s="33"/>
      <c r="CCJ834" s="33"/>
      <c r="CCK834" s="33"/>
      <c r="CCL834" s="33"/>
      <c r="CCM834" s="33"/>
      <c r="CCN834" s="33"/>
      <c r="CCO834" s="33"/>
      <c r="CCP834" s="33"/>
      <c r="CCQ834" s="33"/>
      <c r="CCR834" s="33"/>
      <c r="CCS834" s="33"/>
      <c r="CCT834" s="33"/>
      <c r="CCU834" s="33"/>
      <c r="CCV834" s="33"/>
      <c r="CCW834" s="33"/>
      <c r="CCX834" s="33"/>
      <c r="CCY834" s="33"/>
      <c r="CCZ834" s="33"/>
      <c r="CDA834" s="33"/>
      <c r="CDB834" s="33"/>
      <c r="CDC834" s="33"/>
      <c r="CDD834" s="33"/>
      <c r="CDE834" s="33"/>
      <c r="CDF834" s="33"/>
      <c r="CDG834" s="33"/>
      <c r="CDH834" s="33"/>
      <c r="CDI834" s="33"/>
      <c r="CDJ834" s="33"/>
      <c r="CDK834" s="33"/>
      <c r="CDL834" s="33"/>
      <c r="CDM834" s="33"/>
      <c r="CDN834" s="33"/>
      <c r="CDO834" s="33"/>
      <c r="CDP834" s="33"/>
      <c r="CDQ834" s="33"/>
      <c r="CDR834" s="33"/>
      <c r="CDS834" s="33"/>
      <c r="CDT834" s="33"/>
      <c r="CDU834" s="33"/>
      <c r="CDV834" s="33"/>
      <c r="CDW834" s="33"/>
      <c r="CDX834" s="33"/>
      <c r="CDY834" s="33"/>
      <c r="CDZ834" s="33"/>
      <c r="CEA834" s="33"/>
      <c r="CEB834" s="33"/>
      <c r="CEC834" s="33"/>
      <c r="CED834" s="33"/>
      <c r="CEE834" s="33"/>
      <c r="CEF834" s="33"/>
      <c r="CEG834" s="33"/>
      <c r="CEH834" s="33"/>
      <c r="CEI834" s="33"/>
      <c r="CEJ834" s="33"/>
      <c r="CEK834" s="33"/>
      <c r="CEL834" s="33"/>
      <c r="CEM834" s="33"/>
      <c r="CEN834" s="33"/>
      <c r="CEO834" s="33"/>
      <c r="CEP834" s="33"/>
      <c r="CEQ834" s="33"/>
      <c r="CER834" s="33"/>
      <c r="CES834" s="33"/>
      <c r="CET834" s="33"/>
      <c r="CEU834" s="33"/>
      <c r="CEV834" s="33"/>
      <c r="CEW834" s="33"/>
      <c r="CEX834" s="33"/>
      <c r="CEY834" s="33"/>
      <c r="CEZ834" s="33"/>
      <c r="CFA834" s="33"/>
      <c r="CFB834" s="33"/>
      <c r="CFC834" s="33"/>
      <c r="CFD834" s="33"/>
      <c r="CFE834" s="33"/>
      <c r="CFF834" s="33"/>
      <c r="CFG834" s="33"/>
      <c r="CFH834" s="33"/>
      <c r="CFI834" s="33"/>
      <c r="CFJ834" s="33"/>
      <c r="CFK834" s="33"/>
      <c r="CFL834" s="33"/>
      <c r="CFM834" s="33"/>
      <c r="CFN834" s="33"/>
      <c r="CFO834" s="33"/>
      <c r="CFP834" s="33"/>
      <c r="CFQ834" s="33"/>
      <c r="CFR834" s="33"/>
      <c r="CFS834" s="33"/>
      <c r="CFT834" s="33"/>
      <c r="CFU834" s="33"/>
      <c r="CFV834" s="33"/>
      <c r="CFW834" s="33"/>
      <c r="CFX834" s="33"/>
      <c r="CFY834" s="33"/>
      <c r="CFZ834" s="33"/>
      <c r="CGA834" s="33"/>
      <c r="CGB834" s="33"/>
      <c r="CGC834" s="33"/>
      <c r="CGD834" s="33"/>
      <c r="CGE834" s="33"/>
      <c r="CGF834" s="33"/>
      <c r="CGG834" s="33"/>
      <c r="CGH834" s="33"/>
      <c r="CGI834" s="33"/>
      <c r="CGJ834" s="33"/>
      <c r="CGK834" s="33"/>
      <c r="CGL834" s="33"/>
      <c r="CGM834" s="33"/>
      <c r="CGN834" s="33"/>
      <c r="CGO834" s="33"/>
      <c r="CGP834" s="33"/>
      <c r="CGQ834" s="33"/>
      <c r="CGR834" s="33"/>
      <c r="CGS834" s="33"/>
      <c r="CGT834" s="33"/>
      <c r="CGU834" s="33"/>
      <c r="CGV834" s="33"/>
      <c r="CGW834" s="33"/>
      <c r="CGX834" s="33"/>
      <c r="CGY834" s="33"/>
      <c r="CGZ834" s="33"/>
      <c r="CHA834" s="33"/>
      <c r="CHB834" s="33"/>
      <c r="CHC834" s="33"/>
      <c r="CHD834" s="33"/>
      <c r="CHE834" s="33"/>
      <c r="CHF834" s="33"/>
      <c r="CHG834" s="33"/>
      <c r="CHH834" s="33"/>
      <c r="CHI834" s="33"/>
      <c r="CHJ834" s="33"/>
      <c r="CHK834" s="33"/>
      <c r="CHL834" s="33"/>
      <c r="CHM834" s="33"/>
      <c r="CHN834" s="33"/>
      <c r="CHO834" s="33"/>
      <c r="CHP834" s="33"/>
      <c r="CHQ834" s="33"/>
      <c r="CHR834" s="33"/>
      <c r="CHS834" s="33"/>
      <c r="CHT834" s="33"/>
      <c r="CHU834" s="33"/>
      <c r="CHV834" s="33"/>
      <c r="CHW834" s="33"/>
      <c r="CHX834" s="33"/>
      <c r="CHY834" s="33"/>
      <c r="CHZ834" s="33"/>
      <c r="CIA834" s="33"/>
      <c r="CIB834" s="33"/>
      <c r="CIC834" s="33"/>
      <c r="CID834" s="33"/>
      <c r="CIE834" s="33"/>
      <c r="CIF834" s="33"/>
      <c r="CIG834" s="33"/>
      <c r="CIH834" s="33"/>
      <c r="CII834" s="33"/>
      <c r="CIJ834" s="33"/>
      <c r="CIK834" s="33"/>
      <c r="CIL834" s="33"/>
      <c r="CIM834" s="33"/>
      <c r="CIN834" s="33"/>
      <c r="CIO834" s="33"/>
      <c r="CIP834" s="33"/>
      <c r="CIQ834" s="33"/>
      <c r="CIR834" s="33"/>
      <c r="CIS834" s="33"/>
      <c r="CIT834" s="33"/>
      <c r="CIU834" s="33"/>
      <c r="CIV834" s="33"/>
      <c r="CIW834" s="33"/>
      <c r="CIX834" s="33"/>
      <c r="CIY834" s="33"/>
      <c r="CIZ834" s="33"/>
      <c r="CJA834" s="33"/>
      <c r="CJB834" s="33"/>
      <c r="CJC834" s="33"/>
      <c r="CJD834" s="33"/>
      <c r="CJE834" s="33"/>
      <c r="CJF834" s="33"/>
      <c r="CJG834" s="33"/>
      <c r="CJH834" s="33"/>
      <c r="CJI834" s="33"/>
      <c r="CJJ834" s="33"/>
      <c r="CJK834" s="33"/>
      <c r="CJL834" s="33"/>
      <c r="CJM834" s="33"/>
      <c r="CJN834" s="33"/>
      <c r="CJO834" s="33"/>
      <c r="CJP834" s="33"/>
      <c r="CJQ834" s="33"/>
      <c r="CJR834" s="33"/>
      <c r="CJS834" s="33"/>
      <c r="CJT834" s="33"/>
      <c r="CJU834" s="33"/>
      <c r="CJV834" s="33"/>
      <c r="CJW834" s="33"/>
      <c r="CJX834" s="33"/>
      <c r="CJY834" s="33"/>
      <c r="CJZ834" s="33"/>
      <c r="CKA834" s="33"/>
      <c r="CKB834" s="33"/>
      <c r="CKC834" s="33"/>
      <c r="CKD834" s="33"/>
      <c r="CKE834" s="33"/>
      <c r="CKF834" s="33"/>
      <c r="CKG834" s="33"/>
      <c r="CKH834" s="33"/>
      <c r="CKI834" s="33"/>
      <c r="CKJ834" s="33"/>
      <c r="CKK834" s="33"/>
      <c r="CKL834" s="33"/>
      <c r="CKM834" s="33"/>
      <c r="CKN834" s="33"/>
      <c r="CKO834" s="33"/>
      <c r="CKP834" s="33"/>
      <c r="CKQ834" s="33"/>
      <c r="CKR834" s="33"/>
      <c r="CKS834" s="33"/>
      <c r="CKT834" s="33"/>
      <c r="CKU834" s="33"/>
      <c r="CKV834" s="33"/>
      <c r="CKW834" s="33"/>
      <c r="CKX834" s="33"/>
      <c r="CKY834" s="33"/>
      <c r="CKZ834" s="33"/>
      <c r="CLA834" s="33"/>
      <c r="CLB834" s="33"/>
      <c r="CLC834" s="33"/>
      <c r="CLD834" s="33"/>
      <c r="CLE834" s="33"/>
      <c r="CLF834" s="33"/>
      <c r="CLG834" s="33"/>
      <c r="CLH834" s="33"/>
      <c r="CLI834" s="33"/>
      <c r="CLJ834" s="33"/>
      <c r="CLK834" s="33"/>
      <c r="CLL834" s="33"/>
      <c r="CLM834" s="33"/>
      <c r="CLN834" s="33"/>
      <c r="CLO834" s="33"/>
      <c r="CLP834" s="33"/>
      <c r="CLQ834" s="33"/>
      <c r="CLR834" s="33"/>
      <c r="CLS834" s="33"/>
      <c r="CLT834" s="33"/>
      <c r="CLU834" s="33"/>
      <c r="CLV834" s="33"/>
      <c r="CLW834" s="33"/>
      <c r="CLX834" s="33"/>
      <c r="CLY834" s="33"/>
      <c r="CLZ834" s="33"/>
      <c r="CMA834" s="33"/>
      <c r="CMB834" s="33"/>
      <c r="CMC834" s="33"/>
      <c r="CMD834" s="33"/>
      <c r="CME834" s="33"/>
      <c r="CMF834" s="33"/>
      <c r="CMG834" s="33"/>
      <c r="CMH834" s="33"/>
      <c r="CMI834" s="33"/>
      <c r="CMJ834" s="33"/>
      <c r="CMK834" s="33"/>
      <c r="CML834" s="33"/>
      <c r="CMM834" s="33"/>
      <c r="CMN834" s="33"/>
      <c r="CMO834" s="33"/>
      <c r="CMP834" s="33"/>
      <c r="CMQ834" s="33"/>
      <c r="CMR834" s="33"/>
      <c r="CMS834" s="33"/>
      <c r="CMT834" s="33"/>
      <c r="CMU834" s="33"/>
      <c r="CMV834" s="33"/>
      <c r="CMW834" s="33"/>
      <c r="CMX834" s="33"/>
      <c r="CMY834" s="33"/>
      <c r="CMZ834" s="33"/>
      <c r="CNA834" s="33"/>
      <c r="CNB834" s="33"/>
      <c r="CNC834" s="33"/>
      <c r="CND834" s="33"/>
      <c r="CNE834" s="33"/>
      <c r="CNF834" s="33"/>
      <c r="CNG834" s="33"/>
      <c r="CNH834" s="33"/>
      <c r="CNI834" s="33"/>
      <c r="CNJ834" s="33"/>
      <c r="CNK834" s="33"/>
      <c r="CNL834" s="33"/>
      <c r="CNM834" s="33"/>
      <c r="CNN834" s="33"/>
      <c r="CNO834" s="33"/>
      <c r="CNP834" s="33"/>
      <c r="CNQ834" s="33"/>
      <c r="CNR834" s="33"/>
      <c r="CNS834" s="33"/>
      <c r="CNT834" s="33"/>
      <c r="CNU834" s="33"/>
      <c r="CNV834" s="33"/>
      <c r="CNW834" s="33"/>
      <c r="CNX834" s="33"/>
      <c r="CNY834" s="33"/>
      <c r="CNZ834" s="33"/>
      <c r="COA834" s="33"/>
      <c r="COB834" s="33"/>
      <c r="COC834" s="33"/>
      <c r="COD834" s="33"/>
      <c r="COE834" s="33"/>
      <c r="COF834" s="33"/>
      <c r="COG834" s="33"/>
      <c r="COH834" s="33"/>
      <c r="COI834" s="33"/>
      <c r="COJ834" s="33"/>
      <c r="COK834" s="33"/>
      <c r="COL834" s="33"/>
      <c r="COM834" s="33"/>
      <c r="CON834" s="33"/>
      <c r="COO834" s="33"/>
      <c r="COP834" s="33"/>
      <c r="COQ834" s="33"/>
      <c r="COR834" s="33"/>
      <c r="COS834" s="33"/>
      <c r="COT834" s="33"/>
      <c r="COU834" s="33"/>
      <c r="COV834" s="33"/>
      <c r="COW834" s="33"/>
      <c r="COX834" s="33"/>
      <c r="COY834" s="33"/>
      <c r="COZ834" s="33"/>
      <c r="CPA834" s="33"/>
      <c r="CPB834" s="33"/>
      <c r="CPC834" s="33"/>
      <c r="CPD834" s="33"/>
      <c r="CPE834" s="33"/>
      <c r="CPF834" s="33"/>
      <c r="CPG834" s="33"/>
      <c r="CPH834" s="33"/>
      <c r="CPI834" s="33"/>
      <c r="CPJ834" s="33"/>
      <c r="CPK834" s="33"/>
      <c r="CPL834" s="33"/>
      <c r="CPM834" s="33"/>
      <c r="CPN834" s="33"/>
      <c r="CPO834" s="33"/>
      <c r="CPP834" s="33"/>
      <c r="CPQ834" s="33"/>
      <c r="CPR834" s="33"/>
      <c r="CPS834" s="33"/>
      <c r="CPT834" s="33"/>
      <c r="CPU834" s="33"/>
      <c r="CPV834" s="33"/>
      <c r="CPW834" s="33"/>
      <c r="CPX834" s="33"/>
      <c r="CPY834" s="33"/>
      <c r="CPZ834" s="33"/>
      <c r="CQA834" s="33"/>
      <c r="CQB834" s="33"/>
      <c r="CQC834" s="33"/>
      <c r="CQD834" s="33"/>
      <c r="CQE834" s="33"/>
      <c r="CQF834" s="33"/>
      <c r="CQG834" s="33"/>
      <c r="CQH834" s="33"/>
      <c r="CQI834" s="33"/>
      <c r="CQJ834" s="33"/>
      <c r="CQK834" s="33"/>
      <c r="CQL834" s="33"/>
      <c r="CQM834" s="33"/>
      <c r="CQN834" s="33"/>
      <c r="CQO834" s="33"/>
      <c r="CQP834" s="33"/>
      <c r="CQQ834" s="33"/>
      <c r="CQR834" s="33"/>
      <c r="CQS834" s="33"/>
      <c r="CQT834" s="33"/>
      <c r="CQU834" s="33"/>
      <c r="CQV834" s="33"/>
      <c r="CQW834" s="33"/>
      <c r="CQX834" s="33"/>
      <c r="CQY834" s="33"/>
      <c r="CQZ834" s="33"/>
      <c r="CRA834" s="33"/>
      <c r="CRB834" s="33"/>
      <c r="CRC834" s="33"/>
      <c r="CRD834" s="33"/>
      <c r="CRE834" s="33"/>
      <c r="CRF834" s="33"/>
      <c r="CRG834" s="33"/>
      <c r="CRH834" s="33"/>
      <c r="CRI834" s="33"/>
      <c r="CRJ834" s="33"/>
      <c r="CRK834" s="33"/>
      <c r="CRL834" s="33"/>
      <c r="CRM834" s="33"/>
      <c r="CRN834" s="33"/>
      <c r="CRO834" s="33"/>
      <c r="CRP834" s="33"/>
      <c r="CRQ834" s="33"/>
      <c r="CRR834" s="33"/>
      <c r="CRS834" s="33"/>
      <c r="CRT834" s="33"/>
      <c r="CRU834" s="33"/>
      <c r="CRV834" s="33"/>
      <c r="CRW834" s="33"/>
      <c r="CRX834" s="33"/>
      <c r="CRY834" s="33"/>
      <c r="CRZ834" s="33"/>
      <c r="CSA834" s="33"/>
      <c r="CSB834" s="33"/>
      <c r="CSC834" s="33"/>
      <c r="CSD834" s="33"/>
      <c r="CSE834" s="33"/>
      <c r="CSF834" s="33"/>
      <c r="CSG834" s="33"/>
      <c r="CSH834" s="33"/>
      <c r="CSI834" s="33"/>
      <c r="CSJ834" s="33"/>
      <c r="CSK834" s="33"/>
      <c r="CSL834" s="33"/>
      <c r="CSM834" s="33"/>
      <c r="CSN834" s="33"/>
      <c r="CSO834" s="33"/>
      <c r="CSP834" s="33"/>
      <c r="CSQ834" s="33"/>
      <c r="CSR834" s="33"/>
      <c r="CSS834" s="33"/>
      <c r="CST834" s="33"/>
      <c r="CSU834" s="33"/>
      <c r="CSV834" s="33"/>
      <c r="CSW834" s="33"/>
      <c r="CSX834" s="33"/>
      <c r="CSY834" s="33"/>
      <c r="CSZ834" s="33"/>
      <c r="CTA834" s="33"/>
      <c r="CTB834" s="33"/>
      <c r="CTC834" s="33"/>
      <c r="CTD834" s="33"/>
      <c r="CTE834" s="33"/>
      <c r="CTF834" s="33"/>
      <c r="CTG834" s="33"/>
      <c r="CTH834" s="33"/>
      <c r="CTI834" s="33"/>
      <c r="CTJ834" s="33"/>
      <c r="CTK834" s="33"/>
      <c r="CTL834" s="33"/>
      <c r="CTM834" s="33"/>
      <c r="CTN834" s="33"/>
      <c r="CTO834" s="33"/>
      <c r="CTP834" s="33"/>
      <c r="CTQ834" s="33"/>
      <c r="CTR834" s="33"/>
      <c r="CTS834" s="33"/>
      <c r="CTT834" s="33"/>
      <c r="CTU834" s="33"/>
      <c r="CTV834" s="33"/>
      <c r="CTW834" s="33"/>
      <c r="CTX834" s="33"/>
      <c r="CTY834" s="33"/>
      <c r="CTZ834" s="33"/>
      <c r="CUA834" s="33"/>
      <c r="CUB834" s="33"/>
      <c r="CUC834" s="33"/>
      <c r="CUD834" s="33"/>
      <c r="CUE834" s="33"/>
      <c r="CUF834" s="33"/>
      <c r="CUG834" s="33"/>
      <c r="CUH834" s="33"/>
      <c r="CUI834" s="33"/>
      <c r="CUJ834" s="33"/>
      <c r="CUK834" s="33"/>
      <c r="CUL834" s="33"/>
      <c r="CUM834" s="33"/>
      <c r="CUN834" s="33"/>
      <c r="CUO834" s="33"/>
      <c r="CUP834" s="33"/>
      <c r="CUQ834" s="33"/>
      <c r="CUR834" s="33"/>
      <c r="CUS834" s="33"/>
      <c r="CUT834" s="33"/>
      <c r="CUU834" s="33"/>
      <c r="CUV834" s="33"/>
      <c r="CUW834" s="33"/>
      <c r="CUX834" s="33"/>
      <c r="CUY834" s="33"/>
      <c r="CUZ834" s="33"/>
      <c r="CVA834" s="33"/>
      <c r="CVB834" s="33"/>
      <c r="CVC834" s="33"/>
      <c r="CVD834" s="33"/>
      <c r="CVE834" s="33"/>
      <c r="CVF834" s="33"/>
      <c r="CVG834" s="33"/>
      <c r="CVH834" s="33"/>
      <c r="CVI834" s="33"/>
      <c r="CVJ834" s="33"/>
      <c r="CVK834" s="33"/>
      <c r="CVL834" s="33"/>
      <c r="CVM834" s="33"/>
      <c r="CVN834" s="33"/>
      <c r="CVO834" s="33"/>
      <c r="CVP834" s="33"/>
      <c r="CVQ834" s="33"/>
      <c r="CVR834" s="33"/>
      <c r="CVS834" s="33"/>
      <c r="CVT834" s="33"/>
      <c r="CVU834" s="33"/>
      <c r="CVV834" s="33"/>
      <c r="CVW834" s="33"/>
      <c r="CVX834" s="33"/>
      <c r="CVY834" s="33"/>
      <c r="CVZ834" s="33"/>
      <c r="CWA834" s="33"/>
      <c r="CWB834" s="33"/>
      <c r="CWC834" s="33"/>
      <c r="CWD834" s="33"/>
      <c r="CWE834" s="33"/>
      <c r="CWF834" s="33"/>
      <c r="CWG834" s="33"/>
      <c r="CWH834" s="33"/>
      <c r="CWI834" s="33"/>
      <c r="CWJ834" s="33"/>
      <c r="CWK834" s="33"/>
      <c r="CWL834" s="33"/>
      <c r="CWM834" s="33"/>
      <c r="CWN834" s="33"/>
      <c r="CWO834" s="33"/>
      <c r="CWP834" s="33"/>
      <c r="CWQ834" s="33"/>
      <c r="CWR834" s="33"/>
      <c r="CWS834" s="33"/>
      <c r="CWT834" s="33"/>
      <c r="CWU834" s="33"/>
      <c r="CWV834" s="33"/>
      <c r="CWW834" s="33"/>
      <c r="CWX834" s="33"/>
      <c r="CWY834" s="33"/>
      <c r="CWZ834" s="33"/>
      <c r="CXA834" s="33"/>
      <c r="CXB834" s="33"/>
      <c r="CXC834" s="33"/>
      <c r="CXD834" s="33"/>
      <c r="CXE834" s="33"/>
      <c r="CXF834" s="33"/>
      <c r="CXG834" s="33"/>
      <c r="CXH834" s="33"/>
      <c r="CXI834" s="33"/>
      <c r="CXJ834" s="33"/>
      <c r="CXK834" s="33"/>
      <c r="CXL834" s="33"/>
      <c r="CXM834" s="33"/>
      <c r="CXN834" s="33"/>
      <c r="CXO834" s="33"/>
      <c r="CXP834" s="33"/>
      <c r="CXQ834" s="33"/>
      <c r="CXR834" s="33"/>
      <c r="CXS834" s="33"/>
      <c r="CXT834" s="33"/>
      <c r="CXU834" s="33"/>
      <c r="CXV834" s="33"/>
      <c r="CXW834" s="33"/>
      <c r="CXX834" s="33"/>
      <c r="CXY834" s="33"/>
      <c r="CXZ834" s="33"/>
      <c r="CYA834" s="33"/>
      <c r="CYB834" s="33"/>
      <c r="CYC834" s="33"/>
      <c r="CYD834" s="33"/>
      <c r="CYE834" s="33"/>
      <c r="CYF834" s="33"/>
      <c r="CYG834" s="33"/>
      <c r="CYH834" s="33"/>
      <c r="CYI834" s="33"/>
      <c r="CYJ834" s="33"/>
      <c r="CYK834" s="33"/>
      <c r="CYL834" s="33"/>
      <c r="CYM834" s="33"/>
      <c r="CYN834" s="33"/>
      <c r="CYO834" s="33"/>
      <c r="CYP834" s="33"/>
      <c r="CYQ834" s="33"/>
      <c r="CYR834" s="33"/>
      <c r="CYS834" s="33"/>
      <c r="CYT834" s="33"/>
      <c r="CYU834" s="33"/>
      <c r="CYV834" s="33"/>
      <c r="CYW834" s="33"/>
      <c r="CYX834" s="33"/>
      <c r="CYY834" s="33"/>
      <c r="CYZ834" s="33"/>
      <c r="CZA834" s="33"/>
      <c r="CZB834" s="33"/>
      <c r="CZC834" s="33"/>
      <c r="CZD834" s="33"/>
      <c r="CZE834" s="33"/>
      <c r="CZF834" s="33"/>
      <c r="CZG834" s="33"/>
      <c r="CZH834" s="33"/>
      <c r="CZI834" s="33"/>
      <c r="CZJ834" s="33"/>
      <c r="CZK834" s="33"/>
      <c r="CZL834" s="33"/>
      <c r="CZM834" s="33"/>
      <c r="CZN834" s="33"/>
      <c r="CZO834" s="33"/>
      <c r="CZP834" s="33"/>
      <c r="CZQ834" s="33"/>
      <c r="CZR834" s="33"/>
      <c r="CZS834" s="33"/>
      <c r="CZT834" s="33"/>
      <c r="CZU834" s="33"/>
      <c r="CZV834" s="33"/>
      <c r="CZW834" s="33"/>
      <c r="CZX834" s="33"/>
      <c r="CZY834" s="33"/>
      <c r="CZZ834" s="33"/>
      <c r="DAA834" s="33"/>
      <c r="DAB834" s="33"/>
      <c r="DAC834" s="33"/>
      <c r="DAD834" s="33"/>
      <c r="DAE834" s="33"/>
      <c r="DAF834" s="33"/>
      <c r="DAG834" s="33"/>
      <c r="DAH834" s="33"/>
      <c r="DAI834" s="33"/>
      <c r="DAJ834" s="33"/>
      <c r="DAK834" s="33"/>
      <c r="DAL834" s="33"/>
      <c r="DAM834" s="33"/>
      <c r="DAN834" s="33"/>
      <c r="DAO834" s="33"/>
      <c r="DAP834" s="33"/>
      <c r="DAQ834" s="33"/>
      <c r="DAR834" s="33"/>
      <c r="DAS834" s="33"/>
      <c r="DAT834" s="33"/>
      <c r="DAU834" s="33"/>
      <c r="DAV834" s="33"/>
      <c r="DAW834" s="33"/>
      <c r="DAX834" s="33"/>
      <c r="DAY834" s="33"/>
      <c r="DAZ834" s="33"/>
      <c r="DBA834" s="33"/>
      <c r="DBB834" s="33"/>
      <c r="DBC834" s="33"/>
      <c r="DBD834" s="33"/>
      <c r="DBE834" s="33"/>
      <c r="DBF834" s="33"/>
      <c r="DBG834" s="33"/>
      <c r="DBH834" s="33"/>
      <c r="DBI834" s="33"/>
      <c r="DBJ834" s="33"/>
      <c r="DBK834" s="33"/>
      <c r="DBL834" s="33"/>
      <c r="DBM834" s="33"/>
      <c r="DBN834" s="33"/>
      <c r="DBO834" s="33"/>
      <c r="DBP834" s="33"/>
      <c r="DBQ834" s="33"/>
      <c r="DBR834" s="33"/>
      <c r="DBS834" s="33"/>
      <c r="DBT834" s="33"/>
      <c r="DBU834" s="33"/>
      <c r="DBV834" s="33"/>
      <c r="DBW834" s="33"/>
      <c r="DBX834" s="33"/>
      <c r="DBY834" s="33"/>
      <c r="DBZ834" s="33"/>
      <c r="DCA834" s="33"/>
      <c r="DCB834" s="33"/>
      <c r="DCC834" s="33"/>
      <c r="DCD834" s="33"/>
      <c r="DCE834" s="33"/>
      <c r="DCF834" s="33"/>
      <c r="DCG834" s="33"/>
      <c r="DCH834" s="33"/>
      <c r="DCI834" s="33"/>
      <c r="DCJ834" s="33"/>
      <c r="DCK834" s="33"/>
      <c r="DCL834" s="33"/>
      <c r="DCM834" s="33"/>
      <c r="DCN834" s="33"/>
      <c r="DCO834" s="33"/>
      <c r="DCP834" s="33"/>
      <c r="DCQ834" s="33"/>
      <c r="DCR834" s="33"/>
      <c r="DCS834" s="33"/>
      <c r="DCT834" s="33"/>
      <c r="DCU834" s="33"/>
      <c r="DCV834" s="33"/>
      <c r="DCW834" s="33"/>
      <c r="DCX834" s="33"/>
      <c r="DCY834" s="33"/>
      <c r="DCZ834" s="33"/>
      <c r="DDA834" s="33"/>
      <c r="DDB834" s="33"/>
      <c r="DDC834" s="33"/>
      <c r="DDD834" s="33"/>
      <c r="DDE834" s="33"/>
      <c r="DDF834" s="33"/>
      <c r="DDG834" s="33"/>
      <c r="DDH834" s="33"/>
      <c r="DDI834" s="33"/>
      <c r="DDJ834" s="33"/>
      <c r="DDK834" s="33"/>
      <c r="DDL834" s="33"/>
      <c r="DDM834" s="33"/>
      <c r="DDN834" s="33"/>
      <c r="DDO834" s="33"/>
      <c r="DDP834" s="33"/>
      <c r="DDQ834" s="33"/>
      <c r="DDR834" s="33"/>
      <c r="DDS834" s="33"/>
      <c r="DDT834" s="33"/>
      <c r="DDU834" s="33"/>
      <c r="DDV834" s="33"/>
      <c r="DDW834" s="33"/>
      <c r="DDX834" s="33"/>
      <c r="DDY834" s="33"/>
      <c r="DDZ834" s="33"/>
      <c r="DEA834" s="33"/>
      <c r="DEB834" s="33"/>
      <c r="DEC834" s="33"/>
      <c r="DED834" s="33"/>
      <c r="DEE834" s="33"/>
      <c r="DEF834" s="33"/>
      <c r="DEG834" s="33"/>
      <c r="DEH834" s="33"/>
      <c r="DEI834" s="33"/>
      <c r="DEJ834" s="33"/>
      <c r="DEK834" s="33"/>
      <c r="DEL834" s="33"/>
      <c r="DEM834" s="33"/>
      <c r="DEN834" s="33"/>
      <c r="DEO834" s="33"/>
      <c r="DEP834" s="33"/>
      <c r="DEQ834" s="33"/>
      <c r="DER834" s="33"/>
      <c r="DES834" s="33"/>
      <c r="DET834" s="33"/>
      <c r="DEU834" s="33"/>
      <c r="DEV834" s="33"/>
      <c r="DEW834" s="33"/>
      <c r="DEX834" s="33"/>
      <c r="DEY834" s="33"/>
      <c r="DEZ834" s="33"/>
      <c r="DFA834" s="33"/>
      <c r="DFB834" s="33"/>
      <c r="DFC834" s="33"/>
      <c r="DFD834" s="33"/>
      <c r="DFE834" s="33"/>
      <c r="DFF834" s="33"/>
      <c r="DFG834" s="33"/>
      <c r="DFH834" s="33"/>
      <c r="DFI834" s="33"/>
      <c r="DFJ834" s="33"/>
      <c r="DFK834" s="33"/>
      <c r="DFL834" s="33"/>
      <c r="DFM834" s="33"/>
      <c r="DFN834" s="33"/>
      <c r="DFO834" s="33"/>
      <c r="DFP834" s="33"/>
      <c r="DFQ834" s="33"/>
      <c r="DFR834" s="33"/>
      <c r="DFS834" s="33"/>
      <c r="DFT834" s="33"/>
      <c r="DFU834" s="33"/>
      <c r="DFV834" s="33"/>
      <c r="DFW834" s="33"/>
      <c r="DFX834" s="33"/>
      <c r="DFY834" s="33"/>
      <c r="DFZ834" s="33"/>
      <c r="DGA834" s="33"/>
      <c r="DGB834" s="33"/>
      <c r="DGC834" s="33"/>
      <c r="DGD834" s="33"/>
      <c r="DGE834" s="33"/>
      <c r="DGF834" s="33"/>
      <c r="DGG834" s="33"/>
      <c r="DGH834" s="33"/>
      <c r="DGI834" s="33"/>
      <c r="DGJ834" s="33"/>
      <c r="DGK834" s="33"/>
      <c r="DGL834" s="33"/>
      <c r="DGM834" s="33"/>
      <c r="DGN834" s="33"/>
      <c r="DGO834" s="33"/>
      <c r="DGP834" s="33"/>
      <c r="DGQ834" s="33"/>
      <c r="DGR834" s="33"/>
      <c r="DGS834" s="33"/>
      <c r="DGT834" s="33"/>
      <c r="DGU834" s="33"/>
      <c r="DGV834" s="33"/>
      <c r="DGW834" s="33"/>
      <c r="DGX834" s="33"/>
      <c r="DGY834" s="33"/>
      <c r="DGZ834" s="33"/>
      <c r="DHA834" s="33"/>
      <c r="DHB834" s="33"/>
      <c r="DHC834" s="33"/>
      <c r="DHD834" s="33"/>
      <c r="DHE834" s="33"/>
      <c r="DHF834" s="33"/>
      <c r="DHG834" s="33"/>
      <c r="DHH834" s="33"/>
      <c r="DHI834" s="33"/>
      <c r="DHJ834" s="33"/>
      <c r="DHK834" s="33"/>
      <c r="DHL834" s="33"/>
      <c r="DHM834" s="33"/>
      <c r="DHN834" s="33"/>
      <c r="DHO834" s="33"/>
      <c r="DHP834" s="33"/>
      <c r="DHQ834" s="33"/>
      <c r="DHR834" s="33"/>
      <c r="DHS834" s="33"/>
      <c r="DHT834" s="33"/>
      <c r="DHU834" s="33"/>
      <c r="DHV834" s="33"/>
      <c r="DHW834" s="33"/>
      <c r="DHX834" s="33"/>
      <c r="DHY834" s="33"/>
      <c r="DHZ834" s="33"/>
      <c r="DIA834" s="33"/>
      <c r="DIB834" s="33"/>
      <c r="DIC834" s="33"/>
      <c r="DID834" s="33"/>
      <c r="DIE834" s="33"/>
      <c r="DIF834" s="33"/>
      <c r="DIG834" s="33"/>
      <c r="DIH834" s="33"/>
      <c r="DII834" s="33"/>
      <c r="DIJ834" s="33"/>
      <c r="DIK834" s="33"/>
      <c r="DIL834" s="33"/>
      <c r="DIM834" s="33"/>
      <c r="DIN834" s="33"/>
      <c r="DIO834" s="33"/>
      <c r="DIP834" s="33"/>
      <c r="DIQ834" s="33"/>
      <c r="DIR834" s="33"/>
      <c r="DIS834" s="33"/>
      <c r="DIT834" s="33"/>
      <c r="DIU834" s="33"/>
      <c r="DIV834" s="33"/>
      <c r="DIW834" s="33"/>
      <c r="DIX834" s="33"/>
      <c r="DIY834" s="33"/>
      <c r="DIZ834" s="33"/>
      <c r="DJA834" s="33"/>
      <c r="DJB834" s="33"/>
      <c r="DJC834" s="33"/>
      <c r="DJD834" s="33"/>
      <c r="DJE834" s="33"/>
      <c r="DJF834" s="33"/>
      <c r="DJG834" s="33"/>
      <c r="DJH834" s="33"/>
      <c r="DJI834" s="33"/>
      <c r="DJJ834" s="33"/>
      <c r="DJK834" s="33"/>
      <c r="DJL834" s="33"/>
      <c r="DJM834" s="33"/>
      <c r="DJN834" s="33"/>
      <c r="DJO834" s="33"/>
      <c r="DJP834" s="33"/>
      <c r="DJQ834" s="33"/>
      <c r="DJR834" s="33"/>
      <c r="DJS834" s="33"/>
      <c r="DJT834" s="33"/>
      <c r="DJU834" s="33"/>
      <c r="DJV834" s="33"/>
      <c r="DJW834" s="33"/>
      <c r="DJX834" s="33"/>
      <c r="DJY834" s="33"/>
      <c r="DJZ834" s="33"/>
      <c r="DKA834" s="33"/>
      <c r="DKB834" s="33"/>
      <c r="DKC834" s="33"/>
      <c r="DKD834" s="33"/>
      <c r="DKE834" s="33"/>
      <c r="DKF834" s="33"/>
      <c r="DKG834" s="33"/>
      <c r="DKH834" s="33"/>
      <c r="DKI834" s="33"/>
      <c r="DKJ834" s="33"/>
      <c r="DKK834" s="33"/>
      <c r="DKL834" s="33"/>
      <c r="DKM834" s="33"/>
      <c r="DKN834" s="33"/>
      <c r="DKO834" s="33"/>
      <c r="DKP834" s="33"/>
      <c r="DKQ834" s="33"/>
      <c r="DKR834" s="33"/>
      <c r="DKS834" s="33"/>
      <c r="DKT834" s="33"/>
      <c r="DKU834" s="33"/>
      <c r="DKV834" s="33"/>
      <c r="DKW834" s="33"/>
      <c r="DKX834" s="33"/>
      <c r="DKY834" s="33"/>
      <c r="DKZ834" s="33"/>
      <c r="DLA834" s="33"/>
      <c r="DLB834" s="33"/>
      <c r="DLC834" s="33"/>
      <c r="DLD834" s="33"/>
      <c r="DLE834" s="33"/>
      <c r="DLF834" s="33"/>
      <c r="DLG834" s="33"/>
      <c r="DLH834" s="33"/>
      <c r="DLI834" s="33"/>
      <c r="DLJ834" s="33"/>
      <c r="DLK834" s="33"/>
      <c r="DLL834" s="33"/>
      <c r="DLM834" s="33"/>
      <c r="DLN834" s="33"/>
      <c r="DLO834" s="33"/>
      <c r="DLP834" s="33"/>
      <c r="DLQ834" s="33"/>
      <c r="DLR834" s="33"/>
      <c r="DLS834" s="33"/>
      <c r="DLT834" s="33"/>
      <c r="DLU834" s="33"/>
      <c r="DLV834" s="33"/>
      <c r="DLW834" s="33"/>
      <c r="DLX834" s="33"/>
      <c r="DLY834" s="33"/>
      <c r="DLZ834" s="33"/>
      <c r="DMA834" s="33"/>
      <c r="DMB834" s="33"/>
      <c r="DMC834" s="33"/>
      <c r="DMD834" s="33"/>
      <c r="DME834" s="33"/>
      <c r="DMF834" s="33"/>
      <c r="DMG834" s="33"/>
      <c r="DMH834" s="33"/>
      <c r="DMI834" s="33"/>
      <c r="DMJ834" s="33"/>
      <c r="DMK834" s="33"/>
      <c r="DML834" s="33"/>
      <c r="DMM834" s="33"/>
      <c r="DMN834" s="33"/>
      <c r="DMO834" s="33"/>
      <c r="DMP834" s="33"/>
      <c r="DMQ834" s="33"/>
      <c r="DMR834" s="33"/>
      <c r="DMS834" s="33"/>
      <c r="DMT834" s="33"/>
      <c r="DMU834" s="33"/>
      <c r="DMV834" s="33"/>
      <c r="DMW834" s="33"/>
      <c r="DMX834" s="33"/>
      <c r="DMY834" s="33"/>
      <c r="DMZ834" s="33"/>
      <c r="DNA834" s="33"/>
      <c r="DNB834" s="33"/>
      <c r="DNC834" s="33"/>
      <c r="DND834" s="33"/>
      <c r="DNE834" s="33"/>
      <c r="DNF834" s="33"/>
      <c r="DNG834" s="33"/>
      <c r="DNH834" s="33"/>
      <c r="DNI834" s="33"/>
      <c r="DNJ834" s="33"/>
      <c r="DNK834" s="33"/>
      <c r="DNL834" s="33"/>
      <c r="DNM834" s="33"/>
      <c r="DNN834" s="33"/>
      <c r="DNO834" s="33"/>
      <c r="DNP834" s="33"/>
      <c r="DNQ834" s="33"/>
      <c r="DNR834" s="33"/>
      <c r="DNS834" s="33"/>
      <c r="DNT834" s="33"/>
      <c r="DNU834" s="33"/>
      <c r="DNV834" s="33"/>
      <c r="DNW834" s="33"/>
      <c r="DNX834" s="33"/>
      <c r="DNY834" s="33"/>
      <c r="DNZ834" s="33"/>
      <c r="DOA834" s="33"/>
      <c r="DOB834" s="33"/>
      <c r="DOC834" s="33"/>
      <c r="DOD834" s="33"/>
      <c r="DOE834" s="33"/>
      <c r="DOF834" s="33"/>
      <c r="DOG834" s="33"/>
      <c r="DOH834" s="33"/>
      <c r="DOI834" s="33"/>
      <c r="DOJ834" s="33"/>
      <c r="DOK834" s="33"/>
      <c r="DOL834" s="33"/>
      <c r="DOM834" s="33"/>
      <c r="DON834" s="33"/>
      <c r="DOO834" s="33"/>
      <c r="DOP834" s="33"/>
      <c r="DOQ834" s="33"/>
      <c r="DOR834" s="33"/>
      <c r="DOS834" s="33"/>
      <c r="DOT834" s="33"/>
      <c r="DOU834" s="33"/>
      <c r="DOV834" s="33"/>
      <c r="DOW834" s="33"/>
      <c r="DOX834" s="33"/>
      <c r="DOY834" s="33"/>
      <c r="DOZ834" s="33"/>
      <c r="DPA834" s="33"/>
      <c r="DPB834" s="33"/>
      <c r="DPC834" s="33"/>
      <c r="DPD834" s="33"/>
      <c r="DPE834" s="33"/>
      <c r="DPF834" s="33"/>
      <c r="DPG834" s="33"/>
      <c r="DPH834" s="33"/>
      <c r="DPI834" s="33"/>
      <c r="DPJ834" s="33"/>
      <c r="DPK834" s="33"/>
      <c r="DPL834" s="33"/>
      <c r="DPM834" s="33"/>
      <c r="DPN834" s="33"/>
      <c r="DPO834" s="33"/>
      <c r="DPP834" s="33"/>
      <c r="DPQ834" s="33"/>
      <c r="DPR834" s="33"/>
      <c r="DPS834" s="33"/>
      <c r="DPT834" s="33"/>
      <c r="DPU834" s="33"/>
      <c r="DPV834" s="33"/>
      <c r="DPW834" s="33"/>
      <c r="DPX834" s="33"/>
      <c r="DPY834" s="33"/>
      <c r="DPZ834" s="33"/>
      <c r="DQA834" s="33"/>
      <c r="DQB834" s="33"/>
      <c r="DQC834" s="33"/>
      <c r="DQD834" s="33"/>
      <c r="DQE834" s="33"/>
      <c r="DQF834" s="33"/>
      <c r="DQG834" s="33"/>
      <c r="DQH834" s="33"/>
      <c r="DQI834" s="33"/>
      <c r="DQJ834" s="33"/>
      <c r="DQK834" s="33"/>
      <c r="DQL834" s="33"/>
      <c r="DQM834" s="33"/>
      <c r="DQN834" s="33"/>
      <c r="DQO834" s="33"/>
      <c r="DQP834" s="33"/>
      <c r="DQQ834" s="33"/>
      <c r="DQR834" s="33"/>
      <c r="DQS834" s="33"/>
      <c r="DQT834" s="33"/>
      <c r="DQU834" s="33"/>
      <c r="DQV834" s="33"/>
      <c r="DQW834" s="33"/>
      <c r="DQX834" s="33"/>
      <c r="DQY834" s="33"/>
      <c r="DQZ834" s="33"/>
      <c r="DRA834" s="33"/>
      <c r="DRB834" s="33"/>
      <c r="DRC834" s="33"/>
      <c r="DRD834" s="33"/>
      <c r="DRE834" s="33"/>
      <c r="DRF834" s="33"/>
      <c r="DRG834" s="33"/>
      <c r="DRH834" s="33"/>
      <c r="DRI834" s="33"/>
      <c r="DRJ834" s="33"/>
      <c r="DRK834" s="33"/>
      <c r="DRL834" s="33"/>
      <c r="DRM834" s="33"/>
      <c r="DRN834" s="33"/>
      <c r="DRO834" s="33"/>
      <c r="DRP834" s="33"/>
      <c r="DRQ834" s="33"/>
      <c r="DRR834" s="33"/>
      <c r="DRS834" s="33"/>
      <c r="DRT834" s="33"/>
      <c r="DRU834" s="33"/>
      <c r="DRV834" s="33"/>
      <c r="DRW834" s="33"/>
      <c r="DRX834" s="33"/>
      <c r="DRY834" s="33"/>
      <c r="DRZ834" s="33"/>
      <c r="DSA834" s="33"/>
      <c r="DSB834" s="33"/>
      <c r="DSC834" s="33"/>
      <c r="DSD834" s="33"/>
      <c r="DSE834" s="33"/>
      <c r="DSF834" s="33"/>
      <c r="DSG834" s="33"/>
      <c r="DSH834" s="33"/>
      <c r="DSI834" s="33"/>
      <c r="DSJ834" s="33"/>
      <c r="DSK834" s="33"/>
      <c r="DSL834" s="33"/>
      <c r="DSM834" s="33"/>
      <c r="DSN834" s="33"/>
      <c r="DSO834" s="33"/>
      <c r="DSP834" s="33"/>
      <c r="DSQ834" s="33"/>
      <c r="DSR834" s="33"/>
      <c r="DSS834" s="33"/>
      <c r="DST834" s="33"/>
      <c r="DSU834" s="33"/>
      <c r="DSV834" s="33"/>
      <c r="DSW834" s="33"/>
      <c r="DSX834" s="33"/>
      <c r="DSY834" s="33"/>
      <c r="DSZ834" s="33"/>
      <c r="DTA834" s="33"/>
      <c r="DTB834" s="33"/>
      <c r="DTC834" s="33"/>
      <c r="DTD834" s="33"/>
      <c r="DTE834" s="33"/>
      <c r="DTF834" s="33"/>
      <c r="DTG834" s="33"/>
      <c r="DTH834" s="33"/>
      <c r="DTI834" s="33"/>
      <c r="DTJ834" s="33"/>
      <c r="DTK834" s="33"/>
      <c r="DTL834" s="33"/>
      <c r="DTM834" s="33"/>
      <c r="DTN834" s="33"/>
      <c r="DTO834" s="33"/>
      <c r="DTP834" s="33"/>
      <c r="DTQ834" s="33"/>
      <c r="DTR834" s="33"/>
      <c r="DTS834" s="33"/>
      <c r="DTT834" s="33"/>
      <c r="DTU834" s="33"/>
      <c r="DTV834" s="33"/>
      <c r="DTW834" s="33"/>
      <c r="DTX834" s="33"/>
      <c r="DTY834" s="33"/>
      <c r="DTZ834" s="33"/>
      <c r="DUA834" s="33"/>
      <c r="DUB834" s="33"/>
      <c r="DUC834" s="33"/>
      <c r="DUD834" s="33"/>
      <c r="DUE834" s="33"/>
      <c r="DUF834" s="33"/>
      <c r="DUG834" s="33"/>
      <c r="DUH834" s="33"/>
      <c r="DUI834" s="33"/>
      <c r="DUJ834" s="33"/>
      <c r="DUK834" s="33"/>
      <c r="DUL834" s="33"/>
      <c r="DUM834" s="33"/>
      <c r="DUN834" s="33"/>
      <c r="DUO834" s="33"/>
      <c r="DUP834" s="33"/>
      <c r="DUQ834" s="33"/>
      <c r="DUR834" s="33"/>
      <c r="DUS834" s="33"/>
      <c r="DUT834" s="33"/>
      <c r="DUU834" s="33"/>
      <c r="DUV834" s="33"/>
      <c r="DUW834" s="33"/>
      <c r="DUX834" s="33"/>
      <c r="DUY834" s="33"/>
      <c r="DUZ834" s="33"/>
      <c r="DVA834" s="33"/>
      <c r="DVB834" s="33"/>
      <c r="DVC834" s="33"/>
      <c r="DVD834" s="33"/>
      <c r="DVE834" s="33"/>
      <c r="DVF834" s="33"/>
      <c r="DVG834" s="33"/>
      <c r="DVH834" s="33"/>
      <c r="DVI834" s="33"/>
      <c r="DVJ834" s="33"/>
      <c r="DVK834" s="33"/>
      <c r="DVL834" s="33"/>
      <c r="DVM834" s="33"/>
      <c r="DVN834" s="33"/>
      <c r="DVO834" s="33"/>
      <c r="DVP834" s="33"/>
      <c r="DVQ834" s="33"/>
      <c r="DVR834" s="33"/>
      <c r="DVS834" s="33"/>
      <c r="DVT834" s="33"/>
      <c r="DVU834" s="33"/>
      <c r="DVV834" s="33"/>
      <c r="DVW834" s="33"/>
      <c r="DVX834" s="33"/>
      <c r="DVY834" s="33"/>
      <c r="DVZ834" s="33"/>
      <c r="DWA834" s="33"/>
      <c r="DWB834" s="33"/>
      <c r="DWC834" s="33"/>
      <c r="DWD834" s="33"/>
      <c r="DWE834" s="33"/>
      <c r="DWF834" s="33"/>
      <c r="DWG834" s="33"/>
      <c r="DWH834" s="33"/>
      <c r="DWI834" s="33"/>
      <c r="DWJ834" s="33"/>
      <c r="DWK834" s="33"/>
      <c r="DWL834" s="33"/>
      <c r="DWM834" s="33"/>
      <c r="DWN834" s="33"/>
      <c r="DWO834" s="33"/>
      <c r="DWP834" s="33"/>
      <c r="DWQ834" s="33"/>
      <c r="DWR834" s="33"/>
      <c r="DWS834" s="33"/>
      <c r="DWT834" s="33"/>
      <c r="DWU834" s="33"/>
      <c r="DWV834" s="33"/>
      <c r="DWW834" s="33"/>
      <c r="DWX834" s="33"/>
      <c r="DWY834" s="33"/>
      <c r="DWZ834" s="33"/>
      <c r="DXA834" s="33"/>
      <c r="DXB834" s="33"/>
      <c r="DXC834" s="33"/>
      <c r="DXD834" s="33"/>
      <c r="DXE834" s="33"/>
      <c r="DXF834" s="33"/>
      <c r="DXG834" s="33"/>
      <c r="DXH834" s="33"/>
      <c r="DXI834" s="33"/>
      <c r="DXJ834" s="33"/>
      <c r="DXK834" s="33"/>
      <c r="DXL834" s="33"/>
      <c r="DXM834" s="33"/>
      <c r="DXN834" s="33"/>
      <c r="DXO834" s="33"/>
      <c r="DXP834" s="33"/>
      <c r="DXQ834" s="33"/>
      <c r="DXR834" s="33"/>
      <c r="DXS834" s="33"/>
      <c r="DXT834" s="33"/>
      <c r="DXU834" s="33"/>
      <c r="DXV834" s="33"/>
      <c r="DXW834" s="33"/>
      <c r="DXX834" s="33"/>
      <c r="DXY834" s="33"/>
      <c r="DXZ834" s="33"/>
      <c r="DYA834" s="33"/>
      <c r="DYB834" s="33"/>
      <c r="DYC834" s="33"/>
      <c r="DYD834" s="33"/>
      <c r="DYE834" s="33"/>
      <c r="DYF834" s="33"/>
      <c r="DYG834" s="33"/>
      <c r="DYH834" s="33"/>
      <c r="DYI834" s="33"/>
      <c r="DYJ834" s="33"/>
      <c r="DYK834" s="33"/>
      <c r="DYL834" s="33"/>
      <c r="DYM834" s="33"/>
      <c r="DYN834" s="33"/>
      <c r="DYO834" s="33"/>
      <c r="DYP834" s="33"/>
      <c r="DYQ834" s="33"/>
      <c r="DYR834" s="33"/>
      <c r="DYS834" s="33"/>
      <c r="DYT834" s="33"/>
      <c r="DYU834" s="33"/>
      <c r="DYV834" s="33"/>
      <c r="DYW834" s="33"/>
      <c r="DYX834" s="33"/>
      <c r="DYY834" s="33"/>
      <c r="DYZ834" s="33"/>
      <c r="DZA834" s="33"/>
      <c r="DZB834" s="33"/>
      <c r="DZC834" s="33"/>
      <c r="DZD834" s="33"/>
      <c r="DZE834" s="33"/>
      <c r="DZF834" s="33"/>
      <c r="DZG834" s="33"/>
      <c r="DZH834" s="33"/>
      <c r="DZI834" s="33"/>
      <c r="DZJ834" s="33"/>
      <c r="DZK834" s="33"/>
      <c r="DZL834" s="33"/>
      <c r="DZM834" s="33"/>
      <c r="DZN834" s="33"/>
      <c r="DZO834" s="33"/>
      <c r="DZP834" s="33"/>
      <c r="DZQ834" s="33"/>
      <c r="DZR834" s="33"/>
      <c r="DZS834" s="33"/>
      <c r="DZT834" s="33"/>
      <c r="DZU834" s="33"/>
      <c r="DZV834" s="33"/>
      <c r="DZW834" s="33"/>
      <c r="DZX834" s="33"/>
      <c r="DZY834" s="33"/>
      <c r="DZZ834" s="33"/>
      <c r="EAA834" s="33"/>
      <c r="EAB834" s="33"/>
      <c r="EAC834" s="33"/>
      <c r="EAD834" s="33"/>
      <c r="EAE834" s="33"/>
      <c r="EAF834" s="33"/>
      <c r="EAG834" s="33"/>
      <c r="EAH834" s="33"/>
      <c r="EAI834" s="33"/>
      <c r="EAJ834" s="33"/>
      <c r="EAK834" s="33"/>
      <c r="EAL834" s="33"/>
      <c r="EAM834" s="33"/>
      <c r="EAN834" s="33"/>
      <c r="EAO834" s="33"/>
      <c r="EAP834" s="33"/>
      <c r="EAQ834" s="33"/>
      <c r="EAR834" s="33"/>
      <c r="EAS834" s="33"/>
      <c r="EAT834" s="33"/>
      <c r="EAU834" s="33"/>
      <c r="EAV834" s="33"/>
      <c r="EAW834" s="33"/>
      <c r="EAX834" s="33"/>
      <c r="EAY834" s="33"/>
      <c r="EAZ834" s="33"/>
      <c r="EBA834" s="33"/>
      <c r="EBB834" s="33"/>
      <c r="EBC834" s="33"/>
      <c r="EBD834" s="33"/>
      <c r="EBE834" s="33"/>
      <c r="EBF834" s="33"/>
      <c r="EBG834" s="33"/>
      <c r="EBH834" s="33"/>
      <c r="EBI834" s="33"/>
      <c r="EBJ834" s="33"/>
      <c r="EBK834" s="33"/>
      <c r="EBL834" s="33"/>
      <c r="EBM834" s="33"/>
      <c r="EBN834" s="33"/>
      <c r="EBO834" s="33"/>
      <c r="EBP834" s="33"/>
      <c r="EBQ834" s="33"/>
      <c r="EBR834" s="33"/>
      <c r="EBS834" s="33"/>
      <c r="EBT834" s="33"/>
      <c r="EBU834" s="33"/>
      <c r="EBV834" s="33"/>
      <c r="EBW834" s="33"/>
      <c r="EBX834" s="33"/>
      <c r="EBY834" s="33"/>
      <c r="EBZ834" s="33"/>
      <c r="ECA834" s="33"/>
      <c r="ECB834" s="33"/>
      <c r="ECC834" s="33"/>
      <c r="ECD834" s="33"/>
      <c r="ECE834" s="33"/>
      <c r="ECF834" s="33"/>
      <c r="ECG834" s="33"/>
      <c r="ECH834" s="33"/>
      <c r="ECI834" s="33"/>
      <c r="ECJ834" s="33"/>
      <c r="ECK834" s="33"/>
      <c r="ECL834" s="33"/>
      <c r="ECM834" s="33"/>
      <c r="ECN834" s="33"/>
      <c r="ECO834" s="33"/>
      <c r="ECP834" s="33"/>
      <c r="ECQ834" s="33"/>
      <c r="ECR834" s="33"/>
      <c r="ECS834" s="33"/>
      <c r="ECT834" s="33"/>
      <c r="ECU834" s="33"/>
      <c r="ECV834" s="33"/>
      <c r="ECW834" s="33"/>
      <c r="ECX834" s="33"/>
      <c r="ECY834" s="33"/>
      <c r="ECZ834" s="33"/>
      <c r="EDA834" s="33"/>
      <c r="EDB834" s="33"/>
      <c r="EDC834" s="33"/>
      <c r="EDD834" s="33"/>
      <c r="EDE834" s="33"/>
      <c r="EDF834" s="33"/>
      <c r="EDG834" s="33"/>
      <c r="EDH834" s="33"/>
      <c r="EDI834" s="33"/>
      <c r="EDJ834" s="33"/>
      <c r="EDK834" s="33"/>
      <c r="EDL834" s="33"/>
      <c r="EDM834" s="33"/>
      <c r="EDN834" s="33"/>
      <c r="EDO834" s="33"/>
      <c r="EDP834" s="33"/>
      <c r="EDQ834" s="33"/>
      <c r="EDR834" s="33"/>
      <c r="EDS834" s="33"/>
      <c r="EDT834" s="33"/>
      <c r="EDU834" s="33"/>
      <c r="EDV834" s="33"/>
      <c r="EDW834" s="33"/>
      <c r="EDX834" s="33"/>
      <c r="EDY834" s="33"/>
      <c r="EDZ834" s="33"/>
      <c r="EEA834" s="33"/>
      <c r="EEB834" s="33"/>
      <c r="EEC834" s="33"/>
      <c r="EED834" s="33"/>
      <c r="EEE834" s="33"/>
      <c r="EEF834" s="33"/>
      <c r="EEG834" s="33"/>
      <c r="EEH834" s="33"/>
      <c r="EEI834" s="33"/>
      <c r="EEJ834" s="33"/>
      <c r="EEK834" s="33"/>
      <c r="EEL834" s="33"/>
      <c r="EEM834" s="33"/>
      <c r="EEN834" s="33"/>
      <c r="EEO834" s="33"/>
      <c r="EEP834" s="33"/>
      <c r="EEQ834" s="33"/>
      <c r="EER834" s="33"/>
      <c r="EES834" s="33"/>
      <c r="EET834" s="33"/>
      <c r="EEU834" s="33"/>
      <c r="EEV834" s="33"/>
      <c r="EEW834" s="33"/>
      <c r="EEX834" s="33"/>
      <c r="EEY834" s="33"/>
      <c r="EEZ834" s="33"/>
      <c r="EFA834" s="33"/>
      <c r="EFB834" s="33"/>
      <c r="EFC834" s="33"/>
      <c r="EFD834" s="33"/>
      <c r="EFE834" s="33"/>
      <c r="EFF834" s="33"/>
      <c r="EFG834" s="33"/>
      <c r="EFH834" s="33"/>
      <c r="EFI834" s="33"/>
      <c r="EFJ834" s="33"/>
      <c r="EFK834" s="33"/>
      <c r="EFL834" s="33"/>
      <c r="EFM834" s="33"/>
      <c r="EFN834" s="33"/>
      <c r="EFO834" s="33"/>
      <c r="EFP834" s="33"/>
      <c r="EFQ834" s="33"/>
      <c r="EFR834" s="33"/>
      <c r="EFS834" s="33"/>
      <c r="EFT834" s="33"/>
      <c r="EFU834" s="33"/>
      <c r="EFV834" s="33"/>
      <c r="EFW834" s="33"/>
      <c r="EFX834" s="33"/>
      <c r="EFY834" s="33"/>
      <c r="EFZ834" s="33"/>
      <c r="EGA834" s="33"/>
      <c r="EGB834" s="33"/>
      <c r="EGC834" s="33"/>
      <c r="EGD834" s="33"/>
      <c r="EGE834" s="33"/>
      <c r="EGF834" s="33"/>
      <c r="EGG834" s="33"/>
      <c r="EGH834" s="33"/>
      <c r="EGI834" s="33"/>
      <c r="EGJ834" s="33"/>
      <c r="EGK834" s="33"/>
      <c r="EGL834" s="33"/>
      <c r="EGM834" s="33"/>
      <c r="EGN834" s="33"/>
      <c r="EGO834" s="33"/>
      <c r="EGP834" s="33"/>
      <c r="EGQ834" s="33"/>
      <c r="EGR834" s="33"/>
      <c r="EGS834" s="33"/>
      <c r="EGT834" s="33"/>
      <c r="EGU834" s="33"/>
      <c r="EGV834" s="33"/>
      <c r="EGW834" s="33"/>
      <c r="EGX834" s="33"/>
      <c r="EGY834" s="33"/>
      <c r="EGZ834" s="33"/>
      <c r="EHA834" s="33"/>
      <c r="EHB834" s="33"/>
      <c r="EHC834" s="33"/>
      <c r="EHD834" s="33"/>
      <c r="EHE834" s="33"/>
      <c r="EHF834" s="33"/>
      <c r="EHG834" s="33"/>
      <c r="EHH834" s="33"/>
      <c r="EHI834" s="33"/>
      <c r="EHJ834" s="33"/>
      <c r="EHK834" s="33"/>
      <c r="EHL834" s="33"/>
      <c r="EHM834" s="33"/>
      <c r="EHN834" s="33"/>
      <c r="EHO834" s="33"/>
      <c r="EHP834" s="33"/>
      <c r="EHQ834" s="33"/>
      <c r="EHR834" s="33"/>
      <c r="EHS834" s="33"/>
      <c r="EHT834" s="33"/>
      <c r="EHU834" s="33"/>
      <c r="EHV834" s="33"/>
      <c r="EHW834" s="33"/>
      <c r="EHX834" s="33"/>
      <c r="EHY834" s="33"/>
      <c r="EHZ834" s="33"/>
      <c r="EIA834" s="33"/>
      <c r="EIB834" s="33"/>
      <c r="EIC834" s="33"/>
      <c r="EID834" s="33"/>
      <c r="EIE834" s="33"/>
      <c r="EIF834" s="33"/>
      <c r="EIG834" s="33"/>
      <c r="EIH834" s="33"/>
      <c r="EII834" s="33"/>
      <c r="EIJ834" s="33"/>
      <c r="EIK834" s="33"/>
      <c r="EIL834" s="33"/>
      <c r="EIM834" s="33"/>
      <c r="EIN834" s="33"/>
      <c r="EIO834" s="33"/>
      <c r="EIP834" s="33"/>
      <c r="EIQ834" s="33"/>
      <c r="EIR834" s="33"/>
      <c r="EIS834" s="33"/>
      <c r="EIT834" s="33"/>
      <c r="EIU834" s="33"/>
      <c r="EIV834" s="33"/>
      <c r="EIW834" s="33"/>
      <c r="EIX834" s="33"/>
      <c r="EIY834" s="33"/>
      <c r="EIZ834" s="33"/>
      <c r="EJA834" s="33"/>
      <c r="EJB834" s="33"/>
      <c r="EJC834" s="33"/>
      <c r="EJD834" s="33"/>
      <c r="EJE834" s="33"/>
      <c r="EJF834" s="33"/>
      <c r="EJG834" s="33"/>
      <c r="EJH834" s="33"/>
      <c r="EJI834" s="33"/>
      <c r="EJJ834" s="33"/>
      <c r="EJK834" s="33"/>
      <c r="EJL834" s="33"/>
      <c r="EJM834" s="33"/>
      <c r="EJN834" s="33"/>
      <c r="EJO834" s="33"/>
      <c r="EJP834" s="33"/>
      <c r="EJQ834" s="33"/>
      <c r="EJR834" s="33"/>
      <c r="EJS834" s="33"/>
      <c r="EJT834" s="33"/>
      <c r="EJU834" s="33"/>
      <c r="EJV834" s="33"/>
      <c r="EJW834" s="33"/>
      <c r="EJX834" s="33"/>
      <c r="EJY834" s="33"/>
      <c r="EJZ834" s="33"/>
      <c r="EKA834" s="33"/>
      <c r="EKB834" s="33"/>
      <c r="EKC834" s="33"/>
      <c r="EKD834" s="33"/>
      <c r="EKE834" s="33"/>
      <c r="EKF834" s="33"/>
      <c r="EKG834" s="33"/>
      <c r="EKH834" s="33"/>
      <c r="EKI834" s="33"/>
      <c r="EKJ834" s="33"/>
      <c r="EKK834" s="33"/>
      <c r="EKL834" s="33"/>
      <c r="EKM834" s="33"/>
      <c r="EKN834" s="33"/>
      <c r="EKO834" s="33"/>
      <c r="EKP834" s="33"/>
      <c r="EKQ834" s="33"/>
      <c r="EKR834" s="33"/>
      <c r="EKS834" s="33"/>
      <c r="EKT834" s="33"/>
      <c r="EKU834" s="33"/>
      <c r="EKV834" s="33"/>
      <c r="EKW834" s="33"/>
      <c r="EKX834" s="33"/>
      <c r="EKY834" s="33"/>
      <c r="EKZ834" s="33"/>
      <c r="ELA834" s="33"/>
      <c r="ELB834" s="33"/>
      <c r="ELC834" s="33"/>
      <c r="ELD834" s="33"/>
      <c r="ELE834" s="33"/>
      <c r="ELF834" s="33"/>
      <c r="ELG834" s="33"/>
      <c r="ELH834" s="33"/>
      <c r="ELI834" s="33"/>
      <c r="ELJ834" s="33"/>
      <c r="ELK834" s="33"/>
      <c r="ELL834" s="33"/>
      <c r="ELM834" s="33"/>
      <c r="ELN834" s="33"/>
      <c r="ELO834" s="33"/>
      <c r="ELP834" s="33"/>
      <c r="ELQ834" s="33"/>
      <c r="ELR834" s="33"/>
      <c r="ELS834" s="33"/>
      <c r="ELT834" s="33"/>
      <c r="ELU834" s="33"/>
      <c r="ELV834" s="33"/>
      <c r="ELW834" s="33"/>
      <c r="ELX834" s="33"/>
      <c r="ELY834" s="33"/>
      <c r="ELZ834" s="33"/>
      <c r="EMA834" s="33"/>
      <c r="EMB834" s="33"/>
      <c r="EMC834" s="33"/>
      <c r="EMD834" s="33"/>
      <c r="EME834" s="33"/>
      <c r="EMF834" s="33"/>
      <c r="EMG834" s="33"/>
      <c r="EMH834" s="33"/>
      <c r="EMI834" s="33"/>
      <c r="EMJ834" s="33"/>
      <c r="EMK834" s="33"/>
      <c r="EML834" s="33"/>
      <c r="EMM834" s="33"/>
      <c r="EMN834" s="33"/>
      <c r="EMO834" s="33"/>
      <c r="EMP834" s="33"/>
      <c r="EMQ834" s="33"/>
      <c r="EMR834" s="33"/>
      <c r="EMS834" s="33"/>
      <c r="EMT834" s="33"/>
      <c r="EMU834" s="33"/>
      <c r="EMV834" s="33"/>
      <c r="EMW834" s="33"/>
      <c r="EMX834" s="33"/>
      <c r="EMY834" s="33"/>
      <c r="EMZ834" s="33"/>
      <c r="ENA834" s="33"/>
      <c r="ENB834" s="33"/>
      <c r="ENC834" s="33"/>
      <c r="END834" s="33"/>
      <c r="ENE834" s="33"/>
      <c r="ENF834" s="33"/>
      <c r="ENG834" s="33"/>
      <c r="ENH834" s="33"/>
      <c r="ENI834" s="33"/>
      <c r="ENJ834" s="33"/>
      <c r="ENK834" s="33"/>
      <c r="ENL834" s="33"/>
      <c r="ENM834" s="33"/>
      <c r="ENN834" s="33"/>
      <c r="ENO834" s="33"/>
      <c r="ENP834" s="33"/>
      <c r="ENQ834" s="33"/>
      <c r="ENR834" s="33"/>
      <c r="ENS834" s="33"/>
      <c r="ENT834" s="33"/>
      <c r="ENU834" s="33"/>
      <c r="ENV834" s="33"/>
      <c r="ENW834" s="33"/>
      <c r="ENX834" s="33"/>
      <c r="ENY834" s="33"/>
      <c r="ENZ834" s="33"/>
      <c r="EOA834" s="33"/>
      <c r="EOB834" s="33"/>
      <c r="EOC834" s="33"/>
      <c r="EOD834" s="33"/>
      <c r="EOE834" s="33"/>
      <c r="EOF834" s="33"/>
      <c r="EOG834" s="33"/>
      <c r="EOH834" s="33"/>
      <c r="EOI834" s="33"/>
      <c r="EOJ834" s="33"/>
      <c r="EOK834" s="33"/>
      <c r="EOL834" s="33"/>
      <c r="EOM834" s="33"/>
      <c r="EON834" s="33"/>
      <c r="EOO834" s="33"/>
      <c r="EOP834" s="33"/>
      <c r="EOQ834" s="33"/>
      <c r="EOR834" s="33"/>
      <c r="EOS834" s="33"/>
      <c r="EOT834" s="33"/>
      <c r="EOU834" s="33"/>
      <c r="EOV834" s="33"/>
      <c r="EOW834" s="33"/>
      <c r="EOX834" s="33"/>
      <c r="EOY834" s="33"/>
      <c r="EOZ834" s="33"/>
      <c r="EPA834" s="33"/>
      <c r="EPB834" s="33"/>
      <c r="EPC834" s="33"/>
      <c r="EPD834" s="33"/>
      <c r="EPE834" s="33"/>
      <c r="EPF834" s="33"/>
      <c r="EPG834" s="33"/>
      <c r="EPH834" s="33"/>
      <c r="EPI834" s="33"/>
      <c r="EPJ834" s="33"/>
      <c r="EPK834" s="33"/>
      <c r="EPL834" s="33"/>
      <c r="EPM834" s="33"/>
      <c r="EPN834" s="33"/>
      <c r="EPO834" s="33"/>
      <c r="EPP834" s="33"/>
      <c r="EPQ834" s="33"/>
      <c r="EPR834" s="33"/>
      <c r="EPS834" s="33"/>
      <c r="EPT834" s="33"/>
      <c r="EPU834" s="33"/>
      <c r="EPV834" s="33"/>
      <c r="EPW834" s="33"/>
      <c r="EPX834" s="33"/>
      <c r="EPY834" s="33"/>
      <c r="EPZ834" s="33"/>
      <c r="EQA834" s="33"/>
      <c r="EQB834" s="33"/>
      <c r="EQC834" s="33"/>
      <c r="EQD834" s="33"/>
      <c r="EQE834" s="33"/>
      <c r="EQF834" s="33"/>
      <c r="EQG834" s="33"/>
      <c r="EQH834" s="33"/>
      <c r="EQI834" s="33"/>
      <c r="EQJ834" s="33"/>
      <c r="EQK834" s="33"/>
      <c r="EQL834" s="33"/>
      <c r="EQM834" s="33"/>
      <c r="EQN834" s="33"/>
      <c r="EQO834" s="33"/>
      <c r="EQP834" s="33"/>
      <c r="EQQ834" s="33"/>
      <c r="EQR834" s="33"/>
      <c r="EQS834" s="33"/>
      <c r="EQT834" s="33"/>
      <c r="EQU834" s="33"/>
      <c r="EQV834" s="33"/>
      <c r="EQW834" s="33"/>
      <c r="EQX834" s="33"/>
      <c r="EQY834" s="33"/>
      <c r="EQZ834" s="33"/>
      <c r="ERA834" s="33"/>
      <c r="ERB834" s="33"/>
      <c r="ERC834" s="33"/>
      <c r="ERD834" s="33"/>
      <c r="ERE834" s="33"/>
      <c r="ERF834" s="33"/>
      <c r="ERG834" s="33"/>
      <c r="ERH834" s="33"/>
      <c r="ERI834" s="33"/>
      <c r="ERJ834" s="33"/>
      <c r="ERK834" s="33"/>
      <c r="ERL834" s="33"/>
      <c r="ERM834" s="33"/>
      <c r="ERN834" s="33"/>
      <c r="ERO834" s="33"/>
      <c r="ERP834" s="33"/>
      <c r="ERQ834" s="33"/>
      <c r="ERR834" s="33"/>
      <c r="ERS834" s="33"/>
      <c r="ERT834" s="33"/>
      <c r="ERU834" s="33"/>
      <c r="ERV834" s="33"/>
      <c r="ERW834" s="33"/>
      <c r="ERX834" s="33"/>
      <c r="ERY834" s="33"/>
      <c r="ERZ834" s="33"/>
      <c r="ESA834" s="33"/>
      <c r="ESB834" s="33"/>
      <c r="ESC834" s="33"/>
      <c r="ESD834" s="33"/>
      <c r="ESE834" s="33"/>
      <c r="ESF834" s="33"/>
      <c r="ESG834" s="33"/>
      <c r="ESH834" s="33"/>
      <c r="ESI834" s="33"/>
      <c r="ESJ834" s="33"/>
      <c r="ESK834" s="33"/>
      <c r="ESL834" s="33"/>
      <c r="ESM834" s="33"/>
      <c r="ESN834" s="33"/>
      <c r="ESO834" s="33"/>
      <c r="ESP834" s="33"/>
      <c r="ESQ834" s="33"/>
      <c r="ESR834" s="33"/>
      <c r="ESS834" s="33"/>
      <c r="EST834" s="33"/>
      <c r="ESU834" s="33"/>
      <c r="ESV834" s="33"/>
      <c r="ESW834" s="33"/>
      <c r="ESX834" s="33"/>
      <c r="ESY834" s="33"/>
      <c r="ESZ834" s="33"/>
      <c r="ETA834" s="33"/>
      <c r="ETB834" s="33"/>
      <c r="ETC834" s="33"/>
      <c r="ETD834" s="33"/>
      <c r="ETE834" s="33"/>
      <c r="ETF834" s="33"/>
      <c r="ETG834" s="33"/>
      <c r="ETH834" s="33"/>
      <c r="ETI834" s="33"/>
      <c r="ETJ834" s="33"/>
      <c r="ETK834" s="33"/>
      <c r="ETL834" s="33"/>
      <c r="ETM834" s="33"/>
      <c r="ETN834" s="33"/>
      <c r="ETO834" s="33"/>
      <c r="ETP834" s="33"/>
      <c r="ETQ834" s="33"/>
      <c r="ETR834" s="33"/>
      <c r="ETS834" s="33"/>
      <c r="ETT834" s="33"/>
      <c r="ETU834" s="33"/>
      <c r="ETV834" s="33"/>
      <c r="ETW834" s="33"/>
      <c r="ETX834" s="33"/>
      <c r="ETY834" s="33"/>
      <c r="ETZ834" s="33"/>
      <c r="EUA834" s="33"/>
      <c r="EUB834" s="33"/>
      <c r="EUC834" s="33"/>
      <c r="EUD834" s="33"/>
      <c r="EUE834" s="33"/>
      <c r="EUF834" s="33"/>
      <c r="EUG834" s="33"/>
      <c r="EUH834" s="33"/>
      <c r="EUI834" s="33"/>
      <c r="EUJ834" s="33"/>
      <c r="EUK834" s="33"/>
      <c r="EUL834" s="33"/>
      <c r="EUM834" s="33"/>
      <c r="EUN834" s="33"/>
      <c r="EUO834" s="33"/>
      <c r="EUP834" s="33"/>
      <c r="EUQ834" s="33"/>
      <c r="EUR834" s="33"/>
      <c r="EUS834" s="33"/>
      <c r="EUT834" s="33"/>
      <c r="EUU834" s="33"/>
      <c r="EUV834" s="33"/>
      <c r="EUW834" s="33"/>
      <c r="EUX834" s="33"/>
      <c r="EUY834" s="33"/>
      <c r="EUZ834" s="33"/>
      <c r="EVA834" s="33"/>
      <c r="EVB834" s="33"/>
      <c r="EVC834" s="33"/>
      <c r="EVD834" s="33"/>
      <c r="EVE834" s="33"/>
      <c r="EVF834" s="33"/>
      <c r="EVG834" s="33"/>
      <c r="EVH834" s="33"/>
      <c r="EVI834" s="33"/>
      <c r="EVJ834" s="33"/>
      <c r="EVK834" s="33"/>
      <c r="EVL834" s="33"/>
      <c r="EVM834" s="33"/>
      <c r="EVN834" s="33"/>
      <c r="EVO834" s="33"/>
      <c r="EVP834" s="33"/>
      <c r="EVQ834" s="33"/>
      <c r="EVR834" s="33"/>
      <c r="EVS834" s="33"/>
      <c r="EVT834" s="33"/>
      <c r="EVU834" s="33"/>
      <c r="EVV834" s="33"/>
      <c r="EVW834" s="33"/>
      <c r="EVX834" s="33"/>
      <c r="EVY834" s="33"/>
      <c r="EVZ834" s="33"/>
      <c r="EWA834" s="33"/>
      <c r="EWB834" s="33"/>
      <c r="EWC834" s="33"/>
      <c r="EWD834" s="33"/>
      <c r="EWE834" s="33"/>
      <c r="EWF834" s="33"/>
      <c r="EWG834" s="33"/>
      <c r="EWH834" s="33"/>
      <c r="EWI834" s="33"/>
      <c r="EWJ834" s="33"/>
      <c r="EWK834" s="33"/>
      <c r="EWL834" s="33"/>
      <c r="EWM834" s="33"/>
      <c r="EWN834" s="33"/>
      <c r="EWO834" s="33"/>
      <c r="EWP834" s="33"/>
      <c r="EWQ834" s="33"/>
      <c r="EWR834" s="33"/>
      <c r="EWS834" s="33"/>
      <c r="EWT834" s="33"/>
      <c r="EWU834" s="33"/>
      <c r="EWV834" s="33"/>
      <c r="EWW834" s="33"/>
      <c r="EWX834" s="33"/>
      <c r="EWY834" s="33"/>
      <c r="EWZ834" s="33"/>
      <c r="EXA834" s="33"/>
      <c r="EXB834" s="33"/>
      <c r="EXC834" s="33"/>
      <c r="EXD834" s="33"/>
      <c r="EXE834" s="33"/>
      <c r="EXF834" s="33"/>
      <c r="EXG834" s="33"/>
      <c r="EXH834" s="33"/>
      <c r="EXI834" s="33"/>
      <c r="EXJ834" s="33"/>
      <c r="EXK834" s="33"/>
      <c r="EXL834" s="33"/>
      <c r="EXM834" s="33"/>
      <c r="EXN834" s="33"/>
      <c r="EXO834" s="33"/>
      <c r="EXP834" s="33"/>
      <c r="EXQ834" s="33"/>
      <c r="EXR834" s="33"/>
      <c r="EXS834" s="33"/>
      <c r="EXT834" s="33"/>
      <c r="EXU834" s="33"/>
      <c r="EXV834" s="33"/>
      <c r="EXW834" s="33"/>
      <c r="EXX834" s="33"/>
      <c r="EXY834" s="33"/>
      <c r="EXZ834" s="33"/>
      <c r="EYA834" s="33"/>
      <c r="EYB834" s="33"/>
      <c r="EYC834" s="33"/>
      <c r="EYD834" s="33"/>
      <c r="EYE834" s="33"/>
      <c r="EYF834" s="33"/>
      <c r="EYG834" s="33"/>
      <c r="EYH834" s="33"/>
      <c r="EYI834" s="33"/>
      <c r="EYJ834" s="33"/>
      <c r="EYK834" s="33"/>
      <c r="EYL834" s="33"/>
      <c r="EYM834" s="33"/>
      <c r="EYN834" s="33"/>
      <c r="EYO834" s="33"/>
      <c r="EYP834" s="33"/>
      <c r="EYQ834" s="33"/>
      <c r="EYR834" s="33"/>
      <c r="EYS834" s="33"/>
      <c r="EYT834" s="33"/>
      <c r="EYU834" s="33"/>
      <c r="EYV834" s="33"/>
      <c r="EYW834" s="33"/>
      <c r="EYX834" s="33"/>
      <c r="EYY834" s="33"/>
      <c r="EYZ834" s="33"/>
      <c r="EZA834" s="33"/>
      <c r="EZB834" s="33"/>
      <c r="EZC834" s="33"/>
      <c r="EZD834" s="33"/>
      <c r="EZE834" s="33"/>
      <c r="EZF834" s="33"/>
      <c r="EZG834" s="33"/>
      <c r="EZH834" s="33"/>
      <c r="EZI834" s="33"/>
      <c r="EZJ834" s="33"/>
      <c r="EZK834" s="33"/>
      <c r="EZL834" s="33"/>
      <c r="EZM834" s="33"/>
      <c r="EZN834" s="33"/>
      <c r="EZO834" s="33"/>
      <c r="EZP834" s="33"/>
      <c r="EZQ834" s="33"/>
      <c r="EZR834" s="33"/>
      <c r="EZS834" s="33"/>
      <c r="EZT834" s="33"/>
      <c r="EZU834" s="33"/>
      <c r="EZV834" s="33"/>
      <c r="EZW834" s="33"/>
      <c r="EZX834" s="33"/>
      <c r="EZY834" s="33"/>
      <c r="EZZ834" s="33"/>
      <c r="FAA834" s="33"/>
      <c r="FAB834" s="33"/>
      <c r="FAC834" s="33"/>
      <c r="FAD834" s="33"/>
      <c r="FAE834" s="33"/>
      <c r="FAF834" s="33"/>
      <c r="FAG834" s="33"/>
      <c r="FAH834" s="33"/>
      <c r="FAI834" s="33"/>
      <c r="FAJ834" s="33"/>
      <c r="FAK834" s="33"/>
      <c r="FAL834" s="33"/>
      <c r="FAM834" s="33"/>
      <c r="FAN834" s="33"/>
      <c r="FAO834" s="33"/>
      <c r="FAP834" s="33"/>
      <c r="FAQ834" s="33"/>
      <c r="FAR834" s="33"/>
      <c r="FAS834" s="33"/>
      <c r="FAT834" s="33"/>
      <c r="FAU834" s="33"/>
      <c r="FAV834" s="33"/>
      <c r="FAW834" s="33"/>
      <c r="FAX834" s="33"/>
      <c r="FAY834" s="33"/>
      <c r="FAZ834" s="33"/>
      <c r="FBA834" s="33"/>
      <c r="FBB834" s="33"/>
      <c r="FBC834" s="33"/>
      <c r="FBD834" s="33"/>
      <c r="FBE834" s="33"/>
      <c r="FBF834" s="33"/>
      <c r="FBG834" s="33"/>
      <c r="FBH834" s="33"/>
      <c r="FBI834" s="33"/>
      <c r="FBJ834" s="33"/>
      <c r="FBK834" s="33"/>
      <c r="FBL834" s="33"/>
      <c r="FBM834" s="33"/>
      <c r="FBN834" s="33"/>
      <c r="FBO834" s="33"/>
      <c r="FBP834" s="33"/>
      <c r="FBQ834" s="33"/>
      <c r="FBR834" s="33"/>
      <c r="FBS834" s="33"/>
      <c r="FBT834" s="33"/>
      <c r="FBU834" s="33"/>
      <c r="FBV834" s="33"/>
      <c r="FBW834" s="33"/>
      <c r="FBX834" s="33"/>
      <c r="FBY834" s="33"/>
      <c r="FBZ834" s="33"/>
      <c r="FCA834" s="33"/>
      <c r="FCB834" s="33"/>
      <c r="FCC834" s="33"/>
      <c r="FCD834" s="33"/>
      <c r="FCE834" s="33"/>
      <c r="FCF834" s="33"/>
      <c r="FCG834" s="33"/>
      <c r="FCH834" s="33"/>
      <c r="FCI834" s="33"/>
      <c r="FCJ834" s="33"/>
      <c r="FCK834" s="33"/>
      <c r="FCL834" s="33"/>
      <c r="FCM834" s="33"/>
      <c r="FCN834" s="33"/>
      <c r="FCO834" s="33"/>
      <c r="FCP834" s="33"/>
      <c r="FCQ834" s="33"/>
      <c r="FCR834" s="33"/>
      <c r="FCS834" s="33"/>
      <c r="FCT834" s="33"/>
      <c r="FCU834" s="33"/>
      <c r="FCV834" s="33"/>
      <c r="FCW834" s="33"/>
      <c r="FCX834" s="33"/>
      <c r="FCY834" s="33"/>
      <c r="FCZ834" s="33"/>
      <c r="FDA834" s="33"/>
      <c r="FDB834" s="33"/>
      <c r="FDC834" s="33"/>
      <c r="FDD834" s="33"/>
      <c r="FDE834" s="33"/>
      <c r="FDF834" s="33"/>
      <c r="FDG834" s="33"/>
      <c r="FDH834" s="33"/>
      <c r="FDI834" s="33"/>
      <c r="FDJ834" s="33"/>
      <c r="FDK834" s="33"/>
      <c r="FDL834" s="33"/>
      <c r="FDM834" s="33"/>
      <c r="FDN834" s="33"/>
      <c r="FDO834" s="33"/>
      <c r="FDP834" s="33"/>
      <c r="FDQ834" s="33"/>
      <c r="FDR834" s="33"/>
      <c r="FDS834" s="33"/>
      <c r="FDT834" s="33"/>
      <c r="FDU834" s="33"/>
      <c r="FDV834" s="33"/>
      <c r="FDW834" s="33"/>
      <c r="FDX834" s="33"/>
      <c r="FDY834" s="33"/>
      <c r="FDZ834" s="33"/>
      <c r="FEA834" s="33"/>
      <c r="FEB834" s="33"/>
      <c r="FEC834" s="33"/>
      <c r="FED834" s="33"/>
      <c r="FEE834" s="33"/>
      <c r="FEF834" s="33"/>
      <c r="FEG834" s="33"/>
      <c r="FEH834" s="33"/>
      <c r="FEI834" s="33"/>
      <c r="FEJ834" s="33"/>
      <c r="FEK834" s="33"/>
      <c r="FEL834" s="33"/>
      <c r="FEM834" s="33"/>
      <c r="FEN834" s="33"/>
      <c r="FEO834" s="33"/>
      <c r="FEP834" s="33"/>
      <c r="FEQ834" s="33"/>
      <c r="FER834" s="33"/>
      <c r="FES834" s="33"/>
      <c r="FET834" s="33"/>
      <c r="FEU834" s="33"/>
      <c r="FEV834" s="33"/>
      <c r="FEW834" s="33"/>
      <c r="FEX834" s="33"/>
      <c r="FEY834" s="33"/>
      <c r="FEZ834" s="33"/>
      <c r="FFA834" s="33"/>
      <c r="FFB834" s="33"/>
      <c r="FFC834" s="33"/>
      <c r="FFD834" s="33"/>
      <c r="FFE834" s="33"/>
      <c r="FFF834" s="33"/>
      <c r="FFG834" s="33"/>
      <c r="FFH834" s="33"/>
      <c r="FFI834" s="33"/>
      <c r="FFJ834" s="33"/>
      <c r="FFK834" s="33"/>
      <c r="FFL834" s="33"/>
      <c r="FFM834" s="33"/>
      <c r="FFN834" s="33"/>
      <c r="FFO834" s="33"/>
      <c r="FFP834" s="33"/>
      <c r="FFQ834" s="33"/>
      <c r="FFR834" s="33"/>
      <c r="FFS834" s="33"/>
      <c r="FFT834" s="33"/>
      <c r="FFU834" s="33"/>
      <c r="FFV834" s="33"/>
      <c r="FFW834" s="33"/>
      <c r="FFX834" s="33"/>
      <c r="FFY834" s="33"/>
      <c r="FFZ834" s="33"/>
      <c r="FGA834" s="33"/>
      <c r="FGB834" s="33"/>
      <c r="FGC834" s="33"/>
      <c r="FGD834" s="33"/>
      <c r="FGE834" s="33"/>
      <c r="FGF834" s="33"/>
      <c r="FGG834" s="33"/>
      <c r="FGH834" s="33"/>
      <c r="FGI834" s="33"/>
      <c r="FGJ834" s="33"/>
      <c r="FGK834" s="33"/>
      <c r="FGL834" s="33"/>
      <c r="FGM834" s="33"/>
      <c r="FGN834" s="33"/>
      <c r="FGO834" s="33"/>
      <c r="FGP834" s="33"/>
      <c r="FGQ834" s="33"/>
      <c r="FGR834" s="33"/>
      <c r="FGS834" s="33"/>
      <c r="FGT834" s="33"/>
      <c r="FGU834" s="33"/>
      <c r="FGV834" s="33"/>
      <c r="FGW834" s="33"/>
      <c r="FGX834" s="33"/>
      <c r="FGY834" s="33"/>
      <c r="FGZ834" s="33"/>
      <c r="FHA834" s="33"/>
      <c r="FHB834" s="33"/>
      <c r="FHC834" s="33"/>
      <c r="FHD834" s="33"/>
      <c r="FHE834" s="33"/>
      <c r="FHF834" s="33"/>
      <c r="FHG834" s="33"/>
      <c r="FHH834" s="33"/>
      <c r="FHI834" s="33"/>
      <c r="FHJ834" s="33"/>
      <c r="FHK834" s="33"/>
      <c r="FHL834" s="33"/>
      <c r="FHM834" s="33"/>
      <c r="FHN834" s="33"/>
      <c r="FHO834" s="33"/>
      <c r="FHP834" s="33"/>
      <c r="FHQ834" s="33"/>
      <c r="FHR834" s="33"/>
      <c r="FHS834" s="33"/>
      <c r="FHT834" s="33"/>
      <c r="FHU834" s="33"/>
      <c r="FHV834" s="33"/>
      <c r="FHW834" s="33"/>
      <c r="FHX834" s="33"/>
      <c r="FHY834" s="33"/>
      <c r="FHZ834" s="33"/>
      <c r="FIA834" s="33"/>
      <c r="FIB834" s="33"/>
      <c r="FIC834" s="33"/>
      <c r="FID834" s="33"/>
      <c r="FIE834" s="33"/>
      <c r="FIF834" s="33"/>
      <c r="FIG834" s="33"/>
      <c r="FIH834" s="33"/>
      <c r="FII834" s="33"/>
      <c r="FIJ834" s="33"/>
      <c r="FIK834" s="33"/>
      <c r="FIL834" s="33"/>
      <c r="FIM834" s="33"/>
      <c r="FIN834" s="33"/>
      <c r="FIO834" s="33"/>
      <c r="FIP834" s="33"/>
      <c r="FIQ834" s="33"/>
      <c r="FIR834" s="33"/>
      <c r="FIS834" s="33"/>
      <c r="FIT834" s="33"/>
      <c r="FIU834" s="33"/>
      <c r="FIV834" s="33"/>
      <c r="FIW834" s="33"/>
      <c r="FIX834" s="33"/>
      <c r="FIY834" s="33"/>
      <c r="FIZ834" s="33"/>
      <c r="FJA834" s="33"/>
      <c r="FJB834" s="33"/>
      <c r="FJC834" s="33"/>
      <c r="FJD834" s="33"/>
      <c r="FJE834" s="33"/>
      <c r="FJF834" s="33"/>
      <c r="FJG834" s="33"/>
      <c r="FJH834" s="33"/>
      <c r="FJI834" s="33"/>
      <c r="FJJ834" s="33"/>
      <c r="FJK834" s="33"/>
      <c r="FJL834" s="33"/>
      <c r="FJM834" s="33"/>
      <c r="FJN834" s="33"/>
      <c r="FJO834" s="33"/>
      <c r="FJP834" s="33"/>
      <c r="FJQ834" s="33"/>
      <c r="FJR834" s="33"/>
      <c r="FJS834" s="33"/>
      <c r="FJT834" s="33"/>
      <c r="FJU834" s="33"/>
      <c r="FJV834" s="33"/>
      <c r="FJW834" s="33"/>
      <c r="FJX834" s="33"/>
      <c r="FJY834" s="33"/>
      <c r="FJZ834" s="33"/>
      <c r="FKA834" s="33"/>
      <c r="FKB834" s="33"/>
      <c r="FKC834" s="33"/>
      <c r="FKD834" s="33"/>
      <c r="FKE834" s="33"/>
      <c r="FKF834" s="33"/>
      <c r="FKG834" s="33"/>
      <c r="FKH834" s="33"/>
      <c r="FKI834" s="33"/>
      <c r="FKJ834" s="33"/>
      <c r="FKK834" s="33"/>
      <c r="FKL834" s="33"/>
      <c r="FKM834" s="33"/>
      <c r="FKN834" s="33"/>
      <c r="FKO834" s="33"/>
      <c r="FKP834" s="33"/>
      <c r="FKQ834" s="33"/>
      <c r="FKR834" s="33"/>
      <c r="FKS834" s="33"/>
      <c r="FKT834" s="33"/>
      <c r="FKU834" s="33"/>
      <c r="FKV834" s="33"/>
      <c r="FKW834" s="33"/>
      <c r="FKX834" s="33"/>
      <c r="FKY834" s="33"/>
      <c r="FKZ834" s="33"/>
      <c r="FLA834" s="33"/>
      <c r="FLB834" s="33"/>
      <c r="FLC834" s="33"/>
      <c r="FLD834" s="33"/>
      <c r="FLE834" s="33"/>
      <c r="FLF834" s="33"/>
      <c r="FLG834" s="33"/>
      <c r="FLH834" s="33"/>
      <c r="FLI834" s="33"/>
      <c r="FLJ834" s="33"/>
      <c r="FLK834" s="33"/>
      <c r="FLL834" s="33"/>
      <c r="FLM834" s="33"/>
      <c r="FLN834" s="33"/>
      <c r="FLO834" s="33"/>
      <c r="FLP834" s="33"/>
      <c r="FLQ834" s="33"/>
      <c r="FLR834" s="33"/>
      <c r="FLS834" s="33"/>
      <c r="FLT834" s="33"/>
      <c r="FLU834" s="33"/>
      <c r="FLV834" s="33"/>
      <c r="FLW834" s="33"/>
      <c r="FLX834" s="33"/>
      <c r="FLY834" s="33"/>
      <c r="FLZ834" s="33"/>
      <c r="FMA834" s="33"/>
      <c r="FMB834" s="33"/>
      <c r="FMC834" s="33"/>
      <c r="FMD834" s="33"/>
      <c r="FME834" s="33"/>
      <c r="FMF834" s="33"/>
      <c r="FMG834" s="33"/>
      <c r="FMH834" s="33"/>
      <c r="FMI834" s="33"/>
      <c r="FMJ834" s="33"/>
      <c r="FMK834" s="33"/>
      <c r="FML834" s="33"/>
      <c r="FMM834" s="33"/>
      <c r="FMN834" s="33"/>
      <c r="FMO834" s="33"/>
      <c r="FMP834" s="33"/>
      <c r="FMQ834" s="33"/>
      <c r="FMR834" s="33"/>
      <c r="FMS834" s="33"/>
      <c r="FMT834" s="33"/>
      <c r="FMU834" s="33"/>
      <c r="FMV834" s="33"/>
      <c r="FMW834" s="33"/>
      <c r="FMX834" s="33"/>
      <c r="FMY834" s="33"/>
      <c r="FMZ834" s="33"/>
      <c r="FNA834" s="33"/>
      <c r="FNB834" s="33"/>
      <c r="FNC834" s="33"/>
      <c r="FND834" s="33"/>
      <c r="FNE834" s="33"/>
      <c r="FNF834" s="33"/>
      <c r="FNG834" s="33"/>
      <c r="FNH834" s="33"/>
      <c r="FNI834" s="33"/>
      <c r="FNJ834" s="33"/>
      <c r="FNK834" s="33"/>
      <c r="FNL834" s="33"/>
      <c r="FNM834" s="33"/>
      <c r="FNN834" s="33"/>
      <c r="FNO834" s="33"/>
      <c r="FNP834" s="33"/>
      <c r="FNQ834" s="33"/>
      <c r="FNR834" s="33"/>
      <c r="FNS834" s="33"/>
      <c r="FNT834" s="33"/>
      <c r="FNU834" s="33"/>
      <c r="FNV834" s="33"/>
      <c r="FNW834" s="33"/>
      <c r="FNX834" s="33"/>
      <c r="FNY834" s="33"/>
      <c r="FNZ834" s="33"/>
      <c r="FOA834" s="33"/>
      <c r="FOB834" s="33"/>
      <c r="FOC834" s="33"/>
      <c r="FOD834" s="33"/>
      <c r="FOE834" s="33"/>
      <c r="FOF834" s="33"/>
      <c r="FOG834" s="33"/>
      <c r="FOH834" s="33"/>
      <c r="FOI834" s="33"/>
      <c r="FOJ834" s="33"/>
      <c r="FOK834" s="33"/>
      <c r="FOL834" s="33"/>
      <c r="FOM834" s="33"/>
      <c r="FON834" s="33"/>
      <c r="FOO834" s="33"/>
      <c r="FOP834" s="33"/>
      <c r="FOQ834" s="33"/>
      <c r="FOR834" s="33"/>
      <c r="FOS834" s="33"/>
      <c r="FOT834" s="33"/>
      <c r="FOU834" s="33"/>
      <c r="FOV834" s="33"/>
      <c r="FOW834" s="33"/>
      <c r="FOX834" s="33"/>
      <c r="FOY834" s="33"/>
      <c r="FOZ834" s="33"/>
      <c r="FPA834" s="33"/>
      <c r="FPB834" s="33"/>
      <c r="FPC834" s="33"/>
      <c r="FPD834" s="33"/>
      <c r="FPE834" s="33"/>
      <c r="FPF834" s="33"/>
      <c r="FPG834" s="33"/>
      <c r="FPH834" s="33"/>
      <c r="FPI834" s="33"/>
      <c r="FPJ834" s="33"/>
      <c r="FPK834" s="33"/>
      <c r="FPL834" s="33"/>
      <c r="FPM834" s="33"/>
      <c r="FPN834" s="33"/>
      <c r="FPO834" s="33"/>
      <c r="FPP834" s="33"/>
      <c r="FPQ834" s="33"/>
      <c r="FPR834" s="33"/>
      <c r="FPS834" s="33"/>
      <c r="FPT834" s="33"/>
      <c r="FPU834" s="33"/>
      <c r="FPV834" s="33"/>
      <c r="FPW834" s="33"/>
      <c r="FPX834" s="33"/>
      <c r="FPY834" s="33"/>
      <c r="FPZ834" s="33"/>
      <c r="FQA834" s="33"/>
      <c r="FQB834" s="33"/>
      <c r="FQC834" s="33"/>
      <c r="FQD834" s="33"/>
      <c r="FQE834" s="33"/>
      <c r="FQF834" s="33"/>
      <c r="FQG834" s="33"/>
      <c r="FQH834" s="33"/>
      <c r="FQI834" s="33"/>
      <c r="FQJ834" s="33"/>
      <c r="FQK834" s="33"/>
      <c r="FQL834" s="33"/>
      <c r="FQM834" s="33"/>
      <c r="FQN834" s="33"/>
      <c r="FQO834" s="33"/>
      <c r="FQP834" s="33"/>
      <c r="FQQ834" s="33"/>
      <c r="FQR834" s="33"/>
      <c r="FQS834" s="33"/>
      <c r="FQT834" s="33"/>
      <c r="FQU834" s="33"/>
      <c r="FQV834" s="33"/>
      <c r="FQW834" s="33"/>
      <c r="FQX834" s="33"/>
      <c r="FQY834" s="33"/>
      <c r="FQZ834" s="33"/>
      <c r="FRA834" s="33"/>
      <c r="FRB834" s="33"/>
      <c r="FRC834" s="33"/>
      <c r="FRD834" s="33"/>
      <c r="FRE834" s="33"/>
      <c r="FRF834" s="33"/>
      <c r="FRG834" s="33"/>
      <c r="FRH834" s="33"/>
      <c r="FRI834" s="33"/>
      <c r="FRJ834" s="33"/>
      <c r="FRK834" s="33"/>
      <c r="FRL834" s="33"/>
      <c r="FRM834" s="33"/>
      <c r="FRN834" s="33"/>
      <c r="FRO834" s="33"/>
      <c r="FRP834" s="33"/>
      <c r="FRQ834" s="33"/>
      <c r="FRR834" s="33"/>
      <c r="FRS834" s="33"/>
      <c r="FRT834" s="33"/>
      <c r="FRU834" s="33"/>
      <c r="FRV834" s="33"/>
      <c r="FRW834" s="33"/>
      <c r="FRX834" s="33"/>
      <c r="FRY834" s="33"/>
      <c r="FRZ834" s="33"/>
      <c r="FSA834" s="33"/>
      <c r="FSB834" s="33"/>
      <c r="FSC834" s="33"/>
      <c r="FSD834" s="33"/>
      <c r="FSE834" s="33"/>
      <c r="FSF834" s="33"/>
      <c r="FSG834" s="33"/>
      <c r="FSH834" s="33"/>
      <c r="FSI834" s="33"/>
      <c r="FSJ834" s="33"/>
      <c r="FSK834" s="33"/>
      <c r="FSL834" s="33"/>
      <c r="FSM834" s="33"/>
      <c r="FSN834" s="33"/>
      <c r="FSO834" s="33"/>
      <c r="FSP834" s="33"/>
      <c r="FSQ834" s="33"/>
      <c r="FSR834" s="33"/>
      <c r="FSS834" s="33"/>
      <c r="FST834" s="33"/>
      <c r="FSU834" s="33"/>
      <c r="FSV834" s="33"/>
      <c r="FSW834" s="33"/>
      <c r="FSX834" s="33"/>
      <c r="FSY834" s="33"/>
      <c r="FSZ834" s="33"/>
      <c r="FTA834" s="33"/>
      <c r="FTB834" s="33"/>
      <c r="FTC834" s="33"/>
      <c r="FTD834" s="33"/>
      <c r="FTE834" s="33"/>
      <c r="FTF834" s="33"/>
      <c r="FTG834" s="33"/>
      <c r="FTH834" s="33"/>
      <c r="FTI834" s="33"/>
      <c r="FTJ834" s="33"/>
      <c r="FTK834" s="33"/>
      <c r="FTL834" s="33"/>
      <c r="FTM834" s="33"/>
      <c r="FTN834" s="33"/>
      <c r="FTO834" s="33"/>
      <c r="FTP834" s="33"/>
      <c r="FTQ834" s="33"/>
      <c r="FTR834" s="33"/>
      <c r="FTS834" s="33"/>
      <c r="FTT834" s="33"/>
      <c r="FTU834" s="33"/>
      <c r="FTV834" s="33"/>
      <c r="FTW834" s="33"/>
      <c r="FTX834" s="33"/>
      <c r="FTY834" s="33"/>
      <c r="FTZ834" s="33"/>
      <c r="FUA834" s="33"/>
      <c r="FUB834" s="33"/>
      <c r="FUC834" s="33"/>
      <c r="FUD834" s="33"/>
      <c r="FUE834" s="33"/>
      <c r="FUF834" s="33"/>
      <c r="FUG834" s="33"/>
      <c r="FUH834" s="33"/>
      <c r="FUI834" s="33"/>
      <c r="FUJ834" s="33"/>
      <c r="FUK834" s="33"/>
      <c r="FUL834" s="33"/>
      <c r="FUM834" s="33"/>
      <c r="FUN834" s="33"/>
      <c r="FUO834" s="33"/>
      <c r="FUP834" s="33"/>
      <c r="FUQ834" s="33"/>
      <c r="FUR834" s="33"/>
      <c r="FUS834" s="33"/>
      <c r="FUT834" s="33"/>
      <c r="FUU834" s="33"/>
      <c r="FUV834" s="33"/>
      <c r="FUW834" s="33"/>
      <c r="FUX834" s="33"/>
      <c r="FUY834" s="33"/>
      <c r="FUZ834" s="33"/>
      <c r="FVA834" s="33"/>
      <c r="FVB834" s="33"/>
      <c r="FVC834" s="33"/>
      <c r="FVD834" s="33"/>
      <c r="FVE834" s="33"/>
      <c r="FVF834" s="33"/>
      <c r="FVG834" s="33"/>
      <c r="FVH834" s="33"/>
      <c r="FVI834" s="33"/>
      <c r="FVJ834" s="33"/>
      <c r="FVK834" s="33"/>
      <c r="FVL834" s="33"/>
      <c r="FVM834" s="33"/>
      <c r="FVN834" s="33"/>
      <c r="FVO834" s="33"/>
      <c r="FVP834" s="33"/>
      <c r="FVQ834" s="33"/>
      <c r="FVR834" s="33"/>
      <c r="FVS834" s="33"/>
      <c r="FVT834" s="33"/>
      <c r="FVU834" s="33"/>
      <c r="FVV834" s="33"/>
      <c r="FVW834" s="33"/>
      <c r="FVX834" s="33"/>
      <c r="FVY834" s="33"/>
      <c r="FVZ834" s="33"/>
      <c r="FWA834" s="33"/>
      <c r="FWB834" s="33"/>
      <c r="FWC834" s="33"/>
      <c r="FWD834" s="33"/>
      <c r="FWE834" s="33"/>
      <c r="FWF834" s="33"/>
      <c r="FWG834" s="33"/>
      <c r="FWH834" s="33"/>
      <c r="FWI834" s="33"/>
      <c r="FWJ834" s="33"/>
      <c r="FWK834" s="33"/>
      <c r="FWL834" s="33"/>
      <c r="FWM834" s="33"/>
      <c r="FWN834" s="33"/>
      <c r="FWO834" s="33"/>
      <c r="FWP834" s="33"/>
      <c r="FWQ834" s="33"/>
      <c r="FWR834" s="33"/>
      <c r="FWS834" s="33"/>
      <c r="FWT834" s="33"/>
      <c r="FWU834" s="33"/>
      <c r="FWV834" s="33"/>
      <c r="FWW834" s="33"/>
      <c r="FWX834" s="33"/>
      <c r="FWY834" s="33"/>
      <c r="FWZ834" s="33"/>
      <c r="FXA834" s="33"/>
      <c r="FXB834" s="33"/>
      <c r="FXC834" s="33"/>
      <c r="FXD834" s="33"/>
      <c r="FXE834" s="33"/>
      <c r="FXF834" s="33"/>
      <c r="FXG834" s="33"/>
      <c r="FXH834" s="33"/>
      <c r="FXI834" s="33"/>
      <c r="FXJ834" s="33"/>
      <c r="FXK834" s="33"/>
      <c r="FXL834" s="33"/>
      <c r="FXM834" s="33"/>
      <c r="FXN834" s="33"/>
      <c r="FXO834" s="33"/>
      <c r="FXP834" s="33"/>
      <c r="FXQ834" s="33"/>
      <c r="FXR834" s="33"/>
      <c r="FXS834" s="33"/>
      <c r="FXT834" s="33"/>
      <c r="FXU834" s="33"/>
      <c r="FXV834" s="33"/>
      <c r="FXW834" s="33"/>
      <c r="FXX834" s="33"/>
      <c r="FXY834" s="33"/>
      <c r="FXZ834" s="33"/>
      <c r="FYA834" s="33"/>
      <c r="FYB834" s="33"/>
      <c r="FYC834" s="33"/>
      <c r="FYD834" s="33"/>
      <c r="FYE834" s="33"/>
      <c r="FYF834" s="33"/>
      <c r="FYG834" s="33"/>
      <c r="FYH834" s="33"/>
      <c r="FYI834" s="33"/>
      <c r="FYJ834" s="33"/>
      <c r="FYK834" s="33"/>
      <c r="FYL834" s="33"/>
      <c r="FYM834" s="33"/>
      <c r="FYN834" s="33"/>
      <c r="FYO834" s="33"/>
      <c r="FYP834" s="33"/>
      <c r="FYQ834" s="33"/>
      <c r="FYR834" s="33"/>
      <c r="FYS834" s="33"/>
      <c r="FYT834" s="33"/>
      <c r="FYU834" s="33"/>
      <c r="FYV834" s="33"/>
      <c r="FYW834" s="33"/>
      <c r="FYX834" s="33"/>
      <c r="FYY834" s="33"/>
      <c r="FYZ834" s="33"/>
      <c r="FZA834" s="33"/>
      <c r="FZB834" s="33"/>
      <c r="FZC834" s="33"/>
      <c r="FZD834" s="33"/>
      <c r="FZE834" s="33"/>
      <c r="FZF834" s="33"/>
      <c r="FZG834" s="33"/>
      <c r="FZH834" s="33"/>
      <c r="FZI834" s="33"/>
      <c r="FZJ834" s="33"/>
      <c r="FZK834" s="33"/>
      <c r="FZL834" s="33"/>
      <c r="FZM834" s="33"/>
      <c r="FZN834" s="33"/>
      <c r="FZO834" s="33"/>
      <c r="FZP834" s="33"/>
      <c r="FZQ834" s="33"/>
      <c r="FZR834" s="33"/>
      <c r="FZS834" s="33"/>
      <c r="FZT834" s="33"/>
      <c r="FZU834" s="33"/>
      <c r="FZV834" s="33"/>
      <c r="FZW834" s="33"/>
      <c r="FZX834" s="33"/>
      <c r="FZY834" s="33"/>
      <c r="FZZ834" s="33"/>
      <c r="GAA834" s="33"/>
      <c r="GAB834" s="33"/>
      <c r="GAC834" s="33"/>
      <c r="GAD834" s="33"/>
      <c r="GAE834" s="33"/>
      <c r="GAF834" s="33"/>
      <c r="GAG834" s="33"/>
      <c r="GAH834" s="33"/>
      <c r="GAI834" s="33"/>
      <c r="GAJ834" s="33"/>
      <c r="GAK834" s="33"/>
      <c r="GAL834" s="33"/>
      <c r="GAM834" s="33"/>
      <c r="GAN834" s="33"/>
      <c r="GAO834" s="33"/>
      <c r="GAP834" s="33"/>
      <c r="GAQ834" s="33"/>
      <c r="GAR834" s="33"/>
      <c r="GAS834" s="33"/>
      <c r="GAT834" s="33"/>
      <c r="GAU834" s="33"/>
      <c r="GAV834" s="33"/>
      <c r="GAW834" s="33"/>
      <c r="GAX834" s="33"/>
      <c r="GAY834" s="33"/>
      <c r="GAZ834" s="33"/>
      <c r="GBA834" s="33"/>
      <c r="GBB834" s="33"/>
      <c r="GBC834" s="33"/>
      <c r="GBD834" s="33"/>
      <c r="GBE834" s="33"/>
      <c r="GBF834" s="33"/>
      <c r="GBG834" s="33"/>
      <c r="GBH834" s="33"/>
      <c r="GBI834" s="33"/>
      <c r="GBJ834" s="33"/>
      <c r="GBK834" s="33"/>
      <c r="GBL834" s="33"/>
      <c r="GBM834" s="33"/>
      <c r="GBN834" s="33"/>
      <c r="GBO834" s="33"/>
      <c r="GBP834" s="33"/>
      <c r="GBQ834" s="33"/>
      <c r="GBR834" s="33"/>
      <c r="GBS834" s="33"/>
      <c r="GBT834" s="33"/>
      <c r="GBU834" s="33"/>
      <c r="GBV834" s="33"/>
      <c r="GBW834" s="33"/>
      <c r="GBX834" s="33"/>
      <c r="GBY834" s="33"/>
      <c r="GBZ834" s="33"/>
      <c r="GCA834" s="33"/>
      <c r="GCB834" s="33"/>
      <c r="GCC834" s="33"/>
      <c r="GCD834" s="33"/>
      <c r="GCE834" s="33"/>
      <c r="GCF834" s="33"/>
      <c r="GCG834" s="33"/>
      <c r="GCH834" s="33"/>
      <c r="GCI834" s="33"/>
      <c r="GCJ834" s="33"/>
      <c r="GCK834" s="33"/>
      <c r="GCL834" s="33"/>
      <c r="GCM834" s="33"/>
      <c r="GCN834" s="33"/>
      <c r="GCO834" s="33"/>
      <c r="GCP834" s="33"/>
      <c r="GCQ834" s="33"/>
      <c r="GCR834" s="33"/>
      <c r="GCS834" s="33"/>
      <c r="GCT834" s="33"/>
      <c r="GCU834" s="33"/>
      <c r="GCV834" s="33"/>
      <c r="GCW834" s="33"/>
      <c r="GCX834" s="33"/>
      <c r="GCY834" s="33"/>
      <c r="GCZ834" s="33"/>
      <c r="GDA834" s="33"/>
      <c r="GDB834" s="33"/>
      <c r="GDC834" s="33"/>
      <c r="GDD834" s="33"/>
      <c r="GDE834" s="33"/>
      <c r="GDF834" s="33"/>
      <c r="GDG834" s="33"/>
      <c r="GDH834" s="33"/>
      <c r="GDI834" s="33"/>
      <c r="GDJ834" s="33"/>
      <c r="GDK834" s="33"/>
      <c r="GDL834" s="33"/>
      <c r="GDM834" s="33"/>
      <c r="GDN834" s="33"/>
      <c r="GDO834" s="33"/>
      <c r="GDP834" s="33"/>
      <c r="GDQ834" s="33"/>
      <c r="GDR834" s="33"/>
      <c r="GDS834" s="33"/>
      <c r="GDT834" s="33"/>
      <c r="GDU834" s="33"/>
      <c r="GDV834" s="33"/>
      <c r="GDW834" s="33"/>
      <c r="GDX834" s="33"/>
      <c r="GDY834" s="33"/>
      <c r="GDZ834" s="33"/>
      <c r="GEA834" s="33"/>
      <c r="GEB834" s="33"/>
      <c r="GEC834" s="33"/>
      <c r="GED834" s="33"/>
      <c r="GEE834" s="33"/>
      <c r="GEF834" s="33"/>
      <c r="GEG834" s="33"/>
      <c r="GEH834" s="33"/>
      <c r="GEI834" s="33"/>
      <c r="GEJ834" s="33"/>
      <c r="GEK834" s="33"/>
      <c r="GEL834" s="33"/>
      <c r="GEM834" s="33"/>
      <c r="GEN834" s="33"/>
      <c r="GEO834" s="33"/>
      <c r="GEP834" s="33"/>
      <c r="GEQ834" s="33"/>
      <c r="GER834" s="33"/>
      <c r="GES834" s="33"/>
      <c r="GET834" s="33"/>
      <c r="GEU834" s="33"/>
      <c r="GEV834" s="33"/>
      <c r="GEW834" s="33"/>
      <c r="GEX834" s="33"/>
      <c r="GEY834" s="33"/>
      <c r="GEZ834" s="33"/>
      <c r="GFA834" s="33"/>
      <c r="GFB834" s="33"/>
      <c r="GFC834" s="33"/>
      <c r="GFD834" s="33"/>
      <c r="GFE834" s="33"/>
      <c r="GFF834" s="33"/>
      <c r="GFG834" s="33"/>
      <c r="GFH834" s="33"/>
      <c r="GFI834" s="33"/>
      <c r="GFJ834" s="33"/>
      <c r="GFK834" s="33"/>
      <c r="GFL834" s="33"/>
      <c r="GFM834" s="33"/>
      <c r="GFN834" s="33"/>
      <c r="GFO834" s="33"/>
      <c r="GFP834" s="33"/>
      <c r="GFQ834" s="33"/>
      <c r="GFR834" s="33"/>
      <c r="GFS834" s="33"/>
      <c r="GFT834" s="33"/>
      <c r="GFU834" s="33"/>
      <c r="GFV834" s="33"/>
      <c r="GFW834" s="33"/>
      <c r="GFX834" s="33"/>
      <c r="GFY834" s="33"/>
      <c r="GFZ834" s="33"/>
      <c r="GGA834" s="33"/>
      <c r="GGB834" s="33"/>
      <c r="GGC834" s="33"/>
      <c r="GGD834" s="33"/>
      <c r="GGE834" s="33"/>
      <c r="GGF834" s="33"/>
      <c r="GGG834" s="33"/>
      <c r="GGH834" s="33"/>
      <c r="GGI834" s="33"/>
      <c r="GGJ834" s="33"/>
      <c r="GGK834" s="33"/>
      <c r="GGL834" s="33"/>
      <c r="GGM834" s="33"/>
      <c r="GGN834" s="33"/>
      <c r="GGO834" s="33"/>
      <c r="GGP834" s="33"/>
      <c r="GGQ834" s="33"/>
      <c r="GGR834" s="33"/>
      <c r="GGS834" s="33"/>
      <c r="GGT834" s="33"/>
      <c r="GGU834" s="33"/>
      <c r="GGV834" s="33"/>
      <c r="GGW834" s="33"/>
      <c r="GGX834" s="33"/>
      <c r="GGY834" s="33"/>
      <c r="GGZ834" s="33"/>
      <c r="GHA834" s="33"/>
      <c r="GHB834" s="33"/>
      <c r="GHC834" s="33"/>
      <c r="GHD834" s="33"/>
      <c r="GHE834" s="33"/>
      <c r="GHF834" s="33"/>
      <c r="GHG834" s="33"/>
      <c r="GHH834" s="33"/>
      <c r="GHI834" s="33"/>
      <c r="GHJ834" s="33"/>
      <c r="GHK834" s="33"/>
      <c r="GHL834" s="33"/>
      <c r="GHM834" s="33"/>
      <c r="GHN834" s="33"/>
      <c r="GHO834" s="33"/>
      <c r="GHP834" s="33"/>
      <c r="GHQ834" s="33"/>
      <c r="GHR834" s="33"/>
      <c r="GHS834" s="33"/>
      <c r="GHT834" s="33"/>
      <c r="GHU834" s="33"/>
      <c r="GHV834" s="33"/>
      <c r="GHW834" s="33"/>
      <c r="GHX834" s="33"/>
      <c r="GHY834" s="33"/>
      <c r="GHZ834" s="33"/>
      <c r="GIA834" s="33"/>
      <c r="GIB834" s="33"/>
      <c r="GIC834" s="33"/>
      <c r="GID834" s="33"/>
      <c r="GIE834" s="33"/>
      <c r="GIF834" s="33"/>
      <c r="GIG834" s="33"/>
      <c r="GIH834" s="33"/>
      <c r="GII834" s="33"/>
      <c r="GIJ834" s="33"/>
      <c r="GIK834" s="33"/>
      <c r="GIL834" s="33"/>
      <c r="GIM834" s="33"/>
      <c r="GIN834" s="33"/>
      <c r="GIO834" s="33"/>
      <c r="GIP834" s="33"/>
      <c r="GIQ834" s="33"/>
      <c r="GIR834" s="33"/>
      <c r="GIS834" s="33"/>
      <c r="GIT834" s="33"/>
      <c r="GIU834" s="33"/>
      <c r="GIV834" s="33"/>
      <c r="GIW834" s="33"/>
      <c r="GIX834" s="33"/>
      <c r="GIY834" s="33"/>
      <c r="GIZ834" s="33"/>
      <c r="GJA834" s="33"/>
      <c r="GJB834" s="33"/>
      <c r="GJC834" s="33"/>
      <c r="GJD834" s="33"/>
      <c r="GJE834" s="33"/>
      <c r="GJF834" s="33"/>
      <c r="GJG834" s="33"/>
      <c r="GJH834" s="33"/>
      <c r="GJI834" s="33"/>
      <c r="GJJ834" s="33"/>
      <c r="GJK834" s="33"/>
      <c r="GJL834" s="33"/>
      <c r="GJM834" s="33"/>
      <c r="GJN834" s="33"/>
      <c r="GJO834" s="33"/>
      <c r="GJP834" s="33"/>
      <c r="GJQ834" s="33"/>
      <c r="GJR834" s="33"/>
      <c r="GJS834" s="33"/>
      <c r="GJT834" s="33"/>
      <c r="GJU834" s="33"/>
      <c r="GJV834" s="33"/>
      <c r="GJW834" s="33"/>
      <c r="GJX834" s="33"/>
      <c r="GJY834" s="33"/>
      <c r="GJZ834" s="33"/>
      <c r="GKA834" s="33"/>
      <c r="GKB834" s="33"/>
      <c r="GKC834" s="33"/>
      <c r="GKD834" s="33"/>
      <c r="GKE834" s="33"/>
      <c r="GKF834" s="33"/>
      <c r="GKG834" s="33"/>
      <c r="GKH834" s="33"/>
      <c r="GKI834" s="33"/>
      <c r="GKJ834" s="33"/>
      <c r="GKK834" s="33"/>
      <c r="GKL834" s="33"/>
      <c r="GKM834" s="33"/>
      <c r="GKN834" s="33"/>
      <c r="GKO834" s="33"/>
      <c r="GKP834" s="33"/>
      <c r="GKQ834" s="33"/>
      <c r="GKR834" s="33"/>
      <c r="GKS834" s="33"/>
      <c r="GKT834" s="33"/>
      <c r="GKU834" s="33"/>
      <c r="GKV834" s="33"/>
      <c r="GKW834" s="33"/>
      <c r="GKX834" s="33"/>
      <c r="GKY834" s="33"/>
      <c r="GKZ834" s="33"/>
      <c r="GLA834" s="33"/>
      <c r="GLB834" s="33"/>
      <c r="GLC834" s="33"/>
      <c r="GLD834" s="33"/>
      <c r="GLE834" s="33"/>
      <c r="GLF834" s="33"/>
      <c r="GLG834" s="33"/>
      <c r="GLH834" s="33"/>
      <c r="GLI834" s="33"/>
      <c r="GLJ834" s="33"/>
      <c r="GLK834" s="33"/>
      <c r="GLL834" s="33"/>
      <c r="GLM834" s="33"/>
      <c r="GLN834" s="33"/>
      <c r="GLO834" s="33"/>
      <c r="GLP834" s="33"/>
      <c r="GLQ834" s="33"/>
      <c r="GLR834" s="33"/>
      <c r="GLS834" s="33"/>
      <c r="GLT834" s="33"/>
      <c r="GLU834" s="33"/>
      <c r="GLV834" s="33"/>
      <c r="GLW834" s="33"/>
      <c r="GLX834" s="33"/>
      <c r="GLY834" s="33"/>
      <c r="GLZ834" s="33"/>
      <c r="GMA834" s="33"/>
      <c r="GMB834" s="33"/>
      <c r="GMC834" s="33"/>
      <c r="GMD834" s="33"/>
      <c r="GME834" s="33"/>
      <c r="GMF834" s="33"/>
      <c r="GMG834" s="33"/>
      <c r="GMH834" s="33"/>
      <c r="GMI834" s="33"/>
      <c r="GMJ834" s="33"/>
      <c r="GMK834" s="33"/>
      <c r="GML834" s="33"/>
      <c r="GMM834" s="33"/>
      <c r="GMN834" s="33"/>
      <c r="GMO834" s="33"/>
      <c r="GMP834" s="33"/>
      <c r="GMQ834" s="33"/>
      <c r="GMR834" s="33"/>
      <c r="GMS834" s="33"/>
      <c r="GMT834" s="33"/>
      <c r="GMU834" s="33"/>
      <c r="GMV834" s="33"/>
      <c r="GMW834" s="33"/>
      <c r="GMX834" s="33"/>
      <c r="GMY834" s="33"/>
      <c r="GMZ834" s="33"/>
      <c r="GNA834" s="33"/>
      <c r="GNB834" s="33"/>
      <c r="GNC834" s="33"/>
      <c r="GND834" s="33"/>
      <c r="GNE834" s="33"/>
      <c r="GNF834" s="33"/>
      <c r="GNG834" s="33"/>
      <c r="GNH834" s="33"/>
      <c r="GNI834" s="33"/>
      <c r="GNJ834" s="33"/>
      <c r="GNK834" s="33"/>
      <c r="GNL834" s="33"/>
      <c r="GNM834" s="33"/>
      <c r="GNN834" s="33"/>
      <c r="GNO834" s="33"/>
      <c r="GNP834" s="33"/>
      <c r="GNQ834" s="33"/>
      <c r="GNR834" s="33"/>
      <c r="GNS834" s="33"/>
      <c r="GNT834" s="33"/>
      <c r="GNU834" s="33"/>
      <c r="GNV834" s="33"/>
      <c r="GNW834" s="33"/>
      <c r="GNX834" s="33"/>
      <c r="GNY834" s="33"/>
      <c r="GNZ834" s="33"/>
      <c r="GOA834" s="33"/>
      <c r="GOB834" s="33"/>
      <c r="GOC834" s="33"/>
      <c r="GOD834" s="33"/>
      <c r="GOE834" s="33"/>
      <c r="GOF834" s="33"/>
      <c r="GOG834" s="33"/>
      <c r="GOH834" s="33"/>
      <c r="GOI834" s="33"/>
      <c r="GOJ834" s="33"/>
      <c r="GOK834" s="33"/>
      <c r="GOL834" s="33"/>
      <c r="GOM834" s="33"/>
      <c r="GON834" s="33"/>
      <c r="GOO834" s="33"/>
      <c r="GOP834" s="33"/>
      <c r="GOQ834" s="33"/>
      <c r="GOR834" s="33"/>
      <c r="GOS834" s="33"/>
      <c r="GOT834" s="33"/>
      <c r="GOU834" s="33"/>
      <c r="GOV834" s="33"/>
      <c r="GOW834" s="33"/>
      <c r="GOX834" s="33"/>
      <c r="GOY834" s="33"/>
      <c r="GOZ834" s="33"/>
      <c r="GPA834" s="33"/>
      <c r="GPB834" s="33"/>
      <c r="GPC834" s="33"/>
      <c r="GPD834" s="33"/>
      <c r="GPE834" s="33"/>
      <c r="GPF834" s="33"/>
      <c r="GPG834" s="33"/>
      <c r="GPH834" s="33"/>
      <c r="GPI834" s="33"/>
      <c r="GPJ834" s="33"/>
      <c r="GPK834" s="33"/>
      <c r="GPL834" s="33"/>
      <c r="GPM834" s="33"/>
      <c r="GPN834" s="33"/>
      <c r="GPO834" s="33"/>
      <c r="GPP834" s="33"/>
      <c r="GPQ834" s="33"/>
      <c r="GPR834" s="33"/>
      <c r="GPS834" s="33"/>
      <c r="GPT834" s="33"/>
      <c r="GPU834" s="33"/>
      <c r="GPV834" s="33"/>
      <c r="GPW834" s="33"/>
      <c r="GPX834" s="33"/>
      <c r="GPY834" s="33"/>
      <c r="GPZ834" s="33"/>
      <c r="GQA834" s="33"/>
      <c r="GQB834" s="33"/>
      <c r="GQC834" s="33"/>
      <c r="GQD834" s="33"/>
      <c r="GQE834" s="33"/>
      <c r="GQF834" s="33"/>
      <c r="GQG834" s="33"/>
      <c r="GQH834" s="33"/>
      <c r="GQI834" s="33"/>
      <c r="GQJ834" s="33"/>
      <c r="GQK834" s="33"/>
      <c r="GQL834" s="33"/>
      <c r="GQM834" s="33"/>
      <c r="GQN834" s="33"/>
      <c r="GQO834" s="33"/>
      <c r="GQP834" s="33"/>
      <c r="GQQ834" s="33"/>
      <c r="GQR834" s="33"/>
      <c r="GQS834" s="33"/>
      <c r="GQT834" s="33"/>
      <c r="GQU834" s="33"/>
      <c r="GQV834" s="33"/>
      <c r="GQW834" s="33"/>
      <c r="GQX834" s="33"/>
      <c r="GQY834" s="33"/>
      <c r="GQZ834" s="33"/>
      <c r="GRA834" s="33"/>
      <c r="GRB834" s="33"/>
      <c r="GRC834" s="33"/>
      <c r="GRD834" s="33"/>
      <c r="GRE834" s="33"/>
      <c r="GRF834" s="33"/>
      <c r="GRG834" s="33"/>
      <c r="GRH834" s="33"/>
      <c r="GRI834" s="33"/>
      <c r="GRJ834" s="33"/>
      <c r="GRK834" s="33"/>
      <c r="GRL834" s="33"/>
      <c r="GRM834" s="33"/>
      <c r="GRN834" s="33"/>
      <c r="GRO834" s="33"/>
      <c r="GRP834" s="33"/>
      <c r="GRQ834" s="33"/>
      <c r="GRR834" s="33"/>
      <c r="GRS834" s="33"/>
      <c r="GRT834" s="33"/>
      <c r="GRU834" s="33"/>
      <c r="GRV834" s="33"/>
      <c r="GRW834" s="33"/>
      <c r="GRX834" s="33"/>
      <c r="GRY834" s="33"/>
      <c r="GRZ834" s="33"/>
      <c r="GSA834" s="33"/>
      <c r="GSB834" s="33"/>
      <c r="GSC834" s="33"/>
      <c r="GSD834" s="33"/>
      <c r="GSE834" s="33"/>
      <c r="GSF834" s="33"/>
      <c r="GSG834" s="33"/>
      <c r="GSH834" s="33"/>
      <c r="GSI834" s="33"/>
      <c r="GSJ834" s="33"/>
      <c r="GSK834" s="33"/>
      <c r="GSL834" s="33"/>
      <c r="GSM834" s="33"/>
      <c r="GSN834" s="33"/>
      <c r="GSO834" s="33"/>
      <c r="GSP834" s="33"/>
      <c r="GSQ834" s="33"/>
      <c r="GSR834" s="33"/>
      <c r="GSS834" s="33"/>
      <c r="GST834" s="33"/>
      <c r="GSU834" s="33"/>
      <c r="GSV834" s="33"/>
      <c r="GSW834" s="33"/>
      <c r="GSX834" s="33"/>
      <c r="GSY834" s="33"/>
      <c r="GSZ834" s="33"/>
      <c r="GTA834" s="33"/>
      <c r="GTB834" s="33"/>
      <c r="GTC834" s="33"/>
      <c r="GTD834" s="33"/>
      <c r="GTE834" s="33"/>
      <c r="GTF834" s="33"/>
      <c r="GTG834" s="33"/>
      <c r="GTH834" s="33"/>
      <c r="GTI834" s="33"/>
      <c r="GTJ834" s="33"/>
      <c r="GTK834" s="33"/>
      <c r="GTL834" s="33"/>
      <c r="GTM834" s="33"/>
      <c r="GTN834" s="33"/>
      <c r="GTO834" s="33"/>
      <c r="GTP834" s="33"/>
      <c r="GTQ834" s="33"/>
      <c r="GTR834" s="33"/>
      <c r="GTS834" s="33"/>
      <c r="GTT834" s="33"/>
      <c r="GTU834" s="33"/>
      <c r="GTV834" s="33"/>
      <c r="GTW834" s="33"/>
      <c r="GTX834" s="33"/>
      <c r="GTY834" s="33"/>
      <c r="GTZ834" s="33"/>
      <c r="GUA834" s="33"/>
      <c r="GUB834" s="33"/>
      <c r="GUC834" s="33"/>
      <c r="GUD834" s="33"/>
      <c r="GUE834" s="33"/>
      <c r="GUF834" s="33"/>
      <c r="GUG834" s="33"/>
      <c r="GUH834" s="33"/>
      <c r="GUI834" s="33"/>
      <c r="GUJ834" s="33"/>
      <c r="GUK834" s="33"/>
      <c r="GUL834" s="33"/>
      <c r="GUM834" s="33"/>
      <c r="GUN834" s="33"/>
      <c r="GUO834" s="33"/>
      <c r="GUP834" s="33"/>
      <c r="GUQ834" s="33"/>
      <c r="GUR834" s="33"/>
      <c r="GUS834" s="33"/>
      <c r="GUT834" s="33"/>
      <c r="GUU834" s="33"/>
      <c r="GUV834" s="33"/>
      <c r="GUW834" s="33"/>
      <c r="GUX834" s="33"/>
      <c r="GUY834" s="33"/>
      <c r="GUZ834" s="33"/>
      <c r="GVA834" s="33"/>
      <c r="GVB834" s="33"/>
      <c r="GVC834" s="33"/>
      <c r="GVD834" s="33"/>
      <c r="GVE834" s="33"/>
      <c r="GVF834" s="33"/>
      <c r="GVG834" s="33"/>
      <c r="GVH834" s="33"/>
      <c r="GVI834" s="33"/>
      <c r="GVJ834" s="33"/>
      <c r="GVK834" s="33"/>
      <c r="GVL834" s="33"/>
      <c r="GVM834" s="33"/>
      <c r="GVN834" s="33"/>
      <c r="GVO834" s="33"/>
      <c r="GVP834" s="33"/>
      <c r="GVQ834" s="33"/>
      <c r="GVR834" s="33"/>
      <c r="GVS834" s="33"/>
      <c r="GVT834" s="33"/>
      <c r="GVU834" s="33"/>
      <c r="GVV834" s="33"/>
      <c r="GVW834" s="33"/>
      <c r="GVX834" s="33"/>
      <c r="GVY834" s="33"/>
      <c r="GVZ834" s="33"/>
      <c r="GWA834" s="33"/>
      <c r="GWB834" s="33"/>
      <c r="GWC834" s="33"/>
      <c r="GWD834" s="33"/>
      <c r="GWE834" s="33"/>
      <c r="GWF834" s="33"/>
      <c r="GWG834" s="33"/>
      <c r="GWH834" s="33"/>
      <c r="GWI834" s="33"/>
      <c r="GWJ834" s="33"/>
      <c r="GWK834" s="33"/>
      <c r="GWL834" s="33"/>
      <c r="GWM834" s="33"/>
      <c r="GWN834" s="33"/>
      <c r="GWO834" s="33"/>
      <c r="GWP834" s="33"/>
      <c r="GWQ834" s="33"/>
      <c r="GWR834" s="33"/>
      <c r="GWS834" s="33"/>
      <c r="GWT834" s="33"/>
      <c r="GWU834" s="33"/>
      <c r="GWV834" s="33"/>
      <c r="GWW834" s="33"/>
      <c r="GWX834" s="33"/>
      <c r="GWY834" s="33"/>
      <c r="GWZ834" s="33"/>
      <c r="GXA834" s="33"/>
      <c r="GXB834" s="33"/>
      <c r="GXC834" s="33"/>
      <c r="GXD834" s="33"/>
      <c r="GXE834" s="33"/>
      <c r="GXF834" s="33"/>
      <c r="GXG834" s="33"/>
      <c r="GXH834" s="33"/>
      <c r="GXI834" s="33"/>
      <c r="GXJ834" s="33"/>
      <c r="GXK834" s="33"/>
      <c r="GXL834" s="33"/>
      <c r="GXM834" s="33"/>
      <c r="GXN834" s="33"/>
      <c r="GXO834" s="33"/>
      <c r="GXP834" s="33"/>
      <c r="GXQ834" s="33"/>
      <c r="GXR834" s="33"/>
      <c r="GXS834" s="33"/>
      <c r="GXT834" s="33"/>
      <c r="GXU834" s="33"/>
      <c r="GXV834" s="33"/>
      <c r="GXW834" s="33"/>
      <c r="GXX834" s="33"/>
      <c r="GXY834" s="33"/>
      <c r="GXZ834" s="33"/>
      <c r="GYA834" s="33"/>
      <c r="GYB834" s="33"/>
      <c r="GYC834" s="33"/>
      <c r="GYD834" s="33"/>
      <c r="GYE834" s="33"/>
      <c r="GYF834" s="33"/>
      <c r="GYG834" s="33"/>
      <c r="GYH834" s="33"/>
      <c r="GYI834" s="33"/>
      <c r="GYJ834" s="33"/>
      <c r="GYK834" s="33"/>
      <c r="GYL834" s="33"/>
      <c r="GYM834" s="33"/>
      <c r="GYN834" s="33"/>
      <c r="GYO834" s="33"/>
      <c r="GYP834" s="33"/>
      <c r="GYQ834" s="33"/>
      <c r="GYR834" s="33"/>
      <c r="GYS834" s="33"/>
      <c r="GYT834" s="33"/>
      <c r="GYU834" s="33"/>
      <c r="GYV834" s="33"/>
      <c r="GYW834" s="33"/>
      <c r="GYX834" s="33"/>
      <c r="GYY834" s="33"/>
      <c r="GYZ834" s="33"/>
      <c r="GZA834" s="33"/>
      <c r="GZB834" s="33"/>
      <c r="GZC834" s="33"/>
      <c r="GZD834" s="33"/>
      <c r="GZE834" s="33"/>
      <c r="GZF834" s="33"/>
      <c r="GZG834" s="33"/>
      <c r="GZH834" s="33"/>
      <c r="GZI834" s="33"/>
      <c r="GZJ834" s="33"/>
      <c r="GZK834" s="33"/>
      <c r="GZL834" s="33"/>
      <c r="GZM834" s="33"/>
      <c r="GZN834" s="33"/>
      <c r="GZO834" s="33"/>
      <c r="GZP834" s="33"/>
      <c r="GZQ834" s="33"/>
      <c r="GZR834" s="33"/>
      <c r="GZS834" s="33"/>
      <c r="GZT834" s="33"/>
      <c r="GZU834" s="33"/>
      <c r="GZV834" s="33"/>
      <c r="GZW834" s="33"/>
      <c r="GZX834" s="33"/>
      <c r="GZY834" s="33"/>
      <c r="GZZ834" s="33"/>
      <c r="HAA834" s="33"/>
      <c r="HAB834" s="33"/>
      <c r="HAC834" s="33"/>
      <c r="HAD834" s="33"/>
      <c r="HAE834" s="33"/>
      <c r="HAF834" s="33"/>
      <c r="HAG834" s="33"/>
      <c r="HAH834" s="33"/>
      <c r="HAI834" s="33"/>
      <c r="HAJ834" s="33"/>
      <c r="HAK834" s="33"/>
      <c r="HAL834" s="33"/>
      <c r="HAM834" s="33"/>
      <c r="HAN834" s="33"/>
      <c r="HAO834" s="33"/>
      <c r="HAP834" s="33"/>
      <c r="HAQ834" s="33"/>
      <c r="HAR834" s="33"/>
      <c r="HAS834" s="33"/>
      <c r="HAT834" s="33"/>
      <c r="HAU834" s="33"/>
      <c r="HAV834" s="33"/>
      <c r="HAW834" s="33"/>
      <c r="HAX834" s="33"/>
      <c r="HAY834" s="33"/>
      <c r="HAZ834" s="33"/>
      <c r="HBA834" s="33"/>
      <c r="HBB834" s="33"/>
      <c r="HBC834" s="33"/>
      <c r="HBD834" s="33"/>
      <c r="HBE834" s="33"/>
      <c r="HBF834" s="33"/>
      <c r="HBG834" s="33"/>
      <c r="HBH834" s="33"/>
      <c r="HBI834" s="33"/>
      <c r="HBJ834" s="33"/>
      <c r="HBK834" s="33"/>
      <c r="HBL834" s="33"/>
      <c r="HBM834" s="33"/>
      <c r="HBN834" s="33"/>
      <c r="HBO834" s="33"/>
      <c r="HBP834" s="33"/>
      <c r="HBQ834" s="33"/>
      <c r="HBR834" s="33"/>
      <c r="HBS834" s="33"/>
      <c r="HBT834" s="33"/>
      <c r="HBU834" s="33"/>
      <c r="HBV834" s="33"/>
      <c r="HBW834" s="33"/>
      <c r="HBX834" s="33"/>
      <c r="HBY834" s="33"/>
      <c r="HBZ834" s="33"/>
      <c r="HCA834" s="33"/>
      <c r="HCB834" s="33"/>
      <c r="HCC834" s="33"/>
      <c r="HCD834" s="33"/>
      <c r="HCE834" s="33"/>
      <c r="HCF834" s="33"/>
      <c r="HCG834" s="33"/>
      <c r="HCH834" s="33"/>
      <c r="HCI834" s="33"/>
      <c r="HCJ834" s="33"/>
      <c r="HCK834" s="33"/>
      <c r="HCL834" s="33"/>
      <c r="HCM834" s="33"/>
      <c r="HCN834" s="33"/>
      <c r="HCO834" s="33"/>
      <c r="HCP834" s="33"/>
      <c r="HCQ834" s="33"/>
      <c r="HCR834" s="33"/>
      <c r="HCS834" s="33"/>
      <c r="HCT834" s="33"/>
      <c r="HCU834" s="33"/>
      <c r="HCV834" s="33"/>
      <c r="HCW834" s="33"/>
      <c r="HCX834" s="33"/>
      <c r="HCY834" s="33"/>
      <c r="HCZ834" s="33"/>
      <c r="HDA834" s="33"/>
      <c r="HDB834" s="33"/>
      <c r="HDC834" s="33"/>
      <c r="HDD834" s="33"/>
      <c r="HDE834" s="33"/>
      <c r="HDF834" s="33"/>
      <c r="HDG834" s="33"/>
      <c r="HDH834" s="33"/>
      <c r="HDI834" s="33"/>
      <c r="HDJ834" s="33"/>
      <c r="HDK834" s="33"/>
      <c r="HDL834" s="33"/>
      <c r="HDM834" s="33"/>
      <c r="HDN834" s="33"/>
      <c r="HDO834" s="33"/>
      <c r="HDP834" s="33"/>
      <c r="HDQ834" s="33"/>
      <c r="HDR834" s="33"/>
      <c r="HDS834" s="33"/>
      <c r="HDT834" s="33"/>
      <c r="HDU834" s="33"/>
      <c r="HDV834" s="33"/>
      <c r="HDW834" s="33"/>
      <c r="HDX834" s="33"/>
      <c r="HDY834" s="33"/>
      <c r="HDZ834" s="33"/>
      <c r="HEA834" s="33"/>
      <c r="HEB834" s="33"/>
      <c r="HEC834" s="33"/>
      <c r="HED834" s="33"/>
      <c r="HEE834" s="33"/>
      <c r="HEF834" s="33"/>
      <c r="HEG834" s="33"/>
      <c r="HEH834" s="33"/>
      <c r="HEI834" s="33"/>
      <c r="HEJ834" s="33"/>
      <c r="HEK834" s="33"/>
      <c r="HEL834" s="33"/>
      <c r="HEM834" s="33"/>
      <c r="HEN834" s="33"/>
      <c r="HEO834" s="33"/>
      <c r="HEP834" s="33"/>
      <c r="HEQ834" s="33"/>
      <c r="HER834" s="33"/>
      <c r="HES834" s="33"/>
      <c r="HET834" s="33"/>
      <c r="HEU834" s="33"/>
      <c r="HEV834" s="33"/>
      <c r="HEW834" s="33"/>
      <c r="HEX834" s="33"/>
      <c r="HEY834" s="33"/>
      <c r="HEZ834" s="33"/>
      <c r="HFA834" s="33"/>
      <c r="HFB834" s="33"/>
      <c r="HFC834" s="33"/>
      <c r="HFD834" s="33"/>
      <c r="HFE834" s="33"/>
      <c r="HFF834" s="33"/>
      <c r="HFG834" s="33"/>
      <c r="HFH834" s="33"/>
      <c r="HFI834" s="33"/>
      <c r="HFJ834" s="33"/>
      <c r="HFK834" s="33"/>
      <c r="HFL834" s="33"/>
      <c r="HFM834" s="33"/>
      <c r="HFN834" s="33"/>
      <c r="HFO834" s="33"/>
      <c r="HFP834" s="33"/>
      <c r="HFQ834" s="33"/>
      <c r="HFR834" s="33"/>
      <c r="HFS834" s="33"/>
      <c r="HFT834" s="33"/>
      <c r="HFU834" s="33"/>
      <c r="HFV834" s="33"/>
      <c r="HFW834" s="33"/>
      <c r="HFX834" s="33"/>
      <c r="HFY834" s="33"/>
      <c r="HFZ834" s="33"/>
      <c r="HGA834" s="33"/>
      <c r="HGB834" s="33"/>
      <c r="HGC834" s="33"/>
      <c r="HGD834" s="33"/>
      <c r="HGE834" s="33"/>
      <c r="HGF834" s="33"/>
      <c r="HGG834" s="33"/>
      <c r="HGH834" s="33"/>
      <c r="HGI834" s="33"/>
      <c r="HGJ834" s="33"/>
      <c r="HGK834" s="33"/>
      <c r="HGL834" s="33"/>
      <c r="HGM834" s="33"/>
      <c r="HGN834" s="33"/>
      <c r="HGO834" s="33"/>
      <c r="HGP834" s="33"/>
      <c r="HGQ834" s="33"/>
      <c r="HGR834" s="33"/>
      <c r="HGS834" s="33"/>
      <c r="HGT834" s="33"/>
      <c r="HGU834" s="33"/>
      <c r="HGV834" s="33"/>
      <c r="HGW834" s="33"/>
      <c r="HGX834" s="33"/>
      <c r="HGY834" s="33"/>
      <c r="HGZ834" s="33"/>
      <c r="HHA834" s="33"/>
      <c r="HHB834" s="33"/>
      <c r="HHC834" s="33"/>
      <c r="HHD834" s="33"/>
      <c r="HHE834" s="33"/>
      <c r="HHF834" s="33"/>
      <c r="HHG834" s="33"/>
      <c r="HHH834" s="33"/>
      <c r="HHI834" s="33"/>
      <c r="HHJ834" s="33"/>
      <c r="HHK834" s="33"/>
      <c r="HHL834" s="33"/>
      <c r="HHM834" s="33"/>
      <c r="HHN834" s="33"/>
      <c r="HHO834" s="33"/>
      <c r="HHP834" s="33"/>
      <c r="HHQ834" s="33"/>
      <c r="HHR834" s="33"/>
      <c r="HHS834" s="33"/>
      <c r="HHT834" s="33"/>
      <c r="HHU834" s="33"/>
      <c r="HHV834" s="33"/>
      <c r="HHW834" s="33"/>
      <c r="HHX834" s="33"/>
      <c r="HHY834" s="33"/>
      <c r="HHZ834" s="33"/>
      <c r="HIA834" s="33"/>
      <c r="HIB834" s="33"/>
      <c r="HIC834" s="33"/>
      <c r="HID834" s="33"/>
      <c r="HIE834" s="33"/>
      <c r="HIF834" s="33"/>
      <c r="HIG834" s="33"/>
      <c r="HIH834" s="33"/>
      <c r="HII834" s="33"/>
      <c r="HIJ834" s="33"/>
      <c r="HIK834" s="33"/>
      <c r="HIL834" s="33"/>
      <c r="HIM834" s="33"/>
      <c r="HIN834" s="33"/>
      <c r="HIO834" s="33"/>
      <c r="HIP834" s="33"/>
      <c r="HIQ834" s="33"/>
      <c r="HIR834" s="33"/>
      <c r="HIS834" s="33"/>
      <c r="HIT834" s="33"/>
      <c r="HIU834" s="33"/>
      <c r="HIV834" s="33"/>
      <c r="HIW834" s="33"/>
      <c r="HIX834" s="33"/>
      <c r="HIY834" s="33"/>
      <c r="HIZ834" s="33"/>
      <c r="HJA834" s="33"/>
      <c r="HJB834" s="33"/>
      <c r="HJC834" s="33"/>
      <c r="HJD834" s="33"/>
      <c r="HJE834" s="33"/>
      <c r="HJF834" s="33"/>
      <c r="HJG834" s="33"/>
      <c r="HJH834" s="33"/>
      <c r="HJI834" s="33"/>
      <c r="HJJ834" s="33"/>
      <c r="HJK834" s="33"/>
      <c r="HJL834" s="33"/>
      <c r="HJM834" s="33"/>
      <c r="HJN834" s="33"/>
      <c r="HJO834" s="33"/>
      <c r="HJP834" s="33"/>
      <c r="HJQ834" s="33"/>
      <c r="HJR834" s="33"/>
      <c r="HJS834" s="33"/>
      <c r="HJT834" s="33"/>
      <c r="HJU834" s="33"/>
      <c r="HJV834" s="33"/>
      <c r="HJW834" s="33"/>
      <c r="HJX834" s="33"/>
      <c r="HJY834" s="33"/>
      <c r="HJZ834" s="33"/>
      <c r="HKA834" s="33"/>
      <c r="HKB834" s="33"/>
      <c r="HKC834" s="33"/>
      <c r="HKD834" s="33"/>
      <c r="HKE834" s="33"/>
      <c r="HKF834" s="33"/>
      <c r="HKG834" s="33"/>
      <c r="HKH834" s="33"/>
      <c r="HKI834" s="33"/>
      <c r="HKJ834" s="33"/>
      <c r="HKK834" s="33"/>
      <c r="HKL834" s="33"/>
      <c r="HKM834" s="33"/>
      <c r="HKN834" s="33"/>
      <c r="HKO834" s="33"/>
      <c r="HKP834" s="33"/>
      <c r="HKQ834" s="33"/>
      <c r="HKR834" s="33"/>
      <c r="HKS834" s="33"/>
      <c r="HKT834" s="33"/>
      <c r="HKU834" s="33"/>
      <c r="HKV834" s="33"/>
      <c r="HKW834" s="33"/>
      <c r="HKX834" s="33"/>
      <c r="HKY834" s="33"/>
      <c r="HKZ834" s="33"/>
      <c r="HLA834" s="33"/>
      <c r="HLB834" s="33"/>
      <c r="HLC834" s="33"/>
      <c r="HLD834" s="33"/>
      <c r="HLE834" s="33"/>
      <c r="HLF834" s="33"/>
      <c r="HLG834" s="33"/>
      <c r="HLH834" s="33"/>
      <c r="HLI834" s="33"/>
      <c r="HLJ834" s="33"/>
      <c r="HLK834" s="33"/>
      <c r="HLL834" s="33"/>
      <c r="HLM834" s="33"/>
      <c r="HLN834" s="33"/>
      <c r="HLO834" s="33"/>
      <c r="HLP834" s="33"/>
      <c r="HLQ834" s="33"/>
      <c r="HLR834" s="33"/>
      <c r="HLS834" s="33"/>
      <c r="HLT834" s="33"/>
      <c r="HLU834" s="33"/>
      <c r="HLV834" s="33"/>
      <c r="HLW834" s="33"/>
      <c r="HLX834" s="33"/>
      <c r="HLY834" s="33"/>
      <c r="HLZ834" s="33"/>
      <c r="HMA834" s="33"/>
      <c r="HMB834" s="33"/>
      <c r="HMC834" s="33"/>
      <c r="HMD834" s="33"/>
      <c r="HME834" s="33"/>
      <c r="HMF834" s="33"/>
      <c r="HMG834" s="33"/>
      <c r="HMH834" s="33"/>
      <c r="HMI834" s="33"/>
      <c r="HMJ834" s="33"/>
      <c r="HMK834" s="33"/>
      <c r="HML834" s="33"/>
      <c r="HMM834" s="33"/>
      <c r="HMN834" s="33"/>
      <c r="HMO834" s="33"/>
      <c r="HMP834" s="33"/>
      <c r="HMQ834" s="33"/>
      <c r="HMR834" s="33"/>
      <c r="HMS834" s="33"/>
      <c r="HMT834" s="33"/>
      <c r="HMU834" s="33"/>
      <c r="HMV834" s="33"/>
      <c r="HMW834" s="33"/>
      <c r="HMX834" s="33"/>
      <c r="HMY834" s="33"/>
      <c r="HMZ834" s="33"/>
      <c r="HNA834" s="33"/>
      <c r="HNB834" s="33"/>
      <c r="HNC834" s="33"/>
      <c r="HND834" s="33"/>
      <c r="HNE834" s="33"/>
      <c r="HNF834" s="33"/>
      <c r="HNG834" s="33"/>
      <c r="HNH834" s="33"/>
      <c r="HNI834" s="33"/>
      <c r="HNJ834" s="33"/>
      <c r="HNK834" s="33"/>
      <c r="HNL834" s="33"/>
      <c r="HNM834" s="33"/>
      <c r="HNN834" s="33"/>
      <c r="HNO834" s="33"/>
      <c r="HNP834" s="33"/>
      <c r="HNQ834" s="33"/>
      <c r="HNR834" s="33"/>
      <c r="HNS834" s="33"/>
      <c r="HNT834" s="33"/>
      <c r="HNU834" s="33"/>
      <c r="HNV834" s="33"/>
      <c r="HNW834" s="33"/>
      <c r="HNX834" s="33"/>
      <c r="HNY834" s="33"/>
      <c r="HNZ834" s="33"/>
      <c r="HOA834" s="33"/>
      <c r="HOB834" s="33"/>
      <c r="HOC834" s="33"/>
      <c r="HOD834" s="33"/>
      <c r="HOE834" s="33"/>
      <c r="HOF834" s="33"/>
      <c r="HOG834" s="33"/>
      <c r="HOH834" s="33"/>
      <c r="HOI834" s="33"/>
      <c r="HOJ834" s="33"/>
      <c r="HOK834" s="33"/>
      <c r="HOL834" s="33"/>
      <c r="HOM834" s="33"/>
      <c r="HON834" s="33"/>
      <c r="HOO834" s="33"/>
      <c r="HOP834" s="33"/>
      <c r="HOQ834" s="33"/>
      <c r="HOR834" s="33"/>
      <c r="HOS834" s="33"/>
      <c r="HOT834" s="33"/>
      <c r="HOU834" s="33"/>
      <c r="HOV834" s="33"/>
      <c r="HOW834" s="33"/>
      <c r="HOX834" s="33"/>
      <c r="HOY834" s="33"/>
      <c r="HOZ834" s="33"/>
      <c r="HPA834" s="33"/>
      <c r="HPB834" s="33"/>
      <c r="HPC834" s="33"/>
      <c r="HPD834" s="33"/>
      <c r="HPE834" s="33"/>
      <c r="HPF834" s="33"/>
      <c r="HPG834" s="33"/>
      <c r="HPH834" s="33"/>
      <c r="HPI834" s="33"/>
      <c r="HPJ834" s="33"/>
      <c r="HPK834" s="33"/>
      <c r="HPL834" s="33"/>
      <c r="HPM834" s="33"/>
      <c r="HPN834" s="33"/>
      <c r="HPO834" s="33"/>
      <c r="HPP834" s="33"/>
      <c r="HPQ834" s="33"/>
      <c r="HPR834" s="33"/>
      <c r="HPS834" s="33"/>
      <c r="HPT834" s="33"/>
      <c r="HPU834" s="33"/>
      <c r="HPV834" s="33"/>
      <c r="HPW834" s="33"/>
      <c r="HPX834" s="33"/>
      <c r="HPY834" s="33"/>
      <c r="HPZ834" s="33"/>
      <c r="HQA834" s="33"/>
      <c r="HQB834" s="33"/>
      <c r="HQC834" s="33"/>
      <c r="HQD834" s="33"/>
      <c r="HQE834" s="33"/>
      <c r="HQF834" s="33"/>
      <c r="HQG834" s="33"/>
      <c r="HQH834" s="33"/>
      <c r="HQI834" s="33"/>
      <c r="HQJ834" s="33"/>
      <c r="HQK834" s="33"/>
      <c r="HQL834" s="33"/>
      <c r="HQM834" s="33"/>
      <c r="HQN834" s="33"/>
      <c r="HQO834" s="33"/>
      <c r="HQP834" s="33"/>
      <c r="HQQ834" s="33"/>
      <c r="HQR834" s="33"/>
      <c r="HQS834" s="33"/>
      <c r="HQT834" s="33"/>
      <c r="HQU834" s="33"/>
      <c r="HQV834" s="33"/>
      <c r="HQW834" s="33"/>
      <c r="HQX834" s="33"/>
      <c r="HQY834" s="33"/>
      <c r="HQZ834" s="33"/>
      <c r="HRA834" s="33"/>
      <c r="HRB834" s="33"/>
      <c r="HRC834" s="33"/>
      <c r="HRD834" s="33"/>
      <c r="HRE834" s="33"/>
      <c r="HRF834" s="33"/>
      <c r="HRG834" s="33"/>
      <c r="HRH834" s="33"/>
      <c r="HRI834" s="33"/>
      <c r="HRJ834" s="33"/>
      <c r="HRK834" s="33"/>
      <c r="HRL834" s="33"/>
      <c r="HRM834" s="33"/>
      <c r="HRN834" s="33"/>
      <c r="HRO834" s="33"/>
      <c r="HRP834" s="33"/>
      <c r="HRQ834" s="33"/>
      <c r="HRR834" s="33"/>
      <c r="HRS834" s="33"/>
      <c r="HRT834" s="33"/>
      <c r="HRU834" s="33"/>
      <c r="HRV834" s="33"/>
      <c r="HRW834" s="33"/>
      <c r="HRX834" s="33"/>
      <c r="HRY834" s="33"/>
      <c r="HRZ834" s="33"/>
      <c r="HSA834" s="33"/>
      <c r="HSB834" s="33"/>
      <c r="HSC834" s="33"/>
      <c r="HSD834" s="33"/>
      <c r="HSE834" s="33"/>
      <c r="HSF834" s="33"/>
      <c r="HSG834" s="33"/>
      <c r="HSH834" s="33"/>
      <c r="HSI834" s="33"/>
      <c r="HSJ834" s="33"/>
      <c r="HSK834" s="33"/>
      <c r="HSL834" s="33"/>
      <c r="HSM834" s="33"/>
      <c r="HSN834" s="33"/>
      <c r="HSO834" s="33"/>
      <c r="HSP834" s="33"/>
      <c r="HSQ834" s="33"/>
      <c r="HSR834" s="33"/>
      <c r="HSS834" s="33"/>
      <c r="HST834" s="33"/>
      <c r="HSU834" s="33"/>
      <c r="HSV834" s="33"/>
      <c r="HSW834" s="33"/>
      <c r="HSX834" s="33"/>
      <c r="HSY834" s="33"/>
      <c r="HSZ834" s="33"/>
      <c r="HTA834" s="33"/>
      <c r="HTB834" s="33"/>
      <c r="HTC834" s="33"/>
      <c r="HTD834" s="33"/>
      <c r="HTE834" s="33"/>
      <c r="HTF834" s="33"/>
      <c r="HTG834" s="33"/>
      <c r="HTH834" s="33"/>
      <c r="HTI834" s="33"/>
      <c r="HTJ834" s="33"/>
      <c r="HTK834" s="33"/>
      <c r="HTL834" s="33"/>
      <c r="HTM834" s="33"/>
      <c r="HTN834" s="33"/>
      <c r="HTO834" s="33"/>
      <c r="HTP834" s="33"/>
      <c r="HTQ834" s="33"/>
      <c r="HTR834" s="33"/>
      <c r="HTS834" s="33"/>
      <c r="HTT834" s="33"/>
      <c r="HTU834" s="33"/>
      <c r="HTV834" s="33"/>
      <c r="HTW834" s="33"/>
      <c r="HTX834" s="33"/>
      <c r="HTY834" s="33"/>
      <c r="HTZ834" s="33"/>
      <c r="HUA834" s="33"/>
      <c r="HUB834" s="33"/>
      <c r="HUC834" s="33"/>
      <c r="HUD834" s="33"/>
      <c r="HUE834" s="33"/>
      <c r="HUF834" s="33"/>
      <c r="HUG834" s="33"/>
      <c r="HUH834" s="33"/>
      <c r="HUI834" s="33"/>
      <c r="HUJ834" s="33"/>
      <c r="HUK834" s="33"/>
      <c r="HUL834" s="33"/>
      <c r="HUM834" s="33"/>
      <c r="HUN834" s="33"/>
      <c r="HUO834" s="33"/>
      <c r="HUP834" s="33"/>
      <c r="HUQ834" s="33"/>
      <c r="HUR834" s="33"/>
      <c r="HUS834" s="33"/>
      <c r="HUT834" s="33"/>
      <c r="HUU834" s="33"/>
      <c r="HUV834" s="33"/>
      <c r="HUW834" s="33"/>
      <c r="HUX834" s="33"/>
      <c r="HUY834" s="33"/>
      <c r="HUZ834" s="33"/>
      <c r="HVA834" s="33"/>
      <c r="HVB834" s="33"/>
      <c r="HVC834" s="33"/>
      <c r="HVD834" s="33"/>
      <c r="HVE834" s="33"/>
      <c r="HVF834" s="33"/>
      <c r="HVG834" s="33"/>
      <c r="HVH834" s="33"/>
      <c r="HVI834" s="33"/>
      <c r="HVJ834" s="33"/>
      <c r="HVK834" s="33"/>
      <c r="HVL834" s="33"/>
      <c r="HVM834" s="33"/>
      <c r="HVN834" s="33"/>
      <c r="HVO834" s="33"/>
      <c r="HVP834" s="33"/>
      <c r="HVQ834" s="33"/>
      <c r="HVR834" s="33"/>
      <c r="HVS834" s="33"/>
      <c r="HVT834" s="33"/>
      <c r="HVU834" s="33"/>
      <c r="HVV834" s="33"/>
      <c r="HVW834" s="33"/>
      <c r="HVX834" s="33"/>
      <c r="HVY834" s="33"/>
      <c r="HVZ834" s="33"/>
      <c r="HWA834" s="33"/>
      <c r="HWB834" s="33"/>
      <c r="HWC834" s="33"/>
      <c r="HWD834" s="33"/>
      <c r="HWE834" s="33"/>
      <c r="HWF834" s="33"/>
      <c r="HWG834" s="33"/>
      <c r="HWH834" s="33"/>
      <c r="HWI834" s="33"/>
      <c r="HWJ834" s="33"/>
      <c r="HWK834" s="33"/>
      <c r="HWL834" s="33"/>
      <c r="HWM834" s="33"/>
      <c r="HWN834" s="33"/>
      <c r="HWO834" s="33"/>
      <c r="HWP834" s="33"/>
      <c r="HWQ834" s="33"/>
      <c r="HWR834" s="33"/>
      <c r="HWS834" s="33"/>
      <c r="HWT834" s="33"/>
      <c r="HWU834" s="33"/>
      <c r="HWV834" s="33"/>
      <c r="HWW834" s="33"/>
      <c r="HWX834" s="33"/>
      <c r="HWY834" s="33"/>
      <c r="HWZ834" s="33"/>
      <c r="HXA834" s="33"/>
      <c r="HXB834" s="33"/>
      <c r="HXC834" s="33"/>
      <c r="HXD834" s="33"/>
      <c r="HXE834" s="33"/>
      <c r="HXF834" s="33"/>
      <c r="HXG834" s="33"/>
      <c r="HXH834" s="33"/>
      <c r="HXI834" s="33"/>
      <c r="HXJ834" s="33"/>
      <c r="HXK834" s="33"/>
      <c r="HXL834" s="33"/>
      <c r="HXM834" s="33"/>
      <c r="HXN834" s="33"/>
      <c r="HXO834" s="33"/>
      <c r="HXP834" s="33"/>
      <c r="HXQ834" s="33"/>
      <c r="HXR834" s="33"/>
      <c r="HXS834" s="33"/>
      <c r="HXT834" s="33"/>
      <c r="HXU834" s="33"/>
      <c r="HXV834" s="33"/>
      <c r="HXW834" s="33"/>
      <c r="HXX834" s="33"/>
      <c r="HXY834" s="33"/>
      <c r="HXZ834" s="33"/>
      <c r="HYA834" s="33"/>
      <c r="HYB834" s="33"/>
      <c r="HYC834" s="33"/>
      <c r="HYD834" s="33"/>
      <c r="HYE834" s="33"/>
      <c r="HYF834" s="33"/>
      <c r="HYG834" s="33"/>
      <c r="HYH834" s="33"/>
      <c r="HYI834" s="33"/>
      <c r="HYJ834" s="33"/>
      <c r="HYK834" s="33"/>
      <c r="HYL834" s="33"/>
      <c r="HYM834" s="33"/>
      <c r="HYN834" s="33"/>
      <c r="HYO834" s="33"/>
      <c r="HYP834" s="33"/>
      <c r="HYQ834" s="33"/>
      <c r="HYR834" s="33"/>
      <c r="HYS834" s="33"/>
      <c r="HYT834" s="33"/>
      <c r="HYU834" s="33"/>
      <c r="HYV834" s="33"/>
      <c r="HYW834" s="33"/>
      <c r="HYX834" s="33"/>
      <c r="HYY834" s="33"/>
      <c r="HYZ834" s="33"/>
      <c r="HZA834" s="33"/>
      <c r="HZB834" s="33"/>
      <c r="HZC834" s="33"/>
      <c r="HZD834" s="33"/>
      <c r="HZE834" s="33"/>
      <c r="HZF834" s="33"/>
      <c r="HZG834" s="33"/>
      <c r="HZH834" s="33"/>
      <c r="HZI834" s="33"/>
      <c r="HZJ834" s="33"/>
      <c r="HZK834" s="33"/>
      <c r="HZL834" s="33"/>
      <c r="HZM834" s="33"/>
      <c r="HZN834" s="33"/>
      <c r="HZO834" s="33"/>
      <c r="HZP834" s="33"/>
      <c r="HZQ834" s="33"/>
      <c r="HZR834" s="33"/>
      <c r="HZS834" s="33"/>
      <c r="HZT834" s="33"/>
      <c r="HZU834" s="33"/>
      <c r="HZV834" s="33"/>
      <c r="HZW834" s="33"/>
      <c r="HZX834" s="33"/>
      <c r="HZY834" s="33"/>
      <c r="HZZ834" s="33"/>
      <c r="IAA834" s="33"/>
      <c r="IAB834" s="33"/>
      <c r="IAC834" s="33"/>
      <c r="IAD834" s="33"/>
      <c r="IAE834" s="33"/>
      <c r="IAF834" s="33"/>
      <c r="IAG834" s="33"/>
      <c r="IAH834" s="33"/>
      <c r="IAI834" s="33"/>
      <c r="IAJ834" s="33"/>
      <c r="IAK834" s="33"/>
      <c r="IAL834" s="33"/>
      <c r="IAM834" s="33"/>
      <c r="IAN834" s="33"/>
      <c r="IAO834" s="33"/>
      <c r="IAP834" s="33"/>
      <c r="IAQ834" s="33"/>
      <c r="IAR834" s="33"/>
      <c r="IAS834" s="33"/>
      <c r="IAT834" s="33"/>
      <c r="IAU834" s="33"/>
      <c r="IAV834" s="33"/>
      <c r="IAW834" s="33"/>
      <c r="IAX834" s="33"/>
      <c r="IAY834" s="33"/>
      <c r="IAZ834" s="33"/>
      <c r="IBA834" s="33"/>
      <c r="IBB834" s="33"/>
      <c r="IBC834" s="33"/>
      <c r="IBD834" s="33"/>
      <c r="IBE834" s="33"/>
      <c r="IBF834" s="33"/>
      <c r="IBG834" s="33"/>
      <c r="IBH834" s="33"/>
      <c r="IBI834" s="33"/>
      <c r="IBJ834" s="33"/>
      <c r="IBK834" s="33"/>
      <c r="IBL834" s="33"/>
      <c r="IBM834" s="33"/>
      <c r="IBN834" s="33"/>
      <c r="IBO834" s="33"/>
      <c r="IBP834" s="33"/>
      <c r="IBQ834" s="33"/>
      <c r="IBR834" s="33"/>
      <c r="IBS834" s="33"/>
      <c r="IBT834" s="33"/>
      <c r="IBU834" s="33"/>
      <c r="IBV834" s="33"/>
      <c r="IBW834" s="33"/>
      <c r="IBX834" s="33"/>
      <c r="IBY834" s="33"/>
      <c r="IBZ834" s="33"/>
      <c r="ICA834" s="33"/>
      <c r="ICB834" s="33"/>
      <c r="ICC834" s="33"/>
      <c r="ICD834" s="33"/>
      <c r="ICE834" s="33"/>
      <c r="ICF834" s="33"/>
      <c r="ICG834" s="33"/>
      <c r="ICH834" s="33"/>
      <c r="ICI834" s="33"/>
      <c r="ICJ834" s="33"/>
      <c r="ICK834" s="33"/>
      <c r="ICL834" s="33"/>
      <c r="ICM834" s="33"/>
      <c r="ICN834" s="33"/>
      <c r="ICO834" s="33"/>
      <c r="ICP834" s="33"/>
      <c r="ICQ834" s="33"/>
      <c r="ICR834" s="33"/>
      <c r="ICS834" s="33"/>
      <c r="ICT834" s="33"/>
      <c r="ICU834" s="33"/>
      <c r="ICV834" s="33"/>
      <c r="ICW834" s="33"/>
      <c r="ICX834" s="33"/>
      <c r="ICY834" s="33"/>
      <c r="ICZ834" s="33"/>
      <c r="IDA834" s="33"/>
      <c r="IDB834" s="33"/>
      <c r="IDC834" s="33"/>
      <c r="IDD834" s="33"/>
      <c r="IDE834" s="33"/>
      <c r="IDF834" s="33"/>
      <c r="IDG834" s="33"/>
      <c r="IDH834" s="33"/>
      <c r="IDI834" s="33"/>
      <c r="IDJ834" s="33"/>
      <c r="IDK834" s="33"/>
      <c r="IDL834" s="33"/>
      <c r="IDM834" s="33"/>
      <c r="IDN834" s="33"/>
      <c r="IDO834" s="33"/>
      <c r="IDP834" s="33"/>
      <c r="IDQ834" s="33"/>
      <c r="IDR834" s="33"/>
      <c r="IDS834" s="33"/>
      <c r="IDT834" s="33"/>
      <c r="IDU834" s="33"/>
      <c r="IDV834" s="33"/>
      <c r="IDW834" s="33"/>
      <c r="IDX834" s="33"/>
      <c r="IDY834" s="33"/>
      <c r="IDZ834" s="33"/>
      <c r="IEA834" s="33"/>
      <c r="IEB834" s="33"/>
      <c r="IEC834" s="33"/>
      <c r="IED834" s="33"/>
      <c r="IEE834" s="33"/>
      <c r="IEF834" s="33"/>
      <c r="IEG834" s="33"/>
      <c r="IEH834" s="33"/>
      <c r="IEI834" s="33"/>
      <c r="IEJ834" s="33"/>
      <c r="IEK834" s="33"/>
      <c r="IEL834" s="33"/>
      <c r="IEM834" s="33"/>
      <c r="IEN834" s="33"/>
      <c r="IEO834" s="33"/>
      <c r="IEP834" s="33"/>
      <c r="IEQ834" s="33"/>
      <c r="IER834" s="33"/>
      <c r="IES834" s="33"/>
      <c r="IET834" s="33"/>
      <c r="IEU834" s="33"/>
      <c r="IEV834" s="33"/>
      <c r="IEW834" s="33"/>
      <c r="IEX834" s="33"/>
      <c r="IEY834" s="33"/>
      <c r="IEZ834" s="33"/>
      <c r="IFA834" s="33"/>
      <c r="IFB834" s="33"/>
      <c r="IFC834" s="33"/>
      <c r="IFD834" s="33"/>
      <c r="IFE834" s="33"/>
      <c r="IFF834" s="33"/>
      <c r="IFG834" s="33"/>
      <c r="IFH834" s="33"/>
      <c r="IFI834" s="33"/>
      <c r="IFJ834" s="33"/>
      <c r="IFK834" s="33"/>
      <c r="IFL834" s="33"/>
      <c r="IFM834" s="33"/>
      <c r="IFN834" s="33"/>
      <c r="IFO834" s="33"/>
      <c r="IFP834" s="33"/>
      <c r="IFQ834" s="33"/>
      <c r="IFR834" s="33"/>
      <c r="IFS834" s="33"/>
      <c r="IFT834" s="33"/>
      <c r="IFU834" s="33"/>
      <c r="IFV834" s="33"/>
      <c r="IFW834" s="33"/>
      <c r="IFX834" s="33"/>
      <c r="IFY834" s="33"/>
      <c r="IFZ834" s="33"/>
      <c r="IGA834" s="33"/>
      <c r="IGB834" s="33"/>
      <c r="IGC834" s="33"/>
      <c r="IGD834" s="33"/>
      <c r="IGE834" s="33"/>
      <c r="IGF834" s="33"/>
      <c r="IGG834" s="33"/>
      <c r="IGH834" s="33"/>
      <c r="IGI834" s="33"/>
      <c r="IGJ834" s="33"/>
      <c r="IGK834" s="33"/>
      <c r="IGL834" s="33"/>
      <c r="IGM834" s="33"/>
      <c r="IGN834" s="33"/>
      <c r="IGO834" s="33"/>
      <c r="IGP834" s="33"/>
      <c r="IGQ834" s="33"/>
      <c r="IGR834" s="33"/>
      <c r="IGS834" s="33"/>
      <c r="IGT834" s="33"/>
      <c r="IGU834" s="33"/>
      <c r="IGV834" s="33"/>
      <c r="IGW834" s="33"/>
      <c r="IGX834" s="33"/>
      <c r="IGY834" s="33"/>
      <c r="IGZ834" s="33"/>
      <c r="IHA834" s="33"/>
      <c r="IHB834" s="33"/>
      <c r="IHC834" s="33"/>
      <c r="IHD834" s="33"/>
      <c r="IHE834" s="33"/>
      <c r="IHF834" s="33"/>
      <c r="IHG834" s="33"/>
      <c r="IHH834" s="33"/>
      <c r="IHI834" s="33"/>
      <c r="IHJ834" s="33"/>
      <c r="IHK834" s="33"/>
      <c r="IHL834" s="33"/>
      <c r="IHM834" s="33"/>
      <c r="IHN834" s="33"/>
      <c r="IHO834" s="33"/>
      <c r="IHP834" s="33"/>
      <c r="IHQ834" s="33"/>
      <c r="IHR834" s="33"/>
      <c r="IHS834" s="33"/>
      <c r="IHT834" s="33"/>
      <c r="IHU834" s="33"/>
      <c r="IHV834" s="33"/>
      <c r="IHW834" s="33"/>
      <c r="IHX834" s="33"/>
      <c r="IHY834" s="33"/>
      <c r="IHZ834" s="33"/>
      <c r="IIA834" s="33"/>
      <c r="IIB834" s="33"/>
      <c r="IIC834" s="33"/>
      <c r="IID834" s="33"/>
      <c r="IIE834" s="33"/>
      <c r="IIF834" s="33"/>
      <c r="IIG834" s="33"/>
      <c r="IIH834" s="33"/>
      <c r="III834" s="33"/>
      <c r="IIJ834" s="33"/>
      <c r="IIK834" s="33"/>
      <c r="IIL834" s="33"/>
      <c r="IIM834" s="33"/>
      <c r="IIN834" s="33"/>
      <c r="IIO834" s="33"/>
      <c r="IIP834" s="33"/>
      <c r="IIQ834" s="33"/>
      <c r="IIR834" s="33"/>
      <c r="IIS834" s="33"/>
      <c r="IIT834" s="33"/>
      <c r="IIU834" s="33"/>
      <c r="IIV834" s="33"/>
      <c r="IIW834" s="33"/>
      <c r="IIX834" s="33"/>
      <c r="IIY834" s="33"/>
      <c r="IIZ834" s="33"/>
      <c r="IJA834" s="33"/>
      <c r="IJB834" s="33"/>
      <c r="IJC834" s="33"/>
      <c r="IJD834" s="33"/>
      <c r="IJE834" s="33"/>
      <c r="IJF834" s="33"/>
      <c r="IJG834" s="33"/>
      <c r="IJH834" s="33"/>
      <c r="IJI834" s="33"/>
      <c r="IJJ834" s="33"/>
      <c r="IJK834" s="33"/>
      <c r="IJL834" s="33"/>
      <c r="IJM834" s="33"/>
      <c r="IJN834" s="33"/>
      <c r="IJO834" s="33"/>
      <c r="IJP834" s="33"/>
      <c r="IJQ834" s="33"/>
      <c r="IJR834" s="33"/>
      <c r="IJS834" s="33"/>
      <c r="IJT834" s="33"/>
      <c r="IJU834" s="33"/>
      <c r="IJV834" s="33"/>
      <c r="IJW834" s="33"/>
      <c r="IJX834" s="33"/>
      <c r="IJY834" s="33"/>
      <c r="IJZ834" s="33"/>
      <c r="IKA834" s="33"/>
      <c r="IKB834" s="33"/>
      <c r="IKC834" s="33"/>
      <c r="IKD834" s="33"/>
      <c r="IKE834" s="33"/>
      <c r="IKF834" s="33"/>
      <c r="IKG834" s="33"/>
      <c r="IKH834" s="33"/>
      <c r="IKI834" s="33"/>
      <c r="IKJ834" s="33"/>
      <c r="IKK834" s="33"/>
      <c r="IKL834" s="33"/>
      <c r="IKM834" s="33"/>
      <c r="IKN834" s="33"/>
      <c r="IKO834" s="33"/>
      <c r="IKP834" s="33"/>
      <c r="IKQ834" s="33"/>
      <c r="IKR834" s="33"/>
      <c r="IKS834" s="33"/>
      <c r="IKT834" s="33"/>
      <c r="IKU834" s="33"/>
      <c r="IKV834" s="33"/>
      <c r="IKW834" s="33"/>
      <c r="IKX834" s="33"/>
      <c r="IKY834" s="33"/>
      <c r="IKZ834" s="33"/>
      <c r="ILA834" s="33"/>
      <c r="ILB834" s="33"/>
      <c r="ILC834" s="33"/>
      <c r="ILD834" s="33"/>
      <c r="ILE834" s="33"/>
      <c r="ILF834" s="33"/>
      <c r="ILG834" s="33"/>
      <c r="ILH834" s="33"/>
      <c r="ILI834" s="33"/>
      <c r="ILJ834" s="33"/>
      <c r="ILK834" s="33"/>
      <c r="ILL834" s="33"/>
      <c r="ILM834" s="33"/>
      <c r="ILN834" s="33"/>
      <c r="ILO834" s="33"/>
      <c r="ILP834" s="33"/>
      <c r="ILQ834" s="33"/>
      <c r="ILR834" s="33"/>
      <c r="ILS834" s="33"/>
      <c r="ILT834" s="33"/>
      <c r="ILU834" s="33"/>
      <c r="ILV834" s="33"/>
      <c r="ILW834" s="33"/>
      <c r="ILX834" s="33"/>
      <c r="ILY834" s="33"/>
      <c r="ILZ834" s="33"/>
      <c r="IMA834" s="33"/>
      <c r="IMB834" s="33"/>
      <c r="IMC834" s="33"/>
      <c r="IMD834" s="33"/>
      <c r="IME834" s="33"/>
      <c r="IMF834" s="33"/>
      <c r="IMG834" s="33"/>
      <c r="IMH834" s="33"/>
      <c r="IMI834" s="33"/>
      <c r="IMJ834" s="33"/>
      <c r="IMK834" s="33"/>
      <c r="IML834" s="33"/>
      <c r="IMM834" s="33"/>
      <c r="IMN834" s="33"/>
      <c r="IMO834" s="33"/>
      <c r="IMP834" s="33"/>
      <c r="IMQ834" s="33"/>
      <c r="IMR834" s="33"/>
      <c r="IMS834" s="33"/>
      <c r="IMT834" s="33"/>
      <c r="IMU834" s="33"/>
      <c r="IMV834" s="33"/>
      <c r="IMW834" s="33"/>
      <c r="IMX834" s="33"/>
      <c r="IMY834" s="33"/>
      <c r="IMZ834" s="33"/>
      <c r="INA834" s="33"/>
      <c r="INB834" s="33"/>
      <c r="INC834" s="33"/>
      <c r="IND834" s="33"/>
      <c r="INE834" s="33"/>
      <c r="INF834" s="33"/>
      <c r="ING834" s="33"/>
      <c r="INH834" s="33"/>
      <c r="INI834" s="33"/>
      <c r="INJ834" s="33"/>
      <c r="INK834" s="33"/>
      <c r="INL834" s="33"/>
      <c r="INM834" s="33"/>
      <c r="INN834" s="33"/>
      <c r="INO834" s="33"/>
      <c r="INP834" s="33"/>
      <c r="INQ834" s="33"/>
      <c r="INR834" s="33"/>
      <c r="INS834" s="33"/>
      <c r="INT834" s="33"/>
      <c r="INU834" s="33"/>
      <c r="INV834" s="33"/>
      <c r="INW834" s="33"/>
      <c r="INX834" s="33"/>
      <c r="INY834" s="33"/>
      <c r="INZ834" s="33"/>
      <c r="IOA834" s="33"/>
      <c r="IOB834" s="33"/>
      <c r="IOC834" s="33"/>
      <c r="IOD834" s="33"/>
      <c r="IOE834" s="33"/>
      <c r="IOF834" s="33"/>
      <c r="IOG834" s="33"/>
      <c r="IOH834" s="33"/>
      <c r="IOI834" s="33"/>
      <c r="IOJ834" s="33"/>
      <c r="IOK834" s="33"/>
      <c r="IOL834" s="33"/>
      <c r="IOM834" s="33"/>
      <c r="ION834" s="33"/>
      <c r="IOO834" s="33"/>
      <c r="IOP834" s="33"/>
      <c r="IOQ834" s="33"/>
      <c r="IOR834" s="33"/>
      <c r="IOS834" s="33"/>
      <c r="IOT834" s="33"/>
      <c r="IOU834" s="33"/>
      <c r="IOV834" s="33"/>
      <c r="IOW834" s="33"/>
      <c r="IOX834" s="33"/>
      <c r="IOY834" s="33"/>
      <c r="IOZ834" s="33"/>
      <c r="IPA834" s="33"/>
      <c r="IPB834" s="33"/>
      <c r="IPC834" s="33"/>
      <c r="IPD834" s="33"/>
      <c r="IPE834" s="33"/>
      <c r="IPF834" s="33"/>
      <c r="IPG834" s="33"/>
      <c r="IPH834" s="33"/>
      <c r="IPI834" s="33"/>
      <c r="IPJ834" s="33"/>
      <c r="IPK834" s="33"/>
      <c r="IPL834" s="33"/>
      <c r="IPM834" s="33"/>
      <c r="IPN834" s="33"/>
      <c r="IPO834" s="33"/>
      <c r="IPP834" s="33"/>
      <c r="IPQ834" s="33"/>
      <c r="IPR834" s="33"/>
      <c r="IPS834" s="33"/>
      <c r="IPT834" s="33"/>
      <c r="IPU834" s="33"/>
      <c r="IPV834" s="33"/>
      <c r="IPW834" s="33"/>
      <c r="IPX834" s="33"/>
      <c r="IPY834" s="33"/>
      <c r="IPZ834" s="33"/>
      <c r="IQA834" s="33"/>
      <c r="IQB834" s="33"/>
      <c r="IQC834" s="33"/>
      <c r="IQD834" s="33"/>
      <c r="IQE834" s="33"/>
      <c r="IQF834" s="33"/>
      <c r="IQG834" s="33"/>
      <c r="IQH834" s="33"/>
      <c r="IQI834" s="33"/>
      <c r="IQJ834" s="33"/>
      <c r="IQK834" s="33"/>
      <c r="IQL834" s="33"/>
      <c r="IQM834" s="33"/>
      <c r="IQN834" s="33"/>
      <c r="IQO834" s="33"/>
      <c r="IQP834" s="33"/>
      <c r="IQQ834" s="33"/>
      <c r="IQR834" s="33"/>
      <c r="IQS834" s="33"/>
      <c r="IQT834" s="33"/>
      <c r="IQU834" s="33"/>
      <c r="IQV834" s="33"/>
      <c r="IQW834" s="33"/>
      <c r="IQX834" s="33"/>
      <c r="IQY834" s="33"/>
      <c r="IQZ834" s="33"/>
      <c r="IRA834" s="33"/>
      <c r="IRB834" s="33"/>
      <c r="IRC834" s="33"/>
      <c r="IRD834" s="33"/>
      <c r="IRE834" s="33"/>
      <c r="IRF834" s="33"/>
      <c r="IRG834" s="33"/>
      <c r="IRH834" s="33"/>
      <c r="IRI834" s="33"/>
      <c r="IRJ834" s="33"/>
      <c r="IRK834" s="33"/>
      <c r="IRL834" s="33"/>
      <c r="IRM834" s="33"/>
      <c r="IRN834" s="33"/>
      <c r="IRO834" s="33"/>
      <c r="IRP834" s="33"/>
      <c r="IRQ834" s="33"/>
      <c r="IRR834" s="33"/>
      <c r="IRS834" s="33"/>
      <c r="IRT834" s="33"/>
      <c r="IRU834" s="33"/>
      <c r="IRV834" s="33"/>
      <c r="IRW834" s="33"/>
      <c r="IRX834" s="33"/>
      <c r="IRY834" s="33"/>
      <c r="IRZ834" s="33"/>
      <c r="ISA834" s="33"/>
      <c r="ISB834" s="33"/>
      <c r="ISC834" s="33"/>
      <c r="ISD834" s="33"/>
      <c r="ISE834" s="33"/>
      <c r="ISF834" s="33"/>
      <c r="ISG834" s="33"/>
      <c r="ISH834" s="33"/>
      <c r="ISI834" s="33"/>
      <c r="ISJ834" s="33"/>
      <c r="ISK834" s="33"/>
      <c r="ISL834" s="33"/>
      <c r="ISM834" s="33"/>
      <c r="ISN834" s="33"/>
      <c r="ISO834" s="33"/>
      <c r="ISP834" s="33"/>
      <c r="ISQ834" s="33"/>
      <c r="ISR834" s="33"/>
      <c r="ISS834" s="33"/>
      <c r="IST834" s="33"/>
      <c r="ISU834" s="33"/>
      <c r="ISV834" s="33"/>
      <c r="ISW834" s="33"/>
      <c r="ISX834" s="33"/>
      <c r="ISY834" s="33"/>
      <c r="ISZ834" s="33"/>
      <c r="ITA834" s="33"/>
      <c r="ITB834" s="33"/>
      <c r="ITC834" s="33"/>
      <c r="ITD834" s="33"/>
      <c r="ITE834" s="33"/>
      <c r="ITF834" s="33"/>
      <c r="ITG834" s="33"/>
      <c r="ITH834" s="33"/>
      <c r="ITI834" s="33"/>
      <c r="ITJ834" s="33"/>
      <c r="ITK834" s="33"/>
      <c r="ITL834" s="33"/>
      <c r="ITM834" s="33"/>
      <c r="ITN834" s="33"/>
      <c r="ITO834" s="33"/>
      <c r="ITP834" s="33"/>
      <c r="ITQ834" s="33"/>
      <c r="ITR834" s="33"/>
      <c r="ITS834" s="33"/>
      <c r="ITT834" s="33"/>
      <c r="ITU834" s="33"/>
      <c r="ITV834" s="33"/>
      <c r="ITW834" s="33"/>
      <c r="ITX834" s="33"/>
      <c r="ITY834" s="33"/>
      <c r="ITZ834" s="33"/>
      <c r="IUA834" s="33"/>
      <c r="IUB834" s="33"/>
      <c r="IUC834" s="33"/>
      <c r="IUD834" s="33"/>
      <c r="IUE834" s="33"/>
      <c r="IUF834" s="33"/>
      <c r="IUG834" s="33"/>
      <c r="IUH834" s="33"/>
      <c r="IUI834" s="33"/>
      <c r="IUJ834" s="33"/>
      <c r="IUK834" s="33"/>
      <c r="IUL834" s="33"/>
      <c r="IUM834" s="33"/>
      <c r="IUN834" s="33"/>
      <c r="IUO834" s="33"/>
      <c r="IUP834" s="33"/>
      <c r="IUQ834" s="33"/>
      <c r="IUR834" s="33"/>
      <c r="IUS834" s="33"/>
      <c r="IUT834" s="33"/>
      <c r="IUU834" s="33"/>
      <c r="IUV834" s="33"/>
      <c r="IUW834" s="33"/>
      <c r="IUX834" s="33"/>
      <c r="IUY834" s="33"/>
      <c r="IUZ834" s="33"/>
      <c r="IVA834" s="33"/>
      <c r="IVB834" s="33"/>
      <c r="IVC834" s="33"/>
      <c r="IVD834" s="33"/>
      <c r="IVE834" s="33"/>
      <c r="IVF834" s="33"/>
      <c r="IVG834" s="33"/>
      <c r="IVH834" s="33"/>
      <c r="IVI834" s="33"/>
      <c r="IVJ834" s="33"/>
      <c r="IVK834" s="33"/>
      <c r="IVL834" s="33"/>
      <c r="IVM834" s="33"/>
      <c r="IVN834" s="33"/>
      <c r="IVO834" s="33"/>
      <c r="IVP834" s="33"/>
      <c r="IVQ834" s="33"/>
      <c r="IVR834" s="33"/>
      <c r="IVS834" s="33"/>
      <c r="IVT834" s="33"/>
      <c r="IVU834" s="33"/>
      <c r="IVV834" s="33"/>
      <c r="IVW834" s="33"/>
      <c r="IVX834" s="33"/>
      <c r="IVY834" s="33"/>
      <c r="IVZ834" s="33"/>
      <c r="IWA834" s="33"/>
      <c r="IWB834" s="33"/>
      <c r="IWC834" s="33"/>
      <c r="IWD834" s="33"/>
      <c r="IWE834" s="33"/>
      <c r="IWF834" s="33"/>
      <c r="IWG834" s="33"/>
      <c r="IWH834" s="33"/>
      <c r="IWI834" s="33"/>
      <c r="IWJ834" s="33"/>
      <c r="IWK834" s="33"/>
      <c r="IWL834" s="33"/>
      <c r="IWM834" s="33"/>
      <c r="IWN834" s="33"/>
      <c r="IWO834" s="33"/>
      <c r="IWP834" s="33"/>
      <c r="IWQ834" s="33"/>
      <c r="IWR834" s="33"/>
      <c r="IWS834" s="33"/>
      <c r="IWT834" s="33"/>
      <c r="IWU834" s="33"/>
      <c r="IWV834" s="33"/>
      <c r="IWW834" s="33"/>
      <c r="IWX834" s="33"/>
      <c r="IWY834" s="33"/>
      <c r="IWZ834" s="33"/>
      <c r="IXA834" s="33"/>
      <c r="IXB834" s="33"/>
      <c r="IXC834" s="33"/>
      <c r="IXD834" s="33"/>
      <c r="IXE834" s="33"/>
      <c r="IXF834" s="33"/>
      <c r="IXG834" s="33"/>
      <c r="IXH834" s="33"/>
      <c r="IXI834" s="33"/>
      <c r="IXJ834" s="33"/>
      <c r="IXK834" s="33"/>
      <c r="IXL834" s="33"/>
      <c r="IXM834" s="33"/>
      <c r="IXN834" s="33"/>
      <c r="IXO834" s="33"/>
      <c r="IXP834" s="33"/>
      <c r="IXQ834" s="33"/>
      <c r="IXR834" s="33"/>
      <c r="IXS834" s="33"/>
      <c r="IXT834" s="33"/>
      <c r="IXU834" s="33"/>
      <c r="IXV834" s="33"/>
      <c r="IXW834" s="33"/>
      <c r="IXX834" s="33"/>
      <c r="IXY834" s="33"/>
      <c r="IXZ834" s="33"/>
      <c r="IYA834" s="33"/>
      <c r="IYB834" s="33"/>
      <c r="IYC834" s="33"/>
      <c r="IYD834" s="33"/>
      <c r="IYE834" s="33"/>
      <c r="IYF834" s="33"/>
      <c r="IYG834" s="33"/>
      <c r="IYH834" s="33"/>
      <c r="IYI834" s="33"/>
      <c r="IYJ834" s="33"/>
      <c r="IYK834" s="33"/>
      <c r="IYL834" s="33"/>
      <c r="IYM834" s="33"/>
      <c r="IYN834" s="33"/>
      <c r="IYO834" s="33"/>
      <c r="IYP834" s="33"/>
      <c r="IYQ834" s="33"/>
      <c r="IYR834" s="33"/>
      <c r="IYS834" s="33"/>
      <c r="IYT834" s="33"/>
      <c r="IYU834" s="33"/>
      <c r="IYV834" s="33"/>
      <c r="IYW834" s="33"/>
      <c r="IYX834" s="33"/>
      <c r="IYY834" s="33"/>
      <c r="IYZ834" s="33"/>
      <c r="IZA834" s="33"/>
      <c r="IZB834" s="33"/>
      <c r="IZC834" s="33"/>
      <c r="IZD834" s="33"/>
      <c r="IZE834" s="33"/>
      <c r="IZF834" s="33"/>
      <c r="IZG834" s="33"/>
      <c r="IZH834" s="33"/>
      <c r="IZI834" s="33"/>
      <c r="IZJ834" s="33"/>
      <c r="IZK834" s="33"/>
      <c r="IZL834" s="33"/>
      <c r="IZM834" s="33"/>
      <c r="IZN834" s="33"/>
      <c r="IZO834" s="33"/>
      <c r="IZP834" s="33"/>
      <c r="IZQ834" s="33"/>
      <c r="IZR834" s="33"/>
      <c r="IZS834" s="33"/>
      <c r="IZT834" s="33"/>
      <c r="IZU834" s="33"/>
      <c r="IZV834" s="33"/>
      <c r="IZW834" s="33"/>
      <c r="IZX834" s="33"/>
      <c r="IZY834" s="33"/>
      <c r="IZZ834" s="33"/>
      <c r="JAA834" s="33"/>
      <c r="JAB834" s="33"/>
      <c r="JAC834" s="33"/>
      <c r="JAD834" s="33"/>
      <c r="JAE834" s="33"/>
      <c r="JAF834" s="33"/>
      <c r="JAG834" s="33"/>
      <c r="JAH834" s="33"/>
      <c r="JAI834" s="33"/>
      <c r="JAJ834" s="33"/>
      <c r="JAK834" s="33"/>
      <c r="JAL834" s="33"/>
      <c r="JAM834" s="33"/>
      <c r="JAN834" s="33"/>
      <c r="JAO834" s="33"/>
      <c r="JAP834" s="33"/>
      <c r="JAQ834" s="33"/>
      <c r="JAR834" s="33"/>
      <c r="JAS834" s="33"/>
      <c r="JAT834" s="33"/>
      <c r="JAU834" s="33"/>
      <c r="JAV834" s="33"/>
      <c r="JAW834" s="33"/>
      <c r="JAX834" s="33"/>
      <c r="JAY834" s="33"/>
      <c r="JAZ834" s="33"/>
      <c r="JBA834" s="33"/>
      <c r="JBB834" s="33"/>
      <c r="JBC834" s="33"/>
      <c r="JBD834" s="33"/>
      <c r="JBE834" s="33"/>
      <c r="JBF834" s="33"/>
      <c r="JBG834" s="33"/>
      <c r="JBH834" s="33"/>
      <c r="JBI834" s="33"/>
      <c r="JBJ834" s="33"/>
      <c r="JBK834" s="33"/>
      <c r="JBL834" s="33"/>
      <c r="JBM834" s="33"/>
      <c r="JBN834" s="33"/>
      <c r="JBO834" s="33"/>
      <c r="JBP834" s="33"/>
      <c r="JBQ834" s="33"/>
      <c r="JBR834" s="33"/>
      <c r="JBS834" s="33"/>
      <c r="JBT834" s="33"/>
      <c r="JBU834" s="33"/>
      <c r="JBV834" s="33"/>
      <c r="JBW834" s="33"/>
      <c r="JBX834" s="33"/>
      <c r="JBY834" s="33"/>
      <c r="JBZ834" s="33"/>
      <c r="JCA834" s="33"/>
      <c r="JCB834" s="33"/>
      <c r="JCC834" s="33"/>
      <c r="JCD834" s="33"/>
      <c r="JCE834" s="33"/>
      <c r="JCF834" s="33"/>
      <c r="JCG834" s="33"/>
      <c r="JCH834" s="33"/>
      <c r="JCI834" s="33"/>
      <c r="JCJ834" s="33"/>
      <c r="JCK834" s="33"/>
      <c r="JCL834" s="33"/>
      <c r="JCM834" s="33"/>
      <c r="JCN834" s="33"/>
      <c r="JCO834" s="33"/>
      <c r="JCP834" s="33"/>
      <c r="JCQ834" s="33"/>
      <c r="JCR834" s="33"/>
      <c r="JCS834" s="33"/>
      <c r="JCT834" s="33"/>
      <c r="JCU834" s="33"/>
      <c r="JCV834" s="33"/>
      <c r="JCW834" s="33"/>
      <c r="JCX834" s="33"/>
      <c r="JCY834" s="33"/>
      <c r="JCZ834" s="33"/>
      <c r="JDA834" s="33"/>
      <c r="JDB834" s="33"/>
      <c r="JDC834" s="33"/>
      <c r="JDD834" s="33"/>
      <c r="JDE834" s="33"/>
      <c r="JDF834" s="33"/>
      <c r="JDG834" s="33"/>
      <c r="JDH834" s="33"/>
      <c r="JDI834" s="33"/>
      <c r="JDJ834" s="33"/>
      <c r="JDK834" s="33"/>
      <c r="JDL834" s="33"/>
      <c r="JDM834" s="33"/>
      <c r="JDN834" s="33"/>
      <c r="JDO834" s="33"/>
      <c r="JDP834" s="33"/>
      <c r="JDQ834" s="33"/>
      <c r="JDR834" s="33"/>
      <c r="JDS834" s="33"/>
      <c r="JDT834" s="33"/>
      <c r="JDU834" s="33"/>
      <c r="JDV834" s="33"/>
      <c r="JDW834" s="33"/>
      <c r="JDX834" s="33"/>
      <c r="JDY834" s="33"/>
      <c r="JDZ834" s="33"/>
      <c r="JEA834" s="33"/>
      <c r="JEB834" s="33"/>
      <c r="JEC834" s="33"/>
      <c r="JED834" s="33"/>
      <c r="JEE834" s="33"/>
      <c r="JEF834" s="33"/>
      <c r="JEG834" s="33"/>
      <c r="JEH834" s="33"/>
      <c r="JEI834" s="33"/>
      <c r="JEJ834" s="33"/>
      <c r="JEK834" s="33"/>
      <c r="JEL834" s="33"/>
      <c r="JEM834" s="33"/>
      <c r="JEN834" s="33"/>
      <c r="JEO834" s="33"/>
      <c r="JEP834" s="33"/>
      <c r="JEQ834" s="33"/>
      <c r="JER834" s="33"/>
      <c r="JES834" s="33"/>
      <c r="JET834" s="33"/>
      <c r="JEU834" s="33"/>
      <c r="JEV834" s="33"/>
      <c r="JEW834" s="33"/>
      <c r="JEX834" s="33"/>
      <c r="JEY834" s="33"/>
      <c r="JEZ834" s="33"/>
      <c r="JFA834" s="33"/>
      <c r="JFB834" s="33"/>
      <c r="JFC834" s="33"/>
      <c r="JFD834" s="33"/>
      <c r="JFE834" s="33"/>
      <c r="JFF834" s="33"/>
      <c r="JFG834" s="33"/>
      <c r="JFH834" s="33"/>
      <c r="JFI834" s="33"/>
      <c r="JFJ834" s="33"/>
      <c r="JFK834" s="33"/>
      <c r="JFL834" s="33"/>
      <c r="JFM834" s="33"/>
      <c r="JFN834" s="33"/>
      <c r="JFO834" s="33"/>
      <c r="JFP834" s="33"/>
      <c r="JFQ834" s="33"/>
      <c r="JFR834" s="33"/>
      <c r="JFS834" s="33"/>
      <c r="JFT834" s="33"/>
      <c r="JFU834" s="33"/>
      <c r="JFV834" s="33"/>
      <c r="JFW834" s="33"/>
      <c r="JFX834" s="33"/>
      <c r="JFY834" s="33"/>
      <c r="JFZ834" s="33"/>
      <c r="JGA834" s="33"/>
      <c r="JGB834" s="33"/>
      <c r="JGC834" s="33"/>
      <c r="JGD834" s="33"/>
      <c r="JGE834" s="33"/>
      <c r="JGF834" s="33"/>
      <c r="JGG834" s="33"/>
      <c r="JGH834" s="33"/>
      <c r="JGI834" s="33"/>
      <c r="JGJ834" s="33"/>
      <c r="JGK834" s="33"/>
      <c r="JGL834" s="33"/>
      <c r="JGM834" s="33"/>
      <c r="JGN834" s="33"/>
      <c r="JGO834" s="33"/>
      <c r="JGP834" s="33"/>
      <c r="JGQ834" s="33"/>
      <c r="JGR834" s="33"/>
      <c r="JGS834" s="33"/>
      <c r="JGT834" s="33"/>
      <c r="JGU834" s="33"/>
      <c r="JGV834" s="33"/>
      <c r="JGW834" s="33"/>
      <c r="JGX834" s="33"/>
      <c r="JGY834" s="33"/>
      <c r="JGZ834" s="33"/>
      <c r="JHA834" s="33"/>
      <c r="JHB834" s="33"/>
      <c r="JHC834" s="33"/>
      <c r="JHD834" s="33"/>
      <c r="JHE834" s="33"/>
      <c r="JHF834" s="33"/>
      <c r="JHG834" s="33"/>
      <c r="JHH834" s="33"/>
      <c r="JHI834" s="33"/>
      <c r="JHJ834" s="33"/>
      <c r="JHK834" s="33"/>
      <c r="JHL834" s="33"/>
      <c r="JHM834" s="33"/>
      <c r="JHN834" s="33"/>
      <c r="JHO834" s="33"/>
      <c r="JHP834" s="33"/>
      <c r="JHQ834" s="33"/>
      <c r="JHR834" s="33"/>
      <c r="JHS834" s="33"/>
      <c r="JHT834" s="33"/>
      <c r="JHU834" s="33"/>
      <c r="JHV834" s="33"/>
      <c r="JHW834" s="33"/>
      <c r="JHX834" s="33"/>
      <c r="JHY834" s="33"/>
      <c r="JHZ834" s="33"/>
      <c r="JIA834" s="33"/>
      <c r="JIB834" s="33"/>
      <c r="JIC834" s="33"/>
      <c r="JID834" s="33"/>
      <c r="JIE834" s="33"/>
      <c r="JIF834" s="33"/>
      <c r="JIG834" s="33"/>
      <c r="JIH834" s="33"/>
      <c r="JII834" s="33"/>
      <c r="JIJ834" s="33"/>
      <c r="JIK834" s="33"/>
      <c r="JIL834" s="33"/>
      <c r="JIM834" s="33"/>
      <c r="JIN834" s="33"/>
      <c r="JIO834" s="33"/>
      <c r="JIP834" s="33"/>
      <c r="JIQ834" s="33"/>
      <c r="JIR834" s="33"/>
      <c r="JIS834" s="33"/>
      <c r="JIT834" s="33"/>
      <c r="JIU834" s="33"/>
      <c r="JIV834" s="33"/>
      <c r="JIW834" s="33"/>
      <c r="JIX834" s="33"/>
      <c r="JIY834" s="33"/>
      <c r="JIZ834" s="33"/>
      <c r="JJA834" s="33"/>
      <c r="JJB834" s="33"/>
      <c r="JJC834" s="33"/>
      <c r="JJD834" s="33"/>
      <c r="JJE834" s="33"/>
      <c r="JJF834" s="33"/>
      <c r="JJG834" s="33"/>
      <c r="JJH834" s="33"/>
      <c r="JJI834" s="33"/>
      <c r="JJJ834" s="33"/>
      <c r="JJK834" s="33"/>
      <c r="JJL834" s="33"/>
      <c r="JJM834" s="33"/>
      <c r="JJN834" s="33"/>
      <c r="JJO834" s="33"/>
      <c r="JJP834" s="33"/>
      <c r="JJQ834" s="33"/>
      <c r="JJR834" s="33"/>
      <c r="JJS834" s="33"/>
      <c r="JJT834" s="33"/>
      <c r="JJU834" s="33"/>
      <c r="JJV834" s="33"/>
      <c r="JJW834" s="33"/>
      <c r="JJX834" s="33"/>
      <c r="JJY834" s="33"/>
      <c r="JJZ834" s="33"/>
      <c r="JKA834" s="33"/>
      <c r="JKB834" s="33"/>
      <c r="JKC834" s="33"/>
      <c r="JKD834" s="33"/>
      <c r="JKE834" s="33"/>
      <c r="JKF834" s="33"/>
      <c r="JKG834" s="33"/>
      <c r="JKH834" s="33"/>
      <c r="JKI834" s="33"/>
      <c r="JKJ834" s="33"/>
      <c r="JKK834" s="33"/>
      <c r="JKL834" s="33"/>
      <c r="JKM834" s="33"/>
      <c r="JKN834" s="33"/>
      <c r="JKO834" s="33"/>
      <c r="JKP834" s="33"/>
      <c r="JKQ834" s="33"/>
      <c r="JKR834" s="33"/>
      <c r="JKS834" s="33"/>
      <c r="JKT834" s="33"/>
      <c r="JKU834" s="33"/>
      <c r="JKV834" s="33"/>
      <c r="JKW834" s="33"/>
      <c r="JKX834" s="33"/>
      <c r="JKY834" s="33"/>
      <c r="JKZ834" s="33"/>
      <c r="JLA834" s="33"/>
      <c r="JLB834" s="33"/>
      <c r="JLC834" s="33"/>
      <c r="JLD834" s="33"/>
      <c r="JLE834" s="33"/>
      <c r="JLF834" s="33"/>
      <c r="JLG834" s="33"/>
      <c r="JLH834" s="33"/>
      <c r="JLI834" s="33"/>
      <c r="JLJ834" s="33"/>
      <c r="JLK834" s="33"/>
      <c r="JLL834" s="33"/>
      <c r="JLM834" s="33"/>
      <c r="JLN834" s="33"/>
      <c r="JLO834" s="33"/>
      <c r="JLP834" s="33"/>
      <c r="JLQ834" s="33"/>
      <c r="JLR834" s="33"/>
      <c r="JLS834" s="33"/>
      <c r="JLT834" s="33"/>
      <c r="JLU834" s="33"/>
      <c r="JLV834" s="33"/>
      <c r="JLW834" s="33"/>
      <c r="JLX834" s="33"/>
      <c r="JLY834" s="33"/>
      <c r="JLZ834" s="33"/>
      <c r="JMA834" s="33"/>
      <c r="JMB834" s="33"/>
      <c r="JMC834" s="33"/>
      <c r="JMD834" s="33"/>
      <c r="JME834" s="33"/>
      <c r="JMF834" s="33"/>
      <c r="JMG834" s="33"/>
      <c r="JMH834" s="33"/>
      <c r="JMI834" s="33"/>
      <c r="JMJ834" s="33"/>
      <c r="JMK834" s="33"/>
      <c r="JML834" s="33"/>
      <c r="JMM834" s="33"/>
      <c r="JMN834" s="33"/>
      <c r="JMO834" s="33"/>
      <c r="JMP834" s="33"/>
      <c r="JMQ834" s="33"/>
      <c r="JMR834" s="33"/>
      <c r="JMS834" s="33"/>
      <c r="JMT834" s="33"/>
      <c r="JMU834" s="33"/>
      <c r="JMV834" s="33"/>
      <c r="JMW834" s="33"/>
      <c r="JMX834" s="33"/>
      <c r="JMY834" s="33"/>
      <c r="JMZ834" s="33"/>
      <c r="JNA834" s="33"/>
      <c r="JNB834" s="33"/>
      <c r="JNC834" s="33"/>
      <c r="JND834" s="33"/>
      <c r="JNE834" s="33"/>
      <c r="JNF834" s="33"/>
      <c r="JNG834" s="33"/>
      <c r="JNH834" s="33"/>
      <c r="JNI834" s="33"/>
      <c r="JNJ834" s="33"/>
      <c r="JNK834" s="33"/>
      <c r="JNL834" s="33"/>
      <c r="JNM834" s="33"/>
      <c r="JNN834" s="33"/>
      <c r="JNO834" s="33"/>
      <c r="JNP834" s="33"/>
      <c r="JNQ834" s="33"/>
      <c r="JNR834" s="33"/>
      <c r="JNS834" s="33"/>
      <c r="JNT834" s="33"/>
      <c r="JNU834" s="33"/>
      <c r="JNV834" s="33"/>
      <c r="JNW834" s="33"/>
      <c r="JNX834" s="33"/>
      <c r="JNY834" s="33"/>
      <c r="JNZ834" s="33"/>
      <c r="JOA834" s="33"/>
      <c r="JOB834" s="33"/>
      <c r="JOC834" s="33"/>
      <c r="JOD834" s="33"/>
      <c r="JOE834" s="33"/>
      <c r="JOF834" s="33"/>
      <c r="JOG834" s="33"/>
      <c r="JOH834" s="33"/>
      <c r="JOI834" s="33"/>
      <c r="JOJ834" s="33"/>
      <c r="JOK834" s="33"/>
      <c r="JOL834" s="33"/>
      <c r="JOM834" s="33"/>
      <c r="JON834" s="33"/>
      <c r="JOO834" s="33"/>
      <c r="JOP834" s="33"/>
      <c r="JOQ834" s="33"/>
      <c r="JOR834" s="33"/>
      <c r="JOS834" s="33"/>
      <c r="JOT834" s="33"/>
      <c r="JOU834" s="33"/>
      <c r="JOV834" s="33"/>
      <c r="JOW834" s="33"/>
      <c r="JOX834" s="33"/>
      <c r="JOY834" s="33"/>
      <c r="JOZ834" s="33"/>
      <c r="JPA834" s="33"/>
      <c r="JPB834" s="33"/>
      <c r="JPC834" s="33"/>
      <c r="JPD834" s="33"/>
      <c r="JPE834" s="33"/>
      <c r="JPF834" s="33"/>
      <c r="JPG834" s="33"/>
      <c r="JPH834" s="33"/>
      <c r="JPI834" s="33"/>
      <c r="JPJ834" s="33"/>
      <c r="JPK834" s="33"/>
      <c r="JPL834" s="33"/>
      <c r="JPM834" s="33"/>
      <c r="JPN834" s="33"/>
      <c r="JPO834" s="33"/>
      <c r="JPP834" s="33"/>
      <c r="JPQ834" s="33"/>
      <c r="JPR834" s="33"/>
      <c r="JPS834" s="33"/>
      <c r="JPT834" s="33"/>
      <c r="JPU834" s="33"/>
      <c r="JPV834" s="33"/>
      <c r="JPW834" s="33"/>
      <c r="JPX834" s="33"/>
      <c r="JPY834" s="33"/>
      <c r="JPZ834" s="33"/>
      <c r="JQA834" s="33"/>
      <c r="JQB834" s="33"/>
      <c r="JQC834" s="33"/>
      <c r="JQD834" s="33"/>
      <c r="JQE834" s="33"/>
      <c r="JQF834" s="33"/>
      <c r="JQG834" s="33"/>
      <c r="JQH834" s="33"/>
      <c r="JQI834" s="33"/>
      <c r="JQJ834" s="33"/>
      <c r="JQK834" s="33"/>
      <c r="JQL834" s="33"/>
      <c r="JQM834" s="33"/>
      <c r="JQN834" s="33"/>
      <c r="JQO834" s="33"/>
      <c r="JQP834" s="33"/>
      <c r="JQQ834" s="33"/>
      <c r="JQR834" s="33"/>
      <c r="JQS834" s="33"/>
      <c r="JQT834" s="33"/>
      <c r="JQU834" s="33"/>
      <c r="JQV834" s="33"/>
      <c r="JQW834" s="33"/>
      <c r="JQX834" s="33"/>
      <c r="JQY834" s="33"/>
      <c r="JQZ834" s="33"/>
      <c r="JRA834" s="33"/>
      <c r="JRB834" s="33"/>
      <c r="JRC834" s="33"/>
      <c r="JRD834" s="33"/>
      <c r="JRE834" s="33"/>
      <c r="JRF834" s="33"/>
      <c r="JRG834" s="33"/>
      <c r="JRH834" s="33"/>
      <c r="JRI834" s="33"/>
      <c r="JRJ834" s="33"/>
      <c r="JRK834" s="33"/>
      <c r="JRL834" s="33"/>
      <c r="JRM834" s="33"/>
      <c r="JRN834" s="33"/>
      <c r="JRO834" s="33"/>
      <c r="JRP834" s="33"/>
      <c r="JRQ834" s="33"/>
      <c r="JRR834" s="33"/>
      <c r="JRS834" s="33"/>
      <c r="JRT834" s="33"/>
      <c r="JRU834" s="33"/>
      <c r="JRV834" s="33"/>
      <c r="JRW834" s="33"/>
      <c r="JRX834" s="33"/>
      <c r="JRY834" s="33"/>
      <c r="JRZ834" s="33"/>
      <c r="JSA834" s="33"/>
      <c r="JSB834" s="33"/>
      <c r="JSC834" s="33"/>
      <c r="JSD834" s="33"/>
      <c r="JSE834" s="33"/>
      <c r="JSF834" s="33"/>
      <c r="JSG834" s="33"/>
      <c r="JSH834" s="33"/>
      <c r="JSI834" s="33"/>
      <c r="JSJ834" s="33"/>
      <c r="JSK834" s="33"/>
      <c r="JSL834" s="33"/>
      <c r="JSM834" s="33"/>
      <c r="JSN834" s="33"/>
      <c r="JSO834" s="33"/>
      <c r="JSP834" s="33"/>
      <c r="JSQ834" s="33"/>
      <c r="JSR834" s="33"/>
      <c r="JSS834" s="33"/>
      <c r="JST834" s="33"/>
      <c r="JSU834" s="33"/>
      <c r="JSV834" s="33"/>
      <c r="JSW834" s="33"/>
      <c r="JSX834" s="33"/>
      <c r="JSY834" s="33"/>
      <c r="JSZ834" s="33"/>
      <c r="JTA834" s="33"/>
      <c r="JTB834" s="33"/>
      <c r="JTC834" s="33"/>
      <c r="JTD834" s="33"/>
      <c r="JTE834" s="33"/>
      <c r="JTF834" s="33"/>
      <c r="JTG834" s="33"/>
      <c r="JTH834" s="33"/>
      <c r="JTI834" s="33"/>
      <c r="JTJ834" s="33"/>
      <c r="JTK834" s="33"/>
      <c r="JTL834" s="33"/>
      <c r="JTM834" s="33"/>
      <c r="JTN834" s="33"/>
      <c r="JTO834" s="33"/>
      <c r="JTP834" s="33"/>
      <c r="JTQ834" s="33"/>
      <c r="JTR834" s="33"/>
      <c r="JTS834" s="33"/>
      <c r="JTT834" s="33"/>
      <c r="JTU834" s="33"/>
      <c r="JTV834" s="33"/>
      <c r="JTW834" s="33"/>
      <c r="JTX834" s="33"/>
      <c r="JTY834" s="33"/>
      <c r="JTZ834" s="33"/>
      <c r="JUA834" s="33"/>
      <c r="JUB834" s="33"/>
      <c r="JUC834" s="33"/>
      <c r="JUD834" s="33"/>
      <c r="JUE834" s="33"/>
      <c r="JUF834" s="33"/>
      <c r="JUG834" s="33"/>
      <c r="JUH834" s="33"/>
      <c r="JUI834" s="33"/>
      <c r="JUJ834" s="33"/>
      <c r="JUK834" s="33"/>
      <c r="JUL834" s="33"/>
      <c r="JUM834" s="33"/>
      <c r="JUN834" s="33"/>
      <c r="JUO834" s="33"/>
      <c r="JUP834" s="33"/>
      <c r="JUQ834" s="33"/>
      <c r="JUR834" s="33"/>
      <c r="JUS834" s="33"/>
      <c r="JUT834" s="33"/>
      <c r="JUU834" s="33"/>
      <c r="JUV834" s="33"/>
      <c r="JUW834" s="33"/>
      <c r="JUX834" s="33"/>
      <c r="JUY834" s="33"/>
      <c r="JUZ834" s="33"/>
      <c r="JVA834" s="33"/>
      <c r="JVB834" s="33"/>
      <c r="JVC834" s="33"/>
      <c r="JVD834" s="33"/>
      <c r="JVE834" s="33"/>
      <c r="JVF834" s="33"/>
      <c r="JVG834" s="33"/>
      <c r="JVH834" s="33"/>
      <c r="JVI834" s="33"/>
      <c r="JVJ834" s="33"/>
      <c r="JVK834" s="33"/>
      <c r="JVL834" s="33"/>
      <c r="JVM834" s="33"/>
      <c r="JVN834" s="33"/>
      <c r="JVO834" s="33"/>
      <c r="JVP834" s="33"/>
      <c r="JVQ834" s="33"/>
      <c r="JVR834" s="33"/>
      <c r="JVS834" s="33"/>
      <c r="JVT834" s="33"/>
      <c r="JVU834" s="33"/>
      <c r="JVV834" s="33"/>
      <c r="JVW834" s="33"/>
      <c r="JVX834" s="33"/>
      <c r="JVY834" s="33"/>
      <c r="JVZ834" s="33"/>
      <c r="JWA834" s="33"/>
      <c r="JWB834" s="33"/>
      <c r="JWC834" s="33"/>
      <c r="JWD834" s="33"/>
      <c r="JWE834" s="33"/>
      <c r="JWF834" s="33"/>
      <c r="JWG834" s="33"/>
      <c r="JWH834" s="33"/>
      <c r="JWI834" s="33"/>
      <c r="JWJ834" s="33"/>
      <c r="JWK834" s="33"/>
      <c r="JWL834" s="33"/>
      <c r="JWM834" s="33"/>
      <c r="JWN834" s="33"/>
      <c r="JWO834" s="33"/>
      <c r="JWP834" s="33"/>
      <c r="JWQ834" s="33"/>
      <c r="JWR834" s="33"/>
      <c r="JWS834" s="33"/>
      <c r="JWT834" s="33"/>
      <c r="JWU834" s="33"/>
      <c r="JWV834" s="33"/>
      <c r="JWW834" s="33"/>
      <c r="JWX834" s="33"/>
      <c r="JWY834" s="33"/>
      <c r="JWZ834" s="33"/>
      <c r="JXA834" s="33"/>
      <c r="JXB834" s="33"/>
      <c r="JXC834" s="33"/>
      <c r="JXD834" s="33"/>
      <c r="JXE834" s="33"/>
      <c r="JXF834" s="33"/>
      <c r="JXG834" s="33"/>
      <c r="JXH834" s="33"/>
      <c r="JXI834" s="33"/>
      <c r="JXJ834" s="33"/>
      <c r="JXK834" s="33"/>
      <c r="JXL834" s="33"/>
      <c r="JXM834" s="33"/>
      <c r="JXN834" s="33"/>
      <c r="JXO834" s="33"/>
      <c r="JXP834" s="33"/>
      <c r="JXQ834" s="33"/>
      <c r="JXR834" s="33"/>
      <c r="JXS834" s="33"/>
      <c r="JXT834" s="33"/>
      <c r="JXU834" s="33"/>
      <c r="JXV834" s="33"/>
      <c r="JXW834" s="33"/>
      <c r="JXX834" s="33"/>
      <c r="JXY834" s="33"/>
      <c r="JXZ834" s="33"/>
      <c r="JYA834" s="33"/>
      <c r="JYB834" s="33"/>
      <c r="JYC834" s="33"/>
      <c r="JYD834" s="33"/>
      <c r="JYE834" s="33"/>
      <c r="JYF834" s="33"/>
      <c r="JYG834" s="33"/>
      <c r="JYH834" s="33"/>
      <c r="JYI834" s="33"/>
      <c r="JYJ834" s="33"/>
      <c r="JYK834" s="33"/>
      <c r="JYL834" s="33"/>
      <c r="JYM834" s="33"/>
      <c r="JYN834" s="33"/>
      <c r="JYO834" s="33"/>
      <c r="JYP834" s="33"/>
      <c r="JYQ834" s="33"/>
      <c r="JYR834" s="33"/>
      <c r="JYS834" s="33"/>
      <c r="JYT834" s="33"/>
      <c r="JYU834" s="33"/>
      <c r="JYV834" s="33"/>
      <c r="JYW834" s="33"/>
      <c r="JYX834" s="33"/>
      <c r="JYY834" s="33"/>
      <c r="JYZ834" s="33"/>
      <c r="JZA834" s="33"/>
      <c r="JZB834" s="33"/>
      <c r="JZC834" s="33"/>
      <c r="JZD834" s="33"/>
      <c r="JZE834" s="33"/>
      <c r="JZF834" s="33"/>
      <c r="JZG834" s="33"/>
      <c r="JZH834" s="33"/>
      <c r="JZI834" s="33"/>
      <c r="JZJ834" s="33"/>
      <c r="JZK834" s="33"/>
      <c r="JZL834" s="33"/>
      <c r="JZM834" s="33"/>
      <c r="JZN834" s="33"/>
      <c r="JZO834" s="33"/>
      <c r="JZP834" s="33"/>
      <c r="JZQ834" s="33"/>
      <c r="JZR834" s="33"/>
      <c r="JZS834" s="33"/>
      <c r="JZT834" s="33"/>
      <c r="JZU834" s="33"/>
      <c r="JZV834" s="33"/>
      <c r="JZW834" s="33"/>
      <c r="JZX834" s="33"/>
      <c r="JZY834" s="33"/>
      <c r="JZZ834" s="33"/>
      <c r="KAA834" s="33"/>
      <c r="KAB834" s="33"/>
      <c r="KAC834" s="33"/>
      <c r="KAD834" s="33"/>
      <c r="KAE834" s="33"/>
      <c r="KAF834" s="33"/>
      <c r="KAG834" s="33"/>
      <c r="KAH834" s="33"/>
      <c r="KAI834" s="33"/>
      <c r="KAJ834" s="33"/>
      <c r="KAK834" s="33"/>
      <c r="KAL834" s="33"/>
      <c r="KAM834" s="33"/>
      <c r="KAN834" s="33"/>
      <c r="KAO834" s="33"/>
      <c r="KAP834" s="33"/>
      <c r="KAQ834" s="33"/>
      <c r="KAR834" s="33"/>
      <c r="KAS834" s="33"/>
      <c r="KAT834" s="33"/>
      <c r="KAU834" s="33"/>
      <c r="KAV834" s="33"/>
      <c r="KAW834" s="33"/>
      <c r="KAX834" s="33"/>
      <c r="KAY834" s="33"/>
      <c r="KAZ834" s="33"/>
      <c r="KBA834" s="33"/>
      <c r="KBB834" s="33"/>
      <c r="KBC834" s="33"/>
      <c r="KBD834" s="33"/>
      <c r="KBE834" s="33"/>
      <c r="KBF834" s="33"/>
      <c r="KBG834" s="33"/>
      <c r="KBH834" s="33"/>
      <c r="KBI834" s="33"/>
      <c r="KBJ834" s="33"/>
      <c r="KBK834" s="33"/>
      <c r="KBL834" s="33"/>
      <c r="KBM834" s="33"/>
      <c r="KBN834" s="33"/>
      <c r="KBO834" s="33"/>
      <c r="KBP834" s="33"/>
      <c r="KBQ834" s="33"/>
      <c r="KBR834" s="33"/>
      <c r="KBS834" s="33"/>
      <c r="KBT834" s="33"/>
      <c r="KBU834" s="33"/>
      <c r="KBV834" s="33"/>
      <c r="KBW834" s="33"/>
      <c r="KBX834" s="33"/>
      <c r="KBY834" s="33"/>
      <c r="KBZ834" s="33"/>
      <c r="KCA834" s="33"/>
      <c r="KCB834" s="33"/>
      <c r="KCC834" s="33"/>
      <c r="KCD834" s="33"/>
      <c r="KCE834" s="33"/>
      <c r="KCF834" s="33"/>
      <c r="KCG834" s="33"/>
      <c r="KCH834" s="33"/>
      <c r="KCI834" s="33"/>
      <c r="KCJ834" s="33"/>
      <c r="KCK834" s="33"/>
      <c r="KCL834" s="33"/>
      <c r="KCM834" s="33"/>
      <c r="KCN834" s="33"/>
      <c r="KCO834" s="33"/>
      <c r="KCP834" s="33"/>
      <c r="KCQ834" s="33"/>
      <c r="KCR834" s="33"/>
      <c r="KCS834" s="33"/>
      <c r="KCT834" s="33"/>
      <c r="KCU834" s="33"/>
      <c r="KCV834" s="33"/>
      <c r="KCW834" s="33"/>
      <c r="KCX834" s="33"/>
      <c r="KCY834" s="33"/>
      <c r="KCZ834" s="33"/>
      <c r="KDA834" s="33"/>
      <c r="KDB834" s="33"/>
      <c r="KDC834" s="33"/>
      <c r="KDD834" s="33"/>
      <c r="KDE834" s="33"/>
      <c r="KDF834" s="33"/>
      <c r="KDG834" s="33"/>
      <c r="KDH834" s="33"/>
      <c r="KDI834" s="33"/>
      <c r="KDJ834" s="33"/>
      <c r="KDK834" s="33"/>
      <c r="KDL834" s="33"/>
      <c r="KDM834" s="33"/>
      <c r="KDN834" s="33"/>
      <c r="KDO834" s="33"/>
      <c r="KDP834" s="33"/>
      <c r="KDQ834" s="33"/>
      <c r="KDR834" s="33"/>
      <c r="KDS834" s="33"/>
      <c r="KDT834" s="33"/>
      <c r="KDU834" s="33"/>
      <c r="KDV834" s="33"/>
      <c r="KDW834" s="33"/>
      <c r="KDX834" s="33"/>
      <c r="KDY834" s="33"/>
      <c r="KDZ834" s="33"/>
      <c r="KEA834" s="33"/>
      <c r="KEB834" s="33"/>
      <c r="KEC834" s="33"/>
      <c r="KED834" s="33"/>
      <c r="KEE834" s="33"/>
      <c r="KEF834" s="33"/>
      <c r="KEG834" s="33"/>
      <c r="KEH834" s="33"/>
      <c r="KEI834" s="33"/>
      <c r="KEJ834" s="33"/>
      <c r="KEK834" s="33"/>
      <c r="KEL834" s="33"/>
      <c r="KEM834" s="33"/>
      <c r="KEN834" s="33"/>
      <c r="KEO834" s="33"/>
      <c r="KEP834" s="33"/>
      <c r="KEQ834" s="33"/>
      <c r="KER834" s="33"/>
      <c r="KES834" s="33"/>
      <c r="KET834" s="33"/>
      <c r="KEU834" s="33"/>
      <c r="KEV834" s="33"/>
      <c r="KEW834" s="33"/>
      <c r="KEX834" s="33"/>
      <c r="KEY834" s="33"/>
      <c r="KEZ834" s="33"/>
      <c r="KFA834" s="33"/>
      <c r="KFB834" s="33"/>
      <c r="KFC834" s="33"/>
      <c r="KFD834" s="33"/>
      <c r="KFE834" s="33"/>
      <c r="KFF834" s="33"/>
      <c r="KFG834" s="33"/>
      <c r="KFH834" s="33"/>
      <c r="KFI834" s="33"/>
      <c r="KFJ834" s="33"/>
      <c r="KFK834" s="33"/>
      <c r="KFL834" s="33"/>
      <c r="KFM834" s="33"/>
      <c r="KFN834" s="33"/>
      <c r="KFO834" s="33"/>
      <c r="KFP834" s="33"/>
      <c r="KFQ834" s="33"/>
      <c r="KFR834" s="33"/>
      <c r="KFS834" s="33"/>
      <c r="KFT834" s="33"/>
      <c r="KFU834" s="33"/>
      <c r="KFV834" s="33"/>
      <c r="KFW834" s="33"/>
      <c r="KFX834" s="33"/>
      <c r="KFY834" s="33"/>
      <c r="KFZ834" s="33"/>
      <c r="KGA834" s="33"/>
      <c r="KGB834" s="33"/>
      <c r="KGC834" s="33"/>
      <c r="KGD834" s="33"/>
      <c r="KGE834" s="33"/>
      <c r="KGF834" s="33"/>
      <c r="KGG834" s="33"/>
      <c r="KGH834" s="33"/>
      <c r="KGI834" s="33"/>
      <c r="KGJ834" s="33"/>
      <c r="KGK834" s="33"/>
      <c r="KGL834" s="33"/>
      <c r="KGM834" s="33"/>
      <c r="KGN834" s="33"/>
      <c r="KGO834" s="33"/>
      <c r="KGP834" s="33"/>
      <c r="KGQ834" s="33"/>
      <c r="KGR834" s="33"/>
      <c r="KGS834" s="33"/>
      <c r="KGT834" s="33"/>
      <c r="KGU834" s="33"/>
      <c r="KGV834" s="33"/>
      <c r="KGW834" s="33"/>
      <c r="KGX834" s="33"/>
      <c r="KGY834" s="33"/>
      <c r="KGZ834" s="33"/>
      <c r="KHA834" s="33"/>
      <c r="KHB834" s="33"/>
      <c r="KHC834" s="33"/>
      <c r="KHD834" s="33"/>
      <c r="KHE834" s="33"/>
      <c r="KHF834" s="33"/>
      <c r="KHG834" s="33"/>
      <c r="KHH834" s="33"/>
      <c r="KHI834" s="33"/>
      <c r="KHJ834" s="33"/>
      <c r="KHK834" s="33"/>
      <c r="KHL834" s="33"/>
      <c r="KHM834" s="33"/>
      <c r="KHN834" s="33"/>
      <c r="KHO834" s="33"/>
      <c r="KHP834" s="33"/>
      <c r="KHQ834" s="33"/>
      <c r="KHR834" s="33"/>
      <c r="KHS834" s="33"/>
      <c r="KHT834" s="33"/>
      <c r="KHU834" s="33"/>
      <c r="KHV834" s="33"/>
      <c r="KHW834" s="33"/>
      <c r="KHX834" s="33"/>
      <c r="KHY834" s="33"/>
      <c r="KHZ834" s="33"/>
      <c r="KIA834" s="33"/>
      <c r="KIB834" s="33"/>
      <c r="KIC834" s="33"/>
      <c r="KID834" s="33"/>
      <c r="KIE834" s="33"/>
      <c r="KIF834" s="33"/>
      <c r="KIG834" s="33"/>
      <c r="KIH834" s="33"/>
      <c r="KII834" s="33"/>
      <c r="KIJ834" s="33"/>
      <c r="KIK834" s="33"/>
      <c r="KIL834" s="33"/>
      <c r="KIM834" s="33"/>
      <c r="KIN834" s="33"/>
      <c r="KIO834" s="33"/>
      <c r="KIP834" s="33"/>
      <c r="KIQ834" s="33"/>
      <c r="KIR834" s="33"/>
      <c r="KIS834" s="33"/>
      <c r="KIT834" s="33"/>
      <c r="KIU834" s="33"/>
      <c r="KIV834" s="33"/>
      <c r="KIW834" s="33"/>
      <c r="KIX834" s="33"/>
      <c r="KIY834" s="33"/>
      <c r="KIZ834" s="33"/>
      <c r="KJA834" s="33"/>
      <c r="KJB834" s="33"/>
      <c r="KJC834" s="33"/>
      <c r="KJD834" s="33"/>
      <c r="KJE834" s="33"/>
      <c r="KJF834" s="33"/>
      <c r="KJG834" s="33"/>
      <c r="KJH834" s="33"/>
      <c r="KJI834" s="33"/>
      <c r="KJJ834" s="33"/>
      <c r="KJK834" s="33"/>
      <c r="KJL834" s="33"/>
      <c r="KJM834" s="33"/>
      <c r="KJN834" s="33"/>
      <c r="KJO834" s="33"/>
      <c r="KJP834" s="33"/>
      <c r="KJQ834" s="33"/>
      <c r="KJR834" s="33"/>
      <c r="KJS834" s="33"/>
      <c r="KJT834" s="33"/>
      <c r="KJU834" s="33"/>
      <c r="KJV834" s="33"/>
      <c r="KJW834" s="33"/>
      <c r="KJX834" s="33"/>
      <c r="KJY834" s="33"/>
      <c r="KJZ834" s="33"/>
      <c r="KKA834" s="33"/>
      <c r="KKB834" s="33"/>
      <c r="KKC834" s="33"/>
      <c r="KKD834" s="33"/>
      <c r="KKE834" s="33"/>
      <c r="KKF834" s="33"/>
      <c r="KKG834" s="33"/>
      <c r="KKH834" s="33"/>
      <c r="KKI834" s="33"/>
      <c r="KKJ834" s="33"/>
      <c r="KKK834" s="33"/>
      <c r="KKL834" s="33"/>
      <c r="KKM834" s="33"/>
      <c r="KKN834" s="33"/>
      <c r="KKO834" s="33"/>
      <c r="KKP834" s="33"/>
      <c r="KKQ834" s="33"/>
      <c r="KKR834" s="33"/>
      <c r="KKS834" s="33"/>
      <c r="KKT834" s="33"/>
      <c r="KKU834" s="33"/>
      <c r="KKV834" s="33"/>
      <c r="KKW834" s="33"/>
      <c r="KKX834" s="33"/>
      <c r="KKY834" s="33"/>
      <c r="KKZ834" s="33"/>
      <c r="KLA834" s="33"/>
      <c r="KLB834" s="33"/>
      <c r="KLC834" s="33"/>
      <c r="KLD834" s="33"/>
      <c r="KLE834" s="33"/>
      <c r="KLF834" s="33"/>
      <c r="KLG834" s="33"/>
      <c r="KLH834" s="33"/>
      <c r="KLI834" s="33"/>
      <c r="KLJ834" s="33"/>
      <c r="KLK834" s="33"/>
      <c r="KLL834" s="33"/>
      <c r="KLM834" s="33"/>
      <c r="KLN834" s="33"/>
      <c r="KLO834" s="33"/>
      <c r="KLP834" s="33"/>
      <c r="KLQ834" s="33"/>
      <c r="KLR834" s="33"/>
      <c r="KLS834" s="33"/>
      <c r="KLT834" s="33"/>
      <c r="KLU834" s="33"/>
      <c r="KLV834" s="33"/>
      <c r="KLW834" s="33"/>
      <c r="KLX834" s="33"/>
      <c r="KLY834" s="33"/>
      <c r="KLZ834" s="33"/>
      <c r="KMA834" s="33"/>
      <c r="KMB834" s="33"/>
      <c r="KMC834" s="33"/>
      <c r="KMD834" s="33"/>
      <c r="KME834" s="33"/>
      <c r="KMF834" s="33"/>
      <c r="KMG834" s="33"/>
      <c r="KMH834" s="33"/>
      <c r="KMI834" s="33"/>
      <c r="KMJ834" s="33"/>
      <c r="KMK834" s="33"/>
      <c r="KML834" s="33"/>
      <c r="KMM834" s="33"/>
      <c r="KMN834" s="33"/>
      <c r="KMO834" s="33"/>
      <c r="KMP834" s="33"/>
      <c r="KMQ834" s="33"/>
      <c r="KMR834" s="33"/>
      <c r="KMS834" s="33"/>
      <c r="KMT834" s="33"/>
      <c r="KMU834" s="33"/>
      <c r="KMV834" s="33"/>
      <c r="KMW834" s="33"/>
      <c r="KMX834" s="33"/>
      <c r="KMY834" s="33"/>
      <c r="KMZ834" s="33"/>
      <c r="KNA834" s="33"/>
      <c r="KNB834" s="33"/>
      <c r="KNC834" s="33"/>
      <c r="KND834" s="33"/>
      <c r="KNE834" s="33"/>
      <c r="KNF834" s="33"/>
      <c r="KNG834" s="33"/>
      <c r="KNH834" s="33"/>
      <c r="KNI834" s="33"/>
      <c r="KNJ834" s="33"/>
      <c r="KNK834" s="33"/>
      <c r="KNL834" s="33"/>
      <c r="KNM834" s="33"/>
      <c r="KNN834" s="33"/>
      <c r="KNO834" s="33"/>
      <c r="KNP834" s="33"/>
      <c r="KNQ834" s="33"/>
      <c r="KNR834" s="33"/>
      <c r="KNS834" s="33"/>
      <c r="KNT834" s="33"/>
      <c r="KNU834" s="33"/>
      <c r="KNV834" s="33"/>
      <c r="KNW834" s="33"/>
      <c r="KNX834" s="33"/>
      <c r="KNY834" s="33"/>
      <c r="KNZ834" s="33"/>
      <c r="KOA834" s="33"/>
      <c r="KOB834" s="33"/>
      <c r="KOC834" s="33"/>
      <c r="KOD834" s="33"/>
      <c r="KOE834" s="33"/>
      <c r="KOF834" s="33"/>
      <c r="KOG834" s="33"/>
      <c r="KOH834" s="33"/>
      <c r="KOI834" s="33"/>
      <c r="KOJ834" s="33"/>
      <c r="KOK834" s="33"/>
      <c r="KOL834" s="33"/>
      <c r="KOM834" s="33"/>
      <c r="KON834" s="33"/>
      <c r="KOO834" s="33"/>
      <c r="KOP834" s="33"/>
      <c r="KOQ834" s="33"/>
      <c r="KOR834" s="33"/>
      <c r="KOS834" s="33"/>
      <c r="KOT834" s="33"/>
      <c r="KOU834" s="33"/>
      <c r="KOV834" s="33"/>
      <c r="KOW834" s="33"/>
      <c r="KOX834" s="33"/>
      <c r="KOY834" s="33"/>
      <c r="KOZ834" s="33"/>
      <c r="KPA834" s="33"/>
      <c r="KPB834" s="33"/>
      <c r="KPC834" s="33"/>
      <c r="KPD834" s="33"/>
      <c r="KPE834" s="33"/>
      <c r="KPF834" s="33"/>
      <c r="KPG834" s="33"/>
      <c r="KPH834" s="33"/>
      <c r="KPI834" s="33"/>
      <c r="KPJ834" s="33"/>
      <c r="KPK834" s="33"/>
      <c r="KPL834" s="33"/>
      <c r="KPM834" s="33"/>
      <c r="KPN834" s="33"/>
      <c r="KPO834" s="33"/>
      <c r="KPP834" s="33"/>
      <c r="KPQ834" s="33"/>
      <c r="KPR834" s="33"/>
      <c r="KPS834" s="33"/>
      <c r="KPT834" s="33"/>
      <c r="KPU834" s="33"/>
      <c r="KPV834" s="33"/>
      <c r="KPW834" s="33"/>
      <c r="KPX834" s="33"/>
      <c r="KPY834" s="33"/>
      <c r="KPZ834" s="33"/>
      <c r="KQA834" s="33"/>
      <c r="KQB834" s="33"/>
      <c r="KQC834" s="33"/>
      <c r="KQD834" s="33"/>
      <c r="KQE834" s="33"/>
      <c r="KQF834" s="33"/>
      <c r="KQG834" s="33"/>
      <c r="KQH834" s="33"/>
      <c r="KQI834" s="33"/>
      <c r="KQJ834" s="33"/>
      <c r="KQK834" s="33"/>
      <c r="KQL834" s="33"/>
      <c r="KQM834" s="33"/>
      <c r="KQN834" s="33"/>
      <c r="KQO834" s="33"/>
      <c r="KQP834" s="33"/>
      <c r="KQQ834" s="33"/>
      <c r="KQR834" s="33"/>
      <c r="KQS834" s="33"/>
      <c r="KQT834" s="33"/>
      <c r="KQU834" s="33"/>
      <c r="KQV834" s="33"/>
      <c r="KQW834" s="33"/>
      <c r="KQX834" s="33"/>
      <c r="KQY834" s="33"/>
      <c r="KQZ834" s="33"/>
      <c r="KRA834" s="33"/>
      <c r="KRB834" s="33"/>
      <c r="KRC834" s="33"/>
      <c r="KRD834" s="33"/>
      <c r="KRE834" s="33"/>
      <c r="KRF834" s="33"/>
      <c r="KRG834" s="33"/>
      <c r="KRH834" s="33"/>
      <c r="KRI834" s="33"/>
      <c r="KRJ834" s="33"/>
      <c r="KRK834" s="33"/>
      <c r="KRL834" s="33"/>
      <c r="KRM834" s="33"/>
      <c r="KRN834" s="33"/>
      <c r="KRO834" s="33"/>
      <c r="KRP834" s="33"/>
      <c r="KRQ834" s="33"/>
      <c r="KRR834" s="33"/>
      <c r="KRS834" s="33"/>
      <c r="KRT834" s="33"/>
      <c r="KRU834" s="33"/>
      <c r="KRV834" s="33"/>
      <c r="KRW834" s="33"/>
      <c r="KRX834" s="33"/>
      <c r="KRY834" s="33"/>
      <c r="KRZ834" s="33"/>
      <c r="KSA834" s="33"/>
      <c r="KSB834" s="33"/>
      <c r="KSC834" s="33"/>
      <c r="KSD834" s="33"/>
      <c r="KSE834" s="33"/>
      <c r="KSF834" s="33"/>
      <c r="KSG834" s="33"/>
      <c r="KSH834" s="33"/>
      <c r="KSI834" s="33"/>
      <c r="KSJ834" s="33"/>
      <c r="KSK834" s="33"/>
      <c r="KSL834" s="33"/>
      <c r="KSM834" s="33"/>
      <c r="KSN834" s="33"/>
      <c r="KSO834" s="33"/>
      <c r="KSP834" s="33"/>
      <c r="KSQ834" s="33"/>
      <c r="KSR834" s="33"/>
      <c r="KSS834" s="33"/>
      <c r="KST834" s="33"/>
      <c r="KSU834" s="33"/>
      <c r="KSV834" s="33"/>
      <c r="KSW834" s="33"/>
      <c r="KSX834" s="33"/>
      <c r="KSY834" s="33"/>
      <c r="KSZ834" s="33"/>
      <c r="KTA834" s="33"/>
      <c r="KTB834" s="33"/>
      <c r="KTC834" s="33"/>
      <c r="KTD834" s="33"/>
      <c r="KTE834" s="33"/>
      <c r="KTF834" s="33"/>
      <c r="KTG834" s="33"/>
      <c r="KTH834" s="33"/>
      <c r="KTI834" s="33"/>
      <c r="KTJ834" s="33"/>
      <c r="KTK834" s="33"/>
      <c r="KTL834" s="33"/>
      <c r="KTM834" s="33"/>
      <c r="KTN834" s="33"/>
      <c r="KTO834" s="33"/>
      <c r="KTP834" s="33"/>
      <c r="KTQ834" s="33"/>
      <c r="KTR834" s="33"/>
      <c r="KTS834" s="33"/>
      <c r="KTT834" s="33"/>
      <c r="KTU834" s="33"/>
      <c r="KTV834" s="33"/>
      <c r="KTW834" s="33"/>
      <c r="KTX834" s="33"/>
      <c r="KTY834" s="33"/>
      <c r="KTZ834" s="33"/>
      <c r="KUA834" s="33"/>
      <c r="KUB834" s="33"/>
      <c r="KUC834" s="33"/>
      <c r="KUD834" s="33"/>
      <c r="KUE834" s="33"/>
      <c r="KUF834" s="33"/>
      <c r="KUG834" s="33"/>
      <c r="KUH834" s="33"/>
      <c r="KUI834" s="33"/>
      <c r="KUJ834" s="33"/>
      <c r="KUK834" s="33"/>
      <c r="KUL834" s="33"/>
      <c r="KUM834" s="33"/>
      <c r="KUN834" s="33"/>
      <c r="KUO834" s="33"/>
      <c r="KUP834" s="33"/>
      <c r="KUQ834" s="33"/>
      <c r="KUR834" s="33"/>
      <c r="KUS834" s="33"/>
      <c r="KUT834" s="33"/>
      <c r="KUU834" s="33"/>
      <c r="KUV834" s="33"/>
      <c r="KUW834" s="33"/>
      <c r="KUX834" s="33"/>
      <c r="KUY834" s="33"/>
      <c r="KUZ834" s="33"/>
      <c r="KVA834" s="33"/>
      <c r="KVB834" s="33"/>
      <c r="KVC834" s="33"/>
      <c r="KVD834" s="33"/>
      <c r="KVE834" s="33"/>
      <c r="KVF834" s="33"/>
      <c r="KVG834" s="33"/>
      <c r="KVH834" s="33"/>
      <c r="KVI834" s="33"/>
      <c r="KVJ834" s="33"/>
      <c r="KVK834" s="33"/>
      <c r="KVL834" s="33"/>
      <c r="KVM834" s="33"/>
      <c r="KVN834" s="33"/>
      <c r="KVO834" s="33"/>
      <c r="KVP834" s="33"/>
      <c r="KVQ834" s="33"/>
      <c r="KVR834" s="33"/>
      <c r="KVS834" s="33"/>
      <c r="KVT834" s="33"/>
      <c r="KVU834" s="33"/>
      <c r="KVV834" s="33"/>
      <c r="KVW834" s="33"/>
      <c r="KVX834" s="33"/>
      <c r="KVY834" s="33"/>
      <c r="KVZ834" s="33"/>
      <c r="KWA834" s="33"/>
      <c r="KWB834" s="33"/>
      <c r="KWC834" s="33"/>
      <c r="KWD834" s="33"/>
      <c r="KWE834" s="33"/>
      <c r="KWF834" s="33"/>
      <c r="KWG834" s="33"/>
      <c r="KWH834" s="33"/>
      <c r="KWI834" s="33"/>
      <c r="KWJ834" s="33"/>
      <c r="KWK834" s="33"/>
      <c r="KWL834" s="33"/>
      <c r="KWM834" s="33"/>
      <c r="KWN834" s="33"/>
      <c r="KWO834" s="33"/>
      <c r="KWP834" s="33"/>
      <c r="KWQ834" s="33"/>
      <c r="KWR834" s="33"/>
      <c r="KWS834" s="33"/>
      <c r="KWT834" s="33"/>
      <c r="KWU834" s="33"/>
      <c r="KWV834" s="33"/>
      <c r="KWW834" s="33"/>
      <c r="KWX834" s="33"/>
      <c r="KWY834" s="33"/>
      <c r="KWZ834" s="33"/>
      <c r="KXA834" s="33"/>
      <c r="KXB834" s="33"/>
      <c r="KXC834" s="33"/>
      <c r="KXD834" s="33"/>
      <c r="KXE834" s="33"/>
      <c r="KXF834" s="33"/>
      <c r="KXG834" s="33"/>
      <c r="KXH834" s="33"/>
      <c r="KXI834" s="33"/>
      <c r="KXJ834" s="33"/>
      <c r="KXK834" s="33"/>
      <c r="KXL834" s="33"/>
      <c r="KXM834" s="33"/>
      <c r="KXN834" s="33"/>
      <c r="KXO834" s="33"/>
      <c r="KXP834" s="33"/>
      <c r="KXQ834" s="33"/>
      <c r="KXR834" s="33"/>
      <c r="KXS834" s="33"/>
      <c r="KXT834" s="33"/>
      <c r="KXU834" s="33"/>
      <c r="KXV834" s="33"/>
      <c r="KXW834" s="33"/>
      <c r="KXX834" s="33"/>
      <c r="KXY834" s="33"/>
      <c r="KXZ834" s="33"/>
      <c r="KYA834" s="33"/>
      <c r="KYB834" s="33"/>
      <c r="KYC834" s="33"/>
      <c r="KYD834" s="33"/>
      <c r="KYE834" s="33"/>
      <c r="KYF834" s="33"/>
      <c r="KYG834" s="33"/>
      <c r="KYH834" s="33"/>
      <c r="KYI834" s="33"/>
      <c r="KYJ834" s="33"/>
      <c r="KYK834" s="33"/>
      <c r="KYL834" s="33"/>
      <c r="KYM834" s="33"/>
      <c r="KYN834" s="33"/>
      <c r="KYO834" s="33"/>
      <c r="KYP834" s="33"/>
      <c r="KYQ834" s="33"/>
      <c r="KYR834" s="33"/>
      <c r="KYS834" s="33"/>
      <c r="KYT834" s="33"/>
      <c r="KYU834" s="33"/>
      <c r="KYV834" s="33"/>
      <c r="KYW834" s="33"/>
      <c r="KYX834" s="33"/>
      <c r="KYY834" s="33"/>
      <c r="KYZ834" s="33"/>
      <c r="KZA834" s="33"/>
      <c r="KZB834" s="33"/>
      <c r="KZC834" s="33"/>
      <c r="KZD834" s="33"/>
      <c r="KZE834" s="33"/>
      <c r="KZF834" s="33"/>
      <c r="KZG834" s="33"/>
      <c r="KZH834" s="33"/>
      <c r="KZI834" s="33"/>
      <c r="KZJ834" s="33"/>
      <c r="KZK834" s="33"/>
      <c r="KZL834" s="33"/>
      <c r="KZM834" s="33"/>
      <c r="KZN834" s="33"/>
      <c r="KZO834" s="33"/>
      <c r="KZP834" s="33"/>
      <c r="KZQ834" s="33"/>
      <c r="KZR834" s="33"/>
      <c r="KZS834" s="33"/>
      <c r="KZT834" s="33"/>
      <c r="KZU834" s="33"/>
      <c r="KZV834" s="33"/>
      <c r="KZW834" s="33"/>
      <c r="KZX834" s="33"/>
      <c r="KZY834" s="33"/>
      <c r="KZZ834" s="33"/>
      <c r="LAA834" s="33"/>
      <c r="LAB834" s="33"/>
      <c r="LAC834" s="33"/>
      <c r="LAD834" s="33"/>
      <c r="LAE834" s="33"/>
      <c r="LAF834" s="33"/>
      <c r="LAG834" s="33"/>
      <c r="LAH834" s="33"/>
      <c r="LAI834" s="33"/>
      <c r="LAJ834" s="33"/>
      <c r="LAK834" s="33"/>
      <c r="LAL834" s="33"/>
      <c r="LAM834" s="33"/>
      <c r="LAN834" s="33"/>
      <c r="LAO834" s="33"/>
      <c r="LAP834" s="33"/>
      <c r="LAQ834" s="33"/>
      <c r="LAR834" s="33"/>
      <c r="LAS834" s="33"/>
      <c r="LAT834" s="33"/>
      <c r="LAU834" s="33"/>
      <c r="LAV834" s="33"/>
      <c r="LAW834" s="33"/>
      <c r="LAX834" s="33"/>
      <c r="LAY834" s="33"/>
      <c r="LAZ834" s="33"/>
      <c r="LBA834" s="33"/>
      <c r="LBB834" s="33"/>
      <c r="LBC834" s="33"/>
      <c r="LBD834" s="33"/>
      <c r="LBE834" s="33"/>
      <c r="LBF834" s="33"/>
      <c r="LBG834" s="33"/>
      <c r="LBH834" s="33"/>
      <c r="LBI834" s="33"/>
      <c r="LBJ834" s="33"/>
      <c r="LBK834" s="33"/>
      <c r="LBL834" s="33"/>
      <c r="LBM834" s="33"/>
      <c r="LBN834" s="33"/>
      <c r="LBO834" s="33"/>
      <c r="LBP834" s="33"/>
      <c r="LBQ834" s="33"/>
      <c r="LBR834" s="33"/>
      <c r="LBS834" s="33"/>
      <c r="LBT834" s="33"/>
      <c r="LBU834" s="33"/>
      <c r="LBV834" s="33"/>
      <c r="LBW834" s="33"/>
      <c r="LBX834" s="33"/>
      <c r="LBY834" s="33"/>
      <c r="LBZ834" s="33"/>
      <c r="LCA834" s="33"/>
      <c r="LCB834" s="33"/>
      <c r="LCC834" s="33"/>
      <c r="LCD834" s="33"/>
      <c r="LCE834" s="33"/>
      <c r="LCF834" s="33"/>
      <c r="LCG834" s="33"/>
      <c r="LCH834" s="33"/>
      <c r="LCI834" s="33"/>
      <c r="LCJ834" s="33"/>
      <c r="LCK834" s="33"/>
      <c r="LCL834" s="33"/>
      <c r="LCM834" s="33"/>
      <c r="LCN834" s="33"/>
      <c r="LCO834" s="33"/>
      <c r="LCP834" s="33"/>
      <c r="LCQ834" s="33"/>
      <c r="LCR834" s="33"/>
      <c r="LCS834" s="33"/>
      <c r="LCT834" s="33"/>
      <c r="LCU834" s="33"/>
      <c r="LCV834" s="33"/>
      <c r="LCW834" s="33"/>
      <c r="LCX834" s="33"/>
      <c r="LCY834" s="33"/>
      <c r="LCZ834" s="33"/>
      <c r="LDA834" s="33"/>
      <c r="LDB834" s="33"/>
      <c r="LDC834" s="33"/>
      <c r="LDD834" s="33"/>
      <c r="LDE834" s="33"/>
      <c r="LDF834" s="33"/>
      <c r="LDG834" s="33"/>
      <c r="LDH834" s="33"/>
      <c r="LDI834" s="33"/>
      <c r="LDJ834" s="33"/>
      <c r="LDK834" s="33"/>
      <c r="LDL834" s="33"/>
      <c r="LDM834" s="33"/>
      <c r="LDN834" s="33"/>
      <c r="LDO834" s="33"/>
      <c r="LDP834" s="33"/>
      <c r="LDQ834" s="33"/>
      <c r="LDR834" s="33"/>
      <c r="LDS834" s="33"/>
      <c r="LDT834" s="33"/>
      <c r="LDU834" s="33"/>
      <c r="LDV834" s="33"/>
      <c r="LDW834" s="33"/>
      <c r="LDX834" s="33"/>
      <c r="LDY834" s="33"/>
      <c r="LDZ834" s="33"/>
      <c r="LEA834" s="33"/>
      <c r="LEB834" s="33"/>
      <c r="LEC834" s="33"/>
      <c r="LED834" s="33"/>
      <c r="LEE834" s="33"/>
      <c r="LEF834" s="33"/>
      <c r="LEG834" s="33"/>
      <c r="LEH834" s="33"/>
      <c r="LEI834" s="33"/>
      <c r="LEJ834" s="33"/>
      <c r="LEK834" s="33"/>
      <c r="LEL834" s="33"/>
      <c r="LEM834" s="33"/>
      <c r="LEN834" s="33"/>
      <c r="LEO834" s="33"/>
      <c r="LEP834" s="33"/>
      <c r="LEQ834" s="33"/>
      <c r="LER834" s="33"/>
      <c r="LES834" s="33"/>
      <c r="LET834" s="33"/>
      <c r="LEU834" s="33"/>
      <c r="LEV834" s="33"/>
      <c r="LEW834" s="33"/>
      <c r="LEX834" s="33"/>
      <c r="LEY834" s="33"/>
      <c r="LEZ834" s="33"/>
      <c r="LFA834" s="33"/>
      <c r="LFB834" s="33"/>
      <c r="LFC834" s="33"/>
      <c r="LFD834" s="33"/>
      <c r="LFE834" s="33"/>
      <c r="LFF834" s="33"/>
      <c r="LFG834" s="33"/>
      <c r="LFH834" s="33"/>
      <c r="LFI834" s="33"/>
      <c r="LFJ834" s="33"/>
      <c r="LFK834" s="33"/>
      <c r="LFL834" s="33"/>
      <c r="LFM834" s="33"/>
      <c r="LFN834" s="33"/>
      <c r="LFO834" s="33"/>
      <c r="LFP834" s="33"/>
      <c r="LFQ834" s="33"/>
      <c r="LFR834" s="33"/>
      <c r="LFS834" s="33"/>
      <c r="LFT834" s="33"/>
      <c r="LFU834" s="33"/>
      <c r="LFV834" s="33"/>
      <c r="LFW834" s="33"/>
      <c r="LFX834" s="33"/>
      <c r="LFY834" s="33"/>
      <c r="LFZ834" s="33"/>
      <c r="LGA834" s="33"/>
      <c r="LGB834" s="33"/>
      <c r="LGC834" s="33"/>
      <c r="LGD834" s="33"/>
      <c r="LGE834" s="33"/>
      <c r="LGF834" s="33"/>
      <c r="LGG834" s="33"/>
      <c r="LGH834" s="33"/>
      <c r="LGI834" s="33"/>
      <c r="LGJ834" s="33"/>
      <c r="LGK834" s="33"/>
      <c r="LGL834" s="33"/>
      <c r="LGM834" s="33"/>
      <c r="LGN834" s="33"/>
      <c r="LGO834" s="33"/>
      <c r="LGP834" s="33"/>
      <c r="LGQ834" s="33"/>
      <c r="LGR834" s="33"/>
      <c r="LGS834" s="33"/>
      <c r="LGT834" s="33"/>
      <c r="LGU834" s="33"/>
      <c r="LGV834" s="33"/>
      <c r="LGW834" s="33"/>
      <c r="LGX834" s="33"/>
      <c r="LGY834" s="33"/>
      <c r="LGZ834" s="33"/>
      <c r="LHA834" s="33"/>
      <c r="LHB834" s="33"/>
      <c r="LHC834" s="33"/>
      <c r="LHD834" s="33"/>
      <c r="LHE834" s="33"/>
      <c r="LHF834" s="33"/>
      <c r="LHG834" s="33"/>
      <c r="LHH834" s="33"/>
      <c r="LHI834" s="33"/>
      <c r="LHJ834" s="33"/>
      <c r="LHK834" s="33"/>
      <c r="LHL834" s="33"/>
      <c r="LHM834" s="33"/>
      <c r="LHN834" s="33"/>
      <c r="LHO834" s="33"/>
      <c r="LHP834" s="33"/>
      <c r="LHQ834" s="33"/>
      <c r="LHR834" s="33"/>
      <c r="LHS834" s="33"/>
      <c r="LHT834" s="33"/>
      <c r="LHU834" s="33"/>
      <c r="LHV834" s="33"/>
      <c r="LHW834" s="33"/>
      <c r="LHX834" s="33"/>
      <c r="LHY834" s="33"/>
      <c r="LHZ834" s="33"/>
      <c r="LIA834" s="33"/>
      <c r="LIB834" s="33"/>
      <c r="LIC834" s="33"/>
      <c r="LID834" s="33"/>
      <c r="LIE834" s="33"/>
      <c r="LIF834" s="33"/>
      <c r="LIG834" s="33"/>
      <c r="LIH834" s="33"/>
      <c r="LII834" s="33"/>
      <c r="LIJ834" s="33"/>
      <c r="LIK834" s="33"/>
      <c r="LIL834" s="33"/>
      <c r="LIM834" s="33"/>
      <c r="LIN834" s="33"/>
      <c r="LIO834" s="33"/>
      <c r="LIP834" s="33"/>
      <c r="LIQ834" s="33"/>
      <c r="LIR834" s="33"/>
      <c r="LIS834" s="33"/>
      <c r="LIT834" s="33"/>
      <c r="LIU834" s="33"/>
      <c r="LIV834" s="33"/>
      <c r="LIW834" s="33"/>
      <c r="LIX834" s="33"/>
      <c r="LIY834" s="33"/>
      <c r="LIZ834" s="33"/>
      <c r="LJA834" s="33"/>
      <c r="LJB834" s="33"/>
      <c r="LJC834" s="33"/>
      <c r="LJD834" s="33"/>
      <c r="LJE834" s="33"/>
      <c r="LJF834" s="33"/>
      <c r="LJG834" s="33"/>
      <c r="LJH834" s="33"/>
      <c r="LJI834" s="33"/>
      <c r="LJJ834" s="33"/>
      <c r="LJK834" s="33"/>
      <c r="LJL834" s="33"/>
      <c r="LJM834" s="33"/>
      <c r="LJN834" s="33"/>
      <c r="LJO834" s="33"/>
      <c r="LJP834" s="33"/>
      <c r="LJQ834" s="33"/>
      <c r="LJR834" s="33"/>
      <c r="LJS834" s="33"/>
      <c r="LJT834" s="33"/>
      <c r="LJU834" s="33"/>
      <c r="LJV834" s="33"/>
      <c r="LJW834" s="33"/>
      <c r="LJX834" s="33"/>
      <c r="LJY834" s="33"/>
      <c r="LJZ834" s="33"/>
      <c r="LKA834" s="33"/>
      <c r="LKB834" s="33"/>
      <c r="LKC834" s="33"/>
      <c r="LKD834" s="33"/>
      <c r="LKE834" s="33"/>
      <c r="LKF834" s="33"/>
      <c r="LKG834" s="33"/>
      <c r="LKH834" s="33"/>
      <c r="LKI834" s="33"/>
      <c r="LKJ834" s="33"/>
      <c r="LKK834" s="33"/>
      <c r="LKL834" s="33"/>
      <c r="LKM834" s="33"/>
      <c r="LKN834" s="33"/>
      <c r="LKO834" s="33"/>
      <c r="LKP834" s="33"/>
      <c r="LKQ834" s="33"/>
      <c r="LKR834" s="33"/>
      <c r="LKS834" s="33"/>
      <c r="LKT834" s="33"/>
      <c r="LKU834" s="33"/>
      <c r="LKV834" s="33"/>
      <c r="LKW834" s="33"/>
      <c r="LKX834" s="33"/>
      <c r="LKY834" s="33"/>
      <c r="LKZ834" s="33"/>
      <c r="LLA834" s="33"/>
      <c r="LLB834" s="33"/>
      <c r="LLC834" s="33"/>
      <c r="LLD834" s="33"/>
      <c r="LLE834" s="33"/>
      <c r="LLF834" s="33"/>
      <c r="LLG834" s="33"/>
      <c r="LLH834" s="33"/>
      <c r="LLI834" s="33"/>
      <c r="LLJ834" s="33"/>
      <c r="LLK834" s="33"/>
      <c r="LLL834" s="33"/>
      <c r="LLM834" s="33"/>
      <c r="LLN834" s="33"/>
      <c r="LLO834" s="33"/>
      <c r="LLP834" s="33"/>
      <c r="LLQ834" s="33"/>
      <c r="LLR834" s="33"/>
      <c r="LLS834" s="33"/>
      <c r="LLT834" s="33"/>
      <c r="LLU834" s="33"/>
      <c r="LLV834" s="33"/>
      <c r="LLW834" s="33"/>
      <c r="LLX834" s="33"/>
      <c r="LLY834" s="33"/>
      <c r="LLZ834" s="33"/>
      <c r="LMA834" s="33"/>
      <c r="LMB834" s="33"/>
      <c r="LMC834" s="33"/>
      <c r="LMD834" s="33"/>
      <c r="LME834" s="33"/>
      <c r="LMF834" s="33"/>
      <c r="LMG834" s="33"/>
      <c r="LMH834" s="33"/>
      <c r="LMI834" s="33"/>
      <c r="LMJ834" s="33"/>
      <c r="LMK834" s="33"/>
      <c r="LML834" s="33"/>
      <c r="LMM834" s="33"/>
      <c r="LMN834" s="33"/>
      <c r="LMO834" s="33"/>
      <c r="LMP834" s="33"/>
      <c r="LMQ834" s="33"/>
      <c r="LMR834" s="33"/>
      <c r="LMS834" s="33"/>
      <c r="LMT834" s="33"/>
      <c r="LMU834" s="33"/>
      <c r="LMV834" s="33"/>
      <c r="LMW834" s="33"/>
      <c r="LMX834" s="33"/>
      <c r="LMY834" s="33"/>
      <c r="LMZ834" s="33"/>
      <c r="LNA834" s="33"/>
      <c r="LNB834" s="33"/>
      <c r="LNC834" s="33"/>
      <c r="LND834" s="33"/>
      <c r="LNE834" s="33"/>
      <c r="LNF834" s="33"/>
      <c r="LNG834" s="33"/>
      <c r="LNH834" s="33"/>
      <c r="LNI834" s="33"/>
      <c r="LNJ834" s="33"/>
      <c r="LNK834" s="33"/>
      <c r="LNL834" s="33"/>
      <c r="LNM834" s="33"/>
      <c r="LNN834" s="33"/>
      <c r="LNO834" s="33"/>
      <c r="LNP834" s="33"/>
      <c r="LNQ834" s="33"/>
      <c r="LNR834" s="33"/>
      <c r="LNS834" s="33"/>
      <c r="LNT834" s="33"/>
      <c r="LNU834" s="33"/>
      <c r="LNV834" s="33"/>
      <c r="LNW834" s="33"/>
      <c r="LNX834" s="33"/>
      <c r="LNY834" s="33"/>
      <c r="LNZ834" s="33"/>
      <c r="LOA834" s="33"/>
      <c r="LOB834" s="33"/>
      <c r="LOC834" s="33"/>
      <c r="LOD834" s="33"/>
      <c r="LOE834" s="33"/>
      <c r="LOF834" s="33"/>
      <c r="LOG834" s="33"/>
      <c r="LOH834" s="33"/>
      <c r="LOI834" s="33"/>
      <c r="LOJ834" s="33"/>
      <c r="LOK834" s="33"/>
      <c r="LOL834" s="33"/>
      <c r="LOM834" s="33"/>
      <c r="LON834" s="33"/>
      <c r="LOO834" s="33"/>
      <c r="LOP834" s="33"/>
      <c r="LOQ834" s="33"/>
      <c r="LOR834" s="33"/>
      <c r="LOS834" s="33"/>
      <c r="LOT834" s="33"/>
      <c r="LOU834" s="33"/>
      <c r="LOV834" s="33"/>
      <c r="LOW834" s="33"/>
      <c r="LOX834" s="33"/>
      <c r="LOY834" s="33"/>
      <c r="LOZ834" s="33"/>
      <c r="LPA834" s="33"/>
      <c r="LPB834" s="33"/>
      <c r="LPC834" s="33"/>
      <c r="LPD834" s="33"/>
      <c r="LPE834" s="33"/>
      <c r="LPF834" s="33"/>
      <c r="LPG834" s="33"/>
      <c r="LPH834" s="33"/>
      <c r="LPI834" s="33"/>
      <c r="LPJ834" s="33"/>
      <c r="LPK834" s="33"/>
      <c r="LPL834" s="33"/>
      <c r="LPM834" s="33"/>
      <c r="LPN834" s="33"/>
      <c r="LPO834" s="33"/>
      <c r="LPP834" s="33"/>
      <c r="LPQ834" s="33"/>
      <c r="LPR834" s="33"/>
      <c r="LPS834" s="33"/>
      <c r="LPT834" s="33"/>
      <c r="LPU834" s="33"/>
      <c r="LPV834" s="33"/>
      <c r="LPW834" s="33"/>
      <c r="LPX834" s="33"/>
      <c r="LPY834" s="33"/>
      <c r="LPZ834" s="33"/>
      <c r="LQA834" s="33"/>
      <c r="LQB834" s="33"/>
      <c r="LQC834" s="33"/>
      <c r="LQD834" s="33"/>
      <c r="LQE834" s="33"/>
      <c r="LQF834" s="33"/>
      <c r="LQG834" s="33"/>
      <c r="LQH834" s="33"/>
      <c r="LQI834" s="33"/>
      <c r="LQJ834" s="33"/>
      <c r="LQK834" s="33"/>
      <c r="LQL834" s="33"/>
      <c r="LQM834" s="33"/>
      <c r="LQN834" s="33"/>
      <c r="LQO834" s="33"/>
      <c r="LQP834" s="33"/>
      <c r="LQQ834" s="33"/>
      <c r="LQR834" s="33"/>
      <c r="LQS834" s="33"/>
      <c r="LQT834" s="33"/>
      <c r="LQU834" s="33"/>
      <c r="LQV834" s="33"/>
      <c r="LQW834" s="33"/>
      <c r="LQX834" s="33"/>
      <c r="LQY834" s="33"/>
      <c r="LQZ834" s="33"/>
      <c r="LRA834" s="33"/>
      <c r="LRB834" s="33"/>
      <c r="LRC834" s="33"/>
      <c r="LRD834" s="33"/>
      <c r="LRE834" s="33"/>
      <c r="LRF834" s="33"/>
      <c r="LRG834" s="33"/>
      <c r="LRH834" s="33"/>
      <c r="LRI834" s="33"/>
      <c r="LRJ834" s="33"/>
      <c r="LRK834" s="33"/>
      <c r="LRL834" s="33"/>
      <c r="LRM834" s="33"/>
      <c r="LRN834" s="33"/>
      <c r="LRO834" s="33"/>
      <c r="LRP834" s="33"/>
      <c r="LRQ834" s="33"/>
      <c r="LRR834" s="33"/>
      <c r="LRS834" s="33"/>
      <c r="LRT834" s="33"/>
      <c r="LRU834" s="33"/>
      <c r="LRV834" s="33"/>
      <c r="LRW834" s="33"/>
      <c r="LRX834" s="33"/>
      <c r="LRY834" s="33"/>
      <c r="LRZ834" s="33"/>
      <c r="LSA834" s="33"/>
      <c r="LSB834" s="33"/>
      <c r="LSC834" s="33"/>
      <c r="LSD834" s="33"/>
      <c r="LSE834" s="33"/>
      <c r="LSF834" s="33"/>
      <c r="LSG834" s="33"/>
      <c r="LSH834" s="33"/>
      <c r="LSI834" s="33"/>
      <c r="LSJ834" s="33"/>
      <c r="LSK834" s="33"/>
      <c r="LSL834" s="33"/>
      <c r="LSM834" s="33"/>
      <c r="LSN834" s="33"/>
      <c r="LSO834" s="33"/>
      <c r="LSP834" s="33"/>
      <c r="LSQ834" s="33"/>
      <c r="LSR834" s="33"/>
      <c r="LSS834" s="33"/>
      <c r="LST834" s="33"/>
      <c r="LSU834" s="33"/>
      <c r="LSV834" s="33"/>
      <c r="LSW834" s="33"/>
      <c r="LSX834" s="33"/>
      <c r="LSY834" s="33"/>
      <c r="LSZ834" s="33"/>
      <c r="LTA834" s="33"/>
      <c r="LTB834" s="33"/>
      <c r="LTC834" s="33"/>
      <c r="LTD834" s="33"/>
      <c r="LTE834" s="33"/>
      <c r="LTF834" s="33"/>
      <c r="LTG834" s="33"/>
      <c r="LTH834" s="33"/>
      <c r="LTI834" s="33"/>
      <c r="LTJ834" s="33"/>
      <c r="LTK834" s="33"/>
      <c r="LTL834" s="33"/>
      <c r="LTM834" s="33"/>
      <c r="LTN834" s="33"/>
      <c r="LTO834" s="33"/>
      <c r="LTP834" s="33"/>
      <c r="LTQ834" s="33"/>
      <c r="LTR834" s="33"/>
      <c r="LTS834" s="33"/>
      <c r="LTT834" s="33"/>
      <c r="LTU834" s="33"/>
      <c r="LTV834" s="33"/>
      <c r="LTW834" s="33"/>
      <c r="LTX834" s="33"/>
      <c r="LTY834" s="33"/>
      <c r="LTZ834" s="33"/>
      <c r="LUA834" s="33"/>
      <c r="LUB834" s="33"/>
      <c r="LUC834" s="33"/>
      <c r="LUD834" s="33"/>
      <c r="LUE834" s="33"/>
      <c r="LUF834" s="33"/>
      <c r="LUG834" s="33"/>
      <c r="LUH834" s="33"/>
      <c r="LUI834" s="33"/>
      <c r="LUJ834" s="33"/>
      <c r="LUK834" s="33"/>
      <c r="LUL834" s="33"/>
      <c r="LUM834" s="33"/>
      <c r="LUN834" s="33"/>
      <c r="LUO834" s="33"/>
      <c r="LUP834" s="33"/>
      <c r="LUQ834" s="33"/>
      <c r="LUR834" s="33"/>
      <c r="LUS834" s="33"/>
      <c r="LUT834" s="33"/>
      <c r="LUU834" s="33"/>
      <c r="LUV834" s="33"/>
      <c r="LUW834" s="33"/>
      <c r="LUX834" s="33"/>
      <c r="LUY834" s="33"/>
      <c r="LUZ834" s="33"/>
      <c r="LVA834" s="33"/>
      <c r="LVB834" s="33"/>
      <c r="LVC834" s="33"/>
      <c r="LVD834" s="33"/>
      <c r="LVE834" s="33"/>
      <c r="LVF834" s="33"/>
      <c r="LVG834" s="33"/>
      <c r="LVH834" s="33"/>
      <c r="LVI834" s="33"/>
      <c r="LVJ834" s="33"/>
      <c r="LVK834" s="33"/>
      <c r="LVL834" s="33"/>
      <c r="LVM834" s="33"/>
      <c r="LVN834" s="33"/>
      <c r="LVO834" s="33"/>
      <c r="LVP834" s="33"/>
      <c r="LVQ834" s="33"/>
      <c r="LVR834" s="33"/>
      <c r="LVS834" s="33"/>
      <c r="LVT834" s="33"/>
      <c r="LVU834" s="33"/>
      <c r="LVV834" s="33"/>
      <c r="LVW834" s="33"/>
      <c r="LVX834" s="33"/>
      <c r="LVY834" s="33"/>
      <c r="LVZ834" s="33"/>
      <c r="LWA834" s="33"/>
      <c r="LWB834" s="33"/>
      <c r="LWC834" s="33"/>
      <c r="LWD834" s="33"/>
      <c r="LWE834" s="33"/>
      <c r="LWF834" s="33"/>
      <c r="LWG834" s="33"/>
      <c r="LWH834" s="33"/>
      <c r="LWI834" s="33"/>
      <c r="LWJ834" s="33"/>
      <c r="LWK834" s="33"/>
      <c r="LWL834" s="33"/>
      <c r="LWM834" s="33"/>
      <c r="LWN834" s="33"/>
      <c r="LWO834" s="33"/>
      <c r="LWP834" s="33"/>
      <c r="LWQ834" s="33"/>
      <c r="LWR834" s="33"/>
      <c r="LWS834" s="33"/>
      <c r="LWT834" s="33"/>
      <c r="LWU834" s="33"/>
      <c r="LWV834" s="33"/>
      <c r="LWW834" s="33"/>
      <c r="LWX834" s="33"/>
      <c r="LWY834" s="33"/>
      <c r="LWZ834" s="33"/>
      <c r="LXA834" s="33"/>
      <c r="LXB834" s="33"/>
      <c r="LXC834" s="33"/>
      <c r="LXD834" s="33"/>
      <c r="LXE834" s="33"/>
      <c r="LXF834" s="33"/>
      <c r="LXG834" s="33"/>
      <c r="LXH834" s="33"/>
      <c r="LXI834" s="33"/>
      <c r="LXJ834" s="33"/>
      <c r="LXK834" s="33"/>
      <c r="LXL834" s="33"/>
      <c r="LXM834" s="33"/>
      <c r="LXN834" s="33"/>
      <c r="LXO834" s="33"/>
      <c r="LXP834" s="33"/>
      <c r="LXQ834" s="33"/>
      <c r="LXR834" s="33"/>
      <c r="LXS834" s="33"/>
      <c r="LXT834" s="33"/>
      <c r="LXU834" s="33"/>
      <c r="LXV834" s="33"/>
      <c r="LXW834" s="33"/>
      <c r="LXX834" s="33"/>
      <c r="LXY834" s="33"/>
      <c r="LXZ834" s="33"/>
      <c r="LYA834" s="33"/>
      <c r="LYB834" s="33"/>
      <c r="LYC834" s="33"/>
      <c r="LYD834" s="33"/>
      <c r="LYE834" s="33"/>
      <c r="LYF834" s="33"/>
      <c r="LYG834" s="33"/>
      <c r="LYH834" s="33"/>
      <c r="LYI834" s="33"/>
      <c r="LYJ834" s="33"/>
      <c r="LYK834" s="33"/>
      <c r="LYL834" s="33"/>
      <c r="LYM834" s="33"/>
      <c r="LYN834" s="33"/>
      <c r="LYO834" s="33"/>
      <c r="LYP834" s="33"/>
      <c r="LYQ834" s="33"/>
      <c r="LYR834" s="33"/>
      <c r="LYS834" s="33"/>
      <c r="LYT834" s="33"/>
      <c r="LYU834" s="33"/>
      <c r="LYV834" s="33"/>
      <c r="LYW834" s="33"/>
      <c r="LYX834" s="33"/>
      <c r="LYY834" s="33"/>
      <c r="LYZ834" s="33"/>
      <c r="LZA834" s="33"/>
      <c r="LZB834" s="33"/>
      <c r="LZC834" s="33"/>
      <c r="LZD834" s="33"/>
      <c r="LZE834" s="33"/>
      <c r="LZF834" s="33"/>
      <c r="LZG834" s="33"/>
      <c r="LZH834" s="33"/>
      <c r="LZI834" s="33"/>
      <c r="LZJ834" s="33"/>
      <c r="LZK834" s="33"/>
      <c r="LZL834" s="33"/>
      <c r="LZM834" s="33"/>
      <c r="LZN834" s="33"/>
      <c r="LZO834" s="33"/>
      <c r="LZP834" s="33"/>
      <c r="LZQ834" s="33"/>
      <c r="LZR834" s="33"/>
      <c r="LZS834" s="33"/>
      <c r="LZT834" s="33"/>
      <c r="LZU834" s="33"/>
      <c r="LZV834" s="33"/>
      <c r="LZW834" s="33"/>
      <c r="LZX834" s="33"/>
      <c r="LZY834" s="33"/>
      <c r="LZZ834" s="33"/>
      <c r="MAA834" s="33"/>
      <c r="MAB834" s="33"/>
      <c r="MAC834" s="33"/>
      <c r="MAD834" s="33"/>
      <c r="MAE834" s="33"/>
      <c r="MAF834" s="33"/>
      <c r="MAG834" s="33"/>
      <c r="MAH834" s="33"/>
      <c r="MAI834" s="33"/>
      <c r="MAJ834" s="33"/>
      <c r="MAK834" s="33"/>
      <c r="MAL834" s="33"/>
      <c r="MAM834" s="33"/>
      <c r="MAN834" s="33"/>
      <c r="MAO834" s="33"/>
      <c r="MAP834" s="33"/>
      <c r="MAQ834" s="33"/>
      <c r="MAR834" s="33"/>
      <c r="MAS834" s="33"/>
      <c r="MAT834" s="33"/>
      <c r="MAU834" s="33"/>
      <c r="MAV834" s="33"/>
      <c r="MAW834" s="33"/>
      <c r="MAX834" s="33"/>
      <c r="MAY834" s="33"/>
      <c r="MAZ834" s="33"/>
      <c r="MBA834" s="33"/>
      <c r="MBB834" s="33"/>
      <c r="MBC834" s="33"/>
      <c r="MBD834" s="33"/>
      <c r="MBE834" s="33"/>
      <c r="MBF834" s="33"/>
      <c r="MBG834" s="33"/>
      <c r="MBH834" s="33"/>
      <c r="MBI834" s="33"/>
      <c r="MBJ834" s="33"/>
      <c r="MBK834" s="33"/>
      <c r="MBL834" s="33"/>
      <c r="MBM834" s="33"/>
      <c r="MBN834" s="33"/>
      <c r="MBO834" s="33"/>
      <c r="MBP834" s="33"/>
      <c r="MBQ834" s="33"/>
      <c r="MBR834" s="33"/>
      <c r="MBS834" s="33"/>
      <c r="MBT834" s="33"/>
      <c r="MBU834" s="33"/>
      <c r="MBV834" s="33"/>
      <c r="MBW834" s="33"/>
      <c r="MBX834" s="33"/>
      <c r="MBY834" s="33"/>
      <c r="MBZ834" s="33"/>
      <c r="MCA834" s="33"/>
      <c r="MCB834" s="33"/>
      <c r="MCC834" s="33"/>
      <c r="MCD834" s="33"/>
      <c r="MCE834" s="33"/>
      <c r="MCF834" s="33"/>
      <c r="MCG834" s="33"/>
      <c r="MCH834" s="33"/>
      <c r="MCI834" s="33"/>
      <c r="MCJ834" s="33"/>
      <c r="MCK834" s="33"/>
      <c r="MCL834" s="33"/>
      <c r="MCM834" s="33"/>
      <c r="MCN834" s="33"/>
      <c r="MCO834" s="33"/>
      <c r="MCP834" s="33"/>
      <c r="MCQ834" s="33"/>
      <c r="MCR834" s="33"/>
      <c r="MCS834" s="33"/>
      <c r="MCT834" s="33"/>
      <c r="MCU834" s="33"/>
      <c r="MCV834" s="33"/>
      <c r="MCW834" s="33"/>
      <c r="MCX834" s="33"/>
      <c r="MCY834" s="33"/>
      <c r="MCZ834" s="33"/>
      <c r="MDA834" s="33"/>
      <c r="MDB834" s="33"/>
      <c r="MDC834" s="33"/>
      <c r="MDD834" s="33"/>
      <c r="MDE834" s="33"/>
      <c r="MDF834" s="33"/>
      <c r="MDG834" s="33"/>
      <c r="MDH834" s="33"/>
      <c r="MDI834" s="33"/>
      <c r="MDJ834" s="33"/>
      <c r="MDK834" s="33"/>
      <c r="MDL834" s="33"/>
      <c r="MDM834" s="33"/>
      <c r="MDN834" s="33"/>
      <c r="MDO834" s="33"/>
      <c r="MDP834" s="33"/>
      <c r="MDQ834" s="33"/>
      <c r="MDR834" s="33"/>
      <c r="MDS834" s="33"/>
      <c r="MDT834" s="33"/>
      <c r="MDU834" s="33"/>
      <c r="MDV834" s="33"/>
      <c r="MDW834" s="33"/>
      <c r="MDX834" s="33"/>
      <c r="MDY834" s="33"/>
      <c r="MDZ834" s="33"/>
      <c r="MEA834" s="33"/>
      <c r="MEB834" s="33"/>
      <c r="MEC834" s="33"/>
      <c r="MED834" s="33"/>
      <c r="MEE834" s="33"/>
      <c r="MEF834" s="33"/>
      <c r="MEG834" s="33"/>
      <c r="MEH834" s="33"/>
      <c r="MEI834" s="33"/>
      <c r="MEJ834" s="33"/>
      <c r="MEK834" s="33"/>
      <c r="MEL834" s="33"/>
      <c r="MEM834" s="33"/>
      <c r="MEN834" s="33"/>
      <c r="MEO834" s="33"/>
      <c r="MEP834" s="33"/>
      <c r="MEQ834" s="33"/>
      <c r="MER834" s="33"/>
      <c r="MES834" s="33"/>
      <c r="MET834" s="33"/>
      <c r="MEU834" s="33"/>
      <c r="MEV834" s="33"/>
      <c r="MEW834" s="33"/>
      <c r="MEX834" s="33"/>
      <c r="MEY834" s="33"/>
      <c r="MEZ834" s="33"/>
      <c r="MFA834" s="33"/>
      <c r="MFB834" s="33"/>
      <c r="MFC834" s="33"/>
      <c r="MFD834" s="33"/>
      <c r="MFE834" s="33"/>
      <c r="MFF834" s="33"/>
      <c r="MFG834" s="33"/>
      <c r="MFH834" s="33"/>
      <c r="MFI834" s="33"/>
      <c r="MFJ834" s="33"/>
      <c r="MFK834" s="33"/>
      <c r="MFL834" s="33"/>
      <c r="MFM834" s="33"/>
      <c r="MFN834" s="33"/>
      <c r="MFO834" s="33"/>
      <c r="MFP834" s="33"/>
      <c r="MFQ834" s="33"/>
      <c r="MFR834" s="33"/>
      <c r="MFS834" s="33"/>
      <c r="MFT834" s="33"/>
      <c r="MFU834" s="33"/>
      <c r="MFV834" s="33"/>
      <c r="MFW834" s="33"/>
      <c r="MFX834" s="33"/>
      <c r="MFY834" s="33"/>
      <c r="MFZ834" s="33"/>
      <c r="MGA834" s="33"/>
      <c r="MGB834" s="33"/>
      <c r="MGC834" s="33"/>
      <c r="MGD834" s="33"/>
      <c r="MGE834" s="33"/>
      <c r="MGF834" s="33"/>
      <c r="MGG834" s="33"/>
      <c r="MGH834" s="33"/>
      <c r="MGI834" s="33"/>
      <c r="MGJ834" s="33"/>
      <c r="MGK834" s="33"/>
      <c r="MGL834" s="33"/>
      <c r="MGM834" s="33"/>
      <c r="MGN834" s="33"/>
      <c r="MGO834" s="33"/>
      <c r="MGP834" s="33"/>
      <c r="MGQ834" s="33"/>
      <c r="MGR834" s="33"/>
      <c r="MGS834" s="33"/>
      <c r="MGT834" s="33"/>
      <c r="MGU834" s="33"/>
      <c r="MGV834" s="33"/>
      <c r="MGW834" s="33"/>
      <c r="MGX834" s="33"/>
      <c r="MGY834" s="33"/>
      <c r="MGZ834" s="33"/>
      <c r="MHA834" s="33"/>
      <c r="MHB834" s="33"/>
      <c r="MHC834" s="33"/>
      <c r="MHD834" s="33"/>
      <c r="MHE834" s="33"/>
      <c r="MHF834" s="33"/>
      <c r="MHG834" s="33"/>
      <c r="MHH834" s="33"/>
      <c r="MHI834" s="33"/>
      <c r="MHJ834" s="33"/>
      <c r="MHK834" s="33"/>
      <c r="MHL834" s="33"/>
      <c r="MHM834" s="33"/>
      <c r="MHN834" s="33"/>
      <c r="MHO834" s="33"/>
      <c r="MHP834" s="33"/>
      <c r="MHQ834" s="33"/>
      <c r="MHR834" s="33"/>
      <c r="MHS834" s="33"/>
      <c r="MHT834" s="33"/>
      <c r="MHU834" s="33"/>
      <c r="MHV834" s="33"/>
      <c r="MHW834" s="33"/>
      <c r="MHX834" s="33"/>
      <c r="MHY834" s="33"/>
      <c r="MHZ834" s="33"/>
      <c r="MIA834" s="33"/>
      <c r="MIB834" s="33"/>
      <c r="MIC834" s="33"/>
      <c r="MID834" s="33"/>
      <c r="MIE834" s="33"/>
      <c r="MIF834" s="33"/>
      <c r="MIG834" s="33"/>
      <c r="MIH834" s="33"/>
      <c r="MII834" s="33"/>
      <c r="MIJ834" s="33"/>
      <c r="MIK834" s="33"/>
      <c r="MIL834" s="33"/>
      <c r="MIM834" s="33"/>
      <c r="MIN834" s="33"/>
      <c r="MIO834" s="33"/>
      <c r="MIP834" s="33"/>
      <c r="MIQ834" s="33"/>
      <c r="MIR834" s="33"/>
      <c r="MIS834" s="33"/>
      <c r="MIT834" s="33"/>
      <c r="MIU834" s="33"/>
      <c r="MIV834" s="33"/>
      <c r="MIW834" s="33"/>
      <c r="MIX834" s="33"/>
      <c r="MIY834" s="33"/>
      <c r="MIZ834" s="33"/>
      <c r="MJA834" s="33"/>
      <c r="MJB834" s="33"/>
      <c r="MJC834" s="33"/>
      <c r="MJD834" s="33"/>
      <c r="MJE834" s="33"/>
      <c r="MJF834" s="33"/>
      <c r="MJG834" s="33"/>
      <c r="MJH834" s="33"/>
      <c r="MJI834" s="33"/>
      <c r="MJJ834" s="33"/>
      <c r="MJK834" s="33"/>
      <c r="MJL834" s="33"/>
      <c r="MJM834" s="33"/>
      <c r="MJN834" s="33"/>
      <c r="MJO834" s="33"/>
      <c r="MJP834" s="33"/>
      <c r="MJQ834" s="33"/>
      <c r="MJR834" s="33"/>
      <c r="MJS834" s="33"/>
      <c r="MJT834" s="33"/>
      <c r="MJU834" s="33"/>
      <c r="MJV834" s="33"/>
      <c r="MJW834" s="33"/>
      <c r="MJX834" s="33"/>
      <c r="MJY834" s="33"/>
      <c r="MJZ834" s="33"/>
      <c r="MKA834" s="33"/>
      <c r="MKB834" s="33"/>
      <c r="MKC834" s="33"/>
      <c r="MKD834" s="33"/>
      <c r="MKE834" s="33"/>
      <c r="MKF834" s="33"/>
      <c r="MKG834" s="33"/>
      <c r="MKH834" s="33"/>
      <c r="MKI834" s="33"/>
      <c r="MKJ834" s="33"/>
      <c r="MKK834" s="33"/>
      <c r="MKL834" s="33"/>
      <c r="MKM834" s="33"/>
      <c r="MKN834" s="33"/>
      <c r="MKO834" s="33"/>
      <c r="MKP834" s="33"/>
      <c r="MKQ834" s="33"/>
      <c r="MKR834" s="33"/>
      <c r="MKS834" s="33"/>
      <c r="MKT834" s="33"/>
      <c r="MKU834" s="33"/>
      <c r="MKV834" s="33"/>
      <c r="MKW834" s="33"/>
      <c r="MKX834" s="33"/>
      <c r="MKY834" s="33"/>
      <c r="MKZ834" s="33"/>
      <c r="MLA834" s="33"/>
      <c r="MLB834" s="33"/>
      <c r="MLC834" s="33"/>
      <c r="MLD834" s="33"/>
      <c r="MLE834" s="33"/>
      <c r="MLF834" s="33"/>
      <c r="MLG834" s="33"/>
      <c r="MLH834" s="33"/>
      <c r="MLI834" s="33"/>
      <c r="MLJ834" s="33"/>
      <c r="MLK834" s="33"/>
      <c r="MLL834" s="33"/>
      <c r="MLM834" s="33"/>
      <c r="MLN834" s="33"/>
      <c r="MLO834" s="33"/>
      <c r="MLP834" s="33"/>
      <c r="MLQ834" s="33"/>
      <c r="MLR834" s="33"/>
      <c r="MLS834" s="33"/>
      <c r="MLT834" s="33"/>
      <c r="MLU834" s="33"/>
      <c r="MLV834" s="33"/>
      <c r="MLW834" s="33"/>
      <c r="MLX834" s="33"/>
      <c r="MLY834" s="33"/>
      <c r="MLZ834" s="33"/>
      <c r="MMA834" s="33"/>
      <c r="MMB834" s="33"/>
      <c r="MMC834" s="33"/>
      <c r="MMD834" s="33"/>
      <c r="MME834" s="33"/>
      <c r="MMF834" s="33"/>
      <c r="MMG834" s="33"/>
      <c r="MMH834" s="33"/>
      <c r="MMI834" s="33"/>
      <c r="MMJ834" s="33"/>
      <c r="MMK834" s="33"/>
      <c r="MML834" s="33"/>
      <c r="MMM834" s="33"/>
      <c r="MMN834" s="33"/>
      <c r="MMO834" s="33"/>
      <c r="MMP834" s="33"/>
      <c r="MMQ834" s="33"/>
      <c r="MMR834" s="33"/>
      <c r="MMS834" s="33"/>
      <c r="MMT834" s="33"/>
      <c r="MMU834" s="33"/>
      <c r="MMV834" s="33"/>
      <c r="MMW834" s="33"/>
      <c r="MMX834" s="33"/>
      <c r="MMY834" s="33"/>
      <c r="MMZ834" s="33"/>
      <c r="MNA834" s="33"/>
      <c r="MNB834" s="33"/>
      <c r="MNC834" s="33"/>
      <c r="MND834" s="33"/>
      <c r="MNE834" s="33"/>
      <c r="MNF834" s="33"/>
      <c r="MNG834" s="33"/>
      <c r="MNH834" s="33"/>
      <c r="MNI834" s="33"/>
      <c r="MNJ834" s="33"/>
      <c r="MNK834" s="33"/>
      <c r="MNL834" s="33"/>
      <c r="MNM834" s="33"/>
      <c r="MNN834" s="33"/>
      <c r="MNO834" s="33"/>
      <c r="MNP834" s="33"/>
      <c r="MNQ834" s="33"/>
      <c r="MNR834" s="33"/>
      <c r="MNS834" s="33"/>
      <c r="MNT834" s="33"/>
      <c r="MNU834" s="33"/>
      <c r="MNV834" s="33"/>
      <c r="MNW834" s="33"/>
      <c r="MNX834" s="33"/>
      <c r="MNY834" s="33"/>
      <c r="MNZ834" s="33"/>
      <c r="MOA834" s="33"/>
      <c r="MOB834" s="33"/>
      <c r="MOC834" s="33"/>
      <c r="MOD834" s="33"/>
      <c r="MOE834" s="33"/>
      <c r="MOF834" s="33"/>
      <c r="MOG834" s="33"/>
      <c r="MOH834" s="33"/>
      <c r="MOI834" s="33"/>
      <c r="MOJ834" s="33"/>
      <c r="MOK834" s="33"/>
      <c r="MOL834" s="33"/>
      <c r="MOM834" s="33"/>
      <c r="MON834" s="33"/>
      <c r="MOO834" s="33"/>
      <c r="MOP834" s="33"/>
      <c r="MOQ834" s="33"/>
      <c r="MOR834" s="33"/>
      <c r="MOS834" s="33"/>
      <c r="MOT834" s="33"/>
      <c r="MOU834" s="33"/>
      <c r="MOV834" s="33"/>
      <c r="MOW834" s="33"/>
      <c r="MOX834" s="33"/>
      <c r="MOY834" s="33"/>
      <c r="MOZ834" s="33"/>
      <c r="MPA834" s="33"/>
      <c r="MPB834" s="33"/>
      <c r="MPC834" s="33"/>
      <c r="MPD834" s="33"/>
      <c r="MPE834" s="33"/>
      <c r="MPF834" s="33"/>
      <c r="MPG834" s="33"/>
      <c r="MPH834" s="33"/>
      <c r="MPI834" s="33"/>
      <c r="MPJ834" s="33"/>
      <c r="MPK834" s="33"/>
      <c r="MPL834" s="33"/>
      <c r="MPM834" s="33"/>
      <c r="MPN834" s="33"/>
      <c r="MPO834" s="33"/>
      <c r="MPP834" s="33"/>
      <c r="MPQ834" s="33"/>
      <c r="MPR834" s="33"/>
      <c r="MPS834" s="33"/>
      <c r="MPT834" s="33"/>
      <c r="MPU834" s="33"/>
      <c r="MPV834" s="33"/>
      <c r="MPW834" s="33"/>
      <c r="MPX834" s="33"/>
      <c r="MPY834" s="33"/>
      <c r="MPZ834" s="33"/>
      <c r="MQA834" s="33"/>
      <c r="MQB834" s="33"/>
      <c r="MQC834" s="33"/>
      <c r="MQD834" s="33"/>
      <c r="MQE834" s="33"/>
      <c r="MQF834" s="33"/>
      <c r="MQG834" s="33"/>
      <c r="MQH834" s="33"/>
      <c r="MQI834" s="33"/>
      <c r="MQJ834" s="33"/>
      <c r="MQK834" s="33"/>
      <c r="MQL834" s="33"/>
      <c r="MQM834" s="33"/>
      <c r="MQN834" s="33"/>
      <c r="MQO834" s="33"/>
      <c r="MQP834" s="33"/>
      <c r="MQQ834" s="33"/>
      <c r="MQR834" s="33"/>
      <c r="MQS834" s="33"/>
      <c r="MQT834" s="33"/>
      <c r="MQU834" s="33"/>
      <c r="MQV834" s="33"/>
      <c r="MQW834" s="33"/>
      <c r="MQX834" s="33"/>
      <c r="MQY834" s="33"/>
      <c r="MQZ834" s="33"/>
      <c r="MRA834" s="33"/>
      <c r="MRB834" s="33"/>
      <c r="MRC834" s="33"/>
      <c r="MRD834" s="33"/>
      <c r="MRE834" s="33"/>
      <c r="MRF834" s="33"/>
      <c r="MRG834" s="33"/>
      <c r="MRH834" s="33"/>
      <c r="MRI834" s="33"/>
      <c r="MRJ834" s="33"/>
      <c r="MRK834" s="33"/>
      <c r="MRL834" s="33"/>
      <c r="MRM834" s="33"/>
      <c r="MRN834" s="33"/>
      <c r="MRO834" s="33"/>
      <c r="MRP834" s="33"/>
      <c r="MRQ834" s="33"/>
      <c r="MRR834" s="33"/>
      <c r="MRS834" s="33"/>
      <c r="MRT834" s="33"/>
      <c r="MRU834" s="33"/>
      <c r="MRV834" s="33"/>
      <c r="MRW834" s="33"/>
      <c r="MRX834" s="33"/>
      <c r="MRY834" s="33"/>
      <c r="MRZ834" s="33"/>
      <c r="MSA834" s="33"/>
      <c r="MSB834" s="33"/>
      <c r="MSC834" s="33"/>
      <c r="MSD834" s="33"/>
      <c r="MSE834" s="33"/>
      <c r="MSF834" s="33"/>
      <c r="MSG834" s="33"/>
      <c r="MSH834" s="33"/>
      <c r="MSI834" s="33"/>
      <c r="MSJ834" s="33"/>
      <c r="MSK834" s="33"/>
      <c r="MSL834" s="33"/>
      <c r="MSM834" s="33"/>
      <c r="MSN834" s="33"/>
      <c r="MSO834" s="33"/>
      <c r="MSP834" s="33"/>
      <c r="MSQ834" s="33"/>
      <c r="MSR834" s="33"/>
      <c r="MSS834" s="33"/>
      <c r="MST834" s="33"/>
      <c r="MSU834" s="33"/>
      <c r="MSV834" s="33"/>
      <c r="MSW834" s="33"/>
      <c r="MSX834" s="33"/>
      <c r="MSY834" s="33"/>
      <c r="MSZ834" s="33"/>
      <c r="MTA834" s="33"/>
      <c r="MTB834" s="33"/>
      <c r="MTC834" s="33"/>
      <c r="MTD834" s="33"/>
      <c r="MTE834" s="33"/>
      <c r="MTF834" s="33"/>
      <c r="MTG834" s="33"/>
      <c r="MTH834" s="33"/>
      <c r="MTI834" s="33"/>
      <c r="MTJ834" s="33"/>
      <c r="MTK834" s="33"/>
      <c r="MTL834" s="33"/>
      <c r="MTM834" s="33"/>
      <c r="MTN834" s="33"/>
      <c r="MTO834" s="33"/>
      <c r="MTP834" s="33"/>
      <c r="MTQ834" s="33"/>
      <c r="MTR834" s="33"/>
      <c r="MTS834" s="33"/>
      <c r="MTT834" s="33"/>
      <c r="MTU834" s="33"/>
      <c r="MTV834" s="33"/>
      <c r="MTW834" s="33"/>
      <c r="MTX834" s="33"/>
      <c r="MTY834" s="33"/>
      <c r="MTZ834" s="33"/>
      <c r="MUA834" s="33"/>
      <c r="MUB834" s="33"/>
      <c r="MUC834" s="33"/>
      <c r="MUD834" s="33"/>
      <c r="MUE834" s="33"/>
      <c r="MUF834" s="33"/>
      <c r="MUG834" s="33"/>
      <c r="MUH834" s="33"/>
      <c r="MUI834" s="33"/>
      <c r="MUJ834" s="33"/>
      <c r="MUK834" s="33"/>
      <c r="MUL834" s="33"/>
      <c r="MUM834" s="33"/>
      <c r="MUN834" s="33"/>
      <c r="MUO834" s="33"/>
      <c r="MUP834" s="33"/>
      <c r="MUQ834" s="33"/>
      <c r="MUR834" s="33"/>
      <c r="MUS834" s="33"/>
      <c r="MUT834" s="33"/>
      <c r="MUU834" s="33"/>
      <c r="MUV834" s="33"/>
      <c r="MUW834" s="33"/>
      <c r="MUX834" s="33"/>
      <c r="MUY834" s="33"/>
      <c r="MUZ834" s="33"/>
      <c r="MVA834" s="33"/>
      <c r="MVB834" s="33"/>
      <c r="MVC834" s="33"/>
      <c r="MVD834" s="33"/>
      <c r="MVE834" s="33"/>
      <c r="MVF834" s="33"/>
      <c r="MVG834" s="33"/>
      <c r="MVH834" s="33"/>
      <c r="MVI834" s="33"/>
      <c r="MVJ834" s="33"/>
      <c r="MVK834" s="33"/>
      <c r="MVL834" s="33"/>
      <c r="MVM834" s="33"/>
      <c r="MVN834" s="33"/>
      <c r="MVO834" s="33"/>
      <c r="MVP834" s="33"/>
      <c r="MVQ834" s="33"/>
      <c r="MVR834" s="33"/>
      <c r="MVS834" s="33"/>
      <c r="MVT834" s="33"/>
      <c r="MVU834" s="33"/>
      <c r="MVV834" s="33"/>
      <c r="MVW834" s="33"/>
      <c r="MVX834" s="33"/>
      <c r="MVY834" s="33"/>
      <c r="MVZ834" s="33"/>
      <c r="MWA834" s="33"/>
      <c r="MWB834" s="33"/>
      <c r="MWC834" s="33"/>
      <c r="MWD834" s="33"/>
      <c r="MWE834" s="33"/>
      <c r="MWF834" s="33"/>
      <c r="MWG834" s="33"/>
      <c r="MWH834" s="33"/>
      <c r="MWI834" s="33"/>
      <c r="MWJ834" s="33"/>
      <c r="MWK834" s="33"/>
      <c r="MWL834" s="33"/>
      <c r="MWM834" s="33"/>
      <c r="MWN834" s="33"/>
      <c r="MWO834" s="33"/>
      <c r="MWP834" s="33"/>
      <c r="MWQ834" s="33"/>
      <c r="MWR834" s="33"/>
      <c r="MWS834" s="33"/>
      <c r="MWT834" s="33"/>
      <c r="MWU834" s="33"/>
      <c r="MWV834" s="33"/>
      <c r="MWW834" s="33"/>
      <c r="MWX834" s="33"/>
      <c r="MWY834" s="33"/>
      <c r="MWZ834" s="33"/>
      <c r="MXA834" s="33"/>
      <c r="MXB834" s="33"/>
      <c r="MXC834" s="33"/>
      <c r="MXD834" s="33"/>
      <c r="MXE834" s="33"/>
      <c r="MXF834" s="33"/>
      <c r="MXG834" s="33"/>
      <c r="MXH834" s="33"/>
      <c r="MXI834" s="33"/>
      <c r="MXJ834" s="33"/>
      <c r="MXK834" s="33"/>
      <c r="MXL834" s="33"/>
      <c r="MXM834" s="33"/>
      <c r="MXN834" s="33"/>
      <c r="MXO834" s="33"/>
      <c r="MXP834" s="33"/>
      <c r="MXQ834" s="33"/>
      <c r="MXR834" s="33"/>
      <c r="MXS834" s="33"/>
      <c r="MXT834" s="33"/>
      <c r="MXU834" s="33"/>
      <c r="MXV834" s="33"/>
      <c r="MXW834" s="33"/>
      <c r="MXX834" s="33"/>
      <c r="MXY834" s="33"/>
      <c r="MXZ834" s="33"/>
      <c r="MYA834" s="33"/>
      <c r="MYB834" s="33"/>
      <c r="MYC834" s="33"/>
      <c r="MYD834" s="33"/>
      <c r="MYE834" s="33"/>
      <c r="MYF834" s="33"/>
      <c r="MYG834" s="33"/>
      <c r="MYH834" s="33"/>
      <c r="MYI834" s="33"/>
      <c r="MYJ834" s="33"/>
      <c r="MYK834" s="33"/>
      <c r="MYL834" s="33"/>
      <c r="MYM834" s="33"/>
      <c r="MYN834" s="33"/>
      <c r="MYO834" s="33"/>
      <c r="MYP834" s="33"/>
      <c r="MYQ834" s="33"/>
      <c r="MYR834" s="33"/>
      <c r="MYS834" s="33"/>
      <c r="MYT834" s="33"/>
      <c r="MYU834" s="33"/>
      <c r="MYV834" s="33"/>
      <c r="MYW834" s="33"/>
      <c r="MYX834" s="33"/>
      <c r="MYY834" s="33"/>
      <c r="MYZ834" s="33"/>
      <c r="MZA834" s="33"/>
      <c r="MZB834" s="33"/>
      <c r="MZC834" s="33"/>
      <c r="MZD834" s="33"/>
      <c r="MZE834" s="33"/>
      <c r="MZF834" s="33"/>
      <c r="MZG834" s="33"/>
      <c r="MZH834" s="33"/>
      <c r="MZI834" s="33"/>
      <c r="MZJ834" s="33"/>
      <c r="MZK834" s="33"/>
      <c r="MZL834" s="33"/>
      <c r="MZM834" s="33"/>
      <c r="MZN834" s="33"/>
      <c r="MZO834" s="33"/>
      <c r="MZP834" s="33"/>
      <c r="MZQ834" s="33"/>
      <c r="MZR834" s="33"/>
      <c r="MZS834" s="33"/>
      <c r="MZT834" s="33"/>
      <c r="MZU834" s="33"/>
      <c r="MZV834" s="33"/>
      <c r="MZW834" s="33"/>
      <c r="MZX834" s="33"/>
      <c r="MZY834" s="33"/>
      <c r="MZZ834" s="33"/>
      <c r="NAA834" s="33"/>
      <c r="NAB834" s="33"/>
      <c r="NAC834" s="33"/>
      <c r="NAD834" s="33"/>
      <c r="NAE834" s="33"/>
      <c r="NAF834" s="33"/>
      <c r="NAG834" s="33"/>
      <c r="NAH834" s="33"/>
      <c r="NAI834" s="33"/>
      <c r="NAJ834" s="33"/>
      <c r="NAK834" s="33"/>
      <c r="NAL834" s="33"/>
      <c r="NAM834" s="33"/>
      <c r="NAN834" s="33"/>
      <c r="NAO834" s="33"/>
      <c r="NAP834" s="33"/>
      <c r="NAQ834" s="33"/>
      <c r="NAR834" s="33"/>
      <c r="NAS834" s="33"/>
      <c r="NAT834" s="33"/>
      <c r="NAU834" s="33"/>
      <c r="NAV834" s="33"/>
      <c r="NAW834" s="33"/>
      <c r="NAX834" s="33"/>
      <c r="NAY834" s="33"/>
      <c r="NAZ834" s="33"/>
      <c r="NBA834" s="33"/>
      <c r="NBB834" s="33"/>
      <c r="NBC834" s="33"/>
      <c r="NBD834" s="33"/>
      <c r="NBE834" s="33"/>
      <c r="NBF834" s="33"/>
      <c r="NBG834" s="33"/>
      <c r="NBH834" s="33"/>
      <c r="NBI834" s="33"/>
      <c r="NBJ834" s="33"/>
      <c r="NBK834" s="33"/>
      <c r="NBL834" s="33"/>
      <c r="NBM834" s="33"/>
      <c r="NBN834" s="33"/>
      <c r="NBO834" s="33"/>
      <c r="NBP834" s="33"/>
      <c r="NBQ834" s="33"/>
      <c r="NBR834" s="33"/>
      <c r="NBS834" s="33"/>
      <c r="NBT834" s="33"/>
      <c r="NBU834" s="33"/>
      <c r="NBV834" s="33"/>
      <c r="NBW834" s="33"/>
      <c r="NBX834" s="33"/>
      <c r="NBY834" s="33"/>
      <c r="NBZ834" s="33"/>
      <c r="NCA834" s="33"/>
      <c r="NCB834" s="33"/>
      <c r="NCC834" s="33"/>
      <c r="NCD834" s="33"/>
      <c r="NCE834" s="33"/>
      <c r="NCF834" s="33"/>
      <c r="NCG834" s="33"/>
      <c r="NCH834" s="33"/>
      <c r="NCI834" s="33"/>
      <c r="NCJ834" s="33"/>
      <c r="NCK834" s="33"/>
      <c r="NCL834" s="33"/>
      <c r="NCM834" s="33"/>
      <c r="NCN834" s="33"/>
      <c r="NCO834" s="33"/>
      <c r="NCP834" s="33"/>
      <c r="NCQ834" s="33"/>
      <c r="NCR834" s="33"/>
      <c r="NCS834" s="33"/>
      <c r="NCT834" s="33"/>
      <c r="NCU834" s="33"/>
      <c r="NCV834" s="33"/>
      <c r="NCW834" s="33"/>
      <c r="NCX834" s="33"/>
      <c r="NCY834" s="33"/>
      <c r="NCZ834" s="33"/>
      <c r="NDA834" s="33"/>
      <c r="NDB834" s="33"/>
      <c r="NDC834" s="33"/>
      <c r="NDD834" s="33"/>
      <c r="NDE834" s="33"/>
      <c r="NDF834" s="33"/>
      <c r="NDG834" s="33"/>
      <c r="NDH834" s="33"/>
      <c r="NDI834" s="33"/>
      <c r="NDJ834" s="33"/>
      <c r="NDK834" s="33"/>
      <c r="NDL834" s="33"/>
      <c r="NDM834" s="33"/>
      <c r="NDN834" s="33"/>
      <c r="NDO834" s="33"/>
      <c r="NDP834" s="33"/>
      <c r="NDQ834" s="33"/>
      <c r="NDR834" s="33"/>
      <c r="NDS834" s="33"/>
      <c r="NDT834" s="33"/>
      <c r="NDU834" s="33"/>
      <c r="NDV834" s="33"/>
      <c r="NDW834" s="33"/>
      <c r="NDX834" s="33"/>
      <c r="NDY834" s="33"/>
      <c r="NDZ834" s="33"/>
      <c r="NEA834" s="33"/>
      <c r="NEB834" s="33"/>
      <c r="NEC834" s="33"/>
      <c r="NED834" s="33"/>
      <c r="NEE834" s="33"/>
      <c r="NEF834" s="33"/>
      <c r="NEG834" s="33"/>
      <c r="NEH834" s="33"/>
      <c r="NEI834" s="33"/>
      <c r="NEJ834" s="33"/>
      <c r="NEK834" s="33"/>
      <c r="NEL834" s="33"/>
      <c r="NEM834" s="33"/>
      <c r="NEN834" s="33"/>
      <c r="NEO834" s="33"/>
      <c r="NEP834" s="33"/>
      <c r="NEQ834" s="33"/>
      <c r="NER834" s="33"/>
      <c r="NES834" s="33"/>
      <c r="NET834" s="33"/>
      <c r="NEU834" s="33"/>
      <c r="NEV834" s="33"/>
      <c r="NEW834" s="33"/>
      <c r="NEX834" s="33"/>
      <c r="NEY834" s="33"/>
      <c r="NEZ834" s="33"/>
      <c r="NFA834" s="33"/>
      <c r="NFB834" s="33"/>
      <c r="NFC834" s="33"/>
      <c r="NFD834" s="33"/>
      <c r="NFE834" s="33"/>
      <c r="NFF834" s="33"/>
      <c r="NFG834" s="33"/>
      <c r="NFH834" s="33"/>
      <c r="NFI834" s="33"/>
      <c r="NFJ834" s="33"/>
      <c r="NFK834" s="33"/>
      <c r="NFL834" s="33"/>
      <c r="NFM834" s="33"/>
      <c r="NFN834" s="33"/>
      <c r="NFO834" s="33"/>
      <c r="NFP834" s="33"/>
      <c r="NFQ834" s="33"/>
      <c r="NFR834" s="33"/>
      <c r="NFS834" s="33"/>
      <c r="NFT834" s="33"/>
      <c r="NFU834" s="33"/>
      <c r="NFV834" s="33"/>
      <c r="NFW834" s="33"/>
      <c r="NFX834" s="33"/>
      <c r="NFY834" s="33"/>
      <c r="NFZ834" s="33"/>
      <c r="NGA834" s="33"/>
      <c r="NGB834" s="33"/>
      <c r="NGC834" s="33"/>
      <c r="NGD834" s="33"/>
      <c r="NGE834" s="33"/>
      <c r="NGF834" s="33"/>
      <c r="NGG834" s="33"/>
      <c r="NGH834" s="33"/>
      <c r="NGI834" s="33"/>
      <c r="NGJ834" s="33"/>
      <c r="NGK834" s="33"/>
      <c r="NGL834" s="33"/>
      <c r="NGM834" s="33"/>
      <c r="NGN834" s="33"/>
      <c r="NGO834" s="33"/>
      <c r="NGP834" s="33"/>
      <c r="NGQ834" s="33"/>
      <c r="NGR834" s="33"/>
      <c r="NGS834" s="33"/>
      <c r="NGT834" s="33"/>
      <c r="NGU834" s="33"/>
      <c r="NGV834" s="33"/>
      <c r="NGW834" s="33"/>
      <c r="NGX834" s="33"/>
      <c r="NGY834" s="33"/>
      <c r="NGZ834" s="33"/>
      <c r="NHA834" s="33"/>
      <c r="NHB834" s="33"/>
      <c r="NHC834" s="33"/>
      <c r="NHD834" s="33"/>
      <c r="NHE834" s="33"/>
      <c r="NHF834" s="33"/>
      <c r="NHG834" s="33"/>
      <c r="NHH834" s="33"/>
      <c r="NHI834" s="33"/>
      <c r="NHJ834" s="33"/>
      <c r="NHK834" s="33"/>
      <c r="NHL834" s="33"/>
      <c r="NHM834" s="33"/>
      <c r="NHN834" s="33"/>
      <c r="NHO834" s="33"/>
      <c r="NHP834" s="33"/>
      <c r="NHQ834" s="33"/>
      <c r="NHR834" s="33"/>
      <c r="NHS834" s="33"/>
      <c r="NHT834" s="33"/>
      <c r="NHU834" s="33"/>
      <c r="NHV834" s="33"/>
      <c r="NHW834" s="33"/>
      <c r="NHX834" s="33"/>
      <c r="NHY834" s="33"/>
      <c r="NHZ834" s="33"/>
      <c r="NIA834" s="33"/>
      <c r="NIB834" s="33"/>
      <c r="NIC834" s="33"/>
      <c r="NID834" s="33"/>
      <c r="NIE834" s="33"/>
      <c r="NIF834" s="33"/>
      <c r="NIG834" s="33"/>
      <c r="NIH834" s="33"/>
      <c r="NII834" s="33"/>
      <c r="NIJ834" s="33"/>
      <c r="NIK834" s="33"/>
      <c r="NIL834" s="33"/>
      <c r="NIM834" s="33"/>
      <c r="NIN834" s="33"/>
      <c r="NIO834" s="33"/>
      <c r="NIP834" s="33"/>
      <c r="NIQ834" s="33"/>
      <c r="NIR834" s="33"/>
      <c r="NIS834" s="33"/>
      <c r="NIT834" s="33"/>
      <c r="NIU834" s="33"/>
      <c r="NIV834" s="33"/>
      <c r="NIW834" s="33"/>
      <c r="NIX834" s="33"/>
      <c r="NIY834" s="33"/>
      <c r="NIZ834" s="33"/>
      <c r="NJA834" s="33"/>
      <c r="NJB834" s="33"/>
      <c r="NJC834" s="33"/>
      <c r="NJD834" s="33"/>
      <c r="NJE834" s="33"/>
      <c r="NJF834" s="33"/>
      <c r="NJG834" s="33"/>
      <c r="NJH834" s="33"/>
      <c r="NJI834" s="33"/>
      <c r="NJJ834" s="33"/>
      <c r="NJK834" s="33"/>
      <c r="NJL834" s="33"/>
      <c r="NJM834" s="33"/>
      <c r="NJN834" s="33"/>
      <c r="NJO834" s="33"/>
      <c r="NJP834" s="33"/>
      <c r="NJQ834" s="33"/>
      <c r="NJR834" s="33"/>
      <c r="NJS834" s="33"/>
      <c r="NJT834" s="33"/>
      <c r="NJU834" s="33"/>
      <c r="NJV834" s="33"/>
      <c r="NJW834" s="33"/>
      <c r="NJX834" s="33"/>
      <c r="NJY834" s="33"/>
      <c r="NJZ834" s="33"/>
      <c r="NKA834" s="33"/>
      <c r="NKB834" s="33"/>
      <c r="NKC834" s="33"/>
      <c r="NKD834" s="33"/>
      <c r="NKE834" s="33"/>
      <c r="NKF834" s="33"/>
      <c r="NKG834" s="33"/>
      <c r="NKH834" s="33"/>
      <c r="NKI834" s="33"/>
      <c r="NKJ834" s="33"/>
      <c r="NKK834" s="33"/>
      <c r="NKL834" s="33"/>
      <c r="NKM834" s="33"/>
      <c r="NKN834" s="33"/>
      <c r="NKO834" s="33"/>
      <c r="NKP834" s="33"/>
      <c r="NKQ834" s="33"/>
      <c r="NKR834" s="33"/>
      <c r="NKS834" s="33"/>
      <c r="NKT834" s="33"/>
      <c r="NKU834" s="33"/>
      <c r="NKV834" s="33"/>
      <c r="NKW834" s="33"/>
      <c r="NKX834" s="33"/>
      <c r="NKY834" s="33"/>
      <c r="NKZ834" s="33"/>
      <c r="NLA834" s="33"/>
      <c r="NLB834" s="33"/>
      <c r="NLC834" s="33"/>
      <c r="NLD834" s="33"/>
      <c r="NLE834" s="33"/>
      <c r="NLF834" s="33"/>
      <c r="NLG834" s="33"/>
      <c r="NLH834" s="33"/>
      <c r="NLI834" s="33"/>
      <c r="NLJ834" s="33"/>
      <c r="NLK834" s="33"/>
      <c r="NLL834" s="33"/>
      <c r="NLM834" s="33"/>
      <c r="NLN834" s="33"/>
      <c r="NLO834" s="33"/>
      <c r="NLP834" s="33"/>
      <c r="NLQ834" s="33"/>
      <c r="NLR834" s="33"/>
      <c r="NLS834" s="33"/>
      <c r="NLT834" s="33"/>
      <c r="NLU834" s="33"/>
      <c r="NLV834" s="33"/>
      <c r="NLW834" s="33"/>
      <c r="NLX834" s="33"/>
      <c r="NLY834" s="33"/>
      <c r="NLZ834" s="33"/>
      <c r="NMA834" s="33"/>
      <c r="NMB834" s="33"/>
      <c r="NMC834" s="33"/>
      <c r="NMD834" s="33"/>
      <c r="NME834" s="33"/>
      <c r="NMF834" s="33"/>
      <c r="NMG834" s="33"/>
      <c r="NMH834" s="33"/>
      <c r="NMI834" s="33"/>
      <c r="NMJ834" s="33"/>
      <c r="NMK834" s="33"/>
      <c r="NML834" s="33"/>
      <c r="NMM834" s="33"/>
      <c r="NMN834" s="33"/>
      <c r="NMO834" s="33"/>
      <c r="NMP834" s="33"/>
      <c r="NMQ834" s="33"/>
      <c r="NMR834" s="33"/>
      <c r="NMS834" s="33"/>
      <c r="NMT834" s="33"/>
      <c r="NMU834" s="33"/>
      <c r="NMV834" s="33"/>
      <c r="NMW834" s="33"/>
      <c r="NMX834" s="33"/>
      <c r="NMY834" s="33"/>
      <c r="NMZ834" s="33"/>
      <c r="NNA834" s="33"/>
      <c r="NNB834" s="33"/>
      <c r="NNC834" s="33"/>
      <c r="NND834" s="33"/>
      <c r="NNE834" s="33"/>
      <c r="NNF834" s="33"/>
      <c r="NNG834" s="33"/>
      <c r="NNH834" s="33"/>
      <c r="NNI834" s="33"/>
      <c r="NNJ834" s="33"/>
      <c r="NNK834" s="33"/>
      <c r="NNL834" s="33"/>
      <c r="NNM834" s="33"/>
      <c r="NNN834" s="33"/>
      <c r="NNO834" s="33"/>
      <c r="NNP834" s="33"/>
      <c r="NNQ834" s="33"/>
      <c r="NNR834" s="33"/>
      <c r="NNS834" s="33"/>
      <c r="NNT834" s="33"/>
      <c r="NNU834" s="33"/>
      <c r="NNV834" s="33"/>
      <c r="NNW834" s="33"/>
      <c r="NNX834" s="33"/>
      <c r="NNY834" s="33"/>
      <c r="NNZ834" s="33"/>
      <c r="NOA834" s="33"/>
      <c r="NOB834" s="33"/>
      <c r="NOC834" s="33"/>
      <c r="NOD834" s="33"/>
      <c r="NOE834" s="33"/>
      <c r="NOF834" s="33"/>
      <c r="NOG834" s="33"/>
      <c r="NOH834" s="33"/>
      <c r="NOI834" s="33"/>
      <c r="NOJ834" s="33"/>
      <c r="NOK834" s="33"/>
      <c r="NOL834" s="33"/>
      <c r="NOM834" s="33"/>
      <c r="NON834" s="33"/>
      <c r="NOO834" s="33"/>
      <c r="NOP834" s="33"/>
      <c r="NOQ834" s="33"/>
      <c r="NOR834" s="33"/>
      <c r="NOS834" s="33"/>
      <c r="NOT834" s="33"/>
      <c r="NOU834" s="33"/>
      <c r="NOV834" s="33"/>
      <c r="NOW834" s="33"/>
      <c r="NOX834" s="33"/>
      <c r="NOY834" s="33"/>
      <c r="NOZ834" s="33"/>
      <c r="NPA834" s="33"/>
      <c r="NPB834" s="33"/>
      <c r="NPC834" s="33"/>
      <c r="NPD834" s="33"/>
      <c r="NPE834" s="33"/>
      <c r="NPF834" s="33"/>
      <c r="NPG834" s="33"/>
      <c r="NPH834" s="33"/>
      <c r="NPI834" s="33"/>
      <c r="NPJ834" s="33"/>
      <c r="NPK834" s="33"/>
      <c r="NPL834" s="33"/>
      <c r="NPM834" s="33"/>
      <c r="NPN834" s="33"/>
      <c r="NPO834" s="33"/>
      <c r="NPP834" s="33"/>
      <c r="NPQ834" s="33"/>
      <c r="NPR834" s="33"/>
      <c r="NPS834" s="33"/>
      <c r="NPT834" s="33"/>
      <c r="NPU834" s="33"/>
      <c r="NPV834" s="33"/>
      <c r="NPW834" s="33"/>
      <c r="NPX834" s="33"/>
      <c r="NPY834" s="33"/>
      <c r="NPZ834" s="33"/>
      <c r="NQA834" s="33"/>
      <c r="NQB834" s="33"/>
      <c r="NQC834" s="33"/>
      <c r="NQD834" s="33"/>
      <c r="NQE834" s="33"/>
      <c r="NQF834" s="33"/>
      <c r="NQG834" s="33"/>
      <c r="NQH834" s="33"/>
      <c r="NQI834" s="33"/>
      <c r="NQJ834" s="33"/>
      <c r="NQK834" s="33"/>
      <c r="NQL834" s="33"/>
      <c r="NQM834" s="33"/>
      <c r="NQN834" s="33"/>
      <c r="NQO834" s="33"/>
      <c r="NQP834" s="33"/>
      <c r="NQQ834" s="33"/>
      <c r="NQR834" s="33"/>
      <c r="NQS834" s="33"/>
      <c r="NQT834" s="33"/>
      <c r="NQU834" s="33"/>
      <c r="NQV834" s="33"/>
      <c r="NQW834" s="33"/>
      <c r="NQX834" s="33"/>
      <c r="NQY834" s="33"/>
      <c r="NQZ834" s="33"/>
      <c r="NRA834" s="33"/>
      <c r="NRB834" s="33"/>
      <c r="NRC834" s="33"/>
      <c r="NRD834" s="33"/>
      <c r="NRE834" s="33"/>
      <c r="NRF834" s="33"/>
      <c r="NRG834" s="33"/>
      <c r="NRH834" s="33"/>
      <c r="NRI834" s="33"/>
      <c r="NRJ834" s="33"/>
      <c r="NRK834" s="33"/>
      <c r="NRL834" s="33"/>
      <c r="NRM834" s="33"/>
      <c r="NRN834" s="33"/>
      <c r="NRO834" s="33"/>
      <c r="NRP834" s="33"/>
      <c r="NRQ834" s="33"/>
      <c r="NRR834" s="33"/>
      <c r="NRS834" s="33"/>
      <c r="NRT834" s="33"/>
      <c r="NRU834" s="33"/>
      <c r="NRV834" s="33"/>
      <c r="NRW834" s="33"/>
      <c r="NRX834" s="33"/>
      <c r="NRY834" s="33"/>
      <c r="NRZ834" s="33"/>
      <c r="NSA834" s="33"/>
      <c r="NSB834" s="33"/>
      <c r="NSC834" s="33"/>
      <c r="NSD834" s="33"/>
      <c r="NSE834" s="33"/>
      <c r="NSF834" s="33"/>
      <c r="NSG834" s="33"/>
      <c r="NSH834" s="33"/>
      <c r="NSI834" s="33"/>
      <c r="NSJ834" s="33"/>
      <c r="NSK834" s="33"/>
      <c r="NSL834" s="33"/>
      <c r="NSM834" s="33"/>
      <c r="NSN834" s="33"/>
      <c r="NSO834" s="33"/>
      <c r="NSP834" s="33"/>
      <c r="NSQ834" s="33"/>
      <c r="NSR834" s="33"/>
      <c r="NSS834" s="33"/>
      <c r="NST834" s="33"/>
      <c r="NSU834" s="33"/>
      <c r="NSV834" s="33"/>
      <c r="NSW834" s="33"/>
      <c r="NSX834" s="33"/>
      <c r="NSY834" s="33"/>
      <c r="NSZ834" s="33"/>
      <c r="NTA834" s="33"/>
      <c r="NTB834" s="33"/>
      <c r="NTC834" s="33"/>
      <c r="NTD834" s="33"/>
      <c r="NTE834" s="33"/>
      <c r="NTF834" s="33"/>
      <c r="NTG834" s="33"/>
      <c r="NTH834" s="33"/>
      <c r="NTI834" s="33"/>
      <c r="NTJ834" s="33"/>
      <c r="NTK834" s="33"/>
      <c r="NTL834" s="33"/>
      <c r="NTM834" s="33"/>
      <c r="NTN834" s="33"/>
      <c r="NTO834" s="33"/>
      <c r="NTP834" s="33"/>
      <c r="NTQ834" s="33"/>
      <c r="NTR834" s="33"/>
      <c r="NTS834" s="33"/>
      <c r="NTT834" s="33"/>
      <c r="NTU834" s="33"/>
      <c r="NTV834" s="33"/>
      <c r="NTW834" s="33"/>
      <c r="NTX834" s="33"/>
      <c r="NTY834" s="33"/>
      <c r="NTZ834" s="33"/>
      <c r="NUA834" s="33"/>
      <c r="NUB834" s="33"/>
      <c r="NUC834" s="33"/>
      <c r="NUD834" s="33"/>
      <c r="NUE834" s="33"/>
      <c r="NUF834" s="33"/>
      <c r="NUG834" s="33"/>
      <c r="NUH834" s="33"/>
      <c r="NUI834" s="33"/>
      <c r="NUJ834" s="33"/>
      <c r="NUK834" s="33"/>
      <c r="NUL834" s="33"/>
      <c r="NUM834" s="33"/>
      <c r="NUN834" s="33"/>
      <c r="NUO834" s="33"/>
      <c r="NUP834" s="33"/>
      <c r="NUQ834" s="33"/>
      <c r="NUR834" s="33"/>
      <c r="NUS834" s="33"/>
      <c r="NUT834" s="33"/>
      <c r="NUU834" s="33"/>
      <c r="NUV834" s="33"/>
      <c r="NUW834" s="33"/>
      <c r="NUX834" s="33"/>
      <c r="NUY834" s="33"/>
      <c r="NUZ834" s="33"/>
      <c r="NVA834" s="33"/>
      <c r="NVB834" s="33"/>
      <c r="NVC834" s="33"/>
      <c r="NVD834" s="33"/>
      <c r="NVE834" s="33"/>
      <c r="NVF834" s="33"/>
      <c r="NVG834" s="33"/>
      <c r="NVH834" s="33"/>
      <c r="NVI834" s="33"/>
      <c r="NVJ834" s="33"/>
      <c r="NVK834" s="33"/>
      <c r="NVL834" s="33"/>
      <c r="NVM834" s="33"/>
      <c r="NVN834" s="33"/>
      <c r="NVO834" s="33"/>
      <c r="NVP834" s="33"/>
      <c r="NVQ834" s="33"/>
      <c r="NVR834" s="33"/>
      <c r="NVS834" s="33"/>
      <c r="NVT834" s="33"/>
      <c r="NVU834" s="33"/>
      <c r="NVV834" s="33"/>
      <c r="NVW834" s="33"/>
      <c r="NVX834" s="33"/>
      <c r="NVY834" s="33"/>
      <c r="NVZ834" s="33"/>
      <c r="NWA834" s="33"/>
      <c r="NWB834" s="33"/>
      <c r="NWC834" s="33"/>
      <c r="NWD834" s="33"/>
      <c r="NWE834" s="33"/>
      <c r="NWF834" s="33"/>
      <c r="NWG834" s="33"/>
      <c r="NWH834" s="33"/>
      <c r="NWI834" s="33"/>
      <c r="NWJ834" s="33"/>
      <c r="NWK834" s="33"/>
      <c r="NWL834" s="33"/>
      <c r="NWM834" s="33"/>
      <c r="NWN834" s="33"/>
      <c r="NWO834" s="33"/>
      <c r="NWP834" s="33"/>
      <c r="NWQ834" s="33"/>
      <c r="NWR834" s="33"/>
      <c r="NWS834" s="33"/>
      <c r="NWT834" s="33"/>
      <c r="NWU834" s="33"/>
      <c r="NWV834" s="33"/>
      <c r="NWW834" s="33"/>
      <c r="NWX834" s="33"/>
      <c r="NWY834" s="33"/>
      <c r="NWZ834" s="33"/>
      <c r="NXA834" s="33"/>
      <c r="NXB834" s="33"/>
      <c r="NXC834" s="33"/>
      <c r="NXD834" s="33"/>
      <c r="NXE834" s="33"/>
      <c r="NXF834" s="33"/>
      <c r="NXG834" s="33"/>
      <c r="NXH834" s="33"/>
      <c r="NXI834" s="33"/>
      <c r="NXJ834" s="33"/>
      <c r="NXK834" s="33"/>
      <c r="NXL834" s="33"/>
      <c r="NXM834" s="33"/>
      <c r="NXN834" s="33"/>
      <c r="NXO834" s="33"/>
      <c r="NXP834" s="33"/>
      <c r="NXQ834" s="33"/>
      <c r="NXR834" s="33"/>
      <c r="NXS834" s="33"/>
      <c r="NXT834" s="33"/>
      <c r="NXU834" s="33"/>
      <c r="NXV834" s="33"/>
      <c r="NXW834" s="33"/>
      <c r="NXX834" s="33"/>
      <c r="NXY834" s="33"/>
      <c r="NXZ834" s="33"/>
      <c r="NYA834" s="33"/>
      <c r="NYB834" s="33"/>
      <c r="NYC834" s="33"/>
      <c r="NYD834" s="33"/>
      <c r="NYE834" s="33"/>
      <c r="NYF834" s="33"/>
      <c r="NYG834" s="33"/>
      <c r="NYH834" s="33"/>
      <c r="NYI834" s="33"/>
      <c r="NYJ834" s="33"/>
      <c r="NYK834" s="33"/>
      <c r="NYL834" s="33"/>
      <c r="NYM834" s="33"/>
      <c r="NYN834" s="33"/>
      <c r="NYO834" s="33"/>
      <c r="NYP834" s="33"/>
      <c r="NYQ834" s="33"/>
      <c r="NYR834" s="33"/>
      <c r="NYS834" s="33"/>
      <c r="NYT834" s="33"/>
      <c r="NYU834" s="33"/>
      <c r="NYV834" s="33"/>
      <c r="NYW834" s="33"/>
      <c r="NYX834" s="33"/>
      <c r="NYY834" s="33"/>
      <c r="NYZ834" s="33"/>
      <c r="NZA834" s="33"/>
      <c r="NZB834" s="33"/>
      <c r="NZC834" s="33"/>
      <c r="NZD834" s="33"/>
      <c r="NZE834" s="33"/>
      <c r="NZF834" s="33"/>
      <c r="NZG834" s="33"/>
      <c r="NZH834" s="33"/>
      <c r="NZI834" s="33"/>
      <c r="NZJ834" s="33"/>
      <c r="NZK834" s="33"/>
      <c r="NZL834" s="33"/>
      <c r="NZM834" s="33"/>
      <c r="NZN834" s="33"/>
      <c r="NZO834" s="33"/>
      <c r="NZP834" s="33"/>
      <c r="NZQ834" s="33"/>
      <c r="NZR834" s="33"/>
      <c r="NZS834" s="33"/>
      <c r="NZT834" s="33"/>
      <c r="NZU834" s="33"/>
      <c r="NZV834" s="33"/>
      <c r="NZW834" s="33"/>
      <c r="NZX834" s="33"/>
      <c r="NZY834" s="33"/>
      <c r="NZZ834" s="33"/>
      <c r="OAA834" s="33"/>
      <c r="OAB834" s="33"/>
      <c r="OAC834" s="33"/>
      <c r="OAD834" s="33"/>
      <c r="OAE834" s="33"/>
      <c r="OAF834" s="33"/>
      <c r="OAG834" s="33"/>
      <c r="OAH834" s="33"/>
      <c r="OAI834" s="33"/>
      <c r="OAJ834" s="33"/>
      <c r="OAK834" s="33"/>
      <c r="OAL834" s="33"/>
      <c r="OAM834" s="33"/>
      <c r="OAN834" s="33"/>
      <c r="OAO834" s="33"/>
      <c r="OAP834" s="33"/>
      <c r="OAQ834" s="33"/>
      <c r="OAR834" s="33"/>
      <c r="OAS834" s="33"/>
      <c r="OAT834" s="33"/>
      <c r="OAU834" s="33"/>
      <c r="OAV834" s="33"/>
      <c r="OAW834" s="33"/>
      <c r="OAX834" s="33"/>
      <c r="OAY834" s="33"/>
      <c r="OAZ834" s="33"/>
      <c r="OBA834" s="33"/>
      <c r="OBB834" s="33"/>
      <c r="OBC834" s="33"/>
      <c r="OBD834" s="33"/>
      <c r="OBE834" s="33"/>
      <c r="OBF834" s="33"/>
      <c r="OBG834" s="33"/>
      <c r="OBH834" s="33"/>
      <c r="OBI834" s="33"/>
      <c r="OBJ834" s="33"/>
      <c r="OBK834" s="33"/>
      <c r="OBL834" s="33"/>
      <c r="OBM834" s="33"/>
      <c r="OBN834" s="33"/>
      <c r="OBO834" s="33"/>
      <c r="OBP834" s="33"/>
      <c r="OBQ834" s="33"/>
      <c r="OBR834" s="33"/>
      <c r="OBS834" s="33"/>
      <c r="OBT834" s="33"/>
      <c r="OBU834" s="33"/>
      <c r="OBV834" s="33"/>
      <c r="OBW834" s="33"/>
      <c r="OBX834" s="33"/>
      <c r="OBY834" s="33"/>
      <c r="OBZ834" s="33"/>
      <c r="OCA834" s="33"/>
      <c r="OCB834" s="33"/>
      <c r="OCC834" s="33"/>
      <c r="OCD834" s="33"/>
      <c r="OCE834" s="33"/>
      <c r="OCF834" s="33"/>
      <c r="OCG834" s="33"/>
      <c r="OCH834" s="33"/>
      <c r="OCI834" s="33"/>
      <c r="OCJ834" s="33"/>
      <c r="OCK834" s="33"/>
      <c r="OCL834" s="33"/>
      <c r="OCM834" s="33"/>
      <c r="OCN834" s="33"/>
      <c r="OCO834" s="33"/>
      <c r="OCP834" s="33"/>
      <c r="OCQ834" s="33"/>
      <c r="OCR834" s="33"/>
      <c r="OCS834" s="33"/>
      <c r="OCT834" s="33"/>
      <c r="OCU834" s="33"/>
      <c r="OCV834" s="33"/>
      <c r="OCW834" s="33"/>
      <c r="OCX834" s="33"/>
      <c r="OCY834" s="33"/>
      <c r="OCZ834" s="33"/>
      <c r="ODA834" s="33"/>
      <c r="ODB834" s="33"/>
      <c r="ODC834" s="33"/>
      <c r="ODD834" s="33"/>
      <c r="ODE834" s="33"/>
      <c r="ODF834" s="33"/>
      <c r="ODG834" s="33"/>
      <c r="ODH834" s="33"/>
      <c r="ODI834" s="33"/>
      <c r="ODJ834" s="33"/>
      <c r="ODK834" s="33"/>
      <c r="ODL834" s="33"/>
      <c r="ODM834" s="33"/>
      <c r="ODN834" s="33"/>
      <c r="ODO834" s="33"/>
      <c r="ODP834" s="33"/>
      <c r="ODQ834" s="33"/>
      <c r="ODR834" s="33"/>
      <c r="ODS834" s="33"/>
      <c r="ODT834" s="33"/>
      <c r="ODU834" s="33"/>
      <c r="ODV834" s="33"/>
      <c r="ODW834" s="33"/>
      <c r="ODX834" s="33"/>
      <c r="ODY834" s="33"/>
      <c r="ODZ834" s="33"/>
      <c r="OEA834" s="33"/>
      <c r="OEB834" s="33"/>
      <c r="OEC834" s="33"/>
      <c r="OED834" s="33"/>
      <c r="OEE834" s="33"/>
      <c r="OEF834" s="33"/>
      <c r="OEG834" s="33"/>
      <c r="OEH834" s="33"/>
      <c r="OEI834" s="33"/>
      <c r="OEJ834" s="33"/>
      <c r="OEK834" s="33"/>
      <c r="OEL834" s="33"/>
      <c r="OEM834" s="33"/>
      <c r="OEN834" s="33"/>
      <c r="OEO834" s="33"/>
      <c r="OEP834" s="33"/>
      <c r="OEQ834" s="33"/>
      <c r="OER834" s="33"/>
      <c r="OES834" s="33"/>
      <c r="OET834" s="33"/>
      <c r="OEU834" s="33"/>
      <c r="OEV834" s="33"/>
      <c r="OEW834" s="33"/>
      <c r="OEX834" s="33"/>
      <c r="OEY834" s="33"/>
      <c r="OEZ834" s="33"/>
      <c r="OFA834" s="33"/>
      <c r="OFB834" s="33"/>
      <c r="OFC834" s="33"/>
      <c r="OFD834" s="33"/>
      <c r="OFE834" s="33"/>
      <c r="OFF834" s="33"/>
      <c r="OFG834" s="33"/>
      <c r="OFH834" s="33"/>
      <c r="OFI834" s="33"/>
      <c r="OFJ834" s="33"/>
      <c r="OFK834" s="33"/>
      <c r="OFL834" s="33"/>
      <c r="OFM834" s="33"/>
      <c r="OFN834" s="33"/>
      <c r="OFO834" s="33"/>
      <c r="OFP834" s="33"/>
      <c r="OFQ834" s="33"/>
      <c r="OFR834" s="33"/>
      <c r="OFS834" s="33"/>
      <c r="OFT834" s="33"/>
      <c r="OFU834" s="33"/>
      <c r="OFV834" s="33"/>
      <c r="OFW834" s="33"/>
      <c r="OFX834" s="33"/>
      <c r="OFY834" s="33"/>
      <c r="OFZ834" s="33"/>
      <c r="OGA834" s="33"/>
      <c r="OGB834" s="33"/>
      <c r="OGC834" s="33"/>
      <c r="OGD834" s="33"/>
      <c r="OGE834" s="33"/>
      <c r="OGF834" s="33"/>
      <c r="OGG834" s="33"/>
      <c r="OGH834" s="33"/>
      <c r="OGI834" s="33"/>
      <c r="OGJ834" s="33"/>
      <c r="OGK834" s="33"/>
      <c r="OGL834" s="33"/>
      <c r="OGM834" s="33"/>
      <c r="OGN834" s="33"/>
      <c r="OGO834" s="33"/>
      <c r="OGP834" s="33"/>
      <c r="OGQ834" s="33"/>
      <c r="OGR834" s="33"/>
      <c r="OGS834" s="33"/>
      <c r="OGT834" s="33"/>
      <c r="OGU834" s="33"/>
      <c r="OGV834" s="33"/>
      <c r="OGW834" s="33"/>
      <c r="OGX834" s="33"/>
      <c r="OGY834" s="33"/>
      <c r="OGZ834" s="33"/>
      <c r="OHA834" s="33"/>
      <c r="OHB834" s="33"/>
      <c r="OHC834" s="33"/>
      <c r="OHD834" s="33"/>
      <c r="OHE834" s="33"/>
      <c r="OHF834" s="33"/>
      <c r="OHG834" s="33"/>
      <c r="OHH834" s="33"/>
      <c r="OHI834" s="33"/>
      <c r="OHJ834" s="33"/>
      <c r="OHK834" s="33"/>
      <c r="OHL834" s="33"/>
      <c r="OHM834" s="33"/>
      <c r="OHN834" s="33"/>
      <c r="OHO834" s="33"/>
      <c r="OHP834" s="33"/>
      <c r="OHQ834" s="33"/>
      <c r="OHR834" s="33"/>
      <c r="OHS834" s="33"/>
      <c r="OHT834" s="33"/>
      <c r="OHU834" s="33"/>
      <c r="OHV834" s="33"/>
      <c r="OHW834" s="33"/>
      <c r="OHX834" s="33"/>
      <c r="OHY834" s="33"/>
      <c r="OHZ834" s="33"/>
      <c r="OIA834" s="33"/>
      <c r="OIB834" s="33"/>
      <c r="OIC834" s="33"/>
      <c r="OID834" s="33"/>
      <c r="OIE834" s="33"/>
      <c r="OIF834" s="33"/>
      <c r="OIG834" s="33"/>
      <c r="OIH834" s="33"/>
      <c r="OII834" s="33"/>
      <c r="OIJ834" s="33"/>
      <c r="OIK834" s="33"/>
      <c r="OIL834" s="33"/>
      <c r="OIM834" s="33"/>
      <c r="OIN834" s="33"/>
      <c r="OIO834" s="33"/>
      <c r="OIP834" s="33"/>
      <c r="OIQ834" s="33"/>
      <c r="OIR834" s="33"/>
      <c r="OIS834" s="33"/>
      <c r="OIT834" s="33"/>
      <c r="OIU834" s="33"/>
      <c r="OIV834" s="33"/>
      <c r="OIW834" s="33"/>
      <c r="OIX834" s="33"/>
      <c r="OIY834" s="33"/>
      <c r="OIZ834" s="33"/>
      <c r="OJA834" s="33"/>
      <c r="OJB834" s="33"/>
      <c r="OJC834" s="33"/>
      <c r="OJD834" s="33"/>
      <c r="OJE834" s="33"/>
      <c r="OJF834" s="33"/>
      <c r="OJG834" s="33"/>
      <c r="OJH834" s="33"/>
      <c r="OJI834" s="33"/>
      <c r="OJJ834" s="33"/>
      <c r="OJK834" s="33"/>
      <c r="OJL834" s="33"/>
      <c r="OJM834" s="33"/>
      <c r="OJN834" s="33"/>
      <c r="OJO834" s="33"/>
      <c r="OJP834" s="33"/>
      <c r="OJQ834" s="33"/>
      <c r="OJR834" s="33"/>
      <c r="OJS834" s="33"/>
      <c r="OJT834" s="33"/>
      <c r="OJU834" s="33"/>
      <c r="OJV834" s="33"/>
      <c r="OJW834" s="33"/>
      <c r="OJX834" s="33"/>
      <c r="OJY834" s="33"/>
      <c r="OJZ834" s="33"/>
      <c r="OKA834" s="33"/>
      <c r="OKB834" s="33"/>
      <c r="OKC834" s="33"/>
      <c r="OKD834" s="33"/>
      <c r="OKE834" s="33"/>
      <c r="OKF834" s="33"/>
      <c r="OKG834" s="33"/>
      <c r="OKH834" s="33"/>
      <c r="OKI834" s="33"/>
      <c r="OKJ834" s="33"/>
      <c r="OKK834" s="33"/>
      <c r="OKL834" s="33"/>
      <c r="OKM834" s="33"/>
      <c r="OKN834" s="33"/>
      <c r="OKO834" s="33"/>
      <c r="OKP834" s="33"/>
      <c r="OKQ834" s="33"/>
      <c r="OKR834" s="33"/>
      <c r="OKS834" s="33"/>
      <c r="OKT834" s="33"/>
      <c r="OKU834" s="33"/>
      <c r="OKV834" s="33"/>
      <c r="OKW834" s="33"/>
      <c r="OKX834" s="33"/>
      <c r="OKY834" s="33"/>
      <c r="OKZ834" s="33"/>
      <c r="OLA834" s="33"/>
      <c r="OLB834" s="33"/>
      <c r="OLC834" s="33"/>
      <c r="OLD834" s="33"/>
      <c r="OLE834" s="33"/>
      <c r="OLF834" s="33"/>
      <c r="OLG834" s="33"/>
      <c r="OLH834" s="33"/>
      <c r="OLI834" s="33"/>
      <c r="OLJ834" s="33"/>
      <c r="OLK834" s="33"/>
      <c r="OLL834" s="33"/>
      <c r="OLM834" s="33"/>
      <c r="OLN834" s="33"/>
      <c r="OLO834" s="33"/>
      <c r="OLP834" s="33"/>
      <c r="OLQ834" s="33"/>
      <c r="OLR834" s="33"/>
      <c r="OLS834" s="33"/>
      <c r="OLT834" s="33"/>
      <c r="OLU834" s="33"/>
      <c r="OLV834" s="33"/>
      <c r="OLW834" s="33"/>
      <c r="OLX834" s="33"/>
      <c r="OLY834" s="33"/>
      <c r="OLZ834" s="33"/>
      <c r="OMA834" s="33"/>
      <c r="OMB834" s="33"/>
      <c r="OMC834" s="33"/>
      <c r="OMD834" s="33"/>
      <c r="OME834" s="33"/>
      <c r="OMF834" s="33"/>
      <c r="OMG834" s="33"/>
      <c r="OMH834" s="33"/>
      <c r="OMI834" s="33"/>
      <c r="OMJ834" s="33"/>
      <c r="OMK834" s="33"/>
      <c r="OML834" s="33"/>
      <c r="OMM834" s="33"/>
      <c r="OMN834" s="33"/>
      <c r="OMO834" s="33"/>
      <c r="OMP834" s="33"/>
      <c r="OMQ834" s="33"/>
      <c r="OMR834" s="33"/>
      <c r="OMS834" s="33"/>
      <c r="OMT834" s="33"/>
      <c r="OMU834" s="33"/>
      <c r="OMV834" s="33"/>
      <c r="OMW834" s="33"/>
      <c r="OMX834" s="33"/>
      <c r="OMY834" s="33"/>
      <c r="OMZ834" s="33"/>
      <c r="ONA834" s="33"/>
      <c r="ONB834" s="33"/>
      <c r="ONC834" s="33"/>
      <c r="OND834" s="33"/>
      <c r="ONE834" s="33"/>
      <c r="ONF834" s="33"/>
      <c r="ONG834" s="33"/>
      <c r="ONH834" s="33"/>
      <c r="ONI834" s="33"/>
      <c r="ONJ834" s="33"/>
      <c r="ONK834" s="33"/>
      <c r="ONL834" s="33"/>
      <c r="ONM834" s="33"/>
      <c r="ONN834" s="33"/>
      <c r="ONO834" s="33"/>
      <c r="ONP834" s="33"/>
      <c r="ONQ834" s="33"/>
      <c r="ONR834" s="33"/>
      <c r="ONS834" s="33"/>
      <c r="ONT834" s="33"/>
      <c r="ONU834" s="33"/>
      <c r="ONV834" s="33"/>
      <c r="ONW834" s="33"/>
      <c r="ONX834" s="33"/>
      <c r="ONY834" s="33"/>
      <c r="ONZ834" s="33"/>
      <c r="OOA834" s="33"/>
      <c r="OOB834" s="33"/>
      <c r="OOC834" s="33"/>
      <c r="OOD834" s="33"/>
      <c r="OOE834" s="33"/>
      <c r="OOF834" s="33"/>
      <c r="OOG834" s="33"/>
      <c r="OOH834" s="33"/>
      <c r="OOI834" s="33"/>
      <c r="OOJ834" s="33"/>
      <c r="OOK834" s="33"/>
      <c r="OOL834" s="33"/>
      <c r="OOM834" s="33"/>
      <c r="OON834" s="33"/>
      <c r="OOO834" s="33"/>
      <c r="OOP834" s="33"/>
      <c r="OOQ834" s="33"/>
      <c r="OOR834" s="33"/>
      <c r="OOS834" s="33"/>
      <c r="OOT834" s="33"/>
      <c r="OOU834" s="33"/>
      <c r="OOV834" s="33"/>
      <c r="OOW834" s="33"/>
      <c r="OOX834" s="33"/>
      <c r="OOY834" s="33"/>
      <c r="OOZ834" s="33"/>
      <c r="OPA834" s="33"/>
      <c r="OPB834" s="33"/>
      <c r="OPC834" s="33"/>
      <c r="OPD834" s="33"/>
      <c r="OPE834" s="33"/>
      <c r="OPF834" s="33"/>
      <c r="OPG834" s="33"/>
      <c r="OPH834" s="33"/>
      <c r="OPI834" s="33"/>
      <c r="OPJ834" s="33"/>
      <c r="OPK834" s="33"/>
      <c r="OPL834" s="33"/>
      <c r="OPM834" s="33"/>
      <c r="OPN834" s="33"/>
      <c r="OPO834" s="33"/>
      <c r="OPP834" s="33"/>
      <c r="OPQ834" s="33"/>
      <c r="OPR834" s="33"/>
      <c r="OPS834" s="33"/>
      <c r="OPT834" s="33"/>
      <c r="OPU834" s="33"/>
      <c r="OPV834" s="33"/>
      <c r="OPW834" s="33"/>
      <c r="OPX834" s="33"/>
      <c r="OPY834" s="33"/>
      <c r="OPZ834" s="33"/>
      <c r="OQA834" s="33"/>
      <c r="OQB834" s="33"/>
      <c r="OQC834" s="33"/>
      <c r="OQD834" s="33"/>
      <c r="OQE834" s="33"/>
      <c r="OQF834" s="33"/>
      <c r="OQG834" s="33"/>
      <c r="OQH834" s="33"/>
      <c r="OQI834" s="33"/>
      <c r="OQJ834" s="33"/>
      <c r="OQK834" s="33"/>
      <c r="OQL834" s="33"/>
      <c r="OQM834" s="33"/>
      <c r="OQN834" s="33"/>
      <c r="OQO834" s="33"/>
      <c r="OQP834" s="33"/>
      <c r="OQQ834" s="33"/>
      <c r="OQR834" s="33"/>
      <c r="OQS834" s="33"/>
      <c r="OQT834" s="33"/>
      <c r="OQU834" s="33"/>
      <c r="OQV834" s="33"/>
      <c r="OQW834" s="33"/>
      <c r="OQX834" s="33"/>
      <c r="OQY834" s="33"/>
      <c r="OQZ834" s="33"/>
      <c r="ORA834" s="33"/>
      <c r="ORB834" s="33"/>
      <c r="ORC834" s="33"/>
      <c r="ORD834" s="33"/>
      <c r="ORE834" s="33"/>
      <c r="ORF834" s="33"/>
      <c r="ORG834" s="33"/>
      <c r="ORH834" s="33"/>
      <c r="ORI834" s="33"/>
      <c r="ORJ834" s="33"/>
      <c r="ORK834" s="33"/>
      <c r="ORL834" s="33"/>
      <c r="ORM834" s="33"/>
      <c r="ORN834" s="33"/>
      <c r="ORO834" s="33"/>
      <c r="ORP834" s="33"/>
      <c r="ORQ834" s="33"/>
      <c r="ORR834" s="33"/>
      <c r="ORS834" s="33"/>
      <c r="ORT834" s="33"/>
      <c r="ORU834" s="33"/>
      <c r="ORV834" s="33"/>
      <c r="ORW834" s="33"/>
      <c r="ORX834" s="33"/>
      <c r="ORY834" s="33"/>
      <c r="ORZ834" s="33"/>
      <c r="OSA834" s="33"/>
      <c r="OSB834" s="33"/>
      <c r="OSC834" s="33"/>
      <c r="OSD834" s="33"/>
      <c r="OSE834" s="33"/>
      <c r="OSF834" s="33"/>
      <c r="OSG834" s="33"/>
      <c r="OSH834" s="33"/>
      <c r="OSI834" s="33"/>
      <c r="OSJ834" s="33"/>
      <c r="OSK834" s="33"/>
      <c r="OSL834" s="33"/>
      <c r="OSM834" s="33"/>
      <c r="OSN834" s="33"/>
      <c r="OSO834" s="33"/>
      <c r="OSP834" s="33"/>
      <c r="OSQ834" s="33"/>
      <c r="OSR834" s="33"/>
      <c r="OSS834" s="33"/>
      <c r="OST834" s="33"/>
      <c r="OSU834" s="33"/>
      <c r="OSV834" s="33"/>
      <c r="OSW834" s="33"/>
      <c r="OSX834" s="33"/>
      <c r="OSY834" s="33"/>
      <c r="OSZ834" s="33"/>
      <c r="OTA834" s="33"/>
      <c r="OTB834" s="33"/>
      <c r="OTC834" s="33"/>
      <c r="OTD834" s="33"/>
      <c r="OTE834" s="33"/>
      <c r="OTF834" s="33"/>
      <c r="OTG834" s="33"/>
      <c r="OTH834" s="33"/>
      <c r="OTI834" s="33"/>
      <c r="OTJ834" s="33"/>
      <c r="OTK834" s="33"/>
      <c r="OTL834" s="33"/>
      <c r="OTM834" s="33"/>
      <c r="OTN834" s="33"/>
      <c r="OTO834" s="33"/>
      <c r="OTP834" s="33"/>
      <c r="OTQ834" s="33"/>
      <c r="OTR834" s="33"/>
      <c r="OTS834" s="33"/>
      <c r="OTT834" s="33"/>
      <c r="OTU834" s="33"/>
      <c r="OTV834" s="33"/>
      <c r="OTW834" s="33"/>
      <c r="OTX834" s="33"/>
      <c r="OTY834" s="33"/>
      <c r="OTZ834" s="33"/>
      <c r="OUA834" s="33"/>
      <c r="OUB834" s="33"/>
      <c r="OUC834" s="33"/>
      <c r="OUD834" s="33"/>
      <c r="OUE834" s="33"/>
      <c r="OUF834" s="33"/>
      <c r="OUG834" s="33"/>
      <c r="OUH834" s="33"/>
      <c r="OUI834" s="33"/>
      <c r="OUJ834" s="33"/>
      <c r="OUK834" s="33"/>
      <c r="OUL834" s="33"/>
      <c r="OUM834" s="33"/>
      <c r="OUN834" s="33"/>
      <c r="OUO834" s="33"/>
      <c r="OUP834" s="33"/>
      <c r="OUQ834" s="33"/>
      <c r="OUR834" s="33"/>
      <c r="OUS834" s="33"/>
      <c r="OUT834" s="33"/>
      <c r="OUU834" s="33"/>
      <c r="OUV834" s="33"/>
      <c r="OUW834" s="33"/>
      <c r="OUX834" s="33"/>
      <c r="OUY834" s="33"/>
      <c r="OUZ834" s="33"/>
      <c r="OVA834" s="33"/>
      <c r="OVB834" s="33"/>
      <c r="OVC834" s="33"/>
      <c r="OVD834" s="33"/>
      <c r="OVE834" s="33"/>
      <c r="OVF834" s="33"/>
      <c r="OVG834" s="33"/>
      <c r="OVH834" s="33"/>
      <c r="OVI834" s="33"/>
      <c r="OVJ834" s="33"/>
      <c r="OVK834" s="33"/>
      <c r="OVL834" s="33"/>
      <c r="OVM834" s="33"/>
      <c r="OVN834" s="33"/>
      <c r="OVO834" s="33"/>
      <c r="OVP834" s="33"/>
      <c r="OVQ834" s="33"/>
      <c r="OVR834" s="33"/>
      <c r="OVS834" s="33"/>
      <c r="OVT834" s="33"/>
      <c r="OVU834" s="33"/>
      <c r="OVV834" s="33"/>
      <c r="OVW834" s="33"/>
      <c r="OVX834" s="33"/>
      <c r="OVY834" s="33"/>
      <c r="OVZ834" s="33"/>
      <c r="OWA834" s="33"/>
      <c r="OWB834" s="33"/>
      <c r="OWC834" s="33"/>
      <c r="OWD834" s="33"/>
      <c r="OWE834" s="33"/>
      <c r="OWF834" s="33"/>
      <c r="OWG834" s="33"/>
      <c r="OWH834" s="33"/>
      <c r="OWI834" s="33"/>
      <c r="OWJ834" s="33"/>
      <c r="OWK834" s="33"/>
      <c r="OWL834" s="33"/>
      <c r="OWM834" s="33"/>
      <c r="OWN834" s="33"/>
      <c r="OWO834" s="33"/>
      <c r="OWP834" s="33"/>
      <c r="OWQ834" s="33"/>
      <c r="OWR834" s="33"/>
      <c r="OWS834" s="33"/>
      <c r="OWT834" s="33"/>
      <c r="OWU834" s="33"/>
      <c r="OWV834" s="33"/>
      <c r="OWW834" s="33"/>
      <c r="OWX834" s="33"/>
      <c r="OWY834" s="33"/>
      <c r="OWZ834" s="33"/>
      <c r="OXA834" s="33"/>
      <c r="OXB834" s="33"/>
      <c r="OXC834" s="33"/>
      <c r="OXD834" s="33"/>
      <c r="OXE834" s="33"/>
      <c r="OXF834" s="33"/>
      <c r="OXG834" s="33"/>
      <c r="OXH834" s="33"/>
      <c r="OXI834" s="33"/>
      <c r="OXJ834" s="33"/>
      <c r="OXK834" s="33"/>
      <c r="OXL834" s="33"/>
      <c r="OXM834" s="33"/>
      <c r="OXN834" s="33"/>
      <c r="OXO834" s="33"/>
      <c r="OXP834" s="33"/>
      <c r="OXQ834" s="33"/>
      <c r="OXR834" s="33"/>
      <c r="OXS834" s="33"/>
      <c r="OXT834" s="33"/>
      <c r="OXU834" s="33"/>
      <c r="OXV834" s="33"/>
      <c r="OXW834" s="33"/>
      <c r="OXX834" s="33"/>
      <c r="OXY834" s="33"/>
      <c r="OXZ834" s="33"/>
      <c r="OYA834" s="33"/>
      <c r="OYB834" s="33"/>
      <c r="OYC834" s="33"/>
      <c r="OYD834" s="33"/>
      <c r="OYE834" s="33"/>
      <c r="OYF834" s="33"/>
      <c r="OYG834" s="33"/>
      <c r="OYH834" s="33"/>
      <c r="OYI834" s="33"/>
      <c r="OYJ834" s="33"/>
      <c r="OYK834" s="33"/>
      <c r="OYL834" s="33"/>
      <c r="OYM834" s="33"/>
      <c r="OYN834" s="33"/>
      <c r="OYO834" s="33"/>
      <c r="OYP834" s="33"/>
      <c r="OYQ834" s="33"/>
      <c r="OYR834" s="33"/>
      <c r="OYS834" s="33"/>
      <c r="OYT834" s="33"/>
      <c r="OYU834" s="33"/>
      <c r="OYV834" s="33"/>
      <c r="OYW834" s="33"/>
      <c r="OYX834" s="33"/>
      <c r="OYY834" s="33"/>
      <c r="OYZ834" s="33"/>
      <c r="OZA834" s="33"/>
      <c r="OZB834" s="33"/>
      <c r="OZC834" s="33"/>
      <c r="OZD834" s="33"/>
      <c r="OZE834" s="33"/>
      <c r="OZF834" s="33"/>
      <c r="OZG834" s="33"/>
      <c r="OZH834" s="33"/>
      <c r="OZI834" s="33"/>
      <c r="OZJ834" s="33"/>
      <c r="OZK834" s="33"/>
      <c r="OZL834" s="33"/>
      <c r="OZM834" s="33"/>
      <c r="OZN834" s="33"/>
      <c r="OZO834" s="33"/>
      <c r="OZP834" s="33"/>
      <c r="OZQ834" s="33"/>
      <c r="OZR834" s="33"/>
      <c r="OZS834" s="33"/>
      <c r="OZT834" s="33"/>
      <c r="OZU834" s="33"/>
      <c r="OZV834" s="33"/>
      <c r="OZW834" s="33"/>
      <c r="OZX834" s="33"/>
      <c r="OZY834" s="33"/>
      <c r="OZZ834" s="33"/>
      <c r="PAA834" s="33"/>
      <c r="PAB834" s="33"/>
      <c r="PAC834" s="33"/>
      <c r="PAD834" s="33"/>
      <c r="PAE834" s="33"/>
      <c r="PAF834" s="33"/>
      <c r="PAG834" s="33"/>
      <c r="PAH834" s="33"/>
      <c r="PAI834" s="33"/>
      <c r="PAJ834" s="33"/>
      <c r="PAK834" s="33"/>
      <c r="PAL834" s="33"/>
      <c r="PAM834" s="33"/>
      <c r="PAN834" s="33"/>
      <c r="PAO834" s="33"/>
      <c r="PAP834" s="33"/>
      <c r="PAQ834" s="33"/>
      <c r="PAR834" s="33"/>
      <c r="PAS834" s="33"/>
      <c r="PAT834" s="33"/>
      <c r="PAU834" s="33"/>
      <c r="PAV834" s="33"/>
      <c r="PAW834" s="33"/>
      <c r="PAX834" s="33"/>
      <c r="PAY834" s="33"/>
      <c r="PAZ834" s="33"/>
      <c r="PBA834" s="33"/>
      <c r="PBB834" s="33"/>
      <c r="PBC834" s="33"/>
      <c r="PBD834" s="33"/>
      <c r="PBE834" s="33"/>
      <c r="PBF834" s="33"/>
      <c r="PBG834" s="33"/>
      <c r="PBH834" s="33"/>
      <c r="PBI834" s="33"/>
      <c r="PBJ834" s="33"/>
      <c r="PBK834" s="33"/>
      <c r="PBL834" s="33"/>
      <c r="PBM834" s="33"/>
      <c r="PBN834" s="33"/>
      <c r="PBO834" s="33"/>
      <c r="PBP834" s="33"/>
      <c r="PBQ834" s="33"/>
      <c r="PBR834" s="33"/>
      <c r="PBS834" s="33"/>
      <c r="PBT834" s="33"/>
      <c r="PBU834" s="33"/>
      <c r="PBV834" s="33"/>
      <c r="PBW834" s="33"/>
      <c r="PBX834" s="33"/>
      <c r="PBY834" s="33"/>
      <c r="PBZ834" s="33"/>
      <c r="PCA834" s="33"/>
      <c r="PCB834" s="33"/>
      <c r="PCC834" s="33"/>
      <c r="PCD834" s="33"/>
      <c r="PCE834" s="33"/>
      <c r="PCF834" s="33"/>
      <c r="PCG834" s="33"/>
      <c r="PCH834" s="33"/>
      <c r="PCI834" s="33"/>
      <c r="PCJ834" s="33"/>
      <c r="PCK834" s="33"/>
      <c r="PCL834" s="33"/>
      <c r="PCM834" s="33"/>
      <c r="PCN834" s="33"/>
      <c r="PCO834" s="33"/>
      <c r="PCP834" s="33"/>
      <c r="PCQ834" s="33"/>
      <c r="PCR834" s="33"/>
      <c r="PCS834" s="33"/>
      <c r="PCT834" s="33"/>
      <c r="PCU834" s="33"/>
      <c r="PCV834" s="33"/>
      <c r="PCW834" s="33"/>
      <c r="PCX834" s="33"/>
      <c r="PCY834" s="33"/>
      <c r="PCZ834" s="33"/>
      <c r="PDA834" s="33"/>
      <c r="PDB834" s="33"/>
      <c r="PDC834" s="33"/>
      <c r="PDD834" s="33"/>
      <c r="PDE834" s="33"/>
      <c r="PDF834" s="33"/>
      <c r="PDG834" s="33"/>
      <c r="PDH834" s="33"/>
      <c r="PDI834" s="33"/>
      <c r="PDJ834" s="33"/>
      <c r="PDK834" s="33"/>
      <c r="PDL834" s="33"/>
      <c r="PDM834" s="33"/>
      <c r="PDN834" s="33"/>
      <c r="PDO834" s="33"/>
      <c r="PDP834" s="33"/>
      <c r="PDQ834" s="33"/>
      <c r="PDR834" s="33"/>
      <c r="PDS834" s="33"/>
      <c r="PDT834" s="33"/>
      <c r="PDU834" s="33"/>
      <c r="PDV834" s="33"/>
      <c r="PDW834" s="33"/>
      <c r="PDX834" s="33"/>
      <c r="PDY834" s="33"/>
      <c r="PDZ834" s="33"/>
      <c r="PEA834" s="33"/>
      <c r="PEB834" s="33"/>
      <c r="PEC834" s="33"/>
      <c r="PED834" s="33"/>
      <c r="PEE834" s="33"/>
      <c r="PEF834" s="33"/>
      <c r="PEG834" s="33"/>
      <c r="PEH834" s="33"/>
      <c r="PEI834" s="33"/>
      <c r="PEJ834" s="33"/>
      <c r="PEK834" s="33"/>
      <c r="PEL834" s="33"/>
      <c r="PEM834" s="33"/>
      <c r="PEN834" s="33"/>
      <c r="PEO834" s="33"/>
      <c r="PEP834" s="33"/>
      <c r="PEQ834" s="33"/>
      <c r="PER834" s="33"/>
      <c r="PES834" s="33"/>
      <c r="PET834" s="33"/>
      <c r="PEU834" s="33"/>
      <c r="PEV834" s="33"/>
      <c r="PEW834" s="33"/>
      <c r="PEX834" s="33"/>
      <c r="PEY834" s="33"/>
      <c r="PEZ834" s="33"/>
      <c r="PFA834" s="33"/>
      <c r="PFB834" s="33"/>
      <c r="PFC834" s="33"/>
      <c r="PFD834" s="33"/>
      <c r="PFE834" s="33"/>
      <c r="PFF834" s="33"/>
      <c r="PFG834" s="33"/>
      <c r="PFH834" s="33"/>
      <c r="PFI834" s="33"/>
      <c r="PFJ834" s="33"/>
      <c r="PFK834" s="33"/>
      <c r="PFL834" s="33"/>
      <c r="PFM834" s="33"/>
      <c r="PFN834" s="33"/>
      <c r="PFO834" s="33"/>
      <c r="PFP834" s="33"/>
      <c r="PFQ834" s="33"/>
      <c r="PFR834" s="33"/>
      <c r="PFS834" s="33"/>
      <c r="PFT834" s="33"/>
      <c r="PFU834" s="33"/>
      <c r="PFV834" s="33"/>
      <c r="PFW834" s="33"/>
      <c r="PFX834" s="33"/>
      <c r="PFY834" s="33"/>
      <c r="PFZ834" s="33"/>
      <c r="PGA834" s="33"/>
      <c r="PGB834" s="33"/>
      <c r="PGC834" s="33"/>
      <c r="PGD834" s="33"/>
      <c r="PGE834" s="33"/>
      <c r="PGF834" s="33"/>
      <c r="PGG834" s="33"/>
      <c r="PGH834" s="33"/>
      <c r="PGI834" s="33"/>
      <c r="PGJ834" s="33"/>
      <c r="PGK834" s="33"/>
      <c r="PGL834" s="33"/>
      <c r="PGM834" s="33"/>
      <c r="PGN834" s="33"/>
      <c r="PGO834" s="33"/>
      <c r="PGP834" s="33"/>
      <c r="PGQ834" s="33"/>
      <c r="PGR834" s="33"/>
      <c r="PGS834" s="33"/>
      <c r="PGT834" s="33"/>
      <c r="PGU834" s="33"/>
      <c r="PGV834" s="33"/>
      <c r="PGW834" s="33"/>
      <c r="PGX834" s="33"/>
      <c r="PGY834" s="33"/>
      <c r="PGZ834" s="33"/>
      <c r="PHA834" s="33"/>
      <c r="PHB834" s="33"/>
      <c r="PHC834" s="33"/>
      <c r="PHD834" s="33"/>
      <c r="PHE834" s="33"/>
      <c r="PHF834" s="33"/>
      <c r="PHG834" s="33"/>
      <c r="PHH834" s="33"/>
      <c r="PHI834" s="33"/>
      <c r="PHJ834" s="33"/>
      <c r="PHK834" s="33"/>
      <c r="PHL834" s="33"/>
      <c r="PHM834" s="33"/>
      <c r="PHN834" s="33"/>
      <c r="PHO834" s="33"/>
      <c r="PHP834" s="33"/>
      <c r="PHQ834" s="33"/>
      <c r="PHR834" s="33"/>
      <c r="PHS834" s="33"/>
      <c r="PHT834" s="33"/>
      <c r="PHU834" s="33"/>
      <c r="PHV834" s="33"/>
      <c r="PHW834" s="33"/>
      <c r="PHX834" s="33"/>
      <c r="PHY834" s="33"/>
      <c r="PHZ834" s="33"/>
      <c r="PIA834" s="33"/>
      <c r="PIB834" s="33"/>
      <c r="PIC834" s="33"/>
      <c r="PID834" s="33"/>
      <c r="PIE834" s="33"/>
      <c r="PIF834" s="33"/>
      <c r="PIG834" s="33"/>
      <c r="PIH834" s="33"/>
      <c r="PII834" s="33"/>
      <c r="PIJ834" s="33"/>
      <c r="PIK834" s="33"/>
      <c r="PIL834" s="33"/>
      <c r="PIM834" s="33"/>
      <c r="PIN834" s="33"/>
      <c r="PIO834" s="33"/>
      <c r="PIP834" s="33"/>
      <c r="PIQ834" s="33"/>
      <c r="PIR834" s="33"/>
      <c r="PIS834" s="33"/>
      <c r="PIT834" s="33"/>
      <c r="PIU834" s="33"/>
      <c r="PIV834" s="33"/>
      <c r="PIW834" s="33"/>
      <c r="PIX834" s="33"/>
      <c r="PIY834" s="33"/>
      <c r="PIZ834" s="33"/>
      <c r="PJA834" s="33"/>
      <c r="PJB834" s="33"/>
      <c r="PJC834" s="33"/>
      <c r="PJD834" s="33"/>
      <c r="PJE834" s="33"/>
      <c r="PJF834" s="33"/>
      <c r="PJG834" s="33"/>
      <c r="PJH834" s="33"/>
      <c r="PJI834" s="33"/>
      <c r="PJJ834" s="33"/>
      <c r="PJK834" s="33"/>
      <c r="PJL834" s="33"/>
      <c r="PJM834" s="33"/>
      <c r="PJN834" s="33"/>
      <c r="PJO834" s="33"/>
      <c r="PJP834" s="33"/>
      <c r="PJQ834" s="33"/>
      <c r="PJR834" s="33"/>
      <c r="PJS834" s="33"/>
      <c r="PJT834" s="33"/>
      <c r="PJU834" s="33"/>
      <c r="PJV834" s="33"/>
      <c r="PJW834" s="33"/>
      <c r="PJX834" s="33"/>
      <c r="PJY834" s="33"/>
      <c r="PJZ834" s="33"/>
      <c r="PKA834" s="33"/>
      <c r="PKB834" s="33"/>
      <c r="PKC834" s="33"/>
      <c r="PKD834" s="33"/>
      <c r="PKE834" s="33"/>
      <c r="PKF834" s="33"/>
      <c r="PKG834" s="33"/>
      <c r="PKH834" s="33"/>
      <c r="PKI834" s="33"/>
      <c r="PKJ834" s="33"/>
      <c r="PKK834" s="33"/>
      <c r="PKL834" s="33"/>
      <c r="PKM834" s="33"/>
      <c r="PKN834" s="33"/>
      <c r="PKO834" s="33"/>
      <c r="PKP834" s="33"/>
      <c r="PKQ834" s="33"/>
      <c r="PKR834" s="33"/>
      <c r="PKS834" s="33"/>
      <c r="PKT834" s="33"/>
      <c r="PKU834" s="33"/>
      <c r="PKV834" s="33"/>
      <c r="PKW834" s="33"/>
      <c r="PKX834" s="33"/>
      <c r="PKY834" s="33"/>
      <c r="PKZ834" s="33"/>
      <c r="PLA834" s="33"/>
      <c r="PLB834" s="33"/>
      <c r="PLC834" s="33"/>
      <c r="PLD834" s="33"/>
      <c r="PLE834" s="33"/>
      <c r="PLF834" s="33"/>
      <c r="PLG834" s="33"/>
      <c r="PLH834" s="33"/>
      <c r="PLI834" s="33"/>
      <c r="PLJ834" s="33"/>
      <c r="PLK834" s="33"/>
      <c r="PLL834" s="33"/>
      <c r="PLM834" s="33"/>
      <c r="PLN834" s="33"/>
      <c r="PLO834" s="33"/>
      <c r="PLP834" s="33"/>
      <c r="PLQ834" s="33"/>
      <c r="PLR834" s="33"/>
      <c r="PLS834" s="33"/>
      <c r="PLT834" s="33"/>
      <c r="PLU834" s="33"/>
      <c r="PLV834" s="33"/>
      <c r="PLW834" s="33"/>
      <c r="PLX834" s="33"/>
      <c r="PLY834" s="33"/>
      <c r="PLZ834" s="33"/>
      <c r="PMA834" s="33"/>
      <c r="PMB834" s="33"/>
      <c r="PMC834" s="33"/>
      <c r="PMD834" s="33"/>
      <c r="PME834" s="33"/>
      <c r="PMF834" s="33"/>
      <c r="PMG834" s="33"/>
      <c r="PMH834" s="33"/>
      <c r="PMI834" s="33"/>
      <c r="PMJ834" s="33"/>
      <c r="PMK834" s="33"/>
      <c r="PML834" s="33"/>
      <c r="PMM834" s="33"/>
      <c r="PMN834" s="33"/>
      <c r="PMO834" s="33"/>
      <c r="PMP834" s="33"/>
      <c r="PMQ834" s="33"/>
      <c r="PMR834" s="33"/>
      <c r="PMS834" s="33"/>
      <c r="PMT834" s="33"/>
      <c r="PMU834" s="33"/>
      <c r="PMV834" s="33"/>
      <c r="PMW834" s="33"/>
      <c r="PMX834" s="33"/>
      <c r="PMY834" s="33"/>
      <c r="PMZ834" s="33"/>
      <c r="PNA834" s="33"/>
      <c r="PNB834" s="33"/>
      <c r="PNC834" s="33"/>
      <c r="PND834" s="33"/>
      <c r="PNE834" s="33"/>
      <c r="PNF834" s="33"/>
      <c r="PNG834" s="33"/>
      <c r="PNH834" s="33"/>
      <c r="PNI834" s="33"/>
      <c r="PNJ834" s="33"/>
      <c r="PNK834" s="33"/>
      <c r="PNL834" s="33"/>
      <c r="PNM834" s="33"/>
      <c r="PNN834" s="33"/>
      <c r="PNO834" s="33"/>
      <c r="PNP834" s="33"/>
      <c r="PNQ834" s="33"/>
      <c r="PNR834" s="33"/>
      <c r="PNS834" s="33"/>
      <c r="PNT834" s="33"/>
      <c r="PNU834" s="33"/>
      <c r="PNV834" s="33"/>
      <c r="PNW834" s="33"/>
      <c r="PNX834" s="33"/>
      <c r="PNY834" s="33"/>
      <c r="PNZ834" s="33"/>
      <c r="POA834" s="33"/>
      <c r="POB834" s="33"/>
      <c r="POC834" s="33"/>
      <c r="POD834" s="33"/>
      <c r="POE834" s="33"/>
      <c r="POF834" s="33"/>
      <c r="POG834" s="33"/>
      <c r="POH834" s="33"/>
      <c r="POI834" s="33"/>
      <c r="POJ834" s="33"/>
      <c r="POK834" s="33"/>
      <c r="POL834" s="33"/>
      <c r="POM834" s="33"/>
      <c r="PON834" s="33"/>
      <c r="POO834" s="33"/>
      <c r="POP834" s="33"/>
      <c r="POQ834" s="33"/>
      <c r="POR834" s="33"/>
      <c r="POS834" s="33"/>
      <c r="POT834" s="33"/>
      <c r="POU834" s="33"/>
      <c r="POV834" s="33"/>
      <c r="POW834" s="33"/>
      <c r="POX834" s="33"/>
      <c r="POY834" s="33"/>
      <c r="POZ834" s="33"/>
      <c r="PPA834" s="33"/>
      <c r="PPB834" s="33"/>
      <c r="PPC834" s="33"/>
      <c r="PPD834" s="33"/>
      <c r="PPE834" s="33"/>
      <c r="PPF834" s="33"/>
      <c r="PPG834" s="33"/>
      <c r="PPH834" s="33"/>
      <c r="PPI834" s="33"/>
      <c r="PPJ834" s="33"/>
      <c r="PPK834" s="33"/>
      <c r="PPL834" s="33"/>
      <c r="PPM834" s="33"/>
      <c r="PPN834" s="33"/>
      <c r="PPO834" s="33"/>
      <c r="PPP834" s="33"/>
      <c r="PPQ834" s="33"/>
      <c r="PPR834" s="33"/>
      <c r="PPS834" s="33"/>
      <c r="PPT834" s="33"/>
      <c r="PPU834" s="33"/>
      <c r="PPV834" s="33"/>
      <c r="PPW834" s="33"/>
      <c r="PPX834" s="33"/>
      <c r="PPY834" s="33"/>
      <c r="PPZ834" s="33"/>
      <c r="PQA834" s="33"/>
      <c r="PQB834" s="33"/>
      <c r="PQC834" s="33"/>
      <c r="PQD834" s="33"/>
      <c r="PQE834" s="33"/>
      <c r="PQF834" s="33"/>
      <c r="PQG834" s="33"/>
      <c r="PQH834" s="33"/>
      <c r="PQI834" s="33"/>
      <c r="PQJ834" s="33"/>
      <c r="PQK834" s="33"/>
      <c r="PQL834" s="33"/>
      <c r="PQM834" s="33"/>
      <c r="PQN834" s="33"/>
      <c r="PQO834" s="33"/>
      <c r="PQP834" s="33"/>
      <c r="PQQ834" s="33"/>
      <c r="PQR834" s="33"/>
      <c r="PQS834" s="33"/>
      <c r="PQT834" s="33"/>
      <c r="PQU834" s="33"/>
      <c r="PQV834" s="33"/>
      <c r="PQW834" s="33"/>
      <c r="PQX834" s="33"/>
      <c r="PQY834" s="33"/>
      <c r="PQZ834" s="33"/>
      <c r="PRA834" s="33"/>
      <c r="PRB834" s="33"/>
      <c r="PRC834" s="33"/>
      <c r="PRD834" s="33"/>
      <c r="PRE834" s="33"/>
      <c r="PRF834" s="33"/>
      <c r="PRG834" s="33"/>
      <c r="PRH834" s="33"/>
      <c r="PRI834" s="33"/>
      <c r="PRJ834" s="33"/>
      <c r="PRK834" s="33"/>
      <c r="PRL834" s="33"/>
      <c r="PRM834" s="33"/>
      <c r="PRN834" s="33"/>
      <c r="PRO834" s="33"/>
      <c r="PRP834" s="33"/>
      <c r="PRQ834" s="33"/>
      <c r="PRR834" s="33"/>
      <c r="PRS834" s="33"/>
      <c r="PRT834" s="33"/>
      <c r="PRU834" s="33"/>
      <c r="PRV834" s="33"/>
      <c r="PRW834" s="33"/>
      <c r="PRX834" s="33"/>
      <c r="PRY834" s="33"/>
      <c r="PRZ834" s="33"/>
      <c r="PSA834" s="33"/>
      <c r="PSB834" s="33"/>
      <c r="PSC834" s="33"/>
      <c r="PSD834" s="33"/>
      <c r="PSE834" s="33"/>
      <c r="PSF834" s="33"/>
      <c r="PSG834" s="33"/>
      <c r="PSH834" s="33"/>
      <c r="PSI834" s="33"/>
      <c r="PSJ834" s="33"/>
      <c r="PSK834" s="33"/>
      <c r="PSL834" s="33"/>
      <c r="PSM834" s="33"/>
      <c r="PSN834" s="33"/>
      <c r="PSO834" s="33"/>
      <c r="PSP834" s="33"/>
      <c r="PSQ834" s="33"/>
      <c r="PSR834" s="33"/>
      <c r="PSS834" s="33"/>
      <c r="PST834" s="33"/>
      <c r="PSU834" s="33"/>
      <c r="PSV834" s="33"/>
      <c r="PSW834" s="33"/>
      <c r="PSX834" s="33"/>
      <c r="PSY834" s="33"/>
      <c r="PSZ834" s="33"/>
      <c r="PTA834" s="33"/>
      <c r="PTB834" s="33"/>
      <c r="PTC834" s="33"/>
      <c r="PTD834" s="33"/>
      <c r="PTE834" s="33"/>
      <c r="PTF834" s="33"/>
      <c r="PTG834" s="33"/>
      <c r="PTH834" s="33"/>
      <c r="PTI834" s="33"/>
      <c r="PTJ834" s="33"/>
      <c r="PTK834" s="33"/>
      <c r="PTL834" s="33"/>
      <c r="PTM834" s="33"/>
      <c r="PTN834" s="33"/>
      <c r="PTO834" s="33"/>
      <c r="PTP834" s="33"/>
      <c r="PTQ834" s="33"/>
      <c r="PTR834" s="33"/>
      <c r="PTS834" s="33"/>
      <c r="PTT834" s="33"/>
      <c r="PTU834" s="33"/>
      <c r="PTV834" s="33"/>
      <c r="PTW834" s="33"/>
      <c r="PTX834" s="33"/>
      <c r="PTY834" s="33"/>
      <c r="PTZ834" s="33"/>
      <c r="PUA834" s="33"/>
      <c r="PUB834" s="33"/>
      <c r="PUC834" s="33"/>
      <c r="PUD834" s="33"/>
      <c r="PUE834" s="33"/>
      <c r="PUF834" s="33"/>
      <c r="PUG834" s="33"/>
      <c r="PUH834" s="33"/>
      <c r="PUI834" s="33"/>
      <c r="PUJ834" s="33"/>
      <c r="PUK834" s="33"/>
      <c r="PUL834" s="33"/>
      <c r="PUM834" s="33"/>
      <c r="PUN834" s="33"/>
      <c r="PUO834" s="33"/>
      <c r="PUP834" s="33"/>
      <c r="PUQ834" s="33"/>
      <c r="PUR834" s="33"/>
      <c r="PUS834" s="33"/>
      <c r="PUT834" s="33"/>
      <c r="PUU834" s="33"/>
      <c r="PUV834" s="33"/>
      <c r="PUW834" s="33"/>
      <c r="PUX834" s="33"/>
      <c r="PUY834" s="33"/>
      <c r="PUZ834" s="33"/>
      <c r="PVA834" s="33"/>
      <c r="PVB834" s="33"/>
      <c r="PVC834" s="33"/>
      <c r="PVD834" s="33"/>
      <c r="PVE834" s="33"/>
      <c r="PVF834" s="33"/>
      <c r="PVG834" s="33"/>
      <c r="PVH834" s="33"/>
      <c r="PVI834" s="33"/>
      <c r="PVJ834" s="33"/>
      <c r="PVK834" s="33"/>
      <c r="PVL834" s="33"/>
      <c r="PVM834" s="33"/>
      <c r="PVN834" s="33"/>
      <c r="PVO834" s="33"/>
      <c r="PVP834" s="33"/>
      <c r="PVQ834" s="33"/>
      <c r="PVR834" s="33"/>
      <c r="PVS834" s="33"/>
      <c r="PVT834" s="33"/>
      <c r="PVU834" s="33"/>
      <c r="PVV834" s="33"/>
      <c r="PVW834" s="33"/>
      <c r="PVX834" s="33"/>
      <c r="PVY834" s="33"/>
      <c r="PVZ834" s="33"/>
      <c r="PWA834" s="33"/>
      <c r="PWB834" s="33"/>
      <c r="PWC834" s="33"/>
      <c r="PWD834" s="33"/>
      <c r="PWE834" s="33"/>
      <c r="PWF834" s="33"/>
      <c r="PWG834" s="33"/>
      <c r="PWH834" s="33"/>
      <c r="PWI834" s="33"/>
      <c r="PWJ834" s="33"/>
      <c r="PWK834" s="33"/>
      <c r="PWL834" s="33"/>
      <c r="PWM834" s="33"/>
      <c r="PWN834" s="33"/>
      <c r="PWO834" s="33"/>
      <c r="PWP834" s="33"/>
      <c r="PWQ834" s="33"/>
      <c r="PWR834" s="33"/>
      <c r="PWS834" s="33"/>
      <c r="PWT834" s="33"/>
      <c r="PWU834" s="33"/>
      <c r="PWV834" s="33"/>
      <c r="PWW834" s="33"/>
      <c r="PWX834" s="33"/>
      <c r="PWY834" s="33"/>
      <c r="PWZ834" s="33"/>
      <c r="PXA834" s="33"/>
      <c r="PXB834" s="33"/>
      <c r="PXC834" s="33"/>
      <c r="PXD834" s="33"/>
      <c r="PXE834" s="33"/>
      <c r="PXF834" s="33"/>
      <c r="PXG834" s="33"/>
      <c r="PXH834" s="33"/>
      <c r="PXI834" s="33"/>
      <c r="PXJ834" s="33"/>
      <c r="PXK834" s="33"/>
      <c r="PXL834" s="33"/>
      <c r="PXM834" s="33"/>
      <c r="PXN834" s="33"/>
      <c r="PXO834" s="33"/>
      <c r="PXP834" s="33"/>
      <c r="PXQ834" s="33"/>
      <c r="PXR834" s="33"/>
      <c r="PXS834" s="33"/>
      <c r="PXT834" s="33"/>
      <c r="PXU834" s="33"/>
      <c r="PXV834" s="33"/>
      <c r="PXW834" s="33"/>
      <c r="PXX834" s="33"/>
      <c r="PXY834" s="33"/>
      <c r="PXZ834" s="33"/>
      <c r="PYA834" s="33"/>
      <c r="PYB834" s="33"/>
      <c r="PYC834" s="33"/>
      <c r="PYD834" s="33"/>
      <c r="PYE834" s="33"/>
      <c r="PYF834" s="33"/>
      <c r="PYG834" s="33"/>
      <c r="PYH834" s="33"/>
      <c r="PYI834" s="33"/>
      <c r="PYJ834" s="33"/>
      <c r="PYK834" s="33"/>
      <c r="PYL834" s="33"/>
      <c r="PYM834" s="33"/>
      <c r="PYN834" s="33"/>
      <c r="PYO834" s="33"/>
      <c r="PYP834" s="33"/>
      <c r="PYQ834" s="33"/>
      <c r="PYR834" s="33"/>
      <c r="PYS834" s="33"/>
      <c r="PYT834" s="33"/>
      <c r="PYU834" s="33"/>
      <c r="PYV834" s="33"/>
      <c r="PYW834" s="33"/>
      <c r="PYX834" s="33"/>
      <c r="PYY834" s="33"/>
      <c r="PYZ834" s="33"/>
      <c r="PZA834" s="33"/>
      <c r="PZB834" s="33"/>
      <c r="PZC834" s="33"/>
      <c r="PZD834" s="33"/>
      <c r="PZE834" s="33"/>
      <c r="PZF834" s="33"/>
      <c r="PZG834" s="33"/>
      <c r="PZH834" s="33"/>
      <c r="PZI834" s="33"/>
      <c r="PZJ834" s="33"/>
      <c r="PZK834" s="33"/>
      <c r="PZL834" s="33"/>
      <c r="PZM834" s="33"/>
      <c r="PZN834" s="33"/>
      <c r="PZO834" s="33"/>
      <c r="PZP834" s="33"/>
      <c r="PZQ834" s="33"/>
      <c r="PZR834" s="33"/>
      <c r="PZS834" s="33"/>
      <c r="PZT834" s="33"/>
      <c r="PZU834" s="33"/>
      <c r="PZV834" s="33"/>
      <c r="PZW834" s="33"/>
      <c r="PZX834" s="33"/>
      <c r="PZY834" s="33"/>
      <c r="PZZ834" s="33"/>
      <c r="QAA834" s="33"/>
      <c r="QAB834" s="33"/>
      <c r="QAC834" s="33"/>
      <c r="QAD834" s="33"/>
      <c r="QAE834" s="33"/>
      <c r="QAF834" s="33"/>
      <c r="QAG834" s="33"/>
      <c r="QAH834" s="33"/>
      <c r="QAI834" s="33"/>
      <c r="QAJ834" s="33"/>
      <c r="QAK834" s="33"/>
      <c r="QAL834" s="33"/>
      <c r="QAM834" s="33"/>
      <c r="QAN834" s="33"/>
      <c r="QAO834" s="33"/>
      <c r="QAP834" s="33"/>
      <c r="QAQ834" s="33"/>
      <c r="QAR834" s="33"/>
      <c r="QAS834" s="33"/>
      <c r="QAT834" s="33"/>
      <c r="QAU834" s="33"/>
      <c r="QAV834" s="33"/>
      <c r="QAW834" s="33"/>
      <c r="QAX834" s="33"/>
      <c r="QAY834" s="33"/>
      <c r="QAZ834" s="33"/>
      <c r="QBA834" s="33"/>
      <c r="QBB834" s="33"/>
      <c r="QBC834" s="33"/>
      <c r="QBD834" s="33"/>
      <c r="QBE834" s="33"/>
      <c r="QBF834" s="33"/>
      <c r="QBG834" s="33"/>
      <c r="QBH834" s="33"/>
      <c r="QBI834" s="33"/>
      <c r="QBJ834" s="33"/>
      <c r="QBK834" s="33"/>
      <c r="QBL834" s="33"/>
      <c r="QBM834" s="33"/>
      <c r="QBN834" s="33"/>
      <c r="QBO834" s="33"/>
      <c r="QBP834" s="33"/>
      <c r="QBQ834" s="33"/>
      <c r="QBR834" s="33"/>
      <c r="QBS834" s="33"/>
      <c r="QBT834" s="33"/>
      <c r="QBU834" s="33"/>
      <c r="QBV834" s="33"/>
      <c r="QBW834" s="33"/>
      <c r="QBX834" s="33"/>
      <c r="QBY834" s="33"/>
      <c r="QBZ834" s="33"/>
      <c r="QCA834" s="33"/>
      <c r="QCB834" s="33"/>
      <c r="QCC834" s="33"/>
      <c r="QCD834" s="33"/>
      <c r="QCE834" s="33"/>
      <c r="QCF834" s="33"/>
      <c r="QCG834" s="33"/>
      <c r="QCH834" s="33"/>
      <c r="QCI834" s="33"/>
      <c r="QCJ834" s="33"/>
      <c r="QCK834" s="33"/>
      <c r="QCL834" s="33"/>
      <c r="QCM834" s="33"/>
      <c r="QCN834" s="33"/>
      <c r="QCO834" s="33"/>
      <c r="QCP834" s="33"/>
      <c r="QCQ834" s="33"/>
      <c r="QCR834" s="33"/>
      <c r="QCS834" s="33"/>
      <c r="QCT834" s="33"/>
      <c r="QCU834" s="33"/>
      <c r="QCV834" s="33"/>
      <c r="QCW834" s="33"/>
      <c r="QCX834" s="33"/>
      <c r="QCY834" s="33"/>
      <c r="QCZ834" s="33"/>
      <c r="QDA834" s="33"/>
      <c r="QDB834" s="33"/>
      <c r="QDC834" s="33"/>
      <c r="QDD834" s="33"/>
      <c r="QDE834" s="33"/>
      <c r="QDF834" s="33"/>
      <c r="QDG834" s="33"/>
      <c r="QDH834" s="33"/>
      <c r="QDI834" s="33"/>
      <c r="QDJ834" s="33"/>
      <c r="QDK834" s="33"/>
      <c r="QDL834" s="33"/>
      <c r="QDM834" s="33"/>
      <c r="QDN834" s="33"/>
      <c r="QDO834" s="33"/>
      <c r="QDP834" s="33"/>
      <c r="QDQ834" s="33"/>
      <c r="QDR834" s="33"/>
      <c r="QDS834" s="33"/>
      <c r="QDT834" s="33"/>
      <c r="QDU834" s="33"/>
      <c r="QDV834" s="33"/>
      <c r="QDW834" s="33"/>
      <c r="QDX834" s="33"/>
      <c r="QDY834" s="33"/>
      <c r="QDZ834" s="33"/>
      <c r="QEA834" s="33"/>
      <c r="QEB834" s="33"/>
      <c r="QEC834" s="33"/>
      <c r="QED834" s="33"/>
      <c r="QEE834" s="33"/>
      <c r="QEF834" s="33"/>
      <c r="QEG834" s="33"/>
      <c r="QEH834" s="33"/>
      <c r="QEI834" s="33"/>
      <c r="QEJ834" s="33"/>
      <c r="QEK834" s="33"/>
      <c r="QEL834" s="33"/>
      <c r="QEM834" s="33"/>
      <c r="QEN834" s="33"/>
      <c r="QEO834" s="33"/>
      <c r="QEP834" s="33"/>
      <c r="QEQ834" s="33"/>
      <c r="QER834" s="33"/>
      <c r="QES834" s="33"/>
      <c r="QET834" s="33"/>
      <c r="QEU834" s="33"/>
      <c r="QEV834" s="33"/>
      <c r="QEW834" s="33"/>
      <c r="QEX834" s="33"/>
      <c r="QEY834" s="33"/>
      <c r="QEZ834" s="33"/>
      <c r="QFA834" s="33"/>
      <c r="QFB834" s="33"/>
      <c r="QFC834" s="33"/>
      <c r="QFD834" s="33"/>
      <c r="QFE834" s="33"/>
      <c r="QFF834" s="33"/>
      <c r="QFG834" s="33"/>
      <c r="QFH834" s="33"/>
      <c r="QFI834" s="33"/>
      <c r="QFJ834" s="33"/>
      <c r="QFK834" s="33"/>
      <c r="QFL834" s="33"/>
      <c r="QFM834" s="33"/>
      <c r="QFN834" s="33"/>
      <c r="QFO834" s="33"/>
      <c r="QFP834" s="33"/>
      <c r="QFQ834" s="33"/>
      <c r="QFR834" s="33"/>
      <c r="QFS834" s="33"/>
      <c r="QFT834" s="33"/>
      <c r="QFU834" s="33"/>
      <c r="QFV834" s="33"/>
      <c r="QFW834" s="33"/>
      <c r="QFX834" s="33"/>
      <c r="QFY834" s="33"/>
      <c r="QFZ834" s="33"/>
      <c r="QGA834" s="33"/>
      <c r="QGB834" s="33"/>
      <c r="QGC834" s="33"/>
      <c r="QGD834" s="33"/>
      <c r="QGE834" s="33"/>
      <c r="QGF834" s="33"/>
      <c r="QGG834" s="33"/>
      <c r="QGH834" s="33"/>
      <c r="QGI834" s="33"/>
      <c r="QGJ834" s="33"/>
      <c r="QGK834" s="33"/>
      <c r="QGL834" s="33"/>
      <c r="QGM834" s="33"/>
      <c r="QGN834" s="33"/>
      <c r="QGO834" s="33"/>
      <c r="QGP834" s="33"/>
      <c r="QGQ834" s="33"/>
      <c r="QGR834" s="33"/>
      <c r="QGS834" s="33"/>
      <c r="QGT834" s="33"/>
      <c r="QGU834" s="33"/>
      <c r="QGV834" s="33"/>
      <c r="QGW834" s="33"/>
      <c r="QGX834" s="33"/>
      <c r="QGY834" s="33"/>
      <c r="QGZ834" s="33"/>
      <c r="QHA834" s="33"/>
      <c r="QHB834" s="33"/>
      <c r="QHC834" s="33"/>
      <c r="QHD834" s="33"/>
      <c r="QHE834" s="33"/>
      <c r="QHF834" s="33"/>
      <c r="QHG834" s="33"/>
      <c r="QHH834" s="33"/>
      <c r="QHI834" s="33"/>
      <c r="QHJ834" s="33"/>
      <c r="QHK834" s="33"/>
      <c r="QHL834" s="33"/>
      <c r="QHM834" s="33"/>
      <c r="QHN834" s="33"/>
      <c r="QHO834" s="33"/>
      <c r="QHP834" s="33"/>
      <c r="QHQ834" s="33"/>
      <c r="QHR834" s="33"/>
      <c r="QHS834" s="33"/>
      <c r="QHT834" s="33"/>
      <c r="QHU834" s="33"/>
      <c r="QHV834" s="33"/>
      <c r="QHW834" s="33"/>
      <c r="QHX834" s="33"/>
      <c r="QHY834" s="33"/>
      <c r="QHZ834" s="33"/>
      <c r="QIA834" s="33"/>
      <c r="QIB834" s="33"/>
      <c r="QIC834" s="33"/>
      <c r="QID834" s="33"/>
      <c r="QIE834" s="33"/>
      <c r="QIF834" s="33"/>
      <c r="QIG834" s="33"/>
      <c r="QIH834" s="33"/>
      <c r="QII834" s="33"/>
      <c r="QIJ834" s="33"/>
      <c r="QIK834" s="33"/>
      <c r="QIL834" s="33"/>
      <c r="QIM834" s="33"/>
      <c r="QIN834" s="33"/>
      <c r="QIO834" s="33"/>
      <c r="QIP834" s="33"/>
      <c r="QIQ834" s="33"/>
      <c r="QIR834" s="33"/>
      <c r="QIS834" s="33"/>
      <c r="QIT834" s="33"/>
      <c r="QIU834" s="33"/>
      <c r="QIV834" s="33"/>
      <c r="QIW834" s="33"/>
      <c r="QIX834" s="33"/>
      <c r="QIY834" s="33"/>
      <c r="QIZ834" s="33"/>
      <c r="QJA834" s="33"/>
      <c r="QJB834" s="33"/>
      <c r="QJC834" s="33"/>
      <c r="QJD834" s="33"/>
      <c r="QJE834" s="33"/>
      <c r="QJF834" s="33"/>
      <c r="QJG834" s="33"/>
      <c r="QJH834" s="33"/>
      <c r="QJI834" s="33"/>
      <c r="QJJ834" s="33"/>
      <c r="QJK834" s="33"/>
      <c r="QJL834" s="33"/>
      <c r="QJM834" s="33"/>
      <c r="QJN834" s="33"/>
      <c r="QJO834" s="33"/>
      <c r="QJP834" s="33"/>
      <c r="QJQ834" s="33"/>
      <c r="QJR834" s="33"/>
      <c r="QJS834" s="33"/>
      <c r="QJT834" s="33"/>
      <c r="QJU834" s="33"/>
      <c r="QJV834" s="33"/>
      <c r="QJW834" s="33"/>
      <c r="QJX834" s="33"/>
      <c r="QJY834" s="33"/>
      <c r="QJZ834" s="33"/>
      <c r="QKA834" s="33"/>
      <c r="QKB834" s="33"/>
      <c r="QKC834" s="33"/>
      <c r="QKD834" s="33"/>
      <c r="QKE834" s="33"/>
      <c r="QKF834" s="33"/>
      <c r="QKG834" s="33"/>
      <c r="QKH834" s="33"/>
      <c r="QKI834" s="33"/>
      <c r="QKJ834" s="33"/>
      <c r="QKK834" s="33"/>
      <c r="QKL834" s="33"/>
      <c r="QKM834" s="33"/>
      <c r="QKN834" s="33"/>
      <c r="QKO834" s="33"/>
      <c r="QKP834" s="33"/>
      <c r="QKQ834" s="33"/>
      <c r="QKR834" s="33"/>
      <c r="QKS834" s="33"/>
      <c r="QKT834" s="33"/>
      <c r="QKU834" s="33"/>
      <c r="QKV834" s="33"/>
      <c r="QKW834" s="33"/>
      <c r="QKX834" s="33"/>
      <c r="QKY834" s="33"/>
      <c r="QKZ834" s="33"/>
      <c r="QLA834" s="33"/>
      <c r="QLB834" s="33"/>
      <c r="QLC834" s="33"/>
      <c r="QLD834" s="33"/>
      <c r="QLE834" s="33"/>
      <c r="QLF834" s="33"/>
      <c r="QLG834" s="33"/>
      <c r="QLH834" s="33"/>
      <c r="QLI834" s="33"/>
      <c r="QLJ834" s="33"/>
      <c r="QLK834" s="33"/>
      <c r="QLL834" s="33"/>
      <c r="QLM834" s="33"/>
      <c r="QLN834" s="33"/>
      <c r="QLO834" s="33"/>
      <c r="QLP834" s="33"/>
      <c r="QLQ834" s="33"/>
      <c r="QLR834" s="33"/>
      <c r="QLS834" s="33"/>
      <c r="QLT834" s="33"/>
      <c r="QLU834" s="33"/>
      <c r="QLV834" s="33"/>
      <c r="QLW834" s="33"/>
      <c r="QLX834" s="33"/>
      <c r="QLY834" s="33"/>
      <c r="QLZ834" s="33"/>
      <c r="QMA834" s="33"/>
      <c r="QMB834" s="33"/>
      <c r="QMC834" s="33"/>
      <c r="QMD834" s="33"/>
      <c r="QME834" s="33"/>
      <c r="QMF834" s="33"/>
      <c r="QMG834" s="33"/>
      <c r="QMH834" s="33"/>
      <c r="QMI834" s="33"/>
      <c r="QMJ834" s="33"/>
      <c r="QMK834" s="33"/>
      <c r="QML834" s="33"/>
      <c r="QMM834" s="33"/>
      <c r="QMN834" s="33"/>
      <c r="QMO834" s="33"/>
      <c r="QMP834" s="33"/>
      <c r="QMQ834" s="33"/>
      <c r="QMR834" s="33"/>
      <c r="QMS834" s="33"/>
      <c r="QMT834" s="33"/>
      <c r="QMU834" s="33"/>
      <c r="QMV834" s="33"/>
      <c r="QMW834" s="33"/>
      <c r="QMX834" s="33"/>
      <c r="QMY834" s="33"/>
      <c r="QMZ834" s="33"/>
      <c r="QNA834" s="33"/>
      <c r="QNB834" s="33"/>
      <c r="QNC834" s="33"/>
      <c r="QND834" s="33"/>
      <c r="QNE834" s="33"/>
      <c r="QNF834" s="33"/>
      <c r="QNG834" s="33"/>
      <c r="QNH834" s="33"/>
      <c r="QNI834" s="33"/>
      <c r="QNJ834" s="33"/>
      <c r="QNK834" s="33"/>
      <c r="QNL834" s="33"/>
      <c r="QNM834" s="33"/>
      <c r="QNN834" s="33"/>
      <c r="QNO834" s="33"/>
      <c r="QNP834" s="33"/>
      <c r="QNQ834" s="33"/>
      <c r="QNR834" s="33"/>
      <c r="QNS834" s="33"/>
      <c r="QNT834" s="33"/>
      <c r="QNU834" s="33"/>
      <c r="QNV834" s="33"/>
      <c r="QNW834" s="33"/>
      <c r="QNX834" s="33"/>
      <c r="QNY834" s="33"/>
      <c r="QNZ834" s="33"/>
      <c r="QOA834" s="33"/>
      <c r="QOB834" s="33"/>
      <c r="QOC834" s="33"/>
      <c r="QOD834" s="33"/>
      <c r="QOE834" s="33"/>
      <c r="QOF834" s="33"/>
      <c r="QOG834" s="33"/>
      <c r="QOH834" s="33"/>
      <c r="QOI834" s="33"/>
      <c r="QOJ834" s="33"/>
      <c r="QOK834" s="33"/>
      <c r="QOL834" s="33"/>
      <c r="QOM834" s="33"/>
      <c r="QON834" s="33"/>
      <c r="QOO834" s="33"/>
      <c r="QOP834" s="33"/>
      <c r="QOQ834" s="33"/>
      <c r="QOR834" s="33"/>
      <c r="QOS834" s="33"/>
      <c r="QOT834" s="33"/>
      <c r="QOU834" s="33"/>
      <c r="QOV834" s="33"/>
      <c r="QOW834" s="33"/>
      <c r="QOX834" s="33"/>
      <c r="QOY834" s="33"/>
      <c r="QOZ834" s="33"/>
      <c r="QPA834" s="33"/>
      <c r="QPB834" s="33"/>
      <c r="QPC834" s="33"/>
      <c r="QPD834" s="33"/>
      <c r="QPE834" s="33"/>
      <c r="QPF834" s="33"/>
      <c r="QPG834" s="33"/>
      <c r="QPH834" s="33"/>
      <c r="QPI834" s="33"/>
      <c r="QPJ834" s="33"/>
      <c r="QPK834" s="33"/>
      <c r="QPL834" s="33"/>
      <c r="QPM834" s="33"/>
      <c r="QPN834" s="33"/>
      <c r="QPO834" s="33"/>
      <c r="QPP834" s="33"/>
      <c r="QPQ834" s="33"/>
      <c r="QPR834" s="33"/>
      <c r="QPS834" s="33"/>
      <c r="QPT834" s="33"/>
      <c r="QPU834" s="33"/>
      <c r="QPV834" s="33"/>
      <c r="QPW834" s="33"/>
      <c r="QPX834" s="33"/>
      <c r="QPY834" s="33"/>
      <c r="QPZ834" s="33"/>
      <c r="QQA834" s="33"/>
      <c r="QQB834" s="33"/>
      <c r="QQC834" s="33"/>
      <c r="QQD834" s="33"/>
      <c r="QQE834" s="33"/>
      <c r="QQF834" s="33"/>
      <c r="QQG834" s="33"/>
      <c r="QQH834" s="33"/>
      <c r="QQI834" s="33"/>
      <c r="QQJ834" s="33"/>
      <c r="QQK834" s="33"/>
      <c r="QQL834" s="33"/>
      <c r="QQM834" s="33"/>
      <c r="QQN834" s="33"/>
      <c r="QQO834" s="33"/>
      <c r="QQP834" s="33"/>
      <c r="QQQ834" s="33"/>
      <c r="QQR834" s="33"/>
      <c r="QQS834" s="33"/>
      <c r="QQT834" s="33"/>
      <c r="QQU834" s="33"/>
      <c r="QQV834" s="33"/>
      <c r="QQW834" s="33"/>
      <c r="QQX834" s="33"/>
      <c r="QQY834" s="33"/>
      <c r="QQZ834" s="33"/>
      <c r="QRA834" s="33"/>
      <c r="QRB834" s="33"/>
      <c r="QRC834" s="33"/>
      <c r="QRD834" s="33"/>
      <c r="QRE834" s="33"/>
      <c r="QRF834" s="33"/>
      <c r="QRG834" s="33"/>
      <c r="QRH834" s="33"/>
      <c r="QRI834" s="33"/>
      <c r="QRJ834" s="33"/>
      <c r="QRK834" s="33"/>
      <c r="QRL834" s="33"/>
      <c r="QRM834" s="33"/>
      <c r="QRN834" s="33"/>
      <c r="QRO834" s="33"/>
      <c r="QRP834" s="33"/>
      <c r="QRQ834" s="33"/>
      <c r="QRR834" s="33"/>
      <c r="QRS834" s="33"/>
      <c r="QRT834" s="33"/>
      <c r="QRU834" s="33"/>
      <c r="QRV834" s="33"/>
      <c r="QRW834" s="33"/>
      <c r="QRX834" s="33"/>
      <c r="QRY834" s="33"/>
      <c r="QRZ834" s="33"/>
      <c r="QSA834" s="33"/>
      <c r="QSB834" s="33"/>
      <c r="QSC834" s="33"/>
      <c r="QSD834" s="33"/>
      <c r="QSE834" s="33"/>
      <c r="QSF834" s="33"/>
      <c r="QSG834" s="33"/>
      <c r="QSH834" s="33"/>
      <c r="QSI834" s="33"/>
      <c r="QSJ834" s="33"/>
      <c r="QSK834" s="33"/>
      <c r="QSL834" s="33"/>
      <c r="QSM834" s="33"/>
      <c r="QSN834" s="33"/>
      <c r="QSO834" s="33"/>
      <c r="QSP834" s="33"/>
      <c r="QSQ834" s="33"/>
      <c r="QSR834" s="33"/>
      <c r="QSS834" s="33"/>
      <c r="QST834" s="33"/>
      <c r="QSU834" s="33"/>
      <c r="QSV834" s="33"/>
      <c r="QSW834" s="33"/>
      <c r="QSX834" s="33"/>
      <c r="QSY834" s="33"/>
      <c r="QSZ834" s="33"/>
      <c r="QTA834" s="33"/>
      <c r="QTB834" s="33"/>
      <c r="QTC834" s="33"/>
      <c r="QTD834" s="33"/>
      <c r="QTE834" s="33"/>
      <c r="QTF834" s="33"/>
      <c r="QTG834" s="33"/>
      <c r="QTH834" s="33"/>
      <c r="QTI834" s="33"/>
      <c r="QTJ834" s="33"/>
      <c r="QTK834" s="33"/>
      <c r="QTL834" s="33"/>
      <c r="QTM834" s="33"/>
      <c r="QTN834" s="33"/>
      <c r="QTO834" s="33"/>
      <c r="QTP834" s="33"/>
      <c r="QTQ834" s="33"/>
      <c r="QTR834" s="33"/>
      <c r="QTS834" s="33"/>
      <c r="QTT834" s="33"/>
      <c r="QTU834" s="33"/>
      <c r="QTV834" s="33"/>
      <c r="QTW834" s="33"/>
      <c r="QTX834" s="33"/>
      <c r="QTY834" s="33"/>
      <c r="QTZ834" s="33"/>
      <c r="QUA834" s="33"/>
      <c r="QUB834" s="33"/>
      <c r="QUC834" s="33"/>
      <c r="QUD834" s="33"/>
      <c r="QUE834" s="33"/>
      <c r="QUF834" s="33"/>
      <c r="QUG834" s="33"/>
      <c r="QUH834" s="33"/>
      <c r="QUI834" s="33"/>
      <c r="QUJ834" s="33"/>
      <c r="QUK834" s="33"/>
      <c r="QUL834" s="33"/>
      <c r="QUM834" s="33"/>
      <c r="QUN834" s="33"/>
      <c r="QUO834" s="33"/>
      <c r="QUP834" s="33"/>
      <c r="QUQ834" s="33"/>
      <c r="QUR834" s="33"/>
      <c r="QUS834" s="33"/>
      <c r="QUT834" s="33"/>
      <c r="QUU834" s="33"/>
      <c r="QUV834" s="33"/>
      <c r="QUW834" s="33"/>
      <c r="QUX834" s="33"/>
      <c r="QUY834" s="33"/>
      <c r="QUZ834" s="33"/>
      <c r="QVA834" s="33"/>
      <c r="QVB834" s="33"/>
      <c r="QVC834" s="33"/>
      <c r="QVD834" s="33"/>
      <c r="QVE834" s="33"/>
      <c r="QVF834" s="33"/>
      <c r="QVG834" s="33"/>
      <c r="QVH834" s="33"/>
      <c r="QVI834" s="33"/>
      <c r="QVJ834" s="33"/>
      <c r="QVK834" s="33"/>
      <c r="QVL834" s="33"/>
      <c r="QVM834" s="33"/>
      <c r="QVN834" s="33"/>
      <c r="QVO834" s="33"/>
      <c r="QVP834" s="33"/>
      <c r="QVQ834" s="33"/>
      <c r="QVR834" s="33"/>
      <c r="QVS834" s="33"/>
      <c r="QVT834" s="33"/>
      <c r="QVU834" s="33"/>
      <c r="QVV834" s="33"/>
      <c r="QVW834" s="33"/>
      <c r="QVX834" s="33"/>
      <c r="QVY834" s="33"/>
      <c r="QVZ834" s="33"/>
      <c r="QWA834" s="33"/>
      <c r="QWB834" s="33"/>
      <c r="QWC834" s="33"/>
      <c r="QWD834" s="33"/>
      <c r="QWE834" s="33"/>
      <c r="QWF834" s="33"/>
      <c r="QWG834" s="33"/>
      <c r="QWH834" s="33"/>
      <c r="QWI834" s="33"/>
      <c r="QWJ834" s="33"/>
      <c r="QWK834" s="33"/>
      <c r="QWL834" s="33"/>
      <c r="QWM834" s="33"/>
      <c r="QWN834" s="33"/>
      <c r="QWO834" s="33"/>
      <c r="QWP834" s="33"/>
      <c r="QWQ834" s="33"/>
      <c r="QWR834" s="33"/>
      <c r="QWS834" s="33"/>
      <c r="QWT834" s="33"/>
      <c r="QWU834" s="33"/>
      <c r="QWV834" s="33"/>
      <c r="QWW834" s="33"/>
      <c r="QWX834" s="33"/>
      <c r="QWY834" s="33"/>
      <c r="QWZ834" s="33"/>
      <c r="QXA834" s="33"/>
      <c r="QXB834" s="33"/>
      <c r="QXC834" s="33"/>
      <c r="QXD834" s="33"/>
      <c r="QXE834" s="33"/>
      <c r="QXF834" s="33"/>
      <c r="QXG834" s="33"/>
      <c r="QXH834" s="33"/>
      <c r="QXI834" s="33"/>
      <c r="QXJ834" s="33"/>
      <c r="QXK834" s="33"/>
      <c r="QXL834" s="33"/>
      <c r="QXM834" s="33"/>
      <c r="QXN834" s="33"/>
      <c r="QXO834" s="33"/>
      <c r="QXP834" s="33"/>
      <c r="QXQ834" s="33"/>
      <c r="QXR834" s="33"/>
      <c r="QXS834" s="33"/>
      <c r="QXT834" s="33"/>
      <c r="QXU834" s="33"/>
      <c r="QXV834" s="33"/>
      <c r="QXW834" s="33"/>
      <c r="QXX834" s="33"/>
      <c r="QXY834" s="33"/>
      <c r="QXZ834" s="33"/>
      <c r="QYA834" s="33"/>
      <c r="QYB834" s="33"/>
      <c r="QYC834" s="33"/>
      <c r="QYD834" s="33"/>
      <c r="QYE834" s="33"/>
      <c r="QYF834" s="33"/>
      <c r="QYG834" s="33"/>
      <c r="QYH834" s="33"/>
      <c r="QYI834" s="33"/>
      <c r="QYJ834" s="33"/>
      <c r="QYK834" s="33"/>
      <c r="QYL834" s="33"/>
      <c r="QYM834" s="33"/>
      <c r="QYN834" s="33"/>
      <c r="QYO834" s="33"/>
      <c r="QYP834" s="33"/>
      <c r="QYQ834" s="33"/>
      <c r="QYR834" s="33"/>
      <c r="QYS834" s="33"/>
      <c r="QYT834" s="33"/>
      <c r="QYU834" s="33"/>
      <c r="QYV834" s="33"/>
      <c r="QYW834" s="33"/>
      <c r="QYX834" s="33"/>
      <c r="QYY834" s="33"/>
      <c r="QYZ834" s="33"/>
      <c r="QZA834" s="33"/>
      <c r="QZB834" s="33"/>
      <c r="QZC834" s="33"/>
      <c r="QZD834" s="33"/>
      <c r="QZE834" s="33"/>
      <c r="QZF834" s="33"/>
      <c r="QZG834" s="33"/>
      <c r="QZH834" s="33"/>
      <c r="QZI834" s="33"/>
      <c r="QZJ834" s="33"/>
      <c r="QZK834" s="33"/>
      <c r="QZL834" s="33"/>
      <c r="QZM834" s="33"/>
      <c r="QZN834" s="33"/>
      <c r="QZO834" s="33"/>
      <c r="QZP834" s="33"/>
      <c r="QZQ834" s="33"/>
      <c r="QZR834" s="33"/>
      <c r="QZS834" s="33"/>
      <c r="QZT834" s="33"/>
      <c r="QZU834" s="33"/>
      <c r="QZV834" s="33"/>
      <c r="QZW834" s="33"/>
      <c r="QZX834" s="33"/>
      <c r="QZY834" s="33"/>
      <c r="QZZ834" s="33"/>
      <c r="RAA834" s="33"/>
      <c r="RAB834" s="33"/>
      <c r="RAC834" s="33"/>
      <c r="RAD834" s="33"/>
      <c r="RAE834" s="33"/>
      <c r="RAF834" s="33"/>
      <c r="RAG834" s="33"/>
      <c r="RAH834" s="33"/>
      <c r="RAI834" s="33"/>
      <c r="RAJ834" s="33"/>
      <c r="RAK834" s="33"/>
      <c r="RAL834" s="33"/>
      <c r="RAM834" s="33"/>
      <c r="RAN834" s="33"/>
      <c r="RAO834" s="33"/>
      <c r="RAP834" s="33"/>
      <c r="RAQ834" s="33"/>
      <c r="RAR834" s="33"/>
      <c r="RAS834" s="33"/>
      <c r="RAT834" s="33"/>
      <c r="RAU834" s="33"/>
      <c r="RAV834" s="33"/>
      <c r="RAW834" s="33"/>
      <c r="RAX834" s="33"/>
      <c r="RAY834" s="33"/>
      <c r="RAZ834" s="33"/>
      <c r="RBA834" s="33"/>
      <c r="RBB834" s="33"/>
      <c r="RBC834" s="33"/>
      <c r="RBD834" s="33"/>
      <c r="RBE834" s="33"/>
      <c r="RBF834" s="33"/>
      <c r="RBG834" s="33"/>
      <c r="RBH834" s="33"/>
      <c r="RBI834" s="33"/>
      <c r="RBJ834" s="33"/>
      <c r="RBK834" s="33"/>
      <c r="RBL834" s="33"/>
      <c r="RBM834" s="33"/>
      <c r="RBN834" s="33"/>
      <c r="RBO834" s="33"/>
      <c r="RBP834" s="33"/>
      <c r="RBQ834" s="33"/>
      <c r="RBR834" s="33"/>
      <c r="RBS834" s="33"/>
      <c r="RBT834" s="33"/>
      <c r="RBU834" s="33"/>
      <c r="RBV834" s="33"/>
      <c r="RBW834" s="33"/>
      <c r="RBX834" s="33"/>
      <c r="RBY834" s="33"/>
      <c r="RBZ834" s="33"/>
      <c r="RCA834" s="33"/>
      <c r="RCB834" s="33"/>
      <c r="RCC834" s="33"/>
      <c r="RCD834" s="33"/>
      <c r="RCE834" s="33"/>
      <c r="RCF834" s="33"/>
      <c r="RCG834" s="33"/>
      <c r="RCH834" s="33"/>
      <c r="RCI834" s="33"/>
      <c r="RCJ834" s="33"/>
      <c r="RCK834" s="33"/>
      <c r="RCL834" s="33"/>
      <c r="RCM834" s="33"/>
      <c r="RCN834" s="33"/>
      <c r="RCO834" s="33"/>
      <c r="RCP834" s="33"/>
      <c r="RCQ834" s="33"/>
      <c r="RCR834" s="33"/>
      <c r="RCS834" s="33"/>
      <c r="RCT834" s="33"/>
      <c r="RCU834" s="33"/>
      <c r="RCV834" s="33"/>
      <c r="RCW834" s="33"/>
      <c r="RCX834" s="33"/>
      <c r="RCY834" s="33"/>
      <c r="RCZ834" s="33"/>
      <c r="RDA834" s="33"/>
      <c r="RDB834" s="33"/>
      <c r="RDC834" s="33"/>
      <c r="RDD834" s="33"/>
      <c r="RDE834" s="33"/>
      <c r="RDF834" s="33"/>
      <c r="RDG834" s="33"/>
      <c r="RDH834" s="33"/>
      <c r="RDI834" s="33"/>
      <c r="RDJ834" s="33"/>
      <c r="RDK834" s="33"/>
      <c r="RDL834" s="33"/>
      <c r="RDM834" s="33"/>
      <c r="RDN834" s="33"/>
      <c r="RDO834" s="33"/>
      <c r="RDP834" s="33"/>
      <c r="RDQ834" s="33"/>
      <c r="RDR834" s="33"/>
      <c r="RDS834" s="33"/>
      <c r="RDT834" s="33"/>
      <c r="RDU834" s="33"/>
      <c r="RDV834" s="33"/>
      <c r="RDW834" s="33"/>
      <c r="RDX834" s="33"/>
      <c r="RDY834" s="33"/>
      <c r="RDZ834" s="33"/>
      <c r="REA834" s="33"/>
      <c r="REB834" s="33"/>
      <c r="REC834" s="33"/>
      <c r="RED834" s="33"/>
      <c r="REE834" s="33"/>
      <c r="REF834" s="33"/>
      <c r="REG834" s="33"/>
      <c r="REH834" s="33"/>
      <c r="REI834" s="33"/>
      <c r="REJ834" s="33"/>
      <c r="REK834" s="33"/>
      <c r="REL834" s="33"/>
      <c r="REM834" s="33"/>
      <c r="REN834" s="33"/>
      <c r="REO834" s="33"/>
      <c r="REP834" s="33"/>
      <c r="REQ834" s="33"/>
      <c r="RER834" s="33"/>
      <c r="RES834" s="33"/>
      <c r="RET834" s="33"/>
      <c r="REU834" s="33"/>
      <c r="REV834" s="33"/>
      <c r="REW834" s="33"/>
      <c r="REX834" s="33"/>
      <c r="REY834" s="33"/>
      <c r="REZ834" s="33"/>
      <c r="RFA834" s="33"/>
      <c r="RFB834" s="33"/>
      <c r="RFC834" s="33"/>
      <c r="RFD834" s="33"/>
      <c r="RFE834" s="33"/>
      <c r="RFF834" s="33"/>
      <c r="RFG834" s="33"/>
      <c r="RFH834" s="33"/>
      <c r="RFI834" s="33"/>
      <c r="RFJ834" s="33"/>
      <c r="RFK834" s="33"/>
      <c r="RFL834" s="33"/>
      <c r="RFM834" s="33"/>
      <c r="RFN834" s="33"/>
      <c r="RFO834" s="33"/>
      <c r="RFP834" s="33"/>
      <c r="RFQ834" s="33"/>
      <c r="RFR834" s="33"/>
      <c r="RFS834" s="33"/>
      <c r="RFT834" s="33"/>
      <c r="RFU834" s="33"/>
      <c r="RFV834" s="33"/>
      <c r="RFW834" s="33"/>
      <c r="RFX834" s="33"/>
      <c r="RFY834" s="33"/>
      <c r="RFZ834" s="33"/>
      <c r="RGA834" s="33"/>
      <c r="RGB834" s="33"/>
      <c r="RGC834" s="33"/>
      <c r="RGD834" s="33"/>
      <c r="RGE834" s="33"/>
      <c r="RGF834" s="33"/>
      <c r="RGG834" s="33"/>
      <c r="RGH834" s="33"/>
      <c r="RGI834" s="33"/>
      <c r="RGJ834" s="33"/>
      <c r="RGK834" s="33"/>
      <c r="RGL834" s="33"/>
      <c r="RGM834" s="33"/>
      <c r="RGN834" s="33"/>
      <c r="RGO834" s="33"/>
      <c r="RGP834" s="33"/>
      <c r="RGQ834" s="33"/>
      <c r="RGR834" s="33"/>
      <c r="RGS834" s="33"/>
      <c r="RGT834" s="33"/>
      <c r="RGU834" s="33"/>
      <c r="RGV834" s="33"/>
      <c r="RGW834" s="33"/>
      <c r="RGX834" s="33"/>
      <c r="RGY834" s="33"/>
      <c r="RGZ834" s="33"/>
      <c r="RHA834" s="33"/>
      <c r="RHB834" s="33"/>
      <c r="RHC834" s="33"/>
      <c r="RHD834" s="33"/>
      <c r="RHE834" s="33"/>
      <c r="RHF834" s="33"/>
      <c r="RHG834" s="33"/>
      <c r="RHH834" s="33"/>
      <c r="RHI834" s="33"/>
      <c r="RHJ834" s="33"/>
      <c r="RHK834" s="33"/>
      <c r="RHL834" s="33"/>
      <c r="RHM834" s="33"/>
      <c r="RHN834" s="33"/>
      <c r="RHO834" s="33"/>
      <c r="RHP834" s="33"/>
      <c r="RHQ834" s="33"/>
      <c r="RHR834" s="33"/>
      <c r="RHS834" s="33"/>
      <c r="RHT834" s="33"/>
      <c r="RHU834" s="33"/>
      <c r="RHV834" s="33"/>
      <c r="RHW834" s="33"/>
      <c r="RHX834" s="33"/>
      <c r="RHY834" s="33"/>
      <c r="RHZ834" s="33"/>
      <c r="RIA834" s="33"/>
      <c r="RIB834" s="33"/>
      <c r="RIC834" s="33"/>
      <c r="RID834" s="33"/>
      <c r="RIE834" s="33"/>
      <c r="RIF834" s="33"/>
      <c r="RIG834" s="33"/>
      <c r="RIH834" s="33"/>
      <c r="RII834" s="33"/>
      <c r="RIJ834" s="33"/>
      <c r="RIK834" s="33"/>
      <c r="RIL834" s="33"/>
      <c r="RIM834" s="33"/>
      <c r="RIN834" s="33"/>
      <c r="RIO834" s="33"/>
      <c r="RIP834" s="33"/>
      <c r="RIQ834" s="33"/>
      <c r="RIR834" s="33"/>
      <c r="RIS834" s="33"/>
      <c r="RIT834" s="33"/>
      <c r="RIU834" s="33"/>
      <c r="RIV834" s="33"/>
      <c r="RIW834" s="33"/>
      <c r="RIX834" s="33"/>
      <c r="RIY834" s="33"/>
      <c r="RIZ834" s="33"/>
      <c r="RJA834" s="33"/>
      <c r="RJB834" s="33"/>
      <c r="RJC834" s="33"/>
      <c r="RJD834" s="33"/>
      <c r="RJE834" s="33"/>
      <c r="RJF834" s="33"/>
      <c r="RJG834" s="33"/>
      <c r="RJH834" s="33"/>
      <c r="RJI834" s="33"/>
      <c r="RJJ834" s="33"/>
      <c r="RJK834" s="33"/>
      <c r="RJL834" s="33"/>
      <c r="RJM834" s="33"/>
      <c r="RJN834" s="33"/>
      <c r="RJO834" s="33"/>
      <c r="RJP834" s="33"/>
      <c r="RJQ834" s="33"/>
      <c r="RJR834" s="33"/>
      <c r="RJS834" s="33"/>
      <c r="RJT834" s="33"/>
      <c r="RJU834" s="33"/>
      <c r="RJV834" s="33"/>
      <c r="RJW834" s="33"/>
      <c r="RJX834" s="33"/>
      <c r="RJY834" s="33"/>
      <c r="RJZ834" s="33"/>
      <c r="RKA834" s="33"/>
      <c r="RKB834" s="33"/>
      <c r="RKC834" s="33"/>
      <c r="RKD834" s="33"/>
      <c r="RKE834" s="33"/>
      <c r="RKF834" s="33"/>
      <c r="RKG834" s="33"/>
      <c r="RKH834" s="33"/>
      <c r="RKI834" s="33"/>
      <c r="RKJ834" s="33"/>
      <c r="RKK834" s="33"/>
      <c r="RKL834" s="33"/>
      <c r="RKM834" s="33"/>
      <c r="RKN834" s="33"/>
      <c r="RKO834" s="33"/>
      <c r="RKP834" s="33"/>
      <c r="RKQ834" s="33"/>
      <c r="RKR834" s="33"/>
      <c r="RKS834" s="33"/>
      <c r="RKT834" s="33"/>
      <c r="RKU834" s="33"/>
      <c r="RKV834" s="33"/>
      <c r="RKW834" s="33"/>
      <c r="RKX834" s="33"/>
      <c r="RKY834" s="33"/>
      <c r="RKZ834" s="33"/>
      <c r="RLA834" s="33"/>
      <c r="RLB834" s="33"/>
      <c r="RLC834" s="33"/>
      <c r="RLD834" s="33"/>
      <c r="RLE834" s="33"/>
      <c r="RLF834" s="33"/>
      <c r="RLG834" s="33"/>
      <c r="RLH834" s="33"/>
      <c r="RLI834" s="33"/>
      <c r="RLJ834" s="33"/>
      <c r="RLK834" s="33"/>
      <c r="RLL834" s="33"/>
      <c r="RLM834" s="33"/>
      <c r="RLN834" s="33"/>
      <c r="RLO834" s="33"/>
      <c r="RLP834" s="33"/>
      <c r="RLQ834" s="33"/>
      <c r="RLR834" s="33"/>
      <c r="RLS834" s="33"/>
      <c r="RLT834" s="33"/>
      <c r="RLU834" s="33"/>
      <c r="RLV834" s="33"/>
      <c r="RLW834" s="33"/>
      <c r="RLX834" s="33"/>
      <c r="RLY834" s="33"/>
      <c r="RLZ834" s="33"/>
      <c r="RMA834" s="33"/>
      <c r="RMB834" s="33"/>
      <c r="RMC834" s="33"/>
      <c r="RMD834" s="33"/>
      <c r="RME834" s="33"/>
      <c r="RMF834" s="33"/>
      <c r="RMG834" s="33"/>
      <c r="RMH834" s="33"/>
      <c r="RMI834" s="33"/>
      <c r="RMJ834" s="33"/>
      <c r="RMK834" s="33"/>
      <c r="RML834" s="33"/>
      <c r="RMM834" s="33"/>
      <c r="RMN834" s="33"/>
      <c r="RMO834" s="33"/>
      <c r="RMP834" s="33"/>
      <c r="RMQ834" s="33"/>
      <c r="RMR834" s="33"/>
      <c r="RMS834" s="33"/>
      <c r="RMT834" s="33"/>
      <c r="RMU834" s="33"/>
      <c r="RMV834" s="33"/>
      <c r="RMW834" s="33"/>
      <c r="RMX834" s="33"/>
      <c r="RMY834" s="33"/>
      <c r="RMZ834" s="33"/>
      <c r="RNA834" s="33"/>
      <c r="RNB834" s="33"/>
      <c r="RNC834" s="33"/>
      <c r="RND834" s="33"/>
      <c r="RNE834" s="33"/>
      <c r="RNF834" s="33"/>
      <c r="RNG834" s="33"/>
      <c r="RNH834" s="33"/>
      <c r="RNI834" s="33"/>
      <c r="RNJ834" s="33"/>
      <c r="RNK834" s="33"/>
      <c r="RNL834" s="33"/>
      <c r="RNM834" s="33"/>
      <c r="RNN834" s="33"/>
      <c r="RNO834" s="33"/>
      <c r="RNP834" s="33"/>
      <c r="RNQ834" s="33"/>
      <c r="RNR834" s="33"/>
      <c r="RNS834" s="33"/>
      <c r="RNT834" s="33"/>
      <c r="RNU834" s="33"/>
      <c r="RNV834" s="33"/>
      <c r="RNW834" s="33"/>
      <c r="RNX834" s="33"/>
      <c r="RNY834" s="33"/>
      <c r="RNZ834" s="33"/>
      <c r="ROA834" s="33"/>
      <c r="ROB834" s="33"/>
      <c r="ROC834" s="33"/>
      <c r="ROD834" s="33"/>
      <c r="ROE834" s="33"/>
      <c r="ROF834" s="33"/>
      <c r="ROG834" s="33"/>
      <c r="ROH834" s="33"/>
      <c r="ROI834" s="33"/>
      <c r="ROJ834" s="33"/>
      <c r="ROK834" s="33"/>
      <c r="ROL834" s="33"/>
      <c r="ROM834" s="33"/>
      <c r="RON834" s="33"/>
      <c r="ROO834" s="33"/>
      <c r="ROP834" s="33"/>
      <c r="ROQ834" s="33"/>
      <c r="ROR834" s="33"/>
      <c r="ROS834" s="33"/>
      <c r="ROT834" s="33"/>
      <c r="ROU834" s="33"/>
      <c r="ROV834" s="33"/>
      <c r="ROW834" s="33"/>
      <c r="ROX834" s="33"/>
      <c r="ROY834" s="33"/>
      <c r="ROZ834" s="33"/>
      <c r="RPA834" s="33"/>
      <c r="RPB834" s="33"/>
      <c r="RPC834" s="33"/>
      <c r="RPD834" s="33"/>
      <c r="RPE834" s="33"/>
      <c r="RPF834" s="33"/>
      <c r="RPG834" s="33"/>
      <c r="RPH834" s="33"/>
      <c r="RPI834" s="33"/>
      <c r="RPJ834" s="33"/>
      <c r="RPK834" s="33"/>
      <c r="RPL834" s="33"/>
      <c r="RPM834" s="33"/>
      <c r="RPN834" s="33"/>
      <c r="RPO834" s="33"/>
      <c r="RPP834" s="33"/>
      <c r="RPQ834" s="33"/>
      <c r="RPR834" s="33"/>
      <c r="RPS834" s="33"/>
      <c r="RPT834" s="33"/>
      <c r="RPU834" s="33"/>
      <c r="RPV834" s="33"/>
      <c r="RPW834" s="33"/>
      <c r="RPX834" s="33"/>
      <c r="RPY834" s="33"/>
      <c r="RPZ834" s="33"/>
      <c r="RQA834" s="33"/>
      <c r="RQB834" s="33"/>
      <c r="RQC834" s="33"/>
      <c r="RQD834" s="33"/>
      <c r="RQE834" s="33"/>
      <c r="RQF834" s="33"/>
      <c r="RQG834" s="33"/>
      <c r="RQH834" s="33"/>
      <c r="RQI834" s="33"/>
      <c r="RQJ834" s="33"/>
      <c r="RQK834" s="33"/>
      <c r="RQL834" s="33"/>
      <c r="RQM834" s="33"/>
      <c r="RQN834" s="33"/>
      <c r="RQO834" s="33"/>
      <c r="RQP834" s="33"/>
      <c r="RQQ834" s="33"/>
      <c r="RQR834" s="33"/>
      <c r="RQS834" s="33"/>
      <c r="RQT834" s="33"/>
      <c r="RQU834" s="33"/>
      <c r="RQV834" s="33"/>
      <c r="RQW834" s="33"/>
      <c r="RQX834" s="33"/>
      <c r="RQY834" s="33"/>
      <c r="RQZ834" s="33"/>
      <c r="RRA834" s="33"/>
      <c r="RRB834" s="33"/>
      <c r="RRC834" s="33"/>
      <c r="RRD834" s="33"/>
      <c r="RRE834" s="33"/>
      <c r="RRF834" s="33"/>
      <c r="RRG834" s="33"/>
      <c r="RRH834" s="33"/>
      <c r="RRI834" s="33"/>
      <c r="RRJ834" s="33"/>
      <c r="RRK834" s="33"/>
      <c r="RRL834" s="33"/>
      <c r="RRM834" s="33"/>
      <c r="RRN834" s="33"/>
      <c r="RRO834" s="33"/>
      <c r="RRP834" s="33"/>
      <c r="RRQ834" s="33"/>
      <c r="RRR834" s="33"/>
      <c r="RRS834" s="33"/>
      <c r="RRT834" s="33"/>
      <c r="RRU834" s="33"/>
      <c r="RRV834" s="33"/>
      <c r="RRW834" s="33"/>
      <c r="RRX834" s="33"/>
      <c r="RRY834" s="33"/>
      <c r="RRZ834" s="33"/>
      <c r="RSA834" s="33"/>
      <c r="RSB834" s="33"/>
      <c r="RSC834" s="33"/>
      <c r="RSD834" s="33"/>
      <c r="RSE834" s="33"/>
      <c r="RSF834" s="33"/>
      <c r="RSG834" s="33"/>
      <c r="RSH834" s="33"/>
      <c r="RSI834" s="33"/>
      <c r="RSJ834" s="33"/>
      <c r="RSK834" s="33"/>
      <c r="RSL834" s="33"/>
      <c r="RSM834" s="33"/>
      <c r="RSN834" s="33"/>
      <c r="RSO834" s="33"/>
      <c r="RSP834" s="33"/>
      <c r="RSQ834" s="33"/>
      <c r="RSR834" s="33"/>
      <c r="RSS834" s="33"/>
      <c r="RST834" s="33"/>
      <c r="RSU834" s="33"/>
      <c r="RSV834" s="33"/>
      <c r="RSW834" s="33"/>
      <c r="RSX834" s="33"/>
      <c r="RSY834" s="33"/>
      <c r="RSZ834" s="33"/>
      <c r="RTA834" s="33"/>
      <c r="RTB834" s="33"/>
      <c r="RTC834" s="33"/>
      <c r="RTD834" s="33"/>
      <c r="RTE834" s="33"/>
      <c r="RTF834" s="33"/>
      <c r="RTG834" s="33"/>
      <c r="RTH834" s="33"/>
      <c r="RTI834" s="33"/>
      <c r="RTJ834" s="33"/>
      <c r="RTK834" s="33"/>
      <c r="RTL834" s="33"/>
      <c r="RTM834" s="33"/>
      <c r="RTN834" s="33"/>
      <c r="RTO834" s="33"/>
      <c r="RTP834" s="33"/>
      <c r="RTQ834" s="33"/>
      <c r="RTR834" s="33"/>
      <c r="RTS834" s="33"/>
      <c r="RTT834" s="33"/>
      <c r="RTU834" s="33"/>
      <c r="RTV834" s="33"/>
      <c r="RTW834" s="33"/>
      <c r="RTX834" s="33"/>
      <c r="RTY834" s="33"/>
      <c r="RTZ834" s="33"/>
      <c r="RUA834" s="33"/>
      <c r="RUB834" s="33"/>
      <c r="RUC834" s="33"/>
      <c r="RUD834" s="33"/>
      <c r="RUE834" s="33"/>
      <c r="RUF834" s="33"/>
      <c r="RUG834" s="33"/>
      <c r="RUH834" s="33"/>
      <c r="RUI834" s="33"/>
      <c r="RUJ834" s="33"/>
      <c r="RUK834" s="33"/>
      <c r="RUL834" s="33"/>
      <c r="RUM834" s="33"/>
      <c r="RUN834" s="33"/>
      <c r="RUO834" s="33"/>
      <c r="RUP834" s="33"/>
      <c r="RUQ834" s="33"/>
      <c r="RUR834" s="33"/>
      <c r="RUS834" s="33"/>
      <c r="RUT834" s="33"/>
      <c r="RUU834" s="33"/>
      <c r="RUV834" s="33"/>
      <c r="RUW834" s="33"/>
      <c r="RUX834" s="33"/>
      <c r="RUY834" s="33"/>
      <c r="RUZ834" s="33"/>
      <c r="RVA834" s="33"/>
      <c r="RVB834" s="33"/>
      <c r="RVC834" s="33"/>
      <c r="RVD834" s="33"/>
      <c r="RVE834" s="33"/>
      <c r="RVF834" s="33"/>
      <c r="RVG834" s="33"/>
      <c r="RVH834" s="33"/>
      <c r="RVI834" s="33"/>
      <c r="RVJ834" s="33"/>
      <c r="RVK834" s="33"/>
      <c r="RVL834" s="33"/>
      <c r="RVM834" s="33"/>
      <c r="RVN834" s="33"/>
      <c r="RVO834" s="33"/>
      <c r="RVP834" s="33"/>
      <c r="RVQ834" s="33"/>
      <c r="RVR834" s="33"/>
      <c r="RVS834" s="33"/>
      <c r="RVT834" s="33"/>
      <c r="RVU834" s="33"/>
      <c r="RVV834" s="33"/>
      <c r="RVW834" s="33"/>
      <c r="RVX834" s="33"/>
      <c r="RVY834" s="33"/>
      <c r="RVZ834" s="33"/>
      <c r="RWA834" s="33"/>
      <c r="RWB834" s="33"/>
      <c r="RWC834" s="33"/>
      <c r="RWD834" s="33"/>
      <c r="RWE834" s="33"/>
      <c r="RWF834" s="33"/>
      <c r="RWG834" s="33"/>
      <c r="RWH834" s="33"/>
      <c r="RWI834" s="33"/>
      <c r="RWJ834" s="33"/>
      <c r="RWK834" s="33"/>
      <c r="RWL834" s="33"/>
      <c r="RWM834" s="33"/>
      <c r="RWN834" s="33"/>
      <c r="RWO834" s="33"/>
      <c r="RWP834" s="33"/>
      <c r="RWQ834" s="33"/>
      <c r="RWR834" s="33"/>
      <c r="RWS834" s="33"/>
      <c r="RWT834" s="33"/>
      <c r="RWU834" s="33"/>
      <c r="RWV834" s="33"/>
      <c r="RWW834" s="33"/>
      <c r="RWX834" s="33"/>
      <c r="RWY834" s="33"/>
      <c r="RWZ834" s="33"/>
      <c r="RXA834" s="33"/>
      <c r="RXB834" s="33"/>
      <c r="RXC834" s="33"/>
      <c r="RXD834" s="33"/>
      <c r="RXE834" s="33"/>
      <c r="RXF834" s="33"/>
      <c r="RXG834" s="33"/>
      <c r="RXH834" s="33"/>
      <c r="RXI834" s="33"/>
      <c r="RXJ834" s="33"/>
      <c r="RXK834" s="33"/>
      <c r="RXL834" s="33"/>
      <c r="RXM834" s="33"/>
      <c r="RXN834" s="33"/>
      <c r="RXO834" s="33"/>
      <c r="RXP834" s="33"/>
      <c r="RXQ834" s="33"/>
      <c r="RXR834" s="33"/>
      <c r="RXS834" s="33"/>
      <c r="RXT834" s="33"/>
      <c r="RXU834" s="33"/>
      <c r="RXV834" s="33"/>
      <c r="RXW834" s="33"/>
      <c r="RXX834" s="33"/>
      <c r="RXY834" s="33"/>
      <c r="RXZ834" s="33"/>
      <c r="RYA834" s="33"/>
      <c r="RYB834" s="33"/>
      <c r="RYC834" s="33"/>
      <c r="RYD834" s="33"/>
      <c r="RYE834" s="33"/>
      <c r="RYF834" s="33"/>
      <c r="RYG834" s="33"/>
      <c r="RYH834" s="33"/>
      <c r="RYI834" s="33"/>
      <c r="RYJ834" s="33"/>
      <c r="RYK834" s="33"/>
      <c r="RYL834" s="33"/>
      <c r="RYM834" s="33"/>
      <c r="RYN834" s="33"/>
      <c r="RYO834" s="33"/>
      <c r="RYP834" s="33"/>
      <c r="RYQ834" s="33"/>
      <c r="RYR834" s="33"/>
      <c r="RYS834" s="33"/>
      <c r="RYT834" s="33"/>
      <c r="RYU834" s="33"/>
      <c r="RYV834" s="33"/>
      <c r="RYW834" s="33"/>
      <c r="RYX834" s="33"/>
      <c r="RYY834" s="33"/>
      <c r="RYZ834" s="33"/>
      <c r="RZA834" s="33"/>
      <c r="RZB834" s="33"/>
      <c r="RZC834" s="33"/>
      <c r="RZD834" s="33"/>
      <c r="RZE834" s="33"/>
      <c r="RZF834" s="33"/>
      <c r="RZG834" s="33"/>
      <c r="RZH834" s="33"/>
      <c r="RZI834" s="33"/>
      <c r="RZJ834" s="33"/>
      <c r="RZK834" s="33"/>
      <c r="RZL834" s="33"/>
      <c r="RZM834" s="33"/>
      <c r="RZN834" s="33"/>
      <c r="RZO834" s="33"/>
      <c r="RZP834" s="33"/>
      <c r="RZQ834" s="33"/>
      <c r="RZR834" s="33"/>
      <c r="RZS834" s="33"/>
      <c r="RZT834" s="33"/>
      <c r="RZU834" s="33"/>
      <c r="RZV834" s="33"/>
      <c r="RZW834" s="33"/>
      <c r="RZX834" s="33"/>
      <c r="RZY834" s="33"/>
      <c r="RZZ834" s="33"/>
      <c r="SAA834" s="33"/>
      <c r="SAB834" s="33"/>
      <c r="SAC834" s="33"/>
      <c r="SAD834" s="33"/>
      <c r="SAE834" s="33"/>
      <c r="SAF834" s="33"/>
      <c r="SAG834" s="33"/>
      <c r="SAH834" s="33"/>
      <c r="SAI834" s="33"/>
      <c r="SAJ834" s="33"/>
      <c r="SAK834" s="33"/>
      <c r="SAL834" s="33"/>
      <c r="SAM834" s="33"/>
      <c r="SAN834" s="33"/>
      <c r="SAO834" s="33"/>
      <c r="SAP834" s="33"/>
      <c r="SAQ834" s="33"/>
      <c r="SAR834" s="33"/>
      <c r="SAS834" s="33"/>
      <c r="SAT834" s="33"/>
      <c r="SAU834" s="33"/>
      <c r="SAV834" s="33"/>
      <c r="SAW834" s="33"/>
      <c r="SAX834" s="33"/>
      <c r="SAY834" s="33"/>
      <c r="SAZ834" s="33"/>
      <c r="SBA834" s="33"/>
      <c r="SBB834" s="33"/>
      <c r="SBC834" s="33"/>
      <c r="SBD834" s="33"/>
      <c r="SBE834" s="33"/>
      <c r="SBF834" s="33"/>
      <c r="SBG834" s="33"/>
      <c r="SBH834" s="33"/>
      <c r="SBI834" s="33"/>
      <c r="SBJ834" s="33"/>
      <c r="SBK834" s="33"/>
      <c r="SBL834" s="33"/>
      <c r="SBM834" s="33"/>
      <c r="SBN834" s="33"/>
      <c r="SBO834" s="33"/>
      <c r="SBP834" s="33"/>
      <c r="SBQ834" s="33"/>
      <c r="SBR834" s="33"/>
      <c r="SBS834" s="33"/>
      <c r="SBT834" s="33"/>
      <c r="SBU834" s="33"/>
      <c r="SBV834" s="33"/>
      <c r="SBW834" s="33"/>
      <c r="SBX834" s="33"/>
      <c r="SBY834" s="33"/>
      <c r="SBZ834" s="33"/>
      <c r="SCA834" s="33"/>
      <c r="SCB834" s="33"/>
      <c r="SCC834" s="33"/>
      <c r="SCD834" s="33"/>
      <c r="SCE834" s="33"/>
      <c r="SCF834" s="33"/>
      <c r="SCG834" s="33"/>
      <c r="SCH834" s="33"/>
      <c r="SCI834" s="33"/>
      <c r="SCJ834" s="33"/>
      <c r="SCK834" s="33"/>
      <c r="SCL834" s="33"/>
      <c r="SCM834" s="33"/>
      <c r="SCN834" s="33"/>
      <c r="SCO834" s="33"/>
      <c r="SCP834" s="33"/>
      <c r="SCQ834" s="33"/>
      <c r="SCR834" s="33"/>
      <c r="SCS834" s="33"/>
      <c r="SCT834" s="33"/>
      <c r="SCU834" s="33"/>
      <c r="SCV834" s="33"/>
      <c r="SCW834" s="33"/>
      <c r="SCX834" s="33"/>
      <c r="SCY834" s="33"/>
      <c r="SCZ834" s="33"/>
      <c r="SDA834" s="33"/>
      <c r="SDB834" s="33"/>
      <c r="SDC834" s="33"/>
      <c r="SDD834" s="33"/>
      <c r="SDE834" s="33"/>
      <c r="SDF834" s="33"/>
      <c r="SDG834" s="33"/>
      <c r="SDH834" s="33"/>
      <c r="SDI834" s="33"/>
      <c r="SDJ834" s="33"/>
      <c r="SDK834" s="33"/>
      <c r="SDL834" s="33"/>
      <c r="SDM834" s="33"/>
      <c r="SDN834" s="33"/>
      <c r="SDO834" s="33"/>
      <c r="SDP834" s="33"/>
      <c r="SDQ834" s="33"/>
      <c r="SDR834" s="33"/>
      <c r="SDS834" s="33"/>
      <c r="SDT834" s="33"/>
      <c r="SDU834" s="33"/>
      <c r="SDV834" s="33"/>
      <c r="SDW834" s="33"/>
      <c r="SDX834" s="33"/>
      <c r="SDY834" s="33"/>
      <c r="SDZ834" s="33"/>
      <c r="SEA834" s="33"/>
      <c r="SEB834" s="33"/>
      <c r="SEC834" s="33"/>
      <c r="SED834" s="33"/>
      <c r="SEE834" s="33"/>
      <c r="SEF834" s="33"/>
      <c r="SEG834" s="33"/>
      <c r="SEH834" s="33"/>
      <c r="SEI834" s="33"/>
      <c r="SEJ834" s="33"/>
      <c r="SEK834" s="33"/>
      <c r="SEL834" s="33"/>
      <c r="SEM834" s="33"/>
      <c r="SEN834" s="33"/>
      <c r="SEO834" s="33"/>
      <c r="SEP834" s="33"/>
      <c r="SEQ834" s="33"/>
      <c r="SER834" s="33"/>
      <c r="SES834" s="33"/>
      <c r="SET834" s="33"/>
      <c r="SEU834" s="33"/>
      <c r="SEV834" s="33"/>
      <c r="SEW834" s="33"/>
      <c r="SEX834" s="33"/>
      <c r="SEY834" s="33"/>
      <c r="SEZ834" s="33"/>
      <c r="SFA834" s="33"/>
      <c r="SFB834" s="33"/>
      <c r="SFC834" s="33"/>
      <c r="SFD834" s="33"/>
      <c r="SFE834" s="33"/>
      <c r="SFF834" s="33"/>
      <c r="SFG834" s="33"/>
      <c r="SFH834" s="33"/>
      <c r="SFI834" s="33"/>
      <c r="SFJ834" s="33"/>
      <c r="SFK834" s="33"/>
      <c r="SFL834" s="33"/>
      <c r="SFM834" s="33"/>
      <c r="SFN834" s="33"/>
      <c r="SFO834" s="33"/>
      <c r="SFP834" s="33"/>
      <c r="SFQ834" s="33"/>
      <c r="SFR834" s="33"/>
      <c r="SFS834" s="33"/>
      <c r="SFT834" s="33"/>
      <c r="SFU834" s="33"/>
      <c r="SFV834" s="33"/>
      <c r="SFW834" s="33"/>
      <c r="SFX834" s="33"/>
      <c r="SFY834" s="33"/>
      <c r="SFZ834" s="33"/>
      <c r="SGA834" s="33"/>
      <c r="SGB834" s="33"/>
      <c r="SGC834" s="33"/>
      <c r="SGD834" s="33"/>
      <c r="SGE834" s="33"/>
      <c r="SGF834" s="33"/>
      <c r="SGG834" s="33"/>
      <c r="SGH834" s="33"/>
      <c r="SGI834" s="33"/>
      <c r="SGJ834" s="33"/>
      <c r="SGK834" s="33"/>
      <c r="SGL834" s="33"/>
      <c r="SGM834" s="33"/>
      <c r="SGN834" s="33"/>
      <c r="SGO834" s="33"/>
      <c r="SGP834" s="33"/>
      <c r="SGQ834" s="33"/>
      <c r="SGR834" s="33"/>
      <c r="SGS834" s="33"/>
      <c r="SGT834" s="33"/>
      <c r="SGU834" s="33"/>
      <c r="SGV834" s="33"/>
      <c r="SGW834" s="33"/>
      <c r="SGX834" s="33"/>
      <c r="SGY834" s="33"/>
      <c r="SGZ834" s="33"/>
      <c r="SHA834" s="33"/>
      <c r="SHB834" s="33"/>
      <c r="SHC834" s="33"/>
      <c r="SHD834" s="33"/>
      <c r="SHE834" s="33"/>
      <c r="SHF834" s="33"/>
      <c r="SHG834" s="33"/>
      <c r="SHH834" s="33"/>
      <c r="SHI834" s="33"/>
      <c r="SHJ834" s="33"/>
      <c r="SHK834" s="33"/>
      <c r="SHL834" s="33"/>
      <c r="SHM834" s="33"/>
      <c r="SHN834" s="33"/>
      <c r="SHO834" s="33"/>
      <c r="SHP834" s="33"/>
      <c r="SHQ834" s="33"/>
      <c r="SHR834" s="33"/>
      <c r="SHS834" s="33"/>
      <c r="SHT834" s="33"/>
      <c r="SHU834" s="33"/>
      <c r="SHV834" s="33"/>
      <c r="SHW834" s="33"/>
      <c r="SHX834" s="33"/>
      <c r="SHY834" s="33"/>
      <c r="SHZ834" s="33"/>
      <c r="SIA834" s="33"/>
      <c r="SIB834" s="33"/>
      <c r="SIC834" s="33"/>
      <c r="SID834" s="33"/>
      <c r="SIE834" s="33"/>
      <c r="SIF834" s="33"/>
      <c r="SIG834" s="33"/>
      <c r="SIH834" s="33"/>
      <c r="SII834" s="33"/>
      <c r="SIJ834" s="33"/>
      <c r="SIK834" s="33"/>
      <c r="SIL834" s="33"/>
      <c r="SIM834" s="33"/>
      <c r="SIN834" s="33"/>
      <c r="SIO834" s="33"/>
      <c r="SIP834" s="33"/>
      <c r="SIQ834" s="33"/>
      <c r="SIR834" s="33"/>
      <c r="SIS834" s="33"/>
      <c r="SIT834" s="33"/>
      <c r="SIU834" s="33"/>
      <c r="SIV834" s="33"/>
      <c r="SIW834" s="33"/>
      <c r="SIX834" s="33"/>
      <c r="SIY834" s="33"/>
      <c r="SIZ834" s="33"/>
      <c r="SJA834" s="33"/>
      <c r="SJB834" s="33"/>
      <c r="SJC834" s="33"/>
      <c r="SJD834" s="33"/>
      <c r="SJE834" s="33"/>
      <c r="SJF834" s="33"/>
      <c r="SJG834" s="33"/>
      <c r="SJH834" s="33"/>
      <c r="SJI834" s="33"/>
      <c r="SJJ834" s="33"/>
      <c r="SJK834" s="33"/>
      <c r="SJL834" s="33"/>
      <c r="SJM834" s="33"/>
      <c r="SJN834" s="33"/>
      <c r="SJO834" s="33"/>
      <c r="SJP834" s="33"/>
      <c r="SJQ834" s="33"/>
      <c r="SJR834" s="33"/>
      <c r="SJS834" s="33"/>
      <c r="SJT834" s="33"/>
      <c r="SJU834" s="33"/>
      <c r="SJV834" s="33"/>
      <c r="SJW834" s="33"/>
      <c r="SJX834" s="33"/>
      <c r="SJY834" s="33"/>
      <c r="SJZ834" s="33"/>
      <c r="SKA834" s="33"/>
      <c r="SKB834" s="33"/>
      <c r="SKC834" s="33"/>
      <c r="SKD834" s="33"/>
      <c r="SKE834" s="33"/>
      <c r="SKF834" s="33"/>
      <c r="SKG834" s="33"/>
      <c r="SKH834" s="33"/>
      <c r="SKI834" s="33"/>
      <c r="SKJ834" s="33"/>
      <c r="SKK834" s="33"/>
      <c r="SKL834" s="33"/>
      <c r="SKM834" s="33"/>
      <c r="SKN834" s="33"/>
      <c r="SKO834" s="33"/>
      <c r="SKP834" s="33"/>
      <c r="SKQ834" s="33"/>
      <c r="SKR834" s="33"/>
      <c r="SKS834" s="33"/>
      <c r="SKT834" s="33"/>
      <c r="SKU834" s="33"/>
      <c r="SKV834" s="33"/>
      <c r="SKW834" s="33"/>
      <c r="SKX834" s="33"/>
      <c r="SKY834" s="33"/>
      <c r="SKZ834" s="33"/>
      <c r="SLA834" s="33"/>
      <c r="SLB834" s="33"/>
      <c r="SLC834" s="33"/>
      <c r="SLD834" s="33"/>
      <c r="SLE834" s="33"/>
      <c r="SLF834" s="33"/>
      <c r="SLG834" s="33"/>
      <c r="SLH834" s="33"/>
      <c r="SLI834" s="33"/>
      <c r="SLJ834" s="33"/>
      <c r="SLK834" s="33"/>
      <c r="SLL834" s="33"/>
      <c r="SLM834" s="33"/>
      <c r="SLN834" s="33"/>
      <c r="SLO834" s="33"/>
      <c r="SLP834" s="33"/>
      <c r="SLQ834" s="33"/>
      <c r="SLR834" s="33"/>
      <c r="SLS834" s="33"/>
      <c r="SLT834" s="33"/>
      <c r="SLU834" s="33"/>
      <c r="SLV834" s="33"/>
      <c r="SLW834" s="33"/>
      <c r="SLX834" s="33"/>
      <c r="SLY834" s="33"/>
      <c r="SLZ834" s="33"/>
      <c r="SMA834" s="33"/>
      <c r="SMB834" s="33"/>
      <c r="SMC834" s="33"/>
      <c r="SMD834" s="33"/>
      <c r="SME834" s="33"/>
      <c r="SMF834" s="33"/>
      <c r="SMG834" s="33"/>
      <c r="SMH834" s="33"/>
      <c r="SMI834" s="33"/>
      <c r="SMJ834" s="33"/>
      <c r="SMK834" s="33"/>
      <c r="SML834" s="33"/>
      <c r="SMM834" s="33"/>
      <c r="SMN834" s="33"/>
      <c r="SMO834" s="33"/>
      <c r="SMP834" s="33"/>
      <c r="SMQ834" s="33"/>
      <c r="SMR834" s="33"/>
      <c r="SMS834" s="33"/>
      <c r="SMT834" s="33"/>
      <c r="SMU834" s="33"/>
      <c r="SMV834" s="33"/>
      <c r="SMW834" s="33"/>
      <c r="SMX834" s="33"/>
      <c r="SMY834" s="33"/>
      <c r="SMZ834" s="33"/>
      <c r="SNA834" s="33"/>
      <c r="SNB834" s="33"/>
      <c r="SNC834" s="33"/>
      <c r="SND834" s="33"/>
      <c r="SNE834" s="33"/>
      <c r="SNF834" s="33"/>
      <c r="SNG834" s="33"/>
      <c r="SNH834" s="33"/>
      <c r="SNI834" s="33"/>
      <c r="SNJ834" s="33"/>
      <c r="SNK834" s="33"/>
      <c r="SNL834" s="33"/>
      <c r="SNM834" s="33"/>
      <c r="SNN834" s="33"/>
      <c r="SNO834" s="33"/>
      <c r="SNP834" s="33"/>
      <c r="SNQ834" s="33"/>
      <c r="SNR834" s="33"/>
      <c r="SNS834" s="33"/>
      <c r="SNT834" s="33"/>
      <c r="SNU834" s="33"/>
      <c r="SNV834" s="33"/>
      <c r="SNW834" s="33"/>
      <c r="SNX834" s="33"/>
      <c r="SNY834" s="33"/>
      <c r="SNZ834" s="33"/>
      <c r="SOA834" s="33"/>
      <c r="SOB834" s="33"/>
      <c r="SOC834" s="33"/>
      <c r="SOD834" s="33"/>
      <c r="SOE834" s="33"/>
      <c r="SOF834" s="33"/>
      <c r="SOG834" s="33"/>
      <c r="SOH834" s="33"/>
      <c r="SOI834" s="33"/>
      <c r="SOJ834" s="33"/>
      <c r="SOK834" s="33"/>
      <c r="SOL834" s="33"/>
      <c r="SOM834" s="33"/>
      <c r="SON834" s="33"/>
      <c r="SOO834" s="33"/>
      <c r="SOP834" s="33"/>
      <c r="SOQ834" s="33"/>
      <c r="SOR834" s="33"/>
      <c r="SOS834" s="33"/>
      <c r="SOT834" s="33"/>
      <c r="SOU834" s="33"/>
      <c r="SOV834" s="33"/>
      <c r="SOW834" s="33"/>
      <c r="SOX834" s="33"/>
      <c r="SOY834" s="33"/>
      <c r="SOZ834" s="33"/>
      <c r="SPA834" s="33"/>
      <c r="SPB834" s="33"/>
      <c r="SPC834" s="33"/>
      <c r="SPD834" s="33"/>
      <c r="SPE834" s="33"/>
      <c r="SPF834" s="33"/>
      <c r="SPG834" s="33"/>
      <c r="SPH834" s="33"/>
      <c r="SPI834" s="33"/>
      <c r="SPJ834" s="33"/>
      <c r="SPK834" s="33"/>
      <c r="SPL834" s="33"/>
      <c r="SPM834" s="33"/>
      <c r="SPN834" s="33"/>
      <c r="SPO834" s="33"/>
      <c r="SPP834" s="33"/>
      <c r="SPQ834" s="33"/>
      <c r="SPR834" s="33"/>
      <c r="SPS834" s="33"/>
      <c r="SPT834" s="33"/>
      <c r="SPU834" s="33"/>
      <c r="SPV834" s="33"/>
      <c r="SPW834" s="33"/>
      <c r="SPX834" s="33"/>
      <c r="SPY834" s="33"/>
      <c r="SPZ834" s="33"/>
      <c r="SQA834" s="33"/>
      <c r="SQB834" s="33"/>
      <c r="SQC834" s="33"/>
      <c r="SQD834" s="33"/>
      <c r="SQE834" s="33"/>
      <c r="SQF834" s="33"/>
      <c r="SQG834" s="33"/>
      <c r="SQH834" s="33"/>
      <c r="SQI834" s="33"/>
      <c r="SQJ834" s="33"/>
      <c r="SQK834" s="33"/>
      <c r="SQL834" s="33"/>
      <c r="SQM834" s="33"/>
      <c r="SQN834" s="33"/>
      <c r="SQO834" s="33"/>
      <c r="SQP834" s="33"/>
      <c r="SQQ834" s="33"/>
      <c r="SQR834" s="33"/>
      <c r="SQS834" s="33"/>
      <c r="SQT834" s="33"/>
      <c r="SQU834" s="33"/>
      <c r="SQV834" s="33"/>
      <c r="SQW834" s="33"/>
      <c r="SQX834" s="33"/>
      <c r="SQY834" s="33"/>
      <c r="SQZ834" s="33"/>
      <c r="SRA834" s="33"/>
      <c r="SRB834" s="33"/>
      <c r="SRC834" s="33"/>
      <c r="SRD834" s="33"/>
      <c r="SRE834" s="33"/>
      <c r="SRF834" s="33"/>
      <c r="SRG834" s="33"/>
      <c r="SRH834" s="33"/>
      <c r="SRI834" s="33"/>
      <c r="SRJ834" s="33"/>
      <c r="SRK834" s="33"/>
      <c r="SRL834" s="33"/>
      <c r="SRM834" s="33"/>
      <c r="SRN834" s="33"/>
      <c r="SRO834" s="33"/>
      <c r="SRP834" s="33"/>
      <c r="SRQ834" s="33"/>
      <c r="SRR834" s="33"/>
      <c r="SRS834" s="33"/>
      <c r="SRT834" s="33"/>
      <c r="SRU834" s="33"/>
      <c r="SRV834" s="33"/>
      <c r="SRW834" s="33"/>
      <c r="SRX834" s="33"/>
      <c r="SRY834" s="33"/>
      <c r="SRZ834" s="33"/>
      <c r="SSA834" s="33"/>
      <c r="SSB834" s="33"/>
      <c r="SSC834" s="33"/>
      <c r="SSD834" s="33"/>
      <c r="SSE834" s="33"/>
      <c r="SSF834" s="33"/>
      <c r="SSG834" s="33"/>
      <c r="SSH834" s="33"/>
      <c r="SSI834" s="33"/>
      <c r="SSJ834" s="33"/>
      <c r="SSK834" s="33"/>
      <c r="SSL834" s="33"/>
      <c r="SSM834" s="33"/>
      <c r="SSN834" s="33"/>
      <c r="SSO834" s="33"/>
      <c r="SSP834" s="33"/>
      <c r="SSQ834" s="33"/>
      <c r="SSR834" s="33"/>
      <c r="SSS834" s="33"/>
      <c r="SST834" s="33"/>
      <c r="SSU834" s="33"/>
      <c r="SSV834" s="33"/>
      <c r="SSW834" s="33"/>
      <c r="SSX834" s="33"/>
      <c r="SSY834" s="33"/>
      <c r="SSZ834" s="33"/>
      <c r="STA834" s="33"/>
      <c r="STB834" s="33"/>
      <c r="STC834" s="33"/>
      <c r="STD834" s="33"/>
      <c r="STE834" s="33"/>
      <c r="STF834" s="33"/>
      <c r="STG834" s="33"/>
      <c r="STH834" s="33"/>
      <c r="STI834" s="33"/>
      <c r="STJ834" s="33"/>
      <c r="STK834" s="33"/>
      <c r="STL834" s="33"/>
      <c r="STM834" s="33"/>
      <c r="STN834" s="33"/>
      <c r="STO834" s="33"/>
      <c r="STP834" s="33"/>
      <c r="STQ834" s="33"/>
      <c r="STR834" s="33"/>
      <c r="STS834" s="33"/>
      <c r="STT834" s="33"/>
      <c r="STU834" s="33"/>
      <c r="STV834" s="33"/>
      <c r="STW834" s="33"/>
      <c r="STX834" s="33"/>
      <c r="STY834" s="33"/>
      <c r="STZ834" s="33"/>
      <c r="SUA834" s="33"/>
      <c r="SUB834" s="33"/>
      <c r="SUC834" s="33"/>
      <c r="SUD834" s="33"/>
      <c r="SUE834" s="33"/>
      <c r="SUF834" s="33"/>
      <c r="SUG834" s="33"/>
      <c r="SUH834" s="33"/>
      <c r="SUI834" s="33"/>
      <c r="SUJ834" s="33"/>
      <c r="SUK834" s="33"/>
      <c r="SUL834" s="33"/>
      <c r="SUM834" s="33"/>
      <c r="SUN834" s="33"/>
      <c r="SUO834" s="33"/>
      <c r="SUP834" s="33"/>
      <c r="SUQ834" s="33"/>
      <c r="SUR834" s="33"/>
      <c r="SUS834" s="33"/>
      <c r="SUT834" s="33"/>
      <c r="SUU834" s="33"/>
      <c r="SUV834" s="33"/>
      <c r="SUW834" s="33"/>
      <c r="SUX834" s="33"/>
      <c r="SUY834" s="33"/>
      <c r="SUZ834" s="33"/>
      <c r="SVA834" s="33"/>
      <c r="SVB834" s="33"/>
      <c r="SVC834" s="33"/>
      <c r="SVD834" s="33"/>
      <c r="SVE834" s="33"/>
      <c r="SVF834" s="33"/>
      <c r="SVG834" s="33"/>
      <c r="SVH834" s="33"/>
      <c r="SVI834" s="33"/>
      <c r="SVJ834" s="33"/>
      <c r="SVK834" s="33"/>
      <c r="SVL834" s="33"/>
      <c r="SVM834" s="33"/>
      <c r="SVN834" s="33"/>
      <c r="SVO834" s="33"/>
      <c r="SVP834" s="33"/>
      <c r="SVQ834" s="33"/>
      <c r="SVR834" s="33"/>
      <c r="SVS834" s="33"/>
      <c r="SVT834" s="33"/>
      <c r="SVU834" s="33"/>
      <c r="SVV834" s="33"/>
      <c r="SVW834" s="33"/>
      <c r="SVX834" s="33"/>
      <c r="SVY834" s="33"/>
      <c r="SVZ834" s="33"/>
      <c r="SWA834" s="33"/>
      <c r="SWB834" s="33"/>
      <c r="SWC834" s="33"/>
      <c r="SWD834" s="33"/>
      <c r="SWE834" s="33"/>
      <c r="SWF834" s="33"/>
      <c r="SWG834" s="33"/>
      <c r="SWH834" s="33"/>
      <c r="SWI834" s="33"/>
      <c r="SWJ834" s="33"/>
      <c r="SWK834" s="33"/>
      <c r="SWL834" s="33"/>
      <c r="SWM834" s="33"/>
      <c r="SWN834" s="33"/>
      <c r="SWO834" s="33"/>
      <c r="SWP834" s="33"/>
      <c r="SWQ834" s="33"/>
      <c r="SWR834" s="33"/>
      <c r="SWS834" s="33"/>
      <c r="SWT834" s="33"/>
      <c r="SWU834" s="33"/>
      <c r="SWV834" s="33"/>
      <c r="SWW834" s="33"/>
      <c r="SWX834" s="33"/>
      <c r="SWY834" s="33"/>
      <c r="SWZ834" s="33"/>
      <c r="SXA834" s="33"/>
      <c r="SXB834" s="33"/>
      <c r="SXC834" s="33"/>
      <c r="SXD834" s="33"/>
      <c r="SXE834" s="33"/>
      <c r="SXF834" s="33"/>
      <c r="SXG834" s="33"/>
      <c r="SXH834" s="33"/>
      <c r="SXI834" s="33"/>
      <c r="SXJ834" s="33"/>
      <c r="SXK834" s="33"/>
      <c r="SXL834" s="33"/>
      <c r="SXM834" s="33"/>
      <c r="SXN834" s="33"/>
      <c r="SXO834" s="33"/>
      <c r="SXP834" s="33"/>
      <c r="SXQ834" s="33"/>
      <c r="SXR834" s="33"/>
      <c r="SXS834" s="33"/>
      <c r="SXT834" s="33"/>
      <c r="SXU834" s="33"/>
      <c r="SXV834" s="33"/>
      <c r="SXW834" s="33"/>
      <c r="SXX834" s="33"/>
      <c r="SXY834" s="33"/>
      <c r="SXZ834" s="33"/>
      <c r="SYA834" s="33"/>
      <c r="SYB834" s="33"/>
      <c r="SYC834" s="33"/>
      <c r="SYD834" s="33"/>
      <c r="SYE834" s="33"/>
      <c r="SYF834" s="33"/>
      <c r="SYG834" s="33"/>
      <c r="SYH834" s="33"/>
      <c r="SYI834" s="33"/>
      <c r="SYJ834" s="33"/>
      <c r="SYK834" s="33"/>
      <c r="SYL834" s="33"/>
      <c r="SYM834" s="33"/>
      <c r="SYN834" s="33"/>
      <c r="SYO834" s="33"/>
      <c r="SYP834" s="33"/>
      <c r="SYQ834" s="33"/>
      <c r="SYR834" s="33"/>
      <c r="SYS834" s="33"/>
      <c r="SYT834" s="33"/>
      <c r="SYU834" s="33"/>
      <c r="SYV834" s="33"/>
      <c r="SYW834" s="33"/>
      <c r="SYX834" s="33"/>
      <c r="SYY834" s="33"/>
      <c r="SYZ834" s="33"/>
      <c r="SZA834" s="33"/>
      <c r="SZB834" s="33"/>
      <c r="SZC834" s="33"/>
      <c r="SZD834" s="33"/>
      <c r="SZE834" s="33"/>
      <c r="SZF834" s="33"/>
      <c r="SZG834" s="33"/>
      <c r="SZH834" s="33"/>
      <c r="SZI834" s="33"/>
      <c r="SZJ834" s="33"/>
      <c r="SZK834" s="33"/>
      <c r="SZL834" s="33"/>
      <c r="SZM834" s="33"/>
      <c r="SZN834" s="33"/>
      <c r="SZO834" s="33"/>
      <c r="SZP834" s="33"/>
      <c r="SZQ834" s="33"/>
      <c r="SZR834" s="33"/>
      <c r="SZS834" s="33"/>
      <c r="SZT834" s="33"/>
      <c r="SZU834" s="33"/>
      <c r="SZV834" s="33"/>
      <c r="SZW834" s="33"/>
      <c r="SZX834" s="33"/>
      <c r="SZY834" s="33"/>
      <c r="SZZ834" s="33"/>
      <c r="TAA834" s="33"/>
      <c r="TAB834" s="33"/>
      <c r="TAC834" s="33"/>
      <c r="TAD834" s="33"/>
      <c r="TAE834" s="33"/>
      <c r="TAF834" s="33"/>
      <c r="TAG834" s="33"/>
      <c r="TAH834" s="33"/>
      <c r="TAI834" s="33"/>
      <c r="TAJ834" s="33"/>
      <c r="TAK834" s="33"/>
      <c r="TAL834" s="33"/>
      <c r="TAM834" s="33"/>
      <c r="TAN834" s="33"/>
      <c r="TAO834" s="33"/>
      <c r="TAP834" s="33"/>
      <c r="TAQ834" s="33"/>
      <c r="TAR834" s="33"/>
      <c r="TAS834" s="33"/>
      <c r="TAT834" s="33"/>
      <c r="TAU834" s="33"/>
      <c r="TAV834" s="33"/>
      <c r="TAW834" s="33"/>
      <c r="TAX834" s="33"/>
      <c r="TAY834" s="33"/>
      <c r="TAZ834" s="33"/>
      <c r="TBA834" s="33"/>
      <c r="TBB834" s="33"/>
      <c r="TBC834" s="33"/>
      <c r="TBD834" s="33"/>
      <c r="TBE834" s="33"/>
      <c r="TBF834" s="33"/>
      <c r="TBG834" s="33"/>
      <c r="TBH834" s="33"/>
      <c r="TBI834" s="33"/>
      <c r="TBJ834" s="33"/>
      <c r="TBK834" s="33"/>
      <c r="TBL834" s="33"/>
      <c r="TBM834" s="33"/>
      <c r="TBN834" s="33"/>
      <c r="TBO834" s="33"/>
      <c r="TBP834" s="33"/>
      <c r="TBQ834" s="33"/>
      <c r="TBR834" s="33"/>
      <c r="TBS834" s="33"/>
      <c r="TBT834" s="33"/>
      <c r="TBU834" s="33"/>
      <c r="TBV834" s="33"/>
      <c r="TBW834" s="33"/>
      <c r="TBX834" s="33"/>
      <c r="TBY834" s="33"/>
      <c r="TBZ834" s="33"/>
      <c r="TCA834" s="33"/>
      <c r="TCB834" s="33"/>
      <c r="TCC834" s="33"/>
      <c r="TCD834" s="33"/>
      <c r="TCE834" s="33"/>
      <c r="TCF834" s="33"/>
      <c r="TCG834" s="33"/>
      <c r="TCH834" s="33"/>
      <c r="TCI834" s="33"/>
      <c r="TCJ834" s="33"/>
      <c r="TCK834" s="33"/>
      <c r="TCL834" s="33"/>
      <c r="TCM834" s="33"/>
      <c r="TCN834" s="33"/>
      <c r="TCO834" s="33"/>
      <c r="TCP834" s="33"/>
      <c r="TCQ834" s="33"/>
      <c r="TCR834" s="33"/>
      <c r="TCS834" s="33"/>
      <c r="TCT834" s="33"/>
      <c r="TCU834" s="33"/>
      <c r="TCV834" s="33"/>
      <c r="TCW834" s="33"/>
      <c r="TCX834" s="33"/>
      <c r="TCY834" s="33"/>
      <c r="TCZ834" s="33"/>
      <c r="TDA834" s="33"/>
      <c r="TDB834" s="33"/>
      <c r="TDC834" s="33"/>
      <c r="TDD834" s="33"/>
      <c r="TDE834" s="33"/>
      <c r="TDF834" s="33"/>
      <c r="TDG834" s="33"/>
      <c r="TDH834" s="33"/>
      <c r="TDI834" s="33"/>
      <c r="TDJ834" s="33"/>
      <c r="TDK834" s="33"/>
      <c r="TDL834" s="33"/>
      <c r="TDM834" s="33"/>
      <c r="TDN834" s="33"/>
      <c r="TDO834" s="33"/>
      <c r="TDP834" s="33"/>
      <c r="TDQ834" s="33"/>
      <c r="TDR834" s="33"/>
      <c r="TDS834" s="33"/>
      <c r="TDT834" s="33"/>
      <c r="TDU834" s="33"/>
      <c r="TDV834" s="33"/>
      <c r="TDW834" s="33"/>
      <c r="TDX834" s="33"/>
      <c r="TDY834" s="33"/>
      <c r="TDZ834" s="33"/>
      <c r="TEA834" s="33"/>
      <c r="TEB834" s="33"/>
      <c r="TEC834" s="33"/>
      <c r="TED834" s="33"/>
      <c r="TEE834" s="33"/>
      <c r="TEF834" s="33"/>
      <c r="TEG834" s="33"/>
      <c r="TEH834" s="33"/>
      <c r="TEI834" s="33"/>
      <c r="TEJ834" s="33"/>
      <c r="TEK834" s="33"/>
      <c r="TEL834" s="33"/>
      <c r="TEM834" s="33"/>
      <c r="TEN834" s="33"/>
      <c r="TEO834" s="33"/>
      <c r="TEP834" s="33"/>
      <c r="TEQ834" s="33"/>
      <c r="TER834" s="33"/>
      <c r="TES834" s="33"/>
      <c r="TET834" s="33"/>
      <c r="TEU834" s="33"/>
      <c r="TEV834" s="33"/>
      <c r="TEW834" s="33"/>
      <c r="TEX834" s="33"/>
      <c r="TEY834" s="33"/>
      <c r="TEZ834" s="33"/>
      <c r="TFA834" s="33"/>
      <c r="TFB834" s="33"/>
      <c r="TFC834" s="33"/>
      <c r="TFD834" s="33"/>
      <c r="TFE834" s="33"/>
      <c r="TFF834" s="33"/>
      <c r="TFG834" s="33"/>
      <c r="TFH834" s="33"/>
      <c r="TFI834" s="33"/>
      <c r="TFJ834" s="33"/>
      <c r="TFK834" s="33"/>
      <c r="TFL834" s="33"/>
      <c r="TFM834" s="33"/>
      <c r="TFN834" s="33"/>
      <c r="TFO834" s="33"/>
      <c r="TFP834" s="33"/>
      <c r="TFQ834" s="33"/>
      <c r="TFR834" s="33"/>
      <c r="TFS834" s="33"/>
      <c r="TFT834" s="33"/>
      <c r="TFU834" s="33"/>
      <c r="TFV834" s="33"/>
      <c r="TFW834" s="33"/>
      <c r="TFX834" s="33"/>
      <c r="TFY834" s="33"/>
      <c r="TFZ834" s="33"/>
      <c r="TGA834" s="33"/>
      <c r="TGB834" s="33"/>
      <c r="TGC834" s="33"/>
      <c r="TGD834" s="33"/>
      <c r="TGE834" s="33"/>
      <c r="TGF834" s="33"/>
      <c r="TGG834" s="33"/>
      <c r="TGH834" s="33"/>
      <c r="TGI834" s="33"/>
      <c r="TGJ834" s="33"/>
      <c r="TGK834" s="33"/>
      <c r="TGL834" s="33"/>
      <c r="TGM834" s="33"/>
      <c r="TGN834" s="33"/>
      <c r="TGO834" s="33"/>
      <c r="TGP834" s="33"/>
      <c r="TGQ834" s="33"/>
      <c r="TGR834" s="33"/>
      <c r="TGS834" s="33"/>
      <c r="TGT834" s="33"/>
      <c r="TGU834" s="33"/>
      <c r="TGV834" s="33"/>
      <c r="TGW834" s="33"/>
      <c r="TGX834" s="33"/>
      <c r="TGY834" s="33"/>
      <c r="TGZ834" s="33"/>
      <c r="THA834" s="33"/>
      <c r="THB834" s="33"/>
      <c r="THC834" s="33"/>
      <c r="THD834" s="33"/>
      <c r="THE834" s="33"/>
      <c r="THF834" s="33"/>
      <c r="THG834" s="33"/>
      <c r="THH834" s="33"/>
      <c r="THI834" s="33"/>
      <c r="THJ834" s="33"/>
      <c r="THK834" s="33"/>
      <c r="THL834" s="33"/>
      <c r="THM834" s="33"/>
      <c r="THN834" s="33"/>
      <c r="THO834" s="33"/>
      <c r="THP834" s="33"/>
      <c r="THQ834" s="33"/>
      <c r="THR834" s="33"/>
      <c r="THS834" s="33"/>
      <c r="THT834" s="33"/>
      <c r="THU834" s="33"/>
      <c r="THV834" s="33"/>
      <c r="THW834" s="33"/>
      <c r="THX834" s="33"/>
      <c r="THY834" s="33"/>
      <c r="THZ834" s="33"/>
      <c r="TIA834" s="33"/>
      <c r="TIB834" s="33"/>
      <c r="TIC834" s="33"/>
      <c r="TID834" s="33"/>
      <c r="TIE834" s="33"/>
      <c r="TIF834" s="33"/>
      <c r="TIG834" s="33"/>
      <c r="TIH834" s="33"/>
      <c r="TII834" s="33"/>
      <c r="TIJ834" s="33"/>
      <c r="TIK834" s="33"/>
      <c r="TIL834" s="33"/>
      <c r="TIM834" s="33"/>
      <c r="TIN834" s="33"/>
      <c r="TIO834" s="33"/>
      <c r="TIP834" s="33"/>
      <c r="TIQ834" s="33"/>
      <c r="TIR834" s="33"/>
      <c r="TIS834" s="33"/>
      <c r="TIT834" s="33"/>
      <c r="TIU834" s="33"/>
      <c r="TIV834" s="33"/>
      <c r="TIW834" s="33"/>
      <c r="TIX834" s="33"/>
      <c r="TIY834" s="33"/>
      <c r="TIZ834" s="33"/>
      <c r="TJA834" s="33"/>
      <c r="TJB834" s="33"/>
      <c r="TJC834" s="33"/>
      <c r="TJD834" s="33"/>
      <c r="TJE834" s="33"/>
      <c r="TJF834" s="33"/>
      <c r="TJG834" s="33"/>
      <c r="TJH834" s="33"/>
      <c r="TJI834" s="33"/>
      <c r="TJJ834" s="33"/>
      <c r="TJK834" s="33"/>
      <c r="TJL834" s="33"/>
      <c r="TJM834" s="33"/>
      <c r="TJN834" s="33"/>
      <c r="TJO834" s="33"/>
      <c r="TJP834" s="33"/>
      <c r="TJQ834" s="33"/>
      <c r="TJR834" s="33"/>
      <c r="TJS834" s="33"/>
      <c r="TJT834" s="33"/>
      <c r="TJU834" s="33"/>
      <c r="TJV834" s="33"/>
      <c r="TJW834" s="33"/>
      <c r="TJX834" s="33"/>
      <c r="TJY834" s="33"/>
      <c r="TJZ834" s="33"/>
      <c r="TKA834" s="33"/>
      <c r="TKB834" s="33"/>
      <c r="TKC834" s="33"/>
      <c r="TKD834" s="33"/>
      <c r="TKE834" s="33"/>
      <c r="TKF834" s="33"/>
      <c r="TKG834" s="33"/>
      <c r="TKH834" s="33"/>
      <c r="TKI834" s="33"/>
      <c r="TKJ834" s="33"/>
      <c r="TKK834" s="33"/>
      <c r="TKL834" s="33"/>
      <c r="TKM834" s="33"/>
      <c r="TKN834" s="33"/>
      <c r="TKO834" s="33"/>
      <c r="TKP834" s="33"/>
      <c r="TKQ834" s="33"/>
      <c r="TKR834" s="33"/>
      <c r="TKS834" s="33"/>
      <c r="TKT834" s="33"/>
      <c r="TKU834" s="33"/>
      <c r="TKV834" s="33"/>
      <c r="TKW834" s="33"/>
      <c r="TKX834" s="33"/>
      <c r="TKY834" s="33"/>
      <c r="TKZ834" s="33"/>
      <c r="TLA834" s="33"/>
      <c r="TLB834" s="33"/>
      <c r="TLC834" s="33"/>
      <c r="TLD834" s="33"/>
      <c r="TLE834" s="33"/>
      <c r="TLF834" s="33"/>
      <c r="TLG834" s="33"/>
      <c r="TLH834" s="33"/>
      <c r="TLI834" s="33"/>
      <c r="TLJ834" s="33"/>
      <c r="TLK834" s="33"/>
      <c r="TLL834" s="33"/>
      <c r="TLM834" s="33"/>
      <c r="TLN834" s="33"/>
      <c r="TLO834" s="33"/>
      <c r="TLP834" s="33"/>
      <c r="TLQ834" s="33"/>
      <c r="TLR834" s="33"/>
      <c r="TLS834" s="33"/>
      <c r="TLT834" s="33"/>
      <c r="TLU834" s="33"/>
      <c r="TLV834" s="33"/>
      <c r="TLW834" s="33"/>
      <c r="TLX834" s="33"/>
      <c r="TLY834" s="33"/>
      <c r="TLZ834" s="33"/>
      <c r="TMA834" s="33"/>
      <c r="TMB834" s="33"/>
      <c r="TMC834" s="33"/>
      <c r="TMD834" s="33"/>
      <c r="TME834" s="33"/>
      <c r="TMF834" s="33"/>
      <c r="TMG834" s="33"/>
      <c r="TMH834" s="33"/>
      <c r="TMI834" s="33"/>
      <c r="TMJ834" s="33"/>
      <c r="TMK834" s="33"/>
      <c r="TML834" s="33"/>
      <c r="TMM834" s="33"/>
      <c r="TMN834" s="33"/>
      <c r="TMO834" s="33"/>
      <c r="TMP834" s="33"/>
      <c r="TMQ834" s="33"/>
      <c r="TMR834" s="33"/>
      <c r="TMS834" s="33"/>
      <c r="TMT834" s="33"/>
      <c r="TMU834" s="33"/>
      <c r="TMV834" s="33"/>
      <c r="TMW834" s="33"/>
      <c r="TMX834" s="33"/>
      <c r="TMY834" s="33"/>
      <c r="TMZ834" s="33"/>
      <c r="TNA834" s="33"/>
      <c r="TNB834" s="33"/>
      <c r="TNC834" s="33"/>
      <c r="TND834" s="33"/>
      <c r="TNE834" s="33"/>
      <c r="TNF834" s="33"/>
      <c r="TNG834" s="33"/>
      <c r="TNH834" s="33"/>
      <c r="TNI834" s="33"/>
      <c r="TNJ834" s="33"/>
      <c r="TNK834" s="33"/>
      <c r="TNL834" s="33"/>
      <c r="TNM834" s="33"/>
      <c r="TNN834" s="33"/>
      <c r="TNO834" s="33"/>
      <c r="TNP834" s="33"/>
      <c r="TNQ834" s="33"/>
      <c r="TNR834" s="33"/>
      <c r="TNS834" s="33"/>
      <c r="TNT834" s="33"/>
      <c r="TNU834" s="33"/>
      <c r="TNV834" s="33"/>
      <c r="TNW834" s="33"/>
      <c r="TNX834" s="33"/>
      <c r="TNY834" s="33"/>
      <c r="TNZ834" s="33"/>
      <c r="TOA834" s="33"/>
      <c r="TOB834" s="33"/>
      <c r="TOC834" s="33"/>
      <c r="TOD834" s="33"/>
      <c r="TOE834" s="33"/>
      <c r="TOF834" s="33"/>
      <c r="TOG834" s="33"/>
      <c r="TOH834" s="33"/>
      <c r="TOI834" s="33"/>
      <c r="TOJ834" s="33"/>
      <c r="TOK834" s="33"/>
      <c r="TOL834" s="33"/>
      <c r="TOM834" s="33"/>
      <c r="TON834" s="33"/>
      <c r="TOO834" s="33"/>
      <c r="TOP834" s="33"/>
      <c r="TOQ834" s="33"/>
      <c r="TOR834" s="33"/>
      <c r="TOS834" s="33"/>
      <c r="TOT834" s="33"/>
      <c r="TOU834" s="33"/>
      <c r="TOV834" s="33"/>
      <c r="TOW834" s="33"/>
      <c r="TOX834" s="33"/>
      <c r="TOY834" s="33"/>
      <c r="TOZ834" s="33"/>
      <c r="TPA834" s="33"/>
      <c r="TPB834" s="33"/>
      <c r="TPC834" s="33"/>
      <c r="TPD834" s="33"/>
      <c r="TPE834" s="33"/>
      <c r="TPF834" s="33"/>
      <c r="TPG834" s="33"/>
      <c r="TPH834" s="33"/>
      <c r="TPI834" s="33"/>
      <c r="TPJ834" s="33"/>
      <c r="TPK834" s="33"/>
      <c r="TPL834" s="33"/>
      <c r="TPM834" s="33"/>
      <c r="TPN834" s="33"/>
      <c r="TPO834" s="33"/>
      <c r="TPP834" s="33"/>
      <c r="TPQ834" s="33"/>
      <c r="TPR834" s="33"/>
      <c r="TPS834" s="33"/>
      <c r="TPT834" s="33"/>
      <c r="TPU834" s="33"/>
      <c r="TPV834" s="33"/>
      <c r="TPW834" s="33"/>
      <c r="TPX834" s="33"/>
      <c r="TPY834" s="33"/>
      <c r="TPZ834" s="33"/>
      <c r="TQA834" s="33"/>
      <c r="TQB834" s="33"/>
      <c r="TQC834" s="33"/>
      <c r="TQD834" s="33"/>
      <c r="TQE834" s="33"/>
      <c r="TQF834" s="33"/>
      <c r="TQG834" s="33"/>
      <c r="TQH834" s="33"/>
      <c r="TQI834" s="33"/>
      <c r="TQJ834" s="33"/>
      <c r="TQK834" s="33"/>
      <c r="TQL834" s="33"/>
      <c r="TQM834" s="33"/>
      <c r="TQN834" s="33"/>
      <c r="TQO834" s="33"/>
      <c r="TQP834" s="33"/>
      <c r="TQQ834" s="33"/>
      <c r="TQR834" s="33"/>
      <c r="TQS834" s="33"/>
      <c r="TQT834" s="33"/>
      <c r="TQU834" s="33"/>
      <c r="TQV834" s="33"/>
      <c r="TQW834" s="33"/>
      <c r="TQX834" s="33"/>
      <c r="TQY834" s="33"/>
      <c r="TQZ834" s="33"/>
      <c r="TRA834" s="33"/>
      <c r="TRB834" s="33"/>
      <c r="TRC834" s="33"/>
      <c r="TRD834" s="33"/>
      <c r="TRE834" s="33"/>
      <c r="TRF834" s="33"/>
      <c r="TRG834" s="33"/>
      <c r="TRH834" s="33"/>
      <c r="TRI834" s="33"/>
      <c r="TRJ834" s="33"/>
      <c r="TRK834" s="33"/>
      <c r="TRL834" s="33"/>
      <c r="TRM834" s="33"/>
      <c r="TRN834" s="33"/>
      <c r="TRO834" s="33"/>
      <c r="TRP834" s="33"/>
      <c r="TRQ834" s="33"/>
      <c r="TRR834" s="33"/>
      <c r="TRS834" s="33"/>
      <c r="TRT834" s="33"/>
      <c r="TRU834" s="33"/>
      <c r="TRV834" s="33"/>
      <c r="TRW834" s="33"/>
      <c r="TRX834" s="33"/>
      <c r="TRY834" s="33"/>
      <c r="TRZ834" s="33"/>
      <c r="TSA834" s="33"/>
      <c r="TSB834" s="33"/>
      <c r="TSC834" s="33"/>
      <c r="TSD834" s="33"/>
      <c r="TSE834" s="33"/>
      <c r="TSF834" s="33"/>
      <c r="TSG834" s="33"/>
      <c r="TSH834" s="33"/>
      <c r="TSI834" s="33"/>
      <c r="TSJ834" s="33"/>
      <c r="TSK834" s="33"/>
      <c r="TSL834" s="33"/>
      <c r="TSM834" s="33"/>
      <c r="TSN834" s="33"/>
      <c r="TSO834" s="33"/>
      <c r="TSP834" s="33"/>
      <c r="TSQ834" s="33"/>
      <c r="TSR834" s="33"/>
      <c r="TSS834" s="33"/>
      <c r="TST834" s="33"/>
      <c r="TSU834" s="33"/>
      <c r="TSV834" s="33"/>
      <c r="TSW834" s="33"/>
      <c r="TSX834" s="33"/>
      <c r="TSY834" s="33"/>
      <c r="TSZ834" s="33"/>
      <c r="TTA834" s="33"/>
      <c r="TTB834" s="33"/>
      <c r="TTC834" s="33"/>
      <c r="TTD834" s="33"/>
      <c r="TTE834" s="33"/>
      <c r="TTF834" s="33"/>
      <c r="TTG834" s="33"/>
      <c r="TTH834" s="33"/>
      <c r="TTI834" s="33"/>
      <c r="TTJ834" s="33"/>
      <c r="TTK834" s="33"/>
      <c r="TTL834" s="33"/>
      <c r="TTM834" s="33"/>
      <c r="TTN834" s="33"/>
      <c r="TTO834" s="33"/>
      <c r="TTP834" s="33"/>
      <c r="TTQ834" s="33"/>
      <c r="TTR834" s="33"/>
      <c r="TTS834" s="33"/>
      <c r="TTT834" s="33"/>
      <c r="TTU834" s="33"/>
      <c r="TTV834" s="33"/>
      <c r="TTW834" s="33"/>
      <c r="TTX834" s="33"/>
      <c r="TTY834" s="33"/>
      <c r="TTZ834" s="33"/>
      <c r="TUA834" s="33"/>
      <c r="TUB834" s="33"/>
      <c r="TUC834" s="33"/>
      <c r="TUD834" s="33"/>
      <c r="TUE834" s="33"/>
      <c r="TUF834" s="33"/>
      <c r="TUG834" s="33"/>
      <c r="TUH834" s="33"/>
      <c r="TUI834" s="33"/>
      <c r="TUJ834" s="33"/>
      <c r="TUK834" s="33"/>
      <c r="TUL834" s="33"/>
      <c r="TUM834" s="33"/>
      <c r="TUN834" s="33"/>
      <c r="TUO834" s="33"/>
      <c r="TUP834" s="33"/>
      <c r="TUQ834" s="33"/>
      <c r="TUR834" s="33"/>
      <c r="TUS834" s="33"/>
      <c r="TUT834" s="33"/>
      <c r="TUU834" s="33"/>
      <c r="TUV834" s="33"/>
      <c r="TUW834" s="33"/>
      <c r="TUX834" s="33"/>
      <c r="TUY834" s="33"/>
      <c r="TUZ834" s="33"/>
      <c r="TVA834" s="33"/>
      <c r="TVB834" s="33"/>
      <c r="TVC834" s="33"/>
      <c r="TVD834" s="33"/>
      <c r="TVE834" s="33"/>
      <c r="TVF834" s="33"/>
      <c r="TVG834" s="33"/>
      <c r="TVH834" s="33"/>
      <c r="TVI834" s="33"/>
      <c r="TVJ834" s="33"/>
      <c r="TVK834" s="33"/>
      <c r="TVL834" s="33"/>
      <c r="TVM834" s="33"/>
      <c r="TVN834" s="33"/>
      <c r="TVO834" s="33"/>
      <c r="TVP834" s="33"/>
      <c r="TVQ834" s="33"/>
      <c r="TVR834" s="33"/>
      <c r="TVS834" s="33"/>
      <c r="TVT834" s="33"/>
      <c r="TVU834" s="33"/>
      <c r="TVV834" s="33"/>
      <c r="TVW834" s="33"/>
      <c r="TVX834" s="33"/>
      <c r="TVY834" s="33"/>
      <c r="TVZ834" s="33"/>
      <c r="TWA834" s="33"/>
      <c r="TWB834" s="33"/>
      <c r="TWC834" s="33"/>
      <c r="TWD834" s="33"/>
      <c r="TWE834" s="33"/>
      <c r="TWF834" s="33"/>
      <c r="TWG834" s="33"/>
      <c r="TWH834" s="33"/>
      <c r="TWI834" s="33"/>
      <c r="TWJ834" s="33"/>
      <c r="TWK834" s="33"/>
      <c r="TWL834" s="33"/>
      <c r="TWM834" s="33"/>
      <c r="TWN834" s="33"/>
      <c r="TWO834" s="33"/>
      <c r="TWP834" s="33"/>
      <c r="TWQ834" s="33"/>
      <c r="TWR834" s="33"/>
      <c r="TWS834" s="33"/>
      <c r="TWT834" s="33"/>
      <c r="TWU834" s="33"/>
      <c r="TWV834" s="33"/>
      <c r="TWW834" s="33"/>
      <c r="TWX834" s="33"/>
      <c r="TWY834" s="33"/>
      <c r="TWZ834" s="33"/>
      <c r="TXA834" s="33"/>
      <c r="TXB834" s="33"/>
      <c r="TXC834" s="33"/>
      <c r="TXD834" s="33"/>
      <c r="TXE834" s="33"/>
      <c r="TXF834" s="33"/>
      <c r="TXG834" s="33"/>
      <c r="TXH834" s="33"/>
      <c r="TXI834" s="33"/>
      <c r="TXJ834" s="33"/>
      <c r="TXK834" s="33"/>
      <c r="TXL834" s="33"/>
      <c r="TXM834" s="33"/>
      <c r="TXN834" s="33"/>
      <c r="TXO834" s="33"/>
      <c r="TXP834" s="33"/>
      <c r="TXQ834" s="33"/>
      <c r="TXR834" s="33"/>
      <c r="TXS834" s="33"/>
      <c r="TXT834" s="33"/>
      <c r="TXU834" s="33"/>
      <c r="TXV834" s="33"/>
      <c r="TXW834" s="33"/>
      <c r="TXX834" s="33"/>
      <c r="TXY834" s="33"/>
      <c r="TXZ834" s="33"/>
      <c r="TYA834" s="33"/>
      <c r="TYB834" s="33"/>
      <c r="TYC834" s="33"/>
      <c r="TYD834" s="33"/>
      <c r="TYE834" s="33"/>
      <c r="TYF834" s="33"/>
      <c r="TYG834" s="33"/>
      <c r="TYH834" s="33"/>
      <c r="TYI834" s="33"/>
      <c r="TYJ834" s="33"/>
      <c r="TYK834" s="33"/>
      <c r="TYL834" s="33"/>
      <c r="TYM834" s="33"/>
      <c r="TYN834" s="33"/>
      <c r="TYO834" s="33"/>
      <c r="TYP834" s="33"/>
      <c r="TYQ834" s="33"/>
      <c r="TYR834" s="33"/>
      <c r="TYS834" s="33"/>
      <c r="TYT834" s="33"/>
      <c r="TYU834" s="33"/>
      <c r="TYV834" s="33"/>
      <c r="TYW834" s="33"/>
      <c r="TYX834" s="33"/>
      <c r="TYY834" s="33"/>
      <c r="TYZ834" s="33"/>
      <c r="TZA834" s="33"/>
      <c r="TZB834" s="33"/>
      <c r="TZC834" s="33"/>
      <c r="TZD834" s="33"/>
      <c r="TZE834" s="33"/>
      <c r="TZF834" s="33"/>
      <c r="TZG834" s="33"/>
      <c r="TZH834" s="33"/>
      <c r="TZI834" s="33"/>
      <c r="TZJ834" s="33"/>
      <c r="TZK834" s="33"/>
      <c r="TZL834" s="33"/>
      <c r="TZM834" s="33"/>
      <c r="TZN834" s="33"/>
      <c r="TZO834" s="33"/>
      <c r="TZP834" s="33"/>
      <c r="TZQ834" s="33"/>
      <c r="TZR834" s="33"/>
      <c r="TZS834" s="33"/>
      <c r="TZT834" s="33"/>
      <c r="TZU834" s="33"/>
      <c r="TZV834" s="33"/>
      <c r="TZW834" s="33"/>
      <c r="TZX834" s="33"/>
      <c r="TZY834" s="33"/>
      <c r="TZZ834" s="33"/>
      <c r="UAA834" s="33"/>
      <c r="UAB834" s="33"/>
      <c r="UAC834" s="33"/>
      <c r="UAD834" s="33"/>
      <c r="UAE834" s="33"/>
      <c r="UAF834" s="33"/>
      <c r="UAG834" s="33"/>
      <c r="UAH834" s="33"/>
      <c r="UAI834" s="33"/>
      <c r="UAJ834" s="33"/>
      <c r="UAK834" s="33"/>
      <c r="UAL834" s="33"/>
      <c r="UAM834" s="33"/>
      <c r="UAN834" s="33"/>
      <c r="UAO834" s="33"/>
      <c r="UAP834" s="33"/>
      <c r="UAQ834" s="33"/>
      <c r="UAR834" s="33"/>
      <c r="UAS834" s="33"/>
      <c r="UAT834" s="33"/>
      <c r="UAU834" s="33"/>
      <c r="UAV834" s="33"/>
      <c r="UAW834" s="33"/>
      <c r="UAX834" s="33"/>
      <c r="UAY834" s="33"/>
      <c r="UAZ834" s="33"/>
      <c r="UBA834" s="33"/>
      <c r="UBB834" s="33"/>
      <c r="UBC834" s="33"/>
      <c r="UBD834" s="33"/>
      <c r="UBE834" s="33"/>
      <c r="UBF834" s="33"/>
      <c r="UBG834" s="33"/>
      <c r="UBH834" s="33"/>
      <c r="UBI834" s="33"/>
      <c r="UBJ834" s="33"/>
      <c r="UBK834" s="33"/>
      <c r="UBL834" s="33"/>
      <c r="UBM834" s="33"/>
      <c r="UBN834" s="33"/>
      <c r="UBO834" s="33"/>
      <c r="UBP834" s="33"/>
      <c r="UBQ834" s="33"/>
      <c r="UBR834" s="33"/>
      <c r="UBS834" s="33"/>
      <c r="UBT834" s="33"/>
      <c r="UBU834" s="33"/>
      <c r="UBV834" s="33"/>
      <c r="UBW834" s="33"/>
      <c r="UBX834" s="33"/>
      <c r="UBY834" s="33"/>
      <c r="UBZ834" s="33"/>
      <c r="UCA834" s="33"/>
      <c r="UCB834" s="33"/>
      <c r="UCC834" s="33"/>
      <c r="UCD834" s="33"/>
      <c r="UCE834" s="33"/>
      <c r="UCF834" s="33"/>
      <c r="UCG834" s="33"/>
      <c r="UCH834" s="33"/>
      <c r="UCI834" s="33"/>
      <c r="UCJ834" s="33"/>
      <c r="UCK834" s="33"/>
      <c r="UCL834" s="33"/>
      <c r="UCM834" s="33"/>
      <c r="UCN834" s="33"/>
      <c r="UCO834" s="33"/>
      <c r="UCP834" s="33"/>
      <c r="UCQ834" s="33"/>
      <c r="UCR834" s="33"/>
      <c r="UCS834" s="33"/>
      <c r="UCT834" s="33"/>
      <c r="UCU834" s="33"/>
      <c r="UCV834" s="33"/>
      <c r="UCW834" s="33"/>
      <c r="UCX834" s="33"/>
      <c r="UCY834" s="33"/>
      <c r="UCZ834" s="33"/>
      <c r="UDA834" s="33"/>
      <c r="UDB834" s="33"/>
      <c r="UDC834" s="33"/>
      <c r="UDD834" s="33"/>
      <c r="UDE834" s="33"/>
      <c r="UDF834" s="33"/>
      <c r="UDG834" s="33"/>
      <c r="UDH834" s="33"/>
      <c r="UDI834" s="33"/>
      <c r="UDJ834" s="33"/>
      <c r="UDK834" s="33"/>
      <c r="UDL834" s="33"/>
      <c r="UDM834" s="33"/>
      <c r="UDN834" s="33"/>
      <c r="UDO834" s="33"/>
      <c r="UDP834" s="33"/>
      <c r="UDQ834" s="33"/>
      <c r="UDR834" s="33"/>
      <c r="UDS834" s="33"/>
      <c r="UDT834" s="33"/>
      <c r="UDU834" s="33"/>
      <c r="UDV834" s="33"/>
      <c r="UDW834" s="33"/>
      <c r="UDX834" s="33"/>
      <c r="UDY834" s="33"/>
      <c r="UDZ834" s="33"/>
      <c r="UEA834" s="33"/>
      <c r="UEB834" s="33"/>
      <c r="UEC834" s="33"/>
      <c r="UED834" s="33"/>
      <c r="UEE834" s="33"/>
      <c r="UEF834" s="33"/>
      <c r="UEG834" s="33"/>
      <c r="UEH834" s="33"/>
      <c r="UEI834" s="33"/>
      <c r="UEJ834" s="33"/>
      <c r="UEK834" s="33"/>
      <c r="UEL834" s="33"/>
      <c r="UEM834" s="33"/>
      <c r="UEN834" s="33"/>
      <c r="UEO834" s="33"/>
      <c r="UEP834" s="33"/>
      <c r="UEQ834" s="33"/>
      <c r="UER834" s="33"/>
      <c r="UES834" s="33"/>
      <c r="UET834" s="33"/>
      <c r="UEU834" s="33"/>
      <c r="UEV834" s="33"/>
      <c r="UEW834" s="33"/>
      <c r="UEX834" s="33"/>
      <c r="UEY834" s="33"/>
      <c r="UEZ834" s="33"/>
      <c r="UFA834" s="33"/>
      <c r="UFB834" s="33"/>
      <c r="UFC834" s="33"/>
      <c r="UFD834" s="33"/>
      <c r="UFE834" s="33"/>
      <c r="UFF834" s="33"/>
      <c r="UFG834" s="33"/>
      <c r="UFH834" s="33"/>
      <c r="UFI834" s="33"/>
      <c r="UFJ834" s="33"/>
      <c r="UFK834" s="33"/>
      <c r="UFL834" s="33"/>
      <c r="UFM834" s="33"/>
      <c r="UFN834" s="33"/>
      <c r="UFO834" s="33"/>
      <c r="UFP834" s="33"/>
      <c r="UFQ834" s="33"/>
      <c r="UFR834" s="33"/>
      <c r="UFS834" s="33"/>
      <c r="UFT834" s="33"/>
      <c r="UFU834" s="33"/>
      <c r="UFV834" s="33"/>
      <c r="UFW834" s="33"/>
      <c r="UFX834" s="33"/>
      <c r="UFY834" s="33"/>
      <c r="UFZ834" s="33"/>
      <c r="UGA834" s="33"/>
      <c r="UGB834" s="33"/>
      <c r="UGC834" s="33"/>
      <c r="UGD834" s="33"/>
      <c r="UGE834" s="33"/>
      <c r="UGF834" s="33"/>
      <c r="UGG834" s="33"/>
      <c r="UGH834" s="33"/>
      <c r="UGI834" s="33"/>
      <c r="UGJ834" s="33"/>
      <c r="UGK834" s="33"/>
      <c r="UGL834" s="33"/>
      <c r="UGM834" s="33"/>
      <c r="UGN834" s="33"/>
      <c r="UGO834" s="33"/>
      <c r="UGP834" s="33"/>
      <c r="UGQ834" s="33"/>
      <c r="UGR834" s="33"/>
      <c r="UGS834" s="33"/>
      <c r="UGT834" s="33"/>
      <c r="UGU834" s="33"/>
      <c r="UGV834" s="33"/>
      <c r="UGW834" s="33"/>
      <c r="UGX834" s="33"/>
      <c r="UGY834" s="33"/>
      <c r="UGZ834" s="33"/>
      <c r="UHA834" s="33"/>
      <c r="UHB834" s="33"/>
      <c r="UHC834" s="33"/>
      <c r="UHD834" s="33"/>
      <c r="UHE834" s="33"/>
      <c r="UHF834" s="33"/>
      <c r="UHG834" s="33"/>
      <c r="UHH834" s="33"/>
      <c r="UHI834" s="33"/>
      <c r="UHJ834" s="33"/>
      <c r="UHK834" s="33"/>
      <c r="UHL834" s="33"/>
      <c r="UHM834" s="33"/>
      <c r="UHN834" s="33"/>
      <c r="UHO834" s="33"/>
      <c r="UHP834" s="33"/>
      <c r="UHQ834" s="33"/>
      <c r="UHR834" s="33"/>
      <c r="UHS834" s="33"/>
      <c r="UHT834" s="33"/>
      <c r="UHU834" s="33"/>
      <c r="UHV834" s="33"/>
      <c r="UHW834" s="33"/>
      <c r="UHX834" s="33"/>
      <c r="UHY834" s="33"/>
      <c r="UHZ834" s="33"/>
      <c r="UIA834" s="33"/>
      <c r="UIB834" s="33"/>
      <c r="UIC834" s="33"/>
      <c r="UID834" s="33"/>
      <c r="UIE834" s="33"/>
      <c r="UIF834" s="33"/>
      <c r="UIG834" s="33"/>
      <c r="UIH834" s="33"/>
      <c r="UII834" s="33"/>
      <c r="UIJ834" s="33"/>
      <c r="UIK834" s="33"/>
      <c r="UIL834" s="33"/>
      <c r="UIM834" s="33"/>
      <c r="UIN834" s="33"/>
      <c r="UIO834" s="33"/>
      <c r="UIP834" s="33"/>
      <c r="UIQ834" s="33"/>
      <c r="UIR834" s="33"/>
      <c r="UIS834" s="33"/>
      <c r="UIT834" s="33"/>
      <c r="UIU834" s="33"/>
      <c r="UIV834" s="33"/>
      <c r="UIW834" s="33"/>
      <c r="UIX834" s="33"/>
      <c r="UIY834" s="33"/>
      <c r="UIZ834" s="33"/>
      <c r="UJA834" s="33"/>
      <c r="UJB834" s="33"/>
      <c r="UJC834" s="33"/>
      <c r="UJD834" s="33"/>
      <c r="UJE834" s="33"/>
      <c r="UJF834" s="33"/>
      <c r="UJG834" s="33"/>
      <c r="UJH834" s="33"/>
      <c r="UJI834" s="33"/>
      <c r="UJJ834" s="33"/>
      <c r="UJK834" s="33"/>
      <c r="UJL834" s="33"/>
      <c r="UJM834" s="33"/>
      <c r="UJN834" s="33"/>
      <c r="UJO834" s="33"/>
      <c r="UJP834" s="33"/>
      <c r="UJQ834" s="33"/>
      <c r="UJR834" s="33"/>
      <c r="UJS834" s="33"/>
      <c r="UJT834" s="33"/>
      <c r="UJU834" s="33"/>
      <c r="UJV834" s="33"/>
      <c r="UJW834" s="33"/>
      <c r="UJX834" s="33"/>
      <c r="UJY834" s="33"/>
      <c r="UJZ834" s="33"/>
      <c r="UKA834" s="33"/>
      <c r="UKB834" s="33"/>
      <c r="UKC834" s="33"/>
      <c r="UKD834" s="33"/>
      <c r="UKE834" s="33"/>
      <c r="UKF834" s="33"/>
      <c r="UKG834" s="33"/>
      <c r="UKH834" s="33"/>
      <c r="UKI834" s="33"/>
      <c r="UKJ834" s="33"/>
      <c r="UKK834" s="33"/>
      <c r="UKL834" s="33"/>
      <c r="UKM834" s="33"/>
      <c r="UKN834" s="33"/>
      <c r="UKO834" s="33"/>
      <c r="UKP834" s="33"/>
      <c r="UKQ834" s="33"/>
      <c r="UKR834" s="33"/>
      <c r="UKS834" s="33"/>
      <c r="UKT834" s="33"/>
      <c r="UKU834" s="33"/>
      <c r="UKV834" s="33"/>
      <c r="UKW834" s="33"/>
      <c r="UKX834" s="33"/>
      <c r="UKY834" s="33"/>
      <c r="UKZ834" s="33"/>
      <c r="ULA834" s="33"/>
      <c r="ULB834" s="33"/>
      <c r="ULC834" s="33"/>
      <c r="ULD834" s="33"/>
      <c r="ULE834" s="33"/>
      <c r="ULF834" s="33"/>
      <c r="ULG834" s="33"/>
      <c r="ULH834" s="33"/>
      <c r="ULI834" s="33"/>
      <c r="ULJ834" s="33"/>
      <c r="ULK834" s="33"/>
      <c r="ULL834" s="33"/>
      <c r="ULM834" s="33"/>
      <c r="ULN834" s="33"/>
      <c r="ULO834" s="33"/>
      <c r="ULP834" s="33"/>
      <c r="ULQ834" s="33"/>
      <c r="ULR834" s="33"/>
      <c r="ULS834" s="33"/>
      <c r="ULT834" s="33"/>
      <c r="ULU834" s="33"/>
      <c r="ULV834" s="33"/>
      <c r="ULW834" s="33"/>
      <c r="ULX834" s="33"/>
      <c r="ULY834" s="33"/>
      <c r="ULZ834" s="33"/>
      <c r="UMA834" s="33"/>
      <c r="UMB834" s="33"/>
      <c r="UMC834" s="33"/>
      <c r="UMD834" s="33"/>
      <c r="UME834" s="33"/>
      <c r="UMF834" s="33"/>
      <c r="UMG834" s="33"/>
      <c r="UMH834" s="33"/>
      <c r="UMI834" s="33"/>
      <c r="UMJ834" s="33"/>
      <c r="UMK834" s="33"/>
      <c r="UML834" s="33"/>
      <c r="UMM834" s="33"/>
      <c r="UMN834" s="33"/>
      <c r="UMO834" s="33"/>
      <c r="UMP834" s="33"/>
      <c r="UMQ834" s="33"/>
      <c r="UMR834" s="33"/>
      <c r="UMS834" s="33"/>
      <c r="UMT834" s="33"/>
      <c r="UMU834" s="33"/>
      <c r="UMV834" s="33"/>
      <c r="UMW834" s="33"/>
      <c r="UMX834" s="33"/>
      <c r="UMY834" s="33"/>
      <c r="UMZ834" s="33"/>
      <c r="UNA834" s="33"/>
      <c r="UNB834" s="33"/>
      <c r="UNC834" s="33"/>
      <c r="UND834" s="33"/>
      <c r="UNE834" s="33"/>
      <c r="UNF834" s="33"/>
      <c r="UNG834" s="33"/>
      <c r="UNH834" s="33"/>
      <c r="UNI834" s="33"/>
      <c r="UNJ834" s="33"/>
      <c r="UNK834" s="33"/>
      <c r="UNL834" s="33"/>
      <c r="UNM834" s="33"/>
      <c r="UNN834" s="33"/>
      <c r="UNO834" s="33"/>
      <c r="UNP834" s="33"/>
      <c r="UNQ834" s="33"/>
      <c r="UNR834" s="33"/>
      <c r="UNS834" s="33"/>
      <c r="UNT834" s="33"/>
      <c r="UNU834" s="33"/>
      <c r="UNV834" s="33"/>
      <c r="UNW834" s="33"/>
      <c r="UNX834" s="33"/>
      <c r="UNY834" s="33"/>
      <c r="UNZ834" s="33"/>
      <c r="UOA834" s="33"/>
      <c r="UOB834" s="33"/>
      <c r="UOC834" s="33"/>
      <c r="UOD834" s="33"/>
      <c r="UOE834" s="33"/>
      <c r="UOF834" s="33"/>
      <c r="UOG834" s="33"/>
      <c r="UOH834" s="33"/>
      <c r="UOI834" s="33"/>
      <c r="UOJ834" s="33"/>
      <c r="UOK834" s="33"/>
      <c r="UOL834" s="33"/>
      <c r="UOM834" s="33"/>
      <c r="UON834" s="33"/>
      <c r="UOO834" s="33"/>
      <c r="UOP834" s="33"/>
      <c r="UOQ834" s="33"/>
      <c r="UOR834" s="33"/>
      <c r="UOS834" s="33"/>
      <c r="UOT834" s="33"/>
      <c r="UOU834" s="33"/>
      <c r="UOV834" s="33"/>
      <c r="UOW834" s="33"/>
      <c r="UOX834" s="33"/>
      <c r="UOY834" s="33"/>
      <c r="UOZ834" s="33"/>
      <c r="UPA834" s="33"/>
      <c r="UPB834" s="33"/>
      <c r="UPC834" s="33"/>
      <c r="UPD834" s="33"/>
      <c r="UPE834" s="33"/>
      <c r="UPF834" s="33"/>
      <c r="UPG834" s="33"/>
      <c r="UPH834" s="33"/>
      <c r="UPI834" s="33"/>
      <c r="UPJ834" s="33"/>
      <c r="UPK834" s="33"/>
      <c r="UPL834" s="33"/>
      <c r="UPM834" s="33"/>
      <c r="UPN834" s="33"/>
      <c r="UPO834" s="33"/>
      <c r="UPP834" s="33"/>
      <c r="UPQ834" s="33"/>
      <c r="UPR834" s="33"/>
      <c r="UPS834" s="33"/>
      <c r="UPT834" s="33"/>
      <c r="UPU834" s="33"/>
      <c r="UPV834" s="33"/>
      <c r="UPW834" s="33"/>
      <c r="UPX834" s="33"/>
      <c r="UPY834" s="33"/>
      <c r="UPZ834" s="33"/>
      <c r="UQA834" s="33"/>
      <c r="UQB834" s="33"/>
      <c r="UQC834" s="33"/>
      <c r="UQD834" s="33"/>
      <c r="UQE834" s="33"/>
      <c r="UQF834" s="33"/>
      <c r="UQG834" s="33"/>
      <c r="UQH834" s="33"/>
      <c r="UQI834" s="33"/>
      <c r="UQJ834" s="33"/>
      <c r="UQK834" s="33"/>
      <c r="UQL834" s="33"/>
      <c r="UQM834" s="33"/>
      <c r="UQN834" s="33"/>
      <c r="UQO834" s="33"/>
      <c r="UQP834" s="33"/>
      <c r="UQQ834" s="33"/>
      <c r="UQR834" s="33"/>
      <c r="UQS834" s="33"/>
      <c r="UQT834" s="33"/>
      <c r="UQU834" s="33"/>
      <c r="UQV834" s="33"/>
      <c r="UQW834" s="33"/>
      <c r="UQX834" s="33"/>
      <c r="UQY834" s="33"/>
      <c r="UQZ834" s="33"/>
      <c r="URA834" s="33"/>
      <c r="URB834" s="33"/>
      <c r="URC834" s="33"/>
      <c r="URD834" s="33"/>
      <c r="URE834" s="33"/>
      <c r="URF834" s="33"/>
      <c r="URG834" s="33"/>
      <c r="URH834" s="33"/>
      <c r="URI834" s="33"/>
      <c r="URJ834" s="33"/>
      <c r="URK834" s="33"/>
      <c r="URL834" s="33"/>
      <c r="URM834" s="33"/>
      <c r="URN834" s="33"/>
      <c r="URO834" s="33"/>
      <c r="URP834" s="33"/>
      <c r="URQ834" s="33"/>
      <c r="URR834" s="33"/>
      <c r="URS834" s="33"/>
      <c r="URT834" s="33"/>
      <c r="URU834" s="33"/>
      <c r="URV834" s="33"/>
      <c r="URW834" s="33"/>
      <c r="URX834" s="33"/>
      <c r="URY834" s="33"/>
      <c r="URZ834" s="33"/>
      <c r="USA834" s="33"/>
      <c r="USB834" s="33"/>
      <c r="USC834" s="33"/>
      <c r="USD834" s="33"/>
      <c r="USE834" s="33"/>
      <c r="USF834" s="33"/>
      <c r="USG834" s="33"/>
      <c r="USH834" s="33"/>
      <c r="USI834" s="33"/>
      <c r="USJ834" s="33"/>
      <c r="USK834" s="33"/>
      <c r="USL834" s="33"/>
      <c r="USM834" s="33"/>
      <c r="USN834" s="33"/>
      <c r="USO834" s="33"/>
      <c r="USP834" s="33"/>
      <c r="USQ834" s="33"/>
      <c r="USR834" s="33"/>
      <c r="USS834" s="33"/>
      <c r="UST834" s="33"/>
      <c r="USU834" s="33"/>
      <c r="USV834" s="33"/>
      <c r="USW834" s="33"/>
      <c r="USX834" s="33"/>
      <c r="USY834" s="33"/>
      <c r="USZ834" s="33"/>
      <c r="UTA834" s="33"/>
      <c r="UTB834" s="33"/>
      <c r="UTC834" s="33"/>
      <c r="UTD834" s="33"/>
      <c r="UTE834" s="33"/>
      <c r="UTF834" s="33"/>
      <c r="UTG834" s="33"/>
      <c r="UTH834" s="33"/>
      <c r="UTI834" s="33"/>
      <c r="UTJ834" s="33"/>
      <c r="UTK834" s="33"/>
      <c r="UTL834" s="33"/>
      <c r="UTM834" s="33"/>
      <c r="UTN834" s="33"/>
      <c r="UTO834" s="33"/>
      <c r="UTP834" s="33"/>
      <c r="UTQ834" s="33"/>
      <c r="UTR834" s="33"/>
      <c r="UTS834" s="33"/>
      <c r="UTT834" s="33"/>
      <c r="UTU834" s="33"/>
      <c r="UTV834" s="33"/>
      <c r="UTW834" s="33"/>
      <c r="UTX834" s="33"/>
      <c r="UTY834" s="33"/>
      <c r="UTZ834" s="33"/>
      <c r="UUA834" s="33"/>
      <c r="UUB834" s="33"/>
      <c r="UUC834" s="33"/>
      <c r="UUD834" s="33"/>
      <c r="UUE834" s="33"/>
      <c r="UUF834" s="33"/>
      <c r="UUG834" s="33"/>
      <c r="UUH834" s="33"/>
      <c r="UUI834" s="33"/>
      <c r="UUJ834" s="33"/>
      <c r="UUK834" s="33"/>
      <c r="UUL834" s="33"/>
      <c r="UUM834" s="33"/>
      <c r="UUN834" s="33"/>
      <c r="UUO834" s="33"/>
      <c r="UUP834" s="33"/>
      <c r="UUQ834" s="33"/>
      <c r="UUR834" s="33"/>
      <c r="UUS834" s="33"/>
      <c r="UUT834" s="33"/>
      <c r="UUU834" s="33"/>
      <c r="UUV834" s="33"/>
      <c r="UUW834" s="33"/>
      <c r="UUX834" s="33"/>
      <c r="UUY834" s="33"/>
      <c r="UUZ834" s="33"/>
      <c r="UVA834" s="33"/>
      <c r="UVB834" s="33"/>
      <c r="UVC834" s="33"/>
      <c r="UVD834" s="33"/>
      <c r="UVE834" s="33"/>
      <c r="UVF834" s="33"/>
      <c r="UVG834" s="33"/>
      <c r="UVH834" s="33"/>
      <c r="UVI834" s="33"/>
      <c r="UVJ834" s="33"/>
      <c r="UVK834" s="33"/>
      <c r="UVL834" s="33"/>
      <c r="UVM834" s="33"/>
      <c r="UVN834" s="33"/>
      <c r="UVO834" s="33"/>
      <c r="UVP834" s="33"/>
      <c r="UVQ834" s="33"/>
      <c r="UVR834" s="33"/>
      <c r="UVS834" s="33"/>
      <c r="UVT834" s="33"/>
      <c r="UVU834" s="33"/>
      <c r="UVV834" s="33"/>
      <c r="UVW834" s="33"/>
      <c r="UVX834" s="33"/>
      <c r="UVY834" s="33"/>
      <c r="UVZ834" s="33"/>
      <c r="UWA834" s="33"/>
      <c r="UWB834" s="33"/>
      <c r="UWC834" s="33"/>
      <c r="UWD834" s="33"/>
      <c r="UWE834" s="33"/>
      <c r="UWF834" s="33"/>
      <c r="UWG834" s="33"/>
      <c r="UWH834" s="33"/>
      <c r="UWI834" s="33"/>
      <c r="UWJ834" s="33"/>
      <c r="UWK834" s="33"/>
      <c r="UWL834" s="33"/>
      <c r="UWM834" s="33"/>
      <c r="UWN834" s="33"/>
      <c r="UWO834" s="33"/>
      <c r="UWP834" s="33"/>
      <c r="UWQ834" s="33"/>
      <c r="UWR834" s="33"/>
      <c r="UWS834" s="33"/>
      <c r="UWT834" s="33"/>
      <c r="UWU834" s="33"/>
      <c r="UWV834" s="33"/>
      <c r="UWW834" s="33"/>
      <c r="UWX834" s="33"/>
      <c r="UWY834" s="33"/>
      <c r="UWZ834" s="33"/>
      <c r="UXA834" s="33"/>
      <c r="UXB834" s="33"/>
      <c r="UXC834" s="33"/>
      <c r="UXD834" s="33"/>
      <c r="UXE834" s="33"/>
      <c r="UXF834" s="33"/>
      <c r="UXG834" s="33"/>
      <c r="UXH834" s="33"/>
      <c r="UXI834" s="33"/>
      <c r="UXJ834" s="33"/>
      <c r="UXK834" s="33"/>
      <c r="UXL834" s="33"/>
      <c r="UXM834" s="33"/>
      <c r="UXN834" s="33"/>
      <c r="UXO834" s="33"/>
      <c r="UXP834" s="33"/>
      <c r="UXQ834" s="33"/>
      <c r="UXR834" s="33"/>
      <c r="UXS834" s="33"/>
      <c r="UXT834" s="33"/>
      <c r="UXU834" s="33"/>
      <c r="UXV834" s="33"/>
      <c r="UXW834" s="33"/>
      <c r="UXX834" s="33"/>
      <c r="UXY834" s="33"/>
      <c r="UXZ834" s="33"/>
      <c r="UYA834" s="33"/>
      <c r="UYB834" s="33"/>
      <c r="UYC834" s="33"/>
      <c r="UYD834" s="33"/>
      <c r="UYE834" s="33"/>
      <c r="UYF834" s="33"/>
      <c r="UYG834" s="33"/>
      <c r="UYH834" s="33"/>
      <c r="UYI834" s="33"/>
      <c r="UYJ834" s="33"/>
      <c r="UYK834" s="33"/>
      <c r="UYL834" s="33"/>
      <c r="UYM834" s="33"/>
      <c r="UYN834" s="33"/>
      <c r="UYO834" s="33"/>
      <c r="UYP834" s="33"/>
      <c r="UYQ834" s="33"/>
      <c r="UYR834" s="33"/>
      <c r="UYS834" s="33"/>
      <c r="UYT834" s="33"/>
      <c r="UYU834" s="33"/>
      <c r="UYV834" s="33"/>
      <c r="UYW834" s="33"/>
      <c r="UYX834" s="33"/>
      <c r="UYY834" s="33"/>
      <c r="UYZ834" s="33"/>
      <c r="UZA834" s="33"/>
      <c r="UZB834" s="33"/>
      <c r="UZC834" s="33"/>
      <c r="UZD834" s="33"/>
      <c r="UZE834" s="33"/>
      <c r="UZF834" s="33"/>
      <c r="UZG834" s="33"/>
      <c r="UZH834" s="33"/>
      <c r="UZI834" s="33"/>
      <c r="UZJ834" s="33"/>
      <c r="UZK834" s="33"/>
      <c r="UZL834" s="33"/>
      <c r="UZM834" s="33"/>
      <c r="UZN834" s="33"/>
      <c r="UZO834" s="33"/>
      <c r="UZP834" s="33"/>
      <c r="UZQ834" s="33"/>
      <c r="UZR834" s="33"/>
      <c r="UZS834" s="33"/>
      <c r="UZT834" s="33"/>
      <c r="UZU834" s="33"/>
      <c r="UZV834" s="33"/>
      <c r="UZW834" s="33"/>
      <c r="UZX834" s="33"/>
      <c r="UZY834" s="33"/>
      <c r="UZZ834" s="33"/>
      <c r="VAA834" s="33"/>
      <c r="VAB834" s="33"/>
      <c r="VAC834" s="33"/>
      <c r="VAD834" s="33"/>
      <c r="VAE834" s="33"/>
      <c r="VAF834" s="33"/>
      <c r="VAG834" s="33"/>
      <c r="VAH834" s="33"/>
      <c r="VAI834" s="33"/>
      <c r="VAJ834" s="33"/>
      <c r="VAK834" s="33"/>
      <c r="VAL834" s="33"/>
      <c r="VAM834" s="33"/>
      <c r="VAN834" s="33"/>
      <c r="VAO834" s="33"/>
      <c r="VAP834" s="33"/>
      <c r="VAQ834" s="33"/>
      <c r="VAR834" s="33"/>
      <c r="VAS834" s="33"/>
      <c r="VAT834" s="33"/>
      <c r="VAU834" s="33"/>
      <c r="VAV834" s="33"/>
      <c r="VAW834" s="33"/>
      <c r="VAX834" s="33"/>
      <c r="VAY834" s="33"/>
      <c r="VAZ834" s="33"/>
      <c r="VBA834" s="33"/>
      <c r="VBB834" s="33"/>
      <c r="VBC834" s="33"/>
      <c r="VBD834" s="33"/>
      <c r="VBE834" s="33"/>
      <c r="VBF834" s="33"/>
      <c r="VBG834" s="33"/>
      <c r="VBH834" s="33"/>
      <c r="VBI834" s="33"/>
      <c r="VBJ834" s="33"/>
      <c r="VBK834" s="33"/>
      <c r="VBL834" s="33"/>
      <c r="VBM834" s="33"/>
      <c r="VBN834" s="33"/>
      <c r="VBO834" s="33"/>
      <c r="VBP834" s="33"/>
      <c r="VBQ834" s="33"/>
      <c r="VBR834" s="33"/>
      <c r="VBS834" s="33"/>
      <c r="VBT834" s="33"/>
      <c r="VBU834" s="33"/>
      <c r="VBV834" s="33"/>
      <c r="VBW834" s="33"/>
      <c r="VBX834" s="33"/>
      <c r="VBY834" s="33"/>
      <c r="VBZ834" s="33"/>
      <c r="VCA834" s="33"/>
      <c r="VCB834" s="33"/>
      <c r="VCC834" s="33"/>
      <c r="VCD834" s="33"/>
      <c r="VCE834" s="33"/>
      <c r="VCF834" s="33"/>
      <c r="VCG834" s="33"/>
      <c r="VCH834" s="33"/>
      <c r="VCI834" s="33"/>
      <c r="VCJ834" s="33"/>
      <c r="VCK834" s="33"/>
      <c r="VCL834" s="33"/>
      <c r="VCM834" s="33"/>
      <c r="VCN834" s="33"/>
      <c r="VCO834" s="33"/>
      <c r="VCP834" s="33"/>
      <c r="VCQ834" s="33"/>
      <c r="VCR834" s="33"/>
      <c r="VCS834" s="33"/>
      <c r="VCT834" s="33"/>
      <c r="VCU834" s="33"/>
      <c r="VCV834" s="33"/>
      <c r="VCW834" s="33"/>
      <c r="VCX834" s="33"/>
      <c r="VCY834" s="33"/>
      <c r="VCZ834" s="33"/>
      <c r="VDA834" s="33"/>
      <c r="VDB834" s="33"/>
      <c r="VDC834" s="33"/>
      <c r="VDD834" s="33"/>
      <c r="VDE834" s="33"/>
      <c r="VDF834" s="33"/>
      <c r="VDG834" s="33"/>
      <c r="VDH834" s="33"/>
      <c r="VDI834" s="33"/>
      <c r="VDJ834" s="33"/>
      <c r="VDK834" s="33"/>
      <c r="VDL834" s="33"/>
      <c r="VDM834" s="33"/>
      <c r="VDN834" s="33"/>
      <c r="VDO834" s="33"/>
      <c r="VDP834" s="33"/>
      <c r="VDQ834" s="33"/>
      <c r="VDR834" s="33"/>
      <c r="VDS834" s="33"/>
      <c r="VDT834" s="33"/>
      <c r="VDU834" s="33"/>
      <c r="VDV834" s="33"/>
      <c r="VDW834" s="33"/>
      <c r="VDX834" s="33"/>
      <c r="VDY834" s="33"/>
      <c r="VDZ834" s="33"/>
      <c r="VEA834" s="33"/>
      <c r="VEB834" s="33"/>
      <c r="VEC834" s="33"/>
      <c r="VED834" s="33"/>
      <c r="VEE834" s="33"/>
      <c r="VEF834" s="33"/>
      <c r="VEG834" s="33"/>
      <c r="VEH834" s="33"/>
      <c r="VEI834" s="33"/>
      <c r="VEJ834" s="33"/>
      <c r="VEK834" s="33"/>
      <c r="VEL834" s="33"/>
      <c r="VEM834" s="33"/>
      <c r="VEN834" s="33"/>
      <c r="VEO834" s="33"/>
      <c r="VEP834" s="33"/>
      <c r="VEQ834" s="33"/>
      <c r="VER834" s="33"/>
      <c r="VES834" s="33"/>
      <c r="VET834" s="33"/>
      <c r="VEU834" s="33"/>
      <c r="VEV834" s="33"/>
      <c r="VEW834" s="33"/>
      <c r="VEX834" s="33"/>
      <c r="VEY834" s="33"/>
      <c r="VEZ834" s="33"/>
      <c r="VFA834" s="33"/>
      <c r="VFB834" s="33"/>
      <c r="VFC834" s="33"/>
      <c r="VFD834" s="33"/>
      <c r="VFE834" s="33"/>
      <c r="VFF834" s="33"/>
      <c r="VFG834" s="33"/>
      <c r="VFH834" s="33"/>
      <c r="VFI834" s="33"/>
      <c r="VFJ834" s="33"/>
      <c r="VFK834" s="33"/>
      <c r="VFL834" s="33"/>
      <c r="VFM834" s="33"/>
      <c r="VFN834" s="33"/>
      <c r="VFO834" s="33"/>
      <c r="VFP834" s="33"/>
      <c r="VFQ834" s="33"/>
      <c r="VFR834" s="33"/>
      <c r="VFS834" s="33"/>
      <c r="VFT834" s="33"/>
      <c r="VFU834" s="33"/>
      <c r="VFV834" s="33"/>
      <c r="VFW834" s="33"/>
      <c r="VFX834" s="33"/>
      <c r="VFY834" s="33"/>
      <c r="VFZ834" s="33"/>
      <c r="VGA834" s="33"/>
      <c r="VGB834" s="33"/>
      <c r="VGC834" s="33"/>
      <c r="VGD834" s="33"/>
      <c r="VGE834" s="33"/>
      <c r="VGF834" s="33"/>
      <c r="VGG834" s="33"/>
      <c r="VGH834" s="33"/>
      <c r="VGI834" s="33"/>
      <c r="VGJ834" s="33"/>
      <c r="VGK834" s="33"/>
      <c r="VGL834" s="33"/>
      <c r="VGM834" s="33"/>
      <c r="VGN834" s="33"/>
      <c r="VGO834" s="33"/>
      <c r="VGP834" s="33"/>
      <c r="VGQ834" s="33"/>
      <c r="VGR834" s="33"/>
      <c r="VGS834" s="33"/>
      <c r="VGT834" s="33"/>
      <c r="VGU834" s="33"/>
      <c r="VGV834" s="33"/>
      <c r="VGW834" s="33"/>
      <c r="VGX834" s="33"/>
      <c r="VGY834" s="33"/>
      <c r="VGZ834" s="33"/>
      <c r="VHA834" s="33"/>
      <c r="VHB834" s="33"/>
      <c r="VHC834" s="33"/>
      <c r="VHD834" s="33"/>
      <c r="VHE834" s="33"/>
      <c r="VHF834" s="33"/>
      <c r="VHG834" s="33"/>
      <c r="VHH834" s="33"/>
      <c r="VHI834" s="33"/>
      <c r="VHJ834" s="33"/>
      <c r="VHK834" s="33"/>
      <c r="VHL834" s="33"/>
      <c r="VHM834" s="33"/>
      <c r="VHN834" s="33"/>
      <c r="VHO834" s="33"/>
      <c r="VHP834" s="33"/>
      <c r="VHQ834" s="33"/>
      <c r="VHR834" s="33"/>
      <c r="VHS834" s="33"/>
      <c r="VHT834" s="33"/>
      <c r="VHU834" s="33"/>
      <c r="VHV834" s="33"/>
      <c r="VHW834" s="33"/>
      <c r="VHX834" s="33"/>
      <c r="VHY834" s="33"/>
      <c r="VHZ834" s="33"/>
      <c r="VIA834" s="33"/>
      <c r="VIB834" s="33"/>
      <c r="VIC834" s="33"/>
      <c r="VID834" s="33"/>
      <c r="VIE834" s="33"/>
      <c r="VIF834" s="33"/>
      <c r="VIG834" s="33"/>
      <c r="VIH834" s="33"/>
      <c r="VII834" s="33"/>
      <c r="VIJ834" s="33"/>
      <c r="VIK834" s="33"/>
      <c r="VIL834" s="33"/>
      <c r="VIM834" s="33"/>
      <c r="VIN834" s="33"/>
      <c r="VIO834" s="33"/>
      <c r="VIP834" s="33"/>
      <c r="VIQ834" s="33"/>
      <c r="VIR834" s="33"/>
      <c r="VIS834" s="33"/>
      <c r="VIT834" s="33"/>
      <c r="VIU834" s="33"/>
      <c r="VIV834" s="33"/>
      <c r="VIW834" s="33"/>
      <c r="VIX834" s="33"/>
      <c r="VIY834" s="33"/>
      <c r="VIZ834" s="33"/>
      <c r="VJA834" s="33"/>
      <c r="VJB834" s="33"/>
      <c r="VJC834" s="33"/>
      <c r="VJD834" s="33"/>
      <c r="VJE834" s="33"/>
      <c r="VJF834" s="33"/>
      <c r="VJG834" s="33"/>
      <c r="VJH834" s="33"/>
      <c r="VJI834" s="33"/>
      <c r="VJJ834" s="33"/>
      <c r="VJK834" s="33"/>
      <c r="VJL834" s="33"/>
      <c r="VJM834" s="33"/>
      <c r="VJN834" s="33"/>
      <c r="VJO834" s="33"/>
      <c r="VJP834" s="33"/>
      <c r="VJQ834" s="33"/>
      <c r="VJR834" s="33"/>
      <c r="VJS834" s="33"/>
      <c r="VJT834" s="33"/>
      <c r="VJU834" s="33"/>
      <c r="VJV834" s="33"/>
      <c r="VJW834" s="33"/>
      <c r="VJX834" s="33"/>
      <c r="VJY834" s="33"/>
      <c r="VJZ834" s="33"/>
      <c r="VKA834" s="33"/>
      <c r="VKB834" s="33"/>
      <c r="VKC834" s="33"/>
      <c r="VKD834" s="33"/>
      <c r="VKE834" s="33"/>
      <c r="VKF834" s="33"/>
      <c r="VKG834" s="33"/>
      <c r="VKH834" s="33"/>
      <c r="VKI834" s="33"/>
      <c r="VKJ834" s="33"/>
      <c r="VKK834" s="33"/>
      <c r="VKL834" s="33"/>
      <c r="VKM834" s="33"/>
      <c r="VKN834" s="33"/>
      <c r="VKO834" s="33"/>
      <c r="VKP834" s="33"/>
      <c r="VKQ834" s="33"/>
      <c r="VKR834" s="33"/>
      <c r="VKS834" s="33"/>
      <c r="VKT834" s="33"/>
      <c r="VKU834" s="33"/>
      <c r="VKV834" s="33"/>
      <c r="VKW834" s="33"/>
      <c r="VKX834" s="33"/>
      <c r="VKY834" s="33"/>
      <c r="VKZ834" s="33"/>
      <c r="VLA834" s="33"/>
      <c r="VLB834" s="33"/>
      <c r="VLC834" s="33"/>
      <c r="VLD834" s="33"/>
      <c r="VLE834" s="33"/>
      <c r="VLF834" s="33"/>
      <c r="VLG834" s="33"/>
      <c r="VLH834" s="33"/>
      <c r="VLI834" s="33"/>
      <c r="VLJ834" s="33"/>
      <c r="VLK834" s="33"/>
      <c r="VLL834" s="33"/>
      <c r="VLM834" s="33"/>
      <c r="VLN834" s="33"/>
      <c r="VLO834" s="33"/>
      <c r="VLP834" s="33"/>
      <c r="VLQ834" s="33"/>
      <c r="VLR834" s="33"/>
      <c r="VLS834" s="33"/>
      <c r="VLT834" s="33"/>
      <c r="VLU834" s="33"/>
      <c r="VLV834" s="33"/>
      <c r="VLW834" s="33"/>
      <c r="VLX834" s="33"/>
      <c r="VLY834" s="33"/>
      <c r="VLZ834" s="33"/>
      <c r="VMA834" s="33"/>
      <c r="VMB834" s="33"/>
      <c r="VMC834" s="33"/>
      <c r="VMD834" s="33"/>
      <c r="VME834" s="33"/>
      <c r="VMF834" s="33"/>
      <c r="VMG834" s="33"/>
      <c r="VMH834" s="33"/>
      <c r="VMI834" s="33"/>
      <c r="VMJ834" s="33"/>
      <c r="VMK834" s="33"/>
      <c r="VML834" s="33"/>
      <c r="VMM834" s="33"/>
      <c r="VMN834" s="33"/>
      <c r="VMO834" s="33"/>
      <c r="VMP834" s="33"/>
      <c r="VMQ834" s="33"/>
      <c r="VMR834" s="33"/>
      <c r="VMS834" s="33"/>
      <c r="VMT834" s="33"/>
      <c r="VMU834" s="33"/>
      <c r="VMV834" s="33"/>
      <c r="VMW834" s="33"/>
      <c r="VMX834" s="33"/>
      <c r="VMY834" s="33"/>
      <c r="VMZ834" s="33"/>
      <c r="VNA834" s="33"/>
      <c r="VNB834" s="33"/>
      <c r="VNC834" s="33"/>
      <c r="VND834" s="33"/>
      <c r="VNE834" s="33"/>
      <c r="VNF834" s="33"/>
      <c r="VNG834" s="33"/>
      <c r="VNH834" s="33"/>
      <c r="VNI834" s="33"/>
      <c r="VNJ834" s="33"/>
      <c r="VNK834" s="33"/>
      <c r="VNL834" s="33"/>
      <c r="VNM834" s="33"/>
      <c r="VNN834" s="33"/>
      <c r="VNO834" s="33"/>
      <c r="VNP834" s="33"/>
      <c r="VNQ834" s="33"/>
      <c r="VNR834" s="33"/>
      <c r="VNS834" s="33"/>
      <c r="VNT834" s="33"/>
      <c r="VNU834" s="33"/>
      <c r="VNV834" s="33"/>
      <c r="VNW834" s="33"/>
      <c r="VNX834" s="33"/>
      <c r="VNY834" s="33"/>
      <c r="VNZ834" s="33"/>
      <c r="VOA834" s="33"/>
      <c r="VOB834" s="33"/>
      <c r="VOC834" s="33"/>
      <c r="VOD834" s="33"/>
      <c r="VOE834" s="33"/>
      <c r="VOF834" s="33"/>
      <c r="VOG834" s="33"/>
      <c r="VOH834" s="33"/>
      <c r="VOI834" s="33"/>
      <c r="VOJ834" s="33"/>
      <c r="VOK834" s="33"/>
      <c r="VOL834" s="33"/>
      <c r="VOM834" s="33"/>
      <c r="VON834" s="33"/>
      <c r="VOO834" s="33"/>
      <c r="VOP834" s="33"/>
      <c r="VOQ834" s="33"/>
      <c r="VOR834" s="33"/>
      <c r="VOS834" s="33"/>
      <c r="VOT834" s="33"/>
      <c r="VOU834" s="33"/>
      <c r="VOV834" s="33"/>
      <c r="VOW834" s="33"/>
      <c r="VOX834" s="33"/>
      <c r="VOY834" s="33"/>
      <c r="VOZ834" s="33"/>
      <c r="VPA834" s="33"/>
      <c r="VPB834" s="33"/>
      <c r="VPC834" s="33"/>
      <c r="VPD834" s="33"/>
      <c r="VPE834" s="33"/>
      <c r="VPF834" s="33"/>
      <c r="VPG834" s="33"/>
      <c r="VPH834" s="33"/>
      <c r="VPI834" s="33"/>
      <c r="VPJ834" s="33"/>
      <c r="VPK834" s="33"/>
      <c r="VPL834" s="33"/>
      <c r="VPM834" s="33"/>
      <c r="VPN834" s="33"/>
      <c r="VPO834" s="33"/>
      <c r="VPP834" s="33"/>
      <c r="VPQ834" s="33"/>
      <c r="VPR834" s="33"/>
      <c r="VPS834" s="33"/>
      <c r="VPT834" s="33"/>
      <c r="VPU834" s="33"/>
      <c r="VPV834" s="33"/>
      <c r="VPW834" s="33"/>
      <c r="VPX834" s="33"/>
      <c r="VPY834" s="33"/>
      <c r="VPZ834" s="33"/>
      <c r="VQA834" s="33"/>
      <c r="VQB834" s="33"/>
      <c r="VQC834" s="33"/>
      <c r="VQD834" s="33"/>
      <c r="VQE834" s="33"/>
      <c r="VQF834" s="33"/>
      <c r="VQG834" s="33"/>
      <c r="VQH834" s="33"/>
      <c r="VQI834" s="33"/>
      <c r="VQJ834" s="33"/>
      <c r="VQK834" s="33"/>
      <c r="VQL834" s="33"/>
      <c r="VQM834" s="33"/>
      <c r="VQN834" s="33"/>
      <c r="VQO834" s="33"/>
      <c r="VQP834" s="33"/>
      <c r="VQQ834" s="33"/>
      <c r="VQR834" s="33"/>
      <c r="VQS834" s="33"/>
      <c r="VQT834" s="33"/>
      <c r="VQU834" s="33"/>
      <c r="VQV834" s="33"/>
      <c r="VQW834" s="33"/>
      <c r="VQX834" s="33"/>
      <c r="VQY834" s="33"/>
      <c r="VQZ834" s="33"/>
      <c r="VRA834" s="33"/>
      <c r="VRB834" s="33"/>
      <c r="VRC834" s="33"/>
      <c r="VRD834" s="33"/>
      <c r="VRE834" s="33"/>
      <c r="VRF834" s="33"/>
      <c r="VRG834" s="33"/>
      <c r="VRH834" s="33"/>
      <c r="VRI834" s="33"/>
      <c r="VRJ834" s="33"/>
      <c r="VRK834" s="33"/>
      <c r="VRL834" s="33"/>
      <c r="VRM834" s="33"/>
      <c r="VRN834" s="33"/>
      <c r="VRO834" s="33"/>
      <c r="VRP834" s="33"/>
      <c r="VRQ834" s="33"/>
      <c r="VRR834" s="33"/>
      <c r="VRS834" s="33"/>
      <c r="VRT834" s="33"/>
      <c r="VRU834" s="33"/>
      <c r="VRV834" s="33"/>
      <c r="VRW834" s="33"/>
      <c r="VRX834" s="33"/>
      <c r="VRY834" s="33"/>
      <c r="VRZ834" s="33"/>
      <c r="VSA834" s="33"/>
      <c r="VSB834" s="33"/>
      <c r="VSC834" s="33"/>
      <c r="VSD834" s="33"/>
      <c r="VSE834" s="33"/>
      <c r="VSF834" s="33"/>
      <c r="VSG834" s="33"/>
      <c r="VSH834" s="33"/>
      <c r="VSI834" s="33"/>
      <c r="VSJ834" s="33"/>
      <c r="VSK834" s="33"/>
      <c r="VSL834" s="33"/>
      <c r="VSM834" s="33"/>
      <c r="VSN834" s="33"/>
      <c r="VSO834" s="33"/>
      <c r="VSP834" s="33"/>
      <c r="VSQ834" s="33"/>
      <c r="VSR834" s="33"/>
      <c r="VSS834" s="33"/>
      <c r="VST834" s="33"/>
      <c r="VSU834" s="33"/>
      <c r="VSV834" s="33"/>
      <c r="VSW834" s="33"/>
      <c r="VSX834" s="33"/>
      <c r="VSY834" s="33"/>
      <c r="VSZ834" s="33"/>
      <c r="VTA834" s="33"/>
      <c r="VTB834" s="33"/>
      <c r="VTC834" s="33"/>
      <c r="VTD834" s="33"/>
      <c r="VTE834" s="33"/>
      <c r="VTF834" s="33"/>
      <c r="VTG834" s="33"/>
      <c r="VTH834" s="33"/>
      <c r="VTI834" s="33"/>
      <c r="VTJ834" s="33"/>
      <c r="VTK834" s="33"/>
      <c r="VTL834" s="33"/>
      <c r="VTM834" s="33"/>
      <c r="VTN834" s="33"/>
      <c r="VTO834" s="33"/>
      <c r="VTP834" s="33"/>
      <c r="VTQ834" s="33"/>
      <c r="VTR834" s="33"/>
      <c r="VTS834" s="33"/>
      <c r="VTT834" s="33"/>
      <c r="VTU834" s="33"/>
      <c r="VTV834" s="33"/>
      <c r="VTW834" s="33"/>
      <c r="VTX834" s="33"/>
      <c r="VTY834" s="33"/>
      <c r="VTZ834" s="33"/>
      <c r="VUA834" s="33"/>
      <c r="VUB834" s="33"/>
      <c r="VUC834" s="33"/>
      <c r="VUD834" s="33"/>
      <c r="VUE834" s="33"/>
      <c r="VUF834" s="33"/>
      <c r="VUG834" s="33"/>
      <c r="VUH834" s="33"/>
      <c r="VUI834" s="33"/>
      <c r="VUJ834" s="33"/>
      <c r="VUK834" s="33"/>
      <c r="VUL834" s="33"/>
      <c r="VUM834" s="33"/>
      <c r="VUN834" s="33"/>
      <c r="VUO834" s="33"/>
      <c r="VUP834" s="33"/>
      <c r="VUQ834" s="33"/>
      <c r="VUR834" s="33"/>
      <c r="VUS834" s="33"/>
      <c r="VUT834" s="33"/>
      <c r="VUU834" s="33"/>
      <c r="VUV834" s="33"/>
      <c r="VUW834" s="33"/>
      <c r="VUX834" s="33"/>
      <c r="VUY834" s="33"/>
      <c r="VUZ834" s="33"/>
      <c r="VVA834" s="33"/>
      <c r="VVB834" s="33"/>
      <c r="VVC834" s="33"/>
      <c r="VVD834" s="33"/>
      <c r="VVE834" s="33"/>
      <c r="VVF834" s="33"/>
      <c r="VVG834" s="33"/>
      <c r="VVH834" s="33"/>
      <c r="VVI834" s="33"/>
      <c r="VVJ834" s="33"/>
      <c r="VVK834" s="33"/>
      <c r="VVL834" s="33"/>
      <c r="VVM834" s="33"/>
      <c r="VVN834" s="33"/>
      <c r="VVO834" s="33"/>
      <c r="VVP834" s="33"/>
      <c r="VVQ834" s="33"/>
      <c r="VVR834" s="33"/>
      <c r="VVS834" s="33"/>
      <c r="VVT834" s="33"/>
      <c r="VVU834" s="33"/>
      <c r="VVV834" s="33"/>
      <c r="VVW834" s="33"/>
      <c r="VVX834" s="33"/>
      <c r="VVY834" s="33"/>
      <c r="VVZ834" s="33"/>
      <c r="VWA834" s="33"/>
      <c r="VWB834" s="33"/>
      <c r="VWC834" s="33"/>
      <c r="VWD834" s="33"/>
      <c r="VWE834" s="33"/>
      <c r="VWF834" s="33"/>
      <c r="VWG834" s="33"/>
      <c r="VWH834" s="33"/>
      <c r="VWI834" s="33"/>
      <c r="VWJ834" s="33"/>
      <c r="VWK834" s="33"/>
      <c r="VWL834" s="33"/>
      <c r="VWM834" s="33"/>
      <c r="VWN834" s="33"/>
      <c r="VWO834" s="33"/>
      <c r="VWP834" s="33"/>
      <c r="VWQ834" s="33"/>
      <c r="VWR834" s="33"/>
      <c r="VWS834" s="33"/>
      <c r="VWT834" s="33"/>
      <c r="VWU834" s="33"/>
      <c r="VWV834" s="33"/>
      <c r="VWW834" s="33"/>
      <c r="VWX834" s="33"/>
      <c r="VWY834" s="33"/>
      <c r="VWZ834" s="33"/>
      <c r="VXA834" s="33"/>
      <c r="VXB834" s="33"/>
      <c r="VXC834" s="33"/>
      <c r="VXD834" s="33"/>
      <c r="VXE834" s="33"/>
      <c r="VXF834" s="33"/>
      <c r="VXG834" s="33"/>
      <c r="VXH834" s="33"/>
      <c r="VXI834" s="33"/>
      <c r="VXJ834" s="33"/>
      <c r="VXK834" s="33"/>
      <c r="VXL834" s="33"/>
      <c r="VXM834" s="33"/>
      <c r="VXN834" s="33"/>
      <c r="VXO834" s="33"/>
      <c r="VXP834" s="33"/>
      <c r="VXQ834" s="33"/>
      <c r="VXR834" s="33"/>
      <c r="VXS834" s="33"/>
      <c r="VXT834" s="33"/>
      <c r="VXU834" s="33"/>
      <c r="VXV834" s="33"/>
      <c r="VXW834" s="33"/>
      <c r="VXX834" s="33"/>
      <c r="VXY834" s="33"/>
      <c r="VXZ834" s="33"/>
      <c r="VYA834" s="33"/>
      <c r="VYB834" s="33"/>
      <c r="VYC834" s="33"/>
      <c r="VYD834" s="33"/>
      <c r="VYE834" s="33"/>
      <c r="VYF834" s="33"/>
      <c r="VYG834" s="33"/>
      <c r="VYH834" s="33"/>
      <c r="VYI834" s="33"/>
      <c r="VYJ834" s="33"/>
      <c r="VYK834" s="33"/>
      <c r="VYL834" s="33"/>
      <c r="VYM834" s="33"/>
      <c r="VYN834" s="33"/>
      <c r="VYO834" s="33"/>
      <c r="VYP834" s="33"/>
      <c r="VYQ834" s="33"/>
      <c r="VYR834" s="33"/>
      <c r="VYS834" s="33"/>
      <c r="VYT834" s="33"/>
      <c r="VYU834" s="33"/>
      <c r="VYV834" s="33"/>
      <c r="VYW834" s="33"/>
      <c r="VYX834" s="33"/>
      <c r="VYY834" s="33"/>
      <c r="VYZ834" s="33"/>
      <c r="VZA834" s="33"/>
      <c r="VZB834" s="33"/>
      <c r="VZC834" s="33"/>
      <c r="VZD834" s="33"/>
      <c r="VZE834" s="33"/>
      <c r="VZF834" s="33"/>
      <c r="VZG834" s="33"/>
      <c r="VZH834" s="33"/>
      <c r="VZI834" s="33"/>
      <c r="VZJ834" s="33"/>
      <c r="VZK834" s="33"/>
      <c r="VZL834" s="33"/>
      <c r="VZM834" s="33"/>
      <c r="VZN834" s="33"/>
      <c r="VZO834" s="33"/>
      <c r="VZP834" s="33"/>
      <c r="VZQ834" s="33"/>
      <c r="VZR834" s="33"/>
      <c r="VZS834" s="33"/>
      <c r="VZT834" s="33"/>
      <c r="VZU834" s="33"/>
      <c r="VZV834" s="33"/>
      <c r="VZW834" s="33"/>
      <c r="VZX834" s="33"/>
      <c r="VZY834" s="33"/>
      <c r="VZZ834" s="33"/>
      <c r="WAA834" s="33"/>
      <c r="WAB834" s="33"/>
      <c r="WAC834" s="33"/>
      <c r="WAD834" s="33"/>
      <c r="WAE834" s="33"/>
      <c r="WAF834" s="33"/>
      <c r="WAG834" s="33"/>
      <c r="WAH834" s="33"/>
      <c r="WAI834" s="33"/>
      <c r="WAJ834" s="33"/>
      <c r="WAK834" s="33"/>
      <c r="WAL834" s="33"/>
      <c r="WAM834" s="33"/>
      <c r="WAN834" s="33"/>
      <c r="WAO834" s="33"/>
      <c r="WAP834" s="33"/>
      <c r="WAQ834" s="33"/>
      <c r="WAR834" s="33"/>
      <c r="WAS834" s="33"/>
      <c r="WAT834" s="33"/>
      <c r="WAU834" s="33"/>
      <c r="WAV834" s="33"/>
      <c r="WAW834" s="33"/>
      <c r="WAX834" s="33"/>
      <c r="WAY834" s="33"/>
      <c r="WAZ834" s="33"/>
      <c r="WBA834" s="33"/>
      <c r="WBB834" s="33"/>
      <c r="WBC834" s="33"/>
      <c r="WBD834" s="33"/>
      <c r="WBE834" s="33"/>
      <c r="WBF834" s="33"/>
      <c r="WBG834" s="33"/>
      <c r="WBH834" s="33"/>
      <c r="WBI834" s="33"/>
      <c r="WBJ834" s="33"/>
      <c r="WBK834" s="33"/>
      <c r="WBL834" s="33"/>
      <c r="WBM834" s="33"/>
      <c r="WBN834" s="33"/>
      <c r="WBO834" s="33"/>
      <c r="WBP834" s="33"/>
      <c r="WBQ834" s="33"/>
      <c r="WBR834" s="33"/>
      <c r="WBS834" s="33"/>
      <c r="WBT834" s="33"/>
      <c r="WBU834" s="33"/>
      <c r="WBV834" s="33"/>
      <c r="WBW834" s="33"/>
      <c r="WBX834" s="33"/>
      <c r="WBY834" s="33"/>
      <c r="WBZ834" s="33"/>
      <c r="WCA834" s="33"/>
      <c r="WCB834" s="33"/>
      <c r="WCC834" s="33"/>
      <c r="WCD834" s="33"/>
      <c r="WCE834" s="33"/>
      <c r="WCF834" s="33"/>
      <c r="WCG834" s="33"/>
      <c r="WCH834" s="33"/>
      <c r="WCI834" s="33"/>
      <c r="WCJ834" s="33"/>
      <c r="WCK834" s="33"/>
      <c r="WCL834" s="33"/>
      <c r="WCM834" s="33"/>
      <c r="WCN834" s="33"/>
      <c r="WCO834" s="33"/>
      <c r="WCP834" s="33"/>
      <c r="WCQ834" s="33"/>
      <c r="WCR834" s="33"/>
      <c r="WCS834" s="33"/>
      <c r="WCT834" s="33"/>
      <c r="WCU834" s="33"/>
      <c r="WCV834" s="33"/>
      <c r="WCW834" s="33"/>
      <c r="WCX834" s="33"/>
      <c r="WCY834" s="33"/>
      <c r="WCZ834" s="33"/>
      <c r="WDA834" s="33"/>
      <c r="WDB834" s="33"/>
      <c r="WDC834" s="33"/>
      <c r="WDD834" s="33"/>
      <c r="WDE834" s="33"/>
      <c r="WDF834" s="33"/>
      <c r="WDG834" s="33"/>
      <c r="WDH834" s="33"/>
      <c r="WDI834" s="33"/>
      <c r="WDJ834" s="33"/>
      <c r="WDK834" s="33"/>
      <c r="WDL834" s="33"/>
      <c r="WDM834" s="33"/>
      <c r="WDN834" s="33"/>
      <c r="WDO834" s="33"/>
      <c r="WDP834" s="33"/>
      <c r="WDQ834" s="33"/>
      <c r="WDR834" s="33"/>
      <c r="WDS834" s="33"/>
      <c r="WDT834" s="33"/>
      <c r="WDU834" s="33"/>
      <c r="WDV834" s="33"/>
      <c r="WDW834" s="33"/>
      <c r="WDX834" s="33"/>
      <c r="WDY834" s="33"/>
      <c r="WDZ834" s="33"/>
      <c r="WEA834" s="33"/>
      <c r="WEB834" s="33"/>
      <c r="WEC834" s="33"/>
      <c r="WED834" s="33"/>
      <c r="WEE834" s="33"/>
      <c r="WEF834" s="33"/>
      <c r="WEG834" s="33"/>
      <c r="WEH834" s="33"/>
      <c r="WEI834" s="33"/>
      <c r="WEJ834" s="33"/>
      <c r="WEK834" s="33"/>
      <c r="WEL834" s="33"/>
      <c r="WEM834" s="33"/>
      <c r="WEN834" s="33"/>
      <c r="WEO834" s="33"/>
      <c r="WEP834" s="33"/>
      <c r="WEQ834" s="33"/>
      <c r="WER834" s="33"/>
      <c r="WES834" s="33"/>
      <c r="WET834" s="33"/>
      <c r="WEU834" s="33"/>
      <c r="WEV834" s="33"/>
      <c r="WEW834" s="33"/>
      <c r="WEX834" s="33"/>
      <c r="WEY834" s="33"/>
      <c r="WEZ834" s="33"/>
      <c r="WFA834" s="33"/>
      <c r="WFB834" s="33"/>
      <c r="WFC834" s="33"/>
      <c r="WFD834" s="33"/>
      <c r="WFE834" s="33"/>
      <c r="WFF834" s="33"/>
      <c r="WFG834" s="33"/>
      <c r="WFH834" s="33"/>
      <c r="WFI834" s="33"/>
      <c r="WFJ834" s="33"/>
      <c r="WFK834" s="33"/>
      <c r="WFL834" s="33"/>
      <c r="WFM834" s="33"/>
      <c r="WFN834" s="33"/>
      <c r="WFO834" s="33"/>
      <c r="WFP834" s="33"/>
      <c r="WFQ834" s="33"/>
      <c r="WFR834" s="33"/>
      <c r="WFS834" s="33"/>
      <c r="WFT834" s="33"/>
      <c r="WFU834" s="33"/>
      <c r="WFV834" s="33"/>
      <c r="WFW834" s="33"/>
      <c r="WFX834" s="33"/>
      <c r="WFY834" s="33"/>
      <c r="WFZ834" s="33"/>
      <c r="WGA834" s="33"/>
      <c r="WGB834" s="33"/>
      <c r="WGC834" s="33"/>
      <c r="WGD834" s="33"/>
      <c r="WGE834" s="33"/>
      <c r="WGF834" s="33"/>
      <c r="WGG834" s="33"/>
      <c r="WGH834" s="33"/>
      <c r="WGI834" s="33"/>
      <c r="WGJ834" s="33"/>
      <c r="WGK834" s="33"/>
      <c r="WGL834" s="33"/>
      <c r="WGM834" s="33"/>
      <c r="WGN834" s="33"/>
      <c r="WGO834" s="33"/>
      <c r="WGP834" s="33"/>
      <c r="WGQ834" s="33"/>
      <c r="WGR834" s="33"/>
      <c r="WGS834" s="33"/>
      <c r="WGT834" s="33"/>
      <c r="WGU834" s="33"/>
      <c r="WGV834" s="33"/>
      <c r="WGW834" s="33"/>
      <c r="WGX834" s="33"/>
      <c r="WGY834" s="33"/>
      <c r="WGZ834" s="33"/>
      <c r="WHA834" s="33"/>
      <c r="WHB834" s="33"/>
      <c r="WHC834" s="33"/>
      <c r="WHD834" s="33"/>
      <c r="WHE834" s="33"/>
      <c r="WHF834" s="33"/>
      <c r="WHG834" s="33"/>
      <c r="WHH834" s="33"/>
      <c r="WHI834" s="33"/>
      <c r="WHJ834" s="33"/>
      <c r="WHK834" s="33"/>
      <c r="WHL834" s="33"/>
      <c r="WHM834" s="33"/>
      <c r="WHN834" s="33"/>
      <c r="WHO834" s="33"/>
      <c r="WHP834" s="33"/>
      <c r="WHQ834" s="33"/>
      <c r="WHR834" s="33"/>
      <c r="WHS834" s="33"/>
      <c r="WHT834" s="33"/>
      <c r="WHU834" s="33"/>
      <c r="WHV834" s="33"/>
      <c r="WHW834" s="33"/>
      <c r="WHX834" s="33"/>
      <c r="WHY834" s="33"/>
      <c r="WHZ834" s="33"/>
      <c r="WIA834" s="33"/>
      <c r="WIB834" s="33"/>
      <c r="WIC834" s="33"/>
      <c r="WID834" s="33"/>
      <c r="WIE834" s="33"/>
      <c r="WIF834" s="33"/>
      <c r="WIG834" s="33"/>
      <c r="WIH834" s="33"/>
      <c r="WII834" s="33"/>
      <c r="WIJ834" s="33"/>
      <c r="WIK834" s="33"/>
      <c r="WIL834" s="33"/>
      <c r="WIM834" s="33"/>
      <c r="WIN834" s="33"/>
      <c r="WIO834" s="33"/>
      <c r="WIP834" s="33"/>
      <c r="WIQ834" s="33"/>
      <c r="WIR834" s="33"/>
      <c r="WIS834" s="33"/>
      <c r="WIT834" s="33"/>
      <c r="WIU834" s="33"/>
      <c r="WIV834" s="33"/>
      <c r="WIW834" s="33"/>
      <c r="WIX834" s="33"/>
      <c r="WIY834" s="33"/>
      <c r="WIZ834" s="33"/>
      <c r="WJA834" s="33"/>
      <c r="WJB834" s="33"/>
      <c r="WJC834" s="33"/>
      <c r="WJD834" s="33"/>
      <c r="WJE834" s="33"/>
      <c r="WJF834" s="33"/>
      <c r="WJG834" s="33"/>
      <c r="WJH834" s="33"/>
      <c r="WJI834" s="33"/>
      <c r="WJJ834" s="33"/>
      <c r="WJK834" s="33"/>
      <c r="WJL834" s="33"/>
      <c r="WJM834" s="33"/>
      <c r="WJN834" s="33"/>
      <c r="WJO834" s="33"/>
      <c r="WJP834" s="33"/>
      <c r="WJQ834" s="33"/>
      <c r="WJR834" s="33"/>
      <c r="WJS834" s="33"/>
      <c r="WJT834" s="33"/>
      <c r="WJU834" s="33"/>
      <c r="WJV834" s="33"/>
      <c r="WJW834" s="33"/>
      <c r="WJX834" s="33"/>
      <c r="WJY834" s="33"/>
      <c r="WJZ834" s="33"/>
      <c r="WKA834" s="33"/>
      <c r="WKB834" s="33"/>
      <c r="WKC834" s="33"/>
      <c r="WKD834" s="33"/>
      <c r="WKE834" s="33"/>
      <c r="WKF834" s="33"/>
      <c r="WKG834" s="33"/>
      <c r="WKH834" s="33"/>
      <c r="WKI834" s="33"/>
      <c r="WKJ834" s="33"/>
      <c r="WKK834" s="33"/>
      <c r="WKL834" s="33"/>
      <c r="WKM834" s="33"/>
      <c r="WKN834" s="33"/>
      <c r="WKO834" s="33"/>
      <c r="WKP834" s="33"/>
      <c r="WKQ834" s="33"/>
      <c r="WKR834" s="33"/>
      <c r="WKS834" s="33"/>
      <c r="WKT834" s="33"/>
      <c r="WKU834" s="33"/>
      <c r="WKV834" s="33"/>
      <c r="WKW834" s="33"/>
      <c r="WKX834" s="33"/>
      <c r="WKY834" s="33"/>
      <c r="WKZ834" s="33"/>
      <c r="WLA834" s="33"/>
      <c r="WLB834" s="33"/>
      <c r="WLC834" s="33"/>
      <c r="WLD834" s="33"/>
      <c r="WLE834" s="33"/>
      <c r="WLF834" s="33"/>
      <c r="WLG834" s="33"/>
      <c r="WLH834" s="33"/>
      <c r="WLI834" s="33"/>
      <c r="WLJ834" s="33"/>
      <c r="WLK834" s="33"/>
      <c r="WLL834" s="33"/>
      <c r="WLM834" s="33"/>
      <c r="WLN834" s="33"/>
      <c r="WLO834" s="33"/>
      <c r="WLP834" s="33"/>
      <c r="WLQ834" s="33"/>
      <c r="WLR834" s="33"/>
      <c r="WLS834" s="33"/>
      <c r="WLT834" s="33"/>
      <c r="WLU834" s="33"/>
      <c r="WLV834" s="33"/>
      <c r="WLW834" s="33"/>
      <c r="WLX834" s="33"/>
      <c r="WLY834" s="33"/>
      <c r="WLZ834" s="33"/>
      <c r="WMA834" s="33"/>
      <c r="WMB834" s="33"/>
      <c r="WMC834" s="33"/>
      <c r="WMD834" s="33"/>
      <c r="WME834" s="33"/>
      <c r="WMF834" s="33"/>
      <c r="WMG834" s="33"/>
      <c r="WMH834" s="33"/>
      <c r="WMI834" s="33"/>
      <c r="WMJ834" s="33"/>
      <c r="WMK834" s="33"/>
      <c r="WML834" s="33"/>
      <c r="WMM834" s="33"/>
      <c r="WMN834" s="33"/>
      <c r="WMO834" s="33"/>
      <c r="WMP834" s="33"/>
      <c r="WMQ834" s="33"/>
      <c r="WMR834" s="33"/>
      <c r="WMS834" s="33"/>
      <c r="WMT834" s="33"/>
      <c r="WMU834" s="33"/>
      <c r="WMV834" s="33"/>
      <c r="WMW834" s="33"/>
      <c r="WMX834" s="33"/>
      <c r="WMY834" s="33"/>
      <c r="WMZ834" s="33"/>
      <c r="WNA834" s="33"/>
      <c r="WNB834" s="33"/>
      <c r="WNC834" s="33"/>
      <c r="WND834" s="33"/>
      <c r="WNE834" s="33"/>
      <c r="WNF834" s="33"/>
      <c r="WNG834" s="33"/>
      <c r="WNH834" s="33"/>
      <c r="WNI834" s="33"/>
      <c r="WNJ834" s="33"/>
      <c r="WNK834" s="33"/>
      <c r="WNL834" s="33"/>
      <c r="WNM834" s="33"/>
      <c r="WNN834" s="33"/>
      <c r="WNO834" s="33"/>
      <c r="WNP834" s="33"/>
      <c r="WNQ834" s="33"/>
      <c r="WNR834" s="33"/>
      <c r="WNS834" s="33"/>
      <c r="WNT834" s="33"/>
      <c r="WNU834" s="33"/>
      <c r="WNV834" s="33"/>
      <c r="WNW834" s="33"/>
      <c r="WNX834" s="33"/>
      <c r="WNY834" s="33"/>
      <c r="WNZ834" s="33"/>
      <c r="WOA834" s="33"/>
      <c r="WOB834" s="33"/>
      <c r="WOC834" s="33"/>
      <c r="WOD834" s="33"/>
      <c r="WOE834" s="33"/>
      <c r="WOF834" s="33"/>
      <c r="WOG834" s="33"/>
      <c r="WOH834" s="33"/>
      <c r="WOI834" s="33"/>
      <c r="WOJ834" s="33"/>
      <c r="WOK834" s="33"/>
      <c r="WOL834" s="33"/>
      <c r="WOM834" s="33"/>
      <c r="WON834" s="33"/>
      <c r="WOO834" s="33"/>
      <c r="WOP834" s="33"/>
      <c r="WOQ834" s="33"/>
      <c r="WOR834" s="33"/>
      <c r="WOS834" s="33"/>
      <c r="WOT834" s="33"/>
      <c r="WOU834" s="33"/>
      <c r="WOV834" s="33"/>
      <c r="WOW834" s="33"/>
      <c r="WOX834" s="33"/>
      <c r="WOY834" s="33"/>
      <c r="WOZ834" s="33"/>
      <c r="WPA834" s="33"/>
      <c r="WPB834" s="33"/>
      <c r="WPC834" s="33"/>
      <c r="WPD834" s="33"/>
      <c r="WPE834" s="33"/>
      <c r="WPF834" s="33"/>
      <c r="WPG834" s="33"/>
      <c r="WPH834" s="33"/>
      <c r="WPI834" s="33"/>
      <c r="WPJ834" s="33"/>
      <c r="WPK834" s="33"/>
      <c r="WPL834" s="33"/>
      <c r="WPM834" s="33"/>
      <c r="WPN834" s="33"/>
      <c r="WPO834" s="33"/>
      <c r="WPP834" s="33"/>
      <c r="WPQ834" s="33"/>
      <c r="WPR834" s="33"/>
      <c r="WPS834" s="33"/>
      <c r="WPT834" s="33"/>
      <c r="WPU834" s="33"/>
      <c r="WPV834" s="33"/>
      <c r="WPW834" s="33"/>
      <c r="WPX834" s="33"/>
      <c r="WPY834" s="33"/>
      <c r="WPZ834" s="33"/>
      <c r="WQA834" s="33"/>
      <c r="WQB834" s="33"/>
      <c r="WQC834" s="33"/>
      <c r="WQD834" s="33"/>
      <c r="WQE834" s="33"/>
      <c r="WQF834" s="33"/>
      <c r="WQG834" s="33"/>
      <c r="WQH834" s="33"/>
      <c r="WQI834" s="33"/>
      <c r="WQJ834" s="33"/>
      <c r="WQK834" s="33"/>
      <c r="WQL834" s="33"/>
      <c r="WQM834" s="33"/>
      <c r="WQN834" s="33"/>
      <c r="WQO834" s="33"/>
      <c r="WQP834" s="33"/>
      <c r="WQQ834" s="33"/>
      <c r="WQR834" s="33"/>
      <c r="WQS834" s="33"/>
      <c r="WQT834" s="33"/>
      <c r="WQU834" s="33"/>
      <c r="WQV834" s="33"/>
      <c r="WQW834" s="33"/>
      <c r="WQX834" s="33"/>
      <c r="WQY834" s="33"/>
      <c r="WQZ834" s="33"/>
      <c r="WRA834" s="33"/>
      <c r="WRB834" s="33"/>
      <c r="WRC834" s="33"/>
      <c r="WRD834" s="33"/>
      <c r="WRE834" s="33"/>
      <c r="WRF834" s="33"/>
      <c r="WRG834" s="33"/>
      <c r="WRH834" s="33"/>
      <c r="WRI834" s="33"/>
      <c r="WRJ834" s="33"/>
      <c r="WRK834" s="33"/>
      <c r="WRL834" s="33"/>
      <c r="WRM834" s="33"/>
      <c r="WRN834" s="33"/>
      <c r="WRO834" s="33"/>
      <c r="WRP834" s="33"/>
      <c r="WRQ834" s="33"/>
      <c r="WRR834" s="33"/>
      <c r="WRS834" s="33"/>
      <c r="WRT834" s="33"/>
      <c r="WRU834" s="33"/>
      <c r="WRV834" s="33"/>
      <c r="WRW834" s="33"/>
      <c r="WRX834" s="33"/>
      <c r="WRY834" s="33"/>
      <c r="WRZ834" s="33"/>
      <c r="WSA834" s="33"/>
      <c r="WSB834" s="33"/>
      <c r="WSC834" s="33"/>
      <c r="WSD834" s="33"/>
      <c r="WSE834" s="33"/>
      <c r="WSF834" s="33"/>
      <c r="WSG834" s="33"/>
      <c r="WSH834" s="33"/>
      <c r="WSI834" s="33"/>
      <c r="WSJ834" s="33"/>
      <c r="WSK834" s="33"/>
      <c r="WSL834" s="33"/>
      <c r="WSM834" s="33"/>
      <c r="WSN834" s="33"/>
      <c r="WSO834" s="33"/>
      <c r="WSP834" s="33"/>
      <c r="WSQ834" s="33"/>
      <c r="WSR834" s="33"/>
      <c r="WSS834" s="33"/>
      <c r="WST834" s="33"/>
      <c r="WSU834" s="33"/>
      <c r="WSV834" s="33"/>
      <c r="WSW834" s="33"/>
      <c r="WSX834" s="33"/>
      <c r="WSY834" s="33"/>
      <c r="WSZ834" s="33"/>
      <c r="WTA834" s="33"/>
      <c r="WTB834" s="33"/>
      <c r="WTC834" s="33"/>
      <c r="WTD834" s="33"/>
      <c r="WTE834" s="33"/>
      <c r="WTF834" s="33"/>
      <c r="WTG834" s="33"/>
      <c r="WTH834" s="33"/>
      <c r="WTI834" s="33"/>
      <c r="WTJ834" s="33"/>
      <c r="WTK834" s="33"/>
      <c r="WTL834" s="33"/>
      <c r="WTM834" s="33"/>
      <c r="WTN834" s="33"/>
      <c r="WTO834" s="33"/>
      <c r="WTP834" s="33"/>
      <c r="WTQ834" s="33"/>
      <c r="WTR834" s="33"/>
      <c r="WTS834" s="33"/>
      <c r="WTT834" s="33"/>
      <c r="WTU834" s="33"/>
      <c r="WTV834" s="33"/>
      <c r="WTW834" s="33"/>
      <c r="WTX834" s="33"/>
      <c r="WTY834" s="33"/>
      <c r="WTZ834" s="33"/>
      <c r="WUA834" s="33"/>
      <c r="WUB834" s="33"/>
      <c r="WUC834" s="33"/>
      <c r="WUD834" s="33"/>
      <c r="WUE834" s="33"/>
      <c r="WUF834" s="33"/>
      <c r="WUG834" s="33"/>
      <c r="WUH834" s="33"/>
      <c r="WUI834" s="33"/>
      <c r="WUJ834" s="33"/>
      <c r="WUK834" s="33"/>
      <c r="WUL834" s="33"/>
      <c r="WUM834" s="33"/>
      <c r="WUN834" s="33"/>
      <c r="WUO834" s="33"/>
      <c r="WUP834" s="33"/>
      <c r="WUQ834" s="33"/>
      <c r="WUR834" s="33"/>
      <c r="WUS834" s="33"/>
      <c r="WUT834" s="33"/>
      <c r="WUU834" s="33"/>
      <c r="WUV834" s="33"/>
      <c r="WUW834" s="33"/>
      <c r="WUX834" s="33"/>
      <c r="WUY834" s="33"/>
      <c r="WUZ834" s="33"/>
      <c r="WVA834" s="33"/>
      <c r="WVB834" s="33"/>
      <c r="WVC834" s="33"/>
      <c r="WVD834" s="33"/>
      <c r="WVE834" s="33"/>
      <c r="WVF834" s="33"/>
      <c r="WVG834" s="33"/>
      <c r="WVH834" s="33"/>
      <c r="WVI834" s="33"/>
      <c r="WVJ834" s="33"/>
      <c r="WVK834" s="33"/>
      <c r="WVL834" s="33"/>
      <c r="WVM834" s="33"/>
      <c r="WVN834" s="33"/>
      <c r="WVO834" s="33"/>
      <c r="WVP834" s="33"/>
      <c r="WVQ834" s="33"/>
      <c r="WVR834" s="33"/>
      <c r="WVS834" s="33"/>
      <c r="WVT834" s="33"/>
      <c r="WVU834" s="33"/>
      <c r="WVV834" s="33"/>
      <c r="WVW834" s="33"/>
      <c r="WVX834" s="33"/>
      <c r="WVY834" s="33"/>
      <c r="WVZ834" s="33"/>
      <c r="WWA834" s="33"/>
      <c r="WWB834" s="33"/>
      <c r="WWC834" s="33"/>
      <c r="WWD834" s="33"/>
      <c r="WWE834" s="33"/>
      <c r="WWF834" s="33"/>
      <c r="WWG834" s="33"/>
      <c r="WWH834" s="33"/>
      <c r="WWI834" s="33"/>
      <c r="WWJ834" s="33"/>
      <c r="WWK834" s="33"/>
      <c r="WWL834" s="33"/>
      <c r="WWM834" s="33"/>
      <c r="WWN834" s="33"/>
      <c r="WWO834" s="33"/>
      <c r="WWP834" s="33"/>
      <c r="WWQ834" s="33"/>
      <c r="WWR834" s="33"/>
      <c r="WWS834" s="33"/>
      <c r="WWT834" s="33"/>
      <c r="WWU834" s="33"/>
      <c r="WWV834" s="33"/>
      <c r="WWW834" s="33"/>
      <c r="WWX834" s="33"/>
      <c r="WWY834" s="33"/>
      <c r="WWZ834" s="33"/>
      <c r="WXA834" s="33"/>
      <c r="WXB834" s="33"/>
      <c r="WXC834" s="33"/>
      <c r="WXD834" s="33"/>
      <c r="WXE834" s="33"/>
      <c r="WXF834" s="33"/>
      <c r="WXG834" s="33"/>
      <c r="WXH834" s="33"/>
      <c r="WXI834" s="33"/>
      <c r="WXJ834" s="33"/>
      <c r="WXK834" s="33"/>
      <c r="WXL834" s="33"/>
      <c r="WXM834" s="33"/>
      <c r="WXN834" s="33"/>
      <c r="WXO834" s="33"/>
      <c r="WXP834" s="33"/>
      <c r="WXQ834" s="33"/>
      <c r="WXR834" s="33"/>
      <c r="WXS834" s="33"/>
      <c r="WXT834" s="33"/>
      <c r="WXU834" s="33"/>
      <c r="WXV834" s="33"/>
      <c r="WXW834" s="33"/>
      <c r="WXX834" s="33"/>
      <c r="WXY834" s="33"/>
      <c r="WXZ834" s="33"/>
      <c r="WYA834" s="33"/>
      <c r="WYB834" s="33"/>
      <c r="WYC834" s="33"/>
      <c r="WYD834" s="33"/>
      <c r="WYE834" s="33"/>
      <c r="WYF834" s="33"/>
      <c r="WYG834" s="33"/>
      <c r="WYH834" s="33"/>
      <c r="WYI834" s="33"/>
      <c r="WYJ834" s="33"/>
      <c r="WYK834" s="33"/>
      <c r="WYL834" s="33"/>
      <c r="WYM834" s="33"/>
      <c r="WYN834" s="33"/>
      <c r="WYO834" s="33"/>
      <c r="WYP834" s="33"/>
      <c r="WYQ834" s="33"/>
      <c r="WYR834" s="33"/>
      <c r="WYS834" s="33"/>
      <c r="WYT834" s="33"/>
      <c r="WYU834" s="33"/>
      <c r="WYV834" s="33"/>
      <c r="WYW834" s="33"/>
      <c r="WYX834" s="33"/>
      <c r="WYY834" s="33"/>
      <c r="WYZ834" s="33"/>
      <c r="WZA834" s="33"/>
      <c r="WZB834" s="33"/>
      <c r="WZC834" s="33"/>
      <c r="WZD834" s="33"/>
      <c r="WZE834" s="33"/>
      <c r="WZF834" s="33"/>
      <c r="WZG834" s="33"/>
      <c r="WZH834" s="33"/>
      <c r="WZI834" s="33"/>
      <c r="WZJ834" s="33"/>
      <c r="WZK834" s="33"/>
      <c r="WZL834" s="33"/>
      <c r="WZM834" s="33"/>
      <c r="WZN834" s="33"/>
      <c r="WZO834" s="33"/>
      <c r="WZP834" s="33"/>
      <c r="WZQ834" s="33"/>
      <c r="WZR834" s="33"/>
      <c r="WZS834" s="33"/>
      <c r="WZT834" s="33"/>
      <c r="WZU834" s="33"/>
      <c r="WZV834" s="33"/>
      <c r="WZW834" s="33"/>
      <c r="WZX834" s="33"/>
      <c r="WZY834" s="33"/>
      <c r="WZZ834" s="33"/>
      <c r="XAA834" s="33"/>
      <c r="XAB834" s="33"/>
      <c r="XAC834" s="33"/>
      <c r="XAD834" s="33"/>
      <c r="XAE834" s="33"/>
      <c r="XAF834" s="33"/>
      <c r="XAG834" s="33"/>
      <c r="XAH834" s="33"/>
      <c r="XAI834" s="33"/>
      <c r="XAJ834" s="33"/>
      <c r="XAK834" s="33"/>
      <c r="XAL834" s="33"/>
      <c r="XAM834" s="33"/>
      <c r="XAN834" s="33"/>
      <c r="XAO834" s="33"/>
      <c r="XAP834" s="33"/>
      <c r="XAQ834" s="33"/>
      <c r="XAR834" s="33"/>
      <c r="XAS834" s="33"/>
      <c r="XAT834" s="33"/>
      <c r="XAU834" s="33"/>
      <c r="XAV834" s="33"/>
      <c r="XAW834" s="33"/>
      <c r="XAX834" s="33"/>
      <c r="XAY834" s="33"/>
      <c r="XAZ834" s="33"/>
      <c r="XBA834" s="33"/>
      <c r="XBB834" s="33"/>
      <c r="XBC834" s="33"/>
      <c r="XBD834" s="33"/>
      <c r="XBE834" s="33"/>
      <c r="XBF834" s="33"/>
      <c r="XBG834" s="33"/>
      <c r="XBH834" s="33"/>
      <c r="XBI834" s="33"/>
      <c r="XBJ834" s="33"/>
      <c r="XBK834" s="33"/>
      <c r="XBL834" s="33"/>
      <c r="XBM834" s="33"/>
      <c r="XBN834" s="33"/>
      <c r="XBO834" s="33"/>
      <c r="XBP834" s="33"/>
      <c r="XBQ834" s="33"/>
      <c r="XBR834" s="33"/>
      <c r="XBS834" s="33"/>
      <c r="XBT834" s="33"/>
      <c r="XBU834" s="33"/>
      <c r="XBV834" s="33"/>
      <c r="XBW834" s="33"/>
      <c r="XBX834" s="33"/>
      <c r="XBY834" s="33"/>
      <c r="XBZ834" s="33"/>
      <c r="XCA834" s="33"/>
      <c r="XCB834" s="33"/>
      <c r="XCC834" s="33"/>
      <c r="XCD834" s="33"/>
      <c r="XCE834" s="33"/>
      <c r="XCF834" s="33"/>
      <c r="XCG834" s="33"/>
      <c r="XCH834" s="33"/>
      <c r="XCI834" s="33"/>
      <c r="XCJ834" s="33"/>
      <c r="XCK834" s="33"/>
      <c r="XCL834" s="33"/>
      <c r="XCM834" s="33"/>
      <c r="XCN834" s="33"/>
      <c r="XCO834" s="33"/>
      <c r="XCP834" s="33"/>
      <c r="XCQ834" s="33"/>
      <c r="XCR834" s="33"/>
      <c r="XCS834" s="33"/>
      <c r="XCT834" s="33"/>
      <c r="XCU834" s="33"/>
      <c r="XCV834" s="33"/>
      <c r="XCW834" s="33"/>
      <c r="XCX834" s="33"/>
      <c r="XCY834" s="33"/>
      <c r="XCZ834" s="33"/>
      <c r="XDA834" s="33"/>
      <c r="XDB834" s="33"/>
      <c r="XDC834" s="33"/>
      <c r="XDD834" s="33"/>
      <c r="XDE834" s="33"/>
      <c r="XDF834" s="33"/>
      <c r="XDG834" s="33"/>
      <c r="XDH834" s="33"/>
      <c r="XDI834" s="33"/>
      <c r="XDJ834" s="33"/>
      <c r="XDK834" s="33"/>
      <c r="XDL834" s="33"/>
      <c r="XDM834" s="33"/>
      <c r="XDN834" s="33"/>
      <c r="XDO834" s="33"/>
      <c r="XDP834" s="33"/>
      <c r="XDQ834" s="33"/>
      <c r="XDR834" s="33"/>
      <c r="XDS834" s="33"/>
      <c r="XDT834" s="33"/>
      <c r="XDU834" s="33"/>
      <c r="XDV834" s="33"/>
      <c r="XDW834" s="33"/>
      <c r="XDX834" s="33"/>
      <c r="XDY834" s="33"/>
      <c r="XDZ834" s="33"/>
      <c r="XEA834" s="33"/>
      <c r="XEB834" s="33"/>
      <c r="XEC834" s="33"/>
      <c r="XED834" s="33"/>
      <c r="XEE834" s="33"/>
      <c r="XEF834" s="33"/>
      <c r="XEG834" s="33"/>
      <c r="XEH834" s="33"/>
      <c r="XEI834" s="33"/>
      <c r="XEJ834" s="33"/>
      <c r="XEK834" s="33"/>
      <c r="XEL834" s="33"/>
      <c r="XEM834" s="33"/>
      <c r="XEN834" s="33"/>
      <c r="XEO834" s="33"/>
      <c r="XEP834" s="33"/>
      <c r="XEQ834" s="33"/>
      <c r="XER834" s="33"/>
      <c r="XES834" s="33"/>
      <c r="XET834" s="33"/>
      <c r="XEU834" s="33"/>
    </row>
    <row r="835" spans="1:16375" ht="15" x14ac:dyDescent="0.25">
      <c r="A835" s="36" t="s">
        <v>2135</v>
      </c>
      <c r="B835" s="27" t="s">
        <v>2104</v>
      </c>
      <c r="C835" s="29" t="s">
        <v>2996</v>
      </c>
      <c r="D835" s="30">
        <v>2475</v>
      </c>
      <c r="E835" s="30">
        <v>1402.43</v>
      </c>
      <c r="F835" s="31">
        <v>3877.43</v>
      </c>
      <c r="G835" s="30">
        <v>0</v>
      </c>
      <c r="H835" s="30">
        <v>3877.43</v>
      </c>
      <c r="I835" s="30">
        <v>620.38879999999995</v>
      </c>
      <c r="J835" s="30">
        <v>4497.8188</v>
      </c>
      <c r="K835" s="32" t="s">
        <v>3296</v>
      </c>
      <c r="L835" s="33" t="s">
        <v>1746</v>
      </c>
      <c r="M835" s="34" t="s">
        <v>1875</v>
      </c>
      <c r="N835" s="33" t="s">
        <v>2259</v>
      </c>
      <c r="O835" s="33">
        <v>2021</v>
      </c>
      <c r="P835" s="34" t="s">
        <v>2247</v>
      </c>
      <c r="Q835" s="35" t="s">
        <v>1753</v>
      </c>
      <c r="R835" s="33" t="s">
        <v>503</v>
      </c>
      <c r="S835" s="53" t="s">
        <v>2506</v>
      </c>
      <c r="T835" s="33"/>
      <c r="U835" s="33" t="e">
        <v>#N/A</v>
      </c>
      <c r="V835" s="107" t="s">
        <v>2104</v>
      </c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  <c r="BN835" s="33"/>
      <c r="BO835" s="33"/>
      <c r="BP835" s="33"/>
      <c r="BQ835" s="33"/>
      <c r="BR835" s="33"/>
      <c r="BS835" s="33"/>
      <c r="BT835" s="33"/>
      <c r="BU835" s="33"/>
      <c r="BV835" s="33"/>
      <c r="BW835" s="33"/>
      <c r="BX835" s="33"/>
      <c r="BY835" s="33"/>
      <c r="BZ835" s="33"/>
      <c r="CA835" s="33"/>
      <c r="CB835" s="33"/>
      <c r="CC835" s="33"/>
      <c r="CD835" s="33"/>
      <c r="CE835" s="33"/>
      <c r="CF835" s="33"/>
      <c r="CG835" s="33"/>
      <c r="CH835" s="33"/>
      <c r="CI835" s="33"/>
      <c r="CJ835" s="33"/>
      <c r="CK835" s="33"/>
      <c r="CL835" s="33"/>
      <c r="CM835" s="33"/>
      <c r="CN835" s="33"/>
      <c r="CO835" s="33"/>
      <c r="CP835" s="33"/>
      <c r="CQ835" s="33"/>
      <c r="CR835" s="33"/>
      <c r="CS835" s="33"/>
      <c r="CT835" s="33"/>
      <c r="CU835" s="33"/>
      <c r="CV835" s="33"/>
      <c r="CW835" s="33"/>
      <c r="CX835" s="33"/>
      <c r="CY835" s="33"/>
      <c r="CZ835" s="33"/>
      <c r="DA835" s="33"/>
      <c r="DB835" s="33"/>
      <c r="DC835" s="33"/>
      <c r="DD835" s="33"/>
      <c r="DE835" s="33"/>
      <c r="DF835" s="33"/>
      <c r="DG835" s="33"/>
      <c r="DH835" s="33"/>
      <c r="DI835" s="33"/>
      <c r="DJ835" s="33"/>
      <c r="DK835" s="33"/>
      <c r="DL835" s="33"/>
      <c r="DM835" s="33"/>
      <c r="DN835" s="33"/>
      <c r="DO835" s="33"/>
      <c r="DP835" s="33"/>
      <c r="DQ835" s="33"/>
      <c r="DR835" s="33"/>
      <c r="DS835" s="33"/>
      <c r="DT835" s="33"/>
      <c r="DU835" s="33"/>
      <c r="DV835" s="33"/>
      <c r="DW835" s="33"/>
      <c r="DX835" s="33"/>
      <c r="DY835" s="33"/>
      <c r="DZ835" s="33"/>
      <c r="EA835" s="33"/>
      <c r="EB835" s="33"/>
      <c r="EC835" s="33"/>
      <c r="ED835" s="33"/>
      <c r="EE835" s="33"/>
      <c r="EF835" s="33"/>
      <c r="EG835" s="33"/>
      <c r="EH835" s="33"/>
      <c r="EI835" s="33"/>
      <c r="EJ835" s="33"/>
      <c r="EK835" s="33"/>
      <c r="EL835" s="33"/>
      <c r="EM835" s="33"/>
      <c r="EN835" s="33"/>
      <c r="EO835" s="33"/>
      <c r="EP835" s="33"/>
      <c r="EQ835" s="33"/>
      <c r="ER835" s="33"/>
      <c r="ES835" s="33"/>
      <c r="ET835" s="33"/>
      <c r="EU835" s="33"/>
      <c r="EV835" s="33"/>
      <c r="EW835" s="33"/>
      <c r="EX835" s="33"/>
      <c r="EY835" s="33"/>
      <c r="EZ835" s="33"/>
      <c r="FA835" s="33"/>
      <c r="FB835" s="33"/>
      <c r="FC835" s="33"/>
      <c r="FD835" s="33"/>
      <c r="FE835" s="33"/>
      <c r="FF835" s="33"/>
      <c r="FG835" s="33"/>
      <c r="FH835" s="33"/>
      <c r="FI835" s="33"/>
      <c r="FJ835" s="33"/>
      <c r="FK835" s="33"/>
      <c r="FL835" s="33"/>
      <c r="FM835" s="33"/>
      <c r="FN835" s="33"/>
      <c r="FO835" s="33"/>
      <c r="FP835" s="33"/>
      <c r="FQ835" s="33"/>
      <c r="FR835" s="33"/>
      <c r="FS835" s="33"/>
      <c r="FT835" s="33"/>
      <c r="FU835" s="33"/>
      <c r="FV835" s="33"/>
      <c r="FW835" s="33"/>
      <c r="FX835" s="33"/>
      <c r="FY835" s="33"/>
      <c r="FZ835" s="33"/>
      <c r="GA835" s="33"/>
      <c r="GB835" s="33"/>
      <c r="GC835" s="33"/>
      <c r="GD835" s="33"/>
      <c r="GE835" s="33"/>
      <c r="GF835" s="33"/>
      <c r="GG835" s="33"/>
      <c r="GH835" s="33"/>
      <c r="GI835" s="33"/>
      <c r="GJ835" s="33"/>
      <c r="GK835" s="33"/>
      <c r="GL835" s="33"/>
      <c r="GM835" s="33"/>
      <c r="GN835" s="33"/>
      <c r="GO835" s="33"/>
      <c r="GP835" s="33"/>
      <c r="GQ835" s="33"/>
      <c r="GR835" s="33"/>
      <c r="GS835" s="33"/>
      <c r="GT835" s="33"/>
      <c r="GU835" s="33"/>
      <c r="GV835" s="33"/>
      <c r="GW835" s="33"/>
      <c r="GX835" s="33"/>
      <c r="GY835" s="33"/>
      <c r="GZ835" s="33"/>
      <c r="HA835" s="33"/>
      <c r="HB835" s="33"/>
      <c r="HC835" s="33"/>
      <c r="HD835" s="33"/>
      <c r="HE835" s="33"/>
      <c r="HF835" s="33"/>
      <c r="HG835" s="33"/>
      <c r="HH835" s="33"/>
      <c r="HI835" s="33"/>
      <c r="HJ835" s="33"/>
      <c r="HK835" s="33"/>
      <c r="HL835" s="33"/>
      <c r="HM835" s="33"/>
      <c r="HN835" s="33"/>
      <c r="HO835" s="33"/>
      <c r="HP835" s="33"/>
      <c r="HQ835" s="33"/>
      <c r="HR835" s="33"/>
      <c r="HS835" s="33"/>
      <c r="HT835" s="33"/>
      <c r="HU835" s="33"/>
      <c r="HV835" s="33"/>
      <c r="HW835" s="33"/>
      <c r="HX835" s="33"/>
      <c r="HY835" s="33"/>
      <c r="HZ835" s="33"/>
      <c r="IA835" s="33"/>
      <c r="IB835" s="33"/>
      <c r="IC835" s="33"/>
      <c r="ID835" s="33"/>
      <c r="IE835" s="33"/>
      <c r="IF835" s="33"/>
      <c r="IG835" s="33"/>
      <c r="IH835" s="33"/>
      <c r="II835" s="33"/>
      <c r="IJ835" s="33"/>
      <c r="IK835" s="33"/>
      <c r="IL835" s="33"/>
      <c r="IM835" s="33"/>
      <c r="IN835" s="33"/>
      <c r="IO835" s="33"/>
      <c r="IP835" s="33"/>
      <c r="IQ835" s="33"/>
      <c r="IR835" s="33"/>
      <c r="IS835" s="33"/>
      <c r="IT835" s="33"/>
      <c r="IU835" s="33"/>
      <c r="IV835" s="33"/>
      <c r="IW835" s="33"/>
      <c r="IX835" s="33"/>
      <c r="IY835" s="33"/>
      <c r="IZ835" s="33"/>
      <c r="JA835" s="33"/>
      <c r="JB835" s="33"/>
      <c r="JC835" s="33"/>
      <c r="JD835" s="33"/>
      <c r="JE835" s="33"/>
      <c r="JF835" s="33"/>
      <c r="JG835" s="33"/>
      <c r="JH835" s="33"/>
      <c r="JI835" s="33"/>
      <c r="JJ835" s="33"/>
      <c r="JK835" s="33"/>
      <c r="JL835" s="33"/>
      <c r="JM835" s="33"/>
      <c r="JN835" s="33"/>
      <c r="JO835" s="33"/>
      <c r="JP835" s="33"/>
      <c r="JQ835" s="33"/>
      <c r="JR835" s="33"/>
      <c r="JS835" s="33"/>
      <c r="JT835" s="33"/>
      <c r="JU835" s="33"/>
      <c r="JV835" s="33"/>
      <c r="JW835" s="33"/>
      <c r="JX835" s="33"/>
      <c r="JY835" s="33"/>
      <c r="JZ835" s="33"/>
      <c r="KA835" s="33"/>
      <c r="KB835" s="33"/>
      <c r="KC835" s="33"/>
      <c r="KD835" s="33"/>
      <c r="KE835" s="33"/>
      <c r="KF835" s="33"/>
      <c r="KG835" s="33"/>
      <c r="KH835" s="33"/>
      <c r="KI835" s="33"/>
      <c r="KJ835" s="33"/>
      <c r="KK835" s="33"/>
      <c r="KL835" s="33"/>
      <c r="KM835" s="33"/>
      <c r="KN835" s="33"/>
      <c r="KO835" s="33"/>
      <c r="KP835" s="33"/>
      <c r="KQ835" s="33"/>
      <c r="KR835" s="33"/>
      <c r="KS835" s="33"/>
      <c r="KT835" s="33"/>
      <c r="KU835" s="33"/>
      <c r="KV835" s="33"/>
      <c r="KW835" s="33"/>
      <c r="KX835" s="33"/>
      <c r="KY835" s="33"/>
      <c r="KZ835" s="33"/>
      <c r="LA835" s="33"/>
      <c r="LB835" s="33"/>
      <c r="LC835" s="33"/>
      <c r="LD835" s="33"/>
      <c r="LE835" s="33"/>
      <c r="LF835" s="33"/>
      <c r="LG835" s="33"/>
      <c r="LH835" s="33"/>
      <c r="LI835" s="33"/>
      <c r="LJ835" s="33"/>
      <c r="LK835" s="33"/>
      <c r="LL835" s="33"/>
      <c r="LM835" s="33"/>
      <c r="LN835" s="33"/>
      <c r="LO835" s="33"/>
      <c r="LP835" s="33"/>
      <c r="LQ835" s="33"/>
      <c r="LR835" s="33"/>
      <c r="LS835" s="33"/>
      <c r="LT835" s="33"/>
      <c r="LU835" s="33"/>
      <c r="LV835" s="33"/>
      <c r="LW835" s="33"/>
      <c r="LX835" s="33"/>
      <c r="LY835" s="33"/>
      <c r="LZ835" s="33"/>
      <c r="MA835" s="33"/>
      <c r="MB835" s="33"/>
      <c r="MC835" s="33"/>
      <c r="MD835" s="33"/>
      <c r="ME835" s="33"/>
      <c r="MF835" s="33"/>
      <c r="MG835" s="33"/>
      <c r="MH835" s="33"/>
      <c r="MI835" s="33"/>
      <c r="MJ835" s="33"/>
      <c r="MK835" s="33"/>
      <c r="ML835" s="33"/>
      <c r="MM835" s="33"/>
      <c r="MN835" s="33"/>
      <c r="MO835" s="33"/>
      <c r="MP835" s="33"/>
      <c r="MQ835" s="33"/>
      <c r="MR835" s="33"/>
      <c r="MS835" s="33"/>
      <c r="MT835" s="33"/>
      <c r="MU835" s="33"/>
      <c r="MV835" s="33"/>
      <c r="MW835" s="33"/>
      <c r="MX835" s="33"/>
      <c r="MY835" s="33"/>
      <c r="MZ835" s="33"/>
      <c r="NA835" s="33"/>
      <c r="NB835" s="33"/>
      <c r="NC835" s="33"/>
      <c r="ND835" s="33"/>
      <c r="NE835" s="33"/>
      <c r="NF835" s="33"/>
      <c r="NG835" s="33"/>
      <c r="NH835" s="33"/>
      <c r="NI835" s="33"/>
      <c r="NJ835" s="33"/>
      <c r="NK835" s="33"/>
      <c r="NL835" s="33"/>
      <c r="NM835" s="33"/>
      <c r="NN835" s="33"/>
      <c r="NO835" s="33"/>
      <c r="NP835" s="33"/>
      <c r="NQ835" s="33"/>
      <c r="NR835" s="33"/>
      <c r="NS835" s="33"/>
      <c r="NT835" s="33"/>
      <c r="NU835" s="33"/>
      <c r="NV835" s="33"/>
      <c r="NW835" s="33"/>
      <c r="NX835" s="33"/>
      <c r="NY835" s="33"/>
      <c r="NZ835" s="33"/>
      <c r="OA835" s="33"/>
      <c r="OB835" s="33"/>
      <c r="OC835" s="33"/>
      <c r="OD835" s="33"/>
      <c r="OE835" s="33"/>
      <c r="OF835" s="33"/>
      <c r="OG835" s="33"/>
      <c r="OH835" s="33"/>
      <c r="OI835" s="33"/>
      <c r="OJ835" s="33"/>
      <c r="OK835" s="33"/>
      <c r="OL835" s="33"/>
      <c r="OM835" s="33"/>
      <c r="ON835" s="33"/>
      <c r="OO835" s="33"/>
      <c r="OP835" s="33"/>
      <c r="OQ835" s="33"/>
      <c r="OR835" s="33"/>
      <c r="OS835" s="33"/>
      <c r="OT835" s="33"/>
      <c r="OU835" s="33"/>
      <c r="OV835" s="33"/>
      <c r="OW835" s="33"/>
      <c r="OX835" s="33"/>
      <c r="OY835" s="33"/>
      <c r="OZ835" s="33"/>
      <c r="PA835" s="33"/>
      <c r="PB835" s="33"/>
      <c r="PC835" s="33"/>
      <c r="PD835" s="33"/>
      <c r="PE835" s="33"/>
      <c r="PF835" s="33"/>
      <c r="PG835" s="33"/>
      <c r="PH835" s="33"/>
      <c r="PI835" s="33"/>
      <c r="PJ835" s="33"/>
      <c r="PK835" s="33"/>
      <c r="PL835" s="33"/>
      <c r="PM835" s="33"/>
      <c r="PN835" s="33"/>
      <c r="PO835" s="33"/>
      <c r="PP835" s="33"/>
      <c r="PQ835" s="33"/>
      <c r="PR835" s="33"/>
      <c r="PS835" s="33"/>
      <c r="PT835" s="33"/>
      <c r="PU835" s="33"/>
      <c r="PV835" s="33"/>
      <c r="PW835" s="33"/>
      <c r="PX835" s="33"/>
      <c r="PY835" s="33"/>
      <c r="PZ835" s="33"/>
      <c r="QA835" s="33"/>
      <c r="QB835" s="33"/>
      <c r="QC835" s="33"/>
      <c r="QD835" s="33"/>
      <c r="QE835" s="33"/>
      <c r="QF835" s="33"/>
      <c r="QG835" s="33"/>
      <c r="QH835" s="33"/>
      <c r="QI835" s="33"/>
      <c r="QJ835" s="33"/>
      <c r="QK835" s="33"/>
      <c r="QL835" s="33"/>
      <c r="QM835" s="33"/>
      <c r="QN835" s="33"/>
      <c r="QO835" s="33"/>
      <c r="QP835" s="33"/>
      <c r="QQ835" s="33"/>
      <c r="QR835" s="33"/>
      <c r="QS835" s="33"/>
      <c r="QT835" s="33"/>
      <c r="QU835" s="33"/>
      <c r="QV835" s="33"/>
      <c r="QW835" s="33"/>
      <c r="QX835" s="33"/>
      <c r="QY835" s="33"/>
      <c r="QZ835" s="33"/>
      <c r="RA835" s="33"/>
      <c r="RB835" s="33"/>
      <c r="RC835" s="33"/>
      <c r="RD835" s="33"/>
      <c r="RE835" s="33"/>
      <c r="RF835" s="33"/>
      <c r="RG835" s="33"/>
      <c r="RH835" s="33"/>
      <c r="RI835" s="33"/>
      <c r="RJ835" s="33"/>
      <c r="RK835" s="33"/>
      <c r="RL835" s="33"/>
      <c r="RM835" s="33"/>
      <c r="RN835" s="33"/>
      <c r="RO835" s="33"/>
      <c r="RP835" s="33"/>
      <c r="RQ835" s="33"/>
      <c r="RR835" s="33"/>
      <c r="RS835" s="33"/>
      <c r="RT835" s="33"/>
      <c r="RU835" s="33"/>
      <c r="RV835" s="33"/>
      <c r="RW835" s="33"/>
      <c r="RX835" s="33"/>
      <c r="RY835" s="33"/>
      <c r="RZ835" s="33"/>
      <c r="SA835" s="33"/>
      <c r="SB835" s="33"/>
      <c r="SC835" s="33"/>
      <c r="SD835" s="33"/>
      <c r="SE835" s="33"/>
      <c r="SF835" s="33"/>
      <c r="SG835" s="33"/>
      <c r="SH835" s="33"/>
      <c r="SI835" s="33"/>
      <c r="SJ835" s="33"/>
      <c r="SK835" s="33"/>
      <c r="SL835" s="33"/>
      <c r="SM835" s="33"/>
      <c r="SN835" s="33"/>
      <c r="SO835" s="33"/>
      <c r="SP835" s="33"/>
      <c r="SQ835" s="33"/>
      <c r="SR835" s="33"/>
      <c r="SS835" s="33"/>
      <c r="ST835" s="33"/>
      <c r="SU835" s="33"/>
      <c r="SV835" s="33"/>
      <c r="SW835" s="33"/>
      <c r="SX835" s="33"/>
      <c r="SY835" s="33"/>
      <c r="SZ835" s="33"/>
      <c r="TA835" s="33"/>
      <c r="TB835" s="33"/>
      <c r="TC835" s="33"/>
      <c r="TD835" s="33"/>
      <c r="TE835" s="33"/>
      <c r="TF835" s="33"/>
      <c r="TG835" s="33"/>
      <c r="TH835" s="33"/>
      <c r="TI835" s="33"/>
      <c r="TJ835" s="33"/>
      <c r="TK835" s="33"/>
      <c r="TL835" s="33"/>
      <c r="TM835" s="33"/>
      <c r="TN835" s="33"/>
      <c r="TO835" s="33"/>
      <c r="TP835" s="33"/>
      <c r="TQ835" s="33"/>
      <c r="TR835" s="33"/>
      <c r="TS835" s="33"/>
      <c r="TT835" s="33"/>
      <c r="TU835" s="33"/>
      <c r="TV835" s="33"/>
      <c r="TW835" s="33"/>
      <c r="TX835" s="33"/>
      <c r="TY835" s="33"/>
      <c r="TZ835" s="33"/>
      <c r="UA835" s="33"/>
      <c r="UB835" s="33"/>
      <c r="UC835" s="33"/>
      <c r="UD835" s="33"/>
      <c r="UE835" s="33"/>
      <c r="UF835" s="33"/>
      <c r="UG835" s="33"/>
      <c r="UH835" s="33"/>
      <c r="UI835" s="33"/>
      <c r="UJ835" s="33"/>
      <c r="UK835" s="33"/>
      <c r="UL835" s="33"/>
      <c r="UM835" s="33"/>
      <c r="UN835" s="33"/>
      <c r="UO835" s="33"/>
      <c r="UP835" s="33"/>
      <c r="UQ835" s="33"/>
      <c r="UR835" s="33"/>
      <c r="US835" s="33"/>
      <c r="UT835" s="33"/>
      <c r="UU835" s="33"/>
      <c r="UV835" s="33"/>
      <c r="UW835" s="33"/>
      <c r="UX835" s="33"/>
      <c r="UY835" s="33"/>
      <c r="UZ835" s="33"/>
      <c r="VA835" s="33"/>
      <c r="VB835" s="33"/>
      <c r="VC835" s="33"/>
      <c r="VD835" s="33"/>
      <c r="VE835" s="33"/>
      <c r="VF835" s="33"/>
      <c r="VG835" s="33"/>
      <c r="VH835" s="33"/>
      <c r="VI835" s="33"/>
      <c r="VJ835" s="33"/>
      <c r="VK835" s="33"/>
      <c r="VL835" s="33"/>
      <c r="VM835" s="33"/>
      <c r="VN835" s="33"/>
      <c r="VO835" s="33"/>
      <c r="VP835" s="33"/>
      <c r="VQ835" s="33"/>
      <c r="VR835" s="33"/>
      <c r="VS835" s="33"/>
      <c r="VT835" s="33"/>
      <c r="VU835" s="33"/>
      <c r="VV835" s="33"/>
      <c r="VW835" s="33"/>
      <c r="VX835" s="33"/>
      <c r="VY835" s="33"/>
      <c r="VZ835" s="33"/>
      <c r="WA835" s="33"/>
      <c r="WB835" s="33"/>
      <c r="WC835" s="33"/>
      <c r="WD835" s="33"/>
      <c r="WE835" s="33"/>
      <c r="WF835" s="33"/>
      <c r="WG835" s="33"/>
      <c r="WH835" s="33"/>
      <c r="WI835" s="33"/>
      <c r="WJ835" s="33"/>
      <c r="WK835" s="33"/>
      <c r="WL835" s="33"/>
      <c r="WM835" s="33"/>
      <c r="WN835" s="33"/>
      <c r="WO835" s="33"/>
      <c r="WP835" s="33"/>
      <c r="WQ835" s="33"/>
      <c r="WR835" s="33"/>
      <c r="WS835" s="33"/>
      <c r="WT835" s="33"/>
      <c r="WU835" s="33"/>
      <c r="WV835" s="33"/>
      <c r="WW835" s="33"/>
      <c r="WX835" s="33"/>
      <c r="WY835" s="33"/>
      <c r="WZ835" s="33"/>
      <c r="XA835" s="33"/>
      <c r="XB835" s="33"/>
      <c r="XC835" s="33"/>
      <c r="XD835" s="33"/>
      <c r="XE835" s="33"/>
      <c r="XF835" s="33"/>
      <c r="XG835" s="33"/>
      <c r="XH835" s="33"/>
      <c r="XI835" s="33"/>
      <c r="XJ835" s="33"/>
      <c r="XK835" s="33"/>
      <c r="XL835" s="33"/>
      <c r="XM835" s="33"/>
      <c r="XN835" s="33"/>
      <c r="XO835" s="33"/>
      <c r="XP835" s="33"/>
      <c r="XQ835" s="33"/>
      <c r="XR835" s="33"/>
      <c r="XS835" s="33"/>
      <c r="XT835" s="33"/>
      <c r="XU835" s="33"/>
      <c r="XV835" s="33"/>
      <c r="XW835" s="33"/>
      <c r="XX835" s="33"/>
      <c r="XY835" s="33"/>
      <c r="XZ835" s="33"/>
      <c r="YA835" s="33"/>
      <c r="YB835" s="33"/>
      <c r="YC835" s="33"/>
      <c r="YD835" s="33"/>
      <c r="YE835" s="33"/>
      <c r="YF835" s="33"/>
      <c r="YG835" s="33"/>
      <c r="YH835" s="33"/>
      <c r="YI835" s="33"/>
      <c r="YJ835" s="33"/>
      <c r="YK835" s="33"/>
      <c r="YL835" s="33"/>
      <c r="YM835" s="33"/>
      <c r="YN835" s="33"/>
      <c r="YO835" s="33"/>
      <c r="YP835" s="33"/>
      <c r="YQ835" s="33"/>
      <c r="YR835" s="33"/>
      <c r="YS835" s="33"/>
      <c r="YT835" s="33"/>
      <c r="YU835" s="33"/>
      <c r="YV835" s="33"/>
      <c r="YW835" s="33"/>
      <c r="YX835" s="33"/>
      <c r="YY835" s="33"/>
      <c r="YZ835" s="33"/>
      <c r="ZA835" s="33"/>
      <c r="ZB835" s="33"/>
      <c r="ZC835" s="33"/>
      <c r="ZD835" s="33"/>
      <c r="ZE835" s="33"/>
      <c r="ZF835" s="33"/>
      <c r="ZG835" s="33"/>
      <c r="ZH835" s="33"/>
      <c r="ZI835" s="33"/>
      <c r="ZJ835" s="33"/>
      <c r="ZK835" s="33"/>
      <c r="ZL835" s="33"/>
      <c r="ZM835" s="33"/>
      <c r="ZN835" s="33"/>
      <c r="ZO835" s="33"/>
      <c r="ZP835" s="33"/>
      <c r="ZQ835" s="33"/>
      <c r="ZR835" s="33"/>
      <c r="ZS835" s="33"/>
      <c r="ZT835" s="33"/>
      <c r="ZU835" s="33"/>
      <c r="ZV835" s="33"/>
      <c r="ZW835" s="33"/>
      <c r="ZX835" s="33"/>
      <c r="ZY835" s="33"/>
      <c r="ZZ835" s="33"/>
      <c r="AAA835" s="33"/>
      <c r="AAB835" s="33"/>
      <c r="AAC835" s="33"/>
      <c r="AAD835" s="33"/>
      <c r="AAE835" s="33"/>
      <c r="AAF835" s="33"/>
      <c r="AAG835" s="33"/>
      <c r="AAH835" s="33"/>
      <c r="AAI835" s="33"/>
      <c r="AAJ835" s="33"/>
      <c r="AAK835" s="33"/>
      <c r="AAL835" s="33"/>
      <c r="AAM835" s="33"/>
      <c r="AAN835" s="33"/>
      <c r="AAO835" s="33"/>
      <c r="AAP835" s="33"/>
      <c r="AAQ835" s="33"/>
      <c r="AAR835" s="33"/>
      <c r="AAS835" s="33"/>
      <c r="AAT835" s="33"/>
      <c r="AAU835" s="33"/>
      <c r="AAV835" s="33"/>
      <c r="AAW835" s="33"/>
      <c r="AAX835" s="33"/>
      <c r="AAY835" s="33"/>
      <c r="AAZ835" s="33"/>
      <c r="ABA835" s="33"/>
      <c r="ABB835" s="33"/>
      <c r="ABC835" s="33"/>
      <c r="ABD835" s="33"/>
      <c r="ABE835" s="33"/>
      <c r="ABF835" s="33"/>
      <c r="ABG835" s="33"/>
      <c r="ABH835" s="33"/>
      <c r="ABI835" s="33"/>
      <c r="ABJ835" s="33"/>
      <c r="ABK835" s="33"/>
      <c r="ABL835" s="33"/>
      <c r="ABM835" s="33"/>
      <c r="ABN835" s="33"/>
      <c r="ABO835" s="33"/>
      <c r="ABP835" s="33"/>
      <c r="ABQ835" s="33"/>
      <c r="ABR835" s="33"/>
      <c r="ABS835" s="33"/>
      <c r="ABT835" s="33"/>
      <c r="ABU835" s="33"/>
      <c r="ABV835" s="33"/>
      <c r="ABW835" s="33"/>
      <c r="ABX835" s="33"/>
      <c r="ABY835" s="33"/>
      <c r="ABZ835" s="33"/>
      <c r="ACA835" s="33"/>
      <c r="ACB835" s="33"/>
      <c r="ACC835" s="33"/>
      <c r="ACD835" s="33"/>
      <c r="ACE835" s="33"/>
      <c r="ACF835" s="33"/>
      <c r="ACG835" s="33"/>
      <c r="ACH835" s="33"/>
      <c r="ACI835" s="33"/>
      <c r="ACJ835" s="33"/>
      <c r="ACK835" s="33"/>
      <c r="ACL835" s="33"/>
      <c r="ACM835" s="33"/>
      <c r="ACN835" s="33"/>
      <c r="ACO835" s="33"/>
      <c r="ACP835" s="33"/>
      <c r="ACQ835" s="33"/>
      <c r="ACR835" s="33"/>
      <c r="ACS835" s="33"/>
      <c r="ACT835" s="33"/>
      <c r="ACU835" s="33"/>
      <c r="ACV835" s="33"/>
      <c r="ACW835" s="33"/>
      <c r="ACX835" s="33"/>
      <c r="ACY835" s="33"/>
      <c r="ACZ835" s="33"/>
      <c r="ADA835" s="33"/>
      <c r="ADB835" s="33"/>
      <c r="ADC835" s="33"/>
      <c r="ADD835" s="33"/>
      <c r="ADE835" s="33"/>
      <c r="ADF835" s="33"/>
      <c r="ADG835" s="33"/>
      <c r="ADH835" s="33"/>
      <c r="ADI835" s="33"/>
      <c r="ADJ835" s="33"/>
      <c r="ADK835" s="33"/>
      <c r="ADL835" s="33"/>
      <c r="ADM835" s="33"/>
      <c r="ADN835" s="33"/>
      <c r="ADO835" s="33"/>
      <c r="ADP835" s="33"/>
      <c r="ADQ835" s="33"/>
      <c r="ADR835" s="33"/>
      <c r="ADS835" s="33"/>
      <c r="ADT835" s="33"/>
      <c r="ADU835" s="33"/>
      <c r="ADV835" s="33"/>
      <c r="ADW835" s="33"/>
      <c r="ADX835" s="33"/>
      <c r="ADY835" s="33"/>
      <c r="ADZ835" s="33"/>
      <c r="AEA835" s="33"/>
      <c r="AEB835" s="33"/>
      <c r="AEC835" s="33"/>
      <c r="AED835" s="33"/>
      <c r="AEE835" s="33"/>
      <c r="AEF835" s="33"/>
      <c r="AEG835" s="33"/>
      <c r="AEH835" s="33"/>
      <c r="AEI835" s="33"/>
      <c r="AEJ835" s="33"/>
      <c r="AEK835" s="33"/>
      <c r="AEL835" s="33"/>
      <c r="AEM835" s="33"/>
      <c r="AEN835" s="33"/>
      <c r="AEO835" s="33"/>
      <c r="AEP835" s="33"/>
      <c r="AEQ835" s="33"/>
      <c r="AER835" s="33"/>
      <c r="AES835" s="33"/>
      <c r="AET835" s="33"/>
      <c r="AEU835" s="33"/>
      <c r="AEV835" s="33"/>
      <c r="AEW835" s="33"/>
      <c r="AEX835" s="33"/>
      <c r="AEY835" s="33"/>
      <c r="AEZ835" s="33"/>
      <c r="AFA835" s="33"/>
      <c r="AFB835" s="33"/>
      <c r="AFC835" s="33"/>
      <c r="AFD835" s="33"/>
      <c r="AFE835" s="33"/>
      <c r="AFF835" s="33"/>
      <c r="AFG835" s="33"/>
      <c r="AFH835" s="33"/>
      <c r="AFI835" s="33"/>
      <c r="AFJ835" s="33"/>
      <c r="AFK835" s="33"/>
      <c r="AFL835" s="33"/>
      <c r="AFM835" s="33"/>
      <c r="AFN835" s="33"/>
      <c r="AFO835" s="33"/>
      <c r="AFP835" s="33"/>
      <c r="AFQ835" s="33"/>
      <c r="AFR835" s="33"/>
      <c r="AFS835" s="33"/>
      <c r="AFT835" s="33"/>
      <c r="AFU835" s="33"/>
      <c r="AFV835" s="33"/>
      <c r="AFW835" s="33"/>
      <c r="AFX835" s="33"/>
      <c r="AFY835" s="33"/>
      <c r="AFZ835" s="33"/>
      <c r="AGA835" s="33"/>
      <c r="AGB835" s="33"/>
      <c r="AGC835" s="33"/>
      <c r="AGD835" s="33"/>
      <c r="AGE835" s="33"/>
      <c r="AGF835" s="33"/>
      <c r="AGG835" s="33"/>
      <c r="AGH835" s="33"/>
      <c r="AGI835" s="33"/>
      <c r="AGJ835" s="33"/>
      <c r="AGK835" s="33"/>
      <c r="AGL835" s="33"/>
      <c r="AGM835" s="33"/>
      <c r="AGN835" s="33"/>
      <c r="AGO835" s="33"/>
      <c r="AGP835" s="33"/>
      <c r="AGQ835" s="33"/>
      <c r="AGR835" s="33"/>
      <c r="AGS835" s="33"/>
      <c r="AGT835" s="33"/>
      <c r="AGU835" s="33"/>
      <c r="AGV835" s="33"/>
      <c r="AGW835" s="33"/>
      <c r="AGX835" s="33"/>
      <c r="AGY835" s="33"/>
      <c r="AGZ835" s="33"/>
      <c r="AHA835" s="33"/>
      <c r="AHB835" s="33"/>
      <c r="AHC835" s="33"/>
      <c r="AHD835" s="33"/>
      <c r="AHE835" s="33"/>
      <c r="AHF835" s="33"/>
      <c r="AHG835" s="33"/>
      <c r="AHH835" s="33"/>
      <c r="AHI835" s="33"/>
      <c r="AHJ835" s="33"/>
      <c r="AHK835" s="33"/>
      <c r="AHL835" s="33"/>
      <c r="AHM835" s="33"/>
      <c r="AHN835" s="33"/>
      <c r="AHO835" s="33"/>
      <c r="AHP835" s="33"/>
      <c r="AHQ835" s="33"/>
      <c r="AHR835" s="33"/>
      <c r="AHS835" s="33"/>
      <c r="AHT835" s="33"/>
      <c r="AHU835" s="33"/>
      <c r="AHV835" s="33"/>
      <c r="AHW835" s="33"/>
      <c r="AHX835" s="33"/>
      <c r="AHY835" s="33"/>
      <c r="AHZ835" s="33"/>
      <c r="AIA835" s="33"/>
      <c r="AIB835" s="33"/>
      <c r="AIC835" s="33"/>
      <c r="AID835" s="33"/>
      <c r="AIE835" s="33"/>
      <c r="AIF835" s="33"/>
      <c r="AIG835" s="33"/>
      <c r="AIH835" s="33"/>
      <c r="AII835" s="33"/>
      <c r="AIJ835" s="33"/>
      <c r="AIK835" s="33"/>
      <c r="AIL835" s="33"/>
      <c r="AIM835" s="33"/>
      <c r="AIN835" s="33"/>
      <c r="AIO835" s="33"/>
      <c r="AIP835" s="33"/>
      <c r="AIQ835" s="33"/>
      <c r="AIR835" s="33"/>
      <c r="AIS835" s="33"/>
      <c r="AIT835" s="33"/>
      <c r="AIU835" s="33"/>
      <c r="AIV835" s="33"/>
      <c r="AIW835" s="33"/>
      <c r="AIX835" s="33"/>
      <c r="AIY835" s="33"/>
      <c r="AIZ835" s="33"/>
      <c r="AJA835" s="33"/>
      <c r="AJB835" s="33"/>
      <c r="AJC835" s="33"/>
      <c r="AJD835" s="33"/>
      <c r="AJE835" s="33"/>
      <c r="AJF835" s="33"/>
      <c r="AJG835" s="33"/>
      <c r="AJH835" s="33"/>
      <c r="AJI835" s="33"/>
      <c r="AJJ835" s="33"/>
      <c r="AJK835" s="33"/>
      <c r="AJL835" s="33"/>
      <c r="AJM835" s="33"/>
      <c r="AJN835" s="33"/>
      <c r="AJO835" s="33"/>
      <c r="AJP835" s="33"/>
      <c r="AJQ835" s="33"/>
      <c r="AJR835" s="33"/>
      <c r="AJS835" s="33"/>
      <c r="AJT835" s="33"/>
      <c r="AJU835" s="33"/>
      <c r="AJV835" s="33"/>
      <c r="AJW835" s="33"/>
      <c r="AJX835" s="33"/>
      <c r="AJY835" s="33"/>
      <c r="AJZ835" s="33"/>
      <c r="AKA835" s="33"/>
      <c r="AKB835" s="33"/>
      <c r="AKC835" s="33"/>
      <c r="AKD835" s="33"/>
      <c r="AKE835" s="33"/>
      <c r="AKF835" s="33"/>
      <c r="AKG835" s="33"/>
      <c r="AKH835" s="33"/>
      <c r="AKI835" s="33"/>
      <c r="AKJ835" s="33"/>
      <c r="AKK835" s="33"/>
      <c r="AKL835" s="33"/>
      <c r="AKM835" s="33"/>
      <c r="AKN835" s="33"/>
      <c r="AKO835" s="33"/>
      <c r="AKP835" s="33"/>
      <c r="AKQ835" s="33"/>
      <c r="AKR835" s="33"/>
      <c r="AKS835" s="33"/>
      <c r="AKT835" s="33"/>
      <c r="AKU835" s="33"/>
      <c r="AKV835" s="33"/>
      <c r="AKW835" s="33"/>
      <c r="AKX835" s="33"/>
      <c r="AKY835" s="33"/>
      <c r="AKZ835" s="33"/>
      <c r="ALA835" s="33"/>
      <c r="ALB835" s="33"/>
      <c r="ALC835" s="33"/>
      <c r="ALD835" s="33"/>
      <c r="ALE835" s="33"/>
      <c r="ALF835" s="33"/>
      <c r="ALG835" s="33"/>
      <c r="ALH835" s="33"/>
      <c r="ALI835" s="33"/>
      <c r="ALJ835" s="33"/>
      <c r="ALK835" s="33"/>
      <c r="ALL835" s="33"/>
      <c r="ALM835" s="33"/>
      <c r="ALN835" s="33"/>
      <c r="ALO835" s="33"/>
      <c r="ALP835" s="33"/>
      <c r="ALQ835" s="33"/>
      <c r="ALR835" s="33"/>
      <c r="ALS835" s="33"/>
      <c r="ALT835" s="33"/>
      <c r="ALU835" s="33"/>
      <c r="ALV835" s="33"/>
      <c r="ALW835" s="33"/>
      <c r="ALX835" s="33"/>
      <c r="ALY835" s="33"/>
      <c r="ALZ835" s="33"/>
      <c r="AMA835" s="33"/>
      <c r="AMB835" s="33"/>
      <c r="AMC835" s="33"/>
      <c r="AMD835" s="33"/>
      <c r="AME835" s="33"/>
      <c r="AMF835" s="33"/>
      <c r="AMG835" s="33"/>
      <c r="AMH835" s="33"/>
      <c r="AMI835" s="33"/>
      <c r="AMJ835" s="33"/>
      <c r="AMK835" s="33"/>
      <c r="AML835" s="33"/>
      <c r="AMM835" s="33"/>
      <c r="AMN835" s="33"/>
      <c r="AMO835" s="33"/>
      <c r="AMP835" s="33"/>
      <c r="AMQ835" s="33"/>
      <c r="AMR835" s="33"/>
      <c r="AMS835" s="33"/>
      <c r="AMT835" s="33"/>
      <c r="AMU835" s="33"/>
      <c r="AMV835" s="33"/>
      <c r="AMW835" s="33"/>
      <c r="AMX835" s="33"/>
      <c r="AMY835" s="33"/>
      <c r="AMZ835" s="33"/>
      <c r="ANA835" s="33"/>
      <c r="ANB835" s="33"/>
      <c r="ANC835" s="33"/>
      <c r="AND835" s="33"/>
      <c r="ANE835" s="33"/>
      <c r="ANF835" s="33"/>
      <c r="ANG835" s="33"/>
      <c r="ANH835" s="33"/>
      <c r="ANI835" s="33"/>
      <c r="ANJ835" s="33"/>
      <c r="ANK835" s="33"/>
      <c r="ANL835" s="33"/>
      <c r="ANM835" s="33"/>
      <c r="ANN835" s="33"/>
      <c r="ANO835" s="33"/>
      <c r="ANP835" s="33"/>
      <c r="ANQ835" s="33"/>
      <c r="ANR835" s="33"/>
      <c r="ANS835" s="33"/>
      <c r="ANT835" s="33"/>
      <c r="ANU835" s="33"/>
      <c r="ANV835" s="33"/>
      <c r="ANW835" s="33"/>
      <c r="ANX835" s="33"/>
      <c r="ANY835" s="33"/>
      <c r="ANZ835" s="33"/>
      <c r="AOA835" s="33"/>
      <c r="AOB835" s="33"/>
      <c r="AOC835" s="33"/>
      <c r="AOD835" s="33"/>
      <c r="AOE835" s="33"/>
      <c r="AOF835" s="33"/>
      <c r="AOG835" s="33"/>
      <c r="AOH835" s="33"/>
      <c r="AOI835" s="33"/>
      <c r="AOJ835" s="33"/>
      <c r="AOK835" s="33"/>
      <c r="AOL835" s="33"/>
      <c r="AOM835" s="33"/>
      <c r="AON835" s="33"/>
      <c r="AOO835" s="33"/>
      <c r="AOP835" s="33"/>
      <c r="AOQ835" s="33"/>
      <c r="AOR835" s="33"/>
      <c r="AOS835" s="33"/>
      <c r="AOT835" s="33"/>
      <c r="AOU835" s="33"/>
      <c r="AOV835" s="33"/>
      <c r="AOW835" s="33"/>
      <c r="AOX835" s="33"/>
      <c r="AOY835" s="33"/>
      <c r="AOZ835" s="33"/>
      <c r="APA835" s="33"/>
      <c r="APB835" s="33"/>
      <c r="APC835" s="33"/>
      <c r="APD835" s="33"/>
      <c r="APE835" s="33"/>
      <c r="APF835" s="33"/>
      <c r="APG835" s="33"/>
      <c r="APH835" s="33"/>
      <c r="API835" s="33"/>
      <c r="APJ835" s="33"/>
      <c r="APK835" s="33"/>
      <c r="APL835" s="33"/>
      <c r="APM835" s="33"/>
      <c r="APN835" s="33"/>
      <c r="APO835" s="33"/>
      <c r="APP835" s="33"/>
      <c r="APQ835" s="33"/>
      <c r="APR835" s="33"/>
      <c r="APS835" s="33"/>
      <c r="APT835" s="33"/>
      <c r="APU835" s="33"/>
      <c r="APV835" s="33"/>
      <c r="APW835" s="33"/>
      <c r="APX835" s="33"/>
      <c r="APY835" s="33"/>
      <c r="APZ835" s="33"/>
      <c r="AQA835" s="33"/>
      <c r="AQB835" s="33"/>
      <c r="AQC835" s="33"/>
      <c r="AQD835" s="33"/>
      <c r="AQE835" s="33"/>
      <c r="AQF835" s="33"/>
      <c r="AQG835" s="33"/>
      <c r="AQH835" s="33"/>
      <c r="AQI835" s="33"/>
      <c r="AQJ835" s="33"/>
      <c r="AQK835" s="33"/>
      <c r="AQL835" s="33"/>
      <c r="AQM835" s="33"/>
      <c r="AQN835" s="33"/>
      <c r="AQO835" s="33"/>
      <c r="AQP835" s="33"/>
      <c r="AQQ835" s="33"/>
      <c r="AQR835" s="33"/>
      <c r="AQS835" s="33"/>
      <c r="AQT835" s="33"/>
      <c r="AQU835" s="33"/>
      <c r="AQV835" s="33"/>
      <c r="AQW835" s="33"/>
      <c r="AQX835" s="33"/>
      <c r="AQY835" s="33"/>
      <c r="AQZ835" s="33"/>
      <c r="ARA835" s="33"/>
      <c r="ARB835" s="33"/>
      <c r="ARC835" s="33"/>
      <c r="ARD835" s="33"/>
      <c r="ARE835" s="33"/>
      <c r="ARF835" s="33"/>
      <c r="ARG835" s="33"/>
      <c r="ARH835" s="33"/>
      <c r="ARI835" s="33"/>
      <c r="ARJ835" s="33"/>
      <c r="ARK835" s="33"/>
      <c r="ARL835" s="33"/>
      <c r="ARM835" s="33"/>
      <c r="ARN835" s="33"/>
      <c r="ARO835" s="33"/>
      <c r="ARP835" s="33"/>
      <c r="ARQ835" s="33"/>
      <c r="ARR835" s="33"/>
      <c r="ARS835" s="33"/>
      <c r="ART835" s="33"/>
      <c r="ARU835" s="33"/>
      <c r="ARV835" s="33"/>
      <c r="ARW835" s="33"/>
      <c r="ARX835" s="33"/>
      <c r="ARY835" s="33"/>
      <c r="ARZ835" s="33"/>
      <c r="ASA835" s="33"/>
      <c r="ASB835" s="33"/>
      <c r="ASC835" s="33"/>
      <c r="ASD835" s="33"/>
      <c r="ASE835" s="33"/>
      <c r="ASF835" s="33"/>
      <c r="ASG835" s="33"/>
      <c r="ASH835" s="33"/>
      <c r="ASI835" s="33"/>
      <c r="ASJ835" s="33"/>
      <c r="ASK835" s="33"/>
      <c r="ASL835" s="33"/>
      <c r="ASM835" s="33"/>
      <c r="ASN835" s="33"/>
      <c r="ASO835" s="33"/>
      <c r="ASP835" s="33"/>
      <c r="ASQ835" s="33"/>
      <c r="ASR835" s="33"/>
      <c r="ASS835" s="33"/>
      <c r="AST835" s="33"/>
      <c r="ASU835" s="33"/>
      <c r="ASV835" s="33"/>
      <c r="ASW835" s="33"/>
      <c r="ASX835" s="33"/>
      <c r="ASY835" s="33"/>
      <c r="ASZ835" s="33"/>
      <c r="ATA835" s="33"/>
      <c r="ATB835" s="33"/>
      <c r="ATC835" s="33"/>
      <c r="ATD835" s="33"/>
      <c r="ATE835" s="33"/>
      <c r="ATF835" s="33"/>
      <c r="ATG835" s="33"/>
      <c r="ATH835" s="33"/>
      <c r="ATI835" s="33"/>
      <c r="ATJ835" s="33"/>
      <c r="ATK835" s="33"/>
      <c r="ATL835" s="33"/>
      <c r="ATM835" s="33"/>
      <c r="ATN835" s="33"/>
      <c r="ATO835" s="33"/>
      <c r="ATP835" s="33"/>
      <c r="ATQ835" s="33"/>
      <c r="ATR835" s="33"/>
      <c r="ATS835" s="33"/>
      <c r="ATT835" s="33"/>
      <c r="ATU835" s="33"/>
      <c r="ATV835" s="33"/>
      <c r="ATW835" s="33"/>
      <c r="ATX835" s="33"/>
      <c r="ATY835" s="33"/>
      <c r="ATZ835" s="33"/>
      <c r="AUA835" s="33"/>
      <c r="AUB835" s="33"/>
      <c r="AUC835" s="33"/>
      <c r="AUD835" s="33"/>
      <c r="AUE835" s="33"/>
      <c r="AUF835" s="33"/>
      <c r="AUG835" s="33"/>
      <c r="AUH835" s="33"/>
      <c r="AUI835" s="33"/>
      <c r="AUJ835" s="33"/>
      <c r="AUK835" s="33"/>
      <c r="AUL835" s="33"/>
      <c r="AUM835" s="33"/>
      <c r="AUN835" s="33"/>
      <c r="AUO835" s="33"/>
      <c r="AUP835" s="33"/>
      <c r="AUQ835" s="33"/>
      <c r="AUR835" s="33"/>
      <c r="AUS835" s="33"/>
      <c r="AUT835" s="33"/>
      <c r="AUU835" s="33"/>
      <c r="AUV835" s="33"/>
      <c r="AUW835" s="33"/>
      <c r="AUX835" s="33"/>
      <c r="AUY835" s="33"/>
      <c r="AUZ835" s="33"/>
      <c r="AVA835" s="33"/>
      <c r="AVB835" s="33"/>
      <c r="AVC835" s="33"/>
      <c r="AVD835" s="33"/>
      <c r="AVE835" s="33"/>
      <c r="AVF835" s="33"/>
      <c r="AVG835" s="33"/>
      <c r="AVH835" s="33"/>
      <c r="AVI835" s="33"/>
      <c r="AVJ835" s="33"/>
      <c r="AVK835" s="33"/>
      <c r="AVL835" s="33"/>
      <c r="AVM835" s="33"/>
      <c r="AVN835" s="33"/>
      <c r="AVO835" s="33"/>
      <c r="AVP835" s="33"/>
      <c r="AVQ835" s="33"/>
      <c r="AVR835" s="33"/>
      <c r="AVS835" s="33"/>
      <c r="AVT835" s="33"/>
      <c r="AVU835" s="33"/>
      <c r="AVV835" s="33"/>
      <c r="AVW835" s="33"/>
      <c r="AVX835" s="33"/>
      <c r="AVY835" s="33"/>
      <c r="AVZ835" s="33"/>
      <c r="AWA835" s="33"/>
      <c r="AWB835" s="33"/>
      <c r="AWC835" s="33"/>
      <c r="AWD835" s="33"/>
      <c r="AWE835" s="33"/>
      <c r="AWF835" s="33"/>
      <c r="AWG835" s="33"/>
      <c r="AWH835" s="33"/>
      <c r="AWI835" s="33"/>
      <c r="AWJ835" s="33"/>
      <c r="AWK835" s="33"/>
      <c r="AWL835" s="33"/>
      <c r="AWM835" s="33"/>
      <c r="AWN835" s="33"/>
      <c r="AWO835" s="33"/>
      <c r="AWP835" s="33"/>
      <c r="AWQ835" s="33"/>
      <c r="AWR835" s="33"/>
      <c r="AWS835" s="33"/>
      <c r="AWT835" s="33"/>
      <c r="AWU835" s="33"/>
      <c r="AWV835" s="33"/>
      <c r="AWW835" s="33"/>
      <c r="AWX835" s="33"/>
      <c r="AWY835" s="33"/>
      <c r="AWZ835" s="33"/>
      <c r="AXA835" s="33"/>
      <c r="AXB835" s="33"/>
      <c r="AXC835" s="33"/>
      <c r="AXD835" s="33"/>
      <c r="AXE835" s="33"/>
      <c r="AXF835" s="33"/>
      <c r="AXG835" s="33"/>
      <c r="AXH835" s="33"/>
      <c r="AXI835" s="33"/>
      <c r="AXJ835" s="33"/>
      <c r="AXK835" s="33"/>
      <c r="AXL835" s="33"/>
      <c r="AXM835" s="33"/>
      <c r="AXN835" s="33"/>
      <c r="AXO835" s="33"/>
      <c r="AXP835" s="33"/>
      <c r="AXQ835" s="33"/>
      <c r="AXR835" s="33"/>
      <c r="AXS835" s="33"/>
      <c r="AXT835" s="33"/>
      <c r="AXU835" s="33"/>
      <c r="AXV835" s="33"/>
      <c r="AXW835" s="33"/>
      <c r="AXX835" s="33"/>
      <c r="AXY835" s="33"/>
      <c r="AXZ835" s="33"/>
      <c r="AYA835" s="33"/>
      <c r="AYB835" s="33"/>
      <c r="AYC835" s="33"/>
      <c r="AYD835" s="33"/>
      <c r="AYE835" s="33"/>
      <c r="AYF835" s="33"/>
      <c r="AYG835" s="33"/>
      <c r="AYH835" s="33"/>
      <c r="AYI835" s="33"/>
      <c r="AYJ835" s="33"/>
      <c r="AYK835" s="33"/>
      <c r="AYL835" s="33"/>
      <c r="AYM835" s="33"/>
      <c r="AYN835" s="33"/>
      <c r="AYO835" s="33"/>
      <c r="AYP835" s="33"/>
      <c r="AYQ835" s="33"/>
      <c r="AYR835" s="33"/>
      <c r="AYS835" s="33"/>
      <c r="AYT835" s="33"/>
      <c r="AYU835" s="33"/>
      <c r="AYV835" s="33"/>
      <c r="AYW835" s="33"/>
      <c r="AYX835" s="33"/>
      <c r="AYY835" s="33"/>
      <c r="AYZ835" s="33"/>
      <c r="AZA835" s="33"/>
      <c r="AZB835" s="33"/>
      <c r="AZC835" s="33"/>
      <c r="AZD835" s="33"/>
      <c r="AZE835" s="33"/>
      <c r="AZF835" s="33"/>
      <c r="AZG835" s="33"/>
      <c r="AZH835" s="33"/>
      <c r="AZI835" s="33"/>
      <c r="AZJ835" s="33"/>
      <c r="AZK835" s="33"/>
      <c r="AZL835" s="33"/>
      <c r="AZM835" s="33"/>
      <c r="AZN835" s="33"/>
      <c r="AZO835" s="33"/>
      <c r="AZP835" s="33"/>
      <c r="AZQ835" s="33"/>
      <c r="AZR835" s="33"/>
      <c r="AZS835" s="33"/>
      <c r="AZT835" s="33"/>
      <c r="AZU835" s="33"/>
      <c r="AZV835" s="33"/>
      <c r="AZW835" s="33"/>
      <c r="AZX835" s="33"/>
      <c r="AZY835" s="33"/>
      <c r="AZZ835" s="33"/>
      <c r="BAA835" s="33"/>
      <c r="BAB835" s="33"/>
      <c r="BAC835" s="33"/>
      <c r="BAD835" s="33"/>
      <c r="BAE835" s="33"/>
      <c r="BAF835" s="33"/>
      <c r="BAG835" s="33"/>
      <c r="BAH835" s="33"/>
      <c r="BAI835" s="33"/>
      <c r="BAJ835" s="33"/>
      <c r="BAK835" s="33"/>
      <c r="BAL835" s="33"/>
      <c r="BAM835" s="33"/>
      <c r="BAN835" s="33"/>
      <c r="BAO835" s="33"/>
      <c r="BAP835" s="33"/>
      <c r="BAQ835" s="33"/>
      <c r="BAR835" s="33"/>
      <c r="BAS835" s="33"/>
      <c r="BAT835" s="33"/>
      <c r="BAU835" s="33"/>
      <c r="BAV835" s="33"/>
      <c r="BAW835" s="33"/>
      <c r="BAX835" s="33"/>
      <c r="BAY835" s="33"/>
      <c r="BAZ835" s="33"/>
      <c r="BBA835" s="33"/>
      <c r="BBB835" s="33"/>
      <c r="BBC835" s="33"/>
      <c r="BBD835" s="33"/>
      <c r="BBE835" s="33"/>
      <c r="BBF835" s="33"/>
      <c r="BBG835" s="33"/>
      <c r="BBH835" s="33"/>
      <c r="BBI835" s="33"/>
      <c r="BBJ835" s="33"/>
      <c r="BBK835" s="33"/>
      <c r="BBL835" s="33"/>
      <c r="BBM835" s="33"/>
      <c r="BBN835" s="33"/>
      <c r="BBO835" s="33"/>
      <c r="BBP835" s="33"/>
      <c r="BBQ835" s="33"/>
      <c r="BBR835" s="33"/>
      <c r="BBS835" s="33"/>
      <c r="BBT835" s="33"/>
      <c r="BBU835" s="33"/>
      <c r="BBV835" s="33"/>
      <c r="BBW835" s="33"/>
      <c r="BBX835" s="33"/>
      <c r="BBY835" s="33"/>
      <c r="BBZ835" s="33"/>
      <c r="BCA835" s="33"/>
      <c r="BCB835" s="33"/>
      <c r="BCC835" s="33"/>
      <c r="BCD835" s="33"/>
      <c r="BCE835" s="33"/>
      <c r="BCF835" s="33"/>
      <c r="BCG835" s="33"/>
      <c r="BCH835" s="33"/>
      <c r="BCI835" s="33"/>
      <c r="BCJ835" s="33"/>
      <c r="BCK835" s="33"/>
      <c r="BCL835" s="33"/>
      <c r="BCM835" s="33"/>
      <c r="BCN835" s="33"/>
      <c r="BCO835" s="33"/>
      <c r="BCP835" s="33"/>
      <c r="BCQ835" s="33"/>
      <c r="BCR835" s="33"/>
      <c r="BCS835" s="33"/>
      <c r="BCT835" s="33"/>
      <c r="BCU835" s="33"/>
      <c r="BCV835" s="33"/>
      <c r="BCW835" s="33"/>
      <c r="BCX835" s="33"/>
      <c r="BCY835" s="33"/>
      <c r="BCZ835" s="33"/>
      <c r="BDA835" s="33"/>
      <c r="BDB835" s="33"/>
      <c r="BDC835" s="33"/>
      <c r="BDD835" s="33"/>
      <c r="BDE835" s="33"/>
      <c r="BDF835" s="33"/>
      <c r="BDG835" s="33"/>
      <c r="BDH835" s="33"/>
      <c r="BDI835" s="33"/>
      <c r="BDJ835" s="33"/>
      <c r="BDK835" s="33"/>
      <c r="BDL835" s="33"/>
      <c r="BDM835" s="33"/>
      <c r="BDN835" s="33"/>
      <c r="BDO835" s="33"/>
      <c r="BDP835" s="33"/>
      <c r="BDQ835" s="33"/>
      <c r="BDR835" s="33"/>
      <c r="BDS835" s="33"/>
      <c r="BDT835" s="33"/>
      <c r="BDU835" s="33"/>
      <c r="BDV835" s="33"/>
      <c r="BDW835" s="33"/>
      <c r="BDX835" s="33"/>
      <c r="BDY835" s="33"/>
      <c r="BDZ835" s="33"/>
      <c r="BEA835" s="33"/>
      <c r="BEB835" s="33"/>
      <c r="BEC835" s="33"/>
      <c r="BED835" s="33"/>
      <c r="BEE835" s="33"/>
      <c r="BEF835" s="33"/>
      <c r="BEG835" s="33"/>
      <c r="BEH835" s="33"/>
      <c r="BEI835" s="33"/>
      <c r="BEJ835" s="33"/>
      <c r="BEK835" s="33"/>
      <c r="BEL835" s="33"/>
      <c r="BEM835" s="33"/>
      <c r="BEN835" s="33"/>
      <c r="BEO835" s="33"/>
      <c r="BEP835" s="33"/>
      <c r="BEQ835" s="33"/>
      <c r="BER835" s="33"/>
      <c r="BES835" s="33"/>
      <c r="BET835" s="33"/>
      <c r="BEU835" s="33"/>
      <c r="BEV835" s="33"/>
      <c r="BEW835" s="33"/>
      <c r="BEX835" s="33"/>
      <c r="BEY835" s="33"/>
      <c r="BEZ835" s="33"/>
      <c r="BFA835" s="33"/>
      <c r="BFB835" s="33"/>
      <c r="BFC835" s="33"/>
      <c r="BFD835" s="33"/>
      <c r="BFE835" s="33"/>
      <c r="BFF835" s="33"/>
      <c r="BFG835" s="33"/>
      <c r="BFH835" s="33"/>
      <c r="BFI835" s="33"/>
      <c r="BFJ835" s="33"/>
      <c r="BFK835" s="33"/>
      <c r="BFL835" s="33"/>
      <c r="BFM835" s="33"/>
      <c r="BFN835" s="33"/>
      <c r="BFO835" s="33"/>
      <c r="BFP835" s="33"/>
      <c r="BFQ835" s="33"/>
      <c r="BFR835" s="33"/>
      <c r="BFS835" s="33"/>
      <c r="BFT835" s="33"/>
      <c r="BFU835" s="33"/>
      <c r="BFV835" s="33"/>
      <c r="BFW835" s="33"/>
      <c r="BFX835" s="33"/>
      <c r="BFY835" s="33"/>
      <c r="BFZ835" s="33"/>
      <c r="BGA835" s="33"/>
      <c r="BGB835" s="33"/>
      <c r="BGC835" s="33"/>
      <c r="BGD835" s="33"/>
      <c r="BGE835" s="33"/>
      <c r="BGF835" s="33"/>
      <c r="BGG835" s="33"/>
      <c r="BGH835" s="33"/>
      <c r="BGI835" s="33"/>
      <c r="BGJ835" s="33"/>
      <c r="BGK835" s="33"/>
      <c r="BGL835" s="33"/>
      <c r="BGM835" s="33"/>
      <c r="BGN835" s="33"/>
      <c r="BGO835" s="33"/>
      <c r="BGP835" s="33"/>
      <c r="BGQ835" s="33"/>
      <c r="BGR835" s="33"/>
      <c r="BGS835" s="33"/>
      <c r="BGT835" s="33"/>
      <c r="BGU835" s="33"/>
      <c r="BGV835" s="33"/>
      <c r="BGW835" s="33"/>
      <c r="BGX835" s="33"/>
      <c r="BGY835" s="33"/>
      <c r="BGZ835" s="33"/>
      <c r="BHA835" s="33"/>
      <c r="BHB835" s="33"/>
      <c r="BHC835" s="33"/>
      <c r="BHD835" s="33"/>
      <c r="BHE835" s="33"/>
      <c r="BHF835" s="33"/>
      <c r="BHG835" s="33"/>
      <c r="BHH835" s="33"/>
      <c r="BHI835" s="33"/>
      <c r="BHJ835" s="33"/>
      <c r="BHK835" s="33"/>
      <c r="BHL835" s="33"/>
      <c r="BHM835" s="33"/>
      <c r="BHN835" s="33"/>
      <c r="BHO835" s="33"/>
      <c r="BHP835" s="33"/>
      <c r="BHQ835" s="33"/>
      <c r="BHR835" s="33"/>
      <c r="BHS835" s="33"/>
      <c r="BHT835" s="33"/>
      <c r="BHU835" s="33"/>
      <c r="BHV835" s="33"/>
      <c r="BHW835" s="33"/>
      <c r="BHX835" s="33"/>
      <c r="BHY835" s="33"/>
      <c r="BHZ835" s="33"/>
      <c r="BIA835" s="33"/>
      <c r="BIB835" s="33"/>
      <c r="BIC835" s="33"/>
      <c r="BID835" s="33"/>
      <c r="BIE835" s="33"/>
      <c r="BIF835" s="33"/>
      <c r="BIG835" s="33"/>
      <c r="BIH835" s="33"/>
      <c r="BII835" s="33"/>
      <c r="BIJ835" s="33"/>
      <c r="BIK835" s="33"/>
      <c r="BIL835" s="33"/>
      <c r="BIM835" s="33"/>
      <c r="BIN835" s="33"/>
      <c r="BIO835" s="33"/>
      <c r="BIP835" s="33"/>
      <c r="BIQ835" s="33"/>
      <c r="BIR835" s="33"/>
      <c r="BIS835" s="33"/>
      <c r="BIT835" s="33"/>
      <c r="BIU835" s="33"/>
      <c r="BIV835" s="33"/>
      <c r="BIW835" s="33"/>
      <c r="BIX835" s="33"/>
      <c r="BIY835" s="33"/>
      <c r="BIZ835" s="33"/>
      <c r="BJA835" s="33"/>
      <c r="BJB835" s="33"/>
      <c r="BJC835" s="33"/>
      <c r="BJD835" s="33"/>
      <c r="BJE835" s="33"/>
      <c r="BJF835" s="33"/>
      <c r="BJG835" s="33"/>
      <c r="BJH835" s="33"/>
      <c r="BJI835" s="33"/>
      <c r="BJJ835" s="33"/>
      <c r="BJK835" s="33"/>
      <c r="BJL835" s="33"/>
      <c r="BJM835" s="33"/>
      <c r="BJN835" s="33"/>
      <c r="BJO835" s="33"/>
      <c r="BJP835" s="33"/>
      <c r="BJQ835" s="33"/>
      <c r="BJR835" s="33"/>
      <c r="BJS835" s="33"/>
      <c r="BJT835" s="33"/>
      <c r="BJU835" s="33"/>
      <c r="BJV835" s="33"/>
      <c r="BJW835" s="33"/>
      <c r="BJX835" s="33"/>
      <c r="BJY835" s="33"/>
      <c r="BJZ835" s="33"/>
      <c r="BKA835" s="33"/>
      <c r="BKB835" s="33"/>
      <c r="BKC835" s="33"/>
      <c r="BKD835" s="33"/>
      <c r="BKE835" s="33"/>
      <c r="BKF835" s="33"/>
      <c r="BKG835" s="33"/>
      <c r="BKH835" s="33"/>
      <c r="BKI835" s="33"/>
      <c r="BKJ835" s="33"/>
      <c r="BKK835" s="33"/>
      <c r="BKL835" s="33"/>
      <c r="BKM835" s="33"/>
      <c r="BKN835" s="33"/>
      <c r="BKO835" s="33"/>
      <c r="BKP835" s="33"/>
      <c r="BKQ835" s="33"/>
      <c r="BKR835" s="33"/>
      <c r="BKS835" s="33"/>
      <c r="BKT835" s="33"/>
      <c r="BKU835" s="33"/>
      <c r="BKV835" s="33"/>
      <c r="BKW835" s="33"/>
      <c r="BKX835" s="33"/>
      <c r="BKY835" s="33"/>
      <c r="BKZ835" s="33"/>
      <c r="BLA835" s="33"/>
      <c r="BLB835" s="33"/>
      <c r="BLC835" s="33"/>
      <c r="BLD835" s="33"/>
      <c r="BLE835" s="33"/>
      <c r="BLF835" s="33"/>
      <c r="BLG835" s="33"/>
      <c r="BLH835" s="33"/>
      <c r="BLI835" s="33"/>
      <c r="BLJ835" s="33"/>
      <c r="BLK835" s="33"/>
      <c r="BLL835" s="33"/>
      <c r="BLM835" s="33"/>
      <c r="BLN835" s="33"/>
      <c r="BLO835" s="33"/>
      <c r="BLP835" s="33"/>
      <c r="BLQ835" s="33"/>
      <c r="BLR835" s="33"/>
      <c r="BLS835" s="33"/>
      <c r="BLT835" s="33"/>
      <c r="BLU835" s="33"/>
      <c r="BLV835" s="33"/>
      <c r="BLW835" s="33"/>
      <c r="BLX835" s="33"/>
      <c r="BLY835" s="33"/>
      <c r="BLZ835" s="33"/>
      <c r="BMA835" s="33"/>
      <c r="BMB835" s="33"/>
      <c r="BMC835" s="33"/>
      <c r="BMD835" s="33"/>
      <c r="BME835" s="33"/>
      <c r="BMF835" s="33"/>
      <c r="BMG835" s="33"/>
      <c r="BMH835" s="33"/>
      <c r="BMI835" s="33"/>
      <c r="BMJ835" s="33"/>
      <c r="BMK835" s="33"/>
      <c r="BML835" s="33"/>
      <c r="BMM835" s="33"/>
      <c r="BMN835" s="33"/>
      <c r="BMO835" s="33"/>
      <c r="BMP835" s="33"/>
      <c r="BMQ835" s="33"/>
      <c r="BMR835" s="33"/>
      <c r="BMS835" s="33"/>
      <c r="BMT835" s="33"/>
      <c r="BMU835" s="33"/>
      <c r="BMV835" s="33"/>
      <c r="BMW835" s="33"/>
      <c r="BMX835" s="33"/>
      <c r="BMY835" s="33"/>
      <c r="BMZ835" s="33"/>
      <c r="BNA835" s="33"/>
      <c r="BNB835" s="33"/>
      <c r="BNC835" s="33"/>
      <c r="BND835" s="33"/>
      <c r="BNE835" s="33"/>
      <c r="BNF835" s="33"/>
      <c r="BNG835" s="33"/>
      <c r="BNH835" s="33"/>
      <c r="BNI835" s="33"/>
      <c r="BNJ835" s="33"/>
      <c r="BNK835" s="33"/>
      <c r="BNL835" s="33"/>
      <c r="BNM835" s="33"/>
      <c r="BNN835" s="33"/>
      <c r="BNO835" s="33"/>
      <c r="BNP835" s="33"/>
      <c r="BNQ835" s="33"/>
      <c r="BNR835" s="33"/>
      <c r="BNS835" s="33"/>
      <c r="BNT835" s="33"/>
      <c r="BNU835" s="33"/>
      <c r="BNV835" s="33"/>
      <c r="BNW835" s="33"/>
      <c r="BNX835" s="33"/>
      <c r="BNY835" s="33"/>
      <c r="BNZ835" s="33"/>
      <c r="BOA835" s="33"/>
      <c r="BOB835" s="33"/>
      <c r="BOC835" s="33"/>
      <c r="BOD835" s="33"/>
      <c r="BOE835" s="33"/>
      <c r="BOF835" s="33"/>
      <c r="BOG835" s="33"/>
      <c r="BOH835" s="33"/>
      <c r="BOI835" s="33"/>
      <c r="BOJ835" s="33"/>
      <c r="BOK835" s="33"/>
      <c r="BOL835" s="33"/>
      <c r="BOM835" s="33"/>
      <c r="BON835" s="33"/>
      <c r="BOO835" s="33"/>
      <c r="BOP835" s="33"/>
      <c r="BOQ835" s="33"/>
      <c r="BOR835" s="33"/>
      <c r="BOS835" s="33"/>
      <c r="BOT835" s="33"/>
      <c r="BOU835" s="33"/>
      <c r="BOV835" s="33"/>
      <c r="BOW835" s="33"/>
      <c r="BOX835" s="33"/>
      <c r="BOY835" s="33"/>
      <c r="BOZ835" s="33"/>
      <c r="BPA835" s="33"/>
      <c r="BPB835" s="33"/>
      <c r="BPC835" s="33"/>
      <c r="BPD835" s="33"/>
      <c r="BPE835" s="33"/>
      <c r="BPF835" s="33"/>
      <c r="BPG835" s="33"/>
      <c r="BPH835" s="33"/>
      <c r="BPI835" s="33"/>
      <c r="BPJ835" s="33"/>
      <c r="BPK835" s="33"/>
      <c r="BPL835" s="33"/>
      <c r="BPM835" s="33"/>
      <c r="BPN835" s="33"/>
      <c r="BPO835" s="33"/>
      <c r="BPP835" s="33"/>
      <c r="BPQ835" s="33"/>
      <c r="BPR835" s="33"/>
      <c r="BPS835" s="33"/>
      <c r="BPT835" s="33"/>
      <c r="BPU835" s="33"/>
      <c r="BPV835" s="33"/>
      <c r="BPW835" s="33"/>
      <c r="BPX835" s="33"/>
      <c r="BPY835" s="33"/>
      <c r="BPZ835" s="33"/>
      <c r="BQA835" s="33"/>
      <c r="BQB835" s="33"/>
      <c r="BQC835" s="33"/>
      <c r="BQD835" s="33"/>
      <c r="BQE835" s="33"/>
      <c r="BQF835" s="33"/>
      <c r="BQG835" s="33"/>
      <c r="BQH835" s="33"/>
      <c r="BQI835" s="33"/>
      <c r="BQJ835" s="33"/>
      <c r="BQK835" s="33"/>
      <c r="BQL835" s="33"/>
      <c r="BQM835" s="33"/>
      <c r="BQN835" s="33"/>
      <c r="BQO835" s="33"/>
      <c r="BQP835" s="33"/>
      <c r="BQQ835" s="33"/>
      <c r="BQR835" s="33"/>
      <c r="BQS835" s="33"/>
      <c r="BQT835" s="33"/>
      <c r="BQU835" s="33"/>
      <c r="BQV835" s="33"/>
      <c r="BQW835" s="33"/>
      <c r="BQX835" s="33"/>
      <c r="BQY835" s="33"/>
      <c r="BQZ835" s="33"/>
      <c r="BRA835" s="33"/>
      <c r="BRB835" s="33"/>
      <c r="BRC835" s="33"/>
      <c r="BRD835" s="33"/>
      <c r="BRE835" s="33"/>
      <c r="BRF835" s="33"/>
      <c r="BRG835" s="33"/>
      <c r="BRH835" s="33"/>
      <c r="BRI835" s="33"/>
      <c r="BRJ835" s="33"/>
      <c r="BRK835" s="33"/>
      <c r="BRL835" s="33"/>
      <c r="BRM835" s="33"/>
      <c r="BRN835" s="33"/>
      <c r="BRO835" s="33"/>
      <c r="BRP835" s="33"/>
      <c r="BRQ835" s="33"/>
      <c r="BRR835" s="33"/>
      <c r="BRS835" s="33"/>
      <c r="BRT835" s="33"/>
      <c r="BRU835" s="33"/>
      <c r="BRV835" s="33"/>
      <c r="BRW835" s="33"/>
      <c r="BRX835" s="33"/>
      <c r="BRY835" s="33"/>
      <c r="BRZ835" s="33"/>
      <c r="BSA835" s="33"/>
      <c r="BSB835" s="33"/>
      <c r="BSC835" s="33"/>
      <c r="BSD835" s="33"/>
      <c r="BSE835" s="33"/>
      <c r="BSF835" s="33"/>
      <c r="BSG835" s="33"/>
      <c r="BSH835" s="33"/>
      <c r="BSI835" s="33"/>
      <c r="BSJ835" s="33"/>
      <c r="BSK835" s="33"/>
      <c r="BSL835" s="33"/>
      <c r="BSM835" s="33"/>
      <c r="BSN835" s="33"/>
      <c r="BSO835" s="33"/>
      <c r="BSP835" s="33"/>
      <c r="BSQ835" s="33"/>
      <c r="BSR835" s="33"/>
      <c r="BSS835" s="33"/>
      <c r="BST835" s="33"/>
      <c r="BSU835" s="33"/>
      <c r="BSV835" s="33"/>
      <c r="BSW835" s="33"/>
      <c r="BSX835" s="33"/>
      <c r="BSY835" s="33"/>
      <c r="BSZ835" s="33"/>
      <c r="BTA835" s="33"/>
      <c r="BTB835" s="33"/>
      <c r="BTC835" s="33"/>
      <c r="BTD835" s="33"/>
      <c r="BTE835" s="33"/>
      <c r="BTF835" s="33"/>
      <c r="BTG835" s="33"/>
      <c r="BTH835" s="33"/>
      <c r="BTI835" s="33"/>
      <c r="BTJ835" s="33"/>
      <c r="BTK835" s="33"/>
      <c r="BTL835" s="33"/>
      <c r="BTM835" s="33"/>
      <c r="BTN835" s="33"/>
      <c r="BTO835" s="33"/>
      <c r="BTP835" s="33"/>
      <c r="BTQ835" s="33"/>
      <c r="BTR835" s="33"/>
      <c r="BTS835" s="33"/>
      <c r="BTT835" s="33"/>
      <c r="BTU835" s="33"/>
      <c r="BTV835" s="33"/>
      <c r="BTW835" s="33"/>
      <c r="BTX835" s="33"/>
      <c r="BTY835" s="33"/>
      <c r="BTZ835" s="33"/>
      <c r="BUA835" s="33"/>
      <c r="BUB835" s="33"/>
      <c r="BUC835" s="33"/>
      <c r="BUD835" s="33"/>
      <c r="BUE835" s="33"/>
      <c r="BUF835" s="33"/>
      <c r="BUG835" s="33"/>
      <c r="BUH835" s="33"/>
      <c r="BUI835" s="33"/>
      <c r="BUJ835" s="33"/>
      <c r="BUK835" s="33"/>
      <c r="BUL835" s="33"/>
      <c r="BUM835" s="33"/>
      <c r="BUN835" s="33"/>
      <c r="BUO835" s="33"/>
      <c r="BUP835" s="33"/>
      <c r="BUQ835" s="33"/>
      <c r="BUR835" s="33"/>
      <c r="BUS835" s="33"/>
      <c r="BUT835" s="33"/>
      <c r="BUU835" s="33"/>
      <c r="BUV835" s="33"/>
      <c r="BUW835" s="33"/>
      <c r="BUX835" s="33"/>
      <c r="BUY835" s="33"/>
      <c r="BUZ835" s="33"/>
      <c r="BVA835" s="33"/>
      <c r="BVB835" s="33"/>
      <c r="BVC835" s="33"/>
      <c r="BVD835" s="33"/>
      <c r="BVE835" s="33"/>
      <c r="BVF835" s="33"/>
      <c r="BVG835" s="33"/>
      <c r="BVH835" s="33"/>
      <c r="BVI835" s="33"/>
      <c r="BVJ835" s="33"/>
      <c r="BVK835" s="33"/>
      <c r="BVL835" s="33"/>
      <c r="BVM835" s="33"/>
      <c r="BVN835" s="33"/>
      <c r="BVO835" s="33"/>
      <c r="BVP835" s="33"/>
      <c r="BVQ835" s="33"/>
      <c r="BVR835" s="33"/>
      <c r="BVS835" s="33"/>
      <c r="BVT835" s="33"/>
      <c r="BVU835" s="33"/>
      <c r="BVV835" s="33"/>
      <c r="BVW835" s="33"/>
      <c r="BVX835" s="33"/>
      <c r="BVY835" s="33"/>
      <c r="BVZ835" s="33"/>
      <c r="BWA835" s="33"/>
      <c r="BWB835" s="33"/>
      <c r="BWC835" s="33"/>
      <c r="BWD835" s="33"/>
      <c r="BWE835" s="33"/>
      <c r="BWF835" s="33"/>
      <c r="BWG835" s="33"/>
      <c r="BWH835" s="33"/>
      <c r="BWI835" s="33"/>
      <c r="BWJ835" s="33"/>
      <c r="BWK835" s="33"/>
      <c r="BWL835" s="33"/>
      <c r="BWM835" s="33"/>
      <c r="BWN835" s="33"/>
      <c r="BWO835" s="33"/>
      <c r="BWP835" s="33"/>
      <c r="BWQ835" s="33"/>
      <c r="BWR835" s="33"/>
      <c r="BWS835" s="33"/>
      <c r="BWT835" s="33"/>
      <c r="BWU835" s="33"/>
      <c r="BWV835" s="33"/>
      <c r="BWW835" s="33"/>
      <c r="BWX835" s="33"/>
      <c r="BWY835" s="33"/>
      <c r="BWZ835" s="33"/>
      <c r="BXA835" s="33"/>
      <c r="BXB835" s="33"/>
      <c r="BXC835" s="33"/>
      <c r="BXD835" s="33"/>
      <c r="BXE835" s="33"/>
      <c r="BXF835" s="33"/>
      <c r="BXG835" s="33"/>
      <c r="BXH835" s="33"/>
      <c r="BXI835" s="33"/>
      <c r="BXJ835" s="33"/>
      <c r="BXK835" s="33"/>
      <c r="BXL835" s="33"/>
      <c r="BXM835" s="33"/>
      <c r="BXN835" s="33"/>
      <c r="BXO835" s="33"/>
      <c r="BXP835" s="33"/>
      <c r="BXQ835" s="33"/>
      <c r="BXR835" s="33"/>
      <c r="BXS835" s="33"/>
      <c r="BXT835" s="33"/>
      <c r="BXU835" s="33"/>
      <c r="BXV835" s="33"/>
      <c r="BXW835" s="33"/>
      <c r="BXX835" s="33"/>
      <c r="BXY835" s="33"/>
      <c r="BXZ835" s="33"/>
      <c r="BYA835" s="33"/>
      <c r="BYB835" s="33"/>
      <c r="BYC835" s="33"/>
      <c r="BYD835" s="33"/>
      <c r="BYE835" s="33"/>
      <c r="BYF835" s="33"/>
      <c r="BYG835" s="33"/>
      <c r="BYH835" s="33"/>
      <c r="BYI835" s="33"/>
      <c r="BYJ835" s="33"/>
      <c r="BYK835" s="33"/>
      <c r="BYL835" s="33"/>
      <c r="BYM835" s="33"/>
      <c r="BYN835" s="33"/>
      <c r="BYO835" s="33"/>
      <c r="BYP835" s="33"/>
      <c r="BYQ835" s="33"/>
      <c r="BYR835" s="33"/>
      <c r="BYS835" s="33"/>
      <c r="BYT835" s="33"/>
      <c r="BYU835" s="33"/>
      <c r="BYV835" s="33"/>
      <c r="BYW835" s="33"/>
      <c r="BYX835" s="33"/>
      <c r="BYY835" s="33"/>
      <c r="BYZ835" s="33"/>
      <c r="BZA835" s="33"/>
      <c r="BZB835" s="33"/>
      <c r="BZC835" s="33"/>
      <c r="BZD835" s="33"/>
      <c r="BZE835" s="33"/>
      <c r="BZF835" s="33"/>
      <c r="BZG835" s="33"/>
      <c r="BZH835" s="33"/>
      <c r="BZI835" s="33"/>
      <c r="BZJ835" s="33"/>
      <c r="BZK835" s="33"/>
      <c r="BZL835" s="33"/>
      <c r="BZM835" s="33"/>
      <c r="BZN835" s="33"/>
      <c r="BZO835" s="33"/>
      <c r="BZP835" s="33"/>
      <c r="BZQ835" s="33"/>
      <c r="BZR835" s="33"/>
      <c r="BZS835" s="33"/>
      <c r="BZT835" s="33"/>
      <c r="BZU835" s="33"/>
      <c r="BZV835" s="33"/>
      <c r="BZW835" s="33"/>
      <c r="BZX835" s="33"/>
      <c r="BZY835" s="33"/>
      <c r="BZZ835" s="33"/>
      <c r="CAA835" s="33"/>
      <c r="CAB835" s="33"/>
      <c r="CAC835" s="33"/>
      <c r="CAD835" s="33"/>
      <c r="CAE835" s="33"/>
      <c r="CAF835" s="33"/>
      <c r="CAG835" s="33"/>
      <c r="CAH835" s="33"/>
      <c r="CAI835" s="33"/>
      <c r="CAJ835" s="33"/>
      <c r="CAK835" s="33"/>
      <c r="CAL835" s="33"/>
      <c r="CAM835" s="33"/>
      <c r="CAN835" s="33"/>
      <c r="CAO835" s="33"/>
      <c r="CAP835" s="33"/>
      <c r="CAQ835" s="33"/>
      <c r="CAR835" s="33"/>
      <c r="CAS835" s="33"/>
      <c r="CAT835" s="33"/>
      <c r="CAU835" s="33"/>
      <c r="CAV835" s="33"/>
      <c r="CAW835" s="33"/>
      <c r="CAX835" s="33"/>
      <c r="CAY835" s="33"/>
      <c r="CAZ835" s="33"/>
      <c r="CBA835" s="33"/>
      <c r="CBB835" s="33"/>
      <c r="CBC835" s="33"/>
      <c r="CBD835" s="33"/>
      <c r="CBE835" s="33"/>
      <c r="CBF835" s="33"/>
      <c r="CBG835" s="33"/>
      <c r="CBH835" s="33"/>
      <c r="CBI835" s="33"/>
      <c r="CBJ835" s="33"/>
      <c r="CBK835" s="33"/>
      <c r="CBL835" s="33"/>
      <c r="CBM835" s="33"/>
      <c r="CBN835" s="33"/>
      <c r="CBO835" s="33"/>
      <c r="CBP835" s="33"/>
      <c r="CBQ835" s="33"/>
      <c r="CBR835" s="33"/>
      <c r="CBS835" s="33"/>
      <c r="CBT835" s="33"/>
      <c r="CBU835" s="33"/>
      <c r="CBV835" s="33"/>
      <c r="CBW835" s="33"/>
      <c r="CBX835" s="33"/>
      <c r="CBY835" s="33"/>
      <c r="CBZ835" s="33"/>
      <c r="CCA835" s="33"/>
      <c r="CCB835" s="33"/>
      <c r="CCC835" s="33"/>
      <c r="CCD835" s="33"/>
      <c r="CCE835" s="33"/>
      <c r="CCF835" s="33"/>
      <c r="CCG835" s="33"/>
      <c r="CCH835" s="33"/>
      <c r="CCI835" s="33"/>
      <c r="CCJ835" s="33"/>
      <c r="CCK835" s="33"/>
      <c r="CCL835" s="33"/>
      <c r="CCM835" s="33"/>
      <c r="CCN835" s="33"/>
      <c r="CCO835" s="33"/>
      <c r="CCP835" s="33"/>
      <c r="CCQ835" s="33"/>
      <c r="CCR835" s="33"/>
      <c r="CCS835" s="33"/>
      <c r="CCT835" s="33"/>
      <c r="CCU835" s="33"/>
      <c r="CCV835" s="33"/>
      <c r="CCW835" s="33"/>
      <c r="CCX835" s="33"/>
      <c r="CCY835" s="33"/>
      <c r="CCZ835" s="33"/>
      <c r="CDA835" s="33"/>
      <c r="CDB835" s="33"/>
      <c r="CDC835" s="33"/>
      <c r="CDD835" s="33"/>
      <c r="CDE835" s="33"/>
      <c r="CDF835" s="33"/>
      <c r="CDG835" s="33"/>
      <c r="CDH835" s="33"/>
      <c r="CDI835" s="33"/>
      <c r="CDJ835" s="33"/>
      <c r="CDK835" s="33"/>
      <c r="CDL835" s="33"/>
      <c r="CDM835" s="33"/>
      <c r="CDN835" s="33"/>
      <c r="CDO835" s="33"/>
      <c r="CDP835" s="33"/>
      <c r="CDQ835" s="33"/>
      <c r="CDR835" s="33"/>
      <c r="CDS835" s="33"/>
      <c r="CDT835" s="33"/>
      <c r="CDU835" s="33"/>
      <c r="CDV835" s="33"/>
      <c r="CDW835" s="33"/>
      <c r="CDX835" s="33"/>
      <c r="CDY835" s="33"/>
      <c r="CDZ835" s="33"/>
      <c r="CEA835" s="33"/>
      <c r="CEB835" s="33"/>
      <c r="CEC835" s="33"/>
      <c r="CED835" s="33"/>
      <c r="CEE835" s="33"/>
      <c r="CEF835" s="33"/>
      <c r="CEG835" s="33"/>
      <c r="CEH835" s="33"/>
      <c r="CEI835" s="33"/>
      <c r="CEJ835" s="33"/>
      <c r="CEK835" s="33"/>
      <c r="CEL835" s="33"/>
      <c r="CEM835" s="33"/>
      <c r="CEN835" s="33"/>
      <c r="CEO835" s="33"/>
      <c r="CEP835" s="33"/>
      <c r="CEQ835" s="33"/>
      <c r="CER835" s="33"/>
      <c r="CES835" s="33"/>
      <c r="CET835" s="33"/>
      <c r="CEU835" s="33"/>
      <c r="CEV835" s="33"/>
      <c r="CEW835" s="33"/>
      <c r="CEX835" s="33"/>
      <c r="CEY835" s="33"/>
      <c r="CEZ835" s="33"/>
      <c r="CFA835" s="33"/>
      <c r="CFB835" s="33"/>
      <c r="CFC835" s="33"/>
      <c r="CFD835" s="33"/>
      <c r="CFE835" s="33"/>
      <c r="CFF835" s="33"/>
      <c r="CFG835" s="33"/>
      <c r="CFH835" s="33"/>
      <c r="CFI835" s="33"/>
      <c r="CFJ835" s="33"/>
      <c r="CFK835" s="33"/>
      <c r="CFL835" s="33"/>
      <c r="CFM835" s="33"/>
      <c r="CFN835" s="33"/>
      <c r="CFO835" s="33"/>
      <c r="CFP835" s="33"/>
      <c r="CFQ835" s="33"/>
      <c r="CFR835" s="33"/>
      <c r="CFS835" s="33"/>
      <c r="CFT835" s="33"/>
      <c r="CFU835" s="33"/>
      <c r="CFV835" s="33"/>
      <c r="CFW835" s="33"/>
      <c r="CFX835" s="33"/>
      <c r="CFY835" s="33"/>
      <c r="CFZ835" s="33"/>
      <c r="CGA835" s="33"/>
      <c r="CGB835" s="33"/>
      <c r="CGC835" s="33"/>
      <c r="CGD835" s="33"/>
      <c r="CGE835" s="33"/>
      <c r="CGF835" s="33"/>
      <c r="CGG835" s="33"/>
      <c r="CGH835" s="33"/>
      <c r="CGI835" s="33"/>
      <c r="CGJ835" s="33"/>
      <c r="CGK835" s="33"/>
      <c r="CGL835" s="33"/>
      <c r="CGM835" s="33"/>
      <c r="CGN835" s="33"/>
      <c r="CGO835" s="33"/>
      <c r="CGP835" s="33"/>
      <c r="CGQ835" s="33"/>
      <c r="CGR835" s="33"/>
      <c r="CGS835" s="33"/>
      <c r="CGT835" s="33"/>
      <c r="CGU835" s="33"/>
      <c r="CGV835" s="33"/>
      <c r="CGW835" s="33"/>
      <c r="CGX835" s="33"/>
      <c r="CGY835" s="33"/>
      <c r="CGZ835" s="33"/>
      <c r="CHA835" s="33"/>
      <c r="CHB835" s="33"/>
      <c r="CHC835" s="33"/>
      <c r="CHD835" s="33"/>
      <c r="CHE835" s="33"/>
      <c r="CHF835" s="33"/>
      <c r="CHG835" s="33"/>
      <c r="CHH835" s="33"/>
      <c r="CHI835" s="33"/>
      <c r="CHJ835" s="33"/>
      <c r="CHK835" s="33"/>
      <c r="CHL835" s="33"/>
      <c r="CHM835" s="33"/>
      <c r="CHN835" s="33"/>
      <c r="CHO835" s="33"/>
      <c r="CHP835" s="33"/>
      <c r="CHQ835" s="33"/>
      <c r="CHR835" s="33"/>
      <c r="CHS835" s="33"/>
      <c r="CHT835" s="33"/>
      <c r="CHU835" s="33"/>
      <c r="CHV835" s="33"/>
      <c r="CHW835" s="33"/>
      <c r="CHX835" s="33"/>
      <c r="CHY835" s="33"/>
      <c r="CHZ835" s="33"/>
      <c r="CIA835" s="33"/>
      <c r="CIB835" s="33"/>
      <c r="CIC835" s="33"/>
      <c r="CID835" s="33"/>
      <c r="CIE835" s="33"/>
      <c r="CIF835" s="33"/>
      <c r="CIG835" s="33"/>
      <c r="CIH835" s="33"/>
      <c r="CII835" s="33"/>
      <c r="CIJ835" s="33"/>
      <c r="CIK835" s="33"/>
      <c r="CIL835" s="33"/>
      <c r="CIM835" s="33"/>
      <c r="CIN835" s="33"/>
      <c r="CIO835" s="33"/>
      <c r="CIP835" s="33"/>
      <c r="CIQ835" s="33"/>
      <c r="CIR835" s="33"/>
      <c r="CIS835" s="33"/>
      <c r="CIT835" s="33"/>
      <c r="CIU835" s="33"/>
      <c r="CIV835" s="33"/>
      <c r="CIW835" s="33"/>
      <c r="CIX835" s="33"/>
      <c r="CIY835" s="33"/>
      <c r="CIZ835" s="33"/>
      <c r="CJA835" s="33"/>
      <c r="CJB835" s="33"/>
      <c r="CJC835" s="33"/>
      <c r="CJD835" s="33"/>
      <c r="CJE835" s="33"/>
      <c r="CJF835" s="33"/>
      <c r="CJG835" s="33"/>
      <c r="CJH835" s="33"/>
      <c r="CJI835" s="33"/>
      <c r="CJJ835" s="33"/>
      <c r="CJK835" s="33"/>
      <c r="CJL835" s="33"/>
      <c r="CJM835" s="33"/>
      <c r="CJN835" s="33"/>
      <c r="CJO835" s="33"/>
      <c r="CJP835" s="33"/>
      <c r="CJQ835" s="33"/>
      <c r="CJR835" s="33"/>
      <c r="CJS835" s="33"/>
      <c r="CJT835" s="33"/>
      <c r="CJU835" s="33"/>
      <c r="CJV835" s="33"/>
      <c r="CJW835" s="33"/>
      <c r="CJX835" s="33"/>
      <c r="CJY835" s="33"/>
      <c r="CJZ835" s="33"/>
      <c r="CKA835" s="33"/>
      <c r="CKB835" s="33"/>
      <c r="CKC835" s="33"/>
      <c r="CKD835" s="33"/>
      <c r="CKE835" s="33"/>
      <c r="CKF835" s="33"/>
      <c r="CKG835" s="33"/>
      <c r="CKH835" s="33"/>
      <c r="CKI835" s="33"/>
      <c r="CKJ835" s="33"/>
      <c r="CKK835" s="33"/>
      <c r="CKL835" s="33"/>
      <c r="CKM835" s="33"/>
      <c r="CKN835" s="33"/>
      <c r="CKO835" s="33"/>
      <c r="CKP835" s="33"/>
      <c r="CKQ835" s="33"/>
      <c r="CKR835" s="33"/>
      <c r="CKS835" s="33"/>
      <c r="CKT835" s="33"/>
      <c r="CKU835" s="33"/>
      <c r="CKV835" s="33"/>
      <c r="CKW835" s="33"/>
      <c r="CKX835" s="33"/>
      <c r="CKY835" s="33"/>
      <c r="CKZ835" s="33"/>
      <c r="CLA835" s="33"/>
      <c r="CLB835" s="33"/>
      <c r="CLC835" s="33"/>
      <c r="CLD835" s="33"/>
      <c r="CLE835" s="33"/>
      <c r="CLF835" s="33"/>
      <c r="CLG835" s="33"/>
      <c r="CLH835" s="33"/>
      <c r="CLI835" s="33"/>
      <c r="CLJ835" s="33"/>
      <c r="CLK835" s="33"/>
      <c r="CLL835" s="33"/>
      <c r="CLM835" s="33"/>
      <c r="CLN835" s="33"/>
      <c r="CLO835" s="33"/>
      <c r="CLP835" s="33"/>
      <c r="CLQ835" s="33"/>
      <c r="CLR835" s="33"/>
      <c r="CLS835" s="33"/>
      <c r="CLT835" s="33"/>
      <c r="CLU835" s="33"/>
      <c r="CLV835" s="33"/>
      <c r="CLW835" s="33"/>
      <c r="CLX835" s="33"/>
      <c r="CLY835" s="33"/>
      <c r="CLZ835" s="33"/>
      <c r="CMA835" s="33"/>
      <c r="CMB835" s="33"/>
      <c r="CMC835" s="33"/>
      <c r="CMD835" s="33"/>
      <c r="CME835" s="33"/>
      <c r="CMF835" s="33"/>
      <c r="CMG835" s="33"/>
      <c r="CMH835" s="33"/>
      <c r="CMI835" s="33"/>
      <c r="CMJ835" s="33"/>
      <c r="CMK835" s="33"/>
      <c r="CML835" s="33"/>
      <c r="CMM835" s="33"/>
      <c r="CMN835" s="33"/>
      <c r="CMO835" s="33"/>
      <c r="CMP835" s="33"/>
      <c r="CMQ835" s="33"/>
      <c r="CMR835" s="33"/>
      <c r="CMS835" s="33"/>
      <c r="CMT835" s="33"/>
      <c r="CMU835" s="33"/>
      <c r="CMV835" s="33"/>
      <c r="CMW835" s="33"/>
      <c r="CMX835" s="33"/>
      <c r="CMY835" s="33"/>
      <c r="CMZ835" s="33"/>
      <c r="CNA835" s="33"/>
      <c r="CNB835" s="33"/>
      <c r="CNC835" s="33"/>
      <c r="CND835" s="33"/>
      <c r="CNE835" s="33"/>
      <c r="CNF835" s="33"/>
      <c r="CNG835" s="33"/>
      <c r="CNH835" s="33"/>
      <c r="CNI835" s="33"/>
      <c r="CNJ835" s="33"/>
      <c r="CNK835" s="33"/>
      <c r="CNL835" s="33"/>
      <c r="CNM835" s="33"/>
      <c r="CNN835" s="33"/>
      <c r="CNO835" s="33"/>
      <c r="CNP835" s="33"/>
      <c r="CNQ835" s="33"/>
      <c r="CNR835" s="33"/>
      <c r="CNS835" s="33"/>
      <c r="CNT835" s="33"/>
      <c r="CNU835" s="33"/>
      <c r="CNV835" s="33"/>
      <c r="CNW835" s="33"/>
      <c r="CNX835" s="33"/>
      <c r="CNY835" s="33"/>
      <c r="CNZ835" s="33"/>
      <c r="COA835" s="33"/>
      <c r="COB835" s="33"/>
      <c r="COC835" s="33"/>
      <c r="COD835" s="33"/>
      <c r="COE835" s="33"/>
      <c r="COF835" s="33"/>
      <c r="COG835" s="33"/>
      <c r="COH835" s="33"/>
      <c r="COI835" s="33"/>
      <c r="COJ835" s="33"/>
      <c r="COK835" s="33"/>
      <c r="COL835" s="33"/>
      <c r="COM835" s="33"/>
      <c r="CON835" s="33"/>
      <c r="COO835" s="33"/>
      <c r="COP835" s="33"/>
      <c r="COQ835" s="33"/>
      <c r="COR835" s="33"/>
      <c r="COS835" s="33"/>
      <c r="COT835" s="33"/>
      <c r="COU835" s="33"/>
      <c r="COV835" s="33"/>
      <c r="COW835" s="33"/>
      <c r="COX835" s="33"/>
      <c r="COY835" s="33"/>
      <c r="COZ835" s="33"/>
      <c r="CPA835" s="33"/>
      <c r="CPB835" s="33"/>
      <c r="CPC835" s="33"/>
      <c r="CPD835" s="33"/>
      <c r="CPE835" s="33"/>
      <c r="CPF835" s="33"/>
      <c r="CPG835" s="33"/>
      <c r="CPH835" s="33"/>
      <c r="CPI835" s="33"/>
      <c r="CPJ835" s="33"/>
      <c r="CPK835" s="33"/>
      <c r="CPL835" s="33"/>
      <c r="CPM835" s="33"/>
      <c r="CPN835" s="33"/>
      <c r="CPO835" s="33"/>
      <c r="CPP835" s="33"/>
      <c r="CPQ835" s="33"/>
      <c r="CPR835" s="33"/>
      <c r="CPS835" s="33"/>
      <c r="CPT835" s="33"/>
      <c r="CPU835" s="33"/>
      <c r="CPV835" s="33"/>
      <c r="CPW835" s="33"/>
      <c r="CPX835" s="33"/>
      <c r="CPY835" s="33"/>
      <c r="CPZ835" s="33"/>
      <c r="CQA835" s="33"/>
      <c r="CQB835" s="33"/>
      <c r="CQC835" s="33"/>
      <c r="CQD835" s="33"/>
      <c r="CQE835" s="33"/>
      <c r="CQF835" s="33"/>
      <c r="CQG835" s="33"/>
      <c r="CQH835" s="33"/>
      <c r="CQI835" s="33"/>
      <c r="CQJ835" s="33"/>
      <c r="CQK835" s="33"/>
      <c r="CQL835" s="33"/>
      <c r="CQM835" s="33"/>
      <c r="CQN835" s="33"/>
      <c r="CQO835" s="33"/>
      <c r="CQP835" s="33"/>
      <c r="CQQ835" s="33"/>
      <c r="CQR835" s="33"/>
      <c r="CQS835" s="33"/>
      <c r="CQT835" s="33"/>
      <c r="CQU835" s="33"/>
      <c r="CQV835" s="33"/>
      <c r="CQW835" s="33"/>
      <c r="CQX835" s="33"/>
      <c r="CQY835" s="33"/>
      <c r="CQZ835" s="33"/>
      <c r="CRA835" s="33"/>
      <c r="CRB835" s="33"/>
      <c r="CRC835" s="33"/>
      <c r="CRD835" s="33"/>
      <c r="CRE835" s="33"/>
      <c r="CRF835" s="33"/>
      <c r="CRG835" s="33"/>
      <c r="CRH835" s="33"/>
      <c r="CRI835" s="33"/>
      <c r="CRJ835" s="33"/>
      <c r="CRK835" s="33"/>
      <c r="CRL835" s="33"/>
      <c r="CRM835" s="33"/>
      <c r="CRN835" s="33"/>
      <c r="CRO835" s="33"/>
      <c r="CRP835" s="33"/>
      <c r="CRQ835" s="33"/>
      <c r="CRR835" s="33"/>
      <c r="CRS835" s="33"/>
      <c r="CRT835" s="33"/>
      <c r="CRU835" s="33"/>
      <c r="CRV835" s="33"/>
      <c r="CRW835" s="33"/>
      <c r="CRX835" s="33"/>
      <c r="CRY835" s="33"/>
      <c r="CRZ835" s="33"/>
      <c r="CSA835" s="33"/>
      <c r="CSB835" s="33"/>
      <c r="CSC835" s="33"/>
      <c r="CSD835" s="33"/>
      <c r="CSE835" s="33"/>
      <c r="CSF835" s="33"/>
      <c r="CSG835" s="33"/>
      <c r="CSH835" s="33"/>
      <c r="CSI835" s="33"/>
      <c r="CSJ835" s="33"/>
      <c r="CSK835" s="33"/>
      <c r="CSL835" s="33"/>
      <c r="CSM835" s="33"/>
      <c r="CSN835" s="33"/>
      <c r="CSO835" s="33"/>
      <c r="CSP835" s="33"/>
      <c r="CSQ835" s="33"/>
      <c r="CSR835" s="33"/>
      <c r="CSS835" s="33"/>
      <c r="CST835" s="33"/>
      <c r="CSU835" s="33"/>
      <c r="CSV835" s="33"/>
      <c r="CSW835" s="33"/>
      <c r="CSX835" s="33"/>
      <c r="CSY835" s="33"/>
      <c r="CSZ835" s="33"/>
      <c r="CTA835" s="33"/>
      <c r="CTB835" s="33"/>
      <c r="CTC835" s="33"/>
      <c r="CTD835" s="33"/>
      <c r="CTE835" s="33"/>
      <c r="CTF835" s="33"/>
      <c r="CTG835" s="33"/>
      <c r="CTH835" s="33"/>
      <c r="CTI835" s="33"/>
      <c r="CTJ835" s="33"/>
      <c r="CTK835" s="33"/>
      <c r="CTL835" s="33"/>
      <c r="CTM835" s="33"/>
      <c r="CTN835" s="33"/>
      <c r="CTO835" s="33"/>
      <c r="CTP835" s="33"/>
      <c r="CTQ835" s="33"/>
      <c r="CTR835" s="33"/>
      <c r="CTS835" s="33"/>
      <c r="CTT835" s="33"/>
      <c r="CTU835" s="33"/>
      <c r="CTV835" s="33"/>
      <c r="CTW835" s="33"/>
      <c r="CTX835" s="33"/>
      <c r="CTY835" s="33"/>
      <c r="CTZ835" s="33"/>
      <c r="CUA835" s="33"/>
      <c r="CUB835" s="33"/>
      <c r="CUC835" s="33"/>
      <c r="CUD835" s="33"/>
      <c r="CUE835" s="33"/>
      <c r="CUF835" s="33"/>
      <c r="CUG835" s="33"/>
      <c r="CUH835" s="33"/>
      <c r="CUI835" s="33"/>
      <c r="CUJ835" s="33"/>
      <c r="CUK835" s="33"/>
      <c r="CUL835" s="33"/>
      <c r="CUM835" s="33"/>
      <c r="CUN835" s="33"/>
      <c r="CUO835" s="33"/>
      <c r="CUP835" s="33"/>
      <c r="CUQ835" s="33"/>
      <c r="CUR835" s="33"/>
      <c r="CUS835" s="33"/>
      <c r="CUT835" s="33"/>
      <c r="CUU835" s="33"/>
      <c r="CUV835" s="33"/>
      <c r="CUW835" s="33"/>
      <c r="CUX835" s="33"/>
      <c r="CUY835" s="33"/>
      <c r="CUZ835" s="33"/>
      <c r="CVA835" s="33"/>
      <c r="CVB835" s="33"/>
      <c r="CVC835" s="33"/>
      <c r="CVD835" s="33"/>
      <c r="CVE835" s="33"/>
      <c r="CVF835" s="33"/>
      <c r="CVG835" s="33"/>
      <c r="CVH835" s="33"/>
      <c r="CVI835" s="33"/>
      <c r="CVJ835" s="33"/>
      <c r="CVK835" s="33"/>
      <c r="CVL835" s="33"/>
      <c r="CVM835" s="33"/>
      <c r="CVN835" s="33"/>
      <c r="CVO835" s="33"/>
      <c r="CVP835" s="33"/>
      <c r="CVQ835" s="33"/>
      <c r="CVR835" s="33"/>
      <c r="CVS835" s="33"/>
      <c r="CVT835" s="33"/>
      <c r="CVU835" s="33"/>
      <c r="CVV835" s="33"/>
      <c r="CVW835" s="33"/>
      <c r="CVX835" s="33"/>
      <c r="CVY835" s="33"/>
      <c r="CVZ835" s="33"/>
      <c r="CWA835" s="33"/>
      <c r="CWB835" s="33"/>
      <c r="CWC835" s="33"/>
      <c r="CWD835" s="33"/>
      <c r="CWE835" s="33"/>
      <c r="CWF835" s="33"/>
      <c r="CWG835" s="33"/>
      <c r="CWH835" s="33"/>
      <c r="CWI835" s="33"/>
      <c r="CWJ835" s="33"/>
      <c r="CWK835" s="33"/>
      <c r="CWL835" s="33"/>
      <c r="CWM835" s="33"/>
      <c r="CWN835" s="33"/>
      <c r="CWO835" s="33"/>
      <c r="CWP835" s="33"/>
      <c r="CWQ835" s="33"/>
      <c r="CWR835" s="33"/>
      <c r="CWS835" s="33"/>
      <c r="CWT835" s="33"/>
      <c r="CWU835" s="33"/>
      <c r="CWV835" s="33"/>
      <c r="CWW835" s="33"/>
      <c r="CWX835" s="33"/>
      <c r="CWY835" s="33"/>
      <c r="CWZ835" s="33"/>
      <c r="CXA835" s="33"/>
      <c r="CXB835" s="33"/>
      <c r="CXC835" s="33"/>
      <c r="CXD835" s="33"/>
      <c r="CXE835" s="33"/>
      <c r="CXF835" s="33"/>
      <c r="CXG835" s="33"/>
      <c r="CXH835" s="33"/>
      <c r="CXI835" s="33"/>
      <c r="CXJ835" s="33"/>
      <c r="CXK835" s="33"/>
      <c r="CXL835" s="33"/>
      <c r="CXM835" s="33"/>
      <c r="CXN835" s="33"/>
      <c r="CXO835" s="33"/>
      <c r="CXP835" s="33"/>
      <c r="CXQ835" s="33"/>
      <c r="CXR835" s="33"/>
      <c r="CXS835" s="33"/>
      <c r="CXT835" s="33"/>
      <c r="CXU835" s="33"/>
      <c r="CXV835" s="33"/>
      <c r="CXW835" s="33"/>
      <c r="CXX835" s="33"/>
      <c r="CXY835" s="33"/>
      <c r="CXZ835" s="33"/>
      <c r="CYA835" s="33"/>
      <c r="CYB835" s="33"/>
      <c r="CYC835" s="33"/>
      <c r="CYD835" s="33"/>
      <c r="CYE835" s="33"/>
      <c r="CYF835" s="33"/>
      <c r="CYG835" s="33"/>
      <c r="CYH835" s="33"/>
      <c r="CYI835" s="33"/>
      <c r="CYJ835" s="33"/>
      <c r="CYK835" s="33"/>
      <c r="CYL835" s="33"/>
      <c r="CYM835" s="33"/>
      <c r="CYN835" s="33"/>
      <c r="CYO835" s="33"/>
      <c r="CYP835" s="33"/>
      <c r="CYQ835" s="33"/>
      <c r="CYR835" s="33"/>
      <c r="CYS835" s="33"/>
      <c r="CYT835" s="33"/>
      <c r="CYU835" s="33"/>
      <c r="CYV835" s="33"/>
      <c r="CYW835" s="33"/>
      <c r="CYX835" s="33"/>
      <c r="CYY835" s="33"/>
      <c r="CYZ835" s="33"/>
      <c r="CZA835" s="33"/>
      <c r="CZB835" s="33"/>
      <c r="CZC835" s="33"/>
      <c r="CZD835" s="33"/>
      <c r="CZE835" s="33"/>
      <c r="CZF835" s="33"/>
      <c r="CZG835" s="33"/>
      <c r="CZH835" s="33"/>
      <c r="CZI835" s="33"/>
      <c r="CZJ835" s="33"/>
      <c r="CZK835" s="33"/>
      <c r="CZL835" s="33"/>
      <c r="CZM835" s="33"/>
      <c r="CZN835" s="33"/>
      <c r="CZO835" s="33"/>
      <c r="CZP835" s="33"/>
      <c r="CZQ835" s="33"/>
      <c r="CZR835" s="33"/>
      <c r="CZS835" s="33"/>
      <c r="CZT835" s="33"/>
      <c r="CZU835" s="33"/>
      <c r="CZV835" s="33"/>
      <c r="CZW835" s="33"/>
      <c r="CZX835" s="33"/>
      <c r="CZY835" s="33"/>
      <c r="CZZ835" s="33"/>
      <c r="DAA835" s="33"/>
      <c r="DAB835" s="33"/>
      <c r="DAC835" s="33"/>
      <c r="DAD835" s="33"/>
      <c r="DAE835" s="33"/>
      <c r="DAF835" s="33"/>
      <c r="DAG835" s="33"/>
      <c r="DAH835" s="33"/>
      <c r="DAI835" s="33"/>
      <c r="DAJ835" s="33"/>
      <c r="DAK835" s="33"/>
      <c r="DAL835" s="33"/>
      <c r="DAM835" s="33"/>
      <c r="DAN835" s="33"/>
      <c r="DAO835" s="33"/>
      <c r="DAP835" s="33"/>
      <c r="DAQ835" s="33"/>
      <c r="DAR835" s="33"/>
      <c r="DAS835" s="33"/>
      <c r="DAT835" s="33"/>
      <c r="DAU835" s="33"/>
      <c r="DAV835" s="33"/>
      <c r="DAW835" s="33"/>
      <c r="DAX835" s="33"/>
      <c r="DAY835" s="33"/>
      <c r="DAZ835" s="33"/>
      <c r="DBA835" s="33"/>
      <c r="DBB835" s="33"/>
      <c r="DBC835" s="33"/>
      <c r="DBD835" s="33"/>
      <c r="DBE835" s="33"/>
      <c r="DBF835" s="33"/>
      <c r="DBG835" s="33"/>
      <c r="DBH835" s="33"/>
      <c r="DBI835" s="33"/>
      <c r="DBJ835" s="33"/>
      <c r="DBK835" s="33"/>
      <c r="DBL835" s="33"/>
      <c r="DBM835" s="33"/>
      <c r="DBN835" s="33"/>
      <c r="DBO835" s="33"/>
      <c r="DBP835" s="33"/>
      <c r="DBQ835" s="33"/>
      <c r="DBR835" s="33"/>
      <c r="DBS835" s="33"/>
      <c r="DBT835" s="33"/>
      <c r="DBU835" s="33"/>
      <c r="DBV835" s="33"/>
      <c r="DBW835" s="33"/>
      <c r="DBX835" s="33"/>
      <c r="DBY835" s="33"/>
      <c r="DBZ835" s="33"/>
      <c r="DCA835" s="33"/>
      <c r="DCB835" s="33"/>
      <c r="DCC835" s="33"/>
      <c r="DCD835" s="33"/>
      <c r="DCE835" s="33"/>
      <c r="DCF835" s="33"/>
      <c r="DCG835" s="33"/>
      <c r="DCH835" s="33"/>
      <c r="DCI835" s="33"/>
      <c r="DCJ835" s="33"/>
      <c r="DCK835" s="33"/>
      <c r="DCL835" s="33"/>
      <c r="DCM835" s="33"/>
      <c r="DCN835" s="33"/>
      <c r="DCO835" s="33"/>
      <c r="DCP835" s="33"/>
      <c r="DCQ835" s="33"/>
      <c r="DCR835" s="33"/>
      <c r="DCS835" s="33"/>
      <c r="DCT835" s="33"/>
      <c r="DCU835" s="33"/>
      <c r="DCV835" s="33"/>
      <c r="DCW835" s="33"/>
      <c r="DCX835" s="33"/>
      <c r="DCY835" s="33"/>
      <c r="DCZ835" s="33"/>
      <c r="DDA835" s="33"/>
      <c r="DDB835" s="33"/>
      <c r="DDC835" s="33"/>
      <c r="DDD835" s="33"/>
      <c r="DDE835" s="33"/>
      <c r="DDF835" s="33"/>
      <c r="DDG835" s="33"/>
      <c r="DDH835" s="33"/>
      <c r="DDI835" s="33"/>
      <c r="DDJ835" s="33"/>
      <c r="DDK835" s="33"/>
      <c r="DDL835" s="33"/>
      <c r="DDM835" s="33"/>
      <c r="DDN835" s="33"/>
      <c r="DDO835" s="33"/>
      <c r="DDP835" s="33"/>
      <c r="DDQ835" s="33"/>
      <c r="DDR835" s="33"/>
      <c r="DDS835" s="33"/>
      <c r="DDT835" s="33"/>
      <c r="DDU835" s="33"/>
      <c r="DDV835" s="33"/>
      <c r="DDW835" s="33"/>
      <c r="DDX835" s="33"/>
      <c r="DDY835" s="33"/>
      <c r="DDZ835" s="33"/>
      <c r="DEA835" s="33"/>
      <c r="DEB835" s="33"/>
      <c r="DEC835" s="33"/>
      <c r="DED835" s="33"/>
      <c r="DEE835" s="33"/>
      <c r="DEF835" s="33"/>
      <c r="DEG835" s="33"/>
      <c r="DEH835" s="33"/>
      <c r="DEI835" s="33"/>
      <c r="DEJ835" s="33"/>
      <c r="DEK835" s="33"/>
      <c r="DEL835" s="33"/>
      <c r="DEM835" s="33"/>
      <c r="DEN835" s="33"/>
      <c r="DEO835" s="33"/>
      <c r="DEP835" s="33"/>
      <c r="DEQ835" s="33"/>
      <c r="DER835" s="33"/>
      <c r="DES835" s="33"/>
      <c r="DET835" s="33"/>
      <c r="DEU835" s="33"/>
      <c r="DEV835" s="33"/>
      <c r="DEW835" s="33"/>
      <c r="DEX835" s="33"/>
      <c r="DEY835" s="33"/>
      <c r="DEZ835" s="33"/>
      <c r="DFA835" s="33"/>
      <c r="DFB835" s="33"/>
      <c r="DFC835" s="33"/>
      <c r="DFD835" s="33"/>
      <c r="DFE835" s="33"/>
      <c r="DFF835" s="33"/>
      <c r="DFG835" s="33"/>
      <c r="DFH835" s="33"/>
      <c r="DFI835" s="33"/>
      <c r="DFJ835" s="33"/>
      <c r="DFK835" s="33"/>
      <c r="DFL835" s="33"/>
      <c r="DFM835" s="33"/>
      <c r="DFN835" s="33"/>
      <c r="DFO835" s="33"/>
      <c r="DFP835" s="33"/>
      <c r="DFQ835" s="33"/>
      <c r="DFR835" s="33"/>
      <c r="DFS835" s="33"/>
      <c r="DFT835" s="33"/>
      <c r="DFU835" s="33"/>
      <c r="DFV835" s="33"/>
      <c r="DFW835" s="33"/>
      <c r="DFX835" s="33"/>
      <c r="DFY835" s="33"/>
      <c r="DFZ835" s="33"/>
      <c r="DGA835" s="33"/>
      <c r="DGB835" s="33"/>
      <c r="DGC835" s="33"/>
      <c r="DGD835" s="33"/>
      <c r="DGE835" s="33"/>
      <c r="DGF835" s="33"/>
      <c r="DGG835" s="33"/>
      <c r="DGH835" s="33"/>
      <c r="DGI835" s="33"/>
      <c r="DGJ835" s="33"/>
      <c r="DGK835" s="33"/>
      <c r="DGL835" s="33"/>
      <c r="DGM835" s="33"/>
      <c r="DGN835" s="33"/>
      <c r="DGO835" s="33"/>
      <c r="DGP835" s="33"/>
      <c r="DGQ835" s="33"/>
      <c r="DGR835" s="33"/>
      <c r="DGS835" s="33"/>
      <c r="DGT835" s="33"/>
      <c r="DGU835" s="33"/>
      <c r="DGV835" s="33"/>
      <c r="DGW835" s="33"/>
      <c r="DGX835" s="33"/>
      <c r="DGY835" s="33"/>
      <c r="DGZ835" s="33"/>
      <c r="DHA835" s="33"/>
      <c r="DHB835" s="33"/>
      <c r="DHC835" s="33"/>
      <c r="DHD835" s="33"/>
      <c r="DHE835" s="33"/>
      <c r="DHF835" s="33"/>
      <c r="DHG835" s="33"/>
      <c r="DHH835" s="33"/>
      <c r="DHI835" s="33"/>
      <c r="DHJ835" s="33"/>
      <c r="DHK835" s="33"/>
      <c r="DHL835" s="33"/>
      <c r="DHM835" s="33"/>
      <c r="DHN835" s="33"/>
      <c r="DHO835" s="33"/>
      <c r="DHP835" s="33"/>
      <c r="DHQ835" s="33"/>
      <c r="DHR835" s="33"/>
      <c r="DHS835" s="33"/>
      <c r="DHT835" s="33"/>
      <c r="DHU835" s="33"/>
      <c r="DHV835" s="33"/>
      <c r="DHW835" s="33"/>
      <c r="DHX835" s="33"/>
      <c r="DHY835" s="33"/>
      <c r="DHZ835" s="33"/>
      <c r="DIA835" s="33"/>
      <c r="DIB835" s="33"/>
      <c r="DIC835" s="33"/>
      <c r="DID835" s="33"/>
      <c r="DIE835" s="33"/>
      <c r="DIF835" s="33"/>
      <c r="DIG835" s="33"/>
      <c r="DIH835" s="33"/>
      <c r="DII835" s="33"/>
      <c r="DIJ835" s="33"/>
      <c r="DIK835" s="33"/>
      <c r="DIL835" s="33"/>
      <c r="DIM835" s="33"/>
      <c r="DIN835" s="33"/>
      <c r="DIO835" s="33"/>
      <c r="DIP835" s="33"/>
      <c r="DIQ835" s="33"/>
      <c r="DIR835" s="33"/>
      <c r="DIS835" s="33"/>
      <c r="DIT835" s="33"/>
      <c r="DIU835" s="33"/>
      <c r="DIV835" s="33"/>
      <c r="DIW835" s="33"/>
      <c r="DIX835" s="33"/>
      <c r="DIY835" s="33"/>
      <c r="DIZ835" s="33"/>
      <c r="DJA835" s="33"/>
      <c r="DJB835" s="33"/>
      <c r="DJC835" s="33"/>
      <c r="DJD835" s="33"/>
      <c r="DJE835" s="33"/>
      <c r="DJF835" s="33"/>
      <c r="DJG835" s="33"/>
      <c r="DJH835" s="33"/>
      <c r="DJI835" s="33"/>
      <c r="DJJ835" s="33"/>
      <c r="DJK835" s="33"/>
      <c r="DJL835" s="33"/>
      <c r="DJM835" s="33"/>
      <c r="DJN835" s="33"/>
      <c r="DJO835" s="33"/>
      <c r="DJP835" s="33"/>
      <c r="DJQ835" s="33"/>
      <c r="DJR835" s="33"/>
      <c r="DJS835" s="33"/>
      <c r="DJT835" s="33"/>
      <c r="DJU835" s="33"/>
      <c r="DJV835" s="33"/>
      <c r="DJW835" s="33"/>
      <c r="DJX835" s="33"/>
      <c r="DJY835" s="33"/>
      <c r="DJZ835" s="33"/>
      <c r="DKA835" s="33"/>
      <c r="DKB835" s="33"/>
      <c r="DKC835" s="33"/>
      <c r="DKD835" s="33"/>
      <c r="DKE835" s="33"/>
      <c r="DKF835" s="33"/>
      <c r="DKG835" s="33"/>
      <c r="DKH835" s="33"/>
      <c r="DKI835" s="33"/>
      <c r="DKJ835" s="33"/>
      <c r="DKK835" s="33"/>
      <c r="DKL835" s="33"/>
      <c r="DKM835" s="33"/>
      <c r="DKN835" s="33"/>
      <c r="DKO835" s="33"/>
      <c r="DKP835" s="33"/>
      <c r="DKQ835" s="33"/>
      <c r="DKR835" s="33"/>
      <c r="DKS835" s="33"/>
      <c r="DKT835" s="33"/>
      <c r="DKU835" s="33"/>
      <c r="DKV835" s="33"/>
      <c r="DKW835" s="33"/>
      <c r="DKX835" s="33"/>
      <c r="DKY835" s="33"/>
      <c r="DKZ835" s="33"/>
      <c r="DLA835" s="33"/>
      <c r="DLB835" s="33"/>
      <c r="DLC835" s="33"/>
      <c r="DLD835" s="33"/>
      <c r="DLE835" s="33"/>
      <c r="DLF835" s="33"/>
      <c r="DLG835" s="33"/>
      <c r="DLH835" s="33"/>
      <c r="DLI835" s="33"/>
      <c r="DLJ835" s="33"/>
      <c r="DLK835" s="33"/>
      <c r="DLL835" s="33"/>
      <c r="DLM835" s="33"/>
      <c r="DLN835" s="33"/>
      <c r="DLO835" s="33"/>
      <c r="DLP835" s="33"/>
      <c r="DLQ835" s="33"/>
      <c r="DLR835" s="33"/>
      <c r="DLS835" s="33"/>
      <c r="DLT835" s="33"/>
      <c r="DLU835" s="33"/>
      <c r="DLV835" s="33"/>
      <c r="DLW835" s="33"/>
      <c r="DLX835" s="33"/>
      <c r="DLY835" s="33"/>
      <c r="DLZ835" s="33"/>
      <c r="DMA835" s="33"/>
      <c r="DMB835" s="33"/>
      <c r="DMC835" s="33"/>
      <c r="DMD835" s="33"/>
      <c r="DME835" s="33"/>
      <c r="DMF835" s="33"/>
      <c r="DMG835" s="33"/>
      <c r="DMH835" s="33"/>
      <c r="DMI835" s="33"/>
      <c r="DMJ835" s="33"/>
      <c r="DMK835" s="33"/>
      <c r="DML835" s="33"/>
      <c r="DMM835" s="33"/>
      <c r="DMN835" s="33"/>
      <c r="DMO835" s="33"/>
      <c r="DMP835" s="33"/>
      <c r="DMQ835" s="33"/>
      <c r="DMR835" s="33"/>
      <c r="DMS835" s="33"/>
      <c r="DMT835" s="33"/>
      <c r="DMU835" s="33"/>
      <c r="DMV835" s="33"/>
      <c r="DMW835" s="33"/>
      <c r="DMX835" s="33"/>
      <c r="DMY835" s="33"/>
      <c r="DMZ835" s="33"/>
      <c r="DNA835" s="33"/>
      <c r="DNB835" s="33"/>
      <c r="DNC835" s="33"/>
      <c r="DND835" s="33"/>
      <c r="DNE835" s="33"/>
      <c r="DNF835" s="33"/>
      <c r="DNG835" s="33"/>
      <c r="DNH835" s="33"/>
      <c r="DNI835" s="33"/>
      <c r="DNJ835" s="33"/>
      <c r="DNK835" s="33"/>
      <c r="DNL835" s="33"/>
      <c r="DNM835" s="33"/>
      <c r="DNN835" s="33"/>
      <c r="DNO835" s="33"/>
      <c r="DNP835" s="33"/>
      <c r="DNQ835" s="33"/>
      <c r="DNR835" s="33"/>
      <c r="DNS835" s="33"/>
      <c r="DNT835" s="33"/>
      <c r="DNU835" s="33"/>
      <c r="DNV835" s="33"/>
      <c r="DNW835" s="33"/>
      <c r="DNX835" s="33"/>
      <c r="DNY835" s="33"/>
      <c r="DNZ835" s="33"/>
      <c r="DOA835" s="33"/>
      <c r="DOB835" s="33"/>
      <c r="DOC835" s="33"/>
      <c r="DOD835" s="33"/>
      <c r="DOE835" s="33"/>
      <c r="DOF835" s="33"/>
      <c r="DOG835" s="33"/>
      <c r="DOH835" s="33"/>
      <c r="DOI835" s="33"/>
      <c r="DOJ835" s="33"/>
      <c r="DOK835" s="33"/>
      <c r="DOL835" s="33"/>
      <c r="DOM835" s="33"/>
      <c r="DON835" s="33"/>
      <c r="DOO835" s="33"/>
      <c r="DOP835" s="33"/>
      <c r="DOQ835" s="33"/>
      <c r="DOR835" s="33"/>
      <c r="DOS835" s="33"/>
      <c r="DOT835" s="33"/>
      <c r="DOU835" s="33"/>
      <c r="DOV835" s="33"/>
      <c r="DOW835" s="33"/>
      <c r="DOX835" s="33"/>
      <c r="DOY835" s="33"/>
      <c r="DOZ835" s="33"/>
      <c r="DPA835" s="33"/>
      <c r="DPB835" s="33"/>
      <c r="DPC835" s="33"/>
      <c r="DPD835" s="33"/>
      <c r="DPE835" s="33"/>
      <c r="DPF835" s="33"/>
      <c r="DPG835" s="33"/>
      <c r="DPH835" s="33"/>
      <c r="DPI835" s="33"/>
      <c r="DPJ835" s="33"/>
      <c r="DPK835" s="33"/>
      <c r="DPL835" s="33"/>
      <c r="DPM835" s="33"/>
      <c r="DPN835" s="33"/>
      <c r="DPO835" s="33"/>
      <c r="DPP835" s="33"/>
      <c r="DPQ835" s="33"/>
      <c r="DPR835" s="33"/>
      <c r="DPS835" s="33"/>
      <c r="DPT835" s="33"/>
      <c r="DPU835" s="33"/>
      <c r="DPV835" s="33"/>
      <c r="DPW835" s="33"/>
      <c r="DPX835" s="33"/>
      <c r="DPY835" s="33"/>
      <c r="DPZ835" s="33"/>
      <c r="DQA835" s="33"/>
      <c r="DQB835" s="33"/>
      <c r="DQC835" s="33"/>
      <c r="DQD835" s="33"/>
      <c r="DQE835" s="33"/>
      <c r="DQF835" s="33"/>
      <c r="DQG835" s="33"/>
      <c r="DQH835" s="33"/>
      <c r="DQI835" s="33"/>
      <c r="DQJ835" s="33"/>
      <c r="DQK835" s="33"/>
      <c r="DQL835" s="33"/>
      <c r="DQM835" s="33"/>
      <c r="DQN835" s="33"/>
      <c r="DQO835" s="33"/>
      <c r="DQP835" s="33"/>
      <c r="DQQ835" s="33"/>
      <c r="DQR835" s="33"/>
      <c r="DQS835" s="33"/>
      <c r="DQT835" s="33"/>
      <c r="DQU835" s="33"/>
      <c r="DQV835" s="33"/>
      <c r="DQW835" s="33"/>
      <c r="DQX835" s="33"/>
      <c r="DQY835" s="33"/>
      <c r="DQZ835" s="33"/>
      <c r="DRA835" s="33"/>
      <c r="DRB835" s="33"/>
      <c r="DRC835" s="33"/>
      <c r="DRD835" s="33"/>
      <c r="DRE835" s="33"/>
      <c r="DRF835" s="33"/>
      <c r="DRG835" s="33"/>
      <c r="DRH835" s="33"/>
      <c r="DRI835" s="33"/>
      <c r="DRJ835" s="33"/>
      <c r="DRK835" s="33"/>
      <c r="DRL835" s="33"/>
      <c r="DRM835" s="33"/>
      <c r="DRN835" s="33"/>
      <c r="DRO835" s="33"/>
      <c r="DRP835" s="33"/>
      <c r="DRQ835" s="33"/>
      <c r="DRR835" s="33"/>
      <c r="DRS835" s="33"/>
      <c r="DRT835" s="33"/>
      <c r="DRU835" s="33"/>
      <c r="DRV835" s="33"/>
      <c r="DRW835" s="33"/>
      <c r="DRX835" s="33"/>
      <c r="DRY835" s="33"/>
      <c r="DRZ835" s="33"/>
      <c r="DSA835" s="33"/>
      <c r="DSB835" s="33"/>
      <c r="DSC835" s="33"/>
      <c r="DSD835" s="33"/>
      <c r="DSE835" s="33"/>
      <c r="DSF835" s="33"/>
      <c r="DSG835" s="33"/>
      <c r="DSH835" s="33"/>
      <c r="DSI835" s="33"/>
      <c r="DSJ835" s="33"/>
      <c r="DSK835" s="33"/>
      <c r="DSL835" s="33"/>
      <c r="DSM835" s="33"/>
      <c r="DSN835" s="33"/>
      <c r="DSO835" s="33"/>
      <c r="DSP835" s="33"/>
      <c r="DSQ835" s="33"/>
      <c r="DSR835" s="33"/>
      <c r="DSS835" s="33"/>
      <c r="DST835" s="33"/>
      <c r="DSU835" s="33"/>
      <c r="DSV835" s="33"/>
      <c r="DSW835" s="33"/>
      <c r="DSX835" s="33"/>
      <c r="DSY835" s="33"/>
      <c r="DSZ835" s="33"/>
      <c r="DTA835" s="33"/>
      <c r="DTB835" s="33"/>
      <c r="DTC835" s="33"/>
      <c r="DTD835" s="33"/>
      <c r="DTE835" s="33"/>
      <c r="DTF835" s="33"/>
      <c r="DTG835" s="33"/>
      <c r="DTH835" s="33"/>
      <c r="DTI835" s="33"/>
      <c r="DTJ835" s="33"/>
      <c r="DTK835" s="33"/>
      <c r="DTL835" s="33"/>
      <c r="DTM835" s="33"/>
      <c r="DTN835" s="33"/>
      <c r="DTO835" s="33"/>
      <c r="DTP835" s="33"/>
      <c r="DTQ835" s="33"/>
      <c r="DTR835" s="33"/>
      <c r="DTS835" s="33"/>
      <c r="DTT835" s="33"/>
      <c r="DTU835" s="33"/>
      <c r="DTV835" s="33"/>
      <c r="DTW835" s="33"/>
      <c r="DTX835" s="33"/>
      <c r="DTY835" s="33"/>
      <c r="DTZ835" s="33"/>
      <c r="DUA835" s="33"/>
      <c r="DUB835" s="33"/>
      <c r="DUC835" s="33"/>
      <c r="DUD835" s="33"/>
      <c r="DUE835" s="33"/>
      <c r="DUF835" s="33"/>
      <c r="DUG835" s="33"/>
      <c r="DUH835" s="33"/>
      <c r="DUI835" s="33"/>
      <c r="DUJ835" s="33"/>
      <c r="DUK835" s="33"/>
      <c r="DUL835" s="33"/>
      <c r="DUM835" s="33"/>
      <c r="DUN835" s="33"/>
      <c r="DUO835" s="33"/>
      <c r="DUP835" s="33"/>
      <c r="DUQ835" s="33"/>
      <c r="DUR835" s="33"/>
      <c r="DUS835" s="33"/>
      <c r="DUT835" s="33"/>
      <c r="DUU835" s="33"/>
      <c r="DUV835" s="33"/>
      <c r="DUW835" s="33"/>
      <c r="DUX835" s="33"/>
      <c r="DUY835" s="33"/>
      <c r="DUZ835" s="33"/>
      <c r="DVA835" s="33"/>
      <c r="DVB835" s="33"/>
      <c r="DVC835" s="33"/>
      <c r="DVD835" s="33"/>
      <c r="DVE835" s="33"/>
      <c r="DVF835" s="33"/>
      <c r="DVG835" s="33"/>
      <c r="DVH835" s="33"/>
      <c r="DVI835" s="33"/>
      <c r="DVJ835" s="33"/>
      <c r="DVK835" s="33"/>
      <c r="DVL835" s="33"/>
      <c r="DVM835" s="33"/>
      <c r="DVN835" s="33"/>
      <c r="DVO835" s="33"/>
      <c r="DVP835" s="33"/>
      <c r="DVQ835" s="33"/>
      <c r="DVR835" s="33"/>
      <c r="DVS835" s="33"/>
      <c r="DVT835" s="33"/>
      <c r="DVU835" s="33"/>
      <c r="DVV835" s="33"/>
      <c r="DVW835" s="33"/>
      <c r="DVX835" s="33"/>
      <c r="DVY835" s="33"/>
      <c r="DVZ835" s="33"/>
      <c r="DWA835" s="33"/>
      <c r="DWB835" s="33"/>
      <c r="DWC835" s="33"/>
      <c r="DWD835" s="33"/>
      <c r="DWE835" s="33"/>
      <c r="DWF835" s="33"/>
      <c r="DWG835" s="33"/>
      <c r="DWH835" s="33"/>
      <c r="DWI835" s="33"/>
      <c r="DWJ835" s="33"/>
      <c r="DWK835" s="33"/>
      <c r="DWL835" s="33"/>
      <c r="DWM835" s="33"/>
      <c r="DWN835" s="33"/>
      <c r="DWO835" s="33"/>
      <c r="DWP835" s="33"/>
      <c r="DWQ835" s="33"/>
      <c r="DWR835" s="33"/>
      <c r="DWS835" s="33"/>
      <c r="DWT835" s="33"/>
      <c r="DWU835" s="33"/>
      <c r="DWV835" s="33"/>
      <c r="DWW835" s="33"/>
      <c r="DWX835" s="33"/>
      <c r="DWY835" s="33"/>
      <c r="DWZ835" s="33"/>
      <c r="DXA835" s="33"/>
      <c r="DXB835" s="33"/>
      <c r="DXC835" s="33"/>
      <c r="DXD835" s="33"/>
      <c r="DXE835" s="33"/>
      <c r="DXF835" s="33"/>
      <c r="DXG835" s="33"/>
      <c r="DXH835" s="33"/>
      <c r="DXI835" s="33"/>
      <c r="DXJ835" s="33"/>
      <c r="DXK835" s="33"/>
      <c r="DXL835" s="33"/>
      <c r="DXM835" s="33"/>
      <c r="DXN835" s="33"/>
      <c r="DXO835" s="33"/>
      <c r="DXP835" s="33"/>
      <c r="DXQ835" s="33"/>
      <c r="DXR835" s="33"/>
      <c r="DXS835" s="33"/>
      <c r="DXT835" s="33"/>
      <c r="DXU835" s="33"/>
      <c r="DXV835" s="33"/>
      <c r="DXW835" s="33"/>
      <c r="DXX835" s="33"/>
      <c r="DXY835" s="33"/>
      <c r="DXZ835" s="33"/>
      <c r="DYA835" s="33"/>
      <c r="DYB835" s="33"/>
      <c r="DYC835" s="33"/>
      <c r="DYD835" s="33"/>
      <c r="DYE835" s="33"/>
      <c r="DYF835" s="33"/>
      <c r="DYG835" s="33"/>
      <c r="DYH835" s="33"/>
      <c r="DYI835" s="33"/>
      <c r="DYJ835" s="33"/>
      <c r="DYK835" s="33"/>
      <c r="DYL835" s="33"/>
      <c r="DYM835" s="33"/>
      <c r="DYN835" s="33"/>
      <c r="DYO835" s="33"/>
      <c r="DYP835" s="33"/>
      <c r="DYQ835" s="33"/>
      <c r="DYR835" s="33"/>
      <c r="DYS835" s="33"/>
      <c r="DYT835" s="33"/>
      <c r="DYU835" s="33"/>
      <c r="DYV835" s="33"/>
      <c r="DYW835" s="33"/>
      <c r="DYX835" s="33"/>
      <c r="DYY835" s="33"/>
      <c r="DYZ835" s="33"/>
      <c r="DZA835" s="33"/>
      <c r="DZB835" s="33"/>
      <c r="DZC835" s="33"/>
      <c r="DZD835" s="33"/>
      <c r="DZE835" s="33"/>
      <c r="DZF835" s="33"/>
      <c r="DZG835" s="33"/>
      <c r="DZH835" s="33"/>
      <c r="DZI835" s="33"/>
      <c r="DZJ835" s="33"/>
      <c r="DZK835" s="33"/>
      <c r="DZL835" s="33"/>
      <c r="DZM835" s="33"/>
      <c r="DZN835" s="33"/>
      <c r="DZO835" s="33"/>
      <c r="DZP835" s="33"/>
      <c r="DZQ835" s="33"/>
      <c r="DZR835" s="33"/>
      <c r="DZS835" s="33"/>
      <c r="DZT835" s="33"/>
      <c r="DZU835" s="33"/>
      <c r="DZV835" s="33"/>
      <c r="DZW835" s="33"/>
      <c r="DZX835" s="33"/>
      <c r="DZY835" s="33"/>
      <c r="DZZ835" s="33"/>
      <c r="EAA835" s="33"/>
      <c r="EAB835" s="33"/>
      <c r="EAC835" s="33"/>
      <c r="EAD835" s="33"/>
      <c r="EAE835" s="33"/>
      <c r="EAF835" s="33"/>
      <c r="EAG835" s="33"/>
      <c r="EAH835" s="33"/>
      <c r="EAI835" s="33"/>
      <c r="EAJ835" s="33"/>
      <c r="EAK835" s="33"/>
      <c r="EAL835" s="33"/>
      <c r="EAM835" s="33"/>
      <c r="EAN835" s="33"/>
      <c r="EAO835" s="33"/>
      <c r="EAP835" s="33"/>
      <c r="EAQ835" s="33"/>
      <c r="EAR835" s="33"/>
      <c r="EAS835" s="33"/>
      <c r="EAT835" s="33"/>
      <c r="EAU835" s="33"/>
      <c r="EAV835" s="33"/>
      <c r="EAW835" s="33"/>
      <c r="EAX835" s="33"/>
      <c r="EAY835" s="33"/>
      <c r="EAZ835" s="33"/>
      <c r="EBA835" s="33"/>
      <c r="EBB835" s="33"/>
      <c r="EBC835" s="33"/>
      <c r="EBD835" s="33"/>
      <c r="EBE835" s="33"/>
      <c r="EBF835" s="33"/>
      <c r="EBG835" s="33"/>
      <c r="EBH835" s="33"/>
      <c r="EBI835" s="33"/>
      <c r="EBJ835" s="33"/>
      <c r="EBK835" s="33"/>
      <c r="EBL835" s="33"/>
      <c r="EBM835" s="33"/>
      <c r="EBN835" s="33"/>
      <c r="EBO835" s="33"/>
      <c r="EBP835" s="33"/>
      <c r="EBQ835" s="33"/>
      <c r="EBR835" s="33"/>
      <c r="EBS835" s="33"/>
      <c r="EBT835" s="33"/>
      <c r="EBU835" s="33"/>
      <c r="EBV835" s="33"/>
      <c r="EBW835" s="33"/>
      <c r="EBX835" s="33"/>
      <c r="EBY835" s="33"/>
      <c r="EBZ835" s="33"/>
      <c r="ECA835" s="33"/>
      <c r="ECB835" s="33"/>
      <c r="ECC835" s="33"/>
      <c r="ECD835" s="33"/>
      <c r="ECE835" s="33"/>
      <c r="ECF835" s="33"/>
      <c r="ECG835" s="33"/>
      <c r="ECH835" s="33"/>
      <c r="ECI835" s="33"/>
      <c r="ECJ835" s="33"/>
      <c r="ECK835" s="33"/>
      <c r="ECL835" s="33"/>
      <c r="ECM835" s="33"/>
      <c r="ECN835" s="33"/>
      <c r="ECO835" s="33"/>
      <c r="ECP835" s="33"/>
      <c r="ECQ835" s="33"/>
      <c r="ECR835" s="33"/>
      <c r="ECS835" s="33"/>
      <c r="ECT835" s="33"/>
      <c r="ECU835" s="33"/>
      <c r="ECV835" s="33"/>
      <c r="ECW835" s="33"/>
      <c r="ECX835" s="33"/>
      <c r="ECY835" s="33"/>
      <c r="ECZ835" s="33"/>
      <c r="EDA835" s="33"/>
      <c r="EDB835" s="33"/>
      <c r="EDC835" s="33"/>
      <c r="EDD835" s="33"/>
      <c r="EDE835" s="33"/>
      <c r="EDF835" s="33"/>
      <c r="EDG835" s="33"/>
      <c r="EDH835" s="33"/>
      <c r="EDI835" s="33"/>
      <c r="EDJ835" s="33"/>
      <c r="EDK835" s="33"/>
      <c r="EDL835" s="33"/>
      <c r="EDM835" s="33"/>
      <c r="EDN835" s="33"/>
      <c r="EDO835" s="33"/>
      <c r="EDP835" s="33"/>
      <c r="EDQ835" s="33"/>
      <c r="EDR835" s="33"/>
      <c r="EDS835" s="33"/>
      <c r="EDT835" s="33"/>
      <c r="EDU835" s="33"/>
      <c r="EDV835" s="33"/>
      <c r="EDW835" s="33"/>
      <c r="EDX835" s="33"/>
      <c r="EDY835" s="33"/>
      <c r="EDZ835" s="33"/>
      <c r="EEA835" s="33"/>
      <c r="EEB835" s="33"/>
      <c r="EEC835" s="33"/>
      <c r="EED835" s="33"/>
      <c r="EEE835" s="33"/>
      <c r="EEF835" s="33"/>
      <c r="EEG835" s="33"/>
      <c r="EEH835" s="33"/>
      <c r="EEI835" s="33"/>
      <c r="EEJ835" s="33"/>
      <c r="EEK835" s="33"/>
      <c r="EEL835" s="33"/>
      <c r="EEM835" s="33"/>
      <c r="EEN835" s="33"/>
      <c r="EEO835" s="33"/>
      <c r="EEP835" s="33"/>
      <c r="EEQ835" s="33"/>
      <c r="EER835" s="33"/>
      <c r="EES835" s="33"/>
      <c r="EET835" s="33"/>
      <c r="EEU835" s="33"/>
      <c r="EEV835" s="33"/>
      <c r="EEW835" s="33"/>
      <c r="EEX835" s="33"/>
      <c r="EEY835" s="33"/>
      <c r="EEZ835" s="33"/>
      <c r="EFA835" s="33"/>
      <c r="EFB835" s="33"/>
      <c r="EFC835" s="33"/>
      <c r="EFD835" s="33"/>
      <c r="EFE835" s="33"/>
      <c r="EFF835" s="33"/>
      <c r="EFG835" s="33"/>
      <c r="EFH835" s="33"/>
      <c r="EFI835" s="33"/>
      <c r="EFJ835" s="33"/>
      <c r="EFK835" s="33"/>
      <c r="EFL835" s="33"/>
      <c r="EFM835" s="33"/>
      <c r="EFN835" s="33"/>
      <c r="EFO835" s="33"/>
      <c r="EFP835" s="33"/>
      <c r="EFQ835" s="33"/>
      <c r="EFR835" s="33"/>
      <c r="EFS835" s="33"/>
      <c r="EFT835" s="33"/>
      <c r="EFU835" s="33"/>
      <c r="EFV835" s="33"/>
      <c r="EFW835" s="33"/>
      <c r="EFX835" s="33"/>
      <c r="EFY835" s="33"/>
      <c r="EFZ835" s="33"/>
      <c r="EGA835" s="33"/>
      <c r="EGB835" s="33"/>
      <c r="EGC835" s="33"/>
      <c r="EGD835" s="33"/>
      <c r="EGE835" s="33"/>
      <c r="EGF835" s="33"/>
      <c r="EGG835" s="33"/>
      <c r="EGH835" s="33"/>
      <c r="EGI835" s="33"/>
      <c r="EGJ835" s="33"/>
      <c r="EGK835" s="33"/>
      <c r="EGL835" s="33"/>
      <c r="EGM835" s="33"/>
      <c r="EGN835" s="33"/>
      <c r="EGO835" s="33"/>
      <c r="EGP835" s="33"/>
      <c r="EGQ835" s="33"/>
      <c r="EGR835" s="33"/>
      <c r="EGS835" s="33"/>
      <c r="EGT835" s="33"/>
      <c r="EGU835" s="33"/>
      <c r="EGV835" s="33"/>
      <c r="EGW835" s="33"/>
      <c r="EGX835" s="33"/>
      <c r="EGY835" s="33"/>
      <c r="EGZ835" s="33"/>
      <c r="EHA835" s="33"/>
      <c r="EHB835" s="33"/>
      <c r="EHC835" s="33"/>
      <c r="EHD835" s="33"/>
      <c r="EHE835" s="33"/>
      <c r="EHF835" s="33"/>
      <c r="EHG835" s="33"/>
      <c r="EHH835" s="33"/>
      <c r="EHI835" s="33"/>
      <c r="EHJ835" s="33"/>
      <c r="EHK835" s="33"/>
      <c r="EHL835" s="33"/>
      <c r="EHM835" s="33"/>
      <c r="EHN835" s="33"/>
      <c r="EHO835" s="33"/>
      <c r="EHP835" s="33"/>
      <c r="EHQ835" s="33"/>
      <c r="EHR835" s="33"/>
      <c r="EHS835" s="33"/>
      <c r="EHT835" s="33"/>
      <c r="EHU835" s="33"/>
      <c r="EHV835" s="33"/>
      <c r="EHW835" s="33"/>
      <c r="EHX835" s="33"/>
      <c r="EHY835" s="33"/>
      <c r="EHZ835" s="33"/>
      <c r="EIA835" s="33"/>
      <c r="EIB835" s="33"/>
      <c r="EIC835" s="33"/>
      <c r="EID835" s="33"/>
      <c r="EIE835" s="33"/>
      <c r="EIF835" s="33"/>
      <c r="EIG835" s="33"/>
      <c r="EIH835" s="33"/>
      <c r="EII835" s="33"/>
      <c r="EIJ835" s="33"/>
      <c r="EIK835" s="33"/>
      <c r="EIL835" s="33"/>
      <c r="EIM835" s="33"/>
      <c r="EIN835" s="33"/>
      <c r="EIO835" s="33"/>
      <c r="EIP835" s="33"/>
      <c r="EIQ835" s="33"/>
      <c r="EIR835" s="33"/>
      <c r="EIS835" s="33"/>
      <c r="EIT835" s="33"/>
      <c r="EIU835" s="33"/>
      <c r="EIV835" s="33"/>
      <c r="EIW835" s="33"/>
      <c r="EIX835" s="33"/>
      <c r="EIY835" s="33"/>
      <c r="EIZ835" s="33"/>
      <c r="EJA835" s="33"/>
      <c r="EJB835" s="33"/>
      <c r="EJC835" s="33"/>
      <c r="EJD835" s="33"/>
      <c r="EJE835" s="33"/>
      <c r="EJF835" s="33"/>
      <c r="EJG835" s="33"/>
      <c r="EJH835" s="33"/>
      <c r="EJI835" s="33"/>
      <c r="EJJ835" s="33"/>
      <c r="EJK835" s="33"/>
      <c r="EJL835" s="33"/>
      <c r="EJM835" s="33"/>
      <c r="EJN835" s="33"/>
      <c r="EJO835" s="33"/>
      <c r="EJP835" s="33"/>
      <c r="EJQ835" s="33"/>
      <c r="EJR835" s="33"/>
      <c r="EJS835" s="33"/>
      <c r="EJT835" s="33"/>
      <c r="EJU835" s="33"/>
      <c r="EJV835" s="33"/>
      <c r="EJW835" s="33"/>
      <c r="EJX835" s="33"/>
      <c r="EJY835" s="33"/>
      <c r="EJZ835" s="33"/>
      <c r="EKA835" s="33"/>
      <c r="EKB835" s="33"/>
      <c r="EKC835" s="33"/>
      <c r="EKD835" s="33"/>
      <c r="EKE835" s="33"/>
      <c r="EKF835" s="33"/>
      <c r="EKG835" s="33"/>
      <c r="EKH835" s="33"/>
      <c r="EKI835" s="33"/>
      <c r="EKJ835" s="33"/>
      <c r="EKK835" s="33"/>
      <c r="EKL835" s="33"/>
      <c r="EKM835" s="33"/>
      <c r="EKN835" s="33"/>
      <c r="EKO835" s="33"/>
      <c r="EKP835" s="33"/>
      <c r="EKQ835" s="33"/>
      <c r="EKR835" s="33"/>
      <c r="EKS835" s="33"/>
      <c r="EKT835" s="33"/>
      <c r="EKU835" s="33"/>
      <c r="EKV835" s="33"/>
      <c r="EKW835" s="33"/>
      <c r="EKX835" s="33"/>
      <c r="EKY835" s="33"/>
      <c r="EKZ835" s="33"/>
      <c r="ELA835" s="33"/>
      <c r="ELB835" s="33"/>
      <c r="ELC835" s="33"/>
      <c r="ELD835" s="33"/>
      <c r="ELE835" s="33"/>
      <c r="ELF835" s="33"/>
      <c r="ELG835" s="33"/>
      <c r="ELH835" s="33"/>
      <c r="ELI835" s="33"/>
      <c r="ELJ835" s="33"/>
      <c r="ELK835" s="33"/>
      <c r="ELL835" s="33"/>
      <c r="ELM835" s="33"/>
      <c r="ELN835" s="33"/>
      <c r="ELO835" s="33"/>
      <c r="ELP835" s="33"/>
      <c r="ELQ835" s="33"/>
      <c r="ELR835" s="33"/>
      <c r="ELS835" s="33"/>
      <c r="ELT835" s="33"/>
      <c r="ELU835" s="33"/>
      <c r="ELV835" s="33"/>
      <c r="ELW835" s="33"/>
      <c r="ELX835" s="33"/>
      <c r="ELY835" s="33"/>
      <c r="ELZ835" s="33"/>
      <c r="EMA835" s="33"/>
      <c r="EMB835" s="33"/>
      <c r="EMC835" s="33"/>
      <c r="EMD835" s="33"/>
      <c r="EME835" s="33"/>
      <c r="EMF835" s="33"/>
      <c r="EMG835" s="33"/>
      <c r="EMH835" s="33"/>
      <c r="EMI835" s="33"/>
      <c r="EMJ835" s="33"/>
      <c r="EMK835" s="33"/>
      <c r="EML835" s="33"/>
      <c r="EMM835" s="33"/>
      <c r="EMN835" s="33"/>
      <c r="EMO835" s="33"/>
      <c r="EMP835" s="33"/>
      <c r="EMQ835" s="33"/>
      <c r="EMR835" s="33"/>
      <c r="EMS835" s="33"/>
      <c r="EMT835" s="33"/>
      <c r="EMU835" s="33"/>
      <c r="EMV835" s="33"/>
      <c r="EMW835" s="33"/>
      <c r="EMX835" s="33"/>
      <c r="EMY835" s="33"/>
      <c r="EMZ835" s="33"/>
      <c r="ENA835" s="33"/>
      <c r="ENB835" s="33"/>
      <c r="ENC835" s="33"/>
      <c r="END835" s="33"/>
      <c r="ENE835" s="33"/>
      <c r="ENF835" s="33"/>
      <c r="ENG835" s="33"/>
      <c r="ENH835" s="33"/>
      <c r="ENI835" s="33"/>
      <c r="ENJ835" s="33"/>
      <c r="ENK835" s="33"/>
      <c r="ENL835" s="33"/>
      <c r="ENM835" s="33"/>
      <c r="ENN835" s="33"/>
      <c r="ENO835" s="33"/>
      <c r="ENP835" s="33"/>
      <c r="ENQ835" s="33"/>
      <c r="ENR835" s="33"/>
      <c r="ENS835" s="33"/>
      <c r="ENT835" s="33"/>
      <c r="ENU835" s="33"/>
      <c r="ENV835" s="33"/>
      <c r="ENW835" s="33"/>
      <c r="ENX835" s="33"/>
      <c r="ENY835" s="33"/>
      <c r="ENZ835" s="33"/>
      <c r="EOA835" s="33"/>
      <c r="EOB835" s="33"/>
      <c r="EOC835" s="33"/>
      <c r="EOD835" s="33"/>
      <c r="EOE835" s="33"/>
      <c r="EOF835" s="33"/>
      <c r="EOG835" s="33"/>
      <c r="EOH835" s="33"/>
      <c r="EOI835" s="33"/>
      <c r="EOJ835" s="33"/>
      <c r="EOK835" s="33"/>
      <c r="EOL835" s="33"/>
      <c r="EOM835" s="33"/>
      <c r="EON835" s="33"/>
      <c r="EOO835" s="33"/>
      <c r="EOP835" s="33"/>
      <c r="EOQ835" s="33"/>
      <c r="EOR835" s="33"/>
      <c r="EOS835" s="33"/>
      <c r="EOT835" s="33"/>
      <c r="EOU835" s="33"/>
      <c r="EOV835" s="33"/>
      <c r="EOW835" s="33"/>
      <c r="EOX835" s="33"/>
      <c r="EOY835" s="33"/>
      <c r="EOZ835" s="33"/>
      <c r="EPA835" s="33"/>
      <c r="EPB835" s="33"/>
      <c r="EPC835" s="33"/>
      <c r="EPD835" s="33"/>
      <c r="EPE835" s="33"/>
      <c r="EPF835" s="33"/>
      <c r="EPG835" s="33"/>
      <c r="EPH835" s="33"/>
      <c r="EPI835" s="33"/>
      <c r="EPJ835" s="33"/>
      <c r="EPK835" s="33"/>
      <c r="EPL835" s="33"/>
      <c r="EPM835" s="33"/>
      <c r="EPN835" s="33"/>
      <c r="EPO835" s="33"/>
      <c r="EPP835" s="33"/>
      <c r="EPQ835" s="33"/>
      <c r="EPR835" s="33"/>
      <c r="EPS835" s="33"/>
      <c r="EPT835" s="33"/>
      <c r="EPU835" s="33"/>
      <c r="EPV835" s="33"/>
      <c r="EPW835" s="33"/>
      <c r="EPX835" s="33"/>
      <c r="EPY835" s="33"/>
      <c r="EPZ835" s="33"/>
      <c r="EQA835" s="33"/>
      <c r="EQB835" s="33"/>
      <c r="EQC835" s="33"/>
      <c r="EQD835" s="33"/>
      <c r="EQE835" s="33"/>
      <c r="EQF835" s="33"/>
      <c r="EQG835" s="33"/>
      <c r="EQH835" s="33"/>
      <c r="EQI835" s="33"/>
      <c r="EQJ835" s="33"/>
      <c r="EQK835" s="33"/>
      <c r="EQL835" s="33"/>
      <c r="EQM835" s="33"/>
      <c r="EQN835" s="33"/>
      <c r="EQO835" s="33"/>
      <c r="EQP835" s="33"/>
      <c r="EQQ835" s="33"/>
      <c r="EQR835" s="33"/>
      <c r="EQS835" s="33"/>
      <c r="EQT835" s="33"/>
      <c r="EQU835" s="33"/>
      <c r="EQV835" s="33"/>
      <c r="EQW835" s="33"/>
      <c r="EQX835" s="33"/>
      <c r="EQY835" s="33"/>
      <c r="EQZ835" s="33"/>
      <c r="ERA835" s="33"/>
      <c r="ERB835" s="33"/>
      <c r="ERC835" s="33"/>
      <c r="ERD835" s="33"/>
      <c r="ERE835" s="33"/>
      <c r="ERF835" s="33"/>
      <c r="ERG835" s="33"/>
      <c r="ERH835" s="33"/>
      <c r="ERI835" s="33"/>
      <c r="ERJ835" s="33"/>
      <c r="ERK835" s="33"/>
      <c r="ERL835" s="33"/>
      <c r="ERM835" s="33"/>
      <c r="ERN835" s="33"/>
      <c r="ERO835" s="33"/>
      <c r="ERP835" s="33"/>
      <c r="ERQ835" s="33"/>
      <c r="ERR835" s="33"/>
      <c r="ERS835" s="33"/>
      <c r="ERT835" s="33"/>
      <c r="ERU835" s="33"/>
      <c r="ERV835" s="33"/>
      <c r="ERW835" s="33"/>
      <c r="ERX835" s="33"/>
      <c r="ERY835" s="33"/>
      <c r="ERZ835" s="33"/>
      <c r="ESA835" s="33"/>
      <c r="ESB835" s="33"/>
      <c r="ESC835" s="33"/>
      <c r="ESD835" s="33"/>
      <c r="ESE835" s="33"/>
      <c r="ESF835" s="33"/>
      <c r="ESG835" s="33"/>
      <c r="ESH835" s="33"/>
      <c r="ESI835" s="33"/>
      <c r="ESJ835" s="33"/>
      <c r="ESK835" s="33"/>
      <c r="ESL835" s="33"/>
      <c r="ESM835" s="33"/>
      <c r="ESN835" s="33"/>
      <c r="ESO835" s="33"/>
      <c r="ESP835" s="33"/>
      <c r="ESQ835" s="33"/>
      <c r="ESR835" s="33"/>
      <c r="ESS835" s="33"/>
      <c r="EST835" s="33"/>
      <c r="ESU835" s="33"/>
      <c r="ESV835" s="33"/>
      <c r="ESW835" s="33"/>
      <c r="ESX835" s="33"/>
      <c r="ESY835" s="33"/>
      <c r="ESZ835" s="33"/>
      <c r="ETA835" s="33"/>
      <c r="ETB835" s="33"/>
      <c r="ETC835" s="33"/>
      <c r="ETD835" s="33"/>
      <c r="ETE835" s="33"/>
      <c r="ETF835" s="33"/>
      <c r="ETG835" s="33"/>
      <c r="ETH835" s="33"/>
      <c r="ETI835" s="33"/>
      <c r="ETJ835" s="33"/>
      <c r="ETK835" s="33"/>
      <c r="ETL835" s="33"/>
      <c r="ETM835" s="33"/>
      <c r="ETN835" s="33"/>
      <c r="ETO835" s="33"/>
      <c r="ETP835" s="33"/>
      <c r="ETQ835" s="33"/>
      <c r="ETR835" s="33"/>
      <c r="ETS835" s="33"/>
      <c r="ETT835" s="33"/>
      <c r="ETU835" s="33"/>
      <c r="ETV835" s="33"/>
      <c r="ETW835" s="33"/>
      <c r="ETX835" s="33"/>
      <c r="ETY835" s="33"/>
      <c r="ETZ835" s="33"/>
      <c r="EUA835" s="33"/>
      <c r="EUB835" s="33"/>
      <c r="EUC835" s="33"/>
      <c r="EUD835" s="33"/>
      <c r="EUE835" s="33"/>
      <c r="EUF835" s="33"/>
      <c r="EUG835" s="33"/>
      <c r="EUH835" s="33"/>
      <c r="EUI835" s="33"/>
      <c r="EUJ835" s="33"/>
      <c r="EUK835" s="33"/>
      <c r="EUL835" s="33"/>
      <c r="EUM835" s="33"/>
      <c r="EUN835" s="33"/>
      <c r="EUO835" s="33"/>
      <c r="EUP835" s="33"/>
      <c r="EUQ835" s="33"/>
      <c r="EUR835" s="33"/>
      <c r="EUS835" s="33"/>
      <c r="EUT835" s="33"/>
      <c r="EUU835" s="33"/>
      <c r="EUV835" s="33"/>
      <c r="EUW835" s="33"/>
      <c r="EUX835" s="33"/>
      <c r="EUY835" s="33"/>
      <c r="EUZ835" s="33"/>
      <c r="EVA835" s="33"/>
      <c r="EVB835" s="33"/>
      <c r="EVC835" s="33"/>
      <c r="EVD835" s="33"/>
      <c r="EVE835" s="33"/>
      <c r="EVF835" s="33"/>
      <c r="EVG835" s="33"/>
      <c r="EVH835" s="33"/>
      <c r="EVI835" s="33"/>
      <c r="EVJ835" s="33"/>
      <c r="EVK835" s="33"/>
      <c r="EVL835" s="33"/>
      <c r="EVM835" s="33"/>
      <c r="EVN835" s="33"/>
      <c r="EVO835" s="33"/>
      <c r="EVP835" s="33"/>
      <c r="EVQ835" s="33"/>
      <c r="EVR835" s="33"/>
      <c r="EVS835" s="33"/>
      <c r="EVT835" s="33"/>
      <c r="EVU835" s="33"/>
      <c r="EVV835" s="33"/>
      <c r="EVW835" s="33"/>
      <c r="EVX835" s="33"/>
      <c r="EVY835" s="33"/>
      <c r="EVZ835" s="33"/>
      <c r="EWA835" s="33"/>
      <c r="EWB835" s="33"/>
      <c r="EWC835" s="33"/>
      <c r="EWD835" s="33"/>
      <c r="EWE835" s="33"/>
      <c r="EWF835" s="33"/>
      <c r="EWG835" s="33"/>
      <c r="EWH835" s="33"/>
      <c r="EWI835" s="33"/>
      <c r="EWJ835" s="33"/>
      <c r="EWK835" s="33"/>
      <c r="EWL835" s="33"/>
      <c r="EWM835" s="33"/>
      <c r="EWN835" s="33"/>
      <c r="EWO835" s="33"/>
      <c r="EWP835" s="33"/>
      <c r="EWQ835" s="33"/>
      <c r="EWR835" s="33"/>
      <c r="EWS835" s="33"/>
      <c r="EWT835" s="33"/>
      <c r="EWU835" s="33"/>
      <c r="EWV835" s="33"/>
      <c r="EWW835" s="33"/>
      <c r="EWX835" s="33"/>
      <c r="EWY835" s="33"/>
      <c r="EWZ835" s="33"/>
      <c r="EXA835" s="33"/>
      <c r="EXB835" s="33"/>
      <c r="EXC835" s="33"/>
      <c r="EXD835" s="33"/>
      <c r="EXE835" s="33"/>
      <c r="EXF835" s="33"/>
      <c r="EXG835" s="33"/>
      <c r="EXH835" s="33"/>
      <c r="EXI835" s="33"/>
      <c r="EXJ835" s="33"/>
      <c r="EXK835" s="33"/>
      <c r="EXL835" s="33"/>
      <c r="EXM835" s="33"/>
      <c r="EXN835" s="33"/>
      <c r="EXO835" s="33"/>
      <c r="EXP835" s="33"/>
      <c r="EXQ835" s="33"/>
      <c r="EXR835" s="33"/>
      <c r="EXS835" s="33"/>
      <c r="EXT835" s="33"/>
      <c r="EXU835" s="33"/>
      <c r="EXV835" s="33"/>
      <c r="EXW835" s="33"/>
      <c r="EXX835" s="33"/>
      <c r="EXY835" s="33"/>
      <c r="EXZ835" s="33"/>
      <c r="EYA835" s="33"/>
      <c r="EYB835" s="33"/>
      <c r="EYC835" s="33"/>
      <c r="EYD835" s="33"/>
      <c r="EYE835" s="33"/>
      <c r="EYF835" s="33"/>
      <c r="EYG835" s="33"/>
      <c r="EYH835" s="33"/>
      <c r="EYI835" s="33"/>
      <c r="EYJ835" s="33"/>
      <c r="EYK835" s="33"/>
      <c r="EYL835" s="33"/>
      <c r="EYM835" s="33"/>
      <c r="EYN835" s="33"/>
      <c r="EYO835" s="33"/>
      <c r="EYP835" s="33"/>
      <c r="EYQ835" s="33"/>
      <c r="EYR835" s="33"/>
      <c r="EYS835" s="33"/>
      <c r="EYT835" s="33"/>
      <c r="EYU835" s="33"/>
      <c r="EYV835" s="33"/>
      <c r="EYW835" s="33"/>
      <c r="EYX835" s="33"/>
      <c r="EYY835" s="33"/>
      <c r="EYZ835" s="33"/>
      <c r="EZA835" s="33"/>
      <c r="EZB835" s="33"/>
      <c r="EZC835" s="33"/>
      <c r="EZD835" s="33"/>
      <c r="EZE835" s="33"/>
      <c r="EZF835" s="33"/>
      <c r="EZG835" s="33"/>
      <c r="EZH835" s="33"/>
      <c r="EZI835" s="33"/>
      <c r="EZJ835" s="33"/>
      <c r="EZK835" s="33"/>
      <c r="EZL835" s="33"/>
      <c r="EZM835" s="33"/>
      <c r="EZN835" s="33"/>
      <c r="EZO835" s="33"/>
      <c r="EZP835" s="33"/>
      <c r="EZQ835" s="33"/>
      <c r="EZR835" s="33"/>
      <c r="EZS835" s="33"/>
      <c r="EZT835" s="33"/>
      <c r="EZU835" s="33"/>
      <c r="EZV835" s="33"/>
      <c r="EZW835" s="33"/>
      <c r="EZX835" s="33"/>
      <c r="EZY835" s="33"/>
      <c r="EZZ835" s="33"/>
      <c r="FAA835" s="33"/>
      <c r="FAB835" s="33"/>
      <c r="FAC835" s="33"/>
      <c r="FAD835" s="33"/>
      <c r="FAE835" s="33"/>
      <c r="FAF835" s="33"/>
      <c r="FAG835" s="33"/>
      <c r="FAH835" s="33"/>
      <c r="FAI835" s="33"/>
      <c r="FAJ835" s="33"/>
      <c r="FAK835" s="33"/>
      <c r="FAL835" s="33"/>
      <c r="FAM835" s="33"/>
      <c r="FAN835" s="33"/>
      <c r="FAO835" s="33"/>
      <c r="FAP835" s="33"/>
      <c r="FAQ835" s="33"/>
      <c r="FAR835" s="33"/>
      <c r="FAS835" s="33"/>
      <c r="FAT835" s="33"/>
      <c r="FAU835" s="33"/>
      <c r="FAV835" s="33"/>
      <c r="FAW835" s="33"/>
      <c r="FAX835" s="33"/>
      <c r="FAY835" s="33"/>
      <c r="FAZ835" s="33"/>
      <c r="FBA835" s="33"/>
      <c r="FBB835" s="33"/>
      <c r="FBC835" s="33"/>
      <c r="FBD835" s="33"/>
      <c r="FBE835" s="33"/>
      <c r="FBF835" s="33"/>
      <c r="FBG835" s="33"/>
      <c r="FBH835" s="33"/>
      <c r="FBI835" s="33"/>
      <c r="FBJ835" s="33"/>
      <c r="FBK835" s="33"/>
      <c r="FBL835" s="33"/>
      <c r="FBM835" s="33"/>
      <c r="FBN835" s="33"/>
      <c r="FBO835" s="33"/>
      <c r="FBP835" s="33"/>
      <c r="FBQ835" s="33"/>
      <c r="FBR835" s="33"/>
      <c r="FBS835" s="33"/>
      <c r="FBT835" s="33"/>
      <c r="FBU835" s="33"/>
      <c r="FBV835" s="33"/>
      <c r="FBW835" s="33"/>
      <c r="FBX835" s="33"/>
      <c r="FBY835" s="33"/>
      <c r="FBZ835" s="33"/>
      <c r="FCA835" s="33"/>
      <c r="FCB835" s="33"/>
      <c r="FCC835" s="33"/>
      <c r="FCD835" s="33"/>
      <c r="FCE835" s="33"/>
      <c r="FCF835" s="33"/>
      <c r="FCG835" s="33"/>
      <c r="FCH835" s="33"/>
      <c r="FCI835" s="33"/>
      <c r="FCJ835" s="33"/>
      <c r="FCK835" s="33"/>
      <c r="FCL835" s="33"/>
      <c r="FCM835" s="33"/>
      <c r="FCN835" s="33"/>
      <c r="FCO835" s="33"/>
      <c r="FCP835" s="33"/>
      <c r="FCQ835" s="33"/>
      <c r="FCR835" s="33"/>
      <c r="FCS835" s="33"/>
      <c r="FCT835" s="33"/>
      <c r="FCU835" s="33"/>
      <c r="FCV835" s="33"/>
      <c r="FCW835" s="33"/>
      <c r="FCX835" s="33"/>
      <c r="FCY835" s="33"/>
      <c r="FCZ835" s="33"/>
      <c r="FDA835" s="33"/>
      <c r="FDB835" s="33"/>
      <c r="FDC835" s="33"/>
      <c r="FDD835" s="33"/>
      <c r="FDE835" s="33"/>
      <c r="FDF835" s="33"/>
      <c r="FDG835" s="33"/>
      <c r="FDH835" s="33"/>
      <c r="FDI835" s="33"/>
      <c r="FDJ835" s="33"/>
      <c r="FDK835" s="33"/>
      <c r="FDL835" s="33"/>
      <c r="FDM835" s="33"/>
      <c r="FDN835" s="33"/>
      <c r="FDO835" s="33"/>
      <c r="FDP835" s="33"/>
      <c r="FDQ835" s="33"/>
      <c r="FDR835" s="33"/>
      <c r="FDS835" s="33"/>
      <c r="FDT835" s="33"/>
      <c r="FDU835" s="33"/>
      <c r="FDV835" s="33"/>
      <c r="FDW835" s="33"/>
      <c r="FDX835" s="33"/>
      <c r="FDY835" s="33"/>
      <c r="FDZ835" s="33"/>
      <c r="FEA835" s="33"/>
      <c r="FEB835" s="33"/>
      <c r="FEC835" s="33"/>
      <c r="FED835" s="33"/>
      <c r="FEE835" s="33"/>
      <c r="FEF835" s="33"/>
      <c r="FEG835" s="33"/>
      <c r="FEH835" s="33"/>
      <c r="FEI835" s="33"/>
      <c r="FEJ835" s="33"/>
      <c r="FEK835" s="33"/>
      <c r="FEL835" s="33"/>
      <c r="FEM835" s="33"/>
      <c r="FEN835" s="33"/>
      <c r="FEO835" s="33"/>
      <c r="FEP835" s="33"/>
      <c r="FEQ835" s="33"/>
      <c r="FER835" s="33"/>
      <c r="FES835" s="33"/>
      <c r="FET835" s="33"/>
      <c r="FEU835" s="33"/>
      <c r="FEV835" s="33"/>
      <c r="FEW835" s="33"/>
      <c r="FEX835" s="33"/>
      <c r="FEY835" s="33"/>
      <c r="FEZ835" s="33"/>
      <c r="FFA835" s="33"/>
      <c r="FFB835" s="33"/>
      <c r="FFC835" s="33"/>
      <c r="FFD835" s="33"/>
      <c r="FFE835" s="33"/>
      <c r="FFF835" s="33"/>
      <c r="FFG835" s="33"/>
      <c r="FFH835" s="33"/>
      <c r="FFI835" s="33"/>
      <c r="FFJ835" s="33"/>
      <c r="FFK835" s="33"/>
      <c r="FFL835" s="33"/>
      <c r="FFM835" s="33"/>
      <c r="FFN835" s="33"/>
      <c r="FFO835" s="33"/>
      <c r="FFP835" s="33"/>
      <c r="FFQ835" s="33"/>
      <c r="FFR835" s="33"/>
      <c r="FFS835" s="33"/>
      <c r="FFT835" s="33"/>
      <c r="FFU835" s="33"/>
      <c r="FFV835" s="33"/>
      <c r="FFW835" s="33"/>
      <c r="FFX835" s="33"/>
      <c r="FFY835" s="33"/>
      <c r="FFZ835" s="33"/>
      <c r="FGA835" s="33"/>
      <c r="FGB835" s="33"/>
      <c r="FGC835" s="33"/>
      <c r="FGD835" s="33"/>
      <c r="FGE835" s="33"/>
      <c r="FGF835" s="33"/>
      <c r="FGG835" s="33"/>
      <c r="FGH835" s="33"/>
      <c r="FGI835" s="33"/>
      <c r="FGJ835" s="33"/>
      <c r="FGK835" s="33"/>
      <c r="FGL835" s="33"/>
      <c r="FGM835" s="33"/>
      <c r="FGN835" s="33"/>
      <c r="FGO835" s="33"/>
      <c r="FGP835" s="33"/>
      <c r="FGQ835" s="33"/>
      <c r="FGR835" s="33"/>
      <c r="FGS835" s="33"/>
      <c r="FGT835" s="33"/>
      <c r="FGU835" s="33"/>
      <c r="FGV835" s="33"/>
      <c r="FGW835" s="33"/>
      <c r="FGX835" s="33"/>
      <c r="FGY835" s="33"/>
      <c r="FGZ835" s="33"/>
      <c r="FHA835" s="33"/>
      <c r="FHB835" s="33"/>
      <c r="FHC835" s="33"/>
      <c r="FHD835" s="33"/>
      <c r="FHE835" s="33"/>
      <c r="FHF835" s="33"/>
      <c r="FHG835" s="33"/>
      <c r="FHH835" s="33"/>
      <c r="FHI835" s="33"/>
      <c r="FHJ835" s="33"/>
      <c r="FHK835" s="33"/>
      <c r="FHL835" s="33"/>
      <c r="FHM835" s="33"/>
      <c r="FHN835" s="33"/>
      <c r="FHO835" s="33"/>
      <c r="FHP835" s="33"/>
      <c r="FHQ835" s="33"/>
      <c r="FHR835" s="33"/>
      <c r="FHS835" s="33"/>
      <c r="FHT835" s="33"/>
      <c r="FHU835" s="33"/>
      <c r="FHV835" s="33"/>
      <c r="FHW835" s="33"/>
      <c r="FHX835" s="33"/>
      <c r="FHY835" s="33"/>
      <c r="FHZ835" s="33"/>
      <c r="FIA835" s="33"/>
      <c r="FIB835" s="33"/>
      <c r="FIC835" s="33"/>
      <c r="FID835" s="33"/>
      <c r="FIE835" s="33"/>
      <c r="FIF835" s="33"/>
      <c r="FIG835" s="33"/>
      <c r="FIH835" s="33"/>
      <c r="FII835" s="33"/>
      <c r="FIJ835" s="33"/>
      <c r="FIK835" s="33"/>
      <c r="FIL835" s="33"/>
      <c r="FIM835" s="33"/>
      <c r="FIN835" s="33"/>
      <c r="FIO835" s="33"/>
      <c r="FIP835" s="33"/>
      <c r="FIQ835" s="33"/>
      <c r="FIR835" s="33"/>
      <c r="FIS835" s="33"/>
      <c r="FIT835" s="33"/>
      <c r="FIU835" s="33"/>
      <c r="FIV835" s="33"/>
      <c r="FIW835" s="33"/>
      <c r="FIX835" s="33"/>
      <c r="FIY835" s="33"/>
      <c r="FIZ835" s="33"/>
      <c r="FJA835" s="33"/>
      <c r="FJB835" s="33"/>
      <c r="FJC835" s="33"/>
      <c r="FJD835" s="33"/>
      <c r="FJE835" s="33"/>
      <c r="FJF835" s="33"/>
      <c r="FJG835" s="33"/>
      <c r="FJH835" s="33"/>
      <c r="FJI835" s="33"/>
      <c r="FJJ835" s="33"/>
      <c r="FJK835" s="33"/>
      <c r="FJL835" s="33"/>
      <c r="FJM835" s="33"/>
      <c r="FJN835" s="33"/>
      <c r="FJO835" s="33"/>
      <c r="FJP835" s="33"/>
      <c r="FJQ835" s="33"/>
      <c r="FJR835" s="33"/>
      <c r="FJS835" s="33"/>
      <c r="FJT835" s="33"/>
      <c r="FJU835" s="33"/>
      <c r="FJV835" s="33"/>
      <c r="FJW835" s="33"/>
      <c r="FJX835" s="33"/>
      <c r="FJY835" s="33"/>
      <c r="FJZ835" s="33"/>
      <c r="FKA835" s="33"/>
      <c r="FKB835" s="33"/>
      <c r="FKC835" s="33"/>
      <c r="FKD835" s="33"/>
      <c r="FKE835" s="33"/>
      <c r="FKF835" s="33"/>
      <c r="FKG835" s="33"/>
      <c r="FKH835" s="33"/>
      <c r="FKI835" s="33"/>
      <c r="FKJ835" s="33"/>
      <c r="FKK835" s="33"/>
      <c r="FKL835" s="33"/>
      <c r="FKM835" s="33"/>
      <c r="FKN835" s="33"/>
      <c r="FKO835" s="33"/>
      <c r="FKP835" s="33"/>
      <c r="FKQ835" s="33"/>
      <c r="FKR835" s="33"/>
      <c r="FKS835" s="33"/>
      <c r="FKT835" s="33"/>
      <c r="FKU835" s="33"/>
      <c r="FKV835" s="33"/>
      <c r="FKW835" s="33"/>
      <c r="FKX835" s="33"/>
      <c r="FKY835" s="33"/>
      <c r="FKZ835" s="33"/>
      <c r="FLA835" s="33"/>
      <c r="FLB835" s="33"/>
      <c r="FLC835" s="33"/>
      <c r="FLD835" s="33"/>
      <c r="FLE835" s="33"/>
      <c r="FLF835" s="33"/>
      <c r="FLG835" s="33"/>
      <c r="FLH835" s="33"/>
      <c r="FLI835" s="33"/>
      <c r="FLJ835" s="33"/>
      <c r="FLK835" s="33"/>
      <c r="FLL835" s="33"/>
      <c r="FLM835" s="33"/>
      <c r="FLN835" s="33"/>
      <c r="FLO835" s="33"/>
      <c r="FLP835" s="33"/>
      <c r="FLQ835" s="33"/>
      <c r="FLR835" s="33"/>
      <c r="FLS835" s="33"/>
      <c r="FLT835" s="33"/>
      <c r="FLU835" s="33"/>
      <c r="FLV835" s="33"/>
      <c r="FLW835" s="33"/>
      <c r="FLX835" s="33"/>
      <c r="FLY835" s="33"/>
      <c r="FLZ835" s="33"/>
      <c r="FMA835" s="33"/>
      <c r="FMB835" s="33"/>
      <c r="FMC835" s="33"/>
      <c r="FMD835" s="33"/>
      <c r="FME835" s="33"/>
      <c r="FMF835" s="33"/>
      <c r="FMG835" s="33"/>
      <c r="FMH835" s="33"/>
      <c r="FMI835" s="33"/>
      <c r="FMJ835" s="33"/>
      <c r="FMK835" s="33"/>
      <c r="FML835" s="33"/>
      <c r="FMM835" s="33"/>
      <c r="FMN835" s="33"/>
      <c r="FMO835" s="33"/>
      <c r="FMP835" s="33"/>
      <c r="FMQ835" s="33"/>
      <c r="FMR835" s="33"/>
      <c r="FMS835" s="33"/>
      <c r="FMT835" s="33"/>
      <c r="FMU835" s="33"/>
      <c r="FMV835" s="33"/>
      <c r="FMW835" s="33"/>
      <c r="FMX835" s="33"/>
      <c r="FMY835" s="33"/>
      <c r="FMZ835" s="33"/>
      <c r="FNA835" s="33"/>
      <c r="FNB835" s="33"/>
      <c r="FNC835" s="33"/>
      <c r="FND835" s="33"/>
      <c r="FNE835" s="33"/>
      <c r="FNF835" s="33"/>
      <c r="FNG835" s="33"/>
      <c r="FNH835" s="33"/>
      <c r="FNI835" s="33"/>
      <c r="FNJ835" s="33"/>
      <c r="FNK835" s="33"/>
      <c r="FNL835" s="33"/>
      <c r="FNM835" s="33"/>
      <c r="FNN835" s="33"/>
      <c r="FNO835" s="33"/>
      <c r="FNP835" s="33"/>
      <c r="FNQ835" s="33"/>
      <c r="FNR835" s="33"/>
      <c r="FNS835" s="33"/>
      <c r="FNT835" s="33"/>
      <c r="FNU835" s="33"/>
      <c r="FNV835" s="33"/>
      <c r="FNW835" s="33"/>
      <c r="FNX835" s="33"/>
      <c r="FNY835" s="33"/>
      <c r="FNZ835" s="33"/>
      <c r="FOA835" s="33"/>
      <c r="FOB835" s="33"/>
      <c r="FOC835" s="33"/>
      <c r="FOD835" s="33"/>
      <c r="FOE835" s="33"/>
      <c r="FOF835" s="33"/>
      <c r="FOG835" s="33"/>
      <c r="FOH835" s="33"/>
      <c r="FOI835" s="33"/>
      <c r="FOJ835" s="33"/>
      <c r="FOK835" s="33"/>
      <c r="FOL835" s="33"/>
      <c r="FOM835" s="33"/>
      <c r="FON835" s="33"/>
      <c r="FOO835" s="33"/>
      <c r="FOP835" s="33"/>
      <c r="FOQ835" s="33"/>
      <c r="FOR835" s="33"/>
      <c r="FOS835" s="33"/>
      <c r="FOT835" s="33"/>
      <c r="FOU835" s="33"/>
      <c r="FOV835" s="33"/>
      <c r="FOW835" s="33"/>
      <c r="FOX835" s="33"/>
      <c r="FOY835" s="33"/>
      <c r="FOZ835" s="33"/>
      <c r="FPA835" s="33"/>
      <c r="FPB835" s="33"/>
      <c r="FPC835" s="33"/>
      <c r="FPD835" s="33"/>
      <c r="FPE835" s="33"/>
      <c r="FPF835" s="33"/>
      <c r="FPG835" s="33"/>
      <c r="FPH835" s="33"/>
      <c r="FPI835" s="33"/>
      <c r="FPJ835" s="33"/>
      <c r="FPK835" s="33"/>
      <c r="FPL835" s="33"/>
      <c r="FPM835" s="33"/>
      <c r="FPN835" s="33"/>
      <c r="FPO835" s="33"/>
      <c r="FPP835" s="33"/>
      <c r="FPQ835" s="33"/>
      <c r="FPR835" s="33"/>
      <c r="FPS835" s="33"/>
      <c r="FPT835" s="33"/>
      <c r="FPU835" s="33"/>
      <c r="FPV835" s="33"/>
      <c r="FPW835" s="33"/>
      <c r="FPX835" s="33"/>
      <c r="FPY835" s="33"/>
      <c r="FPZ835" s="33"/>
      <c r="FQA835" s="33"/>
      <c r="FQB835" s="33"/>
      <c r="FQC835" s="33"/>
      <c r="FQD835" s="33"/>
      <c r="FQE835" s="33"/>
      <c r="FQF835" s="33"/>
      <c r="FQG835" s="33"/>
      <c r="FQH835" s="33"/>
      <c r="FQI835" s="33"/>
      <c r="FQJ835" s="33"/>
      <c r="FQK835" s="33"/>
      <c r="FQL835" s="33"/>
      <c r="FQM835" s="33"/>
      <c r="FQN835" s="33"/>
      <c r="FQO835" s="33"/>
      <c r="FQP835" s="33"/>
      <c r="FQQ835" s="33"/>
      <c r="FQR835" s="33"/>
      <c r="FQS835" s="33"/>
      <c r="FQT835" s="33"/>
      <c r="FQU835" s="33"/>
      <c r="FQV835" s="33"/>
      <c r="FQW835" s="33"/>
      <c r="FQX835" s="33"/>
      <c r="FQY835" s="33"/>
      <c r="FQZ835" s="33"/>
      <c r="FRA835" s="33"/>
      <c r="FRB835" s="33"/>
      <c r="FRC835" s="33"/>
      <c r="FRD835" s="33"/>
      <c r="FRE835" s="33"/>
      <c r="FRF835" s="33"/>
      <c r="FRG835" s="33"/>
      <c r="FRH835" s="33"/>
      <c r="FRI835" s="33"/>
      <c r="FRJ835" s="33"/>
      <c r="FRK835" s="33"/>
      <c r="FRL835" s="33"/>
      <c r="FRM835" s="33"/>
      <c r="FRN835" s="33"/>
      <c r="FRO835" s="33"/>
      <c r="FRP835" s="33"/>
      <c r="FRQ835" s="33"/>
      <c r="FRR835" s="33"/>
      <c r="FRS835" s="33"/>
      <c r="FRT835" s="33"/>
      <c r="FRU835" s="33"/>
      <c r="FRV835" s="33"/>
      <c r="FRW835" s="33"/>
      <c r="FRX835" s="33"/>
      <c r="FRY835" s="33"/>
      <c r="FRZ835" s="33"/>
      <c r="FSA835" s="33"/>
      <c r="FSB835" s="33"/>
      <c r="FSC835" s="33"/>
      <c r="FSD835" s="33"/>
      <c r="FSE835" s="33"/>
      <c r="FSF835" s="33"/>
      <c r="FSG835" s="33"/>
      <c r="FSH835" s="33"/>
      <c r="FSI835" s="33"/>
      <c r="FSJ835" s="33"/>
      <c r="FSK835" s="33"/>
      <c r="FSL835" s="33"/>
      <c r="FSM835" s="33"/>
      <c r="FSN835" s="33"/>
      <c r="FSO835" s="33"/>
      <c r="FSP835" s="33"/>
      <c r="FSQ835" s="33"/>
      <c r="FSR835" s="33"/>
      <c r="FSS835" s="33"/>
      <c r="FST835" s="33"/>
      <c r="FSU835" s="33"/>
      <c r="FSV835" s="33"/>
      <c r="FSW835" s="33"/>
      <c r="FSX835" s="33"/>
      <c r="FSY835" s="33"/>
      <c r="FSZ835" s="33"/>
      <c r="FTA835" s="33"/>
      <c r="FTB835" s="33"/>
      <c r="FTC835" s="33"/>
      <c r="FTD835" s="33"/>
      <c r="FTE835" s="33"/>
      <c r="FTF835" s="33"/>
      <c r="FTG835" s="33"/>
      <c r="FTH835" s="33"/>
      <c r="FTI835" s="33"/>
      <c r="FTJ835" s="33"/>
      <c r="FTK835" s="33"/>
      <c r="FTL835" s="33"/>
      <c r="FTM835" s="33"/>
      <c r="FTN835" s="33"/>
      <c r="FTO835" s="33"/>
      <c r="FTP835" s="33"/>
      <c r="FTQ835" s="33"/>
      <c r="FTR835" s="33"/>
      <c r="FTS835" s="33"/>
      <c r="FTT835" s="33"/>
      <c r="FTU835" s="33"/>
      <c r="FTV835" s="33"/>
      <c r="FTW835" s="33"/>
      <c r="FTX835" s="33"/>
      <c r="FTY835" s="33"/>
      <c r="FTZ835" s="33"/>
      <c r="FUA835" s="33"/>
      <c r="FUB835" s="33"/>
      <c r="FUC835" s="33"/>
      <c r="FUD835" s="33"/>
      <c r="FUE835" s="33"/>
      <c r="FUF835" s="33"/>
      <c r="FUG835" s="33"/>
      <c r="FUH835" s="33"/>
      <c r="FUI835" s="33"/>
      <c r="FUJ835" s="33"/>
      <c r="FUK835" s="33"/>
      <c r="FUL835" s="33"/>
      <c r="FUM835" s="33"/>
      <c r="FUN835" s="33"/>
      <c r="FUO835" s="33"/>
      <c r="FUP835" s="33"/>
      <c r="FUQ835" s="33"/>
      <c r="FUR835" s="33"/>
      <c r="FUS835" s="33"/>
      <c r="FUT835" s="33"/>
      <c r="FUU835" s="33"/>
      <c r="FUV835" s="33"/>
      <c r="FUW835" s="33"/>
      <c r="FUX835" s="33"/>
      <c r="FUY835" s="33"/>
      <c r="FUZ835" s="33"/>
      <c r="FVA835" s="33"/>
      <c r="FVB835" s="33"/>
      <c r="FVC835" s="33"/>
      <c r="FVD835" s="33"/>
      <c r="FVE835" s="33"/>
      <c r="FVF835" s="33"/>
      <c r="FVG835" s="33"/>
      <c r="FVH835" s="33"/>
      <c r="FVI835" s="33"/>
      <c r="FVJ835" s="33"/>
      <c r="FVK835" s="33"/>
      <c r="FVL835" s="33"/>
      <c r="FVM835" s="33"/>
      <c r="FVN835" s="33"/>
      <c r="FVO835" s="33"/>
      <c r="FVP835" s="33"/>
      <c r="FVQ835" s="33"/>
      <c r="FVR835" s="33"/>
      <c r="FVS835" s="33"/>
      <c r="FVT835" s="33"/>
      <c r="FVU835" s="33"/>
      <c r="FVV835" s="33"/>
      <c r="FVW835" s="33"/>
      <c r="FVX835" s="33"/>
      <c r="FVY835" s="33"/>
      <c r="FVZ835" s="33"/>
      <c r="FWA835" s="33"/>
      <c r="FWB835" s="33"/>
      <c r="FWC835" s="33"/>
      <c r="FWD835" s="33"/>
      <c r="FWE835" s="33"/>
      <c r="FWF835" s="33"/>
      <c r="FWG835" s="33"/>
      <c r="FWH835" s="33"/>
      <c r="FWI835" s="33"/>
      <c r="FWJ835" s="33"/>
      <c r="FWK835" s="33"/>
      <c r="FWL835" s="33"/>
      <c r="FWM835" s="33"/>
      <c r="FWN835" s="33"/>
      <c r="FWO835" s="33"/>
      <c r="FWP835" s="33"/>
      <c r="FWQ835" s="33"/>
      <c r="FWR835" s="33"/>
      <c r="FWS835" s="33"/>
      <c r="FWT835" s="33"/>
      <c r="FWU835" s="33"/>
      <c r="FWV835" s="33"/>
      <c r="FWW835" s="33"/>
      <c r="FWX835" s="33"/>
      <c r="FWY835" s="33"/>
      <c r="FWZ835" s="33"/>
      <c r="FXA835" s="33"/>
      <c r="FXB835" s="33"/>
      <c r="FXC835" s="33"/>
      <c r="FXD835" s="33"/>
      <c r="FXE835" s="33"/>
      <c r="FXF835" s="33"/>
      <c r="FXG835" s="33"/>
      <c r="FXH835" s="33"/>
      <c r="FXI835" s="33"/>
      <c r="FXJ835" s="33"/>
      <c r="FXK835" s="33"/>
      <c r="FXL835" s="33"/>
      <c r="FXM835" s="33"/>
      <c r="FXN835" s="33"/>
      <c r="FXO835" s="33"/>
      <c r="FXP835" s="33"/>
      <c r="FXQ835" s="33"/>
      <c r="FXR835" s="33"/>
      <c r="FXS835" s="33"/>
      <c r="FXT835" s="33"/>
      <c r="FXU835" s="33"/>
      <c r="FXV835" s="33"/>
      <c r="FXW835" s="33"/>
      <c r="FXX835" s="33"/>
      <c r="FXY835" s="33"/>
      <c r="FXZ835" s="33"/>
      <c r="FYA835" s="33"/>
      <c r="FYB835" s="33"/>
      <c r="FYC835" s="33"/>
      <c r="FYD835" s="33"/>
      <c r="FYE835" s="33"/>
      <c r="FYF835" s="33"/>
      <c r="FYG835" s="33"/>
      <c r="FYH835" s="33"/>
      <c r="FYI835" s="33"/>
      <c r="FYJ835" s="33"/>
      <c r="FYK835" s="33"/>
      <c r="FYL835" s="33"/>
      <c r="FYM835" s="33"/>
      <c r="FYN835" s="33"/>
      <c r="FYO835" s="33"/>
      <c r="FYP835" s="33"/>
      <c r="FYQ835" s="33"/>
      <c r="FYR835" s="33"/>
      <c r="FYS835" s="33"/>
      <c r="FYT835" s="33"/>
      <c r="FYU835" s="33"/>
      <c r="FYV835" s="33"/>
      <c r="FYW835" s="33"/>
      <c r="FYX835" s="33"/>
      <c r="FYY835" s="33"/>
      <c r="FYZ835" s="33"/>
      <c r="FZA835" s="33"/>
      <c r="FZB835" s="33"/>
      <c r="FZC835" s="33"/>
      <c r="FZD835" s="33"/>
      <c r="FZE835" s="33"/>
      <c r="FZF835" s="33"/>
      <c r="FZG835" s="33"/>
      <c r="FZH835" s="33"/>
      <c r="FZI835" s="33"/>
      <c r="FZJ835" s="33"/>
      <c r="FZK835" s="33"/>
      <c r="FZL835" s="33"/>
      <c r="FZM835" s="33"/>
      <c r="FZN835" s="33"/>
      <c r="FZO835" s="33"/>
      <c r="FZP835" s="33"/>
      <c r="FZQ835" s="33"/>
      <c r="FZR835" s="33"/>
      <c r="FZS835" s="33"/>
      <c r="FZT835" s="33"/>
      <c r="FZU835" s="33"/>
      <c r="FZV835" s="33"/>
      <c r="FZW835" s="33"/>
      <c r="FZX835" s="33"/>
      <c r="FZY835" s="33"/>
      <c r="FZZ835" s="33"/>
      <c r="GAA835" s="33"/>
      <c r="GAB835" s="33"/>
      <c r="GAC835" s="33"/>
      <c r="GAD835" s="33"/>
      <c r="GAE835" s="33"/>
      <c r="GAF835" s="33"/>
      <c r="GAG835" s="33"/>
      <c r="GAH835" s="33"/>
      <c r="GAI835" s="33"/>
      <c r="GAJ835" s="33"/>
      <c r="GAK835" s="33"/>
      <c r="GAL835" s="33"/>
      <c r="GAM835" s="33"/>
      <c r="GAN835" s="33"/>
      <c r="GAO835" s="33"/>
      <c r="GAP835" s="33"/>
      <c r="GAQ835" s="33"/>
      <c r="GAR835" s="33"/>
      <c r="GAS835" s="33"/>
      <c r="GAT835" s="33"/>
      <c r="GAU835" s="33"/>
      <c r="GAV835" s="33"/>
      <c r="GAW835" s="33"/>
      <c r="GAX835" s="33"/>
      <c r="GAY835" s="33"/>
      <c r="GAZ835" s="33"/>
      <c r="GBA835" s="33"/>
      <c r="GBB835" s="33"/>
      <c r="GBC835" s="33"/>
      <c r="GBD835" s="33"/>
      <c r="GBE835" s="33"/>
      <c r="GBF835" s="33"/>
      <c r="GBG835" s="33"/>
      <c r="GBH835" s="33"/>
      <c r="GBI835" s="33"/>
      <c r="GBJ835" s="33"/>
      <c r="GBK835" s="33"/>
      <c r="GBL835" s="33"/>
      <c r="GBM835" s="33"/>
      <c r="GBN835" s="33"/>
      <c r="GBO835" s="33"/>
      <c r="GBP835" s="33"/>
      <c r="GBQ835" s="33"/>
      <c r="GBR835" s="33"/>
      <c r="GBS835" s="33"/>
      <c r="GBT835" s="33"/>
      <c r="GBU835" s="33"/>
      <c r="GBV835" s="33"/>
      <c r="GBW835" s="33"/>
      <c r="GBX835" s="33"/>
      <c r="GBY835" s="33"/>
      <c r="GBZ835" s="33"/>
      <c r="GCA835" s="33"/>
      <c r="GCB835" s="33"/>
      <c r="GCC835" s="33"/>
      <c r="GCD835" s="33"/>
      <c r="GCE835" s="33"/>
      <c r="GCF835" s="33"/>
      <c r="GCG835" s="33"/>
      <c r="GCH835" s="33"/>
      <c r="GCI835" s="33"/>
      <c r="GCJ835" s="33"/>
      <c r="GCK835" s="33"/>
      <c r="GCL835" s="33"/>
      <c r="GCM835" s="33"/>
      <c r="GCN835" s="33"/>
      <c r="GCO835" s="33"/>
      <c r="GCP835" s="33"/>
      <c r="GCQ835" s="33"/>
      <c r="GCR835" s="33"/>
      <c r="GCS835" s="33"/>
      <c r="GCT835" s="33"/>
      <c r="GCU835" s="33"/>
      <c r="GCV835" s="33"/>
      <c r="GCW835" s="33"/>
      <c r="GCX835" s="33"/>
      <c r="GCY835" s="33"/>
      <c r="GCZ835" s="33"/>
      <c r="GDA835" s="33"/>
      <c r="GDB835" s="33"/>
      <c r="GDC835" s="33"/>
      <c r="GDD835" s="33"/>
      <c r="GDE835" s="33"/>
      <c r="GDF835" s="33"/>
      <c r="GDG835" s="33"/>
      <c r="GDH835" s="33"/>
      <c r="GDI835" s="33"/>
      <c r="GDJ835" s="33"/>
      <c r="GDK835" s="33"/>
      <c r="GDL835" s="33"/>
      <c r="GDM835" s="33"/>
      <c r="GDN835" s="33"/>
      <c r="GDO835" s="33"/>
      <c r="GDP835" s="33"/>
      <c r="GDQ835" s="33"/>
      <c r="GDR835" s="33"/>
      <c r="GDS835" s="33"/>
      <c r="GDT835" s="33"/>
      <c r="GDU835" s="33"/>
      <c r="GDV835" s="33"/>
      <c r="GDW835" s="33"/>
      <c r="GDX835" s="33"/>
      <c r="GDY835" s="33"/>
      <c r="GDZ835" s="33"/>
      <c r="GEA835" s="33"/>
      <c r="GEB835" s="33"/>
      <c r="GEC835" s="33"/>
      <c r="GED835" s="33"/>
      <c r="GEE835" s="33"/>
      <c r="GEF835" s="33"/>
      <c r="GEG835" s="33"/>
      <c r="GEH835" s="33"/>
      <c r="GEI835" s="33"/>
      <c r="GEJ835" s="33"/>
      <c r="GEK835" s="33"/>
      <c r="GEL835" s="33"/>
      <c r="GEM835" s="33"/>
      <c r="GEN835" s="33"/>
      <c r="GEO835" s="33"/>
      <c r="GEP835" s="33"/>
      <c r="GEQ835" s="33"/>
      <c r="GER835" s="33"/>
      <c r="GES835" s="33"/>
      <c r="GET835" s="33"/>
      <c r="GEU835" s="33"/>
      <c r="GEV835" s="33"/>
      <c r="GEW835" s="33"/>
      <c r="GEX835" s="33"/>
      <c r="GEY835" s="33"/>
      <c r="GEZ835" s="33"/>
      <c r="GFA835" s="33"/>
      <c r="GFB835" s="33"/>
      <c r="GFC835" s="33"/>
      <c r="GFD835" s="33"/>
      <c r="GFE835" s="33"/>
      <c r="GFF835" s="33"/>
      <c r="GFG835" s="33"/>
      <c r="GFH835" s="33"/>
      <c r="GFI835" s="33"/>
      <c r="GFJ835" s="33"/>
      <c r="GFK835" s="33"/>
      <c r="GFL835" s="33"/>
      <c r="GFM835" s="33"/>
      <c r="GFN835" s="33"/>
      <c r="GFO835" s="33"/>
      <c r="GFP835" s="33"/>
      <c r="GFQ835" s="33"/>
      <c r="GFR835" s="33"/>
      <c r="GFS835" s="33"/>
      <c r="GFT835" s="33"/>
      <c r="GFU835" s="33"/>
      <c r="GFV835" s="33"/>
      <c r="GFW835" s="33"/>
      <c r="GFX835" s="33"/>
      <c r="GFY835" s="33"/>
      <c r="GFZ835" s="33"/>
      <c r="GGA835" s="33"/>
      <c r="GGB835" s="33"/>
      <c r="GGC835" s="33"/>
      <c r="GGD835" s="33"/>
      <c r="GGE835" s="33"/>
      <c r="GGF835" s="33"/>
      <c r="GGG835" s="33"/>
      <c r="GGH835" s="33"/>
      <c r="GGI835" s="33"/>
      <c r="GGJ835" s="33"/>
      <c r="GGK835" s="33"/>
      <c r="GGL835" s="33"/>
      <c r="GGM835" s="33"/>
      <c r="GGN835" s="33"/>
      <c r="GGO835" s="33"/>
      <c r="GGP835" s="33"/>
      <c r="GGQ835" s="33"/>
      <c r="GGR835" s="33"/>
      <c r="GGS835" s="33"/>
      <c r="GGT835" s="33"/>
      <c r="GGU835" s="33"/>
      <c r="GGV835" s="33"/>
      <c r="GGW835" s="33"/>
      <c r="GGX835" s="33"/>
      <c r="GGY835" s="33"/>
      <c r="GGZ835" s="33"/>
      <c r="GHA835" s="33"/>
      <c r="GHB835" s="33"/>
      <c r="GHC835" s="33"/>
      <c r="GHD835" s="33"/>
      <c r="GHE835" s="33"/>
      <c r="GHF835" s="33"/>
      <c r="GHG835" s="33"/>
      <c r="GHH835" s="33"/>
      <c r="GHI835" s="33"/>
      <c r="GHJ835" s="33"/>
      <c r="GHK835" s="33"/>
      <c r="GHL835" s="33"/>
      <c r="GHM835" s="33"/>
      <c r="GHN835" s="33"/>
      <c r="GHO835" s="33"/>
      <c r="GHP835" s="33"/>
      <c r="GHQ835" s="33"/>
      <c r="GHR835" s="33"/>
      <c r="GHS835" s="33"/>
      <c r="GHT835" s="33"/>
      <c r="GHU835" s="33"/>
      <c r="GHV835" s="33"/>
      <c r="GHW835" s="33"/>
      <c r="GHX835" s="33"/>
      <c r="GHY835" s="33"/>
      <c r="GHZ835" s="33"/>
      <c r="GIA835" s="33"/>
      <c r="GIB835" s="33"/>
      <c r="GIC835" s="33"/>
      <c r="GID835" s="33"/>
      <c r="GIE835" s="33"/>
      <c r="GIF835" s="33"/>
      <c r="GIG835" s="33"/>
      <c r="GIH835" s="33"/>
      <c r="GII835" s="33"/>
      <c r="GIJ835" s="33"/>
      <c r="GIK835" s="33"/>
      <c r="GIL835" s="33"/>
      <c r="GIM835" s="33"/>
      <c r="GIN835" s="33"/>
      <c r="GIO835" s="33"/>
      <c r="GIP835" s="33"/>
      <c r="GIQ835" s="33"/>
      <c r="GIR835" s="33"/>
      <c r="GIS835" s="33"/>
      <c r="GIT835" s="33"/>
      <c r="GIU835" s="33"/>
      <c r="GIV835" s="33"/>
      <c r="GIW835" s="33"/>
      <c r="GIX835" s="33"/>
      <c r="GIY835" s="33"/>
      <c r="GIZ835" s="33"/>
      <c r="GJA835" s="33"/>
      <c r="GJB835" s="33"/>
      <c r="GJC835" s="33"/>
      <c r="GJD835" s="33"/>
      <c r="GJE835" s="33"/>
      <c r="GJF835" s="33"/>
      <c r="GJG835" s="33"/>
      <c r="GJH835" s="33"/>
      <c r="GJI835" s="33"/>
      <c r="GJJ835" s="33"/>
      <c r="GJK835" s="33"/>
      <c r="GJL835" s="33"/>
      <c r="GJM835" s="33"/>
      <c r="GJN835" s="33"/>
      <c r="GJO835" s="33"/>
      <c r="GJP835" s="33"/>
      <c r="GJQ835" s="33"/>
      <c r="GJR835" s="33"/>
      <c r="GJS835" s="33"/>
      <c r="GJT835" s="33"/>
      <c r="GJU835" s="33"/>
      <c r="GJV835" s="33"/>
      <c r="GJW835" s="33"/>
      <c r="GJX835" s="33"/>
      <c r="GJY835" s="33"/>
      <c r="GJZ835" s="33"/>
      <c r="GKA835" s="33"/>
      <c r="GKB835" s="33"/>
      <c r="GKC835" s="33"/>
      <c r="GKD835" s="33"/>
      <c r="GKE835" s="33"/>
      <c r="GKF835" s="33"/>
      <c r="GKG835" s="33"/>
      <c r="GKH835" s="33"/>
      <c r="GKI835" s="33"/>
      <c r="GKJ835" s="33"/>
      <c r="GKK835" s="33"/>
      <c r="GKL835" s="33"/>
      <c r="GKM835" s="33"/>
      <c r="GKN835" s="33"/>
      <c r="GKO835" s="33"/>
      <c r="GKP835" s="33"/>
      <c r="GKQ835" s="33"/>
      <c r="GKR835" s="33"/>
      <c r="GKS835" s="33"/>
      <c r="GKT835" s="33"/>
      <c r="GKU835" s="33"/>
      <c r="GKV835" s="33"/>
      <c r="GKW835" s="33"/>
      <c r="GKX835" s="33"/>
      <c r="GKY835" s="33"/>
      <c r="GKZ835" s="33"/>
      <c r="GLA835" s="33"/>
      <c r="GLB835" s="33"/>
      <c r="GLC835" s="33"/>
      <c r="GLD835" s="33"/>
      <c r="GLE835" s="33"/>
      <c r="GLF835" s="33"/>
      <c r="GLG835" s="33"/>
      <c r="GLH835" s="33"/>
      <c r="GLI835" s="33"/>
      <c r="GLJ835" s="33"/>
      <c r="GLK835" s="33"/>
      <c r="GLL835" s="33"/>
      <c r="GLM835" s="33"/>
      <c r="GLN835" s="33"/>
      <c r="GLO835" s="33"/>
      <c r="GLP835" s="33"/>
      <c r="GLQ835" s="33"/>
      <c r="GLR835" s="33"/>
      <c r="GLS835" s="33"/>
      <c r="GLT835" s="33"/>
      <c r="GLU835" s="33"/>
      <c r="GLV835" s="33"/>
      <c r="GLW835" s="33"/>
      <c r="GLX835" s="33"/>
      <c r="GLY835" s="33"/>
      <c r="GLZ835" s="33"/>
      <c r="GMA835" s="33"/>
      <c r="GMB835" s="33"/>
      <c r="GMC835" s="33"/>
      <c r="GMD835" s="33"/>
      <c r="GME835" s="33"/>
      <c r="GMF835" s="33"/>
      <c r="GMG835" s="33"/>
      <c r="GMH835" s="33"/>
      <c r="GMI835" s="33"/>
      <c r="GMJ835" s="33"/>
      <c r="GMK835" s="33"/>
      <c r="GML835" s="33"/>
      <c r="GMM835" s="33"/>
      <c r="GMN835" s="33"/>
      <c r="GMO835" s="33"/>
      <c r="GMP835" s="33"/>
      <c r="GMQ835" s="33"/>
      <c r="GMR835" s="33"/>
      <c r="GMS835" s="33"/>
      <c r="GMT835" s="33"/>
      <c r="GMU835" s="33"/>
      <c r="GMV835" s="33"/>
      <c r="GMW835" s="33"/>
      <c r="GMX835" s="33"/>
      <c r="GMY835" s="33"/>
      <c r="GMZ835" s="33"/>
      <c r="GNA835" s="33"/>
      <c r="GNB835" s="33"/>
      <c r="GNC835" s="33"/>
      <c r="GND835" s="33"/>
      <c r="GNE835" s="33"/>
      <c r="GNF835" s="33"/>
      <c r="GNG835" s="33"/>
      <c r="GNH835" s="33"/>
      <c r="GNI835" s="33"/>
      <c r="GNJ835" s="33"/>
      <c r="GNK835" s="33"/>
      <c r="GNL835" s="33"/>
      <c r="GNM835" s="33"/>
      <c r="GNN835" s="33"/>
      <c r="GNO835" s="33"/>
      <c r="GNP835" s="33"/>
      <c r="GNQ835" s="33"/>
      <c r="GNR835" s="33"/>
      <c r="GNS835" s="33"/>
      <c r="GNT835" s="33"/>
      <c r="GNU835" s="33"/>
      <c r="GNV835" s="33"/>
      <c r="GNW835" s="33"/>
      <c r="GNX835" s="33"/>
      <c r="GNY835" s="33"/>
      <c r="GNZ835" s="33"/>
      <c r="GOA835" s="33"/>
      <c r="GOB835" s="33"/>
      <c r="GOC835" s="33"/>
      <c r="GOD835" s="33"/>
      <c r="GOE835" s="33"/>
      <c r="GOF835" s="33"/>
      <c r="GOG835" s="33"/>
      <c r="GOH835" s="33"/>
      <c r="GOI835" s="33"/>
      <c r="GOJ835" s="33"/>
      <c r="GOK835" s="33"/>
      <c r="GOL835" s="33"/>
      <c r="GOM835" s="33"/>
      <c r="GON835" s="33"/>
      <c r="GOO835" s="33"/>
      <c r="GOP835" s="33"/>
      <c r="GOQ835" s="33"/>
      <c r="GOR835" s="33"/>
      <c r="GOS835" s="33"/>
      <c r="GOT835" s="33"/>
      <c r="GOU835" s="33"/>
      <c r="GOV835" s="33"/>
      <c r="GOW835" s="33"/>
      <c r="GOX835" s="33"/>
      <c r="GOY835" s="33"/>
      <c r="GOZ835" s="33"/>
      <c r="GPA835" s="33"/>
      <c r="GPB835" s="33"/>
      <c r="GPC835" s="33"/>
      <c r="GPD835" s="33"/>
      <c r="GPE835" s="33"/>
      <c r="GPF835" s="33"/>
      <c r="GPG835" s="33"/>
      <c r="GPH835" s="33"/>
      <c r="GPI835" s="33"/>
      <c r="GPJ835" s="33"/>
      <c r="GPK835" s="33"/>
      <c r="GPL835" s="33"/>
      <c r="GPM835" s="33"/>
      <c r="GPN835" s="33"/>
      <c r="GPO835" s="33"/>
      <c r="GPP835" s="33"/>
      <c r="GPQ835" s="33"/>
      <c r="GPR835" s="33"/>
      <c r="GPS835" s="33"/>
      <c r="GPT835" s="33"/>
      <c r="GPU835" s="33"/>
      <c r="GPV835" s="33"/>
      <c r="GPW835" s="33"/>
      <c r="GPX835" s="33"/>
      <c r="GPY835" s="33"/>
      <c r="GPZ835" s="33"/>
      <c r="GQA835" s="33"/>
      <c r="GQB835" s="33"/>
      <c r="GQC835" s="33"/>
      <c r="GQD835" s="33"/>
      <c r="GQE835" s="33"/>
      <c r="GQF835" s="33"/>
      <c r="GQG835" s="33"/>
      <c r="GQH835" s="33"/>
      <c r="GQI835" s="33"/>
      <c r="GQJ835" s="33"/>
      <c r="GQK835" s="33"/>
      <c r="GQL835" s="33"/>
      <c r="GQM835" s="33"/>
      <c r="GQN835" s="33"/>
      <c r="GQO835" s="33"/>
      <c r="GQP835" s="33"/>
      <c r="GQQ835" s="33"/>
      <c r="GQR835" s="33"/>
      <c r="GQS835" s="33"/>
      <c r="GQT835" s="33"/>
      <c r="GQU835" s="33"/>
      <c r="GQV835" s="33"/>
      <c r="GQW835" s="33"/>
      <c r="GQX835" s="33"/>
      <c r="GQY835" s="33"/>
      <c r="GQZ835" s="33"/>
      <c r="GRA835" s="33"/>
      <c r="GRB835" s="33"/>
      <c r="GRC835" s="33"/>
      <c r="GRD835" s="33"/>
      <c r="GRE835" s="33"/>
      <c r="GRF835" s="33"/>
      <c r="GRG835" s="33"/>
      <c r="GRH835" s="33"/>
      <c r="GRI835" s="33"/>
      <c r="GRJ835" s="33"/>
      <c r="GRK835" s="33"/>
      <c r="GRL835" s="33"/>
      <c r="GRM835" s="33"/>
      <c r="GRN835" s="33"/>
      <c r="GRO835" s="33"/>
      <c r="GRP835" s="33"/>
      <c r="GRQ835" s="33"/>
      <c r="GRR835" s="33"/>
      <c r="GRS835" s="33"/>
      <c r="GRT835" s="33"/>
      <c r="GRU835" s="33"/>
      <c r="GRV835" s="33"/>
      <c r="GRW835" s="33"/>
      <c r="GRX835" s="33"/>
      <c r="GRY835" s="33"/>
      <c r="GRZ835" s="33"/>
      <c r="GSA835" s="33"/>
      <c r="GSB835" s="33"/>
      <c r="GSC835" s="33"/>
      <c r="GSD835" s="33"/>
      <c r="GSE835" s="33"/>
      <c r="GSF835" s="33"/>
      <c r="GSG835" s="33"/>
      <c r="GSH835" s="33"/>
      <c r="GSI835" s="33"/>
      <c r="GSJ835" s="33"/>
      <c r="GSK835" s="33"/>
      <c r="GSL835" s="33"/>
      <c r="GSM835" s="33"/>
      <c r="GSN835" s="33"/>
      <c r="GSO835" s="33"/>
      <c r="GSP835" s="33"/>
      <c r="GSQ835" s="33"/>
      <c r="GSR835" s="33"/>
      <c r="GSS835" s="33"/>
      <c r="GST835" s="33"/>
      <c r="GSU835" s="33"/>
      <c r="GSV835" s="33"/>
      <c r="GSW835" s="33"/>
      <c r="GSX835" s="33"/>
      <c r="GSY835" s="33"/>
      <c r="GSZ835" s="33"/>
      <c r="GTA835" s="33"/>
      <c r="GTB835" s="33"/>
      <c r="GTC835" s="33"/>
      <c r="GTD835" s="33"/>
      <c r="GTE835" s="33"/>
      <c r="GTF835" s="33"/>
      <c r="GTG835" s="33"/>
      <c r="GTH835" s="33"/>
      <c r="GTI835" s="33"/>
      <c r="GTJ835" s="33"/>
      <c r="GTK835" s="33"/>
      <c r="GTL835" s="33"/>
      <c r="GTM835" s="33"/>
      <c r="GTN835" s="33"/>
      <c r="GTO835" s="33"/>
      <c r="GTP835" s="33"/>
      <c r="GTQ835" s="33"/>
      <c r="GTR835" s="33"/>
      <c r="GTS835" s="33"/>
      <c r="GTT835" s="33"/>
      <c r="GTU835" s="33"/>
      <c r="GTV835" s="33"/>
      <c r="GTW835" s="33"/>
      <c r="GTX835" s="33"/>
      <c r="GTY835" s="33"/>
      <c r="GTZ835" s="33"/>
      <c r="GUA835" s="33"/>
      <c r="GUB835" s="33"/>
      <c r="GUC835" s="33"/>
      <c r="GUD835" s="33"/>
      <c r="GUE835" s="33"/>
      <c r="GUF835" s="33"/>
      <c r="GUG835" s="33"/>
      <c r="GUH835" s="33"/>
      <c r="GUI835" s="33"/>
      <c r="GUJ835" s="33"/>
      <c r="GUK835" s="33"/>
      <c r="GUL835" s="33"/>
      <c r="GUM835" s="33"/>
      <c r="GUN835" s="33"/>
      <c r="GUO835" s="33"/>
      <c r="GUP835" s="33"/>
      <c r="GUQ835" s="33"/>
      <c r="GUR835" s="33"/>
      <c r="GUS835" s="33"/>
      <c r="GUT835" s="33"/>
      <c r="GUU835" s="33"/>
      <c r="GUV835" s="33"/>
      <c r="GUW835" s="33"/>
      <c r="GUX835" s="33"/>
      <c r="GUY835" s="33"/>
      <c r="GUZ835" s="33"/>
      <c r="GVA835" s="33"/>
      <c r="GVB835" s="33"/>
      <c r="GVC835" s="33"/>
      <c r="GVD835" s="33"/>
      <c r="GVE835" s="33"/>
      <c r="GVF835" s="33"/>
      <c r="GVG835" s="33"/>
      <c r="GVH835" s="33"/>
      <c r="GVI835" s="33"/>
      <c r="GVJ835" s="33"/>
      <c r="GVK835" s="33"/>
      <c r="GVL835" s="33"/>
      <c r="GVM835" s="33"/>
      <c r="GVN835" s="33"/>
      <c r="GVO835" s="33"/>
      <c r="GVP835" s="33"/>
      <c r="GVQ835" s="33"/>
      <c r="GVR835" s="33"/>
      <c r="GVS835" s="33"/>
      <c r="GVT835" s="33"/>
      <c r="GVU835" s="33"/>
      <c r="GVV835" s="33"/>
      <c r="GVW835" s="33"/>
      <c r="GVX835" s="33"/>
      <c r="GVY835" s="33"/>
      <c r="GVZ835" s="33"/>
      <c r="GWA835" s="33"/>
      <c r="GWB835" s="33"/>
      <c r="GWC835" s="33"/>
      <c r="GWD835" s="33"/>
      <c r="GWE835" s="33"/>
      <c r="GWF835" s="33"/>
      <c r="GWG835" s="33"/>
      <c r="GWH835" s="33"/>
      <c r="GWI835" s="33"/>
      <c r="GWJ835" s="33"/>
      <c r="GWK835" s="33"/>
      <c r="GWL835" s="33"/>
      <c r="GWM835" s="33"/>
      <c r="GWN835" s="33"/>
      <c r="GWO835" s="33"/>
      <c r="GWP835" s="33"/>
      <c r="GWQ835" s="33"/>
      <c r="GWR835" s="33"/>
      <c r="GWS835" s="33"/>
      <c r="GWT835" s="33"/>
      <c r="GWU835" s="33"/>
      <c r="GWV835" s="33"/>
      <c r="GWW835" s="33"/>
      <c r="GWX835" s="33"/>
      <c r="GWY835" s="33"/>
      <c r="GWZ835" s="33"/>
      <c r="GXA835" s="33"/>
      <c r="GXB835" s="33"/>
      <c r="GXC835" s="33"/>
      <c r="GXD835" s="33"/>
      <c r="GXE835" s="33"/>
      <c r="GXF835" s="33"/>
      <c r="GXG835" s="33"/>
      <c r="GXH835" s="33"/>
      <c r="GXI835" s="33"/>
      <c r="GXJ835" s="33"/>
      <c r="GXK835" s="33"/>
      <c r="GXL835" s="33"/>
      <c r="GXM835" s="33"/>
      <c r="GXN835" s="33"/>
      <c r="GXO835" s="33"/>
      <c r="GXP835" s="33"/>
      <c r="GXQ835" s="33"/>
      <c r="GXR835" s="33"/>
      <c r="GXS835" s="33"/>
      <c r="GXT835" s="33"/>
      <c r="GXU835" s="33"/>
      <c r="GXV835" s="33"/>
      <c r="GXW835" s="33"/>
      <c r="GXX835" s="33"/>
      <c r="GXY835" s="33"/>
      <c r="GXZ835" s="33"/>
      <c r="GYA835" s="33"/>
      <c r="GYB835" s="33"/>
      <c r="GYC835" s="33"/>
      <c r="GYD835" s="33"/>
      <c r="GYE835" s="33"/>
      <c r="GYF835" s="33"/>
      <c r="GYG835" s="33"/>
      <c r="GYH835" s="33"/>
      <c r="GYI835" s="33"/>
      <c r="GYJ835" s="33"/>
      <c r="GYK835" s="33"/>
      <c r="GYL835" s="33"/>
      <c r="GYM835" s="33"/>
      <c r="GYN835" s="33"/>
      <c r="GYO835" s="33"/>
      <c r="GYP835" s="33"/>
      <c r="GYQ835" s="33"/>
      <c r="GYR835" s="33"/>
      <c r="GYS835" s="33"/>
      <c r="GYT835" s="33"/>
      <c r="GYU835" s="33"/>
      <c r="GYV835" s="33"/>
      <c r="GYW835" s="33"/>
      <c r="GYX835" s="33"/>
      <c r="GYY835" s="33"/>
      <c r="GYZ835" s="33"/>
      <c r="GZA835" s="33"/>
      <c r="GZB835" s="33"/>
      <c r="GZC835" s="33"/>
      <c r="GZD835" s="33"/>
      <c r="GZE835" s="33"/>
      <c r="GZF835" s="33"/>
      <c r="GZG835" s="33"/>
      <c r="GZH835" s="33"/>
      <c r="GZI835" s="33"/>
      <c r="GZJ835" s="33"/>
      <c r="GZK835" s="33"/>
      <c r="GZL835" s="33"/>
      <c r="GZM835" s="33"/>
      <c r="GZN835" s="33"/>
      <c r="GZO835" s="33"/>
      <c r="GZP835" s="33"/>
      <c r="GZQ835" s="33"/>
      <c r="GZR835" s="33"/>
      <c r="GZS835" s="33"/>
      <c r="GZT835" s="33"/>
      <c r="GZU835" s="33"/>
      <c r="GZV835" s="33"/>
      <c r="GZW835" s="33"/>
      <c r="GZX835" s="33"/>
      <c r="GZY835" s="33"/>
      <c r="GZZ835" s="33"/>
      <c r="HAA835" s="33"/>
      <c r="HAB835" s="33"/>
      <c r="HAC835" s="33"/>
      <c r="HAD835" s="33"/>
      <c r="HAE835" s="33"/>
      <c r="HAF835" s="33"/>
      <c r="HAG835" s="33"/>
      <c r="HAH835" s="33"/>
      <c r="HAI835" s="33"/>
      <c r="HAJ835" s="33"/>
      <c r="HAK835" s="33"/>
      <c r="HAL835" s="33"/>
      <c r="HAM835" s="33"/>
      <c r="HAN835" s="33"/>
      <c r="HAO835" s="33"/>
      <c r="HAP835" s="33"/>
      <c r="HAQ835" s="33"/>
      <c r="HAR835" s="33"/>
      <c r="HAS835" s="33"/>
      <c r="HAT835" s="33"/>
      <c r="HAU835" s="33"/>
      <c r="HAV835" s="33"/>
      <c r="HAW835" s="33"/>
      <c r="HAX835" s="33"/>
      <c r="HAY835" s="33"/>
      <c r="HAZ835" s="33"/>
      <c r="HBA835" s="33"/>
      <c r="HBB835" s="33"/>
      <c r="HBC835" s="33"/>
      <c r="HBD835" s="33"/>
      <c r="HBE835" s="33"/>
      <c r="HBF835" s="33"/>
      <c r="HBG835" s="33"/>
      <c r="HBH835" s="33"/>
      <c r="HBI835" s="33"/>
      <c r="HBJ835" s="33"/>
      <c r="HBK835" s="33"/>
      <c r="HBL835" s="33"/>
      <c r="HBM835" s="33"/>
      <c r="HBN835" s="33"/>
      <c r="HBO835" s="33"/>
      <c r="HBP835" s="33"/>
      <c r="HBQ835" s="33"/>
      <c r="HBR835" s="33"/>
      <c r="HBS835" s="33"/>
      <c r="HBT835" s="33"/>
      <c r="HBU835" s="33"/>
      <c r="HBV835" s="33"/>
      <c r="HBW835" s="33"/>
      <c r="HBX835" s="33"/>
      <c r="HBY835" s="33"/>
      <c r="HBZ835" s="33"/>
      <c r="HCA835" s="33"/>
      <c r="HCB835" s="33"/>
      <c r="HCC835" s="33"/>
      <c r="HCD835" s="33"/>
      <c r="HCE835" s="33"/>
      <c r="HCF835" s="33"/>
      <c r="HCG835" s="33"/>
      <c r="HCH835" s="33"/>
      <c r="HCI835" s="33"/>
      <c r="HCJ835" s="33"/>
      <c r="HCK835" s="33"/>
      <c r="HCL835" s="33"/>
      <c r="HCM835" s="33"/>
      <c r="HCN835" s="33"/>
      <c r="HCO835" s="33"/>
      <c r="HCP835" s="33"/>
      <c r="HCQ835" s="33"/>
      <c r="HCR835" s="33"/>
      <c r="HCS835" s="33"/>
      <c r="HCT835" s="33"/>
      <c r="HCU835" s="33"/>
      <c r="HCV835" s="33"/>
      <c r="HCW835" s="33"/>
      <c r="HCX835" s="33"/>
      <c r="HCY835" s="33"/>
      <c r="HCZ835" s="33"/>
      <c r="HDA835" s="33"/>
      <c r="HDB835" s="33"/>
      <c r="HDC835" s="33"/>
      <c r="HDD835" s="33"/>
      <c r="HDE835" s="33"/>
      <c r="HDF835" s="33"/>
      <c r="HDG835" s="33"/>
      <c r="HDH835" s="33"/>
      <c r="HDI835" s="33"/>
      <c r="HDJ835" s="33"/>
      <c r="HDK835" s="33"/>
      <c r="HDL835" s="33"/>
      <c r="HDM835" s="33"/>
      <c r="HDN835" s="33"/>
      <c r="HDO835" s="33"/>
      <c r="HDP835" s="33"/>
      <c r="HDQ835" s="33"/>
      <c r="HDR835" s="33"/>
      <c r="HDS835" s="33"/>
      <c r="HDT835" s="33"/>
      <c r="HDU835" s="33"/>
      <c r="HDV835" s="33"/>
      <c r="HDW835" s="33"/>
      <c r="HDX835" s="33"/>
      <c r="HDY835" s="33"/>
      <c r="HDZ835" s="33"/>
      <c r="HEA835" s="33"/>
      <c r="HEB835" s="33"/>
      <c r="HEC835" s="33"/>
      <c r="HED835" s="33"/>
      <c r="HEE835" s="33"/>
      <c r="HEF835" s="33"/>
      <c r="HEG835" s="33"/>
      <c r="HEH835" s="33"/>
      <c r="HEI835" s="33"/>
      <c r="HEJ835" s="33"/>
      <c r="HEK835" s="33"/>
      <c r="HEL835" s="33"/>
      <c r="HEM835" s="33"/>
      <c r="HEN835" s="33"/>
      <c r="HEO835" s="33"/>
      <c r="HEP835" s="33"/>
      <c r="HEQ835" s="33"/>
      <c r="HER835" s="33"/>
      <c r="HES835" s="33"/>
      <c r="HET835" s="33"/>
      <c r="HEU835" s="33"/>
      <c r="HEV835" s="33"/>
      <c r="HEW835" s="33"/>
      <c r="HEX835" s="33"/>
      <c r="HEY835" s="33"/>
      <c r="HEZ835" s="33"/>
      <c r="HFA835" s="33"/>
      <c r="HFB835" s="33"/>
      <c r="HFC835" s="33"/>
      <c r="HFD835" s="33"/>
      <c r="HFE835" s="33"/>
      <c r="HFF835" s="33"/>
      <c r="HFG835" s="33"/>
      <c r="HFH835" s="33"/>
      <c r="HFI835" s="33"/>
      <c r="HFJ835" s="33"/>
      <c r="HFK835" s="33"/>
      <c r="HFL835" s="33"/>
      <c r="HFM835" s="33"/>
      <c r="HFN835" s="33"/>
      <c r="HFO835" s="33"/>
      <c r="HFP835" s="33"/>
      <c r="HFQ835" s="33"/>
      <c r="HFR835" s="33"/>
      <c r="HFS835" s="33"/>
      <c r="HFT835" s="33"/>
      <c r="HFU835" s="33"/>
      <c r="HFV835" s="33"/>
      <c r="HFW835" s="33"/>
      <c r="HFX835" s="33"/>
      <c r="HFY835" s="33"/>
      <c r="HFZ835" s="33"/>
      <c r="HGA835" s="33"/>
      <c r="HGB835" s="33"/>
      <c r="HGC835" s="33"/>
      <c r="HGD835" s="33"/>
      <c r="HGE835" s="33"/>
      <c r="HGF835" s="33"/>
      <c r="HGG835" s="33"/>
      <c r="HGH835" s="33"/>
      <c r="HGI835" s="33"/>
      <c r="HGJ835" s="33"/>
      <c r="HGK835" s="33"/>
      <c r="HGL835" s="33"/>
      <c r="HGM835" s="33"/>
      <c r="HGN835" s="33"/>
      <c r="HGO835" s="33"/>
      <c r="HGP835" s="33"/>
      <c r="HGQ835" s="33"/>
      <c r="HGR835" s="33"/>
      <c r="HGS835" s="33"/>
      <c r="HGT835" s="33"/>
      <c r="HGU835" s="33"/>
      <c r="HGV835" s="33"/>
      <c r="HGW835" s="33"/>
      <c r="HGX835" s="33"/>
      <c r="HGY835" s="33"/>
      <c r="HGZ835" s="33"/>
      <c r="HHA835" s="33"/>
      <c r="HHB835" s="33"/>
      <c r="HHC835" s="33"/>
      <c r="HHD835" s="33"/>
      <c r="HHE835" s="33"/>
      <c r="HHF835" s="33"/>
      <c r="HHG835" s="33"/>
      <c r="HHH835" s="33"/>
      <c r="HHI835" s="33"/>
      <c r="HHJ835" s="33"/>
      <c r="HHK835" s="33"/>
      <c r="HHL835" s="33"/>
      <c r="HHM835" s="33"/>
      <c r="HHN835" s="33"/>
      <c r="HHO835" s="33"/>
      <c r="HHP835" s="33"/>
      <c r="HHQ835" s="33"/>
      <c r="HHR835" s="33"/>
      <c r="HHS835" s="33"/>
      <c r="HHT835" s="33"/>
      <c r="HHU835" s="33"/>
      <c r="HHV835" s="33"/>
      <c r="HHW835" s="33"/>
      <c r="HHX835" s="33"/>
      <c r="HHY835" s="33"/>
      <c r="HHZ835" s="33"/>
      <c r="HIA835" s="33"/>
      <c r="HIB835" s="33"/>
      <c r="HIC835" s="33"/>
      <c r="HID835" s="33"/>
      <c r="HIE835" s="33"/>
      <c r="HIF835" s="33"/>
      <c r="HIG835" s="33"/>
      <c r="HIH835" s="33"/>
      <c r="HII835" s="33"/>
      <c r="HIJ835" s="33"/>
      <c r="HIK835" s="33"/>
      <c r="HIL835" s="33"/>
      <c r="HIM835" s="33"/>
      <c r="HIN835" s="33"/>
      <c r="HIO835" s="33"/>
      <c r="HIP835" s="33"/>
      <c r="HIQ835" s="33"/>
      <c r="HIR835" s="33"/>
      <c r="HIS835" s="33"/>
      <c r="HIT835" s="33"/>
      <c r="HIU835" s="33"/>
      <c r="HIV835" s="33"/>
      <c r="HIW835" s="33"/>
      <c r="HIX835" s="33"/>
      <c r="HIY835" s="33"/>
      <c r="HIZ835" s="33"/>
      <c r="HJA835" s="33"/>
      <c r="HJB835" s="33"/>
      <c r="HJC835" s="33"/>
      <c r="HJD835" s="33"/>
      <c r="HJE835" s="33"/>
      <c r="HJF835" s="33"/>
      <c r="HJG835" s="33"/>
      <c r="HJH835" s="33"/>
      <c r="HJI835" s="33"/>
      <c r="HJJ835" s="33"/>
      <c r="HJK835" s="33"/>
      <c r="HJL835" s="33"/>
      <c r="HJM835" s="33"/>
      <c r="HJN835" s="33"/>
      <c r="HJO835" s="33"/>
      <c r="HJP835" s="33"/>
      <c r="HJQ835" s="33"/>
      <c r="HJR835" s="33"/>
      <c r="HJS835" s="33"/>
      <c r="HJT835" s="33"/>
      <c r="HJU835" s="33"/>
      <c r="HJV835" s="33"/>
      <c r="HJW835" s="33"/>
      <c r="HJX835" s="33"/>
      <c r="HJY835" s="33"/>
      <c r="HJZ835" s="33"/>
      <c r="HKA835" s="33"/>
      <c r="HKB835" s="33"/>
      <c r="HKC835" s="33"/>
      <c r="HKD835" s="33"/>
      <c r="HKE835" s="33"/>
      <c r="HKF835" s="33"/>
      <c r="HKG835" s="33"/>
      <c r="HKH835" s="33"/>
      <c r="HKI835" s="33"/>
      <c r="HKJ835" s="33"/>
      <c r="HKK835" s="33"/>
      <c r="HKL835" s="33"/>
      <c r="HKM835" s="33"/>
      <c r="HKN835" s="33"/>
      <c r="HKO835" s="33"/>
      <c r="HKP835" s="33"/>
      <c r="HKQ835" s="33"/>
      <c r="HKR835" s="33"/>
      <c r="HKS835" s="33"/>
      <c r="HKT835" s="33"/>
      <c r="HKU835" s="33"/>
      <c r="HKV835" s="33"/>
      <c r="HKW835" s="33"/>
      <c r="HKX835" s="33"/>
      <c r="HKY835" s="33"/>
      <c r="HKZ835" s="33"/>
      <c r="HLA835" s="33"/>
      <c r="HLB835" s="33"/>
      <c r="HLC835" s="33"/>
      <c r="HLD835" s="33"/>
      <c r="HLE835" s="33"/>
      <c r="HLF835" s="33"/>
      <c r="HLG835" s="33"/>
      <c r="HLH835" s="33"/>
      <c r="HLI835" s="33"/>
      <c r="HLJ835" s="33"/>
      <c r="HLK835" s="33"/>
      <c r="HLL835" s="33"/>
      <c r="HLM835" s="33"/>
      <c r="HLN835" s="33"/>
      <c r="HLO835" s="33"/>
      <c r="HLP835" s="33"/>
      <c r="HLQ835" s="33"/>
      <c r="HLR835" s="33"/>
      <c r="HLS835" s="33"/>
      <c r="HLT835" s="33"/>
      <c r="HLU835" s="33"/>
      <c r="HLV835" s="33"/>
      <c r="HLW835" s="33"/>
      <c r="HLX835" s="33"/>
      <c r="HLY835" s="33"/>
      <c r="HLZ835" s="33"/>
      <c r="HMA835" s="33"/>
      <c r="HMB835" s="33"/>
      <c r="HMC835" s="33"/>
      <c r="HMD835" s="33"/>
      <c r="HME835" s="33"/>
      <c r="HMF835" s="33"/>
      <c r="HMG835" s="33"/>
      <c r="HMH835" s="33"/>
      <c r="HMI835" s="33"/>
      <c r="HMJ835" s="33"/>
      <c r="HMK835" s="33"/>
      <c r="HML835" s="33"/>
      <c r="HMM835" s="33"/>
      <c r="HMN835" s="33"/>
      <c r="HMO835" s="33"/>
      <c r="HMP835" s="33"/>
      <c r="HMQ835" s="33"/>
      <c r="HMR835" s="33"/>
      <c r="HMS835" s="33"/>
      <c r="HMT835" s="33"/>
      <c r="HMU835" s="33"/>
      <c r="HMV835" s="33"/>
      <c r="HMW835" s="33"/>
      <c r="HMX835" s="33"/>
      <c r="HMY835" s="33"/>
      <c r="HMZ835" s="33"/>
      <c r="HNA835" s="33"/>
      <c r="HNB835" s="33"/>
      <c r="HNC835" s="33"/>
      <c r="HND835" s="33"/>
      <c r="HNE835" s="33"/>
      <c r="HNF835" s="33"/>
      <c r="HNG835" s="33"/>
      <c r="HNH835" s="33"/>
      <c r="HNI835" s="33"/>
      <c r="HNJ835" s="33"/>
      <c r="HNK835" s="33"/>
      <c r="HNL835" s="33"/>
      <c r="HNM835" s="33"/>
      <c r="HNN835" s="33"/>
      <c r="HNO835" s="33"/>
      <c r="HNP835" s="33"/>
      <c r="HNQ835" s="33"/>
      <c r="HNR835" s="33"/>
      <c r="HNS835" s="33"/>
      <c r="HNT835" s="33"/>
      <c r="HNU835" s="33"/>
      <c r="HNV835" s="33"/>
      <c r="HNW835" s="33"/>
      <c r="HNX835" s="33"/>
      <c r="HNY835" s="33"/>
      <c r="HNZ835" s="33"/>
      <c r="HOA835" s="33"/>
      <c r="HOB835" s="33"/>
      <c r="HOC835" s="33"/>
      <c r="HOD835" s="33"/>
      <c r="HOE835" s="33"/>
      <c r="HOF835" s="33"/>
      <c r="HOG835" s="33"/>
      <c r="HOH835" s="33"/>
      <c r="HOI835" s="33"/>
      <c r="HOJ835" s="33"/>
      <c r="HOK835" s="33"/>
      <c r="HOL835" s="33"/>
      <c r="HOM835" s="33"/>
      <c r="HON835" s="33"/>
      <c r="HOO835" s="33"/>
      <c r="HOP835" s="33"/>
      <c r="HOQ835" s="33"/>
      <c r="HOR835" s="33"/>
      <c r="HOS835" s="33"/>
      <c r="HOT835" s="33"/>
      <c r="HOU835" s="33"/>
      <c r="HOV835" s="33"/>
      <c r="HOW835" s="33"/>
      <c r="HOX835" s="33"/>
      <c r="HOY835" s="33"/>
      <c r="HOZ835" s="33"/>
      <c r="HPA835" s="33"/>
      <c r="HPB835" s="33"/>
      <c r="HPC835" s="33"/>
      <c r="HPD835" s="33"/>
      <c r="HPE835" s="33"/>
      <c r="HPF835" s="33"/>
      <c r="HPG835" s="33"/>
      <c r="HPH835" s="33"/>
      <c r="HPI835" s="33"/>
      <c r="HPJ835" s="33"/>
      <c r="HPK835" s="33"/>
      <c r="HPL835" s="33"/>
      <c r="HPM835" s="33"/>
      <c r="HPN835" s="33"/>
      <c r="HPO835" s="33"/>
      <c r="HPP835" s="33"/>
      <c r="HPQ835" s="33"/>
      <c r="HPR835" s="33"/>
      <c r="HPS835" s="33"/>
      <c r="HPT835" s="33"/>
      <c r="HPU835" s="33"/>
      <c r="HPV835" s="33"/>
      <c r="HPW835" s="33"/>
      <c r="HPX835" s="33"/>
      <c r="HPY835" s="33"/>
      <c r="HPZ835" s="33"/>
      <c r="HQA835" s="33"/>
      <c r="HQB835" s="33"/>
      <c r="HQC835" s="33"/>
      <c r="HQD835" s="33"/>
      <c r="HQE835" s="33"/>
      <c r="HQF835" s="33"/>
      <c r="HQG835" s="33"/>
      <c r="HQH835" s="33"/>
      <c r="HQI835" s="33"/>
      <c r="HQJ835" s="33"/>
      <c r="HQK835" s="33"/>
      <c r="HQL835" s="33"/>
      <c r="HQM835" s="33"/>
      <c r="HQN835" s="33"/>
      <c r="HQO835" s="33"/>
      <c r="HQP835" s="33"/>
      <c r="HQQ835" s="33"/>
      <c r="HQR835" s="33"/>
      <c r="HQS835" s="33"/>
      <c r="HQT835" s="33"/>
      <c r="HQU835" s="33"/>
      <c r="HQV835" s="33"/>
      <c r="HQW835" s="33"/>
      <c r="HQX835" s="33"/>
      <c r="HQY835" s="33"/>
      <c r="HQZ835" s="33"/>
      <c r="HRA835" s="33"/>
      <c r="HRB835" s="33"/>
      <c r="HRC835" s="33"/>
      <c r="HRD835" s="33"/>
      <c r="HRE835" s="33"/>
      <c r="HRF835" s="33"/>
      <c r="HRG835" s="33"/>
      <c r="HRH835" s="33"/>
      <c r="HRI835" s="33"/>
      <c r="HRJ835" s="33"/>
      <c r="HRK835" s="33"/>
      <c r="HRL835" s="33"/>
      <c r="HRM835" s="33"/>
      <c r="HRN835" s="33"/>
      <c r="HRO835" s="33"/>
      <c r="HRP835" s="33"/>
      <c r="HRQ835" s="33"/>
      <c r="HRR835" s="33"/>
      <c r="HRS835" s="33"/>
      <c r="HRT835" s="33"/>
      <c r="HRU835" s="33"/>
      <c r="HRV835" s="33"/>
      <c r="HRW835" s="33"/>
      <c r="HRX835" s="33"/>
      <c r="HRY835" s="33"/>
      <c r="HRZ835" s="33"/>
      <c r="HSA835" s="33"/>
      <c r="HSB835" s="33"/>
      <c r="HSC835" s="33"/>
      <c r="HSD835" s="33"/>
      <c r="HSE835" s="33"/>
      <c r="HSF835" s="33"/>
      <c r="HSG835" s="33"/>
      <c r="HSH835" s="33"/>
      <c r="HSI835" s="33"/>
      <c r="HSJ835" s="33"/>
      <c r="HSK835" s="33"/>
      <c r="HSL835" s="33"/>
      <c r="HSM835" s="33"/>
      <c r="HSN835" s="33"/>
      <c r="HSO835" s="33"/>
      <c r="HSP835" s="33"/>
      <c r="HSQ835" s="33"/>
      <c r="HSR835" s="33"/>
      <c r="HSS835" s="33"/>
      <c r="HST835" s="33"/>
      <c r="HSU835" s="33"/>
      <c r="HSV835" s="33"/>
      <c r="HSW835" s="33"/>
      <c r="HSX835" s="33"/>
      <c r="HSY835" s="33"/>
      <c r="HSZ835" s="33"/>
      <c r="HTA835" s="33"/>
      <c r="HTB835" s="33"/>
      <c r="HTC835" s="33"/>
      <c r="HTD835" s="33"/>
      <c r="HTE835" s="33"/>
      <c r="HTF835" s="33"/>
      <c r="HTG835" s="33"/>
      <c r="HTH835" s="33"/>
      <c r="HTI835" s="33"/>
      <c r="HTJ835" s="33"/>
      <c r="HTK835" s="33"/>
      <c r="HTL835" s="33"/>
      <c r="HTM835" s="33"/>
      <c r="HTN835" s="33"/>
      <c r="HTO835" s="33"/>
      <c r="HTP835" s="33"/>
      <c r="HTQ835" s="33"/>
      <c r="HTR835" s="33"/>
      <c r="HTS835" s="33"/>
      <c r="HTT835" s="33"/>
      <c r="HTU835" s="33"/>
      <c r="HTV835" s="33"/>
      <c r="HTW835" s="33"/>
      <c r="HTX835" s="33"/>
      <c r="HTY835" s="33"/>
      <c r="HTZ835" s="33"/>
      <c r="HUA835" s="33"/>
      <c r="HUB835" s="33"/>
      <c r="HUC835" s="33"/>
      <c r="HUD835" s="33"/>
      <c r="HUE835" s="33"/>
      <c r="HUF835" s="33"/>
      <c r="HUG835" s="33"/>
      <c r="HUH835" s="33"/>
      <c r="HUI835" s="33"/>
      <c r="HUJ835" s="33"/>
      <c r="HUK835" s="33"/>
      <c r="HUL835" s="33"/>
      <c r="HUM835" s="33"/>
      <c r="HUN835" s="33"/>
      <c r="HUO835" s="33"/>
      <c r="HUP835" s="33"/>
      <c r="HUQ835" s="33"/>
      <c r="HUR835" s="33"/>
      <c r="HUS835" s="33"/>
      <c r="HUT835" s="33"/>
      <c r="HUU835" s="33"/>
      <c r="HUV835" s="33"/>
      <c r="HUW835" s="33"/>
      <c r="HUX835" s="33"/>
      <c r="HUY835" s="33"/>
      <c r="HUZ835" s="33"/>
      <c r="HVA835" s="33"/>
      <c r="HVB835" s="33"/>
      <c r="HVC835" s="33"/>
      <c r="HVD835" s="33"/>
      <c r="HVE835" s="33"/>
      <c r="HVF835" s="33"/>
      <c r="HVG835" s="33"/>
      <c r="HVH835" s="33"/>
      <c r="HVI835" s="33"/>
      <c r="HVJ835" s="33"/>
      <c r="HVK835" s="33"/>
      <c r="HVL835" s="33"/>
      <c r="HVM835" s="33"/>
      <c r="HVN835" s="33"/>
      <c r="HVO835" s="33"/>
      <c r="HVP835" s="33"/>
      <c r="HVQ835" s="33"/>
      <c r="HVR835" s="33"/>
      <c r="HVS835" s="33"/>
      <c r="HVT835" s="33"/>
      <c r="HVU835" s="33"/>
      <c r="HVV835" s="33"/>
      <c r="HVW835" s="33"/>
      <c r="HVX835" s="33"/>
      <c r="HVY835" s="33"/>
      <c r="HVZ835" s="33"/>
      <c r="HWA835" s="33"/>
      <c r="HWB835" s="33"/>
      <c r="HWC835" s="33"/>
      <c r="HWD835" s="33"/>
      <c r="HWE835" s="33"/>
      <c r="HWF835" s="33"/>
      <c r="HWG835" s="33"/>
      <c r="HWH835" s="33"/>
      <c r="HWI835" s="33"/>
      <c r="HWJ835" s="33"/>
      <c r="HWK835" s="33"/>
      <c r="HWL835" s="33"/>
      <c r="HWM835" s="33"/>
      <c r="HWN835" s="33"/>
      <c r="HWO835" s="33"/>
      <c r="HWP835" s="33"/>
      <c r="HWQ835" s="33"/>
      <c r="HWR835" s="33"/>
      <c r="HWS835" s="33"/>
      <c r="HWT835" s="33"/>
      <c r="HWU835" s="33"/>
      <c r="HWV835" s="33"/>
      <c r="HWW835" s="33"/>
      <c r="HWX835" s="33"/>
      <c r="HWY835" s="33"/>
      <c r="HWZ835" s="33"/>
      <c r="HXA835" s="33"/>
      <c r="HXB835" s="33"/>
      <c r="HXC835" s="33"/>
      <c r="HXD835" s="33"/>
      <c r="HXE835" s="33"/>
      <c r="HXF835" s="33"/>
      <c r="HXG835" s="33"/>
      <c r="HXH835" s="33"/>
      <c r="HXI835" s="33"/>
      <c r="HXJ835" s="33"/>
      <c r="HXK835" s="33"/>
      <c r="HXL835" s="33"/>
      <c r="HXM835" s="33"/>
      <c r="HXN835" s="33"/>
      <c r="HXO835" s="33"/>
      <c r="HXP835" s="33"/>
      <c r="HXQ835" s="33"/>
      <c r="HXR835" s="33"/>
      <c r="HXS835" s="33"/>
      <c r="HXT835" s="33"/>
      <c r="HXU835" s="33"/>
      <c r="HXV835" s="33"/>
      <c r="HXW835" s="33"/>
      <c r="HXX835" s="33"/>
      <c r="HXY835" s="33"/>
      <c r="HXZ835" s="33"/>
      <c r="HYA835" s="33"/>
      <c r="HYB835" s="33"/>
      <c r="HYC835" s="33"/>
      <c r="HYD835" s="33"/>
      <c r="HYE835" s="33"/>
      <c r="HYF835" s="33"/>
      <c r="HYG835" s="33"/>
      <c r="HYH835" s="33"/>
      <c r="HYI835" s="33"/>
      <c r="HYJ835" s="33"/>
      <c r="HYK835" s="33"/>
      <c r="HYL835" s="33"/>
      <c r="HYM835" s="33"/>
      <c r="HYN835" s="33"/>
      <c r="HYO835" s="33"/>
      <c r="HYP835" s="33"/>
      <c r="HYQ835" s="33"/>
      <c r="HYR835" s="33"/>
      <c r="HYS835" s="33"/>
      <c r="HYT835" s="33"/>
      <c r="HYU835" s="33"/>
      <c r="HYV835" s="33"/>
      <c r="HYW835" s="33"/>
      <c r="HYX835" s="33"/>
      <c r="HYY835" s="33"/>
      <c r="HYZ835" s="33"/>
      <c r="HZA835" s="33"/>
      <c r="HZB835" s="33"/>
      <c r="HZC835" s="33"/>
      <c r="HZD835" s="33"/>
      <c r="HZE835" s="33"/>
      <c r="HZF835" s="33"/>
      <c r="HZG835" s="33"/>
      <c r="HZH835" s="33"/>
      <c r="HZI835" s="33"/>
      <c r="HZJ835" s="33"/>
      <c r="HZK835" s="33"/>
      <c r="HZL835" s="33"/>
      <c r="HZM835" s="33"/>
      <c r="HZN835" s="33"/>
      <c r="HZO835" s="33"/>
      <c r="HZP835" s="33"/>
      <c r="HZQ835" s="33"/>
      <c r="HZR835" s="33"/>
      <c r="HZS835" s="33"/>
      <c r="HZT835" s="33"/>
      <c r="HZU835" s="33"/>
      <c r="HZV835" s="33"/>
      <c r="HZW835" s="33"/>
      <c r="HZX835" s="33"/>
      <c r="HZY835" s="33"/>
      <c r="HZZ835" s="33"/>
      <c r="IAA835" s="33"/>
      <c r="IAB835" s="33"/>
      <c r="IAC835" s="33"/>
      <c r="IAD835" s="33"/>
      <c r="IAE835" s="33"/>
      <c r="IAF835" s="33"/>
      <c r="IAG835" s="33"/>
      <c r="IAH835" s="33"/>
      <c r="IAI835" s="33"/>
      <c r="IAJ835" s="33"/>
      <c r="IAK835" s="33"/>
      <c r="IAL835" s="33"/>
      <c r="IAM835" s="33"/>
      <c r="IAN835" s="33"/>
      <c r="IAO835" s="33"/>
      <c r="IAP835" s="33"/>
      <c r="IAQ835" s="33"/>
      <c r="IAR835" s="33"/>
      <c r="IAS835" s="33"/>
      <c r="IAT835" s="33"/>
      <c r="IAU835" s="33"/>
      <c r="IAV835" s="33"/>
      <c r="IAW835" s="33"/>
      <c r="IAX835" s="33"/>
      <c r="IAY835" s="33"/>
      <c r="IAZ835" s="33"/>
      <c r="IBA835" s="33"/>
      <c r="IBB835" s="33"/>
      <c r="IBC835" s="33"/>
      <c r="IBD835" s="33"/>
      <c r="IBE835" s="33"/>
      <c r="IBF835" s="33"/>
      <c r="IBG835" s="33"/>
      <c r="IBH835" s="33"/>
      <c r="IBI835" s="33"/>
      <c r="IBJ835" s="33"/>
      <c r="IBK835" s="33"/>
      <c r="IBL835" s="33"/>
      <c r="IBM835" s="33"/>
      <c r="IBN835" s="33"/>
      <c r="IBO835" s="33"/>
      <c r="IBP835" s="33"/>
      <c r="IBQ835" s="33"/>
      <c r="IBR835" s="33"/>
      <c r="IBS835" s="33"/>
      <c r="IBT835" s="33"/>
      <c r="IBU835" s="33"/>
      <c r="IBV835" s="33"/>
      <c r="IBW835" s="33"/>
      <c r="IBX835" s="33"/>
      <c r="IBY835" s="33"/>
      <c r="IBZ835" s="33"/>
      <c r="ICA835" s="33"/>
      <c r="ICB835" s="33"/>
      <c r="ICC835" s="33"/>
      <c r="ICD835" s="33"/>
      <c r="ICE835" s="33"/>
      <c r="ICF835" s="33"/>
      <c r="ICG835" s="33"/>
      <c r="ICH835" s="33"/>
      <c r="ICI835" s="33"/>
      <c r="ICJ835" s="33"/>
      <c r="ICK835" s="33"/>
      <c r="ICL835" s="33"/>
      <c r="ICM835" s="33"/>
      <c r="ICN835" s="33"/>
      <c r="ICO835" s="33"/>
      <c r="ICP835" s="33"/>
      <c r="ICQ835" s="33"/>
      <c r="ICR835" s="33"/>
      <c r="ICS835" s="33"/>
      <c r="ICT835" s="33"/>
      <c r="ICU835" s="33"/>
      <c r="ICV835" s="33"/>
      <c r="ICW835" s="33"/>
      <c r="ICX835" s="33"/>
      <c r="ICY835" s="33"/>
      <c r="ICZ835" s="33"/>
      <c r="IDA835" s="33"/>
      <c r="IDB835" s="33"/>
      <c r="IDC835" s="33"/>
      <c r="IDD835" s="33"/>
      <c r="IDE835" s="33"/>
      <c r="IDF835" s="33"/>
      <c r="IDG835" s="33"/>
      <c r="IDH835" s="33"/>
      <c r="IDI835" s="33"/>
      <c r="IDJ835" s="33"/>
      <c r="IDK835" s="33"/>
      <c r="IDL835" s="33"/>
      <c r="IDM835" s="33"/>
      <c r="IDN835" s="33"/>
      <c r="IDO835" s="33"/>
      <c r="IDP835" s="33"/>
      <c r="IDQ835" s="33"/>
      <c r="IDR835" s="33"/>
      <c r="IDS835" s="33"/>
      <c r="IDT835" s="33"/>
      <c r="IDU835" s="33"/>
      <c r="IDV835" s="33"/>
      <c r="IDW835" s="33"/>
      <c r="IDX835" s="33"/>
      <c r="IDY835" s="33"/>
      <c r="IDZ835" s="33"/>
      <c r="IEA835" s="33"/>
      <c r="IEB835" s="33"/>
      <c r="IEC835" s="33"/>
      <c r="IED835" s="33"/>
      <c r="IEE835" s="33"/>
      <c r="IEF835" s="33"/>
      <c r="IEG835" s="33"/>
      <c r="IEH835" s="33"/>
      <c r="IEI835" s="33"/>
      <c r="IEJ835" s="33"/>
      <c r="IEK835" s="33"/>
      <c r="IEL835" s="33"/>
      <c r="IEM835" s="33"/>
      <c r="IEN835" s="33"/>
      <c r="IEO835" s="33"/>
      <c r="IEP835" s="33"/>
      <c r="IEQ835" s="33"/>
      <c r="IER835" s="33"/>
      <c r="IES835" s="33"/>
      <c r="IET835" s="33"/>
      <c r="IEU835" s="33"/>
      <c r="IEV835" s="33"/>
      <c r="IEW835" s="33"/>
      <c r="IEX835" s="33"/>
      <c r="IEY835" s="33"/>
      <c r="IEZ835" s="33"/>
      <c r="IFA835" s="33"/>
      <c r="IFB835" s="33"/>
      <c r="IFC835" s="33"/>
      <c r="IFD835" s="33"/>
      <c r="IFE835" s="33"/>
      <c r="IFF835" s="33"/>
      <c r="IFG835" s="33"/>
      <c r="IFH835" s="33"/>
      <c r="IFI835" s="33"/>
      <c r="IFJ835" s="33"/>
      <c r="IFK835" s="33"/>
      <c r="IFL835" s="33"/>
      <c r="IFM835" s="33"/>
      <c r="IFN835" s="33"/>
      <c r="IFO835" s="33"/>
      <c r="IFP835" s="33"/>
      <c r="IFQ835" s="33"/>
      <c r="IFR835" s="33"/>
      <c r="IFS835" s="33"/>
      <c r="IFT835" s="33"/>
      <c r="IFU835" s="33"/>
      <c r="IFV835" s="33"/>
      <c r="IFW835" s="33"/>
      <c r="IFX835" s="33"/>
      <c r="IFY835" s="33"/>
      <c r="IFZ835" s="33"/>
      <c r="IGA835" s="33"/>
      <c r="IGB835" s="33"/>
      <c r="IGC835" s="33"/>
      <c r="IGD835" s="33"/>
      <c r="IGE835" s="33"/>
      <c r="IGF835" s="33"/>
      <c r="IGG835" s="33"/>
      <c r="IGH835" s="33"/>
      <c r="IGI835" s="33"/>
      <c r="IGJ835" s="33"/>
      <c r="IGK835" s="33"/>
      <c r="IGL835" s="33"/>
      <c r="IGM835" s="33"/>
      <c r="IGN835" s="33"/>
      <c r="IGO835" s="33"/>
      <c r="IGP835" s="33"/>
      <c r="IGQ835" s="33"/>
      <c r="IGR835" s="33"/>
      <c r="IGS835" s="33"/>
      <c r="IGT835" s="33"/>
      <c r="IGU835" s="33"/>
      <c r="IGV835" s="33"/>
      <c r="IGW835" s="33"/>
      <c r="IGX835" s="33"/>
      <c r="IGY835" s="33"/>
      <c r="IGZ835" s="33"/>
      <c r="IHA835" s="33"/>
      <c r="IHB835" s="33"/>
      <c r="IHC835" s="33"/>
      <c r="IHD835" s="33"/>
      <c r="IHE835" s="33"/>
      <c r="IHF835" s="33"/>
      <c r="IHG835" s="33"/>
      <c r="IHH835" s="33"/>
      <c r="IHI835" s="33"/>
      <c r="IHJ835" s="33"/>
      <c r="IHK835" s="33"/>
      <c r="IHL835" s="33"/>
      <c r="IHM835" s="33"/>
      <c r="IHN835" s="33"/>
      <c r="IHO835" s="33"/>
      <c r="IHP835" s="33"/>
      <c r="IHQ835" s="33"/>
      <c r="IHR835" s="33"/>
      <c r="IHS835" s="33"/>
      <c r="IHT835" s="33"/>
      <c r="IHU835" s="33"/>
      <c r="IHV835" s="33"/>
      <c r="IHW835" s="33"/>
      <c r="IHX835" s="33"/>
      <c r="IHY835" s="33"/>
      <c r="IHZ835" s="33"/>
      <c r="IIA835" s="33"/>
      <c r="IIB835" s="33"/>
      <c r="IIC835" s="33"/>
      <c r="IID835" s="33"/>
      <c r="IIE835" s="33"/>
      <c r="IIF835" s="33"/>
      <c r="IIG835" s="33"/>
      <c r="IIH835" s="33"/>
      <c r="III835" s="33"/>
      <c r="IIJ835" s="33"/>
      <c r="IIK835" s="33"/>
      <c r="IIL835" s="33"/>
      <c r="IIM835" s="33"/>
      <c r="IIN835" s="33"/>
      <c r="IIO835" s="33"/>
      <c r="IIP835" s="33"/>
      <c r="IIQ835" s="33"/>
      <c r="IIR835" s="33"/>
      <c r="IIS835" s="33"/>
      <c r="IIT835" s="33"/>
      <c r="IIU835" s="33"/>
      <c r="IIV835" s="33"/>
      <c r="IIW835" s="33"/>
      <c r="IIX835" s="33"/>
      <c r="IIY835" s="33"/>
      <c r="IIZ835" s="33"/>
      <c r="IJA835" s="33"/>
      <c r="IJB835" s="33"/>
      <c r="IJC835" s="33"/>
      <c r="IJD835" s="33"/>
      <c r="IJE835" s="33"/>
      <c r="IJF835" s="33"/>
      <c r="IJG835" s="33"/>
      <c r="IJH835" s="33"/>
      <c r="IJI835" s="33"/>
      <c r="IJJ835" s="33"/>
      <c r="IJK835" s="33"/>
      <c r="IJL835" s="33"/>
      <c r="IJM835" s="33"/>
      <c r="IJN835" s="33"/>
      <c r="IJO835" s="33"/>
      <c r="IJP835" s="33"/>
      <c r="IJQ835" s="33"/>
      <c r="IJR835" s="33"/>
      <c r="IJS835" s="33"/>
      <c r="IJT835" s="33"/>
      <c r="IJU835" s="33"/>
      <c r="IJV835" s="33"/>
      <c r="IJW835" s="33"/>
      <c r="IJX835" s="33"/>
      <c r="IJY835" s="33"/>
      <c r="IJZ835" s="33"/>
      <c r="IKA835" s="33"/>
      <c r="IKB835" s="33"/>
      <c r="IKC835" s="33"/>
      <c r="IKD835" s="33"/>
      <c r="IKE835" s="33"/>
      <c r="IKF835" s="33"/>
      <c r="IKG835" s="33"/>
      <c r="IKH835" s="33"/>
      <c r="IKI835" s="33"/>
      <c r="IKJ835" s="33"/>
      <c r="IKK835" s="33"/>
      <c r="IKL835" s="33"/>
      <c r="IKM835" s="33"/>
      <c r="IKN835" s="33"/>
      <c r="IKO835" s="33"/>
      <c r="IKP835" s="33"/>
      <c r="IKQ835" s="33"/>
      <c r="IKR835" s="33"/>
      <c r="IKS835" s="33"/>
      <c r="IKT835" s="33"/>
      <c r="IKU835" s="33"/>
      <c r="IKV835" s="33"/>
      <c r="IKW835" s="33"/>
      <c r="IKX835" s="33"/>
      <c r="IKY835" s="33"/>
      <c r="IKZ835" s="33"/>
      <c r="ILA835" s="33"/>
      <c r="ILB835" s="33"/>
      <c r="ILC835" s="33"/>
      <c r="ILD835" s="33"/>
      <c r="ILE835" s="33"/>
      <c r="ILF835" s="33"/>
      <c r="ILG835" s="33"/>
      <c r="ILH835" s="33"/>
      <c r="ILI835" s="33"/>
      <c r="ILJ835" s="33"/>
      <c r="ILK835" s="33"/>
      <c r="ILL835" s="33"/>
      <c r="ILM835" s="33"/>
      <c r="ILN835" s="33"/>
      <c r="ILO835" s="33"/>
      <c r="ILP835" s="33"/>
      <c r="ILQ835" s="33"/>
      <c r="ILR835" s="33"/>
      <c r="ILS835" s="33"/>
      <c r="ILT835" s="33"/>
      <c r="ILU835" s="33"/>
      <c r="ILV835" s="33"/>
      <c r="ILW835" s="33"/>
      <c r="ILX835" s="33"/>
      <c r="ILY835" s="33"/>
      <c r="ILZ835" s="33"/>
      <c r="IMA835" s="33"/>
      <c r="IMB835" s="33"/>
      <c r="IMC835" s="33"/>
      <c r="IMD835" s="33"/>
      <c r="IME835" s="33"/>
      <c r="IMF835" s="33"/>
      <c r="IMG835" s="33"/>
      <c r="IMH835" s="33"/>
      <c r="IMI835" s="33"/>
      <c r="IMJ835" s="33"/>
      <c r="IMK835" s="33"/>
      <c r="IML835" s="33"/>
      <c r="IMM835" s="33"/>
      <c r="IMN835" s="33"/>
      <c r="IMO835" s="33"/>
      <c r="IMP835" s="33"/>
      <c r="IMQ835" s="33"/>
      <c r="IMR835" s="33"/>
      <c r="IMS835" s="33"/>
      <c r="IMT835" s="33"/>
      <c r="IMU835" s="33"/>
      <c r="IMV835" s="33"/>
      <c r="IMW835" s="33"/>
      <c r="IMX835" s="33"/>
      <c r="IMY835" s="33"/>
      <c r="IMZ835" s="33"/>
      <c r="INA835" s="33"/>
      <c r="INB835" s="33"/>
      <c r="INC835" s="33"/>
      <c r="IND835" s="33"/>
      <c r="INE835" s="33"/>
      <c r="INF835" s="33"/>
      <c r="ING835" s="33"/>
      <c r="INH835" s="33"/>
      <c r="INI835" s="33"/>
      <c r="INJ835" s="33"/>
      <c r="INK835" s="33"/>
      <c r="INL835" s="33"/>
      <c r="INM835" s="33"/>
      <c r="INN835" s="33"/>
      <c r="INO835" s="33"/>
      <c r="INP835" s="33"/>
      <c r="INQ835" s="33"/>
      <c r="INR835" s="33"/>
      <c r="INS835" s="33"/>
      <c r="INT835" s="33"/>
      <c r="INU835" s="33"/>
      <c r="INV835" s="33"/>
      <c r="INW835" s="33"/>
      <c r="INX835" s="33"/>
      <c r="INY835" s="33"/>
      <c r="INZ835" s="33"/>
      <c r="IOA835" s="33"/>
      <c r="IOB835" s="33"/>
      <c r="IOC835" s="33"/>
      <c r="IOD835" s="33"/>
      <c r="IOE835" s="33"/>
      <c r="IOF835" s="33"/>
      <c r="IOG835" s="33"/>
      <c r="IOH835" s="33"/>
      <c r="IOI835" s="33"/>
      <c r="IOJ835" s="33"/>
      <c r="IOK835" s="33"/>
      <c r="IOL835" s="33"/>
      <c r="IOM835" s="33"/>
      <c r="ION835" s="33"/>
      <c r="IOO835" s="33"/>
      <c r="IOP835" s="33"/>
      <c r="IOQ835" s="33"/>
      <c r="IOR835" s="33"/>
      <c r="IOS835" s="33"/>
      <c r="IOT835" s="33"/>
      <c r="IOU835" s="33"/>
      <c r="IOV835" s="33"/>
      <c r="IOW835" s="33"/>
      <c r="IOX835" s="33"/>
      <c r="IOY835" s="33"/>
      <c r="IOZ835" s="33"/>
      <c r="IPA835" s="33"/>
      <c r="IPB835" s="33"/>
      <c r="IPC835" s="33"/>
      <c r="IPD835" s="33"/>
      <c r="IPE835" s="33"/>
      <c r="IPF835" s="33"/>
      <c r="IPG835" s="33"/>
      <c r="IPH835" s="33"/>
      <c r="IPI835" s="33"/>
      <c r="IPJ835" s="33"/>
      <c r="IPK835" s="33"/>
      <c r="IPL835" s="33"/>
      <c r="IPM835" s="33"/>
      <c r="IPN835" s="33"/>
      <c r="IPO835" s="33"/>
      <c r="IPP835" s="33"/>
      <c r="IPQ835" s="33"/>
      <c r="IPR835" s="33"/>
      <c r="IPS835" s="33"/>
      <c r="IPT835" s="33"/>
      <c r="IPU835" s="33"/>
      <c r="IPV835" s="33"/>
      <c r="IPW835" s="33"/>
      <c r="IPX835" s="33"/>
      <c r="IPY835" s="33"/>
      <c r="IPZ835" s="33"/>
      <c r="IQA835" s="33"/>
      <c r="IQB835" s="33"/>
      <c r="IQC835" s="33"/>
      <c r="IQD835" s="33"/>
      <c r="IQE835" s="33"/>
      <c r="IQF835" s="33"/>
      <c r="IQG835" s="33"/>
      <c r="IQH835" s="33"/>
      <c r="IQI835" s="33"/>
      <c r="IQJ835" s="33"/>
      <c r="IQK835" s="33"/>
      <c r="IQL835" s="33"/>
      <c r="IQM835" s="33"/>
      <c r="IQN835" s="33"/>
      <c r="IQO835" s="33"/>
      <c r="IQP835" s="33"/>
      <c r="IQQ835" s="33"/>
      <c r="IQR835" s="33"/>
      <c r="IQS835" s="33"/>
      <c r="IQT835" s="33"/>
      <c r="IQU835" s="33"/>
      <c r="IQV835" s="33"/>
      <c r="IQW835" s="33"/>
      <c r="IQX835" s="33"/>
      <c r="IQY835" s="33"/>
      <c r="IQZ835" s="33"/>
      <c r="IRA835" s="33"/>
      <c r="IRB835" s="33"/>
      <c r="IRC835" s="33"/>
      <c r="IRD835" s="33"/>
      <c r="IRE835" s="33"/>
      <c r="IRF835" s="33"/>
      <c r="IRG835" s="33"/>
      <c r="IRH835" s="33"/>
      <c r="IRI835" s="33"/>
      <c r="IRJ835" s="33"/>
      <c r="IRK835" s="33"/>
      <c r="IRL835" s="33"/>
      <c r="IRM835" s="33"/>
      <c r="IRN835" s="33"/>
      <c r="IRO835" s="33"/>
      <c r="IRP835" s="33"/>
      <c r="IRQ835" s="33"/>
      <c r="IRR835" s="33"/>
      <c r="IRS835" s="33"/>
      <c r="IRT835" s="33"/>
      <c r="IRU835" s="33"/>
      <c r="IRV835" s="33"/>
      <c r="IRW835" s="33"/>
      <c r="IRX835" s="33"/>
      <c r="IRY835" s="33"/>
      <c r="IRZ835" s="33"/>
      <c r="ISA835" s="33"/>
      <c r="ISB835" s="33"/>
      <c r="ISC835" s="33"/>
      <c r="ISD835" s="33"/>
      <c r="ISE835" s="33"/>
      <c r="ISF835" s="33"/>
      <c r="ISG835" s="33"/>
      <c r="ISH835" s="33"/>
      <c r="ISI835" s="33"/>
      <c r="ISJ835" s="33"/>
      <c r="ISK835" s="33"/>
      <c r="ISL835" s="33"/>
      <c r="ISM835" s="33"/>
      <c r="ISN835" s="33"/>
      <c r="ISO835" s="33"/>
      <c r="ISP835" s="33"/>
      <c r="ISQ835" s="33"/>
      <c r="ISR835" s="33"/>
      <c r="ISS835" s="33"/>
      <c r="IST835" s="33"/>
      <c r="ISU835" s="33"/>
      <c r="ISV835" s="33"/>
      <c r="ISW835" s="33"/>
      <c r="ISX835" s="33"/>
      <c r="ISY835" s="33"/>
      <c r="ISZ835" s="33"/>
      <c r="ITA835" s="33"/>
      <c r="ITB835" s="33"/>
      <c r="ITC835" s="33"/>
      <c r="ITD835" s="33"/>
      <c r="ITE835" s="33"/>
      <c r="ITF835" s="33"/>
      <c r="ITG835" s="33"/>
      <c r="ITH835" s="33"/>
      <c r="ITI835" s="33"/>
      <c r="ITJ835" s="33"/>
      <c r="ITK835" s="33"/>
      <c r="ITL835" s="33"/>
      <c r="ITM835" s="33"/>
      <c r="ITN835" s="33"/>
      <c r="ITO835" s="33"/>
      <c r="ITP835" s="33"/>
      <c r="ITQ835" s="33"/>
      <c r="ITR835" s="33"/>
      <c r="ITS835" s="33"/>
      <c r="ITT835" s="33"/>
      <c r="ITU835" s="33"/>
      <c r="ITV835" s="33"/>
      <c r="ITW835" s="33"/>
      <c r="ITX835" s="33"/>
      <c r="ITY835" s="33"/>
      <c r="ITZ835" s="33"/>
      <c r="IUA835" s="33"/>
      <c r="IUB835" s="33"/>
      <c r="IUC835" s="33"/>
      <c r="IUD835" s="33"/>
      <c r="IUE835" s="33"/>
      <c r="IUF835" s="33"/>
      <c r="IUG835" s="33"/>
      <c r="IUH835" s="33"/>
      <c r="IUI835" s="33"/>
      <c r="IUJ835" s="33"/>
      <c r="IUK835" s="33"/>
      <c r="IUL835" s="33"/>
      <c r="IUM835" s="33"/>
      <c r="IUN835" s="33"/>
      <c r="IUO835" s="33"/>
      <c r="IUP835" s="33"/>
      <c r="IUQ835" s="33"/>
      <c r="IUR835" s="33"/>
      <c r="IUS835" s="33"/>
      <c r="IUT835" s="33"/>
      <c r="IUU835" s="33"/>
      <c r="IUV835" s="33"/>
      <c r="IUW835" s="33"/>
      <c r="IUX835" s="33"/>
      <c r="IUY835" s="33"/>
      <c r="IUZ835" s="33"/>
      <c r="IVA835" s="33"/>
      <c r="IVB835" s="33"/>
      <c r="IVC835" s="33"/>
      <c r="IVD835" s="33"/>
      <c r="IVE835" s="33"/>
      <c r="IVF835" s="33"/>
      <c r="IVG835" s="33"/>
      <c r="IVH835" s="33"/>
      <c r="IVI835" s="33"/>
      <c r="IVJ835" s="33"/>
      <c r="IVK835" s="33"/>
      <c r="IVL835" s="33"/>
      <c r="IVM835" s="33"/>
      <c r="IVN835" s="33"/>
      <c r="IVO835" s="33"/>
      <c r="IVP835" s="33"/>
      <c r="IVQ835" s="33"/>
      <c r="IVR835" s="33"/>
      <c r="IVS835" s="33"/>
      <c r="IVT835" s="33"/>
      <c r="IVU835" s="33"/>
      <c r="IVV835" s="33"/>
      <c r="IVW835" s="33"/>
      <c r="IVX835" s="33"/>
      <c r="IVY835" s="33"/>
      <c r="IVZ835" s="33"/>
      <c r="IWA835" s="33"/>
      <c r="IWB835" s="33"/>
      <c r="IWC835" s="33"/>
      <c r="IWD835" s="33"/>
      <c r="IWE835" s="33"/>
      <c r="IWF835" s="33"/>
      <c r="IWG835" s="33"/>
      <c r="IWH835" s="33"/>
      <c r="IWI835" s="33"/>
      <c r="IWJ835" s="33"/>
      <c r="IWK835" s="33"/>
      <c r="IWL835" s="33"/>
      <c r="IWM835" s="33"/>
      <c r="IWN835" s="33"/>
      <c r="IWO835" s="33"/>
      <c r="IWP835" s="33"/>
      <c r="IWQ835" s="33"/>
      <c r="IWR835" s="33"/>
      <c r="IWS835" s="33"/>
      <c r="IWT835" s="33"/>
      <c r="IWU835" s="33"/>
      <c r="IWV835" s="33"/>
      <c r="IWW835" s="33"/>
      <c r="IWX835" s="33"/>
      <c r="IWY835" s="33"/>
      <c r="IWZ835" s="33"/>
      <c r="IXA835" s="33"/>
      <c r="IXB835" s="33"/>
      <c r="IXC835" s="33"/>
      <c r="IXD835" s="33"/>
      <c r="IXE835" s="33"/>
      <c r="IXF835" s="33"/>
      <c r="IXG835" s="33"/>
      <c r="IXH835" s="33"/>
      <c r="IXI835" s="33"/>
      <c r="IXJ835" s="33"/>
      <c r="IXK835" s="33"/>
      <c r="IXL835" s="33"/>
      <c r="IXM835" s="33"/>
      <c r="IXN835" s="33"/>
      <c r="IXO835" s="33"/>
      <c r="IXP835" s="33"/>
      <c r="IXQ835" s="33"/>
      <c r="IXR835" s="33"/>
      <c r="IXS835" s="33"/>
      <c r="IXT835" s="33"/>
      <c r="IXU835" s="33"/>
      <c r="IXV835" s="33"/>
      <c r="IXW835" s="33"/>
      <c r="IXX835" s="33"/>
      <c r="IXY835" s="33"/>
      <c r="IXZ835" s="33"/>
      <c r="IYA835" s="33"/>
      <c r="IYB835" s="33"/>
      <c r="IYC835" s="33"/>
      <c r="IYD835" s="33"/>
      <c r="IYE835" s="33"/>
      <c r="IYF835" s="33"/>
      <c r="IYG835" s="33"/>
      <c r="IYH835" s="33"/>
      <c r="IYI835" s="33"/>
      <c r="IYJ835" s="33"/>
      <c r="IYK835" s="33"/>
      <c r="IYL835" s="33"/>
      <c r="IYM835" s="33"/>
      <c r="IYN835" s="33"/>
      <c r="IYO835" s="33"/>
      <c r="IYP835" s="33"/>
      <c r="IYQ835" s="33"/>
      <c r="IYR835" s="33"/>
      <c r="IYS835" s="33"/>
      <c r="IYT835" s="33"/>
      <c r="IYU835" s="33"/>
      <c r="IYV835" s="33"/>
      <c r="IYW835" s="33"/>
      <c r="IYX835" s="33"/>
      <c r="IYY835" s="33"/>
      <c r="IYZ835" s="33"/>
      <c r="IZA835" s="33"/>
      <c r="IZB835" s="33"/>
      <c r="IZC835" s="33"/>
      <c r="IZD835" s="33"/>
      <c r="IZE835" s="33"/>
      <c r="IZF835" s="33"/>
      <c r="IZG835" s="33"/>
      <c r="IZH835" s="33"/>
      <c r="IZI835" s="33"/>
      <c r="IZJ835" s="33"/>
      <c r="IZK835" s="33"/>
      <c r="IZL835" s="33"/>
      <c r="IZM835" s="33"/>
      <c r="IZN835" s="33"/>
      <c r="IZO835" s="33"/>
      <c r="IZP835" s="33"/>
      <c r="IZQ835" s="33"/>
      <c r="IZR835" s="33"/>
      <c r="IZS835" s="33"/>
      <c r="IZT835" s="33"/>
      <c r="IZU835" s="33"/>
      <c r="IZV835" s="33"/>
      <c r="IZW835" s="33"/>
      <c r="IZX835" s="33"/>
      <c r="IZY835" s="33"/>
      <c r="IZZ835" s="33"/>
      <c r="JAA835" s="33"/>
      <c r="JAB835" s="33"/>
      <c r="JAC835" s="33"/>
      <c r="JAD835" s="33"/>
      <c r="JAE835" s="33"/>
      <c r="JAF835" s="33"/>
      <c r="JAG835" s="33"/>
      <c r="JAH835" s="33"/>
      <c r="JAI835" s="33"/>
      <c r="JAJ835" s="33"/>
      <c r="JAK835" s="33"/>
      <c r="JAL835" s="33"/>
      <c r="JAM835" s="33"/>
      <c r="JAN835" s="33"/>
      <c r="JAO835" s="33"/>
      <c r="JAP835" s="33"/>
      <c r="JAQ835" s="33"/>
      <c r="JAR835" s="33"/>
      <c r="JAS835" s="33"/>
      <c r="JAT835" s="33"/>
      <c r="JAU835" s="33"/>
      <c r="JAV835" s="33"/>
      <c r="JAW835" s="33"/>
      <c r="JAX835" s="33"/>
      <c r="JAY835" s="33"/>
      <c r="JAZ835" s="33"/>
      <c r="JBA835" s="33"/>
      <c r="JBB835" s="33"/>
      <c r="JBC835" s="33"/>
      <c r="JBD835" s="33"/>
      <c r="JBE835" s="33"/>
      <c r="JBF835" s="33"/>
      <c r="JBG835" s="33"/>
      <c r="JBH835" s="33"/>
      <c r="JBI835" s="33"/>
      <c r="JBJ835" s="33"/>
      <c r="JBK835" s="33"/>
      <c r="JBL835" s="33"/>
      <c r="JBM835" s="33"/>
      <c r="JBN835" s="33"/>
      <c r="JBO835" s="33"/>
      <c r="JBP835" s="33"/>
      <c r="JBQ835" s="33"/>
      <c r="JBR835" s="33"/>
      <c r="JBS835" s="33"/>
      <c r="JBT835" s="33"/>
      <c r="JBU835" s="33"/>
      <c r="JBV835" s="33"/>
      <c r="JBW835" s="33"/>
      <c r="JBX835" s="33"/>
      <c r="JBY835" s="33"/>
      <c r="JBZ835" s="33"/>
      <c r="JCA835" s="33"/>
      <c r="JCB835" s="33"/>
      <c r="JCC835" s="33"/>
      <c r="JCD835" s="33"/>
      <c r="JCE835" s="33"/>
      <c r="JCF835" s="33"/>
      <c r="JCG835" s="33"/>
      <c r="JCH835" s="33"/>
      <c r="JCI835" s="33"/>
      <c r="JCJ835" s="33"/>
      <c r="JCK835" s="33"/>
      <c r="JCL835" s="33"/>
      <c r="JCM835" s="33"/>
      <c r="JCN835" s="33"/>
      <c r="JCO835" s="33"/>
      <c r="JCP835" s="33"/>
      <c r="JCQ835" s="33"/>
      <c r="JCR835" s="33"/>
      <c r="JCS835" s="33"/>
      <c r="JCT835" s="33"/>
      <c r="JCU835" s="33"/>
      <c r="JCV835" s="33"/>
      <c r="JCW835" s="33"/>
      <c r="JCX835" s="33"/>
      <c r="JCY835" s="33"/>
      <c r="JCZ835" s="33"/>
      <c r="JDA835" s="33"/>
      <c r="JDB835" s="33"/>
      <c r="JDC835" s="33"/>
      <c r="JDD835" s="33"/>
      <c r="JDE835" s="33"/>
      <c r="JDF835" s="33"/>
      <c r="JDG835" s="33"/>
      <c r="JDH835" s="33"/>
      <c r="JDI835" s="33"/>
      <c r="JDJ835" s="33"/>
      <c r="JDK835" s="33"/>
      <c r="JDL835" s="33"/>
      <c r="JDM835" s="33"/>
      <c r="JDN835" s="33"/>
      <c r="JDO835" s="33"/>
      <c r="JDP835" s="33"/>
      <c r="JDQ835" s="33"/>
      <c r="JDR835" s="33"/>
      <c r="JDS835" s="33"/>
      <c r="JDT835" s="33"/>
      <c r="JDU835" s="33"/>
      <c r="JDV835" s="33"/>
      <c r="JDW835" s="33"/>
      <c r="JDX835" s="33"/>
      <c r="JDY835" s="33"/>
      <c r="JDZ835" s="33"/>
      <c r="JEA835" s="33"/>
      <c r="JEB835" s="33"/>
      <c r="JEC835" s="33"/>
      <c r="JED835" s="33"/>
      <c r="JEE835" s="33"/>
      <c r="JEF835" s="33"/>
      <c r="JEG835" s="33"/>
      <c r="JEH835" s="33"/>
      <c r="JEI835" s="33"/>
      <c r="JEJ835" s="33"/>
      <c r="JEK835" s="33"/>
      <c r="JEL835" s="33"/>
      <c r="JEM835" s="33"/>
      <c r="JEN835" s="33"/>
      <c r="JEO835" s="33"/>
      <c r="JEP835" s="33"/>
      <c r="JEQ835" s="33"/>
      <c r="JER835" s="33"/>
      <c r="JES835" s="33"/>
      <c r="JET835" s="33"/>
      <c r="JEU835" s="33"/>
      <c r="JEV835" s="33"/>
      <c r="JEW835" s="33"/>
      <c r="JEX835" s="33"/>
      <c r="JEY835" s="33"/>
      <c r="JEZ835" s="33"/>
      <c r="JFA835" s="33"/>
      <c r="JFB835" s="33"/>
      <c r="JFC835" s="33"/>
      <c r="JFD835" s="33"/>
      <c r="JFE835" s="33"/>
      <c r="JFF835" s="33"/>
      <c r="JFG835" s="33"/>
      <c r="JFH835" s="33"/>
      <c r="JFI835" s="33"/>
      <c r="JFJ835" s="33"/>
      <c r="JFK835" s="33"/>
      <c r="JFL835" s="33"/>
      <c r="JFM835" s="33"/>
      <c r="JFN835" s="33"/>
      <c r="JFO835" s="33"/>
      <c r="JFP835" s="33"/>
      <c r="JFQ835" s="33"/>
      <c r="JFR835" s="33"/>
      <c r="JFS835" s="33"/>
      <c r="JFT835" s="33"/>
      <c r="JFU835" s="33"/>
      <c r="JFV835" s="33"/>
      <c r="JFW835" s="33"/>
      <c r="JFX835" s="33"/>
      <c r="JFY835" s="33"/>
      <c r="JFZ835" s="33"/>
      <c r="JGA835" s="33"/>
      <c r="JGB835" s="33"/>
      <c r="JGC835" s="33"/>
      <c r="JGD835" s="33"/>
      <c r="JGE835" s="33"/>
      <c r="JGF835" s="33"/>
      <c r="JGG835" s="33"/>
      <c r="JGH835" s="33"/>
      <c r="JGI835" s="33"/>
      <c r="JGJ835" s="33"/>
      <c r="JGK835" s="33"/>
      <c r="JGL835" s="33"/>
      <c r="JGM835" s="33"/>
      <c r="JGN835" s="33"/>
      <c r="JGO835" s="33"/>
      <c r="JGP835" s="33"/>
      <c r="JGQ835" s="33"/>
      <c r="JGR835" s="33"/>
      <c r="JGS835" s="33"/>
      <c r="JGT835" s="33"/>
      <c r="JGU835" s="33"/>
      <c r="JGV835" s="33"/>
      <c r="JGW835" s="33"/>
      <c r="JGX835" s="33"/>
      <c r="JGY835" s="33"/>
      <c r="JGZ835" s="33"/>
      <c r="JHA835" s="33"/>
      <c r="JHB835" s="33"/>
      <c r="JHC835" s="33"/>
      <c r="JHD835" s="33"/>
      <c r="JHE835" s="33"/>
      <c r="JHF835" s="33"/>
      <c r="JHG835" s="33"/>
      <c r="JHH835" s="33"/>
      <c r="JHI835" s="33"/>
      <c r="JHJ835" s="33"/>
      <c r="JHK835" s="33"/>
      <c r="JHL835" s="33"/>
      <c r="JHM835" s="33"/>
      <c r="JHN835" s="33"/>
      <c r="JHO835" s="33"/>
      <c r="JHP835" s="33"/>
      <c r="JHQ835" s="33"/>
      <c r="JHR835" s="33"/>
      <c r="JHS835" s="33"/>
      <c r="JHT835" s="33"/>
      <c r="JHU835" s="33"/>
      <c r="JHV835" s="33"/>
      <c r="JHW835" s="33"/>
      <c r="JHX835" s="33"/>
      <c r="JHY835" s="33"/>
      <c r="JHZ835" s="33"/>
      <c r="JIA835" s="33"/>
      <c r="JIB835" s="33"/>
      <c r="JIC835" s="33"/>
      <c r="JID835" s="33"/>
      <c r="JIE835" s="33"/>
      <c r="JIF835" s="33"/>
      <c r="JIG835" s="33"/>
      <c r="JIH835" s="33"/>
      <c r="JII835" s="33"/>
      <c r="JIJ835" s="33"/>
      <c r="JIK835" s="33"/>
      <c r="JIL835" s="33"/>
      <c r="JIM835" s="33"/>
      <c r="JIN835" s="33"/>
      <c r="JIO835" s="33"/>
      <c r="JIP835" s="33"/>
      <c r="JIQ835" s="33"/>
      <c r="JIR835" s="33"/>
      <c r="JIS835" s="33"/>
      <c r="JIT835" s="33"/>
      <c r="JIU835" s="33"/>
      <c r="JIV835" s="33"/>
      <c r="JIW835" s="33"/>
      <c r="JIX835" s="33"/>
      <c r="JIY835" s="33"/>
      <c r="JIZ835" s="33"/>
      <c r="JJA835" s="33"/>
      <c r="JJB835" s="33"/>
      <c r="JJC835" s="33"/>
      <c r="JJD835" s="33"/>
      <c r="JJE835" s="33"/>
      <c r="JJF835" s="33"/>
      <c r="JJG835" s="33"/>
      <c r="JJH835" s="33"/>
      <c r="JJI835" s="33"/>
      <c r="JJJ835" s="33"/>
      <c r="JJK835" s="33"/>
      <c r="JJL835" s="33"/>
      <c r="JJM835" s="33"/>
      <c r="JJN835" s="33"/>
      <c r="JJO835" s="33"/>
      <c r="JJP835" s="33"/>
      <c r="JJQ835" s="33"/>
      <c r="JJR835" s="33"/>
      <c r="JJS835" s="33"/>
      <c r="JJT835" s="33"/>
      <c r="JJU835" s="33"/>
      <c r="JJV835" s="33"/>
      <c r="JJW835" s="33"/>
      <c r="JJX835" s="33"/>
      <c r="JJY835" s="33"/>
      <c r="JJZ835" s="33"/>
      <c r="JKA835" s="33"/>
      <c r="JKB835" s="33"/>
      <c r="JKC835" s="33"/>
      <c r="JKD835" s="33"/>
      <c r="JKE835" s="33"/>
      <c r="JKF835" s="33"/>
      <c r="JKG835" s="33"/>
      <c r="JKH835" s="33"/>
      <c r="JKI835" s="33"/>
      <c r="JKJ835" s="33"/>
      <c r="JKK835" s="33"/>
      <c r="JKL835" s="33"/>
      <c r="JKM835" s="33"/>
      <c r="JKN835" s="33"/>
      <c r="JKO835" s="33"/>
      <c r="JKP835" s="33"/>
      <c r="JKQ835" s="33"/>
      <c r="JKR835" s="33"/>
      <c r="JKS835" s="33"/>
      <c r="JKT835" s="33"/>
      <c r="JKU835" s="33"/>
      <c r="JKV835" s="33"/>
      <c r="JKW835" s="33"/>
      <c r="JKX835" s="33"/>
      <c r="JKY835" s="33"/>
      <c r="JKZ835" s="33"/>
      <c r="JLA835" s="33"/>
      <c r="JLB835" s="33"/>
      <c r="JLC835" s="33"/>
      <c r="JLD835" s="33"/>
      <c r="JLE835" s="33"/>
      <c r="JLF835" s="33"/>
      <c r="JLG835" s="33"/>
      <c r="JLH835" s="33"/>
      <c r="JLI835" s="33"/>
      <c r="JLJ835" s="33"/>
      <c r="JLK835" s="33"/>
      <c r="JLL835" s="33"/>
      <c r="JLM835" s="33"/>
      <c r="JLN835" s="33"/>
      <c r="JLO835" s="33"/>
      <c r="JLP835" s="33"/>
      <c r="JLQ835" s="33"/>
      <c r="JLR835" s="33"/>
      <c r="JLS835" s="33"/>
      <c r="JLT835" s="33"/>
      <c r="JLU835" s="33"/>
      <c r="JLV835" s="33"/>
      <c r="JLW835" s="33"/>
      <c r="JLX835" s="33"/>
      <c r="JLY835" s="33"/>
      <c r="JLZ835" s="33"/>
      <c r="JMA835" s="33"/>
      <c r="JMB835" s="33"/>
      <c r="JMC835" s="33"/>
      <c r="JMD835" s="33"/>
      <c r="JME835" s="33"/>
      <c r="JMF835" s="33"/>
      <c r="JMG835" s="33"/>
      <c r="JMH835" s="33"/>
      <c r="JMI835" s="33"/>
      <c r="JMJ835" s="33"/>
      <c r="JMK835" s="33"/>
      <c r="JML835" s="33"/>
      <c r="JMM835" s="33"/>
      <c r="JMN835" s="33"/>
      <c r="JMO835" s="33"/>
      <c r="JMP835" s="33"/>
      <c r="JMQ835" s="33"/>
      <c r="JMR835" s="33"/>
      <c r="JMS835" s="33"/>
      <c r="JMT835" s="33"/>
      <c r="JMU835" s="33"/>
      <c r="JMV835" s="33"/>
      <c r="JMW835" s="33"/>
      <c r="JMX835" s="33"/>
      <c r="JMY835" s="33"/>
      <c r="JMZ835" s="33"/>
      <c r="JNA835" s="33"/>
      <c r="JNB835" s="33"/>
      <c r="JNC835" s="33"/>
      <c r="JND835" s="33"/>
      <c r="JNE835" s="33"/>
      <c r="JNF835" s="33"/>
      <c r="JNG835" s="33"/>
      <c r="JNH835" s="33"/>
      <c r="JNI835" s="33"/>
      <c r="JNJ835" s="33"/>
      <c r="JNK835" s="33"/>
      <c r="JNL835" s="33"/>
      <c r="JNM835" s="33"/>
      <c r="JNN835" s="33"/>
      <c r="JNO835" s="33"/>
      <c r="JNP835" s="33"/>
      <c r="JNQ835" s="33"/>
      <c r="JNR835" s="33"/>
      <c r="JNS835" s="33"/>
      <c r="JNT835" s="33"/>
      <c r="JNU835" s="33"/>
      <c r="JNV835" s="33"/>
      <c r="JNW835" s="33"/>
      <c r="JNX835" s="33"/>
      <c r="JNY835" s="33"/>
      <c r="JNZ835" s="33"/>
      <c r="JOA835" s="33"/>
      <c r="JOB835" s="33"/>
      <c r="JOC835" s="33"/>
      <c r="JOD835" s="33"/>
      <c r="JOE835" s="33"/>
      <c r="JOF835" s="33"/>
      <c r="JOG835" s="33"/>
      <c r="JOH835" s="33"/>
      <c r="JOI835" s="33"/>
      <c r="JOJ835" s="33"/>
      <c r="JOK835" s="33"/>
      <c r="JOL835" s="33"/>
      <c r="JOM835" s="33"/>
      <c r="JON835" s="33"/>
      <c r="JOO835" s="33"/>
      <c r="JOP835" s="33"/>
      <c r="JOQ835" s="33"/>
      <c r="JOR835" s="33"/>
      <c r="JOS835" s="33"/>
      <c r="JOT835" s="33"/>
      <c r="JOU835" s="33"/>
      <c r="JOV835" s="33"/>
      <c r="JOW835" s="33"/>
      <c r="JOX835" s="33"/>
      <c r="JOY835" s="33"/>
      <c r="JOZ835" s="33"/>
      <c r="JPA835" s="33"/>
      <c r="JPB835" s="33"/>
      <c r="JPC835" s="33"/>
      <c r="JPD835" s="33"/>
      <c r="JPE835" s="33"/>
      <c r="JPF835" s="33"/>
      <c r="JPG835" s="33"/>
      <c r="JPH835" s="33"/>
      <c r="JPI835" s="33"/>
      <c r="JPJ835" s="33"/>
      <c r="JPK835" s="33"/>
      <c r="JPL835" s="33"/>
      <c r="JPM835" s="33"/>
      <c r="JPN835" s="33"/>
      <c r="JPO835" s="33"/>
      <c r="JPP835" s="33"/>
      <c r="JPQ835" s="33"/>
      <c r="JPR835" s="33"/>
      <c r="JPS835" s="33"/>
      <c r="JPT835" s="33"/>
      <c r="JPU835" s="33"/>
      <c r="JPV835" s="33"/>
      <c r="JPW835" s="33"/>
      <c r="JPX835" s="33"/>
      <c r="JPY835" s="33"/>
      <c r="JPZ835" s="33"/>
      <c r="JQA835" s="33"/>
      <c r="JQB835" s="33"/>
      <c r="JQC835" s="33"/>
      <c r="JQD835" s="33"/>
      <c r="JQE835" s="33"/>
      <c r="JQF835" s="33"/>
      <c r="JQG835" s="33"/>
      <c r="JQH835" s="33"/>
      <c r="JQI835" s="33"/>
      <c r="JQJ835" s="33"/>
      <c r="JQK835" s="33"/>
      <c r="JQL835" s="33"/>
      <c r="JQM835" s="33"/>
      <c r="JQN835" s="33"/>
      <c r="JQO835" s="33"/>
      <c r="JQP835" s="33"/>
      <c r="JQQ835" s="33"/>
      <c r="JQR835" s="33"/>
      <c r="JQS835" s="33"/>
      <c r="JQT835" s="33"/>
      <c r="JQU835" s="33"/>
      <c r="JQV835" s="33"/>
      <c r="JQW835" s="33"/>
      <c r="JQX835" s="33"/>
      <c r="JQY835" s="33"/>
      <c r="JQZ835" s="33"/>
      <c r="JRA835" s="33"/>
      <c r="JRB835" s="33"/>
      <c r="JRC835" s="33"/>
      <c r="JRD835" s="33"/>
      <c r="JRE835" s="33"/>
      <c r="JRF835" s="33"/>
      <c r="JRG835" s="33"/>
      <c r="JRH835" s="33"/>
      <c r="JRI835" s="33"/>
      <c r="JRJ835" s="33"/>
      <c r="JRK835" s="33"/>
      <c r="JRL835" s="33"/>
      <c r="JRM835" s="33"/>
      <c r="JRN835" s="33"/>
      <c r="JRO835" s="33"/>
      <c r="JRP835" s="33"/>
      <c r="JRQ835" s="33"/>
      <c r="JRR835" s="33"/>
      <c r="JRS835" s="33"/>
      <c r="JRT835" s="33"/>
      <c r="JRU835" s="33"/>
      <c r="JRV835" s="33"/>
      <c r="JRW835" s="33"/>
      <c r="JRX835" s="33"/>
      <c r="JRY835" s="33"/>
      <c r="JRZ835" s="33"/>
      <c r="JSA835" s="33"/>
      <c r="JSB835" s="33"/>
      <c r="JSC835" s="33"/>
      <c r="JSD835" s="33"/>
      <c r="JSE835" s="33"/>
      <c r="JSF835" s="33"/>
      <c r="JSG835" s="33"/>
      <c r="JSH835" s="33"/>
      <c r="JSI835" s="33"/>
      <c r="JSJ835" s="33"/>
      <c r="JSK835" s="33"/>
      <c r="JSL835" s="33"/>
      <c r="JSM835" s="33"/>
      <c r="JSN835" s="33"/>
      <c r="JSO835" s="33"/>
      <c r="JSP835" s="33"/>
      <c r="JSQ835" s="33"/>
      <c r="JSR835" s="33"/>
      <c r="JSS835" s="33"/>
      <c r="JST835" s="33"/>
      <c r="JSU835" s="33"/>
      <c r="JSV835" s="33"/>
      <c r="JSW835" s="33"/>
      <c r="JSX835" s="33"/>
      <c r="JSY835" s="33"/>
      <c r="JSZ835" s="33"/>
      <c r="JTA835" s="33"/>
      <c r="JTB835" s="33"/>
      <c r="JTC835" s="33"/>
      <c r="JTD835" s="33"/>
      <c r="JTE835" s="33"/>
      <c r="JTF835" s="33"/>
      <c r="JTG835" s="33"/>
      <c r="JTH835" s="33"/>
      <c r="JTI835" s="33"/>
      <c r="JTJ835" s="33"/>
      <c r="JTK835" s="33"/>
      <c r="JTL835" s="33"/>
      <c r="JTM835" s="33"/>
      <c r="JTN835" s="33"/>
      <c r="JTO835" s="33"/>
      <c r="JTP835" s="33"/>
      <c r="JTQ835" s="33"/>
      <c r="JTR835" s="33"/>
      <c r="JTS835" s="33"/>
      <c r="JTT835" s="33"/>
      <c r="JTU835" s="33"/>
      <c r="JTV835" s="33"/>
      <c r="JTW835" s="33"/>
      <c r="JTX835" s="33"/>
      <c r="JTY835" s="33"/>
      <c r="JTZ835" s="33"/>
      <c r="JUA835" s="33"/>
      <c r="JUB835" s="33"/>
      <c r="JUC835" s="33"/>
      <c r="JUD835" s="33"/>
      <c r="JUE835" s="33"/>
      <c r="JUF835" s="33"/>
      <c r="JUG835" s="33"/>
      <c r="JUH835" s="33"/>
      <c r="JUI835" s="33"/>
      <c r="JUJ835" s="33"/>
      <c r="JUK835" s="33"/>
      <c r="JUL835" s="33"/>
      <c r="JUM835" s="33"/>
      <c r="JUN835" s="33"/>
      <c r="JUO835" s="33"/>
      <c r="JUP835" s="33"/>
      <c r="JUQ835" s="33"/>
      <c r="JUR835" s="33"/>
      <c r="JUS835" s="33"/>
      <c r="JUT835" s="33"/>
      <c r="JUU835" s="33"/>
      <c r="JUV835" s="33"/>
      <c r="JUW835" s="33"/>
      <c r="JUX835" s="33"/>
      <c r="JUY835" s="33"/>
      <c r="JUZ835" s="33"/>
      <c r="JVA835" s="33"/>
      <c r="JVB835" s="33"/>
      <c r="JVC835" s="33"/>
      <c r="JVD835" s="33"/>
      <c r="JVE835" s="33"/>
      <c r="JVF835" s="33"/>
      <c r="JVG835" s="33"/>
      <c r="JVH835" s="33"/>
      <c r="JVI835" s="33"/>
      <c r="JVJ835" s="33"/>
      <c r="JVK835" s="33"/>
      <c r="JVL835" s="33"/>
      <c r="JVM835" s="33"/>
      <c r="JVN835" s="33"/>
      <c r="JVO835" s="33"/>
      <c r="JVP835" s="33"/>
      <c r="JVQ835" s="33"/>
      <c r="JVR835" s="33"/>
      <c r="JVS835" s="33"/>
      <c r="JVT835" s="33"/>
      <c r="JVU835" s="33"/>
      <c r="JVV835" s="33"/>
      <c r="JVW835" s="33"/>
      <c r="JVX835" s="33"/>
      <c r="JVY835" s="33"/>
      <c r="JVZ835" s="33"/>
      <c r="JWA835" s="33"/>
      <c r="JWB835" s="33"/>
      <c r="JWC835" s="33"/>
      <c r="JWD835" s="33"/>
      <c r="JWE835" s="33"/>
      <c r="JWF835" s="33"/>
      <c r="JWG835" s="33"/>
      <c r="JWH835" s="33"/>
      <c r="JWI835" s="33"/>
      <c r="JWJ835" s="33"/>
      <c r="JWK835" s="33"/>
      <c r="JWL835" s="33"/>
      <c r="JWM835" s="33"/>
      <c r="JWN835" s="33"/>
      <c r="JWO835" s="33"/>
      <c r="JWP835" s="33"/>
      <c r="JWQ835" s="33"/>
      <c r="JWR835" s="33"/>
      <c r="JWS835" s="33"/>
      <c r="JWT835" s="33"/>
      <c r="JWU835" s="33"/>
      <c r="JWV835" s="33"/>
      <c r="JWW835" s="33"/>
      <c r="JWX835" s="33"/>
      <c r="JWY835" s="33"/>
      <c r="JWZ835" s="33"/>
      <c r="JXA835" s="33"/>
      <c r="JXB835" s="33"/>
      <c r="JXC835" s="33"/>
      <c r="JXD835" s="33"/>
      <c r="JXE835" s="33"/>
      <c r="JXF835" s="33"/>
      <c r="JXG835" s="33"/>
      <c r="JXH835" s="33"/>
      <c r="JXI835" s="33"/>
      <c r="JXJ835" s="33"/>
      <c r="JXK835" s="33"/>
      <c r="JXL835" s="33"/>
      <c r="JXM835" s="33"/>
      <c r="JXN835" s="33"/>
      <c r="JXO835" s="33"/>
      <c r="JXP835" s="33"/>
      <c r="JXQ835" s="33"/>
      <c r="JXR835" s="33"/>
      <c r="JXS835" s="33"/>
      <c r="JXT835" s="33"/>
      <c r="JXU835" s="33"/>
      <c r="JXV835" s="33"/>
      <c r="JXW835" s="33"/>
      <c r="JXX835" s="33"/>
      <c r="JXY835" s="33"/>
      <c r="JXZ835" s="33"/>
      <c r="JYA835" s="33"/>
      <c r="JYB835" s="33"/>
      <c r="JYC835" s="33"/>
      <c r="JYD835" s="33"/>
      <c r="JYE835" s="33"/>
      <c r="JYF835" s="33"/>
      <c r="JYG835" s="33"/>
      <c r="JYH835" s="33"/>
      <c r="JYI835" s="33"/>
      <c r="JYJ835" s="33"/>
      <c r="JYK835" s="33"/>
      <c r="JYL835" s="33"/>
      <c r="JYM835" s="33"/>
      <c r="JYN835" s="33"/>
      <c r="JYO835" s="33"/>
      <c r="JYP835" s="33"/>
      <c r="JYQ835" s="33"/>
      <c r="JYR835" s="33"/>
      <c r="JYS835" s="33"/>
      <c r="JYT835" s="33"/>
      <c r="JYU835" s="33"/>
      <c r="JYV835" s="33"/>
      <c r="JYW835" s="33"/>
      <c r="JYX835" s="33"/>
      <c r="JYY835" s="33"/>
      <c r="JYZ835" s="33"/>
      <c r="JZA835" s="33"/>
      <c r="JZB835" s="33"/>
      <c r="JZC835" s="33"/>
      <c r="JZD835" s="33"/>
      <c r="JZE835" s="33"/>
      <c r="JZF835" s="33"/>
      <c r="JZG835" s="33"/>
      <c r="JZH835" s="33"/>
      <c r="JZI835" s="33"/>
      <c r="JZJ835" s="33"/>
      <c r="JZK835" s="33"/>
      <c r="JZL835" s="33"/>
      <c r="JZM835" s="33"/>
      <c r="JZN835" s="33"/>
      <c r="JZO835" s="33"/>
      <c r="JZP835" s="33"/>
      <c r="JZQ835" s="33"/>
      <c r="JZR835" s="33"/>
      <c r="JZS835" s="33"/>
      <c r="JZT835" s="33"/>
      <c r="JZU835" s="33"/>
      <c r="JZV835" s="33"/>
      <c r="JZW835" s="33"/>
      <c r="JZX835" s="33"/>
      <c r="JZY835" s="33"/>
      <c r="JZZ835" s="33"/>
      <c r="KAA835" s="33"/>
      <c r="KAB835" s="33"/>
      <c r="KAC835" s="33"/>
      <c r="KAD835" s="33"/>
      <c r="KAE835" s="33"/>
      <c r="KAF835" s="33"/>
      <c r="KAG835" s="33"/>
      <c r="KAH835" s="33"/>
      <c r="KAI835" s="33"/>
      <c r="KAJ835" s="33"/>
      <c r="KAK835" s="33"/>
      <c r="KAL835" s="33"/>
      <c r="KAM835" s="33"/>
      <c r="KAN835" s="33"/>
      <c r="KAO835" s="33"/>
      <c r="KAP835" s="33"/>
      <c r="KAQ835" s="33"/>
      <c r="KAR835" s="33"/>
      <c r="KAS835" s="33"/>
      <c r="KAT835" s="33"/>
      <c r="KAU835" s="33"/>
      <c r="KAV835" s="33"/>
      <c r="KAW835" s="33"/>
      <c r="KAX835" s="33"/>
      <c r="KAY835" s="33"/>
      <c r="KAZ835" s="33"/>
      <c r="KBA835" s="33"/>
      <c r="KBB835" s="33"/>
      <c r="KBC835" s="33"/>
      <c r="KBD835" s="33"/>
      <c r="KBE835" s="33"/>
      <c r="KBF835" s="33"/>
      <c r="KBG835" s="33"/>
      <c r="KBH835" s="33"/>
      <c r="KBI835" s="33"/>
      <c r="KBJ835" s="33"/>
      <c r="KBK835" s="33"/>
      <c r="KBL835" s="33"/>
      <c r="KBM835" s="33"/>
      <c r="KBN835" s="33"/>
      <c r="KBO835" s="33"/>
      <c r="KBP835" s="33"/>
      <c r="KBQ835" s="33"/>
      <c r="KBR835" s="33"/>
      <c r="KBS835" s="33"/>
      <c r="KBT835" s="33"/>
      <c r="KBU835" s="33"/>
      <c r="KBV835" s="33"/>
      <c r="KBW835" s="33"/>
      <c r="KBX835" s="33"/>
      <c r="KBY835" s="33"/>
      <c r="KBZ835" s="33"/>
      <c r="KCA835" s="33"/>
      <c r="KCB835" s="33"/>
      <c r="KCC835" s="33"/>
      <c r="KCD835" s="33"/>
      <c r="KCE835" s="33"/>
      <c r="KCF835" s="33"/>
      <c r="KCG835" s="33"/>
      <c r="KCH835" s="33"/>
      <c r="KCI835" s="33"/>
      <c r="KCJ835" s="33"/>
      <c r="KCK835" s="33"/>
      <c r="KCL835" s="33"/>
      <c r="KCM835" s="33"/>
      <c r="KCN835" s="33"/>
      <c r="KCO835" s="33"/>
      <c r="KCP835" s="33"/>
      <c r="KCQ835" s="33"/>
      <c r="KCR835" s="33"/>
      <c r="KCS835" s="33"/>
      <c r="KCT835" s="33"/>
      <c r="KCU835" s="33"/>
      <c r="KCV835" s="33"/>
      <c r="KCW835" s="33"/>
      <c r="KCX835" s="33"/>
      <c r="KCY835" s="33"/>
      <c r="KCZ835" s="33"/>
      <c r="KDA835" s="33"/>
      <c r="KDB835" s="33"/>
      <c r="KDC835" s="33"/>
      <c r="KDD835" s="33"/>
      <c r="KDE835" s="33"/>
      <c r="KDF835" s="33"/>
      <c r="KDG835" s="33"/>
      <c r="KDH835" s="33"/>
      <c r="KDI835" s="33"/>
      <c r="KDJ835" s="33"/>
      <c r="KDK835" s="33"/>
      <c r="KDL835" s="33"/>
      <c r="KDM835" s="33"/>
      <c r="KDN835" s="33"/>
      <c r="KDO835" s="33"/>
      <c r="KDP835" s="33"/>
      <c r="KDQ835" s="33"/>
      <c r="KDR835" s="33"/>
      <c r="KDS835" s="33"/>
      <c r="KDT835" s="33"/>
      <c r="KDU835" s="33"/>
      <c r="KDV835" s="33"/>
      <c r="KDW835" s="33"/>
      <c r="KDX835" s="33"/>
      <c r="KDY835" s="33"/>
      <c r="KDZ835" s="33"/>
      <c r="KEA835" s="33"/>
      <c r="KEB835" s="33"/>
      <c r="KEC835" s="33"/>
      <c r="KED835" s="33"/>
      <c r="KEE835" s="33"/>
      <c r="KEF835" s="33"/>
      <c r="KEG835" s="33"/>
      <c r="KEH835" s="33"/>
      <c r="KEI835" s="33"/>
      <c r="KEJ835" s="33"/>
      <c r="KEK835" s="33"/>
      <c r="KEL835" s="33"/>
      <c r="KEM835" s="33"/>
      <c r="KEN835" s="33"/>
      <c r="KEO835" s="33"/>
      <c r="KEP835" s="33"/>
      <c r="KEQ835" s="33"/>
      <c r="KER835" s="33"/>
      <c r="KES835" s="33"/>
      <c r="KET835" s="33"/>
      <c r="KEU835" s="33"/>
      <c r="KEV835" s="33"/>
      <c r="KEW835" s="33"/>
      <c r="KEX835" s="33"/>
      <c r="KEY835" s="33"/>
      <c r="KEZ835" s="33"/>
      <c r="KFA835" s="33"/>
      <c r="KFB835" s="33"/>
      <c r="KFC835" s="33"/>
      <c r="KFD835" s="33"/>
      <c r="KFE835" s="33"/>
      <c r="KFF835" s="33"/>
      <c r="KFG835" s="33"/>
      <c r="KFH835" s="33"/>
      <c r="KFI835" s="33"/>
      <c r="KFJ835" s="33"/>
      <c r="KFK835" s="33"/>
      <c r="KFL835" s="33"/>
      <c r="KFM835" s="33"/>
      <c r="KFN835" s="33"/>
      <c r="KFO835" s="33"/>
      <c r="KFP835" s="33"/>
      <c r="KFQ835" s="33"/>
      <c r="KFR835" s="33"/>
      <c r="KFS835" s="33"/>
      <c r="KFT835" s="33"/>
      <c r="KFU835" s="33"/>
      <c r="KFV835" s="33"/>
      <c r="KFW835" s="33"/>
      <c r="KFX835" s="33"/>
      <c r="KFY835" s="33"/>
      <c r="KFZ835" s="33"/>
      <c r="KGA835" s="33"/>
      <c r="KGB835" s="33"/>
      <c r="KGC835" s="33"/>
      <c r="KGD835" s="33"/>
      <c r="KGE835" s="33"/>
      <c r="KGF835" s="33"/>
      <c r="KGG835" s="33"/>
      <c r="KGH835" s="33"/>
      <c r="KGI835" s="33"/>
      <c r="KGJ835" s="33"/>
      <c r="KGK835" s="33"/>
      <c r="KGL835" s="33"/>
      <c r="KGM835" s="33"/>
      <c r="KGN835" s="33"/>
      <c r="KGO835" s="33"/>
      <c r="KGP835" s="33"/>
      <c r="KGQ835" s="33"/>
      <c r="KGR835" s="33"/>
      <c r="KGS835" s="33"/>
      <c r="KGT835" s="33"/>
      <c r="KGU835" s="33"/>
      <c r="KGV835" s="33"/>
      <c r="KGW835" s="33"/>
      <c r="KGX835" s="33"/>
      <c r="KGY835" s="33"/>
      <c r="KGZ835" s="33"/>
      <c r="KHA835" s="33"/>
      <c r="KHB835" s="33"/>
      <c r="KHC835" s="33"/>
      <c r="KHD835" s="33"/>
      <c r="KHE835" s="33"/>
      <c r="KHF835" s="33"/>
      <c r="KHG835" s="33"/>
      <c r="KHH835" s="33"/>
      <c r="KHI835" s="33"/>
      <c r="KHJ835" s="33"/>
      <c r="KHK835" s="33"/>
      <c r="KHL835" s="33"/>
      <c r="KHM835" s="33"/>
      <c r="KHN835" s="33"/>
      <c r="KHO835" s="33"/>
      <c r="KHP835" s="33"/>
      <c r="KHQ835" s="33"/>
      <c r="KHR835" s="33"/>
      <c r="KHS835" s="33"/>
      <c r="KHT835" s="33"/>
      <c r="KHU835" s="33"/>
      <c r="KHV835" s="33"/>
      <c r="KHW835" s="33"/>
      <c r="KHX835" s="33"/>
      <c r="KHY835" s="33"/>
      <c r="KHZ835" s="33"/>
      <c r="KIA835" s="33"/>
      <c r="KIB835" s="33"/>
      <c r="KIC835" s="33"/>
      <c r="KID835" s="33"/>
      <c r="KIE835" s="33"/>
      <c r="KIF835" s="33"/>
      <c r="KIG835" s="33"/>
      <c r="KIH835" s="33"/>
      <c r="KII835" s="33"/>
      <c r="KIJ835" s="33"/>
      <c r="KIK835" s="33"/>
      <c r="KIL835" s="33"/>
      <c r="KIM835" s="33"/>
      <c r="KIN835" s="33"/>
      <c r="KIO835" s="33"/>
      <c r="KIP835" s="33"/>
      <c r="KIQ835" s="33"/>
      <c r="KIR835" s="33"/>
      <c r="KIS835" s="33"/>
      <c r="KIT835" s="33"/>
      <c r="KIU835" s="33"/>
      <c r="KIV835" s="33"/>
      <c r="KIW835" s="33"/>
      <c r="KIX835" s="33"/>
      <c r="KIY835" s="33"/>
      <c r="KIZ835" s="33"/>
      <c r="KJA835" s="33"/>
      <c r="KJB835" s="33"/>
      <c r="KJC835" s="33"/>
      <c r="KJD835" s="33"/>
      <c r="KJE835" s="33"/>
      <c r="KJF835" s="33"/>
      <c r="KJG835" s="33"/>
      <c r="KJH835" s="33"/>
      <c r="KJI835" s="33"/>
      <c r="KJJ835" s="33"/>
      <c r="KJK835" s="33"/>
      <c r="KJL835" s="33"/>
      <c r="KJM835" s="33"/>
      <c r="KJN835" s="33"/>
      <c r="KJO835" s="33"/>
      <c r="KJP835" s="33"/>
      <c r="KJQ835" s="33"/>
      <c r="KJR835" s="33"/>
      <c r="KJS835" s="33"/>
      <c r="KJT835" s="33"/>
      <c r="KJU835" s="33"/>
      <c r="KJV835" s="33"/>
      <c r="KJW835" s="33"/>
      <c r="KJX835" s="33"/>
      <c r="KJY835" s="33"/>
      <c r="KJZ835" s="33"/>
      <c r="KKA835" s="33"/>
      <c r="KKB835" s="33"/>
      <c r="KKC835" s="33"/>
      <c r="KKD835" s="33"/>
      <c r="KKE835" s="33"/>
      <c r="KKF835" s="33"/>
      <c r="KKG835" s="33"/>
      <c r="KKH835" s="33"/>
      <c r="KKI835" s="33"/>
      <c r="KKJ835" s="33"/>
      <c r="KKK835" s="33"/>
      <c r="KKL835" s="33"/>
      <c r="KKM835" s="33"/>
      <c r="KKN835" s="33"/>
      <c r="KKO835" s="33"/>
      <c r="KKP835" s="33"/>
      <c r="KKQ835" s="33"/>
      <c r="KKR835" s="33"/>
      <c r="KKS835" s="33"/>
      <c r="KKT835" s="33"/>
      <c r="KKU835" s="33"/>
      <c r="KKV835" s="33"/>
      <c r="KKW835" s="33"/>
      <c r="KKX835" s="33"/>
      <c r="KKY835" s="33"/>
      <c r="KKZ835" s="33"/>
      <c r="KLA835" s="33"/>
      <c r="KLB835" s="33"/>
      <c r="KLC835" s="33"/>
      <c r="KLD835" s="33"/>
      <c r="KLE835" s="33"/>
      <c r="KLF835" s="33"/>
      <c r="KLG835" s="33"/>
      <c r="KLH835" s="33"/>
      <c r="KLI835" s="33"/>
      <c r="KLJ835" s="33"/>
      <c r="KLK835" s="33"/>
      <c r="KLL835" s="33"/>
      <c r="KLM835" s="33"/>
      <c r="KLN835" s="33"/>
      <c r="KLO835" s="33"/>
      <c r="KLP835" s="33"/>
      <c r="KLQ835" s="33"/>
      <c r="KLR835" s="33"/>
      <c r="KLS835" s="33"/>
      <c r="KLT835" s="33"/>
      <c r="KLU835" s="33"/>
      <c r="KLV835" s="33"/>
      <c r="KLW835" s="33"/>
      <c r="KLX835" s="33"/>
      <c r="KLY835" s="33"/>
      <c r="KLZ835" s="33"/>
      <c r="KMA835" s="33"/>
      <c r="KMB835" s="33"/>
      <c r="KMC835" s="33"/>
      <c r="KMD835" s="33"/>
      <c r="KME835" s="33"/>
      <c r="KMF835" s="33"/>
      <c r="KMG835" s="33"/>
      <c r="KMH835" s="33"/>
      <c r="KMI835" s="33"/>
      <c r="KMJ835" s="33"/>
      <c r="KMK835" s="33"/>
      <c r="KML835" s="33"/>
      <c r="KMM835" s="33"/>
      <c r="KMN835" s="33"/>
      <c r="KMO835" s="33"/>
      <c r="KMP835" s="33"/>
      <c r="KMQ835" s="33"/>
      <c r="KMR835" s="33"/>
      <c r="KMS835" s="33"/>
      <c r="KMT835" s="33"/>
      <c r="KMU835" s="33"/>
      <c r="KMV835" s="33"/>
      <c r="KMW835" s="33"/>
      <c r="KMX835" s="33"/>
      <c r="KMY835" s="33"/>
      <c r="KMZ835" s="33"/>
      <c r="KNA835" s="33"/>
      <c r="KNB835" s="33"/>
      <c r="KNC835" s="33"/>
      <c r="KND835" s="33"/>
      <c r="KNE835" s="33"/>
      <c r="KNF835" s="33"/>
      <c r="KNG835" s="33"/>
      <c r="KNH835" s="33"/>
      <c r="KNI835" s="33"/>
      <c r="KNJ835" s="33"/>
      <c r="KNK835" s="33"/>
      <c r="KNL835" s="33"/>
      <c r="KNM835" s="33"/>
      <c r="KNN835" s="33"/>
      <c r="KNO835" s="33"/>
      <c r="KNP835" s="33"/>
      <c r="KNQ835" s="33"/>
      <c r="KNR835" s="33"/>
      <c r="KNS835" s="33"/>
      <c r="KNT835" s="33"/>
      <c r="KNU835" s="33"/>
      <c r="KNV835" s="33"/>
      <c r="KNW835" s="33"/>
      <c r="KNX835" s="33"/>
      <c r="KNY835" s="33"/>
      <c r="KNZ835" s="33"/>
      <c r="KOA835" s="33"/>
      <c r="KOB835" s="33"/>
      <c r="KOC835" s="33"/>
      <c r="KOD835" s="33"/>
      <c r="KOE835" s="33"/>
      <c r="KOF835" s="33"/>
      <c r="KOG835" s="33"/>
      <c r="KOH835" s="33"/>
      <c r="KOI835" s="33"/>
      <c r="KOJ835" s="33"/>
      <c r="KOK835" s="33"/>
      <c r="KOL835" s="33"/>
      <c r="KOM835" s="33"/>
      <c r="KON835" s="33"/>
      <c r="KOO835" s="33"/>
      <c r="KOP835" s="33"/>
      <c r="KOQ835" s="33"/>
      <c r="KOR835" s="33"/>
      <c r="KOS835" s="33"/>
      <c r="KOT835" s="33"/>
      <c r="KOU835" s="33"/>
      <c r="KOV835" s="33"/>
      <c r="KOW835" s="33"/>
      <c r="KOX835" s="33"/>
      <c r="KOY835" s="33"/>
      <c r="KOZ835" s="33"/>
      <c r="KPA835" s="33"/>
      <c r="KPB835" s="33"/>
      <c r="KPC835" s="33"/>
      <c r="KPD835" s="33"/>
      <c r="KPE835" s="33"/>
      <c r="KPF835" s="33"/>
      <c r="KPG835" s="33"/>
      <c r="KPH835" s="33"/>
      <c r="KPI835" s="33"/>
      <c r="KPJ835" s="33"/>
      <c r="KPK835" s="33"/>
      <c r="KPL835" s="33"/>
      <c r="KPM835" s="33"/>
      <c r="KPN835" s="33"/>
      <c r="KPO835" s="33"/>
      <c r="KPP835" s="33"/>
      <c r="KPQ835" s="33"/>
      <c r="KPR835" s="33"/>
      <c r="KPS835" s="33"/>
      <c r="KPT835" s="33"/>
      <c r="KPU835" s="33"/>
      <c r="KPV835" s="33"/>
      <c r="KPW835" s="33"/>
      <c r="KPX835" s="33"/>
      <c r="KPY835" s="33"/>
      <c r="KPZ835" s="33"/>
      <c r="KQA835" s="33"/>
      <c r="KQB835" s="33"/>
      <c r="KQC835" s="33"/>
      <c r="KQD835" s="33"/>
      <c r="KQE835" s="33"/>
      <c r="KQF835" s="33"/>
      <c r="KQG835" s="33"/>
      <c r="KQH835" s="33"/>
      <c r="KQI835" s="33"/>
      <c r="KQJ835" s="33"/>
      <c r="KQK835" s="33"/>
      <c r="KQL835" s="33"/>
      <c r="KQM835" s="33"/>
      <c r="KQN835" s="33"/>
      <c r="KQO835" s="33"/>
      <c r="KQP835" s="33"/>
      <c r="KQQ835" s="33"/>
      <c r="KQR835" s="33"/>
      <c r="KQS835" s="33"/>
      <c r="KQT835" s="33"/>
      <c r="KQU835" s="33"/>
      <c r="KQV835" s="33"/>
      <c r="KQW835" s="33"/>
      <c r="KQX835" s="33"/>
      <c r="KQY835" s="33"/>
      <c r="KQZ835" s="33"/>
      <c r="KRA835" s="33"/>
      <c r="KRB835" s="33"/>
      <c r="KRC835" s="33"/>
      <c r="KRD835" s="33"/>
      <c r="KRE835" s="33"/>
      <c r="KRF835" s="33"/>
      <c r="KRG835" s="33"/>
      <c r="KRH835" s="33"/>
      <c r="KRI835" s="33"/>
      <c r="KRJ835" s="33"/>
      <c r="KRK835" s="33"/>
      <c r="KRL835" s="33"/>
      <c r="KRM835" s="33"/>
      <c r="KRN835" s="33"/>
      <c r="KRO835" s="33"/>
      <c r="KRP835" s="33"/>
      <c r="KRQ835" s="33"/>
      <c r="KRR835" s="33"/>
      <c r="KRS835" s="33"/>
      <c r="KRT835" s="33"/>
      <c r="KRU835" s="33"/>
      <c r="KRV835" s="33"/>
      <c r="KRW835" s="33"/>
      <c r="KRX835" s="33"/>
      <c r="KRY835" s="33"/>
      <c r="KRZ835" s="33"/>
      <c r="KSA835" s="33"/>
      <c r="KSB835" s="33"/>
      <c r="KSC835" s="33"/>
      <c r="KSD835" s="33"/>
      <c r="KSE835" s="33"/>
      <c r="KSF835" s="33"/>
      <c r="KSG835" s="33"/>
      <c r="KSH835" s="33"/>
      <c r="KSI835" s="33"/>
      <c r="KSJ835" s="33"/>
      <c r="KSK835" s="33"/>
      <c r="KSL835" s="33"/>
      <c r="KSM835" s="33"/>
      <c r="KSN835" s="33"/>
      <c r="KSO835" s="33"/>
      <c r="KSP835" s="33"/>
      <c r="KSQ835" s="33"/>
      <c r="KSR835" s="33"/>
      <c r="KSS835" s="33"/>
      <c r="KST835" s="33"/>
      <c r="KSU835" s="33"/>
      <c r="KSV835" s="33"/>
      <c r="KSW835" s="33"/>
      <c r="KSX835" s="33"/>
      <c r="KSY835" s="33"/>
      <c r="KSZ835" s="33"/>
      <c r="KTA835" s="33"/>
      <c r="KTB835" s="33"/>
      <c r="KTC835" s="33"/>
      <c r="KTD835" s="33"/>
      <c r="KTE835" s="33"/>
      <c r="KTF835" s="33"/>
      <c r="KTG835" s="33"/>
      <c r="KTH835" s="33"/>
      <c r="KTI835" s="33"/>
      <c r="KTJ835" s="33"/>
      <c r="KTK835" s="33"/>
      <c r="KTL835" s="33"/>
      <c r="KTM835" s="33"/>
      <c r="KTN835" s="33"/>
      <c r="KTO835" s="33"/>
      <c r="KTP835" s="33"/>
      <c r="KTQ835" s="33"/>
      <c r="KTR835" s="33"/>
      <c r="KTS835" s="33"/>
      <c r="KTT835" s="33"/>
      <c r="KTU835" s="33"/>
      <c r="KTV835" s="33"/>
      <c r="KTW835" s="33"/>
      <c r="KTX835" s="33"/>
      <c r="KTY835" s="33"/>
      <c r="KTZ835" s="33"/>
      <c r="KUA835" s="33"/>
      <c r="KUB835" s="33"/>
      <c r="KUC835" s="33"/>
      <c r="KUD835" s="33"/>
      <c r="KUE835" s="33"/>
      <c r="KUF835" s="33"/>
      <c r="KUG835" s="33"/>
      <c r="KUH835" s="33"/>
      <c r="KUI835" s="33"/>
      <c r="KUJ835" s="33"/>
      <c r="KUK835" s="33"/>
      <c r="KUL835" s="33"/>
      <c r="KUM835" s="33"/>
      <c r="KUN835" s="33"/>
      <c r="KUO835" s="33"/>
      <c r="KUP835" s="33"/>
      <c r="KUQ835" s="33"/>
      <c r="KUR835" s="33"/>
      <c r="KUS835" s="33"/>
      <c r="KUT835" s="33"/>
      <c r="KUU835" s="33"/>
      <c r="KUV835" s="33"/>
      <c r="KUW835" s="33"/>
      <c r="KUX835" s="33"/>
      <c r="KUY835" s="33"/>
      <c r="KUZ835" s="33"/>
      <c r="KVA835" s="33"/>
      <c r="KVB835" s="33"/>
      <c r="KVC835" s="33"/>
      <c r="KVD835" s="33"/>
      <c r="KVE835" s="33"/>
      <c r="KVF835" s="33"/>
      <c r="KVG835" s="33"/>
      <c r="KVH835" s="33"/>
      <c r="KVI835" s="33"/>
      <c r="KVJ835" s="33"/>
      <c r="KVK835" s="33"/>
      <c r="KVL835" s="33"/>
      <c r="KVM835" s="33"/>
      <c r="KVN835" s="33"/>
      <c r="KVO835" s="33"/>
      <c r="KVP835" s="33"/>
      <c r="KVQ835" s="33"/>
      <c r="KVR835" s="33"/>
      <c r="KVS835" s="33"/>
      <c r="KVT835" s="33"/>
      <c r="KVU835" s="33"/>
      <c r="KVV835" s="33"/>
      <c r="KVW835" s="33"/>
      <c r="KVX835" s="33"/>
      <c r="KVY835" s="33"/>
      <c r="KVZ835" s="33"/>
      <c r="KWA835" s="33"/>
      <c r="KWB835" s="33"/>
      <c r="KWC835" s="33"/>
      <c r="KWD835" s="33"/>
      <c r="KWE835" s="33"/>
      <c r="KWF835" s="33"/>
      <c r="KWG835" s="33"/>
      <c r="KWH835" s="33"/>
      <c r="KWI835" s="33"/>
      <c r="KWJ835" s="33"/>
      <c r="KWK835" s="33"/>
      <c r="KWL835" s="33"/>
      <c r="KWM835" s="33"/>
      <c r="KWN835" s="33"/>
      <c r="KWO835" s="33"/>
      <c r="KWP835" s="33"/>
      <c r="KWQ835" s="33"/>
      <c r="KWR835" s="33"/>
      <c r="KWS835" s="33"/>
      <c r="KWT835" s="33"/>
      <c r="KWU835" s="33"/>
      <c r="KWV835" s="33"/>
      <c r="KWW835" s="33"/>
      <c r="KWX835" s="33"/>
      <c r="KWY835" s="33"/>
      <c r="KWZ835" s="33"/>
      <c r="KXA835" s="33"/>
      <c r="KXB835" s="33"/>
      <c r="KXC835" s="33"/>
      <c r="KXD835" s="33"/>
      <c r="KXE835" s="33"/>
      <c r="KXF835" s="33"/>
      <c r="KXG835" s="33"/>
      <c r="KXH835" s="33"/>
      <c r="KXI835" s="33"/>
      <c r="KXJ835" s="33"/>
      <c r="KXK835" s="33"/>
      <c r="KXL835" s="33"/>
      <c r="KXM835" s="33"/>
      <c r="KXN835" s="33"/>
      <c r="KXO835" s="33"/>
      <c r="KXP835" s="33"/>
      <c r="KXQ835" s="33"/>
      <c r="KXR835" s="33"/>
      <c r="KXS835" s="33"/>
      <c r="KXT835" s="33"/>
      <c r="KXU835" s="33"/>
      <c r="KXV835" s="33"/>
      <c r="KXW835" s="33"/>
      <c r="KXX835" s="33"/>
      <c r="KXY835" s="33"/>
      <c r="KXZ835" s="33"/>
      <c r="KYA835" s="33"/>
      <c r="KYB835" s="33"/>
      <c r="KYC835" s="33"/>
      <c r="KYD835" s="33"/>
      <c r="KYE835" s="33"/>
      <c r="KYF835" s="33"/>
      <c r="KYG835" s="33"/>
      <c r="KYH835" s="33"/>
      <c r="KYI835" s="33"/>
      <c r="KYJ835" s="33"/>
      <c r="KYK835" s="33"/>
      <c r="KYL835" s="33"/>
      <c r="KYM835" s="33"/>
      <c r="KYN835" s="33"/>
      <c r="KYO835" s="33"/>
      <c r="KYP835" s="33"/>
      <c r="KYQ835" s="33"/>
      <c r="KYR835" s="33"/>
      <c r="KYS835" s="33"/>
      <c r="KYT835" s="33"/>
      <c r="KYU835" s="33"/>
      <c r="KYV835" s="33"/>
      <c r="KYW835" s="33"/>
      <c r="KYX835" s="33"/>
      <c r="KYY835" s="33"/>
      <c r="KYZ835" s="33"/>
      <c r="KZA835" s="33"/>
      <c r="KZB835" s="33"/>
      <c r="KZC835" s="33"/>
      <c r="KZD835" s="33"/>
      <c r="KZE835" s="33"/>
      <c r="KZF835" s="33"/>
      <c r="KZG835" s="33"/>
      <c r="KZH835" s="33"/>
      <c r="KZI835" s="33"/>
      <c r="KZJ835" s="33"/>
      <c r="KZK835" s="33"/>
      <c r="KZL835" s="33"/>
      <c r="KZM835" s="33"/>
      <c r="KZN835" s="33"/>
      <c r="KZO835" s="33"/>
      <c r="KZP835" s="33"/>
      <c r="KZQ835" s="33"/>
      <c r="KZR835" s="33"/>
      <c r="KZS835" s="33"/>
      <c r="KZT835" s="33"/>
      <c r="KZU835" s="33"/>
      <c r="KZV835" s="33"/>
      <c r="KZW835" s="33"/>
      <c r="KZX835" s="33"/>
      <c r="KZY835" s="33"/>
      <c r="KZZ835" s="33"/>
      <c r="LAA835" s="33"/>
      <c r="LAB835" s="33"/>
      <c r="LAC835" s="33"/>
      <c r="LAD835" s="33"/>
      <c r="LAE835" s="33"/>
      <c r="LAF835" s="33"/>
      <c r="LAG835" s="33"/>
      <c r="LAH835" s="33"/>
      <c r="LAI835" s="33"/>
      <c r="LAJ835" s="33"/>
      <c r="LAK835" s="33"/>
      <c r="LAL835" s="33"/>
      <c r="LAM835" s="33"/>
      <c r="LAN835" s="33"/>
      <c r="LAO835" s="33"/>
      <c r="LAP835" s="33"/>
      <c r="LAQ835" s="33"/>
      <c r="LAR835" s="33"/>
      <c r="LAS835" s="33"/>
      <c r="LAT835" s="33"/>
      <c r="LAU835" s="33"/>
      <c r="LAV835" s="33"/>
      <c r="LAW835" s="33"/>
      <c r="LAX835" s="33"/>
      <c r="LAY835" s="33"/>
      <c r="LAZ835" s="33"/>
      <c r="LBA835" s="33"/>
      <c r="LBB835" s="33"/>
      <c r="LBC835" s="33"/>
      <c r="LBD835" s="33"/>
      <c r="LBE835" s="33"/>
      <c r="LBF835" s="33"/>
      <c r="LBG835" s="33"/>
      <c r="LBH835" s="33"/>
      <c r="LBI835" s="33"/>
      <c r="LBJ835" s="33"/>
      <c r="LBK835" s="33"/>
      <c r="LBL835" s="33"/>
      <c r="LBM835" s="33"/>
      <c r="LBN835" s="33"/>
      <c r="LBO835" s="33"/>
      <c r="LBP835" s="33"/>
      <c r="LBQ835" s="33"/>
      <c r="LBR835" s="33"/>
      <c r="LBS835" s="33"/>
      <c r="LBT835" s="33"/>
      <c r="LBU835" s="33"/>
      <c r="LBV835" s="33"/>
      <c r="LBW835" s="33"/>
      <c r="LBX835" s="33"/>
      <c r="LBY835" s="33"/>
      <c r="LBZ835" s="33"/>
      <c r="LCA835" s="33"/>
      <c r="LCB835" s="33"/>
      <c r="LCC835" s="33"/>
      <c r="LCD835" s="33"/>
      <c r="LCE835" s="33"/>
      <c r="LCF835" s="33"/>
      <c r="LCG835" s="33"/>
      <c r="LCH835" s="33"/>
      <c r="LCI835" s="33"/>
      <c r="LCJ835" s="33"/>
      <c r="LCK835" s="33"/>
      <c r="LCL835" s="33"/>
      <c r="LCM835" s="33"/>
      <c r="LCN835" s="33"/>
      <c r="LCO835" s="33"/>
      <c r="LCP835" s="33"/>
      <c r="LCQ835" s="33"/>
      <c r="LCR835" s="33"/>
      <c r="LCS835" s="33"/>
      <c r="LCT835" s="33"/>
      <c r="LCU835" s="33"/>
      <c r="LCV835" s="33"/>
      <c r="LCW835" s="33"/>
      <c r="LCX835" s="33"/>
      <c r="LCY835" s="33"/>
      <c r="LCZ835" s="33"/>
      <c r="LDA835" s="33"/>
      <c r="LDB835" s="33"/>
      <c r="LDC835" s="33"/>
      <c r="LDD835" s="33"/>
      <c r="LDE835" s="33"/>
      <c r="LDF835" s="33"/>
      <c r="LDG835" s="33"/>
      <c r="LDH835" s="33"/>
      <c r="LDI835" s="33"/>
      <c r="LDJ835" s="33"/>
      <c r="LDK835" s="33"/>
      <c r="LDL835" s="33"/>
      <c r="LDM835" s="33"/>
      <c r="LDN835" s="33"/>
      <c r="LDO835" s="33"/>
      <c r="LDP835" s="33"/>
      <c r="LDQ835" s="33"/>
      <c r="LDR835" s="33"/>
      <c r="LDS835" s="33"/>
      <c r="LDT835" s="33"/>
      <c r="LDU835" s="33"/>
      <c r="LDV835" s="33"/>
      <c r="LDW835" s="33"/>
      <c r="LDX835" s="33"/>
      <c r="LDY835" s="33"/>
      <c r="LDZ835" s="33"/>
      <c r="LEA835" s="33"/>
      <c r="LEB835" s="33"/>
      <c r="LEC835" s="33"/>
      <c r="LED835" s="33"/>
      <c r="LEE835" s="33"/>
      <c r="LEF835" s="33"/>
      <c r="LEG835" s="33"/>
      <c r="LEH835" s="33"/>
      <c r="LEI835" s="33"/>
      <c r="LEJ835" s="33"/>
      <c r="LEK835" s="33"/>
      <c r="LEL835" s="33"/>
      <c r="LEM835" s="33"/>
      <c r="LEN835" s="33"/>
      <c r="LEO835" s="33"/>
      <c r="LEP835" s="33"/>
      <c r="LEQ835" s="33"/>
      <c r="LER835" s="33"/>
      <c r="LES835" s="33"/>
      <c r="LET835" s="33"/>
      <c r="LEU835" s="33"/>
      <c r="LEV835" s="33"/>
      <c r="LEW835" s="33"/>
      <c r="LEX835" s="33"/>
      <c r="LEY835" s="33"/>
      <c r="LEZ835" s="33"/>
      <c r="LFA835" s="33"/>
      <c r="LFB835" s="33"/>
      <c r="LFC835" s="33"/>
      <c r="LFD835" s="33"/>
      <c r="LFE835" s="33"/>
      <c r="LFF835" s="33"/>
      <c r="LFG835" s="33"/>
      <c r="LFH835" s="33"/>
      <c r="LFI835" s="33"/>
      <c r="LFJ835" s="33"/>
      <c r="LFK835" s="33"/>
      <c r="LFL835" s="33"/>
      <c r="LFM835" s="33"/>
      <c r="LFN835" s="33"/>
      <c r="LFO835" s="33"/>
      <c r="LFP835" s="33"/>
      <c r="LFQ835" s="33"/>
      <c r="LFR835" s="33"/>
      <c r="LFS835" s="33"/>
      <c r="LFT835" s="33"/>
      <c r="LFU835" s="33"/>
      <c r="LFV835" s="33"/>
      <c r="LFW835" s="33"/>
      <c r="LFX835" s="33"/>
      <c r="LFY835" s="33"/>
      <c r="LFZ835" s="33"/>
      <c r="LGA835" s="33"/>
      <c r="LGB835" s="33"/>
      <c r="LGC835" s="33"/>
      <c r="LGD835" s="33"/>
      <c r="LGE835" s="33"/>
      <c r="LGF835" s="33"/>
      <c r="LGG835" s="33"/>
      <c r="LGH835" s="33"/>
      <c r="LGI835" s="33"/>
      <c r="LGJ835" s="33"/>
      <c r="LGK835" s="33"/>
      <c r="LGL835" s="33"/>
      <c r="LGM835" s="33"/>
      <c r="LGN835" s="33"/>
      <c r="LGO835" s="33"/>
      <c r="LGP835" s="33"/>
      <c r="LGQ835" s="33"/>
      <c r="LGR835" s="33"/>
      <c r="LGS835" s="33"/>
      <c r="LGT835" s="33"/>
      <c r="LGU835" s="33"/>
      <c r="LGV835" s="33"/>
      <c r="LGW835" s="33"/>
      <c r="LGX835" s="33"/>
      <c r="LGY835" s="33"/>
      <c r="LGZ835" s="33"/>
      <c r="LHA835" s="33"/>
      <c r="LHB835" s="33"/>
      <c r="LHC835" s="33"/>
      <c r="LHD835" s="33"/>
      <c r="LHE835" s="33"/>
      <c r="LHF835" s="33"/>
      <c r="LHG835" s="33"/>
      <c r="LHH835" s="33"/>
      <c r="LHI835" s="33"/>
      <c r="LHJ835" s="33"/>
      <c r="LHK835" s="33"/>
      <c r="LHL835" s="33"/>
      <c r="LHM835" s="33"/>
      <c r="LHN835" s="33"/>
      <c r="LHO835" s="33"/>
      <c r="LHP835" s="33"/>
      <c r="LHQ835" s="33"/>
      <c r="LHR835" s="33"/>
      <c r="LHS835" s="33"/>
      <c r="LHT835" s="33"/>
      <c r="LHU835" s="33"/>
      <c r="LHV835" s="33"/>
      <c r="LHW835" s="33"/>
      <c r="LHX835" s="33"/>
      <c r="LHY835" s="33"/>
      <c r="LHZ835" s="33"/>
      <c r="LIA835" s="33"/>
      <c r="LIB835" s="33"/>
      <c r="LIC835" s="33"/>
      <c r="LID835" s="33"/>
      <c r="LIE835" s="33"/>
      <c r="LIF835" s="33"/>
      <c r="LIG835" s="33"/>
      <c r="LIH835" s="33"/>
      <c r="LII835" s="33"/>
      <c r="LIJ835" s="33"/>
      <c r="LIK835" s="33"/>
      <c r="LIL835" s="33"/>
      <c r="LIM835" s="33"/>
      <c r="LIN835" s="33"/>
      <c r="LIO835" s="33"/>
      <c r="LIP835" s="33"/>
      <c r="LIQ835" s="33"/>
      <c r="LIR835" s="33"/>
      <c r="LIS835" s="33"/>
      <c r="LIT835" s="33"/>
      <c r="LIU835" s="33"/>
      <c r="LIV835" s="33"/>
      <c r="LIW835" s="33"/>
      <c r="LIX835" s="33"/>
      <c r="LIY835" s="33"/>
      <c r="LIZ835" s="33"/>
      <c r="LJA835" s="33"/>
      <c r="LJB835" s="33"/>
      <c r="LJC835" s="33"/>
      <c r="LJD835" s="33"/>
      <c r="LJE835" s="33"/>
      <c r="LJF835" s="33"/>
      <c r="LJG835" s="33"/>
      <c r="LJH835" s="33"/>
      <c r="LJI835" s="33"/>
      <c r="LJJ835" s="33"/>
      <c r="LJK835" s="33"/>
      <c r="LJL835" s="33"/>
      <c r="LJM835" s="33"/>
      <c r="LJN835" s="33"/>
      <c r="LJO835" s="33"/>
      <c r="LJP835" s="33"/>
      <c r="LJQ835" s="33"/>
      <c r="LJR835" s="33"/>
      <c r="LJS835" s="33"/>
      <c r="LJT835" s="33"/>
      <c r="LJU835" s="33"/>
      <c r="LJV835" s="33"/>
      <c r="LJW835" s="33"/>
      <c r="LJX835" s="33"/>
      <c r="LJY835" s="33"/>
      <c r="LJZ835" s="33"/>
      <c r="LKA835" s="33"/>
      <c r="LKB835" s="33"/>
      <c r="LKC835" s="33"/>
      <c r="LKD835" s="33"/>
      <c r="LKE835" s="33"/>
      <c r="LKF835" s="33"/>
      <c r="LKG835" s="33"/>
      <c r="LKH835" s="33"/>
      <c r="LKI835" s="33"/>
      <c r="LKJ835" s="33"/>
      <c r="LKK835" s="33"/>
      <c r="LKL835" s="33"/>
      <c r="LKM835" s="33"/>
      <c r="LKN835" s="33"/>
      <c r="LKO835" s="33"/>
      <c r="LKP835" s="33"/>
      <c r="LKQ835" s="33"/>
      <c r="LKR835" s="33"/>
      <c r="LKS835" s="33"/>
      <c r="LKT835" s="33"/>
      <c r="LKU835" s="33"/>
      <c r="LKV835" s="33"/>
      <c r="LKW835" s="33"/>
      <c r="LKX835" s="33"/>
      <c r="LKY835" s="33"/>
      <c r="LKZ835" s="33"/>
      <c r="LLA835" s="33"/>
      <c r="LLB835" s="33"/>
      <c r="LLC835" s="33"/>
      <c r="LLD835" s="33"/>
      <c r="LLE835" s="33"/>
      <c r="LLF835" s="33"/>
      <c r="LLG835" s="33"/>
      <c r="LLH835" s="33"/>
      <c r="LLI835" s="33"/>
      <c r="LLJ835" s="33"/>
      <c r="LLK835" s="33"/>
      <c r="LLL835" s="33"/>
      <c r="LLM835" s="33"/>
      <c r="LLN835" s="33"/>
      <c r="LLO835" s="33"/>
      <c r="LLP835" s="33"/>
      <c r="LLQ835" s="33"/>
      <c r="LLR835" s="33"/>
      <c r="LLS835" s="33"/>
      <c r="LLT835" s="33"/>
      <c r="LLU835" s="33"/>
      <c r="LLV835" s="33"/>
      <c r="LLW835" s="33"/>
      <c r="LLX835" s="33"/>
      <c r="LLY835" s="33"/>
      <c r="LLZ835" s="33"/>
      <c r="LMA835" s="33"/>
      <c r="LMB835" s="33"/>
      <c r="LMC835" s="33"/>
      <c r="LMD835" s="33"/>
      <c r="LME835" s="33"/>
      <c r="LMF835" s="33"/>
      <c r="LMG835" s="33"/>
      <c r="LMH835" s="33"/>
      <c r="LMI835" s="33"/>
      <c r="LMJ835" s="33"/>
      <c r="LMK835" s="33"/>
      <c r="LML835" s="33"/>
      <c r="LMM835" s="33"/>
      <c r="LMN835" s="33"/>
      <c r="LMO835" s="33"/>
      <c r="LMP835" s="33"/>
      <c r="LMQ835" s="33"/>
      <c r="LMR835" s="33"/>
      <c r="LMS835" s="33"/>
      <c r="LMT835" s="33"/>
      <c r="LMU835" s="33"/>
      <c r="LMV835" s="33"/>
      <c r="LMW835" s="33"/>
      <c r="LMX835" s="33"/>
      <c r="LMY835" s="33"/>
      <c r="LMZ835" s="33"/>
      <c r="LNA835" s="33"/>
      <c r="LNB835" s="33"/>
      <c r="LNC835" s="33"/>
      <c r="LND835" s="33"/>
      <c r="LNE835" s="33"/>
      <c r="LNF835" s="33"/>
      <c r="LNG835" s="33"/>
      <c r="LNH835" s="33"/>
      <c r="LNI835" s="33"/>
      <c r="LNJ835" s="33"/>
      <c r="LNK835" s="33"/>
      <c r="LNL835" s="33"/>
      <c r="LNM835" s="33"/>
      <c r="LNN835" s="33"/>
      <c r="LNO835" s="33"/>
      <c r="LNP835" s="33"/>
      <c r="LNQ835" s="33"/>
      <c r="LNR835" s="33"/>
      <c r="LNS835" s="33"/>
      <c r="LNT835" s="33"/>
      <c r="LNU835" s="33"/>
      <c r="LNV835" s="33"/>
      <c r="LNW835" s="33"/>
      <c r="LNX835" s="33"/>
      <c r="LNY835" s="33"/>
      <c r="LNZ835" s="33"/>
      <c r="LOA835" s="33"/>
      <c r="LOB835" s="33"/>
      <c r="LOC835" s="33"/>
      <c r="LOD835" s="33"/>
      <c r="LOE835" s="33"/>
      <c r="LOF835" s="33"/>
      <c r="LOG835" s="33"/>
      <c r="LOH835" s="33"/>
      <c r="LOI835" s="33"/>
      <c r="LOJ835" s="33"/>
      <c r="LOK835" s="33"/>
      <c r="LOL835" s="33"/>
      <c r="LOM835" s="33"/>
      <c r="LON835" s="33"/>
      <c r="LOO835" s="33"/>
      <c r="LOP835" s="33"/>
      <c r="LOQ835" s="33"/>
      <c r="LOR835" s="33"/>
      <c r="LOS835" s="33"/>
      <c r="LOT835" s="33"/>
      <c r="LOU835" s="33"/>
      <c r="LOV835" s="33"/>
      <c r="LOW835" s="33"/>
      <c r="LOX835" s="33"/>
      <c r="LOY835" s="33"/>
      <c r="LOZ835" s="33"/>
      <c r="LPA835" s="33"/>
      <c r="LPB835" s="33"/>
      <c r="LPC835" s="33"/>
      <c r="LPD835" s="33"/>
      <c r="LPE835" s="33"/>
      <c r="LPF835" s="33"/>
      <c r="LPG835" s="33"/>
      <c r="LPH835" s="33"/>
      <c r="LPI835" s="33"/>
      <c r="LPJ835" s="33"/>
      <c r="LPK835" s="33"/>
      <c r="LPL835" s="33"/>
      <c r="LPM835" s="33"/>
      <c r="LPN835" s="33"/>
      <c r="LPO835" s="33"/>
      <c r="LPP835" s="33"/>
      <c r="LPQ835" s="33"/>
      <c r="LPR835" s="33"/>
      <c r="LPS835" s="33"/>
      <c r="LPT835" s="33"/>
      <c r="LPU835" s="33"/>
      <c r="LPV835" s="33"/>
      <c r="LPW835" s="33"/>
      <c r="LPX835" s="33"/>
      <c r="LPY835" s="33"/>
      <c r="LPZ835" s="33"/>
      <c r="LQA835" s="33"/>
      <c r="LQB835" s="33"/>
      <c r="LQC835" s="33"/>
      <c r="LQD835" s="33"/>
      <c r="LQE835" s="33"/>
      <c r="LQF835" s="33"/>
      <c r="LQG835" s="33"/>
      <c r="LQH835" s="33"/>
      <c r="LQI835" s="33"/>
      <c r="LQJ835" s="33"/>
      <c r="LQK835" s="33"/>
      <c r="LQL835" s="33"/>
      <c r="LQM835" s="33"/>
      <c r="LQN835" s="33"/>
      <c r="LQO835" s="33"/>
      <c r="LQP835" s="33"/>
      <c r="LQQ835" s="33"/>
      <c r="LQR835" s="33"/>
      <c r="LQS835" s="33"/>
      <c r="LQT835" s="33"/>
      <c r="LQU835" s="33"/>
      <c r="LQV835" s="33"/>
      <c r="LQW835" s="33"/>
      <c r="LQX835" s="33"/>
      <c r="LQY835" s="33"/>
      <c r="LQZ835" s="33"/>
      <c r="LRA835" s="33"/>
      <c r="LRB835" s="33"/>
      <c r="LRC835" s="33"/>
      <c r="LRD835" s="33"/>
      <c r="LRE835" s="33"/>
      <c r="LRF835" s="33"/>
      <c r="LRG835" s="33"/>
      <c r="LRH835" s="33"/>
      <c r="LRI835" s="33"/>
      <c r="LRJ835" s="33"/>
      <c r="LRK835" s="33"/>
      <c r="LRL835" s="33"/>
      <c r="LRM835" s="33"/>
      <c r="LRN835" s="33"/>
      <c r="LRO835" s="33"/>
      <c r="LRP835" s="33"/>
      <c r="LRQ835" s="33"/>
      <c r="LRR835" s="33"/>
      <c r="LRS835" s="33"/>
      <c r="LRT835" s="33"/>
      <c r="LRU835" s="33"/>
      <c r="LRV835" s="33"/>
      <c r="LRW835" s="33"/>
      <c r="LRX835" s="33"/>
      <c r="LRY835" s="33"/>
      <c r="LRZ835" s="33"/>
      <c r="LSA835" s="33"/>
      <c r="LSB835" s="33"/>
      <c r="LSC835" s="33"/>
      <c r="LSD835" s="33"/>
      <c r="LSE835" s="33"/>
      <c r="LSF835" s="33"/>
      <c r="LSG835" s="33"/>
      <c r="LSH835" s="33"/>
      <c r="LSI835" s="33"/>
      <c r="LSJ835" s="33"/>
      <c r="LSK835" s="33"/>
      <c r="LSL835" s="33"/>
      <c r="LSM835" s="33"/>
      <c r="LSN835" s="33"/>
      <c r="LSO835" s="33"/>
      <c r="LSP835" s="33"/>
      <c r="LSQ835" s="33"/>
      <c r="LSR835" s="33"/>
      <c r="LSS835" s="33"/>
      <c r="LST835" s="33"/>
      <c r="LSU835" s="33"/>
      <c r="LSV835" s="33"/>
      <c r="LSW835" s="33"/>
      <c r="LSX835" s="33"/>
      <c r="LSY835" s="33"/>
      <c r="LSZ835" s="33"/>
      <c r="LTA835" s="33"/>
      <c r="LTB835" s="33"/>
      <c r="LTC835" s="33"/>
      <c r="LTD835" s="33"/>
      <c r="LTE835" s="33"/>
      <c r="LTF835" s="33"/>
      <c r="LTG835" s="33"/>
      <c r="LTH835" s="33"/>
      <c r="LTI835" s="33"/>
      <c r="LTJ835" s="33"/>
      <c r="LTK835" s="33"/>
      <c r="LTL835" s="33"/>
      <c r="LTM835" s="33"/>
      <c r="LTN835" s="33"/>
      <c r="LTO835" s="33"/>
      <c r="LTP835" s="33"/>
      <c r="LTQ835" s="33"/>
      <c r="LTR835" s="33"/>
      <c r="LTS835" s="33"/>
      <c r="LTT835" s="33"/>
      <c r="LTU835" s="33"/>
      <c r="LTV835" s="33"/>
      <c r="LTW835" s="33"/>
      <c r="LTX835" s="33"/>
      <c r="LTY835" s="33"/>
      <c r="LTZ835" s="33"/>
      <c r="LUA835" s="33"/>
      <c r="LUB835" s="33"/>
      <c r="LUC835" s="33"/>
      <c r="LUD835" s="33"/>
      <c r="LUE835" s="33"/>
      <c r="LUF835" s="33"/>
      <c r="LUG835" s="33"/>
      <c r="LUH835" s="33"/>
      <c r="LUI835" s="33"/>
      <c r="LUJ835" s="33"/>
      <c r="LUK835" s="33"/>
      <c r="LUL835" s="33"/>
      <c r="LUM835" s="33"/>
      <c r="LUN835" s="33"/>
      <c r="LUO835" s="33"/>
      <c r="LUP835" s="33"/>
      <c r="LUQ835" s="33"/>
      <c r="LUR835" s="33"/>
      <c r="LUS835" s="33"/>
      <c r="LUT835" s="33"/>
      <c r="LUU835" s="33"/>
      <c r="LUV835" s="33"/>
      <c r="LUW835" s="33"/>
      <c r="LUX835" s="33"/>
      <c r="LUY835" s="33"/>
      <c r="LUZ835" s="33"/>
      <c r="LVA835" s="33"/>
      <c r="LVB835" s="33"/>
      <c r="LVC835" s="33"/>
      <c r="LVD835" s="33"/>
      <c r="LVE835" s="33"/>
      <c r="LVF835" s="33"/>
      <c r="LVG835" s="33"/>
      <c r="LVH835" s="33"/>
      <c r="LVI835" s="33"/>
      <c r="LVJ835" s="33"/>
      <c r="LVK835" s="33"/>
      <c r="LVL835" s="33"/>
      <c r="LVM835" s="33"/>
      <c r="LVN835" s="33"/>
      <c r="LVO835" s="33"/>
      <c r="LVP835" s="33"/>
      <c r="LVQ835" s="33"/>
      <c r="LVR835" s="33"/>
      <c r="LVS835" s="33"/>
      <c r="LVT835" s="33"/>
      <c r="LVU835" s="33"/>
      <c r="LVV835" s="33"/>
      <c r="LVW835" s="33"/>
      <c r="LVX835" s="33"/>
      <c r="LVY835" s="33"/>
      <c r="LVZ835" s="33"/>
      <c r="LWA835" s="33"/>
      <c r="LWB835" s="33"/>
      <c r="LWC835" s="33"/>
      <c r="LWD835" s="33"/>
      <c r="LWE835" s="33"/>
      <c r="LWF835" s="33"/>
      <c r="LWG835" s="33"/>
      <c r="LWH835" s="33"/>
      <c r="LWI835" s="33"/>
      <c r="LWJ835" s="33"/>
      <c r="LWK835" s="33"/>
      <c r="LWL835" s="33"/>
      <c r="LWM835" s="33"/>
      <c r="LWN835" s="33"/>
      <c r="LWO835" s="33"/>
      <c r="LWP835" s="33"/>
      <c r="LWQ835" s="33"/>
      <c r="LWR835" s="33"/>
      <c r="LWS835" s="33"/>
      <c r="LWT835" s="33"/>
      <c r="LWU835" s="33"/>
      <c r="LWV835" s="33"/>
      <c r="LWW835" s="33"/>
      <c r="LWX835" s="33"/>
      <c r="LWY835" s="33"/>
      <c r="LWZ835" s="33"/>
      <c r="LXA835" s="33"/>
      <c r="LXB835" s="33"/>
      <c r="LXC835" s="33"/>
      <c r="LXD835" s="33"/>
      <c r="LXE835" s="33"/>
      <c r="LXF835" s="33"/>
      <c r="LXG835" s="33"/>
      <c r="LXH835" s="33"/>
      <c r="LXI835" s="33"/>
      <c r="LXJ835" s="33"/>
      <c r="LXK835" s="33"/>
      <c r="LXL835" s="33"/>
      <c r="LXM835" s="33"/>
      <c r="LXN835" s="33"/>
      <c r="LXO835" s="33"/>
      <c r="LXP835" s="33"/>
      <c r="LXQ835" s="33"/>
      <c r="LXR835" s="33"/>
      <c r="LXS835" s="33"/>
      <c r="LXT835" s="33"/>
      <c r="LXU835" s="33"/>
      <c r="LXV835" s="33"/>
      <c r="LXW835" s="33"/>
      <c r="LXX835" s="33"/>
      <c r="LXY835" s="33"/>
      <c r="LXZ835" s="33"/>
      <c r="LYA835" s="33"/>
      <c r="LYB835" s="33"/>
      <c r="LYC835" s="33"/>
      <c r="LYD835" s="33"/>
      <c r="LYE835" s="33"/>
      <c r="LYF835" s="33"/>
      <c r="LYG835" s="33"/>
      <c r="LYH835" s="33"/>
      <c r="LYI835" s="33"/>
      <c r="LYJ835" s="33"/>
      <c r="LYK835" s="33"/>
      <c r="LYL835" s="33"/>
      <c r="LYM835" s="33"/>
      <c r="LYN835" s="33"/>
      <c r="LYO835" s="33"/>
      <c r="LYP835" s="33"/>
      <c r="LYQ835" s="33"/>
      <c r="LYR835" s="33"/>
      <c r="LYS835" s="33"/>
      <c r="LYT835" s="33"/>
      <c r="LYU835" s="33"/>
      <c r="LYV835" s="33"/>
      <c r="LYW835" s="33"/>
      <c r="LYX835" s="33"/>
      <c r="LYY835" s="33"/>
      <c r="LYZ835" s="33"/>
      <c r="LZA835" s="33"/>
      <c r="LZB835" s="33"/>
      <c r="LZC835" s="33"/>
      <c r="LZD835" s="33"/>
      <c r="LZE835" s="33"/>
      <c r="LZF835" s="33"/>
      <c r="LZG835" s="33"/>
      <c r="LZH835" s="33"/>
      <c r="LZI835" s="33"/>
      <c r="LZJ835" s="33"/>
      <c r="LZK835" s="33"/>
      <c r="LZL835" s="33"/>
      <c r="LZM835" s="33"/>
      <c r="LZN835" s="33"/>
      <c r="LZO835" s="33"/>
      <c r="LZP835" s="33"/>
      <c r="LZQ835" s="33"/>
      <c r="LZR835" s="33"/>
      <c r="LZS835" s="33"/>
      <c r="LZT835" s="33"/>
      <c r="LZU835" s="33"/>
      <c r="LZV835" s="33"/>
      <c r="LZW835" s="33"/>
      <c r="LZX835" s="33"/>
      <c r="LZY835" s="33"/>
      <c r="LZZ835" s="33"/>
      <c r="MAA835" s="33"/>
      <c r="MAB835" s="33"/>
      <c r="MAC835" s="33"/>
      <c r="MAD835" s="33"/>
      <c r="MAE835" s="33"/>
      <c r="MAF835" s="33"/>
      <c r="MAG835" s="33"/>
      <c r="MAH835" s="33"/>
      <c r="MAI835" s="33"/>
      <c r="MAJ835" s="33"/>
      <c r="MAK835" s="33"/>
      <c r="MAL835" s="33"/>
      <c r="MAM835" s="33"/>
      <c r="MAN835" s="33"/>
      <c r="MAO835" s="33"/>
      <c r="MAP835" s="33"/>
      <c r="MAQ835" s="33"/>
      <c r="MAR835" s="33"/>
      <c r="MAS835" s="33"/>
      <c r="MAT835" s="33"/>
      <c r="MAU835" s="33"/>
      <c r="MAV835" s="33"/>
      <c r="MAW835" s="33"/>
      <c r="MAX835" s="33"/>
      <c r="MAY835" s="33"/>
      <c r="MAZ835" s="33"/>
      <c r="MBA835" s="33"/>
      <c r="MBB835" s="33"/>
      <c r="MBC835" s="33"/>
      <c r="MBD835" s="33"/>
      <c r="MBE835" s="33"/>
      <c r="MBF835" s="33"/>
      <c r="MBG835" s="33"/>
      <c r="MBH835" s="33"/>
      <c r="MBI835" s="33"/>
      <c r="MBJ835" s="33"/>
      <c r="MBK835" s="33"/>
      <c r="MBL835" s="33"/>
      <c r="MBM835" s="33"/>
      <c r="MBN835" s="33"/>
      <c r="MBO835" s="33"/>
      <c r="MBP835" s="33"/>
      <c r="MBQ835" s="33"/>
      <c r="MBR835" s="33"/>
      <c r="MBS835" s="33"/>
      <c r="MBT835" s="33"/>
      <c r="MBU835" s="33"/>
      <c r="MBV835" s="33"/>
      <c r="MBW835" s="33"/>
      <c r="MBX835" s="33"/>
      <c r="MBY835" s="33"/>
      <c r="MBZ835" s="33"/>
      <c r="MCA835" s="33"/>
      <c r="MCB835" s="33"/>
      <c r="MCC835" s="33"/>
      <c r="MCD835" s="33"/>
      <c r="MCE835" s="33"/>
      <c r="MCF835" s="33"/>
      <c r="MCG835" s="33"/>
      <c r="MCH835" s="33"/>
      <c r="MCI835" s="33"/>
      <c r="MCJ835" s="33"/>
      <c r="MCK835" s="33"/>
      <c r="MCL835" s="33"/>
      <c r="MCM835" s="33"/>
      <c r="MCN835" s="33"/>
      <c r="MCO835" s="33"/>
      <c r="MCP835" s="33"/>
      <c r="MCQ835" s="33"/>
      <c r="MCR835" s="33"/>
      <c r="MCS835" s="33"/>
      <c r="MCT835" s="33"/>
      <c r="MCU835" s="33"/>
      <c r="MCV835" s="33"/>
      <c r="MCW835" s="33"/>
      <c r="MCX835" s="33"/>
      <c r="MCY835" s="33"/>
      <c r="MCZ835" s="33"/>
      <c r="MDA835" s="33"/>
      <c r="MDB835" s="33"/>
      <c r="MDC835" s="33"/>
      <c r="MDD835" s="33"/>
      <c r="MDE835" s="33"/>
      <c r="MDF835" s="33"/>
      <c r="MDG835" s="33"/>
      <c r="MDH835" s="33"/>
      <c r="MDI835" s="33"/>
      <c r="MDJ835" s="33"/>
      <c r="MDK835" s="33"/>
      <c r="MDL835" s="33"/>
      <c r="MDM835" s="33"/>
      <c r="MDN835" s="33"/>
      <c r="MDO835" s="33"/>
      <c r="MDP835" s="33"/>
      <c r="MDQ835" s="33"/>
      <c r="MDR835" s="33"/>
      <c r="MDS835" s="33"/>
      <c r="MDT835" s="33"/>
      <c r="MDU835" s="33"/>
      <c r="MDV835" s="33"/>
      <c r="MDW835" s="33"/>
      <c r="MDX835" s="33"/>
      <c r="MDY835" s="33"/>
      <c r="MDZ835" s="33"/>
      <c r="MEA835" s="33"/>
      <c r="MEB835" s="33"/>
      <c r="MEC835" s="33"/>
      <c r="MED835" s="33"/>
      <c r="MEE835" s="33"/>
      <c r="MEF835" s="33"/>
      <c r="MEG835" s="33"/>
      <c r="MEH835" s="33"/>
      <c r="MEI835" s="33"/>
      <c r="MEJ835" s="33"/>
      <c r="MEK835" s="33"/>
      <c r="MEL835" s="33"/>
      <c r="MEM835" s="33"/>
      <c r="MEN835" s="33"/>
      <c r="MEO835" s="33"/>
      <c r="MEP835" s="33"/>
      <c r="MEQ835" s="33"/>
      <c r="MER835" s="33"/>
      <c r="MES835" s="33"/>
      <c r="MET835" s="33"/>
      <c r="MEU835" s="33"/>
      <c r="MEV835" s="33"/>
      <c r="MEW835" s="33"/>
      <c r="MEX835" s="33"/>
      <c r="MEY835" s="33"/>
      <c r="MEZ835" s="33"/>
      <c r="MFA835" s="33"/>
      <c r="MFB835" s="33"/>
      <c r="MFC835" s="33"/>
      <c r="MFD835" s="33"/>
      <c r="MFE835" s="33"/>
      <c r="MFF835" s="33"/>
      <c r="MFG835" s="33"/>
      <c r="MFH835" s="33"/>
      <c r="MFI835" s="33"/>
      <c r="MFJ835" s="33"/>
      <c r="MFK835" s="33"/>
      <c r="MFL835" s="33"/>
      <c r="MFM835" s="33"/>
      <c r="MFN835" s="33"/>
      <c r="MFO835" s="33"/>
      <c r="MFP835" s="33"/>
      <c r="MFQ835" s="33"/>
      <c r="MFR835" s="33"/>
      <c r="MFS835" s="33"/>
      <c r="MFT835" s="33"/>
      <c r="MFU835" s="33"/>
      <c r="MFV835" s="33"/>
      <c r="MFW835" s="33"/>
      <c r="MFX835" s="33"/>
      <c r="MFY835" s="33"/>
      <c r="MFZ835" s="33"/>
      <c r="MGA835" s="33"/>
      <c r="MGB835" s="33"/>
      <c r="MGC835" s="33"/>
      <c r="MGD835" s="33"/>
      <c r="MGE835" s="33"/>
      <c r="MGF835" s="33"/>
      <c r="MGG835" s="33"/>
      <c r="MGH835" s="33"/>
      <c r="MGI835" s="33"/>
      <c r="MGJ835" s="33"/>
      <c r="MGK835" s="33"/>
      <c r="MGL835" s="33"/>
      <c r="MGM835" s="33"/>
      <c r="MGN835" s="33"/>
      <c r="MGO835" s="33"/>
      <c r="MGP835" s="33"/>
      <c r="MGQ835" s="33"/>
      <c r="MGR835" s="33"/>
      <c r="MGS835" s="33"/>
      <c r="MGT835" s="33"/>
      <c r="MGU835" s="33"/>
      <c r="MGV835" s="33"/>
      <c r="MGW835" s="33"/>
      <c r="MGX835" s="33"/>
      <c r="MGY835" s="33"/>
      <c r="MGZ835" s="33"/>
      <c r="MHA835" s="33"/>
      <c r="MHB835" s="33"/>
      <c r="MHC835" s="33"/>
      <c r="MHD835" s="33"/>
      <c r="MHE835" s="33"/>
      <c r="MHF835" s="33"/>
      <c r="MHG835" s="33"/>
      <c r="MHH835" s="33"/>
      <c r="MHI835" s="33"/>
      <c r="MHJ835" s="33"/>
      <c r="MHK835" s="33"/>
      <c r="MHL835" s="33"/>
      <c r="MHM835" s="33"/>
      <c r="MHN835" s="33"/>
      <c r="MHO835" s="33"/>
      <c r="MHP835" s="33"/>
      <c r="MHQ835" s="33"/>
      <c r="MHR835" s="33"/>
      <c r="MHS835" s="33"/>
      <c r="MHT835" s="33"/>
      <c r="MHU835" s="33"/>
      <c r="MHV835" s="33"/>
      <c r="MHW835" s="33"/>
      <c r="MHX835" s="33"/>
      <c r="MHY835" s="33"/>
      <c r="MHZ835" s="33"/>
      <c r="MIA835" s="33"/>
      <c r="MIB835" s="33"/>
      <c r="MIC835" s="33"/>
      <c r="MID835" s="33"/>
      <c r="MIE835" s="33"/>
      <c r="MIF835" s="33"/>
      <c r="MIG835" s="33"/>
      <c r="MIH835" s="33"/>
      <c r="MII835" s="33"/>
      <c r="MIJ835" s="33"/>
      <c r="MIK835" s="33"/>
      <c r="MIL835" s="33"/>
      <c r="MIM835" s="33"/>
      <c r="MIN835" s="33"/>
      <c r="MIO835" s="33"/>
      <c r="MIP835" s="33"/>
      <c r="MIQ835" s="33"/>
      <c r="MIR835" s="33"/>
      <c r="MIS835" s="33"/>
      <c r="MIT835" s="33"/>
      <c r="MIU835" s="33"/>
      <c r="MIV835" s="33"/>
      <c r="MIW835" s="33"/>
      <c r="MIX835" s="33"/>
      <c r="MIY835" s="33"/>
      <c r="MIZ835" s="33"/>
      <c r="MJA835" s="33"/>
      <c r="MJB835" s="33"/>
      <c r="MJC835" s="33"/>
      <c r="MJD835" s="33"/>
      <c r="MJE835" s="33"/>
      <c r="MJF835" s="33"/>
      <c r="MJG835" s="33"/>
      <c r="MJH835" s="33"/>
      <c r="MJI835" s="33"/>
      <c r="MJJ835" s="33"/>
      <c r="MJK835" s="33"/>
      <c r="MJL835" s="33"/>
      <c r="MJM835" s="33"/>
      <c r="MJN835" s="33"/>
      <c r="MJO835" s="33"/>
      <c r="MJP835" s="33"/>
      <c r="MJQ835" s="33"/>
      <c r="MJR835" s="33"/>
      <c r="MJS835" s="33"/>
      <c r="MJT835" s="33"/>
      <c r="MJU835" s="33"/>
      <c r="MJV835" s="33"/>
      <c r="MJW835" s="33"/>
      <c r="MJX835" s="33"/>
      <c r="MJY835" s="33"/>
      <c r="MJZ835" s="33"/>
      <c r="MKA835" s="33"/>
      <c r="MKB835" s="33"/>
      <c r="MKC835" s="33"/>
      <c r="MKD835" s="33"/>
      <c r="MKE835" s="33"/>
      <c r="MKF835" s="33"/>
      <c r="MKG835" s="33"/>
      <c r="MKH835" s="33"/>
      <c r="MKI835" s="33"/>
      <c r="MKJ835" s="33"/>
      <c r="MKK835" s="33"/>
      <c r="MKL835" s="33"/>
      <c r="MKM835" s="33"/>
      <c r="MKN835" s="33"/>
      <c r="MKO835" s="33"/>
      <c r="MKP835" s="33"/>
      <c r="MKQ835" s="33"/>
      <c r="MKR835" s="33"/>
      <c r="MKS835" s="33"/>
      <c r="MKT835" s="33"/>
      <c r="MKU835" s="33"/>
      <c r="MKV835" s="33"/>
      <c r="MKW835" s="33"/>
      <c r="MKX835" s="33"/>
      <c r="MKY835" s="33"/>
      <c r="MKZ835" s="33"/>
      <c r="MLA835" s="33"/>
      <c r="MLB835" s="33"/>
      <c r="MLC835" s="33"/>
      <c r="MLD835" s="33"/>
      <c r="MLE835" s="33"/>
      <c r="MLF835" s="33"/>
      <c r="MLG835" s="33"/>
      <c r="MLH835" s="33"/>
      <c r="MLI835" s="33"/>
      <c r="MLJ835" s="33"/>
      <c r="MLK835" s="33"/>
      <c r="MLL835" s="33"/>
      <c r="MLM835" s="33"/>
      <c r="MLN835" s="33"/>
      <c r="MLO835" s="33"/>
      <c r="MLP835" s="33"/>
      <c r="MLQ835" s="33"/>
      <c r="MLR835" s="33"/>
      <c r="MLS835" s="33"/>
      <c r="MLT835" s="33"/>
      <c r="MLU835" s="33"/>
      <c r="MLV835" s="33"/>
      <c r="MLW835" s="33"/>
      <c r="MLX835" s="33"/>
      <c r="MLY835" s="33"/>
      <c r="MLZ835" s="33"/>
      <c r="MMA835" s="33"/>
      <c r="MMB835" s="33"/>
      <c r="MMC835" s="33"/>
      <c r="MMD835" s="33"/>
      <c r="MME835" s="33"/>
      <c r="MMF835" s="33"/>
      <c r="MMG835" s="33"/>
      <c r="MMH835" s="33"/>
      <c r="MMI835" s="33"/>
      <c r="MMJ835" s="33"/>
      <c r="MMK835" s="33"/>
      <c r="MML835" s="33"/>
      <c r="MMM835" s="33"/>
      <c r="MMN835" s="33"/>
      <c r="MMO835" s="33"/>
      <c r="MMP835" s="33"/>
      <c r="MMQ835" s="33"/>
      <c r="MMR835" s="33"/>
      <c r="MMS835" s="33"/>
      <c r="MMT835" s="33"/>
      <c r="MMU835" s="33"/>
      <c r="MMV835" s="33"/>
      <c r="MMW835" s="33"/>
      <c r="MMX835" s="33"/>
      <c r="MMY835" s="33"/>
      <c r="MMZ835" s="33"/>
      <c r="MNA835" s="33"/>
      <c r="MNB835" s="33"/>
      <c r="MNC835" s="33"/>
      <c r="MND835" s="33"/>
      <c r="MNE835" s="33"/>
      <c r="MNF835" s="33"/>
      <c r="MNG835" s="33"/>
      <c r="MNH835" s="33"/>
      <c r="MNI835" s="33"/>
      <c r="MNJ835" s="33"/>
      <c r="MNK835" s="33"/>
      <c r="MNL835" s="33"/>
      <c r="MNM835" s="33"/>
      <c r="MNN835" s="33"/>
      <c r="MNO835" s="33"/>
      <c r="MNP835" s="33"/>
      <c r="MNQ835" s="33"/>
      <c r="MNR835" s="33"/>
      <c r="MNS835" s="33"/>
      <c r="MNT835" s="33"/>
      <c r="MNU835" s="33"/>
      <c r="MNV835" s="33"/>
      <c r="MNW835" s="33"/>
      <c r="MNX835" s="33"/>
      <c r="MNY835" s="33"/>
      <c r="MNZ835" s="33"/>
      <c r="MOA835" s="33"/>
      <c r="MOB835" s="33"/>
      <c r="MOC835" s="33"/>
      <c r="MOD835" s="33"/>
      <c r="MOE835" s="33"/>
      <c r="MOF835" s="33"/>
      <c r="MOG835" s="33"/>
      <c r="MOH835" s="33"/>
      <c r="MOI835" s="33"/>
      <c r="MOJ835" s="33"/>
      <c r="MOK835" s="33"/>
      <c r="MOL835" s="33"/>
      <c r="MOM835" s="33"/>
      <c r="MON835" s="33"/>
      <c r="MOO835" s="33"/>
      <c r="MOP835" s="33"/>
      <c r="MOQ835" s="33"/>
      <c r="MOR835" s="33"/>
      <c r="MOS835" s="33"/>
      <c r="MOT835" s="33"/>
      <c r="MOU835" s="33"/>
      <c r="MOV835" s="33"/>
      <c r="MOW835" s="33"/>
      <c r="MOX835" s="33"/>
      <c r="MOY835" s="33"/>
      <c r="MOZ835" s="33"/>
      <c r="MPA835" s="33"/>
      <c r="MPB835" s="33"/>
      <c r="MPC835" s="33"/>
      <c r="MPD835" s="33"/>
      <c r="MPE835" s="33"/>
      <c r="MPF835" s="33"/>
      <c r="MPG835" s="33"/>
      <c r="MPH835" s="33"/>
      <c r="MPI835" s="33"/>
      <c r="MPJ835" s="33"/>
      <c r="MPK835" s="33"/>
      <c r="MPL835" s="33"/>
      <c r="MPM835" s="33"/>
      <c r="MPN835" s="33"/>
      <c r="MPO835" s="33"/>
      <c r="MPP835" s="33"/>
      <c r="MPQ835" s="33"/>
      <c r="MPR835" s="33"/>
      <c r="MPS835" s="33"/>
      <c r="MPT835" s="33"/>
      <c r="MPU835" s="33"/>
      <c r="MPV835" s="33"/>
      <c r="MPW835" s="33"/>
      <c r="MPX835" s="33"/>
      <c r="MPY835" s="33"/>
      <c r="MPZ835" s="33"/>
      <c r="MQA835" s="33"/>
      <c r="MQB835" s="33"/>
      <c r="MQC835" s="33"/>
      <c r="MQD835" s="33"/>
      <c r="MQE835" s="33"/>
      <c r="MQF835" s="33"/>
      <c r="MQG835" s="33"/>
      <c r="MQH835" s="33"/>
      <c r="MQI835" s="33"/>
      <c r="MQJ835" s="33"/>
      <c r="MQK835" s="33"/>
      <c r="MQL835" s="33"/>
      <c r="MQM835" s="33"/>
      <c r="MQN835" s="33"/>
      <c r="MQO835" s="33"/>
      <c r="MQP835" s="33"/>
      <c r="MQQ835" s="33"/>
      <c r="MQR835" s="33"/>
      <c r="MQS835" s="33"/>
      <c r="MQT835" s="33"/>
      <c r="MQU835" s="33"/>
      <c r="MQV835" s="33"/>
      <c r="MQW835" s="33"/>
      <c r="MQX835" s="33"/>
      <c r="MQY835" s="33"/>
      <c r="MQZ835" s="33"/>
      <c r="MRA835" s="33"/>
      <c r="MRB835" s="33"/>
      <c r="MRC835" s="33"/>
      <c r="MRD835" s="33"/>
      <c r="MRE835" s="33"/>
      <c r="MRF835" s="33"/>
      <c r="MRG835" s="33"/>
      <c r="MRH835" s="33"/>
      <c r="MRI835" s="33"/>
      <c r="MRJ835" s="33"/>
      <c r="MRK835" s="33"/>
      <c r="MRL835" s="33"/>
      <c r="MRM835" s="33"/>
      <c r="MRN835" s="33"/>
      <c r="MRO835" s="33"/>
      <c r="MRP835" s="33"/>
      <c r="MRQ835" s="33"/>
      <c r="MRR835" s="33"/>
      <c r="MRS835" s="33"/>
      <c r="MRT835" s="33"/>
      <c r="MRU835" s="33"/>
      <c r="MRV835" s="33"/>
      <c r="MRW835" s="33"/>
      <c r="MRX835" s="33"/>
      <c r="MRY835" s="33"/>
      <c r="MRZ835" s="33"/>
      <c r="MSA835" s="33"/>
      <c r="MSB835" s="33"/>
      <c r="MSC835" s="33"/>
      <c r="MSD835" s="33"/>
      <c r="MSE835" s="33"/>
      <c r="MSF835" s="33"/>
      <c r="MSG835" s="33"/>
      <c r="MSH835" s="33"/>
      <c r="MSI835" s="33"/>
      <c r="MSJ835" s="33"/>
      <c r="MSK835" s="33"/>
      <c r="MSL835" s="33"/>
      <c r="MSM835" s="33"/>
      <c r="MSN835" s="33"/>
      <c r="MSO835" s="33"/>
      <c r="MSP835" s="33"/>
      <c r="MSQ835" s="33"/>
      <c r="MSR835" s="33"/>
      <c r="MSS835" s="33"/>
      <c r="MST835" s="33"/>
      <c r="MSU835" s="33"/>
      <c r="MSV835" s="33"/>
      <c r="MSW835" s="33"/>
      <c r="MSX835" s="33"/>
      <c r="MSY835" s="33"/>
      <c r="MSZ835" s="33"/>
      <c r="MTA835" s="33"/>
      <c r="MTB835" s="33"/>
      <c r="MTC835" s="33"/>
      <c r="MTD835" s="33"/>
      <c r="MTE835" s="33"/>
      <c r="MTF835" s="33"/>
      <c r="MTG835" s="33"/>
      <c r="MTH835" s="33"/>
      <c r="MTI835" s="33"/>
      <c r="MTJ835" s="33"/>
      <c r="MTK835" s="33"/>
      <c r="MTL835" s="33"/>
      <c r="MTM835" s="33"/>
      <c r="MTN835" s="33"/>
      <c r="MTO835" s="33"/>
      <c r="MTP835" s="33"/>
      <c r="MTQ835" s="33"/>
      <c r="MTR835" s="33"/>
      <c r="MTS835" s="33"/>
      <c r="MTT835" s="33"/>
      <c r="MTU835" s="33"/>
      <c r="MTV835" s="33"/>
      <c r="MTW835" s="33"/>
      <c r="MTX835" s="33"/>
      <c r="MTY835" s="33"/>
      <c r="MTZ835" s="33"/>
      <c r="MUA835" s="33"/>
      <c r="MUB835" s="33"/>
      <c r="MUC835" s="33"/>
      <c r="MUD835" s="33"/>
      <c r="MUE835" s="33"/>
      <c r="MUF835" s="33"/>
      <c r="MUG835" s="33"/>
      <c r="MUH835" s="33"/>
      <c r="MUI835" s="33"/>
      <c r="MUJ835" s="33"/>
      <c r="MUK835" s="33"/>
      <c r="MUL835" s="33"/>
      <c r="MUM835" s="33"/>
      <c r="MUN835" s="33"/>
      <c r="MUO835" s="33"/>
      <c r="MUP835" s="33"/>
      <c r="MUQ835" s="33"/>
      <c r="MUR835" s="33"/>
      <c r="MUS835" s="33"/>
      <c r="MUT835" s="33"/>
      <c r="MUU835" s="33"/>
      <c r="MUV835" s="33"/>
      <c r="MUW835" s="33"/>
      <c r="MUX835" s="33"/>
      <c r="MUY835" s="33"/>
      <c r="MUZ835" s="33"/>
      <c r="MVA835" s="33"/>
      <c r="MVB835" s="33"/>
      <c r="MVC835" s="33"/>
      <c r="MVD835" s="33"/>
      <c r="MVE835" s="33"/>
      <c r="MVF835" s="33"/>
      <c r="MVG835" s="33"/>
      <c r="MVH835" s="33"/>
      <c r="MVI835" s="33"/>
      <c r="MVJ835" s="33"/>
      <c r="MVK835" s="33"/>
      <c r="MVL835" s="33"/>
      <c r="MVM835" s="33"/>
      <c r="MVN835" s="33"/>
      <c r="MVO835" s="33"/>
      <c r="MVP835" s="33"/>
      <c r="MVQ835" s="33"/>
      <c r="MVR835" s="33"/>
      <c r="MVS835" s="33"/>
      <c r="MVT835" s="33"/>
      <c r="MVU835" s="33"/>
      <c r="MVV835" s="33"/>
      <c r="MVW835" s="33"/>
      <c r="MVX835" s="33"/>
      <c r="MVY835" s="33"/>
      <c r="MVZ835" s="33"/>
      <c r="MWA835" s="33"/>
      <c r="MWB835" s="33"/>
      <c r="MWC835" s="33"/>
      <c r="MWD835" s="33"/>
      <c r="MWE835" s="33"/>
      <c r="MWF835" s="33"/>
      <c r="MWG835" s="33"/>
      <c r="MWH835" s="33"/>
      <c r="MWI835" s="33"/>
      <c r="MWJ835" s="33"/>
      <c r="MWK835" s="33"/>
      <c r="MWL835" s="33"/>
      <c r="MWM835" s="33"/>
      <c r="MWN835" s="33"/>
      <c r="MWO835" s="33"/>
      <c r="MWP835" s="33"/>
      <c r="MWQ835" s="33"/>
      <c r="MWR835" s="33"/>
      <c r="MWS835" s="33"/>
      <c r="MWT835" s="33"/>
      <c r="MWU835" s="33"/>
      <c r="MWV835" s="33"/>
      <c r="MWW835" s="33"/>
      <c r="MWX835" s="33"/>
      <c r="MWY835" s="33"/>
      <c r="MWZ835" s="33"/>
      <c r="MXA835" s="33"/>
      <c r="MXB835" s="33"/>
      <c r="MXC835" s="33"/>
      <c r="MXD835" s="33"/>
      <c r="MXE835" s="33"/>
      <c r="MXF835" s="33"/>
      <c r="MXG835" s="33"/>
      <c r="MXH835" s="33"/>
      <c r="MXI835" s="33"/>
      <c r="MXJ835" s="33"/>
      <c r="MXK835" s="33"/>
      <c r="MXL835" s="33"/>
      <c r="MXM835" s="33"/>
      <c r="MXN835" s="33"/>
      <c r="MXO835" s="33"/>
      <c r="MXP835" s="33"/>
      <c r="MXQ835" s="33"/>
      <c r="MXR835" s="33"/>
      <c r="MXS835" s="33"/>
      <c r="MXT835" s="33"/>
      <c r="MXU835" s="33"/>
      <c r="MXV835" s="33"/>
      <c r="MXW835" s="33"/>
      <c r="MXX835" s="33"/>
      <c r="MXY835" s="33"/>
      <c r="MXZ835" s="33"/>
      <c r="MYA835" s="33"/>
      <c r="MYB835" s="33"/>
      <c r="MYC835" s="33"/>
      <c r="MYD835" s="33"/>
      <c r="MYE835" s="33"/>
      <c r="MYF835" s="33"/>
      <c r="MYG835" s="33"/>
      <c r="MYH835" s="33"/>
      <c r="MYI835" s="33"/>
      <c r="MYJ835" s="33"/>
      <c r="MYK835" s="33"/>
      <c r="MYL835" s="33"/>
      <c r="MYM835" s="33"/>
      <c r="MYN835" s="33"/>
      <c r="MYO835" s="33"/>
      <c r="MYP835" s="33"/>
      <c r="MYQ835" s="33"/>
      <c r="MYR835" s="33"/>
      <c r="MYS835" s="33"/>
      <c r="MYT835" s="33"/>
      <c r="MYU835" s="33"/>
      <c r="MYV835" s="33"/>
      <c r="MYW835" s="33"/>
      <c r="MYX835" s="33"/>
      <c r="MYY835" s="33"/>
      <c r="MYZ835" s="33"/>
      <c r="MZA835" s="33"/>
      <c r="MZB835" s="33"/>
      <c r="MZC835" s="33"/>
      <c r="MZD835" s="33"/>
      <c r="MZE835" s="33"/>
      <c r="MZF835" s="33"/>
      <c r="MZG835" s="33"/>
      <c r="MZH835" s="33"/>
      <c r="MZI835" s="33"/>
      <c r="MZJ835" s="33"/>
      <c r="MZK835" s="33"/>
      <c r="MZL835" s="33"/>
      <c r="MZM835" s="33"/>
      <c r="MZN835" s="33"/>
      <c r="MZO835" s="33"/>
      <c r="MZP835" s="33"/>
      <c r="MZQ835" s="33"/>
      <c r="MZR835" s="33"/>
      <c r="MZS835" s="33"/>
      <c r="MZT835" s="33"/>
      <c r="MZU835" s="33"/>
      <c r="MZV835" s="33"/>
      <c r="MZW835" s="33"/>
      <c r="MZX835" s="33"/>
      <c r="MZY835" s="33"/>
      <c r="MZZ835" s="33"/>
      <c r="NAA835" s="33"/>
      <c r="NAB835" s="33"/>
      <c r="NAC835" s="33"/>
      <c r="NAD835" s="33"/>
      <c r="NAE835" s="33"/>
      <c r="NAF835" s="33"/>
      <c r="NAG835" s="33"/>
      <c r="NAH835" s="33"/>
      <c r="NAI835" s="33"/>
      <c r="NAJ835" s="33"/>
      <c r="NAK835" s="33"/>
      <c r="NAL835" s="33"/>
      <c r="NAM835" s="33"/>
      <c r="NAN835" s="33"/>
      <c r="NAO835" s="33"/>
      <c r="NAP835" s="33"/>
      <c r="NAQ835" s="33"/>
      <c r="NAR835" s="33"/>
      <c r="NAS835" s="33"/>
      <c r="NAT835" s="33"/>
      <c r="NAU835" s="33"/>
      <c r="NAV835" s="33"/>
      <c r="NAW835" s="33"/>
      <c r="NAX835" s="33"/>
      <c r="NAY835" s="33"/>
      <c r="NAZ835" s="33"/>
      <c r="NBA835" s="33"/>
      <c r="NBB835" s="33"/>
      <c r="NBC835" s="33"/>
      <c r="NBD835" s="33"/>
      <c r="NBE835" s="33"/>
      <c r="NBF835" s="33"/>
      <c r="NBG835" s="33"/>
      <c r="NBH835" s="33"/>
      <c r="NBI835" s="33"/>
      <c r="NBJ835" s="33"/>
      <c r="NBK835" s="33"/>
      <c r="NBL835" s="33"/>
      <c r="NBM835" s="33"/>
      <c r="NBN835" s="33"/>
      <c r="NBO835" s="33"/>
      <c r="NBP835" s="33"/>
      <c r="NBQ835" s="33"/>
      <c r="NBR835" s="33"/>
      <c r="NBS835" s="33"/>
      <c r="NBT835" s="33"/>
      <c r="NBU835" s="33"/>
      <c r="NBV835" s="33"/>
      <c r="NBW835" s="33"/>
      <c r="NBX835" s="33"/>
      <c r="NBY835" s="33"/>
      <c r="NBZ835" s="33"/>
      <c r="NCA835" s="33"/>
      <c r="NCB835" s="33"/>
      <c r="NCC835" s="33"/>
      <c r="NCD835" s="33"/>
      <c r="NCE835" s="33"/>
      <c r="NCF835" s="33"/>
      <c r="NCG835" s="33"/>
      <c r="NCH835" s="33"/>
      <c r="NCI835" s="33"/>
      <c r="NCJ835" s="33"/>
      <c r="NCK835" s="33"/>
      <c r="NCL835" s="33"/>
      <c r="NCM835" s="33"/>
      <c r="NCN835" s="33"/>
      <c r="NCO835" s="33"/>
      <c r="NCP835" s="33"/>
      <c r="NCQ835" s="33"/>
      <c r="NCR835" s="33"/>
      <c r="NCS835" s="33"/>
      <c r="NCT835" s="33"/>
      <c r="NCU835" s="33"/>
      <c r="NCV835" s="33"/>
      <c r="NCW835" s="33"/>
      <c r="NCX835" s="33"/>
      <c r="NCY835" s="33"/>
      <c r="NCZ835" s="33"/>
      <c r="NDA835" s="33"/>
      <c r="NDB835" s="33"/>
      <c r="NDC835" s="33"/>
      <c r="NDD835" s="33"/>
      <c r="NDE835" s="33"/>
      <c r="NDF835" s="33"/>
      <c r="NDG835" s="33"/>
      <c r="NDH835" s="33"/>
      <c r="NDI835" s="33"/>
      <c r="NDJ835" s="33"/>
      <c r="NDK835" s="33"/>
      <c r="NDL835" s="33"/>
      <c r="NDM835" s="33"/>
      <c r="NDN835" s="33"/>
      <c r="NDO835" s="33"/>
      <c r="NDP835" s="33"/>
      <c r="NDQ835" s="33"/>
      <c r="NDR835" s="33"/>
      <c r="NDS835" s="33"/>
      <c r="NDT835" s="33"/>
      <c r="NDU835" s="33"/>
      <c r="NDV835" s="33"/>
      <c r="NDW835" s="33"/>
      <c r="NDX835" s="33"/>
      <c r="NDY835" s="33"/>
      <c r="NDZ835" s="33"/>
      <c r="NEA835" s="33"/>
      <c r="NEB835" s="33"/>
      <c r="NEC835" s="33"/>
      <c r="NED835" s="33"/>
      <c r="NEE835" s="33"/>
      <c r="NEF835" s="33"/>
      <c r="NEG835" s="33"/>
      <c r="NEH835" s="33"/>
      <c r="NEI835" s="33"/>
      <c r="NEJ835" s="33"/>
      <c r="NEK835" s="33"/>
      <c r="NEL835" s="33"/>
      <c r="NEM835" s="33"/>
      <c r="NEN835" s="33"/>
      <c r="NEO835" s="33"/>
      <c r="NEP835" s="33"/>
      <c r="NEQ835" s="33"/>
      <c r="NER835" s="33"/>
      <c r="NES835" s="33"/>
      <c r="NET835" s="33"/>
      <c r="NEU835" s="33"/>
      <c r="NEV835" s="33"/>
      <c r="NEW835" s="33"/>
      <c r="NEX835" s="33"/>
      <c r="NEY835" s="33"/>
      <c r="NEZ835" s="33"/>
      <c r="NFA835" s="33"/>
      <c r="NFB835" s="33"/>
      <c r="NFC835" s="33"/>
      <c r="NFD835" s="33"/>
      <c r="NFE835" s="33"/>
      <c r="NFF835" s="33"/>
      <c r="NFG835" s="33"/>
      <c r="NFH835" s="33"/>
      <c r="NFI835" s="33"/>
      <c r="NFJ835" s="33"/>
      <c r="NFK835" s="33"/>
      <c r="NFL835" s="33"/>
      <c r="NFM835" s="33"/>
      <c r="NFN835" s="33"/>
      <c r="NFO835" s="33"/>
      <c r="NFP835" s="33"/>
      <c r="NFQ835" s="33"/>
      <c r="NFR835" s="33"/>
      <c r="NFS835" s="33"/>
      <c r="NFT835" s="33"/>
      <c r="NFU835" s="33"/>
      <c r="NFV835" s="33"/>
      <c r="NFW835" s="33"/>
      <c r="NFX835" s="33"/>
      <c r="NFY835" s="33"/>
      <c r="NFZ835" s="33"/>
      <c r="NGA835" s="33"/>
      <c r="NGB835" s="33"/>
      <c r="NGC835" s="33"/>
      <c r="NGD835" s="33"/>
      <c r="NGE835" s="33"/>
      <c r="NGF835" s="33"/>
      <c r="NGG835" s="33"/>
      <c r="NGH835" s="33"/>
      <c r="NGI835" s="33"/>
      <c r="NGJ835" s="33"/>
      <c r="NGK835" s="33"/>
      <c r="NGL835" s="33"/>
      <c r="NGM835" s="33"/>
      <c r="NGN835" s="33"/>
      <c r="NGO835" s="33"/>
      <c r="NGP835" s="33"/>
      <c r="NGQ835" s="33"/>
      <c r="NGR835" s="33"/>
      <c r="NGS835" s="33"/>
      <c r="NGT835" s="33"/>
      <c r="NGU835" s="33"/>
      <c r="NGV835" s="33"/>
      <c r="NGW835" s="33"/>
      <c r="NGX835" s="33"/>
      <c r="NGY835" s="33"/>
      <c r="NGZ835" s="33"/>
      <c r="NHA835" s="33"/>
      <c r="NHB835" s="33"/>
      <c r="NHC835" s="33"/>
      <c r="NHD835" s="33"/>
      <c r="NHE835" s="33"/>
      <c r="NHF835" s="33"/>
      <c r="NHG835" s="33"/>
      <c r="NHH835" s="33"/>
      <c r="NHI835" s="33"/>
      <c r="NHJ835" s="33"/>
      <c r="NHK835" s="33"/>
      <c r="NHL835" s="33"/>
      <c r="NHM835" s="33"/>
      <c r="NHN835" s="33"/>
      <c r="NHO835" s="33"/>
      <c r="NHP835" s="33"/>
      <c r="NHQ835" s="33"/>
      <c r="NHR835" s="33"/>
      <c r="NHS835" s="33"/>
      <c r="NHT835" s="33"/>
      <c r="NHU835" s="33"/>
      <c r="NHV835" s="33"/>
      <c r="NHW835" s="33"/>
      <c r="NHX835" s="33"/>
      <c r="NHY835" s="33"/>
      <c r="NHZ835" s="33"/>
      <c r="NIA835" s="33"/>
      <c r="NIB835" s="33"/>
      <c r="NIC835" s="33"/>
      <c r="NID835" s="33"/>
      <c r="NIE835" s="33"/>
      <c r="NIF835" s="33"/>
      <c r="NIG835" s="33"/>
      <c r="NIH835" s="33"/>
      <c r="NII835" s="33"/>
      <c r="NIJ835" s="33"/>
      <c r="NIK835" s="33"/>
      <c r="NIL835" s="33"/>
      <c r="NIM835" s="33"/>
      <c r="NIN835" s="33"/>
      <c r="NIO835" s="33"/>
      <c r="NIP835" s="33"/>
      <c r="NIQ835" s="33"/>
      <c r="NIR835" s="33"/>
      <c r="NIS835" s="33"/>
      <c r="NIT835" s="33"/>
      <c r="NIU835" s="33"/>
      <c r="NIV835" s="33"/>
      <c r="NIW835" s="33"/>
      <c r="NIX835" s="33"/>
      <c r="NIY835" s="33"/>
      <c r="NIZ835" s="33"/>
      <c r="NJA835" s="33"/>
      <c r="NJB835" s="33"/>
      <c r="NJC835" s="33"/>
      <c r="NJD835" s="33"/>
      <c r="NJE835" s="33"/>
      <c r="NJF835" s="33"/>
      <c r="NJG835" s="33"/>
      <c r="NJH835" s="33"/>
      <c r="NJI835" s="33"/>
      <c r="NJJ835" s="33"/>
      <c r="NJK835" s="33"/>
      <c r="NJL835" s="33"/>
      <c r="NJM835" s="33"/>
      <c r="NJN835" s="33"/>
      <c r="NJO835" s="33"/>
      <c r="NJP835" s="33"/>
      <c r="NJQ835" s="33"/>
      <c r="NJR835" s="33"/>
      <c r="NJS835" s="33"/>
      <c r="NJT835" s="33"/>
      <c r="NJU835" s="33"/>
      <c r="NJV835" s="33"/>
      <c r="NJW835" s="33"/>
      <c r="NJX835" s="33"/>
      <c r="NJY835" s="33"/>
      <c r="NJZ835" s="33"/>
      <c r="NKA835" s="33"/>
      <c r="NKB835" s="33"/>
      <c r="NKC835" s="33"/>
      <c r="NKD835" s="33"/>
      <c r="NKE835" s="33"/>
      <c r="NKF835" s="33"/>
      <c r="NKG835" s="33"/>
      <c r="NKH835" s="33"/>
      <c r="NKI835" s="33"/>
      <c r="NKJ835" s="33"/>
      <c r="NKK835" s="33"/>
      <c r="NKL835" s="33"/>
      <c r="NKM835" s="33"/>
      <c r="NKN835" s="33"/>
      <c r="NKO835" s="33"/>
      <c r="NKP835" s="33"/>
      <c r="NKQ835" s="33"/>
      <c r="NKR835" s="33"/>
      <c r="NKS835" s="33"/>
      <c r="NKT835" s="33"/>
      <c r="NKU835" s="33"/>
      <c r="NKV835" s="33"/>
      <c r="NKW835" s="33"/>
      <c r="NKX835" s="33"/>
      <c r="NKY835" s="33"/>
      <c r="NKZ835" s="33"/>
      <c r="NLA835" s="33"/>
      <c r="NLB835" s="33"/>
      <c r="NLC835" s="33"/>
      <c r="NLD835" s="33"/>
      <c r="NLE835" s="33"/>
      <c r="NLF835" s="33"/>
      <c r="NLG835" s="33"/>
      <c r="NLH835" s="33"/>
      <c r="NLI835" s="33"/>
      <c r="NLJ835" s="33"/>
      <c r="NLK835" s="33"/>
      <c r="NLL835" s="33"/>
      <c r="NLM835" s="33"/>
      <c r="NLN835" s="33"/>
      <c r="NLO835" s="33"/>
      <c r="NLP835" s="33"/>
      <c r="NLQ835" s="33"/>
      <c r="NLR835" s="33"/>
      <c r="NLS835" s="33"/>
      <c r="NLT835" s="33"/>
      <c r="NLU835" s="33"/>
      <c r="NLV835" s="33"/>
      <c r="NLW835" s="33"/>
      <c r="NLX835" s="33"/>
      <c r="NLY835" s="33"/>
      <c r="NLZ835" s="33"/>
      <c r="NMA835" s="33"/>
      <c r="NMB835" s="33"/>
      <c r="NMC835" s="33"/>
      <c r="NMD835" s="33"/>
      <c r="NME835" s="33"/>
      <c r="NMF835" s="33"/>
      <c r="NMG835" s="33"/>
      <c r="NMH835" s="33"/>
      <c r="NMI835" s="33"/>
      <c r="NMJ835" s="33"/>
      <c r="NMK835" s="33"/>
      <c r="NML835" s="33"/>
      <c r="NMM835" s="33"/>
      <c r="NMN835" s="33"/>
      <c r="NMO835" s="33"/>
      <c r="NMP835" s="33"/>
      <c r="NMQ835" s="33"/>
      <c r="NMR835" s="33"/>
      <c r="NMS835" s="33"/>
      <c r="NMT835" s="33"/>
      <c r="NMU835" s="33"/>
      <c r="NMV835" s="33"/>
      <c r="NMW835" s="33"/>
      <c r="NMX835" s="33"/>
      <c r="NMY835" s="33"/>
      <c r="NMZ835" s="33"/>
      <c r="NNA835" s="33"/>
      <c r="NNB835" s="33"/>
      <c r="NNC835" s="33"/>
      <c r="NND835" s="33"/>
      <c r="NNE835" s="33"/>
      <c r="NNF835" s="33"/>
      <c r="NNG835" s="33"/>
      <c r="NNH835" s="33"/>
      <c r="NNI835" s="33"/>
      <c r="NNJ835" s="33"/>
      <c r="NNK835" s="33"/>
      <c r="NNL835" s="33"/>
      <c r="NNM835" s="33"/>
      <c r="NNN835" s="33"/>
      <c r="NNO835" s="33"/>
      <c r="NNP835" s="33"/>
      <c r="NNQ835" s="33"/>
      <c r="NNR835" s="33"/>
      <c r="NNS835" s="33"/>
      <c r="NNT835" s="33"/>
      <c r="NNU835" s="33"/>
      <c r="NNV835" s="33"/>
      <c r="NNW835" s="33"/>
      <c r="NNX835" s="33"/>
      <c r="NNY835" s="33"/>
      <c r="NNZ835" s="33"/>
      <c r="NOA835" s="33"/>
      <c r="NOB835" s="33"/>
      <c r="NOC835" s="33"/>
      <c r="NOD835" s="33"/>
      <c r="NOE835" s="33"/>
      <c r="NOF835" s="33"/>
      <c r="NOG835" s="33"/>
      <c r="NOH835" s="33"/>
      <c r="NOI835" s="33"/>
      <c r="NOJ835" s="33"/>
      <c r="NOK835" s="33"/>
      <c r="NOL835" s="33"/>
      <c r="NOM835" s="33"/>
      <c r="NON835" s="33"/>
      <c r="NOO835" s="33"/>
      <c r="NOP835" s="33"/>
      <c r="NOQ835" s="33"/>
      <c r="NOR835" s="33"/>
      <c r="NOS835" s="33"/>
      <c r="NOT835" s="33"/>
      <c r="NOU835" s="33"/>
      <c r="NOV835" s="33"/>
      <c r="NOW835" s="33"/>
      <c r="NOX835" s="33"/>
      <c r="NOY835" s="33"/>
      <c r="NOZ835" s="33"/>
      <c r="NPA835" s="33"/>
      <c r="NPB835" s="33"/>
      <c r="NPC835" s="33"/>
      <c r="NPD835" s="33"/>
      <c r="NPE835" s="33"/>
      <c r="NPF835" s="33"/>
      <c r="NPG835" s="33"/>
      <c r="NPH835" s="33"/>
      <c r="NPI835" s="33"/>
      <c r="NPJ835" s="33"/>
      <c r="NPK835" s="33"/>
      <c r="NPL835" s="33"/>
      <c r="NPM835" s="33"/>
      <c r="NPN835" s="33"/>
      <c r="NPO835" s="33"/>
      <c r="NPP835" s="33"/>
      <c r="NPQ835" s="33"/>
      <c r="NPR835" s="33"/>
      <c r="NPS835" s="33"/>
      <c r="NPT835" s="33"/>
      <c r="NPU835" s="33"/>
      <c r="NPV835" s="33"/>
      <c r="NPW835" s="33"/>
      <c r="NPX835" s="33"/>
      <c r="NPY835" s="33"/>
      <c r="NPZ835" s="33"/>
      <c r="NQA835" s="33"/>
      <c r="NQB835" s="33"/>
      <c r="NQC835" s="33"/>
      <c r="NQD835" s="33"/>
      <c r="NQE835" s="33"/>
      <c r="NQF835" s="33"/>
      <c r="NQG835" s="33"/>
      <c r="NQH835" s="33"/>
      <c r="NQI835" s="33"/>
      <c r="NQJ835" s="33"/>
      <c r="NQK835" s="33"/>
      <c r="NQL835" s="33"/>
      <c r="NQM835" s="33"/>
      <c r="NQN835" s="33"/>
      <c r="NQO835" s="33"/>
      <c r="NQP835" s="33"/>
      <c r="NQQ835" s="33"/>
      <c r="NQR835" s="33"/>
      <c r="NQS835" s="33"/>
      <c r="NQT835" s="33"/>
      <c r="NQU835" s="33"/>
      <c r="NQV835" s="33"/>
      <c r="NQW835" s="33"/>
      <c r="NQX835" s="33"/>
      <c r="NQY835" s="33"/>
      <c r="NQZ835" s="33"/>
      <c r="NRA835" s="33"/>
      <c r="NRB835" s="33"/>
      <c r="NRC835" s="33"/>
      <c r="NRD835" s="33"/>
      <c r="NRE835" s="33"/>
      <c r="NRF835" s="33"/>
      <c r="NRG835" s="33"/>
      <c r="NRH835" s="33"/>
      <c r="NRI835" s="33"/>
      <c r="NRJ835" s="33"/>
      <c r="NRK835" s="33"/>
      <c r="NRL835" s="33"/>
      <c r="NRM835" s="33"/>
      <c r="NRN835" s="33"/>
      <c r="NRO835" s="33"/>
      <c r="NRP835" s="33"/>
      <c r="NRQ835" s="33"/>
      <c r="NRR835" s="33"/>
      <c r="NRS835" s="33"/>
      <c r="NRT835" s="33"/>
      <c r="NRU835" s="33"/>
      <c r="NRV835" s="33"/>
      <c r="NRW835" s="33"/>
      <c r="NRX835" s="33"/>
      <c r="NRY835" s="33"/>
      <c r="NRZ835" s="33"/>
      <c r="NSA835" s="33"/>
      <c r="NSB835" s="33"/>
      <c r="NSC835" s="33"/>
      <c r="NSD835" s="33"/>
      <c r="NSE835" s="33"/>
      <c r="NSF835" s="33"/>
      <c r="NSG835" s="33"/>
      <c r="NSH835" s="33"/>
      <c r="NSI835" s="33"/>
      <c r="NSJ835" s="33"/>
      <c r="NSK835" s="33"/>
      <c r="NSL835" s="33"/>
      <c r="NSM835" s="33"/>
      <c r="NSN835" s="33"/>
      <c r="NSO835" s="33"/>
      <c r="NSP835" s="33"/>
      <c r="NSQ835" s="33"/>
      <c r="NSR835" s="33"/>
      <c r="NSS835" s="33"/>
      <c r="NST835" s="33"/>
      <c r="NSU835" s="33"/>
      <c r="NSV835" s="33"/>
      <c r="NSW835" s="33"/>
      <c r="NSX835" s="33"/>
      <c r="NSY835" s="33"/>
      <c r="NSZ835" s="33"/>
      <c r="NTA835" s="33"/>
      <c r="NTB835" s="33"/>
      <c r="NTC835" s="33"/>
      <c r="NTD835" s="33"/>
      <c r="NTE835" s="33"/>
      <c r="NTF835" s="33"/>
      <c r="NTG835" s="33"/>
      <c r="NTH835" s="33"/>
      <c r="NTI835" s="33"/>
      <c r="NTJ835" s="33"/>
      <c r="NTK835" s="33"/>
      <c r="NTL835" s="33"/>
      <c r="NTM835" s="33"/>
      <c r="NTN835" s="33"/>
      <c r="NTO835" s="33"/>
      <c r="NTP835" s="33"/>
      <c r="NTQ835" s="33"/>
      <c r="NTR835" s="33"/>
      <c r="NTS835" s="33"/>
      <c r="NTT835" s="33"/>
      <c r="NTU835" s="33"/>
      <c r="NTV835" s="33"/>
      <c r="NTW835" s="33"/>
      <c r="NTX835" s="33"/>
      <c r="NTY835" s="33"/>
      <c r="NTZ835" s="33"/>
      <c r="NUA835" s="33"/>
      <c r="NUB835" s="33"/>
      <c r="NUC835" s="33"/>
      <c r="NUD835" s="33"/>
      <c r="NUE835" s="33"/>
      <c r="NUF835" s="33"/>
      <c r="NUG835" s="33"/>
      <c r="NUH835" s="33"/>
      <c r="NUI835" s="33"/>
      <c r="NUJ835" s="33"/>
      <c r="NUK835" s="33"/>
      <c r="NUL835" s="33"/>
      <c r="NUM835" s="33"/>
      <c r="NUN835" s="33"/>
      <c r="NUO835" s="33"/>
      <c r="NUP835" s="33"/>
      <c r="NUQ835" s="33"/>
      <c r="NUR835" s="33"/>
      <c r="NUS835" s="33"/>
      <c r="NUT835" s="33"/>
      <c r="NUU835" s="33"/>
      <c r="NUV835" s="33"/>
      <c r="NUW835" s="33"/>
      <c r="NUX835" s="33"/>
      <c r="NUY835" s="33"/>
      <c r="NUZ835" s="33"/>
      <c r="NVA835" s="33"/>
      <c r="NVB835" s="33"/>
      <c r="NVC835" s="33"/>
      <c r="NVD835" s="33"/>
      <c r="NVE835" s="33"/>
      <c r="NVF835" s="33"/>
      <c r="NVG835" s="33"/>
      <c r="NVH835" s="33"/>
      <c r="NVI835" s="33"/>
      <c r="NVJ835" s="33"/>
      <c r="NVK835" s="33"/>
      <c r="NVL835" s="33"/>
      <c r="NVM835" s="33"/>
      <c r="NVN835" s="33"/>
      <c r="NVO835" s="33"/>
      <c r="NVP835" s="33"/>
      <c r="NVQ835" s="33"/>
      <c r="NVR835" s="33"/>
      <c r="NVS835" s="33"/>
      <c r="NVT835" s="33"/>
      <c r="NVU835" s="33"/>
      <c r="NVV835" s="33"/>
      <c r="NVW835" s="33"/>
      <c r="NVX835" s="33"/>
      <c r="NVY835" s="33"/>
      <c r="NVZ835" s="33"/>
      <c r="NWA835" s="33"/>
      <c r="NWB835" s="33"/>
      <c r="NWC835" s="33"/>
      <c r="NWD835" s="33"/>
      <c r="NWE835" s="33"/>
      <c r="NWF835" s="33"/>
      <c r="NWG835" s="33"/>
      <c r="NWH835" s="33"/>
      <c r="NWI835" s="33"/>
      <c r="NWJ835" s="33"/>
      <c r="NWK835" s="33"/>
      <c r="NWL835" s="33"/>
      <c r="NWM835" s="33"/>
      <c r="NWN835" s="33"/>
      <c r="NWO835" s="33"/>
      <c r="NWP835" s="33"/>
      <c r="NWQ835" s="33"/>
      <c r="NWR835" s="33"/>
      <c r="NWS835" s="33"/>
      <c r="NWT835" s="33"/>
      <c r="NWU835" s="33"/>
      <c r="NWV835" s="33"/>
      <c r="NWW835" s="33"/>
      <c r="NWX835" s="33"/>
      <c r="NWY835" s="33"/>
      <c r="NWZ835" s="33"/>
      <c r="NXA835" s="33"/>
      <c r="NXB835" s="33"/>
      <c r="NXC835" s="33"/>
      <c r="NXD835" s="33"/>
      <c r="NXE835" s="33"/>
      <c r="NXF835" s="33"/>
      <c r="NXG835" s="33"/>
      <c r="NXH835" s="33"/>
      <c r="NXI835" s="33"/>
      <c r="NXJ835" s="33"/>
      <c r="NXK835" s="33"/>
      <c r="NXL835" s="33"/>
      <c r="NXM835" s="33"/>
      <c r="NXN835" s="33"/>
      <c r="NXO835" s="33"/>
      <c r="NXP835" s="33"/>
      <c r="NXQ835" s="33"/>
      <c r="NXR835" s="33"/>
      <c r="NXS835" s="33"/>
      <c r="NXT835" s="33"/>
      <c r="NXU835" s="33"/>
      <c r="NXV835" s="33"/>
      <c r="NXW835" s="33"/>
      <c r="NXX835" s="33"/>
      <c r="NXY835" s="33"/>
      <c r="NXZ835" s="33"/>
      <c r="NYA835" s="33"/>
      <c r="NYB835" s="33"/>
      <c r="NYC835" s="33"/>
      <c r="NYD835" s="33"/>
      <c r="NYE835" s="33"/>
      <c r="NYF835" s="33"/>
      <c r="NYG835" s="33"/>
      <c r="NYH835" s="33"/>
      <c r="NYI835" s="33"/>
      <c r="NYJ835" s="33"/>
      <c r="NYK835" s="33"/>
      <c r="NYL835" s="33"/>
      <c r="NYM835" s="33"/>
      <c r="NYN835" s="33"/>
      <c r="NYO835" s="33"/>
      <c r="NYP835" s="33"/>
      <c r="NYQ835" s="33"/>
      <c r="NYR835" s="33"/>
      <c r="NYS835" s="33"/>
      <c r="NYT835" s="33"/>
      <c r="NYU835" s="33"/>
      <c r="NYV835" s="33"/>
      <c r="NYW835" s="33"/>
      <c r="NYX835" s="33"/>
      <c r="NYY835" s="33"/>
      <c r="NYZ835" s="33"/>
      <c r="NZA835" s="33"/>
      <c r="NZB835" s="33"/>
      <c r="NZC835" s="33"/>
      <c r="NZD835" s="33"/>
      <c r="NZE835" s="33"/>
      <c r="NZF835" s="33"/>
      <c r="NZG835" s="33"/>
      <c r="NZH835" s="33"/>
      <c r="NZI835" s="33"/>
      <c r="NZJ835" s="33"/>
      <c r="NZK835" s="33"/>
      <c r="NZL835" s="33"/>
      <c r="NZM835" s="33"/>
      <c r="NZN835" s="33"/>
      <c r="NZO835" s="33"/>
      <c r="NZP835" s="33"/>
      <c r="NZQ835" s="33"/>
      <c r="NZR835" s="33"/>
      <c r="NZS835" s="33"/>
      <c r="NZT835" s="33"/>
      <c r="NZU835" s="33"/>
      <c r="NZV835" s="33"/>
      <c r="NZW835" s="33"/>
      <c r="NZX835" s="33"/>
      <c r="NZY835" s="33"/>
      <c r="NZZ835" s="33"/>
      <c r="OAA835" s="33"/>
      <c r="OAB835" s="33"/>
      <c r="OAC835" s="33"/>
      <c r="OAD835" s="33"/>
      <c r="OAE835" s="33"/>
      <c r="OAF835" s="33"/>
      <c r="OAG835" s="33"/>
      <c r="OAH835" s="33"/>
      <c r="OAI835" s="33"/>
      <c r="OAJ835" s="33"/>
      <c r="OAK835" s="33"/>
      <c r="OAL835" s="33"/>
      <c r="OAM835" s="33"/>
      <c r="OAN835" s="33"/>
      <c r="OAO835" s="33"/>
      <c r="OAP835" s="33"/>
      <c r="OAQ835" s="33"/>
      <c r="OAR835" s="33"/>
      <c r="OAS835" s="33"/>
      <c r="OAT835" s="33"/>
      <c r="OAU835" s="33"/>
      <c r="OAV835" s="33"/>
      <c r="OAW835" s="33"/>
      <c r="OAX835" s="33"/>
      <c r="OAY835" s="33"/>
      <c r="OAZ835" s="33"/>
      <c r="OBA835" s="33"/>
      <c r="OBB835" s="33"/>
      <c r="OBC835" s="33"/>
      <c r="OBD835" s="33"/>
      <c r="OBE835" s="33"/>
      <c r="OBF835" s="33"/>
      <c r="OBG835" s="33"/>
      <c r="OBH835" s="33"/>
      <c r="OBI835" s="33"/>
      <c r="OBJ835" s="33"/>
      <c r="OBK835" s="33"/>
      <c r="OBL835" s="33"/>
      <c r="OBM835" s="33"/>
      <c r="OBN835" s="33"/>
      <c r="OBO835" s="33"/>
      <c r="OBP835" s="33"/>
      <c r="OBQ835" s="33"/>
      <c r="OBR835" s="33"/>
      <c r="OBS835" s="33"/>
      <c r="OBT835" s="33"/>
      <c r="OBU835" s="33"/>
      <c r="OBV835" s="33"/>
      <c r="OBW835" s="33"/>
      <c r="OBX835" s="33"/>
      <c r="OBY835" s="33"/>
      <c r="OBZ835" s="33"/>
      <c r="OCA835" s="33"/>
      <c r="OCB835" s="33"/>
      <c r="OCC835" s="33"/>
      <c r="OCD835" s="33"/>
      <c r="OCE835" s="33"/>
      <c r="OCF835" s="33"/>
      <c r="OCG835" s="33"/>
      <c r="OCH835" s="33"/>
      <c r="OCI835" s="33"/>
      <c r="OCJ835" s="33"/>
      <c r="OCK835" s="33"/>
      <c r="OCL835" s="33"/>
      <c r="OCM835" s="33"/>
      <c r="OCN835" s="33"/>
      <c r="OCO835" s="33"/>
      <c r="OCP835" s="33"/>
      <c r="OCQ835" s="33"/>
      <c r="OCR835" s="33"/>
      <c r="OCS835" s="33"/>
      <c r="OCT835" s="33"/>
      <c r="OCU835" s="33"/>
      <c r="OCV835" s="33"/>
      <c r="OCW835" s="33"/>
      <c r="OCX835" s="33"/>
      <c r="OCY835" s="33"/>
      <c r="OCZ835" s="33"/>
      <c r="ODA835" s="33"/>
      <c r="ODB835" s="33"/>
      <c r="ODC835" s="33"/>
      <c r="ODD835" s="33"/>
      <c r="ODE835" s="33"/>
      <c r="ODF835" s="33"/>
      <c r="ODG835" s="33"/>
      <c r="ODH835" s="33"/>
      <c r="ODI835" s="33"/>
      <c r="ODJ835" s="33"/>
      <c r="ODK835" s="33"/>
      <c r="ODL835" s="33"/>
      <c r="ODM835" s="33"/>
      <c r="ODN835" s="33"/>
      <c r="ODO835" s="33"/>
      <c r="ODP835" s="33"/>
      <c r="ODQ835" s="33"/>
      <c r="ODR835" s="33"/>
      <c r="ODS835" s="33"/>
      <c r="ODT835" s="33"/>
      <c r="ODU835" s="33"/>
      <c r="ODV835" s="33"/>
      <c r="ODW835" s="33"/>
      <c r="ODX835" s="33"/>
      <c r="ODY835" s="33"/>
      <c r="ODZ835" s="33"/>
      <c r="OEA835" s="33"/>
      <c r="OEB835" s="33"/>
      <c r="OEC835" s="33"/>
      <c r="OED835" s="33"/>
      <c r="OEE835" s="33"/>
      <c r="OEF835" s="33"/>
      <c r="OEG835" s="33"/>
      <c r="OEH835" s="33"/>
      <c r="OEI835" s="33"/>
      <c r="OEJ835" s="33"/>
      <c r="OEK835" s="33"/>
      <c r="OEL835" s="33"/>
      <c r="OEM835" s="33"/>
      <c r="OEN835" s="33"/>
      <c r="OEO835" s="33"/>
      <c r="OEP835" s="33"/>
      <c r="OEQ835" s="33"/>
      <c r="OER835" s="33"/>
      <c r="OES835" s="33"/>
      <c r="OET835" s="33"/>
      <c r="OEU835" s="33"/>
      <c r="OEV835" s="33"/>
      <c r="OEW835" s="33"/>
      <c r="OEX835" s="33"/>
      <c r="OEY835" s="33"/>
      <c r="OEZ835" s="33"/>
      <c r="OFA835" s="33"/>
      <c r="OFB835" s="33"/>
      <c r="OFC835" s="33"/>
      <c r="OFD835" s="33"/>
      <c r="OFE835" s="33"/>
      <c r="OFF835" s="33"/>
      <c r="OFG835" s="33"/>
      <c r="OFH835" s="33"/>
      <c r="OFI835" s="33"/>
      <c r="OFJ835" s="33"/>
      <c r="OFK835" s="33"/>
      <c r="OFL835" s="33"/>
      <c r="OFM835" s="33"/>
      <c r="OFN835" s="33"/>
      <c r="OFO835" s="33"/>
      <c r="OFP835" s="33"/>
      <c r="OFQ835" s="33"/>
      <c r="OFR835" s="33"/>
      <c r="OFS835" s="33"/>
      <c r="OFT835" s="33"/>
      <c r="OFU835" s="33"/>
      <c r="OFV835" s="33"/>
      <c r="OFW835" s="33"/>
      <c r="OFX835" s="33"/>
      <c r="OFY835" s="33"/>
      <c r="OFZ835" s="33"/>
      <c r="OGA835" s="33"/>
      <c r="OGB835" s="33"/>
      <c r="OGC835" s="33"/>
      <c r="OGD835" s="33"/>
      <c r="OGE835" s="33"/>
      <c r="OGF835" s="33"/>
      <c r="OGG835" s="33"/>
      <c r="OGH835" s="33"/>
      <c r="OGI835" s="33"/>
      <c r="OGJ835" s="33"/>
      <c r="OGK835" s="33"/>
      <c r="OGL835" s="33"/>
      <c r="OGM835" s="33"/>
      <c r="OGN835" s="33"/>
      <c r="OGO835" s="33"/>
      <c r="OGP835" s="33"/>
      <c r="OGQ835" s="33"/>
      <c r="OGR835" s="33"/>
      <c r="OGS835" s="33"/>
      <c r="OGT835" s="33"/>
      <c r="OGU835" s="33"/>
      <c r="OGV835" s="33"/>
      <c r="OGW835" s="33"/>
      <c r="OGX835" s="33"/>
      <c r="OGY835" s="33"/>
      <c r="OGZ835" s="33"/>
      <c r="OHA835" s="33"/>
      <c r="OHB835" s="33"/>
      <c r="OHC835" s="33"/>
      <c r="OHD835" s="33"/>
      <c r="OHE835" s="33"/>
      <c r="OHF835" s="33"/>
      <c r="OHG835" s="33"/>
      <c r="OHH835" s="33"/>
      <c r="OHI835" s="33"/>
      <c r="OHJ835" s="33"/>
      <c r="OHK835" s="33"/>
      <c r="OHL835" s="33"/>
      <c r="OHM835" s="33"/>
      <c r="OHN835" s="33"/>
      <c r="OHO835" s="33"/>
      <c r="OHP835" s="33"/>
      <c r="OHQ835" s="33"/>
      <c r="OHR835" s="33"/>
      <c r="OHS835" s="33"/>
      <c r="OHT835" s="33"/>
      <c r="OHU835" s="33"/>
      <c r="OHV835" s="33"/>
      <c r="OHW835" s="33"/>
      <c r="OHX835" s="33"/>
      <c r="OHY835" s="33"/>
      <c r="OHZ835" s="33"/>
      <c r="OIA835" s="33"/>
      <c r="OIB835" s="33"/>
      <c r="OIC835" s="33"/>
      <c r="OID835" s="33"/>
      <c r="OIE835" s="33"/>
      <c r="OIF835" s="33"/>
      <c r="OIG835" s="33"/>
      <c r="OIH835" s="33"/>
      <c r="OII835" s="33"/>
      <c r="OIJ835" s="33"/>
      <c r="OIK835" s="33"/>
      <c r="OIL835" s="33"/>
      <c r="OIM835" s="33"/>
      <c r="OIN835" s="33"/>
      <c r="OIO835" s="33"/>
      <c r="OIP835" s="33"/>
      <c r="OIQ835" s="33"/>
      <c r="OIR835" s="33"/>
      <c r="OIS835" s="33"/>
      <c r="OIT835" s="33"/>
      <c r="OIU835" s="33"/>
      <c r="OIV835" s="33"/>
      <c r="OIW835" s="33"/>
      <c r="OIX835" s="33"/>
      <c r="OIY835" s="33"/>
      <c r="OIZ835" s="33"/>
      <c r="OJA835" s="33"/>
      <c r="OJB835" s="33"/>
      <c r="OJC835" s="33"/>
      <c r="OJD835" s="33"/>
      <c r="OJE835" s="33"/>
      <c r="OJF835" s="33"/>
      <c r="OJG835" s="33"/>
      <c r="OJH835" s="33"/>
      <c r="OJI835" s="33"/>
      <c r="OJJ835" s="33"/>
      <c r="OJK835" s="33"/>
      <c r="OJL835" s="33"/>
      <c r="OJM835" s="33"/>
      <c r="OJN835" s="33"/>
      <c r="OJO835" s="33"/>
      <c r="OJP835" s="33"/>
      <c r="OJQ835" s="33"/>
      <c r="OJR835" s="33"/>
      <c r="OJS835" s="33"/>
      <c r="OJT835" s="33"/>
      <c r="OJU835" s="33"/>
      <c r="OJV835" s="33"/>
      <c r="OJW835" s="33"/>
      <c r="OJX835" s="33"/>
      <c r="OJY835" s="33"/>
      <c r="OJZ835" s="33"/>
      <c r="OKA835" s="33"/>
      <c r="OKB835" s="33"/>
      <c r="OKC835" s="33"/>
      <c r="OKD835" s="33"/>
      <c r="OKE835" s="33"/>
      <c r="OKF835" s="33"/>
      <c r="OKG835" s="33"/>
      <c r="OKH835" s="33"/>
      <c r="OKI835" s="33"/>
      <c r="OKJ835" s="33"/>
      <c r="OKK835" s="33"/>
      <c r="OKL835" s="33"/>
      <c r="OKM835" s="33"/>
      <c r="OKN835" s="33"/>
      <c r="OKO835" s="33"/>
      <c r="OKP835" s="33"/>
      <c r="OKQ835" s="33"/>
      <c r="OKR835" s="33"/>
      <c r="OKS835" s="33"/>
      <c r="OKT835" s="33"/>
      <c r="OKU835" s="33"/>
      <c r="OKV835" s="33"/>
      <c r="OKW835" s="33"/>
      <c r="OKX835" s="33"/>
      <c r="OKY835" s="33"/>
      <c r="OKZ835" s="33"/>
      <c r="OLA835" s="33"/>
      <c r="OLB835" s="33"/>
      <c r="OLC835" s="33"/>
      <c r="OLD835" s="33"/>
      <c r="OLE835" s="33"/>
      <c r="OLF835" s="33"/>
      <c r="OLG835" s="33"/>
      <c r="OLH835" s="33"/>
      <c r="OLI835" s="33"/>
      <c r="OLJ835" s="33"/>
      <c r="OLK835" s="33"/>
      <c r="OLL835" s="33"/>
      <c r="OLM835" s="33"/>
      <c r="OLN835" s="33"/>
      <c r="OLO835" s="33"/>
      <c r="OLP835" s="33"/>
      <c r="OLQ835" s="33"/>
      <c r="OLR835" s="33"/>
      <c r="OLS835" s="33"/>
      <c r="OLT835" s="33"/>
      <c r="OLU835" s="33"/>
      <c r="OLV835" s="33"/>
      <c r="OLW835" s="33"/>
      <c r="OLX835" s="33"/>
      <c r="OLY835" s="33"/>
      <c r="OLZ835" s="33"/>
      <c r="OMA835" s="33"/>
      <c r="OMB835" s="33"/>
      <c r="OMC835" s="33"/>
      <c r="OMD835" s="33"/>
      <c r="OME835" s="33"/>
      <c r="OMF835" s="33"/>
      <c r="OMG835" s="33"/>
      <c r="OMH835" s="33"/>
      <c r="OMI835" s="33"/>
      <c r="OMJ835" s="33"/>
      <c r="OMK835" s="33"/>
      <c r="OML835" s="33"/>
      <c r="OMM835" s="33"/>
      <c r="OMN835" s="33"/>
      <c r="OMO835" s="33"/>
      <c r="OMP835" s="33"/>
      <c r="OMQ835" s="33"/>
      <c r="OMR835" s="33"/>
      <c r="OMS835" s="33"/>
      <c r="OMT835" s="33"/>
      <c r="OMU835" s="33"/>
      <c r="OMV835" s="33"/>
      <c r="OMW835" s="33"/>
      <c r="OMX835" s="33"/>
      <c r="OMY835" s="33"/>
      <c r="OMZ835" s="33"/>
      <c r="ONA835" s="33"/>
      <c r="ONB835" s="33"/>
      <c r="ONC835" s="33"/>
      <c r="OND835" s="33"/>
      <c r="ONE835" s="33"/>
      <c r="ONF835" s="33"/>
      <c r="ONG835" s="33"/>
      <c r="ONH835" s="33"/>
      <c r="ONI835" s="33"/>
      <c r="ONJ835" s="33"/>
      <c r="ONK835" s="33"/>
      <c r="ONL835" s="33"/>
      <c r="ONM835" s="33"/>
      <c r="ONN835" s="33"/>
      <c r="ONO835" s="33"/>
      <c r="ONP835" s="33"/>
      <c r="ONQ835" s="33"/>
      <c r="ONR835" s="33"/>
      <c r="ONS835" s="33"/>
      <c r="ONT835" s="33"/>
      <c r="ONU835" s="33"/>
      <c r="ONV835" s="33"/>
      <c r="ONW835" s="33"/>
      <c r="ONX835" s="33"/>
      <c r="ONY835" s="33"/>
      <c r="ONZ835" s="33"/>
      <c r="OOA835" s="33"/>
      <c r="OOB835" s="33"/>
      <c r="OOC835" s="33"/>
      <c r="OOD835" s="33"/>
      <c r="OOE835" s="33"/>
      <c r="OOF835" s="33"/>
      <c r="OOG835" s="33"/>
      <c r="OOH835" s="33"/>
      <c r="OOI835" s="33"/>
      <c r="OOJ835" s="33"/>
      <c r="OOK835" s="33"/>
      <c r="OOL835" s="33"/>
      <c r="OOM835" s="33"/>
      <c r="OON835" s="33"/>
      <c r="OOO835" s="33"/>
      <c r="OOP835" s="33"/>
      <c r="OOQ835" s="33"/>
      <c r="OOR835" s="33"/>
      <c r="OOS835" s="33"/>
      <c r="OOT835" s="33"/>
      <c r="OOU835" s="33"/>
      <c r="OOV835" s="33"/>
      <c r="OOW835" s="33"/>
      <c r="OOX835" s="33"/>
      <c r="OOY835" s="33"/>
      <c r="OOZ835" s="33"/>
      <c r="OPA835" s="33"/>
      <c r="OPB835" s="33"/>
      <c r="OPC835" s="33"/>
      <c r="OPD835" s="33"/>
      <c r="OPE835" s="33"/>
      <c r="OPF835" s="33"/>
      <c r="OPG835" s="33"/>
      <c r="OPH835" s="33"/>
      <c r="OPI835" s="33"/>
      <c r="OPJ835" s="33"/>
      <c r="OPK835" s="33"/>
      <c r="OPL835" s="33"/>
      <c r="OPM835" s="33"/>
      <c r="OPN835" s="33"/>
      <c r="OPO835" s="33"/>
      <c r="OPP835" s="33"/>
      <c r="OPQ835" s="33"/>
      <c r="OPR835" s="33"/>
      <c r="OPS835" s="33"/>
      <c r="OPT835" s="33"/>
      <c r="OPU835" s="33"/>
      <c r="OPV835" s="33"/>
      <c r="OPW835" s="33"/>
      <c r="OPX835" s="33"/>
      <c r="OPY835" s="33"/>
      <c r="OPZ835" s="33"/>
      <c r="OQA835" s="33"/>
      <c r="OQB835" s="33"/>
      <c r="OQC835" s="33"/>
      <c r="OQD835" s="33"/>
      <c r="OQE835" s="33"/>
      <c r="OQF835" s="33"/>
      <c r="OQG835" s="33"/>
      <c r="OQH835" s="33"/>
      <c r="OQI835" s="33"/>
      <c r="OQJ835" s="33"/>
      <c r="OQK835" s="33"/>
      <c r="OQL835" s="33"/>
      <c r="OQM835" s="33"/>
      <c r="OQN835" s="33"/>
      <c r="OQO835" s="33"/>
      <c r="OQP835" s="33"/>
      <c r="OQQ835" s="33"/>
      <c r="OQR835" s="33"/>
      <c r="OQS835" s="33"/>
      <c r="OQT835" s="33"/>
      <c r="OQU835" s="33"/>
      <c r="OQV835" s="33"/>
      <c r="OQW835" s="33"/>
      <c r="OQX835" s="33"/>
      <c r="OQY835" s="33"/>
      <c r="OQZ835" s="33"/>
      <c r="ORA835" s="33"/>
      <c r="ORB835" s="33"/>
      <c r="ORC835" s="33"/>
      <c r="ORD835" s="33"/>
      <c r="ORE835" s="33"/>
      <c r="ORF835" s="33"/>
      <c r="ORG835" s="33"/>
      <c r="ORH835" s="33"/>
      <c r="ORI835" s="33"/>
      <c r="ORJ835" s="33"/>
      <c r="ORK835" s="33"/>
      <c r="ORL835" s="33"/>
      <c r="ORM835" s="33"/>
      <c r="ORN835" s="33"/>
      <c r="ORO835" s="33"/>
      <c r="ORP835" s="33"/>
      <c r="ORQ835" s="33"/>
      <c r="ORR835" s="33"/>
      <c r="ORS835" s="33"/>
      <c r="ORT835" s="33"/>
      <c r="ORU835" s="33"/>
      <c r="ORV835" s="33"/>
      <c r="ORW835" s="33"/>
      <c r="ORX835" s="33"/>
      <c r="ORY835" s="33"/>
      <c r="ORZ835" s="33"/>
      <c r="OSA835" s="33"/>
      <c r="OSB835" s="33"/>
      <c r="OSC835" s="33"/>
      <c r="OSD835" s="33"/>
      <c r="OSE835" s="33"/>
      <c r="OSF835" s="33"/>
      <c r="OSG835" s="33"/>
      <c r="OSH835" s="33"/>
      <c r="OSI835" s="33"/>
      <c r="OSJ835" s="33"/>
      <c r="OSK835" s="33"/>
      <c r="OSL835" s="33"/>
      <c r="OSM835" s="33"/>
      <c r="OSN835" s="33"/>
      <c r="OSO835" s="33"/>
      <c r="OSP835" s="33"/>
      <c r="OSQ835" s="33"/>
      <c r="OSR835" s="33"/>
      <c r="OSS835" s="33"/>
      <c r="OST835" s="33"/>
      <c r="OSU835" s="33"/>
      <c r="OSV835" s="33"/>
      <c r="OSW835" s="33"/>
      <c r="OSX835" s="33"/>
      <c r="OSY835" s="33"/>
      <c r="OSZ835" s="33"/>
      <c r="OTA835" s="33"/>
      <c r="OTB835" s="33"/>
      <c r="OTC835" s="33"/>
      <c r="OTD835" s="33"/>
      <c r="OTE835" s="33"/>
      <c r="OTF835" s="33"/>
      <c r="OTG835" s="33"/>
      <c r="OTH835" s="33"/>
      <c r="OTI835" s="33"/>
      <c r="OTJ835" s="33"/>
      <c r="OTK835" s="33"/>
      <c r="OTL835" s="33"/>
      <c r="OTM835" s="33"/>
      <c r="OTN835" s="33"/>
      <c r="OTO835" s="33"/>
      <c r="OTP835" s="33"/>
      <c r="OTQ835" s="33"/>
      <c r="OTR835" s="33"/>
      <c r="OTS835" s="33"/>
      <c r="OTT835" s="33"/>
      <c r="OTU835" s="33"/>
      <c r="OTV835" s="33"/>
      <c r="OTW835" s="33"/>
      <c r="OTX835" s="33"/>
      <c r="OTY835" s="33"/>
      <c r="OTZ835" s="33"/>
      <c r="OUA835" s="33"/>
      <c r="OUB835" s="33"/>
      <c r="OUC835" s="33"/>
      <c r="OUD835" s="33"/>
      <c r="OUE835" s="33"/>
      <c r="OUF835" s="33"/>
      <c r="OUG835" s="33"/>
      <c r="OUH835" s="33"/>
      <c r="OUI835" s="33"/>
      <c r="OUJ835" s="33"/>
      <c r="OUK835" s="33"/>
      <c r="OUL835" s="33"/>
      <c r="OUM835" s="33"/>
      <c r="OUN835" s="33"/>
      <c r="OUO835" s="33"/>
      <c r="OUP835" s="33"/>
      <c r="OUQ835" s="33"/>
      <c r="OUR835" s="33"/>
      <c r="OUS835" s="33"/>
      <c r="OUT835" s="33"/>
      <c r="OUU835" s="33"/>
      <c r="OUV835" s="33"/>
      <c r="OUW835" s="33"/>
      <c r="OUX835" s="33"/>
      <c r="OUY835" s="33"/>
      <c r="OUZ835" s="33"/>
      <c r="OVA835" s="33"/>
      <c r="OVB835" s="33"/>
      <c r="OVC835" s="33"/>
      <c r="OVD835" s="33"/>
      <c r="OVE835" s="33"/>
      <c r="OVF835" s="33"/>
      <c r="OVG835" s="33"/>
      <c r="OVH835" s="33"/>
      <c r="OVI835" s="33"/>
      <c r="OVJ835" s="33"/>
      <c r="OVK835" s="33"/>
      <c r="OVL835" s="33"/>
      <c r="OVM835" s="33"/>
      <c r="OVN835" s="33"/>
      <c r="OVO835" s="33"/>
      <c r="OVP835" s="33"/>
      <c r="OVQ835" s="33"/>
      <c r="OVR835" s="33"/>
      <c r="OVS835" s="33"/>
      <c r="OVT835" s="33"/>
      <c r="OVU835" s="33"/>
      <c r="OVV835" s="33"/>
      <c r="OVW835" s="33"/>
      <c r="OVX835" s="33"/>
      <c r="OVY835" s="33"/>
      <c r="OVZ835" s="33"/>
      <c r="OWA835" s="33"/>
      <c r="OWB835" s="33"/>
      <c r="OWC835" s="33"/>
      <c r="OWD835" s="33"/>
      <c r="OWE835" s="33"/>
      <c r="OWF835" s="33"/>
      <c r="OWG835" s="33"/>
      <c r="OWH835" s="33"/>
      <c r="OWI835" s="33"/>
      <c r="OWJ835" s="33"/>
      <c r="OWK835" s="33"/>
      <c r="OWL835" s="33"/>
      <c r="OWM835" s="33"/>
      <c r="OWN835" s="33"/>
      <c r="OWO835" s="33"/>
      <c r="OWP835" s="33"/>
      <c r="OWQ835" s="33"/>
      <c r="OWR835" s="33"/>
      <c r="OWS835" s="33"/>
      <c r="OWT835" s="33"/>
      <c r="OWU835" s="33"/>
      <c r="OWV835" s="33"/>
      <c r="OWW835" s="33"/>
      <c r="OWX835" s="33"/>
      <c r="OWY835" s="33"/>
      <c r="OWZ835" s="33"/>
      <c r="OXA835" s="33"/>
      <c r="OXB835" s="33"/>
      <c r="OXC835" s="33"/>
      <c r="OXD835" s="33"/>
      <c r="OXE835" s="33"/>
      <c r="OXF835" s="33"/>
      <c r="OXG835" s="33"/>
      <c r="OXH835" s="33"/>
      <c r="OXI835" s="33"/>
      <c r="OXJ835" s="33"/>
      <c r="OXK835" s="33"/>
      <c r="OXL835" s="33"/>
      <c r="OXM835" s="33"/>
      <c r="OXN835" s="33"/>
      <c r="OXO835" s="33"/>
      <c r="OXP835" s="33"/>
      <c r="OXQ835" s="33"/>
      <c r="OXR835" s="33"/>
      <c r="OXS835" s="33"/>
      <c r="OXT835" s="33"/>
      <c r="OXU835" s="33"/>
      <c r="OXV835" s="33"/>
      <c r="OXW835" s="33"/>
      <c r="OXX835" s="33"/>
      <c r="OXY835" s="33"/>
      <c r="OXZ835" s="33"/>
      <c r="OYA835" s="33"/>
      <c r="OYB835" s="33"/>
      <c r="OYC835" s="33"/>
      <c r="OYD835" s="33"/>
      <c r="OYE835" s="33"/>
      <c r="OYF835" s="33"/>
      <c r="OYG835" s="33"/>
      <c r="OYH835" s="33"/>
      <c r="OYI835" s="33"/>
      <c r="OYJ835" s="33"/>
      <c r="OYK835" s="33"/>
      <c r="OYL835" s="33"/>
      <c r="OYM835" s="33"/>
      <c r="OYN835" s="33"/>
      <c r="OYO835" s="33"/>
      <c r="OYP835" s="33"/>
      <c r="OYQ835" s="33"/>
      <c r="OYR835" s="33"/>
      <c r="OYS835" s="33"/>
      <c r="OYT835" s="33"/>
      <c r="OYU835" s="33"/>
      <c r="OYV835" s="33"/>
      <c r="OYW835" s="33"/>
      <c r="OYX835" s="33"/>
      <c r="OYY835" s="33"/>
      <c r="OYZ835" s="33"/>
      <c r="OZA835" s="33"/>
      <c r="OZB835" s="33"/>
      <c r="OZC835" s="33"/>
      <c r="OZD835" s="33"/>
      <c r="OZE835" s="33"/>
      <c r="OZF835" s="33"/>
      <c r="OZG835" s="33"/>
      <c r="OZH835" s="33"/>
      <c r="OZI835" s="33"/>
      <c r="OZJ835" s="33"/>
      <c r="OZK835" s="33"/>
      <c r="OZL835" s="33"/>
      <c r="OZM835" s="33"/>
      <c r="OZN835" s="33"/>
      <c r="OZO835" s="33"/>
      <c r="OZP835" s="33"/>
      <c r="OZQ835" s="33"/>
      <c r="OZR835" s="33"/>
      <c r="OZS835" s="33"/>
      <c r="OZT835" s="33"/>
      <c r="OZU835" s="33"/>
      <c r="OZV835" s="33"/>
      <c r="OZW835" s="33"/>
      <c r="OZX835" s="33"/>
      <c r="OZY835" s="33"/>
      <c r="OZZ835" s="33"/>
      <c r="PAA835" s="33"/>
      <c r="PAB835" s="33"/>
      <c r="PAC835" s="33"/>
      <c r="PAD835" s="33"/>
      <c r="PAE835" s="33"/>
      <c r="PAF835" s="33"/>
      <c r="PAG835" s="33"/>
      <c r="PAH835" s="33"/>
      <c r="PAI835" s="33"/>
      <c r="PAJ835" s="33"/>
      <c r="PAK835" s="33"/>
      <c r="PAL835" s="33"/>
      <c r="PAM835" s="33"/>
      <c r="PAN835" s="33"/>
      <c r="PAO835" s="33"/>
      <c r="PAP835" s="33"/>
      <c r="PAQ835" s="33"/>
      <c r="PAR835" s="33"/>
      <c r="PAS835" s="33"/>
      <c r="PAT835" s="33"/>
      <c r="PAU835" s="33"/>
      <c r="PAV835" s="33"/>
      <c r="PAW835" s="33"/>
      <c r="PAX835" s="33"/>
      <c r="PAY835" s="33"/>
      <c r="PAZ835" s="33"/>
      <c r="PBA835" s="33"/>
      <c r="PBB835" s="33"/>
      <c r="PBC835" s="33"/>
      <c r="PBD835" s="33"/>
      <c r="PBE835" s="33"/>
      <c r="PBF835" s="33"/>
      <c r="PBG835" s="33"/>
      <c r="PBH835" s="33"/>
      <c r="PBI835" s="33"/>
      <c r="PBJ835" s="33"/>
      <c r="PBK835" s="33"/>
      <c r="PBL835" s="33"/>
      <c r="PBM835" s="33"/>
      <c r="PBN835" s="33"/>
      <c r="PBO835" s="33"/>
      <c r="PBP835" s="33"/>
      <c r="PBQ835" s="33"/>
      <c r="PBR835" s="33"/>
      <c r="PBS835" s="33"/>
      <c r="PBT835" s="33"/>
      <c r="PBU835" s="33"/>
      <c r="PBV835" s="33"/>
      <c r="PBW835" s="33"/>
      <c r="PBX835" s="33"/>
      <c r="PBY835" s="33"/>
      <c r="PBZ835" s="33"/>
      <c r="PCA835" s="33"/>
      <c r="PCB835" s="33"/>
      <c r="PCC835" s="33"/>
      <c r="PCD835" s="33"/>
      <c r="PCE835" s="33"/>
      <c r="PCF835" s="33"/>
      <c r="PCG835" s="33"/>
      <c r="PCH835" s="33"/>
      <c r="PCI835" s="33"/>
      <c r="PCJ835" s="33"/>
      <c r="PCK835" s="33"/>
      <c r="PCL835" s="33"/>
      <c r="PCM835" s="33"/>
      <c r="PCN835" s="33"/>
      <c r="PCO835" s="33"/>
      <c r="PCP835" s="33"/>
      <c r="PCQ835" s="33"/>
      <c r="PCR835" s="33"/>
      <c r="PCS835" s="33"/>
      <c r="PCT835" s="33"/>
      <c r="PCU835" s="33"/>
      <c r="PCV835" s="33"/>
      <c r="PCW835" s="33"/>
      <c r="PCX835" s="33"/>
      <c r="PCY835" s="33"/>
      <c r="PCZ835" s="33"/>
      <c r="PDA835" s="33"/>
      <c r="PDB835" s="33"/>
      <c r="PDC835" s="33"/>
      <c r="PDD835" s="33"/>
      <c r="PDE835" s="33"/>
      <c r="PDF835" s="33"/>
      <c r="PDG835" s="33"/>
      <c r="PDH835" s="33"/>
      <c r="PDI835" s="33"/>
      <c r="PDJ835" s="33"/>
      <c r="PDK835" s="33"/>
      <c r="PDL835" s="33"/>
      <c r="PDM835" s="33"/>
      <c r="PDN835" s="33"/>
      <c r="PDO835" s="33"/>
      <c r="PDP835" s="33"/>
      <c r="PDQ835" s="33"/>
      <c r="PDR835" s="33"/>
      <c r="PDS835" s="33"/>
      <c r="PDT835" s="33"/>
      <c r="PDU835" s="33"/>
      <c r="PDV835" s="33"/>
      <c r="PDW835" s="33"/>
      <c r="PDX835" s="33"/>
      <c r="PDY835" s="33"/>
      <c r="PDZ835" s="33"/>
      <c r="PEA835" s="33"/>
      <c r="PEB835" s="33"/>
      <c r="PEC835" s="33"/>
      <c r="PED835" s="33"/>
      <c r="PEE835" s="33"/>
      <c r="PEF835" s="33"/>
      <c r="PEG835" s="33"/>
      <c r="PEH835" s="33"/>
      <c r="PEI835" s="33"/>
      <c r="PEJ835" s="33"/>
      <c r="PEK835" s="33"/>
      <c r="PEL835" s="33"/>
      <c r="PEM835" s="33"/>
      <c r="PEN835" s="33"/>
      <c r="PEO835" s="33"/>
      <c r="PEP835" s="33"/>
      <c r="PEQ835" s="33"/>
      <c r="PER835" s="33"/>
      <c r="PES835" s="33"/>
      <c r="PET835" s="33"/>
      <c r="PEU835" s="33"/>
      <c r="PEV835" s="33"/>
      <c r="PEW835" s="33"/>
      <c r="PEX835" s="33"/>
      <c r="PEY835" s="33"/>
      <c r="PEZ835" s="33"/>
      <c r="PFA835" s="33"/>
      <c r="PFB835" s="33"/>
      <c r="PFC835" s="33"/>
      <c r="PFD835" s="33"/>
      <c r="PFE835" s="33"/>
      <c r="PFF835" s="33"/>
      <c r="PFG835" s="33"/>
      <c r="PFH835" s="33"/>
      <c r="PFI835" s="33"/>
      <c r="PFJ835" s="33"/>
      <c r="PFK835" s="33"/>
      <c r="PFL835" s="33"/>
      <c r="PFM835" s="33"/>
      <c r="PFN835" s="33"/>
      <c r="PFO835" s="33"/>
      <c r="PFP835" s="33"/>
      <c r="PFQ835" s="33"/>
      <c r="PFR835" s="33"/>
      <c r="PFS835" s="33"/>
      <c r="PFT835" s="33"/>
      <c r="PFU835" s="33"/>
      <c r="PFV835" s="33"/>
      <c r="PFW835" s="33"/>
      <c r="PFX835" s="33"/>
      <c r="PFY835" s="33"/>
      <c r="PFZ835" s="33"/>
      <c r="PGA835" s="33"/>
      <c r="PGB835" s="33"/>
      <c r="PGC835" s="33"/>
      <c r="PGD835" s="33"/>
      <c r="PGE835" s="33"/>
      <c r="PGF835" s="33"/>
      <c r="PGG835" s="33"/>
      <c r="PGH835" s="33"/>
      <c r="PGI835" s="33"/>
      <c r="PGJ835" s="33"/>
      <c r="PGK835" s="33"/>
      <c r="PGL835" s="33"/>
      <c r="PGM835" s="33"/>
      <c r="PGN835" s="33"/>
      <c r="PGO835" s="33"/>
      <c r="PGP835" s="33"/>
      <c r="PGQ835" s="33"/>
      <c r="PGR835" s="33"/>
      <c r="PGS835" s="33"/>
      <c r="PGT835" s="33"/>
      <c r="PGU835" s="33"/>
      <c r="PGV835" s="33"/>
      <c r="PGW835" s="33"/>
      <c r="PGX835" s="33"/>
      <c r="PGY835" s="33"/>
      <c r="PGZ835" s="33"/>
      <c r="PHA835" s="33"/>
      <c r="PHB835" s="33"/>
      <c r="PHC835" s="33"/>
      <c r="PHD835" s="33"/>
      <c r="PHE835" s="33"/>
      <c r="PHF835" s="33"/>
      <c r="PHG835" s="33"/>
      <c r="PHH835" s="33"/>
      <c r="PHI835" s="33"/>
      <c r="PHJ835" s="33"/>
      <c r="PHK835" s="33"/>
      <c r="PHL835" s="33"/>
      <c r="PHM835" s="33"/>
      <c r="PHN835" s="33"/>
      <c r="PHO835" s="33"/>
      <c r="PHP835" s="33"/>
      <c r="PHQ835" s="33"/>
      <c r="PHR835" s="33"/>
      <c r="PHS835" s="33"/>
      <c r="PHT835" s="33"/>
      <c r="PHU835" s="33"/>
      <c r="PHV835" s="33"/>
      <c r="PHW835" s="33"/>
      <c r="PHX835" s="33"/>
      <c r="PHY835" s="33"/>
      <c r="PHZ835" s="33"/>
      <c r="PIA835" s="33"/>
      <c r="PIB835" s="33"/>
      <c r="PIC835" s="33"/>
      <c r="PID835" s="33"/>
      <c r="PIE835" s="33"/>
      <c r="PIF835" s="33"/>
      <c r="PIG835" s="33"/>
      <c r="PIH835" s="33"/>
      <c r="PII835" s="33"/>
      <c r="PIJ835" s="33"/>
      <c r="PIK835" s="33"/>
      <c r="PIL835" s="33"/>
      <c r="PIM835" s="33"/>
      <c r="PIN835" s="33"/>
      <c r="PIO835" s="33"/>
      <c r="PIP835" s="33"/>
      <c r="PIQ835" s="33"/>
      <c r="PIR835" s="33"/>
      <c r="PIS835" s="33"/>
      <c r="PIT835" s="33"/>
      <c r="PIU835" s="33"/>
      <c r="PIV835" s="33"/>
      <c r="PIW835" s="33"/>
      <c r="PIX835" s="33"/>
      <c r="PIY835" s="33"/>
      <c r="PIZ835" s="33"/>
      <c r="PJA835" s="33"/>
      <c r="PJB835" s="33"/>
      <c r="PJC835" s="33"/>
      <c r="PJD835" s="33"/>
      <c r="PJE835" s="33"/>
      <c r="PJF835" s="33"/>
      <c r="PJG835" s="33"/>
      <c r="PJH835" s="33"/>
      <c r="PJI835" s="33"/>
      <c r="PJJ835" s="33"/>
      <c r="PJK835" s="33"/>
      <c r="PJL835" s="33"/>
      <c r="PJM835" s="33"/>
      <c r="PJN835" s="33"/>
      <c r="PJO835" s="33"/>
      <c r="PJP835" s="33"/>
      <c r="PJQ835" s="33"/>
      <c r="PJR835" s="33"/>
      <c r="PJS835" s="33"/>
      <c r="PJT835" s="33"/>
      <c r="PJU835" s="33"/>
      <c r="PJV835" s="33"/>
      <c r="PJW835" s="33"/>
      <c r="PJX835" s="33"/>
      <c r="PJY835" s="33"/>
      <c r="PJZ835" s="33"/>
      <c r="PKA835" s="33"/>
      <c r="PKB835" s="33"/>
      <c r="PKC835" s="33"/>
      <c r="PKD835" s="33"/>
      <c r="PKE835" s="33"/>
      <c r="PKF835" s="33"/>
      <c r="PKG835" s="33"/>
      <c r="PKH835" s="33"/>
      <c r="PKI835" s="33"/>
      <c r="PKJ835" s="33"/>
      <c r="PKK835" s="33"/>
      <c r="PKL835" s="33"/>
      <c r="PKM835" s="33"/>
      <c r="PKN835" s="33"/>
      <c r="PKO835" s="33"/>
      <c r="PKP835" s="33"/>
      <c r="PKQ835" s="33"/>
      <c r="PKR835" s="33"/>
      <c r="PKS835" s="33"/>
      <c r="PKT835" s="33"/>
      <c r="PKU835" s="33"/>
      <c r="PKV835" s="33"/>
      <c r="PKW835" s="33"/>
      <c r="PKX835" s="33"/>
      <c r="PKY835" s="33"/>
      <c r="PKZ835" s="33"/>
      <c r="PLA835" s="33"/>
      <c r="PLB835" s="33"/>
      <c r="PLC835" s="33"/>
      <c r="PLD835" s="33"/>
      <c r="PLE835" s="33"/>
      <c r="PLF835" s="33"/>
      <c r="PLG835" s="33"/>
      <c r="PLH835" s="33"/>
      <c r="PLI835" s="33"/>
      <c r="PLJ835" s="33"/>
      <c r="PLK835" s="33"/>
      <c r="PLL835" s="33"/>
      <c r="PLM835" s="33"/>
      <c r="PLN835" s="33"/>
      <c r="PLO835" s="33"/>
      <c r="PLP835" s="33"/>
      <c r="PLQ835" s="33"/>
      <c r="PLR835" s="33"/>
      <c r="PLS835" s="33"/>
      <c r="PLT835" s="33"/>
      <c r="PLU835" s="33"/>
      <c r="PLV835" s="33"/>
      <c r="PLW835" s="33"/>
      <c r="PLX835" s="33"/>
      <c r="PLY835" s="33"/>
      <c r="PLZ835" s="33"/>
      <c r="PMA835" s="33"/>
      <c r="PMB835" s="33"/>
      <c r="PMC835" s="33"/>
      <c r="PMD835" s="33"/>
      <c r="PME835" s="33"/>
      <c r="PMF835" s="33"/>
      <c r="PMG835" s="33"/>
      <c r="PMH835" s="33"/>
      <c r="PMI835" s="33"/>
      <c r="PMJ835" s="33"/>
      <c r="PMK835" s="33"/>
      <c r="PML835" s="33"/>
      <c r="PMM835" s="33"/>
      <c r="PMN835" s="33"/>
      <c r="PMO835" s="33"/>
      <c r="PMP835" s="33"/>
      <c r="PMQ835" s="33"/>
      <c r="PMR835" s="33"/>
      <c r="PMS835" s="33"/>
      <c r="PMT835" s="33"/>
      <c r="PMU835" s="33"/>
      <c r="PMV835" s="33"/>
      <c r="PMW835" s="33"/>
      <c r="PMX835" s="33"/>
      <c r="PMY835" s="33"/>
      <c r="PMZ835" s="33"/>
      <c r="PNA835" s="33"/>
      <c r="PNB835" s="33"/>
      <c r="PNC835" s="33"/>
      <c r="PND835" s="33"/>
      <c r="PNE835" s="33"/>
      <c r="PNF835" s="33"/>
      <c r="PNG835" s="33"/>
      <c r="PNH835" s="33"/>
      <c r="PNI835" s="33"/>
      <c r="PNJ835" s="33"/>
      <c r="PNK835" s="33"/>
      <c r="PNL835" s="33"/>
      <c r="PNM835" s="33"/>
      <c r="PNN835" s="33"/>
      <c r="PNO835" s="33"/>
      <c r="PNP835" s="33"/>
      <c r="PNQ835" s="33"/>
      <c r="PNR835" s="33"/>
      <c r="PNS835" s="33"/>
      <c r="PNT835" s="33"/>
      <c r="PNU835" s="33"/>
      <c r="PNV835" s="33"/>
      <c r="PNW835" s="33"/>
      <c r="PNX835" s="33"/>
      <c r="PNY835" s="33"/>
      <c r="PNZ835" s="33"/>
      <c r="POA835" s="33"/>
      <c r="POB835" s="33"/>
      <c r="POC835" s="33"/>
      <c r="POD835" s="33"/>
      <c r="POE835" s="33"/>
      <c r="POF835" s="33"/>
      <c r="POG835" s="33"/>
      <c r="POH835" s="33"/>
      <c r="POI835" s="33"/>
      <c r="POJ835" s="33"/>
      <c r="POK835" s="33"/>
      <c r="POL835" s="33"/>
      <c r="POM835" s="33"/>
      <c r="PON835" s="33"/>
      <c r="POO835" s="33"/>
      <c r="POP835" s="33"/>
      <c r="POQ835" s="33"/>
      <c r="POR835" s="33"/>
      <c r="POS835" s="33"/>
      <c r="POT835" s="33"/>
      <c r="POU835" s="33"/>
      <c r="POV835" s="33"/>
      <c r="POW835" s="33"/>
      <c r="POX835" s="33"/>
      <c r="POY835" s="33"/>
      <c r="POZ835" s="33"/>
      <c r="PPA835" s="33"/>
      <c r="PPB835" s="33"/>
      <c r="PPC835" s="33"/>
      <c r="PPD835" s="33"/>
      <c r="PPE835" s="33"/>
      <c r="PPF835" s="33"/>
      <c r="PPG835" s="33"/>
      <c r="PPH835" s="33"/>
      <c r="PPI835" s="33"/>
      <c r="PPJ835" s="33"/>
      <c r="PPK835" s="33"/>
      <c r="PPL835" s="33"/>
      <c r="PPM835" s="33"/>
      <c r="PPN835" s="33"/>
      <c r="PPO835" s="33"/>
      <c r="PPP835" s="33"/>
      <c r="PPQ835" s="33"/>
      <c r="PPR835" s="33"/>
      <c r="PPS835" s="33"/>
      <c r="PPT835" s="33"/>
      <c r="PPU835" s="33"/>
      <c r="PPV835" s="33"/>
      <c r="PPW835" s="33"/>
      <c r="PPX835" s="33"/>
      <c r="PPY835" s="33"/>
      <c r="PPZ835" s="33"/>
      <c r="PQA835" s="33"/>
      <c r="PQB835" s="33"/>
      <c r="PQC835" s="33"/>
      <c r="PQD835" s="33"/>
      <c r="PQE835" s="33"/>
      <c r="PQF835" s="33"/>
      <c r="PQG835" s="33"/>
      <c r="PQH835" s="33"/>
      <c r="PQI835" s="33"/>
      <c r="PQJ835" s="33"/>
      <c r="PQK835" s="33"/>
      <c r="PQL835" s="33"/>
      <c r="PQM835" s="33"/>
      <c r="PQN835" s="33"/>
      <c r="PQO835" s="33"/>
      <c r="PQP835" s="33"/>
      <c r="PQQ835" s="33"/>
      <c r="PQR835" s="33"/>
      <c r="PQS835" s="33"/>
      <c r="PQT835" s="33"/>
      <c r="PQU835" s="33"/>
      <c r="PQV835" s="33"/>
      <c r="PQW835" s="33"/>
      <c r="PQX835" s="33"/>
      <c r="PQY835" s="33"/>
      <c r="PQZ835" s="33"/>
      <c r="PRA835" s="33"/>
      <c r="PRB835" s="33"/>
      <c r="PRC835" s="33"/>
      <c r="PRD835" s="33"/>
      <c r="PRE835" s="33"/>
      <c r="PRF835" s="33"/>
      <c r="PRG835" s="33"/>
      <c r="PRH835" s="33"/>
      <c r="PRI835" s="33"/>
      <c r="PRJ835" s="33"/>
      <c r="PRK835" s="33"/>
      <c r="PRL835" s="33"/>
      <c r="PRM835" s="33"/>
      <c r="PRN835" s="33"/>
      <c r="PRO835" s="33"/>
      <c r="PRP835" s="33"/>
      <c r="PRQ835" s="33"/>
      <c r="PRR835" s="33"/>
      <c r="PRS835" s="33"/>
      <c r="PRT835" s="33"/>
      <c r="PRU835" s="33"/>
      <c r="PRV835" s="33"/>
      <c r="PRW835" s="33"/>
      <c r="PRX835" s="33"/>
      <c r="PRY835" s="33"/>
      <c r="PRZ835" s="33"/>
      <c r="PSA835" s="33"/>
      <c r="PSB835" s="33"/>
      <c r="PSC835" s="33"/>
      <c r="PSD835" s="33"/>
      <c r="PSE835" s="33"/>
      <c r="PSF835" s="33"/>
      <c r="PSG835" s="33"/>
      <c r="PSH835" s="33"/>
      <c r="PSI835" s="33"/>
      <c r="PSJ835" s="33"/>
      <c r="PSK835" s="33"/>
      <c r="PSL835" s="33"/>
      <c r="PSM835" s="33"/>
      <c r="PSN835" s="33"/>
      <c r="PSO835" s="33"/>
      <c r="PSP835" s="33"/>
      <c r="PSQ835" s="33"/>
      <c r="PSR835" s="33"/>
      <c r="PSS835" s="33"/>
      <c r="PST835" s="33"/>
      <c r="PSU835" s="33"/>
      <c r="PSV835" s="33"/>
      <c r="PSW835" s="33"/>
      <c r="PSX835" s="33"/>
      <c r="PSY835" s="33"/>
      <c r="PSZ835" s="33"/>
      <c r="PTA835" s="33"/>
      <c r="PTB835" s="33"/>
      <c r="PTC835" s="33"/>
      <c r="PTD835" s="33"/>
      <c r="PTE835" s="33"/>
      <c r="PTF835" s="33"/>
      <c r="PTG835" s="33"/>
      <c r="PTH835" s="33"/>
      <c r="PTI835" s="33"/>
      <c r="PTJ835" s="33"/>
      <c r="PTK835" s="33"/>
      <c r="PTL835" s="33"/>
      <c r="PTM835" s="33"/>
      <c r="PTN835" s="33"/>
      <c r="PTO835" s="33"/>
      <c r="PTP835" s="33"/>
      <c r="PTQ835" s="33"/>
      <c r="PTR835" s="33"/>
      <c r="PTS835" s="33"/>
      <c r="PTT835" s="33"/>
      <c r="PTU835" s="33"/>
      <c r="PTV835" s="33"/>
      <c r="PTW835" s="33"/>
      <c r="PTX835" s="33"/>
      <c r="PTY835" s="33"/>
      <c r="PTZ835" s="33"/>
      <c r="PUA835" s="33"/>
      <c r="PUB835" s="33"/>
      <c r="PUC835" s="33"/>
      <c r="PUD835" s="33"/>
      <c r="PUE835" s="33"/>
      <c r="PUF835" s="33"/>
      <c r="PUG835" s="33"/>
      <c r="PUH835" s="33"/>
      <c r="PUI835" s="33"/>
      <c r="PUJ835" s="33"/>
      <c r="PUK835" s="33"/>
      <c r="PUL835" s="33"/>
      <c r="PUM835" s="33"/>
      <c r="PUN835" s="33"/>
      <c r="PUO835" s="33"/>
      <c r="PUP835" s="33"/>
      <c r="PUQ835" s="33"/>
      <c r="PUR835" s="33"/>
      <c r="PUS835" s="33"/>
      <c r="PUT835" s="33"/>
      <c r="PUU835" s="33"/>
      <c r="PUV835" s="33"/>
      <c r="PUW835" s="33"/>
      <c r="PUX835" s="33"/>
      <c r="PUY835" s="33"/>
      <c r="PUZ835" s="33"/>
      <c r="PVA835" s="33"/>
      <c r="PVB835" s="33"/>
      <c r="PVC835" s="33"/>
      <c r="PVD835" s="33"/>
      <c r="PVE835" s="33"/>
      <c r="PVF835" s="33"/>
      <c r="PVG835" s="33"/>
      <c r="PVH835" s="33"/>
      <c r="PVI835" s="33"/>
      <c r="PVJ835" s="33"/>
      <c r="PVK835" s="33"/>
      <c r="PVL835" s="33"/>
      <c r="PVM835" s="33"/>
      <c r="PVN835" s="33"/>
      <c r="PVO835" s="33"/>
      <c r="PVP835" s="33"/>
      <c r="PVQ835" s="33"/>
      <c r="PVR835" s="33"/>
      <c r="PVS835" s="33"/>
      <c r="PVT835" s="33"/>
      <c r="PVU835" s="33"/>
      <c r="PVV835" s="33"/>
      <c r="PVW835" s="33"/>
      <c r="PVX835" s="33"/>
      <c r="PVY835" s="33"/>
      <c r="PVZ835" s="33"/>
      <c r="PWA835" s="33"/>
      <c r="PWB835" s="33"/>
      <c r="PWC835" s="33"/>
      <c r="PWD835" s="33"/>
      <c r="PWE835" s="33"/>
      <c r="PWF835" s="33"/>
      <c r="PWG835" s="33"/>
      <c r="PWH835" s="33"/>
      <c r="PWI835" s="33"/>
      <c r="PWJ835" s="33"/>
      <c r="PWK835" s="33"/>
      <c r="PWL835" s="33"/>
      <c r="PWM835" s="33"/>
      <c r="PWN835" s="33"/>
      <c r="PWO835" s="33"/>
      <c r="PWP835" s="33"/>
      <c r="PWQ835" s="33"/>
      <c r="PWR835" s="33"/>
      <c r="PWS835" s="33"/>
      <c r="PWT835" s="33"/>
      <c r="PWU835" s="33"/>
      <c r="PWV835" s="33"/>
      <c r="PWW835" s="33"/>
      <c r="PWX835" s="33"/>
      <c r="PWY835" s="33"/>
      <c r="PWZ835" s="33"/>
      <c r="PXA835" s="33"/>
      <c r="PXB835" s="33"/>
      <c r="PXC835" s="33"/>
      <c r="PXD835" s="33"/>
      <c r="PXE835" s="33"/>
      <c r="PXF835" s="33"/>
      <c r="PXG835" s="33"/>
      <c r="PXH835" s="33"/>
      <c r="PXI835" s="33"/>
      <c r="PXJ835" s="33"/>
      <c r="PXK835" s="33"/>
      <c r="PXL835" s="33"/>
      <c r="PXM835" s="33"/>
      <c r="PXN835" s="33"/>
      <c r="PXO835" s="33"/>
      <c r="PXP835" s="33"/>
      <c r="PXQ835" s="33"/>
      <c r="PXR835" s="33"/>
      <c r="PXS835" s="33"/>
      <c r="PXT835" s="33"/>
      <c r="PXU835" s="33"/>
      <c r="PXV835" s="33"/>
      <c r="PXW835" s="33"/>
      <c r="PXX835" s="33"/>
      <c r="PXY835" s="33"/>
      <c r="PXZ835" s="33"/>
      <c r="PYA835" s="33"/>
      <c r="PYB835" s="33"/>
      <c r="PYC835" s="33"/>
      <c r="PYD835" s="33"/>
      <c r="PYE835" s="33"/>
      <c r="PYF835" s="33"/>
      <c r="PYG835" s="33"/>
      <c r="PYH835" s="33"/>
      <c r="PYI835" s="33"/>
      <c r="PYJ835" s="33"/>
      <c r="PYK835" s="33"/>
      <c r="PYL835" s="33"/>
      <c r="PYM835" s="33"/>
      <c r="PYN835" s="33"/>
      <c r="PYO835" s="33"/>
      <c r="PYP835" s="33"/>
      <c r="PYQ835" s="33"/>
      <c r="PYR835" s="33"/>
      <c r="PYS835" s="33"/>
      <c r="PYT835" s="33"/>
      <c r="PYU835" s="33"/>
      <c r="PYV835" s="33"/>
      <c r="PYW835" s="33"/>
      <c r="PYX835" s="33"/>
      <c r="PYY835" s="33"/>
      <c r="PYZ835" s="33"/>
      <c r="PZA835" s="33"/>
      <c r="PZB835" s="33"/>
      <c r="PZC835" s="33"/>
      <c r="PZD835" s="33"/>
      <c r="PZE835" s="33"/>
      <c r="PZF835" s="33"/>
      <c r="PZG835" s="33"/>
      <c r="PZH835" s="33"/>
      <c r="PZI835" s="33"/>
      <c r="PZJ835" s="33"/>
      <c r="PZK835" s="33"/>
      <c r="PZL835" s="33"/>
      <c r="PZM835" s="33"/>
      <c r="PZN835" s="33"/>
      <c r="PZO835" s="33"/>
      <c r="PZP835" s="33"/>
      <c r="PZQ835" s="33"/>
      <c r="PZR835" s="33"/>
      <c r="PZS835" s="33"/>
      <c r="PZT835" s="33"/>
      <c r="PZU835" s="33"/>
      <c r="PZV835" s="33"/>
      <c r="PZW835" s="33"/>
      <c r="PZX835" s="33"/>
      <c r="PZY835" s="33"/>
      <c r="PZZ835" s="33"/>
      <c r="QAA835" s="33"/>
      <c r="QAB835" s="33"/>
      <c r="QAC835" s="33"/>
      <c r="QAD835" s="33"/>
      <c r="QAE835" s="33"/>
      <c r="QAF835" s="33"/>
      <c r="QAG835" s="33"/>
      <c r="QAH835" s="33"/>
      <c r="QAI835" s="33"/>
      <c r="QAJ835" s="33"/>
      <c r="QAK835" s="33"/>
      <c r="QAL835" s="33"/>
      <c r="QAM835" s="33"/>
      <c r="QAN835" s="33"/>
      <c r="QAO835" s="33"/>
      <c r="QAP835" s="33"/>
      <c r="QAQ835" s="33"/>
      <c r="QAR835" s="33"/>
      <c r="QAS835" s="33"/>
      <c r="QAT835" s="33"/>
      <c r="QAU835" s="33"/>
      <c r="QAV835" s="33"/>
      <c r="QAW835" s="33"/>
      <c r="QAX835" s="33"/>
      <c r="QAY835" s="33"/>
      <c r="QAZ835" s="33"/>
      <c r="QBA835" s="33"/>
      <c r="QBB835" s="33"/>
      <c r="QBC835" s="33"/>
      <c r="QBD835" s="33"/>
      <c r="QBE835" s="33"/>
      <c r="QBF835" s="33"/>
      <c r="QBG835" s="33"/>
      <c r="QBH835" s="33"/>
      <c r="QBI835" s="33"/>
      <c r="QBJ835" s="33"/>
      <c r="QBK835" s="33"/>
      <c r="QBL835" s="33"/>
      <c r="QBM835" s="33"/>
      <c r="QBN835" s="33"/>
      <c r="QBO835" s="33"/>
      <c r="QBP835" s="33"/>
      <c r="QBQ835" s="33"/>
      <c r="QBR835" s="33"/>
      <c r="QBS835" s="33"/>
      <c r="QBT835" s="33"/>
      <c r="QBU835" s="33"/>
      <c r="QBV835" s="33"/>
      <c r="QBW835" s="33"/>
      <c r="QBX835" s="33"/>
      <c r="QBY835" s="33"/>
      <c r="QBZ835" s="33"/>
      <c r="QCA835" s="33"/>
      <c r="QCB835" s="33"/>
      <c r="QCC835" s="33"/>
      <c r="QCD835" s="33"/>
      <c r="QCE835" s="33"/>
      <c r="QCF835" s="33"/>
      <c r="QCG835" s="33"/>
      <c r="QCH835" s="33"/>
      <c r="QCI835" s="33"/>
      <c r="QCJ835" s="33"/>
      <c r="QCK835" s="33"/>
      <c r="QCL835" s="33"/>
      <c r="QCM835" s="33"/>
      <c r="QCN835" s="33"/>
      <c r="QCO835" s="33"/>
      <c r="QCP835" s="33"/>
      <c r="QCQ835" s="33"/>
      <c r="QCR835" s="33"/>
      <c r="QCS835" s="33"/>
      <c r="QCT835" s="33"/>
      <c r="QCU835" s="33"/>
      <c r="QCV835" s="33"/>
      <c r="QCW835" s="33"/>
      <c r="QCX835" s="33"/>
      <c r="QCY835" s="33"/>
      <c r="QCZ835" s="33"/>
      <c r="QDA835" s="33"/>
      <c r="QDB835" s="33"/>
      <c r="QDC835" s="33"/>
      <c r="QDD835" s="33"/>
      <c r="QDE835" s="33"/>
      <c r="QDF835" s="33"/>
      <c r="QDG835" s="33"/>
      <c r="QDH835" s="33"/>
      <c r="QDI835" s="33"/>
      <c r="QDJ835" s="33"/>
      <c r="QDK835" s="33"/>
      <c r="QDL835" s="33"/>
      <c r="QDM835" s="33"/>
      <c r="QDN835" s="33"/>
      <c r="QDO835" s="33"/>
      <c r="QDP835" s="33"/>
      <c r="QDQ835" s="33"/>
      <c r="QDR835" s="33"/>
      <c r="QDS835" s="33"/>
      <c r="QDT835" s="33"/>
      <c r="QDU835" s="33"/>
      <c r="QDV835" s="33"/>
      <c r="QDW835" s="33"/>
      <c r="QDX835" s="33"/>
      <c r="QDY835" s="33"/>
      <c r="QDZ835" s="33"/>
      <c r="QEA835" s="33"/>
      <c r="QEB835" s="33"/>
      <c r="QEC835" s="33"/>
      <c r="QED835" s="33"/>
      <c r="QEE835" s="33"/>
      <c r="QEF835" s="33"/>
      <c r="QEG835" s="33"/>
      <c r="QEH835" s="33"/>
      <c r="QEI835" s="33"/>
      <c r="QEJ835" s="33"/>
      <c r="QEK835" s="33"/>
      <c r="QEL835" s="33"/>
      <c r="QEM835" s="33"/>
      <c r="QEN835" s="33"/>
      <c r="QEO835" s="33"/>
      <c r="QEP835" s="33"/>
      <c r="QEQ835" s="33"/>
      <c r="QER835" s="33"/>
      <c r="QES835" s="33"/>
      <c r="QET835" s="33"/>
      <c r="QEU835" s="33"/>
      <c r="QEV835" s="33"/>
      <c r="QEW835" s="33"/>
      <c r="QEX835" s="33"/>
      <c r="QEY835" s="33"/>
      <c r="QEZ835" s="33"/>
      <c r="QFA835" s="33"/>
      <c r="QFB835" s="33"/>
      <c r="QFC835" s="33"/>
      <c r="QFD835" s="33"/>
      <c r="QFE835" s="33"/>
      <c r="QFF835" s="33"/>
      <c r="QFG835" s="33"/>
      <c r="QFH835" s="33"/>
      <c r="QFI835" s="33"/>
      <c r="QFJ835" s="33"/>
      <c r="QFK835" s="33"/>
      <c r="QFL835" s="33"/>
      <c r="QFM835" s="33"/>
      <c r="QFN835" s="33"/>
      <c r="QFO835" s="33"/>
      <c r="QFP835" s="33"/>
      <c r="QFQ835" s="33"/>
      <c r="QFR835" s="33"/>
      <c r="QFS835" s="33"/>
      <c r="QFT835" s="33"/>
      <c r="QFU835" s="33"/>
      <c r="QFV835" s="33"/>
      <c r="QFW835" s="33"/>
      <c r="QFX835" s="33"/>
      <c r="QFY835" s="33"/>
      <c r="QFZ835" s="33"/>
      <c r="QGA835" s="33"/>
      <c r="QGB835" s="33"/>
      <c r="QGC835" s="33"/>
      <c r="QGD835" s="33"/>
      <c r="QGE835" s="33"/>
      <c r="QGF835" s="33"/>
      <c r="QGG835" s="33"/>
      <c r="QGH835" s="33"/>
      <c r="QGI835" s="33"/>
      <c r="QGJ835" s="33"/>
      <c r="QGK835" s="33"/>
      <c r="QGL835" s="33"/>
      <c r="QGM835" s="33"/>
      <c r="QGN835" s="33"/>
      <c r="QGO835" s="33"/>
      <c r="QGP835" s="33"/>
      <c r="QGQ835" s="33"/>
      <c r="QGR835" s="33"/>
      <c r="QGS835" s="33"/>
      <c r="QGT835" s="33"/>
      <c r="QGU835" s="33"/>
      <c r="QGV835" s="33"/>
      <c r="QGW835" s="33"/>
      <c r="QGX835" s="33"/>
      <c r="QGY835" s="33"/>
      <c r="QGZ835" s="33"/>
      <c r="QHA835" s="33"/>
      <c r="QHB835" s="33"/>
      <c r="QHC835" s="33"/>
      <c r="QHD835" s="33"/>
      <c r="QHE835" s="33"/>
      <c r="QHF835" s="33"/>
      <c r="QHG835" s="33"/>
      <c r="QHH835" s="33"/>
      <c r="QHI835" s="33"/>
      <c r="QHJ835" s="33"/>
      <c r="QHK835" s="33"/>
      <c r="QHL835" s="33"/>
      <c r="QHM835" s="33"/>
      <c r="QHN835" s="33"/>
      <c r="QHO835" s="33"/>
      <c r="QHP835" s="33"/>
      <c r="QHQ835" s="33"/>
      <c r="QHR835" s="33"/>
      <c r="QHS835" s="33"/>
      <c r="QHT835" s="33"/>
      <c r="QHU835" s="33"/>
      <c r="QHV835" s="33"/>
      <c r="QHW835" s="33"/>
      <c r="QHX835" s="33"/>
      <c r="QHY835" s="33"/>
      <c r="QHZ835" s="33"/>
      <c r="QIA835" s="33"/>
      <c r="QIB835" s="33"/>
      <c r="QIC835" s="33"/>
      <c r="QID835" s="33"/>
      <c r="QIE835" s="33"/>
      <c r="QIF835" s="33"/>
      <c r="QIG835" s="33"/>
      <c r="QIH835" s="33"/>
      <c r="QII835" s="33"/>
      <c r="QIJ835" s="33"/>
      <c r="QIK835" s="33"/>
      <c r="QIL835" s="33"/>
      <c r="QIM835" s="33"/>
      <c r="QIN835" s="33"/>
      <c r="QIO835" s="33"/>
      <c r="QIP835" s="33"/>
      <c r="QIQ835" s="33"/>
      <c r="QIR835" s="33"/>
      <c r="QIS835" s="33"/>
      <c r="QIT835" s="33"/>
      <c r="QIU835" s="33"/>
      <c r="QIV835" s="33"/>
      <c r="QIW835" s="33"/>
      <c r="QIX835" s="33"/>
      <c r="QIY835" s="33"/>
      <c r="QIZ835" s="33"/>
      <c r="QJA835" s="33"/>
      <c r="QJB835" s="33"/>
      <c r="QJC835" s="33"/>
      <c r="QJD835" s="33"/>
      <c r="QJE835" s="33"/>
      <c r="QJF835" s="33"/>
      <c r="QJG835" s="33"/>
      <c r="QJH835" s="33"/>
      <c r="QJI835" s="33"/>
      <c r="QJJ835" s="33"/>
      <c r="QJK835" s="33"/>
      <c r="QJL835" s="33"/>
      <c r="QJM835" s="33"/>
      <c r="QJN835" s="33"/>
      <c r="QJO835" s="33"/>
      <c r="QJP835" s="33"/>
      <c r="QJQ835" s="33"/>
      <c r="QJR835" s="33"/>
      <c r="QJS835" s="33"/>
      <c r="QJT835" s="33"/>
      <c r="QJU835" s="33"/>
      <c r="QJV835" s="33"/>
      <c r="QJW835" s="33"/>
      <c r="QJX835" s="33"/>
      <c r="QJY835" s="33"/>
      <c r="QJZ835" s="33"/>
      <c r="QKA835" s="33"/>
      <c r="QKB835" s="33"/>
      <c r="QKC835" s="33"/>
      <c r="QKD835" s="33"/>
      <c r="QKE835" s="33"/>
      <c r="QKF835" s="33"/>
      <c r="QKG835" s="33"/>
      <c r="QKH835" s="33"/>
      <c r="QKI835" s="33"/>
      <c r="QKJ835" s="33"/>
      <c r="QKK835" s="33"/>
      <c r="QKL835" s="33"/>
      <c r="QKM835" s="33"/>
      <c r="QKN835" s="33"/>
      <c r="QKO835" s="33"/>
      <c r="QKP835" s="33"/>
      <c r="QKQ835" s="33"/>
      <c r="QKR835" s="33"/>
      <c r="QKS835" s="33"/>
      <c r="QKT835" s="33"/>
      <c r="QKU835" s="33"/>
      <c r="QKV835" s="33"/>
      <c r="QKW835" s="33"/>
      <c r="QKX835" s="33"/>
      <c r="QKY835" s="33"/>
      <c r="QKZ835" s="33"/>
      <c r="QLA835" s="33"/>
      <c r="QLB835" s="33"/>
      <c r="QLC835" s="33"/>
      <c r="QLD835" s="33"/>
      <c r="QLE835" s="33"/>
      <c r="QLF835" s="33"/>
      <c r="QLG835" s="33"/>
      <c r="QLH835" s="33"/>
      <c r="QLI835" s="33"/>
      <c r="QLJ835" s="33"/>
      <c r="QLK835" s="33"/>
      <c r="QLL835" s="33"/>
      <c r="QLM835" s="33"/>
      <c r="QLN835" s="33"/>
      <c r="QLO835" s="33"/>
      <c r="QLP835" s="33"/>
      <c r="QLQ835" s="33"/>
      <c r="QLR835" s="33"/>
      <c r="QLS835" s="33"/>
      <c r="QLT835" s="33"/>
      <c r="QLU835" s="33"/>
      <c r="QLV835" s="33"/>
      <c r="QLW835" s="33"/>
      <c r="QLX835" s="33"/>
      <c r="QLY835" s="33"/>
      <c r="QLZ835" s="33"/>
      <c r="QMA835" s="33"/>
      <c r="QMB835" s="33"/>
      <c r="QMC835" s="33"/>
      <c r="QMD835" s="33"/>
      <c r="QME835" s="33"/>
      <c r="QMF835" s="33"/>
      <c r="QMG835" s="33"/>
      <c r="QMH835" s="33"/>
      <c r="QMI835" s="33"/>
      <c r="QMJ835" s="33"/>
      <c r="QMK835" s="33"/>
      <c r="QML835" s="33"/>
      <c r="QMM835" s="33"/>
      <c r="QMN835" s="33"/>
      <c r="QMO835" s="33"/>
      <c r="QMP835" s="33"/>
      <c r="QMQ835" s="33"/>
      <c r="QMR835" s="33"/>
      <c r="QMS835" s="33"/>
      <c r="QMT835" s="33"/>
      <c r="QMU835" s="33"/>
      <c r="QMV835" s="33"/>
      <c r="QMW835" s="33"/>
      <c r="QMX835" s="33"/>
      <c r="QMY835" s="33"/>
      <c r="QMZ835" s="33"/>
      <c r="QNA835" s="33"/>
      <c r="QNB835" s="33"/>
      <c r="QNC835" s="33"/>
      <c r="QND835" s="33"/>
      <c r="QNE835" s="33"/>
      <c r="QNF835" s="33"/>
      <c r="QNG835" s="33"/>
      <c r="QNH835" s="33"/>
      <c r="QNI835" s="33"/>
      <c r="QNJ835" s="33"/>
      <c r="QNK835" s="33"/>
      <c r="QNL835" s="33"/>
      <c r="QNM835" s="33"/>
      <c r="QNN835" s="33"/>
      <c r="QNO835" s="33"/>
      <c r="QNP835" s="33"/>
      <c r="QNQ835" s="33"/>
      <c r="QNR835" s="33"/>
      <c r="QNS835" s="33"/>
      <c r="QNT835" s="33"/>
      <c r="QNU835" s="33"/>
      <c r="QNV835" s="33"/>
      <c r="QNW835" s="33"/>
      <c r="QNX835" s="33"/>
      <c r="QNY835" s="33"/>
      <c r="QNZ835" s="33"/>
      <c r="QOA835" s="33"/>
      <c r="QOB835" s="33"/>
      <c r="QOC835" s="33"/>
      <c r="QOD835" s="33"/>
      <c r="QOE835" s="33"/>
      <c r="QOF835" s="33"/>
      <c r="QOG835" s="33"/>
      <c r="QOH835" s="33"/>
      <c r="QOI835" s="33"/>
      <c r="QOJ835" s="33"/>
      <c r="QOK835" s="33"/>
      <c r="QOL835" s="33"/>
      <c r="QOM835" s="33"/>
      <c r="QON835" s="33"/>
      <c r="QOO835" s="33"/>
      <c r="QOP835" s="33"/>
      <c r="QOQ835" s="33"/>
      <c r="QOR835" s="33"/>
      <c r="QOS835" s="33"/>
      <c r="QOT835" s="33"/>
      <c r="QOU835" s="33"/>
      <c r="QOV835" s="33"/>
      <c r="QOW835" s="33"/>
      <c r="QOX835" s="33"/>
      <c r="QOY835" s="33"/>
      <c r="QOZ835" s="33"/>
      <c r="QPA835" s="33"/>
      <c r="QPB835" s="33"/>
      <c r="QPC835" s="33"/>
      <c r="QPD835" s="33"/>
      <c r="QPE835" s="33"/>
      <c r="QPF835" s="33"/>
      <c r="QPG835" s="33"/>
      <c r="QPH835" s="33"/>
      <c r="QPI835" s="33"/>
      <c r="QPJ835" s="33"/>
      <c r="QPK835" s="33"/>
      <c r="QPL835" s="33"/>
      <c r="QPM835" s="33"/>
      <c r="QPN835" s="33"/>
      <c r="QPO835" s="33"/>
      <c r="QPP835" s="33"/>
      <c r="QPQ835" s="33"/>
      <c r="QPR835" s="33"/>
      <c r="QPS835" s="33"/>
      <c r="QPT835" s="33"/>
      <c r="QPU835" s="33"/>
      <c r="QPV835" s="33"/>
      <c r="QPW835" s="33"/>
      <c r="QPX835" s="33"/>
      <c r="QPY835" s="33"/>
      <c r="QPZ835" s="33"/>
      <c r="QQA835" s="33"/>
      <c r="QQB835" s="33"/>
      <c r="QQC835" s="33"/>
      <c r="QQD835" s="33"/>
      <c r="QQE835" s="33"/>
      <c r="QQF835" s="33"/>
      <c r="QQG835" s="33"/>
      <c r="QQH835" s="33"/>
      <c r="QQI835" s="33"/>
      <c r="QQJ835" s="33"/>
      <c r="QQK835" s="33"/>
      <c r="QQL835" s="33"/>
      <c r="QQM835" s="33"/>
      <c r="QQN835" s="33"/>
      <c r="QQO835" s="33"/>
      <c r="QQP835" s="33"/>
      <c r="QQQ835" s="33"/>
      <c r="QQR835" s="33"/>
      <c r="QQS835" s="33"/>
      <c r="QQT835" s="33"/>
      <c r="QQU835" s="33"/>
      <c r="QQV835" s="33"/>
      <c r="QQW835" s="33"/>
      <c r="QQX835" s="33"/>
      <c r="QQY835" s="33"/>
      <c r="QQZ835" s="33"/>
      <c r="QRA835" s="33"/>
      <c r="QRB835" s="33"/>
      <c r="QRC835" s="33"/>
      <c r="QRD835" s="33"/>
      <c r="QRE835" s="33"/>
      <c r="QRF835" s="33"/>
      <c r="QRG835" s="33"/>
      <c r="QRH835" s="33"/>
      <c r="QRI835" s="33"/>
      <c r="QRJ835" s="33"/>
      <c r="QRK835" s="33"/>
      <c r="QRL835" s="33"/>
      <c r="QRM835" s="33"/>
      <c r="QRN835" s="33"/>
      <c r="QRO835" s="33"/>
      <c r="QRP835" s="33"/>
      <c r="QRQ835" s="33"/>
      <c r="QRR835" s="33"/>
      <c r="QRS835" s="33"/>
      <c r="QRT835" s="33"/>
      <c r="QRU835" s="33"/>
      <c r="QRV835" s="33"/>
      <c r="QRW835" s="33"/>
      <c r="QRX835" s="33"/>
      <c r="QRY835" s="33"/>
      <c r="QRZ835" s="33"/>
      <c r="QSA835" s="33"/>
      <c r="QSB835" s="33"/>
      <c r="QSC835" s="33"/>
      <c r="QSD835" s="33"/>
      <c r="QSE835" s="33"/>
      <c r="QSF835" s="33"/>
      <c r="QSG835" s="33"/>
      <c r="QSH835" s="33"/>
      <c r="QSI835" s="33"/>
      <c r="QSJ835" s="33"/>
      <c r="QSK835" s="33"/>
      <c r="QSL835" s="33"/>
      <c r="QSM835" s="33"/>
      <c r="QSN835" s="33"/>
      <c r="QSO835" s="33"/>
      <c r="QSP835" s="33"/>
      <c r="QSQ835" s="33"/>
      <c r="QSR835" s="33"/>
      <c r="QSS835" s="33"/>
      <c r="QST835" s="33"/>
      <c r="QSU835" s="33"/>
      <c r="QSV835" s="33"/>
      <c r="QSW835" s="33"/>
      <c r="QSX835" s="33"/>
      <c r="QSY835" s="33"/>
      <c r="QSZ835" s="33"/>
      <c r="QTA835" s="33"/>
      <c r="QTB835" s="33"/>
      <c r="QTC835" s="33"/>
      <c r="QTD835" s="33"/>
      <c r="QTE835" s="33"/>
      <c r="QTF835" s="33"/>
      <c r="QTG835" s="33"/>
      <c r="QTH835" s="33"/>
      <c r="QTI835" s="33"/>
      <c r="QTJ835" s="33"/>
      <c r="QTK835" s="33"/>
      <c r="QTL835" s="33"/>
      <c r="QTM835" s="33"/>
      <c r="QTN835" s="33"/>
      <c r="QTO835" s="33"/>
      <c r="QTP835" s="33"/>
      <c r="QTQ835" s="33"/>
      <c r="QTR835" s="33"/>
      <c r="QTS835" s="33"/>
      <c r="QTT835" s="33"/>
      <c r="QTU835" s="33"/>
      <c r="QTV835" s="33"/>
      <c r="QTW835" s="33"/>
      <c r="QTX835" s="33"/>
      <c r="QTY835" s="33"/>
      <c r="QTZ835" s="33"/>
      <c r="QUA835" s="33"/>
      <c r="QUB835" s="33"/>
      <c r="QUC835" s="33"/>
      <c r="QUD835" s="33"/>
      <c r="QUE835" s="33"/>
      <c r="QUF835" s="33"/>
      <c r="QUG835" s="33"/>
      <c r="QUH835" s="33"/>
      <c r="QUI835" s="33"/>
      <c r="QUJ835" s="33"/>
      <c r="QUK835" s="33"/>
      <c r="QUL835" s="33"/>
      <c r="QUM835" s="33"/>
      <c r="QUN835" s="33"/>
      <c r="QUO835" s="33"/>
      <c r="QUP835" s="33"/>
      <c r="QUQ835" s="33"/>
      <c r="QUR835" s="33"/>
      <c r="QUS835" s="33"/>
      <c r="QUT835" s="33"/>
      <c r="QUU835" s="33"/>
      <c r="QUV835" s="33"/>
      <c r="QUW835" s="33"/>
      <c r="QUX835" s="33"/>
      <c r="QUY835" s="33"/>
      <c r="QUZ835" s="33"/>
      <c r="QVA835" s="33"/>
      <c r="QVB835" s="33"/>
      <c r="QVC835" s="33"/>
      <c r="QVD835" s="33"/>
      <c r="QVE835" s="33"/>
      <c r="QVF835" s="33"/>
      <c r="QVG835" s="33"/>
      <c r="QVH835" s="33"/>
      <c r="QVI835" s="33"/>
      <c r="QVJ835" s="33"/>
      <c r="QVK835" s="33"/>
      <c r="QVL835" s="33"/>
      <c r="QVM835" s="33"/>
      <c r="QVN835" s="33"/>
      <c r="QVO835" s="33"/>
      <c r="QVP835" s="33"/>
      <c r="QVQ835" s="33"/>
      <c r="QVR835" s="33"/>
      <c r="QVS835" s="33"/>
      <c r="QVT835" s="33"/>
      <c r="QVU835" s="33"/>
      <c r="QVV835" s="33"/>
      <c r="QVW835" s="33"/>
      <c r="QVX835" s="33"/>
      <c r="QVY835" s="33"/>
      <c r="QVZ835" s="33"/>
      <c r="QWA835" s="33"/>
      <c r="QWB835" s="33"/>
      <c r="QWC835" s="33"/>
      <c r="QWD835" s="33"/>
      <c r="QWE835" s="33"/>
      <c r="QWF835" s="33"/>
      <c r="QWG835" s="33"/>
      <c r="QWH835" s="33"/>
      <c r="QWI835" s="33"/>
      <c r="QWJ835" s="33"/>
      <c r="QWK835" s="33"/>
      <c r="QWL835" s="33"/>
      <c r="QWM835" s="33"/>
      <c r="QWN835" s="33"/>
      <c r="QWO835" s="33"/>
      <c r="QWP835" s="33"/>
      <c r="QWQ835" s="33"/>
      <c r="QWR835" s="33"/>
      <c r="QWS835" s="33"/>
      <c r="QWT835" s="33"/>
      <c r="QWU835" s="33"/>
      <c r="QWV835" s="33"/>
      <c r="QWW835" s="33"/>
      <c r="QWX835" s="33"/>
      <c r="QWY835" s="33"/>
      <c r="QWZ835" s="33"/>
      <c r="QXA835" s="33"/>
      <c r="QXB835" s="33"/>
      <c r="QXC835" s="33"/>
      <c r="QXD835" s="33"/>
      <c r="QXE835" s="33"/>
      <c r="QXF835" s="33"/>
      <c r="QXG835" s="33"/>
      <c r="QXH835" s="33"/>
      <c r="QXI835" s="33"/>
      <c r="QXJ835" s="33"/>
      <c r="QXK835" s="33"/>
      <c r="QXL835" s="33"/>
      <c r="QXM835" s="33"/>
      <c r="QXN835" s="33"/>
      <c r="QXO835" s="33"/>
      <c r="QXP835" s="33"/>
      <c r="QXQ835" s="33"/>
      <c r="QXR835" s="33"/>
      <c r="QXS835" s="33"/>
      <c r="QXT835" s="33"/>
      <c r="QXU835" s="33"/>
      <c r="QXV835" s="33"/>
      <c r="QXW835" s="33"/>
      <c r="QXX835" s="33"/>
      <c r="QXY835" s="33"/>
      <c r="QXZ835" s="33"/>
      <c r="QYA835" s="33"/>
      <c r="QYB835" s="33"/>
      <c r="QYC835" s="33"/>
      <c r="QYD835" s="33"/>
      <c r="QYE835" s="33"/>
      <c r="QYF835" s="33"/>
      <c r="QYG835" s="33"/>
      <c r="QYH835" s="33"/>
      <c r="QYI835" s="33"/>
      <c r="QYJ835" s="33"/>
      <c r="QYK835" s="33"/>
      <c r="QYL835" s="33"/>
      <c r="QYM835" s="33"/>
      <c r="QYN835" s="33"/>
      <c r="QYO835" s="33"/>
      <c r="QYP835" s="33"/>
      <c r="QYQ835" s="33"/>
      <c r="QYR835" s="33"/>
      <c r="QYS835" s="33"/>
      <c r="QYT835" s="33"/>
      <c r="QYU835" s="33"/>
      <c r="QYV835" s="33"/>
      <c r="QYW835" s="33"/>
      <c r="QYX835" s="33"/>
      <c r="QYY835" s="33"/>
      <c r="QYZ835" s="33"/>
      <c r="QZA835" s="33"/>
      <c r="QZB835" s="33"/>
      <c r="QZC835" s="33"/>
      <c r="QZD835" s="33"/>
      <c r="QZE835" s="33"/>
      <c r="QZF835" s="33"/>
      <c r="QZG835" s="33"/>
      <c r="QZH835" s="33"/>
      <c r="QZI835" s="33"/>
      <c r="QZJ835" s="33"/>
      <c r="QZK835" s="33"/>
      <c r="QZL835" s="33"/>
      <c r="QZM835" s="33"/>
      <c r="QZN835" s="33"/>
      <c r="QZO835" s="33"/>
      <c r="QZP835" s="33"/>
      <c r="QZQ835" s="33"/>
      <c r="QZR835" s="33"/>
      <c r="QZS835" s="33"/>
      <c r="QZT835" s="33"/>
      <c r="QZU835" s="33"/>
      <c r="QZV835" s="33"/>
      <c r="QZW835" s="33"/>
      <c r="QZX835" s="33"/>
      <c r="QZY835" s="33"/>
      <c r="QZZ835" s="33"/>
      <c r="RAA835" s="33"/>
      <c r="RAB835" s="33"/>
      <c r="RAC835" s="33"/>
      <c r="RAD835" s="33"/>
      <c r="RAE835" s="33"/>
      <c r="RAF835" s="33"/>
      <c r="RAG835" s="33"/>
      <c r="RAH835" s="33"/>
      <c r="RAI835" s="33"/>
      <c r="RAJ835" s="33"/>
      <c r="RAK835" s="33"/>
      <c r="RAL835" s="33"/>
      <c r="RAM835" s="33"/>
      <c r="RAN835" s="33"/>
      <c r="RAO835" s="33"/>
      <c r="RAP835" s="33"/>
      <c r="RAQ835" s="33"/>
      <c r="RAR835" s="33"/>
      <c r="RAS835" s="33"/>
      <c r="RAT835" s="33"/>
      <c r="RAU835" s="33"/>
      <c r="RAV835" s="33"/>
      <c r="RAW835" s="33"/>
      <c r="RAX835" s="33"/>
      <c r="RAY835" s="33"/>
      <c r="RAZ835" s="33"/>
      <c r="RBA835" s="33"/>
      <c r="RBB835" s="33"/>
      <c r="RBC835" s="33"/>
      <c r="RBD835" s="33"/>
      <c r="RBE835" s="33"/>
      <c r="RBF835" s="33"/>
      <c r="RBG835" s="33"/>
      <c r="RBH835" s="33"/>
      <c r="RBI835" s="33"/>
      <c r="RBJ835" s="33"/>
      <c r="RBK835" s="33"/>
      <c r="RBL835" s="33"/>
      <c r="RBM835" s="33"/>
      <c r="RBN835" s="33"/>
      <c r="RBO835" s="33"/>
      <c r="RBP835" s="33"/>
      <c r="RBQ835" s="33"/>
      <c r="RBR835" s="33"/>
      <c r="RBS835" s="33"/>
      <c r="RBT835" s="33"/>
      <c r="RBU835" s="33"/>
      <c r="RBV835" s="33"/>
      <c r="RBW835" s="33"/>
      <c r="RBX835" s="33"/>
      <c r="RBY835" s="33"/>
      <c r="RBZ835" s="33"/>
      <c r="RCA835" s="33"/>
      <c r="RCB835" s="33"/>
      <c r="RCC835" s="33"/>
      <c r="RCD835" s="33"/>
      <c r="RCE835" s="33"/>
      <c r="RCF835" s="33"/>
      <c r="RCG835" s="33"/>
      <c r="RCH835" s="33"/>
      <c r="RCI835" s="33"/>
      <c r="RCJ835" s="33"/>
      <c r="RCK835" s="33"/>
      <c r="RCL835" s="33"/>
      <c r="RCM835" s="33"/>
      <c r="RCN835" s="33"/>
      <c r="RCO835" s="33"/>
      <c r="RCP835" s="33"/>
      <c r="RCQ835" s="33"/>
      <c r="RCR835" s="33"/>
      <c r="RCS835" s="33"/>
      <c r="RCT835" s="33"/>
      <c r="RCU835" s="33"/>
      <c r="RCV835" s="33"/>
      <c r="RCW835" s="33"/>
      <c r="RCX835" s="33"/>
      <c r="RCY835" s="33"/>
      <c r="RCZ835" s="33"/>
      <c r="RDA835" s="33"/>
      <c r="RDB835" s="33"/>
      <c r="RDC835" s="33"/>
      <c r="RDD835" s="33"/>
      <c r="RDE835" s="33"/>
      <c r="RDF835" s="33"/>
      <c r="RDG835" s="33"/>
      <c r="RDH835" s="33"/>
      <c r="RDI835" s="33"/>
      <c r="RDJ835" s="33"/>
      <c r="RDK835" s="33"/>
      <c r="RDL835" s="33"/>
      <c r="RDM835" s="33"/>
      <c r="RDN835" s="33"/>
      <c r="RDO835" s="33"/>
      <c r="RDP835" s="33"/>
      <c r="RDQ835" s="33"/>
      <c r="RDR835" s="33"/>
      <c r="RDS835" s="33"/>
      <c r="RDT835" s="33"/>
      <c r="RDU835" s="33"/>
      <c r="RDV835" s="33"/>
      <c r="RDW835" s="33"/>
      <c r="RDX835" s="33"/>
      <c r="RDY835" s="33"/>
      <c r="RDZ835" s="33"/>
      <c r="REA835" s="33"/>
      <c r="REB835" s="33"/>
      <c r="REC835" s="33"/>
      <c r="RED835" s="33"/>
      <c r="REE835" s="33"/>
      <c r="REF835" s="33"/>
      <c r="REG835" s="33"/>
      <c r="REH835" s="33"/>
      <c r="REI835" s="33"/>
      <c r="REJ835" s="33"/>
      <c r="REK835" s="33"/>
      <c r="REL835" s="33"/>
      <c r="REM835" s="33"/>
      <c r="REN835" s="33"/>
      <c r="REO835" s="33"/>
      <c r="REP835" s="33"/>
      <c r="REQ835" s="33"/>
      <c r="RER835" s="33"/>
      <c r="RES835" s="33"/>
      <c r="RET835" s="33"/>
      <c r="REU835" s="33"/>
      <c r="REV835" s="33"/>
      <c r="REW835" s="33"/>
      <c r="REX835" s="33"/>
      <c r="REY835" s="33"/>
      <c r="REZ835" s="33"/>
      <c r="RFA835" s="33"/>
      <c r="RFB835" s="33"/>
      <c r="RFC835" s="33"/>
      <c r="RFD835" s="33"/>
      <c r="RFE835" s="33"/>
      <c r="RFF835" s="33"/>
      <c r="RFG835" s="33"/>
      <c r="RFH835" s="33"/>
      <c r="RFI835" s="33"/>
      <c r="RFJ835" s="33"/>
      <c r="RFK835" s="33"/>
      <c r="RFL835" s="33"/>
      <c r="RFM835" s="33"/>
      <c r="RFN835" s="33"/>
      <c r="RFO835" s="33"/>
      <c r="RFP835" s="33"/>
      <c r="RFQ835" s="33"/>
      <c r="RFR835" s="33"/>
      <c r="RFS835" s="33"/>
      <c r="RFT835" s="33"/>
      <c r="RFU835" s="33"/>
      <c r="RFV835" s="33"/>
      <c r="RFW835" s="33"/>
      <c r="RFX835" s="33"/>
      <c r="RFY835" s="33"/>
      <c r="RFZ835" s="33"/>
      <c r="RGA835" s="33"/>
      <c r="RGB835" s="33"/>
      <c r="RGC835" s="33"/>
      <c r="RGD835" s="33"/>
      <c r="RGE835" s="33"/>
      <c r="RGF835" s="33"/>
      <c r="RGG835" s="33"/>
      <c r="RGH835" s="33"/>
      <c r="RGI835" s="33"/>
      <c r="RGJ835" s="33"/>
      <c r="RGK835" s="33"/>
      <c r="RGL835" s="33"/>
      <c r="RGM835" s="33"/>
      <c r="RGN835" s="33"/>
      <c r="RGO835" s="33"/>
      <c r="RGP835" s="33"/>
      <c r="RGQ835" s="33"/>
      <c r="RGR835" s="33"/>
      <c r="RGS835" s="33"/>
      <c r="RGT835" s="33"/>
      <c r="RGU835" s="33"/>
      <c r="RGV835" s="33"/>
      <c r="RGW835" s="33"/>
      <c r="RGX835" s="33"/>
      <c r="RGY835" s="33"/>
      <c r="RGZ835" s="33"/>
      <c r="RHA835" s="33"/>
      <c r="RHB835" s="33"/>
      <c r="RHC835" s="33"/>
      <c r="RHD835" s="33"/>
      <c r="RHE835" s="33"/>
      <c r="RHF835" s="33"/>
      <c r="RHG835" s="33"/>
      <c r="RHH835" s="33"/>
      <c r="RHI835" s="33"/>
      <c r="RHJ835" s="33"/>
      <c r="RHK835" s="33"/>
      <c r="RHL835" s="33"/>
      <c r="RHM835" s="33"/>
      <c r="RHN835" s="33"/>
      <c r="RHO835" s="33"/>
      <c r="RHP835" s="33"/>
      <c r="RHQ835" s="33"/>
      <c r="RHR835" s="33"/>
      <c r="RHS835" s="33"/>
      <c r="RHT835" s="33"/>
      <c r="RHU835" s="33"/>
      <c r="RHV835" s="33"/>
      <c r="RHW835" s="33"/>
      <c r="RHX835" s="33"/>
      <c r="RHY835" s="33"/>
      <c r="RHZ835" s="33"/>
      <c r="RIA835" s="33"/>
      <c r="RIB835" s="33"/>
      <c r="RIC835" s="33"/>
      <c r="RID835" s="33"/>
      <c r="RIE835" s="33"/>
      <c r="RIF835" s="33"/>
      <c r="RIG835" s="33"/>
      <c r="RIH835" s="33"/>
      <c r="RII835" s="33"/>
      <c r="RIJ835" s="33"/>
      <c r="RIK835" s="33"/>
      <c r="RIL835" s="33"/>
      <c r="RIM835" s="33"/>
      <c r="RIN835" s="33"/>
      <c r="RIO835" s="33"/>
      <c r="RIP835" s="33"/>
      <c r="RIQ835" s="33"/>
      <c r="RIR835" s="33"/>
      <c r="RIS835" s="33"/>
      <c r="RIT835" s="33"/>
      <c r="RIU835" s="33"/>
      <c r="RIV835" s="33"/>
      <c r="RIW835" s="33"/>
      <c r="RIX835" s="33"/>
      <c r="RIY835" s="33"/>
      <c r="RIZ835" s="33"/>
      <c r="RJA835" s="33"/>
      <c r="RJB835" s="33"/>
      <c r="RJC835" s="33"/>
      <c r="RJD835" s="33"/>
      <c r="RJE835" s="33"/>
      <c r="RJF835" s="33"/>
      <c r="RJG835" s="33"/>
      <c r="RJH835" s="33"/>
      <c r="RJI835" s="33"/>
      <c r="RJJ835" s="33"/>
      <c r="RJK835" s="33"/>
      <c r="RJL835" s="33"/>
      <c r="RJM835" s="33"/>
      <c r="RJN835" s="33"/>
      <c r="RJO835" s="33"/>
      <c r="RJP835" s="33"/>
      <c r="RJQ835" s="33"/>
      <c r="RJR835" s="33"/>
      <c r="RJS835" s="33"/>
      <c r="RJT835" s="33"/>
      <c r="RJU835" s="33"/>
      <c r="RJV835" s="33"/>
      <c r="RJW835" s="33"/>
      <c r="RJX835" s="33"/>
      <c r="RJY835" s="33"/>
      <c r="RJZ835" s="33"/>
      <c r="RKA835" s="33"/>
      <c r="RKB835" s="33"/>
      <c r="RKC835" s="33"/>
      <c r="RKD835" s="33"/>
      <c r="RKE835" s="33"/>
      <c r="RKF835" s="33"/>
      <c r="RKG835" s="33"/>
      <c r="RKH835" s="33"/>
      <c r="RKI835" s="33"/>
      <c r="RKJ835" s="33"/>
      <c r="RKK835" s="33"/>
      <c r="RKL835" s="33"/>
      <c r="RKM835" s="33"/>
      <c r="RKN835" s="33"/>
      <c r="RKO835" s="33"/>
      <c r="RKP835" s="33"/>
      <c r="RKQ835" s="33"/>
      <c r="RKR835" s="33"/>
      <c r="RKS835" s="33"/>
      <c r="RKT835" s="33"/>
      <c r="RKU835" s="33"/>
      <c r="RKV835" s="33"/>
      <c r="RKW835" s="33"/>
      <c r="RKX835" s="33"/>
      <c r="RKY835" s="33"/>
      <c r="RKZ835" s="33"/>
      <c r="RLA835" s="33"/>
      <c r="RLB835" s="33"/>
      <c r="RLC835" s="33"/>
      <c r="RLD835" s="33"/>
      <c r="RLE835" s="33"/>
      <c r="RLF835" s="33"/>
      <c r="RLG835" s="33"/>
      <c r="RLH835" s="33"/>
      <c r="RLI835" s="33"/>
      <c r="RLJ835" s="33"/>
      <c r="RLK835" s="33"/>
      <c r="RLL835" s="33"/>
      <c r="RLM835" s="33"/>
      <c r="RLN835" s="33"/>
      <c r="RLO835" s="33"/>
      <c r="RLP835" s="33"/>
      <c r="RLQ835" s="33"/>
      <c r="RLR835" s="33"/>
      <c r="RLS835" s="33"/>
      <c r="RLT835" s="33"/>
      <c r="RLU835" s="33"/>
      <c r="RLV835" s="33"/>
      <c r="RLW835" s="33"/>
      <c r="RLX835" s="33"/>
      <c r="RLY835" s="33"/>
      <c r="RLZ835" s="33"/>
      <c r="RMA835" s="33"/>
      <c r="RMB835" s="33"/>
      <c r="RMC835" s="33"/>
      <c r="RMD835" s="33"/>
      <c r="RME835" s="33"/>
      <c r="RMF835" s="33"/>
      <c r="RMG835" s="33"/>
      <c r="RMH835" s="33"/>
      <c r="RMI835" s="33"/>
      <c r="RMJ835" s="33"/>
      <c r="RMK835" s="33"/>
      <c r="RML835" s="33"/>
      <c r="RMM835" s="33"/>
      <c r="RMN835" s="33"/>
      <c r="RMO835" s="33"/>
      <c r="RMP835" s="33"/>
      <c r="RMQ835" s="33"/>
      <c r="RMR835" s="33"/>
      <c r="RMS835" s="33"/>
      <c r="RMT835" s="33"/>
      <c r="RMU835" s="33"/>
      <c r="RMV835" s="33"/>
      <c r="RMW835" s="33"/>
      <c r="RMX835" s="33"/>
      <c r="RMY835" s="33"/>
      <c r="RMZ835" s="33"/>
      <c r="RNA835" s="33"/>
      <c r="RNB835" s="33"/>
      <c r="RNC835" s="33"/>
      <c r="RND835" s="33"/>
      <c r="RNE835" s="33"/>
      <c r="RNF835" s="33"/>
      <c r="RNG835" s="33"/>
      <c r="RNH835" s="33"/>
      <c r="RNI835" s="33"/>
      <c r="RNJ835" s="33"/>
      <c r="RNK835" s="33"/>
      <c r="RNL835" s="33"/>
      <c r="RNM835" s="33"/>
      <c r="RNN835" s="33"/>
      <c r="RNO835" s="33"/>
      <c r="RNP835" s="33"/>
      <c r="RNQ835" s="33"/>
      <c r="RNR835" s="33"/>
      <c r="RNS835" s="33"/>
      <c r="RNT835" s="33"/>
      <c r="RNU835" s="33"/>
      <c r="RNV835" s="33"/>
      <c r="RNW835" s="33"/>
      <c r="RNX835" s="33"/>
      <c r="RNY835" s="33"/>
      <c r="RNZ835" s="33"/>
      <c r="ROA835" s="33"/>
      <c r="ROB835" s="33"/>
      <c r="ROC835" s="33"/>
      <c r="ROD835" s="33"/>
      <c r="ROE835" s="33"/>
      <c r="ROF835" s="33"/>
      <c r="ROG835" s="33"/>
      <c r="ROH835" s="33"/>
      <c r="ROI835" s="33"/>
      <c r="ROJ835" s="33"/>
      <c r="ROK835" s="33"/>
      <c r="ROL835" s="33"/>
      <c r="ROM835" s="33"/>
      <c r="RON835" s="33"/>
      <c r="ROO835" s="33"/>
      <c r="ROP835" s="33"/>
      <c r="ROQ835" s="33"/>
      <c r="ROR835" s="33"/>
      <c r="ROS835" s="33"/>
      <c r="ROT835" s="33"/>
      <c r="ROU835" s="33"/>
      <c r="ROV835" s="33"/>
      <c r="ROW835" s="33"/>
      <c r="ROX835" s="33"/>
      <c r="ROY835" s="33"/>
      <c r="ROZ835" s="33"/>
      <c r="RPA835" s="33"/>
      <c r="RPB835" s="33"/>
      <c r="RPC835" s="33"/>
      <c r="RPD835" s="33"/>
      <c r="RPE835" s="33"/>
      <c r="RPF835" s="33"/>
      <c r="RPG835" s="33"/>
      <c r="RPH835" s="33"/>
      <c r="RPI835" s="33"/>
      <c r="RPJ835" s="33"/>
      <c r="RPK835" s="33"/>
      <c r="RPL835" s="33"/>
      <c r="RPM835" s="33"/>
      <c r="RPN835" s="33"/>
      <c r="RPO835" s="33"/>
      <c r="RPP835" s="33"/>
      <c r="RPQ835" s="33"/>
      <c r="RPR835" s="33"/>
      <c r="RPS835" s="33"/>
      <c r="RPT835" s="33"/>
      <c r="RPU835" s="33"/>
      <c r="RPV835" s="33"/>
      <c r="RPW835" s="33"/>
      <c r="RPX835" s="33"/>
      <c r="RPY835" s="33"/>
      <c r="RPZ835" s="33"/>
      <c r="RQA835" s="33"/>
      <c r="RQB835" s="33"/>
      <c r="RQC835" s="33"/>
      <c r="RQD835" s="33"/>
      <c r="RQE835" s="33"/>
      <c r="RQF835" s="33"/>
      <c r="RQG835" s="33"/>
      <c r="RQH835" s="33"/>
      <c r="RQI835" s="33"/>
      <c r="RQJ835" s="33"/>
      <c r="RQK835" s="33"/>
      <c r="RQL835" s="33"/>
      <c r="RQM835" s="33"/>
      <c r="RQN835" s="33"/>
      <c r="RQO835" s="33"/>
      <c r="RQP835" s="33"/>
      <c r="RQQ835" s="33"/>
      <c r="RQR835" s="33"/>
      <c r="RQS835" s="33"/>
      <c r="RQT835" s="33"/>
      <c r="RQU835" s="33"/>
      <c r="RQV835" s="33"/>
      <c r="RQW835" s="33"/>
      <c r="RQX835" s="33"/>
      <c r="RQY835" s="33"/>
      <c r="RQZ835" s="33"/>
      <c r="RRA835" s="33"/>
      <c r="RRB835" s="33"/>
      <c r="RRC835" s="33"/>
      <c r="RRD835" s="33"/>
      <c r="RRE835" s="33"/>
      <c r="RRF835" s="33"/>
      <c r="RRG835" s="33"/>
      <c r="RRH835" s="33"/>
      <c r="RRI835" s="33"/>
      <c r="RRJ835" s="33"/>
      <c r="RRK835" s="33"/>
      <c r="RRL835" s="33"/>
      <c r="RRM835" s="33"/>
      <c r="RRN835" s="33"/>
      <c r="RRO835" s="33"/>
      <c r="RRP835" s="33"/>
      <c r="RRQ835" s="33"/>
      <c r="RRR835" s="33"/>
      <c r="RRS835" s="33"/>
      <c r="RRT835" s="33"/>
      <c r="RRU835" s="33"/>
      <c r="RRV835" s="33"/>
      <c r="RRW835" s="33"/>
      <c r="RRX835" s="33"/>
      <c r="RRY835" s="33"/>
      <c r="RRZ835" s="33"/>
      <c r="RSA835" s="33"/>
      <c r="RSB835" s="33"/>
      <c r="RSC835" s="33"/>
      <c r="RSD835" s="33"/>
      <c r="RSE835" s="33"/>
      <c r="RSF835" s="33"/>
      <c r="RSG835" s="33"/>
      <c r="RSH835" s="33"/>
      <c r="RSI835" s="33"/>
      <c r="RSJ835" s="33"/>
      <c r="RSK835" s="33"/>
      <c r="RSL835" s="33"/>
      <c r="RSM835" s="33"/>
      <c r="RSN835" s="33"/>
      <c r="RSO835" s="33"/>
      <c r="RSP835" s="33"/>
      <c r="RSQ835" s="33"/>
      <c r="RSR835" s="33"/>
      <c r="RSS835" s="33"/>
      <c r="RST835" s="33"/>
      <c r="RSU835" s="33"/>
      <c r="RSV835" s="33"/>
      <c r="RSW835" s="33"/>
      <c r="RSX835" s="33"/>
      <c r="RSY835" s="33"/>
      <c r="RSZ835" s="33"/>
      <c r="RTA835" s="33"/>
      <c r="RTB835" s="33"/>
      <c r="RTC835" s="33"/>
      <c r="RTD835" s="33"/>
      <c r="RTE835" s="33"/>
      <c r="RTF835" s="33"/>
      <c r="RTG835" s="33"/>
      <c r="RTH835" s="33"/>
      <c r="RTI835" s="33"/>
      <c r="RTJ835" s="33"/>
      <c r="RTK835" s="33"/>
      <c r="RTL835" s="33"/>
      <c r="RTM835" s="33"/>
      <c r="RTN835" s="33"/>
      <c r="RTO835" s="33"/>
      <c r="RTP835" s="33"/>
      <c r="RTQ835" s="33"/>
      <c r="RTR835" s="33"/>
      <c r="RTS835" s="33"/>
      <c r="RTT835" s="33"/>
      <c r="RTU835" s="33"/>
      <c r="RTV835" s="33"/>
      <c r="RTW835" s="33"/>
      <c r="RTX835" s="33"/>
      <c r="RTY835" s="33"/>
      <c r="RTZ835" s="33"/>
      <c r="RUA835" s="33"/>
      <c r="RUB835" s="33"/>
      <c r="RUC835" s="33"/>
      <c r="RUD835" s="33"/>
      <c r="RUE835" s="33"/>
      <c r="RUF835" s="33"/>
      <c r="RUG835" s="33"/>
      <c r="RUH835" s="33"/>
      <c r="RUI835" s="33"/>
      <c r="RUJ835" s="33"/>
      <c r="RUK835" s="33"/>
      <c r="RUL835" s="33"/>
      <c r="RUM835" s="33"/>
      <c r="RUN835" s="33"/>
      <c r="RUO835" s="33"/>
      <c r="RUP835" s="33"/>
      <c r="RUQ835" s="33"/>
      <c r="RUR835" s="33"/>
      <c r="RUS835" s="33"/>
      <c r="RUT835" s="33"/>
      <c r="RUU835" s="33"/>
      <c r="RUV835" s="33"/>
      <c r="RUW835" s="33"/>
      <c r="RUX835" s="33"/>
      <c r="RUY835" s="33"/>
      <c r="RUZ835" s="33"/>
      <c r="RVA835" s="33"/>
      <c r="RVB835" s="33"/>
      <c r="RVC835" s="33"/>
      <c r="RVD835" s="33"/>
      <c r="RVE835" s="33"/>
      <c r="RVF835" s="33"/>
      <c r="RVG835" s="33"/>
      <c r="RVH835" s="33"/>
      <c r="RVI835" s="33"/>
      <c r="RVJ835" s="33"/>
      <c r="RVK835" s="33"/>
      <c r="RVL835" s="33"/>
      <c r="RVM835" s="33"/>
      <c r="RVN835" s="33"/>
      <c r="RVO835" s="33"/>
      <c r="RVP835" s="33"/>
      <c r="RVQ835" s="33"/>
      <c r="RVR835" s="33"/>
      <c r="RVS835" s="33"/>
      <c r="RVT835" s="33"/>
      <c r="RVU835" s="33"/>
      <c r="RVV835" s="33"/>
      <c r="RVW835" s="33"/>
      <c r="RVX835" s="33"/>
      <c r="RVY835" s="33"/>
      <c r="RVZ835" s="33"/>
      <c r="RWA835" s="33"/>
      <c r="RWB835" s="33"/>
      <c r="RWC835" s="33"/>
      <c r="RWD835" s="33"/>
      <c r="RWE835" s="33"/>
      <c r="RWF835" s="33"/>
      <c r="RWG835" s="33"/>
      <c r="RWH835" s="33"/>
      <c r="RWI835" s="33"/>
      <c r="RWJ835" s="33"/>
      <c r="RWK835" s="33"/>
      <c r="RWL835" s="33"/>
      <c r="RWM835" s="33"/>
      <c r="RWN835" s="33"/>
      <c r="RWO835" s="33"/>
      <c r="RWP835" s="33"/>
      <c r="RWQ835" s="33"/>
      <c r="RWR835" s="33"/>
      <c r="RWS835" s="33"/>
      <c r="RWT835" s="33"/>
      <c r="RWU835" s="33"/>
      <c r="RWV835" s="33"/>
      <c r="RWW835" s="33"/>
      <c r="RWX835" s="33"/>
      <c r="RWY835" s="33"/>
      <c r="RWZ835" s="33"/>
      <c r="RXA835" s="33"/>
      <c r="RXB835" s="33"/>
      <c r="RXC835" s="33"/>
      <c r="RXD835" s="33"/>
      <c r="RXE835" s="33"/>
      <c r="RXF835" s="33"/>
      <c r="RXG835" s="33"/>
      <c r="RXH835" s="33"/>
      <c r="RXI835" s="33"/>
      <c r="RXJ835" s="33"/>
      <c r="RXK835" s="33"/>
      <c r="RXL835" s="33"/>
      <c r="RXM835" s="33"/>
      <c r="RXN835" s="33"/>
      <c r="RXO835" s="33"/>
      <c r="RXP835" s="33"/>
      <c r="RXQ835" s="33"/>
      <c r="RXR835" s="33"/>
      <c r="RXS835" s="33"/>
      <c r="RXT835" s="33"/>
      <c r="RXU835" s="33"/>
      <c r="RXV835" s="33"/>
      <c r="RXW835" s="33"/>
      <c r="RXX835" s="33"/>
      <c r="RXY835" s="33"/>
      <c r="RXZ835" s="33"/>
      <c r="RYA835" s="33"/>
      <c r="RYB835" s="33"/>
      <c r="RYC835" s="33"/>
      <c r="RYD835" s="33"/>
      <c r="RYE835" s="33"/>
      <c r="RYF835" s="33"/>
      <c r="RYG835" s="33"/>
      <c r="RYH835" s="33"/>
      <c r="RYI835" s="33"/>
      <c r="RYJ835" s="33"/>
      <c r="RYK835" s="33"/>
      <c r="RYL835" s="33"/>
      <c r="RYM835" s="33"/>
      <c r="RYN835" s="33"/>
      <c r="RYO835" s="33"/>
      <c r="RYP835" s="33"/>
      <c r="RYQ835" s="33"/>
      <c r="RYR835" s="33"/>
      <c r="RYS835" s="33"/>
      <c r="RYT835" s="33"/>
      <c r="RYU835" s="33"/>
      <c r="RYV835" s="33"/>
      <c r="RYW835" s="33"/>
      <c r="RYX835" s="33"/>
      <c r="RYY835" s="33"/>
      <c r="RYZ835" s="33"/>
      <c r="RZA835" s="33"/>
      <c r="RZB835" s="33"/>
      <c r="RZC835" s="33"/>
      <c r="RZD835" s="33"/>
      <c r="RZE835" s="33"/>
      <c r="RZF835" s="33"/>
      <c r="RZG835" s="33"/>
      <c r="RZH835" s="33"/>
      <c r="RZI835" s="33"/>
      <c r="RZJ835" s="33"/>
      <c r="RZK835" s="33"/>
      <c r="RZL835" s="33"/>
      <c r="RZM835" s="33"/>
      <c r="RZN835" s="33"/>
      <c r="RZO835" s="33"/>
      <c r="RZP835" s="33"/>
      <c r="RZQ835" s="33"/>
      <c r="RZR835" s="33"/>
      <c r="RZS835" s="33"/>
      <c r="RZT835" s="33"/>
      <c r="RZU835" s="33"/>
      <c r="RZV835" s="33"/>
      <c r="RZW835" s="33"/>
      <c r="RZX835" s="33"/>
      <c r="RZY835" s="33"/>
      <c r="RZZ835" s="33"/>
      <c r="SAA835" s="33"/>
      <c r="SAB835" s="33"/>
      <c r="SAC835" s="33"/>
      <c r="SAD835" s="33"/>
      <c r="SAE835" s="33"/>
      <c r="SAF835" s="33"/>
      <c r="SAG835" s="33"/>
      <c r="SAH835" s="33"/>
      <c r="SAI835" s="33"/>
      <c r="SAJ835" s="33"/>
      <c r="SAK835" s="33"/>
      <c r="SAL835" s="33"/>
      <c r="SAM835" s="33"/>
      <c r="SAN835" s="33"/>
      <c r="SAO835" s="33"/>
      <c r="SAP835" s="33"/>
      <c r="SAQ835" s="33"/>
      <c r="SAR835" s="33"/>
      <c r="SAS835" s="33"/>
      <c r="SAT835" s="33"/>
      <c r="SAU835" s="33"/>
      <c r="SAV835" s="33"/>
      <c r="SAW835" s="33"/>
      <c r="SAX835" s="33"/>
      <c r="SAY835" s="33"/>
      <c r="SAZ835" s="33"/>
      <c r="SBA835" s="33"/>
      <c r="SBB835" s="33"/>
      <c r="SBC835" s="33"/>
      <c r="SBD835" s="33"/>
      <c r="SBE835" s="33"/>
      <c r="SBF835" s="33"/>
      <c r="SBG835" s="33"/>
      <c r="SBH835" s="33"/>
      <c r="SBI835" s="33"/>
      <c r="SBJ835" s="33"/>
      <c r="SBK835" s="33"/>
      <c r="SBL835" s="33"/>
      <c r="SBM835" s="33"/>
      <c r="SBN835" s="33"/>
      <c r="SBO835" s="33"/>
      <c r="SBP835" s="33"/>
      <c r="SBQ835" s="33"/>
      <c r="SBR835" s="33"/>
      <c r="SBS835" s="33"/>
      <c r="SBT835" s="33"/>
      <c r="SBU835" s="33"/>
      <c r="SBV835" s="33"/>
      <c r="SBW835" s="33"/>
      <c r="SBX835" s="33"/>
      <c r="SBY835" s="33"/>
      <c r="SBZ835" s="33"/>
      <c r="SCA835" s="33"/>
      <c r="SCB835" s="33"/>
      <c r="SCC835" s="33"/>
      <c r="SCD835" s="33"/>
      <c r="SCE835" s="33"/>
      <c r="SCF835" s="33"/>
      <c r="SCG835" s="33"/>
      <c r="SCH835" s="33"/>
      <c r="SCI835" s="33"/>
      <c r="SCJ835" s="33"/>
      <c r="SCK835" s="33"/>
      <c r="SCL835" s="33"/>
      <c r="SCM835" s="33"/>
      <c r="SCN835" s="33"/>
      <c r="SCO835" s="33"/>
      <c r="SCP835" s="33"/>
      <c r="SCQ835" s="33"/>
      <c r="SCR835" s="33"/>
      <c r="SCS835" s="33"/>
      <c r="SCT835" s="33"/>
      <c r="SCU835" s="33"/>
      <c r="SCV835" s="33"/>
      <c r="SCW835" s="33"/>
      <c r="SCX835" s="33"/>
      <c r="SCY835" s="33"/>
      <c r="SCZ835" s="33"/>
      <c r="SDA835" s="33"/>
      <c r="SDB835" s="33"/>
      <c r="SDC835" s="33"/>
      <c r="SDD835" s="33"/>
      <c r="SDE835" s="33"/>
      <c r="SDF835" s="33"/>
      <c r="SDG835" s="33"/>
      <c r="SDH835" s="33"/>
      <c r="SDI835" s="33"/>
      <c r="SDJ835" s="33"/>
      <c r="SDK835" s="33"/>
      <c r="SDL835" s="33"/>
      <c r="SDM835" s="33"/>
      <c r="SDN835" s="33"/>
      <c r="SDO835" s="33"/>
      <c r="SDP835" s="33"/>
      <c r="SDQ835" s="33"/>
      <c r="SDR835" s="33"/>
      <c r="SDS835" s="33"/>
      <c r="SDT835" s="33"/>
      <c r="SDU835" s="33"/>
      <c r="SDV835" s="33"/>
      <c r="SDW835" s="33"/>
      <c r="SDX835" s="33"/>
      <c r="SDY835" s="33"/>
      <c r="SDZ835" s="33"/>
      <c r="SEA835" s="33"/>
      <c r="SEB835" s="33"/>
      <c r="SEC835" s="33"/>
      <c r="SED835" s="33"/>
      <c r="SEE835" s="33"/>
      <c r="SEF835" s="33"/>
      <c r="SEG835" s="33"/>
      <c r="SEH835" s="33"/>
      <c r="SEI835" s="33"/>
      <c r="SEJ835" s="33"/>
      <c r="SEK835" s="33"/>
      <c r="SEL835" s="33"/>
      <c r="SEM835" s="33"/>
      <c r="SEN835" s="33"/>
      <c r="SEO835" s="33"/>
      <c r="SEP835" s="33"/>
      <c r="SEQ835" s="33"/>
      <c r="SER835" s="33"/>
      <c r="SES835" s="33"/>
      <c r="SET835" s="33"/>
      <c r="SEU835" s="33"/>
      <c r="SEV835" s="33"/>
      <c r="SEW835" s="33"/>
      <c r="SEX835" s="33"/>
      <c r="SEY835" s="33"/>
      <c r="SEZ835" s="33"/>
      <c r="SFA835" s="33"/>
      <c r="SFB835" s="33"/>
      <c r="SFC835" s="33"/>
      <c r="SFD835" s="33"/>
      <c r="SFE835" s="33"/>
      <c r="SFF835" s="33"/>
      <c r="SFG835" s="33"/>
      <c r="SFH835" s="33"/>
      <c r="SFI835" s="33"/>
      <c r="SFJ835" s="33"/>
      <c r="SFK835" s="33"/>
      <c r="SFL835" s="33"/>
      <c r="SFM835" s="33"/>
      <c r="SFN835" s="33"/>
      <c r="SFO835" s="33"/>
      <c r="SFP835" s="33"/>
      <c r="SFQ835" s="33"/>
      <c r="SFR835" s="33"/>
      <c r="SFS835" s="33"/>
      <c r="SFT835" s="33"/>
      <c r="SFU835" s="33"/>
      <c r="SFV835" s="33"/>
      <c r="SFW835" s="33"/>
      <c r="SFX835" s="33"/>
      <c r="SFY835" s="33"/>
      <c r="SFZ835" s="33"/>
      <c r="SGA835" s="33"/>
      <c r="SGB835" s="33"/>
      <c r="SGC835" s="33"/>
      <c r="SGD835" s="33"/>
      <c r="SGE835" s="33"/>
      <c r="SGF835" s="33"/>
      <c r="SGG835" s="33"/>
      <c r="SGH835" s="33"/>
      <c r="SGI835" s="33"/>
      <c r="SGJ835" s="33"/>
      <c r="SGK835" s="33"/>
      <c r="SGL835" s="33"/>
      <c r="SGM835" s="33"/>
      <c r="SGN835" s="33"/>
      <c r="SGO835" s="33"/>
      <c r="SGP835" s="33"/>
      <c r="SGQ835" s="33"/>
      <c r="SGR835" s="33"/>
      <c r="SGS835" s="33"/>
      <c r="SGT835" s="33"/>
      <c r="SGU835" s="33"/>
      <c r="SGV835" s="33"/>
      <c r="SGW835" s="33"/>
      <c r="SGX835" s="33"/>
      <c r="SGY835" s="33"/>
      <c r="SGZ835" s="33"/>
      <c r="SHA835" s="33"/>
      <c r="SHB835" s="33"/>
      <c r="SHC835" s="33"/>
      <c r="SHD835" s="33"/>
      <c r="SHE835" s="33"/>
      <c r="SHF835" s="33"/>
      <c r="SHG835" s="33"/>
      <c r="SHH835" s="33"/>
      <c r="SHI835" s="33"/>
      <c r="SHJ835" s="33"/>
      <c r="SHK835" s="33"/>
      <c r="SHL835" s="33"/>
      <c r="SHM835" s="33"/>
      <c r="SHN835" s="33"/>
      <c r="SHO835" s="33"/>
      <c r="SHP835" s="33"/>
      <c r="SHQ835" s="33"/>
      <c r="SHR835" s="33"/>
      <c r="SHS835" s="33"/>
      <c r="SHT835" s="33"/>
      <c r="SHU835" s="33"/>
      <c r="SHV835" s="33"/>
      <c r="SHW835" s="33"/>
      <c r="SHX835" s="33"/>
      <c r="SHY835" s="33"/>
      <c r="SHZ835" s="33"/>
      <c r="SIA835" s="33"/>
      <c r="SIB835" s="33"/>
      <c r="SIC835" s="33"/>
      <c r="SID835" s="33"/>
      <c r="SIE835" s="33"/>
      <c r="SIF835" s="33"/>
      <c r="SIG835" s="33"/>
      <c r="SIH835" s="33"/>
      <c r="SII835" s="33"/>
      <c r="SIJ835" s="33"/>
      <c r="SIK835" s="33"/>
      <c r="SIL835" s="33"/>
      <c r="SIM835" s="33"/>
      <c r="SIN835" s="33"/>
      <c r="SIO835" s="33"/>
      <c r="SIP835" s="33"/>
      <c r="SIQ835" s="33"/>
      <c r="SIR835" s="33"/>
      <c r="SIS835" s="33"/>
      <c r="SIT835" s="33"/>
      <c r="SIU835" s="33"/>
      <c r="SIV835" s="33"/>
      <c r="SIW835" s="33"/>
      <c r="SIX835" s="33"/>
      <c r="SIY835" s="33"/>
      <c r="SIZ835" s="33"/>
      <c r="SJA835" s="33"/>
      <c r="SJB835" s="33"/>
      <c r="SJC835" s="33"/>
      <c r="SJD835" s="33"/>
      <c r="SJE835" s="33"/>
      <c r="SJF835" s="33"/>
      <c r="SJG835" s="33"/>
      <c r="SJH835" s="33"/>
      <c r="SJI835" s="33"/>
      <c r="SJJ835" s="33"/>
      <c r="SJK835" s="33"/>
      <c r="SJL835" s="33"/>
      <c r="SJM835" s="33"/>
      <c r="SJN835" s="33"/>
      <c r="SJO835" s="33"/>
      <c r="SJP835" s="33"/>
      <c r="SJQ835" s="33"/>
      <c r="SJR835" s="33"/>
      <c r="SJS835" s="33"/>
      <c r="SJT835" s="33"/>
      <c r="SJU835" s="33"/>
      <c r="SJV835" s="33"/>
      <c r="SJW835" s="33"/>
      <c r="SJX835" s="33"/>
      <c r="SJY835" s="33"/>
      <c r="SJZ835" s="33"/>
      <c r="SKA835" s="33"/>
      <c r="SKB835" s="33"/>
      <c r="SKC835" s="33"/>
      <c r="SKD835" s="33"/>
      <c r="SKE835" s="33"/>
      <c r="SKF835" s="33"/>
      <c r="SKG835" s="33"/>
      <c r="SKH835" s="33"/>
      <c r="SKI835" s="33"/>
      <c r="SKJ835" s="33"/>
      <c r="SKK835" s="33"/>
      <c r="SKL835" s="33"/>
      <c r="SKM835" s="33"/>
      <c r="SKN835" s="33"/>
      <c r="SKO835" s="33"/>
      <c r="SKP835" s="33"/>
      <c r="SKQ835" s="33"/>
      <c r="SKR835" s="33"/>
      <c r="SKS835" s="33"/>
      <c r="SKT835" s="33"/>
      <c r="SKU835" s="33"/>
      <c r="SKV835" s="33"/>
      <c r="SKW835" s="33"/>
      <c r="SKX835" s="33"/>
      <c r="SKY835" s="33"/>
      <c r="SKZ835" s="33"/>
      <c r="SLA835" s="33"/>
      <c r="SLB835" s="33"/>
      <c r="SLC835" s="33"/>
      <c r="SLD835" s="33"/>
      <c r="SLE835" s="33"/>
      <c r="SLF835" s="33"/>
      <c r="SLG835" s="33"/>
      <c r="SLH835" s="33"/>
      <c r="SLI835" s="33"/>
      <c r="SLJ835" s="33"/>
      <c r="SLK835" s="33"/>
      <c r="SLL835" s="33"/>
      <c r="SLM835" s="33"/>
      <c r="SLN835" s="33"/>
      <c r="SLO835" s="33"/>
      <c r="SLP835" s="33"/>
      <c r="SLQ835" s="33"/>
      <c r="SLR835" s="33"/>
      <c r="SLS835" s="33"/>
      <c r="SLT835" s="33"/>
      <c r="SLU835" s="33"/>
      <c r="SLV835" s="33"/>
      <c r="SLW835" s="33"/>
      <c r="SLX835" s="33"/>
      <c r="SLY835" s="33"/>
      <c r="SLZ835" s="33"/>
      <c r="SMA835" s="33"/>
      <c r="SMB835" s="33"/>
      <c r="SMC835" s="33"/>
      <c r="SMD835" s="33"/>
      <c r="SME835" s="33"/>
      <c r="SMF835" s="33"/>
      <c r="SMG835" s="33"/>
      <c r="SMH835" s="33"/>
      <c r="SMI835" s="33"/>
      <c r="SMJ835" s="33"/>
      <c r="SMK835" s="33"/>
      <c r="SML835" s="33"/>
      <c r="SMM835" s="33"/>
      <c r="SMN835" s="33"/>
      <c r="SMO835" s="33"/>
      <c r="SMP835" s="33"/>
      <c r="SMQ835" s="33"/>
      <c r="SMR835" s="33"/>
      <c r="SMS835" s="33"/>
      <c r="SMT835" s="33"/>
      <c r="SMU835" s="33"/>
      <c r="SMV835" s="33"/>
      <c r="SMW835" s="33"/>
      <c r="SMX835" s="33"/>
      <c r="SMY835" s="33"/>
      <c r="SMZ835" s="33"/>
      <c r="SNA835" s="33"/>
      <c r="SNB835" s="33"/>
      <c r="SNC835" s="33"/>
      <c r="SND835" s="33"/>
      <c r="SNE835" s="33"/>
      <c r="SNF835" s="33"/>
      <c r="SNG835" s="33"/>
      <c r="SNH835" s="33"/>
      <c r="SNI835" s="33"/>
      <c r="SNJ835" s="33"/>
      <c r="SNK835" s="33"/>
      <c r="SNL835" s="33"/>
      <c r="SNM835" s="33"/>
      <c r="SNN835" s="33"/>
      <c r="SNO835" s="33"/>
      <c r="SNP835" s="33"/>
      <c r="SNQ835" s="33"/>
      <c r="SNR835" s="33"/>
      <c r="SNS835" s="33"/>
      <c r="SNT835" s="33"/>
      <c r="SNU835" s="33"/>
      <c r="SNV835" s="33"/>
      <c r="SNW835" s="33"/>
      <c r="SNX835" s="33"/>
      <c r="SNY835" s="33"/>
      <c r="SNZ835" s="33"/>
      <c r="SOA835" s="33"/>
      <c r="SOB835" s="33"/>
      <c r="SOC835" s="33"/>
      <c r="SOD835" s="33"/>
      <c r="SOE835" s="33"/>
      <c r="SOF835" s="33"/>
      <c r="SOG835" s="33"/>
      <c r="SOH835" s="33"/>
      <c r="SOI835" s="33"/>
      <c r="SOJ835" s="33"/>
      <c r="SOK835" s="33"/>
      <c r="SOL835" s="33"/>
      <c r="SOM835" s="33"/>
      <c r="SON835" s="33"/>
      <c r="SOO835" s="33"/>
      <c r="SOP835" s="33"/>
      <c r="SOQ835" s="33"/>
      <c r="SOR835" s="33"/>
      <c r="SOS835" s="33"/>
      <c r="SOT835" s="33"/>
      <c r="SOU835" s="33"/>
      <c r="SOV835" s="33"/>
      <c r="SOW835" s="33"/>
      <c r="SOX835" s="33"/>
      <c r="SOY835" s="33"/>
      <c r="SOZ835" s="33"/>
      <c r="SPA835" s="33"/>
      <c r="SPB835" s="33"/>
      <c r="SPC835" s="33"/>
      <c r="SPD835" s="33"/>
      <c r="SPE835" s="33"/>
      <c r="SPF835" s="33"/>
      <c r="SPG835" s="33"/>
      <c r="SPH835" s="33"/>
      <c r="SPI835" s="33"/>
      <c r="SPJ835" s="33"/>
      <c r="SPK835" s="33"/>
      <c r="SPL835" s="33"/>
      <c r="SPM835" s="33"/>
      <c r="SPN835" s="33"/>
      <c r="SPO835" s="33"/>
      <c r="SPP835" s="33"/>
      <c r="SPQ835" s="33"/>
      <c r="SPR835" s="33"/>
      <c r="SPS835" s="33"/>
      <c r="SPT835" s="33"/>
      <c r="SPU835" s="33"/>
      <c r="SPV835" s="33"/>
      <c r="SPW835" s="33"/>
      <c r="SPX835" s="33"/>
      <c r="SPY835" s="33"/>
      <c r="SPZ835" s="33"/>
      <c r="SQA835" s="33"/>
      <c r="SQB835" s="33"/>
      <c r="SQC835" s="33"/>
      <c r="SQD835" s="33"/>
      <c r="SQE835" s="33"/>
      <c r="SQF835" s="33"/>
      <c r="SQG835" s="33"/>
      <c r="SQH835" s="33"/>
      <c r="SQI835" s="33"/>
      <c r="SQJ835" s="33"/>
      <c r="SQK835" s="33"/>
      <c r="SQL835" s="33"/>
      <c r="SQM835" s="33"/>
      <c r="SQN835" s="33"/>
      <c r="SQO835" s="33"/>
      <c r="SQP835" s="33"/>
      <c r="SQQ835" s="33"/>
      <c r="SQR835" s="33"/>
      <c r="SQS835" s="33"/>
      <c r="SQT835" s="33"/>
      <c r="SQU835" s="33"/>
      <c r="SQV835" s="33"/>
      <c r="SQW835" s="33"/>
      <c r="SQX835" s="33"/>
      <c r="SQY835" s="33"/>
      <c r="SQZ835" s="33"/>
      <c r="SRA835" s="33"/>
      <c r="SRB835" s="33"/>
      <c r="SRC835" s="33"/>
      <c r="SRD835" s="33"/>
      <c r="SRE835" s="33"/>
      <c r="SRF835" s="33"/>
      <c r="SRG835" s="33"/>
      <c r="SRH835" s="33"/>
      <c r="SRI835" s="33"/>
      <c r="SRJ835" s="33"/>
      <c r="SRK835" s="33"/>
      <c r="SRL835" s="33"/>
      <c r="SRM835" s="33"/>
      <c r="SRN835" s="33"/>
      <c r="SRO835" s="33"/>
      <c r="SRP835" s="33"/>
      <c r="SRQ835" s="33"/>
      <c r="SRR835" s="33"/>
      <c r="SRS835" s="33"/>
      <c r="SRT835" s="33"/>
      <c r="SRU835" s="33"/>
      <c r="SRV835" s="33"/>
      <c r="SRW835" s="33"/>
      <c r="SRX835" s="33"/>
      <c r="SRY835" s="33"/>
      <c r="SRZ835" s="33"/>
      <c r="SSA835" s="33"/>
      <c r="SSB835" s="33"/>
      <c r="SSC835" s="33"/>
      <c r="SSD835" s="33"/>
      <c r="SSE835" s="33"/>
      <c r="SSF835" s="33"/>
      <c r="SSG835" s="33"/>
      <c r="SSH835" s="33"/>
      <c r="SSI835" s="33"/>
      <c r="SSJ835" s="33"/>
      <c r="SSK835" s="33"/>
      <c r="SSL835" s="33"/>
      <c r="SSM835" s="33"/>
      <c r="SSN835" s="33"/>
      <c r="SSO835" s="33"/>
      <c r="SSP835" s="33"/>
      <c r="SSQ835" s="33"/>
      <c r="SSR835" s="33"/>
      <c r="SSS835" s="33"/>
      <c r="SST835" s="33"/>
      <c r="SSU835" s="33"/>
      <c r="SSV835" s="33"/>
      <c r="SSW835" s="33"/>
      <c r="SSX835" s="33"/>
      <c r="SSY835" s="33"/>
      <c r="SSZ835" s="33"/>
      <c r="STA835" s="33"/>
      <c r="STB835" s="33"/>
      <c r="STC835" s="33"/>
      <c r="STD835" s="33"/>
      <c r="STE835" s="33"/>
      <c r="STF835" s="33"/>
      <c r="STG835" s="33"/>
      <c r="STH835" s="33"/>
      <c r="STI835" s="33"/>
      <c r="STJ835" s="33"/>
      <c r="STK835" s="33"/>
      <c r="STL835" s="33"/>
      <c r="STM835" s="33"/>
      <c r="STN835" s="33"/>
      <c r="STO835" s="33"/>
      <c r="STP835" s="33"/>
      <c r="STQ835" s="33"/>
      <c r="STR835" s="33"/>
      <c r="STS835" s="33"/>
      <c r="STT835" s="33"/>
      <c r="STU835" s="33"/>
      <c r="STV835" s="33"/>
      <c r="STW835" s="33"/>
      <c r="STX835" s="33"/>
      <c r="STY835" s="33"/>
      <c r="STZ835" s="33"/>
      <c r="SUA835" s="33"/>
      <c r="SUB835" s="33"/>
      <c r="SUC835" s="33"/>
      <c r="SUD835" s="33"/>
      <c r="SUE835" s="33"/>
      <c r="SUF835" s="33"/>
      <c r="SUG835" s="33"/>
      <c r="SUH835" s="33"/>
      <c r="SUI835" s="33"/>
      <c r="SUJ835" s="33"/>
      <c r="SUK835" s="33"/>
      <c r="SUL835" s="33"/>
      <c r="SUM835" s="33"/>
      <c r="SUN835" s="33"/>
      <c r="SUO835" s="33"/>
      <c r="SUP835" s="33"/>
      <c r="SUQ835" s="33"/>
      <c r="SUR835" s="33"/>
      <c r="SUS835" s="33"/>
      <c r="SUT835" s="33"/>
      <c r="SUU835" s="33"/>
      <c r="SUV835" s="33"/>
      <c r="SUW835" s="33"/>
      <c r="SUX835" s="33"/>
      <c r="SUY835" s="33"/>
      <c r="SUZ835" s="33"/>
      <c r="SVA835" s="33"/>
      <c r="SVB835" s="33"/>
      <c r="SVC835" s="33"/>
      <c r="SVD835" s="33"/>
      <c r="SVE835" s="33"/>
      <c r="SVF835" s="33"/>
      <c r="SVG835" s="33"/>
      <c r="SVH835" s="33"/>
      <c r="SVI835" s="33"/>
      <c r="SVJ835" s="33"/>
      <c r="SVK835" s="33"/>
      <c r="SVL835" s="33"/>
      <c r="SVM835" s="33"/>
      <c r="SVN835" s="33"/>
      <c r="SVO835" s="33"/>
      <c r="SVP835" s="33"/>
      <c r="SVQ835" s="33"/>
      <c r="SVR835" s="33"/>
      <c r="SVS835" s="33"/>
      <c r="SVT835" s="33"/>
      <c r="SVU835" s="33"/>
      <c r="SVV835" s="33"/>
      <c r="SVW835" s="33"/>
      <c r="SVX835" s="33"/>
      <c r="SVY835" s="33"/>
      <c r="SVZ835" s="33"/>
      <c r="SWA835" s="33"/>
      <c r="SWB835" s="33"/>
      <c r="SWC835" s="33"/>
      <c r="SWD835" s="33"/>
      <c r="SWE835" s="33"/>
      <c r="SWF835" s="33"/>
      <c r="SWG835" s="33"/>
      <c r="SWH835" s="33"/>
      <c r="SWI835" s="33"/>
      <c r="SWJ835" s="33"/>
      <c r="SWK835" s="33"/>
      <c r="SWL835" s="33"/>
      <c r="SWM835" s="33"/>
      <c r="SWN835" s="33"/>
      <c r="SWO835" s="33"/>
      <c r="SWP835" s="33"/>
      <c r="SWQ835" s="33"/>
      <c r="SWR835" s="33"/>
      <c r="SWS835" s="33"/>
      <c r="SWT835" s="33"/>
      <c r="SWU835" s="33"/>
      <c r="SWV835" s="33"/>
      <c r="SWW835" s="33"/>
      <c r="SWX835" s="33"/>
      <c r="SWY835" s="33"/>
      <c r="SWZ835" s="33"/>
      <c r="SXA835" s="33"/>
      <c r="SXB835" s="33"/>
      <c r="SXC835" s="33"/>
      <c r="SXD835" s="33"/>
      <c r="SXE835" s="33"/>
      <c r="SXF835" s="33"/>
      <c r="SXG835" s="33"/>
      <c r="SXH835" s="33"/>
      <c r="SXI835" s="33"/>
      <c r="SXJ835" s="33"/>
      <c r="SXK835" s="33"/>
      <c r="SXL835" s="33"/>
      <c r="SXM835" s="33"/>
      <c r="SXN835" s="33"/>
      <c r="SXO835" s="33"/>
      <c r="SXP835" s="33"/>
      <c r="SXQ835" s="33"/>
      <c r="SXR835" s="33"/>
      <c r="SXS835" s="33"/>
      <c r="SXT835" s="33"/>
      <c r="SXU835" s="33"/>
      <c r="SXV835" s="33"/>
      <c r="SXW835" s="33"/>
      <c r="SXX835" s="33"/>
      <c r="SXY835" s="33"/>
      <c r="SXZ835" s="33"/>
      <c r="SYA835" s="33"/>
      <c r="SYB835" s="33"/>
      <c r="SYC835" s="33"/>
      <c r="SYD835" s="33"/>
      <c r="SYE835" s="33"/>
      <c r="SYF835" s="33"/>
      <c r="SYG835" s="33"/>
      <c r="SYH835" s="33"/>
      <c r="SYI835" s="33"/>
      <c r="SYJ835" s="33"/>
      <c r="SYK835" s="33"/>
      <c r="SYL835" s="33"/>
      <c r="SYM835" s="33"/>
      <c r="SYN835" s="33"/>
      <c r="SYO835" s="33"/>
      <c r="SYP835" s="33"/>
      <c r="SYQ835" s="33"/>
      <c r="SYR835" s="33"/>
      <c r="SYS835" s="33"/>
      <c r="SYT835" s="33"/>
      <c r="SYU835" s="33"/>
      <c r="SYV835" s="33"/>
      <c r="SYW835" s="33"/>
      <c r="SYX835" s="33"/>
      <c r="SYY835" s="33"/>
      <c r="SYZ835" s="33"/>
      <c r="SZA835" s="33"/>
      <c r="SZB835" s="33"/>
      <c r="SZC835" s="33"/>
      <c r="SZD835" s="33"/>
      <c r="SZE835" s="33"/>
      <c r="SZF835" s="33"/>
      <c r="SZG835" s="33"/>
      <c r="SZH835" s="33"/>
      <c r="SZI835" s="33"/>
      <c r="SZJ835" s="33"/>
      <c r="SZK835" s="33"/>
      <c r="SZL835" s="33"/>
      <c r="SZM835" s="33"/>
      <c r="SZN835" s="33"/>
      <c r="SZO835" s="33"/>
      <c r="SZP835" s="33"/>
      <c r="SZQ835" s="33"/>
      <c r="SZR835" s="33"/>
      <c r="SZS835" s="33"/>
      <c r="SZT835" s="33"/>
      <c r="SZU835" s="33"/>
      <c r="SZV835" s="33"/>
      <c r="SZW835" s="33"/>
      <c r="SZX835" s="33"/>
      <c r="SZY835" s="33"/>
      <c r="SZZ835" s="33"/>
      <c r="TAA835" s="33"/>
      <c r="TAB835" s="33"/>
      <c r="TAC835" s="33"/>
      <c r="TAD835" s="33"/>
      <c r="TAE835" s="33"/>
      <c r="TAF835" s="33"/>
      <c r="TAG835" s="33"/>
      <c r="TAH835" s="33"/>
      <c r="TAI835" s="33"/>
      <c r="TAJ835" s="33"/>
      <c r="TAK835" s="33"/>
      <c r="TAL835" s="33"/>
      <c r="TAM835" s="33"/>
      <c r="TAN835" s="33"/>
      <c r="TAO835" s="33"/>
      <c r="TAP835" s="33"/>
      <c r="TAQ835" s="33"/>
      <c r="TAR835" s="33"/>
      <c r="TAS835" s="33"/>
      <c r="TAT835" s="33"/>
      <c r="TAU835" s="33"/>
      <c r="TAV835" s="33"/>
      <c r="TAW835" s="33"/>
      <c r="TAX835" s="33"/>
      <c r="TAY835" s="33"/>
      <c r="TAZ835" s="33"/>
      <c r="TBA835" s="33"/>
      <c r="TBB835" s="33"/>
      <c r="TBC835" s="33"/>
      <c r="TBD835" s="33"/>
      <c r="TBE835" s="33"/>
      <c r="TBF835" s="33"/>
      <c r="TBG835" s="33"/>
      <c r="TBH835" s="33"/>
      <c r="TBI835" s="33"/>
      <c r="TBJ835" s="33"/>
      <c r="TBK835" s="33"/>
      <c r="TBL835" s="33"/>
      <c r="TBM835" s="33"/>
      <c r="TBN835" s="33"/>
      <c r="TBO835" s="33"/>
      <c r="TBP835" s="33"/>
      <c r="TBQ835" s="33"/>
      <c r="TBR835" s="33"/>
      <c r="TBS835" s="33"/>
      <c r="TBT835" s="33"/>
      <c r="TBU835" s="33"/>
      <c r="TBV835" s="33"/>
      <c r="TBW835" s="33"/>
      <c r="TBX835" s="33"/>
      <c r="TBY835" s="33"/>
      <c r="TBZ835" s="33"/>
      <c r="TCA835" s="33"/>
      <c r="TCB835" s="33"/>
      <c r="TCC835" s="33"/>
      <c r="TCD835" s="33"/>
      <c r="TCE835" s="33"/>
      <c r="TCF835" s="33"/>
      <c r="TCG835" s="33"/>
      <c r="TCH835" s="33"/>
      <c r="TCI835" s="33"/>
      <c r="TCJ835" s="33"/>
      <c r="TCK835" s="33"/>
      <c r="TCL835" s="33"/>
      <c r="TCM835" s="33"/>
      <c r="TCN835" s="33"/>
      <c r="TCO835" s="33"/>
      <c r="TCP835" s="33"/>
      <c r="TCQ835" s="33"/>
      <c r="TCR835" s="33"/>
      <c r="TCS835" s="33"/>
      <c r="TCT835" s="33"/>
      <c r="TCU835" s="33"/>
      <c r="TCV835" s="33"/>
      <c r="TCW835" s="33"/>
      <c r="TCX835" s="33"/>
      <c r="TCY835" s="33"/>
      <c r="TCZ835" s="33"/>
      <c r="TDA835" s="33"/>
      <c r="TDB835" s="33"/>
      <c r="TDC835" s="33"/>
      <c r="TDD835" s="33"/>
      <c r="TDE835" s="33"/>
      <c r="TDF835" s="33"/>
      <c r="TDG835" s="33"/>
      <c r="TDH835" s="33"/>
      <c r="TDI835" s="33"/>
      <c r="TDJ835" s="33"/>
      <c r="TDK835" s="33"/>
      <c r="TDL835" s="33"/>
      <c r="TDM835" s="33"/>
      <c r="TDN835" s="33"/>
      <c r="TDO835" s="33"/>
      <c r="TDP835" s="33"/>
      <c r="TDQ835" s="33"/>
      <c r="TDR835" s="33"/>
      <c r="TDS835" s="33"/>
      <c r="TDT835" s="33"/>
      <c r="TDU835" s="33"/>
      <c r="TDV835" s="33"/>
      <c r="TDW835" s="33"/>
      <c r="TDX835" s="33"/>
      <c r="TDY835" s="33"/>
      <c r="TDZ835" s="33"/>
      <c r="TEA835" s="33"/>
      <c r="TEB835" s="33"/>
      <c r="TEC835" s="33"/>
      <c r="TED835" s="33"/>
      <c r="TEE835" s="33"/>
      <c r="TEF835" s="33"/>
      <c r="TEG835" s="33"/>
      <c r="TEH835" s="33"/>
      <c r="TEI835" s="33"/>
      <c r="TEJ835" s="33"/>
      <c r="TEK835" s="33"/>
      <c r="TEL835" s="33"/>
      <c r="TEM835" s="33"/>
      <c r="TEN835" s="33"/>
      <c r="TEO835" s="33"/>
      <c r="TEP835" s="33"/>
      <c r="TEQ835" s="33"/>
      <c r="TER835" s="33"/>
      <c r="TES835" s="33"/>
      <c r="TET835" s="33"/>
      <c r="TEU835" s="33"/>
      <c r="TEV835" s="33"/>
      <c r="TEW835" s="33"/>
      <c r="TEX835" s="33"/>
      <c r="TEY835" s="33"/>
      <c r="TEZ835" s="33"/>
      <c r="TFA835" s="33"/>
      <c r="TFB835" s="33"/>
      <c r="TFC835" s="33"/>
      <c r="TFD835" s="33"/>
      <c r="TFE835" s="33"/>
      <c r="TFF835" s="33"/>
      <c r="TFG835" s="33"/>
      <c r="TFH835" s="33"/>
      <c r="TFI835" s="33"/>
      <c r="TFJ835" s="33"/>
      <c r="TFK835" s="33"/>
      <c r="TFL835" s="33"/>
      <c r="TFM835" s="33"/>
      <c r="TFN835" s="33"/>
      <c r="TFO835" s="33"/>
      <c r="TFP835" s="33"/>
      <c r="TFQ835" s="33"/>
      <c r="TFR835" s="33"/>
      <c r="TFS835" s="33"/>
      <c r="TFT835" s="33"/>
      <c r="TFU835" s="33"/>
      <c r="TFV835" s="33"/>
      <c r="TFW835" s="33"/>
      <c r="TFX835" s="33"/>
      <c r="TFY835" s="33"/>
      <c r="TFZ835" s="33"/>
      <c r="TGA835" s="33"/>
      <c r="TGB835" s="33"/>
      <c r="TGC835" s="33"/>
      <c r="TGD835" s="33"/>
      <c r="TGE835" s="33"/>
      <c r="TGF835" s="33"/>
      <c r="TGG835" s="33"/>
      <c r="TGH835" s="33"/>
      <c r="TGI835" s="33"/>
      <c r="TGJ835" s="33"/>
      <c r="TGK835" s="33"/>
      <c r="TGL835" s="33"/>
      <c r="TGM835" s="33"/>
      <c r="TGN835" s="33"/>
      <c r="TGO835" s="33"/>
      <c r="TGP835" s="33"/>
      <c r="TGQ835" s="33"/>
      <c r="TGR835" s="33"/>
      <c r="TGS835" s="33"/>
      <c r="TGT835" s="33"/>
      <c r="TGU835" s="33"/>
      <c r="TGV835" s="33"/>
      <c r="TGW835" s="33"/>
      <c r="TGX835" s="33"/>
      <c r="TGY835" s="33"/>
      <c r="TGZ835" s="33"/>
      <c r="THA835" s="33"/>
      <c r="THB835" s="33"/>
      <c r="THC835" s="33"/>
      <c r="THD835" s="33"/>
      <c r="THE835" s="33"/>
      <c r="THF835" s="33"/>
      <c r="THG835" s="33"/>
      <c r="THH835" s="33"/>
      <c r="THI835" s="33"/>
      <c r="THJ835" s="33"/>
      <c r="THK835" s="33"/>
      <c r="THL835" s="33"/>
      <c r="THM835" s="33"/>
      <c r="THN835" s="33"/>
      <c r="THO835" s="33"/>
      <c r="THP835" s="33"/>
      <c r="THQ835" s="33"/>
      <c r="THR835" s="33"/>
      <c r="THS835" s="33"/>
      <c r="THT835" s="33"/>
      <c r="THU835" s="33"/>
      <c r="THV835" s="33"/>
      <c r="THW835" s="33"/>
      <c r="THX835" s="33"/>
      <c r="THY835" s="33"/>
      <c r="THZ835" s="33"/>
      <c r="TIA835" s="33"/>
      <c r="TIB835" s="33"/>
      <c r="TIC835" s="33"/>
      <c r="TID835" s="33"/>
      <c r="TIE835" s="33"/>
      <c r="TIF835" s="33"/>
      <c r="TIG835" s="33"/>
      <c r="TIH835" s="33"/>
      <c r="TII835" s="33"/>
      <c r="TIJ835" s="33"/>
      <c r="TIK835" s="33"/>
      <c r="TIL835" s="33"/>
      <c r="TIM835" s="33"/>
      <c r="TIN835" s="33"/>
      <c r="TIO835" s="33"/>
      <c r="TIP835" s="33"/>
      <c r="TIQ835" s="33"/>
      <c r="TIR835" s="33"/>
      <c r="TIS835" s="33"/>
      <c r="TIT835" s="33"/>
      <c r="TIU835" s="33"/>
      <c r="TIV835" s="33"/>
      <c r="TIW835" s="33"/>
      <c r="TIX835" s="33"/>
      <c r="TIY835" s="33"/>
      <c r="TIZ835" s="33"/>
      <c r="TJA835" s="33"/>
      <c r="TJB835" s="33"/>
      <c r="TJC835" s="33"/>
      <c r="TJD835" s="33"/>
      <c r="TJE835" s="33"/>
      <c r="TJF835" s="33"/>
      <c r="TJG835" s="33"/>
      <c r="TJH835" s="33"/>
      <c r="TJI835" s="33"/>
      <c r="TJJ835" s="33"/>
      <c r="TJK835" s="33"/>
      <c r="TJL835" s="33"/>
      <c r="TJM835" s="33"/>
      <c r="TJN835" s="33"/>
      <c r="TJO835" s="33"/>
      <c r="TJP835" s="33"/>
      <c r="TJQ835" s="33"/>
      <c r="TJR835" s="33"/>
      <c r="TJS835" s="33"/>
      <c r="TJT835" s="33"/>
      <c r="TJU835" s="33"/>
      <c r="TJV835" s="33"/>
      <c r="TJW835" s="33"/>
      <c r="TJX835" s="33"/>
      <c r="TJY835" s="33"/>
      <c r="TJZ835" s="33"/>
      <c r="TKA835" s="33"/>
      <c r="TKB835" s="33"/>
      <c r="TKC835" s="33"/>
      <c r="TKD835" s="33"/>
      <c r="TKE835" s="33"/>
      <c r="TKF835" s="33"/>
      <c r="TKG835" s="33"/>
      <c r="TKH835" s="33"/>
      <c r="TKI835" s="33"/>
      <c r="TKJ835" s="33"/>
      <c r="TKK835" s="33"/>
      <c r="TKL835" s="33"/>
      <c r="TKM835" s="33"/>
      <c r="TKN835" s="33"/>
      <c r="TKO835" s="33"/>
      <c r="TKP835" s="33"/>
      <c r="TKQ835" s="33"/>
      <c r="TKR835" s="33"/>
      <c r="TKS835" s="33"/>
      <c r="TKT835" s="33"/>
      <c r="TKU835" s="33"/>
      <c r="TKV835" s="33"/>
      <c r="TKW835" s="33"/>
      <c r="TKX835" s="33"/>
      <c r="TKY835" s="33"/>
      <c r="TKZ835" s="33"/>
      <c r="TLA835" s="33"/>
      <c r="TLB835" s="33"/>
      <c r="TLC835" s="33"/>
      <c r="TLD835" s="33"/>
      <c r="TLE835" s="33"/>
      <c r="TLF835" s="33"/>
      <c r="TLG835" s="33"/>
      <c r="TLH835" s="33"/>
      <c r="TLI835" s="33"/>
      <c r="TLJ835" s="33"/>
      <c r="TLK835" s="33"/>
      <c r="TLL835" s="33"/>
      <c r="TLM835" s="33"/>
      <c r="TLN835" s="33"/>
      <c r="TLO835" s="33"/>
      <c r="TLP835" s="33"/>
      <c r="TLQ835" s="33"/>
      <c r="TLR835" s="33"/>
      <c r="TLS835" s="33"/>
      <c r="TLT835" s="33"/>
      <c r="TLU835" s="33"/>
      <c r="TLV835" s="33"/>
      <c r="TLW835" s="33"/>
      <c r="TLX835" s="33"/>
      <c r="TLY835" s="33"/>
      <c r="TLZ835" s="33"/>
      <c r="TMA835" s="33"/>
      <c r="TMB835" s="33"/>
      <c r="TMC835" s="33"/>
      <c r="TMD835" s="33"/>
      <c r="TME835" s="33"/>
      <c r="TMF835" s="33"/>
      <c r="TMG835" s="33"/>
      <c r="TMH835" s="33"/>
      <c r="TMI835" s="33"/>
      <c r="TMJ835" s="33"/>
      <c r="TMK835" s="33"/>
      <c r="TML835" s="33"/>
      <c r="TMM835" s="33"/>
      <c r="TMN835" s="33"/>
      <c r="TMO835" s="33"/>
      <c r="TMP835" s="33"/>
      <c r="TMQ835" s="33"/>
      <c r="TMR835" s="33"/>
      <c r="TMS835" s="33"/>
      <c r="TMT835" s="33"/>
      <c r="TMU835" s="33"/>
      <c r="TMV835" s="33"/>
      <c r="TMW835" s="33"/>
      <c r="TMX835" s="33"/>
      <c r="TMY835" s="33"/>
      <c r="TMZ835" s="33"/>
      <c r="TNA835" s="33"/>
      <c r="TNB835" s="33"/>
      <c r="TNC835" s="33"/>
      <c r="TND835" s="33"/>
      <c r="TNE835" s="33"/>
      <c r="TNF835" s="33"/>
      <c r="TNG835" s="33"/>
      <c r="TNH835" s="33"/>
      <c r="TNI835" s="33"/>
      <c r="TNJ835" s="33"/>
      <c r="TNK835" s="33"/>
      <c r="TNL835" s="33"/>
      <c r="TNM835" s="33"/>
      <c r="TNN835" s="33"/>
      <c r="TNO835" s="33"/>
      <c r="TNP835" s="33"/>
      <c r="TNQ835" s="33"/>
      <c r="TNR835" s="33"/>
      <c r="TNS835" s="33"/>
      <c r="TNT835" s="33"/>
      <c r="TNU835" s="33"/>
      <c r="TNV835" s="33"/>
      <c r="TNW835" s="33"/>
      <c r="TNX835" s="33"/>
      <c r="TNY835" s="33"/>
      <c r="TNZ835" s="33"/>
      <c r="TOA835" s="33"/>
      <c r="TOB835" s="33"/>
      <c r="TOC835" s="33"/>
      <c r="TOD835" s="33"/>
      <c r="TOE835" s="33"/>
      <c r="TOF835" s="33"/>
      <c r="TOG835" s="33"/>
      <c r="TOH835" s="33"/>
      <c r="TOI835" s="33"/>
      <c r="TOJ835" s="33"/>
      <c r="TOK835" s="33"/>
      <c r="TOL835" s="33"/>
      <c r="TOM835" s="33"/>
      <c r="TON835" s="33"/>
      <c r="TOO835" s="33"/>
      <c r="TOP835" s="33"/>
      <c r="TOQ835" s="33"/>
      <c r="TOR835" s="33"/>
      <c r="TOS835" s="33"/>
      <c r="TOT835" s="33"/>
      <c r="TOU835" s="33"/>
      <c r="TOV835" s="33"/>
      <c r="TOW835" s="33"/>
      <c r="TOX835" s="33"/>
      <c r="TOY835" s="33"/>
      <c r="TOZ835" s="33"/>
      <c r="TPA835" s="33"/>
      <c r="TPB835" s="33"/>
      <c r="TPC835" s="33"/>
      <c r="TPD835" s="33"/>
      <c r="TPE835" s="33"/>
      <c r="TPF835" s="33"/>
      <c r="TPG835" s="33"/>
      <c r="TPH835" s="33"/>
      <c r="TPI835" s="33"/>
      <c r="TPJ835" s="33"/>
      <c r="TPK835" s="33"/>
      <c r="TPL835" s="33"/>
      <c r="TPM835" s="33"/>
      <c r="TPN835" s="33"/>
      <c r="TPO835" s="33"/>
      <c r="TPP835" s="33"/>
      <c r="TPQ835" s="33"/>
      <c r="TPR835" s="33"/>
      <c r="TPS835" s="33"/>
      <c r="TPT835" s="33"/>
      <c r="TPU835" s="33"/>
      <c r="TPV835" s="33"/>
      <c r="TPW835" s="33"/>
      <c r="TPX835" s="33"/>
      <c r="TPY835" s="33"/>
      <c r="TPZ835" s="33"/>
      <c r="TQA835" s="33"/>
      <c r="TQB835" s="33"/>
      <c r="TQC835" s="33"/>
      <c r="TQD835" s="33"/>
      <c r="TQE835" s="33"/>
      <c r="TQF835" s="33"/>
      <c r="TQG835" s="33"/>
      <c r="TQH835" s="33"/>
      <c r="TQI835" s="33"/>
      <c r="TQJ835" s="33"/>
      <c r="TQK835" s="33"/>
      <c r="TQL835" s="33"/>
      <c r="TQM835" s="33"/>
      <c r="TQN835" s="33"/>
      <c r="TQO835" s="33"/>
      <c r="TQP835" s="33"/>
      <c r="TQQ835" s="33"/>
      <c r="TQR835" s="33"/>
      <c r="TQS835" s="33"/>
      <c r="TQT835" s="33"/>
      <c r="TQU835" s="33"/>
      <c r="TQV835" s="33"/>
      <c r="TQW835" s="33"/>
      <c r="TQX835" s="33"/>
      <c r="TQY835" s="33"/>
      <c r="TQZ835" s="33"/>
      <c r="TRA835" s="33"/>
      <c r="TRB835" s="33"/>
      <c r="TRC835" s="33"/>
      <c r="TRD835" s="33"/>
      <c r="TRE835" s="33"/>
      <c r="TRF835" s="33"/>
      <c r="TRG835" s="33"/>
      <c r="TRH835" s="33"/>
      <c r="TRI835" s="33"/>
      <c r="TRJ835" s="33"/>
      <c r="TRK835" s="33"/>
      <c r="TRL835" s="33"/>
      <c r="TRM835" s="33"/>
      <c r="TRN835" s="33"/>
      <c r="TRO835" s="33"/>
      <c r="TRP835" s="33"/>
      <c r="TRQ835" s="33"/>
      <c r="TRR835" s="33"/>
      <c r="TRS835" s="33"/>
      <c r="TRT835" s="33"/>
      <c r="TRU835" s="33"/>
      <c r="TRV835" s="33"/>
      <c r="TRW835" s="33"/>
      <c r="TRX835" s="33"/>
      <c r="TRY835" s="33"/>
      <c r="TRZ835" s="33"/>
      <c r="TSA835" s="33"/>
      <c r="TSB835" s="33"/>
      <c r="TSC835" s="33"/>
      <c r="TSD835" s="33"/>
      <c r="TSE835" s="33"/>
      <c r="TSF835" s="33"/>
      <c r="TSG835" s="33"/>
      <c r="TSH835" s="33"/>
      <c r="TSI835" s="33"/>
      <c r="TSJ835" s="33"/>
      <c r="TSK835" s="33"/>
      <c r="TSL835" s="33"/>
      <c r="TSM835" s="33"/>
      <c r="TSN835" s="33"/>
      <c r="TSO835" s="33"/>
      <c r="TSP835" s="33"/>
      <c r="TSQ835" s="33"/>
      <c r="TSR835" s="33"/>
      <c r="TSS835" s="33"/>
      <c r="TST835" s="33"/>
      <c r="TSU835" s="33"/>
      <c r="TSV835" s="33"/>
      <c r="TSW835" s="33"/>
      <c r="TSX835" s="33"/>
      <c r="TSY835" s="33"/>
      <c r="TSZ835" s="33"/>
      <c r="TTA835" s="33"/>
      <c r="TTB835" s="33"/>
      <c r="TTC835" s="33"/>
      <c r="TTD835" s="33"/>
      <c r="TTE835" s="33"/>
      <c r="TTF835" s="33"/>
      <c r="TTG835" s="33"/>
      <c r="TTH835" s="33"/>
      <c r="TTI835" s="33"/>
      <c r="TTJ835" s="33"/>
      <c r="TTK835" s="33"/>
      <c r="TTL835" s="33"/>
      <c r="TTM835" s="33"/>
      <c r="TTN835" s="33"/>
      <c r="TTO835" s="33"/>
      <c r="TTP835" s="33"/>
      <c r="TTQ835" s="33"/>
      <c r="TTR835" s="33"/>
      <c r="TTS835" s="33"/>
      <c r="TTT835" s="33"/>
      <c r="TTU835" s="33"/>
      <c r="TTV835" s="33"/>
      <c r="TTW835" s="33"/>
      <c r="TTX835" s="33"/>
      <c r="TTY835" s="33"/>
      <c r="TTZ835" s="33"/>
      <c r="TUA835" s="33"/>
      <c r="TUB835" s="33"/>
      <c r="TUC835" s="33"/>
      <c r="TUD835" s="33"/>
      <c r="TUE835" s="33"/>
      <c r="TUF835" s="33"/>
      <c r="TUG835" s="33"/>
      <c r="TUH835" s="33"/>
      <c r="TUI835" s="33"/>
      <c r="TUJ835" s="33"/>
      <c r="TUK835" s="33"/>
      <c r="TUL835" s="33"/>
      <c r="TUM835" s="33"/>
      <c r="TUN835" s="33"/>
      <c r="TUO835" s="33"/>
      <c r="TUP835" s="33"/>
      <c r="TUQ835" s="33"/>
      <c r="TUR835" s="33"/>
      <c r="TUS835" s="33"/>
      <c r="TUT835" s="33"/>
      <c r="TUU835" s="33"/>
      <c r="TUV835" s="33"/>
      <c r="TUW835" s="33"/>
      <c r="TUX835" s="33"/>
      <c r="TUY835" s="33"/>
      <c r="TUZ835" s="33"/>
      <c r="TVA835" s="33"/>
      <c r="TVB835" s="33"/>
      <c r="TVC835" s="33"/>
      <c r="TVD835" s="33"/>
      <c r="TVE835" s="33"/>
      <c r="TVF835" s="33"/>
      <c r="TVG835" s="33"/>
      <c r="TVH835" s="33"/>
      <c r="TVI835" s="33"/>
      <c r="TVJ835" s="33"/>
      <c r="TVK835" s="33"/>
      <c r="TVL835" s="33"/>
      <c r="TVM835" s="33"/>
      <c r="TVN835" s="33"/>
      <c r="TVO835" s="33"/>
      <c r="TVP835" s="33"/>
      <c r="TVQ835" s="33"/>
      <c r="TVR835" s="33"/>
      <c r="TVS835" s="33"/>
      <c r="TVT835" s="33"/>
      <c r="TVU835" s="33"/>
      <c r="TVV835" s="33"/>
      <c r="TVW835" s="33"/>
      <c r="TVX835" s="33"/>
      <c r="TVY835" s="33"/>
      <c r="TVZ835" s="33"/>
      <c r="TWA835" s="33"/>
      <c r="TWB835" s="33"/>
      <c r="TWC835" s="33"/>
      <c r="TWD835" s="33"/>
      <c r="TWE835" s="33"/>
      <c r="TWF835" s="33"/>
      <c r="TWG835" s="33"/>
      <c r="TWH835" s="33"/>
      <c r="TWI835" s="33"/>
      <c r="TWJ835" s="33"/>
      <c r="TWK835" s="33"/>
      <c r="TWL835" s="33"/>
      <c r="TWM835" s="33"/>
      <c r="TWN835" s="33"/>
      <c r="TWO835" s="33"/>
      <c r="TWP835" s="33"/>
      <c r="TWQ835" s="33"/>
      <c r="TWR835" s="33"/>
      <c r="TWS835" s="33"/>
      <c r="TWT835" s="33"/>
      <c r="TWU835" s="33"/>
      <c r="TWV835" s="33"/>
      <c r="TWW835" s="33"/>
      <c r="TWX835" s="33"/>
      <c r="TWY835" s="33"/>
      <c r="TWZ835" s="33"/>
      <c r="TXA835" s="33"/>
      <c r="TXB835" s="33"/>
      <c r="TXC835" s="33"/>
      <c r="TXD835" s="33"/>
      <c r="TXE835" s="33"/>
      <c r="TXF835" s="33"/>
      <c r="TXG835" s="33"/>
      <c r="TXH835" s="33"/>
      <c r="TXI835" s="33"/>
      <c r="TXJ835" s="33"/>
      <c r="TXK835" s="33"/>
      <c r="TXL835" s="33"/>
      <c r="TXM835" s="33"/>
      <c r="TXN835" s="33"/>
      <c r="TXO835" s="33"/>
      <c r="TXP835" s="33"/>
      <c r="TXQ835" s="33"/>
      <c r="TXR835" s="33"/>
      <c r="TXS835" s="33"/>
      <c r="TXT835" s="33"/>
      <c r="TXU835" s="33"/>
      <c r="TXV835" s="33"/>
      <c r="TXW835" s="33"/>
      <c r="TXX835" s="33"/>
      <c r="TXY835" s="33"/>
      <c r="TXZ835" s="33"/>
      <c r="TYA835" s="33"/>
      <c r="TYB835" s="33"/>
      <c r="TYC835" s="33"/>
      <c r="TYD835" s="33"/>
      <c r="TYE835" s="33"/>
      <c r="TYF835" s="33"/>
      <c r="TYG835" s="33"/>
      <c r="TYH835" s="33"/>
      <c r="TYI835" s="33"/>
      <c r="TYJ835" s="33"/>
      <c r="TYK835" s="33"/>
      <c r="TYL835" s="33"/>
      <c r="TYM835" s="33"/>
      <c r="TYN835" s="33"/>
      <c r="TYO835" s="33"/>
      <c r="TYP835" s="33"/>
      <c r="TYQ835" s="33"/>
      <c r="TYR835" s="33"/>
      <c r="TYS835" s="33"/>
      <c r="TYT835" s="33"/>
      <c r="TYU835" s="33"/>
      <c r="TYV835" s="33"/>
      <c r="TYW835" s="33"/>
      <c r="TYX835" s="33"/>
      <c r="TYY835" s="33"/>
      <c r="TYZ835" s="33"/>
      <c r="TZA835" s="33"/>
      <c r="TZB835" s="33"/>
      <c r="TZC835" s="33"/>
      <c r="TZD835" s="33"/>
      <c r="TZE835" s="33"/>
      <c r="TZF835" s="33"/>
      <c r="TZG835" s="33"/>
      <c r="TZH835" s="33"/>
      <c r="TZI835" s="33"/>
      <c r="TZJ835" s="33"/>
      <c r="TZK835" s="33"/>
      <c r="TZL835" s="33"/>
      <c r="TZM835" s="33"/>
      <c r="TZN835" s="33"/>
      <c r="TZO835" s="33"/>
      <c r="TZP835" s="33"/>
      <c r="TZQ835" s="33"/>
      <c r="TZR835" s="33"/>
      <c r="TZS835" s="33"/>
      <c r="TZT835" s="33"/>
      <c r="TZU835" s="33"/>
      <c r="TZV835" s="33"/>
      <c r="TZW835" s="33"/>
      <c r="TZX835" s="33"/>
      <c r="TZY835" s="33"/>
      <c r="TZZ835" s="33"/>
      <c r="UAA835" s="33"/>
      <c r="UAB835" s="33"/>
      <c r="UAC835" s="33"/>
      <c r="UAD835" s="33"/>
      <c r="UAE835" s="33"/>
      <c r="UAF835" s="33"/>
      <c r="UAG835" s="33"/>
      <c r="UAH835" s="33"/>
      <c r="UAI835" s="33"/>
      <c r="UAJ835" s="33"/>
      <c r="UAK835" s="33"/>
      <c r="UAL835" s="33"/>
      <c r="UAM835" s="33"/>
      <c r="UAN835" s="33"/>
      <c r="UAO835" s="33"/>
      <c r="UAP835" s="33"/>
      <c r="UAQ835" s="33"/>
      <c r="UAR835" s="33"/>
      <c r="UAS835" s="33"/>
      <c r="UAT835" s="33"/>
      <c r="UAU835" s="33"/>
      <c r="UAV835" s="33"/>
      <c r="UAW835" s="33"/>
      <c r="UAX835" s="33"/>
      <c r="UAY835" s="33"/>
      <c r="UAZ835" s="33"/>
      <c r="UBA835" s="33"/>
      <c r="UBB835" s="33"/>
      <c r="UBC835" s="33"/>
      <c r="UBD835" s="33"/>
      <c r="UBE835" s="33"/>
      <c r="UBF835" s="33"/>
      <c r="UBG835" s="33"/>
      <c r="UBH835" s="33"/>
      <c r="UBI835" s="33"/>
      <c r="UBJ835" s="33"/>
      <c r="UBK835" s="33"/>
      <c r="UBL835" s="33"/>
      <c r="UBM835" s="33"/>
      <c r="UBN835" s="33"/>
      <c r="UBO835" s="33"/>
      <c r="UBP835" s="33"/>
      <c r="UBQ835" s="33"/>
      <c r="UBR835" s="33"/>
      <c r="UBS835" s="33"/>
      <c r="UBT835" s="33"/>
      <c r="UBU835" s="33"/>
      <c r="UBV835" s="33"/>
      <c r="UBW835" s="33"/>
      <c r="UBX835" s="33"/>
      <c r="UBY835" s="33"/>
      <c r="UBZ835" s="33"/>
      <c r="UCA835" s="33"/>
      <c r="UCB835" s="33"/>
      <c r="UCC835" s="33"/>
      <c r="UCD835" s="33"/>
      <c r="UCE835" s="33"/>
      <c r="UCF835" s="33"/>
      <c r="UCG835" s="33"/>
      <c r="UCH835" s="33"/>
      <c r="UCI835" s="33"/>
      <c r="UCJ835" s="33"/>
      <c r="UCK835" s="33"/>
      <c r="UCL835" s="33"/>
      <c r="UCM835" s="33"/>
      <c r="UCN835" s="33"/>
      <c r="UCO835" s="33"/>
      <c r="UCP835" s="33"/>
      <c r="UCQ835" s="33"/>
      <c r="UCR835" s="33"/>
      <c r="UCS835" s="33"/>
      <c r="UCT835" s="33"/>
      <c r="UCU835" s="33"/>
      <c r="UCV835" s="33"/>
      <c r="UCW835" s="33"/>
      <c r="UCX835" s="33"/>
      <c r="UCY835" s="33"/>
      <c r="UCZ835" s="33"/>
      <c r="UDA835" s="33"/>
      <c r="UDB835" s="33"/>
      <c r="UDC835" s="33"/>
      <c r="UDD835" s="33"/>
      <c r="UDE835" s="33"/>
      <c r="UDF835" s="33"/>
      <c r="UDG835" s="33"/>
      <c r="UDH835" s="33"/>
      <c r="UDI835" s="33"/>
      <c r="UDJ835" s="33"/>
      <c r="UDK835" s="33"/>
      <c r="UDL835" s="33"/>
      <c r="UDM835" s="33"/>
      <c r="UDN835" s="33"/>
      <c r="UDO835" s="33"/>
      <c r="UDP835" s="33"/>
      <c r="UDQ835" s="33"/>
      <c r="UDR835" s="33"/>
      <c r="UDS835" s="33"/>
      <c r="UDT835" s="33"/>
      <c r="UDU835" s="33"/>
      <c r="UDV835" s="33"/>
      <c r="UDW835" s="33"/>
      <c r="UDX835" s="33"/>
      <c r="UDY835" s="33"/>
      <c r="UDZ835" s="33"/>
      <c r="UEA835" s="33"/>
      <c r="UEB835" s="33"/>
      <c r="UEC835" s="33"/>
      <c r="UED835" s="33"/>
      <c r="UEE835" s="33"/>
      <c r="UEF835" s="33"/>
      <c r="UEG835" s="33"/>
      <c r="UEH835" s="33"/>
      <c r="UEI835" s="33"/>
      <c r="UEJ835" s="33"/>
      <c r="UEK835" s="33"/>
      <c r="UEL835" s="33"/>
      <c r="UEM835" s="33"/>
      <c r="UEN835" s="33"/>
      <c r="UEO835" s="33"/>
      <c r="UEP835" s="33"/>
      <c r="UEQ835" s="33"/>
      <c r="UER835" s="33"/>
      <c r="UES835" s="33"/>
      <c r="UET835" s="33"/>
      <c r="UEU835" s="33"/>
      <c r="UEV835" s="33"/>
      <c r="UEW835" s="33"/>
      <c r="UEX835" s="33"/>
      <c r="UEY835" s="33"/>
      <c r="UEZ835" s="33"/>
      <c r="UFA835" s="33"/>
      <c r="UFB835" s="33"/>
      <c r="UFC835" s="33"/>
      <c r="UFD835" s="33"/>
      <c r="UFE835" s="33"/>
      <c r="UFF835" s="33"/>
      <c r="UFG835" s="33"/>
      <c r="UFH835" s="33"/>
      <c r="UFI835" s="33"/>
      <c r="UFJ835" s="33"/>
      <c r="UFK835" s="33"/>
      <c r="UFL835" s="33"/>
      <c r="UFM835" s="33"/>
      <c r="UFN835" s="33"/>
      <c r="UFO835" s="33"/>
      <c r="UFP835" s="33"/>
      <c r="UFQ835" s="33"/>
      <c r="UFR835" s="33"/>
      <c r="UFS835" s="33"/>
      <c r="UFT835" s="33"/>
      <c r="UFU835" s="33"/>
      <c r="UFV835" s="33"/>
      <c r="UFW835" s="33"/>
      <c r="UFX835" s="33"/>
      <c r="UFY835" s="33"/>
      <c r="UFZ835" s="33"/>
      <c r="UGA835" s="33"/>
      <c r="UGB835" s="33"/>
      <c r="UGC835" s="33"/>
      <c r="UGD835" s="33"/>
      <c r="UGE835" s="33"/>
      <c r="UGF835" s="33"/>
      <c r="UGG835" s="33"/>
      <c r="UGH835" s="33"/>
      <c r="UGI835" s="33"/>
      <c r="UGJ835" s="33"/>
      <c r="UGK835" s="33"/>
      <c r="UGL835" s="33"/>
      <c r="UGM835" s="33"/>
      <c r="UGN835" s="33"/>
      <c r="UGO835" s="33"/>
      <c r="UGP835" s="33"/>
      <c r="UGQ835" s="33"/>
      <c r="UGR835" s="33"/>
      <c r="UGS835" s="33"/>
      <c r="UGT835" s="33"/>
      <c r="UGU835" s="33"/>
      <c r="UGV835" s="33"/>
      <c r="UGW835" s="33"/>
      <c r="UGX835" s="33"/>
      <c r="UGY835" s="33"/>
      <c r="UGZ835" s="33"/>
      <c r="UHA835" s="33"/>
      <c r="UHB835" s="33"/>
      <c r="UHC835" s="33"/>
      <c r="UHD835" s="33"/>
      <c r="UHE835" s="33"/>
      <c r="UHF835" s="33"/>
      <c r="UHG835" s="33"/>
      <c r="UHH835" s="33"/>
      <c r="UHI835" s="33"/>
      <c r="UHJ835" s="33"/>
      <c r="UHK835" s="33"/>
      <c r="UHL835" s="33"/>
      <c r="UHM835" s="33"/>
      <c r="UHN835" s="33"/>
      <c r="UHO835" s="33"/>
      <c r="UHP835" s="33"/>
      <c r="UHQ835" s="33"/>
      <c r="UHR835" s="33"/>
      <c r="UHS835" s="33"/>
      <c r="UHT835" s="33"/>
      <c r="UHU835" s="33"/>
      <c r="UHV835" s="33"/>
      <c r="UHW835" s="33"/>
      <c r="UHX835" s="33"/>
      <c r="UHY835" s="33"/>
      <c r="UHZ835" s="33"/>
      <c r="UIA835" s="33"/>
      <c r="UIB835" s="33"/>
      <c r="UIC835" s="33"/>
      <c r="UID835" s="33"/>
      <c r="UIE835" s="33"/>
      <c r="UIF835" s="33"/>
      <c r="UIG835" s="33"/>
      <c r="UIH835" s="33"/>
      <c r="UII835" s="33"/>
      <c r="UIJ835" s="33"/>
      <c r="UIK835" s="33"/>
      <c r="UIL835" s="33"/>
      <c r="UIM835" s="33"/>
      <c r="UIN835" s="33"/>
      <c r="UIO835" s="33"/>
      <c r="UIP835" s="33"/>
      <c r="UIQ835" s="33"/>
      <c r="UIR835" s="33"/>
      <c r="UIS835" s="33"/>
      <c r="UIT835" s="33"/>
      <c r="UIU835" s="33"/>
      <c r="UIV835" s="33"/>
      <c r="UIW835" s="33"/>
      <c r="UIX835" s="33"/>
      <c r="UIY835" s="33"/>
      <c r="UIZ835" s="33"/>
      <c r="UJA835" s="33"/>
      <c r="UJB835" s="33"/>
      <c r="UJC835" s="33"/>
      <c r="UJD835" s="33"/>
      <c r="UJE835" s="33"/>
      <c r="UJF835" s="33"/>
      <c r="UJG835" s="33"/>
      <c r="UJH835" s="33"/>
      <c r="UJI835" s="33"/>
      <c r="UJJ835" s="33"/>
      <c r="UJK835" s="33"/>
      <c r="UJL835" s="33"/>
      <c r="UJM835" s="33"/>
      <c r="UJN835" s="33"/>
      <c r="UJO835" s="33"/>
      <c r="UJP835" s="33"/>
      <c r="UJQ835" s="33"/>
      <c r="UJR835" s="33"/>
      <c r="UJS835" s="33"/>
      <c r="UJT835" s="33"/>
      <c r="UJU835" s="33"/>
      <c r="UJV835" s="33"/>
      <c r="UJW835" s="33"/>
      <c r="UJX835" s="33"/>
      <c r="UJY835" s="33"/>
      <c r="UJZ835" s="33"/>
      <c r="UKA835" s="33"/>
      <c r="UKB835" s="33"/>
      <c r="UKC835" s="33"/>
      <c r="UKD835" s="33"/>
      <c r="UKE835" s="33"/>
      <c r="UKF835" s="33"/>
      <c r="UKG835" s="33"/>
      <c r="UKH835" s="33"/>
      <c r="UKI835" s="33"/>
      <c r="UKJ835" s="33"/>
      <c r="UKK835" s="33"/>
      <c r="UKL835" s="33"/>
      <c r="UKM835" s="33"/>
      <c r="UKN835" s="33"/>
      <c r="UKO835" s="33"/>
      <c r="UKP835" s="33"/>
      <c r="UKQ835" s="33"/>
      <c r="UKR835" s="33"/>
      <c r="UKS835" s="33"/>
      <c r="UKT835" s="33"/>
      <c r="UKU835" s="33"/>
      <c r="UKV835" s="33"/>
      <c r="UKW835" s="33"/>
      <c r="UKX835" s="33"/>
      <c r="UKY835" s="33"/>
      <c r="UKZ835" s="33"/>
      <c r="ULA835" s="33"/>
      <c r="ULB835" s="33"/>
      <c r="ULC835" s="33"/>
      <c r="ULD835" s="33"/>
      <c r="ULE835" s="33"/>
      <c r="ULF835" s="33"/>
      <c r="ULG835" s="33"/>
      <c r="ULH835" s="33"/>
      <c r="ULI835" s="33"/>
      <c r="ULJ835" s="33"/>
      <c r="ULK835" s="33"/>
      <c r="ULL835" s="33"/>
      <c r="ULM835" s="33"/>
      <c r="ULN835" s="33"/>
      <c r="ULO835" s="33"/>
      <c r="ULP835" s="33"/>
      <c r="ULQ835" s="33"/>
      <c r="ULR835" s="33"/>
      <c r="ULS835" s="33"/>
      <c r="ULT835" s="33"/>
      <c r="ULU835" s="33"/>
      <c r="ULV835" s="33"/>
      <c r="ULW835" s="33"/>
      <c r="ULX835" s="33"/>
      <c r="ULY835" s="33"/>
      <c r="ULZ835" s="33"/>
      <c r="UMA835" s="33"/>
      <c r="UMB835" s="33"/>
      <c r="UMC835" s="33"/>
      <c r="UMD835" s="33"/>
      <c r="UME835" s="33"/>
      <c r="UMF835" s="33"/>
      <c r="UMG835" s="33"/>
      <c r="UMH835" s="33"/>
      <c r="UMI835" s="33"/>
      <c r="UMJ835" s="33"/>
      <c r="UMK835" s="33"/>
      <c r="UML835" s="33"/>
      <c r="UMM835" s="33"/>
      <c r="UMN835" s="33"/>
      <c r="UMO835" s="33"/>
      <c r="UMP835" s="33"/>
      <c r="UMQ835" s="33"/>
      <c r="UMR835" s="33"/>
      <c r="UMS835" s="33"/>
      <c r="UMT835" s="33"/>
      <c r="UMU835" s="33"/>
      <c r="UMV835" s="33"/>
      <c r="UMW835" s="33"/>
      <c r="UMX835" s="33"/>
      <c r="UMY835" s="33"/>
      <c r="UMZ835" s="33"/>
      <c r="UNA835" s="33"/>
      <c r="UNB835" s="33"/>
      <c r="UNC835" s="33"/>
      <c r="UND835" s="33"/>
      <c r="UNE835" s="33"/>
      <c r="UNF835" s="33"/>
      <c r="UNG835" s="33"/>
      <c r="UNH835" s="33"/>
      <c r="UNI835" s="33"/>
      <c r="UNJ835" s="33"/>
      <c r="UNK835" s="33"/>
      <c r="UNL835" s="33"/>
      <c r="UNM835" s="33"/>
      <c r="UNN835" s="33"/>
      <c r="UNO835" s="33"/>
      <c r="UNP835" s="33"/>
      <c r="UNQ835" s="33"/>
      <c r="UNR835" s="33"/>
      <c r="UNS835" s="33"/>
      <c r="UNT835" s="33"/>
      <c r="UNU835" s="33"/>
      <c r="UNV835" s="33"/>
      <c r="UNW835" s="33"/>
      <c r="UNX835" s="33"/>
      <c r="UNY835" s="33"/>
      <c r="UNZ835" s="33"/>
      <c r="UOA835" s="33"/>
      <c r="UOB835" s="33"/>
      <c r="UOC835" s="33"/>
      <c r="UOD835" s="33"/>
      <c r="UOE835" s="33"/>
      <c r="UOF835" s="33"/>
      <c r="UOG835" s="33"/>
      <c r="UOH835" s="33"/>
      <c r="UOI835" s="33"/>
      <c r="UOJ835" s="33"/>
      <c r="UOK835" s="33"/>
      <c r="UOL835" s="33"/>
      <c r="UOM835" s="33"/>
      <c r="UON835" s="33"/>
      <c r="UOO835" s="33"/>
      <c r="UOP835" s="33"/>
      <c r="UOQ835" s="33"/>
      <c r="UOR835" s="33"/>
      <c r="UOS835" s="33"/>
      <c r="UOT835" s="33"/>
      <c r="UOU835" s="33"/>
      <c r="UOV835" s="33"/>
      <c r="UOW835" s="33"/>
      <c r="UOX835" s="33"/>
      <c r="UOY835" s="33"/>
      <c r="UOZ835" s="33"/>
      <c r="UPA835" s="33"/>
      <c r="UPB835" s="33"/>
      <c r="UPC835" s="33"/>
      <c r="UPD835" s="33"/>
      <c r="UPE835" s="33"/>
      <c r="UPF835" s="33"/>
      <c r="UPG835" s="33"/>
      <c r="UPH835" s="33"/>
      <c r="UPI835" s="33"/>
      <c r="UPJ835" s="33"/>
      <c r="UPK835" s="33"/>
      <c r="UPL835" s="33"/>
      <c r="UPM835" s="33"/>
      <c r="UPN835" s="33"/>
      <c r="UPO835" s="33"/>
      <c r="UPP835" s="33"/>
      <c r="UPQ835" s="33"/>
      <c r="UPR835" s="33"/>
      <c r="UPS835" s="33"/>
      <c r="UPT835" s="33"/>
      <c r="UPU835" s="33"/>
      <c r="UPV835" s="33"/>
      <c r="UPW835" s="33"/>
      <c r="UPX835" s="33"/>
      <c r="UPY835" s="33"/>
      <c r="UPZ835" s="33"/>
      <c r="UQA835" s="33"/>
      <c r="UQB835" s="33"/>
      <c r="UQC835" s="33"/>
      <c r="UQD835" s="33"/>
      <c r="UQE835" s="33"/>
      <c r="UQF835" s="33"/>
      <c r="UQG835" s="33"/>
      <c r="UQH835" s="33"/>
      <c r="UQI835" s="33"/>
      <c r="UQJ835" s="33"/>
      <c r="UQK835" s="33"/>
      <c r="UQL835" s="33"/>
      <c r="UQM835" s="33"/>
      <c r="UQN835" s="33"/>
      <c r="UQO835" s="33"/>
      <c r="UQP835" s="33"/>
      <c r="UQQ835" s="33"/>
      <c r="UQR835" s="33"/>
      <c r="UQS835" s="33"/>
      <c r="UQT835" s="33"/>
      <c r="UQU835" s="33"/>
      <c r="UQV835" s="33"/>
      <c r="UQW835" s="33"/>
      <c r="UQX835" s="33"/>
      <c r="UQY835" s="33"/>
      <c r="UQZ835" s="33"/>
      <c r="URA835" s="33"/>
      <c r="URB835" s="33"/>
      <c r="URC835" s="33"/>
      <c r="URD835" s="33"/>
      <c r="URE835" s="33"/>
      <c r="URF835" s="33"/>
      <c r="URG835" s="33"/>
      <c r="URH835" s="33"/>
      <c r="URI835" s="33"/>
      <c r="URJ835" s="33"/>
      <c r="URK835" s="33"/>
      <c r="URL835" s="33"/>
      <c r="URM835" s="33"/>
      <c r="URN835" s="33"/>
      <c r="URO835" s="33"/>
      <c r="URP835" s="33"/>
      <c r="URQ835" s="33"/>
      <c r="URR835" s="33"/>
      <c r="URS835" s="33"/>
      <c r="URT835" s="33"/>
      <c r="URU835" s="33"/>
      <c r="URV835" s="33"/>
      <c r="URW835" s="33"/>
      <c r="URX835" s="33"/>
      <c r="URY835" s="33"/>
      <c r="URZ835" s="33"/>
      <c r="USA835" s="33"/>
      <c r="USB835" s="33"/>
      <c r="USC835" s="33"/>
      <c r="USD835" s="33"/>
      <c r="USE835" s="33"/>
      <c r="USF835" s="33"/>
      <c r="USG835" s="33"/>
      <c r="USH835" s="33"/>
      <c r="USI835" s="33"/>
      <c r="USJ835" s="33"/>
      <c r="USK835" s="33"/>
      <c r="USL835" s="33"/>
      <c r="USM835" s="33"/>
      <c r="USN835" s="33"/>
      <c r="USO835" s="33"/>
      <c r="USP835" s="33"/>
      <c r="USQ835" s="33"/>
      <c r="USR835" s="33"/>
      <c r="USS835" s="33"/>
      <c r="UST835" s="33"/>
      <c r="USU835" s="33"/>
      <c r="USV835" s="33"/>
      <c r="USW835" s="33"/>
      <c r="USX835" s="33"/>
      <c r="USY835" s="33"/>
      <c r="USZ835" s="33"/>
      <c r="UTA835" s="33"/>
      <c r="UTB835" s="33"/>
      <c r="UTC835" s="33"/>
      <c r="UTD835" s="33"/>
      <c r="UTE835" s="33"/>
      <c r="UTF835" s="33"/>
      <c r="UTG835" s="33"/>
      <c r="UTH835" s="33"/>
      <c r="UTI835" s="33"/>
      <c r="UTJ835" s="33"/>
      <c r="UTK835" s="33"/>
      <c r="UTL835" s="33"/>
      <c r="UTM835" s="33"/>
      <c r="UTN835" s="33"/>
      <c r="UTO835" s="33"/>
      <c r="UTP835" s="33"/>
      <c r="UTQ835" s="33"/>
      <c r="UTR835" s="33"/>
      <c r="UTS835" s="33"/>
      <c r="UTT835" s="33"/>
      <c r="UTU835" s="33"/>
      <c r="UTV835" s="33"/>
      <c r="UTW835" s="33"/>
      <c r="UTX835" s="33"/>
      <c r="UTY835" s="33"/>
      <c r="UTZ835" s="33"/>
      <c r="UUA835" s="33"/>
      <c r="UUB835" s="33"/>
      <c r="UUC835" s="33"/>
      <c r="UUD835" s="33"/>
      <c r="UUE835" s="33"/>
      <c r="UUF835" s="33"/>
      <c r="UUG835" s="33"/>
      <c r="UUH835" s="33"/>
      <c r="UUI835" s="33"/>
      <c r="UUJ835" s="33"/>
      <c r="UUK835" s="33"/>
      <c r="UUL835" s="33"/>
      <c r="UUM835" s="33"/>
      <c r="UUN835" s="33"/>
      <c r="UUO835" s="33"/>
      <c r="UUP835" s="33"/>
      <c r="UUQ835" s="33"/>
      <c r="UUR835" s="33"/>
      <c r="UUS835" s="33"/>
      <c r="UUT835" s="33"/>
      <c r="UUU835" s="33"/>
      <c r="UUV835" s="33"/>
      <c r="UUW835" s="33"/>
      <c r="UUX835" s="33"/>
      <c r="UUY835" s="33"/>
      <c r="UUZ835" s="33"/>
      <c r="UVA835" s="33"/>
      <c r="UVB835" s="33"/>
      <c r="UVC835" s="33"/>
      <c r="UVD835" s="33"/>
      <c r="UVE835" s="33"/>
      <c r="UVF835" s="33"/>
      <c r="UVG835" s="33"/>
      <c r="UVH835" s="33"/>
      <c r="UVI835" s="33"/>
      <c r="UVJ835" s="33"/>
      <c r="UVK835" s="33"/>
      <c r="UVL835" s="33"/>
      <c r="UVM835" s="33"/>
      <c r="UVN835" s="33"/>
      <c r="UVO835" s="33"/>
      <c r="UVP835" s="33"/>
      <c r="UVQ835" s="33"/>
      <c r="UVR835" s="33"/>
      <c r="UVS835" s="33"/>
      <c r="UVT835" s="33"/>
      <c r="UVU835" s="33"/>
      <c r="UVV835" s="33"/>
      <c r="UVW835" s="33"/>
      <c r="UVX835" s="33"/>
      <c r="UVY835" s="33"/>
      <c r="UVZ835" s="33"/>
      <c r="UWA835" s="33"/>
      <c r="UWB835" s="33"/>
      <c r="UWC835" s="33"/>
      <c r="UWD835" s="33"/>
      <c r="UWE835" s="33"/>
      <c r="UWF835" s="33"/>
      <c r="UWG835" s="33"/>
      <c r="UWH835" s="33"/>
      <c r="UWI835" s="33"/>
      <c r="UWJ835" s="33"/>
      <c r="UWK835" s="33"/>
      <c r="UWL835" s="33"/>
      <c r="UWM835" s="33"/>
      <c r="UWN835" s="33"/>
      <c r="UWO835" s="33"/>
      <c r="UWP835" s="33"/>
      <c r="UWQ835" s="33"/>
      <c r="UWR835" s="33"/>
      <c r="UWS835" s="33"/>
      <c r="UWT835" s="33"/>
      <c r="UWU835" s="33"/>
      <c r="UWV835" s="33"/>
      <c r="UWW835" s="33"/>
      <c r="UWX835" s="33"/>
      <c r="UWY835" s="33"/>
      <c r="UWZ835" s="33"/>
      <c r="UXA835" s="33"/>
      <c r="UXB835" s="33"/>
      <c r="UXC835" s="33"/>
      <c r="UXD835" s="33"/>
      <c r="UXE835" s="33"/>
      <c r="UXF835" s="33"/>
      <c r="UXG835" s="33"/>
      <c r="UXH835" s="33"/>
      <c r="UXI835" s="33"/>
      <c r="UXJ835" s="33"/>
      <c r="UXK835" s="33"/>
      <c r="UXL835" s="33"/>
      <c r="UXM835" s="33"/>
      <c r="UXN835" s="33"/>
      <c r="UXO835" s="33"/>
      <c r="UXP835" s="33"/>
      <c r="UXQ835" s="33"/>
      <c r="UXR835" s="33"/>
      <c r="UXS835" s="33"/>
      <c r="UXT835" s="33"/>
      <c r="UXU835" s="33"/>
      <c r="UXV835" s="33"/>
      <c r="UXW835" s="33"/>
      <c r="UXX835" s="33"/>
      <c r="UXY835" s="33"/>
      <c r="UXZ835" s="33"/>
      <c r="UYA835" s="33"/>
      <c r="UYB835" s="33"/>
      <c r="UYC835" s="33"/>
      <c r="UYD835" s="33"/>
      <c r="UYE835" s="33"/>
      <c r="UYF835" s="33"/>
      <c r="UYG835" s="33"/>
      <c r="UYH835" s="33"/>
      <c r="UYI835" s="33"/>
      <c r="UYJ835" s="33"/>
      <c r="UYK835" s="33"/>
      <c r="UYL835" s="33"/>
      <c r="UYM835" s="33"/>
      <c r="UYN835" s="33"/>
      <c r="UYO835" s="33"/>
      <c r="UYP835" s="33"/>
      <c r="UYQ835" s="33"/>
      <c r="UYR835" s="33"/>
      <c r="UYS835" s="33"/>
      <c r="UYT835" s="33"/>
      <c r="UYU835" s="33"/>
      <c r="UYV835" s="33"/>
      <c r="UYW835" s="33"/>
      <c r="UYX835" s="33"/>
      <c r="UYY835" s="33"/>
      <c r="UYZ835" s="33"/>
      <c r="UZA835" s="33"/>
      <c r="UZB835" s="33"/>
      <c r="UZC835" s="33"/>
      <c r="UZD835" s="33"/>
      <c r="UZE835" s="33"/>
      <c r="UZF835" s="33"/>
      <c r="UZG835" s="33"/>
      <c r="UZH835" s="33"/>
      <c r="UZI835" s="33"/>
      <c r="UZJ835" s="33"/>
      <c r="UZK835" s="33"/>
      <c r="UZL835" s="33"/>
      <c r="UZM835" s="33"/>
      <c r="UZN835" s="33"/>
      <c r="UZO835" s="33"/>
      <c r="UZP835" s="33"/>
      <c r="UZQ835" s="33"/>
      <c r="UZR835" s="33"/>
      <c r="UZS835" s="33"/>
      <c r="UZT835" s="33"/>
      <c r="UZU835" s="33"/>
      <c r="UZV835" s="33"/>
      <c r="UZW835" s="33"/>
      <c r="UZX835" s="33"/>
      <c r="UZY835" s="33"/>
      <c r="UZZ835" s="33"/>
      <c r="VAA835" s="33"/>
      <c r="VAB835" s="33"/>
      <c r="VAC835" s="33"/>
      <c r="VAD835" s="33"/>
      <c r="VAE835" s="33"/>
      <c r="VAF835" s="33"/>
      <c r="VAG835" s="33"/>
      <c r="VAH835" s="33"/>
      <c r="VAI835" s="33"/>
      <c r="VAJ835" s="33"/>
      <c r="VAK835" s="33"/>
      <c r="VAL835" s="33"/>
      <c r="VAM835" s="33"/>
      <c r="VAN835" s="33"/>
      <c r="VAO835" s="33"/>
      <c r="VAP835" s="33"/>
      <c r="VAQ835" s="33"/>
      <c r="VAR835" s="33"/>
      <c r="VAS835" s="33"/>
      <c r="VAT835" s="33"/>
      <c r="VAU835" s="33"/>
      <c r="VAV835" s="33"/>
      <c r="VAW835" s="33"/>
      <c r="VAX835" s="33"/>
      <c r="VAY835" s="33"/>
      <c r="VAZ835" s="33"/>
      <c r="VBA835" s="33"/>
      <c r="VBB835" s="33"/>
      <c r="VBC835" s="33"/>
      <c r="VBD835" s="33"/>
      <c r="VBE835" s="33"/>
      <c r="VBF835" s="33"/>
      <c r="VBG835" s="33"/>
      <c r="VBH835" s="33"/>
      <c r="VBI835" s="33"/>
      <c r="VBJ835" s="33"/>
      <c r="VBK835" s="33"/>
      <c r="VBL835" s="33"/>
      <c r="VBM835" s="33"/>
      <c r="VBN835" s="33"/>
      <c r="VBO835" s="33"/>
      <c r="VBP835" s="33"/>
      <c r="VBQ835" s="33"/>
      <c r="VBR835" s="33"/>
      <c r="VBS835" s="33"/>
      <c r="VBT835" s="33"/>
      <c r="VBU835" s="33"/>
      <c r="VBV835" s="33"/>
      <c r="VBW835" s="33"/>
      <c r="VBX835" s="33"/>
      <c r="VBY835" s="33"/>
      <c r="VBZ835" s="33"/>
      <c r="VCA835" s="33"/>
      <c r="VCB835" s="33"/>
      <c r="VCC835" s="33"/>
      <c r="VCD835" s="33"/>
      <c r="VCE835" s="33"/>
      <c r="VCF835" s="33"/>
      <c r="VCG835" s="33"/>
      <c r="VCH835" s="33"/>
      <c r="VCI835" s="33"/>
      <c r="VCJ835" s="33"/>
      <c r="VCK835" s="33"/>
      <c r="VCL835" s="33"/>
      <c r="VCM835" s="33"/>
      <c r="VCN835" s="33"/>
      <c r="VCO835" s="33"/>
      <c r="VCP835" s="33"/>
      <c r="VCQ835" s="33"/>
      <c r="VCR835" s="33"/>
      <c r="VCS835" s="33"/>
      <c r="VCT835" s="33"/>
      <c r="VCU835" s="33"/>
      <c r="VCV835" s="33"/>
      <c r="VCW835" s="33"/>
      <c r="VCX835" s="33"/>
      <c r="VCY835" s="33"/>
      <c r="VCZ835" s="33"/>
      <c r="VDA835" s="33"/>
      <c r="VDB835" s="33"/>
      <c r="VDC835" s="33"/>
      <c r="VDD835" s="33"/>
      <c r="VDE835" s="33"/>
      <c r="VDF835" s="33"/>
      <c r="VDG835" s="33"/>
      <c r="VDH835" s="33"/>
      <c r="VDI835" s="33"/>
      <c r="VDJ835" s="33"/>
      <c r="VDK835" s="33"/>
      <c r="VDL835" s="33"/>
      <c r="VDM835" s="33"/>
      <c r="VDN835" s="33"/>
      <c r="VDO835" s="33"/>
      <c r="VDP835" s="33"/>
      <c r="VDQ835" s="33"/>
      <c r="VDR835" s="33"/>
      <c r="VDS835" s="33"/>
      <c r="VDT835" s="33"/>
      <c r="VDU835" s="33"/>
      <c r="VDV835" s="33"/>
      <c r="VDW835" s="33"/>
      <c r="VDX835" s="33"/>
      <c r="VDY835" s="33"/>
      <c r="VDZ835" s="33"/>
      <c r="VEA835" s="33"/>
      <c r="VEB835" s="33"/>
      <c r="VEC835" s="33"/>
      <c r="VED835" s="33"/>
      <c r="VEE835" s="33"/>
      <c r="VEF835" s="33"/>
      <c r="VEG835" s="33"/>
      <c r="VEH835" s="33"/>
      <c r="VEI835" s="33"/>
      <c r="VEJ835" s="33"/>
      <c r="VEK835" s="33"/>
      <c r="VEL835" s="33"/>
      <c r="VEM835" s="33"/>
      <c r="VEN835" s="33"/>
      <c r="VEO835" s="33"/>
      <c r="VEP835" s="33"/>
      <c r="VEQ835" s="33"/>
      <c r="VER835" s="33"/>
      <c r="VES835" s="33"/>
      <c r="VET835" s="33"/>
      <c r="VEU835" s="33"/>
      <c r="VEV835" s="33"/>
      <c r="VEW835" s="33"/>
      <c r="VEX835" s="33"/>
      <c r="VEY835" s="33"/>
      <c r="VEZ835" s="33"/>
      <c r="VFA835" s="33"/>
      <c r="VFB835" s="33"/>
      <c r="VFC835" s="33"/>
      <c r="VFD835" s="33"/>
      <c r="VFE835" s="33"/>
      <c r="VFF835" s="33"/>
      <c r="VFG835" s="33"/>
      <c r="VFH835" s="33"/>
      <c r="VFI835" s="33"/>
      <c r="VFJ835" s="33"/>
      <c r="VFK835" s="33"/>
      <c r="VFL835" s="33"/>
      <c r="VFM835" s="33"/>
      <c r="VFN835" s="33"/>
      <c r="VFO835" s="33"/>
      <c r="VFP835" s="33"/>
      <c r="VFQ835" s="33"/>
      <c r="VFR835" s="33"/>
      <c r="VFS835" s="33"/>
      <c r="VFT835" s="33"/>
      <c r="VFU835" s="33"/>
      <c r="VFV835" s="33"/>
      <c r="VFW835" s="33"/>
      <c r="VFX835" s="33"/>
      <c r="VFY835" s="33"/>
      <c r="VFZ835" s="33"/>
      <c r="VGA835" s="33"/>
      <c r="VGB835" s="33"/>
      <c r="VGC835" s="33"/>
      <c r="VGD835" s="33"/>
      <c r="VGE835" s="33"/>
      <c r="VGF835" s="33"/>
      <c r="VGG835" s="33"/>
      <c r="VGH835" s="33"/>
      <c r="VGI835" s="33"/>
      <c r="VGJ835" s="33"/>
      <c r="VGK835" s="33"/>
      <c r="VGL835" s="33"/>
      <c r="VGM835" s="33"/>
      <c r="VGN835" s="33"/>
      <c r="VGO835" s="33"/>
      <c r="VGP835" s="33"/>
      <c r="VGQ835" s="33"/>
      <c r="VGR835" s="33"/>
      <c r="VGS835" s="33"/>
      <c r="VGT835" s="33"/>
      <c r="VGU835" s="33"/>
      <c r="VGV835" s="33"/>
      <c r="VGW835" s="33"/>
      <c r="VGX835" s="33"/>
      <c r="VGY835" s="33"/>
      <c r="VGZ835" s="33"/>
      <c r="VHA835" s="33"/>
      <c r="VHB835" s="33"/>
      <c r="VHC835" s="33"/>
      <c r="VHD835" s="33"/>
      <c r="VHE835" s="33"/>
      <c r="VHF835" s="33"/>
      <c r="VHG835" s="33"/>
      <c r="VHH835" s="33"/>
      <c r="VHI835" s="33"/>
      <c r="VHJ835" s="33"/>
      <c r="VHK835" s="33"/>
      <c r="VHL835" s="33"/>
      <c r="VHM835" s="33"/>
      <c r="VHN835" s="33"/>
      <c r="VHO835" s="33"/>
      <c r="VHP835" s="33"/>
      <c r="VHQ835" s="33"/>
      <c r="VHR835" s="33"/>
      <c r="VHS835" s="33"/>
      <c r="VHT835" s="33"/>
      <c r="VHU835" s="33"/>
      <c r="VHV835" s="33"/>
      <c r="VHW835" s="33"/>
      <c r="VHX835" s="33"/>
      <c r="VHY835" s="33"/>
      <c r="VHZ835" s="33"/>
      <c r="VIA835" s="33"/>
      <c r="VIB835" s="33"/>
      <c r="VIC835" s="33"/>
      <c r="VID835" s="33"/>
      <c r="VIE835" s="33"/>
      <c r="VIF835" s="33"/>
      <c r="VIG835" s="33"/>
      <c r="VIH835" s="33"/>
      <c r="VII835" s="33"/>
      <c r="VIJ835" s="33"/>
      <c r="VIK835" s="33"/>
      <c r="VIL835" s="33"/>
      <c r="VIM835" s="33"/>
      <c r="VIN835" s="33"/>
      <c r="VIO835" s="33"/>
      <c r="VIP835" s="33"/>
      <c r="VIQ835" s="33"/>
      <c r="VIR835" s="33"/>
      <c r="VIS835" s="33"/>
      <c r="VIT835" s="33"/>
      <c r="VIU835" s="33"/>
      <c r="VIV835" s="33"/>
      <c r="VIW835" s="33"/>
      <c r="VIX835" s="33"/>
      <c r="VIY835" s="33"/>
      <c r="VIZ835" s="33"/>
      <c r="VJA835" s="33"/>
      <c r="VJB835" s="33"/>
      <c r="VJC835" s="33"/>
      <c r="VJD835" s="33"/>
      <c r="VJE835" s="33"/>
      <c r="VJF835" s="33"/>
      <c r="VJG835" s="33"/>
      <c r="VJH835" s="33"/>
      <c r="VJI835" s="33"/>
      <c r="VJJ835" s="33"/>
      <c r="VJK835" s="33"/>
      <c r="VJL835" s="33"/>
      <c r="VJM835" s="33"/>
      <c r="VJN835" s="33"/>
      <c r="VJO835" s="33"/>
      <c r="VJP835" s="33"/>
      <c r="VJQ835" s="33"/>
      <c r="VJR835" s="33"/>
      <c r="VJS835" s="33"/>
      <c r="VJT835" s="33"/>
      <c r="VJU835" s="33"/>
      <c r="VJV835" s="33"/>
      <c r="VJW835" s="33"/>
      <c r="VJX835" s="33"/>
      <c r="VJY835" s="33"/>
      <c r="VJZ835" s="33"/>
      <c r="VKA835" s="33"/>
      <c r="VKB835" s="33"/>
      <c r="VKC835" s="33"/>
      <c r="VKD835" s="33"/>
      <c r="VKE835" s="33"/>
      <c r="VKF835" s="33"/>
      <c r="VKG835" s="33"/>
      <c r="VKH835" s="33"/>
      <c r="VKI835" s="33"/>
      <c r="VKJ835" s="33"/>
      <c r="VKK835" s="33"/>
      <c r="VKL835" s="33"/>
      <c r="VKM835" s="33"/>
      <c r="VKN835" s="33"/>
      <c r="VKO835" s="33"/>
      <c r="VKP835" s="33"/>
      <c r="VKQ835" s="33"/>
      <c r="VKR835" s="33"/>
      <c r="VKS835" s="33"/>
      <c r="VKT835" s="33"/>
      <c r="VKU835" s="33"/>
      <c r="VKV835" s="33"/>
      <c r="VKW835" s="33"/>
      <c r="VKX835" s="33"/>
      <c r="VKY835" s="33"/>
      <c r="VKZ835" s="33"/>
      <c r="VLA835" s="33"/>
      <c r="VLB835" s="33"/>
      <c r="VLC835" s="33"/>
      <c r="VLD835" s="33"/>
      <c r="VLE835" s="33"/>
      <c r="VLF835" s="33"/>
      <c r="VLG835" s="33"/>
      <c r="VLH835" s="33"/>
      <c r="VLI835" s="33"/>
      <c r="VLJ835" s="33"/>
      <c r="VLK835" s="33"/>
      <c r="VLL835" s="33"/>
      <c r="VLM835" s="33"/>
      <c r="VLN835" s="33"/>
      <c r="VLO835" s="33"/>
      <c r="VLP835" s="33"/>
      <c r="VLQ835" s="33"/>
      <c r="VLR835" s="33"/>
      <c r="VLS835" s="33"/>
      <c r="VLT835" s="33"/>
      <c r="VLU835" s="33"/>
      <c r="VLV835" s="33"/>
      <c r="VLW835" s="33"/>
      <c r="VLX835" s="33"/>
      <c r="VLY835" s="33"/>
      <c r="VLZ835" s="33"/>
      <c r="VMA835" s="33"/>
      <c r="VMB835" s="33"/>
      <c r="VMC835" s="33"/>
      <c r="VMD835" s="33"/>
      <c r="VME835" s="33"/>
      <c r="VMF835" s="33"/>
      <c r="VMG835" s="33"/>
      <c r="VMH835" s="33"/>
      <c r="VMI835" s="33"/>
      <c r="VMJ835" s="33"/>
      <c r="VMK835" s="33"/>
      <c r="VML835" s="33"/>
      <c r="VMM835" s="33"/>
      <c r="VMN835" s="33"/>
      <c r="VMO835" s="33"/>
      <c r="VMP835" s="33"/>
      <c r="VMQ835" s="33"/>
      <c r="VMR835" s="33"/>
      <c r="VMS835" s="33"/>
      <c r="VMT835" s="33"/>
      <c r="VMU835" s="33"/>
      <c r="VMV835" s="33"/>
      <c r="VMW835" s="33"/>
      <c r="VMX835" s="33"/>
      <c r="VMY835" s="33"/>
      <c r="VMZ835" s="33"/>
      <c r="VNA835" s="33"/>
      <c r="VNB835" s="33"/>
      <c r="VNC835" s="33"/>
      <c r="VND835" s="33"/>
      <c r="VNE835" s="33"/>
      <c r="VNF835" s="33"/>
      <c r="VNG835" s="33"/>
      <c r="VNH835" s="33"/>
      <c r="VNI835" s="33"/>
      <c r="VNJ835" s="33"/>
      <c r="VNK835" s="33"/>
      <c r="VNL835" s="33"/>
      <c r="VNM835" s="33"/>
      <c r="VNN835" s="33"/>
      <c r="VNO835" s="33"/>
      <c r="VNP835" s="33"/>
      <c r="VNQ835" s="33"/>
      <c r="VNR835" s="33"/>
      <c r="VNS835" s="33"/>
      <c r="VNT835" s="33"/>
      <c r="VNU835" s="33"/>
      <c r="VNV835" s="33"/>
      <c r="VNW835" s="33"/>
      <c r="VNX835" s="33"/>
      <c r="VNY835" s="33"/>
      <c r="VNZ835" s="33"/>
      <c r="VOA835" s="33"/>
      <c r="VOB835" s="33"/>
      <c r="VOC835" s="33"/>
      <c r="VOD835" s="33"/>
      <c r="VOE835" s="33"/>
      <c r="VOF835" s="33"/>
      <c r="VOG835" s="33"/>
      <c r="VOH835" s="33"/>
      <c r="VOI835" s="33"/>
      <c r="VOJ835" s="33"/>
      <c r="VOK835" s="33"/>
      <c r="VOL835" s="33"/>
      <c r="VOM835" s="33"/>
      <c r="VON835" s="33"/>
      <c r="VOO835" s="33"/>
      <c r="VOP835" s="33"/>
      <c r="VOQ835" s="33"/>
      <c r="VOR835" s="33"/>
      <c r="VOS835" s="33"/>
      <c r="VOT835" s="33"/>
      <c r="VOU835" s="33"/>
      <c r="VOV835" s="33"/>
      <c r="VOW835" s="33"/>
      <c r="VOX835" s="33"/>
      <c r="VOY835" s="33"/>
      <c r="VOZ835" s="33"/>
      <c r="VPA835" s="33"/>
      <c r="VPB835" s="33"/>
      <c r="VPC835" s="33"/>
      <c r="VPD835" s="33"/>
      <c r="VPE835" s="33"/>
      <c r="VPF835" s="33"/>
      <c r="VPG835" s="33"/>
      <c r="VPH835" s="33"/>
      <c r="VPI835" s="33"/>
      <c r="VPJ835" s="33"/>
      <c r="VPK835" s="33"/>
      <c r="VPL835" s="33"/>
      <c r="VPM835" s="33"/>
      <c r="VPN835" s="33"/>
      <c r="VPO835" s="33"/>
      <c r="VPP835" s="33"/>
      <c r="VPQ835" s="33"/>
      <c r="VPR835" s="33"/>
      <c r="VPS835" s="33"/>
      <c r="VPT835" s="33"/>
      <c r="VPU835" s="33"/>
      <c r="VPV835" s="33"/>
      <c r="VPW835" s="33"/>
      <c r="VPX835" s="33"/>
      <c r="VPY835" s="33"/>
      <c r="VPZ835" s="33"/>
      <c r="VQA835" s="33"/>
      <c r="VQB835" s="33"/>
      <c r="VQC835" s="33"/>
      <c r="VQD835" s="33"/>
      <c r="VQE835" s="33"/>
      <c r="VQF835" s="33"/>
      <c r="VQG835" s="33"/>
      <c r="VQH835" s="33"/>
      <c r="VQI835" s="33"/>
      <c r="VQJ835" s="33"/>
      <c r="VQK835" s="33"/>
      <c r="VQL835" s="33"/>
      <c r="VQM835" s="33"/>
      <c r="VQN835" s="33"/>
      <c r="VQO835" s="33"/>
      <c r="VQP835" s="33"/>
      <c r="VQQ835" s="33"/>
      <c r="VQR835" s="33"/>
      <c r="VQS835" s="33"/>
      <c r="VQT835" s="33"/>
      <c r="VQU835" s="33"/>
      <c r="VQV835" s="33"/>
      <c r="VQW835" s="33"/>
      <c r="VQX835" s="33"/>
      <c r="VQY835" s="33"/>
      <c r="VQZ835" s="33"/>
      <c r="VRA835" s="33"/>
      <c r="VRB835" s="33"/>
      <c r="VRC835" s="33"/>
      <c r="VRD835" s="33"/>
      <c r="VRE835" s="33"/>
      <c r="VRF835" s="33"/>
      <c r="VRG835" s="33"/>
      <c r="VRH835" s="33"/>
      <c r="VRI835" s="33"/>
      <c r="VRJ835" s="33"/>
      <c r="VRK835" s="33"/>
      <c r="VRL835" s="33"/>
      <c r="VRM835" s="33"/>
      <c r="VRN835" s="33"/>
      <c r="VRO835" s="33"/>
      <c r="VRP835" s="33"/>
      <c r="VRQ835" s="33"/>
      <c r="VRR835" s="33"/>
      <c r="VRS835" s="33"/>
      <c r="VRT835" s="33"/>
      <c r="VRU835" s="33"/>
      <c r="VRV835" s="33"/>
      <c r="VRW835" s="33"/>
      <c r="VRX835" s="33"/>
      <c r="VRY835" s="33"/>
      <c r="VRZ835" s="33"/>
      <c r="VSA835" s="33"/>
      <c r="VSB835" s="33"/>
      <c r="VSC835" s="33"/>
      <c r="VSD835" s="33"/>
      <c r="VSE835" s="33"/>
      <c r="VSF835" s="33"/>
      <c r="VSG835" s="33"/>
      <c r="VSH835" s="33"/>
      <c r="VSI835" s="33"/>
      <c r="VSJ835" s="33"/>
      <c r="VSK835" s="33"/>
      <c r="VSL835" s="33"/>
      <c r="VSM835" s="33"/>
      <c r="VSN835" s="33"/>
      <c r="VSO835" s="33"/>
      <c r="VSP835" s="33"/>
      <c r="VSQ835" s="33"/>
      <c r="VSR835" s="33"/>
      <c r="VSS835" s="33"/>
      <c r="VST835" s="33"/>
      <c r="VSU835" s="33"/>
      <c r="VSV835" s="33"/>
      <c r="VSW835" s="33"/>
      <c r="VSX835" s="33"/>
      <c r="VSY835" s="33"/>
      <c r="VSZ835" s="33"/>
      <c r="VTA835" s="33"/>
      <c r="VTB835" s="33"/>
      <c r="VTC835" s="33"/>
      <c r="VTD835" s="33"/>
      <c r="VTE835" s="33"/>
      <c r="VTF835" s="33"/>
      <c r="VTG835" s="33"/>
      <c r="VTH835" s="33"/>
      <c r="VTI835" s="33"/>
      <c r="VTJ835" s="33"/>
      <c r="VTK835" s="33"/>
      <c r="VTL835" s="33"/>
      <c r="VTM835" s="33"/>
      <c r="VTN835" s="33"/>
      <c r="VTO835" s="33"/>
      <c r="VTP835" s="33"/>
      <c r="VTQ835" s="33"/>
      <c r="VTR835" s="33"/>
      <c r="VTS835" s="33"/>
      <c r="VTT835" s="33"/>
      <c r="VTU835" s="33"/>
      <c r="VTV835" s="33"/>
      <c r="VTW835" s="33"/>
      <c r="VTX835" s="33"/>
      <c r="VTY835" s="33"/>
      <c r="VTZ835" s="33"/>
      <c r="VUA835" s="33"/>
      <c r="VUB835" s="33"/>
      <c r="VUC835" s="33"/>
      <c r="VUD835" s="33"/>
      <c r="VUE835" s="33"/>
      <c r="VUF835" s="33"/>
      <c r="VUG835" s="33"/>
      <c r="VUH835" s="33"/>
      <c r="VUI835" s="33"/>
      <c r="VUJ835" s="33"/>
      <c r="VUK835" s="33"/>
      <c r="VUL835" s="33"/>
      <c r="VUM835" s="33"/>
      <c r="VUN835" s="33"/>
      <c r="VUO835" s="33"/>
      <c r="VUP835" s="33"/>
      <c r="VUQ835" s="33"/>
      <c r="VUR835" s="33"/>
      <c r="VUS835" s="33"/>
      <c r="VUT835" s="33"/>
      <c r="VUU835" s="33"/>
      <c r="VUV835" s="33"/>
      <c r="VUW835" s="33"/>
      <c r="VUX835" s="33"/>
      <c r="VUY835" s="33"/>
      <c r="VUZ835" s="33"/>
      <c r="VVA835" s="33"/>
      <c r="VVB835" s="33"/>
      <c r="VVC835" s="33"/>
      <c r="VVD835" s="33"/>
      <c r="VVE835" s="33"/>
      <c r="VVF835" s="33"/>
      <c r="VVG835" s="33"/>
      <c r="VVH835" s="33"/>
      <c r="VVI835" s="33"/>
      <c r="VVJ835" s="33"/>
      <c r="VVK835" s="33"/>
      <c r="VVL835" s="33"/>
      <c r="VVM835" s="33"/>
      <c r="VVN835" s="33"/>
      <c r="VVO835" s="33"/>
      <c r="VVP835" s="33"/>
      <c r="VVQ835" s="33"/>
      <c r="VVR835" s="33"/>
      <c r="VVS835" s="33"/>
      <c r="VVT835" s="33"/>
      <c r="VVU835" s="33"/>
      <c r="VVV835" s="33"/>
      <c r="VVW835" s="33"/>
      <c r="VVX835" s="33"/>
      <c r="VVY835" s="33"/>
      <c r="VVZ835" s="33"/>
      <c r="VWA835" s="33"/>
      <c r="VWB835" s="33"/>
      <c r="VWC835" s="33"/>
      <c r="VWD835" s="33"/>
      <c r="VWE835" s="33"/>
      <c r="VWF835" s="33"/>
      <c r="VWG835" s="33"/>
      <c r="VWH835" s="33"/>
      <c r="VWI835" s="33"/>
      <c r="VWJ835" s="33"/>
      <c r="VWK835" s="33"/>
      <c r="VWL835" s="33"/>
      <c r="VWM835" s="33"/>
      <c r="VWN835" s="33"/>
      <c r="VWO835" s="33"/>
      <c r="VWP835" s="33"/>
      <c r="VWQ835" s="33"/>
      <c r="VWR835" s="33"/>
      <c r="VWS835" s="33"/>
      <c r="VWT835" s="33"/>
      <c r="VWU835" s="33"/>
      <c r="VWV835" s="33"/>
      <c r="VWW835" s="33"/>
      <c r="VWX835" s="33"/>
      <c r="VWY835" s="33"/>
      <c r="VWZ835" s="33"/>
      <c r="VXA835" s="33"/>
      <c r="VXB835" s="33"/>
      <c r="VXC835" s="33"/>
      <c r="VXD835" s="33"/>
      <c r="VXE835" s="33"/>
      <c r="VXF835" s="33"/>
      <c r="VXG835" s="33"/>
      <c r="VXH835" s="33"/>
      <c r="VXI835" s="33"/>
      <c r="VXJ835" s="33"/>
      <c r="VXK835" s="33"/>
      <c r="VXL835" s="33"/>
      <c r="VXM835" s="33"/>
      <c r="VXN835" s="33"/>
      <c r="VXO835" s="33"/>
      <c r="VXP835" s="33"/>
      <c r="VXQ835" s="33"/>
      <c r="VXR835" s="33"/>
      <c r="VXS835" s="33"/>
      <c r="VXT835" s="33"/>
      <c r="VXU835" s="33"/>
      <c r="VXV835" s="33"/>
      <c r="VXW835" s="33"/>
      <c r="VXX835" s="33"/>
      <c r="VXY835" s="33"/>
      <c r="VXZ835" s="33"/>
      <c r="VYA835" s="33"/>
      <c r="VYB835" s="33"/>
      <c r="VYC835" s="33"/>
      <c r="VYD835" s="33"/>
      <c r="VYE835" s="33"/>
      <c r="VYF835" s="33"/>
      <c r="VYG835" s="33"/>
      <c r="VYH835" s="33"/>
      <c r="VYI835" s="33"/>
      <c r="VYJ835" s="33"/>
      <c r="VYK835" s="33"/>
      <c r="VYL835" s="33"/>
      <c r="VYM835" s="33"/>
      <c r="VYN835" s="33"/>
      <c r="VYO835" s="33"/>
      <c r="VYP835" s="33"/>
      <c r="VYQ835" s="33"/>
      <c r="VYR835" s="33"/>
      <c r="VYS835" s="33"/>
      <c r="VYT835" s="33"/>
      <c r="VYU835" s="33"/>
      <c r="VYV835" s="33"/>
      <c r="VYW835" s="33"/>
      <c r="VYX835" s="33"/>
      <c r="VYY835" s="33"/>
      <c r="VYZ835" s="33"/>
      <c r="VZA835" s="33"/>
      <c r="VZB835" s="33"/>
      <c r="VZC835" s="33"/>
      <c r="VZD835" s="33"/>
      <c r="VZE835" s="33"/>
      <c r="VZF835" s="33"/>
      <c r="VZG835" s="33"/>
      <c r="VZH835" s="33"/>
      <c r="VZI835" s="33"/>
      <c r="VZJ835" s="33"/>
      <c r="VZK835" s="33"/>
      <c r="VZL835" s="33"/>
      <c r="VZM835" s="33"/>
      <c r="VZN835" s="33"/>
      <c r="VZO835" s="33"/>
      <c r="VZP835" s="33"/>
      <c r="VZQ835" s="33"/>
      <c r="VZR835" s="33"/>
      <c r="VZS835" s="33"/>
      <c r="VZT835" s="33"/>
      <c r="VZU835" s="33"/>
      <c r="VZV835" s="33"/>
      <c r="VZW835" s="33"/>
      <c r="VZX835" s="33"/>
      <c r="VZY835" s="33"/>
      <c r="VZZ835" s="33"/>
      <c r="WAA835" s="33"/>
      <c r="WAB835" s="33"/>
      <c r="WAC835" s="33"/>
      <c r="WAD835" s="33"/>
      <c r="WAE835" s="33"/>
      <c r="WAF835" s="33"/>
      <c r="WAG835" s="33"/>
      <c r="WAH835" s="33"/>
      <c r="WAI835" s="33"/>
      <c r="WAJ835" s="33"/>
      <c r="WAK835" s="33"/>
      <c r="WAL835" s="33"/>
      <c r="WAM835" s="33"/>
      <c r="WAN835" s="33"/>
      <c r="WAO835" s="33"/>
      <c r="WAP835" s="33"/>
      <c r="WAQ835" s="33"/>
      <c r="WAR835" s="33"/>
      <c r="WAS835" s="33"/>
      <c r="WAT835" s="33"/>
      <c r="WAU835" s="33"/>
      <c r="WAV835" s="33"/>
      <c r="WAW835" s="33"/>
      <c r="WAX835" s="33"/>
      <c r="WAY835" s="33"/>
      <c r="WAZ835" s="33"/>
      <c r="WBA835" s="33"/>
      <c r="WBB835" s="33"/>
      <c r="WBC835" s="33"/>
      <c r="WBD835" s="33"/>
      <c r="WBE835" s="33"/>
      <c r="WBF835" s="33"/>
      <c r="WBG835" s="33"/>
      <c r="WBH835" s="33"/>
      <c r="WBI835" s="33"/>
      <c r="WBJ835" s="33"/>
      <c r="WBK835" s="33"/>
      <c r="WBL835" s="33"/>
      <c r="WBM835" s="33"/>
      <c r="WBN835" s="33"/>
      <c r="WBO835" s="33"/>
      <c r="WBP835" s="33"/>
      <c r="WBQ835" s="33"/>
      <c r="WBR835" s="33"/>
      <c r="WBS835" s="33"/>
      <c r="WBT835" s="33"/>
      <c r="WBU835" s="33"/>
      <c r="WBV835" s="33"/>
      <c r="WBW835" s="33"/>
      <c r="WBX835" s="33"/>
      <c r="WBY835" s="33"/>
      <c r="WBZ835" s="33"/>
      <c r="WCA835" s="33"/>
      <c r="WCB835" s="33"/>
      <c r="WCC835" s="33"/>
      <c r="WCD835" s="33"/>
      <c r="WCE835" s="33"/>
      <c r="WCF835" s="33"/>
      <c r="WCG835" s="33"/>
      <c r="WCH835" s="33"/>
      <c r="WCI835" s="33"/>
      <c r="WCJ835" s="33"/>
      <c r="WCK835" s="33"/>
      <c r="WCL835" s="33"/>
      <c r="WCM835" s="33"/>
      <c r="WCN835" s="33"/>
      <c r="WCO835" s="33"/>
      <c r="WCP835" s="33"/>
      <c r="WCQ835" s="33"/>
      <c r="WCR835" s="33"/>
      <c r="WCS835" s="33"/>
      <c r="WCT835" s="33"/>
      <c r="WCU835" s="33"/>
      <c r="WCV835" s="33"/>
      <c r="WCW835" s="33"/>
      <c r="WCX835" s="33"/>
      <c r="WCY835" s="33"/>
      <c r="WCZ835" s="33"/>
      <c r="WDA835" s="33"/>
      <c r="WDB835" s="33"/>
      <c r="WDC835" s="33"/>
      <c r="WDD835" s="33"/>
      <c r="WDE835" s="33"/>
      <c r="WDF835" s="33"/>
      <c r="WDG835" s="33"/>
      <c r="WDH835" s="33"/>
      <c r="WDI835" s="33"/>
      <c r="WDJ835" s="33"/>
      <c r="WDK835" s="33"/>
      <c r="WDL835" s="33"/>
      <c r="WDM835" s="33"/>
      <c r="WDN835" s="33"/>
      <c r="WDO835" s="33"/>
      <c r="WDP835" s="33"/>
      <c r="WDQ835" s="33"/>
      <c r="WDR835" s="33"/>
      <c r="WDS835" s="33"/>
      <c r="WDT835" s="33"/>
      <c r="WDU835" s="33"/>
      <c r="WDV835" s="33"/>
      <c r="WDW835" s="33"/>
      <c r="WDX835" s="33"/>
      <c r="WDY835" s="33"/>
      <c r="WDZ835" s="33"/>
      <c r="WEA835" s="33"/>
      <c r="WEB835" s="33"/>
      <c r="WEC835" s="33"/>
      <c r="WED835" s="33"/>
      <c r="WEE835" s="33"/>
      <c r="WEF835" s="33"/>
      <c r="WEG835" s="33"/>
      <c r="WEH835" s="33"/>
      <c r="WEI835" s="33"/>
      <c r="WEJ835" s="33"/>
      <c r="WEK835" s="33"/>
      <c r="WEL835" s="33"/>
      <c r="WEM835" s="33"/>
      <c r="WEN835" s="33"/>
      <c r="WEO835" s="33"/>
      <c r="WEP835" s="33"/>
      <c r="WEQ835" s="33"/>
      <c r="WER835" s="33"/>
      <c r="WES835" s="33"/>
      <c r="WET835" s="33"/>
      <c r="WEU835" s="33"/>
      <c r="WEV835" s="33"/>
      <c r="WEW835" s="33"/>
      <c r="WEX835" s="33"/>
      <c r="WEY835" s="33"/>
      <c r="WEZ835" s="33"/>
      <c r="WFA835" s="33"/>
      <c r="WFB835" s="33"/>
      <c r="WFC835" s="33"/>
      <c r="WFD835" s="33"/>
      <c r="WFE835" s="33"/>
      <c r="WFF835" s="33"/>
      <c r="WFG835" s="33"/>
      <c r="WFH835" s="33"/>
      <c r="WFI835" s="33"/>
      <c r="WFJ835" s="33"/>
      <c r="WFK835" s="33"/>
      <c r="WFL835" s="33"/>
      <c r="WFM835" s="33"/>
      <c r="WFN835" s="33"/>
      <c r="WFO835" s="33"/>
      <c r="WFP835" s="33"/>
      <c r="WFQ835" s="33"/>
      <c r="WFR835" s="33"/>
      <c r="WFS835" s="33"/>
      <c r="WFT835" s="33"/>
      <c r="WFU835" s="33"/>
      <c r="WFV835" s="33"/>
      <c r="WFW835" s="33"/>
      <c r="WFX835" s="33"/>
      <c r="WFY835" s="33"/>
      <c r="WFZ835" s="33"/>
      <c r="WGA835" s="33"/>
      <c r="WGB835" s="33"/>
      <c r="WGC835" s="33"/>
      <c r="WGD835" s="33"/>
      <c r="WGE835" s="33"/>
      <c r="WGF835" s="33"/>
      <c r="WGG835" s="33"/>
      <c r="WGH835" s="33"/>
      <c r="WGI835" s="33"/>
      <c r="WGJ835" s="33"/>
      <c r="WGK835" s="33"/>
      <c r="WGL835" s="33"/>
      <c r="WGM835" s="33"/>
      <c r="WGN835" s="33"/>
      <c r="WGO835" s="33"/>
      <c r="WGP835" s="33"/>
      <c r="WGQ835" s="33"/>
      <c r="WGR835" s="33"/>
      <c r="WGS835" s="33"/>
      <c r="WGT835" s="33"/>
      <c r="WGU835" s="33"/>
      <c r="WGV835" s="33"/>
      <c r="WGW835" s="33"/>
      <c r="WGX835" s="33"/>
      <c r="WGY835" s="33"/>
      <c r="WGZ835" s="33"/>
      <c r="WHA835" s="33"/>
      <c r="WHB835" s="33"/>
      <c r="WHC835" s="33"/>
      <c r="WHD835" s="33"/>
      <c r="WHE835" s="33"/>
      <c r="WHF835" s="33"/>
      <c r="WHG835" s="33"/>
      <c r="WHH835" s="33"/>
      <c r="WHI835" s="33"/>
      <c r="WHJ835" s="33"/>
      <c r="WHK835" s="33"/>
      <c r="WHL835" s="33"/>
      <c r="WHM835" s="33"/>
      <c r="WHN835" s="33"/>
      <c r="WHO835" s="33"/>
      <c r="WHP835" s="33"/>
      <c r="WHQ835" s="33"/>
      <c r="WHR835" s="33"/>
      <c r="WHS835" s="33"/>
      <c r="WHT835" s="33"/>
      <c r="WHU835" s="33"/>
      <c r="WHV835" s="33"/>
      <c r="WHW835" s="33"/>
      <c r="WHX835" s="33"/>
      <c r="WHY835" s="33"/>
      <c r="WHZ835" s="33"/>
      <c r="WIA835" s="33"/>
      <c r="WIB835" s="33"/>
      <c r="WIC835" s="33"/>
      <c r="WID835" s="33"/>
      <c r="WIE835" s="33"/>
      <c r="WIF835" s="33"/>
      <c r="WIG835" s="33"/>
      <c r="WIH835" s="33"/>
      <c r="WII835" s="33"/>
      <c r="WIJ835" s="33"/>
      <c r="WIK835" s="33"/>
      <c r="WIL835" s="33"/>
      <c r="WIM835" s="33"/>
      <c r="WIN835" s="33"/>
      <c r="WIO835" s="33"/>
      <c r="WIP835" s="33"/>
      <c r="WIQ835" s="33"/>
      <c r="WIR835" s="33"/>
      <c r="WIS835" s="33"/>
      <c r="WIT835" s="33"/>
      <c r="WIU835" s="33"/>
      <c r="WIV835" s="33"/>
      <c r="WIW835" s="33"/>
      <c r="WIX835" s="33"/>
      <c r="WIY835" s="33"/>
      <c r="WIZ835" s="33"/>
      <c r="WJA835" s="33"/>
      <c r="WJB835" s="33"/>
      <c r="WJC835" s="33"/>
      <c r="WJD835" s="33"/>
      <c r="WJE835" s="33"/>
      <c r="WJF835" s="33"/>
      <c r="WJG835" s="33"/>
      <c r="WJH835" s="33"/>
      <c r="WJI835" s="33"/>
      <c r="WJJ835" s="33"/>
      <c r="WJK835" s="33"/>
      <c r="WJL835" s="33"/>
      <c r="WJM835" s="33"/>
      <c r="WJN835" s="33"/>
      <c r="WJO835" s="33"/>
      <c r="WJP835" s="33"/>
      <c r="WJQ835" s="33"/>
      <c r="WJR835" s="33"/>
      <c r="WJS835" s="33"/>
      <c r="WJT835" s="33"/>
      <c r="WJU835" s="33"/>
      <c r="WJV835" s="33"/>
      <c r="WJW835" s="33"/>
      <c r="WJX835" s="33"/>
      <c r="WJY835" s="33"/>
      <c r="WJZ835" s="33"/>
      <c r="WKA835" s="33"/>
      <c r="WKB835" s="33"/>
      <c r="WKC835" s="33"/>
      <c r="WKD835" s="33"/>
      <c r="WKE835" s="33"/>
      <c r="WKF835" s="33"/>
      <c r="WKG835" s="33"/>
      <c r="WKH835" s="33"/>
      <c r="WKI835" s="33"/>
      <c r="WKJ835" s="33"/>
      <c r="WKK835" s="33"/>
      <c r="WKL835" s="33"/>
      <c r="WKM835" s="33"/>
      <c r="WKN835" s="33"/>
      <c r="WKO835" s="33"/>
      <c r="WKP835" s="33"/>
      <c r="WKQ835" s="33"/>
      <c r="WKR835" s="33"/>
      <c r="WKS835" s="33"/>
      <c r="WKT835" s="33"/>
      <c r="WKU835" s="33"/>
      <c r="WKV835" s="33"/>
      <c r="WKW835" s="33"/>
      <c r="WKX835" s="33"/>
      <c r="WKY835" s="33"/>
      <c r="WKZ835" s="33"/>
      <c r="WLA835" s="33"/>
      <c r="WLB835" s="33"/>
      <c r="WLC835" s="33"/>
      <c r="WLD835" s="33"/>
      <c r="WLE835" s="33"/>
      <c r="WLF835" s="33"/>
      <c r="WLG835" s="33"/>
      <c r="WLH835" s="33"/>
      <c r="WLI835" s="33"/>
      <c r="WLJ835" s="33"/>
      <c r="WLK835" s="33"/>
      <c r="WLL835" s="33"/>
      <c r="WLM835" s="33"/>
      <c r="WLN835" s="33"/>
      <c r="WLO835" s="33"/>
      <c r="WLP835" s="33"/>
      <c r="WLQ835" s="33"/>
      <c r="WLR835" s="33"/>
      <c r="WLS835" s="33"/>
      <c r="WLT835" s="33"/>
      <c r="WLU835" s="33"/>
      <c r="WLV835" s="33"/>
      <c r="WLW835" s="33"/>
      <c r="WLX835" s="33"/>
      <c r="WLY835" s="33"/>
      <c r="WLZ835" s="33"/>
      <c r="WMA835" s="33"/>
      <c r="WMB835" s="33"/>
      <c r="WMC835" s="33"/>
      <c r="WMD835" s="33"/>
      <c r="WME835" s="33"/>
      <c r="WMF835" s="33"/>
      <c r="WMG835" s="33"/>
      <c r="WMH835" s="33"/>
      <c r="WMI835" s="33"/>
      <c r="WMJ835" s="33"/>
      <c r="WMK835" s="33"/>
      <c r="WML835" s="33"/>
      <c r="WMM835" s="33"/>
      <c r="WMN835" s="33"/>
      <c r="WMO835" s="33"/>
      <c r="WMP835" s="33"/>
      <c r="WMQ835" s="33"/>
      <c r="WMR835" s="33"/>
      <c r="WMS835" s="33"/>
      <c r="WMT835" s="33"/>
      <c r="WMU835" s="33"/>
      <c r="WMV835" s="33"/>
      <c r="WMW835" s="33"/>
      <c r="WMX835" s="33"/>
      <c r="WMY835" s="33"/>
      <c r="WMZ835" s="33"/>
      <c r="WNA835" s="33"/>
      <c r="WNB835" s="33"/>
      <c r="WNC835" s="33"/>
      <c r="WND835" s="33"/>
      <c r="WNE835" s="33"/>
      <c r="WNF835" s="33"/>
      <c r="WNG835" s="33"/>
      <c r="WNH835" s="33"/>
      <c r="WNI835" s="33"/>
      <c r="WNJ835" s="33"/>
      <c r="WNK835" s="33"/>
      <c r="WNL835" s="33"/>
      <c r="WNM835" s="33"/>
      <c r="WNN835" s="33"/>
      <c r="WNO835" s="33"/>
      <c r="WNP835" s="33"/>
      <c r="WNQ835" s="33"/>
      <c r="WNR835" s="33"/>
      <c r="WNS835" s="33"/>
      <c r="WNT835" s="33"/>
      <c r="WNU835" s="33"/>
      <c r="WNV835" s="33"/>
      <c r="WNW835" s="33"/>
      <c r="WNX835" s="33"/>
      <c r="WNY835" s="33"/>
      <c r="WNZ835" s="33"/>
      <c r="WOA835" s="33"/>
      <c r="WOB835" s="33"/>
      <c r="WOC835" s="33"/>
      <c r="WOD835" s="33"/>
      <c r="WOE835" s="33"/>
      <c r="WOF835" s="33"/>
      <c r="WOG835" s="33"/>
      <c r="WOH835" s="33"/>
      <c r="WOI835" s="33"/>
      <c r="WOJ835" s="33"/>
      <c r="WOK835" s="33"/>
      <c r="WOL835" s="33"/>
      <c r="WOM835" s="33"/>
      <c r="WON835" s="33"/>
      <c r="WOO835" s="33"/>
      <c r="WOP835" s="33"/>
      <c r="WOQ835" s="33"/>
      <c r="WOR835" s="33"/>
      <c r="WOS835" s="33"/>
      <c r="WOT835" s="33"/>
      <c r="WOU835" s="33"/>
      <c r="WOV835" s="33"/>
      <c r="WOW835" s="33"/>
      <c r="WOX835" s="33"/>
      <c r="WOY835" s="33"/>
      <c r="WOZ835" s="33"/>
      <c r="WPA835" s="33"/>
      <c r="WPB835" s="33"/>
      <c r="WPC835" s="33"/>
      <c r="WPD835" s="33"/>
      <c r="WPE835" s="33"/>
      <c r="WPF835" s="33"/>
      <c r="WPG835" s="33"/>
      <c r="WPH835" s="33"/>
      <c r="WPI835" s="33"/>
      <c r="WPJ835" s="33"/>
      <c r="WPK835" s="33"/>
      <c r="WPL835" s="33"/>
      <c r="WPM835" s="33"/>
      <c r="WPN835" s="33"/>
      <c r="WPO835" s="33"/>
      <c r="WPP835" s="33"/>
      <c r="WPQ835" s="33"/>
      <c r="WPR835" s="33"/>
      <c r="WPS835" s="33"/>
      <c r="WPT835" s="33"/>
      <c r="WPU835" s="33"/>
      <c r="WPV835" s="33"/>
      <c r="WPW835" s="33"/>
      <c r="WPX835" s="33"/>
      <c r="WPY835" s="33"/>
      <c r="WPZ835" s="33"/>
      <c r="WQA835" s="33"/>
      <c r="WQB835" s="33"/>
      <c r="WQC835" s="33"/>
      <c r="WQD835" s="33"/>
      <c r="WQE835" s="33"/>
      <c r="WQF835" s="33"/>
      <c r="WQG835" s="33"/>
      <c r="WQH835" s="33"/>
      <c r="WQI835" s="33"/>
      <c r="WQJ835" s="33"/>
      <c r="WQK835" s="33"/>
      <c r="WQL835" s="33"/>
      <c r="WQM835" s="33"/>
      <c r="WQN835" s="33"/>
      <c r="WQO835" s="33"/>
      <c r="WQP835" s="33"/>
      <c r="WQQ835" s="33"/>
      <c r="WQR835" s="33"/>
      <c r="WQS835" s="33"/>
      <c r="WQT835" s="33"/>
      <c r="WQU835" s="33"/>
      <c r="WQV835" s="33"/>
      <c r="WQW835" s="33"/>
      <c r="WQX835" s="33"/>
      <c r="WQY835" s="33"/>
      <c r="WQZ835" s="33"/>
      <c r="WRA835" s="33"/>
      <c r="WRB835" s="33"/>
      <c r="WRC835" s="33"/>
      <c r="WRD835" s="33"/>
      <c r="WRE835" s="33"/>
      <c r="WRF835" s="33"/>
      <c r="WRG835" s="33"/>
      <c r="WRH835" s="33"/>
      <c r="WRI835" s="33"/>
      <c r="WRJ835" s="33"/>
      <c r="WRK835" s="33"/>
      <c r="WRL835" s="33"/>
      <c r="WRM835" s="33"/>
      <c r="WRN835" s="33"/>
      <c r="WRO835" s="33"/>
      <c r="WRP835" s="33"/>
      <c r="WRQ835" s="33"/>
      <c r="WRR835" s="33"/>
      <c r="WRS835" s="33"/>
      <c r="WRT835" s="33"/>
      <c r="WRU835" s="33"/>
      <c r="WRV835" s="33"/>
      <c r="WRW835" s="33"/>
      <c r="WRX835" s="33"/>
      <c r="WRY835" s="33"/>
      <c r="WRZ835" s="33"/>
      <c r="WSA835" s="33"/>
      <c r="WSB835" s="33"/>
      <c r="WSC835" s="33"/>
      <c r="WSD835" s="33"/>
      <c r="WSE835" s="33"/>
      <c r="WSF835" s="33"/>
      <c r="WSG835" s="33"/>
      <c r="WSH835" s="33"/>
      <c r="WSI835" s="33"/>
      <c r="WSJ835" s="33"/>
      <c r="WSK835" s="33"/>
      <c r="WSL835" s="33"/>
      <c r="WSM835" s="33"/>
      <c r="WSN835" s="33"/>
      <c r="WSO835" s="33"/>
      <c r="WSP835" s="33"/>
      <c r="WSQ835" s="33"/>
      <c r="WSR835" s="33"/>
      <c r="WSS835" s="33"/>
      <c r="WST835" s="33"/>
      <c r="WSU835" s="33"/>
      <c r="WSV835" s="33"/>
      <c r="WSW835" s="33"/>
      <c r="WSX835" s="33"/>
      <c r="WSY835" s="33"/>
      <c r="WSZ835" s="33"/>
      <c r="WTA835" s="33"/>
      <c r="WTB835" s="33"/>
      <c r="WTC835" s="33"/>
      <c r="WTD835" s="33"/>
      <c r="WTE835" s="33"/>
      <c r="WTF835" s="33"/>
      <c r="WTG835" s="33"/>
      <c r="WTH835" s="33"/>
      <c r="WTI835" s="33"/>
      <c r="WTJ835" s="33"/>
      <c r="WTK835" s="33"/>
      <c r="WTL835" s="33"/>
      <c r="WTM835" s="33"/>
      <c r="WTN835" s="33"/>
      <c r="WTO835" s="33"/>
      <c r="WTP835" s="33"/>
      <c r="WTQ835" s="33"/>
      <c r="WTR835" s="33"/>
      <c r="WTS835" s="33"/>
      <c r="WTT835" s="33"/>
      <c r="WTU835" s="33"/>
      <c r="WTV835" s="33"/>
      <c r="WTW835" s="33"/>
      <c r="WTX835" s="33"/>
      <c r="WTY835" s="33"/>
      <c r="WTZ835" s="33"/>
      <c r="WUA835" s="33"/>
      <c r="WUB835" s="33"/>
      <c r="WUC835" s="33"/>
      <c r="WUD835" s="33"/>
      <c r="WUE835" s="33"/>
      <c r="WUF835" s="33"/>
      <c r="WUG835" s="33"/>
      <c r="WUH835" s="33"/>
      <c r="WUI835" s="33"/>
      <c r="WUJ835" s="33"/>
      <c r="WUK835" s="33"/>
      <c r="WUL835" s="33"/>
      <c r="WUM835" s="33"/>
      <c r="WUN835" s="33"/>
      <c r="WUO835" s="33"/>
      <c r="WUP835" s="33"/>
      <c r="WUQ835" s="33"/>
      <c r="WUR835" s="33"/>
      <c r="WUS835" s="33"/>
      <c r="WUT835" s="33"/>
      <c r="WUU835" s="33"/>
      <c r="WUV835" s="33"/>
      <c r="WUW835" s="33"/>
      <c r="WUX835" s="33"/>
      <c r="WUY835" s="33"/>
      <c r="WUZ835" s="33"/>
      <c r="WVA835" s="33"/>
      <c r="WVB835" s="33"/>
      <c r="WVC835" s="33"/>
      <c r="WVD835" s="33"/>
      <c r="WVE835" s="33"/>
      <c r="WVF835" s="33"/>
      <c r="WVG835" s="33"/>
      <c r="WVH835" s="33"/>
      <c r="WVI835" s="33"/>
      <c r="WVJ835" s="33"/>
      <c r="WVK835" s="33"/>
      <c r="WVL835" s="33"/>
      <c r="WVM835" s="33"/>
      <c r="WVN835" s="33"/>
      <c r="WVO835" s="33"/>
      <c r="WVP835" s="33"/>
      <c r="WVQ835" s="33"/>
      <c r="WVR835" s="33"/>
      <c r="WVS835" s="33"/>
      <c r="WVT835" s="33"/>
      <c r="WVU835" s="33"/>
      <c r="WVV835" s="33"/>
      <c r="WVW835" s="33"/>
      <c r="WVX835" s="33"/>
      <c r="WVY835" s="33"/>
      <c r="WVZ835" s="33"/>
      <c r="WWA835" s="33"/>
      <c r="WWB835" s="33"/>
      <c r="WWC835" s="33"/>
      <c r="WWD835" s="33"/>
      <c r="WWE835" s="33"/>
      <c r="WWF835" s="33"/>
      <c r="WWG835" s="33"/>
      <c r="WWH835" s="33"/>
      <c r="WWI835" s="33"/>
      <c r="WWJ835" s="33"/>
      <c r="WWK835" s="33"/>
      <c r="WWL835" s="33"/>
      <c r="WWM835" s="33"/>
      <c r="WWN835" s="33"/>
      <c r="WWO835" s="33"/>
      <c r="WWP835" s="33"/>
      <c r="WWQ835" s="33"/>
      <c r="WWR835" s="33"/>
      <c r="WWS835" s="33"/>
      <c r="WWT835" s="33"/>
      <c r="WWU835" s="33"/>
      <c r="WWV835" s="33"/>
      <c r="WWW835" s="33"/>
      <c r="WWX835" s="33"/>
      <c r="WWY835" s="33"/>
      <c r="WWZ835" s="33"/>
      <c r="WXA835" s="33"/>
      <c r="WXB835" s="33"/>
      <c r="WXC835" s="33"/>
      <c r="WXD835" s="33"/>
      <c r="WXE835" s="33"/>
      <c r="WXF835" s="33"/>
      <c r="WXG835" s="33"/>
      <c r="WXH835" s="33"/>
      <c r="WXI835" s="33"/>
      <c r="WXJ835" s="33"/>
      <c r="WXK835" s="33"/>
      <c r="WXL835" s="33"/>
      <c r="WXM835" s="33"/>
      <c r="WXN835" s="33"/>
      <c r="WXO835" s="33"/>
      <c r="WXP835" s="33"/>
      <c r="WXQ835" s="33"/>
      <c r="WXR835" s="33"/>
      <c r="WXS835" s="33"/>
      <c r="WXT835" s="33"/>
      <c r="WXU835" s="33"/>
      <c r="WXV835" s="33"/>
      <c r="WXW835" s="33"/>
      <c r="WXX835" s="33"/>
      <c r="WXY835" s="33"/>
      <c r="WXZ835" s="33"/>
      <c r="WYA835" s="33"/>
      <c r="WYB835" s="33"/>
      <c r="WYC835" s="33"/>
      <c r="WYD835" s="33"/>
      <c r="WYE835" s="33"/>
      <c r="WYF835" s="33"/>
      <c r="WYG835" s="33"/>
      <c r="WYH835" s="33"/>
      <c r="WYI835" s="33"/>
      <c r="WYJ835" s="33"/>
      <c r="WYK835" s="33"/>
      <c r="WYL835" s="33"/>
      <c r="WYM835" s="33"/>
      <c r="WYN835" s="33"/>
      <c r="WYO835" s="33"/>
      <c r="WYP835" s="33"/>
      <c r="WYQ835" s="33"/>
      <c r="WYR835" s="33"/>
      <c r="WYS835" s="33"/>
      <c r="WYT835" s="33"/>
      <c r="WYU835" s="33"/>
      <c r="WYV835" s="33"/>
      <c r="WYW835" s="33"/>
      <c r="WYX835" s="33"/>
      <c r="WYY835" s="33"/>
      <c r="WYZ835" s="33"/>
      <c r="WZA835" s="33"/>
      <c r="WZB835" s="33"/>
      <c r="WZC835" s="33"/>
      <c r="WZD835" s="33"/>
      <c r="WZE835" s="33"/>
      <c r="WZF835" s="33"/>
      <c r="WZG835" s="33"/>
      <c r="WZH835" s="33"/>
      <c r="WZI835" s="33"/>
      <c r="WZJ835" s="33"/>
      <c r="WZK835" s="33"/>
      <c r="WZL835" s="33"/>
      <c r="WZM835" s="33"/>
      <c r="WZN835" s="33"/>
      <c r="WZO835" s="33"/>
      <c r="WZP835" s="33"/>
      <c r="WZQ835" s="33"/>
      <c r="WZR835" s="33"/>
      <c r="WZS835" s="33"/>
      <c r="WZT835" s="33"/>
      <c r="WZU835" s="33"/>
      <c r="WZV835" s="33"/>
      <c r="WZW835" s="33"/>
      <c r="WZX835" s="33"/>
      <c r="WZY835" s="33"/>
      <c r="WZZ835" s="33"/>
      <c r="XAA835" s="33"/>
      <c r="XAB835" s="33"/>
      <c r="XAC835" s="33"/>
      <c r="XAD835" s="33"/>
      <c r="XAE835" s="33"/>
      <c r="XAF835" s="33"/>
      <c r="XAG835" s="33"/>
      <c r="XAH835" s="33"/>
      <c r="XAI835" s="33"/>
      <c r="XAJ835" s="33"/>
      <c r="XAK835" s="33"/>
      <c r="XAL835" s="33"/>
      <c r="XAM835" s="33"/>
      <c r="XAN835" s="33"/>
      <c r="XAO835" s="33"/>
      <c r="XAP835" s="33"/>
      <c r="XAQ835" s="33"/>
      <c r="XAR835" s="33"/>
      <c r="XAS835" s="33"/>
      <c r="XAT835" s="33"/>
      <c r="XAU835" s="33"/>
      <c r="XAV835" s="33"/>
      <c r="XAW835" s="33"/>
      <c r="XAX835" s="33"/>
      <c r="XAY835" s="33"/>
      <c r="XAZ835" s="33"/>
      <c r="XBA835" s="33"/>
      <c r="XBB835" s="33"/>
      <c r="XBC835" s="33"/>
      <c r="XBD835" s="33"/>
      <c r="XBE835" s="33"/>
      <c r="XBF835" s="33"/>
      <c r="XBG835" s="33"/>
      <c r="XBH835" s="33"/>
      <c r="XBI835" s="33"/>
      <c r="XBJ835" s="33"/>
      <c r="XBK835" s="33"/>
      <c r="XBL835" s="33"/>
      <c r="XBM835" s="33"/>
      <c r="XBN835" s="33"/>
      <c r="XBO835" s="33"/>
      <c r="XBP835" s="33"/>
      <c r="XBQ835" s="33"/>
      <c r="XBR835" s="33"/>
      <c r="XBS835" s="33"/>
      <c r="XBT835" s="33"/>
      <c r="XBU835" s="33"/>
      <c r="XBV835" s="33"/>
      <c r="XBW835" s="33"/>
      <c r="XBX835" s="33"/>
      <c r="XBY835" s="33"/>
      <c r="XBZ835" s="33"/>
      <c r="XCA835" s="33"/>
      <c r="XCB835" s="33"/>
      <c r="XCC835" s="33"/>
      <c r="XCD835" s="33"/>
      <c r="XCE835" s="33"/>
      <c r="XCF835" s="33"/>
      <c r="XCG835" s="33"/>
      <c r="XCH835" s="33"/>
      <c r="XCI835" s="33"/>
      <c r="XCJ835" s="33"/>
      <c r="XCK835" s="33"/>
      <c r="XCL835" s="33"/>
      <c r="XCM835" s="33"/>
      <c r="XCN835" s="33"/>
      <c r="XCO835" s="33"/>
      <c r="XCP835" s="33"/>
      <c r="XCQ835" s="33"/>
      <c r="XCR835" s="33"/>
      <c r="XCS835" s="33"/>
      <c r="XCT835" s="33"/>
      <c r="XCU835" s="33"/>
      <c r="XCV835" s="33"/>
      <c r="XCW835" s="33"/>
      <c r="XCX835" s="33"/>
      <c r="XCY835" s="33"/>
      <c r="XCZ835" s="33"/>
      <c r="XDA835" s="33"/>
      <c r="XDB835" s="33"/>
      <c r="XDC835" s="33"/>
      <c r="XDD835" s="33"/>
      <c r="XDE835" s="33"/>
      <c r="XDF835" s="33"/>
      <c r="XDG835" s="33"/>
      <c r="XDH835" s="33"/>
      <c r="XDI835" s="33"/>
      <c r="XDJ835" s="33"/>
      <c r="XDK835" s="33"/>
      <c r="XDL835" s="33"/>
      <c r="XDM835" s="33"/>
      <c r="XDN835" s="33"/>
      <c r="XDO835" s="33"/>
      <c r="XDP835" s="33"/>
      <c r="XDQ835" s="33"/>
      <c r="XDR835" s="33"/>
      <c r="XDS835" s="33"/>
      <c r="XDT835" s="33"/>
      <c r="XDU835" s="33"/>
      <c r="XDV835" s="33"/>
      <c r="XDW835" s="33"/>
      <c r="XDX835" s="33"/>
      <c r="XDY835" s="33"/>
      <c r="XDZ835" s="33"/>
      <c r="XEA835" s="33"/>
      <c r="XEB835" s="33"/>
      <c r="XEC835" s="33"/>
      <c r="XED835" s="33"/>
      <c r="XEE835" s="33"/>
      <c r="XEF835" s="33"/>
      <c r="XEG835" s="33"/>
      <c r="XEH835" s="33"/>
      <c r="XEI835" s="33"/>
      <c r="XEJ835" s="33"/>
      <c r="XEK835" s="33"/>
      <c r="XEL835" s="33"/>
      <c r="XEM835" s="33"/>
      <c r="XEN835" s="33"/>
      <c r="XEO835" s="33"/>
      <c r="XEP835" s="33"/>
      <c r="XEQ835" s="33"/>
      <c r="XER835" s="33"/>
      <c r="XES835" s="33"/>
      <c r="XET835" s="33"/>
      <c r="XEU835" s="33"/>
    </row>
    <row r="836" spans="1:16375" ht="15" x14ac:dyDescent="0.25">
      <c r="A836" s="36" t="s">
        <v>2135</v>
      </c>
      <c r="B836" s="27" t="s">
        <v>2439</v>
      </c>
      <c r="C836" s="29" t="s">
        <v>3305</v>
      </c>
      <c r="D836" s="30">
        <v>1253.6400000000001</v>
      </c>
      <c r="E836" s="30">
        <v>727.36</v>
      </c>
      <c r="F836" s="31">
        <v>1981</v>
      </c>
      <c r="G836" s="30">
        <v>0</v>
      </c>
      <c r="H836" s="30">
        <v>1981</v>
      </c>
      <c r="I836" s="30">
        <v>316.95999999999998</v>
      </c>
      <c r="J836" s="30">
        <v>2297.96</v>
      </c>
      <c r="K836" s="32" t="s">
        <v>3296</v>
      </c>
      <c r="L836" s="94" t="s">
        <v>2330</v>
      </c>
      <c r="M836" s="34" t="s">
        <v>2331</v>
      </c>
      <c r="N836" s="33" t="s">
        <v>2424</v>
      </c>
      <c r="O836" s="33">
        <v>2021</v>
      </c>
      <c r="P836" s="34">
        <v>2112628675</v>
      </c>
      <c r="Q836" s="35" t="s">
        <v>503</v>
      </c>
      <c r="R836" s="61"/>
      <c r="S836" s="53" t="s">
        <v>2506</v>
      </c>
      <c r="T836" s="33"/>
      <c r="U836" s="33" t="s">
        <v>2827</v>
      </c>
      <c r="V836" s="107" t="s">
        <v>2439</v>
      </c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  <c r="BL836" s="33"/>
      <c r="BM836" s="33"/>
      <c r="BN836" s="33"/>
      <c r="BO836" s="33"/>
      <c r="BP836" s="33"/>
      <c r="BQ836" s="33"/>
      <c r="BR836" s="33"/>
      <c r="BS836" s="33"/>
      <c r="BT836" s="33"/>
      <c r="BU836" s="33"/>
      <c r="BV836" s="33"/>
      <c r="BW836" s="33"/>
      <c r="BX836" s="33"/>
      <c r="BY836" s="33"/>
      <c r="BZ836" s="33"/>
      <c r="CA836" s="33"/>
      <c r="CB836" s="33"/>
      <c r="CC836" s="33"/>
      <c r="CD836" s="33"/>
      <c r="CE836" s="33"/>
      <c r="CF836" s="33"/>
      <c r="CG836" s="33"/>
      <c r="CH836" s="33"/>
      <c r="CI836" s="33"/>
      <c r="CJ836" s="33"/>
      <c r="CK836" s="33"/>
      <c r="CL836" s="33"/>
      <c r="CM836" s="33"/>
      <c r="CN836" s="33"/>
      <c r="CO836" s="33"/>
      <c r="CP836" s="33"/>
      <c r="CQ836" s="33"/>
      <c r="CR836" s="33"/>
      <c r="CS836" s="33"/>
      <c r="CT836" s="33"/>
      <c r="CU836" s="33"/>
      <c r="CV836" s="33"/>
      <c r="CW836" s="33"/>
      <c r="CX836" s="33"/>
      <c r="CY836" s="33"/>
      <c r="CZ836" s="33"/>
      <c r="DA836" s="33"/>
      <c r="DB836" s="33"/>
      <c r="DC836" s="33"/>
      <c r="DD836" s="33"/>
      <c r="DE836" s="33"/>
      <c r="DF836" s="33"/>
      <c r="DG836" s="33"/>
      <c r="DH836" s="33"/>
      <c r="DI836" s="33"/>
      <c r="DJ836" s="33"/>
      <c r="DK836" s="33"/>
      <c r="DL836" s="33"/>
      <c r="DM836" s="33"/>
      <c r="DN836" s="33"/>
      <c r="DO836" s="33"/>
      <c r="DP836" s="33"/>
      <c r="DQ836" s="33"/>
      <c r="DR836" s="33"/>
      <c r="DS836" s="33"/>
      <c r="DT836" s="33"/>
      <c r="DU836" s="33"/>
      <c r="DV836" s="33"/>
      <c r="DW836" s="33"/>
      <c r="DX836" s="33"/>
      <c r="DY836" s="33"/>
      <c r="DZ836" s="33"/>
      <c r="EA836" s="33"/>
      <c r="EB836" s="33"/>
      <c r="EC836" s="33"/>
      <c r="ED836" s="33"/>
      <c r="EE836" s="33"/>
      <c r="EF836" s="33"/>
      <c r="EG836" s="33"/>
      <c r="EH836" s="33"/>
      <c r="EI836" s="33"/>
      <c r="EJ836" s="33"/>
      <c r="EK836" s="33"/>
      <c r="EL836" s="33"/>
      <c r="EM836" s="33"/>
      <c r="EN836" s="33"/>
      <c r="EO836" s="33"/>
      <c r="EP836" s="33"/>
      <c r="EQ836" s="33"/>
      <c r="ER836" s="33"/>
      <c r="ES836" s="33"/>
      <c r="ET836" s="33"/>
      <c r="EU836" s="33"/>
      <c r="EV836" s="33"/>
      <c r="EW836" s="33"/>
      <c r="EX836" s="33"/>
      <c r="EY836" s="33"/>
      <c r="EZ836" s="33"/>
      <c r="FA836" s="33"/>
      <c r="FB836" s="33"/>
      <c r="FC836" s="33"/>
      <c r="FD836" s="33"/>
      <c r="FE836" s="33"/>
      <c r="FF836" s="33"/>
      <c r="FG836" s="33"/>
      <c r="FH836" s="33"/>
      <c r="FI836" s="33"/>
      <c r="FJ836" s="33"/>
      <c r="FK836" s="33"/>
      <c r="FL836" s="33"/>
      <c r="FM836" s="33"/>
      <c r="FN836" s="33"/>
      <c r="FO836" s="33"/>
      <c r="FP836" s="33"/>
      <c r="FQ836" s="33"/>
      <c r="FR836" s="33"/>
      <c r="FS836" s="33"/>
      <c r="FT836" s="33"/>
      <c r="FU836" s="33"/>
      <c r="FV836" s="33"/>
      <c r="FW836" s="33"/>
      <c r="FX836" s="33"/>
      <c r="FY836" s="33"/>
      <c r="FZ836" s="33"/>
      <c r="GA836" s="33"/>
      <c r="GB836" s="33"/>
      <c r="GC836" s="33"/>
      <c r="GD836" s="33"/>
      <c r="GE836" s="33"/>
      <c r="GF836" s="33"/>
      <c r="GG836" s="33"/>
      <c r="GH836" s="33"/>
      <c r="GI836" s="33"/>
      <c r="GJ836" s="33"/>
      <c r="GK836" s="33"/>
      <c r="GL836" s="33"/>
      <c r="GM836" s="33"/>
      <c r="GN836" s="33"/>
      <c r="GO836" s="33"/>
      <c r="GP836" s="33"/>
      <c r="GQ836" s="33"/>
      <c r="GR836" s="33"/>
      <c r="GS836" s="33"/>
      <c r="GT836" s="33"/>
      <c r="GU836" s="33"/>
      <c r="GV836" s="33"/>
      <c r="GW836" s="33"/>
      <c r="GX836" s="33"/>
      <c r="GY836" s="33"/>
      <c r="GZ836" s="33"/>
      <c r="HA836" s="33"/>
      <c r="HB836" s="33"/>
      <c r="HC836" s="33"/>
      <c r="HD836" s="33"/>
      <c r="HE836" s="33"/>
      <c r="HF836" s="33"/>
      <c r="HG836" s="33"/>
      <c r="HH836" s="33"/>
      <c r="HI836" s="33"/>
      <c r="HJ836" s="33"/>
      <c r="HK836" s="33"/>
      <c r="HL836" s="33"/>
      <c r="HM836" s="33"/>
      <c r="HN836" s="33"/>
      <c r="HO836" s="33"/>
      <c r="HP836" s="33"/>
      <c r="HQ836" s="33"/>
      <c r="HR836" s="33"/>
      <c r="HS836" s="33"/>
      <c r="HT836" s="33"/>
      <c r="HU836" s="33"/>
      <c r="HV836" s="33"/>
      <c r="HW836" s="33"/>
      <c r="HX836" s="33"/>
      <c r="HY836" s="33"/>
      <c r="HZ836" s="33"/>
      <c r="IA836" s="33"/>
      <c r="IB836" s="33"/>
      <c r="IC836" s="33"/>
      <c r="ID836" s="33"/>
      <c r="IE836" s="33"/>
      <c r="IF836" s="33"/>
      <c r="IG836" s="33"/>
      <c r="IH836" s="33"/>
      <c r="II836" s="33"/>
      <c r="IJ836" s="33"/>
      <c r="IK836" s="33"/>
      <c r="IL836" s="33"/>
      <c r="IM836" s="33"/>
      <c r="IN836" s="33"/>
      <c r="IO836" s="33"/>
      <c r="IP836" s="33"/>
      <c r="IQ836" s="33"/>
      <c r="IR836" s="33"/>
      <c r="IS836" s="33"/>
      <c r="IT836" s="33"/>
      <c r="IU836" s="33"/>
      <c r="IV836" s="33"/>
      <c r="IW836" s="33"/>
      <c r="IX836" s="33"/>
      <c r="IY836" s="33"/>
      <c r="IZ836" s="33"/>
      <c r="JA836" s="33"/>
      <c r="JB836" s="33"/>
      <c r="JC836" s="33"/>
      <c r="JD836" s="33"/>
      <c r="JE836" s="33"/>
      <c r="JF836" s="33"/>
      <c r="JG836" s="33"/>
      <c r="JH836" s="33"/>
      <c r="JI836" s="33"/>
      <c r="JJ836" s="33"/>
      <c r="JK836" s="33"/>
      <c r="JL836" s="33"/>
      <c r="JM836" s="33"/>
      <c r="JN836" s="33"/>
      <c r="JO836" s="33"/>
      <c r="JP836" s="33"/>
      <c r="JQ836" s="33"/>
      <c r="JR836" s="33"/>
      <c r="JS836" s="33"/>
      <c r="JT836" s="33"/>
      <c r="JU836" s="33"/>
      <c r="JV836" s="33"/>
      <c r="JW836" s="33"/>
      <c r="JX836" s="33"/>
      <c r="JY836" s="33"/>
      <c r="JZ836" s="33"/>
      <c r="KA836" s="33"/>
      <c r="KB836" s="33"/>
      <c r="KC836" s="33"/>
      <c r="KD836" s="33"/>
      <c r="KE836" s="33"/>
      <c r="KF836" s="33"/>
      <c r="KG836" s="33"/>
      <c r="KH836" s="33"/>
      <c r="KI836" s="33"/>
      <c r="KJ836" s="33"/>
      <c r="KK836" s="33"/>
      <c r="KL836" s="33"/>
      <c r="KM836" s="33"/>
      <c r="KN836" s="33"/>
      <c r="KO836" s="33"/>
      <c r="KP836" s="33"/>
      <c r="KQ836" s="33"/>
      <c r="KR836" s="33"/>
      <c r="KS836" s="33"/>
      <c r="KT836" s="33"/>
      <c r="KU836" s="33"/>
      <c r="KV836" s="33"/>
      <c r="KW836" s="33"/>
      <c r="KX836" s="33"/>
      <c r="KY836" s="33"/>
      <c r="KZ836" s="33"/>
      <c r="LA836" s="33"/>
      <c r="LB836" s="33"/>
      <c r="LC836" s="33"/>
      <c r="LD836" s="33"/>
      <c r="LE836" s="33"/>
      <c r="LF836" s="33"/>
      <c r="LG836" s="33"/>
      <c r="LH836" s="33"/>
      <c r="LI836" s="33"/>
      <c r="LJ836" s="33"/>
      <c r="LK836" s="33"/>
      <c r="LL836" s="33"/>
      <c r="LM836" s="33"/>
      <c r="LN836" s="33"/>
      <c r="LO836" s="33"/>
      <c r="LP836" s="33"/>
      <c r="LQ836" s="33"/>
      <c r="LR836" s="33"/>
      <c r="LS836" s="33"/>
      <c r="LT836" s="33"/>
      <c r="LU836" s="33"/>
      <c r="LV836" s="33"/>
      <c r="LW836" s="33"/>
      <c r="LX836" s="33"/>
      <c r="LY836" s="33"/>
      <c r="LZ836" s="33"/>
      <c r="MA836" s="33"/>
      <c r="MB836" s="33"/>
      <c r="MC836" s="33"/>
      <c r="MD836" s="33"/>
      <c r="ME836" s="33"/>
      <c r="MF836" s="33"/>
      <c r="MG836" s="33"/>
      <c r="MH836" s="33"/>
      <c r="MI836" s="33"/>
      <c r="MJ836" s="33"/>
      <c r="MK836" s="33"/>
      <c r="ML836" s="33"/>
      <c r="MM836" s="33"/>
      <c r="MN836" s="33"/>
      <c r="MO836" s="33"/>
      <c r="MP836" s="33"/>
      <c r="MQ836" s="33"/>
      <c r="MR836" s="33"/>
      <c r="MS836" s="33"/>
      <c r="MT836" s="33"/>
      <c r="MU836" s="33"/>
      <c r="MV836" s="33"/>
      <c r="MW836" s="33"/>
      <c r="MX836" s="33"/>
      <c r="MY836" s="33"/>
      <c r="MZ836" s="33"/>
      <c r="NA836" s="33"/>
      <c r="NB836" s="33"/>
      <c r="NC836" s="33"/>
      <c r="ND836" s="33"/>
      <c r="NE836" s="33"/>
      <c r="NF836" s="33"/>
      <c r="NG836" s="33"/>
      <c r="NH836" s="33"/>
      <c r="NI836" s="33"/>
      <c r="NJ836" s="33"/>
      <c r="NK836" s="33"/>
      <c r="NL836" s="33"/>
      <c r="NM836" s="33"/>
      <c r="NN836" s="33"/>
      <c r="NO836" s="33"/>
      <c r="NP836" s="33"/>
      <c r="NQ836" s="33"/>
      <c r="NR836" s="33"/>
      <c r="NS836" s="33"/>
      <c r="NT836" s="33"/>
      <c r="NU836" s="33"/>
      <c r="NV836" s="33"/>
      <c r="NW836" s="33"/>
      <c r="NX836" s="33"/>
      <c r="NY836" s="33"/>
      <c r="NZ836" s="33"/>
      <c r="OA836" s="33"/>
      <c r="OB836" s="33"/>
      <c r="OC836" s="33"/>
      <c r="OD836" s="33"/>
      <c r="OE836" s="33"/>
      <c r="OF836" s="33"/>
      <c r="OG836" s="33"/>
      <c r="OH836" s="33"/>
      <c r="OI836" s="33"/>
      <c r="OJ836" s="33"/>
      <c r="OK836" s="33"/>
      <c r="OL836" s="33"/>
      <c r="OM836" s="33"/>
      <c r="ON836" s="33"/>
      <c r="OO836" s="33"/>
      <c r="OP836" s="33"/>
      <c r="OQ836" s="33"/>
      <c r="OR836" s="33"/>
      <c r="OS836" s="33"/>
      <c r="OT836" s="33"/>
      <c r="OU836" s="33"/>
      <c r="OV836" s="33"/>
      <c r="OW836" s="33"/>
      <c r="OX836" s="33"/>
      <c r="OY836" s="33"/>
      <c r="OZ836" s="33"/>
      <c r="PA836" s="33"/>
      <c r="PB836" s="33"/>
      <c r="PC836" s="33"/>
      <c r="PD836" s="33"/>
      <c r="PE836" s="33"/>
      <c r="PF836" s="33"/>
      <c r="PG836" s="33"/>
      <c r="PH836" s="33"/>
      <c r="PI836" s="33"/>
      <c r="PJ836" s="33"/>
      <c r="PK836" s="33"/>
      <c r="PL836" s="33"/>
      <c r="PM836" s="33"/>
      <c r="PN836" s="33"/>
      <c r="PO836" s="33"/>
      <c r="PP836" s="33"/>
      <c r="PQ836" s="33"/>
      <c r="PR836" s="33"/>
      <c r="PS836" s="33"/>
      <c r="PT836" s="33"/>
      <c r="PU836" s="33"/>
      <c r="PV836" s="33"/>
      <c r="PW836" s="33"/>
      <c r="PX836" s="33"/>
      <c r="PY836" s="33"/>
      <c r="PZ836" s="33"/>
      <c r="QA836" s="33"/>
      <c r="QB836" s="33"/>
      <c r="QC836" s="33"/>
      <c r="QD836" s="33"/>
      <c r="QE836" s="33"/>
      <c r="QF836" s="33"/>
      <c r="QG836" s="33"/>
      <c r="QH836" s="33"/>
      <c r="QI836" s="33"/>
      <c r="QJ836" s="33"/>
      <c r="QK836" s="33"/>
      <c r="QL836" s="33"/>
      <c r="QM836" s="33"/>
      <c r="QN836" s="33"/>
      <c r="QO836" s="33"/>
      <c r="QP836" s="33"/>
      <c r="QQ836" s="33"/>
      <c r="QR836" s="33"/>
      <c r="QS836" s="33"/>
      <c r="QT836" s="33"/>
      <c r="QU836" s="33"/>
      <c r="QV836" s="33"/>
      <c r="QW836" s="33"/>
      <c r="QX836" s="33"/>
      <c r="QY836" s="33"/>
      <c r="QZ836" s="33"/>
      <c r="RA836" s="33"/>
      <c r="RB836" s="33"/>
      <c r="RC836" s="33"/>
      <c r="RD836" s="33"/>
      <c r="RE836" s="33"/>
      <c r="RF836" s="33"/>
      <c r="RG836" s="33"/>
      <c r="RH836" s="33"/>
      <c r="RI836" s="33"/>
      <c r="RJ836" s="33"/>
      <c r="RK836" s="33"/>
      <c r="RL836" s="33"/>
      <c r="RM836" s="33"/>
      <c r="RN836" s="33"/>
      <c r="RO836" s="33"/>
      <c r="RP836" s="33"/>
      <c r="RQ836" s="33"/>
      <c r="RR836" s="33"/>
      <c r="RS836" s="33"/>
      <c r="RT836" s="33"/>
      <c r="RU836" s="33"/>
      <c r="RV836" s="33"/>
      <c r="RW836" s="33"/>
      <c r="RX836" s="33"/>
      <c r="RY836" s="33"/>
      <c r="RZ836" s="33"/>
      <c r="SA836" s="33"/>
      <c r="SB836" s="33"/>
      <c r="SC836" s="33"/>
      <c r="SD836" s="33"/>
      <c r="SE836" s="33"/>
      <c r="SF836" s="33"/>
      <c r="SG836" s="33"/>
      <c r="SH836" s="33"/>
      <c r="SI836" s="33"/>
      <c r="SJ836" s="33"/>
      <c r="SK836" s="33"/>
      <c r="SL836" s="33"/>
      <c r="SM836" s="33"/>
      <c r="SN836" s="33"/>
      <c r="SO836" s="33"/>
      <c r="SP836" s="33"/>
      <c r="SQ836" s="33"/>
      <c r="SR836" s="33"/>
      <c r="SS836" s="33"/>
      <c r="ST836" s="33"/>
      <c r="SU836" s="33"/>
      <c r="SV836" s="33"/>
      <c r="SW836" s="33"/>
      <c r="SX836" s="33"/>
      <c r="SY836" s="33"/>
      <c r="SZ836" s="33"/>
      <c r="TA836" s="33"/>
      <c r="TB836" s="33"/>
      <c r="TC836" s="33"/>
      <c r="TD836" s="33"/>
      <c r="TE836" s="33"/>
      <c r="TF836" s="33"/>
      <c r="TG836" s="33"/>
      <c r="TH836" s="33"/>
      <c r="TI836" s="33"/>
      <c r="TJ836" s="33"/>
      <c r="TK836" s="33"/>
      <c r="TL836" s="33"/>
      <c r="TM836" s="33"/>
      <c r="TN836" s="33"/>
      <c r="TO836" s="33"/>
      <c r="TP836" s="33"/>
      <c r="TQ836" s="33"/>
      <c r="TR836" s="33"/>
      <c r="TS836" s="33"/>
      <c r="TT836" s="33"/>
      <c r="TU836" s="33"/>
      <c r="TV836" s="33"/>
      <c r="TW836" s="33"/>
      <c r="TX836" s="33"/>
      <c r="TY836" s="33"/>
      <c r="TZ836" s="33"/>
      <c r="UA836" s="33"/>
      <c r="UB836" s="33"/>
      <c r="UC836" s="33"/>
      <c r="UD836" s="33"/>
      <c r="UE836" s="33"/>
      <c r="UF836" s="33"/>
      <c r="UG836" s="33"/>
      <c r="UH836" s="33"/>
      <c r="UI836" s="33"/>
      <c r="UJ836" s="33"/>
      <c r="UK836" s="33"/>
      <c r="UL836" s="33"/>
      <c r="UM836" s="33"/>
      <c r="UN836" s="33"/>
      <c r="UO836" s="33"/>
      <c r="UP836" s="33"/>
      <c r="UQ836" s="33"/>
      <c r="UR836" s="33"/>
      <c r="US836" s="33"/>
      <c r="UT836" s="33"/>
      <c r="UU836" s="33"/>
      <c r="UV836" s="33"/>
      <c r="UW836" s="33"/>
      <c r="UX836" s="33"/>
      <c r="UY836" s="33"/>
      <c r="UZ836" s="33"/>
      <c r="VA836" s="33"/>
      <c r="VB836" s="33"/>
      <c r="VC836" s="33"/>
      <c r="VD836" s="33"/>
      <c r="VE836" s="33"/>
      <c r="VF836" s="33"/>
      <c r="VG836" s="33"/>
      <c r="VH836" s="33"/>
      <c r="VI836" s="33"/>
      <c r="VJ836" s="33"/>
      <c r="VK836" s="33"/>
      <c r="VL836" s="33"/>
      <c r="VM836" s="33"/>
      <c r="VN836" s="33"/>
      <c r="VO836" s="33"/>
      <c r="VP836" s="33"/>
      <c r="VQ836" s="33"/>
      <c r="VR836" s="33"/>
      <c r="VS836" s="33"/>
      <c r="VT836" s="33"/>
      <c r="VU836" s="33"/>
      <c r="VV836" s="33"/>
      <c r="VW836" s="33"/>
      <c r="VX836" s="33"/>
      <c r="VY836" s="33"/>
      <c r="VZ836" s="33"/>
      <c r="WA836" s="33"/>
      <c r="WB836" s="33"/>
      <c r="WC836" s="33"/>
      <c r="WD836" s="33"/>
      <c r="WE836" s="33"/>
      <c r="WF836" s="33"/>
      <c r="WG836" s="33"/>
      <c r="WH836" s="33"/>
      <c r="WI836" s="33"/>
      <c r="WJ836" s="33"/>
      <c r="WK836" s="33"/>
      <c r="WL836" s="33"/>
      <c r="WM836" s="33"/>
      <c r="WN836" s="33"/>
      <c r="WO836" s="33"/>
      <c r="WP836" s="33"/>
      <c r="WQ836" s="33"/>
      <c r="WR836" s="33"/>
      <c r="WS836" s="33"/>
      <c r="WT836" s="33"/>
      <c r="WU836" s="33"/>
      <c r="WV836" s="33"/>
      <c r="WW836" s="33"/>
      <c r="WX836" s="33"/>
      <c r="WY836" s="33"/>
      <c r="WZ836" s="33"/>
      <c r="XA836" s="33"/>
      <c r="XB836" s="33"/>
      <c r="XC836" s="33"/>
      <c r="XD836" s="33"/>
      <c r="XE836" s="33"/>
      <c r="XF836" s="33"/>
      <c r="XG836" s="33"/>
      <c r="XH836" s="33"/>
      <c r="XI836" s="33"/>
      <c r="XJ836" s="33"/>
      <c r="XK836" s="33"/>
      <c r="XL836" s="33"/>
      <c r="XM836" s="33"/>
      <c r="XN836" s="33"/>
      <c r="XO836" s="33"/>
      <c r="XP836" s="33"/>
      <c r="XQ836" s="33"/>
      <c r="XR836" s="33"/>
      <c r="XS836" s="33"/>
      <c r="XT836" s="33"/>
      <c r="XU836" s="33"/>
      <c r="XV836" s="33"/>
      <c r="XW836" s="33"/>
      <c r="XX836" s="33"/>
      <c r="XY836" s="33"/>
      <c r="XZ836" s="33"/>
      <c r="YA836" s="33"/>
      <c r="YB836" s="33"/>
      <c r="YC836" s="33"/>
      <c r="YD836" s="33"/>
      <c r="YE836" s="33"/>
      <c r="YF836" s="33"/>
      <c r="YG836" s="33"/>
      <c r="YH836" s="33"/>
      <c r="YI836" s="33"/>
      <c r="YJ836" s="33"/>
      <c r="YK836" s="33"/>
      <c r="YL836" s="33"/>
      <c r="YM836" s="33"/>
      <c r="YN836" s="33"/>
      <c r="YO836" s="33"/>
      <c r="YP836" s="33"/>
      <c r="YQ836" s="33"/>
      <c r="YR836" s="33"/>
      <c r="YS836" s="33"/>
      <c r="YT836" s="33"/>
      <c r="YU836" s="33"/>
      <c r="YV836" s="33"/>
      <c r="YW836" s="33"/>
      <c r="YX836" s="33"/>
      <c r="YY836" s="33"/>
      <c r="YZ836" s="33"/>
      <c r="ZA836" s="33"/>
      <c r="ZB836" s="33"/>
      <c r="ZC836" s="33"/>
      <c r="ZD836" s="33"/>
      <c r="ZE836" s="33"/>
      <c r="ZF836" s="33"/>
      <c r="ZG836" s="33"/>
      <c r="ZH836" s="33"/>
      <c r="ZI836" s="33"/>
      <c r="ZJ836" s="33"/>
      <c r="ZK836" s="33"/>
      <c r="ZL836" s="33"/>
      <c r="ZM836" s="33"/>
      <c r="ZN836" s="33"/>
      <c r="ZO836" s="33"/>
      <c r="ZP836" s="33"/>
      <c r="ZQ836" s="33"/>
      <c r="ZR836" s="33"/>
      <c r="ZS836" s="33"/>
      <c r="ZT836" s="33"/>
      <c r="ZU836" s="33"/>
      <c r="ZV836" s="33"/>
      <c r="ZW836" s="33"/>
      <c r="ZX836" s="33"/>
      <c r="ZY836" s="33"/>
      <c r="ZZ836" s="33"/>
      <c r="AAA836" s="33"/>
      <c r="AAB836" s="33"/>
      <c r="AAC836" s="33"/>
      <c r="AAD836" s="33"/>
      <c r="AAE836" s="33"/>
      <c r="AAF836" s="33"/>
      <c r="AAG836" s="33"/>
      <c r="AAH836" s="33"/>
      <c r="AAI836" s="33"/>
      <c r="AAJ836" s="33"/>
      <c r="AAK836" s="33"/>
      <c r="AAL836" s="33"/>
      <c r="AAM836" s="33"/>
      <c r="AAN836" s="33"/>
      <c r="AAO836" s="33"/>
      <c r="AAP836" s="33"/>
      <c r="AAQ836" s="33"/>
      <c r="AAR836" s="33"/>
      <c r="AAS836" s="33"/>
      <c r="AAT836" s="33"/>
      <c r="AAU836" s="33"/>
      <c r="AAV836" s="33"/>
      <c r="AAW836" s="33"/>
      <c r="AAX836" s="33"/>
      <c r="AAY836" s="33"/>
      <c r="AAZ836" s="33"/>
      <c r="ABA836" s="33"/>
      <c r="ABB836" s="33"/>
      <c r="ABC836" s="33"/>
      <c r="ABD836" s="33"/>
      <c r="ABE836" s="33"/>
      <c r="ABF836" s="33"/>
      <c r="ABG836" s="33"/>
      <c r="ABH836" s="33"/>
      <c r="ABI836" s="33"/>
      <c r="ABJ836" s="33"/>
      <c r="ABK836" s="33"/>
      <c r="ABL836" s="33"/>
      <c r="ABM836" s="33"/>
      <c r="ABN836" s="33"/>
      <c r="ABO836" s="33"/>
      <c r="ABP836" s="33"/>
      <c r="ABQ836" s="33"/>
      <c r="ABR836" s="33"/>
      <c r="ABS836" s="33"/>
      <c r="ABT836" s="33"/>
      <c r="ABU836" s="33"/>
      <c r="ABV836" s="33"/>
      <c r="ABW836" s="33"/>
      <c r="ABX836" s="33"/>
      <c r="ABY836" s="33"/>
      <c r="ABZ836" s="33"/>
      <c r="ACA836" s="33"/>
      <c r="ACB836" s="33"/>
      <c r="ACC836" s="33"/>
      <c r="ACD836" s="33"/>
      <c r="ACE836" s="33"/>
      <c r="ACF836" s="33"/>
      <c r="ACG836" s="33"/>
      <c r="ACH836" s="33"/>
      <c r="ACI836" s="33"/>
      <c r="ACJ836" s="33"/>
      <c r="ACK836" s="33"/>
      <c r="ACL836" s="33"/>
      <c r="ACM836" s="33"/>
      <c r="ACN836" s="33"/>
      <c r="ACO836" s="33"/>
      <c r="ACP836" s="33"/>
      <c r="ACQ836" s="33"/>
      <c r="ACR836" s="33"/>
      <c r="ACS836" s="33"/>
      <c r="ACT836" s="33"/>
      <c r="ACU836" s="33"/>
      <c r="ACV836" s="33"/>
      <c r="ACW836" s="33"/>
      <c r="ACX836" s="33"/>
      <c r="ACY836" s="33"/>
      <c r="ACZ836" s="33"/>
      <c r="ADA836" s="33"/>
      <c r="ADB836" s="33"/>
      <c r="ADC836" s="33"/>
      <c r="ADD836" s="33"/>
      <c r="ADE836" s="33"/>
      <c r="ADF836" s="33"/>
      <c r="ADG836" s="33"/>
      <c r="ADH836" s="33"/>
      <c r="ADI836" s="33"/>
      <c r="ADJ836" s="33"/>
      <c r="ADK836" s="33"/>
      <c r="ADL836" s="33"/>
      <c r="ADM836" s="33"/>
      <c r="ADN836" s="33"/>
      <c r="ADO836" s="33"/>
      <c r="ADP836" s="33"/>
      <c r="ADQ836" s="33"/>
      <c r="ADR836" s="33"/>
      <c r="ADS836" s="33"/>
      <c r="ADT836" s="33"/>
      <c r="ADU836" s="33"/>
      <c r="ADV836" s="33"/>
      <c r="ADW836" s="33"/>
      <c r="ADX836" s="33"/>
      <c r="ADY836" s="33"/>
      <c r="ADZ836" s="33"/>
      <c r="AEA836" s="33"/>
      <c r="AEB836" s="33"/>
      <c r="AEC836" s="33"/>
      <c r="AED836" s="33"/>
      <c r="AEE836" s="33"/>
      <c r="AEF836" s="33"/>
      <c r="AEG836" s="33"/>
      <c r="AEH836" s="33"/>
      <c r="AEI836" s="33"/>
      <c r="AEJ836" s="33"/>
      <c r="AEK836" s="33"/>
      <c r="AEL836" s="33"/>
      <c r="AEM836" s="33"/>
      <c r="AEN836" s="33"/>
      <c r="AEO836" s="33"/>
      <c r="AEP836" s="33"/>
      <c r="AEQ836" s="33"/>
      <c r="AER836" s="33"/>
      <c r="AES836" s="33"/>
      <c r="AET836" s="33"/>
      <c r="AEU836" s="33"/>
      <c r="AEV836" s="33"/>
      <c r="AEW836" s="33"/>
      <c r="AEX836" s="33"/>
      <c r="AEY836" s="33"/>
      <c r="AEZ836" s="33"/>
      <c r="AFA836" s="33"/>
      <c r="AFB836" s="33"/>
      <c r="AFC836" s="33"/>
      <c r="AFD836" s="33"/>
      <c r="AFE836" s="33"/>
      <c r="AFF836" s="33"/>
      <c r="AFG836" s="33"/>
      <c r="AFH836" s="33"/>
      <c r="AFI836" s="33"/>
      <c r="AFJ836" s="33"/>
      <c r="AFK836" s="33"/>
      <c r="AFL836" s="33"/>
      <c r="AFM836" s="33"/>
      <c r="AFN836" s="33"/>
      <c r="AFO836" s="33"/>
      <c r="AFP836" s="33"/>
      <c r="AFQ836" s="33"/>
      <c r="AFR836" s="33"/>
      <c r="AFS836" s="33"/>
      <c r="AFT836" s="33"/>
      <c r="AFU836" s="33"/>
      <c r="AFV836" s="33"/>
      <c r="AFW836" s="33"/>
      <c r="AFX836" s="33"/>
      <c r="AFY836" s="33"/>
      <c r="AFZ836" s="33"/>
      <c r="AGA836" s="33"/>
      <c r="AGB836" s="33"/>
      <c r="AGC836" s="33"/>
      <c r="AGD836" s="33"/>
      <c r="AGE836" s="33"/>
      <c r="AGF836" s="33"/>
      <c r="AGG836" s="33"/>
      <c r="AGH836" s="33"/>
      <c r="AGI836" s="33"/>
      <c r="AGJ836" s="33"/>
      <c r="AGK836" s="33"/>
      <c r="AGL836" s="33"/>
      <c r="AGM836" s="33"/>
      <c r="AGN836" s="33"/>
      <c r="AGO836" s="33"/>
      <c r="AGP836" s="33"/>
      <c r="AGQ836" s="33"/>
      <c r="AGR836" s="33"/>
      <c r="AGS836" s="33"/>
      <c r="AGT836" s="33"/>
      <c r="AGU836" s="33"/>
      <c r="AGV836" s="33"/>
      <c r="AGW836" s="33"/>
      <c r="AGX836" s="33"/>
      <c r="AGY836" s="33"/>
      <c r="AGZ836" s="33"/>
      <c r="AHA836" s="33"/>
      <c r="AHB836" s="33"/>
      <c r="AHC836" s="33"/>
      <c r="AHD836" s="33"/>
      <c r="AHE836" s="33"/>
      <c r="AHF836" s="33"/>
      <c r="AHG836" s="33"/>
      <c r="AHH836" s="33"/>
      <c r="AHI836" s="33"/>
      <c r="AHJ836" s="33"/>
      <c r="AHK836" s="33"/>
      <c r="AHL836" s="33"/>
      <c r="AHM836" s="33"/>
      <c r="AHN836" s="33"/>
      <c r="AHO836" s="33"/>
      <c r="AHP836" s="33"/>
      <c r="AHQ836" s="33"/>
      <c r="AHR836" s="33"/>
      <c r="AHS836" s="33"/>
      <c r="AHT836" s="33"/>
      <c r="AHU836" s="33"/>
      <c r="AHV836" s="33"/>
      <c r="AHW836" s="33"/>
      <c r="AHX836" s="33"/>
      <c r="AHY836" s="33"/>
      <c r="AHZ836" s="33"/>
      <c r="AIA836" s="33"/>
      <c r="AIB836" s="33"/>
      <c r="AIC836" s="33"/>
      <c r="AID836" s="33"/>
      <c r="AIE836" s="33"/>
      <c r="AIF836" s="33"/>
      <c r="AIG836" s="33"/>
      <c r="AIH836" s="33"/>
      <c r="AII836" s="33"/>
      <c r="AIJ836" s="33"/>
      <c r="AIK836" s="33"/>
      <c r="AIL836" s="33"/>
      <c r="AIM836" s="33"/>
      <c r="AIN836" s="33"/>
      <c r="AIO836" s="33"/>
      <c r="AIP836" s="33"/>
      <c r="AIQ836" s="33"/>
      <c r="AIR836" s="33"/>
      <c r="AIS836" s="33"/>
      <c r="AIT836" s="33"/>
      <c r="AIU836" s="33"/>
      <c r="AIV836" s="33"/>
      <c r="AIW836" s="33"/>
      <c r="AIX836" s="33"/>
      <c r="AIY836" s="33"/>
      <c r="AIZ836" s="33"/>
      <c r="AJA836" s="33"/>
      <c r="AJB836" s="33"/>
      <c r="AJC836" s="33"/>
      <c r="AJD836" s="33"/>
      <c r="AJE836" s="33"/>
      <c r="AJF836" s="33"/>
      <c r="AJG836" s="33"/>
      <c r="AJH836" s="33"/>
      <c r="AJI836" s="33"/>
      <c r="AJJ836" s="33"/>
      <c r="AJK836" s="33"/>
      <c r="AJL836" s="33"/>
      <c r="AJM836" s="33"/>
      <c r="AJN836" s="33"/>
      <c r="AJO836" s="33"/>
      <c r="AJP836" s="33"/>
      <c r="AJQ836" s="33"/>
      <c r="AJR836" s="33"/>
      <c r="AJS836" s="33"/>
      <c r="AJT836" s="33"/>
      <c r="AJU836" s="33"/>
      <c r="AJV836" s="33"/>
      <c r="AJW836" s="33"/>
      <c r="AJX836" s="33"/>
      <c r="AJY836" s="33"/>
      <c r="AJZ836" s="33"/>
      <c r="AKA836" s="33"/>
      <c r="AKB836" s="33"/>
      <c r="AKC836" s="33"/>
      <c r="AKD836" s="33"/>
      <c r="AKE836" s="33"/>
      <c r="AKF836" s="33"/>
      <c r="AKG836" s="33"/>
      <c r="AKH836" s="33"/>
      <c r="AKI836" s="33"/>
      <c r="AKJ836" s="33"/>
      <c r="AKK836" s="33"/>
      <c r="AKL836" s="33"/>
      <c r="AKM836" s="33"/>
      <c r="AKN836" s="33"/>
      <c r="AKO836" s="33"/>
      <c r="AKP836" s="33"/>
      <c r="AKQ836" s="33"/>
      <c r="AKR836" s="33"/>
      <c r="AKS836" s="33"/>
      <c r="AKT836" s="33"/>
      <c r="AKU836" s="33"/>
      <c r="AKV836" s="33"/>
      <c r="AKW836" s="33"/>
      <c r="AKX836" s="33"/>
      <c r="AKY836" s="33"/>
      <c r="AKZ836" s="33"/>
      <c r="ALA836" s="33"/>
      <c r="ALB836" s="33"/>
      <c r="ALC836" s="33"/>
      <c r="ALD836" s="33"/>
      <c r="ALE836" s="33"/>
      <c r="ALF836" s="33"/>
      <c r="ALG836" s="33"/>
      <c r="ALH836" s="33"/>
      <c r="ALI836" s="33"/>
      <c r="ALJ836" s="33"/>
      <c r="ALK836" s="33"/>
      <c r="ALL836" s="33"/>
      <c r="ALM836" s="33"/>
      <c r="ALN836" s="33"/>
      <c r="ALO836" s="33"/>
      <c r="ALP836" s="33"/>
      <c r="ALQ836" s="33"/>
      <c r="ALR836" s="33"/>
      <c r="ALS836" s="33"/>
      <c r="ALT836" s="33"/>
      <c r="ALU836" s="33"/>
      <c r="ALV836" s="33"/>
      <c r="ALW836" s="33"/>
      <c r="ALX836" s="33"/>
      <c r="ALY836" s="33"/>
      <c r="ALZ836" s="33"/>
      <c r="AMA836" s="33"/>
      <c r="AMB836" s="33"/>
      <c r="AMC836" s="33"/>
      <c r="AMD836" s="33"/>
      <c r="AME836" s="33"/>
      <c r="AMF836" s="33"/>
      <c r="AMG836" s="33"/>
      <c r="AMH836" s="33"/>
      <c r="AMI836" s="33"/>
      <c r="AMJ836" s="33"/>
      <c r="AMK836" s="33"/>
      <c r="AML836" s="33"/>
      <c r="AMM836" s="33"/>
      <c r="AMN836" s="33"/>
      <c r="AMO836" s="33"/>
      <c r="AMP836" s="33"/>
      <c r="AMQ836" s="33"/>
      <c r="AMR836" s="33"/>
      <c r="AMS836" s="33"/>
      <c r="AMT836" s="33"/>
      <c r="AMU836" s="33"/>
      <c r="AMV836" s="33"/>
      <c r="AMW836" s="33"/>
      <c r="AMX836" s="33"/>
      <c r="AMY836" s="33"/>
      <c r="AMZ836" s="33"/>
      <c r="ANA836" s="33"/>
      <c r="ANB836" s="33"/>
      <c r="ANC836" s="33"/>
      <c r="AND836" s="33"/>
      <c r="ANE836" s="33"/>
      <c r="ANF836" s="33"/>
      <c r="ANG836" s="33"/>
      <c r="ANH836" s="33"/>
      <c r="ANI836" s="33"/>
      <c r="ANJ836" s="33"/>
      <c r="ANK836" s="33"/>
      <c r="ANL836" s="33"/>
      <c r="ANM836" s="33"/>
      <c r="ANN836" s="33"/>
      <c r="ANO836" s="33"/>
      <c r="ANP836" s="33"/>
      <c r="ANQ836" s="33"/>
      <c r="ANR836" s="33"/>
      <c r="ANS836" s="33"/>
      <c r="ANT836" s="33"/>
      <c r="ANU836" s="33"/>
      <c r="ANV836" s="33"/>
      <c r="ANW836" s="33"/>
      <c r="ANX836" s="33"/>
      <c r="ANY836" s="33"/>
      <c r="ANZ836" s="33"/>
      <c r="AOA836" s="33"/>
      <c r="AOB836" s="33"/>
      <c r="AOC836" s="33"/>
      <c r="AOD836" s="33"/>
      <c r="AOE836" s="33"/>
      <c r="AOF836" s="33"/>
      <c r="AOG836" s="33"/>
      <c r="AOH836" s="33"/>
      <c r="AOI836" s="33"/>
      <c r="AOJ836" s="33"/>
      <c r="AOK836" s="33"/>
      <c r="AOL836" s="33"/>
      <c r="AOM836" s="33"/>
      <c r="AON836" s="33"/>
      <c r="AOO836" s="33"/>
      <c r="AOP836" s="33"/>
      <c r="AOQ836" s="33"/>
      <c r="AOR836" s="33"/>
      <c r="AOS836" s="33"/>
      <c r="AOT836" s="33"/>
      <c r="AOU836" s="33"/>
      <c r="AOV836" s="33"/>
      <c r="AOW836" s="33"/>
      <c r="AOX836" s="33"/>
      <c r="AOY836" s="33"/>
      <c r="AOZ836" s="33"/>
      <c r="APA836" s="33"/>
      <c r="APB836" s="33"/>
      <c r="APC836" s="33"/>
      <c r="APD836" s="33"/>
      <c r="APE836" s="33"/>
      <c r="APF836" s="33"/>
      <c r="APG836" s="33"/>
      <c r="APH836" s="33"/>
      <c r="API836" s="33"/>
      <c r="APJ836" s="33"/>
      <c r="APK836" s="33"/>
      <c r="APL836" s="33"/>
      <c r="APM836" s="33"/>
      <c r="APN836" s="33"/>
      <c r="APO836" s="33"/>
      <c r="APP836" s="33"/>
      <c r="APQ836" s="33"/>
      <c r="APR836" s="33"/>
      <c r="APS836" s="33"/>
      <c r="APT836" s="33"/>
      <c r="APU836" s="33"/>
      <c r="APV836" s="33"/>
      <c r="APW836" s="33"/>
      <c r="APX836" s="33"/>
      <c r="APY836" s="33"/>
      <c r="APZ836" s="33"/>
      <c r="AQA836" s="33"/>
      <c r="AQB836" s="33"/>
      <c r="AQC836" s="33"/>
      <c r="AQD836" s="33"/>
      <c r="AQE836" s="33"/>
      <c r="AQF836" s="33"/>
      <c r="AQG836" s="33"/>
      <c r="AQH836" s="33"/>
      <c r="AQI836" s="33"/>
      <c r="AQJ836" s="33"/>
      <c r="AQK836" s="33"/>
      <c r="AQL836" s="33"/>
      <c r="AQM836" s="33"/>
      <c r="AQN836" s="33"/>
      <c r="AQO836" s="33"/>
      <c r="AQP836" s="33"/>
      <c r="AQQ836" s="33"/>
      <c r="AQR836" s="33"/>
      <c r="AQS836" s="33"/>
      <c r="AQT836" s="33"/>
      <c r="AQU836" s="33"/>
      <c r="AQV836" s="33"/>
      <c r="AQW836" s="33"/>
      <c r="AQX836" s="33"/>
      <c r="AQY836" s="33"/>
      <c r="AQZ836" s="33"/>
      <c r="ARA836" s="33"/>
      <c r="ARB836" s="33"/>
      <c r="ARC836" s="33"/>
      <c r="ARD836" s="33"/>
      <c r="ARE836" s="33"/>
      <c r="ARF836" s="33"/>
      <c r="ARG836" s="33"/>
      <c r="ARH836" s="33"/>
      <c r="ARI836" s="33"/>
      <c r="ARJ836" s="33"/>
      <c r="ARK836" s="33"/>
      <c r="ARL836" s="33"/>
      <c r="ARM836" s="33"/>
      <c r="ARN836" s="33"/>
      <c r="ARO836" s="33"/>
      <c r="ARP836" s="33"/>
      <c r="ARQ836" s="33"/>
      <c r="ARR836" s="33"/>
      <c r="ARS836" s="33"/>
      <c r="ART836" s="33"/>
      <c r="ARU836" s="33"/>
      <c r="ARV836" s="33"/>
      <c r="ARW836" s="33"/>
      <c r="ARX836" s="33"/>
      <c r="ARY836" s="33"/>
      <c r="ARZ836" s="33"/>
      <c r="ASA836" s="33"/>
      <c r="ASB836" s="33"/>
      <c r="ASC836" s="33"/>
      <c r="ASD836" s="33"/>
      <c r="ASE836" s="33"/>
      <c r="ASF836" s="33"/>
      <c r="ASG836" s="33"/>
      <c r="ASH836" s="33"/>
      <c r="ASI836" s="33"/>
      <c r="ASJ836" s="33"/>
      <c r="ASK836" s="33"/>
      <c r="ASL836" s="33"/>
      <c r="ASM836" s="33"/>
      <c r="ASN836" s="33"/>
      <c r="ASO836" s="33"/>
      <c r="ASP836" s="33"/>
      <c r="ASQ836" s="33"/>
      <c r="ASR836" s="33"/>
      <c r="ASS836" s="33"/>
      <c r="AST836" s="33"/>
      <c r="ASU836" s="33"/>
      <c r="ASV836" s="33"/>
      <c r="ASW836" s="33"/>
      <c r="ASX836" s="33"/>
      <c r="ASY836" s="33"/>
      <c r="ASZ836" s="33"/>
      <c r="ATA836" s="33"/>
      <c r="ATB836" s="33"/>
      <c r="ATC836" s="33"/>
      <c r="ATD836" s="33"/>
      <c r="ATE836" s="33"/>
      <c r="ATF836" s="33"/>
      <c r="ATG836" s="33"/>
      <c r="ATH836" s="33"/>
      <c r="ATI836" s="33"/>
      <c r="ATJ836" s="33"/>
      <c r="ATK836" s="33"/>
      <c r="ATL836" s="33"/>
      <c r="ATM836" s="33"/>
      <c r="ATN836" s="33"/>
      <c r="ATO836" s="33"/>
      <c r="ATP836" s="33"/>
      <c r="ATQ836" s="33"/>
      <c r="ATR836" s="33"/>
      <c r="ATS836" s="33"/>
      <c r="ATT836" s="33"/>
      <c r="ATU836" s="33"/>
      <c r="ATV836" s="33"/>
      <c r="ATW836" s="33"/>
      <c r="ATX836" s="33"/>
      <c r="ATY836" s="33"/>
      <c r="ATZ836" s="33"/>
      <c r="AUA836" s="33"/>
      <c r="AUB836" s="33"/>
      <c r="AUC836" s="33"/>
      <c r="AUD836" s="33"/>
      <c r="AUE836" s="33"/>
      <c r="AUF836" s="33"/>
      <c r="AUG836" s="33"/>
      <c r="AUH836" s="33"/>
      <c r="AUI836" s="33"/>
      <c r="AUJ836" s="33"/>
      <c r="AUK836" s="33"/>
      <c r="AUL836" s="33"/>
      <c r="AUM836" s="33"/>
      <c r="AUN836" s="33"/>
      <c r="AUO836" s="33"/>
      <c r="AUP836" s="33"/>
      <c r="AUQ836" s="33"/>
      <c r="AUR836" s="33"/>
      <c r="AUS836" s="33"/>
      <c r="AUT836" s="33"/>
      <c r="AUU836" s="33"/>
      <c r="AUV836" s="33"/>
      <c r="AUW836" s="33"/>
      <c r="AUX836" s="33"/>
      <c r="AUY836" s="33"/>
      <c r="AUZ836" s="33"/>
      <c r="AVA836" s="33"/>
      <c r="AVB836" s="33"/>
      <c r="AVC836" s="33"/>
      <c r="AVD836" s="33"/>
      <c r="AVE836" s="33"/>
      <c r="AVF836" s="33"/>
      <c r="AVG836" s="33"/>
      <c r="AVH836" s="33"/>
      <c r="AVI836" s="33"/>
      <c r="AVJ836" s="33"/>
      <c r="AVK836" s="33"/>
      <c r="AVL836" s="33"/>
      <c r="AVM836" s="33"/>
      <c r="AVN836" s="33"/>
      <c r="AVO836" s="33"/>
      <c r="AVP836" s="33"/>
      <c r="AVQ836" s="33"/>
      <c r="AVR836" s="33"/>
      <c r="AVS836" s="33"/>
      <c r="AVT836" s="33"/>
      <c r="AVU836" s="33"/>
      <c r="AVV836" s="33"/>
      <c r="AVW836" s="33"/>
      <c r="AVX836" s="33"/>
      <c r="AVY836" s="33"/>
      <c r="AVZ836" s="33"/>
      <c r="AWA836" s="33"/>
      <c r="AWB836" s="33"/>
      <c r="AWC836" s="33"/>
      <c r="AWD836" s="33"/>
      <c r="AWE836" s="33"/>
      <c r="AWF836" s="33"/>
      <c r="AWG836" s="33"/>
      <c r="AWH836" s="33"/>
      <c r="AWI836" s="33"/>
      <c r="AWJ836" s="33"/>
      <c r="AWK836" s="33"/>
      <c r="AWL836" s="33"/>
      <c r="AWM836" s="33"/>
      <c r="AWN836" s="33"/>
      <c r="AWO836" s="33"/>
      <c r="AWP836" s="33"/>
      <c r="AWQ836" s="33"/>
      <c r="AWR836" s="33"/>
      <c r="AWS836" s="33"/>
      <c r="AWT836" s="33"/>
      <c r="AWU836" s="33"/>
      <c r="AWV836" s="33"/>
      <c r="AWW836" s="33"/>
      <c r="AWX836" s="33"/>
      <c r="AWY836" s="33"/>
      <c r="AWZ836" s="33"/>
      <c r="AXA836" s="33"/>
      <c r="AXB836" s="33"/>
      <c r="AXC836" s="33"/>
      <c r="AXD836" s="33"/>
      <c r="AXE836" s="33"/>
      <c r="AXF836" s="33"/>
      <c r="AXG836" s="33"/>
      <c r="AXH836" s="33"/>
      <c r="AXI836" s="33"/>
      <c r="AXJ836" s="33"/>
      <c r="AXK836" s="33"/>
      <c r="AXL836" s="33"/>
      <c r="AXM836" s="33"/>
      <c r="AXN836" s="33"/>
      <c r="AXO836" s="33"/>
      <c r="AXP836" s="33"/>
      <c r="AXQ836" s="33"/>
      <c r="AXR836" s="33"/>
      <c r="AXS836" s="33"/>
      <c r="AXT836" s="33"/>
      <c r="AXU836" s="33"/>
      <c r="AXV836" s="33"/>
      <c r="AXW836" s="33"/>
      <c r="AXX836" s="33"/>
      <c r="AXY836" s="33"/>
      <c r="AXZ836" s="33"/>
      <c r="AYA836" s="33"/>
      <c r="AYB836" s="33"/>
      <c r="AYC836" s="33"/>
      <c r="AYD836" s="33"/>
      <c r="AYE836" s="33"/>
      <c r="AYF836" s="33"/>
      <c r="AYG836" s="33"/>
      <c r="AYH836" s="33"/>
      <c r="AYI836" s="33"/>
      <c r="AYJ836" s="33"/>
      <c r="AYK836" s="33"/>
      <c r="AYL836" s="33"/>
      <c r="AYM836" s="33"/>
      <c r="AYN836" s="33"/>
      <c r="AYO836" s="33"/>
      <c r="AYP836" s="33"/>
      <c r="AYQ836" s="33"/>
      <c r="AYR836" s="33"/>
      <c r="AYS836" s="33"/>
      <c r="AYT836" s="33"/>
      <c r="AYU836" s="33"/>
      <c r="AYV836" s="33"/>
      <c r="AYW836" s="33"/>
      <c r="AYX836" s="33"/>
      <c r="AYY836" s="33"/>
      <c r="AYZ836" s="33"/>
      <c r="AZA836" s="33"/>
      <c r="AZB836" s="33"/>
      <c r="AZC836" s="33"/>
      <c r="AZD836" s="33"/>
      <c r="AZE836" s="33"/>
      <c r="AZF836" s="33"/>
      <c r="AZG836" s="33"/>
      <c r="AZH836" s="33"/>
      <c r="AZI836" s="33"/>
      <c r="AZJ836" s="33"/>
      <c r="AZK836" s="33"/>
      <c r="AZL836" s="33"/>
      <c r="AZM836" s="33"/>
      <c r="AZN836" s="33"/>
      <c r="AZO836" s="33"/>
      <c r="AZP836" s="33"/>
      <c r="AZQ836" s="33"/>
      <c r="AZR836" s="33"/>
      <c r="AZS836" s="33"/>
      <c r="AZT836" s="33"/>
      <c r="AZU836" s="33"/>
      <c r="AZV836" s="33"/>
      <c r="AZW836" s="33"/>
      <c r="AZX836" s="33"/>
      <c r="AZY836" s="33"/>
      <c r="AZZ836" s="33"/>
      <c r="BAA836" s="33"/>
      <c r="BAB836" s="33"/>
      <c r="BAC836" s="33"/>
      <c r="BAD836" s="33"/>
      <c r="BAE836" s="33"/>
      <c r="BAF836" s="33"/>
      <c r="BAG836" s="33"/>
      <c r="BAH836" s="33"/>
      <c r="BAI836" s="33"/>
      <c r="BAJ836" s="33"/>
      <c r="BAK836" s="33"/>
      <c r="BAL836" s="33"/>
      <c r="BAM836" s="33"/>
      <c r="BAN836" s="33"/>
      <c r="BAO836" s="33"/>
      <c r="BAP836" s="33"/>
      <c r="BAQ836" s="33"/>
      <c r="BAR836" s="33"/>
      <c r="BAS836" s="33"/>
      <c r="BAT836" s="33"/>
      <c r="BAU836" s="33"/>
      <c r="BAV836" s="33"/>
      <c r="BAW836" s="33"/>
      <c r="BAX836" s="33"/>
      <c r="BAY836" s="33"/>
      <c r="BAZ836" s="33"/>
      <c r="BBA836" s="33"/>
      <c r="BBB836" s="33"/>
      <c r="BBC836" s="33"/>
      <c r="BBD836" s="33"/>
      <c r="BBE836" s="33"/>
      <c r="BBF836" s="33"/>
      <c r="BBG836" s="33"/>
      <c r="BBH836" s="33"/>
      <c r="BBI836" s="33"/>
      <c r="BBJ836" s="33"/>
      <c r="BBK836" s="33"/>
      <c r="BBL836" s="33"/>
      <c r="BBM836" s="33"/>
      <c r="BBN836" s="33"/>
      <c r="BBO836" s="33"/>
      <c r="BBP836" s="33"/>
      <c r="BBQ836" s="33"/>
      <c r="BBR836" s="33"/>
      <c r="BBS836" s="33"/>
      <c r="BBT836" s="33"/>
      <c r="BBU836" s="33"/>
      <c r="BBV836" s="33"/>
      <c r="BBW836" s="33"/>
      <c r="BBX836" s="33"/>
      <c r="BBY836" s="33"/>
      <c r="BBZ836" s="33"/>
      <c r="BCA836" s="33"/>
      <c r="BCB836" s="33"/>
      <c r="BCC836" s="33"/>
      <c r="BCD836" s="33"/>
      <c r="BCE836" s="33"/>
      <c r="BCF836" s="33"/>
      <c r="BCG836" s="33"/>
      <c r="BCH836" s="33"/>
      <c r="BCI836" s="33"/>
      <c r="BCJ836" s="33"/>
      <c r="BCK836" s="33"/>
      <c r="BCL836" s="33"/>
      <c r="BCM836" s="33"/>
      <c r="BCN836" s="33"/>
      <c r="BCO836" s="33"/>
      <c r="BCP836" s="33"/>
      <c r="BCQ836" s="33"/>
      <c r="BCR836" s="33"/>
      <c r="BCS836" s="33"/>
      <c r="BCT836" s="33"/>
      <c r="BCU836" s="33"/>
      <c r="BCV836" s="33"/>
      <c r="BCW836" s="33"/>
      <c r="BCX836" s="33"/>
      <c r="BCY836" s="33"/>
      <c r="BCZ836" s="33"/>
      <c r="BDA836" s="33"/>
      <c r="BDB836" s="33"/>
      <c r="BDC836" s="33"/>
      <c r="BDD836" s="33"/>
      <c r="BDE836" s="33"/>
      <c r="BDF836" s="33"/>
      <c r="BDG836" s="33"/>
      <c r="BDH836" s="33"/>
      <c r="BDI836" s="33"/>
      <c r="BDJ836" s="33"/>
      <c r="BDK836" s="33"/>
      <c r="BDL836" s="33"/>
      <c r="BDM836" s="33"/>
      <c r="BDN836" s="33"/>
      <c r="BDO836" s="33"/>
      <c r="BDP836" s="33"/>
      <c r="BDQ836" s="33"/>
      <c r="BDR836" s="33"/>
      <c r="BDS836" s="33"/>
      <c r="BDT836" s="33"/>
      <c r="BDU836" s="33"/>
      <c r="BDV836" s="33"/>
      <c r="BDW836" s="33"/>
      <c r="BDX836" s="33"/>
      <c r="BDY836" s="33"/>
      <c r="BDZ836" s="33"/>
      <c r="BEA836" s="33"/>
      <c r="BEB836" s="33"/>
      <c r="BEC836" s="33"/>
      <c r="BED836" s="33"/>
      <c r="BEE836" s="33"/>
      <c r="BEF836" s="33"/>
      <c r="BEG836" s="33"/>
      <c r="BEH836" s="33"/>
      <c r="BEI836" s="33"/>
      <c r="BEJ836" s="33"/>
      <c r="BEK836" s="33"/>
      <c r="BEL836" s="33"/>
      <c r="BEM836" s="33"/>
      <c r="BEN836" s="33"/>
      <c r="BEO836" s="33"/>
      <c r="BEP836" s="33"/>
      <c r="BEQ836" s="33"/>
      <c r="BER836" s="33"/>
      <c r="BES836" s="33"/>
      <c r="BET836" s="33"/>
      <c r="BEU836" s="33"/>
      <c r="BEV836" s="33"/>
      <c r="BEW836" s="33"/>
      <c r="BEX836" s="33"/>
      <c r="BEY836" s="33"/>
      <c r="BEZ836" s="33"/>
      <c r="BFA836" s="33"/>
      <c r="BFB836" s="33"/>
      <c r="BFC836" s="33"/>
      <c r="BFD836" s="33"/>
      <c r="BFE836" s="33"/>
      <c r="BFF836" s="33"/>
      <c r="BFG836" s="33"/>
      <c r="BFH836" s="33"/>
      <c r="BFI836" s="33"/>
      <c r="BFJ836" s="33"/>
      <c r="BFK836" s="33"/>
      <c r="BFL836" s="33"/>
      <c r="BFM836" s="33"/>
      <c r="BFN836" s="33"/>
      <c r="BFO836" s="33"/>
      <c r="BFP836" s="33"/>
      <c r="BFQ836" s="33"/>
      <c r="BFR836" s="33"/>
      <c r="BFS836" s="33"/>
      <c r="BFT836" s="33"/>
      <c r="BFU836" s="33"/>
      <c r="BFV836" s="33"/>
      <c r="BFW836" s="33"/>
      <c r="BFX836" s="33"/>
      <c r="BFY836" s="33"/>
      <c r="BFZ836" s="33"/>
      <c r="BGA836" s="33"/>
      <c r="BGB836" s="33"/>
      <c r="BGC836" s="33"/>
      <c r="BGD836" s="33"/>
      <c r="BGE836" s="33"/>
      <c r="BGF836" s="33"/>
      <c r="BGG836" s="33"/>
      <c r="BGH836" s="33"/>
      <c r="BGI836" s="33"/>
      <c r="BGJ836" s="33"/>
      <c r="BGK836" s="33"/>
      <c r="BGL836" s="33"/>
      <c r="BGM836" s="33"/>
      <c r="BGN836" s="33"/>
      <c r="BGO836" s="33"/>
      <c r="BGP836" s="33"/>
      <c r="BGQ836" s="33"/>
      <c r="BGR836" s="33"/>
      <c r="BGS836" s="33"/>
      <c r="BGT836" s="33"/>
      <c r="BGU836" s="33"/>
      <c r="BGV836" s="33"/>
      <c r="BGW836" s="33"/>
      <c r="BGX836" s="33"/>
      <c r="BGY836" s="33"/>
      <c r="BGZ836" s="33"/>
      <c r="BHA836" s="33"/>
      <c r="BHB836" s="33"/>
      <c r="BHC836" s="33"/>
      <c r="BHD836" s="33"/>
      <c r="BHE836" s="33"/>
      <c r="BHF836" s="33"/>
      <c r="BHG836" s="33"/>
      <c r="BHH836" s="33"/>
      <c r="BHI836" s="33"/>
      <c r="BHJ836" s="33"/>
      <c r="BHK836" s="33"/>
      <c r="BHL836" s="33"/>
      <c r="BHM836" s="33"/>
      <c r="BHN836" s="33"/>
      <c r="BHO836" s="33"/>
      <c r="BHP836" s="33"/>
      <c r="BHQ836" s="33"/>
      <c r="BHR836" s="33"/>
      <c r="BHS836" s="33"/>
      <c r="BHT836" s="33"/>
      <c r="BHU836" s="33"/>
      <c r="BHV836" s="33"/>
      <c r="BHW836" s="33"/>
      <c r="BHX836" s="33"/>
      <c r="BHY836" s="33"/>
      <c r="BHZ836" s="33"/>
      <c r="BIA836" s="33"/>
      <c r="BIB836" s="33"/>
      <c r="BIC836" s="33"/>
      <c r="BID836" s="33"/>
      <c r="BIE836" s="33"/>
      <c r="BIF836" s="33"/>
      <c r="BIG836" s="33"/>
      <c r="BIH836" s="33"/>
      <c r="BII836" s="33"/>
      <c r="BIJ836" s="33"/>
      <c r="BIK836" s="33"/>
      <c r="BIL836" s="33"/>
      <c r="BIM836" s="33"/>
      <c r="BIN836" s="33"/>
      <c r="BIO836" s="33"/>
      <c r="BIP836" s="33"/>
      <c r="BIQ836" s="33"/>
      <c r="BIR836" s="33"/>
      <c r="BIS836" s="33"/>
      <c r="BIT836" s="33"/>
      <c r="BIU836" s="33"/>
      <c r="BIV836" s="33"/>
      <c r="BIW836" s="33"/>
      <c r="BIX836" s="33"/>
      <c r="BIY836" s="33"/>
      <c r="BIZ836" s="33"/>
      <c r="BJA836" s="33"/>
      <c r="BJB836" s="33"/>
      <c r="BJC836" s="33"/>
      <c r="BJD836" s="33"/>
      <c r="BJE836" s="33"/>
      <c r="BJF836" s="33"/>
      <c r="BJG836" s="33"/>
      <c r="BJH836" s="33"/>
      <c r="BJI836" s="33"/>
      <c r="BJJ836" s="33"/>
      <c r="BJK836" s="33"/>
      <c r="BJL836" s="33"/>
      <c r="BJM836" s="33"/>
      <c r="BJN836" s="33"/>
      <c r="BJO836" s="33"/>
      <c r="BJP836" s="33"/>
      <c r="BJQ836" s="33"/>
      <c r="BJR836" s="33"/>
      <c r="BJS836" s="33"/>
      <c r="BJT836" s="33"/>
      <c r="BJU836" s="33"/>
      <c r="BJV836" s="33"/>
      <c r="BJW836" s="33"/>
      <c r="BJX836" s="33"/>
      <c r="BJY836" s="33"/>
      <c r="BJZ836" s="33"/>
      <c r="BKA836" s="33"/>
      <c r="BKB836" s="33"/>
      <c r="BKC836" s="33"/>
      <c r="BKD836" s="33"/>
      <c r="BKE836" s="33"/>
      <c r="BKF836" s="33"/>
      <c r="BKG836" s="33"/>
      <c r="BKH836" s="33"/>
      <c r="BKI836" s="33"/>
      <c r="BKJ836" s="33"/>
      <c r="BKK836" s="33"/>
      <c r="BKL836" s="33"/>
      <c r="BKM836" s="33"/>
      <c r="BKN836" s="33"/>
      <c r="BKO836" s="33"/>
      <c r="BKP836" s="33"/>
      <c r="BKQ836" s="33"/>
      <c r="BKR836" s="33"/>
      <c r="BKS836" s="33"/>
      <c r="BKT836" s="33"/>
      <c r="BKU836" s="33"/>
      <c r="BKV836" s="33"/>
      <c r="BKW836" s="33"/>
      <c r="BKX836" s="33"/>
      <c r="BKY836" s="33"/>
      <c r="BKZ836" s="33"/>
      <c r="BLA836" s="33"/>
      <c r="BLB836" s="33"/>
      <c r="BLC836" s="33"/>
      <c r="BLD836" s="33"/>
      <c r="BLE836" s="33"/>
      <c r="BLF836" s="33"/>
      <c r="BLG836" s="33"/>
      <c r="BLH836" s="33"/>
      <c r="BLI836" s="33"/>
      <c r="BLJ836" s="33"/>
      <c r="BLK836" s="33"/>
      <c r="BLL836" s="33"/>
      <c r="BLM836" s="33"/>
      <c r="BLN836" s="33"/>
      <c r="BLO836" s="33"/>
      <c r="BLP836" s="33"/>
      <c r="BLQ836" s="33"/>
      <c r="BLR836" s="33"/>
      <c r="BLS836" s="33"/>
      <c r="BLT836" s="33"/>
      <c r="BLU836" s="33"/>
      <c r="BLV836" s="33"/>
      <c r="BLW836" s="33"/>
      <c r="BLX836" s="33"/>
      <c r="BLY836" s="33"/>
      <c r="BLZ836" s="33"/>
      <c r="BMA836" s="33"/>
      <c r="BMB836" s="33"/>
      <c r="BMC836" s="33"/>
      <c r="BMD836" s="33"/>
      <c r="BME836" s="33"/>
      <c r="BMF836" s="33"/>
      <c r="BMG836" s="33"/>
      <c r="BMH836" s="33"/>
      <c r="BMI836" s="33"/>
      <c r="BMJ836" s="33"/>
      <c r="BMK836" s="33"/>
      <c r="BML836" s="33"/>
      <c r="BMM836" s="33"/>
      <c r="BMN836" s="33"/>
      <c r="BMO836" s="33"/>
      <c r="BMP836" s="33"/>
      <c r="BMQ836" s="33"/>
      <c r="BMR836" s="33"/>
      <c r="BMS836" s="33"/>
      <c r="BMT836" s="33"/>
      <c r="BMU836" s="33"/>
      <c r="BMV836" s="33"/>
      <c r="BMW836" s="33"/>
      <c r="BMX836" s="33"/>
      <c r="BMY836" s="33"/>
      <c r="BMZ836" s="33"/>
      <c r="BNA836" s="33"/>
      <c r="BNB836" s="33"/>
      <c r="BNC836" s="33"/>
      <c r="BND836" s="33"/>
      <c r="BNE836" s="33"/>
      <c r="BNF836" s="33"/>
      <c r="BNG836" s="33"/>
      <c r="BNH836" s="33"/>
      <c r="BNI836" s="33"/>
      <c r="BNJ836" s="33"/>
      <c r="BNK836" s="33"/>
      <c r="BNL836" s="33"/>
      <c r="BNM836" s="33"/>
      <c r="BNN836" s="33"/>
      <c r="BNO836" s="33"/>
      <c r="BNP836" s="33"/>
      <c r="BNQ836" s="33"/>
      <c r="BNR836" s="33"/>
      <c r="BNS836" s="33"/>
      <c r="BNT836" s="33"/>
      <c r="BNU836" s="33"/>
      <c r="BNV836" s="33"/>
      <c r="BNW836" s="33"/>
      <c r="BNX836" s="33"/>
      <c r="BNY836" s="33"/>
      <c r="BNZ836" s="33"/>
      <c r="BOA836" s="33"/>
      <c r="BOB836" s="33"/>
      <c r="BOC836" s="33"/>
      <c r="BOD836" s="33"/>
      <c r="BOE836" s="33"/>
      <c r="BOF836" s="33"/>
      <c r="BOG836" s="33"/>
      <c r="BOH836" s="33"/>
      <c r="BOI836" s="33"/>
      <c r="BOJ836" s="33"/>
      <c r="BOK836" s="33"/>
      <c r="BOL836" s="33"/>
      <c r="BOM836" s="33"/>
      <c r="BON836" s="33"/>
      <c r="BOO836" s="33"/>
      <c r="BOP836" s="33"/>
      <c r="BOQ836" s="33"/>
      <c r="BOR836" s="33"/>
      <c r="BOS836" s="33"/>
      <c r="BOT836" s="33"/>
      <c r="BOU836" s="33"/>
      <c r="BOV836" s="33"/>
      <c r="BOW836" s="33"/>
      <c r="BOX836" s="33"/>
      <c r="BOY836" s="33"/>
      <c r="BOZ836" s="33"/>
      <c r="BPA836" s="33"/>
      <c r="BPB836" s="33"/>
      <c r="BPC836" s="33"/>
      <c r="BPD836" s="33"/>
      <c r="BPE836" s="33"/>
      <c r="BPF836" s="33"/>
      <c r="BPG836" s="33"/>
      <c r="BPH836" s="33"/>
      <c r="BPI836" s="33"/>
      <c r="BPJ836" s="33"/>
      <c r="BPK836" s="33"/>
      <c r="BPL836" s="33"/>
      <c r="BPM836" s="33"/>
      <c r="BPN836" s="33"/>
      <c r="BPO836" s="33"/>
      <c r="BPP836" s="33"/>
      <c r="BPQ836" s="33"/>
      <c r="BPR836" s="33"/>
      <c r="BPS836" s="33"/>
      <c r="BPT836" s="33"/>
      <c r="BPU836" s="33"/>
      <c r="BPV836" s="33"/>
      <c r="BPW836" s="33"/>
      <c r="BPX836" s="33"/>
      <c r="BPY836" s="33"/>
      <c r="BPZ836" s="33"/>
      <c r="BQA836" s="33"/>
      <c r="BQB836" s="33"/>
      <c r="BQC836" s="33"/>
      <c r="BQD836" s="33"/>
      <c r="BQE836" s="33"/>
      <c r="BQF836" s="33"/>
      <c r="BQG836" s="33"/>
      <c r="BQH836" s="33"/>
      <c r="BQI836" s="33"/>
      <c r="BQJ836" s="33"/>
      <c r="BQK836" s="33"/>
      <c r="BQL836" s="33"/>
      <c r="BQM836" s="33"/>
      <c r="BQN836" s="33"/>
      <c r="BQO836" s="33"/>
      <c r="BQP836" s="33"/>
      <c r="BQQ836" s="33"/>
      <c r="BQR836" s="33"/>
      <c r="BQS836" s="33"/>
      <c r="BQT836" s="33"/>
      <c r="BQU836" s="33"/>
      <c r="BQV836" s="33"/>
      <c r="BQW836" s="33"/>
      <c r="BQX836" s="33"/>
      <c r="BQY836" s="33"/>
      <c r="BQZ836" s="33"/>
      <c r="BRA836" s="33"/>
      <c r="BRB836" s="33"/>
      <c r="BRC836" s="33"/>
      <c r="BRD836" s="33"/>
      <c r="BRE836" s="33"/>
      <c r="BRF836" s="33"/>
      <c r="BRG836" s="33"/>
      <c r="BRH836" s="33"/>
      <c r="BRI836" s="33"/>
      <c r="BRJ836" s="33"/>
      <c r="BRK836" s="33"/>
      <c r="BRL836" s="33"/>
      <c r="BRM836" s="33"/>
      <c r="BRN836" s="33"/>
      <c r="BRO836" s="33"/>
      <c r="BRP836" s="33"/>
      <c r="BRQ836" s="33"/>
      <c r="BRR836" s="33"/>
      <c r="BRS836" s="33"/>
      <c r="BRT836" s="33"/>
      <c r="BRU836" s="33"/>
      <c r="BRV836" s="33"/>
      <c r="BRW836" s="33"/>
      <c r="BRX836" s="33"/>
      <c r="BRY836" s="33"/>
      <c r="BRZ836" s="33"/>
      <c r="BSA836" s="33"/>
      <c r="BSB836" s="33"/>
      <c r="BSC836" s="33"/>
      <c r="BSD836" s="33"/>
      <c r="BSE836" s="33"/>
      <c r="BSF836" s="33"/>
      <c r="BSG836" s="33"/>
      <c r="BSH836" s="33"/>
      <c r="BSI836" s="33"/>
      <c r="BSJ836" s="33"/>
      <c r="BSK836" s="33"/>
      <c r="BSL836" s="33"/>
      <c r="BSM836" s="33"/>
      <c r="BSN836" s="33"/>
      <c r="BSO836" s="33"/>
      <c r="BSP836" s="33"/>
      <c r="BSQ836" s="33"/>
      <c r="BSR836" s="33"/>
      <c r="BSS836" s="33"/>
      <c r="BST836" s="33"/>
      <c r="BSU836" s="33"/>
      <c r="BSV836" s="33"/>
      <c r="BSW836" s="33"/>
      <c r="BSX836" s="33"/>
      <c r="BSY836" s="33"/>
      <c r="BSZ836" s="33"/>
      <c r="BTA836" s="33"/>
      <c r="BTB836" s="33"/>
      <c r="BTC836" s="33"/>
      <c r="BTD836" s="33"/>
      <c r="BTE836" s="33"/>
      <c r="BTF836" s="33"/>
      <c r="BTG836" s="33"/>
      <c r="BTH836" s="33"/>
      <c r="BTI836" s="33"/>
      <c r="BTJ836" s="33"/>
      <c r="BTK836" s="33"/>
      <c r="BTL836" s="33"/>
      <c r="BTM836" s="33"/>
      <c r="BTN836" s="33"/>
      <c r="BTO836" s="33"/>
      <c r="BTP836" s="33"/>
      <c r="BTQ836" s="33"/>
      <c r="BTR836" s="33"/>
      <c r="BTS836" s="33"/>
      <c r="BTT836" s="33"/>
      <c r="BTU836" s="33"/>
      <c r="BTV836" s="33"/>
      <c r="BTW836" s="33"/>
      <c r="BTX836" s="33"/>
      <c r="BTY836" s="33"/>
      <c r="BTZ836" s="33"/>
      <c r="BUA836" s="33"/>
      <c r="BUB836" s="33"/>
      <c r="BUC836" s="33"/>
      <c r="BUD836" s="33"/>
      <c r="BUE836" s="33"/>
      <c r="BUF836" s="33"/>
      <c r="BUG836" s="33"/>
      <c r="BUH836" s="33"/>
      <c r="BUI836" s="33"/>
      <c r="BUJ836" s="33"/>
      <c r="BUK836" s="33"/>
      <c r="BUL836" s="33"/>
      <c r="BUM836" s="33"/>
      <c r="BUN836" s="33"/>
      <c r="BUO836" s="33"/>
      <c r="BUP836" s="33"/>
      <c r="BUQ836" s="33"/>
      <c r="BUR836" s="33"/>
      <c r="BUS836" s="33"/>
      <c r="BUT836" s="33"/>
      <c r="BUU836" s="33"/>
      <c r="BUV836" s="33"/>
      <c r="BUW836" s="33"/>
      <c r="BUX836" s="33"/>
      <c r="BUY836" s="33"/>
      <c r="BUZ836" s="33"/>
      <c r="BVA836" s="33"/>
      <c r="BVB836" s="33"/>
      <c r="BVC836" s="33"/>
      <c r="BVD836" s="33"/>
      <c r="BVE836" s="33"/>
      <c r="BVF836" s="33"/>
      <c r="BVG836" s="33"/>
      <c r="BVH836" s="33"/>
      <c r="BVI836" s="33"/>
      <c r="BVJ836" s="33"/>
      <c r="BVK836" s="33"/>
      <c r="BVL836" s="33"/>
      <c r="BVM836" s="33"/>
      <c r="BVN836" s="33"/>
      <c r="BVO836" s="33"/>
      <c r="BVP836" s="33"/>
      <c r="BVQ836" s="33"/>
      <c r="BVR836" s="33"/>
      <c r="BVS836" s="33"/>
      <c r="BVT836" s="33"/>
      <c r="BVU836" s="33"/>
      <c r="BVV836" s="33"/>
      <c r="BVW836" s="33"/>
      <c r="BVX836" s="33"/>
      <c r="BVY836" s="33"/>
      <c r="BVZ836" s="33"/>
      <c r="BWA836" s="33"/>
      <c r="BWB836" s="33"/>
      <c r="BWC836" s="33"/>
      <c r="BWD836" s="33"/>
      <c r="BWE836" s="33"/>
      <c r="BWF836" s="33"/>
      <c r="BWG836" s="33"/>
      <c r="BWH836" s="33"/>
      <c r="BWI836" s="33"/>
      <c r="BWJ836" s="33"/>
      <c r="BWK836" s="33"/>
      <c r="BWL836" s="33"/>
      <c r="BWM836" s="33"/>
      <c r="BWN836" s="33"/>
      <c r="BWO836" s="33"/>
      <c r="BWP836" s="33"/>
      <c r="BWQ836" s="33"/>
      <c r="BWR836" s="33"/>
      <c r="BWS836" s="33"/>
      <c r="BWT836" s="33"/>
      <c r="BWU836" s="33"/>
      <c r="BWV836" s="33"/>
      <c r="BWW836" s="33"/>
      <c r="BWX836" s="33"/>
      <c r="BWY836" s="33"/>
      <c r="BWZ836" s="33"/>
      <c r="BXA836" s="33"/>
      <c r="BXB836" s="33"/>
      <c r="BXC836" s="33"/>
      <c r="BXD836" s="33"/>
      <c r="BXE836" s="33"/>
      <c r="BXF836" s="33"/>
      <c r="BXG836" s="33"/>
      <c r="BXH836" s="33"/>
      <c r="BXI836" s="33"/>
      <c r="BXJ836" s="33"/>
      <c r="BXK836" s="33"/>
      <c r="BXL836" s="33"/>
      <c r="BXM836" s="33"/>
      <c r="BXN836" s="33"/>
      <c r="BXO836" s="33"/>
      <c r="BXP836" s="33"/>
      <c r="BXQ836" s="33"/>
      <c r="BXR836" s="33"/>
      <c r="BXS836" s="33"/>
      <c r="BXT836" s="33"/>
      <c r="BXU836" s="33"/>
      <c r="BXV836" s="33"/>
      <c r="BXW836" s="33"/>
      <c r="BXX836" s="33"/>
      <c r="BXY836" s="33"/>
      <c r="BXZ836" s="33"/>
      <c r="BYA836" s="33"/>
      <c r="BYB836" s="33"/>
      <c r="BYC836" s="33"/>
      <c r="BYD836" s="33"/>
      <c r="BYE836" s="33"/>
      <c r="BYF836" s="33"/>
      <c r="BYG836" s="33"/>
      <c r="BYH836" s="33"/>
      <c r="BYI836" s="33"/>
      <c r="BYJ836" s="33"/>
      <c r="BYK836" s="33"/>
      <c r="BYL836" s="33"/>
      <c r="BYM836" s="33"/>
      <c r="BYN836" s="33"/>
      <c r="BYO836" s="33"/>
      <c r="BYP836" s="33"/>
      <c r="BYQ836" s="33"/>
      <c r="BYR836" s="33"/>
      <c r="BYS836" s="33"/>
      <c r="BYT836" s="33"/>
      <c r="BYU836" s="33"/>
      <c r="BYV836" s="33"/>
      <c r="BYW836" s="33"/>
      <c r="BYX836" s="33"/>
      <c r="BYY836" s="33"/>
      <c r="BYZ836" s="33"/>
      <c r="BZA836" s="33"/>
      <c r="BZB836" s="33"/>
      <c r="BZC836" s="33"/>
      <c r="BZD836" s="33"/>
      <c r="BZE836" s="33"/>
      <c r="BZF836" s="33"/>
      <c r="BZG836" s="33"/>
      <c r="BZH836" s="33"/>
      <c r="BZI836" s="33"/>
      <c r="BZJ836" s="33"/>
      <c r="BZK836" s="33"/>
      <c r="BZL836" s="33"/>
      <c r="BZM836" s="33"/>
      <c r="BZN836" s="33"/>
      <c r="BZO836" s="33"/>
      <c r="BZP836" s="33"/>
      <c r="BZQ836" s="33"/>
      <c r="BZR836" s="33"/>
      <c r="BZS836" s="33"/>
      <c r="BZT836" s="33"/>
      <c r="BZU836" s="33"/>
      <c r="BZV836" s="33"/>
      <c r="BZW836" s="33"/>
      <c r="BZX836" s="33"/>
      <c r="BZY836" s="33"/>
      <c r="BZZ836" s="33"/>
      <c r="CAA836" s="33"/>
      <c r="CAB836" s="33"/>
      <c r="CAC836" s="33"/>
      <c r="CAD836" s="33"/>
      <c r="CAE836" s="33"/>
      <c r="CAF836" s="33"/>
      <c r="CAG836" s="33"/>
      <c r="CAH836" s="33"/>
      <c r="CAI836" s="33"/>
      <c r="CAJ836" s="33"/>
      <c r="CAK836" s="33"/>
      <c r="CAL836" s="33"/>
      <c r="CAM836" s="33"/>
      <c r="CAN836" s="33"/>
      <c r="CAO836" s="33"/>
      <c r="CAP836" s="33"/>
      <c r="CAQ836" s="33"/>
      <c r="CAR836" s="33"/>
      <c r="CAS836" s="33"/>
      <c r="CAT836" s="33"/>
      <c r="CAU836" s="33"/>
      <c r="CAV836" s="33"/>
      <c r="CAW836" s="33"/>
      <c r="CAX836" s="33"/>
      <c r="CAY836" s="33"/>
      <c r="CAZ836" s="33"/>
      <c r="CBA836" s="33"/>
      <c r="CBB836" s="33"/>
      <c r="CBC836" s="33"/>
      <c r="CBD836" s="33"/>
      <c r="CBE836" s="33"/>
      <c r="CBF836" s="33"/>
      <c r="CBG836" s="33"/>
      <c r="CBH836" s="33"/>
      <c r="CBI836" s="33"/>
      <c r="CBJ836" s="33"/>
      <c r="CBK836" s="33"/>
      <c r="CBL836" s="33"/>
      <c r="CBM836" s="33"/>
      <c r="CBN836" s="33"/>
      <c r="CBO836" s="33"/>
      <c r="CBP836" s="33"/>
      <c r="CBQ836" s="33"/>
      <c r="CBR836" s="33"/>
      <c r="CBS836" s="33"/>
      <c r="CBT836" s="33"/>
      <c r="CBU836" s="33"/>
      <c r="CBV836" s="33"/>
      <c r="CBW836" s="33"/>
      <c r="CBX836" s="33"/>
      <c r="CBY836" s="33"/>
      <c r="CBZ836" s="33"/>
      <c r="CCA836" s="33"/>
      <c r="CCB836" s="33"/>
      <c r="CCC836" s="33"/>
      <c r="CCD836" s="33"/>
      <c r="CCE836" s="33"/>
      <c r="CCF836" s="33"/>
      <c r="CCG836" s="33"/>
      <c r="CCH836" s="33"/>
      <c r="CCI836" s="33"/>
      <c r="CCJ836" s="33"/>
      <c r="CCK836" s="33"/>
      <c r="CCL836" s="33"/>
      <c r="CCM836" s="33"/>
      <c r="CCN836" s="33"/>
      <c r="CCO836" s="33"/>
      <c r="CCP836" s="33"/>
      <c r="CCQ836" s="33"/>
      <c r="CCR836" s="33"/>
      <c r="CCS836" s="33"/>
      <c r="CCT836" s="33"/>
      <c r="CCU836" s="33"/>
      <c r="CCV836" s="33"/>
      <c r="CCW836" s="33"/>
      <c r="CCX836" s="33"/>
      <c r="CCY836" s="33"/>
      <c r="CCZ836" s="33"/>
      <c r="CDA836" s="33"/>
      <c r="CDB836" s="33"/>
      <c r="CDC836" s="33"/>
      <c r="CDD836" s="33"/>
      <c r="CDE836" s="33"/>
      <c r="CDF836" s="33"/>
      <c r="CDG836" s="33"/>
      <c r="CDH836" s="33"/>
      <c r="CDI836" s="33"/>
      <c r="CDJ836" s="33"/>
      <c r="CDK836" s="33"/>
      <c r="CDL836" s="33"/>
      <c r="CDM836" s="33"/>
      <c r="CDN836" s="33"/>
      <c r="CDO836" s="33"/>
      <c r="CDP836" s="33"/>
      <c r="CDQ836" s="33"/>
      <c r="CDR836" s="33"/>
      <c r="CDS836" s="33"/>
      <c r="CDT836" s="33"/>
      <c r="CDU836" s="33"/>
      <c r="CDV836" s="33"/>
      <c r="CDW836" s="33"/>
      <c r="CDX836" s="33"/>
      <c r="CDY836" s="33"/>
      <c r="CDZ836" s="33"/>
      <c r="CEA836" s="33"/>
      <c r="CEB836" s="33"/>
      <c r="CEC836" s="33"/>
      <c r="CED836" s="33"/>
      <c r="CEE836" s="33"/>
      <c r="CEF836" s="33"/>
      <c r="CEG836" s="33"/>
      <c r="CEH836" s="33"/>
      <c r="CEI836" s="33"/>
      <c r="CEJ836" s="33"/>
      <c r="CEK836" s="33"/>
      <c r="CEL836" s="33"/>
      <c r="CEM836" s="33"/>
      <c r="CEN836" s="33"/>
      <c r="CEO836" s="33"/>
      <c r="CEP836" s="33"/>
      <c r="CEQ836" s="33"/>
      <c r="CER836" s="33"/>
      <c r="CES836" s="33"/>
      <c r="CET836" s="33"/>
      <c r="CEU836" s="33"/>
      <c r="CEV836" s="33"/>
      <c r="CEW836" s="33"/>
      <c r="CEX836" s="33"/>
      <c r="CEY836" s="33"/>
      <c r="CEZ836" s="33"/>
      <c r="CFA836" s="33"/>
      <c r="CFB836" s="33"/>
      <c r="CFC836" s="33"/>
      <c r="CFD836" s="33"/>
      <c r="CFE836" s="33"/>
      <c r="CFF836" s="33"/>
      <c r="CFG836" s="33"/>
      <c r="CFH836" s="33"/>
      <c r="CFI836" s="33"/>
      <c r="CFJ836" s="33"/>
      <c r="CFK836" s="33"/>
      <c r="CFL836" s="33"/>
      <c r="CFM836" s="33"/>
      <c r="CFN836" s="33"/>
      <c r="CFO836" s="33"/>
      <c r="CFP836" s="33"/>
      <c r="CFQ836" s="33"/>
      <c r="CFR836" s="33"/>
      <c r="CFS836" s="33"/>
      <c r="CFT836" s="33"/>
      <c r="CFU836" s="33"/>
      <c r="CFV836" s="33"/>
      <c r="CFW836" s="33"/>
      <c r="CFX836" s="33"/>
      <c r="CFY836" s="33"/>
      <c r="CFZ836" s="33"/>
      <c r="CGA836" s="33"/>
      <c r="CGB836" s="33"/>
      <c r="CGC836" s="33"/>
      <c r="CGD836" s="33"/>
      <c r="CGE836" s="33"/>
      <c r="CGF836" s="33"/>
      <c r="CGG836" s="33"/>
      <c r="CGH836" s="33"/>
      <c r="CGI836" s="33"/>
      <c r="CGJ836" s="33"/>
      <c r="CGK836" s="33"/>
      <c r="CGL836" s="33"/>
      <c r="CGM836" s="33"/>
      <c r="CGN836" s="33"/>
      <c r="CGO836" s="33"/>
      <c r="CGP836" s="33"/>
      <c r="CGQ836" s="33"/>
      <c r="CGR836" s="33"/>
      <c r="CGS836" s="33"/>
      <c r="CGT836" s="33"/>
      <c r="CGU836" s="33"/>
      <c r="CGV836" s="33"/>
      <c r="CGW836" s="33"/>
      <c r="CGX836" s="33"/>
      <c r="CGY836" s="33"/>
      <c r="CGZ836" s="33"/>
      <c r="CHA836" s="33"/>
      <c r="CHB836" s="33"/>
      <c r="CHC836" s="33"/>
      <c r="CHD836" s="33"/>
      <c r="CHE836" s="33"/>
      <c r="CHF836" s="33"/>
      <c r="CHG836" s="33"/>
      <c r="CHH836" s="33"/>
      <c r="CHI836" s="33"/>
      <c r="CHJ836" s="33"/>
      <c r="CHK836" s="33"/>
      <c r="CHL836" s="33"/>
      <c r="CHM836" s="33"/>
      <c r="CHN836" s="33"/>
      <c r="CHO836" s="33"/>
      <c r="CHP836" s="33"/>
      <c r="CHQ836" s="33"/>
      <c r="CHR836" s="33"/>
      <c r="CHS836" s="33"/>
      <c r="CHT836" s="33"/>
      <c r="CHU836" s="33"/>
      <c r="CHV836" s="33"/>
      <c r="CHW836" s="33"/>
      <c r="CHX836" s="33"/>
      <c r="CHY836" s="33"/>
      <c r="CHZ836" s="33"/>
      <c r="CIA836" s="33"/>
      <c r="CIB836" s="33"/>
      <c r="CIC836" s="33"/>
      <c r="CID836" s="33"/>
      <c r="CIE836" s="33"/>
      <c r="CIF836" s="33"/>
      <c r="CIG836" s="33"/>
      <c r="CIH836" s="33"/>
      <c r="CII836" s="33"/>
      <c r="CIJ836" s="33"/>
      <c r="CIK836" s="33"/>
      <c r="CIL836" s="33"/>
      <c r="CIM836" s="33"/>
      <c r="CIN836" s="33"/>
      <c r="CIO836" s="33"/>
      <c r="CIP836" s="33"/>
      <c r="CIQ836" s="33"/>
      <c r="CIR836" s="33"/>
      <c r="CIS836" s="33"/>
      <c r="CIT836" s="33"/>
      <c r="CIU836" s="33"/>
      <c r="CIV836" s="33"/>
      <c r="CIW836" s="33"/>
      <c r="CIX836" s="33"/>
      <c r="CIY836" s="33"/>
      <c r="CIZ836" s="33"/>
      <c r="CJA836" s="33"/>
      <c r="CJB836" s="33"/>
      <c r="CJC836" s="33"/>
      <c r="CJD836" s="33"/>
      <c r="CJE836" s="33"/>
      <c r="CJF836" s="33"/>
      <c r="CJG836" s="33"/>
      <c r="CJH836" s="33"/>
      <c r="CJI836" s="33"/>
      <c r="CJJ836" s="33"/>
      <c r="CJK836" s="33"/>
      <c r="CJL836" s="33"/>
      <c r="CJM836" s="33"/>
      <c r="CJN836" s="33"/>
      <c r="CJO836" s="33"/>
      <c r="CJP836" s="33"/>
      <c r="CJQ836" s="33"/>
      <c r="CJR836" s="33"/>
      <c r="CJS836" s="33"/>
      <c r="CJT836" s="33"/>
      <c r="CJU836" s="33"/>
      <c r="CJV836" s="33"/>
      <c r="CJW836" s="33"/>
      <c r="CJX836" s="33"/>
      <c r="CJY836" s="33"/>
      <c r="CJZ836" s="33"/>
      <c r="CKA836" s="33"/>
      <c r="CKB836" s="33"/>
      <c r="CKC836" s="33"/>
      <c r="CKD836" s="33"/>
      <c r="CKE836" s="33"/>
      <c r="CKF836" s="33"/>
      <c r="CKG836" s="33"/>
      <c r="CKH836" s="33"/>
      <c r="CKI836" s="33"/>
      <c r="CKJ836" s="33"/>
      <c r="CKK836" s="33"/>
      <c r="CKL836" s="33"/>
      <c r="CKM836" s="33"/>
      <c r="CKN836" s="33"/>
      <c r="CKO836" s="33"/>
      <c r="CKP836" s="33"/>
      <c r="CKQ836" s="33"/>
      <c r="CKR836" s="33"/>
      <c r="CKS836" s="33"/>
      <c r="CKT836" s="33"/>
      <c r="CKU836" s="33"/>
      <c r="CKV836" s="33"/>
      <c r="CKW836" s="33"/>
      <c r="CKX836" s="33"/>
      <c r="CKY836" s="33"/>
      <c r="CKZ836" s="33"/>
      <c r="CLA836" s="33"/>
      <c r="CLB836" s="33"/>
      <c r="CLC836" s="33"/>
      <c r="CLD836" s="33"/>
      <c r="CLE836" s="33"/>
      <c r="CLF836" s="33"/>
      <c r="CLG836" s="33"/>
      <c r="CLH836" s="33"/>
      <c r="CLI836" s="33"/>
      <c r="CLJ836" s="33"/>
      <c r="CLK836" s="33"/>
      <c r="CLL836" s="33"/>
      <c r="CLM836" s="33"/>
      <c r="CLN836" s="33"/>
      <c r="CLO836" s="33"/>
      <c r="CLP836" s="33"/>
      <c r="CLQ836" s="33"/>
      <c r="CLR836" s="33"/>
      <c r="CLS836" s="33"/>
      <c r="CLT836" s="33"/>
      <c r="CLU836" s="33"/>
      <c r="CLV836" s="33"/>
      <c r="CLW836" s="33"/>
      <c r="CLX836" s="33"/>
      <c r="CLY836" s="33"/>
      <c r="CLZ836" s="33"/>
      <c r="CMA836" s="33"/>
      <c r="CMB836" s="33"/>
      <c r="CMC836" s="33"/>
      <c r="CMD836" s="33"/>
      <c r="CME836" s="33"/>
      <c r="CMF836" s="33"/>
      <c r="CMG836" s="33"/>
      <c r="CMH836" s="33"/>
      <c r="CMI836" s="33"/>
      <c r="CMJ836" s="33"/>
      <c r="CMK836" s="33"/>
      <c r="CML836" s="33"/>
      <c r="CMM836" s="33"/>
      <c r="CMN836" s="33"/>
      <c r="CMO836" s="33"/>
      <c r="CMP836" s="33"/>
      <c r="CMQ836" s="33"/>
      <c r="CMR836" s="33"/>
      <c r="CMS836" s="33"/>
      <c r="CMT836" s="33"/>
      <c r="CMU836" s="33"/>
      <c r="CMV836" s="33"/>
      <c r="CMW836" s="33"/>
      <c r="CMX836" s="33"/>
      <c r="CMY836" s="33"/>
      <c r="CMZ836" s="33"/>
      <c r="CNA836" s="33"/>
      <c r="CNB836" s="33"/>
      <c r="CNC836" s="33"/>
      <c r="CND836" s="33"/>
      <c r="CNE836" s="33"/>
      <c r="CNF836" s="33"/>
      <c r="CNG836" s="33"/>
      <c r="CNH836" s="33"/>
      <c r="CNI836" s="33"/>
      <c r="CNJ836" s="33"/>
      <c r="CNK836" s="33"/>
      <c r="CNL836" s="33"/>
      <c r="CNM836" s="33"/>
      <c r="CNN836" s="33"/>
      <c r="CNO836" s="33"/>
      <c r="CNP836" s="33"/>
      <c r="CNQ836" s="33"/>
      <c r="CNR836" s="33"/>
      <c r="CNS836" s="33"/>
      <c r="CNT836" s="33"/>
      <c r="CNU836" s="33"/>
      <c r="CNV836" s="33"/>
      <c r="CNW836" s="33"/>
      <c r="CNX836" s="33"/>
      <c r="CNY836" s="33"/>
      <c r="CNZ836" s="33"/>
      <c r="COA836" s="33"/>
      <c r="COB836" s="33"/>
      <c r="COC836" s="33"/>
      <c r="COD836" s="33"/>
      <c r="COE836" s="33"/>
      <c r="COF836" s="33"/>
      <c r="COG836" s="33"/>
      <c r="COH836" s="33"/>
      <c r="COI836" s="33"/>
      <c r="COJ836" s="33"/>
      <c r="COK836" s="33"/>
      <c r="COL836" s="33"/>
      <c r="COM836" s="33"/>
      <c r="CON836" s="33"/>
      <c r="COO836" s="33"/>
      <c r="COP836" s="33"/>
      <c r="COQ836" s="33"/>
      <c r="COR836" s="33"/>
      <c r="COS836" s="33"/>
      <c r="COT836" s="33"/>
      <c r="COU836" s="33"/>
      <c r="COV836" s="33"/>
      <c r="COW836" s="33"/>
      <c r="COX836" s="33"/>
      <c r="COY836" s="33"/>
      <c r="COZ836" s="33"/>
      <c r="CPA836" s="33"/>
      <c r="CPB836" s="33"/>
      <c r="CPC836" s="33"/>
      <c r="CPD836" s="33"/>
      <c r="CPE836" s="33"/>
      <c r="CPF836" s="33"/>
      <c r="CPG836" s="33"/>
      <c r="CPH836" s="33"/>
      <c r="CPI836" s="33"/>
      <c r="CPJ836" s="33"/>
      <c r="CPK836" s="33"/>
      <c r="CPL836" s="33"/>
      <c r="CPM836" s="33"/>
      <c r="CPN836" s="33"/>
      <c r="CPO836" s="33"/>
      <c r="CPP836" s="33"/>
      <c r="CPQ836" s="33"/>
      <c r="CPR836" s="33"/>
      <c r="CPS836" s="33"/>
      <c r="CPT836" s="33"/>
      <c r="CPU836" s="33"/>
      <c r="CPV836" s="33"/>
      <c r="CPW836" s="33"/>
      <c r="CPX836" s="33"/>
      <c r="CPY836" s="33"/>
      <c r="CPZ836" s="33"/>
      <c r="CQA836" s="33"/>
      <c r="CQB836" s="33"/>
      <c r="CQC836" s="33"/>
      <c r="CQD836" s="33"/>
      <c r="CQE836" s="33"/>
      <c r="CQF836" s="33"/>
      <c r="CQG836" s="33"/>
      <c r="CQH836" s="33"/>
      <c r="CQI836" s="33"/>
      <c r="CQJ836" s="33"/>
      <c r="CQK836" s="33"/>
      <c r="CQL836" s="33"/>
      <c r="CQM836" s="33"/>
      <c r="CQN836" s="33"/>
      <c r="CQO836" s="33"/>
      <c r="CQP836" s="33"/>
      <c r="CQQ836" s="33"/>
      <c r="CQR836" s="33"/>
      <c r="CQS836" s="33"/>
      <c r="CQT836" s="33"/>
      <c r="CQU836" s="33"/>
      <c r="CQV836" s="33"/>
      <c r="CQW836" s="33"/>
      <c r="CQX836" s="33"/>
      <c r="CQY836" s="33"/>
      <c r="CQZ836" s="33"/>
      <c r="CRA836" s="33"/>
      <c r="CRB836" s="33"/>
      <c r="CRC836" s="33"/>
      <c r="CRD836" s="33"/>
      <c r="CRE836" s="33"/>
      <c r="CRF836" s="33"/>
      <c r="CRG836" s="33"/>
      <c r="CRH836" s="33"/>
      <c r="CRI836" s="33"/>
      <c r="CRJ836" s="33"/>
      <c r="CRK836" s="33"/>
      <c r="CRL836" s="33"/>
      <c r="CRM836" s="33"/>
      <c r="CRN836" s="33"/>
      <c r="CRO836" s="33"/>
      <c r="CRP836" s="33"/>
      <c r="CRQ836" s="33"/>
      <c r="CRR836" s="33"/>
      <c r="CRS836" s="33"/>
      <c r="CRT836" s="33"/>
      <c r="CRU836" s="33"/>
      <c r="CRV836" s="33"/>
      <c r="CRW836" s="33"/>
      <c r="CRX836" s="33"/>
      <c r="CRY836" s="33"/>
      <c r="CRZ836" s="33"/>
      <c r="CSA836" s="33"/>
      <c r="CSB836" s="33"/>
      <c r="CSC836" s="33"/>
      <c r="CSD836" s="33"/>
      <c r="CSE836" s="33"/>
      <c r="CSF836" s="33"/>
      <c r="CSG836" s="33"/>
      <c r="CSH836" s="33"/>
      <c r="CSI836" s="33"/>
      <c r="CSJ836" s="33"/>
      <c r="CSK836" s="33"/>
      <c r="CSL836" s="33"/>
      <c r="CSM836" s="33"/>
      <c r="CSN836" s="33"/>
      <c r="CSO836" s="33"/>
      <c r="CSP836" s="33"/>
      <c r="CSQ836" s="33"/>
      <c r="CSR836" s="33"/>
      <c r="CSS836" s="33"/>
      <c r="CST836" s="33"/>
      <c r="CSU836" s="33"/>
      <c r="CSV836" s="33"/>
      <c r="CSW836" s="33"/>
      <c r="CSX836" s="33"/>
      <c r="CSY836" s="33"/>
      <c r="CSZ836" s="33"/>
      <c r="CTA836" s="33"/>
      <c r="CTB836" s="33"/>
      <c r="CTC836" s="33"/>
      <c r="CTD836" s="33"/>
      <c r="CTE836" s="33"/>
      <c r="CTF836" s="33"/>
      <c r="CTG836" s="33"/>
      <c r="CTH836" s="33"/>
      <c r="CTI836" s="33"/>
      <c r="CTJ836" s="33"/>
      <c r="CTK836" s="33"/>
      <c r="CTL836" s="33"/>
      <c r="CTM836" s="33"/>
      <c r="CTN836" s="33"/>
      <c r="CTO836" s="33"/>
      <c r="CTP836" s="33"/>
      <c r="CTQ836" s="33"/>
      <c r="CTR836" s="33"/>
      <c r="CTS836" s="33"/>
      <c r="CTT836" s="33"/>
      <c r="CTU836" s="33"/>
      <c r="CTV836" s="33"/>
      <c r="CTW836" s="33"/>
      <c r="CTX836" s="33"/>
      <c r="CTY836" s="33"/>
      <c r="CTZ836" s="33"/>
      <c r="CUA836" s="33"/>
      <c r="CUB836" s="33"/>
      <c r="CUC836" s="33"/>
      <c r="CUD836" s="33"/>
      <c r="CUE836" s="33"/>
      <c r="CUF836" s="33"/>
      <c r="CUG836" s="33"/>
      <c r="CUH836" s="33"/>
      <c r="CUI836" s="33"/>
      <c r="CUJ836" s="33"/>
      <c r="CUK836" s="33"/>
      <c r="CUL836" s="33"/>
      <c r="CUM836" s="33"/>
      <c r="CUN836" s="33"/>
      <c r="CUO836" s="33"/>
      <c r="CUP836" s="33"/>
      <c r="CUQ836" s="33"/>
      <c r="CUR836" s="33"/>
      <c r="CUS836" s="33"/>
      <c r="CUT836" s="33"/>
      <c r="CUU836" s="33"/>
      <c r="CUV836" s="33"/>
      <c r="CUW836" s="33"/>
      <c r="CUX836" s="33"/>
      <c r="CUY836" s="33"/>
      <c r="CUZ836" s="33"/>
      <c r="CVA836" s="33"/>
      <c r="CVB836" s="33"/>
      <c r="CVC836" s="33"/>
      <c r="CVD836" s="33"/>
      <c r="CVE836" s="33"/>
      <c r="CVF836" s="33"/>
      <c r="CVG836" s="33"/>
      <c r="CVH836" s="33"/>
      <c r="CVI836" s="33"/>
      <c r="CVJ836" s="33"/>
      <c r="CVK836" s="33"/>
      <c r="CVL836" s="33"/>
      <c r="CVM836" s="33"/>
      <c r="CVN836" s="33"/>
      <c r="CVO836" s="33"/>
      <c r="CVP836" s="33"/>
      <c r="CVQ836" s="33"/>
      <c r="CVR836" s="33"/>
      <c r="CVS836" s="33"/>
      <c r="CVT836" s="33"/>
      <c r="CVU836" s="33"/>
      <c r="CVV836" s="33"/>
      <c r="CVW836" s="33"/>
      <c r="CVX836" s="33"/>
      <c r="CVY836" s="33"/>
      <c r="CVZ836" s="33"/>
      <c r="CWA836" s="33"/>
      <c r="CWB836" s="33"/>
      <c r="CWC836" s="33"/>
      <c r="CWD836" s="33"/>
      <c r="CWE836" s="33"/>
      <c r="CWF836" s="33"/>
      <c r="CWG836" s="33"/>
      <c r="CWH836" s="33"/>
      <c r="CWI836" s="33"/>
      <c r="CWJ836" s="33"/>
      <c r="CWK836" s="33"/>
      <c r="CWL836" s="33"/>
      <c r="CWM836" s="33"/>
      <c r="CWN836" s="33"/>
      <c r="CWO836" s="33"/>
      <c r="CWP836" s="33"/>
      <c r="CWQ836" s="33"/>
      <c r="CWR836" s="33"/>
      <c r="CWS836" s="33"/>
      <c r="CWT836" s="33"/>
      <c r="CWU836" s="33"/>
      <c r="CWV836" s="33"/>
      <c r="CWW836" s="33"/>
      <c r="CWX836" s="33"/>
      <c r="CWY836" s="33"/>
      <c r="CWZ836" s="33"/>
      <c r="CXA836" s="33"/>
      <c r="CXB836" s="33"/>
      <c r="CXC836" s="33"/>
      <c r="CXD836" s="33"/>
      <c r="CXE836" s="33"/>
      <c r="CXF836" s="33"/>
      <c r="CXG836" s="33"/>
      <c r="CXH836" s="33"/>
      <c r="CXI836" s="33"/>
      <c r="CXJ836" s="33"/>
      <c r="CXK836" s="33"/>
      <c r="CXL836" s="33"/>
      <c r="CXM836" s="33"/>
      <c r="CXN836" s="33"/>
      <c r="CXO836" s="33"/>
      <c r="CXP836" s="33"/>
      <c r="CXQ836" s="33"/>
      <c r="CXR836" s="33"/>
      <c r="CXS836" s="33"/>
      <c r="CXT836" s="33"/>
      <c r="CXU836" s="33"/>
      <c r="CXV836" s="33"/>
      <c r="CXW836" s="33"/>
      <c r="CXX836" s="33"/>
      <c r="CXY836" s="33"/>
      <c r="CXZ836" s="33"/>
      <c r="CYA836" s="33"/>
      <c r="CYB836" s="33"/>
      <c r="CYC836" s="33"/>
      <c r="CYD836" s="33"/>
      <c r="CYE836" s="33"/>
      <c r="CYF836" s="33"/>
      <c r="CYG836" s="33"/>
      <c r="CYH836" s="33"/>
      <c r="CYI836" s="33"/>
      <c r="CYJ836" s="33"/>
      <c r="CYK836" s="33"/>
      <c r="CYL836" s="33"/>
      <c r="CYM836" s="33"/>
      <c r="CYN836" s="33"/>
      <c r="CYO836" s="33"/>
      <c r="CYP836" s="33"/>
      <c r="CYQ836" s="33"/>
      <c r="CYR836" s="33"/>
      <c r="CYS836" s="33"/>
      <c r="CYT836" s="33"/>
      <c r="CYU836" s="33"/>
      <c r="CYV836" s="33"/>
      <c r="CYW836" s="33"/>
      <c r="CYX836" s="33"/>
      <c r="CYY836" s="33"/>
      <c r="CYZ836" s="33"/>
      <c r="CZA836" s="33"/>
      <c r="CZB836" s="33"/>
      <c r="CZC836" s="33"/>
      <c r="CZD836" s="33"/>
      <c r="CZE836" s="33"/>
      <c r="CZF836" s="33"/>
      <c r="CZG836" s="33"/>
      <c r="CZH836" s="33"/>
      <c r="CZI836" s="33"/>
      <c r="CZJ836" s="33"/>
      <c r="CZK836" s="33"/>
      <c r="CZL836" s="33"/>
      <c r="CZM836" s="33"/>
      <c r="CZN836" s="33"/>
      <c r="CZO836" s="33"/>
      <c r="CZP836" s="33"/>
      <c r="CZQ836" s="33"/>
      <c r="CZR836" s="33"/>
      <c r="CZS836" s="33"/>
      <c r="CZT836" s="33"/>
      <c r="CZU836" s="33"/>
      <c r="CZV836" s="33"/>
      <c r="CZW836" s="33"/>
      <c r="CZX836" s="33"/>
      <c r="CZY836" s="33"/>
      <c r="CZZ836" s="33"/>
      <c r="DAA836" s="33"/>
      <c r="DAB836" s="33"/>
      <c r="DAC836" s="33"/>
      <c r="DAD836" s="33"/>
      <c r="DAE836" s="33"/>
      <c r="DAF836" s="33"/>
      <c r="DAG836" s="33"/>
      <c r="DAH836" s="33"/>
      <c r="DAI836" s="33"/>
      <c r="DAJ836" s="33"/>
      <c r="DAK836" s="33"/>
      <c r="DAL836" s="33"/>
      <c r="DAM836" s="33"/>
      <c r="DAN836" s="33"/>
      <c r="DAO836" s="33"/>
      <c r="DAP836" s="33"/>
      <c r="DAQ836" s="33"/>
      <c r="DAR836" s="33"/>
      <c r="DAS836" s="33"/>
      <c r="DAT836" s="33"/>
      <c r="DAU836" s="33"/>
      <c r="DAV836" s="33"/>
      <c r="DAW836" s="33"/>
      <c r="DAX836" s="33"/>
      <c r="DAY836" s="33"/>
      <c r="DAZ836" s="33"/>
      <c r="DBA836" s="33"/>
      <c r="DBB836" s="33"/>
      <c r="DBC836" s="33"/>
      <c r="DBD836" s="33"/>
      <c r="DBE836" s="33"/>
      <c r="DBF836" s="33"/>
      <c r="DBG836" s="33"/>
      <c r="DBH836" s="33"/>
      <c r="DBI836" s="33"/>
      <c r="DBJ836" s="33"/>
      <c r="DBK836" s="33"/>
      <c r="DBL836" s="33"/>
      <c r="DBM836" s="33"/>
      <c r="DBN836" s="33"/>
      <c r="DBO836" s="33"/>
      <c r="DBP836" s="33"/>
      <c r="DBQ836" s="33"/>
      <c r="DBR836" s="33"/>
      <c r="DBS836" s="33"/>
      <c r="DBT836" s="33"/>
      <c r="DBU836" s="33"/>
      <c r="DBV836" s="33"/>
      <c r="DBW836" s="33"/>
      <c r="DBX836" s="33"/>
      <c r="DBY836" s="33"/>
      <c r="DBZ836" s="33"/>
      <c r="DCA836" s="33"/>
      <c r="DCB836" s="33"/>
      <c r="DCC836" s="33"/>
      <c r="DCD836" s="33"/>
      <c r="DCE836" s="33"/>
      <c r="DCF836" s="33"/>
      <c r="DCG836" s="33"/>
      <c r="DCH836" s="33"/>
      <c r="DCI836" s="33"/>
      <c r="DCJ836" s="33"/>
      <c r="DCK836" s="33"/>
      <c r="DCL836" s="33"/>
      <c r="DCM836" s="33"/>
      <c r="DCN836" s="33"/>
      <c r="DCO836" s="33"/>
      <c r="DCP836" s="33"/>
      <c r="DCQ836" s="33"/>
      <c r="DCR836" s="33"/>
      <c r="DCS836" s="33"/>
      <c r="DCT836" s="33"/>
      <c r="DCU836" s="33"/>
      <c r="DCV836" s="33"/>
      <c r="DCW836" s="33"/>
      <c r="DCX836" s="33"/>
      <c r="DCY836" s="33"/>
      <c r="DCZ836" s="33"/>
      <c r="DDA836" s="33"/>
      <c r="DDB836" s="33"/>
      <c r="DDC836" s="33"/>
      <c r="DDD836" s="33"/>
      <c r="DDE836" s="33"/>
      <c r="DDF836" s="33"/>
      <c r="DDG836" s="33"/>
      <c r="DDH836" s="33"/>
      <c r="DDI836" s="33"/>
      <c r="DDJ836" s="33"/>
      <c r="DDK836" s="33"/>
      <c r="DDL836" s="33"/>
      <c r="DDM836" s="33"/>
      <c r="DDN836" s="33"/>
      <c r="DDO836" s="33"/>
      <c r="DDP836" s="33"/>
      <c r="DDQ836" s="33"/>
      <c r="DDR836" s="33"/>
      <c r="DDS836" s="33"/>
      <c r="DDT836" s="33"/>
      <c r="DDU836" s="33"/>
      <c r="DDV836" s="33"/>
      <c r="DDW836" s="33"/>
      <c r="DDX836" s="33"/>
      <c r="DDY836" s="33"/>
      <c r="DDZ836" s="33"/>
      <c r="DEA836" s="33"/>
      <c r="DEB836" s="33"/>
      <c r="DEC836" s="33"/>
      <c r="DED836" s="33"/>
      <c r="DEE836" s="33"/>
      <c r="DEF836" s="33"/>
      <c r="DEG836" s="33"/>
      <c r="DEH836" s="33"/>
      <c r="DEI836" s="33"/>
      <c r="DEJ836" s="33"/>
      <c r="DEK836" s="33"/>
      <c r="DEL836" s="33"/>
      <c r="DEM836" s="33"/>
      <c r="DEN836" s="33"/>
      <c r="DEO836" s="33"/>
      <c r="DEP836" s="33"/>
      <c r="DEQ836" s="33"/>
      <c r="DER836" s="33"/>
      <c r="DES836" s="33"/>
      <c r="DET836" s="33"/>
      <c r="DEU836" s="33"/>
      <c r="DEV836" s="33"/>
      <c r="DEW836" s="33"/>
      <c r="DEX836" s="33"/>
      <c r="DEY836" s="33"/>
      <c r="DEZ836" s="33"/>
      <c r="DFA836" s="33"/>
      <c r="DFB836" s="33"/>
      <c r="DFC836" s="33"/>
      <c r="DFD836" s="33"/>
      <c r="DFE836" s="33"/>
      <c r="DFF836" s="33"/>
      <c r="DFG836" s="33"/>
      <c r="DFH836" s="33"/>
      <c r="DFI836" s="33"/>
      <c r="DFJ836" s="33"/>
      <c r="DFK836" s="33"/>
      <c r="DFL836" s="33"/>
      <c r="DFM836" s="33"/>
      <c r="DFN836" s="33"/>
      <c r="DFO836" s="33"/>
      <c r="DFP836" s="33"/>
      <c r="DFQ836" s="33"/>
      <c r="DFR836" s="33"/>
      <c r="DFS836" s="33"/>
      <c r="DFT836" s="33"/>
      <c r="DFU836" s="33"/>
      <c r="DFV836" s="33"/>
      <c r="DFW836" s="33"/>
      <c r="DFX836" s="33"/>
      <c r="DFY836" s="33"/>
      <c r="DFZ836" s="33"/>
      <c r="DGA836" s="33"/>
      <c r="DGB836" s="33"/>
      <c r="DGC836" s="33"/>
      <c r="DGD836" s="33"/>
      <c r="DGE836" s="33"/>
      <c r="DGF836" s="33"/>
      <c r="DGG836" s="33"/>
      <c r="DGH836" s="33"/>
      <c r="DGI836" s="33"/>
      <c r="DGJ836" s="33"/>
      <c r="DGK836" s="33"/>
      <c r="DGL836" s="33"/>
      <c r="DGM836" s="33"/>
      <c r="DGN836" s="33"/>
      <c r="DGO836" s="33"/>
      <c r="DGP836" s="33"/>
      <c r="DGQ836" s="33"/>
      <c r="DGR836" s="33"/>
      <c r="DGS836" s="33"/>
      <c r="DGT836" s="33"/>
      <c r="DGU836" s="33"/>
      <c r="DGV836" s="33"/>
      <c r="DGW836" s="33"/>
      <c r="DGX836" s="33"/>
      <c r="DGY836" s="33"/>
      <c r="DGZ836" s="33"/>
      <c r="DHA836" s="33"/>
      <c r="DHB836" s="33"/>
      <c r="DHC836" s="33"/>
      <c r="DHD836" s="33"/>
      <c r="DHE836" s="33"/>
      <c r="DHF836" s="33"/>
      <c r="DHG836" s="33"/>
      <c r="DHH836" s="33"/>
      <c r="DHI836" s="33"/>
      <c r="DHJ836" s="33"/>
      <c r="DHK836" s="33"/>
      <c r="DHL836" s="33"/>
      <c r="DHM836" s="33"/>
      <c r="DHN836" s="33"/>
      <c r="DHO836" s="33"/>
      <c r="DHP836" s="33"/>
      <c r="DHQ836" s="33"/>
      <c r="DHR836" s="33"/>
      <c r="DHS836" s="33"/>
      <c r="DHT836" s="33"/>
      <c r="DHU836" s="33"/>
      <c r="DHV836" s="33"/>
      <c r="DHW836" s="33"/>
      <c r="DHX836" s="33"/>
      <c r="DHY836" s="33"/>
      <c r="DHZ836" s="33"/>
      <c r="DIA836" s="33"/>
      <c r="DIB836" s="33"/>
      <c r="DIC836" s="33"/>
      <c r="DID836" s="33"/>
      <c r="DIE836" s="33"/>
      <c r="DIF836" s="33"/>
      <c r="DIG836" s="33"/>
      <c r="DIH836" s="33"/>
      <c r="DII836" s="33"/>
      <c r="DIJ836" s="33"/>
      <c r="DIK836" s="33"/>
      <c r="DIL836" s="33"/>
      <c r="DIM836" s="33"/>
      <c r="DIN836" s="33"/>
      <c r="DIO836" s="33"/>
      <c r="DIP836" s="33"/>
      <c r="DIQ836" s="33"/>
      <c r="DIR836" s="33"/>
      <c r="DIS836" s="33"/>
      <c r="DIT836" s="33"/>
      <c r="DIU836" s="33"/>
      <c r="DIV836" s="33"/>
      <c r="DIW836" s="33"/>
      <c r="DIX836" s="33"/>
      <c r="DIY836" s="33"/>
      <c r="DIZ836" s="33"/>
      <c r="DJA836" s="33"/>
      <c r="DJB836" s="33"/>
      <c r="DJC836" s="33"/>
      <c r="DJD836" s="33"/>
      <c r="DJE836" s="33"/>
      <c r="DJF836" s="33"/>
      <c r="DJG836" s="33"/>
      <c r="DJH836" s="33"/>
      <c r="DJI836" s="33"/>
      <c r="DJJ836" s="33"/>
      <c r="DJK836" s="33"/>
      <c r="DJL836" s="33"/>
      <c r="DJM836" s="33"/>
      <c r="DJN836" s="33"/>
      <c r="DJO836" s="33"/>
      <c r="DJP836" s="33"/>
      <c r="DJQ836" s="33"/>
      <c r="DJR836" s="33"/>
      <c r="DJS836" s="33"/>
      <c r="DJT836" s="33"/>
      <c r="DJU836" s="33"/>
      <c r="DJV836" s="33"/>
      <c r="DJW836" s="33"/>
      <c r="DJX836" s="33"/>
      <c r="DJY836" s="33"/>
      <c r="DJZ836" s="33"/>
      <c r="DKA836" s="33"/>
      <c r="DKB836" s="33"/>
      <c r="DKC836" s="33"/>
      <c r="DKD836" s="33"/>
      <c r="DKE836" s="33"/>
      <c r="DKF836" s="33"/>
      <c r="DKG836" s="33"/>
      <c r="DKH836" s="33"/>
      <c r="DKI836" s="33"/>
      <c r="DKJ836" s="33"/>
      <c r="DKK836" s="33"/>
      <c r="DKL836" s="33"/>
      <c r="DKM836" s="33"/>
      <c r="DKN836" s="33"/>
      <c r="DKO836" s="33"/>
      <c r="DKP836" s="33"/>
      <c r="DKQ836" s="33"/>
      <c r="DKR836" s="33"/>
      <c r="DKS836" s="33"/>
      <c r="DKT836" s="33"/>
      <c r="DKU836" s="33"/>
      <c r="DKV836" s="33"/>
      <c r="DKW836" s="33"/>
      <c r="DKX836" s="33"/>
      <c r="DKY836" s="33"/>
      <c r="DKZ836" s="33"/>
      <c r="DLA836" s="33"/>
      <c r="DLB836" s="33"/>
      <c r="DLC836" s="33"/>
      <c r="DLD836" s="33"/>
      <c r="DLE836" s="33"/>
      <c r="DLF836" s="33"/>
      <c r="DLG836" s="33"/>
      <c r="DLH836" s="33"/>
      <c r="DLI836" s="33"/>
      <c r="DLJ836" s="33"/>
      <c r="DLK836" s="33"/>
      <c r="DLL836" s="33"/>
      <c r="DLM836" s="33"/>
      <c r="DLN836" s="33"/>
      <c r="DLO836" s="33"/>
      <c r="DLP836" s="33"/>
      <c r="DLQ836" s="33"/>
      <c r="DLR836" s="33"/>
      <c r="DLS836" s="33"/>
      <c r="DLT836" s="33"/>
      <c r="DLU836" s="33"/>
      <c r="DLV836" s="33"/>
      <c r="DLW836" s="33"/>
      <c r="DLX836" s="33"/>
      <c r="DLY836" s="33"/>
      <c r="DLZ836" s="33"/>
      <c r="DMA836" s="33"/>
      <c r="DMB836" s="33"/>
      <c r="DMC836" s="33"/>
      <c r="DMD836" s="33"/>
      <c r="DME836" s="33"/>
      <c r="DMF836" s="33"/>
      <c r="DMG836" s="33"/>
      <c r="DMH836" s="33"/>
      <c r="DMI836" s="33"/>
      <c r="DMJ836" s="33"/>
      <c r="DMK836" s="33"/>
      <c r="DML836" s="33"/>
      <c r="DMM836" s="33"/>
      <c r="DMN836" s="33"/>
      <c r="DMO836" s="33"/>
      <c r="DMP836" s="33"/>
      <c r="DMQ836" s="33"/>
      <c r="DMR836" s="33"/>
      <c r="DMS836" s="33"/>
      <c r="DMT836" s="33"/>
      <c r="DMU836" s="33"/>
      <c r="DMV836" s="33"/>
      <c r="DMW836" s="33"/>
      <c r="DMX836" s="33"/>
      <c r="DMY836" s="33"/>
      <c r="DMZ836" s="33"/>
      <c r="DNA836" s="33"/>
      <c r="DNB836" s="33"/>
      <c r="DNC836" s="33"/>
      <c r="DND836" s="33"/>
      <c r="DNE836" s="33"/>
      <c r="DNF836" s="33"/>
      <c r="DNG836" s="33"/>
      <c r="DNH836" s="33"/>
      <c r="DNI836" s="33"/>
      <c r="DNJ836" s="33"/>
      <c r="DNK836" s="33"/>
      <c r="DNL836" s="33"/>
      <c r="DNM836" s="33"/>
      <c r="DNN836" s="33"/>
      <c r="DNO836" s="33"/>
      <c r="DNP836" s="33"/>
      <c r="DNQ836" s="33"/>
      <c r="DNR836" s="33"/>
      <c r="DNS836" s="33"/>
      <c r="DNT836" s="33"/>
      <c r="DNU836" s="33"/>
      <c r="DNV836" s="33"/>
      <c r="DNW836" s="33"/>
      <c r="DNX836" s="33"/>
      <c r="DNY836" s="33"/>
      <c r="DNZ836" s="33"/>
      <c r="DOA836" s="33"/>
      <c r="DOB836" s="33"/>
      <c r="DOC836" s="33"/>
      <c r="DOD836" s="33"/>
      <c r="DOE836" s="33"/>
      <c r="DOF836" s="33"/>
      <c r="DOG836" s="33"/>
      <c r="DOH836" s="33"/>
      <c r="DOI836" s="33"/>
      <c r="DOJ836" s="33"/>
      <c r="DOK836" s="33"/>
      <c r="DOL836" s="33"/>
      <c r="DOM836" s="33"/>
      <c r="DON836" s="33"/>
      <c r="DOO836" s="33"/>
      <c r="DOP836" s="33"/>
      <c r="DOQ836" s="33"/>
      <c r="DOR836" s="33"/>
      <c r="DOS836" s="33"/>
      <c r="DOT836" s="33"/>
      <c r="DOU836" s="33"/>
      <c r="DOV836" s="33"/>
      <c r="DOW836" s="33"/>
      <c r="DOX836" s="33"/>
      <c r="DOY836" s="33"/>
      <c r="DOZ836" s="33"/>
      <c r="DPA836" s="33"/>
      <c r="DPB836" s="33"/>
      <c r="DPC836" s="33"/>
      <c r="DPD836" s="33"/>
      <c r="DPE836" s="33"/>
      <c r="DPF836" s="33"/>
      <c r="DPG836" s="33"/>
      <c r="DPH836" s="33"/>
      <c r="DPI836" s="33"/>
      <c r="DPJ836" s="33"/>
      <c r="DPK836" s="33"/>
      <c r="DPL836" s="33"/>
      <c r="DPM836" s="33"/>
      <c r="DPN836" s="33"/>
      <c r="DPO836" s="33"/>
      <c r="DPP836" s="33"/>
      <c r="DPQ836" s="33"/>
      <c r="DPR836" s="33"/>
      <c r="DPS836" s="33"/>
      <c r="DPT836" s="33"/>
      <c r="DPU836" s="33"/>
      <c r="DPV836" s="33"/>
      <c r="DPW836" s="33"/>
      <c r="DPX836" s="33"/>
      <c r="DPY836" s="33"/>
      <c r="DPZ836" s="33"/>
      <c r="DQA836" s="33"/>
      <c r="DQB836" s="33"/>
      <c r="DQC836" s="33"/>
      <c r="DQD836" s="33"/>
      <c r="DQE836" s="33"/>
      <c r="DQF836" s="33"/>
      <c r="DQG836" s="33"/>
      <c r="DQH836" s="33"/>
      <c r="DQI836" s="33"/>
      <c r="DQJ836" s="33"/>
      <c r="DQK836" s="33"/>
      <c r="DQL836" s="33"/>
      <c r="DQM836" s="33"/>
      <c r="DQN836" s="33"/>
      <c r="DQO836" s="33"/>
      <c r="DQP836" s="33"/>
      <c r="DQQ836" s="33"/>
      <c r="DQR836" s="33"/>
      <c r="DQS836" s="33"/>
      <c r="DQT836" s="33"/>
      <c r="DQU836" s="33"/>
      <c r="DQV836" s="33"/>
      <c r="DQW836" s="33"/>
      <c r="DQX836" s="33"/>
      <c r="DQY836" s="33"/>
      <c r="DQZ836" s="33"/>
      <c r="DRA836" s="33"/>
      <c r="DRB836" s="33"/>
      <c r="DRC836" s="33"/>
      <c r="DRD836" s="33"/>
      <c r="DRE836" s="33"/>
      <c r="DRF836" s="33"/>
      <c r="DRG836" s="33"/>
      <c r="DRH836" s="33"/>
      <c r="DRI836" s="33"/>
      <c r="DRJ836" s="33"/>
      <c r="DRK836" s="33"/>
      <c r="DRL836" s="33"/>
      <c r="DRM836" s="33"/>
      <c r="DRN836" s="33"/>
      <c r="DRO836" s="33"/>
      <c r="DRP836" s="33"/>
      <c r="DRQ836" s="33"/>
      <c r="DRR836" s="33"/>
      <c r="DRS836" s="33"/>
      <c r="DRT836" s="33"/>
      <c r="DRU836" s="33"/>
      <c r="DRV836" s="33"/>
      <c r="DRW836" s="33"/>
      <c r="DRX836" s="33"/>
      <c r="DRY836" s="33"/>
      <c r="DRZ836" s="33"/>
      <c r="DSA836" s="33"/>
      <c r="DSB836" s="33"/>
      <c r="DSC836" s="33"/>
      <c r="DSD836" s="33"/>
      <c r="DSE836" s="33"/>
      <c r="DSF836" s="33"/>
      <c r="DSG836" s="33"/>
      <c r="DSH836" s="33"/>
      <c r="DSI836" s="33"/>
      <c r="DSJ836" s="33"/>
      <c r="DSK836" s="33"/>
      <c r="DSL836" s="33"/>
      <c r="DSM836" s="33"/>
      <c r="DSN836" s="33"/>
      <c r="DSO836" s="33"/>
      <c r="DSP836" s="33"/>
      <c r="DSQ836" s="33"/>
      <c r="DSR836" s="33"/>
      <c r="DSS836" s="33"/>
      <c r="DST836" s="33"/>
      <c r="DSU836" s="33"/>
      <c r="DSV836" s="33"/>
      <c r="DSW836" s="33"/>
      <c r="DSX836" s="33"/>
      <c r="DSY836" s="33"/>
      <c r="DSZ836" s="33"/>
      <c r="DTA836" s="33"/>
      <c r="DTB836" s="33"/>
      <c r="DTC836" s="33"/>
      <c r="DTD836" s="33"/>
      <c r="DTE836" s="33"/>
      <c r="DTF836" s="33"/>
      <c r="DTG836" s="33"/>
      <c r="DTH836" s="33"/>
      <c r="DTI836" s="33"/>
      <c r="DTJ836" s="33"/>
      <c r="DTK836" s="33"/>
      <c r="DTL836" s="33"/>
      <c r="DTM836" s="33"/>
      <c r="DTN836" s="33"/>
      <c r="DTO836" s="33"/>
      <c r="DTP836" s="33"/>
      <c r="DTQ836" s="33"/>
      <c r="DTR836" s="33"/>
      <c r="DTS836" s="33"/>
      <c r="DTT836" s="33"/>
      <c r="DTU836" s="33"/>
      <c r="DTV836" s="33"/>
      <c r="DTW836" s="33"/>
      <c r="DTX836" s="33"/>
      <c r="DTY836" s="33"/>
      <c r="DTZ836" s="33"/>
      <c r="DUA836" s="33"/>
      <c r="DUB836" s="33"/>
      <c r="DUC836" s="33"/>
      <c r="DUD836" s="33"/>
      <c r="DUE836" s="33"/>
      <c r="DUF836" s="33"/>
      <c r="DUG836" s="33"/>
      <c r="DUH836" s="33"/>
      <c r="DUI836" s="33"/>
      <c r="DUJ836" s="33"/>
      <c r="DUK836" s="33"/>
      <c r="DUL836" s="33"/>
      <c r="DUM836" s="33"/>
      <c r="DUN836" s="33"/>
      <c r="DUO836" s="33"/>
      <c r="DUP836" s="33"/>
      <c r="DUQ836" s="33"/>
      <c r="DUR836" s="33"/>
      <c r="DUS836" s="33"/>
      <c r="DUT836" s="33"/>
      <c r="DUU836" s="33"/>
      <c r="DUV836" s="33"/>
      <c r="DUW836" s="33"/>
      <c r="DUX836" s="33"/>
      <c r="DUY836" s="33"/>
      <c r="DUZ836" s="33"/>
      <c r="DVA836" s="33"/>
      <c r="DVB836" s="33"/>
      <c r="DVC836" s="33"/>
      <c r="DVD836" s="33"/>
      <c r="DVE836" s="33"/>
      <c r="DVF836" s="33"/>
      <c r="DVG836" s="33"/>
      <c r="DVH836" s="33"/>
      <c r="DVI836" s="33"/>
      <c r="DVJ836" s="33"/>
      <c r="DVK836" s="33"/>
      <c r="DVL836" s="33"/>
      <c r="DVM836" s="33"/>
      <c r="DVN836" s="33"/>
      <c r="DVO836" s="33"/>
      <c r="DVP836" s="33"/>
      <c r="DVQ836" s="33"/>
      <c r="DVR836" s="33"/>
      <c r="DVS836" s="33"/>
      <c r="DVT836" s="33"/>
      <c r="DVU836" s="33"/>
      <c r="DVV836" s="33"/>
      <c r="DVW836" s="33"/>
      <c r="DVX836" s="33"/>
      <c r="DVY836" s="33"/>
      <c r="DVZ836" s="33"/>
      <c r="DWA836" s="33"/>
      <c r="DWB836" s="33"/>
      <c r="DWC836" s="33"/>
      <c r="DWD836" s="33"/>
      <c r="DWE836" s="33"/>
      <c r="DWF836" s="33"/>
      <c r="DWG836" s="33"/>
      <c r="DWH836" s="33"/>
      <c r="DWI836" s="33"/>
      <c r="DWJ836" s="33"/>
      <c r="DWK836" s="33"/>
      <c r="DWL836" s="33"/>
      <c r="DWM836" s="33"/>
      <c r="DWN836" s="33"/>
      <c r="DWO836" s="33"/>
      <c r="DWP836" s="33"/>
      <c r="DWQ836" s="33"/>
      <c r="DWR836" s="33"/>
      <c r="DWS836" s="33"/>
      <c r="DWT836" s="33"/>
      <c r="DWU836" s="33"/>
      <c r="DWV836" s="33"/>
      <c r="DWW836" s="33"/>
      <c r="DWX836" s="33"/>
      <c r="DWY836" s="33"/>
      <c r="DWZ836" s="33"/>
      <c r="DXA836" s="33"/>
      <c r="DXB836" s="33"/>
      <c r="DXC836" s="33"/>
      <c r="DXD836" s="33"/>
      <c r="DXE836" s="33"/>
      <c r="DXF836" s="33"/>
      <c r="DXG836" s="33"/>
      <c r="DXH836" s="33"/>
      <c r="DXI836" s="33"/>
      <c r="DXJ836" s="33"/>
      <c r="DXK836" s="33"/>
      <c r="DXL836" s="33"/>
      <c r="DXM836" s="33"/>
      <c r="DXN836" s="33"/>
      <c r="DXO836" s="33"/>
      <c r="DXP836" s="33"/>
      <c r="DXQ836" s="33"/>
      <c r="DXR836" s="33"/>
      <c r="DXS836" s="33"/>
      <c r="DXT836" s="33"/>
      <c r="DXU836" s="33"/>
      <c r="DXV836" s="33"/>
      <c r="DXW836" s="33"/>
      <c r="DXX836" s="33"/>
      <c r="DXY836" s="33"/>
      <c r="DXZ836" s="33"/>
      <c r="DYA836" s="33"/>
      <c r="DYB836" s="33"/>
      <c r="DYC836" s="33"/>
      <c r="DYD836" s="33"/>
      <c r="DYE836" s="33"/>
      <c r="DYF836" s="33"/>
      <c r="DYG836" s="33"/>
      <c r="DYH836" s="33"/>
      <c r="DYI836" s="33"/>
      <c r="DYJ836" s="33"/>
      <c r="DYK836" s="33"/>
      <c r="DYL836" s="33"/>
      <c r="DYM836" s="33"/>
      <c r="DYN836" s="33"/>
      <c r="DYO836" s="33"/>
      <c r="DYP836" s="33"/>
      <c r="DYQ836" s="33"/>
      <c r="DYR836" s="33"/>
      <c r="DYS836" s="33"/>
      <c r="DYT836" s="33"/>
      <c r="DYU836" s="33"/>
      <c r="DYV836" s="33"/>
      <c r="DYW836" s="33"/>
      <c r="DYX836" s="33"/>
      <c r="DYY836" s="33"/>
      <c r="DYZ836" s="33"/>
      <c r="DZA836" s="33"/>
      <c r="DZB836" s="33"/>
      <c r="DZC836" s="33"/>
      <c r="DZD836" s="33"/>
      <c r="DZE836" s="33"/>
      <c r="DZF836" s="33"/>
      <c r="DZG836" s="33"/>
      <c r="DZH836" s="33"/>
      <c r="DZI836" s="33"/>
      <c r="DZJ836" s="33"/>
      <c r="DZK836" s="33"/>
      <c r="DZL836" s="33"/>
      <c r="DZM836" s="33"/>
      <c r="DZN836" s="33"/>
      <c r="DZO836" s="33"/>
      <c r="DZP836" s="33"/>
      <c r="DZQ836" s="33"/>
      <c r="DZR836" s="33"/>
      <c r="DZS836" s="33"/>
      <c r="DZT836" s="33"/>
      <c r="DZU836" s="33"/>
      <c r="DZV836" s="33"/>
      <c r="DZW836" s="33"/>
      <c r="DZX836" s="33"/>
      <c r="DZY836" s="33"/>
      <c r="DZZ836" s="33"/>
      <c r="EAA836" s="33"/>
      <c r="EAB836" s="33"/>
      <c r="EAC836" s="33"/>
      <c r="EAD836" s="33"/>
      <c r="EAE836" s="33"/>
      <c r="EAF836" s="33"/>
      <c r="EAG836" s="33"/>
      <c r="EAH836" s="33"/>
      <c r="EAI836" s="33"/>
      <c r="EAJ836" s="33"/>
      <c r="EAK836" s="33"/>
      <c r="EAL836" s="33"/>
      <c r="EAM836" s="33"/>
      <c r="EAN836" s="33"/>
      <c r="EAO836" s="33"/>
      <c r="EAP836" s="33"/>
      <c r="EAQ836" s="33"/>
      <c r="EAR836" s="33"/>
      <c r="EAS836" s="33"/>
      <c r="EAT836" s="33"/>
      <c r="EAU836" s="33"/>
      <c r="EAV836" s="33"/>
      <c r="EAW836" s="33"/>
      <c r="EAX836" s="33"/>
      <c r="EAY836" s="33"/>
      <c r="EAZ836" s="33"/>
      <c r="EBA836" s="33"/>
      <c r="EBB836" s="33"/>
      <c r="EBC836" s="33"/>
      <c r="EBD836" s="33"/>
      <c r="EBE836" s="33"/>
      <c r="EBF836" s="33"/>
      <c r="EBG836" s="33"/>
      <c r="EBH836" s="33"/>
      <c r="EBI836" s="33"/>
      <c r="EBJ836" s="33"/>
      <c r="EBK836" s="33"/>
      <c r="EBL836" s="33"/>
      <c r="EBM836" s="33"/>
      <c r="EBN836" s="33"/>
      <c r="EBO836" s="33"/>
      <c r="EBP836" s="33"/>
      <c r="EBQ836" s="33"/>
      <c r="EBR836" s="33"/>
      <c r="EBS836" s="33"/>
      <c r="EBT836" s="33"/>
      <c r="EBU836" s="33"/>
      <c r="EBV836" s="33"/>
      <c r="EBW836" s="33"/>
      <c r="EBX836" s="33"/>
      <c r="EBY836" s="33"/>
      <c r="EBZ836" s="33"/>
      <c r="ECA836" s="33"/>
      <c r="ECB836" s="33"/>
      <c r="ECC836" s="33"/>
      <c r="ECD836" s="33"/>
      <c r="ECE836" s="33"/>
      <c r="ECF836" s="33"/>
      <c r="ECG836" s="33"/>
      <c r="ECH836" s="33"/>
      <c r="ECI836" s="33"/>
      <c r="ECJ836" s="33"/>
      <c r="ECK836" s="33"/>
      <c r="ECL836" s="33"/>
      <c r="ECM836" s="33"/>
      <c r="ECN836" s="33"/>
      <c r="ECO836" s="33"/>
      <c r="ECP836" s="33"/>
      <c r="ECQ836" s="33"/>
      <c r="ECR836" s="33"/>
      <c r="ECS836" s="33"/>
      <c r="ECT836" s="33"/>
      <c r="ECU836" s="33"/>
      <c r="ECV836" s="33"/>
      <c r="ECW836" s="33"/>
      <c r="ECX836" s="33"/>
      <c r="ECY836" s="33"/>
      <c r="ECZ836" s="33"/>
      <c r="EDA836" s="33"/>
      <c r="EDB836" s="33"/>
      <c r="EDC836" s="33"/>
      <c r="EDD836" s="33"/>
      <c r="EDE836" s="33"/>
      <c r="EDF836" s="33"/>
      <c r="EDG836" s="33"/>
      <c r="EDH836" s="33"/>
      <c r="EDI836" s="33"/>
      <c r="EDJ836" s="33"/>
      <c r="EDK836" s="33"/>
      <c r="EDL836" s="33"/>
      <c r="EDM836" s="33"/>
      <c r="EDN836" s="33"/>
      <c r="EDO836" s="33"/>
      <c r="EDP836" s="33"/>
      <c r="EDQ836" s="33"/>
      <c r="EDR836" s="33"/>
      <c r="EDS836" s="33"/>
      <c r="EDT836" s="33"/>
      <c r="EDU836" s="33"/>
      <c r="EDV836" s="33"/>
      <c r="EDW836" s="33"/>
      <c r="EDX836" s="33"/>
      <c r="EDY836" s="33"/>
      <c r="EDZ836" s="33"/>
      <c r="EEA836" s="33"/>
      <c r="EEB836" s="33"/>
      <c r="EEC836" s="33"/>
      <c r="EED836" s="33"/>
      <c r="EEE836" s="33"/>
      <c r="EEF836" s="33"/>
      <c r="EEG836" s="33"/>
      <c r="EEH836" s="33"/>
      <c r="EEI836" s="33"/>
      <c r="EEJ836" s="33"/>
      <c r="EEK836" s="33"/>
      <c r="EEL836" s="33"/>
      <c r="EEM836" s="33"/>
      <c r="EEN836" s="33"/>
      <c r="EEO836" s="33"/>
      <c r="EEP836" s="33"/>
      <c r="EEQ836" s="33"/>
      <c r="EER836" s="33"/>
      <c r="EES836" s="33"/>
      <c r="EET836" s="33"/>
      <c r="EEU836" s="33"/>
      <c r="EEV836" s="33"/>
      <c r="EEW836" s="33"/>
      <c r="EEX836" s="33"/>
      <c r="EEY836" s="33"/>
      <c r="EEZ836" s="33"/>
      <c r="EFA836" s="33"/>
      <c r="EFB836" s="33"/>
      <c r="EFC836" s="33"/>
      <c r="EFD836" s="33"/>
      <c r="EFE836" s="33"/>
      <c r="EFF836" s="33"/>
      <c r="EFG836" s="33"/>
      <c r="EFH836" s="33"/>
      <c r="EFI836" s="33"/>
      <c r="EFJ836" s="33"/>
      <c r="EFK836" s="33"/>
      <c r="EFL836" s="33"/>
      <c r="EFM836" s="33"/>
      <c r="EFN836" s="33"/>
      <c r="EFO836" s="33"/>
      <c r="EFP836" s="33"/>
      <c r="EFQ836" s="33"/>
      <c r="EFR836" s="33"/>
      <c r="EFS836" s="33"/>
      <c r="EFT836" s="33"/>
      <c r="EFU836" s="33"/>
      <c r="EFV836" s="33"/>
      <c r="EFW836" s="33"/>
      <c r="EFX836" s="33"/>
      <c r="EFY836" s="33"/>
      <c r="EFZ836" s="33"/>
      <c r="EGA836" s="33"/>
      <c r="EGB836" s="33"/>
      <c r="EGC836" s="33"/>
      <c r="EGD836" s="33"/>
      <c r="EGE836" s="33"/>
      <c r="EGF836" s="33"/>
      <c r="EGG836" s="33"/>
      <c r="EGH836" s="33"/>
      <c r="EGI836" s="33"/>
      <c r="EGJ836" s="33"/>
      <c r="EGK836" s="33"/>
      <c r="EGL836" s="33"/>
      <c r="EGM836" s="33"/>
      <c r="EGN836" s="33"/>
      <c r="EGO836" s="33"/>
      <c r="EGP836" s="33"/>
      <c r="EGQ836" s="33"/>
      <c r="EGR836" s="33"/>
      <c r="EGS836" s="33"/>
      <c r="EGT836" s="33"/>
      <c r="EGU836" s="33"/>
      <c r="EGV836" s="33"/>
      <c r="EGW836" s="33"/>
      <c r="EGX836" s="33"/>
      <c r="EGY836" s="33"/>
      <c r="EGZ836" s="33"/>
      <c r="EHA836" s="33"/>
      <c r="EHB836" s="33"/>
      <c r="EHC836" s="33"/>
      <c r="EHD836" s="33"/>
      <c r="EHE836" s="33"/>
      <c r="EHF836" s="33"/>
      <c r="EHG836" s="33"/>
      <c r="EHH836" s="33"/>
      <c r="EHI836" s="33"/>
      <c r="EHJ836" s="33"/>
      <c r="EHK836" s="33"/>
      <c r="EHL836" s="33"/>
      <c r="EHM836" s="33"/>
      <c r="EHN836" s="33"/>
      <c r="EHO836" s="33"/>
      <c r="EHP836" s="33"/>
      <c r="EHQ836" s="33"/>
      <c r="EHR836" s="33"/>
      <c r="EHS836" s="33"/>
      <c r="EHT836" s="33"/>
      <c r="EHU836" s="33"/>
      <c r="EHV836" s="33"/>
      <c r="EHW836" s="33"/>
      <c r="EHX836" s="33"/>
      <c r="EHY836" s="33"/>
      <c r="EHZ836" s="33"/>
      <c r="EIA836" s="33"/>
      <c r="EIB836" s="33"/>
      <c r="EIC836" s="33"/>
      <c r="EID836" s="33"/>
      <c r="EIE836" s="33"/>
      <c r="EIF836" s="33"/>
      <c r="EIG836" s="33"/>
      <c r="EIH836" s="33"/>
      <c r="EII836" s="33"/>
      <c r="EIJ836" s="33"/>
      <c r="EIK836" s="33"/>
      <c r="EIL836" s="33"/>
      <c r="EIM836" s="33"/>
      <c r="EIN836" s="33"/>
      <c r="EIO836" s="33"/>
      <c r="EIP836" s="33"/>
      <c r="EIQ836" s="33"/>
      <c r="EIR836" s="33"/>
      <c r="EIS836" s="33"/>
      <c r="EIT836" s="33"/>
      <c r="EIU836" s="33"/>
      <c r="EIV836" s="33"/>
      <c r="EIW836" s="33"/>
      <c r="EIX836" s="33"/>
      <c r="EIY836" s="33"/>
      <c r="EIZ836" s="33"/>
      <c r="EJA836" s="33"/>
      <c r="EJB836" s="33"/>
      <c r="EJC836" s="33"/>
      <c r="EJD836" s="33"/>
      <c r="EJE836" s="33"/>
      <c r="EJF836" s="33"/>
      <c r="EJG836" s="33"/>
      <c r="EJH836" s="33"/>
      <c r="EJI836" s="33"/>
      <c r="EJJ836" s="33"/>
      <c r="EJK836" s="33"/>
      <c r="EJL836" s="33"/>
      <c r="EJM836" s="33"/>
      <c r="EJN836" s="33"/>
      <c r="EJO836" s="33"/>
      <c r="EJP836" s="33"/>
      <c r="EJQ836" s="33"/>
      <c r="EJR836" s="33"/>
      <c r="EJS836" s="33"/>
      <c r="EJT836" s="33"/>
      <c r="EJU836" s="33"/>
      <c r="EJV836" s="33"/>
      <c r="EJW836" s="33"/>
      <c r="EJX836" s="33"/>
      <c r="EJY836" s="33"/>
      <c r="EJZ836" s="33"/>
      <c r="EKA836" s="33"/>
      <c r="EKB836" s="33"/>
      <c r="EKC836" s="33"/>
      <c r="EKD836" s="33"/>
      <c r="EKE836" s="33"/>
      <c r="EKF836" s="33"/>
      <c r="EKG836" s="33"/>
      <c r="EKH836" s="33"/>
      <c r="EKI836" s="33"/>
      <c r="EKJ836" s="33"/>
      <c r="EKK836" s="33"/>
      <c r="EKL836" s="33"/>
      <c r="EKM836" s="33"/>
      <c r="EKN836" s="33"/>
      <c r="EKO836" s="33"/>
      <c r="EKP836" s="33"/>
      <c r="EKQ836" s="33"/>
      <c r="EKR836" s="33"/>
      <c r="EKS836" s="33"/>
      <c r="EKT836" s="33"/>
      <c r="EKU836" s="33"/>
      <c r="EKV836" s="33"/>
      <c r="EKW836" s="33"/>
      <c r="EKX836" s="33"/>
      <c r="EKY836" s="33"/>
      <c r="EKZ836" s="33"/>
      <c r="ELA836" s="33"/>
      <c r="ELB836" s="33"/>
      <c r="ELC836" s="33"/>
      <c r="ELD836" s="33"/>
      <c r="ELE836" s="33"/>
      <c r="ELF836" s="33"/>
      <c r="ELG836" s="33"/>
      <c r="ELH836" s="33"/>
      <c r="ELI836" s="33"/>
      <c r="ELJ836" s="33"/>
      <c r="ELK836" s="33"/>
      <c r="ELL836" s="33"/>
      <c r="ELM836" s="33"/>
      <c r="ELN836" s="33"/>
      <c r="ELO836" s="33"/>
      <c r="ELP836" s="33"/>
      <c r="ELQ836" s="33"/>
      <c r="ELR836" s="33"/>
      <c r="ELS836" s="33"/>
      <c r="ELT836" s="33"/>
      <c r="ELU836" s="33"/>
      <c r="ELV836" s="33"/>
      <c r="ELW836" s="33"/>
      <c r="ELX836" s="33"/>
      <c r="ELY836" s="33"/>
      <c r="ELZ836" s="33"/>
      <c r="EMA836" s="33"/>
      <c r="EMB836" s="33"/>
      <c r="EMC836" s="33"/>
      <c r="EMD836" s="33"/>
      <c r="EME836" s="33"/>
      <c r="EMF836" s="33"/>
      <c r="EMG836" s="33"/>
      <c r="EMH836" s="33"/>
      <c r="EMI836" s="33"/>
      <c r="EMJ836" s="33"/>
      <c r="EMK836" s="33"/>
      <c r="EML836" s="33"/>
      <c r="EMM836" s="33"/>
      <c r="EMN836" s="33"/>
      <c r="EMO836" s="33"/>
      <c r="EMP836" s="33"/>
      <c r="EMQ836" s="33"/>
      <c r="EMR836" s="33"/>
      <c r="EMS836" s="33"/>
      <c r="EMT836" s="33"/>
      <c r="EMU836" s="33"/>
      <c r="EMV836" s="33"/>
      <c r="EMW836" s="33"/>
      <c r="EMX836" s="33"/>
      <c r="EMY836" s="33"/>
      <c r="EMZ836" s="33"/>
      <c r="ENA836" s="33"/>
      <c r="ENB836" s="33"/>
      <c r="ENC836" s="33"/>
      <c r="END836" s="33"/>
      <c r="ENE836" s="33"/>
      <c r="ENF836" s="33"/>
      <c r="ENG836" s="33"/>
      <c r="ENH836" s="33"/>
      <c r="ENI836" s="33"/>
      <c r="ENJ836" s="33"/>
      <c r="ENK836" s="33"/>
      <c r="ENL836" s="33"/>
      <c r="ENM836" s="33"/>
      <c r="ENN836" s="33"/>
      <c r="ENO836" s="33"/>
      <c r="ENP836" s="33"/>
      <c r="ENQ836" s="33"/>
      <c r="ENR836" s="33"/>
      <c r="ENS836" s="33"/>
      <c r="ENT836" s="33"/>
      <c r="ENU836" s="33"/>
      <c r="ENV836" s="33"/>
      <c r="ENW836" s="33"/>
      <c r="ENX836" s="33"/>
      <c r="ENY836" s="33"/>
      <c r="ENZ836" s="33"/>
      <c r="EOA836" s="33"/>
      <c r="EOB836" s="33"/>
      <c r="EOC836" s="33"/>
      <c r="EOD836" s="33"/>
      <c r="EOE836" s="33"/>
      <c r="EOF836" s="33"/>
      <c r="EOG836" s="33"/>
      <c r="EOH836" s="33"/>
      <c r="EOI836" s="33"/>
      <c r="EOJ836" s="33"/>
      <c r="EOK836" s="33"/>
      <c r="EOL836" s="33"/>
      <c r="EOM836" s="33"/>
      <c r="EON836" s="33"/>
      <c r="EOO836" s="33"/>
      <c r="EOP836" s="33"/>
      <c r="EOQ836" s="33"/>
      <c r="EOR836" s="33"/>
      <c r="EOS836" s="33"/>
      <c r="EOT836" s="33"/>
      <c r="EOU836" s="33"/>
      <c r="EOV836" s="33"/>
      <c r="EOW836" s="33"/>
      <c r="EOX836" s="33"/>
      <c r="EOY836" s="33"/>
      <c r="EOZ836" s="33"/>
      <c r="EPA836" s="33"/>
      <c r="EPB836" s="33"/>
      <c r="EPC836" s="33"/>
      <c r="EPD836" s="33"/>
      <c r="EPE836" s="33"/>
      <c r="EPF836" s="33"/>
      <c r="EPG836" s="33"/>
      <c r="EPH836" s="33"/>
      <c r="EPI836" s="33"/>
      <c r="EPJ836" s="33"/>
      <c r="EPK836" s="33"/>
      <c r="EPL836" s="33"/>
      <c r="EPM836" s="33"/>
      <c r="EPN836" s="33"/>
      <c r="EPO836" s="33"/>
      <c r="EPP836" s="33"/>
      <c r="EPQ836" s="33"/>
      <c r="EPR836" s="33"/>
      <c r="EPS836" s="33"/>
      <c r="EPT836" s="33"/>
      <c r="EPU836" s="33"/>
      <c r="EPV836" s="33"/>
      <c r="EPW836" s="33"/>
      <c r="EPX836" s="33"/>
      <c r="EPY836" s="33"/>
      <c r="EPZ836" s="33"/>
      <c r="EQA836" s="33"/>
      <c r="EQB836" s="33"/>
      <c r="EQC836" s="33"/>
      <c r="EQD836" s="33"/>
      <c r="EQE836" s="33"/>
      <c r="EQF836" s="33"/>
      <c r="EQG836" s="33"/>
      <c r="EQH836" s="33"/>
      <c r="EQI836" s="33"/>
      <c r="EQJ836" s="33"/>
      <c r="EQK836" s="33"/>
      <c r="EQL836" s="33"/>
      <c r="EQM836" s="33"/>
      <c r="EQN836" s="33"/>
      <c r="EQO836" s="33"/>
      <c r="EQP836" s="33"/>
      <c r="EQQ836" s="33"/>
      <c r="EQR836" s="33"/>
      <c r="EQS836" s="33"/>
      <c r="EQT836" s="33"/>
      <c r="EQU836" s="33"/>
      <c r="EQV836" s="33"/>
      <c r="EQW836" s="33"/>
      <c r="EQX836" s="33"/>
      <c r="EQY836" s="33"/>
      <c r="EQZ836" s="33"/>
      <c r="ERA836" s="33"/>
      <c r="ERB836" s="33"/>
      <c r="ERC836" s="33"/>
      <c r="ERD836" s="33"/>
      <c r="ERE836" s="33"/>
      <c r="ERF836" s="33"/>
      <c r="ERG836" s="33"/>
      <c r="ERH836" s="33"/>
      <c r="ERI836" s="33"/>
      <c r="ERJ836" s="33"/>
      <c r="ERK836" s="33"/>
      <c r="ERL836" s="33"/>
      <c r="ERM836" s="33"/>
      <c r="ERN836" s="33"/>
      <c r="ERO836" s="33"/>
      <c r="ERP836" s="33"/>
      <c r="ERQ836" s="33"/>
      <c r="ERR836" s="33"/>
      <c r="ERS836" s="33"/>
      <c r="ERT836" s="33"/>
      <c r="ERU836" s="33"/>
      <c r="ERV836" s="33"/>
      <c r="ERW836" s="33"/>
      <c r="ERX836" s="33"/>
      <c r="ERY836" s="33"/>
      <c r="ERZ836" s="33"/>
      <c r="ESA836" s="33"/>
      <c r="ESB836" s="33"/>
      <c r="ESC836" s="33"/>
      <c r="ESD836" s="33"/>
      <c r="ESE836" s="33"/>
      <c r="ESF836" s="33"/>
      <c r="ESG836" s="33"/>
      <c r="ESH836" s="33"/>
      <c r="ESI836" s="33"/>
      <c r="ESJ836" s="33"/>
      <c r="ESK836" s="33"/>
      <c r="ESL836" s="33"/>
      <c r="ESM836" s="33"/>
      <c r="ESN836" s="33"/>
      <c r="ESO836" s="33"/>
      <c r="ESP836" s="33"/>
      <c r="ESQ836" s="33"/>
      <c r="ESR836" s="33"/>
      <c r="ESS836" s="33"/>
      <c r="EST836" s="33"/>
      <c r="ESU836" s="33"/>
      <c r="ESV836" s="33"/>
      <c r="ESW836" s="33"/>
      <c r="ESX836" s="33"/>
      <c r="ESY836" s="33"/>
      <c r="ESZ836" s="33"/>
      <c r="ETA836" s="33"/>
      <c r="ETB836" s="33"/>
      <c r="ETC836" s="33"/>
      <c r="ETD836" s="33"/>
      <c r="ETE836" s="33"/>
      <c r="ETF836" s="33"/>
      <c r="ETG836" s="33"/>
      <c r="ETH836" s="33"/>
      <c r="ETI836" s="33"/>
      <c r="ETJ836" s="33"/>
      <c r="ETK836" s="33"/>
      <c r="ETL836" s="33"/>
      <c r="ETM836" s="33"/>
      <c r="ETN836" s="33"/>
      <c r="ETO836" s="33"/>
      <c r="ETP836" s="33"/>
      <c r="ETQ836" s="33"/>
      <c r="ETR836" s="33"/>
      <c r="ETS836" s="33"/>
      <c r="ETT836" s="33"/>
      <c r="ETU836" s="33"/>
      <c r="ETV836" s="33"/>
      <c r="ETW836" s="33"/>
      <c r="ETX836" s="33"/>
      <c r="ETY836" s="33"/>
      <c r="ETZ836" s="33"/>
      <c r="EUA836" s="33"/>
      <c r="EUB836" s="33"/>
      <c r="EUC836" s="33"/>
      <c r="EUD836" s="33"/>
      <c r="EUE836" s="33"/>
      <c r="EUF836" s="33"/>
      <c r="EUG836" s="33"/>
      <c r="EUH836" s="33"/>
      <c r="EUI836" s="33"/>
      <c r="EUJ836" s="33"/>
      <c r="EUK836" s="33"/>
      <c r="EUL836" s="33"/>
      <c r="EUM836" s="33"/>
      <c r="EUN836" s="33"/>
      <c r="EUO836" s="33"/>
      <c r="EUP836" s="33"/>
      <c r="EUQ836" s="33"/>
      <c r="EUR836" s="33"/>
      <c r="EUS836" s="33"/>
      <c r="EUT836" s="33"/>
      <c r="EUU836" s="33"/>
      <c r="EUV836" s="33"/>
      <c r="EUW836" s="33"/>
      <c r="EUX836" s="33"/>
      <c r="EUY836" s="33"/>
      <c r="EUZ836" s="33"/>
      <c r="EVA836" s="33"/>
      <c r="EVB836" s="33"/>
      <c r="EVC836" s="33"/>
      <c r="EVD836" s="33"/>
      <c r="EVE836" s="33"/>
      <c r="EVF836" s="33"/>
      <c r="EVG836" s="33"/>
      <c r="EVH836" s="33"/>
      <c r="EVI836" s="33"/>
      <c r="EVJ836" s="33"/>
      <c r="EVK836" s="33"/>
      <c r="EVL836" s="33"/>
      <c r="EVM836" s="33"/>
      <c r="EVN836" s="33"/>
      <c r="EVO836" s="33"/>
      <c r="EVP836" s="33"/>
      <c r="EVQ836" s="33"/>
      <c r="EVR836" s="33"/>
      <c r="EVS836" s="33"/>
      <c r="EVT836" s="33"/>
      <c r="EVU836" s="33"/>
      <c r="EVV836" s="33"/>
      <c r="EVW836" s="33"/>
      <c r="EVX836" s="33"/>
      <c r="EVY836" s="33"/>
      <c r="EVZ836" s="33"/>
      <c r="EWA836" s="33"/>
      <c r="EWB836" s="33"/>
      <c r="EWC836" s="33"/>
      <c r="EWD836" s="33"/>
      <c r="EWE836" s="33"/>
      <c r="EWF836" s="33"/>
      <c r="EWG836" s="33"/>
      <c r="EWH836" s="33"/>
      <c r="EWI836" s="33"/>
      <c r="EWJ836" s="33"/>
      <c r="EWK836" s="33"/>
      <c r="EWL836" s="33"/>
      <c r="EWM836" s="33"/>
      <c r="EWN836" s="33"/>
      <c r="EWO836" s="33"/>
      <c r="EWP836" s="33"/>
      <c r="EWQ836" s="33"/>
      <c r="EWR836" s="33"/>
      <c r="EWS836" s="33"/>
      <c r="EWT836" s="33"/>
      <c r="EWU836" s="33"/>
      <c r="EWV836" s="33"/>
      <c r="EWW836" s="33"/>
      <c r="EWX836" s="33"/>
      <c r="EWY836" s="33"/>
      <c r="EWZ836" s="33"/>
      <c r="EXA836" s="33"/>
      <c r="EXB836" s="33"/>
      <c r="EXC836" s="33"/>
      <c r="EXD836" s="33"/>
      <c r="EXE836" s="33"/>
      <c r="EXF836" s="33"/>
      <c r="EXG836" s="33"/>
      <c r="EXH836" s="33"/>
      <c r="EXI836" s="33"/>
      <c r="EXJ836" s="33"/>
      <c r="EXK836" s="33"/>
      <c r="EXL836" s="33"/>
      <c r="EXM836" s="33"/>
      <c r="EXN836" s="33"/>
      <c r="EXO836" s="33"/>
      <c r="EXP836" s="33"/>
      <c r="EXQ836" s="33"/>
      <c r="EXR836" s="33"/>
      <c r="EXS836" s="33"/>
      <c r="EXT836" s="33"/>
      <c r="EXU836" s="33"/>
      <c r="EXV836" s="33"/>
      <c r="EXW836" s="33"/>
      <c r="EXX836" s="33"/>
      <c r="EXY836" s="33"/>
      <c r="EXZ836" s="33"/>
      <c r="EYA836" s="33"/>
      <c r="EYB836" s="33"/>
      <c r="EYC836" s="33"/>
      <c r="EYD836" s="33"/>
      <c r="EYE836" s="33"/>
      <c r="EYF836" s="33"/>
      <c r="EYG836" s="33"/>
      <c r="EYH836" s="33"/>
      <c r="EYI836" s="33"/>
      <c r="EYJ836" s="33"/>
      <c r="EYK836" s="33"/>
      <c r="EYL836" s="33"/>
      <c r="EYM836" s="33"/>
      <c r="EYN836" s="33"/>
      <c r="EYO836" s="33"/>
      <c r="EYP836" s="33"/>
      <c r="EYQ836" s="33"/>
      <c r="EYR836" s="33"/>
      <c r="EYS836" s="33"/>
      <c r="EYT836" s="33"/>
      <c r="EYU836" s="33"/>
      <c r="EYV836" s="33"/>
      <c r="EYW836" s="33"/>
      <c r="EYX836" s="33"/>
      <c r="EYY836" s="33"/>
      <c r="EYZ836" s="33"/>
      <c r="EZA836" s="33"/>
      <c r="EZB836" s="33"/>
      <c r="EZC836" s="33"/>
      <c r="EZD836" s="33"/>
      <c r="EZE836" s="33"/>
      <c r="EZF836" s="33"/>
      <c r="EZG836" s="33"/>
      <c r="EZH836" s="33"/>
      <c r="EZI836" s="33"/>
      <c r="EZJ836" s="33"/>
      <c r="EZK836" s="33"/>
      <c r="EZL836" s="33"/>
      <c r="EZM836" s="33"/>
      <c r="EZN836" s="33"/>
      <c r="EZO836" s="33"/>
      <c r="EZP836" s="33"/>
      <c r="EZQ836" s="33"/>
      <c r="EZR836" s="33"/>
      <c r="EZS836" s="33"/>
      <c r="EZT836" s="33"/>
      <c r="EZU836" s="33"/>
      <c r="EZV836" s="33"/>
      <c r="EZW836" s="33"/>
      <c r="EZX836" s="33"/>
      <c r="EZY836" s="33"/>
      <c r="EZZ836" s="33"/>
      <c r="FAA836" s="33"/>
      <c r="FAB836" s="33"/>
      <c r="FAC836" s="33"/>
      <c r="FAD836" s="33"/>
      <c r="FAE836" s="33"/>
      <c r="FAF836" s="33"/>
      <c r="FAG836" s="33"/>
      <c r="FAH836" s="33"/>
      <c r="FAI836" s="33"/>
      <c r="FAJ836" s="33"/>
      <c r="FAK836" s="33"/>
      <c r="FAL836" s="33"/>
      <c r="FAM836" s="33"/>
      <c r="FAN836" s="33"/>
      <c r="FAO836" s="33"/>
      <c r="FAP836" s="33"/>
      <c r="FAQ836" s="33"/>
      <c r="FAR836" s="33"/>
      <c r="FAS836" s="33"/>
      <c r="FAT836" s="33"/>
      <c r="FAU836" s="33"/>
      <c r="FAV836" s="33"/>
      <c r="FAW836" s="33"/>
      <c r="FAX836" s="33"/>
      <c r="FAY836" s="33"/>
      <c r="FAZ836" s="33"/>
      <c r="FBA836" s="33"/>
      <c r="FBB836" s="33"/>
      <c r="FBC836" s="33"/>
      <c r="FBD836" s="33"/>
      <c r="FBE836" s="33"/>
      <c r="FBF836" s="33"/>
      <c r="FBG836" s="33"/>
      <c r="FBH836" s="33"/>
      <c r="FBI836" s="33"/>
      <c r="FBJ836" s="33"/>
      <c r="FBK836" s="33"/>
      <c r="FBL836" s="33"/>
      <c r="FBM836" s="33"/>
      <c r="FBN836" s="33"/>
      <c r="FBO836" s="33"/>
      <c r="FBP836" s="33"/>
      <c r="FBQ836" s="33"/>
      <c r="FBR836" s="33"/>
      <c r="FBS836" s="33"/>
      <c r="FBT836" s="33"/>
      <c r="FBU836" s="33"/>
      <c r="FBV836" s="33"/>
      <c r="FBW836" s="33"/>
      <c r="FBX836" s="33"/>
      <c r="FBY836" s="33"/>
      <c r="FBZ836" s="33"/>
      <c r="FCA836" s="33"/>
      <c r="FCB836" s="33"/>
      <c r="FCC836" s="33"/>
      <c r="FCD836" s="33"/>
      <c r="FCE836" s="33"/>
      <c r="FCF836" s="33"/>
      <c r="FCG836" s="33"/>
      <c r="FCH836" s="33"/>
      <c r="FCI836" s="33"/>
      <c r="FCJ836" s="33"/>
      <c r="FCK836" s="33"/>
      <c r="FCL836" s="33"/>
      <c r="FCM836" s="33"/>
      <c r="FCN836" s="33"/>
      <c r="FCO836" s="33"/>
      <c r="FCP836" s="33"/>
      <c r="FCQ836" s="33"/>
      <c r="FCR836" s="33"/>
      <c r="FCS836" s="33"/>
      <c r="FCT836" s="33"/>
      <c r="FCU836" s="33"/>
      <c r="FCV836" s="33"/>
      <c r="FCW836" s="33"/>
      <c r="FCX836" s="33"/>
      <c r="FCY836" s="33"/>
      <c r="FCZ836" s="33"/>
      <c r="FDA836" s="33"/>
      <c r="FDB836" s="33"/>
      <c r="FDC836" s="33"/>
      <c r="FDD836" s="33"/>
      <c r="FDE836" s="33"/>
      <c r="FDF836" s="33"/>
      <c r="FDG836" s="33"/>
      <c r="FDH836" s="33"/>
      <c r="FDI836" s="33"/>
      <c r="FDJ836" s="33"/>
      <c r="FDK836" s="33"/>
      <c r="FDL836" s="33"/>
      <c r="FDM836" s="33"/>
      <c r="FDN836" s="33"/>
      <c r="FDO836" s="33"/>
      <c r="FDP836" s="33"/>
      <c r="FDQ836" s="33"/>
      <c r="FDR836" s="33"/>
      <c r="FDS836" s="33"/>
      <c r="FDT836" s="33"/>
      <c r="FDU836" s="33"/>
      <c r="FDV836" s="33"/>
      <c r="FDW836" s="33"/>
      <c r="FDX836" s="33"/>
      <c r="FDY836" s="33"/>
      <c r="FDZ836" s="33"/>
      <c r="FEA836" s="33"/>
      <c r="FEB836" s="33"/>
      <c r="FEC836" s="33"/>
      <c r="FED836" s="33"/>
      <c r="FEE836" s="33"/>
      <c r="FEF836" s="33"/>
      <c r="FEG836" s="33"/>
      <c r="FEH836" s="33"/>
      <c r="FEI836" s="33"/>
      <c r="FEJ836" s="33"/>
      <c r="FEK836" s="33"/>
      <c r="FEL836" s="33"/>
      <c r="FEM836" s="33"/>
      <c r="FEN836" s="33"/>
      <c r="FEO836" s="33"/>
      <c r="FEP836" s="33"/>
      <c r="FEQ836" s="33"/>
      <c r="FER836" s="33"/>
      <c r="FES836" s="33"/>
      <c r="FET836" s="33"/>
      <c r="FEU836" s="33"/>
      <c r="FEV836" s="33"/>
      <c r="FEW836" s="33"/>
      <c r="FEX836" s="33"/>
      <c r="FEY836" s="33"/>
      <c r="FEZ836" s="33"/>
      <c r="FFA836" s="33"/>
      <c r="FFB836" s="33"/>
      <c r="FFC836" s="33"/>
      <c r="FFD836" s="33"/>
      <c r="FFE836" s="33"/>
      <c r="FFF836" s="33"/>
      <c r="FFG836" s="33"/>
      <c r="FFH836" s="33"/>
      <c r="FFI836" s="33"/>
      <c r="FFJ836" s="33"/>
      <c r="FFK836" s="33"/>
      <c r="FFL836" s="33"/>
      <c r="FFM836" s="33"/>
      <c r="FFN836" s="33"/>
      <c r="FFO836" s="33"/>
      <c r="FFP836" s="33"/>
      <c r="FFQ836" s="33"/>
      <c r="FFR836" s="33"/>
      <c r="FFS836" s="33"/>
      <c r="FFT836" s="33"/>
      <c r="FFU836" s="33"/>
      <c r="FFV836" s="33"/>
      <c r="FFW836" s="33"/>
      <c r="FFX836" s="33"/>
      <c r="FFY836" s="33"/>
      <c r="FFZ836" s="33"/>
      <c r="FGA836" s="33"/>
      <c r="FGB836" s="33"/>
      <c r="FGC836" s="33"/>
      <c r="FGD836" s="33"/>
      <c r="FGE836" s="33"/>
      <c r="FGF836" s="33"/>
      <c r="FGG836" s="33"/>
      <c r="FGH836" s="33"/>
      <c r="FGI836" s="33"/>
      <c r="FGJ836" s="33"/>
      <c r="FGK836" s="33"/>
      <c r="FGL836" s="33"/>
      <c r="FGM836" s="33"/>
      <c r="FGN836" s="33"/>
      <c r="FGO836" s="33"/>
      <c r="FGP836" s="33"/>
      <c r="FGQ836" s="33"/>
      <c r="FGR836" s="33"/>
      <c r="FGS836" s="33"/>
      <c r="FGT836" s="33"/>
      <c r="FGU836" s="33"/>
      <c r="FGV836" s="33"/>
      <c r="FGW836" s="33"/>
      <c r="FGX836" s="33"/>
      <c r="FGY836" s="33"/>
      <c r="FGZ836" s="33"/>
      <c r="FHA836" s="33"/>
      <c r="FHB836" s="33"/>
      <c r="FHC836" s="33"/>
      <c r="FHD836" s="33"/>
      <c r="FHE836" s="33"/>
      <c r="FHF836" s="33"/>
      <c r="FHG836" s="33"/>
      <c r="FHH836" s="33"/>
      <c r="FHI836" s="33"/>
      <c r="FHJ836" s="33"/>
      <c r="FHK836" s="33"/>
      <c r="FHL836" s="33"/>
      <c r="FHM836" s="33"/>
      <c r="FHN836" s="33"/>
      <c r="FHO836" s="33"/>
      <c r="FHP836" s="33"/>
      <c r="FHQ836" s="33"/>
      <c r="FHR836" s="33"/>
      <c r="FHS836" s="33"/>
      <c r="FHT836" s="33"/>
      <c r="FHU836" s="33"/>
      <c r="FHV836" s="33"/>
      <c r="FHW836" s="33"/>
      <c r="FHX836" s="33"/>
      <c r="FHY836" s="33"/>
      <c r="FHZ836" s="33"/>
      <c r="FIA836" s="33"/>
      <c r="FIB836" s="33"/>
      <c r="FIC836" s="33"/>
      <c r="FID836" s="33"/>
      <c r="FIE836" s="33"/>
      <c r="FIF836" s="33"/>
      <c r="FIG836" s="33"/>
      <c r="FIH836" s="33"/>
      <c r="FII836" s="33"/>
      <c r="FIJ836" s="33"/>
      <c r="FIK836" s="33"/>
      <c r="FIL836" s="33"/>
      <c r="FIM836" s="33"/>
      <c r="FIN836" s="33"/>
      <c r="FIO836" s="33"/>
      <c r="FIP836" s="33"/>
      <c r="FIQ836" s="33"/>
      <c r="FIR836" s="33"/>
      <c r="FIS836" s="33"/>
      <c r="FIT836" s="33"/>
      <c r="FIU836" s="33"/>
      <c r="FIV836" s="33"/>
      <c r="FIW836" s="33"/>
      <c r="FIX836" s="33"/>
      <c r="FIY836" s="33"/>
      <c r="FIZ836" s="33"/>
      <c r="FJA836" s="33"/>
      <c r="FJB836" s="33"/>
      <c r="FJC836" s="33"/>
      <c r="FJD836" s="33"/>
      <c r="FJE836" s="33"/>
      <c r="FJF836" s="33"/>
      <c r="FJG836" s="33"/>
      <c r="FJH836" s="33"/>
      <c r="FJI836" s="33"/>
      <c r="FJJ836" s="33"/>
      <c r="FJK836" s="33"/>
      <c r="FJL836" s="33"/>
      <c r="FJM836" s="33"/>
      <c r="FJN836" s="33"/>
      <c r="FJO836" s="33"/>
      <c r="FJP836" s="33"/>
      <c r="FJQ836" s="33"/>
      <c r="FJR836" s="33"/>
      <c r="FJS836" s="33"/>
      <c r="FJT836" s="33"/>
      <c r="FJU836" s="33"/>
      <c r="FJV836" s="33"/>
      <c r="FJW836" s="33"/>
      <c r="FJX836" s="33"/>
      <c r="FJY836" s="33"/>
      <c r="FJZ836" s="33"/>
      <c r="FKA836" s="33"/>
      <c r="FKB836" s="33"/>
      <c r="FKC836" s="33"/>
      <c r="FKD836" s="33"/>
      <c r="FKE836" s="33"/>
      <c r="FKF836" s="33"/>
      <c r="FKG836" s="33"/>
      <c r="FKH836" s="33"/>
      <c r="FKI836" s="33"/>
      <c r="FKJ836" s="33"/>
      <c r="FKK836" s="33"/>
      <c r="FKL836" s="33"/>
      <c r="FKM836" s="33"/>
      <c r="FKN836" s="33"/>
      <c r="FKO836" s="33"/>
      <c r="FKP836" s="33"/>
      <c r="FKQ836" s="33"/>
      <c r="FKR836" s="33"/>
      <c r="FKS836" s="33"/>
      <c r="FKT836" s="33"/>
      <c r="FKU836" s="33"/>
      <c r="FKV836" s="33"/>
      <c r="FKW836" s="33"/>
      <c r="FKX836" s="33"/>
      <c r="FKY836" s="33"/>
      <c r="FKZ836" s="33"/>
      <c r="FLA836" s="33"/>
      <c r="FLB836" s="33"/>
      <c r="FLC836" s="33"/>
      <c r="FLD836" s="33"/>
      <c r="FLE836" s="33"/>
      <c r="FLF836" s="33"/>
      <c r="FLG836" s="33"/>
      <c r="FLH836" s="33"/>
      <c r="FLI836" s="33"/>
      <c r="FLJ836" s="33"/>
      <c r="FLK836" s="33"/>
      <c r="FLL836" s="33"/>
      <c r="FLM836" s="33"/>
      <c r="FLN836" s="33"/>
      <c r="FLO836" s="33"/>
      <c r="FLP836" s="33"/>
      <c r="FLQ836" s="33"/>
      <c r="FLR836" s="33"/>
      <c r="FLS836" s="33"/>
      <c r="FLT836" s="33"/>
      <c r="FLU836" s="33"/>
      <c r="FLV836" s="33"/>
      <c r="FLW836" s="33"/>
      <c r="FLX836" s="33"/>
      <c r="FLY836" s="33"/>
      <c r="FLZ836" s="33"/>
      <c r="FMA836" s="33"/>
      <c r="FMB836" s="33"/>
      <c r="FMC836" s="33"/>
      <c r="FMD836" s="33"/>
      <c r="FME836" s="33"/>
      <c r="FMF836" s="33"/>
      <c r="FMG836" s="33"/>
      <c r="FMH836" s="33"/>
      <c r="FMI836" s="33"/>
      <c r="FMJ836" s="33"/>
      <c r="FMK836" s="33"/>
      <c r="FML836" s="33"/>
      <c r="FMM836" s="33"/>
      <c r="FMN836" s="33"/>
      <c r="FMO836" s="33"/>
      <c r="FMP836" s="33"/>
      <c r="FMQ836" s="33"/>
      <c r="FMR836" s="33"/>
      <c r="FMS836" s="33"/>
      <c r="FMT836" s="33"/>
      <c r="FMU836" s="33"/>
      <c r="FMV836" s="33"/>
      <c r="FMW836" s="33"/>
      <c r="FMX836" s="33"/>
      <c r="FMY836" s="33"/>
      <c r="FMZ836" s="33"/>
      <c r="FNA836" s="33"/>
      <c r="FNB836" s="33"/>
      <c r="FNC836" s="33"/>
      <c r="FND836" s="33"/>
      <c r="FNE836" s="33"/>
      <c r="FNF836" s="33"/>
      <c r="FNG836" s="33"/>
      <c r="FNH836" s="33"/>
      <c r="FNI836" s="33"/>
      <c r="FNJ836" s="33"/>
      <c r="FNK836" s="33"/>
      <c r="FNL836" s="33"/>
      <c r="FNM836" s="33"/>
      <c r="FNN836" s="33"/>
      <c r="FNO836" s="33"/>
      <c r="FNP836" s="33"/>
      <c r="FNQ836" s="33"/>
      <c r="FNR836" s="33"/>
      <c r="FNS836" s="33"/>
      <c r="FNT836" s="33"/>
      <c r="FNU836" s="33"/>
      <c r="FNV836" s="33"/>
      <c r="FNW836" s="33"/>
      <c r="FNX836" s="33"/>
      <c r="FNY836" s="33"/>
      <c r="FNZ836" s="33"/>
      <c r="FOA836" s="33"/>
      <c r="FOB836" s="33"/>
      <c r="FOC836" s="33"/>
      <c r="FOD836" s="33"/>
      <c r="FOE836" s="33"/>
      <c r="FOF836" s="33"/>
      <c r="FOG836" s="33"/>
      <c r="FOH836" s="33"/>
      <c r="FOI836" s="33"/>
      <c r="FOJ836" s="33"/>
      <c r="FOK836" s="33"/>
      <c r="FOL836" s="33"/>
      <c r="FOM836" s="33"/>
      <c r="FON836" s="33"/>
      <c r="FOO836" s="33"/>
      <c r="FOP836" s="33"/>
      <c r="FOQ836" s="33"/>
      <c r="FOR836" s="33"/>
      <c r="FOS836" s="33"/>
      <c r="FOT836" s="33"/>
      <c r="FOU836" s="33"/>
      <c r="FOV836" s="33"/>
      <c r="FOW836" s="33"/>
      <c r="FOX836" s="33"/>
      <c r="FOY836" s="33"/>
      <c r="FOZ836" s="33"/>
      <c r="FPA836" s="33"/>
      <c r="FPB836" s="33"/>
      <c r="FPC836" s="33"/>
      <c r="FPD836" s="33"/>
      <c r="FPE836" s="33"/>
      <c r="FPF836" s="33"/>
      <c r="FPG836" s="33"/>
      <c r="FPH836" s="33"/>
      <c r="FPI836" s="33"/>
      <c r="FPJ836" s="33"/>
      <c r="FPK836" s="33"/>
      <c r="FPL836" s="33"/>
      <c r="FPM836" s="33"/>
      <c r="FPN836" s="33"/>
      <c r="FPO836" s="33"/>
      <c r="FPP836" s="33"/>
      <c r="FPQ836" s="33"/>
      <c r="FPR836" s="33"/>
      <c r="FPS836" s="33"/>
      <c r="FPT836" s="33"/>
      <c r="FPU836" s="33"/>
      <c r="FPV836" s="33"/>
      <c r="FPW836" s="33"/>
      <c r="FPX836" s="33"/>
      <c r="FPY836" s="33"/>
      <c r="FPZ836" s="33"/>
      <c r="FQA836" s="33"/>
      <c r="FQB836" s="33"/>
      <c r="FQC836" s="33"/>
      <c r="FQD836" s="33"/>
      <c r="FQE836" s="33"/>
      <c r="FQF836" s="33"/>
      <c r="FQG836" s="33"/>
      <c r="FQH836" s="33"/>
      <c r="FQI836" s="33"/>
      <c r="FQJ836" s="33"/>
      <c r="FQK836" s="33"/>
      <c r="FQL836" s="33"/>
      <c r="FQM836" s="33"/>
      <c r="FQN836" s="33"/>
      <c r="FQO836" s="33"/>
      <c r="FQP836" s="33"/>
      <c r="FQQ836" s="33"/>
      <c r="FQR836" s="33"/>
      <c r="FQS836" s="33"/>
      <c r="FQT836" s="33"/>
      <c r="FQU836" s="33"/>
      <c r="FQV836" s="33"/>
      <c r="FQW836" s="33"/>
      <c r="FQX836" s="33"/>
      <c r="FQY836" s="33"/>
      <c r="FQZ836" s="33"/>
      <c r="FRA836" s="33"/>
      <c r="FRB836" s="33"/>
      <c r="FRC836" s="33"/>
      <c r="FRD836" s="33"/>
      <c r="FRE836" s="33"/>
      <c r="FRF836" s="33"/>
      <c r="FRG836" s="33"/>
      <c r="FRH836" s="33"/>
      <c r="FRI836" s="33"/>
      <c r="FRJ836" s="33"/>
      <c r="FRK836" s="33"/>
      <c r="FRL836" s="33"/>
      <c r="FRM836" s="33"/>
      <c r="FRN836" s="33"/>
      <c r="FRO836" s="33"/>
      <c r="FRP836" s="33"/>
      <c r="FRQ836" s="33"/>
      <c r="FRR836" s="33"/>
      <c r="FRS836" s="33"/>
      <c r="FRT836" s="33"/>
      <c r="FRU836" s="33"/>
      <c r="FRV836" s="33"/>
      <c r="FRW836" s="33"/>
      <c r="FRX836" s="33"/>
      <c r="FRY836" s="33"/>
      <c r="FRZ836" s="33"/>
      <c r="FSA836" s="33"/>
      <c r="FSB836" s="33"/>
      <c r="FSC836" s="33"/>
      <c r="FSD836" s="33"/>
      <c r="FSE836" s="33"/>
      <c r="FSF836" s="33"/>
      <c r="FSG836" s="33"/>
      <c r="FSH836" s="33"/>
      <c r="FSI836" s="33"/>
      <c r="FSJ836" s="33"/>
      <c r="FSK836" s="33"/>
      <c r="FSL836" s="33"/>
      <c r="FSM836" s="33"/>
      <c r="FSN836" s="33"/>
      <c r="FSO836" s="33"/>
      <c r="FSP836" s="33"/>
      <c r="FSQ836" s="33"/>
      <c r="FSR836" s="33"/>
      <c r="FSS836" s="33"/>
      <c r="FST836" s="33"/>
      <c r="FSU836" s="33"/>
      <c r="FSV836" s="33"/>
      <c r="FSW836" s="33"/>
      <c r="FSX836" s="33"/>
      <c r="FSY836" s="33"/>
      <c r="FSZ836" s="33"/>
      <c r="FTA836" s="33"/>
      <c r="FTB836" s="33"/>
      <c r="FTC836" s="33"/>
      <c r="FTD836" s="33"/>
      <c r="FTE836" s="33"/>
      <c r="FTF836" s="33"/>
      <c r="FTG836" s="33"/>
      <c r="FTH836" s="33"/>
      <c r="FTI836" s="33"/>
      <c r="FTJ836" s="33"/>
      <c r="FTK836" s="33"/>
      <c r="FTL836" s="33"/>
      <c r="FTM836" s="33"/>
      <c r="FTN836" s="33"/>
      <c r="FTO836" s="33"/>
      <c r="FTP836" s="33"/>
      <c r="FTQ836" s="33"/>
      <c r="FTR836" s="33"/>
      <c r="FTS836" s="33"/>
      <c r="FTT836" s="33"/>
      <c r="FTU836" s="33"/>
      <c r="FTV836" s="33"/>
      <c r="FTW836" s="33"/>
      <c r="FTX836" s="33"/>
      <c r="FTY836" s="33"/>
      <c r="FTZ836" s="33"/>
      <c r="FUA836" s="33"/>
      <c r="FUB836" s="33"/>
      <c r="FUC836" s="33"/>
      <c r="FUD836" s="33"/>
      <c r="FUE836" s="33"/>
      <c r="FUF836" s="33"/>
      <c r="FUG836" s="33"/>
      <c r="FUH836" s="33"/>
      <c r="FUI836" s="33"/>
      <c r="FUJ836" s="33"/>
      <c r="FUK836" s="33"/>
      <c r="FUL836" s="33"/>
      <c r="FUM836" s="33"/>
      <c r="FUN836" s="33"/>
      <c r="FUO836" s="33"/>
      <c r="FUP836" s="33"/>
      <c r="FUQ836" s="33"/>
      <c r="FUR836" s="33"/>
      <c r="FUS836" s="33"/>
      <c r="FUT836" s="33"/>
      <c r="FUU836" s="33"/>
      <c r="FUV836" s="33"/>
      <c r="FUW836" s="33"/>
      <c r="FUX836" s="33"/>
      <c r="FUY836" s="33"/>
      <c r="FUZ836" s="33"/>
      <c r="FVA836" s="33"/>
      <c r="FVB836" s="33"/>
      <c r="FVC836" s="33"/>
      <c r="FVD836" s="33"/>
      <c r="FVE836" s="33"/>
      <c r="FVF836" s="33"/>
      <c r="FVG836" s="33"/>
      <c r="FVH836" s="33"/>
      <c r="FVI836" s="33"/>
      <c r="FVJ836" s="33"/>
      <c r="FVK836" s="33"/>
      <c r="FVL836" s="33"/>
      <c r="FVM836" s="33"/>
      <c r="FVN836" s="33"/>
      <c r="FVO836" s="33"/>
      <c r="FVP836" s="33"/>
      <c r="FVQ836" s="33"/>
      <c r="FVR836" s="33"/>
      <c r="FVS836" s="33"/>
      <c r="FVT836" s="33"/>
      <c r="FVU836" s="33"/>
      <c r="FVV836" s="33"/>
      <c r="FVW836" s="33"/>
      <c r="FVX836" s="33"/>
      <c r="FVY836" s="33"/>
      <c r="FVZ836" s="33"/>
      <c r="FWA836" s="33"/>
      <c r="FWB836" s="33"/>
      <c r="FWC836" s="33"/>
      <c r="FWD836" s="33"/>
      <c r="FWE836" s="33"/>
      <c r="FWF836" s="33"/>
      <c r="FWG836" s="33"/>
      <c r="FWH836" s="33"/>
      <c r="FWI836" s="33"/>
      <c r="FWJ836" s="33"/>
      <c r="FWK836" s="33"/>
      <c r="FWL836" s="33"/>
      <c r="FWM836" s="33"/>
      <c r="FWN836" s="33"/>
      <c r="FWO836" s="33"/>
      <c r="FWP836" s="33"/>
      <c r="FWQ836" s="33"/>
      <c r="FWR836" s="33"/>
      <c r="FWS836" s="33"/>
      <c r="FWT836" s="33"/>
      <c r="FWU836" s="33"/>
      <c r="FWV836" s="33"/>
      <c r="FWW836" s="33"/>
      <c r="FWX836" s="33"/>
      <c r="FWY836" s="33"/>
      <c r="FWZ836" s="33"/>
      <c r="FXA836" s="33"/>
      <c r="FXB836" s="33"/>
      <c r="FXC836" s="33"/>
      <c r="FXD836" s="33"/>
      <c r="FXE836" s="33"/>
      <c r="FXF836" s="33"/>
      <c r="FXG836" s="33"/>
      <c r="FXH836" s="33"/>
      <c r="FXI836" s="33"/>
      <c r="FXJ836" s="33"/>
      <c r="FXK836" s="33"/>
      <c r="FXL836" s="33"/>
      <c r="FXM836" s="33"/>
      <c r="FXN836" s="33"/>
      <c r="FXO836" s="33"/>
      <c r="FXP836" s="33"/>
      <c r="FXQ836" s="33"/>
      <c r="FXR836" s="33"/>
      <c r="FXS836" s="33"/>
      <c r="FXT836" s="33"/>
      <c r="FXU836" s="33"/>
      <c r="FXV836" s="33"/>
      <c r="FXW836" s="33"/>
      <c r="FXX836" s="33"/>
      <c r="FXY836" s="33"/>
      <c r="FXZ836" s="33"/>
      <c r="FYA836" s="33"/>
      <c r="FYB836" s="33"/>
      <c r="FYC836" s="33"/>
      <c r="FYD836" s="33"/>
      <c r="FYE836" s="33"/>
      <c r="FYF836" s="33"/>
      <c r="FYG836" s="33"/>
      <c r="FYH836" s="33"/>
      <c r="FYI836" s="33"/>
      <c r="FYJ836" s="33"/>
      <c r="FYK836" s="33"/>
      <c r="FYL836" s="33"/>
      <c r="FYM836" s="33"/>
      <c r="FYN836" s="33"/>
      <c r="FYO836" s="33"/>
      <c r="FYP836" s="33"/>
      <c r="FYQ836" s="33"/>
      <c r="FYR836" s="33"/>
      <c r="FYS836" s="33"/>
      <c r="FYT836" s="33"/>
      <c r="FYU836" s="33"/>
      <c r="FYV836" s="33"/>
      <c r="FYW836" s="33"/>
      <c r="FYX836" s="33"/>
      <c r="FYY836" s="33"/>
      <c r="FYZ836" s="33"/>
      <c r="FZA836" s="33"/>
      <c r="FZB836" s="33"/>
      <c r="FZC836" s="33"/>
      <c r="FZD836" s="33"/>
      <c r="FZE836" s="33"/>
      <c r="FZF836" s="33"/>
      <c r="FZG836" s="33"/>
      <c r="FZH836" s="33"/>
      <c r="FZI836" s="33"/>
      <c r="FZJ836" s="33"/>
      <c r="FZK836" s="33"/>
      <c r="FZL836" s="33"/>
      <c r="FZM836" s="33"/>
      <c r="FZN836" s="33"/>
      <c r="FZO836" s="33"/>
      <c r="FZP836" s="33"/>
      <c r="FZQ836" s="33"/>
      <c r="FZR836" s="33"/>
      <c r="FZS836" s="33"/>
      <c r="FZT836" s="33"/>
      <c r="FZU836" s="33"/>
      <c r="FZV836" s="33"/>
      <c r="FZW836" s="33"/>
      <c r="FZX836" s="33"/>
      <c r="FZY836" s="33"/>
      <c r="FZZ836" s="33"/>
      <c r="GAA836" s="33"/>
      <c r="GAB836" s="33"/>
      <c r="GAC836" s="33"/>
      <c r="GAD836" s="33"/>
      <c r="GAE836" s="33"/>
      <c r="GAF836" s="33"/>
      <c r="GAG836" s="33"/>
      <c r="GAH836" s="33"/>
      <c r="GAI836" s="33"/>
      <c r="GAJ836" s="33"/>
      <c r="GAK836" s="33"/>
      <c r="GAL836" s="33"/>
      <c r="GAM836" s="33"/>
      <c r="GAN836" s="33"/>
      <c r="GAO836" s="33"/>
      <c r="GAP836" s="33"/>
      <c r="GAQ836" s="33"/>
      <c r="GAR836" s="33"/>
      <c r="GAS836" s="33"/>
      <c r="GAT836" s="33"/>
      <c r="GAU836" s="33"/>
      <c r="GAV836" s="33"/>
      <c r="GAW836" s="33"/>
      <c r="GAX836" s="33"/>
      <c r="GAY836" s="33"/>
      <c r="GAZ836" s="33"/>
      <c r="GBA836" s="33"/>
      <c r="GBB836" s="33"/>
      <c r="GBC836" s="33"/>
      <c r="GBD836" s="33"/>
      <c r="GBE836" s="33"/>
      <c r="GBF836" s="33"/>
      <c r="GBG836" s="33"/>
      <c r="GBH836" s="33"/>
      <c r="GBI836" s="33"/>
      <c r="GBJ836" s="33"/>
      <c r="GBK836" s="33"/>
      <c r="GBL836" s="33"/>
      <c r="GBM836" s="33"/>
      <c r="GBN836" s="33"/>
      <c r="GBO836" s="33"/>
      <c r="GBP836" s="33"/>
      <c r="GBQ836" s="33"/>
      <c r="GBR836" s="33"/>
      <c r="GBS836" s="33"/>
      <c r="GBT836" s="33"/>
      <c r="GBU836" s="33"/>
      <c r="GBV836" s="33"/>
      <c r="GBW836" s="33"/>
      <c r="GBX836" s="33"/>
      <c r="GBY836" s="33"/>
      <c r="GBZ836" s="33"/>
      <c r="GCA836" s="33"/>
      <c r="GCB836" s="33"/>
      <c r="GCC836" s="33"/>
      <c r="GCD836" s="33"/>
      <c r="GCE836" s="33"/>
      <c r="GCF836" s="33"/>
      <c r="GCG836" s="33"/>
      <c r="GCH836" s="33"/>
      <c r="GCI836" s="33"/>
      <c r="GCJ836" s="33"/>
      <c r="GCK836" s="33"/>
      <c r="GCL836" s="33"/>
      <c r="GCM836" s="33"/>
      <c r="GCN836" s="33"/>
      <c r="GCO836" s="33"/>
      <c r="GCP836" s="33"/>
      <c r="GCQ836" s="33"/>
      <c r="GCR836" s="33"/>
      <c r="GCS836" s="33"/>
      <c r="GCT836" s="33"/>
      <c r="GCU836" s="33"/>
      <c r="GCV836" s="33"/>
      <c r="GCW836" s="33"/>
      <c r="GCX836" s="33"/>
      <c r="GCY836" s="33"/>
      <c r="GCZ836" s="33"/>
      <c r="GDA836" s="33"/>
      <c r="GDB836" s="33"/>
      <c r="GDC836" s="33"/>
      <c r="GDD836" s="33"/>
      <c r="GDE836" s="33"/>
      <c r="GDF836" s="33"/>
      <c r="GDG836" s="33"/>
      <c r="GDH836" s="33"/>
      <c r="GDI836" s="33"/>
      <c r="GDJ836" s="33"/>
      <c r="GDK836" s="33"/>
      <c r="GDL836" s="33"/>
      <c r="GDM836" s="33"/>
      <c r="GDN836" s="33"/>
      <c r="GDO836" s="33"/>
      <c r="GDP836" s="33"/>
      <c r="GDQ836" s="33"/>
      <c r="GDR836" s="33"/>
      <c r="GDS836" s="33"/>
      <c r="GDT836" s="33"/>
      <c r="GDU836" s="33"/>
      <c r="GDV836" s="33"/>
      <c r="GDW836" s="33"/>
      <c r="GDX836" s="33"/>
      <c r="GDY836" s="33"/>
      <c r="GDZ836" s="33"/>
      <c r="GEA836" s="33"/>
      <c r="GEB836" s="33"/>
      <c r="GEC836" s="33"/>
      <c r="GED836" s="33"/>
      <c r="GEE836" s="33"/>
      <c r="GEF836" s="33"/>
      <c r="GEG836" s="33"/>
      <c r="GEH836" s="33"/>
      <c r="GEI836" s="33"/>
      <c r="GEJ836" s="33"/>
      <c r="GEK836" s="33"/>
      <c r="GEL836" s="33"/>
      <c r="GEM836" s="33"/>
      <c r="GEN836" s="33"/>
      <c r="GEO836" s="33"/>
      <c r="GEP836" s="33"/>
      <c r="GEQ836" s="33"/>
      <c r="GER836" s="33"/>
      <c r="GES836" s="33"/>
      <c r="GET836" s="33"/>
      <c r="GEU836" s="33"/>
      <c r="GEV836" s="33"/>
      <c r="GEW836" s="33"/>
      <c r="GEX836" s="33"/>
      <c r="GEY836" s="33"/>
      <c r="GEZ836" s="33"/>
      <c r="GFA836" s="33"/>
      <c r="GFB836" s="33"/>
      <c r="GFC836" s="33"/>
      <c r="GFD836" s="33"/>
      <c r="GFE836" s="33"/>
      <c r="GFF836" s="33"/>
      <c r="GFG836" s="33"/>
      <c r="GFH836" s="33"/>
      <c r="GFI836" s="33"/>
      <c r="GFJ836" s="33"/>
      <c r="GFK836" s="33"/>
      <c r="GFL836" s="33"/>
      <c r="GFM836" s="33"/>
      <c r="GFN836" s="33"/>
      <c r="GFO836" s="33"/>
      <c r="GFP836" s="33"/>
      <c r="GFQ836" s="33"/>
      <c r="GFR836" s="33"/>
      <c r="GFS836" s="33"/>
      <c r="GFT836" s="33"/>
      <c r="GFU836" s="33"/>
      <c r="GFV836" s="33"/>
      <c r="GFW836" s="33"/>
      <c r="GFX836" s="33"/>
      <c r="GFY836" s="33"/>
      <c r="GFZ836" s="33"/>
      <c r="GGA836" s="33"/>
      <c r="GGB836" s="33"/>
      <c r="GGC836" s="33"/>
      <c r="GGD836" s="33"/>
      <c r="GGE836" s="33"/>
      <c r="GGF836" s="33"/>
      <c r="GGG836" s="33"/>
      <c r="GGH836" s="33"/>
      <c r="GGI836" s="33"/>
      <c r="GGJ836" s="33"/>
      <c r="GGK836" s="33"/>
      <c r="GGL836" s="33"/>
      <c r="GGM836" s="33"/>
      <c r="GGN836" s="33"/>
      <c r="GGO836" s="33"/>
      <c r="GGP836" s="33"/>
      <c r="GGQ836" s="33"/>
      <c r="GGR836" s="33"/>
      <c r="GGS836" s="33"/>
      <c r="GGT836" s="33"/>
      <c r="GGU836" s="33"/>
      <c r="GGV836" s="33"/>
      <c r="GGW836" s="33"/>
      <c r="GGX836" s="33"/>
      <c r="GGY836" s="33"/>
      <c r="GGZ836" s="33"/>
      <c r="GHA836" s="33"/>
      <c r="GHB836" s="33"/>
      <c r="GHC836" s="33"/>
      <c r="GHD836" s="33"/>
      <c r="GHE836" s="33"/>
      <c r="GHF836" s="33"/>
      <c r="GHG836" s="33"/>
      <c r="GHH836" s="33"/>
      <c r="GHI836" s="33"/>
      <c r="GHJ836" s="33"/>
      <c r="GHK836" s="33"/>
      <c r="GHL836" s="33"/>
      <c r="GHM836" s="33"/>
      <c r="GHN836" s="33"/>
      <c r="GHO836" s="33"/>
      <c r="GHP836" s="33"/>
      <c r="GHQ836" s="33"/>
      <c r="GHR836" s="33"/>
      <c r="GHS836" s="33"/>
      <c r="GHT836" s="33"/>
      <c r="GHU836" s="33"/>
      <c r="GHV836" s="33"/>
      <c r="GHW836" s="33"/>
      <c r="GHX836" s="33"/>
      <c r="GHY836" s="33"/>
      <c r="GHZ836" s="33"/>
      <c r="GIA836" s="33"/>
      <c r="GIB836" s="33"/>
      <c r="GIC836" s="33"/>
      <c r="GID836" s="33"/>
      <c r="GIE836" s="33"/>
      <c r="GIF836" s="33"/>
      <c r="GIG836" s="33"/>
      <c r="GIH836" s="33"/>
      <c r="GII836" s="33"/>
      <c r="GIJ836" s="33"/>
      <c r="GIK836" s="33"/>
      <c r="GIL836" s="33"/>
      <c r="GIM836" s="33"/>
      <c r="GIN836" s="33"/>
      <c r="GIO836" s="33"/>
      <c r="GIP836" s="33"/>
      <c r="GIQ836" s="33"/>
      <c r="GIR836" s="33"/>
      <c r="GIS836" s="33"/>
      <c r="GIT836" s="33"/>
      <c r="GIU836" s="33"/>
      <c r="GIV836" s="33"/>
      <c r="GIW836" s="33"/>
      <c r="GIX836" s="33"/>
      <c r="GIY836" s="33"/>
      <c r="GIZ836" s="33"/>
      <c r="GJA836" s="33"/>
      <c r="GJB836" s="33"/>
      <c r="GJC836" s="33"/>
      <c r="GJD836" s="33"/>
      <c r="GJE836" s="33"/>
      <c r="GJF836" s="33"/>
      <c r="GJG836" s="33"/>
      <c r="GJH836" s="33"/>
      <c r="GJI836" s="33"/>
      <c r="GJJ836" s="33"/>
      <c r="GJK836" s="33"/>
      <c r="GJL836" s="33"/>
      <c r="GJM836" s="33"/>
      <c r="GJN836" s="33"/>
      <c r="GJO836" s="33"/>
      <c r="GJP836" s="33"/>
      <c r="GJQ836" s="33"/>
      <c r="GJR836" s="33"/>
      <c r="GJS836" s="33"/>
      <c r="GJT836" s="33"/>
      <c r="GJU836" s="33"/>
      <c r="GJV836" s="33"/>
      <c r="GJW836" s="33"/>
      <c r="GJX836" s="33"/>
      <c r="GJY836" s="33"/>
      <c r="GJZ836" s="33"/>
      <c r="GKA836" s="33"/>
      <c r="GKB836" s="33"/>
      <c r="GKC836" s="33"/>
      <c r="GKD836" s="33"/>
      <c r="GKE836" s="33"/>
      <c r="GKF836" s="33"/>
      <c r="GKG836" s="33"/>
      <c r="GKH836" s="33"/>
      <c r="GKI836" s="33"/>
      <c r="GKJ836" s="33"/>
      <c r="GKK836" s="33"/>
      <c r="GKL836" s="33"/>
      <c r="GKM836" s="33"/>
      <c r="GKN836" s="33"/>
      <c r="GKO836" s="33"/>
      <c r="GKP836" s="33"/>
      <c r="GKQ836" s="33"/>
      <c r="GKR836" s="33"/>
      <c r="GKS836" s="33"/>
      <c r="GKT836" s="33"/>
      <c r="GKU836" s="33"/>
      <c r="GKV836" s="33"/>
      <c r="GKW836" s="33"/>
      <c r="GKX836" s="33"/>
      <c r="GKY836" s="33"/>
      <c r="GKZ836" s="33"/>
      <c r="GLA836" s="33"/>
      <c r="GLB836" s="33"/>
      <c r="GLC836" s="33"/>
      <c r="GLD836" s="33"/>
      <c r="GLE836" s="33"/>
      <c r="GLF836" s="33"/>
      <c r="GLG836" s="33"/>
      <c r="GLH836" s="33"/>
      <c r="GLI836" s="33"/>
      <c r="GLJ836" s="33"/>
      <c r="GLK836" s="33"/>
      <c r="GLL836" s="33"/>
      <c r="GLM836" s="33"/>
      <c r="GLN836" s="33"/>
      <c r="GLO836" s="33"/>
      <c r="GLP836" s="33"/>
      <c r="GLQ836" s="33"/>
      <c r="GLR836" s="33"/>
      <c r="GLS836" s="33"/>
      <c r="GLT836" s="33"/>
      <c r="GLU836" s="33"/>
      <c r="GLV836" s="33"/>
      <c r="GLW836" s="33"/>
      <c r="GLX836" s="33"/>
      <c r="GLY836" s="33"/>
      <c r="GLZ836" s="33"/>
      <c r="GMA836" s="33"/>
      <c r="GMB836" s="33"/>
      <c r="GMC836" s="33"/>
      <c r="GMD836" s="33"/>
      <c r="GME836" s="33"/>
      <c r="GMF836" s="33"/>
      <c r="GMG836" s="33"/>
      <c r="GMH836" s="33"/>
      <c r="GMI836" s="33"/>
      <c r="GMJ836" s="33"/>
      <c r="GMK836" s="33"/>
      <c r="GML836" s="33"/>
      <c r="GMM836" s="33"/>
      <c r="GMN836" s="33"/>
      <c r="GMO836" s="33"/>
      <c r="GMP836" s="33"/>
      <c r="GMQ836" s="33"/>
      <c r="GMR836" s="33"/>
      <c r="GMS836" s="33"/>
      <c r="GMT836" s="33"/>
      <c r="GMU836" s="33"/>
      <c r="GMV836" s="33"/>
      <c r="GMW836" s="33"/>
      <c r="GMX836" s="33"/>
      <c r="GMY836" s="33"/>
      <c r="GMZ836" s="33"/>
      <c r="GNA836" s="33"/>
      <c r="GNB836" s="33"/>
      <c r="GNC836" s="33"/>
      <c r="GND836" s="33"/>
      <c r="GNE836" s="33"/>
      <c r="GNF836" s="33"/>
      <c r="GNG836" s="33"/>
      <c r="GNH836" s="33"/>
      <c r="GNI836" s="33"/>
      <c r="GNJ836" s="33"/>
      <c r="GNK836" s="33"/>
      <c r="GNL836" s="33"/>
      <c r="GNM836" s="33"/>
      <c r="GNN836" s="33"/>
      <c r="GNO836" s="33"/>
      <c r="GNP836" s="33"/>
      <c r="GNQ836" s="33"/>
      <c r="GNR836" s="33"/>
      <c r="GNS836" s="33"/>
      <c r="GNT836" s="33"/>
      <c r="GNU836" s="33"/>
      <c r="GNV836" s="33"/>
      <c r="GNW836" s="33"/>
      <c r="GNX836" s="33"/>
      <c r="GNY836" s="33"/>
      <c r="GNZ836" s="33"/>
      <c r="GOA836" s="33"/>
      <c r="GOB836" s="33"/>
      <c r="GOC836" s="33"/>
      <c r="GOD836" s="33"/>
      <c r="GOE836" s="33"/>
      <c r="GOF836" s="33"/>
      <c r="GOG836" s="33"/>
      <c r="GOH836" s="33"/>
      <c r="GOI836" s="33"/>
      <c r="GOJ836" s="33"/>
      <c r="GOK836" s="33"/>
      <c r="GOL836" s="33"/>
      <c r="GOM836" s="33"/>
      <c r="GON836" s="33"/>
      <c r="GOO836" s="33"/>
      <c r="GOP836" s="33"/>
      <c r="GOQ836" s="33"/>
      <c r="GOR836" s="33"/>
      <c r="GOS836" s="33"/>
      <c r="GOT836" s="33"/>
      <c r="GOU836" s="33"/>
      <c r="GOV836" s="33"/>
      <c r="GOW836" s="33"/>
      <c r="GOX836" s="33"/>
      <c r="GOY836" s="33"/>
      <c r="GOZ836" s="33"/>
      <c r="GPA836" s="33"/>
      <c r="GPB836" s="33"/>
      <c r="GPC836" s="33"/>
      <c r="GPD836" s="33"/>
      <c r="GPE836" s="33"/>
      <c r="GPF836" s="33"/>
      <c r="GPG836" s="33"/>
      <c r="GPH836" s="33"/>
      <c r="GPI836" s="33"/>
      <c r="GPJ836" s="33"/>
      <c r="GPK836" s="33"/>
      <c r="GPL836" s="33"/>
      <c r="GPM836" s="33"/>
      <c r="GPN836" s="33"/>
      <c r="GPO836" s="33"/>
      <c r="GPP836" s="33"/>
      <c r="GPQ836" s="33"/>
      <c r="GPR836" s="33"/>
      <c r="GPS836" s="33"/>
      <c r="GPT836" s="33"/>
      <c r="GPU836" s="33"/>
      <c r="GPV836" s="33"/>
      <c r="GPW836" s="33"/>
      <c r="GPX836" s="33"/>
      <c r="GPY836" s="33"/>
      <c r="GPZ836" s="33"/>
      <c r="GQA836" s="33"/>
      <c r="GQB836" s="33"/>
      <c r="GQC836" s="33"/>
      <c r="GQD836" s="33"/>
      <c r="GQE836" s="33"/>
      <c r="GQF836" s="33"/>
      <c r="GQG836" s="33"/>
      <c r="GQH836" s="33"/>
      <c r="GQI836" s="33"/>
      <c r="GQJ836" s="33"/>
      <c r="GQK836" s="33"/>
      <c r="GQL836" s="33"/>
      <c r="GQM836" s="33"/>
      <c r="GQN836" s="33"/>
      <c r="GQO836" s="33"/>
      <c r="GQP836" s="33"/>
      <c r="GQQ836" s="33"/>
      <c r="GQR836" s="33"/>
      <c r="GQS836" s="33"/>
      <c r="GQT836" s="33"/>
      <c r="GQU836" s="33"/>
      <c r="GQV836" s="33"/>
      <c r="GQW836" s="33"/>
      <c r="GQX836" s="33"/>
      <c r="GQY836" s="33"/>
      <c r="GQZ836" s="33"/>
      <c r="GRA836" s="33"/>
      <c r="GRB836" s="33"/>
      <c r="GRC836" s="33"/>
      <c r="GRD836" s="33"/>
      <c r="GRE836" s="33"/>
      <c r="GRF836" s="33"/>
      <c r="GRG836" s="33"/>
      <c r="GRH836" s="33"/>
      <c r="GRI836" s="33"/>
      <c r="GRJ836" s="33"/>
      <c r="GRK836" s="33"/>
      <c r="GRL836" s="33"/>
      <c r="GRM836" s="33"/>
      <c r="GRN836" s="33"/>
      <c r="GRO836" s="33"/>
      <c r="GRP836" s="33"/>
      <c r="GRQ836" s="33"/>
      <c r="GRR836" s="33"/>
      <c r="GRS836" s="33"/>
      <c r="GRT836" s="33"/>
      <c r="GRU836" s="33"/>
      <c r="GRV836" s="33"/>
      <c r="GRW836" s="33"/>
      <c r="GRX836" s="33"/>
      <c r="GRY836" s="33"/>
      <c r="GRZ836" s="33"/>
      <c r="GSA836" s="33"/>
      <c r="GSB836" s="33"/>
      <c r="GSC836" s="33"/>
      <c r="GSD836" s="33"/>
      <c r="GSE836" s="33"/>
      <c r="GSF836" s="33"/>
      <c r="GSG836" s="33"/>
      <c r="GSH836" s="33"/>
      <c r="GSI836" s="33"/>
      <c r="GSJ836" s="33"/>
      <c r="GSK836" s="33"/>
      <c r="GSL836" s="33"/>
      <c r="GSM836" s="33"/>
      <c r="GSN836" s="33"/>
      <c r="GSO836" s="33"/>
      <c r="GSP836" s="33"/>
      <c r="GSQ836" s="33"/>
      <c r="GSR836" s="33"/>
      <c r="GSS836" s="33"/>
      <c r="GST836" s="33"/>
      <c r="GSU836" s="33"/>
      <c r="GSV836" s="33"/>
      <c r="GSW836" s="33"/>
      <c r="GSX836" s="33"/>
      <c r="GSY836" s="33"/>
      <c r="GSZ836" s="33"/>
      <c r="GTA836" s="33"/>
      <c r="GTB836" s="33"/>
      <c r="GTC836" s="33"/>
      <c r="GTD836" s="33"/>
      <c r="GTE836" s="33"/>
      <c r="GTF836" s="33"/>
      <c r="GTG836" s="33"/>
      <c r="GTH836" s="33"/>
      <c r="GTI836" s="33"/>
      <c r="GTJ836" s="33"/>
      <c r="GTK836" s="33"/>
      <c r="GTL836" s="33"/>
      <c r="GTM836" s="33"/>
      <c r="GTN836" s="33"/>
      <c r="GTO836" s="33"/>
      <c r="GTP836" s="33"/>
      <c r="GTQ836" s="33"/>
      <c r="GTR836" s="33"/>
      <c r="GTS836" s="33"/>
      <c r="GTT836" s="33"/>
      <c r="GTU836" s="33"/>
      <c r="GTV836" s="33"/>
      <c r="GTW836" s="33"/>
      <c r="GTX836" s="33"/>
      <c r="GTY836" s="33"/>
      <c r="GTZ836" s="33"/>
      <c r="GUA836" s="33"/>
      <c r="GUB836" s="33"/>
      <c r="GUC836" s="33"/>
      <c r="GUD836" s="33"/>
      <c r="GUE836" s="33"/>
      <c r="GUF836" s="33"/>
      <c r="GUG836" s="33"/>
      <c r="GUH836" s="33"/>
      <c r="GUI836" s="33"/>
      <c r="GUJ836" s="33"/>
      <c r="GUK836" s="33"/>
      <c r="GUL836" s="33"/>
      <c r="GUM836" s="33"/>
      <c r="GUN836" s="33"/>
      <c r="GUO836" s="33"/>
      <c r="GUP836" s="33"/>
      <c r="GUQ836" s="33"/>
      <c r="GUR836" s="33"/>
      <c r="GUS836" s="33"/>
      <c r="GUT836" s="33"/>
      <c r="GUU836" s="33"/>
      <c r="GUV836" s="33"/>
      <c r="GUW836" s="33"/>
      <c r="GUX836" s="33"/>
      <c r="GUY836" s="33"/>
      <c r="GUZ836" s="33"/>
      <c r="GVA836" s="33"/>
      <c r="GVB836" s="33"/>
      <c r="GVC836" s="33"/>
      <c r="GVD836" s="33"/>
      <c r="GVE836" s="33"/>
      <c r="GVF836" s="33"/>
      <c r="GVG836" s="33"/>
      <c r="GVH836" s="33"/>
      <c r="GVI836" s="33"/>
      <c r="GVJ836" s="33"/>
      <c r="GVK836" s="33"/>
      <c r="GVL836" s="33"/>
      <c r="GVM836" s="33"/>
      <c r="GVN836" s="33"/>
      <c r="GVO836" s="33"/>
      <c r="GVP836" s="33"/>
      <c r="GVQ836" s="33"/>
      <c r="GVR836" s="33"/>
      <c r="GVS836" s="33"/>
      <c r="GVT836" s="33"/>
      <c r="GVU836" s="33"/>
      <c r="GVV836" s="33"/>
      <c r="GVW836" s="33"/>
      <c r="GVX836" s="33"/>
      <c r="GVY836" s="33"/>
      <c r="GVZ836" s="33"/>
      <c r="GWA836" s="33"/>
      <c r="GWB836" s="33"/>
      <c r="GWC836" s="33"/>
      <c r="GWD836" s="33"/>
      <c r="GWE836" s="33"/>
      <c r="GWF836" s="33"/>
      <c r="GWG836" s="33"/>
      <c r="GWH836" s="33"/>
      <c r="GWI836" s="33"/>
      <c r="GWJ836" s="33"/>
      <c r="GWK836" s="33"/>
      <c r="GWL836" s="33"/>
      <c r="GWM836" s="33"/>
      <c r="GWN836" s="33"/>
      <c r="GWO836" s="33"/>
      <c r="GWP836" s="33"/>
      <c r="GWQ836" s="33"/>
      <c r="GWR836" s="33"/>
      <c r="GWS836" s="33"/>
      <c r="GWT836" s="33"/>
      <c r="GWU836" s="33"/>
      <c r="GWV836" s="33"/>
      <c r="GWW836" s="33"/>
      <c r="GWX836" s="33"/>
      <c r="GWY836" s="33"/>
      <c r="GWZ836" s="33"/>
      <c r="GXA836" s="33"/>
      <c r="GXB836" s="33"/>
      <c r="GXC836" s="33"/>
      <c r="GXD836" s="33"/>
      <c r="GXE836" s="33"/>
      <c r="GXF836" s="33"/>
      <c r="GXG836" s="33"/>
      <c r="GXH836" s="33"/>
      <c r="GXI836" s="33"/>
      <c r="GXJ836" s="33"/>
      <c r="GXK836" s="33"/>
      <c r="GXL836" s="33"/>
      <c r="GXM836" s="33"/>
      <c r="GXN836" s="33"/>
      <c r="GXO836" s="33"/>
      <c r="GXP836" s="33"/>
      <c r="GXQ836" s="33"/>
      <c r="GXR836" s="33"/>
      <c r="GXS836" s="33"/>
      <c r="GXT836" s="33"/>
      <c r="GXU836" s="33"/>
      <c r="GXV836" s="33"/>
      <c r="GXW836" s="33"/>
      <c r="GXX836" s="33"/>
      <c r="GXY836" s="33"/>
      <c r="GXZ836" s="33"/>
      <c r="GYA836" s="33"/>
      <c r="GYB836" s="33"/>
      <c r="GYC836" s="33"/>
      <c r="GYD836" s="33"/>
      <c r="GYE836" s="33"/>
      <c r="GYF836" s="33"/>
      <c r="GYG836" s="33"/>
      <c r="GYH836" s="33"/>
      <c r="GYI836" s="33"/>
      <c r="GYJ836" s="33"/>
      <c r="GYK836" s="33"/>
      <c r="GYL836" s="33"/>
      <c r="GYM836" s="33"/>
      <c r="GYN836" s="33"/>
      <c r="GYO836" s="33"/>
      <c r="GYP836" s="33"/>
      <c r="GYQ836" s="33"/>
      <c r="GYR836" s="33"/>
      <c r="GYS836" s="33"/>
      <c r="GYT836" s="33"/>
      <c r="GYU836" s="33"/>
      <c r="GYV836" s="33"/>
      <c r="GYW836" s="33"/>
      <c r="GYX836" s="33"/>
      <c r="GYY836" s="33"/>
      <c r="GYZ836" s="33"/>
      <c r="GZA836" s="33"/>
      <c r="GZB836" s="33"/>
      <c r="GZC836" s="33"/>
      <c r="GZD836" s="33"/>
      <c r="GZE836" s="33"/>
      <c r="GZF836" s="33"/>
      <c r="GZG836" s="33"/>
      <c r="GZH836" s="33"/>
      <c r="GZI836" s="33"/>
      <c r="GZJ836" s="33"/>
      <c r="GZK836" s="33"/>
      <c r="GZL836" s="33"/>
      <c r="GZM836" s="33"/>
      <c r="GZN836" s="33"/>
      <c r="GZO836" s="33"/>
      <c r="GZP836" s="33"/>
      <c r="GZQ836" s="33"/>
      <c r="GZR836" s="33"/>
      <c r="GZS836" s="33"/>
      <c r="GZT836" s="33"/>
      <c r="GZU836" s="33"/>
      <c r="GZV836" s="33"/>
      <c r="GZW836" s="33"/>
      <c r="GZX836" s="33"/>
      <c r="GZY836" s="33"/>
      <c r="GZZ836" s="33"/>
      <c r="HAA836" s="33"/>
      <c r="HAB836" s="33"/>
      <c r="HAC836" s="33"/>
      <c r="HAD836" s="33"/>
      <c r="HAE836" s="33"/>
      <c r="HAF836" s="33"/>
      <c r="HAG836" s="33"/>
      <c r="HAH836" s="33"/>
      <c r="HAI836" s="33"/>
      <c r="HAJ836" s="33"/>
      <c r="HAK836" s="33"/>
      <c r="HAL836" s="33"/>
      <c r="HAM836" s="33"/>
      <c r="HAN836" s="33"/>
      <c r="HAO836" s="33"/>
      <c r="HAP836" s="33"/>
      <c r="HAQ836" s="33"/>
      <c r="HAR836" s="33"/>
      <c r="HAS836" s="33"/>
      <c r="HAT836" s="33"/>
      <c r="HAU836" s="33"/>
      <c r="HAV836" s="33"/>
      <c r="HAW836" s="33"/>
      <c r="HAX836" s="33"/>
      <c r="HAY836" s="33"/>
      <c r="HAZ836" s="33"/>
      <c r="HBA836" s="33"/>
      <c r="HBB836" s="33"/>
      <c r="HBC836" s="33"/>
      <c r="HBD836" s="33"/>
      <c r="HBE836" s="33"/>
      <c r="HBF836" s="33"/>
      <c r="HBG836" s="33"/>
      <c r="HBH836" s="33"/>
      <c r="HBI836" s="33"/>
      <c r="HBJ836" s="33"/>
      <c r="HBK836" s="33"/>
      <c r="HBL836" s="33"/>
      <c r="HBM836" s="33"/>
      <c r="HBN836" s="33"/>
      <c r="HBO836" s="33"/>
      <c r="HBP836" s="33"/>
      <c r="HBQ836" s="33"/>
      <c r="HBR836" s="33"/>
      <c r="HBS836" s="33"/>
      <c r="HBT836" s="33"/>
      <c r="HBU836" s="33"/>
      <c r="HBV836" s="33"/>
      <c r="HBW836" s="33"/>
      <c r="HBX836" s="33"/>
      <c r="HBY836" s="33"/>
      <c r="HBZ836" s="33"/>
      <c r="HCA836" s="33"/>
      <c r="HCB836" s="33"/>
      <c r="HCC836" s="33"/>
      <c r="HCD836" s="33"/>
      <c r="HCE836" s="33"/>
      <c r="HCF836" s="33"/>
      <c r="HCG836" s="33"/>
      <c r="HCH836" s="33"/>
      <c r="HCI836" s="33"/>
      <c r="HCJ836" s="33"/>
      <c r="HCK836" s="33"/>
      <c r="HCL836" s="33"/>
      <c r="HCM836" s="33"/>
      <c r="HCN836" s="33"/>
      <c r="HCO836" s="33"/>
      <c r="HCP836" s="33"/>
      <c r="HCQ836" s="33"/>
      <c r="HCR836" s="33"/>
      <c r="HCS836" s="33"/>
      <c r="HCT836" s="33"/>
      <c r="HCU836" s="33"/>
      <c r="HCV836" s="33"/>
      <c r="HCW836" s="33"/>
      <c r="HCX836" s="33"/>
      <c r="HCY836" s="33"/>
      <c r="HCZ836" s="33"/>
      <c r="HDA836" s="33"/>
      <c r="HDB836" s="33"/>
      <c r="HDC836" s="33"/>
      <c r="HDD836" s="33"/>
      <c r="HDE836" s="33"/>
      <c r="HDF836" s="33"/>
      <c r="HDG836" s="33"/>
      <c r="HDH836" s="33"/>
      <c r="HDI836" s="33"/>
      <c r="HDJ836" s="33"/>
      <c r="HDK836" s="33"/>
      <c r="HDL836" s="33"/>
      <c r="HDM836" s="33"/>
      <c r="HDN836" s="33"/>
      <c r="HDO836" s="33"/>
      <c r="HDP836" s="33"/>
      <c r="HDQ836" s="33"/>
      <c r="HDR836" s="33"/>
      <c r="HDS836" s="33"/>
      <c r="HDT836" s="33"/>
      <c r="HDU836" s="33"/>
      <c r="HDV836" s="33"/>
      <c r="HDW836" s="33"/>
      <c r="HDX836" s="33"/>
      <c r="HDY836" s="33"/>
      <c r="HDZ836" s="33"/>
      <c r="HEA836" s="33"/>
      <c r="HEB836" s="33"/>
      <c r="HEC836" s="33"/>
      <c r="HED836" s="33"/>
      <c r="HEE836" s="33"/>
      <c r="HEF836" s="33"/>
      <c r="HEG836" s="33"/>
      <c r="HEH836" s="33"/>
      <c r="HEI836" s="33"/>
      <c r="HEJ836" s="33"/>
      <c r="HEK836" s="33"/>
      <c r="HEL836" s="33"/>
      <c r="HEM836" s="33"/>
      <c r="HEN836" s="33"/>
      <c r="HEO836" s="33"/>
      <c r="HEP836" s="33"/>
      <c r="HEQ836" s="33"/>
      <c r="HER836" s="33"/>
      <c r="HES836" s="33"/>
      <c r="HET836" s="33"/>
      <c r="HEU836" s="33"/>
      <c r="HEV836" s="33"/>
      <c r="HEW836" s="33"/>
      <c r="HEX836" s="33"/>
      <c r="HEY836" s="33"/>
      <c r="HEZ836" s="33"/>
      <c r="HFA836" s="33"/>
      <c r="HFB836" s="33"/>
      <c r="HFC836" s="33"/>
      <c r="HFD836" s="33"/>
      <c r="HFE836" s="33"/>
      <c r="HFF836" s="33"/>
      <c r="HFG836" s="33"/>
      <c r="HFH836" s="33"/>
      <c r="HFI836" s="33"/>
      <c r="HFJ836" s="33"/>
      <c r="HFK836" s="33"/>
      <c r="HFL836" s="33"/>
      <c r="HFM836" s="33"/>
      <c r="HFN836" s="33"/>
      <c r="HFO836" s="33"/>
      <c r="HFP836" s="33"/>
      <c r="HFQ836" s="33"/>
      <c r="HFR836" s="33"/>
      <c r="HFS836" s="33"/>
      <c r="HFT836" s="33"/>
      <c r="HFU836" s="33"/>
      <c r="HFV836" s="33"/>
      <c r="HFW836" s="33"/>
      <c r="HFX836" s="33"/>
      <c r="HFY836" s="33"/>
      <c r="HFZ836" s="33"/>
      <c r="HGA836" s="33"/>
      <c r="HGB836" s="33"/>
      <c r="HGC836" s="33"/>
      <c r="HGD836" s="33"/>
      <c r="HGE836" s="33"/>
      <c r="HGF836" s="33"/>
      <c r="HGG836" s="33"/>
      <c r="HGH836" s="33"/>
      <c r="HGI836" s="33"/>
      <c r="HGJ836" s="33"/>
      <c r="HGK836" s="33"/>
      <c r="HGL836" s="33"/>
      <c r="HGM836" s="33"/>
      <c r="HGN836" s="33"/>
      <c r="HGO836" s="33"/>
      <c r="HGP836" s="33"/>
      <c r="HGQ836" s="33"/>
      <c r="HGR836" s="33"/>
      <c r="HGS836" s="33"/>
      <c r="HGT836" s="33"/>
      <c r="HGU836" s="33"/>
      <c r="HGV836" s="33"/>
      <c r="HGW836" s="33"/>
      <c r="HGX836" s="33"/>
      <c r="HGY836" s="33"/>
      <c r="HGZ836" s="33"/>
      <c r="HHA836" s="33"/>
      <c r="HHB836" s="33"/>
      <c r="HHC836" s="33"/>
      <c r="HHD836" s="33"/>
      <c r="HHE836" s="33"/>
      <c r="HHF836" s="33"/>
      <c r="HHG836" s="33"/>
      <c r="HHH836" s="33"/>
      <c r="HHI836" s="33"/>
      <c r="HHJ836" s="33"/>
      <c r="HHK836" s="33"/>
      <c r="HHL836" s="33"/>
      <c r="HHM836" s="33"/>
      <c r="HHN836" s="33"/>
      <c r="HHO836" s="33"/>
      <c r="HHP836" s="33"/>
      <c r="HHQ836" s="33"/>
      <c r="HHR836" s="33"/>
      <c r="HHS836" s="33"/>
      <c r="HHT836" s="33"/>
      <c r="HHU836" s="33"/>
      <c r="HHV836" s="33"/>
      <c r="HHW836" s="33"/>
      <c r="HHX836" s="33"/>
      <c r="HHY836" s="33"/>
      <c r="HHZ836" s="33"/>
      <c r="HIA836" s="33"/>
      <c r="HIB836" s="33"/>
      <c r="HIC836" s="33"/>
      <c r="HID836" s="33"/>
      <c r="HIE836" s="33"/>
      <c r="HIF836" s="33"/>
      <c r="HIG836" s="33"/>
      <c r="HIH836" s="33"/>
      <c r="HII836" s="33"/>
      <c r="HIJ836" s="33"/>
      <c r="HIK836" s="33"/>
      <c r="HIL836" s="33"/>
      <c r="HIM836" s="33"/>
      <c r="HIN836" s="33"/>
      <c r="HIO836" s="33"/>
      <c r="HIP836" s="33"/>
      <c r="HIQ836" s="33"/>
      <c r="HIR836" s="33"/>
      <c r="HIS836" s="33"/>
      <c r="HIT836" s="33"/>
      <c r="HIU836" s="33"/>
      <c r="HIV836" s="33"/>
      <c r="HIW836" s="33"/>
      <c r="HIX836" s="33"/>
      <c r="HIY836" s="33"/>
      <c r="HIZ836" s="33"/>
      <c r="HJA836" s="33"/>
      <c r="HJB836" s="33"/>
      <c r="HJC836" s="33"/>
      <c r="HJD836" s="33"/>
      <c r="HJE836" s="33"/>
      <c r="HJF836" s="33"/>
      <c r="HJG836" s="33"/>
      <c r="HJH836" s="33"/>
      <c r="HJI836" s="33"/>
      <c r="HJJ836" s="33"/>
      <c r="HJK836" s="33"/>
      <c r="HJL836" s="33"/>
      <c r="HJM836" s="33"/>
      <c r="HJN836" s="33"/>
      <c r="HJO836" s="33"/>
      <c r="HJP836" s="33"/>
      <c r="HJQ836" s="33"/>
      <c r="HJR836" s="33"/>
      <c r="HJS836" s="33"/>
      <c r="HJT836" s="33"/>
      <c r="HJU836" s="33"/>
      <c r="HJV836" s="33"/>
      <c r="HJW836" s="33"/>
      <c r="HJX836" s="33"/>
      <c r="HJY836" s="33"/>
      <c r="HJZ836" s="33"/>
      <c r="HKA836" s="33"/>
      <c r="HKB836" s="33"/>
      <c r="HKC836" s="33"/>
      <c r="HKD836" s="33"/>
      <c r="HKE836" s="33"/>
      <c r="HKF836" s="33"/>
      <c r="HKG836" s="33"/>
      <c r="HKH836" s="33"/>
      <c r="HKI836" s="33"/>
      <c r="HKJ836" s="33"/>
      <c r="HKK836" s="33"/>
      <c r="HKL836" s="33"/>
      <c r="HKM836" s="33"/>
      <c r="HKN836" s="33"/>
      <c r="HKO836" s="33"/>
      <c r="HKP836" s="33"/>
      <c r="HKQ836" s="33"/>
      <c r="HKR836" s="33"/>
      <c r="HKS836" s="33"/>
      <c r="HKT836" s="33"/>
      <c r="HKU836" s="33"/>
      <c r="HKV836" s="33"/>
      <c r="HKW836" s="33"/>
      <c r="HKX836" s="33"/>
      <c r="HKY836" s="33"/>
      <c r="HKZ836" s="33"/>
      <c r="HLA836" s="33"/>
      <c r="HLB836" s="33"/>
      <c r="HLC836" s="33"/>
      <c r="HLD836" s="33"/>
      <c r="HLE836" s="33"/>
      <c r="HLF836" s="33"/>
      <c r="HLG836" s="33"/>
      <c r="HLH836" s="33"/>
      <c r="HLI836" s="33"/>
      <c r="HLJ836" s="33"/>
      <c r="HLK836" s="33"/>
      <c r="HLL836" s="33"/>
      <c r="HLM836" s="33"/>
      <c r="HLN836" s="33"/>
      <c r="HLO836" s="33"/>
      <c r="HLP836" s="33"/>
      <c r="HLQ836" s="33"/>
      <c r="HLR836" s="33"/>
      <c r="HLS836" s="33"/>
      <c r="HLT836" s="33"/>
      <c r="HLU836" s="33"/>
      <c r="HLV836" s="33"/>
      <c r="HLW836" s="33"/>
      <c r="HLX836" s="33"/>
      <c r="HLY836" s="33"/>
      <c r="HLZ836" s="33"/>
      <c r="HMA836" s="33"/>
      <c r="HMB836" s="33"/>
      <c r="HMC836" s="33"/>
      <c r="HMD836" s="33"/>
      <c r="HME836" s="33"/>
      <c r="HMF836" s="33"/>
      <c r="HMG836" s="33"/>
      <c r="HMH836" s="33"/>
      <c r="HMI836" s="33"/>
      <c r="HMJ836" s="33"/>
      <c r="HMK836" s="33"/>
      <c r="HML836" s="33"/>
      <c r="HMM836" s="33"/>
      <c r="HMN836" s="33"/>
      <c r="HMO836" s="33"/>
      <c r="HMP836" s="33"/>
      <c r="HMQ836" s="33"/>
      <c r="HMR836" s="33"/>
      <c r="HMS836" s="33"/>
      <c r="HMT836" s="33"/>
      <c r="HMU836" s="33"/>
      <c r="HMV836" s="33"/>
      <c r="HMW836" s="33"/>
      <c r="HMX836" s="33"/>
      <c r="HMY836" s="33"/>
      <c r="HMZ836" s="33"/>
      <c r="HNA836" s="33"/>
      <c r="HNB836" s="33"/>
      <c r="HNC836" s="33"/>
      <c r="HND836" s="33"/>
      <c r="HNE836" s="33"/>
      <c r="HNF836" s="33"/>
      <c r="HNG836" s="33"/>
      <c r="HNH836" s="33"/>
      <c r="HNI836" s="33"/>
      <c r="HNJ836" s="33"/>
      <c r="HNK836" s="33"/>
      <c r="HNL836" s="33"/>
      <c r="HNM836" s="33"/>
      <c r="HNN836" s="33"/>
      <c r="HNO836" s="33"/>
      <c r="HNP836" s="33"/>
      <c r="HNQ836" s="33"/>
      <c r="HNR836" s="33"/>
      <c r="HNS836" s="33"/>
      <c r="HNT836" s="33"/>
      <c r="HNU836" s="33"/>
      <c r="HNV836" s="33"/>
      <c r="HNW836" s="33"/>
      <c r="HNX836" s="33"/>
      <c r="HNY836" s="33"/>
      <c r="HNZ836" s="33"/>
      <c r="HOA836" s="33"/>
      <c r="HOB836" s="33"/>
      <c r="HOC836" s="33"/>
      <c r="HOD836" s="33"/>
      <c r="HOE836" s="33"/>
      <c r="HOF836" s="33"/>
      <c r="HOG836" s="33"/>
      <c r="HOH836" s="33"/>
      <c r="HOI836" s="33"/>
      <c r="HOJ836" s="33"/>
      <c r="HOK836" s="33"/>
      <c r="HOL836" s="33"/>
      <c r="HOM836" s="33"/>
      <c r="HON836" s="33"/>
      <c r="HOO836" s="33"/>
      <c r="HOP836" s="33"/>
      <c r="HOQ836" s="33"/>
      <c r="HOR836" s="33"/>
      <c r="HOS836" s="33"/>
      <c r="HOT836" s="33"/>
      <c r="HOU836" s="33"/>
      <c r="HOV836" s="33"/>
      <c r="HOW836" s="33"/>
      <c r="HOX836" s="33"/>
      <c r="HOY836" s="33"/>
      <c r="HOZ836" s="33"/>
      <c r="HPA836" s="33"/>
      <c r="HPB836" s="33"/>
      <c r="HPC836" s="33"/>
      <c r="HPD836" s="33"/>
      <c r="HPE836" s="33"/>
      <c r="HPF836" s="33"/>
      <c r="HPG836" s="33"/>
      <c r="HPH836" s="33"/>
      <c r="HPI836" s="33"/>
      <c r="HPJ836" s="33"/>
      <c r="HPK836" s="33"/>
      <c r="HPL836" s="33"/>
      <c r="HPM836" s="33"/>
      <c r="HPN836" s="33"/>
      <c r="HPO836" s="33"/>
      <c r="HPP836" s="33"/>
      <c r="HPQ836" s="33"/>
      <c r="HPR836" s="33"/>
      <c r="HPS836" s="33"/>
      <c r="HPT836" s="33"/>
      <c r="HPU836" s="33"/>
      <c r="HPV836" s="33"/>
      <c r="HPW836" s="33"/>
      <c r="HPX836" s="33"/>
      <c r="HPY836" s="33"/>
      <c r="HPZ836" s="33"/>
      <c r="HQA836" s="33"/>
      <c r="HQB836" s="33"/>
      <c r="HQC836" s="33"/>
      <c r="HQD836" s="33"/>
      <c r="HQE836" s="33"/>
      <c r="HQF836" s="33"/>
      <c r="HQG836" s="33"/>
      <c r="HQH836" s="33"/>
      <c r="HQI836" s="33"/>
      <c r="HQJ836" s="33"/>
      <c r="HQK836" s="33"/>
      <c r="HQL836" s="33"/>
      <c r="HQM836" s="33"/>
      <c r="HQN836" s="33"/>
      <c r="HQO836" s="33"/>
      <c r="HQP836" s="33"/>
      <c r="HQQ836" s="33"/>
      <c r="HQR836" s="33"/>
      <c r="HQS836" s="33"/>
      <c r="HQT836" s="33"/>
      <c r="HQU836" s="33"/>
      <c r="HQV836" s="33"/>
      <c r="HQW836" s="33"/>
      <c r="HQX836" s="33"/>
      <c r="HQY836" s="33"/>
      <c r="HQZ836" s="33"/>
      <c r="HRA836" s="33"/>
      <c r="HRB836" s="33"/>
      <c r="HRC836" s="33"/>
      <c r="HRD836" s="33"/>
      <c r="HRE836" s="33"/>
      <c r="HRF836" s="33"/>
      <c r="HRG836" s="33"/>
      <c r="HRH836" s="33"/>
      <c r="HRI836" s="33"/>
      <c r="HRJ836" s="33"/>
      <c r="HRK836" s="33"/>
      <c r="HRL836" s="33"/>
      <c r="HRM836" s="33"/>
      <c r="HRN836" s="33"/>
      <c r="HRO836" s="33"/>
      <c r="HRP836" s="33"/>
      <c r="HRQ836" s="33"/>
      <c r="HRR836" s="33"/>
      <c r="HRS836" s="33"/>
      <c r="HRT836" s="33"/>
      <c r="HRU836" s="33"/>
      <c r="HRV836" s="33"/>
      <c r="HRW836" s="33"/>
      <c r="HRX836" s="33"/>
      <c r="HRY836" s="33"/>
      <c r="HRZ836" s="33"/>
      <c r="HSA836" s="33"/>
      <c r="HSB836" s="33"/>
      <c r="HSC836" s="33"/>
      <c r="HSD836" s="33"/>
      <c r="HSE836" s="33"/>
      <c r="HSF836" s="33"/>
      <c r="HSG836" s="33"/>
      <c r="HSH836" s="33"/>
      <c r="HSI836" s="33"/>
      <c r="HSJ836" s="33"/>
      <c r="HSK836" s="33"/>
      <c r="HSL836" s="33"/>
      <c r="HSM836" s="33"/>
      <c r="HSN836" s="33"/>
      <c r="HSO836" s="33"/>
      <c r="HSP836" s="33"/>
      <c r="HSQ836" s="33"/>
      <c r="HSR836" s="33"/>
      <c r="HSS836" s="33"/>
      <c r="HST836" s="33"/>
      <c r="HSU836" s="33"/>
      <c r="HSV836" s="33"/>
      <c r="HSW836" s="33"/>
      <c r="HSX836" s="33"/>
      <c r="HSY836" s="33"/>
      <c r="HSZ836" s="33"/>
      <c r="HTA836" s="33"/>
      <c r="HTB836" s="33"/>
      <c r="HTC836" s="33"/>
      <c r="HTD836" s="33"/>
      <c r="HTE836" s="33"/>
      <c r="HTF836" s="33"/>
      <c r="HTG836" s="33"/>
      <c r="HTH836" s="33"/>
      <c r="HTI836" s="33"/>
      <c r="HTJ836" s="33"/>
      <c r="HTK836" s="33"/>
      <c r="HTL836" s="33"/>
      <c r="HTM836" s="33"/>
      <c r="HTN836" s="33"/>
      <c r="HTO836" s="33"/>
      <c r="HTP836" s="33"/>
      <c r="HTQ836" s="33"/>
      <c r="HTR836" s="33"/>
      <c r="HTS836" s="33"/>
      <c r="HTT836" s="33"/>
      <c r="HTU836" s="33"/>
      <c r="HTV836" s="33"/>
      <c r="HTW836" s="33"/>
      <c r="HTX836" s="33"/>
      <c r="HTY836" s="33"/>
      <c r="HTZ836" s="33"/>
      <c r="HUA836" s="33"/>
      <c r="HUB836" s="33"/>
      <c r="HUC836" s="33"/>
      <c r="HUD836" s="33"/>
      <c r="HUE836" s="33"/>
      <c r="HUF836" s="33"/>
      <c r="HUG836" s="33"/>
      <c r="HUH836" s="33"/>
      <c r="HUI836" s="33"/>
      <c r="HUJ836" s="33"/>
      <c r="HUK836" s="33"/>
      <c r="HUL836" s="33"/>
      <c r="HUM836" s="33"/>
      <c r="HUN836" s="33"/>
      <c r="HUO836" s="33"/>
      <c r="HUP836" s="33"/>
      <c r="HUQ836" s="33"/>
      <c r="HUR836" s="33"/>
      <c r="HUS836" s="33"/>
      <c r="HUT836" s="33"/>
      <c r="HUU836" s="33"/>
      <c r="HUV836" s="33"/>
      <c r="HUW836" s="33"/>
      <c r="HUX836" s="33"/>
      <c r="HUY836" s="33"/>
      <c r="HUZ836" s="33"/>
      <c r="HVA836" s="33"/>
      <c r="HVB836" s="33"/>
      <c r="HVC836" s="33"/>
      <c r="HVD836" s="33"/>
      <c r="HVE836" s="33"/>
      <c r="HVF836" s="33"/>
      <c r="HVG836" s="33"/>
      <c r="HVH836" s="33"/>
      <c r="HVI836" s="33"/>
      <c r="HVJ836" s="33"/>
      <c r="HVK836" s="33"/>
      <c r="HVL836" s="33"/>
      <c r="HVM836" s="33"/>
      <c r="HVN836" s="33"/>
      <c r="HVO836" s="33"/>
      <c r="HVP836" s="33"/>
      <c r="HVQ836" s="33"/>
      <c r="HVR836" s="33"/>
      <c r="HVS836" s="33"/>
      <c r="HVT836" s="33"/>
      <c r="HVU836" s="33"/>
      <c r="HVV836" s="33"/>
      <c r="HVW836" s="33"/>
      <c r="HVX836" s="33"/>
      <c r="HVY836" s="33"/>
      <c r="HVZ836" s="33"/>
      <c r="HWA836" s="33"/>
      <c r="HWB836" s="33"/>
      <c r="HWC836" s="33"/>
      <c r="HWD836" s="33"/>
      <c r="HWE836" s="33"/>
      <c r="HWF836" s="33"/>
      <c r="HWG836" s="33"/>
      <c r="HWH836" s="33"/>
      <c r="HWI836" s="33"/>
      <c r="HWJ836" s="33"/>
      <c r="HWK836" s="33"/>
      <c r="HWL836" s="33"/>
      <c r="HWM836" s="33"/>
      <c r="HWN836" s="33"/>
      <c r="HWO836" s="33"/>
      <c r="HWP836" s="33"/>
      <c r="HWQ836" s="33"/>
      <c r="HWR836" s="33"/>
      <c r="HWS836" s="33"/>
      <c r="HWT836" s="33"/>
      <c r="HWU836" s="33"/>
      <c r="HWV836" s="33"/>
      <c r="HWW836" s="33"/>
      <c r="HWX836" s="33"/>
      <c r="HWY836" s="33"/>
      <c r="HWZ836" s="33"/>
      <c r="HXA836" s="33"/>
      <c r="HXB836" s="33"/>
      <c r="HXC836" s="33"/>
      <c r="HXD836" s="33"/>
      <c r="HXE836" s="33"/>
      <c r="HXF836" s="33"/>
      <c r="HXG836" s="33"/>
      <c r="HXH836" s="33"/>
      <c r="HXI836" s="33"/>
      <c r="HXJ836" s="33"/>
      <c r="HXK836" s="33"/>
      <c r="HXL836" s="33"/>
      <c r="HXM836" s="33"/>
      <c r="HXN836" s="33"/>
      <c r="HXO836" s="33"/>
      <c r="HXP836" s="33"/>
      <c r="HXQ836" s="33"/>
      <c r="HXR836" s="33"/>
      <c r="HXS836" s="33"/>
      <c r="HXT836" s="33"/>
      <c r="HXU836" s="33"/>
      <c r="HXV836" s="33"/>
      <c r="HXW836" s="33"/>
      <c r="HXX836" s="33"/>
      <c r="HXY836" s="33"/>
      <c r="HXZ836" s="33"/>
      <c r="HYA836" s="33"/>
      <c r="HYB836" s="33"/>
      <c r="HYC836" s="33"/>
      <c r="HYD836" s="33"/>
      <c r="HYE836" s="33"/>
      <c r="HYF836" s="33"/>
      <c r="HYG836" s="33"/>
      <c r="HYH836" s="33"/>
      <c r="HYI836" s="33"/>
      <c r="HYJ836" s="33"/>
      <c r="HYK836" s="33"/>
      <c r="HYL836" s="33"/>
      <c r="HYM836" s="33"/>
      <c r="HYN836" s="33"/>
      <c r="HYO836" s="33"/>
      <c r="HYP836" s="33"/>
      <c r="HYQ836" s="33"/>
      <c r="HYR836" s="33"/>
      <c r="HYS836" s="33"/>
      <c r="HYT836" s="33"/>
      <c r="HYU836" s="33"/>
      <c r="HYV836" s="33"/>
      <c r="HYW836" s="33"/>
      <c r="HYX836" s="33"/>
      <c r="HYY836" s="33"/>
      <c r="HYZ836" s="33"/>
      <c r="HZA836" s="33"/>
      <c r="HZB836" s="33"/>
      <c r="HZC836" s="33"/>
      <c r="HZD836" s="33"/>
      <c r="HZE836" s="33"/>
      <c r="HZF836" s="33"/>
      <c r="HZG836" s="33"/>
      <c r="HZH836" s="33"/>
      <c r="HZI836" s="33"/>
      <c r="HZJ836" s="33"/>
      <c r="HZK836" s="33"/>
      <c r="HZL836" s="33"/>
      <c r="HZM836" s="33"/>
      <c r="HZN836" s="33"/>
      <c r="HZO836" s="33"/>
      <c r="HZP836" s="33"/>
      <c r="HZQ836" s="33"/>
      <c r="HZR836" s="33"/>
      <c r="HZS836" s="33"/>
      <c r="HZT836" s="33"/>
      <c r="HZU836" s="33"/>
      <c r="HZV836" s="33"/>
      <c r="HZW836" s="33"/>
      <c r="HZX836" s="33"/>
      <c r="HZY836" s="33"/>
      <c r="HZZ836" s="33"/>
      <c r="IAA836" s="33"/>
      <c r="IAB836" s="33"/>
      <c r="IAC836" s="33"/>
      <c r="IAD836" s="33"/>
      <c r="IAE836" s="33"/>
      <c r="IAF836" s="33"/>
      <c r="IAG836" s="33"/>
      <c r="IAH836" s="33"/>
      <c r="IAI836" s="33"/>
      <c r="IAJ836" s="33"/>
      <c r="IAK836" s="33"/>
      <c r="IAL836" s="33"/>
      <c r="IAM836" s="33"/>
      <c r="IAN836" s="33"/>
      <c r="IAO836" s="33"/>
      <c r="IAP836" s="33"/>
      <c r="IAQ836" s="33"/>
      <c r="IAR836" s="33"/>
      <c r="IAS836" s="33"/>
      <c r="IAT836" s="33"/>
      <c r="IAU836" s="33"/>
      <c r="IAV836" s="33"/>
      <c r="IAW836" s="33"/>
      <c r="IAX836" s="33"/>
      <c r="IAY836" s="33"/>
      <c r="IAZ836" s="33"/>
      <c r="IBA836" s="33"/>
      <c r="IBB836" s="33"/>
      <c r="IBC836" s="33"/>
      <c r="IBD836" s="33"/>
      <c r="IBE836" s="33"/>
      <c r="IBF836" s="33"/>
      <c r="IBG836" s="33"/>
      <c r="IBH836" s="33"/>
      <c r="IBI836" s="33"/>
      <c r="IBJ836" s="33"/>
      <c r="IBK836" s="33"/>
      <c r="IBL836" s="33"/>
      <c r="IBM836" s="33"/>
      <c r="IBN836" s="33"/>
      <c r="IBO836" s="33"/>
      <c r="IBP836" s="33"/>
      <c r="IBQ836" s="33"/>
      <c r="IBR836" s="33"/>
      <c r="IBS836" s="33"/>
      <c r="IBT836" s="33"/>
      <c r="IBU836" s="33"/>
      <c r="IBV836" s="33"/>
      <c r="IBW836" s="33"/>
      <c r="IBX836" s="33"/>
      <c r="IBY836" s="33"/>
      <c r="IBZ836" s="33"/>
      <c r="ICA836" s="33"/>
      <c r="ICB836" s="33"/>
      <c r="ICC836" s="33"/>
      <c r="ICD836" s="33"/>
      <c r="ICE836" s="33"/>
      <c r="ICF836" s="33"/>
      <c r="ICG836" s="33"/>
      <c r="ICH836" s="33"/>
      <c r="ICI836" s="33"/>
      <c r="ICJ836" s="33"/>
      <c r="ICK836" s="33"/>
      <c r="ICL836" s="33"/>
      <c r="ICM836" s="33"/>
      <c r="ICN836" s="33"/>
      <c r="ICO836" s="33"/>
      <c r="ICP836" s="33"/>
      <c r="ICQ836" s="33"/>
      <c r="ICR836" s="33"/>
      <c r="ICS836" s="33"/>
      <c r="ICT836" s="33"/>
      <c r="ICU836" s="33"/>
      <c r="ICV836" s="33"/>
      <c r="ICW836" s="33"/>
      <c r="ICX836" s="33"/>
      <c r="ICY836" s="33"/>
      <c r="ICZ836" s="33"/>
      <c r="IDA836" s="33"/>
      <c r="IDB836" s="33"/>
      <c r="IDC836" s="33"/>
      <c r="IDD836" s="33"/>
      <c r="IDE836" s="33"/>
      <c r="IDF836" s="33"/>
      <c r="IDG836" s="33"/>
      <c r="IDH836" s="33"/>
      <c r="IDI836" s="33"/>
      <c r="IDJ836" s="33"/>
      <c r="IDK836" s="33"/>
      <c r="IDL836" s="33"/>
      <c r="IDM836" s="33"/>
      <c r="IDN836" s="33"/>
      <c r="IDO836" s="33"/>
      <c r="IDP836" s="33"/>
      <c r="IDQ836" s="33"/>
      <c r="IDR836" s="33"/>
      <c r="IDS836" s="33"/>
      <c r="IDT836" s="33"/>
      <c r="IDU836" s="33"/>
      <c r="IDV836" s="33"/>
      <c r="IDW836" s="33"/>
      <c r="IDX836" s="33"/>
      <c r="IDY836" s="33"/>
      <c r="IDZ836" s="33"/>
      <c r="IEA836" s="33"/>
      <c r="IEB836" s="33"/>
      <c r="IEC836" s="33"/>
      <c r="IED836" s="33"/>
      <c r="IEE836" s="33"/>
      <c r="IEF836" s="33"/>
      <c r="IEG836" s="33"/>
      <c r="IEH836" s="33"/>
      <c r="IEI836" s="33"/>
      <c r="IEJ836" s="33"/>
      <c r="IEK836" s="33"/>
      <c r="IEL836" s="33"/>
      <c r="IEM836" s="33"/>
      <c r="IEN836" s="33"/>
      <c r="IEO836" s="33"/>
      <c r="IEP836" s="33"/>
      <c r="IEQ836" s="33"/>
      <c r="IER836" s="33"/>
      <c r="IES836" s="33"/>
      <c r="IET836" s="33"/>
      <c r="IEU836" s="33"/>
      <c r="IEV836" s="33"/>
      <c r="IEW836" s="33"/>
      <c r="IEX836" s="33"/>
      <c r="IEY836" s="33"/>
      <c r="IEZ836" s="33"/>
      <c r="IFA836" s="33"/>
      <c r="IFB836" s="33"/>
      <c r="IFC836" s="33"/>
      <c r="IFD836" s="33"/>
      <c r="IFE836" s="33"/>
      <c r="IFF836" s="33"/>
      <c r="IFG836" s="33"/>
      <c r="IFH836" s="33"/>
      <c r="IFI836" s="33"/>
      <c r="IFJ836" s="33"/>
      <c r="IFK836" s="33"/>
      <c r="IFL836" s="33"/>
      <c r="IFM836" s="33"/>
      <c r="IFN836" s="33"/>
      <c r="IFO836" s="33"/>
      <c r="IFP836" s="33"/>
      <c r="IFQ836" s="33"/>
      <c r="IFR836" s="33"/>
      <c r="IFS836" s="33"/>
      <c r="IFT836" s="33"/>
      <c r="IFU836" s="33"/>
      <c r="IFV836" s="33"/>
      <c r="IFW836" s="33"/>
      <c r="IFX836" s="33"/>
      <c r="IFY836" s="33"/>
      <c r="IFZ836" s="33"/>
      <c r="IGA836" s="33"/>
      <c r="IGB836" s="33"/>
      <c r="IGC836" s="33"/>
      <c r="IGD836" s="33"/>
      <c r="IGE836" s="33"/>
      <c r="IGF836" s="33"/>
      <c r="IGG836" s="33"/>
      <c r="IGH836" s="33"/>
      <c r="IGI836" s="33"/>
      <c r="IGJ836" s="33"/>
      <c r="IGK836" s="33"/>
      <c r="IGL836" s="33"/>
      <c r="IGM836" s="33"/>
      <c r="IGN836" s="33"/>
      <c r="IGO836" s="33"/>
      <c r="IGP836" s="33"/>
      <c r="IGQ836" s="33"/>
      <c r="IGR836" s="33"/>
      <c r="IGS836" s="33"/>
      <c r="IGT836" s="33"/>
      <c r="IGU836" s="33"/>
      <c r="IGV836" s="33"/>
      <c r="IGW836" s="33"/>
      <c r="IGX836" s="33"/>
      <c r="IGY836" s="33"/>
      <c r="IGZ836" s="33"/>
      <c r="IHA836" s="33"/>
      <c r="IHB836" s="33"/>
      <c r="IHC836" s="33"/>
      <c r="IHD836" s="33"/>
      <c r="IHE836" s="33"/>
      <c r="IHF836" s="33"/>
      <c r="IHG836" s="33"/>
      <c r="IHH836" s="33"/>
      <c r="IHI836" s="33"/>
      <c r="IHJ836" s="33"/>
      <c r="IHK836" s="33"/>
      <c r="IHL836" s="33"/>
      <c r="IHM836" s="33"/>
      <c r="IHN836" s="33"/>
      <c r="IHO836" s="33"/>
      <c r="IHP836" s="33"/>
      <c r="IHQ836" s="33"/>
      <c r="IHR836" s="33"/>
      <c r="IHS836" s="33"/>
      <c r="IHT836" s="33"/>
      <c r="IHU836" s="33"/>
      <c r="IHV836" s="33"/>
      <c r="IHW836" s="33"/>
      <c r="IHX836" s="33"/>
      <c r="IHY836" s="33"/>
      <c r="IHZ836" s="33"/>
      <c r="IIA836" s="33"/>
      <c r="IIB836" s="33"/>
      <c r="IIC836" s="33"/>
      <c r="IID836" s="33"/>
      <c r="IIE836" s="33"/>
      <c r="IIF836" s="33"/>
      <c r="IIG836" s="33"/>
      <c r="IIH836" s="33"/>
      <c r="III836" s="33"/>
      <c r="IIJ836" s="33"/>
      <c r="IIK836" s="33"/>
      <c r="IIL836" s="33"/>
      <c r="IIM836" s="33"/>
      <c r="IIN836" s="33"/>
      <c r="IIO836" s="33"/>
      <c r="IIP836" s="33"/>
      <c r="IIQ836" s="33"/>
      <c r="IIR836" s="33"/>
      <c r="IIS836" s="33"/>
      <c r="IIT836" s="33"/>
      <c r="IIU836" s="33"/>
      <c r="IIV836" s="33"/>
      <c r="IIW836" s="33"/>
      <c r="IIX836" s="33"/>
      <c r="IIY836" s="33"/>
      <c r="IIZ836" s="33"/>
      <c r="IJA836" s="33"/>
      <c r="IJB836" s="33"/>
      <c r="IJC836" s="33"/>
      <c r="IJD836" s="33"/>
      <c r="IJE836" s="33"/>
      <c r="IJF836" s="33"/>
      <c r="IJG836" s="33"/>
      <c r="IJH836" s="33"/>
      <c r="IJI836" s="33"/>
      <c r="IJJ836" s="33"/>
      <c r="IJK836" s="33"/>
      <c r="IJL836" s="33"/>
      <c r="IJM836" s="33"/>
      <c r="IJN836" s="33"/>
      <c r="IJO836" s="33"/>
      <c r="IJP836" s="33"/>
      <c r="IJQ836" s="33"/>
      <c r="IJR836" s="33"/>
      <c r="IJS836" s="33"/>
      <c r="IJT836" s="33"/>
      <c r="IJU836" s="33"/>
      <c r="IJV836" s="33"/>
      <c r="IJW836" s="33"/>
      <c r="IJX836" s="33"/>
      <c r="IJY836" s="33"/>
      <c r="IJZ836" s="33"/>
      <c r="IKA836" s="33"/>
      <c r="IKB836" s="33"/>
      <c r="IKC836" s="33"/>
      <c r="IKD836" s="33"/>
      <c r="IKE836" s="33"/>
      <c r="IKF836" s="33"/>
      <c r="IKG836" s="33"/>
      <c r="IKH836" s="33"/>
      <c r="IKI836" s="33"/>
      <c r="IKJ836" s="33"/>
      <c r="IKK836" s="33"/>
      <c r="IKL836" s="33"/>
      <c r="IKM836" s="33"/>
      <c r="IKN836" s="33"/>
      <c r="IKO836" s="33"/>
      <c r="IKP836" s="33"/>
      <c r="IKQ836" s="33"/>
      <c r="IKR836" s="33"/>
      <c r="IKS836" s="33"/>
      <c r="IKT836" s="33"/>
      <c r="IKU836" s="33"/>
      <c r="IKV836" s="33"/>
      <c r="IKW836" s="33"/>
      <c r="IKX836" s="33"/>
      <c r="IKY836" s="33"/>
      <c r="IKZ836" s="33"/>
      <c r="ILA836" s="33"/>
      <c r="ILB836" s="33"/>
      <c r="ILC836" s="33"/>
      <c r="ILD836" s="33"/>
      <c r="ILE836" s="33"/>
      <c r="ILF836" s="33"/>
      <c r="ILG836" s="33"/>
      <c r="ILH836" s="33"/>
      <c r="ILI836" s="33"/>
      <c r="ILJ836" s="33"/>
      <c r="ILK836" s="33"/>
      <c r="ILL836" s="33"/>
      <c r="ILM836" s="33"/>
      <c r="ILN836" s="33"/>
      <c r="ILO836" s="33"/>
      <c r="ILP836" s="33"/>
      <c r="ILQ836" s="33"/>
      <c r="ILR836" s="33"/>
      <c r="ILS836" s="33"/>
      <c r="ILT836" s="33"/>
      <c r="ILU836" s="33"/>
      <c r="ILV836" s="33"/>
      <c r="ILW836" s="33"/>
      <c r="ILX836" s="33"/>
      <c r="ILY836" s="33"/>
      <c r="ILZ836" s="33"/>
      <c r="IMA836" s="33"/>
      <c r="IMB836" s="33"/>
      <c r="IMC836" s="33"/>
      <c r="IMD836" s="33"/>
      <c r="IME836" s="33"/>
      <c r="IMF836" s="33"/>
      <c r="IMG836" s="33"/>
      <c r="IMH836" s="33"/>
      <c r="IMI836" s="33"/>
      <c r="IMJ836" s="33"/>
      <c r="IMK836" s="33"/>
      <c r="IML836" s="33"/>
      <c r="IMM836" s="33"/>
      <c r="IMN836" s="33"/>
      <c r="IMO836" s="33"/>
      <c r="IMP836" s="33"/>
      <c r="IMQ836" s="33"/>
      <c r="IMR836" s="33"/>
      <c r="IMS836" s="33"/>
      <c r="IMT836" s="33"/>
      <c r="IMU836" s="33"/>
      <c r="IMV836" s="33"/>
      <c r="IMW836" s="33"/>
      <c r="IMX836" s="33"/>
      <c r="IMY836" s="33"/>
      <c r="IMZ836" s="33"/>
      <c r="INA836" s="33"/>
      <c r="INB836" s="33"/>
      <c r="INC836" s="33"/>
      <c r="IND836" s="33"/>
      <c r="INE836" s="33"/>
      <c r="INF836" s="33"/>
      <c r="ING836" s="33"/>
      <c r="INH836" s="33"/>
      <c r="INI836" s="33"/>
      <c r="INJ836" s="33"/>
      <c r="INK836" s="33"/>
      <c r="INL836" s="33"/>
      <c r="INM836" s="33"/>
      <c r="INN836" s="33"/>
      <c r="INO836" s="33"/>
      <c r="INP836" s="33"/>
      <c r="INQ836" s="33"/>
      <c r="INR836" s="33"/>
      <c r="INS836" s="33"/>
      <c r="INT836" s="33"/>
      <c r="INU836" s="33"/>
      <c r="INV836" s="33"/>
      <c r="INW836" s="33"/>
      <c r="INX836" s="33"/>
      <c r="INY836" s="33"/>
      <c r="INZ836" s="33"/>
      <c r="IOA836" s="33"/>
      <c r="IOB836" s="33"/>
      <c r="IOC836" s="33"/>
      <c r="IOD836" s="33"/>
      <c r="IOE836" s="33"/>
      <c r="IOF836" s="33"/>
      <c r="IOG836" s="33"/>
      <c r="IOH836" s="33"/>
      <c r="IOI836" s="33"/>
      <c r="IOJ836" s="33"/>
      <c r="IOK836" s="33"/>
      <c r="IOL836" s="33"/>
      <c r="IOM836" s="33"/>
      <c r="ION836" s="33"/>
      <c r="IOO836" s="33"/>
      <c r="IOP836" s="33"/>
      <c r="IOQ836" s="33"/>
      <c r="IOR836" s="33"/>
      <c r="IOS836" s="33"/>
      <c r="IOT836" s="33"/>
      <c r="IOU836" s="33"/>
      <c r="IOV836" s="33"/>
      <c r="IOW836" s="33"/>
      <c r="IOX836" s="33"/>
      <c r="IOY836" s="33"/>
      <c r="IOZ836" s="33"/>
      <c r="IPA836" s="33"/>
      <c r="IPB836" s="33"/>
      <c r="IPC836" s="33"/>
      <c r="IPD836" s="33"/>
      <c r="IPE836" s="33"/>
      <c r="IPF836" s="33"/>
      <c r="IPG836" s="33"/>
      <c r="IPH836" s="33"/>
      <c r="IPI836" s="33"/>
      <c r="IPJ836" s="33"/>
      <c r="IPK836" s="33"/>
      <c r="IPL836" s="33"/>
      <c r="IPM836" s="33"/>
      <c r="IPN836" s="33"/>
      <c r="IPO836" s="33"/>
      <c r="IPP836" s="33"/>
      <c r="IPQ836" s="33"/>
      <c r="IPR836" s="33"/>
      <c r="IPS836" s="33"/>
      <c r="IPT836" s="33"/>
      <c r="IPU836" s="33"/>
      <c r="IPV836" s="33"/>
      <c r="IPW836" s="33"/>
      <c r="IPX836" s="33"/>
      <c r="IPY836" s="33"/>
      <c r="IPZ836" s="33"/>
      <c r="IQA836" s="33"/>
      <c r="IQB836" s="33"/>
      <c r="IQC836" s="33"/>
      <c r="IQD836" s="33"/>
      <c r="IQE836" s="33"/>
      <c r="IQF836" s="33"/>
      <c r="IQG836" s="33"/>
      <c r="IQH836" s="33"/>
      <c r="IQI836" s="33"/>
      <c r="IQJ836" s="33"/>
      <c r="IQK836" s="33"/>
      <c r="IQL836" s="33"/>
      <c r="IQM836" s="33"/>
      <c r="IQN836" s="33"/>
      <c r="IQO836" s="33"/>
      <c r="IQP836" s="33"/>
      <c r="IQQ836" s="33"/>
      <c r="IQR836" s="33"/>
      <c r="IQS836" s="33"/>
      <c r="IQT836" s="33"/>
      <c r="IQU836" s="33"/>
      <c r="IQV836" s="33"/>
      <c r="IQW836" s="33"/>
      <c r="IQX836" s="33"/>
      <c r="IQY836" s="33"/>
      <c r="IQZ836" s="33"/>
      <c r="IRA836" s="33"/>
      <c r="IRB836" s="33"/>
      <c r="IRC836" s="33"/>
      <c r="IRD836" s="33"/>
      <c r="IRE836" s="33"/>
      <c r="IRF836" s="33"/>
      <c r="IRG836" s="33"/>
      <c r="IRH836" s="33"/>
      <c r="IRI836" s="33"/>
      <c r="IRJ836" s="33"/>
      <c r="IRK836" s="33"/>
      <c r="IRL836" s="33"/>
      <c r="IRM836" s="33"/>
      <c r="IRN836" s="33"/>
      <c r="IRO836" s="33"/>
      <c r="IRP836" s="33"/>
      <c r="IRQ836" s="33"/>
      <c r="IRR836" s="33"/>
      <c r="IRS836" s="33"/>
      <c r="IRT836" s="33"/>
      <c r="IRU836" s="33"/>
      <c r="IRV836" s="33"/>
      <c r="IRW836" s="33"/>
      <c r="IRX836" s="33"/>
      <c r="IRY836" s="33"/>
      <c r="IRZ836" s="33"/>
      <c r="ISA836" s="33"/>
      <c r="ISB836" s="33"/>
      <c r="ISC836" s="33"/>
      <c r="ISD836" s="33"/>
      <c r="ISE836" s="33"/>
      <c r="ISF836" s="33"/>
      <c r="ISG836" s="33"/>
      <c r="ISH836" s="33"/>
      <c r="ISI836" s="33"/>
      <c r="ISJ836" s="33"/>
      <c r="ISK836" s="33"/>
      <c r="ISL836" s="33"/>
      <c r="ISM836" s="33"/>
      <c r="ISN836" s="33"/>
      <c r="ISO836" s="33"/>
      <c r="ISP836" s="33"/>
      <c r="ISQ836" s="33"/>
      <c r="ISR836" s="33"/>
      <c r="ISS836" s="33"/>
      <c r="IST836" s="33"/>
      <c r="ISU836" s="33"/>
      <c r="ISV836" s="33"/>
      <c r="ISW836" s="33"/>
      <c r="ISX836" s="33"/>
      <c r="ISY836" s="33"/>
      <c r="ISZ836" s="33"/>
      <c r="ITA836" s="33"/>
      <c r="ITB836" s="33"/>
      <c r="ITC836" s="33"/>
      <c r="ITD836" s="33"/>
      <c r="ITE836" s="33"/>
      <c r="ITF836" s="33"/>
      <c r="ITG836" s="33"/>
      <c r="ITH836" s="33"/>
      <c r="ITI836" s="33"/>
      <c r="ITJ836" s="33"/>
      <c r="ITK836" s="33"/>
      <c r="ITL836" s="33"/>
      <c r="ITM836" s="33"/>
      <c r="ITN836" s="33"/>
      <c r="ITO836" s="33"/>
      <c r="ITP836" s="33"/>
      <c r="ITQ836" s="33"/>
      <c r="ITR836" s="33"/>
      <c r="ITS836" s="33"/>
      <c r="ITT836" s="33"/>
      <c r="ITU836" s="33"/>
      <c r="ITV836" s="33"/>
      <c r="ITW836" s="33"/>
      <c r="ITX836" s="33"/>
      <c r="ITY836" s="33"/>
      <c r="ITZ836" s="33"/>
      <c r="IUA836" s="33"/>
      <c r="IUB836" s="33"/>
      <c r="IUC836" s="33"/>
      <c r="IUD836" s="33"/>
      <c r="IUE836" s="33"/>
      <c r="IUF836" s="33"/>
      <c r="IUG836" s="33"/>
      <c r="IUH836" s="33"/>
      <c r="IUI836" s="33"/>
      <c r="IUJ836" s="33"/>
      <c r="IUK836" s="33"/>
      <c r="IUL836" s="33"/>
      <c r="IUM836" s="33"/>
      <c r="IUN836" s="33"/>
      <c r="IUO836" s="33"/>
      <c r="IUP836" s="33"/>
      <c r="IUQ836" s="33"/>
      <c r="IUR836" s="33"/>
      <c r="IUS836" s="33"/>
      <c r="IUT836" s="33"/>
      <c r="IUU836" s="33"/>
      <c r="IUV836" s="33"/>
      <c r="IUW836" s="33"/>
      <c r="IUX836" s="33"/>
      <c r="IUY836" s="33"/>
      <c r="IUZ836" s="33"/>
      <c r="IVA836" s="33"/>
      <c r="IVB836" s="33"/>
      <c r="IVC836" s="33"/>
      <c r="IVD836" s="33"/>
      <c r="IVE836" s="33"/>
      <c r="IVF836" s="33"/>
      <c r="IVG836" s="33"/>
      <c r="IVH836" s="33"/>
      <c r="IVI836" s="33"/>
      <c r="IVJ836" s="33"/>
      <c r="IVK836" s="33"/>
      <c r="IVL836" s="33"/>
      <c r="IVM836" s="33"/>
      <c r="IVN836" s="33"/>
      <c r="IVO836" s="33"/>
      <c r="IVP836" s="33"/>
      <c r="IVQ836" s="33"/>
      <c r="IVR836" s="33"/>
      <c r="IVS836" s="33"/>
      <c r="IVT836" s="33"/>
      <c r="IVU836" s="33"/>
      <c r="IVV836" s="33"/>
      <c r="IVW836" s="33"/>
      <c r="IVX836" s="33"/>
      <c r="IVY836" s="33"/>
      <c r="IVZ836" s="33"/>
      <c r="IWA836" s="33"/>
      <c r="IWB836" s="33"/>
      <c r="IWC836" s="33"/>
      <c r="IWD836" s="33"/>
      <c r="IWE836" s="33"/>
      <c r="IWF836" s="33"/>
      <c r="IWG836" s="33"/>
      <c r="IWH836" s="33"/>
      <c r="IWI836" s="33"/>
      <c r="IWJ836" s="33"/>
      <c r="IWK836" s="33"/>
      <c r="IWL836" s="33"/>
      <c r="IWM836" s="33"/>
      <c r="IWN836" s="33"/>
      <c r="IWO836" s="33"/>
      <c r="IWP836" s="33"/>
      <c r="IWQ836" s="33"/>
      <c r="IWR836" s="33"/>
      <c r="IWS836" s="33"/>
      <c r="IWT836" s="33"/>
      <c r="IWU836" s="33"/>
      <c r="IWV836" s="33"/>
      <c r="IWW836" s="33"/>
      <c r="IWX836" s="33"/>
      <c r="IWY836" s="33"/>
      <c r="IWZ836" s="33"/>
      <c r="IXA836" s="33"/>
      <c r="IXB836" s="33"/>
      <c r="IXC836" s="33"/>
      <c r="IXD836" s="33"/>
      <c r="IXE836" s="33"/>
      <c r="IXF836" s="33"/>
      <c r="IXG836" s="33"/>
      <c r="IXH836" s="33"/>
      <c r="IXI836" s="33"/>
      <c r="IXJ836" s="33"/>
      <c r="IXK836" s="33"/>
      <c r="IXL836" s="33"/>
      <c r="IXM836" s="33"/>
      <c r="IXN836" s="33"/>
      <c r="IXO836" s="33"/>
      <c r="IXP836" s="33"/>
      <c r="IXQ836" s="33"/>
      <c r="IXR836" s="33"/>
      <c r="IXS836" s="33"/>
      <c r="IXT836" s="33"/>
      <c r="IXU836" s="33"/>
      <c r="IXV836" s="33"/>
      <c r="IXW836" s="33"/>
      <c r="IXX836" s="33"/>
      <c r="IXY836" s="33"/>
      <c r="IXZ836" s="33"/>
      <c r="IYA836" s="33"/>
      <c r="IYB836" s="33"/>
      <c r="IYC836" s="33"/>
      <c r="IYD836" s="33"/>
      <c r="IYE836" s="33"/>
      <c r="IYF836" s="33"/>
      <c r="IYG836" s="33"/>
      <c r="IYH836" s="33"/>
      <c r="IYI836" s="33"/>
      <c r="IYJ836" s="33"/>
      <c r="IYK836" s="33"/>
      <c r="IYL836" s="33"/>
      <c r="IYM836" s="33"/>
      <c r="IYN836" s="33"/>
      <c r="IYO836" s="33"/>
      <c r="IYP836" s="33"/>
      <c r="IYQ836" s="33"/>
      <c r="IYR836" s="33"/>
      <c r="IYS836" s="33"/>
      <c r="IYT836" s="33"/>
      <c r="IYU836" s="33"/>
      <c r="IYV836" s="33"/>
      <c r="IYW836" s="33"/>
      <c r="IYX836" s="33"/>
      <c r="IYY836" s="33"/>
      <c r="IYZ836" s="33"/>
      <c r="IZA836" s="33"/>
      <c r="IZB836" s="33"/>
      <c r="IZC836" s="33"/>
      <c r="IZD836" s="33"/>
      <c r="IZE836" s="33"/>
      <c r="IZF836" s="33"/>
      <c r="IZG836" s="33"/>
      <c r="IZH836" s="33"/>
      <c r="IZI836" s="33"/>
      <c r="IZJ836" s="33"/>
      <c r="IZK836" s="33"/>
      <c r="IZL836" s="33"/>
      <c r="IZM836" s="33"/>
      <c r="IZN836" s="33"/>
      <c r="IZO836" s="33"/>
      <c r="IZP836" s="33"/>
      <c r="IZQ836" s="33"/>
      <c r="IZR836" s="33"/>
      <c r="IZS836" s="33"/>
      <c r="IZT836" s="33"/>
      <c r="IZU836" s="33"/>
      <c r="IZV836" s="33"/>
      <c r="IZW836" s="33"/>
      <c r="IZX836" s="33"/>
      <c r="IZY836" s="33"/>
      <c r="IZZ836" s="33"/>
      <c r="JAA836" s="33"/>
      <c r="JAB836" s="33"/>
      <c r="JAC836" s="33"/>
      <c r="JAD836" s="33"/>
      <c r="JAE836" s="33"/>
      <c r="JAF836" s="33"/>
      <c r="JAG836" s="33"/>
      <c r="JAH836" s="33"/>
      <c r="JAI836" s="33"/>
      <c r="JAJ836" s="33"/>
      <c r="JAK836" s="33"/>
      <c r="JAL836" s="33"/>
      <c r="JAM836" s="33"/>
      <c r="JAN836" s="33"/>
      <c r="JAO836" s="33"/>
      <c r="JAP836" s="33"/>
      <c r="JAQ836" s="33"/>
      <c r="JAR836" s="33"/>
      <c r="JAS836" s="33"/>
      <c r="JAT836" s="33"/>
      <c r="JAU836" s="33"/>
      <c r="JAV836" s="33"/>
      <c r="JAW836" s="33"/>
      <c r="JAX836" s="33"/>
      <c r="JAY836" s="33"/>
      <c r="JAZ836" s="33"/>
      <c r="JBA836" s="33"/>
      <c r="JBB836" s="33"/>
      <c r="JBC836" s="33"/>
      <c r="JBD836" s="33"/>
      <c r="JBE836" s="33"/>
      <c r="JBF836" s="33"/>
      <c r="JBG836" s="33"/>
      <c r="JBH836" s="33"/>
      <c r="JBI836" s="33"/>
      <c r="JBJ836" s="33"/>
      <c r="JBK836" s="33"/>
      <c r="JBL836" s="33"/>
      <c r="JBM836" s="33"/>
      <c r="JBN836" s="33"/>
      <c r="JBO836" s="33"/>
      <c r="JBP836" s="33"/>
      <c r="JBQ836" s="33"/>
      <c r="JBR836" s="33"/>
      <c r="JBS836" s="33"/>
      <c r="JBT836" s="33"/>
      <c r="JBU836" s="33"/>
      <c r="JBV836" s="33"/>
      <c r="JBW836" s="33"/>
      <c r="JBX836" s="33"/>
      <c r="JBY836" s="33"/>
      <c r="JBZ836" s="33"/>
      <c r="JCA836" s="33"/>
      <c r="JCB836" s="33"/>
      <c r="JCC836" s="33"/>
      <c r="JCD836" s="33"/>
      <c r="JCE836" s="33"/>
      <c r="JCF836" s="33"/>
      <c r="JCG836" s="33"/>
      <c r="JCH836" s="33"/>
      <c r="JCI836" s="33"/>
      <c r="JCJ836" s="33"/>
      <c r="JCK836" s="33"/>
      <c r="JCL836" s="33"/>
      <c r="JCM836" s="33"/>
      <c r="JCN836" s="33"/>
      <c r="JCO836" s="33"/>
      <c r="JCP836" s="33"/>
      <c r="JCQ836" s="33"/>
      <c r="JCR836" s="33"/>
      <c r="JCS836" s="33"/>
      <c r="JCT836" s="33"/>
      <c r="JCU836" s="33"/>
      <c r="JCV836" s="33"/>
      <c r="JCW836" s="33"/>
      <c r="JCX836" s="33"/>
      <c r="JCY836" s="33"/>
      <c r="JCZ836" s="33"/>
      <c r="JDA836" s="33"/>
      <c r="JDB836" s="33"/>
      <c r="JDC836" s="33"/>
      <c r="JDD836" s="33"/>
      <c r="JDE836" s="33"/>
      <c r="JDF836" s="33"/>
      <c r="JDG836" s="33"/>
      <c r="JDH836" s="33"/>
      <c r="JDI836" s="33"/>
      <c r="JDJ836" s="33"/>
      <c r="JDK836" s="33"/>
      <c r="JDL836" s="33"/>
      <c r="JDM836" s="33"/>
      <c r="JDN836" s="33"/>
      <c r="JDO836" s="33"/>
      <c r="JDP836" s="33"/>
      <c r="JDQ836" s="33"/>
      <c r="JDR836" s="33"/>
      <c r="JDS836" s="33"/>
      <c r="JDT836" s="33"/>
      <c r="JDU836" s="33"/>
      <c r="JDV836" s="33"/>
      <c r="JDW836" s="33"/>
      <c r="JDX836" s="33"/>
      <c r="JDY836" s="33"/>
      <c r="JDZ836" s="33"/>
      <c r="JEA836" s="33"/>
      <c r="JEB836" s="33"/>
      <c r="JEC836" s="33"/>
      <c r="JED836" s="33"/>
      <c r="JEE836" s="33"/>
      <c r="JEF836" s="33"/>
      <c r="JEG836" s="33"/>
      <c r="JEH836" s="33"/>
      <c r="JEI836" s="33"/>
      <c r="JEJ836" s="33"/>
      <c r="JEK836" s="33"/>
      <c r="JEL836" s="33"/>
      <c r="JEM836" s="33"/>
      <c r="JEN836" s="33"/>
      <c r="JEO836" s="33"/>
      <c r="JEP836" s="33"/>
      <c r="JEQ836" s="33"/>
      <c r="JER836" s="33"/>
      <c r="JES836" s="33"/>
      <c r="JET836" s="33"/>
      <c r="JEU836" s="33"/>
      <c r="JEV836" s="33"/>
      <c r="JEW836" s="33"/>
      <c r="JEX836" s="33"/>
      <c r="JEY836" s="33"/>
      <c r="JEZ836" s="33"/>
      <c r="JFA836" s="33"/>
      <c r="JFB836" s="33"/>
      <c r="JFC836" s="33"/>
      <c r="JFD836" s="33"/>
      <c r="JFE836" s="33"/>
      <c r="JFF836" s="33"/>
      <c r="JFG836" s="33"/>
      <c r="JFH836" s="33"/>
      <c r="JFI836" s="33"/>
      <c r="JFJ836" s="33"/>
      <c r="JFK836" s="33"/>
      <c r="JFL836" s="33"/>
      <c r="JFM836" s="33"/>
      <c r="JFN836" s="33"/>
      <c r="JFO836" s="33"/>
      <c r="JFP836" s="33"/>
      <c r="JFQ836" s="33"/>
      <c r="JFR836" s="33"/>
      <c r="JFS836" s="33"/>
      <c r="JFT836" s="33"/>
      <c r="JFU836" s="33"/>
      <c r="JFV836" s="33"/>
      <c r="JFW836" s="33"/>
      <c r="JFX836" s="33"/>
      <c r="JFY836" s="33"/>
      <c r="JFZ836" s="33"/>
      <c r="JGA836" s="33"/>
      <c r="JGB836" s="33"/>
      <c r="JGC836" s="33"/>
      <c r="JGD836" s="33"/>
      <c r="JGE836" s="33"/>
      <c r="JGF836" s="33"/>
      <c r="JGG836" s="33"/>
      <c r="JGH836" s="33"/>
      <c r="JGI836" s="33"/>
      <c r="JGJ836" s="33"/>
      <c r="JGK836" s="33"/>
      <c r="JGL836" s="33"/>
      <c r="JGM836" s="33"/>
      <c r="JGN836" s="33"/>
      <c r="JGO836" s="33"/>
      <c r="JGP836" s="33"/>
      <c r="JGQ836" s="33"/>
      <c r="JGR836" s="33"/>
      <c r="JGS836" s="33"/>
      <c r="JGT836" s="33"/>
      <c r="JGU836" s="33"/>
      <c r="JGV836" s="33"/>
      <c r="JGW836" s="33"/>
      <c r="JGX836" s="33"/>
      <c r="JGY836" s="33"/>
      <c r="JGZ836" s="33"/>
      <c r="JHA836" s="33"/>
      <c r="JHB836" s="33"/>
      <c r="JHC836" s="33"/>
      <c r="JHD836" s="33"/>
      <c r="JHE836" s="33"/>
      <c r="JHF836" s="33"/>
      <c r="JHG836" s="33"/>
      <c r="JHH836" s="33"/>
      <c r="JHI836" s="33"/>
      <c r="JHJ836" s="33"/>
      <c r="JHK836" s="33"/>
      <c r="JHL836" s="33"/>
      <c r="JHM836" s="33"/>
      <c r="JHN836" s="33"/>
      <c r="JHO836" s="33"/>
      <c r="JHP836" s="33"/>
      <c r="JHQ836" s="33"/>
      <c r="JHR836" s="33"/>
      <c r="JHS836" s="33"/>
      <c r="JHT836" s="33"/>
      <c r="JHU836" s="33"/>
      <c r="JHV836" s="33"/>
      <c r="JHW836" s="33"/>
      <c r="JHX836" s="33"/>
      <c r="JHY836" s="33"/>
      <c r="JHZ836" s="33"/>
      <c r="JIA836" s="33"/>
      <c r="JIB836" s="33"/>
      <c r="JIC836" s="33"/>
      <c r="JID836" s="33"/>
      <c r="JIE836" s="33"/>
      <c r="JIF836" s="33"/>
      <c r="JIG836" s="33"/>
      <c r="JIH836" s="33"/>
      <c r="JII836" s="33"/>
      <c r="JIJ836" s="33"/>
      <c r="JIK836" s="33"/>
      <c r="JIL836" s="33"/>
      <c r="JIM836" s="33"/>
      <c r="JIN836" s="33"/>
      <c r="JIO836" s="33"/>
      <c r="JIP836" s="33"/>
      <c r="JIQ836" s="33"/>
      <c r="JIR836" s="33"/>
      <c r="JIS836" s="33"/>
      <c r="JIT836" s="33"/>
      <c r="JIU836" s="33"/>
      <c r="JIV836" s="33"/>
      <c r="JIW836" s="33"/>
      <c r="JIX836" s="33"/>
      <c r="JIY836" s="33"/>
      <c r="JIZ836" s="33"/>
      <c r="JJA836" s="33"/>
      <c r="JJB836" s="33"/>
      <c r="JJC836" s="33"/>
      <c r="JJD836" s="33"/>
      <c r="JJE836" s="33"/>
      <c r="JJF836" s="33"/>
      <c r="JJG836" s="33"/>
      <c r="JJH836" s="33"/>
      <c r="JJI836" s="33"/>
      <c r="JJJ836" s="33"/>
      <c r="JJK836" s="33"/>
      <c r="JJL836" s="33"/>
      <c r="JJM836" s="33"/>
      <c r="JJN836" s="33"/>
      <c r="JJO836" s="33"/>
      <c r="JJP836" s="33"/>
      <c r="JJQ836" s="33"/>
      <c r="JJR836" s="33"/>
      <c r="JJS836" s="33"/>
      <c r="JJT836" s="33"/>
      <c r="JJU836" s="33"/>
      <c r="JJV836" s="33"/>
      <c r="JJW836" s="33"/>
      <c r="JJX836" s="33"/>
      <c r="JJY836" s="33"/>
      <c r="JJZ836" s="33"/>
      <c r="JKA836" s="33"/>
      <c r="JKB836" s="33"/>
      <c r="JKC836" s="33"/>
      <c r="JKD836" s="33"/>
      <c r="JKE836" s="33"/>
      <c r="JKF836" s="33"/>
      <c r="JKG836" s="33"/>
      <c r="JKH836" s="33"/>
      <c r="JKI836" s="33"/>
      <c r="JKJ836" s="33"/>
      <c r="JKK836" s="33"/>
      <c r="JKL836" s="33"/>
      <c r="JKM836" s="33"/>
      <c r="JKN836" s="33"/>
      <c r="JKO836" s="33"/>
      <c r="JKP836" s="33"/>
      <c r="JKQ836" s="33"/>
      <c r="JKR836" s="33"/>
      <c r="JKS836" s="33"/>
      <c r="JKT836" s="33"/>
      <c r="JKU836" s="33"/>
      <c r="JKV836" s="33"/>
      <c r="JKW836" s="33"/>
      <c r="JKX836" s="33"/>
      <c r="JKY836" s="33"/>
      <c r="JKZ836" s="33"/>
      <c r="JLA836" s="33"/>
      <c r="JLB836" s="33"/>
      <c r="JLC836" s="33"/>
      <c r="JLD836" s="33"/>
      <c r="JLE836" s="33"/>
      <c r="JLF836" s="33"/>
      <c r="JLG836" s="33"/>
      <c r="JLH836" s="33"/>
      <c r="JLI836" s="33"/>
      <c r="JLJ836" s="33"/>
      <c r="JLK836" s="33"/>
      <c r="JLL836" s="33"/>
      <c r="JLM836" s="33"/>
      <c r="JLN836" s="33"/>
      <c r="JLO836" s="33"/>
      <c r="JLP836" s="33"/>
      <c r="JLQ836" s="33"/>
      <c r="JLR836" s="33"/>
      <c r="JLS836" s="33"/>
      <c r="JLT836" s="33"/>
      <c r="JLU836" s="33"/>
      <c r="JLV836" s="33"/>
      <c r="JLW836" s="33"/>
      <c r="JLX836" s="33"/>
      <c r="JLY836" s="33"/>
      <c r="JLZ836" s="33"/>
      <c r="JMA836" s="33"/>
      <c r="JMB836" s="33"/>
      <c r="JMC836" s="33"/>
      <c r="JMD836" s="33"/>
      <c r="JME836" s="33"/>
      <c r="JMF836" s="33"/>
      <c r="JMG836" s="33"/>
      <c r="JMH836" s="33"/>
      <c r="JMI836" s="33"/>
      <c r="JMJ836" s="33"/>
      <c r="JMK836" s="33"/>
      <c r="JML836" s="33"/>
      <c r="JMM836" s="33"/>
      <c r="JMN836" s="33"/>
      <c r="JMO836" s="33"/>
      <c r="JMP836" s="33"/>
      <c r="JMQ836" s="33"/>
      <c r="JMR836" s="33"/>
      <c r="JMS836" s="33"/>
      <c r="JMT836" s="33"/>
      <c r="JMU836" s="33"/>
      <c r="JMV836" s="33"/>
      <c r="JMW836" s="33"/>
      <c r="JMX836" s="33"/>
      <c r="JMY836" s="33"/>
      <c r="JMZ836" s="33"/>
      <c r="JNA836" s="33"/>
      <c r="JNB836" s="33"/>
      <c r="JNC836" s="33"/>
      <c r="JND836" s="33"/>
      <c r="JNE836" s="33"/>
      <c r="JNF836" s="33"/>
      <c r="JNG836" s="33"/>
      <c r="JNH836" s="33"/>
      <c r="JNI836" s="33"/>
      <c r="JNJ836" s="33"/>
      <c r="JNK836" s="33"/>
      <c r="JNL836" s="33"/>
      <c r="JNM836" s="33"/>
      <c r="JNN836" s="33"/>
      <c r="JNO836" s="33"/>
      <c r="JNP836" s="33"/>
      <c r="JNQ836" s="33"/>
      <c r="JNR836" s="33"/>
      <c r="JNS836" s="33"/>
      <c r="JNT836" s="33"/>
      <c r="JNU836" s="33"/>
      <c r="JNV836" s="33"/>
      <c r="JNW836" s="33"/>
      <c r="JNX836" s="33"/>
      <c r="JNY836" s="33"/>
      <c r="JNZ836" s="33"/>
      <c r="JOA836" s="33"/>
      <c r="JOB836" s="33"/>
      <c r="JOC836" s="33"/>
      <c r="JOD836" s="33"/>
      <c r="JOE836" s="33"/>
      <c r="JOF836" s="33"/>
      <c r="JOG836" s="33"/>
      <c r="JOH836" s="33"/>
      <c r="JOI836" s="33"/>
      <c r="JOJ836" s="33"/>
      <c r="JOK836" s="33"/>
      <c r="JOL836" s="33"/>
      <c r="JOM836" s="33"/>
      <c r="JON836" s="33"/>
      <c r="JOO836" s="33"/>
      <c r="JOP836" s="33"/>
      <c r="JOQ836" s="33"/>
      <c r="JOR836" s="33"/>
      <c r="JOS836" s="33"/>
      <c r="JOT836" s="33"/>
      <c r="JOU836" s="33"/>
      <c r="JOV836" s="33"/>
      <c r="JOW836" s="33"/>
      <c r="JOX836" s="33"/>
      <c r="JOY836" s="33"/>
      <c r="JOZ836" s="33"/>
      <c r="JPA836" s="33"/>
      <c r="JPB836" s="33"/>
      <c r="JPC836" s="33"/>
      <c r="JPD836" s="33"/>
      <c r="JPE836" s="33"/>
      <c r="JPF836" s="33"/>
      <c r="JPG836" s="33"/>
      <c r="JPH836" s="33"/>
      <c r="JPI836" s="33"/>
      <c r="JPJ836" s="33"/>
      <c r="JPK836" s="33"/>
      <c r="JPL836" s="33"/>
      <c r="JPM836" s="33"/>
      <c r="JPN836" s="33"/>
      <c r="JPO836" s="33"/>
      <c r="JPP836" s="33"/>
      <c r="JPQ836" s="33"/>
      <c r="JPR836" s="33"/>
      <c r="JPS836" s="33"/>
      <c r="JPT836" s="33"/>
      <c r="JPU836" s="33"/>
      <c r="JPV836" s="33"/>
      <c r="JPW836" s="33"/>
      <c r="JPX836" s="33"/>
      <c r="JPY836" s="33"/>
      <c r="JPZ836" s="33"/>
      <c r="JQA836" s="33"/>
      <c r="JQB836" s="33"/>
      <c r="JQC836" s="33"/>
      <c r="JQD836" s="33"/>
      <c r="JQE836" s="33"/>
      <c r="JQF836" s="33"/>
      <c r="JQG836" s="33"/>
      <c r="JQH836" s="33"/>
      <c r="JQI836" s="33"/>
      <c r="JQJ836" s="33"/>
      <c r="JQK836" s="33"/>
      <c r="JQL836" s="33"/>
      <c r="JQM836" s="33"/>
      <c r="JQN836" s="33"/>
      <c r="JQO836" s="33"/>
      <c r="JQP836" s="33"/>
      <c r="JQQ836" s="33"/>
      <c r="JQR836" s="33"/>
      <c r="JQS836" s="33"/>
      <c r="JQT836" s="33"/>
      <c r="JQU836" s="33"/>
      <c r="JQV836" s="33"/>
      <c r="JQW836" s="33"/>
      <c r="JQX836" s="33"/>
      <c r="JQY836" s="33"/>
      <c r="JQZ836" s="33"/>
      <c r="JRA836" s="33"/>
      <c r="JRB836" s="33"/>
      <c r="JRC836" s="33"/>
      <c r="JRD836" s="33"/>
      <c r="JRE836" s="33"/>
      <c r="JRF836" s="33"/>
      <c r="JRG836" s="33"/>
      <c r="JRH836" s="33"/>
      <c r="JRI836" s="33"/>
      <c r="JRJ836" s="33"/>
      <c r="JRK836" s="33"/>
      <c r="JRL836" s="33"/>
      <c r="JRM836" s="33"/>
      <c r="JRN836" s="33"/>
      <c r="JRO836" s="33"/>
      <c r="JRP836" s="33"/>
      <c r="JRQ836" s="33"/>
      <c r="JRR836" s="33"/>
      <c r="JRS836" s="33"/>
      <c r="JRT836" s="33"/>
      <c r="JRU836" s="33"/>
      <c r="JRV836" s="33"/>
      <c r="JRW836" s="33"/>
      <c r="JRX836" s="33"/>
      <c r="JRY836" s="33"/>
      <c r="JRZ836" s="33"/>
      <c r="JSA836" s="33"/>
      <c r="JSB836" s="33"/>
      <c r="JSC836" s="33"/>
      <c r="JSD836" s="33"/>
      <c r="JSE836" s="33"/>
      <c r="JSF836" s="33"/>
      <c r="JSG836" s="33"/>
      <c r="JSH836" s="33"/>
      <c r="JSI836" s="33"/>
      <c r="JSJ836" s="33"/>
      <c r="JSK836" s="33"/>
      <c r="JSL836" s="33"/>
      <c r="JSM836" s="33"/>
      <c r="JSN836" s="33"/>
      <c r="JSO836" s="33"/>
      <c r="JSP836" s="33"/>
      <c r="JSQ836" s="33"/>
      <c r="JSR836" s="33"/>
      <c r="JSS836" s="33"/>
      <c r="JST836" s="33"/>
      <c r="JSU836" s="33"/>
      <c r="JSV836" s="33"/>
      <c r="JSW836" s="33"/>
      <c r="JSX836" s="33"/>
      <c r="JSY836" s="33"/>
      <c r="JSZ836" s="33"/>
      <c r="JTA836" s="33"/>
      <c r="JTB836" s="33"/>
      <c r="JTC836" s="33"/>
      <c r="JTD836" s="33"/>
      <c r="JTE836" s="33"/>
      <c r="JTF836" s="33"/>
      <c r="JTG836" s="33"/>
      <c r="JTH836" s="33"/>
      <c r="JTI836" s="33"/>
      <c r="JTJ836" s="33"/>
      <c r="JTK836" s="33"/>
      <c r="JTL836" s="33"/>
      <c r="JTM836" s="33"/>
      <c r="JTN836" s="33"/>
      <c r="JTO836" s="33"/>
      <c r="JTP836" s="33"/>
      <c r="JTQ836" s="33"/>
      <c r="JTR836" s="33"/>
      <c r="JTS836" s="33"/>
      <c r="JTT836" s="33"/>
      <c r="JTU836" s="33"/>
      <c r="JTV836" s="33"/>
      <c r="JTW836" s="33"/>
      <c r="JTX836" s="33"/>
      <c r="JTY836" s="33"/>
      <c r="JTZ836" s="33"/>
      <c r="JUA836" s="33"/>
      <c r="JUB836" s="33"/>
      <c r="JUC836" s="33"/>
      <c r="JUD836" s="33"/>
      <c r="JUE836" s="33"/>
      <c r="JUF836" s="33"/>
      <c r="JUG836" s="33"/>
      <c r="JUH836" s="33"/>
      <c r="JUI836" s="33"/>
      <c r="JUJ836" s="33"/>
      <c r="JUK836" s="33"/>
      <c r="JUL836" s="33"/>
      <c r="JUM836" s="33"/>
      <c r="JUN836" s="33"/>
      <c r="JUO836" s="33"/>
      <c r="JUP836" s="33"/>
      <c r="JUQ836" s="33"/>
      <c r="JUR836" s="33"/>
      <c r="JUS836" s="33"/>
      <c r="JUT836" s="33"/>
      <c r="JUU836" s="33"/>
      <c r="JUV836" s="33"/>
      <c r="JUW836" s="33"/>
      <c r="JUX836" s="33"/>
      <c r="JUY836" s="33"/>
      <c r="JUZ836" s="33"/>
      <c r="JVA836" s="33"/>
      <c r="JVB836" s="33"/>
      <c r="JVC836" s="33"/>
      <c r="JVD836" s="33"/>
      <c r="JVE836" s="33"/>
      <c r="JVF836" s="33"/>
      <c r="JVG836" s="33"/>
      <c r="JVH836" s="33"/>
      <c r="JVI836" s="33"/>
      <c r="JVJ836" s="33"/>
      <c r="JVK836" s="33"/>
      <c r="JVL836" s="33"/>
      <c r="JVM836" s="33"/>
      <c r="JVN836" s="33"/>
      <c r="JVO836" s="33"/>
      <c r="JVP836" s="33"/>
      <c r="JVQ836" s="33"/>
      <c r="JVR836" s="33"/>
      <c r="JVS836" s="33"/>
      <c r="JVT836" s="33"/>
      <c r="JVU836" s="33"/>
      <c r="JVV836" s="33"/>
      <c r="JVW836" s="33"/>
      <c r="JVX836" s="33"/>
      <c r="JVY836" s="33"/>
      <c r="JVZ836" s="33"/>
      <c r="JWA836" s="33"/>
      <c r="JWB836" s="33"/>
      <c r="JWC836" s="33"/>
      <c r="JWD836" s="33"/>
      <c r="JWE836" s="33"/>
      <c r="JWF836" s="33"/>
      <c r="JWG836" s="33"/>
      <c r="JWH836" s="33"/>
      <c r="JWI836" s="33"/>
      <c r="JWJ836" s="33"/>
      <c r="JWK836" s="33"/>
      <c r="JWL836" s="33"/>
      <c r="JWM836" s="33"/>
      <c r="JWN836" s="33"/>
      <c r="JWO836" s="33"/>
      <c r="JWP836" s="33"/>
      <c r="JWQ836" s="33"/>
      <c r="JWR836" s="33"/>
      <c r="JWS836" s="33"/>
      <c r="JWT836" s="33"/>
      <c r="JWU836" s="33"/>
      <c r="JWV836" s="33"/>
      <c r="JWW836" s="33"/>
      <c r="JWX836" s="33"/>
      <c r="JWY836" s="33"/>
      <c r="JWZ836" s="33"/>
      <c r="JXA836" s="33"/>
      <c r="JXB836" s="33"/>
      <c r="JXC836" s="33"/>
      <c r="JXD836" s="33"/>
      <c r="JXE836" s="33"/>
      <c r="JXF836" s="33"/>
      <c r="JXG836" s="33"/>
      <c r="JXH836" s="33"/>
      <c r="JXI836" s="33"/>
      <c r="JXJ836" s="33"/>
      <c r="JXK836" s="33"/>
      <c r="JXL836" s="33"/>
      <c r="JXM836" s="33"/>
      <c r="JXN836" s="33"/>
      <c r="JXO836" s="33"/>
      <c r="JXP836" s="33"/>
      <c r="JXQ836" s="33"/>
      <c r="JXR836" s="33"/>
      <c r="JXS836" s="33"/>
      <c r="JXT836" s="33"/>
      <c r="JXU836" s="33"/>
      <c r="JXV836" s="33"/>
      <c r="JXW836" s="33"/>
      <c r="JXX836" s="33"/>
      <c r="JXY836" s="33"/>
      <c r="JXZ836" s="33"/>
      <c r="JYA836" s="33"/>
      <c r="JYB836" s="33"/>
      <c r="JYC836" s="33"/>
      <c r="JYD836" s="33"/>
      <c r="JYE836" s="33"/>
      <c r="JYF836" s="33"/>
      <c r="JYG836" s="33"/>
      <c r="JYH836" s="33"/>
      <c r="JYI836" s="33"/>
      <c r="JYJ836" s="33"/>
      <c r="JYK836" s="33"/>
      <c r="JYL836" s="33"/>
      <c r="JYM836" s="33"/>
      <c r="JYN836" s="33"/>
      <c r="JYO836" s="33"/>
      <c r="JYP836" s="33"/>
      <c r="JYQ836" s="33"/>
      <c r="JYR836" s="33"/>
      <c r="JYS836" s="33"/>
      <c r="JYT836" s="33"/>
      <c r="JYU836" s="33"/>
      <c r="JYV836" s="33"/>
      <c r="JYW836" s="33"/>
      <c r="JYX836" s="33"/>
      <c r="JYY836" s="33"/>
      <c r="JYZ836" s="33"/>
      <c r="JZA836" s="33"/>
      <c r="JZB836" s="33"/>
      <c r="JZC836" s="33"/>
      <c r="JZD836" s="33"/>
      <c r="JZE836" s="33"/>
      <c r="JZF836" s="33"/>
      <c r="JZG836" s="33"/>
      <c r="JZH836" s="33"/>
      <c r="JZI836" s="33"/>
      <c r="JZJ836" s="33"/>
      <c r="JZK836" s="33"/>
      <c r="JZL836" s="33"/>
      <c r="JZM836" s="33"/>
      <c r="JZN836" s="33"/>
      <c r="JZO836" s="33"/>
      <c r="JZP836" s="33"/>
      <c r="JZQ836" s="33"/>
      <c r="JZR836" s="33"/>
      <c r="JZS836" s="33"/>
      <c r="JZT836" s="33"/>
      <c r="JZU836" s="33"/>
      <c r="JZV836" s="33"/>
      <c r="JZW836" s="33"/>
      <c r="JZX836" s="33"/>
      <c r="JZY836" s="33"/>
      <c r="JZZ836" s="33"/>
      <c r="KAA836" s="33"/>
      <c r="KAB836" s="33"/>
      <c r="KAC836" s="33"/>
      <c r="KAD836" s="33"/>
      <c r="KAE836" s="33"/>
      <c r="KAF836" s="33"/>
      <c r="KAG836" s="33"/>
      <c r="KAH836" s="33"/>
      <c r="KAI836" s="33"/>
      <c r="KAJ836" s="33"/>
      <c r="KAK836" s="33"/>
      <c r="KAL836" s="33"/>
      <c r="KAM836" s="33"/>
      <c r="KAN836" s="33"/>
      <c r="KAO836" s="33"/>
      <c r="KAP836" s="33"/>
      <c r="KAQ836" s="33"/>
      <c r="KAR836" s="33"/>
      <c r="KAS836" s="33"/>
      <c r="KAT836" s="33"/>
      <c r="KAU836" s="33"/>
      <c r="KAV836" s="33"/>
      <c r="KAW836" s="33"/>
      <c r="KAX836" s="33"/>
      <c r="KAY836" s="33"/>
      <c r="KAZ836" s="33"/>
      <c r="KBA836" s="33"/>
      <c r="KBB836" s="33"/>
      <c r="KBC836" s="33"/>
      <c r="KBD836" s="33"/>
      <c r="KBE836" s="33"/>
      <c r="KBF836" s="33"/>
      <c r="KBG836" s="33"/>
      <c r="KBH836" s="33"/>
      <c r="KBI836" s="33"/>
      <c r="KBJ836" s="33"/>
      <c r="KBK836" s="33"/>
      <c r="KBL836" s="33"/>
      <c r="KBM836" s="33"/>
      <c r="KBN836" s="33"/>
      <c r="KBO836" s="33"/>
      <c r="KBP836" s="33"/>
      <c r="KBQ836" s="33"/>
      <c r="KBR836" s="33"/>
      <c r="KBS836" s="33"/>
      <c r="KBT836" s="33"/>
      <c r="KBU836" s="33"/>
      <c r="KBV836" s="33"/>
      <c r="KBW836" s="33"/>
      <c r="KBX836" s="33"/>
      <c r="KBY836" s="33"/>
      <c r="KBZ836" s="33"/>
      <c r="KCA836" s="33"/>
      <c r="KCB836" s="33"/>
      <c r="KCC836" s="33"/>
      <c r="KCD836" s="33"/>
      <c r="KCE836" s="33"/>
      <c r="KCF836" s="33"/>
      <c r="KCG836" s="33"/>
      <c r="KCH836" s="33"/>
      <c r="KCI836" s="33"/>
      <c r="KCJ836" s="33"/>
      <c r="KCK836" s="33"/>
      <c r="KCL836" s="33"/>
      <c r="KCM836" s="33"/>
      <c r="KCN836" s="33"/>
      <c r="KCO836" s="33"/>
      <c r="KCP836" s="33"/>
      <c r="KCQ836" s="33"/>
      <c r="KCR836" s="33"/>
      <c r="KCS836" s="33"/>
      <c r="KCT836" s="33"/>
      <c r="KCU836" s="33"/>
      <c r="KCV836" s="33"/>
      <c r="KCW836" s="33"/>
      <c r="KCX836" s="33"/>
      <c r="KCY836" s="33"/>
      <c r="KCZ836" s="33"/>
      <c r="KDA836" s="33"/>
      <c r="KDB836" s="33"/>
      <c r="KDC836" s="33"/>
      <c r="KDD836" s="33"/>
      <c r="KDE836" s="33"/>
      <c r="KDF836" s="33"/>
      <c r="KDG836" s="33"/>
      <c r="KDH836" s="33"/>
      <c r="KDI836" s="33"/>
      <c r="KDJ836" s="33"/>
      <c r="KDK836" s="33"/>
      <c r="KDL836" s="33"/>
      <c r="KDM836" s="33"/>
      <c r="KDN836" s="33"/>
      <c r="KDO836" s="33"/>
      <c r="KDP836" s="33"/>
      <c r="KDQ836" s="33"/>
      <c r="KDR836" s="33"/>
      <c r="KDS836" s="33"/>
      <c r="KDT836" s="33"/>
      <c r="KDU836" s="33"/>
      <c r="KDV836" s="33"/>
      <c r="KDW836" s="33"/>
      <c r="KDX836" s="33"/>
      <c r="KDY836" s="33"/>
      <c r="KDZ836" s="33"/>
      <c r="KEA836" s="33"/>
      <c r="KEB836" s="33"/>
      <c r="KEC836" s="33"/>
      <c r="KED836" s="33"/>
      <c r="KEE836" s="33"/>
      <c r="KEF836" s="33"/>
      <c r="KEG836" s="33"/>
      <c r="KEH836" s="33"/>
      <c r="KEI836" s="33"/>
      <c r="KEJ836" s="33"/>
      <c r="KEK836" s="33"/>
      <c r="KEL836" s="33"/>
      <c r="KEM836" s="33"/>
      <c r="KEN836" s="33"/>
      <c r="KEO836" s="33"/>
      <c r="KEP836" s="33"/>
      <c r="KEQ836" s="33"/>
      <c r="KER836" s="33"/>
      <c r="KES836" s="33"/>
      <c r="KET836" s="33"/>
      <c r="KEU836" s="33"/>
      <c r="KEV836" s="33"/>
      <c r="KEW836" s="33"/>
      <c r="KEX836" s="33"/>
      <c r="KEY836" s="33"/>
      <c r="KEZ836" s="33"/>
      <c r="KFA836" s="33"/>
      <c r="KFB836" s="33"/>
      <c r="KFC836" s="33"/>
      <c r="KFD836" s="33"/>
      <c r="KFE836" s="33"/>
      <c r="KFF836" s="33"/>
      <c r="KFG836" s="33"/>
      <c r="KFH836" s="33"/>
      <c r="KFI836" s="33"/>
      <c r="KFJ836" s="33"/>
      <c r="KFK836" s="33"/>
      <c r="KFL836" s="33"/>
      <c r="KFM836" s="33"/>
      <c r="KFN836" s="33"/>
      <c r="KFO836" s="33"/>
      <c r="KFP836" s="33"/>
      <c r="KFQ836" s="33"/>
      <c r="KFR836" s="33"/>
      <c r="KFS836" s="33"/>
      <c r="KFT836" s="33"/>
      <c r="KFU836" s="33"/>
      <c r="KFV836" s="33"/>
      <c r="KFW836" s="33"/>
      <c r="KFX836" s="33"/>
      <c r="KFY836" s="33"/>
      <c r="KFZ836" s="33"/>
      <c r="KGA836" s="33"/>
      <c r="KGB836" s="33"/>
      <c r="KGC836" s="33"/>
      <c r="KGD836" s="33"/>
      <c r="KGE836" s="33"/>
      <c r="KGF836" s="33"/>
      <c r="KGG836" s="33"/>
      <c r="KGH836" s="33"/>
      <c r="KGI836" s="33"/>
      <c r="KGJ836" s="33"/>
      <c r="KGK836" s="33"/>
      <c r="KGL836" s="33"/>
      <c r="KGM836" s="33"/>
      <c r="KGN836" s="33"/>
      <c r="KGO836" s="33"/>
      <c r="KGP836" s="33"/>
      <c r="KGQ836" s="33"/>
      <c r="KGR836" s="33"/>
      <c r="KGS836" s="33"/>
      <c r="KGT836" s="33"/>
      <c r="KGU836" s="33"/>
      <c r="KGV836" s="33"/>
      <c r="KGW836" s="33"/>
      <c r="KGX836" s="33"/>
      <c r="KGY836" s="33"/>
      <c r="KGZ836" s="33"/>
      <c r="KHA836" s="33"/>
      <c r="KHB836" s="33"/>
      <c r="KHC836" s="33"/>
      <c r="KHD836" s="33"/>
      <c r="KHE836" s="33"/>
      <c r="KHF836" s="33"/>
      <c r="KHG836" s="33"/>
      <c r="KHH836" s="33"/>
      <c r="KHI836" s="33"/>
      <c r="KHJ836" s="33"/>
      <c r="KHK836" s="33"/>
      <c r="KHL836" s="33"/>
      <c r="KHM836" s="33"/>
      <c r="KHN836" s="33"/>
      <c r="KHO836" s="33"/>
      <c r="KHP836" s="33"/>
      <c r="KHQ836" s="33"/>
      <c r="KHR836" s="33"/>
      <c r="KHS836" s="33"/>
      <c r="KHT836" s="33"/>
      <c r="KHU836" s="33"/>
      <c r="KHV836" s="33"/>
      <c r="KHW836" s="33"/>
      <c r="KHX836" s="33"/>
      <c r="KHY836" s="33"/>
      <c r="KHZ836" s="33"/>
      <c r="KIA836" s="33"/>
      <c r="KIB836" s="33"/>
      <c r="KIC836" s="33"/>
      <c r="KID836" s="33"/>
      <c r="KIE836" s="33"/>
      <c r="KIF836" s="33"/>
      <c r="KIG836" s="33"/>
      <c r="KIH836" s="33"/>
      <c r="KII836" s="33"/>
      <c r="KIJ836" s="33"/>
      <c r="KIK836" s="33"/>
      <c r="KIL836" s="33"/>
      <c r="KIM836" s="33"/>
      <c r="KIN836" s="33"/>
      <c r="KIO836" s="33"/>
      <c r="KIP836" s="33"/>
      <c r="KIQ836" s="33"/>
      <c r="KIR836" s="33"/>
      <c r="KIS836" s="33"/>
      <c r="KIT836" s="33"/>
      <c r="KIU836" s="33"/>
      <c r="KIV836" s="33"/>
      <c r="KIW836" s="33"/>
      <c r="KIX836" s="33"/>
      <c r="KIY836" s="33"/>
      <c r="KIZ836" s="33"/>
      <c r="KJA836" s="33"/>
      <c r="KJB836" s="33"/>
      <c r="KJC836" s="33"/>
      <c r="KJD836" s="33"/>
      <c r="KJE836" s="33"/>
      <c r="KJF836" s="33"/>
      <c r="KJG836" s="33"/>
      <c r="KJH836" s="33"/>
      <c r="KJI836" s="33"/>
      <c r="KJJ836" s="33"/>
      <c r="KJK836" s="33"/>
      <c r="KJL836" s="33"/>
      <c r="KJM836" s="33"/>
      <c r="KJN836" s="33"/>
      <c r="KJO836" s="33"/>
      <c r="KJP836" s="33"/>
      <c r="KJQ836" s="33"/>
      <c r="KJR836" s="33"/>
      <c r="KJS836" s="33"/>
      <c r="KJT836" s="33"/>
      <c r="KJU836" s="33"/>
      <c r="KJV836" s="33"/>
      <c r="KJW836" s="33"/>
      <c r="KJX836" s="33"/>
      <c r="KJY836" s="33"/>
      <c r="KJZ836" s="33"/>
      <c r="KKA836" s="33"/>
      <c r="KKB836" s="33"/>
      <c r="KKC836" s="33"/>
      <c r="KKD836" s="33"/>
      <c r="KKE836" s="33"/>
      <c r="KKF836" s="33"/>
      <c r="KKG836" s="33"/>
      <c r="KKH836" s="33"/>
      <c r="KKI836" s="33"/>
      <c r="KKJ836" s="33"/>
      <c r="KKK836" s="33"/>
      <c r="KKL836" s="33"/>
      <c r="KKM836" s="33"/>
      <c r="KKN836" s="33"/>
      <c r="KKO836" s="33"/>
      <c r="KKP836" s="33"/>
      <c r="KKQ836" s="33"/>
      <c r="KKR836" s="33"/>
      <c r="KKS836" s="33"/>
      <c r="KKT836" s="33"/>
      <c r="KKU836" s="33"/>
      <c r="KKV836" s="33"/>
      <c r="KKW836" s="33"/>
      <c r="KKX836" s="33"/>
      <c r="KKY836" s="33"/>
      <c r="KKZ836" s="33"/>
      <c r="KLA836" s="33"/>
      <c r="KLB836" s="33"/>
      <c r="KLC836" s="33"/>
      <c r="KLD836" s="33"/>
      <c r="KLE836" s="33"/>
      <c r="KLF836" s="33"/>
      <c r="KLG836" s="33"/>
      <c r="KLH836" s="33"/>
      <c r="KLI836" s="33"/>
      <c r="KLJ836" s="33"/>
      <c r="KLK836" s="33"/>
      <c r="KLL836" s="33"/>
      <c r="KLM836" s="33"/>
      <c r="KLN836" s="33"/>
      <c r="KLO836" s="33"/>
      <c r="KLP836" s="33"/>
      <c r="KLQ836" s="33"/>
      <c r="KLR836" s="33"/>
      <c r="KLS836" s="33"/>
      <c r="KLT836" s="33"/>
      <c r="KLU836" s="33"/>
      <c r="KLV836" s="33"/>
      <c r="KLW836" s="33"/>
      <c r="KLX836" s="33"/>
      <c r="KLY836" s="33"/>
      <c r="KLZ836" s="33"/>
      <c r="KMA836" s="33"/>
      <c r="KMB836" s="33"/>
      <c r="KMC836" s="33"/>
      <c r="KMD836" s="33"/>
      <c r="KME836" s="33"/>
      <c r="KMF836" s="33"/>
      <c r="KMG836" s="33"/>
      <c r="KMH836" s="33"/>
      <c r="KMI836" s="33"/>
      <c r="KMJ836" s="33"/>
      <c r="KMK836" s="33"/>
      <c r="KML836" s="33"/>
      <c r="KMM836" s="33"/>
      <c r="KMN836" s="33"/>
      <c r="KMO836" s="33"/>
      <c r="KMP836" s="33"/>
      <c r="KMQ836" s="33"/>
      <c r="KMR836" s="33"/>
      <c r="KMS836" s="33"/>
      <c r="KMT836" s="33"/>
      <c r="KMU836" s="33"/>
      <c r="KMV836" s="33"/>
      <c r="KMW836" s="33"/>
      <c r="KMX836" s="33"/>
      <c r="KMY836" s="33"/>
      <c r="KMZ836" s="33"/>
      <c r="KNA836" s="33"/>
      <c r="KNB836" s="33"/>
      <c r="KNC836" s="33"/>
      <c r="KND836" s="33"/>
      <c r="KNE836" s="33"/>
      <c r="KNF836" s="33"/>
      <c r="KNG836" s="33"/>
      <c r="KNH836" s="33"/>
      <c r="KNI836" s="33"/>
      <c r="KNJ836" s="33"/>
      <c r="KNK836" s="33"/>
      <c r="KNL836" s="33"/>
      <c r="KNM836" s="33"/>
      <c r="KNN836" s="33"/>
      <c r="KNO836" s="33"/>
      <c r="KNP836" s="33"/>
      <c r="KNQ836" s="33"/>
      <c r="KNR836" s="33"/>
      <c r="KNS836" s="33"/>
      <c r="KNT836" s="33"/>
      <c r="KNU836" s="33"/>
      <c r="KNV836" s="33"/>
      <c r="KNW836" s="33"/>
      <c r="KNX836" s="33"/>
      <c r="KNY836" s="33"/>
      <c r="KNZ836" s="33"/>
      <c r="KOA836" s="33"/>
      <c r="KOB836" s="33"/>
      <c r="KOC836" s="33"/>
      <c r="KOD836" s="33"/>
      <c r="KOE836" s="33"/>
      <c r="KOF836" s="33"/>
      <c r="KOG836" s="33"/>
      <c r="KOH836" s="33"/>
      <c r="KOI836" s="33"/>
      <c r="KOJ836" s="33"/>
      <c r="KOK836" s="33"/>
      <c r="KOL836" s="33"/>
      <c r="KOM836" s="33"/>
      <c r="KON836" s="33"/>
      <c r="KOO836" s="33"/>
      <c r="KOP836" s="33"/>
      <c r="KOQ836" s="33"/>
      <c r="KOR836" s="33"/>
      <c r="KOS836" s="33"/>
      <c r="KOT836" s="33"/>
      <c r="KOU836" s="33"/>
      <c r="KOV836" s="33"/>
      <c r="KOW836" s="33"/>
      <c r="KOX836" s="33"/>
      <c r="KOY836" s="33"/>
      <c r="KOZ836" s="33"/>
      <c r="KPA836" s="33"/>
      <c r="KPB836" s="33"/>
      <c r="KPC836" s="33"/>
      <c r="KPD836" s="33"/>
      <c r="KPE836" s="33"/>
      <c r="KPF836" s="33"/>
      <c r="KPG836" s="33"/>
      <c r="KPH836" s="33"/>
      <c r="KPI836" s="33"/>
      <c r="KPJ836" s="33"/>
      <c r="KPK836" s="33"/>
      <c r="KPL836" s="33"/>
      <c r="KPM836" s="33"/>
      <c r="KPN836" s="33"/>
      <c r="KPO836" s="33"/>
      <c r="KPP836" s="33"/>
      <c r="KPQ836" s="33"/>
      <c r="KPR836" s="33"/>
      <c r="KPS836" s="33"/>
      <c r="KPT836" s="33"/>
      <c r="KPU836" s="33"/>
      <c r="KPV836" s="33"/>
      <c r="KPW836" s="33"/>
      <c r="KPX836" s="33"/>
      <c r="KPY836" s="33"/>
      <c r="KPZ836" s="33"/>
      <c r="KQA836" s="33"/>
      <c r="KQB836" s="33"/>
      <c r="KQC836" s="33"/>
      <c r="KQD836" s="33"/>
      <c r="KQE836" s="33"/>
      <c r="KQF836" s="33"/>
      <c r="KQG836" s="33"/>
      <c r="KQH836" s="33"/>
      <c r="KQI836" s="33"/>
      <c r="KQJ836" s="33"/>
      <c r="KQK836" s="33"/>
      <c r="KQL836" s="33"/>
      <c r="KQM836" s="33"/>
      <c r="KQN836" s="33"/>
      <c r="KQO836" s="33"/>
      <c r="KQP836" s="33"/>
      <c r="KQQ836" s="33"/>
      <c r="KQR836" s="33"/>
      <c r="KQS836" s="33"/>
      <c r="KQT836" s="33"/>
      <c r="KQU836" s="33"/>
      <c r="KQV836" s="33"/>
      <c r="KQW836" s="33"/>
      <c r="KQX836" s="33"/>
      <c r="KQY836" s="33"/>
      <c r="KQZ836" s="33"/>
      <c r="KRA836" s="33"/>
      <c r="KRB836" s="33"/>
      <c r="KRC836" s="33"/>
      <c r="KRD836" s="33"/>
      <c r="KRE836" s="33"/>
      <c r="KRF836" s="33"/>
      <c r="KRG836" s="33"/>
      <c r="KRH836" s="33"/>
      <c r="KRI836" s="33"/>
      <c r="KRJ836" s="33"/>
      <c r="KRK836" s="33"/>
      <c r="KRL836" s="33"/>
      <c r="KRM836" s="33"/>
      <c r="KRN836" s="33"/>
      <c r="KRO836" s="33"/>
      <c r="KRP836" s="33"/>
      <c r="KRQ836" s="33"/>
      <c r="KRR836" s="33"/>
      <c r="KRS836" s="33"/>
      <c r="KRT836" s="33"/>
      <c r="KRU836" s="33"/>
      <c r="KRV836" s="33"/>
      <c r="KRW836" s="33"/>
      <c r="KRX836" s="33"/>
      <c r="KRY836" s="33"/>
      <c r="KRZ836" s="33"/>
      <c r="KSA836" s="33"/>
      <c r="KSB836" s="33"/>
      <c r="KSC836" s="33"/>
      <c r="KSD836" s="33"/>
      <c r="KSE836" s="33"/>
      <c r="KSF836" s="33"/>
      <c r="KSG836" s="33"/>
      <c r="KSH836" s="33"/>
      <c r="KSI836" s="33"/>
      <c r="KSJ836" s="33"/>
      <c r="KSK836" s="33"/>
      <c r="KSL836" s="33"/>
      <c r="KSM836" s="33"/>
      <c r="KSN836" s="33"/>
      <c r="KSO836" s="33"/>
      <c r="KSP836" s="33"/>
      <c r="KSQ836" s="33"/>
      <c r="KSR836" s="33"/>
      <c r="KSS836" s="33"/>
      <c r="KST836" s="33"/>
      <c r="KSU836" s="33"/>
      <c r="KSV836" s="33"/>
      <c r="KSW836" s="33"/>
      <c r="KSX836" s="33"/>
      <c r="KSY836" s="33"/>
      <c r="KSZ836" s="33"/>
      <c r="KTA836" s="33"/>
      <c r="KTB836" s="33"/>
      <c r="KTC836" s="33"/>
      <c r="KTD836" s="33"/>
      <c r="KTE836" s="33"/>
      <c r="KTF836" s="33"/>
      <c r="KTG836" s="33"/>
      <c r="KTH836" s="33"/>
      <c r="KTI836" s="33"/>
      <c r="KTJ836" s="33"/>
      <c r="KTK836" s="33"/>
      <c r="KTL836" s="33"/>
      <c r="KTM836" s="33"/>
      <c r="KTN836" s="33"/>
      <c r="KTO836" s="33"/>
      <c r="KTP836" s="33"/>
      <c r="KTQ836" s="33"/>
      <c r="KTR836" s="33"/>
      <c r="KTS836" s="33"/>
      <c r="KTT836" s="33"/>
      <c r="KTU836" s="33"/>
      <c r="KTV836" s="33"/>
      <c r="KTW836" s="33"/>
      <c r="KTX836" s="33"/>
      <c r="KTY836" s="33"/>
      <c r="KTZ836" s="33"/>
      <c r="KUA836" s="33"/>
      <c r="KUB836" s="33"/>
      <c r="KUC836" s="33"/>
      <c r="KUD836" s="33"/>
      <c r="KUE836" s="33"/>
      <c r="KUF836" s="33"/>
      <c r="KUG836" s="33"/>
      <c r="KUH836" s="33"/>
      <c r="KUI836" s="33"/>
      <c r="KUJ836" s="33"/>
      <c r="KUK836" s="33"/>
      <c r="KUL836" s="33"/>
      <c r="KUM836" s="33"/>
      <c r="KUN836" s="33"/>
      <c r="KUO836" s="33"/>
      <c r="KUP836" s="33"/>
      <c r="KUQ836" s="33"/>
      <c r="KUR836" s="33"/>
      <c r="KUS836" s="33"/>
      <c r="KUT836" s="33"/>
      <c r="KUU836" s="33"/>
      <c r="KUV836" s="33"/>
      <c r="KUW836" s="33"/>
      <c r="KUX836" s="33"/>
      <c r="KUY836" s="33"/>
      <c r="KUZ836" s="33"/>
      <c r="KVA836" s="33"/>
      <c r="KVB836" s="33"/>
      <c r="KVC836" s="33"/>
      <c r="KVD836" s="33"/>
      <c r="KVE836" s="33"/>
      <c r="KVF836" s="33"/>
      <c r="KVG836" s="33"/>
      <c r="KVH836" s="33"/>
      <c r="KVI836" s="33"/>
      <c r="KVJ836" s="33"/>
      <c r="KVK836" s="33"/>
      <c r="KVL836" s="33"/>
      <c r="KVM836" s="33"/>
      <c r="KVN836" s="33"/>
      <c r="KVO836" s="33"/>
      <c r="KVP836" s="33"/>
      <c r="KVQ836" s="33"/>
      <c r="KVR836" s="33"/>
      <c r="KVS836" s="33"/>
      <c r="KVT836" s="33"/>
      <c r="KVU836" s="33"/>
      <c r="KVV836" s="33"/>
      <c r="KVW836" s="33"/>
      <c r="KVX836" s="33"/>
      <c r="KVY836" s="33"/>
      <c r="KVZ836" s="33"/>
      <c r="KWA836" s="33"/>
      <c r="KWB836" s="33"/>
      <c r="KWC836" s="33"/>
      <c r="KWD836" s="33"/>
      <c r="KWE836" s="33"/>
      <c r="KWF836" s="33"/>
      <c r="KWG836" s="33"/>
      <c r="KWH836" s="33"/>
      <c r="KWI836" s="33"/>
      <c r="KWJ836" s="33"/>
      <c r="KWK836" s="33"/>
      <c r="KWL836" s="33"/>
      <c r="KWM836" s="33"/>
      <c r="KWN836" s="33"/>
      <c r="KWO836" s="33"/>
      <c r="KWP836" s="33"/>
      <c r="KWQ836" s="33"/>
      <c r="KWR836" s="33"/>
      <c r="KWS836" s="33"/>
      <c r="KWT836" s="33"/>
      <c r="KWU836" s="33"/>
      <c r="KWV836" s="33"/>
      <c r="KWW836" s="33"/>
      <c r="KWX836" s="33"/>
      <c r="KWY836" s="33"/>
      <c r="KWZ836" s="33"/>
      <c r="KXA836" s="33"/>
      <c r="KXB836" s="33"/>
      <c r="KXC836" s="33"/>
      <c r="KXD836" s="33"/>
      <c r="KXE836" s="33"/>
      <c r="KXF836" s="33"/>
      <c r="KXG836" s="33"/>
      <c r="KXH836" s="33"/>
      <c r="KXI836" s="33"/>
      <c r="KXJ836" s="33"/>
      <c r="KXK836" s="33"/>
      <c r="KXL836" s="33"/>
      <c r="KXM836" s="33"/>
      <c r="KXN836" s="33"/>
      <c r="KXO836" s="33"/>
      <c r="KXP836" s="33"/>
      <c r="KXQ836" s="33"/>
      <c r="KXR836" s="33"/>
      <c r="KXS836" s="33"/>
      <c r="KXT836" s="33"/>
      <c r="KXU836" s="33"/>
      <c r="KXV836" s="33"/>
      <c r="KXW836" s="33"/>
      <c r="KXX836" s="33"/>
      <c r="KXY836" s="33"/>
      <c r="KXZ836" s="33"/>
      <c r="KYA836" s="33"/>
      <c r="KYB836" s="33"/>
      <c r="KYC836" s="33"/>
      <c r="KYD836" s="33"/>
      <c r="KYE836" s="33"/>
      <c r="KYF836" s="33"/>
      <c r="KYG836" s="33"/>
      <c r="KYH836" s="33"/>
      <c r="KYI836" s="33"/>
      <c r="KYJ836" s="33"/>
      <c r="KYK836" s="33"/>
      <c r="KYL836" s="33"/>
      <c r="KYM836" s="33"/>
      <c r="KYN836" s="33"/>
      <c r="KYO836" s="33"/>
      <c r="KYP836" s="33"/>
      <c r="KYQ836" s="33"/>
      <c r="KYR836" s="33"/>
      <c r="KYS836" s="33"/>
      <c r="KYT836" s="33"/>
      <c r="KYU836" s="33"/>
      <c r="KYV836" s="33"/>
      <c r="KYW836" s="33"/>
      <c r="KYX836" s="33"/>
      <c r="KYY836" s="33"/>
      <c r="KYZ836" s="33"/>
      <c r="KZA836" s="33"/>
      <c r="KZB836" s="33"/>
      <c r="KZC836" s="33"/>
      <c r="KZD836" s="33"/>
      <c r="KZE836" s="33"/>
      <c r="KZF836" s="33"/>
      <c r="KZG836" s="33"/>
      <c r="KZH836" s="33"/>
      <c r="KZI836" s="33"/>
      <c r="KZJ836" s="33"/>
      <c r="KZK836" s="33"/>
      <c r="KZL836" s="33"/>
      <c r="KZM836" s="33"/>
      <c r="KZN836" s="33"/>
      <c r="KZO836" s="33"/>
      <c r="KZP836" s="33"/>
      <c r="KZQ836" s="33"/>
      <c r="KZR836" s="33"/>
      <c r="KZS836" s="33"/>
      <c r="KZT836" s="33"/>
      <c r="KZU836" s="33"/>
      <c r="KZV836" s="33"/>
      <c r="KZW836" s="33"/>
      <c r="KZX836" s="33"/>
      <c r="KZY836" s="33"/>
      <c r="KZZ836" s="33"/>
      <c r="LAA836" s="33"/>
      <c r="LAB836" s="33"/>
      <c r="LAC836" s="33"/>
      <c r="LAD836" s="33"/>
      <c r="LAE836" s="33"/>
      <c r="LAF836" s="33"/>
      <c r="LAG836" s="33"/>
      <c r="LAH836" s="33"/>
      <c r="LAI836" s="33"/>
      <c r="LAJ836" s="33"/>
      <c r="LAK836" s="33"/>
      <c r="LAL836" s="33"/>
      <c r="LAM836" s="33"/>
      <c r="LAN836" s="33"/>
      <c r="LAO836" s="33"/>
      <c r="LAP836" s="33"/>
      <c r="LAQ836" s="33"/>
      <c r="LAR836" s="33"/>
      <c r="LAS836" s="33"/>
      <c r="LAT836" s="33"/>
      <c r="LAU836" s="33"/>
      <c r="LAV836" s="33"/>
      <c r="LAW836" s="33"/>
      <c r="LAX836" s="33"/>
      <c r="LAY836" s="33"/>
      <c r="LAZ836" s="33"/>
      <c r="LBA836" s="33"/>
      <c r="LBB836" s="33"/>
      <c r="LBC836" s="33"/>
      <c r="LBD836" s="33"/>
      <c r="LBE836" s="33"/>
      <c r="LBF836" s="33"/>
      <c r="LBG836" s="33"/>
      <c r="LBH836" s="33"/>
      <c r="LBI836" s="33"/>
      <c r="LBJ836" s="33"/>
      <c r="LBK836" s="33"/>
      <c r="LBL836" s="33"/>
      <c r="LBM836" s="33"/>
      <c r="LBN836" s="33"/>
      <c r="LBO836" s="33"/>
      <c r="LBP836" s="33"/>
      <c r="LBQ836" s="33"/>
      <c r="LBR836" s="33"/>
      <c r="LBS836" s="33"/>
      <c r="LBT836" s="33"/>
      <c r="LBU836" s="33"/>
      <c r="LBV836" s="33"/>
      <c r="LBW836" s="33"/>
      <c r="LBX836" s="33"/>
      <c r="LBY836" s="33"/>
      <c r="LBZ836" s="33"/>
      <c r="LCA836" s="33"/>
      <c r="LCB836" s="33"/>
      <c r="LCC836" s="33"/>
      <c r="LCD836" s="33"/>
      <c r="LCE836" s="33"/>
      <c r="LCF836" s="33"/>
      <c r="LCG836" s="33"/>
      <c r="LCH836" s="33"/>
      <c r="LCI836" s="33"/>
      <c r="LCJ836" s="33"/>
      <c r="LCK836" s="33"/>
      <c r="LCL836" s="33"/>
      <c r="LCM836" s="33"/>
      <c r="LCN836" s="33"/>
      <c r="LCO836" s="33"/>
      <c r="LCP836" s="33"/>
      <c r="LCQ836" s="33"/>
      <c r="LCR836" s="33"/>
      <c r="LCS836" s="33"/>
      <c r="LCT836" s="33"/>
      <c r="LCU836" s="33"/>
      <c r="LCV836" s="33"/>
      <c r="LCW836" s="33"/>
      <c r="LCX836" s="33"/>
      <c r="LCY836" s="33"/>
      <c r="LCZ836" s="33"/>
      <c r="LDA836" s="33"/>
      <c r="LDB836" s="33"/>
      <c r="LDC836" s="33"/>
      <c r="LDD836" s="33"/>
      <c r="LDE836" s="33"/>
      <c r="LDF836" s="33"/>
      <c r="LDG836" s="33"/>
      <c r="LDH836" s="33"/>
      <c r="LDI836" s="33"/>
      <c r="LDJ836" s="33"/>
      <c r="LDK836" s="33"/>
      <c r="LDL836" s="33"/>
      <c r="LDM836" s="33"/>
      <c r="LDN836" s="33"/>
      <c r="LDO836" s="33"/>
      <c r="LDP836" s="33"/>
      <c r="LDQ836" s="33"/>
      <c r="LDR836" s="33"/>
      <c r="LDS836" s="33"/>
      <c r="LDT836" s="33"/>
      <c r="LDU836" s="33"/>
      <c r="LDV836" s="33"/>
      <c r="LDW836" s="33"/>
      <c r="LDX836" s="33"/>
      <c r="LDY836" s="33"/>
      <c r="LDZ836" s="33"/>
      <c r="LEA836" s="33"/>
      <c r="LEB836" s="33"/>
      <c r="LEC836" s="33"/>
      <c r="LED836" s="33"/>
      <c r="LEE836" s="33"/>
      <c r="LEF836" s="33"/>
      <c r="LEG836" s="33"/>
      <c r="LEH836" s="33"/>
      <c r="LEI836" s="33"/>
      <c r="LEJ836" s="33"/>
      <c r="LEK836" s="33"/>
      <c r="LEL836" s="33"/>
      <c r="LEM836" s="33"/>
      <c r="LEN836" s="33"/>
      <c r="LEO836" s="33"/>
      <c r="LEP836" s="33"/>
      <c r="LEQ836" s="33"/>
      <c r="LER836" s="33"/>
      <c r="LES836" s="33"/>
      <c r="LET836" s="33"/>
      <c r="LEU836" s="33"/>
      <c r="LEV836" s="33"/>
      <c r="LEW836" s="33"/>
      <c r="LEX836" s="33"/>
      <c r="LEY836" s="33"/>
      <c r="LEZ836" s="33"/>
      <c r="LFA836" s="33"/>
      <c r="LFB836" s="33"/>
      <c r="LFC836" s="33"/>
      <c r="LFD836" s="33"/>
      <c r="LFE836" s="33"/>
      <c r="LFF836" s="33"/>
      <c r="LFG836" s="33"/>
      <c r="LFH836" s="33"/>
      <c r="LFI836" s="33"/>
      <c r="LFJ836" s="33"/>
      <c r="LFK836" s="33"/>
      <c r="LFL836" s="33"/>
      <c r="LFM836" s="33"/>
      <c r="LFN836" s="33"/>
      <c r="LFO836" s="33"/>
      <c r="LFP836" s="33"/>
      <c r="LFQ836" s="33"/>
      <c r="LFR836" s="33"/>
      <c r="LFS836" s="33"/>
      <c r="LFT836" s="33"/>
      <c r="LFU836" s="33"/>
      <c r="LFV836" s="33"/>
      <c r="LFW836" s="33"/>
      <c r="LFX836" s="33"/>
      <c r="LFY836" s="33"/>
      <c r="LFZ836" s="33"/>
      <c r="LGA836" s="33"/>
      <c r="LGB836" s="33"/>
      <c r="LGC836" s="33"/>
      <c r="LGD836" s="33"/>
      <c r="LGE836" s="33"/>
      <c r="LGF836" s="33"/>
      <c r="LGG836" s="33"/>
      <c r="LGH836" s="33"/>
      <c r="LGI836" s="33"/>
      <c r="LGJ836" s="33"/>
      <c r="LGK836" s="33"/>
      <c r="LGL836" s="33"/>
      <c r="LGM836" s="33"/>
      <c r="LGN836" s="33"/>
      <c r="LGO836" s="33"/>
      <c r="LGP836" s="33"/>
      <c r="LGQ836" s="33"/>
      <c r="LGR836" s="33"/>
      <c r="LGS836" s="33"/>
      <c r="LGT836" s="33"/>
      <c r="LGU836" s="33"/>
      <c r="LGV836" s="33"/>
      <c r="LGW836" s="33"/>
      <c r="LGX836" s="33"/>
      <c r="LGY836" s="33"/>
      <c r="LGZ836" s="33"/>
      <c r="LHA836" s="33"/>
      <c r="LHB836" s="33"/>
      <c r="LHC836" s="33"/>
      <c r="LHD836" s="33"/>
      <c r="LHE836" s="33"/>
      <c r="LHF836" s="33"/>
      <c r="LHG836" s="33"/>
      <c r="LHH836" s="33"/>
      <c r="LHI836" s="33"/>
      <c r="LHJ836" s="33"/>
      <c r="LHK836" s="33"/>
      <c r="LHL836" s="33"/>
      <c r="LHM836" s="33"/>
      <c r="LHN836" s="33"/>
      <c r="LHO836" s="33"/>
      <c r="LHP836" s="33"/>
      <c r="LHQ836" s="33"/>
      <c r="LHR836" s="33"/>
      <c r="LHS836" s="33"/>
      <c r="LHT836" s="33"/>
      <c r="LHU836" s="33"/>
      <c r="LHV836" s="33"/>
      <c r="LHW836" s="33"/>
      <c r="LHX836" s="33"/>
      <c r="LHY836" s="33"/>
      <c r="LHZ836" s="33"/>
      <c r="LIA836" s="33"/>
      <c r="LIB836" s="33"/>
      <c r="LIC836" s="33"/>
      <c r="LID836" s="33"/>
      <c r="LIE836" s="33"/>
      <c r="LIF836" s="33"/>
      <c r="LIG836" s="33"/>
      <c r="LIH836" s="33"/>
      <c r="LII836" s="33"/>
      <c r="LIJ836" s="33"/>
      <c r="LIK836" s="33"/>
      <c r="LIL836" s="33"/>
      <c r="LIM836" s="33"/>
      <c r="LIN836" s="33"/>
      <c r="LIO836" s="33"/>
      <c r="LIP836" s="33"/>
      <c r="LIQ836" s="33"/>
      <c r="LIR836" s="33"/>
      <c r="LIS836" s="33"/>
      <c r="LIT836" s="33"/>
      <c r="LIU836" s="33"/>
      <c r="LIV836" s="33"/>
      <c r="LIW836" s="33"/>
      <c r="LIX836" s="33"/>
      <c r="LIY836" s="33"/>
      <c r="LIZ836" s="33"/>
      <c r="LJA836" s="33"/>
      <c r="LJB836" s="33"/>
      <c r="LJC836" s="33"/>
      <c r="LJD836" s="33"/>
      <c r="LJE836" s="33"/>
      <c r="LJF836" s="33"/>
      <c r="LJG836" s="33"/>
      <c r="LJH836" s="33"/>
      <c r="LJI836" s="33"/>
      <c r="LJJ836" s="33"/>
      <c r="LJK836" s="33"/>
      <c r="LJL836" s="33"/>
      <c r="LJM836" s="33"/>
      <c r="LJN836" s="33"/>
      <c r="LJO836" s="33"/>
      <c r="LJP836" s="33"/>
      <c r="LJQ836" s="33"/>
      <c r="LJR836" s="33"/>
      <c r="LJS836" s="33"/>
      <c r="LJT836" s="33"/>
      <c r="LJU836" s="33"/>
      <c r="LJV836" s="33"/>
      <c r="LJW836" s="33"/>
      <c r="LJX836" s="33"/>
      <c r="LJY836" s="33"/>
      <c r="LJZ836" s="33"/>
      <c r="LKA836" s="33"/>
      <c r="LKB836" s="33"/>
      <c r="LKC836" s="33"/>
      <c r="LKD836" s="33"/>
      <c r="LKE836" s="33"/>
      <c r="LKF836" s="33"/>
      <c r="LKG836" s="33"/>
      <c r="LKH836" s="33"/>
      <c r="LKI836" s="33"/>
      <c r="LKJ836" s="33"/>
      <c r="LKK836" s="33"/>
      <c r="LKL836" s="33"/>
      <c r="LKM836" s="33"/>
      <c r="LKN836" s="33"/>
      <c r="LKO836" s="33"/>
      <c r="LKP836" s="33"/>
      <c r="LKQ836" s="33"/>
      <c r="LKR836" s="33"/>
      <c r="LKS836" s="33"/>
      <c r="LKT836" s="33"/>
      <c r="LKU836" s="33"/>
      <c r="LKV836" s="33"/>
      <c r="LKW836" s="33"/>
      <c r="LKX836" s="33"/>
      <c r="LKY836" s="33"/>
      <c r="LKZ836" s="33"/>
      <c r="LLA836" s="33"/>
      <c r="LLB836" s="33"/>
      <c r="LLC836" s="33"/>
      <c r="LLD836" s="33"/>
      <c r="LLE836" s="33"/>
      <c r="LLF836" s="33"/>
      <c r="LLG836" s="33"/>
      <c r="LLH836" s="33"/>
      <c r="LLI836" s="33"/>
      <c r="LLJ836" s="33"/>
      <c r="LLK836" s="33"/>
      <c r="LLL836" s="33"/>
      <c r="LLM836" s="33"/>
      <c r="LLN836" s="33"/>
      <c r="LLO836" s="33"/>
      <c r="LLP836" s="33"/>
      <c r="LLQ836" s="33"/>
      <c r="LLR836" s="33"/>
      <c r="LLS836" s="33"/>
      <c r="LLT836" s="33"/>
      <c r="LLU836" s="33"/>
      <c r="LLV836" s="33"/>
      <c r="LLW836" s="33"/>
      <c r="LLX836" s="33"/>
      <c r="LLY836" s="33"/>
      <c r="LLZ836" s="33"/>
      <c r="LMA836" s="33"/>
      <c r="LMB836" s="33"/>
      <c r="LMC836" s="33"/>
      <c r="LMD836" s="33"/>
      <c r="LME836" s="33"/>
      <c r="LMF836" s="33"/>
      <c r="LMG836" s="33"/>
      <c r="LMH836" s="33"/>
      <c r="LMI836" s="33"/>
      <c r="LMJ836" s="33"/>
      <c r="LMK836" s="33"/>
      <c r="LML836" s="33"/>
      <c r="LMM836" s="33"/>
      <c r="LMN836" s="33"/>
      <c r="LMO836" s="33"/>
      <c r="LMP836" s="33"/>
      <c r="LMQ836" s="33"/>
      <c r="LMR836" s="33"/>
      <c r="LMS836" s="33"/>
      <c r="LMT836" s="33"/>
      <c r="LMU836" s="33"/>
      <c r="LMV836" s="33"/>
      <c r="LMW836" s="33"/>
      <c r="LMX836" s="33"/>
      <c r="LMY836" s="33"/>
      <c r="LMZ836" s="33"/>
      <c r="LNA836" s="33"/>
      <c r="LNB836" s="33"/>
      <c r="LNC836" s="33"/>
      <c r="LND836" s="33"/>
      <c r="LNE836" s="33"/>
      <c r="LNF836" s="33"/>
      <c r="LNG836" s="33"/>
      <c r="LNH836" s="33"/>
      <c r="LNI836" s="33"/>
      <c r="LNJ836" s="33"/>
      <c r="LNK836" s="33"/>
      <c r="LNL836" s="33"/>
      <c r="LNM836" s="33"/>
      <c r="LNN836" s="33"/>
      <c r="LNO836" s="33"/>
      <c r="LNP836" s="33"/>
      <c r="LNQ836" s="33"/>
      <c r="LNR836" s="33"/>
      <c r="LNS836" s="33"/>
      <c r="LNT836" s="33"/>
      <c r="LNU836" s="33"/>
      <c r="LNV836" s="33"/>
      <c r="LNW836" s="33"/>
      <c r="LNX836" s="33"/>
      <c r="LNY836" s="33"/>
      <c r="LNZ836" s="33"/>
      <c r="LOA836" s="33"/>
      <c r="LOB836" s="33"/>
      <c r="LOC836" s="33"/>
      <c r="LOD836" s="33"/>
      <c r="LOE836" s="33"/>
      <c r="LOF836" s="33"/>
      <c r="LOG836" s="33"/>
      <c r="LOH836" s="33"/>
      <c r="LOI836" s="33"/>
      <c r="LOJ836" s="33"/>
      <c r="LOK836" s="33"/>
      <c r="LOL836" s="33"/>
      <c r="LOM836" s="33"/>
      <c r="LON836" s="33"/>
      <c r="LOO836" s="33"/>
      <c r="LOP836" s="33"/>
      <c r="LOQ836" s="33"/>
      <c r="LOR836" s="33"/>
      <c r="LOS836" s="33"/>
      <c r="LOT836" s="33"/>
      <c r="LOU836" s="33"/>
      <c r="LOV836" s="33"/>
      <c r="LOW836" s="33"/>
      <c r="LOX836" s="33"/>
      <c r="LOY836" s="33"/>
      <c r="LOZ836" s="33"/>
      <c r="LPA836" s="33"/>
      <c r="LPB836" s="33"/>
      <c r="LPC836" s="33"/>
      <c r="LPD836" s="33"/>
      <c r="LPE836" s="33"/>
      <c r="LPF836" s="33"/>
      <c r="LPG836" s="33"/>
      <c r="LPH836" s="33"/>
      <c r="LPI836" s="33"/>
      <c r="LPJ836" s="33"/>
      <c r="LPK836" s="33"/>
      <c r="LPL836" s="33"/>
      <c r="LPM836" s="33"/>
      <c r="LPN836" s="33"/>
      <c r="LPO836" s="33"/>
      <c r="LPP836" s="33"/>
      <c r="LPQ836" s="33"/>
      <c r="LPR836" s="33"/>
      <c r="LPS836" s="33"/>
      <c r="LPT836" s="33"/>
      <c r="LPU836" s="33"/>
      <c r="LPV836" s="33"/>
      <c r="LPW836" s="33"/>
      <c r="LPX836" s="33"/>
      <c r="LPY836" s="33"/>
      <c r="LPZ836" s="33"/>
      <c r="LQA836" s="33"/>
      <c r="LQB836" s="33"/>
      <c r="LQC836" s="33"/>
      <c r="LQD836" s="33"/>
      <c r="LQE836" s="33"/>
      <c r="LQF836" s="33"/>
      <c r="LQG836" s="33"/>
      <c r="LQH836" s="33"/>
      <c r="LQI836" s="33"/>
      <c r="LQJ836" s="33"/>
      <c r="LQK836" s="33"/>
      <c r="LQL836" s="33"/>
      <c r="LQM836" s="33"/>
      <c r="LQN836" s="33"/>
      <c r="LQO836" s="33"/>
      <c r="LQP836" s="33"/>
      <c r="LQQ836" s="33"/>
      <c r="LQR836" s="33"/>
      <c r="LQS836" s="33"/>
      <c r="LQT836" s="33"/>
      <c r="LQU836" s="33"/>
      <c r="LQV836" s="33"/>
      <c r="LQW836" s="33"/>
      <c r="LQX836" s="33"/>
      <c r="LQY836" s="33"/>
      <c r="LQZ836" s="33"/>
      <c r="LRA836" s="33"/>
      <c r="LRB836" s="33"/>
      <c r="LRC836" s="33"/>
      <c r="LRD836" s="33"/>
      <c r="LRE836" s="33"/>
      <c r="LRF836" s="33"/>
      <c r="LRG836" s="33"/>
      <c r="LRH836" s="33"/>
      <c r="LRI836" s="33"/>
      <c r="LRJ836" s="33"/>
      <c r="LRK836" s="33"/>
      <c r="LRL836" s="33"/>
      <c r="LRM836" s="33"/>
      <c r="LRN836" s="33"/>
      <c r="LRO836" s="33"/>
      <c r="LRP836" s="33"/>
      <c r="LRQ836" s="33"/>
      <c r="LRR836" s="33"/>
      <c r="LRS836" s="33"/>
      <c r="LRT836" s="33"/>
      <c r="LRU836" s="33"/>
      <c r="LRV836" s="33"/>
      <c r="LRW836" s="33"/>
      <c r="LRX836" s="33"/>
      <c r="LRY836" s="33"/>
      <c r="LRZ836" s="33"/>
      <c r="LSA836" s="33"/>
      <c r="LSB836" s="33"/>
      <c r="LSC836" s="33"/>
      <c r="LSD836" s="33"/>
      <c r="LSE836" s="33"/>
      <c r="LSF836" s="33"/>
      <c r="LSG836" s="33"/>
      <c r="LSH836" s="33"/>
      <c r="LSI836" s="33"/>
      <c r="LSJ836" s="33"/>
      <c r="LSK836" s="33"/>
      <c r="LSL836" s="33"/>
      <c r="LSM836" s="33"/>
      <c r="LSN836" s="33"/>
      <c r="LSO836" s="33"/>
      <c r="LSP836" s="33"/>
      <c r="LSQ836" s="33"/>
      <c r="LSR836" s="33"/>
      <c r="LSS836" s="33"/>
      <c r="LST836" s="33"/>
      <c r="LSU836" s="33"/>
      <c r="LSV836" s="33"/>
      <c r="LSW836" s="33"/>
      <c r="LSX836" s="33"/>
      <c r="LSY836" s="33"/>
      <c r="LSZ836" s="33"/>
      <c r="LTA836" s="33"/>
      <c r="LTB836" s="33"/>
      <c r="LTC836" s="33"/>
      <c r="LTD836" s="33"/>
      <c r="LTE836" s="33"/>
      <c r="LTF836" s="33"/>
      <c r="LTG836" s="33"/>
      <c r="LTH836" s="33"/>
      <c r="LTI836" s="33"/>
      <c r="LTJ836" s="33"/>
      <c r="LTK836" s="33"/>
      <c r="LTL836" s="33"/>
      <c r="LTM836" s="33"/>
      <c r="LTN836" s="33"/>
      <c r="LTO836" s="33"/>
      <c r="LTP836" s="33"/>
      <c r="LTQ836" s="33"/>
      <c r="LTR836" s="33"/>
      <c r="LTS836" s="33"/>
      <c r="LTT836" s="33"/>
      <c r="LTU836" s="33"/>
      <c r="LTV836" s="33"/>
      <c r="LTW836" s="33"/>
      <c r="LTX836" s="33"/>
      <c r="LTY836" s="33"/>
      <c r="LTZ836" s="33"/>
      <c r="LUA836" s="33"/>
      <c r="LUB836" s="33"/>
      <c r="LUC836" s="33"/>
      <c r="LUD836" s="33"/>
      <c r="LUE836" s="33"/>
      <c r="LUF836" s="33"/>
      <c r="LUG836" s="33"/>
      <c r="LUH836" s="33"/>
      <c r="LUI836" s="33"/>
      <c r="LUJ836" s="33"/>
      <c r="LUK836" s="33"/>
      <c r="LUL836" s="33"/>
      <c r="LUM836" s="33"/>
      <c r="LUN836" s="33"/>
      <c r="LUO836" s="33"/>
      <c r="LUP836" s="33"/>
      <c r="LUQ836" s="33"/>
      <c r="LUR836" s="33"/>
      <c r="LUS836" s="33"/>
      <c r="LUT836" s="33"/>
      <c r="LUU836" s="33"/>
      <c r="LUV836" s="33"/>
      <c r="LUW836" s="33"/>
      <c r="LUX836" s="33"/>
      <c r="LUY836" s="33"/>
      <c r="LUZ836" s="33"/>
      <c r="LVA836" s="33"/>
      <c r="LVB836" s="33"/>
      <c r="LVC836" s="33"/>
      <c r="LVD836" s="33"/>
      <c r="LVE836" s="33"/>
      <c r="LVF836" s="33"/>
      <c r="LVG836" s="33"/>
      <c r="LVH836" s="33"/>
      <c r="LVI836" s="33"/>
      <c r="LVJ836" s="33"/>
      <c r="LVK836" s="33"/>
      <c r="LVL836" s="33"/>
      <c r="LVM836" s="33"/>
      <c r="LVN836" s="33"/>
      <c r="LVO836" s="33"/>
      <c r="LVP836" s="33"/>
      <c r="LVQ836" s="33"/>
      <c r="LVR836" s="33"/>
      <c r="LVS836" s="33"/>
      <c r="LVT836" s="33"/>
      <c r="LVU836" s="33"/>
      <c r="LVV836" s="33"/>
      <c r="LVW836" s="33"/>
      <c r="LVX836" s="33"/>
      <c r="LVY836" s="33"/>
      <c r="LVZ836" s="33"/>
      <c r="LWA836" s="33"/>
      <c r="LWB836" s="33"/>
      <c r="LWC836" s="33"/>
      <c r="LWD836" s="33"/>
      <c r="LWE836" s="33"/>
      <c r="LWF836" s="33"/>
      <c r="LWG836" s="33"/>
      <c r="LWH836" s="33"/>
      <c r="LWI836" s="33"/>
      <c r="LWJ836" s="33"/>
      <c r="LWK836" s="33"/>
      <c r="LWL836" s="33"/>
      <c r="LWM836" s="33"/>
      <c r="LWN836" s="33"/>
      <c r="LWO836" s="33"/>
      <c r="LWP836" s="33"/>
      <c r="LWQ836" s="33"/>
      <c r="LWR836" s="33"/>
      <c r="LWS836" s="33"/>
      <c r="LWT836" s="33"/>
      <c r="LWU836" s="33"/>
      <c r="LWV836" s="33"/>
      <c r="LWW836" s="33"/>
      <c r="LWX836" s="33"/>
      <c r="LWY836" s="33"/>
      <c r="LWZ836" s="33"/>
      <c r="LXA836" s="33"/>
      <c r="LXB836" s="33"/>
      <c r="LXC836" s="33"/>
      <c r="LXD836" s="33"/>
      <c r="LXE836" s="33"/>
      <c r="LXF836" s="33"/>
      <c r="LXG836" s="33"/>
      <c r="LXH836" s="33"/>
      <c r="LXI836" s="33"/>
      <c r="LXJ836" s="33"/>
      <c r="LXK836" s="33"/>
      <c r="LXL836" s="33"/>
      <c r="LXM836" s="33"/>
      <c r="LXN836" s="33"/>
      <c r="LXO836" s="33"/>
      <c r="LXP836" s="33"/>
      <c r="LXQ836" s="33"/>
      <c r="LXR836" s="33"/>
      <c r="LXS836" s="33"/>
      <c r="LXT836" s="33"/>
      <c r="LXU836" s="33"/>
      <c r="LXV836" s="33"/>
      <c r="LXW836" s="33"/>
      <c r="LXX836" s="33"/>
      <c r="LXY836" s="33"/>
      <c r="LXZ836" s="33"/>
      <c r="LYA836" s="33"/>
      <c r="LYB836" s="33"/>
      <c r="LYC836" s="33"/>
      <c r="LYD836" s="33"/>
      <c r="LYE836" s="33"/>
      <c r="LYF836" s="33"/>
      <c r="LYG836" s="33"/>
      <c r="LYH836" s="33"/>
      <c r="LYI836" s="33"/>
      <c r="LYJ836" s="33"/>
      <c r="LYK836" s="33"/>
      <c r="LYL836" s="33"/>
      <c r="LYM836" s="33"/>
      <c r="LYN836" s="33"/>
      <c r="LYO836" s="33"/>
      <c r="LYP836" s="33"/>
      <c r="LYQ836" s="33"/>
      <c r="LYR836" s="33"/>
      <c r="LYS836" s="33"/>
      <c r="LYT836" s="33"/>
      <c r="LYU836" s="33"/>
      <c r="LYV836" s="33"/>
      <c r="LYW836" s="33"/>
      <c r="LYX836" s="33"/>
      <c r="LYY836" s="33"/>
      <c r="LYZ836" s="33"/>
      <c r="LZA836" s="33"/>
      <c r="LZB836" s="33"/>
      <c r="LZC836" s="33"/>
      <c r="LZD836" s="33"/>
      <c r="LZE836" s="33"/>
      <c r="LZF836" s="33"/>
      <c r="LZG836" s="33"/>
      <c r="LZH836" s="33"/>
      <c r="LZI836" s="33"/>
      <c r="LZJ836" s="33"/>
      <c r="LZK836" s="33"/>
      <c r="LZL836" s="33"/>
      <c r="LZM836" s="33"/>
      <c r="LZN836" s="33"/>
      <c r="LZO836" s="33"/>
      <c r="LZP836" s="33"/>
      <c r="LZQ836" s="33"/>
      <c r="LZR836" s="33"/>
      <c r="LZS836" s="33"/>
      <c r="LZT836" s="33"/>
      <c r="LZU836" s="33"/>
      <c r="LZV836" s="33"/>
      <c r="LZW836" s="33"/>
      <c r="LZX836" s="33"/>
      <c r="LZY836" s="33"/>
      <c r="LZZ836" s="33"/>
      <c r="MAA836" s="33"/>
      <c r="MAB836" s="33"/>
      <c r="MAC836" s="33"/>
      <c r="MAD836" s="33"/>
      <c r="MAE836" s="33"/>
      <c r="MAF836" s="33"/>
      <c r="MAG836" s="33"/>
      <c r="MAH836" s="33"/>
      <c r="MAI836" s="33"/>
      <c r="MAJ836" s="33"/>
      <c r="MAK836" s="33"/>
      <c r="MAL836" s="33"/>
      <c r="MAM836" s="33"/>
      <c r="MAN836" s="33"/>
      <c r="MAO836" s="33"/>
      <c r="MAP836" s="33"/>
      <c r="MAQ836" s="33"/>
      <c r="MAR836" s="33"/>
      <c r="MAS836" s="33"/>
      <c r="MAT836" s="33"/>
      <c r="MAU836" s="33"/>
      <c r="MAV836" s="33"/>
      <c r="MAW836" s="33"/>
      <c r="MAX836" s="33"/>
      <c r="MAY836" s="33"/>
      <c r="MAZ836" s="33"/>
      <c r="MBA836" s="33"/>
      <c r="MBB836" s="33"/>
      <c r="MBC836" s="33"/>
      <c r="MBD836" s="33"/>
      <c r="MBE836" s="33"/>
      <c r="MBF836" s="33"/>
      <c r="MBG836" s="33"/>
      <c r="MBH836" s="33"/>
      <c r="MBI836" s="33"/>
      <c r="MBJ836" s="33"/>
      <c r="MBK836" s="33"/>
      <c r="MBL836" s="33"/>
      <c r="MBM836" s="33"/>
      <c r="MBN836" s="33"/>
      <c r="MBO836" s="33"/>
      <c r="MBP836" s="33"/>
      <c r="MBQ836" s="33"/>
      <c r="MBR836" s="33"/>
      <c r="MBS836" s="33"/>
      <c r="MBT836" s="33"/>
      <c r="MBU836" s="33"/>
      <c r="MBV836" s="33"/>
      <c r="MBW836" s="33"/>
      <c r="MBX836" s="33"/>
      <c r="MBY836" s="33"/>
      <c r="MBZ836" s="33"/>
      <c r="MCA836" s="33"/>
      <c r="MCB836" s="33"/>
      <c r="MCC836" s="33"/>
      <c r="MCD836" s="33"/>
      <c r="MCE836" s="33"/>
      <c r="MCF836" s="33"/>
      <c r="MCG836" s="33"/>
      <c r="MCH836" s="33"/>
      <c r="MCI836" s="33"/>
      <c r="MCJ836" s="33"/>
      <c r="MCK836" s="33"/>
      <c r="MCL836" s="33"/>
      <c r="MCM836" s="33"/>
      <c r="MCN836" s="33"/>
      <c r="MCO836" s="33"/>
      <c r="MCP836" s="33"/>
      <c r="MCQ836" s="33"/>
      <c r="MCR836" s="33"/>
      <c r="MCS836" s="33"/>
      <c r="MCT836" s="33"/>
      <c r="MCU836" s="33"/>
      <c r="MCV836" s="33"/>
      <c r="MCW836" s="33"/>
      <c r="MCX836" s="33"/>
      <c r="MCY836" s="33"/>
      <c r="MCZ836" s="33"/>
      <c r="MDA836" s="33"/>
      <c r="MDB836" s="33"/>
      <c r="MDC836" s="33"/>
      <c r="MDD836" s="33"/>
      <c r="MDE836" s="33"/>
      <c r="MDF836" s="33"/>
      <c r="MDG836" s="33"/>
      <c r="MDH836" s="33"/>
      <c r="MDI836" s="33"/>
      <c r="MDJ836" s="33"/>
      <c r="MDK836" s="33"/>
      <c r="MDL836" s="33"/>
      <c r="MDM836" s="33"/>
      <c r="MDN836" s="33"/>
      <c r="MDO836" s="33"/>
      <c r="MDP836" s="33"/>
      <c r="MDQ836" s="33"/>
      <c r="MDR836" s="33"/>
      <c r="MDS836" s="33"/>
      <c r="MDT836" s="33"/>
      <c r="MDU836" s="33"/>
      <c r="MDV836" s="33"/>
      <c r="MDW836" s="33"/>
      <c r="MDX836" s="33"/>
      <c r="MDY836" s="33"/>
      <c r="MDZ836" s="33"/>
      <c r="MEA836" s="33"/>
      <c r="MEB836" s="33"/>
      <c r="MEC836" s="33"/>
      <c r="MED836" s="33"/>
      <c r="MEE836" s="33"/>
      <c r="MEF836" s="33"/>
      <c r="MEG836" s="33"/>
      <c r="MEH836" s="33"/>
      <c r="MEI836" s="33"/>
      <c r="MEJ836" s="33"/>
      <c r="MEK836" s="33"/>
      <c r="MEL836" s="33"/>
      <c r="MEM836" s="33"/>
      <c r="MEN836" s="33"/>
      <c r="MEO836" s="33"/>
      <c r="MEP836" s="33"/>
      <c r="MEQ836" s="33"/>
      <c r="MER836" s="33"/>
      <c r="MES836" s="33"/>
      <c r="MET836" s="33"/>
      <c r="MEU836" s="33"/>
      <c r="MEV836" s="33"/>
      <c r="MEW836" s="33"/>
      <c r="MEX836" s="33"/>
      <c r="MEY836" s="33"/>
      <c r="MEZ836" s="33"/>
      <c r="MFA836" s="33"/>
      <c r="MFB836" s="33"/>
      <c r="MFC836" s="33"/>
      <c r="MFD836" s="33"/>
      <c r="MFE836" s="33"/>
      <c r="MFF836" s="33"/>
      <c r="MFG836" s="33"/>
      <c r="MFH836" s="33"/>
      <c r="MFI836" s="33"/>
      <c r="MFJ836" s="33"/>
      <c r="MFK836" s="33"/>
      <c r="MFL836" s="33"/>
      <c r="MFM836" s="33"/>
      <c r="MFN836" s="33"/>
      <c r="MFO836" s="33"/>
      <c r="MFP836" s="33"/>
      <c r="MFQ836" s="33"/>
      <c r="MFR836" s="33"/>
      <c r="MFS836" s="33"/>
      <c r="MFT836" s="33"/>
      <c r="MFU836" s="33"/>
      <c r="MFV836" s="33"/>
      <c r="MFW836" s="33"/>
      <c r="MFX836" s="33"/>
      <c r="MFY836" s="33"/>
      <c r="MFZ836" s="33"/>
      <c r="MGA836" s="33"/>
      <c r="MGB836" s="33"/>
      <c r="MGC836" s="33"/>
      <c r="MGD836" s="33"/>
      <c r="MGE836" s="33"/>
      <c r="MGF836" s="33"/>
      <c r="MGG836" s="33"/>
      <c r="MGH836" s="33"/>
      <c r="MGI836" s="33"/>
      <c r="MGJ836" s="33"/>
      <c r="MGK836" s="33"/>
      <c r="MGL836" s="33"/>
      <c r="MGM836" s="33"/>
      <c r="MGN836" s="33"/>
      <c r="MGO836" s="33"/>
      <c r="MGP836" s="33"/>
      <c r="MGQ836" s="33"/>
      <c r="MGR836" s="33"/>
      <c r="MGS836" s="33"/>
      <c r="MGT836" s="33"/>
      <c r="MGU836" s="33"/>
      <c r="MGV836" s="33"/>
      <c r="MGW836" s="33"/>
      <c r="MGX836" s="33"/>
      <c r="MGY836" s="33"/>
      <c r="MGZ836" s="33"/>
      <c r="MHA836" s="33"/>
      <c r="MHB836" s="33"/>
      <c r="MHC836" s="33"/>
      <c r="MHD836" s="33"/>
      <c r="MHE836" s="33"/>
      <c r="MHF836" s="33"/>
      <c r="MHG836" s="33"/>
      <c r="MHH836" s="33"/>
      <c r="MHI836" s="33"/>
      <c r="MHJ836" s="33"/>
      <c r="MHK836" s="33"/>
      <c r="MHL836" s="33"/>
      <c r="MHM836" s="33"/>
      <c r="MHN836" s="33"/>
      <c r="MHO836" s="33"/>
      <c r="MHP836" s="33"/>
      <c r="MHQ836" s="33"/>
      <c r="MHR836" s="33"/>
      <c r="MHS836" s="33"/>
      <c r="MHT836" s="33"/>
      <c r="MHU836" s="33"/>
      <c r="MHV836" s="33"/>
      <c r="MHW836" s="33"/>
      <c r="MHX836" s="33"/>
      <c r="MHY836" s="33"/>
      <c r="MHZ836" s="33"/>
      <c r="MIA836" s="33"/>
      <c r="MIB836" s="33"/>
      <c r="MIC836" s="33"/>
      <c r="MID836" s="33"/>
      <c r="MIE836" s="33"/>
      <c r="MIF836" s="33"/>
      <c r="MIG836" s="33"/>
      <c r="MIH836" s="33"/>
      <c r="MII836" s="33"/>
      <c r="MIJ836" s="33"/>
      <c r="MIK836" s="33"/>
      <c r="MIL836" s="33"/>
      <c r="MIM836" s="33"/>
      <c r="MIN836" s="33"/>
      <c r="MIO836" s="33"/>
      <c r="MIP836" s="33"/>
      <c r="MIQ836" s="33"/>
      <c r="MIR836" s="33"/>
      <c r="MIS836" s="33"/>
      <c r="MIT836" s="33"/>
      <c r="MIU836" s="33"/>
      <c r="MIV836" s="33"/>
      <c r="MIW836" s="33"/>
      <c r="MIX836" s="33"/>
      <c r="MIY836" s="33"/>
      <c r="MIZ836" s="33"/>
      <c r="MJA836" s="33"/>
      <c r="MJB836" s="33"/>
      <c r="MJC836" s="33"/>
      <c r="MJD836" s="33"/>
      <c r="MJE836" s="33"/>
      <c r="MJF836" s="33"/>
      <c r="MJG836" s="33"/>
      <c r="MJH836" s="33"/>
      <c r="MJI836" s="33"/>
      <c r="MJJ836" s="33"/>
      <c r="MJK836" s="33"/>
      <c r="MJL836" s="33"/>
      <c r="MJM836" s="33"/>
      <c r="MJN836" s="33"/>
      <c r="MJO836" s="33"/>
      <c r="MJP836" s="33"/>
      <c r="MJQ836" s="33"/>
      <c r="MJR836" s="33"/>
      <c r="MJS836" s="33"/>
      <c r="MJT836" s="33"/>
      <c r="MJU836" s="33"/>
      <c r="MJV836" s="33"/>
      <c r="MJW836" s="33"/>
      <c r="MJX836" s="33"/>
      <c r="MJY836" s="33"/>
      <c r="MJZ836" s="33"/>
      <c r="MKA836" s="33"/>
      <c r="MKB836" s="33"/>
      <c r="MKC836" s="33"/>
      <c r="MKD836" s="33"/>
      <c r="MKE836" s="33"/>
      <c r="MKF836" s="33"/>
      <c r="MKG836" s="33"/>
      <c r="MKH836" s="33"/>
      <c r="MKI836" s="33"/>
      <c r="MKJ836" s="33"/>
      <c r="MKK836" s="33"/>
      <c r="MKL836" s="33"/>
      <c r="MKM836" s="33"/>
      <c r="MKN836" s="33"/>
      <c r="MKO836" s="33"/>
      <c r="MKP836" s="33"/>
      <c r="MKQ836" s="33"/>
      <c r="MKR836" s="33"/>
      <c r="MKS836" s="33"/>
      <c r="MKT836" s="33"/>
      <c r="MKU836" s="33"/>
      <c r="MKV836" s="33"/>
      <c r="MKW836" s="33"/>
      <c r="MKX836" s="33"/>
      <c r="MKY836" s="33"/>
      <c r="MKZ836" s="33"/>
      <c r="MLA836" s="33"/>
      <c r="MLB836" s="33"/>
      <c r="MLC836" s="33"/>
      <c r="MLD836" s="33"/>
      <c r="MLE836" s="33"/>
      <c r="MLF836" s="33"/>
      <c r="MLG836" s="33"/>
      <c r="MLH836" s="33"/>
      <c r="MLI836" s="33"/>
      <c r="MLJ836" s="33"/>
      <c r="MLK836" s="33"/>
      <c r="MLL836" s="33"/>
      <c r="MLM836" s="33"/>
      <c r="MLN836" s="33"/>
      <c r="MLO836" s="33"/>
      <c r="MLP836" s="33"/>
      <c r="MLQ836" s="33"/>
      <c r="MLR836" s="33"/>
      <c r="MLS836" s="33"/>
      <c r="MLT836" s="33"/>
      <c r="MLU836" s="33"/>
      <c r="MLV836" s="33"/>
      <c r="MLW836" s="33"/>
      <c r="MLX836" s="33"/>
      <c r="MLY836" s="33"/>
      <c r="MLZ836" s="33"/>
      <c r="MMA836" s="33"/>
      <c r="MMB836" s="33"/>
      <c r="MMC836" s="33"/>
      <c r="MMD836" s="33"/>
      <c r="MME836" s="33"/>
      <c r="MMF836" s="33"/>
      <c r="MMG836" s="33"/>
      <c r="MMH836" s="33"/>
      <c r="MMI836" s="33"/>
      <c r="MMJ836" s="33"/>
      <c r="MMK836" s="33"/>
      <c r="MML836" s="33"/>
      <c r="MMM836" s="33"/>
      <c r="MMN836" s="33"/>
      <c r="MMO836" s="33"/>
      <c r="MMP836" s="33"/>
      <c r="MMQ836" s="33"/>
      <c r="MMR836" s="33"/>
      <c r="MMS836" s="33"/>
      <c r="MMT836" s="33"/>
      <c r="MMU836" s="33"/>
      <c r="MMV836" s="33"/>
      <c r="MMW836" s="33"/>
      <c r="MMX836" s="33"/>
      <c r="MMY836" s="33"/>
      <c r="MMZ836" s="33"/>
      <c r="MNA836" s="33"/>
      <c r="MNB836" s="33"/>
      <c r="MNC836" s="33"/>
      <c r="MND836" s="33"/>
      <c r="MNE836" s="33"/>
      <c r="MNF836" s="33"/>
      <c r="MNG836" s="33"/>
      <c r="MNH836" s="33"/>
      <c r="MNI836" s="33"/>
      <c r="MNJ836" s="33"/>
      <c r="MNK836" s="33"/>
      <c r="MNL836" s="33"/>
      <c r="MNM836" s="33"/>
      <c r="MNN836" s="33"/>
      <c r="MNO836" s="33"/>
      <c r="MNP836" s="33"/>
      <c r="MNQ836" s="33"/>
      <c r="MNR836" s="33"/>
      <c r="MNS836" s="33"/>
      <c r="MNT836" s="33"/>
      <c r="MNU836" s="33"/>
      <c r="MNV836" s="33"/>
      <c r="MNW836" s="33"/>
      <c r="MNX836" s="33"/>
      <c r="MNY836" s="33"/>
      <c r="MNZ836" s="33"/>
      <c r="MOA836" s="33"/>
      <c r="MOB836" s="33"/>
      <c r="MOC836" s="33"/>
      <c r="MOD836" s="33"/>
      <c r="MOE836" s="33"/>
      <c r="MOF836" s="33"/>
      <c r="MOG836" s="33"/>
      <c r="MOH836" s="33"/>
      <c r="MOI836" s="33"/>
      <c r="MOJ836" s="33"/>
      <c r="MOK836" s="33"/>
      <c r="MOL836" s="33"/>
      <c r="MOM836" s="33"/>
      <c r="MON836" s="33"/>
      <c r="MOO836" s="33"/>
      <c r="MOP836" s="33"/>
      <c r="MOQ836" s="33"/>
      <c r="MOR836" s="33"/>
      <c r="MOS836" s="33"/>
      <c r="MOT836" s="33"/>
      <c r="MOU836" s="33"/>
      <c r="MOV836" s="33"/>
      <c r="MOW836" s="33"/>
      <c r="MOX836" s="33"/>
      <c r="MOY836" s="33"/>
      <c r="MOZ836" s="33"/>
      <c r="MPA836" s="33"/>
      <c r="MPB836" s="33"/>
      <c r="MPC836" s="33"/>
      <c r="MPD836" s="33"/>
      <c r="MPE836" s="33"/>
      <c r="MPF836" s="33"/>
      <c r="MPG836" s="33"/>
      <c r="MPH836" s="33"/>
      <c r="MPI836" s="33"/>
      <c r="MPJ836" s="33"/>
      <c r="MPK836" s="33"/>
      <c r="MPL836" s="33"/>
      <c r="MPM836" s="33"/>
      <c r="MPN836" s="33"/>
      <c r="MPO836" s="33"/>
      <c r="MPP836" s="33"/>
      <c r="MPQ836" s="33"/>
      <c r="MPR836" s="33"/>
      <c r="MPS836" s="33"/>
      <c r="MPT836" s="33"/>
      <c r="MPU836" s="33"/>
      <c r="MPV836" s="33"/>
      <c r="MPW836" s="33"/>
      <c r="MPX836" s="33"/>
      <c r="MPY836" s="33"/>
      <c r="MPZ836" s="33"/>
      <c r="MQA836" s="33"/>
      <c r="MQB836" s="33"/>
      <c r="MQC836" s="33"/>
      <c r="MQD836" s="33"/>
      <c r="MQE836" s="33"/>
      <c r="MQF836" s="33"/>
      <c r="MQG836" s="33"/>
      <c r="MQH836" s="33"/>
      <c r="MQI836" s="33"/>
      <c r="MQJ836" s="33"/>
      <c r="MQK836" s="33"/>
      <c r="MQL836" s="33"/>
      <c r="MQM836" s="33"/>
      <c r="MQN836" s="33"/>
      <c r="MQO836" s="33"/>
      <c r="MQP836" s="33"/>
      <c r="MQQ836" s="33"/>
      <c r="MQR836" s="33"/>
      <c r="MQS836" s="33"/>
      <c r="MQT836" s="33"/>
      <c r="MQU836" s="33"/>
      <c r="MQV836" s="33"/>
      <c r="MQW836" s="33"/>
      <c r="MQX836" s="33"/>
      <c r="MQY836" s="33"/>
      <c r="MQZ836" s="33"/>
      <c r="MRA836" s="33"/>
      <c r="MRB836" s="33"/>
      <c r="MRC836" s="33"/>
      <c r="MRD836" s="33"/>
      <c r="MRE836" s="33"/>
      <c r="MRF836" s="33"/>
      <c r="MRG836" s="33"/>
      <c r="MRH836" s="33"/>
      <c r="MRI836" s="33"/>
      <c r="MRJ836" s="33"/>
      <c r="MRK836" s="33"/>
      <c r="MRL836" s="33"/>
      <c r="MRM836" s="33"/>
      <c r="MRN836" s="33"/>
      <c r="MRO836" s="33"/>
      <c r="MRP836" s="33"/>
      <c r="MRQ836" s="33"/>
      <c r="MRR836" s="33"/>
      <c r="MRS836" s="33"/>
      <c r="MRT836" s="33"/>
      <c r="MRU836" s="33"/>
      <c r="MRV836" s="33"/>
      <c r="MRW836" s="33"/>
      <c r="MRX836" s="33"/>
      <c r="MRY836" s="33"/>
      <c r="MRZ836" s="33"/>
      <c r="MSA836" s="33"/>
      <c r="MSB836" s="33"/>
      <c r="MSC836" s="33"/>
      <c r="MSD836" s="33"/>
      <c r="MSE836" s="33"/>
      <c r="MSF836" s="33"/>
      <c r="MSG836" s="33"/>
      <c r="MSH836" s="33"/>
      <c r="MSI836" s="33"/>
      <c r="MSJ836" s="33"/>
      <c r="MSK836" s="33"/>
      <c r="MSL836" s="33"/>
      <c r="MSM836" s="33"/>
      <c r="MSN836" s="33"/>
      <c r="MSO836" s="33"/>
      <c r="MSP836" s="33"/>
      <c r="MSQ836" s="33"/>
      <c r="MSR836" s="33"/>
      <c r="MSS836" s="33"/>
      <c r="MST836" s="33"/>
      <c r="MSU836" s="33"/>
      <c r="MSV836" s="33"/>
      <c r="MSW836" s="33"/>
      <c r="MSX836" s="33"/>
      <c r="MSY836" s="33"/>
      <c r="MSZ836" s="33"/>
      <c r="MTA836" s="33"/>
      <c r="MTB836" s="33"/>
      <c r="MTC836" s="33"/>
      <c r="MTD836" s="33"/>
      <c r="MTE836" s="33"/>
      <c r="MTF836" s="33"/>
      <c r="MTG836" s="33"/>
      <c r="MTH836" s="33"/>
      <c r="MTI836" s="33"/>
      <c r="MTJ836" s="33"/>
      <c r="MTK836" s="33"/>
      <c r="MTL836" s="33"/>
      <c r="MTM836" s="33"/>
      <c r="MTN836" s="33"/>
      <c r="MTO836" s="33"/>
      <c r="MTP836" s="33"/>
      <c r="MTQ836" s="33"/>
      <c r="MTR836" s="33"/>
      <c r="MTS836" s="33"/>
      <c r="MTT836" s="33"/>
      <c r="MTU836" s="33"/>
      <c r="MTV836" s="33"/>
      <c r="MTW836" s="33"/>
      <c r="MTX836" s="33"/>
      <c r="MTY836" s="33"/>
      <c r="MTZ836" s="33"/>
      <c r="MUA836" s="33"/>
      <c r="MUB836" s="33"/>
      <c r="MUC836" s="33"/>
      <c r="MUD836" s="33"/>
      <c r="MUE836" s="33"/>
      <c r="MUF836" s="33"/>
      <c r="MUG836" s="33"/>
      <c r="MUH836" s="33"/>
      <c r="MUI836" s="33"/>
      <c r="MUJ836" s="33"/>
      <c r="MUK836" s="33"/>
      <c r="MUL836" s="33"/>
      <c r="MUM836" s="33"/>
      <c r="MUN836" s="33"/>
      <c r="MUO836" s="33"/>
      <c r="MUP836" s="33"/>
      <c r="MUQ836" s="33"/>
      <c r="MUR836" s="33"/>
      <c r="MUS836" s="33"/>
      <c r="MUT836" s="33"/>
      <c r="MUU836" s="33"/>
      <c r="MUV836" s="33"/>
      <c r="MUW836" s="33"/>
      <c r="MUX836" s="33"/>
      <c r="MUY836" s="33"/>
      <c r="MUZ836" s="33"/>
      <c r="MVA836" s="33"/>
      <c r="MVB836" s="33"/>
      <c r="MVC836" s="33"/>
      <c r="MVD836" s="33"/>
      <c r="MVE836" s="33"/>
      <c r="MVF836" s="33"/>
      <c r="MVG836" s="33"/>
      <c r="MVH836" s="33"/>
      <c r="MVI836" s="33"/>
      <c r="MVJ836" s="33"/>
      <c r="MVK836" s="33"/>
      <c r="MVL836" s="33"/>
      <c r="MVM836" s="33"/>
      <c r="MVN836" s="33"/>
      <c r="MVO836" s="33"/>
      <c r="MVP836" s="33"/>
      <c r="MVQ836" s="33"/>
      <c r="MVR836" s="33"/>
      <c r="MVS836" s="33"/>
      <c r="MVT836" s="33"/>
      <c r="MVU836" s="33"/>
      <c r="MVV836" s="33"/>
      <c r="MVW836" s="33"/>
      <c r="MVX836" s="33"/>
      <c r="MVY836" s="33"/>
      <c r="MVZ836" s="33"/>
      <c r="MWA836" s="33"/>
      <c r="MWB836" s="33"/>
      <c r="MWC836" s="33"/>
      <c r="MWD836" s="33"/>
      <c r="MWE836" s="33"/>
      <c r="MWF836" s="33"/>
      <c r="MWG836" s="33"/>
      <c r="MWH836" s="33"/>
      <c r="MWI836" s="33"/>
      <c r="MWJ836" s="33"/>
      <c r="MWK836" s="33"/>
      <c r="MWL836" s="33"/>
      <c r="MWM836" s="33"/>
      <c r="MWN836" s="33"/>
      <c r="MWO836" s="33"/>
      <c r="MWP836" s="33"/>
      <c r="MWQ836" s="33"/>
      <c r="MWR836" s="33"/>
      <c r="MWS836" s="33"/>
      <c r="MWT836" s="33"/>
      <c r="MWU836" s="33"/>
      <c r="MWV836" s="33"/>
      <c r="MWW836" s="33"/>
      <c r="MWX836" s="33"/>
      <c r="MWY836" s="33"/>
      <c r="MWZ836" s="33"/>
      <c r="MXA836" s="33"/>
      <c r="MXB836" s="33"/>
      <c r="MXC836" s="33"/>
      <c r="MXD836" s="33"/>
      <c r="MXE836" s="33"/>
      <c r="MXF836" s="33"/>
      <c r="MXG836" s="33"/>
      <c r="MXH836" s="33"/>
      <c r="MXI836" s="33"/>
      <c r="MXJ836" s="33"/>
      <c r="MXK836" s="33"/>
      <c r="MXL836" s="33"/>
      <c r="MXM836" s="33"/>
      <c r="MXN836" s="33"/>
      <c r="MXO836" s="33"/>
      <c r="MXP836" s="33"/>
      <c r="MXQ836" s="33"/>
      <c r="MXR836" s="33"/>
      <c r="MXS836" s="33"/>
      <c r="MXT836" s="33"/>
      <c r="MXU836" s="33"/>
      <c r="MXV836" s="33"/>
      <c r="MXW836" s="33"/>
      <c r="MXX836" s="33"/>
      <c r="MXY836" s="33"/>
      <c r="MXZ836" s="33"/>
      <c r="MYA836" s="33"/>
      <c r="MYB836" s="33"/>
      <c r="MYC836" s="33"/>
      <c r="MYD836" s="33"/>
      <c r="MYE836" s="33"/>
      <c r="MYF836" s="33"/>
      <c r="MYG836" s="33"/>
      <c r="MYH836" s="33"/>
      <c r="MYI836" s="33"/>
      <c r="MYJ836" s="33"/>
      <c r="MYK836" s="33"/>
      <c r="MYL836" s="33"/>
      <c r="MYM836" s="33"/>
      <c r="MYN836" s="33"/>
      <c r="MYO836" s="33"/>
      <c r="MYP836" s="33"/>
      <c r="MYQ836" s="33"/>
      <c r="MYR836" s="33"/>
      <c r="MYS836" s="33"/>
      <c r="MYT836" s="33"/>
      <c r="MYU836" s="33"/>
      <c r="MYV836" s="33"/>
      <c r="MYW836" s="33"/>
      <c r="MYX836" s="33"/>
      <c r="MYY836" s="33"/>
      <c r="MYZ836" s="33"/>
      <c r="MZA836" s="33"/>
      <c r="MZB836" s="33"/>
      <c r="MZC836" s="33"/>
      <c r="MZD836" s="33"/>
      <c r="MZE836" s="33"/>
      <c r="MZF836" s="33"/>
      <c r="MZG836" s="33"/>
      <c r="MZH836" s="33"/>
      <c r="MZI836" s="33"/>
      <c r="MZJ836" s="33"/>
      <c r="MZK836" s="33"/>
      <c r="MZL836" s="33"/>
      <c r="MZM836" s="33"/>
      <c r="MZN836" s="33"/>
      <c r="MZO836" s="33"/>
      <c r="MZP836" s="33"/>
      <c r="MZQ836" s="33"/>
      <c r="MZR836" s="33"/>
      <c r="MZS836" s="33"/>
      <c r="MZT836" s="33"/>
      <c r="MZU836" s="33"/>
      <c r="MZV836" s="33"/>
      <c r="MZW836" s="33"/>
      <c r="MZX836" s="33"/>
      <c r="MZY836" s="33"/>
      <c r="MZZ836" s="33"/>
      <c r="NAA836" s="33"/>
      <c r="NAB836" s="33"/>
      <c r="NAC836" s="33"/>
      <c r="NAD836" s="33"/>
      <c r="NAE836" s="33"/>
      <c r="NAF836" s="33"/>
      <c r="NAG836" s="33"/>
      <c r="NAH836" s="33"/>
      <c r="NAI836" s="33"/>
      <c r="NAJ836" s="33"/>
      <c r="NAK836" s="33"/>
      <c r="NAL836" s="33"/>
      <c r="NAM836" s="33"/>
      <c r="NAN836" s="33"/>
      <c r="NAO836" s="33"/>
      <c r="NAP836" s="33"/>
      <c r="NAQ836" s="33"/>
      <c r="NAR836" s="33"/>
      <c r="NAS836" s="33"/>
      <c r="NAT836" s="33"/>
      <c r="NAU836" s="33"/>
      <c r="NAV836" s="33"/>
      <c r="NAW836" s="33"/>
      <c r="NAX836" s="33"/>
      <c r="NAY836" s="33"/>
      <c r="NAZ836" s="33"/>
      <c r="NBA836" s="33"/>
      <c r="NBB836" s="33"/>
      <c r="NBC836" s="33"/>
      <c r="NBD836" s="33"/>
      <c r="NBE836" s="33"/>
      <c r="NBF836" s="33"/>
      <c r="NBG836" s="33"/>
      <c r="NBH836" s="33"/>
      <c r="NBI836" s="33"/>
      <c r="NBJ836" s="33"/>
      <c r="NBK836" s="33"/>
      <c r="NBL836" s="33"/>
      <c r="NBM836" s="33"/>
      <c r="NBN836" s="33"/>
      <c r="NBO836" s="33"/>
      <c r="NBP836" s="33"/>
      <c r="NBQ836" s="33"/>
      <c r="NBR836" s="33"/>
      <c r="NBS836" s="33"/>
      <c r="NBT836" s="33"/>
      <c r="NBU836" s="33"/>
      <c r="NBV836" s="33"/>
      <c r="NBW836" s="33"/>
      <c r="NBX836" s="33"/>
      <c r="NBY836" s="33"/>
      <c r="NBZ836" s="33"/>
      <c r="NCA836" s="33"/>
      <c r="NCB836" s="33"/>
      <c r="NCC836" s="33"/>
      <c r="NCD836" s="33"/>
      <c r="NCE836" s="33"/>
      <c r="NCF836" s="33"/>
      <c r="NCG836" s="33"/>
      <c r="NCH836" s="33"/>
      <c r="NCI836" s="33"/>
      <c r="NCJ836" s="33"/>
      <c r="NCK836" s="33"/>
      <c r="NCL836" s="33"/>
      <c r="NCM836" s="33"/>
      <c r="NCN836" s="33"/>
      <c r="NCO836" s="33"/>
      <c r="NCP836" s="33"/>
      <c r="NCQ836" s="33"/>
      <c r="NCR836" s="33"/>
      <c r="NCS836" s="33"/>
      <c r="NCT836" s="33"/>
      <c r="NCU836" s="33"/>
      <c r="NCV836" s="33"/>
      <c r="NCW836" s="33"/>
      <c r="NCX836" s="33"/>
      <c r="NCY836" s="33"/>
      <c r="NCZ836" s="33"/>
      <c r="NDA836" s="33"/>
      <c r="NDB836" s="33"/>
      <c r="NDC836" s="33"/>
      <c r="NDD836" s="33"/>
      <c r="NDE836" s="33"/>
      <c r="NDF836" s="33"/>
      <c r="NDG836" s="33"/>
      <c r="NDH836" s="33"/>
      <c r="NDI836" s="33"/>
      <c r="NDJ836" s="33"/>
      <c r="NDK836" s="33"/>
      <c r="NDL836" s="33"/>
      <c r="NDM836" s="33"/>
      <c r="NDN836" s="33"/>
      <c r="NDO836" s="33"/>
      <c r="NDP836" s="33"/>
      <c r="NDQ836" s="33"/>
      <c r="NDR836" s="33"/>
      <c r="NDS836" s="33"/>
      <c r="NDT836" s="33"/>
      <c r="NDU836" s="33"/>
      <c r="NDV836" s="33"/>
      <c r="NDW836" s="33"/>
      <c r="NDX836" s="33"/>
      <c r="NDY836" s="33"/>
      <c r="NDZ836" s="33"/>
      <c r="NEA836" s="33"/>
      <c r="NEB836" s="33"/>
      <c r="NEC836" s="33"/>
      <c r="NED836" s="33"/>
      <c r="NEE836" s="33"/>
      <c r="NEF836" s="33"/>
      <c r="NEG836" s="33"/>
      <c r="NEH836" s="33"/>
      <c r="NEI836" s="33"/>
      <c r="NEJ836" s="33"/>
      <c r="NEK836" s="33"/>
      <c r="NEL836" s="33"/>
      <c r="NEM836" s="33"/>
      <c r="NEN836" s="33"/>
      <c r="NEO836" s="33"/>
      <c r="NEP836" s="33"/>
      <c r="NEQ836" s="33"/>
      <c r="NER836" s="33"/>
      <c r="NES836" s="33"/>
      <c r="NET836" s="33"/>
      <c r="NEU836" s="33"/>
      <c r="NEV836" s="33"/>
      <c r="NEW836" s="33"/>
      <c r="NEX836" s="33"/>
      <c r="NEY836" s="33"/>
      <c r="NEZ836" s="33"/>
      <c r="NFA836" s="33"/>
      <c r="NFB836" s="33"/>
      <c r="NFC836" s="33"/>
      <c r="NFD836" s="33"/>
      <c r="NFE836" s="33"/>
      <c r="NFF836" s="33"/>
      <c r="NFG836" s="33"/>
      <c r="NFH836" s="33"/>
      <c r="NFI836" s="33"/>
      <c r="NFJ836" s="33"/>
      <c r="NFK836" s="33"/>
      <c r="NFL836" s="33"/>
      <c r="NFM836" s="33"/>
      <c r="NFN836" s="33"/>
      <c r="NFO836" s="33"/>
      <c r="NFP836" s="33"/>
      <c r="NFQ836" s="33"/>
      <c r="NFR836" s="33"/>
      <c r="NFS836" s="33"/>
      <c r="NFT836" s="33"/>
      <c r="NFU836" s="33"/>
      <c r="NFV836" s="33"/>
      <c r="NFW836" s="33"/>
      <c r="NFX836" s="33"/>
      <c r="NFY836" s="33"/>
      <c r="NFZ836" s="33"/>
      <c r="NGA836" s="33"/>
      <c r="NGB836" s="33"/>
      <c r="NGC836" s="33"/>
      <c r="NGD836" s="33"/>
      <c r="NGE836" s="33"/>
      <c r="NGF836" s="33"/>
      <c r="NGG836" s="33"/>
      <c r="NGH836" s="33"/>
      <c r="NGI836" s="33"/>
      <c r="NGJ836" s="33"/>
      <c r="NGK836" s="33"/>
      <c r="NGL836" s="33"/>
      <c r="NGM836" s="33"/>
      <c r="NGN836" s="33"/>
      <c r="NGO836" s="33"/>
      <c r="NGP836" s="33"/>
      <c r="NGQ836" s="33"/>
      <c r="NGR836" s="33"/>
      <c r="NGS836" s="33"/>
      <c r="NGT836" s="33"/>
      <c r="NGU836" s="33"/>
      <c r="NGV836" s="33"/>
      <c r="NGW836" s="33"/>
      <c r="NGX836" s="33"/>
      <c r="NGY836" s="33"/>
      <c r="NGZ836" s="33"/>
      <c r="NHA836" s="33"/>
      <c r="NHB836" s="33"/>
      <c r="NHC836" s="33"/>
      <c r="NHD836" s="33"/>
      <c r="NHE836" s="33"/>
      <c r="NHF836" s="33"/>
      <c r="NHG836" s="33"/>
      <c r="NHH836" s="33"/>
      <c r="NHI836" s="33"/>
      <c r="NHJ836" s="33"/>
      <c r="NHK836" s="33"/>
      <c r="NHL836" s="33"/>
      <c r="NHM836" s="33"/>
      <c r="NHN836" s="33"/>
      <c r="NHO836" s="33"/>
      <c r="NHP836" s="33"/>
      <c r="NHQ836" s="33"/>
      <c r="NHR836" s="33"/>
      <c r="NHS836" s="33"/>
      <c r="NHT836" s="33"/>
      <c r="NHU836" s="33"/>
      <c r="NHV836" s="33"/>
      <c r="NHW836" s="33"/>
      <c r="NHX836" s="33"/>
      <c r="NHY836" s="33"/>
      <c r="NHZ836" s="33"/>
      <c r="NIA836" s="33"/>
      <c r="NIB836" s="33"/>
      <c r="NIC836" s="33"/>
      <c r="NID836" s="33"/>
      <c r="NIE836" s="33"/>
      <c r="NIF836" s="33"/>
      <c r="NIG836" s="33"/>
      <c r="NIH836" s="33"/>
      <c r="NII836" s="33"/>
      <c r="NIJ836" s="33"/>
      <c r="NIK836" s="33"/>
      <c r="NIL836" s="33"/>
      <c r="NIM836" s="33"/>
      <c r="NIN836" s="33"/>
      <c r="NIO836" s="33"/>
      <c r="NIP836" s="33"/>
      <c r="NIQ836" s="33"/>
      <c r="NIR836" s="33"/>
      <c r="NIS836" s="33"/>
      <c r="NIT836" s="33"/>
      <c r="NIU836" s="33"/>
      <c r="NIV836" s="33"/>
      <c r="NIW836" s="33"/>
      <c r="NIX836" s="33"/>
      <c r="NIY836" s="33"/>
      <c r="NIZ836" s="33"/>
      <c r="NJA836" s="33"/>
      <c r="NJB836" s="33"/>
      <c r="NJC836" s="33"/>
      <c r="NJD836" s="33"/>
      <c r="NJE836" s="33"/>
      <c r="NJF836" s="33"/>
      <c r="NJG836" s="33"/>
      <c r="NJH836" s="33"/>
      <c r="NJI836" s="33"/>
      <c r="NJJ836" s="33"/>
      <c r="NJK836" s="33"/>
      <c r="NJL836" s="33"/>
      <c r="NJM836" s="33"/>
      <c r="NJN836" s="33"/>
      <c r="NJO836" s="33"/>
      <c r="NJP836" s="33"/>
      <c r="NJQ836" s="33"/>
      <c r="NJR836" s="33"/>
      <c r="NJS836" s="33"/>
      <c r="NJT836" s="33"/>
      <c r="NJU836" s="33"/>
      <c r="NJV836" s="33"/>
      <c r="NJW836" s="33"/>
      <c r="NJX836" s="33"/>
      <c r="NJY836" s="33"/>
      <c r="NJZ836" s="33"/>
      <c r="NKA836" s="33"/>
      <c r="NKB836" s="33"/>
      <c r="NKC836" s="33"/>
      <c r="NKD836" s="33"/>
      <c r="NKE836" s="33"/>
      <c r="NKF836" s="33"/>
      <c r="NKG836" s="33"/>
      <c r="NKH836" s="33"/>
      <c r="NKI836" s="33"/>
      <c r="NKJ836" s="33"/>
      <c r="NKK836" s="33"/>
      <c r="NKL836" s="33"/>
      <c r="NKM836" s="33"/>
      <c r="NKN836" s="33"/>
      <c r="NKO836" s="33"/>
      <c r="NKP836" s="33"/>
      <c r="NKQ836" s="33"/>
      <c r="NKR836" s="33"/>
      <c r="NKS836" s="33"/>
      <c r="NKT836" s="33"/>
      <c r="NKU836" s="33"/>
      <c r="NKV836" s="33"/>
      <c r="NKW836" s="33"/>
      <c r="NKX836" s="33"/>
      <c r="NKY836" s="33"/>
      <c r="NKZ836" s="33"/>
      <c r="NLA836" s="33"/>
      <c r="NLB836" s="33"/>
      <c r="NLC836" s="33"/>
      <c r="NLD836" s="33"/>
      <c r="NLE836" s="33"/>
      <c r="NLF836" s="33"/>
      <c r="NLG836" s="33"/>
      <c r="NLH836" s="33"/>
      <c r="NLI836" s="33"/>
      <c r="NLJ836" s="33"/>
      <c r="NLK836" s="33"/>
      <c r="NLL836" s="33"/>
      <c r="NLM836" s="33"/>
      <c r="NLN836" s="33"/>
      <c r="NLO836" s="33"/>
      <c r="NLP836" s="33"/>
      <c r="NLQ836" s="33"/>
      <c r="NLR836" s="33"/>
      <c r="NLS836" s="33"/>
      <c r="NLT836" s="33"/>
      <c r="NLU836" s="33"/>
      <c r="NLV836" s="33"/>
      <c r="NLW836" s="33"/>
      <c r="NLX836" s="33"/>
      <c r="NLY836" s="33"/>
      <c r="NLZ836" s="33"/>
      <c r="NMA836" s="33"/>
      <c r="NMB836" s="33"/>
      <c r="NMC836" s="33"/>
      <c r="NMD836" s="33"/>
      <c r="NME836" s="33"/>
      <c r="NMF836" s="33"/>
      <c r="NMG836" s="33"/>
      <c r="NMH836" s="33"/>
      <c r="NMI836" s="33"/>
      <c r="NMJ836" s="33"/>
      <c r="NMK836" s="33"/>
      <c r="NML836" s="33"/>
      <c r="NMM836" s="33"/>
      <c r="NMN836" s="33"/>
      <c r="NMO836" s="33"/>
      <c r="NMP836" s="33"/>
      <c r="NMQ836" s="33"/>
      <c r="NMR836" s="33"/>
      <c r="NMS836" s="33"/>
      <c r="NMT836" s="33"/>
      <c r="NMU836" s="33"/>
      <c r="NMV836" s="33"/>
      <c r="NMW836" s="33"/>
      <c r="NMX836" s="33"/>
      <c r="NMY836" s="33"/>
      <c r="NMZ836" s="33"/>
      <c r="NNA836" s="33"/>
      <c r="NNB836" s="33"/>
      <c r="NNC836" s="33"/>
      <c r="NND836" s="33"/>
      <c r="NNE836" s="33"/>
      <c r="NNF836" s="33"/>
      <c r="NNG836" s="33"/>
      <c r="NNH836" s="33"/>
      <c r="NNI836" s="33"/>
      <c r="NNJ836" s="33"/>
      <c r="NNK836" s="33"/>
      <c r="NNL836" s="33"/>
      <c r="NNM836" s="33"/>
      <c r="NNN836" s="33"/>
      <c r="NNO836" s="33"/>
      <c r="NNP836" s="33"/>
      <c r="NNQ836" s="33"/>
      <c r="NNR836" s="33"/>
      <c r="NNS836" s="33"/>
      <c r="NNT836" s="33"/>
      <c r="NNU836" s="33"/>
      <c r="NNV836" s="33"/>
      <c r="NNW836" s="33"/>
      <c r="NNX836" s="33"/>
      <c r="NNY836" s="33"/>
      <c r="NNZ836" s="33"/>
      <c r="NOA836" s="33"/>
      <c r="NOB836" s="33"/>
      <c r="NOC836" s="33"/>
      <c r="NOD836" s="33"/>
      <c r="NOE836" s="33"/>
      <c r="NOF836" s="33"/>
      <c r="NOG836" s="33"/>
      <c r="NOH836" s="33"/>
      <c r="NOI836" s="33"/>
      <c r="NOJ836" s="33"/>
      <c r="NOK836" s="33"/>
      <c r="NOL836" s="33"/>
      <c r="NOM836" s="33"/>
      <c r="NON836" s="33"/>
      <c r="NOO836" s="33"/>
      <c r="NOP836" s="33"/>
      <c r="NOQ836" s="33"/>
      <c r="NOR836" s="33"/>
      <c r="NOS836" s="33"/>
      <c r="NOT836" s="33"/>
      <c r="NOU836" s="33"/>
      <c r="NOV836" s="33"/>
      <c r="NOW836" s="33"/>
      <c r="NOX836" s="33"/>
      <c r="NOY836" s="33"/>
      <c r="NOZ836" s="33"/>
      <c r="NPA836" s="33"/>
      <c r="NPB836" s="33"/>
      <c r="NPC836" s="33"/>
      <c r="NPD836" s="33"/>
      <c r="NPE836" s="33"/>
      <c r="NPF836" s="33"/>
      <c r="NPG836" s="33"/>
      <c r="NPH836" s="33"/>
      <c r="NPI836" s="33"/>
      <c r="NPJ836" s="33"/>
      <c r="NPK836" s="33"/>
      <c r="NPL836" s="33"/>
      <c r="NPM836" s="33"/>
      <c r="NPN836" s="33"/>
      <c r="NPO836" s="33"/>
      <c r="NPP836" s="33"/>
      <c r="NPQ836" s="33"/>
      <c r="NPR836" s="33"/>
      <c r="NPS836" s="33"/>
      <c r="NPT836" s="33"/>
      <c r="NPU836" s="33"/>
      <c r="NPV836" s="33"/>
      <c r="NPW836" s="33"/>
      <c r="NPX836" s="33"/>
      <c r="NPY836" s="33"/>
      <c r="NPZ836" s="33"/>
      <c r="NQA836" s="33"/>
      <c r="NQB836" s="33"/>
      <c r="NQC836" s="33"/>
      <c r="NQD836" s="33"/>
      <c r="NQE836" s="33"/>
      <c r="NQF836" s="33"/>
      <c r="NQG836" s="33"/>
      <c r="NQH836" s="33"/>
      <c r="NQI836" s="33"/>
      <c r="NQJ836" s="33"/>
      <c r="NQK836" s="33"/>
      <c r="NQL836" s="33"/>
      <c r="NQM836" s="33"/>
      <c r="NQN836" s="33"/>
      <c r="NQO836" s="33"/>
      <c r="NQP836" s="33"/>
      <c r="NQQ836" s="33"/>
      <c r="NQR836" s="33"/>
      <c r="NQS836" s="33"/>
      <c r="NQT836" s="33"/>
      <c r="NQU836" s="33"/>
      <c r="NQV836" s="33"/>
      <c r="NQW836" s="33"/>
      <c r="NQX836" s="33"/>
      <c r="NQY836" s="33"/>
      <c r="NQZ836" s="33"/>
      <c r="NRA836" s="33"/>
      <c r="NRB836" s="33"/>
      <c r="NRC836" s="33"/>
      <c r="NRD836" s="33"/>
      <c r="NRE836" s="33"/>
      <c r="NRF836" s="33"/>
      <c r="NRG836" s="33"/>
      <c r="NRH836" s="33"/>
      <c r="NRI836" s="33"/>
      <c r="NRJ836" s="33"/>
      <c r="NRK836" s="33"/>
      <c r="NRL836" s="33"/>
      <c r="NRM836" s="33"/>
      <c r="NRN836" s="33"/>
      <c r="NRO836" s="33"/>
      <c r="NRP836" s="33"/>
      <c r="NRQ836" s="33"/>
      <c r="NRR836" s="33"/>
      <c r="NRS836" s="33"/>
      <c r="NRT836" s="33"/>
      <c r="NRU836" s="33"/>
      <c r="NRV836" s="33"/>
      <c r="NRW836" s="33"/>
      <c r="NRX836" s="33"/>
      <c r="NRY836" s="33"/>
      <c r="NRZ836" s="33"/>
      <c r="NSA836" s="33"/>
      <c r="NSB836" s="33"/>
      <c r="NSC836" s="33"/>
      <c r="NSD836" s="33"/>
      <c r="NSE836" s="33"/>
      <c r="NSF836" s="33"/>
      <c r="NSG836" s="33"/>
      <c r="NSH836" s="33"/>
      <c r="NSI836" s="33"/>
      <c r="NSJ836" s="33"/>
      <c r="NSK836" s="33"/>
      <c r="NSL836" s="33"/>
      <c r="NSM836" s="33"/>
      <c r="NSN836" s="33"/>
      <c r="NSO836" s="33"/>
      <c r="NSP836" s="33"/>
      <c r="NSQ836" s="33"/>
      <c r="NSR836" s="33"/>
      <c r="NSS836" s="33"/>
      <c r="NST836" s="33"/>
      <c r="NSU836" s="33"/>
      <c r="NSV836" s="33"/>
      <c r="NSW836" s="33"/>
      <c r="NSX836" s="33"/>
      <c r="NSY836" s="33"/>
      <c r="NSZ836" s="33"/>
      <c r="NTA836" s="33"/>
      <c r="NTB836" s="33"/>
      <c r="NTC836" s="33"/>
      <c r="NTD836" s="33"/>
      <c r="NTE836" s="33"/>
      <c r="NTF836" s="33"/>
      <c r="NTG836" s="33"/>
      <c r="NTH836" s="33"/>
      <c r="NTI836" s="33"/>
      <c r="NTJ836" s="33"/>
      <c r="NTK836" s="33"/>
      <c r="NTL836" s="33"/>
      <c r="NTM836" s="33"/>
      <c r="NTN836" s="33"/>
      <c r="NTO836" s="33"/>
      <c r="NTP836" s="33"/>
      <c r="NTQ836" s="33"/>
      <c r="NTR836" s="33"/>
      <c r="NTS836" s="33"/>
      <c r="NTT836" s="33"/>
      <c r="NTU836" s="33"/>
      <c r="NTV836" s="33"/>
      <c r="NTW836" s="33"/>
      <c r="NTX836" s="33"/>
      <c r="NTY836" s="33"/>
      <c r="NTZ836" s="33"/>
      <c r="NUA836" s="33"/>
      <c r="NUB836" s="33"/>
      <c r="NUC836" s="33"/>
      <c r="NUD836" s="33"/>
      <c r="NUE836" s="33"/>
      <c r="NUF836" s="33"/>
      <c r="NUG836" s="33"/>
      <c r="NUH836" s="33"/>
      <c r="NUI836" s="33"/>
      <c r="NUJ836" s="33"/>
      <c r="NUK836" s="33"/>
      <c r="NUL836" s="33"/>
      <c r="NUM836" s="33"/>
      <c r="NUN836" s="33"/>
      <c r="NUO836" s="33"/>
      <c r="NUP836" s="33"/>
      <c r="NUQ836" s="33"/>
      <c r="NUR836" s="33"/>
      <c r="NUS836" s="33"/>
      <c r="NUT836" s="33"/>
      <c r="NUU836" s="33"/>
      <c r="NUV836" s="33"/>
      <c r="NUW836" s="33"/>
      <c r="NUX836" s="33"/>
      <c r="NUY836" s="33"/>
      <c r="NUZ836" s="33"/>
      <c r="NVA836" s="33"/>
      <c r="NVB836" s="33"/>
      <c r="NVC836" s="33"/>
      <c r="NVD836" s="33"/>
      <c r="NVE836" s="33"/>
      <c r="NVF836" s="33"/>
      <c r="NVG836" s="33"/>
      <c r="NVH836" s="33"/>
      <c r="NVI836" s="33"/>
      <c r="NVJ836" s="33"/>
      <c r="NVK836" s="33"/>
      <c r="NVL836" s="33"/>
      <c r="NVM836" s="33"/>
      <c r="NVN836" s="33"/>
      <c r="NVO836" s="33"/>
      <c r="NVP836" s="33"/>
      <c r="NVQ836" s="33"/>
      <c r="NVR836" s="33"/>
      <c r="NVS836" s="33"/>
      <c r="NVT836" s="33"/>
      <c r="NVU836" s="33"/>
      <c r="NVV836" s="33"/>
      <c r="NVW836" s="33"/>
      <c r="NVX836" s="33"/>
      <c r="NVY836" s="33"/>
      <c r="NVZ836" s="33"/>
      <c r="NWA836" s="33"/>
      <c r="NWB836" s="33"/>
      <c r="NWC836" s="33"/>
      <c r="NWD836" s="33"/>
      <c r="NWE836" s="33"/>
      <c r="NWF836" s="33"/>
      <c r="NWG836" s="33"/>
      <c r="NWH836" s="33"/>
      <c r="NWI836" s="33"/>
      <c r="NWJ836" s="33"/>
      <c r="NWK836" s="33"/>
      <c r="NWL836" s="33"/>
      <c r="NWM836" s="33"/>
      <c r="NWN836" s="33"/>
      <c r="NWO836" s="33"/>
      <c r="NWP836" s="33"/>
      <c r="NWQ836" s="33"/>
      <c r="NWR836" s="33"/>
      <c r="NWS836" s="33"/>
      <c r="NWT836" s="33"/>
      <c r="NWU836" s="33"/>
      <c r="NWV836" s="33"/>
      <c r="NWW836" s="33"/>
      <c r="NWX836" s="33"/>
      <c r="NWY836" s="33"/>
      <c r="NWZ836" s="33"/>
      <c r="NXA836" s="33"/>
      <c r="NXB836" s="33"/>
      <c r="NXC836" s="33"/>
      <c r="NXD836" s="33"/>
      <c r="NXE836" s="33"/>
      <c r="NXF836" s="33"/>
      <c r="NXG836" s="33"/>
      <c r="NXH836" s="33"/>
      <c r="NXI836" s="33"/>
      <c r="NXJ836" s="33"/>
      <c r="NXK836" s="33"/>
      <c r="NXL836" s="33"/>
      <c r="NXM836" s="33"/>
      <c r="NXN836" s="33"/>
      <c r="NXO836" s="33"/>
      <c r="NXP836" s="33"/>
      <c r="NXQ836" s="33"/>
      <c r="NXR836" s="33"/>
      <c r="NXS836" s="33"/>
      <c r="NXT836" s="33"/>
      <c r="NXU836" s="33"/>
      <c r="NXV836" s="33"/>
      <c r="NXW836" s="33"/>
      <c r="NXX836" s="33"/>
      <c r="NXY836" s="33"/>
      <c r="NXZ836" s="33"/>
      <c r="NYA836" s="33"/>
      <c r="NYB836" s="33"/>
      <c r="NYC836" s="33"/>
      <c r="NYD836" s="33"/>
      <c r="NYE836" s="33"/>
      <c r="NYF836" s="33"/>
      <c r="NYG836" s="33"/>
      <c r="NYH836" s="33"/>
      <c r="NYI836" s="33"/>
      <c r="NYJ836" s="33"/>
      <c r="NYK836" s="33"/>
      <c r="NYL836" s="33"/>
      <c r="NYM836" s="33"/>
      <c r="NYN836" s="33"/>
      <c r="NYO836" s="33"/>
      <c r="NYP836" s="33"/>
      <c r="NYQ836" s="33"/>
      <c r="NYR836" s="33"/>
      <c r="NYS836" s="33"/>
      <c r="NYT836" s="33"/>
      <c r="NYU836" s="33"/>
      <c r="NYV836" s="33"/>
      <c r="NYW836" s="33"/>
      <c r="NYX836" s="33"/>
      <c r="NYY836" s="33"/>
      <c r="NYZ836" s="33"/>
      <c r="NZA836" s="33"/>
      <c r="NZB836" s="33"/>
      <c r="NZC836" s="33"/>
      <c r="NZD836" s="33"/>
      <c r="NZE836" s="33"/>
      <c r="NZF836" s="33"/>
      <c r="NZG836" s="33"/>
      <c r="NZH836" s="33"/>
      <c r="NZI836" s="33"/>
      <c r="NZJ836" s="33"/>
      <c r="NZK836" s="33"/>
      <c r="NZL836" s="33"/>
      <c r="NZM836" s="33"/>
      <c r="NZN836" s="33"/>
      <c r="NZO836" s="33"/>
      <c r="NZP836" s="33"/>
      <c r="NZQ836" s="33"/>
      <c r="NZR836" s="33"/>
      <c r="NZS836" s="33"/>
      <c r="NZT836" s="33"/>
      <c r="NZU836" s="33"/>
      <c r="NZV836" s="33"/>
      <c r="NZW836" s="33"/>
      <c r="NZX836" s="33"/>
      <c r="NZY836" s="33"/>
      <c r="NZZ836" s="33"/>
      <c r="OAA836" s="33"/>
      <c r="OAB836" s="33"/>
      <c r="OAC836" s="33"/>
      <c r="OAD836" s="33"/>
      <c r="OAE836" s="33"/>
      <c r="OAF836" s="33"/>
      <c r="OAG836" s="33"/>
      <c r="OAH836" s="33"/>
      <c r="OAI836" s="33"/>
      <c r="OAJ836" s="33"/>
      <c r="OAK836" s="33"/>
      <c r="OAL836" s="33"/>
      <c r="OAM836" s="33"/>
      <c r="OAN836" s="33"/>
      <c r="OAO836" s="33"/>
      <c r="OAP836" s="33"/>
      <c r="OAQ836" s="33"/>
      <c r="OAR836" s="33"/>
      <c r="OAS836" s="33"/>
      <c r="OAT836" s="33"/>
      <c r="OAU836" s="33"/>
      <c r="OAV836" s="33"/>
      <c r="OAW836" s="33"/>
      <c r="OAX836" s="33"/>
      <c r="OAY836" s="33"/>
      <c r="OAZ836" s="33"/>
      <c r="OBA836" s="33"/>
      <c r="OBB836" s="33"/>
      <c r="OBC836" s="33"/>
      <c r="OBD836" s="33"/>
      <c r="OBE836" s="33"/>
      <c r="OBF836" s="33"/>
      <c r="OBG836" s="33"/>
      <c r="OBH836" s="33"/>
      <c r="OBI836" s="33"/>
      <c r="OBJ836" s="33"/>
      <c r="OBK836" s="33"/>
      <c r="OBL836" s="33"/>
      <c r="OBM836" s="33"/>
      <c r="OBN836" s="33"/>
      <c r="OBO836" s="33"/>
      <c r="OBP836" s="33"/>
      <c r="OBQ836" s="33"/>
      <c r="OBR836" s="33"/>
      <c r="OBS836" s="33"/>
      <c r="OBT836" s="33"/>
      <c r="OBU836" s="33"/>
      <c r="OBV836" s="33"/>
      <c r="OBW836" s="33"/>
      <c r="OBX836" s="33"/>
      <c r="OBY836" s="33"/>
      <c r="OBZ836" s="33"/>
      <c r="OCA836" s="33"/>
      <c r="OCB836" s="33"/>
      <c r="OCC836" s="33"/>
      <c r="OCD836" s="33"/>
      <c r="OCE836" s="33"/>
      <c r="OCF836" s="33"/>
      <c r="OCG836" s="33"/>
      <c r="OCH836" s="33"/>
      <c r="OCI836" s="33"/>
      <c r="OCJ836" s="33"/>
      <c r="OCK836" s="33"/>
      <c r="OCL836" s="33"/>
      <c r="OCM836" s="33"/>
      <c r="OCN836" s="33"/>
      <c r="OCO836" s="33"/>
      <c r="OCP836" s="33"/>
      <c r="OCQ836" s="33"/>
      <c r="OCR836" s="33"/>
      <c r="OCS836" s="33"/>
      <c r="OCT836" s="33"/>
      <c r="OCU836" s="33"/>
      <c r="OCV836" s="33"/>
      <c r="OCW836" s="33"/>
      <c r="OCX836" s="33"/>
      <c r="OCY836" s="33"/>
      <c r="OCZ836" s="33"/>
      <c r="ODA836" s="33"/>
      <c r="ODB836" s="33"/>
      <c r="ODC836" s="33"/>
      <c r="ODD836" s="33"/>
      <c r="ODE836" s="33"/>
      <c r="ODF836" s="33"/>
      <c r="ODG836" s="33"/>
      <c r="ODH836" s="33"/>
      <c r="ODI836" s="33"/>
      <c r="ODJ836" s="33"/>
      <c r="ODK836" s="33"/>
      <c r="ODL836" s="33"/>
      <c r="ODM836" s="33"/>
      <c r="ODN836" s="33"/>
      <c r="ODO836" s="33"/>
      <c r="ODP836" s="33"/>
      <c r="ODQ836" s="33"/>
      <c r="ODR836" s="33"/>
      <c r="ODS836" s="33"/>
      <c r="ODT836" s="33"/>
      <c r="ODU836" s="33"/>
      <c r="ODV836" s="33"/>
      <c r="ODW836" s="33"/>
      <c r="ODX836" s="33"/>
      <c r="ODY836" s="33"/>
      <c r="ODZ836" s="33"/>
      <c r="OEA836" s="33"/>
      <c r="OEB836" s="33"/>
      <c r="OEC836" s="33"/>
      <c r="OED836" s="33"/>
      <c r="OEE836" s="33"/>
      <c r="OEF836" s="33"/>
      <c r="OEG836" s="33"/>
      <c r="OEH836" s="33"/>
      <c r="OEI836" s="33"/>
      <c r="OEJ836" s="33"/>
      <c r="OEK836" s="33"/>
      <c r="OEL836" s="33"/>
      <c r="OEM836" s="33"/>
      <c r="OEN836" s="33"/>
      <c r="OEO836" s="33"/>
      <c r="OEP836" s="33"/>
      <c r="OEQ836" s="33"/>
      <c r="OER836" s="33"/>
      <c r="OES836" s="33"/>
      <c r="OET836" s="33"/>
      <c r="OEU836" s="33"/>
      <c r="OEV836" s="33"/>
      <c r="OEW836" s="33"/>
      <c r="OEX836" s="33"/>
      <c r="OEY836" s="33"/>
      <c r="OEZ836" s="33"/>
      <c r="OFA836" s="33"/>
      <c r="OFB836" s="33"/>
      <c r="OFC836" s="33"/>
      <c r="OFD836" s="33"/>
      <c r="OFE836" s="33"/>
      <c r="OFF836" s="33"/>
      <c r="OFG836" s="33"/>
      <c r="OFH836" s="33"/>
      <c r="OFI836" s="33"/>
      <c r="OFJ836" s="33"/>
      <c r="OFK836" s="33"/>
      <c r="OFL836" s="33"/>
      <c r="OFM836" s="33"/>
      <c r="OFN836" s="33"/>
      <c r="OFO836" s="33"/>
      <c r="OFP836" s="33"/>
      <c r="OFQ836" s="33"/>
      <c r="OFR836" s="33"/>
      <c r="OFS836" s="33"/>
      <c r="OFT836" s="33"/>
      <c r="OFU836" s="33"/>
      <c r="OFV836" s="33"/>
      <c r="OFW836" s="33"/>
      <c r="OFX836" s="33"/>
      <c r="OFY836" s="33"/>
      <c r="OFZ836" s="33"/>
      <c r="OGA836" s="33"/>
      <c r="OGB836" s="33"/>
      <c r="OGC836" s="33"/>
      <c r="OGD836" s="33"/>
      <c r="OGE836" s="33"/>
      <c r="OGF836" s="33"/>
      <c r="OGG836" s="33"/>
      <c r="OGH836" s="33"/>
      <c r="OGI836" s="33"/>
      <c r="OGJ836" s="33"/>
      <c r="OGK836" s="33"/>
      <c r="OGL836" s="33"/>
      <c r="OGM836" s="33"/>
      <c r="OGN836" s="33"/>
      <c r="OGO836" s="33"/>
      <c r="OGP836" s="33"/>
      <c r="OGQ836" s="33"/>
      <c r="OGR836" s="33"/>
      <c r="OGS836" s="33"/>
      <c r="OGT836" s="33"/>
      <c r="OGU836" s="33"/>
      <c r="OGV836" s="33"/>
      <c r="OGW836" s="33"/>
      <c r="OGX836" s="33"/>
      <c r="OGY836" s="33"/>
      <c r="OGZ836" s="33"/>
      <c r="OHA836" s="33"/>
      <c r="OHB836" s="33"/>
      <c r="OHC836" s="33"/>
      <c r="OHD836" s="33"/>
      <c r="OHE836" s="33"/>
      <c r="OHF836" s="33"/>
      <c r="OHG836" s="33"/>
      <c r="OHH836" s="33"/>
      <c r="OHI836" s="33"/>
      <c r="OHJ836" s="33"/>
      <c r="OHK836" s="33"/>
      <c r="OHL836" s="33"/>
      <c r="OHM836" s="33"/>
      <c r="OHN836" s="33"/>
      <c r="OHO836" s="33"/>
      <c r="OHP836" s="33"/>
      <c r="OHQ836" s="33"/>
      <c r="OHR836" s="33"/>
      <c r="OHS836" s="33"/>
      <c r="OHT836" s="33"/>
      <c r="OHU836" s="33"/>
      <c r="OHV836" s="33"/>
      <c r="OHW836" s="33"/>
      <c r="OHX836" s="33"/>
      <c r="OHY836" s="33"/>
      <c r="OHZ836" s="33"/>
      <c r="OIA836" s="33"/>
      <c r="OIB836" s="33"/>
      <c r="OIC836" s="33"/>
      <c r="OID836" s="33"/>
      <c r="OIE836" s="33"/>
      <c r="OIF836" s="33"/>
      <c r="OIG836" s="33"/>
      <c r="OIH836" s="33"/>
      <c r="OII836" s="33"/>
      <c r="OIJ836" s="33"/>
      <c r="OIK836" s="33"/>
      <c r="OIL836" s="33"/>
      <c r="OIM836" s="33"/>
      <c r="OIN836" s="33"/>
      <c r="OIO836" s="33"/>
      <c r="OIP836" s="33"/>
      <c r="OIQ836" s="33"/>
      <c r="OIR836" s="33"/>
      <c r="OIS836" s="33"/>
      <c r="OIT836" s="33"/>
      <c r="OIU836" s="33"/>
      <c r="OIV836" s="33"/>
      <c r="OIW836" s="33"/>
      <c r="OIX836" s="33"/>
      <c r="OIY836" s="33"/>
      <c r="OIZ836" s="33"/>
      <c r="OJA836" s="33"/>
      <c r="OJB836" s="33"/>
      <c r="OJC836" s="33"/>
      <c r="OJD836" s="33"/>
      <c r="OJE836" s="33"/>
      <c r="OJF836" s="33"/>
      <c r="OJG836" s="33"/>
      <c r="OJH836" s="33"/>
      <c r="OJI836" s="33"/>
      <c r="OJJ836" s="33"/>
      <c r="OJK836" s="33"/>
      <c r="OJL836" s="33"/>
      <c r="OJM836" s="33"/>
      <c r="OJN836" s="33"/>
      <c r="OJO836" s="33"/>
      <c r="OJP836" s="33"/>
      <c r="OJQ836" s="33"/>
      <c r="OJR836" s="33"/>
      <c r="OJS836" s="33"/>
      <c r="OJT836" s="33"/>
      <c r="OJU836" s="33"/>
      <c r="OJV836" s="33"/>
      <c r="OJW836" s="33"/>
      <c r="OJX836" s="33"/>
      <c r="OJY836" s="33"/>
      <c r="OJZ836" s="33"/>
      <c r="OKA836" s="33"/>
      <c r="OKB836" s="33"/>
      <c r="OKC836" s="33"/>
      <c r="OKD836" s="33"/>
      <c r="OKE836" s="33"/>
      <c r="OKF836" s="33"/>
      <c r="OKG836" s="33"/>
      <c r="OKH836" s="33"/>
      <c r="OKI836" s="33"/>
      <c r="OKJ836" s="33"/>
      <c r="OKK836" s="33"/>
      <c r="OKL836" s="33"/>
      <c r="OKM836" s="33"/>
      <c r="OKN836" s="33"/>
      <c r="OKO836" s="33"/>
      <c r="OKP836" s="33"/>
      <c r="OKQ836" s="33"/>
      <c r="OKR836" s="33"/>
      <c r="OKS836" s="33"/>
      <c r="OKT836" s="33"/>
      <c r="OKU836" s="33"/>
      <c r="OKV836" s="33"/>
      <c r="OKW836" s="33"/>
      <c r="OKX836" s="33"/>
      <c r="OKY836" s="33"/>
      <c r="OKZ836" s="33"/>
      <c r="OLA836" s="33"/>
      <c r="OLB836" s="33"/>
      <c r="OLC836" s="33"/>
      <c r="OLD836" s="33"/>
      <c r="OLE836" s="33"/>
      <c r="OLF836" s="33"/>
      <c r="OLG836" s="33"/>
      <c r="OLH836" s="33"/>
      <c r="OLI836" s="33"/>
      <c r="OLJ836" s="33"/>
      <c r="OLK836" s="33"/>
      <c r="OLL836" s="33"/>
      <c r="OLM836" s="33"/>
      <c r="OLN836" s="33"/>
      <c r="OLO836" s="33"/>
      <c r="OLP836" s="33"/>
      <c r="OLQ836" s="33"/>
      <c r="OLR836" s="33"/>
      <c r="OLS836" s="33"/>
      <c r="OLT836" s="33"/>
      <c r="OLU836" s="33"/>
      <c r="OLV836" s="33"/>
      <c r="OLW836" s="33"/>
      <c r="OLX836" s="33"/>
      <c r="OLY836" s="33"/>
      <c r="OLZ836" s="33"/>
      <c r="OMA836" s="33"/>
      <c r="OMB836" s="33"/>
      <c r="OMC836" s="33"/>
      <c r="OMD836" s="33"/>
      <c r="OME836" s="33"/>
      <c r="OMF836" s="33"/>
      <c r="OMG836" s="33"/>
      <c r="OMH836" s="33"/>
      <c r="OMI836" s="33"/>
      <c r="OMJ836" s="33"/>
      <c r="OMK836" s="33"/>
      <c r="OML836" s="33"/>
      <c r="OMM836" s="33"/>
      <c r="OMN836" s="33"/>
      <c r="OMO836" s="33"/>
      <c r="OMP836" s="33"/>
      <c r="OMQ836" s="33"/>
      <c r="OMR836" s="33"/>
      <c r="OMS836" s="33"/>
      <c r="OMT836" s="33"/>
      <c r="OMU836" s="33"/>
      <c r="OMV836" s="33"/>
      <c r="OMW836" s="33"/>
      <c r="OMX836" s="33"/>
      <c r="OMY836" s="33"/>
      <c r="OMZ836" s="33"/>
      <c r="ONA836" s="33"/>
      <c r="ONB836" s="33"/>
      <c r="ONC836" s="33"/>
      <c r="OND836" s="33"/>
      <c r="ONE836" s="33"/>
      <c r="ONF836" s="33"/>
      <c r="ONG836" s="33"/>
      <c r="ONH836" s="33"/>
      <c r="ONI836" s="33"/>
      <c r="ONJ836" s="33"/>
      <c r="ONK836" s="33"/>
      <c r="ONL836" s="33"/>
      <c r="ONM836" s="33"/>
      <c r="ONN836" s="33"/>
      <c r="ONO836" s="33"/>
      <c r="ONP836" s="33"/>
      <c r="ONQ836" s="33"/>
      <c r="ONR836" s="33"/>
      <c r="ONS836" s="33"/>
      <c r="ONT836" s="33"/>
      <c r="ONU836" s="33"/>
      <c r="ONV836" s="33"/>
      <c r="ONW836" s="33"/>
      <c r="ONX836" s="33"/>
      <c r="ONY836" s="33"/>
      <c r="ONZ836" s="33"/>
      <c r="OOA836" s="33"/>
      <c r="OOB836" s="33"/>
      <c r="OOC836" s="33"/>
      <c r="OOD836" s="33"/>
      <c r="OOE836" s="33"/>
      <c r="OOF836" s="33"/>
      <c r="OOG836" s="33"/>
      <c r="OOH836" s="33"/>
      <c r="OOI836" s="33"/>
      <c r="OOJ836" s="33"/>
      <c r="OOK836" s="33"/>
      <c r="OOL836" s="33"/>
      <c r="OOM836" s="33"/>
      <c r="OON836" s="33"/>
      <c r="OOO836" s="33"/>
      <c r="OOP836" s="33"/>
      <c r="OOQ836" s="33"/>
      <c r="OOR836" s="33"/>
      <c r="OOS836" s="33"/>
      <c r="OOT836" s="33"/>
      <c r="OOU836" s="33"/>
      <c r="OOV836" s="33"/>
      <c r="OOW836" s="33"/>
      <c r="OOX836" s="33"/>
      <c r="OOY836" s="33"/>
      <c r="OOZ836" s="33"/>
      <c r="OPA836" s="33"/>
      <c r="OPB836" s="33"/>
      <c r="OPC836" s="33"/>
      <c r="OPD836" s="33"/>
      <c r="OPE836" s="33"/>
      <c r="OPF836" s="33"/>
      <c r="OPG836" s="33"/>
      <c r="OPH836" s="33"/>
      <c r="OPI836" s="33"/>
      <c r="OPJ836" s="33"/>
      <c r="OPK836" s="33"/>
      <c r="OPL836" s="33"/>
      <c r="OPM836" s="33"/>
      <c r="OPN836" s="33"/>
      <c r="OPO836" s="33"/>
      <c r="OPP836" s="33"/>
      <c r="OPQ836" s="33"/>
      <c r="OPR836" s="33"/>
      <c r="OPS836" s="33"/>
      <c r="OPT836" s="33"/>
      <c r="OPU836" s="33"/>
      <c r="OPV836" s="33"/>
      <c r="OPW836" s="33"/>
      <c r="OPX836" s="33"/>
      <c r="OPY836" s="33"/>
      <c r="OPZ836" s="33"/>
      <c r="OQA836" s="33"/>
      <c r="OQB836" s="33"/>
      <c r="OQC836" s="33"/>
      <c r="OQD836" s="33"/>
      <c r="OQE836" s="33"/>
      <c r="OQF836" s="33"/>
      <c r="OQG836" s="33"/>
      <c r="OQH836" s="33"/>
      <c r="OQI836" s="33"/>
      <c r="OQJ836" s="33"/>
      <c r="OQK836" s="33"/>
      <c r="OQL836" s="33"/>
      <c r="OQM836" s="33"/>
      <c r="OQN836" s="33"/>
      <c r="OQO836" s="33"/>
      <c r="OQP836" s="33"/>
      <c r="OQQ836" s="33"/>
      <c r="OQR836" s="33"/>
      <c r="OQS836" s="33"/>
      <c r="OQT836" s="33"/>
      <c r="OQU836" s="33"/>
      <c r="OQV836" s="33"/>
      <c r="OQW836" s="33"/>
      <c r="OQX836" s="33"/>
      <c r="OQY836" s="33"/>
      <c r="OQZ836" s="33"/>
      <c r="ORA836" s="33"/>
      <c r="ORB836" s="33"/>
      <c r="ORC836" s="33"/>
      <c r="ORD836" s="33"/>
      <c r="ORE836" s="33"/>
      <c r="ORF836" s="33"/>
      <c r="ORG836" s="33"/>
      <c r="ORH836" s="33"/>
      <c r="ORI836" s="33"/>
      <c r="ORJ836" s="33"/>
      <c r="ORK836" s="33"/>
      <c r="ORL836" s="33"/>
      <c r="ORM836" s="33"/>
      <c r="ORN836" s="33"/>
      <c r="ORO836" s="33"/>
      <c r="ORP836" s="33"/>
      <c r="ORQ836" s="33"/>
      <c r="ORR836" s="33"/>
      <c r="ORS836" s="33"/>
      <c r="ORT836" s="33"/>
      <c r="ORU836" s="33"/>
      <c r="ORV836" s="33"/>
      <c r="ORW836" s="33"/>
      <c r="ORX836" s="33"/>
      <c r="ORY836" s="33"/>
      <c r="ORZ836" s="33"/>
      <c r="OSA836" s="33"/>
      <c r="OSB836" s="33"/>
      <c r="OSC836" s="33"/>
      <c r="OSD836" s="33"/>
      <c r="OSE836" s="33"/>
      <c r="OSF836" s="33"/>
      <c r="OSG836" s="33"/>
      <c r="OSH836" s="33"/>
      <c r="OSI836" s="33"/>
      <c r="OSJ836" s="33"/>
      <c r="OSK836" s="33"/>
      <c r="OSL836" s="33"/>
      <c r="OSM836" s="33"/>
      <c r="OSN836" s="33"/>
      <c r="OSO836" s="33"/>
      <c r="OSP836" s="33"/>
      <c r="OSQ836" s="33"/>
      <c r="OSR836" s="33"/>
      <c r="OSS836" s="33"/>
      <c r="OST836" s="33"/>
      <c r="OSU836" s="33"/>
      <c r="OSV836" s="33"/>
      <c r="OSW836" s="33"/>
      <c r="OSX836" s="33"/>
      <c r="OSY836" s="33"/>
      <c r="OSZ836" s="33"/>
      <c r="OTA836" s="33"/>
      <c r="OTB836" s="33"/>
      <c r="OTC836" s="33"/>
      <c r="OTD836" s="33"/>
      <c r="OTE836" s="33"/>
      <c r="OTF836" s="33"/>
      <c r="OTG836" s="33"/>
      <c r="OTH836" s="33"/>
      <c r="OTI836" s="33"/>
      <c r="OTJ836" s="33"/>
      <c r="OTK836" s="33"/>
      <c r="OTL836" s="33"/>
      <c r="OTM836" s="33"/>
      <c r="OTN836" s="33"/>
      <c r="OTO836" s="33"/>
      <c r="OTP836" s="33"/>
      <c r="OTQ836" s="33"/>
      <c r="OTR836" s="33"/>
      <c r="OTS836" s="33"/>
      <c r="OTT836" s="33"/>
      <c r="OTU836" s="33"/>
      <c r="OTV836" s="33"/>
      <c r="OTW836" s="33"/>
      <c r="OTX836" s="33"/>
      <c r="OTY836" s="33"/>
      <c r="OTZ836" s="33"/>
      <c r="OUA836" s="33"/>
      <c r="OUB836" s="33"/>
      <c r="OUC836" s="33"/>
      <c r="OUD836" s="33"/>
      <c r="OUE836" s="33"/>
      <c r="OUF836" s="33"/>
      <c r="OUG836" s="33"/>
      <c r="OUH836" s="33"/>
      <c r="OUI836" s="33"/>
      <c r="OUJ836" s="33"/>
      <c r="OUK836" s="33"/>
      <c r="OUL836" s="33"/>
      <c r="OUM836" s="33"/>
      <c r="OUN836" s="33"/>
      <c r="OUO836" s="33"/>
      <c r="OUP836" s="33"/>
      <c r="OUQ836" s="33"/>
      <c r="OUR836" s="33"/>
      <c r="OUS836" s="33"/>
      <c r="OUT836" s="33"/>
      <c r="OUU836" s="33"/>
      <c r="OUV836" s="33"/>
      <c r="OUW836" s="33"/>
      <c r="OUX836" s="33"/>
      <c r="OUY836" s="33"/>
      <c r="OUZ836" s="33"/>
      <c r="OVA836" s="33"/>
      <c r="OVB836" s="33"/>
      <c r="OVC836" s="33"/>
      <c r="OVD836" s="33"/>
      <c r="OVE836" s="33"/>
      <c r="OVF836" s="33"/>
      <c r="OVG836" s="33"/>
      <c r="OVH836" s="33"/>
      <c r="OVI836" s="33"/>
      <c r="OVJ836" s="33"/>
      <c r="OVK836" s="33"/>
      <c r="OVL836" s="33"/>
      <c r="OVM836" s="33"/>
      <c r="OVN836" s="33"/>
      <c r="OVO836" s="33"/>
      <c r="OVP836" s="33"/>
      <c r="OVQ836" s="33"/>
      <c r="OVR836" s="33"/>
      <c r="OVS836" s="33"/>
      <c r="OVT836" s="33"/>
      <c r="OVU836" s="33"/>
      <c r="OVV836" s="33"/>
      <c r="OVW836" s="33"/>
      <c r="OVX836" s="33"/>
      <c r="OVY836" s="33"/>
      <c r="OVZ836" s="33"/>
      <c r="OWA836" s="33"/>
      <c r="OWB836" s="33"/>
      <c r="OWC836" s="33"/>
      <c r="OWD836" s="33"/>
      <c r="OWE836" s="33"/>
      <c r="OWF836" s="33"/>
      <c r="OWG836" s="33"/>
      <c r="OWH836" s="33"/>
      <c r="OWI836" s="33"/>
      <c r="OWJ836" s="33"/>
      <c r="OWK836" s="33"/>
      <c r="OWL836" s="33"/>
      <c r="OWM836" s="33"/>
      <c r="OWN836" s="33"/>
      <c r="OWO836" s="33"/>
      <c r="OWP836" s="33"/>
      <c r="OWQ836" s="33"/>
      <c r="OWR836" s="33"/>
      <c r="OWS836" s="33"/>
      <c r="OWT836" s="33"/>
      <c r="OWU836" s="33"/>
      <c r="OWV836" s="33"/>
      <c r="OWW836" s="33"/>
      <c r="OWX836" s="33"/>
      <c r="OWY836" s="33"/>
      <c r="OWZ836" s="33"/>
      <c r="OXA836" s="33"/>
      <c r="OXB836" s="33"/>
      <c r="OXC836" s="33"/>
      <c r="OXD836" s="33"/>
      <c r="OXE836" s="33"/>
      <c r="OXF836" s="33"/>
      <c r="OXG836" s="33"/>
      <c r="OXH836" s="33"/>
      <c r="OXI836" s="33"/>
      <c r="OXJ836" s="33"/>
      <c r="OXK836" s="33"/>
      <c r="OXL836" s="33"/>
      <c r="OXM836" s="33"/>
      <c r="OXN836" s="33"/>
      <c r="OXO836" s="33"/>
      <c r="OXP836" s="33"/>
      <c r="OXQ836" s="33"/>
      <c r="OXR836" s="33"/>
      <c r="OXS836" s="33"/>
      <c r="OXT836" s="33"/>
      <c r="OXU836" s="33"/>
      <c r="OXV836" s="33"/>
      <c r="OXW836" s="33"/>
      <c r="OXX836" s="33"/>
      <c r="OXY836" s="33"/>
      <c r="OXZ836" s="33"/>
      <c r="OYA836" s="33"/>
      <c r="OYB836" s="33"/>
      <c r="OYC836" s="33"/>
      <c r="OYD836" s="33"/>
      <c r="OYE836" s="33"/>
      <c r="OYF836" s="33"/>
      <c r="OYG836" s="33"/>
      <c r="OYH836" s="33"/>
      <c r="OYI836" s="33"/>
      <c r="OYJ836" s="33"/>
      <c r="OYK836" s="33"/>
      <c r="OYL836" s="33"/>
      <c r="OYM836" s="33"/>
      <c r="OYN836" s="33"/>
      <c r="OYO836" s="33"/>
      <c r="OYP836" s="33"/>
      <c r="OYQ836" s="33"/>
      <c r="OYR836" s="33"/>
      <c r="OYS836" s="33"/>
      <c r="OYT836" s="33"/>
      <c r="OYU836" s="33"/>
      <c r="OYV836" s="33"/>
      <c r="OYW836" s="33"/>
      <c r="OYX836" s="33"/>
      <c r="OYY836" s="33"/>
      <c r="OYZ836" s="33"/>
      <c r="OZA836" s="33"/>
      <c r="OZB836" s="33"/>
      <c r="OZC836" s="33"/>
      <c r="OZD836" s="33"/>
      <c r="OZE836" s="33"/>
      <c r="OZF836" s="33"/>
      <c r="OZG836" s="33"/>
      <c r="OZH836" s="33"/>
      <c r="OZI836" s="33"/>
      <c r="OZJ836" s="33"/>
      <c r="OZK836" s="33"/>
      <c r="OZL836" s="33"/>
      <c r="OZM836" s="33"/>
      <c r="OZN836" s="33"/>
      <c r="OZO836" s="33"/>
      <c r="OZP836" s="33"/>
      <c r="OZQ836" s="33"/>
      <c r="OZR836" s="33"/>
      <c r="OZS836" s="33"/>
      <c r="OZT836" s="33"/>
      <c r="OZU836" s="33"/>
      <c r="OZV836" s="33"/>
      <c r="OZW836" s="33"/>
      <c r="OZX836" s="33"/>
      <c r="OZY836" s="33"/>
      <c r="OZZ836" s="33"/>
      <c r="PAA836" s="33"/>
      <c r="PAB836" s="33"/>
      <c r="PAC836" s="33"/>
      <c r="PAD836" s="33"/>
      <c r="PAE836" s="33"/>
      <c r="PAF836" s="33"/>
      <c r="PAG836" s="33"/>
      <c r="PAH836" s="33"/>
      <c r="PAI836" s="33"/>
      <c r="PAJ836" s="33"/>
      <c r="PAK836" s="33"/>
      <c r="PAL836" s="33"/>
      <c r="PAM836" s="33"/>
      <c r="PAN836" s="33"/>
      <c r="PAO836" s="33"/>
      <c r="PAP836" s="33"/>
      <c r="PAQ836" s="33"/>
      <c r="PAR836" s="33"/>
      <c r="PAS836" s="33"/>
      <c r="PAT836" s="33"/>
      <c r="PAU836" s="33"/>
      <c r="PAV836" s="33"/>
      <c r="PAW836" s="33"/>
      <c r="PAX836" s="33"/>
      <c r="PAY836" s="33"/>
      <c r="PAZ836" s="33"/>
      <c r="PBA836" s="33"/>
      <c r="PBB836" s="33"/>
      <c r="PBC836" s="33"/>
      <c r="PBD836" s="33"/>
      <c r="PBE836" s="33"/>
      <c r="PBF836" s="33"/>
      <c r="PBG836" s="33"/>
      <c r="PBH836" s="33"/>
      <c r="PBI836" s="33"/>
      <c r="PBJ836" s="33"/>
      <c r="PBK836" s="33"/>
      <c r="PBL836" s="33"/>
      <c r="PBM836" s="33"/>
      <c r="PBN836" s="33"/>
      <c r="PBO836" s="33"/>
      <c r="PBP836" s="33"/>
      <c r="PBQ836" s="33"/>
      <c r="PBR836" s="33"/>
      <c r="PBS836" s="33"/>
      <c r="PBT836" s="33"/>
      <c r="PBU836" s="33"/>
      <c r="PBV836" s="33"/>
      <c r="PBW836" s="33"/>
      <c r="PBX836" s="33"/>
      <c r="PBY836" s="33"/>
      <c r="PBZ836" s="33"/>
      <c r="PCA836" s="33"/>
      <c r="PCB836" s="33"/>
      <c r="PCC836" s="33"/>
      <c r="PCD836" s="33"/>
      <c r="PCE836" s="33"/>
      <c r="PCF836" s="33"/>
      <c r="PCG836" s="33"/>
      <c r="PCH836" s="33"/>
      <c r="PCI836" s="33"/>
      <c r="PCJ836" s="33"/>
      <c r="PCK836" s="33"/>
      <c r="PCL836" s="33"/>
      <c r="PCM836" s="33"/>
      <c r="PCN836" s="33"/>
      <c r="PCO836" s="33"/>
      <c r="PCP836" s="33"/>
      <c r="PCQ836" s="33"/>
      <c r="PCR836" s="33"/>
      <c r="PCS836" s="33"/>
      <c r="PCT836" s="33"/>
      <c r="PCU836" s="33"/>
      <c r="PCV836" s="33"/>
      <c r="PCW836" s="33"/>
      <c r="PCX836" s="33"/>
      <c r="PCY836" s="33"/>
      <c r="PCZ836" s="33"/>
      <c r="PDA836" s="33"/>
      <c r="PDB836" s="33"/>
      <c r="PDC836" s="33"/>
      <c r="PDD836" s="33"/>
      <c r="PDE836" s="33"/>
      <c r="PDF836" s="33"/>
      <c r="PDG836" s="33"/>
      <c r="PDH836" s="33"/>
      <c r="PDI836" s="33"/>
      <c r="PDJ836" s="33"/>
      <c r="PDK836" s="33"/>
      <c r="PDL836" s="33"/>
      <c r="PDM836" s="33"/>
      <c r="PDN836" s="33"/>
      <c r="PDO836" s="33"/>
      <c r="PDP836" s="33"/>
      <c r="PDQ836" s="33"/>
      <c r="PDR836" s="33"/>
      <c r="PDS836" s="33"/>
      <c r="PDT836" s="33"/>
      <c r="PDU836" s="33"/>
      <c r="PDV836" s="33"/>
      <c r="PDW836" s="33"/>
      <c r="PDX836" s="33"/>
      <c r="PDY836" s="33"/>
      <c r="PDZ836" s="33"/>
      <c r="PEA836" s="33"/>
      <c r="PEB836" s="33"/>
      <c r="PEC836" s="33"/>
      <c r="PED836" s="33"/>
      <c r="PEE836" s="33"/>
      <c r="PEF836" s="33"/>
      <c r="PEG836" s="33"/>
      <c r="PEH836" s="33"/>
      <c r="PEI836" s="33"/>
      <c r="PEJ836" s="33"/>
      <c r="PEK836" s="33"/>
      <c r="PEL836" s="33"/>
      <c r="PEM836" s="33"/>
      <c r="PEN836" s="33"/>
      <c r="PEO836" s="33"/>
      <c r="PEP836" s="33"/>
      <c r="PEQ836" s="33"/>
      <c r="PER836" s="33"/>
      <c r="PES836" s="33"/>
      <c r="PET836" s="33"/>
      <c r="PEU836" s="33"/>
      <c r="PEV836" s="33"/>
      <c r="PEW836" s="33"/>
      <c r="PEX836" s="33"/>
      <c r="PEY836" s="33"/>
      <c r="PEZ836" s="33"/>
      <c r="PFA836" s="33"/>
      <c r="PFB836" s="33"/>
      <c r="PFC836" s="33"/>
      <c r="PFD836" s="33"/>
      <c r="PFE836" s="33"/>
      <c r="PFF836" s="33"/>
      <c r="PFG836" s="33"/>
      <c r="PFH836" s="33"/>
      <c r="PFI836" s="33"/>
      <c r="PFJ836" s="33"/>
      <c r="PFK836" s="33"/>
      <c r="PFL836" s="33"/>
      <c r="PFM836" s="33"/>
      <c r="PFN836" s="33"/>
      <c r="PFO836" s="33"/>
      <c r="PFP836" s="33"/>
      <c r="PFQ836" s="33"/>
      <c r="PFR836" s="33"/>
      <c r="PFS836" s="33"/>
      <c r="PFT836" s="33"/>
      <c r="PFU836" s="33"/>
      <c r="PFV836" s="33"/>
      <c r="PFW836" s="33"/>
      <c r="PFX836" s="33"/>
      <c r="PFY836" s="33"/>
      <c r="PFZ836" s="33"/>
      <c r="PGA836" s="33"/>
      <c r="PGB836" s="33"/>
      <c r="PGC836" s="33"/>
      <c r="PGD836" s="33"/>
      <c r="PGE836" s="33"/>
      <c r="PGF836" s="33"/>
      <c r="PGG836" s="33"/>
      <c r="PGH836" s="33"/>
      <c r="PGI836" s="33"/>
      <c r="PGJ836" s="33"/>
      <c r="PGK836" s="33"/>
      <c r="PGL836" s="33"/>
      <c r="PGM836" s="33"/>
      <c r="PGN836" s="33"/>
      <c r="PGO836" s="33"/>
      <c r="PGP836" s="33"/>
      <c r="PGQ836" s="33"/>
      <c r="PGR836" s="33"/>
      <c r="PGS836" s="33"/>
      <c r="PGT836" s="33"/>
      <c r="PGU836" s="33"/>
      <c r="PGV836" s="33"/>
      <c r="PGW836" s="33"/>
      <c r="PGX836" s="33"/>
      <c r="PGY836" s="33"/>
      <c r="PGZ836" s="33"/>
      <c r="PHA836" s="33"/>
      <c r="PHB836" s="33"/>
      <c r="PHC836" s="33"/>
      <c r="PHD836" s="33"/>
      <c r="PHE836" s="33"/>
      <c r="PHF836" s="33"/>
      <c r="PHG836" s="33"/>
      <c r="PHH836" s="33"/>
      <c r="PHI836" s="33"/>
      <c r="PHJ836" s="33"/>
      <c r="PHK836" s="33"/>
      <c r="PHL836" s="33"/>
      <c r="PHM836" s="33"/>
      <c r="PHN836" s="33"/>
      <c r="PHO836" s="33"/>
      <c r="PHP836" s="33"/>
      <c r="PHQ836" s="33"/>
      <c r="PHR836" s="33"/>
      <c r="PHS836" s="33"/>
      <c r="PHT836" s="33"/>
      <c r="PHU836" s="33"/>
      <c r="PHV836" s="33"/>
      <c r="PHW836" s="33"/>
      <c r="PHX836" s="33"/>
      <c r="PHY836" s="33"/>
      <c r="PHZ836" s="33"/>
      <c r="PIA836" s="33"/>
      <c r="PIB836" s="33"/>
      <c r="PIC836" s="33"/>
      <c r="PID836" s="33"/>
      <c r="PIE836" s="33"/>
      <c r="PIF836" s="33"/>
      <c r="PIG836" s="33"/>
      <c r="PIH836" s="33"/>
      <c r="PII836" s="33"/>
      <c r="PIJ836" s="33"/>
      <c r="PIK836" s="33"/>
      <c r="PIL836" s="33"/>
      <c r="PIM836" s="33"/>
      <c r="PIN836" s="33"/>
      <c r="PIO836" s="33"/>
      <c r="PIP836" s="33"/>
      <c r="PIQ836" s="33"/>
      <c r="PIR836" s="33"/>
      <c r="PIS836" s="33"/>
      <c r="PIT836" s="33"/>
      <c r="PIU836" s="33"/>
      <c r="PIV836" s="33"/>
      <c r="PIW836" s="33"/>
      <c r="PIX836" s="33"/>
      <c r="PIY836" s="33"/>
      <c r="PIZ836" s="33"/>
      <c r="PJA836" s="33"/>
      <c r="PJB836" s="33"/>
      <c r="PJC836" s="33"/>
      <c r="PJD836" s="33"/>
      <c r="PJE836" s="33"/>
      <c r="PJF836" s="33"/>
      <c r="PJG836" s="33"/>
      <c r="PJH836" s="33"/>
      <c r="PJI836" s="33"/>
      <c r="PJJ836" s="33"/>
      <c r="PJK836" s="33"/>
      <c r="PJL836" s="33"/>
      <c r="PJM836" s="33"/>
      <c r="PJN836" s="33"/>
      <c r="PJO836" s="33"/>
      <c r="PJP836" s="33"/>
      <c r="PJQ836" s="33"/>
      <c r="PJR836" s="33"/>
      <c r="PJS836" s="33"/>
      <c r="PJT836" s="33"/>
      <c r="PJU836" s="33"/>
      <c r="PJV836" s="33"/>
      <c r="PJW836" s="33"/>
      <c r="PJX836" s="33"/>
      <c r="PJY836" s="33"/>
      <c r="PJZ836" s="33"/>
      <c r="PKA836" s="33"/>
      <c r="PKB836" s="33"/>
      <c r="PKC836" s="33"/>
      <c r="PKD836" s="33"/>
      <c r="PKE836" s="33"/>
      <c r="PKF836" s="33"/>
      <c r="PKG836" s="33"/>
      <c r="PKH836" s="33"/>
      <c r="PKI836" s="33"/>
      <c r="PKJ836" s="33"/>
      <c r="PKK836" s="33"/>
      <c r="PKL836" s="33"/>
      <c r="PKM836" s="33"/>
      <c r="PKN836" s="33"/>
      <c r="PKO836" s="33"/>
      <c r="PKP836" s="33"/>
      <c r="PKQ836" s="33"/>
      <c r="PKR836" s="33"/>
      <c r="PKS836" s="33"/>
      <c r="PKT836" s="33"/>
      <c r="PKU836" s="33"/>
      <c r="PKV836" s="33"/>
      <c r="PKW836" s="33"/>
      <c r="PKX836" s="33"/>
      <c r="PKY836" s="33"/>
      <c r="PKZ836" s="33"/>
      <c r="PLA836" s="33"/>
      <c r="PLB836" s="33"/>
      <c r="PLC836" s="33"/>
      <c r="PLD836" s="33"/>
      <c r="PLE836" s="33"/>
      <c r="PLF836" s="33"/>
      <c r="PLG836" s="33"/>
      <c r="PLH836" s="33"/>
      <c r="PLI836" s="33"/>
      <c r="PLJ836" s="33"/>
      <c r="PLK836" s="33"/>
      <c r="PLL836" s="33"/>
      <c r="PLM836" s="33"/>
      <c r="PLN836" s="33"/>
      <c r="PLO836" s="33"/>
      <c r="PLP836" s="33"/>
      <c r="PLQ836" s="33"/>
      <c r="PLR836" s="33"/>
      <c r="PLS836" s="33"/>
      <c r="PLT836" s="33"/>
      <c r="PLU836" s="33"/>
      <c r="PLV836" s="33"/>
      <c r="PLW836" s="33"/>
      <c r="PLX836" s="33"/>
      <c r="PLY836" s="33"/>
      <c r="PLZ836" s="33"/>
      <c r="PMA836" s="33"/>
      <c r="PMB836" s="33"/>
      <c r="PMC836" s="33"/>
      <c r="PMD836" s="33"/>
      <c r="PME836" s="33"/>
      <c r="PMF836" s="33"/>
      <c r="PMG836" s="33"/>
      <c r="PMH836" s="33"/>
      <c r="PMI836" s="33"/>
      <c r="PMJ836" s="33"/>
      <c r="PMK836" s="33"/>
      <c r="PML836" s="33"/>
      <c r="PMM836" s="33"/>
      <c r="PMN836" s="33"/>
      <c r="PMO836" s="33"/>
      <c r="PMP836" s="33"/>
      <c r="PMQ836" s="33"/>
      <c r="PMR836" s="33"/>
      <c r="PMS836" s="33"/>
      <c r="PMT836" s="33"/>
      <c r="PMU836" s="33"/>
      <c r="PMV836" s="33"/>
      <c r="PMW836" s="33"/>
      <c r="PMX836" s="33"/>
      <c r="PMY836" s="33"/>
      <c r="PMZ836" s="33"/>
      <c r="PNA836" s="33"/>
      <c r="PNB836" s="33"/>
      <c r="PNC836" s="33"/>
      <c r="PND836" s="33"/>
      <c r="PNE836" s="33"/>
      <c r="PNF836" s="33"/>
      <c r="PNG836" s="33"/>
      <c r="PNH836" s="33"/>
      <c r="PNI836" s="33"/>
      <c r="PNJ836" s="33"/>
      <c r="PNK836" s="33"/>
      <c r="PNL836" s="33"/>
      <c r="PNM836" s="33"/>
      <c r="PNN836" s="33"/>
      <c r="PNO836" s="33"/>
      <c r="PNP836" s="33"/>
      <c r="PNQ836" s="33"/>
      <c r="PNR836" s="33"/>
      <c r="PNS836" s="33"/>
      <c r="PNT836" s="33"/>
      <c r="PNU836" s="33"/>
      <c r="PNV836" s="33"/>
      <c r="PNW836" s="33"/>
      <c r="PNX836" s="33"/>
      <c r="PNY836" s="33"/>
      <c r="PNZ836" s="33"/>
      <c r="POA836" s="33"/>
      <c r="POB836" s="33"/>
      <c r="POC836" s="33"/>
      <c r="POD836" s="33"/>
      <c r="POE836" s="33"/>
      <c r="POF836" s="33"/>
      <c r="POG836" s="33"/>
      <c r="POH836" s="33"/>
      <c r="POI836" s="33"/>
      <c r="POJ836" s="33"/>
      <c r="POK836" s="33"/>
      <c r="POL836" s="33"/>
      <c r="POM836" s="33"/>
      <c r="PON836" s="33"/>
      <c r="POO836" s="33"/>
      <c r="POP836" s="33"/>
      <c r="POQ836" s="33"/>
      <c r="POR836" s="33"/>
      <c r="POS836" s="33"/>
      <c r="POT836" s="33"/>
      <c r="POU836" s="33"/>
      <c r="POV836" s="33"/>
      <c r="POW836" s="33"/>
      <c r="POX836" s="33"/>
      <c r="POY836" s="33"/>
      <c r="POZ836" s="33"/>
      <c r="PPA836" s="33"/>
      <c r="PPB836" s="33"/>
      <c r="PPC836" s="33"/>
      <c r="PPD836" s="33"/>
      <c r="PPE836" s="33"/>
      <c r="PPF836" s="33"/>
      <c r="PPG836" s="33"/>
      <c r="PPH836" s="33"/>
      <c r="PPI836" s="33"/>
      <c r="PPJ836" s="33"/>
      <c r="PPK836" s="33"/>
      <c r="PPL836" s="33"/>
      <c r="PPM836" s="33"/>
      <c r="PPN836" s="33"/>
      <c r="PPO836" s="33"/>
      <c r="PPP836" s="33"/>
      <c r="PPQ836" s="33"/>
      <c r="PPR836" s="33"/>
      <c r="PPS836" s="33"/>
      <c r="PPT836" s="33"/>
      <c r="PPU836" s="33"/>
      <c r="PPV836" s="33"/>
      <c r="PPW836" s="33"/>
      <c r="PPX836" s="33"/>
      <c r="PPY836" s="33"/>
      <c r="PPZ836" s="33"/>
      <c r="PQA836" s="33"/>
      <c r="PQB836" s="33"/>
      <c r="PQC836" s="33"/>
      <c r="PQD836" s="33"/>
      <c r="PQE836" s="33"/>
      <c r="PQF836" s="33"/>
      <c r="PQG836" s="33"/>
      <c r="PQH836" s="33"/>
      <c r="PQI836" s="33"/>
      <c r="PQJ836" s="33"/>
      <c r="PQK836" s="33"/>
      <c r="PQL836" s="33"/>
      <c r="PQM836" s="33"/>
      <c r="PQN836" s="33"/>
      <c r="PQO836" s="33"/>
      <c r="PQP836" s="33"/>
      <c r="PQQ836" s="33"/>
      <c r="PQR836" s="33"/>
      <c r="PQS836" s="33"/>
      <c r="PQT836" s="33"/>
      <c r="PQU836" s="33"/>
      <c r="PQV836" s="33"/>
      <c r="PQW836" s="33"/>
      <c r="PQX836" s="33"/>
      <c r="PQY836" s="33"/>
      <c r="PQZ836" s="33"/>
      <c r="PRA836" s="33"/>
      <c r="PRB836" s="33"/>
      <c r="PRC836" s="33"/>
      <c r="PRD836" s="33"/>
      <c r="PRE836" s="33"/>
      <c r="PRF836" s="33"/>
      <c r="PRG836" s="33"/>
      <c r="PRH836" s="33"/>
      <c r="PRI836" s="33"/>
      <c r="PRJ836" s="33"/>
      <c r="PRK836" s="33"/>
      <c r="PRL836" s="33"/>
      <c r="PRM836" s="33"/>
      <c r="PRN836" s="33"/>
      <c r="PRO836" s="33"/>
      <c r="PRP836" s="33"/>
      <c r="PRQ836" s="33"/>
      <c r="PRR836" s="33"/>
      <c r="PRS836" s="33"/>
      <c r="PRT836" s="33"/>
      <c r="PRU836" s="33"/>
      <c r="PRV836" s="33"/>
      <c r="PRW836" s="33"/>
      <c r="PRX836" s="33"/>
      <c r="PRY836" s="33"/>
      <c r="PRZ836" s="33"/>
      <c r="PSA836" s="33"/>
      <c r="PSB836" s="33"/>
      <c r="PSC836" s="33"/>
      <c r="PSD836" s="33"/>
      <c r="PSE836" s="33"/>
      <c r="PSF836" s="33"/>
      <c r="PSG836" s="33"/>
      <c r="PSH836" s="33"/>
      <c r="PSI836" s="33"/>
      <c r="PSJ836" s="33"/>
      <c r="PSK836" s="33"/>
      <c r="PSL836" s="33"/>
      <c r="PSM836" s="33"/>
      <c r="PSN836" s="33"/>
      <c r="PSO836" s="33"/>
      <c r="PSP836" s="33"/>
      <c r="PSQ836" s="33"/>
      <c r="PSR836" s="33"/>
      <c r="PSS836" s="33"/>
      <c r="PST836" s="33"/>
      <c r="PSU836" s="33"/>
      <c r="PSV836" s="33"/>
      <c r="PSW836" s="33"/>
      <c r="PSX836" s="33"/>
      <c r="PSY836" s="33"/>
      <c r="PSZ836" s="33"/>
      <c r="PTA836" s="33"/>
      <c r="PTB836" s="33"/>
      <c r="PTC836" s="33"/>
      <c r="PTD836" s="33"/>
      <c r="PTE836" s="33"/>
      <c r="PTF836" s="33"/>
      <c r="PTG836" s="33"/>
      <c r="PTH836" s="33"/>
      <c r="PTI836" s="33"/>
      <c r="PTJ836" s="33"/>
      <c r="PTK836" s="33"/>
      <c r="PTL836" s="33"/>
      <c r="PTM836" s="33"/>
      <c r="PTN836" s="33"/>
      <c r="PTO836" s="33"/>
      <c r="PTP836" s="33"/>
      <c r="PTQ836" s="33"/>
      <c r="PTR836" s="33"/>
      <c r="PTS836" s="33"/>
      <c r="PTT836" s="33"/>
      <c r="PTU836" s="33"/>
      <c r="PTV836" s="33"/>
      <c r="PTW836" s="33"/>
      <c r="PTX836" s="33"/>
      <c r="PTY836" s="33"/>
      <c r="PTZ836" s="33"/>
      <c r="PUA836" s="33"/>
      <c r="PUB836" s="33"/>
      <c r="PUC836" s="33"/>
      <c r="PUD836" s="33"/>
      <c r="PUE836" s="33"/>
      <c r="PUF836" s="33"/>
      <c r="PUG836" s="33"/>
      <c r="PUH836" s="33"/>
      <c r="PUI836" s="33"/>
      <c r="PUJ836" s="33"/>
      <c r="PUK836" s="33"/>
      <c r="PUL836" s="33"/>
      <c r="PUM836" s="33"/>
      <c r="PUN836" s="33"/>
      <c r="PUO836" s="33"/>
      <c r="PUP836" s="33"/>
      <c r="PUQ836" s="33"/>
      <c r="PUR836" s="33"/>
      <c r="PUS836" s="33"/>
      <c r="PUT836" s="33"/>
      <c r="PUU836" s="33"/>
      <c r="PUV836" s="33"/>
      <c r="PUW836" s="33"/>
      <c r="PUX836" s="33"/>
      <c r="PUY836" s="33"/>
      <c r="PUZ836" s="33"/>
      <c r="PVA836" s="33"/>
      <c r="PVB836" s="33"/>
      <c r="PVC836" s="33"/>
      <c r="PVD836" s="33"/>
      <c r="PVE836" s="33"/>
      <c r="PVF836" s="33"/>
      <c r="PVG836" s="33"/>
      <c r="PVH836" s="33"/>
      <c r="PVI836" s="33"/>
      <c r="PVJ836" s="33"/>
      <c r="PVK836" s="33"/>
      <c r="PVL836" s="33"/>
      <c r="PVM836" s="33"/>
      <c r="PVN836" s="33"/>
      <c r="PVO836" s="33"/>
      <c r="PVP836" s="33"/>
      <c r="PVQ836" s="33"/>
      <c r="PVR836" s="33"/>
      <c r="PVS836" s="33"/>
      <c r="PVT836" s="33"/>
      <c r="PVU836" s="33"/>
      <c r="PVV836" s="33"/>
      <c r="PVW836" s="33"/>
      <c r="PVX836" s="33"/>
      <c r="PVY836" s="33"/>
      <c r="PVZ836" s="33"/>
      <c r="PWA836" s="33"/>
      <c r="PWB836" s="33"/>
      <c r="PWC836" s="33"/>
      <c r="PWD836" s="33"/>
      <c r="PWE836" s="33"/>
      <c r="PWF836" s="33"/>
      <c r="PWG836" s="33"/>
      <c r="PWH836" s="33"/>
      <c r="PWI836" s="33"/>
      <c r="PWJ836" s="33"/>
      <c r="PWK836" s="33"/>
      <c r="PWL836" s="33"/>
      <c r="PWM836" s="33"/>
      <c r="PWN836" s="33"/>
      <c r="PWO836" s="33"/>
      <c r="PWP836" s="33"/>
      <c r="PWQ836" s="33"/>
      <c r="PWR836" s="33"/>
      <c r="PWS836" s="33"/>
      <c r="PWT836" s="33"/>
      <c r="PWU836" s="33"/>
      <c r="PWV836" s="33"/>
      <c r="PWW836" s="33"/>
      <c r="PWX836" s="33"/>
      <c r="PWY836" s="33"/>
      <c r="PWZ836" s="33"/>
      <c r="PXA836" s="33"/>
      <c r="PXB836" s="33"/>
      <c r="PXC836" s="33"/>
      <c r="PXD836" s="33"/>
      <c r="PXE836" s="33"/>
      <c r="PXF836" s="33"/>
      <c r="PXG836" s="33"/>
      <c r="PXH836" s="33"/>
      <c r="PXI836" s="33"/>
      <c r="PXJ836" s="33"/>
      <c r="PXK836" s="33"/>
      <c r="PXL836" s="33"/>
      <c r="PXM836" s="33"/>
      <c r="PXN836" s="33"/>
      <c r="PXO836" s="33"/>
      <c r="PXP836" s="33"/>
      <c r="PXQ836" s="33"/>
      <c r="PXR836" s="33"/>
      <c r="PXS836" s="33"/>
      <c r="PXT836" s="33"/>
      <c r="PXU836" s="33"/>
      <c r="PXV836" s="33"/>
      <c r="PXW836" s="33"/>
      <c r="PXX836" s="33"/>
      <c r="PXY836" s="33"/>
      <c r="PXZ836" s="33"/>
      <c r="PYA836" s="33"/>
      <c r="PYB836" s="33"/>
      <c r="PYC836" s="33"/>
      <c r="PYD836" s="33"/>
      <c r="PYE836" s="33"/>
      <c r="PYF836" s="33"/>
      <c r="PYG836" s="33"/>
      <c r="PYH836" s="33"/>
      <c r="PYI836" s="33"/>
      <c r="PYJ836" s="33"/>
      <c r="PYK836" s="33"/>
      <c r="PYL836" s="33"/>
      <c r="PYM836" s="33"/>
      <c r="PYN836" s="33"/>
      <c r="PYO836" s="33"/>
      <c r="PYP836" s="33"/>
      <c r="PYQ836" s="33"/>
      <c r="PYR836" s="33"/>
      <c r="PYS836" s="33"/>
      <c r="PYT836" s="33"/>
      <c r="PYU836" s="33"/>
      <c r="PYV836" s="33"/>
      <c r="PYW836" s="33"/>
      <c r="PYX836" s="33"/>
      <c r="PYY836" s="33"/>
      <c r="PYZ836" s="33"/>
      <c r="PZA836" s="33"/>
      <c r="PZB836" s="33"/>
      <c r="PZC836" s="33"/>
      <c r="PZD836" s="33"/>
      <c r="PZE836" s="33"/>
      <c r="PZF836" s="33"/>
      <c r="PZG836" s="33"/>
      <c r="PZH836" s="33"/>
      <c r="PZI836" s="33"/>
      <c r="PZJ836" s="33"/>
      <c r="PZK836" s="33"/>
      <c r="PZL836" s="33"/>
      <c r="PZM836" s="33"/>
      <c r="PZN836" s="33"/>
      <c r="PZO836" s="33"/>
      <c r="PZP836" s="33"/>
      <c r="PZQ836" s="33"/>
      <c r="PZR836" s="33"/>
      <c r="PZS836" s="33"/>
      <c r="PZT836" s="33"/>
      <c r="PZU836" s="33"/>
      <c r="PZV836" s="33"/>
      <c r="PZW836" s="33"/>
      <c r="PZX836" s="33"/>
      <c r="PZY836" s="33"/>
      <c r="PZZ836" s="33"/>
      <c r="QAA836" s="33"/>
      <c r="QAB836" s="33"/>
      <c r="QAC836" s="33"/>
      <c r="QAD836" s="33"/>
      <c r="QAE836" s="33"/>
      <c r="QAF836" s="33"/>
      <c r="QAG836" s="33"/>
      <c r="QAH836" s="33"/>
      <c r="QAI836" s="33"/>
      <c r="QAJ836" s="33"/>
      <c r="QAK836" s="33"/>
      <c r="QAL836" s="33"/>
      <c r="QAM836" s="33"/>
      <c r="QAN836" s="33"/>
      <c r="QAO836" s="33"/>
      <c r="QAP836" s="33"/>
      <c r="QAQ836" s="33"/>
      <c r="QAR836" s="33"/>
      <c r="QAS836" s="33"/>
      <c r="QAT836" s="33"/>
      <c r="QAU836" s="33"/>
      <c r="QAV836" s="33"/>
      <c r="QAW836" s="33"/>
      <c r="QAX836" s="33"/>
      <c r="QAY836" s="33"/>
      <c r="QAZ836" s="33"/>
      <c r="QBA836" s="33"/>
      <c r="QBB836" s="33"/>
      <c r="QBC836" s="33"/>
      <c r="QBD836" s="33"/>
      <c r="QBE836" s="33"/>
      <c r="QBF836" s="33"/>
      <c r="QBG836" s="33"/>
      <c r="QBH836" s="33"/>
      <c r="QBI836" s="33"/>
      <c r="QBJ836" s="33"/>
      <c r="QBK836" s="33"/>
      <c r="QBL836" s="33"/>
      <c r="QBM836" s="33"/>
      <c r="QBN836" s="33"/>
      <c r="QBO836" s="33"/>
      <c r="QBP836" s="33"/>
      <c r="QBQ836" s="33"/>
      <c r="QBR836" s="33"/>
      <c r="QBS836" s="33"/>
      <c r="QBT836" s="33"/>
      <c r="QBU836" s="33"/>
      <c r="QBV836" s="33"/>
      <c r="QBW836" s="33"/>
      <c r="QBX836" s="33"/>
      <c r="QBY836" s="33"/>
      <c r="QBZ836" s="33"/>
      <c r="QCA836" s="33"/>
      <c r="QCB836" s="33"/>
      <c r="QCC836" s="33"/>
      <c r="QCD836" s="33"/>
      <c r="QCE836" s="33"/>
      <c r="QCF836" s="33"/>
      <c r="QCG836" s="33"/>
      <c r="QCH836" s="33"/>
      <c r="QCI836" s="33"/>
      <c r="QCJ836" s="33"/>
      <c r="QCK836" s="33"/>
      <c r="QCL836" s="33"/>
      <c r="QCM836" s="33"/>
      <c r="QCN836" s="33"/>
      <c r="QCO836" s="33"/>
      <c r="QCP836" s="33"/>
      <c r="QCQ836" s="33"/>
      <c r="QCR836" s="33"/>
      <c r="QCS836" s="33"/>
      <c r="QCT836" s="33"/>
      <c r="QCU836" s="33"/>
      <c r="QCV836" s="33"/>
      <c r="QCW836" s="33"/>
      <c r="QCX836" s="33"/>
      <c r="QCY836" s="33"/>
      <c r="QCZ836" s="33"/>
      <c r="QDA836" s="33"/>
      <c r="QDB836" s="33"/>
      <c r="QDC836" s="33"/>
      <c r="QDD836" s="33"/>
      <c r="QDE836" s="33"/>
      <c r="QDF836" s="33"/>
      <c r="QDG836" s="33"/>
      <c r="QDH836" s="33"/>
      <c r="QDI836" s="33"/>
      <c r="QDJ836" s="33"/>
      <c r="QDK836" s="33"/>
      <c r="QDL836" s="33"/>
      <c r="QDM836" s="33"/>
      <c r="QDN836" s="33"/>
      <c r="QDO836" s="33"/>
      <c r="QDP836" s="33"/>
      <c r="QDQ836" s="33"/>
      <c r="QDR836" s="33"/>
      <c r="QDS836" s="33"/>
      <c r="QDT836" s="33"/>
      <c r="QDU836" s="33"/>
      <c r="QDV836" s="33"/>
      <c r="QDW836" s="33"/>
      <c r="QDX836" s="33"/>
      <c r="QDY836" s="33"/>
      <c r="QDZ836" s="33"/>
      <c r="QEA836" s="33"/>
      <c r="QEB836" s="33"/>
      <c r="QEC836" s="33"/>
      <c r="QED836" s="33"/>
      <c r="QEE836" s="33"/>
      <c r="QEF836" s="33"/>
      <c r="QEG836" s="33"/>
      <c r="QEH836" s="33"/>
      <c r="QEI836" s="33"/>
      <c r="QEJ836" s="33"/>
      <c r="QEK836" s="33"/>
      <c r="QEL836" s="33"/>
      <c r="QEM836" s="33"/>
      <c r="QEN836" s="33"/>
      <c r="QEO836" s="33"/>
      <c r="QEP836" s="33"/>
      <c r="QEQ836" s="33"/>
      <c r="QER836" s="33"/>
      <c r="QES836" s="33"/>
      <c r="QET836" s="33"/>
      <c r="QEU836" s="33"/>
      <c r="QEV836" s="33"/>
      <c r="QEW836" s="33"/>
      <c r="QEX836" s="33"/>
      <c r="QEY836" s="33"/>
      <c r="QEZ836" s="33"/>
      <c r="QFA836" s="33"/>
      <c r="QFB836" s="33"/>
      <c r="QFC836" s="33"/>
      <c r="QFD836" s="33"/>
      <c r="QFE836" s="33"/>
      <c r="QFF836" s="33"/>
      <c r="QFG836" s="33"/>
      <c r="QFH836" s="33"/>
      <c r="QFI836" s="33"/>
      <c r="QFJ836" s="33"/>
      <c r="QFK836" s="33"/>
      <c r="QFL836" s="33"/>
      <c r="QFM836" s="33"/>
      <c r="QFN836" s="33"/>
      <c r="QFO836" s="33"/>
      <c r="QFP836" s="33"/>
      <c r="QFQ836" s="33"/>
      <c r="QFR836" s="33"/>
      <c r="QFS836" s="33"/>
      <c r="QFT836" s="33"/>
      <c r="QFU836" s="33"/>
      <c r="QFV836" s="33"/>
      <c r="QFW836" s="33"/>
      <c r="QFX836" s="33"/>
      <c r="QFY836" s="33"/>
      <c r="QFZ836" s="33"/>
      <c r="QGA836" s="33"/>
      <c r="QGB836" s="33"/>
      <c r="QGC836" s="33"/>
      <c r="QGD836" s="33"/>
      <c r="QGE836" s="33"/>
      <c r="QGF836" s="33"/>
      <c r="QGG836" s="33"/>
      <c r="QGH836" s="33"/>
      <c r="QGI836" s="33"/>
      <c r="QGJ836" s="33"/>
      <c r="QGK836" s="33"/>
      <c r="QGL836" s="33"/>
      <c r="QGM836" s="33"/>
      <c r="QGN836" s="33"/>
      <c r="QGO836" s="33"/>
      <c r="QGP836" s="33"/>
      <c r="QGQ836" s="33"/>
      <c r="QGR836" s="33"/>
      <c r="QGS836" s="33"/>
      <c r="QGT836" s="33"/>
      <c r="QGU836" s="33"/>
      <c r="QGV836" s="33"/>
      <c r="QGW836" s="33"/>
      <c r="QGX836" s="33"/>
      <c r="QGY836" s="33"/>
      <c r="QGZ836" s="33"/>
      <c r="QHA836" s="33"/>
      <c r="QHB836" s="33"/>
      <c r="QHC836" s="33"/>
      <c r="QHD836" s="33"/>
      <c r="QHE836" s="33"/>
      <c r="QHF836" s="33"/>
      <c r="QHG836" s="33"/>
      <c r="QHH836" s="33"/>
      <c r="QHI836" s="33"/>
      <c r="QHJ836" s="33"/>
      <c r="QHK836" s="33"/>
      <c r="QHL836" s="33"/>
      <c r="QHM836" s="33"/>
      <c r="QHN836" s="33"/>
      <c r="QHO836" s="33"/>
      <c r="QHP836" s="33"/>
      <c r="QHQ836" s="33"/>
      <c r="QHR836" s="33"/>
      <c r="QHS836" s="33"/>
      <c r="QHT836" s="33"/>
      <c r="QHU836" s="33"/>
      <c r="QHV836" s="33"/>
      <c r="QHW836" s="33"/>
      <c r="QHX836" s="33"/>
      <c r="QHY836" s="33"/>
      <c r="QHZ836" s="33"/>
      <c r="QIA836" s="33"/>
      <c r="QIB836" s="33"/>
      <c r="QIC836" s="33"/>
      <c r="QID836" s="33"/>
      <c r="QIE836" s="33"/>
      <c r="QIF836" s="33"/>
      <c r="QIG836" s="33"/>
      <c r="QIH836" s="33"/>
      <c r="QII836" s="33"/>
      <c r="QIJ836" s="33"/>
      <c r="QIK836" s="33"/>
      <c r="QIL836" s="33"/>
      <c r="QIM836" s="33"/>
      <c r="QIN836" s="33"/>
      <c r="QIO836" s="33"/>
      <c r="QIP836" s="33"/>
      <c r="QIQ836" s="33"/>
      <c r="QIR836" s="33"/>
      <c r="QIS836" s="33"/>
      <c r="QIT836" s="33"/>
      <c r="QIU836" s="33"/>
      <c r="QIV836" s="33"/>
      <c r="QIW836" s="33"/>
      <c r="QIX836" s="33"/>
      <c r="QIY836" s="33"/>
      <c r="QIZ836" s="33"/>
      <c r="QJA836" s="33"/>
      <c r="QJB836" s="33"/>
      <c r="QJC836" s="33"/>
      <c r="QJD836" s="33"/>
      <c r="QJE836" s="33"/>
      <c r="QJF836" s="33"/>
      <c r="QJG836" s="33"/>
      <c r="QJH836" s="33"/>
      <c r="QJI836" s="33"/>
      <c r="QJJ836" s="33"/>
      <c r="QJK836" s="33"/>
      <c r="QJL836" s="33"/>
      <c r="QJM836" s="33"/>
      <c r="QJN836" s="33"/>
      <c r="QJO836" s="33"/>
      <c r="QJP836" s="33"/>
      <c r="QJQ836" s="33"/>
      <c r="QJR836" s="33"/>
      <c r="QJS836" s="33"/>
      <c r="QJT836" s="33"/>
      <c r="QJU836" s="33"/>
      <c r="QJV836" s="33"/>
      <c r="QJW836" s="33"/>
      <c r="QJX836" s="33"/>
      <c r="QJY836" s="33"/>
      <c r="QJZ836" s="33"/>
      <c r="QKA836" s="33"/>
      <c r="QKB836" s="33"/>
      <c r="QKC836" s="33"/>
      <c r="QKD836" s="33"/>
      <c r="QKE836" s="33"/>
      <c r="QKF836" s="33"/>
      <c r="QKG836" s="33"/>
      <c r="QKH836" s="33"/>
      <c r="QKI836" s="33"/>
      <c r="QKJ836" s="33"/>
      <c r="QKK836" s="33"/>
      <c r="QKL836" s="33"/>
      <c r="QKM836" s="33"/>
      <c r="QKN836" s="33"/>
      <c r="QKO836" s="33"/>
      <c r="QKP836" s="33"/>
      <c r="QKQ836" s="33"/>
      <c r="QKR836" s="33"/>
      <c r="QKS836" s="33"/>
      <c r="QKT836" s="33"/>
      <c r="QKU836" s="33"/>
      <c r="QKV836" s="33"/>
      <c r="QKW836" s="33"/>
      <c r="QKX836" s="33"/>
      <c r="QKY836" s="33"/>
      <c r="QKZ836" s="33"/>
      <c r="QLA836" s="33"/>
      <c r="QLB836" s="33"/>
      <c r="QLC836" s="33"/>
      <c r="QLD836" s="33"/>
      <c r="QLE836" s="33"/>
      <c r="QLF836" s="33"/>
      <c r="QLG836" s="33"/>
      <c r="QLH836" s="33"/>
      <c r="QLI836" s="33"/>
      <c r="QLJ836" s="33"/>
      <c r="QLK836" s="33"/>
      <c r="QLL836" s="33"/>
      <c r="QLM836" s="33"/>
      <c r="QLN836" s="33"/>
      <c r="QLO836" s="33"/>
      <c r="QLP836" s="33"/>
      <c r="QLQ836" s="33"/>
      <c r="QLR836" s="33"/>
      <c r="QLS836" s="33"/>
      <c r="QLT836" s="33"/>
      <c r="QLU836" s="33"/>
      <c r="QLV836" s="33"/>
      <c r="QLW836" s="33"/>
      <c r="QLX836" s="33"/>
      <c r="QLY836" s="33"/>
      <c r="QLZ836" s="33"/>
      <c r="QMA836" s="33"/>
      <c r="QMB836" s="33"/>
      <c r="QMC836" s="33"/>
      <c r="QMD836" s="33"/>
      <c r="QME836" s="33"/>
      <c r="QMF836" s="33"/>
      <c r="QMG836" s="33"/>
      <c r="QMH836" s="33"/>
      <c r="QMI836" s="33"/>
      <c r="QMJ836" s="33"/>
      <c r="QMK836" s="33"/>
      <c r="QML836" s="33"/>
      <c r="QMM836" s="33"/>
      <c r="QMN836" s="33"/>
      <c r="QMO836" s="33"/>
      <c r="QMP836" s="33"/>
      <c r="QMQ836" s="33"/>
      <c r="QMR836" s="33"/>
      <c r="QMS836" s="33"/>
      <c r="QMT836" s="33"/>
      <c r="QMU836" s="33"/>
      <c r="QMV836" s="33"/>
      <c r="QMW836" s="33"/>
      <c r="QMX836" s="33"/>
      <c r="QMY836" s="33"/>
      <c r="QMZ836" s="33"/>
      <c r="QNA836" s="33"/>
      <c r="QNB836" s="33"/>
      <c r="QNC836" s="33"/>
      <c r="QND836" s="33"/>
      <c r="QNE836" s="33"/>
      <c r="QNF836" s="33"/>
      <c r="QNG836" s="33"/>
      <c r="QNH836" s="33"/>
      <c r="QNI836" s="33"/>
      <c r="QNJ836" s="33"/>
      <c r="QNK836" s="33"/>
      <c r="QNL836" s="33"/>
      <c r="QNM836" s="33"/>
      <c r="QNN836" s="33"/>
      <c r="QNO836" s="33"/>
      <c r="QNP836" s="33"/>
      <c r="QNQ836" s="33"/>
      <c r="QNR836" s="33"/>
      <c r="QNS836" s="33"/>
      <c r="QNT836" s="33"/>
      <c r="QNU836" s="33"/>
      <c r="QNV836" s="33"/>
      <c r="QNW836" s="33"/>
      <c r="QNX836" s="33"/>
      <c r="QNY836" s="33"/>
      <c r="QNZ836" s="33"/>
      <c r="QOA836" s="33"/>
      <c r="QOB836" s="33"/>
      <c r="QOC836" s="33"/>
      <c r="QOD836" s="33"/>
      <c r="QOE836" s="33"/>
      <c r="QOF836" s="33"/>
      <c r="QOG836" s="33"/>
      <c r="QOH836" s="33"/>
      <c r="QOI836" s="33"/>
      <c r="QOJ836" s="33"/>
      <c r="QOK836" s="33"/>
      <c r="QOL836" s="33"/>
      <c r="QOM836" s="33"/>
      <c r="QON836" s="33"/>
      <c r="QOO836" s="33"/>
      <c r="QOP836" s="33"/>
      <c r="QOQ836" s="33"/>
      <c r="QOR836" s="33"/>
      <c r="QOS836" s="33"/>
      <c r="QOT836" s="33"/>
      <c r="QOU836" s="33"/>
      <c r="QOV836" s="33"/>
      <c r="QOW836" s="33"/>
      <c r="QOX836" s="33"/>
      <c r="QOY836" s="33"/>
      <c r="QOZ836" s="33"/>
      <c r="QPA836" s="33"/>
      <c r="QPB836" s="33"/>
      <c r="QPC836" s="33"/>
      <c r="QPD836" s="33"/>
      <c r="QPE836" s="33"/>
      <c r="QPF836" s="33"/>
      <c r="QPG836" s="33"/>
      <c r="QPH836" s="33"/>
      <c r="QPI836" s="33"/>
      <c r="QPJ836" s="33"/>
      <c r="QPK836" s="33"/>
      <c r="QPL836" s="33"/>
      <c r="QPM836" s="33"/>
      <c r="QPN836" s="33"/>
      <c r="QPO836" s="33"/>
      <c r="QPP836" s="33"/>
      <c r="QPQ836" s="33"/>
      <c r="QPR836" s="33"/>
      <c r="QPS836" s="33"/>
      <c r="QPT836" s="33"/>
      <c r="QPU836" s="33"/>
      <c r="QPV836" s="33"/>
      <c r="QPW836" s="33"/>
      <c r="QPX836" s="33"/>
      <c r="QPY836" s="33"/>
      <c r="QPZ836" s="33"/>
      <c r="QQA836" s="33"/>
      <c r="QQB836" s="33"/>
      <c r="QQC836" s="33"/>
      <c r="QQD836" s="33"/>
      <c r="QQE836" s="33"/>
      <c r="QQF836" s="33"/>
      <c r="QQG836" s="33"/>
      <c r="QQH836" s="33"/>
      <c r="QQI836" s="33"/>
      <c r="QQJ836" s="33"/>
      <c r="QQK836" s="33"/>
      <c r="QQL836" s="33"/>
      <c r="QQM836" s="33"/>
      <c r="QQN836" s="33"/>
      <c r="QQO836" s="33"/>
      <c r="QQP836" s="33"/>
      <c r="QQQ836" s="33"/>
      <c r="QQR836" s="33"/>
      <c r="QQS836" s="33"/>
      <c r="QQT836" s="33"/>
      <c r="QQU836" s="33"/>
      <c r="QQV836" s="33"/>
      <c r="QQW836" s="33"/>
      <c r="QQX836" s="33"/>
      <c r="QQY836" s="33"/>
      <c r="QQZ836" s="33"/>
      <c r="QRA836" s="33"/>
      <c r="QRB836" s="33"/>
      <c r="QRC836" s="33"/>
      <c r="QRD836" s="33"/>
      <c r="QRE836" s="33"/>
      <c r="QRF836" s="33"/>
      <c r="QRG836" s="33"/>
      <c r="QRH836" s="33"/>
      <c r="QRI836" s="33"/>
      <c r="QRJ836" s="33"/>
      <c r="QRK836" s="33"/>
      <c r="QRL836" s="33"/>
      <c r="QRM836" s="33"/>
      <c r="QRN836" s="33"/>
      <c r="QRO836" s="33"/>
      <c r="QRP836" s="33"/>
      <c r="QRQ836" s="33"/>
      <c r="QRR836" s="33"/>
      <c r="QRS836" s="33"/>
      <c r="QRT836" s="33"/>
      <c r="QRU836" s="33"/>
      <c r="QRV836" s="33"/>
      <c r="QRW836" s="33"/>
      <c r="QRX836" s="33"/>
      <c r="QRY836" s="33"/>
      <c r="QRZ836" s="33"/>
      <c r="QSA836" s="33"/>
      <c r="QSB836" s="33"/>
      <c r="QSC836" s="33"/>
      <c r="QSD836" s="33"/>
      <c r="QSE836" s="33"/>
      <c r="QSF836" s="33"/>
      <c r="QSG836" s="33"/>
      <c r="QSH836" s="33"/>
      <c r="QSI836" s="33"/>
      <c r="QSJ836" s="33"/>
      <c r="QSK836" s="33"/>
      <c r="QSL836" s="33"/>
      <c r="QSM836" s="33"/>
      <c r="QSN836" s="33"/>
      <c r="QSO836" s="33"/>
      <c r="QSP836" s="33"/>
      <c r="QSQ836" s="33"/>
      <c r="QSR836" s="33"/>
      <c r="QSS836" s="33"/>
      <c r="QST836" s="33"/>
      <c r="QSU836" s="33"/>
      <c r="QSV836" s="33"/>
      <c r="QSW836" s="33"/>
      <c r="QSX836" s="33"/>
      <c r="QSY836" s="33"/>
      <c r="QSZ836" s="33"/>
      <c r="QTA836" s="33"/>
      <c r="QTB836" s="33"/>
      <c r="QTC836" s="33"/>
      <c r="QTD836" s="33"/>
      <c r="QTE836" s="33"/>
      <c r="QTF836" s="33"/>
      <c r="QTG836" s="33"/>
      <c r="QTH836" s="33"/>
      <c r="QTI836" s="33"/>
      <c r="QTJ836" s="33"/>
      <c r="QTK836" s="33"/>
      <c r="QTL836" s="33"/>
      <c r="QTM836" s="33"/>
      <c r="QTN836" s="33"/>
      <c r="QTO836" s="33"/>
      <c r="QTP836" s="33"/>
      <c r="QTQ836" s="33"/>
      <c r="QTR836" s="33"/>
      <c r="QTS836" s="33"/>
      <c r="QTT836" s="33"/>
      <c r="QTU836" s="33"/>
      <c r="QTV836" s="33"/>
      <c r="QTW836" s="33"/>
      <c r="QTX836" s="33"/>
      <c r="QTY836" s="33"/>
      <c r="QTZ836" s="33"/>
      <c r="QUA836" s="33"/>
      <c r="QUB836" s="33"/>
      <c r="QUC836" s="33"/>
      <c r="QUD836" s="33"/>
      <c r="QUE836" s="33"/>
      <c r="QUF836" s="33"/>
      <c r="QUG836" s="33"/>
      <c r="QUH836" s="33"/>
      <c r="QUI836" s="33"/>
      <c r="QUJ836" s="33"/>
      <c r="QUK836" s="33"/>
      <c r="QUL836" s="33"/>
      <c r="QUM836" s="33"/>
      <c r="QUN836" s="33"/>
      <c r="QUO836" s="33"/>
      <c r="QUP836" s="33"/>
      <c r="QUQ836" s="33"/>
      <c r="QUR836" s="33"/>
      <c r="QUS836" s="33"/>
      <c r="QUT836" s="33"/>
      <c r="QUU836" s="33"/>
      <c r="QUV836" s="33"/>
      <c r="QUW836" s="33"/>
      <c r="QUX836" s="33"/>
      <c r="QUY836" s="33"/>
      <c r="QUZ836" s="33"/>
      <c r="QVA836" s="33"/>
      <c r="QVB836" s="33"/>
      <c r="QVC836" s="33"/>
      <c r="QVD836" s="33"/>
      <c r="QVE836" s="33"/>
      <c r="QVF836" s="33"/>
      <c r="QVG836" s="33"/>
      <c r="QVH836" s="33"/>
      <c r="QVI836" s="33"/>
      <c r="QVJ836" s="33"/>
      <c r="QVK836" s="33"/>
      <c r="QVL836" s="33"/>
      <c r="QVM836" s="33"/>
      <c r="QVN836" s="33"/>
      <c r="QVO836" s="33"/>
      <c r="QVP836" s="33"/>
      <c r="QVQ836" s="33"/>
      <c r="QVR836" s="33"/>
      <c r="QVS836" s="33"/>
      <c r="QVT836" s="33"/>
      <c r="QVU836" s="33"/>
      <c r="QVV836" s="33"/>
      <c r="QVW836" s="33"/>
      <c r="QVX836" s="33"/>
      <c r="QVY836" s="33"/>
      <c r="QVZ836" s="33"/>
      <c r="QWA836" s="33"/>
      <c r="QWB836" s="33"/>
      <c r="QWC836" s="33"/>
      <c r="QWD836" s="33"/>
      <c r="QWE836" s="33"/>
      <c r="QWF836" s="33"/>
      <c r="QWG836" s="33"/>
      <c r="QWH836" s="33"/>
      <c r="QWI836" s="33"/>
      <c r="QWJ836" s="33"/>
      <c r="QWK836" s="33"/>
      <c r="QWL836" s="33"/>
      <c r="QWM836" s="33"/>
      <c r="QWN836" s="33"/>
      <c r="QWO836" s="33"/>
      <c r="QWP836" s="33"/>
      <c r="QWQ836" s="33"/>
      <c r="QWR836" s="33"/>
      <c r="QWS836" s="33"/>
      <c r="QWT836" s="33"/>
      <c r="QWU836" s="33"/>
      <c r="QWV836" s="33"/>
      <c r="QWW836" s="33"/>
      <c r="QWX836" s="33"/>
      <c r="QWY836" s="33"/>
      <c r="QWZ836" s="33"/>
      <c r="QXA836" s="33"/>
      <c r="QXB836" s="33"/>
      <c r="QXC836" s="33"/>
      <c r="QXD836" s="33"/>
      <c r="QXE836" s="33"/>
      <c r="QXF836" s="33"/>
      <c r="QXG836" s="33"/>
      <c r="QXH836" s="33"/>
      <c r="QXI836" s="33"/>
      <c r="QXJ836" s="33"/>
      <c r="QXK836" s="33"/>
      <c r="QXL836" s="33"/>
      <c r="QXM836" s="33"/>
      <c r="QXN836" s="33"/>
      <c r="QXO836" s="33"/>
      <c r="QXP836" s="33"/>
      <c r="QXQ836" s="33"/>
      <c r="QXR836" s="33"/>
      <c r="QXS836" s="33"/>
      <c r="QXT836" s="33"/>
      <c r="QXU836" s="33"/>
      <c r="QXV836" s="33"/>
      <c r="QXW836" s="33"/>
      <c r="QXX836" s="33"/>
      <c r="QXY836" s="33"/>
      <c r="QXZ836" s="33"/>
      <c r="QYA836" s="33"/>
      <c r="QYB836" s="33"/>
      <c r="QYC836" s="33"/>
      <c r="QYD836" s="33"/>
      <c r="QYE836" s="33"/>
      <c r="QYF836" s="33"/>
      <c r="QYG836" s="33"/>
      <c r="QYH836" s="33"/>
      <c r="QYI836" s="33"/>
      <c r="QYJ836" s="33"/>
      <c r="QYK836" s="33"/>
      <c r="QYL836" s="33"/>
      <c r="QYM836" s="33"/>
      <c r="QYN836" s="33"/>
      <c r="QYO836" s="33"/>
      <c r="QYP836" s="33"/>
      <c r="QYQ836" s="33"/>
      <c r="QYR836" s="33"/>
      <c r="QYS836" s="33"/>
      <c r="QYT836" s="33"/>
      <c r="QYU836" s="33"/>
      <c r="QYV836" s="33"/>
      <c r="QYW836" s="33"/>
      <c r="QYX836" s="33"/>
      <c r="QYY836" s="33"/>
      <c r="QYZ836" s="33"/>
      <c r="QZA836" s="33"/>
      <c r="QZB836" s="33"/>
      <c r="QZC836" s="33"/>
      <c r="QZD836" s="33"/>
      <c r="QZE836" s="33"/>
      <c r="QZF836" s="33"/>
      <c r="QZG836" s="33"/>
      <c r="QZH836" s="33"/>
      <c r="QZI836" s="33"/>
      <c r="QZJ836" s="33"/>
      <c r="QZK836" s="33"/>
      <c r="QZL836" s="33"/>
      <c r="QZM836" s="33"/>
      <c r="QZN836" s="33"/>
      <c r="QZO836" s="33"/>
      <c r="QZP836" s="33"/>
      <c r="QZQ836" s="33"/>
      <c r="QZR836" s="33"/>
      <c r="QZS836" s="33"/>
      <c r="QZT836" s="33"/>
      <c r="QZU836" s="33"/>
      <c r="QZV836" s="33"/>
      <c r="QZW836" s="33"/>
      <c r="QZX836" s="33"/>
      <c r="QZY836" s="33"/>
      <c r="QZZ836" s="33"/>
      <c r="RAA836" s="33"/>
      <c r="RAB836" s="33"/>
      <c r="RAC836" s="33"/>
      <c r="RAD836" s="33"/>
      <c r="RAE836" s="33"/>
      <c r="RAF836" s="33"/>
      <c r="RAG836" s="33"/>
      <c r="RAH836" s="33"/>
      <c r="RAI836" s="33"/>
      <c r="RAJ836" s="33"/>
      <c r="RAK836" s="33"/>
      <c r="RAL836" s="33"/>
      <c r="RAM836" s="33"/>
      <c r="RAN836" s="33"/>
      <c r="RAO836" s="33"/>
      <c r="RAP836" s="33"/>
      <c r="RAQ836" s="33"/>
      <c r="RAR836" s="33"/>
      <c r="RAS836" s="33"/>
      <c r="RAT836" s="33"/>
      <c r="RAU836" s="33"/>
      <c r="RAV836" s="33"/>
      <c r="RAW836" s="33"/>
      <c r="RAX836" s="33"/>
      <c r="RAY836" s="33"/>
      <c r="RAZ836" s="33"/>
      <c r="RBA836" s="33"/>
      <c r="RBB836" s="33"/>
      <c r="RBC836" s="33"/>
      <c r="RBD836" s="33"/>
      <c r="RBE836" s="33"/>
      <c r="RBF836" s="33"/>
      <c r="RBG836" s="33"/>
      <c r="RBH836" s="33"/>
      <c r="RBI836" s="33"/>
      <c r="RBJ836" s="33"/>
      <c r="RBK836" s="33"/>
      <c r="RBL836" s="33"/>
      <c r="RBM836" s="33"/>
      <c r="RBN836" s="33"/>
      <c r="RBO836" s="33"/>
      <c r="RBP836" s="33"/>
      <c r="RBQ836" s="33"/>
      <c r="RBR836" s="33"/>
      <c r="RBS836" s="33"/>
      <c r="RBT836" s="33"/>
      <c r="RBU836" s="33"/>
      <c r="RBV836" s="33"/>
      <c r="RBW836" s="33"/>
      <c r="RBX836" s="33"/>
      <c r="RBY836" s="33"/>
      <c r="RBZ836" s="33"/>
      <c r="RCA836" s="33"/>
      <c r="RCB836" s="33"/>
      <c r="RCC836" s="33"/>
      <c r="RCD836" s="33"/>
      <c r="RCE836" s="33"/>
      <c r="RCF836" s="33"/>
      <c r="RCG836" s="33"/>
      <c r="RCH836" s="33"/>
      <c r="RCI836" s="33"/>
      <c r="RCJ836" s="33"/>
      <c r="RCK836" s="33"/>
      <c r="RCL836" s="33"/>
      <c r="RCM836" s="33"/>
      <c r="RCN836" s="33"/>
      <c r="RCO836" s="33"/>
      <c r="RCP836" s="33"/>
      <c r="RCQ836" s="33"/>
      <c r="RCR836" s="33"/>
      <c r="RCS836" s="33"/>
      <c r="RCT836" s="33"/>
      <c r="RCU836" s="33"/>
      <c r="RCV836" s="33"/>
      <c r="RCW836" s="33"/>
      <c r="RCX836" s="33"/>
      <c r="RCY836" s="33"/>
      <c r="RCZ836" s="33"/>
      <c r="RDA836" s="33"/>
      <c r="RDB836" s="33"/>
      <c r="RDC836" s="33"/>
      <c r="RDD836" s="33"/>
      <c r="RDE836" s="33"/>
      <c r="RDF836" s="33"/>
      <c r="RDG836" s="33"/>
      <c r="RDH836" s="33"/>
      <c r="RDI836" s="33"/>
      <c r="RDJ836" s="33"/>
      <c r="RDK836" s="33"/>
      <c r="RDL836" s="33"/>
      <c r="RDM836" s="33"/>
      <c r="RDN836" s="33"/>
      <c r="RDO836" s="33"/>
      <c r="RDP836" s="33"/>
      <c r="RDQ836" s="33"/>
      <c r="RDR836" s="33"/>
      <c r="RDS836" s="33"/>
      <c r="RDT836" s="33"/>
      <c r="RDU836" s="33"/>
      <c r="RDV836" s="33"/>
      <c r="RDW836" s="33"/>
      <c r="RDX836" s="33"/>
      <c r="RDY836" s="33"/>
      <c r="RDZ836" s="33"/>
      <c r="REA836" s="33"/>
      <c r="REB836" s="33"/>
      <c r="REC836" s="33"/>
      <c r="RED836" s="33"/>
      <c r="REE836" s="33"/>
      <c r="REF836" s="33"/>
      <c r="REG836" s="33"/>
      <c r="REH836" s="33"/>
      <c r="REI836" s="33"/>
      <c r="REJ836" s="33"/>
      <c r="REK836" s="33"/>
      <c r="REL836" s="33"/>
      <c r="REM836" s="33"/>
      <c r="REN836" s="33"/>
      <c r="REO836" s="33"/>
      <c r="REP836" s="33"/>
      <c r="REQ836" s="33"/>
      <c r="RER836" s="33"/>
      <c r="RES836" s="33"/>
      <c r="RET836" s="33"/>
      <c r="REU836" s="33"/>
      <c r="REV836" s="33"/>
      <c r="REW836" s="33"/>
      <c r="REX836" s="33"/>
      <c r="REY836" s="33"/>
      <c r="REZ836" s="33"/>
      <c r="RFA836" s="33"/>
      <c r="RFB836" s="33"/>
      <c r="RFC836" s="33"/>
      <c r="RFD836" s="33"/>
      <c r="RFE836" s="33"/>
      <c r="RFF836" s="33"/>
      <c r="RFG836" s="33"/>
      <c r="RFH836" s="33"/>
      <c r="RFI836" s="33"/>
      <c r="RFJ836" s="33"/>
      <c r="RFK836" s="33"/>
      <c r="RFL836" s="33"/>
      <c r="RFM836" s="33"/>
      <c r="RFN836" s="33"/>
      <c r="RFO836" s="33"/>
      <c r="RFP836" s="33"/>
      <c r="RFQ836" s="33"/>
      <c r="RFR836" s="33"/>
      <c r="RFS836" s="33"/>
      <c r="RFT836" s="33"/>
      <c r="RFU836" s="33"/>
      <c r="RFV836" s="33"/>
      <c r="RFW836" s="33"/>
      <c r="RFX836" s="33"/>
      <c r="RFY836" s="33"/>
      <c r="RFZ836" s="33"/>
      <c r="RGA836" s="33"/>
      <c r="RGB836" s="33"/>
      <c r="RGC836" s="33"/>
      <c r="RGD836" s="33"/>
      <c r="RGE836" s="33"/>
      <c r="RGF836" s="33"/>
      <c r="RGG836" s="33"/>
      <c r="RGH836" s="33"/>
      <c r="RGI836" s="33"/>
      <c r="RGJ836" s="33"/>
      <c r="RGK836" s="33"/>
      <c r="RGL836" s="33"/>
      <c r="RGM836" s="33"/>
      <c r="RGN836" s="33"/>
      <c r="RGO836" s="33"/>
      <c r="RGP836" s="33"/>
      <c r="RGQ836" s="33"/>
      <c r="RGR836" s="33"/>
      <c r="RGS836" s="33"/>
      <c r="RGT836" s="33"/>
      <c r="RGU836" s="33"/>
      <c r="RGV836" s="33"/>
      <c r="RGW836" s="33"/>
      <c r="RGX836" s="33"/>
      <c r="RGY836" s="33"/>
      <c r="RGZ836" s="33"/>
      <c r="RHA836" s="33"/>
      <c r="RHB836" s="33"/>
      <c r="RHC836" s="33"/>
      <c r="RHD836" s="33"/>
      <c r="RHE836" s="33"/>
      <c r="RHF836" s="33"/>
      <c r="RHG836" s="33"/>
      <c r="RHH836" s="33"/>
      <c r="RHI836" s="33"/>
      <c r="RHJ836" s="33"/>
      <c r="RHK836" s="33"/>
      <c r="RHL836" s="33"/>
      <c r="RHM836" s="33"/>
      <c r="RHN836" s="33"/>
      <c r="RHO836" s="33"/>
      <c r="RHP836" s="33"/>
      <c r="RHQ836" s="33"/>
      <c r="RHR836" s="33"/>
      <c r="RHS836" s="33"/>
      <c r="RHT836" s="33"/>
      <c r="RHU836" s="33"/>
      <c r="RHV836" s="33"/>
      <c r="RHW836" s="33"/>
      <c r="RHX836" s="33"/>
      <c r="RHY836" s="33"/>
      <c r="RHZ836" s="33"/>
      <c r="RIA836" s="33"/>
      <c r="RIB836" s="33"/>
      <c r="RIC836" s="33"/>
      <c r="RID836" s="33"/>
      <c r="RIE836" s="33"/>
      <c r="RIF836" s="33"/>
      <c r="RIG836" s="33"/>
      <c r="RIH836" s="33"/>
      <c r="RII836" s="33"/>
      <c r="RIJ836" s="33"/>
      <c r="RIK836" s="33"/>
      <c r="RIL836" s="33"/>
      <c r="RIM836" s="33"/>
      <c r="RIN836" s="33"/>
      <c r="RIO836" s="33"/>
      <c r="RIP836" s="33"/>
      <c r="RIQ836" s="33"/>
      <c r="RIR836" s="33"/>
      <c r="RIS836" s="33"/>
      <c r="RIT836" s="33"/>
      <c r="RIU836" s="33"/>
      <c r="RIV836" s="33"/>
      <c r="RIW836" s="33"/>
      <c r="RIX836" s="33"/>
      <c r="RIY836" s="33"/>
      <c r="RIZ836" s="33"/>
      <c r="RJA836" s="33"/>
      <c r="RJB836" s="33"/>
      <c r="RJC836" s="33"/>
      <c r="RJD836" s="33"/>
      <c r="RJE836" s="33"/>
      <c r="RJF836" s="33"/>
      <c r="RJG836" s="33"/>
      <c r="RJH836" s="33"/>
      <c r="RJI836" s="33"/>
      <c r="RJJ836" s="33"/>
      <c r="RJK836" s="33"/>
      <c r="RJL836" s="33"/>
      <c r="RJM836" s="33"/>
      <c r="RJN836" s="33"/>
      <c r="RJO836" s="33"/>
      <c r="RJP836" s="33"/>
      <c r="RJQ836" s="33"/>
      <c r="RJR836" s="33"/>
      <c r="RJS836" s="33"/>
      <c r="RJT836" s="33"/>
      <c r="RJU836" s="33"/>
      <c r="RJV836" s="33"/>
      <c r="RJW836" s="33"/>
      <c r="RJX836" s="33"/>
      <c r="RJY836" s="33"/>
      <c r="RJZ836" s="33"/>
      <c r="RKA836" s="33"/>
      <c r="RKB836" s="33"/>
      <c r="RKC836" s="33"/>
      <c r="RKD836" s="33"/>
      <c r="RKE836" s="33"/>
      <c r="RKF836" s="33"/>
      <c r="RKG836" s="33"/>
      <c r="RKH836" s="33"/>
      <c r="RKI836" s="33"/>
      <c r="RKJ836" s="33"/>
      <c r="RKK836" s="33"/>
      <c r="RKL836" s="33"/>
      <c r="RKM836" s="33"/>
      <c r="RKN836" s="33"/>
      <c r="RKO836" s="33"/>
      <c r="RKP836" s="33"/>
      <c r="RKQ836" s="33"/>
      <c r="RKR836" s="33"/>
      <c r="RKS836" s="33"/>
      <c r="RKT836" s="33"/>
      <c r="RKU836" s="33"/>
      <c r="RKV836" s="33"/>
      <c r="RKW836" s="33"/>
      <c r="RKX836" s="33"/>
      <c r="RKY836" s="33"/>
      <c r="RKZ836" s="33"/>
      <c r="RLA836" s="33"/>
      <c r="RLB836" s="33"/>
      <c r="RLC836" s="33"/>
      <c r="RLD836" s="33"/>
      <c r="RLE836" s="33"/>
      <c r="RLF836" s="33"/>
      <c r="RLG836" s="33"/>
      <c r="RLH836" s="33"/>
      <c r="RLI836" s="33"/>
      <c r="RLJ836" s="33"/>
      <c r="RLK836" s="33"/>
      <c r="RLL836" s="33"/>
      <c r="RLM836" s="33"/>
      <c r="RLN836" s="33"/>
      <c r="RLO836" s="33"/>
      <c r="RLP836" s="33"/>
      <c r="RLQ836" s="33"/>
      <c r="RLR836" s="33"/>
      <c r="RLS836" s="33"/>
      <c r="RLT836" s="33"/>
      <c r="RLU836" s="33"/>
      <c r="RLV836" s="33"/>
      <c r="RLW836" s="33"/>
      <c r="RLX836" s="33"/>
      <c r="RLY836" s="33"/>
      <c r="RLZ836" s="33"/>
      <c r="RMA836" s="33"/>
      <c r="RMB836" s="33"/>
      <c r="RMC836" s="33"/>
      <c r="RMD836" s="33"/>
      <c r="RME836" s="33"/>
      <c r="RMF836" s="33"/>
      <c r="RMG836" s="33"/>
      <c r="RMH836" s="33"/>
      <c r="RMI836" s="33"/>
      <c r="RMJ836" s="33"/>
      <c r="RMK836" s="33"/>
      <c r="RML836" s="33"/>
      <c r="RMM836" s="33"/>
      <c r="RMN836" s="33"/>
      <c r="RMO836" s="33"/>
      <c r="RMP836" s="33"/>
      <c r="RMQ836" s="33"/>
      <c r="RMR836" s="33"/>
      <c r="RMS836" s="33"/>
      <c r="RMT836" s="33"/>
      <c r="RMU836" s="33"/>
      <c r="RMV836" s="33"/>
      <c r="RMW836" s="33"/>
      <c r="RMX836" s="33"/>
      <c r="RMY836" s="33"/>
      <c r="RMZ836" s="33"/>
      <c r="RNA836" s="33"/>
      <c r="RNB836" s="33"/>
      <c r="RNC836" s="33"/>
      <c r="RND836" s="33"/>
      <c r="RNE836" s="33"/>
      <c r="RNF836" s="33"/>
      <c r="RNG836" s="33"/>
      <c r="RNH836" s="33"/>
      <c r="RNI836" s="33"/>
      <c r="RNJ836" s="33"/>
      <c r="RNK836" s="33"/>
      <c r="RNL836" s="33"/>
      <c r="RNM836" s="33"/>
      <c r="RNN836" s="33"/>
      <c r="RNO836" s="33"/>
      <c r="RNP836" s="33"/>
      <c r="RNQ836" s="33"/>
      <c r="RNR836" s="33"/>
      <c r="RNS836" s="33"/>
      <c r="RNT836" s="33"/>
      <c r="RNU836" s="33"/>
      <c r="RNV836" s="33"/>
      <c r="RNW836" s="33"/>
      <c r="RNX836" s="33"/>
      <c r="RNY836" s="33"/>
      <c r="RNZ836" s="33"/>
      <c r="ROA836" s="33"/>
      <c r="ROB836" s="33"/>
      <c r="ROC836" s="33"/>
      <c r="ROD836" s="33"/>
      <c r="ROE836" s="33"/>
      <c r="ROF836" s="33"/>
      <c r="ROG836" s="33"/>
      <c r="ROH836" s="33"/>
      <c r="ROI836" s="33"/>
      <c r="ROJ836" s="33"/>
      <c r="ROK836" s="33"/>
      <c r="ROL836" s="33"/>
      <c r="ROM836" s="33"/>
      <c r="RON836" s="33"/>
      <c r="ROO836" s="33"/>
      <c r="ROP836" s="33"/>
      <c r="ROQ836" s="33"/>
      <c r="ROR836" s="33"/>
      <c r="ROS836" s="33"/>
      <c r="ROT836" s="33"/>
      <c r="ROU836" s="33"/>
      <c r="ROV836" s="33"/>
      <c r="ROW836" s="33"/>
      <c r="ROX836" s="33"/>
      <c r="ROY836" s="33"/>
      <c r="ROZ836" s="33"/>
      <c r="RPA836" s="33"/>
      <c r="RPB836" s="33"/>
      <c r="RPC836" s="33"/>
      <c r="RPD836" s="33"/>
      <c r="RPE836" s="33"/>
      <c r="RPF836" s="33"/>
      <c r="RPG836" s="33"/>
      <c r="RPH836" s="33"/>
      <c r="RPI836" s="33"/>
      <c r="RPJ836" s="33"/>
      <c r="RPK836" s="33"/>
      <c r="RPL836" s="33"/>
      <c r="RPM836" s="33"/>
      <c r="RPN836" s="33"/>
      <c r="RPO836" s="33"/>
      <c r="RPP836" s="33"/>
      <c r="RPQ836" s="33"/>
      <c r="RPR836" s="33"/>
      <c r="RPS836" s="33"/>
      <c r="RPT836" s="33"/>
      <c r="RPU836" s="33"/>
      <c r="RPV836" s="33"/>
      <c r="RPW836" s="33"/>
      <c r="RPX836" s="33"/>
      <c r="RPY836" s="33"/>
      <c r="RPZ836" s="33"/>
      <c r="RQA836" s="33"/>
      <c r="RQB836" s="33"/>
      <c r="RQC836" s="33"/>
      <c r="RQD836" s="33"/>
      <c r="RQE836" s="33"/>
      <c r="RQF836" s="33"/>
      <c r="RQG836" s="33"/>
      <c r="RQH836" s="33"/>
      <c r="RQI836" s="33"/>
      <c r="RQJ836" s="33"/>
      <c r="RQK836" s="33"/>
      <c r="RQL836" s="33"/>
      <c r="RQM836" s="33"/>
      <c r="RQN836" s="33"/>
      <c r="RQO836" s="33"/>
      <c r="RQP836" s="33"/>
      <c r="RQQ836" s="33"/>
      <c r="RQR836" s="33"/>
      <c r="RQS836" s="33"/>
      <c r="RQT836" s="33"/>
      <c r="RQU836" s="33"/>
      <c r="RQV836" s="33"/>
      <c r="RQW836" s="33"/>
      <c r="RQX836" s="33"/>
      <c r="RQY836" s="33"/>
      <c r="RQZ836" s="33"/>
      <c r="RRA836" s="33"/>
      <c r="RRB836" s="33"/>
      <c r="RRC836" s="33"/>
      <c r="RRD836" s="33"/>
      <c r="RRE836" s="33"/>
      <c r="RRF836" s="33"/>
      <c r="RRG836" s="33"/>
      <c r="RRH836" s="33"/>
      <c r="RRI836" s="33"/>
      <c r="RRJ836" s="33"/>
      <c r="RRK836" s="33"/>
      <c r="RRL836" s="33"/>
      <c r="RRM836" s="33"/>
      <c r="RRN836" s="33"/>
      <c r="RRO836" s="33"/>
      <c r="RRP836" s="33"/>
      <c r="RRQ836" s="33"/>
      <c r="RRR836" s="33"/>
      <c r="RRS836" s="33"/>
      <c r="RRT836" s="33"/>
      <c r="RRU836" s="33"/>
      <c r="RRV836" s="33"/>
      <c r="RRW836" s="33"/>
      <c r="RRX836" s="33"/>
      <c r="RRY836" s="33"/>
      <c r="RRZ836" s="33"/>
      <c r="RSA836" s="33"/>
      <c r="RSB836" s="33"/>
      <c r="RSC836" s="33"/>
      <c r="RSD836" s="33"/>
      <c r="RSE836" s="33"/>
      <c r="RSF836" s="33"/>
      <c r="RSG836" s="33"/>
      <c r="RSH836" s="33"/>
      <c r="RSI836" s="33"/>
      <c r="RSJ836" s="33"/>
      <c r="RSK836" s="33"/>
      <c r="RSL836" s="33"/>
      <c r="RSM836" s="33"/>
      <c r="RSN836" s="33"/>
      <c r="RSO836" s="33"/>
      <c r="RSP836" s="33"/>
      <c r="RSQ836" s="33"/>
      <c r="RSR836" s="33"/>
      <c r="RSS836" s="33"/>
      <c r="RST836" s="33"/>
      <c r="RSU836" s="33"/>
      <c r="RSV836" s="33"/>
      <c r="RSW836" s="33"/>
      <c r="RSX836" s="33"/>
      <c r="RSY836" s="33"/>
      <c r="RSZ836" s="33"/>
      <c r="RTA836" s="33"/>
      <c r="RTB836" s="33"/>
      <c r="RTC836" s="33"/>
      <c r="RTD836" s="33"/>
      <c r="RTE836" s="33"/>
      <c r="RTF836" s="33"/>
      <c r="RTG836" s="33"/>
      <c r="RTH836" s="33"/>
      <c r="RTI836" s="33"/>
      <c r="RTJ836" s="33"/>
      <c r="RTK836" s="33"/>
      <c r="RTL836" s="33"/>
      <c r="RTM836" s="33"/>
      <c r="RTN836" s="33"/>
      <c r="RTO836" s="33"/>
      <c r="RTP836" s="33"/>
      <c r="RTQ836" s="33"/>
      <c r="RTR836" s="33"/>
      <c r="RTS836" s="33"/>
      <c r="RTT836" s="33"/>
      <c r="RTU836" s="33"/>
      <c r="RTV836" s="33"/>
      <c r="RTW836" s="33"/>
      <c r="RTX836" s="33"/>
      <c r="RTY836" s="33"/>
      <c r="RTZ836" s="33"/>
      <c r="RUA836" s="33"/>
      <c r="RUB836" s="33"/>
      <c r="RUC836" s="33"/>
      <c r="RUD836" s="33"/>
      <c r="RUE836" s="33"/>
      <c r="RUF836" s="33"/>
      <c r="RUG836" s="33"/>
      <c r="RUH836" s="33"/>
      <c r="RUI836" s="33"/>
      <c r="RUJ836" s="33"/>
      <c r="RUK836" s="33"/>
      <c r="RUL836" s="33"/>
      <c r="RUM836" s="33"/>
      <c r="RUN836" s="33"/>
      <c r="RUO836" s="33"/>
      <c r="RUP836" s="33"/>
      <c r="RUQ836" s="33"/>
      <c r="RUR836" s="33"/>
      <c r="RUS836" s="33"/>
      <c r="RUT836" s="33"/>
      <c r="RUU836" s="33"/>
      <c r="RUV836" s="33"/>
      <c r="RUW836" s="33"/>
      <c r="RUX836" s="33"/>
      <c r="RUY836" s="33"/>
      <c r="RUZ836" s="33"/>
      <c r="RVA836" s="33"/>
      <c r="RVB836" s="33"/>
      <c r="RVC836" s="33"/>
      <c r="RVD836" s="33"/>
      <c r="RVE836" s="33"/>
      <c r="RVF836" s="33"/>
      <c r="RVG836" s="33"/>
      <c r="RVH836" s="33"/>
      <c r="RVI836" s="33"/>
      <c r="RVJ836" s="33"/>
      <c r="RVK836" s="33"/>
      <c r="RVL836" s="33"/>
      <c r="RVM836" s="33"/>
      <c r="RVN836" s="33"/>
      <c r="RVO836" s="33"/>
      <c r="RVP836" s="33"/>
      <c r="RVQ836" s="33"/>
      <c r="RVR836" s="33"/>
      <c r="RVS836" s="33"/>
      <c r="RVT836" s="33"/>
      <c r="RVU836" s="33"/>
      <c r="RVV836" s="33"/>
      <c r="RVW836" s="33"/>
      <c r="RVX836" s="33"/>
      <c r="RVY836" s="33"/>
      <c r="RVZ836" s="33"/>
      <c r="RWA836" s="33"/>
      <c r="RWB836" s="33"/>
      <c r="RWC836" s="33"/>
      <c r="RWD836" s="33"/>
      <c r="RWE836" s="33"/>
      <c r="RWF836" s="33"/>
      <c r="RWG836" s="33"/>
      <c r="RWH836" s="33"/>
      <c r="RWI836" s="33"/>
      <c r="RWJ836" s="33"/>
      <c r="RWK836" s="33"/>
      <c r="RWL836" s="33"/>
      <c r="RWM836" s="33"/>
      <c r="RWN836" s="33"/>
      <c r="RWO836" s="33"/>
      <c r="RWP836" s="33"/>
      <c r="RWQ836" s="33"/>
      <c r="RWR836" s="33"/>
      <c r="RWS836" s="33"/>
      <c r="RWT836" s="33"/>
      <c r="RWU836" s="33"/>
      <c r="RWV836" s="33"/>
      <c r="RWW836" s="33"/>
      <c r="RWX836" s="33"/>
      <c r="RWY836" s="33"/>
      <c r="RWZ836" s="33"/>
      <c r="RXA836" s="33"/>
      <c r="RXB836" s="33"/>
      <c r="RXC836" s="33"/>
      <c r="RXD836" s="33"/>
      <c r="RXE836" s="33"/>
      <c r="RXF836" s="33"/>
      <c r="RXG836" s="33"/>
      <c r="RXH836" s="33"/>
      <c r="RXI836" s="33"/>
      <c r="RXJ836" s="33"/>
      <c r="RXK836" s="33"/>
      <c r="RXL836" s="33"/>
      <c r="RXM836" s="33"/>
      <c r="RXN836" s="33"/>
      <c r="RXO836" s="33"/>
      <c r="RXP836" s="33"/>
      <c r="RXQ836" s="33"/>
      <c r="RXR836" s="33"/>
      <c r="RXS836" s="33"/>
      <c r="RXT836" s="33"/>
      <c r="RXU836" s="33"/>
      <c r="RXV836" s="33"/>
      <c r="RXW836" s="33"/>
      <c r="RXX836" s="33"/>
      <c r="RXY836" s="33"/>
      <c r="RXZ836" s="33"/>
      <c r="RYA836" s="33"/>
      <c r="RYB836" s="33"/>
      <c r="RYC836" s="33"/>
      <c r="RYD836" s="33"/>
      <c r="RYE836" s="33"/>
      <c r="RYF836" s="33"/>
      <c r="RYG836" s="33"/>
      <c r="RYH836" s="33"/>
      <c r="RYI836" s="33"/>
      <c r="RYJ836" s="33"/>
      <c r="RYK836" s="33"/>
      <c r="RYL836" s="33"/>
      <c r="RYM836" s="33"/>
      <c r="RYN836" s="33"/>
      <c r="RYO836" s="33"/>
      <c r="RYP836" s="33"/>
      <c r="RYQ836" s="33"/>
      <c r="RYR836" s="33"/>
      <c r="RYS836" s="33"/>
      <c r="RYT836" s="33"/>
      <c r="RYU836" s="33"/>
      <c r="RYV836" s="33"/>
      <c r="RYW836" s="33"/>
      <c r="RYX836" s="33"/>
      <c r="RYY836" s="33"/>
      <c r="RYZ836" s="33"/>
      <c r="RZA836" s="33"/>
      <c r="RZB836" s="33"/>
      <c r="RZC836" s="33"/>
      <c r="RZD836" s="33"/>
      <c r="RZE836" s="33"/>
      <c r="RZF836" s="33"/>
      <c r="RZG836" s="33"/>
      <c r="RZH836" s="33"/>
      <c r="RZI836" s="33"/>
      <c r="RZJ836" s="33"/>
      <c r="RZK836" s="33"/>
      <c r="RZL836" s="33"/>
      <c r="RZM836" s="33"/>
      <c r="RZN836" s="33"/>
      <c r="RZO836" s="33"/>
      <c r="RZP836" s="33"/>
      <c r="RZQ836" s="33"/>
      <c r="RZR836" s="33"/>
      <c r="RZS836" s="33"/>
      <c r="RZT836" s="33"/>
      <c r="RZU836" s="33"/>
      <c r="RZV836" s="33"/>
      <c r="RZW836" s="33"/>
      <c r="RZX836" s="33"/>
      <c r="RZY836" s="33"/>
      <c r="RZZ836" s="33"/>
      <c r="SAA836" s="33"/>
      <c r="SAB836" s="33"/>
      <c r="SAC836" s="33"/>
      <c r="SAD836" s="33"/>
      <c r="SAE836" s="33"/>
      <c r="SAF836" s="33"/>
      <c r="SAG836" s="33"/>
      <c r="SAH836" s="33"/>
      <c r="SAI836" s="33"/>
      <c r="SAJ836" s="33"/>
      <c r="SAK836" s="33"/>
      <c r="SAL836" s="33"/>
      <c r="SAM836" s="33"/>
      <c r="SAN836" s="33"/>
      <c r="SAO836" s="33"/>
      <c r="SAP836" s="33"/>
      <c r="SAQ836" s="33"/>
      <c r="SAR836" s="33"/>
      <c r="SAS836" s="33"/>
      <c r="SAT836" s="33"/>
      <c r="SAU836" s="33"/>
      <c r="SAV836" s="33"/>
      <c r="SAW836" s="33"/>
      <c r="SAX836" s="33"/>
      <c r="SAY836" s="33"/>
      <c r="SAZ836" s="33"/>
      <c r="SBA836" s="33"/>
      <c r="SBB836" s="33"/>
      <c r="SBC836" s="33"/>
      <c r="SBD836" s="33"/>
      <c r="SBE836" s="33"/>
      <c r="SBF836" s="33"/>
      <c r="SBG836" s="33"/>
      <c r="SBH836" s="33"/>
      <c r="SBI836" s="33"/>
      <c r="SBJ836" s="33"/>
      <c r="SBK836" s="33"/>
      <c r="SBL836" s="33"/>
      <c r="SBM836" s="33"/>
      <c r="SBN836" s="33"/>
      <c r="SBO836" s="33"/>
      <c r="SBP836" s="33"/>
      <c r="SBQ836" s="33"/>
      <c r="SBR836" s="33"/>
      <c r="SBS836" s="33"/>
      <c r="SBT836" s="33"/>
      <c r="SBU836" s="33"/>
      <c r="SBV836" s="33"/>
      <c r="SBW836" s="33"/>
      <c r="SBX836" s="33"/>
      <c r="SBY836" s="33"/>
      <c r="SBZ836" s="33"/>
      <c r="SCA836" s="33"/>
      <c r="SCB836" s="33"/>
      <c r="SCC836" s="33"/>
      <c r="SCD836" s="33"/>
      <c r="SCE836" s="33"/>
      <c r="SCF836" s="33"/>
      <c r="SCG836" s="33"/>
      <c r="SCH836" s="33"/>
      <c r="SCI836" s="33"/>
      <c r="SCJ836" s="33"/>
      <c r="SCK836" s="33"/>
      <c r="SCL836" s="33"/>
      <c r="SCM836" s="33"/>
      <c r="SCN836" s="33"/>
      <c r="SCO836" s="33"/>
      <c r="SCP836" s="33"/>
      <c r="SCQ836" s="33"/>
      <c r="SCR836" s="33"/>
      <c r="SCS836" s="33"/>
      <c r="SCT836" s="33"/>
      <c r="SCU836" s="33"/>
      <c r="SCV836" s="33"/>
      <c r="SCW836" s="33"/>
      <c r="SCX836" s="33"/>
      <c r="SCY836" s="33"/>
      <c r="SCZ836" s="33"/>
      <c r="SDA836" s="33"/>
      <c r="SDB836" s="33"/>
      <c r="SDC836" s="33"/>
      <c r="SDD836" s="33"/>
      <c r="SDE836" s="33"/>
      <c r="SDF836" s="33"/>
      <c r="SDG836" s="33"/>
      <c r="SDH836" s="33"/>
      <c r="SDI836" s="33"/>
      <c r="SDJ836" s="33"/>
      <c r="SDK836" s="33"/>
      <c r="SDL836" s="33"/>
      <c r="SDM836" s="33"/>
      <c r="SDN836" s="33"/>
      <c r="SDO836" s="33"/>
      <c r="SDP836" s="33"/>
      <c r="SDQ836" s="33"/>
      <c r="SDR836" s="33"/>
      <c r="SDS836" s="33"/>
      <c r="SDT836" s="33"/>
      <c r="SDU836" s="33"/>
      <c r="SDV836" s="33"/>
      <c r="SDW836" s="33"/>
      <c r="SDX836" s="33"/>
      <c r="SDY836" s="33"/>
      <c r="SDZ836" s="33"/>
      <c r="SEA836" s="33"/>
      <c r="SEB836" s="33"/>
      <c r="SEC836" s="33"/>
      <c r="SED836" s="33"/>
      <c r="SEE836" s="33"/>
      <c r="SEF836" s="33"/>
      <c r="SEG836" s="33"/>
      <c r="SEH836" s="33"/>
      <c r="SEI836" s="33"/>
      <c r="SEJ836" s="33"/>
      <c r="SEK836" s="33"/>
      <c r="SEL836" s="33"/>
      <c r="SEM836" s="33"/>
      <c r="SEN836" s="33"/>
      <c r="SEO836" s="33"/>
      <c r="SEP836" s="33"/>
      <c r="SEQ836" s="33"/>
      <c r="SER836" s="33"/>
      <c r="SES836" s="33"/>
      <c r="SET836" s="33"/>
      <c r="SEU836" s="33"/>
      <c r="SEV836" s="33"/>
      <c r="SEW836" s="33"/>
      <c r="SEX836" s="33"/>
      <c r="SEY836" s="33"/>
      <c r="SEZ836" s="33"/>
      <c r="SFA836" s="33"/>
      <c r="SFB836" s="33"/>
      <c r="SFC836" s="33"/>
      <c r="SFD836" s="33"/>
      <c r="SFE836" s="33"/>
      <c r="SFF836" s="33"/>
      <c r="SFG836" s="33"/>
      <c r="SFH836" s="33"/>
      <c r="SFI836" s="33"/>
      <c r="SFJ836" s="33"/>
      <c r="SFK836" s="33"/>
      <c r="SFL836" s="33"/>
      <c r="SFM836" s="33"/>
      <c r="SFN836" s="33"/>
      <c r="SFO836" s="33"/>
      <c r="SFP836" s="33"/>
      <c r="SFQ836" s="33"/>
      <c r="SFR836" s="33"/>
      <c r="SFS836" s="33"/>
      <c r="SFT836" s="33"/>
      <c r="SFU836" s="33"/>
      <c r="SFV836" s="33"/>
      <c r="SFW836" s="33"/>
      <c r="SFX836" s="33"/>
      <c r="SFY836" s="33"/>
      <c r="SFZ836" s="33"/>
      <c r="SGA836" s="33"/>
      <c r="SGB836" s="33"/>
      <c r="SGC836" s="33"/>
      <c r="SGD836" s="33"/>
      <c r="SGE836" s="33"/>
      <c r="SGF836" s="33"/>
      <c r="SGG836" s="33"/>
      <c r="SGH836" s="33"/>
      <c r="SGI836" s="33"/>
      <c r="SGJ836" s="33"/>
      <c r="SGK836" s="33"/>
      <c r="SGL836" s="33"/>
      <c r="SGM836" s="33"/>
      <c r="SGN836" s="33"/>
      <c r="SGO836" s="33"/>
      <c r="SGP836" s="33"/>
      <c r="SGQ836" s="33"/>
      <c r="SGR836" s="33"/>
      <c r="SGS836" s="33"/>
      <c r="SGT836" s="33"/>
      <c r="SGU836" s="33"/>
      <c r="SGV836" s="33"/>
      <c r="SGW836" s="33"/>
      <c r="SGX836" s="33"/>
      <c r="SGY836" s="33"/>
      <c r="SGZ836" s="33"/>
      <c r="SHA836" s="33"/>
      <c r="SHB836" s="33"/>
      <c r="SHC836" s="33"/>
      <c r="SHD836" s="33"/>
      <c r="SHE836" s="33"/>
      <c r="SHF836" s="33"/>
      <c r="SHG836" s="33"/>
      <c r="SHH836" s="33"/>
      <c r="SHI836" s="33"/>
      <c r="SHJ836" s="33"/>
      <c r="SHK836" s="33"/>
      <c r="SHL836" s="33"/>
      <c r="SHM836" s="33"/>
      <c r="SHN836" s="33"/>
      <c r="SHO836" s="33"/>
      <c r="SHP836" s="33"/>
      <c r="SHQ836" s="33"/>
      <c r="SHR836" s="33"/>
      <c r="SHS836" s="33"/>
      <c r="SHT836" s="33"/>
      <c r="SHU836" s="33"/>
      <c r="SHV836" s="33"/>
      <c r="SHW836" s="33"/>
      <c r="SHX836" s="33"/>
      <c r="SHY836" s="33"/>
      <c r="SHZ836" s="33"/>
      <c r="SIA836" s="33"/>
      <c r="SIB836" s="33"/>
      <c r="SIC836" s="33"/>
      <c r="SID836" s="33"/>
      <c r="SIE836" s="33"/>
      <c r="SIF836" s="33"/>
      <c r="SIG836" s="33"/>
      <c r="SIH836" s="33"/>
      <c r="SII836" s="33"/>
      <c r="SIJ836" s="33"/>
      <c r="SIK836" s="33"/>
      <c r="SIL836" s="33"/>
      <c r="SIM836" s="33"/>
      <c r="SIN836" s="33"/>
      <c r="SIO836" s="33"/>
      <c r="SIP836" s="33"/>
      <c r="SIQ836" s="33"/>
      <c r="SIR836" s="33"/>
      <c r="SIS836" s="33"/>
      <c r="SIT836" s="33"/>
      <c r="SIU836" s="33"/>
      <c r="SIV836" s="33"/>
      <c r="SIW836" s="33"/>
      <c r="SIX836" s="33"/>
      <c r="SIY836" s="33"/>
      <c r="SIZ836" s="33"/>
      <c r="SJA836" s="33"/>
      <c r="SJB836" s="33"/>
      <c r="SJC836" s="33"/>
      <c r="SJD836" s="33"/>
      <c r="SJE836" s="33"/>
      <c r="SJF836" s="33"/>
      <c r="SJG836" s="33"/>
      <c r="SJH836" s="33"/>
      <c r="SJI836" s="33"/>
      <c r="SJJ836" s="33"/>
      <c r="SJK836" s="33"/>
      <c r="SJL836" s="33"/>
      <c r="SJM836" s="33"/>
      <c r="SJN836" s="33"/>
      <c r="SJO836" s="33"/>
      <c r="SJP836" s="33"/>
      <c r="SJQ836" s="33"/>
      <c r="SJR836" s="33"/>
      <c r="SJS836" s="33"/>
      <c r="SJT836" s="33"/>
      <c r="SJU836" s="33"/>
      <c r="SJV836" s="33"/>
      <c r="SJW836" s="33"/>
      <c r="SJX836" s="33"/>
      <c r="SJY836" s="33"/>
      <c r="SJZ836" s="33"/>
      <c r="SKA836" s="33"/>
      <c r="SKB836" s="33"/>
      <c r="SKC836" s="33"/>
      <c r="SKD836" s="33"/>
      <c r="SKE836" s="33"/>
      <c r="SKF836" s="33"/>
      <c r="SKG836" s="33"/>
      <c r="SKH836" s="33"/>
      <c r="SKI836" s="33"/>
      <c r="SKJ836" s="33"/>
      <c r="SKK836" s="33"/>
      <c r="SKL836" s="33"/>
      <c r="SKM836" s="33"/>
      <c r="SKN836" s="33"/>
      <c r="SKO836" s="33"/>
      <c r="SKP836" s="33"/>
      <c r="SKQ836" s="33"/>
      <c r="SKR836" s="33"/>
      <c r="SKS836" s="33"/>
      <c r="SKT836" s="33"/>
      <c r="SKU836" s="33"/>
      <c r="SKV836" s="33"/>
      <c r="SKW836" s="33"/>
      <c r="SKX836" s="33"/>
      <c r="SKY836" s="33"/>
      <c r="SKZ836" s="33"/>
      <c r="SLA836" s="33"/>
      <c r="SLB836" s="33"/>
      <c r="SLC836" s="33"/>
      <c r="SLD836" s="33"/>
      <c r="SLE836" s="33"/>
      <c r="SLF836" s="33"/>
      <c r="SLG836" s="33"/>
      <c r="SLH836" s="33"/>
      <c r="SLI836" s="33"/>
      <c r="SLJ836" s="33"/>
      <c r="SLK836" s="33"/>
      <c r="SLL836" s="33"/>
      <c r="SLM836" s="33"/>
      <c r="SLN836" s="33"/>
      <c r="SLO836" s="33"/>
      <c r="SLP836" s="33"/>
      <c r="SLQ836" s="33"/>
      <c r="SLR836" s="33"/>
      <c r="SLS836" s="33"/>
      <c r="SLT836" s="33"/>
      <c r="SLU836" s="33"/>
      <c r="SLV836" s="33"/>
      <c r="SLW836" s="33"/>
      <c r="SLX836" s="33"/>
      <c r="SLY836" s="33"/>
      <c r="SLZ836" s="33"/>
      <c r="SMA836" s="33"/>
      <c r="SMB836" s="33"/>
      <c r="SMC836" s="33"/>
      <c r="SMD836" s="33"/>
      <c r="SME836" s="33"/>
      <c r="SMF836" s="33"/>
      <c r="SMG836" s="33"/>
      <c r="SMH836" s="33"/>
      <c r="SMI836" s="33"/>
      <c r="SMJ836" s="33"/>
      <c r="SMK836" s="33"/>
      <c r="SML836" s="33"/>
      <c r="SMM836" s="33"/>
      <c r="SMN836" s="33"/>
      <c r="SMO836" s="33"/>
      <c r="SMP836" s="33"/>
      <c r="SMQ836" s="33"/>
      <c r="SMR836" s="33"/>
      <c r="SMS836" s="33"/>
      <c r="SMT836" s="33"/>
      <c r="SMU836" s="33"/>
      <c r="SMV836" s="33"/>
      <c r="SMW836" s="33"/>
      <c r="SMX836" s="33"/>
      <c r="SMY836" s="33"/>
      <c r="SMZ836" s="33"/>
      <c r="SNA836" s="33"/>
      <c r="SNB836" s="33"/>
      <c r="SNC836" s="33"/>
      <c r="SND836" s="33"/>
      <c r="SNE836" s="33"/>
      <c r="SNF836" s="33"/>
      <c r="SNG836" s="33"/>
      <c r="SNH836" s="33"/>
      <c r="SNI836" s="33"/>
      <c r="SNJ836" s="33"/>
      <c r="SNK836" s="33"/>
      <c r="SNL836" s="33"/>
      <c r="SNM836" s="33"/>
      <c r="SNN836" s="33"/>
      <c r="SNO836" s="33"/>
      <c r="SNP836" s="33"/>
      <c r="SNQ836" s="33"/>
      <c r="SNR836" s="33"/>
      <c r="SNS836" s="33"/>
      <c r="SNT836" s="33"/>
      <c r="SNU836" s="33"/>
      <c r="SNV836" s="33"/>
      <c r="SNW836" s="33"/>
      <c r="SNX836" s="33"/>
      <c r="SNY836" s="33"/>
      <c r="SNZ836" s="33"/>
      <c r="SOA836" s="33"/>
      <c r="SOB836" s="33"/>
      <c r="SOC836" s="33"/>
      <c r="SOD836" s="33"/>
      <c r="SOE836" s="33"/>
      <c r="SOF836" s="33"/>
      <c r="SOG836" s="33"/>
      <c r="SOH836" s="33"/>
      <c r="SOI836" s="33"/>
      <c r="SOJ836" s="33"/>
      <c r="SOK836" s="33"/>
      <c r="SOL836" s="33"/>
      <c r="SOM836" s="33"/>
      <c r="SON836" s="33"/>
      <c r="SOO836" s="33"/>
      <c r="SOP836" s="33"/>
      <c r="SOQ836" s="33"/>
      <c r="SOR836" s="33"/>
      <c r="SOS836" s="33"/>
      <c r="SOT836" s="33"/>
      <c r="SOU836" s="33"/>
      <c r="SOV836" s="33"/>
      <c r="SOW836" s="33"/>
      <c r="SOX836" s="33"/>
      <c r="SOY836" s="33"/>
      <c r="SOZ836" s="33"/>
      <c r="SPA836" s="33"/>
      <c r="SPB836" s="33"/>
      <c r="SPC836" s="33"/>
      <c r="SPD836" s="33"/>
      <c r="SPE836" s="33"/>
      <c r="SPF836" s="33"/>
      <c r="SPG836" s="33"/>
      <c r="SPH836" s="33"/>
      <c r="SPI836" s="33"/>
      <c r="SPJ836" s="33"/>
      <c r="SPK836" s="33"/>
      <c r="SPL836" s="33"/>
      <c r="SPM836" s="33"/>
      <c r="SPN836" s="33"/>
      <c r="SPO836" s="33"/>
      <c r="SPP836" s="33"/>
      <c r="SPQ836" s="33"/>
      <c r="SPR836" s="33"/>
      <c r="SPS836" s="33"/>
      <c r="SPT836" s="33"/>
      <c r="SPU836" s="33"/>
      <c r="SPV836" s="33"/>
      <c r="SPW836" s="33"/>
      <c r="SPX836" s="33"/>
      <c r="SPY836" s="33"/>
      <c r="SPZ836" s="33"/>
      <c r="SQA836" s="33"/>
      <c r="SQB836" s="33"/>
      <c r="SQC836" s="33"/>
      <c r="SQD836" s="33"/>
      <c r="SQE836" s="33"/>
      <c r="SQF836" s="33"/>
      <c r="SQG836" s="33"/>
      <c r="SQH836" s="33"/>
      <c r="SQI836" s="33"/>
      <c r="SQJ836" s="33"/>
      <c r="SQK836" s="33"/>
      <c r="SQL836" s="33"/>
      <c r="SQM836" s="33"/>
      <c r="SQN836" s="33"/>
      <c r="SQO836" s="33"/>
      <c r="SQP836" s="33"/>
      <c r="SQQ836" s="33"/>
      <c r="SQR836" s="33"/>
      <c r="SQS836" s="33"/>
      <c r="SQT836" s="33"/>
      <c r="SQU836" s="33"/>
      <c r="SQV836" s="33"/>
      <c r="SQW836" s="33"/>
      <c r="SQX836" s="33"/>
      <c r="SQY836" s="33"/>
      <c r="SQZ836" s="33"/>
      <c r="SRA836" s="33"/>
      <c r="SRB836" s="33"/>
      <c r="SRC836" s="33"/>
      <c r="SRD836" s="33"/>
      <c r="SRE836" s="33"/>
      <c r="SRF836" s="33"/>
      <c r="SRG836" s="33"/>
      <c r="SRH836" s="33"/>
      <c r="SRI836" s="33"/>
      <c r="SRJ836" s="33"/>
      <c r="SRK836" s="33"/>
      <c r="SRL836" s="33"/>
      <c r="SRM836" s="33"/>
      <c r="SRN836" s="33"/>
      <c r="SRO836" s="33"/>
      <c r="SRP836" s="33"/>
      <c r="SRQ836" s="33"/>
      <c r="SRR836" s="33"/>
      <c r="SRS836" s="33"/>
      <c r="SRT836" s="33"/>
      <c r="SRU836" s="33"/>
      <c r="SRV836" s="33"/>
      <c r="SRW836" s="33"/>
      <c r="SRX836" s="33"/>
      <c r="SRY836" s="33"/>
      <c r="SRZ836" s="33"/>
      <c r="SSA836" s="33"/>
      <c r="SSB836" s="33"/>
      <c r="SSC836" s="33"/>
      <c r="SSD836" s="33"/>
      <c r="SSE836" s="33"/>
      <c r="SSF836" s="33"/>
      <c r="SSG836" s="33"/>
      <c r="SSH836" s="33"/>
      <c r="SSI836" s="33"/>
      <c r="SSJ836" s="33"/>
      <c r="SSK836" s="33"/>
      <c r="SSL836" s="33"/>
      <c r="SSM836" s="33"/>
      <c r="SSN836" s="33"/>
      <c r="SSO836" s="33"/>
      <c r="SSP836" s="33"/>
      <c r="SSQ836" s="33"/>
      <c r="SSR836" s="33"/>
      <c r="SSS836" s="33"/>
      <c r="SST836" s="33"/>
      <c r="SSU836" s="33"/>
      <c r="SSV836" s="33"/>
      <c r="SSW836" s="33"/>
      <c r="SSX836" s="33"/>
      <c r="SSY836" s="33"/>
      <c r="SSZ836" s="33"/>
      <c r="STA836" s="33"/>
      <c r="STB836" s="33"/>
      <c r="STC836" s="33"/>
      <c r="STD836" s="33"/>
      <c r="STE836" s="33"/>
      <c r="STF836" s="33"/>
      <c r="STG836" s="33"/>
      <c r="STH836" s="33"/>
      <c r="STI836" s="33"/>
      <c r="STJ836" s="33"/>
      <c r="STK836" s="33"/>
      <c r="STL836" s="33"/>
      <c r="STM836" s="33"/>
      <c r="STN836" s="33"/>
      <c r="STO836" s="33"/>
      <c r="STP836" s="33"/>
      <c r="STQ836" s="33"/>
      <c r="STR836" s="33"/>
      <c r="STS836" s="33"/>
      <c r="STT836" s="33"/>
      <c r="STU836" s="33"/>
      <c r="STV836" s="33"/>
      <c r="STW836" s="33"/>
      <c r="STX836" s="33"/>
      <c r="STY836" s="33"/>
      <c r="STZ836" s="33"/>
      <c r="SUA836" s="33"/>
      <c r="SUB836" s="33"/>
      <c r="SUC836" s="33"/>
      <c r="SUD836" s="33"/>
      <c r="SUE836" s="33"/>
      <c r="SUF836" s="33"/>
      <c r="SUG836" s="33"/>
      <c r="SUH836" s="33"/>
      <c r="SUI836" s="33"/>
      <c r="SUJ836" s="33"/>
      <c r="SUK836" s="33"/>
      <c r="SUL836" s="33"/>
      <c r="SUM836" s="33"/>
      <c r="SUN836" s="33"/>
      <c r="SUO836" s="33"/>
      <c r="SUP836" s="33"/>
      <c r="SUQ836" s="33"/>
      <c r="SUR836" s="33"/>
      <c r="SUS836" s="33"/>
      <c r="SUT836" s="33"/>
      <c r="SUU836" s="33"/>
      <c r="SUV836" s="33"/>
      <c r="SUW836" s="33"/>
      <c r="SUX836" s="33"/>
      <c r="SUY836" s="33"/>
      <c r="SUZ836" s="33"/>
      <c r="SVA836" s="33"/>
      <c r="SVB836" s="33"/>
      <c r="SVC836" s="33"/>
      <c r="SVD836" s="33"/>
      <c r="SVE836" s="33"/>
      <c r="SVF836" s="33"/>
      <c r="SVG836" s="33"/>
      <c r="SVH836" s="33"/>
      <c r="SVI836" s="33"/>
      <c r="SVJ836" s="33"/>
      <c r="SVK836" s="33"/>
      <c r="SVL836" s="33"/>
      <c r="SVM836" s="33"/>
      <c r="SVN836" s="33"/>
      <c r="SVO836" s="33"/>
      <c r="SVP836" s="33"/>
      <c r="SVQ836" s="33"/>
      <c r="SVR836" s="33"/>
      <c r="SVS836" s="33"/>
      <c r="SVT836" s="33"/>
      <c r="SVU836" s="33"/>
      <c r="SVV836" s="33"/>
      <c r="SVW836" s="33"/>
      <c r="SVX836" s="33"/>
      <c r="SVY836" s="33"/>
      <c r="SVZ836" s="33"/>
      <c r="SWA836" s="33"/>
      <c r="SWB836" s="33"/>
      <c r="SWC836" s="33"/>
      <c r="SWD836" s="33"/>
      <c r="SWE836" s="33"/>
      <c r="SWF836" s="33"/>
      <c r="SWG836" s="33"/>
      <c r="SWH836" s="33"/>
      <c r="SWI836" s="33"/>
      <c r="SWJ836" s="33"/>
      <c r="SWK836" s="33"/>
      <c r="SWL836" s="33"/>
      <c r="SWM836" s="33"/>
      <c r="SWN836" s="33"/>
      <c r="SWO836" s="33"/>
      <c r="SWP836" s="33"/>
      <c r="SWQ836" s="33"/>
      <c r="SWR836" s="33"/>
      <c r="SWS836" s="33"/>
      <c r="SWT836" s="33"/>
      <c r="SWU836" s="33"/>
      <c r="SWV836" s="33"/>
      <c r="SWW836" s="33"/>
      <c r="SWX836" s="33"/>
      <c r="SWY836" s="33"/>
      <c r="SWZ836" s="33"/>
      <c r="SXA836" s="33"/>
      <c r="SXB836" s="33"/>
      <c r="SXC836" s="33"/>
      <c r="SXD836" s="33"/>
      <c r="SXE836" s="33"/>
      <c r="SXF836" s="33"/>
      <c r="SXG836" s="33"/>
      <c r="SXH836" s="33"/>
      <c r="SXI836" s="33"/>
      <c r="SXJ836" s="33"/>
      <c r="SXK836" s="33"/>
      <c r="SXL836" s="33"/>
      <c r="SXM836" s="33"/>
      <c r="SXN836" s="33"/>
      <c r="SXO836" s="33"/>
      <c r="SXP836" s="33"/>
      <c r="SXQ836" s="33"/>
      <c r="SXR836" s="33"/>
      <c r="SXS836" s="33"/>
      <c r="SXT836" s="33"/>
      <c r="SXU836" s="33"/>
      <c r="SXV836" s="33"/>
      <c r="SXW836" s="33"/>
      <c r="SXX836" s="33"/>
      <c r="SXY836" s="33"/>
      <c r="SXZ836" s="33"/>
      <c r="SYA836" s="33"/>
      <c r="SYB836" s="33"/>
      <c r="SYC836" s="33"/>
      <c r="SYD836" s="33"/>
      <c r="SYE836" s="33"/>
      <c r="SYF836" s="33"/>
      <c r="SYG836" s="33"/>
      <c r="SYH836" s="33"/>
      <c r="SYI836" s="33"/>
      <c r="SYJ836" s="33"/>
      <c r="SYK836" s="33"/>
      <c r="SYL836" s="33"/>
      <c r="SYM836" s="33"/>
      <c r="SYN836" s="33"/>
      <c r="SYO836" s="33"/>
      <c r="SYP836" s="33"/>
      <c r="SYQ836" s="33"/>
      <c r="SYR836" s="33"/>
      <c r="SYS836" s="33"/>
      <c r="SYT836" s="33"/>
      <c r="SYU836" s="33"/>
      <c r="SYV836" s="33"/>
      <c r="SYW836" s="33"/>
      <c r="SYX836" s="33"/>
      <c r="SYY836" s="33"/>
      <c r="SYZ836" s="33"/>
      <c r="SZA836" s="33"/>
      <c r="SZB836" s="33"/>
      <c r="SZC836" s="33"/>
      <c r="SZD836" s="33"/>
      <c r="SZE836" s="33"/>
      <c r="SZF836" s="33"/>
      <c r="SZG836" s="33"/>
      <c r="SZH836" s="33"/>
      <c r="SZI836" s="33"/>
      <c r="SZJ836" s="33"/>
      <c r="SZK836" s="33"/>
      <c r="SZL836" s="33"/>
      <c r="SZM836" s="33"/>
      <c r="SZN836" s="33"/>
      <c r="SZO836" s="33"/>
      <c r="SZP836" s="33"/>
      <c r="SZQ836" s="33"/>
      <c r="SZR836" s="33"/>
      <c r="SZS836" s="33"/>
      <c r="SZT836" s="33"/>
      <c r="SZU836" s="33"/>
      <c r="SZV836" s="33"/>
      <c r="SZW836" s="33"/>
      <c r="SZX836" s="33"/>
      <c r="SZY836" s="33"/>
      <c r="SZZ836" s="33"/>
      <c r="TAA836" s="33"/>
      <c r="TAB836" s="33"/>
      <c r="TAC836" s="33"/>
      <c r="TAD836" s="33"/>
      <c r="TAE836" s="33"/>
      <c r="TAF836" s="33"/>
      <c r="TAG836" s="33"/>
      <c r="TAH836" s="33"/>
      <c r="TAI836" s="33"/>
      <c r="TAJ836" s="33"/>
      <c r="TAK836" s="33"/>
      <c r="TAL836" s="33"/>
      <c r="TAM836" s="33"/>
      <c r="TAN836" s="33"/>
      <c r="TAO836" s="33"/>
      <c r="TAP836" s="33"/>
      <c r="TAQ836" s="33"/>
      <c r="TAR836" s="33"/>
      <c r="TAS836" s="33"/>
      <c r="TAT836" s="33"/>
      <c r="TAU836" s="33"/>
      <c r="TAV836" s="33"/>
      <c r="TAW836" s="33"/>
      <c r="TAX836" s="33"/>
      <c r="TAY836" s="33"/>
      <c r="TAZ836" s="33"/>
      <c r="TBA836" s="33"/>
      <c r="TBB836" s="33"/>
      <c r="TBC836" s="33"/>
      <c r="TBD836" s="33"/>
      <c r="TBE836" s="33"/>
      <c r="TBF836" s="33"/>
      <c r="TBG836" s="33"/>
      <c r="TBH836" s="33"/>
      <c r="TBI836" s="33"/>
      <c r="TBJ836" s="33"/>
      <c r="TBK836" s="33"/>
      <c r="TBL836" s="33"/>
      <c r="TBM836" s="33"/>
      <c r="TBN836" s="33"/>
      <c r="TBO836" s="33"/>
      <c r="TBP836" s="33"/>
      <c r="TBQ836" s="33"/>
      <c r="TBR836" s="33"/>
      <c r="TBS836" s="33"/>
      <c r="TBT836" s="33"/>
      <c r="TBU836" s="33"/>
      <c r="TBV836" s="33"/>
      <c r="TBW836" s="33"/>
      <c r="TBX836" s="33"/>
      <c r="TBY836" s="33"/>
      <c r="TBZ836" s="33"/>
      <c r="TCA836" s="33"/>
      <c r="TCB836" s="33"/>
      <c r="TCC836" s="33"/>
      <c r="TCD836" s="33"/>
      <c r="TCE836" s="33"/>
      <c r="TCF836" s="33"/>
      <c r="TCG836" s="33"/>
      <c r="TCH836" s="33"/>
      <c r="TCI836" s="33"/>
      <c r="TCJ836" s="33"/>
      <c r="TCK836" s="33"/>
      <c r="TCL836" s="33"/>
      <c r="TCM836" s="33"/>
      <c r="TCN836" s="33"/>
      <c r="TCO836" s="33"/>
      <c r="TCP836" s="33"/>
      <c r="TCQ836" s="33"/>
      <c r="TCR836" s="33"/>
      <c r="TCS836" s="33"/>
      <c r="TCT836" s="33"/>
      <c r="TCU836" s="33"/>
      <c r="TCV836" s="33"/>
      <c r="TCW836" s="33"/>
      <c r="TCX836" s="33"/>
      <c r="TCY836" s="33"/>
      <c r="TCZ836" s="33"/>
      <c r="TDA836" s="33"/>
      <c r="TDB836" s="33"/>
      <c r="TDC836" s="33"/>
      <c r="TDD836" s="33"/>
      <c r="TDE836" s="33"/>
      <c r="TDF836" s="33"/>
      <c r="TDG836" s="33"/>
      <c r="TDH836" s="33"/>
      <c r="TDI836" s="33"/>
      <c r="TDJ836" s="33"/>
      <c r="TDK836" s="33"/>
      <c r="TDL836" s="33"/>
      <c r="TDM836" s="33"/>
      <c r="TDN836" s="33"/>
      <c r="TDO836" s="33"/>
      <c r="TDP836" s="33"/>
      <c r="TDQ836" s="33"/>
      <c r="TDR836" s="33"/>
      <c r="TDS836" s="33"/>
      <c r="TDT836" s="33"/>
      <c r="TDU836" s="33"/>
      <c r="TDV836" s="33"/>
      <c r="TDW836" s="33"/>
      <c r="TDX836" s="33"/>
      <c r="TDY836" s="33"/>
      <c r="TDZ836" s="33"/>
      <c r="TEA836" s="33"/>
      <c r="TEB836" s="33"/>
      <c r="TEC836" s="33"/>
      <c r="TED836" s="33"/>
      <c r="TEE836" s="33"/>
      <c r="TEF836" s="33"/>
      <c r="TEG836" s="33"/>
      <c r="TEH836" s="33"/>
      <c r="TEI836" s="33"/>
      <c r="TEJ836" s="33"/>
      <c r="TEK836" s="33"/>
      <c r="TEL836" s="33"/>
      <c r="TEM836" s="33"/>
      <c r="TEN836" s="33"/>
      <c r="TEO836" s="33"/>
      <c r="TEP836" s="33"/>
      <c r="TEQ836" s="33"/>
      <c r="TER836" s="33"/>
      <c r="TES836" s="33"/>
      <c r="TET836" s="33"/>
      <c r="TEU836" s="33"/>
      <c r="TEV836" s="33"/>
      <c r="TEW836" s="33"/>
      <c r="TEX836" s="33"/>
      <c r="TEY836" s="33"/>
      <c r="TEZ836" s="33"/>
      <c r="TFA836" s="33"/>
      <c r="TFB836" s="33"/>
      <c r="TFC836" s="33"/>
      <c r="TFD836" s="33"/>
      <c r="TFE836" s="33"/>
      <c r="TFF836" s="33"/>
      <c r="TFG836" s="33"/>
      <c r="TFH836" s="33"/>
      <c r="TFI836" s="33"/>
      <c r="TFJ836" s="33"/>
      <c r="TFK836" s="33"/>
      <c r="TFL836" s="33"/>
      <c r="TFM836" s="33"/>
      <c r="TFN836" s="33"/>
      <c r="TFO836" s="33"/>
      <c r="TFP836" s="33"/>
      <c r="TFQ836" s="33"/>
      <c r="TFR836" s="33"/>
      <c r="TFS836" s="33"/>
      <c r="TFT836" s="33"/>
      <c r="TFU836" s="33"/>
      <c r="TFV836" s="33"/>
      <c r="TFW836" s="33"/>
      <c r="TFX836" s="33"/>
      <c r="TFY836" s="33"/>
      <c r="TFZ836" s="33"/>
      <c r="TGA836" s="33"/>
      <c r="TGB836" s="33"/>
      <c r="TGC836" s="33"/>
      <c r="TGD836" s="33"/>
      <c r="TGE836" s="33"/>
      <c r="TGF836" s="33"/>
      <c r="TGG836" s="33"/>
      <c r="TGH836" s="33"/>
      <c r="TGI836" s="33"/>
      <c r="TGJ836" s="33"/>
      <c r="TGK836" s="33"/>
      <c r="TGL836" s="33"/>
      <c r="TGM836" s="33"/>
      <c r="TGN836" s="33"/>
      <c r="TGO836" s="33"/>
      <c r="TGP836" s="33"/>
      <c r="TGQ836" s="33"/>
      <c r="TGR836" s="33"/>
      <c r="TGS836" s="33"/>
      <c r="TGT836" s="33"/>
      <c r="TGU836" s="33"/>
      <c r="TGV836" s="33"/>
      <c r="TGW836" s="33"/>
      <c r="TGX836" s="33"/>
      <c r="TGY836" s="33"/>
      <c r="TGZ836" s="33"/>
      <c r="THA836" s="33"/>
      <c r="THB836" s="33"/>
      <c r="THC836" s="33"/>
      <c r="THD836" s="33"/>
      <c r="THE836" s="33"/>
      <c r="THF836" s="33"/>
      <c r="THG836" s="33"/>
      <c r="THH836" s="33"/>
      <c r="THI836" s="33"/>
      <c r="THJ836" s="33"/>
      <c r="THK836" s="33"/>
      <c r="THL836" s="33"/>
      <c r="THM836" s="33"/>
      <c r="THN836" s="33"/>
      <c r="THO836" s="33"/>
      <c r="THP836" s="33"/>
      <c r="THQ836" s="33"/>
      <c r="THR836" s="33"/>
      <c r="THS836" s="33"/>
      <c r="THT836" s="33"/>
      <c r="THU836" s="33"/>
      <c r="THV836" s="33"/>
      <c r="THW836" s="33"/>
      <c r="THX836" s="33"/>
      <c r="THY836" s="33"/>
      <c r="THZ836" s="33"/>
      <c r="TIA836" s="33"/>
      <c r="TIB836" s="33"/>
      <c r="TIC836" s="33"/>
      <c r="TID836" s="33"/>
      <c r="TIE836" s="33"/>
      <c r="TIF836" s="33"/>
      <c r="TIG836" s="33"/>
      <c r="TIH836" s="33"/>
      <c r="TII836" s="33"/>
      <c r="TIJ836" s="33"/>
      <c r="TIK836" s="33"/>
      <c r="TIL836" s="33"/>
      <c r="TIM836" s="33"/>
      <c r="TIN836" s="33"/>
      <c r="TIO836" s="33"/>
      <c r="TIP836" s="33"/>
      <c r="TIQ836" s="33"/>
      <c r="TIR836" s="33"/>
      <c r="TIS836" s="33"/>
      <c r="TIT836" s="33"/>
      <c r="TIU836" s="33"/>
      <c r="TIV836" s="33"/>
      <c r="TIW836" s="33"/>
      <c r="TIX836" s="33"/>
      <c r="TIY836" s="33"/>
      <c r="TIZ836" s="33"/>
      <c r="TJA836" s="33"/>
      <c r="TJB836" s="33"/>
      <c r="TJC836" s="33"/>
      <c r="TJD836" s="33"/>
      <c r="TJE836" s="33"/>
      <c r="TJF836" s="33"/>
      <c r="TJG836" s="33"/>
      <c r="TJH836" s="33"/>
      <c r="TJI836" s="33"/>
      <c r="TJJ836" s="33"/>
      <c r="TJK836" s="33"/>
      <c r="TJL836" s="33"/>
      <c r="TJM836" s="33"/>
      <c r="TJN836" s="33"/>
      <c r="TJO836" s="33"/>
      <c r="TJP836" s="33"/>
      <c r="TJQ836" s="33"/>
      <c r="TJR836" s="33"/>
      <c r="TJS836" s="33"/>
      <c r="TJT836" s="33"/>
      <c r="TJU836" s="33"/>
      <c r="TJV836" s="33"/>
      <c r="TJW836" s="33"/>
      <c r="TJX836" s="33"/>
      <c r="TJY836" s="33"/>
      <c r="TJZ836" s="33"/>
      <c r="TKA836" s="33"/>
      <c r="TKB836" s="33"/>
      <c r="TKC836" s="33"/>
      <c r="TKD836" s="33"/>
      <c r="TKE836" s="33"/>
      <c r="TKF836" s="33"/>
      <c r="TKG836" s="33"/>
      <c r="TKH836" s="33"/>
      <c r="TKI836" s="33"/>
      <c r="TKJ836" s="33"/>
      <c r="TKK836" s="33"/>
      <c r="TKL836" s="33"/>
      <c r="TKM836" s="33"/>
      <c r="TKN836" s="33"/>
      <c r="TKO836" s="33"/>
      <c r="TKP836" s="33"/>
      <c r="TKQ836" s="33"/>
      <c r="TKR836" s="33"/>
      <c r="TKS836" s="33"/>
      <c r="TKT836" s="33"/>
      <c r="TKU836" s="33"/>
      <c r="TKV836" s="33"/>
      <c r="TKW836" s="33"/>
      <c r="TKX836" s="33"/>
      <c r="TKY836" s="33"/>
      <c r="TKZ836" s="33"/>
      <c r="TLA836" s="33"/>
      <c r="TLB836" s="33"/>
      <c r="TLC836" s="33"/>
      <c r="TLD836" s="33"/>
      <c r="TLE836" s="33"/>
      <c r="TLF836" s="33"/>
      <c r="TLG836" s="33"/>
      <c r="TLH836" s="33"/>
      <c r="TLI836" s="33"/>
      <c r="TLJ836" s="33"/>
      <c r="TLK836" s="33"/>
      <c r="TLL836" s="33"/>
      <c r="TLM836" s="33"/>
      <c r="TLN836" s="33"/>
      <c r="TLO836" s="33"/>
      <c r="TLP836" s="33"/>
      <c r="TLQ836" s="33"/>
      <c r="TLR836" s="33"/>
      <c r="TLS836" s="33"/>
      <c r="TLT836" s="33"/>
      <c r="TLU836" s="33"/>
      <c r="TLV836" s="33"/>
      <c r="TLW836" s="33"/>
      <c r="TLX836" s="33"/>
      <c r="TLY836" s="33"/>
      <c r="TLZ836" s="33"/>
      <c r="TMA836" s="33"/>
      <c r="TMB836" s="33"/>
      <c r="TMC836" s="33"/>
      <c r="TMD836" s="33"/>
      <c r="TME836" s="33"/>
      <c r="TMF836" s="33"/>
      <c r="TMG836" s="33"/>
      <c r="TMH836" s="33"/>
      <c r="TMI836" s="33"/>
      <c r="TMJ836" s="33"/>
      <c r="TMK836" s="33"/>
      <c r="TML836" s="33"/>
      <c r="TMM836" s="33"/>
      <c r="TMN836" s="33"/>
      <c r="TMO836" s="33"/>
      <c r="TMP836" s="33"/>
      <c r="TMQ836" s="33"/>
      <c r="TMR836" s="33"/>
      <c r="TMS836" s="33"/>
      <c r="TMT836" s="33"/>
      <c r="TMU836" s="33"/>
      <c r="TMV836" s="33"/>
      <c r="TMW836" s="33"/>
      <c r="TMX836" s="33"/>
      <c r="TMY836" s="33"/>
      <c r="TMZ836" s="33"/>
      <c r="TNA836" s="33"/>
      <c r="TNB836" s="33"/>
      <c r="TNC836" s="33"/>
      <c r="TND836" s="33"/>
      <c r="TNE836" s="33"/>
      <c r="TNF836" s="33"/>
      <c r="TNG836" s="33"/>
      <c r="TNH836" s="33"/>
      <c r="TNI836" s="33"/>
      <c r="TNJ836" s="33"/>
      <c r="TNK836" s="33"/>
      <c r="TNL836" s="33"/>
      <c r="TNM836" s="33"/>
      <c r="TNN836" s="33"/>
      <c r="TNO836" s="33"/>
      <c r="TNP836" s="33"/>
      <c r="TNQ836" s="33"/>
      <c r="TNR836" s="33"/>
      <c r="TNS836" s="33"/>
      <c r="TNT836" s="33"/>
      <c r="TNU836" s="33"/>
      <c r="TNV836" s="33"/>
      <c r="TNW836" s="33"/>
      <c r="TNX836" s="33"/>
      <c r="TNY836" s="33"/>
      <c r="TNZ836" s="33"/>
      <c r="TOA836" s="33"/>
      <c r="TOB836" s="33"/>
      <c r="TOC836" s="33"/>
      <c r="TOD836" s="33"/>
      <c r="TOE836" s="33"/>
      <c r="TOF836" s="33"/>
      <c r="TOG836" s="33"/>
      <c r="TOH836" s="33"/>
      <c r="TOI836" s="33"/>
      <c r="TOJ836" s="33"/>
      <c r="TOK836" s="33"/>
      <c r="TOL836" s="33"/>
      <c r="TOM836" s="33"/>
      <c r="TON836" s="33"/>
      <c r="TOO836" s="33"/>
      <c r="TOP836" s="33"/>
      <c r="TOQ836" s="33"/>
      <c r="TOR836" s="33"/>
      <c r="TOS836" s="33"/>
      <c r="TOT836" s="33"/>
      <c r="TOU836" s="33"/>
      <c r="TOV836" s="33"/>
      <c r="TOW836" s="33"/>
      <c r="TOX836" s="33"/>
      <c r="TOY836" s="33"/>
      <c r="TOZ836" s="33"/>
      <c r="TPA836" s="33"/>
      <c r="TPB836" s="33"/>
      <c r="TPC836" s="33"/>
      <c r="TPD836" s="33"/>
      <c r="TPE836" s="33"/>
      <c r="TPF836" s="33"/>
      <c r="TPG836" s="33"/>
      <c r="TPH836" s="33"/>
      <c r="TPI836" s="33"/>
      <c r="TPJ836" s="33"/>
      <c r="TPK836" s="33"/>
      <c r="TPL836" s="33"/>
      <c r="TPM836" s="33"/>
      <c r="TPN836" s="33"/>
      <c r="TPO836" s="33"/>
      <c r="TPP836" s="33"/>
      <c r="TPQ836" s="33"/>
      <c r="TPR836" s="33"/>
      <c r="TPS836" s="33"/>
      <c r="TPT836" s="33"/>
      <c r="TPU836" s="33"/>
      <c r="TPV836" s="33"/>
      <c r="TPW836" s="33"/>
      <c r="TPX836" s="33"/>
      <c r="TPY836" s="33"/>
      <c r="TPZ836" s="33"/>
      <c r="TQA836" s="33"/>
      <c r="TQB836" s="33"/>
      <c r="TQC836" s="33"/>
      <c r="TQD836" s="33"/>
      <c r="TQE836" s="33"/>
      <c r="TQF836" s="33"/>
      <c r="TQG836" s="33"/>
      <c r="TQH836" s="33"/>
      <c r="TQI836" s="33"/>
      <c r="TQJ836" s="33"/>
      <c r="TQK836" s="33"/>
      <c r="TQL836" s="33"/>
      <c r="TQM836" s="33"/>
      <c r="TQN836" s="33"/>
      <c r="TQO836" s="33"/>
      <c r="TQP836" s="33"/>
      <c r="TQQ836" s="33"/>
      <c r="TQR836" s="33"/>
      <c r="TQS836" s="33"/>
      <c r="TQT836" s="33"/>
      <c r="TQU836" s="33"/>
      <c r="TQV836" s="33"/>
      <c r="TQW836" s="33"/>
      <c r="TQX836" s="33"/>
      <c r="TQY836" s="33"/>
      <c r="TQZ836" s="33"/>
      <c r="TRA836" s="33"/>
      <c r="TRB836" s="33"/>
      <c r="TRC836" s="33"/>
      <c r="TRD836" s="33"/>
      <c r="TRE836" s="33"/>
      <c r="TRF836" s="33"/>
      <c r="TRG836" s="33"/>
      <c r="TRH836" s="33"/>
      <c r="TRI836" s="33"/>
      <c r="TRJ836" s="33"/>
      <c r="TRK836" s="33"/>
      <c r="TRL836" s="33"/>
      <c r="TRM836" s="33"/>
      <c r="TRN836" s="33"/>
      <c r="TRO836" s="33"/>
      <c r="TRP836" s="33"/>
      <c r="TRQ836" s="33"/>
      <c r="TRR836" s="33"/>
      <c r="TRS836" s="33"/>
      <c r="TRT836" s="33"/>
      <c r="TRU836" s="33"/>
      <c r="TRV836" s="33"/>
      <c r="TRW836" s="33"/>
      <c r="TRX836" s="33"/>
      <c r="TRY836" s="33"/>
      <c r="TRZ836" s="33"/>
      <c r="TSA836" s="33"/>
      <c r="TSB836" s="33"/>
      <c r="TSC836" s="33"/>
      <c r="TSD836" s="33"/>
      <c r="TSE836" s="33"/>
      <c r="TSF836" s="33"/>
      <c r="TSG836" s="33"/>
      <c r="TSH836" s="33"/>
      <c r="TSI836" s="33"/>
      <c r="TSJ836" s="33"/>
      <c r="TSK836" s="33"/>
      <c r="TSL836" s="33"/>
      <c r="TSM836" s="33"/>
      <c r="TSN836" s="33"/>
      <c r="TSO836" s="33"/>
      <c r="TSP836" s="33"/>
      <c r="TSQ836" s="33"/>
      <c r="TSR836" s="33"/>
      <c r="TSS836" s="33"/>
      <c r="TST836" s="33"/>
      <c r="TSU836" s="33"/>
      <c r="TSV836" s="33"/>
      <c r="TSW836" s="33"/>
      <c r="TSX836" s="33"/>
      <c r="TSY836" s="33"/>
      <c r="TSZ836" s="33"/>
      <c r="TTA836" s="33"/>
      <c r="TTB836" s="33"/>
      <c r="TTC836" s="33"/>
      <c r="TTD836" s="33"/>
      <c r="TTE836" s="33"/>
      <c r="TTF836" s="33"/>
      <c r="TTG836" s="33"/>
      <c r="TTH836" s="33"/>
      <c r="TTI836" s="33"/>
      <c r="TTJ836" s="33"/>
      <c r="TTK836" s="33"/>
      <c r="TTL836" s="33"/>
      <c r="TTM836" s="33"/>
      <c r="TTN836" s="33"/>
      <c r="TTO836" s="33"/>
      <c r="TTP836" s="33"/>
      <c r="TTQ836" s="33"/>
      <c r="TTR836" s="33"/>
      <c r="TTS836" s="33"/>
      <c r="TTT836" s="33"/>
      <c r="TTU836" s="33"/>
      <c r="TTV836" s="33"/>
      <c r="TTW836" s="33"/>
      <c r="TTX836" s="33"/>
      <c r="TTY836" s="33"/>
      <c r="TTZ836" s="33"/>
      <c r="TUA836" s="33"/>
      <c r="TUB836" s="33"/>
      <c r="TUC836" s="33"/>
      <c r="TUD836" s="33"/>
      <c r="TUE836" s="33"/>
      <c r="TUF836" s="33"/>
      <c r="TUG836" s="33"/>
      <c r="TUH836" s="33"/>
      <c r="TUI836" s="33"/>
      <c r="TUJ836" s="33"/>
      <c r="TUK836" s="33"/>
      <c r="TUL836" s="33"/>
      <c r="TUM836" s="33"/>
      <c r="TUN836" s="33"/>
      <c r="TUO836" s="33"/>
      <c r="TUP836" s="33"/>
      <c r="TUQ836" s="33"/>
      <c r="TUR836" s="33"/>
      <c r="TUS836" s="33"/>
      <c r="TUT836" s="33"/>
      <c r="TUU836" s="33"/>
      <c r="TUV836" s="33"/>
      <c r="TUW836" s="33"/>
      <c r="TUX836" s="33"/>
      <c r="TUY836" s="33"/>
      <c r="TUZ836" s="33"/>
      <c r="TVA836" s="33"/>
      <c r="TVB836" s="33"/>
      <c r="TVC836" s="33"/>
      <c r="TVD836" s="33"/>
      <c r="TVE836" s="33"/>
      <c r="TVF836" s="33"/>
      <c r="TVG836" s="33"/>
      <c r="TVH836" s="33"/>
      <c r="TVI836" s="33"/>
      <c r="TVJ836" s="33"/>
      <c r="TVK836" s="33"/>
      <c r="TVL836" s="33"/>
      <c r="TVM836" s="33"/>
      <c r="TVN836" s="33"/>
      <c r="TVO836" s="33"/>
      <c r="TVP836" s="33"/>
      <c r="TVQ836" s="33"/>
      <c r="TVR836" s="33"/>
      <c r="TVS836" s="33"/>
      <c r="TVT836" s="33"/>
      <c r="TVU836" s="33"/>
      <c r="TVV836" s="33"/>
      <c r="TVW836" s="33"/>
      <c r="TVX836" s="33"/>
      <c r="TVY836" s="33"/>
      <c r="TVZ836" s="33"/>
      <c r="TWA836" s="33"/>
      <c r="TWB836" s="33"/>
      <c r="TWC836" s="33"/>
      <c r="TWD836" s="33"/>
      <c r="TWE836" s="33"/>
      <c r="TWF836" s="33"/>
      <c r="TWG836" s="33"/>
      <c r="TWH836" s="33"/>
      <c r="TWI836" s="33"/>
      <c r="TWJ836" s="33"/>
      <c r="TWK836" s="33"/>
      <c r="TWL836" s="33"/>
      <c r="TWM836" s="33"/>
      <c r="TWN836" s="33"/>
      <c r="TWO836" s="33"/>
      <c r="TWP836" s="33"/>
      <c r="TWQ836" s="33"/>
      <c r="TWR836" s="33"/>
      <c r="TWS836" s="33"/>
      <c r="TWT836" s="33"/>
      <c r="TWU836" s="33"/>
      <c r="TWV836" s="33"/>
      <c r="TWW836" s="33"/>
      <c r="TWX836" s="33"/>
      <c r="TWY836" s="33"/>
      <c r="TWZ836" s="33"/>
      <c r="TXA836" s="33"/>
      <c r="TXB836" s="33"/>
      <c r="TXC836" s="33"/>
      <c r="TXD836" s="33"/>
      <c r="TXE836" s="33"/>
      <c r="TXF836" s="33"/>
      <c r="TXG836" s="33"/>
      <c r="TXH836" s="33"/>
      <c r="TXI836" s="33"/>
      <c r="TXJ836" s="33"/>
      <c r="TXK836" s="33"/>
      <c r="TXL836" s="33"/>
      <c r="TXM836" s="33"/>
      <c r="TXN836" s="33"/>
      <c r="TXO836" s="33"/>
      <c r="TXP836" s="33"/>
      <c r="TXQ836" s="33"/>
      <c r="TXR836" s="33"/>
      <c r="TXS836" s="33"/>
      <c r="TXT836" s="33"/>
      <c r="TXU836" s="33"/>
      <c r="TXV836" s="33"/>
      <c r="TXW836" s="33"/>
      <c r="TXX836" s="33"/>
      <c r="TXY836" s="33"/>
      <c r="TXZ836" s="33"/>
      <c r="TYA836" s="33"/>
      <c r="TYB836" s="33"/>
      <c r="TYC836" s="33"/>
      <c r="TYD836" s="33"/>
      <c r="TYE836" s="33"/>
      <c r="TYF836" s="33"/>
      <c r="TYG836" s="33"/>
      <c r="TYH836" s="33"/>
      <c r="TYI836" s="33"/>
      <c r="TYJ836" s="33"/>
      <c r="TYK836" s="33"/>
      <c r="TYL836" s="33"/>
      <c r="TYM836" s="33"/>
      <c r="TYN836" s="33"/>
      <c r="TYO836" s="33"/>
      <c r="TYP836" s="33"/>
      <c r="TYQ836" s="33"/>
      <c r="TYR836" s="33"/>
      <c r="TYS836" s="33"/>
      <c r="TYT836" s="33"/>
      <c r="TYU836" s="33"/>
      <c r="TYV836" s="33"/>
      <c r="TYW836" s="33"/>
      <c r="TYX836" s="33"/>
      <c r="TYY836" s="33"/>
      <c r="TYZ836" s="33"/>
      <c r="TZA836" s="33"/>
      <c r="TZB836" s="33"/>
      <c r="TZC836" s="33"/>
      <c r="TZD836" s="33"/>
      <c r="TZE836" s="33"/>
      <c r="TZF836" s="33"/>
      <c r="TZG836" s="33"/>
      <c r="TZH836" s="33"/>
      <c r="TZI836" s="33"/>
      <c r="TZJ836" s="33"/>
      <c r="TZK836" s="33"/>
      <c r="TZL836" s="33"/>
      <c r="TZM836" s="33"/>
      <c r="TZN836" s="33"/>
      <c r="TZO836" s="33"/>
      <c r="TZP836" s="33"/>
      <c r="TZQ836" s="33"/>
      <c r="TZR836" s="33"/>
      <c r="TZS836" s="33"/>
      <c r="TZT836" s="33"/>
      <c r="TZU836" s="33"/>
      <c r="TZV836" s="33"/>
      <c r="TZW836" s="33"/>
      <c r="TZX836" s="33"/>
      <c r="TZY836" s="33"/>
      <c r="TZZ836" s="33"/>
      <c r="UAA836" s="33"/>
      <c r="UAB836" s="33"/>
      <c r="UAC836" s="33"/>
      <c r="UAD836" s="33"/>
      <c r="UAE836" s="33"/>
      <c r="UAF836" s="33"/>
      <c r="UAG836" s="33"/>
      <c r="UAH836" s="33"/>
      <c r="UAI836" s="33"/>
      <c r="UAJ836" s="33"/>
      <c r="UAK836" s="33"/>
      <c r="UAL836" s="33"/>
      <c r="UAM836" s="33"/>
      <c r="UAN836" s="33"/>
      <c r="UAO836" s="33"/>
      <c r="UAP836" s="33"/>
      <c r="UAQ836" s="33"/>
      <c r="UAR836" s="33"/>
      <c r="UAS836" s="33"/>
      <c r="UAT836" s="33"/>
      <c r="UAU836" s="33"/>
      <c r="UAV836" s="33"/>
      <c r="UAW836" s="33"/>
      <c r="UAX836" s="33"/>
      <c r="UAY836" s="33"/>
      <c r="UAZ836" s="33"/>
      <c r="UBA836" s="33"/>
      <c r="UBB836" s="33"/>
      <c r="UBC836" s="33"/>
      <c r="UBD836" s="33"/>
      <c r="UBE836" s="33"/>
      <c r="UBF836" s="33"/>
      <c r="UBG836" s="33"/>
      <c r="UBH836" s="33"/>
      <c r="UBI836" s="33"/>
      <c r="UBJ836" s="33"/>
      <c r="UBK836" s="33"/>
      <c r="UBL836" s="33"/>
      <c r="UBM836" s="33"/>
      <c r="UBN836" s="33"/>
      <c r="UBO836" s="33"/>
      <c r="UBP836" s="33"/>
      <c r="UBQ836" s="33"/>
      <c r="UBR836" s="33"/>
      <c r="UBS836" s="33"/>
      <c r="UBT836" s="33"/>
      <c r="UBU836" s="33"/>
      <c r="UBV836" s="33"/>
      <c r="UBW836" s="33"/>
      <c r="UBX836" s="33"/>
      <c r="UBY836" s="33"/>
      <c r="UBZ836" s="33"/>
      <c r="UCA836" s="33"/>
      <c r="UCB836" s="33"/>
      <c r="UCC836" s="33"/>
      <c r="UCD836" s="33"/>
      <c r="UCE836" s="33"/>
      <c r="UCF836" s="33"/>
      <c r="UCG836" s="33"/>
      <c r="UCH836" s="33"/>
      <c r="UCI836" s="33"/>
      <c r="UCJ836" s="33"/>
      <c r="UCK836" s="33"/>
      <c r="UCL836" s="33"/>
      <c r="UCM836" s="33"/>
      <c r="UCN836" s="33"/>
      <c r="UCO836" s="33"/>
      <c r="UCP836" s="33"/>
      <c r="UCQ836" s="33"/>
      <c r="UCR836" s="33"/>
      <c r="UCS836" s="33"/>
      <c r="UCT836" s="33"/>
      <c r="UCU836" s="33"/>
      <c r="UCV836" s="33"/>
      <c r="UCW836" s="33"/>
      <c r="UCX836" s="33"/>
      <c r="UCY836" s="33"/>
      <c r="UCZ836" s="33"/>
      <c r="UDA836" s="33"/>
      <c r="UDB836" s="33"/>
      <c r="UDC836" s="33"/>
      <c r="UDD836" s="33"/>
      <c r="UDE836" s="33"/>
      <c r="UDF836" s="33"/>
      <c r="UDG836" s="33"/>
      <c r="UDH836" s="33"/>
      <c r="UDI836" s="33"/>
      <c r="UDJ836" s="33"/>
      <c r="UDK836" s="33"/>
      <c r="UDL836" s="33"/>
      <c r="UDM836" s="33"/>
      <c r="UDN836" s="33"/>
      <c r="UDO836" s="33"/>
      <c r="UDP836" s="33"/>
      <c r="UDQ836" s="33"/>
      <c r="UDR836" s="33"/>
      <c r="UDS836" s="33"/>
      <c r="UDT836" s="33"/>
      <c r="UDU836" s="33"/>
      <c r="UDV836" s="33"/>
      <c r="UDW836" s="33"/>
      <c r="UDX836" s="33"/>
      <c r="UDY836" s="33"/>
      <c r="UDZ836" s="33"/>
      <c r="UEA836" s="33"/>
      <c r="UEB836" s="33"/>
      <c r="UEC836" s="33"/>
      <c r="UED836" s="33"/>
      <c r="UEE836" s="33"/>
      <c r="UEF836" s="33"/>
      <c r="UEG836" s="33"/>
      <c r="UEH836" s="33"/>
      <c r="UEI836" s="33"/>
      <c r="UEJ836" s="33"/>
      <c r="UEK836" s="33"/>
      <c r="UEL836" s="33"/>
      <c r="UEM836" s="33"/>
      <c r="UEN836" s="33"/>
      <c r="UEO836" s="33"/>
      <c r="UEP836" s="33"/>
      <c r="UEQ836" s="33"/>
      <c r="UER836" s="33"/>
      <c r="UES836" s="33"/>
      <c r="UET836" s="33"/>
      <c r="UEU836" s="33"/>
      <c r="UEV836" s="33"/>
      <c r="UEW836" s="33"/>
      <c r="UEX836" s="33"/>
      <c r="UEY836" s="33"/>
      <c r="UEZ836" s="33"/>
      <c r="UFA836" s="33"/>
      <c r="UFB836" s="33"/>
      <c r="UFC836" s="33"/>
      <c r="UFD836" s="33"/>
      <c r="UFE836" s="33"/>
      <c r="UFF836" s="33"/>
      <c r="UFG836" s="33"/>
      <c r="UFH836" s="33"/>
      <c r="UFI836" s="33"/>
      <c r="UFJ836" s="33"/>
      <c r="UFK836" s="33"/>
      <c r="UFL836" s="33"/>
      <c r="UFM836" s="33"/>
      <c r="UFN836" s="33"/>
      <c r="UFO836" s="33"/>
      <c r="UFP836" s="33"/>
      <c r="UFQ836" s="33"/>
      <c r="UFR836" s="33"/>
      <c r="UFS836" s="33"/>
      <c r="UFT836" s="33"/>
      <c r="UFU836" s="33"/>
      <c r="UFV836" s="33"/>
      <c r="UFW836" s="33"/>
      <c r="UFX836" s="33"/>
      <c r="UFY836" s="33"/>
      <c r="UFZ836" s="33"/>
      <c r="UGA836" s="33"/>
      <c r="UGB836" s="33"/>
      <c r="UGC836" s="33"/>
      <c r="UGD836" s="33"/>
      <c r="UGE836" s="33"/>
      <c r="UGF836" s="33"/>
      <c r="UGG836" s="33"/>
      <c r="UGH836" s="33"/>
      <c r="UGI836" s="33"/>
      <c r="UGJ836" s="33"/>
      <c r="UGK836" s="33"/>
      <c r="UGL836" s="33"/>
      <c r="UGM836" s="33"/>
      <c r="UGN836" s="33"/>
      <c r="UGO836" s="33"/>
      <c r="UGP836" s="33"/>
      <c r="UGQ836" s="33"/>
      <c r="UGR836" s="33"/>
      <c r="UGS836" s="33"/>
      <c r="UGT836" s="33"/>
      <c r="UGU836" s="33"/>
      <c r="UGV836" s="33"/>
      <c r="UGW836" s="33"/>
      <c r="UGX836" s="33"/>
      <c r="UGY836" s="33"/>
      <c r="UGZ836" s="33"/>
      <c r="UHA836" s="33"/>
      <c r="UHB836" s="33"/>
      <c r="UHC836" s="33"/>
      <c r="UHD836" s="33"/>
      <c r="UHE836" s="33"/>
      <c r="UHF836" s="33"/>
      <c r="UHG836" s="33"/>
      <c r="UHH836" s="33"/>
      <c r="UHI836" s="33"/>
      <c r="UHJ836" s="33"/>
      <c r="UHK836" s="33"/>
      <c r="UHL836" s="33"/>
      <c r="UHM836" s="33"/>
      <c r="UHN836" s="33"/>
      <c r="UHO836" s="33"/>
      <c r="UHP836" s="33"/>
      <c r="UHQ836" s="33"/>
      <c r="UHR836" s="33"/>
      <c r="UHS836" s="33"/>
      <c r="UHT836" s="33"/>
      <c r="UHU836" s="33"/>
      <c r="UHV836" s="33"/>
      <c r="UHW836" s="33"/>
      <c r="UHX836" s="33"/>
      <c r="UHY836" s="33"/>
      <c r="UHZ836" s="33"/>
      <c r="UIA836" s="33"/>
      <c r="UIB836" s="33"/>
      <c r="UIC836" s="33"/>
      <c r="UID836" s="33"/>
      <c r="UIE836" s="33"/>
      <c r="UIF836" s="33"/>
      <c r="UIG836" s="33"/>
      <c r="UIH836" s="33"/>
      <c r="UII836" s="33"/>
      <c r="UIJ836" s="33"/>
      <c r="UIK836" s="33"/>
      <c r="UIL836" s="33"/>
      <c r="UIM836" s="33"/>
      <c r="UIN836" s="33"/>
      <c r="UIO836" s="33"/>
      <c r="UIP836" s="33"/>
      <c r="UIQ836" s="33"/>
      <c r="UIR836" s="33"/>
      <c r="UIS836" s="33"/>
      <c r="UIT836" s="33"/>
      <c r="UIU836" s="33"/>
      <c r="UIV836" s="33"/>
      <c r="UIW836" s="33"/>
      <c r="UIX836" s="33"/>
      <c r="UIY836" s="33"/>
      <c r="UIZ836" s="33"/>
      <c r="UJA836" s="33"/>
      <c r="UJB836" s="33"/>
      <c r="UJC836" s="33"/>
      <c r="UJD836" s="33"/>
      <c r="UJE836" s="33"/>
      <c r="UJF836" s="33"/>
      <c r="UJG836" s="33"/>
      <c r="UJH836" s="33"/>
      <c r="UJI836" s="33"/>
      <c r="UJJ836" s="33"/>
      <c r="UJK836" s="33"/>
      <c r="UJL836" s="33"/>
      <c r="UJM836" s="33"/>
      <c r="UJN836" s="33"/>
      <c r="UJO836" s="33"/>
      <c r="UJP836" s="33"/>
      <c r="UJQ836" s="33"/>
      <c r="UJR836" s="33"/>
      <c r="UJS836" s="33"/>
      <c r="UJT836" s="33"/>
      <c r="UJU836" s="33"/>
      <c r="UJV836" s="33"/>
      <c r="UJW836" s="33"/>
      <c r="UJX836" s="33"/>
      <c r="UJY836" s="33"/>
      <c r="UJZ836" s="33"/>
      <c r="UKA836" s="33"/>
      <c r="UKB836" s="33"/>
      <c r="UKC836" s="33"/>
      <c r="UKD836" s="33"/>
      <c r="UKE836" s="33"/>
      <c r="UKF836" s="33"/>
      <c r="UKG836" s="33"/>
      <c r="UKH836" s="33"/>
      <c r="UKI836" s="33"/>
      <c r="UKJ836" s="33"/>
      <c r="UKK836" s="33"/>
      <c r="UKL836" s="33"/>
      <c r="UKM836" s="33"/>
      <c r="UKN836" s="33"/>
      <c r="UKO836" s="33"/>
      <c r="UKP836" s="33"/>
      <c r="UKQ836" s="33"/>
      <c r="UKR836" s="33"/>
      <c r="UKS836" s="33"/>
      <c r="UKT836" s="33"/>
      <c r="UKU836" s="33"/>
      <c r="UKV836" s="33"/>
      <c r="UKW836" s="33"/>
      <c r="UKX836" s="33"/>
      <c r="UKY836" s="33"/>
      <c r="UKZ836" s="33"/>
      <c r="ULA836" s="33"/>
      <c r="ULB836" s="33"/>
      <c r="ULC836" s="33"/>
      <c r="ULD836" s="33"/>
      <c r="ULE836" s="33"/>
      <c r="ULF836" s="33"/>
      <c r="ULG836" s="33"/>
      <c r="ULH836" s="33"/>
      <c r="ULI836" s="33"/>
      <c r="ULJ836" s="33"/>
      <c r="ULK836" s="33"/>
      <c r="ULL836" s="33"/>
      <c r="ULM836" s="33"/>
      <c r="ULN836" s="33"/>
      <c r="ULO836" s="33"/>
      <c r="ULP836" s="33"/>
      <c r="ULQ836" s="33"/>
      <c r="ULR836" s="33"/>
      <c r="ULS836" s="33"/>
      <c r="ULT836" s="33"/>
      <c r="ULU836" s="33"/>
      <c r="ULV836" s="33"/>
      <c r="ULW836" s="33"/>
      <c r="ULX836" s="33"/>
      <c r="ULY836" s="33"/>
      <c r="ULZ836" s="33"/>
      <c r="UMA836" s="33"/>
      <c r="UMB836" s="33"/>
      <c r="UMC836" s="33"/>
      <c r="UMD836" s="33"/>
      <c r="UME836" s="33"/>
      <c r="UMF836" s="33"/>
      <c r="UMG836" s="33"/>
      <c r="UMH836" s="33"/>
      <c r="UMI836" s="33"/>
      <c r="UMJ836" s="33"/>
      <c r="UMK836" s="33"/>
      <c r="UML836" s="33"/>
      <c r="UMM836" s="33"/>
      <c r="UMN836" s="33"/>
      <c r="UMO836" s="33"/>
      <c r="UMP836" s="33"/>
      <c r="UMQ836" s="33"/>
      <c r="UMR836" s="33"/>
      <c r="UMS836" s="33"/>
      <c r="UMT836" s="33"/>
      <c r="UMU836" s="33"/>
      <c r="UMV836" s="33"/>
      <c r="UMW836" s="33"/>
      <c r="UMX836" s="33"/>
      <c r="UMY836" s="33"/>
      <c r="UMZ836" s="33"/>
      <c r="UNA836" s="33"/>
      <c r="UNB836" s="33"/>
      <c r="UNC836" s="33"/>
      <c r="UND836" s="33"/>
      <c r="UNE836" s="33"/>
      <c r="UNF836" s="33"/>
      <c r="UNG836" s="33"/>
      <c r="UNH836" s="33"/>
      <c r="UNI836" s="33"/>
      <c r="UNJ836" s="33"/>
      <c r="UNK836" s="33"/>
      <c r="UNL836" s="33"/>
      <c r="UNM836" s="33"/>
      <c r="UNN836" s="33"/>
      <c r="UNO836" s="33"/>
      <c r="UNP836" s="33"/>
      <c r="UNQ836" s="33"/>
      <c r="UNR836" s="33"/>
      <c r="UNS836" s="33"/>
      <c r="UNT836" s="33"/>
      <c r="UNU836" s="33"/>
      <c r="UNV836" s="33"/>
      <c r="UNW836" s="33"/>
      <c r="UNX836" s="33"/>
      <c r="UNY836" s="33"/>
      <c r="UNZ836" s="33"/>
      <c r="UOA836" s="33"/>
      <c r="UOB836" s="33"/>
      <c r="UOC836" s="33"/>
      <c r="UOD836" s="33"/>
      <c r="UOE836" s="33"/>
      <c r="UOF836" s="33"/>
      <c r="UOG836" s="33"/>
      <c r="UOH836" s="33"/>
      <c r="UOI836" s="33"/>
      <c r="UOJ836" s="33"/>
      <c r="UOK836" s="33"/>
      <c r="UOL836" s="33"/>
      <c r="UOM836" s="33"/>
      <c r="UON836" s="33"/>
      <c r="UOO836" s="33"/>
      <c r="UOP836" s="33"/>
      <c r="UOQ836" s="33"/>
      <c r="UOR836" s="33"/>
      <c r="UOS836" s="33"/>
      <c r="UOT836" s="33"/>
      <c r="UOU836" s="33"/>
      <c r="UOV836" s="33"/>
      <c r="UOW836" s="33"/>
      <c r="UOX836" s="33"/>
      <c r="UOY836" s="33"/>
      <c r="UOZ836" s="33"/>
      <c r="UPA836" s="33"/>
      <c r="UPB836" s="33"/>
      <c r="UPC836" s="33"/>
      <c r="UPD836" s="33"/>
      <c r="UPE836" s="33"/>
      <c r="UPF836" s="33"/>
      <c r="UPG836" s="33"/>
      <c r="UPH836" s="33"/>
      <c r="UPI836" s="33"/>
      <c r="UPJ836" s="33"/>
      <c r="UPK836" s="33"/>
      <c r="UPL836" s="33"/>
      <c r="UPM836" s="33"/>
      <c r="UPN836" s="33"/>
      <c r="UPO836" s="33"/>
      <c r="UPP836" s="33"/>
      <c r="UPQ836" s="33"/>
      <c r="UPR836" s="33"/>
      <c r="UPS836" s="33"/>
      <c r="UPT836" s="33"/>
      <c r="UPU836" s="33"/>
      <c r="UPV836" s="33"/>
      <c r="UPW836" s="33"/>
      <c r="UPX836" s="33"/>
      <c r="UPY836" s="33"/>
      <c r="UPZ836" s="33"/>
      <c r="UQA836" s="33"/>
      <c r="UQB836" s="33"/>
      <c r="UQC836" s="33"/>
      <c r="UQD836" s="33"/>
      <c r="UQE836" s="33"/>
      <c r="UQF836" s="33"/>
      <c r="UQG836" s="33"/>
      <c r="UQH836" s="33"/>
      <c r="UQI836" s="33"/>
      <c r="UQJ836" s="33"/>
      <c r="UQK836" s="33"/>
      <c r="UQL836" s="33"/>
      <c r="UQM836" s="33"/>
      <c r="UQN836" s="33"/>
      <c r="UQO836" s="33"/>
      <c r="UQP836" s="33"/>
      <c r="UQQ836" s="33"/>
      <c r="UQR836" s="33"/>
      <c r="UQS836" s="33"/>
      <c r="UQT836" s="33"/>
      <c r="UQU836" s="33"/>
      <c r="UQV836" s="33"/>
      <c r="UQW836" s="33"/>
      <c r="UQX836" s="33"/>
      <c r="UQY836" s="33"/>
      <c r="UQZ836" s="33"/>
      <c r="URA836" s="33"/>
      <c r="URB836" s="33"/>
      <c r="URC836" s="33"/>
      <c r="URD836" s="33"/>
      <c r="URE836" s="33"/>
      <c r="URF836" s="33"/>
      <c r="URG836" s="33"/>
      <c r="URH836" s="33"/>
      <c r="URI836" s="33"/>
      <c r="URJ836" s="33"/>
      <c r="URK836" s="33"/>
      <c r="URL836" s="33"/>
      <c r="URM836" s="33"/>
      <c r="URN836" s="33"/>
      <c r="URO836" s="33"/>
      <c r="URP836" s="33"/>
      <c r="URQ836" s="33"/>
      <c r="URR836" s="33"/>
      <c r="URS836" s="33"/>
      <c r="URT836" s="33"/>
      <c r="URU836" s="33"/>
      <c r="URV836" s="33"/>
      <c r="URW836" s="33"/>
      <c r="URX836" s="33"/>
      <c r="URY836" s="33"/>
      <c r="URZ836" s="33"/>
      <c r="USA836" s="33"/>
      <c r="USB836" s="33"/>
      <c r="USC836" s="33"/>
      <c r="USD836" s="33"/>
      <c r="USE836" s="33"/>
      <c r="USF836" s="33"/>
      <c r="USG836" s="33"/>
      <c r="USH836" s="33"/>
      <c r="USI836" s="33"/>
      <c r="USJ836" s="33"/>
      <c r="USK836" s="33"/>
      <c r="USL836" s="33"/>
      <c r="USM836" s="33"/>
      <c r="USN836" s="33"/>
      <c r="USO836" s="33"/>
      <c r="USP836" s="33"/>
      <c r="USQ836" s="33"/>
      <c r="USR836" s="33"/>
      <c r="USS836" s="33"/>
      <c r="UST836" s="33"/>
      <c r="USU836" s="33"/>
      <c r="USV836" s="33"/>
      <c r="USW836" s="33"/>
      <c r="USX836" s="33"/>
      <c r="USY836" s="33"/>
      <c r="USZ836" s="33"/>
      <c r="UTA836" s="33"/>
      <c r="UTB836" s="33"/>
      <c r="UTC836" s="33"/>
      <c r="UTD836" s="33"/>
      <c r="UTE836" s="33"/>
      <c r="UTF836" s="33"/>
      <c r="UTG836" s="33"/>
      <c r="UTH836" s="33"/>
      <c r="UTI836" s="33"/>
      <c r="UTJ836" s="33"/>
      <c r="UTK836" s="33"/>
      <c r="UTL836" s="33"/>
      <c r="UTM836" s="33"/>
      <c r="UTN836" s="33"/>
      <c r="UTO836" s="33"/>
      <c r="UTP836" s="33"/>
      <c r="UTQ836" s="33"/>
      <c r="UTR836" s="33"/>
      <c r="UTS836" s="33"/>
      <c r="UTT836" s="33"/>
      <c r="UTU836" s="33"/>
      <c r="UTV836" s="33"/>
      <c r="UTW836" s="33"/>
      <c r="UTX836" s="33"/>
      <c r="UTY836" s="33"/>
      <c r="UTZ836" s="33"/>
      <c r="UUA836" s="33"/>
      <c r="UUB836" s="33"/>
      <c r="UUC836" s="33"/>
      <c r="UUD836" s="33"/>
      <c r="UUE836" s="33"/>
      <c r="UUF836" s="33"/>
      <c r="UUG836" s="33"/>
      <c r="UUH836" s="33"/>
      <c r="UUI836" s="33"/>
      <c r="UUJ836" s="33"/>
      <c r="UUK836" s="33"/>
      <c r="UUL836" s="33"/>
      <c r="UUM836" s="33"/>
      <c r="UUN836" s="33"/>
      <c r="UUO836" s="33"/>
      <c r="UUP836" s="33"/>
      <c r="UUQ836" s="33"/>
      <c r="UUR836" s="33"/>
      <c r="UUS836" s="33"/>
      <c r="UUT836" s="33"/>
      <c r="UUU836" s="33"/>
      <c r="UUV836" s="33"/>
      <c r="UUW836" s="33"/>
      <c r="UUX836" s="33"/>
      <c r="UUY836" s="33"/>
      <c r="UUZ836" s="33"/>
      <c r="UVA836" s="33"/>
      <c r="UVB836" s="33"/>
      <c r="UVC836" s="33"/>
      <c r="UVD836" s="33"/>
      <c r="UVE836" s="33"/>
      <c r="UVF836" s="33"/>
      <c r="UVG836" s="33"/>
      <c r="UVH836" s="33"/>
      <c r="UVI836" s="33"/>
      <c r="UVJ836" s="33"/>
      <c r="UVK836" s="33"/>
      <c r="UVL836" s="33"/>
      <c r="UVM836" s="33"/>
      <c r="UVN836" s="33"/>
      <c r="UVO836" s="33"/>
      <c r="UVP836" s="33"/>
      <c r="UVQ836" s="33"/>
      <c r="UVR836" s="33"/>
      <c r="UVS836" s="33"/>
      <c r="UVT836" s="33"/>
      <c r="UVU836" s="33"/>
      <c r="UVV836" s="33"/>
      <c r="UVW836" s="33"/>
      <c r="UVX836" s="33"/>
      <c r="UVY836" s="33"/>
      <c r="UVZ836" s="33"/>
      <c r="UWA836" s="33"/>
      <c r="UWB836" s="33"/>
      <c r="UWC836" s="33"/>
      <c r="UWD836" s="33"/>
      <c r="UWE836" s="33"/>
      <c r="UWF836" s="33"/>
      <c r="UWG836" s="33"/>
      <c r="UWH836" s="33"/>
      <c r="UWI836" s="33"/>
      <c r="UWJ836" s="33"/>
      <c r="UWK836" s="33"/>
      <c r="UWL836" s="33"/>
      <c r="UWM836" s="33"/>
      <c r="UWN836" s="33"/>
      <c r="UWO836" s="33"/>
      <c r="UWP836" s="33"/>
      <c r="UWQ836" s="33"/>
      <c r="UWR836" s="33"/>
      <c r="UWS836" s="33"/>
      <c r="UWT836" s="33"/>
      <c r="UWU836" s="33"/>
      <c r="UWV836" s="33"/>
      <c r="UWW836" s="33"/>
      <c r="UWX836" s="33"/>
      <c r="UWY836" s="33"/>
      <c r="UWZ836" s="33"/>
      <c r="UXA836" s="33"/>
      <c r="UXB836" s="33"/>
      <c r="UXC836" s="33"/>
      <c r="UXD836" s="33"/>
      <c r="UXE836" s="33"/>
      <c r="UXF836" s="33"/>
      <c r="UXG836" s="33"/>
      <c r="UXH836" s="33"/>
      <c r="UXI836" s="33"/>
      <c r="UXJ836" s="33"/>
      <c r="UXK836" s="33"/>
      <c r="UXL836" s="33"/>
      <c r="UXM836" s="33"/>
      <c r="UXN836" s="33"/>
      <c r="UXO836" s="33"/>
      <c r="UXP836" s="33"/>
      <c r="UXQ836" s="33"/>
      <c r="UXR836" s="33"/>
      <c r="UXS836" s="33"/>
      <c r="UXT836" s="33"/>
      <c r="UXU836" s="33"/>
      <c r="UXV836" s="33"/>
      <c r="UXW836" s="33"/>
      <c r="UXX836" s="33"/>
      <c r="UXY836" s="33"/>
      <c r="UXZ836" s="33"/>
      <c r="UYA836" s="33"/>
      <c r="UYB836" s="33"/>
      <c r="UYC836" s="33"/>
      <c r="UYD836" s="33"/>
      <c r="UYE836" s="33"/>
      <c r="UYF836" s="33"/>
      <c r="UYG836" s="33"/>
      <c r="UYH836" s="33"/>
      <c r="UYI836" s="33"/>
      <c r="UYJ836" s="33"/>
      <c r="UYK836" s="33"/>
      <c r="UYL836" s="33"/>
      <c r="UYM836" s="33"/>
      <c r="UYN836" s="33"/>
      <c r="UYO836" s="33"/>
      <c r="UYP836" s="33"/>
      <c r="UYQ836" s="33"/>
      <c r="UYR836" s="33"/>
      <c r="UYS836" s="33"/>
      <c r="UYT836" s="33"/>
      <c r="UYU836" s="33"/>
      <c r="UYV836" s="33"/>
      <c r="UYW836" s="33"/>
      <c r="UYX836" s="33"/>
      <c r="UYY836" s="33"/>
      <c r="UYZ836" s="33"/>
      <c r="UZA836" s="33"/>
      <c r="UZB836" s="33"/>
      <c r="UZC836" s="33"/>
      <c r="UZD836" s="33"/>
      <c r="UZE836" s="33"/>
      <c r="UZF836" s="33"/>
      <c r="UZG836" s="33"/>
      <c r="UZH836" s="33"/>
      <c r="UZI836" s="33"/>
      <c r="UZJ836" s="33"/>
      <c r="UZK836" s="33"/>
      <c r="UZL836" s="33"/>
      <c r="UZM836" s="33"/>
      <c r="UZN836" s="33"/>
      <c r="UZO836" s="33"/>
      <c r="UZP836" s="33"/>
      <c r="UZQ836" s="33"/>
      <c r="UZR836" s="33"/>
      <c r="UZS836" s="33"/>
      <c r="UZT836" s="33"/>
      <c r="UZU836" s="33"/>
      <c r="UZV836" s="33"/>
      <c r="UZW836" s="33"/>
      <c r="UZX836" s="33"/>
      <c r="UZY836" s="33"/>
      <c r="UZZ836" s="33"/>
      <c r="VAA836" s="33"/>
      <c r="VAB836" s="33"/>
      <c r="VAC836" s="33"/>
      <c r="VAD836" s="33"/>
      <c r="VAE836" s="33"/>
      <c r="VAF836" s="33"/>
      <c r="VAG836" s="33"/>
      <c r="VAH836" s="33"/>
      <c r="VAI836" s="33"/>
      <c r="VAJ836" s="33"/>
      <c r="VAK836" s="33"/>
      <c r="VAL836" s="33"/>
      <c r="VAM836" s="33"/>
      <c r="VAN836" s="33"/>
      <c r="VAO836" s="33"/>
      <c r="VAP836" s="33"/>
      <c r="VAQ836" s="33"/>
      <c r="VAR836" s="33"/>
      <c r="VAS836" s="33"/>
      <c r="VAT836" s="33"/>
      <c r="VAU836" s="33"/>
      <c r="VAV836" s="33"/>
      <c r="VAW836" s="33"/>
      <c r="VAX836" s="33"/>
      <c r="VAY836" s="33"/>
      <c r="VAZ836" s="33"/>
      <c r="VBA836" s="33"/>
      <c r="VBB836" s="33"/>
      <c r="VBC836" s="33"/>
      <c r="VBD836" s="33"/>
      <c r="VBE836" s="33"/>
      <c r="VBF836" s="33"/>
      <c r="VBG836" s="33"/>
      <c r="VBH836" s="33"/>
      <c r="VBI836" s="33"/>
      <c r="VBJ836" s="33"/>
      <c r="VBK836" s="33"/>
      <c r="VBL836" s="33"/>
      <c r="VBM836" s="33"/>
      <c r="VBN836" s="33"/>
      <c r="VBO836" s="33"/>
      <c r="VBP836" s="33"/>
      <c r="VBQ836" s="33"/>
      <c r="VBR836" s="33"/>
      <c r="VBS836" s="33"/>
      <c r="VBT836" s="33"/>
      <c r="VBU836" s="33"/>
      <c r="VBV836" s="33"/>
      <c r="VBW836" s="33"/>
      <c r="VBX836" s="33"/>
      <c r="VBY836" s="33"/>
      <c r="VBZ836" s="33"/>
      <c r="VCA836" s="33"/>
      <c r="VCB836" s="33"/>
      <c r="VCC836" s="33"/>
      <c r="VCD836" s="33"/>
      <c r="VCE836" s="33"/>
      <c r="VCF836" s="33"/>
      <c r="VCG836" s="33"/>
      <c r="VCH836" s="33"/>
      <c r="VCI836" s="33"/>
      <c r="VCJ836" s="33"/>
      <c r="VCK836" s="33"/>
      <c r="VCL836" s="33"/>
      <c r="VCM836" s="33"/>
      <c r="VCN836" s="33"/>
      <c r="VCO836" s="33"/>
      <c r="VCP836" s="33"/>
      <c r="VCQ836" s="33"/>
      <c r="VCR836" s="33"/>
      <c r="VCS836" s="33"/>
      <c r="VCT836" s="33"/>
      <c r="VCU836" s="33"/>
      <c r="VCV836" s="33"/>
      <c r="VCW836" s="33"/>
      <c r="VCX836" s="33"/>
      <c r="VCY836" s="33"/>
      <c r="VCZ836" s="33"/>
      <c r="VDA836" s="33"/>
      <c r="VDB836" s="33"/>
      <c r="VDC836" s="33"/>
      <c r="VDD836" s="33"/>
      <c r="VDE836" s="33"/>
      <c r="VDF836" s="33"/>
      <c r="VDG836" s="33"/>
      <c r="VDH836" s="33"/>
      <c r="VDI836" s="33"/>
      <c r="VDJ836" s="33"/>
      <c r="VDK836" s="33"/>
      <c r="VDL836" s="33"/>
      <c r="VDM836" s="33"/>
      <c r="VDN836" s="33"/>
      <c r="VDO836" s="33"/>
      <c r="VDP836" s="33"/>
      <c r="VDQ836" s="33"/>
      <c r="VDR836" s="33"/>
      <c r="VDS836" s="33"/>
      <c r="VDT836" s="33"/>
      <c r="VDU836" s="33"/>
      <c r="VDV836" s="33"/>
      <c r="VDW836" s="33"/>
      <c r="VDX836" s="33"/>
      <c r="VDY836" s="33"/>
      <c r="VDZ836" s="33"/>
      <c r="VEA836" s="33"/>
      <c r="VEB836" s="33"/>
      <c r="VEC836" s="33"/>
      <c r="VED836" s="33"/>
      <c r="VEE836" s="33"/>
      <c r="VEF836" s="33"/>
      <c r="VEG836" s="33"/>
      <c r="VEH836" s="33"/>
      <c r="VEI836" s="33"/>
      <c r="VEJ836" s="33"/>
      <c r="VEK836" s="33"/>
      <c r="VEL836" s="33"/>
      <c r="VEM836" s="33"/>
      <c r="VEN836" s="33"/>
      <c r="VEO836" s="33"/>
      <c r="VEP836" s="33"/>
      <c r="VEQ836" s="33"/>
      <c r="VER836" s="33"/>
      <c r="VES836" s="33"/>
      <c r="VET836" s="33"/>
      <c r="VEU836" s="33"/>
      <c r="VEV836" s="33"/>
      <c r="VEW836" s="33"/>
      <c r="VEX836" s="33"/>
      <c r="VEY836" s="33"/>
      <c r="VEZ836" s="33"/>
      <c r="VFA836" s="33"/>
      <c r="VFB836" s="33"/>
      <c r="VFC836" s="33"/>
      <c r="VFD836" s="33"/>
      <c r="VFE836" s="33"/>
      <c r="VFF836" s="33"/>
      <c r="VFG836" s="33"/>
      <c r="VFH836" s="33"/>
      <c r="VFI836" s="33"/>
      <c r="VFJ836" s="33"/>
      <c r="VFK836" s="33"/>
      <c r="VFL836" s="33"/>
      <c r="VFM836" s="33"/>
      <c r="VFN836" s="33"/>
      <c r="VFO836" s="33"/>
      <c r="VFP836" s="33"/>
      <c r="VFQ836" s="33"/>
      <c r="VFR836" s="33"/>
      <c r="VFS836" s="33"/>
      <c r="VFT836" s="33"/>
      <c r="VFU836" s="33"/>
      <c r="VFV836" s="33"/>
      <c r="VFW836" s="33"/>
      <c r="VFX836" s="33"/>
      <c r="VFY836" s="33"/>
      <c r="VFZ836" s="33"/>
      <c r="VGA836" s="33"/>
      <c r="VGB836" s="33"/>
      <c r="VGC836" s="33"/>
      <c r="VGD836" s="33"/>
      <c r="VGE836" s="33"/>
      <c r="VGF836" s="33"/>
      <c r="VGG836" s="33"/>
      <c r="VGH836" s="33"/>
      <c r="VGI836" s="33"/>
      <c r="VGJ836" s="33"/>
      <c r="VGK836" s="33"/>
      <c r="VGL836" s="33"/>
      <c r="VGM836" s="33"/>
      <c r="VGN836" s="33"/>
      <c r="VGO836" s="33"/>
      <c r="VGP836" s="33"/>
      <c r="VGQ836" s="33"/>
      <c r="VGR836" s="33"/>
      <c r="VGS836" s="33"/>
      <c r="VGT836" s="33"/>
      <c r="VGU836" s="33"/>
      <c r="VGV836" s="33"/>
      <c r="VGW836" s="33"/>
      <c r="VGX836" s="33"/>
      <c r="VGY836" s="33"/>
      <c r="VGZ836" s="33"/>
      <c r="VHA836" s="33"/>
      <c r="VHB836" s="33"/>
      <c r="VHC836" s="33"/>
      <c r="VHD836" s="33"/>
      <c r="VHE836" s="33"/>
      <c r="VHF836" s="33"/>
      <c r="VHG836" s="33"/>
      <c r="VHH836" s="33"/>
      <c r="VHI836" s="33"/>
      <c r="VHJ836" s="33"/>
      <c r="VHK836" s="33"/>
      <c r="VHL836" s="33"/>
      <c r="VHM836" s="33"/>
      <c r="VHN836" s="33"/>
      <c r="VHO836" s="33"/>
      <c r="VHP836" s="33"/>
      <c r="VHQ836" s="33"/>
      <c r="VHR836" s="33"/>
      <c r="VHS836" s="33"/>
      <c r="VHT836" s="33"/>
      <c r="VHU836" s="33"/>
      <c r="VHV836" s="33"/>
      <c r="VHW836" s="33"/>
      <c r="VHX836" s="33"/>
      <c r="VHY836" s="33"/>
      <c r="VHZ836" s="33"/>
      <c r="VIA836" s="33"/>
      <c r="VIB836" s="33"/>
      <c r="VIC836" s="33"/>
      <c r="VID836" s="33"/>
      <c r="VIE836" s="33"/>
      <c r="VIF836" s="33"/>
      <c r="VIG836" s="33"/>
      <c r="VIH836" s="33"/>
      <c r="VII836" s="33"/>
      <c r="VIJ836" s="33"/>
      <c r="VIK836" s="33"/>
      <c r="VIL836" s="33"/>
      <c r="VIM836" s="33"/>
      <c r="VIN836" s="33"/>
      <c r="VIO836" s="33"/>
      <c r="VIP836" s="33"/>
      <c r="VIQ836" s="33"/>
      <c r="VIR836" s="33"/>
      <c r="VIS836" s="33"/>
      <c r="VIT836" s="33"/>
      <c r="VIU836" s="33"/>
      <c r="VIV836" s="33"/>
      <c r="VIW836" s="33"/>
      <c r="VIX836" s="33"/>
      <c r="VIY836" s="33"/>
      <c r="VIZ836" s="33"/>
      <c r="VJA836" s="33"/>
      <c r="VJB836" s="33"/>
      <c r="VJC836" s="33"/>
      <c r="VJD836" s="33"/>
      <c r="VJE836" s="33"/>
      <c r="VJF836" s="33"/>
      <c r="VJG836" s="33"/>
      <c r="VJH836" s="33"/>
      <c r="VJI836" s="33"/>
      <c r="VJJ836" s="33"/>
      <c r="VJK836" s="33"/>
      <c r="VJL836" s="33"/>
      <c r="VJM836" s="33"/>
      <c r="VJN836" s="33"/>
      <c r="VJO836" s="33"/>
      <c r="VJP836" s="33"/>
      <c r="VJQ836" s="33"/>
      <c r="VJR836" s="33"/>
      <c r="VJS836" s="33"/>
      <c r="VJT836" s="33"/>
      <c r="VJU836" s="33"/>
      <c r="VJV836" s="33"/>
      <c r="VJW836" s="33"/>
      <c r="VJX836" s="33"/>
      <c r="VJY836" s="33"/>
      <c r="VJZ836" s="33"/>
      <c r="VKA836" s="33"/>
      <c r="VKB836" s="33"/>
      <c r="VKC836" s="33"/>
      <c r="VKD836" s="33"/>
      <c r="VKE836" s="33"/>
      <c r="VKF836" s="33"/>
      <c r="VKG836" s="33"/>
      <c r="VKH836" s="33"/>
      <c r="VKI836" s="33"/>
      <c r="VKJ836" s="33"/>
      <c r="VKK836" s="33"/>
      <c r="VKL836" s="33"/>
      <c r="VKM836" s="33"/>
      <c r="VKN836" s="33"/>
      <c r="VKO836" s="33"/>
      <c r="VKP836" s="33"/>
      <c r="VKQ836" s="33"/>
      <c r="VKR836" s="33"/>
      <c r="VKS836" s="33"/>
      <c r="VKT836" s="33"/>
      <c r="VKU836" s="33"/>
      <c r="VKV836" s="33"/>
      <c r="VKW836" s="33"/>
      <c r="VKX836" s="33"/>
      <c r="VKY836" s="33"/>
      <c r="VKZ836" s="33"/>
      <c r="VLA836" s="33"/>
      <c r="VLB836" s="33"/>
      <c r="VLC836" s="33"/>
      <c r="VLD836" s="33"/>
      <c r="VLE836" s="33"/>
      <c r="VLF836" s="33"/>
      <c r="VLG836" s="33"/>
      <c r="VLH836" s="33"/>
      <c r="VLI836" s="33"/>
      <c r="VLJ836" s="33"/>
      <c r="VLK836" s="33"/>
      <c r="VLL836" s="33"/>
      <c r="VLM836" s="33"/>
      <c r="VLN836" s="33"/>
      <c r="VLO836" s="33"/>
      <c r="VLP836" s="33"/>
      <c r="VLQ836" s="33"/>
      <c r="VLR836" s="33"/>
      <c r="VLS836" s="33"/>
      <c r="VLT836" s="33"/>
      <c r="VLU836" s="33"/>
      <c r="VLV836" s="33"/>
      <c r="VLW836" s="33"/>
      <c r="VLX836" s="33"/>
      <c r="VLY836" s="33"/>
      <c r="VLZ836" s="33"/>
      <c r="VMA836" s="33"/>
      <c r="VMB836" s="33"/>
      <c r="VMC836" s="33"/>
      <c r="VMD836" s="33"/>
      <c r="VME836" s="33"/>
      <c r="VMF836" s="33"/>
      <c r="VMG836" s="33"/>
      <c r="VMH836" s="33"/>
      <c r="VMI836" s="33"/>
      <c r="VMJ836" s="33"/>
      <c r="VMK836" s="33"/>
      <c r="VML836" s="33"/>
      <c r="VMM836" s="33"/>
      <c r="VMN836" s="33"/>
      <c r="VMO836" s="33"/>
      <c r="VMP836" s="33"/>
      <c r="VMQ836" s="33"/>
      <c r="VMR836" s="33"/>
      <c r="VMS836" s="33"/>
      <c r="VMT836" s="33"/>
      <c r="VMU836" s="33"/>
      <c r="VMV836" s="33"/>
      <c r="VMW836" s="33"/>
      <c r="VMX836" s="33"/>
      <c r="VMY836" s="33"/>
      <c r="VMZ836" s="33"/>
      <c r="VNA836" s="33"/>
      <c r="VNB836" s="33"/>
      <c r="VNC836" s="33"/>
      <c r="VND836" s="33"/>
      <c r="VNE836" s="33"/>
      <c r="VNF836" s="33"/>
      <c r="VNG836" s="33"/>
      <c r="VNH836" s="33"/>
      <c r="VNI836" s="33"/>
      <c r="VNJ836" s="33"/>
      <c r="VNK836" s="33"/>
      <c r="VNL836" s="33"/>
      <c r="VNM836" s="33"/>
      <c r="VNN836" s="33"/>
      <c r="VNO836" s="33"/>
      <c r="VNP836" s="33"/>
      <c r="VNQ836" s="33"/>
      <c r="VNR836" s="33"/>
      <c r="VNS836" s="33"/>
      <c r="VNT836" s="33"/>
      <c r="VNU836" s="33"/>
      <c r="VNV836" s="33"/>
      <c r="VNW836" s="33"/>
      <c r="VNX836" s="33"/>
      <c r="VNY836" s="33"/>
      <c r="VNZ836" s="33"/>
      <c r="VOA836" s="33"/>
      <c r="VOB836" s="33"/>
      <c r="VOC836" s="33"/>
      <c r="VOD836" s="33"/>
      <c r="VOE836" s="33"/>
      <c r="VOF836" s="33"/>
      <c r="VOG836" s="33"/>
      <c r="VOH836" s="33"/>
      <c r="VOI836" s="33"/>
      <c r="VOJ836" s="33"/>
      <c r="VOK836" s="33"/>
      <c r="VOL836" s="33"/>
      <c r="VOM836" s="33"/>
      <c r="VON836" s="33"/>
      <c r="VOO836" s="33"/>
      <c r="VOP836" s="33"/>
      <c r="VOQ836" s="33"/>
      <c r="VOR836" s="33"/>
      <c r="VOS836" s="33"/>
      <c r="VOT836" s="33"/>
      <c r="VOU836" s="33"/>
      <c r="VOV836" s="33"/>
      <c r="VOW836" s="33"/>
      <c r="VOX836" s="33"/>
      <c r="VOY836" s="33"/>
      <c r="VOZ836" s="33"/>
      <c r="VPA836" s="33"/>
      <c r="VPB836" s="33"/>
      <c r="VPC836" s="33"/>
      <c r="VPD836" s="33"/>
      <c r="VPE836" s="33"/>
      <c r="VPF836" s="33"/>
      <c r="VPG836" s="33"/>
      <c r="VPH836" s="33"/>
      <c r="VPI836" s="33"/>
      <c r="VPJ836" s="33"/>
      <c r="VPK836" s="33"/>
      <c r="VPL836" s="33"/>
      <c r="VPM836" s="33"/>
      <c r="VPN836" s="33"/>
      <c r="VPO836" s="33"/>
      <c r="VPP836" s="33"/>
      <c r="VPQ836" s="33"/>
      <c r="VPR836" s="33"/>
      <c r="VPS836" s="33"/>
      <c r="VPT836" s="33"/>
      <c r="VPU836" s="33"/>
      <c r="VPV836" s="33"/>
      <c r="VPW836" s="33"/>
      <c r="VPX836" s="33"/>
      <c r="VPY836" s="33"/>
      <c r="VPZ836" s="33"/>
      <c r="VQA836" s="33"/>
      <c r="VQB836" s="33"/>
      <c r="VQC836" s="33"/>
      <c r="VQD836" s="33"/>
      <c r="VQE836" s="33"/>
      <c r="VQF836" s="33"/>
      <c r="VQG836" s="33"/>
      <c r="VQH836" s="33"/>
      <c r="VQI836" s="33"/>
      <c r="VQJ836" s="33"/>
      <c r="VQK836" s="33"/>
      <c r="VQL836" s="33"/>
      <c r="VQM836" s="33"/>
      <c r="VQN836" s="33"/>
      <c r="VQO836" s="33"/>
      <c r="VQP836" s="33"/>
      <c r="VQQ836" s="33"/>
      <c r="VQR836" s="33"/>
      <c r="VQS836" s="33"/>
      <c r="VQT836" s="33"/>
      <c r="VQU836" s="33"/>
      <c r="VQV836" s="33"/>
      <c r="VQW836" s="33"/>
      <c r="VQX836" s="33"/>
      <c r="VQY836" s="33"/>
      <c r="VQZ836" s="33"/>
      <c r="VRA836" s="33"/>
      <c r="VRB836" s="33"/>
      <c r="VRC836" s="33"/>
      <c r="VRD836" s="33"/>
      <c r="VRE836" s="33"/>
      <c r="VRF836" s="33"/>
      <c r="VRG836" s="33"/>
      <c r="VRH836" s="33"/>
      <c r="VRI836" s="33"/>
      <c r="VRJ836" s="33"/>
      <c r="VRK836" s="33"/>
      <c r="VRL836" s="33"/>
      <c r="VRM836" s="33"/>
      <c r="VRN836" s="33"/>
      <c r="VRO836" s="33"/>
      <c r="VRP836" s="33"/>
      <c r="VRQ836" s="33"/>
      <c r="VRR836" s="33"/>
      <c r="VRS836" s="33"/>
      <c r="VRT836" s="33"/>
      <c r="VRU836" s="33"/>
      <c r="VRV836" s="33"/>
      <c r="VRW836" s="33"/>
      <c r="VRX836" s="33"/>
      <c r="VRY836" s="33"/>
      <c r="VRZ836" s="33"/>
      <c r="VSA836" s="33"/>
      <c r="VSB836" s="33"/>
      <c r="VSC836" s="33"/>
      <c r="VSD836" s="33"/>
      <c r="VSE836" s="33"/>
      <c r="VSF836" s="33"/>
      <c r="VSG836" s="33"/>
      <c r="VSH836" s="33"/>
      <c r="VSI836" s="33"/>
      <c r="VSJ836" s="33"/>
      <c r="VSK836" s="33"/>
      <c r="VSL836" s="33"/>
      <c r="VSM836" s="33"/>
      <c r="VSN836" s="33"/>
      <c r="VSO836" s="33"/>
      <c r="VSP836" s="33"/>
      <c r="VSQ836" s="33"/>
      <c r="VSR836" s="33"/>
      <c r="VSS836" s="33"/>
      <c r="VST836" s="33"/>
      <c r="VSU836" s="33"/>
      <c r="VSV836" s="33"/>
      <c r="VSW836" s="33"/>
      <c r="VSX836" s="33"/>
      <c r="VSY836" s="33"/>
      <c r="VSZ836" s="33"/>
      <c r="VTA836" s="33"/>
      <c r="VTB836" s="33"/>
      <c r="VTC836" s="33"/>
      <c r="VTD836" s="33"/>
      <c r="VTE836" s="33"/>
      <c r="VTF836" s="33"/>
      <c r="VTG836" s="33"/>
      <c r="VTH836" s="33"/>
      <c r="VTI836" s="33"/>
      <c r="VTJ836" s="33"/>
      <c r="VTK836" s="33"/>
      <c r="VTL836" s="33"/>
      <c r="VTM836" s="33"/>
      <c r="VTN836" s="33"/>
      <c r="VTO836" s="33"/>
      <c r="VTP836" s="33"/>
      <c r="VTQ836" s="33"/>
      <c r="VTR836" s="33"/>
      <c r="VTS836" s="33"/>
      <c r="VTT836" s="33"/>
      <c r="VTU836" s="33"/>
      <c r="VTV836" s="33"/>
      <c r="VTW836" s="33"/>
      <c r="VTX836" s="33"/>
      <c r="VTY836" s="33"/>
      <c r="VTZ836" s="33"/>
      <c r="VUA836" s="33"/>
      <c r="VUB836" s="33"/>
      <c r="VUC836" s="33"/>
      <c r="VUD836" s="33"/>
      <c r="VUE836" s="33"/>
      <c r="VUF836" s="33"/>
      <c r="VUG836" s="33"/>
      <c r="VUH836" s="33"/>
      <c r="VUI836" s="33"/>
      <c r="VUJ836" s="33"/>
      <c r="VUK836" s="33"/>
      <c r="VUL836" s="33"/>
      <c r="VUM836" s="33"/>
      <c r="VUN836" s="33"/>
      <c r="VUO836" s="33"/>
      <c r="VUP836" s="33"/>
      <c r="VUQ836" s="33"/>
      <c r="VUR836" s="33"/>
      <c r="VUS836" s="33"/>
      <c r="VUT836" s="33"/>
      <c r="VUU836" s="33"/>
      <c r="VUV836" s="33"/>
      <c r="VUW836" s="33"/>
      <c r="VUX836" s="33"/>
      <c r="VUY836" s="33"/>
      <c r="VUZ836" s="33"/>
      <c r="VVA836" s="33"/>
      <c r="VVB836" s="33"/>
      <c r="VVC836" s="33"/>
      <c r="VVD836" s="33"/>
      <c r="VVE836" s="33"/>
      <c r="VVF836" s="33"/>
      <c r="VVG836" s="33"/>
      <c r="VVH836" s="33"/>
      <c r="VVI836" s="33"/>
      <c r="VVJ836" s="33"/>
      <c r="VVK836" s="33"/>
      <c r="VVL836" s="33"/>
      <c r="VVM836" s="33"/>
      <c r="VVN836" s="33"/>
      <c r="VVO836" s="33"/>
      <c r="VVP836" s="33"/>
      <c r="VVQ836" s="33"/>
      <c r="VVR836" s="33"/>
      <c r="VVS836" s="33"/>
      <c r="VVT836" s="33"/>
      <c r="VVU836" s="33"/>
      <c r="VVV836" s="33"/>
      <c r="VVW836" s="33"/>
      <c r="VVX836" s="33"/>
      <c r="VVY836" s="33"/>
      <c r="VVZ836" s="33"/>
      <c r="VWA836" s="33"/>
      <c r="VWB836" s="33"/>
      <c r="VWC836" s="33"/>
      <c r="VWD836" s="33"/>
      <c r="VWE836" s="33"/>
      <c r="VWF836" s="33"/>
      <c r="VWG836" s="33"/>
      <c r="VWH836" s="33"/>
      <c r="VWI836" s="33"/>
      <c r="VWJ836" s="33"/>
      <c r="VWK836" s="33"/>
      <c r="VWL836" s="33"/>
      <c r="VWM836" s="33"/>
      <c r="VWN836" s="33"/>
      <c r="VWO836" s="33"/>
      <c r="VWP836" s="33"/>
      <c r="VWQ836" s="33"/>
      <c r="VWR836" s="33"/>
      <c r="VWS836" s="33"/>
      <c r="VWT836" s="33"/>
      <c r="VWU836" s="33"/>
      <c r="VWV836" s="33"/>
      <c r="VWW836" s="33"/>
      <c r="VWX836" s="33"/>
      <c r="VWY836" s="33"/>
      <c r="VWZ836" s="33"/>
      <c r="VXA836" s="33"/>
      <c r="VXB836" s="33"/>
      <c r="VXC836" s="33"/>
      <c r="VXD836" s="33"/>
      <c r="VXE836" s="33"/>
      <c r="VXF836" s="33"/>
      <c r="VXG836" s="33"/>
      <c r="VXH836" s="33"/>
      <c r="VXI836" s="33"/>
      <c r="VXJ836" s="33"/>
      <c r="VXK836" s="33"/>
      <c r="VXL836" s="33"/>
      <c r="VXM836" s="33"/>
      <c r="VXN836" s="33"/>
      <c r="VXO836" s="33"/>
      <c r="VXP836" s="33"/>
      <c r="VXQ836" s="33"/>
      <c r="VXR836" s="33"/>
      <c r="VXS836" s="33"/>
      <c r="VXT836" s="33"/>
      <c r="VXU836" s="33"/>
      <c r="VXV836" s="33"/>
      <c r="VXW836" s="33"/>
      <c r="VXX836" s="33"/>
      <c r="VXY836" s="33"/>
      <c r="VXZ836" s="33"/>
      <c r="VYA836" s="33"/>
      <c r="VYB836" s="33"/>
      <c r="VYC836" s="33"/>
      <c r="VYD836" s="33"/>
      <c r="VYE836" s="33"/>
      <c r="VYF836" s="33"/>
      <c r="VYG836" s="33"/>
      <c r="VYH836" s="33"/>
      <c r="VYI836" s="33"/>
      <c r="VYJ836" s="33"/>
      <c r="VYK836" s="33"/>
      <c r="VYL836" s="33"/>
      <c r="VYM836" s="33"/>
      <c r="VYN836" s="33"/>
      <c r="VYO836" s="33"/>
      <c r="VYP836" s="33"/>
      <c r="VYQ836" s="33"/>
      <c r="VYR836" s="33"/>
      <c r="VYS836" s="33"/>
      <c r="VYT836" s="33"/>
      <c r="VYU836" s="33"/>
      <c r="VYV836" s="33"/>
      <c r="VYW836" s="33"/>
      <c r="VYX836" s="33"/>
      <c r="VYY836" s="33"/>
      <c r="VYZ836" s="33"/>
      <c r="VZA836" s="33"/>
      <c r="VZB836" s="33"/>
      <c r="VZC836" s="33"/>
      <c r="VZD836" s="33"/>
      <c r="VZE836" s="33"/>
      <c r="VZF836" s="33"/>
      <c r="VZG836" s="33"/>
      <c r="VZH836" s="33"/>
      <c r="VZI836" s="33"/>
      <c r="VZJ836" s="33"/>
      <c r="VZK836" s="33"/>
      <c r="VZL836" s="33"/>
      <c r="VZM836" s="33"/>
      <c r="VZN836" s="33"/>
      <c r="VZO836" s="33"/>
      <c r="VZP836" s="33"/>
      <c r="VZQ836" s="33"/>
      <c r="VZR836" s="33"/>
      <c r="VZS836" s="33"/>
      <c r="VZT836" s="33"/>
      <c r="VZU836" s="33"/>
      <c r="VZV836" s="33"/>
      <c r="VZW836" s="33"/>
      <c r="VZX836" s="33"/>
      <c r="VZY836" s="33"/>
      <c r="VZZ836" s="33"/>
      <c r="WAA836" s="33"/>
      <c r="WAB836" s="33"/>
      <c r="WAC836" s="33"/>
      <c r="WAD836" s="33"/>
      <c r="WAE836" s="33"/>
      <c r="WAF836" s="33"/>
      <c r="WAG836" s="33"/>
      <c r="WAH836" s="33"/>
      <c r="WAI836" s="33"/>
      <c r="WAJ836" s="33"/>
      <c r="WAK836" s="33"/>
      <c r="WAL836" s="33"/>
      <c r="WAM836" s="33"/>
      <c r="WAN836" s="33"/>
      <c r="WAO836" s="33"/>
      <c r="WAP836" s="33"/>
      <c r="WAQ836" s="33"/>
      <c r="WAR836" s="33"/>
      <c r="WAS836" s="33"/>
      <c r="WAT836" s="33"/>
      <c r="WAU836" s="33"/>
      <c r="WAV836" s="33"/>
      <c r="WAW836" s="33"/>
      <c r="WAX836" s="33"/>
      <c r="WAY836" s="33"/>
      <c r="WAZ836" s="33"/>
      <c r="WBA836" s="33"/>
      <c r="WBB836" s="33"/>
      <c r="WBC836" s="33"/>
      <c r="WBD836" s="33"/>
      <c r="WBE836" s="33"/>
      <c r="WBF836" s="33"/>
      <c r="WBG836" s="33"/>
      <c r="WBH836" s="33"/>
      <c r="WBI836" s="33"/>
      <c r="WBJ836" s="33"/>
      <c r="WBK836" s="33"/>
      <c r="WBL836" s="33"/>
      <c r="WBM836" s="33"/>
      <c r="WBN836" s="33"/>
      <c r="WBO836" s="33"/>
      <c r="WBP836" s="33"/>
      <c r="WBQ836" s="33"/>
      <c r="WBR836" s="33"/>
      <c r="WBS836" s="33"/>
      <c r="WBT836" s="33"/>
      <c r="WBU836" s="33"/>
      <c r="WBV836" s="33"/>
      <c r="WBW836" s="33"/>
      <c r="WBX836" s="33"/>
      <c r="WBY836" s="33"/>
      <c r="WBZ836" s="33"/>
      <c r="WCA836" s="33"/>
      <c r="WCB836" s="33"/>
      <c r="WCC836" s="33"/>
      <c r="WCD836" s="33"/>
      <c r="WCE836" s="33"/>
      <c r="WCF836" s="33"/>
      <c r="WCG836" s="33"/>
      <c r="WCH836" s="33"/>
      <c r="WCI836" s="33"/>
      <c r="WCJ836" s="33"/>
      <c r="WCK836" s="33"/>
      <c r="WCL836" s="33"/>
      <c r="WCM836" s="33"/>
      <c r="WCN836" s="33"/>
      <c r="WCO836" s="33"/>
      <c r="WCP836" s="33"/>
      <c r="WCQ836" s="33"/>
      <c r="WCR836" s="33"/>
      <c r="WCS836" s="33"/>
      <c r="WCT836" s="33"/>
      <c r="WCU836" s="33"/>
      <c r="WCV836" s="33"/>
      <c r="WCW836" s="33"/>
      <c r="WCX836" s="33"/>
      <c r="WCY836" s="33"/>
      <c r="WCZ836" s="33"/>
      <c r="WDA836" s="33"/>
      <c r="WDB836" s="33"/>
      <c r="WDC836" s="33"/>
      <c r="WDD836" s="33"/>
      <c r="WDE836" s="33"/>
      <c r="WDF836" s="33"/>
      <c r="WDG836" s="33"/>
      <c r="WDH836" s="33"/>
      <c r="WDI836" s="33"/>
      <c r="WDJ836" s="33"/>
      <c r="WDK836" s="33"/>
      <c r="WDL836" s="33"/>
      <c r="WDM836" s="33"/>
      <c r="WDN836" s="33"/>
      <c r="WDO836" s="33"/>
      <c r="WDP836" s="33"/>
      <c r="WDQ836" s="33"/>
      <c r="WDR836" s="33"/>
      <c r="WDS836" s="33"/>
      <c r="WDT836" s="33"/>
      <c r="WDU836" s="33"/>
      <c r="WDV836" s="33"/>
      <c r="WDW836" s="33"/>
      <c r="WDX836" s="33"/>
      <c r="WDY836" s="33"/>
      <c r="WDZ836" s="33"/>
      <c r="WEA836" s="33"/>
      <c r="WEB836" s="33"/>
      <c r="WEC836" s="33"/>
      <c r="WED836" s="33"/>
      <c r="WEE836" s="33"/>
      <c r="WEF836" s="33"/>
      <c r="WEG836" s="33"/>
      <c r="WEH836" s="33"/>
      <c r="WEI836" s="33"/>
      <c r="WEJ836" s="33"/>
      <c r="WEK836" s="33"/>
      <c r="WEL836" s="33"/>
      <c r="WEM836" s="33"/>
      <c r="WEN836" s="33"/>
      <c r="WEO836" s="33"/>
      <c r="WEP836" s="33"/>
      <c r="WEQ836" s="33"/>
      <c r="WER836" s="33"/>
      <c r="WES836" s="33"/>
      <c r="WET836" s="33"/>
      <c r="WEU836" s="33"/>
      <c r="WEV836" s="33"/>
      <c r="WEW836" s="33"/>
      <c r="WEX836" s="33"/>
      <c r="WEY836" s="33"/>
      <c r="WEZ836" s="33"/>
      <c r="WFA836" s="33"/>
      <c r="WFB836" s="33"/>
      <c r="WFC836" s="33"/>
      <c r="WFD836" s="33"/>
      <c r="WFE836" s="33"/>
      <c r="WFF836" s="33"/>
      <c r="WFG836" s="33"/>
      <c r="WFH836" s="33"/>
      <c r="WFI836" s="33"/>
      <c r="WFJ836" s="33"/>
      <c r="WFK836" s="33"/>
      <c r="WFL836" s="33"/>
      <c r="WFM836" s="33"/>
      <c r="WFN836" s="33"/>
      <c r="WFO836" s="33"/>
      <c r="WFP836" s="33"/>
      <c r="WFQ836" s="33"/>
      <c r="WFR836" s="33"/>
      <c r="WFS836" s="33"/>
      <c r="WFT836" s="33"/>
      <c r="WFU836" s="33"/>
      <c r="WFV836" s="33"/>
      <c r="WFW836" s="33"/>
      <c r="WFX836" s="33"/>
      <c r="WFY836" s="33"/>
      <c r="WFZ836" s="33"/>
      <c r="WGA836" s="33"/>
      <c r="WGB836" s="33"/>
      <c r="WGC836" s="33"/>
      <c r="WGD836" s="33"/>
      <c r="WGE836" s="33"/>
      <c r="WGF836" s="33"/>
      <c r="WGG836" s="33"/>
      <c r="WGH836" s="33"/>
      <c r="WGI836" s="33"/>
      <c r="WGJ836" s="33"/>
      <c r="WGK836" s="33"/>
      <c r="WGL836" s="33"/>
      <c r="WGM836" s="33"/>
      <c r="WGN836" s="33"/>
      <c r="WGO836" s="33"/>
      <c r="WGP836" s="33"/>
      <c r="WGQ836" s="33"/>
      <c r="WGR836" s="33"/>
      <c r="WGS836" s="33"/>
      <c r="WGT836" s="33"/>
      <c r="WGU836" s="33"/>
      <c r="WGV836" s="33"/>
      <c r="WGW836" s="33"/>
      <c r="WGX836" s="33"/>
      <c r="WGY836" s="33"/>
      <c r="WGZ836" s="33"/>
      <c r="WHA836" s="33"/>
      <c r="WHB836" s="33"/>
      <c r="WHC836" s="33"/>
      <c r="WHD836" s="33"/>
      <c r="WHE836" s="33"/>
      <c r="WHF836" s="33"/>
      <c r="WHG836" s="33"/>
      <c r="WHH836" s="33"/>
      <c r="WHI836" s="33"/>
      <c r="WHJ836" s="33"/>
      <c r="WHK836" s="33"/>
      <c r="WHL836" s="33"/>
      <c r="WHM836" s="33"/>
      <c r="WHN836" s="33"/>
      <c r="WHO836" s="33"/>
      <c r="WHP836" s="33"/>
      <c r="WHQ836" s="33"/>
      <c r="WHR836" s="33"/>
      <c r="WHS836" s="33"/>
      <c r="WHT836" s="33"/>
      <c r="WHU836" s="33"/>
      <c r="WHV836" s="33"/>
      <c r="WHW836" s="33"/>
      <c r="WHX836" s="33"/>
      <c r="WHY836" s="33"/>
      <c r="WHZ836" s="33"/>
      <c r="WIA836" s="33"/>
      <c r="WIB836" s="33"/>
      <c r="WIC836" s="33"/>
      <c r="WID836" s="33"/>
      <c r="WIE836" s="33"/>
      <c r="WIF836" s="33"/>
      <c r="WIG836" s="33"/>
      <c r="WIH836" s="33"/>
      <c r="WII836" s="33"/>
      <c r="WIJ836" s="33"/>
      <c r="WIK836" s="33"/>
      <c r="WIL836" s="33"/>
      <c r="WIM836" s="33"/>
      <c r="WIN836" s="33"/>
      <c r="WIO836" s="33"/>
      <c r="WIP836" s="33"/>
      <c r="WIQ836" s="33"/>
      <c r="WIR836" s="33"/>
      <c r="WIS836" s="33"/>
      <c r="WIT836" s="33"/>
      <c r="WIU836" s="33"/>
      <c r="WIV836" s="33"/>
      <c r="WIW836" s="33"/>
      <c r="WIX836" s="33"/>
      <c r="WIY836" s="33"/>
      <c r="WIZ836" s="33"/>
      <c r="WJA836" s="33"/>
      <c r="WJB836" s="33"/>
      <c r="WJC836" s="33"/>
      <c r="WJD836" s="33"/>
      <c r="WJE836" s="33"/>
      <c r="WJF836" s="33"/>
      <c r="WJG836" s="33"/>
      <c r="WJH836" s="33"/>
      <c r="WJI836" s="33"/>
      <c r="WJJ836" s="33"/>
      <c r="WJK836" s="33"/>
      <c r="WJL836" s="33"/>
      <c r="WJM836" s="33"/>
      <c r="WJN836" s="33"/>
      <c r="WJO836" s="33"/>
      <c r="WJP836" s="33"/>
      <c r="WJQ836" s="33"/>
      <c r="WJR836" s="33"/>
      <c r="WJS836" s="33"/>
      <c r="WJT836" s="33"/>
      <c r="WJU836" s="33"/>
      <c r="WJV836" s="33"/>
      <c r="WJW836" s="33"/>
      <c r="WJX836" s="33"/>
      <c r="WJY836" s="33"/>
      <c r="WJZ836" s="33"/>
      <c r="WKA836" s="33"/>
      <c r="WKB836" s="33"/>
      <c r="WKC836" s="33"/>
      <c r="WKD836" s="33"/>
      <c r="WKE836" s="33"/>
      <c r="WKF836" s="33"/>
      <c r="WKG836" s="33"/>
      <c r="WKH836" s="33"/>
      <c r="WKI836" s="33"/>
      <c r="WKJ836" s="33"/>
      <c r="WKK836" s="33"/>
      <c r="WKL836" s="33"/>
      <c r="WKM836" s="33"/>
      <c r="WKN836" s="33"/>
      <c r="WKO836" s="33"/>
      <c r="WKP836" s="33"/>
      <c r="WKQ836" s="33"/>
      <c r="WKR836" s="33"/>
      <c r="WKS836" s="33"/>
      <c r="WKT836" s="33"/>
      <c r="WKU836" s="33"/>
      <c r="WKV836" s="33"/>
      <c r="WKW836" s="33"/>
      <c r="WKX836" s="33"/>
      <c r="WKY836" s="33"/>
      <c r="WKZ836" s="33"/>
      <c r="WLA836" s="33"/>
      <c r="WLB836" s="33"/>
      <c r="WLC836" s="33"/>
      <c r="WLD836" s="33"/>
      <c r="WLE836" s="33"/>
      <c r="WLF836" s="33"/>
      <c r="WLG836" s="33"/>
      <c r="WLH836" s="33"/>
      <c r="WLI836" s="33"/>
      <c r="WLJ836" s="33"/>
      <c r="WLK836" s="33"/>
      <c r="WLL836" s="33"/>
      <c r="WLM836" s="33"/>
      <c r="WLN836" s="33"/>
      <c r="WLO836" s="33"/>
      <c r="WLP836" s="33"/>
      <c r="WLQ836" s="33"/>
      <c r="WLR836" s="33"/>
      <c r="WLS836" s="33"/>
      <c r="WLT836" s="33"/>
      <c r="WLU836" s="33"/>
      <c r="WLV836" s="33"/>
      <c r="WLW836" s="33"/>
      <c r="WLX836" s="33"/>
      <c r="WLY836" s="33"/>
      <c r="WLZ836" s="33"/>
      <c r="WMA836" s="33"/>
      <c r="WMB836" s="33"/>
      <c r="WMC836" s="33"/>
      <c r="WMD836" s="33"/>
      <c r="WME836" s="33"/>
      <c r="WMF836" s="33"/>
      <c r="WMG836" s="33"/>
      <c r="WMH836" s="33"/>
      <c r="WMI836" s="33"/>
      <c r="WMJ836" s="33"/>
      <c r="WMK836" s="33"/>
      <c r="WML836" s="33"/>
      <c r="WMM836" s="33"/>
      <c r="WMN836" s="33"/>
      <c r="WMO836" s="33"/>
      <c r="WMP836" s="33"/>
      <c r="WMQ836" s="33"/>
      <c r="WMR836" s="33"/>
      <c r="WMS836" s="33"/>
      <c r="WMT836" s="33"/>
      <c r="WMU836" s="33"/>
      <c r="WMV836" s="33"/>
      <c r="WMW836" s="33"/>
      <c r="WMX836" s="33"/>
      <c r="WMY836" s="33"/>
      <c r="WMZ836" s="33"/>
      <c r="WNA836" s="33"/>
      <c r="WNB836" s="33"/>
      <c r="WNC836" s="33"/>
      <c r="WND836" s="33"/>
      <c r="WNE836" s="33"/>
      <c r="WNF836" s="33"/>
      <c r="WNG836" s="33"/>
      <c r="WNH836" s="33"/>
      <c r="WNI836" s="33"/>
      <c r="WNJ836" s="33"/>
      <c r="WNK836" s="33"/>
      <c r="WNL836" s="33"/>
      <c r="WNM836" s="33"/>
      <c r="WNN836" s="33"/>
      <c r="WNO836" s="33"/>
      <c r="WNP836" s="33"/>
      <c r="WNQ836" s="33"/>
      <c r="WNR836" s="33"/>
      <c r="WNS836" s="33"/>
      <c r="WNT836" s="33"/>
      <c r="WNU836" s="33"/>
      <c r="WNV836" s="33"/>
      <c r="WNW836" s="33"/>
      <c r="WNX836" s="33"/>
      <c r="WNY836" s="33"/>
      <c r="WNZ836" s="33"/>
      <c r="WOA836" s="33"/>
      <c r="WOB836" s="33"/>
      <c r="WOC836" s="33"/>
      <c r="WOD836" s="33"/>
      <c r="WOE836" s="33"/>
      <c r="WOF836" s="33"/>
      <c r="WOG836" s="33"/>
      <c r="WOH836" s="33"/>
      <c r="WOI836" s="33"/>
      <c r="WOJ836" s="33"/>
      <c r="WOK836" s="33"/>
      <c r="WOL836" s="33"/>
      <c r="WOM836" s="33"/>
      <c r="WON836" s="33"/>
      <c r="WOO836" s="33"/>
      <c r="WOP836" s="33"/>
      <c r="WOQ836" s="33"/>
      <c r="WOR836" s="33"/>
      <c r="WOS836" s="33"/>
      <c r="WOT836" s="33"/>
      <c r="WOU836" s="33"/>
      <c r="WOV836" s="33"/>
      <c r="WOW836" s="33"/>
      <c r="WOX836" s="33"/>
      <c r="WOY836" s="33"/>
      <c r="WOZ836" s="33"/>
      <c r="WPA836" s="33"/>
      <c r="WPB836" s="33"/>
      <c r="WPC836" s="33"/>
      <c r="WPD836" s="33"/>
      <c r="WPE836" s="33"/>
      <c r="WPF836" s="33"/>
      <c r="WPG836" s="33"/>
      <c r="WPH836" s="33"/>
      <c r="WPI836" s="33"/>
      <c r="WPJ836" s="33"/>
      <c r="WPK836" s="33"/>
      <c r="WPL836" s="33"/>
      <c r="WPM836" s="33"/>
      <c r="WPN836" s="33"/>
      <c r="WPO836" s="33"/>
      <c r="WPP836" s="33"/>
      <c r="WPQ836" s="33"/>
      <c r="WPR836" s="33"/>
      <c r="WPS836" s="33"/>
      <c r="WPT836" s="33"/>
      <c r="WPU836" s="33"/>
      <c r="WPV836" s="33"/>
      <c r="WPW836" s="33"/>
      <c r="WPX836" s="33"/>
      <c r="WPY836" s="33"/>
      <c r="WPZ836" s="33"/>
      <c r="WQA836" s="33"/>
      <c r="WQB836" s="33"/>
      <c r="WQC836" s="33"/>
      <c r="WQD836" s="33"/>
      <c r="WQE836" s="33"/>
      <c r="WQF836" s="33"/>
      <c r="WQG836" s="33"/>
      <c r="WQH836" s="33"/>
      <c r="WQI836" s="33"/>
      <c r="WQJ836" s="33"/>
      <c r="WQK836" s="33"/>
      <c r="WQL836" s="33"/>
      <c r="WQM836" s="33"/>
      <c r="WQN836" s="33"/>
      <c r="WQO836" s="33"/>
      <c r="WQP836" s="33"/>
      <c r="WQQ836" s="33"/>
      <c r="WQR836" s="33"/>
      <c r="WQS836" s="33"/>
      <c r="WQT836" s="33"/>
      <c r="WQU836" s="33"/>
      <c r="WQV836" s="33"/>
      <c r="WQW836" s="33"/>
      <c r="WQX836" s="33"/>
      <c r="WQY836" s="33"/>
      <c r="WQZ836" s="33"/>
      <c r="WRA836" s="33"/>
      <c r="WRB836" s="33"/>
      <c r="WRC836" s="33"/>
      <c r="WRD836" s="33"/>
      <c r="WRE836" s="33"/>
      <c r="WRF836" s="33"/>
      <c r="WRG836" s="33"/>
      <c r="WRH836" s="33"/>
      <c r="WRI836" s="33"/>
      <c r="WRJ836" s="33"/>
      <c r="WRK836" s="33"/>
      <c r="WRL836" s="33"/>
      <c r="WRM836" s="33"/>
      <c r="WRN836" s="33"/>
      <c r="WRO836" s="33"/>
      <c r="WRP836" s="33"/>
      <c r="WRQ836" s="33"/>
      <c r="WRR836" s="33"/>
      <c r="WRS836" s="33"/>
      <c r="WRT836" s="33"/>
      <c r="WRU836" s="33"/>
      <c r="WRV836" s="33"/>
      <c r="WRW836" s="33"/>
      <c r="WRX836" s="33"/>
      <c r="WRY836" s="33"/>
      <c r="WRZ836" s="33"/>
      <c r="WSA836" s="33"/>
      <c r="WSB836" s="33"/>
      <c r="WSC836" s="33"/>
      <c r="WSD836" s="33"/>
      <c r="WSE836" s="33"/>
      <c r="WSF836" s="33"/>
      <c r="WSG836" s="33"/>
      <c r="WSH836" s="33"/>
      <c r="WSI836" s="33"/>
      <c r="WSJ836" s="33"/>
      <c r="WSK836" s="33"/>
      <c r="WSL836" s="33"/>
      <c r="WSM836" s="33"/>
      <c r="WSN836" s="33"/>
      <c r="WSO836" s="33"/>
      <c r="WSP836" s="33"/>
      <c r="WSQ836" s="33"/>
      <c r="WSR836" s="33"/>
      <c r="WSS836" s="33"/>
      <c r="WST836" s="33"/>
      <c r="WSU836" s="33"/>
      <c r="WSV836" s="33"/>
      <c r="WSW836" s="33"/>
      <c r="WSX836" s="33"/>
      <c r="WSY836" s="33"/>
      <c r="WSZ836" s="33"/>
      <c r="WTA836" s="33"/>
      <c r="WTB836" s="33"/>
      <c r="WTC836" s="33"/>
      <c r="WTD836" s="33"/>
      <c r="WTE836" s="33"/>
      <c r="WTF836" s="33"/>
      <c r="WTG836" s="33"/>
      <c r="WTH836" s="33"/>
      <c r="WTI836" s="33"/>
      <c r="WTJ836" s="33"/>
      <c r="WTK836" s="33"/>
      <c r="WTL836" s="33"/>
      <c r="WTM836" s="33"/>
      <c r="WTN836" s="33"/>
      <c r="WTO836" s="33"/>
      <c r="WTP836" s="33"/>
      <c r="WTQ836" s="33"/>
      <c r="WTR836" s="33"/>
      <c r="WTS836" s="33"/>
      <c r="WTT836" s="33"/>
      <c r="WTU836" s="33"/>
      <c r="WTV836" s="33"/>
      <c r="WTW836" s="33"/>
      <c r="WTX836" s="33"/>
      <c r="WTY836" s="33"/>
      <c r="WTZ836" s="33"/>
      <c r="WUA836" s="33"/>
      <c r="WUB836" s="33"/>
      <c r="WUC836" s="33"/>
      <c r="WUD836" s="33"/>
      <c r="WUE836" s="33"/>
      <c r="WUF836" s="33"/>
      <c r="WUG836" s="33"/>
      <c r="WUH836" s="33"/>
      <c r="WUI836" s="33"/>
      <c r="WUJ836" s="33"/>
      <c r="WUK836" s="33"/>
      <c r="WUL836" s="33"/>
      <c r="WUM836" s="33"/>
      <c r="WUN836" s="33"/>
      <c r="WUO836" s="33"/>
      <c r="WUP836" s="33"/>
      <c r="WUQ836" s="33"/>
      <c r="WUR836" s="33"/>
      <c r="WUS836" s="33"/>
      <c r="WUT836" s="33"/>
      <c r="WUU836" s="33"/>
      <c r="WUV836" s="33"/>
      <c r="WUW836" s="33"/>
      <c r="WUX836" s="33"/>
      <c r="WUY836" s="33"/>
      <c r="WUZ836" s="33"/>
      <c r="WVA836" s="33"/>
      <c r="WVB836" s="33"/>
      <c r="WVC836" s="33"/>
      <c r="WVD836" s="33"/>
      <c r="WVE836" s="33"/>
      <c r="WVF836" s="33"/>
      <c r="WVG836" s="33"/>
      <c r="WVH836" s="33"/>
      <c r="WVI836" s="33"/>
      <c r="WVJ836" s="33"/>
      <c r="WVK836" s="33"/>
      <c r="WVL836" s="33"/>
      <c r="WVM836" s="33"/>
      <c r="WVN836" s="33"/>
      <c r="WVO836" s="33"/>
      <c r="WVP836" s="33"/>
      <c r="WVQ836" s="33"/>
      <c r="WVR836" s="33"/>
      <c r="WVS836" s="33"/>
      <c r="WVT836" s="33"/>
      <c r="WVU836" s="33"/>
      <c r="WVV836" s="33"/>
      <c r="WVW836" s="33"/>
      <c r="WVX836" s="33"/>
      <c r="WVY836" s="33"/>
      <c r="WVZ836" s="33"/>
      <c r="WWA836" s="33"/>
      <c r="WWB836" s="33"/>
      <c r="WWC836" s="33"/>
      <c r="WWD836" s="33"/>
      <c r="WWE836" s="33"/>
      <c r="WWF836" s="33"/>
      <c r="WWG836" s="33"/>
      <c r="WWH836" s="33"/>
      <c r="WWI836" s="33"/>
      <c r="WWJ836" s="33"/>
      <c r="WWK836" s="33"/>
      <c r="WWL836" s="33"/>
      <c r="WWM836" s="33"/>
      <c r="WWN836" s="33"/>
      <c r="WWO836" s="33"/>
      <c r="WWP836" s="33"/>
      <c r="WWQ836" s="33"/>
      <c r="WWR836" s="33"/>
      <c r="WWS836" s="33"/>
      <c r="WWT836" s="33"/>
      <c r="WWU836" s="33"/>
      <c r="WWV836" s="33"/>
      <c r="WWW836" s="33"/>
      <c r="WWX836" s="33"/>
      <c r="WWY836" s="33"/>
      <c r="WWZ836" s="33"/>
      <c r="WXA836" s="33"/>
      <c r="WXB836" s="33"/>
      <c r="WXC836" s="33"/>
      <c r="WXD836" s="33"/>
      <c r="WXE836" s="33"/>
      <c r="WXF836" s="33"/>
      <c r="WXG836" s="33"/>
      <c r="WXH836" s="33"/>
      <c r="WXI836" s="33"/>
      <c r="WXJ836" s="33"/>
      <c r="WXK836" s="33"/>
      <c r="WXL836" s="33"/>
      <c r="WXM836" s="33"/>
      <c r="WXN836" s="33"/>
      <c r="WXO836" s="33"/>
      <c r="WXP836" s="33"/>
      <c r="WXQ836" s="33"/>
      <c r="WXR836" s="33"/>
      <c r="WXS836" s="33"/>
      <c r="WXT836" s="33"/>
      <c r="WXU836" s="33"/>
      <c r="WXV836" s="33"/>
      <c r="WXW836" s="33"/>
      <c r="WXX836" s="33"/>
      <c r="WXY836" s="33"/>
      <c r="WXZ836" s="33"/>
      <c r="WYA836" s="33"/>
      <c r="WYB836" s="33"/>
      <c r="WYC836" s="33"/>
      <c r="WYD836" s="33"/>
      <c r="WYE836" s="33"/>
      <c r="WYF836" s="33"/>
      <c r="WYG836" s="33"/>
      <c r="WYH836" s="33"/>
      <c r="WYI836" s="33"/>
      <c r="WYJ836" s="33"/>
      <c r="WYK836" s="33"/>
      <c r="WYL836" s="33"/>
      <c r="WYM836" s="33"/>
      <c r="WYN836" s="33"/>
      <c r="WYO836" s="33"/>
      <c r="WYP836" s="33"/>
      <c r="WYQ836" s="33"/>
      <c r="WYR836" s="33"/>
      <c r="WYS836" s="33"/>
      <c r="WYT836" s="33"/>
      <c r="WYU836" s="33"/>
      <c r="WYV836" s="33"/>
      <c r="WYW836" s="33"/>
      <c r="WYX836" s="33"/>
      <c r="WYY836" s="33"/>
      <c r="WYZ836" s="33"/>
      <c r="WZA836" s="33"/>
      <c r="WZB836" s="33"/>
      <c r="WZC836" s="33"/>
      <c r="WZD836" s="33"/>
      <c r="WZE836" s="33"/>
      <c r="WZF836" s="33"/>
      <c r="WZG836" s="33"/>
      <c r="WZH836" s="33"/>
      <c r="WZI836" s="33"/>
      <c r="WZJ836" s="33"/>
      <c r="WZK836" s="33"/>
      <c r="WZL836" s="33"/>
      <c r="WZM836" s="33"/>
      <c r="WZN836" s="33"/>
      <c r="WZO836" s="33"/>
      <c r="WZP836" s="33"/>
      <c r="WZQ836" s="33"/>
      <c r="WZR836" s="33"/>
      <c r="WZS836" s="33"/>
      <c r="WZT836" s="33"/>
      <c r="WZU836" s="33"/>
      <c r="WZV836" s="33"/>
      <c r="WZW836" s="33"/>
      <c r="WZX836" s="33"/>
      <c r="WZY836" s="33"/>
      <c r="WZZ836" s="33"/>
      <c r="XAA836" s="33"/>
      <c r="XAB836" s="33"/>
      <c r="XAC836" s="33"/>
      <c r="XAD836" s="33"/>
      <c r="XAE836" s="33"/>
      <c r="XAF836" s="33"/>
      <c r="XAG836" s="33"/>
      <c r="XAH836" s="33"/>
      <c r="XAI836" s="33"/>
      <c r="XAJ836" s="33"/>
      <c r="XAK836" s="33"/>
      <c r="XAL836" s="33"/>
      <c r="XAM836" s="33"/>
      <c r="XAN836" s="33"/>
      <c r="XAO836" s="33"/>
      <c r="XAP836" s="33"/>
      <c r="XAQ836" s="33"/>
      <c r="XAR836" s="33"/>
      <c r="XAS836" s="33"/>
      <c r="XAT836" s="33"/>
      <c r="XAU836" s="33"/>
      <c r="XAV836" s="33"/>
      <c r="XAW836" s="33"/>
      <c r="XAX836" s="33"/>
      <c r="XAY836" s="33"/>
      <c r="XAZ836" s="33"/>
      <c r="XBA836" s="33"/>
      <c r="XBB836" s="33"/>
      <c r="XBC836" s="33"/>
      <c r="XBD836" s="33"/>
      <c r="XBE836" s="33"/>
      <c r="XBF836" s="33"/>
      <c r="XBG836" s="33"/>
      <c r="XBH836" s="33"/>
      <c r="XBI836" s="33"/>
      <c r="XBJ836" s="33"/>
      <c r="XBK836" s="33"/>
      <c r="XBL836" s="33"/>
      <c r="XBM836" s="33"/>
      <c r="XBN836" s="33"/>
      <c r="XBO836" s="33"/>
      <c r="XBP836" s="33"/>
      <c r="XBQ836" s="33"/>
      <c r="XBR836" s="33"/>
      <c r="XBS836" s="33"/>
      <c r="XBT836" s="33"/>
      <c r="XBU836" s="33"/>
      <c r="XBV836" s="33"/>
      <c r="XBW836" s="33"/>
      <c r="XBX836" s="33"/>
      <c r="XBY836" s="33"/>
      <c r="XBZ836" s="33"/>
      <c r="XCA836" s="33"/>
      <c r="XCB836" s="33"/>
      <c r="XCC836" s="33"/>
      <c r="XCD836" s="33"/>
      <c r="XCE836" s="33"/>
      <c r="XCF836" s="33"/>
      <c r="XCG836" s="33"/>
      <c r="XCH836" s="33"/>
      <c r="XCI836" s="33"/>
      <c r="XCJ836" s="33"/>
      <c r="XCK836" s="33"/>
      <c r="XCL836" s="33"/>
      <c r="XCM836" s="33"/>
      <c r="XCN836" s="33"/>
      <c r="XCO836" s="33"/>
      <c r="XCP836" s="33"/>
      <c r="XCQ836" s="33"/>
      <c r="XCR836" s="33"/>
      <c r="XCS836" s="33"/>
      <c r="XCT836" s="33"/>
      <c r="XCU836" s="33"/>
      <c r="XCV836" s="33"/>
      <c r="XCW836" s="33"/>
      <c r="XCX836" s="33"/>
      <c r="XCY836" s="33"/>
      <c r="XCZ836" s="33"/>
      <c r="XDA836" s="33"/>
      <c r="XDB836" s="33"/>
      <c r="XDC836" s="33"/>
      <c r="XDD836" s="33"/>
      <c r="XDE836" s="33"/>
      <c r="XDF836" s="33"/>
      <c r="XDG836" s="33"/>
      <c r="XDH836" s="33"/>
      <c r="XDI836" s="33"/>
      <c r="XDJ836" s="33"/>
      <c r="XDK836" s="33"/>
      <c r="XDL836" s="33"/>
      <c r="XDM836" s="33"/>
      <c r="XDN836" s="33"/>
      <c r="XDO836" s="33"/>
      <c r="XDP836" s="33"/>
      <c r="XDQ836" s="33"/>
      <c r="XDR836" s="33"/>
      <c r="XDS836" s="33"/>
      <c r="XDT836" s="33"/>
      <c r="XDU836" s="33"/>
      <c r="XDV836" s="33"/>
      <c r="XDW836" s="33"/>
      <c r="XDX836" s="33"/>
      <c r="XDY836" s="33"/>
      <c r="XDZ836" s="33"/>
      <c r="XEA836" s="33"/>
      <c r="XEB836" s="33"/>
      <c r="XEC836" s="33"/>
      <c r="XED836" s="33"/>
      <c r="XEE836" s="33"/>
      <c r="XEF836" s="33"/>
      <c r="XEG836" s="33"/>
      <c r="XEH836" s="33"/>
      <c r="XEI836" s="33"/>
      <c r="XEJ836" s="33"/>
      <c r="XEK836" s="33"/>
      <c r="XEL836" s="33"/>
      <c r="XEM836" s="33"/>
      <c r="XEN836" s="33"/>
      <c r="XEO836" s="33"/>
      <c r="XEP836" s="33"/>
      <c r="XEQ836" s="33"/>
      <c r="XER836" s="33"/>
      <c r="XES836" s="33"/>
      <c r="XET836" s="33"/>
      <c r="XEU836" s="33"/>
    </row>
    <row r="837" spans="1:16375" ht="15" x14ac:dyDescent="0.25">
      <c r="A837" s="36" t="s">
        <v>2135</v>
      </c>
      <c r="B837" s="27" t="s">
        <v>2007</v>
      </c>
      <c r="C837" s="29" t="s">
        <v>3303</v>
      </c>
      <c r="D837" s="30">
        <v>8740.33</v>
      </c>
      <c r="E837" s="30">
        <v>4864.18</v>
      </c>
      <c r="F837" s="31">
        <v>13604.51</v>
      </c>
      <c r="G837" s="30">
        <v>0</v>
      </c>
      <c r="H837" s="30">
        <v>13604.51</v>
      </c>
      <c r="I837" s="30">
        <v>2176.7215999999999</v>
      </c>
      <c r="J837" s="30">
        <v>15781.231599999999</v>
      </c>
      <c r="K837" s="32" t="s">
        <v>3296</v>
      </c>
      <c r="L837" s="93" t="s">
        <v>0</v>
      </c>
      <c r="M837" s="34" t="s">
        <v>1875</v>
      </c>
      <c r="N837" s="33" t="s">
        <v>1873</v>
      </c>
      <c r="O837" s="33">
        <v>2021</v>
      </c>
      <c r="P837" s="34" t="s">
        <v>1835</v>
      </c>
      <c r="Q837" s="35" t="s">
        <v>1754</v>
      </c>
      <c r="R837" s="33" t="s">
        <v>503</v>
      </c>
      <c r="S837" s="53" t="s">
        <v>2506</v>
      </c>
      <c r="T837" s="33"/>
      <c r="U837" s="33" t="e">
        <v>#N/A</v>
      </c>
      <c r="V837" s="107" t="s">
        <v>2007</v>
      </c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  <c r="BL837" s="33"/>
      <c r="BM837" s="33"/>
      <c r="BN837" s="33"/>
      <c r="BO837" s="33"/>
      <c r="BP837" s="33"/>
      <c r="BQ837" s="33"/>
      <c r="BR837" s="33"/>
      <c r="BS837" s="33"/>
      <c r="BT837" s="33"/>
      <c r="BU837" s="33"/>
      <c r="BV837" s="33"/>
      <c r="BW837" s="33"/>
      <c r="BX837" s="33"/>
      <c r="BY837" s="33"/>
      <c r="BZ837" s="33"/>
      <c r="CA837" s="33"/>
      <c r="CB837" s="33"/>
      <c r="CC837" s="33"/>
      <c r="CD837" s="33"/>
      <c r="CE837" s="33"/>
      <c r="CF837" s="33"/>
      <c r="CG837" s="33"/>
      <c r="CH837" s="33"/>
      <c r="CI837" s="33"/>
      <c r="CJ837" s="33"/>
      <c r="CK837" s="33"/>
      <c r="CL837" s="33"/>
      <c r="CM837" s="33"/>
      <c r="CN837" s="33"/>
      <c r="CO837" s="33"/>
      <c r="CP837" s="33"/>
      <c r="CQ837" s="33"/>
      <c r="CR837" s="33"/>
      <c r="CS837" s="33"/>
      <c r="CT837" s="33"/>
      <c r="CU837" s="33"/>
      <c r="CV837" s="33"/>
      <c r="CW837" s="33"/>
      <c r="CX837" s="33"/>
      <c r="CY837" s="33"/>
      <c r="CZ837" s="33"/>
      <c r="DA837" s="33"/>
      <c r="DB837" s="33"/>
      <c r="DC837" s="33"/>
      <c r="DD837" s="33"/>
      <c r="DE837" s="33"/>
      <c r="DF837" s="33"/>
      <c r="DG837" s="33"/>
      <c r="DH837" s="33"/>
      <c r="DI837" s="33"/>
      <c r="DJ837" s="33"/>
      <c r="DK837" s="33"/>
      <c r="DL837" s="33"/>
      <c r="DM837" s="33"/>
      <c r="DN837" s="33"/>
      <c r="DO837" s="33"/>
      <c r="DP837" s="33"/>
      <c r="DQ837" s="33"/>
      <c r="DR837" s="33"/>
      <c r="DS837" s="33"/>
      <c r="DT837" s="33"/>
      <c r="DU837" s="33"/>
      <c r="DV837" s="33"/>
      <c r="DW837" s="33"/>
      <c r="DX837" s="33"/>
      <c r="DY837" s="33"/>
      <c r="DZ837" s="33"/>
      <c r="EA837" s="33"/>
      <c r="EB837" s="33"/>
      <c r="EC837" s="33"/>
      <c r="ED837" s="33"/>
      <c r="EE837" s="33"/>
      <c r="EF837" s="33"/>
      <c r="EG837" s="33"/>
      <c r="EH837" s="33"/>
      <c r="EI837" s="33"/>
      <c r="EJ837" s="33"/>
      <c r="EK837" s="33"/>
      <c r="EL837" s="33"/>
      <c r="EM837" s="33"/>
      <c r="EN837" s="33"/>
      <c r="EO837" s="33"/>
      <c r="EP837" s="33"/>
      <c r="EQ837" s="33"/>
      <c r="ER837" s="33"/>
      <c r="ES837" s="33"/>
      <c r="ET837" s="33"/>
      <c r="EU837" s="33"/>
      <c r="EV837" s="33"/>
      <c r="EW837" s="33"/>
      <c r="EX837" s="33"/>
      <c r="EY837" s="33"/>
      <c r="EZ837" s="33"/>
      <c r="FA837" s="33"/>
      <c r="FB837" s="33"/>
      <c r="FC837" s="33"/>
      <c r="FD837" s="33"/>
      <c r="FE837" s="33"/>
      <c r="FF837" s="33"/>
      <c r="FG837" s="33"/>
      <c r="FH837" s="33"/>
      <c r="FI837" s="33"/>
      <c r="FJ837" s="33"/>
      <c r="FK837" s="33"/>
      <c r="FL837" s="33"/>
      <c r="FM837" s="33"/>
      <c r="FN837" s="33"/>
      <c r="FO837" s="33"/>
      <c r="FP837" s="33"/>
      <c r="FQ837" s="33"/>
      <c r="FR837" s="33"/>
      <c r="FS837" s="33"/>
      <c r="FT837" s="33"/>
      <c r="FU837" s="33"/>
      <c r="FV837" s="33"/>
      <c r="FW837" s="33"/>
      <c r="FX837" s="33"/>
      <c r="FY837" s="33"/>
      <c r="FZ837" s="33"/>
      <c r="GA837" s="33"/>
      <c r="GB837" s="33"/>
      <c r="GC837" s="33"/>
      <c r="GD837" s="33"/>
      <c r="GE837" s="33"/>
      <c r="GF837" s="33"/>
      <c r="GG837" s="33"/>
      <c r="GH837" s="33"/>
      <c r="GI837" s="33"/>
      <c r="GJ837" s="33"/>
      <c r="GK837" s="33"/>
      <c r="GL837" s="33"/>
      <c r="GM837" s="33"/>
      <c r="GN837" s="33"/>
      <c r="GO837" s="33"/>
      <c r="GP837" s="33"/>
      <c r="GQ837" s="33"/>
      <c r="GR837" s="33"/>
      <c r="GS837" s="33"/>
      <c r="GT837" s="33"/>
      <c r="GU837" s="33"/>
      <c r="GV837" s="33"/>
      <c r="GW837" s="33"/>
      <c r="GX837" s="33"/>
      <c r="GY837" s="33"/>
      <c r="GZ837" s="33"/>
      <c r="HA837" s="33"/>
      <c r="HB837" s="33"/>
      <c r="HC837" s="33"/>
      <c r="HD837" s="33"/>
      <c r="HE837" s="33"/>
      <c r="HF837" s="33"/>
      <c r="HG837" s="33"/>
      <c r="HH837" s="33"/>
      <c r="HI837" s="33"/>
      <c r="HJ837" s="33"/>
      <c r="HK837" s="33"/>
      <c r="HL837" s="33"/>
      <c r="HM837" s="33"/>
      <c r="HN837" s="33"/>
      <c r="HO837" s="33"/>
      <c r="HP837" s="33"/>
      <c r="HQ837" s="33"/>
      <c r="HR837" s="33"/>
      <c r="HS837" s="33"/>
      <c r="HT837" s="33"/>
      <c r="HU837" s="33"/>
      <c r="HV837" s="33"/>
      <c r="HW837" s="33"/>
      <c r="HX837" s="33"/>
      <c r="HY837" s="33"/>
      <c r="HZ837" s="33"/>
      <c r="IA837" s="33"/>
      <c r="IB837" s="33"/>
      <c r="IC837" s="33"/>
      <c r="ID837" s="33"/>
      <c r="IE837" s="33"/>
      <c r="IF837" s="33"/>
      <c r="IG837" s="33"/>
      <c r="IH837" s="33"/>
      <c r="II837" s="33"/>
      <c r="IJ837" s="33"/>
      <c r="IK837" s="33"/>
      <c r="IL837" s="33"/>
      <c r="IM837" s="33"/>
      <c r="IN837" s="33"/>
      <c r="IO837" s="33"/>
      <c r="IP837" s="33"/>
      <c r="IQ837" s="33"/>
      <c r="IR837" s="33"/>
      <c r="IS837" s="33"/>
      <c r="IT837" s="33"/>
      <c r="IU837" s="33"/>
      <c r="IV837" s="33"/>
      <c r="IW837" s="33"/>
      <c r="IX837" s="33"/>
      <c r="IY837" s="33"/>
      <c r="IZ837" s="33"/>
      <c r="JA837" s="33"/>
      <c r="JB837" s="33"/>
      <c r="JC837" s="33"/>
      <c r="JD837" s="33"/>
      <c r="JE837" s="33"/>
      <c r="JF837" s="33"/>
      <c r="JG837" s="33"/>
      <c r="JH837" s="33"/>
      <c r="JI837" s="33"/>
      <c r="JJ837" s="33"/>
      <c r="JK837" s="33"/>
      <c r="JL837" s="33"/>
      <c r="JM837" s="33"/>
      <c r="JN837" s="33"/>
      <c r="JO837" s="33"/>
      <c r="JP837" s="33"/>
      <c r="JQ837" s="33"/>
      <c r="JR837" s="33"/>
      <c r="JS837" s="33"/>
      <c r="JT837" s="33"/>
      <c r="JU837" s="33"/>
      <c r="JV837" s="33"/>
      <c r="JW837" s="33"/>
      <c r="JX837" s="33"/>
      <c r="JY837" s="33"/>
      <c r="JZ837" s="33"/>
      <c r="KA837" s="33"/>
      <c r="KB837" s="33"/>
      <c r="KC837" s="33"/>
      <c r="KD837" s="33"/>
      <c r="KE837" s="33"/>
      <c r="KF837" s="33"/>
      <c r="KG837" s="33"/>
      <c r="KH837" s="33"/>
      <c r="KI837" s="33"/>
      <c r="KJ837" s="33"/>
      <c r="KK837" s="33"/>
      <c r="KL837" s="33"/>
      <c r="KM837" s="33"/>
      <c r="KN837" s="33"/>
      <c r="KO837" s="33"/>
      <c r="KP837" s="33"/>
      <c r="KQ837" s="33"/>
      <c r="KR837" s="33"/>
      <c r="KS837" s="33"/>
      <c r="KT837" s="33"/>
      <c r="KU837" s="33"/>
      <c r="KV837" s="33"/>
      <c r="KW837" s="33"/>
      <c r="KX837" s="33"/>
      <c r="KY837" s="33"/>
      <c r="KZ837" s="33"/>
      <c r="LA837" s="33"/>
      <c r="LB837" s="33"/>
      <c r="LC837" s="33"/>
      <c r="LD837" s="33"/>
      <c r="LE837" s="33"/>
      <c r="LF837" s="33"/>
      <c r="LG837" s="33"/>
      <c r="LH837" s="33"/>
      <c r="LI837" s="33"/>
      <c r="LJ837" s="33"/>
      <c r="LK837" s="33"/>
      <c r="LL837" s="33"/>
      <c r="LM837" s="33"/>
      <c r="LN837" s="33"/>
      <c r="LO837" s="33"/>
      <c r="LP837" s="33"/>
      <c r="LQ837" s="33"/>
      <c r="LR837" s="33"/>
      <c r="LS837" s="33"/>
      <c r="LT837" s="33"/>
      <c r="LU837" s="33"/>
      <c r="LV837" s="33"/>
      <c r="LW837" s="33"/>
      <c r="LX837" s="33"/>
      <c r="LY837" s="33"/>
      <c r="LZ837" s="33"/>
      <c r="MA837" s="33"/>
      <c r="MB837" s="33"/>
      <c r="MC837" s="33"/>
      <c r="MD837" s="33"/>
      <c r="ME837" s="33"/>
      <c r="MF837" s="33"/>
      <c r="MG837" s="33"/>
      <c r="MH837" s="33"/>
      <c r="MI837" s="33"/>
      <c r="MJ837" s="33"/>
      <c r="MK837" s="33"/>
      <c r="ML837" s="33"/>
      <c r="MM837" s="33"/>
      <c r="MN837" s="33"/>
      <c r="MO837" s="33"/>
      <c r="MP837" s="33"/>
      <c r="MQ837" s="33"/>
      <c r="MR837" s="33"/>
      <c r="MS837" s="33"/>
      <c r="MT837" s="33"/>
      <c r="MU837" s="33"/>
      <c r="MV837" s="33"/>
      <c r="MW837" s="33"/>
      <c r="MX837" s="33"/>
      <c r="MY837" s="33"/>
      <c r="MZ837" s="33"/>
      <c r="NA837" s="33"/>
      <c r="NB837" s="33"/>
      <c r="NC837" s="33"/>
      <c r="ND837" s="33"/>
      <c r="NE837" s="33"/>
      <c r="NF837" s="33"/>
      <c r="NG837" s="33"/>
      <c r="NH837" s="33"/>
      <c r="NI837" s="33"/>
      <c r="NJ837" s="33"/>
      <c r="NK837" s="33"/>
      <c r="NL837" s="33"/>
      <c r="NM837" s="33"/>
      <c r="NN837" s="33"/>
      <c r="NO837" s="33"/>
      <c r="NP837" s="33"/>
      <c r="NQ837" s="33"/>
      <c r="NR837" s="33"/>
      <c r="NS837" s="33"/>
      <c r="NT837" s="33"/>
      <c r="NU837" s="33"/>
      <c r="NV837" s="33"/>
      <c r="NW837" s="33"/>
      <c r="NX837" s="33"/>
      <c r="NY837" s="33"/>
      <c r="NZ837" s="33"/>
      <c r="OA837" s="33"/>
      <c r="OB837" s="33"/>
      <c r="OC837" s="33"/>
      <c r="OD837" s="33"/>
      <c r="OE837" s="33"/>
      <c r="OF837" s="33"/>
      <c r="OG837" s="33"/>
      <c r="OH837" s="33"/>
      <c r="OI837" s="33"/>
      <c r="OJ837" s="33"/>
      <c r="OK837" s="33"/>
      <c r="OL837" s="33"/>
      <c r="OM837" s="33"/>
      <c r="ON837" s="33"/>
      <c r="OO837" s="33"/>
      <c r="OP837" s="33"/>
      <c r="OQ837" s="33"/>
      <c r="OR837" s="33"/>
      <c r="OS837" s="33"/>
      <c r="OT837" s="33"/>
      <c r="OU837" s="33"/>
      <c r="OV837" s="33"/>
      <c r="OW837" s="33"/>
      <c r="OX837" s="33"/>
      <c r="OY837" s="33"/>
      <c r="OZ837" s="33"/>
      <c r="PA837" s="33"/>
      <c r="PB837" s="33"/>
      <c r="PC837" s="33"/>
      <c r="PD837" s="33"/>
      <c r="PE837" s="33"/>
      <c r="PF837" s="33"/>
      <c r="PG837" s="33"/>
      <c r="PH837" s="33"/>
      <c r="PI837" s="33"/>
      <c r="PJ837" s="33"/>
      <c r="PK837" s="33"/>
      <c r="PL837" s="33"/>
      <c r="PM837" s="33"/>
      <c r="PN837" s="33"/>
      <c r="PO837" s="33"/>
      <c r="PP837" s="33"/>
      <c r="PQ837" s="33"/>
      <c r="PR837" s="33"/>
      <c r="PS837" s="33"/>
      <c r="PT837" s="33"/>
      <c r="PU837" s="33"/>
      <c r="PV837" s="33"/>
      <c r="PW837" s="33"/>
      <c r="PX837" s="33"/>
      <c r="PY837" s="33"/>
      <c r="PZ837" s="33"/>
      <c r="QA837" s="33"/>
      <c r="QB837" s="33"/>
      <c r="QC837" s="33"/>
      <c r="QD837" s="33"/>
      <c r="QE837" s="33"/>
      <c r="QF837" s="33"/>
      <c r="QG837" s="33"/>
      <c r="QH837" s="33"/>
      <c r="QI837" s="33"/>
      <c r="QJ837" s="33"/>
      <c r="QK837" s="33"/>
      <c r="QL837" s="33"/>
      <c r="QM837" s="33"/>
      <c r="QN837" s="33"/>
      <c r="QO837" s="33"/>
      <c r="QP837" s="33"/>
      <c r="QQ837" s="33"/>
      <c r="QR837" s="33"/>
      <c r="QS837" s="33"/>
      <c r="QT837" s="33"/>
      <c r="QU837" s="33"/>
      <c r="QV837" s="33"/>
      <c r="QW837" s="33"/>
      <c r="QX837" s="33"/>
      <c r="QY837" s="33"/>
      <c r="QZ837" s="33"/>
      <c r="RA837" s="33"/>
      <c r="RB837" s="33"/>
      <c r="RC837" s="33"/>
      <c r="RD837" s="33"/>
      <c r="RE837" s="33"/>
      <c r="RF837" s="33"/>
      <c r="RG837" s="33"/>
      <c r="RH837" s="33"/>
      <c r="RI837" s="33"/>
      <c r="RJ837" s="33"/>
      <c r="RK837" s="33"/>
      <c r="RL837" s="33"/>
      <c r="RM837" s="33"/>
      <c r="RN837" s="33"/>
      <c r="RO837" s="33"/>
      <c r="RP837" s="33"/>
      <c r="RQ837" s="33"/>
      <c r="RR837" s="33"/>
      <c r="RS837" s="33"/>
      <c r="RT837" s="33"/>
      <c r="RU837" s="33"/>
      <c r="RV837" s="33"/>
      <c r="RW837" s="33"/>
      <c r="RX837" s="33"/>
      <c r="RY837" s="33"/>
      <c r="RZ837" s="33"/>
      <c r="SA837" s="33"/>
      <c r="SB837" s="33"/>
      <c r="SC837" s="33"/>
      <c r="SD837" s="33"/>
      <c r="SE837" s="33"/>
      <c r="SF837" s="33"/>
      <c r="SG837" s="33"/>
      <c r="SH837" s="33"/>
      <c r="SI837" s="33"/>
      <c r="SJ837" s="33"/>
      <c r="SK837" s="33"/>
      <c r="SL837" s="33"/>
      <c r="SM837" s="33"/>
      <c r="SN837" s="33"/>
      <c r="SO837" s="33"/>
      <c r="SP837" s="33"/>
      <c r="SQ837" s="33"/>
      <c r="SR837" s="33"/>
      <c r="SS837" s="33"/>
      <c r="ST837" s="33"/>
      <c r="SU837" s="33"/>
      <c r="SV837" s="33"/>
      <c r="SW837" s="33"/>
      <c r="SX837" s="33"/>
      <c r="SY837" s="33"/>
      <c r="SZ837" s="33"/>
      <c r="TA837" s="33"/>
      <c r="TB837" s="33"/>
      <c r="TC837" s="33"/>
      <c r="TD837" s="33"/>
      <c r="TE837" s="33"/>
      <c r="TF837" s="33"/>
      <c r="TG837" s="33"/>
      <c r="TH837" s="33"/>
      <c r="TI837" s="33"/>
      <c r="TJ837" s="33"/>
      <c r="TK837" s="33"/>
      <c r="TL837" s="33"/>
      <c r="TM837" s="33"/>
      <c r="TN837" s="33"/>
      <c r="TO837" s="33"/>
      <c r="TP837" s="33"/>
      <c r="TQ837" s="33"/>
      <c r="TR837" s="33"/>
      <c r="TS837" s="33"/>
      <c r="TT837" s="33"/>
      <c r="TU837" s="33"/>
      <c r="TV837" s="33"/>
      <c r="TW837" s="33"/>
      <c r="TX837" s="33"/>
      <c r="TY837" s="33"/>
      <c r="TZ837" s="33"/>
      <c r="UA837" s="33"/>
      <c r="UB837" s="33"/>
      <c r="UC837" s="33"/>
      <c r="UD837" s="33"/>
      <c r="UE837" s="33"/>
      <c r="UF837" s="33"/>
      <c r="UG837" s="33"/>
      <c r="UH837" s="33"/>
      <c r="UI837" s="33"/>
      <c r="UJ837" s="33"/>
      <c r="UK837" s="33"/>
      <c r="UL837" s="33"/>
      <c r="UM837" s="33"/>
      <c r="UN837" s="33"/>
      <c r="UO837" s="33"/>
      <c r="UP837" s="33"/>
      <c r="UQ837" s="33"/>
      <c r="UR837" s="33"/>
      <c r="US837" s="33"/>
      <c r="UT837" s="33"/>
      <c r="UU837" s="33"/>
      <c r="UV837" s="33"/>
      <c r="UW837" s="33"/>
      <c r="UX837" s="33"/>
      <c r="UY837" s="33"/>
      <c r="UZ837" s="33"/>
      <c r="VA837" s="33"/>
      <c r="VB837" s="33"/>
      <c r="VC837" s="33"/>
      <c r="VD837" s="33"/>
      <c r="VE837" s="33"/>
      <c r="VF837" s="33"/>
      <c r="VG837" s="33"/>
      <c r="VH837" s="33"/>
      <c r="VI837" s="33"/>
      <c r="VJ837" s="33"/>
      <c r="VK837" s="33"/>
      <c r="VL837" s="33"/>
      <c r="VM837" s="33"/>
      <c r="VN837" s="33"/>
      <c r="VO837" s="33"/>
      <c r="VP837" s="33"/>
      <c r="VQ837" s="33"/>
      <c r="VR837" s="33"/>
      <c r="VS837" s="33"/>
      <c r="VT837" s="33"/>
      <c r="VU837" s="33"/>
      <c r="VV837" s="33"/>
      <c r="VW837" s="33"/>
      <c r="VX837" s="33"/>
      <c r="VY837" s="33"/>
      <c r="VZ837" s="33"/>
      <c r="WA837" s="33"/>
      <c r="WB837" s="33"/>
      <c r="WC837" s="33"/>
      <c r="WD837" s="33"/>
      <c r="WE837" s="33"/>
      <c r="WF837" s="33"/>
      <c r="WG837" s="33"/>
      <c r="WH837" s="33"/>
      <c r="WI837" s="33"/>
      <c r="WJ837" s="33"/>
      <c r="WK837" s="33"/>
      <c r="WL837" s="33"/>
      <c r="WM837" s="33"/>
      <c r="WN837" s="33"/>
      <c r="WO837" s="33"/>
      <c r="WP837" s="33"/>
      <c r="WQ837" s="33"/>
      <c r="WR837" s="33"/>
      <c r="WS837" s="33"/>
      <c r="WT837" s="33"/>
      <c r="WU837" s="33"/>
      <c r="WV837" s="33"/>
      <c r="WW837" s="33"/>
      <c r="WX837" s="33"/>
      <c r="WY837" s="33"/>
      <c r="WZ837" s="33"/>
      <c r="XA837" s="33"/>
      <c r="XB837" s="33"/>
      <c r="XC837" s="33"/>
      <c r="XD837" s="33"/>
      <c r="XE837" s="33"/>
      <c r="XF837" s="33"/>
      <c r="XG837" s="33"/>
      <c r="XH837" s="33"/>
      <c r="XI837" s="33"/>
      <c r="XJ837" s="33"/>
      <c r="XK837" s="33"/>
      <c r="XL837" s="33"/>
      <c r="XM837" s="33"/>
      <c r="XN837" s="33"/>
      <c r="XO837" s="33"/>
      <c r="XP837" s="33"/>
      <c r="XQ837" s="33"/>
      <c r="XR837" s="33"/>
      <c r="XS837" s="33"/>
      <c r="XT837" s="33"/>
      <c r="XU837" s="33"/>
      <c r="XV837" s="33"/>
      <c r="XW837" s="33"/>
      <c r="XX837" s="33"/>
      <c r="XY837" s="33"/>
      <c r="XZ837" s="33"/>
      <c r="YA837" s="33"/>
      <c r="YB837" s="33"/>
      <c r="YC837" s="33"/>
      <c r="YD837" s="33"/>
      <c r="YE837" s="33"/>
      <c r="YF837" s="33"/>
      <c r="YG837" s="33"/>
      <c r="YH837" s="33"/>
      <c r="YI837" s="33"/>
      <c r="YJ837" s="33"/>
      <c r="YK837" s="33"/>
      <c r="YL837" s="33"/>
      <c r="YM837" s="33"/>
      <c r="YN837" s="33"/>
      <c r="YO837" s="33"/>
      <c r="YP837" s="33"/>
      <c r="YQ837" s="33"/>
      <c r="YR837" s="33"/>
      <c r="YS837" s="33"/>
      <c r="YT837" s="33"/>
      <c r="YU837" s="33"/>
      <c r="YV837" s="33"/>
      <c r="YW837" s="33"/>
      <c r="YX837" s="33"/>
      <c r="YY837" s="33"/>
      <c r="YZ837" s="33"/>
      <c r="ZA837" s="33"/>
      <c r="ZB837" s="33"/>
      <c r="ZC837" s="33"/>
      <c r="ZD837" s="33"/>
      <c r="ZE837" s="33"/>
      <c r="ZF837" s="33"/>
      <c r="ZG837" s="33"/>
      <c r="ZH837" s="33"/>
      <c r="ZI837" s="33"/>
      <c r="ZJ837" s="33"/>
      <c r="ZK837" s="33"/>
      <c r="ZL837" s="33"/>
      <c r="ZM837" s="33"/>
      <c r="ZN837" s="33"/>
      <c r="ZO837" s="33"/>
      <c r="ZP837" s="33"/>
      <c r="ZQ837" s="33"/>
      <c r="ZR837" s="33"/>
      <c r="ZS837" s="33"/>
      <c r="ZT837" s="33"/>
      <c r="ZU837" s="33"/>
      <c r="ZV837" s="33"/>
      <c r="ZW837" s="33"/>
      <c r="ZX837" s="33"/>
      <c r="ZY837" s="33"/>
      <c r="ZZ837" s="33"/>
      <c r="AAA837" s="33"/>
      <c r="AAB837" s="33"/>
      <c r="AAC837" s="33"/>
      <c r="AAD837" s="33"/>
      <c r="AAE837" s="33"/>
      <c r="AAF837" s="33"/>
      <c r="AAG837" s="33"/>
      <c r="AAH837" s="33"/>
      <c r="AAI837" s="33"/>
      <c r="AAJ837" s="33"/>
      <c r="AAK837" s="33"/>
      <c r="AAL837" s="33"/>
      <c r="AAM837" s="33"/>
      <c r="AAN837" s="33"/>
      <c r="AAO837" s="33"/>
      <c r="AAP837" s="33"/>
      <c r="AAQ837" s="33"/>
      <c r="AAR837" s="33"/>
      <c r="AAS837" s="33"/>
      <c r="AAT837" s="33"/>
      <c r="AAU837" s="33"/>
      <c r="AAV837" s="33"/>
      <c r="AAW837" s="33"/>
      <c r="AAX837" s="33"/>
      <c r="AAY837" s="33"/>
      <c r="AAZ837" s="33"/>
      <c r="ABA837" s="33"/>
      <c r="ABB837" s="33"/>
      <c r="ABC837" s="33"/>
      <c r="ABD837" s="33"/>
      <c r="ABE837" s="33"/>
      <c r="ABF837" s="33"/>
      <c r="ABG837" s="33"/>
      <c r="ABH837" s="33"/>
      <c r="ABI837" s="33"/>
      <c r="ABJ837" s="33"/>
      <c r="ABK837" s="33"/>
      <c r="ABL837" s="33"/>
      <c r="ABM837" s="33"/>
      <c r="ABN837" s="33"/>
      <c r="ABO837" s="33"/>
      <c r="ABP837" s="33"/>
      <c r="ABQ837" s="33"/>
      <c r="ABR837" s="33"/>
      <c r="ABS837" s="33"/>
      <c r="ABT837" s="33"/>
      <c r="ABU837" s="33"/>
      <c r="ABV837" s="33"/>
      <c r="ABW837" s="33"/>
      <c r="ABX837" s="33"/>
      <c r="ABY837" s="33"/>
      <c r="ABZ837" s="33"/>
      <c r="ACA837" s="33"/>
      <c r="ACB837" s="33"/>
      <c r="ACC837" s="33"/>
      <c r="ACD837" s="33"/>
      <c r="ACE837" s="33"/>
      <c r="ACF837" s="33"/>
      <c r="ACG837" s="33"/>
      <c r="ACH837" s="33"/>
      <c r="ACI837" s="33"/>
      <c r="ACJ837" s="33"/>
      <c r="ACK837" s="33"/>
      <c r="ACL837" s="33"/>
      <c r="ACM837" s="33"/>
      <c r="ACN837" s="33"/>
      <c r="ACO837" s="33"/>
      <c r="ACP837" s="33"/>
      <c r="ACQ837" s="33"/>
      <c r="ACR837" s="33"/>
      <c r="ACS837" s="33"/>
      <c r="ACT837" s="33"/>
      <c r="ACU837" s="33"/>
      <c r="ACV837" s="33"/>
      <c r="ACW837" s="33"/>
      <c r="ACX837" s="33"/>
      <c r="ACY837" s="33"/>
      <c r="ACZ837" s="33"/>
      <c r="ADA837" s="33"/>
      <c r="ADB837" s="33"/>
      <c r="ADC837" s="33"/>
      <c r="ADD837" s="33"/>
      <c r="ADE837" s="33"/>
      <c r="ADF837" s="33"/>
      <c r="ADG837" s="33"/>
      <c r="ADH837" s="33"/>
      <c r="ADI837" s="33"/>
      <c r="ADJ837" s="33"/>
      <c r="ADK837" s="33"/>
      <c r="ADL837" s="33"/>
      <c r="ADM837" s="33"/>
      <c r="ADN837" s="33"/>
      <c r="ADO837" s="33"/>
      <c r="ADP837" s="33"/>
      <c r="ADQ837" s="33"/>
      <c r="ADR837" s="33"/>
      <c r="ADS837" s="33"/>
      <c r="ADT837" s="33"/>
      <c r="ADU837" s="33"/>
      <c r="ADV837" s="33"/>
      <c r="ADW837" s="33"/>
      <c r="ADX837" s="33"/>
      <c r="ADY837" s="33"/>
      <c r="ADZ837" s="33"/>
      <c r="AEA837" s="33"/>
      <c r="AEB837" s="33"/>
      <c r="AEC837" s="33"/>
      <c r="AED837" s="33"/>
      <c r="AEE837" s="33"/>
      <c r="AEF837" s="33"/>
      <c r="AEG837" s="33"/>
      <c r="AEH837" s="33"/>
      <c r="AEI837" s="33"/>
      <c r="AEJ837" s="33"/>
      <c r="AEK837" s="33"/>
      <c r="AEL837" s="33"/>
      <c r="AEM837" s="33"/>
      <c r="AEN837" s="33"/>
      <c r="AEO837" s="33"/>
      <c r="AEP837" s="33"/>
      <c r="AEQ837" s="33"/>
      <c r="AER837" s="33"/>
      <c r="AES837" s="33"/>
      <c r="AET837" s="33"/>
      <c r="AEU837" s="33"/>
      <c r="AEV837" s="33"/>
      <c r="AEW837" s="33"/>
      <c r="AEX837" s="33"/>
      <c r="AEY837" s="33"/>
      <c r="AEZ837" s="33"/>
      <c r="AFA837" s="33"/>
      <c r="AFB837" s="33"/>
      <c r="AFC837" s="33"/>
      <c r="AFD837" s="33"/>
      <c r="AFE837" s="33"/>
      <c r="AFF837" s="33"/>
      <c r="AFG837" s="33"/>
      <c r="AFH837" s="33"/>
      <c r="AFI837" s="33"/>
      <c r="AFJ837" s="33"/>
      <c r="AFK837" s="33"/>
      <c r="AFL837" s="33"/>
      <c r="AFM837" s="33"/>
      <c r="AFN837" s="33"/>
      <c r="AFO837" s="33"/>
      <c r="AFP837" s="33"/>
      <c r="AFQ837" s="33"/>
      <c r="AFR837" s="33"/>
      <c r="AFS837" s="33"/>
      <c r="AFT837" s="33"/>
      <c r="AFU837" s="33"/>
      <c r="AFV837" s="33"/>
      <c r="AFW837" s="33"/>
      <c r="AFX837" s="33"/>
      <c r="AFY837" s="33"/>
      <c r="AFZ837" s="33"/>
      <c r="AGA837" s="33"/>
      <c r="AGB837" s="33"/>
      <c r="AGC837" s="33"/>
      <c r="AGD837" s="33"/>
      <c r="AGE837" s="33"/>
      <c r="AGF837" s="33"/>
      <c r="AGG837" s="33"/>
      <c r="AGH837" s="33"/>
      <c r="AGI837" s="33"/>
      <c r="AGJ837" s="33"/>
      <c r="AGK837" s="33"/>
      <c r="AGL837" s="33"/>
      <c r="AGM837" s="33"/>
      <c r="AGN837" s="33"/>
      <c r="AGO837" s="33"/>
      <c r="AGP837" s="33"/>
      <c r="AGQ837" s="33"/>
      <c r="AGR837" s="33"/>
      <c r="AGS837" s="33"/>
      <c r="AGT837" s="33"/>
      <c r="AGU837" s="33"/>
      <c r="AGV837" s="33"/>
      <c r="AGW837" s="33"/>
      <c r="AGX837" s="33"/>
      <c r="AGY837" s="33"/>
      <c r="AGZ837" s="33"/>
      <c r="AHA837" s="33"/>
      <c r="AHB837" s="33"/>
      <c r="AHC837" s="33"/>
      <c r="AHD837" s="33"/>
      <c r="AHE837" s="33"/>
      <c r="AHF837" s="33"/>
      <c r="AHG837" s="33"/>
      <c r="AHH837" s="33"/>
      <c r="AHI837" s="33"/>
      <c r="AHJ837" s="33"/>
      <c r="AHK837" s="33"/>
      <c r="AHL837" s="33"/>
      <c r="AHM837" s="33"/>
      <c r="AHN837" s="33"/>
      <c r="AHO837" s="33"/>
      <c r="AHP837" s="33"/>
      <c r="AHQ837" s="33"/>
      <c r="AHR837" s="33"/>
      <c r="AHS837" s="33"/>
      <c r="AHT837" s="33"/>
      <c r="AHU837" s="33"/>
      <c r="AHV837" s="33"/>
      <c r="AHW837" s="33"/>
      <c r="AHX837" s="33"/>
      <c r="AHY837" s="33"/>
      <c r="AHZ837" s="33"/>
      <c r="AIA837" s="33"/>
      <c r="AIB837" s="33"/>
      <c r="AIC837" s="33"/>
      <c r="AID837" s="33"/>
      <c r="AIE837" s="33"/>
      <c r="AIF837" s="33"/>
      <c r="AIG837" s="33"/>
      <c r="AIH837" s="33"/>
      <c r="AII837" s="33"/>
      <c r="AIJ837" s="33"/>
      <c r="AIK837" s="33"/>
      <c r="AIL837" s="33"/>
      <c r="AIM837" s="33"/>
      <c r="AIN837" s="33"/>
      <c r="AIO837" s="33"/>
      <c r="AIP837" s="33"/>
      <c r="AIQ837" s="33"/>
      <c r="AIR837" s="33"/>
      <c r="AIS837" s="33"/>
      <c r="AIT837" s="33"/>
      <c r="AIU837" s="33"/>
      <c r="AIV837" s="33"/>
      <c r="AIW837" s="33"/>
      <c r="AIX837" s="33"/>
      <c r="AIY837" s="33"/>
      <c r="AIZ837" s="33"/>
      <c r="AJA837" s="33"/>
      <c r="AJB837" s="33"/>
      <c r="AJC837" s="33"/>
      <c r="AJD837" s="33"/>
      <c r="AJE837" s="33"/>
      <c r="AJF837" s="33"/>
      <c r="AJG837" s="33"/>
      <c r="AJH837" s="33"/>
      <c r="AJI837" s="33"/>
      <c r="AJJ837" s="33"/>
      <c r="AJK837" s="33"/>
      <c r="AJL837" s="33"/>
      <c r="AJM837" s="33"/>
      <c r="AJN837" s="33"/>
      <c r="AJO837" s="33"/>
      <c r="AJP837" s="33"/>
      <c r="AJQ837" s="33"/>
      <c r="AJR837" s="33"/>
      <c r="AJS837" s="33"/>
      <c r="AJT837" s="33"/>
      <c r="AJU837" s="33"/>
      <c r="AJV837" s="33"/>
      <c r="AJW837" s="33"/>
      <c r="AJX837" s="33"/>
      <c r="AJY837" s="33"/>
      <c r="AJZ837" s="33"/>
      <c r="AKA837" s="33"/>
      <c r="AKB837" s="33"/>
      <c r="AKC837" s="33"/>
      <c r="AKD837" s="33"/>
      <c r="AKE837" s="33"/>
      <c r="AKF837" s="33"/>
      <c r="AKG837" s="33"/>
      <c r="AKH837" s="33"/>
      <c r="AKI837" s="33"/>
      <c r="AKJ837" s="33"/>
      <c r="AKK837" s="33"/>
      <c r="AKL837" s="33"/>
      <c r="AKM837" s="33"/>
      <c r="AKN837" s="33"/>
      <c r="AKO837" s="33"/>
      <c r="AKP837" s="33"/>
      <c r="AKQ837" s="33"/>
      <c r="AKR837" s="33"/>
      <c r="AKS837" s="33"/>
      <c r="AKT837" s="33"/>
      <c r="AKU837" s="33"/>
      <c r="AKV837" s="33"/>
      <c r="AKW837" s="33"/>
      <c r="AKX837" s="33"/>
      <c r="AKY837" s="33"/>
      <c r="AKZ837" s="33"/>
      <c r="ALA837" s="33"/>
      <c r="ALB837" s="33"/>
      <c r="ALC837" s="33"/>
      <c r="ALD837" s="33"/>
      <c r="ALE837" s="33"/>
      <c r="ALF837" s="33"/>
      <c r="ALG837" s="33"/>
      <c r="ALH837" s="33"/>
      <c r="ALI837" s="33"/>
      <c r="ALJ837" s="33"/>
      <c r="ALK837" s="33"/>
      <c r="ALL837" s="33"/>
      <c r="ALM837" s="33"/>
      <c r="ALN837" s="33"/>
      <c r="ALO837" s="33"/>
      <c r="ALP837" s="33"/>
      <c r="ALQ837" s="33"/>
      <c r="ALR837" s="33"/>
      <c r="ALS837" s="33"/>
      <c r="ALT837" s="33"/>
      <c r="ALU837" s="33"/>
      <c r="ALV837" s="33"/>
      <c r="ALW837" s="33"/>
      <c r="ALX837" s="33"/>
      <c r="ALY837" s="33"/>
      <c r="ALZ837" s="33"/>
      <c r="AMA837" s="33"/>
      <c r="AMB837" s="33"/>
      <c r="AMC837" s="33"/>
      <c r="AMD837" s="33"/>
      <c r="AME837" s="33"/>
      <c r="AMF837" s="33"/>
      <c r="AMG837" s="33"/>
      <c r="AMH837" s="33"/>
      <c r="AMI837" s="33"/>
      <c r="AMJ837" s="33"/>
      <c r="AMK837" s="33"/>
      <c r="AML837" s="33"/>
      <c r="AMM837" s="33"/>
      <c r="AMN837" s="33"/>
      <c r="AMO837" s="33"/>
      <c r="AMP837" s="33"/>
      <c r="AMQ837" s="33"/>
      <c r="AMR837" s="33"/>
      <c r="AMS837" s="33"/>
      <c r="AMT837" s="33"/>
      <c r="AMU837" s="33"/>
      <c r="AMV837" s="33"/>
      <c r="AMW837" s="33"/>
      <c r="AMX837" s="33"/>
      <c r="AMY837" s="33"/>
      <c r="AMZ837" s="33"/>
      <c r="ANA837" s="33"/>
      <c r="ANB837" s="33"/>
      <c r="ANC837" s="33"/>
      <c r="AND837" s="33"/>
      <c r="ANE837" s="33"/>
      <c r="ANF837" s="33"/>
      <c r="ANG837" s="33"/>
      <c r="ANH837" s="33"/>
      <c r="ANI837" s="33"/>
      <c r="ANJ837" s="33"/>
      <c r="ANK837" s="33"/>
      <c r="ANL837" s="33"/>
      <c r="ANM837" s="33"/>
      <c r="ANN837" s="33"/>
      <c r="ANO837" s="33"/>
      <c r="ANP837" s="33"/>
      <c r="ANQ837" s="33"/>
      <c r="ANR837" s="33"/>
      <c r="ANS837" s="33"/>
      <c r="ANT837" s="33"/>
      <c r="ANU837" s="33"/>
      <c r="ANV837" s="33"/>
      <c r="ANW837" s="33"/>
      <c r="ANX837" s="33"/>
      <c r="ANY837" s="33"/>
      <c r="ANZ837" s="33"/>
      <c r="AOA837" s="33"/>
      <c r="AOB837" s="33"/>
      <c r="AOC837" s="33"/>
      <c r="AOD837" s="33"/>
      <c r="AOE837" s="33"/>
      <c r="AOF837" s="33"/>
      <c r="AOG837" s="33"/>
      <c r="AOH837" s="33"/>
      <c r="AOI837" s="33"/>
      <c r="AOJ837" s="33"/>
      <c r="AOK837" s="33"/>
      <c r="AOL837" s="33"/>
      <c r="AOM837" s="33"/>
      <c r="AON837" s="33"/>
      <c r="AOO837" s="33"/>
      <c r="AOP837" s="33"/>
      <c r="AOQ837" s="33"/>
      <c r="AOR837" s="33"/>
      <c r="AOS837" s="33"/>
      <c r="AOT837" s="33"/>
      <c r="AOU837" s="33"/>
      <c r="AOV837" s="33"/>
      <c r="AOW837" s="33"/>
      <c r="AOX837" s="33"/>
      <c r="AOY837" s="33"/>
      <c r="AOZ837" s="33"/>
      <c r="APA837" s="33"/>
      <c r="APB837" s="33"/>
      <c r="APC837" s="33"/>
      <c r="APD837" s="33"/>
      <c r="APE837" s="33"/>
      <c r="APF837" s="33"/>
      <c r="APG837" s="33"/>
      <c r="APH837" s="33"/>
      <c r="API837" s="33"/>
      <c r="APJ837" s="33"/>
      <c r="APK837" s="33"/>
      <c r="APL837" s="33"/>
      <c r="APM837" s="33"/>
      <c r="APN837" s="33"/>
      <c r="APO837" s="33"/>
      <c r="APP837" s="33"/>
      <c r="APQ837" s="33"/>
      <c r="APR837" s="33"/>
      <c r="APS837" s="33"/>
      <c r="APT837" s="33"/>
      <c r="APU837" s="33"/>
      <c r="APV837" s="33"/>
      <c r="APW837" s="33"/>
      <c r="APX837" s="33"/>
      <c r="APY837" s="33"/>
      <c r="APZ837" s="33"/>
      <c r="AQA837" s="33"/>
      <c r="AQB837" s="33"/>
      <c r="AQC837" s="33"/>
      <c r="AQD837" s="33"/>
      <c r="AQE837" s="33"/>
      <c r="AQF837" s="33"/>
      <c r="AQG837" s="33"/>
      <c r="AQH837" s="33"/>
      <c r="AQI837" s="33"/>
      <c r="AQJ837" s="33"/>
      <c r="AQK837" s="33"/>
      <c r="AQL837" s="33"/>
      <c r="AQM837" s="33"/>
      <c r="AQN837" s="33"/>
      <c r="AQO837" s="33"/>
      <c r="AQP837" s="33"/>
      <c r="AQQ837" s="33"/>
      <c r="AQR837" s="33"/>
      <c r="AQS837" s="33"/>
      <c r="AQT837" s="33"/>
      <c r="AQU837" s="33"/>
      <c r="AQV837" s="33"/>
      <c r="AQW837" s="33"/>
      <c r="AQX837" s="33"/>
      <c r="AQY837" s="33"/>
      <c r="AQZ837" s="33"/>
      <c r="ARA837" s="33"/>
      <c r="ARB837" s="33"/>
      <c r="ARC837" s="33"/>
      <c r="ARD837" s="33"/>
      <c r="ARE837" s="33"/>
      <c r="ARF837" s="33"/>
      <c r="ARG837" s="33"/>
      <c r="ARH837" s="33"/>
      <c r="ARI837" s="33"/>
      <c r="ARJ837" s="33"/>
      <c r="ARK837" s="33"/>
      <c r="ARL837" s="33"/>
      <c r="ARM837" s="33"/>
      <c r="ARN837" s="33"/>
      <c r="ARO837" s="33"/>
      <c r="ARP837" s="33"/>
      <c r="ARQ837" s="33"/>
      <c r="ARR837" s="33"/>
      <c r="ARS837" s="33"/>
      <c r="ART837" s="33"/>
      <c r="ARU837" s="33"/>
      <c r="ARV837" s="33"/>
      <c r="ARW837" s="33"/>
      <c r="ARX837" s="33"/>
      <c r="ARY837" s="33"/>
      <c r="ARZ837" s="33"/>
      <c r="ASA837" s="33"/>
      <c r="ASB837" s="33"/>
      <c r="ASC837" s="33"/>
      <c r="ASD837" s="33"/>
      <c r="ASE837" s="33"/>
      <c r="ASF837" s="33"/>
      <c r="ASG837" s="33"/>
      <c r="ASH837" s="33"/>
      <c r="ASI837" s="33"/>
      <c r="ASJ837" s="33"/>
      <c r="ASK837" s="33"/>
      <c r="ASL837" s="33"/>
      <c r="ASM837" s="33"/>
      <c r="ASN837" s="33"/>
      <c r="ASO837" s="33"/>
      <c r="ASP837" s="33"/>
      <c r="ASQ837" s="33"/>
      <c r="ASR837" s="33"/>
      <c r="ASS837" s="33"/>
      <c r="AST837" s="33"/>
      <c r="ASU837" s="33"/>
      <c r="ASV837" s="33"/>
      <c r="ASW837" s="33"/>
      <c r="ASX837" s="33"/>
      <c r="ASY837" s="33"/>
      <c r="ASZ837" s="33"/>
      <c r="ATA837" s="33"/>
      <c r="ATB837" s="33"/>
      <c r="ATC837" s="33"/>
      <c r="ATD837" s="33"/>
      <c r="ATE837" s="33"/>
      <c r="ATF837" s="33"/>
      <c r="ATG837" s="33"/>
      <c r="ATH837" s="33"/>
      <c r="ATI837" s="33"/>
      <c r="ATJ837" s="33"/>
      <c r="ATK837" s="33"/>
      <c r="ATL837" s="33"/>
      <c r="ATM837" s="33"/>
      <c r="ATN837" s="33"/>
      <c r="ATO837" s="33"/>
      <c r="ATP837" s="33"/>
      <c r="ATQ837" s="33"/>
      <c r="ATR837" s="33"/>
      <c r="ATS837" s="33"/>
      <c r="ATT837" s="33"/>
      <c r="ATU837" s="33"/>
      <c r="ATV837" s="33"/>
      <c r="ATW837" s="33"/>
      <c r="ATX837" s="33"/>
      <c r="ATY837" s="33"/>
      <c r="ATZ837" s="33"/>
      <c r="AUA837" s="33"/>
      <c r="AUB837" s="33"/>
      <c r="AUC837" s="33"/>
      <c r="AUD837" s="33"/>
      <c r="AUE837" s="33"/>
      <c r="AUF837" s="33"/>
      <c r="AUG837" s="33"/>
      <c r="AUH837" s="33"/>
      <c r="AUI837" s="33"/>
      <c r="AUJ837" s="33"/>
      <c r="AUK837" s="33"/>
      <c r="AUL837" s="33"/>
      <c r="AUM837" s="33"/>
      <c r="AUN837" s="33"/>
      <c r="AUO837" s="33"/>
      <c r="AUP837" s="33"/>
      <c r="AUQ837" s="33"/>
      <c r="AUR837" s="33"/>
      <c r="AUS837" s="33"/>
      <c r="AUT837" s="33"/>
      <c r="AUU837" s="33"/>
      <c r="AUV837" s="33"/>
      <c r="AUW837" s="33"/>
      <c r="AUX837" s="33"/>
      <c r="AUY837" s="33"/>
      <c r="AUZ837" s="33"/>
      <c r="AVA837" s="33"/>
      <c r="AVB837" s="33"/>
      <c r="AVC837" s="33"/>
      <c r="AVD837" s="33"/>
      <c r="AVE837" s="33"/>
      <c r="AVF837" s="33"/>
      <c r="AVG837" s="33"/>
      <c r="AVH837" s="33"/>
      <c r="AVI837" s="33"/>
      <c r="AVJ837" s="33"/>
      <c r="AVK837" s="33"/>
      <c r="AVL837" s="33"/>
      <c r="AVM837" s="33"/>
      <c r="AVN837" s="33"/>
      <c r="AVO837" s="33"/>
      <c r="AVP837" s="33"/>
      <c r="AVQ837" s="33"/>
      <c r="AVR837" s="33"/>
      <c r="AVS837" s="33"/>
      <c r="AVT837" s="33"/>
      <c r="AVU837" s="33"/>
      <c r="AVV837" s="33"/>
      <c r="AVW837" s="33"/>
      <c r="AVX837" s="33"/>
      <c r="AVY837" s="33"/>
      <c r="AVZ837" s="33"/>
      <c r="AWA837" s="33"/>
      <c r="AWB837" s="33"/>
      <c r="AWC837" s="33"/>
      <c r="AWD837" s="33"/>
      <c r="AWE837" s="33"/>
      <c r="AWF837" s="33"/>
      <c r="AWG837" s="33"/>
      <c r="AWH837" s="33"/>
      <c r="AWI837" s="33"/>
      <c r="AWJ837" s="33"/>
      <c r="AWK837" s="33"/>
      <c r="AWL837" s="33"/>
      <c r="AWM837" s="33"/>
      <c r="AWN837" s="33"/>
      <c r="AWO837" s="33"/>
      <c r="AWP837" s="33"/>
      <c r="AWQ837" s="33"/>
      <c r="AWR837" s="33"/>
      <c r="AWS837" s="33"/>
      <c r="AWT837" s="33"/>
      <c r="AWU837" s="33"/>
      <c r="AWV837" s="33"/>
      <c r="AWW837" s="33"/>
      <c r="AWX837" s="33"/>
      <c r="AWY837" s="33"/>
      <c r="AWZ837" s="33"/>
      <c r="AXA837" s="33"/>
      <c r="AXB837" s="33"/>
      <c r="AXC837" s="33"/>
      <c r="AXD837" s="33"/>
      <c r="AXE837" s="33"/>
      <c r="AXF837" s="33"/>
      <c r="AXG837" s="33"/>
      <c r="AXH837" s="33"/>
      <c r="AXI837" s="33"/>
      <c r="AXJ837" s="33"/>
      <c r="AXK837" s="33"/>
      <c r="AXL837" s="33"/>
      <c r="AXM837" s="33"/>
      <c r="AXN837" s="33"/>
      <c r="AXO837" s="33"/>
      <c r="AXP837" s="33"/>
      <c r="AXQ837" s="33"/>
      <c r="AXR837" s="33"/>
      <c r="AXS837" s="33"/>
      <c r="AXT837" s="33"/>
      <c r="AXU837" s="33"/>
      <c r="AXV837" s="33"/>
      <c r="AXW837" s="33"/>
      <c r="AXX837" s="33"/>
      <c r="AXY837" s="33"/>
      <c r="AXZ837" s="33"/>
      <c r="AYA837" s="33"/>
      <c r="AYB837" s="33"/>
      <c r="AYC837" s="33"/>
      <c r="AYD837" s="33"/>
      <c r="AYE837" s="33"/>
      <c r="AYF837" s="33"/>
      <c r="AYG837" s="33"/>
      <c r="AYH837" s="33"/>
      <c r="AYI837" s="33"/>
      <c r="AYJ837" s="33"/>
      <c r="AYK837" s="33"/>
      <c r="AYL837" s="33"/>
      <c r="AYM837" s="33"/>
      <c r="AYN837" s="33"/>
      <c r="AYO837" s="33"/>
      <c r="AYP837" s="33"/>
      <c r="AYQ837" s="33"/>
      <c r="AYR837" s="33"/>
      <c r="AYS837" s="33"/>
      <c r="AYT837" s="33"/>
      <c r="AYU837" s="33"/>
      <c r="AYV837" s="33"/>
      <c r="AYW837" s="33"/>
      <c r="AYX837" s="33"/>
      <c r="AYY837" s="33"/>
      <c r="AYZ837" s="33"/>
      <c r="AZA837" s="33"/>
      <c r="AZB837" s="33"/>
      <c r="AZC837" s="33"/>
      <c r="AZD837" s="33"/>
      <c r="AZE837" s="33"/>
      <c r="AZF837" s="33"/>
      <c r="AZG837" s="33"/>
      <c r="AZH837" s="33"/>
      <c r="AZI837" s="33"/>
      <c r="AZJ837" s="33"/>
      <c r="AZK837" s="33"/>
      <c r="AZL837" s="33"/>
      <c r="AZM837" s="33"/>
      <c r="AZN837" s="33"/>
      <c r="AZO837" s="33"/>
      <c r="AZP837" s="33"/>
      <c r="AZQ837" s="33"/>
      <c r="AZR837" s="33"/>
      <c r="AZS837" s="33"/>
      <c r="AZT837" s="33"/>
      <c r="AZU837" s="33"/>
      <c r="AZV837" s="33"/>
      <c r="AZW837" s="33"/>
      <c r="AZX837" s="33"/>
      <c r="AZY837" s="33"/>
      <c r="AZZ837" s="33"/>
      <c r="BAA837" s="33"/>
      <c r="BAB837" s="33"/>
      <c r="BAC837" s="33"/>
      <c r="BAD837" s="33"/>
      <c r="BAE837" s="33"/>
      <c r="BAF837" s="33"/>
      <c r="BAG837" s="33"/>
      <c r="BAH837" s="33"/>
      <c r="BAI837" s="33"/>
      <c r="BAJ837" s="33"/>
      <c r="BAK837" s="33"/>
      <c r="BAL837" s="33"/>
      <c r="BAM837" s="33"/>
      <c r="BAN837" s="33"/>
      <c r="BAO837" s="33"/>
      <c r="BAP837" s="33"/>
      <c r="BAQ837" s="33"/>
      <c r="BAR837" s="33"/>
      <c r="BAS837" s="33"/>
      <c r="BAT837" s="33"/>
      <c r="BAU837" s="33"/>
      <c r="BAV837" s="33"/>
      <c r="BAW837" s="33"/>
      <c r="BAX837" s="33"/>
      <c r="BAY837" s="33"/>
      <c r="BAZ837" s="33"/>
      <c r="BBA837" s="33"/>
      <c r="BBB837" s="33"/>
      <c r="BBC837" s="33"/>
      <c r="BBD837" s="33"/>
      <c r="BBE837" s="33"/>
      <c r="BBF837" s="33"/>
      <c r="BBG837" s="33"/>
      <c r="BBH837" s="33"/>
      <c r="BBI837" s="33"/>
      <c r="BBJ837" s="33"/>
      <c r="BBK837" s="33"/>
      <c r="BBL837" s="33"/>
      <c r="BBM837" s="33"/>
      <c r="BBN837" s="33"/>
      <c r="BBO837" s="33"/>
      <c r="BBP837" s="33"/>
      <c r="BBQ837" s="33"/>
      <c r="BBR837" s="33"/>
      <c r="BBS837" s="33"/>
      <c r="BBT837" s="33"/>
      <c r="BBU837" s="33"/>
      <c r="BBV837" s="33"/>
      <c r="BBW837" s="33"/>
      <c r="BBX837" s="33"/>
      <c r="BBY837" s="33"/>
      <c r="BBZ837" s="33"/>
      <c r="BCA837" s="33"/>
      <c r="BCB837" s="33"/>
      <c r="BCC837" s="33"/>
      <c r="BCD837" s="33"/>
      <c r="BCE837" s="33"/>
      <c r="BCF837" s="33"/>
      <c r="BCG837" s="33"/>
      <c r="BCH837" s="33"/>
      <c r="BCI837" s="33"/>
      <c r="BCJ837" s="33"/>
      <c r="BCK837" s="33"/>
      <c r="BCL837" s="33"/>
      <c r="BCM837" s="33"/>
      <c r="BCN837" s="33"/>
      <c r="BCO837" s="33"/>
      <c r="BCP837" s="33"/>
      <c r="BCQ837" s="33"/>
      <c r="BCR837" s="33"/>
      <c r="BCS837" s="33"/>
      <c r="BCT837" s="33"/>
      <c r="BCU837" s="33"/>
      <c r="BCV837" s="33"/>
      <c r="BCW837" s="33"/>
      <c r="BCX837" s="33"/>
      <c r="BCY837" s="33"/>
      <c r="BCZ837" s="33"/>
      <c r="BDA837" s="33"/>
      <c r="BDB837" s="33"/>
      <c r="BDC837" s="33"/>
      <c r="BDD837" s="33"/>
      <c r="BDE837" s="33"/>
      <c r="BDF837" s="33"/>
      <c r="BDG837" s="33"/>
      <c r="BDH837" s="33"/>
      <c r="BDI837" s="33"/>
      <c r="BDJ837" s="33"/>
      <c r="BDK837" s="33"/>
      <c r="BDL837" s="33"/>
      <c r="BDM837" s="33"/>
      <c r="BDN837" s="33"/>
      <c r="BDO837" s="33"/>
      <c r="BDP837" s="33"/>
      <c r="BDQ837" s="33"/>
      <c r="BDR837" s="33"/>
      <c r="BDS837" s="33"/>
      <c r="BDT837" s="33"/>
      <c r="BDU837" s="33"/>
      <c r="BDV837" s="33"/>
      <c r="BDW837" s="33"/>
      <c r="BDX837" s="33"/>
      <c r="BDY837" s="33"/>
      <c r="BDZ837" s="33"/>
      <c r="BEA837" s="33"/>
      <c r="BEB837" s="33"/>
      <c r="BEC837" s="33"/>
      <c r="BED837" s="33"/>
      <c r="BEE837" s="33"/>
      <c r="BEF837" s="33"/>
      <c r="BEG837" s="33"/>
      <c r="BEH837" s="33"/>
      <c r="BEI837" s="33"/>
      <c r="BEJ837" s="33"/>
      <c r="BEK837" s="33"/>
      <c r="BEL837" s="33"/>
      <c r="BEM837" s="33"/>
      <c r="BEN837" s="33"/>
      <c r="BEO837" s="33"/>
      <c r="BEP837" s="33"/>
      <c r="BEQ837" s="33"/>
      <c r="BER837" s="33"/>
      <c r="BES837" s="33"/>
      <c r="BET837" s="33"/>
      <c r="BEU837" s="33"/>
      <c r="BEV837" s="33"/>
      <c r="BEW837" s="33"/>
      <c r="BEX837" s="33"/>
      <c r="BEY837" s="33"/>
      <c r="BEZ837" s="33"/>
      <c r="BFA837" s="33"/>
      <c r="BFB837" s="33"/>
      <c r="BFC837" s="33"/>
      <c r="BFD837" s="33"/>
      <c r="BFE837" s="33"/>
      <c r="BFF837" s="33"/>
      <c r="BFG837" s="33"/>
      <c r="BFH837" s="33"/>
      <c r="BFI837" s="33"/>
      <c r="BFJ837" s="33"/>
      <c r="BFK837" s="33"/>
      <c r="BFL837" s="33"/>
      <c r="BFM837" s="33"/>
      <c r="BFN837" s="33"/>
      <c r="BFO837" s="33"/>
      <c r="BFP837" s="33"/>
      <c r="BFQ837" s="33"/>
      <c r="BFR837" s="33"/>
      <c r="BFS837" s="33"/>
      <c r="BFT837" s="33"/>
      <c r="BFU837" s="33"/>
      <c r="BFV837" s="33"/>
      <c r="BFW837" s="33"/>
      <c r="BFX837" s="33"/>
      <c r="BFY837" s="33"/>
      <c r="BFZ837" s="33"/>
      <c r="BGA837" s="33"/>
      <c r="BGB837" s="33"/>
      <c r="BGC837" s="33"/>
      <c r="BGD837" s="33"/>
      <c r="BGE837" s="33"/>
      <c r="BGF837" s="33"/>
      <c r="BGG837" s="33"/>
      <c r="BGH837" s="33"/>
      <c r="BGI837" s="33"/>
      <c r="BGJ837" s="33"/>
      <c r="BGK837" s="33"/>
      <c r="BGL837" s="33"/>
      <c r="BGM837" s="33"/>
      <c r="BGN837" s="33"/>
      <c r="BGO837" s="33"/>
      <c r="BGP837" s="33"/>
      <c r="BGQ837" s="33"/>
      <c r="BGR837" s="33"/>
      <c r="BGS837" s="33"/>
      <c r="BGT837" s="33"/>
      <c r="BGU837" s="33"/>
      <c r="BGV837" s="33"/>
      <c r="BGW837" s="33"/>
      <c r="BGX837" s="33"/>
      <c r="BGY837" s="33"/>
      <c r="BGZ837" s="33"/>
      <c r="BHA837" s="33"/>
      <c r="BHB837" s="33"/>
      <c r="BHC837" s="33"/>
      <c r="BHD837" s="33"/>
      <c r="BHE837" s="33"/>
      <c r="BHF837" s="33"/>
      <c r="BHG837" s="33"/>
      <c r="BHH837" s="33"/>
      <c r="BHI837" s="33"/>
      <c r="BHJ837" s="33"/>
      <c r="BHK837" s="33"/>
      <c r="BHL837" s="33"/>
      <c r="BHM837" s="33"/>
      <c r="BHN837" s="33"/>
      <c r="BHO837" s="33"/>
      <c r="BHP837" s="33"/>
      <c r="BHQ837" s="33"/>
      <c r="BHR837" s="33"/>
      <c r="BHS837" s="33"/>
      <c r="BHT837" s="33"/>
      <c r="BHU837" s="33"/>
      <c r="BHV837" s="33"/>
      <c r="BHW837" s="33"/>
      <c r="BHX837" s="33"/>
      <c r="BHY837" s="33"/>
      <c r="BHZ837" s="33"/>
      <c r="BIA837" s="33"/>
      <c r="BIB837" s="33"/>
      <c r="BIC837" s="33"/>
      <c r="BID837" s="33"/>
      <c r="BIE837" s="33"/>
      <c r="BIF837" s="33"/>
      <c r="BIG837" s="33"/>
      <c r="BIH837" s="33"/>
      <c r="BII837" s="33"/>
      <c r="BIJ837" s="33"/>
      <c r="BIK837" s="33"/>
      <c r="BIL837" s="33"/>
      <c r="BIM837" s="33"/>
      <c r="BIN837" s="33"/>
      <c r="BIO837" s="33"/>
      <c r="BIP837" s="33"/>
      <c r="BIQ837" s="33"/>
      <c r="BIR837" s="33"/>
      <c r="BIS837" s="33"/>
      <c r="BIT837" s="33"/>
      <c r="BIU837" s="33"/>
      <c r="BIV837" s="33"/>
      <c r="BIW837" s="33"/>
      <c r="BIX837" s="33"/>
      <c r="BIY837" s="33"/>
      <c r="BIZ837" s="33"/>
      <c r="BJA837" s="33"/>
      <c r="BJB837" s="33"/>
      <c r="BJC837" s="33"/>
      <c r="BJD837" s="33"/>
      <c r="BJE837" s="33"/>
      <c r="BJF837" s="33"/>
      <c r="BJG837" s="33"/>
      <c r="BJH837" s="33"/>
      <c r="BJI837" s="33"/>
      <c r="BJJ837" s="33"/>
      <c r="BJK837" s="33"/>
      <c r="BJL837" s="33"/>
      <c r="BJM837" s="33"/>
      <c r="BJN837" s="33"/>
      <c r="BJO837" s="33"/>
      <c r="BJP837" s="33"/>
      <c r="BJQ837" s="33"/>
      <c r="BJR837" s="33"/>
      <c r="BJS837" s="33"/>
      <c r="BJT837" s="33"/>
      <c r="BJU837" s="33"/>
      <c r="BJV837" s="33"/>
      <c r="BJW837" s="33"/>
      <c r="BJX837" s="33"/>
      <c r="BJY837" s="33"/>
      <c r="BJZ837" s="33"/>
      <c r="BKA837" s="33"/>
      <c r="BKB837" s="33"/>
      <c r="BKC837" s="33"/>
      <c r="BKD837" s="33"/>
      <c r="BKE837" s="33"/>
      <c r="BKF837" s="33"/>
      <c r="BKG837" s="33"/>
      <c r="BKH837" s="33"/>
      <c r="BKI837" s="33"/>
      <c r="BKJ837" s="33"/>
      <c r="BKK837" s="33"/>
      <c r="BKL837" s="33"/>
      <c r="BKM837" s="33"/>
      <c r="BKN837" s="33"/>
      <c r="BKO837" s="33"/>
      <c r="BKP837" s="33"/>
      <c r="BKQ837" s="33"/>
      <c r="BKR837" s="33"/>
      <c r="BKS837" s="33"/>
      <c r="BKT837" s="33"/>
      <c r="BKU837" s="33"/>
      <c r="BKV837" s="33"/>
      <c r="BKW837" s="33"/>
      <c r="BKX837" s="33"/>
      <c r="BKY837" s="33"/>
      <c r="BKZ837" s="33"/>
      <c r="BLA837" s="33"/>
      <c r="BLB837" s="33"/>
      <c r="BLC837" s="33"/>
      <c r="BLD837" s="33"/>
      <c r="BLE837" s="33"/>
      <c r="BLF837" s="33"/>
      <c r="BLG837" s="33"/>
      <c r="BLH837" s="33"/>
      <c r="BLI837" s="33"/>
      <c r="BLJ837" s="33"/>
      <c r="BLK837" s="33"/>
      <c r="BLL837" s="33"/>
      <c r="BLM837" s="33"/>
      <c r="BLN837" s="33"/>
      <c r="BLO837" s="33"/>
      <c r="BLP837" s="33"/>
      <c r="BLQ837" s="33"/>
      <c r="BLR837" s="33"/>
      <c r="BLS837" s="33"/>
      <c r="BLT837" s="33"/>
      <c r="BLU837" s="33"/>
      <c r="BLV837" s="33"/>
      <c r="BLW837" s="33"/>
      <c r="BLX837" s="33"/>
      <c r="BLY837" s="33"/>
      <c r="BLZ837" s="33"/>
      <c r="BMA837" s="33"/>
      <c r="BMB837" s="33"/>
      <c r="BMC837" s="33"/>
      <c r="BMD837" s="33"/>
      <c r="BME837" s="33"/>
      <c r="BMF837" s="33"/>
      <c r="BMG837" s="33"/>
      <c r="BMH837" s="33"/>
      <c r="BMI837" s="33"/>
      <c r="BMJ837" s="33"/>
      <c r="BMK837" s="33"/>
      <c r="BML837" s="33"/>
      <c r="BMM837" s="33"/>
      <c r="BMN837" s="33"/>
      <c r="BMO837" s="33"/>
      <c r="BMP837" s="33"/>
      <c r="BMQ837" s="33"/>
      <c r="BMR837" s="33"/>
      <c r="BMS837" s="33"/>
      <c r="BMT837" s="33"/>
      <c r="BMU837" s="33"/>
      <c r="BMV837" s="33"/>
      <c r="BMW837" s="33"/>
      <c r="BMX837" s="33"/>
      <c r="BMY837" s="33"/>
      <c r="BMZ837" s="33"/>
      <c r="BNA837" s="33"/>
      <c r="BNB837" s="33"/>
      <c r="BNC837" s="33"/>
      <c r="BND837" s="33"/>
      <c r="BNE837" s="33"/>
      <c r="BNF837" s="33"/>
      <c r="BNG837" s="33"/>
      <c r="BNH837" s="33"/>
      <c r="BNI837" s="33"/>
      <c r="BNJ837" s="33"/>
      <c r="BNK837" s="33"/>
      <c r="BNL837" s="33"/>
      <c r="BNM837" s="33"/>
      <c r="BNN837" s="33"/>
      <c r="BNO837" s="33"/>
      <c r="BNP837" s="33"/>
      <c r="BNQ837" s="33"/>
      <c r="BNR837" s="33"/>
      <c r="BNS837" s="33"/>
      <c r="BNT837" s="33"/>
      <c r="BNU837" s="33"/>
      <c r="BNV837" s="33"/>
      <c r="BNW837" s="33"/>
      <c r="BNX837" s="33"/>
      <c r="BNY837" s="33"/>
      <c r="BNZ837" s="33"/>
      <c r="BOA837" s="33"/>
      <c r="BOB837" s="33"/>
      <c r="BOC837" s="33"/>
      <c r="BOD837" s="33"/>
      <c r="BOE837" s="33"/>
      <c r="BOF837" s="33"/>
      <c r="BOG837" s="33"/>
      <c r="BOH837" s="33"/>
      <c r="BOI837" s="33"/>
      <c r="BOJ837" s="33"/>
      <c r="BOK837" s="33"/>
      <c r="BOL837" s="33"/>
      <c r="BOM837" s="33"/>
      <c r="BON837" s="33"/>
      <c r="BOO837" s="33"/>
      <c r="BOP837" s="33"/>
      <c r="BOQ837" s="33"/>
      <c r="BOR837" s="33"/>
      <c r="BOS837" s="33"/>
      <c r="BOT837" s="33"/>
      <c r="BOU837" s="33"/>
      <c r="BOV837" s="33"/>
      <c r="BOW837" s="33"/>
      <c r="BOX837" s="33"/>
      <c r="BOY837" s="33"/>
      <c r="BOZ837" s="33"/>
      <c r="BPA837" s="33"/>
      <c r="BPB837" s="33"/>
      <c r="BPC837" s="33"/>
      <c r="BPD837" s="33"/>
      <c r="BPE837" s="33"/>
      <c r="BPF837" s="33"/>
      <c r="BPG837" s="33"/>
      <c r="BPH837" s="33"/>
      <c r="BPI837" s="33"/>
      <c r="BPJ837" s="33"/>
      <c r="BPK837" s="33"/>
      <c r="BPL837" s="33"/>
      <c r="BPM837" s="33"/>
      <c r="BPN837" s="33"/>
      <c r="BPO837" s="33"/>
      <c r="BPP837" s="33"/>
      <c r="BPQ837" s="33"/>
      <c r="BPR837" s="33"/>
      <c r="BPS837" s="33"/>
      <c r="BPT837" s="33"/>
      <c r="BPU837" s="33"/>
      <c r="BPV837" s="33"/>
      <c r="BPW837" s="33"/>
      <c r="BPX837" s="33"/>
      <c r="BPY837" s="33"/>
      <c r="BPZ837" s="33"/>
      <c r="BQA837" s="33"/>
      <c r="BQB837" s="33"/>
      <c r="BQC837" s="33"/>
      <c r="BQD837" s="33"/>
      <c r="BQE837" s="33"/>
      <c r="BQF837" s="33"/>
      <c r="BQG837" s="33"/>
      <c r="BQH837" s="33"/>
      <c r="BQI837" s="33"/>
      <c r="BQJ837" s="33"/>
      <c r="BQK837" s="33"/>
      <c r="BQL837" s="33"/>
      <c r="BQM837" s="33"/>
      <c r="BQN837" s="33"/>
      <c r="BQO837" s="33"/>
      <c r="BQP837" s="33"/>
      <c r="BQQ837" s="33"/>
      <c r="BQR837" s="33"/>
      <c r="BQS837" s="33"/>
      <c r="BQT837" s="33"/>
      <c r="BQU837" s="33"/>
      <c r="BQV837" s="33"/>
      <c r="BQW837" s="33"/>
      <c r="BQX837" s="33"/>
      <c r="BQY837" s="33"/>
      <c r="BQZ837" s="33"/>
      <c r="BRA837" s="33"/>
      <c r="BRB837" s="33"/>
      <c r="BRC837" s="33"/>
      <c r="BRD837" s="33"/>
      <c r="BRE837" s="33"/>
      <c r="BRF837" s="33"/>
      <c r="BRG837" s="33"/>
      <c r="BRH837" s="33"/>
      <c r="BRI837" s="33"/>
      <c r="BRJ837" s="33"/>
      <c r="BRK837" s="33"/>
      <c r="BRL837" s="33"/>
      <c r="BRM837" s="33"/>
      <c r="BRN837" s="33"/>
      <c r="BRO837" s="33"/>
      <c r="BRP837" s="33"/>
      <c r="BRQ837" s="33"/>
      <c r="BRR837" s="33"/>
      <c r="BRS837" s="33"/>
      <c r="BRT837" s="33"/>
      <c r="BRU837" s="33"/>
      <c r="BRV837" s="33"/>
      <c r="BRW837" s="33"/>
      <c r="BRX837" s="33"/>
      <c r="BRY837" s="33"/>
      <c r="BRZ837" s="33"/>
      <c r="BSA837" s="33"/>
      <c r="BSB837" s="33"/>
      <c r="BSC837" s="33"/>
      <c r="BSD837" s="33"/>
      <c r="BSE837" s="33"/>
      <c r="BSF837" s="33"/>
      <c r="BSG837" s="33"/>
      <c r="BSH837" s="33"/>
      <c r="BSI837" s="33"/>
      <c r="BSJ837" s="33"/>
      <c r="BSK837" s="33"/>
      <c r="BSL837" s="33"/>
      <c r="BSM837" s="33"/>
      <c r="BSN837" s="33"/>
      <c r="BSO837" s="33"/>
      <c r="BSP837" s="33"/>
      <c r="BSQ837" s="33"/>
      <c r="BSR837" s="33"/>
      <c r="BSS837" s="33"/>
      <c r="BST837" s="33"/>
      <c r="BSU837" s="33"/>
      <c r="BSV837" s="33"/>
      <c r="BSW837" s="33"/>
      <c r="BSX837" s="33"/>
      <c r="BSY837" s="33"/>
      <c r="BSZ837" s="33"/>
      <c r="BTA837" s="33"/>
      <c r="BTB837" s="33"/>
      <c r="BTC837" s="33"/>
      <c r="BTD837" s="33"/>
      <c r="BTE837" s="33"/>
      <c r="BTF837" s="33"/>
      <c r="BTG837" s="33"/>
      <c r="BTH837" s="33"/>
      <c r="BTI837" s="33"/>
      <c r="BTJ837" s="33"/>
      <c r="BTK837" s="33"/>
      <c r="BTL837" s="33"/>
      <c r="BTM837" s="33"/>
      <c r="BTN837" s="33"/>
      <c r="BTO837" s="33"/>
      <c r="BTP837" s="33"/>
      <c r="BTQ837" s="33"/>
      <c r="BTR837" s="33"/>
      <c r="BTS837" s="33"/>
      <c r="BTT837" s="33"/>
      <c r="BTU837" s="33"/>
      <c r="BTV837" s="33"/>
      <c r="BTW837" s="33"/>
      <c r="BTX837" s="33"/>
      <c r="BTY837" s="33"/>
      <c r="BTZ837" s="33"/>
      <c r="BUA837" s="33"/>
      <c r="BUB837" s="33"/>
      <c r="BUC837" s="33"/>
      <c r="BUD837" s="33"/>
      <c r="BUE837" s="33"/>
      <c r="BUF837" s="33"/>
      <c r="BUG837" s="33"/>
      <c r="BUH837" s="33"/>
      <c r="BUI837" s="33"/>
      <c r="BUJ837" s="33"/>
      <c r="BUK837" s="33"/>
      <c r="BUL837" s="33"/>
      <c r="BUM837" s="33"/>
      <c r="BUN837" s="33"/>
      <c r="BUO837" s="33"/>
      <c r="BUP837" s="33"/>
      <c r="BUQ837" s="33"/>
      <c r="BUR837" s="33"/>
      <c r="BUS837" s="33"/>
      <c r="BUT837" s="33"/>
      <c r="BUU837" s="33"/>
      <c r="BUV837" s="33"/>
      <c r="BUW837" s="33"/>
      <c r="BUX837" s="33"/>
      <c r="BUY837" s="33"/>
      <c r="BUZ837" s="33"/>
      <c r="BVA837" s="33"/>
      <c r="BVB837" s="33"/>
      <c r="BVC837" s="33"/>
      <c r="BVD837" s="33"/>
      <c r="BVE837" s="33"/>
      <c r="BVF837" s="33"/>
      <c r="BVG837" s="33"/>
      <c r="BVH837" s="33"/>
      <c r="BVI837" s="33"/>
      <c r="BVJ837" s="33"/>
      <c r="BVK837" s="33"/>
      <c r="BVL837" s="33"/>
      <c r="BVM837" s="33"/>
      <c r="BVN837" s="33"/>
      <c r="BVO837" s="33"/>
      <c r="BVP837" s="33"/>
      <c r="BVQ837" s="33"/>
      <c r="BVR837" s="33"/>
      <c r="BVS837" s="33"/>
      <c r="BVT837" s="33"/>
      <c r="BVU837" s="33"/>
      <c r="BVV837" s="33"/>
      <c r="BVW837" s="33"/>
      <c r="BVX837" s="33"/>
      <c r="BVY837" s="33"/>
      <c r="BVZ837" s="33"/>
      <c r="BWA837" s="33"/>
      <c r="BWB837" s="33"/>
      <c r="BWC837" s="33"/>
      <c r="BWD837" s="33"/>
      <c r="BWE837" s="33"/>
      <c r="BWF837" s="33"/>
      <c r="BWG837" s="33"/>
      <c r="BWH837" s="33"/>
      <c r="BWI837" s="33"/>
      <c r="BWJ837" s="33"/>
      <c r="BWK837" s="33"/>
      <c r="BWL837" s="33"/>
      <c r="BWM837" s="33"/>
      <c r="BWN837" s="33"/>
      <c r="BWO837" s="33"/>
      <c r="BWP837" s="33"/>
      <c r="BWQ837" s="33"/>
      <c r="BWR837" s="33"/>
      <c r="BWS837" s="33"/>
      <c r="BWT837" s="33"/>
      <c r="BWU837" s="33"/>
      <c r="BWV837" s="33"/>
      <c r="BWW837" s="33"/>
      <c r="BWX837" s="33"/>
      <c r="BWY837" s="33"/>
      <c r="BWZ837" s="33"/>
      <c r="BXA837" s="33"/>
      <c r="BXB837" s="33"/>
      <c r="BXC837" s="33"/>
      <c r="BXD837" s="33"/>
      <c r="BXE837" s="33"/>
      <c r="BXF837" s="33"/>
      <c r="BXG837" s="33"/>
      <c r="BXH837" s="33"/>
      <c r="BXI837" s="33"/>
      <c r="BXJ837" s="33"/>
      <c r="BXK837" s="33"/>
      <c r="BXL837" s="33"/>
      <c r="BXM837" s="33"/>
      <c r="BXN837" s="33"/>
      <c r="BXO837" s="33"/>
      <c r="BXP837" s="33"/>
      <c r="BXQ837" s="33"/>
      <c r="BXR837" s="33"/>
      <c r="BXS837" s="33"/>
      <c r="BXT837" s="33"/>
      <c r="BXU837" s="33"/>
      <c r="BXV837" s="33"/>
      <c r="BXW837" s="33"/>
      <c r="BXX837" s="33"/>
      <c r="BXY837" s="33"/>
      <c r="BXZ837" s="33"/>
      <c r="BYA837" s="33"/>
      <c r="BYB837" s="33"/>
      <c r="BYC837" s="33"/>
      <c r="BYD837" s="33"/>
      <c r="BYE837" s="33"/>
      <c r="BYF837" s="33"/>
      <c r="BYG837" s="33"/>
      <c r="BYH837" s="33"/>
      <c r="BYI837" s="33"/>
      <c r="BYJ837" s="33"/>
      <c r="BYK837" s="33"/>
      <c r="BYL837" s="33"/>
      <c r="BYM837" s="33"/>
      <c r="BYN837" s="33"/>
      <c r="BYO837" s="33"/>
      <c r="BYP837" s="33"/>
      <c r="BYQ837" s="33"/>
      <c r="BYR837" s="33"/>
      <c r="BYS837" s="33"/>
      <c r="BYT837" s="33"/>
      <c r="BYU837" s="33"/>
      <c r="BYV837" s="33"/>
      <c r="BYW837" s="33"/>
      <c r="BYX837" s="33"/>
      <c r="BYY837" s="33"/>
      <c r="BYZ837" s="33"/>
      <c r="BZA837" s="33"/>
      <c r="BZB837" s="33"/>
      <c r="BZC837" s="33"/>
      <c r="BZD837" s="33"/>
      <c r="BZE837" s="33"/>
      <c r="BZF837" s="33"/>
      <c r="BZG837" s="33"/>
      <c r="BZH837" s="33"/>
      <c r="BZI837" s="33"/>
      <c r="BZJ837" s="33"/>
      <c r="BZK837" s="33"/>
      <c r="BZL837" s="33"/>
      <c r="BZM837" s="33"/>
      <c r="BZN837" s="33"/>
      <c r="BZO837" s="33"/>
      <c r="BZP837" s="33"/>
      <c r="BZQ837" s="33"/>
      <c r="BZR837" s="33"/>
      <c r="BZS837" s="33"/>
      <c r="BZT837" s="33"/>
      <c r="BZU837" s="33"/>
      <c r="BZV837" s="33"/>
      <c r="BZW837" s="33"/>
      <c r="BZX837" s="33"/>
      <c r="BZY837" s="33"/>
      <c r="BZZ837" s="33"/>
      <c r="CAA837" s="33"/>
      <c r="CAB837" s="33"/>
      <c r="CAC837" s="33"/>
      <c r="CAD837" s="33"/>
      <c r="CAE837" s="33"/>
      <c r="CAF837" s="33"/>
      <c r="CAG837" s="33"/>
      <c r="CAH837" s="33"/>
      <c r="CAI837" s="33"/>
      <c r="CAJ837" s="33"/>
      <c r="CAK837" s="33"/>
      <c r="CAL837" s="33"/>
      <c r="CAM837" s="33"/>
      <c r="CAN837" s="33"/>
      <c r="CAO837" s="33"/>
      <c r="CAP837" s="33"/>
      <c r="CAQ837" s="33"/>
      <c r="CAR837" s="33"/>
      <c r="CAS837" s="33"/>
      <c r="CAT837" s="33"/>
      <c r="CAU837" s="33"/>
      <c r="CAV837" s="33"/>
      <c r="CAW837" s="33"/>
      <c r="CAX837" s="33"/>
      <c r="CAY837" s="33"/>
      <c r="CAZ837" s="33"/>
      <c r="CBA837" s="33"/>
      <c r="CBB837" s="33"/>
      <c r="CBC837" s="33"/>
      <c r="CBD837" s="33"/>
      <c r="CBE837" s="33"/>
      <c r="CBF837" s="33"/>
      <c r="CBG837" s="33"/>
      <c r="CBH837" s="33"/>
      <c r="CBI837" s="33"/>
      <c r="CBJ837" s="33"/>
      <c r="CBK837" s="33"/>
      <c r="CBL837" s="33"/>
      <c r="CBM837" s="33"/>
      <c r="CBN837" s="33"/>
      <c r="CBO837" s="33"/>
      <c r="CBP837" s="33"/>
      <c r="CBQ837" s="33"/>
      <c r="CBR837" s="33"/>
      <c r="CBS837" s="33"/>
      <c r="CBT837" s="33"/>
      <c r="CBU837" s="33"/>
      <c r="CBV837" s="33"/>
      <c r="CBW837" s="33"/>
      <c r="CBX837" s="33"/>
      <c r="CBY837" s="33"/>
      <c r="CBZ837" s="33"/>
      <c r="CCA837" s="33"/>
      <c r="CCB837" s="33"/>
      <c r="CCC837" s="33"/>
      <c r="CCD837" s="33"/>
      <c r="CCE837" s="33"/>
      <c r="CCF837" s="33"/>
      <c r="CCG837" s="33"/>
      <c r="CCH837" s="33"/>
      <c r="CCI837" s="33"/>
      <c r="CCJ837" s="33"/>
      <c r="CCK837" s="33"/>
      <c r="CCL837" s="33"/>
      <c r="CCM837" s="33"/>
      <c r="CCN837" s="33"/>
      <c r="CCO837" s="33"/>
      <c r="CCP837" s="33"/>
      <c r="CCQ837" s="33"/>
      <c r="CCR837" s="33"/>
      <c r="CCS837" s="33"/>
      <c r="CCT837" s="33"/>
      <c r="CCU837" s="33"/>
      <c r="CCV837" s="33"/>
      <c r="CCW837" s="33"/>
      <c r="CCX837" s="33"/>
      <c r="CCY837" s="33"/>
      <c r="CCZ837" s="33"/>
      <c r="CDA837" s="33"/>
      <c r="CDB837" s="33"/>
      <c r="CDC837" s="33"/>
      <c r="CDD837" s="33"/>
      <c r="CDE837" s="33"/>
      <c r="CDF837" s="33"/>
      <c r="CDG837" s="33"/>
      <c r="CDH837" s="33"/>
      <c r="CDI837" s="33"/>
      <c r="CDJ837" s="33"/>
      <c r="CDK837" s="33"/>
      <c r="CDL837" s="33"/>
      <c r="CDM837" s="33"/>
      <c r="CDN837" s="33"/>
      <c r="CDO837" s="33"/>
      <c r="CDP837" s="33"/>
      <c r="CDQ837" s="33"/>
      <c r="CDR837" s="33"/>
      <c r="CDS837" s="33"/>
      <c r="CDT837" s="33"/>
      <c r="CDU837" s="33"/>
      <c r="CDV837" s="33"/>
      <c r="CDW837" s="33"/>
      <c r="CDX837" s="33"/>
      <c r="CDY837" s="33"/>
      <c r="CDZ837" s="33"/>
      <c r="CEA837" s="33"/>
      <c r="CEB837" s="33"/>
      <c r="CEC837" s="33"/>
      <c r="CED837" s="33"/>
      <c r="CEE837" s="33"/>
      <c r="CEF837" s="33"/>
      <c r="CEG837" s="33"/>
      <c r="CEH837" s="33"/>
      <c r="CEI837" s="33"/>
      <c r="CEJ837" s="33"/>
      <c r="CEK837" s="33"/>
      <c r="CEL837" s="33"/>
      <c r="CEM837" s="33"/>
      <c r="CEN837" s="33"/>
      <c r="CEO837" s="33"/>
      <c r="CEP837" s="33"/>
      <c r="CEQ837" s="33"/>
      <c r="CER837" s="33"/>
      <c r="CES837" s="33"/>
      <c r="CET837" s="33"/>
      <c r="CEU837" s="33"/>
      <c r="CEV837" s="33"/>
      <c r="CEW837" s="33"/>
      <c r="CEX837" s="33"/>
      <c r="CEY837" s="33"/>
      <c r="CEZ837" s="33"/>
      <c r="CFA837" s="33"/>
      <c r="CFB837" s="33"/>
      <c r="CFC837" s="33"/>
      <c r="CFD837" s="33"/>
      <c r="CFE837" s="33"/>
      <c r="CFF837" s="33"/>
      <c r="CFG837" s="33"/>
      <c r="CFH837" s="33"/>
      <c r="CFI837" s="33"/>
      <c r="CFJ837" s="33"/>
      <c r="CFK837" s="33"/>
      <c r="CFL837" s="33"/>
      <c r="CFM837" s="33"/>
      <c r="CFN837" s="33"/>
      <c r="CFO837" s="33"/>
      <c r="CFP837" s="33"/>
      <c r="CFQ837" s="33"/>
      <c r="CFR837" s="33"/>
      <c r="CFS837" s="33"/>
      <c r="CFT837" s="33"/>
      <c r="CFU837" s="33"/>
      <c r="CFV837" s="33"/>
      <c r="CFW837" s="33"/>
      <c r="CFX837" s="33"/>
      <c r="CFY837" s="33"/>
      <c r="CFZ837" s="33"/>
      <c r="CGA837" s="33"/>
      <c r="CGB837" s="33"/>
      <c r="CGC837" s="33"/>
      <c r="CGD837" s="33"/>
      <c r="CGE837" s="33"/>
      <c r="CGF837" s="33"/>
      <c r="CGG837" s="33"/>
      <c r="CGH837" s="33"/>
      <c r="CGI837" s="33"/>
      <c r="CGJ837" s="33"/>
      <c r="CGK837" s="33"/>
      <c r="CGL837" s="33"/>
      <c r="CGM837" s="33"/>
      <c r="CGN837" s="33"/>
      <c r="CGO837" s="33"/>
      <c r="CGP837" s="33"/>
      <c r="CGQ837" s="33"/>
      <c r="CGR837" s="33"/>
      <c r="CGS837" s="33"/>
      <c r="CGT837" s="33"/>
      <c r="CGU837" s="33"/>
      <c r="CGV837" s="33"/>
      <c r="CGW837" s="33"/>
      <c r="CGX837" s="33"/>
      <c r="CGY837" s="33"/>
      <c r="CGZ837" s="33"/>
      <c r="CHA837" s="33"/>
      <c r="CHB837" s="33"/>
      <c r="CHC837" s="33"/>
      <c r="CHD837" s="33"/>
      <c r="CHE837" s="33"/>
      <c r="CHF837" s="33"/>
      <c r="CHG837" s="33"/>
      <c r="CHH837" s="33"/>
      <c r="CHI837" s="33"/>
      <c r="CHJ837" s="33"/>
      <c r="CHK837" s="33"/>
      <c r="CHL837" s="33"/>
      <c r="CHM837" s="33"/>
      <c r="CHN837" s="33"/>
      <c r="CHO837" s="33"/>
      <c r="CHP837" s="33"/>
      <c r="CHQ837" s="33"/>
      <c r="CHR837" s="33"/>
      <c r="CHS837" s="33"/>
      <c r="CHT837" s="33"/>
      <c r="CHU837" s="33"/>
      <c r="CHV837" s="33"/>
      <c r="CHW837" s="33"/>
      <c r="CHX837" s="33"/>
      <c r="CHY837" s="33"/>
      <c r="CHZ837" s="33"/>
      <c r="CIA837" s="33"/>
      <c r="CIB837" s="33"/>
      <c r="CIC837" s="33"/>
      <c r="CID837" s="33"/>
      <c r="CIE837" s="33"/>
      <c r="CIF837" s="33"/>
      <c r="CIG837" s="33"/>
      <c r="CIH837" s="33"/>
      <c r="CII837" s="33"/>
      <c r="CIJ837" s="33"/>
      <c r="CIK837" s="33"/>
      <c r="CIL837" s="33"/>
      <c r="CIM837" s="33"/>
      <c r="CIN837" s="33"/>
      <c r="CIO837" s="33"/>
      <c r="CIP837" s="33"/>
      <c r="CIQ837" s="33"/>
      <c r="CIR837" s="33"/>
      <c r="CIS837" s="33"/>
      <c r="CIT837" s="33"/>
      <c r="CIU837" s="33"/>
      <c r="CIV837" s="33"/>
      <c r="CIW837" s="33"/>
      <c r="CIX837" s="33"/>
      <c r="CIY837" s="33"/>
      <c r="CIZ837" s="33"/>
      <c r="CJA837" s="33"/>
      <c r="CJB837" s="33"/>
      <c r="CJC837" s="33"/>
      <c r="CJD837" s="33"/>
      <c r="CJE837" s="33"/>
      <c r="CJF837" s="33"/>
      <c r="CJG837" s="33"/>
      <c r="CJH837" s="33"/>
      <c r="CJI837" s="33"/>
      <c r="CJJ837" s="33"/>
      <c r="CJK837" s="33"/>
      <c r="CJL837" s="33"/>
      <c r="CJM837" s="33"/>
      <c r="CJN837" s="33"/>
      <c r="CJO837" s="33"/>
      <c r="CJP837" s="33"/>
      <c r="CJQ837" s="33"/>
      <c r="CJR837" s="33"/>
      <c r="CJS837" s="33"/>
      <c r="CJT837" s="33"/>
      <c r="CJU837" s="33"/>
      <c r="CJV837" s="33"/>
      <c r="CJW837" s="33"/>
      <c r="CJX837" s="33"/>
      <c r="CJY837" s="33"/>
      <c r="CJZ837" s="33"/>
      <c r="CKA837" s="33"/>
      <c r="CKB837" s="33"/>
      <c r="CKC837" s="33"/>
      <c r="CKD837" s="33"/>
      <c r="CKE837" s="33"/>
      <c r="CKF837" s="33"/>
      <c r="CKG837" s="33"/>
      <c r="CKH837" s="33"/>
      <c r="CKI837" s="33"/>
      <c r="CKJ837" s="33"/>
      <c r="CKK837" s="33"/>
      <c r="CKL837" s="33"/>
      <c r="CKM837" s="33"/>
      <c r="CKN837" s="33"/>
      <c r="CKO837" s="33"/>
      <c r="CKP837" s="33"/>
      <c r="CKQ837" s="33"/>
      <c r="CKR837" s="33"/>
      <c r="CKS837" s="33"/>
      <c r="CKT837" s="33"/>
      <c r="CKU837" s="33"/>
      <c r="CKV837" s="33"/>
      <c r="CKW837" s="33"/>
      <c r="CKX837" s="33"/>
      <c r="CKY837" s="33"/>
      <c r="CKZ837" s="33"/>
      <c r="CLA837" s="33"/>
      <c r="CLB837" s="33"/>
      <c r="CLC837" s="33"/>
      <c r="CLD837" s="33"/>
      <c r="CLE837" s="33"/>
      <c r="CLF837" s="33"/>
      <c r="CLG837" s="33"/>
      <c r="CLH837" s="33"/>
      <c r="CLI837" s="33"/>
      <c r="CLJ837" s="33"/>
      <c r="CLK837" s="33"/>
      <c r="CLL837" s="33"/>
      <c r="CLM837" s="33"/>
      <c r="CLN837" s="33"/>
      <c r="CLO837" s="33"/>
      <c r="CLP837" s="33"/>
      <c r="CLQ837" s="33"/>
      <c r="CLR837" s="33"/>
      <c r="CLS837" s="33"/>
      <c r="CLT837" s="33"/>
      <c r="CLU837" s="33"/>
      <c r="CLV837" s="33"/>
      <c r="CLW837" s="33"/>
      <c r="CLX837" s="33"/>
      <c r="CLY837" s="33"/>
      <c r="CLZ837" s="33"/>
      <c r="CMA837" s="33"/>
      <c r="CMB837" s="33"/>
      <c r="CMC837" s="33"/>
      <c r="CMD837" s="33"/>
      <c r="CME837" s="33"/>
      <c r="CMF837" s="33"/>
      <c r="CMG837" s="33"/>
      <c r="CMH837" s="33"/>
      <c r="CMI837" s="33"/>
      <c r="CMJ837" s="33"/>
      <c r="CMK837" s="33"/>
      <c r="CML837" s="33"/>
      <c r="CMM837" s="33"/>
      <c r="CMN837" s="33"/>
      <c r="CMO837" s="33"/>
      <c r="CMP837" s="33"/>
      <c r="CMQ837" s="33"/>
      <c r="CMR837" s="33"/>
      <c r="CMS837" s="33"/>
      <c r="CMT837" s="33"/>
      <c r="CMU837" s="33"/>
      <c r="CMV837" s="33"/>
      <c r="CMW837" s="33"/>
      <c r="CMX837" s="33"/>
      <c r="CMY837" s="33"/>
      <c r="CMZ837" s="33"/>
      <c r="CNA837" s="33"/>
      <c r="CNB837" s="33"/>
      <c r="CNC837" s="33"/>
      <c r="CND837" s="33"/>
      <c r="CNE837" s="33"/>
      <c r="CNF837" s="33"/>
      <c r="CNG837" s="33"/>
      <c r="CNH837" s="33"/>
      <c r="CNI837" s="33"/>
      <c r="CNJ837" s="33"/>
      <c r="CNK837" s="33"/>
      <c r="CNL837" s="33"/>
      <c r="CNM837" s="33"/>
      <c r="CNN837" s="33"/>
      <c r="CNO837" s="33"/>
      <c r="CNP837" s="33"/>
      <c r="CNQ837" s="33"/>
      <c r="CNR837" s="33"/>
      <c r="CNS837" s="33"/>
      <c r="CNT837" s="33"/>
      <c r="CNU837" s="33"/>
      <c r="CNV837" s="33"/>
      <c r="CNW837" s="33"/>
      <c r="CNX837" s="33"/>
      <c r="CNY837" s="33"/>
      <c r="CNZ837" s="33"/>
      <c r="COA837" s="33"/>
      <c r="COB837" s="33"/>
      <c r="COC837" s="33"/>
      <c r="COD837" s="33"/>
      <c r="COE837" s="33"/>
      <c r="COF837" s="33"/>
      <c r="COG837" s="33"/>
      <c r="COH837" s="33"/>
      <c r="COI837" s="33"/>
      <c r="COJ837" s="33"/>
      <c r="COK837" s="33"/>
      <c r="COL837" s="33"/>
      <c r="COM837" s="33"/>
      <c r="CON837" s="33"/>
      <c r="COO837" s="33"/>
      <c r="COP837" s="33"/>
      <c r="COQ837" s="33"/>
      <c r="COR837" s="33"/>
      <c r="COS837" s="33"/>
      <c r="COT837" s="33"/>
      <c r="COU837" s="33"/>
      <c r="COV837" s="33"/>
      <c r="COW837" s="33"/>
      <c r="COX837" s="33"/>
      <c r="COY837" s="33"/>
      <c r="COZ837" s="33"/>
      <c r="CPA837" s="33"/>
      <c r="CPB837" s="33"/>
      <c r="CPC837" s="33"/>
      <c r="CPD837" s="33"/>
      <c r="CPE837" s="33"/>
      <c r="CPF837" s="33"/>
      <c r="CPG837" s="33"/>
      <c r="CPH837" s="33"/>
      <c r="CPI837" s="33"/>
      <c r="CPJ837" s="33"/>
      <c r="CPK837" s="33"/>
      <c r="CPL837" s="33"/>
      <c r="CPM837" s="33"/>
      <c r="CPN837" s="33"/>
      <c r="CPO837" s="33"/>
      <c r="CPP837" s="33"/>
      <c r="CPQ837" s="33"/>
      <c r="CPR837" s="33"/>
      <c r="CPS837" s="33"/>
      <c r="CPT837" s="33"/>
      <c r="CPU837" s="33"/>
      <c r="CPV837" s="33"/>
      <c r="CPW837" s="33"/>
      <c r="CPX837" s="33"/>
      <c r="CPY837" s="33"/>
      <c r="CPZ837" s="33"/>
      <c r="CQA837" s="33"/>
      <c r="CQB837" s="33"/>
      <c r="CQC837" s="33"/>
      <c r="CQD837" s="33"/>
      <c r="CQE837" s="33"/>
      <c r="CQF837" s="33"/>
      <c r="CQG837" s="33"/>
      <c r="CQH837" s="33"/>
      <c r="CQI837" s="33"/>
      <c r="CQJ837" s="33"/>
      <c r="CQK837" s="33"/>
      <c r="CQL837" s="33"/>
      <c r="CQM837" s="33"/>
      <c r="CQN837" s="33"/>
      <c r="CQO837" s="33"/>
      <c r="CQP837" s="33"/>
      <c r="CQQ837" s="33"/>
      <c r="CQR837" s="33"/>
      <c r="CQS837" s="33"/>
      <c r="CQT837" s="33"/>
      <c r="CQU837" s="33"/>
      <c r="CQV837" s="33"/>
      <c r="CQW837" s="33"/>
      <c r="CQX837" s="33"/>
      <c r="CQY837" s="33"/>
      <c r="CQZ837" s="33"/>
      <c r="CRA837" s="33"/>
      <c r="CRB837" s="33"/>
      <c r="CRC837" s="33"/>
      <c r="CRD837" s="33"/>
      <c r="CRE837" s="33"/>
      <c r="CRF837" s="33"/>
      <c r="CRG837" s="33"/>
      <c r="CRH837" s="33"/>
      <c r="CRI837" s="33"/>
      <c r="CRJ837" s="33"/>
      <c r="CRK837" s="33"/>
      <c r="CRL837" s="33"/>
      <c r="CRM837" s="33"/>
      <c r="CRN837" s="33"/>
      <c r="CRO837" s="33"/>
      <c r="CRP837" s="33"/>
      <c r="CRQ837" s="33"/>
      <c r="CRR837" s="33"/>
      <c r="CRS837" s="33"/>
      <c r="CRT837" s="33"/>
      <c r="CRU837" s="33"/>
      <c r="CRV837" s="33"/>
      <c r="CRW837" s="33"/>
      <c r="CRX837" s="33"/>
      <c r="CRY837" s="33"/>
      <c r="CRZ837" s="33"/>
      <c r="CSA837" s="33"/>
      <c r="CSB837" s="33"/>
      <c r="CSC837" s="33"/>
      <c r="CSD837" s="33"/>
      <c r="CSE837" s="33"/>
      <c r="CSF837" s="33"/>
      <c r="CSG837" s="33"/>
      <c r="CSH837" s="33"/>
      <c r="CSI837" s="33"/>
      <c r="CSJ837" s="33"/>
      <c r="CSK837" s="33"/>
      <c r="CSL837" s="33"/>
      <c r="CSM837" s="33"/>
      <c r="CSN837" s="33"/>
      <c r="CSO837" s="33"/>
      <c r="CSP837" s="33"/>
      <c r="CSQ837" s="33"/>
      <c r="CSR837" s="33"/>
      <c r="CSS837" s="33"/>
      <c r="CST837" s="33"/>
      <c r="CSU837" s="33"/>
      <c r="CSV837" s="33"/>
      <c r="CSW837" s="33"/>
      <c r="CSX837" s="33"/>
      <c r="CSY837" s="33"/>
      <c r="CSZ837" s="33"/>
      <c r="CTA837" s="33"/>
      <c r="CTB837" s="33"/>
      <c r="CTC837" s="33"/>
      <c r="CTD837" s="33"/>
      <c r="CTE837" s="33"/>
      <c r="CTF837" s="33"/>
      <c r="CTG837" s="33"/>
      <c r="CTH837" s="33"/>
      <c r="CTI837" s="33"/>
      <c r="CTJ837" s="33"/>
      <c r="CTK837" s="33"/>
      <c r="CTL837" s="33"/>
      <c r="CTM837" s="33"/>
      <c r="CTN837" s="33"/>
      <c r="CTO837" s="33"/>
      <c r="CTP837" s="33"/>
      <c r="CTQ837" s="33"/>
      <c r="CTR837" s="33"/>
      <c r="CTS837" s="33"/>
      <c r="CTT837" s="33"/>
      <c r="CTU837" s="33"/>
      <c r="CTV837" s="33"/>
      <c r="CTW837" s="33"/>
      <c r="CTX837" s="33"/>
      <c r="CTY837" s="33"/>
      <c r="CTZ837" s="33"/>
      <c r="CUA837" s="33"/>
      <c r="CUB837" s="33"/>
      <c r="CUC837" s="33"/>
      <c r="CUD837" s="33"/>
      <c r="CUE837" s="33"/>
      <c r="CUF837" s="33"/>
      <c r="CUG837" s="33"/>
      <c r="CUH837" s="33"/>
      <c r="CUI837" s="33"/>
      <c r="CUJ837" s="33"/>
      <c r="CUK837" s="33"/>
      <c r="CUL837" s="33"/>
      <c r="CUM837" s="33"/>
      <c r="CUN837" s="33"/>
      <c r="CUO837" s="33"/>
      <c r="CUP837" s="33"/>
      <c r="CUQ837" s="33"/>
      <c r="CUR837" s="33"/>
      <c r="CUS837" s="33"/>
      <c r="CUT837" s="33"/>
      <c r="CUU837" s="33"/>
      <c r="CUV837" s="33"/>
      <c r="CUW837" s="33"/>
      <c r="CUX837" s="33"/>
      <c r="CUY837" s="33"/>
      <c r="CUZ837" s="33"/>
      <c r="CVA837" s="33"/>
      <c r="CVB837" s="33"/>
      <c r="CVC837" s="33"/>
      <c r="CVD837" s="33"/>
      <c r="CVE837" s="33"/>
      <c r="CVF837" s="33"/>
      <c r="CVG837" s="33"/>
      <c r="CVH837" s="33"/>
      <c r="CVI837" s="33"/>
      <c r="CVJ837" s="33"/>
      <c r="CVK837" s="33"/>
      <c r="CVL837" s="33"/>
      <c r="CVM837" s="33"/>
      <c r="CVN837" s="33"/>
      <c r="CVO837" s="33"/>
      <c r="CVP837" s="33"/>
      <c r="CVQ837" s="33"/>
      <c r="CVR837" s="33"/>
      <c r="CVS837" s="33"/>
      <c r="CVT837" s="33"/>
      <c r="CVU837" s="33"/>
      <c r="CVV837" s="33"/>
      <c r="CVW837" s="33"/>
      <c r="CVX837" s="33"/>
      <c r="CVY837" s="33"/>
      <c r="CVZ837" s="33"/>
      <c r="CWA837" s="33"/>
      <c r="CWB837" s="33"/>
      <c r="CWC837" s="33"/>
      <c r="CWD837" s="33"/>
      <c r="CWE837" s="33"/>
      <c r="CWF837" s="33"/>
      <c r="CWG837" s="33"/>
      <c r="CWH837" s="33"/>
      <c r="CWI837" s="33"/>
      <c r="CWJ837" s="33"/>
      <c r="CWK837" s="33"/>
      <c r="CWL837" s="33"/>
      <c r="CWM837" s="33"/>
      <c r="CWN837" s="33"/>
      <c r="CWO837" s="33"/>
      <c r="CWP837" s="33"/>
      <c r="CWQ837" s="33"/>
      <c r="CWR837" s="33"/>
      <c r="CWS837" s="33"/>
      <c r="CWT837" s="33"/>
      <c r="CWU837" s="33"/>
      <c r="CWV837" s="33"/>
      <c r="CWW837" s="33"/>
      <c r="CWX837" s="33"/>
      <c r="CWY837" s="33"/>
      <c r="CWZ837" s="33"/>
      <c r="CXA837" s="33"/>
      <c r="CXB837" s="33"/>
      <c r="CXC837" s="33"/>
      <c r="CXD837" s="33"/>
      <c r="CXE837" s="33"/>
      <c r="CXF837" s="33"/>
      <c r="CXG837" s="33"/>
      <c r="CXH837" s="33"/>
      <c r="CXI837" s="33"/>
      <c r="CXJ837" s="33"/>
      <c r="CXK837" s="33"/>
      <c r="CXL837" s="33"/>
      <c r="CXM837" s="33"/>
      <c r="CXN837" s="33"/>
      <c r="CXO837" s="33"/>
      <c r="CXP837" s="33"/>
      <c r="CXQ837" s="33"/>
      <c r="CXR837" s="33"/>
      <c r="CXS837" s="33"/>
      <c r="CXT837" s="33"/>
      <c r="CXU837" s="33"/>
      <c r="CXV837" s="33"/>
      <c r="CXW837" s="33"/>
      <c r="CXX837" s="33"/>
      <c r="CXY837" s="33"/>
      <c r="CXZ837" s="33"/>
      <c r="CYA837" s="33"/>
      <c r="CYB837" s="33"/>
      <c r="CYC837" s="33"/>
      <c r="CYD837" s="33"/>
      <c r="CYE837" s="33"/>
      <c r="CYF837" s="33"/>
      <c r="CYG837" s="33"/>
      <c r="CYH837" s="33"/>
      <c r="CYI837" s="33"/>
      <c r="CYJ837" s="33"/>
      <c r="CYK837" s="33"/>
      <c r="CYL837" s="33"/>
      <c r="CYM837" s="33"/>
      <c r="CYN837" s="33"/>
      <c r="CYO837" s="33"/>
      <c r="CYP837" s="33"/>
      <c r="CYQ837" s="33"/>
      <c r="CYR837" s="33"/>
      <c r="CYS837" s="33"/>
      <c r="CYT837" s="33"/>
      <c r="CYU837" s="33"/>
      <c r="CYV837" s="33"/>
      <c r="CYW837" s="33"/>
      <c r="CYX837" s="33"/>
      <c r="CYY837" s="33"/>
      <c r="CYZ837" s="33"/>
      <c r="CZA837" s="33"/>
      <c r="CZB837" s="33"/>
      <c r="CZC837" s="33"/>
      <c r="CZD837" s="33"/>
      <c r="CZE837" s="33"/>
      <c r="CZF837" s="33"/>
      <c r="CZG837" s="33"/>
      <c r="CZH837" s="33"/>
      <c r="CZI837" s="33"/>
      <c r="CZJ837" s="33"/>
      <c r="CZK837" s="33"/>
      <c r="CZL837" s="33"/>
      <c r="CZM837" s="33"/>
      <c r="CZN837" s="33"/>
      <c r="CZO837" s="33"/>
      <c r="CZP837" s="33"/>
      <c r="CZQ837" s="33"/>
      <c r="CZR837" s="33"/>
      <c r="CZS837" s="33"/>
      <c r="CZT837" s="33"/>
      <c r="CZU837" s="33"/>
      <c r="CZV837" s="33"/>
      <c r="CZW837" s="33"/>
      <c r="CZX837" s="33"/>
      <c r="CZY837" s="33"/>
      <c r="CZZ837" s="33"/>
      <c r="DAA837" s="33"/>
      <c r="DAB837" s="33"/>
      <c r="DAC837" s="33"/>
      <c r="DAD837" s="33"/>
      <c r="DAE837" s="33"/>
      <c r="DAF837" s="33"/>
      <c r="DAG837" s="33"/>
      <c r="DAH837" s="33"/>
      <c r="DAI837" s="33"/>
      <c r="DAJ837" s="33"/>
      <c r="DAK837" s="33"/>
      <c r="DAL837" s="33"/>
      <c r="DAM837" s="33"/>
      <c r="DAN837" s="33"/>
      <c r="DAO837" s="33"/>
      <c r="DAP837" s="33"/>
      <c r="DAQ837" s="33"/>
      <c r="DAR837" s="33"/>
      <c r="DAS837" s="33"/>
      <c r="DAT837" s="33"/>
      <c r="DAU837" s="33"/>
      <c r="DAV837" s="33"/>
      <c r="DAW837" s="33"/>
      <c r="DAX837" s="33"/>
      <c r="DAY837" s="33"/>
      <c r="DAZ837" s="33"/>
      <c r="DBA837" s="33"/>
      <c r="DBB837" s="33"/>
      <c r="DBC837" s="33"/>
      <c r="DBD837" s="33"/>
      <c r="DBE837" s="33"/>
      <c r="DBF837" s="33"/>
      <c r="DBG837" s="33"/>
      <c r="DBH837" s="33"/>
      <c r="DBI837" s="33"/>
      <c r="DBJ837" s="33"/>
      <c r="DBK837" s="33"/>
      <c r="DBL837" s="33"/>
      <c r="DBM837" s="33"/>
      <c r="DBN837" s="33"/>
      <c r="DBO837" s="33"/>
      <c r="DBP837" s="33"/>
      <c r="DBQ837" s="33"/>
      <c r="DBR837" s="33"/>
      <c r="DBS837" s="33"/>
      <c r="DBT837" s="33"/>
      <c r="DBU837" s="33"/>
      <c r="DBV837" s="33"/>
      <c r="DBW837" s="33"/>
      <c r="DBX837" s="33"/>
      <c r="DBY837" s="33"/>
      <c r="DBZ837" s="33"/>
      <c r="DCA837" s="33"/>
      <c r="DCB837" s="33"/>
      <c r="DCC837" s="33"/>
      <c r="DCD837" s="33"/>
      <c r="DCE837" s="33"/>
      <c r="DCF837" s="33"/>
      <c r="DCG837" s="33"/>
      <c r="DCH837" s="33"/>
      <c r="DCI837" s="33"/>
      <c r="DCJ837" s="33"/>
      <c r="DCK837" s="33"/>
      <c r="DCL837" s="33"/>
      <c r="DCM837" s="33"/>
      <c r="DCN837" s="33"/>
      <c r="DCO837" s="33"/>
      <c r="DCP837" s="33"/>
      <c r="DCQ837" s="33"/>
      <c r="DCR837" s="33"/>
      <c r="DCS837" s="33"/>
      <c r="DCT837" s="33"/>
      <c r="DCU837" s="33"/>
      <c r="DCV837" s="33"/>
      <c r="DCW837" s="33"/>
      <c r="DCX837" s="33"/>
      <c r="DCY837" s="33"/>
      <c r="DCZ837" s="33"/>
      <c r="DDA837" s="33"/>
      <c r="DDB837" s="33"/>
      <c r="DDC837" s="33"/>
      <c r="DDD837" s="33"/>
      <c r="DDE837" s="33"/>
      <c r="DDF837" s="33"/>
      <c r="DDG837" s="33"/>
      <c r="DDH837" s="33"/>
      <c r="DDI837" s="33"/>
      <c r="DDJ837" s="33"/>
      <c r="DDK837" s="33"/>
      <c r="DDL837" s="33"/>
      <c r="DDM837" s="33"/>
      <c r="DDN837" s="33"/>
      <c r="DDO837" s="33"/>
      <c r="DDP837" s="33"/>
      <c r="DDQ837" s="33"/>
      <c r="DDR837" s="33"/>
      <c r="DDS837" s="33"/>
      <c r="DDT837" s="33"/>
      <c r="DDU837" s="33"/>
      <c r="DDV837" s="33"/>
      <c r="DDW837" s="33"/>
      <c r="DDX837" s="33"/>
      <c r="DDY837" s="33"/>
      <c r="DDZ837" s="33"/>
      <c r="DEA837" s="33"/>
      <c r="DEB837" s="33"/>
      <c r="DEC837" s="33"/>
      <c r="DED837" s="33"/>
      <c r="DEE837" s="33"/>
      <c r="DEF837" s="33"/>
      <c r="DEG837" s="33"/>
      <c r="DEH837" s="33"/>
      <c r="DEI837" s="33"/>
      <c r="DEJ837" s="33"/>
      <c r="DEK837" s="33"/>
      <c r="DEL837" s="33"/>
      <c r="DEM837" s="33"/>
      <c r="DEN837" s="33"/>
      <c r="DEO837" s="33"/>
      <c r="DEP837" s="33"/>
      <c r="DEQ837" s="33"/>
      <c r="DER837" s="33"/>
      <c r="DES837" s="33"/>
      <c r="DET837" s="33"/>
      <c r="DEU837" s="33"/>
      <c r="DEV837" s="33"/>
      <c r="DEW837" s="33"/>
      <c r="DEX837" s="33"/>
      <c r="DEY837" s="33"/>
      <c r="DEZ837" s="33"/>
      <c r="DFA837" s="33"/>
      <c r="DFB837" s="33"/>
      <c r="DFC837" s="33"/>
      <c r="DFD837" s="33"/>
      <c r="DFE837" s="33"/>
      <c r="DFF837" s="33"/>
      <c r="DFG837" s="33"/>
      <c r="DFH837" s="33"/>
      <c r="DFI837" s="33"/>
      <c r="DFJ837" s="33"/>
      <c r="DFK837" s="33"/>
      <c r="DFL837" s="33"/>
      <c r="DFM837" s="33"/>
      <c r="DFN837" s="33"/>
      <c r="DFO837" s="33"/>
      <c r="DFP837" s="33"/>
      <c r="DFQ837" s="33"/>
      <c r="DFR837" s="33"/>
      <c r="DFS837" s="33"/>
      <c r="DFT837" s="33"/>
      <c r="DFU837" s="33"/>
      <c r="DFV837" s="33"/>
      <c r="DFW837" s="33"/>
      <c r="DFX837" s="33"/>
      <c r="DFY837" s="33"/>
      <c r="DFZ837" s="33"/>
      <c r="DGA837" s="33"/>
      <c r="DGB837" s="33"/>
      <c r="DGC837" s="33"/>
      <c r="DGD837" s="33"/>
      <c r="DGE837" s="33"/>
      <c r="DGF837" s="33"/>
      <c r="DGG837" s="33"/>
      <c r="DGH837" s="33"/>
      <c r="DGI837" s="33"/>
      <c r="DGJ837" s="33"/>
      <c r="DGK837" s="33"/>
      <c r="DGL837" s="33"/>
      <c r="DGM837" s="33"/>
      <c r="DGN837" s="33"/>
      <c r="DGO837" s="33"/>
      <c r="DGP837" s="33"/>
      <c r="DGQ837" s="33"/>
      <c r="DGR837" s="33"/>
      <c r="DGS837" s="33"/>
      <c r="DGT837" s="33"/>
      <c r="DGU837" s="33"/>
      <c r="DGV837" s="33"/>
      <c r="DGW837" s="33"/>
      <c r="DGX837" s="33"/>
      <c r="DGY837" s="33"/>
      <c r="DGZ837" s="33"/>
      <c r="DHA837" s="33"/>
      <c r="DHB837" s="33"/>
      <c r="DHC837" s="33"/>
      <c r="DHD837" s="33"/>
      <c r="DHE837" s="33"/>
      <c r="DHF837" s="33"/>
      <c r="DHG837" s="33"/>
      <c r="DHH837" s="33"/>
      <c r="DHI837" s="33"/>
      <c r="DHJ837" s="33"/>
      <c r="DHK837" s="33"/>
      <c r="DHL837" s="33"/>
      <c r="DHM837" s="33"/>
      <c r="DHN837" s="33"/>
      <c r="DHO837" s="33"/>
      <c r="DHP837" s="33"/>
      <c r="DHQ837" s="33"/>
      <c r="DHR837" s="33"/>
      <c r="DHS837" s="33"/>
      <c r="DHT837" s="33"/>
      <c r="DHU837" s="33"/>
      <c r="DHV837" s="33"/>
      <c r="DHW837" s="33"/>
      <c r="DHX837" s="33"/>
      <c r="DHY837" s="33"/>
      <c r="DHZ837" s="33"/>
      <c r="DIA837" s="33"/>
      <c r="DIB837" s="33"/>
      <c r="DIC837" s="33"/>
      <c r="DID837" s="33"/>
      <c r="DIE837" s="33"/>
      <c r="DIF837" s="33"/>
      <c r="DIG837" s="33"/>
      <c r="DIH837" s="33"/>
      <c r="DII837" s="33"/>
      <c r="DIJ837" s="33"/>
      <c r="DIK837" s="33"/>
      <c r="DIL837" s="33"/>
      <c r="DIM837" s="33"/>
      <c r="DIN837" s="33"/>
      <c r="DIO837" s="33"/>
      <c r="DIP837" s="33"/>
      <c r="DIQ837" s="33"/>
      <c r="DIR837" s="33"/>
      <c r="DIS837" s="33"/>
      <c r="DIT837" s="33"/>
      <c r="DIU837" s="33"/>
      <c r="DIV837" s="33"/>
      <c r="DIW837" s="33"/>
      <c r="DIX837" s="33"/>
      <c r="DIY837" s="33"/>
      <c r="DIZ837" s="33"/>
      <c r="DJA837" s="33"/>
      <c r="DJB837" s="33"/>
      <c r="DJC837" s="33"/>
      <c r="DJD837" s="33"/>
      <c r="DJE837" s="33"/>
      <c r="DJF837" s="33"/>
      <c r="DJG837" s="33"/>
      <c r="DJH837" s="33"/>
      <c r="DJI837" s="33"/>
      <c r="DJJ837" s="33"/>
      <c r="DJK837" s="33"/>
      <c r="DJL837" s="33"/>
      <c r="DJM837" s="33"/>
      <c r="DJN837" s="33"/>
      <c r="DJO837" s="33"/>
      <c r="DJP837" s="33"/>
      <c r="DJQ837" s="33"/>
      <c r="DJR837" s="33"/>
      <c r="DJS837" s="33"/>
      <c r="DJT837" s="33"/>
      <c r="DJU837" s="33"/>
      <c r="DJV837" s="33"/>
      <c r="DJW837" s="33"/>
      <c r="DJX837" s="33"/>
      <c r="DJY837" s="33"/>
      <c r="DJZ837" s="33"/>
      <c r="DKA837" s="33"/>
      <c r="DKB837" s="33"/>
      <c r="DKC837" s="33"/>
      <c r="DKD837" s="33"/>
      <c r="DKE837" s="33"/>
      <c r="DKF837" s="33"/>
      <c r="DKG837" s="33"/>
      <c r="DKH837" s="33"/>
      <c r="DKI837" s="33"/>
      <c r="DKJ837" s="33"/>
      <c r="DKK837" s="33"/>
      <c r="DKL837" s="33"/>
      <c r="DKM837" s="33"/>
      <c r="DKN837" s="33"/>
      <c r="DKO837" s="33"/>
      <c r="DKP837" s="33"/>
      <c r="DKQ837" s="33"/>
      <c r="DKR837" s="33"/>
      <c r="DKS837" s="33"/>
      <c r="DKT837" s="33"/>
      <c r="DKU837" s="33"/>
      <c r="DKV837" s="33"/>
      <c r="DKW837" s="33"/>
      <c r="DKX837" s="33"/>
      <c r="DKY837" s="33"/>
      <c r="DKZ837" s="33"/>
      <c r="DLA837" s="33"/>
      <c r="DLB837" s="33"/>
      <c r="DLC837" s="33"/>
      <c r="DLD837" s="33"/>
      <c r="DLE837" s="33"/>
      <c r="DLF837" s="33"/>
      <c r="DLG837" s="33"/>
      <c r="DLH837" s="33"/>
      <c r="DLI837" s="33"/>
      <c r="DLJ837" s="33"/>
      <c r="DLK837" s="33"/>
      <c r="DLL837" s="33"/>
      <c r="DLM837" s="33"/>
      <c r="DLN837" s="33"/>
      <c r="DLO837" s="33"/>
      <c r="DLP837" s="33"/>
      <c r="DLQ837" s="33"/>
      <c r="DLR837" s="33"/>
      <c r="DLS837" s="33"/>
      <c r="DLT837" s="33"/>
      <c r="DLU837" s="33"/>
      <c r="DLV837" s="33"/>
      <c r="DLW837" s="33"/>
      <c r="DLX837" s="33"/>
      <c r="DLY837" s="33"/>
      <c r="DLZ837" s="33"/>
      <c r="DMA837" s="33"/>
      <c r="DMB837" s="33"/>
      <c r="DMC837" s="33"/>
      <c r="DMD837" s="33"/>
      <c r="DME837" s="33"/>
      <c r="DMF837" s="33"/>
      <c r="DMG837" s="33"/>
      <c r="DMH837" s="33"/>
      <c r="DMI837" s="33"/>
      <c r="DMJ837" s="33"/>
      <c r="DMK837" s="33"/>
      <c r="DML837" s="33"/>
      <c r="DMM837" s="33"/>
      <c r="DMN837" s="33"/>
      <c r="DMO837" s="33"/>
      <c r="DMP837" s="33"/>
      <c r="DMQ837" s="33"/>
      <c r="DMR837" s="33"/>
      <c r="DMS837" s="33"/>
      <c r="DMT837" s="33"/>
      <c r="DMU837" s="33"/>
      <c r="DMV837" s="33"/>
      <c r="DMW837" s="33"/>
      <c r="DMX837" s="33"/>
      <c r="DMY837" s="33"/>
      <c r="DMZ837" s="33"/>
      <c r="DNA837" s="33"/>
      <c r="DNB837" s="33"/>
      <c r="DNC837" s="33"/>
      <c r="DND837" s="33"/>
      <c r="DNE837" s="33"/>
      <c r="DNF837" s="33"/>
      <c r="DNG837" s="33"/>
      <c r="DNH837" s="33"/>
      <c r="DNI837" s="33"/>
      <c r="DNJ837" s="33"/>
      <c r="DNK837" s="33"/>
      <c r="DNL837" s="33"/>
      <c r="DNM837" s="33"/>
      <c r="DNN837" s="33"/>
      <c r="DNO837" s="33"/>
      <c r="DNP837" s="33"/>
      <c r="DNQ837" s="33"/>
      <c r="DNR837" s="33"/>
      <c r="DNS837" s="33"/>
      <c r="DNT837" s="33"/>
      <c r="DNU837" s="33"/>
      <c r="DNV837" s="33"/>
      <c r="DNW837" s="33"/>
      <c r="DNX837" s="33"/>
      <c r="DNY837" s="33"/>
      <c r="DNZ837" s="33"/>
      <c r="DOA837" s="33"/>
      <c r="DOB837" s="33"/>
      <c r="DOC837" s="33"/>
      <c r="DOD837" s="33"/>
      <c r="DOE837" s="33"/>
      <c r="DOF837" s="33"/>
      <c r="DOG837" s="33"/>
      <c r="DOH837" s="33"/>
      <c r="DOI837" s="33"/>
      <c r="DOJ837" s="33"/>
      <c r="DOK837" s="33"/>
      <c r="DOL837" s="33"/>
      <c r="DOM837" s="33"/>
      <c r="DON837" s="33"/>
      <c r="DOO837" s="33"/>
      <c r="DOP837" s="33"/>
      <c r="DOQ837" s="33"/>
      <c r="DOR837" s="33"/>
      <c r="DOS837" s="33"/>
      <c r="DOT837" s="33"/>
      <c r="DOU837" s="33"/>
      <c r="DOV837" s="33"/>
      <c r="DOW837" s="33"/>
      <c r="DOX837" s="33"/>
      <c r="DOY837" s="33"/>
      <c r="DOZ837" s="33"/>
      <c r="DPA837" s="33"/>
      <c r="DPB837" s="33"/>
      <c r="DPC837" s="33"/>
      <c r="DPD837" s="33"/>
      <c r="DPE837" s="33"/>
      <c r="DPF837" s="33"/>
      <c r="DPG837" s="33"/>
      <c r="DPH837" s="33"/>
      <c r="DPI837" s="33"/>
      <c r="DPJ837" s="33"/>
      <c r="DPK837" s="33"/>
      <c r="DPL837" s="33"/>
      <c r="DPM837" s="33"/>
      <c r="DPN837" s="33"/>
      <c r="DPO837" s="33"/>
      <c r="DPP837" s="33"/>
      <c r="DPQ837" s="33"/>
      <c r="DPR837" s="33"/>
      <c r="DPS837" s="33"/>
      <c r="DPT837" s="33"/>
      <c r="DPU837" s="33"/>
      <c r="DPV837" s="33"/>
      <c r="DPW837" s="33"/>
      <c r="DPX837" s="33"/>
      <c r="DPY837" s="33"/>
      <c r="DPZ837" s="33"/>
      <c r="DQA837" s="33"/>
      <c r="DQB837" s="33"/>
      <c r="DQC837" s="33"/>
      <c r="DQD837" s="33"/>
      <c r="DQE837" s="33"/>
      <c r="DQF837" s="33"/>
      <c r="DQG837" s="33"/>
      <c r="DQH837" s="33"/>
      <c r="DQI837" s="33"/>
      <c r="DQJ837" s="33"/>
      <c r="DQK837" s="33"/>
      <c r="DQL837" s="33"/>
      <c r="DQM837" s="33"/>
      <c r="DQN837" s="33"/>
      <c r="DQO837" s="33"/>
      <c r="DQP837" s="33"/>
      <c r="DQQ837" s="33"/>
      <c r="DQR837" s="33"/>
      <c r="DQS837" s="33"/>
      <c r="DQT837" s="33"/>
      <c r="DQU837" s="33"/>
      <c r="DQV837" s="33"/>
      <c r="DQW837" s="33"/>
      <c r="DQX837" s="33"/>
      <c r="DQY837" s="33"/>
      <c r="DQZ837" s="33"/>
      <c r="DRA837" s="33"/>
      <c r="DRB837" s="33"/>
      <c r="DRC837" s="33"/>
      <c r="DRD837" s="33"/>
      <c r="DRE837" s="33"/>
      <c r="DRF837" s="33"/>
      <c r="DRG837" s="33"/>
      <c r="DRH837" s="33"/>
      <c r="DRI837" s="33"/>
      <c r="DRJ837" s="33"/>
      <c r="DRK837" s="33"/>
      <c r="DRL837" s="33"/>
      <c r="DRM837" s="33"/>
      <c r="DRN837" s="33"/>
      <c r="DRO837" s="33"/>
      <c r="DRP837" s="33"/>
      <c r="DRQ837" s="33"/>
      <c r="DRR837" s="33"/>
      <c r="DRS837" s="33"/>
      <c r="DRT837" s="33"/>
      <c r="DRU837" s="33"/>
      <c r="DRV837" s="33"/>
      <c r="DRW837" s="33"/>
      <c r="DRX837" s="33"/>
      <c r="DRY837" s="33"/>
      <c r="DRZ837" s="33"/>
      <c r="DSA837" s="33"/>
      <c r="DSB837" s="33"/>
      <c r="DSC837" s="33"/>
      <c r="DSD837" s="33"/>
      <c r="DSE837" s="33"/>
      <c r="DSF837" s="33"/>
      <c r="DSG837" s="33"/>
      <c r="DSH837" s="33"/>
      <c r="DSI837" s="33"/>
      <c r="DSJ837" s="33"/>
      <c r="DSK837" s="33"/>
      <c r="DSL837" s="33"/>
      <c r="DSM837" s="33"/>
      <c r="DSN837" s="33"/>
      <c r="DSO837" s="33"/>
      <c r="DSP837" s="33"/>
      <c r="DSQ837" s="33"/>
      <c r="DSR837" s="33"/>
      <c r="DSS837" s="33"/>
      <c r="DST837" s="33"/>
      <c r="DSU837" s="33"/>
      <c r="DSV837" s="33"/>
      <c r="DSW837" s="33"/>
      <c r="DSX837" s="33"/>
      <c r="DSY837" s="33"/>
      <c r="DSZ837" s="33"/>
      <c r="DTA837" s="33"/>
      <c r="DTB837" s="33"/>
      <c r="DTC837" s="33"/>
      <c r="DTD837" s="33"/>
      <c r="DTE837" s="33"/>
      <c r="DTF837" s="33"/>
      <c r="DTG837" s="33"/>
      <c r="DTH837" s="33"/>
      <c r="DTI837" s="33"/>
      <c r="DTJ837" s="33"/>
      <c r="DTK837" s="33"/>
      <c r="DTL837" s="33"/>
      <c r="DTM837" s="33"/>
      <c r="DTN837" s="33"/>
      <c r="DTO837" s="33"/>
      <c r="DTP837" s="33"/>
      <c r="DTQ837" s="33"/>
      <c r="DTR837" s="33"/>
      <c r="DTS837" s="33"/>
      <c r="DTT837" s="33"/>
      <c r="DTU837" s="33"/>
      <c r="DTV837" s="33"/>
      <c r="DTW837" s="33"/>
      <c r="DTX837" s="33"/>
      <c r="DTY837" s="33"/>
      <c r="DTZ837" s="33"/>
      <c r="DUA837" s="33"/>
      <c r="DUB837" s="33"/>
      <c r="DUC837" s="33"/>
      <c r="DUD837" s="33"/>
      <c r="DUE837" s="33"/>
      <c r="DUF837" s="33"/>
      <c r="DUG837" s="33"/>
      <c r="DUH837" s="33"/>
      <c r="DUI837" s="33"/>
      <c r="DUJ837" s="33"/>
      <c r="DUK837" s="33"/>
      <c r="DUL837" s="33"/>
      <c r="DUM837" s="33"/>
      <c r="DUN837" s="33"/>
      <c r="DUO837" s="33"/>
      <c r="DUP837" s="33"/>
      <c r="DUQ837" s="33"/>
      <c r="DUR837" s="33"/>
      <c r="DUS837" s="33"/>
      <c r="DUT837" s="33"/>
      <c r="DUU837" s="33"/>
      <c r="DUV837" s="33"/>
      <c r="DUW837" s="33"/>
      <c r="DUX837" s="33"/>
      <c r="DUY837" s="33"/>
      <c r="DUZ837" s="33"/>
      <c r="DVA837" s="33"/>
      <c r="DVB837" s="33"/>
      <c r="DVC837" s="33"/>
      <c r="DVD837" s="33"/>
      <c r="DVE837" s="33"/>
      <c r="DVF837" s="33"/>
      <c r="DVG837" s="33"/>
      <c r="DVH837" s="33"/>
      <c r="DVI837" s="33"/>
      <c r="DVJ837" s="33"/>
      <c r="DVK837" s="33"/>
      <c r="DVL837" s="33"/>
      <c r="DVM837" s="33"/>
      <c r="DVN837" s="33"/>
      <c r="DVO837" s="33"/>
      <c r="DVP837" s="33"/>
      <c r="DVQ837" s="33"/>
      <c r="DVR837" s="33"/>
      <c r="DVS837" s="33"/>
      <c r="DVT837" s="33"/>
      <c r="DVU837" s="33"/>
      <c r="DVV837" s="33"/>
      <c r="DVW837" s="33"/>
      <c r="DVX837" s="33"/>
      <c r="DVY837" s="33"/>
      <c r="DVZ837" s="33"/>
      <c r="DWA837" s="33"/>
      <c r="DWB837" s="33"/>
      <c r="DWC837" s="33"/>
      <c r="DWD837" s="33"/>
      <c r="DWE837" s="33"/>
      <c r="DWF837" s="33"/>
      <c r="DWG837" s="33"/>
      <c r="DWH837" s="33"/>
      <c r="DWI837" s="33"/>
      <c r="DWJ837" s="33"/>
      <c r="DWK837" s="33"/>
      <c r="DWL837" s="33"/>
      <c r="DWM837" s="33"/>
      <c r="DWN837" s="33"/>
      <c r="DWO837" s="33"/>
      <c r="DWP837" s="33"/>
      <c r="DWQ837" s="33"/>
      <c r="DWR837" s="33"/>
      <c r="DWS837" s="33"/>
      <c r="DWT837" s="33"/>
      <c r="DWU837" s="33"/>
      <c r="DWV837" s="33"/>
      <c r="DWW837" s="33"/>
      <c r="DWX837" s="33"/>
      <c r="DWY837" s="33"/>
      <c r="DWZ837" s="33"/>
      <c r="DXA837" s="33"/>
      <c r="DXB837" s="33"/>
      <c r="DXC837" s="33"/>
      <c r="DXD837" s="33"/>
      <c r="DXE837" s="33"/>
      <c r="DXF837" s="33"/>
      <c r="DXG837" s="33"/>
      <c r="DXH837" s="33"/>
      <c r="DXI837" s="33"/>
      <c r="DXJ837" s="33"/>
      <c r="DXK837" s="33"/>
      <c r="DXL837" s="33"/>
      <c r="DXM837" s="33"/>
      <c r="DXN837" s="33"/>
      <c r="DXO837" s="33"/>
      <c r="DXP837" s="33"/>
      <c r="DXQ837" s="33"/>
      <c r="DXR837" s="33"/>
      <c r="DXS837" s="33"/>
      <c r="DXT837" s="33"/>
      <c r="DXU837" s="33"/>
      <c r="DXV837" s="33"/>
      <c r="DXW837" s="33"/>
      <c r="DXX837" s="33"/>
      <c r="DXY837" s="33"/>
      <c r="DXZ837" s="33"/>
      <c r="DYA837" s="33"/>
      <c r="DYB837" s="33"/>
      <c r="DYC837" s="33"/>
      <c r="DYD837" s="33"/>
      <c r="DYE837" s="33"/>
      <c r="DYF837" s="33"/>
      <c r="DYG837" s="33"/>
      <c r="DYH837" s="33"/>
      <c r="DYI837" s="33"/>
      <c r="DYJ837" s="33"/>
      <c r="DYK837" s="33"/>
      <c r="DYL837" s="33"/>
      <c r="DYM837" s="33"/>
      <c r="DYN837" s="33"/>
      <c r="DYO837" s="33"/>
      <c r="DYP837" s="33"/>
      <c r="DYQ837" s="33"/>
      <c r="DYR837" s="33"/>
      <c r="DYS837" s="33"/>
      <c r="DYT837" s="33"/>
      <c r="DYU837" s="33"/>
      <c r="DYV837" s="33"/>
      <c r="DYW837" s="33"/>
      <c r="DYX837" s="33"/>
      <c r="DYY837" s="33"/>
      <c r="DYZ837" s="33"/>
      <c r="DZA837" s="33"/>
      <c r="DZB837" s="33"/>
      <c r="DZC837" s="33"/>
      <c r="DZD837" s="33"/>
      <c r="DZE837" s="33"/>
      <c r="DZF837" s="33"/>
      <c r="DZG837" s="33"/>
      <c r="DZH837" s="33"/>
      <c r="DZI837" s="33"/>
      <c r="DZJ837" s="33"/>
      <c r="DZK837" s="33"/>
      <c r="DZL837" s="33"/>
      <c r="DZM837" s="33"/>
      <c r="DZN837" s="33"/>
      <c r="DZO837" s="33"/>
      <c r="DZP837" s="33"/>
      <c r="DZQ837" s="33"/>
      <c r="DZR837" s="33"/>
      <c r="DZS837" s="33"/>
      <c r="DZT837" s="33"/>
      <c r="DZU837" s="33"/>
      <c r="DZV837" s="33"/>
      <c r="DZW837" s="33"/>
      <c r="DZX837" s="33"/>
      <c r="DZY837" s="33"/>
      <c r="DZZ837" s="33"/>
      <c r="EAA837" s="33"/>
      <c r="EAB837" s="33"/>
      <c r="EAC837" s="33"/>
      <c r="EAD837" s="33"/>
      <c r="EAE837" s="33"/>
      <c r="EAF837" s="33"/>
      <c r="EAG837" s="33"/>
      <c r="EAH837" s="33"/>
      <c r="EAI837" s="33"/>
      <c r="EAJ837" s="33"/>
      <c r="EAK837" s="33"/>
      <c r="EAL837" s="33"/>
      <c r="EAM837" s="33"/>
      <c r="EAN837" s="33"/>
      <c r="EAO837" s="33"/>
      <c r="EAP837" s="33"/>
      <c r="EAQ837" s="33"/>
      <c r="EAR837" s="33"/>
      <c r="EAS837" s="33"/>
      <c r="EAT837" s="33"/>
      <c r="EAU837" s="33"/>
      <c r="EAV837" s="33"/>
      <c r="EAW837" s="33"/>
      <c r="EAX837" s="33"/>
      <c r="EAY837" s="33"/>
      <c r="EAZ837" s="33"/>
      <c r="EBA837" s="33"/>
      <c r="EBB837" s="33"/>
      <c r="EBC837" s="33"/>
      <c r="EBD837" s="33"/>
      <c r="EBE837" s="33"/>
      <c r="EBF837" s="33"/>
      <c r="EBG837" s="33"/>
      <c r="EBH837" s="33"/>
      <c r="EBI837" s="33"/>
      <c r="EBJ837" s="33"/>
      <c r="EBK837" s="33"/>
      <c r="EBL837" s="33"/>
      <c r="EBM837" s="33"/>
      <c r="EBN837" s="33"/>
      <c r="EBO837" s="33"/>
      <c r="EBP837" s="33"/>
      <c r="EBQ837" s="33"/>
      <c r="EBR837" s="33"/>
      <c r="EBS837" s="33"/>
      <c r="EBT837" s="33"/>
      <c r="EBU837" s="33"/>
      <c r="EBV837" s="33"/>
      <c r="EBW837" s="33"/>
      <c r="EBX837" s="33"/>
      <c r="EBY837" s="33"/>
      <c r="EBZ837" s="33"/>
      <c r="ECA837" s="33"/>
      <c r="ECB837" s="33"/>
      <c r="ECC837" s="33"/>
      <c r="ECD837" s="33"/>
      <c r="ECE837" s="33"/>
      <c r="ECF837" s="33"/>
      <c r="ECG837" s="33"/>
      <c r="ECH837" s="33"/>
      <c r="ECI837" s="33"/>
      <c r="ECJ837" s="33"/>
      <c r="ECK837" s="33"/>
      <c r="ECL837" s="33"/>
      <c r="ECM837" s="33"/>
      <c r="ECN837" s="33"/>
      <c r="ECO837" s="33"/>
      <c r="ECP837" s="33"/>
      <c r="ECQ837" s="33"/>
      <c r="ECR837" s="33"/>
      <c r="ECS837" s="33"/>
      <c r="ECT837" s="33"/>
      <c r="ECU837" s="33"/>
      <c r="ECV837" s="33"/>
      <c r="ECW837" s="33"/>
      <c r="ECX837" s="33"/>
      <c r="ECY837" s="33"/>
      <c r="ECZ837" s="33"/>
      <c r="EDA837" s="33"/>
      <c r="EDB837" s="33"/>
      <c r="EDC837" s="33"/>
      <c r="EDD837" s="33"/>
      <c r="EDE837" s="33"/>
      <c r="EDF837" s="33"/>
      <c r="EDG837" s="33"/>
      <c r="EDH837" s="33"/>
      <c r="EDI837" s="33"/>
      <c r="EDJ837" s="33"/>
      <c r="EDK837" s="33"/>
      <c r="EDL837" s="33"/>
      <c r="EDM837" s="33"/>
      <c r="EDN837" s="33"/>
      <c r="EDO837" s="33"/>
      <c r="EDP837" s="33"/>
      <c r="EDQ837" s="33"/>
      <c r="EDR837" s="33"/>
      <c r="EDS837" s="33"/>
      <c r="EDT837" s="33"/>
      <c r="EDU837" s="33"/>
      <c r="EDV837" s="33"/>
      <c r="EDW837" s="33"/>
      <c r="EDX837" s="33"/>
      <c r="EDY837" s="33"/>
      <c r="EDZ837" s="33"/>
      <c r="EEA837" s="33"/>
      <c r="EEB837" s="33"/>
      <c r="EEC837" s="33"/>
      <c r="EED837" s="33"/>
      <c r="EEE837" s="33"/>
      <c r="EEF837" s="33"/>
      <c r="EEG837" s="33"/>
      <c r="EEH837" s="33"/>
      <c r="EEI837" s="33"/>
      <c r="EEJ837" s="33"/>
      <c r="EEK837" s="33"/>
      <c r="EEL837" s="33"/>
      <c r="EEM837" s="33"/>
      <c r="EEN837" s="33"/>
      <c r="EEO837" s="33"/>
      <c r="EEP837" s="33"/>
      <c r="EEQ837" s="33"/>
      <c r="EER837" s="33"/>
      <c r="EES837" s="33"/>
      <c r="EET837" s="33"/>
      <c r="EEU837" s="33"/>
      <c r="EEV837" s="33"/>
      <c r="EEW837" s="33"/>
      <c r="EEX837" s="33"/>
      <c r="EEY837" s="33"/>
      <c r="EEZ837" s="33"/>
      <c r="EFA837" s="33"/>
      <c r="EFB837" s="33"/>
      <c r="EFC837" s="33"/>
      <c r="EFD837" s="33"/>
      <c r="EFE837" s="33"/>
      <c r="EFF837" s="33"/>
      <c r="EFG837" s="33"/>
      <c r="EFH837" s="33"/>
      <c r="EFI837" s="33"/>
      <c r="EFJ837" s="33"/>
      <c r="EFK837" s="33"/>
      <c r="EFL837" s="33"/>
      <c r="EFM837" s="33"/>
      <c r="EFN837" s="33"/>
      <c r="EFO837" s="33"/>
      <c r="EFP837" s="33"/>
      <c r="EFQ837" s="33"/>
      <c r="EFR837" s="33"/>
      <c r="EFS837" s="33"/>
      <c r="EFT837" s="33"/>
      <c r="EFU837" s="33"/>
      <c r="EFV837" s="33"/>
      <c r="EFW837" s="33"/>
      <c r="EFX837" s="33"/>
      <c r="EFY837" s="33"/>
      <c r="EFZ837" s="33"/>
      <c r="EGA837" s="33"/>
      <c r="EGB837" s="33"/>
      <c r="EGC837" s="33"/>
      <c r="EGD837" s="33"/>
      <c r="EGE837" s="33"/>
      <c r="EGF837" s="33"/>
      <c r="EGG837" s="33"/>
      <c r="EGH837" s="33"/>
      <c r="EGI837" s="33"/>
      <c r="EGJ837" s="33"/>
      <c r="EGK837" s="33"/>
      <c r="EGL837" s="33"/>
      <c r="EGM837" s="33"/>
      <c r="EGN837" s="33"/>
      <c r="EGO837" s="33"/>
      <c r="EGP837" s="33"/>
      <c r="EGQ837" s="33"/>
      <c r="EGR837" s="33"/>
      <c r="EGS837" s="33"/>
      <c r="EGT837" s="33"/>
      <c r="EGU837" s="33"/>
      <c r="EGV837" s="33"/>
      <c r="EGW837" s="33"/>
      <c r="EGX837" s="33"/>
      <c r="EGY837" s="33"/>
      <c r="EGZ837" s="33"/>
      <c r="EHA837" s="33"/>
      <c r="EHB837" s="33"/>
      <c r="EHC837" s="33"/>
      <c r="EHD837" s="33"/>
      <c r="EHE837" s="33"/>
      <c r="EHF837" s="33"/>
      <c r="EHG837" s="33"/>
      <c r="EHH837" s="33"/>
      <c r="EHI837" s="33"/>
      <c r="EHJ837" s="33"/>
      <c r="EHK837" s="33"/>
      <c r="EHL837" s="33"/>
      <c r="EHM837" s="33"/>
      <c r="EHN837" s="33"/>
      <c r="EHO837" s="33"/>
      <c r="EHP837" s="33"/>
      <c r="EHQ837" s="33"/>
      <c r="EHR837" s="33"/>
      <c r="EHS837" s="33"/>
      <c r="EHT837" s="33"/>
      <c r="EHU837" s="33"/>
      <c r="EHV837" s="33"/>
      <c r="EHW837" s="33"/>
      <c r="EHX837" s="33"/>
      <c r="EHY837" s="33"/>
      <c r="EHZ837" s="33"/>
      <c r="EIA837" s="33"/>
      <c r="EIB837" s="33"/>
      <c r="EIC837" s="33"/>
      <c r="EID837" s="33"/>
      <c r="EIE837" s="33"/>
      <c r="EIF837" s="33"/>
      <c r="EIG837" s="33"/>
      <c r="EIH837" s="33"/>
      <c r="EII837" s="33"/>
      <c r="EIJ837" s="33"/>
      <c r="EIK837" s="33"/>
      <c r="EIL837" s="33"/>
      <c r="EIM837" s="33"/>
      <c r="EIN837" s="33"/>
      <c r="EIO837" s="33"/>
      <c r="EIP837" s="33"/>
      <c r="EIQ837" s="33"/>
      <c r="EIR837" s="33"/>
      <c r="EIS837" s="33"/>
      <c r="EIT837" s="33"/>
      <c r="EIU837" s="33"/>
      <c r="EIV837" s="33"/>
      <c r="EIW837" s="33"/>
      <c r="EIX837" s="33"/>
      <c r="EIY837" s="33"/>
      <c r="EIZ837" s="33"/>
      <c r="EJA837" s="33"/>
      <c r="EJB837" s="33"/>
      <c r="EJC837" s="33"/>
      <c r="EJD837" s="33"/>
      <c r="EJE837" s="33"/>
      <c r="EJF837" s="33"/>
      <c r="EJG837" s="33"/>
      <c r="EJH837" s="33"/>
      <c r="EJI837" s="33"/>
      <c r="EJJ837" s="33"/>
      <c r="EJK837" s="33"/>
      <c r="EJL837" s="33"/>
      <c r="EJM837" s="33"/>
      <c r="EJN837" s="33"/>
      <c r="EJO837" s="33"/>
      <c r="EJP837" s="33"/>
      <c r="EJQ837" s="33"/>
      <c r="EJR837" s="33"/>
      <c r="EJS837" s="33"/>
      <c r="EJT837" s="33"/>
      <c r="EJU837" s="33"/>
      <c r="EJV837" s="33"/>
      <c r="EJW837" s="33"/>
      <c r="EJX837" s="33"/>
      <c r="EJY837" s="33"/>
      <c r="EJZ837" s="33"/>
      <c r="EKA837" s="33"/>
      <c r="EKB837" s="33"/>
      <c r="EKC837" s="33"/>
      <c r="EKD837" s="33"/>
      <c r="EKE837" s="33"/>
      <c r="EKF837" s="33"/>
      <c r="EKG837" s="33"/>
      <c r="EKH837" s="33"/>
      <c r="EKI837" s="33"/>
      <c r="EKJ837" s="33"/>
      <c r="EKK837" s="33"/>
      <c r="EKL837" s="33"/>
      <c r="EKM837" s="33"/>
      <c r="EKN837" s="33"/>
      <c r="EKO837" s="33"/>
      <c r="EKP837" s="33"/>
      <c r="EKQ837" s="33"/>
      <c r="EKR837" s="33"/>
      <c r="EKS837" s="33"/>
      <c r="EKT837" s="33"/>
      <c r="EKU837" s="33"/>
      <c r="EKV837" s="33"/>
      <c r="EKW837" s="33"/>
      <c r="EKX837" s="33"/>
      <c r="EKY837" s="33"/>
      <c r="EKZ837" s="33"/>
      <c r="ELA837" s="33"/>
      <c r="ELB837" s="33"/>
      <c r="ELC837" s="33"/>
      <c r="ELD837" s="33"/>
      <c r="ELE837" s="33"/>
      <c r="ELF837" s="33"/>
      <c r="ELG837" s="33"/>
      <c r="ELH837" s="33"/>
      <c r="ELI837" s="33"/>
      <c r="ELJ837" s="33"/>
      <c r="ELK837" s="33"/>
      <c r="ELL837" s="33"/>
      <c r="ELM837" s="33"/>
      <c r="ELN837" s="33"/>
      <c r="ELO837" s="33"/>
      <c r="ELP837" s="33"/>
      <c r="ELQ837" s="33"/>
      <c r="ELR837" s="33"/>
      <c r="ELS837" s="33"/>
      <c r="ELT837" s="33"/>
      <c r="ELU837" s="33"/>
      <c r="ELV837" s="33"/>
      <c r="ELW837" s="33"/>
      <c r="ELX837" s="33"/>
      <c r="ELY837" s="33"/>
      <c r="ELZ837" s="33"/>
      <c r="EMA837" s="33"/>
      <c r="EMB837" s="33"/>
      <c r="EMC837" s="33"/>
      <c r="EMD837" s="33"/>
      <c r="EME837" s="33"/>
      <c r="EMF837" s="33"/>
      <c r="EMG837" s="33"/>
      <c r="EMH837" s="33"/>
      <c r="EMI837" s="33"/>
      <c r="EMJ837" s="33"/>
      <c r="EMK837" s="33"/>
      <c r="EML837" s="33"/>
      <c r="EMM837" s="33"/>
      <c r="EMN837" s="33"/>
      <c r="EMO837" s="33"/>
      <c r="EMP837" s="33"/>
      <c r="EMQ837" s="33"/>
      <c r="EMR837" s="33"/>
      <c r="EMS837" s="33"/>
      <c r="EMT837" s="33"/>
      <c r="EMU837" s="33"/>
      <c r="EMV837" s="33"/>
      <c r="EMW837" s="33"/>
      <c r="EMX837" s="33"/>
      <c r="EMY837" s="33"/>
      <c r="EMZ837" s="33"/>
      <c r="ENA837" s="33"/>
      <c r="ENB837" s="33"/>
      <c r="ENC837" s="33"/>
      <c r="END837" s="33"/>
      <c r="ENE837" s="33"/>
      <c r="ENF837" s="33"/>
      <c r="ENG837" s="33"/>
      <c r="ENH837" s="33"/>
      <c r="ENI837" s="33"/>
      <c r="ENJ837" s="33"/>
      <c r="ENK837" s="33"/>
      <c r="ENL837" s="33"/>
      <c r="ENM837" s="33"/>
      <c r="ENN837" s="33"/>
      <c r="ENO837" s="33"/>
      <c r="ENP837" s="33"/>
      <c r="ENQ837" s="33"/>
      <c r="ENR837" s="33"/>
      <c r="ENS837" s="33"/>
      <c r="ENT837" s="33"/>
      <c r="ENU837" s="33"/>
      <c r="ENV837" s="33"/>
      <c r="ENW837" s="33"/>
      <c r="ENX837" s="33"/>
      <c r="ENY837" s="33"/>
      <c r="ENZ837" s="33"/>
      <c r="EOA837" s="33"/>
      <c r="EOB837" s="33"/>
      <c r="EOC837" s="33"/>
      <c r="EOD837" s="33"/>
      <c r="EOE837" s="33"/>
      <c r="EOF837" s="33"/>
      <c r="EOG837" s="33"/>
      <c r="EOH837" s="33"/>
      <c r="EOI837" s="33"/>
      <c r="EOJ837" s="33"/>
      <c r="EOK837" s="33"/>
      <c r="EOL837" s="33"/>
      <c r="EOM837" s="33"/>
      <c r="EON837" s="33"/>
      <c r="EOO837" s="33"/>
      <c r="EOP837" s="33"/>
      <c r="EOQ837" s="33"/>
      <c r="EOR837" s="33"/>
      <c r="EOS837" s="33"/>
      <c r="EOT837" s="33"/>
      <c r="EOU837" s="33"/>
      <c r="EOV837" s="33"/>
      <c r="EOW837" s="33"/>
      <c r="EOX837" s="33"/>
      <c r="EOY837" s="33"/>
      <c r="EOZ837" s="33"/>
      <c r="EPA837" s="33"/>
      <c r="EPB837" s="33"/>
      <c r="EPC837" s="33"/>
      <c r="EPD837" s="33"/>
      <c r="EPE837" s="33"/>
      <c r="EPF837" s="33"/>
      <c r="EPG837" s="33"/>
      <c r="EPH837" s="33"/>
      <c r="EPI837" s="33"/>
      <c r="EPJ837" s="33"/>
      <c r="EPK837" s="33"/>
      <c r="EPL837" s="33"/>
      <c r="EPM837" s="33"/>
      <c r="EPN837" s="33"/>
      <c r="EPO837" s="33"/>
      <c r="EPP837" s="33"/>
      <c r="EPQ837" s="33"/>
      <c r="EPR837" s="33"/>
      <c r="EPS837" s="33"/>
      <c r="EPT837" s="33"/>
      <c r="EPU837" s="33"/>
      <c r="EPV837" s="33"/>
      <c r="EPW837" s="33"/>
      <c r="EPX837" s="33"/>
      <c r="EPY837" s="33"/>
      <c r="EPZ837" s="33"/>
      <c r="EQA837" s="33"/>
      <c r="EQB837" s="33"/>
      <c r="EQC837" s="33"/>
      <c r="EQD837" s="33"/>
      <c r="EQE837" s="33"/>
      <c r="EQF837" s="33"/>
      <c r="EQG837" s="33"/>
      <c r="EQH837" s="33"/>
      <c r="EQI837" s="33"/>
      <c r="EQJ837" s="33"/>
      <c r="EQK837" s="33"/>
      <c r="EQL837" s="33"/>
      <c r="EQM837" s="33"/>
      <c r="EQN837" s="33"/>
      <c r="EQO837" s="33"/>
      <c r="EQP837" s="33"/>
      <c r="EQQ837" s="33"/>
      <c r="EQR837" s="33"/>
      <c r="EQS837" s="33"/>
      <c r="EQT837" s="33"/>
      <c r="EQU837" s="33"/>
      <c r="EQV837" s="33"/>
      <c r="EQW837" s="33"/>
      <c r="EQX837" s="33"/>
      <c r="EQY837" s="33"/>
      <c r="EQZ837" s="33"/>
      <c r="ERA837" s="33"/>
      <c r="ERB837" s="33"/>
      <c r="ERC837" s="33"/>
      <c r="ERD837" s="33"/>
      <c r="ERE837" s="33"/>
      <c r="ERF837" s="33"/>
      <c r="ERG837" s="33"/>
      <c r="ERH837" s="33"/>
      <c r="ERI837" s="33"/>
      <c r="ERJ837" s="33"/>
      <c r="ERK837" s="33"/>
      <c r="ERL837" s="33"/>
      <c r="ERM837" s="33"/>
      <c r="ERN837" s="33"/>
      <c r="ERO837" s="33"/>
      <c r="ERP837" s="33"/>
      <c r="ERQ837" s="33"/>
      <c r="ERR837" s="33"/>
      <c r="ERS837" s="33"/>
      <c r="ERT837" s="33"/>
      <c r="ERU837" s="33"/>
      <c r="ERV837" s="33"/>
      <c r="ERW837" s="33"/>
      <c r="ERX837" s="33"/>
      <c r="ERY837" s="33"/>
      <c r="ERZ837" s="33"/>
      <c r="ESA837" s="33"/>
      <c r="ESB837" s="33"/>
      <c r="ESC837" s="33"/>
      <c r="ESD837" s="33"/>
      <c r="ESE837" s="33"/>
      <c r="ESF837" s="33"/>
      <c r="ESG837" s="33"/>
      <c r="ESH837" s="33"/>
      <c r="ESI837" s="33"/>
      <c r="ESJ837" s="33"/>
      <c r="ESK837" s="33"/>
      <c r="ESL837" s="33"/>
      <c r="ESM837" s="33"/>
      <c r="ESN837" s="33"/>
      <c r="ESO837" s="33"/>
      <c r="ESP837" s="33"/>
      <c r="ESQ837" s="33"/>
      <c r="ESR837" s="33"/>
      <c r="ESS837" s="33"/>
      <c r="EST837" s="33"/>
      <c r="ESU837" s="33"/>
      <c r="ESV837" s="33"/>
      <c r="ESW837" s="33"/>
      <c r="ESX837" s="33"/>
      <c r="ESY837" s="33"/>
      <c r="ESZ837" s="33"/>
      <c r="ETA837" s="33"/>
      <c r="ETB837" s="33"/>
      <c r="ETC837" s="33"/>
      <c r="ETD837" s="33"/>
      <c r="ETE837" s="33"/>
      <c r="ETF837" s="33"/>
      <c r="ETG837" s="33"/>
      <c r="ETH837" s="33"/>
      <c r="ETI837" s="33"/>
      <c r="ETJ837" s="33"/>
      <c r="ETK837" s="33"/>
      <c r="ETL837" s="33"/>
      <c r="ETM837" s="33"/>
      <c r="ETN837" s="33"/>
      <c r="ETO837" s="33"/>
      <c r="ETP837" s="33"/>
      <c r="ETQ837" s="33"/>
      <c r="ETR837" s="33"/>
      <c r="ETS837" s="33"/>
      <c r="ETT837" s="33"/>
      <c r="ETU837" s="33"/>
      <c r="ETV837" s="33"/>
      <c r="ETW837" s="33"/>
      <c r="ETX837" s="33"/>
      <c r="ETY837" s="33"/>
      <c r="ETZ837" s="33"/>
      <c r="EUA837" s="33"/>
      <c r="EUB837" s="33"/>
      <c r="EUC837" s="33"/>
      <c r="EUD837" s="33"/>
      <c r="EUE837" s="33"/>
      <c r="EUF837" s="33"/>
      <c r="EUG837" s="33"/>
      <c r="EUH837" s="33"/>
      <c r="EUI837" s="33"/>
      <c r="EUJ837" s="33"/>
      <c r="EUK837" s="33"/>
      <c r="EUL837" s="33"/>
      <c r="EUM837" s="33"/>
      <c r="EUN837" s="33"/>
      <c r="EUO837" s="33"/>
      <c r="EUP837" s="33"/>
      <c r="EUQ837" s="33"/>
      <c r="EUR837" s="33"/>
      <c r="EUS837" s="33"/>
      <c r="EUT837" s="33"/>
      <c r="EUU837" s="33"/>
      <c r="EUV837" s="33"/>
      <c r="EUW837" s="33"/>
      <c r="EUX837" s="33"/>
      <c r="EUY837" s="33"/>
      <c r="EUZ837" s="33"/>
      <c r="EVA837" s="33"/>
      <c r="EVB837" s="33"/>
      <c r="EVC837" s="33"/>
      <c r="EVD837" s="33"/>
      <c r="EVE837" s="33"/>
      <c r="EVF837" s="33"/>
      <c r="EVG837" s="33"/>
      <c r="EVH837" s="33"/>
      <c r="EVI837" s="33"/>
      <c r="EVJ837" s="33"/>
      <c r="EVK837" s="33"/>
      <c r="EVL837" s="33"/>
      <c r="EVM837" s="33"/>
      <c r="EVN837" s="33"/>
      <c r="EVO837" s="33"/>
      <c r="EVP837" s="33"/>
      <c r="EVQ837" s="33"/>
      <c r="EVR837" s="33"/>
      <c r="EVS837" s="33"/>
      <c r="EVT837" s="33"/>
      <c r="EVU837" s="33"/>
      <c r="EVV837" s="33"/>
      <c r="EVW837" s="33"/>
      <c r="EVX837" s="33"/>
      <c r="EVY837" s="33"/>
      <c r="EVZ837" s="33"/>
      <c r="EWA837" s="33"/>
      <c r="EWB837" s="33"/>
      <c r="EWC837" s="33"/>
      <c r="EWD837" s="33"/>
      <c r="EWE837" s="33"/>
      <c r="EWF837" s="33"/>
      <c r="EWG837" s="33"/>
      <c r="EWH837" s="33"/>
      <c r="EWI837" s="33"/>
      <c r="EWJ837" s="33"/>
      <c r="EWK837" s="33"/>
      <c r="EWL837" s="33"/>
      <c r="EWM837" s="33"/>
      <c r="EWN837" s="33"/>
      <c r="EWO837" s="33"/>
      <c r="EWP837" s="33"/>
      <c r="EWQ837" s="33"/>
      <c r="EWR837" s="33"/>
      <c r="EWS837" s="33"/>
      <c r="EWT837" s="33"/>
      <c r="EWU837" s="33"/>
      <c r="EWV837" s="33"/>
      <c r="EWW837" s="33"/>
      <c r="EWX837" s="33"/>
      <c r="EWY837" s="33"/>
      <c r="EWZ837" s="33"/>
      <c r="EXA837" s="33"/>
      <c r="EXB837" s="33"/>
      <c r="EXC837" s="33"/>
      <c r="EXD837" s="33"/>
      <c r="EXE837" s="33"/>
      <c r="EXF837" s="33"/>
      <c r="EXG837" s="33"/>
      <c r="EXH837" s="33"/>
      <c r="EXI837" s="33"/>
      <c r="EXJ837" s="33"/>
      <c r="EXK837" s="33"/>
      <c r="EXL837" s="33"/>
      <c r="EXM837" s="33"/>
      <c r="EXN837" s="33"/>
      <c r="EXO837" s="33"/>
      <c r="EXP837" s="33"/>
      <c r="EXQ837" s="33"/>
      <c r="EXR837" s="33"/>
      <c r="EXS837" s="33"/>
      <c r="EXT837" s="33"/>
      <c r="EXU837" s="33"/>
      <c r="EXV837" s="33"/>
      <c r="EXW837" s="33"/>
      <c r="EXX837" s="33"/>
      <c r="EXY837" s="33"/>
      <c r="EXZ837" s="33"/>
      <c r="EYA837" s="33"/>
      <c r="EYB837" s="33"/>
      <c r="EYC837" s="33"/>
      <c r="EYD837" s="33"/>
      <c r="EYE837" s="33"/>
      <c r="EYF837" s="33"/>
      <c r="EYG837" s="33"/>
      <c r="EYH837" s="33"/>
      <c r="EYI837" s="33"/>
      <c r="EYJ837" s="33"/>
      <c r="EYK837" s="33"/>
      <c r="EYL837" s="33"/>
      <c r="EYM837" s="33"/>
      <c r="EYN837" s="33"/>
      <c r="EYO837" s="33"/>
      <c r="EYP837" s="33"/>
      <c r="EYQ837" s="33"/>
      <c r="EYR837" s="33"/>
      <c r="EYS837" s="33"/>
      <c r="EYT837" s="33"/>
      <c r="EYU837" s="33"/>
      <c r="EYV837" s="33"/>
      <c r="EYW837" s="33"/>
      <c r="EYX837" s="33"/>
      <c r="EYY837" s="33"/>
      <c r="EYZ837" s="33"/>
      <c r="EZA837" s="33"/>
      <c r="EZB837" s="33"/>
      <c r="EZC837" s="33"/>
      <c r="EZD837" s="33"/>
      <c r="EZE837" s="33"/>
      <c r="EZF837" s="33"/>
      <c r="EZG837" s="33"/>
      <c r="EZH837" s="33"/>
      <c r="EZI837" s="33"/>
      <c r="EZJ837" s="33"/>
      <c r="EZK837" s="33"/>
      <c r="EZL837" s="33"/>
      <c r="EZM837" s="33"/>
      <c r="EZN837" s="33"/>
      <c r="EZO837" s="33"/>
      <c r="EZP837" s="33"/>
      <c r="EZQ837" s="33"/>
      <c r="EZR837" s="33"/>
      <c r="EZS837" s="33"/>
      <c r="EZT837" s="33"/>
      <c r="EZU837" s="33"/>
      <c r="EZV837" s="33"/>
      <c r="EZW837" s="33"/>
      <c r="EZX837" s="33"/>
      <c r="EZY837" s="33"/>
      <c r="EZZ837" s="33"/>
      <c r="FAA837" s="33"/>
      <c r="FAB837" s="33"/>
      <c r="FAC837" s="33"/>
      <c r="FAD837" s="33"/>
      <c r="FAE837" s="33"/>
      <c r="FAF837" s="33"/>
      <c r="FAG837" s="33"/>
      <c r="FAH837" s="33"/>
      <c r="FAI837" s="33"/>
      <c r="FAJ837" s="33"/>
      <c r="FAK837" s="33"/>
      <c r="FAL837" s="33"/>
      <c r="FAM837" s="33"/>
      <c r="FAN837" s="33"/>
      <c r="FAO837" s="33"/>
      <c r="FAP837" s="33"/>
      <c r="FAQ837" s="33"/>
      <c r="FAR837" s="33"/>
      <c r="FAS837" s="33"/>
      <c r="FAT837" s="33"/>
      <c r="FAU837" s="33"/>
      <c r="FAV837" s="33"/>
      <c r="FAW837" s="33"/>
      <c r="FAX837" s="33"/>
      <c r="FAY837" s="33"/>
      <c r="FAZ837" s="33"/>
      <c r="FBA837" s="33"/>
      <c r="FBB837" s="33"/>
      <c r="FBC837" s="33"/>
      <c r="FBD837" s="33"/>
      <c r="FBE837" s="33"/>
      <c r="FBF837" s="33"/>
      <c r="FBG837" s="33"/>
      <c r="FBH837" s="33"/>
      <c r="FBI837" s="33"/>
      <c r="FBJ837" s="33"/>
      <c r="FBK837" s="33"/>
      <c r="FBL837" s="33"/>
      <c r="FBM837" s="33"/>
      <c r="FBN837" s="33"/>
      <c r="FBO837" s="33"/>
      <c r="FBP837" s="33"/>
      <c r="FBQ837" s="33"/>
      <c r="FBR837" s="33"/>
      <c r="FBS837" s="33"/>
      <c r="FBT837" s="33"/>
      <c r="FBU837" s="33"/>
      <c r="FBV837" s="33"/>
      <c r="FBW837" s="33"/>
      <c r="FBX837" s="33"/>
      <c r="FBY837" s="33"/>
      <c r="FBZ837" s="33"/>
      <c r="FCA837" s="33"/>
      <c r="FCB837" s="33"/>
      <c r="FCC837" s="33"/>
      <c r="FCD837" s="33"/>
      <c r="FCE837" s="33"/>
      <c r="FCF837" s="33"/>
      <c r="FCG837" s="33"/>
      <c r="FCH837" s="33"/>
      <c r="FCI837" s="33"/>
      <c r="FCJ837" s="33"/>
      <c r="FCK837" s="33"/>
      <c r="FCL837" s="33"/>
      <c r="FCM837" s="33"/>
      <c r="FCN837" s="33"/>
      <c r="FCO837" s="33"/>
      <c r="FCP837" s="33"/>
      <c r="FCQ837" s="33"/>
      <c r="FCR837" s="33"/>
      <c r="FCS837" s="33"/>
      <c r="FCT837" s="33"/>
      <c r="FCU837" s="33"/>
      <c r="FCV837" s="33"/>
      <c r="FCW837" s="33"/>
      <c r="FCX837" s="33"/>
      <c r="FCY837" s="33"/>
      <c r="FCZ837" s="33"/>
      <c r="FDA837" s="33"/>
      <c r="FDB837" s="33"/>
      <c r="FDC837" s="33"/>
      <c r="FDD837" s="33"/>
      <c r="FDE837" s="33"/>
      <c r="FDF837" s="33"/>
      <c r="FDG837" s="33"/>
      <c r="FDH837" s="33"/>
      <c r="FDI837" s="33"/>
      <c r="FDJ837" s="33"/>
      <c r="FDK837" s="33"/>
      <c r="FDL837" s="33"/>
      <c r="FDM837" s="33"/>
      <c r="FDN837" s="33"/>
      <c r="FDO837" s="33"/>
      <c r="FDP837" s="33"/>
      <c r="FDQ837" s="33"/>
      <c r="FDR837" s="33"/>
      <c r="FDS837" s="33"/>
      <c r="FDT837" s="33"/>
      <c r="FDU837" s="33"/>
      <c r="FDV837" s="33"/>
      <c r="FDW837" s="33"/>
      <c r="FDX837" s="33"/>
      <c r="FDY837" s="33"/>
      <c r="FDZ837" s="33"/>
      <c r="FEA837" s="33"/>
      <c r="FEB837" s="33"/>
      <c r="FEC837" s="33"/>
      <c r="FED837" s="33"/>
      <c r="FEE837" s="33"/>
      <c r="FEF837" s="33"/>
      <c r="FEG837" s="33"/>
      <c r="FEH837" s="33"/>
      <c r="FEI837" s="33"/>
      <c r="FEJ837" s="33"/>
      <c r="FEK837" s="33"/>
      <c r="FEL837" s="33"/>
      <c r="FEM837" s="33"/>
      <c r="FEN837" s="33"/>
      <c r="FEO837" s="33"/>
      <c r="FEP837" s="33"/>
      <c r="FEQ837" s="33"/>
      <c r="FER837" s="33"/>
      <c r="FES837" s="33"/>
      <c r="FET837" s="33"/>
      <c r="FEU837" s="33"/>
      <c r="FEV837" s="33"/>
      <c r="FEW837" s="33"/>
      <c r="FEX837" s="33"/>
      <c r="FEY837" s="33"/>
      <c r="FEZ837" s="33"/>
      <c r="FFA837" s="33"/>
      <c r="FFB837" s="33"/>
      <c r="FFC837" s="33"/>
      <c r="FFD837" s="33"/>
      <c r="FFE837" s="33"/>
      <c r="FFF837" s="33"/>
      <c r="FFG837" s="33"/>
      <c r="FFH837" s="33"/>
      <c r="FFI837" s="33"/>
      <c r="FFJ837" s="33"/>
      <c r="FFK837" s="33"/>
      <c r="FFL837" s="33"/>
      <c r="FFM837" s="33"/>
      <c r="FFN837" s="33"/>
      <c r="FFO837" s="33"/>
      <c r="FFP837" s="33"/>
      <c r="FFQ837" s="33"/>
      <c r="FFR837" s="33"/>
      <c r="FFS837" s="33"/>
      <c r="FFT837" s="33"/>
      <c r="FFU837" s="33"/>
      <c r="FFV837" s="33"/>
      <c r="FFW837" s="33"/>
      <c r="FFX837" s="33"/>
      <c r="FFY837" s="33"/>
      <c r="FFZ837" s="33"/>
      <c r="FGA837" s="33"/>
      <c r="FGB837" s="33"/>
      <c r="FGC837" s="33"/>
      <c r="FGD837" s="33"/>
      <c r="FGE837" s="33"/>
      <c r="FGF837" s="33"/>
      <c r="FGG837" s="33"/>
      <c r="FGH837" s="33"/>
      <c r="FGI837" s="33"/>
      <c r="FGJ837" s="33"/>
      <c r="FGK837" s="33"/>
      <c r="FGL837" s="33"/>
      <c r="FGM837" s="33"/>
      <c r="FGN837" s="33"/>
      <c r="FGO837" s="33"/>
      <c r="FGP837" s="33"/>
      <c r="FGQ837" s="33"/>
      <c r="FGR837" s="33"/>
      <c r="FGS837" s="33"/>
      <c r="FGT837" s="33"/>
      <c r="FGU837" s="33"/>
      <c r="FGV837" s="33"/>
      <c r="FGW837" s="33"/>
      <c r="FGX837" s="33"/>
      <c r="FGY837" s="33"/>
      <c r="FGZ837" s="33"/>
      <c r="FHA837" s="33"/>
      <c r="FHB837" s="33"/>
      <c r="FHC837" s="33"/>
      <c r="FHD837" s="33"/>
      <c r="FHE837" s="33"/>
      <c r="FHF837" s="33"/>
      <c r="FHG837" s="33"/>
      <c r="FHH837" s="33"/>
      <c r="FHI837" s="33"/>
      <c r="FHJ837" s="33"/>
      <c r="FHK837" s="33"/>
      <c r="FHL837" s="33"/>
      <c r="FHM837" s="33"/>
      <c r="FHN837" s="33"/>
      <c r="FHO837" s="33"/>
      <c r="FHP837" s="33"/>
      <c r="FHQ837" s="33"/>
      <c r="FHR837" s="33"/>
      <c r="FHS837" s="33"/>
      <c r="FHT837" s="33"/>
      <c r="FHU837" s="33"/>
      <c r="FHV837" s="33"/>
      <c r="FHW837" s="33"/>
      <c r="FHX837" s="33"/>
      <c r="FHY837" s="33"/>
      <c r="FHZ837" s="33"/>
      <c r="FIA837" s="33"/>
      <c r="FIB837" s="33"/>
      <c r="FIC837" s="33"/>
      <c r="FID837" s="33"/>
      <c r="FIE837" s="33"/>
      <c r="FIF837" s="33"/>
      <c r="FIG837" s="33"/>
      <c r="FIH837" s="33"/>
      <c r="FII837" s="33"/>
      <c r="FIJ837" s="33"/>
      <c r="FIK837" s="33"/>
      <c r="FIL837" s="33"/>
      <c r="FIM837" s="33"/>
      <c r="FIN837" s="33"/>
      <c r="FIO837" s="33"/>
      <c r="FIP837" s="33"/>
      <c r="FIQ837" s="33"/>
      <c r="FIR837" s="33"/>
      <c r="FIS837" s="33"/>
      <c r="FIT837" s="33"/>
      <c r="FIU837" s="33"/>
      <c r="FIV837" s="33"/>
      <c r="FIW837" s="33"/>
      <c r="FIX837" s="33"/>
      <c r="FIY837" s="33"/>
      <c r="FIZ837" s="33"/>
      <c r="FJA837" s="33"/>
      <c r="FJB837" s="33"/>
      <c r="FJC837" s="33"/>
      <c r="FJD837" s="33"/>
      <c r="FJE837" s="33"/>
      <c r="FJF837" s="33"/>
      <c r="FJG837" s="33"/>
      <c r="FJH837" s="33"/>
      <c r="FJI837" s="33"/>
      <c r="FJJ837" s="33"/>
      <c r="FJK837" s="33"/>
      <c r="FJL837" s="33"/>
      <c r="FJM837" s="33"/>
      <c r="FJN837" s="33"/>
      <c r="FJO837" s="33"/>
      <c r="FJP837" s="33"/>
      <c r="FJQ837" s="33"/>
      <c r="FJR837" s="33"/>
      <c r="FJS837" s="33"/>
      <c r="FJT837" s="33"/>
      <c r="FJU837" s="33"/>
      <c r="FJV837" s="33"/>
      <c r="FJW837" s="33"/>
      <c r="FJX837" s="33"/>
      <c r="FJY837" s="33"/>
      <c r="FJZ837" s="33"/>
      <c r="FKA837" s="33"/>
      <c r="FKB837" s="33"/>
      <c r="FKC837" s="33"/>
      <c r="FKD837" s="33"/>
      <c r="FKE837" s="33"/>
      <c r="FKF837" s="33"/>
      <c r="FKG837" s="33"/>
      <c r="FKH837" s="33"/>
      <c r="FKI837" s="33"/>
      <c r="FKJ837" s="33"/>
      <c r="FKK837" s="33"/>
      <c r="FKL837" s="33"/>
      <c r="FKM837" s="33"/>
      <c r="FKN837" s="33"/>
      <c r="FKO837" s="33"/>
      <c r="FKP837" s="33"/>
      <c r="FKQ837" s="33"/>
      <c r="FKR837" s="33"/>
      <c r="FKS837" s="33"/>
      <c r="FKT837" s="33"/>
      <c r="FKU837" s="33"/>
      <c r="FKV837" s="33"/>
      <c r="FKW837" s="33"/>
      <c r="FKX837" s="33"/>
      <c r="FKY837" s="33"/>
      <c r="FKZ837" s="33"/>
      <c r="FLA837" s="33"/>
      <c r="FLB837" s="33"/>
      <c r="FLC837" s="33"/>
      <c r="FLD837" s="33"/>
      <c r="FLE837" s="33"/>
      <c r="FLF837" s="33"/>
      <c r="FLG837" s="33"/>
      <c r="FLH837" s="33"/>
      <c r="FLI837" s="33"/>
      <c r="FLJ837" s="33"/>
      <c r="FLK837" s="33"/>
      <c r="FLL837" s="33"/>
      <c r="FLM837" s="33"/>
      <c r="FLN837" s="33"/>
      <c r="FLO837" s="33"/>
      <c r="FLP837" s="33"/>
      <c r="FLQ837" s="33"/>
      <c r="FLR837" s="33"/>
      <c r="FLS837" s="33"/>
      <c r="FLT837" s="33"/>
      <c r="FLU837" s="33"/>
      <c r="FLV837" s="33"/>
      <c r="FLW837" s="33"/>
      <c r="FLX837" s="33"/>
      <c r="FLY837" s="33"/>
      <c r="FLZ837" s="33"/>
      <c r="FMA837" s="33"/>
      <c r="FMB837" s="33"/>
      <c r="FMC837" s="33"/>
      <c r="FMD837" s="33"/>
      <c r="FME837" s="33"/>
      <c r="FMF837" s="33"/>
      <c r="FMG837" s="33"/>
      <c r="FMH837" s="33"/>
      <c r="FMI837" s="33"/>
      <c r="FMJ837" s="33"/>
      <c r="FMK837" s="33"/>
      <c r="FML837" s="33"/>
      <c r="FMM837" s="33"/>
      <c r="FMN837" s="33"/>
      <c r="FMO837" s="33"/>
      <c r="FMP837" s="33"/>
      <c r="FMQ837" s="33"/>
      <c r="FMR837" s="33"/>
      <c r="FMS837" s="33"/>
      <c r="FMT837" s="33"/>
      <c r="FMU837" s="33"/>
      <c r="FMV837" s="33"/>
      <c r="FMW837" s="33"/>
      <c r="FMX837" s="33"/>
      <c r="FMY837" s="33"/>
      <c r="FMZ837" s="33"/>
      <c r="FNA837" s="33"/>
      <c r="FNB837" s="33"/>
      <c r="FNC837" s="33"/>
      <c r="FND837" s="33"/>
      <c r="FNE837" s="33"/>
      <c r="FNF837" s="33"/>
      <c r="FNG837" s="33"/>
      <c r="FNH837" s="33"/>
      <c r="FNI837" s="33"/>
      <c r="FNJ837" s="33"/>
      <c r="FNK837" s="33"/>
      <c r="FNL837" s="33"/>
      <c r="FNM837" s="33"/>
      <c r="FNN837" s="33"/>
      <c r="FNO837" s="33"/>
      <c r="FNP837" s="33"/>
      <c r="FNQ837" s="33"/>
      <c r="FNR837" s="33"/>
      <c r="FNS837" s="33"/>
      <c r="FNT837" s="33"/>
      <c r="FNU837" s="33"/>
      <c r="FNV837" s="33"/>
      <c r="FNW837" s="33"/>
      <c r="FNX837" s="33"/>
      <c r="FNY837" s="33"/>
      <c r="FNZ837" s="33"/>
      <c r="FOA837" s="33"/>
      <c r="FOB837" s="33"/>
      <c r="FOC837" s="33"/>
      <c r="FOD837" s="33"/>
      <c r="FOE837" s="33"/>
      <c r="FOF837" s="33"/>
      <c r="FOG837" s="33"/>
      <c r="FOH837" s="33"/>
      <c r="FOI837" s="33"/>
      <c r="FOJ837" s="33"/>
      <c r="FOK837" s="33"/>
      <c r="FOL837" s="33"/>
      <c r="FOM837" s="33"/>
      <c r="FON837" s="33"/>
      <c r="FOO837" s="33"/>
      <c r="FOP837" s="33"/>
      <c r="FOQ837" s="33"/>
      <c r="FOR837" s="33"/>
      <c r="FOS837" s="33"/>
      <c r="FOT837" s="33"/>
      <c r="FOU837" s="33"/>
      <c r="FOV837" s="33"/>
      <c r="FOW837" s="33"/>
      <c r="FOX837" s="33"/>
      <c r="FOY837" s="33"/>
      <c r="FOZ837" s="33"/>
      <c r="FPA837" s="33"/>
      <c r="FPB837" s="33"/>
      <c r="FPC837" s="33"/>
      <c r="FPD837" s="33"/>
      <c r="FPE837" s="33"/>
      <c r="FPF837" s="33"/>
      <c r="FPG837" s="33"/>
      <c r="FPH837" s="33"/>
      <c r="FPI837" s="33"/>
      <c r="FPJ837" s="33"/>
      <c r="FPK837" s="33"/>
      <c r="FPL837" s="33"/>
      <c r="FPM837" s="33"/>
      <c r="FPN837" s="33"/>
      <c r="FPO837" s="33"/>
      <c r="FPP837" s="33"/>
      <c r="FPQ837" s="33"/>
      <c r="FPR837" s="33"/>
      <c r="FPS837" s="33"/>
      <c r="FPT837" s="33"/>
      <c r="FPU837" s="33"/>
      <c r="FPV837" s="33"/>
      <c r="FPW837" s="33"/>
      <c r="FPX837" s="33"/>
      <c r="FPY837" s="33"/>
      <c r="FPZ837" s="33"/>
      <c r="FQA837" s="33"/>
      <c r="FQB837" s="33"/>
      <c r="FQC837" s="33"/>
      <c r="FQD837" s="33"/>
      <c r="FQE837" s="33"/>
      <c r="FQF837" s="33"/>
      <c r="FQG837" s="33"/>
      <c r="FQH837" s="33"/>
      <c r="FQI837" s="33"/>
      <c r="FQJ837" s="33"/>
      <c r="FQK837" s="33"/>
      <c r="FQL837" s="33"/>
      <c r="FQM837" s="33"/>
      <c r="FQN837" s="33"/>
      <c r="FQO837" s="33"/>
      <c r="FQP837" s="33"/>
      <c r="FQQ837" s="33"/>
      <c r="FQR837" s="33"/>
      <c r="FQS837" s="33"/>
      <c r="FQT837" s="33"/>
      <c r="FQU837" s="33"/>
      <c r="FQV837" s="33"/>
      <c r="FQW837" s="33"/>
      <c r="FQX837" s="33"/>
      <c r="FQY837" s="33"/>
      <c r="FQZ837" s="33"/>
      <c r="FRA837" s="33"/>
      <c r="FRB837" s="33"/>
      <c r="FRC837" s="33"/>
      <c r="FRD837" s="33"/>
      <c r="FRE837" s="33"/>
      <c r="FRF837" s="33"/>
      <c r="FRG837" s="33"/>
      <c r="FRH837" s="33"/>
      <c r="FRI837" s="33"/>
      <c r="FRJ837" s="33"/>
      <c r="FRK837" s="33"/>
      <c r="FRL837" s="33"/>
      <c r="FRM837" s="33"/>
      <c r="FRN837" s="33"/>
      <c r="FRO837" s="33"/>
      <c r="FRP837" s="33"/>
      <c r="FRQ837" s="33"/>
      <c r="FRR837" s="33"/>
      <c r="FRS837" s="33"/>
      <c r="FRT837" s="33"/>
      <c r="FRU837" s="33"/>
      <c r="FRV837" s="33"/>
      <c r="FRW837" s="33"/>
      <c r="FRX837" s="33"/>
      <c r="FRY837" s="33"/>
      <c r="FRZ837" s="33"/>
      <c r="FSA837" s="33"/>
      <c r="FSB837" s="33"/>
      <c r="FSC837" s="33"/>
      <c r="FSD837" s="33"/>
      <c r="FSE837" s="33"/>
      <c r="FSF837" s="33"/>
      <c r="FSG837" s="33"/>
      <c r="FSH837" s="33"/>
      <c r="FSI837" s="33"/>
      <c r="FSJ837" s="33"/>
      <c r="FSK837" s="33"/>
      <c r="FSL837" s="33"/>
      <c r="FSM837" s="33"/>
      <c r="FSN837" s="33"/>
      <c r="FSO837" s="33"/>
      <c r="FSP837" s="33"/>
      <c r="FSQ837" s="33"/>
      <c r="FSR837" s="33"/>
      <c r="FSS837" s="33"/>
      <c r="FST837" s="33"/>
      <c r="FSU837" s="33"/>
      <c r="FSV837" s="33"/>
      <c r="FSW837" s="33"/>
      <c r="FSX837" s="33"/>
      <c r="FSY837" s="33"/>
      <c r="FSZ837" s="33"/>
      <c r="FTA837" s="33"/>
      <c r="FTB837" s="33"/>
      <c r="FTC837" s="33"/>
      <c r="FTD837" s="33"/>
      <c r="FTE837" s="33"/>
      <c r="FTF837" s="33"/>
      <c r="FTG837" s="33"/>
      <c r="FTH837" s="33"/>
      <c r="FTI837" s="33"/>
      <c r="FTJ837" s="33"/>
      <c r="FTK837" s="33"/>
      <c r="FTL837" s="33"/>
      <c r="FTM837" s="33"/>
      <c r="FTN837" s="33"/>
      <c r="FTO837" s="33"/>
      <c r="FTP837" s="33"/>
      <c r="FTQ837" s="33"/>
      <c r="FTR837" s="33"/>
      <c r="FTS837" s="33"/>
      <c r="FTT837" s="33"/>
      <c r="FTU837" s="33"/>
      <c r="FTV837" s="33"/>
      <c r="FTW837" s="33"/>
      <c r="FTX837" s="33"/>
      <c r="FTY837" s="33"/>
      <c r="FTZ837" s="33"/>
      <c r="FUA837" s="33"/>
      <c r="FUB837" s="33"/>
      <c r="FUC837" s="33"/>
      <c r="FUD837" s="33"/>
      <c r="FUE837" s="33"/>
      <c r="FUF837" s="33"/>
      <c r="FUG837" s="33"/>
      <c r="FUH837" s="33"/>
      <c r="FUI837" s="33"/>
      <c r="FUJ837" s="33"/>
      <c r="FUK837" s="33"/>
      <c r="FUL837" s="33"/>
      <c r="FUM837" s="33"/>
      <c r="FUN837" s="33"/>
      <c r="FUO837" s="33"/>
      <c r="FUP837" s="33"/>
      <c r="FUQ837" s="33"/>
      <c r="FUR837" s="33"/>
      <c r="FUS837" s="33"/>
      <c r="FUT837" s="33"/>
      <c r="FUU837" s="33"/>
      <c r="FUV837" s="33"/>
      <c r="FUW837" s="33"/>
      <c r="FUX837" s="33"/>
      <c r="FUY837" s="33"/>
      <c r="FUZ837" s="33"/>
      <c r="FVA837" s="33"/>
      <c r="FVB837" s="33"/>
      <c r="FVC837" s="33"/>
      <c r="FVD837" s="33"/>
      <c r="FVE837" s="33"/>
      <c r="FVF837" s="33"/>
      <c r="FVG837" s="33"/>
      <c r="FVH837" s="33"/>
      <c r="FVI837" s="33"/>
      <c r="FVJ837" s="33"/>
      <c r="FVK837" s="33"/>
      <c r="FVL837" s="33"/>
      <c r="FVM837" s="33"/>
      <c r="FVN837" s="33"/>
      <c r="FVO837" s="33"/>
      <c r="FVP837" s="33"/>
      <c r="FVQ837" s="33"/>
      <c r="FVR837" s="33"/>
      <c r="FVS837" s="33"/>
      <c r="FVT837" s="33"/>
      <c r="FVU837" s="33"/>
      <c r="FVV837" s="33"/>
      <c r="FVW837" s="33"/>
      <c r="FVX837" s="33"/>
      <c r="FVY837" s="33"/>
      <c r="FVZ837" s="33"/>
      <c r="FWA837" s="33"/>
      <c r="FWB837" s="33"/>
      <c r="FWC837" s="33"/>
      <c r="FWD837" s="33"/>
      <c r="FWE837" s="33"/>
      <c r="FWF837" s="33"/>
      <c r="FWG837" s="33"/>
      <c r="FWH837" s="33"/>
      <c r="FWI837" s="33"/>
      <c r="FWJ837" s="33"/>
      <c r="FWK837" s="33"/>
      <c r="FWL837" s="33"/>
      <c r="FWM837" s="33"/>
      <c r="FWN837" s="33"/>
      <c r="FWO837" s="33"/>
      <c r="FWP837" s="33"/>
      <c r="FWQ837" s="33"/>
      <c r="FWR837" s="33"/>
      <c r="FWS837" s="33"/>
      <c r="FWT837" s="33"/>
      <c r="FWU837" s="33"/>
      <c r="FWV837" s="33"/>
      <c r="FWW837" s="33"/>
      <c r="FWX837" s="33"/>
      <c r="FWY837" s="33"/>
      <c r="FWZ837" s="33"/>
      <c r="FXA837" s="33"/>
      <c r="FXB837" s="33"/>
      <c r="FXC837" s="33"/>
      <c r="FXD837" s="33"/>
      <c r="FXE837" s="33"/>
      <c r="FXF837" s="33"/>
      <c r="FXG837" s="33"/>
      <c r="FXH837" s="33"/>
      <c r="FXI837" s="33"/>
      <c r="FXJ837" s="33"/>
      <c r="FXK837" s="33"/>
      <c r="FXL837" s="33"/>
      <c r="FXM837" s="33"/>
      <c r="FXN837" s="33"/>
      <c r="FXO837" s="33"/>
      <c r="FXP837" s="33"/>
      <c r="FXQ837" s="33"/>
      <c r="FXR837" s="33"/>
      <c r="FXS837" s="33"/>
      <c r="FXT837" s="33"/>
      <c r="FXU837" s="33"/>
      <c r="FXV837" s="33"/>
      <c r="FXW837" s="33"/>
      <c r="FXX837" s="33"/>
      <c r="FXY837" s="33"/>
      <c r="FXZ837" s="33"/>
      <c r="FYA837" s="33"/>
      <c r="FYB837" s="33"/>
      <c r="FYC837" s="33"/>
      <c r="FYD837" s="33"/>
      <c r="FYE837" s="33"/>
      <c r="FYF837" s="33"/>
      <c r="FYG837" s="33"/>
      <c r="FYH837" s="33"/>
      <c r="FYI837" s="33"/>
      <c r="FYJ837" s="33"/>
      <c r="FYK837" s="33"/>
      <c r="FYL837" s="33"/>
      <c r="FYM837" s="33"/>
      <c r="FYN837" s="33"/>
      <c r="FYO837" s="33"/>
      <c r="FYP837" s="33"/>
      <c r="FYQ837" s="33"/>
      <c r="FYR837" s="33"/>
      <c r="FYS837" s="33"/>
      <c r="FYT837" s="33"/>
      <c r="FYU837" s="33"/>
      <c r="FYV837" s="33"/>
      <c r="FYW837" s="33"/>
      <c r="FYX837" s="33"/>
      <c r="FYY837" s="33"/>
      <c r="FYZ837" s="33"/>
      <c r="FZA837" s="33"/>
      <c r="FZB837" s="33"/>
      <c r="FZC837" s="33"/>
      <c r="FZD837" s="33"/>
      <c r="FZE837" s="33"/>
      <c r="FZF837" s="33"/>
      <c r="FZG837" s="33"/>
      <c r="FZH837" s="33"/>
      <c r="FZI837" s="33"/>
      <c r="FZJ837" s="33"/>
      <c r="FZK837" s="33"/>
      <c r="FZL837" s="33"/>
      <c r="FZM837" s="33"/>
      <c r="FZN837" s="33"/>
      <c r="FZO837" s="33"/>
      <c r="FZP837" s="33"/>
      <c r="FZQ837" s="33"/>
      <c r="FZR837" s="33"/>
      <c r="FZS837" s="33"/>
      <c r="FZT837" s="33"/>
      <c r="FZU837" s="33"/>
      <c r="FZV837" s="33"/>
      <c r="FZW837" s="33"/>
      <c r="FZX837" s="33"/>
      <c r="FZY837" s="33"/>
      <c r="FZZ837" s="33"/>
      <c r="GAA837" s="33"/>
      <c r="GAB837" s="33"/>
      <c r="GAC837" s="33"/>
      <c r="GAD837" s="33"/>
      <c r="GAE837" s="33"/>
      <c r="GAF837" s="33"/>
      <c r="GAG837" s="33"/>
      <c r="GAH837" s="33"/>
      <c r="GAI837" s="33"/>
      <c r="GAJ837" s="33"/>
      <c r="GAK837" s="33"/>
      <c r="GAL837" s="33"/>
      <c r="GAM837" s="33"/>
      <c r="GAN837" s="33"/>
      <c r="GAO837" s="33"/>
      <c r="GAP837" s="33"/>
      <c r="GAQ837" s="33"/>
      <c r="GAR837" s="33"/>
      <c r="GAS837" s="33"/>
      <c r="GAT837" s="33"/>
      <c r="GAU837" s="33"/>
      <c r="GAV837" s="33"/>
      <c r="GAW837" s="33"/>
      <c r="GAX837" s="33"/>
      <c r="GAY837" s="33"/>
      <c r="GAZ837" s="33"/>
      <c r="GBA837" s="33"/>
      <c r="GBB837" s="33"/>
      <c r="GBC837" s="33"/>
      <c r="GBD837" s="33"/>
      <c r="GBE837" s="33"/>
      <c r="GBF837" s="33"/>
      <c r="GBG837" s="33"/>
      <c r="GBH837" s="33"/>
      <c r="GBI837" s="33"/>
      <c r="GBJ837" s="33"/>
      <c r="GBK837" s="33"/>
      <c r="GBL837" s="33"/>
      <c r="GBM837" s="33"/>
      <c r="GBN837" s="33"/>
      <c r="GBO837" s="33"/>
      <c r="GBP837" s="33"/>
      <c r="GBQ837" s="33"/>
      <c r="GBR837" s="33"/>
      <c r="GBS837" s="33"/>
      <c r="GBT837" s="33"/>
      <c r="GBU837" s="33"/>
      <c r="GBV837" s="33"/>
      <c r="GBW837" s="33"/>
      <c r="GBX837" s="33"/>
      <c r="GBY837" s="33"/>
      <c r="GBZ837" s="33"/>
      <c r="GCA837" s="33"/>
      <c r="GCB837" s="33"/>
      <c r="GCC837" s="33"/>
      <c r="GCD837" s="33"/>
      <c r="GCE837" s="33"/>
      <c r="GCF837" s="33"/>
      <c r="GCG837" s="33"/>
      <c r="GCH837" s="33"/>
      <c r="GCI837" s="33"/>
      <c r="GCJ837" s="33"/>
      <c r="GCK837" s="33"/>
      <c r="GCL837" s="33"/>
      <c r="GCM837" s="33"/>
      <c r="GCN837" s="33"/>
      <c r="GCO837" s="33"/>
      <c r="GCP837" s="33"/>
      <c r="GCQ837" s="33"/>
      <c r="GCR837" s="33"/>
      <c r="GCS837" s="33"/>
      <c r="GCT837" s="33"/>
      <c r="GCU837" s="33"/>
      <c r="GCV837" s="33"/>
      <c r="GCW837" s="33"/>
      <c r="GCX837" s="33"/>
      <c r="GCY837" s="33"/>
      <c r="GCZ837" s="33"/>
      <c r="GDA837" s="33"/>
      <c r="GDB837" s="33"/>
      <c r="GDC837" s="33"/>
      <c r="GDD837" s="33"/>
      <c r="GDE837" s="33"/>
      <c r="GDF837" s="33"/>
      <c r="GDG837" s="33"/>
      <c r="GDH837" s="33"/>
      <c r="GDI837" s="33"/>
      <c r="GDJ837" s="33"/>
      <c r="GDK837" s="33"/>
      <c r="GDL837" s="33"/>
      <c r="GDM837" s="33"/>
      <c r="GDN837" s="33"/>
      <c r="GDO837" s="33"/>
      <c r="GDP837" s="33"/>
      <c r="GDQ837" s="33"/>
      <c r="GDR837" s="33"/>
      <c r="GDS837" s="33"/>
      <c r="GDT837" s="33"/>
      <c r="GDU837" s="33"/>
      <c r="GDV837" s="33"/>
      <c r="GDW837" s="33"/>
      <c r="GDX837" s="33"/>
      <c r="GDY837" s="33"/>
      <c r="GDZ837" s="33"/>
      <c r="GEA837" s="33"/>
      <c r="GEB837" s="33"/>
      <c r="GEC837" s="33"/>
      <c r="GED837" s="33"/>
      <c r="GEE837" s="33"/>
      <c r="GEF837" s="33"/>
      <c r="GEG837" s="33"/>
      <c r="GEH837" s="33"/>
      <c r="GEI837" s="33"/>
      <c r="GEJ837" s="33"/>
      <c r="GEK837" s="33"/>
      <c r="GEL837" s="33"/>
      <c r="GEM837" s="33"/>
      <c r="GEN837" s="33"/>
      <c r="GEO837" s="33"/>
      <c r="GEP837" s="33"/>
      <c r="GEQ837" s="33"/>
      <c r="GER837" s="33"/>
      <c r="GES837" s="33"/>
      <c r="GET837" s="33"/>
      <c r="GEU837" s="33"/>
      <c r="GEV837" s="33"/>
      <c r="GEW837" s="33"/>
      <c r="GEX837" s="33"/>
      <c r="GEY837" s="33"/>
      <c r="GEZ837" s="33"/>
      <c r="GFA837" s="33"/>
      <c r="GFB837" s="33"/>
      <c r="GFC837" s="33"/>
      <c r="GFD837" s="33"/>
      <c r="GFE837" s="33"/>
      <c r="GFF837" s="33"/>
      <c r="GFG837" s="33"/>
      <c r="GFH837" s="33"/>
      <c r="GFI837" s="33"/>
      <c r="GFJ837" s="33"/>
      <c r="GFK837" s="33"/>
      <c r="GFL837" s="33"/>
      <c r="GFM837" s="33"/>
      <c r="GFN837" s="33"/>
      <c r="GFO837" s="33"/>
      <c r="GFP837" s="33"/>
      <c r="GFQ837" s="33"/>
      <c r="GFR837" s="33"/>
      <c r="GFS837" s="33"/>
      <c r="GFT837" s="33"/>
      <c r="GFU837" s="33"/>
      <c r="GFV837" s="33"/>
      <c r="GFW837" s="33"/>
      <c r="GFX837" s="33"/>
      <c r="GFY837" s="33"/>
      <c r="GFZ837" s="33"/>
      <c r="GGA837" s="33"/>
      <c r="GGB837" s="33"/>
      <c r="GGC837" s="33"/>
      <c r="GGD837" s="33"/>
      <c r="GGE837" s="33"/>
      <c r="GGF837" s="33"/>
      <c r="GGG837" s="33"/>
      <c r="GGH837" s="33"/>
      <c r="GGI837" s="33"/>
      <c r="GGJ837" s="33"/>
      <c r="GGK837" s="33"/>
      <c r="GGL837" s="33"/>
      <c r="GGM837" s="33"/>
      <c r="GGN837" s="33"/>
      <c r="GGO837" s="33"/>
      <c r="GGP837" s="33"/>
      <c r="GGQ837" s="33"/>
      <c r="GGR837" s="33"/>
      <c r="GGS837" s="33"/>
      <c r="GGT837" s="33"/>
      <c r="GGU837" s="33"/>
      <c r="GGV837" s="33"/>
      <c r="GGW837" s="33"/>
      <c r="GGX837" s="33"/>
      <c r="GGY837" s="33"/>
      <c r="GGZ837" s="33"/>
      <c r="GHA837" s="33"/>
      <c r="GHB837" s="33"/>
      <c r="GHC837" s="33"/>
      <c r="GHD837" s="33"/>
      <c r="GHE837" s="33"/>
      <c r="GHF837" s="33"/>
      <c r="GHG837" s="33"/>
      <c r="GHH837" s="33"/>
      <c r="GHI837" s="33"/>
      <c r="GHJ837" s="33"/>
      <c r="GHK837" s="33"/>
      <c r="GHL837" s="33"/>
      <c r="GHM837" s="33"/>
      <c r="GHN837" s="33"/>
      <c r="GHO837" s="33"/>
      <c r="GHP837" s="33"/>
      <c r="GHQ837" s="33"/>
      <c r="GHR837" s="33"/>
      <c r="GHS837" s="33"/>
      <c r="GHT837" s="33"/>
      <c r="GHU837" s="33"/>
      <c r="GHV837" s="33"/>
      <c r="GHW837" s="33"/>
      <c r="GHX837" s="33"/>
      <c r="GHY837" s="33"/>
      <c r="GHZ837" s="33"/>
      <c r="GIA837" s="33"/>
      <c r="GIB837" s="33"/>
      <c r="GIC837" s="33"/>
      <c r="GID837" s="33"/>
      <c r="GIE837" s="33"/>
      <c r="GIF837" s="33"/>
      <c r="GIG837" s="33"/>
      <c r="GIH837" s="33"/>
      <c r="GII837" s="33"/>
      <c r="GIJ837" s="33"/>
      <c r="GIK837" s="33"/>
      <c r="GIL837" s="33"/>
      <c r="GIM837" s="33"/>
      <c r="GIN837" s="33"/>
      <c r="GIO837" s="33"/>
      <c r="GIP837" s="33"/>
      <c r="GIQ837" s="33"/>
      <c r="GIR837" s="33"/>
      <c r="GIS837" s="33"/>
      <c r="GIT837" s="33"/>
      <c r="GIU837" s="33"/>
      <c r="GIV837" s="33"/>
      <c r="GIW837" s="33"/>
      <c r="GIX837" s="33"/>
      <c r="GIY837" s="33"/>
      <c r="GIZ837" s="33"/>
      <c r="GJA837" s="33"/>
      <c r="GJB837" s="33"/>
      <c r="GJC837" s="33"/>
      <c r="GJD837" s="33"/>
      <c r="GJE837" s="33"/>
      <c r="GJF837" s="33"/>
      <c r="GJG837" s="33"/>
      <c r="GJH837" s="33"/>
      <c r="GJI837" s="33"/>
      <c r="GJJ837" s="33"/>
      <c r="GJK837" s="33"/>
      <c r="GJL837" s="33"/>
      <c r="GJM837" s="33"/>
      <c r="GJN837" s="33"/>
      <c r="GJO837" s="33"/>
      <c r="GJP837" s="33"/>
      <c r="GJQ837" s="33"/>
      <c r="GJR837" s="33"/>
      <c r="GJS837" s="33"/>
      <c r="GJT837" s="33"/>
      <c r="GJU837" s="33"/>
      <c r="GJV837" s="33"/>
      <c r="GJW837" s="33"/>
      <c r="GJX837" s="33"/>
      <c r="GJY837" s="33"/>
      <c r="GJZ837" s="33"/>
      <c r="GKA837" s="33"/>
      <c r="GKB837" s="33"/>
      <c r="GKC837" s="33"/>
      <c r="GKD837" s="33"/>
      <c r="GKE837" s="33"/>
      <c r="GKF837" s="33"/>
      <c r="GKG837" s="33"/>
      <c r="GKH837" s="33"/>
      <c r="GKI837" s="33"/>
      <c r="GKJ837" s="33"/>
      <c r="GKK837" s="33"/>
      <c r="GKL837" s="33"/>
      <c r="GKM837" s="33"/>
      <c r="GKN837" s="33"/>
      <c r="GKO837" s="33"/>
      <c r="GKP837" s="33"/>
      <c r="GKQ837" s="33"/>
      <c r="GKR837" s="33"/>
      <c r="GKS837" s="33"/>
      <c r="GKT837" s="33"/>
      <c r="GKU837" s="33"/>
      <c r="GKV837" s="33"/>
      <c r="GKW837" s="33"/>
      <c r="GKX837" s="33"/>
      <c r="GKY837" s="33"/>
      <c r="GKZ837" s="33"/>
      <c r="GLA837" s="33"/>
      <c r="GLB837" s="33"/>
      <c r="GLC837" s="33"/>
      <c r="GLD837" s="33"/>
      <c r="GLE837" s="33"/>
      <c r="GLF837" s="33"/>
      <c r="GLG837" s="33"/>
      <c r="GLH837" s="33"/>
      <c r="GLI837" s="33"/>
      <c r="GLJ837" s="33"/>
      <c r="GLK837" s="33"/>
      <c r="GLL837" s="33"/>
      <c r="GLM837" s="33"/>
      <c r="GLN837" s="33"/>
      <c r="GLO837" s="33"/>
      <c r="GLP837" s="33"/>
      <c r="GLQ837" s="33"/>
      <c r="GLR837" s="33"/>
      <c r="GLS837" s="33"/>
      <c r="GLT837" s="33"/>
      <c r="GLU837" s="33"/>
      <c r="GLV837" s="33"/>
      <c r="GLW837" s="33"/>
      <c r="GLX837" s="33"/>
      <c r="GLY837" s="33"/>
      <c r="GLZ837" s="33"/>
      <c r="GMA837" s="33"/>
      <c r="GMB837" s="33"/>
      <c r="GMC837" s="33"/>
      <c r="GMD837" s="33"/>
      <c r="GME837" s="33"/>
      <c r="GMF837" s="33"/>
      <c r="GMG837" s="33"/>
      <c r="GMH837" s="33"/>
      <c r="GMI837" s="33"/>
      <c r="GMJ837" s="33"/>
      <c r="GMK837" s="33"/>
      <c r="GML837" s="33"/>
      <c r="GMM837" s="33"/>
      <c r="GMN837" s="33"/>
      <c r="GMO837" s="33"/>
      <c r="GMP837" s="33"/>
      <c r="GMQ837" s="33"/>
      <c r="GMR837" s="33"/>
      <c r="GMS837" s="33"/>
      <c r="GMT837" s="33"/>
      <c r="GMU837" s="33"/>
      <c r="GMV837" s="33"/>
      <c r="GMW837" s="33"/>
      <c r="GMX837" s="33"/>
      <c r="GMY837" s="33"/>
      <c r="GMZ837" s="33"/>
      <c r="GNA837" s="33"/>
      <c r="GNB837" s="33"/>
      <c r="GNC837" s="33"/>
      <c r="GND837" s="33"/>
      <c r="GNE837" s="33"/>
      <c r="GNF837" s="33"/>
      <c r="GNG837" s="33"/>
      <c r="GNH837" s="33"/>
      <c r="GNI837" s="33"/>
      <c r="GNJ837" s="33"/>
      <c r="GNK837" s="33"/>
      <c r="GNL837" s="33"/>
      <c r="GNM837" s="33"/>
      <c r="GNN837" s="33"/>
      <c r="GNO837" s="33"/>
      <c r="GNP837" s="33"/>
      <c r="GNQ837" s="33"/>
      <c r="GNR837" s="33"/>
      <c r="GNS837" s="33"/>
      <c r="GNT837" s="33"/>
      <c r="GNU837" s="33"/>
      <c r="GNV837" s="33"/>
      <c r="GNW837" s="33"/>
      <c r="GNX837" s="33"/>
      <c r="GNY837" s="33"/>
      <c r="GNZ837" s="33"/>
      <c r="GOA837" s="33"/>
      <c r="GOB837" s="33"/>
      <c r="GOC837" s="33"/>
      <c r="GOD837" s="33"/>
      <c r="GOE837" s="33"/>
      <c r="GOF837" s="33"/>
      <c r="GOG837" s="33"/>
      <c r="GOH837" s="33"/>
      <c r="GOI837" s="33"/>
      <c r="GOJ837" s="33"/>
      <c r="GOK837" s="33"/>
      <c r="GOL837" s="33"/>
      <c r="GOM837" s="33"/>
      <c r="GON837" s="33"/>
      <c r="GOO837" s="33"/>
      <c r="GOP837" s="33"/>
      <c r="GOQ837" s="33"/>
      <c r="GOR837" s="33"/>
      <c r="GOS837" s="33"/>
      <c r="GOT837" s="33"/>
      <c r="GOU837" s="33"/>
      <c r="GOV837" s="33"/>
      <c r="GOW837" s="33"/>
      <c r="GOX837" s="33"/>
      <c r="GOY837" s="33"/>
      <c r="GOZ837" s="33"/>
      <c r="GPA837" s="33"/>
      <c r="GPB837" s="33"/>
      <c r="GPC837" s="33"/>
      <c r="GPD837" s="33"/>
      <c r="GPE837" s="33"/>
      <c r="GPF837" s="33"/>
      <c r="GPG837" s="33"/>
      <c r="GPH837" s="33"/>
      <c r="GPI837" s="33"/>
      <c r="GPJ837" s="33"/>
      <c r="GPK837" s="33"/>
      <c r="GPL837" s="33"/>
      <c r="GPM837" s="33"/>
      <c r="GPN837" s="33"/>
      <c r="GPO837" s="33"/>
      <c r="GPP837" s="33"/>
      <c r="GPQ837" s="33"/>
      <c r="GPR837" s="33"/>
      <c r="GPS837" s="33"/>
      <c r="GPT837" s="33"/>
      <c r="GPU837" s="33"/>
      <c r="GPV837" s="33"/>
      <c r="GPW837" s="33"/>
      <c r="GPX837" s="33"/>
      <c r="GPY837" s="33"/>
      <c r="GPZ837" s="33"/>
      <c r="GQA837" s="33"/>
      <c r="GQB837" s="33"/>
      <c r="GQC837" s="33"/>
      <c r="GQD837" s="33"/>
      <c r="GQE837" s="33"/>
      <c r="GQF837" s="33"/>
      <c r="GQG837" s="33"/>
      <c r="GQH837" s="33"/>
      <c r="GQI837" s="33"/>
      <c r="GQJ837" s="33"/>
      <c r="GQK837" s="33"/>
      <c r="GQL837" s="33"/>
      <c r="GQM837" s="33"/>
      <c r="GQN837" s="33"/>
      <c r="GQO837" s="33"/>
      <c r="GQP837" s="33"/>
      <c r="GQQ837" s="33"/>
      <c r="GQR837" s="33"/>
      <c r="GQS837" s="33"/>
      <c r="GQT837" s="33"/>
      <c r="GQU837" s="33"/>
      <c r="GQV837" s="33"/>
      <c r="GQW837" s="33"/>
      <c r="GQX837" s="33"/>
      <c r="GQY837" s="33"/>
      <c r="GQZ837" s="33"/>
      <c r="GRA837" s="33"/>
      <c r="GRB837" s="33"/>
      <c r="GRC837" s="33"/>
      <c r="GRD837" s="33"/>
      <c r="GRE837" s="33"/>
      <c r="GRF837" s="33"/>
      <c r="GRG837" s="33"/>
      <c r="GRH837" s="33"/>
      <c r="GRI837" s="33"/>
      <c r="GRJ837" s="33"/>
      <c r="GRK837" s="33"/>
      <c r="GRL837" s="33"/>
      <c r="GRM837" s="33"/>
      <c r="GRN837" s="33"/>
      <c r="GRO837" s="33"/>
      <c r="GRP837" s="33"/>
      <c r="GRQ837" s="33"/>
      <c r="GRR837" s="33"/>
      <c r="GRS837" s="33"/>
      <c r="GRT837" s="33"/>
      <c r="GRU837" s="33"/>
      <c r="GRV837" s="33"/>
      <c r="GRW837" s="33"/>
      <c r="GRX837" s="33"/>
      <c r="GRY837" s="33"/>
      <c r="GRZ837" s="33"/>
      <c r="GSA837" s="33"/>
      <c r="GSB837" s="33"/>
      <c r="GSC837" s="33"/>
      <c r="GSD837" s="33"/>
      <c r="GSE837" s="33"/>
      <c r="GSF837" s="33"/>
      <c r="GSG837" s="33"/>
      <c r="GSH837" s="33"/>
      <c r="GSI837" s="33"/>
      <c r="GSJ837" s="33"/>
      <c r="GSK837" s="33"/>
      <c r="GSL837" s="33"/>
      <c r="GSM837" s="33"/>
      <c r="GSN837" s="33"/>
      <c r="GSO837" s="33"/>
      <c r="GSP837" s="33"/>
      <c r="GSQ837" s="33"/>
      <c r="GSR837" s="33"/>
      <c r="GSS837" s="33"/>
      <c r="GST837" s="33"/>
      <c r="GSU837" s="33"/>
      <c r="GSV837" s="33"/>
      <c r="GSW837" s="33"/>
      <c r="GSX837" s="33"/>
      <c r="GSY837" s="33"/>
      <c r="GSZ837" s="33"/>
      <c r="GTA837" s="33"/>
      <c r="GTB837" s="33"/>
      <c r="GTC837" s="33"/>
      <c r="GTD837" s="33"/>
      <c r="GTE837" s="33"/>
      <c r="GTF837" s="33"/>
      <c r="GTG837" s="33"/>
      <c r="GTH837" s="33"/>
      <c r="GTI837" s="33"/>
      <c r="GTJ837" s="33"/>
      <c r="GTK837" s="33"/>
      <c r="GTL837" s="33"/>
      <c r="GTM837" s="33"/>
      <c r="GTN837" s="33"/>
      <c r="GTO837" s="33"/>
      <c r="GTP837" s="33"/>
      <c r="GTQ837" s="33"/>
      <c r="GTR837" s="33"/>
      <c r="GTS837" s="33"/>
      <c r="GTT837" s="33"/>
      <c r="GTU837" s="33"/>
      <c r="GTV837" s="33"/>
      <c r="GTW837" s="33"/>
      <c r="GTX837" s="33"/>
      <c r="GTY837" s="33"/>
      <c r="GTZ837" s="33"/>
      <c r="GUA837" s="33"/>
      <c r="GUB837" s="33"/>
      <c r="GUC837" s="33"/>
      <c r="GUD837" s="33"/>
      <c r="GUE837" s="33"/>
      <c r="GUF837" s="33"/>
      <c r="GUG837" s="33"/>
      <c r="GUH837" s="33"/>
      <c r="GUI837" s="33"/>
      <c r="GUJ837" s="33"/>
      <c r="GUK837" s="33"/>
      <c r="GUL837" s="33"/>
      <c r="GUM837" s="33"/>
      <c r="GUN837" s="33"/>
      <c r="GUO837" s="33"/>
      <c r="GUP837" s="33"/>
      <c r="GUQ837" s="33"/>
      <c r="GUR837" s="33"/>
      <c r="GUS837" s="33"/>
      <c r="GUT837" s="33"/>
      <c r="GUU837" s="33"/>
      <c r="GUV837" s="33"/>
      <c r="GUW837" s="33"/>
      <c r="GUX837" s="33"/>
      <c r="GUY837" s="33"/>
      <c r="GUZ837" s="33"/>
      <c r="GVA837" s="33"/>
      <c r="GVB837" s="33"/>
      <c r="GVC837" s="33"/>
      <c r="GVD837" s="33"/>
      <c r="GVE837" s="33"/>
      <c r="GVF837" s="33"/>
      <c r="GVG837" s="33"/>
      <c r="GVH837" s="33"/>
      <c r="GVI837" s="33"/>
      <c r="GVJ837" s="33"/>
      <c r="GVK837" s="33"/>
      <c r="GVL837" s="33"/>
      <c r="GVM837" s="33"/>
      <c r="GVN837" s="33"/>
      <c r="GVO837" s="33"/>
      <c r="GVP837" s="33"/>
      <c r="GVQ837" s="33"/>
      <c r="GVR837" s="33"/>
      <c r="GVS837" s="33"/>
      <c r="GVT837" s="33"/>
      <c r="GVU837" s="33"/>
      <c r="GVV837" s="33"/>
      <c r="GVW837" s="33"/>
      <c r="GVX837" s="33"/>
      <c r="GVY837" s="33"/>
      <c r="GVZ837" s="33"/>
      <c r="GWA837" s="33"/>
      <c r="GWB837" s="33"/>
      <c r="GWC837" s="33"/>
      <c r="GWD837" s="33"/>
      <c r="GWE837" s="33"/>
      <c r="GWF837" s="33"/>
      <c r="GWG837" s="33"/>
      <c r="GWH837" s="33"/>
      <c r="GWI837" s="33"/>
      <c r="GWJ837" s="33"/>
      <c r="GWK837" s="33"/>
      <c r="GWL837" s="33"/>
      <c r="GWM837" s="33"/>
      <c r="GWN837" s="33"/>
      <c r="GWO837" s="33"/>
      <c r="GWP837" s="33"/>
      <c r="GWQ837" s="33"/>
      <c r="GWR837" s="33"/>
      <c r="GWS837" s="33"/>
      <c r="GWT837" s="33"/>
      <c r="GWU837" s="33"/>
      <c r="GWV837" s="33"/>
      <c r="GWW837" s="33"/>
      <c r="GWX837" s="33"/>
      <c r="GWY837" s="33"/>
      <c r="GWZ837" s="33"/>
      <c r="GXA837" s="33"/>
      <c r="GXB837" s="33"/>
      <c r="GXC837" s="33"/>
      <c r="GXD837" s="33"/>
      <c r="GXE837" s="33"/>
      <c r="GXF837" s="33"/>
      <c r="GXG837" s="33"/>
      <c r="GXH837" s="33"/>
      <c r="GXI837" s="33"/>
      <c r="GXJ837" s="33"/>
      <c r="GXK837" s="33"/>
      <c r="GXL837" s="33"/>
      <c r="GXM837" s="33"/>
      <c r="GXN837" s="33"/>
      <c r="GXO837" s="33"/>
      <c r="GXP837" s="33"/>
      <c r="GXQ837" s="33"/>
      <c r="GXR837" s="33"/>
      <c r="GXS837" s="33"/>
      <c r="GXT837" s="33"/>
      <c r="GXU837" s="33"/>
      <c r="GXV837" s="33"/>
      <c r="GXW837" s="33"/>
      <c r="GXX837" s="33"/>
      <c r="GXY837" s="33"/>
      <c r="GXZ837" s="33"/>
      <c r="GYA837" s="33"/>
      <c r="GYB837" s="33"/>
      <c r="GYC837" s="33"/>
      <c r="GYD837" s="33"/>
      <c r="GYE837" s="33"/>
      <c r="GYF837" s="33"/>
      <c r="GYG837" s="33"/>
      <c r="GYH837" s="33"/>
      <c r="GYI837" s="33"/>
      <c r="GYJ837" s="33"/>
      <c r="GYK837" s="33"/>
      <c r="GYL837" s="33"/>
      <c r="GYM837" s="33"/>
      <c r="GYN837" s="33"/>
      <c r="GYO837" s="33"/>
      <c r="GYP837" s="33"/>
      <c r="GYQ837" s="33"/>
      <c r="GYR837" s="33"/>
      <c r="GYS837" s="33"/>
      <c r="GYT837" s="33"/>
      <c r="GYU837" s="33"/>
      <c r="GYV837" s="33"/>
      <c r="GYW837" s="33"/>
      <c r="GYX837" s="33"/>
      <c r="GYY837" s="33"/>
      <c r="GYZ837" s="33"/>
      <c r="GZA837" s="33"/>
      <c r="GZB837" s="33"/>
      <c r="GZC837" s="33"/>
      <c r="GZD837" s="33"/>
      <c r="GZE837" s="33"/>
      <c r="GZF837" s="33"/>
      <c r="GZG837" s="33"/>
      <c r="GZH837" s="33"/>
      <c r="GZI837" s="33"/>
      <c r="GZJ837" s="33"/>
      <c r="GZK837" s="33"/>
      <c r="GZL837" s="33"/>
      <c r="GZM837" s="33"/>
      <c r="GZN837" s="33"/>
      <c r="GZO837" s="33"/>
      <c r="GZP837" s="33"/>
      <c r="GZQ837" s="33"/>
      <c r="GZR837" s="33"/>
      <c r="GZS837" s="33"/>
      <c r="GZT837" s="33"/>
      <c r="GZU837" s="33"/>
      <c r="GZV837" s="33"/>
      <c r="GZW837" s="33"/>
      <c r="GZX837" s="33"/>
      <c r="GZY837" s="33"/>
      <c r="GZZ837" s="33"/>
      <c r="HAA837" s="33"/>
      <c r="HAB837" s="33"/>
      <c r="HAC837" s="33"/>
      <c r="HAD837" s="33"/>
      <c r="HAE837" s="33"/>
      <c r="HAF837" s="33"/>
      <c r="HAG837" s="33"/>
      <c r="HAH837" s="33"/>
      <c r="HAI837" s="33"/>
      <c r="HAJ837" s="33"/>
      <c r="HAK837" s="33"/>
      <c r="HAL837" s="33"/>
      <c r="HAM837" s="33"/>
      <c r="HAN837" s="33"/>
      <c r="HAO837" s="33"/>
      <c r="HAP837" s="33"/>
      <c r="HAQ837" s="33"/>
      <c r="HAR837" s="33"/>
      <c r="HAS837" s="33"/>
      <c r="HAT837" s="33"/>
      <c r="HAU837" s="33"/>
      <c r="HAV837" s="33"/>
      <c r="HAW837" s="33"/>
      <c r="HAX837" s="33"/>
      <c r="HAY837" s="33"/>
      <c r="HAZ837" s="33"/>
      <c r="HBA837" s="33"/>
      <c r="HBB837" s="33"/>
      <c r="HBC837" s="33"/>
      <c r="HBD837" s="33"/>
      <c r="HBE837" s="33"/>
      <c r="HBF837" s="33"/>
      <c r="HBG837" s="33"/>
      <c r="HBH837" s="33"/>
      <c r="HBI837" s="33"/>
      <c r="HBJ837" s="33"/>
      <c r="HBK837" s="33"/>
      <c r="HBL837" s="33"/>
      <c r="HBM837" s="33"/>
      <c r="HBN837" s="33"/>
      <c r="HBO837" s="33"/>
      <c r="HBP837" s="33"/>
      <c r="HBQ837" s="33"/>
      <c r="HBR837" s="33"/>
      <c r="HBS837" s="33"/>
      <c r="HBT837" s="33"/>
      <c r="HBU837" s="33"/>
      <c r="HBV837" s="33"/>
      <c r="HBW837" s="33"/>
      <c r="HBX837" s="33"/>
      <c r="HBY837" s="33"/>
      <c r="HBZ837" s="33"/>
      <c r="HCA837" s="33"/>
      <c r="HCB837" s="33"/>
      <c r="HCC837" s="33"/>
      <c r="HCD837" s="33"/>
      <c r="HCE837" s="33"/>
      <c r="HCF837" s="33"/>
      <c r="HCG837" s="33"/>
      <c r="HCH837" s="33"/>
      <c r="HCI837" s="33"/>
      <c r="HCJ837" s="33"/>
      <c r="HCK837" s="33"/>
      <c r="HCL837" s="33"/>
      <c r="HCM837" s="33"/>
      <c r="HCN837" s="33"/>
      <c r="HCO837" s="33"/>
      <c r="HCP837" s="33"/>
      <c r="HCQ837" s="33"/>
      <c r="HCR837" s="33"/>
      <c r="HCS837" s="33"/>
      <c r="HCT837" s="33"/>
      <c r="HCU837" s="33"/>
      <c r="HCV837" s="33"/>
      <c r="HCW837" s="33"/>
      <c r="HCX837" s="33"/>
      <c r="HCY837" s="33"/>
      <c r="HCZ837" s="33"/>
      <c r="HDA837" s="33"/>
      <c r="HDB837" s="33"/>
      <c r="HDC837" s="33"/>
      <c r="HDD837" s="33"/>
      <c r="HDE837" s="33"/>
      <c r="HDF837" s="33"/>
      <c r="HDG837" s="33"/>
      <c r="HDH837" s="33"/>
      <c r="HDI837" s="33"/>
      <c r="HDJ837" s="33"/>
      <c r="HDK837" s="33"/>
      <c r="HDL837" s="33"/>
      <c r="HDM837" s="33"/>
      <c r="HDN837" s="33"/>
      <c r="HDO837" s="33"/>
      <c r="HDP837" s="33"/>
      <c r="HDQ837" s="33"/>
      <c r="HDR837" s="33"/>
      <c r="HDS837" s="33"/>
      <c r="HDT837" s="33"/>
      <c r="HDU837" s="33"/>
      <c r="HDV837" s="33"/>
      <c r="HDW837" s="33"/>
      <c r="HDX837" s="33"/>
      <c r="HDY837" s="33"/>
      <c r="HDZ837" s="33"/>
      <c r="HEA837" s="33"/>
      <c r="HEB837" s="33"/>
      <c r="HEC837" s="33"/>
      <c r="HED837" s="33"/>
      <c r="HEE837" s="33"/>
      <c r="HEF837" s="33"/>
      <c r="HEG837" s="33"/>
      <c r="HEH837" s="33"/>
      <c r="HEI837" s="33"/>
      <c r="HEJ837" s="33"/>
      <c r="HEK837" s="33"/>
      <c r="HEL837" s="33"/>
      <c r="HEM837" s="33"/>
      <c r="HEN837" s="33"/>
      <c r="HEO837" s="33"/>
      <c r="HEP837" s="33"/>
      <c r="HEQ837" s="33"/>
      <c r="HER837" s="33"/>
      <c r="HES837" s="33"/>
      <c r="HET837" s="33"/>
      <c r="HEU837" s="33"/>
      <c r="HEV837" s="33"/>
      <c r="HEW837" s="33"/>
      <c r="HEX837" s="33"/>
      <c r="HEY837" s="33"/>
      <c r="HEZ837" s="33"/>
      <c r="HFA837" s="33"/>
      <c r="HFB837" s="33"/>
      <c r="HFC837" s="33"/>
      <c r="HFD837" s="33"/>
      <c r="HFE837" s="33"/>
      <c r="HFF837" s="33"/>
      <c r="HFG837" s="33"/>
      <c r="HFH837" s="33"/>
      <c r="HFI837" s="33"/>
      <c r="HFJ837" s="33"/>
      <c r="HFK837" s="33"/>
      <c r="HFL837" s="33"/>
      <c r="HFM837" s="33"/>
      <c r="HFN837" s="33"/>
      <c r="HFO837" s="33"/>
      <c r="HFP837" s="33"/>
      <c r="HFQ837" s="33"/>
      <c r="HFR837" s="33"/>
      <c r="HFS837" s="33"/>
      <c r="HFT837" s="33"/>
      <c r="HFU837" s="33"/>
      <c r="HFV837" s="33"/>
      <c r="HFW837" s="33"/>
      <c r="HFX837" s="33"/>
      <c r="HFY837" s="33"/>
      <c r="HFZ837" s="33"/>
      <c r="HGA837" s="33"/>
      <c r="HGB837" s="33"/>
      <c r="HGC837" s="33"/>
      <c r="HGD837" s="33"/>
      <c r="HGE837" s="33"/>
      <c r="HGF837" s="33"/>
      <c r="HGG837" s="33"/>
      <c r="HGH837" s="33"/>
      <c r="HGI837" s="33"/>
      <c r="HGJ837" s="33"/>
      <c r="HGK837" s="33"/>
      <c r="HGL837" s="33"/>
      <c r="HGM837" s="33"/>
      <c r="HGN837" s="33"/>
      <c r="HGO837" s="33"/>
      <c r="HGP837" s="33"/>
      <c r="HGQ837" s="33"/>
      <c r="HGR837" s="33"/>
      <c r="HGS837" s="33"/>
      <c r="HGT837" s="33"/>
      <c r="HGU837" s="33"/>
      <c r="HGV837" s="33"/>
      <c r="HGW837" s="33"/>
      <c r="HGX837" s="33"/>
      <c r="HGY837" s="33"/>
      <c r="HGZ837" s="33"/>
      <c r="HHA837" s="33"/>
      <c r="HHB837" s="33"/>
      <c r="HHC837" s="33"/>
      <c r="HHD837" s="33"/>
      <c r="HHE837" s="33"/>
      <c r="HHF837" s="33"/>
      <c r="HHG837" s="33"/>
      <c r="HHH837" s="33"/>
      <c r="HHI837" s="33"/>
      <c r="HHJ837" s="33"/>
      <c r="HHK837" s="33"/>
      <c r="HHL837" s="33"/>
      <c r="HHM837" s="33"/>
      <c r="HHN837" s="33"/>
      <c r="HHO837" s="33"/>
      <c r="HHP837" s="33"/>
      <c r="HHQ837" s="33"/>
      <c r="HHR837" s="33"/>
      <c r="HHS837" s="33"/>
      <c r="HHT837" s="33"/>
      <c r="HHU837" s="33"/>
      <c r="HHV837" s="33"/>
      <c r="HHW837" s="33"/>
      <c r="HHX837" s="33"/>
      <c r="HHY837" s="33"/>
      <c r="HHZ837" s="33"/>
      <c r="HIA837" s="33"/>
      <c r="HIB837" s="33"/>
      <c r="HIC837" s="33"/>
      <c r="HID837" s="33"/>
      <c r="HIE837" s="33"/>
      <c r="HIF837" s="33"/>
      <c r="HIG837" s="33"/>
      <c r="HIH837" s="33"/>
      <c r="HII837" s="33"/>
      <c r="HIJ837" s="33"/>
      <c r="HIK837" s="33"/>
      <c r="HIL837" s="33"/>
      <c r="HIM837" s="33"/>
      <c r="HIN837" s="33"/>
      <c r="HIO837" s="33"/>
      <c r="HIP837" s="33"/>
      <c r="HIQ837" s="33"/>
      <c r="HIR837" s="33"/>
      <c r="HIS837" s="33"/>
      <c r="HIT837" s="33"/>
      <c r="HIU837" s="33"/>
      <c r="HIV837" s="33"/>
      <c r="HIW837" s="33"/>
      <c r="HIX837" s="33"/>
      <c r="HIY837" s="33"/>
      <c r="HIZ837" s="33"/>
      <c r="HJA837" s="33"/>
      <c r="HJB837" s="33"/>
      <c r="HJC837" s="33"/>
      <c r="HJD837" s="33"/>
      <c r="HJE837" s="33"/>
      <c r="HJF837" s="33"/>
      <c r="HJG837" s="33"/>
      <c r="HJH837" s="33"/>
      <c r="HJI837" s="33"/>
      <c r="HJJ837" s="33"/>
      <c r="HJK837" s="33"/>
      <c r="HJL837" s="33"/>
      <c r="HJM837" s="33"/>
      <c r="HJN837" s="33"/>
      <c r="HJO837" s="33"/>
      <c r="HJP837" s="33"/>
      <c r="HJQ837" s="33"/>
      <c r="HJR837" s="33"/>
      <c r="HJS837" s="33"/>
      <c r="HJT837" s="33"/>
      <c r="HJU837" s="33"/>
      <c r="HJV837" s="33"/>
      <c r="HJW837" s="33"/>
      <c r="HJX837" s="33"/>
      <c r="HJY837" s="33"/>
      <c r="HJZ837" s="33"/>
      <c r="HKA837" s="33"/>
      <c r="HKB837" s="33"/>
      <c r="HKC837" s="33"/>
      <c r="HKD837" s="33"/>
      <c r="HKE837" s="33"/>
      <c r="HKF837" s="33"/>
      <c r="HKG837" s="33"/>
      <c r="HKH837" s="33"/>
      <c r="HKI837" s="33"/>
      <c r="HKJ837" s="33"/>
      <c r="HKK837" s="33"/>
      <c r="HKL837" s="33"/>
      <c r="HKM837" s="33"/>
      <c r="HKN837" s="33"/>
      <c r="HKO837" s="33"/>
      <c r="HKP837" s="33"/>
      <c r="HKQ837" s="33"/>
      <c r="HKR837" s="33"/>
      <c r="HKS837" s="33"/>
      <c r="HKT837" s="33"/>
      <c r="HKU837" s="33"/>
      <c r="HKV837" s="33"/>
      <c r="HKW837" s="33"/>
      <c r="HKX837" s="33"/>
      <c r="HKY837" s="33"/>
      <c r="HKZ837" s="33"/>
      <c r="HLA837" s="33"/>
      <c r="HLB837" s="33"/>
      <c r="HLC837" s="33"/>
      <c r="HLD837" s="33"/>
      <c r="HLE837" s="33"/>
      <c r="HLF837" s="33"/>
      <c r="HLG837" s="33"/>
      <c r="HLH837" s="33"/>
      <c r="HLI837" s="33"/>
      <c r="HLJ837" s="33"/>
      <c r="HLK837" s="33"/>
      <c r="HLL837" s="33"/>
      <c r="HLM837" s="33"/>
      <c r="HLN837" s="33"/>
      <c r="HLO837" s="33"/>
      <c r="HLP837" s="33"/>
      <c r="HLQ837" s="33"/>
      <c r="HLR837" s="33"/>
      <c r="HLS837" s="33"/>
      <c r="HLT837" s="33"/>
      <c r="HLU837" s="33"/>
      <c r="HLV837" s="33"/>
      <c r="HLW837" s="33"/>
      <c r="HLX837" s="33"/>
      <c r="HLY837" s="33"/>
      <c r="HLZ837" s="33"/>
      <c r="HMA837" s="33"/>
      <c r="HMB837" s="33"/>
      <c r="HMC837" s="33"/>
      <c r="HMD837" s="33"/>
      <c r="HME837" s="33"/>
      <c r="HMF837" s="33"/>
      <c r="HMG837" s="33"/>
      <c r="HMH837" s="33"/>
      <c r="HMI837" s="33"/>
      <c r="HMJ837" s="33"/>
      <c r="HMK837" s="33"/>
      <c r="HML837" s="33"/>
      <c r="HMM837" s="33"/>
      <c r="HMN837" s="33"/>
      <c r="HMO837" s="33"/>
      <c r="HMP837" s="33"/>
      <c r="HMQ837" s="33"/>
      <c r="HMR837" s="33"/>
      <c r="HMS837" s="33"/>
      <c r="HMT837" s="33"/>
      <c r="HMU837" s="33"/>
      <c r="HMV837" s="33"/>
      <c r="HMW837" s="33"/>
      <c r="HMX837" s="33"/>
      <c r="HMY837" s="33"/>
      <c r="HMZ837" s="33"/>
      <c r="HNA837" s="33"/>
      <c r="HNB837" s="33"/>
      <c r="HNC837" s="33"/>
      <c r="HND837" s="33"/>
      <c r="HNE837" s="33"/>
      <c r="HNF837" s="33"/>
      <c r="HNG837" s="33"/>
      <c r="HNH837" s="33"/>
      <c r="HNI837" s="33"/>
      <c r="HNJ837" s="33"/>
      <c r="HNK837" s="33"/>
      <c r="HNL837" s="33"/>
      <c r="HNM837" s="33"/>
      <c r="HNN837" s="33"/>
      <c r="HNO837" s="33"/>
      <c r="HNP837" s="33"/>
      <c r="HNQ837" s="33"/>
      <c r="HNR837" s="33"/>
      <c r="HNS837" s="33"/>
      <c r="HNT837" s="33"/>
      <c r="HNU837" s="33"/>
      <c r="HNV837" s="33"/>
      <c r="HNW837" s="33"/>
      <c r="HNX837" s="33"/>
      <c r="HNY837" s="33"/>
      <c r="HNZ837" s="33"/>
      <c r="HOA837" s="33"/>
      <c r="HOB837" s="33"/>
      <c r="HOC837" s="33"/>
      <c r="HOD837" s="33"/>
      <c r="HOE837" s="33"/>
      <c r="HOF837" s="33"/>
      <c r="HOG837" s="33"/>
      <c r="HOH837" s="33"/>
      <c r="HOI837" s="33"/>
      <c r="HOJ837" s="33"/>
      <c r="HOK837" s="33"/>
      <c r="HOL837" s="33"/>
      <c r="HOM837" s="33"/>
      <c r="HON837" s="33"/>
      <c r="HOO837" s="33"/>
      <c r="HOP837" s="33"/>
      <c r="HOQ837" s="33"/>
      <c r="HOR837" s="33"/>
      <c r="HOS837" s="33"/>
      <c r="HOT837" s="33"/>
      <c r="HOU837" s="33"/>
      <c r="HOV837" s="33"/>
      <c r="HOW837" s="33"/>
      <c r="HOX837" s="33"/>
      <c r="HOY837" s="33"/>
      <c r="HOZ837" s="33"/>
      <c r="HPA837" s="33"/>
      <c r="HPB837" s="33"/>
      <c r="HPC837" s="33"/>
      <c r="HPD837" s="33"/>
      <c r="HPE837" s="33"/>
      <c r="HPF837" s="33"/>
      <c r="HPG837" s="33"/>
      <c r="HPH837" s="33"/>
      <c r="HPI837" s="33"/>
      <c r="HPJ837" s="33"/>
      <c r="HPK837" s="33"/>
      <c r="HPL837" s="33"/>
      <c r="HPM837" s="33"/>
      <c r="HPN837" s="33"/>
      <c r="HPO837" s="33"/>
      <c r="HPP837" s="33"/>
      <c r="HPQ837" s="33"/>
      <c r="HPR837" s="33"/>
      <c r="HPS837" s="33"/>
      <c r="HPT837" s="33"/>
      <c r="HPU837" s="33"/>
      <c r="HPV837" s="33"/>
      <c r="HPW837" s="33"/>
      <c r="HPX837" s="33"/>
      <c r="HPY837" s="33"/>
      <c r="HPZ837" s="33"/>
      <c r="HQA837" s="33"/>
      <c r="HQB837" s="33"/>
      <c r="HQC837" s="33"/>
      <c r="HQD837" s="33"/>
      <c r="HQE837" s="33"/>
      <c r="HQF837" s="33"/>
      <c r="HQG837" s="33"/>
      <c r="HQH837" s="33"/>
      <c r="HQI837" s="33"/>
      <c r="HQJ837" s="33"/>
      <c r="HQK837" s="33"/>
      <c r="HQL837" s="33"/>
      <c r="HQM837" s="33"/>
      <c r="HQN837" s="33"/>
      <c r="HQO837" s="33"/>
      <c r="HQP837" s="33"/>
      <c r="HQQ837" s="33"/>
      <c r="HQR837" s="33"/>
      <c r="HQS837" s="33"/>
      <c r="HQT837" s="33"/>
      <c r="HQU837" s="33"/>
      <c r="HQV837" s="33"/>
      <c r="HQW837" s="33"/>
      <c r="HQX837" s="33"/>
      <c r="HQY837" s="33"/>
      <c r="HQZ837" s="33"/>
      <c r="HRA837" s="33"/>
      <c r="HRB837" s="33"/>
      <c r="HRC837" s="33"/>
      <c r="HRD837" s="33"/>
      <c r="HRE837" s="33"/>
      <c r="HRF837" s="33"/>
      <c r="HRG837" s="33"/>
      <c r="HRH837" s="33"/>
      <c r="HRI837" s="33"/>
      <c r="HRJ837" s="33"/>
      <c r="HRK837" s="33"/>
      <c r="HRL837" s="33"/>
      <c r="HRM837" s="33"/>
      <c r="HRN837" s="33"/>
      <c r="HRO837" s="33"/>
      <c r="HRP837" s="33"/>
      <c r="HRQ837" s="33"/>
      <c r="HRR837" s="33"/>
      <c r="HRS837" s="33"/>
      <c r="HRT837" s="33"/>
      <c r="HRU837" s="33"/>
      <c r="HRV837" s="33"/>
      <c r="HRW837" s="33"/>
      <c r="HRX837" s="33"/>
      <c r="HRY837" s="33"/>
      <c r="HRZ837" s="33"/>
      <c r="HSA837" s="33"/>
      <c r="HSB837" s="33"/>
      <c r="HSC837" s="33"/>
      <c r="HSD837" s="33"/>
      <c r="HSE837" s="33"/>
      <c r="HSF837" s="33"/>
      <c r="HSG837" s="33"/>
      <c r="HSH837" s="33"/>
      <c r="HSI837" s="33"/>
      <c r="HSJ837" s="33"/>
      <c r="HSK837" s="33"/>
      <c r="HSL837" s="33"/>
      <c r="HSM837" s="33"/>
      <c r="HSN837" s="33"/>
      <c r="HSO837" s="33"/>
      <c r="HSP837" s="33"/>
      <c r="HSQ837" s="33"/>
      <c r="HSR837" s="33"/>
      <c r="HSS837" s="33"/>
      <c r="HST837" s="33"/>
      <c r="HSU837" s="33"/>
      <c r="HSV837" s="33"/>
      <c r="HSW837" s="33"/>
      <c r="HSX837" s="33"/>
      <c r="HSY837" s="33"/>
      <c r="HSZ837" s="33"/>
      <c r="HTA837" s="33"/>
      <c r="HTB837" s="33"/>
      <c r="HTC837" s="33"/>
      <c r="HTD837" s="33"/>
      <c r="HTE837" s="33"/>
      <c r="HTF837" s="33"/>
      <c r="HTG837" s="33"/>
      <c r="HTH837" s="33"/>
      <c r="HTI837" s="33"/>
      <c r="HTJ837" s="33"/>
      <c r="HTK837" s="33"/>
      <c r="HTL837" s="33"/>
      <c r="HTM837" s="33"/>
      <c r="HTN837" s="33"/>
      <c r="HTO837" s="33"/>
      <c r="HTP837" s="33"/>
      <c r="HTQ837" s="33"/>
      <c r="HTR837" s="33"/>
      <c r="HTS837" s="33"/>
      <c r="HTT837" s="33"/>
      <c r="HTU837" s="33"/>
      <c r="HTV837" s="33"/>
      <c r="HTW837" s="33"/>
      <c r="HTX837" s="33"/>
      <c r="HTY837" s="33"/>
      <c r="HTZ837" s="33"/>
      <c r="HUA837" s="33"/>
      <c r="HUB837" s="33"/>
      <c r="HUC837" s="33"/>
      <c r="HUD837" s="33"/>
      <c r="HUE837" s="33"/>
      <c r="HUF837" s="33"/>
      <c r="HUG837" s="33"/>
      <c r="HUH837" s="33"/>
      <c r="HUI837" s="33"/>
      <c r="HUJ837" s="33"/>
      <c r="HUK837" s="33"/>
      <c r="HUL837" s="33"/>
      <c r="HUM837" s="33"/>
      <c r="HUN837" s="33"/>
      <c r="HUO837" s="33"/>
      <c r="HUP837" s="33"/>
      <c r="HUQ837" s="33"/>
      <c r="HUR837" s="33"/>
      <c r="HUS837" s="33"/>
      <c r="HUT837" s="33"/>
      <c r="HUU837" s="33"/>
      <c r="HUV837" s="33"/>
      <c r="HUW837" s="33"/>
      <c r="HUX837" s="33"/>
      <c r="HUY837" s="33"/>
      <c r="HUZ837" s="33"/>
      <c r="HVA837" s="33"/>
      <c r="HVB837" s="33"/>
      <c r="HVC837" s="33"/>
      <c r="HVD837" s="33"/>
      <c r="HVE837" s="33"/>
      <c r="HVF837" s="33"/>
      <c r="HVG837" s="33"/>
      <c r="HVH837" s="33"/>
      <c r="HVI837" s="33"/>
      <c r="HVJ837" s="33"/>
      <c r="HVK837" s="33"/>
      <c r="HVL837" s="33"/>
      <c r="HVM837" s="33"/>
      <c r="HVN837" s="33"/>
      <c r="HVO837" s="33"/>
      <c r="HVP837" s="33"/>
      <c r="HVQ837" s="33"/>
      <c r="HVR837" s="33"/>
      <c r="HVS837" s="33"/>
      <c r="HVT837" s="33"/>
      <c r="HVU837" s="33"/>
      <c r="HVV837" s="33"/>
      <c r="HVW837" s="33"/>
      <c r="HVX837" s="33"/>
      <c r="HVY837" s="33"/>
      <c r="HVZ837" s="33"/>
      <c r="HWA837" s="33"/>
      <c r="HWB837" s="33"/>
      <c r="HWC837" s="33"/>
      <c r="HWD837" s="33"/>
      <c r="HWE837" s="33"/>
      <c r="HWF837" s="33"/>
      <c r="HWG837" s="33"/>
      <c r="HWH837" s="33"/>
      <c r="HWI837" s="33"/>
      <c r="HWJ837" s="33"/>
      <c r="HWK837" s="33"/>
      <c r="HWL837" s="33"/>
      <c r="HWM837" s="33"/>
      <c r="HWN837" s="33"/>
      <c r="HWO837" s="33"/>
      <c r="HWP837" s="33"/>
      <c r="HWQ837" s="33"/>
      <c r="HWR837" s="33"/>
      <c r="HWS837" s="33"/>
      <c r="HWT837" s="33"/>
      <c r="HWU837" s="33"/>
      <c r="HWV837" s="33"/>
      <c r="HWW837" s="33"/>
      <c r="HWX837" s="33"/>
      <c r="HWY837" s="33"/>
      <c r="HWZ837" s="33"/>
      <c r="HXA837" s="33"/>
      <c r="HXB837" s="33"/>
      <c r="HXC837" s="33"/>
      <c r="HXD837" s="33"/>
      <c r="HXE837" s="33"/>
      <c r="HXF837" s="33"/>
      <c r="HXG837" s="33"/>
      <c r="HXH837" s="33"/>
      <c r="HXI837" s="33"/>
      <c r="HXJ837" s="33"/>
      <c r="HXK837" s="33"/>
      <c r="HXL837" s="33"/>
      <c r="HXM837" s="33"/>
      <c r="HXN837" s="33"/>
      <c r="HXO837" s="33"/>
      <c r="HXP837" s="33"/>
      <c r="HXQ837" s="33"/>
      <c r="HXR837" s="33"/>
      <c r="HXS837" s="33"/>
      <c r="HXT837" s="33"/>
      <c r="HXU837" s="33"/>
      <c r="HXV837" s="33"/>
      <c r="HXW837" s="33"/>
      <c r="HXX837" s="33"/>
      <c r="HXY837" s="33"/>
      <c r="HXZ837" s="33"/>
      <c r="HYA837" s="33"/>
      <c r="HYB837" s="33"/>
      <c r="HYC837" s="33"/>
      <c r="HYD837" s="33"/>
      <c r="HYE837" s="33"/>
      <c r="HYF837" s="33"/>
      <c r="HYG837" s="33"/>
      <c r="HYH837" s="33"/>
      <c r="HYI837" s="33"/>
      <c r="HYJ837" s="33"/>
      <c r="HYK837" s="33"/>
      <c r="HYL837" s="33"/>
      <c r="HYM837" s="33"/>
      <c r="HYN837" s="33"/>
      <c r="HYO837" s="33"/>
      <c r="HYP837" s="33"/>
      <c r="HYQ837" s="33"/>
      <c r="HYR837" s="33"/>
      <c r="HYS837" s="33"/>
      <c r="HYT837" s="33"/>
      <c r="HYU837" s="33"/>
      <c r="HYV837" s="33"/>
      <c r="HYW837" s="33"/>
      <c r="HYX837" s="33"/>
      <c r="HYY837" s="33"/>
      <c r="HYZ837" s="33"/>
      <c r="HZA837" s="33"/>
      <c r="HZB837" s="33"/>
      <c r="HZC837" s="33"/>
      <c r="HZD837" s="33"/>
      <c r="HZE837" s="33"/>
      <c r="HZF837" s="33"/>
      <c r="HZG837" s="33"/>
      <c r="HZH837" s="33"/>
      <c r="HZI837" s="33"/>
      <c r="HZJ837" s="33"/>
      <c r="HZK837" s="33"/>
      <c r="HZL837" s="33"/>
      <c r="HZM837" s="33"/>
      <c r="HZN837" s="33"/>
      <c r="HZO837" s="33"/>
      <c r="HZP837" s="33"/>
      <c r="HZQ837" s="33"/>
      <c r="HZR837" s="33"/>
      <c r="HZS837" s="33"/>
      <c r="HZT837" s="33"/>
      <c r="HZU837" s="33"/>
      <c r="HZV837" s="33"/>
      <c r="HZW837" s="33"/>
      <c r="HZX837" s="33"/>
      <c r="HZY837" s="33"/>
      <c r="HZZ837" s="33"/>
      <c r="IAA837" s="33"/>
      <c r="IAB837" s="33"/>
      <c r="IAC837" s="33"/>
      <c r="IAD837" s="33"/>
      <c r="IAE837" s="33"/>
      <c r="IAF837" s="33"/>
      <c r="IAG837" s="33"/>
      <c r="IAH837" s="33"/>
      <c r="IAI837" s="33"/>
      <c r="IAJ837" s="33"/>
      <c r="IAK837" s="33"/>
      <c r="IAL837" s="33"/>
      <c r="IAM837" s="33"/>
      <c r="IAN837" s="33"/>
      <c r="IAO837" s="33"/>
      <c r="IAP837" s="33"/>
      <c r="IAQ837" s="33"/>
      <c r="IAR837" s="33"/>
      <c r="IAS837" s="33"/>
      <c r="IAT837" s="33"/>
      <c r="IAU837" s="33"/>
      <c r="IAV837" s="33"/>
      <c r="IAW837" s="33"/>
      <c r="IAX837" s="33"/>
      <c r="IAY837" s="33"/>
      <c r="IAZ837" s="33"/>
      <c r="IBA837" s="33"/>
      <c r="IBB837" s="33"/>
      <c r="IBC837" s="33"/>
      <c r="IBD837" s="33"/>
      <c r="IBE837" s="33"/>
      <c r="IBF837" s="33"/>
      <c r="IBG837" s="33"/>
      <c r="IBH837" s="33"/>
      <c r="IBI837" s="33"/>
      <c r="IBJ837" s="33"/>
      <c r="IBK837" s="33"/>
      <c r="IBL837" s="33"/>
      <c r="IBM837" s="33"/>
      <c r="IBN837" s="33"/>
      <c r="IBO837" s="33"/>
      <c r="IBP837" s="33"/>
      <c r="IBQ837" s="33"/>
      <c r="IBR837" s="33"/>
      <c r="IBS837" s="33"/>
      <c r="IBT837" s="33"/>
      <c r="IBU837" s="33"/>
      <c r="IBV837" s="33"/>
      <c r="IBW837" s="33"/>
      <c r="IBX837" s="33"/>
      <c r="IBY837" s="33"/>
      <c r="IBZ837" s="33"/>
      <c r="ICA837" s="33"/>
      <c r="ICB837" s="33"/>
      <c r="ICC837" s="33"/>
      <c r="ICD837" s="33"/>
      <c r="ICE837" s="33"/>
      <c r="ICF837" s="33"/>
      <c r="ICG837" s="33"/>
      <c r="ICH837" s="33"/>
      <c r="ICI837" s="33"/>
      <c r="ICJ837" s="33"/>
      <c r="ICK837" s="33"/>
      <c r="ICL837" s="33"/>
      <c r="ICM837" s="33"/>
      <c r="ICN837" s="33"/>
      <c r="ICO837" s="33"/>
      <c r="ICP837" s="33"/>
      <c r="ICQ837" s="33"/>
      <c r="ICR837" s="33"/>
      <c r="ICS837" s="33"/>
      <c r="ICT837" s="33"/>
      <c r="ICU837" s="33"/>
      <c r="ICV837" s="33"/>
      <c r="ICW837" s="33"/>
      <c r="ICX837" s="33"/>
      <c r="ICY837" s="33"/>
      <c r="ICZ837" s="33"/>
      <c r="IDA837" s="33"/>
      <c r="IDB837" s="33"/>
      <c r="IDC837" s="33"/>
      <c r="IDD837" s="33"/>
      <c r="IDE837" s="33"/>
      <c r="IDF837" s="33"/>
      <c r="IDG837" s="33"/>
      <c r="IDH837" s="33"/>
      <c r="IDI837" s="33"/>
      <c r="IDJ837" s="33"/>
      <c r="IDK837" s="33"/>
      <c r="IDL837" s="33"/>
      <c r="IDM837" s="33"/>
      <c r="IDN837" s="33"/>
      <c r="IDO837" s="33"/>
      <c r="IDP837" s="33"/>
      <c r="IDQ837" s="33"/>
      <c r="IDR837" s="33"/>
      <c r="IDS837" s="33"/>
      <c r="IDT837" s="33"/>
      <c r="IDU837" s="33"/>
      <c r="IDV837" s="33"/>
      <c r="IDW837" s="33"/>
      <c r="IDX837" s="33"/>
      <c r="IDY837" s="33"/>
      <c r="IDZ837" s="33"/>
      <c r="IEA837" s="33"/>
      <c r="IEB837" s="33"/>
      <c r="IEC837" s="33"/>
      <c r="IED837" s="33"/>
      <c r="IEE837" s="33"/>
      <c r="IEF837" s="33"/>
      <c r="IEG837" s="33"/>
      <c r="IEH837" s="33"/>
      <c r="IEI837" s="33"/>
      <c r="IEJ837" s="33"/>
      <c r="IEK837" s="33"/>
      <c r="IEL837" s="33"/>
      <c r="IEM837" s="33"/>
      <c r="IEN837" s="33"/>
      <c r="IEO837" s="33"/>
      <c r="IEP837" s="33"/>
      <c r="IEQ837" s="33"/>
      <c r="IER837" s="33"/>
      <c r="IES837" s="33"/>
      <c r="IET837" s="33"/>
      <c r="IEU837" s="33"/>
      <c r="IEV837" s="33"/>
      <c r="IEW837" s="33"/>
      <c r="IEX837" s="33"/>
      <c r="IEY837" s="33"/>
      <c r="IEZ837" s="33"/>
      <c r="IFA837" s="33"/>
      <c r="IFB837" s="33"/>
      <c r="IFC837" s="33"/>
      <c r="IFD837" s="33"/>
      <c r="IFE837" s="33"/>
      <c r="IFF837" s="33"/>
      <c r="IFG837" s="33"/>
      <c r="IFH837" s="33"/>
      <c r="IFI837" s="33"/>
      <c r="IFJ837" s="33"/>
      <c r="IFK837" s="33"/>
      <c r="IFL837" s="33"/>
      <c r="IFM837" s="33"/>
      <c r="IFN837" s="33"/>
      <c r="IFO837" s="33"/>
      <c r="IFP837" s="33"/>
      <c r="IFQ837" s="33"/>
      <c r="IFR837" s="33"/>
      <c r="IFS837" s="33"/>
      <c r="IFT837" s="33"/>
      <c r="IFU837" s="33"/>
      <c r="IFV837" s="33"/>
      <c r="IFW837" s="33"/>
      <c r="IFX837" s="33"/>
      <c r="IFY837" s="33"/>
      <c r="IFZ837" s="33"/>
      <c r="IGA837" s="33"/>
      <c r="IGB837" s="33"/>
      <c r="IGC837" s="33"/>
      <c r="IGD837" s="33"/>
      <c r="IGE837" s="33"/>
      <c r="IGF837" s="33"/>
      <c r="IGG837" s="33"/>
      <c r="IGH837" s="33"/>
      <c r="IGI837" s="33"/>
      <c r="IGJ837" s="33"/>
      <c r="IGK837" s="33"/>
      <c r="IGL837" s="33"/>
      <c r="IGM837" s="33"/>
      <c r="IGN837" s="33"/>
      <c r="IGO837" s="33"/>
      <c r="IGP837" s="33"/>
      <c r="IGQ837" s="33"/>
      <c r="IGR837" s="33"/>
      <c r="IGS837" s="33"/>
      <c r="IGT837" s="33"/>
      <c r="IGU837" s="33"/>
      <c r="IGV837" s="33"/>
      <c r="IGW837" s="33"/>
      <c r="IGX837" s="33"/>
      <c r="IGY837" s="33"/>
      <c r="IGZ837" s="33"/>
      <c r="IHA837" s="33"/>
      <c r="IHB837" s="33"/>
      <c r="IHC837" s="33"/>
      <c r="IHD837" s="33"/>
      <c r="IHE837" s="33"/>
      <c r="IHF837" s="33"/>
      <c r="IHG837" s="33"/>
      <c r="IHH837" s="33"/>
      <c r="IHI837" s="33"/>
      <c r="IHJ837" s="33"/>
      <c r="IHK837" s="33"/>
      <c r="IHL837" s="33"/>
      <c r="IHM837" s="33"/>
      <c r="IHN837" s="33"/>
      <c r="IHO837" s="33"/>
      <c r="IHP837" s="33"/>
      <c r="IHQ837" s="33"/>
      <c r="IHR837" s="33"/>
      <c r="IHS837" s="33"/>
      <c r="IHT837" s="33"/>
      <c r="IHU837" s="33"/>
      <c r="IHV837" s="33"/>
      <c r="IHW837" s="33"/>
      <c r="IHX837" s="33"/>
      <c r="IHY837" s="33"/>
      <c r="IHZ837" s="33"/>
      <c r="IIA837" s="33"/>
      <c r="IIB837" s="33"/>
      <c r="IIC837" s="33"/>
      <c r="IID837" s="33"/>
      <c r="IIE837" s="33"/>
      <c r="IIF837" s="33"/>
      <c r="IIG837" s="33"/>
      <c r="IIH837" s="33"/>
      <c r="III837" s="33"/>
      <c r="IIJ837" s="33"/>
      <c r="IIK837" s="33"/>
      <c r="IIL837" s="33"/>
      <c r="IIM837" s="33"/>
      <c r="IIN837" s="33"/>
      <c r="IIO837" s="33"/>
      <c r="IIP837" s="33"/>
      <c r="IIQ837" s="33"/>
      <c r="IIR837" s="33"/>
      <c r="IIS837" s="33"/>
      <c r="IIT837" s="33"/>
      <c r="IIU837" s="33"/>
      <c r="IIV837" s="33"/>
      <c r="IIW837" s="33"/>
      <c r="IIX837" s="33"/>
      <c r="IIY837" s="33"/>
      <c r="IIZ837" s="33"/>
      <c r="IJA837" s="33"/>
      <c r="IJB837" s="33"/>
      <c r="IJC837" s="33"/>
      <c r="IJD837" s="33"/>
      <c r="IJE837" s="33"/>
      <c r="IJF837" s="33"/>
      <c r="IJG837" s="33"/>
      <c r="IJH837" s="33"/>
      <c r="IJI837" s="33"/>
      <c r="IJJ837" s="33"/>
      <c r="IJK837" s="33"/>
      <c r="IJL837" s="33"/>
      <c r="IJM837" s="33"/>
      <c r="IJN837" s="33"/>
      <c r="IJO837" s="33"/>
      <c r="IJP837" s="33"/>
      <c r="IJQ837" s="33"/>
      <c r="IJR837" s="33"/>
      <c r="IJS837" s="33"/>
      <c r="IJT837" s="33"/>
      <c r="IJU837" s="33"/>
      <c r="IJV837" s="33"/>
      <c r="IJW837" s="33"/>
      <c r="IJX837" s="33"/>
      <c r="IJY837" s="33"/>
      <c r="IJZ837" s="33"/>
      <c r="IKA837" s="33"/>
      <c r="IKB837" s="33"/>
      <c r="IKC837" s="33"/>
      <c r="IKD837" s="33"/>
      <c r="IKE837" s="33"/>
      <c r="IKF837" s="33"/>
      <c r="IKG837" s="33"/>
      <c r="IKH837" s="33"/>
      <c r="IKI837" s="33"/>
      <c r="IKJ837" s="33"/>
      <c r="IKK837" s="33"/>
      <c r="IKL837" s="33"/>
      <c r="IKM837" s="33"/>
      <c r="IKN837" s="33"/>
      <c r="IKO837" s="33"/>
      <c r="IKP837" s="33"/>
      <c r="IKQ837" s="33"/>
      <c r="IKR837" s="33"/>
      <c r="IKS837" s="33"/>
      <c r="IKT837" s="33"/>
      <c r="IKU837" s="33"/>
      <c r="IKV837" s="33"/>
      <c r="IKW837" s="33"/>
      <c r="IKX837" s="33"/>
      <c r="IKY837" s="33"/>
      <c r="IKZ837" s="33"/>
      <c r="ILA837" s="33"/>
      <c r="ILB837" s="33"/>
      <c r="ILC837" s="33"/>
      <c r="ILD837" s="33"/>
      <c r="ILE837" s="33"/>
      <c r="ILF837" s="33"/>
      <c r="ILG837" s="33"/>
      <c r="ILH837" s="33"/>
      <c r="ILI837" s="33"/>
      <c r="ILJ837" s="33"/>
      <c r="ILK837" s="33"/>
      <c r="ILL837" s="33"/>
      <c r="ILM837" s="33"/>
      <c r="ILN837" s="33"/>
      <c r="ILO837" s="33"/>
      <c r="ILP837" s="33"/>
      <c r="ILQ837" s="33"/>
      <c r="ILR837" s="33"/>
      <c r="ILS837" s="33"/>
      <c r="ILT837" s="33"/>
      <c r="ILU837" s="33"/>
      <c r="ILV837" s="33"/>
      <c r="ILW837" s="33"/>
      <c r="ILX837" s="33"/>
      <c r="ILY837" s="33"/>
      <c r="ILZ837" s="33"/>
      <c r="IMA837" s="33"/>
      <c r="IMB837" s="33"/>
      <c r="IMC837" s="33"/>
      <c r="IMD837" s="33"/>
      <c r="IME837" s="33"/>
      <c r="IMF837" s="33"/>
      <c r="IMG837" s="33"/>
      <c r="IMH837" s="33"/>
      <c r="IMI837" s="33"/>
      <c r="IMJ837" s="33"/>
      <c r="IMK837" s="33"/>
      <c r="IML837" s="33"/>
      <c r="IMM837" s="33"/>
      <c r="IMN837" s="33"/>
      <c r="IMO837" s="33"/>
      <c r="IMP837" s="33"/>
      <c r="IMQ837" s="33"/>
      <c r="IMR837" s="33"/>
      <c r="IMS837" s="33"/>
      <c r="IMT837" s="33"/>
      <c r="IMU837" s="33"/>
      <c r="IMV837" s="33"/>
      <c r="IMW837" s="33"/>
      <c r="IMX837" s="33"/>
      <c r="IMY837" s="33"/>
      <c r="IMZ837" s="33"/>
      <c r="INA837" s="33"/>
      <c r="INB837" s="33"/>
      <c r="INC837" s="33"/>
      <c r="IND837" s="33"/>
      <c r="INE837" s="33"/>
      <c r="INF837" s="33"/>
      <c r="ING837" s="33"/>
      <c r="INH837" s="33"/>
      <c r="INI837" s="33"/>
      <c r="INJ837" s="33"/>
      <c r="INK837" s="33"/>
      <c r="INL837" s="33"/>
      <c r="INM837" s="33"/>
      <c r="INN837" s="33"/>
      <c r="INO837" s="33"/>
      <c r="INP837" s="33"/>
      <c r="INQ837" s="33"/>
      <c r="INR837" s="33"/>
      <c r="INS837" s="33"/>
      <c r="INT837" s="33"/>
      <c r="INU837" s="33"/>
      <c r="INV837" s="33"/>
      <c r="INW837" s="33"/>
      <c r="INX837" s="33"/>
      <c r="INY837" s="33"/>
      <c r="INZ837" s="33"/>
      <c r="IOA837" s="33"/>
      <c r="IOB837" s="33"/>
      <c r="IOC837" s="33"/>
      <c r="IOD837" s="33"/>
      <c r="IOE837" s="33"/>
      <c r="IOF837" s="33"/>
      <c r="IOG837" s="33"/>
      <c r="IOH837" s="33"/>
      <c r="IOI837" s="33"/>
      <c r="IOJ837" s="33"/>
      <c r="IOK837" s="33"/>
      <c r="IOL837" s="33"/>
      <c r="IOM837" s="33"/>
      <c r="ION837" s="33"/>
      <c r="IOO837" s="33"/>
      <c r="IOP837" s="33"/>
      <c r="IOQ837" s="33"/>
      <c r="IOR837" s="33"/>
      <c r="IOS837" s="33"/>
      <c r="IOT837" s="33"/>
      <c r="IOU837" s="33"/>
      <c r="IOV837" s="33"/>
      <c r="IOW837" s="33"/>
      <c r="IOX837" s="33"/>
      <c r="IOY837" s="33"/>
      <c r="IOZ837" s="33"/>
      <c r="IPA837" s="33"/>
      <c r="IPB837" s="33"/>
      <c r="IPC837" s="33"/>
      <c r="IPD837" s="33"/>
      <c r="IPE837" s="33"/>
      <c r="IPF837" s="33"/>
      <c r="IPG837" s="33"/>
      <c r="IPH837" s="33"/>
      <c r="IPI837" s="33"/>
      <c r="IPJ837" s="33"/>
      <c r="IPK837" s="33"/>
      <c r="IPL837" s="33"/>
      <c r="IPM837" s="33"/>
      <c r="IPN837" s="33"/>
      <c r="IPO837" s="33"/>
      <c r="IPP837" s="33"/>
      <c r="IPQ837" s="33"/>
      <c r="IPR837" s="33"/>
      <c r="IPS837" s="33"/>
      <c r="IPT837" s="33"/>
      <c r="IPU837" s="33"/>
      <c r="IPV837" s="33"/>
      <c r="IPW837" s="33"/>
      <c r="IPX837" s="33"/>
      <c r="IPY837" s="33"/>
      <c r="IPZ837" s="33"/>
      <c r="IQA837" s="33"/>
      <c r="IQB837" s="33"/>
      <c r="IQC837" s="33"/>
      <c r="IQD837" s="33"/>
      <c r="IQE837" s="33"/>
      <c r="IQF837" s="33"/>
      <c r="IQG837" s="33"/>
      <c r="IQH837" s="33"/>
      <c r="IQI837" s="33"/>
      <c r="IQJ837" s="33"/>
      <c r="IQK837" s="33"/>
      <c r="IQL837" s="33"/>
      <c r="IQM837" s="33"/>
      <c r="IQN837" s="33"/>
      <c r="IQO837" s="33"/>
      <c r="IQP837" s="33"/>
      <c r="IQQ837" s="33"/>
      <c r="IQR837" s="33"/>
      <c r="IQS837" s="33"/>
      <c r="IQT837" s="33"/>
      <c r="IQU837" s="33"/>
      <c r="IQV837" s="33"/>
      <c r="IQW837" s="33"/>
      <c r="IQX837" s="33"/>
      <c r="IQY837" s="33"/>
      <c r="IQZ837" s="33"/>
      <c r="IRA837" s="33"/>
      <c r="IRB837" s="33"/>
      <c r="IRC837" s="33"/>
      <c r="IRD837" s="33"/>
      <c r="IRE837" s="33"/>
      <c r="IRF837" s="33"/>
      <c r="IRG837" s="33"/>
      <c r="IRH837" s="33"/>
      <c r="IRI837" s="33"/>
      <c r="IRJ837" s="33"/>
      <c r="IRK837" s="33"/>
      <c r="IRL837" s="33"/>
      <c r="IRM837" s="33"/>
      <c r="IRN837" s="33"/>
      <c r="IRO837" s="33"/>
      <c r="IRP837" s="33"/>
      <c r="IRQ837" s="33"/>
      <c r="IRR837" s="33"/>
      <c r="IRS837" s="33"/>
      <c r="IRT837" s="33"/>
      <c r="IRU837" s="33"/>
      <c r="IRV837" s="33"/>
      <c r="IRW837" s="33"/>
      <c r="IRX837" s="33"/>
      <c r="IRY837" s="33"/>
      <c r="IRZ837" s="33"/>
      <c r="ISA837" s="33"/>
      <c r="ISB837" s="33"/>
      <c r="ISC837" s="33"/>
      <c r="ISD837" s="33"/>
      <c r="ISE837" s="33"/>
      <c r="ISF837" s="33"/>
      <c r="ISG837" s="33"/>
      <c r="ISH837" s="33"/>
      <c r="ISI837" s="33"/>
      <c r="ISJ837" s="33"/>
      <c r="ISK837" s="33"/>
      <c r="ISL837" s="33"/>
      <c r="ISM837" s="33"/>
      <c r="ISN837" s="33"/>
      <c r="ISO837" s="33"/>
      <c r="ISP837" s="33"/>
      <c r="ISQ837" s="33"/>
      <c r="ISR837" s="33"/>
      <c r="ISS837" s="33"/>
      <c r="IST837" s="33"/>
      <c r="ISU837" s="33"/>
      <c r="ISV837" s="33"/>
      <c r="ISW837" s="33"/>
      <c r="ISX837" s="33"/>
      <c r="ISY837" s="33"/>
      <c r="ISZ837" s="33"/>
      <c r="ITA837" s="33"/>
      <c r="ITB837" s="33"/>
      <c r="ITC837" s="33"/>
      <c r="ITD837" s="33"/>
      <c r="ITE837" s="33"/>
      <c r="ITF837" s="33"/>
      <c r="ITG837" s="33"/>
      <c r="ITH837" s="33"/>
      <c r="ITI837" s="33"/>
      <c r="ITJ837" s="33"/>
      <c r="ITK837" s="33"/>
      <c r="ITL837" s="33"/>
      <c r="ITM837" s="33"/>
      <c r="ITN837" s="33"/>
      <c r="ITO837" s="33"/>
      <c r="ITP837" s="33"/>
      <c r="ITQ837" s="33"/>
      <c r="ITR837" s="33"/>
      <c r="ITS837" s="33"/>
      <c r="ITT837" s="33"/>
      <c r="ITU837" s="33"/>
      <c r="ITV837" s="33"/>
      <c r="ITW837" s="33"/>
      <c r="ITX837" s="33"/>
      <c r="ITY837" s="33"/>
      <c r="ITZ837" s="33"/>
      <c r="IUA837" s="33"/>
      <c r="IUB837" s="33"/>
      <c r="IUC837" s="33"/>
      <c r="IUD837" s="33"/>
      <c r="IUE837" s="33"/>
      <c r="IUF837" s="33"/>
      <c r="IUG837" s="33"/>
      <c r="IUH837" s="33"/>
      <c r="IUI837" s="33"/>
      <c r="IUJ837" s="33"/>
      <c r="IUK837" s="33"/>
      <c r="IUL837" s="33"/>
      <c r="IUM837" s="33"/>
      <c r="IUN837" s="33"/>
      <c r="IUO837" s="33"/>
      <c r="IUP837" s="33"/>
      <c r="IUQ837" s="33"/>
      <c r="IUR837" s="33"/>
      <c r="IUS837" s="33"/>
      <c r="IUT837" s="33"/>
      <c r="IUU837" s="33"/>
      <c r="IUV837" s="33"/>
      <c r="IUW837" s="33"/>
      <c r="IUX837" s="33"/>
      <c r="IUY837" s="33"/>
      <c r="IUZ837" s="33"/>
      <c r="IVA837" s="33"/>
      <c r="IVB837" s="33"/>
      <c r="IVC837" s="33"/>
      <c r="IVD837" s="33"/>
      <c r="IVE837" s="33"/>
      <c r="IVF837" s="33"/>
      <c r="IVG837" s="33"/>
      <c r="IVH837" s="33"/>
      <c r="IVI837" s="33"/>
      <c r="IVJ837" s="33"/>
      <c r="IVK837" s="33"/>
      <c r="IVL837" s="33"/>
      <c r="IVM837" s="33"/>
      <c r="IVN837" s="33"/>
      <c r="IVO837" s="33"/>
      <c r="IVP837" s="33"/>
      <c r="IVQ837" s="33"/>
      <c r="IVR837" s="33"/>
      <c r="IVS837" s="33"/>
      <c r="IVT837" s="33"/>
      <c r="IVU837" s="33"/>
      <c r="IVV837" s="33"/>
      <c r="IVW837" s="33"/>
      <c r="IVX837" s="33"/>
      <c r="IVY837" s="33"/>
      <c r="IVZ837" s="33"/>
      <c r="IWA837" s="33"/>
      <c r="IWB837" s="33"/>
      <c r="IWC837" s="33"/>
      <c r="IWD837" s="33"/>
      <c r="IWE837" s="33"/>
      <c r="IWF837" s="33"/>
      <c r="IWG837" s="33"/>
      <c r="IWH837" s="33"/>
      <c r="IWI837" s="33"/>
      <c r="IWJ837" s="33"/>
      <c r="IWK837" s="33"/>
      <c r="IWL837" s="33"/>
      <c r="IWM837" s="33"/>
      <c r="IWN837" s="33"/>
      <c r="IWO837" s="33"/>
      <c r="IWP837" s="33"/>
      <c r="IWQ837" s="33"/>
      <c r="IWR837" s="33"/>
      <c r="IWS837" s="33"/>
      <c r="IWT837" s="33"/>
      <c r="IWU837" s="33"/>
      <c r="IWV837" s="33"/>
      <c r="IWW837" s="33"/>
      <c r="IWX837" s="33"/>
      <c r="IWY837" s="33"/>
      <c r="IWZ837" s="33"/>
      <c r="IXA837" s="33"/>
      <c r="IXB837" s="33"/>
      <c r="IXC837" s="33"/>
      <c r="IXD837" s="33"/>
      <c r="IXE837" s="33"/>
      <c r="IXF837" s="33"/>
      <c r="IXG837" s="33"/>
      <c r="IXH837" s="33"/>
      <c r="IXI837" s="33"/>
      <c r="IXJ837" s="33"/>
      <c r="IXK837" s="33"/>
      <c r="IXL837" s="33"/>
      <c r="IXM837" s="33"/>
      <c r="IXN837" s="33"/>
      <c r="IXO837" s="33"/>
      <c r="IXP837" s="33"/>
      <c r="IXQ837" s="33"/>
      <c r="IXR837" s="33"/>
      <c r="IXS837" s="33"/>
      <c r="IXT837" s="33"/>
      <c r="IXU837" s="33"/>
      <c r="IXV837" s="33"/>
      <c r="IXW837" s="33"/>
      <c r="IXX837" s="33"/>
      <c r="IXY837" s="33"/>
      <c r="IXZ837" s="33"/>
      <c r="IYA837" s="33"/>
      <c r="IYB837" s="33"/>
      <c r="IYC837" s="33"/>
      <c r="IYD837" s="33"/>
      <c r="IYE837" s="33"/>
      <c r="IYF837" s="33"/>
      <c r="IYG837" s="33"/>
      <c r="IYH837" s="33"/>
      <c r="IYI837" s="33"/>
      <c r="IYJ837" s="33"/>
      <c r="IYK837" s="33"/>
      <c r="IYL837" s="33"/>
      <c r="IYM837" s="33"/>
      <c r="IYN837" s="33"/>
      <c r="IYO837" s="33"/>
      <c r="IYP837" s="33"/>
      <c r="IYQ837" s="33"/>
      <c r="IYR837" s="33"/>
      <c r="IYS837" s="33"/>
      <c r="IYT837" s="33"/>
      <c r="IYU837" s="33"/>
      <c r="IYV837" s="33"/>
      <c r="IYW837" s="33"/>
      <c r="IYX837" s="33"/>
      <c r="IYY837" s="33"/>
      <c r="IYZ837" s="33"/>
      <c r="IZA837" s="33"/>
      <c r="IZB837" s="33"/>
      <c r="IZC837" s="33"/>
      <c r="IZD837" s="33"/>
      <c r="IZE837" s="33"/>
      <c r="IZF837" s="33"/>
      <c r="IZG837" s="33"/>
      <c r="IZH837" s="33"/>
      <c r="IZI837" s="33"/>
      <c r="IZJ837" s="33"/>
      <c r="IZK837" s="33"/>
      <c r="IZL837" s="33"/>
      <c r="IZM837" s="33"/>
      <c r="IZN837" s="33"/>
      <c r="IZO837" s="33"/>
      <c r="IZP837" s="33"/>
      <c r="IZQ837" s="33"/>
      <c r="IZR837" s="33"/>
      <c r="IZS837" s="33"/>
      <c r="IZT837" s="33"/>
      <c r="IZU837" s="33"/>
      <c r="IZV837" s="33"/>
      <c r="IZW837" s="33"/>
      <c r="IZX837" s="33"/>
      <c r="IZY837" s="33"/>
      <c r="IZZ837" s="33"/>
      <c r="JAA837" s="33"/>
      <c r="JAB837" s="33"/>
      <c r="JAC837" s="33"/>
      <c r="JAD837" s="33"/>
      <c r="JAE837" s="33"/>
      <c r="JAF837" s="33"/>
      <c r="JAG837" s="33"/>
      <c r="JAH837" s="33"/>
      <c r="JAI837" s="33"/>
      <c r="JAJ837" s="33"/>
      <c r="JAK837" s="33"/>
      <c r="JAL837" s="33"/>
      <c r="JAM837" s="33"/>
      <c r="JAN837" s="33"/>
      <c r="JAO837" s="33"/>
      <c r="JAP837" s="33"/>
      <c r="JAQ837" s="33"/>
      <c r="JAR837" s="33"/>
      <c r="JAS837" s="33"/>
      <c r="JAT837" s="33"/>
      <c r="JAU837" s="33"/>
      <c r="JAV837" s="33"/>
      <c r="JAW837" s="33"/>
      <c r="JAX837" s="33"/>
      <c r="JAY837" s="33"/>
      <c r="JAZ837" s="33"/>
      <c r="JBA837" s="33"/>
      <c r="JBB837" s="33"/>
      <c r="JBC837" s="33"/>
      <c r="JBD837" s="33"/>
      <c r="JBE837" s="33"/>
      <c r="JBF837" s="33"/>
      <c r="JBG837" s="33"/>
      <c r="JBH837" s="33"/>
      <c r="JBI837" s="33"/>
      <c r="JBJ837" s="33"/>
      <c r="JBK837" s="33"/>
      <c r="JBL837" s="33"/>
      <c r="JBM837" s="33"/>
      <c r="JBN837" s="33"/>
      <c r="JBO837" s="33"/>
      <c r="JBP837" s="33"/>
      <c r="JBQ837" s="33"/>
      <c r="JBR837" s="33"/>
      <c r="JBS837" s="33"/>
      <c r="JBT837" s="33"/>
      <c r="JBU837" s="33"/>
      <c r="JBV837" s="33"/>
      <c r="JBW837" s="33"/>
      <c r="JBX837" s="33"/>
      <c r="JBY837" s="33"/>
      <c r="JBZ837" s="33"/>
      <c r="JCA837" s="33"/>
      <c r="JCB837" s="33"/>
      <c r="JCC837" s="33"/>
      <c r="JCD837" s="33"/>
      <c r="JCE837" s="33"/>
      <c r="JCF837" s="33"/>
      <c r="JCG837" s="33"/>
      <c r="JCH837" s="33"/>
      <c r="JCI837" s="33"/>
      <c r="JCJ837" s="33"/>
      <c r="JCK837" s="33"/>
      <c r="JCL837" s="33"/>
      <c r="JCM837" s="33"/>
      <c r="JCN837" s="33"/>
      <c r="JCO837" s="33"/>
      <c r="JCP837" s="33"/>
      <c r="JCQ837" s="33"/>
      <c r="JCR837" s="33"/>
      <c r="JCS837" s="33"/>
      <c r="JCT837" s="33"/>
      <c r="JCU837" s="33"/>
      <c r="JCV837" s="33"/>
      <c r="JCW837" s="33"/>
      <c r="JCX837" s="33"/>
      <c r="JCY837" s="33"/>
      <c r="JCZ837" s="33"/>
      <c r="JDA837" s="33"/>
      <c r="JDB837" s="33"/>
      <c r="JDC837" s="33"/>
      <c r="JDD837" s="33"/>
      <c r="JDE837" s="33"/>
      <c r="JDF837" s="33"/>
      <c r="JDG837" s="33"/>
      <c r="JDH837" s="33"/>
      <c r="JDI837" s="33"/>
      <c r="JDJ837" s="33"/>
      <c r="JDK837" s="33"/>
      <c r="JDL837" s="33"/>
      <c r="JDM837" s="33"/>
      <c r="JDN837" s="33"/>
      <c r="JDO837" s="33"/>
      <c r="JDP837" s="33"/>
      <c r="JDQ837" s="33"/>
      <c r="JDR837" s="33"/>
      <c r="JDS837" s="33"/>
      <c r="JDT837" s="33"/>
      <c r="JDU837" s="33"/>
      <c r="JDV837" s="33"/>
      <c r="JDW837" s="33"/>
      <c r="JDX837" s="33"/>
      <c r="JDY837" s="33"/>
      <c r="JDZ837" s="33"/>
      <c r="JEA837" s="33"/>
      <c r="JEB837" s="33"/>
      <c r="JEC837" s="33"/>
      <c r="JED837" s="33"/>
      <c r="JEE837" s="33"/>
      <c r="JEF837" s="33"/>
      <c r="JEG837" s="33"/>
      <c r="JEH837" s="33"/>
      <c r="JEI837" s="33"/>
      <c r="JEJ837" s="33"/>
      <c r="JEK837" s="33"/>
      <c r="JEL837" s="33"/>
      <c r="JEM837" s="33"/>
      <c r="JEN837" s="33"/>
      <c r="JEO837" s="33"/>
      <c r="JEP837" s="33"/>
      <c r="JEQ837" s="33"/>
      <c r="JER837" s="33"/>
      <c r="JES837" s="33"/>
      <c r="JET837" s="33"/>
      <c r="JEU837" s="33"/>
      <c r="JEV837" s="33"/>
      <c r="JEW837" s="33"/>
      <c r="JEX837" s="33"/>
      <c r="JEY837" s="33"/>
      <c r="JEZ837" s="33"/>
      <c r="JFA837" s="33"/>
      <c r="JFB837" s="33"/>
      <c r="JFC837" s="33"/>
      <c r="JFD837" s="33"/>
      <c r="JFE837" s="33"/>
      <c r="JFF837" s="33"/>
      <c r="JFG837" s="33"/>
      <c r="JFH837" s="33"/>
      <c r="JFI837" s="33"/>
      <c r="JFJ837" s="33"/>
      <c r="JFK837" s="33"/>
      <c r="JFL837" s="33"/>
      <c r="JFM837" s="33"/>
      <c r="JFN837" s="33"/>
      <c r="JFO837" s="33"/>
      <c r="JFP837" s="33"/>
      <c r="JFQ837" s="33"/>
      <c r="JFR837" s="33"/>
      <c r="JFS837" s="33"/>
      <c r="JFT837" s="33"/>
      <c r="JFU837" s="33"/>
      <c r="JFV837" s="33"/>
      <c r="JFW837" s="33"/>
      <c r="JFX837" s="33"/>
      <c r="JFY837" s="33"/>
      <c r="JFZ837" s="33"/>
      <c r="JGA837" s="33"/>
      <c r="JGB837" s="33"/>
      <c r="JGC837" s="33"/>
      <c r="JGD837" s="33"/>
      <c r="JGE837" s="33"/>
      <c r="JGF837" s="33"/>
      <c r="JGG837" s="33"/>
      <c r="JGH837" s="33"/>
      <c r="JGI837" s="33"/>
      <c r="JGJ837" s="33"/>
      <c r="JGK837" s="33"/>
      <c r="JGL837" s="33"/>
      <c r="JGM837" s="33"/>
      <c r="JGN837" s="33"/>
      <c r="JGO837" s="33"/>
      <c r="JGP837" s="33"/>
      <c r="JGQ837" s="33"/>
      <c r="JGR837" s="33"/>
      <c r="JGS837" s="33"/>
      <c r="JGT837" s="33"/>
      <c r="JGU837" s="33"/>
      <c r="JGV837" s="33"/>
      <c r="JGW837" s="33"/>
      <c r="JGX837" s="33"/>
      <c r="JGY837" s="33"/>
      <c r="JGZ837" s="33"/>
      <c r="JHA837" s="33"/>
      <c r="JHB837" s="33"/>
      <c r="JHC837" s="33"/>
      <c r="JHD837" s="33"/>
      <c r="JHE837" s="33"/>
      <c r="JHF837" s="33"/>
      <c r="JHG837" s="33"/>
      <c r="JHH837" s="33"/>
      <c r="JHI837" s="33"/>
      <c r="JHJ837" s="33"/>
      <c r="JHK837" s="33"/>
      <c r="JHL837" s="33"/>
      <c r="JHM837" s="33"/>
      <c r="JHN837" s="33"/>
      <c r="JHO837" s="33"/>
      <c r="JHP837" s="33"/>
      <c r="JHQ837" s="33"/>
      <c r="JHR837" s="33"/>
      <c r="JHS837" s="33"/>
      <c r="JHT837" s="33"/>
      <c r="JHU837" s="33"/>
      <c r="JHV837" s="33"/>
      <c r="JHW837" s="33"/>
      <c r="JHX837" s="33"/>
      <c r="JHY837" s="33"/>
      <c r="JHZ837" s="33"/>
      <c r="JIA837" s="33"/>
      <c r="JIB837" s="33"/>
      <c r="JIC837" s="33"/>
      <c r="JID837" s="33"/>
      <c r="JIE837" s="33"/>
      <c r="JIF837" s="33"/>
      <c r="JIG837" s="33"/>
      <c r="JIH837" s="33"/>
      <c r="JII837" s="33"/>
      <c r="JIJ837" s="33"/>
      <c r="JIK837" s="33"/>
      <c r="JIL837" s="33"/>
      <c r="JIM837" s="33"/>
      <c r="JIN837" s="33"/>
      <c r="JIO837" s="33"/>
      <c r="JIP837" s="33"/>
      <c r="JIQ837" s="33"/>
      <c r="JIR837" s="33"/>
      <c r="JIS837" s="33"/>
      <c r="JIT837" s="33"/>
      <c r="JIU837" s="33"/>
      <c r="JIV837" s="33"/>
      <c r="JIW837" s="33"/>
      <c r="JIX837" s="33"/>
      <c r="JIY837" s="33"/>
      <c r="JIZ837" s="33"/>
      <c r="JJA837" s="33"/>
      <c r="JJB837" s="33"/>
      <c r="JJC837" s="33"/>
      <c r="JJD837" s="33"/>
      <c r="JJE837" s="33"/>
      <c r="JJF837" s="33"/>
      <c r="JJG837" s="33"/>
      <c r="JJH837" s="33"/>
      <c r="JJI837" s="33"/>
      <c r="JJJ837" s="33"/>
      <c r="JJK837" s="33"/>
      <c r="JJL837" s="33"/>
      <c r="JJM837" s="33"/>
      <c r="JJN837" s="33"/>
      <c r="JJO837" s="33"/>
      <c r="JJP837" s="33"/>
      <c r="JJQ837" s="33"/>
      <c r="JJR837" s="33"/>
      <c r="JJS837" s="33"/>
      <c r="JJT837" s="33"/>
      <c r="JJU837" s="33"/>
      <c r="JJV837" s="33"/>
      <c r="JJW837" s="33"/>
      <c r="JJX837" s="33"/>
      <c r="JJY837" s="33"/>
      <c r="JJZ837" s="33"/>
      <c r="JKA837" s="33"/>
      <c r="JKB837" s="33"/>
      <c r="JKC837" s="33"/>
      <c r="JKD837" s="33"/>
      <c r="JKE837" s="33"/>
      <c r="JKF837" s="33"/>
      <c r="JKG837" s="33"/>
      <c r="JKH837" s="33"/>
      <c r="JKI837" s="33"/>
      <c r="JKJ837" s="33"/>
      <c r="JKK837" s="33"/>
      <c r="JKL837" s="33"/>
      <c r="JKM837" s="33"/>
      <c r="JKN837" s="33"/>
      <c r="JKO837" s="33"/>
      <c r="JKP837" s="33"/>
      <c r="JKQ837" s="33"/>
      <c r="JKR837" s="33"/>
      <c r="JKS837" s="33"/>
      <c r="JKT837" s="33"/>
      <c r="JKU837" s="33"/>
      <c r="JKV837" s="33"/>
      <c r="JKW837" s="33"/>
      <c r="JKX837" s="33"/>
      <c r="JKY837" s="33"/>
      <c r="JKZ837" s="33"/>
      <c r="JLA837" s="33"/>
      <c r="JLB837" s="33"/>
      <c r="JLC837" s="33"/>
      <c r="JLD837" s="33"/>
      <c r="JLE837" s="33"/>
      <c r="JLF837" s="33"/>
      <c r="JLG837" s="33"/>
      <c r="JLH837" s="33"/>
      <c r="JLI837" s="33"/>
      <c r="JLJ837" s="33"/>
      <c r="JLK837" s="33"/>
      <c r="JLL837" s="33"/>
      <c r="JLM837" s="33"/>
      <c r="JLN837" s="33"/>
      <c r="JLO837" s="33"/>
      <c r="JLP837" s="33"/>
      <c r="JLQ837" s="33"/>
      <c r="JLR837" s="33"/>
      <c r="JLS837" s="33"/>
      <c r="JLT837" s="33"/>
      <c r="JLU837" s="33"/>
      <c r="JLV837" s="33"/>
      <c r="JLW837" s="33"/>
      <c r="JLX837" s="33"/>
      <c r="JLY837" s="33"/>
      <c r="JLZ837" s="33"/>
      <c r="JMA837" s="33"/>
      <c r="JMB837" s="33"/>
      <c r="JMC837" s="33"/>
      <c r="JMD837" s="33"/>
      <c r="JME837" s="33"/>
      <c r="JMF837" s="33"/>
      <c r="JMG837" s="33"/>
      <c r="JMH837" s="33"/>
      <c r="JMI837" s="33"/>
      <c r="JMJ837" s="33"/>
      <c r="JMK837" s="33"/>
      <c r="JML837" s="33"/>
      <c r="JMM837" s="33"/>
      <c r="JMN837" s="33"/>
      <c r="JMO837" s="33"/>
      <c r="JMP837" s="33"/>
      <c r="JMQ837" s="33"/>
      <c r="JMR837" s="33"/>
      <c r="JMS837" s="33"/>
      <c r="JMT837" s="33"/>
      <c r="JMU837" s="33"/>
      <c r="JMV837" s="33"/>
      <c r="JMW837" s="33"/>
      <c r="JMX837" s="33"/>
      <c r="JMY837" s="33"/>
      <c r="JMZ837" s="33"/>
      <c r="JNA837" s="33"/>
      <c r="JNB837" s="33"/>
      <c r="JNC837" s="33"/>
      <c r="JND837" s="33"/>
      <c r="JNE837" s="33"/>
      <c r="JNF837" s="33"/>
      <c r="JNG837" s="33"/>
      <c r="JNH837" s="33"/>
      <c r="JNI837" s="33"/>
      <c r="JNJ837" s="33"/>
      <c r="JNK837" s="33"/>
      <c r="JNL837" s="33"/>
      <c r="JNM837" s="33"/>
      <c r="JNN837" s="33"/>
      <c r="JNO837" s="33"/>
      <c r="JNP837" s="33"/>
      <c r="JNQ837" s="33"/>
      <c r="JNR837" s="33"/>
      <c r="JNS837" s="33"/>
      <c r="JNT837" s="33"/>
      <c r="JNU837" s="33"/>
      <c r="JNV837" s="33"/>
      <c r="JNW837" s="33"/>
      <c r="JNX837" s="33"/>
      <c r="JNY837" s="33"/>
      <c r="JNZ837" s="33"/>
      <c r="JOA837" s="33"/>
      <c r="JOB837" s="33"/>
      <c r="JOC837" s="33"/>
      <c r="JOD837" s="33"/>
      <c r="JOE837" s="33"/>
      <c r="JOF837" s="33"/>
      <c r="JOG837" s="33"/>
      <c r="JOH837" s="33"/>
      <c r="JOI837" s="33"/>
      <c r="JOJ837" s="33"/>
      <c r="JOK837" s="33"/>
      <c r="JOL837" s="33"/>
      <c r="JOM837" s="33"/>
      <c r="JON837" s="33"/>
      <c r="JOO837" s="33"/>
      <c r="JOP837" s="33"/>
      <c r="JOQ837" s="33"/>
      <c r="JOR837" s="33"/>
      <c r="JOS837" s="33"/>
      <c r="JOT837" s="33"/>
      <c r="JOU837" s="33"/>
      <c r="JOV837" s="33"/>
      <c r="JOW837" s="33"/>
      <c r="JOX837" s="33"/>
      <c r="JOY837" s="33"/>
      <c r="JOZ837" s="33"/>
      <c r="JPA837" s="33"/>
      <c r="JPB837" s="33"/>
      <c r="JPC837" s="33"/>
      <c r="JPD837" s="33"/>
      <c r="JPE837" s="33"/>
      <c r="JPF837" s="33"/>
      <c r="JPG837" s="33"/>
      <c r="JPH837" s="33"/>
      <c r="JPI837" s="33"/>
      <c r="JPJ837" s="33"/>
      <c r="JPK837" s="33"/>
      <c r="JPL837" s="33"/>
      <c r="JPM837" s="33"/>
      <c r="JPN837" s="33"/>
      <c r="JPO837" s="33"/>
      <c r="JPP837" s="33"/>
      <c r="JPQ837" s="33"/>
      <c r="JPR837" s="33"/>
      <c r="JPS837" s="33"/>
      <c r="JPT837" s="33"/>
      <c r="JPU837" s="33"/>
      <c r="JPV837" s="33"/>
      <c r="JPW837" s="33"/>
      <c r="JPX837" s="33"/>
      <c r="JPY837" s="33"/>
      <c r="JPZ837" s="33"/>
      <c r="JQA837" s="33"/>
      <c r="JQB837" s="33"/>
      <c r="JQC837" s="33"/>
      <c r="JQD837" s="33"/>
      <c r="JQE837" s="33"/>
      <c r="JQF837" s="33"/>
      <c r="JQG837" s="33"/>
      <c r="JQH837" s="33"/>
      <c r="JQI837" s="33"/>
      <c r="JQJ837" s="33"/>
      <c r="JQK837" s="33"/>
      <c r="JQL837" s="33"/>
      <c r="JQM837" s="33"/>
      <c r="JQN837" s="33"/>
      <c r="JQO837" s="33"/>
      <c r="JQP837" s="33"/>
      <c r="JQQ837" s="33"/>
      <c r="JQR837" s="33"/>
      <c r="JQS837" s="33"/>
      <c r="JQT837" s="33"/>
      <c r="JQU837" s="33"/>
      <c r="JQV837" s="33"/>
      <c r="JQW837" s="33"/>
      <c r="JQX837" s="33"/>
      <c r="JQY837" s="33"/>
      <c r="JQZ837" s="33"/>
      <c r="JRA837" s="33"/>
      <c r="JRB837" s="33"/>
      <c r="JRC837" s="33"/>
      <c r="JRD837" s="33"/>
      <c r="JRE837" s="33"/>
      <c r="JRF837" s="33"/>
      <c r="JRG837" s="33"/>
      <c r="JRH837" s="33"/>
      <c r="JRI837" s="33"/>
      <c r="JRJ837" s="33"/>
      <c r="JRK837" s="33"/>
      <c r="JRL837" s="33"/>
      <c r="JRM837" s="33"/>
      <c r="JRN837" s="33"/>
      <c r="JRO837" s="33"/>
      <c r="JRP837" s="33"/>
      <c r="JRQ837" s="33"/>
      <c r="JRR837" s="33"/>
      <c r="JRS837" s="33"/>
      <c r="JRT837" s="33"/>
      <c r="JRU837" s="33"/>
      <c r="JRV837" s="33"/>
      <c r="JRW837" s="33"/>
      <c r="JRX837" s="33"/>
      <c r="JRY837" s="33"/>
      <c r="JRZ837" s="33"/>
      <c r="JSA837" s="33"/>
      <c r="JSB837" s="33"/>
      <c r="JSC837" s="33"/>
      <c r="JSD837" s="33"/>
      <c r="JSE837" s="33"/>
      <c r="JSF837" s="33"/>
      <c r="JSG837" s="33"/>
      <c r="JSH837" s="33"/>
      <c r="JSI837" s="33"/>
      <c r="JSJ837" s="33"/>
      <c r="JSK837" s="33"/>
      <c r="JSL837" s="33"/>
      <c r="JSM837" s="33"/>
      <c r="JSN837" s="33"/>
      <c r="JSO837" s="33"/>
      <c r="JSP837" s="33"/>
      <c r="JSQ837" s="33"/>
      <c r="JSR837" s="33"/>
      <c r="JSS837" s="33"/>
      <c r="JST837" s="33"/>
      <c r="JSU837" s="33"/>
      <c r="JSV837" s="33"/>
      <c r="JSW837" s="33"/>
      <c r="JSX837" s="33"/>
      <c r="JSY837" s="33"/>
      <c r="JSZ837" s="33"/>
      <c r="JTA837" s="33"/>
      <c r="JTB837" s="33"/>
      <c r="JTC837" s="33"/>
      <c r="JTD837" s="33"/>
      <c r="JTE837" s="33"/>
      <c r="JTF837" s="33"/>
      <c r="JTG837" s="33"/>
      <c r="JTH837" s="33"/>
      <c r="JTI837" s="33"/>
      <c r="JTJ837" s="33"/>
      <c r="JTK837" s="33"/>
      <c r="JTL837" s="33"/>
      <c r="JTM837" s="33"/>
      <c r="JTN837" s="33"/>
      <c r="JTO837" s="33"/>
      <c r="JTP837" s="33"/>
      <c r="JTQ837" s="33"/>
      <c r="JTR837" s="33"/>
      <c r="JTS837" s="33"/>
      <c r="JTT837" s="33"/>
      <c r="JTU837" s="33"/>
      <c r="JTV837" s="33"/>
      <c r="JTW837" s="33"/>
      <c r="JTX837" s="33"/>
      <c r="JTY837" s="33"/>
      <c r="JTZ837" s="33"/>
      <c r="JUA837" s="33"/>
      <c r="JUB837" s="33"/>
      <c r="JUC837" s="33"/>
      <c r="JUD837" s="33"/>
      <c r="JUE837" s="33"/>
      <c r="JUF837" s="33"/>
      <c r="JUG837" s="33"/>
      <c r="JUH837" s="33"/>
      <c r="JUI837" s="33"/>
      <c r="JUJ837" s="33"/>
      <c r="JUK837" s="33"/>
      <c r="JUL837" s="33"/>
      <c r="JUM837" s="33"/>
      <c r="JUN837" s="33"/>
      <c r="JUO837" s="33"/>
      <c r="JUP837" s="33"/>
      <c r="JUQ837" s="33"/>
      <c r="JUR837" s="33"/>
      <c r="JUS837" s="33"/>
      <c r="JUT837" s="33"/>
      <c r="JUU837" s="33"/>
      <c r="JUV837" s="33"/>
      <c r="JUW837" s="33"/>
      <c r="JUX837" s="33"/>
      <c r="JUY837" s="33"/>
      <c r="JUZ837" s="33"/>
      <c r="JVA837" s="33"/>
      <c r="JVB837" s="33"/>
      <c r="JVC837" s="33"/>
      <c r="JVD837" s="33"/>
      <c r="JVE837" s="33"/>
      <c r="JVF837" s="33"/>
      <c r="JVG837" s="33"/>
      <c r="JVH837" s="33"/>
      <c r="JVI837" s="33"/>
      <c r="JVJ837" s="33"/>
      <c r="JVK837" s="33"/>
      <c r="JVL837" s="33"/>
      <c r="JVM837" s="33"/>
      <c r="JVN837" s="33"/>
      <c r="JVO837" s="33"/>
      <c r="JVP837" s="33"/>
      <c r="JVQ837" s="33"/>
      <c r="JVR837" s="33"/>
      <c r="JVS837" s="33"/>
      <c r="JVT837" s="33"/>
      <c r="JVU837" s="33"/>
      <c r="JVV837" s="33"/>
      <c r="JVW837" s="33"/>
      <c r="JVX837" s="33"/>
      <c r="JVY837" s="33"/>
      <c r="JVZ837" s="33"/>
      <c r="JWA837" s="33"/>
      <c r="JWB837" s="33"/>
      <c r="JWC837" s="33"/>
      <c r="JWD837" s="33"/>
      <c r="JWE837" s="33"/>
      <c r="JWF837" s="33"/>
      <c r="JWG837" s="33"/>
      <c r="JWH837" s="33"/>
      <c r="JWI837" s="33"/>
      <c r="JWJ837" s="33"/>
      <c r="JWK837" s="33"/>
      <c r="JWL837" s="33"/>
      <c r="JWM837" s="33"/>
      <c r="JWN837" s="33"/>
      <c r="JWO837" s="33"/>
      <c r="JWP837" s="33"/>
      <c r="JWQ837" s="33"/>
      <c r="JWR837" s="33"/>
      <c r="JWS837" s="33"/>
      <c r="JWT837" s="33"/>
      <c r="JWU837" s="33"/>
      <c r="JWV837" s="33"/>
      <c r="JWW837" s="33"/>
      <c r="JWX837" s="33"/>
      <c r="JWY837" s="33"/>
      <c r="JWZ837" s="33"/>
      <c r="JXA837" s="33"/>
      <c r="JXB837" s="33"/>
      <c r="JXC837" s="33"/>
      <c r="JXD837" s="33"/>
      <c r="JXE837" s="33"/>
      <c r="JXF837" s="33"/>
      <c r="JXG837" s="33"/>
      <c r="JXH837" s="33"/>
      <c r="JXI837" s="33"/>
      <c r="JXJ837" s="33"/>
      <c r="JXK837" s="33"/>
      <c r="JXL837" s="33"/>
      <c r="JXM837" s="33"/>
      <c r="JXN837" s="33"/>
      <c r="JXO837" s="33"/>
      <c r="JXP837" s="33"/>
      <c r="JXQ837" s="33"/>
      <c r="JXR837" s="33"/>
      <c r="JXS837" s="33"/>
      <c r="JXT837" s="33"/>
      <c r="JXU837" s="33"/>
      <c r="JXV837" s="33"/>
      <c r="JXW837" s="33"/>
      <c r="JXX837" s="33"/>
      <c r="JXY837" s="33"/>
      <c r="JXZ837" s="33"/>
      <c r="JYA837" s="33"/>
      <c r="JYB837" s="33"/>
      <c r="JYC837" s="33"/>
      <c r="JYD837" s="33"/>
      <c r="JYE837" s="33"/>
      <c r="JYF837" s="33"/>
      <c r="JYG837" s="33"/>
      <c r="JYH837" s="33"/>
      <c r="JYI837" s="33"/>
      <c r="JYJ837" s="33"/>
      <c r="JYK837" s="33"/>
      <c r="JYL837" s="33"/>
      <c r="JYM837" s="33"/>
      <c r="JYN837" s="33"/>
      <c r="JYO837" s="33"/>
      <c r="JYP837" s="33"/>
      <c r="JYQ837" s="33"/>
      <c r="JYR837" s="33"/>
      <c r="JYS837" s="33"/>
      <c r="JYT837" s="33"/>
      <c r="JYU837" s="33"/>
      <c r="JYV837" s="33"/>
      <c r="JYW837" s="33"/>
      <c r="JYX837" s="33"/>
      <c r="JYY837" s="33"/>
      <c r="JYZ837" s="33"/>
      <c r="JZA837" s="33"/>
      <c r="JZB837" s="33"/>
      <c r="JZC837" s="33"/>
      <c r="JZD837" s="33"/>
      <c r="JZE837" s="33"/>
      <c r="JZF837" s="33"/>
      <c r="JZG837" s="33"/>
      <c r="JZH837" s="33"/>
      <c r="JZI837" s="33"/>
      <c r="JZJ837" s="33"/>
      <c r="JZK837" s="33"/>
      <c r="JZL837" s="33"/>
      <c r="JZM837" s="33"/>
      <c r="JZN837" s="33"/>
      <c r="JZO837" s="33"/>
      <c r="JZP837" s="33"/>
      <c r="JZQ837" s="33"/>
      <c r="JZR837" s="33"/>
      <c r="JZS837" s="33"/>
      <c r="JZT837" s="33"/>
      <c r="JZU837" s="33"/>
      <c r="JZV837" s="33"/>
      <c r="JZW837" s="33"/>
      <c r="JZX837" s="33"/>
      <c r="JZY837" s="33"/>
      <c r="JZZ837" s="33"/>
      <c r="KAA837" s="33"/>
      <c r="KAB837" s="33"/>
      <c r="KAC837" s="33"/>
      <c r="KAD837" s="33"/>
      <c r="KAE837" s="33"/>
      <c r="KAF837" s="33"/>
      <c r="KAG837" s="33"/>
      <c r="KAH837" s="33"/>
      <c r="KAI837" s="33"/>
      <c r="KAJ837" s="33"/>
      <c r="KAK837" s="33"/>
      <c r="KAL837" s="33"/>
      <c r="KAM837" s="33"/>
      <c r="KAN837" s="33"/>
      <c r="KAO837" s="33"/>
      <c r="KAP837" s="33"/>
      <c r="KAQ837" s="33"/>
      <c r="KAR837" s="33"/>
      <c r="KAS837" s="33"/>
      <c r="KAT837" s="33"/>
      <c r="KAU837" s="33"/>
      <c r="KAV837" s="33"/>
      <c r="KAW837" s="33"/>
      <c r="KAX837" s="33"/>
      <c r="KAY837" s="33"/>
      <c r="KAZ837" s="33"/>
      <c r="KBA837" s="33"/>
      <c r="KBB837" s="33"/>
      <c r="KBC837" s="33"/>
      <c r="KBD837" s="33"/>
      <c r="KBE837" s="33"/>
      <c r="KBF837" s="33"/>
      <c r="KBG837" s="33"/>
      <c r="KBH837" s="33"/>
      <c r="KBI837" s="33"/>
      <c r="KBJ837" s="33"/>
      <c r="KBK837" s="33"/>
      <c r="KBL837" s="33"/>
      <c r="KBM837" s="33"/>
      <c r="KBN837" s="33"/>
      <c r="KBO837" s="33"/>
      <c r="KBP837" s="33"/>
      <c r="KBQ837" s="33"/>
      <c r="KBR837" s="33"/>
      <c r="KBS837" s="33"/>
      <c r="KBT837" s="33"/>
      <c r="KBU837" s="33"/>
      <c r="KBV837" s="33"/>
      <c r="KBW837" s="33"/>
      <c r="KBX837" s="33"/>
      <c r="KBY837" s="33"/>
      <c r="KBZ837" s="33"/>
      <c r="KCA837" s="33"/>
      <c r="KCB837" s="33"/>
      <c r="KCC837" s="33"/>
      <c r="KCD837" s="33"/>
      <c r="KCE837" s="33"/>
      <c r="KCF837" s="33"/>
      <c r="KCG837" s="33"/>
      <c r="KCH837" s="33"/>
      <c r="KCI837" s="33"/>
      <c r="KCJ837" s="33"/>
      <c r="KCK837" s="33"/>
      <c r="KCL837" s="33"/>
      <c r="KCM837" s="33"/>
      <c r="KCN837" s="33"/>
      <c r="KCO837" s="33"/>
      <c r="KCP837" s="33"/>
      <c r="KCQ837" s="33"/>
      <c r="KCR837" s="33"/>
      <c r="KCS837" s="33"/>
      <c r="KCT837" s="33"/>
      <c r="KCU837" s="33"/>
      <c r="KCV837" s="33"/>
      <c r="KCW837" s="33"/>
      <c r="KCX837" s="33"/>
      <c r="KCY837" s="33"/>
      <c r="KCZ837" s="33"/>
      <c r="KDA837" s="33"/>
      <c r="KDB837" s="33"/>
      <c r="KDC837" s="33"/>
      <c r="KDD837" s="33"/>
      <c r="KDE837" s="33"/>
      <c r="KDF837" s="33"/>
      <c r="KDG837" s="33"/>
      <c r="KDH837" s="33"/>
      <c r="KDI837" s="33"/>
      <c r="KDJ837" s="33"/>
      <c r="KDK837" s="33"/>
      <c r="KDL837" s="33"/>
      <c r="KDM837" s="33"/>
      <c r="KDN837" s="33"/>
      <c r="KDO837" s="33"/>
      <c r="KDP837" s="33"/>
      <c r="KDQ837" s="33"/>
      <c r="KDR837" s="33"/>
      <c r="KDS837" s="33"/>
      <c r="KDT837" s="33"/>
      <c r="KDU837" s="33"/>
      <c r="KDV837" s="33"/>
      <c r="KDW837" s="33"/>
      <c r="KDX837" s="33"/>
      <c r="KDY837" s="33"/>
      <c r="KDZ837" s="33"/>
      <c r="KEA837" s="33"/>
      <c r="KEB837" s="33"/>
      <c r="KEC837" s="33"/>
      <c r="KED837" s="33"/>
      <c r="KEE837" s="33"/>
      <c r="KEF837" s="33"/>
      <c r="KEG837" s="33"/>
      <c r="KEH837" s="33"/>
      <c r="KEI837" s="33"/>
      <c r="KEJ837" s="33"/>
      <c r="KEK837" s="33"/>
      <c r="KEL837" s="33"/>
      <c r="KEM837" s="33"/>
      <c r="KEN837" s="33"/>
      <c r="KEO837" s="33"/>
      <c r="KEP837" s="33"/>
      <c r="KEQ837" s="33"/>
      <c r="KER837" s="33"/>
      <c r="KES837" s="33"/>
      <c r="KET837" s="33"/>
      <c r="KEU837" s="33"/>
      <c r="KEV837" s="33"/>
      <c r="KEW837" s="33"/>
      <c r="KEX837" s="33"/>
      <c r="KEY837" s="33"/>
      <c r="KEZ837" s="33"/>
      <c r="KFA837" s="33"/>
      <c r="KFB837" s="33"/>
      <c r="KFC837" s="33"/>
      <c r="KFD837" s="33"/>
      <c r="KFE837" s="33"/>
      <c r="KFF837" s="33"/>
      <c r="KFG837" s="33"/>
      <c r="KFH837" s="33"/>
      <c r="KFI837" s="33"/>
      <c r="KFJ837" s="33"/>
      <c r="KFK837" s="33"/>
      <c r="KFL837" s="33"/>
      <c r="KFM837" s="33"/>
      <c r="KFN837" s="33"/>
      <c r="KFO837" s="33"/>
      <c r="KFP837" s="33"/>
      <c r="KFQ837" s="33"/>
      <c r="KFR837" s="33"/>
      <c r="KFS837" s="33"/>
      <c r="KFT837" s="33"/>
      <c r="KFU837" s="33"/>
      <c r="KFV837" s="33"/>
      <c r="KFW837" s="33"/>
      <c r="KFX837" s="33"/>
      <c r="KFY837" s="33"/>
      <c r="KFZ837" s="33"/>
      <c r="KGA837" s="33"/>
      <c r="KGB837" s="33"/>
      <c r="KGC837" s="33"/>
      <c r="KGD837" s="33"/>
      <c r="KGE837" s="33"/>
      <c r="KGF837" s="33"/>
      <c r="KGG837" s="33"/>
      <c r="KGH837" s="33"/>
      <c r="KGI837" s="33"/>
      <c r="KGJ837" s="33"/>
      <c r="KGK837" s="33"/>
      <c r="KGL837" s="33"/>
      <c r="KGM837" s="33"/>
      <c r="KGN837" s="33"/>
      <c r="KGO837" s="33"/>
      <c r="KGP837" s="33"/>
      <c r="KGQ837" s="33"/>
      <c r="KGR837" s="33"/>
      <c r="KGS837" s="33"/>
      <c r="KGT837" s="33"/>
      <c r="KGU837" s="33"/>
      <c r="KGV837" s="33"/>
      <c r="KGW837" s="33"/>
      <c r="KGX837" s="33"/>
      <c r="KGY837" s="33"/>
      <c r="KGZ837" s="33"/>
      <c r="KHA837" s="33"/>
      <c r="KHB837" s="33"/>
      <c r="KHC837" s="33"/>
      <c r="KHD837" s="33"/>
      <c r="KHE837" s="33"/>
      <c r="KHF837" s="33"/>
      <c r="KHG837" s="33"/>
      <c r="KHH837" s="33"/>
      <c r="KHI837" s="33"/>
      <c r="KHJ837" s="33"/>
      <c r="KHK837" s="33"/>
      <c r="KHL837" s="33"/>
      <c r="KHM837" s="33"/>
      <c r="KHN837" s="33"/>
      <c r="KHO837" s="33"/>
      <c r="KHP837" s="33"/>
      <c r="KHQ837" s="33"/>
      <c r="KHR837" s="33"/>
      <c r="KHS837" s="33"/>
      <c r="KHT837" s="33"/>
      <c r="KHU837" s="33"/>
      <c r="KHV837" s="33"/>
      <c r="KHW837" s="33"/>
      <c r="KHX837" s="33"/>
      <c r="KHY837" s="33"/>
      <c r="KHZ837" s="33"/>
      <c r="KIA837" s="33"/>
      <c r="KIB837" s="33"/>
      <c r="KIC837" s="33"/>
      <c r="KID837" s="33"/>
      <c r="KIE837" s="33"/>
      <c r="KIF837" s="33"/>
      <c r="KIG837" s="33"/>
      <c r="KIH837" s="33"/>
      <c r="KII837" s="33"/>
      <c r="KIJ837" s="33"/>
      <c r="KIK837" s="33"/>
      <c r="KIL837" s="33"/>
      <c r="KIM837" s="33"/>
      <c r="KIN837" s="33"/>
      <c r="KIO837" s="33"/>
      <c r="KIP837" s="33"/>
      <c r="KIQ837" s="33"/>
      <c r="KIR837" s="33"/>
      <c r="KIS837" s="33"/>
      <c r="KIT837" s="33"/>
      <c r="KIU837" s="33"/>
      <c r="KIV837" s="33"/>
      <c r="KIW837" s="33"/>
      <c r="KIX837" s="33"/>
      <c r="KIY837" s="33"/>
      <c r="KIZ837" s="33"/>
      <c r="KJA837" s="33"/>
      <c r="KJB837" s="33"/>
      <c r="KJC837" s="33"/>
      <c r="KJD837" s="33"/>
      <c r="KJE837" s="33"/>
      <c r="KJF837" s="33"/>
      <c r="KJG837" s="33"/>
      <c r="KJH837" s="33"/>
      <c r="KJI837" s="33"/>
      <c r="KJJ837" s="33"/>
      <c r="KJK837" s="33"/>
      <c r="KJL837" s="33"/>
      <c r="KJM837" s="33"/>
      <c r="KJN837" s="33"/>
      <c r="KJO837" s="33"/>
      <c r="KJP837" s="33"/>
      <c r="KJQ837" s="33"/>
      <c r="KJR837" s="33"/>
      <c r="KJS837" s="33"/>
      <c r="KJT837" s="33"/>
      <c r="KJU837" s="33"/>
      <c r="KJV837" s="33"/>
      <c r="KJW837" s="33"/>
      <c r="KJX837" s="33"/>
      <c r="KJY837" s="33"/>
      <c r="KJZ837" s="33"/>
      <c r="KKA837" s="33"/>
      <c r="KKB837" s="33"/>
      <c r="KKC837" s="33"/>
      <c r="KKD837" s="33"/>
      <c r="KKE837" s="33"/>
      <c r="KKF837" s="33"/>
      <c r="KKG837" s="33"/>
      <c r="KKH837" s="33"/>
      <c r="KKI837" s="33"/>
      <c r="KKJ837" s="33"/>
      <c r="KKK837" s="33"/>
      <c r="KKL837" s="33"/>
      <c r="KKM837" s="33"/>
      <c r="KKN837" s="33"/>
      <c r="KKO837" s="33"/>
      <c r="KKP837" s="33"/>
      <c r="KKQ837" s="33"/>
      <c r="KKR837" s="33"/>
      <c r="KKS837" s="33"/>
      <c r="KKT837" s="33"/>
      <c r="KKU837" s="33"/>
      <c r="KKV837" s="33"/>
      <c r="KKW837" s="33"/>
      <c r="KKX837" s="33"/>
      <c r="KKY837" s="33"/>
      <c r="KKZ837" s="33"/>
      <c r="KLA837" s="33"/>
      <c r="KLB837" s="33"/>
      <c r="KLC837" s="33"/>
      <c r="KLD837" s="33"/>
      <c r="KLE837" s="33"/>
      <c r="KLF837" s="33"/>
      <c r="KLG837" s="33"/>
      <c r="KLH837" s="33"/>
      <c r="KLI837" s="33"/>
      <c r="KLJ837" s="33"/>
      <c r="KLK837" s="33"/>
      <c r="KLL837" s="33"/>
      <c r="KLM837" s="33"/>
      <c r="KLN837" s="33"/>
      <c r="KLO837" s="33"/>
      <c r="KLP837" s="33"/>
      <c r="KLQ837" s="33"/>
      <c r="KLR837" s="33"/>
      <c r="KLS837" s="33"/>
      <c r="KLT837" s="33"/>
      <c r="KLU837" s="33"/>
      <c r="KLV837" s="33"/>
      <c r="KLW837" s="33"/>
      <c r="KLX837" s="33"/>
      <c r="KLY837" s="33"/>
      <c r="KLZ837" s="33"/>
      <c r="KMA837" s="33"/>
      <c r="KMB837" s="33"/>
      <c r="KMC837" s="33"/>
      <c r="KMD837" s="33"/>
      <c r="KME837" s="33"/>
      <c r="KMF837" s="33"/>
      <c r="KMG837" s="33"/>
      <c r="KMH837" s="33"/>
      <c r="KMI837" s="33"/>
      <c r="KMJ837" s="33"/>
      <c r="KMK837" s="33"/>
      <c r="KML837" s="33"/>
      <c r="KMM837" s="33"/>
      <c r="KMN837" s="33"/>
      <c r="KMO837" s="33"/>
      <c r="KMP837" s="33"/>
      <c r="KMQ837" s="33"/>
      <c r="KMR837" s="33"/>
      <c r="KMS837" s="33"/>
      <c r="KMT837" s="33"/>
      <c r="KMU837" s="33"/>
      <c r="KMV837" s="33"/>
      <c r="KMW837" s="33"/>
      <c r="KMX837" s="33"/>
      <c r="KMY837" s="33"/>
      <c r="KMZ837" s="33"/>
      <c r="KNA837" s="33"/>
      <c r="KNB837" s="33"/>
      <c r="KNC837" s="33"/>
      <c r="KND837" s="33"/>
      <c r="KNE837" s="33"/>
      <c r="KNF837" s="33"/>
      <c r="KNG837" s="33"/>
      <c r="KNH837" s="33"/>
      <c r="KNI837" s="33"/>
      <c r="KNJ837" s="33"/>
      <c r="KNK837" s="33"/>
      <c r="KNL837" s="33"/>
      <c r="KNM837" s="33"/>
      <c r="KNN837" s="33"/>
      <c r="KNO837" s="33"/>
      <c r="KNP837" s="33"/>
      <c r="KNQ837" s="33"/>
      <c r="KNR837" s="33"/>
      <c r="KNS837" s="33"/>
      <c r="KNT837" s="33"/>
      <c r="KNU837" s="33"/>
      <c r="KNV837" s="33"/>
      <c r="KNW837" s="33"/>
      <c r="KNX837" s="33"/>
      <c r="KNY837" s="33"/>
      <c r="KNZ837" s="33"/>
      <c r="KOA837" s="33"/>
      <c r="KOB837" s="33"/>
      <c r="KOC837" s="33"/>
      <c r="KOD837" s="33"/>
      <c r="KOE837" s="33"/>
      <c r="KOF837" s="33"/>
      <c r="KOG837" s="33"/>
      <c r="KOH837" s="33"/>
      <c r="KOI837" s="33"/>
      <c r="KOJ837" s="33"/>
      <c r="KOK837" s="33"/>
      <c r="KOL837" s="33"/>
      <c r="KOM837" s="33"/>
      <c r="KON837" s="33"/>
      <c r="KOO837" s="33"/>
      <c r="KOP837" s="33"/>
      <c r="KOQ837" s="33"/>
      <c r="KOR837" s="33"/>
      <c r="KOS837" s="33"/>
      <c r="KOT837" s="33"/>
      <c r="KOU837" s="33"/>
      <c r="KOV837" s="33"/>
      <c r="KOW837" s="33"/>
      <c r="KOX837" s="33"/>
      <c r="KOY837" s="33"/>
      <c r="KOZ837" s="33"/>
      <c r="KPA837" s="33"/>
      <c r="KPB837" s="33"/>
      <c r="KPC837" s="33"/>
      <c r="KPD837" s="33"/>
      <c r="KPE837" s="33"/>
      <c r="KPF837" s="33"/>
      <c r="KPG837" s="33"/>
      <c r="KPH837" s="33"/>
      <c r="KPI837" s="33"/>
      <c r="KPJ837" s="33"/>
      <c r="KPK837" s="33"/>
      <c r="KPL837" s="33"/>
      <c r="KPM837" s="33"/>
      <c r="KPN837" s="33"/>
      <c r="KPO837" s="33"/>
      <c r="KPP837" s="33"/>
      <c r="KPQ837" s="33"/>
      <c r="KPR837" s="33"/>
      <c r="KPS837" s="33"/>
      <c r="KPT837" s="33"/>
      <c r="KPU837" s="33"/>
      <c r="KPV837" s="33"/>
      <c r="KPW837" s="33"/>
      <c r="KPX837" s="33"/>
      <c r="KPY837" s="33"/>
      <c r="KPZ837" s="33"/>
      <c r="KQA837" s="33"/>
      <c r="KQB837" s="33"/>
      <c r="KQC837" s="33"/>
      <c r="KQD837" s="33"/>
      <c r="KQE837" s="33"/>
      <c r="KQF837" s="33"/>
      <c r="KQG837" s="33"/>
      <c r="KQH837" s="33"/>
      <c r="KQI837" s="33"/>
      <c r="KQJ837" s="33"/>
      <c r="KQK837" s="33"/>
      <c r="KQL837" s="33"/>
      <c r="KQM837" s="33"/>
      <c r="KQN837" s="33"/>
      <c r="KQO837" s="33"/>
      <c r="KQP837" s="33"/>
      <c r="KQQ837" s="33"/>
      <c r="KQR837" s="33"/>
      <c r="KQS837" s="33"/>
      <c r="KQT837" s="33"/>
      <c r="KQU837" s="33"/>
      <c r="KQV837" s="33"/>
      <c r="KQW837" s="33"/>
      <c r="KQX837" s="33"/>
      <c r="KQY837" s="33"/>
      <c r="KQZ837" s="33"/>
      <c r="KRA837" s="33"/>
      <c r="KRB837" s="33"/>
      <c r="KRC837" s="33"/>
      <c r="KRD837" s="33"/>
      <c r="KRE837" s="33"/>
      <c r="KRF837" s="33"/>
      <c r="KRG837" s="33"/>
      <c r="KRH837" s="33"/>
      <c r="KRI837" s="33"/>
      <c r="KRJ837" s="33"/>
      <c r="KRK837" s="33"/>
      <c r="KRL837" s="33"/>
      <c r="KRM837" s="33"/>
      <c r="KRN837" s="33"/>
      <c r="KRO837" s="33"/>
      <c r="KRP837" s="33"/>
      <c r="KRQ837" s="33"/>
      <c r="KRR837" s="33"/>
      <c r="KRS837" s="33"/>
      <c r="KRT837" s="33"/>
      <c r="KRU837" s="33"/>
      <c r="KRV837" s="33"/>
      <c r="KRW837" s="33"/>
      <c r="KRX837" s="33"/>
      <c r="KRY837" s="33"/>
      <c r="KRZ837" s="33"/>
      <c r="KSA837" s="33"/>
      <c r="KSB837" s="33"/>
      <c r="KSC837" s="33"/>
      <c r="KSD837" s="33"/>
      <c r="KSE837" s="33"/>
      <c r="KSF837" s="33"/>
      <c r="KSG837" s="33"/>
      <c r="KSH837" s="33"/>
      <c r="KSI837" s="33"/>
      <c r="KSJ837" s="33"/>
      <c r="KSK837" s="33"/>
      <c r="KSL837" s="33"/>
      <c r="KSM837" s="33"/>
      <c r="KSN837" s="33"/>
      <c r="KSO837" s="33"/>
      <c r="KSP837" s="33"/>
      <c r="KSQ837" s="33"/>
      <c r="KSR837" s="33"/>
      <c r="KSS837" s="33"/>
      <c r="KST837" s="33"/>
      <c r="KSU837" s="33"/>
      <c r="KSV837" s="33"/>
      <c r="KSW837" s="33"/>
      <c r="KSX837" s="33"/>
      <c r="KSY837" s="33"/>
      <c r="KSZ837" s="33"/>
      <c r="KTA837" s="33"/>
      <c r="KTB837" s="33"/>
      <c r="KTC837" s="33"/>
      <c r="KTD837" s="33"/>
      <c r="KTE837" s="33"/>
      <c r="KTF837" s="33"/>
      <c r="KTG837" s="33"/>
      <c r="KTH837" s="33"/>
      <c r="KTI837" s="33"/>
      <c r="KTJ837" s="33"/>
      <c r="KTK837" s="33"/>
      <c r="KTL837" s="33"/>
      <c r="KTM837" s="33"/>
      <c r="KTN837" s="33"/>
      <c r="KTO837" s="33"/>
      <c r="KTP837" s="33"/>
      <c r="KTQ837" s="33"/>
      <c r="KTR837" s="33"/>
      <c r="KTS837" s="33"/>
      <c r="KTT837" s="33"/>
      <c r="KTU837" s="33"/>
      <c r="KTV837" s="33"/>
      <c r="KTW837" s="33"/>
      <c r="KTX837" s="33"/>
      <c r="KTY837" s="33"/>
      <c r="KTZ837" s="33"/>
      <c r="KUA837" s="33"/>
      <c r="KUB837" s="33"/>
      <c r="KUC837" s="33"/>
      <c r="KUD837" s="33"/>
      <c r="KUE837" s="33"/>
      <c r="KUF837" s="33"/>
      <c r="KUG837" s="33"/>
      <c r="KUH837" s="33"/>
      <c r="KUI837" s="33"/>
      <c r="KUJ837" s="33"/>
      <c r="KUK837" s="33"/>
      <c r="KUL837" s="33"/>
      <c r="KUM837" s="33"/>
      <c r="KUN837" s="33"/>
      <c r="KUO837" s="33"/>
      <c r="KUP837" s="33"/>
      <c r="KUQ837" s="33"/>
      <c r="KUR837" s="33"/>
      <c r="KUS837" s="33"/>
      <c r="KUT837" s="33"/>
      <c r="KUU837" s="33"/>
      <c r="KUV837" s="33"/>
      <c r="KUW837" s="33"/>
      <c r="KUX837" s="33"/>
      <c r="KUY837" s="33"/>
      <c r="KUZ837" s="33"/>
      <c r="KVA837" s="33"/>
      <c r="KVB837" s="33"/>
      <c r="KVC837" s="33"/>
      <c r="KVD837" s="33"/>
      <c r="KVE837" s="33"/>
      <c r="KVF837" s="33"/>
      <c r="KVG837" s="33"/>
      <c r="KVH837" s="33"/>
      <c r="KVI837" s="33"/>
      <c r="KVJ837" s="33"/>
      <c r="KVK837" s="33"/>
      <c r="KVL837" s="33"/>
      <c r="KVM837" s="33"/>
      <c r="KVN837" s="33"/>
      <c r="KVO837" s="33"/>
      <c r="KVP837" s="33"/>
      <c r="KVQ837" s="33"/>
      <c r="KVR837" s="33"/>
      <c r="KVS837" s="33"/>
      <c r="KVT837" s="33"/>
      <c r="KVU837" s="33"/>
      <c r="KVV837" s="33"/>
      <c r="KVW837" s="33"/>
      <c r="KVX837" s="33"/>
      <c r="KVY837" s="33"/>
      <c r="KVZ837" s="33"/>
      <c r="KWA837" s="33"/>
      <c r="KWB837" s="33"/>
      <c r="KWC837" s="33"/>
      <c r="KWD837" s="33"/>
      <c r="KWE837" s="33"/>
      <c r="KWF837" s="33"/>
      <c r="KWG837" s="33"/>
      <c r="KWH837" s="33"/>
      <c r="KWI837" s="33"/>
      <c r="KWJ837" s="33"/>
      <c r="KWK837" s="33"/>
      <c r="KWL837" s="33"/>
      <c r="KWM837" s="33"/>
      <c r="KWN837" s="33"/>
      <c r="KWO837" s="33"/>
      <c r="KWP837" s="33"/>
      <c r="KWQ837" s="33"/>
      <c r="KWR837" s="33"/>
      <c r="KWS837" s="33"/>
      <c r="KWT837" s="33"/>
      <c r="KWU837" s="33"/>
      <c r="KWV837" s="33"/>
      <c r="KWW837" s="33"/>
      <c r="KWX837" s="33"/>
      <c r="KWY837" s="33"/>
      <c r="KWZ837" s="33"/>
      <c r="KXA837" s="33"/>
      <c r="KXB837" s="33"/>
      <c r="KXC837" s="33"/>
      <c r="KXD837" s="33"/>
      <c r="KXE837" s="33"/>
      <c r="KXF837" s="33"/>
      <c r="KXG837" s="33"/>
      <c r="KXH837" s="33"/>
      <c r="KXI837" s="33"/>
      <c r="KXJ837" s="33"/>
      <c r="KXK837" s="33"/>
      <c r="KXL837" s="33"/>
      <c r="KXM837" s="33"/>
      <c r="KXN837" s="33"/>
      <c r="KXO837" s="33"/>
      <c r="KXP837" s="33"/>
      <c r="KXQ837" s="33"/>
      <c r="KXR837" s="33"/>
      <c r="KXS837" s="33"/>
      <c r="KXT837" s="33"/>
      <c r="KXU837" s="33"/>
      <c r="KXV837" s="33"/>
      <c r="KXW837" s="33"/>
      <c r="KXX837" s="33"/>
      <c r="KXY837" s="33"/>
      <c r="KXZ837" s="33"/>
      <c r="KYA837" s="33"/>
      <c r="KYB837" s="33"/>
      <c r="KYC837" s="33"/>
      <c r="KYD837" s="33"/>
      <c r="KYE837" s="33"/>
      <c r="KYF837" s="33"/>
      <c r="KYG837" s="33"/>
      <c r="KYH837" s="33"/>
      <c r="KYI837" s="33"/>
      <c r="KYJ837" s="33"/>
      <c r="KYK837" s="33"/>
      <c r="KYL837" s="33"/>
      <c r="KYM837" s="33"/>
      <c r="KYN837" s="33"/>
      <c r="KYO837" s="33"/>
      <c r="KYP837" s="33"/>
      <c r="KYQ837" s="33"/>
      <c r="KYR837" s="33"/>
      <c r="KYS837" s="33"/>
      <c r="KYT837" s="33"/>
      <c r="KYU837" s="33"/>
      <c r="KYV837" s="33"/>
      <c r="KYW837" s="33"/>
      <c r="KYX837" s="33"/>
      <c r="KYY837" s="33"/>
      <c r="KYZ837" s="33"/>
      <c r="KZA837" s="33"/>
      <c r="KZB837" s="33"/>
      <c r="KZC837" s="33"/>
      <c r="KZD837" s="33"/>
      <c r="KZE837" s="33"/>
      <c r="KZF837" s="33"/>
      <c r="KZG837" s="33"/>
      <c r="KZH837" s="33"/>
      <c r="KZI837" s="33"/>
      <c r="KZJ837" s="33"/>
      <c r="KZK837" s="33"/>
      <c r="KZL837" s="33"/>
      <c r="KZM837" s="33"/>
      <c r="KZN837" s="33"/>
      <c r="KZO837" s="33"/>
      <c r="KZP837" s="33"/>
      <c r="KZQ837" s="33"/>
      <c r="KZR837" s="33"/>
      <c r="KZS837" s="33"/>
      <c r="KZT837" s="33"/>
      <c r="KZU837" s="33"/>
      <c r="KZV837" s="33"/>
      <c r="KZW837" s="33"/>
      <c r="KZX837" s="33"/>
      <c r="KZY837" s="33"/>
      <c r="KZZ837" s="33"/>
      <c r="LAA837" s="33"/>
      <c r="LAB837" s="33"/>
      <c r="LAC837" s="33"/>
      <c r="LAD837" s="33"/>
      <c r="LAE837" s="33"/>
      <c r="LAF837" s="33"/>
      <c r="LAG837" s="33"/>
      <c r="LAH837" s="33"/>
      <c r="LAI837" s="33"/>
      <c r="LAJ837" s="33"/>
      <c r="LAK837" s="33"/>
      <c r="LAL837" s="33"/>
      <c r="LAM837" s="33"/>
      <c r="LAN837" s="33"/>
      <c r="LAO837" s="33"/>
      <c r="LAP837" s="33"/>
      <c r="LAQ837" s="33"/>
      <c r="LAR837" s="33"/>
      <c r="LAS837" s="33"/>
      <c r="LAT837" s="33"/>
      <c r="LAU837" s="33"/>
      <c r="LAV837" s="33"/>
      <c r="LAW837" s="33"/>
      <c r="LAX837" s="33"/>
      <c r="LAY837" s="33"/>
      <c r="LAZ837" s="33"/>
      <c r="LBA837" s="33"/>
      <c r="LBB837" s="33"/>
      <c r="LBC837" s="33"/>
      <c r="LBD837" s="33"/>
      <c r="LBE837" s="33"/>
      <c r="LBF837" s="33"/>
      <c r="LBG837" s="33"/>
      <c r="LBH837" s="33"/>
      <c r="LBI837" s="33"/>
      <c r="LBJ837" s="33"/>
      <c r="LBK837" s="33"/>
      <c r="LBL837" s="33"/>
      <c r="LBM837" s="33"/>
      <c r="LBN837" s="33"/>
      <c r="LBO837" s="33"/>
      <c r="LBP837" s="33"/>
      <c r="LBQ837" s="33"/>
      <c r="LBR837" s="33"/>
      <c r="LBS837" s="33"/>
      <c r="LBT837" s="33"/>
      <c r="LBU837" s="33"/>
      <c r="LBV837" s="33"/>
      <c r="LBW837" s="33"/>
      <c r="LBX837" s="33"/>
      <c r="LBY837" s="33"/>
      <c r="LBZ837" s="33"/>
      <c r="LCA837" s="33"/>
      <c r="LCB837" s="33"/>
      <c r="LCC837" s="33"/>
      <c r="LCD837" s="33"/>
      <c r="LCE837" s="33"/>
      <c r="LCF837" s="33"/>
      <c r="LCG837" s="33"/>
      <c r="LCH837" s="33"/>
      <c r="LCI837" s="33"/>
      <c r="LCJ837" s="33"/>
      <c r="LCK837" s="33"/>
      <c r="LCL837" s="33"/>
      <c r="LCM837" s="33"/>
      <c r="LCN837" s="33"/>
      <c r="LCO837" s="33"/>
      <c r="LCP837" s="33"/>
      <c r="LCQ837" s="33"/>
      <c r="LCR837" s="33"/>
      <c r="LCS837" s="33"/>
      <c r="LCT837" s="33"/>
      <c r="LCU837" s="33"/>
      <c r="LCV837" s="33"/>
      <c r="LCW837" s="33"/>
      <c r="LCX837" s="33"/>
      <c r="LCY837" s="33"/>
      <c r="LCZ837" s="33"/>
      <c r="LDA837" s="33"/>
      <c r="LDB837" s="33"/>
      <c r="LDC837" s="33"/>
      <c r="LDD837" s="33"/>
      <c r="LDE837" s="33"/>
      <c r="LDF837" s="33"/>
      <c r="LDG837" s="33"/>
      <c r="LDH837" s="33"/>
      <c r="LDI837" s="33"/>
      <c r="LDJ837" s="33"/>
      <c r="LDK837" s="33"/>
      <c r="LDL837" s="33"/>
      <c r="LDM837" s="33"/>
      <c r="LDN837" s="33"/>
      <c r="LDO837" s="33"/>
      <c r="LDP837" s="33"/>
      <c r="LDQ837" s="33"/>
      <c r="LDR837" s="33"/>
      <c r="LDS837" s="33"/>
      <c r="LDT837" s="33"/>
      <c r="LDU837" s="33"/>
      <c r="LDV837" s="33"/>
      <c r="LDW837" s="33"/>
      <c r="LDX837" s="33"/>
      <c r="LDY837" s="33"/>
      <c r="LDZ837" s="33"/>
      <c r="LEA837" s="33"/>
      <c r="LEB837" s="33"/>
      <c r="LEC837" s="33"/>
      <c r="LED837" s="33"/>
      <c r="LEE837" s="33"/>
      <c r="LEF837" s="33"/>
      <c r="LEG837" s="33"/>
      <c r="LEH837" s="33"/>
      <c r="LEI837" s="33"/>
      <c r="LEJ837" s="33"/>
      <c r="LEK837" s="33"/>
      <c r="LEL837" s="33"/>
      <c r="LEM837" s="33"/>
      <c r="LEN837" s="33"/>
      <c r="LEO837" s="33"/>
      <c r="LEP837" s="33"/>
      <c r="LEQ837" s="33"/>
      <c r="LER837" s="33"/>
      <c r="LES837" s="33"/>
      <c r="LET837" s="33"/>
      <c r="LEU837" s="33"/>
      <c r="LEV837" s="33"/>
      <c r="LEW837" s="33"/>
      <c r="LEX837" s="33"/>
      <c r="LEY837" s="33"/>
      <c r="LEZ837" s="33"/>
      <c r="LFA837" s="33"/>
      <c r="LFB837" s="33"/>
      <c r="LFC837" s="33"/>
      <c r="LFD837" s="33"/>
      <c r="LFE837" s="33"/>
      <c r="LFF837" s="33"/>
      <c r="LFG837" s="33"/>
      <c r="LFH837" s="33"/>
      <c r="LFI837" s="33"/>
      <c r="LFJ837" s="33"/>
      <c r="LFK837" s="33"/>
      <c r="LFL837" s="33"/>
      <c r="LFM837" s="33"/>
      <c r="LFN837" s="33"/>
      <c r="LFO837" s="33"/>
      <c r="LFP837" s="33"/>
      <c r="LFQ837" s="33"/>
      <c r="LFR837" s="33"/>
      <c r="LFS837" s="33"/>
      <c r="LFT837" s="33"/>
      <c r="LFU837" s="33"/>
      <c r="LFV837" s="33"/>
      <c r="LFW837" s="33"/>
      <c r="LFX837" s="33"/>
      <c r="LFY837" s="33"/>
      <c r="LFZ837" s="33"/>
      <c r="LGA837" s="33"/>
      <c r="LGB837" s="33"/>
      <c r="LGC837" s="33"/>
      <c r="LGD837" s="33"/>
      <c r="LGE837" s="33"/>
      <c r="LGF837" s="33"/>
      <c r="LGG837" s="33"/>
      <c r="LGH837" s="33"/>
      <c r="LGI837" s="33"/>
      <c r="LGJ837" s="33"/>
      <c r="LGK837" s="33"/>
      <c r="LGL837" s="33"/>
      <c r="LGM837" s="33"/>
      <c r="LGN837" s="33"/>
      <c r="LGO837" s="33"/>
      <c r="LGP837" s="33"/>
      <c r="LGQ837" s="33"/>
      <c r="LGR837" s="33"/>
      <c r="LGS837" s="33"/>
      <c r="LGT837" s="33"/>
      <c r="LGU837" s="33"/>
      <c r="LGV837" s="33"/>
      <c r="LGW837" s="33"/>
      <c r="LGX837" s="33"/>
      <c r="LGY837" s="33"/>
      <c r="LGZ837" s="33"/>
      <c r="LHA837" s="33"/>
      <c r="LHB837" s="33"/>
      <c r="LHC837" s="33"/>
      <c r="LHD837" s="33"/>
      <c r="LHE837" s="33"/>
      <c r="LHF837" s="33"/>
      <c r="LHG837" s="33"/>
      <c r="LHH837" s="33"/>
      <c r="LHI837" s="33"/>
      <c r="LHJ837" s="33"/>
      <c r="LHK837" s="33"/>
      <c r="LHL837" s="33"/>
      <c r="LHM837" s="33"/>
      <c r="LHN837" s="33"/>
      <c r="LHO837" s="33"/>
      <c r="LHP837" s="33"/>
      <c r="LHQ837" s="33"/>
      <c r="LHR837" s="33"/>
      <c r="LHS837" s="33"/>
      <c r="LHT837" s="33"/>
      <c r="LHU837" s="33"/>
      <c r="LHV837" s="33"/>
      <c r="LHW837" s="33"/>
      <c r="LHX837" s="33"/>
      <c r="LHY837" s="33"/>
      <c r="LHZ837" s="33"/>
      <c r="LIA837" s="33"/>
      <c r="LIB837" s="33"/>
      <c r="LIC837" s="33"/>
      <c r="LID837" s="33"/>
      <c r="LIE837" s="33"/>
      <c r="LIF837" s="33"/>
      <c r="LIG837" s="33"/>
      <c r="LIH837" s="33"/>
      <c r="LII837" s="33"/>
      <c r="LIJ837" s="33"/>
      <c r="LIK837" s="33"/>
      <c r="LIL837" s="33"/>
      <c r="LIM837" s="33"/>
      <c r="LIN837" s="33"/>
      <c r="LIO837" s="33"/>
      <c r="LIP837" s="33"/>
      <c r="LIQ837" s="33"/>
      <c r="LIR837" s="33"/>
      <c r="LIS837" s="33"/>
      <c r="LIT837" s="33"/>
      <c r="LIU837" s="33"/>
      <c r="LIV837" s="33"/>
      <c r="LIW837" s="33"/>
      <c r="LIX837" s="33"/>
      <c r="LIY837" s="33"/>
      <c r="LIZ837" s="33"/>
      <c r="LJA837" s="33"/>
      <c r="LJB837" s="33"/>
      <c r="LJC837" s="33"/>
      <c r="LJD837" s="33"/>
      <c r="LJE837" s="33"/>
      <c r="LJF837" s="33"/>
      <c r="LJG837" s="33"/>
      <c r="LJH837" s="33"/>
      <c r="LJI837" s="33"/>
      <c r="LJJ837" s="33"/>
      <c r="LJK837" s="33"/>
      <c r="LJL837" s="33"/>
      <c r="LJM837" s="33"/>
      <c r="LJN837" s="33"/>
      <c r="LJO837" s="33"/>
      <c r="LJP837" s="33"/>
      <c r="LJQ837" s="33"/>
      <c r="LJR837" s="33"/>
      <c r="LJS837" s="33"/>
      <c r="LJT837" s="33"/>
      <c r="LJU837" s="33"/>
      <c r="LJV837" s="33"/>
      <c r="LJW837" s="33"/>
      <c r="LJX837" s="33"/>
      <c r="LJY837" s="33"/>
      <c r="LJZ837" s="33"/>
      <c r="LKA837" s="33"/>
      <c r="LKB837" s="33"/>
      <c r="LKC837" s="33"/>
      <c r="LKD837" s="33"/>
      <c r="LKE837" s="33"/>
      <c r="LKF837" s="33"/>
      <c r="LKG837" s="33"/>
      <c r="LKH837" s="33"/>
      <c r="LKI837" s="33"/>
      <c r="LKJ837" s="33"/>
      <c r="LKK837" s="33"/>
      <c r="LKL837" s="33"/>
      <c r="LKM837" s="33"/>
      <c r="LKN837" s="33"/>
      <c r="LKO837" s="33"/>
      <c r="LKP837" s="33"/>
      <c r="LKQ837" s="33"/>
      <c r="LKR837" s="33"/>
      <c r="LKS837" s="33"/>
      <c r="LKT837" s="33"/>
      <c r="LKU837" s="33"/>
      <c r="LKV837" s="33"/>
      <c r="LKW837" s="33"/>
      <c r="LKX837" s="33"/>
      <c r="LKY837" s="33"/>
      <c r="LKZ837" s="33"/>
      <c r="LLA837" s="33"/>
      <c r="LLB837" s="33"/>
      <c r="LLC837" s="33"/>
      <c r="LLD837" s="33"/>
      <c r="LLE837" s="33"/>
      <c r="LLF837" s="33"/>
      <c r="LLG837" s="33"/>
      <c r="LLH837" s="33"/>
      <c r="LLI837" s="33"/>
      <c r="LLJ837" s="33"/>
      <c r="LLK837" s="33"/>
      <c r="LLL837" s="33"/>
      <c r="LLM837" s="33"/>
      <c r="LLN837" s="33"/>
      <c r="LLO837" s="33"/>
      <c r="LLP837" s="33"/>
      <c r="LLQ837" s="33"/>
      <c r="LLR837" s="33"/>
      <c r="LLS837" s="33"/>
      <c r="LLT837" s="33"/>
      <c r="LLU837" s="33"/>
      <c r="LLV837" s="33"/>
      <c r="LLW837" s="33"/>
      <c r="LLX837" s="33"/>
      <c r="LLY837" s="33"/>
      <c r="LLZ837" s="33"/>
      <c r="LMA837" s="33"/>
      <c r="LMB837" s="33"/>
      <c r="LMC837" s="33"/>
      <c r="LMD837" s="33"/>
      <c r="LME837" s="33"/>
      <c r="LMF837" s="33"/>
      <c r="LMG837" s="33"/>
      <c r="LMH837" s="33"/>
      <c r="LMI837" s="33"/>
      <c r="LMJ837" s="33"/>
      <c r="LMK837" s="33"/>
      <c r="LML837" s="33"/>
      <c r="LMM837" s="33"/>
      <c r="LMN837" s="33"/>
      <c r="LMO837" s="33"/>
      <c r="LMP837" s="33"/>
      <c r="LMQ837" s="33"/>
      <c r="LMR837" s="33"/>
      <c r="LMS837" s="33"/>
      <c r="LMT837" s="33"/>
      <c r="LMU837" s="33"/>
      <c r="LMV837" s="33"/>
      <c r="LMW837" s="33"/>
      <c r="LMX837" s="33"/>
      <c r="LMY837" s="33"/>
      <c r="LMZ837" s="33"/>
      <c r="LNA837" s="33"/>
      <c r="LNB837" s="33"/>
      <c r="LNC837" s="33"/>
      <c r="LND837" s="33"/>
      <c r="LNE837" s="33"/>
      <c r="LNF837" s="33"/>
      <c r="LNG837" s="33"/>
      <c r="LNH837" s="33"/>
      <c r="LNI837" s="33"/>
      <c r="LNJ837" s="33"/>
      <c r="LNK837" s="33"/>
      <c r="LNL837" s="33"/>
      <c r="LNM837" s="33"/>
      <c r="LNN837" s="33"/>
      <c r="LNO837" s="33"/>
      <c r="LNP837" s="33"/>
      <c r="LNQ837" s="33"/>
      <c r="LNR837" s="33"/>
      <c r="LNS837" s="33"/>
      <c r="LNT837" s="33"/>
      <c r="LNU837" s="33"/>
      <c r="LNV837" s="33"/>
      <c r="LNW837" s="33"/>
      <c r="LNX837" s="33"/>
      <c r="LNY837" s="33"/>
      <c r="LNZ837" s="33"/>
      <c r="LOA837" s="33"/>
      <c r="LOB837" s="33"/>
      <c r="LOC837" s="33"/>
      <c r="LOD837" s="33"/>
      <c r="LOE837" s="33"/>
      <c r="LOF837" s="33"/>
      <c r="LOG837" s="33"/>
      <c r="LOH837" s="33"/>
      <c r="LOI837" s="33"/>
      <c r="LOJ837" s="33"/>
      <c r="LOK837" s="33"/>
      <c r="LOL837" s="33"/>
      <c r="LOM837" s="33"/>
      <c r="LON837" s="33"/>
      <c r="LOO837" s="33"/>
      <c r="LOP837" s="33"/>
      <c r="LOQ837" s="33"/>
      <c r="LOR837" s="33"/>
      <c r="LOS837" s="33"/>
      <c r="LOT837" s="33"/>
      <c r="LOU837" s="33"/>
      <c r="LOV837" s="33"/>
      <c r="LOW837" s="33"/>
      <c r="LOX837" s="33"/>
      <c r="LOY837" s="33"/>
      <c r="LOZ837" s="33"/>
      <c r="LPA837" s="33"/>
      <c r="LPB837" s="33"/>
      <c r="LPC837" s="33"/>
      <c r="LPD837" s="33"/>
      <c r="LPE837" s="33"/>
      <c r="LPF837" s="33"/>
      <c r="LPG837" s="33"/>
      <c r="LPH837" s="33"/>
      <c r="LPI837" s="33"/>
      <c r="LPJ837" s="33"/>
      <c r="LPK837" s="33"/>
      <c r="LPL837" s="33"/>
      <c r="LPM837" s="33"/>
      <c r="LPN837" s="33"/>
      <c r="LPO837" s="33"/>
      <c r="LPP837" s="33"/>
      <c r="LPQ837" s="33"/>
      <c r="LPR837" s="33"/>
      <c r="LPS837" s="33"/>
      <c r="LPT837" s="33"/>
      <c r="LPU837" s="33"/>
      <c r="LPV837" s="33"/>
      <c r="LPW837" s="33"/>
      <c r="LPX837" s="33"/>
      <c r="LPY837" s="33"/>
      <c r="LPZ837" s="33"/>
      <c r="LQA837" s="33"/>
      <c r="LQB837" s="33"/>
      <c r="LQC837" s="33"/>
      <c r="LQD837" s="33"/>
      <c r="LQE837" s="33"/>
      <c r="LQF837" s="33"/>
      <c r="LQG837" s="33"/>
      <c r="LQH837" s="33"/>
      <c r="LQI837" s="33"/>
      <c r="LQJ837" s="33"/>
      <c r="LQK837" s="33"/>
      <c r="LQL837" s="33"/>
      <c r="LQM837" s="33"/>
      <c r="LQN837" s="33"/>
      <c r="LQO837" s="33"/>
      <c r="LQP837" s="33"/>
      <c r="LQQ837" s="33"/>
      <c r="LQR837" s="33"/>
      <c r="LQS837" s="33"/>
      <c r="LQT837" s="33"/>
      <c r="LQU837" s="33"/>
      <c r="LQV837" s="33"/>
      <c r="LQW837" s="33"/>
      <c r="LQX837" s="33"/>
      <c r="LQY837" s="33"/>
      <c r="LQZ837" s="33"/>
      <c r="LRA837" s="33"/>
      <c r="LRB837" s="33"/>
      <c r="LRC837" s="33"/>
      <c r="LRD837" s="33"/>
      <c r="LRE837" s="33"/>
      <c r="LRF837" s="33"/>
      <c r="LRG837" s="33"/>
      <c r="LRH837" s="33"/>
      <c r="LRI837" s="33"/>
      <c r="LRJ837" s="33"/>
      <c r="LRK837" s="33"/>
      <c r="LRL837" s="33"/>
      <c r="LRM837" s="33"/>
      <c r="LRN837" s="33"/>
      <c r="LRO837" s="33"/>
      <c r="LRP837" s="33"/>
      <c r="LRQ837" s="33"/>
      <c r="LRR837" s="33"/>
      <c r="LRS837" s="33"/>
      <c r="LRT837" s="33"/>
      <c r="LRU837" s="33"/>
      <c r="LRV837" s="33"/>
      <c r="LRW837" s="33"/>
      <c r="LRX837" s="33"/>
      <c r="LRY837" s="33"/>
      <c r="LRZ837" s="33"/>
      <c r="LSA837" s="33"/>
      <c r="LSB837" s="33"/>
      <c r="LSC837" s="33"/>
      <c r="LSD837" s="33"/>
      <c r="LSE837" s="33"/>
      <c r="LSF837" s="33"/>
      <c r="LSG837" s="33"/>
      <c r="LSH837" s="33"/>
      <c r="LSI837" s="33"/>
      <c r="LSJ837" s="33"/>
      <c r="LSK837" s="33"/>
      <c r="LSL837" s="33"/>
      <c r="LSM837" s="33"/>
      <c r="LSN837" s="33"/>
      <c r="LSO837" s="33"/>
      <c r="LSP837" s="33"/>
      <c r="LSQ837" s="33"/>
      <c r="LSR837" s="33"/>
      <c r="LSS837" s="33"/>
      <c r="LST837" s="33"/>
      <c r="LSU837" s="33"/>
      <c r="LSV837" s="33"/>
      <c r="LSW837" s="33"/>
      <c r="LSX837" s="33"/>
      <c r="LSY837" s="33"/>
      <c r="LSZ837" s="33"/>
      <c r="LTA837" s="33"/>
      <c r="LTB837" s="33"/>
      <c r="LTC837" s="33"/>
      <c r="LTD837" s="33"/>
      <c r="LTE837" s="33"/>
      <c r="LTF837" s="33"/>
      <c r="LTG837" s="33"/>
      <c r="LTH837" s="33"/>
      <c r="LTI837" s="33"/>
      <c r="LTJ837" s="33"/>
      <c r="LTK837" s="33"/>
      <c r="LTL837" s="33"/>
      <c r="LTM837" s="33"/>
      <c r="LTN837" s="33"/>
      <c r="LTO837" s="33"/>
      <c r="LTP837" s="33"/>
      <c r="LTQ837" s="33"/>
      <c r="LTR837" s="33"/>
      <c r="LTS837" s="33"/>
      <c r="LTT837" s="33"/>
      <c r="LTU837" s="33"/>
      <c r="LTV837" s="33"/>
      <c r="LTW837" s="33"/>
      <c r="LTX837" s="33"/>
      <c r="LTY837" s="33"/>
      <c r="LTZ837" s="33"/>
      <c r="LUA837" s="33"/>
      <c r="LUB837" s="33"/>
      <c r="LUC837" s="33"/>
      <c r="LUD837" s="33"/>
      <c r="LUE837" s="33"/>
      <c r="LUF837" s="33"/>
      <c r="LUG837" s="33"/>
      <c r="LUH837" s="33"/>
      <c r="LUI837" s="33"/>
      <c r="LUJ837" s="33"/>
      <c r="LUK837" s="33"/>
      <c r="LUL837" s="33"/>
      <c r="LUM837" s="33"/>
      <c r="LUN837" s="33"/>
      <c r="LUO837" s="33"/>
      <c r="LUP837" s="33"/>
      <c r="LUQ837" s="33"/>
      <c r="LUR837" s="33"/>
      <c r="LUS837" s="33"/>
      <c r="LUT837" s="33"/>
      <c r="LUU837" s="33"/>
      <c r="LUV837" s="33"/>
      <c r="LUW837" s="33"/>
      <c r="LUX837" s="33"/>
      <c r="LUY837" s="33"/>
      <c r="LUZ837" s="33"/>
      <c r="LVA837" s="33"/>
      <c r="LVB837" s="33"/>
      <c r="LVC837" s="33"/>
      <c r="LVD837" s="33"/>
      <c r="LVE837" s="33"/>
      <c r="LVF837" s="33"/>
      <c r="LVG837" s="33"/>
      <c r="LVH837" s="33"/>
      <c r="LVI837" s="33"/>
      <c r="LVJ837" s="33"/>
      <c r="LVK837" s="33"/>
      <c r="LVL837" s="33"/>
      <c r="LVM837" s="33"/>
      <c r="LVN837" s="33"/>
      <c r="LVO837" s="33"/>
      <c r="LVP837" s="33"/>
      <c r="LVQ837" s="33"/>
      <c r="LVR837" s="33"/>
      <c r="LVS837" s="33"/>
      <c r="LVT837" s="33"/>
      <c r="LVU837" s="33"/>
      <c r="LVV837" s="33"/>
      <c r="LVW837" s="33"/>
      <c r="LVX837" s="33"/>
      <c r="LVY837" s="33"/>
      <c r="LVZ837" s="33"/>
      <c r="LWA837" s="33"/>
      <c r="LWB837" s="33"/>
      <c r="LWC837" s="33"/>
      <c r="LWD837" s="33"/>
      <c r="LWE837" s="33"/>
      <c r="LWF837" s="33"/>
      <c r="LWG837" s="33"/>
      <c r="LWH837" s="33"/>
      <c r="LWI837" s="33"/>
      <c r="LWJ837" s="33"/>
      <c r="LWK837" s="33"/>
      <c r="LWL837" s="33"/>
      <c r="LWM837" s="33"/>
      <c r="LWN837" s="33"/>
      <c r="LWO837" s="33"/>
      <c r="LWP837" s="33"/>
      <c r="LWQ837" s="33"/>
      <c r="LWR837" s="33"/>
      <c r="LWS837" s="33"/>
      <c r="LWT837" s="33"/>
      <c r="LWU837" s="33"/>
      <c r="LWV837" s="33"/>
      <c r="LWW837" s="33"/>
      <c r="LWX837" s="33"/>
      <c r="LWY837" s="33"/>
      <c r="LWZ837" s="33"/>
      <c r="LXA837" s="33"/>
      <c r="LXB837" s="33"/>
      <c r="LXC837" s="33"/>
      <c r="LXD837" s="33"/>
      <c r="LXE837" s="33"/>
      <c r="LXF837" s="33"/>
      <c r="LXG837" s="33"/>
      <c r="LXH837" s="33"/>
      <c r="LXI837" s="33"/>
      <c r="LXJ837" s="33"/>
      <c r="LXK837" s="33"/>
      <c r="LXL837" s="33"/>
      <c r="LXM837" s="33"/>
      <c r="LXN837" s="33"/>
      <c r="LXO837" s="33"/>
      <c r="LXP837" s="33"/>
      <c r="LXQ837" s="33"/>
      <c r="LXR837" s="33"/>
      <c r="LXS837" s="33"/>
      <c r="LXT837" s="33"/>
      <c r="LXU837" s="33"/>
      <c r="LXV837" s="33"/>
      <c r="LXW837" s="33"/>
      <c r="LXX837" s="33"/>
      <c r="LXY837" s="33"/>
      <c r="LXZ837" s="33"/>
      <c r="LYA837" s="33"/>
      <c r="LYB837" s="33"/>
      <c r="LYC837" s="33"/>
      <c r="LYD837" s="33"/>
      <c r="LYE837" s="33"/>
      <c r="LYF837" s="33"/>
      <c r="LYG837" s="33"/>
      <c r="LYH837" s="33"/>
      <c r="LYI837" s="33"/>
      <c r="LYJ837" s="33"/>
      <c r="LYK837" s="33"/>
      <c r="LYL837" s="33"/>
      <c r="LYM837" s="33"/>
      <c r="LYN837" s="33"/>
      <c r="LYO837" s="33"/>
      <c r="LYP837" s="33"/>
      <c r="LYQ837" s="33"/>
      <c r="LYR837" s="33"/>
      <c r="LYS837" s="33"/>
      <c r="LYT837" s="33"/>
      <c r="LYU837" s="33"/>
      <c r="LYV837" s="33"/>
      <c r="LYW837" s="33"/>
      <c r="LYX837" s="33"/>
      <c r="LYY837" s="33"/>
      <c r="LYZ837" s="33"/>
      <c r="LZA837" s="33"/>
      <c r="LZB837" s="33"/>
      <c r="LZC837" s="33"/>
      <c r="LZD837" s="33"/>
      <c r="LZE837" s="33"/>
      <c r="LZF837" s="33"/>
      <c r="LZG837" s="33"/>
      <c r="LZH837" s="33"/>
      <c r="LZI837" s="33"/>
      <c r="LZJ837" s="33"/>
      <c r="LZK837" s="33"/>
      <c r="LZL837" s="33"/>
      <c r="LZM837" s="33"/>
      <c r="LZN837" s="33"/>
      <c r="LZO837" s="33"/>
      <c r="LZP837" s="33"/>
      <c r="LZQ837" s="33"/>
      <c r="LZR837" s="33"/>
      <c r="LZS837" s="33"/>
      <c r="LZT837" s="33"/>
      <c r="LZU837" s="33"/>
      <c r="LZV837" s="33"/>
      <c r="LZW837" s="33"/>
      <c r="LZX837" s="33"/>
      <c r="LZY837" s="33"/>
      <c r="LZZ837" s="33"/>
      <c r="MAA837" s="33"/>
      <c r="MAB837" s="33"/>
      <c r="MAC837" s="33"/>
      <c r="MAD837" s="33"/>
      <c r="MAE837" s="33"/>
      <c r="MAF837" s="33"/>
      <c r="MAG837" s="33"/>
      <c r="MAH837" s="33"/>
      <c r="MAI837" s="33"/>
      <c r="MAJ837" s="33"/>
      <c r="MAK837" s="33"/>
      <c r="MAL837" s="33"/>
      <c r="MAM837" s="33"/>
      <c r="MAN837" s="33"/>
      <c r="MAO837" s="33"/>
      <c r="MAP837" s="33"/>
      <c r="MAQ837" s="33"/>
      <c r="MAR837" s="33"/>
      <c r="MAS837" s="33"/>
      <c r="MAT837" s="33"/>
      <c r="MAU837" s="33"/>
      <c r="MAV837" s="33"/>
      <c r="MAW837" s="33"/>
      <c r="MAX837" s="33"/>
      <c r="MAY837" s="33"/>
      <c r="MAZ837" s="33"/>
      <c r="MBA837" s="33"/>
      <c r="MBB837" s="33"/>
      <c r="MBC837" s="33"/>
      <c r="MBD837" s="33"/>
      <c r="MBE837" s="33"/>
      <c r="MBF837" s="33"/>
      <c r="MBG837" s="33"/>
      <c r="MBH837" s="33"/>
      <c r="MBI837" s="33"/>
      <c r="MBJ837" s="33"/>
      <c r="MBK837" s="33"/>
      <c r="MBL837" s="33"/>
      <c r="MBM837" s="33"/>
      <c r="MBN837" s="33"/>
      <c r="MBO837" s="33"/>
      <c r="MBP837" s="33"/>
      <c r="MBQ837" s="33"/>
      <c r="MBR837" s="33"/>
      <c r="MBS837" s="33"/>
      <c r="MBT837" s="33"/>
      <c r="MBU837" s="33"/>
      <c r="MBV837" s="33"/>
      <c r="MBW837" s="33"/>
      <c r="MBX837" s="33"/>
      <c r="MBY837" s="33"/>
      <c r="MBZ837" s="33"/>
      <c r="MCA837" s="33"/>
      <c r="MCB837" s="33"/>
      <c r="MCC837" s="33"/>
      <c r="MCD837" s="33"/>
      <c r="MCE837" s="33"/>
      <c r="MCF837" s="33"/>
      <c r="MCG837" s="33"/>
      <c r="MCH837" s="33"/>
      <c r="MCI837" s="33"/>
      <c r="MCJ837" s="33"/>
      <c r="MCK837" s="33"/>
      <c r="MCL837" s="33"/>
      <c r="MCM837" s="33"/>
      <c r="MCN837" s="33"/>
      <c r="MCO837" s="33"/>
      <c r="MCP837" s="33"/>
      <c r="MCQ837" s="33"/>
      <c r="MCR837" s="33"/>
      <c r="MCS837" s="33"/>
      <c r="MCT837" s="33"/>
      <c r="MCU837" s="33"/>
      <c r="MCV837" s="33"/>
      <c r="MCW837" s="33"/>
      <c r="MCX837" s="33"/>
      <c r="MCY837" s="33"/>
      <c r="MCZ837" s="33"/>
      <c r="MDA837" s="33"/>
      <c r="MDB837" s="33"/>
      <c r="MDC837" s="33"/>
      <c r="MDD837" s="33"/>
      <c r="MDE837" s="33"/>
      <c r="MDF837" s="33"/>
      <c r="MDG837" s="33"/>
      <c r="MDH837" s="33"/>
      <c r="MDI837" s="33"/>
      <c r="MDJ837" s="33"/>
      <c r="MDK837" s="33"/>
      <c r="MDL837" s="33"/>
      <c r="MDM837" s="33"/>
      <c r="MDN837" s="33"/>
      <c r="MDO837" s="33"/>
      <c r="MDP837" s="33"/>
      <c r="MDQ837" s="33"/>
      <c r="MDR837" s="33"/>
      <c r="MDS837" s="33"/>
      <c r="MDT837" s="33"/>
      <c r="MDU837" s="33"/>
      <c r="MDV837" s="33"/>
      <c r="MDW837" s="33"/>
      <c r="MDX837" s="33"/>
      <c r="MDY837" s="33"/>
      <c r="MDZ837" s="33"/>
      <c r="MEA837" s="33"/>
      <c r="MEB837" s="33"/>
      <c r="MEC837" s="33"/>
      <c r="MED837" s="33"/>
      <c r="MEE837" s="33"/>
      <c r="MEF837" s="33"/>
      <c r="MEG837" s="33"/>
      <c r="MEH837" s="33"/>
      <c r="MEI837" s="33"/>
      <c r="MEJ837" s="33"/>
      <c r="MEK837" s="33"/>
      <c r="MEL837" s="33"/>
      <c r="MEM837" s="33"/>
      <c r="MEN837" s="33"/>
      <c r="MEO837" s="33"/>
      <c r="MEP837" s="33"/>
      <c r="MEQ837" s="33"/>
      <c r="MER837" s="33"/>
      <c r="MES837" s="33"/>
      <c r="MET837" s="33"/>
      <c r="MEU837" s="33"/>
      <c r="MEV837" s="33"/>
      <c r="MEW837" s="33"/>
      <c r="MEX837" s="33"/>
      <c r="MEY837" s="33"/>
      <c r="MEZ837" s="33"/>
      <c r="MFA837" s="33"/>
      <c r="MFB837" s="33"/>
      <c r="MFC837" s="33"/>
      <c r="MFD837" s="33"/>
      <c r="MFE837" s="33"/>
      <c r="MFF837" s="33"/>
      <c r="MFG837" s="33"/>
      <c r="MFH837" s="33"/>
      <c r="MFI837" s="33"/>
      <c r="MFJ837" s="33"/>
      <c r="MFK837" s="33"/>
      <c r="MFL837" s="33"/>
      <c r="MFM837" s="33"/>
      <c r="MFN837" s="33"/>
      <c r="MFO837" s="33"/>
      <c r="MFP837" s="33"/>
      <c r="MFQ837" s="33"/>
      <c r="MFR837" s="33"/>
      <c r="MFS837" s="33"/>
      <c r="MFT837" s="33"/>
      <c r="MFU837" s="33"/>
      <c r="MFV837" s="33"/>
      <c r="MFW837" s="33"/>
      <c r="MFX837" s="33"/>
      <c r="MFY837" s="33"/>
      <c r="MFZ837" s="33"/>
      <c r="MGA837" s="33"/>
      <c r="MGB837" s="33"/>
      <c r="MGC837" s="33"/>
      <c r="MGD837" s="33"/>
      <c r="MGE837" s="33"/>
      <c r="MGF837" s="33"/>
      <c r="MGG837" s="33"/>
      <c r="MGH837" s="33"/>
      <c r="MGI837" s="33"/>
      <c r="MGJ837" s="33"/>
      <c r="MGK837" s="33"/>
      <c r="MGL837" s="33"/>
      <c r="MGM837" s="33"/>
      <c r="MGN837" s="33"/>
      <c r="MGO837" s="33"/>
      <c r="MGP837" s="33"/>
      <c r="MGQ837" s="33"/>
      <c r="MGR837" s="33"/>
      <c r="MGS837" s="33"/>
      <c r="MGT837" s="33"/>
      <c r="MGU837" s="33"/>
      <c r="MGV837" s="33"/>
      <c r="MGW837" s="33"/>
      <c r="MGX837" s="33"/>
      <c r="MGY837" s="33"/>
      <c r="MGZ837" s="33"/>
      <c r="MHA837" s="33"/>
      <c r="MHB837" s="33"/>
      <c r="MHC837" s="33"/>
      <c r="MHD837" s="33"/>
      <c r="MHE837" s="33"/>
      <c r="MHF837" s="33"/>
      <c r="MHG837" s="33"/>
      <c r="MHH837" s="33"/>
      <c r="MHI837" s="33"/>
      <c r="MHJ837" s="33"/>
      <c r="MHK837" s="33"/>
      <c r="MHL837" s="33"/>
      <c r="MHM837" s="33"/>
      <c r="MHN837" s="33"/>
      <c r="MHO837" s="33"/>
      <c r="MHP837" s="33"/>
      <c r="MHQ837" s="33"/>
      <c r="MHR837" s="33"/>
      <c r="MHS837" s="33"/>
      <c r="MHT837" s="33"/>
      <c r="MHU837" s="33"/>
      <c r="MHV837" s="33"/>
      <c r="MHW837" s="33"/>
      <c r="MHX837" s="33"/>
      <c r="MHY837" s="33"/>
      <c r="MHZ837" s="33"/>
      <c r="MIA837" s="33"/>
      <c r="MIB837" s="33"/>
      <c r="MIC837" s="33"/>
      <c r="MID837" s="33"/>
      <c r="MIE837" s="33"/>
      <c r="MIF837" s="33"/>
      <c r="MIG837" s="33"/>
      <c r="MIH837" s="33"/>
      <c r="MII837" s="33"/>
      <c r="MIJ837" s="33"/>
      <c r="MIK837" s="33"/>
      <c r="MIL837" s="33"/>
      <c r="MIM837" s="33"/>
      <c r="MIN837" s="33"/>
      <c r="MIO837" s="33"/>
      <c r="MIP837" s="33"/>
      <c r="MIQ837" s="33"/>
      <c r="MIR837" s="33"/>
      <c r="MIS837" s="33"/>
      <c r="MIT837" s="33"/>
      <c r="MIU837" s="33"/>
      <c r="MIV837" s="33"/>
      <c r="MIW837" s="33"/>
      <c r="MIX837" s="33"/>
      <c r="MIY837" s="33"/>
      <c r="MIZ837" s="33"/>
      <c r="MJA837" s="33"/>
      <c r="MJB837" s="33"/>
      <c r="MJC837" s="33"/>
      <c r="MJD837" s="33"/>
      <c r="MJE837" s="33"/>
      <c r="MJF837" s="33"/>
      <c r="MJG837" s="33"/>
      <c r="MJH837" s="33"/>
      <c r="MJI837" s="33"/>
      <c r="MJJ837" s="33"/>
      <c r="MJK837" s="33"/>
      <c r="MJL837" s="33"/>
      <c r="MJM837" s="33"/>
      <c r="MJN837" s="33"/>
      <c r="MJO837" s="33"/>
      <c r="MJP837" s="33"/>
      <c r="MJQ837" s="33"/>
      <c r="MJR837" s="33"/>
      <c r="MJS837" s="33"/>
      <c r="MJT837" s="33"/>
      <c r="MJU837" s="33"/>
      <c r="MJV837" s="33"/>
      <c r="MJW837" s="33"/>
      <c r="MJX837" s="33"/>
      <c r="MJY837" s="33"/>
      <c r="MJZ837" s="33"/>
      <c r="MKA837" s="33"/>
      <c r="MKB837" s="33"/>
      <c r="MKC837" s="33"/>
      <c r="MKD837" s="33"/>
      <c r="MKE837" s="33"/>
      <c r="MKF837" s="33"/>
      <c r="MKG837" s="33"/>
      <c r="MKH837" s="33"/>
      <c r="MKI837" s="33"/>
      <c r="MKJ837" s="33"/>
      <c r="MKK837" s="33"/>
      <c r="MKL837" s="33"/>
      <c r="MKM837" s="33"/>
      <c r="MKN837" s="33"/>
      <c r="MKO837" s="33"/>
      <c r="MKP837" s="33"/>
      <c r="MKQ837" s="33"/>
      <c r="MKR837" s="33"/>
      <c r="MKS837" s="33"/>
      <c r="MKT837" s="33"/>
      <c r="MKU837" s="33"/>
      <c r="MKV837" s="33"/>
      <c r="MKW837" s="33"/>
      <c r="MKX837" s="33"/>
      <c r="MKY837" s="33"/>
      <c r="MKZ837" s="33"/>
      <c r="MLA837" s="33"/>
      <c r="MLB837" s="33"/>
      <c r="MLC837" s="33"/>
      <c r="MLD837" s="33"/>
      <c r="MLE837" s="33"/>
      <c r="MLF837" s="33"/>
      <c r="MLG837" s="33"/>
      <c r="MLH837" s="33"/>
      <c r="MLI837" s="33"/>
      <c r="MLJ837" s="33"/>
      <c r="MLK837" s="33"/>
      <c r="MLL837" s="33"/>
      <c r="MLM837" s="33"/>
      <c r="MLN837" s="33"/>
      <c r="MLO837" s="33"/>
      <c r="MLP837" s="33"/>
      <c r="MLQ837" s="33"/>
      <c r="MLR837" s="33"/>
      <c r="MLS837" s="33"/>
      <c r="MLT837" s="33"/>
      <c r="MLU837" s="33"/>
      <c r="MLV837" s="33"/>
      <c r="MLW837" s="33"/>
      <c r="MLX837" s="33"/>
      <c r="MLY837" s="33"/>
      <c r="MLZ837" s="33"/>
      <c r="MMA837" s="33"/>
      <c r="MMB837" s="33"/>
      <c r="MMC837" s="33"/>
      <c r="MMD837" s="33"/>
      <c r="MME837" s="33"/>
      <c r="MMF837" s="33"/>
      <c r="MMG837" s="33"/>
      <c r="MMH837" s="33"/>
      <c r="MMI837" s="33"/>
      <c r="MMJ837" s="33"/>
      <c r="MMK837" s="33"/>
      <c r="MML837" s="33"/>
      <c r="MMM837" s="33"/>
      <c r="MMN837" s="33"/>
      <c r="MMO837" s="33"/>
      <c r="MMP837" s="33"/>
      <c r="MMQ837" s="33"/>
      <c r="MMR837" s="33"/>
      <c r="MMS837" s="33"/>
      <c r="MMT837" s="33"/>
      <c r="MMU837" s="33"/>
      <c r="MMV837" s="33"/>
      <c r="MMW837" s="33"/>
      <c r="MMX837" s="33"/>
      <c r="MMY837" s="33"/>
      <c r="MMZ837" s="33"/>
      <c r="MNA837" s="33"/>
      <c r="MNB837" s="33"/>
      <c r="MNC837" s="33"/>
      <c r="MND837" s="33"/>
      <c r="MNE837" s="33"/>
      <c r="MNF837" s="33"/>
      <c r="MNG837" s="33"/>
      <c r="MNH837" s="33"/>
      <c r="MNI837" s="33"/>
      <c r="MNJ837" s="33"/>
      <c r="MNK837" s="33"/>
      <c r="MNL837" s="33"/>
      <c r="MNM837" s="33"/>
      <c r="MNN837" s="33"/>
      <c r="MNO837" s="33"/>
      <c r="MNP837" s="33"/>
      <c r="MNQ837" s="33"/>
      <c r="MNR837" s="33"/>
      <c r="MNS837" s="33"/>
      <c r="MNT837" s="33"/>
      <c r="MNU837" s="33"/>
      <c r="MNV837" s="33"/>
      <c r="MNW837" s="33"/>
      <c r="MNX837" s="33"/>
      <c r="MNY837" s="33"/>
      <c r="MNZ837" s="33"/>
      <c r="MOA837" s="33"/>
      <c r="MOB837" s="33"/>
      <c r="MOC837" s="33"/>
      <c r="MOD837" s="33"/>
      <c r="MOE837" s="33"/>
      <c r="MOF837" s="33"/>
      <c r="MOG837" s="33"/>
      <c r="MOH837" s="33"/>
      <c r="MOI837" s="33"/>
      <c r="MOJ837" s="33"/>
      <c r="MOK837" s="33"/>
      <c r="MOL837" s="33"/>
      <c r="MOM837" s="33"/>
      <c r="MON837" s="33"/>
      <c r="MOO837" s="33"/>
      <c r="MOP837" s="33"/>
      <c r="MOQ837" s="33"/>
      <c r="MOR837" s="33"/>
      <c r="MOS837" s="33"/>
      <c r="MOT837" s="33"/>
      <c r="MOU837" s="33"/>
      <c r="MOV837" s="33"/>
      <c r="MOW837" s="33"/>
      <c r="MOX837" s="33"/>
      <c r="MOY837" s="33"/>
      <c r="MOZ837" s="33"/>
      <c r="MPA837" s="33"/>
      <c r="MPB837" s="33"/>
      <c r="MPC837" s="33"/>
      <c r="MPD837" s="33"/>
      <c r="MPE837" s="33"/>
      <c r="MPF837" s="33"/>
      <c r="MPG837" s="33"/>
      <c r="MPH837" s="33"/>
      <c r="MPI837" s="33"/>
      <c r="MPJ837" s="33"/>
      <c r="MPK837" s="33"/>
      <c r="MPL837" s="33"/>
      <c r="MPM837" s="33"/>
      <c r="MPN837" s="33"/>
      <c r="MPO837" s="33"/>
      <c r="MPP837" s="33"/>
      <c r="MPQ837" s="33"/>
      <c r="MPR837" s="33"/>
      <c r="MPS837" s="33"/>
      <c r="MPT837" s="33"/>
      <c r="MPU837" s="33"/>
      <c r="MPV837" s="33"/>
      <c r="MPW837" s="33"/>
      <c r="MPX837" s="33"/>
      <c r="MPY837" s="33"/>
      <c r="MPZ837" s="33"/>
      <c r="MQA837" s="33"/>
      <c r="MQB837" s="33"/>
      <c r="MQC837" s="33"/>
      <c r="MQD837" s="33"/>
      <c r="MQE837" s="33"/>
      <c r="MQF837" s="33"/>
      <c r="MQG837" s="33"/>
      <c r="MQH837" s="33"/>
      <c r="MQI837" s="33"/>
      <c r="MQJ837" s="33"/>
      <c r="MQK837" s="33"/>
      <c r="MQL837" s="33"/>
      <c r="MQM837" s="33"/>
      <c r="MQN837" s="33"/>
      <c r="MQO837" s="33"/>
      <c r="MQP837" s="33"/>
      <c r="MQQ837" s="33"/>
      <c r="MQR837" s="33"/>
      <c r="MQS837" s="33"/>
      <c r="MQT837" s="33"/>
      <c r="MQU837" s="33"/>
      <c r="MQV837" s="33"/>
      <c r="MQW837" s="33"/>
      <c r="MQX837" s="33"/>
      <c r="MQY837" s="33"/>
      <c r="MQZ837" s="33"/>
      <c r="MRA837" s="33"/>
      <c r="MRB837" s="33"/>
      <c r="MRC837" s="33"/>
      <c r="MRD837" s="33"/>
      <c r="MRE837" s="33"/>
      <c r="MRF837" s="33"/>
      <c r="MRG837" s="33"/>
      <c r="MRH837" s="33"/>
      <c r="MRI837" s="33"/>
      <c r="MRJ837" s="33"/>
      <c r="MRK837" s="33"/>
      <c r="MRL837" s="33"/>
      <c r="MRM837" s="33"/>
      <c r="MRN837" s="33"/>
      <c r="MRO837" s="33"/>
      <c r="MRP837" s="33"/>
      <c r="MRQ837" s="33"/>
      <c r="MRR837" s="33"/>
      <c r="MRS837" s="33"/>
      <c r="MRT837" s="33"/>
      <c r="MRU837" s="33"/>
      <c r="MRV837" s="33"/>
      <c r="MRW837" s="33"/>
      <c r="MRX837" s="33"/>
      <c r="MRY837" s="33"/>
      <c r="MRZ837" s="33"/>
      <c r="MSA837" s="33"/>
      <c r="MSB837" s="33"/>
      <c r="MSC837" s="33"/>
      <c r="MSD837" s="33"/>
      <c r="MSE837" s="33"/>
      <c r="MSF837" s="33"/>
      <c r="MSG837" s="33"/>
      <c r="MSH837" s="33"/>
      <c r="MSI837" s="33"/>
      <c r="MSJ837" s="33"/>
      <c r="MSK837" s="33"/>
      <c r="MSL837" s="33"/>
      <c r="MSM837" s="33"/>
      <c r="MSN837" s="33"/>
      <c r="MSO837" s="33"/>
      <c r="MSP837" s="33"/>
      <c r="MSQ837" s="33"/>
      <c r="MSR837" s="33"/>
      <c r="MSS837" s="33"/>
      <c r="MST837" s="33"/>
      <c r="MSU837" s="33"/>
      <c r="MSV837" s="33"/>
      <c r="MSW837" s="33"/>
      <c r="MSX837" s="33"/>
      <c r="MSY837" s="33"/>
      <c r="MSZ837" s="33"/>
      <c r="MTA837" s="33"/>
      <c r="MTB837" s="33"/>
      <c r="MTC837" s="33"/>
      <c r="MTD837" s="33"/>
      <c r="MTE837" s="33"/>
      <c r="MTF837" s="33"/>
      <c r="MTG837" s="33"/>
      <c r="MTH837" s="33"/>
      <c r="MTI837" s="33"/>
      <c r="MTJ837" s="33"/>
      <c r="MTK837" s="33"/>
      <c r="MTL837" s="33"/>
      <c r="MTM837" s="33"/>
      <c r="MTN837" s="33"/>
      <c r="MTO837" s="33"/>
      <c r="MTP837" s="33"/>
      <c r="MTQ837" s="33"/>
      <c r="MTR837" s="33"/>
      <c r="MTS837" s="33"/>
      <c r="MTT837" s="33"/>
      <c r="MTU837" s="33"/>
      <c r="MTV837" s="33"/>
      <c r="MTW837" s="33"/>
      <c r="MTX837" s="33"/>
      <c r="MTY837" s="33"/>
      <c r="MTZ837" s="33"/>
      <c r="MUA837" s="33"/>
      <c r="MUB837" s="33"/>
      <c r="MUC837" s="33"/>
      <c r="MUD837" s="33"/>
      <c r="MUE837" s="33"/>
      <c r="MUF837" s="33"/>
      <c r="MUG837" s="33"/>
      <c r="MUH837" s="33"/>
      <c r="MUI837" s="33"/>
      <c r="MUJ837" s="33"/>
      <c r="MUK837" s="33"/>
      <c r="MUL837" s="33"/>
      <c r="MUM837" s="33"/>
      <c r="MUN837" s="33"/>
      <c r="MUO837" s="33"/>
      <c r="MUP837" s="33"/>
      <c r="MUQ837" s="33"/>
      <c r="MUR837" s="33"/>
      <c r="MUS837" s="33"/>
      <c r="MUT837" s="33"/>
      <c r="MUU837" s="33"/>
      <c r="MUV837" s="33"/>
      <c r="MUW837" s="33"/>
      <c r="MUX837" s="33"/>
      <c r="MUY837" s="33"/>
      <c r="MUZ837" s="33"/>
      <c r="MVA837" s="33"/>
      <c r="MVB837" s="33"/>
      <c r="MVC837" s="33"/>
      <c r="MVD837" s="33"/>
      <c r="MVE837" s="33"/>
      <c r="MVF837" s="33"/>
      <c r="MVG837" s="33"/>
      <c r="MVH837" s="33"/>
      <c r="MVI837" s="33"/>
      <c r="MVJ837" s="33"/>
      <c r="MVK837" s="33"/>
      <c r="MVL837" s="33"/>
      <c r="MVM837" s="33"/>
      <c r="MVN837" s="33"/>
      <c r="MVO837" s="33"/>
      <c r="MVP837" s="33"/>
      <c r="MVQ837" s="33"/>
      <c r="MVR837" s="33"/>
      <c r="MVS837" s="33"/>
      <c r="MVT837" s="33"/>
      <c r="MVU837" s="33"/>
      <c r="MVV837" s="33"/>
      <c r="MVW837" s="33"/>
      <c r="MVX837" s="33"/>
      <c r="MVY837" s="33"/>
      <c r="MVZ837" s="33"/>
      <c r="MWA837" s="33"/>
      <c r="MWB837" s="33"/>
      <c r="MWC837" s="33"/>
      <c r="MWD837" s="33"/>
      <c r="MWE837" s="33"/>
      <c r="MWF837" s="33"/>
      <c r="MWG837" s="33"/>
      <c r="MWH837" s="33"/>
      <c r="MWI837" s="33"/>
      <c r="MWJ837" s="33"/>
      <c r="MWK837" s="33"/>
      <c r="MWL837" s="33"/>
      <c r="MWM837" s="33"/>
      <c r="MWN837" s="33"/>
      <c r="MWO837" s="33"/>
      <c r="MWP837" s="33"/>
      <c r="MWQ837" s="33"/>
      <c r="MWR837" s="33"/>
      <c r="MWS837" s="33"/>
      <c r="MWT837" s="33"/>
      <c r="MWU837" s="33"/>
      <c r="MWV837" s="33"/>
      <c r="MWW837" s="33"/>
      <c r="MWX837" s="33"/>
      <c r="MWY837" s="33"/>
      <c r="MWZ837" s="33"/>
      <c r="MXA837" s="33"/>
      <c r="MXB837" s="33"/>
      <c r="MXC837" s="33"/>
      <c r="MXD837" s="33"/>
      <c r="MXE837" s="33"/>
      <c r="MXF837" s="33"/>
      <c r="MXG837" s="33"/>
      <c r="MXH837" s="33"/>
      <c r="MXI837" s="33"/>
      <c r="MXJ837" s="33"/>
      <c r="MXK837" s="33"/>
      <c r="MXL837" s="33"/>
      <c r="MXM837" s="33"/>
      <c r="MXN837" s="33"/>
      <c r="MXO837" s="33"/>
      <c r="MXP837" s="33"/>
      <c r="MXQ837" s="33"/>
      <c r="MXR837" s="33"/>
      <c r="MXS837" s="33"/>
      <c r="MXT837" s="33"/>
      <c r="MXU837" s="33"/>
      <c r="MXV837" s="33"/>
      <c r="MXW837" s="33"/>
      <c r="MXX837" s="33"/>
      <c r="MXY837" s="33"/>
      <c r="MXZ837" s="33"/>
      <c r="MYA837" s="33"/>
      <c r="MYB837" s="33"/>
      <c r="MYC837" s="33"/>
      <c r="MYD837" s="33"/>
      <c r="MYE837" s="33"/>
      <c r="MYF837" s="33"/>
      <c r="MYG837" s="33"/>
      <c r="MYH837" s="33"/>
      <c r="MYI837" s="33"/>
      <c r="MYJ837" s="33"/>
      <c r="MYK837" s="33"/>
      <c r="MYL837" s="33"/>
      <c r="MYM837" s="33"/>
      <c r="MYN837" s="33"/>
      <c r="MYO837" s="33"/>
      <c r="MYP837" s="33"/>
      <c r="MYQ837" s="33"/>
      <c r="MYR837" s="33"/>
      <c r="MYS837" s="33"/>
      <c r="MYT837" s="33"/>
      <c r="MYU837" s="33"/>
      <c r="MYV837" s="33"/>
      <c r="MYW837" s="33"/>
      <c r="MYX837" s="33"/>
      <c r="MYY837" s="33"/>
      <c r="MYZ837" s="33"/>
      <c r="MZA837" s="33"/>
      <c r="MZB837" s="33"/>
      <c r="MZC837" s="33"/>
      <c r="MZD837" s="33"/>
      <c r="MZE837" s="33"/>
      <c r="MZF837" s="33"/>
      <c r="MZG837" s="33"/>
      <c r="MZH837" s="33"/>
      <c r="MZI837" s="33"/>
      <c r="MZJ837" s="33"/>
      <c r="MZK837" s="33"/>
      <c r="MZL837" s="33"/>
      <c r="MZM837" s="33"/>
      <c r="MZN837" s="33"/>
      <c r="MZO837" s="33"/>
      <c r="MZP837" s="33"/>
      <c r="MZQ837" s="33"/>
      <c r="MZR837" s="33"/>
      <c r="MZS837" s="33"/>
      <c r="MZT837" s="33"/>
      <c r="MZU837" s="33"/>
      <c r="MZV837" s="33"/>
      <c r="MZW837" s="33"/>
      <c r="MZX837" s="33"/>
      <c r="MZY837" s="33"/>
      <c r="MZZ837" s="33"/>
      <c r="NAA837" s="33"/>
      <c r="NAB837" s="33"/>
      <c r="NAC837" s="33"/>
      <c r="NAD837" s="33"/>
      <c r="NAE837" s="33"/>
      <c r="NAF837" s="33"/>
      <c r="NAG837" s="33"/>
      <c r="NAH837" s="33"/>
      <c r="NAI837" s="33"/>
      <c r="NAJ837" s="33"/>
      <c r="NAK837" s="33"/>
      <c r="NAL837" s="33"/>
      <c r="NAM837" s="33"/>
      <c r="NAN837" s="33"/>
      <c r="NAO837" s="33"/>
      <c r="NAP837" s="33"/>
      <c r="NAQ837" s="33"/>
      <c r="NAR837" s="33"/>
      <c r="NAS837" s="33"/>
      <c r="NAT837" s="33"/>
      <c r="NAU837" s="33"/>
      <c r="NAV837" s="33"/>
      <c r="NAW837" s="33"/>
      <c r="NAX837" s="33"/>
      <c r="NAY837" s="33"/>
      <c r="NAZ837" s="33"/>
      <c r="NBA837" s="33"/>
      <c r="NBB837" s="33"/>
      <c r="NBC837" s="33"/>
      <c r="NBD837" s="33"/>
      <c r="NBE837" s="33"/>
      <c r="NBF837" s="33"/>
      <c r="NBG837" s="33"/>
      <c r="NBH837" s="33"/>
      <c r="NBI837" s="33"/>
      <c r="NBJ837" s="33"/>
      <c r="NBK837" s="33"/>
      <c r="NBL837" s="33"/>
      <c r="NBM837" s="33"/>
      <c r="NBN837" s="33"/>
      <c r="NBO837" s="33"/>
      <c r="NBP837" s="33"/>
      <c r="NBQ837" s="33"/>
      <c r="NBR837" s="33"/>
      <c r="NBS837" s="33"/>
      <c r="NBT837" s="33"/>
      <c r="NBU837" s="33"/>
      <c r="NBV837" s="33"/>
      <c r="NBW837" s="33"/>
      <c r="NBX837" s="33"/>
      <c r="NBY837" s="33"/>
      <c r="NBZ837" s="33"/>
      <c r="NCA837" s="33"/>
      <c r="NCB837" s="33"/>
      <c r="NCC837" s="33"/>
      <c r="NCD837" s="33"/>
      <c r="NCE837" s="33"/>
      <c r="NCF837" s="33"/>
      <c r="NCG837" s="33"/>
      <c r="NCH837" s="33"/>
      <c r="NCI837" s="33"/>
      <c r="NCJ837" s="33"/>
      <c r="NCK837" s="33"/>
      <c r="NCL837" s="33"/>
      <c r="NCM837" s="33"/>
      <c r="NCN837" s="33"/>
      <c r="NCO837" s="33"/>
      <c r="NCP837" s="33"/>
      <c r="NCQ837" s="33"/>
      <c r="NCR837" s="33"/>
      <c r="NCS837" s="33"/>
      <c r="NCT837" s="33"/>
      <c r="NCU837" s="33"/>
      <c r="NCV837" s="33"/>
      <c r="NCW837" s="33"/>
      <c r="NCX837" s="33"/>
      <c r="NCY837" s="33"/>
      <c r="NCZ837" s="33"/>
      <c r="NDA837" s="33"/>
      <c r="NDB837" s="33"/>
      <c r="NDC837" s="33"/>
      <c r="NDD837" s="33"/>
      <c r="NDE837" s="33"/>
      <c r="NDF837" s="33"/>
      <c r="NDG837" s="33"/>
      <c r="NDH837" s="33"/>
      <c r="NDI837" s="33"/>
      <c r="NDJ837" s="33"/>
      <c r="NDK837" s="33"/>
      <c r="NDL837" s="33"/>
      <c r="NDM837" s="33"/>
      <c r="NDN837" s="33"/>
      <c r="NDO837" s="33"/>
      <c r="NDP837" s="33"/>
      <c r="NDQ837" s="33"/>
      <c r="NDR837" s="33"/>
      <c r="NDS837" s="33"/>
      <c r="NDT837" s="33"/>
      <c r="NDU837" s="33"/>
      <c r="NDV837" s="33"/>
      <c r="NDW837" s="33"/>
      <c r="NDX837" s="33"/>
      <c r="NDY837" s="33"/>
      <c r="NDZ837" s="33"/>
      <c r="NEA837" s="33"/>
      <c r="NEB837" s="33"/>
      <c r="NEC837" s="33"/>
      <c r="NED837" s="33"/>
      <c r="NEE837" s="33"/>
      <c r="NEF837" s="33"/>
      <c r="NEG837" s="33"/>
      <c r="NEH837" s="33"/>
      <c r="NEI837" s="33"/>
      <c r="NEJ837" s="33"/>
      <c r="NEK837" s="33"/>
      <c r="NEL837" s="33"/>
      <c r="NEM837" s="33"/>
      <c r="NEN837" s="33"/>
      <c r="NEO837" s="33"/>
      <c r="NEP837" s="33"/>
      <c r="NEQ837" s="33"/>
      <c r="NER837" s="33"/>
      <c r="NES837" s="33"/>
      <c r="NET837" s="33"/>
      <c r="NEU837" s="33"/>
      <c r="NEV837" s="33"/>
      <c r="NEW837" s="33"/>
      <c r="NEX837" s="33"/>
      <c r="NEY837" s="33"/>
      <c r="NEZ837" s="33"/>
      <c r="NFA837" s="33"/>
      <c r="NFB837" s="33"/>
      <c r="NFC837" s="33"/>
      <c r="NFD837" s="33"/>
      <c r="NFE837" s="33"/>
      <c r="NFF837" s="33"/>
      <c r="NFG837" s="33"/>
      <c r="NFH837" s="33"/>
      <c r="NFI837" s="33"/>
      <c r="NFJ837" s="33"/>
      <c r="NFK837" s="33"/>
      <c r="NFL837" s="33"/>
      <c r="NFM837" s="33"/>
      <c r="NFN837" s="33"/>
      <c r="NFO837" s="33"/>
      <c r="NFP837" s="33"/>
      <c r="NFQ837" s="33"/>
      <c r="NFR837" s="33"/>
      <c r="NFS837" s="33"/>
      <c r="NFT837" s="33"/>
      <c r="NFU837" s="33"/>
      <c r="NFV837" s="33"/>
      <c r="NFW837" s="33"/>
      <c r="NFX837" s="33"/>
      <c r="NFY837" s="33"/>
      <c r="NFZ837" s="33"/>
      <c r="NGA837" s="33"/>
      <c r="NGB837" s="33"/>
      <c r="NGC837" s="33"/>
      <c r="NGD837" s="33"/>
      <c r="NGE837" s="33"/>
      <c r="NGF837" s="33"/>
      <c r="NGG837" s="33"/>
      <c r="NGH837" s="33"/>
      <c r="NGI837" s="33"/>
      <c r="NGJ837" s="33"/>
      <c r="NGK837" s="33"/>
      <c r="NGL837" s="33"/>
      <c r="NGM837" s="33"/>
      <c r="NGN837" s="33"/>
      <c r="NGO837" s="33"/>
      <c r="NGP837" s="33"/>
      <c r="NGQ837" s="33"/>
      <c r="NGR837" s="33"/>
      <c r="NGS837" s="33"/>
      <c r="NGT837" s="33"/>
      <c r="NGU837" s="33"/>
      <c r="NGV837" s="33"/>
      <c r="NGW837" s="33"/>
      <c r="NGX837" s="33"/>
      <c r="NGY837" s="33"/>
      <c r="NGZ837" s="33"/>
      <c r="NHA837" s="33"/>
      <c r="NHB837" s="33"/>
      <c r="NHC837" s="33"/>
      <c r="NHD837" s="33"/>
      <c r="NHE837" s="33"/>
      <c r="NHF837" s="33"/>
      <c r="NHG837" s="33"/>
      <c r="NHH837" s="33"/>
      <c r="NHI837" s="33"/>
      <c r="NHJ837" s="33"/>
      <c r="NHK837" s="33"/>
      <c r="NHL837" s="33"/>
      <c r="NHM837" s="33"/>
      <c r="NHN837" s="33"/>
      <c r="NHO837" s="33"/>
      <c r="NHP837" s="33"/>
      <c r="NHQ837" s="33"/>
      <c r="NHR837" s="33"/>
      <c r="NHS837" s="33"/>
      <c r="NHT837" s="33"/>
      <c r="NHU837" s="33"/>
      <c r="NHV837" s="33"/>
      <c r="NHW837" s="33"/>
      <c r="NHX837" s="33"/>
      <c r="NHY837" s="33"/>
      <c r="NHZ837" s="33"/>
      <c r="NIA837" s="33"/>
      <c r="NIB837" s="33"/>
      <c r="NIC837" s="33"/>
      <c r="NID837" s="33"/>
      <c r="NIE837" s="33"/>
      <c r="NIF837" s="33"/>
      <c r="NIG837" s="33"/>
      <c r="NIH837" s="33"/>
      <c r="NII837" s="33"/>
      <c r="NIJ837" s="33"/>
      <c r="NIK837" s="33"/>
      <c r="NIL837" s="33"/>
      <c r="NIM837" s="33"/>
      <c r="NIN837" s="33"/>
      <c r="NIO837" s="33"/>
      <c r="NIP837" s="33"/>
      <c r="NIQ837" s="33"/>
      <c r="NIR837" s="33"/>
      <c r="NIS837" s="33"/>
      <c r="NIT837" s="33"/>
      <c r="NIU837" s="33"/>
      <c r="NIV837" s="33"/>
      <c r="NIW837" s="33"/>
      <c r="NIX837" s="33"/>
      <c r="NIY837" s="33"/>
      <c r="NIZ837" s="33"/>
      <c r="NJA837" s="33"/>
      <c r="NJB837" s="33"/>
      <c r="NJC837" s="33"/>
      <c r="NJD837" s="33"/>
      <c r="NJE837" s="33"/>
      <c r="NJF837" s="33"/>
      <c r="NJG837" s="33"/>
      <c r="NJH837" s="33"/>
      <c r="NJI837" s="33"/>
      <c r="NJJ837" s="33"/>
      <c r="NJK837" s="33"/>
      <c r="NJL837" s="33"/>
      <c r="NJM837" s="33"/>
      <c r="NJN837" s="33"/>
      <c r="NJO837" s="33"/>
      <c r="NJP837" s="33"/>
      <c r="NJQ837" s="33"/>
      <c r="NJR837" s="33"/>
      <c r="NJS837" s="33"/>
      <c r="NJT837" s="33"/>
      <c r="NJU837" s="33"/>
      <c r="NJV837" s="33"/>
      <c r="NJW837" s="33"/>
      <c r="NJX837" s="33"/>
      <c r="NJY837" s="33"/>
      <c r="NJZ837" s="33"/>
      <c r="NKA837" s="33"/>
      <c r="NKB837" s="33"/>
      <c r="NKC837" s="33"/>
      <c r="NKD837" s="33"/>
      <c r="NKE837" s="33"/>
      <c r="NKF837" s="33"/>
      <c r="NKG837" s="33"/>
      <c r="NKH837" s="33"/>
      <c r="NKI837" s="33"/>
      <c r="NKJ837" s="33"/>
      <c r="NKK837" s="33"/>
      <c r="NKL837" s="33"/>
      <c r="NKM837" s="33"/>
      <c r="NKN837" s="33"/>
      <c r="NKO837" s="33"/>
      <c r="NKP837" s="33"/>
      <c r="NKQ837" s="33"/>
      <c r="NKR837" s="33"/>
      <c r="NKS837" s="33"/>
      <c r="NKT837" s="33"/>
      <c r="NKU837" s="33"/>
      <c r="NKV837" s="33"/>
      <c r="NKW837" s="33"/>
      <c r="NKX837" s="33"/>
      <c r="NKY837" s="33"/>
      <c r="NKZ837" s="33"/>
      <c r="NLA837" s="33"/>
      <c r="NLB837" s="33"/>
      <c r="NLC837" s="33"/>
      <c r="NLD837" s="33"/>
      <c r="NLE837" s="33"/>
      <c r="NLF837" s="33"/>
      <c r="NLG837" s="33"/>
      <c r="NLH837" s="33"/>
      <c r="NLI837" s="33"/>
      <c r="NLJ837" s="33"/>
      <c r="NLK837" s="33"/>
      <c r="NLL837" s="33"/>
      <c r="NLM837" s="33"/>
      <c r="NLN837" s="33"/>
      <c r="NLO837" s="33"/>
      <c r="NLP837" s="33"/>
      <c r="NLQ837" s="33"/>
      <c r="NLR837" s="33"/>
      <c r="NLS837" s="33"/>
      <c r="NLT837" s="33"/>
      <c r="NLU837" s="33"/>
      <c r="NLV837" s="33"/>
      <c r="NLW837" s="33"/>
      <c r="NLX837" s="33"/>
      <c r="NLY837" s="33"/>
      <c r="NLZ837" s="33"/>
      <c r="NMA837" s="33"/>
      <c r="NMB837" s="33"/>
      <c r="NMC837" s="33"/>
      <c r="NMD837" s="33"/>
      <c r="NME837" s="33"/>
      <c r="NMF837" s="33"/>
      <c r="NMG837" s="33"/>
      <c r="NMH837" s="33"/>
      <c r="NMI837" s="33"/>
      <c r="NMJ837" s="33"/>
      <c r="NMK837" s="33"/>
      <c r="NML837" s="33"/>
      <c r="NMM837" s="33"/>
      <c r="NMN837" s="33"/>
      <c r="NMO837" s="33"/>
      <c r="NMP837" s="33"/>
      <c r="NMQ837" s="33"/>
      <c r="NMR837" s="33"/>
      <c r="NMS837" s="33"/>
      <c r="NMT837" s="33"/>
      <c r="NMU837" s="33"/>
      <c r="NMV837" s="33"/>
      <c r="NMW837" s="33"/>
      <c r="NMX837" s="33"/>
      <c r="NMY837" s="33"/>
      <c r="NMZ837" s="33"/>
      <c r="NNA837" s="33"/>
      <c r="NNB837" s="33"/>
      <c r="NNC837" s="33"/>
      <c r="NND837" s="33"/>
      <c r="NNE837" s="33"/>
      <c r="NNF837" s="33"/>
      <c r="NNG837" s="33"/>
      <c r="NNH837" s="33"/>
      <c r="NNI837" s="33"/>
      <c r="NNJ837" s="33"/>
      <c r="NNK837" s="33"/>
      <c r="NNL837" s="33"/>
      <c r="NNM837" s="33"/>
      <c r="NNN837" s="33"/>
      <c r="NNO837" s="33"/>
      <c r="NNP837" s="33"/>
      <c r="NNQ837" s="33"/>
      <c r="NNR837" s="33"/>
      <c r="NNS837" s="33"/>
      <c r="NNT837" s="33"/>
      <c r="NNU837" s="33"/>
      <c r="NNV837" s="33"/>
      <c r="NNW837" s="33"/>
      <c r="NNX837" s="33"/>
      <c r="NNY837" s="33"/>
      <c r="NNZ837" s="33"/>
      <c r="NOA837" s="33"/>
      <c r="NOB837" s="33"/>
      <c r="NOC837" s="33"/>
      <c r="NOD837" s="33"/>
      <c r="NOE837" s="33"/>
      <c r="NOF837" s="33"/>
      <c r="NOG837" s="33"/>
      <c r="NOH837" s="33"/>
      <c r="NOI837" s="33"/>
      <c r="NOJ837" s="33"/>
      <c r="NOK837" s="33"/>
      <c r="NOL837" s="33"/>
      <c r="NOM837" s="33"/>
      <c r="NON837" s="33"/>
      <c r="NOO837" s="33"/>
      <c r="NOP837" s="33"/>
      <c r="NOQ837" s="33"/>
      <c r="NOR837" s="33"/>
      <c r="NOS837" s="33"/>
      <c r="NOT837" s="33"/>
      <c r="NOU837" s="33"/>
      <c r="NOV837" s="33"/>
      <c r="NOW837" s="33"/>
      <c r="NOX837" s="33"/>
      <c r="NOY837" s="33"/>
      <c r="NOZ837" s="33"/>
      <c r="NPA837" s="33"/>
      <c r="NPB837" s="33"/>
      <c r="NPC837" s="33"/>
      <c r="NPD837" s="33"/>
      <c r="NPE837" s="33"/>
      <c r="NPF837" s="33"/>
      <c r="NPG837" s="33"/>
      <c r="NPH837" s="33"/>
      <c r="NPI837" s="33"/>
      <c r="NPJ837" s="33"/>
      <c r="NPK837" s="33"/>
      <c r="NPL837" s="33"/>
      <c r="NPM837" s="33"/>
      <c r="NPN837" s="33"/>
      <c r="NPO837" s="33"/>
      <c r="NPP837" s="33"/>
      <c r="NPQ837" s="33"/>
      <c r="NPR837" s="33"/>
      <c r="NPS837" s="33"/>
      <c r="NPT837" s="33"/>
      <c r="NPU837" s="33"/>
      <c r="NPV837" s="33"/>
      <c r="NPW837" s="33"/>
      <c r="NPX837" s="33"/>
      <c r="NPY837" s="33"/>
      <c r="NPZ837" s="33"/>
      <c r="NQA837" s="33"/>
      <c r="NQB837" s="33"/>
      <c r="NQC837" s="33"/>
      <c r="NQD837" s="33"/>
      <c r="NQE837" s="33"/>
      <c r="NQF837" s="33"/>
      <c r="NQG837" s="33"/>
      <c r="NQH837" s="33"/>
      <c r="NQI837" s="33"/>
      <c r="NQJ837" s="33"/>
      <c r="NQK837" s="33"/>
      <c r="NQL837" s="33"/>
      <c r="NQM837" s="33"/>
      <c r="NQN837" s="33"/>
      <c r="NQO837" s="33"/>
      <c r="NQP837" s="33"/>
      <c r="NQQ837" s="33"/>
      <c r="NQR837" s="33"/>
      <c r="NQS837" s="33"/>
      <c r="NQT837" s="33"/>
      <c r="NQU837" s="33"/>
      <c r="NQV837" s="33"/>
      <c r="NQW837" s="33"/>
      <c r="NQX837" s="33"/>
      <c r="NQY837" s="33"/>
      <c r="NQZ837" s="33"/>
      <c r="NRA837" s="33"/>
      <c r="NRB837" s="33"/>
      <c r="NRC837" s="33"/>
      <c r="NRD837" s="33"/>
      <c r="NRE837" s="33"/>
      <c r="NRF837" s="33"/>
      <c r="NRG837" s="33"/>
      <c r="NRH837" s="33"/>
      <c r="NRI837" s="33"/>
      <c r="NRJ837" s="33"/>
      <c r="NRK837" s="33"/>
      <c r="NRL837" s="33"/>
      <c r="NRM837" s="33"/>
      <c r="NRN837" s="33"/>
      <c r="NRO837" s="33"/>
      <c r="NRP837" s="33"/>
      <c r="NRQ837" s="33"/>
      <c r="NRR837" s="33"/>
      <c r="NRS837" s="33"/>
      <c r="NRT837" s="33"/>
      <c r="NRU837" s="33"/>
      <c r="NRV837" s="33"/>
      <c r="NRW837" s="33"/>
      <c r="NRX837" s="33"/>
      <c r="NRY837" s="33"/>
      <c r="NRZ837" s="33"/>
      <c r="NSA837" s="33"/>
      <c r="NSB837" s="33"/>
      <c r="NSC837" s="33"/>
      <c r="NSD837" s="33"/>
      <c r="NSE837" s="33"/>
      <c r="NSF837" s="33"/>
      <c r="NSG837" s="33"/>
      <c r="NSH837" s="33"/>
      <c r="NSI837" s="33"/>
      <c r="NSJ837" s="33"/>
      <c r="NSK837" s="33"/>
      <c r="NSL837" s="33"/>
      <c r="NSM837" s="33"/>
      <c r="NSN837" s="33"/>
      <c r="NSO837" s="33"/>
      <c r="NSP837" s="33"/>
      <c r="NSQ837" s="33"/>
      <c r="NSR837" s="33"/>
      <c r="NSS837" s="33"/>
      <c r="NST837" s="33"/>
      <c r="NSU837" s="33"/>
      <c r="NSV837" s="33"/>
      <c r="NSW837" s="33"/>
      <c r="NSX837" s="33"/>
      <c r="NSY837" s="33"/>
      <c r="NSZ837" s="33"/>
      <c r="NTA837" s="33"/>
      <c r="NTB837" s="33"/>
      <c r="NTC837" s="33"/>
      <c r="NTD837" s="33"/>
      <c r="NTE837" s="33"/>
      <c r="NTF837" s="33"/>
      <c r="NTG837" s="33"/>
      <c r="NTH837" s="33"/>
      <c r="NTI837" s="33"/>
      <c r="NTJ837" s="33"/>
      <c r="NTK837" s="33"/>
      <c r="NTL837" s="33"/>
      <c r="NTM837" s="33"/>
      <c r="NTN837" s="33"/>
      <c r="NTO837" s="33"/>
      <c r="NTP837" s="33"/>
      <c r="NTQ837" s="33"/>
      <c r="NTR837" s="33"/>
      <c r="NTS837" s="33"/>
      <c r="NTT837" s="33"/>
      <c r="NTU837" s="33"/>
      <c r="NTV837" s="33"/>
      <c r="NTW837" s="33"/>
      <c r="NTX837" s="33"/>
      <c r="NTY837" s="33"/>
      <c r="NTZ837" s="33"/>
      <c r="NUA837" s="33"/>
      <c r="NUB837" s="33"/>
      <c r="NUC837" s="33"/>
      <c r="NUD837" s="33"/>
      <c r="NUE837" s="33"/>
      <c r="NUF837" s="33"/>
      <c r="NUG837" s="33"/>
      <c r="NUH837" s="33"/>
      <c r="NUI837" s="33"/>
      <c r="NUJ837" s="33"/>
      <c r="NUK837" s="33"/>
      <c r="NUL837" s="33"/>
      <c r="NUM837" s="33"/>
      <c r="NUN837" s="33"/>
      <c r="NUO837" s="33"/>
      <c r="NUP837" s="33"/>
      <c r="NUQ837" s="33"/>
      <c r="NUR837" s="33"/>
      <c r="NUS837" s="33"/>
      <c r="NUT837" s="33"/>
      <c r="NUU837" s="33"/>
      <c r="NUV837" s="33"/>
      <c r="NUW837" s="33"/>
      <c r="NUX837" s="33"/>
      <c r="NUY837" s="33"/>
      <c r="NUZ837" s="33"/>
      <c r="NVA837" s="33"/>
      <c r="NVB837" s="33"/>
      <c r="NVC837" s="33"/>
      <c r="NVD837" s="33"/>
      <c r="NVE837" s="33"/>
      <c r="NVF837" s="33"/>
      <c r="NVG837" s="33"/>
      <c r="NVH837" s="33"/>
      <c r="NVI837" s="33"/>
      <c r="NVJ837" s="33"/>
      <c r="NVK837" s="33"/>
      <c r="NVL837" s="33"/>
      <c r="NVM837" s="33"/>
      <c r="NVN837" s="33"/>
      <c r="NVO837" s="33"/>
      <c r="NVP837" s="33"/>
      <c r="NVQ837" s="33"/>
      <c r="NVR837" s="33"/>
      <c r="NVS837" s="33"/>
      <c r="NVT837" s="33"/>
      <c r="NVU837" s="33"/>
      <c r="NVV837" s="33"/>
      <c r="NVW837" s="33"/>
      <c r="NVX837" s="33"/>
      <c r="NVY837" s="33"/>
      <c r="NVZ837" s="33"/>
      <c r="NWA837" s="33"/>
      <c r="NWB837" s="33"/>
      <c r="NWC837" s="33"/>
      <c r="NWD837" s="33"/>
      <c r="NWE837" s="33"/>
      <c r="NWF837" s="33"/>
      <c r="NWG837" s="33"/>
      <c r="NWH837" s="33"/>
      <c r="NWI837" s="33"/>
      <c r="NWJ837" s="33"/>
      <c r="NWK837" s="33"/>
      <c r="NWL837" s="33"/>
      <c r="NWM837" s="33"/>
      <c r="NWN837" s="33"/>
      <c r="NWO837" s="33"/>
      <c r="NWP837" s="33"/>
      <c r="NWQ837" s="33"/>
      <c r="NWR837" s="33"/>
      <c r="NWS837" s="33"/>
      <c r="NWT837" s="33"/>
      <c r="NWU837" s="33"/>
      <c r="NWV837" s="33"/>
      <c r="NWW837" s="33"/>
      <c r="NWX837" s="33"/>
      <c r="NWY837" s="33"/>
      <c r="NWZ837" s="33"/>
      <c r="NXA837" s="33"/>
      <c r="NXB837" s="33"/>
      <c r="NXC837" s="33"/>
      <c r="NXD837" s="33"/>
      <c r="NXE837" s="33"/>
      <c r="NXF837" s="33"/>
      <c r="NXG837" s="33"/>
      <c r="NXH837" s="33"/>
      <c r="NXI837" s="33"/>
      <c r="NXJ837" s="33"/>
      <c r="NXK837" s="33"/>
      <c r="NXL837" s="33"/>
      <c r="NXM837" s="33"/>
      <c r="NXN837" s="33"/>
      <c r="NXO837" s="33"/>
      <c r="NXP837" s="33"/>
      <c r="NXQ837" s="33"/>
      <c r="NXR837" s="33"/>
      <c r="NXS837" s="33"/>
      <c r="NXT837" s="33"/>
      <c r="NXU837" s="33"/>
      <c r="NXV837" s="33"/>
      <c r="NXW837" s="33"/>
      <c r="NXX837" s="33"/>
      <c r="NXY837" s="33"/>
      <c r="NXZ837" s="33"/>
      <c r="NYA837" s="33"/>
      <c r="NYB837" s="33"/>
      <c r="NYC837" s="33"/>
      <c r="NYD837" s="33"/>
      <c r="NYE837" s="33"/>
      <c r="NYF837" s="33"/>
      <c r="NYG837" s="33"/>
      <c r="NYH837" s="33"/>
      <c r="NYI837" s="33"/>
      <c r="NYJ837" s="33"/>
      <c r="NYK837" s="33"/>
      <c r="NYL837" s="33"/>
      <c r="NYM837" s="33"/>
      <c r="NYN837" s="33"/>
      <c r="NYO837" s="33"/>
      <c r="NYP837" s="33"/>
      <c r="NYQ837" s="33"/>
      <c r="NYR837" s="33"/>
      <c r="NYS837" s="33"/>
      <c r="NYT837" s="33"/>
      <c r="NYU837" s="33"/>
      <c r="NYV837" s="33"/>
      <c r="NYW837" s="33"/>
      <c r="NYX837" s="33"/>
      <c r="NYY837" s="33"/>
      <c r="NYZ837" s="33"/>
      <c r="NZA837" s="33"/>
      <c r="NZB837" s="33"/>
      <c r="NZC837" s="33"/>
      <c r="NZD837" s="33"/>
      <c r="NZE837" s="33"/>
      <c r="NZF837" s="33"/>
      <c r="NZG837" s="33"/>
      <c r="NZH837" s="33"/>
      <c r="NZI837" s="33"/>
      <c r="NZJ837" s="33"/>
      <c r="NZK837" s="33"/>
      <c r="NZL837" s="33"/>
      <c r="NZM837" s="33"/>
      <c r="NZN837" s="33"/>
      <c r="NZO837" s="33"/>
      <c r="NZP837" s="33"/>
      <c r="NZQ837" s="33"/>
      <c r="NZR837" s="33"/>
      <c r="NZS837" s="33"/>
      <c r="NZT837" s="33"/>
      <c r="NZU837" s="33"/>
      <c r="NZV837" s="33"/>
      <c r="NZW837" s="33"/>
      <c r="NZX837" s="33"/>
      <c r="NZY837" s="33"/>
      <c r="NZZ837" s="33"/>
      <c r="OAA837" s="33"/>
      <c r="OAB837" s="33"/>
      <c r="OAC837" s="33"/>
      <c r="OAD837" s="33"/>
      <c r="OAE837" s="33"/>
      <c r="OAF837" s="33"/>
      <c r="OAG837" s="33"/>
      <c r="OAH837" s="33"/>
      <c r="OAI837" s="33"/>
      <c r="OAJ837" s="33"/>
      <c r="OAK837" s="33"/>
      <c r="OAL837" s="33"/>
      <c r="OAM837" s="33"/>
      <c r="OAN837" s="33"/>
      <c r="OAO837" s="33"/>
      <c r="OAP837" s="33"/>
      <c r="OAQ837" s="33"/>
      <c r="OAR837" s="33"/>
      <c r="OAS837" s="33"/>
      <c r="OAT837" s="33"/>
      <c r="OAU837" s="33"/>
      <c r="OAV837" s="33"/>
      <c r="OAW837" s="33"/>
      <c r="OAX837" s="33"/>
      <c r="OAY837" s="33"/>
      <c r="OAZ837" s="33"/>
      <c r="OBA837" s="33"/>
      <c r="OBB837" s="33"/>
      <c r="OBC837" s="33"/>
      <c r="OBD837" s="33"/>
      <c r="OBE837" s="33"/>
      <c r="OBF837" s="33"/>
      <c r="OBG837" s="33"/>
      <c r="OBH837" s="33"/>
      <c r="OBI837" s="33"/>
      <c r="OBJ837" s="33"/>
      <c r="OBK837" s="33"/>
      <c r="OBL837" s="33"/>
      <c r="OBM837" s="33"/>
      <c r="OBN837" s="33"/>
      <c r="OBO837" s="33"/>
      <c r="OBP837" s="33"/>
      <c r="OBQ837" s="33"/>
      <c r="OBR837" s="33"/>
      <c r="OBS837" s="33"/>
      <c r="OBT837" s="33"/>
      <c r="OBU837" s="33"/>
      <c r="OBV837" s="33"/>
      <c r="OBW837" s="33"/>
      <c r="OBX837" s="33"/>
      <c r="OBY837" s="33"/>
      <c r="OBZ837" s="33"/>
      <c r="OCA837" s="33"/>
      <c r="OCB837" s="33"/>
      <c r="OCC837" s="33"/>
      <c r="OCD837" s="33"/>
      <c r="OCE837" s="33"/>
      <c r="OCF837" s="33"/>
      <c r="OCG837" s="33"/>
      <c r="OCH837" s="33"/>
      <c r="OCI837" s="33"/>
      <c r="OCJ837" s="33"/>
      <c r="OCK837" s="33"/>
      <c r="OCL837" s="33"/>
      <c r="OCM837" s="33"/>
      <c r="OCN837" s="33"/>
      <c r="OCO837" s="33"/>
      <c r="OCP837" s="33"/>
      <c r="OCQ837" s="33"/>
      <c r="OCR837" s="33"/>
      <c r="OCS837" s="33"/>
      <c r="OCT837" s="33"/>
      <c r="OCU837" s="33"/>
      <c r="OCV837" s="33"/>
      <c r="OCW837" s="33"/>
      <c r="OCX837" s="33"/>
      <c r="OCY837" s="33"/>
      <c r="OCZ837" s="33"/>
      <c r="ODA837" s="33"/>
      <c r="ODB837" s="33"/>
      <c r="ODC837" s="33"/>
      <c r="ODD837" s="33"/>
      <c r="ODE837" s="33"/>
      <c r="ODF837" s="33"/>
      <c r="ODG837" s="33"/>
      <c r="ODH837" s="33"/>
      <c r="ODI837" s="33"/>
      <c r="ODJ837" s="33"/>
      <c r="ODK837" s="33"/>
      <c r="ODL837" s="33"/>
      <c r="ODM837" s="33"/>
      <c r="ODN837" s="33"/>
      <c r="ODO837" s="33"/>
      <c r="ODP837" s="33"/>
      <c r="ODQ837" s="33"/>
      <c r="ODR837" s="33"/>
      <c r="ODS837" s="33"/>
      <c r="ODT837" s="33"/>
      <c r="ODU837" s="33"/>
      <c r="ODV837" s="33"/>
      <c r="ODW837" s="33"/>
      <c r="ODX837" s="33"/>
      <c r="ODY837" s="33"/>
      <c r="ODZ837" s="33"/>
      <c r="OEA837" s="33"/>
      <c r="OEB837" s="33"/>
      <c r="OEC837" s="33"/>
      <c r="OED837" s="33"/>
      <c r="OEE837" s="33"/>
      <c r="OEF837" s="33"/>
      <c r="OEG837" s="33"/>
      <c r="OEH837" s="33"/>
      <c r="OEI837" s="33"/>
      <c r="OEJ837" s="33"/>
      <c r="OEK837" s="33"/>
      <c r="OEL837" s="33"/>
      <c r="OEM837" s="33"/>
      <c r="OEN837" s="33"/>
      <c r="OEO837" s="33"/>
      <c r="OEP837" s="33"/>
      <c r="OEQ837" s="33"/>
      <c r="OER837" s="33"/>
      <c r="OES837" s="33"/>
      <c r="OET837" s="33"/>
      <c r="OEU837" s="33"/>
      <c r="OEV837" s="33"/>
      <c r="OEW837" s="33"/>
      <c r="OEX837" s="33"/>
      <c r="OEY837" s="33"/>
      <c r="OEZ837" s="33"/>
      <c r="OFA837" s="33"/>
      <c r="OFB837" s="33"/>
      <c r="OFC837" s="33"/>
      <c r="OFD837" s="33"/>
      <c r="OFE837" s="33"/>
      <c r="OFF837" s="33"/>
      <c r="OFG837" s="33"/>
      <c r="OFH837" s="33"/>
      <c r="OFI837" s="33"/>
      <c r="OFJ837" s="33"/>
      <c r="OFK837" s="33"/>
      <c r="OFL837" s="33"/>
      <c r="OFM837" s="33"/>
      <c r="OFN837" s="33"/>
      <c r="OFO837" s="33"/>
      <c r="OFP837" s="33"/>
      <c r="OFQ837" s="33"/>
      <c r="OFR837" s="33"/>
      <c r="OFS837" s="33"/>
      <c r="OFT837" s="33"/>
      <c r="OFU837" s="33"/>
      <c r="OFV837" s="33"/>
      <c r="OFW837" s="33"/>
      <c r="OFX837" s="33"/>
      <c r="OFY837" s="33"/>
      <c r="OFZ837" s="33"/>
      <c r="OGA837" s="33"/>
      <c r="OGB837" s="33"/>
      <c r="OGC837" s="33"/>
      <c r="OGD837" s="33"/>
      <c r="OGE837" s="33"/>
      <c r="OGF837" s="33"/>
      <c r="OGG837" s="33"/>
      <c r="OGH837" s="33"/>
      <c r="OGI837" s="33"/>
      <c r="OGJ837" s="33"/>
      <c r="OGK837" s="33"/>
      <c r="OGL837" s="33"/>
      <c r="OGM837" s="33"/>
      <c r="OGN837" s="33"/>
      <c r="OGO837" s="33"/>
      <c r="OGP837" s="33"/>
      <c r="OGQ837" s="33"/>
      <c r="OGR837" s="33"/>
      <c r="OGS837" s="33"/>
      <c r="OGT837" s="33"/>
      <c r="OGU837" s="33"/>
      <c r="OGV837" s="33"/>
      <c r="OGW837" s="33"/>
      <c r="OGX837" s="33"/>
      <c r="OGY837" s="33"/>
      <c r="OGZ837" s="33"/>
      <c r="OHA837" s="33"/>
      <c r="OHB837" s="33"/>
      <c r="OHC837" s="33"/>
      <c r="OHD837" s="33"/>
      <c r="OHE837" s="33"/>
      <c r="OHF837" s="33"/>
      <c r="OHG837" s="33"/>
      <c r="OHH837" s="33"/>
      <c r="OHI837" s="33"/>
      <c r="OHJ837" s="33"/>
      <c r="OHK837" s="33"/>
      <c r="OHL837" s="33"/>
      <c r="OHM837" s="33"/>
      <c r="OHN837" s="33"/>
      <c r="OHO837" s="33"/>
      <c r="OHP837" s="33"/>
      <c r="OHQ837" s="33"/>
      <c r="OHR837" s="33"/>
      <c r="OHS837" s="33"/>
      <c r="OHT837" s="33"/>
      <c r="OHU837" s="33"/>
      <c r="OHV837" s="33"/>
      <c r="OHW837" s="33"/>
      <c r="OHX837" s="33"/>
      <c r="OHY837" s="33"/>
      <c r="OHZ837" s="33"/>
      <c r="OIA837" s="33"/>
      <c r="OIB837" s="33"/>
      <c r="OIC837" s="33"/>
      <c r="OID837" s="33"/>
      <c r="OIE837" s="33"/>
      <c r="OIF837" s="33"/>
      <c r="OIG837" s="33"/>
      <c r="OIH837" s="33"/>
      <c r="OII837" s="33"/>
      <c r="OIJ837" s="33"/>
      <c r="OIK837" s="33"/>
      <c r="OIL837" s="33"/>
      <c r="OIM837" s="33"/>
      <c r="OIN837" s="33"/>
      <c r="OIO837" s="33"/>
      <c r="OIP837" s="33"/>
      <c r="OIQ837" s="33"/>
      <c r="OIR837" s="33"/>
      <c r="OIS837" s="33"/>
      <c r="OIT837" s="33"/>
      <c r="OIU837" s="33"/>
      <c r="OIV837" s="33"/>
      <c r="OIW837" s="33"/>
      <c r="OIX837" s="33"/>
      <c r="OIY837" s="33"/>
      <c r="OIZ837" s="33"/>
      <c r="OJA837" s="33"/>
      <c r="OJB837" s="33"/>
      <c r="OJC837" s="33"/>
      <c r="OJD837" s="33"/>
      <c r="OJE837" s="33"/>
      <c r="OJF837" s="33"/>
      <c r="OJG837" s="33"/>
      <c r="OJH837" s="33"/>
      <c r="OJI837" s="33"/>
      <c r="OJJ837" s="33"/>
      <c r="OJK837" s="33"/>
      <c r="OJL837" s="33"/>
      <c r="OJM837" s="33"/>
      <c r="OJN837" s="33"/>
      <c r="OJO837" s="33"/>
      <c r="OJP837" s="33"/>
      <c r="OJQ837" s="33"/>
      <c r="OJR837" s="33"/>
      <c r="OJS837" s="33"/>
      <c r="OJT837" s="33"/>
      <c r="OJU837" s="33"/>
      <c r="OJV837" s="33"/>
      <c r="OJW837" s="33"/>
      <c r="OJX837" s="33"/>
      <c r="OJY837" s="33"/>
      <c r="OJZ837" s="33"/>
      <c r="OKA837" s="33"/>
      <c r="OKB837" s="33"/>
      <c r="OKC837" s="33"/>
      <c r="OKD837" s="33"/>
      <c r="OKE837" s="33"/>
      <c r="OKF837" s="33"/>
      <c r="OKG837" s="33"/>
      <c r="OKH837" s="33"/>
      <c r="OKI837" s="33"/>
      <c r="OKJ837" s="33"/>
      <c r="OKK837" s="33"/>
      <c r="OKL837" s="33"/>
      <c r="OKM837" s="33"/>
      <c r="OKN837" s="33"/>
      <c r="OKO837" s="33"/>
      <c r="OKP837" s="33"/>
      <c r="OKQ837" s="33"/>
      <c r="OKR837" s="33"/>
      <c r="OKS837" s="33"/>
      <c r="OKT837" s="33"/>
      <c r="OKU837" s="33"/>
      <c r="OKV837" s="33"/>
      <c r="OKW837" s="33"/>
      <c r="OKX837" s="33"/>
      <c r="OKY837" s="33"/>
      <c r="OKZ837" s="33"/>
      <c r="OLA837" s="33"/>
      <c r="OLB837" s="33"/>
      <c r="OLC837" s="33"/>
      <c r="OLD837" s="33"/>
      <c r="OLE837" s="33"/>
      <c r="OLF837" s="33"/>
      <c r="OLG837" s="33"/>
      <c r="OLH837" s="33"/>
      <c r="OLI837" s="33"/>
      <c r="OLJ837" s="33"/>
      <c r="OLK837" s="33"/>
      <c r="OLL837" s="33"/>
      <c r="OLM837" s="33"/>
      <c r="OLN837" s="33"/>
      <c r="OLO837" s="33"/>
      <c r="OLP837" s="33"/>
      <c r="OLQ837" s="33"/>
      <c r="OLR837" s="33"/>
      <c r="OLS837" s="33"/>
      <c r="OLT837" s="33"/>
      <c r="OLU837" s="33"/>
      <c r="OLV837" s="33"/>
      <c r="OLW837" s="33"/>
      <c r="OLX837" s="33"/>
      <c r="OLY837" s="33"/>
      <c r="OLZ837" s="33"/>
      <c r="OMA837" s="33"/>
      <c r="OMB837" s="33"/>
      <c r="OMC837" s="33"/>
      <c r="OMD837" s="33"/>
      <c r="OME837" s="33"/>
      <c r="OMF837" s="33"/>
      <c r="OMG837" s="33"/>
      <c r="OMH837" s="33"/>
      <c r="OMI837" s="33"/>
      <c r="OMJ837" s="33"/>
      <c r="OMK837" s="33"/>
      <c r="OML837" s="33"/>
      <c r="OMM837" s="33"/>
      <c r="OMN837" s="33"/>
      <c r="OMO837" s="33"/>
      <c r="OMP837" s="33"/>
      <c r="OMQ837" s="33"/>
      <c r="OMR837" s="33"/>
      <c r="OMS837" s="33"/>
      <c r="OMT837" s="33"/>
      <c r="OMU837" s="33"/>
      <c r="OMV837" s="33"/>
      <c r="OMW837" s="33"/>
      <c r="OMX837" s="33"/>
      <c r="OMY837" s="33"/>
      <c r="OMZ837" s="33"/>
      <c r="ONA837" s="33"/>
      <c r="ONB837" s="33"/>
      <c r="ONC837" s="33"/>
      <c r="OND837" s="33"/>
      <c r="ONE837" s="33"/>
      <c r="ONF837" s="33"/>
      <c r="ONG837" s="33"/>
      <c r="ONH837" s="33"/>
      <c r="ONI837" s="33"/>
      <c r="ONJ837" s="33"/>
      <c r="ONK837" s="33"/>
      <c r="ONL837" s="33"/>
      <c r="ONM837" s="33"/>
      <c r="ONN837" s="33"/>
      <c r="ONO837" s="33"/>
      <c r="ONP837" s="33"/>
      <c r="ONQ837" s="33"/>
      <c r="ONR837" s="33"/>
      <c r="ONS837" s="33"/>
      <c r="ONT837" s="33"/>
      <c r="ONU837" s="33"/>
      <c r="ONV837" s="33"/>
      <c r="ONW837" s="33"/>
      <c r="ONX837" s="33"/>
      <c r="ONY837" s="33"/>
      <c r="ONZ837" s="33"/>
      <c r="OOA837" s="33"/>
      <c r="OOB837" s="33"/>
      <c r="OOC837" s="33"/>
      <c r="OOD837" s="33"/>
      <c r="OOE837" s="33"/>
      <c r="OOF837" s="33"/>
      <c r="OOG837" s="33"/>
      <c r="OOH837" s="33"/>
      <c r="OOI837" s="33"/>
      <c r="OOJ837" s="33"/>
      <c r="OOK837" s="33"/>
      <c r="OOL837" s="33"/>
      <c r="OOM837" s="33"/>
      <c r="OON837" s="33"/>
      <c r="OOO837" s="33"/>
      <c r="OOP837" s="33"/>
      <c r="OOQ837" s="33"/>
      <c r="OOR837" s="33"/>
      <c r="OOS837" s="33"/>
      <c r="OOT837" s="33"/>
      <c r="OOU837" s="33"/>
      <c r="OOV837" s="33"/>
      <c r="OOW837" s="33"/>
      <c r="OOX837" s="33"/>
      <c r="OOY837" s="33"/>
      <c r="OOZ837" s="33"/>
      <c r="OPA837" s="33"/>
      <c r="OPB837" s="33"/>
      <c r="OPC837" s="33"/>
      <c r="OPD837" s="33"/>
      <c r="OPE837" s="33"/>
      <c r="OPF837" s="33"/>
      <c r="OPG837" s="33"/>
      <c r="OPH837" s="33"/>
      <c r="OPI837" s="33"/>
      <c r="OPJ837" s="33"/>
      <c r="OPK837" s="33"/>
      <c r="OPL837" s="33"/>
      <c r="OPM837" s="33"/>
      <c r="OPN837" s="33"/>
      <c r="OPO837" s="33"/>
      <c r="OPP837" s="33"/>
      <c r="OPQ837" s="33"/>
      <c r="OPR837" s="33"/>
      <c r="OPS837" s="33"/>
      <c r="OPT837" s="33"/>
      <c r="OPU837" s="33"/>
      <c r="OPV837" s="33"/>
      <c r="OPW837" s="33"/>
      <c r="OPX837" s="33"/>
      <c r="OPY837" s="33"/>
      <c r="OPZ837" s="33"/>
      <c r="OQA837" s="33"/>
      <c r="OQB837" s="33"/>
      <c r="OQC837" s="33"/>
      <c r="OQD837" s="33"/>
      <c r="OQE837" s="33"/>
      <c r="OQF837" s="33"/>
      <c r="OQG837" s="33"/>
      <c r="OQH837" s="33"/>
      <c r="OQI837" s="33"/>
      <c r="OQJ837" s="33"/>
      <c r="OQK837" s="33"/>
      <c r="OQL837" s="33"/>
      <c r="OQM837" s="33"/>
      <c r="OQN837" s="33"/>
      <c r="OQO837" s="33"/>
      <c r="OQP837" s="33"/>
      <c r="OQQ837" s="33"/>
      <c r="OQR837" s="33"/>
      <c r="OQS837" s="33"/>
      <c r="OQT837" s="33"/>
      <c r="OQU837" s="33"/>
      <c r="OQV837" s="33"/>
      <c r="OQW837" s="33"/>
      <c r="OQX837" s="33"/>
      <c r="OQY837" s="33"/>
      <c r="OQZ837" s="33"/>
      <c r="ORA837" s="33"/>
      <c r="ORB837" s="33"/>
      <c r="ORC837" s="33"/>
      <c r="ORD837" s="33"/>
      <c r="ORE837" s="33"/>
      <c r="ORF837" s="33"/>
      <c r="ORG837" s="33"/>
      <c r="ORH837" s="33"/>
      <c r="ORI837" s="33"/>
      <c r="ORJ837" s="33"/>
      <c r="ORK837" s="33"/>
      <c r="ORL837" s="33"/>
      <c r="ORM837" s="33"/>
      <c r="ORN837" s="33"/>
      <c r="ORO837" s="33"/>
      <c r="ORP837" s="33"/>
      <c r="ORQ837" s="33"/>
      <c r="ORR837" s="33"/>
      <c r="ORS837" s="33"/>
      <c r="ORT837" s="33"/>
      <c r="ORU837" s="33"/>
      <c r="ORV837" s="33"/>
      <c r="ORW837" s="33"/>
      <c r="ORX837" s="33"/>
      <c r="ORY837" s="33"/>
      <c r="ORZ837" s="33"/>
      <c r="OSA837" s="33"/>
      <c r="OSB837" s="33"/>
      <c r="OSC837" s="33"/>
      <c r="OSD837" s="33"/>
      <c r="OSE837" s="33"/>
      <c r="OSF837" s="33"/>
      <c r="OSG837" s="33"/>
      <c r="OSH837" s="33"/>
      <c r="OSI837" s="33"/>
      <c r="OSJ837" s="33"/>
      <c r="OSK837" s="33"/>
      <c r="OSL837" s="33"/>
      <c r="OSM837" s="33"/>
      <c r="OSN837" s="33"/>
      <c r="OSO837" s="33"/>
      <c r="OSP837" s="33"/>
      <c r="OSQ837" s="33"/>
      <c r="OSR837" s="33"/>
      <c r="OSS837" s="33"/>
      <c r="OST837" s="33"/>
      <c r="OSU837" s="33"/>
      <c r="OSV837" s="33"/>
      <c r="OSW837" s="33"/>
      <c r="OSX837" s="33"/>
      <c r="OSY837" s="33"/>
      <c r="OSZ837" s="33"/>
      <c r="OTA837" s="33"/>
      <c r="OTB837" s="33"/>
      <c r="OTC837" s="33"/>
      <c r="OTD837" s="33"/>
      <c r="OTE837" s="33"/>
      <c r="OTF837" s="33"/>
      <c r="OTG837" s="33"/>
      <c r="OTH837" s="33"/>
      <c r="OTI837" s="33"/>
      <c r="OTJ837" s="33"/>
      <c r="OTK837" s="33"/>
      <c r="OTL837" s="33"/>
      <c r="OTM837" s="33"/>
      <c r="OTN837" s="33"/>
      <c r="OTO837" s="33"/>
      <c r="OTP837" s="33"/>
      <c r="OTQ837" s="33"/>
      <c r="OTR837" s="33"/>
      <c r="OTS837" s="33"/>
      <c r="OTT837" s="33"/>
      <c r="OTU837" s="33"/>
      <c r="OTV837" s="33"/>
      <c r="OTW837" s="33"/>
      <c r="OTX837" s="33"/>
      <c r="OTY837" s="33"/>
      <c r="OTZ837" s="33"/>
      <c r="OUA837" s="33"/>
      <c r="OUB837" s="33"/>
      <c r="OUC837" s="33"/>
      <c r="OUD837" s="33"/>
      <c r="OUE837" s="33"/>
      <c r="OUF837" s="33"/>
      <c r="OUG837" s="33"/>
      <c r="OUH837" s="33"/>
      <c r="OUI837" s="33"/>
      <c r="OUJ837" s="33"/>
      <c r="OUK837" s="33"/>
      <c r="OUL837" s="33"/>
      <c r="OUM837" s="33"/>
      <c r="OUN837" s="33"/>
      <c r="OUO837" s="33"/>
      <c r="OUP837" s="33"/>
      <c r="OUQ837" s="33"/>
      <c r="OUR837" s="33"/>
      <c r="OUS837" s="33"/>
      <c r="OUT837" s="33"/>
      <c r="OUU837" s="33"/>
      <c r="OUV837" s="33"/>
      <c r="OUW837" s="33"/>
      <c r="OUX837" s="33"/>
      <c r="OUY837" s="33"/>
      <c r="OUZ837" s="33"/>
      <c r="OVA837" s="33"/>
      <c r="OVB837" s="33"/>
      <c r="OVC837" s="33"/>
      <c r="OVD837" s="33"/>
      <c r="OVE837" s="33"/>
      <c r="OVF837" s="33"/>
      <c r="OVG837" s="33"/>
      <c r="OVH837" s="33"/>
      <c r="OVI837" s="33"/>
      <c r="OVJ837" s="33"/>
      <c r="OVK837" s="33"/>
      <c r="OVL837" s="33"/>
      <c r="OVM837" s="33"/>
      <c r="OVN837" s="33"/>
      <c r="OVO837" s="33"/>
      <c r="OVP837" s="33"/>
      <c r="OVQ837" s="33"/>
      <c r="OVR837" s="33"/>
      <c r="OVS837" s="33"/>
      <c r="OVT837" s="33"/>
      <c r="OVU837" s="33"/>
      <c r="OVV837" s="33"/>
      <c r="OVW837" s="33"/>
      <c r="OVX837" s="33"/>
      <c r="OVY837" s="33"/>
      <c r="OVZ837" s="33"/>
      <c r="OWA837" s="33"/>
      <c r="OWB837" s="33"/>
      <c r="OWC837" s="33"/>
      <c r="OWD837" s="33"/>
      <c r="OWE837" s="33"/>
      <c r="OWF837" s="33"/>
      <c r="OWG837" s="33"/>
      <c r="OWH837" s="33"/>
      <c r="OWI837" s="33"/>
      <c r="OWJ837" s="33"/>
      <c r="OWK837" s="33"/>
      <c r="OWL837" s="33"/>
      <c r="OWM837" s="33"/>
      <c r="OWN837" s="33"/>
      <c r="OWO837" s="33"/>
      <c r="OWP837" s="33"/>
      <c r="OWQ837" s="33"/>
      <c r="OWR837" s="33"/>
      <c r="OWS837" s="33"/>
      <c r="OWT837" s="33"/>
      <c r="OWU837" s="33"/>
      <c r="OWV837" s="33"/>
      <c r="OWW837" s="33"/>
      <c r="OWX837" s="33"/>
      <c r="OWY837" s="33"/>
      <c r="OWZ837" s="33"/>
      <c r="OXA837" s="33"/>
      <c r="OXB837" s="33"/>
      <c r="OXC837" s="33"/>
      <c r="OXD837" s="33"/>
      <c r="OXE837" s="33"/>
      <c r="OXF837" s="33"/>
      <c r="OXG837" s="33"/>
      <c r="OXH837" s="33"/>
      <c r="OXI837" s="33"/>
      <c r="OXJ837" s="33"/>
      <c r="OXK837" s="33"/>
      <c r="OXL837" s="33"/>
      <c r="OXM837" s="33"/>
      <c r="OXN837" s="33"/>
      <c r="OXO837" s="33"/>
      <c r="OXP837" s="33"/>
      <c r="OXQ837" s="33"/>
      <c r="OXR837" s="33"/>
      <c r="OXS837" s="33"/>
      <c r="OXT837" s="33"/>
      <c r="OXU837" s="33"/>
      <c r="OXV837" s="33"/>
      <c r="OXW837" s="33"/>
      <c r="OXX837" s="33"/>
      <c r="OXY837" s="33"/>
      <c r="OXZ837" s="33"/>
      <c r="OYA837" s="33"/>
      <c r="OYB837" s="33"/>
      <c r="OYC837" s="33"/>
      <c r="OYD837" s="33"/>
      <c r="OYE837" s="33"/>
      <c r="OYF837" s="33"/>
      <c r="OYG837" s="33"/>
      <c r="OYH837" s="33"/>
      <c r="OYI837" s="33"/>
      <c r="OYJ837" s="33"/>
      <c r="OYK837" s="33"/>
      <c r="OYL837" s="33"/>
      <c r="OYM837" s="33"/>
      <c r="OYN837" s="33"/>
      <c r="OYO837" s="33"/>
      <c r="OYP837" s="33"/>
      <c r="OYQ837" s="33"/>
      <c r="OYR837" s="33"/>
      <c r="OYS837" s="33"/>
      <c r="OYT837" s="33"/>
      <c r="OYU837" s="33"/>
      <c r="OYV837" s="33"/>
      <c r="OYW837" s="33"/>
      <c r="OYX837" s="33"/>
      <c r="OYY837" s="33"/>
      <c r="OYZ837" s="33"/>
      <c r="OZA837" s="33"/>
      <c r="OZB837" s="33"/>
      <c r="OZC837" s="33"/>
      <c r="OZD837" s="33"/>
      <c r="OZE837" s="33"/>
      <c r="OZF837" s="33"/>
      <c r="OZG837" s="33"/>
      <c r="OZH837" s="33"/>
      <c r="OZI837" s="33"/>
      <c r="OZJ837" s="33"/>
      <c r="OZK837" s="33"/>
      <c r="OZL837" s="33"/>
      <c r="OZM837" s="33"/>
      <c r="OZN837" s="33"/>
      <c r="OZO837" s="33"/>
      <c r="OZP837" s="33"/>
      <c r="OZQ837" s="33"/>
      <c r="OZR837" s="33"/>
      <c r="OZS837" s="33"/>
      <c r="OZT837" s="33"/>
      <c r="OZU837" s="33"/>
      <c r="OZV837" s="33"/>
      <c r="OZW837" s="33"/>
      <c r="OZX837" s="33"/>
      <c r="OZY837" s="33"/>
      <c r="OZZ837" s="33"/>
      <c r="PAA837" s="33"/>
      <c r="PAB837" s="33"/>
      <c r="PAC837" s="33"/>
      <c r="PAD837" s="33"/>
      <c r="PAE837" s="33"/>
      <c r="PAF837" s="33"/>
      <c r="PAG837" s="33"/>
      <c r="PAH837" s="33"/>
      <c r="PAI837" s="33"/>
      <c r="PAJ837" s="33"/>
      <c r="PAK837" s="33"/>
      <c r="PAL837" s="33"/>
      <c r="PAM837" s="33"/>
      <c r="PAN837" s="33"/>
      <c r="PAO837" s="33"/>
      <c r="PAP837" s="33"/>
      <c r="PAQ837" s="33"/>
      <c r="PAR837" s="33"/>
      <c r="PAS837" s="33"/>
      <c r="PAT837" s="33"/>
      <c r="PAU837" s="33"/>
      <c r="PAV837" s="33"/>
      <c r="PAW837" s="33"/>
      <c r="PAX837" s="33"/>
      <c r="PAY837" s="33"/>
      <c r="PAZ837" s="33"/>
      <c r="PBA837" s="33"/>
      <c r="PBB837" s="33"/>
      <c r="PBC837" s="33"/>
      <c r="PBD837" s="33"/>
      <c r="PBE837" s="33"/>
      <c r="PBF837" s="33"/>
      <c r="PBG837" s="33"/>
      <c r="PBH837" s="33"/>
      <c r="PBI837" s="33"/>
      <c r="PBJ837" s="33"/>
      <c r="PBK837" s="33"/>
      <c r="PBL837" s="33"/>
      <c r="PBM837" s="33"/>
      <c r="PBN837" s="33"/>
      <c r="PBO837" s="33"/>
      <c r="PBP837" s="33"/>
      <c r="PBQ837" s="33"/>
      <c r="PBR837" s="33"/>
      <c r="PBS837" s="33"/>
      <c r="PBT837" s="33"/>
      <c r="PBU837" s="33"/>
      <c r="PBV837" s="33"/>
      <c r="PBW837" s="33"/>
      <c r="PBX837" s="33"/>
      <c r="PBY837" s="33"/>
      <c r="PBZ837" s="33"/>
      <c r="PCA837" s="33"/>
      <c r="PCB837" s="33"/>
      <c r="PCC837" s="33"/>
      <c r="PCD837" s="33"/>
      <c r="PCE837" s="33"/>
      <c r="PCF837" s="33"/>
      <c r="PCG837" s="33"/>
      <c r="PCH837" s="33"/>
      <c r="PCI837" s="33"/>
      <c r="PCJ837" s="33"/>
      <c r="PCK837" s="33"/>
      <c r="PCL837" s="33"/>
      <c r="PCM837" s="33"/>
      <c r="PCN837" s="33"/>
      <c r="PCO837" s="33"/>
      <c r="PCP837" s="33"/>
      <c r="PCQ837" s="33"/>
      <c r="PCR837" s="33"/>
      <c r="PCS837" s="33"/>
      <c r="PCT837" s="33"/>
      <c r="PCU837" s="33"/>
      <c r="PCV837" s="33"/>
      <c r="PCW837" s="33"/>
      <c r="PCX837" s="33"/>
      <c r="PCY837" s="33"/>
      <c r="PCZ837" s="33"/>
      <c r="PDA837" s="33"/>
      <c r="PDB837" s="33"/>
      <c r="PDC837" s="33"/>
      <c r="PDD837" s="33"/>
      <c r="PDE837" s="33"/>
      <c r="PDF837" s="33"/>
      <c r="PDG837" s="33"/>
      <c r="PDH837" s="33"/>
      <c r="PDI837" s="33"/>
      <c r="PDJ837" s="33"/>
      <c r="PDK837" s="33"/>
      <c r="PDL837" s="33"/>
      <c r="PDM837" s="33"/>
      <c r="PDN837" s="33"/>
      <c r="PDO837" s="33"/>
      <c r="PDP837" s="33"/>
      <c r="PDQ837" s="33"/>
      <c r="PDR837" s="33"/>
      <c r="PDS837" s="33"/>
      <c r="PDT837" s="33"/>
      <c r="PDU837" s="33"/>
      <c r="PDV837" s="33"/>
      <c r="PDW837" s="33"/>
      <c r="PDX837" s="33"/>
      <c r="PDY837" s="33"/>
      <c r="PDZ837" s="33"/>
      <c r="PEA837" s="33"/>
      <c r="PEB837" s="33"/>
      <c r="PEC837" s="33"/>
      <c r="PED837" s="33"/>
      <c r="PEE837" s="33"/>
      <c r="PEF837" s="33"/>
      <c r="PEG837" s="33"/>
      <c r="PEH837" s="33"/>
      <c r="PEI837" s="33"/>
      <c r="PEJ837" s="33"/>
      <c r="PEK837" s="33"/>
      <c r="PEL837" s="33"/>
      <c r="PEM837" s="33"/>
      <c r="PEN837" s="33"/>
      <c r="PEO837" s="33"/>
      <c r="PEP837" s="33"/>
      <c r="PEQ837" s="33"/>
      <c r="PER837" s="33"/>
      <c r="PES837" s="33"/>
      <c r="PET837" s="33"/>
      <c r="PEU837" s="33"/>
      <c r="PEV837" s="33"/>
      <c r="PEW837" s="33"/>
      <c r="PEX837" s="33"/>
      <c r="PEY837" s="33"/>
      <c r="PEZ837" s="33"/>
      <c r="PFA837" s="33"/>
      <c r="PFB837" s="33"/>
      <c r="PFC837" s="33"/>
      <c r="PFD837" s="33"/>
      <c r="PFE837" s="33"/>
      <c r="PFF837" s="33"/>
      <c r="PFG837" s="33"/>
      <c r="PFH837" s="33"/>
      <c r="PFI837" s="33"/>
      <c r="PFJ837" s="33"/>
      <c r="PFK837" s="33"/>
      <c r="PFL837" s="33"/>
      <c r="PFM837" s="33"/>
      <c r="PFN837" s="33"/>
      <c r="PFO837" s="33"/>
      <c r="PFP837" s="33"/>
      <c r="PFQ837" s="33"/>
      <c r="PFR837" s="33"/>
      <c r="PFS837" s="33"/>
      <c r="PFT837" s="33"/>
      <c r="PFU837" s="33"/>
      <c r="PFV837" s="33"/>
      <c r="PFW837" s="33"/>
      <c r="PFX837" s="33"/>
      <c r="PFY837" s="33"/>
      <c r="PFZ837" s="33"/>
      <c r="PGA837" s="33"/>
      <c r="PGB837" s="33"/>
      <c r="PGC837" s="33"/>
      <c r="PGD837" s="33"/>
      <c r="PGE837" s="33"/>
      <c r="PGF837" s="33"/>
      <c r="PGG837" s="33"/>
      <c r="PGH837" s="33"/>
      <c r="PGI837" s="33"/>
      <c r="PGJ837" s="33"/>
      <c r="PGK837" s="33"/>
      <c r="PGL837" s="33"/>
      <c r="PGM837" s="33"/>
      <c r="PGN837" s="33"/>
      <c r="PGO837" s="33"/>
      <c r="PGP837" s="33"/>
      <c r="PGQ837" s="33"/>
      <c r="PGR837" s="33"/>
      <c r="PGS837" s="33"/>
      <c r="PGT837" s="33"/>
      <c r="PGU837" s="33"/>
      <c r="PGV837" s="33"/>
      <c r="PGW837" s="33"/>
      <c r="PGX837" s="33"/>
      <c r="PGY837" s="33"/>
      <c r="PGZ837" s="33"/>
      <c r="PHA837" s="33"/>
      <c r="PHB837" s="33"/>
      <c r="PHC837" s="33"/>
      <c r="PHD837" s="33"/>
      <c r="PHE837" s="33"/>
      <c r="PHF837" s="33"/>
      <c r="PHG837" s="33"/>
      <c r="PHH837" s="33"/>
      <c r="PHI837" s="33"/>
      <c r="PHJ837" s="33"/>
      <c r="PHK837" s="33"/>
      <c r="PHL837" s="33"/>
      <c r="PHM837" s="33"/>
      <c r="PHN837" s="33"/>
      <c r="PHO837" s="33"/>
      <c r="PHP837" s="33"/>
      <c r="PHQ837" s="33"/>
      <c r="PHR837" s="33"/>
      <c r="PHS837" s="33"/>
      <c r="PHT837" s="33"/>
      <c r="PHU837" s="33"/>
      <c r="PHV837" s="33"/>
      <c r="PHW837" s="33"/>
      <c r="PHX837" s="33"/>
      <c r="PHY837" s="33"/>
      <c r="PHZ837" s="33"/>
      <c r="PIA837" s="33"/>
      <c r="PIB837" s="33"/>
      <c r="PIC837" s="33"/>
      <c r="PID837" s="33"/>
      <c r="PIE837" s="33"/>
      <c r="PIF837" s="33"/>
      <c r="PIG837" s="33"/>
      <c r="PIH837" s="33"/>
      <c r="PII837" s="33"/>
      <c r="PIJ837" s="33"/>
      <c r="PIK837" s="33"/>
      <c r="PIL837" s="33"/>
      <c r="PIM837" s="33"/>
      <c r="PIN837" s="33"/>
      <c r="PIO837" s="33"/>
      <c r="PIP837" s="33"/>
      <c r="PIQ837" s="33"/>
      <c r="PIR837" s="33"/>
      <c r="PIS837" s="33"/>
      <c r="PIT837" s="33"/>
      <c r="PIU837" s="33"/>
      <c r="PIV837" s="33"/>
      <c r="PIW837" s="33"/>
      <c r="PIX837" s="33"/>
      <c r="PIY837" s="33"/>
      <c r="PIZ837" s="33"/>
      <c r="PJA837" s="33"/>
      <c r="PJB837" s="33"/>
      <c r="PJC837" s="33"/>
      <c r="PJD837" s="33"/>
      <c r="PJE837" s="33"/>
      <c r="PJF837" s="33"/>
      <c r="PJG837" s="33"/>
      <c r="PJH837" s="33"/>
      <c r="PJI837" s="33"/>
      <c r="PJJ837" s="33"/>
      <c r="PJK837" s="33"/>
      <c r="PJL837" s="33"/>
      <c r="PJM837" s="33"/>
      <c r="PJN837" s="33"/>
      <c r="PJO837" s="33"/>
      <c r="PJP837" s="33"/>
      <c r="PJQ837" s="33"/>
      <c r="PJR837" s="33"/>
      <c r="PJS837" s="33"/>
      <c r="PJT837" s="33"/>
      <c r="PJU837" s="33"/>
      <c r="PJV837" s="33"/>
      <c r="PJW837" s="33"/>
      <c r="PJX837" s="33"/>
      <c r="PJY837" s="33"/>
      <c r="PJZ837" s="33"/>
      <c r="PKA837" s="33"/>
      <c r="PKB837" s="33"/>
      <c r="PKC837" s="33"/>
      <c r="PKD837" s="33"/>
      <c r="PKE837" s="33"/>
      <c r="PKF837" s="33"/>
      <c r="PKG837" s="33"/>
      <c r="PKH837" s="33"/>
      <c r="PKI837" s="33"/>
      <c r="PKJ837" s="33"/>
      <c r="PKK837" s="33"/>
      <c r="PKL837" s="33"/>
      <c r="PKM837" s="33"/>
      <c r="PKN837" s="33"/>
      <c r="PKO837" s="33"/>
      <c r="PKP837" s="33"/>
      <c r="PKQ837" s="33"/>
      <c r="PKR837" s="33"/>
      <c r="PKS837" s="33"/>
      <c r="PKT837" s="33"/>
      <c r="PKU837" s="33"/>
      <c r="PKV837" s="33"/>
      <c r="PKW837" s="33"/>
      <c r="PKX837" s="33"/>
      <c r="PKY837" s="33"/>
      <c r="PKZ837" s="33"/>
      <c r="PLA837" s="33"/>
      <c r="PLB837" s="33"/>
      <c r="PLC837" s="33"/>
      <c r="PLD837" s="33"/>
      <c r="PLE837" s="33"/>
      <c r="PLF837" s="33"/>
      <c r="PLG837" s="33"/>
      <c r="PLH837" s="33"/>
      <c r="PLI837" s="33"/>
      <c r="PLJ837" s="33"/>
      <c r="PLK837" s="33"/>
      <c r="PLL837" s="33"/>
      <c r="PLM837" s="33"/>
      <c r="PLN837" s="33"/>
      <c r="PLO837" s="33"/>
      <c r="PLP837" s="33"/>
      <c r="PLQ837" s="33"/>
      <c r="PLR837" s="33"/>
      <c r="PLS837" s="33"/>
      <c r="PLT837" s="33"/>
      <c r="PLU837" s="33"/>
      <c r="PLV837" s="33"/>
      <c r="PLW837" s="33"/>
      <c r="PLX837" s="33"/>
      <c r="PLY837" s="33"/>
      <c r="PLZ837" s="33"/>
      <c r="PMA837" s="33"/>
      <c r="PMB837" s="33"/>
      <c r="PMC837" s="33"/>
      <c r="PMD837" s="33"/>
      <c r="PME837" s="33"/>
      <c r="PMF837" s="33"/>
      <c r="PMG837" s="33"/>
      <c r="PMH837" s="33"/>
      <c r="PMI837" s="33"/>
      <c r="PMJ837" s="33"/>
      <c r="PMK837" s="33"/>
      <c r="PML837" s="33"/>
      <c r="PMM837" s="33"/>
      <c r="PMN837" s="33"/>
      <c r="PMO837" s="33"/>
      <c r="PMP837" s="33"/>
      <c r="PMQ837" s="33"/>
      <c r="PMR837" s="33"/>
      <c r="PMS837" s="33"/>
      <c r="PMT837" s="33"/>
      <c r="PMU837" s="33"/>
      <c r="PMV837" s="33"/>
      <c r="PMW837" s="33"/>
      <c r="PMX837" s="33"/>
      <c r="PMY837" s="33"/>
      <c r="PMZ837" s="33"/>
      <c r="PNA837" s="33"/>
      <c r="PNB837" s="33"/>
      <c r="PNC837" s="33"/>
      <c r="PND837" s="33"/>
      <c r="PNE837" s="33"/>
      <c r="PNF837" s="33"/>
      <c r="PNG837" s="33"/>
      <c r="PNH837" s="33"/>
      <c r="PNI837" s="33"/>
      <c r="PNJ837" s="33"/>
      <c r="PNK837" s="33"/>
      <c r="PNL837" s="33"/>
      <c r="PNM837" s="33"/>
      <c r="PNN837" s="33"/>
      <c r="PNO837" s="33"/>
      <c r="PNP837" s="33"/>
      <c r="PNQ837" s="33"/>
      <c r="PNR837" s="33"/>
      <c r="PNS837" s="33"/>
      <c r="PNT837" s="33"/>
      <c r="PNU837" s="33"/>
      <c r="PNV837" s="33"/>
      <c r="PNW837" s="33"/>
      <c r="PNX837" s="33"/>
      <c r="PNY837" s="33"/>
      <c r="PNZ837" s="33"/>
      <c r="POA837" s="33"/>
      <c r="POB837" s="33"/>
      <c r="POC837" s="33"/>
      <c r="POD837" s="33"/>
      <c r="POE837" s="33"/>
      <c r="POF837" s="33"/>
      <c r="POG837" s="33"/>
      <c r="POH837" s="33"/>
      <c r="POI837" s="33"/>
      <c r="POJ837" s="33"/>
      <c r="POK837" s="33"/>
      <c r="POL837" s="33"/>
      <c r="POM837" s="33"/>
      <c r="PON837" s="33"/>
      <c r="POO837" s="33"/>
      <c r="POP837" s="33"/>
      <c r="POQ837" s="33"/>
      <c r="POR837" s="33"/>
      <c r="POS837" s="33"/>
      <c r="POT837" s="33"/>
      <c r="POU837" s="33"/>
      <c r="POV837" s="33"/>
      <c r="POW837" s="33"/>
      <c r="POX837" s="33"/>
      <c r="POY837" s="33"/>
      <c r="POZ837" s="33"/>
      <c r="PPA837" s="33"/>
      <c r="PPB837" s="33"/>
      <c r="PPC837" s="33"/>
      <c r="PPD837" s="33"/>
      <c r="PPE837" s="33"/>
      <c r="PPF837" s="33"/>
      <c r="PPG837" s="33"/>
      <c r="PPH837" s="33"/>
      <c r="PPI837" s="33"/>
      <c r="PPJ837" s="33"/>
      <c r="PPK837" s="33"/>
      <c r="PPL837" s="33"/>
      <c r="PPM837" s="33"/>
      <c r="PPN837" s="33"/>
      <c r="PPO837" s="33"/>
      <c r="PPP837" s="33"/>
      <c r="PPQ837" s="33"/>
      <c r="PPR837" s="33"/>
      <c r="PPS837" s="33"/>
      <c r="PPT837" s="33"/>
      <c r="PPU837" s="33"/>
      <c r="PPV837" s="33"/>
      <c r="PPW837" s="33"/>
      <c r="PPX837" s="33"/>
      <c r="PPY837" s="33"/>
      <c r="PPZ837" s="33"/>
      <c r="PQA837" s="33"/>
      <c r="PQB837" s="33"/>
      <c r="PQC837" s="33"/>
      <c r="PQD837" s="33"/>
      <c r="PQE837" s="33"/>
      <c r="PQF837" s="33"/>
      <c r="PQG837" s="33"/>
      <c r="PQH837" s="33"/>
      <c r="PQI837" s="33"/>
      <c r="PQJ837" s="33"/>
      <c r="PQK837" s="33"/>
      <c r="PQL837" s="33"/>
      <c r="PQM837" s="33"/>
      <c r="PQN837" s="33"/>
      <c r="PQO837" s="33"/>
      <c r="PQP837" s="33"/>
      <c r="PQQ837" s="33"/>
      <c r="PQR837" s="33"/>
      <c r="PQS837" s="33"/>
      <c r="PQT837" s="33"/>
      <c r="PQU837" s="33"/>
      <c r="PQV837" s="33"/>
      <c r="PQW837" s="33"/>
      <c r="PQX837" s="33"/>
      <c r="PQY837" s="33"/>
      <c r="PQZ837" s="33"/>
      <c r="PRA837" s="33"/>
      <c r="PRB837" s="33"/>
      <c r="PRC837" s="33"/>
      <c r="PRD837" s="33"/>
      <c r="PRE837" s="33"/>
      <c r="PRF837" s="33"/>
      <c r="PRG837" s="33"/>
      <c r="PRH837" s="33"/>
      <c r="PRI837" s="33"/>
      <c r="PRJ837" s="33"/>
      <c r="PRK837" s="33"/>
      <c r="PRL837" s="33"/>
      <c r="PRM837" s="33"/>
      <c r="PRN837" s="33"/>
      <c r="PRO837" s="33"/>
      <c r="PRP837" s="33"/>
      <c r="PRQ837" s="33"/>
      <c r="PRR837" s="33"/>
      <c r="PRS837" s="33"/>
      <c r="PRT837" s="33"/>
      <c r="PRU837" s="33"/>
      <c r="PRV837" s="33"/>
      <c r="PRW837" s="33"/>
      <c r="PRX837" s="33"/>
      <c r="PRY837" s="33"/>
      <c r="PRZ837" s="33"/>
      <c r="PSA837" s="33"/>
      <c r="PSB837" s="33"/>
      <c r="PSC837" s="33"/>
      <c r="PSD837" s="33"/>
      <c r="PSE837" s="33"/>
      <c r="PSF837" s="33"/>
      <c r="PSG837" s="33"/>
      <c r="PSH837" s="33"/>
      <c r="PSI837" s="33"/>
      <c r="PSJ837" s="33"/>
      <c r="PSK837" s="33"/>
      <c r="PSL837" s="33"/>
      <c r="PSM837" s="33"/>
      <c r="PSN837" s="33"/>
      <c r="PSO837" s="33"/>
      <c r="PSP837" s="33"/>
      <c r="PSQ837" s="33"/>
      <c r="PSR837" s="33"/>
      <c r="PSS837" s="33"/>
      <c r="PST837" s="33"/>
      <c r="PSU837" s="33"/>
      <c r="PSV837" s="33"/>
      <c r="PSW837" s="33"/>
      <c r="PSX837" s="33"/>
      <c r="PSY837" s="33"/>
      <c r="PSZ837" s="33"/>
      <c r="PTA837" s="33"/>
      <c r="PTB837" s="33"/>
      <c r="PTC837" s="33"/>
      <c r="PTD837" s="33"/>
      <c r="PTE837" s="33"/>
      <c r="PTF837" s="33"/>
      <c r="PTG837" s="33"/>
      <c r="PTH837" s="33"/>
      <c r="PTI837" s="33"/>
      <c r="PTJ837" s="33"/>
      <c r="PTK837" s="33"/>
      <c r="PTL837" s="33"/>
      <c r="PTM837" s="33"/>
      <c r="PTN837" s="33"/>
      <c r="PTO837" s="33"/>
      <c r="PTP837" s="33"/>
      <c r="PTQ837" s="33"/>
      <c r="PTR837" s="33"/>
      <c r="PTS837" s="33"/>
      <c r="PTT837" s="33"/>
      <c r="PTU837" s="33"/>
      <c r="PTV837" s="33"/>
      <c r="PTW837" s="33"/>
      <c r="PTX837" s="33"/>
      <c r="PTY837" s="33"/>
      <c r="PTZ837" s="33"/>
      <c r="PUA837" s="33"/>
      <c r="PUB837" s="33"/>
      <c r="PUC837" s="33"/>
      <c r="PUD837" s="33"/>
      <c r="PUE837" s="33"/>
      <c r="PUF837" s="33"/>
      <c r="PUG837" s="33"/>
      <c r="PUH837" s="33"/>
      <c r="PUI837" s="33"/>
      <c r="PUJ837" s="33"/>
      <c r="PUK837" s="33"/>
      <c r="PUL837" s="33"/>
      <c r="PUM837" s="33"/>
      <c r="PUN837" s="33"/>
      <c r="PUO837" s="33"/>
      <c r="PUP837" s="33"/>
      <c r="PUQ837" s="33"/>
      <c r="PUR837" s="33"/>
      <c r="PUS837" s="33"/>
      <c r="PUT837" s="33"/>
      <c r="PUU837" s="33"/>
      <c r="PUV837" s="33"/>
      <c r="PUW837" s="33"/>
      <c r="PUX837" s="33"/>
      <c r="PUY837" s="33"/>
      <c r="PUZ837" s="33"/>
      <c r="PVA837" s="33"/>
      <c r="PVB837" s="33"/>
      <c r="PVC837" s="33"/>
      <c r="PVD837" s="33"/>
      <c r="PVE837" s="33"/>
      <c r="PVF837" s="33"/>
      <c r="PVG837" s="33"/>
      <c r="PVH837" s="33"/>
      <c r="PVI837" s="33"/>
      <c r="PVJ837" s="33"/>
      <c r="PVK837" s="33"/>
      <c r="PVL837" s="33"/>
      <c r="PVM837" s="33"/>
      <c r="PVN837" s="33"/>
      <c r="PVO837" s="33"/>
      <c r="PVP837" s="33"/>
      <c r="PVQ837" s="33"/>
      <c r="PVR837" s="33"/>
      <c r="PVS837" s="33"/>
      <c r="PVT837" s="33"/>
      <c r="PVU837" s="33"/>
      <c r="PVV837" s="33"/>
      <c r="PVW837" s="33"/>
      <c r="PVX837" s="33"/>
      <c r="PVY837" s="33"/>
      <c r="PVZ837" s="33"/>
      <c r="PWA837" s="33"/>
      <c r="PWB837" s="33"/>
      <c r="PWC837" s="33"/>
      <c r="PWD837" s="33"/>
      <c r="PWE837" s="33"/>
      <c r="PWF837" s="33"/>
      <c r="PWG837" s="33"/>
      <c r="PWH837" s="33"/>
      <c r="PWI837" s="33"/>
      <c r="PWJ837" s="33"/>
      <c r="PWK837" s="33"/>
      <c r="PWL837" s="33"/>
      <c r="PWM837" s="33"/>
      <c r="PWN837" s="33"/>
      <c r="PWO837" s="33"/>
      <c r="PWP837" s="33"/>
      <c r="PWQ837" s="33"/>
      <c r="PWR837" s="33"/>
      <c r="PWS837" s="33"/>
      <c r="PWT837" s="33"/>
      <c r="PWU837" s="33"/>
      <c r="PWV837" s="33"/>
      <c r="PWW837" s="33"/>
      <c r="PWX837" s="33"/>
      <c r="PWY837" s="33"/>
      <c r="PWZ837" s="33"/>
      <c r="PXA837" s="33"/>
      <c r="PXB837" s="33"/>
      <c r="PXC837" s="33"/>
      <c r="PXD837" s="33"/>
      <c r="PXE837" s="33"/>
      <c r="PXF837" s="33"/>
      <c r="PXG837" s="33"/>
      <c r="PXH837" s="33"/>
      <c r="PXI837" s="33"/>
      <c r="PXJ837" s="33"/>
      <c r="PXK837" s="33"/>
      <c r="PXL837" s="33"/>
      <c r="PXM837" s="33"/>
      <c r="PXN837" s="33"/>
      <c r="PXO837" s="33"/>
      <c r="PXP837" s="33"/>
      <c r="PXQ837" s="33"/>
      <c r="PXR837" s="33"/>
      <c r="PXS837" s="33"/>
      <c r="PXT837" s="33"/>
      <c r="PXU837" s="33"/>
      <c r="PXV837" s="33"/>
      <c r="PXW837" s="33"/>
      <c r="PXX837" s="33"/>
      <c r="PXY837" s="33"/>
      <c r="PXZ837" s="33"/>
      <c r="PYA837" s="33"/>
      <c r="PYB837" s="33"/>
      <c r="PYC837" s="33"/>
      <c r="PYD837" s="33"/>
      <c r="PYE837" s="33"/>
      <c r="PYF837" s="33"/>
      <c r="PYG837" s="33"/>
      <c r="PYH837" s="33"/>
      <c r="PYI837" s="33"/>
      <c r="PYJ837" s="33"/>
      <c r="PYK837" s="33"/>
      <c r="PYL837" s="33"/>
      <c r="PYM837" s="33"/>
      <c r="PYN837" s="33"/>
      <c r="PYO837" s="33"/>
      <c r="PYP837" s="33"/>
      <c r="PYQ837" s="33"/>
      <c r="PYR837" s="33"/>
      <c r="PYS837" s="33"/>
      <c r="PYT837" s="33"/>
      <c r="PYU837" s="33"/>
      <c r="PYV837" s="33"/>
      <c r="PYW837" s="33"/>
      <c r="PYX837" s="33"/>
      <c r="PYY837" s="33"/>
      <c r="PYZ837" s="33"/>
      <c r="PZA837" s="33"/>
      <c r="PZB837" s="33"/>
      <c r="PZC837" s="33"/>
      <c r="PZD837" s="33"/>
      <c r="PZE837" s="33"/>
      <c r="PZF837" s="33"/>
      <c r="PZG837" s="33"/>
      <c r="PZH837" s="33"/>
      <c r="PZI837" s="33"/>
      <c r="PZJ837" s="33"/>
      <c r="PZK837" s="33"/>
      <c r="PZL837" s="33"/>
      <c r="PZM837" s="33"/>
      <c r="PZN837" s="33"/>
      <c r="PZO837" s="33"/>
      <c r="PZP837" s="33"/>
      <c r="PZQ837" s="33"/>
      <c r="PZR837" s="33"/>
      <c r="PZS837" s="33"/>
      <c r="PZT837" s="33"/>
      <c r="PZU837" s="33"/>
      <c r="PZV837" s="33"/>
      <c r="PZW837" s="33"/>
      <c r="PZX837" s="33"/>
      <c r="PZY837" s="33"/>
      <c r="PZZ837" s="33"/>
      <c r="QAA837" s="33"/>
      <c r="QAB837" s="33"/>
      <c r="QAC837" s="33"/>
      <c r="QAD837" s="33"/>
      <c r="QAE837" s="33"/>
      <c r="QAF837" s="33"/>
      <c r="QAG837" s="33"/>
      <c r="QAH837" s="33"/>
      <c r="QAI837" s="33"/>
      <c r="QAJ837" s="33"/>
      <c r="QAK837" s="33"/>
      <c r="QAL837" s="33"/>
      <c r="QAM837" s="33"/>
      <c r="QAN837" s="33"/>
      <c r="QAO837" s="33"/>
      <c r="QAP837" s="33"/>
      <c r="QAQ837" s="33"/>
      <c r="QAR837" s="33"/>
      <c r="QAS837" s="33"/>
      <c r="QAT837" s="33"/>
      <c r="QAU837" s="33"/>
      <c r="QAV837" s="33"/>
      <c r="QAW837" s="33"/>
      <c r="QAX837" s="33"/>
      <c r="QAY837" s="33"/>
      <c r="QAZ837" s="33"/>
      <c r="QBA837" s="33"/>
      <c r="QBB837" s="33"/>
      <c r="QBC837" s="33"/>
      <c r="QBD837" s="33"/>
      <c r="QBE837" s="33"/>
      <c r="QBF837" s="33"/>
      <c r="QBG837" s="33"/>
      <c r="QBH837" s="33"/>
      <c r="QBI837" s="33"/>
      <c r="QBJ837" s="33"/>
      <c r="QBK837" s="33"/>
      <c r="QBL837" s="33"/>
      <c r="QBM837" s="33"/>
      <c r="QBN837" s="33"/>
      <c r="QBO837" s="33"/>
      <c r="QBP837" s="33"/>
      <c r="QBQ837" s="33"/>
      <c r="QBR837" s="33"/>
      <c r="QBS837" s="33"/>
      <c r="QBT837" s="33"/>
      <c r="QBU837" s="33"/>
      <c r="QBV837" s="33"/>
      <c r="QBW837" s="33"/>
      <c r="QBX837" s="33"/>
      <c r="QBY837" s="33"/>
      <c r="QBZ837" s="33"/>
      <c r="QCA837" s="33"/>
      <c r="QCB837" s="33"/>
      <c r="QCC837" s="33"/>
      <c r="QCD837" s="33"/>
      <c r="QCE837" s="33"/>
      <c r="QCF837" s="33"/>
      <c r="QCG837" s="33"/>
      <c r="QCH837" s="33"/>
      <c r="QCI837" s="33"/>
      <c r="QCJ837" s="33"/>
      <c r="QCK837" s="33"/>
      <c r="QCL837" s="33"/>
      <c r="QCM837" s="33"/>
      <c r="QCN837" s="33"/>
      <c r="QCO837" s="33"/>
      <c r="QCP837" s="33"/>
      <c r="QCQ837" s="33"/>
      <c r="QCR837" s="33"/>
      <c r="QCS837" s="33"/>
      <c r="QCT837" s="33"/>
      <c r="QCU837" s="33"/>
      <c r="QCV837" s="33"/>
      <c r="QCW837" s="33"/>
      <c r="QCX837" s="33"/>
      <c r="QCY837" s="33"/>
      <c r="QCZ837" s="33"/>
      <c r="QDA837" s="33"/>
      <c r="QDB837" s="33"/>
      <c r="QDC837" s="33"/>
      <c r="QDD837" s="33"/>
      <c r="QDE837" s="33"/>
      <c r="QDF837" s="33"/>
      <c r="QDG837" s="33"/>
      <c r="QDH837" s="33"/>
      <c r="QDI837" s="33"/>
      <c r="QDJ837" s="33"/>
      <c r="QDK837" s="33"/>
      <c r="QDL837" s="33"/>
      <c r="QDM837" s="33"/>
      <c r="QDN837" s="33"/>
      <c r="QDO837" s="33"/>
      <c r="QDP837" s="33"/>
      <c r="QDQ837" s="33"/>
      <c r="QDR837" s="33"/>
      <c r="QDS837" s="33"/>
      <c r="QDT837" s="33"/>
      <c r="QDU837" s="33"/>
      <c r="QDV837" s="33"/>
      <c r="QDW837" s="33"/>
      <c r="QDX837" s="33"/>
      <c r="QDY837" s="33"/>
      <c r="QDZ837" s="33"/>
      <c r="QEA837" s="33"/>
      <c r="QEB837" s="33"/>
      <c r="QEC837" s="33"/>
      <c r="QED837" s="33"/>
      <c r="QEE837" s="33"/>
      <c r="QEF837" s="33"/>
      <c r="QEG837" s="33"/>
      <c r="QEH837" s="33"/>
      <c r="QEI837" s="33"/>
      <c r="QEJ837" s="33"/>
      <c r="QEK837" s="33"/>
      <c r="QEL837" s="33"/>
      <c r="QEM837" s="33"/>
      <c r="QEN837" s="33"/>
      <c r="QEO837" s="33"/>
      <c r="QEP837" s="33"/>
      <c r="QEQ837" s="33"/>
      <c r="QER837" s="33"/>
      <c r="QES837" s="33"/>
      <c r="QET837" s="33"/>
      <c r="QEU837" s="33"/>
      <c r="QEV837" s="33"/>
      <c r="QEW837" s="33"/>
      <c r="QEX837" s="33"/>
      <c r="QEY837" s="33"/>
      <c r="QEZ837" s="33"/>
      <c r="QFA837" s="33"/>
      <c r="QFB837" s="33"/>
      <c r="QFC837" s="33"/>
      <c r="QFD837" s="33"/>
      <c r="QFE837" s="33"/>
      <c r="QFF837" s="33"/>
      <c r="QFG837" s="33"/>
      <c r="QFH837" s="33"/>
      <c r="QFI837" s="33"/>
      <c r="QFJ837" s="33"/>
      <c r="QFK837" s="33"/>
      <c r="QFL837" s="33"/>
      <c r="QFM837" s="33"/>
      <c r="QFN837" s="33"/>
      <c r="QFO837" s="33"/>
      <c r="QFP837" s="33"/>
      <c r="QFQ837" s="33"/>
      <c r="QFR837" s="33"/>
      <c r="QFS837" s="33"/>
      <c r="QFT837" s="33"/>
      <c r="QFU837" s="33"/>
      <c r="QFV837" s="33"/>
      <c r="QFW837" s="33"/>
      <c r="QFX837" s="33"/>
      <c r="QFY837" s="33"/>
      <c r="QFZ837" s="33"/>
      <c r="QGA837" s="33"/>
      <c r="QGB837" s="33"/>
      <c r="QGC837" s="33"/>
      <c r="QGD837" s="33"/>
      <c r="QGE837" s="33"/>
      <c r="QGF837" s="33"/>
      <c r="QGG837" s="33"/>
      <c r="QGH837" s="33"/>
      <c r="QGI837" s="33"/>
      <c r="QGJ837" s="33"/>
      <c r="QGK837" s="33"/>
      <c r="QGL837" s="33"/>
      <c r="QGM837" s="33"/>
      <c r="QGN837" s="33"/>
      <c r="QGO837" s="33"/>
      <c r="QGP837" s="33"/>
      <c r="QGQ837" s="33"/>
      <c r="QGR837" s="33"/>
      <c r="QGS837" s="33"/>
      <c r="QGT837" s="33"/>
      <c r="QGU837" s="33"/>
      <c r="QGV837" s="33"/>
      <c r="QGW837" s="33"/>
      <c r="QGX837" s="33"/>
      <c r="QGY837" s="33"/>
      <c r="QGZ837" s="33"/>
      <c r="QHA837" s="33"/>
      <c r="QHB837" s="33"/>
      <c r="QHC837" s="33"/>
      <c r="QHD837" s="33"/>
      <c r="QHE837" s="33"/>
      <c r="QHF837" s="33"/>
      <c r="QHG837" s="33"/>
      <c r="QHH837" s="33"/>
      <c r="QHI837" s="33"/>
      <c r="QHJ837" s="33"/>
      <c r="QHK837" s="33"/>
      <c r="QHL837" s="33"/>
      <c r="QHM837" s="33"/>
      <c r="QHN837" s="33"/>
      <c r="QHO837" s="33"/>
      <c r="QHP837" s="33"/>
      <c r="QHQ837" s="33"/>
      <c r="QHR837" s="33"/>
      <c r="QHS837" s="33"/>
      <c r="QHT837" s="33"/>
      <c r="QHU837" s="33"/>
      <c r="QHV837" s="33"/>
      <c r="QHW837" s="33"/>
      <c r="QHX837" s="33"/>
      <c r="QHY837" s="33"/>
      <c r="QHZ837" s="33"/>
      <c r="QIA837" s="33"/>
      <c r="QIB837" s="33"/>
      <c r="QIC837" s="33"/>
      <c r="QID837" s="33"/>
      <c r="QIE837" s="33"/>
      <c r="QIF837" s="33"/>
      <c r="QIG837" s="33"/>
      <c r="QIH837" s="33"/>
      <c r="QII837" s="33"/>
      <c r="QIJ837" s="33"/>
      <c r="QIK837" s="33"/>
      <c r="QIL837" s="33"/>
      <c r="QIM837" s="33"/>
      <c r="QIN837" s="33"/>
      <c r="QIO837" s="33"/>
      <c r="QIP837" s="33"/>
      <c r="QIQ837" s="33"/>
      <c r="QIR837" s="33"/>
      <c r="QIS837" s="33"/>
      <c r="QIT837" s="33"/>
      <c r="QIU837" s="33"/>
      <c r="QIV837" s="33"/>
      <c r="QIW837" s="33"/>
      <c r="QIX837" s="33"/>
      <c r="QIY837" s="33"/>
      <c r="QIZ837" s="33"/>
      <c r="QJA837" s="33"/>
      <c r="QJB837" s="33"/>
      <c r="QJC837" s="33"/>
      <c r="QJD837" s="33"/>
      <c r="QJE837" s="33"/>
      <c r="QJF837" s="33"/>
      <c r="QJG837" s="33"/>
      <c r="QJH837" s="33"/>
      <c r="QJI837" s="33"/>
      <c r="QJJ837" s="33"/>
      <c r="QJK837" s="33"/>
      <c r="QJL837" s="33"/>
      <c r="QJM837" s="33"/>
      <c r="QJN837" s="33"/>
      <c r="QJO837" s="33"/>
      <c r="QJP837" s="33"/>
      <c r="QJQ837" s="33"/>
      <c r="QJR837" s="33"/>
      <c r="QJS837" s="33"/>
      <c r="QJT837" s="33"/>
      <c r="QJU837" s="33"/>
      <c r="QJV837" s="33"/>
      <c r="QJW837" s="33"/>
      <c r="QJX837" s="33"/>
      <c r="QJY837" s="33"/>
      <c r="QJZ837" s="33"/>
      <c r="QKA837" s="33"/>
      <c r="QKB837" s="33"/>
      <c r="QKC837" s="33"/>
      <c r="QKD837" s="33"/>
      <c r="QKE837" s="33"/>
      <c r="QKF837" s="33"/>
      <c r="QKG837" s="33"/>
      <c r="QKH837" s="33"/>
      <c r="QKI837" s="33"/>
      <c r="QKJ837" s="33"/>
      <c r="QKK837" s="33"/>
      <c r="QKL837" s="33"/>
      <c r="QKM837" s="33"/>
      <c r="QKN837" s="33"/>
      <c r="QKO837" s="33"/>
      <c r="QKP837" s="33"/>
      <c r="QKQ837" s="33"/>
      <c r="QKR837" s="33"/>
      <c r="QKS837" s="33"/>
      <c r="QKT837" s="33"/>
      <c r="QKU837" s="33"/>
      <c r="QKV837" s="33"/>
      <c r="QKW837" s="33"/>
      <c r="QKX837" s="33"/>
      <c r="QKY837" s="33"/>
      <c r="QKZ837" s="33"/>
      <c r="QLA837" s="33"/>
      <c r="QLB837" s="33"/>
      <c r="QLC837" s="33"/>
      <c r="QLD837" s="33"/>
      <c r="QLE837" s="33"/>
      <c r="QLF837" s="33"/>
      <c r="QLG837" s="33"/>
      <c r="QLH837" s="33"/>
      <c r="QLI837" s="33"/>
      <c r="QLJ837" s="33"/>
      <c r="QLK837" s="33"/>
      <c r="QLL837" s="33"/>
      <c r="QLM837" s="33"/>
      <c r="QLN837" s="33"/>
      <c r="QLO837" s="33"/>
      <c r="QLP837" s="33"/>
      <c r="QLQ837" s="33"/>
      <c r="QLR837" s="33"/>
      <c r="QLS837" s="33"/>
      <c r="QLT837" s="33"/>
      <c r="QLU837" s="33"/>
      <c r="QLV837" s="33"/>
      <c r="QLW837" s="33"/>
      <c r="QLX837" s="33"/>
      <c r="QLY837" s="33"/>
      <c r="QLZ837" s="33"/>
      <c r="QMA837" s="33"/>
      <c r="QMB837" s="33"/>
      <c r="QMC837" s="33"/>
      <c r="QMD837" s="33"/>
      <c r="QME837" s="33"/>
      <c r="QMF837" s="33"/>
      <c r="QMG837" s="33"/>
      <c r="QMH837" s="33"/>
      <c r="QMI837" s="33"/>
      <c r="QMJ837" s="33"/>
      <c r="QMK837" s="33"/>
      <c r="QML837" s="33"/>
      <c r="QMM837" s="33"/>
      <c r="QMN837" s="33"/>
      <c r="QMO837" s="33"/>
      <c r="QMP837" s="33"/>
      <c r="QMQ837" s="33"/>
      <c r="QMR837" s="33"/>
      <c r="QMS837" s="33"/>
      <c r="QMT837" s="33"/>
      <c r="QMU837" s="33"/>
      <c r="QMV837" s="33"/>
      <c r="QMW837" s="33"/>
      <c r="QMX837" s="33"/>
      <c r="QMY837" s="33"/>
      <c r="QMZ837" s="33"/>
      <c r="QNA837" s="33"/>
      <c r="QNB837" s="33"/>
      <c r="QNC837" s="33"/>
      <c r="QND837" s="33"/>
      <c r="QNE837" s="33"/>
      <c r="QNF837" s="33"/>
      <c r="QNG837" s="33"/>
      <c r="QNH837" s="33"/>
      <c r="QNI837" s="33"/>
      <c r="QNJ837" s="33"/>
      <c r="QNK837" s="33"/>
      <c r="QNL837" s="33"/>
      <c r="QNM837" s="33"/>
      <c r="QNN837" s="33"/>
      <c r="QNO837" s="33"/>
      <c r="QNP837" s="33"/>
      <c r="QNQ837" s="33"/>
      <c r="QNR837" s="33"/>
      <c r="QNS837" s="33"/>
      <c r="QNT837" s="33"/>
      <c r="QNU837" s="33"/>
      <c r="QNV837" s="33"/>
      <c r="QNW837" s="33"/>
      <c r="QNX837" s="33"/>
      <c r="QNY837" s="33"/>
      <c r="QNZ837" s="33"/>
      <c r="QOA837" s="33"/>
      <c r="QOB837" s="33"/>
      <c r="QOC837" s="33"/>
      <c r="QOD837" s="33"/>
      <c r="QOE837" s="33"/>
      <c r="QOF837" s="33"/>
      <c r="QOG837" s="33"/>
      <c r="QOH837" s="33"/>
      <c r="QOI837" s="33"/>
      <c r="QOJ837" s="33"/>
      <c r="QOK837" s="33"/>
      <c r="QOL837" s="33"/>
      <c r="QOM837" s="33"/>
      <c r="QON837" s="33"/>
      <c r="QOO837" s="33"/>
      <c r="QOP837" s="33"/>
      <c r="QOQ837" s="33"/>
      <c r="QOR837" s="33"/>
      <c r="QOS837" s="33"/>
      <c r="QOT837" s="33"/>
      <c r="QOU837" s="33"/>
      <c r="QOV837" s="33"/>
      <c r="QOW837" s="33"/>
      <c r="QOX837" s="33"/>
      <c r="QOY837" s="33"/>
      <c r="QOZ837" s="33"/>
      <c r="QPA837" s="33"/>
      <c r="QPB837" s="33"/>
      <c r="QPC837" s="33"/>
      <c r="QPD837" s="33"/>
      <c r="QPE837" s="33"/>
      <c r="QPF837" s="33"/>
      <c r="QPG837" s="33"/>
      <c r="QPH837" s="33"/>
      <c r="QPI837" s="33"/>
      <c r="QPJ837" s="33"/>
      <c r="QPK837" s="33"/>
      <c r="QPL837" s="33"/>
      <c r="QPM837" s="33"/>
      <c r="QPN837" s="33"/>
      <c r="QPO837" s="33"/>
      <c r="QPP837" s="33"/>
      <c r="QPQ837" s="33"/>
      <c r="QPR837" s="33"/>
      <c r="QPS837" s="33"/>
      <c r="QPT837" s="33"/>
      <c r="QPU837" s="33"/>
      <c r="QPV837" s="33"/>
      <c r="QPW837" s="33"/>
      <c r="QPX837" s="33"/>
      <c r="QPY837" s="33"/>
      <c r="QPZ837" s="33"/>
      <c r="QQA837" s="33"/>
      <c r="QQB837" s="33"/>
      <c r="QQC837" s="33"/>
      <c r="QQD837" s="33"/>
      <c r="QQE837" s="33"/>
      <c r="QQF837" s="33"/>
      <c r="QQG837" s="33"/>
      <c r="QQH837" s="33"/>
      <c r="QQI837" s="33"/>
      <c r="QQJ837" s="33"/>
      <c r="QQK837" s="33"/>
      <c r="QQL837" s="33"/>
      <c r="QQM837" s="33"/>
      <c r="QQN837" s="33"/>
      <c r="QQO837" s="33"/>
      <c r="QQP837" s="33"/>
      <c r="QQQ837" s="33"/>
      <c r="QQR837" s="33"/>
      <c r="QQS837" s="33"/>
      <c r="QQT837" s="33"/>
      <c r="QQU837" s="33"/>
      <c r="QQV837" s="33"/>
      <c r="QQW837" s="33"/>
      <c r="QQX837" s="33"/>
      <c r="QQY837" s="33"/>
      <c r="QQZ837" s="33"/>
      <c r="QRA837" s="33"/>
      <c r="QRB837" s="33"/>
      <c r="QRC837" s="33"/>
      <c r="QRD837" s="33"/>
      <c r="QRE837" s="33"/>
      <c r="QRF837" s="33"/>
      <c r="QRG837" s="33"/>
      <c r="QRH837" s="33"/>
      <c r="QRI837" s="33"/>
      <c r="QRJ837" s="33"/>
      <c r="QRK837" s="33"/>
      <c r="QRL837" s="33"/>
      <c r="QRM837" s="33"/>
      <c r="QRN837" s="33"/>
      <c r="QRO837" s="33"/>
      <c r="QRP837" s="33"/>
      <c r="QRQ837" s="33"/>
      <c r="QRR837" s="33"/>
      <c r="QRS837" s="33"/>
      <c r="QRT837" s="33"/>
      <c r="QRU837" s="33"/>
      <c r="QRV837" s="33"/>
      <c r="QRW837" s="33"/>
      <c r="QRX837" s="33"/>
      <c r="QRY837" s="33"/>
      <c r="QRZ837" s="33"/>
      <c r="QSA837" s="33"/>
      <c r="QSB837" s="33"/>
      <c r="QSC837" s="33"/>
      <c r="QSD837" s="33"/>
      <c r="QSE837" s="33"/>
      <c r="QSF837" s="33"/>
      <c r="QSG837" s="33"/>
      <c r="QSH837" s="33"/>
      <c r="QSI837" s="33"/>
      <c r="QSJ837" s="33"/>
      <c r="QSK837" s="33"/>
      <c r="QSL837" s="33"/>
      <c r="QSM837" s="33"/>
      <c r="QSN837" s="33"/>
      <c r="QSO837" s="33"/>
      <c r="QSP837" s="33"/>
      <c r="QSQ837" s="33"/>
      <c r="QSR837" s="33"/>
      <c r="QSS837" s="33"/>
      <c r="QST837" s="33"/>
      <c r="QSU837" s="33"/>
      <c r="QSV837" s="33"/>
      <c r="QSW837" s="33"/>
      <c r="QSX837" s="33"/>
      <c r="QSY837" s="33"/>
      <c r="QSZ837" s="33"/>
      <c r="QTA837" s="33"/>
      <c r="QTB837" s="33"/>
      <c r="QTC837" s="33"/>
      <c r="QTD837" s="33"/>
      <c r="QTE837" s="33"/>
      <c r="QTF837" s="33"/>
      <c r="QTG837" s="33"/>
      <c r="QTH837" s="33"/>
      <c r="QTI837" s="33"/>
      <c r="QTJ837" s="33"/>
      <c r="QTK837" s="33"/>
      <c r="QTL837" s="33"/>
      <c r="QTM837" s="33"/>
      <c r="QTN837" s="33"/>
      <c r="QTO837" s="33"/>
      <c r="QTP837" s="33"/>
      <c r="QTQ837" s="33"/>
      <c r="QTR837" s="33"/>
      <c r="QTS837" s="33"/>
      <c r="QTT837" s="33"/>
      <c r="QTU837" s="33"/>
      <c r="QTV837" s="33"/>
      <c r="QTW837" s="33"/>
      <c r="QTX837" s="33"/>
      <c r="QTY837" s="33"/>
      <c r="QTZ837" s="33"/>
      <c r="QUA837" s="33"/>
      <c r="QUB837" s="33"/>
      <c r="QUC837" s="33"/>
      <c r="QUD837" s="33"/>
      <c r="QUE837" s="33"/>
      <c r="QUF837" s="33"/>
      <c r="QUG837" s="33"/>
      <c r="QUH837" s="33"/>
      <c r="QUI837" s="33"/>
      <c r="QUJ837" s="33"/>
      <c r="QUK837" s="33"/>
      <c r="QUL837" s="33"/>
      <c r="QUM837" s="33"/>
      <c r="QUN837" s="33"/>
      <c r="QUO837" s="33"/>
      <c r="QUP837" s="33"/>
      <c r="QUQ837" s="33"/>
      <c r="QUR837" s="33"/>
      <c r="QUS837" s="33"/>
      <c r="QUT837" s="33"/>
      <c r="QUU837" s="33"/>
      <c r="QUV837" s="33"/>
      <c r="QUW837" s="33"/>
      <c r="QUX837" s="33"/>
      <c r="QUY837" s="33"/>
      <c r="QUZ837" s="33"/>
      <c r="QVA837" s="33"/>
      <c r="QVB837" s="33"/>
      <c r="QVC837" s="33"/>
      <c r="QVD837" s="33"/>
      <c r="QVE837" s="33"/>
      <c r="QVF837" s="33"/>
      <c r="QVG837" s="33"/>
      <c r="QVH837" s="33"/>
      <c r="QVI837" s="33"/>
      <c r="QVJ837" s="33"/>
      <c r="QVK837" s="33"/>
      <c r="QVL837" s="33"/>
      <c r="QVM837" s="33"/>
      <c r="QVN837" s="33"/>
      <c r="QVO837" s="33"/>
      <c r="QVP837" s="33"/>
      <c r="QVQ837" s="33"/>
      <c r="QVR837" s="33"/>
      <c r="QVS837" s="33"/>
      <c r="QVT837" s="33"/>
      <c r="QVU837" s="33"/>
      <c r="QVV837" s="33"/>
      <c r="QVW837" s="33"/>
      <c r="QVX837" s="33"/>
      <c r="QVY837" s="33"/>
      <c r="QVZ837" s="33"/>
      <c r="QWA837" s="33"/>
      <c r="QWB837" s="33"/>
      <c r="QWC837" s="33"/>
      <c r="QWD837" s="33"/>
      <c r="QWE837" s="33"/>
      <c r="QWF837" s="33"/>
      <c r="QWG837" s="33"/>
      <c r="QWH837" s="33"/>
      <c r="QWI837" s="33"/>
      <c r="QWJ837" s="33"/>
      <c r="QWK837" s="33"/>
      <c r="QWL837" s="33"/>
      <c r="QWM837" s="33"/>
      <c r="QWN837" s="33"/>
      <c r="QWO837" s="33"/>
      <c r="QWP837" s="33"/>
      <c r="QWQ837" s="33"/>
      <c r="QWR837" s="33"/>
      <c r="QWS837" s="33"/>
      <c r="QWT837" s="33"/>
      <c r="QWU837" s="33"/>
      <c r="QWV837" s="33"/>
      <c r="QWW837" s="33"/>
      <c r="QWX837" s="33"/>
      <c r="QWY837" s="33"/>
      <c r="QWZ837" s="33"/>
      <c r="QXA837" s="33"/>
      <c r="QXB837" s="33"/>
      <c r="QXC837" s="33"/>
      <c r="QXD837" s="33"/>
      <c r="QXE837" s="33"/>
      <c r="QXF837" s="33"/>
      <c r="QXG837" s="33"/>
      <c r="QXH837" s="33"/>
      <c r="QXI837" s="33"/>
      <c r="QXJ837" s="33"/>
      <c r="QXK837" s="33"/>
      <c r="QXL837" s="33"/>
      <c r="QXM837" s="33"/>
      <c r="QXN837" s="33"/>
      <c r="QXO837" s="33"/>
      <c r="QXP837" s="33"/>
      <c r="QXQ837" s="33"/>
      <c r="QXR837" s="33"/>
      <c r="QXS837" s="33"/>
      <c r="QXT837" s="33"/>
      <c r="QXU837" s="33"/>
      <c r="QXV837" s="33"/>
      <c r="QXW837" s="33"/>
      <c r="QXX837" s="33"/>
      <c r="QXY837" s="33"/>
      <c r="QXZ837" s="33"/>
      <c r="QYA837" s="33"/>
      <c r="QYB837" s="33"/>
      <c r="QYC837" s="33"/>
      <c r="QYD837" s="33"/>
      <c r="QYE837" s="33"/>
      <c r="QYF837" s="33"/>
      <c r="QYG837" s="33"/>
      <c r="QYH837" s="33"/>
      <c r="QYI837" s="33"/>
      <c r="QYJ837" s="33"/>
      <c r="QYK837" s="33"/>
      <c r="QYL837" s="33"/>
      <c r="QYM837" s="33"/>
      <c r="QYN837" s="33"/>
      <c r="QYO837" s="33"/>
      <c r="QYP837" s="33"/>
      <c r="QYQ837" s="33"/>
      <c r="QYR837" s="33"/>
      <c r="QYS837" s="33"/>
      <c r="QYT837" s="33"/>
      <c r="QYU837" s="33"/>
      <c r="QYV837" s="33"/>
      <c r="QYW837" s="33"/>
      <c r="QYX837" s="33"/>
      <c r="QYY837" s="33"/>
      <c r="QYZ837" s="33"/>
      <c r="QZA837" s="33"/>
      <c r="QZB837" s="33"/>
      <c r="QZC837" s="33"/>
      <c r="QZD837" s="33"/>
      <c r="QZE837" s="33"/>
      <c r="QZF837" s="33"/>
      <c r="QZG837" s="33"/>
      <c r="QZH837" s="33"/>
      <c r="QZI837" s="33"/>
      <c r="QZJ837" s="33"/>
      <c r="QZK837" s="33"/>
      <c r="QZL837" s="33"/>
      <c r="QZM837" s="33"/>
      <c r="QZN837" s="33"/>
      <c r="QZO837" s="33"/>
      <c r="QZP837" s="33"/>
      <c r="QZQ837" s="33"/>
      <c r="QZR837" s="33"/>
      <c r="QZS837" s="33"/>
      <c r="QZT837" s="33"/>
      <c r="QZU837" s="33"/>
      <c r="QZV837" s="33"/>
      <c r="QZW837" s="33"/>
      <c r="QZX837" s="33"/>
      <c r="QZY837" s="33"/>
      <c r="QZZ837" s="33"/>
      <c r="RAA837" s="33"/>
      <c r="RAB837" s="33"/>
      <c r="RAC837" s="33"/>
      <c r="RAD837" s="33"/>
      <c r="RAE837" s="33"/>
      <c r="RAF837" s="33"/>
      <c r="RAG837" s="33"/>
      <c r="RAH837" s="33"/>
      <c r="RAI837" s="33"/>
      <c r="RAJ837" s="33"/>
      <c r="RAK837" s="33"/>
      <c r="RAL837" s="33"/>
      <c r="RAM837" s="33"/>
      <c r="RAN837" s="33"/>
      <c r="RAO837" s="33"/>
      <c r="RAP837" s="33"/>
      <c r="RAQ837" s="33"/>
      <c r="RAR837" s="33"/>
      <c r="RAS837" s="33"/>
      <c r="RAT837" s="33"/>
      <c r="RAU837" s="33"/>
      <c r="RAV837" s="33"/>
      <c r="RAW837" s="33"/>
      <c r="RAX837" s="33"/>
      <c r="RAY837" s="33"/>
      <c r="RAZ837" s="33"/>
      <c r="RBA837" s="33"/>
      <c r="RBB837" s="33"/>
      <c r="RBC837" s="33"/>
      <c r="RBD837" s="33"/>
      <c r="RBE837" s="33"/>
      <c r="RBF837" s="33"/>
      <c r="RBG837" s="33"/>
      <c r="RBH837" s="33"/>
      <c r="RBI837" s="33"/>
      <c r="RBJ837" s="33"/>
      <c r="RBK837" s="33"/>
      <c r="RBL837" s="33"/>
      <c r="RBM837" s="33"/>
      <c r="RBN837" s="33"/>
      <c r="RBO837" s="33"/>
      <c r="RBP837" s="33"/>
      <c r="RBQ837" s="33"/>
      <c r="RBR837" s="33"/>
      <c r="RBS837" s="33"/>
      <c r="RBT837" s="33"/>
      <c r="RBU837" s="33"/>
      <c r="RBV837" s="33"/>
      <c r="RBW837" s="33"/>
      <c r="RBX837" s="33"/>
      <c r="RBY837" s="33"/>
      <c r="RBZ837" s="33"/>
      <c r="RCA837" s="33"/>
      <c r="RCB837" s="33"/>
      <c r="RCC837" s="33"/>
      <c r="RCD837" s="33"/>
      <c r="RCE837" s="33"/>
      <c r="RCF837" s="33"/>
      <c r="RCG837" s="33"/>
      <c r="RCH837" s="33"/>
      <c r="RCI837" s="33"/>
      <c r="RCJ837" s="33"/>
      <c r="RCK837" s="33"/>
      <c r="RCL837" s="33"/>
      <c r="RCM837" s="33"/>
      <c r="RCN837" s="33"/>
      <c r="RCO837" s="33"/>
      <c r="RCP837" s="33"/>
      <c r="RCQ837" s="33"/>
      <c r="RCR837" s="33"/>
      <c r="RCS837" s="33"/>
      <c r="RCT837" s="33"/>
      <c r="RCU837" s="33"/>
      <c r="RCV837" s="33"/>
      <c r="RCW837" s="33"/>
      <c r="RCX837" s="33"/>
      <c r="RCY837" s="33"/>
      <c r="RCZ837" s="33"/>
      <c r="RDA837" s="33"/>
      <c r="RDB837" s="33"/>
      <c r="RDC837" s="33"/>
      <c r="RDD837" s="33"/>
      <c r="RDE837" s="33"/>
      <c r="RDF837" s="33"/>
      <c r="RDG837" s="33"/>
      <c r="RDH837" s="33"/>
      <c r="RDI837" s="33"/>
      <c r="RDJ837" s="33"/>
      <c r="RDK837" s="33"/>
      <c r="RDL837" s="33"/>
      <c r="RDM837" s="33"/>
      <c r="RDN837" s="33"/>
      <c r="RDO837" s="33"/>
      <c r="RDP837" s="33"/>
      <c r="RDQ837" s="33"/>
      <c r="RDR837" s="33"/>
      <c r="RDS837" s="33"/>
      <c r="RDT837" s="33"/>
      <c r="RDU837" s="33"/>
      <c r="RDV837" s="33"/>
      <c r="RDW837" s="33"/>
      <c r="RDX837" s="33"/>
      <c r="RDY837" s="33"/>
      <c r="RDZ837" s="33"/>
      <c r="REA837" s="33"/>
      <c r="REB837" s="33"/>
      <c r="REC837" s="33"/>
      <c r="RED837" s="33"/>
      <c r="REE837" s="33"/>
      <c r="REF837" s="33"/>
      <c r="REG837" s="33"/>
      <c r="REH837" s="33"/>
      <c r="REI837" s="33"/>
      <c r="REJ837" s="33"/>
      <c r="REK837" s="33"/>
      <c r="REL837" s="33"/>
      <c r="REM837" s="33"/>
      <c r="REN837" s="33"/>
      <c r="REO837" s="33"/>
      <c r="REP837" s="33"/>
      <c r="REQ837" s="33"/>
      <c r="RER837" s="33"/>
      <c r="RES837" s="33"/>
      <c r="RET837" s="33"/>
      <c r="REU837" s="33"/>
      <c r="REV837" s="33"/>
      <c r="REW837" s="33"/>
      <c r="REX837" s="33"/>
      <c r="REY837" s="33"/>
      <c r="REZ837" s="33"/>
      <c r="RFA837" s="33"/>
      <c r="RFB837" s="33"/>
      <c r="RFC837" s="33"/>
      <c r="RFD837" s="33"/>
      <c r="RFE837" s="33"/>
      <c r="RFF837" s="33"/>
      <c r="RFG837" s="33"/>
      <c r="RFH837" s="33"/>
      <c r="RFI837" s="33"/>
      <c r="RFJ837" s="33"/>
      <c r="RFK837" s="33"/>
      <c r="RFL837" s="33"/>
      <c r="RFM837" s="33"/>
      <c r="RFN837" s="33"/>
      <c r="RFO837" s="33"/>
      <c r="RFP837" s="33"/>
      <c r="RFQ837" s="33"/>
      <c r="RFR837" s="33"/>
      <c r="RFS837" s="33"/>
      <c r="RFT837" s="33"/>
      <c r="RFU837" s="33"/>
      <c r="RFV837" s="33"/>
      <c r="RFW837" s="33"/>
      <c r="RFX837" s="33"/>
      <c r="RFY837" s="33"/>
      <c r="RFZ837" s="33"/>
      <c r="RGA837" s="33"/>
      <c r="RGB837" s="33"/>
      <c r="RGC837" s="33"/>
      <c r="RGD837" s="33"/>
      <c r="RGE837" s="33"/>
      <c r="RGF837" s="33"/>
      <c r="RGG837" s="33"/>
      <c r="RGH837" s="33"/>
      <c r="RGI837" s="33"/>
      <c r="RGJ837" s="33"/>
      <c r="RGK837" s="33"/>
      <c r="RGL837" s="33"/>
      <c r="RGM837" s="33"/>
      <c r="RGN837" s="33"/>
      <c r="RGO837" s="33"/>
      <c r="RGP837" s="33"/>
      <c r="RGQ837" s="33"/>
      <c r="RGR837" s="33"/>
      <c r="RGS837" s="33"/>
      <c r="RGT837" s="33"/>
      <c r="RGU837" s="33"/>
      <c r="RGV837" s="33"/>
      <c r="RGW837" s="33"/>
      <c r="RGX837" s="33"/>
      <c r="RGY837" s="33"/>
      <c r="RGZ837" s="33"/>
      <c r="RHA837" s="33"/>
      <c r="RHB837" s="33"/>
      <c r="RHC837" s="33"/>
      <c r="RHD837" s="33"/>
      <c r="RHE837" s="33"/>
      <c r="RHF837" s="33"/>
      <c r="RHG837" s="33"/>
      <c r="RHH837" s="33"/>
      <c r="RHI837" s="33"/>
      <c r="RHJ837" s="33"/>
      <c r="RHK837" s="33"/>
      <c r="RHL837" s="33"/>
      <c r="RHM837" s="33"/>
      <c r="RHN837" s="33"/>
      <c r="RHO837" s="33"/>
      <c r="RHP837" s="33"/>
      <c r="RHQ837" s="33"/>
      <c r="RHR837" s="33"/>
      <c r="RHS837" s="33"/>
      <c r="RHT837" s="33"/>
      <c r="RHU837" s="33"/>
      <c r="RHV837" s="33"/>
      <c r="RHW837" s="33"/>
      <c r="RHX837" s="33"/>
      <c r="RHY837" s="33"/>
      <c r="RHZ837" s="33"/>
      <c r="RIA837" s="33"/>
      <c r="RIB837" s="33"/>
      <c r="RIC837" s="33"/>
      <c r="RID837" s="33"/>
      <c r="RIE837" s="33"/>
      <c r="RIF837" s="33"/>
      <c r="RIG837" s="33"/>
      <c r="RIH837" s="33"/>
      <c r="RII837" s="33"/>
      <c r="RIJ837" s="33"/>
      <c r="RIK837" s="33"/>
      <c r="RIL837" s="33"/>
      <c r="RIM837" s="33"/>
      <c r="RIN837" s="33"/>
      <c r="RIO837" s="33"/>
      <c r="RIP837" s="33"/>
      <c r="RIQ837" s="33"/>
      <c r="RIR837" s="33"/>
      <c r="RIS837" s="33"/>
      <c r="RIT837" s="33"/>
      <c r="RIU837" s="33"/>
      <c r="RIV837" s="33"/>
      <c r="RIW837" s="33"/>
      <c r="RIX837" s="33"/>
      <c r="RIY837" s="33"/>
      <c r="RIZ837" s="33"/>
      <c r="RJA837" s="33"/>
      <c r="RJB837" s="33"/>
      <c r="RJC837" s="33"/>
      <c r="RJD837" s="33"/>
      <c r="RJE837" s="33"/>
      <c r="RJF837" s="33"/>
      <c r="RJG837" s="33"/>
      <c r="RJH837" s="33"/>
      <c r="RJI837" s="33"/>
      <c r="RJJ837" s="33"/>
      <c r="RJK837" s="33"/>
      <c r="RJL837" s="33"/>
      <c r="RJM837" s="33"/>
      <c r="RJN837" s="33"/>
      <c r="RJO837" s="33"/>
      <c r="RJP837" s="33"/>
      <c r="RJQ837" s="33"/>
      <c r="RJR837" s="33"/>
      <c r="RJS837" s="33"/>
      <c r="RJT837" s="33"/>
      <c r="RJU837" s="33"/>
      <c r="RJV837" s="33"/>
      <c r="RJW837" s="33"/>
      <c r="RJX837" s="33"/>
      <c r="RJY837" s="33"/>
      <c r="RJZ837" s="33"/>
      <c r="RKA837" s="33"/>
      <c r="RKB837" s="33"/>
      <c r="RKC837" s="33"/>
      <c r="RKD837" s="33"/>
      <c r="RKE837" s="33"/>
      <c r="RKF837" s="33"/>
      <c r="RKG837" s="33"/>
      <c r="RKH837" s="33"/>
      <c r="RKI837" s="33"/>
      <c r="RKJ837" s="33"/>
      <c r="RKK837" s="33"/>
      <c r="RKL837" s="33"/>
      <c r="RKM837" s="33"/>
      <c r="RKN837" s="33"/>
      <c r="RKO837" s="33"/>
      <c r="RKP837" s="33"/>
      <c r="RKQ837" s="33"/>
      <c r="RKR837" s="33"/>
      <c r="RKS837" s="33"/>
      <c r="RKT837" s="33"/>
      <c r="RKU837" s="33"/>
      <c r="RKV837" s="33"/>
      <c r="RKW837" s="33"/>
      <c r="RKX837" s="33"/>
      <c r="RKY837" s="33"/>
      <c r="RKZ837" s="33"/>
      <c r="RLA837" s="33"/>
      <c r="RLB837" s="33"/>
      <c r="RLC837" s="33"/>
      <c r="RLD837" s="33"/>
      <c r="RLE837" s="33"/>
      <c r="RLF837" s="33"/>
      <c r="RLG837" s="33"/>
      <c r="RLH837" s="33"/>
      <c r="RLI837" s="33"/>
      <c r="RLJ837" s="33"/>
      <c r="RLK837" s="33"/>
      <c r="RLL837" s="33"/>
      <c r="RLM837" s="33"/>
      <c r="RLN837" s="33"/>
      <c r="RLO837" s="33"/>
      <c r="RLP837" s="33"/>
      <c r="RLQ837" s="33"/>
      <c r="RLR837" s="33"/>
      <c r="RLS837" s="33"/>
      <c r="RLT837" s="33"/>
      <c r="RLU837" s="33"/>
      <c r="RLV837" s="33"/>
      <c r="RLW837" s="33"/>
      <c r="RLX837" s="33"/>
      <c r="RLY837" s="33"/>
      <c r="RLZ837" s="33"/>
      <c r="RMA837" s="33"/>
      <c r="RMB837" s="33"/>
      <c r="RMC837" s="33"/>
      <c r="RMD837" s="33"/>
      <c r="RME837" s="33"/>
      <c r="RMF837" s="33"/>
      <c r="RMG837" s="33"/>
      <c r="RMH837" s="33"/>
      <c r="RMI837" s="33"/>
      <c r="RMJ837" s="33"/>
      <c r="RMK837" s="33"/>
      <c r="RML837" s="33"/>
      <c r="RMM837" s="33"/>
      <c r="RMN837" s="33"/>
      <c r="RMO837" s="33"/>
      <c r="RMP837" s="33"/>
      <c r="RMQ837" s="33"/>
      <c r="RMR837" s="33"/>
      <c r="RMS837" s="33"/>
      <c r="RMT837" s="33"/>
      <c r="RMU837" s="33"/>
      <c r="RMV837" s="33"/>
      <c r="RMW837" s="33"/>
      <c r="RMX837" s="33"/>
      <c r="RMY837" s="33"/>
      <c r="RMZ837" s="33"/>
      <c r="RNA837" s="33"/>
      <c r="RNB837" s="33"/>
      <c r="RNC837" s="33"/>
      <c r="RND837" s="33"/>
      <c r="RNE837" s="33"/>
      <c r="RNF837" s="33"/>
      <c r="RNG837" s="33"/>
      <c r="RNH837" s="33"/>
      <c r="RNI837" s="33"/>
      <c r="RNJ837" s="33"/>
      <c r="RNK837" s="33"/>
      <c r="RNL837" s="33"/>
      <c r="RNM837" s="33"/>
      <c r="RNN837" s="33"/>
      <c r="RNO837" s="33"/>
      <c r="RNP837" s="33"/>
      <c r="RNQ837" s="33"/>
      <c r="RNR837" s="33"/>
      <c r="RNS837" s="33"/>
      <c r="RNT837" s="33"/>
      <c r="RNU837" s="33"/>
      <c r="RNV837" s="33"/>
      <c r="RNW837" s="33"/>
      <c r="RNX837" s="33"/>
      <c r="RNY837" s="33"/>
      <c r="RNZ837" s="33"/>
      <c r="ROA837" s="33"/>
      <c r="ROB837" s="33"/>
      <c r="ROC837" s="33"/>
      <c r="ROD837" s="33"/>
      <c r="ROE837" s="33"/>
      <c r="ROF837" s="33"/>
      <c r="ROG837" s="33"/>
      <c r="ROH837" s="33"/>
      <c r="ROI837" s="33"/>
      <c r="ROJ837" s="33"/>
      <c r="ROK837" s="33"/>
      <c r="ROL837" s="33"/>
      <c r="ROM837" s="33"/>
      <c r="RON837" s="33"/>
      <c r="ROO837" s="33"/>
      <c r="ROP837" s="33"/>
      <c r="ROQ837" s="33"/>
      <c r="ROR837" s="33"/>
      <c r="ROS837" s="33"/>
      <c r="ROT837" s="33"/>
      <c r="ROU837" s="33"/>
      <c r="ROV837" s="33"/>
      <c r="ROW837" s="33"/>
      <c r="ROX837" s="33"/>
      <c r="ROY837" s="33"/>
      <c r="ROZ837" s="33"/>
      <c r="RPA837" s="33"/>
      <c r="RPB837" s="33"/>
      <c r="RPC837" s="33"/>
      <c r="RPD837" s="33"/>
      <c r="RPE837" s="33"/>
      <c r="RPF837" s="33"/>
      <c r="RPG837" s="33"/>
      <c r="RPH837" s="33"/>
      <c r="RPI837" s="33"/>
      <c r="RPJ837" s="33"/>
      <c r="RPK837" s="33"/>
      <c r="RPL837" s="33"/>
      <c r="RPM837" s="33"/>
      <c r="RPN837" s="33"/>
      <c r="RPO837" s="33"/>
      <c r="RPP837" s="33"/>
      <c r="RPQ837" s="33"/>
      <c r="RPR837" s="33"/>
      <c r="RPS837" s="33"/>
      <c r="RPT837" s="33"/>
      <c r="RPU837" s="33"/>
      <c r="RPV837" s="33"/>
      <c r="RPW837" s="33"/>
      <c r="RPX837" s="33"/>
      <c r="RPY837" s="33"/>
      <c r="RPZ837" s="33"/>
      <c r="RQA837" s="33"/>
      <c r="RQB837" s="33"/>
      <c r="RQC837" s="33"/>
      <c r="RQD837" s="33"/>
      <c r="RQE837" s="33"/>
      <c r="RQF837" s="33"/>
      <c r="RQG837" s="33"/>
      <c r="RQH837" s="33"/>
      <c r="RQI837" s="33"/>
      <c r="RQJ837" s="33"/>
      <c r="RQK837" s="33"/>
      <c r="RQL837" s="33"/>
      <c r="RQM837" s="33"/>
      <c r="RQN837" s="33"/>
      <c r="RQO837" s="33"/>
      <c r="RQP837" s="33"/>
      <c r="RQQ837" s="33"/>
      <c r="RQR837" s="33"/>
      <c r="RQS837" s="33"/>
      <c r="RQT837" s="33"/>
      <c r="RQU837" s="33"/>
      <c r="RQV837" s="33"/>
      <c r="RQW837" s="33"/>
      <c r="RQX837" s="33"/>
      <c r="RQY837" s="33"/>
      <c r="RQZ837" s="33"/>
      <c r="RRA837" s="33"/>
      <c r="RRB837" s="33"/>
      <c r="RRC837" s="33"/>
      <c r="RRD837" s="33"/>
      <c r="RRE837" s="33"/>
      <c r="RRF837" s="33"/>
      <c r="RRG837" s="33"/>
      <c r="RRH837" s="33"/>
      <c r="RRI837" s="33"/>
      <c r="RRJ837" s="33"/>
      <c r="RRK837" s="33"/>
      <c r="RRL837" s="33"/>
      <c r="RRM837" s="33"/>
      <c r="RRN837" s="33"/>
      <c r="RRO837" s="33"/>
      <c r="RRP837" s="33"/>
      <c r="RRQ837" s="33"/>
      <c r="RRR837" s="33"/>
      <c r="RRS837" s="33"/>
      <c r="RRT837" s="33"/>
      <c r="RRU837" s="33"/>
      <c r="RRV837" s="33"/>
      <c r="RRW837" s="33"/>
      <c r="RRX837" s="33"/>
      <c r="RRY837" s="33"/>
      <c r="RRZ837" s="33"/>
      <c r="RSA837" s="33"/>
      <c r="RSB837" s="33"/>
      <c r="RSC837" s="33"/>
      <c r="RSD837" s="33"/>
      <c r="RSE837" s="33"/>
      <c r="RSF837" s="33"/>
      <c r="RSG837" s="33"/>
      <c r="RSH837" s="33"/>
      <c r="RSI837" s="33"/>
      <c r="RSJ837" s="33"/>
      <c r="RSK837" s="33"/>
      <c r="RSL837" s="33"/>
      <c r="RSM837" s="33"/>
      <c r="RSN837" s="33"/>
      <c r="RSO837" s="33"/>
      <c r="RSP837" s="33"/>
      <c r="RSQ837" s="33"/>
      <c r="RSR837" s="33"/>
      <c r="RSS837" s="33"/>
      <c r="RST837" s="33"/>
      <c r="RSU837" s="33"/>
      <c r="RSV837" s="33"/>
      <c r="RSW837" s="33"/>
      <c r="RSX837" s="33"/>
      <c r="RSY837" s="33"/>
      <c r="RSZ837" s="33"/>
      <c r="RTA837" s="33"/>
      <c r="RTB837" s="33"/>
      <c r="RTC837" s="33"/>
      <c r="RTD837" s="33"/>
      <c r="RTE837" s="33"/>
      <c r="RTF837" s="33"/>
      <c r="RTG837" s="33"/>
      <c r="RTH837" s="33"/>
      <c r="RTI837" s="33"/>
      <c r="RTJ837" s="33"/>
      <c r="RTK837" s="33"/>
      <c r="RTL837" s="33"/>
      <c r="RTM837" s="33"/>
      <c r="RTN837" s="33"/>
      <c r="RTO837" s="33"/>
      <c r="RTP837" s="33"/>
      <c r="RTQ837" s="33"/>
      <c r="RTR837" s="33"/>
      <c r="RTS837" s="33"/>
      <c r="RTT837" s="33"/>
      <c r="RTU837" s="33"/>
      <c r="RTV837" s="33"/>
      <c r="RTW837" s="33"/>
      <c r="RTX837" s="33"/>
      <c r="RTY837" s="33"/>
      <c r="RTZ837" s="33"/>
      <c r="RUA837" s="33"/>
      <c r="RUB837" s="33"/>
      <c r="RUC837" s="33"/>
      <c r="RUD837" s="33"/>
      <c r="RUE837" s="33"/>
      <c r="RUF837" s="33"/>
      <c r="RUG837" s="33"/>
      <c r="RUH837" s="33"/>
      <c r="RUI837" s="33"/>
      <c r="RUJ837" s="33"/>
      <c r="RUK837" s="33"/>
      <c r="RUL837" s="33"/>
      <c r="RUM837" s="33"/>
      <c r="RUN837" s="33"/>
      <c r="RUO837" s="33"/>
      <c r="RUP837" s="33"/>
      <c r="RUQ837" s="33"/>
      <c r="RUR837" s="33"/>
      <c r="RUS837" s="33"/>
      <c r="RUT837" s="33"/>
      <c r="RUU837" s="33"/>
      <c r="RUV837" s="33"/>
      <c r="RUW837" s="33"/>
      <c r="RUX837" s="33"/>
      <c r="RUY837" s="33"/>
      <c r="RUZ837" s="33"/>
      <c r="RVA837" s="33"/>
      <c r="RVB837" s="33"/>
      <c r="RVC837" s="33"/>
      <c r="RVD837" s="33"/>
      <c r="RVE837" s="33"/>
      <c r="RVF837" s="33"/>
      <c r="RVG837" s="33"/>
      <c r="RVH837" s="33"/>
      <c r="RVI837" s="33"/>
      <c r="RVJ837" s="33"/>
      <c r="RVK837" s="33"/>
      <c r="RVL837" s="33"/>
      <c r="RVM837" s="33"/>
      <c r="RVN837" s="33"/>
      <c r="RVO837" s="33"/>
      <c r="RVP837" s="33"/>
      <c r="RVQ837" s="33"/>
      <c r="RVR837" s="33"/>
      <c r="RVS837" s="33"/>
      <c r="RVT837" s="33"/>
      <c r="RVU837" s="33"/>
      <c r="RVV837" s="33"/>
      <c r="RVW837" s="33"/>
      <c r="RVX837" s="33"/>
      <c r="RVY837" s="33"/>
      <c r="RVZ837" s="33"/>
      <c r="RWA837" s="33"/>
      <c r="RWB837" s="33"/>
      <c r="RWC837" s="33"/>
      <c r="RWD837" s="33"/>
      <c r="RWE837" s="33"/>
      <c r="RWF837" s="33"/>
      <c r="RWG837" s="33"/>
      <c r="RWH837" s="33"/>
      <c r="RWI837" s="33"/>
      <c r="RWJ837" s="33"/>
      <c r="RWK837" s="33"/>
      <c r="RWL837" s="33"/>
      <c r="RWM837" s="33"/>
      <c r="RWN837" s="33"/>
      <c r="RWO837" s="33"/>
      <c r="RWP837" s="33"/>
      <c r="RWQ837" s="33"/>
      <c r="RWR837" s="33"/>
      <c r="RWS837" s="33"/>
      <c r="RWT837" s="33"/>
      <c r="RWU837" s="33"/>
      <c r="RWV837" s="33"/>
      <c r="RWW837" s="33"/>
      <c r="RWX837" s="33"/>
      <c r="RWY837" s="33"/>
      <c r="RWZ837" s="33"/>
      <c r="RXA837" s="33"/>
      <c r="RXB837" s="33"/>
      <c r="RXC837" s="33"/>
      <c r="RXD837" s="33"/>
      <c r="RXE837" s="33"/>
      <c r="RXF837" s="33"/>
      <c r="RXG837" s="33"/>
      <c r="RXH837" s="33"/>
      <c r="RXI837" s="33"/>
      <c r="RXJ837" s="33"/>
      <c r="RXK837" s="33"/>
      <c r="RXL837" s="33"/>
      <c r="RXM837" s="33"/>
      <c r="RXN837" s="33"/>
      <c r="RXO837" s="33"/>
      <c r="RXP837" s="33"/>
      <c r="RXQ837" s="33"/>
      <c r="RXR837" s="33"/>
      <c r="RXS837" s="33"/>
      <c r="RXT837" s="33"/>
      <c r="RXU837" s="33"/>
      <c r="RXV837" s="33"/>
      <c r="RXW837" s="33"/>
      <c r="RXX837" s="33"/>
      <c r="RXY837" s="33"/>
      <c r="RXZ837" s="33"/>
      <c r="RYA837" s="33"/>
      <c r="RYB837" s="33"/>
      <c r="RYC837" s="33"/>
      <c r="RYD837" s="33"/>
      <c r="RYE837" s="33"/>
      <c r="RYF837" s="33"/>
      <c r="RYG837" s="33"/>
      <c r="RYH837" s="33"/>
      <c r="RYI837" s="33"/>
      <c r="RYJ837" s="33"/>
      <c r="RYK837" s="33"/>
      <c r="RYL837" s="33"/>
      <c r="RYM837" s="33"/>
      <c r="RYN837" s="33"/>
      <c r="RYO837" s="33"/>
      <c r="RYP837" s="33"/>
      <c r="RYQ837" s="33"/>
      <c r="RYR837" s="33"/>
      <c r="RYS837" s="33"/>
      <c r="RYT837" s="33"/>
      <c r="RYU837" s="33"/>
      <c r="RYV837" s="33"/>
      <c r="RYW837" s="33"/>
      <c r="RYX837" s="33"/>
      <c r="RYY837" s="33"/>
      <c r="RYZ837" s="33"/>
      <c r="RZA837" s="33"/>
      <c r="RZB837" s="33"/>
      <c r="RZC837" s="33"/>
      <c r="RZD837" s="33"/>
      <c r="RZE837" s="33"/>
      <c r="RZF837" s="33"/>
      <c r="RZG837" s="33"/>
      <c r="RZH837" s="33"/>
      <c r="RZI837" s="33"/>
      <c r="RZJ837" s="33"/>
      <c r="RZK837" s="33"/>
      <c r="RZL837" s="33"/>
      <c r="RZM837" s="33"/>
      <c r="RZN837" s="33"/>
      <c r="RZO837" s="33"/>
      <c r="RZP837" s="33"/>
      <c r="RZQ837" s="33"/>
      <c r="RZR837" s="33"/>
      <c r="RZS837" s="33"/>
      <c r="RZT837" s="33"/>
      <c r="RZU837" s="33"/>
      <c r="RZV837" s="33"/>
      <c r="RZW837" s="33"/>
      <c r="RZX837" s="33"/>
      <c r="RZY837" s="33"/>
      <c r="RZZ837" s="33"/>
      <c r="SAA837" s="33"/>
      <c r="SAB837" s="33"/>
      <c r="SAC837" s="33"/>
      <c r="SAD837" s="33"/>
      <c r="SAE837" s="33"/>
      <c r="SAF837" s="33"/>
      <c r="SAG837" s="33"/>
      <c r="SAH837" s="33"/>
      <c r="SAI837" s="33"/>
      <c r="SAJ837" s="33"/>
      <c r="SAK837" s="33"/>
      <c r="SAL837" s="33"/>
      <c r="SAM837" s="33"/>
      <c r="SAN837" s="33"/>
      <c r="SAO837" s="33"/>
      <c r="SAP837" s="33"/>
      <c r="SAQ837" s="33"/>
      <c r="SAR837" s="33"/>
      <c r="SAS837" s="33"/>
      <c r="SAT837" s="33"/>
      <c r="SAU837" s="33"/>
      <c r="SAV837" s="33"/>
      <c r="SAW837" s="33"/>
      <c r="SAX837" s="33"/>
      <c r="SAY837" s="33"/>
      <c r="SAZ837" s="33"/>
      <c r="SBA837" s="33"/>
      <c r="SBB837" s="33"/>
      <c r="SBC837" s="33"/>
      <c r="SBD837" s="33"/>
      <c r="SBE837" s="33"/>
      <c r="SBF837" s="33"/>
      <c r="SBG837" s="33"/>
      <c r="SBH837" s="33"/>
      <c r="SBI837" s="33"/>
      <c r="SBJ837" s="33"/>
      <c r="SBK837" s="33"/>
      <c r="SBL837" s="33"/>
      <c r="SBM837" s="33"/>
      <c r="SBN837" s="33"/>
      <c r="SBO837" s="33"/>
      <c r="SBP837" s="33"/>
      <c r="SBQ837" s="33"/>
      <c r="SBR837" s="33"/>
      <c r="SBS837" s="33"/>
      <c r="SBT837" s="33"/>
      <c r="SBU837" s="33"/>
      <c r="SBV837" s="33"/>
      <c r="SBW837" s="33"/>
      <c r="SBX837" s="33"/>
      <c r="SBY837" s="33"/>
      <c r="SBZ837" s="33"/>
      <c r="SCA837" s="33"/>
      <c r="SCB837" s="33"/>
      <c r="SCC837" s="33"/>
      <c r="SCD837" s="33"/>
      <c r="SCE837" s="33"/>
      <c r="SCF837" s="33"/>
      <c r="SCG837" s="33"/>
      <c r="SCH837" s="33"/>
      <c r="SCI837" s="33"/>
      <c r="SCJ837" s="33"/>
      <c r="SCK837" s="33"/>
      <c r="SCL837" s="33"/>
      <c r="SCM837" s="33"/>
      <c r="SCN837" s="33"/>
      <c r="SCO837" s="33"/>
      <c r="SCP837" s="33"/>
      <c r="SCQ837" s="33"/>
      <c r="SCR837" s="33"/>
      <c r="SCS837" s="33"/>
      <c r="SCT837" s="33"/>
      <c r="SCU837" s="33"/>
      <c r="SCV837" s="33"/>
      <c r="SCW837" s="33"/>
      <c r="SCX837" s="33"/>
      <c r="SCY837" s="33"/>
      <c r="SCZ837" s="33"/>
      <c r="SDA837" s="33"/>
      <c r="SDB837" s="33"/>
      <c r="SDC837" s="33"/>
      <c r="SDD837" s="33"/>
      <c r="SDE837" s="33"/>
      <c r="SDF837" s="33"/>
      <c r="SDG837" s="33"/>
      <c r="SDH837" s="33"/>
      <c r="SDI837" s="33"/>
      <c r="SDJ837" s="33"/>
      <c r="SDK837" s="33"/>
      <c r="SDL837" s="33"/>
      <c r="SDM837" s="33"/>
      <c r="SDN837" s="33"/>
      <c r="SDO837" s="33"/>
      <c r="SDP837" s="33"/>
      <c r="SDQ837" s="33"/>
      <c r="SDR837" s="33"/>
      <c r="SDS837" s="33"/>
      <c r="SDT837" s="33"/>
      <c r="SDU837" s="33"/>
      <c r="SDV837" s="33"/>
      <c r="SDW837" s="33"/>
      <c r="SDX837" s="33"/>
      <c r="SDY837" s="33"/>
      <c r="SDZ837" s="33"/>
      <c r="SEA837" s="33"/>
      <c r="SEB837" s="33"/>
      <c r="SEC837" s="33"/>
      <c r="SED837" s="33"/>
      <c r="SEE837" s="33"/>
      <c r="SEF837" s="33"/>
      <c r="SEG837" s="33"/>
      <c r="SEH837" s="33"/>
      <c r="SEI837" s="33"/>
      <c r="SEJ837" s="33"/>
      <c r="SEK837" s="33"/>
      <c r="SEL837" s="33"/>
      <c r="SEM837" s="33"/>
      <c r="SEN837" s="33"/>
      <c r="SEO837" s="33"/>
      <c r="SEP837" s="33"/>
      <c r="SEQ837" s="33"/>
      <c r="SER837" s="33"/>
      <c r="SES837" s="33"/>
      <c r="SET837" s="33"/>
      <c r="SEU837" s="33"/>
      <c r="SEV837" s="33"/>
      <c r="SEW837" s="33"/>
      <c r="SEX837" s="33"/>
      <c r="SEY837" s="33"/>
      <c r="SEZ837" s="33"/>
      <c r="SFA837" s="33"/>
      <c r="SFB837" s="33"/>
      <c r="SFC837" s="33"/>
      <c r="SFD837" s="33"/>
      <c r="SFE837" s="33"/>
      <c r="SFF837" s="33"/>
      <c r="SFG837" s="33"/>
      <c r="SFH837" s="33"/>
      <c r="SFI837" s="33"/>
      <c r="SFJ837" s="33"/>
      <c r="SFK837" s="33"/>
      <c r="SFL837" s="33"/>
      <c r="SFM837" s="33"/>
      <c r="SFN837" s="33"/>
      <c r="SFO837" s="33"/>
      <c r="SFP837" s="33"/>
      <c r="SFQ837" s="33"/>
      <c r="SFR837" s="33"/>
      <c r="SFS837" s="33"/>
      <c r="SFT837" s="33"/>
      <c r="SFU837" s="33"/>
      <c r="SFV837" s="33"/>
      <c r="SFW837" s="33"/>
      <c r="SFX837" s="33"/>
      <c r="SFY837" s="33"/>
      <c r="SFZ837" s="33"/>
      <c r="SGA837" s="33"/>
      <c r="SGB837" s="33"/>
      <c r="SGC837" s="33"/>
      <c r="SGD837" s="33"/>
      <c r="SGE837" s="33"/>
      <c r="SGF837" s="33"/>
      <c r="SGG837" s="33"/>
      <c r="SGH837" s="33"/>
      <c r="SGI837" s="33"/>
      <c r="SGJ837" s="33"/>
      <c r="SGK837" s="33"/>
      <c r="SGL837" s="33"/>
      <c r="SGM837" s="33"/>
      <c r="SGN837" s="33"/>
      <c r="SGO837" s="33"/>
      <c r="SGP837" s="33"/>
      <c r="SGQ837" s="33"/>
      <c r="SGR837" s="33"/>
      <c r="SGS837" s="33"/>
      <c r="SGT837" s="33"/>
      <c r="SGU837" s="33"/>
      <c r="SGV837" s="33"/>
      <c r="SGW837" s="33"/>
      <c r="SGX837" s="33"/>
      <c r="SGY837" s="33"/>
      <c r="SGZ837" s="33"/>
      <c r="SHA837" s="33"/>
      <c r="SHB837" s="33"/>
      <c r="SHC837" s="33"/>
      <c r="SHD837" s="33"/>
      <c r="SHE837" s="33"/>
      <c r="SHF837" s="33"/>
      <c r="SHG837" s="33"/>
      <c r="SHH837" s="33"/>
      <c r="SHI837" s="33"/>
      <c r="SHJ837" s="33"/>
      <c r="SHK837" s="33"/>
      <c r="SHL837" s="33"/>
      <c r="SHM837" s="33"/>
      <c r="SHN837" s="33"/>
      <c r="SHO837" s="33"/>
      <c r="SHP837" s="33"/>
      <c r="SHQ837" s="33"/>
      <c r="SHR837" s="33"/>
      <c r="SHS837" s="33"/>
      <c r="SHT837" s="33"/>
      <c r="SHU837" s="33"/>
      <c r="SHV837" s="33"/>
      <c r="SHW837" s="33"/>
      <c r="SHX837" s="33"/>
      <c r="SHY837" s="33"/>
      <c r="SHZ837" s="33"/>
      <c r="SIA837" s="33"/>
      <c r="SIB837" s="33"/>
      <c r="SIC837" s="33"/>
      <c r="SID837" s="33"/>
      <c r="SIE837" s="33"/>
      <c r="SIF837" s="33"/>
      <c r="SIG837" s="33"/>
      <c r="SIH837" s="33"/>
      <c r="SII837" s="33"/>
      <c r="SIJ837" s="33"/>
      <c r="SIK837" s="33"/>
      <c r="SIL837" s="33"/>
      <c r="SIM837" s="33"/>
      <c r="SIN837" s="33"/>
      <c r="SIO837" s="33"/>
      <c r="SIP837" s="33"/>
      <c r="SIQ837" s="33"/>
      <c r="SIR837" s="33"/>
      <c r="SIS837" s="33"/>
      <c r="SIT837" s="33"/>
      <c r="SIU837" s="33"/>
      <c r="SIV837" s="33"/>
      <c r="SIW837" s="33"/>
      <c r="SIX837" s="33"/>
      <c r="SIY837" s="33"/>
      <c r="SIZ837" s="33"/>
      <c r="SJA837" s="33"/>
      <c r="SJB837" s="33"/>
      <c r="SJC837" s="33"/>
      <c r="SJD837" s="33"/>
      <c r="SJE837" s="33"/>
      <c r="SJF837" s="33"/>
      <c r="SJG837" s="33"/>
      <c r="SJH837" s="33"/>
      <c r="SJI837" s="33"/>
      <c r="SJJ837" s="33"/>
      <c r="SJK837" s="33"/>
      <c r="SJL837" s="33"/>
      <c r="SJM837" s="33"/>
      <c r="SJN837" s="33"/>
      <c r="SJO837" s="33"/>
      <c r="SJP837" s="33"/>
      <c r="SJQ837" s="33"/>
      <c r="SJR837" s="33"/>
      <c r="SJS837" s="33"/>
      <c r="SJT837" s="33"/>
      <c r="SJU837" s="33"/>
      <c r="SJV837" s="33"/>
      <c r="SJW837" s="33"/>
      <c r="SJX837" s="33"/>
      <c r="SJY837" s="33"/>
      <c r="SJZ837" s="33"/>
      <c r="SKA837" s="33"/>
      <c r="SKB837" s="33"/>
      <c r="SKC837" s="33"/>
      <c r="SKD837" s="33"/>
      <c r="SKE837" s="33"/>
      <c r="SKF837" s="33"/>
      <c r="SKG837" s="33"/>
      <c r="SKH837" s="33"/>
      <c r="SKI837" s="33"/>
      <c r="SKJ837" s="33"/>
      <c r="SKK837" s="33"/>
      <c r="SKL837" s="33"/>
      <c r="SKM837" s="33"/>
      <c r="SKN837" s="33"/>
      <c r="SKO837" s="33"/>
      <c r="SKP837" s="33"/>
      <c r="SKQ837" s="33"/>
      <c r="SKR837" s="33"/>
      <c r="SKS837" s="33"/>
      <c r="SKT837" s="33"/>
      <c r="SKU837" s="33"/>
      <c r="SKV837" s="33"/>
      <c r="SKW837" s="33"/>
      <c r="SKX837" s="33"/>
      <c r="SKY837" s="33"/>
      <c r="SKZ837" s="33"/>
      <c r="SLA837" s="33"/>
      <c r="SLB837" s="33"/>
      <c r="SLC837" s="33"/>
      <c r="SLD837" s="33"/>
      <c r="SLE837" s="33"/>
      <c r="SLF837" s="33"/>
      <c r="SLG837" s="33"/>
      <c r="SLH837" s="33"/>
      <c r="SLI837" s="33"/>
      <c r="SLJ837" s="33"/>
      <c r="SLK837" s="33"/>
      <c r="SLL837" s="33"/>
      <c r="SLM837" s="33"/>
      <c r="SLN837" s="33"/>
      <c r="SLO837" s="33"/>
      <c r="SLP837" s="33"/>
      <c r="SLQ837" s="33"/>
      <c r="SLR837" s="33"/>
      <c r="SLS837" s="33"/>
      <c r="SLT837" s="33"/>
      <c r="SLU837" s="33"/>
      <c r="SLV837" s="33"/>
      <c r="SLW837" s="33"/>
      <c r="SLX837" s="33"/>
      <c r="SLY837" s="33"/>
      <c r="SLZ837" s="33"/>
      <c r="SMA837" s="33"/>
      <c r="SMB837" s="33"/>
      <c r="SMC837" s="33"/>
      <c r="SMD837" s="33"/>
      <c r="SME837" s="33"/>
      <c r="SMF837" s="33"/>
      <c r="SMG837" s="33"/>
      <c r="SMH837" s="33"/>
      <c r="SMI837" s="33"/>
      <c r="SMJ837" s="33"/>
      <c r="SMK837" s="33"/>
      <c r="SML837" s="33"/>
      <c r="SMM837" s="33"/>
      <c r="SMN837" s="33"/>
      <c r="SMO837" s="33"/>
      <c r="SMP837" s="33"/>
      <c r="SMQ837" s="33"/>
      <c r="SMR837" s="33"/>
      <c r="SMS837" s="33"/>
      <c r="SMT837" s="33"/>
      <c r="SMU837" s="33"/>
      <c r="SMV837" s="33"/>
      <c r="SMW837" s="33"/>
      <c r="SMX837" s="33"/>
      <c r="SMY837" s="33"/>
      <c r="SMZ837" s="33"/>
      <c r="SNA837" s="33"/>
      <c r="SNB837" s="33"/>
      <c r="SNC837" s="33"/>
      <c r="SND837" s="33"/>
      <c r="SNE837" s="33"/>
      <c r="SNF837" s="33"/>
      <c r="SNG837" s="33"/>
      <c r="SNH837" s="33"/>
      <c r="SNI837" s="33"/>
      <c r="SNJ837" s="33"/>
      <c r="SNK837" s="33"/>
      <c r="SNL837" s="33"/>
      <c r="SNM837" s="33"/>
      <c r="SNN837" s="33"/>
      <c r="SNO837" s="33"/>
      <c r="SNP837" s="33"/>
      <c r="SNQ837" s="33"/>
      <c r="SNR837" s="33"/>
      <c r="SNS837" s="33"/>
      <c r="SNT837" s="33"/>
      <c r="SNU837" s="33"/>
      <c r="SNV837" s="33"/>
      <c r="SNW837" s="33"/>
      <c r="SNX837" s="33"/>
      <c r="SNY837" s="33"/>
      <c r="SNZ837" s="33"/>
      <c r="SOA837" s="33"/>
      <c r="SOB837" s="33"/>
      <c r="SOC837" s="33"/>
      <c r="SOD837" s="33"/>
      <c r="SOE837" s="33"/>
      <c r="SOF837" s="33"/>
      <c r="SOG837" s="33"/>
      <c r="SOH837" s="33"/>
      <c r="SOI837" s="33"/>
      <c r="SOJ837" s="33"/>
      <c r="SOK837" s="33"/>
      <c r="SOL837" s="33"/>
      <c r="SOM837" s="33"/>
      <c r="SON837" s="33"/>
      <c r="SOO837" s="33"/>
      <c r="SOP837" s="33"/>
      <c r="SOQ837" s="33"/>
      <c r="SOR837" s="33"/>
      <c r="SOS837" s="33"/>
      <c r="SOT837" s="33"/>
      <c r="SOU837" s="33"/>
      <c r="SOV837" s="33"/>
      <c r="SOW837" s="33"/>
      <c r="SOX837" s="33"/>
      <c r="SOY837" s="33"/>
      <c r="SOZ837" s="33"/>
      <c r="SPA837" s="33"/>
      <c r="SPB837" s="33"/>
      <c r="SPC837" s="33"/>
      <c r="SPD837" s="33"/>
      <c r="SPE837" s="33"/>
      <c r="SPF837" s="33"/>
      <c r="SPG837" s="33"/>
      <c r="SPH837" s="33"/>
      <c r="SPI837" s="33"/>
      <c r="SPJ837" s="33"/>
      <c r="SPK837" s="33"/>
      <c r="SPL837" s="33"/>
      <c r="SPM837" s="33"/>
      <c r="SPN837" s="33"/>
      <c r="SPO837" s="33"/>
      <c r="SPP837" s="33"/>
      <c r="SPQ837" s="33"/>
      <c r="SPR837" s="33"/>
      <c r="SPS837" s="33"/>
      <c r="SPT837" s="33"/>
      <c r="SPU837" s="33"/>
      <c r="SPV837" s="33"/>
      <c r="SPW837" s="33"/>
      <c r="SPX837" s="33"/>
      <c r="SPY837" s="33"/>
      <c r="SPZ837" s="33"/>
      <c r="SQA837" s="33"/>
      <c r="SQB837" s="33"/>
      <c r="SQC837" s="33"/>
      <c r="SQD837" s="33"/>
      <c r="SQE837" s="33"/>
      <c r="SQF837" s="33"/>
      <c r="SQG837" s="33"/>
      <c r="SQH837" s="33"/>
      <c r="SQI837" s="33"/>
      <c r="SQJ837" s="33"/>
      <c r="SQK837" s="33"/>
      <c r="SQL837" s="33"/>
      <c r="SQM837" s="33"/>
      <c r="SQN837" s="33"/>
      <c r="SQO837" s="33"/>
      <c r="SQP837" s="33"/>
      <c r="SQQ837" s="33"/>
      <c r="SQR837" s="33"/>
      <c r="SQS837" s="33"/>
      <c r="SQT837" s="33"/>
      <c r="SQU837" s="33"/>
      <c r="SQV837" s="33"/>
      <c r="SQW837" s="33"/>
      <c r="SQX837" s="33"/>
      <c r="SQY837" s="33"/>
      <c r="SQZ837" s="33"/>
      <c r="SRA837" s="33"/>
      <c r="SRB837" s="33"/>
      <c r="SRC837" s="33"/>
      <c r="SRD837" s="33"/>
      <c r="SRE837" s="33"/>
      <c r="SRF837" s="33"/>
      <c r="SRG837" s="33"/>
      <c r="SRH837" s="33"/>
      <c r="SRI837" s="33"/>
      <c r="SRJ837" s="33"/>
      <c r="SRK837" s="33"/>
      <c r="SRL837" s="33"/>
      <c r="SRM837" s="33"/>
      <c r="SRN837" s="33"/>
      <c r="SRO837" s="33"/>
      <c r="SRP837" s="33"/>
      <c r="SRQ837" s="33"/>
      <c r="SRR837" s="33"/>
      <c r="SRS837" s="33"/>
      <c r="SRT837" s="33"/>
      <c r="SRU837" s="33"/>
      <c r="SRV837" s="33"/>
      <c r="SRW837" s="33"/>
      <c r="SRX837" s="33"/>
      <c r="SRY837" s="33"/>
      <c r="SRZ837" s="33"/>
      <c r="SSA837" s="33"/>
      <c r="SSB837" s="33"/>
      <c r="SSC837" s="33"/>
      <c r="SSD837" s="33"/>
      <c r="SSE837" s="33"/>
      <c r="SSF837" s="33"/>
      <c r="SSG837" s="33"/>
      <c r="SSH837" s="33"/>
      <c r="SSI837" s="33"/>
      <c r="SSJ837" s="33"/>
      <c r="SSK837" s="33"/>
      <c r="SSL837" s="33"/>
      <c r="SSM837" s="33"/>
      <c r="SSN837" s="33"/>
      <c r="SSO837" s="33"/>
      <c r="SSP837" s="33"/>
      <c r="SSQ837" s="33"/>
      <c r="SSR837" s="33"/>
      <c r="SSS837" s="33"/>
      <c r="SST837" s="33"/>
      <c r="SSU837" s="33"/>
      <c r="SSV837" s="33"/>
      <c r="SSW837" s="33"/>
      <c r="SSX837" s="33"/>
      <c r="SSY837" s="33"/>
      <c r="SSZ837" s="33"/>
      <c r="STA837" s="33"/>
      <c r="STB837" s="33"/>
      <c r="STC837" s="33"/>
      <c r="STD837" s="33"/>
      <c r="STE837" s="33"/>
      <c r="STF837" s="33"/>
      <c r="STG837" s="33"/>
      <c r="STH837" s="33"/>
      <c r="STI837" s="33"/>
      <c r="STJ837" s="33"/>
      <c r="STK837" s="33"/>
      <c r="STL837" s="33"/>
      <c r="STM837" s="33"/>
      <c r="STN837" s="33"/>
      <c r="STO837" s="33"/>
      <c r="STP837" s="33"/>
      <c r="STQ837" s="33"/>
      <c r="STR837" s="33"/>
      <c r="STS837" s="33"/>
      <c r="STT837" s="33"/>
      <c r="STU837" s="33"/>
      <c r="STV837" s="33"/>
      <c r="STW837" s="33"/>
      <c r="STX837" s="33"/>
      <c r="STY837" s="33"/>
      <c r="STZ837" s="33"/>
      <c r="SUA837" s="33"/>
      <c r="SUB837" s="33"/>
      <c r="SUC837" s="33"/>
      <c r="SUD837" s="33"/>
      <c r="SUE837" s="33"/>
      <c r="SUF837" s="33"/>
      <c r="SUG837" s="33"/>
      <c r="SUH837" s="33"/>
      <c r="SUI837" s="33"/>
      <c r="SUJ837" s="33"/>
      <c r="SUK837" s="33"/>
      <c r="SUL837" s="33"/>
      <c r="SUM837" s="33"/>
      <c r="SUN837" s="33"/>
      <c r="SUO837" s="33"/>
      <c r="SUP837" s="33"/>
      <c r="SUQ837" s="33"/>
      <c r="SUR837" s="33"/>
      <c r="SUS837" s="33"/>
      <c r="SUT837" s="33"/>
      <c r="SUU837" s="33"/>
      <c r="SUV837" s="33"/>
      <c r="SUW837" s="33"/>
      <c r="SUX837" s="33"/>
      <c r="SUY837" s="33"/>
      <c r="SUZ837" s="33"/>
      <c r="SVA837" s="33"/>
      <c r="SVB837" s="33"/>
      <c r="SVC837" s="33"/>
      <c r="SVD837" s="33"/>
      <c r="SVE837" s="33"/>
      <c r="SVF837" s="33"/>
      <c r="SVG837" s="33"/>
      <c r="SVH837" s="33"/>
      <c r="SVI837" s="33"/>
      <c r="SVJ837" s="33"/>
      <c r="SVK837" s="33"/>
      <c r="SVL837" s="33"/>
      <c r="SVM837" s="33"/>
      <c r="SVN837" s="33"/>
      <c r="SVO837" s="33"/>
      <c r="SVP837" s="33"/>
      <c r="SVQ837" s="33"/>
      <c r="SVR837" s="33"/>
      <c r="SVS837" s="33"/>
      <c r="SVT837" s="33"/>
      <c r="SVU837" s="33"/>
      <c r="SVV837" s="33"/>
      <c r="SVW837" s="33"/>
      <c r="SVX837" s="33"/>
      <c r="SVY837" s="33"/>
      <c r="SVZ837" s="33"/>
      <c r="SWA837" s="33"/>
      <c r="SWB837" s="33"/>
      <c r="SWC837" s="33"/>
      <c r="SWD837" s="33"/>
      <c r="SWE837" s="33"/>
      <c r="SWF837" s="33"/>
      <c r="SWG837" s="33"/>
      <c r="SWH837" s="33"/>
      <c r="SWI837" s="33"/>
      <c r="SWJ837" s="33"/>
      <c r="SWK837" s="33"/>
      <c r="SWL837" s="33"/>
      <c r="SWM837" s="33"/>
      <c r="SWN837" s="33"/>
      <c r="SWO837" s="33"/>
      <c r="SWP837" s="33"/>
      <c r="SWQ837" s="33"/>
      <c r="SWR837" s="33"/>
      <c r="SWS837" s="33"/>
      <c r="SWT837" s="33"/>
      <c r="SWU837" s="33"/>
      <c r="SWV837" s="33"/>
      <c r="SWW837" s="33"/>
      <c r="SWX837" s="33"/>
      <c r="SWY837" s="33"/>
      <c r="SWZ837" s="33"/>
      <c r="SXA837" s="33"/>
      <c r="SXB837" s="33"/>
      <c r="SXC837" s="33"/>
      <c r="SXD837" s="33"/>
      <c r="SXE837" s="33"/>
      <c r="SXF837" s="33"/>
      <c r="SXG837" s="33"/>
      <c r="SXH837" s="33"/>
      <c r="SXI837" s="33"/>
      <c r="SXJ837" s="33"/>
      <c r="SXK837" s="33"/>
      <c r="SXL837" s="33"/>
      <c r="SXM837" s="33"/>
      <c r="SXN837" s="33"/>
      <c r="SXO837" s="33"/>
      <c r="SXP837" s="33"/>
      <c r="SXQ837" s="33"/>
      <c r="SXR837" s="33"/>
      <c r="SXS837" s="33"/>
      <c r="SXT837" s="33"/>
      <c r="SXU837" s="33"/>
      <c r="SXV837" s="33"/>
      <c r="SXW837" s="33"/>
      <c r="SXX837" s="33"/>
      <c r="SXY837" s="33"/>
      <c r="SXZ837" s="33"/>
      <c r="SYA837" s="33"/>
      <c r="SYB837" s="33"/>
      <c r="SYC837" s="33"/>
      <c r="SYD837" s="33"/>
      <c r="SYE837" s="33"/>
      <c r="SYF837" s="33"/>
      <c r="SYG837" s="33"/>
      <c r="SYH837" s="33"/>
      <c r="SYI837" s="33"/>
      <c r="SYJ837" s="33"/>
      <c r="SYK837" s="33"/>
      <c r="SYL837" s="33"/>
      <c r="SYM837" s="33"/>
      <c r="SYN837" s="33"/>
      <c r="SYO837" s="33"/>
      <c r="SYP837" s="33"/>
      <c r="SYQ837" s="33"/>
      <c r="SYR837" s="33"/>
      <c r="SYS837" s="33"/>
      <c r="SYT837" s="33"/>
      <c r="SYU837" s="33"/>
      <c r="SYV837" s="33"/>
      <c r="SYW837" s="33"/>
      <c r="SYX837" s="33"/>
      <c r="SYY837" s="33"/>
      <c r="SYZ837" s="33"/>
      <c r="SZA837" s="33"/>
      <c r="SZB837" s="33"/>
      <c r="SZC837" s="33"/>
      <c r="SZD837" s="33"/>
      <c r="SZE837" s="33"/>
      <c r="SZF837" s="33"/>
      <c r="SZG837" s="33"/>
      <c r="SZH837" s="33"/>
      <c r="SZI837" s="33"/>
      <c r="SZJ837" s="33"/>
      <c r="SZK837" s="33"/>
      <c r="SZL837" s="33"/>
      <c r="SZM837" s="33"/>
      <c r="SZN837" s="33"/>
      <c r="SZO837" s="33"/>
      <c r="SZP837" s="33"/>
      <c r="SZQ837" s="33"/>
      <c r="SZR837" s="33"/>
      <c r="SZS837" s="33"/>
      <c r="SZT837" s="33"/>
      <c r="SZU837" s="33"/>
      <c r="SZV837" s="33"/>
      <c r="SZW837" s="33"/>
      <c r="SZX837" s="33"/>
      <c r="SZY837" s="33"/>
      <c r="SZZ837" s="33"/>
      <c r="TAA837" s="33"/>
      <c r="TAB837" s="33"/>
      <c r="TAC837" s="33"/>
      <c r="TAD837" s="33"/>
      <c r="TAE837" s="33"/>
      <c r="TAF837" s="33"/>
      <c r="TAG837" s="33"/>
      <c r="TAH837" s="33"/>
      <c r="TAI837" s="33"/>
      <c r="TAJ837" s="33"/>
      <c r="TAK837" s="33"/>
      <c r="TAL837" s="33"/>
      <c r="TAM837" s="33"/>
      <c r="TAN837" s="33"/>
      <c r="TAO837" s="33"/>
      <c r="TAP837" s="33"/>
      <c r="TAQ837" s="33"/>
      <c r="TAR837" s="33"/>
      <c r="TAS837" s="33"/>
      <c r="TAT837" s="33"/>
      <c r="TAU837" s="33"/>
      <c r="TAV837" s="33"/>
      <c r="TAW837" s="33"/>
      <c r="TAX837" s="33"/>
      <c r="TAY837" s="33"/>
      <c r="TAZ837" s="33"/>
      <c r="TBA837" s="33"/>
      <c r="TBB837" s="33"/>
      <c r="TBC837" s="33"/>
      <c r="TBD837" s="33"/>
      <c r="TBE837" s="33"/>
      <c r="TBF837" s="33"/>
      <c r="TBG837" s="33"/>
      <c r="TBH837" s="33"/>
      <c r="TBI837" s="33"/>
      <c r="TBJ837" s="33"/>
      <c r="TBK837" s="33"/>
      <c r="TBL837" s="33"/>
      <c r="TBM837" s="33"/>
      <c r="TBN837" s="33"/>
      <c r="TBO837" s="33"/>
      <c r="TBP837" s="33"/>
      <c r="TBQ837" s="33"/>
      <c r="TBR837" s="33"/>
      <c r="TBS837" s="33"/>
      <c r="TBT837" s="33"/>
      <c r="TBU837" s="33"/>
      <c r="TBV837" s="33"/>
      <c r="TBW837" s="33"/>
      <c r="TBX837" s="33"/>
      <c r="TBY837" s="33"/>
      <c r="TBZ837" s="33"/>
      <c r="TCA837" s="33"/>
      <c r="TCB837" s="33"/>
      <c r="TCC837" s="33"/>
      <c r="TCD837" s="33"/>
      <c r="TCE837" s="33"/>
      <c r="TCF837" s="33"/>
      <c r="TCG837" s="33"/>
      <c r="TCH837" s="33"/>
      <c r="TCI837" s="33"/>
      <c r="TCJ837" s="33"/>
      <c r="TCK837" s="33"/>
      <c r="TCL837" s="33"/>
      <c r="TCM837" s="33"/>
      <c r="TCN837" s="33"/>
      <c r="TCO837" s="33"/>
      <c r="TCP837" s="33"/>
      <c r="TCQ837" s="33"/>
      <c r="TCR837" s="33"/>
      <c r="TCS837" s="33"/>
      <c r="TCT837" s="33"/>
      <c r="TCU837" s="33"/>
      <c r="TCV837" s="33"/>
      <c r="TCW837" s="33"/>
      <c r="TCX837" s="33"/>
      <c r="TCY837" s="33"/>
      <c r="TCZ837" s="33"/>
      <c r="TDA837" s="33"/>
      <c r="TDB837" s="33"/>
      <c r="TDC837" s="33"/>
      <c r="TDD837" s="33"/>
      <c r="TDE837" s="33"/>
      <c r="TDF837" s="33"/>
      <c r="TDG837" s="33"/>
      <c r="TDH837" s="33"/>
      <c r="TDI837" s="33"/>
      <c r="TDJ837" s="33"/>
      <c r="TDK837" s="33"/>
      <c r="TDL837" s="33"/>
      <c r="TDM837" s="33"/>
      <c r="TDN837" s="33"/>
      <c r="TDO837" s="33"/>
      <c r="TDP837" s="33"/>
      <c r="TDQ837" s="33"/>
      <c r="TDR837" s="33"/>
      <c r="TDS837" s="33"/>
      <c r="TDT837" s="33"/>
      <c r="TDU837" s="33"/>
      <c r="TDV837" s="33"/>
      <c r="TDW837" s="33"/>
      <c r="TDX837" s="33"/>
      <c r="TDY837" s="33"/>
      <c r="TDZ837" s="33"/>
      <c r="TEA837" s="33"/>
      <c r="TEB837" s="33"/>
      <c r="TEC837" s="33"/>
      <c r="TED837" s="33"/>
      <c r="TEE837" s="33"/>
      <c r="TEF837" s="33"/>
      <c r="TEG837" s="33"/>
      <c r="TEH837" s="33"/>
      <c r="TEI837" s="33"/>
      <c r="TEJ837" s="33"/>
      <c r="TEK837" s="33"/>
      <c r="TEL837" s="33"/>
      <c r="TEM837" s="33"/>
      <c r="TEN837" s="33"/>
      <c r="TEO837" s="33"/>
      <c r="TEP837" s="33"/>
      <c r="TEQ837" s="33"/>
      <c r="TER837" s="33"/>
      <c r="TES837" s="33"/>
      <c r="TET837" s="33"/>
      <c r="TEU837" s="33"/>
      <c r="TEV837" s="33"/>
      <c r="TEW837" s="33"/>
      <c r="TEX837" s="33"/>
      <c r="TEY837" s="33"/>
      <c r="TEZ837" s="33"/>
      <c r="TFA837" s="33"/>
      <c r="TFB837" s="33"/>
      <c r="TFC837" s="33"/>
      <c r="TFD837" s="33"/>
      <c r="TFE837" s="33"/>
      <c r="TFF837" s="33"/>
      <c r="TFG837" s="33"/>
      <c r="TFH837" s="33"/>
      <c r="TFI837" s="33"/>
      <c r="TFJ837" s="33"/>
      <c r="TFK837" s="33"/>
      <c r="TFL837" s="33"/>
      <c r="TFM837" s="33"/>
      <c r="TFN837" s="33"/>
      <c r="TFO837" s="33"/>
      <c r="TFP837" s="33"/>
      <c r="TFQ837" s="33"/>
      <c r="TFR837" s="33"/>
      <c r="TFS837" s="33"/>
      <c r="TFT837" s="33"/>
      <c r="TFU837" s="33"/>
      <c r="TFV837" s="33"/>
      <c r="TFW837" s="33"/>
      <c r="TFX837" s="33"/>
      <c r="TFY837" s="33"/>
      <c r="TFZ837" s="33"/>
      <c r="TGA837" s="33"/>
      <c r="TGB837" s="33"/>
      <c r="TGC837" s="33"/>
      <c r="TGD837" s="33"/>
      <c r="TGE837" s="33"/>
      <c r="TGF837" s="33"/>
      <c r="TGG837" s="33"/>
      <c r="TGH837" s="33"/>
      <c r="TGI837" s="33"/>
      <c r="TGJ837" s="33"/>
      <c r="TGK837" s="33"/>
      <c r="TGL837" s="33"/>
      <c r="TGM837" s="33"/>
      <c r="TGN837" s="33"/>
      <c r="TGO837" s="33"/>
      <c r="TGP837" s="33"/>
      <c r="TGQ837" s="33"/>
      <c r="TGR837" s="33"/>
      <c r="TGS837" s="33"/>
      <c r="TGT837" s="33"/>
      <c r="TGU837" s="33"/>
      <c r="TGV837" s="33"/>
      <c r="TGW837" s="33"/>
      <c r="TGX837" s="33"/>
      <c r="TGY837" s="33"/>
      <c r="TGZ837" s="33"/>
      <c r="THA837" s="33"/>
      <c r="THB837" s="33"/>
      <c r="THC837" s="33"/>
      <c r="THD837" s="33"/>
      <c r="THE837" s="33"/>
      <c r="THF837" s="33"/>
      <c r="THG837" s="33"/>
      <c r="THH837" s="33"/>
      <c r="THI837" s="33"/>
      <c r="THJ837" s="33"/>
      <c r="THK837" s="33"/>
      <c r="THL837" s="33"/>
      <c r="THM837" s="33"/>
      <c r="THN837" s="33"/>
      <c r="THO837" s="33"/>
      <c r="THP837" s="33"/>
      <c r="THQ837" s="33"/>
      <c r="THR837" s="33"/>
      <c r="THS837" s="33"/>
      <c r="THT837" s="33"/>
      <c r="THU837" s="33"/>
      <c r="THV837" s="33"/>
      <c r="THW837" s="33"/>
      <c r="THX837" s="33"/>
      <c r="THY837" s="33"/>
      <c r="THZ837" s="33"/>
      <c r="TIA837" s="33"/>
      <c r="TIB837" s="33"/>
      <c r="TIC837" s="33"/>
      <c r="TID837" s="33"/>
      <c r="TIE837" s="33"/>
      <c r="TIF837" s="33"/>
      <c r="TIG837" s="33"/>
      <c r="TIH837" s="33"/>
      <c r="TII837" s="33"/>
      <c r="TIJ837" s="33"/>
      <c r="TIK837" s="33"/>
      <c r="TIL837" s="33"/>
      <c r="TIM837" s="33"/>
      <c r="TIN837" s="33"/>
      <c r="TIO837" s="33"/>
      <c r="TIP837" s="33"/>
      <c r="TIQ837" s="33"/>
      <c r="TIR837" s="33"/>
      <c r="TIS837" s="33"/>
      <c r="TIT837" s="33"/>
      <c r="TIU837" s="33"/>
      <c r="TIV837" s="33"/>
      <c r="TIW837" s="33"/>
      <c r="TIX837" s="33"/>
      <c r="TIY837" s="33"/>
      <c r="TIZ837" s="33"/>
      <c r="TJA837" s="33"/>
      <c r="TJB837" s="33"/>
      <c r="TJC837" s="33"/>
      <c r="TJD837" s="33"/>
      <c r="TJE837" s="33"/>
      <c r="TJF837" s="33"/>
      <c r="TJG837" s="33"/>
      <c r="TJH837" s="33"/>
      <c r="TJI837" s="33"/>
      <c r="TJJ837" s="33"/>
      <c r="TJK837" s="33"/>
      <c r="TJL837" s="33"/>
      <c r="TJM837" s="33"/>
      <c r="TJN837" s="33"/>
      <c r="TJO837" s="33"/>
      <c r="TJP837" s="33"/>
      <c r="TJQ837" s="33"/>
      <c r="TJR837" s="33"/>
      <c r="TJS837" s="33"/>
      <c r="TJT837" s="33"/>
      <c r="TJU837" s="33"/>
      <c r="TJV837" s="33"/>
      <c r="TJW837" s="33"/>
      <c r="TJX837" s="33"/>
      <c r="TJY837" s="33"/>
      <c r="TJZ837" s="33"/>
      <c r="TKA837" s="33"/>
      <c r="TKB837" s="33"/>
      <c r="TKC837" s="33"/>
      <c r="TKD837" s="33"/>
      <c r="TKE837" s="33"/>
      <c r="TKF837" s="33"/>
      <c r="TKG837" s="33"/>
      <c r="TKH837" s="33"/>
      <c r="TKI837" s="33"/>
      <c r="TKJ837" s="33"/>
      <c r="TKK837" s="33"/>
      <c r="TKL837" s="33"/>
      <c r="TKM837" s="33"/>
      <c r="TKN837" s="33"/>
      <c r="TKO837" s="33"/>
      <c r="TKP837" s="33"/>
      <c r="TKQ837" s="33"/>
      <c r="TKR837" s="33"/>
      <c r="TKS837" s="33"/>
      <c r="TKT837" s="33"/>
      <c r="TKU837" s="33"/>
      <c r="TKV837" s="33"/>
      <c r="TKW837" s="33"/>
      <c r="TKX837" s="33"/>
      <c r="TKY837" s="33"/>
      <c r="TKZ837" s="33"/>
      <c r="TLA837" s="33"/>
      <c r="TLB837" s="33"/>
      <c r="TLC837" s="33"/>
      <c r="TLD837" s="33"/>
      <c r="TLE837" s="33"/>
      <c r="TLF837" s="33"/>
      <c r="TLG837" s="33"/>
      <c r="TLH837" s="33"/>
      <c r="TLI837" s="33"/>
      <c r="TLJ837" s="33"/>
      <c r="TLK837" s="33"/>
      <c r="TLL837" s="33"/>
      <c r="TLM837" s="33"/>
      <c r="TLN837" s="33"/>
      <c r="TLO837" s="33"/>
      <c r="TLP837" s="33"/>
      <c r="TLQ837" s="33"/>
      <c r="TLR837" s="33"/>
      <c r="TLS837" s="33"/>
      <c r="TLT837" s="33"/>
      <c r="TLU837" s="33"/>
      <c r="TLV837" s="33"/>
      <c r="TLW837" s="33"/>
      <c r="TLX837" s="33"/>
      <c r="TLY837" s="33"/>
      <c r="TLZ837" s="33"/>
      <c r="TMA837" s="33"/>
      <c r="TMB837" s="33"/>
      <c r="TMC837" s="33"/>
      <c r="TMD837" s="33"/>
      <c r="TME837" s="33"/>
      <c r="TMF837" s="33"/>
      <c r="TMG837" s="33"/>
      <c r="TMH837" s="33"/>
      <c r="TMI837" s="33"/>
      <c r="TMJ837" s="33"/>
      <c r="TMK837" s="33"/>
      <c r="TML837" s="33"/>
      <c r="TMM837" s="33"/>
      <c r="TMN837" s="33"/>
      <c r="TMO837" s="33"/>
      <c r="TMP837" s="33"/>
      <c r="TMQ837" s="33"/>
      <c r="TMR837" s="33"/>
      <c r="TMS837" s="33"/>
      <c r="TMT837" s="33"/>
      <c r="TMU837" s="33"/>
      <c r="TMV837" s="33"/>
      <c r="TMW837" s="33"/>
      <c r="TMX837" s="33"/>
      <c r="TMY837" s="33"/>
      <c r="TMZ837" s="33"/>
      <c r="TNA837" s="33"/>
      <c r="TNB837" s="33"/>
      <c r="TNC837" s="33"/>
      <c r="TND837" s="33"/>
      <c r="TNE837" s="33"/>
      <c r="TNF837" s="33"/>
      <c r="TNG837" s="33"/>
      <c r="TNH837" s="33"/>
      <c r="TNI837" s="33"/>
      <c r="TNJ837" s="33"/>
      <c r="TNK837" s="33"/>
      <c r="TNL837" s="33"/>
      <c r="TNM837" s="33"/>
      <c r="TNN837" s="33"/>
      <c r="TNO837" s="33"/>
      <c r="TNP837" s="33"/>
      <c r="TNQ837" s="33"/>
      <c r="TNR837" s="33"/>
      <c r="TNS837" s="33"/>
      <c r="TNT837" s="33"/>
      <c r="TNU837" s="33"/>
      <c r="TNV837" s="33"/>
      <c r="TNW837" s="33"/>
      <c r="TNX837" s="33"/>
      <c r="TNY837" s="33"/>
      <c r="TNZ837" s="33"/>
      <c r="TOA837" s="33"/>
      <c r="TOB837" s="33"/>
      <c r="TOC837" s="33"/>
      <c r="TOD837" s="33"/>
      <c r="TOE837" s="33"/>
      <c r="TOF837" s="33"/>
      <c r="TOG837" s="33"/>
      <c r="TOH837" s="33"/>
      <c r="TOI837" s="33"/>
      <c r="TOJ837" s="33"/>
      <c r="TOK837" s="33"/>
      <c r="TOL837" s="33"/>
      <c r="TOM837" s="33"/>
      <c r="TON837" s="33"/>
      <c r="TOO837" s="33"/>
      <c r="TOP837" s="33"/>
      <c r="TOQ837" s="33"/>
      <c r="TOR837" s="33"/>
      <c r="TOS837" s="33"/>
      <c r="TOT837" s="33"/>
      <c r="TOU837" s="33"/>
      <c r="TOV837" s="33"/>
      <c r="TOW837" s="33"/>
      <c r="TOX837" s="33"/>
      <c r="TOY837" s="33"/>
      <c r="TOZ837" s="33"/>
      <c r="TPA837" s="33"/>
      <c r="TPB837" s="33"/>
      <c r="TPC837" s="33"/>
      <c r="TPD837" s="33"/>
      <c r="TPE837" s="33"/>
      <c r="TPF837" s="33"/>
      <c r="TPG837" s="33"/>
      <c r="TPH837" s="33"/>
      <c r="TPI837" s="33"/>
      <c r="TPJ837" s="33"/>
      <c r="TPK837" s="33"/>
      <c r="TPL837" s="33"/>
      <c r="TPM837" s="33"/>
      <c r="TPN837" s="33"/>
      <c r="TPO837" s="33"/>
      <c r="TPP837" s="33"/>
      <c r="TPQ837" s="33"/>
      <c r="TPR837" s="33"/>
      <c r="TPS837" s="33"/>
      <c r="TPT837" s="33"/>
      <c r="TPU837" s="33"/>
      <c r="TPV837" s="33"/>
      <c r="TPW837" s="33"/>
      <c r="TPX837" s="33"/>
      <c r="TPY837" s="33"/>
      <c r="TPZ837" s="33"/>
      <c r="TQA837" s="33"/>
      <c r="TQB837" s="33"/>
      <c r="TQC837" s="33"/>
      <c r="TQD837" s="33"/>
      <c r="TQE837" s="33"/>
      <c r="TQF837" s="33"/>
      <c r="TQG837" s="33"/>
      <c r="TQH837" s="33"/>
      <c r="TQI837" s="33"/>
      <c r="TQJ837" s="33"/>
      <c r="TQK837" s="33"/>
      <c r="TQL837" s="33"/>
      <c r="TQM837" s="33"/>
      <c r="TQN837" s="33"/>
      <c r="TQO837" s="33"/>
      <c r="TQP837" s="33"/>
      <c r="TQQ837" s="33"/>
      <c r="TQR837" s="33"/>
      <c r="TQS837" s="33"/>
      <c r="TQT837" s="33"/>
      <c r="TQU837" s="33"/>
      <c r="TQV837" s="33"/>
      <c r="TQW837" s="33"/>
      <c r="TQX837" s="33"/>
      <c r="TQY837" s="33"/>
      <c r="TQZ837" s="33"/>
      <c r="TRA837" s="33"/>
      <c r="TRB837" s="33"/>
      <c r="TRC837" s="33"/>
      <c r="TRD837" s="33"/>
      <c r="TRE837" s="33"/>
      <c r="TRF837" s="33"/>
      <c r="TRG837" s="33"/>
      <c r="TRH837" s="33"/>
      <c r="TRI837" s="33"/>
      <c r="TRJ837" s="33"/>
      <c r="TRK837" s="33"/>
      <c r="TRL837" s="33"/>
      <c r="TRM837" s="33"/>
      <c r="TRN837" s="33"/>
      <c r="TRO837" s="33"/>
      <c r="TRP837" s="33"/>
      <c r="TRQ837" s="33"/>
      <c r="TRR837" s="33"/>
      <c r="TRS837" s="33"/>
      <c r="TRT837" s="33"/>
      <c r="TRU837" s="33"/>
      <c r="TRV837" s="33"/>
      <c r="TRW837" s="33"/>
      <c r="TRX837" s="33"/>
      <c r="TRY837" s="33"/>
      <c r="TRZ837" s="33"/>
      <c r="TSA837" s="33"/>
      <c r="TSB837" s="33"/>
      <c r="TSC837" s="33"/>
      <c r="TSD837" s="33"/>
      <c r="TSE837" s="33"/>
      <c r="TSF837" s="33"/>
      <c r="TSG837" s="33"/>
      <c r="TSH837" s="33"/>
      <c r="TSI837" s="33"/>
      <c r="TSJ837" s="33"/>
      <c r="TSK837" s="33"/>
      <c r="TSL837" s="33"/>
      <c r="TSM837" s="33"/>
      <c r="TSN837" s="33"/>
      <c r="TSO837" s="33"/>
      <c r="TSP837" s="33"/>
      <c r="TSQ837" s="33"/>
      <c r="TSR837" s="33"/>
      <c r="TSS837" s="33"/>
      <c r="TST837" s="33"/>
      <c r="TSU837" s="33"/>
      <c r="TSV837" s="33"/>
      <c r="TSW837" s="33"/>
      <c r="TSX837" s="33"/>
      <c r="TSY837" s="33"/>
      <c r="TSZ837" s="33"/>
      <c r="TTA837" s="33"/>
      <c r="TTB837" s="33"/>
      <c r="TTC837" s="33"/>
      <c r="TTD837" s="33"/>
      <c r="TTE837" s="33"/>
      <c r="TTF837" s="33"/>
      <c r="TTG837" s="33"/>
      <c r="TTH837" s="33"/>
      <c r="TTI837" s="33"/>
      <c r="TTJ837" s="33"/>
      <c r="TTK837" s="33"/>
      <c r="TTL837" s="33"/>
      <c r="TTM837" s="33"/>
      <c r="TTN837" s="33"/>
      <c r="TTO837" s="33"/>
      <c r="TTP837" s="33"/>
      <c r="TTQ837" s="33"/>
      <c r="TTR837" s="33"/>
      <c r="TTS837" s="33"/>
      <c r="TTT837" s="33"/>
      <c r="TTU837" s="33"/>
      <c r="TTV837" s="33"/>
      <c r="TTW837" s="33"/>
      <c r="TTX837" s="33"/>
      <c r="TTY837" s="33"/>
      <c r="TTZ837" s="33"/>
      <c r="TUA837" s="33"/>
      <c r="TUB837" s="33"/>
      <c r="TUC837" s="33"/>
      <c r="TUD837" s="33"/>
      <c r="TUE837" s="33"/>
      <c r="TUF837" s="33"/>
      <c r="TUG837" s="33"/>
      <c r="TUH837" s="33"/>
      <c r="TUI837" s="33"/>
      <c r="TUJ837" s="33"/>
      <c r="TUK837" s="33"/>
      <c r="TUL837" s="33"/>
      <c r="TUM837" s="33"/>
      <c r="TUN837" s="33"/>
      <c r="TUO837" s="33"/>
      <c r="TUP837" s="33"/>
      <c r="TUQ837" s="33"/>
      <c r="TUR837" s="33"/>
      <c r="TUS837" s="33"/>
      <c r="TUT837" s="33"/>
      <c r="TUU837" s="33"/>
      <c r="TUV837" s="33"/>
      <c r="TUW837" s="33"/>
      <c r="TUX837" s="33"/>
      <c r="TUY837" s="33"/>
      <c r="TUZ837" s="33"/>
      <c r="TVA837" s="33"/>
      <c r="TVB837" s="33"/>
      <c r="TVC837" s="33"/>
      <c r="TVD837" s="33"/>
      <c r="TVE837" s="33"/>
      <c r="TVF837" s="33"/>
      <c r="TVG837" s="33"/>
      <c r="TVH837" s="33"/>
      <c r="TVI837" s="33"/>
      <c r="TVJ837" s="33"/>
      <c r="TVK837" s="33"/>
      <c r="TVL837" s="33"/>
      <c r="TVM837" s="33"/>
      <c r="TVN837" s="33"/>
      <c r="TVO837" s="33"/>
      <c r="TVP837" s="33"/>
      <c r="TVQ837" s="33"/>
      <c r="TVR837" s="33"/>
      <c r="TVS837" s="33"/>
      <c r="TVT837" s="33"/>
      <c r="TVU837" s="33"/>
      <c r="TVV837" s="33"/>
      <c r="TVW837" s="33"/>
      <c r="TVX837" s="33"/>
      <c r="TVY837" s="33"/>
      <c r="TVZ837" s="33"/>
      <c r="TWA837" s="33"/>
      <c r="TWB837" s="33"/>
      <c r="TWC837" s="33"/>
      <c r="TWD837" s="33"/>
      <c r="TWE837" s="33"/>
      <c r="TWF837" s="33"/>
      <c r="TWG837" s="33"/>
      <c r="TWH837" s="33"/>
      <c r="TWI837" s="33"/>
      <c r="TWJ837" s="33"/>
      <c r="TWK837" s="33"/>
      <c r="TWL837" s="33"/>
      <c r="TWM837" s="33"/>
      <c r="TWN837" s="33"/>
      <c r="TWO837" s="33"/>
      <c r="TWP837" s="33"/>
      <c r="TWQ837" s="33"/>
      <c r="TWR837" s="33"/>
      <c r="TWS837" s="33"/>
      <c r="TWT837" s="33"/>
      <c r="TWU837" s="33"/>
      <c r="TWV837" s="33"/>
      <c r="TWW837" s="33"/>
      <c r="TWX837" s="33"/>
      <c r="TWY837" s="33"/>
      <c r="TWZ837" s="33"/>
      <c r="TXA837" s="33"/>
      <c r="TXB837" s="33"/>
      <c r="TXC837" s="33"/>
      <c r="TXD837" s="33"/>
      <c r="TXE837" s="33"/>
      <c r="TXF837" s="33"/>
      <c r="TXG837" s="33"/>
      <c r="TXH837" s="33"/>
      <c r="TXI837" s="33"/>
      <c r="TXJ837" s="33"/>
      <c r="TXK837" s="33"/>
      <c r="TXL837" s="33"/>
      <c r="TXM837" s="33"/>
      <c r="TXN837" s="33"/>
      <c r="TXO837" s="33"/>
      <c r="TXP837" s="33"/>
      <c r="TXQ837" s="33"/>
      <c r="TXR837" s="33"/>
      <c r="TXS837" s="33"/>
      <c r="TXT837" s="33"/>
      <c r="TXU837" s="33"/>
      <c r="TXV837" s="33"/>
      <c r="TXW837" s="33"/>
      <c r="TXX837" s="33"/>
      <c r="TXY837" s="33"/>
      <c r="TXZ837" s="33"/>
      <c r="TYA837" s="33"/>
      <c r="TYB837" s="33"/>
      <c r="TYC837" s="33"/>
      <c r="TYD837" s="33"/>
      <c r="TYE837" s="33"/>
      <c r="TYF837" s="33"/>
      <c r="TYG837" s="33"/>
      <c r="TYH837" s="33"/>
      <c r="TYI837" s="33"/>
      <c r="TYJ837" s="33"/>
      <c r="TYK837" s="33"/>
      <c r="TYL837" s="33"/>
      <c r="TYM837" s="33"/>
      <c r="TYN837" s="33"/>
      <c r="TYO837" s="33"/>
      <c r="TYP837" s="33"/>
      <c r="TYQ837" s="33"/>
      <c r="TYR837" s="33"/>
      <c r="TYS837" s="33"/>
      <c r="TYT837" s="33"/>
      <c r="TYU837" s="33"/>
      <c r="TYV837" s="33"/>
      <c r="TYW837" s="33"/>
      <c r="TYX837" s="33"/>
      <c r="TYY837" s="33"/>
      <c r="TYZ837" s="33"/>
      <c r="TZA837" s="33"/>
      <c r="TZB837" s="33"/>
      <c r="TZC837" s="33"/>
      <c r="TZD837" s="33"/>
      <c r="TZE837" s="33"/>
      <c r="TZF837" s="33"/>
      <c r="TZG837" s="33"/>
      <c r="TZH837" s="33"/>
      <c r="TZI837" s="33"/>
      <c r="TZJ837" s="33"/>
      <c r="TZK837" s="33"/>
      <c r="TZL837" s="33"/>
      <c r="TZM837" s="33"/>
      <c r="TZN837" s="33"/>
      <c r="TZO837" s="33"/>
      <c r="TZP837" s="33"/>
      <c r="TZQ837" s="33"/>
      <c r="TZR837" s="33"/>
      <c r="TZS837" s="33"/>
      <c r="TZT837" s="33"/>
      <c r="TZU837" s="33"/>
      <c r="TZV837" s="33"/>
      <c r="TZW837" s="33"/>
      <c r="TZX837" s="33"/>
      <c r="TZY837" s="33"/>
      <c r="TZZ837" s="33"/>
      <c r="UAA837" s="33"/>
      <c r="UAB837" s="33"/>
      <c r="UAC837" s="33"/>
      <c r="UAD837" s="33"/>
      <c r="UAE837" s="33"/>
      <c r="UAF837" s="33"/>
      <c r="UAG837" s="33"/>
      <c r="UAH837" s="33"/>
      <c r="UAI837" s="33"/>
      <c r="UAJ837" s="33"/>
      <c r="UAK837" s="33"/>
      <c r="UAL837" s="33"/>
      <c r="UAM837" s="33"/>
      <c r="UAN837" s="33"/>
      <c r="UAO837" s="33"/>
      <c r="UAP837" s="33"/>
      <c r="UAQ837" s="33"/>
      <c r="UAR837" s="33"/>
      <c r="UAS837" s="33"/>
      <c r="UAT837" s="33"/>
      <c r="UAU837" s="33"/>
      <c r="UAV837" s="33"/>
      <c r="UAW837" s="33"/>
      <c r="UAX837" s="33"/>
      <c r="UAY837" s="33"/>
      <c r="UAZ837" s="33"/>
      <c r="UBA837" s="33"/>
      <c r="UBB837" s="33"/>
      <c r="UBC837" s="33"/>
      <c r="UBD837" s="33"/>
      <c r="UBE837" s="33"/>
      <c r="UBF837" s="33"/>
      <c r="UBG837" s="33"/>
      <c r="UBH837" s="33"/>
      <c r="UBI837" s="33"/>
      <c r="UBJ837" s="33"/>
      <c r="UBK837" s="33"/>
      <c r="UBL837" s="33"/>
      <c r="UBM837" s="33"/>
      <c r="UBN837" s="33"/>
      <c r="UBO837" s="33"/>
      <c r="UBP837" s="33"/>
      <c r="UBQ837" s="33"/>
      <c r="UBR837" s="33"/>
      <c r="UBS837" s="33"/>
      <c r="UBT837" s="33"/>
      <c r="UBU837" s="33"/>
      <c r="UBV837" s="33"/>
      <c r="UBW837" s="33"/>
      <c r="UBX837" s="33"/>
      <c r="UBY837" s="33"/>
      <c r="UBZ837" s="33"/>
      <c r="UCA837" s="33"/>
      <c r="UCB837" s="33"/>
      <c r="UCC837" s="33"/>
      <c r="UCD837" s="33"/>
      <c r="UCE837" s="33"/>
      <c r="UCF837" s="33"/>
      <c r="UCG837" s="33"/>
      <c r="UCH837" s="33"/>
      <c r="UCI837" s="33"/>
      <c r="UCJ837" s="33"/>
      <c r="UCK837" s="33"/>
      <c r="UCL837" s="33"/>
      <c r="UCM837" s="33"/>
      <c r="UCN837" s="33"/>
      <c r="UCO837" s="33"/>
      <c r="UCP837" s="33"/>
      <c r="UCQ837" s="33"/>
      <c r="UCR837" s="33"/>
      <c r="UCS837" s="33"/>
      <c r="UCT837" s="33"/>
      <c r="UCU837" s="33"/>
      <c r="UCV837" s="33"/>
      <c r="UCW837" s="33"/>
      <c r="UCX837" s="33"/>
      <c r="UCY837" s="33"/>
      <c r="UCZ837" s="33"/>
      <c r="UDA837" s="33"/>
      <c r="UDB837" s="33"/>
      <c r="UDC837" s="33"/>
      <c r="UDD837" s="33"/>
      <c r="UDE837" s="33"/>
      <c r="UDF837" s="33"/>
      <c r="UDG837" s="33"/>
      <c r="UDH837" s="33"/>
      <c r="UDI837" s="33"/>
      <c r="UDJ837" s="33"/>
      <c r="UDK837" s="33"/>
      <c r="UDL837" s="33"/>
      <c r="UDM837" s="33"/>
      <c r="UDN837" s="33"/>
      <c r="UDO837" s="33"/>
      <c r="UDP837" s="33"/>
      <c r="UDQ837" s="33"/>
      <c r="UDR837" s="33"/>
      <c r="UDS837" s="33"/>
      <c r="UDT837" s="33"/>
      <c r="UDU837" s="33"/>
      <c r="UDV837" s="33"/>
      <c r="UDW837" s="33"/>
      <c r="UDX837" s="33"/>
      <c r="UDY837" s="33"/>
      <c r="UDZ837" s="33"/>
      <c r="UEA837" s="33"/>
      <c r="UEB837" s="33"/>
      <c r="UEC837" s="33"/>
      <c r="UED837" s="33"/>
      <c r="UEE837" s="33"/>
      <c r="UEF837" s="33"/>
      <c r="UEG837" s="33"/>
      <c r="UEH837" s="33"/>
      <c r="UEI837" s="33"/>
      <c r="UEJ837" s="33"/>
      <c r="UEK837" s="33"/>
      <c r="UEL837" s="33"/>
      <c r="UEM837" s="33"/>
      <c r="UEN837" s="33"/>
      <c r="UEO837" s="33"/>
      <c r="UEP837" s="33"/>
      <c r="UEQ837" s="33"/>
      <c r="UER837" s="33"/>
      <c r="UES837" s="33"/>
      <c r="UET837" s="33"/>
      <c r="UEU837" s="33"/>
      <c r="UEV837" s="33"/>
      <c r="UEW837" s="33"/>
      <c r="UEX837" s="33"/>
      <c r="UEY837" s="33"/>
      <c r="UEZ837" s="33"/>
      <c r="UFA837" s="33"/>
      <c r="UFB837" s="33"/>
      <c r="UFC837" s="33"/>
      <c r="UFD837" s="33"/>
      <c r="UFE837" s="33"/>
      <c r="UFF837" s="33"/>
      <c r="UFG837" s="33"/>
      <c r="UFH837" s="33"/>
      <c r="UFI837" s="33"/>
      <c r="UFJ837" s="33"/>
      <c r="UFK837" s="33"/>
      <c r="UFL837" s="33"/>
      <c r="UFM837" s="33"/>
      <c r="UFN837" s="33"/>
      <c r="UFO837" s="33"/>
      <c r="UFP837" s="33"/>
      <c r="UFQ837" s="33"/>
      <c r="UFR837" s="33"/>
      <c r="UFS837" s="33"/>
      <c r="UFT837" s="33"/>
      <c r="UFU837" s="33"/>
      <c r="UFV837" s="33"/>
      <c r="UFW837" s="33"/>
      <c r="UFX837" s="33"/>
      <c r="UFY837" s="33"/>
      <c r="UFZ837" s="33"/>
      <c r="UGA837" s="33"/>
      <c r="UGB837" s="33"/>
      <c r="UGC837" s="33"/>
      <c r="UGD837" s="33"/>
      <c r="UGE837" s="33"/>
      <c r="UGF837" s="33"/>
      <c r="UGG837" s="33"/>
      <c r="UGH837" s="33"/>
      <c r="UGI837" s="33"/>
      <c r="UGJ837" s="33"/>
      <c r="UGK837" s="33"/>
      <c r="UGL837" s="33"/>
      <c r="UGM837" s="33"/>
      <c r="UGN837" s="33"/>
      <c r="UGO837" s="33"/>
      <c r="UGP837" s="33"/>
      <c r="UGQ837" s="33"/>
      <c r="UGR837" s="33"/>
      <c r="UGS837" s="33"/>
      <c r="UGT837" s="33"/>
      <c r="UGU837" s="33"/>
      <c r="UGV837" s="33"/>
      <c r="UGW837" s="33"/>
      <c r="UGX837" s="33"/>
      <c r="UGY837" s="33"/>
      <c r="UGZ837" s="33"/>
      <c r="UHA837" s="33"/>
      <c r="UHB837" s="33"/>
      <c r="UHC837" s="33"/>
      <c r="UHD837" s="33"/>
      <c r="UHE837" s="33"/>
      <c r="UHF837" s="33"/>
      <c r="UHG837" s="33"/>
      <c r="UHH837" s="33"/>
      <c r="UHI837" s="33"/>
      <c r="UHJ837" s="33"/>
      <c r="UHK837" s="33"/>
      <c r="UHL837" s="33"/>
      <c r="UHM837" s="33"/>
      <c r="UHN837" s="33"/>
      <c r="UHO837" s="33"/>
      <c r="UHP837" s="33"/>
      <c r="UHQ837" s="33"/>
      <c r="UHR837" s="33"/>
      <c r="UHS837" s="33"/>
      <c r="UHT837" s="33"/>
      <c r="UHU837" s="33"/>
      <c r="UHV837" s="33"/>
      <c r="UHW837" s="33"/>
      <c r="UHX837" s="33"/>
      <c r="UHY837" s="33"/>
      <c r="UHZ837" s="33"/>
      <c r="UIA837" s="33"/>
      <c r="UIB837" s="33"/>
      <c r="UIC837" s="33"/>
      <c r="UID837" s="33"/>
      <c r="UIE837" s="33"/>
      <c r="UIF837" s="33"/>
      <c r="UIG837" s="33"/>
      <c r="UIH837" s="33"/>
      <c r="UII837" s="33"/>
      <c r="UIJ837" s="33"/>
      <c r="UIK837" s="33"/>
      <c r="UIL837" s="33"/>
      <c r="UIM837" s="33"/>
      <c r="UIN837" s="33"/>
      <c r="UIO837" s="33"/>
      <c r="UIP837" s="33"/>
      <c r="UIQ837" s="33"/>
      <c r="UIR837" s="33"/>
      <c r="UIS837" s="33"/>
      <c r="UIT837" s="33"/>
      <c r="UIU837" s="33"/>
      <c r="UIV837" s="33"/>
      <c r="UIW837" s="33"/>
      <c r="UIX837" s="33"/>
      <c r="UIY837" s="33"/>
      <c r="UIZ837" s="33"/>
      <c r="UJA837" s="33"/>
      <c r="UJB837" s="33"/>
      <c r="UJC837" s="33"/>
      <c r="UJD837" s="33"/>
      <c r="UJE837" s="33"/>
      <c r="UJF837" s="33"/>
      <c r="UJG837" s="33"/>
      <c r="UJH837" s="33"/>
      <c r="UJI837" s="33"/>
      <c r="UJJ837" s="33"/>
      <c r="UJK837" s="33"/>
      <c r="UJL837" s="33"/>
      <c r="UJM837" s="33"/>
      <c r="UJN837" s="33"/>
      <c r="UJO837" s="33"/>
      <c r="UJP837" s="33"/>
      <c r="UJQ837" s="33"/>
      <c r="UJR837" s="33"/>
      <c r="UJS837" s="33"/>
      <c r="UJT837" s="33"/>
      <c r="UJU837" s="33"/>
      <c r="UJV837" s="33"/>
      <c r="UJW837" s="33"/>
      <c r="UJX837" s="33"/>
      <c r="UJY837" s="33"/>
      <c r="UJZ837" s="33"/>
      <c r="UKA837" s="33"/>
      <c r="UKB837" s="33"/>
      <c r="UKC837" s="33"/>
      <c r="UKD837" s="33"/>
      <c r="UKE837" s="33"/>
      <c r="UKF837" s="33"/>
      <c r="UKG837" s="33"/>
      <c r="UKH837" s="33"/>
      <c r="UKI837" s="33"/>
      <c r="UKJ837" s="33"/>
      <c r="UKK837" s="33"/>
      <c r="UKL837" s="33"/>
      <c r="UKM837" s="33"/>
      <c r="UKN837" s="33"/>
      <c r="UKO837" s="33"/>
      <c r="UKP837" s="33"/>
      <c r="UKQ837" s="33"/>
      <c r="UKR837" s="33"/>
      <c r="UKS837" s="33"/>
      <c r="UKT837" s="33"/>
      <c r="UKU837" s="33"/>
      <c r="UKV837" s="33"/>
      <c r="UKW837" s="33"/>
      <c r="UKX837" s="33"/>
      <c r="UKY837" s="33"/>
      <c r="UKZ837" s="33"/>
      <c r="ULA837" s="33"/>
      <c r="ULB837" s="33"/>
      <c r="ULC837" s="33"/>
      <c r="ULD837" s="33"/>
      <c r="ULE837" s="33"/>
      <c r="ULF837" s="33"/>
      <c r="ULG837" s="33"/>
      <c r="ULH837" s="33"/>
      <c r="ULI837" s="33"/>
      <c r="ULJ837" s="33"/>
      <c r="ULK837" s="33"/>
      <c r="ULL837" s="33"/>
      <c r="ULM837" s="33"/>
      <c r="ULN837" s="33"/>
      <c r="ULO837" s="33"/>
      <c r="ULP837" s="33"/>
      <c r="ULQ837" s="33"/>
      <c r="ULR837" s="33"/>
      <c r="ULS837" s="33"/>
      <c r="ULT837" s="33"/>
      <c r="ULU837" s="33"/>
      <c r="ULV837" s="33"/>
      <c r="ULW837" s="33"/>
      <c r="ULX837" s="33"/>
      <c r="ULY837" s="33"/>
      <c r="ULZ837" s="33"/>
      <c r="UMA837" s="33"/>
      <c r="UMB837" s="33"/>
      <c r="UMC837" s="33"/>
      <c r="UMD837" s="33"/>
      <c r="UME837" s="33"/>
      <c r="UMF837" s="33"/>
      <c r="UMG837" s="33"/>
      <c r="UMH837" s="33"/>
      <c r="UMI837" s="33"/>
      <c r="UMJ837" s="33"/>
      <c r="UMK837" s="33"/>
      <c r="UML837" s="33"/>
      <c r="UMM837" s="33"/>
      <c r="UMN837" s="33"/>
      <c r="UMO837" s="33"/>
      <c r="UMP837" s="33"/>
      <c r="UMQ837" s="33"/>
      <c r="UMR837" s="33"/>
      <c r="UMS837" s="33"/>
      <c r="UMT837" s="33"/>
      <c r="UMU837" s="33"/>
      <c r="UMV837" s="33"/>
      <c r="UMW837" s="33"/>
      <c r="UMX837" s="33"/>
      <c r="UMY837" s="33"/>
      <c r="UMZ837" s="33"/>
      <c r="UNA837" s="33"/>
      <c r="UNB837" s="33"/>
      <c r="UNC837" s="33"/>
      <c r="UND837" s="33"/>
      <c r="UNE837" s="33"/>
      <c r="UNF837" s="33"/>
      <c r="UNG837" s="33"/>
      <c r="UNH837" s="33"/>
      <c r="UNI837" s="33"/>
      <c r="UNJ837" s="33"/>
      <c r="UNK837" s="33"/>
      <c r="UNL837" s="33"/>
      <c r="UNM837" s="33"/>
      <c r="UNN837" s="33"/>
      <c r="UNO837" s="33"/>
      <c r="UNP837" s="33"/>
      <c r="UNQ837" s="33"/>
      <c r="UNR837" s="33"/>
      <c r="UNS837" s="33"/>
      <c r="UNT837" s="33"/>
      <c r="UNU837" s="33"/>
      <c r="UNV837" s="33"/>
      <c r="UNW837" s="33"/>
      <c r="UNX837" s="33"/>
      <c r="UNY837" s="33"/>
      <c r="UNZ837" s="33"/>
      <c r="UOA837" s="33"/>
      <c r="UOB837" s="33"/>
      <c r="UOC837" s="33"/>
      <c r="UOD837" s="33"/>
      <c r="UOE837" s="33"/>
      <c r="UOF837" s="33"/>
      <c r="UOG837" s="33"/>
      <c r="UOH837" s="33"/>
      <c r="UOI837" s="33"/>
      <c r="UOJ837" s="33"/>
      <c r="UOK837" s="33"/>
      <c r="UOL837" s="33"/>
      <c r="UOM837" s="33"/>
      <c r="UON837" s="33"/>
      <c r="UOO837" s="33"/>
      <c r="UOP837" s="33"/>
      <c r="UOQ837" s="33"/>
      <c r="UOR837" s="33"/>
      <c r="UOS837" s="33"/>
      <c r="UOT837" s="33"/>
      <c r="UOU837" s="33"/>
      <c r="UOV837" s="33"/>
      <c r="UOW837" s="33"/>
      <c r="UOX837" s="33"/>
      <c r="UOY837" s="33"/>
      <c r="UOZ837" s="33"/>
      <c r="UPA837" s="33"/>
      <c r="UPB837" s="33"/>
      <c r="UPC837" s="33"/>
      <c r="UPD837" s="33"/>
      <c r="UPE837" s="33"/>
      <c r="UPF837" s="33"/>
      <c r="UPG837" s="33"/>
      <c r="UPH837" s="33"/>
      <c r="UPI837" s="33"/>
      <c r="UPJ837" s="33"/>
      <c r="UPK837" s="33"/>
      <c r="UPL837" s="33"/>
      <c r="UPM837" s="33"/>
      <c r="UPN837" s="33"/>
      <c r="UPO837" s="33"/>
      <c r="UPP837" s="33"/>
      <c r="UPQ837" s="33"/>
      <c r="UPR837" s="33"/>
      <c r="UPS837" s="33"/>
      <c r="UPT837" s="33"/>
      <c r="UPU837" s="33"/>
      <c r="UPV837" s="33"/>
      <c r="UPW837" s="33"/>
      <c r="UPX837" s="33"/>
      <c r="UPY837" s="33"/>
      <c r="UPZ837" s="33"/>
      <c r="UQA837" s="33"/>
      <c r="UQB837" s="33"/>
      <c r="UQC837" s="33"/>
      <c r="UQD837" s="33"/>
      <c r="UQE837" s="33"/>
      <c r="UQF837" s="33"/>
      <c r="UQG837" s="33"/>
      <c r="UQH837" s="33"/>
      <c r="UQI837" s="33"/>
      <c r="UQJ837" s="33"/>
      <c r="UQK837" s="33"/>
      <c r="UQL837" s="33"/>
      <c r="UQM837" s="33"/>
      <c r="UQN837" s="33"/>
      <c r="UQO837" s="33"/>
      <c r="UQP837" s="33"/>
      <c r="UQQ837" s="33"/>
      <c r="UQR837" s="33"/>
      <c r="UQS837" s="33"/>
      <c r="UQT837" s="33"/>
      <c r="UQU837" s="33"/>
      <c r="UQV837" s="33"/>
      <c r="UQW837" s="33"/>
      <c r="UQX837" s="33"/>
      <c r="UQY837" s="33"/>
      <c r="UQZ837" s="33"/>
      <c r="URA837" s="33"/>
      <c r="URB837" s="33"/>
      <c r="URC837" s="33"/>
      <c r="URD837" s="33"/>
      <c r="URE837" s="33"/>
      <c r="URF837" s="33"/>
      <c r="URG837" s="33"/>
      <c r="URH837" s="33"/>
      <c r="URI837" s="33"/>
      <c r="URJ837" s="33"/>
      <c r="URK837" s="33"/>
      <c r="URL837" s="33"/>
      <c r="URM837" s="33"/>
      <c r="URN837" s="33"/>
      <c r="URO837" s="33"/>
      <c r="URP837" s="33"/>
      <c r="URQ837" s="33"/>
      <c r="URR837" s="33"/>
      <c r="URS837" s="33"/>
      <c r="URT837" s="33"/>
      <c r="URU837" s="33"/>
      <c r="URV837" s="33"/>
      <c r="URW837" s="33"/>
      <c r="URX837" s="33"/>
      <c r="URY837" s="33"/>
      <c r="URZ837" s="33"/>
      <c r="USA837" s="33"/>
      <c r="USB837" s="33"/>
      <c r="USC837" s="33"/>
      <c r="USD837" s="33"/>
      <c r="USE837" s="33"/>
      <c r="USF837" s="33"/>
      <c r="USG837" s="33"/>
      <c r="USH837" s="33"/>
      <c r="USI837" s="33"/>
      <c r="USJ837" s="33"/>
      <c r="USK837" s="33"/>
      <c r="USL837" s="33"/>
      <c r="USM837" s="33"/>
      <c r="USN837" s="33"/>
      <c r="USO837" s="33"/>
      <c r="USP837" s="33"/>
      <c r="USQ837" s="33"/>
      <c r="USR837" s="33"/>
      <c r="USS837" s="33"/>
      <c r="UST837" s="33"/>
      <c r="USU837" s="33"/>
      <c r="USV837" s="33"/>
      <c r="USW837" s="33"/>
      <c r="USX837" s="33"/>
      <c r="USY837" s="33"/>
      <c r="USZ837" s="33"/>
      <c r="UTA837" s="33"/>
      <c r="UTB837" s="33"/>
      <c r="UTC837" s="33"/>
      <c r="UTD837" s="33"/>
      <c r="UTE837" s="33"/>
      <c r="UTF837" s="33"/>
      <c r="UTG837" s="33"/>
      <c r="UTH837" s="33"/>
      <c r="UTI837" s="33"/>
      <c r="UTJ837" s="33"/>
      <c r="UTK837" s="33"/>
      <c r="UTL837" s="33"/>
      <c r="UTM837" s="33"/>
      <c r="UTN837" s="33"/>
      <c r="UTO837" s="33"/>
      <c r="UTP837" s="33"/>
      <c r="UTQ837" s="33"/>
      <c r="UTR837" s="33"/>
      <c r="UTS837" s="33"/>
      <c r="UTT837" s="33"/>
      <c r="UTU837" s="33"/>
      <c r="UTV837" s="33"/>
      <c r="UTW837" s="33"/>
      <c r="UTX837" s="33"/>
      <c r="UTY837" s="33"/>
      <c r="UTZ837" s="33"/>
      <c r="UUA837" s="33"/>
      <c r="UUB837" s="33"/>
      <c r="UUC837" s="33"/>
      <c r="UUD837" s="33"/>
      <c r="UUE837" s="33"/>
      <c r="UUF837" s="33"/>
      <c r="UUG837" s="33"/>
      <c r="UUH837" s="33"/>
      <c r="UUI837" s="33"/>
      <c r="UUJ837" s="33"/>
      <c r="UUK837" s="33"/>
      <c r="UUL837" s="33"/>
      <c r="UUM837" s="33"/>
      <c r="UUN837" s="33"/>
      <c r="UUO837" s="33"/>
      <c r="UUP837" s="33"/>
      <c r="UUQ837" s="33"/>
      <c r="UUR837" s="33"/>
      <c r="UUS837" s="33"/>
      <c r="UUT837" s="33"/>
      <c r="UUU837" s="33"/>
      <c r="UUV837" s="33"/>
      <c r="UUW837" s="33"/>
      <c r="UUX837" s="33"/>
      <c r="UUY837" s="33"/>
      <c r="UUZ837" s="33"/>
      <c r="UVA837" s="33"/>
      <c r="UVB837" s="33"/>
      <c r="UVC837" s="33"/>
      <c r="UVD837" s="33"/>
      <c r="UVE837" s="33"/>
      <c r="UVF837" s="33"/>
      <c r="UVG837" s="33"/>
      <c r="UVH837" s="33"/>
      <c r="UVI837" s="33"/>
      <c r="UVJ837" s="33"/>
      <c r="UVK837" s="33"/>
      <c r="UVL837" s="33"/>
      <c r="UVM837" s="33"/>
      <c r="UVN837" s="33"/>
      <c r="UVO837" s="33"/>
      <c r="UVP837" s="33"/>
      <c r="UVQ837" s="33"/>
      <c r="UVR837" s="33"/>
      <c r="UVS837" s="33"/>
      <c r="UVT837" s="33"/>
      <c r="UVU837" s="33"/>
      <c r="UVV837" s="33"/>
      <c r="UVW837" s="33"/>
      <c r="UVX837" s="33"/>
      <c r="UVY837" s="33"/>
      <c r="UVZ837" s="33"/>
      <c r="UWA837" s="33"/>
      <c r="UWB837" s="33"/>
      <c r="UWC837" s="33"/>
      <c r="UWD837" s="33"/>
      <c r="UWE837" s="33"/>
      <c r="UWF837" s="33"/>
      <c r="UWG837" s="33"/>
      <c r="UWH837" s="33"/>
      <c r="UWI837" s="33"/>
      <c r="UWJ837" s="33"/>
      <c r="UWK837" s="33"/>
      <c r="UWL837" s="33"/>
      <c r="UWM837" s="33"/>
      <c r="UWN837" s="33"/>
      <c r="UWO837" s="33"/>
      <c r="UWP837" s="33"/>
      <c r="UWQ837" s="33"/>
      <c r="UWR837" s="33"/>
      <c r="UWS837" s="33"/>
      <c r="UWT837" s="33"/>
      <c r="UWU837" s="33"/>
      <c r="UWV837" s="33"/>
      <c r="UWW837" s="33"/>
      <c r="UWX837" s="33"/>
      <c r="UWY837" s="33"/>
      <c r="UWZ837" s="33"/>
      <c r="UXA837" s="33"/>
      <c r="UXB837" s="33"/>
      <c r="UXC837" s="33"/>
      <c r="UXD837" s="33"/>
      <c r="UXE837" s="33"/>
      <c r="UXF837" s="33"/>
      <c r="UXG837" s="33"/>
      <c r="UXH837" s="33"/>
      <c r="UXI837" s="33"/>
      <c r="UXJ837" s="33"/>
      <c r="UXK837" s="33"/>
      <c r="UXL837" s="33"/>
      <c r="UXM837" s="33"/>
      <c r="UXN837" s="33"/>
      <c r="UXO837" s="33"/>
      <c r="UXP837" s="33"/>
      <c r="UXQ837" s="33"/>
      <c r="UXR837" s="33"/>
      <c r="UXS837" s="33"/>
      <c r="UXT837" s="33"/>
      <c r="UXU837" s="33"/>
      <c r="UXV837" s="33"/>
      <c r="UXW837" s="33"/>
      <c r="UXX837" s="33"/>
      <c r="UXY837" s="33"/>
      <c r="UXZ837" s="33"/>
      <c r="UYA837" s="33"/>
      <c r="UYB837" s="33"/>
      <c r="UYC837" s="33"/>
      <c r="UYD837" s="33"/>
      <c r="UYE837" s="33"/>
      <c r="UYF837" s="33"/>
      <c r="UYG837" s="33"/>
      <c r="UYH837" s="33"/>
      <c r="UYI837" s="33"/>
      <c r="UYJ837" s="33"/>
      <c r="UYK837" s="33"/>
      <c r="UYL837" s="33"/>
      <c r="UYM837" s="33"/>
      <c r="UYN837" s="33"/>
      <c r="UYO837" s="33"/>
      <c r="UYP837" s="33"/>
      <c r="UYQ837" s="33"/>
      <c r="UYR837" s="33"/>
      <c r="UYS837" s="33"/>
      <c r="UYT837" s="33"/>
      <c r="UYU837" s="33"/>
      <c r="UYV837" s="33"/>
      <c r="UYW837" s="33"/>
      <c r="UYX837" s="33"/>
      <c r="UYY837" s="33"/>
      <c r="UYZ837" s="33"/>
      <c r="UZA837" s="33"/>
      <c r="UZB837" s="33"/>
      <c r="UZC837" s="33"/>
      <c r="UZD837" s="33"/>
      <c r="UZE837" s="33"/>
      <c r="UZF837" s="33"/>
      <c r="UZG837" s="33"/>
      <c r="UZH837" s="33"/>
      <c r="UZI837" s="33"/>
      <c r="UZJ837" s="33"/>
      <c r="UZK837" s="33"/>
      <c r="UZL837" s="33"/>
      <c r="UZM837" s="33"/>
      <c r="UZN837" s="33"/>
      <c r="UZO837" s="33"/>
      <c r="UZP837" s="33"/>
      <c r="UZQ837" s="33"/>
      <c r="UZR837" s="33"/>
      <c r="UZS837" s="33"/>
      <c r="UZT837" s="33"/>
      <c r="UZU837" s="33"/>
      <c r="UZV837" s="33"/>
      <c r="UZW837" s="33"/>
      <c r="UZX837" s="33"/>
      <c r="UZY837" s="33"/>
      <c r="UZZ837" s="33"/>
      <c r="VAA837" s="33"/>
      <c r="VAB837" s="33"/>
      <c r="VAC837" s="33"/>
      <c r="VAD837" s="33"/>
      <c r="VAE837" s="33"/>
      <c r="VAF837" s="33"/>
      <c r="VAG837" s="33"/>
      <c r="VAH837" s="33"/>
      <c r="VAI837" s="33"/>
      <c r="VAJ837" s="33"/>
      <c r="VAK837" s="33"/>
      <c r="VAL837" s="33"/>
      <c r="VAM837" s="33"/>
      <c r="VAN837" s="33"/>
      <c r="VAO837" s="33"/>
      <c r="VAP837" s="33"/>
      <c r="VAQ837" s="33"/>
      <c r="VAR837" s="33"/>
      <c r="VAS837" s="33"/>
      <c r="VAT837" s="33"/>
      <c r="VAU837" s="33"/>
      <c r="VAV837" s="33"/>
      <c r="VAW837" s="33"/>
      <c r="VAX837" s="33"/>
      <c r="VAY837" s="33"/>
      <c r="VAZ837" s="33"/>
      <c r="VBA837" s="33"/>
      <c r="VBB837" s="33"/>
      <c r="VBC837" s="33"/>
      <c r="VBD837" s="33"/>
      <c r="VBE837" s="33"/>
      <c r="VBF837" s="33"/>
      <c r="VBG837" s="33"/>
      <c r="VBH837" s="33"/>
      <c r="VBI837" s="33"/>
      <c r="VBJ837" s="33"/>
      <c r="VBK837" s="33"/>
      <c r="VBL837" s="33"/>
      <c r="VBM837" s="33"/>
      <c r="VBN837" s="33"/>
      <c r="VBO837" s="33"/>
      <c r="VBP837" s="33"/>
      <c r="VBQ837" s="33"/>
      <c r="VBR837" s="33"/>
      <c r="VBS837" s="33"/>
      <c r="VBT837" s="33"/>
      <c r="VBU837" s="33"/>
      <c r="VBV837" s="33"/>
      <c r="VBW837" s="33"/>
      <c r="VBX837" s="33"/>
      <c r="VBY837" s="33"/>
      <c r="VBZ837" s="33"/>
      <c r="VCA837" s="33"/>
      <c r="VCB837" s="33"/>
      <c r="VCC837" s="33"/>
      <c r="VCD837" s="33"/>
      <c r="VCE837" s="33"/>
      <c r="VCF837" s="33"/>
      <c r="VCG837" s="33"/>
      <c r="VCH837" s="33"/>
      <c r="VCI837" s="33"/>
      <c r="VCJ837" s="33"/>
      <c r="VCK837" s="33"/>
      <c r="VCL837" s="33"/>
      <c r="VCM837" s="33"/>
      <c r="VCN837" s="33"/>
      <c r="VCO837" s="33"/>
      <c r="VCP837" s="33"/>
      <c r="VCQ837" s="33"/>
      <c r="VCR837" s="33"/>
      <c r="VCS837" s="33"/>
      <c r="VCT837" s="33"/>
      <c r="VCU837" s="33"/>
      <c r="VCV837" s="33"/>
      <c r="VCW837" s="33"/>
      <c r="VCX837" s="33"/>
      <c r="VCY837" s="33"/>
      <c r="VCZ837" s="33"/>
      <c r="VDA837" s="33"/>
      <c r="VDB837" s="33"/>
      <c r="VDC837" s="33"/>
      <c r="VDD837" s="33"/>
      <c r="VDE837" s="33"/>
      <c r="VDF837" s="33"/>
      <c r="VDG837" s="33"/>
      <c r="VDH837" s="33"/>
      <c r="VDI837" s="33"/>
      <c r="VDJ837" s="33"/>
      <c r="VDK837" s="33"/>
      <c r="VDL837" s="33"/>
      <c r="VDM837" s="33"/>
      <c r="VDN837" s="33"/>
      <c r="VDO837" s="33"/>
      <c r="VDP837" s="33"/>
      <c r="VDQ837" s="33"/>
      <c r="VDR837" s="33"/>
      <c r="VDS837" s="33"/>
      <c r="VDT837" s="33"/>
      <c r="VDU837" s="33"/>
      <c r="VDV837" s="33"/>
      <c r="VDW837" s="33"/>
      <c r="VDX837" s="33"/>
      <c r="VDY837" s="33"/>
      <c r="VDZ837" s="33"/>
      <c r="VEA837" s="33"/>
      <c r="VEB837" s="33"/>
      <c r="VEC837" s="33"/>
      <c r="VED837" s="33"/>
      <c r="VEE837" s="33"/>
      <c r="VEF837" s="33"/>
      <c r="VEG837" s="33"/>
      <c r="VEH837" s="33"/>
      <c r="VEI837" s="33"/>
      <c r="VEJ837" s="33"/>
      <c r="VEK837" s="33"/>
      <c r="VEL837" s="33"/>
      <c r="VEM837" s="33"/>
      <c r="VEN837" s="33"/>
      <c r="VEO837" s="33"/>
      <c r="VEP837" s="33"/>
      <c r="VEQ837" s="33"/>
      <c r="VER837" s="33"/>
      <c r="VES837" s="33"/>
      <c r="VET837" s="33"/>
      <c r="VEU837" s="33"/>
      <c r="VEV837" s="33"/>
      <c r="VEW837" s="33"/>
      <c r="VEX837" s="33"/>
      <c r="VEY837" s="33"/>
      <c r="VEZ837" s="33"/>
      <c r="VFA837" s="33"/>
      <c r="VFB837" s="33"/>
      <c r="VFC837" s="33"/>
      <c r="VFD837" s="33"/>
      <c r="VFE837" s="33"/>
      <c r="VFF837" s="33"/>
      <c r="VFG837" s="33"/>
      <c r="VFH837" s="33"/>
      <c r="VFI837" s="33"/>
      <c r="VFJ837" s="33"/>
      <c r="VFK837" s="33"/>
      <c r="VFL837" s="33"/>
      <c r="VFM837" s="33"/>
      <c r="VFN837" s="33"/>
      <c r="VFO837" s="33"/>
      <c r="VFP837" s="33"/>
      <c r="VFQ837" s="33"/>
      <c r="VFR837" s="33"/>
      <c r="VFS837" s="33"/>
      <c r="VFT837" s="33"/>
      <c r="VFU837" s="33"/>
      <c r="VFV837" s="33"/>
      <c r="VFW837" s="33"/>
      <c r="VFX837" s="33"/>
      <c r="VFY837" s="33"/>
      <c r="VFZ837" s="33"/>
      <c r="VGA837" s="33"/>
      <c r="VGB837" s="33"/>
      <c r="VGC837" s="33"/>
      <c r="VGD837" s="33"/>
      <c r="VGE837" s="33"/>
      <c r="VGF837" s="33"/>
      <c r="VGG837" s="33"/>
      <c r="VGH837" s="33"/>
      <c r="VGI837" s="33"/>
      <c r="VGJ837" s="33"/>
      <c r="VGK837" s="33"/>
      <c r="VGL837" s="33"/>
      <c r="VGM837" s="33"/>
      <c r="VGN837" s="33"/>
      <c r="VGO837" s="33"/>
      <c r="VGP837" s="33"/>
      <c r="VGQ837" s="33"/>
      <c r="VGR837" s="33"/>
      <c r="VGS837" s="33"/>
      <c r="VGT837" s="33"/>
      <c r="VGU837" s="33"/>
      <c r="VGV837" s="33"/>
      <c r="VGW837" s="33"/>
      <c r="VGX837" s="33"/>
      <c r="VGY837" s="33"/>
      <c r="VGZ837" s="33"/>
      <c r="VHA837" s="33"/>
      <c r="VHB837" s="33"/>
      <c r="VHC837" s="33"/>
      <c r="VHD837" s="33"/>
      <c r="VHE837" s="33"/>
      <c r="VHF837" s="33"/>
      <c r="VHG837" s="33"/>
      <c r="VHH837" s="33"/>
      <c r="VHI837" s="33"/>
      <c r="VHJ837" s="33"/>
      <c r="VHK837" s="33"/>
      <c r="VHL837" s="33"/>
      <c r="VHM837" s="33"/>
      <c r="VHN837" s="33"/>
      <c r="VHO837" s="33"/>
      <c r="VHP837" s="33"/>
      <c r="VHQ837" s="33"/>
      <c r="VHR837" s="33"/>
      <c r="VHS837" s="33"/>
      <c r="VHT837" s="33"/>
      <c r="VHU837" s="33"/>
      <c r="VHV837" s="33"/>
      <c r="VHW837" s="33"/>
      <c r="VHX837" s="33"/>
      <c r="VHY837" s="33"/>
      <c r="VHZ837" s="33"/>
      <c r="VIA837" s="33"/>
      <c r="VIB837" s="33"/>
      <c r="VIC837" s="33"/>
      <c r="VID837" s="33"/>
      <c r="VIE837" s="33"/>
      <c r="VIF837" s="33"/>
      <c r="VIG837" s="33"/>
      <c r="VIH837" s="33"/>
      <c r="VII837" s="33"/>
      <c r="VIJ837" s="33"/>
      <c r="VIK837" s="33"/>
      <c r="VIL837" s="33"/>
      <c r="VIM837" s="33"/>
      <c r="VIN837" s="33"/>
      <c r="VIO837" s="33"/>
      <c r="VIP837" s="33"/>
      <c r="VIQ837" s="33"/>
      <c r="VIR837" s="33"/>
      <c r="VIS837" s="33"/>
      <c r="VIT837" s="33"/>
      <c r="VIU837" s="33"/>
      <c r="VIV837" s="33"/>
      <c r="VIW837" s="33"/>
      <c r="VIX837" s="33"/>
      <c r="VIY837" s="33"/>
      <c r="VIZ837" s="33"/>
      <c r="VJA837" s="33"/>
      <c r="VJB837" s="33"/>
      <c r="VJC837" s="33"/>
      <c r="VJD837" s="33"/>
      <c r="VJE837" s="33"/>
      <c r="VJF837" s="33"/>
      <c r="VJG837" s="33"/>
      <c r="VJH837" s="33"/>
      <c r="VJI837" s="33"/>
      <c r="VJJ837" s="33"/>
      <c r="VJK837" s="33"/>
      <c r="VJL837" s="33"/>
      <c r="VJM837" s="33"/>
      <c r="VJN837" s="33"/>
      <c r="VJO837" s="33"/>
      <c r="VJP837" s="33"/>
      <c r="VJQ837" s="33"/>
      <c r="VJR837" s="33"/>
      <c r="VJS837" s="33"/>
      <c r="VJT837" s="33"/>
      <c r="VJU837" s="33"/>
      <c r="VJV837" s="33"/>
      <c r="VJW837" s="33"/>
      <c r="VJX837" s="33"/>
      <c r="VJY837" s="33"/>
      <c r="VJZ837" s="33"/>
      <c r="VKA837" s="33"/>
      <c r="VKB837" s="33"/>
      <c r="VKC837" s="33"/>
      <c r="VKD837" s="33"/>
      <c r="VKE837" s="33"/>
      <c r="VKF837" s="33"/>
      <c r="VKG837" s="33"/>
      <c r="VKH837" s="33"/>
      <c r="VKI837" s="33"/>
      <c r="VKJ837" s="33"/>
      <c r="VKK837" s="33"/>
      <c r="VKL837" s="33"/>
      <c r="VKM837" s="33"/>
      <c r="VKN837" s="33"/>
      <c r="VKO837" s="33"/>
      <c r="VKP837" s="33"/>
      <c r="VKQ837" s="33"/>
      <c r="VKR837" s="33"/>
      <c r="VKS837" s="33"/>
      <c r="VKT837" s="33"/>
      <c r="VKU837" s="33"/>
      <c r="VKV837" s="33"/>
      <c r="VKW837" s="33"/>
      <c r="VKX837" s="33"/>
      <c r="VKY837" s="33"/>
      <c r="VKZ837" s="33"/>
      <c r="VLA837" s="33"/>
      <c r="VLB837" s="33"/>
      <c r="VLC837" s="33"/>
      <c r="VLD837" s="33"/>
      <c r="VLE837" s="33"/>
      <c r="VLF837" s="33"/>
      <c r="VLG837" s="33"/>
      <c r="VLH837" s="33"/>
      <c r="VLI837" s="33"/>
      <c r="VLJ837" s="33"/>
      <c r="VLK837" s="33"/>
      <c r="VLL837" s="33"/>
      <c r="VLM837" s="33"/>
      <c r="VLN837" s="33"/>
      <c r="VLO837" s="33"/>
      <c r="VLP837" s="33"/>
      <c r="VLQ837" s="33"/>
      <c r="VLR837" s="33"/>
      <c r="VLS837" s="33"/>
      <c r="VLT837" s="33"/>
      <c r="VLU837" s="33"/>
      <c r="VLV837" s="33"/>
      <c r="VLW837" s="33"/>
      <c r="VLX837" s="33"/>
      <c r="VLY837" s="33"/>
      <c r="VLZ837" s="33"/>
      <c r="VMA837" s="33"/>
      <c r="VMB837" s="33"/>
      <c r="VMC837" s="33"/>
      <c r="VMD837" s="33"/>
      <c r="VME837" s="33"/>
      <c r="VMF837" s="33"/>
      <c r="VMG837" s="33"/>
      <c r="VMH837" s="33"/>
      <c r="VMI837" s="33"/>
      <c r="VMJ837" s="33"/>
      <c r="VMK837" s="33"/>
      <c r="VML837" s="33"/>
      <c r="VMM837" s="33"/>
      <c r="VMN837" s="33"/>
      <c r="VMO837" s="33"/>
      <c r="VMP837" s="33"/>
      <c r="VMQ837" s="33"/>
      <c r="VMR837" s="33"/>
      <c r="VMS837" s="33"/>
      <c r="VMT837" s="33"/>
      <c r="VMU837" s="33"/>
      <c r="VMV837" s="33"/>
      <c r="VMW837" s="33"/>
      <c r="VMX837" s="33"/>
      <c r="VMY837" s="33"/>
      <c r="VMZ837" s="33"/>
      <c r="VNA837" s="33"/>
      <c r="VNB837" s="33"/>
      <c r="VNC837" s="33"/>
      <c r="VND837" s="33"/>
      <c r="VNE837" s="33"/>
      <c r="VNF837" s="33"/>
      <c r="VNG837" s="33"/>
      <c r="VNH837" s="33"/>
      <c r="VNI837" s="33"/>
      <c r="VNJ837" s="33"/>
      <c r="VNK837" s="33"/>
      <c r="VNL837" s="33"/>
      <c r="VNM837" s="33"/>
      <c r="VNN837" s="33"/>
      <c r="VNO837" s="33"/>
      <c r="VNP837" s="33"/>
      <c r="VNQ837" s="33"/>
      <c r="VNR837" s="33"/>
      <c r="VNS837" s="33"/>
      <c r="VNT837" s="33"/>
      <c r="VNU837" s="33"/>
      <c r="VNV837" s="33"/>
      <c r="VNW837" s="33"/>
      <c r="VNX837" s="33"/>
      <c r="VNY837" s="33"/>
      <c r="VNZ837" s="33"/>
      <c r="VOA837" s="33"/>
      <c r="VOB837" s="33"/>
      <c r="VOC837" s="33"/>
      <c r="VOD837" s="33"/>
      <c r="VOE837" s="33"/>
      <c r="VOF837" s="33"/>
      <c r="VOG837" s="33"/>
      <c r="VOH837" s="33"/>
      <c r="VOI837" s="33"/>
      <c r="VOJ837" s="33"/>
      <c r="VOK837" s="33"/>
      <c r="VOL837" s="33"/>
      <c r="VOM837" s="33"/>
      <c r="VON837" s="33"/>
      <c r="VOO837" s="33"/>
      <c r="VOP837" s="33"/>
      <c r="VOQ837" s="33"/>
      <c r="VOR837" s="33"/>
      <c r="VOS837" s="33"/>
      <c r="VOT837" s="33"/>
      <c r="VOU837" s="33"/>
      <c r="VOV837" s="33"/>
      <c r="VOW837" s="33"/>
      <c r="VOX837" s="33"/>
      <c r="VOY837" s="33"/>
      <c r="VOZ837" s="33"/>
      <c r="VPA837" s="33"/>
      <c r="VPB837" s="33"/>
      <c r="VPC837" s="33"/>
      <c r="VPD837" s="33"/>
      <c r="VPE837" s="33"/>
      <c r="VPF837" s="33"/>
      <c r="VPG837" s="33"/>
      <c r="VPH837" s="33"/>
      <c r="VPI837" s="33"/>
      <c r="VPJ837" s="33"/>
      <c r="VPK837" s="33"/>
      <c r="VPL837" s="33"/>
      <c r="VPM837" s="33"/>
      <c r="VPN837" s="33"/>
      <c r="VPO837" s="33"/>
      <c r="VPP837" s="33"/>
      <c r="VPQ837" s="33"/>
      <c r="VPR837" s="33"/>
      <c r="VPS837" s="33"/>
      <c r="VPT837" s="33"/>
      <c r="VPU837" s="33"/>
      <c r="VPV837" s="33"/>
      <c r="VPW837" s="33"/>
      <c r="VPX837" s="33"/>
      <c r="VPY837" s="33"/>
      <c r="VPZ837" s="33"/>
      <c r="VQA837" s="33"/>
      <c r="VQB837" s="33"/>
      <c r="VQC837" s="33"/>
      <c r="VQD837" s="33"/>
      <c r="VQE837" s="33"/>
      <c r="VQF837" s="33"/>
      <c r="VQG837" s="33"/>
      <c r="VQH837" s="33"/>
      <c r="VQI837" s="33"/>
      <c r="VQJ837" s="33"/>
      <c r="VQK837" s="33"/>
      <c r="VQL837" s="33"/>
      <c r="VQM837" s="33"/>
      <c r="VQN837" s="33"/>
      <c r="VQO837" s="33"/>
      <c r="VQP837" s="33"/>
      <c r="VQQ837" s="33"/>
      <c r="VQR837" s="33"/>
      <c r="VQS837" s="33"/>
      <c r="VQT837" s="33"/>
      <c r="VQU837" s="33"/>
      <c r="VQV837" s="33"/>
      <c r="VQW837" s="33"/>
      <c r="VQX837" s="33"/>
      <c r="VQY837" s="33"/>
      <c r="VQZ837" s="33"/>
      <c r="VRA837" s="33"/>
      <c r="VRB837" s="33"/>
      <c r="VRC837" s="33"/>
      <c r="VRD837" s="33"/>
      <c r="VRE837" s="33"/>
      <c r="VRF837" s="33"/>
      <c r="VRG837" s="33"/>
      <c r="VRH837" s="33"/>
      <c r="VRI837" s="33"/>
      <c r="VRJ837" s="33"/>
      <c r="VRK837" s="33"/>
      <c r="VRL837" s="33"/>
      <c r="VRM837" s="33"/>
      <c r="VRN837" s="33"/>
      <c r="VRO837" s="33"/>
      <c r="VRP837" s="33"/>
      <c r="VRQ837" s="33"/>
      <c r="VRR837" s="33"/>
      <c r="VRS837" s="33"/>
      <c r="VRT837" s="33"/>
      <c r="VRU837" s="33"/>
      <c r="VRV837" s="33"/>
      <c r="VRW837" s="33"/>
      <c r="VRX837" s="33"/>
      <c r="VRY837" s="33"/>
      <c r="VRZ837" s="33"/>
      <c r="VSA837" s="33"/>
      <c r="VSB837" s="33"/>
      <c r="VSC837" s="33"/>
      <c r="VSD837" s="33"/>
      <c r="VSE837" s="33"/>
      <c r="VSF837" s="33"/>
      <c r="VSG837" s="33"/>
      <c r="VSH837" s="33"/>
      <c r="VSI837" s="33"/>
      <c r="VSJ837" s="33"/>
      <c r="VSK837" s="33"/>
      <c r="VSL837" s="33"/>
      <c r="VSM837" s="33"/>
      <c r="VSN837" s="33"/>
      <c r="VSO837" s="33"/>
      <c r="VSP837" s="33"/>
      <c r="VSQ837" s="33"/>
      <c r="VSR837" s="33"/>
      <c r="VSS837" s="33"/>
      <c r="VST837" s="33"/>
      <c r="VSU837" s="33"/>
      <c r="VSV837" s="33"/>
      <c r="VSW837" s="33"/>
      <c r="VSX837" s="33"/>
      <c r="VSY837" s="33"/>
      <c r="VSZ837" s="33"/>
      <c r="VTA837" s="33"/>
      <c r="VTB837" s="33"/>
      <c r="VTC837" s="33"/>
      <c r="VTD837" s="33"/>
      <c r="VTE837" s="33"/>
      <c r="VTF837" s="33"/>
      <c r="VTG837" s="33"/>
      <c r="VTH837" s="33"/>
      <c r="VTI837" s="33"/>
      <c r="VTJ837" s="33"/>
      <c r="VTK837" s="33"/>
      <c r="VTL837" s="33"/>
      <c r="VTM837" s="33"/>
      <c r="VTN837" s="33"/>
      <c r="VTO837" s="33"/>
      <c r="VTP837" s="33"/>
      <c r="VTQ837" s="33"/>
      <c r="VTR837" s="33"/>
      <c r="VTS837" s="33"/>
      <c r="VTT837" s="33"/>
      <c r="VTU837" s="33"/>
      <c r="VTV837" s="33"/>
      <c r="VTW837" s="33"/>
      <c r="VTX837" s="33"/>
      <c r="VTY837" s="33"/>
      <c r="VTZ837" s="33"/>
      <c r="VUA837" s="33"/>
      <c r="VUB837" s="33"/>
      <c r="VUC837" s="33"/>
      <c r="VUD837" s="33"/>
      <c r="VUE837" s="33"/>
      <c r="VUF837" s="33"/>
      <c r="VUG837" s="33"/>
      <c r="VUH837" s="33"/>
      <c r="VUI837" s="33"/>
      <c r="VUJ837" s="33"/>
      <c r="VUK837" s="33"/>
      <c r="VUL837" s="33"/>
      <c r="VUM837" s="33"/>
      <c r="VUN837" s="33"/>
      <c r="VUO837" s="33"/>
      <c r="VUP837" s="33"/>
      <c r="VUQ837" s="33"/>
      <c r="VUR837" s="33"/>
      <c r="VUS837" s="33"/>
      <c r="VUT837" s="33"/>
      <c r="VUU837" s="33"/>
      <c r="VUV837" s="33"/>
      <c r="VUW837" s="33"/>
      <c r="VUX837" s="33"/>
      <c r="VUY837" s="33"/>
      <c r="VUZ837" s="33"/>
      <c r="VVA837" s="33"/>
      <c r="VVB837" s="33"/>
      <c r="VVC837" s="33"/>
      <c r="VVD837" s="33"/>
      <c r="VVE837" s="33"/>
      <c r="VVF837" s="33"/>
      <c r="VVG837" s="33"/>
      <c r="VVH837" s="33"/>
      <c r="VVI837" s="33"/>
      <c r="VVJ837" s="33"/>
      <c r="VVK837" s="33"/>
      <c r="VVL837" s="33"/>
      <c r="VVM837" s="33"/>
      <c r="VVN837" s="33"/>
      <c r="VVO837" s="33"/>
      <c r="VVP837" s="33"/>
      <c r="VVQ837" s="33"/>
      <c r="VVR837" s="33"/>
      <c r="VVS837" s="33"/>
      <c r="VVT837" s="33"/>
      <c r="VVU837" s="33"/>
      <c r="VVV837" s="33"/>
      <c r="VVW837" s="33"/>
      <c r="VVX837" s="33"/>
      <c r="VVY837" s="33"/>
      <c r="VVZ837" s="33"/>
      <c r="VWA837" s="33"/>
      <c r="VWB837" s="33"/>
      <c r="VWC837" s="33"/>
      <c r="VWD837" s="33"/>
      <c r="VWE837" s="33"/>
      <c r="VWF837" s="33"/>
      <c r="VWG837" s="33"/>
      <c r="VWH837" s="33"/>
      <c r="VWI837" s="33"/>
      <c r="VWJ837" s="33"/>
      <c r="VWK837" s="33"/>
      <c r="VWL837" s="33"/>
      <c r="VWM837" s="33"/>
      <c r="VWN837" s="33"/>
      <c r="VWO837" s="33"/>
      <c r="VWP837" s="33"/>
      <c r="VWQ837" s="33"/>
      <c r="VWR837" s="33"/>
      <c r="VWS837" s="33"/>
      <c r="VWT837" s="33"/>
      <c r="VWU837" s="33"/>
      <c r="VWV837" s="33"/>
      <c r="VWW837" s="33"/>
      <c r="VWX837" s="33"/>
      <c r="VWY837" s="33"/>
      <c r="VWZ837" s="33"/>
      <c r="VXA837" s="33"/>
      <c r="VXB837" s="33"/>
      <c r="VXC837" s="33"/>
      <c r="VXD837" s="33"/>
      <c r="VXE837" s="33"/>
      <c r="VXF837" s="33"/>
      <c r="VXG837" s="33"/>
      <c r="VXH837" s="33"/>
      <c r="VXI837" s="33"/>
      <c r="VXJ837" s="33"/>
      <c r="VXK837" s="33"/>
      <c r="VXL837" s="33"/>
      <c r="VXM837" s="33"/>
      <c r="VXN837" s="33"/>
      <c r="VXO837" s="33"/>
      <c r="VXP837" s="33"/>
      <c r="VXQ837" s="33"/>
      <c r="VXR837" s="33"/>
      <c r="VXS837" s="33"/>
      <c r="VXT837" s="33"/>
      <c r="VXU837" s="33"/>
      <c r="VXV837" s="33"/>
      <c r="VXW837" s="33"/>
      <c r="VXX837" s="33"/>
      <c r="VXY837" s="33"/>
      <c r="VXZ837" s="33"/>
      <c r="VYA837" s="33"/>
      <c r="VYB837" s="33"/>
      <c r="VYC837" s="33"/>
      <c r="VYD837" s="33"/>
      <c r="VYE837" s="33"/>
      <c r="VYF837" s="33"/>
      <c r="VYG837" s="33"/>
      <c r="VYH837" s="33"/>
      <c r="VYI837" s="33"/>
      <c r="VYJ837" s="33"/>
      <c r="VYK837" s="33"/>
      <c r="VYL837" s="33"/>
      <c r="VYM837" s="33"/>
      <c r="VYN837" s="33"/>
      <c r="VYO837" s="33"/>
      <c r="VYP837" s="33"/>
      <c r="VYQ837" s="33"/>
      <c r="VYR837" s="33"/>
      <c r="VYS837" s="33"/>
      <c r="VYT837" s="33"/>
      <c r="VYU837" s="33"/>
      <c r="VYV837" s="33"/>
      <c r="VYW837" s="33"/>
      <c r="VYX837" s="33"/>
      <c r="VYY837" s="33"/>
      <c r="VYZ837" s="33"/>
      <c r="VZA837" s="33"/>
      <c r="VZB837" s="33"/>
      <c r="VZC837" s="33"/>
      <c r="VZD837" s="33"/>
      <c r="VZE837" s="33"/>
      <c r="VZF837" s="33"/>
      <c r="VZG837" s="33"/>
      <c r="VZH837" s="33"/>
      <c r="VZI837" s="33"/>
      <c r="VZJ837" s="33"/>
      <c r="VZK837" s="33"/>
      <c r="VZL837" s="33"/>
      <c r="VZM837" s="33"/>
      <c r="VZN837" s="33"/>
      <c r="VZO837" s="33"/>
      <c r="VZP837" s="33"/>
      <c r="VZQ837" s="33"/>
      <c r="VZR837" s="33"/>
      <c r="VZS837" s="33"/>
      <c r="VZT837" s="33"/>
      <c r="VZU837" s="33"/>
      <c r="VZV837" s="33"/>
      <c r="VZW837" s="33"/>
      <c r="VZX837" s="33"/>
      <c r="VZY837" s="33"/>
      <c r="VZZ837" s="33"/>
      <c r="WAA837" s="33"/>
      <c r="WAB837" s="33"/>
      <c r="WAC837" s="33"/>
      <c r="WAD837" s="33"/>
      <c r="WAE837" s="33"/>
      <c r="WAF837" s="33"/>
      <c r="WAG837" s="33"/>
      <c r="WAH837" s="33"/>
      <c r="WAI837" s="33"/>
      <c r="WAJ837" s="33"/>
      <c r="WAK837" s="33"/>
      <c r="WAL837" s="33"/>
      <c r="WAM837" s="33"/>
      <c r="WAN837" s="33"/>
      <c r="WAO837" s="33"/>
      <c r="WAP837" s="33"/>
      <c r="WAQ837" s="33"/>
      <c r="WAR837" s="33"/>
      <c r="WAS837" s="33"/>
      <c r="WAT837" s="33"/>
      <c r="WAU837" s="33"/>
      <c r="WAV837" s="33"/>
      <c r="WAW837" s="33"/>
      <c r="WAX837" s="33"/>
      <c r="WAY837" s="33"/>
      <c r="WAZ837" s="33"/>
      <c r="WBA837" s="33"/>
      <c r="WBB837" s="33"/>
      <c r="WBC837" s="33"/>
      <c r="WBD837" s="33"/>
      <c r="WBE837" s="33"/>
      <c r="WBF837" s="33"/>
      <c r="WBG837" s="33"/>
      <c r="WBH837" s="33"/>
      <c r="WBI837" s="33"/>
      <c r="WBJ837" s="33"/>
      <c r="WBK837" s="33"/>
      <c r="WBL837" s="33"/>
      <c r="WBM837" s="33"/>
      <c r="WBN837" s="33"/>
      <c r="WBO837" s="33"/>
      <c r="WBP837" s="33"/>
      <c r="WBQ837" s="33"/>
      <c r="WBR837" s="33"/>
      <c r="WBS837" s="33"/>
      <c r="WBT837" s="33"/>
      <c r="WBU837" s="33"/>
      <c r="WBV837" s="33"/>
      <c r="WBW837" s="33"/>
      <c r="WBX837" s="33"/>
      <c r="WBY837" s="33"/>
      <c r="WBZ837" s="33"/>
      <c r="WCA837" s="33"/>
      <c r="WCB837" s="33"/>
      <c r="WCC837" s="33"/>
      <c r="WCD837" s="33"/>
      <c r="WCE837" s="33"/>
      <c r="WCF837" s="33"/>
      <c r="WCG837" s="33"/>
      <c r="WCH837" s="33"/>
      <c r="WCI837" s="33"/>
      <c r="WCJ837" s="33"/>
      <c r="WCK837" s="33"/>
      <c r="WCL837" s="33"/>
      <c r="WCM837" s="33"/>
      <c r="WCN837" s="33"/>
      <c r="WCO837" s="33"/>
      <c r="WCP837" s="33"/>
      <c r="WCQ837" s="33"/>
      <c r="WCR837" s="33"/>
      <c r="WCS837" s="33"/>
      <c r="WCT837" s="33"/>
      <c r="WCU837" s="33"/>
      <c r="WCV837" s="33"/>
      <c r="WCW837" s="33"/>
      <c r="WCX837" s="33"/>
      <c r="WCY837" s="33"/>
      <c r="WCZ837" s="33"/>
      <c r="WDA837" s="33"/>
      <c r="WDB837" s="33"/>
      <c r="WDC837" s="33"/>
      <c r="WDD837" s="33"/>
      <c r="WDE837" s="33"/>
      <c r="WDF837" s="33"/>
      <c r="WDG837" s="33"/>
      <c r="WDH837" s="33"/>
      <c r="WDI837" s="33"/>
      <c r="WDJ837" s="33"/>
      <c r="WDK837" s="33"/>
      <c r="WDL837" s="33"/>
      <c r="WDM837" s="33"/>
      <c r="WDN837" s="33"/>
      <c r="WDO837" s="33"/>
      <c r="WDP837" s="33"/>
      <c r="WDQ837" s="33"/>
      <c r="WDR837" s="33"/>
      <c r="WDS837" s="33"/>
      <c r="WDT837" s="33"/>
      <c r="WDU837" s="33"/>
      <c r="WDV837" s="33"/>
      <c r="WDW837" s="33"/>
      <c r="WDX837" s="33"/>
      <c r="WDY837" s="33"/>
      <c r="WDZ837" s="33"/>
      <c r="WEA837" s="33"/>
      <c r="WEB837" s="33"/>
      <c r="WEC837" s="33"/>
      <c r="WED837" s="33"/>
      <c r="WEE837" s="33"/>
      <c r="WEF837" s="33"/>
      <c r="WEG837" s="33"/>
      <c r="WEH837" s="33"/>
      <c r="WEI837" s="33"/>
      <c r="WEJ837" s="33"/>
      <c r="WEK837" s="33"/>
      <c r="WEL837" s="33"/>
      <c r="WEM837" s="33"/>
      <c r="WEN837" s="33"/>
      <c r="WEO837" s="33"/>
      <c r="WEP837" s="33"/>
      <c r="WEQ837" s="33"/>
      <c r="WER837" s="33"/>
      <c r="WES837" s="33"/>
      <c r="WET837" s="33"/>
      <c r="WEU837" s="33"/>
      <c r="WEV837" s="33"/>
      <c r="WEW837" s="33"/>
      <c r="WEX837" s="33"/>
      <c r="WEY837" s="33"/>
      <c r="WEZ837" s="33"/>
      <c r="WFA837" s="33"/>
      <c r="WFB837" s="33"/>
      <c r="WFC837" s="33"/>
      <c r="WFD837" s="33"/>
      <c r="WFE837" s="33"/>
      <c r="WFF837" s="33"/>
      <c r="WFG837" s="33"/>
      <c r="WFH837" s="33"/>
      <c r="WFI837" s="33"/>
      <c r="WFJ837" s="33"/>
      <c r="WFK837" s="33"/>
      <c r="WFL837" s="33"/>
      <c r="WFM837" s="33"/>
      <c r="WFN837" s="33"/>
      <c r="WFO837" s="33"/>
      <c r="WFP837" s="33"/>
      <c r="WFQ837" s="33"/>
      <c r="WFR837" s="33"/>
      <c r="WFS837" s="33"/>
      <c r="WFT837" s="33"/>
      <c r="WFU837" s="33"/>
      <c r="WFV837" s="33"/>
      <c r="WFW837" s="33"/>
      <c r="WFX837" s="33"/>
      <c r="WFY837" s="33"/>
      <c r="WFZ837" s="33"/>
      <c r="WGA837" s="33"/>
      <c r="WGB837" s="33"/>
      <c r="WGC837" s="33"/>
      <c r="WGD837" s="33"/>
      <c r="WGE837" s="33"/>
      <c r="WGF837" s="33"/>
      <c r="WGG837" s="33"/>
      <c r="WGH837" s="33"/>
      <c r="WGI837" s="33"/>
      <c r="WGJ837" s="33"/>
      <c r="WGK837" s="33"/>
      <c r="WGL837" s="33"/>
      <c r="WGM837" s="33"/>
      <c r="WGN837" s="33"/>
      <c r="WGO837" s="33"/>
      <c r="WGP837" s="33"/>
      <c r="WGQ837" s="33"/>
      <c r="WGR837" s="33"/>
      <c r="WGS837" s="33"/>
      <c r="WGT837" s="33"/>
      <c r="WGU837" s="33"/>
      <c r="WGV837" s="33"/>
      <c r="WGW837" s="33"/>
      <c r="WGX837" s="33"/>
      <c r="WGY837" s="33"/>
      <c r="WGZ837" s="33"/>
      <c r="WHA837" s="33"/>
      <c r="WHB837" s="33"/>
      <c r="WHC837" s="33"/>
      <c r="WHD837" s="33"/>
      <c r="WHE837" s="33"/>
      <c r="WHF837" s="33"/>
      <c r="WHG837" s="33"/>
      <c r="WHH837" s="33"/>
      <c r="WHI837" s="33"/>
      <c r="WHJ837" s="33"/>
      <c r="WHK837" s="33"/>
      <c r="WHL837" s="33"/>
      <c r="WHM837" s="33"/>
      <c r="WHN837" s="33"/>
      <c r="WHO837" s="33"/>
      <c r="WHP837" s="33"/>
      <c r="WHQ837" s="33"/>
      <c r="WHR837" s="33"/>
      <c r="WHS837" s="33"/>
      <c r="WHT837" s="33"/>
      <c r="WHU837" s="33"/>
      <c r="WHV837" s="33"/>
      <c r="WHW837" s="33"/>
      <c r="WHX837" s="33"/>
      <c r="WHY837" s="33"/>
      <c r="WHZ837" s="33"/>
      <c r="WIA837" s="33"/>
      <c r="WIB837" s="33"/>
      <c r="WIC837" s="33"/>
      <c r="WID837" s="33"/>
      <c r="WIE837" s="33"/>
      <c r="WIF837" s="33"/>
      <c r="WIG837" s="33"/>
      <c r="WIH837" s="33"/>
      <c r="WII837" s="33"/>
      <c r="WIJ837" s="33"/>
      <c r="WIK837" s="33"/>
      <c r="WIL837" s="33"/>
      <c r="WIM837" s="33"/>
      <c r="WIN837" s="33"/>
      <c r="WIO837" s="33"/>
      <c r="WIP837" s="33"/>
      <c r="WIQ837" s="33"/>
      <c r="WIR837" s="33"/>
      <c r="WIS837" s="33"/>
      <c r="WIT837" s="33"/>
      <c r="WIU837" s="33"/>
      <c r="WIV837" s="33"/>
      <c r="WIW837" s="33"/>
      <c r="WIX837" s="33"/>
      <c r="WIY837" s="33"/>
      <c r="WIZ837" s="33"/>
      <c r="WJA837" s="33"/>
      <c r="WJB837" s="33"/>
      <c r="WJC837" s="33"/>
      <c r="WJD837" s="33"/>
      <c r="WJE837" s="33"/>
      <c r="WJF837" s="33"/>
      <c r="WJG837" s="33"/>
      <c r="WJH837" s="33"/>
      <c r="WJI837" s="33"/>
      <c r="WJJ837" s="33"/>
      <c r="WJK837" s="33"/>
      <c r="WJL837" s="33"/>
      <c r="WJM837" s="33"/>
      <c r="WJN837" s="33"/>
      <c r="WJO837" s="33"/>
      <c r="WJP837" s="33"/>
      <c r="WJQ837" s="33"/>
      <c r="WJR837" s="33"/>
      <c r="WJS837" s="33"/>
      <c r="WJT837" s="33"/>
      <c r="WJU837" s="33"/>
      <c r="WJV837" s="33"/>
      <c r="WJW837" s="33"/>
      <c r="WJX837" s="33"/>
      <c r="WJY837" s="33"/>
      <c r="WJZ837" s="33"/>
      <c r="WKA837" s="33"/>
      <c r="WKB837" s="33"/>
      <c r="WKC837" s="33"/>
      <c r="WKD837" s="33"/>
      <c r="WKE837" s="33"/>
      <c r="WKF837" s="33"/>
      <c r="WKG837" s="33"/>
      <c r="WKH837" s="33"/>
      <c r="WKI837" s="33"/>
      <c r="WKJ837" s="33"/>
      <c r="WKK837" s="33"/>
      <c r="WKL837" s="33"/>
      <c r="WKM837" s="33"/>
      <c r="WKN837" s="33"/>
      <c r="WKO837" s="33"/>
      <c r="WKP837" s="33"/>
      <c r="WKQ837" s="33"/>
      <c r="WKR837" s="33"/>
      <c r="WKS837" s="33"/>
      <c r="WKT837" s="33"/>
      <c r="WKU837" s="33"/>
      <c r="WKV837" s="33"/>
      <c r="WKW837" s="33"/>
      <c r="WKX837" s="33"/>
      <c r="WKY837" s="33"/>
      <c r="WKZ837" s="33"/>
      <c r="WLA837" s="33"/>
      <c r="WLB837" s="33"/>
      <c r="WLC837" s="33"/>
      <c r="WLD837" s="33"/>
      <c r="WLE837" s="33"/>
      <c r="WLF837" s="33"/>
      <c r="WLG837" s="33"/>
      <c r="WLH837" s="33"/>
      <c r="WLI837" s="33"/>
      <c r="WLJ837" s="33"/>
      <c r="WLK837" s="33"/>
      <c r="WLL837" s="33"/>
      <c r="WLM837" s="33"/>
      <c r="WLN837" s="33"/>
      <c r="WLO837" s="33"/>
      <c r="WLP837" s="33"/>
      <c r="WLQ837" s="33"/>
      <c r="WLR837" s="33"/>
      <c r="WLS837" s="33"/>
      <c r="WLT837" s="33"/>
      <c r="WLU837" s="33"/>
      <c r="WLV837" s="33"/>
      <c r="WLW837" s="33"/>
      <c r="WLX837" s="33"/>
      <c r="WLY837" s="33"/>
      <c r="WLZ837" s="33"/>
      <c r="WMA837" s="33"/>
      <c r="WMB837" s="33"/>
      <c r="WMC837" s="33"/>
      <c r="WMD837" s="33"/>
      <c r="WME837" s="33"/>
      <c r="WMF837" s="33"/>
      <c r="WMG837" s="33"/>
      <c r="WMH837" s="33"/>
      <c r="WMI837" s="33"/>
      <c r="WMJ837" s="33"/>
      <c r="WMK837" s="33"/>
      <c r="WML837" s="33"/>
      <c r="WMM837" s="33"/>
      <c r="WMN837" s="33"/>
      <c r="WMO837" s="33"/>
      <c r="WMP837" s="33"/>
      <c r="WMQ837" s="33"/>
      <c r="WMR837" s="33"/>
      <c r="WMS837" s="33"/>
      <c r="WMT837" s="33"/>
      <c r="WMU837" s="33"/>
      <c r="WMV837" s="33"/>
      <c r="WMW837" s="33"/>
      <c r="WMX837" s="33"/>
      <c r="WMY837" s="33"/>
      <c r="WMZ837" s="33"/>
      <c r="WNA837" s="33"/>
      <c r="WNB837" s="33"/>
      <c r="WNC837" s="33"/>
      <c r="WND837" s="33"/>
      <c r="WNE837" s="33"/>
      <c r="WNF837" s="33"/>
      <c r="WNG837" s="33"/>
      <c r="WNH837" s="33"/>
      <c r="WNI837" s="33"/>
      <c r="WNJ837" s="33"/>
      <c r="WNK837" s="33"/>
      <c r="WNL837" s="33"/>
      <c r="WNM837" s="33"/>
      <c r="WNN837" s="33"/>
      <c r="WNO837" s="33"/>
      <c r="WNP837" s="33"/>
      <c r="WNQ837" s="33"/>
      <c r="WNR837" s="33"/>
      <c r="WNS837" s="33"/>
      <c r="WNT837" s="33"/>
      <c r="WNU837" s="33"/>
      <c r="WNV837" s="33"/>
      <c r="WNW837" s="33"/>
      <c r="WNX837" s="33"/>
      <c r="WNY837" s="33"/>
      <c r="WNZ837" s="33"/>
      <c r="WOA837" s="33"/>
      <c r="WOB837" s="33"/>
      <c r="WOC837" s="33"/>
      <c r="WOD837" s="33"/>
      <c r="WOE837" s="33"/>
      <c r="WOF837" s="33"/>
      <c r="WOG837" s="33"/>
      <c r="WOH837" s="33"/>
      <c r="WOI837" s="33"/>
      <c r="WOJ837" s="33"/>
      <c r="WOK837" s="33"/>
      <c r="WOL837" s="33"/>
      <c r="WOM837" s="33"/>
      <c r="WON837" s="33"/>
      <c r="WOO837" s="33"/>
      <c r="WOP837" s="33"/>
      <c r="WOQ837" s="33"/>
      <c r="WOR837" s="33"/>
      <c r="WOS837" s="33"/>
      <c r="WOT837" s="33"/>
      <c r="WOU837" s="33"/>
      <c r="WOV837" s="33"/>
      <c r="WOW837" s="33"/>
      <c r="WOX837" s="33"/>
      <c r="WOY837" s="33"/>
      <c r="WOZ837" s="33"/>
      <c r="WPA837" s="33"/>
      <c r="WPB837" s="33"/>
      <c r="WPC837" s="33"/>
      <c r="WPD837" s="33"/>
      <c r="WPE837" s="33"/>
      <c r="WPF837" s="33"/>
      <c r="WPG837" s="33"/>
      <c r="WPH837" s="33"/>
      <c r="WPI837" s="33"/>
      <c r="WPJ837" s="33"/>
      <c r="WPK837" s="33"/>
      <c r="WPL837" s="33"/>
      <c r="WPM837" s="33"/>
      <c r="WPN837" s="33"/>
      <c r="WPO837" s="33"/>
      <c r="WPP837" s="33"/>
      <c r="WPQ837" s="33"/>
      <c r="WPR837" s="33"/>
      <c r="WPS837" s="33"/>
      <c r="WPT837" s="33"/>
      <c r="WPU837" s="33"/>
      <c r="WPV837" s="33"/>
      <c r="WPW837" s="33"/>
      <c r="WPX837" s="33"/>
      <c r="WPY837" s="33"/>
      <c r="WPZ837" s="33"/>
      <c r="WQA837" s="33"/>
      <c r="WQB837" s="33"/>
      <c r="WQC837" s="33"/>
      <c r="WQD837" s="33"/>
      <c r="WQE837" s="33"/>
      <c r="WQF837" s="33"/>
      <c r="WQG837" s="33"/>
      <c r="WQH837" s="33"/>
      <c r="WQI837" s="33"/>
      <c r="WQJ837" s="33"/>
      <c r="WQK837" s="33"/>
      <c r="WQL837" s="33"/>
      <c r="WQM837" s="33"/>
      <c r="WQN837" s="33"/>
      <c r="WQO837" s="33"/>
      <c r="WQP837" s="33"/>
      <c r="WQQ837" s="33"/>
      <c r="WQR837" s="33"/>
      <c r="WQS837" s="33"/>
      <c r="WQT837" s="33"/>
      <c r="WQU837" s="33"/>
      <c r="WQV837" s="33"/>
      <c r="WQW837" s="33"/>
      <c r="WQX837" s="33"/>
      <c r="WQY837" s="33"/>
      <c r="WQZ837" s="33"/>
      <c r="WRA837" s="33"/>
      <c r="WRB837" s="33"/>
      <c r="WRC837" s="33"/>
      <c r="WRD837" s="33"/>
      <c r="WRE837" s="33"/>
      <c r="WRF837" s="33"/>
      <c r="WRG837" s="33"/>
      <c r="WRH837" s="33"/>
      <c r="WRI837" s="33"/>
      <c r="WRJ837" s="33"/>
      <c r="WRK837" s="33"/>
      <c r="WRL837" s="33"/>
      <c r="WRM837" s="33"/>
      <c r="WRN837" s="33"/>
      <c r="WRO837" s="33"/>
      <c r="WRP837" s="33"/>
      <c r="WRQ837" s="33"/>
      <c r="WRR837" s="33"/>
      <c r="WRS837" s="33"/>
      <c r="WRT837" s="33"/>
      <c r="WRU837" s="33"/>
      <c r="WRV837" s="33"/>
      <c r="WRW837" s="33"/>
      <c r="WRX837" s="33"/>
      <c r="WRY837" s="33"/>
      <c r="WRZ837" s="33"/>
      <c r="WSA837" s="33"/>
      <c r="WSB837" s="33"/>
      <c r="WSC837" s="33"/>
      <c r="WSD837" s="33"/>
      <c r="WSE837" s="33"/>
      <c r="WSF837" s="33"/>
      <c r="WSG837" s="33"/>
      <c r="WSH837" s="33"/>
      <c r="WSI837" s="33"/>
      <c r="WSJ837" s="33"/>
      <c r="WSK837" s="33"/>
      <c r="WSL837" s="33"/>
      <c r="WSM837" s="33"/>
      <c r="WSN837" s="33"/>
      <c r="WSO837" s="33"/>
      <c r="WSP837" s="33"/>
      <c r="WSQ837" s="33"/>
      <c r="WSR837" s="33"/>
      <c r="WSS837" s="33"/>
      <c r="WST837" s="33"/>
      <c r="WSU837" s="33"/>
      <c r="WSV837" s="33"/>
      <c r="WSW837" s="33"/>
      <c r="WSX837" s="33"/>
      <c r="WSY837" s="33"/>
      <c r="WSZ837" s="33"/>
      <c r="WTA837" s="33"/>
      <c r="WTB837" s="33"/>
      <c r="WTC837" s="33"/>
      <c r="WTD837" s="33"/>
      <c r="WTE837" s="33"/>
      <c r="WTF837" s="33"/>
      <c r="WTG837" s="33"/>
      <c r="WTH837" s="33"/>
      <c r="WTI837" s="33"/>
      <c r="WTJ837" s="33"/>
      <c r="WTK837" s="33"/>
      <c r="WTL837" s="33"/>
      <c r="WTM837" s="33"/>
      <c r="WTN837" s="33"/>
      <c r="WTO837" s="33"/>
      <c r="WTP837" s="33"/>
      <c r="WTQ837" s="33"/>
      <c r="WTR837" s="33"/>
      <c r="WTS837" s="33"/>
      <c r="WTT837" s="33"/>
      <c r="WTU837" s="33"/>
      <c r="WTV837" s="33"/>
      <c r="WTW837" s="33"/>
      <c r="WTX837" s="33"/>
      <c r="WTY837" s="33"/>
      <c r="WTZ837" s="33"/>
      <c r="WUA837" s="33"/>
      <c r="WUB837" s="33"/>
      <c r="WUC837" s="33"/>
      <c r="WUD837" s="33"/>
      <c r="WUE837" s="33"/>
      <c r="WUF837" s="33"/>
      <c r="WUG837" s="33"/>
      <c r="WUH837" s="33"/>
      <c r="WUI837" s="33"/>
      <c r="WUJ837" s="33"/>
      <c r="WUK837" s="33"/>
      <c r="WUL837" s="33"/>
      <c r="WUM837" s="33"/>
      <c r="WUN837" s="33"/>
      <c r="WUO837" s="33"/>
      <c r="WUP837" s="33"/>
      <c r="WUQ837" s="33"/>
      <c r="WUR837" s="33"/>
      <c r="WUS837" s="33"/>
      <c r="WUT837" s="33"/>
      <c r="WUU837" s="33"/>
      <c r="WUV837" s="33"/>
      <c r="WUW837" s="33"/>
      <c r="WUX837" s="33"/>
      <c r="WUY837" s="33"/>
      <c r="WUZ837" s="33"/>
      <c r="WVA837" s="33"/>
      <c r="WVB837" s="33"/>
      <c r="WVC837" s="33"/>
      <c r="WVD837" s="33"/>
      <c r="WVE837" s="33"/>
      <c r="WVF837" s="33"/>
      <c r="WVG837" s="33"/>
      <c r="WVH837" s="33"/>
      <c r="WVI837" s="33"/>
      <c r="WVJ837" s="33"/>
      <c r="WVK837" s="33"/>
      <c r="WVL837" s="33"/>
      <c r="WVM837" s="33"/>
      <c r="WVN837" s="33"/>
      <c r="WVO837" s="33"/>
      <c r="WVP837" s="33"/>
      <c r="WVQ837" s="33"/>
      <c r="WVR837" s="33"/>
      <c r="WVS837" s="33"/>
      <c r="WVT837" s="33"/>
      <c r="WVU837" s="33"/>
      <c r="WVV837" s="33"/>
      <c r="WVW837" s="33"/>
      <c r="WVX837" s="33"/>
      <c r="WVY837" s="33"/>
      <c r="WVZ837" s="33"/>
      <c r="WWA837" s="33"/>
      <c r="WWB837" s="33"/>
      <c r="WWC837" s="33"/>
      <c r="WWD837" s="33"/>
      <c r="WWE837" s="33"/>
      <c r="WWF837" s="33"/>
      <c r="WWG837" s="33"/>
      <c r="WWH837" s="33"/>
      <c r="WWI837" s="33"/>
      <c r="WWJ837" s="33"/>
      <c r="WWK837" s="33"/>
      <c r="WWL837" s="33"/>
      <c r="WWM837" s="33"/>
      <c r="WWN837" s="33"/>
      <c r="WWO837" s="33"/>
      <c r="WWP837" s="33"/>
      <c r="WWQ837" s="33"/>
      <c r="WWR837" s="33"/>
      <c r="WWS837" s="33"/>
      <c r="WWT837" s="33"/>
      <c r="WWU837" s="33"/>
      <c r="WWV837" s="33"/>
      <c r="WWW837" s="33"/>
      <c r="WWX837" s="33"/>
      <c r="WWY837" s="33"/>
      <c r="WWZ837" s="33"/>
      <c r="WXA837" s="33"/>
      <c r="WXB837" s="33"/>
      <c r="WXC837" s="33"/>
      <c r="WXD837" s="33"/>
      <c r="WXE837" s="33"/>
      <c r="WXF837" s="33"/>
      <c r="WXG837" s="33"/>
      <c r="WXH837" s="33"/>
      <c r="WXI837" s="33"/>
      <c r="WXJ837" s="33"/>
      <c r="WXK837" s="33"/>
      <c r="WXL837" s="33"/>
      <c r="WXM837" s="33"/>
      <c r="WXN837" s="33"/>
      <c r="WXO837" s="33"/>
      <c r="WXP837" s="33"/>
      <c r="WXQ837" s="33"/>
      <c r="WXR837" s="33"/>
      <c r="WXS837" s="33"/>
      <c r="WXT837" s="33"/>
      <c r="WXU837" s="33"/>
      <c r="WXV837" s="33"/>
      <c r="WXW837" s="33"/>
      <c r="WXX837" s="33"/>
      <c r="WXY837" s="33"/>
      <c r="WXZ837" s="33"/>
      <c r="WYA837" s="33"/>
      <c r="WYB837" s="33"/>
      <c r="WYC837" s="33"/>
      <c r="WYD837" s="33"/>
      <c r="WYE837" s="33"/>
      <c r="WYF837" s="33"/>
      <c r="WYG837" s="33"/>
      <c r="WYH837" s="33"/>
      <c r="WYI837" s="33"/>
      <c r="WYJ837" s="33"/>
      <c r="WYK837" s="33"/>
      <c r="WYL837" s="33"/>
      <c r="WYM837" s="33"/>
      <c r="WYN837" s="33"/>
      <c r="WYO837" s="33"/>
      <c r="WYP837" s="33"/>
      <c r="WYQ837" s="33"/>
      <c r="WYR837" s="33"/>
      <c r="WYS837" s="33"/>
      <c r="WYT837" s="33"/>
      <c r="WYU837" s="33"/>
      <c r="WYV837" s="33"/>
      <c r="WYW837" s="33"/>
      <c r="WYX837" s="33"/>
      <c r="WYY837" s="33"/>
      <c r="WYZ837" s="33"/>
      <c r="WZA837" s="33"/>
      <c r="WZB837" s="33"/>
      <c r="WZC837" s="33"/>
      <c r="WZD837" s="33"/>
      <c r="WZE837" s="33"/>
      <c r="WZF837" s="33"/>
      <c r="WZG837" s="33"/>
      <c r="WZH837" s="33"/>
      <c r="WZI837" s="33"/>
      <c r="WZJ837" s="33"/>
      <c r="WZK837" s="33"/>
      <c r="WZL837" s="33"/>
      <c r="WZM837" s="33"/>
      <c r="WZN837" s="33"/>
      <c r="WZO837" s="33"/>
      <c r="WZP837" s="33"/>
      <c r="WZQ837" s="33"/>
      <c r="WZR837" s="33"/>
      <c r="WZS837" s="33"/>
      <c r="WZT837" s="33"/>
      <c r="WZU837" s="33"/>
      <c r="WZV837" s="33"/>
      <c r="WZW837" s="33"/>
      <c r="WZX837" s="33"/>
      <c r="WZY837" s="33"/>
      <c r="WZZ837" s="33"/>
      <c r="XAA837" s="33"/>
      <c r="XAB837" s="33"/>
      <c r="XAC837" s="33"/>
      <c r="XAD837" s="33"/>
      <c r="XAE837" s="33"/>
      <c r="XAF837" s="33"/>
      <c r="XAG837" s="33"/>
      <c r="XAH837" s="33"/>
      <c r="XAI837" s="33"/>
      <c r="XAJ837" s="33"/>
      <c r="XAK837" s="33"/>
      <c r="XAL837" s="33"/>
      <c r="XAM837" s="33"/>
      <c r="XAN837" s="33"/>
      <c r="XAO837" s="33"/>
      <c r="XAP837" s="33"/>
      <c r="XAQ837" s="33"/>
      <c r="XAR837" s="33"/>
      <c r="XAS837" s="33"/>
      <c r="XAT837" s="33"/>
      <c r="XAU837" s="33"/>
      <c r="XAV837" s="33"/>
      <c r="XAW837" s="33"/>
      <c r="XAX837" s="33"/>
      <c r="XAY837" s="33"/>
      <c r="XAZ837" s="33"/>
      <c r="XBA837" s="33"/>
      <c r="XBB837" s="33"/>
      <c r="XBC837" s="33"/>
      <c r="XBD837" s="33"/>
      <c r="XBE837" s="33"/>
      <c r="XBF837" s="33"/>
      <c r="XBG837" s="33"/>
      <c r="XBH837" s="33"/>
      <c r="XBI837" s="33"/>
      <c r="XBJ837" s="33"/>
      <c r="XBK837" s="33"/>
      <c r="XBL837" s="33"/>
      <c r="XBM837" s="33"/>
      <c r="XBN837" s="33"/>
      <c r="XBO837" s="33"/>
      <c r="XBP837" s="33"/>
      <c r="XBQ837" s="33"/>
      <c r="XBR837" s="33"/>
      <c r="XBS837" s="33"/>
      <c r="XBT837" s="33"/>
      <c r="XBU837" s="33"/>
      <c r="XBV837" s="33"/>
      <c r="XBW837" s="33"/>
      <c r="XBX837" s="33"/>
      <c r="XBY837" s="33"/>
      <c r="XBZ837" s="33"/>
      <c r="XCA837" s="33"/>
      <c r="XCB837" s="33"/>
      <c r="XCC837" s="33"/>
      <c r="XCD837" s="33"/>
      <c r="XCE837" s="33"/>
      <c r="XCF837" s="33"/>
      <c r="XCG837" s="33"/>
      <c r="XCH837" s="33"/>
      <c r="XCI837" s="33"/>
      <c r="XCJ837" s="33"/>
      <c r="XCK837" s="33"/>
      <c r="XCL837" s="33"/>
      <c r="XCM837" s="33"/>
      <c r="XCN837" s="33"/>
      <c r="XCO837" s="33"/>
      <c r="XCP837" s="33"/>
      <c r="XCQ837" s="33"/>
      <c r="XCR837" s="33"/>
      <c r="XCS837" s="33"/>
      <c r="XCT837" s="33"/>
      <c r="XCU837" s="33"/>
      <c r="XCV837" s="33"/>
      <c r="XCW837" s="33"/>
      <c r="XCX837" s="33"/>
      <c r="XCY837" s="33"/>
      <c r="XCZ837" s="33"/>
      <c r="XDA837" s="33"/>
      <c r="XDB837" s="33"/>
      <c r="XDC837" s="33"/>
      <c r="XDD837" s="33"/>
      <c r="XDE837" s="33"/>
      <c r="XDF837" s="33"/>
      <c r="XDG837" s="33"/>
      <c r="XDH837" s="33"/>
      <c r="XDI837" s="33"/>
      <c r="XDJ837" s="33"/>
      <c r="XDK837" s="33"/>
      <c r="XDL837" s="33"/>
      <c r="XDM837" s="33"/>
      <c r="XDN837" s="33"/>
      <c r="XDO837" s="33"/>
      <c r="XDP837" s="33"/>
      <c r="XDQ837" s="33"/>
      <c r="XDR837" s="33"/>
      <c r="XDS837" s="33"/>
      <c r="XDT837" s="33"/>
      <c r="XDU837" s="33"/>
      <c r="XDV837" s="33"/>
      <c r="XDW837" s="33"/>
      <c r="XDX837" s="33"/>
      <c r="XDY837" s="33"/>
      <c r="XDZ837" s="33"/>
      <c r="XEA837" s="33"/>
      <c r="XEB837" s="33"/>
      <c r="XEC837" s="33"/>
      <c r="XED837" s="33"/>
      <c r="XEE837" s="33"/>
      <c r="XEF837" s="33"/>
      <c r="XEG837" s="33"/>
      <c r="XEH837" s="33"/>
      <c r="XEI837" s="33"/>
      <c r="XEJ837" s="33"/>
      <c r="XEK837" s="33"/>
      <c r="XEL837" s="33"/>
      <c r="XEM837" s="33"/>
      <c r="XEN837" s="33"/>
      <c r="XEO837" s="33"/>
      <c r="XEP837" s="33"/>
      <c r="XEQ837" s="33"/>
      <c r="XER837" s="33"/>
      <c r="XES837" s="33"/>
      <c r="XET837" s="33"/>
      <c r="XEU837" s="33"/>
    </row>
    <row r="838" spans="1:16375" ht="15" x14ac:dyDescent="0.25">
      <c r="A838" s="36" t="s">
        <v>2135</v>
      </c>
      <c r="B838" s="27" t="s">
        <v>2105</v>
      </c>
      <c r="C838" s="29" t="s">
        <v>2996</v>
      </c>
      <c r="D838" s="30">
        <v>2475</v>
      </c>
      <c r="E838" s="30">
        <v>1402.43</v>
      </c>
      <c r="F838" s="31">
        <v>3877.43</v>
      </c>
      <c r="G838" s="30">
        <v>0</v>
      </c>
      <c r="H838" s="30">
        <v>3877.43</v>
      </c>
      <c r="I838" s="30">
        <v>620.38879999999995</v>
      </c>
      <c r="J838" s="30">
        <v>4497.8188</v>
      </c>
      <c r="K838" s="32" t="s">
        <v>3296</v>
      </c>
      <c r="L838" s="33" t="s">
        <v>1746</v>
      </c>
      <c r="M838" s="34" t="s">
        <v>1875</v>
      </c>
      <c r="N838" s="33" t="s">
        <v>2259</v>
      </c>
      <c r="O838" s="33">
        <v>2021</v>
      </c>
      <c r="P838" s="34" t="s">
        <v>2246</v>
      </c>
      <c r="Q838" s="35" t="s">
        <v>1753</v>
      </c>
      <c r="R838" s="33" t="s">
        <v>503</v>
      </c>
      <c r="S838" s="53" t="s">
        <v>2506</v>
      </c>
      <c r="T838" s="33"/>
      <c r="U838" s="33" t="e">
        <v>#N/A</v>
      </c>
      <c r="V838" s="107" t="s">
        <v>2105</v>
      </c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  <c r="BN838" s="33"/>
      <c r="BO838" s="33"/>
      <c r="BP838" s="33"/>
      <c r="BQ838" s="33"/>
      <c r="BR838" s="33"/>
      <c r="BS838" s="33"/>
      <c r="BT838" s="33"/>
      <c r="BU838" s="33"/>
      <c r="BV838" s="33"/>
      <c r="BW838" s="33"/>
      <c r="BX838" s="33"/>
      <c r="BY838" s="33"/>
      <c r="BZ838" s="33"/>
      <c r="CA838" s="33"/>
      <c r="CB838" s="33"/>
      <c r="CC838" s="33"/>
      <c r="CD838" s="33"/>
      <c r="CE838" s="33"/>
      <c r="CF838" s="33"/>
      <c r="CG838" s="33"/>
      <c r="CH838" s="33"/>
      <c r="CI838" s="33"/>
      <c r="CJ838" s="33"/>
      <c r="CK838" s="33"/>
      <c r="CL838" s="33"/>
      <c r="CM838" s="33"/>
      <c r="CN838" s="33"/>
      <c r="CO838" s="33"/>
      <c r="CP838" s="33"/>
      <c r="CQ838" s="33"/>
      <c r="CR838" s="33"/>
      <c r="CS838" s="33"/>
      <c r="CT838" s="33"/>
      <c r="CU838" s="33"/>
      <c r="CV838" s="33"/>
      <c r="CW838" s="33"/>
      <c r="CX838" s="33"/>
      <c r="CY838" s="33"/>
      <c r="CZ838" s="33"/>
      <c r="DA838" s="33"/>
      <c r="DB838" s="33"/>
      <c r="DC838" s="33"/>
      <c r="DD838" s="33"/>
      <c r="DE838" s="33"/>
      <c r="DF838" s="33"/>
      <c r="DG838" s="33"/>
      <c r="DH838" s="33"/>
      <c r="DI838" s="33"/>
      <c r="DJ838" s="33"/>
      <c r="DK838" s="33"/>
      <c r="DL838" s="33"/>
      <c r="DM838" s="33"/>
      <c r="DN838" s="33"/>
      <c r="DO838" s="33"/>
      <c r="DP838" s="33"/>
      <c r="DQ838" s="33"/>
      <c r="DR838" s="33"/>
      <c r="DS838" s="33"/>
      <c r="DT838" s="33"/>
      <c r="DU838" s="33"/>
      <c r="DV838" s="33"/>
      <c r="DW838" s="33"/>
      <c r="DX838" s="33"/>
      <c r="DY838" s="33"/>
      <c r="DZ838" s="33"/>
      <c r="EA838" s="33"/>
      <c r="EB838" s="33"/>
      <c r="EC838" s="33"/>
      <c r="ED838" s="33"/>
      <c r="EE838" s="33"/>
      <c r="EF838" s="33"/>
      <c r="EG838" s="33"/>
      <c r="EH838" s="33"/>
      <c r="EI838" s="33"/>
      <c r="EJ838" s="33"/>
      <c r="EK838" s="33"/>
      <c r="EL838" s="33"/>
      <c r="EM838" s="33"/>
      <c r="EN838" s="33"/>
      <c r="EO838" s="33"/>
      <c r="EP838" s="33"/>
      <c r="EQ838" s="33"/>
      <c r="ER838" s="33"/>
      <c r="ES838" s="33"/>
      <c r="ET838" s="33"/>
      <c r="EU838" s="33"/>
      <c r="EV838" s="33"/>
      <c r="EW838" s="33"/>
      <c r="EX838" s="33"/>
      <c r="EY838" s="33"/>
      <c r="EZ838" s="33"/>
      <c r="FA838" s="33"/>
      <c r="FB838" s="33"/>
      <c r="FC838" s="33"/>
      <c r="FD838" s="33"/>
      <c r="FE838" s="33"/>
      <c r="FF838" s="33"/>
      <c r="FG838" s="33"/>
      <c r="FH838" s="33"/>
      <c r="FI838" s="33"/>
      <c r="FJ838" s="33"/>
      <c r="FK838" s="33"/>
      <c r="FL838" s="33"/>
      <c r="FM838" s="33"/>
      <c r="FN838" s="33"/>
      <c r="FO838" s="33"/>
      <c r="FP838" s="33"/>
      <c r="FQ838" s="33"/>
      <c r="FR838" s="33"/>
      <c r="FS838" s="33"/>
      <c r="FT838" s="33"/>
      <c r="FU838" s="33"/>
      <c r="FV838" s="33"/>
      <c r="FW838" s="33"/>
      <c r="FX838" s="33"/>
      <c r="FY838" s="33"/>
      <c r="FZ838" s="33"/>
      <c r="GA838" s="33"/>
      <c r="GB838" s="33"/>
      <c r="GC838" s="33"/>
      <c r="GD838" s="33"/>
      <c r="GE838" s="33"/>
      <c r="GF838" s="33"/>
      <c r="GG838" s="33"/>
      <c r="GH838" s="33"/>
      <c r="GI838" s="33"/>
      <c r="GJ838" s="33"/>
      <c r="GK838" s="33"/>
      <c r="GL838" s="33"/>
      <c r="GM838" s="33"/>
      <c r="GN838" s="33"/>
      <c r="GO838" s="33"/>
      <c r="GP838" s="33"/>
      <c r="GQ838" s="33"/>
      <c r="GR838" s="33"/>
      <c r="GS838" s="33"/>
      <c r="GT838" s="33"/>
      <c r="GU838" s="33"/>
      <c r="GV838" s="33"/>
      <c r="GW838" s="33"/>
      <c r="GX838" s="33"/>
      <c r="GY838" s="33"/>
      <c r="GZ838" s="33"/>
      <c r="HA838" s="33"/>
      <c r="HB838" s="33"/>
      <c r="HC838" s="33"/>
      <c r="HD838" s="33"/>
      <c r="HE838" s="33"/>
      <c r="HF838" s="33"/>
      <c r="HG838" s="33"/>
      <c r="HH838" s="33"/>
      <c r="HI838" s="33"/>
      <c r="HJ838" s="33"/>
      <c r="HK838" s="33"/>
      <c r="HL838" s="33"/>
      <c r="HM838" s="33"/>
      <c r="HN838" s="33"/>
      <c r="HO838" s="33"/>
      <c r="HP838" s="33"/>
      <c r="HQ838" s="33"/>
      <c r="HR838" s="33"/>
      <c r="HS838" s="33"/>
      <c r="HT838" s="33"/>
      <c r="HU838" s="33"/>
      <c r="HV838" s="33"/>
      <c r="HW838" s="33"/>
      <c r="HX838" s="33"/>
      <c r="HY838" s="33"/>
      <c r="HZ838" s="33"/>
      <c r="IA838" s="33"/>
      <c r="IB838" s="33"/>
      <c r="IC838" s="33"/>
      <c r="ID838" s="33"/>
      <c r="IE838" s="33"/>
      <c r="IF838" s="33"/>
      <c r="IG838" s="33"/>
      <c r="IH838" s="33"/>
      <c r="II838" s="33"/>
      <c r="IJ838" s="33"/>
      <c r="IK838" s="33"/>
      <c r="IL838" s="33"/>
      <c r="IM838" s="33"/>
      <c r="IN838" s="33"/>
      <c r="IO838" s="33"/>
      <c r="IP838" s="33"/>
      <c r="IQ838" s="33"/>
      <c r="IR838" s="33"/>
      <c r="IS838" s="33"/>
      <c r="IT838" s="33"/>
      <c r="IU838" s="33"/>
      <c r="IV838" s="33"/>
      <c r="IW838" s="33"/>
      <c r="IX838" s="33"/>
      <c r="IY838" s="33"/>
      <c r="IZ838" s="33"/>
      <c r="JA838" s="33"/>
      <c r="JB838" s="33"/>
      <c r="JC838" s="33"/>
      <c r="JD838" s="33"/>
      <c r="JE838" s="33"/>
      <c r="JF838" s="33"/>
      <c r="JG838" s="33"/>
      <c r="JH838" s="33"/>
      <c r="JI838" s="33"/>
      <c r="JJ838" s="33"/>
      <c r="JK838" s="33"/>
      <c r="JL838" s="33"/>
      <c r="JM838" s="33"/>
      <c r="JN838" s="33"/>
      <c r="JO838" s="33"/>
      <c r="JP838" s="33"/>
      <c r="JQ838" s="33"/>
      <c r="JR838" s="33"/>
      <c r="JS838" s="33"/>
      <c r="JT838" s="33"/>
      <c r="JU838" s="33"/>
      <c r="JV838" s="33"/>
      <c r="JW838" s="33"/>
      <c r="JX838" s="33"/>
      <c r="JY838" s="33"/>
      <c r="JZ838" s="33"/>
      <c r="KA838" s="33"/>
      <c r="KB838" s="33"/>
      <c r="KC838" s="33"/>
      <c r="KD838" s="33"/>
      <c r="KE838" s="33"/>
      <c r="KF838" s="33"/>
      <c r="KG838" s="33"/>
      <c r="KH838" s="33"/>
      <c r="KI838" s="33"/>
      <c r="KJ838" s="33"/>
      <c r="KK838" s="33"/>
      <c r="KL838" s="33"/>
      <c r="KM838" s="33"/>
      <c r="KN838" s="33"/>
      <c r="KO838" s="33"/>
      <c r="KP838" s="33"/>
      <c r="KQ838" s="33"/>
      <c r="KR838" s="33"/>
      <c r="KS838" s="33"/>
      <c r="KT838" s="33"/>
      <c r="KU838" s="33"/>
      <c r="KV838" s="33"/>
      <c r="KW838" s="33"/>
      <c r="KX838" s="33"/>
      <c r="KY838" s="33"/>
      <c r="KZ838" s="33"/>
      <c r="LA838" s="33"/>
      <c r="LB838" s="33"/>
      <c r="LC838" s="33"/>
      <c r="LD838" s="33"/>
      <c r="LE838" s="33"/>
      <c r="LF838" s="33"/>
      <c r="LG838" s="33"/>
      <c r="LH838" s="33"/>
      <c r="LI838" s="33"/>
      <c r="LJ838" s="33"/>
      <c r="LK838" s="33"/>
      <c r="LL838" s="33"/>
      <c r="LM838" s="33"/>
      <c r="LN838" s="33"/>
      <c r="LO838" s="33"/>
      <c r="LP838" s="33"/>
      <c r="LQ838" s="33"/>
      <c r="LR838" s="33"/>
      <c r="LS838" s="33"/>
      <c r="LT838" s="33"/>
      <c r="LU838" s="33"/>
      <c r="LV838" s="33"/>
      <c r="LW838" s="33"/>
      <c r="LX838" s="33"/>
      <c r="LY838" s="33"/>
      <c r="LZ838" s="33"/>
      <c r="MA838" s="33"/>
      <c r="MB838" s="33"/>
      <c r="MC838" s="33"/>
      <c r="MD838" s="33"/>
      <c r="ME838" s="33"/>
      <c r="MF838" s="33"/>
      <c r="MG838" s="33"/>
      <c r="MH838" s="33"/>
      <c r="MI838" s="33"/>
      <c r="MJ838" s="33"/>
      <c r="MK838" s="33"/>
      <c r="ML838" s="33"/>
      <c r="MM838" s="33"/>
      <c r="MN838" s="33"/>
      <c r="MO838" s="33"/>
      <c r="MP838" s="33"/>
      <c r="MQ838" s="33"/>
      <c r="MR838" s="33"/>
      <c r="MS838" s="33"/>
      <c r="MT838" s="33"/>
      <c r="MU838" s="33"/>
      <c r="MV838" s="33"/>
      <c r="MW838" s="33"/>
      <c r="MX838" s="33"/>
      <c r="MY838" s="33"/>
      <c r="MZ838" s="33"/>
      <c r="NA838" s="33"/>
      <c r="NB838" s="33"/>
      <c r="NC838" s="33"/>
      <c r="ND838" s="33"/>
      <c r="NE838" s="33"/>
      <c r="NF838" s="33"/>
      <c r="NG838" s="33"/>
      <c r="NH838" s="33"/>
      <c r="NI838" s="33"/>
      <c r="NJ838" s="33"/>
      <c r="NK838" s="33"/>
      <c r="NL838" s="33"/>
      <c r="NM838" s="33"/>
      <c r="NN838" s="33"/>
      <c r="NO838" s="33"/>
      <c r="NP838" s="33"/>
      <c r="NQ838" s="33"/>
      <c r="NR838" s="33"/>
      <c r="NS838" s="33"/>
      <c r="NT838" s="33"/>
      <c r="NU838" s="33"/>
      <c r="NV838" s="33"/>
      <c r="NW838" s="33"/>
      <c r="NX838" s="33"/>
      <c r="NY838" s="33"/>
      <c r="NZ838" s="33"/>
      <c r="OA838" s="33"/>
      <c r="OB838" s="33"/>
      <c r="OC838" s="33"/>
      <c r="OD838" s="33"/>
      <c r="OE838" s="33"/>
      <c r="OF838" s="33"/>
      <c r="OG838" s="33"/>
      <c r="OH838" s="33"/>
      <c r="OI838" s="33"/>
      <c r="OJ838" s="33"/>
      <c r="OK838" s="33"/>
      <c r="OL838" s="33"/>
      <c r="OM838" s="33"/>
      <c r="ON838" s="33"/>
      <c r="OO838" s="33"/>
      <c r="OP838" s="33"/>
      <c r="OQ838" s="33"/>
      <c r="OR838" s="33"/>
      <c r="OS838" s="33"/>
      <c r="OT838" s="33"/>
      <c r="OU838" s="33"/>
      <c r="OV838" s="33"/>
      <c r="OW838" s="33"/>
      <c r="OX838" s="33"/>
      <c r="OY838" s="33"/>
      <c r="OZ838" s="33"/>
      <c r="PA838" s="33"/>
      <c r="PB838" s="33"/>
      <c r="PC838" s="33"/>
      <c r="PD838" s="33"/>
      <c r="PE838" s="33"/>
      <c r="PF838" s="33"/>
      <c r="PG838" s="33"/>
      <c r="PH838" s="33"/>
      <c r="PI838" s="33"/>
      <c r="PJ838" s="33"/>
      <c r="PK838" s="33"/>
      <c r="PL838" s="33"/>
      <c r="PM838" s="33"/>
      <c r="PN838" s="33"/>
      <c r="PO838" s="33"/>
      <c r="PP838" s="33"/>
      <c r="PQ838" s="33"/>
      <c r="PR838" s="33"/>
      <c r="PS838" s="33"/>
      <c r="PT838" s="33"/>
      <c r="PU838" s="33"/>
      <c r="PV838" s="33"/>
      <c r="PW838" s="33"/>
      <c r="PX838" s="33"/>
      <c r="PY838" s="33"/>
      <c r="PZ838" s="33"/>
      <c r="QA838" s="33"/>
      <c r="QB838" s="33"/>
      <c r="QC838" s="33"/>
      <c r="QD838" s="33"/>
      <c r="QE838" s="33"/>
      <c r="QF838" s="33"/>
      <c r="QG838" s="33"/>
      <c r="QH838" s="33"/>
      <c r="QI838" s="33"/>
      <c r="QJ838" s="33"/>
      <c r="QK838" s="33"/>
      <c r="QL838" s="33"/>
      <c r="QM838" s="33"/>
      <c r="QN838" s="33"/>
      <c r="QO838" s="33"/>
      <c r="QP838" s="33"/>
      <c r="QQ838" s="33"/>
      <c r="QR838" s="33"/>
      <c r="QS838" s="33"/>
      <c r="QT838" s="33"/>
      <c r="QU838" s="33"/>
      <c r="QV838" s="33"/>
      <c r="QW838" s="33"/>
      <c r="QX838" s="33"/>
      <c r="QY838" s="33"/>
      <c r="QZ838" s="33"/>
      <c r="RA838" s="33"/>
      <c r="RB838" s="33"/>
      <c r="RC838" s="33"/>
      <c r="RD838" s="33"/>
      <c r="RE838" s="33"/>
      <c r="RF838" s="33"/>
      <c r="RG838" s="33"/>
      <c r="RH838" s="33"/>
      <c r="RI838" s="33"/>
      <c r="RJ838" s="33"/>
      <c r="RK838" s="33"/>
      <c r="RL838" s="33"/>
      <c r="RM838" s="33"/>
      <c r="RN838" s="33"/>
      <c r="RO838" s="33"/>
      <c r="RP838" s="33"/>
      <c r="RQ838" s="33"/>
      <c r="RR838" s="33"/>
      <c r="RS838" s="33"/>
      <c r="RT838" s="33"/>
      <c r="RU838" s="33"/>
      <c r="RV838" s="33"/>
      <c r="RW838" s="33"/>
      <c r="RX838" s="33"/>
      <c r="RY838" s="33"/>
      <c r="RZ838" s="33"/>
      <c r="SA838" s="33"/>
      <c r="SB838" s="33"/>
      <c r="SC838" s="33"/>
      <c r="SD838" s="33"/>
      <c r="SE838" s="33"/>
      <c r="SF838" s="33"/>
      <c r="SG838" s="33"/>
      <c r="SH838" s="33"/>
      <c r="SI838" s="33"/>
      <c r="SJ838" s="33"/>
      <c r="SK838" s="33"/>
      <c r="SL838" s="33"/>
      <c r="SM838" s="33"/>
      <c r="SN838" s="33"/>
      <c r="SO838" s="33"/>
      <c r="SP838" s="33"/>
      <c r="SQ838" s="33"/>
      <c r="SR838" s="33"/>
      <c r="SS838" s="33"/>
      <c r="ST838" s="33"/>
      <c r="SU838" s="33"/>
      <c r="SV838" s="33"/>
      <c r="SW838" s="33"/>
      <c r="SX838" s="33"/>
      <c r="SY838" s="33"/>
      <c r="SZ838" s="33"/>
      <c r="TA838" s="33"/>
      <c r="TB838" s="33"/>
      <c r="TC838" s="33"/>
      <c r="TD838" s="33"/>
      <c r="TE838" s="33"/>
      <c r="TF838" s="33"/>
      <c r="TG838" s="33"/>
      <c r="TH838" s="33"/>
      <c r="TI838" s="33"/>
      <c r="TJ838" s="33"/>
      <c r="TK838" s="33"/>
      <c r="TL838" s="33"/>
      <c r="TM838" s="33"/>
      <c r="TN838" s="33"/>
      <c r="TO838" s="33"/>
      <c r="TP838" s="33"/>
      <c r="TQ838" s="33"/>
      <c r="TR838" s="33"/>
      <c r="TS838" s="33"/>
      <c r="TT838" s="33"/>
      <c r="TU838" s="33"/>
      <c r="TV838" s="33"/>
      <c r="TW838" s="33"/>
      <c r="TX838" s="33"/>
      <c r="TY838" s="33"/>
      <c r="TZ838" s="33"/>
      <c r="UA838" s="33"/>
      <c r="UB838" s="33"/>
      <c r="UC838" s="33"/>
      <c r="UD838" s="33"/>
      <c r="UE838" s="33"/>
      <c r="UF838" s="33"/>
      <c r="UG838" s="33"/>
      <c r="UH838" s="33"/>
      <c r="UI838" s="33"/>
      <c r="UJ838" s="33"/>
      <c r="UK838" s="33"/>
      <c r="UL838" s="33"/>
      <c r="UM838" s="33"/>
      <c r="UN838" s="33"/>
      <c r="UO838" s="33"/>
      <c r="UP838" s="33"/>
      <c r="UQ838" s="33"/>
      <c r="UR838" s="33"/>
      <c r="US838" s="33"/>
      <c r="UT838" s="33"/>
      <c r="UU838" s="33"/>
      <c r="UV838" s="33"/>
      <c r="UW838" s="33"/>
      <c r="UX838" s="33"/>
      <c r="UY838" s="33"/>
      <c r="UZ838" s="33"/>
      <c r="VA838" s="33"/>
      <c r="VB838" s="33"/>
      <c r="VC838" s="33"/>
      <c r="VD838" s="33"/>
      <c r="VE838" s="33"/>
      <c r="VF838" s="33"/>
      <c r="VG838" s="33"/>
      <c r="VH838" s="33"/>
      <c r="VI838" s="33"/>
      <c r="VJ838" s="33"/>
      <c r="VK838" s="33"/>
      <c r="VL838" s="33"/>
      <c r="VM838" s="33"/>
      <c r="VN838" s="33"/>
      <c r="VO838" s="33"/>
      <c r="VP838" s="33"/>
      <c r="VQ838" s="33"/>
      <c r="VR838" s="33"/>
      <c r="VS838" s="33"/>
      <c r="VT838" s="33"/>
      <c r="VU838" s="33"/>
      <c r="VV838" s="33"/>
      <c r="VW838" s="33"/>
      <c r="VX838" s="33"/>
      <c r="VY838" s="33"/>
      <c r="VZ838" s="33"/>
      <c r="WA838" s="33"/>
      <c r="WB838" s="33"/>
      <c r="WC838" s="33"/>
      <c r="WD838" s="33"/>
      <c r="WE838" s="33"/>
      <c r="WF838" s="33"/>
      <c r="WG838" s="33"/>
      <c r="WH838" s="33"/>
      <c r="WI838" s="33"/>
      <c r="WJ838" s="33"/>
      <c r="WK838" s="33"/>
      <c r="WL838" s="33"/>
      <c r="WM838" s="33"/>
      <c r="WN838" s="33"/>
      <c r="WO838" s="33"/>
      <c r="WP838" s="33"/>
      <c r="WQ838" s="33"/>
      <c r="WR838" s="33"/>
      <c r="WS838" s="33"/>
      <c r="WT838" s="33"/>
      <c r="WU838" s="33"/>
      <c r="WV838" s="33"/>
      <c r="WW838" s="33"/>
      <c r="WX838" s="33"/>
      <c r="WY838" s="33"/>
      <c r="WZ838" s="33"/>
      <c r="XA838" s="33"/>
      <c r="XB838" s="33"/>
      <c r="XC838" s="33"/>
      <c r="XD838" s="33"/>
      <c r="XE838" s="33"/>
      <c r="XF838" s="33"/>
      <c r="XG838" s="33"/>
      <c r="XH838" s="33"/>
      <c r="XI838" s="33"/>
      <c r="XJ838" s="33"/>
      <c r="XK838" s="33"/>
      <c r="XL838" s="33"/>
      <c r="XM838" s="33"/>
      <c r="XN838" s="33"/>
      <c r="XO838" s="33"/>
      <c r="XP838" s="33"/>
      <c r="XQ838" s="33"/>
      <c r="XR838" s="33"/>
      <c r="XS838" s="33"/>
      <c r="XT838" s="33"/>
      <c r="XU838" s="33"/>
      <c r="XV838" s="33"/>
      <c r="XW838" s="33"/>
      <c r="XX838" s="33"/>
      <c r="XY838" s="33"/>
      <c r="XZ838" s="33"/>
      <c r="YA838" s="33"/>
      <c r="YB838" s="33"/>
      <c r="YC838" s="33"/>
      <c r="YD838" s="33"/>
      <c r="YE838" s="33"/>
      <c r="YF838" s="33"/>
      <c r="YG838" s="33"/>
      <c r="YH838" s="33"/>
      <c r="YI838" s="33"/>
      <c r="YJ838" s="33"/>
      <c r="YK838" s="33"/>
      <c r="YL838" s="33"/>
      <c r="YM838" s="33"/>
      <c r="YN838" s="33"/>
      <c r="YO838" s="33"/>
      <c r="YP838" s="33"/>
      <c r="YQ838" s="33"/>
      <c r="YR838" s="33"/>
      <c r="YS838" s="33"/>
      <c r="YT838" s="33"/>
      <c r="YU838" s="33"/>
      <c r="YV838" s="33"/>
      <c r="YW838" s="33"/>
      <c r="YX838" s="33"/>
      <c r="YY838" s="33"/>
      <c r="YZ838" s="33"/>
      <c r="ZA838" s="33"/>
      <c r="ZB838" s="33"/>
      <c r="ZC838" s="33"/>
      <c r="ZD838" s="33"/>
      <c r="ZE838" s="33"/>
      <c r="ZF838" s="33"/>
      <c r="ZG838" s="33"/>
      <c r="ZH838" s="33"/>
      <c r="ZI838" s="33"/>
      <c r="ZJ838" s="33"/>
      <c r="ZK838" s="33"/>
      <c r="ZL838" s="33"/>
      <c r="ZM838" s="33"/>
      <c r="ZN838" s="33"/>
      <c r="ZO838" s="33"/>
      <c r="ZP838" s="33"/>
      <c r="ZQ838" s="33"/>
      <c r="ZR838" s="33"/>
      <c r="ZS838" s="33"/>
      <c r="ZT838" s="33"/>
      <c r="ZU838" s="33"/>
      <c r="ZV838" s="33"/>
      <c r="ZW838" s="33"/>
      <c r="ZX838" s="33"/>
      <c r="ZY838" s="33"/>
      <c r="ZZ838" s="33"/>
      <c r="AAA838" s="33"/>
      <c r="AAB838" s="33"/>
      <c r="AAC838" s="33"/>
      <c r="AAD838" s="33"/>
      <c r="AAE838" s="33"/>
      <c r="AAF838" s="33"/>
      <c r="AAG838" s="33"/>
      <c r="AAH838" s="33"/>
      <c r="AAI838" s="33"/>
      <c r="AAJ838" s="33"/>
      <c r="AAK838" s="33"/>
      <c r="AAL838" s="33"/>
      <c r="AAM838" s="33"/>
      <c r="AAN838" s="33"/>
      <c r="AAO838" s="33"/>
      <c r="AAP838" s="33"/>
      <c r="AAQ838" s="33"/>
      <c r="AAR838" s="33"/>
      <c r="AAS838" s="33"/>
      <c r="AAT838" s="33"/>
      <c r="AAU838" s="33"/>
      <c r="AAV838" s="33"/>
      <c r="AAW838" s="33"/>
      <c r="AAX838" s="33"/>
      <c r="AAY838" s="33"/>
      <c r="AAZ838" s="33"/>
      <c r="ABA838" s="33"/>
      <c r="ABB838" s="33"/>
      <c r="ABC838" s="33"/>
      <c r="ABD838" s="33"/>
      <c r="ABE838" s="33"/>
      <c r="ABF838" s="33"/>
      <c r="ABG838" s="33"/>
      <c r="ABH838" s="33"/>
      <c r="ABI838" s="33"/>
      <c r="ABJ838" s="33"/>
      <c r="ABK838" s="33"/>
      <c r="ABL838" s="33"/>
      <c r="ABM838" s="33"/>
      <c r="ABN838" s="33"/>
      <c r="ABO838" s="33"/>
      <c r="ABP838" s="33"/>
      <c r="ABQ838" s="33"/>
      <c r="ABR838" s="33"/>
      <c r="ABS838" s="33"/>
      <c r="ABT838" s="33"/>
      <c r="ABU838" s="33"/>
      <c r="ABV838" s="33"/>
      <c r="ABW838" s="33"/>
      <c r="ABX838" s="33"/>
      <c r="ABY838" s="33"/>
      <c r="ABZ838" s="33"/>
      <c r="ACA838" s="33"/>
      <c r="ACB838" s="33"/>
      <c r="ACC838" s="33"/>
      <c r="ACD838" s="33"/>
      <c r="ACE838" s="33"/>
      <c r="ACF838" s="33"/>
      <c r="ACG838" s="33"/>
      <c r="ACH838" s="33"/>
      <c r="ACI838" s="33"/>
      <c r="ACJ838" s="33"/>
      <c r="ACK838" s="33"/>
      <c r="ACL838" s="33"/>
      <c r="ACM838" s="33"/>
      <c r="ACN838" s="33"/>
      <c r="ACO838" s="33"/>
      <c r="ACP838" s="33"/>
      <c r="ACQ838" s="33"/>
      <c r="ACR838" s="33"/>
      <c r="ACS838" s="33"/>
      <c r="ACT838" s="33"/>
      <c r="ACU838" s="33"/>
      <c r="ACV838" s="33"/>
      <c r="ACW838" s="33"/>
      <c r="ACX838" s="33"/>
      <c r="ACY838" s="33"/>
      <c r="ACZ838" s="33"/>
      <c r="ADA838" s="33"/>
      <c r="ADB838" s="33"/>
      <c r="ADC838" s="33"/>
      <c r="ADD838" s="33"/>
      <c r="ADE838" s="33"/>
      <c r="ADF838" s="33"/>
      <c r="ADG838" s="33"/>
      <c r="ADH838" s="33"/>
      <c r="ADI838" s="33"/>
      <c r="ADJ838" s="33"/>
      <c r="ADK838" s="33"/>
      <c r="ADL838" s="33"/>
      <c r="ADM838" s="33"/>
      <c r="ADN838" s="33"/>
      <c r="ADO838" s="33"/>
      <c r="ADP838" s="33"/>
      <c r="ADQ838" s="33"/>
      <c r="ADR838" s="33"/>
      <c r="ADS838" s="33"/>
      <c r="ADT838" s="33"/>
      <c r="ADU838" s="33"/>
      <c r="ADV838" s="33"/>
      <c r="ADW838" s="33"/>
      <c r="ADX838" s="33"/>
      <c r="ADY838" s="33"/>
      <c r="ADZ838" s="33"/>
      <c r="AEA838" s="33"/>
      <c r="AEB838" s="33"/>
      <c r="AEC838" s="33"/>
      <c r="AED838" s="33"/>
      <c r="AEE838" s="33"/>
      <c r="AEF838" s="33"/>
      <c r="AEG838" s="33"/>
      <c r="AEH838" s="33"/>
      <c r="AEI838" s="33"/>
      <c r="AEJ838" s="33"/>
      <c r="AEK838" s="33"/>
      <c r="AEL838" s="33"/>
      <c r="AEM838" s="33"/>
      <c r="AEN838" s="33"/>
      <c r="AEO838" s="33"/>
      <c r="AEP838" s="33"/>
      <c r="AEQ838" s="33"/>
      <c r="AER838" s="33"/>
      <c r="AES838" s="33"/>
      <c r="AET838" s="33"/>
      <c r="AEU838" s="33"/>
      <c r="AEV838" s="33"/>
      <c r="AEW838" s="33"/>
      <c r="AEX838" s="33"/>
      <c r="AEY838" s="33"/>
      <c r="AEZ838" s="33"/>
      <c r="AFA838" s="33"/>
      <c r="AFB838" s="33"/>
      <c r="AFC838" s="33"/>
      <c r="AFD838" s="33"/>
      <c r="AFE838" s="33"/>
      <c r="AFF838" s="33"/>
      <c r="AFG838" s="33"/>
      <c r="AFH838" s="33"/>
      <c r="AFI838" s="33"/>
      <c r="AFJ838" s="33"/>
      <c r="AFK838" s="33"/>
      <c r="AFL838" s="33"/>
      <c r="AFM838" s="33"/>
      <c r="AFN838" s="33"/>
      <c r="AFO838" s="33"/>
      <c r="AFP838" s="33"/>
      <c r="AFQ838" s="33"/>
      <c r="AFR838" s="33"/>
      <c r="AFS838" s="33"/>
      <c r="AFT838" s="33"/>
      <c r="AFU838" s="33"/>
      <c r="AFV838" s="33"/>
      <c r="AFW838" s="33"/>
      <c r="AFX838" s="33"/>
      <c r="AFY838" s="33"/>
      <c r="AFZ838" s="33"/>
      <c r="AGA838" s="33"/>
      <c r="AGB838" s="33"/>
      <c r="AGC838" s="33"/>
      <c r="AGD838" s="33"/>
      <c r="AGE838" s="33"/>
      <c r="AGF838" s="33"/>
      <c r="AGG838" s="33"/>
      <c r="AGH838" s="33"/>
      <c r="AGI838" s="33"/>
      <c r="AGJ838" s="33"/>
      <c r="AGK838" s="33"/>
      <c r="AGL838" s="33"/>
      <c r="AGM838" s="33"/>
      <c r="AGN838" s="33"/>
      <c r="AGO838" s="33"/>
      <c r="AGP838" s="33"/>
      <c r="AGQ838" s="33"/>
      <c r="AGR838" s="33"/>
      <c r="AGS838" s="33"/>
      <c r="AGT838" s="33"/>
      <c r="AGU838" s="33"/>
      <c r="AGV838" s="33"/>
      <c r="AGW838" s="33"/>
      <c r="AGX838" s="33"/>
      <c r="AGY838" s="33"/>
      <c r="AGZ838" s="33"/>
      <c r="AHA838" s="33"/>
      <c r="AHB838" s="33"/>
      <c r="AHC838" s="33"/>
      <c r="AHD838" s="33"/>
      <c r="AHE838" s="33"/>
      <c r="AHF838" s="33"/>
      <c r="AHG838" s="33"/>
      <c r="AHH838" s="33"/>
      <c r="AHI838" s="33"/>
      <c r="AHJ838" s="33"/>
      <c r="AHK838" s="33"/>
      <c r="AHL838" s="33"/>
      <c r="AHM838" s="33"/>
      <c r="AHN838" s="33"/>
      <c r="AHO838" s="33"/>
      <c r="AHP838" s="33"/>
      <c r="AHQ838" s="33"/>
      <c r="AHR838" s="33"/>
      <c r="AHS838" s="33"/>
      <c r="AHT838" s="33"/>
      <c r="AHU838" s="33"/>
      <c r="AHV838" s="33"/>
      <c r="AHW838" s="33"/>
      <c r="AHX838" s="33"/>
      <c r="AHY838" s="33"/>
      <c r="AHZ838" s="33"/>
      <c r="AIA838" s="33"/>
      <c r="AIB838" s="33"/>
      <c r="AIC838" s="33"/>
      <c r="AID838" s="33"/>
      <c r="AIE838" s="33"/>
      <c r="AIF838" s="33"/>
      <c r="AIG838" s="33"/>
      <c r="AIH838" s="33"/>
      <c r="AII838" s="33"/>
      <c r="AIJ838" s="33"/>
      <c r="AIK838" s="33"/>
      <c r="AIL838" s="33"/>
      <c r="AIM838" s="33"/>
      <c r="AIN838" s="33"/>
      <c r="AIO838" s="33"/>
      <c r="AIP838" s="33"/>
      <c r="AIQ838" s="33"/>
      <c r="AIR838" s="33"/>
      <c r="AIS838" s="33"/>
      <c r="AIT838" s="33"/>
      <c r="AIU838" s="33"/>
      <c r="AIV838" s="33"/>
      <c r="AIW838" s="33"/>
      <c r="AIX838" s="33"/>
      <c r="AIY838" s="33"/>
      <c r="AIZ838" s="33"/>
      <c r="AJA838" s="33"/>
      <c r="AJB838" s="33"/>
      <c r="AJC838" s="33"/>
      <c r="AJD838" s="33"/>
      <c r="AJE838" s="33"/>
      <c r="AJF838" s="33"/>
      <c r="AJG838" s="33"/>
      <c r="AJH838" s="33"/>
      <c r="AJI838" s="33"/>
      <c r="AJJ838" s="33"/>
      <c r="AJK838" s="33"/>
      <c r="AJL838" s="33"/>
      <c r="AJM838" s="33"/>
      <c r="AJN838" s="33"/>
      <c r="AJO838" s="33"/>
      <c r="AJP838" s="33"/>
      <c r="AJQ838" s="33"/>
      <c r="AJR838" s="33"/>
      <c r="AJS838" s="33"/>
      <c r="AJT838" s="33"/>
      <c r="AJU838" s="33"/>
      <c r="AJV838" s="33"/>
      <c r="AJW838" s="33"/>
      <c r="AJX838" s="33"/>
      <c r="AJY838" s="33"/>
      <c r="AJZ838" s="33"/>
      <c r="AKA838" s="33"/>
      <c r="AKB838" s="33"/>
      <c r="AKC838" s="33"/>
      <c r="AKD838" s="33"/>
      <c r="AKE838" s="33"/>
      <c r="AKF838" s="33"/>
      <c r="AKG838" s="33"/>
      <c r="AKH838" s="33"/>
      <c r="AKI838" s="33"/>
      <c r="AKJ838" s="33"/>
      <c r="AKK838" s="33"/>
      <c r="AKL838" s="33"/>
      <c r="AKM838" s="33"/>
      <c r="AKN838" s="33"/>
      <c r="AKO838" s="33"/>
      <c r="AKP838" s="33"/>
      <c r="AKQ838" s="33"/>
      <c r="AKR838" s="33"/>
      <c r="AKS838" s="33"/>
      <c r="AKT838" s="33"/>
      <c r="AKU838" s="33"/>
      <c r="AKV838" s="33"/>
      <c r="AKW838" s="33"/>
      <c r="AKX838" s="33"/>
      <c r="AKY838" s="33"/>
      <c r="AKZ838" s="33"/>
      <c r="ALA838" s="33"/>
      <c r="ALB838" s="33"/>
      <c r="ALC838" s="33"/>
      <c r="ALD838" s="33"/>
      <c r="ALE838" s="33"/>
      <c r="ALF838" s="33"/>
      <c r="ALG838" s="33"/>
      <c r="ALH838" s="33"/>
      <c r="ALI838" s="33"/>
      <c r="ALJ838" s="33"/>
      <c r="ALK838" s="33"/>
      <c r="ALL838" s="33"/>
      <c r="ALM838" s="33"/>
      <c r="ALN838" s="33"/>
      <c r="ALO838" s="33"/>
      <c r="ALP838" s="33"/>
      <c r="ALQ838" s="33"/>
      <c r="ALR838" s="33"/>
      <c r="ALS838" s="33"/>
      <c r="ALT838" s="33"/>
      <c r="ALU838" s="33"/>
      <c r="ALV838" s="33"/>
      <c r="ALW838" s="33"/>
      <c r="ALX838" s="33"/>
      <c r="ALY838" s="33"/>
      <c r="ALZ838" s="33"/>
      <c r="AMA838" s="33"/>
      <c r="AMB838" s="33"/>
      <c r="AMC838" s="33"/>
      <c r="AMD838" s="33"/>
      <c r="AME838" s="33"/>
      <c r="AMF838" s="33"/>
      <c r="AMG838" s="33"/>
      <c r="AMH838" s="33"/>
      <c r="AMI838" s="33"/>
      <c r="AMJ838" s="33"/>
      <c r="AMK838" s="33"/>
      <c r="AML838" s="33"/>
      <c r="AMM838" s="33"/>
      <c r="AMN838" s="33"/>
      <c r="AMO838" s="33"/>
      <c r="AMP838" s="33"/>
      <c r="AMQ838" s="33"/>
      <c r="AMR838" s="33"/>
      <c r="AMS838" s="33"/>
      <c r="AMT838" s="33"/>
      <c r="AMU838" s="33"/>
      <c r="AMV838" s="33"/>
      <c r="AMW838" s="33"/>
      <c r="AMX838" s="33"/>
      <c r="AMY838" s="33"/>
      <c r="AMZ838" s="33"/>
      <c r="ANA838" s="33"/>
      <c r="ANB838" s="33"/>
      <c r="ANC838" s="33"/>
      <c r="AND838" s="33"/>
      <c r="ANE838" s="33"/>
      <c r="ANF838" s="33"/>
      <c r="ANG838" s="33"/>
      <c r="ANH838" s="33"/>
      <c r="ANI838" s="33"/>
      <c r="ANJ838" s="33"/>
      <c r="ANK838" s="33"/>
      <c r="ANL838" s="33"/>
      <c r="ANM838" s="33"/>
      <c r="ANN838" s="33"/>
      <c r="ANO838" s="33"/>
      <c r="ANP838" s="33"/>
      <c r="ANQ838" s="33"/>
      <c r="ANR838" s="33"/>
      <c r="ANS838" s="33"/>
      <c r="ANT838" s="33"/>
      <c r="ANU838" s="33"/>
      <c r="ANV838" s="33"/>
      <c r="ANW838" s="33"/>
      <c r="ANX838" s="33"/>
      <c r="ANY838" s="33"/>
      <c r="ANZ838" s="33"/>
      <c r="AOA838" s="33"/>
      <c r="AOB838" s="33"/>
      <c r="AOC838" s="33"/>
      <c r="AOD838" s="33"/>
      <c r="AOE838" s="33"/>
      <c r="AOF838" s="33"/>
      <c r="AOG838" s="33"/>
      <c r="AOH838" s="33"/>
      <c r="AOI838" s="33"/>
      <c r="AOJ838" s="33"/>
      <c r="AOK838" s="33"/>
      <c r="AOL838" s="33"/>
      <c r="AOM838" s="33"/>
      <c r="AON838" s="33"/>
      <c r="AOO838" s="33"/>
      <c r="AOP838" s="33"/>
      <c r="AOQ838" s="33"/>
      <c r="AOR838" s="33"/>
      <c r="AOS838" s="33"/>
      <c r="AOT838" s="33"/>
      <c r="AOU838" s="33"/>
      <c r="AOV838" s="33"/>
      <c r="AOW838" s="33"/>
      <c r="AOX838" s="33"/>
      <c r="AOY838" s="33"/>
      <c r="AOZ838" s="33"/>
      <c r="APA838" s="33"/>
      <c r="APB838" s="33"/>
      <c r="APC838" s="33"/>
      <c r="APD838" s="33"/>
      <c r="APE838" s="33"/>
      <c r="APF838" s="33"/>
      <c r="APG838" s="33"/>
      <c r="APH838" s="33"/>
      <c r="API838" s="33"/>
      <c r="APJ838" s="33"/>
      <c r="APK838" s="33"/>
      <c r="APL838" s="33"/>
      <c r="APM838" s="33"/>
      <c r="APN838" s="33"/>
      <c r="APO838" s="33"/>
      <c r="APP838" s="33"/>
      <c r="APQ838" s="33"/>
      <c r="APR838" s="33"/>
      <c r="APS838" s="33"/>
      <c r="APT838" s="33"/>
      <c r="APU838" s="33"/>
      <c r="APV838" s="33"/>
      <c r="APW838" s="33"/>
      <c r="APX838" s="33"/>
      <c r="APY838" s="33"/>
      <c r="APZ838" s="33"/>
      <c r="AQA838" s="33"/>
      <c r="AQB838" s="33"/>
      <c r="AQC838" s="33"/>
      <c r="AQD838" s="33"/>
      <c r="AQE838" s="33"/>
      <c r="AQF838" s="33"/>
      <c r="AQG838" s="33"/>
      <c r="AQH838" s="33"/>
      <c r="AQI838" s="33"/>
      <c r="AQJ838" s="33"/>
      <c r="AQK838" s="33"/>
      <c r="AQL838" s="33"/>
      <c r="AQM838" s="33"/>
      <c r="AQN838" s="33"/>
      <c r="AQO838" s="33"/>
      <c r="AQP838" s="33"/>
      <c r="AQQ838" s="33"/>
      <c r="AQR838" s="33"/>
      <c r="AQS838" s="33"/>
      <c r="AQT838" s="33"/>
      <c r="AQU838" s="33"/>
      <c r="AQV838" s="33"/>
      <c r="AQW838" s="33"/>
      <c r="AQX838" s="33"/>
      <c r="AQY838" s="33"/>
      <c r="AQZ838" s="33"/>
      <c r="ARA838" s="33"/>
      <c r="ARB838" s="33"/>
      <c r="ARC838" s="33"/>
      <c r="ARD838" s="33"/>
      <c r="ARE838" s="33"/>
      <c r="ARF838" s="33"/>
      <c r="ARG838" s="33"/>
      <c r="ARH838" s="33"/>
      <c r="ARI838" s="33"/>
      <c r="ARJ838" s="33"/>
      <c r="ARK838" s="33"/>
      <c r="ARL838" s="33"/>
      <c r="ARM838" s="33"/>
      <c r="ARN838" s="33"/>
      <c r="ARO838" s="33"/>
      <c r="ARP838" s="33"/>
      <c r="ARQ838" s="33"/>
      <c r="ARR838" s="33"/>
      <c r="ARS838" s="33"/>
      <c r="ART838" s="33"/>
      <c r="ARU838" s="33"/>
      <c r="ARV838" s="33"/>
      <c r="ARW838" s="33"/>
      <c r="ARX838" s="33"/>
      <c r="ARY838" s="33"/>
      <c r="ARZ838" s="33"/>
      <c r="ASA838" s="33"/>
      <c r="ASB838" s="33"/>
      <c r="ASC838" s="33"/>
      <c r="ASD838" s="33"/>
      <c r="ASE838" s="33"/>
      <c r="ASF838" s="33"/>
      <c r="ASG838" s="33"/>
      <c r="ASH838" s="33"/>
      <c r="ASI838" s="33"/>
      <c r="ASJ838" s="33"/>
      <c r="ASK838" s="33"/>
      <c r="ASL838" s="33"/>
      <c r="ASM838" s="33"/>
      <c r="ASN838" s="33"/>
      <c r="ASO838" s="33"/>
      <c r="ASP838" s="33"/>
      <c r="ASQ838" s="33"/>
      <c r="ASR838" s="33"/>
      <c r="ASS838" s="33"/>
      <c r="AST838" s="33"/>
      <c r="ASU838" s="33"/>
      <c r="ASV838" s="33"/>
      <c r="ASW838" s="33"/>
      <c r="ASX838" s="33"/>
      <c r="ASY838" s="33"/>
      <c r="ASZ838" s="33"/>
      <c r="ATA838" s="33"/>
      <c r="ATB838" s="33"/>
      <c r="ATC838" s="33"/>
      <c r="ATD838" s="33"/>
      <c r="ATE838" s="33"/>
      <c r="ATF838" s="33"/>
      <c r="ATG838" s="33"/>
      <c r="ATH838" s="33"/>
      <c r="ATI838" s="33"/>
      <c r="ATJ838" s="33"/>
      <c r="ATK838" s="33"/>
      <c r="ATL838" s="33"/>
      <c r="ATM838" s="33"/>
      <c r="ATN838" s="33"/>
      <c r="ATO838" s="33"/>
      <c r="ATP838" s="33"/>
      <c r="ATQ838" s="33"/>
      <c r="ATR838" s="33"/>
      <c r="ATS838" s="33"/>
      <c r="ATT838" s="33"/>
      <c r="ATU838" s="33"/>
      <c r="ATV838" s="33"/>
      <c r="ATW838" s="33"/>
      <c r="ATX838" s="33"/>
      <c r="ATY838" s="33"/>
      <c r="ATZ838" s="33"/>
      <c r="AUA838" s="33"/>
      <c r="AUB838" s="33"/>
      <c r="AUC838" s="33"/>
      <c r="AUD838" s="33"/>
      <c r="AUE838" s="33"/>
      <c r="AUF838" s="33"/>
      <c r="AUG838" s="33"/>
      <c r="AUH838" s="33"/>
      <c r="AUI838" s="33"/>
      <c r="AUJ838" s="33"/>
      <c r="AUK838" s="33"/>
      <c r="AUL838" s="33"/>
      <c r="AUM838" s="33"/>
      <c r="AUN838" s="33"/>
      <c r="AUO838" s="33"/>
      <c r="AUP838" s="33"/>
      <c r="AUQ838" s="33"/>
      <c r="AUR838" s="33"/>
      <c r="AUS838" s="33"/>
      <c r="AUT838" s="33"/>
      <c r="AUU838" s="33"/>
      <c r="AUV838" s="33"/>
      <c r="AUW838" s="33"/>
      <c r="AUX838" s="33"/>
      <c r="AUY838" s="33"/>
      <c r="AUZ838" s="33"/>
      <c r="AVA838" s="33"/>
      <c r="AVB838" s="33"/>
      <c r="AVC838" s="33"/>
      <c r="AVD838" s="33"/>
      <c r="AVE838" s="33"/>
      <c r="AVF838" s="33"/>
      <c r="AVG838" s="33"/>
      <c r="AVH838" s="33"/>
      <c r="AVI838" s="33"/>
      <c r="AVJ838" s="33"/>
      <c r="AVK838" s="33"/>
      <c r="AVL838" s="33"/>
      <c r="AVM838" s="33"/>
      <c r="AVN838" s="33"/>
      <c r="AVO838" s="33"/>
      <c r="AVP838" s="33"/>
      <c r="AVQ838" s="33"/>
      <c r="AVR838" s="33"/>
      <c r="AVS838" s="33"/>
      <c r="AVT838" s="33"/>
      <c r="AVU838" s="33"/>
      <c r="AVV838" s="33"/>
      <c r="AVW838" s="33"/>
      <c r="AVX838" s="33"/>
      <c r="AVY838" s="33"/>
      <c r="AVZ838" s="33"/>
      <c r="AWA838" s="33"/>
      <c r="AWB838" s="33"/>
      <c r="AWC838" s="33"/>
      <c r="AWD838" s="33"/>
      <c r="AWE838" s="33"/>
      <c r="AWF838" s="33"/>
      <c r="AWG838" s="33"/>
      <c r="AWH838" s="33"/>
      <c r="AWI838" s="33"/>
      <c r="AWJ838" s="33"/>
      <c r="AWK838" s="33"/>
      <c r="AWL838" s="33"/>
      <c r="AWM838" s="33"/>
      <c r="AWN838" s="33"/>
      <c r="AWO838" s="33"/>
      <c r="AWP838" s="33"/>
      <c r="AWQ838" s="33"/>
      <c r="AWR838" s="33"/>
      <c r="AWS838" s="33"/>
      <c r="AWT838" s="33"/>
      <c r="AWU838" s="33"/>
      <c r="AWV838" s="33"/>
      <c r="AWW838" s="33"/>
      <c r="AWX838" s="33"/>
      <c r="AWY838" s="33"/>
      <c r="AWZ838" s="33"/>
      <c r="AXA838" s="33"/>
      <c r="AXB838" s="33"/>
      <c r="AXC838" s="33"/>
      <c r="AXD838" s="33"/>
      <c r="AXE838" s="33"/>
      <c r="AXF838" s="33"/>
      <c r="AXG838" s="33"/>
      <c r="AXH838" s="33"/>
      <c r="AXI838" s="33"/>
      <c r="AXJ838" s="33"/>
      <c r="AXK838" s="33"/>
      <c r="AXL838" s="33"/>
      <c r="AXM838" s="33"/>
      <c r="AXN838" s="33"/>
      <c r="AXO838" s="33"/>
      <c r="AXP838" s="33"/>
      <c r="AXQ838" s="33"/>
      <c r="AXR838" s="33"/>
      <c r="AXS838" s="33"/>
      <c r="AXT838" s="33"/>
      <c r="AXU838" s="33"/>
      <c r="AXV838" s="33"/>
      <c r="AXW838" s="33"/>
      <c r="AXX838" s="33"/>
      <c r="AXY838" s="33"/>
      <c r="AXZ838" s="33"/>
      <c r="AYA838" s="33"/>
      <c r="AYB838" s="33"/>
      <c r="AYC838" s="33"/>
      <c r="AYD838" s="33"/>
      <c r="AYE838" s="33"/>
      <c r="AYF838" s="33"/>
      <c r="AYG838" s="33"/>
      <c r="AYH838" s="33"/>
      <c r="AYI838" s="33"/>
      <c r="AYJ838" s="33"/>
      <c r="AYK838" s="33"/>
      <c r="AYL838" s="33"/>
      <c r="AYM838" s="33"/>
      <c r="AYN838" s="33"/>
      <c r="AYO838" s="33"/>
      <c r="AYP838" s="33"/>
      <c r="AYQ838" s="33"/>
      <c r="AYR838" s="33"/>
      <c r="AYS838" s="33"/>
      <c r="AYT838" s="33"/>
      <c r="AYU838" s="33"/>
      <c r="AYV838" s="33"/>
      <c r="AYW838" s="33"/>
      <c r="AYX838" s="33"/>
      <c r="AYY838" s="33"/>
      <c r="AYZ838" s="33"/>
      <c r="AZA838" s="33"/>
      <c r="AZB838" s="33"/>
      <c r="AZC838" s="33"/>
      <c r="AZD838" s="33"/>
      <c r="AZE838" s="33"/>
      <c r="AZF838" s="33"/>
      <c r="AZG838" s="33"/>
      <c r="AZH838" s="33"/>
      <c r="AZI838" s="33"/>
      <c r="AZJ838" s="33"/>
      <c r="AZK838" s="33"/>
      <c r="AZL838" s="33"/>
      <c r="AZM838" s="33"/>
      <c r="AZN838" s="33"/>
      <c r="AZO838" s="33"/>
      <c r="AZP838" s="33"/>
      <c r="AZQ838" s="33"/>
      <c r="AZR838" s="33"/>
      <c r="AZS838" s="33"/>
      <c r="AZT838" s="33"/>
      <c r="AZU838" s="33"/>
      <c r="AZV838" s="33"/>
      <c r="AZW838" s="33"/>
      <c r="AZX838" s="33"/>
      <c r="AZY838" s="33"/>
      <c r="AZZ838" s="33"/>
      <c r="BAA838" s="33"/>
      <c r="BAB838" s="33"/>
      <c r="BAC838" s="33"/>
      <c r="BAD838" s="33"/>
      <c r="BAE838" s="33"/>
      <c r="BAF838" s="33"/>
      <c r="BAG838" s="33"/>
      <c r="BAH838" s="33"/>
      <c r="BAI838" s="33"/>
      <c r="BAJ838" s="33"/>
      <c r="BAK838" s="33"/>
      <c r="BAL838" s="33"/>
      <c r="BAM838" s="33"/>
      <c r="BAN838" s="33"/>
      <c r="BAO838" s="33"/>
      <c r="BAP838" s="33"/>
      <c r="BAQ838" s="33"/>
      <c r="BAR838" s="33"/>
      <c r="BAS838" s="33"/>
      <c r="BAT838" s="33"/>
      <c r="BAU838" s="33"/>
      <c r="BAV838" s="33"/>
      <c r="BAW838" s="33"/>
      <c r="BAX838" s="33"/>
      <c r="BAY838" s="33"/>
      <c r="BAZ838" s="33"/>
      <c r="BBA838" s="33"/>
      <c r="BBB838" s="33"/>
      <c r="BBC838" s="33"/>
      <c r="BBD838" s="33"/>
      <c r="BBE838" s="33"/>
      <c r="BBF838" s="33"/>
      <c r="BBG838" s="33"/>
      <c r="BBH838" s="33"/>
      <c r="BBI838" s="33"/>
      <c r="BBJ838" s="33"/>
      <c r="BBK838" s="33"/>
      <c r="BBL838" s="33"/>
      <c r="BBM838" s="33"/>
      <c r="BBN838" s="33"/>
      <c r="BBO838" s="33"/>
      <c r="BBP838" s="33"/>
      <c r="BBQ838" s="33"/>
      <c r="BBR838" s="33"/>
      <c r="BBS838" s="33"/>
      <c r="BBT838" s="33"/>
      <c r="BBU838" s="33"/>
      <c r="BBV838" s="33"/>
      <c r="BBW838" s="33"/>
      <c r="BBX838" s="33"/>
      <c r="BBY838" s="33"/>
      <c r="BBZ838" s="33"/>
      <c r="BCA838" s="33"/>
      <c r="BCB838" s="33"/>
      <c r="BCC838" s="33"/>
      <c r="BCD838" s="33"/>
      <c r="BCE838" s="33"/>
      <c r="BCF838" s="33"/>
      <c r="BCG838" s="33"/>
      <c r="BCH838" s="33"/>
      <c r="BCI838" s="33"/>
      <c r="BCJ838" s="33"/>
      <c r="BCK838" s="33"/>
      <c r="BCL838" s="33"/>
      <c r="BCM838" s="33"/>
      <c r="BCN838" s="33"/>
      <c r="BCO838" s="33"/>
      <c r="BCP838" s="33"/>
      <c r="BCQ838" s="33"/>
      <c r="BCR838" s="33"/>
      <c r="BCS838" s="33"/>
      <c r="BCT838" s="33"/>
      <c r="BCU838" s="33"/>
      <c r="BCV838" s="33"/>
      <c r="BCW838" s="33"/>
      <c r="BCX838" s="33"/>
      <c r="BCY838" s="33"/>
      <c r="BCZ838" s="33"/>
      <c r="BDA838" s="33"/>
      <c r="BDB838" s="33"/>
      <c r="BDC838" s="33"/>
      <c r="BDD838" s="33"/>
      <c r="BDE838" s="33"/>
      <c r="BDF838" s="33"/>
      <c r="BDG838" s="33"/>
      <c r="BDH838" s="33"/>
      <c r="BDI838" s="33"/>
      <c r="BDJ838" s="33"/>
      <c r="BDK838" s="33"/>
      <c r="BDL838" s="33"/>
      <c r="BDM838" s="33"/>
      <c r="BDN838" s="33"/>
      <c r="BDO838" s="33"/>
      <c r="BDP838" s="33"/>
      <c r="BDQ838" s="33"/>
      <c r="BDR838" s="33"/>
      <c r="BDS838" s="33"/>
      <c r="BDT838" s="33"/>
      <c r="BDU838" s="33"/>
      <c r="BDV838" s="33"/>
      <c r="BDW838" s="33"/>
      <c r="BDX838" s="33"/>
      <c r="BDY838" s="33"/>
      <c r="BDZ838" s="33"/>
      <c r="BEA838" s="33"/>
      <c r="BEB838" s="33"/>
      <c r="BEC838" s="33"/>
      <c r="BED838" s="33"/>
      <c r="BEE838" s="33"/>
      <c r="BEF838" s="33"/>
      <c r="BEG838" s="33"/>
      <c r="BEH838" s="33"/>
      <c r="BEI838" s="33"/>
      <c r="BEJ838" s="33"/>
      <c r="BEK838" s="33"/>
      <c r="BEL838" s="33"/>
      <c r="BEM838" s="33"/>
      <c r="BEN838" s="33"/>
      <c r="BEO838" s="33"/>
      <c r="BEP838" s="33"/>
      <c r="BEQ838" s="33"/>
      <c r="BER838" s="33"/>
      <c r="BES838" s="33"/>
      <c r="BET838" s="33"/>
      <c r="BEU838" s="33"/>
      <c r="BEV838" s="33"/>
      <c r="BEW838" s="33"/>
      <c r="BEX838" s="33"/>
      <c r="BEY838" s="33"/>
      <c r="BEZ838" s="33"/>
      <c r="BFA838" s="33"/>
      <c r="BFB838" s="33"/>
      <c r="BFC838" s="33"/>
      <c r="BFD838" s="33"/>
      <c r="BFE838" s="33"/>
      <c r="BFF838" s="33"/>
      <c r="BFG838" s="33"/>
      <c r="BFH838" s="33"/>
      <c r="BFI838" s="33"/>
      <c r="BFJ838" s="33"/>
      <c r="BFK838" s="33"/>
      <c r="BFL838" s="33"/>
      <c r="BFM838" s="33"/>
      <c r="BFN838" s="33"/>
      <c r="BFO838" s="33"/>
      <c r="BFP838" s="33"/>
      <c r="BFQ838" s="33"/>
      <c r="BFR838" s="33"/>
      <c r="BFS838" s="33"/>
      <c r="BFT838" s="33"/>
      <c r="BFU838" s="33"/>
      <c r="BFV838" s="33"/>
      <c r="BFW838" s="33"/>
      <c r="BFX838" s="33"/>
      <c r="BFY838" s="33"/>
      <c r="BFZ838" s="33"/>
      <c r="BGA838" s="33"/>
      <c r="BGB838" s="33"/>
      <c r="BGC838" s="33"/>
      <c r="BGD838" s="33"/>
      <c r="BGE838" s="33"/>
      <c r="BGF838" s="33"/>
      <c r="BGG838" s="33"/>
      <c r="BGH838" s="33"/>
      <c r="BGI838" s="33"/>
      <c r="BGJ838" s="33"/>
      <c r="BGK838" s="33"/>
      <c r="BGL838" s="33"/>
      <c r="BGM838" s="33"/>
      <c r="BGN838" s="33"/>
      <c r="BGO838" s="33"/>
      <c r="BGP838" s="33"/>
      <c r="BGQ838" s="33"/>
      <c r="BGR838" s="33"/>
      <c r="BGS838" s="33"/>
      <c r="BGT838" s="33"/>
      <c r="BGU838" s="33"/>
      <c r="BGV838" s="33"/>
      <c r="BGW838" s="33"/>
      <c r="BGX838" s="33"/>
      <c r="BGY838" s="33"/>
      <c r="BGZ838" s="33"/>
      <c r="BHA838" s="33"/>
      <c r="BHB838" s="33"/>
      <c r="BHC838" s="33"/>
      <c r="BHD838" s="33"/>
      <c r="BHE838" s="33"/>
      <c r="BHF838" s="33"/>
      <c r="BHG838" s="33"/>
      <c r="BHH838" s="33"/>
      <c r="BHI838" s="33"/>
      <c r="BHJ838" s="33"/>
      <c r="BHK838" s="33"/>
      <c r="BHL838" s="33"/>
      <c r="BHM838" s="33"/>
      <c r="BHN838" s="33"/>
      <c r="BHO838" s="33"/>
      <c r="BHP838" s="33"/>
      <c r="BHQ838" s="33"/>
      <c r="BHR838" s="33"/>
      <c r="BHS838" s="33"/>
      <c r="BHT838" s="33"/>
      <c r="BHU838" s="33"/>
      <c r="BHV838" s="33"/>
      <c r="BHW838" s="33"/>
      <c r="BHX838" s="33"/>
      <c r="BHY838" s="33"/>
      <c r="BHZ838" s="33"/>
      <c r="BIA838" s="33"/>
      <c r="BIB838" s="33"/>
      <c r="BIC838" s="33"/>
      <c r="BID838" s="33"/>
      <c r="BIE838" s="33"/>
      <c r="BIF838" s="33"/>
      <c r="BIG838" s="33"/>
      <c r="BIH838" s="33"/>
      <c r="BII838" s="33"/>
      <c r="BIJ838" s="33"/>
      <c r="BIK838" s="33"/>
      <c r="BIL838" s="33"/>
      <c r="BIM838" s="33"/>
      <c r="BIN838" s="33"/>
      <c r="BIO838" s="33"/>
      <c r="BIP838" s="33"/>
      <c r="BIQ838" s="33"/>
      <c r="BIR838" s="33"/>
      <c r="BIS838" s="33"/>
      <c r="BIT838" s="33"/>
      <c r="BIU838" s="33"/>
      <c r="BIV838" s="33"/>
      <c r="BIW838" s="33"/>
      <c r="BIX838" s="33"/>
      <c r="BIY838" s="33"/>
      <c r="BIZ838" s="33"/>
      <c r="BJA838" s="33"/>
      <c r="BJB838" s="33"/>
      <c r="BJC838" s="33"/>
      <c r="BJD838" s="33"/>
      <c r="BJE838" s="33"/>
      <c r="BJF838" s="33"/>
      <c r="BJG838" s="33"/>
      <c r="BJH838" s="33"/>
      <c r="BJI838" s="33"/>
      <c r="BJJ838" s="33"/>
      <c r="BJK838" s="33"/>
      <c r="BJL838" s="33"/>
      <c r="BJM838" s="33"/>
      <c r="BJN838" s="33"/>
      <c r="BJO838" s="33"/>
      <c r="BJP838" s="33"/>
      <c r="BJQ838" s="33"/>
      <c r="BJR838" s="33"/>
      <c r="BJS838" s="33"/>
      <c r="BJT838" s="33"/>
      <c r="BJU838" s="33"/>
      <c r="BJV838" s="33"/>
      <c r="BJW838" s="33"/>
      <c r="BJX838" s="33"/>
      <c r="BJY838" s="33"/>
      <c r="BJZ838" s="33"/>
      <c r="BKA838" s="33"/>
      <c r="BKB838" s="33"/>
      <c r="BKC838" s="33"/>
      <c r="BKD838" s="33"/>
      <c r="BKE838" s="33"/>
      <c r="BKF838" s="33"/>
      <c r="BKG838" s="33"/>
      <c r="BKH838" s="33"/>
      <c r="BKI838" s="33"/>
      <c r="BKJ838" s="33"/>
      <c r="BKK838" s="33"/>
      <c r="BKL838" s="33"/>
      <c r="BKM838" s="33"/>
      <c r="BKN838" s="33"/>
      <c r="BKO838" s="33"/>
      <c r="BKP838" s="33"/>
      <c r="BKQ838" s="33"/>
      <c r="BKR838" s="33"/>
      <c r="BKS838" s="33"/>
      <c r="BKT838" s="33"/>
      <c r="BKU838" s="33"/>
      <c r="BKV838" s="33"/>
      <c r="BKW838" s="33"/>
      <c r="BKX838" s="33"/>
      <c r="BKY838" s="33"/>
      <c r="BKZ838" s="33"/>
      <c r="BLA838" s="33"/>
      <c r="BLB838" s="33"/>
      <c r="BLC838" s="33"/>
      <c r="BLD838" s="33"/>
      <c r="BLE838" s="33"/>
      <c r="BLF838" s="33"/>
      <c r="BLG838" s="33"/>
      <c r="BLH838" s="33"/>
      <c r="BLI838" s="33"/>
      <c r="BLJ838" s="33"/>
      <c r="BLK838" s="33"/>
      <c r="BLL838" s="33"/>
      <c r="BLM838" s="33"/>
      <c r="BLN838" s="33"/>
      <c r="BLO838" s="33"/>
      <c r="BLP838" s="33"/>
      <c r="BLQ838" s="33"/>
      <c r="BLR838" s="33"/>
      <c r="BLS838" s="33"/>
      <c r="BLT838" s="33"/>
      <c r="BLU838" s="33"/>
      <c r="BLV838" s="33"/>
      <c r="BLW838" s="33"/>
      <c r="BLX838" s="33"/>
      <c r="BLY838" s="33"/>
      <c r="BLZ838" s="33"/>
      <c r="BMA838" s="33"/>
      <c r="BMB838" s="33"/>
      <c r="BMC838" s="33"/>
      <c r="BMD838" s="33"/>
      <c r="BME838" s="33"/>
      <c r="BMF838" s="33"/>
      <c r="BMG838" s="33"/>
      <c r="BMH838" s="33"/>
      <c r="BMI838" s="33"/>
      <c r="BMJ838" s="33"/>
      <c r="BMK838" s="33"/>
      <c r="BML838" s="33"/>
      <c r="BMM838" s="33"/>
      <c r="BMN838" s="33"/>
      <c r="BMO838" s="33"/>
      <c r="BMP838" s="33"/>
      <c r="BMQ838" s="33"/>
      <c r="BMR838" s="33"/>
      <c r="BMS838" s="33"/>
      <c r="BMT838" s="33"/>
      <c r="BMU838" s="33"/>
      <c r="BMV838" s="33"/>
      <c r="BMW838" s="33"/>
      <c r="BMX838" s="33"/>
      <c r="BMY838" s="33"/>
      <c r="BMZ838" s="33"/>
      <c r="BNA838" s="33"/>
      <c r="BNB838" s="33"/>
      <c r="BNC838" s="33"/>
      <c r="BND838" s="33"/>
      <c r="BNE838" s="33"/>
      <c r="BNF838" s="33"/>
      <c r="BNG838" s="33"/>
      <c r="BNH838" s="33"/>
      <c r="BNI838" s="33"/>
      <c r="BNJ838" s="33"/>
      <c r="BNK838" s="33"/>
      <c r="BNL838" s="33"/>
      <c r="BNM838" s="33"/>
      <c r="BNN838" s="33"/>
      <c r="BNO838" s="33"/>
      <c r="BNP838" s="33"/>
      <c r="BNQ838" s="33"/>
      <c r="BNR838" s="33"/>
      <c r="BNS838" s="33"/>
      <c r="BNT838" s="33"/>
      <c r="BNU838" s="33"/>
      <c r="BNV838" s="33"/>
      <c r="BNW838" s="33"/>
      <c r="BNX838" s="33"/>
      <c r="BNY838" s="33"/>
      <c r="BNZ838" s="33"/>
      <c r="BOA838" s="33"/>
      <c r="BOB838" s="33"/>
      <c r="BOC838" s="33"/>
      <c r="BOD838" s="33"/>
      <c r="BOE838" s="33"/>
      <c r="BOF838" s="33"/>
      <c r="BOG838" s="33"/>
      <c r="BOH838" s="33"/>
      <c r="BOI838" s="33"/>
      <c r="BOJ838" s="33"/>
      <c r="BOK838" s="33"/>
      <c r="BOL838" s="33"/>
      <c r="BOM838" s="33"/>
      <c r="BON838" s="33"/>
      <c r="BOO838" s="33"/>
      <c r="BOP838" s="33"/>
      <c r="BOQ838" s="33"/>
      <c r="BOR838" s="33"/>
      <c r="BOS838" s="33"/>
      <c r="BOT838" s="33"/>
      <c r="BOU838" s="33"/>
      <c r="BOV838" s="33"/>
      <c r="BOW838" s="33"/>
      <c r="BOX838" s="33"/>
      <c r="BOY838" s="33"/>
      <c r="BOZ838" s="33"/>
      <c r="BPA838" s="33"/>
      <c r="BPB838" s="33"/>
      <c r="BPC838" s="33"/>
      <c r="BPD838" s="33"/>
      <c r="BPE838" s="33"/>
      <c r="BPF838" s="33"/>
      <c r="BPG838" s="33"/>
      <c r="BPH838" s="33"/>
      <c r="BPI838" s="33"/>
      <c r="BPJ838" s="33"/>
      <c r="BPK838" s="33"/>
      <c r="BPL838" s="33"/>
      <c r="BPM838" s="33"/>
      <c r="BPN838" s="33"/>
      <c r="BPO838" s="33"/>
      <c r="BPP838" s="33"/>
      <c r="BPQ838" s="33"/>
      <c r="BPR838" s="33"/>
      <c r="BPS838" s="33"/>
      <c r="BPT838" s="33"/>
      <c r="BPU838" s="33"/>
      <c r="BPV838" s="33"/>
      <c r="BPW838" s="33"/>
      <c r="BPX838" s="33"/>
      <c r="BPY838" s="33"/>
      <c r="BPZ838" s="33"/>
      <c r="BQA838" s="33"/>
      <c r="BQB838" s="33"/>
      <c r="BQC838" s="33"/>
      <c r="BQD838" s="33"/>
      <c r="BQE838" s="33"/>
      <c r="BQF838" s="33"/>
      <c r="BQG838" s="33"/>
      <c r="BQH838" s="33"/>
      <c r="BQI838" s="33"/>
      <c r="BQJ838" s="33"/>
      <c r="BQK838" s="33"/>
      <c r="BQL838" s="33"/>
      <c r="BQM838" s="33"/>
      <c r="BQN838" s="33"/>
      <c r="BQO838" s="33"/>
      <c r="BQP838" s="33"/>
      <c r="BQQ838" s="33"/>
      <c r="BQR838" s="33"/>
      <c r="BQS838" s="33"/>
      <c r="BQT838" s="33"/>
      <c r="BQU838" s="33"/>
      <c r="BQV838" s="33"/>
      <c r="BQW838" s="33"/>
      <c r="BQX838" s="33"/>
      <c r="BQY838" s="33"/>
      <c r="BQZ838" s="33"/>
      <c r="BRA838" s="33"/>
      <c r="BRB838" s="33"/>
      <c r="BRC838" s="33"/>
      <c r="BRD838" s="33"/>
      <c r="BRE838" s="33"/>
      <c r="BRF838" s="33"/>
      <c r="BRG838" s="33"/>
      <c r="BRH838" s="33"/>
      <c r="BRI838" s="33"/>
      <c r="BRJ838" s="33"/>
      <c r="BRK838" s="33"/>
      <c r="BRL838" s="33"/>
      <c r="BRM838" s="33"/>
      <c r="BRN838" s="33"/>
      <c r="BRO838" s="33"/>
      <c r="BRP838" s="33"/>
      <c r="BRQ838" s="33"/>
      <c r="BRR838" s="33"/>
      <c r="BRS838" s="33"/>
      <c r="BRT838" s="33"/>
      <c r="BRU838" s="33"/>
      <c r="BRV838" s="33"/>
      <c r="BRW838" s="33"/>
      <c r="BRX838" s="33"/>
      <c r="BRY838" s="33"/>
      <c r="BRZ838" s="33"/>
      <c r="BSA838" s="33"/>
      <c r="BSB838" s="33"/>
      <c r="BSC838" s="33"/>
      <c r="BSD838" s="33"/>
      <c r="BSE838" s="33"/>
      <c r="BSF838" s="33"/>
      <c r="BSG838" s="33"/>
      <c r="BSH838" s="33"/>
      <c r="BSI838" s="33"/>
      <c r="BSJ838" s="33"/>
      <c r="BSK838" s="33"/>
      <c r="BSL838" s="33"/>
      <c r="BSM838" s="33"/>
      <c r="BSN838" s="33"/>
      <c r="BSO838" s="33"/>
      <c r="BSP838" s="33"/>
      <c r="BSQ838" s="33"/>
      <c r="BSR838" s="33"/>
      <c r="BSS838" s="33"/>
      <c r="BST838" s="33"/>
      <c r="BSU838" s="33"/>
      <c r="BSV838" s="33"/>
      <c r="BSW838" s="33"/>
      <c r="BSX838" s="33"/>
      <c r="BSY838" s="33"/>
      <c r="BSZ838" s="33"/>
      <c r="BTA838" s="33"/>
      <c r="BTB838" s="33"/>
      <c r="BTC838" s="33"/>
      <c r="BTD838" s="33"/>
      <c r="BTE838" s="33"/>
      <c r="BTF838" s="33"/>
      <c r="BTG838" s="33"/>
      <c r="BTH838" s="33"/>
      <c r="BTI838" s="33"/>
      <c r="BTJ838" s="33"/>
      <c r="BTK838" s="33"/>
      <c r="BTL838" s="33"/>
      <c r="BTM838" s="33"/>
      <c r="BTN838" s="33"/>
      <c r="BTO838" s="33"/>
      <c r="BTP838" s="33"/>
      <c r="BTQ838" s="33"/>
      <c r="BTR838" s="33"/>
      <c r="BTS838" s="33"/>
      <c r="BTT838" s="33"/>
      <c r="BTU838" s="33"/>
      <c r="BTV838" s="33"/>
      <c r="BTW838" s="33"/>
      <c r="BTX838" s="33"/>
      <c r="BTY838" s="33"/>
      <c r="BTZ838" s="33"/>
      <c r="BUA838" s="33"/>
      <c r="BUB838" s="33"/>
      <c r="BUC838" s="33"/>
      <c r="BUD838" s="33"/>
      <c r="BUE838" s="33"/>
      <c r="BUF838" s="33"/>
      <c r="BUG838" s="33"/>
      <c r="BUH838" s="33"/>
      <c r="BUI838" s="33"/>
      <c r="BUJ838" s="33"/>
      <c r="BUK838" s="33"/>
      <c r="BUL838" s="33"/>
      <c r="BUM838" s="33"/>
      <c r="BUN838" s="33"/>
      <c r="BUO838" s="33"/>
      <c r="BUP838" s="33"/>
      <c r="BUQ838" s="33"/>
      <c r="BUR838" s="33"/>
      <c r="BUS838" s="33"/>
      <c r="BUT838" s="33"/>
      <c r="BUU838" s="33"/>
      <c r="BUV838" s="33"/>
      <c r="BUW838" s="33"/>
      <c r="BUX838" s="33"/>
      <c r="BUY838" s="33"/>
      <c r="BUZ838" s="33"/>
      <c r="BVA838" s="33"/>
      <c r="BVB838" s="33"/>
      <c r="BVC838" s="33"/>
      <c r="BVD838" s="33"/>
      <c r="BVE838" s="33"/>
      <c r="BVF838" s="33"/>
      <c r="BVG838" s="33"/>
      <c r="BVH838" s="33"/>
      <c r="BVI838" s="33"/>
      <c r="BVJ838" s="33"/>
      <c r="BVK838" s="33"/>
      <c r="BVL838" s="33"/>
      <c r="BVM838" s="33"/>
      <c r="BVN838" s="33"/>
      <c r="BVO838" s="33"/>
      <c r="BVP838" s="33"/>
      <c r="BVQ838" s="33"/>
      <c r="BVR838" s="33"/>
      <c r="BVS838" s="33"/>
      <c r="BVT838" s="33"/>
      <c r="BVU838" s="33"/>
      <c r="BVV838" s="33"/>
      <c r="BVW838" s="33"/>
      <c r="BVX838" s="33"/>
      <c r="BVY838" s="33"/>
      <c r="BVZ838" s="33"/>
      <c r="BWA838" s="33"/>
      <c r="BWB838" s="33"/>
      <c r="BWC838" s="33"/>
      <c r="BWD838" s="33"/>
      <c r="BWE838" s="33"/>
      <c r="BWF838" s="33"/>
      <c r="BWG838" s="33"/>
      <c r="BWH838" s="33"/>
      <c r="BWI838" s="33"/>
      <c r="BWJ838" s="33"/>
      <c r="BWK838" s="33"/>
      <c r="BWL838" s="33"/>
      <c r="BWM838" s="33"/>
      <c r="BWN838" s="33"/>
      <c r="BWO838" s="33"/>
      <c r="BWP838" s="33"/>
      <c r="BWQ838" s="33"/>
      <c r="BWR838" s="33"/>
      <c r="BWS838" s="33"/>
      <c r="BWT838" s="33"/>
      <c r="BWU838" s="33"/>
      <c r="BWV838" s="33"/>
      <c r="BWW838" s="33"/>
      <c r="BWX838" s="33"/>
      <c r="BWY838" s="33"/>
      <c r="BWZ838" s="33"/>
      <c r="BXA838" s="33"/>
      <c r="BXB838" s="33"/>
      <c r="BXC838" s="33"/>
      <c r="BXD838" s="33"/>
      <c r="BXE838" s="33"/>
      <c r="BXF838" s="33"/>
      <c r="BXG838" s="33"/>
      <c r="BXH838" s="33"/>
      <c r="BXI838" s="33"/>
      <c r="BXJ838" s="33"/>
      <c r="BXK838" s="33"/>
      <c r="BXL838" s="33"/>
      <c r="BXM838" s="33"/>
      <c r="BXN838" s="33"/>
      <c r="BXO838" s="33"/>
      <c r="BXP838" s="33"/>
      <c r="BXQ838" s="33"/>
      <c r="BXR838" s="33"/>
      <c r="BXS838" s="33"/>
      <c r="BXT838" s="33"/>
      <c r="BXU838" s="33"/>
      <c r="BXV838" s="33"/>
      <c r="BXW838" s="33"/>
      <c r="BXX838" s="33"/>
      <c r="BXY838" s="33"/>
      <c r="BXZ838" s="33"/>
      <c r="BYA838" s="33"/>
      <c r="BYB838" s="33"/>
      <c r="BYC838" s="33"/>
      <c r="BYD838" s="33"/>
      <c r="BYE838" s="33"/>
      <c r="BYF838" s="33"/>
      <c r="BYG838" s="33"/>
      <c r="BYH838" s="33"/>
      <c r="BYI838" s="33"/>
      <c r="BYJ838" s="33"/>
      <c r="BYK838" s="33"/>
      <c r="BYL838" s="33"/>
      <c r="BYM838" s="33"/>
      <c r="BYN838" s="33"/>
      <c r="BYO838" s="33"/>
      <c r="BYP838" s="33"/>
      <c r="BYQ838" s="33"/>
      <c r="BYR838" s="33"/>
      <c r="BYS838" s="33"/>
      <c r="BYT838" s="33"/>
      <c r="BYU838" s="33"/>
      <c r="BYV838" s="33"/>
      <c r="BYW838" s="33"/>
      <c r="BYX838" s="33"/>
      <c r="BYY838" s="33"/>
      <c r="BYZ838" s="33"/>
      <c r="BZA838" s="33"/>
      <c r="BZB838" s="33"/>
      <c r="BZC838" s="33"/>
      <c r="BZD838" s="33"/>
      <c r="BZE838" s="33"/>
      <c r="BZF838" s="33"/>
      <c r="BZG838" s="33"/>
      <c r="BZH838" s="33"/>
      <c r="BZI838" s="33"/>
      <c r="BZJ838" s="33"/>
      <c r="BZK838" s="33"/>
      <c r="BZL838" s="33"/>
      <c r="BZM838" s="33"/>
      <c r="BZN838" s="33"/>
      <c r="BZO838" s="33"/>
      <c r="BZP838" s="33"/>
      <c r="BZQ838" s="33"/>
      <c r="BZR838" s="33"/>
      <c r="BZS838" s="33"/>
      <c r="BZT838" s="33"/>
      <c r="BZU838" s="33"/>
      <c r="BZV838" s="33"/>
      <c r="BZW838" s="33"/>
      <c r="BZX838" s="33"/>
      <c r="BZY838" s="33"/>
      <c r="BZZ838" s="33"/>
      <c r="CAA838" s="33"/>
      <c r="CAB838" s="33"/>
      <c r="CAC838" s="33"/>
      <c r="CAD838" s="33"/>
      <c r="CAE838" s="33"/>
      <c r="CAF838" s="33"/>
      <c r="CAG838" s="33"/>
      <c r="CAH838" s="33"/>
      <c r="CAI838" s="33"/>
      <c r="CAJ838" s="33"/>
      <c r="CAK838" s="33"/>
      <c r="CAL838" s="33"/>
      <c r="CAM838" s="33"/>
      <c r="CAN838" s="33"/>
      <c r="CAO838" s="33"/>
      <c r="CAP838" s="33"/>
      <c r="CAQ838" s="33"/>
      <c r="CAR838" s="33"/>
      <c r="CAS838" s="33"/>
      <c r="CAT838" s="33"/>
      <c r="CAU838" s="33"/>
      <c r="CAV838" s="33"/>
      <c r="CAW838" s="33"/>
      <c r="CAX838" s="33"/>
      <c r="CAY838" s="33"/>
      <c r="CAZ838" s="33"/>
      <c r="CBA838" s="33"/>
      <c r="CBB838" s="33"/>
      <c r="CBC838" s="33"/>
      <c r="CBD838" s="33"/>
      <c r="CBE838" s="33"/>
      <c r="CBF838" s="33"/>
      <c r="CBG838" s="33"/>
      <c r="CBH838" s="33"/>
      <c r="CBI838" s="33"/>
      <c r="CBJ838" s="33"/>
      <c r="CBK838" s="33"/>
      <c r="CBL838" s="33"/>
      <c r="CBM838" s="33"/>
      <c r="CBN838" s="33"/>
      <c r="CBO838" s="33"/>
      <c r="CBP838" s="33"/>
      <c r="CBQ838" s="33"/>
      <c r="CBR838" s="33"/>
      <c r="CBS838" s="33"/>
      <c r="CBT838" s="33"/>
      <c r="CBU838" s="33"/>
      <c r="CBV838" s="33"/>
      <c r="CBW838" s="33"/>
      <c r="CBX838" s="33"/>
      <c r="CBY838" s="33"/>
      <c r="CBZ838" s="33"/>
      <c r="CCA838" s="33"/>
      <c r="CCB838" s="33"/>
      <c r="CCC838" s="33"/>
      <c r="CCD838" s="33"/>
      <c r="CCE838" s="33"/>
      <c r="CCF838" s="33"/>
      <c r="CCG838" s="33"/>
      <c r="CCH838" s="33"/>
      <c r="CCI838" s="33"/>
      <c r="CCJ838" s="33"/>
      <c r="CCK838" s="33"/>
      <c r="CCL838" s="33"/>
      <c r="CCM838" s="33"/>
      <c r="CCN838" s="33"/>
      <c r="CCO838" s="33"/>
      <c r="CCP838" s="33"/>
      <c r="CCQ838" s="33"/>
      <c r="CCR838" s="33"/>
      <c r="CCS838" s="33"/>
      <c r="CCT838" s="33"/>
      <c r="CCU838" s="33"/>
      <c r="CCV838" s="33"/>
      <c r="CCW838" s="33"/>
      <c r="CCX838" s="33"/>
      <c r="CCY838" s="33"/>
      <c r="CCZ838" s="33"/>
      <c r="CDA838" s="33"/>
      <c r="CDB838" s="33"/>
      <c r="CDC838" s="33"/>
      <c r="CDD838" s="33"/>
      <c r="CDE838" s="33"/>
      <c r="CDF838" s="33"/>
      <c r="CDG838" s="33"/>
      <c r="CDH838" s="33"/>
      <c r="CDI838" s="33"/>
      <c r="CDJ838" s="33"/>
      <c r="CDK838" s="33"/>
      <c r="CDL838" s="33"/>
      <c r="CDM838" s="33"/>
      <c r="CDN838" s="33"/>
      <c r="CDO838" s="33"/>
      <c r="CDP838" s="33"/>
      <c r="CDQ838" s="33"/>
      <c r="CDR838" s="33"/>
      <c r="CDS838" s="33"/>
      <c r="CDT838" s="33"/>
      <c r="CDU838" s="33"/>
      <c r="CDV838" s="33"/>
      <c r="CDW838" s="33"/>
      <c r="CDX838" s="33"/>
      <c r="CDY838" s="33"/>
      <c r="CDZ838" s="33"/>
      <c r="CEA838" s="33"/>
      <c r="CEB838" s="33"/>
      <c r="CEC838" s="33"/>
      <c r="CED838" s="33"/>
      <c r="CEE838" s="33"/>
      <c r="CEF838" s="33"/>
      <c r="CEG838" s="33"/>
      <c r="CEH838" s="33"/>
      <c r="CEI838" s="33"/>
      <c r="CEJ838" s="33"/>
      <c r="CEK838" s="33"/>
      <c r="CEL838" s="33"/>
      <c r="CEM838" s="33"/>
      <c r="CEN838" s="33"/>
      <c r="CEO838" s="33"/>
      <c r="CEP838" s="33"/>
      <c r="CEQ838" s="33"/>
      <c r="CER838" s="33"/>
      <c r="CES838" s="33"/>
      <c r="CET838" s="33"/>
      <c r="CEU838" s="33"/>
      <c r="CEV838" s="33"/>
      <c r="CEW838" s="33"/>
      <c r="CEX838" s="33"/>
      <c r="CEY838" s="33"/>
      <c r="CEZ838" s="33"/>
      <c r="CFA838" s="33"/>
      <c r="CFB838" s="33"/>
      <c r="CFC838" s="33"/>
      <c r="CFD838" s="33"/>
      <c r="CFE838" s="33"/>
      <c r="CFF838" s="33"/>
      <c r="CFG838" s="33"/>
      <c r="CFH838" s="33"/>
      <c r="CFI838" s="33"/>
      <c r="CFJ838" s="33"/>
      <c r="CFK838" s="33"/>
      <c r="CFL838" s="33"/>
      <c r="CFM838" s="33"/>
      <c r="CFN838" s="33"/>
      <c r="CFO838" s="33"/>
      <c r="CFP838" s="33"/>
      <c r="CFQ838" s="33"/>
      <c r="CFR838" s="33"/>
      <c r="CFS838" s="33"/>
      <c r="CFT838" s="33"/>
      <c r="CFU838" s="33"/>
      <c r="CFV838" s="33"/>
      <c r="CFW838" s="33"/>
      <c r="CFX838" s="33"/>
      <c r="CFY838" s="33"/>
      <c r="CFZ838" s="33"/>
      <c r="CGA838" s="33"/>
      <c r="CGB838" s="33"/>
      <c r="CGC838" s="33"/>
      <c r="CGD838" s="33"/>
      <c r="CGE838" s="33"/>
      <c r="CGF838" s="33"/>
      <c r="CGG838" s="33"/>
      <c r="CGH838" s="33"/>
      <c r="CGI838" s="33"/>
      <c r="CGJ838" s="33"/>
      <c r="CGK838" s="33"/>
      <c r="CGL838" s="33"/>
      <c r="CGM838" s="33"/>
      <c r="CGN838" s="33"/>
      <c r="CGO838" s="33"/>
      <c r="CGP838" s="33"/>
      <c r="CGQ838" s="33"/>
      <c r="CGR838" s="33"/>
      <c r="CGS838" s="33"/>
      <c r="CGT838" s="33"/>
      <c r="CGU838" s="33"/>
      <c r="CGV838" s="33"/>
      <c r="CGW838" s="33"/>
      <c r="CGX838" s="33"/>
      <c r="CGY838" s="33"/>
      <c r="CGZ838" s="33"/>
      <c r="CHA838" s="33"/>
      <c r="CHB838" s="33"/>
      <c r="CHC838" s="33"/>
      <c r="CHD838" s="33"/>
      <c r="CHE838" s="33"/>
      <c r="CHF838" s="33"/>
      <c r="CHG838" s="33"/>
      <c r="CHH838" s="33"/>
      <c r="CHI838" s="33"/>
      <c r="CHJ838" s="33"/>
      <c r="CHK838" s="33"/>
      <c r="CHL838" s="33"/>
      <c r="CHM838" s="33"/>
      <c r="CHN838" s="33"/>
      <c r="CHO838" s="33"/>
      <c r="CHP838" s="33"/>
      <c r="CHQ838" s="33"/>
      <c r="CHR838" s="33"/>
      <c r="CHS838" s="33"/>
      <c r="CHT838" s="33"/>
      <c r="CHU838" s="33"/>
      <c r="CHV838" s="33"/>
      <c r="CHW838" s="33"/>
      <c r="CHX838" s="33"/>
      <c r="CHY838" s="33"/>
      <c r="CHZ838" s="33"/>
      <c r="CIA838" s="33"/>
      <c r="CIB838" s="33"/>
      <c r="CIC838" s="33"/>
      <c r="CID838" s="33"/>
      <c r="CIE838" s="33"/>
      <c r="CIF838" s="33"/>
      <c r="CIG838" s="33"/>
      <c r="CIH838" s="33"/>
      <c r="CII838" s="33"/>
      <c r="CIJ838" s="33"/>
      <c r="CIK838" s="33"/>
      <c r="CIL838" s="33"/>
      <c r="CIM838" s="33"/>
      <c r="CIN838" s="33"/>
      <c r="CIO838" s="33"/>
      <c r="CIP838" s="33"/>
      <c r="CIQ838" s="33"/>
      <c r="CIR838" s="33"/>
      <c r="CIS838" s="33"/>
      <c r="CIT838" s="33"/>
      <c r="CIU838" s="33"/>
      <c r="CIV838" s="33"/>
      <c r="CIW838" s="33"/>
      <c r="CIX838" s="33"/>
      <c r="CIY838" s="33"/>
      <c r="CIZ838" s="33"/>
      <c r="CJA838" s="33"/>
      <c r="CJB838" s="33"/>
      <c r="CJC838" s="33"/>
      <c r="CJD838" s="33"/>
      <c r="CJE838" s="33"/>
      <c r="CJF838" s="33"/>
      <c r="CJG838" s="33"/>
      <c r="CJH838" s="33"/>
      <c r="CJI838" s="33"/>
      <c r="CJJ838" s="33"/>
      <c r="CJK838" s="33"/>
      <c r="CJL838" s="33"/>
      <c r="CJM838" s="33"/>
      <c r="CJN838" s="33"/>
      <c r="CJO838" s="33"/>
      <c r="CJP838" s="33"/>
      <c r="CJQ838" s="33"/>
      <c r="CJR838" s="33"/>
      <c r="CJS838" s="33"/>
      <c r="CJT838" s="33"/>
      <c r="CJU838" s="33"/>
      <c r="CJV838" s="33"/>
      <c r="CJW838" s="33"/>
      <c r="CJX838" s="33"/>
      <c r="CJY838" s="33"/>
      <c r="CJZ838" s="33"/>
      <c r="CKA838" s="33"/>
      <c r="CKB838" s="33"/>
      <c r="CKC838" s="33"/>
      <c r="CKD838" s="33"/>
      <c r="CKE838" s="33"/>
      <c r="CKF838" s="33"/>
      <c r="CKG838" s="33"/>
      <c r="CKH838" s="33"/>
      <c r="CKI838" s="33"/>
      <c r="CKJ838" s="33"/>
      <c r="CKK838" s="33"/>
      <c r="CKL838" s="33"/>
      <c r="CKM838" s="33"/>
      <c r="CKN838" s="33"/>
      <c r="CKO838" s="33"/>
      <c r="CKP838" s="33"/>
      <c r="CKQ838" s="33"/>
      <c r="CKR838" s="33"/>
      <c r="CKS838" s="33"/>
      <c r="CKT838" s="33"/>
      <c r="CKU838" s="33"/>
      <c r="CKV838" s="33"/>
      <c r="CKW838" s="33"/>
      <c r="CKX838" s="33"/>
      <c r="CKY838" s="33"/>
      <c r="CKZ838" s="33"/>
      <c r="CLA838" s="33"/>
      <c r="CLB838" s="33"/>
      <c r="CLC838" s="33"/>
      <c r="CLD838" s="33"/>
      <c r="CLE838" s="33"/>
      <c r="CLF838" s="33"/>
      <c r="CLG838" s="33"/>
      <c r="CLH838" s="33"/>
      <c r="CLI838" s="33"/>
      <c r="CLJ838" s="33"/>
      <c r="CLK838" s="33"/>
      <c r="CLL838" s="33"/>
      <c r="CLM838" s="33"/>
      <c r="CLN838" s="33"/>
      <c r="CLO838" s="33"/>
      <c r="CLP838" s="33"/>
      <c r="CLQ838" s="33"/>
      <c r="CLR838" s="33"/>
      <c r="CLS838" s="33"/>
      <c r="CLT838" s="33"/>
      <c r="CLU838" s="33"/>
      <c r="CLV838" s="33"/>
      <c r="CLW838" s="33"/>
      <c r="CLX838" s="33"/>
      <c r="CLY838" s="33"/>
      <c r="CLZ838" s="33"/>
      <c r="CMA838" s="33"/>
      <c r="CMB838" s="33"/>
      <c r="CMC838" s="33"/>
      <c r="CMD838" s="33"/>
      <c r="CME838" s="33"/>
      <c r="CMF838" s="33"/>
      <c r="CMG838" s="33"/>
      <c r="CMH838" s="33"/>
      <c r="CMI838" s="33"/>
      <c r="CMJ838" s="33"/>
      <c r="CMK838" s="33"/>
      <c r="CML838" s="33"/>
      <c r="CMM838" s="33"/>
      <c r="CMN838" s="33"/>
      <c r="CMO838" s="33"/>
      <c r="CMP838" s="33"/>
      <c r="CMQ838" s="33"/>
      <c r="CMR838" s="33"/>
      <c r="CMS838" s="33"/>
      <c r="CMT838" s="33"/>
      <c r="CMU838" s="33"/>
      <c r="CMV838" s="33"/>
      <c r="CMW838" s="33"/>
      <c r="CMX838" s="33"/>
      <c r="CMY838" s="33"/>
      <c r="CMZ838" s="33"/>
      <c r="CNA838" s="33"/>
      <c r="CNB838" s="33"/>
      <c r="CNC838" s="33"/>
      <c r="CND838" s="33"/>
      <c r="CNE838" s="33"/>
      <c r="CNF838" s="33"/>
      <c r="CNG838" s="33"/>
      <c r="CNH838" s="33"/>
      <c r="CNI838" s="33"/>
      <c r="CNJ838" s="33"/>
      <c r="CNK838" s="33"/>
      <c r="CNL838" s="33"/>
      <c r="CNM838" s="33"/>
      <c r="CNN838" s="33"/>
      <c r="CNO838" s="33"/>
      <c r="CNP838" s="33"/>
      <c r="CNQ838" s="33"/>
      <c r="CNR838" s="33"/>
      <c r="CNS838" s="33"/>
      <c r="CNT838" s="33"/>
      <c r="CNU838" s="33"/>
      <c r="CNV838" s="33"/>
      <c r="CNW838" s="33"/>
      <c r="CNX838" s="33"/>
      <c r="CNY838" s="33"/>
      <c r="CNZ838" s="33"/>
      <c r="COA838" s="33"/>
      <c r="COB838" s="33"/>
      <c r="COC838" s="33"/>
      <c r="COD838" s="33"/>
      <c r="COE838" s="33"/>
      <c r="COF838" s="33"/>
      <c r="COG838" s="33"/>
      <c r="COH838" s="33"/>
      <c r="COI838" s="33"/>
      <c r="COJ838" s="33"/>
      <c r="COK838" s="33"/>
      <c r="COL838" s="33"/>
      <c r="COM838" s="33"/>
      <c r="CON838" s="33"/>
      <c r="COO838" s="33"/>
      <c r="COP838" s="33"/>
      <c r="COQ838" s="33"/>
      <c r="COR838" s="33"/>
      <c r="COS838" s="33"/>
      <c r="COT838" s="33"/>
      <c r="COU838" s="33"/>
      <c r="COV838" s="33"/>
      <c r="COW838" s="33"/>
      <c r="COX838" s="33"/>
      <c r="COY838" s="33"/>
      <c r="COZ838" s="33"/>
      <c r="CPA838" s="33"/>
      <c r="CPB838" s="33"/>
      <c r="CPC838" s="33"/>
      <c r="CPD838" s="33"/>
      <c r="CPE838" s="33"/>
      <c r="CPF838" s="33"/>
      <c r="CPG838" s="33"/>
      <c r="CPH838" s="33"/>
      <c r="CPI838" s="33"/>
      <c r="CPJ838" s="33"/>
      <c r="CPK838" s="33"/>
      <c r="CPL838" s="33"/>
      <c r="CPM838" s="33"/>
      <c r="CPN838" s="33"/>
      <c r="CPO838" s="33"/>
      <c r="CPP838" s="33"/>
      <c r="CPQ838" s="33"/>
      <c r="CPR838" s="33"/>
      <c r="CPS838" s="33"/>
      <c r="CPT838" s="33"/>
      <c r="CPU838" s="33"/>
      <c r="CPV838" s="33"/>
      <c r="CPW838" s="33"/>
      <c r="CPX838" s="33"/>
      <c r="CPY838" s="33"/>
      <c r="CPZ838" s="33"/>
      <c r="CQA838" s="33"/>
      <c r="CQB838" s="33"/>
      <c r="CQC838" s="33"/>
      <c r="CQD838" s="33"/>
      <c r="CQE838" s="33"/>
      <c r="CQF838" s="33"/>
      <c r="CQG838" s="33"/>
      <c r="CQH838" s="33"/>
      <c r="CQI838" s="33"/>
      <c r="CQJ838" s="33"/>
      <c r="CQK838" s="33"/>
      <c r="CQL838" s="33"/>
      <c r="CQM838" s="33"/>
      <c r="CQN838" s="33"/>
      <c r="CQO838" s="33"/>
      <c r="CQP838" s="33"/>
      <c r="CQQ838" s="33"/>
      <c r="CQR838" s="33"/>
      <c r="CQS838" s="33"/>
      <c r="CQT838" s="33"/>
      <c r="CQU838" s="33"/>
      <c r="CQV838" s="33"/>
      <c r="CQW838" s="33"/>
      <c r="CQX838" s="33"/>
      <c r="CQY838" s="33"/>
      <c r="CQZ838" s="33"/>
      <c r="CRA838" s="33"/>
      <c r="CRB838" s="33"/>
      <c r="CRC838" s="33"/>
      <c r="CRD838" s="33"/>
      <c r="CRE838" s="33"/>
      <c r="CRF838" s="33"/>
      <c r="CRG838" s="33"/>
      <c r="CRH838" s="33"/>
      <c r="CRI838" s="33"/>
      <c r="CRJ838" s="33"/>
      <c r="CRK838" s="33"/>
      <c r="CRL838" s="33"/>
      <c r="CRM838" s="33"/>
      <c r="CRN838" s="33"/>
      <c r="CRO838" s="33"/>
      <c r="CRP838" s="33"/>
      <c r="CRQ838" s="33"/>
      <c r="CRR838" s="33"/>
      <c r="CRS838" s="33"/>
      <c r="CRT838" s="33"/>
      <c r="CRU838" s="33"/>
      <c r="CRV838" s="33"/>
      <c r="CRW838" s="33"/>
      <c r="CRX838" s="33"/>
      <c r="CRY838" s="33"/>
      <c r="CRZ838" s="33"/>
      <c r="CSA838" s="33"/>
      <c r="CSB838" s="33"/>
      <c r="CSC838" s="33"/>
      <c r="CSD838" s="33"/>
      <c r="CSE838" s="33"/>
      <c r="CSF838" s="33"/>
      <c r="CSG838" s="33"/>
      <c r="CSH838" s="33"/>
      <c r="CSI838" s="33"/>
      <c r="CSJ838" s="33"/>
      <c r="CSK838" s="33"/>
      <c r="CSL838" s="33"/>
      <c r="CSM838" s="33"/>
      <c r="CSN838" s="33"/>
      <c r="CSO838" s="33"/>
      <c r="CSP838" s="33"/>
      <c r="CSQ838" s="33"/>
      <c r="CSR838" s="33"/>
      <c r="CSS838" s="33"/>
      <c r="CST838" s="33"/>
      <c r="CSU838" s="33"/>
      <c r="CSV838" s="33"/>
      <c r="CSW838" s="33"/>
      <c r="CSX838" s="33"/>
      <c r="CSY838" s="33"/>
      <c r="CSZ838" s="33"/>
      <c r="CTA838" s="33"/>
      <c r="CTB838" s="33"/>
      <c r="CTC838" s="33"/>
      <c r="CTD838" s="33"/>
      <c r="CTE838" s="33"/>
      <c r="CTF838" s="33"/>
      <c r="CTG838" s="33"/>
      <c r="CTH838" s="33"/>
      <c r="CTI838" s="33"/>
      <c r="CTJ838" s="33"/>
      <c r="CTK838" s="33"/>
      <c r="CTL838" s="33"/>
      <c r="CTM838" s="33"/>
      <c r="CTN838" s="33"/>
      <c r="CTO838" s="33"/>
      <c r="CTP838" s="33"/>
      <c r="CTQ838" s="33"/>
      <c r="CTR838" s="33"/>
      <c r="CTS838" s="33"/>
      <c r="CTT838" s="33"/>
      <c r="CTU838" s="33"/>
      <c r="CTV838" s="33"/>
      <c r="CTW838" s="33"/>
      <c r="CTX838" s="33"/>
      <c r="CTY838" s="33"/>
      <c r="CTZ838" s="33"/>
      <c r="CUA838" s="33"/>
      <c r="CUB838" s="33"/>
      <c r="CUC838" s="33"/>
      <c r="CUD838" s="33"/>
      <c r="CUE838" s="33"/>
      <c r="CUF838" s="33"/>
      <c r="CUG838" s="33"/>
      <c r="CUH838" s="33"/>
      <c r="CUI838" s="33"/>
      <c r="CUJ838" s="33"/>
      <c r="CUK838" s="33"/>
      <c r="CUL838" s="33"/>
      <c r="CUM838" s="33"/>
      <c r="CUN838" s="33"/>
      <c r="CUO838" s="33"/>
      <c r="CUP838" s="33"/>
      <c r="CUQ838" s="33"/>
      <c r="CUR838" s="33"/>
      <c r="CUS838" s="33"/>
      <c r="CUT838" s="33"/>
      <c r="CUU838" s="33"/>
      <c r="CUV838" s="33"/>
      <c r="CUW838" s="33"/>
      <c r="CUX838" s="33"/>
      <c r="CUY838" s="33"/>
      <c r="CUZ838" s="33"/>
      <c r="CVA838" s="33"/>
      <c r="CVB838" s="33"/>
      <c r="CVC838" s="33"/>
      <c r="CVD838" s="33"/>
      <c r="CVE838" s="33"/>
      <c r="CVF838" s="33"/>
      <c r="CVG838" s="33"/>
      <c r="CVH838" s="33"/>
      <c r="CVI838" s="33"/>
      <c r="CVJ838" s="33"/>
      <c r="CVK838" s="33"/>
      <c r="CVL838" s="33"/>
      <c r="CVM838" s="33"/>
      <c r="CVN838" s="33"/>
      <c r="CVO838" s="33"/>
      <c r="CVP838" s="33"/>
      <c r="CVQ838" s="33"/>
      <c r="CVR838" s="33"/>
      <c r="CVS838" s="33"/>
      <c r="CVT838" s="33"/>
      <c r="CVU838" s="33"/>
      <c r="CVV838" s="33"/>
      <c r="CVW838" s="33"/>
      <c r="CVX838" s="33"/>
      <c r="CVY838" s="33"/>
      <c r="CVZ838" s="33"/>
      <c r="CWA838" s="33"/>
      <c r="CWB838" s="33"/>
      <c r="CWC838" s="33"/>
      <c r="CWD838" s="33"/>
      <c r="CWE838" s="33"/>
      <c r="CWF838" s="33"/>
      <c r="CWG838" s="33"/>
      <c r="CWH838" s="33"/>
      <c r="CWI838" s="33"/>
      <c r="CWJ838" s="33"/>
      <c r="CWK838" s="33"/>
      <c r="CWL838" s="33"/>
      <c r="CWM838" s="33"/>
      <c r="CWN838" s="33"/>
      <c r="CWO838" s="33"/>
      <c r="CWP838" s="33"/>
      <c r="CWQ838" s="33"/>
      <c r="CWR838" s="33"/>
      <c r="CWS838" s="33"/>
      <c r="CWT838" s="33"/>
      <c r="CWU838" s="33"/>
      <c r="CWV838" s="33"/>
      <c r="CWW838" s="33"/>
      <c r="CWX838" s="33"/>
      <c r="CWY838" s="33"/>
      <c r="CWZ838" s="33"/>
      <c r="CXA838" s="33"/>
      <c r="CXB838" s="33"/>
      <c r="CXC838" s="33"/>
      <c r="CXD838" s="33"/>
      <c r="CXE838" s="33"/>
      <c r="CXF838" s="33"/>
      <c r="CXG838" s="33"/>
      <c r="CXH838" s="33"/>
      <c r="CXI838" s="33"/>
      <c r="CXJ838" s="33"/>
      <c r="CXK838" s="33"/>
      <c r="CXL838" s="33"/>
      <c r="CXM838" s="33"/>
      <c r="CXN838" s="33"/>
      <c r="CXO838" s="33"/>
      <c r="CXP838" s="33"/>
      <c r="CXQ838" s="33"/>
      <c r="CXR838" s="33"/>
      <c r="CXS838" s="33"/>
      <c r="CXT838" s="33"/>
      <c r="CXU838" s="33"/>
      <c r="CXV838" s="33"/>
      <c r="CXW838" s="33"/>
      <c r="CXX838" s="33"/>
      <c r="CXY838" s="33"/>
      <c r="CXZ838" s="33"/>
      <c r="CYA838" s="33"/>
      <c r="CYB838" s="33"/>
      <c r="CYC838" s="33"/>
      <c r="CYD838" s="33"/>
      <c r="CYE838" s="33"/>
      <c r="CYF838" s="33"/>
      <c r="CYG838" s="33"/>
      <c r="CYH838" s="33"/>
      <c r="CYI838" s="33"/>
      <c r="CYJ838" s="33"/>
      <c r="CYK838" s="33"/>
      <c r="CYL838" s="33"/>
      <c r="CYM838" s="33"/>
      <c r="CYN838" s="33"/>
      <c r="CYO838" s="33"/>
      <c r="CYP838" s="33"/>
      <c r="CYQ838" s="33"/>
      <c r="CYR838" s="33"/>
      <c r="CYS838" s="33"/>
      <c r="CYT838" s="33"/>
      <c r="CYU838" s="33"/>
      <c r="CYV838" s="33"/>
      <c r="CYW838" s="33"/>
      <c r="CYX838" s="33"/>
      <c r="CYY838" s="33"/>
      <c r="CYZ838" s="33"/>
      <c r="CZA838" s="33"/>
      <c r="CZB838" s="33"/>
      <c r="CZC838" s="33"/>
      <c r="CZD838" s="33"/>
      <c r="CZE838" s="33"/>
      <c r="CZF838" s="33"/>
      <c r="CZG838" s="33"/>
      <c r="CZH838" s="33"/>
      <c r="CZI838" s="33"/>
      <c r="CZJ838" s="33"/>
      <c r="CZK838" s="33"/>
      <c r="CZL838" s="33"/>
      <c r="CZM838" s="33"/>
      <c r="CZN838" s="33"/>
      <c r="CZO838" s="33"/>
      <c r="CZP838" s="33"/>
      <c r="CZQ838" s="33"/>
      <c r="CZR838" s="33"/>
      <c r="CZS838" s="33"/>
      <c r="CZT838" s="33"/>
      <c r="CZU838" s="33"/>
      <c r="CZV838" s="33"/>
      <c r="CZW838" s="33"/>
      <c r="CZX838" s="33"/>
      <c r="CZY838" s="33"/>
      <c r="CZZ838" s="33"/>
      <c r="DAA838" s="33"/>
      <c r="DAB838" s="33"/>
      <c r="DAC838" s="33"/>
      <c r="DAD838" s="33"/>
      <c r="DAE838" s="33"/>
      <c r="DAF838" s="33"/>
      <c r="DAG838" s="33"/>
      <c r="DAH838" s="33"/>
      <c r="DAI838" s="33"/>
      <c r="DAJ838" s="33"/>
      <c r="DAK838" s="33"/>
      <c r="DAL838" s="33"/>
      <c r="DAM838" s="33"/>
      <c r="DAN838" s="33"/>
      <c r="DAO838" s="33"/>
      <c r="DAP838" s="33"/>
      <c r="DAQ838" s="33"/>
      <c r="DAR838" s="33"/>
      <c r="DAS838" s="33"/>
      <c r="DAT838" s="33"/>
      <c r="DAU838" s="33"/>
      <c r="DAV838" s="33"/>
      <c r="DAW838" s="33"/>
      <c r="DAX838" s="33"/>
      <c r="DAY838" s="33"/>
      <c r="DAZ838" s="33"/>
      <c r="DBA838" s="33"/>
      <c r="DBB838" s="33"/>
      <c r="DBC838" s="33"/>
      <c r="DBD838" s="33"/>
      <c r="DBE838" s="33"/>
      <c r="DBF838" s="33"/>
      <c r="DBG838" s="33"/>
      <c r="DBH838" s="33"/>
      <c r="DBI838" s="33"/>
      <c r="DBJ838" s="33"/>
      <c r="DBK838" s="33"/>
      <c r="DBL838" s="33"/>
      <c r="DBM838" s="33"/>
      <c r="DBN838" s="33"/>
      <c r="DBO838" s="33"/>
      <c r="DBP838" s="33"/>
      <c r="DBQ838" s="33"/>
      <c r="DBR838" s="33"/>
      <c r="DBS838" s="33"/>
      <c r="DBT838" s="33"/>
      <c r="DBU838" s="33"/>
      <c r="DBV838" s="33"/>
      <c r="DBW838" s="33"/>
      <c r="DBX838" s="33"/>
      <c r="DBY838" s="33"/>
      <c r="DBZ838" s="33"/>
      <c r="DCA838" s="33"/>
      <c r="DCB838" s="33"/>
      <c r="DCC838" s="33"/>
      <c r="DCD838" s="33"/>
      <c r="DCE838" s="33"/>
      <c r="DCF838" s="33"/>
      <c r="DCG838" s="33"/>
      <c r="DCH838" s="33"/>
      <c r="DCI838" s="33"/>
      <c r="DCJ838" s="33"/>
      <c r="DCK838" s="33"/>
      <c r="DCL838" s="33"/>
      <c r="DCM838" s="33"/>
      <c r="DCN838" s="33"/>
      <c r="DCO838" s="33"/>
      <c r="DCP838" s="33"/>
      <c r="DCQ838" s="33"/>
      <c r="DCR838" s="33"/>
      <c r="DCS838" s="33"/>
      <c r="DCT838" s="33"/>
      <c r="DCU838" s="33"/>
      <c r="DCV838" s="33"/>
      <c r="DCW838" s="33"/>
      <c r="DCX838" s="33"/>
      <c r="DCY838" s="33"/>
      <c r="DCZ838" s="33"/>
      <c r="DDA838" s="33"/>
      <c r="DDB838" s="33"/>
      <c r="DDC838" s="33"/>
      <c r="DDD838" s="33"/>
      <c r="DDE838" s="33"/>
      <c r="DDF838" s="33"/>
      <c r="DDG838" s="33"/>
      <c r="DDH838" s="33"/>
      <c r="DDI838" s="33"/>
      <c r="DDJ838" s="33"/>
      <c r="DDK838" s="33"/>
      <c r="DDL838" s="33"/>
      <c r="DDM838" s="33"/>
      <c r="DDN838" s="33"/>
      <c r="DDO838" s="33"/>
      <c r="DDP838" s="33"/>
      <c r="DDQ838" s="33"/>
      <c r="DDR838" s="33"/>
      <c r="DDS838" s="33"/>
      <c r="DDT838" s="33"/>
      <c r="DDU838" s="33"/>
      <c r="DDV838" s="33"/>
      <c r="DDW838" s="33"/>
      <c r="DDX838" s="33"/>
      <c r="DDY838" s="33"/>
      <c r="DDZ838" s="33"/>
      <c r="DEA838" s="33"/>
      <c r="DEB838" s="33"/>
      <c r="DEC838" s="33"/>
      <c r="DED838" s="33"/>
      <c r="DEE838" s="33"/>
      <c r="DEF838" s="33"/>
      <c r="DEG838" s="33"/>
      <c r="DEH838" s="33"/>
      <c r="DEI838" s="33"/>
      <c r="DEJ838" s="33"/>
      <c r="DEK838" s="33"/>
      <c r="DEL838" s="33"/>
      <c r="DEM838" s="33"/>
      <c r="DEN838" s="33"/>
      <c r="DEO838" s="33"/>
      <c r="DEP838" s="33"/>
      <c r="DEQ838" s="33"/>
      <c r="DER838" s="33"/>
      <c r="DES838" s="33"/>
      <c r="DET838" s="33"/>
      <c r="DEU838" s="33"/>
      <c r="DEV838" s="33"/>
      <c r="DEW838" s="33"/>
      <c r="DEX838" s="33"/>
      <c r="DEY838" s="33"/>
      <c r="DEZ838" s="33"/>
      <c r="DFA838" s="33"/>
      <c r="DFB838" s="33"/>
      <c r="DFC838" s="33"/>
      <c r="DFD838" s="33"/>
      <c r="DFE838" s="33"/>
      <c r="DFF838" s="33"/>
      <c r="DFG838" s="33"/>
      <c r="DFH838" s="33"/>
      <c r="DFI838" s="33"/>
      <c r="DFJ838" s="33"/>
      <c r="DFK838" s="33"/>
      <c r="DFL838" s="33"/>
      <c r="DFM838" s="33"/>
      <c r="DFN838" s="33"/>
      <c r="DFO838" s="33"/>
      <c r="DFP838" s="33"/>
      <c r="DFQ838" s="33"/>
      <c r="DFR838" s="33"/>
      <c r="DFS838" s="33"/>
      <c r="DFT838" s="33"/>
      <c r="DFU838" s="33"/>
      <c r="DFV838" s="33"/>
      <c r="DFW838" s="33"/>
      <c r="DFX838" s="33"/>
      <c r="DFY838" s="33"/>
      <c r="DFZ838" s="33"/>
      <c r="DGA838" s="33"/>
      <c r="DGB838" s="33"/>
      <c r="DGC838" s="33"/>
      <c r="DGD838" s="33"/>
      <c r="DGE838" s="33"/>
      <c r="DGF838" s="33"/>
      <c r="DGG838" s="33"/>
      <c r="DGH838" s="33"/>
      <c r="DGI838" s="33"/>
      <c r="DGJ838" s="33"/>
      <c r="DGK838" s="33"/>
      <c r="DGL838" s="33"/>
      <c r="DGM838" s="33"/>
      <c r="DGN838" s="33"/>
      <c r="DGO838" s="33"/>
      <c r="DGP838" s="33"/>
      <c r="DGQ838" s="33"/>
      <c r="DGR838" s="33"/>
      <c r="DGS838" s="33"/>
      <c r="DGT838" s="33"/>
      <c r="DGU838" s="33"/>
      <c r="DGV838" s="33"/>
      <c r="DGW838" s="33"/>
      <c r="DGX838" s="33"/>
      <c r="DGY838" s="33"/>
      <c r="DGZ838" s="33"/>
      <c r="DHA838" s="33"/>
      <c r="DHB838" s="33"/>
      <c r="DHC838" s="33"/>
      <c r="DHD838" s="33"/>
      <c r="DHE838" s="33"/>
      <c r="DHF838" s="33"/>
      <c r="DHG838" s="33"/>
      <c r="DHH838" s="33"/>
      <c r="DHI838" s="33"/>
      <c r="DHJ838" s="33"/>
      <c r="DHK838" s="33"/>
      <c r="DHL838" s="33"/>
      <c r="DHM838" s="33"/>
      <c r="DHN838" s="33"/>
      <c r="DHO838" s="33"/>
      <c r="DHP838" s="33"/>
      <c r="DHQ838" s="33"/>
      <c r="DHR838" s="33"/>
      <c r="DHS838" s="33"/>
      <c r="DHT838" s="33"/>
      <c r="DHU838" s="33"/>
      <c r="DHV838" s="33"/>
      <c r="DHW838" s="33"/>
      <c r="DHX838" s="33"/>
      <c r="DHY838" s="33"/>
      <c r="DHZ838" s="33"/>
      <c r="DIA838" s="33"/>
      <c r="DIB838" s="33"/>
      <c r="DIC838" s="33"/>
      <c r="DID838" s="33"/>
      <c r="DIE838" s="33"/>
      <c r="DIF838" s="33"/>
      <c r="DIG838" s="33"/>
      <c r="DIH838" s="33"/>
      <c r="DII838" s="33"/>
      <c r="DIJ838" s="33"/>
      <c r="DIK838" s="33"/>
      <c r="DIL838" s="33"/>
      <c r="DIM838" s="33"/>
      <c r="DIN838" s="33"/>
      <c r="DIO838" s="33"/>
      <c r="DIP838" s="33"/>
      <c r="DIQ838" s="33"/>
      <c r="DIR838" s="33"/>
      <c r="DIS838" s="33"/>
      <c r="DIT838" s="33"/>
      <c r="DIU838" s="33"/>
      <c r="DIV838" s="33"/>
      <c r="DIW838" s="33"/>
      <c r="DIX838" s="33"/>
      <c r="DIY838" s="33"/>
      <c r="DIZ838" s="33"/>
      <c r="DJA838" s="33"/>
      <c r="DJB838" s="33"/>
      <c r="DJC838" s="33"/>
      <c r="DJD838" s="33"/>
      <c r="DJE838" s="33"/>
      <c r="DJF838" s="33"/>
      <c r="DJG838" s="33"/>
      <c r="DJH838" s="33"/>
      <c r="DJI838" s="33"/>
      <c r="DJJ838" s="33"/>
      <c r="DJK838" s="33"/>
      <c r="DJL838" s="33"/>
      <c r="DJM838" s="33"/>
      <c r="DJN838" s="33"/>
      <c r="DJO838" s="33"/>
      <c r="DJP838" s="33"/>
      <c r="DJQ838" s="33"/>
      <c r="DJR838" s="33"/>
      <c r="DJS838" s="33"/>
      <c r="DJT838" s="33"/>
      <c r="DJU838" s="33"/>
      <c r="DJV838" s="33"/>
      <c r="DJW838" s="33"/>
      <c r="DJX838" s="33"/>
      <c r="DJY838" s="33"/>
      <c r="DJZ838" s="33"/>
      <c r="DKA838" s="33"/>
      <c r="DKB838" s="33"/>
      <c r="DKC838" s="33"/>
      <c r="DKD838" s="33"/>
      <c r="DKE838" s="33"/>
      <c r="DKF838" s="33"/>
      <c r="DKG838" s="33"/>
      <c r="DKH838" s="33"/>
      <c r="DKI838" s="33"/>
      <c r="DKJ838" s="33"/>
      <c r="DKK838" s="33"/>
      <c r="DKL838" s="33"/>
      <c r="DKM838" s="33"/>
      <c r="DKN838" s="33"/>
      <c r="DKO838" s="33"/>
      <c r="DKP838" s="33"/>
      <c r="DKQ838" s="33"/>
      <c r="DKR838" s="33"/>
      <c r="DKS838" s="33"/>
      <c r="DKT838" s="33"/>
      <c r="DKU838" s="33"/>
      <c r="DKV838" s="33"/>
      <c r="DKW838" s="33"/>
      <c r="DKX838" s="33"/>
      <c r="DKY838" s="33"/>
      <c r="DKZ838" s="33"/>
      <c r="DLA838" s="33"/>
      <c r="DLB838" s="33"/>
      <c r="DLC838" s="33"/>
      <c r="DLD838" s="33"/>
      <c r="DLE838" s="33"/>
      <c r="DLF838" s="33"/>
      <c r="DLG838" s="33"/>
      <c r="DLH838" s="33"/>
      <c r="DLI838" s="33"/>
      <c r="DLJ838" s="33"/>
      <c r="DLK838" s="33"/>
      <c r="DLL838" s="33"/>
      <c r="DLM838" s="33"/>
      <c r="DLN838" s="33"/>
      <c r="DLO838" s="33"/>
      <c r="DLP838" s="33"/>
      <c r="DLQ838" s="33"/>
      <c r="DLR838" s="33"/>
      <c r="DLS838" s="33"/>
      <c r="DLT838" s="33"/>
      <c r="DLU838" s="33"/>
      <c r="DLV838" s="33"/>
      <c r="DLW838" s="33"/>
      <c r="DLX838" s="33"/>
      <c r="DLY838" s="33"/>
      <c r="DLZ838" s="33"/>
      <c r="DMA838" s="33"/>
      <c r="DMB838" s="33"/>
      <c r="DMC838" s="33"/>
      <c r="DMD838" s="33"/>
      <c r="DME838" s="33"/>
      <c r="DMF838" s="33"/>
      <c r="DMG838" s="33"/>
      <c r="DMH838" s="33"/>
      <c r="DMI838" s="33"/>
      <c r="DMJ838" s="33"/>
      <c r="DMK838" s="33"/>
      <c r="DML838" s="33"/>
      <c r="DMM838" s="33"/>
      <c r="DMN838" s="33"/>
      <c r="DMO838" s="33"/>
      <c r="DMP838" s="33"/>
      <c r="DMQ838" s="33"/>
      <c r="DMR838" s="33"/>
      <c r="DMS838" s="33"/>
      <c r="DMT838" s="33"/>
      <c r="DMU838" s="33"/>
      <c r="DMV838" s="33"/>
      <c r="DMW838" s="33"/>
      <c r="DMX838" s="33"/>
      <c r="DMY838" s="33"/>
      <c r="DMZ838" s="33"/>
      <c r="DNA838" s="33"/>
      <c r="DNB838" s="33"/>
      <c r="DNC838" s="33"/>
      <c r="DND838" s="33"/>
      <c r="DNE838" s="33"/>
      <c r="DNF838" s="33"/>
      <c r="DNG838" s="33"/>
      <c r="DNH838" s="33"/>
      <c r="DNI838" s="33"/>
      <c r="DNJ838" s="33"/>
      <c r="DNK838" s="33"/>
      <c r="DNL838" s="33"/>
      <c r="DNM838" s="33"/>
      <c r="DNN838" s="33"/>
      <c r="DNO838" s="33"/>
      <c r="DNP838" s="33"/>
      <c r="DNQ838" s="33"/>
      <c r="DNR838" s="33"/>
      <c r="DNS838" s="33"/>
      <c r="DNT838" s="33"/>
      <c r="DNU838" s="33"/>
      <c r="DNV838" s="33"/>
      <c r="DNW838" s="33"/>
      <c r="DNX838" s="33"/>
      <c r="DNY838" s="33"/>
      <c r="DNZ838" s="33"/>
      <c r="DOA838" s="33"/>
      <c r="DOB838" s="33"/>
      <c r="DOC838" s="33"/>
      <c r="DOD838" s="33"/>
      <c r="DOE838" s="33"/>
      <c r="DOF838" s="33"/>
      <c r="DOG838" s="33"/>
      <c r="DOH838" s="33"/>
      <c r="DOI838" s="33"/>
      <c r="DOJ838" s="33"/>
      <c r="DOK838" s="33"/>
      <c r="DOL838" s="33"/>
      <c r="DOM838" s="33"/>
      <c r="DON838" s="33"/>
      <c r="DOO838" s="33"/>
      <c r="DOP838" s="33"/>
      <c r="DOQ838" s="33"/>
      <c r="DOR838" s="33"/>
      <c r="DOS838" s="33"/>
      <c r="DOT838" s="33"/>
      <c r="DOU838" s="33"/>
      <c r="DOV838" s="33"/>
      <c r="DOW838" s="33"/>
      <c r="DOX838" s="33"/>
      <c r="DOY838" s="33"/>
      <c r="DOZ838" s="33"/>
      <c r="DPA838" s="33"/>
      <c r="DPB838" s="33"/>
      <c r="DPC838" s="33"/>
      <c r="DPD838" s="33"/>
      <c r="DPE838" s="33"/>
      <c r="DPF838" s="33"/>
      <c r="DPG838" s="33"/>
      <c r="DPH838" s="33"/>
      <c r="DPI838" s="33"/>
      <c r="DPJ838" s="33"/>
      <c r="DPK838" s="33"/>
      <c r="DPL838" s="33"/>
      <c r="DPM838" s="33"/>
      <c r="DPN838" s="33"/>
      <c r="DPO838" s="33"/>
      <c r="DPP838" s="33"/>
      <c r="DPQ838" s="33"/>
      <c r="DPR838" s="33"/>
      <c r="DPS838" s="33"/>
      <c r="DPT838" s="33"/>
      <c r="DPU838" s="33"/>
      <c r="DPV838" s="33"/>
      <c r="DPW838" s="33"/>
      <c r="DPX838" s="33"/>
      <c r="DPY838" s="33"/>
      <c r="DPZ838" s="33"/>
      <c r="DQA838" s="33"/>
      <c r="DQB838" s="33"/>
      <c r="DQC838" s="33"/>
      <c r="DQD838" s="33"/>
      <c r="DQE838" s="33"/>
      <c r="DQF838" s="33"/>
      <c r="DQG838" s="33"/>
      <c r="DQH838" s="33"/>
      <c r="DQI838" s="33"/>
      <c r="DQJ838" s="33"/>
      <c r="DQK838" s="33"/>
      <c r="DQL838" s="33"/>
      <c r="DQM838" s="33"/>
      <c r="DQN838" s="33"/>
      <c r="DQO838" s="33"/>
      <c r="DQP838" s="33"/>
      <c r="DQQ838" s="33"/>
      <c r="DQR838" s="33"/>
      <c r="DQS838" s="33"/>
      <c r="DQT838" s="33"/>
      <c r="DQU838" s="33"/>
      <c r="DQV838" s="33"/>
      <c r="DQW838" s="33"/>
      <c r="DQX838" s="33"/>
      <c r="DQY838" s="33"/>
      <c r="DQZ838" s="33"/>
      <c r="DRA838" s="33"/>
      <c r="DRB838" s="33"/>
      <c r="DRC838" s="33"/>
      <c r="DRD838" s="33"/>
      <c r="DRE838" s="33"/>
      <c r="DRF838" s="33"/>
      <c r="DRG838" s="33"/>
      <c r="DRH838" s="33"/>
      <c r="DRI838" s="33"/>
      <c r="DRJ838" s="33"/>
      <c r="DRK838" s="33"/>
      <c r="DRL838" s="33"/>
      <c r="DRM838" s="33"/>
      <c r="DRN838" s="33"/>
      <c r="DRO838" s="33"/>
      <c r="DRP838" s="33"/>
      <c r="DRQ838" s="33"/>
      <c r="DRR838" s="33"/>
      <c r="DRS838" s="33"/>
      <c r="DRT838" s="33"/>
      <c r="DRU838" s="33"/>
      <c r="DRV838" s="33"/>
      <c r="DRW838" s="33"/>
      <c r="DRX838" s="33"/>
      <c r="DRY838" s="33"/>
      <c r="DRZ838" s="33"/>
      <c r="DSA838" s="33"/>
      <c r="DSB838" s="33"/>
      <c r="DSC838" s="33"/>
      <c r="DSD838" s="33"/>
      <c r="DSE838" s="33"/>
      <c r="DSF838" s="33"/>
      <c r="DSG838" s="33"/>
      <c r="DSH838" s="33"/>
      <c r="DSI838" s="33"/>
      <c r="DSJ838" s="33"/>
      <c r="DSK838" s="33"/>
      <c r="DSL838" s="33"/>
      <c r="DSM838" s="33"/>
      <c r="DSN838" s="33"/>
      <c r="DSO838" s="33"/>
      <c r="DSP838" s="33"/>
      <c r="DSQ838" s="33"/>
      <c r="DSR838" s="33"/>
      <c r="DSS838" s="33"/>
      <c r="DST838" s="33"/>
      <c r="DSU838" s="33"/>
      <c r="DSV838" s="33"/>
      <c r="DSW838" s="33"/>
      <c r="DSX838" s="33"/>
      <c r="DSY838" s="33"/>
      <c r="DSZ838" s="33"/>
      <c r="DTA838" s="33"/>
      <c r="DTB838" s="33"/>
      <c r="DTC838" s="33"/>
      <c r="DTD838" s="33"/>
      <c r="DTE838" s="33"/>
      <c r="DTF838" s="33"/>
      <c r="DTG838" s="33"/>
      <c r="DTH838" s="33"/>
      <c r="DTI838" s="33"/>
      <c r="DTJ838" s="33"/>
      <c r="DTK838" s="33"/>
      <c r="DTL838" s="33"/>
      <c r="DTM838" s="33"/>
      <c r="DTN838" s="33"/>
      <c r="DTO838" s="33"/>
      <c r="DTP838" s="33"/>
      <c r="DTQ838" s="33"/>
      <c r="DTR838" s="33"/>
      <c r="DTS838" s="33"/>
      <c r="DTT838" s="33"/>
      <c r="DTU838" s="33"/>
      <c r="DTV838" s="33"/>
      <c r="DTW838" s="33"/>
      <c r="DTX838" s="33"/>
      <c r="DTY838" s="33"/>
      <c r="DTZ838" s="33"/>
      <c r="DUA838" s="33"/>
      <c r="DUB838" s="33"/>
      <c r="DUC838" s="33"/>
      <c r="DUD838" s="33"/>
      <c r="DUE838" s="33"/>
      <c r="DUF838" s="33"/>
      <c r="DUG838" s="33"/>
      <c r="DUH838" s="33"/>
      <c r="DUI838" s="33"/>
      <c r="DUJ838" s="33"/>
      <c r="DUK838" s="33"/>
      <c r="DUL838" s="33"/>
      <c r="DUM838" s="33"/>
      <c r="DUN838" s="33"/>
      <c r="DUO838" s="33"/>
      <c r="DUP838" s="33"/>
      <c r="DUQ838" s="33"/>
      <c r="DUR838" s="33"/>
      <c r="DUS838" s="33"/>
      <c r="DUT838" s="33"/>
      <c r="DUU838" s="33"/>
      <c r="DUV838" s="33"/>
      <c r="DUW838" s="33"/>
      <c r="DUX838" s="33"/>
      <c r="DUY838" s="33"/>
      <c r="DUZ838" s="33"/>
      <c r="DVA838" s="33"/>
      <c r="DVB838" s="33"/>
      <c r="DVC838" s="33"/>
      <c r="DVD838" s="33"/>
      <c r="DVE838" s="33"/>
      <c r="DVF838" s="33"/>
      <c r="DVG838" s="33"/>
      <c r="DVH838" s="33"/>
      <c r="DVI838" s="33"/>
      <c r="DVJ838" s="33"/>
      <c r="DVK838" s="33"/>
      <c r="DVL838" s="33"/>
      <c r="DVM838" s="33"/>
      <c r="DVN838" s="33"/>
      <c r="DVO838" s="33"/>
      <c r="DVP838" s="33"/>
      <c r="DVQ838" s="33"/>
      <c r="DVR838" s="33"/>
      <c r="DVS838" s="33"/>
      <c r="DVT838" s="33"/>
      <c r="DVU838" s="33"/>
      <c r="DVV838" s="33"/>
      <c r="DVW838" s="33"/>
      <c r="DVX838" s="33"/>
      <c r="DVY838" s="33"/>
      <c r="DVZ838" s="33"/>
      <c r="DWA838" s="33"/>
      <c r="DWB838" s="33"/>
      <c r="DWC838" s="33"/>
      <c r="DWD838" s="33"/>
      <c r="DWE838" s="33"/>
      <c r="DWF838" s="33"/>
      <c r="DWG838" s="33"/>
      <c r="DWH838" s="33"/>
      <c r="DWI838" s="33"/>
      <c r="DWJ838" s="33"/>
      <c r="DWK838" s="33"/>
      <c r="DWL838" s="33"/>
      <c r="DWM838" s="33"/>
      <c r="DWN838" s="33"/>
      <c r="DWO838" s="33"/>
      <c r="DWP838" s="33"/>
      <c r="DWQ838" s="33"/>
      <c r="DWR838" s="33"/>
      <c r="DWS838" s="33"/>
      <c r="DWT838" s="33"/>
      <c r="DWU838" s="33"/>
      <c r="DWV838" s="33"/>
      <c r="DWW838" s="33"/>
      <c r="DWX838" s="33"/>
      <c r="DWY838" s="33"/>
      <c r="DWZ838" s="33"/>
      <c r="DXA838" s="33"/>
      <c r="DXB838" s="33"/>
      <c r="DXC838" s="33"/>
      <c r="DXD838" s="33"/>
      <c r="DXE838" s="33"/>
      <c r="DXF838" s="33"/>
      <c r="DXG838" s="33"/>
      <c r="DXH838" s="33"/>
      <c r="DXI838" s="33"/>
      <c r="DXJ838" s="33"/>
      <c r="DXK838" s="33"/>
      <c r="DXL838" s="33"/>
      <c r="DXM838" s="33"/>
      <c r="DXN838" s="33"/>
      <c r="DXO838" s="33"/>
      <c r="DXP838" s="33"/>
      <c r="DXQ838" s="33"/>
      <c r="DXR838" s="33"/>
      <c r="DXS838" s="33"/>
      <c r="DXT838" s="33"/>
      <c r="DXU838" s="33"/>
      <c r="DXV838" s="33"/>
      <c r="DXW838" s="33"/>
      <c r="DXX838" s="33"/>
      <c r="DXY838" s="33"/>
      <c r="DXZ838" s="33"/>
      <c r="DYA838" s="33"/>
      <c r="DYB838" s="33"/>
      <c r="DYC838" s="33"/>
      <c r="DYD838" s="33"/>
      <c r="DYE838" s="33"/>
      <c r="DYF838" s="33"/>
      <c r="DYG838" s="33"/>
      <c r="DYH838" s="33"/>
      <c r="DYI838" s="33"/>
      <c r="DYJ838" s="33"/>
      <c r="DYK838" s="33"/>
      <c r="DYL838" s="33"/>
      <c r="DYM838" s="33"/>
      <c r="DYN838" s="33"/>
      <c r="DYO838" s="33"/>
      <c r="DYP838" s="33"/>
      <c r="DYQ838" s="33"/>
      <c r="DYR838" s="33"/>
      <c r="DYS838" s="33"/>
      <c r="DYT838" s="33"/>
      <c r="DYU838" s="33"/>
      <c r="DYV838" s="33"/>
      <c r="DYW838" s="33"/>
      <c r="DYX838" s="33"/>
      <c r="DYY838" s="33"/>
      <c r="DYZ838" s="33"/>
      <c r="DZA838" s="33"/>
      <c r="DZB838" s="33"/>
      <c r="DZC838" s="33"/>
      <c r="DZD838" s="33"/>
      <c r="DZE838" s="33"/>
      <c r="DZF838" s="33"/>
      <c r="DZG838" s="33"/>
      <c r="DZH838" s="33"/>
      <c r="DZI838" s="33"/>
      <c r="DZJ838" s="33"/>
      <c r="DZK838" s="33"/>
      <c r="DZL838" s="33"/>
      <c r="DZM838" s="33"/>
      <c r="DZN838" s="33"/>
      <c r="DZO838" s="33"/>
      <c r="DZP838" s="33"/>
      <c r="DZQ838" s="33"/>
      <c r="DZR838" s="33"/>
      <c r="DZS838" s="33"/>
      <c r="DZT838" s="33"/>
      <c r="DZU838" s="33"/>
      <c r="DZV838" s="33"/>
      <c r="DZW838" s="33"/>
      <c r="DZX838" s="33"/>
      <c r="DZY838" s="33"/>
      <c r="DZZ838" s="33"/>
      <c r="EAA838" s="33"/>
      <c r="EAB838" s="33"/>
      <c r="EAC838" s="33"/>
      <c r="EAD838" s="33"/>
      <c r="EAE838" s="33"/>
      <c r="EAF838" s="33"/>
      <c r="EAG838" s="33"/>
      <c r="EAH838" s="33"/>
      <c r="EAI838" s="33"/>
      <c r="EAJ838" s="33"/>
      <c r="EAK838" s="33"/>
      <c r="EAL838" s="33"/>
      <c r="EAM838" s="33"/>
      <c r="EAN838" s="33"/>
      <c r="EAO838" s="33"/>
      <c r="EAP838" s="33"/>
      <c r="EAQ838" s="33"/>
      <c r="EAR838" s="33"/>
      <c r="EAS838" s="33"/>
      <c r="EAT838" s="33"/>
      <c r="EAU838" s="33"/>
      <c r="EAV838" s="33"/>
      <c r="EAW838" s="33"/>
      <c r="EAX838" s="33"/>
      <c r="EAY838" s="33"/>
      <c r="EAZ838" s="33"/>
      <c r="EBA838" s="33"/>
      <c r="EBB838" s="33"/>
      <c r="EBC838" s="33"/>
      <c r="EBD838" s="33"/>
      <c r="EBE838" s="33"/>
      <c r="EBF838" s="33"/>
      <c r="EBG838" s="33"/>
      <c r="EBH838" s="33"/>
      <c r="EBI838" s="33"/>
      <c r="EBJ838" s="33"/>
      <c r="EBK838" s="33"/>
      <c r="EBL838" s="33"/>
      <c r="EBM838" s="33"/>
      <c r="EBN838" s="33"/>
      <c r="EBO838" s="33"/>
      <c r="EBP838" s="33"/>
      <c r="EBQ838" s="33"/>
      <c r="EBR838" s="33"/>
      <c r="EBS838" s="33"/>
      <c r="EBT838" s="33"/>
      <c r="EBU838" s="33"/>
      <c r="EBV838" s="33"/>
      <c r="EBW838" s="33"/>
      <c r="EBX838" s="33"/>
      <c r="EBY838" s="33"/>
      <c r="EBZ838" s="33"/>
      <c r="ECA838" s="33"/>
      <c r="ECB838" s="33"/>
      <c r="ECC838" s="33"/>
      <c r="ECD838" s="33"/>
      <c r="ECE838" s="33"/>
      <c r="ECF838" s="33"/>
      <c r="ECG838" s="33"/>
      <c r="ECH838" s="33"/>
      <c r="ECI838" s="33"/>
      <c r="ECJ838" s="33"/>
      <c r="ECK838" s="33"/>
      <c r="ECL838" s="33"/>
      <c r="ECM838" s="33"/>
      <c r="ECN838" s="33"/>
      <c r="ECO838" s="33"/>
      <c r="ECP838" s="33"/>
      <c r="ECQ838" s="33"/>
      <c r="ECR838" s="33"/>
      <c r="ECS838" s="33"/>
      <c r="ECT838" s="33"/>
      <c r="ECU838" s="33"/>
      <c r="ECV838" s="33"/>
      <c r="ECW838" s="33"/>
      <c r="ECX838" s="33"/>
      <c r="ECY838" s="33"/>
      <c r="ECZ838" s="33"/>
      <c r="EDA838" s="33"/>
      <c r="EDB838" s="33"/>
      <c r="EDC838" s="33"/>
      <c r="EDD838" s="33"/>
      <c r="EDE838" s="33"/>
      <c r="EDF838" s="33"/>
      <c r="EDG838" s="33"/>
      <c r="EDH838" s="33"/>
      <c r="EDI838" s="33"/>
      <c r="EDJ838" s="33"/>
      <c r="EDK838" s="33"/>
      <c r="EDL838" s="33"/>
      <c r="EDM838" s="33"/>
      <c r="EDN838" s="33"/>
      <c r="EDO838" s="33"/>
      <c r="EDP838" s="33"/>
      <c r="EDQ838" s="33"/>
      <c r="EDR838" s="33"/>
      <c r="EDS838" s="33"/>
      <c r="EDT838" s="33"/>
      <c r="EDU838" s="33"/>
      <c r="EDV838" s="33"/>
      <c r="EDW838" s="33"/>
      <c r="EDX838" s="33"/>
      <c r="EDY838" s="33"/>
      <c r="EDZ838" s="33"/>
      <c r="EEA838" s="33"/>
      <c r="EEB838" s="33"/>
      <c r="EEC838" s="33"/>
      <c r="EED838" s="33"/>
      <c r="EEE838" s="33"/>
      <c r="EEF838" s="33"/>
      <c r="EEG838" s="33"/>
      <c r="EEH838" s="33"/>
      <c r="EEI838" s="33"/>
      <c r="EEJ838" s="33"/>
      <c r="EEK838" s="33"/>
      <c r="EEL838" s="33"/>
      <c r="EEM838" s="33"/>
      <c r="EEN838" s="33"/>
      <c r="EEO838" s="33"/>
      <c r="EEP838" s="33"/>
      <c r="EEQ838" s="33"/>
      <c r="EER838" s="33"/>
      <c r="EES838" s="33"/>
      <c r="EET838" s="33"/>
      <c r="EEU838" s="33"/>
      <c r="EEV838" s="33"/>
      <c r="EEW838" s="33"/>
      <c r="EEX838" s="33"/>
      <c r="EEY838" s="33"/>
      <c r="EEZ838" s="33"/>
      <c r="EFA838" s="33"/>
      <c r="EFB838" s="33"/>
      <c r="EFC838" s="33"/>
      <c r="EFD838" s="33"/>
      <c r="EFE838" s="33"/>
      <c r="EFF838" s="33"/>
      <c r="EFG838" s="33"/>
      <c r="EFH838" s="33"/>
      <c r="EFI838" s="33"/>
      <c r="EFJ838" s="33"/>
      <c r="EFK838" s="33"/>
      <c r="EFL838" s="33"/>
      <c r="EFM838" s="33"/>
      <c r="EFN838" s="33"/>
      <c r="EFO838" s="33"/>
      <c r="EFP838" s="33"/>
      <c r="EFQ838" s="33"/>
      <c r="EFR838" s="33"/>
      <c r="EFS838" s="33"/>
      <c r="EFT838" s="33"/>
      <c r="EFU838" s="33"/>
      <c r="EFV838" s="33"/>
      <c r="EFW838" s="33"/>
      <c r="EFX838" s="33"/>
      <c r="EFY838" s="33"/>
      <c r="EFZ838" s="33"/>
      <c r="EGA838" s="33"/>
      <c r="EGB838" s="33"/>
      <c r="EGC838" s="33"/>
      <c r="EGD838" s="33"/>
      <c r="EGE838" s="33"/>
      <c r="EGF838" s="33"/>
      <c r="EGG838" s="33"/>
      <c r="EGH838" s="33"/>
      <c r="EGI838" s="33"/>
      <c r="EGJ838" s="33"/>
      <c r="EGK838" s="33"/>
      <c r="EGL838" s="33"/>
      <c r="EGM838" s="33"/>
      <c r="EGN838" s="33"/>
      <c r="EGO838" s="33"/>
      <c r="EGP838" s="33"/>
      <c r="EGQ838" s="33"/>
      <c r="EGR838" s="33"/>
      <c r="EGS838" s="33"/>
      <c r="EGT838" s="33"/>
      <c r="EGU838" s="33"/>
      <c r="EGV838" s="33"/>
      <c r="EGW838" s="33"/>
      <c r="EGX838" s="33"/>
      <c r="EGY838" s="33"/>
      <c r="EGZ838" s="33"/>
      <c r="EHA838" s="33"/>
      <c r="EHB838" s="33"/>
      <c r="EHC838" s="33"/>
      <c r="EHD838" s="33"/>
      <c r="EHE838" s="33"/>
      <c r="EHF838" s="33"/>
      <c r="EHG838" s="33"/>
      <c r="EHH838" s="33"/>
      <c r="EHI838" s="33"/>
      <c r="EHJ838" s="33"/>
      <c r="EHK838" s="33"/>
      <c r="EHL838" s="33"/>
      <c r="EHM838" s="33"/>
      <c r="EHN838" s="33"/>
      <c r="EHO838" s="33"/>
      <c r="EHP838" s="33"/>
      <c r="EHQ838" s="33"/>
      <c r="EHR838" s="33"/>
      <c r="EHS838" s="33"/>
      <c r="EHT838" s="33"/>
      <c r="EHU838" s="33"/>
      <c r="EHV838" s="33"/>
      <c r="EHW838" s="33"/>
      <c r="EHX838" s="33"/>
      <c r="EHY838" s="33"/>
      <c r="EHZ838" s="33"/>
      <c r="EIA838" s="33"/>
      <c r="EIB838" s="33"/>
      <c r="EIC838" s="33"/>
      <c r="EID838" s="33"/>
      <c r="EIE838" s="33"/>
      <c r="EIF838" s="33"/>
      <c r="EIG838" s="33"/>
      <c r="EIH838" s="33"/>
      <c r="EII838" s="33"/>
      <c r="EIJ838" s="33"/>
      <c r="EIK838" s="33"/>
      <c r="EIL838" s="33"/>
      <c r="EIM838" s="33"/>
      <c r="EIN838" s="33"/>
      <c r="EIO838" s="33"/>
      <c r="EIP838" s="33"/>
      <c r="EIQ838" s="33"/>
      <c r="EIR838" s="33"/>
      <c r="EIS838" s="33"/>
      <c r="EIT838" s="33"/>
      <c r="EIU838" s="33"/>
      <c r="EIV838" s="33"/>
      <c r="EIW838" s="33"/>
      <c r="EIX838" s="33"/>
      <c r="EIY838" s="33"/>
      <c r="EIZ838" s="33"/>
      <c r="EJA838" s="33"/>
      <c r="EJB838" s="33"/>
      <c r="EJC838" s="33"/>
      <c r="EJD838" s="33"/>
      <c r="EJE838" s="33"/>
      <c r="EJF838" s="33"/>
      <c r="EJG838" s="33"/>
      <c r="EJH838" s="33"/>
      <c r="EJI838" s="33"/>
      <c r="EJJ838" s="33"/>
      <c r="EJK838" s="33"/>
      <c r="EJL838" s="33"/>
      <c r="EJM838" s="33"/>
      <c r="EJN838" s="33"/>
      <c r="EJO838" s="33"/>
      <c r="EJP838" s="33"/>
      <c r="EJQ838" s="33"/>
      <c r="EJR838" s="33"/>
      <c r="EJS838" s="33"/>
      <c r="EJT838" s="33"/>
      <c r="EJU838" s="33"/>
      <c r="EJV838" s="33"/>
      <c r="EJW838" s="33"/>
      <c r="EJX838" s="33"/>
      <c r="EJY838" s="33"/>
      <c r="EJZ838" s="33"/>
      <c r="EKA838" s="33"/>
      <c r="EKB838" s="33"/>
      <c r="EKC838" s="33"/>
      <c r="EKD838" s="33"/>
      <c r="EKE838" s="33"/>
      <c r="EKF838" s="33"/>
      <c r="EKG838" s="33"/>
      <c r="EKH838" s="33"/>
      <c r="EKI838" s="33"/>
      <c r="EKJ838" s="33"/>
      <c r="EKK838" s="33"/>
      <c r="EKL838" s="33"/>
      <c r="EKM838" s="33"/>
      <c r="EKN838" s="33"/>
      <c r="EKO838" s="33"/>
      <c r="EKP838" s="33"/>
      <c r="EKQ838" s="33"/>
      <c r="EKR838" s="33"/>
      <c r="EKS838" s="33"/>
      <c r="EKT838" s="33"/>
      <c r="EKU838" s="33"/>
      <c r="EKV838" s="33"/>
      <c r="EKW838" s="33"/>
      <c r="EKX838" s="33"/>
      <c r="EKY838" s="33"/>
      <c r="EKZ838" s="33"/>
      <c r="ELA838" s="33"/>
      <c r="ELB838" s="33"/>
      <c r="ELC838" s="33"/>
      <c r="ELD838" s="33"/>
      <c r="ELE838" s="33"/>
      <c r="ELF838" s="33"/>
      <c r="ELG838" s="33"/>
      <c r="ELH838" s="33"/>
      <c r="ELI838" s="33"/>
      <c r="ELJ838" s="33"/>
      <c r="ELK838" s="33"/>
      <c r="ELL838" s="33"/>
      <c r="ELM838" s="33"/>
      <c r="ELN838" s="33"/>
      <c r="ELO838" s="33"/>
      <c r="ELP838" s="33"/>
      <c r="ELQ838" s="33"/>
      <c r="ELR838" s="33"/>
      <c r="ELS838" s="33"/>
      <c r="ELT838" s="33"/>
      <c r="ELU838" s="33"/>
      <c r="ELV838" s="33"/>
      <c r="ELW838" s="33"/>
      <c r="ELX838" s="33"/>
      <c r="ELY838" s="33"/>
      <c r="ELZ838" s="33"/>
      <c r="EMA838" s="33"/>
      <c r="EMB838" s="33"/>
      <c r="EMC838" s="33"/>
      <c r="EMD838" s="33"/>
      <c r="EME838" s="33"/>
      <c r="EMF838" s="33"/>
      <c r="EMG838" s="33"/>
      <c r="EMH838" s="33"/>
      <c r="EMI838" s="33"/>
      <c r="EMJ838" s="33"/>
      <c r="EMK838" s="33"/>
      <c r="EML838" s="33"/>
      <c r="EMM838" s="33"/>
      <c r="EMN838" s="33"/>
      <c r="EMO838" s="33"/>
      <c r="EMP838" s="33"/>
      <c r="EMQ838" s="33"/>
      <c r="EMR838" s="33"/>
      <c r="EMS838" s="33"/>
      <c r="EMT838" s="33"/>
      <c r="EMU838" s="33"/>
      <c r="EMV838" s="33"/>
      <c r="EMW838" s="33"/>
      <c r="EMX838" s="33"/>
      <c r="EMY838" s="33"/>
      <c r="EMZ838" s="33"/>
      <c r="ENA838" s="33"/>
      <c r="ENB838" s="33"/>
      <c r="ENC838" s="33"/>
      <c r="END838" s="33"/>
      <c r="ENE838" s="33"/>
      <c r="ENF838" s="33"/>
      <c r="ENG838" s="33"/>
      <c r="ENH838" s="33"/>
      <c r="ENI838" s="33"/>
      <c r="ENJ838" s="33"/>
      <c r="ENK838" s="33"/>
      <c r="ENL838" s="33"/>
      <c r="ENM838" s="33"/>
      <c r="ENN838" s="33"/>
      <c r="ENO838" s="33"/>
      <c r="ENP838" s="33"/>
      <c r="ENQ838" s="33"/>
      <c r="ENR838" s="33"/>
      <c r="ENS838" s="33"/>
      <c r="ENT838" s="33"/>
      <c r="ENU838" s="33"/>
      <c r="ENV838" s="33"/>
      <c r="ENW838" s="33"/>
      <c r="ENX838" s="33"/>
      <c r="ENY838" s="33"/>
      <c r="ENZ838" s="33"/>
      <c r="EOA838" s="33"/>
      <c r="EOB838" s="33"/>
      <c r="EOC838" s="33"/>
      <c r="EOD838" s="33"/>
      <c r="EOE838" s="33"/>
      <c r="EOF838" s="33"/>
      <c r="EOG838" s="33"/>
      <c r="EOH838" s="33"/>
      <c r="EOI838" s="33"/>
      <c r="EOJ838" s="33"/>
      <c r="EOK838" s="33"/>
      <c r="EOL838" s="33"/>
      <c r="EOM838" s="33"/>
      <c r="EON838" s="33"/>
      <c r="EOO838" s="33"/>
      <c r="EOP838" s="33"/>
      <c r="EOQ838" s="33"/>
      <c r="EOR838" s="33"/>
      <c r="EOS838" s="33"/>
      <c r="EOT838" s="33"/>
      <c r="EOU838" s="33"/>
      <c r="EOV838" s="33"/>
      <c r="EOW838" s="33"/>
      <c r="EOX838" s="33"/>
      <c r="EOY838" s="33"/>
      <c r="EOZ838" s="33"/>
      <c r="EPA838" s="33"/>
      <c r="EPB838" s="33"/>
      <c r="EPC838" s="33"/>
      <c r="EPD838" s="33"/>
      <c r="EPE838" s="33"/>
      <c r="EPF838" s="33"/>
      <c r="EPG838" s="33"/>
      <c r="EPH838" s="33"/>
      <c r="EPI838" s="33"/>
      <c r="EPJ838" s="33"/>
      <c r="EPK838" s="33"/>
      <c r="EPL838" s="33"/>
      <c r="EPM838" s="33"/>
      <c r="EPN838" s="33"/>
      <c r="EPO838" s="33"/>
      <c r="EPP838" s="33"/>
      <c r="EPQ838" s="33"/>
      <c r="EPR838" s="33"/>
      <c r="EPS838" s="33"/>
      <c r="EPT838" s="33"/>
      <c r="EPU838" s="33"/>
      <c r="EPV838" s="33"/>
      <c r="EPW838" s="33"/>
      <c r="EPX838" s="33"/>
      <c r="EPY838" s="33"/>
      <c r="EPZ838" s="33"/>
      <c r="EQA838" s="33"/>
      <c r="EQB838" s="33"/>
      <c r="EQC838" s="33"/>
      <c r="EQD838" s="33"/>
      <c r="EQE838" s="33"/>
      <c r="EQF838" s="33"/>
      <c r="EQG838" s="33"/>
      <c r="EQH838" s="33"/>
      <c r="EQI838" s="33"/>
      <c r="EQJ838" s="33"/>
      <c r="EQK838" s="33"/>
      <c r="EQL838" s="33"/>
      <c r="EQM838" s="33"/>
      <c r="EQN838" s="33"/>
      <c r="EQO838" s="33"/>
      <c r="EQP838" s="33"/>
      <c r="EQQ838" s="33"/>
      <c r="EQR838" s="33"/>
      <c r="EQS838" s="33"/>
      <c r="EQT838" s="33"/>
      <c r="EQU838" s="33"/>
      <c r="EQV838" s="33"/>
      <c r="EQW838" s="33"/>
      <c r="EQX838" s="33"/>
      <c r="EQY838" s="33"/>
      <c r="EQZ838" s="33"/>
      <c r="ERA838" s="33"/>
      <c r="ERB838" s="33"/>
      <c r="ERC838" s="33"/>
      <c r="ERD838" s="33"/>
      <c r="ERE838" s="33"/>
      <c r="ERF838" s="33"/>
      <c r="ERG838" s="33"/>
      <c r="ERH838" s="33"/>
      <c r="ERI838" s="33"/>
      <c r="ERJ838" s="33"/>
      <c r="ERK838" s="33"/>
      <c r="ERL838" s="33"/>
      <c r="ERM838" s="33"/>
      <c r="ERN838" s="33"/>
      <c r="ERO838" s="33"/>
      <c r="ERP838" s="33"/>
      <c r="ERQ838" s="33"/>
      <c r="ERR838" s="33"/>
      <c r="ERS838" s="33"/>
      <c r="ERT838" s="33"/>
      <c r="ERU838" s="33"/>
      <c r="ERV838" s="33"/>
      <c r="ERW838" s="33"/>
      <c r="ERX838" s="33"/>
      <c r="ERY838" s="33"/>
      <c r="ERZ838" s="33"/>
      <c r="ESA838" s="33"/>
      <c r="ESB838" s="33"/>
      <c r="ESC838" s="33"/>
      <c r="ESD838" s="33"/>
      <c r="ESE838" s="33"/>
      <c r="ESF838" s="33"/>
      <c r="ESG838" s="33"/>
      <c r="ESH838" s="33"/>
      <c r="ESI838" s="33"/>
      <c r="ESJ838" s="33"/>
      <c r="ESK838" s="33"/>
      <c r="ESL838" s="33"/>
      <c r="ESM838" s="33"/>
      <c r="ESN838" s="33"/>
      <c r="ESO838" s="33"/>
      <c r="ESP838" s="33"/>
      <c r="ESQ838" s="33"/>
      <c r="ESR838" s="33"/>
      <c r="ESS838" s="33"/>
      <c r="EST838" s="33"/>
      <c r="ESU838" s="33"/>
      <c r="ESV838" s="33"/>
      <c r="ESW838" s="33"/>
      <c r="ESX838" s="33"/>
      <c r="ESY838" s="33"/>
      <c r="ESZ838" s="33"/>
      <c r="ETA838" s="33"/>
      <c r="ETB838" s="33"/>
      <c r="ETC838" s="33"/>
      <c r="ETD838" s="33"/>
      <c r="ETE838" s="33"/>
      <c r="ETF838" s="33"/>
      <c r="ETG838" s="33"/>
      <c r="ETH838" s="33"/>
      <c r="ETI838" s="33"/>
      <c r="ETJ838" s="33"/>
      <c r="ETK838" s="33"/>
      <c r="ETL838" s="33"/>
      <c r="ETM838" s="33"/>
      <c r="ETN838" s="33"/>
      <c r="ETO838" s="33"/>
      <c r="ETP838" s="33"/>
      <c r="ETQ838" s="33"/>
      <c r="ETR838" s="33"/>
      <c r="ETS838" s="33"/>
      <c r="ETT838" s="33"/>
      <c r="ETU838" s="33"/>
      <c r="ETV838" s="33"/>
      <c r="ETW838" s="33"/>
      <c r="ETX838" s="33"/>
      <c r="ETY838" s="33"/>
      <c r="ETZ838" s="33"/>
      <c r="EUA838" s="33"/>
      <c r="EUB838" s="33"/>
      <c r="EUC838" s="33"/>
      <c r="EUD838" s="33"/>
      <c r="EUE838" s="33"/>
      <c r="EUF838" s="33"/>
      <c r="EUG838" s="33"/>
      <c r="EUH838" s="33"/>
      <c r="EUI838" s="33"/>
      <c r="EUJ838" s="33"/>
      <c r="EUK838" s="33"/>
      <c r="EUL838" s="33"/>
      <c r="EUM838" s="33"/>
      <c r="EUN838" s="33"/>
      <c r="EUO838" s="33"/>
      <c r="EUP838" s="33"/>
      <c r="EUQ838" s="33"/>
      <c r="EUR838" s="33"/>
      <c r="EUS838" s="33"/>
      <c r="EUT838" s="33"/>
      <c r="EUU838" s="33"/>
      <c r="EUV838" s="33"/>
      <c r="EUW838" s="33"/>
      <c r="EUX838" s="33"/>
      <c r="EUY838" s="33"/>
      <c r="EUZ838" s="33"/>
      <c r="EVA838" s="33"/>
      <c r="EVB838" s="33"/>
      <c r="EVC838" s="33"/>
      <c r="EVD838" s="33"/>
      <c r="EVE838" s="33"/>
      <c r="EVF838" s="33"/>
      <c r="EVG838" s="33"/>
      <c r="EVH838" s="33"/>
      <c r="EVI838" s="33"/>
      <c r="EVJ838" s="33"/>
      <c r="EVK838" s="33"/>
      <c r="EVL838" s="33"/>
      <c r="EVM838" s="33"/>
      <c r="EVN838" s="33"/>
      <c r="EVO838" s="33"/>
      <c r="EVP838" s="33"/>
      <c r="EVQ838" s="33"/>
      <c r="EVR838" s="33"/>
      <c r="EVS838" s="33"/>
      <c r="EVT838" s="33"/>
      <c r="EVU838" s="33"/>
      <c r="EVV838" s="33"/>
      <c r="EVW838" s="33"/>
      <c r="EVX838" s="33"/>
      <c r="EVY838" s="33"/>
      <c r="EVZ838" s="33"/>
      <c r="EWA838" s="33"/>
      <c r="EWB838" s="33"/>
      <c r="EWC838" s="33"/>
      <c r="EWD838" s="33"/>
      <c r="EWE838" s="33"/>
      <c r="EWF838" s="33"/>
      <c r="EWG838" s="33"/>
      <c r="EWH838" s="33"/>
      <c r="EWI838" s="33"/>
      <c r="EWJ838" s="33"/>
      <c r="EWK838" s="33"/>
      <c r="EWL838" s="33"/>
      <c r="EWM838" s="33"/>
      <c r="EWN838" s="33"/>
      <c r="EWO838" s="33"/>
      <c r="EWP838" s="33"/>
      <c r="EWQ838" s="33"/>
      <c r="EWR838" s="33"/>
      <c r="EWS838" s="33"/>
      <c r="EWT838" s="33"/>
      <c r="EWU838" s="33"/>
      <c r="EWV838" s="33"/>
      <c r="EWW838" s="33"/>
      <c r="EWX838" s="33"/>
      <c r="EWY838" s="33"/>
      <c r="EWZ838" s="33"/>
      <c r="EXA838" s="33"/>
      <c r="EXB838" s="33"/>
      <c r="EXC838" s="33"/>
      <c r="EXD838" s="33"/>
      <c r="EXE838" s="33"/>
      <c r="EXF838" s="33"/>
      <c r="EXG838" s="33"/>
      <c r="EXH838" s="33"/>
      <c r="EXI838" s="33"/>
      <c r="EXJ838" s="33"/>
      <c r="EXK838" s="33"/>
      <c r="EXL838" s="33"/>
      <c r="EXM838" s="33"/>
      <c r="EXN838" s="33"/>
      <c r="EXO838" s="33"/>
      <c r="EXP838" s="33"/>
      <c r="EXQ838" s="33"/>
      <c r="EXR838" s="33"/>
      <c r="EXS838" s="33"/>
      <c r="EXT838" s="33"/>
      <c r="EXU838" s="33"/>
      <c r="EXV838" s="33"/>
      <c r="EXW838" s="33"/>
      <c r="EXX838" s="33"/>
      <c r="EXY838" s="33"/>
      <c r="EXZ838" s="33"/>
      <c r="EYA838" s="33"/>
      <c r="EYB838" s="33"/>
      <c r="EYC838" s="33"/>
      <c r="EYD838" s="33"/>
      <c r="EYE838" s="33"/>
      <c r="EYF838" s="33"/>
      <c r="EYG838" s="33"/>
      <c r="EYH838" s="33"/>
      <c r="EYI838" s="33"/>
      <c r="EYJ838" s="33"/>
      <c r="EYK838" s="33"/>
      <c r="EYL838" s="33"/>
      <c r="EYM838" s="33"/>
      <c r="EYN838" s="33"/>
      <c r="EYO838" s="33"/>
      <c r="EYP838" s="33"/>
      <c r="EYQ838" s="33"/>
      <c r="EYR838" s="33"/>
      <c r="EYS838" s="33"/>
      <c r="EYT838" s="33"/>
      <c r="EYU838" s="33"/>
      <c r="EYV838" s="33"/>
      <c r="EYW838" s="33"/>
      <c r="EYX838" s="33"/>
      <c r="EYY838" s="33"/>
      <c r="EYZ838" s="33"/>
      <c r="EZA838" s="33"/>
      <c r="EZB838" s="33"/>
      <c r="EZC838" s="33"/>
      <c r="EZD838" s="33"/>
      <c r="EZE838" s="33"/>
      <c r="EZF838" s="33"/>
      <c r="EZG838" s="33"/>
      <c r="EZH838" s="33"/>
      <c r="EZI838" s="33"/>
      <c r="EZJ838" s="33"/>
      <c r="EZK838" s="33"/>
      <c r="EZL838" s="33"/>
      <c r="EZM838" s="33"/>
      <c r="EZN838" s="33"/>
      <c r="EZO838" s="33"/>
      <c r="EZP838" s="33"/>
      <c r="EZQ838" s="33"/>
      <c r="EZR838" s="33"/>
      <c r="EZS838" s="33"/>
      <c r="EZT838" s="33"/>
      <c r="EZU838" s="33"/>
      <c r="EZV838" s="33"/>
      <c r="EZW838" s="33"/>
      <c r="EZX838" s="33"/>
      <c r="EZY838" s="33"/>
      <c r="EZZ838" s="33"/>
      <c r="FAA838" s="33"/>
      <c r="FAB838" s="33"/>
      <c r="FAC838" s="33"/>
      <c r="FAD838" s="33"/>
      <c r="FAE838" s="33"/>
      <c r="FAF838" s="33"/>
      <c r="FAG838" s="33"/>
      <c r="FAH838" s="33"/>
      <c r="FAI838" s="33"/>
      <c r="FAJ838" s="33"/>
      <c r="FAK838" s="33"/>
      <c r="FAL838" s="33"/>
      <c r="FAM838" s="33"/>
      <c r="FAN838" s="33"/>
      <c r="FAO838" s="33"/>
      <c r="FAP838" s="33"/>
      <c r="FAQ838" s="33"/>
      <c r="FAR838" s="33"/>
      <c r="FAS838" s="33"/>
      <c r="FAT838" s="33"/>
      <c r="FAU838" s="33"/>
      <c r="FAV838" s="33"/>
      <c r="FAW838" s="33"/>
      <c r="FAX838" s="33"/>
      <c r="FAY838" s="33"/>
      <c r="FAZ838" s="33"/>
      <c r="FBA838" s="33"/>
      <c r="FBB838" s="33"/>
      <c r="FBC838" s="33"/>
      <c r="FBD838" s="33"/>
      <c r="FBE838" s="33"/>
      <c r="FBF838" s="33"/>
      <c r="FBG838" s="33"/>
      <c r="FBH838" s="33"/>
      <c r="FBI838" s="33"/>
      <c r="FBJ838" s="33"/>
      <c r="FBK838" s="33"/>
      <c r="FBL838" s="33"/>
      <c r="FBM838" s="33"/>
      <c r="FBN838" s="33"/>
      <c r="FBO838" s="33"/>
      <c r="FBP838" s="33"/>
      <c r="FBQ838" s="33"/>
      <c r="FBR838" s="33"/>
      <c r="FBS838" s="33"/>
      <c r="FBT838" s="33"/>
      <c r="FBU838" s="33"/>
      <c r="FBV838" s="33"/>
      <c r="FBW838" s="33"/>
      <c r="FBX838" s="33"/>
      <c r="FBY838" s="33"/>
      <c r="FBZ838" s="33"/>
      <c r="FCA838" s="33"/>
      <c r="FCB838" s="33"/>
      <c r="FCC838" s="33"/>
      <c r="FCD838" s="33"/>
      <c r="FCE838" s="33"/>
      <c r="FCF838" s="33"/>
      <c r="FCG838" s="33"/>
      <c r="FCH838" s="33"/>
      <c r="FCI838" s="33"/>
      <c r="FCJ838" s="33"/>
      <c r="FCK838" s="33"/>
      <c r="FCL838" s="33"/>
      <c r="FCM838" s="33"/>
      <c r="FCN838" s="33"/>
      <c r="FCO838" s="33"/>
      <c r="FCP838" s="33"/>
      <c r="FCQ838" s="33"/>
      <c r="FCR838" s="33"/>
      <c r="FCS838" s="33"/>
      <c r="FCT838" s="33"/>
      <c r="FCU838" s="33"/>
      <c r="FCV838" s="33"/>
      <c r="FCW838" s="33"/>
      <c r="FCX838" s="33"/>
      <c r="FCY838" s="33"/>
      <c r="FCZ838" s="33"/>
      <c r="FDA838" s="33"/>
      <c r="FDB838" s="33"/>
      <c r="FDC838" s="33"/>
      <c r="FDD838" s="33"/>
      <c r="FDE838" s="33"/>
      <c r="FDF838" s="33"/>
      <c r="FDG838" s="33"/>
      <c r="FDH838" s="33"/>
      <c r="FDI838" s="33"/>
      <c r="FDJ838" s="33"/>
      <c r="FDK838" s="33"/>
      <c r="FDL838" s="33"/>
      <c r="FDM838" s="33"/>
      <c r="FDN838" s="33"/>
      <c r="FDO838" s="33"/>
      <c r="FDP838" s="33"/>
      <c r="FDQ838" s="33"/>
      <c r="FDR838" s="33"/>
      <c r="FDS838" s="33"/>
      <c r="FDT838" s="33"/>
      <c r="FDU838" s="33"/>
      <c r="FDV838" s="33"/>
      <c r="FDW838" s="33"/>
      <c r="FDX838" s="33"/>
      <c r="FDY838" s="33"/>
      <c r="FDZ838" s="33"/>
      <c r="FEA838" s="33"/>
      <c r="FEB838" s="33"/>
      <c r="FEC838" s="33"/>
      <c r="FED838" s="33"/>
      <c r="FEE838" s="33"/>
      <c r="FEF838" s="33"/>
      <c r="FEG838" s="33"/>
      <c r="FEH838" s="33"/>
      <c r="FEI838" s="33"/>
      <c r="FEJ838" s="33"/>
      <c r="FEK838" s="33"/>
      <c r="FEL838" s="33"/>
      <c r="FEM838" s="33"/>
      <c r="FEN838" s="33"/>
      <c r="FEO838" s="33"/>
      <c r="FEP838" s="33"/>
      <c r="FEQ838" s="33"/>
      <c r="FER838" s="33"/>
      <c r="FES838" s="33"/>
      <c r="FET838" s="33"/>
      <c r="FEU838" s="33"/>
      <c r="FEV838" s="33"/>
      <c r="FEW838" s="33"/>
      <c r="FEX838" s="33"/>
      <c r="FEY838" s="33"/>
      <c r="FEZ838" s="33"/>
      <c r="FFA838" s="33"/>
      <c r="FFB838" s="33"/>
      <c r="FFC838" s="33"/>
      <c r="FFD838" s="33"/>
      <c r="FFE838" s="33"/>
      <c r="FFF838" s="33"/>
      <c r="FFG838" s="33"/>
      <c r="FFH838" s="33"/>
      <c r="FFI838" s="33"/>
      <c r="FFJ838" s="33"/>
      <c r="FFK838" s="33"/>
      <c r="FFL838" s="33"/>
      <c r="FFM838" s="33"/>
      <c r="FFN838" s="33"/>
      <c r="FFO838" s="33"/>
      <c r="FFP838" s="33"/>
      <c r="FFQ838" s="33"/>
      <c r="FFR838" s="33"/>
      <c r="FFS838" s="33"/>
      <c r="FFT838" s="33"/>
      <c r="FFU838" s="33"/>
      <c r="FFV838" s="33"/>
      <c r="FFW838" s="33"/>
      <c r="FFX838" s="33"/>
      <c r="FFY838" s="33"/>
      <c r="FFZ838" s="33"/>
      <c r="FGA838" s="33"/>
      <c r="FGB838" s="33"/>
      <c r="FGC838" s="33"/>
      <c r="FGD838" s="33"/>
      <c r="FGE838" s="33"/>
      <c r="FGF838" s="33"/>
      <c r="FGG838" s="33"/>
      <c r="FGH838" s="33"/>
      <c r="FGI838" s="33"/>
      <c r="FGJ838" s="33"/>
      <c r="FGK838" s="33"/>
      <c r="FGL838" s="33"/>
      <c r="FGM838" s="33"/>
      <c r="FGN838" s="33"/>
      <c r="FGO838" s="33"/>
      <c r="FGP838" s="33"/>
      <c r="FGQ838" s="33"/>
      <c r="FGR838" s="33"/>
      <c r="FGS838" s="33"/>
      <c r="FGT838" s="33"/>
      <c r="FGU838" s="33"/>
      <c r="FGV838" s="33"/>
      <c r="FGW838" s="33"/>
      <c r="FGX838" s="33"/>
      <c r="FGY838" s="33"/>
      <c r="FGZ838" s="33"/>
      <c r="FHA838" s="33"/>
      <c r="FHB838" s="33"/>
      <c r="FHC838" s="33"/>
      <c r="FHD838" s="33"/>
      <c r="FHE838" s="33"/>
      <c r="FHF838" s="33"/>
      <c r="FHG838" s="33"/>
      <c r="FHH838" s="33"/>
      <c r="FHI838" s="33"/>
      <c r="FHJ838" s="33"/>
      <c r="FHK838" s="33"/>
      <c r="FHL838" s="33"/>
      <c r="FHM838" s="33"/>
      <c r="FHN838" s="33"/>
      <c r="FHO838" s="33"/>
      <c r="FHP838" s="33"/>
      <c r="FHQ838" s="33"/>
      <c r="FHR838" s="33"/>
      <c r="FHS838" s="33"/>
      <c r="FHT838" s="33"/>
      <c r="FHU838" s="33"/>
      <c r="FHV838" s="33"/>
      <c r="FHW838" s="33"/>
      <c r="FHX838" s="33"/>
      <c r="FHY838" s="33"/>
      <c r="FHZ838" s="33"/>
      <c r="FIA838" s="33"/>
      <c r="FIB838" s="33"/>
      <c r="FIC838" s="33"/>
      <c r="FID838" s="33"/>
      <c r="FIE838" s="33"/>
      <c r="FIF838" s="33"/>
      <c r="FIG838" s="33"/>
      <c r="FIH838" s="33"/>
      <c r="FII838" s="33"/>
      <c r="FIJ838" s="33"/>
      <c r="FIK838" s="33"/>
      <c r="FIL838" s="33"/>
      <c r="FIM838" s="33"/>
      <c r="FIN838" s="33"/>
      <c r="FIO838" s="33"/>
      <c r="FIP838" s="33"/>
      <c r="FIQ838" s="33"/>
      <c r="FIR838" s="33"/>
      <c r="FIS838" s="33"/>
      <c r="FIT838" s="33"/>
      <c r="FIU838" s="33"/>
      <c r="FIV838" s="33"/>
      <c r="FIW838" s="33"/>
      <c r="FIX838" s="33"/>
      <c r="FIY838" s="33"/>
      <c r="FIZ838" s="33"/>
      <c r="FJA838" s="33"/>
      <c r="FJB838" s="33"/>
      <c r="FJC838" s="33"/>
      <c r="FJD838" s="33"/>
      <c r="FJE838" s="33"/>
      <c r="FJF838" s="33"/>
      <c r="FJG838" s="33"/>
      <c r="FJH838" s="33"/>
      <c r="FJI838" s="33"/>
      <c r="FJJ838" s="33"/>
      <c r="FJK838" s="33"/>
      <c r="FJL838" s="33"/>
      <c r="FJM838" s="33"/>
      <c r="FJN838" s="33"/>
      <c r="FJO838" s="33"/>
      <c r="FJP838" s="33"/>
      <c r="FJQ838" s="33"/>
      <c r="FJR838" s="33"/>
      <c r="FJS838" s="33"/>
      <c r="FJT838" s="33"/>
      <c r="FJU838" s="33"/>
      <c r="FJV838" s="33"/>
      <c r="FJW838" s="33"/>
      <c r="FJX838" s="33"/>
      <c r="FJY838" s="33"/>
      <c r="FJZ838" s="33"/>
      <c r="FKA838" s="33"/>
      <c r="FKB838" s="33"/>
      <c r="FKC838" s="33"/>
      <c r="FKD838" s="33"/>
      <c r="FKE838" s="33"/>
      <c r="FKF838" s="33"/>
      <c r="FKG838" s="33"/>
      <c r="FKH838" s="33"/>
      <c r="FKI838" s="33"/>
      <c r="FKJ838" s="33"/>
      <c r="FKK838" s="33"/>
      <c r="FKL838" s="33"/>
      <c r="FKM838" s="33"/>
      <c r="FKN838" s="33"/>
      <c r="FKO838" s="33"/>
      <c r="FKP838" s="33"/>
      <c r="FKQ838" s="33"/>
      <c r="FKR838" s="33"/>
      <c r="FKS838" s="33"/>
      <c r="FKT838" s="33"/>
      <c r="FKU838" s="33"/>
      <c r="FKV838" s="33"/>
      <c r="FKW838" s="33"/>
      <c r="FKX838" s="33"/>
      <c r="FKY838" s="33"/>
      <c r="FKZ838" s="33"/>
      <c r="FLA838" s="33"/>
      <c r="FLB838" s="33"/>
      <c r="FLC838" s="33"/>
      <c r="FLD838" s="33"/>
      <c r="FLE838" s="33"/>
      <c r="FLF838" s="33"/>
      <c r="FLG838" s="33"/>
      <c r="FLH838" s="33"/>
      <c r="FLI838" s="33"/>
      <c r="FLJ838" s="33"/>
      <c r="FLK838" s="33"/>
      <c r="FLL838" s="33"/>
      <c r="FLM838" s="33"/>
      <c r="FLN838" s="33"/>
      <c r="FLO838" s="33"/>
      <c r="FLP838" s="33"/>
      <c r="FLQ838" s="33"/>
      <c r="FLR838" s="33"/>
      <c r="FLS838" s="33"/>
      <c r="FLT838" s="33"/>
      <c r="FLU838" s="33"/>
      <c r="FLV838" s="33"/>
      <c r="FLW838" s="33"/>
      <c r="FLX838" s="33"/>
      <c r="FLY838" s="33"/>
      <c r="FLZ838" s="33"/>
      <c r="FMA838" s="33"/>
      <c r="FMB838" s="33"/>
      <c r="FMC838" s="33"/>
      <c r="FMD838" s="33"/>
      <c r="FME838" s="33"/>
      <c r="FMF838" s="33"/>
      <c r="FMG838" s="33"/>
      <c r="FMH838" s="33"/>
      <c r="FMI838" s="33"/>
      <c r="FMJ838" s="33"/>
      <c r="FMK838" s="33"/>
      <c r="FML838" s="33"/>
      <c r="FMM838" s="33"/>
      <c r="FMN838" s="33"/>
      <c r="FMO838" s="33"/>
      <c r="FMP838" s="33"/>
      <c r="FMQ838" s="33"/>
      <c r="FMR838" s="33"/>
      <c r="FMS838" s="33"/>
      <c r="FMT838" s="33"/>
      <c r="FMU838" s="33"/>
      <c r="FMV838" s="33"/>
      <c r="FMW838" s="33"/>
      <c r="FMX838" s="33"/>
      <c r="FMY838" s="33"/>
      <c r="FMZ838" s="33"/>
      <c r="FNA838" s="33"/>
      <c r="FNB838" s="33"/>
      <c r="FNC838" s="33"/>
      <c r="FND838" s="33"/>
      <c r="FNE838" s="33"/>
      <c r="FNF838" s="33"/>
      <c r="FNG838" s="33"/>
      <c r="FNH838" s="33"/>
      <c r="FNI838" s="33"/>
      <c r="FNJ838" s="33"/>
      <c r="FNK838" s="33"/>
      <c r="FNL838" s="33"/>
      <c r="FNM838" s="33"/>
      <c r="FNN838" s="33"/>
      <c r="FNO838" s="33"/>
      <c r="FNP838" s="33"/>
      <c r="FNQ838" s="33"/>
      <c r="FNR838" s="33"/>
      <c r="FNS838" s="33"/>
      <c r="FNT838" s="33"/>
      <c r="FNU838" s="33"/>
      <c r="FNV838" s="33"/>
      <c r="FNW838" s="33"/>
      <c r="FNX838" s="33"/>
      <c r="FNY838" s="33"/>
      <c r="FNZ838" s="33"/>
      <c r="FOA838" s="33"/>
      <c r="FOB838" s="33"/>
      <c r="FOC838" s="33"/>
      <c r="FOD838" s="33"/>
      <c r="FOE838" s="33"/>
      <c r="FOF838" s="33"/>
      <c r="FOG838" s="33"/>
      <c r="FOH838" s="33"/>
      <c r="FOI838" s="33"/>
      <c r="FOJ838" s="33"/>
      <c r="FOK838" s="33"/>
      <c r="FOL838" s="33"/>
      <c r="FOM838" s="33"/>
      <c r="FON838" s="33"/>
      <c r="FOO838" s="33"/>
      <c r="FOP838" s="33"/>
      <c r="FOQ838" s="33"/>
      <c r="FOR838" s="33"/>
      <c r="FOS838" s="33"/>
      <c r="FOT838" s="33"/>
      <c r="FOU838" s="33"/>
      <c r="FOV838" s="33"/>
      <c r="FOW838" s="33"/>
      <c r="FOX838" s="33"/>
      <c r="FOY838" s="33"/>
      <c r="FOZ838" s="33"/>
      <c r="FPA838" s="33"/>
      <c r="FPB838" s="33"/>
      <c r="FPC838" s="33"/>
      <c r="FPD838" s="33"/>
      <c r="FPE838" s="33"/>
      <c r="FPF838" s="33"/>
      <c r="FPG838" s="33"/>
      <c r="FPH838" s="33"/>
      <c r="FPI838" s="33"/>
      <c r="FPJ838" s="33"/>
      <c r="FPK838" s="33"/>
      <c r="FPL838" s="33"/>
      <c r="FPM838" s="33"/>
      <c r="FPN838" s="33"/>
      <c r="FPO838" s="33"/>
      <c r="FPP838" s="33"/>
      <c r="FPQ838" s="33"/>
      <c r="FPR838" s="33"/>
      <c r="FPS838" s="33"/>
      <c r="FPT838" s="33"/>
      <c r="FPU838" s="33"/>
      <c r="FPV838" s="33"/>
      <c r="FPW838" s="33"/>
      <c r="FPX838" s="33"/>
      <c r="FPY838" s="33"/>
      <c r="FPZ838" s="33"/>
      <c r="FQA838" s="33"/>
      <c r="FQB838" s="33"/>
      <c r="FQC838" s="33"/>
      <c r="FQD838" s="33"/>
      <c r="FQE838" s="33"/>
      <c r="FQF838" s="33"/>
      <c r="FQG838" s="33"/>
      <c r="FQH838" s="33"/>
      <c r="FQI838" s="33"/>
      <c r="FQJ838" s="33"/>
      <c r="FQK838" s="33"/>
      <c r="FQL838" s="33"/>
      <c r="FQM838" s="33"/>
      <c r="FQN838" s="33"/>
      <c r="FQO838" s="33"/>
      <c r="FQP838" s="33"/>
      <c r="FQQ838" s="33"/>
      <c r="FQR838" s="33"/>
      <c r="FQS838" s="33"/>
      <c r="FQT838" s="33"/>
      <c r="FQU838" s="33"/>
      <c r="FQV838" s="33"/>
      <c r="FQW838" s="33"/>
      <c r="FQX838" s="33"/>
      <c r="FQY838" s="33"/>
      <c r="FQZ838" s="33"/>
      <c r="FRA838" s="33"/>
      <c r="FRB838" s="33"/>
      <c r="FRC838" s="33"/>
      <c r="FRD838" s="33"/>
      <c r="FRE838" s="33"/>
      <c r="FRF838" s="33"/>
      <c r="FRG838" s="33"/>
      <c r="FRH838" s="33"/>
      <c r="FRI838" s="33"/>
      <c r="FRJ838" s="33"/>
      <c r="FRK838" s="33"/>
      <c r="FRL838" s="33"/>
      <c r="FRM838" s="33"/>
      <c r="FRN838" s="33"/>
      <c r="FRO838" s="33"/>
      <c r="FRP838" s="33"/>
      <c r="FRQ838" s="33"/>
      <c r="FRR838" s="33"/>
      <c r="FRS838" s="33"/>
      <c r="FRT838" s="33"/>
      <c r="FRU838" s="33"/>
      <c r="FRV838" s="33"/>
      <c r="FRW838" s="33"/>
      <c r="FRX838" s="33"/>
      <c r="FRY838" s="33"/>
      <c r="FRZ838" s="33"/>
      <c r="FSA838" s="33"/>
      <c r="FSB838" s="33"/>
      <c r="FSC838" s="33"/>
      <c r="FSD838" s="33"/>
      <c r="FSE838" s="33"/>
      <c r="FSF838" s="33"/>
      <c r="FSG838" s="33"/>
      <c r="FSH838" s="33"/>
      <c r="FSI838" s="33"/>
      <c r="FSJ838" s="33"/>
      <c r="FSK838" s="33"/>
      <c r="FSL838" s="33"/>
      <c r="FSM838" s="33"/>
      <c r="FSN838" s="33"/>
      <c r="FSO838" s="33"/>
      <c r="FSP838" s="33"/>
      <c r="FSQ838" s="33"/>
      <c r="FSR838" s="33"/>
      <c r="FSS838" s="33"/>
      <c r="FST838" s="33"/>
      <c r="FSU838" s="33"/>
      <c r="FSV838" s="33"/>
      <c r="FSW838" s="33"/>
      <c r="FSX838" s="33"/>
      <c r="FSY838" s="33"/>
      <c r="FSZ838" s="33"/>
      <c r="FTA838" s="33"/>
      <c r="FTB838" s="33"/>
      <c r="FTC838" s="33"/>
      <c r="FTD838" s="33"/>
      <c r="FTE838" s="33"/>
      <c r="FTF838" s="33"/>
      <c r="FTG838" s="33"/>
      <c r="FTH838" s="33"/>
      <c r="FTI838" s="33"/>
      <c r="FTJ838" s="33"/>
      <c r="FTK838" s="33"/>
      <c r="FTL838" s="33"/>
      <c r="FTM838" s="33"/>
      <c r="FTN838" s="33"/>
      <c r="FTO838" s="33"/>
      <c r="FTP838" s="33"/>
      <c r="FTQ838" s="33"/>
      <c r="FTR838" s="33"/>
      <c r="FTS838" s="33"/>
      <c r="FTT838" s="33"/>
      <c r="FTU838" s="33"/>
      <c r="FTV838" s="33"/>
      <c r="FTW838" s="33"/>
      <c r="FTX838" s="33"/>
      <c r="FTY838" s="33"/>
      <c r="FTZ838" s="33"/>
      <c r="FUA838" s="33"/>
      <c r="FUB838" s="33"/>
      <c r="FUC838" s="33"/>
      <c r="FUD838" s="33"/>
      <c r="FUE838" s="33"/>
      <c r="FUF838" s="33"/>
      <c r="FUG838" s="33"/>
      <c r="FUH838" s="33"/>
      <c r="FUI838" s="33"/>
      <c r="FUJ838" s="33"/>
      <c r="FUK838" s="33"/>
      <c r="FUL838" s="33"/>
      <c r="FUM838" s="33"/>
      <c r="FUN838" s="33"/>
      <c r="FUO838" s="33"/>
      <c r="FUP838" s="33"/>
      <c r="FUQ838" s="33"/>
      <c r="FUR838" s="33"/>
      <c r="FUS838" s="33"/>
      <c r="FUT838" s="33"/>
      <c r="FUU838" s="33"/>
      <c r="FUV838" s="33"/>
      <c r="FUW838" s="33"/>
      <c r="FUX838" s="33"/>
      <c r="FUY838" s="33"/>
      <c r="FUZ838" s="33"/>
      <c r="FVA838" s="33"/>
      <c r="FVB838" s="33"/>
      <c r="FVC838" s="33"/>
      <c r="FVD838" s="33"/>
      <c r="FVE838" s="33"/>
      <c r="FVF838" s="33"/>
      <c r="FVG838" s="33"/>
      <c r="FVH838" s="33"/>
      <c r="FVI838" s="33"/>
      <c r="FVJ838" s="33"/>
      <c r="FVK838" s="33"/>
      <c r="FVL838" s="33"/>
      <c r="FVM838" s="33"/>
      <c r="FVN838" s="33"/>
      <c r="FVO838" s="33"/>
      <c r="FVP838" s="33"/>
      <c r="FVQ838" s="33"/>
      <c r="FVR838" s="33"/>
      <c r="FVS838" s="33"/>
      <c r="FVT838" s="33"/>
      <c r="FVU838" s="33"/>
      <c r="FVV838" s="33"/>
      <c r="FVW838" s="33"/>
      <c r="FVX838" s="33"/>
      <c r="FVY838" s="33"/>
      <c r="FVZ838" s="33"/>
      <c r="FWA838" s="33"/>
      <c r="FWB838" s="33"/>
      <c r="FWC838" s="33"/>
      <c r="FWD838" s="33"/>
      <c r="FWE838" s="33"/>
      <c r="FWF838" s="33"/>
      <c r="FWG838" s="33"/>
      <c r="FWH838" s="33"/>
      <c r="FWI838" s="33"/>
      <c r="FWJ838" s="33"/>
      <c r="FWK838" s="33"/>
      <c r="FWL838" s="33"/>
      <c r="FWM838" s="33"/>
      <c r="FWN838" s="33"/>
      <c r="FWO838" s="33"/>
      <c r="FWP838" s="33"/>
      <c r="FWQ838" s="33"/>
      <c r="FWR838" s="33"/>
      <c r="FWS838" s="33"/>
      <c r="FWT838" s="33"/>
      <c r="FWU838" s="33"/>
      <c r="FWV838" s="33"/>
      <c r="FWW838" s="33"/>
      <c r="FWX838" s="33"/>
      <c r="FWY838" s="33"/>
      <c r="FWZ838" s="33"/>
      <c r="FXA838" s="33"/>
      <c r="FXB838" s="33"/>
      <c r="FXC838" s="33"/>
      <c r="FXD838" s="33"/>
      <c r="FXE838" s="33"/>
      <c r="FXF838" s="33"/>
      <c r="FXG838" s="33"/>
      <c r="FXH838" s="33"/>
      <c r="FXI838" s="33"/>
      <c r="FXJ838" s="33"/>
      <c r="FXK838" s="33"/>
      <c r="FXL838" s="33"/>
      <c r="FXM838" s="33"/>
      <c r="FXN838" s="33"/>
      <c r="FXO838" s="33"/>
      <c r="FXP838" s="33"/>
      <c r="FXQ838" s="33"/>
      <c r="FXR838" s="33"/>
      <c r="FXS838" s="33"/>
      <c r="FXT838" s="33"/>
      <c r="FXU838" s="33"/>
      <c r="FXV838" s="33"/>
      <c r="FXW838" s="33"/>
      <c r="FXX838" s="33"/>
      <c r="FXY838" s="33"/>
      <c r="FXZ838" s="33"/>
      <c r="FYA838" s="33"/>
      <c r="FYB838" s="33"/>
      <c r="FYC838" s="33"/>
      <c r="FYD838" s="33"/>
      <c r="FYE838" s="33"/>
      <c r="FYF838" s="33"/>
      <c r="FYG838" s="33"/>
      <c r="FYH838" s="33"/>
      <c r="FYI838" s="33"/>
      <c r="FYJ838" s="33"/>
      <c r="FYK838" s="33"/>
      <c r="FYL838" s="33"/>
      <c r="FYM838" s="33"/>
      <c r="FYN838" s="33"/>
      <c r="FYO838" s="33"/>
      <c r="FYP838" s="33"/>
      <c r="FYQ838" s="33"/>
      <c r="FYR838" s="33"/>
      <c r="FYS838" s="33"/>
      <c r="FYT838" s="33"/>
      <c r="FYU838" s="33"/>
      <c r="FYV838" s="33"/>
      <c r="FYW838" s="33"/>
      <c r="FYX838" s="33"/>
      <c r="FYY838" s="33"/>
      <c r="FYZ838" s="33"/>
      <c r="FZA838" s="33"/>
      <c r="FZB838" s="33"/>
      <c r="FZC838" s="33"/>
      <c r="FZD838" s="33"/>
      <c r="FZE838" s="33"/>
      <c r="FZF838" s="33"/>
      <c r="FZG838" s="33"/>
      <c r="FZH838" s="33"/>
      <c r="FZI838" s="33"/>
      <c r="FZJ838" s="33"/>
      <c r="FZK838" s="33"/>
      <c r="FZL838" s="33"/>
      <c r="FZM838" s="33"/>
      <c r="FZN838" s="33"/>
      <c r="FZO838" s="33"/>
      <c r="FZP838" s="33"/>
      <c r="FZQ838" s="33"/>
      <c r="FZR838" s="33"/>
      <c r="FZS838" s="33"/>
      <c r="FZT838" s="33"/>
      <c r="FZU838" s="33"/>
      <c r="FZV838" s="33"/>
      <c r="FZW838" s="33"/>
      <c r="FZX838" s="33"/>
      <c r="FZY838" s="33"/>
      <c r="FZZ838" s="33"/>
      <c r="GAA838" s="33"/>
      <c r="GAB838" s="33"/>
      <c r="GAC838" s="33"/>
      <c r="GAD838" s="33"/>
      <c r="GAE838" s="33"/>
      <c r="GAF838" s="33"/>
      <c r="GAG838" s="33"/>
      <c r="GAH838" s="33"/>
      <c r="GAI838" s="33"/>
      <c r="GAJ838" s="33"/>
      <c r="GAK838" s="33"/>
      <c r="GAL838" s="33"/>
      <c r="GAM838" s="33"/>
      <c r="GAN838" s="33"/>
      <c r="GAO838" s="33"/>
      <c r="GAP838" s="33"/>
      <c r="GAQ838" s="33"/>
      <c r="GAR838" s="33"/>
      <c r="GAS838" s="33"/>
      <c r="GAT838" s="33"/>
      <c r="GAU838" s="33"/>
      <c r="GAV838" s="33"/>
      <c r="GAW838" s="33"/>
      <c r="GAX838" s="33"/>
      <c r="GAY838" s="33"/>
      <c r="GAZ838" s="33"/>
      <c r="GBA838" s="33"/>
      <c r="GBB838" s="33"/>
      <c r="GBC838" s="33"/>
      <c r="GBD838" s="33"/>
      <c r="GBE838" s="33"/>
      <c r="GBF838" s="33"/>
      <c r="GBG838" s="33"/>
      <c r="GBH838" s="33"/>
      <c r="GBI838" s="33"/>
      <c r="GBJ838" s="33"/>
      <c r="GBK838" s="33"/>
      <c r="GBL838" s="33"/>
      <c r="GBM838" s="33"/>
      <c r="GBN838" s="33"/>
      <c r="GBO838" s="33"/>
      <c r="GBP838" s="33"/>
      <c r="GBQ838" s="33"/>
      <c r="GBR838" s="33"/>
      <c r="GBS838" s="33"/>
      <c r="GBT838" s="33"/>
      <c r="GBU838" s="33"/>
      <c r="GBV838" s="33"/>
      <c r="GBW838" s="33"/>
      <c r="GBX838" s="33"/>
      <c r="GBY838" s="33"/>
      <c r="GBZ838" s="33"/>
      <c r="GCA838" s="33"/>
      <c r="GCB838" s="33"/>
      <c r="GCC838" s="33"/>
      <c r="GCD838" s="33"/>
      <c r="GCE838" s="33"/>
      <c r="GCF838" s="33"/>
      <c r="GCG838" s="33"/>
      <c r="GCH838" s="33"/>
      <c r="GCI838" s="33"/>
      <c r="GCJ838" s="33"/>
      <c r="GCK838" s="33"/>
      <c r="GCL838" s="33"/>
      <c r="GCM838" s="33"/>
      <c r="GCN838" s="33"/>
      <c r="GCO838" s="33"/>
      <c r="GCP838" s="33"/>
      <c r="GCQ838" s="33"/>
      <c r="GCR838" s="33"/>
      <c r="GCS838" s="33"/>
      <c r="GCT838" s="33"/>
      <c r="GCU838" s="33"/>
      <c r="GCV838" s="33"/>
      <c r="GCW838" s="33"/>
      <c r="GCX838" s="33"/>
      <c r="GCY838" s="33"/>
      <c r="GCZ838" s="33"/>
      <c r="GDA838" s="33"/>
      <c r="GDB838" s="33"/>
      <c r="GDC838" s="33"/>
      <c r="GDD838" s="33"/>
      <c r="GDE838" s="33"/>
      <c r="GDF838" s="33"/>
      <c r="GDG838" s="33"/>
      <c r="GDH838" s="33"/>
      <c r="GDI838" s="33"/>
      <c r="GDJ838" s="33"/>
      <c r="GDK838" s="33"/>
      <c r="GDL838" s="33"/>
      <c r="GDM838" s="33"/>
      <c r="GDN838" s="33"/>
      <c r="GDO838" s="33"/>
      <c r="GDP838" s="33"/>
      <c r="GDQ838" s="33"/>
      <c r="GDR838" s="33"/>
      <c r="GDS838" s="33"/>
      <c r="GDT838" s="33"/>
      <c r="GDU838" s="33"/>
      <c r="GDV838" s="33"/>
      <c r="GDW838" s="33"/>
      <c r="GDX838" s="33"/>
      <c r="GDY838" s="33"/>
      <c r="GDZ838" s="33"/>
      <c r="GEA838" s="33"/>
      <c r="GEB838" s="33"/>
      <c r="GEC838" s="33"/>
      <c r="GED838" s="33"/>
      <c r="GEE838" s="33"/>
      <c r="GEF838" s="33"/>
      <c r="GEG838" s="33"/>
      <c r="GEH838" s="33"/>
      <c r="GEI838" s="33"/>
      <c r="GEJ838" s="33"/>
      <c r="GEK838" s="33"/>
      <c r="GEL838" s="33"/>
      <c r="GEM838" s="33"/>
      <c r="GEN838" s="33"/>
      <c r="GEO838" s="33"/>
      <c r="GEP838" s="33"/>
      <c r="GEQ838" s="33"/>
      <c r="GER838" s="33"/>
      <c r="GES838" s="33"/>
      <c r="GET838" s="33"/>
      <c r="GEU838" s="33"/>
      <c r="GEV838" s="33"/>
      <c r="GEW838" s="33"/>
      <c r="GEX838" s="33"/>
      <c r="GEY838" s="33"/>
      <c r="GEZ838" s="33"/>
      <c r="GFA838" s="33"/>
      <c r="GFB838" s="33"/>
      <c r="GFC838" s="33"/>
      <c r="GFD838" s="33"/>
      <c r="GFE838" s="33"/>
      <c r="GFF838" s="33"/>
      <c r="GFG838" s="33"/>
      <c r="GFH838" s="33"/>
      <c r="GFI838" s="33"/>
      <c r="GFJ838" s="33"/>
      <c r="GFK838" s="33"/>
      <c r="GFL838" s="33"/>
      <c r="GFM838" s="33"/>
      <c r="GFN838" s="33"/>
      <c r="GFO838" s="33"/>
      <c r="GFP838" s="33"/>
      <c r="GFQ838" s="33"/>
      <c r="GFR838" s="33"/>
      <c r="GFS838" s="33"/>
      <c r="GFT838" s="33"/>
      <c r="GFU838" s="33"/>
      <c r="GFV838" s="33"/>
      <c r="GFW838" s="33"/>
      <c r="GFX838" s="33"/>
      <c r="GFY838" s="33"/>
      <c r="GFZ838" s="33"/>
      <c r="GGA838" s="33"/>
      <c r="GGB838" s="33"/>
      <c r="GGC838" s="33"/>
      <c r="GGD838" s="33"/>
      <c r="GGE838" s="33"/>
      <c r="GGF838" s="33"/>
      <c r="GGG838" s="33"/>
      <c r="GGH838" s="33"/>
      <c r="GGI838" s="33"/>
      <c r="GGJ838" s="33"/>
      <c r="GGK838" s="33"/>
      <c r="GGL838" s="33"/>
      <c r="GGM838" s="33"/>
      <c r="GGN838" s="33"/>
      <c r="GGO838" s="33"/>
      <c r="GGP838" s="33"/>
      <c r="GGQ838" s="33"/>
      <c r="GGR838" s="33"/>
      <c r="GGS838" s="33"/>
      <c r="GGT838" s="33"/>
      <c r="GGU838" s="33"/>
      <c r="GGV838" s="33"/>
      <c r="GGW838" s="33"/>
      <c r="GGX838" s="33"/>
      <c r="GGY838" s="33"/>
      <c r="GGZ838" s="33"/>
      <c r="GHA838" s="33"/>
      <c r="GHB838" s="33"/>
      <c r="GHC838" s="33"/>
      <c r="GHD838" s="33"/>
      <c r="GHE838" s="33"/>
      <c r="GHF838" s="33"/>
      <c r="GHG838" s="33"/>
      <c r="GHH838" s="33"/>
      <c r="GHI838" s="33"/>
      <c r="GHJ838" s="33"/>
      <c r="GHK838" s="33"/>
      <c r="GHL838" s="33"/>
      <c r="GHM838" s="33"/>
      <c r="GHN838" s="33"/>
      <c r="GHO838" s="33"/>
      <c r="GHP838" s="33"/>
      <c r="GHQ838" s="33"/>
      <c r="GHR838" s="33"/>
      <c r="GHS838" s="33"/>
      <c r="GHT838" s="33"/>
      <c r="GHU838" s="33"/>
      <c r="GHV838" s="33"/>
      <c r="GHW838" s="33"/>
      <c r="GHX838" s="33"/>
      <c r="GHY838" s="33"/>
      <c r="GHZ838" s="33"/>
      <c r="GIA838" s="33"/>
      <c r="GIB838" s="33"/>
      <c r="GIC838" s="33"/>
      <c r="GID838" s="33"/>
      <c r="GIE838" s="33"/>
      <c r="GIF838" s="33"/>
      <c r="GIG838" s="33"/>
      <c r="GIH838" s="33"/>
      <c r="GII838" s="33"/>
      <c r="GIJ838" s="33"/>
      <c r="GIK838" s="33"/>
      <c r="GIL838" s="33"/>
      <c r="GIM838" s="33"/>
      <c r="GIN838" s="33"/>
      <c r="GIO838" s="33"/>
      <c r="GIP838" s="33"/>
      <c r="GIQ838" s="33"/>
      <c r="GIR838" s="33"/>
      <c r="GIS838" s="33"/>
      <c r="GIT838" s="33"/>
      <c r="GIU838" s="33"/>
      <c r="GIV838" s="33"/>
      <c r="GIW838" s="33"/>
      <c r="GIX838" s="33"/>
      <c r="GIY838" s="33"/>
      <c r="GIZ838" s="33"/>
      <c r="GJA838" s="33"/>
      <c r="GJB838" s="33"/>
      <c r="GJC838" s="33"/>
      <c r="GJD838" s="33"/>
      <c r="GJE838" s="33"/>
      <c r="GJF838" s="33"/>
      <c r="GJG838" s="33"/>
      <c r="GJH838" s="33"/>
      <c r="GJI838" s="33"/>
      <c r="GJJ838" s="33"/>
      <c r="GJK838" s="33"/>
      <c r="GJL838" s="33"/>
      <c r="GJM838" s="33"/>
      <c r="GJN838" s="33"/>
      <c r="GJO838" s="33"/>
      <c r="GJP838" s="33"/>
      <c r="GJQ838" s="33"/>
      <c r="GJR838" s="33"/>
      <c r="GJS838" s="33"/>
      <c r="GJT838" s="33"/>
      <c r="GJU838" s="33"/>
      <c r="GJV838" s="33"/>
      <c r="GJW838" s="33"/>
      <c r="GJX838" s="33"/>
      <c r="GJY838" s="33"/>
      <c r="GJZ838" s="33"/>
      <c r="GKA838" s="33"/>
      <c r="GKB838" s="33"/>
      <c r="GKC838" s="33"/>
      <c r="GKD838" s="33"/>
      <c r="GKE838" s="33"/>
      <c r="GKF838" s="33"/>
      <c r="GKG838" s="33"/>
      <c r="GKH838" s="33"/>
      <c r="GKI838" s="33"/>
      <c r="GKJ838" s="33"/>
      <c r="GKK838" s="33"/>
      <c r="GKL838" s="33"/>
      <c r="GKM838" s="33"/>
      <c r="GKN838" s="33"/>
      <c r="GKO838" s="33"/>
      <c r="GKP838" s="33"/>
      <c r="GKQ838" s="33"/>
      <c r="GKR838" s="33"/>
      <c r="GKS838" s="33"/>
      <c r="GKT838" s="33"/>
      <c r="GKU838" s="33"/>
      <c r="GKV838" s="33"/>
      <c r="GKW838" s="33"/>
      <c r="GKX838" s="33"/>
      <c r="GKY838" s="33"/>
      <c r="GKZ838" s="33"/>
      <c r="GLA838" s="33"/>
      <c r="GLB838" s="33"/>
      <c r="GLC838" s="33"/>
      <c r="GLD838" s="33"/>
      <c r="GLE838" s="33"/>
      <c r="GLF838" s="33"/>
      <c r="GLG838" s="33"/>
      <c r="GLH838" s="33"/>
      <c r="GLI838" s="33"/>
      <c r="GLJ838" s="33"/>
      <c r="GLK838" s="33"/>
      <c r="GLL838" s="33"/>
      <c r="GLM838" s="33"/>
      <c r="GLN838" s="33"/>
      <c r="GLO838" s="33"/>
      <c r="GLP838" s="33"/>
      <c r="GLQ838" s="33"/>
      <c r="GLR838" s="33"/>
      <c r="GLS838" s="33"/>
      <c r="GLT838" s="33"/>
      <c r="GLU838" s="33"/>
      <c r="GLV838" s="33"/>
      <c r="GLW838" s="33"/>
      <c r="GLX838" s="33"/>
      <c r="GLY838" s="33"/>
      <c r="GLZ838" s="33"/>
      <c r="GMA838" s="33"/>
      <c r="GMB838" s="33"/>
      <c r="GMC838" s="33"/>
      <c r="GMD838" s="33"/>
      <c r="GME838" s="33"/>
      <c r="GMF838" s="33"/>
      <c r="GMG838" s="33"/>
      <c r="GMH838" s="33"/>
      <c r="GMI838" s="33"/>
      <c r="GMJ838" s="33"/>
      <c r="GMK838" s="33"/>
      <c r="GML838" s="33"/>
      <c r="GMM838" s="33"/>
      <c r="GMN838" s="33"/>
      <c r="GMO838" s="33"/>
      <c r="GMP838" s="33"/>
      <c r="GMQ838" s="33"/>
      <c r="GMR838" s="33"/>
      <c r="GMS838" s="33"/>
      <c r="GMT838" s="33"/>
      <c r="GMU838" s="33"/>
      <c r="GMV838" s="33"/>
      <c r="GMW838" s="33"/>
      <c r="GMX838" s="33"/>
      <c r="GMY838" s="33"/>
      <c r="GMZ838" s="33"/>
      <c r="GNA838" s="33"/>
      <c r="GNB838" s="33"/>
      <c r="GNC838" s="33"/>
      <c r="GND838" s="33"/>
      <c r="GNE838" s="33"/>
      <c r="GNF838" s="33"/>
      <c r="GNG838" s="33"/>
      <c r="GNH838" s="33"/>
      <c r="GNI838" s="33"/>
      <c r="GNJ838" s="33"/>
      <c r="GNK838" s="33"/>
      <c r="GNL838" s="33"/>
      <c r="GNM838" s="33"/>
      <c r="GNN838" s="33"/>
      <c r="GNO838" s="33"/>
      <c r="GNP838" s="33"/>
      <c r="GNQ838" s="33"/>
      <c r="GNR838" s="33"/>
      <c r="GNS838" s="33"/>
      <c r="GNT838" s="33"/>
      <c r="GNU838" s="33"/>
      <c r="GNV838" s="33"/>
      <c r="GNW838" s="33"/>
      <c r="GNX838" s="33"/>
      <c r="GNY838" s="33"/>
      <c r="GNZ838" s="33"/>
      <c r="GOA838" s="33"/>
      <c r="GOB838" s="33"/>
      <c r="GOC838" s="33"/>
      <c r="GOD838" s="33"/>
      <c r="GOE838" s="33"/>
      <c r="GOF838" s="33"/>
      <c r="GOG838" s="33"/>
      <c r="GOH838" s="33"/>
      <c r="GOI838" s="33"/>
      <c r="GOJ838" s="33"/>
      <c r="GOK838" s="33"/>
      <c r="GOL838" s="33"/>
      <c r="GOM838" s="33"/>
      <c r="GON838" s="33"/>
      <c r="GOO838" s="33"/>
      <c r="GOP838" s="33"/>
      <c r="GOQ838" s="33"/>
      <c r="GOR838" s="33"/>
      <c r="GOS838" s="33"/>
      <c r="GOT838" s="33"/>
      <c r="GOU838" s="33"/>
      <c r="GOV838" s="33"/>
      <c r="GOW838" s="33"/>
      <c r="GOX838" s="33"/>
      <c r="GOY838" s="33"/>
      <c r="GOZ838" s="33"/>
      <c r="GPA838" s="33"/>
      <c r="GPB838" s="33"/>
      <c r="GPC838" s="33"/>
      <c r="GPD838" s="33"/>
      <c r="GPE838" s="33"/>
      <c r="GPF838" s="33"/>
      <c r="GPG838" s="33"/>
      <c r="GPH838" s="33"/>
      <c r="GPI838" s="33"/>
      <c r="GPJ838" s="33"/>
      <c r="GPK838" s="33"/>
      <c r="GPL838" s="33"/>
      <c r="GPM838" s="33"/>
      <c r="GPN838" s="33"/>
      <c r="GPO838" s="33"/>
      <c r="GPP838" s="33"/>
      <c r="GPQ838" s="33"/>
      <c r="GPR838" s="33"/>
      <c r="GPS838" s="33"/>
      <c r="GPT838" s="33"/>
      <c r="GPU838" s="33"/>
      <c r="GPV838" s="33"/>
      <c r="GPW838" s="33"/>
      <c r="GPX838" s="33"/>
      <c r="GPY838" s="33"/>
      <c r="GPZ838" s="33"/>
      <c r="GQA838" s="33"/>
      <c r="GQB838" s="33"/>
      <c r="GQC838" s="33"/>
      <c r="GQD838" s="33"/>
      <c r="GQE838" s="33"/>
      <c r="GQF838" s="33"/>
      <c r="GQG838" s="33"/>
      <c r="GQH838" s="33"/>
      <c r="GQI838" s="33"/>
      <c r="GQJ838" s="33"/>
      <c r="GQK838" s="33"/>
      <c r="GQL838" s="33"/>
      <c r="GQM838" s="33"/>
      <c r="GQN838" s="33"/>
      <c r="GQO838" s="33"/>
      <c r="GQP838" s="33"/>
      <c r="GQQ838" s="33"/>
      <c r="GQR838" s="33"/>
      <c r="GQS838" s="33"/>
      <c r="GQT838" s="33"/>
      <c r="GQU838" s="33"/>
      <c r="GQV838" s="33"/>
      <c r="GQW838" s="33"/>
      <c r="GQX838" s="33"/>
      <c r="GQY838" s="33"/>
      <c r="GQZ838" s="33"/>
      <c r="GRA838" s="33"/>
      <c r="GRB838" s="33"/>
      <c r="GRC838" s="33"/>
      <c r="GRD838" s="33"/>
      <c r="GRE838" s="33"/>
      <c r="GRF838" s="33"/>
      <c r="GRG838" s="33"/>
      <c r="GRH838" s="33"/>
      <c r="GRI838" s="33"/>
      <c r="GRJ838" s="33"/>
      <c r="GRK838" s="33"/>
      <c r="GRL838" s="33"/>
      <c r="GRM838" s="33"/>
      <c r="GRN838" s="33"/>
      <c r="GRO838" s="33"/>
      <c r="GRP838" s="33"/>
      <c r="GRQ838" s="33"/>
      <c r="GRR838" s="33"/>
      <c r="GRS838" s="33"/>
      <c r="GRT838" s="33"/>
      <c r="GRU838" s="33"/>
      <c r="GRV838" s="33"/>
      <c r="GRW838" s="33"/>
      <c r="GRX838" s="33"/>
      <c r="GRY838" s="33"/>
      <c r="GRZ838" s="33"/>
      <c r="GSA838" s="33"/>
      <c r="GSB838" s="33"/>
      <c r="GSC838" s="33"/>
      <c r="GSD838" s="33"/>
      <c r="GSE838" s="33"/>
      <c r="GSF838" s="33"/>
      <c r="GSG838" s="33"/>
      <c r="GSH838" s="33"/>
      <c r="GSI838" s="33"/>
      <c r="GSJ838" s="33"/>
      <c r="GSK838" s="33"/>
      <c r="GSL838" s="33"/>
      <c r="GSM838" s="33"/>
      <c r="GSN838" s="33"/>
      <c r="GSO838" s="33"/>
      <c r="GSP838" s="33"/>
      <c r="GSQ838" s="33"/>
      <c r="GSR838" s="33"/>
      <c r="GSS838" s="33"/>
      <c r="GST838" s="33"/>
      <c r="GSU838" s="33"/>
      <c r="GSV838" s="33"/>
      <c r="GSW838" s="33"/>
      <c r="GSX838" s="33"/>
      <c r="GSY838" s="33"/>
      <c r="GSZ838" s="33"/>
      <c r="GTA838" s="33"/>
      <c r="GTB838" s="33"/>
      <c r="GTC838" s="33"/>
      <c r="GTD838" s="33"/>
      <c r="GTE838" s="33"/>
      <c r="GTF838" s="33"/>
      <c r="GTG838" s="33"/>
      <c r="GTH838" s="33"/>
      <c r="GTI838" s="33"/>
      <c r="GTJ838" s="33"/>
      <c r="GTK838" s="33"/>
      <c r="GTL838" s="33"/>
      <c r="GTM838" s="33"/>
      <c r="GTN838" s="33"/>
      <c r="GTO838" s="33"/>
      <c r="GTP838" s="33"/>
      <c r="GTQ838" s="33"/>
      <c r="GTR838" s="33"/>
      <c r="GTS838" s="33"/>
      <c r="GTT838" s="33"/>
      <c r="GTU838" s="33"/>
      <c r="GTV838" s="33"/>
      <c r="GTW838" s="33"/>
      <c r="GTX838" s="33"/>
      <c r="GTY838" s="33"/>
      <c r="GTZ838" s="33"/>
      <c r="GUA838" s="33"/>
      <c r="GUB838" s="33"/>
      <c r="GUC838" s="33"/>
      <c r="GUD838" s="33"/>
      <c r="GUE838" s="33"/>
      <c r="GUF838" s="33"/>
      <c r="GUG838" s="33"/>
      <c r="GUH838" s="33"/>
      <c r="GUI838" s="33"/>
      <c r="GUJ838" s="33"/>
      <c r="GUK838" s="33"/>
      <c r="GUL838" s="33"/>
      <c r="GUM838" s="33"/>
      <c r="GUN838" s="33"/>
      <c r="GUO838" s="33"/>
      <c r="GUP838" s="33"/>
      <c r="GUQ838" s="33"/>
      <c r="GUR838" s="33"/>
      <c r="GUS838" s="33"/>
      <c r="GUT838" s="33"/>
      <c r="GUU838" s="33"/>
      <c r="GUV838" s="33"/>
      <c r="GUW838" s="33"/>
      <c r="GUX838" s="33"/>
      <c r="GUY838" s="33"/>
      <c r="GUZ838" s="33"/>
      <c r="GVA838" s="33"/>
      <c r="GVB838" s="33"/>
      <c r="GVC838" s="33"/>
      <c r="GVD838" s="33"/>
      <c r="GVE838" s="33"/>
      <c r="GVF838" s="33"/>
      <c r="GVG838" s="33"/>
      <c r="GVH838" s="33"/>
      <c r="GVI838" s="33"/>
      <c r="GVJ838" s="33"/>
      <c r="GVK838" s="33"/>
      <c r="GVL838" s="33"/>
      <c r="GVM838" s="33"/>
      <c r="GVN838" s="33"/>
      <c r="GVO838" s="33"/>
      <c r="GVP838" s="33"/>
      <c r="GVQ838" s="33"/>
      <c r="GVR838" s="33"/>
      <c r="GVS838" s="33"/>
      <c r="GVT838" s="33"/>
      <c r="GVU838" s="33"/>
      <c r="GVV838" s="33"/>
      <c r="GVW838" s="33"/>
      <c r="GVX838" s="33"/>
      <c r="GVY838" s="33"/>
      <c r="GVZ838" s="33"/>
      <c r="GWA838" s="33"/>
      <c r="GWB838" s="33"/>
      <c r="GWC838" s="33"/>
      <c r="GWD838" s="33"/>
      <c r="GWE838" s="33"/>
      <c r="GWF838" s="33"/>
      <c r="GWG838" s="33"/>
      <c r="GWH838" s="33"/>
      <c r="GWI838" s="33"/>
      <c r="GWJ838" s="33"/>
      <c r="GWK838" s="33"/>
      <c r="GWL838" s="33"/>
      <c r="GWM838" s="33"/>
      <c r="GWN838" s="33"/>
      <c r="GWO838" s="33"/>
      <c r="GWP838" s="33"/>
      <c r="GWQ838" s="33"/>
      <c r="GWR838" s="33"/>
      <c r="GWS838" s="33"/>
      <c r="GWT838" s="33"/>
      <c r="GWU838" s="33"/>
      <c r="GWV838" s="33"/>
      <c r="GWW838" s="33"/>
      <c r="GWX838" s="33"/>
      <c r="GWY838" s="33"/>
      <c r="GWZ838" s="33"/>
      <c r="GXA838" s="33"/>
      <c r="GXB838" s="33"/>
      <c r="GXC838" s="33"/>
      <c r="GXD838" s="33"/>
      <c r="GXE838" s="33"/>
      <c r="GXF838" s="33"/>
      <c r="GXG838" s="33"/>
      <c r="GXH838" s="33"/>
      <c r="GXI838" s="33"/>
      <c r="GXJ838" s="33"/>
      <c r="GXK838" s="33"/>
      <c r="GXL838" s="33"/>
      <c r="GXM838" s="33"/>
      <c r="GXN838" s="33"/>
      <c r="GXO838" s="33"/>
      <c r="GXP838" s="33"/>
      <c r="GXQ838" s="33"/>
      <c r="GXR838" s="33"/>
      <c r="GXS838" s="33"/>
      <c r="GXT838" s="33"/>
      <c r="GXU838" s="33"/>
      <c r="GXV838" s="33"/>
      <c r="GXW838" s="33"/>
      <c r="GXX838" s="33"/>
      <c r="GXY838" s="33"/>
      <c r="GXZ838" s="33"/>
      <c r="GYA838" s="33"/>
      <c r="GYB838" s="33"/>
      <c r="GYC838" s="33"/>
      <c r="GYD838" s="33"/>
      <c r="GYE838" s="33"/>
      <c r="GYF838" s="33"/>
      <c r="GYG838" s="33"/>
      <c r="GYH838" s="33"/>
      <c r="GYI838" s="33"/>
      <c r="GYJ838" s="33"/>
      <c r="GYK838" s="33"/>
      <c r="GYL838" s="33"/>
      <c r="GYM838" s="33"/>
      <c r="GYN838" s="33"/>
      <c r="GYO838" s="33"/>
      <c r="GYP838" s="33"/>
      <c r="GYQ838" s="33"/>
      <c r="GYR838" s="33"/>
      <c r="GYS838" s="33"/>
      <c r="GYT838" s="33"/>
      <c r="GYU838" s="33"/>
      <c r="GYV838" s="33"/>
      <c r="GYW838" s="33"/>
      <c r="GYX838" s="33"/>
      <c r="GYY838" s="33"/>
      <c r="GYZ838" s="33"/>
      <c r="GZA838" s="33"/>
      <c r="GZB838" s="33"/>
      <c r="GZC838" s="33"/>
      <c r="GZD838" s="33"/>
      <c r="GZE838" s="33"/>
      <c r="GZF838" s="33"/>
      <c r="GZG838" s="33"/>
      <c r="GZH838" s="33"/>
      <c r="GZI838" s="33"/>
      <c r="GZJ838" s="33"/>
      <c r="GZK838" s="33"/>
      <c r="GZL838" s="33"/>
      <c r="GZM838" s="33"/>
      <c r="GZN838" s="33"/>
      <c r="GZO838" s="33"/>
      <c r="GZP838" s="33"/>
      <c r="GZQ838" s="33"/>
      <c r="GZR838" s="33"/>
      <c r="GZS838" s="33"/>
      <c r="GZT838" s="33"/>
      <c r="GZU838" s="33"/>
      <c r="GZV838" s="33"/>
      <c r="GZW838" s="33"/>
      <c r="GZX838" s="33"/>
      <c r="GZY838" s="33"/>
      <c r="GZZ838" s="33"/>
      <c r="HAA838" s="33"/>
      <c r="HAB838" s="33"/>
      <c r="HAC838" s="33"/>
      <c r="HAD838" s="33"/>
      <c r="HAE838" s="33"/>
      <c r="HAF838" s="33"/>
      <c r="HAG838" s="33"/>
      <c r="HAH838" s="33"/>
      <c r="HAI838" s="33"/>
      <c r="HAJ838" s="33"/>
      <c r="HAK838" s="33"/>
      <c r="HAL838" s="33"/>
      <c r="HAM838" s="33"/>
      <c r="HAN838" s="33"/>
      <c r="HAO838" s="33"/>
      <c r="HAP838" s="33"/>
      <c r="HAQ838" s="33"/>
      <c r="HAR838" s="33"/>
      <c r="HAS838" s="33"/>
      <c r="HAT838" s="33"/>
      <c r="HAU838" s="33"/>
      <c r="HAV838" s="33"/>
      <c r="HAW838" s="33"/>
      <c r="HAX838" s="33"/>
      <c r="HAY838" s="33"/>
      <c r="HAZ838" s="33"/>
      <c r="HBA838" s="33"/>
      <c r="HBB838" s="33"/>
      <c r="HBC838" s="33"/>
      <c r="HBD838" s="33"/>
      <c r="HBE838" s="33"/>
      <c r="HBF838" s="33"/>
      <c r="HBG838" s="33"/>
      <c r="HBH838" s="33"/>
      <c r="HBI838" s="33"/>
      <c r="HBJ838" s="33"/>
      <c r="HBK838" s="33"/>
      <c r="HBL838" s="33"/>
      <c r="HBM838" s="33"/>
      <c r="HBN838" s="33"/>
      <c r="HBO838" s="33"/>
      <c r="HBP838" s="33"/>
      <c r="HBQ838" s="33"/>
      <c r="HBR838" s="33"/>
      <c r="HBS838" s="33"/>
      <c r="HBT838" s="33"/>
      <c r="HBU838" s="33"/>
      <c r="HBV838" s="33"/>
      <c r="HBW838" s="33"/>
      <c r="HBX838" s="33"/>
      <c r="HBY838" s="33"/>
      <c r="HBZ838" s="33"/>
      <c r="HCA838" s="33"/>
      <c r="HCB838" s="33"/>
      <c r="HCC838" s="33"/>
      <c r="HCD838" s="33"/>
      <c r="HCE838" s="33"/>
      <c r="HCF838" s="33"/>
      <c r="HCG838" s="33"/>
      <c r="HCH838" s="33"/>
      <c r="HCI838" s="33"/>
      <c r="HCJ838" s="33"/>
      <c r="HCK838" s="33"/>
      <c r="HCL838" s="33"/>
      <c r="HCM838" s="33"/>
      <c r="HCN838" s="33"/>
      <c r="HCO838" s="33"/>
      <c r="HCP838" s="33"/>
      <c r="HCQ838" s="33"/>
      <c r="HCR838" s="33"/>
      <c r="HCS838" s="33"/>
      <c r="HCT838" s="33"/>
      <c r="HCU838" s="33"/>
      <c r="HCV838" s="33"/>
      <c r="HCW838" s="33"/>
      <c r="HCX838" s="33"/>
      <c r="HCY838" s="33"/>
      <c r="HCZ838" s="33"/>
      <c r="HDA838" s="33"/>
      <c r="HDB838" s="33"/>
      <c r="HDC838" s="33"/>
      <c r="HDD838" s="33"/>
      <c r="HDE838" s="33"/>
      <c r="HDF838" s="33"/>
      <c r="HDG838" s="33"/>
      <c r="HDH838" s="33"/>
      <c r="HDI838" s="33"/>
      <c r="HDJ838" s="33"/>
      <c r="HDK838" s="33"/>
      <c r="HDL838" s="33"/>
      <c r="HDM838" s="33"/>
      <c r="HDN838" s="33"/>
      <c r="HDO838" s="33"/>
      <c r="HDP838" s="33"/>
      <c r="HDQ838" s="33"/>
      <c r="HDR838" s="33"/>
      <c r="HDS838" s="33"/>
      <c r="HDT838" s="33"/>
      <c r="HDU838" s="33"/>
      <c r="HDV838" s="33"/>
      <c r="HDW838" s="33"/>
      <c r="HDX838" s="33"/>
      <c r="HDY838" s="33"/>
      <c r="HDZ838" s="33"/>
      <c r="HEA838" s="33"/>
      <c r="HEB838" s="33"/>
      <c r="HEC838" s="33"/>
      <c r="HED838" s="33"/>
      <c r="HEE838" s="33"/>
      <c r="HEF838" s="33"/>
      <c r="HEG838" s="33"/>
      <c r="HEH838" s="33"/>
      <c r="HEI838" s="33"/>
      <c r="HEJ838" s="33"/>
      <c r="HEK838" s="33"/>
      <c r="HEL838" s="33"/>
      <c r="HEM838" s="33"/>
      <c r="HEN838" s="33"/>
      <c r="HEO838" s="33"/>
      <c r="HEP838" s="33"/>
      <c r="HEQ838" s="33"/>
      <c r="HER838" s="33"/>
      <c r="HES838" s="33"/>
      <c r="HET838" s="33"/>
      <c r="HEU838" s="33"/>
      <c r="HEV838" s="33"/>
      <c r="HEW838" s="33"/>
      <c r="HEX838" s="33"/>
      <c r="HEY838" s="33"/>
      <c r="HEZ838" s="33"/>
      <c r="HFA838" s="33"/>
      <c r="HFB838" s="33"/>
      <c r="HFC838" s="33"/>
      <c r="HFD838" s="33"/>
      <c r="HFE838" s="33"/>
      <c r="HFF838" s="33"/>
      <c r="HFG838" s="33"/>
      <c r="HFH838" s="33"/>
      <c r="HFI838" s="33"/>
      <c r="HFJ838" s="33"/>
      <c r="HFK838" s="33"/>
      <c r="HFL838" s="33"/>
      <c r="HFM838" s="33"/>
      <c r="HFN838" s="33"/>
      <c r="HFO838" s="33"/>
      <c r="HFP838" s="33"/>
      <c r="HFQ838" s="33"/>
      <c r="HFR838" s="33"/>
      <c r="HFS838" s="33"/>
      <c r="HFT838" s="33"/>
      <c r="HFU838" s="33"/>
      <c r="HFV838" s="33"/>
      <c r="HFW838" s="33"/>
      <c r="HFX838" s="33"/>
      <c r="HFY838" s="33"/>
      <c r="HFZ838" s="33"/>
      <c r="HGA838" s="33"/>
      <c r="HGB838" s="33"/>
      <c r="HGC838" s="33"/>
      <c r="HGD838" s="33"/>
      <c r="HGE838" s="33"/>
      <c r="HGF838" s="33"/>
      <c r="HGG838" s="33"/>
      <c r="HGH838" s="33"/>
      <c r="HGI838" s="33"/>
      <c r="HGJ838" s="33"/>
      <c r="HGK838" s="33"/>
      <c r="HGL838" s="33"/>
      <c r="HGM838" s="33"/>
      <c r="HGN838" s="33"/>
      <c r="HGO838" s="33"/>
      <c r="HGP838" s="33"/>
      <c r="HGQ838" s="33"/>
      <c r="HGR838" s="33"/>
      <c r="HGS838" s="33"/>
      <c r="HGT838" s="33"/>
      <c r="HGU838" s="33"/>
      <c r="HGV838" s="33"/>
      <c r="HGW838" s="33"/>
      <c r="HGX838" s="33"/>
      <c r="HGY838" s="33"/>
      <c r="HGZ838" s="33"/>
      <c r="HHA838" s="33"/>
      <c r="HHB838" s="33"/>
      <c r="HHC838" s="33"/>
      <c r="HHD838" s="33"/>
      <c r="HHE838" s="33"/>
      <c r="HHF838" s="33"/>
      <c r="HHG838" s="33"/>
      <c r="HHH838" s="33"/>
      <c r="HHI838" s="33"/>
      <c r="HHJ838" s="33"/>
      <c r="HHK838" s="33"/>
      <c r="HHL838" s="33"/>
      <c r="HHM838" s="33"/>
      <c r="HHN838" s="33"/>
      <c r="HHO838" s="33"/>
      <c r="HHP838" s="33"/>
      <c r="HHQ838" s="33"/>
      <c r="HHR838" s="33"/>
      <c r="HHS838" s="33"/>
      <c r="HHT838" s="33"/>
      <c r="HHU838" s="33"/>
      <c r="HHV838" s="33"/>
      <c r="HHW838" s="33"/>
      <c r="HHX838" s="33"/>
      <c r="HHY838" s="33"/>
      <c r="HHZ838" s="33"/>
      <c r="HIA838" s="33"/>
      <c r="HIB838" s="33"/>
      <c r="HIC838" s="33"/>
      <c r="HID838" s="33"/>
      <c r="HIE838" s="33"/>
      <c r="HIF838" s="33"/>
      <c r="HIG838" s="33"/>
      <c r="HIH838" s="33"/>
      <c r="HII838" s="33"/>
      <c r="HIJ838" s="33"/>
      <c r="HIK838" s="33"/>
      <c r="HIL838" s="33"/>
      <c r="HIM838" s="33"/>
      <c r="HIN838" s="33"/>
      <c r="HIO838" s="33"/>
      <c r="HIP838" s="33"/>
      <c r="HIQ838" s="33"/>
      <c r="HIR838" s="33"/>
      <c r="HIS838" s="33"/>
      <c r="HIT838" s="33"/>
      <c r="HIU838" s="33"/>
      <c r="HIV838" s="33"/>
      <c r="HIW838" s="33"/>
      <c r="HIX838" s="33"/>
      <c r="HIY838" s="33"/>
      <c r="HIZ838" s="33"/>
      <c r="HJA838" s="33"/>
      <c r="HJB838" s="33"/>
      <c r="HJC838" s="33"/>
      <c r="HJD838" s="33"/>
      <c r="HJE838" s="33"/>
      <c r="HJF838" s="33"/>
      <c r="HJG838" s="33"/>
      <c r="HJH838" s="33"/>
      <c r="HJI838" s="33"/>
      <c r="HJJ838" s="33"/>
      <c r="HJK838" s="33"/>
      <c r="HJL838" s="33"/>
      <c r="HJM838" s="33"/>
      <c r="HJN838" s="33"/>
      <c r="HJO838" s="33"/>
      <c r="HJP838" s="33"/>
      <c r="HJQ838" s="33"/>
      <c r="HJR838" s="33"/>
      <c r="HJS838" s="33"/>
      <c r="HJT838" s="33"/>
      <c r="HJU838" s="33"/>
      <c r="HJV838" s="33"/>
      <c r="HJW838" s="33"/>
      <c r="HJX838" s="33"/>
      <c r="HJY838" s="33"/>
      <c r="HJZ838" s="33"/>
      <c r="HKA838" s="33"/>
      <c r="HKB838" s="33"/>
      <c r="HKC838" s="33"/>
      <c r="HKD838" s="33"/>
      <c r="HKE838" s="33"/>
      <c r="HKF838" s="33"/>
      <c r="HKG838" s="33"/>
      <c r="HKH838" s="33"/>
      <c r="HKI838" s="33"/>
      <c r="HKJ838" s="33"/>
      <c r="HKK838" s="33"/>
      <c r="HKL838" s="33"/>
      <c r="HKM838" s="33"/>
      <c r="HKN838" s="33"/>
      <c r="HKO838" s="33"/>
      <c r="HKP838" s="33"/>
      <c r="HKQ838" s="33"/>
      <c r="HKR838" s="33"/>
      <c r="HKS838" s="33"/>
      <c r="HKT838" s="33"/>
      <c r="HKU838" s="33"/>
      <c r="HKV838" s="33"/>
      <c r="HKW838" s="33"/>
      <c r="HKX838" s="33"/>
      <c r="HKY838" s="33"/>
      <c r="HKZ838" s="33"/>
      <c r="HLA838" s="33"/>
      <c r="HLB838" s="33"/>
      <c r="HLC838" s="33"/>
      <c r="HLD838" s="33"/>
      <c r="HLE838" s="33"/>
      <c r="HLF838" s="33"/>
      <c r="HLG838" s="33"/>
      <c r="HLH838" s="33"/>
      <c r="HLI838" s="33"/>
      <c r="HLJ838" s="33"/>
      <c r="HLK838" s="33"/>
      <c r="HLL838" s="33"/>
      <c r="HLM838" s="33"/>
      <c r="HLN838" s="33"/>
      <c r="HLO838" s="33"/>
      <c r="HLP838" s="33"/>
      <c r="HLQ838" s="33"/>
      <c r="HLR838" s="33"/>
      <c r="HLS838" s="33"/>
      <c r="HLT838" s="33"/>
      <c r="HLU838" s="33"/>
      <c r="HLV838" s="33"/>
      <c r="HLW838" s="33"/>
      <c r="HLX838" s="33"/>
      <c r="HLY838" s="33"/>
      <c r="HLZ838" s="33"/>
      <c r="HMA838" s="33"/>
      <c r="HMB838" s="33"/>
      <c r="HMC838" s="33"/>
      <c r="HMD838" s="33"/>
      <c r="HME838" s="33"/>
      <c r="HMF838" s="33"/>
      <c r="HMG838" s="33"/>
      <c r="HMH838" s="33"/>
      <c r="HMI838" s="33"/>
      <c r="HMJ838" s="33"/>
      <c r="HMK838" s="33"/>
      <c r="HML838" s="33"/>
      <c r="HMM838" s="33"/>
      <c r="HMN838" s="33"/>
      <c r="HMO838" s="33"/>
      <c r="HMP838" s="33"/>
      <c r="HMQ838" s="33"/>
      <c r="HMR838" s="33"/>
      <c r="HMS838" s="33"/>
      <c r="HMT838" s="33"/>
      <c r="HMU838" s="33"/>
      <c r="HMV838" s="33"/>
      <c r="HMW838" s="33"/>
      <c r="HMX838" s="33"/>
      <c r="HMY838" s="33"/>
      <c r="HMZ838" s="33"/>
      <c r="HNA838" s="33"/>
      <c r="HNB838" s="33"/>
      <c r="HNC838" s="33"/>
      <c r="HND838" s="33"/>
      <c r="HNE838" s="33"/>
      <c r="HNF838" s="33"/>
      <c r="HNG838" s="33"/>
      <c r="HNH838" s="33"/>
      <c r="HNI838" s="33"/>
      <c r="HNJ838" s="33"/>
      <c r="HNK838" s="33"/>
      <c r="HNL838" s="33"/>
      <c r="HNM838" s="33"/>
      <c r="HNN838" s="33"/>
      <c r="HNO838" s="33"/>
      <c r="HNP838" s="33"/>
      <c r="HNQ838" s="33"/>
      <c r="HNR838" s="33"/>
      <c r="HNS838" s="33"/>
      <c r="HNT838" s="33"/>
      <c r="HNU838" s="33"/>
      <c r="HNV838" s="33"/>
      <c r="HNW838" s="33"/>
      <c r="HNX838" s="33"/>
      <c r="HNY838" s="33"/>
      <c r="HNZ838" s="33"/>
      <c r="HOA838" s="33"/>
      <c r="HOB838" s="33"/>
      <c r="HOC838" s="33"/>
      <c r="HOD838" s="33"/>
      <c r="HOE838" s="33"/>
      <c r="HOF838" s="33"/>
      <c r="HOG838" s="33"/>
      <c r="HOH838" s="33"/>
      <c r="HOI838" s="33"/>
      <c r="HOJ838" s="33"/>
      <c r="HOK838" s="33"/>
      <c r="HOL838" s="33"/>
      <c r="HOM838" s="33"/>
      <c r="HON838" s="33"/>
      <c r="HOO838" s="33"/>
      <c r="HOP838" s="33"/>
      <c r="HOQ838" s="33"/>
      <c r="HOR838" s="33"/>
      <c r="HOS838" s="33"/>
      <c r="HOT838" s="33"/>
      <c r="HOU838" s="33"/>
      <c r="HOV838" s="33"/>
      <c r="HOW838" s="33"/>
      <c r="HOX838" s="33"/>
      <c r="HOY838" s="33"/>
      <c r="HOZ838" s="33"/>
      <c r="HPA838" s="33"/>
      <c r="HPB838" s="33"/>
      <c r="HPC838" s="33"/>
      <c r="HPD838" s="33"/>
      <c r="HPE838" s="33"/>
      <c r="HPF838" s="33"/>
      <c r="HPG838" s="33"/>
      <c r="HPH838" s="33"/>
      <c r="HPI838" s="33"/>
      <c r="HPJ838" s="33"/>
      <c r="HPK838" s="33"/>
      <c r="HPL838" s="33"/>
      <c r="HPM838" s="33"/>
      <c r="HPN838" s="33"/>
      <c r="HPO838" s="33"/>
      <c r="HPP838" s="33"/>
      <c r="HPQ838" s="33"/>
      <c r="HPR838" s="33"/>
      <c r="HPS838" s="33"/>
      <c r="HPT838" s="33"/>
      <c r="HPU838" s="33"/>
      <c r="HPV838" s="33"/>
      <c r="HPW838" s="33"/>
      <c r="HPX838" s="33"/>
      <c r="HPY838" s="33"/>
      <c r="HPZ838" s="33"/>
      <c r="HQA838" s="33"/>
      <c r="HQB838" s="33"/>
      <c r="HQC838" s="33"/>
      <c r="HQD838" s="33"/>
      <c r="HQE838" s="33"/>
      <c r="HQF838" s="33"/>
      <c r="HQG838" s="33"/>
      <c r="HQH838" s="33"/>
      <c r="HQI838" s="33"/>
      <c r="HQJ838" s="33"/>
      <c r="HQK838" s="33"/>
      <c r="HQL838" s="33"/>
      <c r="HQM838" s="33"/>
      <c r="HQN838" s="33"/>
      <c r="HQO838" s="33"/>
      <c r="HQP838" s="33"/>
      <c r="HQQ838" s="33"/>
      <c r="HQR838" s="33"/>
      <c r="HQS838" s="33"/>
      <c r="HQT838" s="33"/>
      <c r="HQU838" s="33"/>
      <c r="HQV838" s="33"/>
      <c r="HQW838" s="33"/>
      <c r="HQX838" s="33"/>
      <c r="HQY838" s="33"/>
      <c r="HQZ838" s="33"/>
      <c r="HRA838" s="33"/>
      <c r="HRB838" s="33"/>
      <c r="HRC838" s="33"/>
      <c r="HRD838" s="33"/>
      <c r="HRE838" s="33"/>
      <c r="HRF838" s="33"/>
      <c r="HRG838" s="33"/>
      <c r="HRH838" s="33"/>
      <c r="HRI838" s="33"/>
      <c r="HRJ838" s="33"/>
      <c r="HRK838" s="33"/>
      <c r="HRL838" s="33"/>
      <c r="HRM838" s="33"/>
      <c r="HRN838" s="33"/>
      <c r="HRO838" s="33"/>
      <c r="HRP838" s="33"/>
      <c r="HRQ838" s="33"/>
      <c r="HRR838" s="33"/>
      <c r="HRS838" s="33"/>
      <c r="HRT838" s="33"/>
      <c r="HRU838" s="33"/>
      <c r="HRV838" s="33"/>
      <c r="HRW838" s="33"/>
      <c r="HRX838" s="33"/>
      <c r="HRY838" s="33"/>
      <c r="HRZ838" s="33"/>
      <c r="HSA838" s="33"/>
      <c r="HSB838" s="33"/>
      <c r="HSC838" s="33"/>
      <c r="HSD838" s="33"/>
      <c r="HSE838" s="33"/>
      <c r="HSF838" s="33"/>
      <c r="HSG838" s="33"/>
      <c r="HSH838" s="33"/>
      <c r="HSI838" s="33"/>
      <c r="HSJ838" s="33"/>
      <c r="HSK838" s="33"/>
      <c r="HSL838" s="33"/>
      <c r="HSM838" s="33"/>
      <c r="HSN838" s="33"/>
      <c r="HSO838" s="33"/>
      <c r="HSP838" s="33"/>
      <c r="HSQ838" s="33"/>
      <c r="HSR838" s="33"/>
      <c r="HSS838" s="33"/>
      <c r="HST838" s="33"/>
      <c r="HSU838" s="33"/>
      <c r="HSV838" s="33"/>
      <c r="HSW838" s="33"/>
      <c r="HSX838" s="33"/>
      <c r="HSY838" s="33"/>
      <c r="HSZ838" s="33"/>
      <c r="HTA838" s="33"/>
      <c r="HTB838" s="33"/>
      <c r="HTC838" s="33"/>
      <c r="HTD838" s="33"/>
      <c r="HTE838" s="33"/>
      <c r="HTF838" s="33"/>
      <c r="HTG838" s="33"/>
      <c r="HTH838" s="33"/>
      <c r="HTI838" s="33"/>
      <c r="HTJ838" s="33"/>
      <c r="HTK838" s="33"/>
      <c r="HTL838" s="33"/>
      <c r="HTM838" s="33"/>
      <c r="HTN838" s="33"/>
      <c r="HTO838" s="33"/>
      <c r="HTP838" s="33"/>
      <c r="HTQ838" s="33"/>
      <c r="HTR838" s="33"/>
      <c r="HTS838" s="33"/>
      <c r="HTT838" s="33"/>
      <c r="HTU838" s="33"/>
      <c r="HTV838" s="33"/>
      <c r="HTW838" s="33"/>
      <c r="HTX838" s="33"/>
      <c r="HTY838" s="33"/>
      <c r="HTZ838" s="33"/>
      <c r="HUA838" s="33"/>
      <c r="HUB838" s="33"/>
      <c r="HUC838" s="33"/>
      <c r="HUD838" s="33"/>
      <c r="HUE838" s="33"/>
      <c r="HUF838" s="33"/>
      <c r="HUG838" s="33"/>
      <c r="HUH838" s="33"/>
      <c r="HUI838" s="33"/>
      <c r="HUJ838" s="33"/>
      <c r="HUK838" s="33"/>
      <c r="HUL838" s="33"/>
      <c r="HUM838" s="33"/>
      <c r="HUN838" s="33"/>
      <c r="HUO838" s="33"/>
      <c r="HUP838" s="33"/>
      <c r="HUQ838" s="33"/>
      <c r="HUR838" s="33"/>
      <c r="HUS838" s="33"/>
      <c r="HUT838" s="33"/>
      <c r="HUU838" s="33"/>
      <c r="HUV838" s="33"/>
      <c r="HUW838" s="33"/>
      <c r="HUX838" s="33"/>
      <c r="HUY838" s="33"/>
      <c r="HUZ838" s="33"/>
      <c r="HVA838" s="33"/>
      <c r="HVB838" s="33"/>
      <c r="HVC838" s="33"/>
      <c r="HVD838" s="33"/>
      <c r="HVE838" s="33"/>
      <c r="HVF838" s="33"/>
      <c r="HVG838" s="33"/>
      <c r="HVH838" s="33"/>
      <c r="HVI838" s="33"/>
      <c r="HVJ838" s="33"/>
      <c r="HVK838" s="33"/>
      <c r="HVL838" s="33"/>
      <c r="HVM838" s="33"/>
      <c r="HVN838" s="33"/>
      <c r="HVO838" s="33"/>
      <c r="HVP838" s="33"/>
      <c r="HVQ838" s="33"/>
      <c r="HVR838" s="33"/>
      <c r="HVS838" s="33"/>
      <c r="HVT838" s="33"/>
      <c r="HVU838" s="33"/>
      <c r="HVV838" s="33"/>
      <c r="HVW838" s="33"/>
      <c r="HVX838" s="33"/>
      <c r="HVY838" s="33"/>
      <c r="HVZ838" s="33"/>
      <c r="HWA838" s="33"/>
      <c r="HWB838" s="33"/>
      <c r="HWC838" s="33"/>
      <c r="HWD838" s="33"/>
      <c r="HWE838" s="33"/>
      <c r="HWF838" s="33"/>
      <c r="HWG838" s="33"/>
      <c r="HWH838" s="33"/>
      <c r="HWI838" s="33"/>
      <c r="HWJ838" s="33"/>
      <c r="HWK838" s="33"/>
      <c r="HWL838" s="33"/>
      <c r="HWM838" s="33"/>
      <c r="HWN838" s="33"/>
      <c r="HWO838" s="33"/>
      <c r="HWP838" s="33"/>
      <c r="HWQ838" s="33"/>
      <c r="HWR838" s="33"/>
      <c r="HWS838" s="33"/>
      <c r="HWT838" s="33"/>
      <c r="HWU838" s="33"/>
      <c r="HWV838" s="33"/>
      <c r="HWW838" s="33"/>
      <c r="HWX838" s="33"/>
      <c r="HWY838" s="33"/>
      <c r="HWZ838" s="33"/>
      <c r="HXA838" s="33"/>
      <c r="HXB838" s="33"/>
      <c r="HXC838" s="33"/>
      <c r="HXD838" s="33"/>
      <c r="HXE838" s="33"/>
      <c r="HXF838" s="33"/>
      <c r="HXG838" s="33"/>
      <c r="HXH838" s="33"/>
      <c r="HXI838" s="33"/>
      <c r="HXJ838" s="33"/>
      <c r="HXK838" s="33"/>
      <c r="HXL838" s="33"/>
      <c r="HXM838" s="33"/>
      <c r="HXN838" s="33"/>
      <c r="HXO838" s="33"/>
      <c r="HXP838" s="33"/>
      <c r="HXQ838" s="33"/>
      <c r="HXR838" s="33"/>
      <c r="HXS838" s="33"/>
      <c r="HXT838" s="33"/>
      <c r="HXU838" s="33"/>
      <c r="HXV838" s="33"/>
      <c r="HXW838" s="33"/>
      <c r="HXX838" s="33"/>
      <c r="HXY838" s="33"/>
      <c r="HXZ838" s="33"/>
      <c r="HYA838" s="33"/>
      <c r="HYB838" s="33"/>
      <c r="HYC838" s="33"/>
      <c r="HYD838" s="33"/>
      <c r="HYE838" s="33"/>
      <c r="HYF838" s="33"/>
      <c r="HYG838" s="33"/>
      <c r="HYH838" s="33"/>
      <c r="HYI838" s="33"/>
      <c r="HYJ838" s="33"/>
      <c r="HYK838" s="33"/>
      <c r="HYL838" s="33"/>
      <c r="HYM838" s="33"/>
      <c r="HYN838" s="33"/>
      <c r="HYO838" s="33"/>
      <c r="HYP838" s="33"/>
      <c r="HYQ838" s="33"/>
      <c r="HYR838" s="33"/>
      <c r="HYS838" s="33"/>
      <c r="HYT838" s="33"/>
      <c r="HYU838" s="33"/>
      <c r="HYV838" s="33"/>
      <c r="HYW838" s="33"/>
      <c r="HYX838" s="33"/>
      <c r="HYY838" s="33"/>
      <c r="HYZ838" s="33"/>
      <c r="HZA838" s="33"/>
      <c r="HZB838" s="33"/>
      <c r="HZC838" s="33"/>
      <c r="HZD838" s="33"/>
      <c r="HZE838" s="33"/>
      <c r="HZF838" s="33"/>
      <c r="HZG838" s="33"/>
      <c r="HZH838" s="33"/>
      <c r="HZI838" s="33"/>
      <c r="HZJ838" s="33"/>
      <c r="HZK838" s="33"/>
      <c r="HZL838" s="33"/>
      <c r="HZM838" s="33"/>
      <c r="HZN838" s="33"/>
      <c r="HZO838" s="33"/>
      <c r="HZP838" s="33"/>
      <c r="HZQ838" s="33"/>
      <c r="HZR838" s="33"/>
      <c r="HZS838" s="33"/>
      <c r="HZT838" s="33"/>
      <c r="HZU838" s="33"/>
      <c r="HZV838" s="33"/>
      <c r="HZW838" s="33"/>
      <c r="HZX838" s="33"/>
      <c r="HZY838" s="33"/>
      <c r="HZZ838" s="33"/>
      <c r="IAA838" s="33"/>
      <c r="IAB838" s="33"/>
      <c r="IAC838" s="33"/>
      <c r="IAD838" s="33"/>
      <c r="IAE838" s="33"/>
      <c r="IAF838" s="33"/>
      <c r="IAG838" s="33"/>
      <c r="IAH838" s="33"/>
      <c r="IAI838" s="33"/>
      <c r="IAJ838" s="33"/>
      <c r="IAK838" s="33"/>
      <c r="IAL838" s="33"/>
      <c r="IAM838" s="33"/>
      <c r="IAN838" s="33"/>
      <c r="IAO838" s="33"/>
      <c r="IAP838" s="33"/>
      <c r="IAQ838" s="33"/>
      <c r="IAR838" s="33"/>
      <c r="IAS838" s="33"/>
      <c r="IAT838" s="33"/>
      <c r="IAU838" s="33"/>
      <c r="IAV838" s="33"/>
      <c r="IAW838" s="33"/>
      <c r="IAX838" s="33"/>
      <c r="IAY838" s="33"/>
      <c r="IAZ838" s="33"/>
      <c r="IBA838" s="33"/>
      <c r="IBB838" s="33"/>
      <c r="IBC838" s="33"/>
      <c r="IBD838" s="33"/>
      <c r="IBE838" s="33"/>
      <c r="IBF838" s="33"/>
      <c r="IBG838" s="33"/>
      <c r="IBH838" s="33"/>
      <c r="IBI838" s="33"/>
      <c r="IBJ838" s="33"/>
      <c r="IBK838" s="33"/>
      <c r="IBL838" s="33"/>
      <c r="IBM838" s="33"/>
      <c r="IBN838" s="33"/>
      <c r="IBO838" s="33"/>
      <c r="IBP838" s="33"/>
      <c r="IBQ838" s="33"/>
      <c r="IBR838" s="33"/>
      <c r="IBS838" s="33"/>
      <c r="IBT838" s="33"/>
      <c r="IBU838" s="33"/>
      <c r="IBV838" s="33"/>
      <c r="IBW838" s="33"/>
      <c r="IBX838" s="33"/>
      <c r="IBY838" s="33"/>
      <c r="IBZ838" s="33"/>
      <c r="ICA838" s="33"/>
      <c r="ICB838" s="33"/>
      <c r="ICC838" s="33"/>
      <c r="ICD838" s="33"/>
      <c r="ICE838" s="33"/>
      <c r="ICF838" s="33"/>
      <c r="ICG838" s="33"/>
      <c r="ICH838" s="33"/>
      <c r="ICI838" s="33"/>
      <c r="ICJ838" s="33"/>
      <c r="ICK838" s="33"/>
      <c r="ICL838" s="33"/>
      <c r="ICM838" s="33"/>
      <c r="ICN838" s="33"/>
      <c r="ICO838" s="33"/>
      <c r="ICP838" s="33"/>
      <c r="ICQ838" s="33"/>
      <c r="ICR838" s="33"/>
      <c r="ICS838" s="33"/>
      <c r="ICT838" s="33"/>
      <c r="ICU838" s="33"/>
      <c r="ICV838" s="33"/>
      <c r="ICW838" s="33"/>
      <c r="ICX838" s="33"/>
      <c r="ICY838" s="33"/>
      <c r="ICZ838" s="33"/>
      <c r="IDA838" s="33"/>
      <c r="IDB838" s="33"/>
      <c r="IDC838" s="33"/>
      <c r="IDD838" s="33"/>
      <c r="IDE838" s="33"/>
      <c r="IDF838" s="33"/>
      <c r="IDG838" s="33"/>
      <c r="IDH838" s="33"/>
      <c r="IDI838" s="33"/>
      <c r="IDJ838" s="33"/>
      <c r="IDK838" s="33"/>
      <c r="IDL838" s="33"/>
      <c r="IDM838" s="33"/>
      <c r="IDN838" s="33"/>
      <c r="IDO838" s="33"/>
      <c r="IDP838" s="33"/>
      <c r="IDQ838" s="33"/>
      <c r="IDR838" s="33"/>
      <c r="IDS838" s="33"/>
      <c r="IDT838" s="33"/>
      <c r="IDU838" s="33"/>
      <c r="IDV838" s="33"/>
      <c r="IDW838" s="33"/>
      <c r="IDX838" s="33"/>
      <c r="IDY838" s="33"/>
      <c r="IDZ838" s="33"/>
      <c r="IEA838" s="33"/>
      <c r="IEB838" s="33"/>
      <c r="IEC838" s="33"/>
      <c r="IED838" s="33"/>
      <c r="IEE838" s="33"/>
      <c r="IEF838" s="33"/>
      <c r="IEG838" s="33"/>
      <c r="IEH838" s="33"/>
      <c r="IEI838" s="33"/>
      <c r="IEJ838" s="33"/>
      <c r="IEK838" s="33"/>
      <c r="IEL838" s="33"/>
      <c r="IEM838" s="33"/>
      <c r="IEN838" s="33"/>
      <c r="IEO838" s="33"/>
      <c r="IEP838" s="33"/>
      <c r="IEQ838" s="33"/>
      <c r="IER838" s="33"/>
      <c r="IES838" s="33"/>
      <c r="IET838" s="33"/>
      <c r="IEU838" s="33"/>
      <c r="IEV838" s="33"/>
      <c r="IEW838" s="33"/>
      <c r="IEX838" s="33"/>
      <c r="IEY838" s="33"/>
      <c r="IEZ838" s="33"/>
      <c r="IFA838" s="33"/>
      <c r="IFB838" s="33"/>
      <c r="IFC838" s="33"/>
      <c r="IFD838" s="33"/>
      <c r="IFE838" s="33"/>
      <c r="IFF838" s="33"/>
      <c r="IFG838" s="33"/>
      <c r="IFH838" s="33"/>
      <c r="IFI838" s="33"/>
      <c r="IFJ838" s="33"/>
      <c r="IFK838" s="33"/>
      <c r="IFL838" s="33"/>
      <c r="IFM838" s="33"/>
      <c r="IFN838" s="33"/>
      <c r="IFO838" s="33"/>
      <c r="IFP838" s="33"/>
      <c r="IFQ838" s="33"/>
      <c r="IFR838" s="33"/>
      <c r="IFS838" s="33"/>
      <c r="IFT838" s="33"/>
      <c r="IFU838" s="33"/>
      <c r="IFV838" s="33"/>
      <c r="IFW838" s="33"/>
      <c r="IFX838" s="33"/>
      <c r="IFY838" s="33"/>
      <c r="IFZ838" s="33"/>
      <c r="IGA838" s="33"/>
      <c r="IGB838" s="33"/>
      <c r="IGC838" s="33"/>
      <c r="IGD838" s="33"/>
      <c r="IGE838" s="33"/>
      <c r="IGF838" s="33"/>
      <c r="IGG838" s="33"/>
      <c r="IGH838" s="33"/>
      <c r="IGI838" s="33"/>
      <c r="IGJ838" s="33"/>
      <c r="IGK838" s="33"/>
      <c r="IGL838" s="33"/>
      <c r="IGM838" s="33"/>
      <c r="IGN838" s="33"/>
      <c r="IGO838" s="33"/>
      <c r="IGP838" s="33"/>
      <c r="IGQ838" s="33"/>
      <c r="IGR838" s="33"/>
      <c r="IGS838" s="33"/>
      <c r="IGT838" s="33"/>
      <c r="IGU838" s="33"/>
      <c r="IGV838" s="33"/>
      <c r="IGW838" s="33"/>
      <c r="IGX838" s="33"/>
      <c r="IGY838" s="33"/>
      <c r="IGZ838" s="33"/>
      <c r="IHA838" s="33"/>
      <c r="IHB838" s="33"/>
      <c r="IHC838" s="33"/>
      <c r="IHD838" s="33"/>
      <c r="IHE838" s="33"/>
      <c r="IHF838" s="33"/>
      <c r="IHG838" s="33"/>
      <c r="IHH838" s="33"/>
      <c r="IHI838" s="33"/>
      <c r="IHJ838" s="33"/>
      <c r="IHK838" s="33"/>
      <c r="IHL838" s="33"/>
      <c r="IHM838" s="33"/>
      <c r="IHN838" s="33"/>
      <c r="IHO838" s="33"/>
      <c r="IHP838" s="33"/>
      <c r="IHQ838" s="33"/>
      <c r="IHR838" s="33"/>
      <c r="IHS838" s="33"/>
      <c r="IHT838" s="33"/>
      <c r="IHU838" s="33"/>
      <c r="IHV838" s="33"/>
      <c r="IHW838" s="33"/>
      <c r="IHX838" s="33"/>
      <c r="IHY838" s="33"/>
      <c r="IHZ838" s="33"/>
      <c r="IIA838" s="33"/>
      <c r="IIB838" s="33"/>
      <c r="IIC838" s="33"/>
      <c r="IID838" s="33"/>
      <c r="IIE838" s="33"/>
      <c r="IIF838" s="33"/>
      <c r="IIG838" s="33"/>
      <c r="IIH838" s="33"/>
      <c r="III838" s="33"/>
      <c r="IIJ838" s="33"/>
      <c r="IIK838" s="33"/>
      <c r="IIL838" s="33"/>
      <c r="IIM838" s="33"/>
      <c r="IIN838" s="33"/>
      <c r="IIO838" s="33"/>
      <c r="IIP838" s="33"/>
      <c r="IIQ838" s="33"/>
      <c r="IIR838" s="33"/>
      <c r="IIS838" s="33"/>
      <c r="IIT838" s="33"/>
      <c r="IIU838" s="33"/>
      <c r="IIV838" s="33"/>
      <c r="IIW838" s="33"/>
      <c r="IIX838" s="33"/>
      <c r="IIY838" s="33"/>
      <c r="IIZ838" s="33"/>
      <c r="IJA838" s="33"/>
      <c r="IJB838" s="33"/>
      <c r="IJC838" s="33"/>
      <c r="IJD838" s="33"/>
      <c r="IJE838" s="33"/>
      <c r="IJF838" s="33"/>
      <c r="IJG838" s="33"/>
      <c r="IJH838" s="33"/>
      <c r="IJI838" s="33"/>
      <c r="IJJ838" s="33"/>
      <c r="IJK838" s="33"/>
      <c r="IJL838" s="33"/>
      <c r="IJM838" s="33"/>
      <c r="IJN838" s="33"/>
      <c r="IJO838" s="33"/>
      <c r="IJP838" s="33"/>
      <c r="IJQ838" s="33"/>
      <c r="IJR838" s="33"/>
      <c r="IJS838" s="33"/>
      <c r="IJT838" s="33"/>
      <c r="IJU838" s="33"/>
      <c r="IJV838" s="33"/>
      <c r="IJW838" s="33"/>
      <c r="IJX838" s="33"/>
      <c r="IJY838" s="33"/>
      <c r="IJZ838" s="33"/>
      <c r="IKA838" s="33"/>
      <c r="IKB838" s="33"/>
      <c r="IKC838" s="33"/>
      <c r="IKD838" s="33"/>
      <c r="IKE838" s="33"/>
      <c r="IKF838" s="33"/>
      <c r="IKG838" s="33"/>
      <c r="IKH838" s="33"/>
      <c r="IKI838" s="33"/>
      <c r="IKJ838" s="33"/>
      <c r="IKK838" s="33"/>
      <c r="IKL838" s="33"/>
      <c r="IKM838" s="33"/>
      <c r="IKN838" s="33"/>
      <c r="IKO838" s="33"/>
      <c r="IKP838" s="33"/>
      <c r="IKQ838" s="33"/>
      <c r="IKR838" s="33"/>
      <c r="IKS838" s="33"/>
      <c r="IKT838" s="33"/>
      <c r="IKU838" s="33"/>
      <c r="IKV838" s="33"/>
      <c r="IKW838" s="33"/>
      <c r="IKX838" s="33"/>
      <c r="IKY838" s="33"/>
      <c r="IKZ838" s="33"/>
      <c r="ILA838" s="33"/>
      <c r="ILB838" s="33"/>
      <c r="ILC838" s="33"/>
      <c r="ILD838" s="33"/>
      <c r="ILE838" s="33"/>
      <c r="ILF838" s="33"/>
      <c r="ILG838" s="33"/>
      <c r="ILH838" s="33"/>
      <c r="ILI838" s="33"/>
      <c r="ILJ838" s="33"/>
      <c r="ILK838" s="33"/>
      <c r="ILL838" s="33"/>
      <c r="ILM838" s="33"/>
      <c r="ILN838" s="33"/>
      <c r="ILO838" s="33"/>
      <c r="ILP838" s="33"/>
      <c r="ILQ838" s="33"/>
      <c r="ILR838" s="33"/>
      <c r="ILS838" s="33"/>
      <c r="ILT838" s="33"/>
      <c r="ILU838" s="33"/>
      <c r="ILV838" s="33"/>
      <c r="ILW838" s="33"/>
      <c r="ILX838" s="33"/>
      <c r="ILY838" s="33"/>
      <c r="ILZ838" s="33"/>
      <c r="IMA838" s="33"/>
      <c r="IMB838" s="33"/>
      <c r="IMC838" s="33"/>
      <c r="IMD838" s="33"/>
      <c r="IME838" s="33"/>
      <c r="IMF838" s="33"/>
      <c r="IMG838" s="33"/>
      <c r="IMH838" s="33"/>
      <c r="IMI838" s="33"/>
      <c r="IMJ838" s="33"/>
      <c r="IMK838" s="33"/>
      <c r="IML838" s="33"/>
      <c r="IMM838" s="33"/>
      <c r="IMN838" s="33"/>
      <c r="IMO838" s="33"/>
      <c r="IMP838" s="33"/>
      <c r="IMQ838" s="33"/>
      <c r="IMR838" s="33"/>
      <c r="IMS838" s="33"/>
      <c r="IMT838" s="33"/>
      <c r="IMU838" s="33"/>
      <c r="IMV838" s="33"/>
      <c r="IMW838" s="33"/>
      <c r="IMX838" s="33"/>
      <c r="IMY838" s="33"/>
      <c r="IMZ838" s="33"/>
      <c r="INA838" s="33"/>
      <c r="INB838" s="33"/>
      <c r="INC838" s="33"/>
      <c r="IND838" s="33"/>
      <c r="INE838" s="33"/>
      <c r="INF838" s="33"/>
      <c r="ING838" s="33"/>
      <c r="INH838" s="33"/>
      <c r="INI838" s="33"/>
      <c r="INJ838" s="33"/>
      <c r="INK838" s="33"/>
      <c r="INL838" s="33"/>
      <c r="INM838" s="33"/>
      <c r="INN838" s="33"/>
      <c r="INO838" s="33"/>
      <c r="INP838" s="33"/>
      <c r="INQ838" s="33"/>
      <c r="INR838" s="33"/>
      <c r="INS838" s="33"/>
      <c r="INT838" s="33"/>
      <c r="INU838" s="33"/>
      <c r="INV838" s="33"/>
      <c r="INW838" s="33"/>
      <c r="INX838" s="33"/>
      <c r="INY838" s="33"/>
      <c r="INZ838" s="33"/>
      <c r="IOA838" s="33"/>
      <c r="IOB838" s="33"/>
      <c r="IOC838" s="33"/>
      <c r="IOD838" s="33"/>
      <c r="IOE838" s="33"/>
      <c r="IOF838" s="33"/>
      <c r="IOG838" s="33"/>
      <c r="IOH838" s="33"/>
      <c r="IOI838" s="33"/>
      <c r="IOJ838" s="33"/>
      <c r="IOK838" s="33"/>
      <c r="IOL838" s="33"/>
      <c r="IOM838" s="33"/>
      <c r="ION838" s="33"/>
      <c r="IOO838" s="33"/>
      <c r="IOP838" s="33"/>
      <c r="IOQ838" s="33"/>
      <c r="IOR838" s="33"/>
      <c r="IOS838" s="33"/>
      <c r="IOT838" s="33"/>
      <c r="IOU838" s="33"/>
      <c r="IOV838" s="33"/>
      <c r="IOW838" s="33"/>
      <c r="IOX838" s="33"/>
      <c r="IOY838" s="33"/>
      <c r="IOZ838" s="33"/>
      <c r="IPA838" s="33"/>
      <c r="IPB838" s="33"/>
      <c r="IPC838" s="33"/>
      <c r="IPD838" s="33"/>
      <c r="IPE838" s="33"/>
      <c r="IPF838" s="33"/>
      <c r="IPG838" s="33"/>
      <c r="IPH838" s="33"/>
      <c r="IPI838" s="33"/>
      <c r="IPJ838" s="33"/>
      <c r="IPK838" s="33"/>
      <c r="IPL838" s="33"/>
      <c r="IPM838" s="33"/>
      <c r="IPN838" s="33"/>
      <c r="IPO838" s="33"/>
      <c r="IPP838" s="33"/>
      <c r="IPQ838" s="33"/>
      <c r="IPR838" s="33"/>
      <c r="IPS838" s="33"/>
      <c r="IPT838" s="33"/>
      <c r="IPU838" s="33"/>
      <c r="IPV838" s="33"/>
      <c r="IPW838" s="33"/>
      <c r="IPX838" s="33"/>
      <c r="IPY838" s="33"/>
      <c r="IPZ838" s="33"/>
      <c r="IQA838" s="33"/>
      <c r="IQB838" s="33"/>
      <c r="IQC838" s="33"/>
      <c r="IQD838" s="33"/>
      <c r="IQE838" s="33"/>
      <c r="IQF838" s="33"/>
      <c r="IQG838" s="33"/>
      <c r="IQH838" s="33"/>
      <c r="IQI838" s="33"/>
      <c r="IQJ838" s="33"/>
      <c r="IQK838" s="33"/>
      <c r="IQL838" s="33"/>
      <c r="IQM838" s="33"/>
      <c r="IQN838" s="33"/>
      <c r="IQO838" s="33"/>
      <c r="IQP838" s="33"/>
      <c r="IQQ838" s="33"/>
      <c r="IQR838" s="33"/>
      <c r="IQS838" s="33"/>
      <c r="IQT838" s="33"/>
      <c r="IQU838" s="33"/>
      <c r="IQV838" s="33"/>
      <c r="IQW838" s="33"/>
      <c r="IQX838" s="33"/>
      <c r="IQY838" s="33"/>
      <c r="IQZ838" s="33"/>
      <c r="IRA838" s="33"/>
      <c r="IRB838" s="33"/>
      <c r="IRC838" s="33"/>
      <c r="IRD838" s="33"/>
      <c r="IRE838" s="33"/>
      <c r="IRF838" s="33"/>
      <c r="IRG838" s="33"/>
      <c r="IRH838" s="33"/>
      <c r="IRI838" s="33"/>
      <c r="IRJ838" s="33"/>
      <c r="IRK838" s="33"/>
      <c r="IRL838" s="33"/>
      <c r="IRM838" s="33"/>
      <c r="IRN838" s="33"/>
      <c r="IRO838" s="33"/>
      <c r="IRP838" s="33"/>
      <c r="IRQ838" s="33"/>
      <c r="IRR838" s="33"/>
      <c r="IRS838" s="33"/>
      <c r="IRT838" s="33"/>
      <c r="IRU838" s="33"/>
      <c r="IRV838" s="33"/>
      <c r="IRW838" s="33"/>
      <c r="IRX838" s="33"/>
      <c r="IRY838" s="33"/>
      <c r="IRZ838" s="33"/>
      <c r="ISA838" s="33"/>
      <c r="ISB838" s="33"/>
      <c r="ISC838" s="33"/>
      <c r="ISD838" s="33"/>
      <c r="ISE838" s="33"/>
      <c r="ISF838" s="33"/>
      <c r="ISG838" s="33"/>
      <c r="ISH838" s="33"/>
      <c r="ISI838" s="33"/>
      <c r="ISJ838" s="33"/>
      <c r="ISK838" s="33"/>
      <c r="ISL838" s="33"/>
      <c r="ISM838" s="33"/>
      <c r="ISN838" s="33"/>
      <c r="ISO838" s="33"/>
      <c r="ISP838" s="33"/>
      <c r="ISQ838" s="33"/>
      <c r="ISR838" s="33"/>
      <c r="ISS838" s="33"/>
      <c r="IST838" s="33"/>
      <c r="ISU838" s="33"/>
      <c r="ISV838" s="33"/>
      <c r="ISW838" s="33"/>
      <c r="ISX838" s="33"/>
      <c r="ISY838" s="33"/>
      <c r="ISZ838" s="33"/>
      <c r="ITA838" s="33"/>
      <c r="ITB838" s="33"/>
      <c r="ITC838" s="33"/>
      <c r="ITD838" s="33"/>
      <c r="ITE838" s="33"/>
      <c r="ITF838" s="33"/>
      <c r="ITG838" s="33"/>
      <c r="ITH838" s="33"/>
      <c r="ITI838" s="33"/>
      <c r="ITJ838" s="33"/>
      <c r="ITK838" s="33"/>
      <c r="ITL838" s="33"/>
      <c r="ITM838" s="33"/>
      <c r="ITN838" s="33"/>
      <c r="ITO838" s="33"/>
      <c r="ITP838" s="33"/>
      <c r="ITQ838" s="33"/>
      <c r="ITR838" s="33"/>
      <c r="ITS838" s="33"/>
      <c r="ITT838" s="33"/>
      <c r="ITU838" s="33"/>
      <c r="ITV838" s="33"/>
      <c r="ITW838" s="33"/>
      <c r="ITX838" s="33"/>
      <c r="ITY838" s="33"/>
      <c r="ITZ838" s="33"/>
      <c r="IUA838" s="33"/>
      <c r="IUB838" s="33"/>
      <c r="IUC838" s="33"/>
      <c r="IUD838" s="33"/>
      <c r="IUE838" s="33"/>
      <c r="IUF838" s="33"/>
      <c r="IUG838" s="33"/>
      <c r="IUH838" s="33"/>
      <c r="IUI838" s="33"/>
      <c r="IUJ838" s="33"/>
      <c r="IUK838" s="33"/>
      <c r="IUL838" s="33"/>
      <c r="IUM838" s="33"/>
      <c r="IUN838" s="33"/>
      <c r="IUO838" s="33"/>
      <c r="IUP838" s="33"/>
      <c r="IUQ838" s="33"/>
      <c r="IUR838" s="33"/>
      <c r="IUS838" s="33"/>
      <c r="IUT838" s="33"/>
      <c r="IUU838" s="33"/>
      <c r="IUV838" s="33"/>
      <c r="IUW838" s="33"/>
      <c r="IUX838" s="33"/>
      <c r="IUY838" s="33"/>
      <c r="IUZ838" s="33"/>
      <c r="IVA838" s="33"/>
      <c r="IVB838" s="33"/>
      <c r="IVC838" s="33"/>
      <c r="IVD838" s="33"/>
      <c r="IVE838" s="33"/>
      <c r="IVF838" s="33"/>
      <c r="IVG838" s="33"/>
      <c r="IVH838" s="33"/>
      <c r="IVI838" s="33"/>
      <c r="IVJ838" s="33"/>
      <c r="IVK838" s="33"/>
      <c r="IVL838" s="33"/>
      <c r="IVM838" s="33"/>
      <c r="IVN838" s="33"/>
      <c r="IVO838" s="33"/>
      <c r="IVP838" s="33"/>
      <c r="IVQ838" s="33"/>
      <c r="IVR838" s="33"/>
      <c r="IVS838" s="33"/>
      <c r="IVT838" s="33"/>
      <c r="IVU838" s="33"/>
      <c r="IVV838" s="33"/>
      <c r="IVW838" s="33"/>
      <c r="IVX838" s="33"/>
      <c r="IVY838" s="33"/>
      <c r="IVZ838" s="33"/>
      <c r="IWA838" s="33"/>
      <c r="IWB838" s="33"/>
      <c r="IWC838" s="33"/>
      <c r="IWD838" s="33"/>
      <c r="IWE838" s="33"/>
      <c r="IWF838" s="33"/>
      <c r="IWG838" s="33"/>
      <c r="IWH838" s="33"/>
      <c r="IWI838" s="33"/>
      <c r="IWJ838" s="33"/>
      <c r="IWK838" s="33"/>
      <c r="IWL838" s="33"/>
      <c r="IWM838" s="33"/>
      <c r="IWN838" s="33"/>
      <c r="IWO838" s="33"/>
      <c r="IWP838" s="33"/>
      <c r="IWQ838" s="33"/>
      <c r="IWR838" s="33"/>
      <c r="IWS838" s="33"/>
      <c r="IWT838" s="33"/>
      <c r="IWU838" s="33"/>
      <c r="IWV838" s="33"/>
      <c r="IWW838" s="33"/>
      <c r="IWX838" s="33"/>
      <c r="IWY838" s="33"/>
      <c r="IWZ838" s="33"/>
      <c r="IXA838" s="33"/>
      <c r="IXB838" s="33"/>
      <c r="IXC838" s="33"/>
      <c r="IXD838" s="33"/>
      <c r="IXE838" s="33"/>
      <c r="IXF838" s="33"/>
      <c r="IXG838" s="33"/>
      <c r="IXH838" s="33"/>
      <c r="IXI838" s="33"/>
      <c r="IXJ838" s="33"/>
      <c r="IXK838" s="33"/>
      <c r="IXL838" s="33"/>
      <c r="IXM838" s="33"/>
      <c r="IXN838" s="33"/>
      <c r="IXO838" s="33"/>
      <c r="IXP838" s="33"/>
      <c r="IXQ838" s="33"/>
      <c r="IXR838" s="33"/>
      <c r="IXS838" s="33"/>
      <c r="IXT838" s="33"/>
      <c r="IXU838" s="33"/>
      <c r="IXV838" s="33"/>
      <c r="IXW838" s="33"/>
      <c r="IXX838" s="33"/>
      <c r="IXY838" s="33"/>
      <c r="IXZ838" s="33"/>
      <c r="IYA838" s="33"/>
      <c r="IYB838" s="33"/>
      <c r="IYC838" s="33"/>
      <c r="IYD838" s="33"/>
      <c r="IYE838" s="33"/>
      <c r="IYF838" s="33"/>
      <c r="IYG838" s="33"/>
      <c r="IYH838" s="33"/>
      <c r="IYI838" s="33"/>
      <c r="IYJ838" s="33"/>
      <c r="IYK838" s="33"/>
      <c r="IYL838" s="33"/>
      <c r="IYM838" s="33"/>
      <c r="IYN838" s="33"/>
      <c r="IYO838" s="33"/>
      <c r="IYP838" s="33"/>
      <c r="IYQ838" s="33"/>
      <c r="IYR838" s="33"/>
      <c r="IYS838" s="33"/>
      <c r="IYT838" s="33"/>
      <c r="IYU838" s="33"/>
      <c r="IYV838" s="33"/>
      <c r="IYW838" s="33"/>
      <c r="IYX838" s="33"/>
      <c r="IYY838" s="33"/>
      <c r="IYZ838" s="33"/>
      <c r="IZA838" s="33"/>
      <c r="IZB838" s="33"/>
      <c r="IZC838" s="33"/>
      <c r="IZD838" s="33"/>
      <c r="IZE838" s="33"/>
      <c r="IZF838" s="33"/>
      <c r="IZG838" s="33"/>
      <c r="IZH838" s="33"/>
      <c r="IZI838" s="33"/>
      <c r="IZJ838" s="33"/>
      <c r="IZK838" s="33"/>
      <c r="IZL838" s="33"/>
      <c r="IZM838" s="33"/>
      <c r="IZN838" s="33"/>
      <c r="IZO838" s="33"/>
      <c r="IZP838" s="33"/>
      <c r="IZQ838" s="33"/>
      <c r="IZR838" s="33"/>
      <c r="IZS838" s="33"/>
      <c r="IZT838" s="33"/>
      <c r="IZU838" s="33"/>
      <c r="IZV838" s="33"/>
      <c r="IZW838" s="33"/>
      <c r="IZX838" s="33"/>
      <c r="IZY838" s="33"/>
      <c r="IZZ838" s="33"/>
      <c r="JAA838" s="33"/>
      <c r="JAB838" s="33"/>
      <c r="JAC838" s="33"/>
      <c r="JAD838" s="33"/>
      <c r="JAE838" s="33"/>
      <c r="JAF838" s="33"/>
      <c r="JAG838" s="33"/>
      <c r="JAH838" s="33"/>
      <c r="JAI838" s="33"/>
      <c r="JAJ838" s="33"/>
      <c r="JAK838" s="33"/>
      <c r="JAL838" s="33"/>
      <c r="JAM838" s="33"/>
      <c r="JAN838" s="33"/>
      <c r="JAO838" s="33"/>
      <c r="JAP838" s="33"/>
      <c r="JAQ838" s="33"/>
      <c r="JAR838" s="33"/>
      <c r="JAS838" s="33"/>
      <c r="JAT838" s="33"/>
      <c r="JAU838" s="33"/>
      <c r="JAV838" s="33"/>
      <c r="JAW838" s="33"/>
      <c r="JAX838" s="33"/>
      <c r="JAY838" s="33"/>
      <c r="JAZ838" s="33"/>
      <c r="JBA838" s="33"/>
      <c r="JBB838" s="33"/>
      <c r="JBC838" s="33"/>
      <c r="JBD838" s="33"/>
      <c r="JBE838" s="33"/>
      <c r="JBF838" s="33"/>
      <c r="JBG838" s="33"/>
      <c r="JBH838" s="33"/>
      <c r="JBI838" s="33"/>
      <c r="JBJ838" s="33"/>
      <c r="JBK838" s="33"/>
      <c r="JBL838" s="33"/>
      <c r="JBM838" s="33"/>
      <c r="JBN838" s="33"/>
      <c r="JBO838" s="33"/>
      <c r="JBP838" s="33"/>
      <c r="JBQ838" s="33"/>
      <c r="JBR838" s="33"/>
      <c r="JBS838" s="33"/>
      <c r="JBT838" s="33"/>
      <c r="JBU838" s="33"/>
      <c r="JBV838" s="33"/>
      <c r="JBW838" s="33"/>
      <c r="JBX838" s="33"/>
      <c r="JBY838" s="33"/>
      <c r="JBZ838" s="33"/>
      <c r="JCA838" s="33"/>
      <c r="JCB838" s="33"/>
      <c r="JCC838" s="33"/>
      <c r="JCD838" s="33"/>
      <c r="JCE838" s="33"/>
      <c r="JCF838" s="33"/>
      <c r="JCG838" s="33"/>
      <c r="JCH838" s="33"/>
      <c r="JCI838" s="33"/>
      <c r="JCJ838" s="33"/>
      <c r="JCK838" s="33"/>
      <c r="JCL838" s="33"/>
      <c r="JCM838" s="33"/>
      <c r="JCN838" s="33"/>
      <c r="JCO838" s="33"/>
      <c r="JCP838" s="33"/>
      <c r="JCQ838" s="33"/>
      <c r="JCR838" s="33"/>
      <c r="JCS838" s="33"/>
      <c r="JCT838" s="33"/>
      <c r="JCU838" s="33"/>
      <c r="JCV838" s="33"/>
      <c r="JCW838" s="33"/>
      <c r="JCX838" s="33"/>
      <c r="JCY838" s="33"/>
      <c r="JCZ838" s="33"/>
      <c r="JDA838" s="33"/>
      <c r="JDB838" s="33"/>
      <c r="JDC838" s="33"/>
      <c r="JDD838" s="33"/>
      <c r="JDE838" s="33"/>
      <c r="JDF838" s="33"/>
      <c r="JDG838" s="33"/>
      <c r="JDH838" s="33"/>
      <c r="JDI838" s="33"/>
      <c r="JDJ838" s="33"/>
      <c r="JDK838" s="33"/>
      <c r="JDL838" s="33"/>
      <c r="JDM838" s="33"/>
      <c r="JDN838" s="33"/>
      <c r="JDO838" s="33"/>
      <c r="JDP838" s="33"/>
      <c r="JDQ838" s="33"/>
      <c r="JDR838" s="33"/>
      <c r="JDS838" s="33"/>
      <c r="JDT838" s="33"/>
      <c r="JDU838" s="33"/>
      <c r="JDV838" s="33"/>
      <c r="JDW838" s="33"/>
      <c r="JDX838" s="33"/>
      <c r="JDY838" s="33"/>
      <c r="JDZ838" s="33"/>
      <c r="JEA838" s="33"/>
      <c r="JEB838" s="33"/>
      <c r="JEC838" s="33"/>
      <c r="JED838" s="33"/>
      <c r="JEE838" s="33"/>
      <c r="JEF838" s="33"/>
      <c r="JEG838" s="33"/>
      <c r="JEH838" s="33"/>
      <c r="JEI838" s="33"/>
      <c r="JEJ838" s="33"/>
      <c r="JEK838" s="33"/>
      <c r="JEL838" s="33"/>
      <c r="JEM838" s="33"/>
      <c r="JEN838" s="33"/>
      <c r="JEO838" s="33"/>
      <c r="JEP838" s="33"/>
      <c r="JEQ838" s="33"/>
      <c r="JER838" s="33"/>
      <c r="JES838" s="33"/>
      <c r="JET838" s="33"/>
      <c r="JEU838" s="33"/>
      <c r="JEV838" s="33"/>
      <c r="JEW838" s="33"/>
      <c r="JEX838" s="33"/>
      <c r="JEY838" s="33"/>
      <c r="JEZ838" s="33"/>
      <c r="JFA838" s="33"/>
      <c r="JFB838" s="33"/>
      <c r="JFC838" s="33"/>
      <c r="JFD838" s="33"/>
      <c r="JFE838" s="33"/>
      <c r="JFF838" s="33"/>
      <c r="JFG838" s="33"/>
      <c r="JFH838" s="33"/>
      <c r="JFI838" s="33"/>
      <c r="JFJ838" s="33"/>
      <c r="JFK838" s="33"/>
      <c r="JFL838" s="33"/>
      <c r="JFM838" s="33"/>
      <c r="JFN838" s="33"/>
      <c r="JFO838" s="33"/>
      <c r="JFP838" s="33"/>
      <c r="JFQ838" s="33"/>
      <c r="JFR838" s="33"/>
      <c r="JFS838" s="33"/>
      <c r="JFT838" s="33"/>
      <c r="JFU838" s="33"/>
      <c r="JFV838" s="33"/>
      <c r="JFW838" s="33"/>
      <c r="JFX838" s="33"/>
      <c r="JFY838" s="33"/>
      <c r="JFZ838" s="33"/>
      <c r="JGA838" s="33"/>
      <c r="JGB838" s="33"/>
      <c r="JGC838" s="33"/>
      <c r="JGD838" s="33"/>
      <c r="JGE838" s="33"/>
      <c r="JGF838" s="33"/>
      <c r="JGG838" s="33"/>
      <c r="JGH838" s="33"/>
      <c r="JGI838" s="33"/>
      <c r="JGJ838" s="33"/>
      <c r="JGK838" s="33"/>
      <c r="JGL838" s="33"/>
      <c r="JGM838" s="33"/>
      <c r="JGN838" s="33"/>
      <c r="JGO838" s="33"/>
      <c r="JGP838" s="33"/>
      <c r="JGQ838" s="33"/>
      <c r="JGR838" s="33"/>
      <c r="JGS838" s="33"/>
      <c r="JGT838" s="33"/>
      <c r="JGU838" s="33"/>
      <c r="JGV838" s="33"/>
      <c r="JGW838" s="33"/>
      <c r="JGX838" s="33"/>
      <c r="JGY838" s="33"/>
      <c r="JGZ838" s="33"/>
      <c r="JHA838" s="33"/>
      <c r="JHB838" s="33"/>
      <c r="JHC838" s="33"/>
      <c r="JHD838" s="33"/>
      <c r="JHE838" s="33"/>
      <c r="JHF838" s="33"/>
      <c r="JHG838" s="33"/>
      <c r="JHH838" s="33"/>
      <c r="JHI838" s="33"/>
      <c r="JHJ838" s="33"/>
      <c r="JHK838" s="33"/>
      <c r="JHL838" s="33"/>
      <c r="JHM838" s="33"/>
      <c r="JHN838" s="33"/>
      <c r="JHO838" s="33"/>
      <c r="JHP838" s="33"/>
      <c r="JHQ838" s="33"/>
      <c r="JHR838" s="33"/>
      <c r="JHS838" s="33"/>
      <c r="JHT838" s="33"/>
      <c r="JHU838" s="33"/>
      <c r="JHV838" s="33"/>
      <c r="JHW838" s="33"/>
      <c r="JHX838" s="33"/>
      <c r="JHY838" s="33"/>
      <c r="JHZ838" s="33"/>
      <c r="JIA838" s="33"/>
      <c r="JIB838" s="33"/>
      <c r="JIC838" s="33"/>
      <c r="JID838" s="33"/>
      <c r="JIE838" s="33"/>
      <c r="JIF838" s="33"/>
      <c r="JIG838" s="33"/>
      <c r="JIH838" s="33"/>
      <c r="JII838" s="33"/>
      <c r="JIJ838" s="33"/>
      <c r="JIK838" s="33"/>
      <c r="JIL838" s="33"/>
      <c r="JIM838" s="33"/>
      <c r="JIN838" s="33"/>
      <c r="JIO838" s="33"/>
      <c r="JIP838" s="33"/>
      <c r="JIQ838" s="33"/>
      <c r="JIR838" s="33"/>
      <c r="JIS838" s="33"/>
      <c r="JIT838" s="33"/>
      <c r="JIU838" s="33"/>
      <c r="JIV838" s="33"/>
      <c r="JIW838" s="33"/>
      <c r="JIX838" s="33"/>
      <c r="JIY838" s="33"/>
      <c r="JIZ838" s="33"/>
      <c r="JJA838" s="33"/>
      <c r="JJB838" s="33"/>
      <c r="JJC838" s="33"/>
      <c r="JJD838" s="33"/>
      <c r="JJE838" s="33"/>
      <c r="JJF838" s="33"/>
      <c r="JJG838" s="33"/>
      <c r="JJH838" s="33"/>
      <c r="JJI838" s="33"/>
      <c r="JJJ838" s="33"/>
      <c r="JJK838" s="33"/>
      <c r="JJL838" s="33"/>
      <c r="JJM838" s="33"/>
      <c r="JJN838" s="33"/>
      <c r="JJO838" s="33"/>
      <c r="JJP838" s="33"/>
      <c r="JJQ838" s="33"/>
      <c r="JJR838" s="33"/>
      <c r="JJS838" s="33"/>
      <c r="JJT838" s="33"/>
      <c r="JJU838" s="33"/>
      <c r="JJV838" s="33"/>
      <c r="JJW838" s="33"/>
      <c r="JJX838" s="33"/>
      <c r="JJY838" s="33"/>
      <c r="JJZ838" s="33"/>
      <c r="JKA838" s="33"/>
      <c r="JKB838" s="33"/>
      <c r="JKC838" s="33"/>
      <c r="JKD838" s="33"/>
      <c r="JKE838" s="33"/>
      <c r="JKF838" s="33"/>
      <c r="JKG838" s="33"/>
      <c r="JKH838" s="33"/>
      <c r="JKI838" s="33"/>
      <c r="JKJ838" s="33"/>
      <c r="JKK838" s="33"/>
      <c r="JKL838" s="33"/>
      <c r="JKM838" s="33"/>
      <c r="JKN838" s="33"/>
      <c r="JKO838" s="33"/>
      <c r="JKP838" s="33"/>
      <c r="JKQ838" s="33"/>
      <c r="JKR838" s="33"/>
      <c r="JKS838" s="33"/>
      <c r="JKT838" s="33"/>
      <c r="JKU838" s="33"/>
      <c r="JKV838" s="33"/>
      <c r="JKW838" s="33"/>
      <c r="JKX838" s="33"/>
      <c r="JKY838" s="33"/>
      <c r="JKZ838" s="33"/>
      <c r="JLA838" s="33"/>
      <c r="JLB838" s="33"/>
      <c r="JLC838" s="33"/>
      <c r="JLD838" s="33"/>
      <c r="JLE838" s="33"/>
      <c r="JLF838" s="33"/>
      <c r="JLG838" s="33"/>
      <c r="JLH838" s="33"/>
      <c r="JLI838" s="33"/>
      <c r="JLJ838" s="33"/>
      <c r="JLK838" s="33"/>
      <c r="JLL838" s="33"/>
      <c r="JLM838" s="33"/>
      <c r="JLN838" s="33"/>
      <c r="JLO838" s="33"/>
      <c r="JLP838" s="33"/>
      <c r="JLQ838" s="33"/>
      <c r="JLR838" s="33"/>
      <c r="JLS838" s="33"/>
      <c r="JLT838" s="33"/>
      <c r="JLU838" s="33"/>
      <c r="JLV838" s="33"/>
      <c r="JLW838" s="33"/>
      <c r="JLX838" s="33"/>
      <c r="JLY838" s="33"/>
      <c r="JLZ838" s="33"/>
      <c r="JMA838" s="33"/>
      <c r="JMB838" s="33"/>
      <c r="JMC838" s="33"/>
      <c r="JMD838" s="33"/>
      <c r="JME838" s="33"/>
      <c r="JMF838" s="33"/>
      <c r="JMG838" s="33"/>
      <c r="JMH838" s="33"/>
      <c r="JMI838" s="33"/>
      <c r="JMJ838" s="33"/>
      <c r="JMK838" s="33"/>
      <c r="JML838" s="33"/>
      <c r="JMM838" s="33"/>
      <c r="JMN838" s="33"/>
      <c r="JMO838" s="33"/>
      <c r="JMP838" s="33"/>
      <c r="JMQ838" s="33"/>
      <c r="JMR838" s="33"/>
      <c r="JMS838" s="33"/>
      <c r="JMT838" s="33"/>
      <c r="JMU838" s="33"/>
      <c r="JMV838" s="33"/>
      <c r="JMW838" s="33"/>
      <c r="JMX838" s="33"/>
      <c r="JMY838" s="33"/>
      <c r="JMZ838" s="33"/>
      <c r="JNA838" s="33"/>
      <c r="JNB838" s="33"/>
      <c r="JNC838" s="33"/>
      <c r="JND838" s="33"/>
      <c r="JNE838" s="33"/>
      <c r="JNF838" s="33"/>
      <c r="JNG838" s="33"/>
      <c r="JNH838" s="33"/>
      <c r="JNI838" s="33"/>
      <c r="JNJ838" s="33"/>
      <c r="JNK838" s="33"/>
      <c r="JNL838" s="33"/>
      <c r="JNM838" s="33"/>
      <c r="JNN838" s="33"/>
      <c r="JNO838" s="33"/>
      <c r="JNP838" s="33"/>
      <c r="JNQ838" s="33"/>
      <c r="JNR838" s="33"/>
      <c r="JNS838" s="33"/>
      <c r="JNT838" s="33"/>
      <c r="JNU838" s="33"/>
      <c r="JNV838" s="33"/>
      <c r="JNW838" s="33"/>
      <c r="JNX838" s="33"/>
      <c r="JNY838" s="33"/>
      <c r="JNZ838" s="33"/>
      <c r="JOA838" s="33"/>
      <c r="JOB838" s="33"/>
      <c r="JOC838" s="33"/>
      <c r="JOD838" s="33"/>
      <c r="JOE838" s="33"/>
      <c r="JOF838" s="33"/>
      <c r="JOG838" s="33"/>
      <c r="JOH838" s="33"/>
      <c r="JOI838" s="33"/>
      <c r="JOJ838" s="33"/>
      <c r="JOK838" s="33"/>
      <c r="JOL838" s="33"/>
      <c r="JOM838" s="33"/>
      <c r="JON838" s="33"/>
      <c r="JOO838" s="33"/>
      <c r="JOP838" s="33"/>
      <c r="JOQ838" s="33"/>
      <c r="JOR838" s="33"/>
      <c r="JOS838" s="33"/>
      <c r="JOT838" s="33"/>
      <c r="JOU838" s="33"/>
      <c r="JOV838" s="33"/>
      <c r="JOW838" s="33"/>
      <c r="JOX838" s="33"/>
      <c r="JOY838" s="33"/>
      <c r="JOZ838" s="33"/>
      <c r="JPA838" s="33"/>
      <c r="JPB838" s="33"/>
      <c r="JPC838" s="33"/>
      <c r="JPD838" s="33"/>
      <c r="JPE838" s="33"/>
      <c r="JPF838" s="33"/>
      <c r="JPG838" s="33"/>
      <c r="JPH838" s="33"/>
      <c r="JPI838" s="33"/>
      <c r="JPJ838" s="33"/>
      <c r="JPK838" s="33"/>
      <c r="JPL838" s="33"/>
      <c r="JPM838" s="33"/>
      <c r="JPN838" s="33"/>
      <c r="JPO838" s="33"/>
      <c r="JPP838" s="33"/>
      <c r="JPQ838" s="33"/>
      <c r="JPR838" s="33"/>
      <c r="JPS838" s="33"/>
      <c r="JPT838" s="33"/>
      <c r="JPU838" s="33"/>
      <c r="JPV838" s="33"/>
      <c r="JPW838" s="33"/>
      <c r="JPX838" s="33"/>
      <c r="JPY838" s="33"/>
      <c r="JPZ838" s="33"/>
      <c r="JQA838" s="33"/>
      <c r="JQB838" s="33"/>
      <c r="JQC838" s="33"/>
      <c r="JQD838" s="33"/>
      <c r="JQE838" s="33"/>
      <c r="JQF838" s="33"/>
      <c r="JQG838" s="33"/>
      <c r="JQH838" s="33"/>
      <c r="JQI838" s="33"/>
      <c r="JQJ838" s="33"/>
      <c r="JQK838" s="33"/>
      <c r="JQL838" s="33"/>
      <c r="JQM838" s="33"/>
      <c r="JQN838" s="33"/>
      <c r="JQO838" s="33"/>
      <c r="JQP838" s="33"/>
      <c r="JQQ838" s="33"/>
      <c r="JQR838" s="33"/>
      <c r="JQS838" s="33"/>
      <c r="JQT838" s="33"/>
      <c r="JQU838" s="33"/>
      <c r="JQV838" s="33"/>
      <c r="JQW838" s="33"/>
      <c r="JQX838" s="33"/>
      <c r="JQY838" s="33"/>
      <c r="JQZ838" s="33"/>
      <c r="JRA838" s="33"/>
      <c r="JRB838" s="33"/>
      <c r="JRC838" s="33"/>
      <c r="JRD838" s="33"/>
      <c r="JRE838" s="33"/>
      <c r="JRF838" s="33"/>
      <c r="JRG838" s="33"/>
      <c r="JRH838" s="33"/>
      <c r="JRI838" s="33"/>
      <c r="JRJ838" s="33"/>
      <c r="JRK838" s="33"/>
      <c r="JRL838" s="33"/>
      <c r="JRM838" s="33"/>
      <c r="JRN838" s="33"/>
      <c r="JRO838" s="33"/>
      <c r="JRP838" s="33"/>
      <c r="JRQ838" s="33"/>
      <c r="JRR838" s="33"/>
      <c r="JRS838" s="33"/>
      <c r="JRT838" s="33"/>
      <c r="JRU838" s="33"/>
      <c r="JRV838" s="33"/>
      <c r="JRW838" s="33"/>
      <c r="JRX838" s="33"/>
      <c r="JRY838" s="33"/>
      <c r="JRZ838" s="33"/>
      <c r="JSA838" s="33"/>
      <c r="JSB838" s="33"/>
      <c r="JSC838" s="33"/>
      <c r="JSD838" s="33"/>
      <c r="JSE838" s="33"/>
      <c r="JSF838" s="33"/>
      <c r="JSG838" s="33"/>
      <c r="JSH838" s="33"/>
      <c r="JSI838" s="33"/>
      <c r="JSJ838" s="33"/>
      <c r="JSK838" s="33"/>
      <c r="JSL838" s="33"/>
      <c r="JSM838" s="33"/>
      <c r="JSN838" s="33"/>
      <c r="JSO838" s="33"/>
      <c r="JSP838" s="33"/>
      <c r="JSQ838" s="33"/>
      <c r="JSR838" s="33"/>
      <c r="JSS838" s="33"/>
      <c r="JST838" s="33"/>
      <c r="JSU838" s="33"/>
      <c r="JSV838" s="33"/>
      <c r="JSW838" s="33"/>
      <c r="JSX838" s="33"/>
      <c r="JSY838" s="33"/>
      <c r="JSZ838" s="33"/>
      <c r="JTA838" s="33"/>
      <c r="JTB838" s="33"/>
      <c r="JTC838" s="33"/>
      <c r="JTD838" s="33"/>
      <c r="JTE838" s="33"/>
      <c r="JTF838" s="33"/>
      <c r="JTG838" s="33"/>
      <c r="JTH838" s="33"/>
      <c r="JTI838" s="33"/>
      <c r="JTJ838" s="33"/>
      <c r="JTK838" s="33"/>
      <c r="JTL838" s="33"/>
      <c r="JTM838" s="33"/>
      <c r="JTN838" s="33"/>
      <c r="JTO838" s="33"/>
      <c r="JTP838" s="33"/>
      <c r="JTQ838" s="33"/>
      <c r="JTR838" s="33"/>
      <c r="JTS838" s="33"/>
      <c r="JTT838" s="33"/>
      <c r="JTU838" s="33"/>
      <c r="JTV838" s="33"/>
      <c r="JTW838" s="33"/>
      <c r="JTX838" s="33"/>
      <c r="JTY838" s="33"/>
      <c r="JTZ838" s="33"/>
      <c r="JUA838" s="33"/>
      <c r="JUB838" s="33"/>
      <c r="JUC838" s="33"/>
      <c r="JUD838" s="33"/>
      <c r="JUE838" s="33"/>
      <c r="JUF838" s="33"/>
      <c r="JUG838" s="33"/>
      <c r="JUH838" s="33"/>
      <c r="JUI838" s="33"/>
      <c r="JUJ838" s="33"/>
      <c r="JUK838" s="33"/>
      <c r="JUL838" s="33"/>
      <c r="JUM838" s="33"/>
      <c r="JUN838" s="33"/>
      <c r="JUO838" s="33"/>
      <c r="JUP838" s="33"/>
      <c r="JUQ838" s="33"/>
      <c r="JUR838" s="33"/>
      <c r="JUS838" s="33"/>
      <c r="JUT838" s="33"/>
      <c r="JUU838" s="33"/>
      <c r="JUV838" s="33"/>
      <c r="JUW838" s="33"/>
      <c r="JUX838" s="33"/>
      <c r="JUY838" s="33"/>
      <c r="JUZ838" s="33"/>
      <c r="JVA838" s="33"/>
      <c r="JVB838" s="33"/>
      <c r="JVC838" s="33"/>
      <c r="JVD838" s="33"/>
      <c r="JVE838" s="33"/>
      <c r="JVF838" s="33"/>
      <c r="JVG838" s="33"/>
      <c r="JVH838" s="33"/>
      <c r="JVI838" s="33"/>
      <c r="JVJ838" s="33"/>
      <c r="JVK838" s="33"/>
      <c r="JVL838" s="33"/>
      <c r="JVM838" s="33"/>
      <c r="JVN838" s="33"/>
      <c r="JVO838" s="33"/>
      <c r="JVP838" s="33"/>
      <c r="JVQ838" s="33"/>
      <c r="JVR838" s="33"/>
      <c r="JVS838" s="33"/>
      <c r="JVT838" s="33"/>
      <c r="JVU838" s="33"/>
      <c r="JVV838" s="33"/>
      <c r="JVW838" s="33"/>
      <c r="JVX838" s="33"/>
      <c r="JVY838" s="33"/>
      <c r="JVZ838" s="33"/>
      <c r="JWA838" s="33"/>
      <c r="JWB838" s="33"/>
      <c r="JWC838" s="33"/>
      <c r="JWD838" s="33"/>
      <c r="JWE838" s="33"/>
      <c r="JWF838" s="33"/>
      <c r="JWG838" s="33"/>
      <c r="JWH838" s="33"/>
      <c r="JWI838" s="33"/>
      <c r="JWJ838" s="33"/>
      <c r="JWK838" s="33"/>
      <c r="JWL838" s="33"/>
      <c r="JWM838" s="33"/>
      <c r="JWN838" s="33"/>
      <c r="JWO838" s="33"/>
      <c r="JWP838" s="33"/>
      <c r="JWQ838" s="33"/>
      <c r="JWR838" s="33"/>
      <c r="JWS838" s="33"/>
      <c r="JWT838" s="33"/>
      <c r="JWU838" s="33"/>
      <c r="JWV838" s="33"/>
      <c r="JWW838" s="33"/>
      <c r="JWX838" s="33"/>
      <c r="JWY838" s="33"/>
      <c r="JWZ838" s="33"/>
      <c r="JXA838" s="33"/>
      <c r="JXB838" s="33"/>
      <c r="JXC838" s="33"/>
      <c r="JXD838" s="33"/>
      <c r="JXE838" s="33"/>
      <c r="JXF838" s="33"/>
      <c r="JXG838" s="33"/>
      <c r="JXH838" s="33"/>
      <c r="JXI838" s="33"/>
      <c r="JXJ838" s="33"/>
      <c r="JXK838" s="33"/>
      <c r="JXL838" s="33"/>
      <c r="JXM838" s="33"/>
      <c r="JXN838" s="33"/>
      <c r="JXO838" s="33"/>
      <c r="JXP838" s="33"/>
      <c r="JXQ838" s="33"/>
      <c r="JXR838" s="33"/>
      <c r="JXS838" s="33"/>
      <c r="JXT838" s="33"/>
      <c r="JXU838" s="33"/>
      <c r="JXV838" s="33"/>
      <c r="JXW838" s="33"/>
      <c r="JXX838" s="33"/>
      <c r="JXY838" s="33"/>
      <c r="JXZ838" s="33"/>
      <c r="JYA838" s="33"/>
      <c r="JYB838" s="33"/>
      <c r="JYC838" s="33"/>
      <c r="JYD838" s="33"/>
      <c r="JYE838" s="33"/>
      <c r="JYF838" s="33"/>
      <c r="JYG838" s="33"/>
      <c r="JYH838" s="33"/>
      <c r="JYI838" s="33"/>
      <c r="JYJ838" s="33"/>
      <c r="JYK838" s="33"/>
      <c r="JYL838" s="33"/>
      <c r="JYM838" s="33"/>
      <c r="JYN838" s="33"/>
      <c r="JYO838" s="33"/>
      <c r="JYP838" s="33"/>
      <c r="JYQ838" s="33"/>
      <c r="JYR838" s="33"/>
      <c r="JYS838" s="33"/>
      <c r="JYT838" s="33"/>
      <c r="JYU838" s="33"/>
      <c r="JYV838" s="33"/>
      <c r="JYW838" s="33"/>
      <c r="JYX838" s="33"/>
      <c r="JYY838" s="33"/>
      <c r="JYZ838" s="33"/>
      <c r="JZA838" s="33"/>
      <c r="JZB838" s="33"/>
      <c r="JZC838" s="33"/>
      <c r="JZD838" s="33"/>
      <c r="JZE838" s="33"/>
      <c r="JZF838" s="33"/>
      <c r="JZG838" s="33"/>
      <c r="JZH838" s="33"/>
      <c r="JZI838" s="33"/>
      <c r="JZJ838" s="33"/>
      <c r="JZK838" s="33"/>
      <c r="JZL838" s="33"/>
      <c r="JZM838" s="33"/>
      <c r="JZN838" s="33"/>
      <c r="JZO838" s="33"/>
      <c r="JZP838" s="33"/>
      <c r="JZQ838" s="33"/>
      <c r="JZR838" s="33"/>
      <c r="JZS838" s="33"/>
      <c r="JZT838" s="33"/>
      <c r="JZU838" s="33"/>
      <c r="JZV838" s="33"/>
      <c r="JZW838" s="33"/>
      <c r="JZX838" s="33"/>
      <c r="JZY838" s="33"/>
      <c r="JZZ838" s="33"/>
      <c r="KAA838" s="33"/>
      <c r="KAB838" s="33"/>
      <c r="KAC838" s="33"/>
      <c r="KAD838" s="33"/>
      <c r="KAE838" s="33"/>
      <c r="KAF838" s="33"/>
      <c r="KAG838" s="33"/>
      <c r="KAH838" s="33"/>
      <c r="KAI838" s="33"/>
      <c r="KAJ838" s="33"/>
      <c r="KAK838" s="33"/>
      <c r="KAL838" s="33"/>
      <c r="KAM838" s="33"/>
      <c r="KAN838" s="33"/>
      <c r="KAO838" s="33"/>
      <c r="KAP838" s="33"/>
      <c r="KAQ838" s="33"/>
      <c r="KAR838" s="33"/>
      <c r="KAS838" s="33"/>
      <c r="KAT838" s="33"/>
      <c r="KAU838" s="33"/>
      <c r="KAV838" s="33"/>
      <c r="KAW838" s="33"/>
      <c r="KAX838" s="33"/>
      <c r="KAY838" s="33"/>
      <c r="KAZ838" s="33"/>
      <c r="KBA838" s="33"/>
      <c r="KBB838" s="33"/>
      <c r="KBC838" s="33"/>
      <c r="KBD838" s="33"/>
      <c r="KBE838" s="33"/>
      <c r="KBF838" s="33"/>
      <c r="KBG838" s="33"/>
      <c r="KBH838" s="33"/>
      <c r="KBI838" s="33"/>
      <c r="KBJ838" s="33"/>
      <c r="KBK838" s="33"/>
      <c r="KBL838" s="33"/>
      <c r="KBM838" s="33"/>
      <c r="KBN838" s="33"/>
      <c r="KBO838" s="33"/>
      <c r="KBP838" s="33"/>
      <c r="KBQ838" s="33"/>
      <c r="KBR838" s="33"/>
      <c r="KBS838" s="33"/>
      <c r="KBT838" s="33"/>
      <c r="KBU838" s="33"/>
      <c r="KBV838" s="33"/>
      <c r="KBW838" s="33"/>
      <c r="KBX838" s="33"/>
      <c r="KBY838" s="33"/>
      <c r="KBZ838" s="33"/>
      <c r="KCA838" s="33"/>
      <c r="KCB838" s="33"/>
      <c r="KCC838" s="33"/>
      <c r="KCD838" s="33"/>
      <c r="KCE838" s="33"/>
      <c r="KCF838" s="33"/>
      <c r="KCG838" s="33"/>
      <c r="KCH838" s="33"/>
      <c r="KCI838" s="33"/>
      <c r="KCJ838" s="33"/>
      <c r="KCK838" s="33"/>
      <c r="KCL838" s="33"/>
      <c r="KCM838" s="33"/>
      <c r="KCN838" s="33"/>
      <c r="KCO838" s="33"/>
      <c r="KCP838" s="33"/>
      <c r="KCQ838" s="33"/>
      <c r="KCR838" s="33"/>
      <c r="KCS838" s="33"/>
      <c r="KCT838" s="33"/>
      <c r="KCU838" s="33"/>
      <c r="KCV838" s="33"/>
      <c r="KCW838" s="33"/>
      <c r="KCX838" s="33"/>
      <c r="KCY838" s="33"/>
      <c r="KCZ838" s="33"/>
      <c r="KDA838" s="33"/>
      <c r="KDB838" s="33"/>
      <c r="KDC838" s="33"/>
      <c r="KDD838" s="33"/>
      <c r="KDE838" s="33"/>
      <c r="KDF838" s="33"/>
      <c r="KDG838" s="33"/>
      <c r="KDH838" s="33"/>
      <c r="KDI838" s="33"/>
      <c r="KDJ838" s="33"/>
      <c r="KDK838" s="33"/>
      <c r="KDL838" s="33"/>
      <c r="KDM838" s="33"/>
      <c r="KDN838" s="33"/>
      <c r="KDO838" s="33"/>
      <c r="KDP838" s="33"/>
      <c r="KDQ838" s="33"/>
      <c r="KDR838" s="33"/>
      <c r="KDS838" s="33"/>
      <c r="KDT838" s="33"/>
      <c r="KDU838" s="33"/>
      <c r="KDV838" s="33"/>
      <c r="KDW838" s="33"/>
      <c r="KDX838" s="33"/>
      <c r="KDY838" s="33"/>
      <c r="KDZ838" s="33"/>
      <c r="KEA838" s="33"/>
      <c r="KEB838" s="33"/>
      <c r="KEC838" s="33"/>
      <c r="KED838" s="33"/>
      <c r="KEE838" s="33"/>
      <c r="KEF838" s="33"/>
      <c r="KEG838" s="33"/>
      <c r="KEH838" s="33"/>
      <c r="KEI838" s="33"/>
      <c r="KEJ838" s="33"/>
      <c r="KEK838" s="33"/>
      <c r="KEL838" s="33"/>
      <c r="KEM838" s="33"/>
      <c r="KEN838" s="33"/>
      <c r="KEO838" s="33"/>
      <c r="KEP838" s="33"/>
      <c r="KEQ838" s="33"/>
      <c r="KER838" s="33"/>
      <c r="KES838" s="33"/>
      <c r="KET838" s="33"/>
      <c r="KEU838" s="33"/>
      <c r="KEV838" s="33"/>
      <c r="KEW838" s="33"/>
      <c r="KEX838" s="33"/>
      <c r="KEY838" s="33"/>
      <c r="KEZ838" s="33"/>
      <c r="KFA838" s="33"/>
      <c r="KFB838" s="33"/>
      <c r="KFC838" s="33"/>
      <c r="KFD838" s="33"/>
      <c r="KFE838" s="33"/>
      <c r="KFF838" s="33"/>
      <c r="KFG838" s="33"/>
      <c r="KFH838" s="33"/>
      <c r="KFI838" s="33"/>
      <c r="KFJ838" s="33"/>
      <c r="KFK838" s="33"/>
      <c r="KFL838" s="33"/>
      <c r="KFM838" s="33"/>
      <c r="KFN838" s="33"/>
      <c r="KFO838" s="33"/>
      <c r="KFP838" s="33"/>
      <c r="KFQ838" s="33"/>
      <c r="KFR838" s="33"/>
      <c r="KFS838" s="33"/>
      <c r="KFT838" s="33"/>
      <c r="KFU838" s="33"/>
      <c r="KFV838" s="33"/>
      <c r="KFW838" s="33"/>
      <c r="KFX838" s="33"/>
      <c r="KFY838" s="33"/>
      <c r="KFZ838" s="33"/>
      <c r="KGA838" s="33"/>
      <c r="KGB838" s="33"/>
      <c r="KGC838" s="33"/>
      <c r="KGD838" s="33"/>
      <c r="KGE838" s="33"/>
      <c r="KGF838" s="33"/>
      <c r="KGG838" s="33"/>
      <c r="KGH838" s="33"/>
      <c r="KGI838" s="33"/>
      <c r="KGJ838" s="33"/>
      <c r="KGK838" s="33"/>
      <c r="KGL838" s="33"/>
      <c r="KGM838" s="33"/>
      <c r="KGN838" s="33"/>
      <c r="KGO838" s="33"/>
      <c r="KGP838" s="33"/>
      <c r="KGQ838" s="33"/>
      <c r="KGR838" s="33"/>
      <c r="KGS838" s="33"/>
      <c r="KGT838" s="33"/>
      <c r="KGU838" s="33"/>
      <c r="KGV838" s="33"/>
      <c r="KGW838" s="33"/>
      <c r="KGX838" s="33"/>
      <c r="KGY838" s="33"/>
      <c r="KGZ838" s="33"/>
      <c r="KHA838" s="33"/>
      <c r="KHB838" s="33"/>
      <c r="KHC838" s="33"/>
      <c r="KHD838" s="33"/>
      <c r="KHE838" s="33"/>
      <c r="KHF838" s="33"/>
      <c r="KHG838" s="33"/>
      <c r="KHH838" s="33"/>
      <c r="KHI838" s="33"/>
      <c r="KHJ838" s="33"/>
      <c r="KHK838" s="33"/>
      <c r="KHL838" s="33"/>
      <c r="KHM838" s="33"/>
      <c r="KHN838" s="33"/>
      <c r="KHO838" s="33"/>
      <c r="KHP838" s="33"/>
      <c r="KHQ838" s="33"/>
      <c r="KHR838" s="33"/>
      <c r="KHS838" s="33"/>
      <c r="KHT838" s="33"/>
      <c r="KHU838" s="33"/>
      <c r="KHV838" s="33"/>
      <c r="KHW838" s="33"/>
      <c r="KHX838" s="33"/>
      <c r="KHY838" s="33"/>
      <c r="KHZ838" s="33"/>
      <c r="KIA838" s="33"/>
      <c r="KIB838" s="33"/>
      <c r="KIC838" s="33"/>
      <c r="KID838" s="33"/>
      <c r="KIE838" s="33"/>
      <c r="KIF838" s="33"/>
      <c r="KIG838" s="33"/>
      <c r="KIH838" s="33"/>
      <c r="KII838" s="33"/>
      <c r="KIJ838" s="33"/>
      <c r="KIK838" s="33"/>
      <c r="KIL838" s="33"/>
      <c r="KIM838" s="33"/>
      <c r="KIN838" s="33"/>
      <c r="KIO838" s="33"/>
      <c r="KIP838" s="33"/>
      <c r="KIQ838" s="33"/>
      <c r="KIR838" s="33"/>
      <c r="KIS838" s="33"/>
      <c r="KIT838" s="33"/>
      <c r="KIU838" s="33"/>
      <c r="KIV838" s="33"/>
      <c r="KIW838" s="33"/>
      <c r="KIX838" s="33"/>
      <c r="KIY838" s="33"/>
      <c r="KIZ838" s="33"/>
      <c r="KJA838" s="33"/>
      <c r="KJB838" s="33"/>
      <c r="KJC838" s="33"/>
      <c r="KJD838" s="33"/>
      <c r="KJE838" s="33"/>
      <c r="KJF838" s="33"/>
      <c r="KJG838" s="33"/>
      <c r="KJH838" s="33"/>
      <c r="KJI838" s="33"/>
      <c r="KJJ838" s="33"/>
      <c r="KJK838" s="33"/>
      <c r="KJL838" s="33"/>
      <c r="KJM838" s="33"/>
      <c r="KJN838" s="33"/>
      <c r="KJO838" s="33"/>
      <c r="KJP838" s="33"/>
      <c r="KJQ838" s="33"/>
      <c r="KJR838" s="33"/>
      <c r="KJS838" s="33"/>
      <c r="KJT838" s="33"/>
      <c r="KJU838" s="33"/>
      <c r="KJV838" s="33"/>
      <c r="KJW838" s="33"/>
      <c r="KJX838" s="33"/>
      <c r="KJY838" s="33"/>
      <c r="KJZ838" s="33"/>
      <c r="KKA838" s="33"/>
      <c r="KKB838" s="33"/>
      <c r="KKC838" s="33"/>
      <c r="KKD838" s="33"/>
      <c r="KKE838" s="33"/>
      <c r="KKF838" s="33"/>
      <c r="KKG838" s="33"/>
      <c r="KKH838" s="33"/>
      <c r="KKI838" s="33"/>
      <c r="KKJ838" s="33"/>
      <c r="KKK838" s="33"/>
      <c r="KKL838" s="33"/>
      <c r="KKM838" s="33"/>
      <c r="KKN838" s="33"/>
      <c r="KKO838" s="33"/>
      <c r="KKP838" s="33"/>
      <c r="KKQ838" s="33"/>
      <c r="KKR838" s="33"/>
      <c r="KKS838" s="33"/>
      <c r="KKT838" s="33"/>
      <c r="KKU838" s="33"/>
      <c r="KKV838" s="33"/>
      <c r="KKW838" s="33"/>
      <c r="KKX838" s="33"/>
      <c r="KKY838" s="33"/>
      <c r="KKZ838" s="33"/>
      <c r="KLA838" s="33"/>
      <c r="KLB838" s="33"/>
      <c r="KLC838" s="33"/>
      <c r="KLD838" s="33"/>
      <c r="KLE838" s="33"/>
      <c r="KLF838" s="33"/>
      <c r="KLG838" s="33"/>
      <c r="KLH838" s="33"/>
      <c r="KLI838" s="33"/>
      <c r="KLJ838" s="33"/>
      <c r="KLK838" s="33"/>
      <c r="KLL838" s="33"/>
      <c r="KLM838" s="33"/>
      <c r="KLN838" s="33"/>
      <c r="KLO838" s="33"/>
      <c r="KLP838" s="33"/>
      <c r="KLQ838" s="33"/>
      <c r="KLR838" s="33"/>
      <c r="KLS838" s="33"/>
      <c r="KLT838" s="33"/>
      <c r="KLU838" s="33"/>
      <c r="KLV838" s="33"/>
      <c r="KLW838" s="33"/>
      <c r="KLX838" s="33"/>
      <c r="KLY838" s="33"/>
      <c r="KLZ838" s="33"/>
      <c r="KMA838" s="33"/>
      <c r="KMB838" s="33"/>
      <c r="KMC838" s="33"/>
      <c r="KMD838" s="33"/>
      <c r="KME838" s="33"/>
      <c r="KMF838" s="33"/>
      <c r="KMG838" s="33"/>
      <c r="KMH838" s="33"/>
      <c r="KMI838" s="33"/>
      <c r="KMJ838" s="33"/>
      <c r="KMK838" s="33"/>
      <c r="KML838" s="33"/>
      <c r="KMM838" s="33"/>
      <c r="KMN838" s="33"/>
      <c r="KMO838" s="33"/>
      <c r="KMP838" s="33"/>
      <c r="KMQ838" s="33"/>
      <c r="KMR838" s="33"/>
      <c r="KMS838" s="33"/>
      <c r="KMT838" s="33"/>
      <c r="KMU838" s="33"/>
      <c r="KMV838" s="33"/>
      <c r="KMW838" s="33"/>
      <c r="KMX838" s="33"/>
      <c r="KMY838" s="33"/>
      <c r="KMZ838" s="33"/>
      <c r="KNA838" s="33"/>
      <c r="KNB838" s="33"/>
      <c r="KNC838" s="33"/>
      <c r="KND838" s="33"/>
      <c r="KNE838" s="33"/>
      <c r="KNF838" s="33"/>
      <c r="KNG838" s="33"/>
      <c r="KNH838" s="33"/>
      <c r="KNI838" s="33"/>
      <c r="KNJ838" s="33"/>
      <c r="KNK838" s="33"/>
      <c r="KNL838" s="33"/>
      <c r="KNM838" s="33"/>
      <c r="KNN838" s="33"/>
      <c r="KNO838" s="33"/>
      <c r="KNP838" s="33"/>
      <c r="KNQ838" s="33"/>
      <c r="KNR838" s="33"/>
      <c r="KNS838" s="33"/>
      <c r="KNT838" s="33"/>
      <c r="KNU838" s="33"/>
      <c r="KNV838" s="33"/>
      <c r="KNW838" s="33"/>
      <c r="KNX838" s="33"/>
      <c r="KNY838" s="33"/>
      <c r="KNZ838" s="33"/>
      <c r="KOA838" s="33"/>
      <c r="KOB838" s="33"/>
      <c r="KOC838" s="33"/>
      <c r="KOD838" s="33"/>
      <c r="KOE838" s="33"/>
      <c r="KOF838" s="33"/>
      <c r="KOG838" s="33"/>
      <c r="KOH838" s="33"/>
      <c r="KOI838" s="33"/>
      <c r="KOJ838" s="33"/>
      <c r="KOK838" s="33"/>
      <c r="KOL838" s="33"/>
      <c r="KOM838" s="33"/>
      <c r="KON838" s="33"/>
      <c r="KOO838" s="33"/>
      <c r="KOP838" s="33"/>
      <c r="KOQ838" s="33"/>
      <c r="KOR838" s="33"/>
      <c r="KOS838" s="33"/>
      <c r="KOT838" s="33"/>
      <c r="KOU838" s="33"/>
      <c r="KOV838" s="33"/>
      <c r="KOW838" s="33"/>
      <c r="KOX838" s="33"/>
      <c r="KOY838" s="33"/>
      <c r="KOZ838" s="33"/>
      <c r="KPA838" s="33"/>
      <c r="KPB838" s="33"/>
      <c r="KPC838" s="33"/>
      <c r="KPD838" s="33"/>
      <c r="KPE838" s="33"/>
      <c r="KPF838" s="33"/>
      <c r="KPG838" s="33"/>
      <c r="KPH838" s="33"/>
      <c r="KPI838" s="33"/>
      <c r="KPJ838" s="33"/>
      <c r="KPK838" s="33"/>
      <c r="KPL838" s="33"/>
      <c r="KPM838" s="33"/>
      <c r="KPN838" s="33"/>
      <c r="KPO838" s="33"/>
      <c r="KPP838" s="33"/>
      <c r="KPQ838" s="33"/>
      <c r="KPR838" s="33"/>
      <c r="KPS838" s="33"/>
      <c r="KPT838" s="33"/>
      <c r="KPU838" s="33"/>
      <c r="KPV838" s="33"/>
      <c r="KPW838" s="33"/>
      <c r="KPX838" s="33"/>
      <c r="KPY838" s="33"/>
      <c r="KPZ838" s="33"/>
      <c r="KQA838" s="33"/>
      <c r="KQB838" s="33"/>
      <c r="KQC838" s="33"/>
      <c r="KQD838" s="33"/>
      <c r="KQE838" s="33"/>
      <c r="KQF838" s="33"/>
      <c r="KQG838" s="33"/>
      <c r="KQH838" s="33"/>
      <c r="KQI838" s="33"/>
      <c r="KQJ838" s="33"/>
      <c r="KQK838" s="33"/>
      <c r="KQL838" s="33"/>
      <c r="KQM838" s="33"/>
      <c r="KQN838" s="33"/>
      <c r="KQO838" s="33"/>
      <c r="KQP838" s="33"/>
      <c r="KQQ838" s="33"/>
      <c r="KQR838" s="33"/>
      <c r="KQS838" s="33"/>
      <c r="KQT838" s="33"/>
      <c r="KQU838" s="33"/>
      <c r="KQV838" s="33"/>
      <c r="KQW838" s="33"/>
      <c r="KQX838" s="33"/>
      <c r="KQY838" s="33"/>
      <c r="KQZ838" s="33"/>
      <c r="KRA838" s="33"/>
      <c r="KRB838" s="33"/>
      <c r="KRC838" s="33"/>
      <c r="KRD838" s="33"/>
      <c r="KRE838" s="33"/>
      <c r="KRF838" s="33"/>
      <c r="KRG838" s="33"/>
      <c r="KRH838" s="33"/>
      <c r="KRI838" s="33"/>
      <c r="KRJ838" s="33"/>
      <c r="KRK838" s="33"/>
      <c r="KRL838" s="33"/>
      <c r="KRM838" s="33"/>
      <c r="KRN838" s="33"/>
      <c r="KRO838" s="33"/>
      <c r="KRP838" s="33"/>
      <c r="KRQ838" s="33"/>
      <c r="KRR838" s="33"/>
      <c r="KRS838" s="33"/>
      <c r="KRT838" s="33"/>
      <c r="KRU838" s="33"/>
      <c r="KRV838" s="33"/>
      <c r="KRW838" s="33"/>
      <c r="KRX838" s="33"/>
      <c r="KRY838" s="33"/>
      <c r="KRZ838" s="33"/>
      <c r="KSA838" s="33"/>
      <c r="KSB838" s="33"/>
      <c r="KSC838" s="33"/>
      <c r="KSD838" s="33"/>
      <c r="KSE838" s="33"/>
      <c r="KSF838" s="33"/>
      <c r="KSG838" s="33"/>
      <c r="KSH838" s="33"/>
      <c r="KSI838" s="33"/>
      <c r="KSJ838" s="33"/>
      <c r="KSK838" s="33"/>
      <c r="KSL838" s="33"/>
      <c r="KSM838" s="33"/>
      <c r="KSN838" s="33"/>
      <c r="KSO838" s="33"/>
      <c r="KSP838" s="33"/>
      <c r="KSQ838" s="33"/>
      <c r="KSR838" s="33"/>
      <c r="KSS838" s="33"/>
      <c r="KST838" s="33"/>
      <c r="KSU838" s="33"/>
      <c r="KSV838" s="33"/>
      <c r="KSW838" s="33"/>
      <c r="KSX838" s="33"/>
      <c r="KSY838" s="33"/>
      <c r="KSZ838" s="33"/>
      <c r="KTA838" s="33"/>
      <c r="KTB838" s="33"/>
      <c r="KTC838" s="33"/>
      <c r="KTD838" s="33"/>
      <c r="KTE838" s="33"/>
      <c r="KTF838" s="33"/>
      <c r="KTG838" s="33"/>
      <c r="KTH838" s="33"/>
      <c r="KTI838" s="33"/>
      <c r="KTJ838" s="33"/>
      <c r="KTK838" s="33"/>
      <c r="KTL838" s="33"/>
      <c r="KTM838" s="33"/>
      <c r="KTN838" s="33"/>
      <c r="KTO838" s="33"/>
      <c r="KTP838" s="33"/>
      <c r="KTQ838" s="33"/>
      <c r="KTR838" s="33"/>
      <c r="KTS838" s="33"/>
      <c r="KTT838" s="33"/>
      <c r="KTU838" s="33"/>
      <c r="KTV838" s="33"/>
      <c r="KTW838" s="33"/>
      <c r="KTX838" s="33"/>
      <c r="KTY838" s="33"/>
      <c r="KTZ838" s="33"/>
      <c r="KUA838" s="33"/>
      <c r="KUB838" s="33"/>
      <c r="KUC838" s="33"/>
      <c r="KUD838" s="33"/>
      <c r="KUE838" s="33"/>
      <c r="KUF838" s="33"/>
      <c r="KUG838" s="33"/>
      <c r="KUH838" s="33"/>
      <c r="KUI838" s="33"/>
      <c r="KUJ838" s="33"/>
      <c r="KUK838" s="33"/>
      <c r="KUL838" s="33"/>
      <c r="KUM838" s="33"/>
      <c r="KUN838" s="33"/>
      <c r="KUO838" s="33"/>
      <c r="KUP838" s="33"/>
      <c r="KUQ838" s="33"/>
      <c r="KUR838" s="33"/>
      <c r="KUS838" s="33"/>
      <c r="KUT838" s="33"/>
      <c r="KUU838" s="33"/>
      <c r="KUV838" s="33"/>
      <c r="KUW838" s="33"/>
      <c r="KUX838" s="33"/>
      <c r="KUY838" s="33"/>
      <c r="KUZ838" s="33"/>
      <c r="KVA838" s="33"/>
      <c r="KVB838" s="33"/>
      <c r="KVC838" s="33"/>
      <c r="KVD838" s="33"/>
      <c r="KVE838" s="33"/>
      <c r="KVF838" s="33"/>
      <c r="KVG838" s="33"/>
      <c r="KVH838" s="33"/>
      <c r="KVI838" s="33"/>
      <c r="KVJ838" s="33"/>
      <c r="KVK838" s="33"/>
      <c r="KVL838" s="33"/>
      <c r="KVM838" s="33"/>
      <c r="KVN838" s="33"/>
      <c r="KVO838" s="33"/>
      <c r="KVP838" s="33"/>
      <c r="KVQ838" s="33"/>
      <c r="KVR838" s="33"/>
      <c r="KVS838" s="33"/>
      <c r="KVT838" s="33"/>
      <c r="KVU838" s="33"/>
      <c r="KVV838" s="33"/>
      <c r="KVW838" s="33"/>
      <c r="KVX838" s="33"/>
      <c r="KVY838" s="33"/>
      <c r="KVZ838" s="33"/>
      <c r="KWA838" s="33"/>
      <c r="KWB838" s="33"/>
      <c r="KWC838" s="33"/>
      <c r="KWD838" s="33"/>
      <c r="KWE838" s="33"/>
      <c r="KWF838" s="33"/>
      <c r="KWG838" s="33"/>
      <c r="KWH838" s="33"/>
      <c r="KWI838" s="33"/>
      <c r="KWJ838" s="33"/>
      <c r="KWK838" s="33"/>
      <c r="KWL838" s="33"/>
      <c r="KWM838" s="33"/>
      <c r="KWN838" s="33"/>
      <c r="KWO838" s="33"/>
      <c r="KWP838" s="33"/>
      <c r="KWQ838" s="33"/>
      <c r="KWR838" s="33"/>
      <c r="KWS838" s="33"/>
      <c r="KWT838" s="33"/>
      <c r="KWU838" s="33"/>
      <c r="KWV838" s="33"/>
      <c r="KWW838" s="33"/>
      <c r="KWX838" s="33"/>
      <c r="KWY838" s="33"/>
      <c r="KWZ838" s="33"/>
      <c r="KXA838" s="33"/>
      <c r="KXB838" s="33"/>
      <c r="KXC838" s="33"/>
      <c r="KXD838" s="33"/>
      <c r="KXE838" s="33"/>
      <c r="KXF838" s="33"/>
      <c r="KXG838" s="33"/>
      <c r="KXH838" s="33"/>
      <c r="KXI838" s="33"/>
      <c r="KXJ838" s="33"/>
      <c r="KXK838" s="33"/>
      <c r="KXL838" s="33"/>
      <c r="KXM838" s="33"/>
      <c r="KXN838" s="33"/>
      <c r="KXO838" s="33"/>
      <c r="KXP838" s="33"/>
      <c r="KXQ838" s="33"/>
      <c r="KXR838" s="33"/>
      <c r="KXS838" s="33"/>
      <c r="KXT838" s="33"/>
      <c r="KXU838" s="33"/>
      <c r="KXV838" s="33"/>
      <c r="KXW838" s="33"/>
      <c r="KXX838" s="33"/>
      <c r="KXY838" s="33"/>
      <c r="KXZ838" s="33"/>
      <c r="KYA838" s="33"/>
      <c r="KYB838" s="33"/>
      <c r="KYC838" s="33"/>
      <c r="KYD838" s="33"/>
      <c r="KYE838" s="33"/>
      <c r="KYF838" s="33"/>
      <c r="KYG838" s="33"/>
      <c r="KYH838" s="33"/>
      <c r="KYI838" s="33"/>
      <c r="KYJ838" s="33"/>
      <c r="KYK838" s="33"/>
      <c r="KYL838" s="33"/>
      <c r="KYM838" s="33"/>
      <c r="KYN838" s="33"/>
      <c r="KYO838" s="33"/>
      <c r="KYP838" s="33"/>
      <c r="KYQ838" s="33"/>
      <c r="KYR838" s="33"/>
      <c r="KYS838" s="33"/>
      <c r="KYT838" s="33"/>
      <c r="KYU838" s="33"/>
      <c r="KYV838" s="33"/>
      <c r="KYW838" s="33"/>
      <c r="KYX838" s="33"/>
      <c r="KYY838" s="33"/>
      <c r="KYZ838" s="33"/>
      <c r="KZA838" s="33"/>
      <c r="KZB838" s="33"/>
      <c r="KZC838" s="33"/>
      <c r="KZD838" s="33"/>
      <c r="KZE838" s="33"/>
      <c r="KZF838" s="33"/>
      <c r="KZG838" s="33"/>
      <c r="KZH838" s="33"/>
      <c r="KZI838" s="33"/>
      <c r="KZJ838" s="33"/>
      <c r="KZK838" s="33"/>
      <c r="KZL838" s="33"/>
      <c r="KZM838" s="33"/>
      <c r="KZN838" s="33"/>
      <c r="KZO838" s="33"/>
      <c r="KZP838" s="33"/>
      <c r="KZQ838" s="33"/>
      <c r="KZR838" s="33"/>
      <c r="KZS838" s="33"/>
      <c r="KZT838" s="33"/>
      <c r="KZU838" s="33"/>
      <c r="KZV838" s="33"/>
      <c r="KZW838" s="33"/>
      <c r="KZX838" s="33"/>
      <c r="KZY838" s="33"/>
      <c r="KZZ838" s="33"/>
      <c r="LAA838" s="33"/>
      <c r="LAB838" s="33"/>
      <c r="LAC838" s="33"/>
      <c r="LAD838" s="33"/>
      <c r="LAE838" s="33"/>
      <c r="LAF838" s="33"/>
      <c r="LAG838" s="33"/>
      <c r="LAH838" s="33"/>
      <c r="LAI838" s="33"/>
      <c r="LAJ838" s="33"/>
      <c r="LAK838" s="33"/>
      <c r="LAL838" s="33"/>
      <c r="LAM838" s="33"/>
      <c r="LAN838" s="33"/>
      <c r="LAO838" s="33"/>
      <c r="LAP838" s="33"/>
      <c r="LAQ838" s="33"/>
      <c r="LAR838" s="33"/>
      <c r="LAS838" s="33"/>
      <c r="LAT838" s="33"/>
      <c r="LAU838" s="33"/>
      <c r="LAV838" s="33"/>
      <c r="LAW838" s="33"/>
      <c r="LAX838" s="33"/>
      <c r="LAY838" s="33"/>
      <c r="LAZ838" s="33"/>
      <c r="LBA838" s="33"/>
      <c r="LBB838" s="33"/>
      <c r="LBC838" s="33"/>
      <c r="LBD838" s="33"/>
      <c r="LBE838" s="33"/>
      <c r="LBF838" s="33"/>
      <c r="LBG838" s="33"/>
      <c r="LBH838" s="33"/>
      <c r="LBI838" s="33"/>
      <c r="LBJ838" s="33"/>
      <c r="LBK838" s="33"/>
      <c r="LBL838" s="33"/>
      <c r="LBM838" s="33"/>
      <c r="LBN838" s="33"/>
      <c r="LBO838" s="33"/>
      <c r="LBP838" s="33"/>
      <c r="LBQ838" s="33"/>
      <c r="LBR838" s="33"/>
      <c r="LBS838" s="33"/>
      <c r="LBT838" s="33"/>
      <c r="LBU838" s="33"/>
      <c r="LBV838" s="33"/>
      <c r="LBW838" s="33"/>
      <c r="LBX838" s="33"/>
      <c r="LBY838" s="33"/>
      <c r="LBZ838" s="33"/>
      <c r="LCA838" s="33"/>
      <c r="LCB838" s="33"/>
      <c r="LCC838" s="33"/>
      <c r="LCD838" s="33"/>
      <c r="LCE838" s="33"/>
      <c r="LCF838" s="33"/>
      <c r="LCG838" s="33"/>
      <c r="LCH838" s="33"/>
      <c r="LCI838" s="33"/>
      <c r="LCJ838" s="33"/>
      <c r="LCK838" s="33"/>
      <c r="LCL838" s="33"/>
      <c r="LCM838" s="33"/>
      <c r="LCN838" s="33"/>
      <c r="LCO838" s="33"/>
      <c r="LCP838" s="33"/>
      <c r="LCQ838" s="33"/>
      <c r="LCR838" s="33"/>
      <c r="LCS838" s="33"/>
      <c r="LCT838" s="33"/>
      <c r="LCU838" s="33"/>
      <c r="LCV838" s="33"/>
      <c r="LCW838" s="33"/>
      <c r="LCX838" s="33"/>
      <c r="LCY838" s="33"/>
      <c r="LCZ838" s="33"/>
      <c r="LDA838" s="33"/>
      <c r="LDB838" s="33"/>
      <c r="LDC838" s="33"/>
      <c r="LDD838" s="33"/>
      <c r="LDE838" s="33"/>
      <c r="LDF838" s="33"/>
      <c r="LDG838" s="33"/>
      <c r="LDH838" s="33"/>
      <c r="LDI838" s="33"/>
      <c r="LDJ838" s="33"/>
      <c r="LDK838" s="33"/>
      <c r="LDL838" s="33"/>
      <c r="LDM838" s="33"/>
      <c r="LDN838" s="33"/>
      <c r="LDO838" s="33"/>
      <c r="LDP838" s="33"/>
      <c r="LDQ838" s="33"/>
      <c r="LDR838" s="33"/>
      <c r="LDS838" s="33"/>
      <c r="LDT838" s="33"/>
      <c r="LDU838" s="33"/>
      <c r="LDV838" s="33"/>
      <c r="LDW838" s="33"/>
      <c r="LDX838" s="33"/>
      <c r="LDY838" s="33"/>
      <c r="LDZ838" s="33"/>
      <c r="LEA838" s="33"/>
      <c r="LEB838" s="33"/>
      <c r="LEC838" s="33"/>
      <c r="LED838" s="33"/>
      <c r="LEE838" s="33"/>
      <c r="LEF838" s="33"/>
      <c r="LEG838" s="33"/>
      <c r="LEH838" s="33"/>
      <c r="LEI838" s="33"/>
      <c r="LEJ838" s="33"/>
      <c r="LEK838" s="33"/>
      <c r="LEL838" s="33"/>
      <c r="LEM838" s="33"/>
      <c r="LEN838" s="33"/>
      <c r="LEO838" s="33"/>
      <c r="LEP838" s="33"/>
      <c r="LEQ838" s="33"/>
      <c r="LER838" s="33"/>
      <c r="LES838" s="33"/>
      <c r="LET838" s="33"/>
      <c r="LEU838" s="33"/>
      <c r="LEV838" s="33"/>
      <c r="LEW838" s="33"/>
      <c r="LEX838" s="33"/>
      <c r="LEY838" s="33"/>
      <c r="LEZ838" s="33"/>
      <c r="LFA838" s="33"/>
      <c r="LFB838" s="33"/>
      <c r="LFC838" s="33"/>
      <c r="LFD838" s="33"/>
      <c r="LFE838" s="33"/>
      <c r="LFF838" s="33"/>
      <c r="LFG838" s="33"/>
      <c r="LFH838" s="33"/>
      <c r="LFI838" s="33"/>
      <c r="LFJ838" s="33"/>
      <c r="LFK838" s="33"/>
      <c r="LFL838" s="33"/>
      <c r="LFM838" s="33"/>
      <c r="LFN838" s="33"/>
      <c r="LFO838" s="33"/>
      <c r="LFP838" s="33"/>
      <c r="LFQ838" s="33"/>
      <c r="LFR838" s="33"/>
      <c r="LFS838" s="33"/>
      <c r="LFT838" s="33"/>
      <c r="LFU838" s="33"/>
      <c r="LFV838" s="33"/>
      <c r="LFW838" s="33"/>
      <c r="LFX838" s="33"/>
      <c r="LFY838" s="33"/>
      <c r="LFZ838" s="33"/>
      <c r="LGA838" s="33"/>
      <c r="LGB838" s="33"/>
      <c r="LGC838" s="33"/>
      <c r="LGD838" s="33"/>
      <c r="LGE838" s="33"/>
      <c r="LGF838" s="33"/>
      <c r="LGG838" s="33"/>
      <c r="LGH838" s="33"/>
      <c r="LGI838" s="33"/>
      <c r="LGJ838" s="33"/>
      <c r="LGK838" s="33"/>
      <c r="LGL838" s="33"/>
      <c r="LGM838" s="33"/>
      <c r="LGN838" s="33"/>
      <c r="LGO838" s="33"/>
      <c r="LGP838" s="33"/>
      <c r="LGQ838" s="33"/>
      <c r="LGR838" s="33"/>
      <c r="LGS838" s="33"/>
      <c r="LGT838" s="33"/>
      <c r="LGU838" s="33"/>
      <c r="LGV838" s="33"/>
      <c r="LGW838" s="33"/>
      <c r="LGX838" s="33"/>
      <c r="LGY838" s="33"/>
      <c r="LGZ838" s="33"/>
      <c r="LHA838" s="33"/>
      <c r="LHB838" s="33"/>
      <c r="LHC838" s="33"/>
      <c r="LHD838" s="33"/>
      <c r="LHE838" s="33"/>
      <c r="LHF838" s="33"/>
      <c r="LHG838" s="33"/>
      <c r="LHH838" s="33"/>
      <c r="LHI838" s="33"/>
      <c r="LHJ838" s="33"/>
      <c r="LHK838" s="33"/>
      <c r="LHL838" s="33"/>
      <c r="LHM838" s="33"/>
      <c r="LHN838" s="33"/>
      <c r="LHO838" s="33"/>
      <c r="LHP838" s="33"/>
      <c r="LHQ838" s="33"/>
      <c r="LHR838" s="33"/>
      <c r="LHS838" s="33"/>
      <c r="LHT838" s="33"/>
      <c r="LHU838" s="33"/>
      <c r="LHV838" s="33"/>
      <c r="LHW838" s="33"/>
      <c r="LHX838" s="33"/>
      <c r="LHY838" s="33"/>
      <c r="LHZ838" s="33"/>
      <c r="LIA838" s="33"/>
      <c r="LIB838" s="33"/>
      <c r="LIC838" s="33"/>
      <c r="LID838" s="33"/>
      <c r="LIE838" s="33"/>
      <c r="LIF838" s="33"/>
      <c r="LIG838" s="33"/>
      <c r="LIH838" s="33"/>
      <c r="LII838" s="33"/>
      <c r="LIJ838" s="33"/>
      <c r="LIK838" s="33"/>
      <c r="LIL838" s="33"/>
      <c r="LIM838" s="33"/>
      <c r="LIN838" s="33"/>
      <c r="LIO838" s="33"/>
      <c r="LIP838" s="33"/>
      <c r="LIQ838" s="33"/>
      <c r="LIR838" s="33"/>
      <c r="LIS838" s="33"/>
      <c r="LIT838" s="33"/>
      <c r="LIU838" s="33"/>
      <c r="LIV838" s="33"/>
      <c r="LIW838" s="33"/>
      <c r="LIX838" s="33"/>
      <c r="LIY838" s="33"/>
      <c r="LIZ838" s="33"/>
      <c r="LJA838" s="33"/>
      <c r="LJB838" s="33"/>
      <c r="LJC838" s="33"/>
      <c r="LJD838" s="33"/>
      <c r="LJE838" s="33"/>
      <c r="LJF838" s="33"/>
      <c r="LJG838" s="33"/>
      <c r="LJH838" s="33"/>
      <c r="LJI838" s="33"/>
      <c r="LJJ838" s="33"/>
      <c r="LJK838" s="33"/>
      <c r="LJL838" s="33"/>
      <c r="LJM838" s="33"/>
      <c r="LJN838" s="33"/>
      <c r="LJO838" s="33"/>
      <c r="LJP838" s="33"/>
      <c r="LJQ838" s="33"/>
      <c r="LJR838" s="33"/>
      <c r="LJS838" s="33"/>
      <c r="LJT838" s="33"/>
      <c r="LJU838" s="33"/>
      <c r="LJV838" s="33"/>
      <c r="LJW838" s="33"/>
      <c r="LJX838" s="33"/>
      <c r="LJY838" s="33"/>
      <c r="LJZ838" s="33"/>
      <c r="LKA838" s="33"/>
      <c r="LKB838" s="33"/>
      <c r="LKC838" s="33"/>
      <c r="LKD838" s="33"/>
      <c r="LKE838" s="33"/>
      <c r="LKF838" s="33"/>
      <c r="LKG838" s="33"/>
      <c r="LKH838" s="33"/>
      <c r="LKI838" s="33"/>
      <c r="LKJ838" s="33"/>
      <c r="LKK838" s="33"/>
      <c r="LKL838" s="33"/>
      <c r="LKM838" s="33"/>
      <c r="LKN838" s="33"/>
      <c r="LKO838" s="33"/>
      <c r="LKP838" s="33"/>
      <c r="LKQ838" s="33"/>
      <c r="LKR838" s="33"/>
      <c r="LKS838" s="33"/>
      <c r="LKT838" s="33"/>
      <c r="LKU838" s="33"/>
      <c r="LKV838" s="33"/>
      <c r="LKW838" s="33"/>
      <c r="LKX838" s="33"/>
      <c r="LKY838" s="33"/>
      <c r="LKZ838" s="33"/>
      <c r="LLA838" s="33"/>
      <c r="LLB838" s="33"/>
      <c r="LLC838" s="33"/>
      <c r="LLD838" s="33"/>
      <c r="LLE838" s="33"/>
      <c r="LLF838" s="33"/>
      <c r="LLG838" s="33"/>
      <c r="LLH838" s="33"/>
      <c r="LLI838" s="33"/>
      <c r="LLJ838" s="33"/>
      <c r="LLK838" s="33"/>
      <c r="LLL838" s="33"/>
      <c r="LLM838" s="33"/>
      <c r="LLN838" s="33"/>
      <c r="LLO838" s="33"/>
      <c r="LLP838" s="33"/>
      <c r="LLQ838" s="33"/>
      <c r="LLR838" s="33"/>
      <c r="LLS838" s="33"/>
      <c r="LLT838" s="33"/>
      <c r="LLU838" s="33"/>
      <c r="LLV838" s="33"/>
      <c r="LLW838" s="33"/>
      <c r="LLX838" s="33"/>
      <c r="LLY838" s="33"/>
      <c r="LLZ838" s="33"/>
      <c r="LMA838" s="33"/>
      <c r="LMB838" s="33"/>
      <c r="LMC838" s="33"/>
      <c r="LMD838" s="33"/>
      <c r="LME838" s="33"/>
      <c r="LMF838" s="33"/>
      <c r="LMG838" s="33"/>
      <c r="LMH838" s="33"/>
      <c r="LMI838" s="33"/>
      <c r="LMJ838" s="33"/>
      <c r="LMK838" s="33"/>
      <c r="LML838" s="33"/>
      <c r="LMM838" s="33"/>
      <c r="LMN838" s="33"/>
      <c r="LMO838" s="33"/>
      <c r="LMP838" s="33"/>
      <c r="LMQ838" s="33"/>
      <c r="LMR838" s="33"/>
      <c r="LMS838" s="33"/>
      <c r="LMT838" s="33"/>
      <c r="LMU838" s="33"/>
      <c r="LMV838" s="33"/>
      <c r="LMW838" s="33"/>
      <c r="LMX838" s="33"/>
      <c r="LMY838" s="33"/>
      <c r="LMZ838" s="33"/>
      <c r="LNA838" s="33"/>
      <c r="LNB838" s="33"/>
      <c r="LNC838" s="33"/>
      <c r="LND838" s="33"/>
      <c r="LNE838" s="33"/>
      <c r="LNF838" s="33"/>
      <c r="LNG838" s="33"/>
      <c r="LNH838" s="33"/>
      <c r="LNI838" s="33"/>
      <c r="LNJ838" s="33"/>
      <c r="LNK838" s="33"/>
      <c r="LNL838" s="33"/>
      <c r="LNM838" s="33"/>
      <c r="LNN838" s="33"/>
      <c r="LNO838" s="33"/>
      <c r="LNP838" s="33"/>
      <c r="LNQ838" s="33"/>
      <c r="LNR838" s="33"/>
      <c r="LNS838" s="33"/>
      <c r="LNT838" s="33"/>
      <c r="LNU838" s="33"/>
      <c r="LNV838" s="33"/>
      <c r="LNW838" s="33"/>
      <c r="LNX838" s="33"/>
      <c r="LNY838" s="33"/>
      <c r="LNZ838" s="33"/>
      <c r="LOA838" s="33"/>
      <c r="LOB838" s="33"/>
      <c r="LOC838" s="33"/>
      <c r="LOD838" s="33"/>
      <c r="LOE838" s="33"/>
      <c r="LOF838" s="33"/>
      <c r="LOG838" s="33"/>
      <c r="LOH838" s="33"/>
      <c r="LOI838" s="33"/>
      <c r="LOJ838" s="33"/>
      <c r="LOK838" s="33"/>
      <c r="LOL838" s="33"/>
      <c r="LOM838" s="33"/>
      <c r="LON838" s="33"/>
      <c r="LOO838" s="33"/>
      <c r="LOP838" s="33"/>
      <c r="LOQ838" s="33"/>
      <c r="LOR838" s="33"/>
      <c r="LOS838" s="33"/>
      <c r="LOT838" s="33"/>
      <c r="LOU838" s="33"/>
      <c r="LOV838" s="33"/>
      <c r="LOW838" s="33"/>
      <c r="LOX838" s="33"/>
      <c r="LOY838" s="33"/>
      <c r="LOZ838" s="33"/>
      <c r="LPA838" s="33"/>
      <c r="LPB838" s="33"/>
      <c r="LPC838" s="33"/>
      <c r="LPD838" s="33"/>
      <c r="LPE838" s="33"/>
      <c r="LPF838" s="33"/>
      <c r="LPG838" s="33"/>
      <c r="LPH838" s="33"/>
      <c r="LPI838" s="33"/>
      <c r="LPJ838" s="33"/>
      <c r="LPK838" s="33"/>
      <c r="LPL838" s="33"/>
      <c r="LPM838" s="33"/>
      <c r="LPN838" s="33"/>
      <c r="LPO838" s="33"/>
      <c r="LPP838" s="33"/>
      <c r="LPQ838" s="33"/>
      <c r="LPR838" s="33"/>
      <c r="LPS838" s="33"/>
      <c r="LPT838" s="33"/>
      <c r="LPU838" s="33"/>
      <c r="LPV838" s="33"/>
      <c r="LPW838" s="33"/>
      <c r="LPX838" s="33"/>
      <c r="LPY838" s="33"/>
      <c r="LPZ838" s="33"/>
      <c r="LQA838" s="33"/>
      <c r="LQB838" s="33"/>
      <c r="LQC838" s="33"/>
      <c r="LQD838" s="33"/>
      <c r="LQE838" s="33"/>
      <c r="LQF838" s="33"/>
      <c r="LQG838" s="33"/>
      <c r="LQH838" s="33"/>
      <c r="LQI838" s="33"/>
      <c r="LQJ838" s="33"/>
      <c r="LQK838" s="33"/>
      <c r="LQL838" s="33"/>
      <c r="LQM838" s="33"/>
      <c r="LQN838" s="33"/>
      <c r="LQO838" s="33"/>
      <c r="LQP838" s="33"/>
      <c r="LQQ838" s="33"/>
      <c r="LQR838" s="33"/>
      <c r="LQS838" s="33"/>
      <c r="LQT838" s="33"/>
      <c r="LQU838" s="33"/>
      <c r="LQV838" s="33"/>
      <c r="LQW838" s="33"/>
      <c r="LQX838" s="33"/>
      <c r="LQY838" s="33"/>
      <c r="LQZ838" s="33"/>
      <c r="LRA838" s="33"/>
      <c r="LRB838" s="33"/>
      <c r="LRC838" s="33"/>
      <c r="LRD838" s="33"/>
      <c r="LRE838" s="33"/>
      <c r="LRF838" s="33"/>
      <c r="LRG838" s="33"/>
      <c r="LRH838" s="33"/>
      <c r="LRI838" s="33"/>
      <c r="LRJ838" s="33"/>
      <c r="LRK838" s="33"/>
      <c r="LRL838" s="33"/>
      <c r="LRM838" s="33"/>
      <c r="LRN838" s="33"/>
      <c r="LRO838" s="33"/>
      <c r="LRP838" s="33"/>
      <c r="LRQ838" s="33"/>
      <c r="LRR838" s="33"/>
      <c r="LRS838" s="33"/>
      <c r="LRT838" s="33"/>
      <c r="LRU838" s="33"/>
      <c r="LRV838" s="33"/>
      <c r="LRW838" s="33"/>
      <c r="LRX838" s="33"/>
      <c r="LRY838" s="33"/>
      <c r="LRZ838" s="33"/>
      <c r="LSA838" s="33"/>
      <c r="LSB838" s="33"/>
      <c r="LSC838" s="33"/>
      <c r="LSD838" s="33"/>
      <c r="LSE838" s="33"/>
      <c r="LSF838" s="33"/>
      <c r="LSG838" s="33"/>
      <c r="LSH838" s="33"/>
      <c r="LSI838" s="33"/>
      <c r="LSJ838" s="33"/>
      <c r="LSK838" s="33"/>
      <c r="LSL838" s="33"/>
      <c r="LSM838" s="33"/>
      <c r="LSN838" s="33"/>
      <c r="LSO838" s="33"/>
      <c r="LSP838" s="33"/>
      <c r="LSQ838" s="33"/>
      <c r="LSR838" s="33"/>
      <c r="LSS838" s="33"/>
      <c r="LST838" s="33"/>
      <c r="LSU838" s="33"/>
      <c r="LSV838" s="33"/>
      <c r="LSW838" s="33"/>
      <c r="LSX838" s="33"/>
      <c r="LSY838" s="33"/>
      <c r="LSZ838" s="33"/>
      <c r="LTA838" s="33"/>
      <c r="LTB838" s="33"/>
      <c r="LTC838" s="33"/>
      <c r="LTD838" s="33"/>
      <c r="LTE838" s="33"/>
      <c r="LTF838" s="33"/>
      <c r="LTG838" s="33"/>
      <c r="LTH838" s="33"/>
      <c r="LTI838" s="33"/>
      <c r="LTJ838" s="33"/>
      <c r="LTK838" s="33"/>
      <c r="LTL838" s="33"/>
      <c r="LTM838" s="33"/>
      <c r="LTN838" s="33"/>
      <c r="LTO838" s="33"/>
      <c r="LTP838" s="33"/>
      <c r="LTQ838" s="33"/>
      <c r="LTR838" s="33"/>
      <c r="LTS838" s="33"/>
      <c r="LTT838" s="33"/>
      <c r="LTU838" s="33"/>
      <c r="LTV838" s="33"/>
      <c r="LTW838" s="33"/>
      <c r="LTX838" s="33"/>
      <c r="LTY838" s="33"/>
      <c r="LTZ838" s="33"/>
      <c r="LUA838" s="33"/>
      <c r="LUB838" s="33"/>
      <c r="LUC838" s="33"/>
      <c r="LUD838" s="33"/>
      <c r="LUE838" s="33"/>
      <c r="LUF838" s="33"/>
      <c r="LUG838" s="33"/>
      <c r="LUH838" s="33"/>
      <c r="LUI838" s="33"/>
      <c r="LUJ838" s="33"/>
      <c r="LUK838" s="33"/>
      <c r="LUL838" s="33"/>
      <c r="LUM838" s="33"/>
      <c r="LUN838" s="33"/>
      <c r="LUO838" s="33"/>
      <c r="LUP838" s="33"/>
      <c r="LUQ838" s="33"/>
      <c r="LUR838" s="33"/>
      <c r="LUS838" s="33"/>
      <c r="LUT838" s="33"/>
      <c r="LUU838" s="33"/>
      <c r="LUV838" s="33"/>
      <c r="LUW838" s="33"/>
      <c r="LUX838" s="33"/>
      <c r="LUY838" s="33"/>
      <c r="LUZ838" s="33"/>
      <c r="LVA838" s="33"/>
      <c r="LVB838" s="33"/>
      <c r="LVC838" s="33"/>
      <c r="LVD838" s="33"/>
      <c r="LVE838" s="33"/>
      <c r="LVF838" s="33"/>
      <c r="LVG838" s="33"/>
      <c r="LVH838" s="33"/>
      <c r="LVI838" s="33"/>
      <c r="LVJ838" s="33"/>
      <c r="LVK838" s="33"/>
      <c r="LVL838" s="33"/>
      <c r="LVM838" s="33"/>
      <c r="LVN838" s="33"/>
      <c r="LVO838" s="33"/>
      <c r="LVP838" s="33"/>
      <c r="LVQ838" s="33"/>
      <c r="LVR838" s="33"/>
      <c r="LVS838" s="33"/>
      <c r="LVT838" s="33"/>
      <c r="LVU838" s="33"/>
      <c r="LVV838" s="33"/>
      <c r="LVW838" s="33"/>
      <c r="LVX838" s="33"/>
      <c r="LVY838" s="33"/>
      <c r="LVZ838" s="33"/>
      <c r="LWA838" s="33"/>
      <c r="LWB838" s="33"/>
      <c r="LWC838" s="33"/>
      <c r="LWD838" s="33"/>
      <c r="LWE838" s="33"/>
      <c r="LWF838" s="33"/>
      <c r="LWG838" s="33"/>
      <c r="LWH838" s="33"/>
      <c r="LWI838" s="33"/>
      <c r="LWJ838" s="33"/>
      <c r="LWK838" s="33"/>
      <c r="LWL838" s="33"/>
      <c r="LWM838" s="33"/>
      <c r="LWN838" s="33"/>
      <c r="LWO838" s="33"/>
      <c r="LWP838" s="33"/>
      <c r="LWQ838" s="33"/>
      <c r="LWR838" s="33"/>
      <c r="LWS838" s="33"/>
      <c r="LWT838" s="33"/>
      <c r="LWU838" s="33"/>
      <c r="LWV838" s="33"/>
      <c r="LWW838" s="33"/>
      <c r="LWX838" s="33"/>
      <c r="LWY838" s="33"/>
      <c r="LWZ838" s="33"/>
      <c r="LXA838" s="33"/>
      <c r="LXB838" s="33"/>
      <c r="LXC838" s="33"/>
      <c r="LXD838" s="33"/>
      <c r="LXE838" s="33"/>
      <c r="LXF838" s="33"/>
      <c r="LXG838" s="33"/>
      <c r="LXH838" s="33"/>
      <c r="LXI838" s="33"/>
      <c r="LXJ838" s="33"/>
      <c r="LXK838" s="33"/>
      <c r="LXL838" s="33"/>
      <c r="LXM838" s="33"/>
      <c r="LXN838" s="33"/>
      <c r="LXO838" s="33"/>
      <c r="LXP838" s="33"/>
      <c r="LXQ838" s="33"/>
      <c r="LXR838" s="33"/>
      <c r="LXS838" s="33"/>
      <c r="LXT838" s="33"/>
      <c r="LXU838" s="33"/>
      <c r="LXV838" s="33"/>
      <c r="LXW838" s="33"/>
      <c r="LXX838" s="33"/>
      <c r="LXY838" s="33"/>
      <c r="LXZ838" s="33"/>
      <c r="LYA838" s="33"/>
      <c r="LYB838" s="33"/>
      <c r="LYC838" s="33"/>
      <c r="LYD838" s="33"/>
      <c r="LYE838" s="33"/>
      <c r="LYF838" s="33"/>
      <c r="LYG838" s="33"/>
      <c r="LYH838" s="33"/>
      <c r="LYI838" s="33"/>
      <c r="LYJ838" s="33"/>
      <c r="LYK838" s="33"/>
      <c r="LYL838" s="33"/>
      <c r="LYM838" s="33"/>
      <c r="LYN838" s="33"/>
      <c r="LYO838" s="33"/>
      <c r="LYP838" s="33"/>
      <c r="LYQ838" s="33"/>
      <c r="LYR838" s="33"/>
      <c r="LYS838" s="33"/>
      <c r="LYT838" s="33"/>
      <c r="LYU838" s="33"/>
      <c r="LYV838" s="33"/>
      <c r="LYW838" s="33"/>
      <c r="LYX838" s="33"/>
      <c r="LYY838" s="33"/>
      <c r="LYZ838" s="33"/>
      <c r="LZA838" s="33"/>
      <c r="LZB838" s="33"/>
      <c r="LZC838" s="33"/>
      <c r="LZD838" s="33"/>
      <c r="LZE838" s="33"/>
      <c r="LZF838" s="33"/>
      <c r="LZG838" s="33"/>
      <c r="LZH838" s="33"/>
      <c r="LZI838" s="33"/>
      <c r="LZJ838" s="33"/>
      <c r="LZK838" s="33"/>
      <c r="LZL838" s="33"/>
      <c r="LZM838" s="33"/>
      <c r="LZN838" s="33"/>
      <c r="LZO838" s="33"/>
      <c r="LZP838" s="33"/>
      <c r="LZQ838" s="33"/>
      <c r="LZR838" s="33"/>
      <c r="LZS838" s="33"/>
      <c r="LZT838" s="33"/>
      <c r="LZU838" s="33"/>
      <c r="LZV838" s="33"/>
      <c r="LZW838" s="33"/>
      <c r="LZX838" s="33"/>
      <c r="LZY838" s="33"/>
      <c r="LZZ838" s="33"/>
      <c r="MAA838" s="33"/>
      <c r="MAB838" s="33"/>
      <c r="MAC838" s="33"/>
      <c r="MAD838" s="33"/>
      <c r="MAE838" s="33"/>
      <c r="MAF838" s="33"/>
      <c r="MAG838" s="33"/>
      <c r="MAH838" s="33"/>
      <c r="MAI838" s="33"/>
      <c r="MAJ838" s="33"/>
      <c r="MAK838" s="33"/>
      <c r="MAL838" s="33"/>
      <c r="MAM838" s="33"/>
      <c r="MAN838" s="33"/>
      <c r="MAO838" s="33"/>
      <c r="MAP838" s="33"/>
      <c r="MAQ838" s="33"/>
      <c r="MAR838" s="33"/>
      <c r="MAS838" s="33"/>
      <c r="MAT838" s="33"/>
      <c r="MAU838" s="33"/>
      <c r="MAV838" s="33"/>
      <c r="MAW838" s="33"/>
      <c r="MAX838" s="33"/>
      <c r="MAY838" s="33"/>
      <c r="MAZ838" s="33"/>
      <c r="MBA838" s="33"/>
      <c r="MBB838" s="33"/>
      <c r="MBC838" s="33"/>
      <c r="MBD838" s="33"/>
      <c r="MBE838" s="33"/>
      <c r="MBF838" s="33"/>
      <c r="MBG838" s="33"/>
      <c r="MBH838" s="33"/>
      <c r="MBI838" s="33"/>
      <c r="MBJ838" s="33"/>
      <c r="MBK838" s="33"/>
      <c r="MBL838" s="33"/>
      <c r="MBM838" s="33"/>
      <c r="MBN838" s="33"/>
      <c r="MBO838" s="33"/>
      <c r="MBP838" s="33"/>
      <c r="MBQ838" s="33"/>
      <c r="MBR838" s="33"/>
      <c r="MBS838" s="33"/>
      <c r="MBT838" s="33"/>
      <c r="MBU838" s="33"/>
      <c r="MBV838" s="33"/>
      <c r="MBW838" s="33"/>
      <c r="MBX838" s="33"/>
      <c r="MBY838" s="33"/>
      <c r="MBZ838" s="33"/>
      <c r="MCA838" s="33"/>
      <c r="MCB838" s="33"/>
      <c r="MCC838" s="33"/>
      <c r="MCD838" s="33"/>
      <c r="MCE838" s="33"/>
      <c r="MCF838" s="33"/>
      <c r="MCG838" s="33"/>
      <c r="MCH838" s="33"/>
      <c r="MCI838" s="33"/>
      <c r="MCJ838" s="33"/>
      <c r="MCK838" s="33"/>
      <c r="MCL838" s="33"/>
      <c r="MCM838" s="33"/>
      <c r="MCN838" s="33"/>
      <c r="MCO838" s="33"/>
      <c r="MCP838" s="33"/>
      <c r="MCQ838" s="33"/>
      <c r="MCR838" s="33"/>
      <c r="MCS838" s="33"/>
      <c r="MCT838" s="33"/>
      <c r="MCU838" s="33"/>
      <c r="MCV838" s="33"/>
      <c r="MCW838" s="33"/>
      <c r="MCX838" s="33"/>
      <c r="MCY838" s="33"/>
      <c r="MCZ838" s="33"/>
      <c r="MDA838" s="33"/>
      <c r="MDB838" s="33"/>
      <c r="MDC838" s="33"/>
      <c r="MDD838" s="33"/>
      <c r="MDE838" s="33"/>
      <c r="MDF838" s="33"/>
      <c r="MDG838" s="33"/>
      <c r="MDH838" s="33"/>
      <c r="MDI838" s="33"/>
      <c r="MDJ838" s="33"/>
      <c r="MDK838" s="33"/>
      <c r="MDL838" s="33"/>
      <c r="MDM838" s="33"/>
      <c r="MDN838" s="33"/>
      <c r="MDO838" s="33"/>
      <c r="MDP838" s="33"/>
      <c r="MDQ838" s="33"/>
      <c r="MDR838" s="33"/>
      <c r="MDS838" s="33"/>
      <c r="MDT838" s="33"/>
      <c r="MDU838" s="33"/>
      <c r="MDV838" s="33"/>
      <c r="MDW838" s="33"/>
      <c r="MDX838" s="33"/>
      <c r="MDY838" s="33"/>
      <c r="MDZ838" s="33"/>
      <c r="MEA838" s="33"/>
      <c r="MEB838" s="33"/>
      <c r="MEC838" s="33"/>
      <c r="MED838" s="33"/>
      <c r="MEE838" s="33"/>
      <c r="MEF838" s="33"/>
      <c r="MEG838" s="33"/>
      <c r="MEH838" s="33"/>
      <c r="MEI838" s="33"/>
      <c r="MEJ838" s="33"/>
      <c r="MEK838" s="33"/>
      <c r="MEL838" s="33"/>
      <c r="MEM838" s="33"/>
      <c r="MEN838" s="33"/>
      <c r="MEO838" s="33"/>
      <c r="MEP838" s="33"/>
      <c r="MEQ838" s="33"/>
      <c r="MER838" s="33"/>
      <c r="MES838" s="33"/>
      <c r="MET838" s="33"/>
      <c r="MEU838" s="33"/>
      <c r="MEV838" s="33"/>
      <c r="MEW838" s="33"/>
      <c r="MEX838" s="33"/>
      <c r="MEY838" s="33"/>
      <c r="MEZ838" s="33"/>
      <c r="MFA838" s="33"/>
      <c r="MFB838" s="33"/>
      <c r="MFC838" s="33"/>
      <c r="MFD838" s="33"/>
      <c r="MFE838" s="33"/>
      <c r="MFF838" s="33"/>
      <c r="MFG838" s="33"/>
      <c r="MFH838" s="33"/>
      <c r="MFI838" s="33"/>
      <c r="MFJ838" s="33"/>
      <c r="MFK838" s="33"/>
      <c r="MFL838" s="33"/>
      <c r="MFM838" s="33"/>
      <c r="MFN838" s="33"/>
      <c r="MFO838" s="33"/>
      <c r="MFP838" s="33"/>
      <c r="MFQ838" s="33"/>
      <c r="MFR838" s="33"/>
      <c r="MFS838" s="33"/>
      <c r="MFT838" s="33"/>
      <c r="MFU838" s="33"/>
      <c r="MFV838" s="33"/>
      <c r="MFW838" s="33"/>
      <c r="MFX838" s="33"/>
      <c r="MFY838" s="33"/>
      <c r="MFZ838" s="33"/>
      <c r="MGA838" s="33"/>
      <c r="MGB838" s="33"/>
      <c r="MGC838" s="33"/>
      <c r="MGD838" s="33"/>
      <c r="MGE838" s="33"/>
      <c r="MGF838" s="33"/>
      <c r="MGG838" s="33"/>
      <c r="MGH838" s="33"/>
      <c r="MGI838" s="33"/>
      <c r="MGJ838" s="33"/>
      <c r="MGK838" s="33"/>
      <c r="MGL838" s="33"/>
      <c r="MGM838" s="33"/>
      <c r="MGN838" s="33"/>
      <c r="MGO838" s="33"/>
      <c r="MGP838" s="33"/>
      <c r="MGQ838" s="33"/>
      <c r="MGR838" s="33"/>
      <c r="MGS838" s="33"/>
      <c r="MGT838" s="33"/>
      <c r="MGU838" s="33"/>
      <c r="MGV838" s="33"/>
      <c r="MGW838" s="33"/>
      <c r="MGX838" s="33"/>
      <c r="MGY838" s="33"/>
      <c r="MGZ838" s="33"/>
      <c r="MHA838" s="33"/>
      <c r="MHB838" s="33"/>
      <c r="MHC838" s="33"/>
      <c r="MHD838" s="33"/>
      <c r="MHE838" s="33"/>
      <c r="MHF838" s="33"/>
      <c r="MHG838" s="33"/>
      <c r="MHH838" s="33"/>
      <c r="MHI838" s="33"/>
      <c r="MHJ838" s="33"/>
      <c r="MHK838" s="33"/>
      <c r="MHL838" s="33"/>
      <c r="MHM838" s="33"/>
      <c r="MHN838" s="33"/>
      <c r="MHO838" s="33"/>
      <c r="MHP838" s="33"/>
      <c r="MHQ838" s="33"/>
      <c r="MHR838" s="33"/>
      <c r="MHS838" s="33"/>
      <c r="MHT838" s="33"/>
      <c r="MHU838" s="33"/>
      <c r="MHV838" s="33"/>
      <c r="MHW838" s="33"/>
      <c r="MHX838" s="33"/>
      <c r="MHY838" s="33"/>
      <c r="MHZ838" s="33"/>
      <c r="MIA838" s="33"/>
      <c r="MIB838" s="33"/>
      <c r="MIC838" s="33"/>
      <c r="MID838" s="33"/>
      <c r="MIE838" s="33"/>
      <c r="MIF838" s="33"/>
      <c r="MIG838" s="33"/>
      <c r="MIH838" s="33"/>
      <c r="MII838" s="33"/>
      <c r="MIJ838" s="33"/>
      <c r="MIK838" s="33"/>
      <c r="MIL838" s="33"/>
      <c r="MIM838" s="33"/>
      <c r="MIN838" s="33"/>
      <c r="MIO838" s="33"/>
      <c r="MIP838" s="33"/>
      <c r="MIQ838" s="33"/>
      <c r="MIR838" s="33"/>
      <c r="MIS838" s="33"/>
      <c r="MIT838" s="33"/>
      <c r="MIU838" s="33"/>
      <c r="MIV838" s="33"/>
      <c r="MIW838" s="33"/>
      <c r="MIX838" s="33"/>
      <c r="MIY838" s="33"/>
      <c r="MIZ838" s="33"/>
      <c r="MJA838" s="33"/>
      <c r="MJB838" s="33"/>
      <c r="MJC838" s="33"/>
      <c r="MJD838" s="33"/>
      <c r="MJE838" s="33"/>
      <c r="MJF838" s="33"/>
      <c r="MJG838" s="33"/>
      <c r="MJH838" s="33"/>
      <c r="MJI838" s="33"/>
      <c r="MJJ838" s="33"/>
      <c r="MJK838" s="33"/>
      <c r="MJL838" s="33"/>
      <c r="MJM838" s="33"/>
      <c r="MJN838" s="33"/>
      <c r="MJO838" s="33"/>
      <c r="MJP838" s="33"/>
      <c r="MJQ838" s="33"/>
      <c r="MJR838" s="33"/>
      <c r="MJS838" s="33"/>
      <c r="MJT838" s="33"/>
      <c r="MJU838" s="33"/>
      <c r="MJV838" s="33"/>
      <c r="MJW838" s="33"/>
      <c r="MJX838" s="33"/>
      <c r="MJY838" s="33"/>
      <c r="MJZ838" s="33"/>
      <c r="MKA838" s="33"/>
      <c r="MKB838" s="33"/>
      <c r="MKC838" s="33"/>
      <c r="MKD838" s="33"/>
      <c r="MKE838" s="33"/>
      <c r="MKF838" s="33"/>
      <c r="MKG838" s="33"/>
      <c r="MKH838" s="33"/>
      <c r="MKI838" s="33"/>
      <c r="MKJ838" s="33"/>
      <c r="MKK838" s="33"/>
      <c r="MKL838" s="33"/>
      <c r="MKM838" s="33"/>
      <c r="MKN838" s="33"/>
      <c r="MKO838" s="33"/>
      <c r="MKP838" s="33"/>
      <c r="MKQ838" s="33"/>
      <c r="MKR838" s="33"/>
      <c r="MKS838" s="33"/>
      <c r="MKT838" s="33"/>
      <c r="MKU838" s="33"/>
      <c r="MKV838" s="33"/>
      <c r="MKW838" s="33"/>
      <c r="MKX838" s="33"/>
      <c r="MKY838" s="33"/>
      <c r="MKZ838" s="33"/>
      <c r="MLA838" s="33"/>
      <c r="MLB838" s="33"/>
      <c r="MLC838" s="33"/>
      <c r="MLD838" s="33"/>
      <c r="MLE838" s="33"/>
      <c r="MLF838" s="33"/>
      <c r="MLG838" s="33"/>
      <c r="MLH838" s="33"/>
      <c r="MLI838" s="33"/>
      <c r="MLJ838" s="33"/>
      <c r="MLK838" s="33"/>
      <c r="MLL838" s="33"/>
      <c r="MLM838" s="33"/>
      <c r="MLN838" s="33"/>
      <c r="MLO838" s="33"/>
      <c r="MLP838" s="33"/>
      <c r="MLQ838" s="33"/>
      <c r="MLR838" s="33"/>
      <c r="MLS838" s="33"/>
      <c r="MLT838" s="33"/>
      <c r="MLU838" s="33"/>
      <c r="MLV838" s="33"/>
      <c r="MLW838" s="33"/>
      <c r="MLX838" s="33"/>
      <c r="MLY838" s="33"/>
      <c r="MLZ838" s="33"/>
      <c r="MMA838" s="33"/>
      <c r="MMB838" s="33"/>
      <c r="MMC838" s="33"/>
      <c r="MMD838" s="33"/>
      <c r="MME838" s="33"/>
      <c r="MMF838" s="33"/>
      <c r="MMG838" s="33"/>
      <c r="MMH838" s="33"/>
      <c r="MMI838" s="33"/>
      <c r="MMJ838" s="33"/>
      <c r="MMK838" s="33"/>
      <c r="MML838" s="33"/>
      <c r="MMM838" s="33"/>
      <c r="MMN838" s="33"/>
      <c r="MMO838" s="33"/>
      <c r="MMP838" s="33"/>
      <c r="MMQ838" s="33"/>
      <c r="MMR838" s="33"/>
      <c r="MMS838" s="33"/>
      <c r="MMT838" s="33"/>
      <c r="MMU838" s="33"/>
      <c r="MMV838" s="33"/>
      <c r="MMW838" s="33"/>
      <c r="MMX838" s="33"/>
      <c r="MMY838" s="33"/>
      <c r="MMZ838" s="33"/>
      <c r="MNA838" s="33"/>
      <c r="MNB838" s="33"/>
      <c r="MNC838" s="33"/>
      <c r="MND838" s="33"/>
      <c r="MNE838" s="33"/>
      <c r="MNF838" s="33"/>
      <c r="MNG838" s="33"/>
      <c r="MNH838" s="33"/>
      <c r="MNI838" s="33"/>
      <c r="MNJ838" s="33"/>
      <c r="MNK838" s="33"/>
      <c r="MNL838" s="33"/>
      <c r="MNM838" s="33"/>
      <c r="MNN838" s="33"/>
      <c r="MNO838" s="33"/>
      <c r="MNP838" s="33"/>
      <c r="MNQ838" s="33"/>
      <c r="MNR838" s="33"/>
      <c r="MNS838" s="33"/>
      <c r="MNT838" s="33"/>
      <c r="MNU838" s="33"/>
      <c r="MNV838" s="33"/>
      <c r="MNW838" s="33"/>
      <c r="MNX838" s="33"/>
      <c r="MNY838" s="33"/>
      <c r="MNZ838" s="33"/>
      <c r="MOA838" s="33"/>
      <c r="MOB838" s="33"/>
      <c r="MOC838" s="33"/>
      <c r="MOD838" s="33"/>
      <c r="MOE838" s="33"/>
      <c r="MOF838" s="33"/>
      <c r="MOG838" s="33"/>
      <c r="MOH838" s="33"/>
      <c r="MOI838" s="33"/>
      <c r="MOJ838" s="33"/>
      <c r="MOK838" s="33"/>
      <c r="MOL838" s="33"/>
      <c r="MOM838" s="33"/>
      <c r="MON838" s="33"/>
      <c r="MOO838" s="33"/>
      <c r="MOP838" s="33"/>
      <c r="MOQ838" s="33"/>
      <c r="MOR838" s="33"/>
      <c r="MOS838" s="33"/>
      <c r="MOT838" s="33"/>
      <c r="MOU838" s="33"/>
      <c r="MOV838" s="33"/>
      <c r="MOW838" s="33"/>
      <c r="MOX838" s="33"/>
      <c r="MOY838" s="33"/>
      <c r="MOZ838" s="33"/>
      <c r="MPA838" s="33"/>
      <c r="MPB838" s="33"/>
      <c r="MPC838" s="33"/>
      <c r="MPD838" s="33"/>
      <c r="MPE838" s="33"/>
      <c r="MPF838" s="33"/>
      <c r="MPG838" s="33"/>
      <c r="MPH838" s="33"/>
      <c r="MPI838" s="33"/>
      <c r="MPJ838" s="33"/>
      <c r="MPK838" s="33"/>
      <c r="MPL838" s="33"/>
      <c r="MPM838" s="33"/>
      <c r="MPN838" s="33"/>
      <c r="MPO838" s="33"/>
      <c r="MPP838" s="33"/>
      <c r="MPQ838" s="33"/>
      <c r="MPR838" s="33"/>
      <c r="MPS838" s="33"/>
      <c r="MPT838" s="33"/>
      <c r="MPU838" s="33"/>
      <c r="MPV838" s="33"/>
      <c r="MPW838" s="33"/>
      <c r="MPX838" s="33"/>
      <c r="MPY838" s="33"/>
      <c r="MPZ838" s="33"/>
      <c r="MQA838" s="33"/>
      <c r="MQB838" s="33"/>
      <c r="MQC838" s="33"/>
      <c r="MQD838" s="33"/>
      <c r="MQE838" s="33"/>
      <c r="MQF838" s="33"/>
      <c r="MQG838" s="33"/>
      <c r="MQH838" s="33"/>
      <c r="MQI838" s="33"/>
      <c r="MQJ838" s="33"/>
      <c r="MQK838" s="33"/>
      <c r="MQL838" s="33"/>
      <c r="MQM838" s="33"/>
      <c r="MQN838" s="33"/>
      <c r="MQO838" s="33"/>
      <c r="MQP838" s="33"/>
      <c r="MQQ838" s="33"/>
      <c r="MQR838" s="33"/>
      <c r="MQS838" s="33"/>
      <c r="MQT838" s="33"/>
      <c r="MQU838" s="33"/>
      <c r="MQV838" s="33"/>
      <c r="MQW838" s="33"/>
      <c r="MQX838" s="33"/>
      <c r="MQY838" s="33"/>
      <c r="MQZ838" s="33"/>
      <c r="MRA838" s="33"/>
      <c r="MRB838" s="33"/>
      <c r="MRC838" s="33"/>
      <c r="MRD838" s="33"/>
      <c r="MRE838" s="33"/>
      <c r="MRF838" s="33"/>
      <c r="MRG838" s="33"/>
      <c r="MRH838" s="33"/>
      <c r="MRI838" s="33"/>
      <c r="MRJ838" s="33"/>
      <c r="MRK838" s="33"/>
      <c r="MRL838" s="33"/>
      <c r="MRM838" s="33"/>
      <c r="MRN838" s="33"/>
      <c r="MRO838" s="33"/>
      <c r="MRP838" s="33"/>
      <c r="MRQ838" s="33"/>
      <c r="MRR838" s="33"/>
      <c r="MRS838" s="33"/>
      <c r="MRT838" s="33"/>
      <c r="MRU838" s="33"/>
      <c r="MRV838" s="33"/>
      <c r="MRW838" s="33"/>
      <c r="MRX838" s="33"/>
      <c r="MRY838" s="33"/>
      <c r="MRZ838" s="33"/>
      <c r="MSA838" s="33"/>
      <c r="MSB838" s="33"/>
      <c r="MSC838" s="33"/>
      <c r="MSD838" s="33"/>
      <c r="MSE838" s="33"/>
      <c r="MSF838" s="33"/>
      <c r="MSG838" s="33"/>
      <c r="MSH838" s="33"/>
      <c r="MSI838" s="33"/>
      <c r="MSJ838" s="33"/>
      <c r="MSK838" s="33"/>
      <c r="MSL838" s="33"/>
      <c r="MSM838" s="33"/>
      <c r="MSN838" s="33"/>
      <c r="MSO838" s="33"/>
      <c r="MSP838" s="33"/>
      <c r="MSQ838" s="33"/>
      <c r="MSR838" s="33"/>
      <c r="MSS838" s="33"/>
      <c r="MST838" s="33"/>
      <c r="MSU838" s="33"/>
      <c r="MSV838" s="33"/>
      <c r="MSW838" s="33"/>
      <c r="MSX838" s="33"/>
      <c r="MSY838" s="33"/>
      <c r="MSZ838" s="33"/>
      <c r="MTA838" s="33"/>
      <c r="MTB838" s="33"/>
      <c r="MTC838" s="33"/>
      <c r="MTD838" s="33"/>
      <c r="MTE838" s="33"/>
      <c r="MTF838" s="33"/>
      <c r="MTG838" s="33"/>
      <c r="MTH838" s="33"/>
      <c r="MTI838" s="33"/>
      <c r="MTJ838" s="33"/>
      <c r="MTK838" s="33"/>
      <c r="MTL838" s="33"/>
      <c r="MTM838" s="33"/>
      <c r="MTN838" s="33"/>
      <c r="MTO838" s="33"/>
      <c r="MTP838" s="33"/>
      <c r="MTQ838" s="33"/>
      <c r="MTR838" s="33"/>
      <c r="MTS838" s="33"/>
      <c r="MTT838" s="33"/>
      <c r="MTU838" s="33"/>
      <c r="MTV838" s="33"/>
      <c r="MTW838" s="33"/>
      <c r="MTX838" s="33"/>
      <c r="MTY838" s="33"/>
      <c r="MTZ838" s="33"/>
      <c r="MUA838" s="33"/>
      <c r="MUB838" s="33"/>
      <c r="MUC838" s="33"/>
      <c r="MUD838" s="33"/>
      <c r="MUE838" s="33"/>
      <c r="MUF838" s="33"/>
      <c r="MUG838" s="33"/>
      <c r="MUH838" s="33"/>
      <c r="MUI838" s="33"/>
      <c r="MUJ838" s="33"/>
      <c r="MUK838" s="33"/>
      <c r="MUL838" s="33"/>
      <c r="MUM838" s="33"/>
      <c r="MUN838" s="33"/>
      <c r="MUO838" s="33"/>
      <c r="MUP838" s="33"/>
      <c r="MUQ838" s="33"/>
      <c r="MUR838" s="33"/>
      <c r="MUS838" s="33"/>
      <c r="MUT838" s="33"/>
      <c r="MUU838" s="33"/>
      <c r="MUV838" s="33"/>
      <c r="MUW838" s="33"/>
      <c r="MUX838" s="33"/>
      <c r="MUY838" s="33"/>
      <c r="MUZ838" s="33"/>
      <c r="MVA838" s="33"/>
      <c r="MVB838" s="33"/>
      <c r="MVC838" s="33"/>
      <c r="MVD838" s="33"/>
      <c r="MVE838" s="33"/>
      <c r="MVF838" s="33"/>
      <c r="MVG838" s="33"/>
      <c r="MVH838" s="33"/>
      <c r="MVI838" s="33"/>
      <c r="MVJ838" s="33"/>
      <c r="MVK838" s="33"/>
      <c r="MVL838" s="33"/>
      <c r="MVM838" s="33"/>
      <c r="MVN838" s="33"/>
      <c r="MVO838" s="33"/>
      <c r="MVP838" s="33"/>
      <c r="MVQ838" s="33"/>
      <c r="MVR838" s="33"/>
      <c r="MVS838" s="33"/>
      <c r="MVT838" s="33"/>
      <c r="MVU838" s="33"/>
      <c r="MVV838" s="33"/>
      <c r="MVW838" s="33"/>
      <c r="MVX838" s="33"/>
      <c r="MVY838" s="33"/>
      <c r="MVZ838" s="33"/>
      <c r="MWA838" s="33"/>
      <c r="MWB838" s="33"/>
      <c r="MWC838" s="33"/>
      <c r="MWD838" s="33"/>
      <c r="MWE838" s="33"/>
      <c r="MWF838" s="33"/>
      <c r="MWG838" s="33"/>
      <c r="MWH838" s="33"/>
      <c r="MWI838" s="33"/>
      <c r="MWJ838" s="33"/>
      <c r="MWK838" s="33"/>
      <c r="MWL838" s="33"/>
      <c r="MWM838" s="33"/>
      <c r="MWN838" s="33"/>
      <c r="MWO838" s="33"/>
      <c r="MWP838" s="33"/>
      <c r="MWQ838" s="33"/>
      <c r="MWR838" s="33"/>
      <c r="MWS838" s="33"/>
      <c r="MWT838" s="33"/>
      <c r="MWU838" s="33"/>
      <c r="MWV838" s="33"/>
      <c r="MWW838" s="33"/>
      <c r="MWX838" s="33"/>
      <c r="MWY838" s="33"/>
      <c r="MWZ838" s="33"/>
      <c r="MXA838" s="33"/>
      <c r="MXB838" s="33"/>
      <c r="MXC838" s="33"/>
      <c r="MXD838" s="33"/>
      <c r="MXE838" s="33"/>
      <c r="MXF838" s="33"/>
      <c r="MXG838" s="33"/>
      <c r="MXH838" s="33"/>
      <c r="MXI838" s="33"/>
      <c r="MXJ838" s="33"/>
      <c r="MXK838" s="33"/>
      <c r="MXL838" s="33"/>
      <c r="MXM838" s="33"/>
      <c r="MXN838" s="33"/>
      <c r="MXO838" s="33"/>
      <c r="MXP838" s="33"/>
      <c r="MXQ838" s="33"/>
      <c r="MXR838" s="33"/>
      <c r="MXS838" s="33"/>
      <c r="MXT838" s="33"/>
      <c r="MXU838" s="33"/>
      <c r="MXV838" s="33"/>
      <c r="MXW838" s="33"/>
      <c r="MXX838" s="33"/>
      <c r="MXY838" s="33"/>
      <c r="MXZ838" s="33"/>
      <c r="MYA838" s="33"/>
      <c r="MYB838" s="33"/>
      <c r="MYC838" s="33"/>
      <c r="MYD838" s="33"/>
      <c r="MYE838" s="33"/>
      <c r="MYF838" s="33"/>
      <c r="MYG838" s="33"/>
      <c r="MYH838" s="33"/>
      <c r="MYI838" s="33"/>
      <c r="MYJ838" s="33"/>
      <c r="MYK838" s="33"/>
      <c r="MYL838" s="33"/>
      <c r="MYM838" s="33"/>
      <c r="MYN838" s="33"/>
      <c r="MYO838" s="33"/>
      <c r="MYP838" s="33"/>
      <c r="MYQ838" s="33"/>
      <c r="MYR838" s="33"/>
      <c r="MYS838" s="33"/>
      <c r="MYT838" s="33"/>
      <c r="MYU838" s="33"/>
      <c r="MYV838" s="33"/>
      <c r="MYW838" s="33"/>
      <c r="MYX838" s="33"/>
      <c r="MYY838" s="33"/>
      <c r="MYZ838" s="33"/>
      <c r="MZA838" s="33"/>
      <c r="MZB838" s="33"/>
      <c r="MZC838" s="33"/>
      <c r="MZD838" s="33"/>
      <c r="MZE838" s="33"/>
      <c r="MZF838" s="33"/>
      <c r="MZG838" s="33"/>
      <c r="MZH838" s="33"/>
      <c r="MZI838" s="33"/>
      <c r="MZJ838" s="33"/>
      <c r="MZK838" s="33"/>
      <c r="MZL838" s="33"/>
      <c r="MZM838" s="33"/>
      <c r="MZN838" s="33"/>
      <c r="MZO838" s="33"/>
      <c r="MZP838" s="33"/>
      <c r="MZQ838" s="33"/>
      <c r="MZR838" s="33"/>
      <c r="MZS838" s="33"/>
      <c r="MZT838" s="33"/>
      <c r="MZU838" s="33"/>
      <c r="MZV838" s="33"/>
      <c r="MZW838" s="33"/>
      <c r="MZX838" s="33"/>
      <c r="MZY838" s="33"/>
      <c r="MZZ838" s="33"/>
      <c r="NAA838" s="33"/>
      <c r="NAB838" s="33"/>
      <c r="NAC838" s="33"/>
      <c r="NAD838" s="33"/>
      <c r="NAE838" s="33"/>
      <c r="NAF838" s="33"/>
      <c r="NAG838" s="33"/>
      <c r="NAH838" s="33"/>
      <c r="NAI838" s="33"/>
      <c r="NAJ838" s="33"/>
      <c r="NAK838" s="33"/>
      <c r="NAL838" s="33"/>
      <c r="NAM838" s="33"/>
      <c r="NAN838" s="33"/>
      <c r="NAO838" s="33"/>
      <c r="NAP838" s="33"/>
      <c r="NAQ838" s="33"/>
      <c r="NAR838" s="33"/>
      <c r="NAS838" s="33"/>
      <c r="NAT838" s="33"/>
      <c r="NAU838" s="33"/>
      <c r="NAV838" s="33"/>
      <c r="NAW838" s="33"/>
      <c r="NAX838" s="33"/>
      <c r="NAY838" s="33"/>
      <c r="NAZ838" s="33"/>
      <c r="NBA838" s="33"/>
      <c r="NBB838" s="33"/>
      <c r="NBC838" s="33"/>
      <c r="NBD838" s="33"/>
      <c r="NBE838" s="33"/>
      <c r="NBF838" s="33"/>
      <c r="NBG838" s="33"/>
      <c r="NBH838" s="33"/>
      <c r="NBI838" s="33"/>
      <c r="NBJ838" s="33"/>
      <c r="NBK838" s="33"/>
      <c r="NBL838" s="33"/>
      <c r="NBM838" s="33"/>
      <c r="NBN838" s="33"/>
      <c r="NBO838" s="33"/>
      <c r="NBP838" s="33"/>
      <c r="NBQ838" s="33"/>
      <c r="NBR838" s="33"/>
      <c r="NBS838" s="33"/>
      <c r="NBT838" s="33"/>
      <c r="NBU838" s="33"/>
      <c r="NBV838" s="33"/>
      <c r="NBW838" s="33"/>
      <c r="NBX838" s="33"/>
      <c r="NBY838" s="33"/>
      <c r="NBZ838" s="33"/>
      <c r="NCA838" s="33"/>
      <c r="NCB838" s="33"/>
      <c r="NCC838" s="33"/>
      <c r="NCD838" s="33"/>
      <c r="NCE838" s="33"/>
      <c r="NCF838" s="33"/>
      <c r="NCG838" s="33"/>
      <c r="NCH838" s="33"/>
      <c r="NCI838" s="33"/>
      <c r="NCJ838" s="33"/>
      <c r="NCK838" s="33"/>
      <c r="NCL838" s="33"/>
      <c r="NCM838" s="33"/>
      <c r="NCN838" s="33"/>
      <c r="NCO838" s="33"/>
      <c r="NCP838" s="33"/>
      <c r="NCQ838" s="33"/>
      <c r="NCR838" s="33"/>
      <c r="NCS838" s="33"/>
      <c r="NCT838" s="33"/>
      <c r="NCU838" s="33"/>
      <c r="NCV838" s="33"/>
      <c r="NCW838" s="33"/>
      <c r="NCX838" s="33"/>
      <c r="NCY838" s="33"/>
      <c r="NCZ838" s="33"/>
      <c r="NDA838" s="33"/>
      <c r="NDB838" s="33"/>
      <c r="NDC838" s="33"/>
      <c r="NDD838" s="33"/>
      <c r="NDE838" s="33"/>
      <c r="NDF838" s="33"/>
      <c r="NDG838" s="33"/>
      <c r="NDH838" s="33"/>
      <c r="NDI838" s="33"/>
      <c r="NDJ838" s="33"/>
      <c r="NDK838" s="33"/>
      <c r="NDL838" s="33"/>
      <c r="NDM838" s="33"/>
      <c r="NDN838" s="33"/>
      <c r="NDO838" s="33"/>
      <c r="NDP838" s="33"/>
      <c r="NDQ838" s="33"/>
      <c r="NDR838" s="33"/>
      <c r="NDS838" s="33"/>
      <c r="NDT838" s="33"/>
      <c r="NDU838" s="33"/>
      <c r="NDV838" s="33"/>
      <c r="NDW838" s="33"/>
      <c r="NDX838" s="33"/>
      <c r="NDY838" s="33"/>
      <c r="NDZ838" s="33"/>
      <c r="NEA838" s="33"/>
      <c r="NEB838" s="33"/>
      <c r="NEC838" s="33"/>
      <c r="NED838" s="33"/>
      <c r="NEE838" s="33"/>
      <c r="NEF838" s="33"/>
      <c r="NEG838" s="33"/>
      <c r="NEH838" s="33"/>
      <c r="NEI838" s="33"/>
      <c r="NEJ838" s="33"/>
      <c r="NEK838" s="33"/>
      <c r="NEL838" s="33"/>
      <c r="NEM838" s="33"/>
      <c r="NEN838" s="33"/>
      <c r="NEO838" s="33"/>
      <c r="NEP838" s="33"/>
      <c r="NEQ838" s="33"/>
      <c r="NER838" s="33"/>
      <c r="NES838" s="33"/>
      <c r="NET838" s="33"/>
      <c r="NEU838" s="33"/>
      <c r="NEV838" s="33"/>
      <c r="NEW838" s="33"/>
      <c r="NEX838" s="33"/>
      <c r="NEY838" s="33"/>
      <c r="NEZ838" s="33"/>
      <c r="NFA838" s="33"/>
      <c r="NFB838" s="33"/>
      <c r="NFC838" s="33"/>
      <c r="NFD838" s="33"/>
      <c r="NFE838" s="33"/>
      <c r="NFF838" s="33"/>
      <c r="NFG838" s="33"/>
      <c r="NFH838" s="33"/>
      <c r="NFI838" s="33"/>
      <c r="NFJ838" s="33"/>
      <c r="NFK838" s="33"/>
      <c r="NFL838" s="33"/>
      <c r="NFM838" s="33"/>
      <c r="NFN838" s="33"/>
      <c r="NFO838" s="33"/>
      <c r="NFP838" s="33"/>
      <c r="NFQ838" s="33"/>
      <c r="NFR838" s="33"/>
      <c r="NFS838" s="33"/>
      <c r="NFT838" s="33"/>
      <c r="NFU838" s="33"/>
      <c r="NFV838" s="33"/>
      <c r="NFW838" s="33"/>
      <c r="NFX838" s="33"/>
      <c r="NFY838" s="33"/>
      <c r="NFZ838" s="33"/>
      <c r="NGA838" s="33"/>
      <c r="NGB838" s="33"/>
      <c r="NGC838" s="33"/>
      <c r="NGD838" s="33"/>
      <c r="NGE838" s="33"/>
      <c r="NGF838" s="33"/>
      <c r="NGG838" s="33"/>
      <c r="NGH838" s="33"/>
      <c r="NGI838" s="33"/>
      <c r="NGJ838" s="33"/>
      <c r="NGK838" s="33"/>
      <c r="NGL838" s="33"/>
      <c r="NGM838" s="33"/>
      <c r="NGN838" s="33"/>
      <c r="NGO838" s="33"/>
      <c r="NGP838" s="33"/>
      <c r="NGQ838" s="33"/>
      <c r="NGR838" s="33"/>
      <c r="NGS838" s="33"/>
      <c r="NGT838" s="33"/>
      <c r="NGU838" s="33"/>
      <c r="NGV838" s="33"/>
      <c r="NGW838" s="33"/>
      <c r="NGX838" s="33"/>
      <c r="NGY838" s="33"/>
      <c r="NGZ838" s="33"/>
      <c r="NHA838" s="33"/>
      <c r="NHB838" s="33"/>
      <c r="NHC838" s="33"/>
      <c r="NHD838" s="33"/>
      <c r="NHE838" s="33"/>
      <c r="NHF838" s="33"/>
      <c r="NHG838" s="33"/>
      <c r="NHH838" s="33"/>
      <c r="NHI838" s="33"/>
      <c r="NHJ838" s="33"/>
      <c r="NHK838" s="33"/>
      <c r="NHL838" s="33"/>
      <c r="NHM838" s="33"/>
      <c r="NHN838" s="33"/>
      <c r="NHO838" s="33"/>
      <c r="NHP838" s="33"/>
      <c r="NHQ838" s="33"/>
      <c r="NHR838" s="33"/>
      <c r="NHS838" s="33"/>
      <c r="NHT838" s="33"/>
      <c r="NHU838" s="33"/>
      <c r="NHV838" s="33"/>
      <c r="NHW838" s="33"/>
      <c r="NHX838" s="33"/>
      <c r="NHY838" s="33"/>
      <c r="NHZ838" s="33"/>
      <c r="NIA838" s="33"/>
      <c r="NIB838" s="33"/>
      <c r="NIC838" s="33"/>
      <c r="NID838" s="33"/>
      <c r="NIE838" s="33"/>
      <c r="NIF838" s="33"/>
      <c r="NIG838" s="33"/>
      <c r="NIH838" s="33"/>
      <c r="NII838" s="33"/>
      <c r="NIJ838" s="33"/>
      <c r="NIK838" s="33"/>
      <c r="NIL838" s="33"/>
      <c r="NIM838" s="33"/>
      <c r="NIN838" s="33"/>
      <c r="NIO838" s="33"/>
      <c r="NIP838" s="33"/>
      <c r="NIQ838" s="33"/>
      <c r="NIR838" s="33"/>
      <c r="NIS838" s="33"/>
      <c r="NIT838" s="33"/>
      <c r="NIU838" s="33"/>
      <c r="NIV838" s="33"/>
      <c r="NIW838" s="33"/>
      <c r="NIX838" s="33"/>
      <c r="NIY838" s="33"/>
      <c r="NIZ838" s="33"/>
      <c r="NJA838" s="33"/>
      <c r="NJB838" s="33"/>
      <c r="NJC838" s="33"/>
      <c r="NJD838" s="33"/>
      <c r="NJE838" s="33"/>
      <c r="NJF838" s="33"/>
      <c r="NJG838" s="33"/>
      <c r="NJH838" s="33"/>
      <c r="NJI838" s="33"/>
      <c r="NJJ838" s="33"/>
      <c r="NJK838" s="33"/>
      <c r="NJL838" s="33"/>
      <c r="NJM838" s="33"/>
      <c r="NJN838" s="33"/>
      <c r="NJO838" s="33"/>
      <c r="NJP838" s="33"/>
      <c r="NJQ838" s="33"/>
      <c r="NJR838" s="33"/>
      <c r="NJS838" s="33"/>
      <c r="NJT838" s="33"/>
      <c r="NJU838" s="33"/>
      <c r="NJV838" s="33"/>
      <c r="NJW838" s="33"/>
      <c r="NJX838" s="33"/>
      <c r="NJY838" s="33"/>
      <c r="NJZ838" s="33"/>
      <c r="NKA838" s="33"/>
      <c r="NKB838" s="33"/>
      <c r="NKC838" s="33"/>
      <c r="NKD838" s="33"/>
      <c r="NKE838" s="33"/>
      <c r="NKF838" s="33"/>
      <c r="NKG838" s="33"/>
      <c r="NKH838" s="33"/>
      <c r="NKI838" s="33"/>
      <c r="NKJ838" s="33"/>
      <c r="NKK838" s="33"/>
      <c r="NKL838" s="33"/>
      <c r="NKM838" s="33"/>
      <c r="NKN838" s="33"/>
      <c r="NKO838" s="33"/>
      <c r="NKP838" s="33"/>
      <c r="NKQ838" s="33"/>
      <c r="NKR838" s="33"/>
      <c r="NKS838" s="33"/>
      <c r="NKT838" s="33"/>
      <c r="NKU838" s="33"/>
      <c r="NKV838" s="33"/>
      <c r="NKW838" s="33"/>
      <c r="NKX838" s="33"/>
      <c r="NKY838" s="33"/>
      <c r="NKZ838" s="33"/>
      <c r="NLA838" s="33"/>
      <c r="NLB838" s="33"/>
      <c r="NLC838" s="33"/>
      <c r="NLD838" s="33"/>
      <c r="NLE838" s="33"/>
      <c r="NLF838" s="33"/>
      <c r="NLG838" s="33"/>
      <c r="NLH838" s="33"/>
      <c r="NLI838" s="33"/>
      <c r="NLJ838" s="33"/>
      <c r="NLK838" s="33"/>
      <c r="NLL838" s="33"/>
      <c r="NLM838" s="33"/>
      <c r="NLN838" s="33"/>
      <c r="NLO838" s="33"/>
      <c r="NLP838" s="33"/>
      <c r="NLQ838" s="33"/>
      <c r="NLR838" s="33"/>
      <c r="NLS838" s="33"/>
      <c r="NLT838" s="33"/>
      <c r="NLU838" s="33"/>
      <c r="NLV838" s="33"/>
      <c r="NLW838" s="33"/>
      <c r="NLX838" s="33"/>
      <c r="NLY838" s="33"/>
      <c r="NLZ838" s="33"/>
      <c r="NMA838" s="33"/>
      <c r="NMB838" s="33"/>
      <c r="NMC838" s="33"/>
      <c r="NMD838" s="33"/>
      <c r="NME838" s="33"/>
      <c r="NMF838" s="33"/>
      <c r="NMG838" s="33"/>
      <c r="NMH838" s="33"/>
      <c r="NMI838" s="33"/>
      <c r="NMJ838" s="33"/>
      <c r="NMK838" s="33"/>
      <c r="NML838" s="33"/>
      <c r="NMM838" s="33"/>
      <c r="NMN838" s="33"/>
      <c r="NMO838" s="33"/>
      <c r="NMP838" s="33"/>
      <c r="NMQ838" s="33"/>
      <c r="NMR838" s="33"/>
      <c r="NMS838" s="33"/>
      <c r="NMT838" s="33"/>
      <c r="NMU838" s="33"/>
      <c r="NMV838" s="33"/>
      <c r="NMW838" s="33"/>
      <c r="NMX838" s="33"/>
      <c r="NMY838" s="33"/>
      <c r="NMZ838" s="33"/>
      <c r="NNA838" s="33"/>
      <c r="NNB838" s="33"/>
      <c r="NNC838" s="33"/>
      <c r="NND838" s="33"/>
      <c r="NNE838" s="33"/>
      <c r="NNF838" s="33"/>
      <c r="NNG838" s="33"/>
      <c r="NNH838" s="33"/>
      <c r="NNI838" s="33"/>
      <c r="NNJ838" s="33"/>
      <c r="NNK838" s="33"/>
      <c r="NNL838" s="33"/>
      <c r="NNM838" s="33"/>
      <c r="NNN838" s="33"/>
      <c r="NNO838" s="33"/>
      <c r="NNP838" s="33"/>
      <c r="NNQ838" s="33"/>
      <c r="NNR838" s="33"/>
      <c r="NNS838" s="33"/>
      <c r="NNT838" s="33"/>
      <c r="NNU838" s="33"/>
      <c r="NNV838" s="33"/>
      <c r="NNW838" s="33"/>
      <c r="NNX838" s="33"/>
      <c r="NNY838" s="33"/>
      <c r="NNZ838" s="33"/>
      <c r="NOA838" s="33"/>
      <c r="NOB838" s="33"/>
      <c r="NOC838" s="33"/>
      <c r="NOD838" s="33"/>
      <c r="NOE838" s="33"/>
      <c r="NOF838" s="33"/>
      <c r="NOG838" s="33"/>
      <c r="NOH838" s="33"/>
      <c r="NOI838" s="33"/>
      <c r="NOJ838" s="33"/>
      <c r="NOK838" s="33"/>
      <c r="NOL838" s="33"/>
      <c r="NOM838" s="33"/>
      <c r="NON838" s="33"/>
      <c r="NOO838" s="33"/>
      <c r="NOP838" s="33"/>
      <c r="NOQ838" s="33"/>
      <c r="NOR838" s="33"/>
      <c r="NOS838" s="33"/>
      <c r="NOT838" s="33"/>
      <c r="NOU838" s="33"/>
      <c r="NOV838" s="33"/>
      <c r="NOW838" s="33"/>
      <c r="NOX838" s="33"/>
      <c r="NOY838" s="33"/>
      <c r="NOZ838" s="33"/>
      <c r="NPA838" s="33"/>
      <c r="NPB838" s="33"/>
      <c r="NPC838" s="33"/>
      <c r="NPD838" s="33"/>
      <c r="NPE838" s="33"/>
      <c r="NPF838" s="33"/>
      <c r="NPG838" s="33"/>
      <c r="NPH838" s="33"/>
      <c r="NPI838" s="33"/>
      <c r="NPJ838" s="33"/>
      <c r="NPK838" s="33"/>
      <c r="NPL838" s="33"/>
      <c r="NPM838" s="33"/>
      <c r="NPN838" s="33"/>
      <c r="NPO838" s="33"/>
      <c r="NPP838" s="33"/>
      <c r="NPQ838" s="33"/>
      <c r="NPR838" s="33"/>
      <c r="NPS838" s="33"/>
      <c r="NPT838" s="33"/>
      <c r="NPU838" s="33"/>
      <c r="NPV838" s="33"/>
      <c r="NPW838" s="33"/>
      <c r="NPX838" s="33"/>
      <c r="NPY838" s="33"/>
      <c r="NPZ838" s="33"/>
      <c r="NQA838" s="33"/>
      <c r="NQB838" s="33"/>
      <c r="NQC838" s="33"/>
      <c r="NQD838" s="33"/>
      <c r="NQE838" s="33"/>
      <c r="NQF838" s="33"/>
      <c r="NQG838" s="33"/>
      <c r="NQH838" s="33"/>
      <c r="NQI838" s="33"/>
      <c r="NQJ838" s="33"/>
      <c r="NQK838" s="33"/>
      <c r="NQL838" s="33"/>
      <c r="NQM838" s="33"/>
      <c r="NQN838" s="33"/>
      <c r="NQO838" s="33"/>
      <c r="NQP838" s="33"/>
      <c r="NQQ838" s="33"/>
      <c r="NQR838" s="33"/>
      <c r="NQS838" s="33"/>
      <c r="NQT838" s="33"/>
      <c r="NQU838" s="33"/>
      <c r="NQV838" s="33"/>
      <c r="NQW838" s="33"/>
      <c r="NQX838" s="33"/>
      <c r="NQY838" s="33"/>
      <c r="NQZ838" s="33"/>
      <c r="NRA838" s="33"/>
      <c r="NRB838" s="33"/>
      <c r="NRC838" s="33"/>
      <c r="NRD838" s="33"/>
      <c r="NRE838" s="33"/>
      <c r="NRF838" s="33"/>
      <c r="NRG838" s="33"/>
      <c r="NRH838" s="33"/>
      <c r="NRI838" s="33"/>
      <c r="NRJ838" s="33"/>
      <c r="NRK838" s="33"/>
      <c r="NRL838" s="33"/>
      <c r="NRM838" s="33"/>
      <c r="NRN838" s="33"/>
      <c r="NRO838" s="33"/>
      <c r="NRP838" s="33"/>
      <c r="NRQ838" s="33"/>
      <c r="NRR838" s="33"/>
      <c r="NRS838" s="33"/>
      <c r="NRT838" s="33"/>
      <c r="NRU838" s="33"/>
      <c r="NRV838" s="33"/>
      <c r="NRW838" s="33"/>
      <c r="NRX838" s="33"/>
      <c r="NRY838" s="33"/>
      <c r="NRZ838" s="33"/>
      <c r="NSA838" s="33"/>
      <c r="NSB838" s="33"/>
      <c r="NSC838" s="33"/>
      <c r="NSD838" s="33"/>
      <c r="NSE838" s="33"/>
      <c r="NSF838" s="33"/>
      <c r="NSG838" s="33"/>
      <c r="NSH838" s="33"/>
      <c r="NSI838" s="33"/>
      <c r="NSJ838" s="33"/>
      <c r="NSK838" s="33"/>
      <c r="NSL838" s="33"/>
      <c r="NSM838" s="33"/>
      <c r="NSN838" s="33"/>
      <c r="NSO838" s="33"/>
      <c r="NSP838" s="33"/>
      <c r="NSQ838" s="33"/>
      <c r="NSR838" s="33"/>
      <c r="NSS838" s="33"/>
      <c r="NST838" s="33"/>
      <c r="NSU838" s="33"/>
      <c r="NSV838" s="33"/>
      <c r="NSW838" s="33"/>
      <c r="NSX838" s="33"/>
      <c r="NSY838" s="33"/>
      <c r="NSZ838" s="33"/>
      <c r="NTA838" s="33"/>
      <c r="NTB838" s="33"/>
      <c r="NTC838" s="33"/>
      <c r="NTD838" s="33"/>
      <c r="NTE838" s="33"/>
      <c r="NTF838" s="33"/>
      <c r="NTG838" s="33"/>
      <c r="NTH838" s="33"/>
      <c r="NTI838" s="33"/>
      <c r="NTJ838" s="33"/>
      <c r="NTK838" s="33"/>
      <c r="NTL838" s="33"/>
      <c r="NTM838" s="33"/>
      <c r="NTN838" s="33"/>
      <c r="NTO838" s="33"/>
      <c r="NTP838" s="33"/>
      <c r="NTQ838" s="33"/>
      <c r="NTR838" s="33"/>
      <c r="NTS838" s="33"/>
      <c r="NTT838" s="33"/>
      <c r="NTU838" s="33"/>
      <c r="NTV838" s="33"/>
      <c r="NTW838" s="33"/>
      <c r="NTX838" s="33"/>
      <c r="NTY838" s="33"/>
      <c r="NTZ838" s="33"/>
      <c r="NUA838" s="33"/>
      <c r="NUB838" s="33"/>
      <c r="NUC838" s="33"/>
      <c r="NUD838" s="33"/>
      <c r="NUE838" s="33"/>
      <c r="NUF838" s="33"/>
      <c r="NUG838" s="33"/>
      <c r="NUH838" s="33"/>
      <c r="NUI838" s="33"/>
      <c r="NUJ838" s="33"/>
      <c r="NUK838" s="33"/>
      <c r="NUL838" s="33"/>
      <c r="NUM838" s="33"/>
      <c r="NUN838" s="33"/>
      <c r="NUO838" s="33"/>
      <c r="NUP838" s="33"/>
      <c r="NUQ838" s="33"/>
      <c r="NUR838" s="33"/>
      <c r="NUS838" s="33"/>
      <c r="NUT838" s="33"/>
      <c r="NUU838" s="33"/>
      <c r="NUV838" s="33"/>
      <c r="NUW838" s="33"/>
      <c r="NUX838" s="33"/>
      <c r="NUY838" s="33"/>
      <c r="NUZ838" s="33"/>
      <c r="NVA838" s="33"/>
      <c r="NVB838" s="33"/>
      <c r="NVC838" s="33"/>
      <c r="NVD838" s="33"/>
      <c r="NVE838" s="33"/>
      <c r="NVF838" s="33"/>
      <c r="NVG838" s="33"/>
      <c r="NVH838" s="33"/>
      <c r="NVI838" s="33"/>
      <c r="NVJ838" s="33"/>
      <c r="NVK838" s="33"/>
      <c r="NVL838" s="33"/>
      <c r="NVM838" s="33"/>
      <c r="NVN838" s="33"/>
      <c r="NVO838" s="33"/>
      <c r="NVP838" s="33"/>
      <c r="NVQ838" s="33"/>
      <c r="NVR838" s="33"/>
      <c r="NVS838" s="33"/>
      <c r="NVT838" s="33"/>
      <c r="NVU838" s="33"/>
      <c r="NVV838" s="33"/>
      <c r="NVW838" s="33"/>
      <c r="NVX838" s="33"/>
      <c r="NVY838" s="33"/>
      <c r="NVZ838" s="33"/>
      <c r="NWA838" s="33"/>
      <c r="NWB838" s="33"/>
      <c r="NWC838" s="33"/>
      <c r="NWD838" s="33"/>
      <c r="NWE838" s="33"/>
      <c r="NWF838" s="33"/>
      <c r="NWG838" s="33"/>
      <c r="NWH838" s="33"/>
      <c r="NWI838" s="33"/>
      <c r="NWJ838" s="33"/>
      <c r="NWK838" s="33"/>
      <c r="NWL838" s="33"/>
      <c r="NWM838" s="33"/>
      <c r="NWN838" s="33"/>
      <c r="NWO838" s="33"/>
      <c r="NWP838" s="33"/>
      <c r="NWQ838" s="33"/>
      <c r="NWR838" s="33"/>
      <c r="NWS838" s="33"/>
      <c r="NWT838" s="33"/>
      <c r="NWU838" s="33"/>
      <c r="NWV838" s="33"/>
      <c r="NWW838" s="33"/>
      <c r="NWX838" s="33"/>
      <c r="NWY838" s="33"/>
      <c r="NWZ838" s="33"/>
      <c r="NXA838" s="33"/>
      <c r="NXB838" s="33"/>
      <c r="NXC838" s="33"/>
      <c r="NXD838" s="33"/>
      <c r="NXE838" s="33"/>
      <c r="NXF838" s="33"/>
      <c r="NXG838" s="33"/>
      <c r="NXH838" s="33"/>
      <c r="NXI838" s="33"/>
      <c r="NXJ838" s="33"/>
      <c r="NXK838" s="33"/>
      <c r="NXL838" s="33"/>
      <c r="NXM838" s="33"/>
      <c r="NXN838" s="33"/>
      <c r="NXO838" s="33"/>
      <c r="NXP838" s="33"/>
      <c r="NXQ838" s="33"/>
      <c r="NXR838" s="33"/>
      <c r="NXS838" s="33"/>
      <c r="NXT838" s="33"/>
      <c r="NXU838" s="33"/>
      <c r="NXV838" s="33"/>
      <c r="NXW838" s="33"/>
      <c r="NXX838" s="33"/>
      <c r="NXY838" s="33"/>
      <c r="NXZ838" s="33"/>
      <c r="NYA838" s="33"/>
      <c r="NYB838" s="33"/>
      <c r="NYC838" s="33"/>
      <c r="NYD838" s="33"/>
      <c r="NYE838" s="33"/>
      <c r="NYF838" s="33"/>
      <c r="NYG838" s="33"/>
      <c r="NYH838" s="33"/>
      <c r="NYI838" s="33"/>
      <c r="NYJ838" s="33"/>
      <c r="NYK838" s="33"/>
      <c r="NYL838" s="33"/>
      <c r="NYM838" s="33"/>
      <c r="NYN838" s="33"/>
      <c r="NYO838" s="33"/>
      <c r="NYP838" s="33"/>
      <c r="NYQ838" s="33"/>
      <c r="NYR838" s="33"/>
      <c r="NYS838" s="33"/>
      <c r="NYT838" s="33"/>
      <c r="NYU838" s="33"/>
      <c r="NYV838" s="33"/>
      <c r="NYW838" s="33"/>
      <c r="NYX838" s="33"/>
      <c r="NYY838" s="33"/>
      <c r="NYZ838" s="33"/>
      <c r="NZA838" s="33"/>
      <c r="NZB838" s="33"/>
      <c r="NZC838" s="33"/>
      <c r="NZD838" s="33"/>
      <c r="NZE838" s="33"/>
      <c r="NZF838" s="33"/>
      <c r="NZG838" s="33"/>
      <c r="NZH838" s="33"/>
      <c r="NZI838" s="33"/>
      <c r="NZJ838" s="33"/>
      <c r="NZK838" s="33"/>
      <c r="NZL838" s="33"/>
      <c r="NZM838" s="33"/>
      <c r="NZN838" s="33"/>
      <c r="NZO838" s="33"/>
      <c r="NZP838" s="33"/>
      <c r="NZQ838" s="33"/>
      <c r="NZR838" s="33"/>
      <c r="NZS838" s="33"/>
      <c r="NZT838" s="33"/>
      <c r="NZU838" s="33"/>
      <c r="NZV838" s="33"/>
      <c r="NZW838" s="33"/>
      <c r="NZX838" s="33"/>
      <c r="NZY838" s="33"/>
      <c r="NZZ838" s="33"/>
      <c r="OAA838" s="33"/>
      <c r="OAB838" s="33"/>
      <c r="OAC838" s="33"/>
      <c r="OAD838" s="33"/>
      <c r="OAE838" s="33"/>
      <c r="OAF838" s="33"/>
      <c r="OAG838" s="33"/>
      <c r="OAH838" s="33"/>
      <c r="OAI838" s="33"/>
      <c r="OAJ838" s="33"/>
      <c r="OAK838" s="33"/>
      <c r="OAL838" s="33"/>
      <c r="OAM838" s="33"/>
      <c r="OAN838" s="33"/>
      <c r="OAO838" s="33"/>
      <c r="OAP838" s="33"/>
      <c r="OAQ838" s="33"/>
      <c r="OAR838" s="33"/>
      <c r="OAS838" s="33"/>
      <c r="OAT838" s="33"/>
      <c r="OAU838" s="33"/>
      <c r="OAV838" s="33"/>
      <c r="OAW838" s="33"/>
      <c r="OAX838" s="33"/>
      <c r="OAY838" s="33"/>
      <c r="OAZ838" s="33"/>
      <c r="OBA838" s="33"/>
      <c r="OBB838" s="33"/>
      <c r="OBC838" s="33"/>
      <c r="OBD838" s="33"/>
      <c r="OBE838" s="33"/>
      <c r="OBF838" s="33"/>
      <c r="OBG838" s="33"/>
      <c r="OBH838" s="33"/>
      <c r="OBI838" s="33"/>
      <c r="OBJ838" s="33"/>
      <c r="OBK838" s="33"/>
      <c r="OBL838" s="33"/>
      <c r="OBM838" s="33"/>
      <c r="OBN838" s="33"/>
      <c r="OBO838" s="33"/>
      <c r="OBP838" s="33"/>
      <c r="OBQ838" s="33"/>
      <c r="OBR838" s="33"/>
      <c r="OBS838" s="33"/>
      <c r="OBT838" s="33"/>
      <c r="OBU838" s="33"/>
      <c r="OBV838" s="33"/>
      <c r="OBW838" s="33"/>
      <c r="OBX838" s="33"/>
      <c r="OBY838" s="33"/>
      <c r="OBZ838" s="33"/>
      <c r="OCA838" s="33"/>
      <c r="OCB838" s="33"/>
      <c r="OCC838" s="33"/>
      <c r="OCD838" s="33"/>
      <c r="OCE838" s="33"/>
      <c r="OCF838" s="33"/>
      <c r="OCG838" s="33"/>
      <c r="OCH838" s="33"/>
      <c r="OCI838" s="33"/>
      <c r="OCJ838" s="33"/>
      <c r="OCK838" s="33"/>
      <c r="OCL838" s="33"/>
      <c r="OCM838" s="33"/>
      <c r="OCN838" s="33"/>
      <c r="OCO838" s="33"/>
      <c r="OCP838" s="33"/>
      <c r="OCQ838" s="33"/>
      <c r="OCR838" s="33"/>
      <c r="OCS838" s="33"/>
      <c r="OCT838" s="33"/>
      <c r="OCU838" s="33"/>
      <c r="OCV838" s="33"/>
      <c r="OCW838" s="33"/>
      <c r="OCX838" s="33"/>
      <c r="OCY838" s="33"/>
      <c r="OCZ838" s="33"/>
      <c r="ODA838" s="33"/>
      <c r="ODB838" s="33"/>
      <c r="ODC838" s="33"/>
      <c r="ODD838" s="33"/>
      <c r="ODE838" s="33"/>
      <c r="ODF838" s="33"/>
      <c r="ODG838" s="33"/>
      <c r="ODH838" s="33"/>
      <c r="ODI838" s="33"/>
      <c r="ODJ838" s="33"/>
      <c r="ODK838" s="33"/>
      <c r="ODL838" s="33"/>
      <c r="ODM838" s="33"/>
      <c r="ODN838" s="33"/>
      <c r="ODO838" s="33"/>
      <c r="ODP838" s="33"/>
      <c r="ODQ838" s="33"/>
      <c r="ODR838" s="33"/>
      <c r="ODS838" s="33"/>
      <c r="ODT838" s="33"/>
      <c r="ODU838" s="33"/>
      <c r="ODV838" s="33"/>
      <c r="ODW838" s="33"/>
      <c r="ODX838" s="33"/>
      <c r="ODY838" s="33"/>
      <c r="ODZ838" s="33"/>
      <c r="OEA838" s="33"/>
      <c r="OEB838" s="33"/>
      <c r="OEC838" s="33"/>
      <c r="OED838" s="33"/>
      <c r="OEE838" s="33"/>
      <c r="OEF838" s="33"/>
      <c r="OEG838" s="33"/>
      <c r="OEH838" s="33"/>
      <c r="OEI838" s="33"/>
      <c r="OEJ838" s="33"/>
      <c r="OEK838" s="33"/>
      <c r="OEL838" s="33"/>
      <c r="OEM838" s="33"/>
      <c r="OEN838" s="33"/>
      <c r="OEO838" s="33"/>
      <c r="OEP838" s="33"/>
      <c r="OEQ838" s="33"/>
      <c r="OER838" s="33"/>
      <c r="OES838" s="33"/>
      <c r="OET838" s="33"/>
      <c r="OEU838" s="33"/>
      <c r="OEV838" s="33"/>
      <c r="OEW838" s="33"/>
      <c r="OEX838" s="33"/>
      <c r="OEY838" s="33"/>
      <c r="OEZ838" s="33"/>
      <c r="OFA838" s="33"/>
      <c r="OFB838" s="33"/>
      <c r="OFC838" s="33"/>
      <c r="OFD838" s="33"/>
      <c r="OFE838" s="33"/>
      <c r="OFF838" s="33"/>
      <c r="OFG838" s="33"/>
      <c r="OFH838" s="33"/>
      <c r="OFI838" s="33"/>
      <c r="OFJ838" s="33"/>
      <c r="OFK838" s="33"/>
      <c r="OFL838" s="33"/>
      <c r="OFM838" s="33"/>
      <c r="OFN838" s="33"/>
      <c r="OFO838" s="33"/>
      <c r="OFP838" s="33"/>
      <c r="OFQ838" s="33"/>
      <c r="OFR838" s="33"/>
      <c r="OFS838" s="33"/>
      <c r="OFT838" s="33"/>
      <c r="OFU838" s="33"/>
      <c r="OFV838" s="33"/>
      <c r="OFW838" s="33"/>
      <c r="OFX838" s="33"/>
      <c r="OFY838" s="33"/>
      <c r="OFZ838" s="33"/>
      <c r="OGA838" s="33"/>
      <c r="OGB838" s="33"/>
      <c r="OGC838" s="33"/>
      <c r="OGD838" s="33"/>
      <c r="OGE838" s="33"/>
      <c r="OGF838" s="33"/>
      <c r="OGG838" s="33"/>
      <c r="OGH838" s="33"/>
      <c r="OGI838" s="33"/>
      <c r="OGJ838" s="33"/>
      <c r="OGK838" s="33"/>
      <c r="OGL838" s="33"/>
      <c r="OGM838" s="33"/>
      <c r="OGN838" s="33"/>
      <c r="OGO838" s="33"/>
      <c r="OGP838" s="33"/>
      <c r="OGQ838" s="33"/>
      <c r="OGR838" s="33"/>
      <c r="OGS838" s="33"/>
      <c r="OGT838" s="33"/>
      <c r="OGU838" s="33"/>
      <c r="OGV838" s="33"/>
      <c r="OGW838" s="33"/>
      <c r="OGX838" s="33"/>
      <c r="OGY838" s="33"/>
      <c r="OGZ838" s="33"/>
      <c r="OHA838" s="33"/>
      <c r="OHB838" s="33"/>
      <c r="OHC838" s="33"/>
      <c r="OHD838" s="33"/>
      <c r="OHE838" s="33"/>
      <c r="OHF838" s="33"/>
      <c r="OHG838" s="33"/>
      <c r="OHH838" s="33"/>
      <c r="OHI838" s="33"/>
      <c r="OHJ838" s="33"/>
      <c r="OHK838" s="33"/>
      <c r="OHL838" s="33"/>
      <c r="OHM838" s="33"/>
      <c r="OHN838" s="33"/>
      <c r="OHO838" s="33"/>
      <c r="OHP838" s="33"/>
      <c r="OHQ838" s="33"/>
      <c r="OHR838" s="33"/>
      <c r="OHS838" s="33"/>
      <c r="OHT838" s="33"/>
      <c r="OHU838" s="33"/>
      <c r="OHV838" s="33"/>
      <c r="OHW838" s="33"/>
      <c r="OHX838" s="33"/>
      <c r="OHY838" s="33"/>
      <c r="OHZ838" s="33"/>
      <c r="OIA838" s="33"/>
      <c r="OIB838" s="33"/>
      <c r="OIC838" s="33"/>
      <c r="OID838" s="33"/>
      <c r="OIE838" s="33"/>
      <c r="OIF838" s="33"/>
      <c r="OIG838" s="33"/>
      <c r="OIH838" s="33"/>
      <c r="OII838" s="33"/>
      <c r="OIJ838" s="33"/>
      <c r="OIK838" s="33"/>
      <c r="OIL838" s="33"/>
      <c r="OIM838" s="33"/>
      <c r="OIN838" s="33"/>
      <c r="OIO838" s="33"/>
      <c r="OIP838" s="33"/>
      <c r="OIQ838" s="33"/>
      <c r="OIR838" s="33"/>
      <c r="OIS838" s="33"/>
      <c r="OIT838" s="33"/>
      <c r="OIU838" s="33"/>
      <c r="OIV838" s="33"/>
      <c r="OIW838" s="33"/>
      <c r="OIX838" s="33"/>
      <c r="OIY838" s="33"/>
      <c r="OIZ838" s="33"/>
      <c r="OJA838" s="33"/>
      <c r="OJB838" s="33"/>
      <c r="OJC838" s="33"/>
      <c r="OJD838" s="33"/>
      <c r="OJE838" s="33"/>
      <c r="OJF838" s="33"/>
      <c r="OJG838" s="33"/>
      <c r="OJH838" s="33"/>
      <c r="OJI838" s="33"/>
      <c r="OJJ838" s="33"/>
      <c r="OJK838" s="33"/>
      <c r="OJL838" s="33"/>
      <c r="OJM838" s="33"/>
      <c r="OJN838" s="33"/>
      <c r="OJO838" s="33"/>
      <c r="OJP838" s="33"/>
      <c r="OJQ838" s="33"/>
      <c r="OJR838" s="33"/>
      <c r="OJS838" s="33"/>
      <c r="OJT838" s="33"/>
      <c r="OJU838" s="33"/>
      <c r="OJV838" s="33"/>
      <c r="OJW838" s="33"/>
      <c r="OJX838" s="33"/>
      <c r="OJY838" s="33"/>
      <c r="OJZ838" s="33"/>
      <c r="OKA838" s="33"/>
      <c r="OKB838" s="33"/>
      <c r="OKC838" s="33"/>
      <c r="OKD838" s="33"/>
      <c r="OKE838" s="33"/>
      <c r="OKF838" s="33"/>
      <c r="OKG838" s="33"/>
      <c r="OKH838" s="33"/>
      <c r="OKI838" s="33"/>
      <c r="OKJ838" s="33"/>
      <c r="OKK838" s="33"/>
      <c r="OKL838" s="33"/>
      <c r="OKM838" s="33"/>
      <c r="OKN838" s="33"/>
      <c r="OKO838" s="33"/>
      <c r="OKP838" s="33"/>
      <c r="OKQ838" s="33"/>
      <c r="OKR838" s="33"/>
      <c r="OKS838" s="33"/>
      <c r="OKT838" s="33"/>
      <c r="OKU838" s="33"/>
      <c r="OKV838" s="33"/>
      <c r="OKW838" s="33"/>
      <c r="OKX838" s="33"/>
      <c r="OKY838" s="33"/>
      <c r="OKZ838" s="33"/>
      <c r="OLA838" s="33"/>
      <c r="OLB838" s="33"/>
      <c r="OLC838" s="33"/>
      <c r="OLD838" s="33"/>
      <c r="OLE838" s="33"/>
      <c r="OLF838" s="33"/>
      <c r="OLG838" s="33"/>
      <c r="OLH838" s="33"/>
      <c r="OLI838" s="33"/>
      <c r="OLJ838" s="33"/>
      <c r="OLK838" s="33"/>
      <c r="OLL838" s="33"/>
      <c r="OLM838" s="33"/>
      <c r="OLN838" s="33"/>
      <c r="OLO838" s="33"/>
      <c r="OLP838" s="33"/>
      <c r="OLQ838" s="33"/>
      <c r="OLR838" s="33"/>
      <c r="OLS838" s="33"/>
      <c r="OLT838" s="33"/>
      <c r="OLU838" s="33"/>
      <c r="OLV838" s="33"/>
      <c r="OLW838" s="33"/>
      <c r="OLX838" s="33"/>
      <c r="OLY838" s="33"/>
      <c r="OLZ838" s="33"/>
      <c r="OMA838" s="33"/>
      <c r="OMB838" s="33"/>
      <c r="OMC838" s="33"/>
      <c r="OMD838" s="33"/>
      <c r="OME838" s="33"/>
      <c r="OMF838" s="33"/>
      <c r="OMG838" s="33"/>
      <c r="OMH838" s="33"/>
      <c r="OMI838" s="33"/>
      <c r="OMJ838" s="33"/>
      <c r="OMK838" s="33"/>
      <c r="OML838" s="33"/>
      <c r="OMM838" s="33"/>
      <c r="OMN838" s="33"/>
      <c r="OMO838" s="33"/>
      <c r="OMP838" s="33"/>
      <c r="OMQ838" s="33"/>
      <c r="OMR838" s="33"/>
      <c r="OMS838" s="33"/>
      <c r="OMT838" s="33"/>
      <c r="OMU838" s="33"/>
      <c r="OMV838" s="33"/>
      <c r="OMW838" s="33"/>
      <c r="OMX838" s="33"/>
      <c r="OMY838" s="33"/>
      <c r="OMZ838" s="33"/>
      <c r="ONA838" s="33"/>
      <c r="ONB838" s="33"/>
      <c r="ONC838" s="33"/>
      <c r="OND838" s="33"/>
      <c r="ONE838" s="33"/>
      <c r="ONF838" s="33"/>
      <c r="ONG838" s="33"/>
      <c r="ONH838" s="33"/>
      <c r="ONI838" s="33"/>
      <c r="ONJ838" s="33"/>
      <c r="ONK838" s="33"/>
      <c r="ONL838" s="33"/>
      <c r="ONM838" s="33"/>
      <c r="ONN838" s="33"/>
      <c r="ONO838" s="33"/>
      <c r="ONP838" s="33"/>
      <c r="ONQ838" s="33"/>
      <c r="ONR838" s="33"/>
      <c r="ONS838" s="33"/>
      <c r="ONT838" s="33"/>
      <c r="ONU838" s="33"/>
      <c r="ONV838" s="33"/>
      <c r="ONW838" s="33"/>
      <c r="ONX838" s="33"/>
      <c r="ONY838" s="33"/>
      <c r="ONZ838" s="33"/>
      <c r="OOA838" s="33"/>
      <c r="OOB838" s="33"/>
      <c r="OOC838" s="33"/>
      <c r="OOD838" s="33"/>
      <c r="OOE838" s="33"/>
      <c r="OOF838" s="33"/>
      <c r="OOG838" s="33"/>
      <c r="OOH838" s="33"/>
      <c r="OOI838" s="33"/>
      <c r="OOJ838" s="33"/>
      <c r="OOK838" s="33"/>
      <c r="OOL838" s="33"/>
      <c r="OOM838" s="33"/>
      <c r="OON838" s="33"/>
      <c r="OOO838" s="33"/>
      <c r="OOP838" s="33"/>
      <c r="OOQ838" s="33"/>
      <c r="OOR838" s="33"/>
      <c r="OOS838" s="33"/>
      <c r="OOT838" s="33"/>
      <c r="OOU838" s="33"/>
      <c r="OOV838" s="33"/>
      <c r="OOW838" s="33"/>
      <c r="OOX838" s="33"/>
      <c r="OOY838" s="33"/>
      <c r="OOZ838" s="33"/>
      <c r="OPA838" s="33"/>
      <c r="OPB838" s="33"/>
      <c r="OPC838" s="33"/>
      <c r="OPD838" s="33"/>
      <c r="OPE838" s="33"/>
      <c r="OPF838" s="33"/>
      <c r="OPG838" s="33"/>
      <c r="OPH838" s="33"/>
      <c r="OPI838" s="33"/>
      <c r="OPJ838" s="33"/>
      <c r="OPK838" s="33"/>
      <c r="OPL838" s="33"/>
      <c r="OPM838" s="33"/>
      <c r="OPN838" s="33"/>
      <c r="OPO838" s="33"/>
      <c r="OPP838" s="33"/>
      <c r="OPQ838" s="33"/>
      <c r="OPR838" s="33"/>
      <c r="OPS838" s="33"/>
      <c r="OPT838" s="33"/>
      <c r="OPU838" s="33"/>
      <c r="OPV838" s="33"/>
      <c r="OPW838" s="33"/>
      <c r="OPX838" s="33"/>
      <c r="OPY838" s="33"/>
      <c r="OPZ838" s="33"/>
      <c r="OQA838" s="33"/>
      <c r="OQB838" s="33"/>
      <c r="OQC838" s="33"/>
      <c r="OQD838" s="33"/>
      <c r="OQE838" s="33"/>
      <c r="OQF838" s="33"/>
      <c r="OQG838" s="33"/>
      <c r="OQH838" s="33"/>
      <c r="OQI838" s="33"/>
      <c r="OQJ838" s="33"/>
      <c r="OQK838" s="33"/>
      <c r="OQL838" s="33"/>
      <c r="OQM838" s="33"/>
      <c r="OQN838" s="33"/>
      <c r="OQO838" s="33"/>
      <c r="OQP838" s="33"/>
      <c r="OQQ838" s="33"/>
      <c r="OQR838" s="33"/>
      <c r="OQS838" s="33"/>
      <c r="OQT838" s="33"/>
      <c r="OQU838" s="33"/>
      <c r="OQV838" s="33"/>
      <c r="OQW838" s="33"/>
      <c r="OQX838" s="33"/>
      <c r="OQY838" s="33"/>
      <c r="OQZ838" s="33"/>
      <c r="ORA838" s="33"/>
      <c r="ORB838" s="33"/>
      <c r="ORC838" s="33"/>
      <c r="ORD838" s="33"/>
      <c r="ORE838" s="33"/>
      <c r="ORF838" s="33"/>
      <c r="ORG838" s="33"/>
      <c r="ORH838" s="33"/>
      <c r="ORI838" s="33"/>
      <c r="ORJ838" s="33"/>
      <c r="ORK838" s="33"/>
      <c r="ORL838" s="33"/>
      <c r="ORM838" s="33"/>
      <c r="ORN838" s="33"/>
      <c r="ORO838" s="33"/>
      <c r="ORP838" s="33"/>
      <c r="ORQ838" s="33"/>
      <c r="ORR838" s="33"/>
      <c r="ORS838" s="33"/>
      <c r="ORT838" s="33"/>
      <c r="ORU838" s="33"/>
      <c r="ORV838" s="33"/>
      <c r="ORW838" s="33"/>
      <c r="ORX838" s="33"/>
      <c r="ORY838" s="33"/>
      <c r="ORZ838" s="33"/>
      <c r="OSA838" s="33"/>
      <c r="OSB838" s="33"/>
      <c r="OSC838" s="33"/>
      <c r="OSD838" s="33"/>
      <c r="OSE838" s="33"/>
      <c r="OSF838" s="33"/>
      <c r="OSG838" s="33"/>
      <c r="OSH838" s="33"/>
      <c r="OSI838" s="33"/>
      <c r="OSJ838" s="33"/>
      <c r="OSK838" s="33"/>
      <c r="OSL838" s="33"/>
      <c r="OSM838" s="33"/>
      <c r="OSN838" s="33"/>
      <c r="OSO838" s="33"/>
      <c r="OSP838" s="33"/>
      <c r="OSQ838" s="33"/>
      <c r="OSR838" s="33"/>
      <c r="OSS838" s="33"/>
      <c r="OST838" s="33"/>
      <c r="OSU838" s="33"/>
      <c r="OSV838" s="33"/>
      <c r="OSW838" s="33"/>
      <c r="OSX838" s="33"/>
      <c r="OSY838" s="33"/>
      <c r="OSZ838" s="33"/>
      <c r="OTA838" s="33"/>
      <c r="OTB838" s="33"/>
      <c r="OTC838" s="33"/>
      <c r="OTD838" s="33"/>
      <c r="OTE838" s="33"/>
      <c r="OTF838" s="33"/>
      <c r="OTG838" s="33"/>
      <c r="OTH838" s="33"/>
      <c r="OTI838" s="33"/>
      <c r="OTJ838" s="33"/>
      <c r="OTK838" s="33"/>
      <c r="OTL838" s="33"/>
      <c r="OTM838" s="33"/>
      <c r="OTN838" s="33"/>
      <c r="OTO838" s="33"/>
      <c r="OTP838" s="33"/>
      <c r="OTQ838" s="33"/>
      <c r="OTR838" s="33"/>
      <c r="OTS838" s="33"/>
      <c r="OTT838" s="33"/>
      <c r="OTU838" s="33"/>
      <c r="OTV838" s="33"/>
      <c r="OTW838" s="33"/>
      <c r="OTX838" s="33"/>
      <c r="OTY838" s="33"/>
      <c r="OTZ838" s="33"/>
      <c r="OUA838" s="33"/>
      <c r="OUB838" s="33"/>
      <c r="OUC838" s="33"/>
      <c r="OUD838" s="33"/>
      <c r="OUE838" s="33"/>
      <c r="OUF838" s="33"/>
      <c r="OUG838" s="33"/>
      <c r="OUH838" s="33"/>
      <c r="OUI838" s="33"/>
      <c r="OUJ838" s="33"/>
      <c r="OUK838" s="33"/>
      <c r="OUL838" s="33"/>
      <c r="OUM838" s="33"/>
      <c r="OUN838" s="33"/>
      <c r="OUO838" s="33"/>
      <c r="OUP838" s="33"/>
      <c r="OUQ838" s="33"/>
      <c r="OUR838" s="33"/>
      <c r="OUS838" s="33"/>
      <c r="OUT838" s="33"/>
      <c r="OUU838" s="33"/>
      <c r="OUV838" s="33"/>
      <c r="OUW838" s="33"/>
      <c r="OUX838" s="33"/>
      <c r="OUY838" s="33"/>
      <c r="OUZ838" s="33"/>
      <c r="OVA838" s="33"/>
      <c r="OVB838" s="33"/>
      <c r="OVC838" s="33"/>
      <c r="OVD838" s="33"/>
      <c r="OVE838" s="33"/>
      <c r="OVF838" s="33"/>
      <c r="OVG838" s="33"/>
      <c r="OVH838" s="33"/>
      <c r="OVI838" s="33"/>
      <c r="OVJ838" s="33"/>
      <c r="OVK838" s="33"/>
      <c r="OVL838" s="33"/>
      <c r="OVM838" s="33"/>
      <c r="OVN838" s="33"/>
      <c r="OVO838" s="33"/>
      <c r="OVP838" s="33"/>
      <c r="OVQ838" s="33"/>
      <c r="OVR838" s="33"/>
      <c r="OVS838" s="33"/>
      <c r="OVT838" s="33"/>
      <c r="OVU838" s="33"/>
      <c r="OVV838" s="33"/>
      <c r="OVW838" s="33"/>
      <c r="OVX838" s="33"/>
      <c r="OVY838" s="33"/>
      <c r="OVZ838" s="33"/>
      <c r="OWA838" s="33"/>
      <c r="OWB838" s="33"/>
      <c r="OWC838" s="33"/>
      <c r="OWD838" s="33"/>
      <c r="OWE838" s="33"/>
      <c r="OWF838" s="33"/>
      <c r="OWG838" s="33"/>
      <c r="OWH838" s="33"/>
      <c r="OWI838" s="33"/>
      <c r="OWJ838" s="33"/>
      <c r="OWK838" s="33"/>
      <c r="OWL838" s="33"/>
      <c r="OWM838" s="33"/>
      <c r="OWN838" s="33"/>
      <c r="OWO838" s="33"/>
      <c r="OWP838" s="33"/>
      <c r="OWQ838" s="33"/>
      <c r="OWR838" s="33"/>
      <c r="OWS838" s="33"/>
      <c r="OWT838" s="33"/>
      <c r="OWU838" s="33"/>
      <c r="OWV838" s="33"/>
      <c r="OWW838" s="33"/>
      <c r="OWX838" s="33"/>
      <c r="OWY838" s="33"/>
      <c r="OWZ838" s="33"/>
      <c r="OXA838" s="33"/>
      <c r="OXB838" s="33"/>
      <c r="OXC838" s="33"/>
      <c r="OXD838" s="33"/>
      <c r="OXE838" s="33"/>
      <c r="OXF838" s="33"/>
      <c r="OXG838" s="33"/>
      <c r="OXH838" s="33"/>
      <c r="OXI838" s="33"/>
      <c r="OXJ838" s="33"/>
      <c r="OXK838" s="33"/>
      <c r="OXL838" s="33"/>
      <c r="OXM838" s="33"/>
      <c r="OXN838" s="33"/>
      <c r="OXO838" s="33"/>
      <c r="OXP838" s="33"/>
      <c r="OXQ838" s="33"/>
      <c r="OXR838" s="33"/>
      <c r="OXS838" s="33"/>
      <c r="OXT838" s="33"/>
      <c r="OXU838" s="33"/>
      <c r="OXV838" s="33"/>
      <c r="OXW838" s="33"/>
      <c r="OXX838" s="33"/>
      <c r="OXY838" s="33"/>
      <c r="OXZ838" s="33"/>
      <c r="OYA838" s="33"/>
      <c r="OYB838" s="33"/>
      <c r="OYC838" s="33"/>
      <c r="OYD838" s="33"/>
      <c r="OYE838" s="33"/>
      <c r="OYF838" s="33"/>
      <c r="OYG838" s="33"/>
      <c r="OYH838" s="33"/>
      <c r="OYI838" s="33"/>
      <c r="OYJ838" s="33"/>
      <c r="OYK838" s="33"/>
      <c r="OYL838" s="33"/>
      <c r="OYM838" s="33"/>
      <c r="OYN838" s="33"/>
      <c r="OYO838" s="33"/>
      <c r="OYP838" s="33"/>
      <c r="OYQ838" s="33"/>
      <c r="OYR838" s="33"/>
      <c r="OYS838" s="33"/>
      <c r="OYT838" s="33"/>
      <c r="OYU838" s="33"/>
      <c r="OYV838" s="33"/>
      <c r="OYW838" s="33"/>
      <c r="OYX838" s="33"/>
      <c r="OYY838" s="33"/>
      <c r="OYZ838" s="33"/>
      <c r="OZA838" s="33"/>
      <c r="OZB838" s="33"/>
      <c r="OZC838" s="33"/>
      <c r="OZD838" s="33"/>
      <c r="OZE838" s="33"/>
      <c r="OZF838" s="33"/>
      <c r="OZG838" s="33"/>
      <c r="OZH838" s="33"/>
      <c r="OZI838" s="33"/>
      <c r="OZJ838" s="33"/>
      <c r="OZK838" s="33"/>
      <c r="OZL838" s="33"/>
      <c r="OZM838" s="33"/>
      <c r="OZN838" s="33"/>
      <c r="OZO838" s="33"/>
      <c r="OZP838" s="33"/>
      <c r="OZQ838" s="33"/>
      <c r="OZR838" s="33"/>
      <c r="OZS838" s="33"/>
      <c r="OZT838" s="33"/>
      <c r="OZU838" s="33"/>
      <c r="OZV838" s="33"/>
      <c r="OZW838" s="33"/>
      <c r="OZX838" s="33"/>
      <c r="OZY838" s="33"/>
      <c r="OZZ838" s="33"/>
      <c r="PAA838" s="33"/>
      <c r="PAB838" s="33"/>
      <c r="PAC838" s="33"/>
      <c r="PAD838" s="33"/>
      <c r="PAE838" s="33"/>
      <c r="PAF838" s="33"/>
      <c r="PAG838" s="33"/>
      <c r="PAH838" s="33"/>
      <c r="PAI838" s="33"/>
      <c r="PAJ838" s="33"/>
      <c r="PAK838" s="33"/>
      <c r="PAL838" s="33"/>
      <c r="PAM838" s="33"/>
      <c r="PAN838" s="33"/>
      <c r="PAO838" s="33"/>
      <c r="PAP838" s="33"/>
      <c r="PAQ838" s="33"/>
      <c r="PAR838" s="33"/>
      <c r="PAS838" s="33"/>
      <c r="PAT838" s="33"/>
      <c r="PAU838" s="33"/>
      <c r="PAV838" s="33"/>
      <c r="PAW838" s="33"/>
      <c r="PAX838" s="33"/>
      <c r="PAY838" s="33"/>
      <c r="PAZ838" s="33"/>
      <c r="PBA838" s="33"/>
      <c r="PBB838" s="33"/>
      <c r="PBC838" s="33"/>
      <c r="PBD838" s="33"/>
      <c r="PBE838" s="33"/>
      <c r="PBF838" s="33"/>
      <c r="PBG838" s="33"/>
      <c r="PBH838" s="33"/>
      <c r="PBI838" s="33"/>
      <c r="PBJ838" s="33"/>
      <c r="PBK838" s="33"/>
      <c r="PBL838" s="33"/>
      <c r="PBM838" s="33"/>
      <c r="PBN838" s="33"/>
      <c r="PBO838" s="33"/>
      <c r="PBP838" s="33"/>
      <c r="PBQ838" s="33"/>
      <c r="PBR838" s="33"/>
      <c r="PBS838" s="33"/>
      <c r="PBT838" s="33"/>
      <c r="PBU838" s="33"/>
      <c r="PBV838" s="33"/>
      <c r="PBW838" s="33"/>
      <c r="PBX838" s="33"/>
      <c r="PBY838" s="33"/>
      <c r="PBZ838" s="33"/>
      <c r="PCA838" s="33"/>
      <c r="PCB838" s="33"/>
      <c r="PCC838" s="33"/>
      <c r="PCD838" s="33"/>
      <c r="PCE838" s="33"/>
      <c r="PCF838" s="33"/>
      <c r="PCG838" s="33"/>
      <c r="PCH838" s="33"/>
      <c r="PCI838" s="33"/>
      <c r="PCJ838" s="33"/>
      <c r="PCK838" s="33"/>
      <c r="PCL838" s="33"/>
      <c r="PCM838" s="33"/>
      <c r="PCN838" s="33"/>
      <c r="PCO838" s="33"/>
      <c r="PCP838" s="33"/>
      <c r="PCQ838" s="33"/>
      <c r="PCR838" s="33"/>
      <c r="PCS838" s="33"/>
      <c r="PCT838" s="33"/>
      <c r="PCU838" s="33"/>
      <c r="PCV838" s="33"/>
      <c r="PCW838" s="33"/>
      <c r="PCX838" s="33"/>
      <c r="PCY838" s="33"/>
      <c r="PCZ838" s="33"/>
      <c r="PDA838" s="33"/>
      <c r="PDB838" s="33"/>
      <c r="PDC838" s="33"/>
      <c r="PDD838" s="33"/>
      <c r="PDE838" s="33"/>
      <c r="PDF838" s="33"/>
      <c r="PDG838" s="33"/>
      <c r="PDH838" s="33"/>
      <c r="PDI838" s="33"/>
      <c r="PDJ838" s="33"/>
      <c r="PDK838" s="33"/>
      <c r="PDL838" s="33"/>
      <c r="PDM838" s="33"/>
      <c r="PDN838" s="33"/>
      <c r="PDO838" s="33"/>
      <c r="PDP838" s="33"/>
      <c r="PDQ838" s="33"/>
      <c r="PDR838" s="33"/>
      <c r="PDS838" s="33"/>
      <c r="PDT838" s="33"/>
      <c r="PDU838" s="33"/>
      <c r="PDV838" s="33"/>
      <c r="PDW838" s="33"/>
      <c r="PDX838" s="33"/>
      <c r="PDY838" s="33"/>
      <c r="PDZ838" s="33"/>
      <c r="PEA838" s="33"/>
      <c r="PEB838" s="33"/>
      <c r="PEC838" s="33"/>
      <c r="PED838" s="33"/>
      <c r="PEE838" s="33"/>
      <c r="PEF838" s="33"/>
      <c r="PEG838" s="33"/>
      <c r="PEH838" s="33"/>
      <c r="PEI838" s="33"/>
      <c r="PEJ838" s="33"/>
      <c r="PEK838" s="33"/>
      <c r="PEL838" s="33"/>
      <c r="PEM838" s="33"/>
      <c r="PEN838" s="33"/>
      <c r="PEO838" s="33"/>
      <c r="PEP838" s="33"/>
      <c r="PEQ838" s="33"/>
      <c r="PER838" s="33"/>
      <c r="PES838" s="33"/>
      <c r="PET838" s="33"/>
      <c r="PEU838" s="33"/>
      <c r="PEV838" s="33"/>
      <c r="PEW838" s="33"/>
      <c r="PEX838" s="33"/>
      <c r="PEY838" s="33"/>
      <c r="PEZ838" s="33"/>
      <c r="PFA838" s="33"/>
      <c r="PFB838" s="33"/>
      <c r="PFC838" s="33"/>
      <c r="PFD838" s="33"/>
      <c r="PFE838" s="33"/>
      <c r="PFF838" s="33"/>
      <c r="PFG838" s="33"/>
      <c r="PFH838" s="33"/>
      <c r="PFI838" s="33"/>
      <c r="PFJ838" s="33"/>
      <c r="PFK838" s="33"/>
      <c r="PFL838" s="33"/>
      <c r="PFM838" s="33"/>
      <c r="PFN838" s="33"/>
      <c r="PFO838" s="33"/>
      <c r="PFP838" s="33"/>
      <c r="PFQ838" s="33"/>
      <c r="PFR838" s="33"/>
      <c r="PFS838" s="33"/>
      <c r="PFT838" s="33"/>
      <c r="PFU838" s="33"/>
      <c r="PFV838" s="33"/>
      <c r="PFW838" s="33"/>
      <c r="PFX838" s="33"/>
      <c r="PFY838" s="33"/>
      <c r="PFZ838" s="33"/>
      <c r="PGA838" s="33"/>
      <c r="PGB838" s="33"/>
      <c r="PGC838" s="33"/>
      <c r="PGD838" s="33"/>
      <c r="PGE838" s="33"/>
      <c r="PGF838" s="33"/>
      <c r="PGG838" s="33"/>
      <c r="PGH838" s="33"/>
      <c r="PGI838" s="33"/>
      <c r="PGJ838" s="33"/>
      <c r="PGK838" s="33"/>
      <c r="PGL838" s="33"/>
      <c r="PGM838" s="33"/>
      <c r="PGN838" s="33"/>
      <c r="PGO838" s="33"/>
      <c r="PGP838" s="33"/>
      <c r="PGQ838" s="33"/>
      <c r="PGR838" s="33"/>
      <c r="PGS838" s="33"/>
      <c r="PGT838" s="33"/>
      <c r="PGU838" s="33"/>
      <c r="PGV838" s="33"/>
      <c r="PGW838" s="33"/>
      <c r="PGX838" s="33"/>
      <c r="PGY838" s="33"/>
      <c r="PGZ838" s="33"/>
      <c r="PHA838" s="33"/>
      <c r="PHB838" s="33"/>
      <c r="PHC838" s="33"/>
      <c r="PHD838" s="33"/>
      <c r="PHE838" s="33"/>
      <c r="PHF838" s="33"/>
      <c r="PHG838" s="33"/>
      <c r="PHH838" s="33"/>
      <c r="PHI838" s="33"/>
      <c r="PHJ838" s="33"/>
      <c r="PHK838" s="33"/>
      <c r="PHL838" s="33"/>
      <c r="PHM838" s="33"/>
      <c r="PHN838" s="33"/>
      <c r="PHO838" s="33"/>
      <c r="PHP838" s="33"/>
      <c r="PHQ838" s="33"/>
      <c r="PHR838" s="33"/>
      <c r="PHS838" s="33"/>
      <c r="PHT838" s="33"/>
      <c r="PHU838" s="33"/>
      <c r="PHV838" s="33"/>
      <c r="PHW838" s="33"/>
      <c r="PHX838" s="33"/>
      <c r="PHY838" s="33"/>
      <c r="PHZ838" s="33"/>
      <c r="PIA838" s="33"/>
      <c r="PIB838" s="33"/>
      <c r="PIC838" s="33"/>
      <c r="PID838" s="33"/>
      <c r="PIE838" s="33"/>
      <c r="PIF838" s="33"/>
      <c r="PIG838" s="33"/>
      <c r="PIH838" s="33"/>
      <c r="PII838" s="33"/>
      <c r="PIJ838" s="33"/>
      <c r="PIK838" s="33"/>
      <c r="PIL838" s="33"/>
      <c r="PIM838" s="33"/>
      <c r="PIN838" s="33"/>
      <c r="PIO838" s="33"/>
      <c r="PIP838" s="33"/>
      <c r="PIQ838" s="33"/>
      <c r="PIR838" s="33"/>
      <c r="PIS838" s="33"/>
      <c r="PIT838" s="33"/>
      <c r="PIU838" s="33"/>
      <c r="PIV838" s="33"/>
      <c r="PIW838" s="33"/>
      <c r="PIX838" s="33"/>
      <c r="PIY838" s="33"/>
      <c r="PIZ838" s="33"/>
      <c r="PJA838" s="33"/>
      <c r="PJB838" s="33"/>
      <c r="PJC838" s="33"/>
      <c r="PJD838" s="33"/>
      <c r="PJE838" s="33"/>
      <c r="PJF838" s="33"/>
      <c r="PJG838" s="33"/>
      <c r="PJH838" s="33"/>
      <c r="PJI838" s="33"/>
      <c r="PJJ838" s="33"/>
      <c r="PJK838" s="33"/>
      <c r="PJL838" s="33"/>
      <c r="PJM838" s="33"/>
      <c r="PJN838" s="33"/>
      <c r="PJO838" s="33"/>
      <c r="PJP838" s="33"/>
      <c r="PJQ838" s="33"/>
      <c r="PJR838" s="33"/>
      <c r="PJS838" s="33"/>
      <c r="PJT838" s="33"/>
      <c r="PJU838" s="33"/>
      <c r="PJV838" s="33"/>
      <c r="PJW838" s="33"/>
      <c r="PJX838" s="33"/>
      <c r="PJY838" s="33"/>
      <c r="PJZ838" s="33"/>
      <c r="PKA838" s="33"/>
      <c r="PKB838" s="33"/>
      <c r="PKC838" s="33"/>
      <c r="PKD838" s="33"/>
      <c r="PKE838" s="33"/>
      <c r="PKF838" s="33"/>
      <c r="PKG838" s="33"/>
      <c r="PKH838" s="33"/>
      <c r="PKI838" s="33"/>
      <c r="PKJ838" s="33"/>
      <c r="PKK838" s="33"/>
      <c r="PKL838" s="33"/>
      <c r="PKM838" s="33"/>
      <c r="PKN838" s="33"/>
      <c r="PKO838" s="33"/>
      <c r="PKP838" s="33"/>
      <c r="PKQ838" s="33"/>
      <c r="PKR838" s="33"/>
      <c r="PKS838" s="33"/>
      <c r="PKT838" s="33"/>
      <c r="PKU838" s="33"/>
      <c r="PKV838" s="33"/>
      <c r="PKW838" s="33"/>
      <c r="PKX838" s="33"/>
      <c r="PKY838" s="33"/>
      <c r="PKZ838" s="33"/>
      <c r="PLA838" s="33"/>
      <c r="PLB838" s="33"/>
      <c r="PLC838" s="33"/>
      <c r="PLD838" s="33"/>
      <c r="PLE838" s="33"/>
      <c r="PLF838" s="33"/>
      <c r="PLG838" s="33"/>
      <c r="PLH838" s="33"/>
      <c r="PLI838" s="33"/>
      <c r="PLJ838" s="33"/>
      <c r="PLK838" s="33"/>
      <c r="PLL838" s="33"/>
      <c r="PLM838" s="33"/>
      <c r="PLN838" s="33"/>
      <c r="PLO838" s="33"/>
      <c r="PLP838" s="33"/>
      <c r="PLQ838" s="33"/>
      <c r="PLR838" s="33"/>
      <c r="PLS838" s="33"/>
      <c r="PLT838" s="33"/>
      <c r="PLU838" s="33"/>
      <c r="PLV838" s="33"/>
      <c r="PLW838" s="33"/>
      <c r="PLX838" s="33"/>
      <c r="PLY838" s="33"/>
      <c r="PLZ838" s="33"/>
      <c r="PMA838" s="33"/>
      <c r="PMB838" s="33"/>
      <c r="PMC838" s="33"/>
      <c r="PMD838" s="33"/>
      <c r="PME838" s="33"/>
      <c r="PMF838" s="33"/>
      <c r="PMG838" s="33"/>
      <c r="PMH838" s="33"/>
      <c r="PMI838" s="33"/>
      <c r="PMJ838" s="33"/>
      <c r="PMK838" s="33"/>
      <c r="PML838" s="33"/>
      <c r="PMM838" s="33"/>
      <c r="PMN838" s="33"/>
      <c r="PMO838" s="33"/>
      <c r="PMP838" s="33"/>
      <c r="PMQ838" s="33"/>
      <c r="PMR838" s="33"/>
      <c r="PMS838" s="33"/>
      <c r="PMT838" s="33"/>
      <c r="PMU838" s="33"/>
      <c r="PMV838" s="33"/>
      <c r="PMW838" s="33"/>
      <c r="PMX838" s="33"/>
      <c r="PMY838" s="33"/>
      <c r="PMZ838" s="33"/>
      <c r="PNA838" s="33"/>
      <c r="PNB838" s="33"/>
      <c r="PNC838" s="33"/>
      <c r="PND838" s="33"/>
      <c r="PNE838" s="33"/>
      <c r="PNF838" s="33"/>
      <c r="PNG838" s="33"/>
      <c r="PNH838" s="33"/>
      <c r="PNI838" s="33"/>
      <c r="PNJ838" s="33"/>
      <c r="PNK838" s="33"/>
      <c r="PNL838" s="33"/>
      <c r="PNM838" s="33"/>
      <c r="PNN838" s="33"/>
      <c r="PNO838" s="33"/>
      <c r="PNP838" s="33"/>
      <c r="PNQ838" s="33"/>
      <c r="PNR838" s="33"/>
      <c r="PNS838" s="33"/>
      <c r="PNT838" s="33"/>
      <c r="PNU838" s="33"/>
      <c r="PNV838" s="33"/>
      <c r="PNW838" s="33"/>
      <c r="PNX838" s="33"/>
      <c r="PNY838" s="33"/>
      <c r="PNZ838" s="33"/>
      <c r="POA838" s="33"/>
      <c r="POB838" s="33"/>
      <c r="POC838" s="33"/>
      <c r="POD838" s="33"/>
      <c r="POE838" s="33"/>
      <c r="POF838" s="33"/>
      <c r="POG838" s="33"/>
      <c r="POH838" s="33"/>
      <c r="POI838" s="33"/>
      <c r="POJ838" s="33"/>
      <c r="POK838" s="33"/>
      <c r="POL838" s="33"/>
      <c r="POM838" s="33"/>
      <c r="PON838" s="33"/>
      <c r="POO838" s="33"/>
      <c r="POP838" s="33"/>
      <c r="POQ838" s="33"/>
      <c r="POR838" s="33"/>
      <c r="POS838" s="33"/>
      <c r="POT838" s="33"/>
      <c r="POU838" s="33"/>
      <c r="POV838" s="33"/>
      <c r="POW838" s="33"/>
      <c r="POX838" s="33"/>
      <c r="POY838" s="33"/>
      <c r="POZ838" s="33"/>
      <c r="PPA838" s="33"/>
      <c r="PPB838" s="33"/>
      <c r="PPC838" s="33"/>
      <c r="PPD838" s="33"/>
      <c r="PPE838" s="33"/>
      <c r="PPF838" s="33"/>
      <c r="PPG838" s="33"/>
      <c r="PPH838" s="33"/>
      <c r="PPI838" s="33"/>
      <c r="PPJ838" s="33"/>
      <c r="PPK838" s="33"/>
      <c r="PPL838" s="33"/>
      <c r="PPM838" s="33"/>
      <c r="PPN838" s="33"/>
      <c r="PPO838" s="33"/>
      <c r="PPP838" s="33"/>
      <c r="PPQ838" s="33"/>
      <c r="PPR838" s="33"/>
      <c r="PPS838" s="33"/>
      <c r="PPT838" s="33"/>
      <c r="PPU838" s="33"/>
      <c r="PPV838" s="33"/>
      <c r="PPW838" s="33"/>
      <c r="PPX838" s="33"/>
      <c r="PPY838" s="33"/>
      <c r="PPZ838" s="33"/>
      <c r="PQA838" s="33"/>
      <c r="PQB838" s="33"/>
      <c r="PQC838" s="33"/>
      <c r="PQD838" s="33"/>
      <c r="PQE838" s="33"/>
      <c r="PQF838" s="33"/>
      <c r="PQG838" s="33"/>
      <c r="PQH838" s="33"/>
      <c r="PQI838" s="33"/>
      <c r="PQJ838" s="33"/>
      <c r="PQK838" s="33"/>
      <c r="PQL838" s="33"/>
      <c r="PQM838" s="33"/>
      <c r="PQN838" s="33"/>
      <c r="PQO838" s="33"/>
      <c r="PQP838" s="33"/>
      <c r="PQQ838" s="33"/>
      <c r="PQR838" s="33"/>
      <c r="PQS838" s="33"/>
      <c r="PQT838" s="33"/>
      <c r="PQU838" s="33"/>
      <c r="PQV838" s="33"/>
      <c r="PQW838" s="33"/>
      <c r="PQX838" s="33"/>
      <c r="PQY838" s="33"/>
      <c r="PQZ838" s="33"/>
      <c r="PRA838" s="33"/>
      <c r="PRB838" s="33"/>
      <c r="PRC838" s="33"/>
      <c r="PRD838" s="33"/>
      <c r="PRE838" s="33"/>
      <c r="PRF838" s="33"/>
      <c r="PRG838" s="33"/>
      <c r="PRH838" s="33"/>
      <c r="PRI838" s="33"/>
      <c r="PRJ838" s="33"/>
      <c r="PRK838" s="33"/>
      <c r="PRL838" s="33"/>
      <c r="PRM838" s="33"/>
      <c r="PRN838" s="33"/>
      <c r="PRO838" s="33"/>
      <c r="PRP838" s="33"/>
      <c r="PRQ838" s="33"/>
      <c r="PRR838" s="33"/>
      <c r="PRS838" s="33"/>
      <c r="PRT838" s="33"/>
      <c r="PRU838" s="33"/>
      <c r="PRV838" s="33"/>
      <c r="PRW838" s="33"/>
      <c r="PRX838" s="33"/>
      <c r="PRY838" s="33"/>
      <c r="PRZ838" s="33"/>
      <c r="PSA838" s="33"/>
      <c r="PSB838" s="33"/>
      <c r="PSC838" s="33"/>
      <c r="PSD838" s="33"/>
      <c r="PSE838" s="33"/>
      <c r="PSF838" s="33"/>
      <c r="PSG838" s="33"/>
      <c r="PSH838" s="33"/>
      <c r="PSI838" s="33"/>
      <c r="PSJ838" s="33"/>
      <c r="PSK838" s="33"/>
      <c r="PSL838" s="33"/>
      <c r="PSM838" s="33"/>
      <c r="PSN838" s="33"/>
      <c r="PSO838" s="33"/>
      <c r="PSP838" s="33"/>
      <c r="PSQ838" s="33"/>
      <c r="PSR838" s="33"/>
      <c r="PSS838" s="33"/>
      <c r="PST838" s="33"/>
      <c r="PSU838" s="33"/>
      <c r="PSV838" s="33"/>
      <c r="PSW838" s="33"/>
      <c r="PSX838" s="33"/>
      <c r="PSY838" s="33"/>
      <c r="PSZ838" s="33"/>
      <c r="PTA838" s="33"/>
      <c r="PTB838" s="33"/>
      <c r="PTC838" s="33"/>
      <c r="PTD838" s="33"/>
      <c r="PTE838" s="33"/>
      <c r="PTF838" s="33"/>
      <c r="PTG838" s="33"/>
      <c r="PTH838" s="33"/>
      <c r="PTI838" s="33"/>
      <c r="PTJ838" s="33"/>
      <c r="PTK838" s="33"/>
      <c r="PTL838" s="33"/>
      <c r="PTM838" s="33"/>
      <c r="PTN838" s="33"/>
      <c r="PTO838" s="33"/>
      <c r="PTP838" s="33"/>
      <c r="PTQ838" s="33"/>
      <c r="PTR838" s="33"/>
      <c r="PTS838" s="33"/>
      <c r="PTT838" s="33"/>
      <c r="PTU838" s="33"/>
      <c r="PTV838" s="33"/>
      <c r="PTW838" s="33"/>
      <c r="PTX838" s="33"/>
      <c r="PTY838" s="33"/>
      <c r="PTZ838" s="33"/>
      <c r="PUA838" s="33"/>
      <c r="PUB838" s="33"/>
      <c r="PUC838" s="33"/>
      <c r="PUD838" s="33"/>
      <c r="PUE838" s="33"/>
      <c r="PUF838" s="33"/>
      <c r="PUG838" s="33"/>
      <c r="PUH838" s="33"/>
      <c r="PUI838" s="33"/>
      <c r="PUJ838" s="33"/>
      <c r="PUK838" s="33"/>
      <c r="PUL838" s="33"/>
      <c r="PUM838" s="33"/>
      <c r="PUN838" s="33"/>
      <c r="PUO838" s="33"/>
      <c r="PUP838" s="33"/>
      <c r="PUQ838" s="33"/>
      <c r="PUR838" s="33"/>
      <c r="PUS838" s="33"/>
      <c r="PUT838" s="33"/>
      <c r="PUU838" s="33"/>
      <c r="PUV838" s="33"/>
      <c r="PUW838" s="33"/>
      <c r="PUX838" s="33"/>
      <c r="PUY838" s="33"/>
      <c r="PUZ838" s="33"/>
      <c r="PVA838" s="33"/>
      <c r="PVB838" s="33"/>
      <c r="PVC838" s="33"/>
      <c r="PVD838" s="33"/>
      <c r="PVE838" s="33"/>
      <c r="PVF838" s="33"/>
      <c r="PVG838" s="33"/>
      <c r="PVH838" s="33"/>
      <c r="PVI838" s="33"/>
      <c r="PVJ838" s="33"/>
      <c r="PVK838" s="33"/>
      <c r="PVL838" s="33"/>
      <c r="PVM838" s="33"/>
      <c r="PVN838" s="33"/>
      <c r="PVO838" s="33"/>
      <c r="PVP838" s="33"/>
      <c r="PVQ838" s="33"/>
      <c r="PVR838" s="33"/>
      <c r="PVS838" s="33"/>
      <c r="PVT838" s="33"/>
      <c r="PVU838" s="33"/>
      <c r="PVV838" s="33"/>
      <c r="PVW838" s="33"/>
      <c r="PVX838" s="33"/>
      <c r="PVY838" s="33"/>
      <c r="PVZ838" s="33"/>
      <c r="PWA838" s="33"/>
      <c r="PWB838" s="33"/>
      <c r="PWC838" s="33"/>
      <c r="PWD838" s="33"/>
      <c r="PWE838" s="33"/>
      <c r="PWF838" s="33"/>
      <c r="PWG838" s="33"/>
      <c r="PWH838" s="33"/>
      <c r="PWI838" s="33"/>
      <c r="PWJ838" s="33"/>
      <c r="PWK838" s="33"/>
      <c r="PWL838" s="33"/>
      <c r="PWM838" s="33"/>
      <c r="PWN838" s="33"/>
      <c r="PWO838" s="33"/>
      <c r="PWP838" s="33"/>
      <c r="PWQ838" s="33"/>
      <c r="PWR838" s="33"/>
      <c r="PWS838" s="33"/>
      <c r="PWT838" s="33"/>
      <c r="PWU838" s="33"/>
      <c r="PWV838" s="33"/>
      <c r="PWW838" s="33"/>
      <c r="PWX838" s="33"/>
      <c r="PWY838" s="33"/>
      <c r="PWZ838" s="33"/>
      <c r="PXA838" s="33"/>
      <c r="PXB838" s="33"/>
      <c r="PXC838" s="33"/>
      <c r="PXD838" s="33"/>
      <c r="PXE838" s="33"/>
      <c r="PXF838" s="33"/>
      <c r="PXG838" s="33"/>
      <c r="PXH838" s="33"/>
      <c r="PXI838" s="33"/>
      <c r="PXJ838" s="33"/>
      <c r="PXK838" s="33"/>
      <c r="PXL838" s="33"/>
      <c r="PXM838" s="33"/>
      <c r="PXN838" s="33"/>
      <c r="PXO838" s="33"/>
      <c r="PXP838" s="33"/>
      <c r="PXQ838" s="33"/>
      <c r="PXR838" s="33"/>
      <c r="PXS838" s="33"/>
      <c r="PXT838" s="33"/>
      <c r="PXU838" s="33"/>
      <c r="PXV838" s="33"/>
      <c r="PXW838" s="33"/>
      <c r="PXX838" s="33"/>
      <c r="PXY838" s="33"/>
      <c r="PXZ838" s="33"/>
      <c r="PYA838" s="33"/>
      <c r="PYB838" s="33"/>
      <c r="PYC838" s="33"/>
      <c r="PYD838" s="33"/>
      <c r="PYE838" s="33"/>
      <c r="PYF838" s="33"/>
      <c r="PYG838" s="33"/>
      <c r="PYH838" s="33"/>
      <c r="PYI838" s="33"/>
      <c r="PYJ838" s="33"/>
      <c r="PYK838" s="33"/>
      <c r="PYL838" s="33"/>
      <c r="PYM838" s="33"/>
      <c r="PYN838" s="33"/>
      <c r="PYO838" s="33"/>
      <c r="PYP838" s="33"/>
      <c r="PYQ838" s="33"/>
      <c r="PYR838" s="33"/>
      <c r="PYS838" s="33"/>
      <c r="PYT838" s="33"/>
      <c r="PYU838" s="33"/>
      <c r="PYV838" s="33"/>
      <c r="PYW838" s="33"/>
      <c r="PYX838" s="33"/>
      <c r="PYY838" s="33"/>
      <c r="PYZ838" s="33"/>
      <c r="PZA838" s="33"/>
      <c r="PZB838" s="33"/>
      <c r="PZC838" s="33"/>
      <c r="PZD838" s="33"/>
      <c r="PZE838" s="33"/>
      <c r="PZF838" s="33"/>
      <c r="PZG838" s="33"/>
      <c r="PZH838" s="33"/>
      <c r="PZI838" s="33"/>
      <c r="PZJ838" s="33"/>
      <c r="PZK838" s="33"/>
      <c r="PZL838" s="33"/>
      <c r="PZM838" s="33"/>
      <c r="PZN838" s="33"/>
      <c r="PZO838" s="33"/>
      <c r="PZP838" s="33"/>
      <c r="PZQ838" s="33"/>
      <c r="PZR838" s="33"/>
      <c r="PZS838" s="33"/>
      <c r="PZT838" s="33"/>
      <c r="PZU838" s="33"/>
      <c r="PZV838" s="33"/>
      <c r="PZW838" s="33"/>
      <c r="PZX838" s="33"/>
      <c r="PZY838" s="33"/>
      <c r="PZZ838" s="33"/>
      <c r="QAA838" s="33"/>
      <c r="QAB838" s="33"/>
      <c r="QAC838" s="33"/>
      <c r="QAD838" s="33"/>
      <c r="QAE838" s="33"/>
      <c r="QAF838" s="33"/>
      <c r="QAG838" s="33"/>
      <c r="QAH838" s="33"/>
      <c r="QAI838" s="33"/>
      <c r="QAJ838" s="33"/>
      <c r="QAK838" s="33"/>
      <c r="QAL838" s="33"/>
      <c r="QAM838" s="33"/>
      <c r="QAN838" s="33"/>
      <c r="QAO838" s="33"/>
      <c r="QAP838" s="33"/>
      <c r="QAQ838" s="33"/>
      <c r="QAR838" s="33"/>
      <c r="QAS838" s="33"/>
      <c r="QAT838" s="33"/>
      <c r="QAU838" s="33"/>
      <c r="QAV838" s="33"/>
      <c r="QAW838" s="33"/>
      <c r="QAX838" s="33"/>
      <c r="QAY838" s="33"/>
      <c r="QAZ838" s="33"/>
      <c r="QBA838" s="33"/>
      <c r="QBB838" s="33"/>
      <c r="QBC838" s="33"/>
      <c r="QBD838" s="33"/>
      <c r="QBE838" s="33"/>
      <c r="QBF838" s="33"/>
      <c r="QBG838" s="33"/>
      <c r="QBH838" s="33"/>
      <c r="QBI838" s="33"/>
      <c r="QBJ838" s="33"/>
      <c r="QBK838" s="33"/>
      <c r="QBL838" s="33"/>
      <c r="QBM838" s="33"/>
      <c r="QBN838" s="33"/>
      <c r="QBO838" s="33"/>
      <c r="QBP838" s="33"/>
      <c r="QBQ838" s="33"/>
      <c r="QBR838" s="33"/>
      <c r="QBS838" s="33"/>
      <c r="QBT838" s="33"/>
      <c r="QBU838" s="33"/>
      <c r="QBV838" s="33"/>
      <c r="QBW838" s="33"/>
      <c r="QBX838" s="33"/>
      <c r="QBY838" s="33"/>
      <c r="QBZ838" s="33"/>
      <c r="QCA838" s="33"/>
      <c r="QCB838" s="33"/>
      <c r="QCC838" s="33"/>
      <c r="QCD838" s="33"/>
      <c r="QCE838" s="33"/>
      <c r="QCF838" s="33"/>
      <c r="QCG838" s="33"/>
      <c r="QCH838" s="33"/>
      <c r="QCI838" s="33"/>
      <c r="QCJ838" s="33"/>
      <c r="QCK838" s="33"/>
      <c r="QCL838" s="33"/>
      <c r="QCM838" s="33"/>
      <c r="QCN838" s="33"/>
      <c r="QCO838" s="33"/>
      <c r="QCP838" s="33"/>
      <c r="QCQ838" s="33"/>
      <c r="QCR838" s="33"/>
      <c r="QCS838" s="33"/>
      <c r="QCT838" s="33"/>
      <c r="QCU838" s="33"/>
      <c r="QCV838" s="33"/>
      <c r="QCW838" s="33"/>
      <c r="QCX838" s="33"/>
      <c r="QCY838" s="33"/>
      <c r="QCZ838" s="33"/>
      <c r="QDA838" s="33"/>
      <c r="QDB838" s="33"/>
      <c r="QDC838" s="33"/>
      <c r="QDD838" s="33"/>
      <c r="QDE838" s="33"/>
      <c r="QDF838" s="33"/>
      <c r="QDG838" s="33"/>
      <c r="QDH838" s="33"/>
      <c r="QDI838" s="33"/>
      <c r="QDJ838" s="33"/>
      <c r="QDK838" s="33"/>
      <c r="QDL838" s="33"/>
      <c r="QDM838" s="33"/>
      <c r="QDN838" s="33"/>
      <c r="QDO838" s="33"/>
      <c r="QDP838" s="33"/>
      <c r="QDQ838" s="33"/>
      <c r="QDR838" s="33"/>
      <c r="QDS838" s="33"/>
      <c r="QDT838" s="33"/>
      <c r="QDU838" s="33"/>
      <c r="QDV838" s="33"/>
      <c r="QDW838" s="33"/>
      <c r="QDX838" s="33"/>
      <c r="QDY838" s="33"/>
      <c r="QDZ838" s="33"/>
      <c r="QEA838" s="33"/>
      <c r="QEB838" s="33"/>
      <c r="QEC838" s="33"/>
      <c r="QED838" s="33"/>
      <c r="QEE838" s="33"/>
      <c r="QEF838" s="33"/>
      <c r="QEG838" s="33"/>
      <c r="QEH838" s="33"/>
      <c r="QEI838" s="33"/>
      <c r="QEJ838" s="33"/>
      <c r="QEK838" s="33"/>
      <c r="QEL838" s="33"/>
      <c r="QEM838" s="33"/>
      <c r="QEN838" s="33"/>
      <c r="QEO838" s="33"/>
      <c r="QEP838" s="33"/>
      <c r="QEQ838" s="33"/>
      <c r="QER838" s="33"/>
      <c r="QES838" s="33"/>
      <c r="QET838" s="33"/>
      <c r="QEU838" s="33"/>
      <c r="QEV838" s="33"/>
      <c r="QEW838" s="33"/>
      <c r="QEX838" s="33"/>
      <c r="QEY838" s="33"/>
      <c r="QEZ838" s="33"/>
      <c r="QFA838" s="33"/>
      <c r="QFB838" s="33"/>
      <c r="QFC838" s="33"/>
      <c r="QFD838" s="33"/>
      <c r="QFE838" s="33"/>
      <c r="QFF838" s="33"/>
      <c r="QFG838" s="33"/>
      <c r="QFH838" s="33"/>
      <c r="QFI838" s="33"/>
      <c r="QFJ838" s="33"/>
      <c r="QFK838" s="33"/>
      <c r="QFL838" s="33"/>
      <c r="QFM838" s="33"/>
      <c r="QFN838" s="33"/>
      <c r="QFO838" s="33"/>
      <c r="QFP838" s="33"/>
      <c r="QFQ838" s="33"/>
      <c r="QFR838" s="33"/>
      <c r="QFS838" s="33"/>
      <c r="QFT838" s="33"/>
      <c r="QFU838" s="33"/>
      <c r="QFV838" s="33"/>
      <c r="QFW838" s="33"/>
      <c r="QFX838" s="33"/>
      <c r="QFY838" s="33"/>
      <c r="QFZ838" s="33"/>
      <c r="QGA838" s="33"/>
      <c r="QGB838" s="33"/>
      <c r="QGC838" s="33"/>
      <c r="QGD838" s="33"/>
      <c r="QGE838" s="33"/>
      <c r="QGF838" s="33"/>
      <c r="QGG838" s="33"/>
      <c r="QGH838" s="33"/>
      <c r="QGI838" s="33"/>
      <c r="QGJ838" s="33"/>
      <c r="QGK838" s="33"/>
      <c r="QGL838" s="33"/>
      <c r="QGM838" s="33"/>
      <c r="QGN838" s="33"/>
      <c r="QGO838" s="33"/>
      <c r="QGP838" s="33"/>
      <c r="QGQ838" s="33"/>
      <c r="QGR838" s="33"/>
      <c r="QGS838" s="33"/>
      <c r="QGT838" s="33"/>
      <c r="QGU838" s="33"/>
      <c r="QGV838" s="33"/>
      <c r="QGW838" s="33"/>
      <c r="QGX838" s="33"/>
      <c r="QGY838" s="33"/>
      <c r="QGZ838" s="33"/>
      <c r="QHA838" s="33"/>
      <c r="QHB838" s="33"/>
      <c r="QHC838" s="33"/>
      <c r="QHD838" s="33"/>
      <c r="QHE838" s="33"/>
      <c r="QHF838" s="33"/>
      <c r="QHG838" s="33"/>
      <c r="QHH838" s="33"/>
      <c r="QHI838" s="33"/>
      <c r="QHJ838" s="33"/>
      <c r="QHK838" s="33"/>
      <c r="QHL838" s="33"/>
      <c r="QHM838" s="33"/>
      <c r="QHN838" s="33"/>
      <c r="QHO838" s="33"/>
      <c r="QHP838" s="33"/>
      <c r="QHQ838" s="33"/>
      <c r="QHR838" s="33"/>
      <c r="QHS838" s="33"/>
      <c r="QHT838" s="33"/>
      <c r="QHU838" s="33"/>
      <c r="QHV838" s="33"/>
      <c r="QHW838" s="33"/>
      <c r="QHX838" s="33"/>
      <c r="QHY838" s="33"/>
      <c r="QHZ838" s="33"/>
      <c r="QIA838" s="33"/>
      <c r="QIB838" s="33"/>
      <c r="QIC838" s="33"/>
      <c r="QID838" s="33"/>
      <c r="QIE838" s="33"/>
      <c r="QIF838" s="33"/>
      <c r="QIG838" s="33"/>
      <c r="QIH838" s="33"/>
      <c r="QII838" s="33"/>
      <c r="QIJ838" s="33"/>
      <c r="QIK838" s="33"/>
      <c r="QIL838" s="33"/>
      <c r="QIM838" s="33"/>
      <c r="QIN838" s="33"/>
      <c r="QIO838" s="33"/>
      <c r="QIP838" s="33"/>
      <c r="QIQ838" s="33"/>
      <c r="QIR838" s="33"/>
      <c r="QIS838" s="33"/>
      <c r="QIT838" s="33"/>
      <c r="QIU838" s="33"/>
      <c r="QIV838" s="33"/>
      <c r="QIW838" s="33"/>
      <c r="QIX838" s="33"/>
      <c r="QIY838" s="33"/>
      <c r="QIZ838" s="33"/>
      <c r="QJA838" s="33"/>
      <c r="QJB838" s="33"/>
      <c r="QJC838" s="33"/>
      <c r="QJD838" s="33"/>
      <c r="QJE838" s="33"/>
      <c r="QJF838" s="33"/>
      <c r="QJG838" s="33"/>
      <c r="QJH838" s="33"/>
      <c r="QJI838" s="33"/>
      <c r="QJJ838" s="33"/>
      <c r="QJK838" s="33"/>
      <c r="QJL838" s="33"/>
      <c r="QJM838" s="33"/>
      <c r="QJN838" s="33"/>
      <c r="QJO838" s="33"/>
      <c r="QJP838" s="33"/>
      <c r="QJQ838" s="33"/>
      <c r="QJR838" s="33"/>
      <c r="QJS838" s="33"/>
      <c r="QJT838" s="33"/>
      <c r="QJU838" s="33"/>
      <c r="QJV838" s="33"/>
      <c r="QJW838" s="33"/>
      <c r="QJX838" s="33"/>
      <c r="QJY838" s="33"/>
      <c r="QJZ838" s="33"/>
      <c r="QKA838" s="33"/>
      <c r="QKB838" s="33"/>
      <c r="QKC838" s="33"/>
      <c r="QKD838" s="33"/>
      <c r="QKE838" s="33"/>
      <c r="QKF838" s="33"/>
      <c r="QKG838" s="33"/>
      <c r="QKH838" s="33"/>
      <c r="QKI838" s="33"/>
      <c r="QKJ838" s="33"/>
      <c r="QKK838" s="33"/>
      <c r="QKL838" s="33"/>
      <c r="QKM838" s="33"/>
      <c r="QKN838" s="33"/>
      <c r="QKO838" s="33"/>
      <c r="QKP838" s="33"/>
      <c r="QKQ838" s="33"/>
      <c r="QKR838" s="33"/>
      <c r="QKS838" s="33"/>
      <c r="QKT838" s="33"/>
      <c r="QKU838" s="33"/>
      <c r="QKV838" s="33"/>
      <c r="QKW838" s="33"/>
      <c r="QKX838" s="33"/>
      <c r="QKY838" s="33"/>
      <c r="QKZ838" s="33"/>
      <c r="QLA838" s="33"/>
      <c r="QLB838" s="33"/>
      <c r="QLC838" s="33"/>
      <c r="QLD838" s="33"/>
      <c r="QLE838" s="33"/>
      <c r="QLF838" s="33"/>
      <c r="QLG838" s="33"/>
      <c r="QLH838" s="33"/>
      <c r="QLI838" s="33"/>
      <c r="QLJ838" s="33"/>
      <c r="QLK838" s="33"/>
      <c r="QLL838" s="33"/>
      <c r="QLM838" s="33"/>
      <c r="QLN838" s="33"/>
      <c r="QLO838" s="33"/>
      <c r="QLP838" s="33"/>
      <c r="QLQ838" s="33"/>
      <c r="QLR838" s="33"/>
      <c r="QLS838" s="33"/>
      <c r="QLT838" s="33"/>
      <c r="QLU838" s="33"/>
      <c r="QLV838" s="33"/>
      <c r="QLW838" s="33"/>
      <c r="QLX838" s="33"/>
      <c r="QLY838" s="33"/>
      <c r="QLZ838" s="33"/>
      <c r="QMA838" s="33"/>
      <c r="QMB838" s="33"/>
      <c r="QMC838" s="33"/>
      <c r="QMD838" s="33"/>
      <c r="QME838" s="33"/>
      <c r="QMF838" s="33"/>
      <c r="QMG838" s="33"/>
      <c r="QMH838" s="33"/>
      <c r="QMI838" s="33"/>
      <c r="QMJ838" s="33"/>
      <c r="QMK838" s="33"/>
      <c r="QML838" s="33"/>
      <c r="QMM838" s="33"/>
      <c r="QMN838" s="33"/>
      <c r="QMO838" s="33"/>
      <c r="QMP838" s="33"/>
      <c r="QMQ838" s="33"/>
      <c r="QMR838" s="33"/>
      <c r="QMS838" s="33"/>
      <c r="QMT838" s="33"/>
      <c r="QMU838" s="33"/>
      <c r="QMV838" s="33"/>
      <c r="QMW838" s="33"/>
      <c r="QMX838" s="33"/>
      <c r="QMY838" s="33"/>
      <c r="QMZ838" s="33"/>
      <c r="QNA838" s="33"/>
      <c r="QNB838" s="33"/>
      <c r="QNC838" s="33"/>
      <c r="QND838" s="33"/>
      <c r="QNE838" s="33"/>
      <c r="QNF838" s="33"/>
      <c r="QNG838" s="33"/>
      <c r="QNH838" s="33"/>
      <c r="QNI838" s="33"/>
      <c r="QNJ838" s="33"/>
      <c r="QNK838" s="33"/>
      <c r="QNL838" s="33"/>
      <c r="QNM838" s="33"/>
      <c r="QNN838" s="33"/>
      <c r="QNO838" s="33"/>
      <c r="QNP838" s="33"/>
      <c r="QNQ838" s="33"/>
      <c r="QNR838" s="33"/>
      <c r="QNS838" s="33"/>
      <c r="QNT838" s="33"/>
      <c r="QNU838" s="33"/>
      <c r="QNV838" s="33"/>
      <c r="QNW838" s="33"/>
      <c r="QNX838" s="33"/>
      <c r="QNY838" s="33"/>
      <c r="QNZ838" s="33"/>
      <c r="QOA838" s="33"/>
      <c r="QOB838" s="33"/>
      <c r="QOC838" s="33"/>
      <c r="QOD838" s="33"/>
      <c r="QOE838" s="33"/>
      <c r="QOF838" s="33"/>
      <c r="QOG838" s="33"/>
      <c r="QOH838" s="33"/>
      <c r="QOI838" s="33"/>
      <c r="QOJ838" s="33"/>
      <c r="QOK838" s="33"/>
      <c r="QOL838" s="33"/>
      <c r="QOM838" s="33"/>
      <c r="QON838" s="33"/>
      <c r="QOO838" s="33"/>
      <c r="QOP838" s="33"/>
      <c r="QOQ838" s="33"/>
      <c r="QOR838" s="33"/>
      <c r="QOS838" s="33"/>
      <c r="QOT838" s="33"/>
      <c r="QOU838" s="33"/>
      <c r="QOV838" s="33"/>
      <c r="QOW838" s="33"/>
      <c r="QOX838" s="33"/>
      <c r="QOY838" s="33"/>
      <c r="QOZ838" s="33"/>
      <c r="QPA838" s="33"/>
      <c r="QPB838" s="33"/>
      <c r="QPC838" s="33"/>
      <c r="QPD838" s="33"/>
      <c r="QPE838" s="33"/>
      <c r="QPF838" s="33"/>
      <c r="QPG838" s="33"/>
      <c r="QPH838" s="33"/>
      <c r="QPI838" s="33"/>
      <c r="QPJ838" s="33"/>
      <c r="QPK838" s="33"/>
      <c r="QPL838" s="33"/>
      <c r="QPM838" s="33"/>
      <c r="QPN838" s="33"/>
      <c r="QPO838" s="33"/>
      <c r="QPP838" s="33"/>
      <c r="QPQ838" s="33"/>
      <c r="QPR838" s="33"/>
      <c r="QPS838" s="33"/>
      <c r="QPT838" s="33"/>
      <c r="QPU838" s="33"/>
      <c r="QPV838" s="33"/>
      <c r="QPW838" s="33"/>
      <c r="QPX838" s="33"/>
      <c r="QPY838" s="33"/>
      <c r="QPZ838" s="33"/>
      <c r="QQA838" s="33"/>
      <c r="QQB838" s="33"/>
      <c r="QQC838" s="33"/>
      <c r="QQD838" s="33"/>
      <c r="QQE838" s="33"/>
      <c r="QQF838" s="33"/>
      <c r="QQG838" s="33"/>
      <c r="QQH838" s="33"/>
      <c r="QQI838" s="33"/>
      <c r="QQJ838" s="33"/>
      <c r="QQK838" s="33"/>
      <c r="QQL838" s="33"/>
      <c r="QQM838" s="33"/>
      <c r="QQN838" s="33"/>
      <c r="QQO838" s="33"/>
      <c r="QQP838" s="33"/>
      <c r="QQQ838" s="33"/>
      <c r="QQR838" s="33"/>
      <c r="QQS838" s="33"/>
      <c r="QQT838" s="33"/>
      <c r="QQU838" s="33"/>
      <c r="QQV838" s="33"/>
      <c r="QQW838" s="33"/>
      <c r="QQX838" s="33"/>
      <c r="QQY838" s="33"/>
      <c r="QQZ838" s="33"/>
      <c r="QRA838" s="33"/>
      <c r="QRB838" s="33"/>
      <c r="QRC838" s="33"/>
      <c r="QRD838" s="33"/>
      <c r="QRE838" s="33"/>
      <c r="QRF838" s="33"/>
      <c r="QRG838" s="33"/>
      <c r="QRH838" s="33"/>
      <c r="QRI838" s="33"/>
      <c r="QRJ838" s="33"/>
      <c r="QRK838" s="33"/>
      <c r="QRL838" s="33"/>
      <c r="QRM838" s="33"/>
      <c r="QRN838" s="33"/>
      <c r="QRO838" s="33"/>
      <c r="QRP838" s="33"/>
      <c r="QRQ838" s="33"/>
      <c r="QRR838" s="33"/>
      <c r="QRS838" s="33"/>
      <c r="QRT838" s="33"/>
      <c r="QRU838" s="33"/>
      <c r="QRV838" s="33"/>
      <c r="QRW838" s="33"/>
      <c r="QRX838" s="33"/>
      <c r="QRY838" s="33"/>
      <c r="QRZ838" s="33"/>
      <c r="QSA838" s="33"/>
      <c r="QSB838" s="33"/>
      <c r="QSC838" s="33"/>
      <c r="QSD838" s="33"/>
      <c r="QSE838" s="33"/>
      <c r="QSF838" s="33"/>
      <c r="QSG838" s="33"/>
      <c r="QSH838" s="33"/>
      <c r="QSI838" s="33"/>
      <c r="QSJ838" s="33"/>
      <c r="QSK838" s="33"/>
      <c r="QSL838" s="33"/>
      <c r="QSM838" s="33"/>
      <c r="QSN838" s="33"/>
      <c r="QSO838" s="33"/>
      <c r="QSP838" s="33"/>
      <c r="QSQ838" s="33"/>
      <c r="QSR838" s="33"/>
      <c r="QSS838" s="33"/>
      <c r="QST838" s="33"/>
      <c r="QSU838" s="33"/>
      <c r="QSV838" s="33"/>
      <c r="QSW838" s="33"/>
      <c r="QSX838" s="33"/>
      <c r="QSY838" s="33"/>
      <c r="QSZ838" s="33"/>
      <c r="QTA838" s="33"/>
      <c r="QTB838" s="33"/>
      <c r="QTC838" s="33"/>
      <c r="QTD838" s="33"/>
      <c r="QTE838" s="33"/>
      <c r="QTF838" s="33"/>
      <c r="QTG838" s="33"/>
      <c r="QTH838" s="33"/>
      <c r="QTI838" s="33"/>
      <c r="QTJ838" s="33"/>
      <c r="QTK838" s="33"/>
      <c r="QTL838" s="33"/>
      <c r="QTM838" s="33"/>
      <c r="QTN838" s="33"/>
      <c r="QTO838" s="33"/>
      <c r="QTP838" s="33"/>
      <c r="QTQ838" s="33"/>
      <c r="QTR838" s="33"/>
      <c r="QTS838" s="33"/>
      <c r="QTT838" s="33"/>
      <c r="QTU838" s="33"/>
      <c r="QTV838" s="33"/>
      <c r="QTW838" s="33"/>
      <c r="QTX838" s="33"/>
      <c r="QTY838" s="33"/>
      <c r="QTZ838" s="33"/>
      <c r="QUA838" s="33"/>
      <c r="QUB838" s="33"/>
      <c r="QUC838" s="33"/>
      <c r="QUD838" s="33"/>
      <c r="QUE838" s="33"/>
      <c r="QUF838" s="33"/>
      <c r="QUG838" s="33"/>
      <c r="QUH838" s="33"/>
      <c r="QUI838" s="33"/>
      <c r="QUJ838" s="33"/>
      <c r="QUK838" s="33"/>
      <c r="QUL838" s="33"/>
      <c r="QUM838" s="33"/>
      <c r="QUN838" s="33"/>
      <c r="QUO838" s="33"/>
      <c r="QUP838" s="33"/>
      <c r="QUQ838" s="33"/>
      <c r="QUR838" s="33"/>
      <c r="QUS838" s="33"/>
      <c r="QUT838" s="33"/>
      <c r="QUU838" s="33"/>
      <c r="QUV838" s="33"/>
      <c r="QUW838" s="33"/>
      <c r="QUX838" s="33"/>
      <c r="QUY838" s="33"/>
      <c r="QUZ838" s="33"/>
      <c r="QVA838" s="33"/>
      <c r="QVB838" s="33"/>
      <c r="QVC838" s="33"/>
      <c r="QVD838" s="33"/>
      <c r="QVE838" s="33"/>
      <c r="QVF838" s="33"/>
      <c r="QVG838" s="33"/>
      <c r="QVH838" s="33"/>
      <c r="QVI838" s="33"/>
      <c r="QVJ838" s="33"/>
      <c r="QVK838" s="33"/>
      <c r="QVL838" s="33"/>
      <c r="QVM838" s="33"/>
      <c r="QVN838" s="33"/>
      <c r="QVO838" s="33"/>
      <c r="QVP838" s="33"/>
      <c r="QVQ838" s="33"/>
      <c r="QVR838" s="33"/>
      <c r="QVS838" s="33"/>
      <c r="QVT838" s="33"/>
      <c r="QVU838" s="33"/>
      <c r="QVV838" s="33"/>
      <c r="QVW838" s="33"/>
      <c r="QVX838" s="33"/>
      <c r="QVY838" s="33"/>
      <c r="QVZ838" s="33"/>
      <c r="QWA838" s="33"/>
      <c r="QWB838" s="33"/>
      <c r="QWC838" s="33"/>
      <c r="QWD838" s="33"/>
      <c r="QWE838" s="33"/>
      <c r="QWF838" s="33"/>
      <c r="QWG838" s="33"/>
      <c r="QWH838" s="33"/>
      <c r="QWI838" s="33"/>
      <c r="QWJ838" s="33"/>
      <c r="QWK838" s="33"/>
      <c r="QWL838" s="33"/>
      <c r="QWM838" s="33"/>
      <c r="QWN838" s="33"/>
      <c r="QWO838" s="33"/>
      <c r="QWP838" s="33"/>
      <c r="QWQ838" s="33"/>
      <c r="QWR838" s="33"/>
      <c r="QWS838" s="33"/>
      <c r="QWT838" s="33"/>
      <c r="QWU838" s="33"/>
      <c r="QWV838" s="33"/>
      <c r="QWW838" s="33"/>
      <c r="QWX838" s="33"/>
      <c r="QWY838" s="33"/>
      <c r="QWZ838" s="33"/>
      <c r="QXA838" s="33"/>
      <c r="QXB838" s="33"/>
      <c r="QXC838" s="33"/>
      <c r="QXD838" s="33"/>
      <c r="QXE838" s="33"/>
      <c r="QXF838" s="33"/>
      <c r="QXG838" s="33"/>
      <c r="QXH838" s="33"/>
      <c r="QXI838" s="33"/>
      <c r="QXJ838" s="33"/>
      <c r="QXK838" s="33"/>
      <c r="QXL838" s="33"/>
      <c r="QXM838" s="33"/>
      <c r="QXN838" s="33"/>
      <c r="QXO838" s="33"/>
      <c r="QXP838" s="33"/>
      <c r="QXQ838" s="33"/>
      <c r="QXR838" s="33"/>
      <c r="QXS838" s="33"/>
      <c r="QXT838" s="33"/>
      <c r="QXU838" s="33"/>
      <c r="QXV838" s="33"/>
      <c r="QXW838" s="33"/>
      <c r="QXX838" s="33"/>
      <c r="QXY838" s="33"/>
      <c r="QXZ838" s="33"/>
      <c r="QYA838" s="33"/>
      <c r="QYB838" s="33"/>
      <c r="QYC838" s="33"/>
      <c r="QYD838" s="33"/>
      <c r="QYE838" s="33"/>
      <c r="QYF838" s="33"/>
      <c r="QYG838" s="33"/>
      <c r="QYH838" s="33"/>
      <c r="QYI838" s="33"/>
      <c r="QYJ838" s="33"/>
      <c r="QYK838" s="33"/>
      <c r="QYL838" s="33"/>
      <c r="QYM838" s="33"/>
      <c r="QYN838" s="33"/>
      <c r="QYO838" s="33"/>
      <c r="QYP838" s="33"/>
      <c r="QYQ838" s="33"/>
      <c r="QYR838" s="33"/>
      <c r="QYS838" s="33"/>
      <c r="QYT838" s="33"/>
      <c r="QYU838" s="33"/>
      <c r="QYV838" s="33"/>
      <c r="QYW838" s="33"/>
      <c r="QYX838" s="33"/>
      <c r="QYY838" s="33"/>
      <c r="QYZ838" s="33"/>
      <c r="QZA838" s="33"/>
      <c r="QZB838" s="33"/>
      <c r="QZC838" s="33"/>
      <c r="QZD838" s="33"/>
      <c r="QZE838" s="33"/>
      <c r="QZF838" s="33"/>
      <c r="QZG838" s="33"/>
      <c r="QZH838" s="33"/>
      <c r="QZI838" s="33"/>
      <c r="QZJ838" s="33"/>
      <c r="QZK838" s="33"/>
      <c r="QZL838" s="33"/>
      <c r="QZM838" s="33"/>
      <c r="QZN838" s="33"/>
      <c r="QZO838" s="33"/>
      <c r="QZP838" s="33"/>
      <c r="QZQ838" s="33"/>
      <c r="QZR838" s="33"/>
      <c r="QZS838" s="33"/>
      <c r="QZT838" s="33"/>
      <c r="QZU838" s="33"/>
      <c r="QZV838" s="33"/>
      <c r="QZW838" s="33"/>
      <c r="QZX838" s="33"/>
      <c r="QZY838" s="33"/>
      <c r="QZZ838" s="33"/>
      <c r="RAA838" s="33"/>
      <c r="RAB838" s="33"/>
      <c r="RAC838" s="33"/>
      <c r="RAD838" s="33"/>
      <c r="RAE838" s="33"/>
      <c r="RAF838" s="33"/>
      <c r="RAG838" s="33"/>
      <c r="RAH838" s="33"/>
      <c r="RAI838" s="33"/>
      <c r="RAJ838" s="33"/>
      <c r="RAK838" s="33"/>
      <c r="RAL838" s="33"/>
      <c r="RAM838" s="33"/>
      <c r="RAN838" s="33"/>
      <c r="RAO838" s="33"/>
      <c r="RAP838" s="33"/>
      <c r="RAQ838" s="33"/>
      <c r="RAR838" s="33"/>
      <c r="RAS838" s="33"/>
      <c r="RAT838" s="33"/>
      <c r="RAU838" s="33"/>
      <c r="RAV838" s="33"/>
      <c r="RAW838" s="33"/>
      <c r="RAX838" s="33"/>
      <c r="RAY838" s="33"/>
      <c r="RAZ838" s="33"/>
      <c r="RBA838" s="33"/>
      <c r="RBB838" s="33"/>
      <c r="RBC838" s="33"/>
      <c r="RBD838" s="33"/>
      <c r="RBE838" s="33"/>
      <c r="RBF838" s="33"/>
      <c r="RBG838" s="33"/>
      <c r="RBH838" s="33"/>
      <c r="RBI838" s="33"/>
      <c r="RBJ838" s="33"/>
      <c r="RBK838" s="33"/>
      <c r="RBL838" s="33"/>
      <c r="RBM838" s="33"/>
      <c r="RBN838" s="33"/>
      <c r="RBO838" s="33"/>
      <c r="RBP838" s="33"/>
      <c r="RBQ838" s="33"/>
      <c r="RBR838" s="33"/>
      <c r="RBS838" s="33"/>
      <c r="RBT838" s="33"/>
      <c r="RBU838" s="33"/>
      <c r="RBV838" s="33"/>
      <c r="RBW838" s="33"/>
      <c r="RBX838" s="33"/>
      <c r="RBY838" s="33"/>
      <c r="RBZ838" s="33"/>
      <c r="RCA838" s="33"/>
      <c r="RCB838" s="33"/>
      <c r="RCC838" s="33"/>
      <c r="RCD838" s="33"/>
      <c r="RCE838" s="33"/>
      <c r="RCF838" s="33"/>
      <c r="RCG838" s="33"/>
      <c r="RCH838" s="33"/>
      <c r="RCI838" s="33"/>
      <c r="RCJ838" s="33"/>
      <c r="RCK838" s="33"/>
      <c r="RCL838" s="33"/>
      <c r="RCM838" s="33"/>
      <c r="RCN838" s="33"/>
      <c r="RCO838" s="33"/>
      <c r="RCP838" s="33"/>
      <c r="RCQ838" s="33"/>
      <c r="RCR838" s="33"/>
      <c r="RCS838" s="33"/>
      <c r="RCT838" s="33"/>
      <c r="RCU838" s="33"/>
      <c r="RCV838" s="33"/>
      <c r="RCW838" s="33"/>
      <c r="RCX838" s="33"/>
      <c r="RCY838" s="33"/>
      <c r="RCZ838" s="33"/>
      <c r="RDA838" s="33"/>
      <c r="RDB838" s="33"/>
      <c r="RDC838" s="33"/>
      <c r="RDD838" s="33"/>
      <c r="RDE838" s="33"/>
      <c r="RDF838" s="33"/>
      <c r="RDG838" s="33"/>
      <c r="RDH838" s="33"/>
      <c r="RDI838" s="33"/>
      <c r="RDJ838" s="33"/>
      <c r="RDK838" s="33"/>
      <c r="RDL838" s="33"/>
      <c r="RDM838" s="33"/>
      <c r="RDN838" s="33"/>
      <c r="RDO838" s="33"/>
      <c r="RDP838" s="33"/>
      <c r="RDQ838" s="33"/>
      <c r="RDR838" s="33"/>
      <c r="RDS838" s="33"/>
      <c r="RDT838" s="33"/>
      <c r="RDU838" s="33"/>
      <c r="RDV838" s="33"/>
      <c r="RDW838" s="33"/>
      <c r="RDX838" s="33"/>
      <c r="RDY838" s="33"/>
      <c r="RDZ838" s="33"/>
      <c r="REA838" s="33"/>
      <c r="REB838" s="33"/>
      <c r="REC838" s="33"/>
      <c r="RED838" s="33"/>
      <c r="REE838" s="33"/>
      <c r="REF838" s="33"/>
      <c r="REG838" s="33"/>
      <c r="REH838" s="33"/>
      <c r="REI838" s="33"/>
      <c r="REJ838" s="33"/>
      <c r="REK838" s="33"/>
      <c r="REL838" s="33"/>
      <c r="REM838" s="33"/>
      <c r="REN838" s="33"/>
      <c r="REO838" s="33"/>
      <c r="REP838" s="33"/>
      <c r="REQ838" s="33"/>
      <c r="RER838" s="33"/>
      <c r="RES838" s="33"/>
      <c r="RET838" s="33"/>
      <c r="REU838" s="33"/>
      <c r="REV838" s="33"/>
      <c r="REW838" s="33"/>
      <c r="REX838" s="33"/>
      <c r="REY838" s="33"/>
      <c r="REZ838" s="33"/>
      <c r="RFA838" s="33"/>
      <c r="RFB838" s="33"/>
      <c r="RFC838" s="33"/>
      <c r="RFD838" s="33"/>
      <c r="RFE838" s="33"/>
      <c r="RFF838" s="33"/>
      <c r="RFG838" s="33"/>
      <c r="RFH838" s="33"/>
      <c r="RFI838" s="33"/>
      <c r="RFJ838" s="33"/>
      <c r="RFK838" s="33"/>
      <c r="RFL838" s="33"/>
      <c r="RFM838" s="33"/>
      <c r="RFN838" s="33"/>
      <c r="RFO838" s="33"/>
      <c r="RFP838" s="33"/>
      <c r="RFQ838" s="33"/>
      <c r="RFR838" s="33"/>
      <c r="RFS838" s="33"/>
      <c r="RFT838" s="33"/>
      <c r="RFU838" s="33"/>
      <c r="RFV838" s="33"/>
      <c r="RFW838" s="33"/>
      <c r="RFX838" s="33"/>
      <c r="RFY838" s="33"/>
      <c r="RFZ838" s="33"/>
      <c r="RGA838" s="33"/>
      <c r="RGB838" s="33"/>
      <c r="RGC838" s="33"/>
      <c r="RGD838" s="33"/>
      <c r="RGE838" s="33"/>
      <c r="RGF838" s="33"/>
      <c r="RGG838" s="33"/>
      <c r="RGH838" s="33"/>
      <c r="RGI838" s="33"/>
      <c r="RGJ838" s="33"/>
      <c r="RGK838" s="33"/>
      <c r="RGL838" s="33"/>
      <c r="RGM838" s="33"/>
      <c r="RGN838" s="33"/>
      <c r="RGO838" s="33"/>
      <c r="RGP838" s="33"/>
      <c r="RGQ838" s="33"/>
      <c r="RGR838" s="33"/>
      <c r="RGS838" s="33"/>
      <c r="RGT838" s="33"/>
      <c r="RGU838" s="33"/>
      <c r="RGV838" s="33"/>
      <c r="RGW838" s="33"/>
      <c r="RGX838" s="33"/>
      <c r="RGY838" s="33"/>
      <c r="RGZ838" s="33"/>
      <c r="RHA838" s="33"/>
      <c r="RHB838" s="33"/>
      <c r="RHC838" s="33"/>
      <c r="RHD838" s="33"/>
      <c r="RHE838" s="33"/>
      <c r="RHF838" s="33"/>
      <c r="RHG838" s="33"/>
      <c r="RHH838" s="33"/>
      <c r="RHI838" s="33"/>
      <c r="RHJ838" s="33"/>
      <c r="RHK838" s="33"/>
      <c r="RHL838" s="33"/>
      <c r="RHM838" s="33"/>
      <c r="RHN838" s="33"/>
      <c r="RHO838" s="33"/>
      <c r="RHP838" s="33"/>
      <c r="RHQ838" s="33"/>
      <c r="RHR838" s="33"/>
      <c r="RHS838" s="33"/>
      <c r="RHT838" s="33"/>
      <c r="RHU838" s="33"/>
      <c r="RHV838" s="33"/>
      <c r="RHW838" s="33"/>
      <c r="RHX838" s="33"/>
      <c r="RHY838" s="33"/>
      <c r="RHZ838" s="33"/>
      <c r="RIA838" s="33"/>
      <c r="RIB838" s="33"/>
      <c r="RIC838" s="33"/>
      <c r="RID838" s="33"/>
      <c r="RIE838" s="33"/>
      <c r="RIF838" s="33"/>
      <c r="RIG838" s="33"/>
      <c r="RIH838" s="33"/>
      <c r="RII838" s="33"/>
      <c r="RIJ838" s="33"/>
      <c r="RIK838" s="33"/>
      <c r="RIL838" s="33"/>
      <c r="RIM838" s="33"/>
      <c r="RIN838" s="33"/>
      <c r="RIO838" s="33"/>
      <c r="RIP838" s="33"/>
      <c r="RIQ838" s="33"/>
      <c r="RIR838" s="33"/>
      <c r="RIS838" s="33"/>
      <c r="RIT838" s="33"/>
      <c r="RIU838" s="33"/>
      <c r="RIV838" s="33"/>
      <c r="RIW838" s="33"/>
      <c r="RIX838" s="33"/>
      <c r="RIY838" s="33"/>
      <c r="RIZ838" s="33"/>
      <c r="RJA838" s="33"/>
      <c r="RJB838" s="33"/>
      <c r="RJC838" s="33"/>
      <c r="RJD838" s="33"/>
      <c r="RJE838" s="33"/>
      <c r="RJF838" s="33"/>
      <c r="RJG838" s="33"/>
      <c r="RJH838" s="33"/>
      <c r="RJI838" s="33"/>
      <c r="RJJ838" s="33"/>
      <c r="RJK838" s="33"/>
      <c r="RJL838" s="33"/>
      <c r="RJM838" s="33"/>
      <c r="RJN838" s="33"/>
      <c r="RJO838" s="33"/>
      <c r="RJP838" s="33"/>
      <c r="RJQ838" s="33"/>
      <c r="RJR838" s="33"/>
      <c r="RJS838" s="33"/>
      <c r="RJT838" s="33"/>
      <c r="RJU838" s="33"/>
      <c r="RJV838" s="33"/>
      <c r="RJW838" s="33"/>
      <c r="RJX838" s="33"/>
      <c r="RJY838" s="33"/>
      <c r="RJZ838" s="33"/>
      <c r="RKA838" s="33"/>
      <c r="RKB838" s="33"/>
      <c r="RKC838" s="33"/>
      <c r="RKD838" s="33"/>
      <c r="RKE838" s="33"/>
      <c r="RKF838" s="33"/>
      <c r="RKG838" s="33"/>
      <c r="RKH838" s="33"/>
      <c r="RKI838" s="33"/>
      <c r="RKJ838" s="33"/>
      <c r="RKK838" s="33"/>
      <c r="RKL838" s="33"/>
      <c r="RKM838" s="33"/>
      <c r="RKN838" s="33"/>
      <c r="RKO838" s="33"/>
      <c r="RKP838" s="33"/>
      <c r="RKQ838" s="33"/>
      <c r="RKR838" s="33"/>
      <c r="RKS838" s="33"/>
      <c r="RKT838" s="33"/>
      <c r="RKU838" s="33"/>
      <c r="RKV838" s="33"/>
      <c r="RKW838" s="33"/>
      <c r="RKX838" s="33"/>
      <c r="RKY838" s="33"/>
      <c r="RKZ838" s="33"/>
      <c r="RLA838" s="33"/>
      <c r="RLB838" s="33"/>
      <c r="RLC838" s="33"/>
      <c r="RLD838" s="33"/>
      <c r="RLE838" s="33"/>
      <c r="RLF838" s="33"/>
      <c r="RLG838" s="33"/>
      <c r="RLH838" s="33"/>
      <c r="RLI838" s="33"/>
      <c r="RLJ838" s="33"/>
      <c r="RLK838" s="33"/>
      <c r="RLL838" s="33"/>
      <c r="RLM838" s="33"/>
      <c r="RLN838" s="33"/>
      <c r="RLO838" s="33"/>
      <c r="RLP838" s="33"/>
      <c r="RLQ838" s="33"/>
      <c r="RLR838" s="33"/>
      <c r="RLS838" s="33"/>
      <c r="RLT838" s="33"/>
      <c r="RLU838" s="33"/>
      <c r="RLV838" s="33"/>
      <c r="RLW838" s="33"/>
      <c r="RLX838" s="33"/>
      <c r="RLY838" s="33"/>
      <c r="RLZ838" s="33"/>
      <c r="RMA838" s="33"/>
      <c r="RMB838" s="33"/>
      <c r="RMC838" s="33"/>
      <c r="RMD838" s="33"/>
      <c r="RME838" s="33"/>
      <c r="RMF838" s="33"/>
      <c r="RMG838" s="33"/>
      <c r="RMH838" s="33"/>
      <c r="RMI838" s="33"/>
      <c r="RMJ838" s="33"/>
      <c r="RMK838" s="33"/>
      <c r="RML838" s="33"/>
      <c r="RMM838" s="33"/>
      <c r="RMN838" s="33"/>
      <c r="RMO838" s="33"/>
      <c r="RMP838" s="33"/>
      <c r="RMQ838" s="33"/>
      <c r="RMR838" s="33"/>
      <c r="RMS838" s="33"/>
      <c r="RMT838" s="33"/>
      <c r="RMU838" s="33"/>
      <c r="RMV838" s="33"/>
      <c r="RMW838" s="33"/>
      <c r="RMX838" s="33"/>
      <c r="RMY838" s="33"/>
      <c r="RMZ838" s="33"/>
      <c r="RNA838" s="33"/>
      <c r="RNB838" s="33"/>
      <c r="RNC838" s="33"/>
      <c r="RND838" s="33"/>
      <c r="RNE838" s="33"/>
      <c r="RNF838" s="33"/>
      <c r="RNG838" s="33"/>
      <c r="RNH838" s="33"/>
      <c r="RNI838" s="33"/>
      <c r="RNJ838" s="33"/>
      <c r="RNK838" s="33"/>
      <c r="RNL838" s="33"/>
      <c r="RNM838" s="33"/>
      <c r="RNN838" s="33"/>
      <c r="RNO838" s="33"/>
      <c r="RNP838" s="33"/>
      <c r="RNQ838" s="33"/>
      <c r="RNR838" s="33"/>
      <c r="RNS838" s="33"/>
      <c r="RNT838" s="33"/>
      <c r="RNU838" s="33"/>
      <c r="RNV838" s="33"/>
      <c r="RNW838" s="33"/>
      <c r="RNX838" s="33"/>
      <c r="RNY838" s="33"/>
      <c r="RNZ838" s="33"/>
      <c r="ROA838" s="33"/>
      <c r="ROB838" s="33"/>
      <c r="ROC838" s="33"/>
      <c r="ROD838" s="33"/>
      <c r="ROE838" s="33"/>
      <c r="ROF838" s="33"/>
      <c r="ROG838" s="33"/>
      <c r="ROH838" s="33"/>
      <c r="ROI838" s="33"/>
      <c r="ROJ838" s="33"/>
      <c r="ROK838" s="33"/>
      <c r="ROL838" s="33"/>
      <c r="ROM838" s="33"/>
      <c r="RON838" s="33"/>
      <c r="ROO838" s="33"/>
      <c r="ROP838" s="33"/>
      <c r="ROQ838" s="33"/>
      <c r="ROR838" s="33"/>
      <c r="ROS838" s="33"/>
      <c r="ROT838" s="33"/>
      <c r="ROU838" s="33"/>
      <c r="ROV838" s="33"/>
      <c r="ROW838" s="33"/>
      <c r="ROX838" s="33"/>
      <c r="ROY838" s="33"/>
      <c r="ROZ838" s="33"/>
      <c r="RPA838" s="33"/>
      <c r="RPB838" s="33"/>
      <c r="RPC838" s="33"/>
      <c r="RPD838" s="33"/>
      <c r="RPE838" s="33"/>
      <c r="RPF838" s="33"/>
      <c r="RPG838" s="33"/>
      <c r="RPH838" s="33"/>
      <c r="RPI838" s="33"/>
      <c r="RPJ838" s="33"/>
      <c r="RPK838" s="33"/>
      <c r="RPL838" s="33"/>
      <c r="RPM838" s="33"/>
      <c r="RPN838" s="33"/>
      <c r="RPO838" s="33"/>
      <c r="RPP838" s="33"/>
      <c r="RPQ838" s="33"/>
      <c r="RPR838" s="33"/>
      <c r="RPS838" s="33"/>
      <c r="RPT838" s="33"/>
      <c r="RPU838" s="33"/>
      <c r="RPV838" s="33"/>
      <c r="RPW838" s="33"/>
      <c r="RPX838" s="33"/>
      <c r="RPY838" s="33"/>
      <c r="RPZ838" s="33"/>
      <c r="RQA838" s="33"/>
      <c r="RQB838" s="33"/>
      <c r="RQC838" s="33"/>
      <c r="RQD838" s="33"/>
      <c r="RQE838" s="33"/>
      <c r="RQF838" s="33"/>
      <c r="RQG838" s="33"/>
      <c r="RQH838" s="33"/>
      <c r="RQI838" s="33"/>
      <c r="RQJ838" s="33"/>
      <c r="RQK838" s="33"/>
      <c r="RQL838" s="33"/>
      <c r="RQM838" s="33"/>
      <c r="RQN838" s="33"/>
      <c r="RQO838" s="33"/>
      <c r="RQP838" s="33"/>
      <c r="RQQ838" s="33"/>
      <c r="RQR838" s="33"/>
      <c r="RQS838" s="33"/>
      <c r="RQT838" s="33"/>
      <c r="RQU838" s="33"/>
      <c r="RQV838" s="33"/>
      <c r="RQW838" s="33"/>
      <c r="RQX838" s="33"/>
      <c r="RQY838" s="33"/>
      <c r="RQZ838" s="33"/>
      <c r="RRA838" s="33"/>
      <c r="RRB838" s="33"/>
      <c r="RRC838" s="33"/>
      <c r="RRD838" s="33"/>
      <c r="RRE838" s="33"/>
      <c r="RRF838" s="33"/>
      <c r="RRG838" s="33"/>
      <c r="RRH838" s="33"/>
      <c r="RRI838" s="33"/>
      <c r="RRJ838" s="33"/>
      <c r="RRK838" s="33"/>
      <c r="RRL838" s="33"/>
      <c r="RRM838" s="33"/>
      <c r="RRN838" s="33"/>
      <c r="RRO838" s="33"/>
      <c r="RRP838" s="33"/>
      <c r="RRQ838" s="33"/>
      <c r="RRR838" s="33"/>
      <c r="RRS838" s="33"/>
      <c r="RRT838" s="33"/>
      <c r="RRU838" s="33"/>
      <c r="RRV838" s="33"/>
      <c r="RRW838" s="33"/>
      <c r="RRX838" s="33"/>
      <c r="RRY838" s="33"/>
      <c r="RRZ838" s="33"/>
      <c r="RSA838" s="33"/>
      <c r="RSB838" s="33"/>
      <c r="RSC838" s="33"/>
      <c r="RSD838" s="33"/>
      <c r="RSE838" s="33"/>
      <c r="RSF838" s="33"/>
      <c r="RSG838" s="33"/>
      <c r="RSH838" s="33"/>
      <c r="RSI838" s="33"/>
      <c r="RSJ838" s="33"/>
      <c r="RSK838" s="33"/>
      <c r="RSL838" s="33"/>
      <c r="RSM838" s="33"/>
      <c r="RSN838" s="33"/>
      <c r="RSO838" s="33"/>
      <c r="RSP838" s="33"/>
      <c r="RSQ838" s="33"/>
      <c r="RSR838" s="33"/>
      <c r="RSS838" s="33"/>
      <c r="RST838" s="33"/>
      <c r="RSU838" s="33"/>
      <c r="RSV838" s="33"/>
      <c r="RSW838" s="33"/>
      <c r="RSX838" s="33"/>
      <c r="RSY838" s="33"/>
      <c r="RSZ838" s="33"/>
      <c r="RTA838" s="33"/>
      <c r="RTB838" s="33"/>
      <c r="RTC838" s="33"/>
      <c r="RTD838" s="33"/>
      <c r="RTE838" s="33"/>
      <c r="RTF838" s="33"/>
      <c r="RTG838" s="33"/>
      <c r="RTH838" s="33"/>
      <c r="RTI838" s="33"/>
      <c r="RTJ838" s="33"/>
      <c r="RTK838" s="33"/>
      <c r="RTL838" s="33"/>
      <c r="RTM838" s="33"/>
      <c r="RTN838" s="33"/>
      <c r="RTO838" s="33"/>
      <c r="RTP838" s="33"/>
      <c r="RTQ838" s="33"/>
      <c r="RTR838" s="33"/>
      <c r="RTS838" s="33"/>
      <c r="RTT838" s="33"/>
      <c r="RTU838" s="33"/>
      <c r="RTV838" s="33"/>
      <c r="RTW838" s="33"/>
      <c r="RTX838" s="33"/>
      <c r="RTY838" s="33"/>
      <c r="RTZ838" s="33"/>
      <c r="RUA838" s="33"/>
      <c r="RUB838" s="33"/>
      <c r="RUC838" s="33"/>
      <c r="RUD838" s="33"/>
      <c r="RUE838" s="33"/>
      <c r="RUF838" s="33"/>
      <c r="RUG838" s="33"/>
      <c r="RUH838" s="33"/>
      <c r="RUI838" s="33"/>
      <c r="RUJ838" s="33"/>
      <c r="RUK838" s="33"/>
      <c r="RUL838" s="33"/>
      <c r="RUM838" s="33"/>
      <c r="RUN838" s="33"/>
      <c r="RUO838" s="33"/>
      <c r="RUP838" s="33"/>
      <c r="RUQ838" s="33"/>
      <c r="RUR838" s="33"/>
      <c r="RUS838" s="33"/>
      <c r="RUT838" s="33"/>
      <c r="RUU838" s="33"/>
      <c r="RUV838" s="33"/>
      <c r="RUW838" s="33"/>
      <c r="RUX838" s="33"/>
      <c r="RUY838" s="33"/>
      <c r="RUZ838" s="33"/>
      <c r="RVA838" s="33"/>
      <c r="RVB838" s="33"/>
      <c r="RVC838" s="33"/>
      <c r="RVD838" s="33"/>
      <c r="RVE838" s="33"/>
      <c r="RVF838" s="33"/>
      <c r="RVG838" s="33"/>
      <c r="RVH838" s="33"/>
      <c r="RVI838" s="33"/>
      <c r="RVJ838" s="33"/>
      <c r="RVK838" s="33"/>
      <c r="RVL838" s="33"/>
      <c r="RVM838" s="33"/>
      <c r="RVN838" s="33"/>
      <c r="RVO838" s="33"/>
      <c r="RVP838" s="33"/>
      <c r="RVQ838" s="33"/>
      <c r="RVR838" s="33"/>
      <c r="RVS838" s="33"/>
      <c r="RVT838" s="33"/>
      <c r="RVU838" s="33"/>
      <c r="RVV838" s="33"/>
      <c r="RVW838" s="33"/>
      <c r="RVX838" s="33"/>
      <c r="RVY838" s="33"/>
      <c r="RVZ838" s="33"/>
      <c r="RWA838" s="33"/>
      <c r="RWB838" s="33"/>
      <c r="RWC838" s="33"/>
      <c r="RWD838" s="33"/>
      <c r="RWE838" s="33"/>
      <c r="RWF838" s="33"/>
      <c r="RWG838" s="33"/>
      <c r="RWH838" s="33"/>
      <c r="RWI838" s="33"/>
      <c r="RWJ838" s="33"/>
      <c r="RWK838" s="33"/>
      <c r="RWL838" s="33"/>
      <c r="RWM838" s="33"/>
      <c r="RWN838" s="33"/>
      <c r="RWO838" s="33"/>
      <c r="RWP838" s="33"/>
      <c r="RWQ838" s="33"/>
      <c r="RWR838" s="33"/>
      <c r="RWS838" s="33"/>
      <c r="RWT838" s="33"/>
      <c r="RWU838" s="33"/>
      <c r="RWV838" s="33"/>
      <c r="RWW838" s="33"/>
      <c r="RWX838" s="33"/>
      <c r="RWY838" s="33"/>
      <c r="RWZ838" s="33"/>
      <c r="RXA838" s="33"/>
      <c r="RXB838" s="33"/>
      <c r="RXC838" s="33"/>
      <c r="RXD838" s="33"/>
      <c r="RXE838" s="33"/>
      <c r="RXF838" s="33"/>
      <c r="RXG838" s="33"/>
      <c r="RXH838" s="33"/>
      <c r="RXI838" s="33"/>
      <c r="RXJ838" s="33"/>
      <c r="RXK838" s="33"/>
      <c r="RXL838" s="33"/>
      <c r="RXM838" s="33"/>
      <c r="RXN838" s="33"/>
      <c r="RXO838" s="33"/>
      <c r="RXP838" s="33"/>
      <c r="RXQ838" s="33"/>
      <c r="RXR838" s="33"/>
      <c r="RXS838" s="33"/>
      <c r="RXT838" s="33"/>
      <c r="RXU838" s="33"/>
      <c r="RXV838" s="33"/>
      <c r="RXW838" s="33"/>
      <c r="RXX838" s="33"/>
      <c r="RXY838" s="33"/>
      <c r="RXZ838" s="33"/>
      <c r="RYA838" s="33"/>
      <c r="RYB838" s="33"/>
      <c r="RYC838" s="33"/>
      <c r="RYD838" s="33"/>
      <c r="RYE838" s="33"/>
      <c r="RYF838" s="33"/>
      <c r="RYG838" s="33"/>
      <c r="RYH838" s="33"/>
      <c r="RYI838" s="33"/>
      <c r="RYJ838" s="33"/>
      <c r="RYK838" s="33"/>
      <c r="RYL838" s="33"/>
      <c r="RYM838" s="33"/>
      <c r="RYN838" s="33"/>
      <c r="RYO838" s="33"/>
      <c r="RYP838" s="33"/>
      <c r="RYQ838" s="33"/>
      <c r="RYR838" s="33"/>
      <c r="RYS838" s="33"/>
      <c r="RYT838" s="33"/>
      <c r="RYU838" s="33"/>
      <c r="RYV838" s="33"/>
      <c r="RYW838" s="33"/>
      <c r="RYX838" s="33"/>
      <c r="RYY838" s="33"/>
      <c r="RYZ838" s="33"/>
      <c r="RZA838" s="33"/>
      <c r="RZB838" s="33"/>
      <c r="RZC838" s="33"/>
      <c r="RZD838" s="33"/>
      <c r="RZE838" s="33"/>
      <c r="RZF838" s="33"/>
      <c r="RZG838" s="33"/>
      <c r="RZH838" s="33"/>
      <c r="RZI838" s="33"/>
      <c r="RZJ838" s="33"/>
      <c r="RZK838" s="33"/>
      <c r="RZL838" s="33"/>
      <c r="RZM838" s="33"/>
      <c r="RZN838" s="33"/>
      <c r="RZO838" s="33"/>
      <c r="RZP838" s="33"/>
      <c r="RZQ838" s="33"/>
      <c r="RZR838" s="33"/>
      <c r="RZS838" s="33"/>
      <c r="RZT838" s="33"/>
      <c r="RZU838" s="33"/>
      <c r="RZV838" s="33"/>
      <c r="RZW838" s="33"/>
      <c r="RZX838" s="33"/>
      <c r="RZY838" s="33"/>
      <c r="RZZ838" s="33"/>
      <c r="SAA838" s="33"/>
      <c r="SAB838" s="33"/>
      <c r="SAC838" s="33"/>
      <c r="SAD838" s="33"/>
      <c r="SAE838" s="33"/>
      <c r="SAF838" s="33"/>
      <c r="SAG838" s="33"/>
      <c r="SAH838" s="33"/>
      <c r="SAI838" s="33"/>
      <c r="SAJ838" s="33"/>
      <c r="SAK838" s="33"/>
      <c r="SAL838" s="33"/>
      <c r="SAM838" s="33"/>
      <c r="SAN838" s="33"/>
      <c r="SAO838" s="33"/>
      <c r="SAP838" s="33"/>
      <c r="SAQ838" s="33"/>
      <c r="SAR838" s="33"/>
      <c r="SAS838" s="33"/>
      <c r="SAT838" s="33"/>
      <c r="SAU838" s="33"/>
      <c r="SAV838" s="33"/>
      <c r="SAW838" s="33"/>
      <c r="SAX838" s="33"/>
      <c r="SAY838" s="33"/>
      <c r="SAZ838" s="33"/>
      <c r="SBA838" s="33"/>
      <c r="SBB838" s="33"/>
      <c r="SBC838" s="33"/>
      <c r="SBD838" s="33"/>
      <c r="SBE838" s="33"/>
      <c r="SBF838" s="33"/>
      <c r="SBG838" s="33"/>
      <c r="SBH838" s="33"/>
      <c r="SBI838" s="33"/>
      <c r="SBJ838" s="33"/>
      <c r="SBK838" s="33"/>
      <c r="SBL838" s="33"/>
      <c r="SBM838" s="33"/>
      <c r="SBN838" s="33"/>
      <c r="SBO838" s="33"/>
      <c r="SBP838" s="33"/>
      <c r="SBQ838" s="33"/>
      <c r="SBR838" s="33"/>
      <c r="SBS838" s="33"/>
      <c r="SBT838" s="33"/>
      <c r="SBU838" s="33"/>
      <c r="SBV838" s="33"/>
      <c r="SBW838" s="33"/>
      <c r="SBX838" s="33"/>
      <c r="SBY838" s="33"/>
      <c r="SBZ838" s="33"/>
      <c r="SCA838" s="33"/>
      <c r="SCB838" s="33"/>
      <c r="SCC838" s="33"/>
      <c r="SCD838" s="33"/>
      <c r="SCE838" s="33"/>
      <c r="SCF838" s="33"/>
      <c r="SCG838" s="33"/>
      <c r="SCH838" s="33"/>
      <c r="SCI838" s="33"/>
      <c r="SCJ838" s="33"/>
      <c r="SCK838" s="33"/>
      <c r="SCL838" s="33"/>
      <c r="SCM838" s="33"/>
      <c r="SCN838" s="33"/>
      <c r="SCO838" s="33"/>
      <c r="SCP838" s="33"/>
      <c r="SCQ838" s="33"/>
      <c r="SCR838" s="33"/>
      <c r="SCS838" s="33"/>
      <c r="SCT838" s="33"/>
      <c r="SCU838" s="33"/>
      <c r="SCV838" s="33"/>
      <c r="SCW838" s="33"/>
      <c r="SCX838" s="33"/>
      <c r="SCY838" s="33"/>
      <c r="SCZ838" s="33"/>
      <c r="SDA838" s="33"/>
      <c r="SDB838" s="33"/>
      <c r="SDC838" s="33"/>
      <c r="SDD838" s="33"/>
      <c r="SDE838" s="33"/>
      <c r="SDF838" s="33"/>
      <c r="SDG838" s="33"/>
      <c r="SDH838" s="33"/>
      <c r="SDI838" s="33"/>
      <c r="SDJ838" s="33"/>
      <c r="SDK838" s="33"/>
      <c r="SDL838" s="33"/>
      <c r="SDM838" s="33"/>
      <c r="SDN838" s="33"/>
      <c r="SDO838" s="33"/>
      <c r="SDP838" s="33"/>
      <c r="SDQ838" s="33"/>
      <c r="SDR838" s="33"/>
      <c r="SDS838" s="33"/>
      <c r="SDT838" s="33"/>
      <c r="SDU838" s="33"/>
      <c r="SDV838" s="33"/>
      <c r="SDW838" s="33"/>
      <c r="SDX838" s="33"/>
      <c r="SDY838" s="33"/>
      <c r="SDZ838" s="33"/>
      <c r="SEA838" s="33"/>
      <c r="SEB838" s="33"/>
      <c r="SEC838" s="33"/>
      <c r="SED838" s="33"/>
      <c r="SEE838" s="33"/>
      <c r="SEF838" s="33"/>
      <c r="SEG838" s="33"/>
      <c r="SEH838" s="33"/>
      <c r="SEI838" s="33"/>
      <c r="SEJ838" s="33"/>
      <c r="SEK838" s="33"/>
      <c r="SEL838" s="33"/>
      <c r="SEM838" s="33"/>
      <c r="SEN838" s="33"/>
      <c r="SEO838" s="33"/>
      <c r="SEP838" s="33"/>
      <c r="SEQ838" s="33"/>
      <c r="SER838" s="33"/>
      <c r="SES838" s="33"/>
      <c r="SET838" s="33"/>
      <c r="SEU838" s="33"/>
      <c r="SEV838" s="33"/>
      <c r="SEW838" s="33"/>
      <c r="SEX838" s="33"/>
      <c r="SEY838" s="33"/>
      <c r="SEZ838" s="33"/>
      <c r="SFA838" s="33"/>
      <c r="SFB838" s="33"/>
      <c r="SFC838" s="33"/>
      <c r="SFD838" s="33"/>
      <c r="SFE838" s="33"/>
      <c r="SFF838" s="33"/>
      <c r="SFG838" s="33"/>
      <c r="SFH838" s="33"/>
      <c r="SFI838" s="33"/>
      <c r="SFJ838" s="33"/>
      <c r="SFK838" s="33"/>
      <c r="SFL838" s="33"/>
      <c r="SFM838" s="33"/>
      <c r="SFN838" s="33"/>
      <c r="SFO838" s="33"/>
      <c r="SFP838" s="33"/>
      <c r="SFQ838" s="33"/>
      <c r="SFR838" s="33"/>
      <c r="SFS838" s="33"/>
      <c r="SFT838" s="33"/>
      <c r="SFU838" s="33"/>
      <c r="SFV838" s="33"/>
      <c r="SFW838" s="33"/>
      <c r="SFX838" s="33"/>
      <c r="SFY838" s="33"/>
      <c r="SFZ838" s="33"/>
      <c r="SGA838" s="33"/>
      <c r="SGB838" s="33"/>
      <c r="SGC838" s="33"/>
      <c r="SGD838" s="33"/>
      <c r="SGE838" s="33"/>
      <c r="SGF838" s="33"/>
      <c r="SGG838" s="33"/>
      <c r="SGH838" s="33"/>
      <c r="SGI838" s="33"/>
      <c r="SGJ838" s="33"/>
      <c r="SGK838" s="33"/>
      <c r="SGL838" s="33"/>
      <c r="SGM838" s="33"/>
      <c r="SGN838" s="33"/>
      <c r="SGO838" s="33"/>
      <c r="SGP838" s="33"/>
      <c r="SGQ838" s="33"/>
      <c r="SGR838" s="33"/>
      <c r="SGS838" s="33"/>
      <c r="SGT838" s="33"/>
      <c r="SGU838" s="33"/>
      <c r="SGV838" s="33"/>
      <c r="SGW838" s="33"/>
      <c r="SGX838" s="33"/>
      <c r="SGY838" s="33"/>
      <c r="SGZ838" s="33"/>
      <c r="SHA838" s="33"/>
      <c r="SHB838" s="33"/>
      <c r="SHC838" s="33"/>
      <c r="SHD838" s="33"/>
      <c r="SHE838" s="33"/>
      <c r="SHF838" s="33"/>
      <c r="SHG838" s="33"/>
      <c r="SHH838" s="33"/>
      <c r="SHI838" s="33"/>
      <c r="SHJ838" s="33"/>
      <c r="SHK838" s="33"/>
      <c r="SHL838" s="33"/>
      <c r="SHM838" s="33"/>
      <c r="SHN838" s="33"/>
      <c r="SHO838" s="33"/>
      <c r="SHP838" s="33"/>
      <c r="SHQ838" s="33"/>
      <c r="SHR838" s="33"/>
      <c r="SHS838" s="33"/>
      <c r="SHT838" s="33"/>
      <c r="SHU838" s="33"/>
      <c r="SHV838" s="33"/>
      <c r="SHW838" s="33"/>
      <c r="SHX838" s="33"/>
      <c r="SHY838" s="33"/>
      <c r="SHZ838" s="33"/>
      <c r="SIA838" s="33"/>
      <c r="SIB838" s="33"/>
      <c r="SIC838" s="33"/>
      <c r="SID838" s="33"/>
      <c r="SIE838" s="33"/>
      <c r="SIF838" s="33"/>
      <c r="SIG838" s="33"/>
      <c r="SIH838" s="33"/>
      <c r="SII838" s="33"/>
      <c r="SIJ838" s="33"/>
      <c r="SIK838" s="33"/>
      <c r="SIL838" s="33"/>
      <c r="SIM838" s="33"/>
      <c r="SIN838" s="33"/>
      <c r="SIO838" s="33"/>
      <c r="SIP838" s="33"/>
      <c r="SIQ838" s="33"/>
      <c r="SIR838" s="33"/>
      <c r="SIS838" s="33"/>
      <c r="SIT838" s="33"/>
      <c r="SIU838" s="33"/>
      <c r="SIV838" s="33"/>
      <c r="SIW838" s="33"/>
      <c r="SIX838" s="33"/>
      <c r="SIY838" s="33"/>
      <c r="SIZ838" s="33"/>
      <c r="SJA838" s="33"/>
      <c r="SJB838" s="33"/>
      <c r="SJC838" s="33"/>
      <c r="SJD838" s="33"/>
      <c r="SJE838" s="33"/>
      <c r="SJF838" s="33"/>
      <c r="SJG838" s="33"/>
      <c r="SJH838" s="33"/>
      <c r="SJI838" s="33"/>
      <c r="SJJ838" s="33"/>
      <c r="SJK838" s="33"/>
      <c r="SJL838" s="33"/>
      <c r="SJM838" s="33"/>
      <c r="SJN838" s="33"/>
      <c r="SJO838" s="33"/>
      <c r="SJP838" s="33"/>
      <c r="SJQ838" s="33"/>
      <c r="SJR838" s="33"/>
      <c r="SJS838" s="33"/>
      <c r="SJT838" s="33"/>
      <c r="SJU838" s="33"/>
      <c r="SJV838" s="33"/>
      <c r="SJW838" s="33"/>
      <c r="SJX838" s="33"/>
      <c r="SJY838" s="33"/>
      <c r="SJZ838" s="33"/>
      <c r="SKA838" s="33"/>
      <c r="SKB838" s="33"/>
      <c r="SKC838" s="33"/>
      <c r="SKD838" s="33"/>
      <c r="SKE838" s="33"/>
      <c r="SKF838" s="33"/>
      <c r="SKG838" s="33"/>
      <c r="SKH838" s="33"/>
      <c r="SKI838" s="33"/>
      <c r="SKJ838" s="33"/>
      <c r="SKK838" s="33"/>
      <c r="SKL838" s="33"/>
      <c r="SKM838" s="33"/>
      <c r="SKN838" s="33"/>
      <c r="SKO838" s="33"/>
      <c r="SKP838" s="33"/>
      <c r="SKQ838" s="33"/>
      <c r="SKR838" s="33"/>
      <c r="SKS838" s="33"/>
      <c r="SKT838" s="33"/>
      <c r="SKU838" s="33"/>
      <c r="SKV838" s="33"/>
      <c r="SKW838" s="33"/>
      <c r="SKX838" s="33"/>
      <c r="SKY838" s="33"/>
      <c r="SKZ838" s="33"/>
      <c r="SLA838" s="33"/>
      <c r="SLB838" s="33"/>
      <c r="SLC838" s="33"/>
      <c r="SLD838" s="33"/>
      <c r="SLE838" s="33"/>
      <c r="SLF838" s="33"/>
      <c r="SLG838" s="33"/>
      <c r="SLH838" s="33"/>
      <c r="SLI838" s="33"/>
      <c r="SLJ838" s="33"/>
      <c r="SLK838" s="33"/>
      <c r="SLL838" s="33"/>
      <c r="SLM838" s="33"/>
      <c r="SLN838" s="33"/>
      <c r="SLO838" s="33"/>
      <c r="SLP838" s="33"/>
      <c r="SLQ838" s="33"/>
      <c r="SLR838" s="33"/>
      <c r="SLS838" s="33"/>
      <c r="SLT838" s="33"/>
      <c r="SLU838" s="33"/>
      <c r="SLV838" s="33"/>
      <c r="SLW838" s="33"/>
      <c r="SLX838" s="33"/>
      <c r="SLY838" s="33"/>
      <c r="SLZ838" s="33"/>
      <c r="SMA838" s="33"/>
      <c r="SMB838" s="33"/>
      <c r="SMC838" s="33"/>
      <c r="SMD838" s="33"/>
      <c r="SME838" s="33"/>
      <c r="SMF838" s="33"/>
      <c r="SMG838" s="33"/>
      <c r="SMH838" s="33"/>
      <c r="SMI838" s="33"/>
      <c r="SMJ838" s="33"/>
      <c r="SMK838" s="33"/>
      <c r="SML838" s="33"/>
      <c r="SMM838" s="33"/>
      <c r="SMN838" s="33"/>
      <c r="SMO838" s="33"/>
      <c r="SMP838" s="33"/>
      <c r="SMQ838" s="33"/>
      <c r="SMR838" s="33"/>
      <c r="SMS838" s="33"/>
      <c r="SMT838" s="33"/>
      <c r="SMU838" s="33"/>
      <c r="SMV838" s="33"/>
      <c r="SMW838" s="33"/>
      <c r="SMX838" s="33"/>
      <c r="SMY838" s="33"/>
      <c r="SMZ838" s="33"/>
      <c r="SNA838" s="33"/>
      <c r="SNB838" s="33"/>
      <c r="SNC838" s="33"/>
      <c r="SND838" s="33"/>
      <c r="SNE838" s="33"/>
      <c r="SNF838" s="33"/>
      <c r="SNG838" s="33"/>
      <c r="SNH838" s="33"/>
      <c r="SNI838" s="33"/>
      <c r="SNJ838" s="33"/>
      <c r="SNK838" s="33"/>
      <c r="SNL838" s="33"/>
      <c r="SNM838" s="33"/>
      <c r="SNN838" s="33"/>
      <c r="SNO838" s="33"/>
      <c r="SNP838" s="33"/>
      <c r="SNQ838" s="33"/>
      <c r="SNR838" s="33"/>
      <c r="SNS838" s="33"/>
      <c r="SNT838" s="33"/>
      <c r="SNU838" s="33"/>
      <c r="SNV838" s="33"/>
      <c r="SNW838" s="33"/>
      <c r="SNX838" s="33"/>
      <c r="SNY838" s="33"/>
      <c r="SNZ838" s="33"/>
      <c r="SOA838" s="33"/>
      <c r="SOB838" s="33"/>
      <c r="SOC838" s="33"/>
      <c r="SOD838" s="33"/>
      <c r="SOE838" s="33"/>
      <c r="SOF838" s="33"/>
      <c r="SOG838" s="33"/>
      <c r="SOH838" s="33"/>
      <c r="SOI838" s="33"/>
      <c r="SOJ838" s="33"/>
      <c r="SOK838" s="33"/>
      <c r="SOL838" s="33"/>
      <c r="SOM838" s="33"/>
      <c r="SON838" s="33"/>
      <c r="SOO838" s="33"/>
      <c r="SOP838" s="33"/>
      <c r="SOQ838" s="33"/>
      <c r="SOR838" s="33"/>
      <c r="SOS838" s="33"/>
      <c r="SOT838" s="33"/>
      <c r="SOU838" s="33"/>
      <c r="SOV838" s="33"/>
      <c r="SOW838" s="33"/>
      <c r="SOX838" s="33"/>
      <c r="SOY838" s="33"/>
      <c r="SOZ838" s="33"/>
      <c r="SPA838" s="33"/>
      <c r="SPB838" s="33"/>
      <c r="SPC838" s="33"/>
      <c r="SPD838" s="33"/>
      <c r="SPE838" s="33"/>
      <c r="SPF838" s="33"/>
      <c r="SPG838" s="33"/>
      <c r="SPH838" s="33"/>
      <c r="SPI838" s="33"/>
      <c r="SPJ838" s="33"/>
      <c r="SPK838" s="33"/>
      <c r="SPL838" s="33"/>
      <c r="SPM838" s="33"/>
      <c r="SPN838" s="33"/>
      <c r="SPO838" s="33"/>
      <c r="SPP838" s="33"/>
      <c r="SPQ838" s="33"/>
      <c r="SPR838" s="33"/>
      <c r="SPS838" s="33"/>
      <c r="SPT838" s="33"/>
      <c r="SPU838" s="33"/>
      <c r="SPV838" s="33"/>
      <c r="SPW838" s="33"/>
      <c r="SPX838" s="33"/>
      <c r="SPY838" s="33"/>
      <c r="SPZ838" s="33"/>
      <c r="SQA838" s="33"/>
      <c r="SQB838" s="33"/>
      <c r="SQC838" s="33"/>
      <c r="SQD838" s="33"/>
      <c r="SQE838" s="33"/>
      <c r="SQF838" s="33"/>
      <c r="SQG838" s="33"/>
      <c r="SQH838" s="33"/>
      <c r="SQI838" s="33"/>
      <c r="SQJ838" s="33"/>
      <c r="SQK838" s="33"/>
      <c r="SQL838" s="33"/>
      <c r="SQM838" s="33"/>
      <c r="SQN838" s="33"/>
      <c r="SQO838" s="33"/>
      <c r="SQP838" s="33"/>
      <c r="SQQ838" s="33"/>
      <c r="SQR838" s="33"/>
      <c r="SQS838" s="33"/>
      <c r="SQT838" s="33"/>
      <c r="SQU838" s="33"/>
      <c r="SQV838" s="33"/>
      <c r="SQW838" s="33"/>
      <c r="SQX838" s="33"/>
      <c r="SQY838" s="33"/>
      <c r="SQZ838" s="33"/>
      <c r="SRA838" s="33"/>
      <c r="SRB838" s="33"/>
      <c r="SRC838" s="33"/>
      <c r="SRD838" s="33"/>
      <c r="SRE838" s="33"/>
      <c r="SRF838" s="33"/>
      <c r="SRG838" s="33"/>
      <c r="SRH838" s="33"/>
      <c r="SRI838" s="33"/>
      <c r="SRJ838" s="33"/>
      <c r="SRK838" s="33"/>
      <c r="SRL838" s="33"/>
      <c r="SRM838" s="33"/>
      <c r="SRN838" s="33"/>
      <c r="SRO838" s="33"/>
      <c r="SRP838" s="33"/>
      <c r="SRQ838" s="33"/>
      <c r="SRR838" s="33"/>
      <c r="SRS838" s="33"/>
      <c r="SRT838" s="33"/>
      <c r="SRU838" s="33"/>
      <c r="SRV838" s="33"/>
      <c r="SRW838" s="33"/>
      <c r="SRX838" s="33"/>
      <c r="SRY838" s="33"/>
      <c r="SRZ838" s="33"/>
      <c r="SSA838" s="33"/>
      <c r="SSB838" s="33"/>
      <c r="SSC838" s="33"/>
      <c r="SSD838" s="33"/>
      <c r="SSE838" s="33"/>
      <c r="SSF838" s="33"/>
      <c r="SSG838" s="33"/>
      <c r="SSH838" s="33"/>
      <c r="SSI838" s="33"/>
      <c r="SSJ838" s="33"/>
      <c r="SSK838" s="33"/>
      <c r="SSL838" s="33"/>
      <c r="SSM838" s="33"/>
      <c r="SSN838" s="33"/>
      <c r="SSO838" s="33"/>
      <c r="SSP838" s="33"/>
      <c r="SSQ838" s="33"/>
      <c r="SSR838" s="33"/>
      <c r="SSS838" s="33"/>
      <c r="SST838" s="33"/>
      <c r="SSU838" s="33"/>
      <c r="SSV838" s="33"/>
      <c r="SSW838" s="33"/>
      <c r="SSX838" s="33"/>
      <c r="SSY838" s="33"/>
      <c r="SSZ838" s="33"/>
      <c r="STA838" s="33"/>
      <c r="STB838" s="33"/>
      <c r="STC838" s="33"/>
      <c r="STD838" s="33"/>
      <c r="STE838" s="33"/>
      <c r="STF838" s="33"/>
      <c r="STG838" s="33"/>
      <c r="STH838" s="33"/>
      <c r="STI838" s="33"/>
      <c r="STJ838" s="33"/>
      <c r="STK838" s="33"/>
      <c r="STL838" s="33"/>
      <c r="STM838" s="33"/>
      <c r="STN838" s="33"/>
      <c r="STO838" s="33"/>
      <c r="STP838" s="33"/>
      <c r="STQ838" s="33"/>
      <c r="STR838" s="33"/>
      <c r="STS838" s="33"/>
      <c r="STT838" s="33"/>
      <c r="STU838" s="33"/>
      <c r="STV838" s="33"/>
      <c r="STW838" s="33"/>
      <c r="STX838" s="33"/>
      <c r="STY838" s="33"/>
      <c r="STZ838" s="33"/>
      <c r="SUA838" s="33"/>
      <c r="SUB838" s="33"/>
      <c r="SUC838" s="33"/>
      <c r="SUD838" s="33"/>
      <c r="SUE838" s="33"/>
      <c r="SUF838" s="33"/>
      <c r="SUG838" s="33"/>
      <c r="SUH838" s="33"/>
      <c r="SUI838" s="33"/>
      <c r="SUJ838" s="33"/>
      <c r="SUK838" s="33"/>
      <c r="SUL838" s="33"/>
      <c r="SUM838" s="33"/>
      <c r="SUN838" s="33"/>
      <c r="SUO838" s="33"/>
      <c r="SUP838" s="33"/>
      <c r="SUQ838" s="33"/>
      <c r="SUR838" s="33"/>
      <c r="SUS838" s="33"/>
      <c r="SUT838" s="33"/>
      <c r="SUU838" s="33"/>
      <c r="SUV838" s="33"/>
      <c r="SUW838" s="33"/>
      <c r="SUX838" s="33"/>
      <c r="SUY838" s="33"/>
      <c r="SUZ838" s="33"/>
      <c r="SVA838" s="33"/>
      <c r="SVB838" s="33"/>
      <c r="SVC838" s="33"/>
      <c r="SVD838" s="33"/>
      <c r="SVE838" s="33"/>
      <c r="SVF838" s="33"/>
      <c r="SVG838" s="33"/>
      <c r="SVH838" s="33"/>
      <c r="SVI838" s="33"/>
      <c r="SVJ838" s="33"/>
      <c r="SVK838" s="33"/>
      <c r="SVL838" s="33"/>
      <c r="SVM838" s="33"/>
      <c r="SVN838" s="33"/>
      <c r="SVO838" s="33"/>
      <c r="SVP838" s="33"/>
      <c r="SVQ838" s="33"/>
      <c r="SVR838" s="33"/>
      <c r="SVS838" s="33"/>
      <c r="SVT838" s="33"/>
      <c r="SVU838" s="33"/>
      <c r="SVV838" s="33"/>
      <c r="SVW838" s="33"/>
      <c r="SVX838" s="33"/>
      <c r="SVY838" s="33"/>
      <c r="SVZ838" s="33"/>
      <c r="SWA838" s="33"/>
      <c r="SWB838" s="33"/>
      <c r="SWC838" s="33"/>
      <c r="SWD838" s="33"/>
      <c r="SWE838" s="33"/>
      <c r="SWF838" s="33"/>
      <c r="SWG838" s="33"/>
      <c r="SWH838" s="33"/>
      <c r="SWI838" s="33"/>
      <c r="SWJ838" s="33"/>
      <c r="SWK838" s="33"/>
      <c r="SWL838" s="33"/>
      <c r="SWM838" s="33"/>
      <c r="SWN838" s="33"/>
      <c r="SWO838" s="33"/>
      <c r="SWP838" s="33"/>
      <c r="SWQ838" s="33"/>
      <c r="SWR838" s="33"/>
      <c r="SWS838" s="33"/>
      <c r="SWT838" s="33"/>
      <c r="SWU838" s="33"/>
      <c r="SWV838" s="33"/>
      <c r="SWW838" s="33"/>
      <c r="SWX838" s="33"/>
      <c r="SWY838" s="33"/>
      <c r="SWZ838" s="33"/>
      <c r="SXA838" s="33"/>
      <c r="SXB838" s="33"/>
      <c r="SXC838" s="33"/>
      <c r="SXD838" s="33"/>
      <c r="SXE838" s="33"/>
      <c r="SXF838" s="33"/>
      <c r="SXG838" s="33"/>
      <c r="SXH838" s="33"/>
      <c r="SXI838" s="33"/>
      <c r="SXJ838" s="33"/>
      <c r="SXK838" s="33"/>
      <c r="SXL838" s="33"/>
      <c r="SXM838" s="33"/>
      <c r="SXN838" s="33"/>
      <c r="SXO838" s="33"/>
      <c r="SXP838" s="33"/>
      <c r="SXQ838" s="33"/>
      <c r="SXR838" s="33"/>
      <c r="SXS838" s="33"/>
      <c r="SXT838" s="33"/>
      <c r="SXU838" s="33"/>
      <c r="SXV838" s="33"/>
      <c r="SXW838" s="33"/>
      <c r="SXX838" s="33"/>
      <c r="SXY838" s="33"/>
      <c r="SXZ838" s="33"/>
      <c r="SYA838" s="33"/>
      <c r="SYB838" s="33"/>
      <c r="SYC838" s="33"/>
      <c r="SYD838" s="33"/>
      <c r="SYE838" s="33"/>
      <c r="SYF838" s="33"/>
      <c r="SYG838" s="33"/>
      <c r="SYH838" s="33"/>
      <c r="SYI838" s="33"/>
      <c r="SYJ838" s="33"/>
      <c r="SYK838" s="33"/>
      <c r="SYL838" s="33"/>
      <c r="SYM838" s="33"/>
      <c r="SYN838" s="33"/>
      <c r="SYO838" s="33"/>
      <c r="SYP838" s="33"/>
      <c r="SYQ838" s="33"/>
      <c r="SYR838" s="33"/>
      <c r="SYS838" s="33"/>
      <c r="SYT838" s="33"/>
      <c r="SYU838" s="33"/>
      <c r="SYV838" s="33"/>
      <c r="SYW838" s="33"/>
      <c r="SYX838" s="33"/>
      <c r="SYY838" s="33"/>
      <c r="SYZ838" s="33"/>
      <c r="SZA838" s="33"/>
      <c r="SZB838" s="33"/>
      <c r="SZC838" s="33"/>
      <c r="SZD838" s="33"/>
      <c r="SZE838" s="33"/>
      <c r="SZF838" s="33"/>
      <c r="SZG838" s="33"/>
      <c r="SZH838" s="33"/>
      <c r="SZI838" s="33"/>
      <c r="SZJ838" s="33"/>
      <c r="SZK838" s="33"/>
      <c r="SZL838" s="33"/>
      <c r="SZM838" s="33"/>
      <c r="SZN838" s="33"/>
      <c r="SZO838" s="33"/>
      <c r="SZP838" s="33"/>
      <c r="SZQ838" s="33"/>
      <c r="SZR838" s="33"/>
      <c r="SZS838" s="33"/>
      <c r="SZT838" s="33"/>
      <c r="SZU838" s="33"/>
      <c r="SZV838" s="33"/>
      <c r="SZW838" s="33"/>
      <c r="SZX838" s="33"/>
      <c r="SZY838" s="33"/>
      <c r="SZZ838" s="33"/>
      <c r="TAA838" s="33"/>
      <c r="TAB838" s="33"/>
      <c r="TAC838" s="33"/>
      <c r="TAD838" s="33"/>
      <c r="TAE838" s="33"/>
      <c r="TAF838" s="33"/>
      <c r="TAG838" s="33"/>
      <c r="TAH838" s="33"/>
      <c r="TAI838" s="33"/>
      <c r="TAJ838" s="33"/>
      <c r="TAK838" s="33"/>
      <c r="TAL838" s="33"/>
      <c r="TAM838" s="33"/>
      <c r="TAN838" s="33"/>
      <c r="TAO838" s="33"/>
      <c r="TAP838" s="33"/>
      <c r="TAQ838" s="33"/>
      <c r="TAR838" s="33"/>
      <c r="TAS838" s="33"/>
      <c r="TAT838" s="33"/>
      <c r="TAU838" s="33"/>
      <c r="TAV838" s="33"/>
      <c r="TAW838" s="33"/>
      <c r="TAX838" s="33"/>
      <c r="TAY838" s="33"/>
      <c r="TAZ838" s="33"/>
      <c r="TBA838" s="33"/>
      <c r="TBB838" s="33"/>
      <c r="TBC838" s="33"/>
      <c r="TBD838" s="33"/>
      <c r="TBE838" s="33"/>
      <c r="TBF838" s="33"/>
      <c r="TBG838" s="33"/>
      <c r="TBH838" s="33"/>
      <c r="TBI838" s="33"/>
      <c r="TBJ838" s="33"/>
      <c r="TBK838" s="33"/>
      <c r="TBL838" s="33"/>
      <c r="TBM838" s="33"/>
      <c r="TBN838" s="33"/>
      <c r="TBO838" s="33"/>
      <c r="TBP838" s="33"/>
      <c r="TBQ838" s="33"/>
      <c r="TBR838" s="33"/>
      <c r="TBS838" s="33"/>
      <c r="TBT838" s="33"/>
      <c r="TBU838" s="33"/>
      <c r="TBV838" s="33"/>
      <c r="TBW838" s="33"/>
      <c r="TBX838" s="33"/>
      <c r="TBY838" s="33"/>
      <c r="TBZ838" s="33"/>
      <c r="TCA838" s="33"/>
      <c r="TCB838" s="33"/>
      <c r="TCC838" s="33"/>
      <c r="TCD838" s="33"/>
      <c r="TCE838" s="33"/>
      <c r="TCF838" s="33"/>
      <c r="TCG838" s="33"/>
      <c r="TCH838" s="33"/>
      <c r="TCI838" s="33"/>
      <c r="TCJ838" s="33"/>
      <c r="TCK838" s="33"/>
      <c r="TCL838" s="33"/>
      <c r="TCM838" s="33"/>
      <c r="TCN838" s="33"/>
      <c r="TCO838" s="33"/>
      <c r="TCP838" s="33"/>
      <c r="TCQ838" s="33"/>
      <c r="TCR838" s="33"/>
      <c r="TCS838" s="33"/>
      <c r="TCT838" s="33"/>
      <c r="TCU838" s="33"/>
      <c r="TCV838" s="33"/>
      <c r="TCW838" s="33"/>
      <c r="TCX838" s="33"/>
      <c r="TCY838" s="33"/>
      <c r="TCZ838" s="33"/>
      <c r="TDA838" s="33"/>
      <c r="TDB838" s="33"/>
      <c r="TDC838" s="33"/>
      <c r="TDD838" s="33"/>
      <c r="TDE838" s="33"/>
      <c r="TDF838" s="33"/>
      <c r="TDG838" s="33"/>
      <c r="TDH838" s="33"/>
      <c r="TDI838" s="33"/>
      <c r="TDJ838" s="33"/>
      <c r="TDK838" s="33"/>
      <c r="TDL838" s="33"/>
      <c r="TDM838" s="33"/>
      <c r="TDN838" s="33"/>
      <c r="TDO838" s="33"/>
      <c r="TDP838" s="33"/>
      <c r="TDQ838" s="33"/>
      <c r="TDR838" s="33"/>
      <c r="TDS838" s="33"/>
      <c r="TDT838" s="33"/>
      <c r="TDU838" s="33"/>
      <c r="TDV838" s="33"/>
      <c r="TDW838" s="33"/>
      <c r="TDX838" s="33"/>
      <c r="TDY838" s="33"/>
      <c r="TDZ838" s="33"/>
      <c r="TEA838" s="33"/>
      <c r="TEB838" s="33"/>
      <c r="TEC838" s="33"/>
      <c r="TED838" s="33"/>
      <c r="TEE838" s="33"/>
      <c r="TEF838" s="33"/>
      <c r="TEG838" s="33"/>
      <c r="TEH838" s="33"/>
      <c r="TEI838" s="33"/>
      <c r="TEJ838" s="33"/>
      <c r="TEK838" s="33"/>
      <c r="TEL838" s="33"/>
      <c r="TEM838" s="33"/>
      <c r="TEN838" s="33"/>
      <c r="TEO838" s="33"/>
      <c r="TEP838" s="33"/>
      <c r="TEQ838" s="33"/>
      <c r="TER838" s="33"/>
      <c r="TES838" s="33"/>
      <c r="TET838" s="33"/>
      <c r="TEU838" s="33"/>
      <c r="TEV838" s="33"/>
      <c r="TEW838" s="33"/>
      <c r="TEX838" s="33"/>
      <c r="TEY838" s="33"/>
      <c r="TEZ838" s="33"/>
      <c r="TFA838" s="33"/>
      <c r="TFB838" s="33"/>
      <c r="TFC838" s="33"/>
      <c r="TFD838" s="33"/>
      <c r="TFE838" s="33"/>
      <c r="TFF838" s="33"/>
      <c r="TFG838" s="33"/>
      <c r="TFH838" s="33"/>
      <c r="TFI838" s="33"/>
      <c r="TFJ838" s="33"/>
      <c r="TFK838" s="33"/>
      <c r="TFL838" s="33"/>
      <c r="TFM838" s="33"/>
      <c r="TFN838" s="33"/>
      <c r="TFO838" s="33"/>
      <c r="TFP838" s="33"/>
      <c r="TFQ838" s="33"/>
      <c r="TFR838" s="33"/>
      <c r="TFS838" s="33"/>
      <c r="TFT838" s="33"/>
      <c r="TFU838" s="33"/>
      <c r="TFV838" s="33"/>
      <c r="TFW838" s="33"/>
      <c r="TFX838" s="33"/>
      <c r="TFY838" s="33"/>
      <c r="TFZ838" s="33"/>
      <c r="TGA838" s="33"/>
      <c r="TGB838" s="33"/>
      <c r="TGC838" s="33"/>
      <c r="TGD838" s="33"/>
      <c r="TGE838" s="33"/>
      <c r="TGF838" s="33"/>
      <c r="TGG838" s="33"/>
      <c r="TGH838" s="33"/>
      <c r="TGI838" s="33"/>
      <c r="TGJ838" s="33"/>
      <c r="TGK838" s="33"/>
      <c r="TGL838" s="33"/>
      <c r="TGM838" s="33"/>
      <c r="TGN838" s="33"/>
      <c r="TGO838" s="33"/>
      <c r="TGP838" s="33"/>
      <c r="TGQ838" s="33"/>
      <c r="TGR838" s="33"/>
      <c r="TGS838" s="33"/>
      <c r="TGT838" s="33"/>
      <c r="TGU838" s="33"/>
      <c r="TGV838" s="33"/>
      <c r="TGW838" s="33"/>
      <c r="TGX838" s="33"/>
      <c r="TGY838" s="33"/>
      <c r="TGZ838" s="33"/>
      <c r="THA838" s="33"/>
      <c r="THB838" s="33"/>
      <c r="THC838" s="33"/>
      <c r="THD838" s="33"/>
      <c r="THE838" s="33"/>
      <c r="THF838" s="33"/>
      <c r="THG838" s="33"/>
      <c r="THH838" s="33"/>
      <c r="THI838" s="33"/>
      <c r="THJ838" s="33"/>
      <c r="THK838" s="33"/>
      <c r="THL838" s="33"/>
      <c r="THM838" s="33"/>
      <c r="THN838" s="33"/>
      <c r="THO838" s="33"/>
      <c r="THP838" s="33"/>
      <c r="THQ838" s="33"/>
      <c r="THR838" s="33"/>
      <c r="THS838" s="33"/>
      <c r="THT838" s="33"/>
      <c r="THU838" s="33"/>
      <c r="THV838" s="33"/>
      <c r="THW838" s="33"/>
      <c r="THX838" s="33"/>
      <c r="THY838" s="33"/>
      <c r="THZ838" s="33"/>
      <c r="TIA838" s="33"/>
      <c r="TIB838" s="33"/>
      <c r="TIC838" s="33"/>
      <c r="TID838" s="33"/>
      <c r="TIE838" s="33"/>
      <c r="TIF838" s="33"/>
      <c r="TIG838" s="33"/>
      <c r="TIH838" s="33"/>
      <c r="TII838" s="33"/>
      <c r="TIJ838" s="33"/>
      <c r="TIK838" s="33"/>
      <c r="TIL838" s="33"/>
      <c r="TIM838" s="33"/>
      <c r="TIN838" s="33"/>
      <c r="TIO838" s="33"/>
      <c r="TIP838" s="33"/>
      <c r="TIQ838" s="33"/>
      <c r="TIR838" s="33"/>
      <c r="TIS838" s="33"/>
      <c r="TIT838" s="33"/>
      <c r="TIU838" s="33"/>
      <c r="TIV838" s="33"/>
      <c r="TIW838" s="33"/>
      <c r="TIX838" s="33"/>
      <c r="TIY838" s="33"/>
      <c r="TIZ838" s="33"/>
      <c r="TJA838" s="33"/>
      <c r="TJB838" s="33"/>
      <c r="TJC838" s="33"/>
      <c r="TJD838" s="33"/>
      <c r="TJE838" s="33"/>
      <c r="TJF838" s="33"/>
      <c r="TJG838" s="33"/>
      <c r="TJH838" s="33"/>
      <c r="TJI838" s="33"/>
      <c r="TJJ838" s="33"/>
      <c r="TJK838" s="33"/>
      <c r="TJL838" s="33"/>
      <c r="TJM838" s="33"/>
      <c r="TJN838" s="33"/>
      <c r="TJO838" s="33"/>
      <c r="TJP838" s="33"/>
      <c r="TJQ838" s="33"/>
      <c r="TJR838" s="33"/>
      <c r="TJS838" s="33"/>
      <c r="TJT838" s="33"/>
      <c r="TJU838" s="33"/>
      <c r="TJV838" s="33"/>
      <c r="TJW838" s="33"/>
      <c r="TJX838" s="33"/>
      <c r="TJY838" s="33"/>
      <c r="TJZ838" s="33"/>
      <c r="TKA838" s="33"/>
      <c r="TKB838" s="33"/>
      <c r="TKC838" s="33"/>
      <c r="TKD838" s="33"/>
      <c r="TKE838" s="33"/>
      <c r="TKF838" s="33"/>
      <c r="TKG838" s="33"/>
      <c r="TKH838" s="33"/>
      <c r="TKI838" s="33"/>
      <c r="TKJ838" s="33"/>
      <c r="TKK838" s="33"/>
      <c r="TKL838" s="33"/>
      <c r="TKM838" s="33"/>
      <c r="TKN838" s="33"/>
      <c r="TKO838" s="33"/>
      <c r="TKP838" s="33"/>
      <c r="TKQ838" s="33"/>
      <c r="TKR838" s="33"/>
      <c r="TKS838" s="33"/>
      <c r="TKT838" s="33"/>
      <c r="TKU838" s="33"/>
      <c r="TKV838" s="33"/>
      <c r="TKW838" s="33"/>
      <c r="TKX838" s="33"/>
      <c r="TKY838" s="33"/>
      <c r="TKZ838" s="33"/>
      <c r="TLA838" s="33"/>
      <c r="TLB838" s="33"/>
      <c r="TLC838" s="33"/>
      <c r="TLD838" s="33"/>
      <c r="TLE838" s="33"/>
      <c r="TLF838" s="33"/>
      <c r="TLG838" s="33"/>
      <c r="TLH838" s="33"/>
      <c r="TLI838" s="33"/>
      <c r="TLJ838" s="33"/>
      <c r="TLK838" s="33"/>
      <c r="TLL838" s="33"/>
      <c r="TLM838" s="33"/>
      <c r="TLN838" s="33"/>
      <c r="TLO838" s="33"/>
      <c r="TLP838" s="33"/>
      <c r="TLQ838" s="33"/>
      <c r="TLR838" s="33"/>
      <c r="TLS838" s="33"/>
      <c r="TLT838" s="33"/>
      <c r="TLU838" s="33"/>
      <c r="TLV838" s="33"/>
      <c r="TLW838" s="33"/>
      <c r="TLX838" s="33"/>
      <c r="TLY838" s="33"/>
      <c r="TLZ838" s="33"/>
      <c r="TMA838" s="33"/>
      <c r="TMB838" s="33"/>
      <c r="TMC838" s="33"/>
      <c r="TMD838" s="33"/>
      <c r="TME838" s="33"/>
      <c r="TMF838" s="33"/>
      <c r="TMG838" s="33"/>
      <c r="TMH838" s="33"/>
      <c r="TMI838" s="33"/>
      <c r="TMJ838" s="33"/>
      <c r="TMK838" s="33"/>
      <c r="TML838" s="33"/>
      <c r="TMM838" s="33"/>
      <c r="TMN838" s="33"/>
      <c r="TMO838" s="33"/>
      <c r="TMP838" s="33"/>
      <c r="TMQ838" s="33"/>
      <c r="TMR838" s="33"/>
      <c r="TMS838" s="33"/>
      <c r="TMT838" s="33"/>
      <c r="TMU838" s="33"/>
      <c r="TMV838" s="33"/>
      <c r="TMW838" s="33"/>
      <c r="TMX838" s="33"/>
      <c r="TMY838" s="33"/>
      <c r="TMZ838" s="33"/>
      <c r="TNA838" s="33"/>
      <c r="TNB838" s="33"/>
      <c r="TNC838" s="33"/>
      <c r="TND838" s="33"/>
      <c r="TNE838" s="33"/>
      <c r="TNF838" s="33"/>
      <c r="TNG838" s="33"/>
      <c r="TNH838" s="33"/>
      <c r="TNI838" s="33"/>
      <c r="TNJ838" s="33"/>
      <c r="TNK838" s="33"/>
      <c r="TNL838" s="33"/>
      <c r="TNM838" s="33"/>
      <c r="TNN838" s="33"/>
      <c r="TNO838" s="33"/>
      <c r="TNP838" s="33"/>
      <c r="TNQ838" s="33"/>
      <c r="TNR838" s="33"/>
      <c r="TNS838" s="33"/>
      <c r="TNT838" s="33"/>
      <c r="TNU838" s="33"/>
      <c r="TNV838" s="33"/>
      <c r="TNW838" s="33"/>
      <c r="TNX838" s="33"/>
      <c r="TNY838" s="33"/>
      <c r="TNZ838" s="33"/>
      <c r="TOA838" s="33"/>
      <c r="TOB838" s="33"/>
      <c r="TOC838" s="33"/>
      <c r="TOD838" s="33"/>
      <c r="TOE838" s="33"/>
      <c r="TOF838" s="33"/>
      <c r="TOG838" s="33"/>
      <c r="TOH838" s="33"/>
      <c r="TOI838" s="33"/>
      <c r="TOJ838" s="33"/>
      <c r="TOK838" s="33"/>
      <c r="TOL838" s="33"/>
      <c r="TOM838" s="33"/>
      <c r="TON838" s="33"/>
      <c r="TOO838" s="33"/>
      <c r="TOP838" s="33"/>
      <c r="TOQ838" s="33"/>
      <c r="TOR838" s="33"/>
      <c r="TOS838" s="33"/>
      <c r="TOT838" s="33"/>
      <c r="TOU838" s="33"/>
      <c r="TOV838" s="33"/>
      <c r="TOW838" s="33"/>
      <c r="TOX838" s="33"/>
      <c r="TOY838" s="33"/>
      <c r="TOZ838" s="33"/>
      <c r="TPA838" s="33"/>
      <c r="TPB838" s="33"/>
      <c r="TPC838" s="33"/>
      <c r="TPD838" s="33"/>
      <c r="TPE838" s="33"/>
      <c r="TPF838" s="33"/>
      <c r="TPG838" s="33"/>
      <c r="TPH838" s="33"/>
      <c r="TPI838" s="33"/>
      <c r="TPJ838" s="33"/>
      <c r="TPK838" s="33"/>
      <c r="TPL838" s="33"/>
      <c r="TPM838" s="33"/>
      <c r="TPN838" s="33"/>
      <c r="TPO838" s="33"/>
      <c r="TPP838" s="33"/>
      <c r="TPQ838" s="33"/>
      <c r="TPR838" s="33"/>
      <c r="TPS838" s="33"/>
      <c r="TPT838" s="33"/>
      <c r="TPU838" s="33"/>
      <c r="TPV838" s="33"/>
      <c r="TPW838" s="33"/>
      <c r="TPX838" s="33"/>
      <c r="TPY838" s="33"/>
      <c r="TPZ838" s="33"/>
      <c r="TQA838" s="33"/>
      <c r="TQB838" s="33"/>
      <c r="TQC838" s="33"/>
      <c r="TQD838" s="33"/>
      <c r="TQE838" s="33"/>
      <c r="TQF838" s="33"/>
      <c r="TQG838" s="33"/>
      <c r="TQH838" s="33"/>
      <c r="TQI838" s="33"/>
      <c r="TQJ838" s="33"/>
      <c r="TQK838" s="33"/>
      <c r="TQL838" s="33"/>
      <c r="TQM838" s="33"/>
      <c r="TQN838" s="33"/>
      <c r="TQO838" s="33"/>
      <c r="TQP838" s="33"/>
      <c r="TQQ838" s="33"/>
      <c r="TQR838" s="33"/>
      <c r="TQS838" s="33"/>
      <c r="TQT838" s="33"/>
      <c r="TQU838" s="33"/>
      <c r="TQV838" s="33"/>
      <c r="TQW838" s="33"/>
      <c r="TQX838" s="33"/>
      <c r="TQY838" s="33"/>
      <c r="TQZ838" s="33"/>
      <c r="TRA838" s="33"/>
      <c r="TRB838" s="33"/>
      <c r="TRC838" s="33"/>
      <c r="TRD838" s="33"/>
      <c r="TRE838" s="33"/>
      <c r="TRF838" s="33"/>
      <c r="TRG838" s="33"/>
      <c r="TRH838" s="33"/>
      <c r="TRI838" s="33"/>
      <c r="TRJ838" s="33"/>
      <c r="TRK838" s="33"/>
      <c r="TRL838" s="33"/>
      <c r="TRM838" s="33"/>
      <c r="TRN838" s="33"/>
      <c r="TRO838" s="33"/>
      <c r="TRP838" s="33"/>
      <c r="TRQ838" s="33"/>
      <c r="TRR838" s="33"/>
      <c r="TRS838" s="33"/>
      <c r="TRT838" s="33"/>
      <c r="TRU838" s="33"/>
      <c r="TRV838" s="33"/>
      <c r="TRW838" s="33"/>
      <c r="TRX838" s="33"/>
      <c r="TRY838" s="33"/>
      <c r="TRZ838" s="33"/>
      <c r="TSA838" s="33"/>
      <c r="TSB838" s="33"/>
      <c r="TSC838" s="33"/>
      <c r="TSD838" s="33"/>
      <c r="TSE838" s="33"/>
      <c r="TSF838" s="33"/>
      <c r="TSG838" s="33"/>
      <c r="TSH838" s="33"/>
      <c r="TSI838" s="33"/>
      <c r="TSJ838" s="33"/>
      <c r="TSK838" s="33"/>
      <c r="TSL838" s="33"/>
      <c r="TSM838" s="33"/>
      <c r="TSN838" s="33"/>
      <c r="TSO838" s="33"/>
      <c r="TSP838" s="33"/>
      <c r="TSQ838" s="33"/>
      <c r="TSR838" s="33"/>
      <c r="TSS838" s="33"/>
      <c r="TST838" s="33"/>
      <c r="TSU838" s="33"/>
      <c r="TSV838" s="33"/>
      <c r="TSW838" s="33"/>
      <c r="TSX838" s="33"/>
      <c r="TSY838" s="33"/>
      <c r="TSZ838" s="33"/>
      <c r="TTA838" s="33"/>
      <c r="TTB838" s="33"/>
      <c r="TTC838" s="33"/>
      <c r="TTD838" s="33"/>
      <c r="TTE838" s="33"/>
      <c r="TTF838" s="33"/>
      <c r="TTG838" s="33"/>
      <c r="TTH838" s="33"/>
      <c r="TTI838" s="33"/>
      <c r="TTJ838" s="33"/>
      <c r="TTK838" s="33"/>
      <c r="TTL838" s="33"/>
      <c r="TTM838" s="33"/>
      <c r="TTN838" s="33"/>
      <c r="TTO838" s="33"/>
      <c r="TTP838" s="33"/>
      <c r="TTQ838" s="33"/>
      <c r="TTR838" s="33"/>
      <c r="TTS838" s="33"/>
      <c r="TTT838" s="33"/>
      <c r="TTU838" s="33"/>
      <c r="TTV838" s="33"/>
      <c r="TTW838" s="33"/>
      <c r="TTX838" s="33"/>
      <c r="TTY838" s="33"/>
      <c r="TTZ838" s="33"/>
      <c r="TUA838" s="33"/>
      <c r="TUB838" s="33"/>
      <c r="TUC838" s="33"/>
      <c r="TUD838" s="33"/>
      <c r="TUE838" s="33"/>
      <c r="TUF838" s="33"/>
      <c r="TUG838" s="33"/>
      <c r="TUH838" s="33"/>
      <c r="TUI838" s="33"/>
      <c r="TUJ838" s="33"/>
      <c r="TUK838" s="33"/>
      <c r="TUL838" s="33"/>
      <c r="TUM838" s="33"/>
      <c r="TUN838" s="33"/>
      <c r="TUO838" s="33"/>
      <c r="TUP838" s="33"/>
      <c r="TUQ838" s="33"/>
      <c r="TUR838" s="33"/>
      <c r="TUS838" s="33"/>
      <c r="TUT838" s="33"/>
      <c r="TUU838" s="33"/>
      <c r="TUV838" s="33"/>
      <c r="TUW838" s="33"/>
      <c r="TUX838" s="33"/>
      <c r="TUY838" s="33"/>
      <c r="TUZ838" s="33"/>
      <c r="TVA838" s="33"/>
      <c r="TVB838" s="33"/>
      <c r="TVC838" s="33"/>
      <c r="TVD838" s="33"/>
      <c r="TVE838" s="33"/>
      <c r="TVF838" s="33"/>
      <c r="TVG838" s="33"/>
      <c r="TVH838" s="33"/>
      <c r="TVI838" s="33"/>
      <c r="TVJ838" s="33"/>
      <c r="TVK838" s="33"/>
      <c r="TVL838" s="33"/>
      <c r="TVM838" s="33"/>
      <c r="TVN838" s="33"/>
      <c r="TVO838" s="33"/>
      <c r="TVP838" s="33"/>
      <c r="TVQ838" s="33"/>
      <c r="TVR838" s="33"/>
      <c r="TVS838" s="33"/>
      <c r="TVT838" s="33"/>
      <c r="TVU838" s="33"/>
      <c r="TVV838" s="33"/>
      <c r="TVW838" s="33"/>
      <c r="TVX838" s="33"/>
      <c r="TVY838" s="33"/>
      <c r="TVZ838" s="33"/>
      <c r="TWA838" s="33"/>
      <c r="TWB838" s="33"/>
      <c r="TWC838" s="33"/>
      <c r="TWD838" s="33"/>
      <c r="TWE838" s="33"/>
      <c r="TWF838" s="33"/>
      <c r="TWG838" s="33"/>
      <c r="TWH838" s="33"/>
      <c r="TWI838" s="33"/>
      <c r="TWJ838" s="33"/>
      <c r="TWK838" s="33"/>
      <c r="TWL838" s="33"/>
      <c r="TWM838" s="33"/>
      <c r="TWN838" s="33"/>
      <c r="TWO838" s="33"/>
      <c r="TWP838" s="33"/>
      <c r="TWQ838" s="33"/>
      <c r="TWR838" s="33"/>
      <c r="TWS838" s="33"/>
      <c r="TWT838" s="33"/>
      <c r="TWU838" s="33"/>
      <c r="TWV838" s="33"/>
      <c r="TWW838" s="33"/>
      <c r="TWX838" s="33"/>
      <c r="TWY838" s="33"/>
      <c r="TWZ838" s="33"/>
      <c r="TXA838" s="33"/>
      <c r="TXB838" s="33"/>
      <c r="TXC838" s="33"/>
      <c r="TXD838" s="33"/>
      <c r="TXE838" s="33"/>
      <c r="TXF838" s="33"/>
      <c r="TXG838" s="33"/>
      <c r="TXH838" s="33"/>
      <c r="TXI838" s="33"/>
      <c r="TXJ838" s="33"/>
      <c r="TXK838" s="33"/>
      <c r="TXL838" s="33"/>
      <c r="TXM838" s="33"/>
      <c r="TXN838" s="33"/>
      <c r="TXO838" s="33"/>
      <c r="TXP838" s="33"/>
      <c r="TXQ838" s="33"/>
      <c r="TXR838" s="33"/>
      <c r="TXS838" s="33"/>
      <c r="TXT838" s="33"/>
      <c r="TXU838" s="33"/>
      <c r="TXV838" s="33"/>
      <c r="TXW838" s="33"/>
      <c r="TXX838" s="33"/>
      <c r="TXY838" s="33"/>
      <c r="TXZ838" s="33"/>
      <c r="TYA838" s="33"/>
      <c r="TYB838" s="33"/>
      <c r="TYC838" s="33"/>
      <c r="TYD838" s="33"/>
      <c r="TYE838" s="33"/>
      <c r="TYF838" s="33"/>
      <c r="TYG838" s="33"/>
      <c r="TYH838" s="33"/>
      <c r="TYI838" s="33"/>
      <c r="TYJ838" s="33"/>
      <c r="TYK838" s="33"/>
      <c r="TYL838" s="33"/>
      <c r="TYM838" s="33"/>
      <c r="TYN838" s="33"/>
      <c r="TYO838" s="33"/>
      <c r="TYP838" s="33"/>
      <c r="TYQ838" s="33"/>
      <c r="TYR838" s="33"/>
      <c r="TYS838" s="33"/>
      <c r="TYT838" s="33"/>
      <c r="TYU838" s="33"/>
      <c r="TYV838" s="33"/>
      <c r="TYW838" s="33"/>
      <c r="TYX838" s="33"/>
      <c r="TYY838" s="33"/>
      <c r="TYZ838" s="33"/>
      <c r="TZA838" s="33"/>
      <c r="TZB838" s="33"/>
      <c r="TZC838" s="33"/>
      <c r="TZD838" s="33"/>
      <c r="TZE838" s="33"/>
      <c r="TZF838" s="33"/>
      <c r="TZG838" s="33"/>
      <c r="TZH838" s="33"/>
      <c r="TZI838" s="33"/>
      <c r="TZJ838" s="33"/>
      <c r="TZK838" s="33"/>
      <c r="TZL838" s="33"/>
      <c r="TZM838" s="33"/>
      <c r="TZN838" s="33"/>
      <c r="TZO838" s="33"/>
      <c r="TZP838" s="33"/>
      <c r="TZQ838" s="33"/>
      <c r="TZR838" s="33"/>
      <c r="TZS838" s="33"/>
      <c r="TZT838" s="33"/>
      <c r="TZU838" s="33"/>
      <c r="TZV838" s="33"/>
      <c r="TZW838" s="33"/>
      <c r="TZX838" s="33"/>
      <c r="TZY838" s="33"/>
      <c r="TZZ838" s="33"/>
      <c r="UAA838" s="33"/>
      <c r="UAB838" s="33"/>
      <c r="UAC838" s="33"/>
      <c r="UAD838" s="33"/>
      <c r="UAE838" s="33"/>
      <c r="UAF838" s="33"/>
      <c r="UAG838" s="33"/>
      <c r="UAH838" s="33"/>
      <c r="UAI838" s="33"/>
      <c r="UAJ838" s="33"/>
      <c r="UAK838" s="33"/>
      <c r="UAL838" s="33"/>
      <c r="UAM838" s="33"/>
      <c r="UAN838" s="33"/>
      <c r="UAO838" s="33"/>
      <c r="UAP838" s="33"/>
      <c r="UAQ838" s="33"/>
      <c r="UAR838" s="33"/>
      <c r="UAS838" s="33"/>
      <c r="UAT838" s="33"/>
      <c r="UAU838" s="33"/>
      <c r="UAV838" s="33"/>
      <c r="UAW838" s="33"/>
      <c r="UAX838" s="33"/>
      <c r="UAY838" s="33"/>
      <c r="UAZ838" s="33"/>
      <c r="UBA838" s="33"/>
      <c r="UBB838" s="33"/>
      <c r="UBC838" s="33"/>
      <c r="UBD838" s="33"/>
      <c r="UBE838" s="33"/>
      <c r="UBF838" s="33"/>
      <c r="UBG838" s="33"/>
      <c r="UBH838" s="33"/>
      <c r="UBI838" s="33"/>
      <c r="UBJ838" s="33"/>
      <c r="UBK838" s="33"/>
      <c r="UBL838" s="33"/>
      <c r="UBM838" s="33"/>
      <c r="UBN838" s="33"/>
      <c r="UBO838" s="33"/>
      <c r="UBP838" s="33"/>
      <c r="UBQ838" s="33"/>
      <c r="UBR838" s="33"/>
      <c r="UBS838" s="33"/>
      <c r="UBT838" s="33"/>
      <c r="UBU838" s="33"/>
      <c r="UBV838" s="33"/>
      <c r="UBW838" s="33"/>
      <c r="UBX838" s="33"/>
      <c r="UBY838" s="33"/>
      <c r="UBZ838" s="33"/>
      <c r="UCA838" s="33"/>
      <c r="UCB838" s="33"/>
      <c r="UCC838" s="33"/>
      <c r="UCD838" s="33"/>
      <c r="UCE838" s="33"/>
      <c r="UCF838" s="33"/>
      <c r="UCG838" s="33"/>
      <c r="UCH838" s="33"/>
      <c r="UCI838" s="33"/>
      <c r="UCJ838" s="33"/>
      <c r="UCK838" s="33"/>
      <c r="UCL838" s="33"/>
      <c r="UCM838" s="33"/>
      <c r="UCN838" s="33"/>
      <c r="UCO838" s="33"/>
      <c r="UCP838" s="33"/>
      <c r="UCQ838" s="33"/>
      <c r="UCR838" s="33"/>
      <c r="UCS838" s="33"/>
      <c r="UCT838" s="33"/>
      <c r="UCU838" s="33"/>
      <c r="UCV838" s="33"/>
      <c r="UCW838" s="33"/>
      <c r="UCX838" s="33"/>
      <c r="UCY838" s="33"/>
      <c r="UCZ838" s="33"/>
      <c r="UDA838" s="33"/>
      <c r="UDB838" s="33"/>
      <c r="UDC838" s="33"/>
      <c r="UDD838" s="33"/>
      <c r="UDE838" s="33"/>
      <c r="UDF838" s="33"/>
      <c r="UDG838" s="33"/>
      <c r="UDH838" s="33"/>
      <c r="UDI838" s="33"/>
      <c r="UDJ838" s="33"/>
      <c r="UDK838" s="33"/>
      <c r="UDL838" s="33"/>
      <c r="UDM838" s="33"/>
      <c r="UDN838" s="33"/>
      <c r="UDO838" s="33"/>
      <c r="UDP838" s="33"/>
      <c r="UDQ838" s="33"/>
      <c r="UDR838" s="33"/>
      <c r="UDS838" s="33"/>
      <c r="UDT838" s="33"/>
      <c r="UDU838" s="33"/>
      <c r="UDV838" s="33"/>
      <c r="UDW838" s="33"/>
      <c r="UDX838" s="33"/>
      <c r="UDY838" s="33"/>
      <c r="UDZ838" s="33"/>
      <c r="UEA838" s="33"/>
      <c r="UEB838" s="33"/>
      <c r="UEC838" s="33"/>
      <c r="UED838" s="33"/>
      <c r="UEE838" s="33"/>
      <c r="UEF838" s="33"/>
      <c r="UEG838" s="33"/>
      <c r="UEH838" s="33"/>
      <c r="UEI838" s="33"/>
      <c r="UEJ838" s="33"/>
      <c r="UEK838" s="33"/>
      <c r="UEL838" s="33"/>
      <c r="UEM838" s="33"/>
      <c r="UEN838" s="33"/>
      <c r="UEO838" s="33"/>
      <c r="UEP838" s="33"/>
      <c r="UEQ838" s="33"/>
      <c r="UER838" s="33"/>
      <c r="UES838" s="33"/>
      <c r="UET838" s="33"/>
      <c r="UEU838" s="33"/>
      <c r="UEV838" s="33"/>
      <c r="UEW838" s="33"/>
      <c r="UEX838" s="33"/>
      <c r="UEY838" s="33"/>
      <c r="UEZ838" s="33"/>
      <c r="UFA838" s="33"/>
      <c r="UFB838" s="33"/>
      <c r="UFC838" s="33"/>
      <c r="UFD838" s="33"/>
      <c r="UFE838" s="33"/>
      <c r="UFF838" s="33"/>
      <c r="UFG838" s="33"/>
      <c r="UFH838" s="33"/>
      <c r="UFI838" s="33"/>
      <c r="UFJ838" s="33"/>
      <c r="UFK838" s="33"/>
      <c r="UFL838" s="33"/>
      <c r="UFM838" s="33"/>
      <c r="UFN838" s="33"/>
      <c r="UFO838" s="33"/>
      <c r="UFP838" s="33"/>
      <c r="UFQ838" s="33"/>
      <c r="UFR838" s="33"/>
      <c r="UFS838" s="33"/>
      <c r="UFT838" s="33"/>
      <c r="UFU838" s="33"/>
      <c r="UFV838" s="33"/>
      <c r="UFW838" s="33"/>
      <c r="UFX838" s="33"/>
      <c r="UFY838" s="33"/>
      <c r="UFZ838" s="33"/>
      <c r="UGA838" s="33"/>
      <c r="UGB838" s="33"/>
      <c r="UGC838" s="33"/>
      <c r="UGD838" s="33"/>
      <c r="UGE838" s="33"/>
      <c r="UGF838" s="33"/>
      <c r="UGG838" s="33"/>
      <c r="UGH838" s="33"/>
      <c r="UGI838" s="33"/>
      <c r="UGJ838" s="33"/>
      <c r="UGK838" s="33"/>
      <c r="UGL838" s="33"/>
      <c r="UGM838" s="33"/>
      <c r="UGN838" s="33"/>
      <c r="UGO838" s="33"/>
      <c r="UGP838" s="33"/>
      <c r="UGQ838" s="33"/>
      <c r="UGR838" s="33"/>
      <c r="UGS838" s="33"/>
      <c r="UGT838" s="33"/>
      <c r="UGU838" s="33"/>
      <c r="UGV838" s="33"/>
      <c r="UGW838" s="33"/>
      <c r="UGX838" s="33"/>
      <c r="UGY838" s="33"/>
      <c r="UGZ838" s="33"/>
      <c r="UHA838" s="33"/>
      <c r="UHB838" s="33"/>
      <c r="UHC838" s="33"/>
      <c r="UHD838" s="33"/>
      <c r="UHE838" s="33"/>
      <c r="UHF838" s="33"/>
      <c r="UHG838" s="33"/>
      <c r="UHH838" s="33"/>
      <c r="UHI838" s="33"/>
      <c r="UHJ838" s="33"/>
      <c r="UHK838" s="33"/>
      <c r="UHL838" s="33"/>
      <c r="UHM838" s="33"/>
      <c r="UHN838" s="33"/>
      <c r="UHO838" s="33"/>
      <c r="UHP838" s="33"/>
      <c r="UHQ838" s="33"/>
      <c r="UHR838" s="33"/>
      <c r="UHS838" s="33"/>
      <c r="UHT838" s="33"/>
      <c r="UHU838" s="33"/>
      <c r="UHV838" s="33"/>
      <c r="UHW838" s="33"/>
      <c r="UHX838" s="33"/>
      <c r="UHY838" s="33"/>
      <c r="UHZ838" s="33"/>
      <c r="UIA838" s="33"/>
      <c r="UIB838" s="33"/>
      <c r="UIC838" s="33"/>
      <c r="UID838" s="33"/>
      <c r="UIE838" s="33"/>
      <c r="UIF838" s="33"/>
      <c r="UIG838" s="33"/>
      <c r="UIH838" s="33"/>
      <c r="UII838" s="33"/>
      <c r="UIJ838" s="33"/>
      <c r="UIK838" s="33"/>
      <c r="UIL838" s="33"/>
      <c r="UIM838" s="33"/>
      <c r="UIN838" s="33"/>
      <c r="UIO838" s="33"/>
      <c r="UIP838" s="33"/>
      <c r="UIQ838" s="33"/>
      <c r="UIR838" s="33"/>
      <c r="UIS838" s="33"/>
      <c r="UIT838" s="33"/>
      <c r="UIU838" s="33"/>
      <c r="UIV838" s="33"/>
      <c r="UIW838" s="33"/>
      <c r="UIX838" s="33"/>
      <c r="UIY838" s="33"/>
      <c r="UIZ838" s="33"/>
      <c r="UJA838" s="33"/>
      <c r="UJB838" s="33"/>
      <c r="UJC838" s="33"/>
      <c r="UJD838" s="33"/>
      <c r="UJE838" s="33"/>
      <c r="UJF838" s="33"/>
      <c r="UJG838" s="33"/>
      <c r="UJH838" s="33"/>
      <c r="UJI838" s="33"/>
      <c r="UJJ838" s="33"/>
      <c r="UJK838" s="33"/>
      <c r="UJL838" s="33"/>
      <c r="UJM838" s="33"/>
      <c r="UJN838" s="33"/>
      <c r="UJO838" s="33"/>
      <c r="UJP838" s="33"/>
      <c r="UJQ838" s="33"/>
      <c r="UJR838" s="33"/>
      <c r="UJS838" s="33"/>
      <c r="UJT838" s="33"/>
      <c r="UJU838" s="33"/>
      <c r="UJV838" s="33"/>
      <c r="UJW838" s="33"/>
      <c r="UJX838" s="33"/>
      <c r="UJY838" s="33"/>
      <c r="UJZ838" s="33"/>
      <c r="UKA838" s="33"/>
      <c r="UKB838" s="33"/>
      <c r="UKC838" s="33"/>
      <c r="UKD838" s="33"/>
      <c r="UKE838" s="33"/>
      <c r="UKF838" s="33"/>
      <c r="UKG838" s="33"/>
      <c r="UKH838" s="33"/>
      <c r="UKI838" s="33"/>
      <c r="UKJ838" s="33"/>
      <c r="UKK838" s="33"/>
      <c r="UKL838" s="33"/>
      <c r="UKM838" s="33"/>
      <c r="UKN838" s="33"/>
      <c r="UKO838" s="33"/>
      <c r="UKP838" s="33"/>
      <c r="UKQ838" s="33"/>
      <c r="UKR838" s="33"/>
      <c r="UKS838" s="33"/>
      <c r="UKT838" s="33"/>
      <c r="UKU838" s="33"/>
      <c r="UKV838" s="33"/>
      <c r="UKW838" s="33"/>
      <c r="UKX838" s="33"/>
      <c r="UKY838" s="33"/>
      <c r="UKZ838" s="33"/>
      <c r="ULA838" s="33"/>
      <c r="ULB838" s="33"/>
      <c r="ULC838" s="33"/>
      <c r="ULD838" s="33"/>
      <c r="ULE838" s="33"/>
      <c r="ULF838" s="33"/>
      <c r="ULG838" s="33"/>
      <c r="ULH838" s="33"/>
      <c r="ULI838" s="33"/>
      <c r="ULJ838" s="33"/>
      <c r="ULK838" s="33"/>
      <c r="ULL838" s="33"/>
      <c r="ULM838" s="33"/>
      <c r="ULN838" s="33"/>
      <c r="ULO838" s="33"/>
      <c r="ULP838" s="33"/>
      <c r="ULQ838" s="33"/>
      <c r="ULR838" s="33"/>
      <c r="ULS838" s="33"/>
      <c r="ULT838" s="33"/>
      <c r="ULU838" s="33"/>
      <c r="ULV838" s="33"/>
      <c r="ULW838" s="33"/>
      <c r="ULX838" s="33"/>
      <c r="ULY838" s="33"/>
      <c r="ULZ838" s="33"/>
      <c r="UMA838" s="33"/>
      <c r="UMB838" s="33"/>
      <c r="UMC838" s="33"/>
      <c r="UMD838" s="33"/>
      <c r="UME838" s="33"/>
      <c r="UMF838" s="33"/>
      <c r="UMG838" s="33"/>
      <c r="UMH838" s="33"/>
      <c r="UMI838" s="33"/>
      <c r="UMJ838" s="33"/>
      <c r="UMK838" s="33"/>
      <c r="UML838" s="33"/>
      <c r="UMM838" s="33"/>
      <c r="UMN838" s="33"/>
      <c r="UMO838" s="33"/>
      <c r="UMP838" s="33"/>
      <c r="UMQ838" s="33"/>
      <c r="UMR838" s="33"/>
      <c r="UMS838" s="33"/>
      <c r="UMT838" s="33"/>
      <c r="UMU838" s="33"/>
      <c r="UMV838" s="33"/>
      <c r="UMW838" s="33"/>
      <c r="UMX838" s="33"/>
      <c r="UMY838" s="33"/>
      <c r="UMZ838" s="33"/>
      <c r="UNA838" s="33"/>
      <c r="UNB838" s="33"/>
      <c r="UNC838" s="33"/>
      <c r="UND838" s="33"/>
      <c r="UNE838" s="33"/>
      <c r="UNF838" s="33"/>
      <c r="UNG838" s="33"/>
      <c r="UNH838" s="33"/>
      <c r="UNI838" s="33"/>
      <c r="UNJ838" s="33"/>
      <c r="UNK838" s="33"/>
      <c r="UNL838" s="33"/>
      <c r="UNM838" s="33"/>
      <c r="UNN838" s="33"/>
      <c r="UNO838" s="33"/>
      <c r="UNP838" s="33"/>
      <c r="UNQ838" s="33"/>
      <c r="UNR838" s="33"/>
      <c r="UNS838" s="33"/>
      <c r="UNT838" s="33"/>
      <c r="UNU838" s="33"/>
      <c r="UNV838" s="33"/>
      <c r="UNW838" s="33"/>
      <c r="UNX838" s="33"/>
      <c r="UNY838" s="33"/>
      <c r="UNZ838" s="33"/>
      <c r="UOA838" s="33"/>
      <c r="UOB838" s="33"/>
      <c r="UOC838" s="33"/>
      <c r="UOD838" s="33"/>
      <c r="UOE838" s="33"/>
      <c r="UOF838" s="33"/>
      <c r="UOG838" s="33"/>
      <c r="UOH838" s="33"/>
      <c r="UOI838" s="33"/>
      <c r="UOJ838" s="33"/>
      <c r="UOK838" s="33"/>
      <c r="UOL838" s="33"/>
      <c r="UOM838" s="33"/>
      <c r="UON838" s="33"/>
      <c r="UOO838" s="33"/>
      <c r="UOP838" s="33"/>
      <c r="UOQ838" s="33"/>
      <c r="UOR838" s="33"/>
      <c r="UOS838" s="33"/>
      <c r="UOT838" s="33"/>
      <c r="UOU838" s="33"/>
      <c r="UOV838" s="33"/>
      <c r="UOW838" s="33"/>
      <c r="UOX838" s="33"/>
      <c r="UOY838" s="33"/>
      <c r="UOZ838" s="33"/>
      <c r="UPA838" s="33"/>
      <c r="UPB838" s="33"/>
      <c r="UPC838" s="33"/>
      <c r="UPD838" s="33"/>
      <c r="UPE838" s="33"/>
      <c r="UPF838" s="33"/>
      <c r="UPG838" s="33"/>
      <c r="UPH838" s="33"/>
      <c r="UPI838" s="33"/>
      <c r="UPJ838" s="33"/>
      <c r="UPK838" s="33"/>
      <c r="UPL838" s="33"/>
      <c r="UPM838" s="33"/>
      <c r="UPN838" s="33"/>
      <c r="UPO838" s="33"/>
      <c r="UPP838" s="33"/>
      <c r="UPQ838" s="33"/>
      <c r="UPR838" s="33"/>
      <c r="UPS838" s="33"/>
      <c r="UPT838" s="33"/>
      <c r="UPU838" s="33"/>
      <c r="UPV838" s="33"/>
      <c r="UPW838" s="33"/>
      <c r="UPX838" s="33"/>
      <c r="UPY838" s="33"/>
      <c r="UPZ838" s="33"/>
      <c r="UQA838" s="33"/>
      <c r="UQB838" s="33"/>
      <c r="UQC838" s="33"/>
      <c r="UQD838" s="33"/>
      <c r="UQE838" s="33"/>
      <c r="UQF838" s="33"/>
      <c r="UQG838" s="33"/>
      <c r="UQH838" s="33"/>
      <c r="UQI838" s="33"/>
      <c r="UQJ838" s="33"/>
      <c r="UQK838" s="33"/>
      <c r="UQL838" s="33"/>
      <c r="UQM838" s="33"/>
      <c r="UQN838" s="33"/>
      <c r="UQO838" s="33"/>
      <c r="UQP838" s="33"/>
      <c r="UQQ838" s="33"/>
      <c r="UQR838" s="33"/>
      <c r="UQS838" s="33"/>
      <c r="UQT838" s="33"/>
      <c r="UQU838" s="33"/>
      <c r="UQV838" s="33"/>
      <c r="UQW838" s="33"/>
      <c r="UQX838" s="33"/>
      <c r="UQY838" s="33"/>
      <c r="UQZ838" s="33"/>
      <c r="URA838" s="33"/>
      <c r="URB838" s="33"/>
      <c r="URC838" s="33"/>
      <c r="URD838" s="33"/>
      <c r="URE838" s="33"/>
      <c r="URF838" s="33"/>
      <c r="URG838" s="33"/>
      <c r="URH838" s="33"/>
      <c r="URI838" s="33"/>
      <c r="URJ838" s="33"/>
      <c r="URK838" s="33"/>
      <c r="URL838" s="33"/>
      <c r="URM838" s="33"/>
      <c r="URN838" s="33"/>
      <c r="URO838" s="33"/>
      <c r="URP838" s="33"/>
      <c r="URQ838" s="33"/>
      <c r="URR838" s="33"/>
      <c r="URS838" s="33"/>
      <c r="URT838" s="33"/>
      <c r="URU838" s="33"/>
      <c r="URV838" s="33"/>
      <c r="URW838" s="33"/>
      <c r="URX838" s="33"/>
      <c r="URY838" s="33"/>
      <c r="URZ838" s="33"/>
      <c r="USA838" s="33"/>
      <c r="USB838" s="33"/>
      <c r="USC838" s="33"/>
      <c r="USD838" s="33"/>
      <c r="USE838" s="33"/>
      <c r="USF838" s="33"/>
      <c r="USG838" s="33"/>
      <c r="USH838" s="33"/>
      <c r="USI838" s="33"/>
      <c r="USJ838" s="33"/>
      <c r="USK838" s="33"/>
      <c r="USL838" s="33"/>
      <c r="USM838" s="33"/>
      <c r="USN838" s="33"/>
      <c r="USO838" s="33"/>
      <c r="USP838" s="33"/>
      <c r="USQ838" s="33"/>
      <c r="USR838" s="33"/>
      <c r="USS838" s="33"/>
      <c r="UST838" s="33"/>
      <c r="USU838" s="33"/>
      <c r="USV838" s="33"/>
      <c r="USW838" s="33"/>
      <c r="USX838" s="33"/>
      <c r="USY838" s="33"/>
      <c r="USZ838" s="33"/>
      <c r="UTA838" s="33"/>
      <c r="UTB838" s="33"/>
      <c r="UTC838" s="33"/>
      <c r="UTD838" s="33"/>
      <c r="UTE838" s="33"/>
      <c r="UTF838" s="33"/>
      <c r="UTG838" s="33"/>
      <c r="UTH838" s="33"/>
      <c r="UTI838" s="33"/>
      <c r="UTJ838" s="33"/>
      <c r="UTK838" s="33"/>
      <c r="UTL838" s="33"/>
      <c r="UTM838" s="33"/>
      <c r="UTN838" s="33"/>
      <c r="UTO838" s="33"/>
      <c r="UTP838" s="33"/>
      <c r="UTQ838" s="33"/>
      <c r="UTR838" s="33"/>
      <c r="UTS838" s="33"/>
      <c r="UTT838" s="33"/>
      <c r="UTU838" s="33"/>
      <c r="UTV838" s="33"/>
      <c r="UTW838" s="33"/>
      <c r="UTX838" s="33"/>
      <c r="UTY838" s="33"/>
      <c r="UTZ838" s="33"/>
      <c r="UUA838" s="33"/>
      <c r="UUB838" s="33"/>
      <c r="UUC838" s="33"/>
      <c r="UUD838" s="33"/>
      <c r="UUE838" s="33"/>
      <c r="UUF838" s="33"/>
      <c r="UUG838" s="33"/>
      <c r="UUH838" s="33"/>
      <c r="UUI838" s="33"/>
      <c r="UUJ838" s="33"/>
      <c r="UUK838" s="33"/>
      <c r="UUL838" s="33"/>
      <c r="UUM838" s="33"/>
      <c r="UUN838" s="33"/>
      <c r="UUO838" s="33"/>
      <c r="UUP838" s="33"/>
      <c r="UUQ838" s="33"/>
      <c r="UUR838" s="33"/>
      <c r="UUS838" s="33"/>
      <c r="UUT838" s="33"/>
      <c r="UUU838" s="33"/>
      <c r="UUV838" s="33"/>
      <c r="UUW838" s="33"/>
      <c r="UUX838" s="33"/>
      <c r="UUY838" s="33"/>
      <c r="UUZ838" s="33"/>
      <c r="UVA838" s="33"/>
      <c r="UVB838" s="33"/>
      <c r="UVC838" s="33"/>
      <c r="UVD838" s="33"/>
      <c r="UVE838" s="33"/>
      <c r="UVF838" s="33"/>
      <c r="UVG838" s="33"/>
      <c r="UVH838" s="33"/>
      <c r="UVI838" s="33"/>
      <c r="UVJ838" s="33"/>
      <c r="UVK838" s="33"/>
      <c r="UVL838" s="33"/>
      <c r="UVM838" s="33"/>
      <c r="UVN838" s="33"/>
      <c r="UVO838" s="33"/>
      <c r="UVP838" s="33"/>
      <c r="UVQ838" s="33"/>
      <c r="UVR838" s="33"/>
      <c r="UVS838" s="33"/>
      <c r="UVT838" s="33"/>
      <c r="UVU838" s="33"/>
      <c r="UVV838" s="33"/>
      <c r="UVW838" s="33"/>
      <c r="UVX838" s="33"/>
      <c r="UVY838" s="33"/>
      <c r="UVZ838" s="33"/>
      <c r="UWA838" s="33"/>
      <c r="UWB838" s="33"/>
      <c r="UWC838" s="33"/>
      <c r="UWD838" s="33"/>
      <c r="UWE838" s="33"/>
      <c r="UWF838" s="33"/>
      <c r="UWG838" s="33"/>
      <c r="UWH838" s="33"/>
      <c r="UWI838" s="33"/>
      <c r="UWJ838" s="33"/>
      <c r="UWK838" s="33"/>
      <c r="UWL838" s="33"/>
      <c r="UWM838" s="33"/>
      <c r="UWN838" s="33"/>
      <c r="UWO838" s="33"/>
      <c r="UWP838" s="33"/>
      <c r="UWQ838" s="33"/>
      <c r="UWR838" s="33"/>
      <c r="UWS838" s="33"/>
      <c r="UWT838" s="33"/>
      <c r="UWU838" s="33"/>
      <c r="UWV838" s="33"/>
      <c r="UWW838" s="33"/>
      <c r="UWX838" s="33"/>
      <c r="UWY838" s="33"/>
      <c r="UWZ838" s="33"/>
      <c r="UXA838" s="33"/>
      <c r="UXB838" s="33"/>
      <c r="UXC838" s="33"/>
      <c r="UXD838" s="33"/>
      <c r="UXE838" s="33"/>
      <c r="UXF838" s="33"/>
      <c r="UXG838" s="33"/>
      <c r="UXH838" s="33"/>
      <c r="UXI838" s="33"/>
      <c r="UXJ838" s="33"/>
      <c r="UXK838" s="33"/>
      <c r="UXL838" s="33"/>
      <c r="UXM838" s="33"/>
      <c r="UXN838" s="33"/>
      <c r="UXO838" s="33"/>
      <c r="UXP838" s="33"/>
      <c r="UXQ838" s="33"/>
      <c r="UXR838" s="33"/>
      <c r="UXS838" s="33"/>
      <c r="UXT838" s="33"/>
      <c r="UXU838" s="33"/>
      <c r="UXV838" s="33"/>
      <c r="UXW838" s="33"/>
      <c r="UXX838" s="33"/>
      <c r="UXY838" s="33"/>
      <c r="UXZ838" s="33"/>
      <c r="UYA838" s="33"/>
      <c r="UYB838" s="33"/>
      <c r="UYC838" s="33"/>
      <c r="UYD838" s="33"/>
      <c r="UYE838" s="33"/>
      <c r="UYF838" s="33"/>
      <c r="UYG838" s="33"/>
      <c r="UYH838" s="33"/>
      <c r="UYI838" s="33"/>
      <c r="UYJ838" s="33"/>
      <c r="UYK838" s="33"/>
      <c r="UYL838" s="33"/>
      <c r="UYM838" s="33"/>
      <c r="UYN838" s="33"/>
      <c r="UYO838" s="33"/>
      <c r="UYP838" s="33"/>
      <c r="UYQ838" s="33"/>
      <c r="UYR838" s="33"/>
      <c r="UYS838" s="33"/>
      <c r="UYT838" s="33"/>
      <c r="UYU838" s="33"/>
      <c r="UYV838" s="33"/>
      <c r="UYW838" s="33"/>
      <c r="UYX838" s="33"/>
      <c r="UYY838" s="33"/>
      <c r="UYZ838" s="33"/>
      <c r="UZA838" s="33"/>
      <c r="UZB838" s="33"/>
      <c r="UZC838" s="33"/>
      <c r="UZD838" s="33"/>
      <c r="UZE838" s="33"/>
      <c r="UZF838" s="33"/>
      <c r="UZG838" s="33"/>
      <c r="UZH838" s="33"/>
      <c r="UZI838" s="33"/>
      <c r="UZJ838" s="33"/>
      <c r="UZK838" s="33"/>
      <c r="UZL838" s="33"/>
      <c r="UZM838" s="33"/>
      <c r="UZN838" s="33"/>
      <c r="UZO838" s="33"/>
      <c r="UZP838" s="33"/>
      <c r="UZQ838" s="33"/>
      <c r="UZR838" s="33"/>
      <c r="UZS838" s="33"/>
      <c r="UZT838" s="33"/>
      <c r="UZU838" s="33"/>
      <c r="UZV838" s="33"/>
      <c r="UZW838" s="33"/>
      <c r="UZX838" s="33"/>
      <c r="UZY838" s="33"/>
      <c r="UZZ838" s="33"/>
      <c r="VAA838" s="33"/>
      <c r="VAB838" s="33"/>
      <c r="VAC838" s="33"/>
      <c r="VAD838" s="33"/>
      <c r="VAE838" s="33"/>
      <c r="VAF838" s="33"/>
      <c r="VAG838" s="33"/>
      <c r="VAH838" s="33"/>
      <c r="VAI838" s="33"/>
      <c r="VAJ838" s="33"/>
      <c r="VAK838" s="33"/>
      <c r="VAL838" s="33"/>
      <c r="VAM838" s="33"/>
      <c r="VAN838" s="33"/>
      <c r="VAO838" s="33"/>
      <c r="VAP838" s="33"/>
      <c r="VAQ838" s="33"/>
      <c r="VAR838" s="33"/>
      <c r="VAS838" s="33"/>
      <c r="VAT838" s="33"/>
      <c r="VAU838" s="33"/>
      <c r="VAV838" s="33"/>
      <c r="VAW838" s="33"/>
      <c r="VAX838" s="33"/>
      <c r="VAY838" s="33"/>
      <c r="VAZ838" s="33"/>
      <c r="VBA838" s="33"/>
      <c r="VBB838" s="33"/>
      <c r="VBC838" s="33"/>
      <c r="VBD838" s="33"/>
      <c r="VBE838" s="33"/>
      <c r="VBF838" s="33"/>
      <c r="VBG838" s="33"/>
      <c r="VBH838" s="33"/>
      <c r="VBI838" s="33"/>
      <c r="VBJ838" s="33"/>
      <c r="VBK838" s="33"/>
      <c r="VBL838" s="33"/>
      <c r="VBM838" s="33"/>
      <c r="VBN838" s="33"/>
      <c r="VBO838" s="33"/>
      <c r="VBP838" s="33"/>
      <c r="VBQ838" s="33"/>
      <c r="VBR838" s="33"/>
      <c r="VBS838" s="33"/>
      <c r="VBT838" s="33"/>
      <c r="VBU838" s="33"/>
      <c r="VBV838" s="33"/>
      <c r="VBW838" s="33"/>
      <c r="VBX838" s="33"/>
      <c r="VBY838" s="33"/>
      <c r="VBZ838" s="33"/>
      <c r="VCA838" s="33"/>
      <c r="VCB838" s="33"/>
      <c r="VCC838" s="33"/>
      <c r="VCD838" s="33"/>
      <c r="VCE838" s="33"/>
      <c r="VCF838" s="33"/>
      <c r="VCG838" s="33"/>
      <c r="VCH838" s="33"/>
      <c r="VCI838" s="33"/>
      <c r="VCJ838" s="33"/>
      <c r="VCK838" s="33"/>
      <c r="VCL838" s="33"/>
      <c r="VCM838" s="33"/>
      <c r="VCN838" s="33"/>
      <c r="VCO838" s="33"/>
      <c r="VCP838" s="33"/>
      <c r="VCQ838" s="33"/>
      <c r="VCR838" s="33"/>
      <c r="VCS838" s="33"/>
      <c r="VCT838" s="33"/>
      <c r="VCU838" s="33"/>
      <c r="VCV838" s="33"/>
      <c r="VCW838" s="33"/>
      <c r="VCX838" s="33"/>
      <c r="VCY838" s="33"/>
      <c r="VCZ838" s="33"/>
      <c r="VDA838" s="33"/>
      <c r="VDB838" s="33"/>
      <c r="VDC838" s="33"/>
      <c r="VDD838" s="33"/>
      <c r="VDE838" s="33"/>
      <c r="VDF838" s="33"/>
      <c r="VDG838" s="33"/>
      <c r="VDH838" s="33"/>
      <c r="VDI838" s="33"/>
      <c r="VDJ838" s="33"/>
      <c r="VDK838" s="33"/>
      <c r="VDL838" s="33"/>
      <c r="VDM838" s="33"/>
      <c r="VDN838" s="33"/>
      <c r="VDO838" s="33"/>
      <c r="VDP838" s="33"/>
      <c r="VDQ838" s="33"/>
      <c r="VDR838" s="33"/>
      <c r="VDS838" s="33"/>
      <c r="VDT838" s="33"/>
      <c r="VDU838" s="33"/>
      <c r="VDV838" s="33"/>
      <c r="VDW838" s="33"/>
      <c r="VDX838" s="33"/>
      <c r="VDY838" s="33"/>
      <c r="VDZ838" s="33"/>
      <c r="VEA838" s="33"/>
      <c r="VEB838" s="33"/>
      <c r="VEC838" s="33"/>
      <c r="VED838" s="33"/>
      <c r="VEE838" s="33"/>
      <c r="VEF838" s="33"/>
      <c r="VEG838" s="33"/>
      <c r="VEH838" s="33"/>
      <c r="VEI838" s="33"/>
      <c r="VEJ838" s="33"/>
      <c r="VEK838" s="33"/>
      <c r="VEL838" s="33"/>
      <c r="VEM838" s="33"/>
      <c r="VEN838" s="33"/>
      <c r="VEO838" s="33"/>
      <c r="VEP838" s="33"/>
      <c r="VEQ838" s="33"/>
      <c r="VER838" s="33"/>
      <c r="VES838" s="33"/>
      <c r="VET838" s="33"/>
      <c r="VEU838" s="33"/>
      <c r="VEV838" s="33"/>
      <c r="VEW838" s="33"/>
      <c r="VEX838" s="33"/>
      <c r="VEY838" s="33"/>
      <c r="VEZ838" s="33"/>
      <c r="VFA838" s="33"/>
      <c r="VFB838" s="33"/>
      <c r="VFC838" s="33"/>
      <c r="VFD838" s="33"/>
      <c r="VFE838" s="33"/>
      <c r="VFF838" s="33"/>
      <c r="VFG838" s="33"/>
      <c r="VFH838" s="33"/>
      <c r="VFI838" s="33"/>
      <c r="VFJ838" s="33"/>
      <c r="VFK838" s="33"/>
      <c r="VFL838" s="33"/>
      <c r="VFM838" s="33"/>
      <c r="VFN838" s="33"/>
      <c r="VFO838" s="33"/>
      <c r="VFP838" s="33"/>
      <c r="VFQ838" s="33"/>
      <c r="VFR838" s="33"/>
      <c r="VFS838" s="33"/>
      <c r="VFT838" s="33"/>
      <c r="VFU838" s="33"/>
      <c r="VFV838" s="33"/>
      <c r="VFW838" s="33"/>
      <c r="VFX838" s="33"/>
      <c r="VFY838" s="33"/>
      <c r="VFZ838" s="33"/>
      <c r="VGA838" s="33"/>
      <c r="VGB838" s="33"/>
      <c r="VGC838" s="33"/>
      <c r="VGD838" s="33"/>
      <c r="VGE838" s="33"/>
      <c r="VGF838" s="33"/>
      <c r="VGG838" s="33"/>
      <c r="VGH838" s="33"/>
      <c r="VGI838" s="33"/>
      <c r="VGJ838" s="33"/>
      <c r="VGK838" s="33"/>
      <c r="VGL838" s="33"/>
      <c r="VGM838" s="33"/>
      <c r="VGN838" s="33"/>
      <c r="VGO838" s="33"/>
      <c r="VGP838" s="33"/>
      <c r="VGQ838" s="33"/>
      <c r="VGR838" s="33"/>
      <c r="VGS838" s="33"/>
      <c r="VGT838" s="33"/>
      <c r="VGU838" s="33"/>
      <c r="VGV838" s="33"/>
      <c r="VGW838" s="33"/>
      <c r="VGX838" s="33"/>
      <c r="VGY838" s="33"/>
      <c r="VGZ838" s="33"/>
      <c r="VHA838" s="33"/>
      <c r="VHB838" s="33"/>
      <c r="VHC838" s="33"/>
      <c r="VHD838" s="33"/>
      <c r="VHE838" s="33"/>
      <c r="VHF838" s="33"/>
      <c r="VHG838" s="33"/>
      <c r="VHH838" s="33"/>
      <c r="VHI838" s="33"/>
      <c r="VHJ838" s="33"/>
      <c r="VHK838" s="33"/>
      <c r="VHL838" s="33"/>
      <c r="VHM838" s="33"/>
      <c r="VHN838" s="33"/>
      <c r="VHO838" s="33"/>
      <c r="VHP838" s="33"/>
      <c r="VHQ838" s="33"/>
      <c r="VHR838" s="33"/>
      <c r="VHS838" s="33"/>
      <c r="VHT838" s="33"/>
      <c r="VHU838" s="33"/>
      <c r="VHV838" s="33"/>
      <c r="VHW838" s="33"/>
      <c r="VHX838" s="33"/>
      <c r="VHY838" s="33"/>
      <c r="VHZ838" s="33"/>
      <c r="VIA838" s="33"/>
      <c r="VIB838" s="33"/>
      <c r="VIC838" s="33"/>
      <c r="VID838" s="33"/>
      <c r="VIE838" s="33"/>
      <c r="VIF838" s="33"/>
      <c r="VIG838" s="33"/>
      <c r="VIH838" s="33"/>
      <c r="VII838" s="33"/>
      <c r="VIJ838" s="33"/>
      <c r="VIK838" s="33"/>
      <c r="VIL838" s="33"/>
      <c r="VIM838" s="33"/>
      <c r="VIN838" s="33"/>
      <c r="VIO838" s="33"/>
      <c r="VIP838" s="33"/>
      <c r="VIQ838" s="33"/>
      <c r="VIR838" s="33"/>
      <c r="VIS838" s="33"/>
      <c r="VIT838" s="33"/>
      <c r="VIU838" s="33"/>
      <c r="VIV838" s="33"/>
      <c r="VIW838" s="33"/>
      <c r="VIX838" s="33"/>
      <c r="VIY838" s="33"/>
      <c r="VIZ838" s="33"/>
      <c r="VJA838" s="33"/>
      <c r="VJB838" s="33"/>
      <c r="VJC838" s="33"/>
      <c r="VJD838" s="33"/>
      <c r="VJE838" s="33"/>
      <c r="VJF838" s="33"/>
      <c r="VJG838" s="33"/>
      <c r="VJH838" s="33"/>
      <c r="VJI838" s="33"/>
      <c r="VJJ838" s="33"/>
      <c r="VJK838" s="33"/>
      <c r="VJL838" s="33"/>
      <c r="VJM838" s="33"/>
      <c r="VJN838" s="33"/>
      <c r="VJO838" s="33"/>
      <c r="VJP838" s="33"/>
      <c r="VJQ838" s="33"/>
      <c r="VJR838" s="33"/>
      <c r="VJS838" s="33"/>
      <c r="VJT838" s="33"/>
      <c r="VJU838" s="33"/>
      <c r="VJV838" s="33"/>
      <c r="VJW838" s="33"/>
      <c r="VJX838" s="33"/>
      <c r="VJY838" s="33"/>
      <c r="VJZ838" s="33"/>
      <c r="VKA838" s="33"/>
      <c r="VKB838" s="33"/>
      <c r="VKC838" s="33"/>
      <c r="VKD838" s="33"/>
      <c r="VKE838" s="33"/>
      <c r="VKF838" s="33"/>
      <c r="VKG838" s="33"/>
      <c r="VKH838" s="33"/>
      <c r="VKI838" s="33"/>
      <c r="VKJ838" s="33"/>
      <c r="VKK838" s="33"/>
      <c r="VKL838" s="33"/>
      <c r="VKM838" s="33"/>
      <c r="VKN838" s="33"/>
      <c r="VKO838" s="33"/>
      <c r="VKP838" s="33"/>
      <c r="VKQ838" s="33"/>
      <c r="VKR838" s="33"/>
      <c r="VKS838" s="33"/>
      <c r="VKT838" s="33"/>
      <c r="VKU838" s="33"/>
      <c r="VKV838" s="33"/>
      <c r="VKW838" s="33"/>
      <c r="VKX838" s="33"/>
      <c r="VKY838" s="33"/>
      <c r="VKZ838" s="33"/>
      <c r="VLA838" s="33"/>
      <c r="VLB838" s="33"/>
      <c r="VLC838" s="33"/>
      <c r="VLD838" s="33"/>
      <c r="VLE838" s="33"/>
      <c r="VLF838" s="33"/>
      <c r="VLG838" s="33"/>
      <c r="VLH838" s="33"/>
      <c r="VLI838" s="33"/>
      <c r="VLJ838" s="33"/>
      <c r="VLK838" s="33"/>
      <c r="VLL838" s="33"/>
      <c r="VLM838" s="33"/>
      <c r="VLN838" s="33"/>
      <c r="VLO838" s="33"/>
      <c r="VLP838" s="33"/>
      <c r="VLQ838" s="33"/>
      <c r="VLR838" s="33"/>
      <c r="VLS838" s="33"/>
      <c r="VLT838" s="33"/>
      <c r="VLU838" s="33"/>
      <c r="VLV838" s="33"/>
      <c r="VLW838" s="33"/>
      <c r="VLX838" s="33"/>
      <c r="VLY838" s="33"/>
      <c r="VLZ838" s="33"/>
      <c r="VMA838" s="33"/>
      <c r="VMB838" s="33"/>
      <c r="VMC838" s="33"/>
      <c r="VMD838" s="33"/>
      <c r="VME838" s="33"/>
      <c r="VMF838" s="33"/>
      <c r="VMG838" s="33"/>
      <c r="VMH838" s="33"/>
      <c r="VMI838" s="33"/>
      <c r="VMJ838" s="33"/>
      <c r="VMK838" s="33"/>
      <c r="VML838" s="33"/>
      <c r="VMM838" s="33"/>
      <c r="VMN838" s="33"/>
      <c r="VMO838" s="33"/>
      <c r="VMP838" s="33"/>
      <c r="VMQ838" s="33"/>
      <c r="VMR838" s="33"/>
      <c r="VMS838" s="33"/>
      <c r="VMT838" s="33"/>
      <c r="VMU838" s="33"/>
      <c r="VMV838" s="33"/>
      <c r="VMW838" s="33"/>
      <c r="VMX838" s="33"/>
      <c r="VMY838" s="33"/>
      <c r="VMZ838" s="33"/>
      <c r="VNA838" s="33"/>
      <c r="VNB838" s="33"/>
      <c r="VNC838" s="33"/>
      <c r="VND838" s="33"/>
      <c r="VNE838" s="33"/>
      <c r="VNF838" s="33"/>
      <c r="VNG838" s="33"/>
      <c r="VNH838" s="33"/>
      <c r="VNI838" s="33"/>
      <c r="VNJ838" s="33"/>
      <c r="VNK838" s="33"/>
      <c r="VNL838" s="33"/>
      <c r="VNM838" s="33"/>
      <c r="VNN838" s="33"/>
      <c r="VNO838" s="33"/>
      <c r="VNP838" s="33"/>
      <c r="VNQ838" s="33"/>
      <c r="VNR838" s="33"/>
      <c r="VNS838" s="33"/>
      <c r="VNT838" s="33"/>
      <c r="VNU838" s="33"/>
      <c r="VNV838" s="33"/>
      <c r="VNW838" s="33"/>
      <c r="VNX838" s="33"/>
      <c r="VNY838" s="33"/>
      <c r="VNZ838" s="33"/>
      <c r="VOA838" s="33"/>
      <c r="VOB838" s="33"/>
      <c r="VOC838" s="33"/>
      <c r="VOD838" s="33"/>
      <c r="VOE838" s="33"/>
      <c r="VOF838" s="33"/>
      <c r="VOG838" s="33"/>
      <c r="VOH838" s="33"/>
      <c r="VOI838" s="33"/>
      <c r="VOJ838" s="33"/>
      <c r="VOK838" s="33"/>
      <c r="VOL838" s="33"/>
      <c r="VOM838" s="33"/>
      <c r="VON838" s="33"/>
      <c r="VOO838" s="33"/>
      <c r="VOP838" s="33"/>
      <c r="VOQ838" s="33"/>
      <c r="VOR838" s="33"/>
      <c r="VOS838" s="33"/>
      <c r="VOT838" s="33"/>
      <c r="VOU838" s="33"/>
      <c r="VOV838" s="33"/>
      <c r="VOW838" s="33"/>
      <c r="VOX838" s="33"/>
      <c r="VOY838" s="33"/>
      <c r="VOZ838" s="33"/>
      <c r="VPA838" s="33"/>
      <c r="VPB838" s="33"/>
      <c r="VPC838" s="33"/>
      <c r="VPD838" s="33"/>
      <c r="VPE838" s="33"/>
      <c r="VPF838" s="33"/>
      <c r="VPG838" s="33"/>
      <c r="VPH838" s="33"/>
      <c r="VPI838" s="33"/>
      <c r="VPJ838" s="33"/>
      <c r="VPK838" s="33"/>
      <c r="VPL838" s="33"/>
      <c r="VPM838" s="33"/>
      <c r="VPN838" s="33"/>
      <c r="VPO838" s="33"/>
      <c r="VPP838" s="33"/>
      <c r="VPQ838" s="33"/>
      <c r="VPR838" s="33"/>
      <c r="VPS838" s="33"/>
      <c r="VPT838" s="33"/>
      <c r="VPU838" s="33"/>
      <c r="VPV838" s="33"/>
      <c r="VPW838" s="33"/>
      <c r="VPX838" s="33"/>
      <c r="VPY838" s="33"/>
      <c r="VPZ838" s="33"/>
      <c r="VQA838" s="33"/>
      <c r="VQB838" s="33"/>
      <c r="VQC838" s="33"/>
      <c r="VQD838" s="33"/>
      <c r="VQE838" s="33"/>
      <c r="VQF838" s="33"/>
      <c r="VQG838" s="33"/>
      <c r="VQH838" s="33"/>
      <c r="VQI838" s="33"/>
      <c r="VQJ838" s="33"/>
      <c r="VQK838" s="33"/>
      <c r="VQL838" s="33"/>
      <c r="VQM838" s="33"/>
      <c r="VQN838" s="33"/>
      <c r="VQO838" s="33"/>
      <c r="VQP838" s="33"/>
      <c r="VQQ838" s="33"/>
      <c r="VQR838" s="33"/>
      <c r="VQS838" s="33"/>
      <c r="VQT838" s="33"/>
      <c r="VQU838" s="33"/>
      <c r="VQV838" s="33"/>
      <c r="VQW838" s="33"/>
      <c r="VQX838" s="33"/>
      <c r="VQY838" s="33"/>
      <c r="VQZ838" s="33"/>
      <c r="VRA838" s="33"/>
      <c r="VRB838" s="33"/>
      <c r="VRC838" s="33"/>
      <c r="VRD838" s="33"/>
      <c r="VRE838" s="33"/>
      <c r="VRF838" s="33"/>
      <c r="VRG838" s="33"/>
      <c r="VRH838" s="33"/>
      <c r="VRI838" s="33"/>
      <c r="VRJ838" s="33"/>
      <c r="VRK838" s="33"/>
      <c r="VRL838" s="33"/>
      <c r="VRM838" s="33"/>
      <c r="VRN838" s="33"/>
      <c r="VRO838" s="33"/>
      <c r="VRP838" s="33"/>
      <c r="VRQ838" s="33"/>
      <c r="VRR838" s="33"/>
      <c r="VRS838" s="33"/>
      <c r="VRT838" s="33"/>
      <c r="VRU838" s="33"/>
      <c r="VRV838" s="33"/>
      <c r="VRW838" s="33"/>
      <c r="VRX838" s="33"/>
      <c r="VRY838" s="33"/>
      <c r="VRZ838" s="33"/>
      <c r="VSA838" s="33"/>
      <c r="VSB838" s="33"/>
      <c r="VSC838" s="33"/>
      <c r="VSD838" s="33"/>
      <c r="VSE838" s="33"/>
      <c r="VSF838" s="33"/>
      <c r="VSG838" s="33"/>
      <c r="VSH838" s="33"/>
      <c r="VSI838" s="33"/>
      <c r="VSJ838" s="33"/>
      <c r="VSK838" s="33"/>
      <c r="VSL838" s="33"/>
      <c r="VSM838" s="33"/>
      <c r="VSN838" s="33"/>
      <c r="VSO838" s="33"/>
      <c r="VSP838" s="33"/>
      <c r="VSQ838" s="33"/>
      <c r="VSR838" s="33"/>
      <c r="VSS838" s="33"/>
      <c r="VST838" s="33"/>
      <c r="VSU838" s="33"/>
      <c r="VSV838" s="33"/>
      <c r="VSW838" s="33"/>
      <c r="VSX838" s="33"/>
      <c r="VSY838" s="33"/>
      <c r="VSZ838" s="33"/>
      <c r="VTA838" s="33"/>
      <c r="VTB838" s="33"/>
      <c r="VTC838" s="33"/>
      <c r="VTD838" s="33"/>
      <c r="VTE838" s="33"/>
      <c r="VTF838" s="33"/>
      <c r="VTG838" s="33"/>
      <c r="VTH838" s="33"/>
      <c r="VTI838" s="33"/>
      <c r="VTJ838" s="33"/>
      <c r="VTK838" s="33"/>
      <c r="VTL838" s="33"/>
      <c r="VTM838" s="33"/>
      <c r="VTN838" s="33"/>
      <c r="VTO838" s="33"/>
      <c r="VTP838" s="33"/>
      <c r="VTQ838" s="33"/>
      <c r="VTR838" s="33"/>
      <c r="VTS838" s="33"/>
      <c r="VTT838" s="33"/>
      <c r="VTU838" s="33"/>
      <c r="VTV838" s="33"/>
      <c r="VTW838" s="33"/>
      <c r="VTX838" s="33"/>
      <c r="VTY838" s="33"/>
      <c r="VTZ838" s="33"/>
      <c r="VUA838" s="33"/>
      <c r="VUB838" s="33"/>
      <c r="VUC838" s="33"/>
      <c r="VUD838" s="33"/>
      <c r="VUE838" s="33"/>
      <c r="VUF838" s="33"/>
      <c r="VUG838" s="33"/>
      <c r="VUH838" s="33"/>
      <c r="VUI838" s="33"/>
      <c r="VUJ838" s="33"/>
      <c r="VUK838" s="33"/>
      <c r="VUL838" s="33"/>
      <c r="VUM838" s="33"/>
      <c r="VUN838" s="33"/>
      <c r="VUO838" s="33"/>
      <c r="VUP838" s="33"/>
      <c r="VUQ838" s="33"/>
      <c r="VUR838" s="33"/>
      <c r="VUS838" s="33"/>
      <c r="VUT838" s="33"/>
      <c r="VUU838" s="33"/>
      <c r="VUV838" s="33"/>
      <c r="VUW838" s="33"/>
      <c r="VUX838" s="33"/>
      <c r="VUY838" s="33"/>
      <c r="VUZ838" s="33"/>
      <c r="VVA838" s="33"/>
      <c r="VVB838" s="33"/>
      <c r="VVC838" s="33"/>
      <c r="VVD838" s="33"/>
      <c r="VVE838" s="33"/>
      <c r="VVF838" s="33"/>
      <c r="VVG838" s="33"/>
      <c r="VVH838" s="33"/>
      <c r="VVI838" s="33"/>
      <c r="VVJ838" s="33"/>
      <c r="VVK838" s="33"/>
      <c r="VVL838" s="33"/>
      <c r="VVM838" s="33"/>
      <c r="VVN838" s="33"/>
      <c r="VVO838" s="33"/>
      <c r="VVP838" s="33"/>
      <c r="VVQ838" s="33"/>
      <c r="VVR838" s="33"/>
      <c r="VVS838" s="33"/>
      <c r="VVT838" s="33"/>
      <c r="VVU838" s="33"/>
      <c r="VVV838" s="33"/>
      <c r="VVW838" s="33"/>
      <c r="VVX838" s="33"/>
      <c r="VVY838" s="33"/>
      <c r="VVZ838" s="33"/>
      <c r="VWA838" s="33"/>
      <c r="VWB838" s="33"/>
      <c r="VWC838" s="33"/>
      <c r="VWD838" s="33"/>
      <c r="VWE838" s="33"/>
      <c r="VWF838" s="33"/>
      <c r="VWG838" s="33"/>
      <c r="VWH838" s="33"/>
      <c r="VWI838" s="33"/>
      <c r="VWJ838" s="33"/>
      <c r="VWK838" s="33"/>
      <c r="VWL838" s="33"/>
      <c r="VWM838" s="33"/>
      <c r="VWN838" s="33"/>
      <c r="VWO838" s="33"/>
      <c r="VWP838" s="33"/>
      <c r="VWQ838" s="33"/>
      <c r="VWR838" s="33"/>
      <c r="VWS838" s="33"/>
      <c r="VWT838" s="33"/>
      <c r="VWU838" s="33"/>
      <c r="VWV838" s="33"/>
      <c r="VWW838" s="33"/>
      <c r="VWX838" s="33"/>
      <c r="VWY838" s="33"/>
      <c r="VWZ838" s="33"/>
      <c r="VXA838" s="33"/>
      <c r="VXB838" s="33"/>
      <c r="VXC838" s="33"/>
      <c r="VXD838" s="33"/>
      <c r="VXE838" s="33"/>
      <c r="VXF838" s="33"/>
      <c r="VXG838" s="33"/>
      <c r="VXH838" s="33"/>
      <c r="VXI838" s="33"/>
      <c r="VXJ838" s="33"/>
      <c r="VXK838" s="33"/>
      <c r="VXL838" s="33"/>
      <c r="VXM838" s="33"/>
      <c r="VXN838" s="33"/>
      <c r="VXO838" s="33"/>
      <c r="VXP838" s="33"/>
      <c r="VXQ838" s="33"/>
      <c r="VXR838" s="33"/>
      <c r="VXS838" s="33"/>
      <c r="VXT838" s="33"/>
      <c r="VXU838" s="33"/>
      <c r="VXV838" s="33"/>
      <c r="VXW838" s="33"/>
      <c r="VXX838" s="33"/>
      <c r="VXY838" s="33"/>
      <c r="VXZ838" s="33"/>
      <c r="VYA838" s="33"/>
      <c r="VYB838" s="33"/>
      <c r="VYC838" s="33"/>
      <c r="VYD838" s="33"/>
      <c r="VYE838" s="33"/>
      <c r="VYF838" s="33"/>
      <c r="VYG838" s="33"/>
      <c r="VYH838" s="33"/>
      <c r="VYI838" s="33"/>
      <c r="VYJ838" s="33"/>
      <c r="VYK838" s="33"/>
      <c r="VYL838" s="33"/>
      <c r="VYM838" s="33"/>
      <c r="VYN838" s="33"/>
      <c r="VYO838" s="33"/>
      <c r="VYP838" s="33"/>
      <c r="VYQ838" s="33"/>
      <c r="VYR838" s="33"/>
      <c r="VYS838" s="33"/>
      <c r="VYT838" s="33"/>
      <c r="VYU838" s="33"/>
      <c r="VYV838" s="33"/>
      <c r="VYW838" s="33"/>
      <c r="VYX838" s="33"/>
      <c r="VYY838" s="33"/>
      <c r="VYZ838" s="33"/>
      <c r="VZA838" s="33"/>
      <c r="VZB838" s="33"/>
      <c r="VZC838" s="33"/>
      <c r="VZD838" s="33"/>
      <c r="VZE838" s="33"/>
      <c r="VZF838" s="33"/>
      <c r="VZG838" s="33"/>
      <c r="VZH838" s="33"/>
      <c r="VZI838" s="33"/>
      <c r="VZJ838" s="33"/>
      <c r="VZK838" s="33"/>
      <c r="VZL838" s="33"/>
      <c r="VZM838" s="33"/>
      <c r="VZN838" s="33"/>
      <c r="VZO838" s="33"/>
      <c r="VZP838" s="33"/>
      <c r="VZQ838" s="33"/>
      <c r="VZR838" s="33"/>
      <c r="VZS838" s="33"/>
      <c r="VZT838" s="33"/>
      <c r="VZU838" s="33"/>
      <c r="VZV838" s="33"/>
      <c r="VZW838" s="33"/>
      <c r="VZX838" s="33"/>
      <c r="VZY838" s="33"/>
      <c r="VZZ838" s="33"/>
      <c r="WAA838" s="33"/>
      <c r="WAB838" s="33"/>
      <c r="WAC838" s="33"/>
      <c r="WAD838" s="33"/>
      <c r="WAE838" s="33"/>
      <c r="WAF838" s="33"/>
      <c r="WAG838" s="33"/>
      <c r="WAH838" s="33"/>
      <c r="WAI838" s="33"/>
      <c r="WAJ838" s="33"/>
      <c r="WAK838" s="33"/>
      <c r="WAL838" s="33"/>
      <c r="WAM838" s="33"/>
      <c r="WAN838" s="33"/>
      <c r="WAO838" s="33"/>
      <c r="WAP838" s="33"/>
      <c r="WAQ838" s="33"/>
      <c r="WAR838" s="33"/>
      <c r="WAS838" s="33"/>
      <c r="WAT838" s="33"/>
      <c r="WAU838" s="33"/>
      <c r="WAV838" s="33"/>
      <c r="WAW838" s="33"/>
      <c r="WAX838" s="33"/>
      <c r="WAY838" s="33"/>
      <c r="WAZ838" s="33"/>
      <c r="WBA838" s="33"/>
      <c r="WBB838" s="33"/>
      <c r="WBC838" s="33"/>
      <c r="WBD838" s="33"/>
      <c r="WBE838" s="33"/>
      <c r="WBF838" s="33"/>
      <c r="WBG838" s="33"/>
      <c r="WBH838" s="33"/>
      <c r="WBI838" s="33"/>
      <c r="WBJ838" s="33"/>
      <c r="WBK838" s="33"/>
      <c r="WBL838" s="33"/>
      <c r="WBM838" s="33"/>
      <c r="WBN838" s="33"/>
      <c r="WBO838" s="33"/>
      <c r="WBP838" s="33"/>
      <c r="WBQ838" s="33"/>
      <c r="WBR838" s="33"/>
      <c r="WBS838" s="33"/>
      <c r="WBT838" s="33"/>
      <c r="WBU838" s="33"/>
      <c r="WBV838" s="33"/>
      <c r="WBW838" s="33"/>
      <c r="WBX838" s="33"/>
      <c r="WBY838" s="33"/>
      <c r="WBZ838" s="33"/>
      <c r="WCA838" s="33"/>
      <c r="WCB838" s="33"/>
      <c r="WCC838" s="33"/>
      <c r="WCD838" s="33"/>
      <c r="WCE838" s="33"/>
      <c r="WCF838" s="33"/>
      <c r="WCG838" s="33"/>
      <c r="WCH838" s="33"/>
      <c r="WCI838" s="33"/>
      <c r="WCJ838" s="33"/>
      <c r="WCK838" s="33"/>
      <c r="WCL838" s="33"/>
      <c r="WCM838" s="33"/>
      <c r="WCN838" s="33"/>
      <c r="WCO838" s="33"/>
      <c r="WCP838" s="33"/>
      <c r="WCQ838" s="33"/>
      <c r="WCR838" s="33"/>
      <c r="WCS838" s="33"/>
      <c r="WCT838" s="33"/>
      <c r="WCU838" s="33"/>
      <c r="WCV838" s="33"/>
      <c r="WCW838" s="33"/>
      <c r="WCX838" s="33"/>
      <c r="WCY838" s="33"/>
      <c r="WCZ838" s="33"/>
      <c r="WDA838" s="33"/>
      <c r="WDB838" s="33"/>
      <c r="WDC838" s="33"/>
      <c r="WDD838" s="33"/>
      <c r="WDE838" s="33"/>
      <c r="WDF838" s="33"/>
      <c r="WDG838" s="33"/>
      <c r="WDH838" s="33"/>
      <c r="WDI838" s="33"/>
      <c r="WDJ838" s="33"/>
      <c r="WDK838" s="33"/>
      <c r="WDL838" s="33"/>
      <c r="WDM838" s="33"/>
      <c r="WDN838" s="33"/>
      <c r="WDO838" s="33"/>
      <c r="WDP838" s="33"/>
      <c r="WDQ838" s="33"/>
      <c r="WDR838" s="33"/>
      <c r="WDS838" s="33"/>
      <c r="WDT838" s="33"/>
      <c r="WDU838" s="33"/>
      <c r="WDV838" s="33"/>
      <c r="WDW838" s="33"/>
      <c r="WDX838" s="33"/>
      <c r="WDY838" s="33"/>
      <c r="WDZ838" s="33"/>
      <c r="WEA838" s="33"/>
      <c r="WEB838" s="33"/>
      <c r="WEC838" s="33"/>
      <c r="WED838" s="33"/>
      <c r="WEE838" s="33"/>
      <c r="WEF838" s="33"/>
      <c r="WEG838" s="33"/>
      <c r="WEH838" s="33"/>
      <c r="WEI838" s="33"/>
      <c r="WEJ838" s="33"/>
      <c r="WEK838" s="33"/>
      <c r="WEL838" s="33"/>
      <c r="WEM838" s="33"/>
      <c r="WEN838" s="33"/>
      <c r="WEO838" s="33"/>
      <c r="WEP838" s="33"/>
      <c r="WEQ838" s="33"/>
      <c r="WER838" s="33"/>
      <c r="WES838" s="33"/>
      <c r="WET838" s="33"/>
      <c r="WEU838" s="33"/>
      <c r="WEV838" s="33"/>
      <c r="WEW838" s="33"/>
      <c r="WEX838" s="33"/>
      <c r="WEY838" s="33"/>
      <c r="WEZ838" s="33"/>
      <c r="WFA838" s="33"/>
      <c r="WFB838" s="33"/>
      <c r="WFC838" s="33"/>
      <c r="WFD838" s="33"/>
      <c r="WFE838" s="33"/>
      <c r="WFF838" s="33"/>
      <c r="WFG838" s="33"/>
      <c r="WFH838" s="33"/>
      <c r="WFI838" s="33"/>
      <c r="WFJ838" s="33"/>
      <c r="WFK838" s="33"/>
      <c r="WFL838" s="33"/>
      <c r="WFM838" s="33"/>
      <c r="WFN838" s="33"/>
      <c r="WFO838" s="33"/>
      <c r="WFP838" s="33"/>
      <c r="WFQ838" s="33"/>
      <c r="WFR838" s="33"/>
      <c r="WFS838" s="33"/>
      <c r="WFT838" s="33"/>
      <c r="WFU838" s="33"/>
      <c r="WFV838" s="33"/>
      <c r="WFW838" s="33"/>
      <c r="WFX838" s="33"/>
      <c r="WFY838" s="33"/>
      <c r="WFZ838" s="33"/>
      <c r="WGA838" s="33"/>
      <c r="WGB838" s="33"/>
      <c r="WGC838" s="33"/>
      <c r="WGD838" s="33"/>
      <c r="WGE838" s="33"/>
      <c r="WGF838" s="33"/>
      <c r="WGG838" s="33"/>
      <c r="WGH838" s="33"/>
      <c r="WGI838" s="33"/>
      <c r="WGJ838" s="33"/>
      <c r="WGK838" s="33"/>
      <c r="WGL838" s="33"/>
      <c r="WGM838" s="33"/>
      <c r="WGN838" s="33"/>
      <c r="WGO838" s="33"/>
      <c r="WGP838" s="33"/>
      <c r="WGQ838" s="33"/>
      <c r="WGR838" s="33"/>
      <c r="WGS838" s="33"/>
      <c r="WGT838" s="33"/>
      <c r="WGU838" s="33"/>
      <c r="WGV838" s="33"/>
      <c r="WGW838" s="33"/>
      <c r="WGX838" s="33"/>
      <c r="WGY838" s="33"/>
      <c r="WGZ838" s="33"/>
      <c r="WHA838" s="33"/>
      <c r="WHB838" s="33"/>
      <c r="WHC838" s="33"/>
      <c r="WHD838" s="33"/>
      <c r="WHE838" s="33"/>
      <c r="WHF838" s="33"/>
      <c r="WHG838" s="33"/>
      <c r="WHH838" s="33"/>
      <c r="WHI838" s="33"/>
      <c r="WHJ838" s="33"/>
      <c r="WHK838" s="33"/>
      <c r="WHL838" s="33"/>
      <c r="WHM838" s="33"/>
      <c r="WHN838" s="33"/>
      <c r="WHO838" s="33"/>
      <c r="WHP838" s="33"/>
      <c r="WHQ838" s="33"/>
      <c r="WHR838" s="33"/>
      <c r="WHS838" s="33"/>
      <c r="WHT838" s="33"/>
      <c r="WHU838" s="33"/>
      <c r="WHV838" s="33"/>
      <c r="WHW838" s="33"/>
      <c r="WHX838" s="33"/>
      <c r="WHY838" s="33"/>
      <c r="WHZ838" s="33"/>
      <c r="WIA838" s="33"/>
      <c r="WIB838" s="33"/>
      <c r="WIC838" s="33"/>
      <c r="WID838" s="33"/>
      <c r="WIE838" s="33"/>
      <c r="WIF838" s="33"/>
      <c r="WIG838" s="33"/>
      <c r="WIH838" s="33"/>
      <c r="WII838" s="33"/>
      <c r="WIJ838" s="33"/>
      <c r="WIK838" s="33"/>
      <c r="WIL838" s="33"/>
      <c r="WIM838" s="33"/>
      <c r="WIN838" s="33"/>
      <c r="WIO838" s="33"/>
      <c r="WIP838" s="33"/>
      <c r="WIQ838" s="33"/>
      <c r="WIR838" s="33"/>
      <c r="WIS838" s="33"/>
      <c r="WIT838" s="33"/>
      <c r="WIU838" s="33"/>
      <c r="WIV838" s="33"/>
      <c r="WIW838" s="33"/>
      <c r="WIX838" s="33"/>
      <c r="WIY838" s="33"/>
      <c r="WIZ838" s="33"/>
      <c r="WJA838" s="33"/>
      <c r="WJB838" s="33"/>
      <c r="WJC838" s="33"/>
      <c r="WJD838" s="33"/>
      <c r="WJE838" s="33"/>
      <c r="WJF838" s="33"/>
      <c r="WJG838" s="33"/>
      <c r="WJH838" s="33"/>
      <c r="WJI838" s="33"/>
      <c r="WJJ838" s="33"/>
      <c r="WJK838" s="33"/>
      <c r="WJL838" s="33"/>
      <c r="WJM838" s="33"/>
      <c r="WJN838" s="33"/>
      <c r="WJO838" s="33"/>
      <c r="WJP838" s="33"/>
      <c r="WJQ838" s="33"/>
      <c r="WJR838" s="33"/>
      <c r="WJS838" s="33"/>
      <c r="WJT838" s="33"/>
      <c r="WJU838" s="33"/>
      <c r="WJV838" s="33"/>
      <c r="WJW838" s="33"/>
      <c r="WJX838" s="33"/>
      <c r="WJY838" s="33"/>
      <c r="WJZ838" s="33"/>
      <c r="WKA838" s="33"/>
      <c r="WKB838" s="33"/>
      <c r="WKC838" s="33"/>
      <c r="WKD838" s="33"/>
      <c r="WKE838" s="33"/>
      <c r="WKF838" s="33"/>
      <c r="WKG838" s="33"/>
      <c r="WKH838" s="33"/>
      <c r="WKI838" s="33"/>
      <c r="WKJ838" s="33"/>
      <c r="WKK838" s="33"/>
      <c r="WKL838" s="33"/>
      <c r="WKM838" s="33"/>
      <c r="WKN838" s="33"/>
      <c r="WKO838" s="33"/>
      <c r="WKP838" s="33"/>
      <c r="WKQ838" s="33"/>
      <c r="WKR838" s="33"/>
      <c r="WKS838" s="33"/>
      <c r="WKT838" s="33"/>
      <c r="WKU838" s="33"/>
      <c r="WKV838" s="33"/>
      <c r="WKW838" s="33"/>
      <c r="WKX838" s="33"/>
      <c r="WKY838" s="33"/>
      <c r="WKZ838" s="33"/>
      <c r="WLA838" s="33"/>
      <c r="WLB838" s="33"/>
      <c r="WLC838" s="33"/>
      <c r="WLD838" s="33"/>
      <c r="WLE838" s="33"/>
      <c r="WLF838" s="33"/>
      <c r="WLG838" s="33"/>
      <c r="WLH838" s="33"/>
      <c r="WLI838" s="33"/>
      <c r="WLJ838" s="33"/>
      <c r="WLK838" s="33"/>
      <c r="WLL838" s="33"/>
      <c r="WLM838" s="33"/>
      <c r="WLN838" s="33"/>
      <c r="WLO838" s="33"/>
      <c r="WLP838" s="33"/>
      <c r="WLQ838" s="33"/>
      <c r="WLR838" s="33"/>
      <c r="WLS838" s="33"/>
      <c r="WLT838" s="33"/>
      <c r="WLU838" s="33"/>
      <c r="WLV838" s="33"/>
      <c r="WLW838" s="33"/>
      <c r="WLX838" s="33"/>
      <c r="WLY838" s="33"/>
      <c r="WLZ838" s="33"/>
      <c r="WMA838" s="33"/>
      <c r="WMB838" s="33"/>
      <c r="WMC838" s="33"/>
      <c r="WMD838" s="33"/>
      <c r="WME838" s="33"/>
      <c r="WMF838" s="33"/>
      <c r="WMG838" s="33"/>
      <c r="WMH838" s="33"/>
      <c r="WMI838" s="33"/>
      <c r="WMJ838" s="33"/>
      <c r="WMK838" s="33"/>
      <c r="WML838" s="33"/>
      <c r="WMM838" s="33"/>
      <c r="WMN838" s="33"/>
      <c r="WMO838" s="33"/>
      <c r="WMP838" s="33"/>
      <c r="WMQ838" s="33"/>
      <c r="WMR838" s="33"/>
      <c r="WMS838" s="33"/>
      <c r="WMT838" s="33"/>
      <c r="WMU838" s="33"/>
      <c r="WMV838" s="33"/>
      <c r="WMW838" s="33"/>
      <c r="WMX838" s="33"/>
      <c r="WMY838" s="33"/>
      <c r="WMZ838" s="33"/>
      <c r="WNA838" s="33"/>
      <c r="WNB838" s="33"/>
      <c r="WNC838" s="33"/>
      <c r="WND838" s="33"/>
      <c r="WNE838" s="33"/>
      <c r="WNF838" s="33"/>
      <c r="WNG838" s="33"/>
      <c r="WNH838" s="33"/>
      <c r="WNI838" s="33"/>
      <c r="WNJ838" s="33"/>
      <c r="WNK838" s="33"/>
      <c r="WNL838" s="33"/>
      <c r="WNM838" s="33"/>
      <c r="WNN838" s="33"/>
      <c r="WNO838" s="33"/>
      <c r="WNP838" s="33"/>
      <c r="WNQ838" s="33"/>
      <c r="WNR838" s="33"/>
      <c r="WNS838" s="33"/>
      <c r="WNT838" s="33"/>
      <c r="WNU838" s="33"/>
      <c r="WNV838" s="33"/>
      <c r="WNW838" s="33"/>
      <c r="WNX838" s="33"/>
      <c r="WNY838" s="33"/>
      <c r="WNZ838" s="33"/>
      <c r="WOA838" s="33"/>
      <c r="WOB838" s="33"/>
      <c r="WOC838" s="33"/>
      <c r="WOD838" s="33"/>
      <c r="WOE838" s="33"/>
      <c r="WOF838" s="33"/>
      <c r="WOG838" s="33"/>
      <c r="WOH838" s="33"/>
      <c r="WOI838" s="33"/>
      <c r="WOJ838" s="33"/>
      <c r="WOK838" s="33"/>
      <c r="WOL838" s="33"/>
      <c r="WOM838" s="33"/>
      <c r="WON838" s="33"/>
      <c r="WOO838" s="33"/>
      <c r="WOP838" s="33"/>
      <c r="WOQ838" s="33"/>
      <c r="WOR838" s="33"/>
      <c r="WOS838" s="33"/>
      <c r="WOT838" s="33"/>
      <c r="WOU838" s="33"/>
      <c r="WOV838" s="33"/>
      <c r="WOW838" s="33"/>
      <c r="WOX838" s="33"/>
      <c r="WOY838" s="33"/>
      <c r="WOZ838" s="33"/>
      <c r="WPA838" s="33"/>
      <c r="WPB838" s="33"/>
      <c r="WPC838" s="33"/>
      <c r="WPD838" s="33"/>
      <c r="WPE838" s="33"/>
      <c r="WPF838" s="33"/>
      <c r="WPG838" s="33"/>
      <c r="WPH838" s="33"/>
      <c r="WPI838" s="33"/>
      <c r="WPJ838" s="33"/>
      <c r="WPK838" s="33"/>
      <c r="WPL838" s="33"/>
      <c r="WPM838" s="33"/>
      <c r="WPN838" s="33"/>
      <c r="WPO838" s="33"/>
      <c r="WPP838" s="33"/>
      <c r="WPQ838" s="33"/>
      <c r="WPR838" s="33"/>
      <c r="WPS838" s="33"/>
      <c r="WPT838" s="33"/>
      <c r="WPU838" s="33"/>
      <c r="WPV838" s="33"/>
      <c r="WPW838" s="33"/>
      <c r="WPX838" s="33"/>
      <c r="WPY838" s="33"/>
      <c r="WPZ838" s="33"/>
      <c r="WQA838" s="33"/>
      <c r="WQB838" s="33"/>
      <c r="WQC838" s="33"/>
      <c r="WQD838" s="33"/>
      <c r="WQE838" s="33"/>
      <c r="WQF838" s="33"/>
      <c r="WQG838" s="33"/>
      <c r="WQH838" s="33"/>
      <c r="WQI838" s="33"/>
      <c r="WQJ838" s="33"/>
      <c r="WQK838" s="33"/>
      <c r="WQL838" s="33"/>
      <c r="WQM838" s="33"/>
      <c r="WQN838" s="33"/>
      <c r="WQO838" s="33"/>
      <c r="WQP838" s="33"/>
      <c r="WQQ838" s="33"/>
      <c r="WQR838" s="33"/>
      <c r="WQS838" s="33"/>
      <c r="WQT838" s="33"/>
      <c r="WQU838" s="33"/>
      <c r="WQV838" s="33"/>
      <c r="WQW838" s="33"/>
      <c r="WQX838" s="33"/>
      <c r="WQY838" s="33"/>
      <c r="WQZ838" s="33"/>
      <c r="WRA838" s="33"/>
      <c r="WRB838" s="33"/>
      <c r="WRC838" s="33"/>
      <c r="WRD838" s="33"/>
      <c r="WRE838" s="33"/>
      <c r="WRF838" s="33"/>
      <c r="WRG838" s="33"/>
      <c r="WRH838" s="33"/>
      <c r="WRI838" s="33"/>
      <c r="WRJ838" s="33"/>
      <c r="WRK838" s="33"/>
      <c r="WRL838" s="33"/>
      <c r="WRM838" s="33"/>
      <c r="WRN838" s="33"/>
      <c r="WRO838" s="33"/>
      <c r="WRP838" s="33"/>
      <c r="WRQ838" s="33"/>
      <c r="WRR838" s="33"/>
      <c r="WRS838" s="33"/>
      <c r="WRT838" s="33"/>
      <c r="WRU838" s="33"/>
      <c r="WRV838" s="33"/>
      <c r="WRW838" s="33"/>
      <c r="WRX838" s="33"/>
      <c r="WRY838" s="33"/>
      <c r="WRZ838" s="33"/>
      <c r="WSA838" s="33"/>
      <c r="WSB838" s="33"/>
      <c r="WSC838" s="33"/>
      <c r="WSD838" s="33"/>
      <c r="WSE838" s="33"/>
      <c r="WSF838" s="33"/>
      <c r="WSG838" s="33"/>
      <c r="WSH838" s="33"/>
      <c r="WSI838" s="33"/>
      <c r="WSJ838" s="33"/>
      <c r="WSK838" s="33"/>
      <c r="WSL838" s="33"/>
      <c r="WSM838" s="33"/>
      <c r="WSN838" s="33"/>
      <c r="WSO838" s="33"/>
      <c r="WSP838" s="33"/>
      <c r="WSQ838" s="33"/>
      <c r="WSR838" s="33"/>
      <c r="WSS838" s="33"/>
      <c r="WST838" s="33"/>
      <c r="WSU838" s="33"/>
      <c r="WSV838" s="33"/>
      <c r="WSW838" s="33"/>
      <c r="WSX838" s="33"/>
      <c r="WSY838" s="33"/>
      <c r="WSZ838" s="33"/>
      <c r="WTA838" s="33"/>
      <c r="WTB838" s="33"/>
      <c r="WTC838" s="33"/>
      <c r="WTD838" s="33"/>
      <c r="WTE838" s="33"/>
      <c r="WTF838" s="33"/>
      <c r="WTG838" s="33"/>
      <c r="WTH838" s="33"/>
      <c r="WTI838" s="33"/>
      <c r="WTJ838" s="33"/>
      <c r="WTK838" s="33"/>
      <c r="WTL838" s="33"/>
      <c r="WTM838" s="33"/>
      <c r="WTN838" s="33"/>
      <c r="WTO838" s="33"/>
      <c r="WTP838" s="33"/>
      <c r="WTQ838" s="33"/>
      <c r="WTR838" s="33"/>
      <c r="WTS838" s="33"/>
      <c r="WTT838" s="33"/>
      <c r="WTU838" s="33"/>
      <c r="WTV838" s="33"/>
      <c r="WTW838" s="33"/>
      <c r="WTX838" s="33"/>
      <c r="WTY838" s="33"/>
      <c r="WTZ838" s="33"/>
      <c r="WUA838" s="33"/>
      <c r="WUB838" s="33"/>
      <c r="WUC838" s="33"/>
      <c r="WUD838" s="33"/>
      <c r="WUE838" s="33"/>
      <c r="WUF838" s="33"/>
      <c r="WUG838" s="33"/>
      <c r="WUH838" s="33"/>
      <c r="WUI838" s="33"/>
      <c r="WUJ838" s="33"/>
      <c r="WUK838" s="33"/>
      <c r="WUL838" s="33"/>
      <c r="WUM838" s="33"/>
      <c r="WUN838" s="33"/>
      <c r="WUO838" s="33"/>
      <c r="WUP838" s="33"/>
      <c r="WUQ838" s="33"/>
      <c r="WUR838" s="33"/>
      <c r="WUS838" s="33"/>
      <c r="WUT838" s="33"/>
      <c r="WUU838" s="33"/>
      <c r="WUV838" s="33"/>
      <c r="WUW838" s="33"/>
      <c r="WUX838" s="33"/>
      <c r="WUY838" s="33"/>
      <c r="WUZ838" s="33"/>
      <c r="WVA838" s="33"/>
      <c r="WVB838" s="33"/>
      <c r="WVC838" s="33"/>
      <c r="WVD838" s="33"/>
      <c r="WVE838" s="33"/>
      <c r="WVF838" s="33"/>
      <c r="WVG838" s="33"/>
      <c r="WVH838" s="33"/>
      <c r="WVI838" s="33"/>
      <c r="WVJ838" s="33"/>
      <c r="WVK838" s="33"/>
      <c r="WVL838" s="33"/>
      <c r="WVM838" s="33"/>
      <c r="WVN838" s="33"/>
      <c r="WVO838" s="33"/>
      <c r="WVP838" s="33"/>
      <c r="WVQ838" s="33"/>
      <c r="WVR838" s="33"/>
      <c r="WVS838" s="33"/>
      <c r="WVT838" s="33"/>
      <c r="WVU838" s="33"/>
      <c r="WVV838" s="33"/>
      <c r="WVW838" s="33"/>
      <c r="WVX838" s="33"/>
      <c r="WVY838" s="33"/>
      <c r="WVZ838" s="33"/>
      <c r="WWA838" s="33"/>
      <c r="WWB838" s="33"/>
      <c r="WWC838" s="33"/>
      <c r="WWD838" s="33"/>
      <c r="WWE838" s="33"/>
      <c r="WWF838" s="33"/>
      <c r="WWG838" s="33"/>
      <c r="WWH838" s="33"/>
      <c r="WWI838" s="33"/>
      <c r="WWJ838" s="33"/>
      <c r="WWK838" s="33"/>
      <c r="WWL838" s="33"/>
      <c r="WWM838" s="33"/>
      <c r="WWN838" s="33"/>
      <c r="WWO838" s="33"/>
      <c r="WWP838" s="33"/>
      <c r="WWQ838" s="33"/>
      <c r="WWR838" s="33"/>
      <c r="WWS838" s="33"/>
      <c r="WWT838" s="33"/>
      <c r="WWU838" s="33"/>
      <c r="WWV838" s="33"/>
      <c r="WWW838" s="33"/>
      <c r="WWX838" s="33"/>
      <c r="WWY838" s="33"/>
      <c r="WWZ838" s="33"/>
      <c r="WXA838" s="33"/>
      <c r="WXB838" s="33"/>
      <c r="WXC838" s="33"/>
      <c r="WXD838" s="33"/>
      <c r="WXE838" s="33"/>
      <c r="WXF838" s="33"/>
      <c r="WXG838" s="33"/>
      <c r="WXH838" s="33"/>
      <c r="WXI838" s="33"/>
      <c r="WXJ838" s="33"/>
      <c r="WXK838" s="33"/>
      <c r="WXL838" s="33"/>
      <c r="WXM838" s="33"/>
      <c r="WXN838" s="33"/>
      <c r="WXO838" s="33"/>
      <c r="WXP838" s="33"/>
      <c r="WXQ838" s="33"/>
      <c r="WXR838" s="33"/>
      <c r="WXS838" s="33"/>
      <c r="WXT838" s="33"/>
      <c r="WXU838" s="33"/>
      <c r="WXV838" s="33"/>
      <c r="WXW838" s="33"/>
      <c r="WXX838" s="33"/>
      <c r="WXY838" s="33"/>
      <c r="WXZ838" s="33"/>
      <c r="WYA838" s="33"/>
      <c r="WYB838" s="33"/>
      <c r="WYC838" s="33"/>
      <c r="WYD838" s="33"/>
      <c r="WYE838" s="33"/>
      <c r="WYF838" s="33"/>
      <c r="WYG838" s="33"/>
      <c r="WYH838" s="33"/>
      <c r="WYI838" s="33"/>
      <c r="WYJ838" s="33"/>
      <c r="WYK838" s="33"/>
      <c r="WYL838" s="33"/>
      <c r="WYM838" s="33"/>
      <c r="WYN838" s="33"/>
      <c r="WYO838" s="33"/>
      <c r="WYP838" s="33"/>
      <c r="WYQ838" s="33"/>
      <c r="WYR838" s="33"/>
      <c r="WYS838" s="33"/>
      <c r="WYT838" s="33"/>
      <c r="WYU838" s="33"/>
      <c r="WYV838" s="33"/>
      <c r="WYW838" s="33"/>
      <c r="WYX838" s="33"/>
      <c r="WYY838" s="33"/>
      <c r="WYZ838" s="33"/>
      <c r="WZA838" s="33"/>
      <c r="WZB838" s="33"/>
      <c r="WZC838" s="33"/>
      <c r="WZD838" s="33"/>
      <c r="WZE838" s="33"/>
      <c r="WZF838" s="33"/>
      <c r="WZG838" s="33"/>
      <c r="WZH838" s="33"/>
      <c r="WZI838" s="33"/>
      <c r="WZJ838" s="33"/>
      <c r="WZK838" s="33"/>
      <c r="WZL838" s="33"/>
      <c r="WZM838" s="33"/>
      <c r="WZN838" s="33"/>
      <c r="WZO838" s="33"/>
      <c r="WZP838" s="33"/>
      <c r="WZQ838" s="33"/>
      <c r="WZR838" s="33"/>
      <c r="WZS838" s="33"/>
      <c r="WZT838" s="33"/>
      <c r="WZU838" s="33"/>
      <c r="WZV838" s="33"/>
      <c r="WZW838" s="33"/>
      <c r="WZX838" s="33"/>
      <c r="WZY838" s="33"/>
      <c r="WZZ838" s="33"/>
      <c r="XAA838" s="33"/>
      <c r="XAB838" s="33"/>
      <c r="XAC838" s="33"/>
      <c r="XAD838" s="33"/>
      <c r="XAE838" s="33"/>
      <c r="XAF838" s="33"/>
      <c r="XAG838" s="33"/>
      <c r="XAH838" s="33"/>
      <c r="XAI838" s="33"/>
      <c r="XAJ838" s="33"/>
      <c r="XAK838" s="33"/>
      <c r="XAL838" s="33"/>
      <c r="XAM838" s="33"/>
      <c r="XAN838" s="33"/>
      <c r="XAO838" s="33"/>
      <c r="XAP838" s="33"/>
      <c r="XAQ838" s="33"/>
      <c r="XAR838" s="33"/>
      <c r="XAS838" s="33"/>
      <c r="XAT838" s="33"/>
      <c r="XAU838" s="33"/>
      <c r="XAV838" s="33"/>
      <c r="XAW838" s="33"/>
      <c r="XAX838" s="33"/>
      <c r="XAY838" s="33"/>
      <c r="XAZ838" s="33"/>
      <c r="XBA838" s="33"/>
      <c r="XBB838" s="33"/>
      <c r="XBC838" s="33"/>
      <c r="XBD838" s="33"/>
      <c r="XBE838" s="33"/>
      <c r="XBF838" s="33"/>
      <c r="XBG838" s="33"/>
      <c r="XBH838" s="33"/>
      <c r="XBI838" s="33"/>
      <c r="XBJ838" s="33"/>
      <c r="XBK838" s="33"/>
      <c r="XBL838" s="33"/>
      <c r="XBM838" s="33"/>
      <c r="XBN838" s="33"/>
      <c r="XBO838" s="33"/>
      <c r="XBP838" s="33"/>
      <c r="XBQ838" s="33"/>
      <c r="XBR838" s="33"/>
      <c r="XBS838" s="33"/>
      <c r="XBT838" s="33"/>
      <c r="XBU838" s="33"/>
      <c r="XBV838" s="33"/>
      <c r="XBW838" s="33"/>
      <c r="XBX838" s="33"/>
      <c r="XBY838" s="33"/>
      <c r="XBZ838" s="33"/>
      <c r="XCA838" s="33"/>
      <c r="XCB838" s="33"/>
      <c r="XCC838" s="33"/>
      <c r="XCD838" s="33"/>
      <c r="XCE838" s="33"/>
      <c r="XCF838" s="33"/>
      <c r="XCG838" s="33"/>
      <c r="XCH838" s="33"/>
      <c r="XCI838" s="33"/>
      <c r="XCJ838" s="33"/>
      <c r="XCK838" s="33"/>
      <c r="XCL838" s="33"/>
      <c r="XCM838" s="33"/>
      <c r="XCN838" s="33"/>
      <c r="XCO838" s="33"/>
      <c r="XCP838" s="33"/>
      <c r="XCQ838" s="33"/>
      <c r="XCR838" s="33"/>
      <c r="XCS838" s="33"/>
      <c r="XCT838" s="33"/>
      <c r="XCU838" s="33"/>
      <c r="XCV838" s="33"/>
      <c r="XCW838" s="33"/>
      <c r="XCX838" s="33"/>
      <c r="XCY838" s="33"/>
      <c r="XCZ838" s="33"/>
      <c r="XDA838" s="33"/>
      <c r="XDB838" s="33"/>
      <c r="XDC838" s="33"/>
      <c r="XDD838" s="33"/>
      <c r="XDE838" s="33"/>
      <c r="XDF838" s="33"/>
      <c r="XDG838" s="33"/>
      <c r="XDH838" s="33"/>
      <c r="XDI838" s="33"/>
      <c r="XDJ838" s="33"/>
      <c r="XDK838" s="33"/>
      <c r="XDL838" s="33"/>
      <c r="XDM838" s="33"/>
      <c r="XDN838" s="33"/>
      <c r="XDO838" s="33"/>
      <c r="XDP838" s="33"/>
      <c r="XDQ838" s="33"/>
      <c r="XDR838" s="33"/>
      <c r="XDS838" s="33"/>
      <c r="XDT838" s="33"/>
      <c r="XDU838" s="33"/>
      <c r="XDV838" s="33"/>
      <c r="XDW838" s="33"/>
      <c r="XDX838" s="33"/>
      <c r="XDY838" s="33"/>
      <c r="XDZ838" s="33"/>
      <c r="XEA838" s="33"/>
      <c r="XEB838" s="33"/>
      <c r="XEC838" s="33"/>
      <c r="XED838" s="33"/>
      <c r="XEE838" s="33"/>
      <c r="XEF838" s="33"/>
      <c r="XEG838" s="33"/>
      <c r="XEH838" s="33"/>
      <c r="XEI838" s="33"/>
      <c r="XEJ838" s="33"/>
      <c r="XEK838" s="33"/>
      <c r="XEL838" s="33"/>
      <c r="XEM838" s="33"/>
      <c r="XEN838" s="33"/>
      <c r="XEO838" s="33"/>
      <c r="XEP838" s="33"/>
      <c r="XEQ838" s="33"/>
      <c r="XER838" s="33"/>
      <c r="XES838" s="33"/>
      <c r="XET838" s="33"/>
      <c r="XEU838" s="33"/>
    </row>
    <row r="839" spans="1:16375" ht="15" x14ac:dyDescent="0.25">
      <c r="A839" s="36" t="s">
        <v>2135</v>
      </c>
      <c r="B839" s="27" t="s">
        <v>2315</v>
      </c>
      <c r="C839" s="29" t="s">
        <v>3307</v>
      </c>
      <c r="D839" s="30">
        <v>1232.03</v>
      </c>
      <c r="E839" s="30">
        <v>685.65</v>
      </c>
      <c r="F839" s="31">
        <v>1917.68</v>
      </c>
      <c r="G839" s="30">
        <v>0</v>
      </c>
      <c r="H839" s="30">
        <v>1917.68</v>
      </c>
      <c r="I839" s="30">
        <v>306.8288</v>
      </c>
      <c r="J839" s="30">
        <v>2224.5088000000001</v>
      </c>
      <c r="K839" s="32" t="s">
        <v>3296</v>
      </c>
      <c r="L839" s="94" t="s">
        <v>2330</v>
      </c>
      <c r="M839" s="34" t="s">
        <v>2331</v>
      </c>
      <c r="N839" s="33" t="s">
        <v>2327</v>
      </c>
      <c r="O839" s="33">
        <v>2021</v>
      </c>
      <c r="P839" s="34">
        <v>2112628669</v>
      </c>
      <c r="Q839" s="35" t="s">
        <v>503</v>
      </c>
      <c r="R839" s="61"/>
      <c r="S839" s="53" t="s">
        <v>2506</v>
      </c>
      <c r="T839" s="33"/>
      <c r="U839" s="33" t="s">
        <v>2828</v>
      </c>
      <c r="V839" s="107" t="s">
        <v>2315</v>
      </c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  <c r="BL839" s="33"/>
      <c r="BM839" s="33"/>
      <c r="BN839" s="33"/>
      <c r="BO839" s="33"/>
      <c r="BP839" s="33"/>
      <c r="BQ839" s="33"/>
      <c r="BR839" s="33"/>
      <c r="BS839" s="33"/>
      <c r="BT839" s="33"/>
      <c r="BU839" s="33"/>
      <c r="BV839" s="33"/>
      <c r="BW839" s="33"/>
      <c r="BX839" s="33"/>
      <c r="BY839" s="33"/>
      <c r="BZ839" s="33"/>
      <c r="CA839" s="33"/>
      <c r="CB839" s="33"/>
      <c r="CC839" s="33"/>
      <c r="CD839" s="33"/>
      <c r="CE839" s="33"/>
      <c r="CF839" s="33"/>
      <c r="CG839" s="33"/>
      <c r="CH839" s="33"/>
      <c r="CI839" s="33"/>
      <c r="CJ839" s="33"/>
      <c r="CK839" s="33"/>
      <c r="CL839" s="33"/>
      <c r="CM839" s="33"/>
      <c r="CN839" s="33"/>
      <c r="CO839" s="33"/>
      <c r="CP839" s="33"/>
      <c r="CQ839" s="33"/>
      <c r="CR839" s="33"/>
      <c r="CS839" s="33"/>
      <c r="CT839" s="33"/>
      <c r="CU839" s="33"/>
      <c r="CV839" s="33"/>
      <c r="CW839" s="33"/>
      <c r="CX839" s="33"/>
      <c r="CY839" s="33"/>
      <c r="CZ839" s="33"/>
      <c r="DA839" s="33"/>
      <c r="DB839" s="33"/>
      <c r="DC839" s="33"/>
      <c r="DD839" s="33"/>
      <c r="DE839" s="33"/>
      <c r="DF839" s="33"/>
      <c r="DG839" s="33"/>
      <c r="DH839" s="33"/>
      <c r="DI839" s="33"/>
      <c r="DJ839" s="33"/>
      <c r="DK839" s="33"/>
      <c r="DL839" s="33"/>
      <c r="DM839" s="33"/>
      <c r="DN839" s="33"/>
      <c r="DO839" s="33"/>
      <c r="DP839" s="33"/>
      <c r="DQ839" s="33"/>
      <c r="DR839" s="33"/>
      <c r="DS839" s="33"/>
      <c r="DT839" s="33"/>
      <c r="DU839" s="33"/>
      <c r="DV839" s="33"/>
      <c r="DW839" s="33"/>
      <c r="DX839" s="33"/>
      <c r="DY839" s="33"/>
      <c r="DZ839" s="33"/>
      <c r="EA839" s="33"/>
      <c r="EB839" s="33"/>
      <c r="EC839" s="33"/>
      <c r="ED839" s="33"/>
      <c r="EE839" s="33"/>
      <c r="EF839" s="33"/>
      <c r="EG839" s="33"/>
      <c r="EH839" s="33"/>
      <c r="EI839" s="33"/>
      <c r="EJ839" s="33"/>
      <c r="EK839" s="33"/>
      <c r="EL839" s="33"/>
      <c r="EM839" s="33"/>
      <c r="EN839" s="33"/>
      <c r="EO839" s="33"/>
      <c r="EP839" s="33"/>
      <c r="EQ839" s="33"/>
      <c r="ER839" s="33"/>
      <c r="ES839" s="33"/>
      <c r="ET839" s="33"/>
      <c r="EU839" s="33"/>
      <c r="EV839" s="33"/>
      <c r="EW839" s="33"/>
      <c r="EX839" s="33"/>
      <c r="EY839" s="33"/>
      <c r="EZ839" s="33"/>
      <c r="FA839" s="33"/>
      <c r="FB839" s="33"/>
      <c r="FC839" s="33"/>
      <c r="FD839" s="33"/>
      <c r="FE839" s="33"/>
      <c r="FF839" s="33"/>
      <c r="FG839" s="33"/>
      <c r="FH839" s="33"/>
      <c r="FI839" s="33"/>
      <c r="FJ839" s="33"/>
      <c r="FK839" s="33"/>
      <c r="FL839" s="33"/>
      <c r="FM839" s="33"/>
      <c r="FN839" s="33"/>
      <c r="FO839" s="33"/>
      <c r="FP839" s="33"/>
      <c r="FQ839" s="33"/>
      <c r="FR839" s="33"/>
      <c r="FS839" s="33"/>
      <c r="FT839" s="33"/>
      <c r="FU839" s="33"/>
      <c r="FV839" s="33"/>
      <c r="FW839" s="33"/>
      <c r="FX839" s="33"/>
      <c r="FY839" s="33"/>
      <c r="FZ839" s="33"/>
      <c r="GA839" s="33"/>
      <c r="GB839" s="33"/>
      <c r="GC839" s="33"/>
      <c r="GD839" s="33"/>
      <c r="GE839" s="33"/>
      <c r="GF839" s="33"/>
      <c r="GG839" s="33"/>
      <c r="GH839" s="33"/>
      <c r="GI839" s="33"/>
      <c r="GJ839" s="33"/>
      <c r="GK839" s="33"/>
      <c r="GL839" s="33"/>
      <c r="GM839" s="33"/>
      <c r="GN839" s="33"/>
      <c r="GO839" s="33"/>
      <c r="GP839" s="33"/>
      <c r="GQ839" s="33"/>
      <c r="GR839" s="33"/>
      <c r="GS839" s="33"/>
      <c r="GT839" s="33"/>
      <c r="GU839" s="33"/>
      <c r="GV839" s="33"/>
      <c r="GW839" s="33"/>
      <c r="GX839" s="33"/>
      <c r="GY839" s="33"/>
      <c r="GZ839" s="33"/>
      <c r="HA839" s="33"/>
      <c r="HB839" s="33"/>
      <c r="HC839" s="33"/>
      <c r="HD839" s="33"/>
      <c r="HE839" s="33"/>
      <c r="HF839" s="33"/>
      <c r="HG839" s="33"/>
      <c r="HH839" s="33"/>
      <c r="HI839" s="33"/>
      <c r="HJ839" s="33"/>
      <c r="HK839" s="33"/>
      <c r="HL839" s="33"/>
      <c r="HM839" s="33"/>
      <c r="HN839" s="33"/>
      <c r="HO839" s="33"/>
      <c r="HP839" s="33"/>
      <c r="HQ839" s="33"/>
      <c r="HR839" s="33"/>
      <c r="HS839" s="33"/>
      <c r="HT839" s="33"/>
      <c r="HU839" s="33"/>
      <c r="HV839" s="33"/>
      <c r="HW839" s="33"/>
      <c r="HX839" s="33"/>
      <c r="HY839" s="33"/>
      <c r="HZ839" s="33"/>
      <c r="IA839" s="33"/>
      <c r="IB839" s="33"/>
      <c r="IC839" s="33"/>
      <c r="ID839" s="33"/>
      <c r="IE839" s="33"/>
      <c r="IF839" s="33"/>
      <c r="IG839" s="33"/>
      <c r="IH839" s="33"/>
      <c r="II839" s="33"/>
      <c r="IJ839" s="33"/>
      <c r="IK839" s="33"/>
      <c r="IL839" s="33"/>
      <c r="IM839" s="33"/>
      <c r="IN839" s="33"/>
      <c r="IO839" s="33"/>
      <c r="IP839" s="33"/>
      <c r="IQ839" s="33"/>
      <c r="IR839" s="33"/>
      <c r="IS839" s="33"/>
      <c r="IT839" s="33"/>
      <c r="IU839" s="33"/>
      <c r="IV839" s="33"/>
      <c r="IW839" s="33"/>
      <c r="IX839" s="33"/>
      <c r="IY839" s="33"/>
      <c r="IZ839" s="33"/>
      <c r="JA839" s="33"/>
      <c r="JB839" s="33"/>
      <c r="JC839" s="33"/>
      <c r="JD839" s="33"/>
      <c r="JE839" s="33"/>
      <c r="JF839" s="33"/>
      <c r="JG839" s="33"/>
      <c r="JH839" s="33"/>
      <c r="JI839" s="33"/>
      <c r="JJ839" s="33"/>
      <c r="JK839" s="33"/>
      <c r="JL839" s="33"/>
      <c r="JM839" s="33"/>
      <c r="JN839" s="33"/>
      <c r="JO839" s="33"/>
      <c r="JP839" s="33"/>
      <c r="JQ839" s="33"/>
      <c r="JR839" s="33"/>
      <c r="JS839" s="33"/>
      <c r="JT839" s="33"/>
      <c r="JU839" s="33"/>
      <c r="JV839" s="33"/>
      <c r="JW839" s="33"/>
      <c r="JX839" s="33"/>
      <c r="JY839" s="33"/>
      <c r="JZ839" s="33"/>
      <c r="KA839" s="33"/>
      <c r="KB839" s="33"/>
      <c r="KC839" s="33"/>
      <c r="KD839" s="33"/>
      <c r="KE839" s="33"/>
      <c r="KF839" s="33"/>
      <c r="KG839" s="33"/>
      <c r="KH839" s="33"/>
      <c r="KI839" s="33"/>
      <c r="KJ839" s="33"/>
      <c r="KK839" s="33"/>
      <c r="KL839" s="33"/>
      <c r="KM839" s="33"/>
      <c r="KN839" s="33"/>
      <c r="KO839" s="33"/>
      <c r="KP839" s="33"/>
      <c r="KQ839" s="33"/>
      <c r="KR839" s="33"/>
      <c r="KS839" s="33"/>
      <c r="KT839" s="33"/>
      <c r="KU839" s="33"/>
      <c r="KV839" s="33"/>
      <c r="KW839" s="33"/>
      <c r="KX839" s="33"/>
      <c r="KY839" s="33"/>
      <c r="KZ839" s="33"/>
      <c r="LA839" s="33"/>
      <c r="LB839" s="33"/>
      <c r="LC839" s="33"/>
      <c r="LD839" s="33"/>
      <c r="LE839" s="33"/>
      <c r="LF839" s="33"/>
      <c r="LG839" s="33"/>
      <c r="LH839" s="33"/>
      <c r="LI839" s="33"/>
      <c r="LJ839" s="33"/>
      <c r="LK839" s="33"/>
      <c r="LL839" s="33"/>
      <c r="LM839" s="33"/>
      <c r="LN839" s="33"/>
      <c r="LO839" s="33"/>
      <c r="LP839" s="33"/>
      <c r="LQ839" s="33"/>
      <c r="LR839" s="33"/>
      <c r="LS839" s="33"/>
      <c r="LT839" s="33"/>
      <c r="LU839" s="33"/>
      <c r="LV839" s="33"/>
      <c r="LW839" s="33"/>
      <c r="LX839" s="33"/>
      <c r="LY839" s="33"/>
      <c r="LZ839" s="33"/>
      <c r="MA839" s="33"/>
      <c r="MB839" s="33"/>
      <c r="MC839" s="33"/>
      <c r="MD839" s="33"/>
      <c r="ME839" s="33"/>
      <c r="MF839" s="33"/>
      <c r="MG839" s="33"/>
      <c r="MH839" s="33"/>
      <c r="MI839" s="33"/>
      <c r="MJ839" s="33"/>
      <c r="MK839" s="33"/>
      <c r="ML839" s="33"/>
      <c r="MM839" s="33"/>
      <c r="MN839" s="33"/>
      <c r="MO839" s="33"/>
      <c r="MP839" s="33"/>
      <c r="MQ839" s="33"/>
      <c r="MR839" s="33"/>
      <c r="MS839" s="33"/>
      <c r="MT839" s="33"/>
      <c r="MU839" s="33"/>
      <c r="MV839" s="33"/>
      <c r="MW839" s="33"/>
      <c r="MX839" s="33"/>
      <c r="MY839" s="33"/>
      <c r="MZ839" s="33"/>
      <c r="NA839" s="33"/>
      <c r="NB839" s="33"/>
      <c r="NC839" s="33"/>
      <c r="ND839" s="33"/>
      <c r="NE839" s="33"/>
      <c r="NF839" s="33"/>
      <c r="NG839" s="33"/>
      <c r="NH839" s="33"/>
      <c r="NI839" s="33"/>
      <c r="NJ839" s="33"/>
      <c r="NK839" s="33"/>
      <c r="NL839" s="33"/>
      <c r="NM839" s="33"/>
      <c r="NN839" s="33"/>
      <c r="NO839" s="33"/>
      <c r="NP839" s="33"/>
      <c r="NQ839" s="33"/>
      <c r="NR839" s="33"/>
      <c r="NS839" s="33"/>
      <c r="NT839" s="33"/>
      <c r="NU839" s="33"/>
      <c r="NV839" s="33"/>
      <c r="NW839" s="33"/>
      <c r="NX839" s="33"/>
      <c r="NY839" s="33"/>
      <c r="NZ839" s="33"/>
      <c r="OA839" s="33"/>
      <c r="OB839" s="33"/>
      <c r="OC839" s="33"/>
      <c r="OD839" s="33"/>
      <c r="OE839" s="33"/>
      <c r="OF839" s="33"/>
      <c r="OG839" s="33"/>
      <c r="OH839" s="33"/>
      <c r="OI839" s="33"/>
      <c r="OJ839" s="33"/>
      <c r="OK839" s="33"/>
      <c r="OL839" s="33"/>
      <c r="OM839" s="33"/>
      <c r="ON839" s="33"/>
      <c r="OO839" s="33"/>
      <c r="OP839" s="33"/>
      <c r="OQ839" s="33"/>
      <c r="OR839" s="33"/>
      <c r="OS839" s="33"/>
      <c r="OT839" s="33"/>
      <c r="OU839" s="33"/>
      <c r="OV839" s="33"/>
      <c r="OW839" s="33"/>
      <c r="OX839" s="33"/>
      <c r="OY839" s="33"/>
      <c r="OZ839" s="33"/>
      <c r="PA839" s="33"/>
      <c r="PB839" s="33"/>
      <c r="PC839" s="33"/>
      <c r="PD839" s="33"/>
      <c r="PE839" s="33"/>
      <c r="PF839" s="33"/>
      <c r="PG839" s="33"/>
      <c r="PH839" s="33"/>
      <c r="PI839" s="33"/>
      <c r="PJ839" s="33"/>
      <c r="PK839" s="33"/>
      <c r="PL839" s="33"/>
      <c r="PM839" s="33"/>
      <c r="PN839" s="33"/>
      <c r="PO839" s="33"/>
      <c r="PP839" s="33"/>
      <c r="PQ839" s="33"/>
      <c r="PR839" s="33"/>
      <c r="PS839" s="33"/>
      <c r="PT839" s="33"/>
      <c r="PU839" s="33"/>
      <c r="PV839" s="33"/>
      <c r="PW839" s="33"/>
      <c r="PX839" s="33"/>
      <c r="PY839" s="33"/>
      <c r="PZ839" s="33"/>
      <c r="QA839" s="33"/>
      <c r="QB839" s="33"/>
      <c r="QC839" s="33"/>
      <c r="QD839" s="33"/>
      <c r="QE839" s="33"/>
      <c r="QF839" s="33"/>
      <c r="QG839" s="33"/>
      <c r="QH839" s="33"/>
      <c r="QI839" s="33"/>
      <c r="QJ839" s="33"/>
      <c r="QK839" s="33"/>
      <c r="QL839" s="33"/>
      <c r="QM839" s="33"/>
      <c r="QN839" s="33"/>
      <c r="QO839" s="33"/>
      <c r="QP839" s="33"/>
      <c r="QQ839" s="33"/>
      <c r="QR839" s="33"/>
      <c r="QS839" s="33"/>
      <c r="QT839" s="33"/>
      <c r="QU839" s="33"/>
      <c r="QV839" s="33"/>
      <c r="QW839" s="33"/>
      <c r="QX839" s="33"/>
      <c r="QY839" s="33"/>
      <c r="QZ839" s="33"/>
      <c r="RA839" s="33"/>
      <c r="RB839" s="33"/>
      <c r="RC839" s="33"/>
      <c r="RD839" s="33"/>
      <c r="RE839" s="33"/>
      <c r="RF839" s="33"/>
      <c r="RG839" s="33"/>
      <c r="RH839" s="33"/>
      <c r="RI839" s="33"/>
      <c r="RJ839" s="33"/>
      <c r="RK839" s="33"/>
      <c r="RL839" s="33"/>
      <c r="RM839" s="33"/>
      <c r="RN839" s="33"/>
      <c r="RO839" s="33"/>
      <c r="RP839" s="33"/>
      <c r="RQ839" s="33"/>
      <c r="RR839" s="33"/>
      <c r="RS839" s="33"/>
      <c r="RT839" s="33"/>
      <c r="RU839" s="33"/>
      <c r="RV839" s="33"/>
      <c r="RW839" s="33"/>
      <c r="RX839" s="33"/>
      <c r="RY839" s="33"/>
      <c r="RZ839" s="33"/>
      <c r="SA839" s="33"/>
      <c r="SB839" s="33"/>
      <c r="SC839" s="33"/>
      <c r="SD839" s="33"/>
      <c r="SE839" s="33"/>
      <c r="SF839" s="33"/>
      <c r="SG839" s="33"/>
      <c r="SH839" s="33"/>
      <c r="SI839" s="33"/>
      <c r="SJ839" s="33"/>
      <c r="SK839" s="33"/>
      <c r="SL839" s="33"/>
      <c r="SM839" s="33"/>
      <c r="SN839" s="33"/>
      <c r="SO839" s="33"/>
      <c r="SP839" s="33"/>
      <c r="SQ839" s="33"/>
      <c r="SR839" s="33"/>
      <c r="SS839" s="33"/>
      <c r="ST839" s="33"/>
      <c r="SU839" s="33"/>
      <c r="SV839" s="33"/>
      <c r="SW839" s="33"/>
      <c r="SX839" s="33"/>
      <c r="SY839" s="33"/>
      <c r="SZ839" s="33"/>
      <c r="TA839" s="33"/>
      <c r="TB839" s="33"/>
      <c r="TC839" s="33"/>
      <c r="TD839" s="33"/>
      <c r="TE839" s="33"/>
      <c r="TF839" s="33"/>
      <c r="TG839" s="33"/>
      <c r="TH839" s="33"/>
      <c r="TI839" s="33"/>
      <c r="TJ839" s="33"/>
      <c r="TK839" s="33"/>
      <c r="TL839" s="33"/>
      <c r="TM839" s="33"/>
      <c r="TN839" s="33"/>
      <c r="TO839" s="33"/>
      <c r="TP839" s="33"/>
      <c r="TQ839" s="33"/>
      <c r="TR839" s="33"/>
      <c r="TS839" s="33"/>
      <c r="TT839" s="33"/>
      <c r="TU839" s="33"/>
      <c r="TV839" s="33"/>
      <c r="TW839" s="33"/>
      <c r="TX839" s="33"/>
      <c r="TY839" s="33"/>
      <c r="TZ839" s="33"/>
      <c r="UA839" s="33"/>
      <c r="UB839" s="33"/>
      <c r="UC839" s="33"/>
      <c r="UD839" s="33"/>
      <c r="UE839" s="33"/>
      <c r="UF839" s="33"/>
      <c r="UG839" s="33"/>
      <c r="UH839" s="33"/>
      <c r="UI839" s="33"/>
      <c r="UJ839" s="33"/>
      <c r="UK839" s="33"/>
      <c r="UL839" s="33"/>
      <c r="UM839" s="33"/>
      <c r="UN839" s="33"/>
      <c r="UO839" s="33"/>
      <c r="UP839" s="33"/>
      <c r="UQ839" s="33"/>
      <c r="UR839" s="33"/>
      <c r="US839" s="33"/>
      <c r="UT839" s="33"/>
      <c r="UU839" s="33"/>
      <c r="UV839" s="33"/>
      <c r="UW839" s="33"/>
      <c r="UX839" s="33"/>
      <c r="UY839" s="33"/>
      <c r="UZ839" s="33"/>
      <c r="VA839" s="33"/>
      <c r="VB839" s="33"/>
      <c r="VC839" s="33"/>
      <c r="VD839" s="33"/>
      <c r="VE839" s="33"/>
      <c r="VF839" s="33"/>
      <c r="VG839" s="33"/>
      <c r="VH839" s="33"/>
      <c r="VI839" s="33"/>
      <c r="VJ839" s="33"/>
      <c r="VK839" s="33"/>
      <c r="VL839" s="33"/>
      <c r="VM839" s="33"/>
      <c r="VN839" s="33"/>
      <c r="VO839" s="33"/>
      <c r="VP839" s="33"/>
      <c r="VQ839" s="33"/>
      <c r="VR839" s="33"/>
      <c r="VS839" s="33"/>
      <c r="VT839" s="33"/>
      <c r="VU839" s="33"/>
      <c r="VV839" s="33"/>
      <c r="VW839" s="33"/>
      <c r="VX839" s="33"/>
      <c r="VY839" s="33"/>
      <c r="VZ839" s="33"/>
      <c r="WA839" s="33"/>
      <c r="WB839" s="33"/>
      <c r="WC839" s="33"/>
      <c r="WD839" s="33"/>
      <c r="WE839" s="33"/>
      <c r="WF839" s="33"/>
      <c r="WG839" s="33"/>
      <c r="WH839" s="33"/>
      <c r="WI839" s="33"/>
      <c r="WJ839" s="33"/>
      <c r="WK839" s="33"/>
      <c r="WL839" s="33"/>
      <c r="WM839" s="33"/>
      <c r="WN839" s="33"/>
      <c r="WO839" s="33"/>
      <c r="WP839" s="33"/>
      <c r="WQ839" s="33"/>
      <c r="WR839" s="33"/>
      <c r="WS839" s="33"/>
      <c r="WT839" s="33"/>
      <c r="WU839" s="33"/>
      <c r="WV839" s="33"/>
      <c r="WW839" s="33"/>
      <c r="WX839" s="33"/>
      <c r="WY839" s="33"/>
      <c r="WZ839" s="33"/>
      <c r="XA839" s="33"/>
      <c r="XB839" s="33"/>
      <c r="XC839" s="33"/>
      <c r="XD839" s="33"/>
      <c r="XE839" s="33"/>
      <c r="XF839" s="33"/>
      <c r="XG839" s="33"/>
      <c r="XH839" s="33"/>
      <c r="XI839" s="33"/>
      <c r="XJ839" s="33"/>
      <c r="XK839" s="33"/>
      <c r="XL839" s="33"/>
      <c r="XM839" s="33"/>
      <c r="XN839" s="33"/>
      <c r="XO839" s="33"/>
      <c r="XP839" s="33"/>
      <c r="XQ839" s="33"/>
      <c r="XR839" s="33"/>
      <c r="XS839" s="33"/>
      <c r="XT839" s="33"/>
      <c r="XU839" s="33"/>
      <c r="XV839" s="33"/>
      <c r="XW839" s="33"/>
      <c r="XX839" s="33"/>
      <c r="XY839" s="33"/>
      <c r="XZ839" s="33"/>
      <c r="YA839" s="33"/>
      <c r="YB839" s="33"/>
      <c r="YC839" s="33"/>
      <c r="YD839" s="33"/>
      <c r="YE839" s="33"/>
      <c r="YF839" s="33"/>
      <c r="YG839" s="33"/>
      <c r="YH839" s="33"/>
      <c r="YI839" s="33"/>
      <c r="YJ839" s="33"/>
      <c r="YK839" s="33"/>
      <c r="YL839" s="33"/>
      <c r="YM839" s="33"/>
      <c r="YN839" s="33"/>
      <c r="YO839" s="33"/>
      <c r="YP839" s="33"/>
      <c r="YQ839" s="33"/>
      <c r="YR839" s="33"/>
      <c r="YS839" s="33"/>
      <c r="YT839" s="33"/>
      <c r="YU839" s="33"/>
      <c r="YV839" s="33"/>
      <c r="YW839" s="33"/>
      <c r="YX839" s="33"/>
      <c r="YY839" s="33"/>
      <c r="YZ839" s="33"/>
      <c r="ZA839" s="33"/>
      <c r="ZB839" s="33"/>
      <c r="ZC839" s="33"/>
      <c r="ZD839" s="33"/>
      <c r="ZE839" s="33"/>
      <c r="ZF839" s="33"/>
      <c r="ZG839" s="33"/>
      <c r="ZH839" s="33"/>
      <c r="ZI839" s="33"/>
      <c r="ZJ839" s="33"/>
      <c r="ZK839" s="33"/>
      <c r="ZL839" s="33"/>
      <c r="ZM839" s="33"/>
      <c r="ZN839" s="33"/>
      <c r="ZO839" s="33"/>
      <c r="ZP839" s="33"/>
      <c r="ZQ839" s="33"/>
      <c r="ZR839" s="33"/>
      <c r="ZS839" s="33"/>
      <c r="ZT839" s="33"/>
      <c r="ZU839" s="33"/>
      <c r="ZV839" s="33"/>
      <c r="ZW839" s="33"/>
      <c r="ZX839" s="33"/>
      <c r="ZY839" s="33"/>
      <c r="ZZ839" s="33"/>
      <c r="AAA839" s="33"/>
      <c r="AAB839" s="33"/>
      <c r="AAC839" s="33"/>
      <c r="AAD839" s="33"/>
      <c r="AAE839" s="33"/>
      <c r="AAF839" s="33"/>
      <c r="AAG839" s="33"/>
      <c r="AAH839" s="33"/>
      <c r="AAI839" s="33"/>
      <c r="AAJ839" s="33"/>
      <c r="AAK839" s="33"/>
      <c r="AAL839" s="33"/>
      <c r="AAM839" s="33"/>
      <c r="AAN839" s="33"/>
      <c r="AAO839" s="33"/>
      <c r="AAP839" s="33"/>
      <c r="AAQ839" s="33"/>
      <c r="AAR839" s="33"/>
      <c r="AAS839" s="33"/>
      <c r="AAT839" s="33"/>
      <c r="AAU839" s="33"/>
      <c r="AAV839" s="33"/>
      <c r="AAW839" s="33"/>
      <c r="AAX839" s="33"/>
      <c r="AAY839" s="33"/>
      <c r="AAZ839" s="33"/>
      <c r="ABA839" s="33"/>
      <c r="ABB839" s="33"/>
      <c r="ABC839" s="33"/>
      <c r="ABD839" s="33"/>
      <c r="ABE839" s="33"/>
      <c r="ABF839" s="33"/>
      <c r="ABG839" s="33"/>
      <c r="ABH839" s="33"/>
      <c r="ABI839" s="33"/>
      <c r="ABJ839" s="33"/>
      <c r="ABK839" s="33"/>
      <c r="ABL839" s="33"/>
      <c r="ABM839" s="33"/>
      <c r="ABN839" s="33"/>
      <c r="ABO839" s="33"/>
      <c r="ABP839" s="33"/>
      <c r="ABQ839" s="33"/>
      <c r="ABR839" s="33"/>
      <c r="ABS839" s="33"/>
      <c r="ABT839" s="33"/>
      <c r="ABU839" s="33"/>
      <c r="ABV839" s="33"/>
      <c r="ABW839" s="33"/>
      <c r="ABX839" s="33"/>
      <c r="ABY839" s="33"/>
      <c r="ABZ839" s="33"/>
      <c r="ACA839" s="33"/>
      <c r="ACB839" s="33"/>
      <c r="ACC839" s="33"/>
      <c r="ACD839" s="33"/>
      <c r="ACE839" s="33"/>
      <c r="ACF839" s="33"/>
      <c r="ACG839" s="33"/>
      <c r="ACH839" s="33"/>
      <c r="ACI839" s="33"/>
      <c r="ACJ839" s="33"/>
      <c r="ACK839" s="33"/>
      <c r="ACL839" s="33"/>
      <c r="ACM839" s="33"/>
      <c r="ACN839" s="33"/>
      <c r="ACO839" s="33"/>
      <c r="ACP839" s="33"/>
      <c r="ACQ839" s="33"/>
      <c r="ACR839" s="33"/>
      <c r="ACS839" s="33"/>
      <c r="ACT839" s="33"/>
      <c r="ACU839" s="33"/>
      <c r="ACV839" s="33"/>
      <c r="ACW839" s="33"/>
      <c r="ACX839" s="33"/>
      <c r="ACY839" s="33"/>
      <c r="ACZ839" s="33"/>
      <c r="ADA839" s="33"/>
      <c r="ADB839" s="33"/>
      <c r="ADC839" s="33"/>
      <c r="ADD839" s="33"/>
      <c r="ADE839" s="33"/>
      <c r="ADF839" s="33"/>
      <c r="ADG839" s="33"/>
      <c r="ADH839" s="33"/>
      <c r="ADI839" s="33"/>
      <c r="ADJ839" s="33"/>
      <c r="ADK839" s="33"/>
      <c r="ADL839" s="33"/>
      <c r="ADM839" s="33"/>
      <c r="ADN839" s="33"/>
      <c r="ADO839" s="33"/>
      <c r="ADP839" s="33"/>
      <c r="ADQ839" s="33"/>
      <c r="ADR839" s="33"/>
      <c r="ADS839" s="33"/>
      <c r="ADT839" s="33"/>
      <c r="ADU839" s="33"/>
      <c r="ADV839" s="33"/>
      <c r="ADW839" s="33"/>
      <c r="ADX839" s="33"/>
      <c r="ADY839" s="33"/>
      <c r="ADZ839" s="33"/>
      <c r="AEA839" s="33"/>
      <c r="AEB839" s="33"/>
      <c r="AEC839" s="33"/>
      <c r="AED839" s="33"/>
      <c r="AEE839" s="33"/>
      <c r="AEF839" s="33"/>
      <c r="AEG839" s="33"/>
      <c r="AEH839" s="33"/>
      <c r="AEI839" s="33"/>
      <c r="AEJ839" s="33"/>
      <c r="AEK839" s="33"/>
      <c r="AEL839" s="33"/>
      <c r="AEM839" s="33"/>
      <c r="AEN839" s="33"/>
      <c r="AEO839" s="33"/>
      <c r="AEP839" s="33"/>
      <c r="AEQ839" s="33"/>
      <c r="AER839" s="33"/>
      <c r="AES839" s="33"/>
      <c r="AET839" s="33"/>
      <c r="AEU839" s="33"/>
      <c r="AEV839" s="33"/>
      <c r="AEW839" s="33"/>
      <c r="AEX839" s="33"/>
      <c r="AEY839" s="33"/>
      <c r="AEZ839" s="33"/>
      <c r="AFA839" s="33"/>
      <c r="AFB839" s="33"/>
      <c r="AFC839" s="33"/>
      <c r="AFD839" s="33"/>
      <c r="AFE839" s="33"/>
      <c r="AFF839" s="33"/>
      <c r="AFG839" s="33"/>
      <c r="AFH839" s="33"/>
      <c r="AFI839" s="33"/>
      <c r="AFJ839" s="33"/>
      <c r="AFK839" s="33"/>
      <c r="AFL839" s="33"/>
      <c r="AFM839" s="33"/>
      <c r="AFN839" s="33"/>
      <c r="AFO839" s="33"/>
      <c r="AFP839" s="33"/>
      <c r="AFQ839" s="33"/>
      <c r="AFR839" s="33"/>
      <c r="AFS839" s="33"/>
      <c r="AFT839" s="33"/>
      <c r="AFU839" s="33"/>
      <c r="AFV839" s="33"/>
      <c r="AFW839" s="33"/>
      <c r="AFX839" s="33"/>
      <c r="AFY839" s="33"/>
      <c r="AFZ839" s="33"/>
      <c r="AGA839" s="33"/>
      <c r="AGB839" s="33"/>
      <c r="AGC839" s="33"/>
      <c r="AGD839" s="33"/>
      <c r="AGE839" s="33"/>
      <c r="AGF839" s="33"/>
      <c r="AGG839" s="33"/>
      <c r="AGH839" s="33"/>
      <c r="AGI839" s="33"/>
      <c r="AGJ839" s="33"/>
      <c r="AGK839" s="33"/>
      <c r="AGL839" s="33"/>
      <c r="AGM839" s="33"/>
      <c r="AGN839" s="33"/>
      <c r="AGO839" s="33"/>
      <c r="AGP839" s="33"/>
      <c r="AGQ839" s="33"/>
      <c r="AGR839" s="33"/>
      <c r="AGS839" s="33"/>
      <c r="AGT839" s="33"/>
      <c r="AGU839" s="33"/>
      <c r="AGV839" s="33"/>
      <c r="AGW839" s="33"/>
      <c r="AGX839" s="33"/>
      <c r="AGY839" s="33"/>
      <c r="AGZ839" s="33"/>
      <c r="AHA839" s="33"/>
      <c r="AHB839" s="33"/>
      <c r="AHC839" s="33"/>
      <c r="AHD839" s="33"/>
      <c r="AHE839" s="33"/>
      <c r="AHF839" s="33"/>
      <c r="AHG839" s="33"/>
      <c r="AHH839" s="33"/>
      <c r="AHI839" s="33"/>
      <c r="AHJ839" s="33"/>
      <c r="AHK839" s="33"/>
      <c r="AHL839" s="33"/>
      <c r="AHM839" s="33"/>
      <c r="AHN839" s="33"/>
      <c r="AHO839" s="33"/>
      <c r="AHP839" s="33"/>
      <c r="AHQ839" s="33"/>
      <c r="AHR839" s="33"/>
      <c r="AHS839" s="33"/>
      <c r="AHT839" s="33"/>
      <c r="AHU839" s="33"/>
      <c r="AHV839" s="33"/>
      <c r="AHW839" s="33"/>
      <c r="AHX839" s="33"/>
      <c r="AHY839" s="33"/>
      <c r="AHZ839" s="33"/>
      <c r="AIA839" s="33"/>
      <c r="AIB839" s="33"/>
      <c r="AIC839" s="33"/>
      <c r="AID839" s="33"/>
      <c r="AIE839" s="33"/>
      <c r="AIF839" s="33"/>
      <c r="AIG839" s="33"/>
      <c r="AIH839" s="33"/>
      <c r="AII839" s="33"/>
      <c r="AIJ839" s="33"/>
      <c r="AIK839" s="33"/>
      <c r="AIL839" s="33"/>
      <c r="AIM839" s="33"/>
      <c r="AIN839" s="33"/>
      <c r="AIO839" s="33"/>
      <c r="AIP839" s="33"/>
      <c r="AIQ839" s="33"/>
      <c r="AIR839" s="33"/>
      <c r="AIS839" s="33"/>
      <c r="AIT839" s="33"/>
      <c r="AIU839" s="33"/>
      <c r="AIV839" s="33"/>
      <c r="AIW839" s="33"/>
      <c r="AIX839" s="33"/>
      <c r="AIY839" s="33"/>
      <c r="AIZ839" s="33"/>
      <c r="AJA839" s="33"/>
      <c r="AJB839" s="33"/>
      <c r="AJC839" s="33"/>
      <c r="AJD839" s="33"/>
      <c r="AJE839" s="33"/>
      <c r="AJF839" s="33"/>
      <c r="AJG839" s="33"/>
      <c r="AJH839" s="33"/>
      <c r="AJI839" s="33"/>
      <c r="AJJ839" s="33"/>
      <c r="AJK839" s="33"/>
      <c r="AJL839" s="33"/>
      <c r="AJM839" s="33"/>
      <c r="AJN839" s="33"/>
      <c r="AJO839" s="33"/>
      <c r="AJP839" s="33"/>
      <c r="AJQ839" s="33"/>
      <c r="AJR839" s="33"/>
      <c r="AJS839" s="33"/>
      <c r="AJT839" s="33"/>
      <c r="AJU839" s="33"/>
      <c r="AJV839" s="33"/>
      <c r="AJW839" s="33"/>
      <c r="AJX839" s="33"/>
      <c r="AJY839" s="33"/>
      <c r="AJZ839" s="33"/>
      <c r="AKA839" s="33"/>
      <c r="AKB839" s="33"/>
      <c r="AKC839" s="33"/>
      <c r="AKD839" s="33"/>
      <c r="AKE839" s="33"/>
      <c r="AKF839" s="33"/>
      <c r="AKG839" s="33"/>
      <c r="AKH839" s="33"/>
      <c r="AKI839" s="33"/>
      <c r="AKJ839" s="33"/>
      <c r="AKK839" s="33"/>
      <c r="AKL839" s="33"/>
      <c r="AKM839" s="33"/>
      <c r="AKN839" s="33"/>
      <c r="AKO839" s="33"/>
      <c r="AKP839" s="33"/>
      <c r="AKQ839" s="33"/>
      <c r="AKR839" s="33"/>
      <c r="AKS839" s="33"/>
      <c r="AKT839" s="33"/>
      <c r="AKU839" s="33"/>
      <c r="AKV839" s="33"/>
      <c r="AKW839" s="33"/>
      <c r="AKX839" s="33"/>
      <c r="AKY839" s="33"/>
      <c r="AKZ839" s="33"/>
      <c r="ALA839" s="33"/>
      <c r="ALB839" s="33"/>
      <c r="ALC839" s="33"/>
      <c r="ALD839" s="33"/>
      <c r="ALE839" s="33"/>
      <c r="ALF839" s="33"/>
      <c r="ALG839" s="33"/>
      <c r="ALH839" s="33"/>
      <c r="ALI839" s="33"/>
      <c r="ALJ839" s="33"/>
      <c r="ALK839" s="33"/>
      <c r="ALL839" s="33"/>
      <c r="ALM839" s="33"/>
      <c r="ALN839" s="33"/>
      <c r="ALO839" s="33"/>
      <c r="ALP839" s="33"/>
      <c r="ALQ839" s="33"/>
      <c r="ALR839" s="33"/>
      <c r="ALS839" s="33"/>
      <c r="ALT839" s="33"/>
      <c r="ALU839" s="33"/>
      <c r="ALV839" s="33"/>
      <c r="ALW839" s="33"/>
      <c r="ALX839" s="33"/>
      <c r="ALY839" s="33"/>
      <c r="ALZ839" s="33"/>
      <c r="AMA839" s="33"/>
      <c r="AMB839" s="33"/>
      <c r="AMC839" s="33"/>
      <c r="AMD839" s="33"/>
      <c r="AME839" s="33"/>
      <c r="AMF839" s="33"/>
      <c r="AMG839" s="33"/>
      <c r="AMH839" s="33"/>
      <c r="AMI839" s="33"/>
      <c r="AMJ839" s="33"/>
      <c r="AMK839" s="33"/>
      <c r="AML839" s="33"/>
      <c r="AMM839" s="33"/>
      <c r="AMN839" s="33"/>
      <c r="AMO839" s="33"/>
      <c r="AMP839" s="33"/>
      <c r="AMQ839" s="33"/>
      <c r="AMR839" s="33"/>
      <c r="AMS839" s="33"/>
      <c r="AMT839" s="33"/>
      <c r="AMU839" s="33"/>
      <c r="AMV839" s="33"/>
      <c r="AMW839" s="33"/>
      <c r="AMX839" s="33"/>
      <c r="AMY839" s="33"/>
      <c r="AMZ839" s="33"/>
      <c r="ANA839" s="33"/>
      <c r="ANB839" s="33"/>
      <c r="ANC839" s="33"/>
      <c r="AND839" s="33"/>
      <c r="ANE839" s="33"/>
      <c r="ANF839" s="33"/>
      <c r="ANG839" s="33"/>
      <c r="ANH839" s="33"/>
      <c r="ANI839" s="33"/>
      <c r="ANJ839" s="33"/>
      <c r="ANK839" s="33"/>
      <c r="ANL839" s="33"/>
      <c r="ANM839" s="33"/>
      <c r="ANN839" s="33"/>
      <c r="ANO839" s="33"/>
      <c r="ANP839" s="33"/>
      <c r="ANQ839" s="33"/>
      <c r="ANR839" s="33"/>
      <c r="ANS839" s="33"/>
      <c r="ANT839" s="33"/>
      <c r="ANU839" s="33"/>
      <c r="ANV839" s="33"/>
      <c r="ANW839" s="33"/>
      <c r="ANX839" s="33"/>
      <c r="ANY839" s="33"/>
      <c r="ANZ839" s="33"/>
      <c r="AOA839" s="33"/>
      <c r="AOB839" s="33"/>
      <c r="AOC839" s="33"/>
      <c r="AOD839" s="33"/>
      <c r="AOE839" s="33"/>
      <c r="AOF839" s="33"/>
      <c r="AOG839" s="33"/>
      <c r="AOH839" s="33"/>
      <c r="AOI839" s="33"/>
      <c r="AOJ839" s="33"/>
      <c r="AOK839" s="33"/>
      <c r="AOL839" s="33"/>
      <c r="AOM839" s="33"/>
      <c r="AON839" s="33"/>
      <c r="AOO839" s="33"/>
      <c r="AOP839" s="33"/>
      <c r="AOQ839" s="33"/>
      <c r="AOR839" s="33"/>
      <c r="AOS839" s="33"/>
      <c r="AOT839" s="33"/>
      <c r="AOU839" s="33"/>
      <c r="AOV839" s="33"/>
      <c r="AOW839" s="33"/>
      <c r="AOX839" s="33"/>
      <c r="AOY839" s="33"/>
      <c r="AOZ839" s="33"/>
      <c r="APA839" s="33"/>
      <c r="APB839" s="33"/>
      <c r="APC839" s="33"/>
      <c r="APD839" s="33"/>
      <c r="APE839" s="33"/>
      <c r="APF839" s="33"/>
      <c r="APG839" s="33"/>
      <c r="APH839" s="33"/>
      <c r="API839" s="33"/>
      <c r="APJ839" s="33"/>
      <c r="APK839" s="33"/>
      <c r="APL839" s="33"/>
      <c r="APM839" s="33"/>
      <c r="APN839" s="33"/>
      <c r="APO839" s="33"/>
      <c r="APP839" s="33"/>
      <c r="APQ839" s="33"/>
      <c r="APR839" s="33"/>
      <c r="APS839" s="33"/>
      <c r="APT839" s="33"/>
      <c r="APU839" s="33"/>
      <c r="APV839" s="33"/>
      <c r="APW839" s="33"/>
      <c r="APX839" s="33"/>
      <c r="APY839" s="33"/>
      <c r="APZ839" s="33"/>
      <c r="AQA839" s="33"/>
      <c r="AQB839" s="33"/>
      <c r="AQC839" s="33"/>
      <c r="AQD839" s="33"/>
      <c r="AQE839" s="33"/>
      <c r="AQF839" s="33"/>
      <c r="AQG839" s="33"/>
      <c r="AQH839" s="33"/>
      <c r="AQI839" s="33"/>
      <c r="AQJ839" s="33"/>
      <c r="AQK839" s="33"/>
      <c r="AQL839" s="33"/>
      <c r="AQM839" s="33"/>
      <c r="AQN839" s="33"/>
      <c r="AQO839" s="33"/>
      <c r="AQP839" s="33"/>
      <c r="AQQ839" s="33"/>
      <c r="AQR839" s="33"/>
      <c r="AQS839" s="33"/>
      <c r="AQT839" s="33"/>
      <c r="AQU839" s="33"/>
      <c r="AQV839" s="33"/>
      <c r="AQW839" s="33"/>
      <c r="AQX839" s="33"/>
      <c r="AQY839" s="33"/>
      <c r="AQZ839" s="33"/>
      <c r="ARA839" s="33"/>
      <c r="ARB839" s="33"/>
      <c r="ARC839" s="33"/>
      <c r="ARD839" s="33"/>
      <c r="ARE839" s="33"/>
      <c r="ARF839" s="33"/>
      <c r="ARG839" s="33"/>
      <c r="ARH839" s="33"/>
      <c r="ARI839" s="33"/>
      <c r="ARJ839" s="33"/>
      <c r="ARK839" s="33"/>
      <c r="ARL839" s="33"/>
      <c r="ARM839" s="33"/>
      <c r="ARN839" s="33"/>
      <c r="ARO839" s="33"/>
      <c r="ARP839" s="33"/>
      <c r="ARQ839" s="33"/>
      <c r="ARR839" s="33"/>
      <c r="ARS839" s="33"/>
      <c r="ART839" s="33"/>
      <c r="ARU839" s="33"/>
      <c r="ARV839" s="33"/>
      <c r="ARW839" s="33"/>
      <c r="ARX839" s="33"/>
      <c r="ARY839" s="33"/>
      <c r="ARZ839" s="33"/>
      <c r="ASA839" s="33"/>
      <c r="ASB839" s="33"/>
      <c r="ASC839" s="33"/>
      <c r="ASD839" s="33"/>
      <c r="ASE839" s="33"/>
      <c r="ASF839" s="33"/>
      <c r="ASG839" s="33"/>
      <c r="ASH839" s="33"/>
      <c r="ASI839" s="33"/>
      <c r="ASJ839" s="33"/>
      <c r="ASK839" s="33"/>
      <c r="ASL839" s="33"/>
      <c r="ASM839" s="33"/>
      <c r="ASN839" s="33"/>
      <c r="ASO839" s="33"/>
      <c r="ASP839" s="33"/>
      <c r="ASQ839" s="33"/>
      <c r="ASR839" s="33"/>
      <c r="ASS839" s="33"/>
      <c r="AST839" s="33"/>
      <c r="ASU839" s="33"/>
      <c r="ASV839" s="33"/>
      <c r="ASW839" s="33"/>
      <c r="ASX839" s="33"/>
      <c r="ASY839" s="33"/>
      <c r="ASZ839" s="33"/>
      <c r="ATA839" s="33"/>
      <c r="ATB839" s="33"/>
      <c r="ATC839" s="33"/>
      <c r="ATD839" s="33"/>
      <c r="ATE839" s="33"/>
      <c r="ATF839" s="33"/>
      <c r="ATG839" s="33"/>
      <c r="ATH839" s="33"/>
      <c r="ATI839" s="33"/>
      <c r="ATJ839" s="33"/>
      <c r="ATK839" s="33"/>
      <c r="ATL839" s="33"/>
      <c r="ATM839" s="33"/>
      <c r="ATN839" s="33"/>
      <c r="ATO839" s="33"/>
      <c r="ATP839" s="33"/>
      <c r="ATQ839" s="33"/>
      <c r="ATR839" s="33"/>
      <c r="ATS839" s="33"/>
      <c r="ATT839" s="33"/>
      <c r="ATU839" s="33"/>
      <c r="ATV839" s="33"/>
      <c r="ATW839" s="33"/>
      <c r="ATX839" s="33"/>
      <c r="ATY839" s="33"/>
      <c r="ATZ839" s="33"/>
      <c r="AUA839" s="33"/>
      <c r="AUB839" s="33"/>
      <c r="AUC839" s="33"/>
      <c r="AUD839" s="33"/>
      <c r="AUE839" s="33"/>
      <c r="AUF839" s="33"/>
      <c r="AUG839" s="33"/>
      <c r="AUH839" s="33"/>
      <c r="AUI839" s="33"/>
      <c r="AUJ839" s="33"/>
      <c r="AUK839" s="33"/>
      <c r="AUL839" s="33"/>
      <c r="AUM839" s="33"/>
      <c r="AUN839" s="33"/>
      <c r="AUO839" s="33"/>
      <c r="AUP839" s="33"/>
      <c r="AUQ839" s="33"/>
      <c r="AUR839" s="33"/>
      <c r="AUS839" s="33"/>
      <c r="AUT839" s="33"/>
      <c r="AUU839" s="33"/>
      <c r="AUV839" s="33"/>
      <c r="AUW839" s="33"/>
      <c r="AUX839" s="33"/>
      <c r="AUY839" s="33"/>
      <c r="AUZ839" s="33"/>
      <c r="AVA839" s="33"/>
      <c r="AVB839" s="33"/>
      <c r="AVC839" s="33"/>
      <c r="AVD839" s="33"/>
      <c r="AVE839" s="33"/>
      <c r="AVF839" s="33"/>
      <c r="AVG839" s="33"/>
      <c r="AVH839" s="33"/>
      <c r="AVI839" s="33"/>
      <c r="AVJ839" s="33"/>
      <c r="AVK839" s="33"/>
      <c r="AVL839" s="33"/>
      <c r="AVM839" s="33"/>
      <c r="AVN839" s="33"/>
      <c r="AVO839" s="33"/>
      <c r="AVP839" s="33"/>
      <c r="AVQ839" s="33"/>
      <c r="AVR839" s="33"/>
      <c r="AVS839" s="33"/>
      <c r="AVT839" s="33"/>
      <c r="AVU839" s="33"/>
      <c r="AVV839" s="33"/>
      <c r="AVW839" s="33"/>
      <c r="AVX839" s="33"/>
      <c r="AVY839" s="33"/>
      <c r="AVZ839" s="33"/>
      <c r="AWA839" s="33"/>
      <c r="AWB839" s="33"/>
      <c r="AWC839" s="33"/>
      <c r="AWD839" s="33"/>
      <c r="AWE839" s="33"/>
      <c r="AWF839" s="33"/>
      <c r="AWG839" s="33"/>
      <c r="AWH839" s="33"/>
      <c r="AWI839" s="33"/>
      <c r="AWJ839" s="33"/>
      <c r="AWK839" s="33"/>
      <c r="AWL839" s="33"/>
      <c r="AWM839" s="33"/>
      <c r="AWN839" s="33"/>
      <c r="AWO839" s="33"/>
      <c r="AWP839" s="33"/>
      <c r="AWQ839" s="33"/>
      <c r="AWR839" s="33"/>
      <c r="AWS839" s="33"/>
      <c r="AWT839" s="33"/>
      <c r="AWU839" s="33"/>
      <c r="AWV839" s="33"/>
      <c r="AWW839" s="33"/>
      <c r="AWX839" s="33"/>
      <c r="AWY839" s="33"/>
      <c r="AWZ839" s="33"/>
      <c r="AXA839" s="33"/>
      <c r="AXB839" s="33"/>
      <c r="AXC839" s="33"/>
      <c r="AXD839" s="33"/>
      <c r="AXE839" s="33"/>
      <c r="AXF839" s="33"/>
      <c r="AXG839" s="33"/>
      <c r="AXH839" s="33"/>
      <c r="AXI839" s="33"/>
      <c r="AXJ839" s="33"/>
      <c r="AXK839" s="33"/>
      <c r="AXL839" s="33"/>
      <c r="AXM839" s="33"/>
      <c r="AXN839" s="33"/>
      <c r="AXO839" s="33"/>
      <c r="AXP839" s="33"/>
      <c r="AXQ839" s="33"/>
      <c r="AXR839" s="33"/>
      <c r="AXS839" s="33"/>
      <c r="AXT839" s="33"/>
      <c r="AXU839" s="33"/>
      <c r="AXV839" s="33"/>
      <c r="AXW839" s="33"/>
      <c r="AXX839" s="33"/>
      <c r="AXY839" s="33"/>
      <c r="AXZ839" s="33"/>
      <c r="AYA839" s="33"/>
      <c r="AYB839" s="33"/>
      <c r="AYC839" s="33"/>
      <c r="AYD839" s="33"/>
      <c r="AYE839" s="33"/>
      <c r="AYF839" s="33"/>
      <c r="AYG839" s="33"/>
      <c r="AYH839" s="33"/>
      <c r="AYI839" s="33"/>
      <c r="AYJ839" s="33"/>
      <c r="AYK839" s="33"/>
      <c r="AYL839" s="33"/>
      <c r="AYM839" s="33"/>
      <c r="AYN839" s="33"/>
      <c r="AYO839" s="33"/>
      <c r="AYP839" s="33"/>
      <c r="AYQ839" s="33"/>
      <c r="AYR839" s="33"/>
      <c r="AYS839" s="33"/>
      <c r="AYT839" s="33"/>
      <c r="AYU839" s="33"/>
      <c r="AYV839" s="33"/>
      <c r="AYW839" s="33"/>
      <c r="AYX839" s="33"/>
      <c r="AYY839" s="33"/>
      <c r="AYZ839" s="33"/>
      <c r="AZA839" s="33"/>
      <c r="AZB839" s="33"/>
      <c r="AZC839" s="33"/>
      <c r="AZD839" s="33"/>
      <c r="AZE839" s="33"/>
      <c r="AZF839" s="33"/>
      <c r="AZG839" s="33"/>
      <c r="AZH839" s="33"/>
      <c r="AZI839" s="33"/>
      <c r="AZJ839" s="33"/>
      <c r="AZK839" s="33"/>
      <c r="AZL839" s="33"/>
      <c r="AZM839" s="33"/>
      <c r="AZN839" s="33"/>
      <c r="AZO839" s="33"/>
      <c r="AZP839" s="33"/>
      <c r="AZQ839" s="33"/>
      <c r="AZR839" s="33"/>
      <c r="AZS839" s="33"/>
      <c r="AZT839" s="33"/>
      <c r="AZU839" s="33"/>
      <c r="AZV839" s="33"/>
      <c r="AZW839" s="33"/>
      <c r="AZX839" s="33"/>
      <c r="AZY839" s="33"/>
      <c r="AZZ839" s="33"/>
      <c r="BAA839" s="33"/>
      <c r="BAB839" s="33"/>
      <c r="BAC839" s="33"/>
      <c r="BAD839" s="33"/>
      <c r="BAE839" s="33"/>
      <c r="BAF839" s="33"/>
      <c r="BAG839" s="33"/>
      <c r="BAH839" s="33"/>
      <c r="BAI839" s="33"/>
      <c r="BAJ839" s="33"/>
      <c r="BAK839" s="33"/>
      <c r="BAL839" s="33"/>
      <c r="BAM839" s="33"/>
      <c r="BAN839" s="33"/>
      <c r="BAO839" s="33"/>
      <c r="BAP839" s="33"/>
      <c r="BAQ839" s="33"/>
      <c r="BAR839" s="33"/>
      <c r="BAS839" s="33"/>
      <c r="BAT839" s="33"/>
      <c r="BAU839" s="33"/>
      <c r="BAV839" s="33"/>
      <c r="BAW839" s="33"/>
      <c r="BAX839" s="33"/>
      <c r="BAY839" s="33"/>
      <c r="BAZ839" s="33"/>
      <c r="BBA839" s="33"/>
      <c r="BBB839" s="33"/>
      <c r="BBC839" s="33"/>
      <c r="BBD839" s="33"/>
      <c r="BBE839" s="33"/>
      <c r="BBF839" s="33"/>
      <c r="BBG839" s="33"/>
      <c r="BBH839" s="33"/>
      <c r="BBI839" s="33"/>
      <c r="BBJ839" s="33"/>
      <c r="BBK839" s="33"/>
      <c r="BBL839" s="33"/>
      <c r="BBM839" s="33"/>
      <c r="BBN839" s="33"/>
      <c r="BBO839" s="33"/>
      <c r="BBP839" s="33"/>
      <c r="BBQ839" s="33"/>
      <c r="BBR839" s="33"/>
      <c r="BBS839" s="33"/>
      <c r="BBT839" s="33"/>
      <c r="BBU839" s="33"/>
      <c r="BBV839" s="33"/>
      <c r="BBW839" s="33"/>
      <c r="BBX839" s="33"/>
      <c r="BBY839" s="33"/>
      <c r="BBZ839" s="33"/>
      <c r="BCA839" s="33"/>
      <c r="BCB839" s="33"/>
      <c r="BCC839" s="33"/>
      <c r="BCD839" s="33"/>
      <c r="BCE839" s="33"/>
      <c r="BCF839" s="33"/>
      <c r="BCG839" s="33"/>
      <c r="BCH839" s="33"/>
      <c r="BCI839" s="33"/>
      <c r="BCJ839" s="33"/>
      <c r="BCK839" s="33"/>
      <c r="BCL839" s="33"/>
      <c r="BCM839" s="33"/>
      <c r="BCN839" s="33"/>
      <c r="BCO839" s="33"/>
      <c r="BCP839" s="33"/>
      <c r="BCQ839" s="33"/>
      <c r="BCR839" s="33"/>
      <c r="BCS839" s="33"/>
      <c r="BCT839" s="33"/>
      <c r="BCU839" s="33"/>
      <c r="BCV839" s="33"/>
      <c r="BCW839" s="33"/>
      <c r="BCX839" s="33"/>
      <c r="BCY839" s="33"/>
      <c r="BCZ839" s="33"/>
      <c r="BDA839" s="33"/>
      <c r="BDB839" s="33"/>
      <c r="BDC839" s="33"/>
      <c r="BDD839" s="33"/>
      <c r="BDE839" s="33"/>
      <c r="BDF839" s="33"/>
      <c r="BDG839" s="33"/>
      <c r="BDH839" s="33"/>
      <c r="BDI839" s="33"/>
      <c r="BDJ839" s="33"/>
      <c r="BDK839" s="33"/>
      <c r="BDL839" s="33"/>
      <c r="BDM839" s="33"/>
      <c r="BDN839" s="33"/>
      <c r="BDO839" s="33"/>
      <c r="BDP839" s="33"/>
      <c r="BDQ839" s="33"/>
      <c r="BDR839" s="33"/>
      <c r="BDS839" s="33"/>
      <c r="BDT839" s="33"/>
      <c r="BDU839" s="33"/>
      <c r="BDV839" s="33"/>
      <c r="BDW839" s="33"/>
      <c r="BDX839" s="33"/>
      <c r="BDY839" s="33"/>
      <c r="BDZ839" s="33"/>
      <c r="BEA839" s="33"/>
      <c r="BEB839" s="33"/>
      <c r="BEC839" s="33"/>
      <c r="BED839" s="33"/>
      <c r="BEE839" s="33"/>
      <c r="BEF839" s="33"/>
      <c r="BEG839" s="33"/>
      <c r="BEH839" s="33"/>
      <c r="BEI839" s="33"/>
      <c r="BEJ839" s="33"/>
      <c r="BEK839" s="33"/>
      <c r="BEL839" s="33"/>
      <c r="BEM839" s="33"/>
      <c r="BEN839" s="33"/>
      <c r="BEO839" s="33"/>
      <c r="BEP839" s="33"/>
      <c r="BEQ839" s="33"/>
      <c r="BER839" s="33"/>
      <c r="BES839" s="33"/>
      <c r="BET839" s="33"/>
      <c r="BEU839" s="33"/>
      <c r="BEV839" s="33"/>
      <c r="BEW839" s="33"/>
      <c r="BEX839" s="33"/>
      <c r="BEY839" s="33"/>
      <c r="BEZ839" s="33"/>
      <c r="BFA839" s="33"/>
      <c r="BFB839" s="33"/>
      <c r="BFC839" s="33"/>
      <c r="BFD839" s="33"/>
      <c r="BFE839" s="33"/>
      <c r="BFF839" s="33"/>
      <c r="BFG839" s="33"/>
      <c r="BFH839" s="33"/>
      <c r="BFI839" s="33"/>
      <c r="BFJ839" s="33"/>
      <c r="BFK839" s="33"/>
      <c r="BFL839" s="33"/>
      <c r="BFM839" s="33"/>
      <c r="BFN839" s="33"/>
      <c r="BFO839" s="33"/>
      <c r="BFP839" s="33"/>
      <c r="BFQ839" s="33"/>
      <c r="BFR839" s="33"/>
      <c r="BFS839" s="33"/>
      <c r="BFT839" s="33"/>
      <c r="BFU839" s="33"/>
      <c r="BFV839" s="33"/>
      <c r="BFW839" s="33"/>
      <c r="BFX839" s="33"/>
      <c r="BFY839" s="33"/>
      <c r="BFZ839" s="33"/>
      <c r="BGA839" s="33"/>
      <c r="BGB839" s="33"/>
      <c r="BGC839" s="33"/>
      <c r="BGD839" s="33"/>
      <c r="BGE839" s="33"/>
      <c r="BGF839" s="33"/>
      <c r="BGG839" s="33"/>
      <c r="BGH839" s="33"/>
      <c r="BGI839" s="33"/>
      <c r="BGJ839" s="33"/>
      <c r="BGK839" s="33"/>
      <c r="BGL839" s="33"/>
      <c r="BGM839" s="33"/>
      <c r="BGN839" s="33"/>
      <c r="BGO839" s="33"/>
      <c r="BGP839" s="33"/>
      <c r="BGQ839" s="33"/>
      <c r="BGR839" s="33"/>
      <c r="BGS839" s="33"/>
      <c r="BGT839" s="33"/>
      <c r="BGU839" s="33"/>
      <c r="BGV839" s="33"/>
      <c r="BGW839" s="33"/>
      <c r="BGX839" s="33"/>
      <c r="BGY839" s="33"/>
      <c r="BGZ839" s="33"/>
      <c r="BHA839" s="33"/>
      <c r="BHB839" s="33"/>
      <c r="BHC839" s="33"/>
      <c r="BHD839" s="33"/>
      <c r="BHE839" s="33"/>
      <c r="BHF839" s="33"/>
      <c r="BHG839" s="33"/>
      <c r="BHH839" s="33"/>
      <c r="BHI839" s="33"/>
      <c r="BHJ839" s="33"/>
      <c r="BHK839" s="33"/>
      <c r="BHL839" s="33"/>
      <c r="BHM839" s="33"/>
      <c r="BHN839" s="33"/>
      <c r="BHO839" s="33"/>
      <c r="BHP839" s="33"/>
      <c r="BHQ839" s="33"/>
      <c r="BHR839" s="33"/>
      <c r="BHS839" s="33"/>
      <c r="BHT839" s="33"/>
      <c r="BHU839" s="33"/>
      <c r="BHV839" s="33"/>
      <c r="BHW839" s="33"/>
      <c r="BHX839" s="33"/>
      <c r="BHY839" s="33"/>
      <c r="BHZ839" s="33"/>
      <c r="BIA839" s="33"/>
      <c r="BIB839" s="33"/>
      <c r="BIC839" s="33"/>
      <c r="BID839" s="33"/>
      <c r="BIE839" s="33"/>
      <c r="BIF839" s="33"/>
      <c r="BIG839" s="33"/>
      <c r="BIH839" s="33"/>
      <c r="BII839" s="33"/>
      <c r="BIJ839" s="33"/>
      <c r="BIK839" s="33"/>
      <c r="BIL839" s="33"/>
      <c r="BIM839" s="33"/>
      <c r="BIN839" s="33"/>
      <c r="BIO839" s="33"/>
      <c r="BIP839" s="33"/>
      <c r="BIQ839" s="33"/>
      <c r="BIR839" s="33"/>
      <c r="BIS839" s="33"/>
      <c r="BIT839" s="33"/>
      <c r="BIU839" s="33"/>
      <c r="BIV839" s="33"/>
      <c r="BIW839" s="33"/>
      <c r="BIX839" s="33"/>
      <c r="BIY839" s="33"/>
      <c r="BIZ839" s="33"/>
      <c r="BJA839" s="33"/>
      <c r="BJB839" s="33"/>
      <c r="BJC839" s="33"/>
      <c r="BJD839" s="33"/>
      <c r="BJE839" s="33"/>
      <c r="BJF839" s="33"/>
      <c r="BJG839" s="33"/>
      <c r="BJH839" s="33"/>
      <c r="BJI839" s="33"/>
      <c r="BJJ839" s="33"/>
      <c r="BJK839" s="33"/>
      <c r="BJL839" s="33"/>
      <c r="BJM839" s="33"/>
      <c r="BJN839" s="33"/>
      <c r="BJO839" s="33"/>
      <c r="BJP839" s="33"/>
      <c r="BJQ839" s="33"/>
      <c r="BJR839" s="33"/>
      <c r="BJS839" s="33"/>
      <c r="BJT839" s="33"/>
      <c r="BJU839" s="33"/>
      <c r="BJV839" s="33"/>
      <c r="BJW839" s="33"/>
      <c r="BJX839" s="33"/>
      <c r="BJY839" s="33"/>
      <c r="BJZ839" s="33"/>
      <c r="BKA839" s="33"/>
      <c r="BKB839" s="33"/>
      <c r="BKC839" s="33"/>
      <c r="BKD839" s="33"/>
      <c r="BKE839" s="33"/>
      <c r="BKF839" s="33"/>
      <c r="BKG839" s="33"/>
      <c r="BKH839" s="33"/>
      <c r="BKI839" s="33"/>
      <c r="BKJ839" s="33"/>
      <c r="BKK839" s="33"/>
      <c r="BKL839" s="33"/>
      <c r="BKM839" s="33"/>
      <c r="BKN839" s="33"/>
      <c r="BKO839" s="33"/>
      <c r="BKP839" s="33"/>
      <c r="BKQ839" s="33"/>
      <c r="BKR839" s="33"/>
      <c r="BKS839" s="33"/>
      <c r="BKT839" s="33"/>
      <c r="BKU839" s="33"/>
      <c r="BKV839" s="33"/>
      <c r="BKW839" s="33"/>
      <c r="BKX839" s="33"/>
      <c r="BKY839" s="33"/>
      <c r="BKZ839" s="33"/>
      <c r="BLA839" s="33"/>
      <c r="BLB839" s="33"/>
      <c r="BLC839" s="33"/>
      <c r="BLD839" s="33"/>
      <c r="BLE839" s="33"/>
      <c r="BLF839" s="33"/>
      <c r="BLG839" s="33"/>
      <c r="BLH839" s="33"/>
      <c r="BLI839" s="33"/>
      <c r="BLJ839" s="33"/>
      <c r="BLK839" s="33"/>
      <c r="BLL839" s="33"/>
      <c r="BLM839" s="33"/>
      <c r="BLN839" s="33"/>
      <c r="BLO839" s="33"/>
      <c r="BLP839" s="33"/>
      <c r="BLQ839" s="33"/>
      <c r="BLR839" s="33"/>
      <c r="BLS839" s="33"/>
      <c r="BLT839" s="33"/>
      <c r="BLU839" s="33"/>
      <c r="BLV839" s="33"/>
      <c r="BLW839" s="33"/>
      <c r="BLX839" s="33"/>
      <c r="BLY839" s="33"/>
      <c r="BLZ839" s="33"/>
      <c r="BMA839" s="33"/>
      <c r="BMB839" s="33"/>
      <c r="BMC839" s="33"/>
      <c r="BMD839" s="33"/>
      <c r="BME839" s="33"/>
      <c r="BMF839" s="33"/>
      <c r="BMG839" s="33"/>
      <c r="BMH839" s="33"/>
      <c r="BMI839" s="33"/>
      <c r="BMJ839" s="33"/>
      <c r="BMK839" s="33"/>
      <c r="BML839" s="33"/>
      <c r="BMM839" s="33"/>
      <c r="BMN839" s="33"/>
      <c r="BMO839" s="33"/>
      <c r="BMP839" s="33"/>
      <c r="BMQ839" s="33"/>
      <c r="BMR839" s="33"/>
      <c r="BMS839" s="33"/>
      <c r="BMT839" s="33"/>
      <c r="BMU839" s="33"/>
      <c r="BMV839" s="33"/>
      <c r="BMW839" s="33"/>
      <c r="BMX839" s="33"/>
      <c r="BMY839" s="33"/>
      <c r="BMZ839" s="33"/>
      <c r="BNA839" s="33"/>
      <c r="BNB839" s="33"/>
      <c r="BNC839" s="33"/>
      <c r="BND839" s="33"/>
      <c r="BNE839" s="33"/>
      <c r="BNF839" s="33"/>
      <c r="BNG839" s="33"/>
      <c r="BNH839" s="33"/>
      <c r="BNI839" s="33"/>
      <c r="BNJ839" s="33"/>
      <c r="BNK839" s="33"/>
      <c r="BNL839" s="33"/>
      <c r="BNM839" s="33"/>
      <c r="BNN839" s="33"/>
      <c r="BNO839" s="33"/>
      <c r="BNP839" s="33"/>
      <c r="BNQ839" s="33"/>
      <c r="BNR839" s="33"/>
      <c r="BNS839" s="33"/>
      <c r="BNT839" s="33"/>
      <c r="BNU839" s="33"/>
      <c r="BNV839" s="33"/>
      <c r="BNW839" s="33"/>
      <c r="BNX839" s="33"/>
      <c r="BNY839" s="33"/>
      <c r="BNZ839" s="33"/>
      <c r="BOA839" s="33"/>
      <c r="BOB839" s="33"/>
      <c r="BOC839" s="33"/>
      <c r="BOD839" s="33"/>
      <c r="BOE839" s="33"/>
      <c r="BOF839" s="33"/>
      <c r="BOG839" s="33"/>
      <c r="BOH839" s="33"/>
      <c r="BOI839" s="33"/>
      <c r="BOJ839" s="33"/>
      <c r="BOK839" s="33"/>
      <c r="BOL839" s="33"/>
      <c r="BOM839" s="33"/>
      <c r="BON839" s="33"/>
      <c r="BOO839" s="33"/>
      <c r="BOP839" s="33"/>
      <c r="BOQ839" s="33"/>
      <c r="BOR839" s="33"/>
      <c r="BOS839" s="33"/>
      <c r="BOT839" s="33"/>
      <c r="BOU839" s="33"/>
      <c r="BOV839" s="33"/>
      <c r="BOW839" s="33"/>
      <c r="BOX839" s="33"/>
      <c r="BOY839" s="33"/>
      <c r="BOZ839" s="33"/>
      <c r="BPA839" s="33"/>
      <c r="BPB839" s="33"/>
      <c r="BPC839" s="33"/>
      <c r="BPD839" s="33"/>
      <c r="BPE839" s="33"/>
      <c r="BPF839" s="33"/>
      <c r="BPG839" s="33"/>
      <c r="BPH839" s="33"/>
      <c r="BPI839" s="33"/>
      <c r="BPJ839" s="33"/>
      <c r="BPK839" s="33"/>
      <c r="BPL839" s="33"/>
      <c r="BPM839" s="33"/>
      <c r="BPN839" s="33"/>
      <c r="BPO839" s="33"/>
      <c r="BPP839" s="33"/>
      <c r="BPQ839" s="33"/>
      <c r="BPR839" s="33"/>
      <c r="BPS839" s="33"/>
      <c r="BPT839" s="33"/>
      <c r="BPU839" s="33"/>
      <c r="BPV839" s="33"/>
      <c r="BPW839" s="33"/>
      <c r="BPX839" s="33"/>
      <c r="BPY839" s="33"/>
      <c r="BPZ839" s="33"/>
      <c r="BQA839" s="33"/>
      <c r="BQB839" s="33"/>
      <c r="BQC839" s="33"/>
      <c r="BQD839" s="33"/>
      <c r="BQE839" s="33"/>
      <c r="BQF839" s="33"/>
      <c r="BQG839" s="33"/>
      <c r="BQH839" s="33"/>
      <c r="BQI839" s="33"/>
      <c r="BQJ839" s="33"/>
      <c r="BQK839" s="33"/>
      <c r="BQL839" s="33"/>
      <c r="BQM839" s="33"/>
      <c r="BQN839" s="33"/>
      <c r="BQO839" s="33"/>
      <c r="BQP839" s="33"/>
      <c r="BQQ839" s="33"/>
      <c r="BQR839" s="33"/>
      <c r="BQS839" s="33"/>
      <c r="BQT839" s="33"/>
      <c r="BQU839" s="33"/>
      <c r="BQV839" s="33"/>
      <c r="BQW839" s="33"/>
      <c r="BQX839" s="33"/>
      <c r="BQY839" s="33"/>
      <c r="BQZ839" s="33"/>
      <c r="BRA839" s="33"/>
      <c r="BRB839" s="33"/>
      <c r="BRC839" s="33"/>
      <c r="BRD839" s="33"/>
      <c r="BRE839" s="33"/>
      <c r="BRF839" s="33"/>
      <c r="BRG839" s="33"/>
      <c r="BRH839" s="33"/>
      <c r="BRI839" s="33"/>
      <c r="BRJ839" s="33"/>
      <c r="BRK839" s="33"/>
      <c r="BRL839" s="33"/>
      <c r="BRM839" s="33"/>
      <c r="BRN839" s="33"/>
      <c r="BRO839" s="33"/>
      <c r="BRP839" s="33"/>
      <c r="BRQ839" s="33"/>
      <c r="BRR839" s="33"/>
      <c r="BRS839" s="33"/>
      <c r="BRT839" s="33"/>
      <c r="BRU839" s="33"/>
      <c r="BRV839" s="33"/>
      <c r="BRW839" s="33"/>
      <c r="BRX839" s="33"/>
      <c r="BRY839" s="33"/>
      <c r="BRZ839" s="33"/>
      <c r="BSA839" s="33"/>
      <c r="BSB839" s="33"/>
      <c r="BSC839" s="33"/>
      <c r="BSD839" s="33"/>
      <c r="BSE839" s="33"/>
      <c r="BSF839" s="33"/>
      <c r="BSG839" s="33"/>
      <c r="BSH839" s="33"/>
      <c r="BSI839" s="33"/>
      <c r="BSJ839" s="33"/>
      <c r="BSK839" s="33"/>
      <c r="BSL839" s="33"/>
      <c r="BSM839" s="33"/>
      <c r="BSN839" s="33"/>
      <c r="BSO839" s="33"/>
      <c r="BSP839" s="33"/>
      <c r="BSQ839" s="33"/>
      <c r="BSR839" s="33"/>
      <c r="BSS839" s="33"/>
      <c r="BST839" s="33"/>
      <c r="BSU839" s="33"/>
      <c r="BSV839" s="33"/>
      <c r="BSW839" s="33"/>
      <c r="BSX839" s="33"/>
      <c r="BSY839" s="33"/>
      <c r="BSZ839" s="33"/>
      <c r="BTA839" s="33"/>
      <c r="BTB839" s="33"/>
      <c r="BTC839" s="33"/>
      <c r="BTD839" s="33"/>
      <c r="BTE839" s="33"/>
      <c r="BTF839" s="33"/>
      <c r="BTG839" s="33"/>
      <c r="BTH839" s="33"/>
      <c r="BTI839" s="33"/>
      <c r="BTJ839" s="33"/>
      <c r="BTK839" s="33"/>
      <c r="BTL839" s="33"/>
      <c r="BTM839" s="33"/>
      <c r="BTN839" s="33"/>
      <c r="BTO839" s="33"/>
      <c r="BTP839" s="33"/>
      <c r="BTQ839" s="33"/>
      <c r="BTR839" s="33"/>
      <c r="BTS839" s="33"/>
      <c r="BTT839" s="33"/>
      <c r="BTU839" s="33"/>
      <c r="BTV839" s="33"/>
      <c r="BTW839" s="33"/>
      <c r="BTX839" s="33"/>
      <c r="BTY839" s="33"/>
      <c r="BTZ839" s="33"/>
      <c r="BUA839" s="33"/>
      <c r="BUB839" s="33"/>
      <c r="BUC839" s="33"/>
      <c r="BUD839" s="33"/>
      <c r="BUE839" s="33"/>
      <c r="BUF839" s="33"/>
      <c r="BUG839" s="33"/>
      <c r="BUH839" s="33"/>
      <c r="BUI839" s="33"/>
      <c r="BUJ839" s="33"/>
      <c r="BUK839" s="33"/>
      <c r="BUL839" s="33"/>
      <c r="BUM839" s="33"/>
      <c r="BUN839" s="33"/>
      <c r="BUO839" s="33"/>
      <c r="BUP839" s="33"/>
      <c r="BUQ839" s="33"/>
      <c r="BUR839" s="33"/>
      <c r="BUS839" s="33"/>
      <c r="BUT839" s="33"/>
      <c r="BUU839" s="33"/>
      <c r="BUV839" s="33"/>
      <c r="BUW839" s="33"/>
      <c r="BUX839" s="33"/>
      <c r="BUY839" s="33"/>
      <c r="BUZ839" s="33"/>
      <c r="BVA839" s="33"/>
      <c r="BVB839" s="33"/>
      <c r="BVC839" s="33"/>
      <c r="BVD839" s="33"/>
      <c r="BVE839" s="33"/>
      <c r="BVF839" s="33"/>
      <c r="BVG839" s="33"/>
      <c r="BVH839" s="33"/>
      <c r="BVI839" s="33"/>
      <c r="BVJ839" s="33"/>
      <c r="BVK839" s="33"/>
      <c r="BVL839" s="33"/>
      <c r="BVM839" s="33"/>
      <c r="BVN839" s="33"/>
      <c r="BVO839" s="33"/>
      <c r="BVP839" s="33"/>
      <c r="BVQ839" s="33"/>
      <c r="BVR839" s="33"/>
      <c r="BVS839" s="33"/>
      <c r="BVT839" s="33"/>
      <c r="BVU839" s="33"/>
      <c r="BVV839" s="33"/>
      <c r="BVW839" s="33"/>
      <c r="BVX839" s="33"/>
      <c r="BVY839" s="33"/>
      <c r="BVZ839" s="33"/>
      <c r="BWA839" s="33"/>
      <c r="BWB839" s="33"/>
      <c r="BWC839" s="33"/>
      <c r="BWD839" s="33"/>
      <c r="BWE839" s="33"/>
      <c r="BWF839" s="33"/>
      <c r="BWG839" s="33"/>
      <c r="BWH839" s="33"/>
      <c r="BWI839" s="33"/>
      <c r="BWJ839" s="33"/>
      <c r="BWK839" s="33"/>
      <c r="BWL839" s="33"/>
      <c r="BWM839" s="33"/>
      <c r="BWN839" s="33"/>
      <c r="BWO839" s="33"/>
      <c r="BWP839" s="33"/>
      <c r="BWQ839" s="33"/>
      <c r="BWR839" s="33"/>
      <c r="BWS839" s="33"/>
      <c r="BWT839" s="33"/>
      <c r="BWU839" s="33"/>
      <c r="BWV839" s="33"/>
      <c r="BWW839" s="33"/>
      <c r="BWX839" s="33"/>
      <c r="BWY839" s="33"/>
      <c r="BWZ839" s="33"/>
      <c r="BXA839" s="33"/>
      <c r="BXB839" s="33"/>
      <c r="BXC839" s="33"/>
      <c r="BXD839" s="33"/>
      <c r="BXE839" s="33"/>
      <c r="BXF839" s="33"/>
      <c r="BXG839" s="33"/>
      <c r="BXH839" s="33"/>
      <c r="BXI839" s="33"/>
      <c r="BXJ839" s="33"/>
      <c r="BXK839" s="33"/>
      <c r="BXL839" s="33"/>
      <c r="BXM839" s="33"/>
      <c r="BXN839" s="33"/>
      <c r="BXO839" s="33"/>
      <c r="BXP839" s="33"/>
      <c r="BXQ839" s="33"/>
      <c r="BXR839" s="33"/>
      <c r="BXS839" s="33"/>
      <c r="BXT839" s="33"/>
      <c r="BXU839" s="33"/>
      <c r="BXV839" s="33"/>
      <c r="BXW839" s="33"/>
      <c r="BXX839" s="33"/>
      <c r="BXY839" s="33"/>
      <c r="BXZ839" s="33"/>
      <c r="BYA839" s="33"/>
      <c r="BYB839" s="33"/>
      <c r="BYC839" s="33"/>
      <c r="BYD839" s="33"/>
      <c r="BYE839" s="33"/>
      <c r="BYF839" s="33"/>
      <c r="BYG839" s="33"/>
      <c r="BYH839" s="33"/>
      <c r="BYI839" s="33"/>
      <c r="BYJ839" s="33"/>
      <c r="BYK839" s="33"/>
      <c r="BYL839" s="33"/>
      <c r="BYM839" s="33"/>
      <c r="BYN839" s="33"/>
      <c r="BYO839" s="33"/>
      <c r="BYP839" s="33"/>
      <c r="BYQ839" s="33"/>
      <c r="BYR839" s="33"/>
      <c r="BYS839" s="33"/>
      <c r="BYT839" s="33"/>
      <c r="BYU839" s="33"/>
      <c r="BYV839" s="33"/>
      <c r="BYW839" s="33"/>
      <c r="BYX839" s="33"/>
      <c r="BYY839" s="33"/>
      <c r="BYZ839" s="33"/>
      <c r="BZA839" s="33"/>
      <c r="BZB839" s="33"/>
      <c r="BZC839" s="33"/>
      <c r="BZD839" s="33"/>
      <c r="BZE839" s="33"/>
      <c r="BZF839" s="33"/>
      <c r="BZG839" s="33"/>
      <c r="BZH839" s="33"/>
      <c r="BZI839" s="33"/>
      <c r="BZJ839" s="33"/>
      <c r="BZK839" s="33"/>
      <c r="BZL839" s="33"/>
      <c r="BZM839" s="33"/>
      <c r="BZN839" s="33"/>
      <c r="BZO839" s="33"/>
      <c r="BZP839" s="33"/>
      <c r="BZQ839" s="33"/>
      <c r="BZR839" s="33"/>
      <c r="BZS839" s="33"/>
      <c r="BZT839" s="33"/>
      <c r="BZU839" s="33"/>
      <c r="BZV839" s="33"/>
      <c r="BZW839" s="33"/>
      <c r="BZX839" s="33"/>
      <c r="BZY839" s="33"/>
      <c r="BZZ839" s="33"/>
      <c r="CAA839" s="33"/>
      <c r="CAB839" s="33"/>
      <c r="CAC839" s="33"/>
      <c r="CAD839" s="33"/>
      <c r="CAE839" s="33"/>
      <c r="CAF839" s="33"/>
      <c r="CAG839" s="33"/>
      <c r="CAH839" s="33"/>
      <c r="CAI839" s="33"/>
      <c r="CAJ839" s="33"/>
      <c r="CAK839" s="33"/>
      <c r="CAL839" s="33"/>
      <c r="CAM839" s="33"/>
      <c r="CAN839" s="33"/>
      <c r="CAO839" s="33"/>
      <c r="CAP839" s="33"/>
      <c r="CAQ839" s="33"/>
      <c r="CAR839" s="33"/>
      <c r="CAS839" s="33"/>
      <c r="CAT839" s="33"/>
      <c r="CAU839" s="33"/>
      <c r="CAV839" s="33"/>
      <c r="CAW839" s="33"/>
      <c r="CAX839" s="33"/>
      <c r="CAY839" s="33"/>
      <c r="CAZ839" s="33"/>
      <c r="CBA839" s="33"/>
      <c r="CBB839" s="33"/>
      <c r="CBC839" s="33"/>
      <c r="CBD839" s="33"/>
      <c r="CBE839" s="33"/>
      <c r="CBF839" s="33"/>
      <c r="CBG839" s="33"/>
      <c r="CBH839" s="33"/>
      <c r="CBI839" s="33"/>
      <c r="CBJ839" s="33"/>
      <c r="CBK839" s="33"/>
      <c r="CBL839" s="33"/>
      <c r="CBM839" s="33"/>
      <c r="CBN839" s="33"/>
      <c r="CBO839" s="33"/>
      <c r="CBP839" s="33"/>
      <c r="CBQ839" s="33"/>
      <c r="CBR839" s="33"/>
      <c r="CBS839" s="33"/>
      <c r="CBT839" s="33"/>
      <c r="CBU839" s="33"/>
      <c r="CBV839" s="33"/>
      <c r="CBW839" s="33"/>
      <c r="CBX839" s="33"/>
      <c r="CBY839" s="33"/>
      <c r="CBZ839" s="33"/>
      <c r="CCA839" s="33"/>
      <c r="CCB839" s="33"/>
      <c r="CCC839" s="33"/>
      <c r="CCD839" s="33"/>
      <c r="CCE839" s="33"/>
      <c r="CCF839" s="33"/>
      <c r="CCG839" s="33"/>
      <c r="CCH839" s="33"/>
      <c r="CCI839" s="33"/>
      <c r="CCJ839" s="33"/>
      <c r="CCK839" s="33"/>
      <c r="CCL839" s="33"/>
      <c r="CCM839" s="33"/>
      <c r="CCN839" s="33"/>
      <c r="CCO839" s="33"/>
      <c r="CCP839" s="33"/>
      <c r="CCQ839" s="33"/>
      <c r="CCR839" s="33"/>
      <c r="CCS839" s="33"/>
      <c r="CCT839" s="33"/>
      <c r="CCU839" s="33"/>
      <c r="CCV839" s="33"/>
      <c r="CCW839" s="33"/>
      <c r="CCX839" s="33"/>
      <c r="CCY839" s="33"/>
      <c r="CCZ839" s="33"/>
      <c r="CDA839" s="33"/>
      <c r="CDB839" s="33"/>
      <c r="CDC839" s="33"/>
      <c r="CDD839" s="33"/>
      <c r="CDE839" s="33"/>
      <c r="CDF839" s="33"/>
      <c r="CDG839" s="33"/>
      <c r="CDH839" s="33"/>
      <c r="CDI839" s="33"/>
      <c r="CDJ839" s="33"/>
      <c r="CDK839" s="33"/>
      <c r="CDL839" s="33"/>
      <c r="CDM839" s="33"/>
      <c r="CDN839" s="33"/>
      <c r="CDO839" s="33"/>
      <c r="CDP839" s="33"/>
      <c r="CDQ839" s="33"/>
      <c r="CDR839" s="33"/>
      <c r="CDS839" s="33"/>
      <c r="CDT839" s="33"/>
      <c r="CDU839" s="33"/>
      <c r="CDV839" s="33"/>
      <c r="CDW839" s="33"/>
      <c r="CDX839" s="33"/>
      <c r="CDY839" s="33"/>
      <c r="CDZ839" s="33"/>
      <c r="CEA839" s="33"/>
      <c r="CEB839" s="33"/>
      <c r="CEC839" s="33"/>
      <c r="CED839" s="33"/>
      <c r="CEE839" s="33"/>
      <c r="CEF839" s="33"/>
      <c r="CEG839" s="33"/>
      <c r="CEH839" s="33"/>
      <c r="CEI839" s="33"/>
      <c r="CEJ839" s="33"/>
      <c r="CEK839" s="33"/>
      <c r="CEL839" s="33"/>
      <c r="CEM839" s="33"/>
      <c r="CEN839" s="33"/>
      <c r="CEO839" s="33"/>
      <c r="CEP839" s="33"/>
      <c r="CEQ839" s="33"/>
      <c r="CER839" s="33"/>
      <c r="CES839" s="33"/>
      <c r="CET839" s="33"/>
      <c r="CEU839" s="33"/>
      <c r="CEV839" s="33"/>
      <c r="CEW839" s="33"/>
      <c r="CEX839" s="33"/>
      <c r="CEY839" s="33"/>
      <c r="CEZ839" s="33"/>
      <c r="CFA839" s="33"/>
      <c r="CFB839" s="33"/>
      <c r="CFC839" s="33"/>
      <c r="CFD839" s="33"/>
      <c r="CFE839" s="33"/>
      <c r="CFF839" s="33"/>
      <c r="CFG839" s="33"/>
      <c r="CFH839" s="33"/>
      <c r="CFI839" s="33"/>
      <c r="CFJ839" s="33"/>
      <c r="CFK839" s="33"/>
      <c r="CFL839" s="33"/>
      <c r="CFM839" s="33"/>
      <c r="CFN839" s="33"/>
      <c r="CFO839" s="33"/>
      <c r="CFP839" s="33"/>
      <c r="CFQ839" s="33"/>
      <c r="CFR839" s="33"/>
      <c r="CFS839" s="33"/>
      <c r="CFT839" s="33"/>
      <c r="CFU839" s="33"/>
      <c r="CFV839" s="33"/>
      <c r="CFW839" s="33"/>
      <c r="CFX839" s="33"/>
      <c r="CFY839" s="33"/>
      <c r="CFZ839" s="33"/>
      <c r="CGA839" s="33"/>
      <c r="CGB839" s="33"/>
      <c r="CGC839" s="33"/>
      <c r="CGD839" s="33"/>
      <c r="CGE839" s="33"/>
      <c r="CGF839" s="33"/>
      <c r="CGG839" s="33"/>
      <c r="CGH839" s="33"/>
      <c r="CGI839" s="33"/>
      <c r="CGJ839" s="33"/>
      <c r="CGK839" s="33"/>
      <c r="CGL839" s="33"/>
      <c r="CGM839" s="33"/>
      <c r="CGN839" s="33"/>
      <c r="CGO839" s="33"/>
      <c r="CGP839" s="33"/>
      <c r="CGQ839" s="33"/>
      <c r="CGR839" s="33"/>
      <c r="CGS839" s="33"/>
      <c r="CGT839" s="33"/>
      <c r="CGU839" s="33"/>
      <c r="CGV839" s="33"/>
      <c r="CGW839" s="33"/>
      <c r="CGX839" s="33"/>
      <c r="CGY839" s="33"/>
      <c r="CGZ839" s="33"/>
      <c r="CHA839" s="33"/>
      <c r="CHB839" s="33"/>
      <c r="CHC839" s="33"/>
      <c r="CHD839" s="33"/>
      <c r="CHE839" s="33"/>
      <c r="CHF839" s="33"/>
      <c r="CHG839" s="33"/>
      <c r="CHH839" s="33"/>
      <c r="CHI839" s="33"/>
      <c r="CHJ839" s="33"/>
      <c r="CHK839" s="33"/>
      <c r="CHL839" s="33"/>
      <c r="CHM839" s="33"/>
      <c r="CHN839" s="33"/>
      <c r="CHO839" s="33"/>
      <c r="CHP839" s="33"/>
      <c r="CHQ839" s="33"/>
      <c r="CHR839" s="33"/>
      <c r="CHS839" s="33"/>
      <c r="CHT839" s="33"/>
      <c r="CHU839" s="33"/>
      <c r="CHV839" s="33"/>
      <c r="CHW839" s="33"/>
      <c r="CHX839" s="33"/>
      <c r="CHY839" s="33"/>
      <c r="CHZ839" s="33"/>
      <c r="CIA839" s="33"/>
      <c r="CIB839" s="33"/>
      <c r="CIC839" s="33"/>
      <c r="CID839" s="33"/>
      <c r="CIE839" s="33"/>
      <c r="CIF839" s="33"/>
      <c r="CIG839" s="33"/>
      <c r="CIH839" s="33"/>
      <c r="CII839" s="33"/>
      <c r="CIJ839" s="33"/>
      <c r="CIK839" s="33"/>
      <c r="CIL839" s="33"/>
      <c r="CIM839" s="33"/>
      <c r="CIN839" s="33"/>
      <c r="CIO839" s="33"/>
      <c r="CIP839" s="33"/>
      <c r="CIQ839" s="33"/>
      <c r="CIR839" s="33"/>
      <c r="CIS839" s="33"/>
      <c r="CIT839" s="33"/>
      <c r="CIU839" s="33"/>
      <c r="CIV839" s="33"/>
      <c r="CIW839" s="33"/>
      <c r="CIX839" s="33"/>
      <c r="CIY839" s="33"/>
      <c r="CIZ839" s="33"/>
      <c r="CJA839" s="33"/>
      <c r="CJB839" s="33"/>
      <c r="CJC839" s="33"/>
      <c r="CJD839" s="33"/>
      <c r="CJE839" s="33"/>
      <c r="CJF839" s="33"/>
      <c r="CJG839" s="33"/>
      <c r="CJH839" s="33"/>
      <c r="CJI839" s="33"/>
      <c r="CJJ839" s="33"/>
      <c r="CJK839" s="33"/>
      <c r="CJL839" s="33"/>
      <c r="CJM839" s="33"/>
      <c r="CJN839" s="33"/>
      <c r="CJO839" s="33"/>
      <c r="CJP839" s="33"/>
      <c r="CJQ839" s="33"/>
      <c r="CJR839" s="33"/>
      <c r="CJS839" s="33"/>
      <c r="CJT839" s="33"/>
      <c r="CJU839" s="33"/>
      <c r="CJV839" s="33"/>
      <c r="CJW839" s="33"/>
      <c r="CJX839" s="33"/>
      <c r="CJY839" s="33"/>
      <c r="CJZ839" s="33"/>
      <c r="CKA839" s="33"/>
      <c r="CKB839" s="33"/>
      <c r="CKC839" s="33"/>
      <c r="CKD839" s="33"/>
      <c r="CKE839" s="33"/>
      <c r="CKF839" s="33"/>
      <c r="CKG839" s="33"/>
      <c r="CKH839" s="33"/>
      <c r="CKI839" s="33"/>
      <c r="CKJ839" s="33"/>
      <c r="CKK839" s="33"/>
      <c r="CKL839" s="33"/>
      <c r="CKM839" s="33"/>
      <c r="CKN839" s="33"/>
      <c r="CKO839" s="33"/>
      <c r="CKP839" s="33"/>
      <c r="CKQ839" s="33"/>
      <c r="CKR839" s="33"/>
      <c r="CKS839" s="33"/>
      <c r="CKT839" s="33"/>
      <c r="CKU839" s="33"/>
      <c r="CKV839" s="33"/>
      <c r="CKW839" s="33"/>
      <c r="CKX839" s="33"/>
      <c r="CKY839" s="33"/>
      <c r="CKZ839" s="33"/>
      <c r="CLA839" s="33"/>
      <c r="CLB839" s="33"/>
      <c r="CLC839" s="33"/>
      <c r="CLD839" s="33"/>
      <c r="CLE839" s="33"/>
      <c r="CLF839" s="33"/>
      <c r="CLG839" s="33"/>
      <c r="CLH839" s="33"/>
      <c r="CLI839" s="33"/>
      <c r="CLJ839" s="33"/>
      <c r="CLK839" s="33"/>
      <c r="CLL839" s="33"/>
      <c r="CLM839" s="33"/>
      <c r="CLN839" s="33"/>
      <c r="CLO839" s="33"/>
      <c r="CLP839" s="33"/>
      <c r="CLQ839" s="33"/>
      <c r="CLR839" s="33"/>
      <c r="CLS839" s="33"/>
      <c r="CLT839" s="33"/>
      <c r="CLU839" s="33"/>
      <c r="CLV839" s="33"/>
      <c r="CLW839" s="33"/>
      <c r="CLX839" s="33"/>
      <c r="CLY839" s="33"/>
      <c r="CLZ839" s="33"/>
      <c r="CMA839" s="33"/>
      <c r="CMB839" s="33"/>
      <c r="CMC839" s="33"/>
      <c r="CMD839" s="33"/>
      <c r="CME839" s="33"/>
      <c r="CMF839" s="33"/>
      <c r="CMG839" s="33"/>
      <c r="CMH839" s="33"/>
      <c r="CMI839" s="33"/>
      <c r="CMJ839" s="33"/>
      <c r="CMK839" s="33"/>
      <c r="CML839" s="33"/>
      <c r="CMM839" s="33"/>
      <c r="CMN839" s="33"/>
      <c r="CMO839" s="33"/>
      <c r="CMP839" s="33"/>
      <c r="CMQ839" s="33"/>
      <c r="CMR839" s="33"/>
      <c r="CMS839" s="33"/>
      <c r="CMT839" s="33"/>
      <c r="CMU839" s="33"/>
      <c r="CMV839" s="33"/>
      <c r="CMW839" s="33"/>
      <c r="CMX839" s="33"/>
      <c r="CMY839" s="33"/>
      <c r="CMZ839" s="33"/>
      <c r="CNA839" s="33"/>
      <c r="CNB839" s="33"/>
      <c r="CNC839" s="33"/>
      <c r="CND839" s="33"/>
      <c r="CNE839" s="33"/>
      <c r="CNF839" s="33"/>
      <c r="CNG839" s="33"/>
      <c r="CNH839" s="33"/>
      <c r="CNI839" s="33"/>
      <c r="CNJ839" s="33"/>
      <c r="CNK839" s="33"/>
      <c r="CNL839" s="33"/>
      <c r="CNM839" s="33"/>
      <c r="CNN839" s="33"/>
      <c r="CNO839" s="33"/>
      <c r="CNP839" s="33"/>
      <c r="CNQ839" s="33"/>
      <c r="CNR839" s="33"/>
      <c r="CNS839" s="33"/>
      <c r="CNT839" s="33"/>
      <c r="CNU839" s="33"/>
      <c r="CNV839" s="33"/>
      <c r="CNW839" s="33"/>
      <c r="CNX839" s="33"/>
      <c r="CNY839" s="33"/>
      <c r="CNZ839" s="33"/>
      <c r="COA839" s="33"/>
      <c r="COB839" s="33"/>
      <c r="COC839" s="33"/>
      <c r="COD839" s="33"/>
      <c r="COE839" s="33"/>
      <c r="COF839" s="33"/>
      <c r="COG839" s="33"/>
      <c r="COH839" s="33"/>
      <c r="COI839" s="33"/>
      <c r="COJ839" s="33"/>
      <c r="COK839" s="33"/>
      <c r="COL839" s="33"/>
      <c r="COM839" s="33"/>
      <c r="CON839" s="33"/>
      <c r="COO839" s="33"/>
      <c r="COP839" s="33"/>
      <c r="COQ839" s="33"/>
      <c r="COR839" s="33"/>
      <c r="COS839" s="33"/>
      <c r="COT839" s="33"/>
      <c r="COU839" s="33"/>
      <c r="COV839" s="33"/>
      <c r="COW839" s="33"/>
      <c r="COX839" s="33"/>
      <c r="COY839" s="33"/>
      <c r="COZ839" s="33"/>
      <c r="CPA839" s="33"/>
      <c r="CPB839" s="33"/>
      <c r="CPC839" s="33"/>
      <c r="CPD839" s="33"/>
      <c r="CPE839" s="33"/>
      <c r="CPF839" s="33"/>
      <c r="CPG839" s="33"/>
      <c r="CPH839" s="33"/>
      <c r="CPI839" s="33"/>
      <c r="CPJ839" s="33"/>
      <c r="CPK839" s="33"/>
      <c r="CPL839" s="33"/>
      <c r="CPM839" s="33"/>
      <c r="CPN839" s="33"/>
      <c r="CPO839" s="33"/>
      <c r="CPP839" s="33"/>
      <c r="CPQ839" s="33"/>
      <c r="CPR839" s="33"/>
      <c r="CPS839" s="33"/>
      <c r="CPT839" s="33"/>
      <c r="CPU839" s="33"/>
      <c r="CPV839" s="33"/>
      <c r="CPW839" s="33"/>
      <c r="CPX839" s="33"/>
      <c r="CPY839" s="33"/>
      <c r="CPZ839" s="33"/>
      <c r="CQA839" s="33"/>
      <c r="CQB839" s="33"/>
      <c r="CQC839" s="33"/>
      <c r="CQD839" s="33"/>
      <c r="CQE839" s="33"/>
      <c r="CQF839" s="33"/>
      <c r="CQG839" s="33"/>
      <c r="CQH839" s="33"/>
      <c r="CQI839" s="33"/>
      <c r="CQJ839" s="33"/>
      <c r="CQK839" s="33"/>
      <c r="CQL839" s="33"/>
      <c r="CQM839" s="33"/>
      <c r="CQN839" s="33"/>
      <c r="CQO839" s="33"/>
      <c r="CQP839" s="33"/>
      <c r="CQQ839" s="33"/>
      <c r="CQR839" s="33"/>
      <c r="CQS839" s="33"/>
      <c r="CQT839" s="33"/>
      <c r="CQU839" s="33"/>
      <c r="CQV839" s="33"/>
      <c r="CQW839" s="33"/>
      <c r="CQX839" s="33"/>
      <c r="CQY839" s="33"/>
      <c r="CQZ839" s="33"/>
      <c r="CRA839" s="33"/>
      <c r="CRB839" s="33"/>
      <c r="CRC839" s="33"/>
      <c r="CRD839" s="33"/>
      <c r="CRE839" s="33"/>
      <c r="CRF839" s="33"/>
      <c r="CRG839" s="33"/>
      <c r="CRH839" s="33"/>
      <c r="CRI839" s="33"/>
      <c r="CRJ839" s="33"/>
      <c r="CRK839" s="33"/>
      <c r="CRL839" s="33"/>
      <c r="CRM839" s="33"/>
      <c r="CRN839" s="33"/>
      <c r="CRO839" s="33"/>
      <c r="CRP839" s="33"/>
      <c r="CRQ839" s="33"/>
      <c r="CRR839" s="33"/>
      <c r="CRS839" s="33"/>
      <c r="CRT839" s="33"/>
      <c r="CRU839" s="33"/>
      <c r="CRV839" s="33"/>
      <c r="CRW839" s="33"/>
      <c r="CRX839" s="33"/>
      <c r="CRY839" s="33"/>
      <c r="CRZ839" s="33"/>
      <c r="CSA839" s="33"/>
      <c r="CSB839" s="33"/>
      <c r="CSC839" s="33"/>
      <c r="CSD839" s="33"/>
      <c r="CSE839" s="33"/>
      <c r="CSF839" s="33"/>
      <c r="CSG839" s="33"/>
      <c r="CSH839" s="33"/>
      <c r="CSI839" s="33"/>
      <c r="CSJ839" s="33"/>
      <c r="CSK839" s="33"/>
      <c r="CSL839" s="33"/>
      <c r="CSM839" s="33"/>
      <c r="CSN839" s="33"/>
      <c r="CSO839" s="33"/>
      <c r="CSP839" s="33"/>
      <c r="CSQ839" s="33"/>
      <c r="CSR839" s="33"/>
      <c r="CSS839" s="33"/>
      <c r="CST839" s="33"/>
      <c r="CSU839" s="33"/>
      <c r="CSV839" s="33"/>
      <c r="CSW839" s="33"/>
      <c r="CSX839" s="33"/>
      <c r="CSY839" s="33"/>
      <c r="CSZ839" s="33"/>
      <c r="CTA839" s="33"/>
      <c r="CTB839" s="33"/>
      <c r="CTC839" s="33"/>
      <c r="CTD839" s="33"/>
      <c r="CTE839" s="33"/>
      <c r="CTF839" s="33"/>
      <c r="CTG839" s="33"/>
      <c r="CTH839" s="33"/>
      <c r="CTI839" s="33"/>
      <c r="CTJ839" s="33"/>
      <c r="CTK839" s="33"/>
      <c r="CTL839" s="33"/>
      <c r="CTM839" s="33"/>
      <c r="CTN839" s="33"/>
      <c r="CTO839" s="33"/>
      <c r="CTP839" s="33"/>
      <c r="CTQ839" s="33"/>
      <c r="CTR839" s="33"/>
      <c r="CTS839" s="33"/>
      <c r="CTT839" s="33"/>
      <c r="CTU839" s="33"/>
      <c r="CTV839" s="33"/>
      <c r="CTW839" s="33"/>
      <c r="CTX839" s="33"/>
      <c r="CTY839" s="33"/>
      <c r="CTZ839" s="33"/>
      <c r="CUA839" s="33"/>
      <c r="CUB839" s="33"/>
      <c r="CUC839" s="33"/>
      <c r="CUD839" s="33"/>
      <c r="CUE839" s="33"/>
      <c r="CUF839" s="33"/>
      <c r="CUG839" s="33"/>
      <c r="CUH839" s="33"/>
      <c r="CUI839" s="33"/>
      <c r="CUJ839" s="33"/>
      <c r="CUK839" s="33"/>
      <c r="CUL839" s="33"/>
      <c r="CUM839" s="33"/>
      <c r="CUN839" s="33"/>
      <c r="CUO839" s="33"/>
      <c r="CUP839" s="33"/>
      <c r="CUQ839" s="33"/>
      <c r="CUR839" s="33"/>
      <c r="CUS839" s="33"/>
      <c r="CUT839" s="33"/>
      <c r="CUU839" s="33"/>
      <c r="CUV839" s="33"/>
      <c r="CUW839" s="33"/>
      <c r="CUX839" s="33"/>
      <c r="CUY839" s="33"/>
      <c r="CUZ839" s="33"/>
      <c r="CVA839" s="33"/>
      <c r="CVB839" s="33"/>
      <c r="CVC839" s="33"/>
      <c r="CVD839" s="33"/>
      <c r="CVE839" s="33"/>
      <c r="CVF839" s="33"/>
      <c r="CVG839" s="33"/>
      <c r="CVH839" s="33"/>
      <c r="CVI839" s="33"/>
      <c r="CVJ839" s="33"/>
      <c r="CVK839" s="33"/>
      <c r="CVL839" s="33"/>
      <c r="CVM839" s="33"/>
      <c r="CVN839" s="33"/>
      <c r="CVO839" s="33"/>
      <c r="CVP839" s="33"/>
      <c r="CVQ839" s="33"/>
      <c r="CVR839" s="33"/>
      <c r="CVS839" s="33"/>
      <c r="CVT839" s="33"/>
      <c r="CVU839" s="33"/>
      <c r="CVV839" s="33"/>
      <c r="CVW839" s="33"/>
      <c r="CVX839" s="33"/>
      <c r="CVY839" s="33"/>
      <c r="CVZ839" s="33"/>
      <c r="CWA839" s="33"/>
      <c r="CWB839" s="33"/>
      <c r="CWC839" s="33"/>
      <c r="CWD839" s="33"/>
      <c r="CWE839" s="33"/>
      <c r="CWF839" s="33"/>
      <c r="CWG839" s="33"/>
      <c r="CWH839" s="33"/>
      <c r="CWI839" s="33"/>
      <c r="CWJ839" s="33"/>
      <c r="CWK839" s="33"/>
      <c r="CWL839" s="33"/>
      <c r="CWM839" s="33"/>
      <c r="CWN839" s="33"/>
      <c r="CWO839" s="33"/>
      <c r="CWP839" s="33"/>
      <c r="CWQ839" s="33"/>
      <c r="CWR839" s="33"/>
      <c r="CWS839" s="33"/>
      <c r="CWT839" s="33"/>
      <c r="CWU839" s="33"/>
      <c r="CWV839" s="33"/>
      <c r="CWW839" s="33"/>
      <c r="CWX839" s="33"/>
      <c r="CWY839" s="33"/>
      <c r="CWZ839" s="33"/>
      <c r="CXA839" s="33"/>
      <c r="CXB839" s="33"/>
      <c r="CXC839" s="33"/>
      <c r="CXD839" s="33"/>
      <c r="CXE839" s="33"/>
      <c r="CXF839" s="33"/>
      <c r="CXG839" s="33"/>
      <c r="CXH839" s="33"/>
      <c r="CXI839" s="33"/>
      <c r="CXJ839" s="33"/>
      <c r="CXK839" s="33"/>
      <c r="CXL839" s="33"/>
      <c r="CXM839" s="33"/>
      <c r="CXN839" s="33"/>
      <c r="CXO839" s="33"/>
      <c r="CXP839" s="33"/>
      <c r="CXQ839" s="33"/>
      <c r="CXR839" s="33"/>
      <c r="CXS839" s="33"/>
      <c r="CXT839" s="33"/>
      <c r="CXU839" s="33"/>
      <c r="CXV839" s="33"/>
      <c r="CXW839" s="33"/>
      <c r="CXX839" s="33"/>
      <c r="CXY839" s="33"/>
      <c r="CXZ839" s="33"/>
      <c r="CYA839" s="33"/>
      <c r="CYB839" s="33"/>
      <c r="CYC839" s="33"/>
      <c r="CYD839" s="33"/>
      <c r="CYE839" s="33"/>
      <c r="CYF839" s="33"/>
      <c r="CYG839" s="33"/>
      <c r="CYH839" s="33"/>
      <c r="CYI839" s="33"/>
      <c r="CYJ839" s="33"/>
      <c r="CYK839" s="33"/>
      <c r="CYL839" s="33"/>
      <c r="CYM839" s="33"/>
      <c r="CYN839" s="33"/>
      <c r="CYO839" s="33"/>
      <c r="CYP839" s="33"/>
      <c r="CYQ839" s="33"/>
      <c r="CYR839" s="33"/>
      <c r="CYS839" s="33"/>
      <c r="CYT839" s="33"/>
      <c r="CYU839" s="33"/>
      <c r="CYV839" s="33"/>
      <c r="CYW839" s="33"/>
      <c r="CYX839" s="33"/>
      <c r="CYY839" s="33"/>
      <c r="CYZ839" s="33"/>
      <c r="CZA839" s="33"/>
      <c r="CZB839" s="33"/>
      <c r="CZC839" s="33"/>
      <c r="CZD839" s="33"/>
      <c r="CZE839" s="33"/>
      <c r="CZF839" s="33"/>
      <c r="CZG839" s="33"/>
      <c r="CZH839" s="33"/>
      <c r="CZI839" s="33"/>
      <c r="CZJ839" s="33"/>
      <c r="CZK839" s="33"/>
      <c r="CZL839" s="33"/>
      <c r="CZM839" s="33"/>
      <c r="CZN839" s="33"/>
      <c r="CZO839" s="33"/>
      <c r="CZP839" s="33"/>
      <c r="CZQ839" s="33"/>
      <c r="CZR839" s="33"/>
      <c r="CZS839" s="33"/>
      <c r="CZT839" s="33"/>
      <c r="CZU839" s="33"/>
      <c r="CZV839" s="33"/>
      <c r="CZW839" s="33"/>
      <c r="CZX839" s="33"/>
      <c r="CZY839" s="33"/>
      <c r="CZZ839" s="33"/>
      <c r="DAA839" s="33"/>
      <c r="DAB839" s="33"/>
      <c r="DAC839" s="33"/>
      <c r="DAD839" s="33"/>
      <c r="DAE839" s="33"/>
      <c r="DAF839" s="33"/>
      <c r="DAG839" s="33"/>
      <c r="DAH839" s="33"/>
      <c r="DAI839" s="33"/>
      <c r="DAJ839" s="33"/>
      <c r="DAK839" s="33"/>
      <c r="DAL839" s="33"/>
      <c r="DAM839" s="33"/>
      <c r="DAN839" s="33"/>
      <c r="DAO839" s="33"/>
      <c r="DAP839" s="33"/>
      <c r="DAQ839" s="33"/>
      <c r="DAR839" s="33"/>
      <c r="DAS839" s="33"/>
      <c r="DAT839" s="33"/>
      <c r="DAU839" s="33"/>
      <c r="DAV839" s="33"/>
      <c r="DAW839" s="33"/>
      <c r="DAX839" s="33"/>
      <c r="DAY839" s="33"/>
      <c r="DAZ839" s="33"/>
      <c r="DBA839" s="33"/>
      <c r="DBB839" s="33"/>
      <c r="DBC839" s="33"/>
      <c r="DBD839" s="33"/>
      <c r="DBE839" s="33"/>
      <c r="DBF839" s="33"/>
      <c r="DBG839" s="33"/>
      <c r="DBH839" s="33"/>
      <c r="DBI839" s="33"/>
      <c r="DBJ839" s="33"/>
      <c r="DBK839" s="33"/>
      <c r="DBL839" s="33"/>
      <c r="DBM839" s="33"/>
      <c r="DBN839" s="33"/>
      <c r="DBO839" s="33"/>
      <c r="DBP839" s="33"/>
      <c r="DBQ839" s="33"/>
      <c r="DBR839" s="33"/>
      <c r="DBS839" s="33"/>
      <c r="DBT839" s="33"/>
      <c r="DBU839" s="33"/>
      <c r="DBV839" s="33"/>
      <c r="DBW839" s="33"/>
      <c r="DBX839" s="33"/>
      <c r="DBY839" s="33"/>
      <c r="DBZ839" s="33"/>
      <c r="DCA839" s="33"/>
      <c r="DCB839" s="33"/>
      <c r="DCC839" s="33"/>
      <c r="DCD839" s="33"/>
      <c r="DCE839" s="33"/>
      <c r="DCF839" s="33"/>
      <c r="DCG839" s="33"/>
      <c r="DCH839" s="33"/>
      <c r="DCI839" s="33"/>
      <c r="DCJ839" s="33"/>
      <c r="DCK839" s="33"/>
      <c r="DCL839" s="33"/>
      <c r="DCM839" s="33"/>
      <c r="DCN839" s="33"/>
      <c r="DCO839" s="33"/>
      <c r="DCP839" s="33"/>
      <c r="DCQ839" s="33"/>
      <c r="DCR839" s="33"/>
      <c r="DCS839" s="33"/>
      <c r="DCT839" s="33"/>
      <c r="DCU839" s="33"/>
      <c r="DCV839" s="33"/>
      <c r="DCW839" s="33"/>
      <c r="DCX839" s="33"/>
      <c r="DCY839" s="33"/>
      <c r="DCZ839" s="33"/>
      <c r="DDA839" s="33"/>
      <c r="DDB839" s="33"/>
      <c r="DDC839" s="33"/>
      <c r="DDD839" s="33"/>
      <c r="DDE839" s="33"/>
      <c r="DDF839" s="33"/>
      <c r="DDG839" s="33"/>
      <c r="DDH839" s="33"/>
      <c r="DDI839" s="33"/>
      <c r="DDJ839" s="33"/>
      <c r="DDK839" s="33"/>
      <c r="DDL839" s="33"/>
      <c r="DDM839" s="33"/>
      <c r="DDN839" s="33"/>
      <c r="DDO839" s="33"/>
      <c r="DDP839" s="33"/>
      <c r="DDQ839" s="33"/>
      <c r="DDR839" s="33"/>
      <c r="DDS839" s="33"/>
      <c r="DDT839" s="33"/>
      <c r="DDU839" s="33"/>
      <c r="DDV839" s="33"/>
      <c r="DDW839" s="33"/>
      <c r="DDX839" s="33"/>
      <c r="DDY839" s="33"/>
      <c r="DDZ839" s="33"/>
      <c r="DEA839" s="33"/>
      <c r="DEB839" s="33"/>
      <c r="DEC839" s="33"/>
      <c r="DED839" s="33"/>
      <c r="DEE839" s="33"/>
      <c r="DEF839" s="33"/>
      <c r="DEG839" s="33"/>
      <c r="DEH839" s="33"/>
      <c r="DEI839" s="33"/>
      <c r="DEJ839" s="33"/>
      <c r="DEK839" s="33"/>
      <c r="DEL839" s="33"/>
      <c r="DEM839" s="33"/>
      <c r="DEN839" s="33"/>
      <c r="DEO839" s="33"/>
      <c r="DEP839" s="33"/>
      <c r="DEQ839" s="33"/>
      <c r="DER839" s="33"/>
      <c r="DES839" s="33"/>
      <c r="DET839" s="33"/>
      <c r="DEU839" s="33"/>
      <c r="DEV839" s="33"/>
      <c r="DEW839" s="33"/>
      <c r="DEX839" s="33"/>
      <c r="DEY839" s="33"/>
      <c r="DEZ839" s="33"/>
      <c r="DFA839" s="33"/>
      <c r="DFB839" s="33"/>
      <c r="DFC839" s="33"/>
      <c r="DFD839" s="33"/>
      <c r="DFE839" s="33"/>
      <c r="DFF839" s="33"/>
      <c r="DFG839" s="33"/>
      <c r="DFH839" s="33"/>
      <c r="DFI839" s="33"/>
      <c r="DFJ839" s="33"/>
      <c r="DFK839" s="33"/>
      <c r="DFL839" s="33"/>
      <c r="DFM839" s="33"/>
      <c r="DFN839" s="33"/>
      <c r="DFO839" s="33"/>
      <c r="DFP839" s="33"/>
      <c r="DFQ839" s="33"/>
      <c r="DFR839" s="33"/>
      <c r="DFS839" s="33"/>
      <c r="DFT839" s="33"/>
      <c r="DFU839" s="33"/>
      <c r="DFV839" s="33"/>
      <c r="DFW839" s="33"/>
      <c r="DFX839" s="33"/>
      <c r="DFY839" s="33"/>
      <c r="DFZ839" s="33"/>
      <c r="DGA839" s="33"/>
      <c r="DGB839" s="33"/>
      <c r="DGC839" s="33"/>
      <c r="DGD839" s="33"/>
      <c r="DGE839" s="33"/>
      <c r="DGF839" s="33"/>
      <c r="DGG839" s="33"/>
      <c r="DGH839" s="33"/>
      <c r="DGI839" s="33"/>
      <c r="DGJ839" s="33"/>
      <c r="DGK839" s="33"/>
      <c r="DGL839" s="33"/>
      <c r="DGM839" s="33"/>
      <c r="DGN839" s="33"/>
      <c r="DGO839" s="33"/>
      <c r="DGP839" s="33"/>
      <c r="DGQ839" s="33"/>
      <c r="DGR839" s="33"/>
      <c r="DGS839" s="33"/>
      <c r="DGT839" s="33"/>
      <c r="DGU839" s="33"/>
      <c r="DGV839" s="33"/>
      <c r="DGW839" s="33"/>
      <c r="DGX839" s="33"/>
      <c r="DGY839" s="33"/>
      <c r="DGZ839" s="33"/>
      <c r="DHA839" s="33"/>
      <c r="DHB839" s="33"/>
      <c r="DHC839" s="33"/>
      <c r="DHD839" s="33"/>
      <c r="DHE839" s="33"/>
      <c r="DHF839" s="33"/>
      <c r="DHG839" s="33"/>
      <c r="DHH839" s="33"/>
      <c r="DHI839" s="33"/>
      <c r="DHJ839" s="33"/>
      <c r="DHK839" s="33"/>
      <c r="DHL839" s="33"/>
      <c r="DHM839" s="33"/>
      <c r="DHN839" s="33"/>
      <c r="DHO839" s="33"/>
      <c r="DHP839" s="33"/>
      <c r="DHQ839" s="33"/>
      <c r="DHR839" s="33"/>
      <c r="DHS839" s="33"/>
      <c r="DHT839" s="33"/>
      <c r="DHU839" s="33"/>
      <c r="DHV839" s="33"/>
      <c r="DHW839" s="33"/>
      <c r="DHX839" s="33"/>
      <c r="DHY839" s="33"/>
      <c r="DHZ839" s="33"/>
      <c r="DIA839" s="33"/>
      <c r="DIB839" s="33"/>
      <c r="DIC839" s="33"/>
      <c r="DID839" s="33"/>
      <c r="DIE839" s="33"/>
      <c r="DIF839" s="33"/>
      <c r="DIG839" s="33"/>
      <c r="DIH839" s="33"/>
      <c r="DII839" s="33"/>
      <c r="DIJ839" s="33"/>
      <c r="DIK839" s="33"/>
      <c r="DIL839" s="33"/>
      <c r="DIM839" s="33"/>
      <c r="DIN839" s="33"/>
      <c r="DIO839" s="33"/>
      <c r="DIP839" s="33"/>
      <c r="DIQ839" s="33"/>
      <c r="DIR839" s="33"/>
      <c r="DIS839" s="33"/>
      <c r="DIT839" s="33"/>
      <c r="DIU839" s="33"/>
      <c r="DIV839" s="33"/>
      <c r="DIW839" s="33"/>
      <c r="DIX839" s="33"/>
      <c r="DIY839" s="33"/>
      <c r="DIZ839" s="33"/>
      <c r="DJA839" s="33"/>
      <c r="DJB839" s="33"/>
      <c r="DJC839" s="33"/>
      <c r="DJD839" s="33"/>
      <c r="DJE839" s="33"/>
      <c r="DJF839" s="33"/>
      <c r="DJG839" s="33"/>
      <c r="DJH839" s="33"/>
      <c r="DJI839" s="33"/>
      <c r="DJJ839" s="33"/>
      <c r="DJK839" s="33"/>
      <c r="DJL839" s="33"/>
      <c r="DJM839" s="33"/>
      <c r="DJN839" s="33"/>
      <c r="DJO839" s="33"/>
      <c r="DJP839" s="33"/>
      <c r="DJQ839" s="33"/>
      <c r="DJR839" s="33"/>
      <c r="DJS839" s="33"/>
      <c r="DJT839" s="33"/>
      <c r="DJU839" s="33"/>
      <c r="DJV839" s="33"/>
      <c r="DJW839" s="33"/>
      <c r="DJX839" s="33"/>
      <c r="DJY839" s="33"/>
      <c r="DJZ839" s="33"/>
      <c r="DKA839" s="33"/>
      <c r="DKB839" s="33"/>
      <c r="DKC839" s="33"/>
      <c r="DKD839" s="33"/>
      <c r="DKE839" s="33"/>
      <c r="DKF839" s="33"/>
      <c r="DKG839" s="33"/>
      <c r="DKH839" s="33"/>
      <c r="DKI839" s="33"/>
      <c r="DKJ839" s="33"/>
      <c r="DKK839" s="33"/>
      <c r="DKL839" s="33"/>
      <c r="DKM839" s="33"/>
      <c r="DKN839" s="33"/>
      <c r="DKO839" s="33"/>
      <c r="DKP839" s="33"/>
      <c r="DKQ839" s="33"/>
      <c r="DKR839" s="33"/>
      <c r="DKS839" s="33"/>
      <c r="DKT839" s="33"/>
      <c r="DKU839" s="33"/>
      <c r="DKV839" s="33"/>
      <c r="DKW839" s="33"/>
      <c r="DKX839" s="33"/>
      <c r="DKY839" s="33"/>
      <c r="DKZ839" s="33"/>
      <c r="DLA839" s="33"/>
      <c r="DLB839" s="33"/>
      <c r="DLC839" s="33"/>
      <c r="DLD839" s="33"/>
      <c r="DLE839" s="33"/>
      <c r="DLF839" s="33"/>
      <c r="DLG839" s="33"/>
      <c r="DLH839" s="33"/>
      <c r="DLI839" s="33"/>
      <c r="DLJ839" s="33"/>
      <c r="DLK839" s="33"/>
      <c r="DLL839" s="33"/>
      <c r="DLM839" s="33"/>
      <c r="DLN839" s="33"/>
      <c r="DLO839" s="33"/>
      <c r="DLP839" s="33"/>
      <c r="DLQ839" s="33"/>
      <c r="DLR839" s="33"/>
      <c r="DLS839" s="33"/>
      <c r="DLT839" s="33"/>
      <c r="DLU839" s="33"/>
      <c r="DLV839" s="33"/>
      <c r="DLW839" s="33"/>
      <c r="DLX839" s="33"/>
      <c r="DLY839" s="33"/>
      <c r="DLZ839" s="33"/>
      <c r="DMA839" s="33"/>
      <c r="DMB839" s="33"/>
      <c r="DMC839" s="33"/>
      <c r="DMD839" s="33"/>
      <c r="DME839" s="33"/>
      <c r="DMF839" s="33"/>
      <c r="DMG839" s="33"/>
      <c r="DMH839" s="33"/>
      <c r="DMI839" s="33"/>
      <c r="DMJ839" s="33"/>
      <c r="DMK839" s="33"/>
      <c r="DML839" s="33"/>
      <c r="DMM839" s="33"/>
      <c r="DMN839" s="33"/>
      <c r="DMO839" s="33"/>
      <c r="DMP839" s="33"/>
      <c r="DMQ839" s="33"/>
      <c r="DMR839" s="33"/>
      <c r="DMS839" s="33"/>
      <c r="DMT839" s="33"/>
      <c r="DMU839" s="33"/>
      <c r="DMV839" s="33"/>
      <c r="DMW839" s="33"/>
      <c r="DMX839" s="33"/>
      <c r="DMY839" s="33"/>
      <c r="DMZ839" s="33"/>
      <c r="DNA839" s="33"/>
      <c r="DNB839" s="33"/>
      <c r="DNC839" s="33"/>
      <c r="DND839" s="33"/>
      <c r="DNE839" s="33"/>
      <c r="DNF839" s="33"/>
      <c r="DNG839" s="33"/>
      <c r="DNH839" s="33"/>
      <c r="DNI839" s="33"/>
      <c r="DNJ839" s="33"/>
      <c r="DNK839" s="33"/>
      <c r="DNL839" s="33"/>
      <c r="DNM839" s="33"/>
      <c r="DNN839" s="33"/>
      <c r="DNO839" s="33"/>
      <c r="DNP839" s="33"/>
      <c r="DNQ839" s="33"/>
      <c r="DNR839" s="33"/>
      <c r="DNS839" s="33"/>
      <c r="DNT839" s="33"/>
      <c r="DNU839" s="33"/>
      <c r="DNV839" s="33"/>
      <c r="DNW839" s="33"/>
      <c r="DNX839" s="33"/>
      <c r="DNY839" s="33"/>
      <c r="DNZ839" s="33"/>
      <c r="DOA839" s="33"/>
      <c r="DOB839" s="33"/>
      <c r="DOC839" s="33"/>
      <c r="DOD839" s="33"/>
      <c r="DOE839" s="33"/>
      <c r="DOF839" s="33"/>
      <c r="DOG839" s="33"/>
      <c r="DOH839" s="33"/>
      <c r="DOI839" s="33"/>
      <c r="DOJ839" s="33"/>
      <c r="DOK839" s="33"/>
      <c r="DOL839" s="33"/>
      <c r="DOM839" s="33"/>
      <c r="DON839" s="33"/>
      <c r="DOO839" s="33"/>
      <c r="DOP839" s="33"/>
      <c r="DOQ839" s="33"/>
      <c r="DOR839" s="33"/>
      <c r="DOS839" s="33"/>
      <c r="DOT839" s="33"/>
      <c r="DOU839" s="33"/>
      <c r="DOV839" s="33"/>
      <c r="DOW839" s="33"/>
      <c r="DOX839" s="33"/>
      <c r="DOY839" s="33"/>
      <c r="DOZ839" s="33"/>
      <c r="DPA839" s="33"/>
      <c r="DPB839" s="33"/>
      <c r="DPC839" s="33"/>
      <c r="DPD839" s="33"/>
      <c r="DPE839" s="33"/>
      <c r="DPF839" s="33"/>
      <c r="DPG839" s="33"/>
      <c r="DPH839" s="33"/>
      <c r="DPI839" s="33"/>
      <c r="DPJ839" s="33"/>
      <c r="DPK839" s="33"/>
      <c r="DPL839" s="33"/>
      <c r="DPM839" s="33"/>
      <c r="DPN839" s="33"/>
      <c r="DPO839" s="33"/>
      <c r="DPP839" s="33"/>
      <c r="DPQ839" s="33"/>
      <c r="DPR839" s="33"/>
      <c r="DPS839" s="33"/>
      <c r="DPT839" s="33"/>
      <c r="DPU839" s="33"/>
      <c r="DPV839" s="33"/>
      <c r="DPW839" s="33"/>
      <c r="DPX839" s="33"/>
      <c r="DPY839" s="33"/>
      <c r="DPZ839" s="33"/>
      <c r="DQA839" s="33"/>
      <c r="DQB839" s="33"/>
      <c r="DQC839" s="33"/>
      <c r="DQD839" s="33"/>
      <c r="DQE839" s="33"/>
      <c r="DQF839" s="33"/>
      <c r="DQG839" s="33"/>
      <c r="DQH839" s="33"/>
      <c r="DQI839" s="33"/>
      <c r="DQJ839" s="33"/>
      <c r="DQK839" s="33"/>
      <c r="DQL839" s="33"/>
      <c r="DQM839" s="33"/>
      <c r="DQN839" s="33"/>
      <c r="DQO839" s="33"/>
      <c r="DQP839" s="33"/>
      <c r="DQQ839" s="33"/>
      <c r="DQR839" s="33"/>
      <c r="DQS839" s="33"/>
      <c r="DQT839" s="33"/>
      <c r="DQU839" s="33"/>
      <c r="DQV839" s="33"/>
      <c r="DQW839" s="33"/>
      <c r="DQX839" s="33"/>
      <c r="DQY839" s="33"/>
      <c r="DQZ839" s="33"/>
      <c r="DRA839" s="33"/>
      <c r="DRB839" s="33"/>
      <c r="DRC839" s="33"/>
      <c r="DRD839" s="33"/>
      <c r="DRE839" s="33"/>
      <c r="DRF839" s="33"/>
      <c r="DRG839" s="33"/>
      <c r="DRH839" s="33"/>
      <c r="DRI839" s="33"/>
      <c r="DRJ839" s="33"/>
      <c r="DRK839" s="33"/>
      <c r="DRL839" s="33"/>
      <c r="DRM839" s="33"/>
      <c r="DRN839" s="33"/>
      <c r="DRO839" s="33"/>
      <c r="DRP839" s="33"/>
      <c r="DRQ839" s="33"/>
      <c r="DRR839" s="33"/>
      <c r="DRS839" s="33"/>
      <c r="DRT839" s="33"/>
      <c r="DRU839" s="33"/>
      <c r="DRV839" s="33"/>
      <c r="DRW839" s="33"/>
      <c r="DRX839" s="33"/>
      <c r="DRY839" s="33"/>
      <c r="DRZ839" s="33"/>
      <c r="DSA839" s="33"/>
      <c r="DSB839" s="33"/>
      <c r="DSC839" s="33"/>
      <c r="DSD839" s="33"/>
      <c r="DSE839" s="33"/>
      <c r="DSF839" s="33"/>
      <c r="DSG839" s="33"/>
      <c r="DSH839" s="33"/>
      <c r="DSI839" s="33"/>
      <c r="DSJ839" s="33"/>
      <c r="DSK839" s="33"/>
      <c r="DSL839" s="33"/>
      <c r="DSM839" s="33"/>
      <c r="DSN839" s="33"/>
      <c r="DSO839" s="33"/>
      <c r="DSP839" s="33"/>
      <c r="DSQ839" s="33"/>
      <c r="DSR839" s="33"/>
      <c r="DSS839" s="33"/>
      <c r="DST839" s="33"/>
      <c r="DSU839" s="33"/>
      <c r="DSV839" s="33"/>
      <c r="DSW839" s="33"/>
      <c r="DSX839" s="33"/>
      <c r="DSY839" s="33"/>
      <c r="DSZ839" s="33"/>
      <c r="DTA839" s="33"/>
      <c r="DTB839" s="33"/>
      <c r="DTC839" s="33"/>
      <c r="DTD839" s="33"/>
      <c r="DTE839" s="33"/>
      <c r="DTF839" s="33"/>
      <c r="DTG839" s="33"/>
      <c r="DTH839" s="33"/>
      <c r="DTI839" s="33"/>
      <c r="DTJ839" s="33"/>
      <c r="DTK839" s="33"/>
      <c r="DTL839" s="33"/>
      <c r="DTM839" s="33"/>
      <c r="DTN839" s="33"/>
      <c r="DTO839" s="33"/>
      <c r="DTP839" s="33"/>
      <c r="DTQ839" s="33"/>
      <c r="DTR839" s="33"/>
      <c r="DTS839" s="33"/>
      <c r="DTT839" s="33"/>
      <c r="DTU839" s="33"/>
      <c r="DTV839" s="33"/>
      <c r="DTW839" s="33"/>
      <c r="DTX839" s="33"/>
      <c r="DTY839" s="33"/>
      <c r="DTZ839" s="33"/>
      <c r="DUA839" s="33"/>
      <c r="DUB839" s="33"/>
      <c r="DUC839" s="33"/>
      <c r="DUD839" s="33"/>
      <c r="DUE839" s="33"/>
      <c r="DUF839" s="33"/>
      <c r="DUG839" s="33"/>
      <c r="DUH839" s="33"/>
      <c r="DUI839" s="33"/>
      <c r="DUJ839" s="33"/>
      <c r="DUK839" s="33"/>
      <c r="DUL839" s="33"/>
      <c r="DUM839" s="33"/>
      <c r="DUN839" s="33"/>
      <c r="DUO839" s="33"/>
      <c r="DUP839" s="33"/>
      <c r="DUQ839" s="33"/>
      <c r="DUR839" s="33"/>
      <c r="DUS839" s="33"/>
      <c r="DUT839" s="33"/>
      <c r="DUU839" s="33"/>
      <c r="DUV839" s="33"/>
      <c r="DUW839" s="33"/>
      <c r="DUX839" s="33"/>
      <c r="DUY839" s="33"/>
      <c r="DUZ839" s="33"/>
      <c r="DVA839" s="33"/>
      <c r="DVB839" s="33"/>
      <c r="DVC839" s="33"/>
      <c r="DVD839" s="33"/>
      <c r="DVE839" s="33"/>
      <c r="DVF839" s="33"/>
      <c r="DVG839" s="33"/>
      <c r="DVH839" s="33"/>
      <c r="DVI839" s="33"/>
      <c r="DVJ839" s="33"/>
      <c r="DVK839" s="33"/>
      <c r="DVL839" s="33"/>
      <c r="DVM839" s="33"/>
      <c r="DVN839" s="33"/>
      <c r="DVO839" s="33"/>
      <c r="DVP839" s="33"/>
      <c r="DVQ839" s="33"/>
      <c r="DVR839" s="33"/>
      <c r="DVS839" s="33"/>
      <c r="DVT839" s="33"/>
      <c r="DVU839" s="33"/>
      <c r="DVV839" s="33"/>
      <c r="DVW839" s="33"/>
      <c r="DVX839" s="33"/>
      <c r="DVY839" s="33"/>
      <c r="DVZ839" s="33"/>
      <c r="DWA839" s="33"/>
      <c r="DWB839" s="33"/>
      <c r="DWC839" s="33"/>
      <c r="DWD839" s="33"/>
      <c r="DWE839" s="33"/>
      <c r="DWF839" s="33"/>
      <c r="DWG839" s="33"/>
      <c r="DWH839" s="33"/>
      <c r="DWI839" s="33"/>
      <c r="DWJ839" s="33"/>
      <c r="DWK839" s="33"/>
      <c r="DWL839" s="33"/>
      <c r="DWM839" s="33"/>
      <c r="DWN839" s="33"/>
      <c r="DWO839" s="33"/>
      <c r="DWP839" s="33"/>
      <c r="DWQ839" s="33"/>
      <c r="DWR839" s="33"/>
      <c r="DWS839" s="33"/>
      <c r="DWT839" s="33"/>
      <c r="DWU839" s="33"/>
      <c r="DWV839" s="33"/>
      <c r="DWW839" s="33"/>
      <c r="DWX839" s="33"/>
      <c r="DWY839" s="33"/>
      <c r="DWZ839" s="33"/>
      <c r="DXA839" s="33"/>
      <c r="DXB839" s="33"/>
      <c r="DXC839" s="33"/>
      <c r="DXD839" s="33"/>
      <c r="DXE839" s="33"/>
      <c r="DXF839" s="33"/>
      <c r="DXG839" s="33"/>
      <c r="DXH839" s="33"/>
      <c r="DXI839" s="33"/>
      <c r="DXJ839" s="33"/>
      <c r="DXK839" s="33"/>
      <c r="DXL839" s="33"/>
      <c r="DXM839" s="33"/>
      <c r="DXN839" s="33"/>
      <c r="DXO839" s="33"/>
      <c r="DXP839" s="33"/>
      <c r="DXQ839" s="33"/>
      <c r="DXR839" s="33"/>
      <c r="DXS839" s="33"/>
      <c r="DXT839" s="33"/>
      <c r="DXU839" s="33"/>
      <c r="DXV839" s="33"/>
      <c r="DXW839" s="33"/>
      <c r="DXX839" s="33"/>
      <c r="DXY839" s="33"/>
      <c r="DXZ839" s="33"/>
      <c r="DYA839" s="33"/>
      <c r="DYB839" s="33"/>
      <c r="DYC839" s="33"/>
      <c r="DYD839" s="33"/>
      <c r="DYE839" s="33"/>
      <c r="DYF839" s="33"/>
      <c r="DYG839" s="33"/>
      <c r="DYH839" s="33"/>
      <c r="DYI839" s="33"/>
      <c r="DYJ839" s="33"/>
      <c r="DYK839" s="33"/>
      <c r="DYL839" s="33"/>
      <c r="DYM839" s="33"/>
      <c r="DYN839" s="33"/>
      <c r="DYO839" s="33"/>
      <c r="DYP839" s="33"/>
      <c r="DYQ839" s="33"/>
      <c r="DYR839" s="33"/>
      <c r="DYS839" s="33"/>
      <c r="DYT839" s="33"/>
      <c r="DYU839" s="33"/>
      <c r="DYV839" s="33"/>
      <c r="DYW839" s="33"/>
      <c r="DYX839" s="33"/>
      <c r="DYY839" s="33"/>
      <c r="DYZ839" s="33"/>
      <c r="DZA839" s="33"/>
      <c r="DZB839" s="33"/>
      <c r="DZC839" s="33"/>
      <c r="DZD839" s="33"/>
      <c r="DZE839" s="33"/>
      <c r="DZF839" s="33"/>
      <c r="DZG839" s="33"/>
      <c r="DZH839" s="33"/>
      <c r="DZI839" s="33"/>
      <c r="DZJ839" s="33"/>
      <c r="DZK839" s="33"/>
      <c r="DZL839" s="33"/>
      <c r="DZM839" s="33"/>
      <c r="DZN839" s="33"/>
      <c r="DZO839" s="33"/>
      <c r="DZP839" s="33"/>
      <c r="DZQ839" s="33"/>
      <c r="DZR839" s="33"/>
      <c r="DZS839" s="33"/>
      <c r="DZT839" s="33"/>
      <c r="DZU839" s="33"/>
      <c r="DZV839" s="33"/>
      <c r="DZW839" s="33"/>
      <c r="DZX839" s="33"/>
      <c r="DZY839" s="33"/>
      <c r="DZZ839" s="33"/>
      <c r="EAA839" s="33"/>
      <c r="EAB839" s="33"/>
      <c r="EAC839" s="33"/>
      <c r="EAD839" s="33"/>
      <c r="EAE839" s="33"/>
      <c r="EAF839" s="33"/>
      <c r="EAG839" s="33"/>
      <c r="EAH839" s="33"/>
      <c r="EAI839" s="33"/>
      <c r="EAJ839" s="33"/>
      <c r="EAK839" s="33"/>
      <c r="EAL839" s="33"/>
      <c r="EAM839" s="33"/>
      <c r="EAN839" s="33"/>
      <c r="EAO839" s="33"/>
      <c r="EAP839" s="33"/>
      <c r="EAQ839" s="33"/>
      <c r="EAR839" s="33"/>
      <c r="EAS839" s="33"/>
      <c r="EAT839" s="33"/>
      <c r="EAU839" s="33"/>
      <c r="EAV839" s="33"/>
      <c r="EAW839" s="33"/>
      <c r="EAX839" s="33"/>
      <c r="EAY839" s="33"/>
      <c r="EAZ839" s="33"/>
      <c r="EBA839" s="33"/>
      <c r="EBB839" s="33"/>
      <c r="EBC839" s="33"/>
      <c r="EBD839" s="33"/>
      <c r="EBE839" s="33"/>
      <c r="EBF839" s="33"/>
      <c r="EBG839" s="33"/>
      <c r="EBH839" s="33"/>
      <c r="EBI839" s="33"/>
      <c r="EBJ839" s="33"/>
      <c r="EBK839" s="33"/>
      <c r="EBL839" s="33"/>
      <c r="EBM839" s="33"/>
      <c r="EBN839" s="33"/>
      <c r="EBO839" s="33"/>
      <c r="EBP839" s="33"/>
      <c r="EBQ839" s="33"/>
      <c r="EBR839" s="33"/>
      <c r="EBS839" s="33"/>
      <c r="EBT839" s="33"/>
      <c r="EBU839" s="33"/>
      <c r="EBV839" s="33"/>
      <c r="EBW839" s="33"/>
      <c r="EBX839" s="33"/>
      <c r="EBY839" s="33"/>
      <c r="EBZ839" s="33"/>
      <c r="ECA839" s="33"/>
      <c r="ECB839" s="33"/>
      <c r="ECC839" s="33"/>
      <c r="ECD839" s="33"/>
      <c r="ECE839" s="33"/>
      <c r="ECF839" s="33"/>
      <c r="ECG839" s="33"/>
      <c r="ECH839" s="33"/>
      <c r="ECI839" s="33"/>
      <c r="ECJ839" s="33"/>
      <c r="ECK839" s="33"/>
      <c r="ECL839" s="33"/>
      <c r="ECM839" s="33"/>
      <c r="ECN839" s="33"/>
      <c r="ECO839" s="33"/>
      <c r="ECP839" s="33"/>
      <c r="ECQ839" s="33"/>
      <c r="ECR839" s="33"/>
      <c r="ECS839" s="33"/>
      <c r="ECT839" s="33"/>
      <c r="ECU839" s="33"/>
      <c r="ECV839" s="33"/>
      <c r="ECW839" s="33"/>
      <c r="ECX839" s="33"/>
      <c r="ECY839" s="33"/>
      <c r="ECZ839" s="33"/>
      <c r="EDA839" s="33"/>
      <c r="EDB839" s="33"/>
      <c r="EDC839" s="33"/>
      <c r="EDD839" s="33"/>
      <c r="EDE839" s="33"/>
      <c r="EDF839" s="33"/>
      <c r="EDG839" s="33"/>
      <c r="EDH839" s="33"/>
      <c r="EDI839" s="33"/>
      <c r="EDJ839" s="33"/>
      <c r="EDK839" s="33"/>
      <c r="EDL839" s="33"/>
      <c r="EDM839" s="33"/>
      <c r="EDN839" s="33"/>
      <c r="EDO839" s="33"/>
      <c r="EDP839" s="33"/>
      <c r="EDQ839" s="33"/>
      <c r="EDR839" s="33"/>
      <c r="EDS839" s="33"/>
      <c r="EDT839" s="33"/>
      <c r="EDU839" s="33"/>
      <c r="EDV839" s="33"/>
      <c r="EDW839" s="33"/>
      <c r="EDX839" s="33"/>
      <c r="EDY839" s="33"/>
      <c r="EDZ839" s="33"/>
      <c r="EEA839" s="33"/>
      <c r="EEB839" s="33"/>
      <c r="EEC839" s="33"/>
      <c r="EED839" s="33"/>
      <c r="EEE839" s="33"/>
      <c r="EEF839" s="33"/>
      <c r="EEG839" s="33"/>
      <c r="EEH839" s="33"/>
      <c r="EEI839" s="33"/>
      <c r="EEJ839" s="33"/>
      <c r="EEK839" s="33"/>
      <c r="EEL839" s="33"/>
      <c r="EEM839" s="33"/>
      <c r="EEN839" s="33"/>
      <c r="EEO839" s="33"/>
      <c r="EEP839" s="33"/>
      <c r="EEQ839" s="33"/>
      <c r="EER839" s="33"/>
      <c r="EES839" s="33"/>
      <c r="EET839" s="33"/>
      <c r="EEU839" s="33"/>
      <c r="EEV839" s="33"/>
      <c r="EEW839" s="33"/>
      <c r="EEX839" s="33"/>
      <c r="EEY839" s="33"/>
      <c r="EEZ839" s="33"/>
      <c r="EFA839" s="33"/>
      <c r="EFB839" s="33"/>
      <c r="EFC839" s="33"/>
      <c r="EFD839" s="33"/>
      <c r="EFE839" s="33"/>
      <c r="EFF839" s="33"/>
      <c r="EFG839" s="33"/>
      <c r="EFH839" s="33"/>
      <c r="EFI839" s="33"/>
      <c r="EFJ839" s="33"/>
      <c r="EFK839" s="33"/>
      <c r="EFL839" s="33"/>
      <c r="EFM839" s="33"/>
      <c r="EFN839" s="33"/>
      <c r="EFO839" s="33"/>
      <c r="EFP839" s="33"/>
      <c r="EFQ839" s="33"/>
      <c r="EFR839" s="33"/>
      <c r="EFS839" s="33"/>
      <c r="EFT839" s="33"/>
      <c r="EFU839" s="33"/>
      <c r="EFV839" s="33"/>
      <c r="EFW839" s="33"/>
      <c r="EFX839" s="33"/>
      <c r="EFY839" s="33"/>
      <c r="EFZ839" s="33"/>
      <c r="EGA839" s="33"/>
      <c r="EGB839" s="33"/>
      <c r="EGC839" s="33"/>
      <c r="EGD839" s="33"/>
      <c r="EGE839" s="33"/>
      <c r="EGF839" s="33"/>
      <c r="EGG839" s="33"/>
      <c r="EGH839" s="33"/>
      <c r="EGI839" s="33"/>
      <c r="EGJ839" s="33"/>
      <c r="EGK839" s="33"/>
      <c r="EGL839" s="33"/>
      <c r="EGM839" s="33"/>
      <c r="EGN839" s="33"/>
      <c r="EGO839" s="33"/>
      <c r="EGP839" s="33"/>
      <c r="EGQ839" s="33"/>
      <c r="EGR839" s="33"/>
      <c r="EGS839" s="33"/>
      <c r="EGT839" s="33"/>
      <c r="EGU839" s="33"/>
      <c r="EGV839" s="33"/>
      <c r="EGW839" s="33"/>
      <c r="EGX839" s="33"/>
      <c r="EGY839" s="33"/>
      <c r="EGZ839" s="33"/>
      <c r="EHA839" s="33"/>
      <c r="EHB839" s="33"/>
      <c r="EHC839" s="33"/>
      <c r="EHD839" s="33"/>
      <c r="EHE839" s="33"/>
      <c r="EHF839" s="33"/>
      <c r="EHG839" s="33"/>
      <c r="EHH839" s="33"/>
      <c r="EHI839" s="33"/>
      <c r="EHJ839" s="33"/>
      <c r="EHK839" s="33"/>
      <c r="EHL839" s="33"/>
      <c r="EHM839" s="33"/>
      <c r="EHN839" s="33"/>
      <c r="EHO839" s="33"/>
      <c r="EHP839" s="33"/>
      <c r="EHQ839" s="33"/>
      <c r="EHR839" s="33"/>
      <c r="EHS839" s="33"/>
      <c r="EHT839" s="33"/>
      <c r="EHU839" s="33"/>
      <c r="EHV839" s="33"/>
      <c r="EHW839" s="33"/>
      <c r="EHX839" s="33"/>
      <c r="EHY839" s="33"/>
      <c r="EHZ839" s="33"/>
      <c r="EIA839" s="33"/>
      <c r="EIB839" s="33"/>
      <c r="EIC839" s="33"/>
      <c r="EID839" s="33"/>
      <c r="EIE839" s="33"/>
      <c r="EIF839" s="33"/>
      <c r="EIG839" s="33"/>
      <c r="EIH839" s="33"/>
      <c r="EII839" s="33"/>
      <c r="EIJ839" s="33"/>
      <c r="EIK839" s="33"/>
      <c r="EIL839" s="33"/>
      <c r="EIM839" s="33"/>
      <c r="EIN839" s="33"/>
      <c r="EIO839" s="33"/>
      <c r="EIP839" s="33"/>
      <c r="EIQ839" s="33"/>
      <c r="EIR839" s="33"/>
      <c r="EIS839" s="33"/>
      <c r="EIT839" s="33"/>
      <c r="EIU839" s="33"/>
      <c r="EIV839" s="33"/>
      <c r="EIW839" s="33"/>
      <c r="EIX839" s="33"/>
      <c r="EIY839" s="33"/>
      <c r="EIZ839" s="33"/>
      <c r="EJA839" s="33"/>
      <c r="EJB839" s="33"/>
      <c r="EJC839" s="33"/>
      <c r="EJD839" s="33"/>
      <c r="EJE839" s="33"/>
      <c r="EJF839" s="33"/>
      <c r="EJG839" s="33"/>
      <c r="EJH839" s="33"/>
      <c r="EJI839" s="33"/>
      <c r="EJJ839" s="33"/>
      <c r="EJK839" s="33"/>
      <c r="EJL839" s="33"/>
      <c r="EJM839" s="33"/>
      <c r="EJN839" s="33"/>
      <c r="EJO839" s="33"/>
      <c r="EJP839" s="33"/>
      <c r="EJQ839" s="33"/>
      <c r="EJR839" s="33"/>
      <c r="EJS839" s="33"/>
      <c r="EJT839" s="33"/>
      <c r="EJU839" s="33"/>
      <c r="EJV839" s="33"/>
      <c r="EJW839" s="33"/>
      <c r="EJX839" s="33"/>
      <c r="EJY839" s="33"/>
      <c r="EJZ839" s="33"/>
      <c r="EKA839" s="33"/>
      <c r="EKB839" s="33"/>
      <c r="EKC839" s="33"/>
      <c r="EKD839" s="33"/>
      <c r="EKE839" s="33"/>
      <c r="EKF839" s="33"/>
      <c r="EKG839" s="33"/>
      <c r="EKH839" s="33"/>
      <c r="EKI839" s="33"/>
      <c r="EKJ839" s="33"/>
      <c r="EKK839" s="33"/>
      <c r="EKL839" s="33"/>
      <c r="EKM839" s="33"/>
      <c r="EKN839" s="33"/>
      <c r="EKO839" s="33"/>
      <c r="EKP839" s="33"/>
      <c r="EKQ839" s="33"/>
      <c r="EKR839" s="33"/>
      <c r="EKS839" s="33"/>
      <c r="EKT839" s="33"/>
      <c r="EKU839" s="33"/>
      <c r="EKV839" s="33"/>
      <c r="EKW839" s="33"/>
      <c r="EKX839" s="33"/>
      <c r="EKY839" s="33"/>
      <c r="EKZ839" s="33"/>
      <c r="ELA839" s="33"/>
      <c r="ELB839" s="33"/>
      <c r="ELC839" s="33"/>
      <c r="ELD839" s="33"/>
      <c r="ELE839" s="33"/>
      <c r="ELF839" s="33"/>
      <c r="ELG839" s="33"/>
      <c r="ELH839" s="33"/>
      <c r="ELI839" s="33"/>
      <c r="ELJ839" s="33"/>
      <c r="ELK839" s="33"/>
      <c r="ELL839" s="33"/>
      <c r="ELM839" s="33"/>
      <c r="ELN839" s="33"/>
      <c r="ELO839" s="33"/>
      <c r="ELP839" s="33"/>
      <c r="ELQ839" s="33"/>
      <c r="ELR839" s="33"/>
      <c r="ELS839" s="33"/>
      <c r="ELT839" s="33"/>
      <c r="ELU839" s="33"/>
      <c r="ELV839" s="33"/>
      <c r="ELW839" s="33"/>
      <c r="ELX839" s="33"/>
      <c r="ELY839" s="33"/>
      <c r="ELZ839" s="33"/>
      <c r="EMA839" s="33"/>
      <c r="EMB839" s="33"/>
      <c r="EMC839" s="33"/>
      <c r="EMD839" s="33"/>
      <c r="EME839" s="33"/>
      <c r="EMF839" s="33"/>
      <c r="EMG839" s="33"/>
      <c r="EMH839" s="33"/>
      <c r="EMI839" s="33"/>
      <c r="EMJ839" s="33"/>
      <c r="EMK839" s="33"/>
      <c r="EML839" s="33"/>
      <c r="EMM839" s="33"/>
      <c r="EMN839" s="33"/>
      <c r="EMO839" s="33"/>
      <c r="EMP839" s="33"/>
      <c r="EMQ839" s="33"/>
      <c r="EMR839" s="33"/>
      <c r="EMS839" s="33"/>
      <c r="EMT839" s="33"/>
      <c r="EMU839" s="33"/>
      <c r="EMV839" s="33"/>
      <c r="EMW839" s="33"/>
      <c r="EMX839" s="33"/>
      <c r="EMY839" s="33"/>
      <c r="EMZ839" s="33"/>
      <c r="ENA839" s="33"/>
      <c r="ENB839" s="33"/>
      <c r="ENC839" s="33"/>
      <c r="END839" s="33"/>
      <c r="ENE839" s="33"/>
      <c r="ENF839" s="33"/>
      <c r="ENG839" s="33"/>
      <c r="ENH839" s="33"/>
      <c r="ENI839" s="33"/>
      <c r="ENJ839" s="33"/>
      <c r="ENK839" s="33"/>
      <c r="ENL839" s="33"/>
      <c r="ENM839" s="33"/>
      <c r="ENN839" s="33"/>
      <c r="ENO839" s="33"/>
      <c r="ENP839" s="33"/>
      <c r="ENQ839" s="33"/>
      <c r="ENR839" s="33"/>
      <c r="ENS839" s="33"/>
      <c r="ENT839" s="33"/>
      <c r="ENU839" s="33"/>
      <c r="ENV839" s="33"/>
      <c r="ENW839" s="33"/>
      <c r="ENX839" s="33"/>
      <c r="ENY839" s="33"/>
      <c r="ENZ839" s="33"/>
      <c r="EOA839" s="33"/>
      <c r="EOB839" s="33"/>
      <c r="EOC839" s="33"/>
      <c r="EOD839" s="33"/>
      <c r="EOE839" s="33"/>
      <c r="EOF839" s="33"/>
      <c r="EOG839" s="33"/>
      <c r="EOH839" s="33"/>
      <c r="EOI839" s="33"/>
      <c r="EOJ839" s="33"/>
      <c r="EOK839" s="33"/>
      <c r="EOL839" s="33"/>
      <c r="EOM839" s="33"/>
      <c r="EON839" s="33"/>
      <c r="EOO839" s="33"/>
      <c r="EOP839" s="33"/>
      <c r="EOQ839" s="33"/>
      <c r="EOR839" s="33"/>
      <c r="EOS839" s="33"/>
      <c r="EOT839" s="33"/>
      <c r="EOU839" s="33"/>
      <c r="EOV839" s="33"/>
      <c r="EOW839" s="33"/>
      <c r="EOX839" s="33"/>
      <c r="EOY839" s="33"/>
      <c r="EOZ839" s="33"/>
      <c r="EPA839" s="33"/>
      <c r="EPB839" s="33"/>
      <c r="EPC839" s="33"/>
      <c r="EPD839" s="33"/>
      <c r="EPE839" s="33"/>
      <c r="EPF839" s="33"/>
      <c r="EPG839" s="33"/>
      <c r="EPH839" s="33"/>
      <c r="EPI839" s="33"/>
      <c r="EPJ839" s="33"/>
      <c r="EPK839" s="33"/>
      <c r="EPL839" s="33"/>
      <c r="EPM839" s="33"/>
      <c r="EPN839" s="33"/>
      <c r="EPO839" s="33"/>
      <c r="EPP839" s="33"/>
      <c r="EPQ839" s="33"/>
      <c r="EPR839" s="33"/>
      <c r="EPS839" s="33"/>
      <c r="EPT839" s="33"/>
      <c r="EPU839" s="33"/>
      <c r="EPV839" s="33"/>
      <c r="EPW839" s="33"/>
      <c r="EPX839" s="33"/>
      <c r="EPY839" s="33"/>
      <c r="EPZ839" s="33"/>
      <c r="EQA839" s="33"/>
      <c r="EQB839" s="33"/>
      <c r="EQC839" s="33"/>
      <c r="EQD839" s="33"/>
      <c r="EQE839" s="33"/>
      <c r="EQF839" s="33"/>
      <c r="EQG839" s="33"/>
      <c r="EQH839" s="33"/>
      <c r="EQI839" s="33"/>
      <c r="EQJ839" s="33"/>
      <c r="EQK839" s="33"/>
      <c r="EQL839" s="33"/>
      <c r="EQM839" s="33"/>
      <c r="EQN839" s="33"/>
      <c r="EQO839" s="33"/>
      <c r="EQP839" s="33"/>
      <c r="EQQ839" s="33"/>
      <c r="EQR839" s="33"/>
      <c r="EQS839" s="33"/>
      <c r="EQT839" s="33"/>
      <c r="EQU839" s="33"/>
      <c r="EQV839" s="33"/>
      <c r="EQW839" s="33"/>
      <c r="EQX839" s="33"/>
      <c r="EQY839" s="33"/>
      <c r="EQZ839" s="33"/>
      <c r="ERA839" s="33"/>
      <c r="ERB839" s="33"/>
      <c r="ERC839" s="33"/>
      <c r="ERD839" s="33"/>
      <c r="ERE839" s="33"/>
      <c r="ERF839" s="33"/>
      <c r="ERG839" s="33"/>
      <c r="ERH839" s="33"/>
      <c r="ERI839" s="33"/>
      <c r="ERJ839" s="33"/>
      <c r="ERK839" s="33"/>
      <c r="ERL839" s="33"/>
      <c r="ERM839" s="33"/>
      <c r="ERN839" s="33"/>
      <c r="ERO839" s="33"/>
      <c r="ERP839" s="33"/>
      <c r="ERQ839" s="33"/>
      <c r="ERR839" s="33"/>
      <c r="ERS839" s="33"/>
      <c r="ERT839" s="33"/>
      <c r="ERU839" s="33"/>
      <c r="ERV839" s="33"/>
      <c r="ERW839" s="33"/>
      <c r="ERX839" s="33"/>
      <c r="ERY839" s="33"/>
      <c r="ERZ839" s="33"/>
      <c r="ESA839" s="33"/>
      <c r="ESB839" s="33"/>
      <c r="ESC839" s="33"/>
      <c r="ESD839" s="33"/>
      <c r="ESE839" s="33"/>
      <c r="ESF839" s="33"/>
      <c r="ESG839" s="33"/>
      <c r="ESH839" s="33"/>
      <c r="ESI839" s="33"/>
      <c r="ESJ839" s="33"/>
      <c r="ESK839" s="33"/>
      <c r="ESL839" s="33"/>
      <c r="ESM839" s="33"/>
      <c r="ESN839" s="33"/>
      <c r="ESO839" s="33"/>
      <c r="ESP839" s="33"/>
      <c r="ESQ839" s="33"/>
      <c r="ESR839" s="33"/>
      <c r="ESS839" s="33"/>
      <c r="EST839" s="33"/>
      <c r="ESU839" s="33"/>
      <c r="ESV839" s="33"/>
      <c r="ESW839" s="33"/>
      <c r="ESX839" s="33"/>
      <c r="ESY839" s="33"/>
      <c r="ESZ839" s="33"/>
      <c r="ETA839" s="33"/>
      <c r="ETB839" s="33"/>
      <c r="ETC839" s="33"/>
      <c r="ETD839" s="33"/>
      <c r="ETE839" s="33"/>
      <c r="ETF839" s="33"/>
      <c r="ETG839" s="33"/>
      <c r="ETH839" s="33"/>
      <c r="ETI839" s="33"/>
      <c r="ETJ839" s="33"/>
      <c r="ETK839" s="33"/>
      <c r="ETL839" s="33"/>
      <c r="ETM839" s="33"/>
      <c r="ETN839" s="33"/>
      <c r="ETO839" s="33"/>
      <c r="ETP839" s="33"/>
      <c r="ETQ839" s="33"/>
      <c r="ETR839" s="33"/>
      <c r="ETS839" s="33"/>
      <c r="ETT839" s="33"/>
      <c r="ETU839" s="33"/>
      <c r="ETV839" s="33"/>
      <c r="ETW839" s="33"/>
      <c r="ETX839" s="33"/>
      <c r="ETY839" s="33"/>
      <c r="ETZ839" s="33"/>
      <c r="EUA839" s="33"/>
      <c r="EUB839" s="33"/>
      <c r="EUC839" s="33"/>
      <c r="EUD839" s="33"/>
      <c r="EUE839" s="33"/>
      <c r="EUF839" s="33"/>
      <c r="EUG839" s="33"/>
      <c r="EUH839" s="33"/>
      <c r="EUI839" s="33"/>
      <c r="EUJ839" s="33"/>
      <c r="EUK839" s="33"/>
      <c r="EUL839" s="33"/>
      <c r="EUM839" s="33"/>
      <c r="EUN839" s="33"/>
      <c r="EUO839" s="33"/>
      <c r="EUP839" s="33"/>
      <c r="EUQ839" s="33"/>
      <c r="EUR839" s="33"/>
      <c r="EUS839" s="33"/>
      <c r="EUT839" s="33"/>
      <c r="EUU839" s="33"/>
      <c r="EUV839" s="33"/>
      <c r="EUW839" s="33"/>
      <c r="EUX839" s="33"/>
      <c r="EUY839" s="33"/>
      <c r="EUZ839" s="33"/>
      <c r="EVA839" s="33"/>
      <c r="EVB839" s="33"/>
      <c r="EVC839" s="33"/>
      <c r="EVD839" s="33"/>
      <c r="EVE839" s="33"/>
      <c r="EVF839" s="33"/>
      <c r="EVG839" s="33"/>
      <c r="EVH839" s="33"/>
      <c r="EVI839" s="33"/>
      <c r="EVJ839" s="33"/>
      <c r="EVK839" s="33"/>
      <c r="EVL839" s="33"/>
      <c r="EVM839" s="33"/>
      <c r="EVN839" s="33"/>
      <c r="EVO839" s="33"/>
      <c r="EVP839" s="33"/>
      <c r="EVQ839" s="33"/>
      <c r="EVR839" s="33"/>
      <c r="EVS839" s="33"/>
      <c r="EVT839" s="33"/>
      <c r="EVU839" s="33"/>
      <c r="EVV839" s="33"/>
      <c r="EVW839" s="33"/>
      <c r="EVX839" s="33"/>
      <c r="EVY839" s="33"/>
      <c r="EVZ839" s="33"/>
      <c r="EWA839" s="33"/>
      <c r="EWB839" s="33"/>
      <c r="EWC839" s="33"/>
      <c r="EWD839" s="33"/>
      <c r="EWE839" s="33"/>
      <c r="EWF839" s="33"/>
      <c r="EWG839" s="33"/>
      <c r="EWH839" s="33"/>
      <c r="EWI839" s="33"/>
      <c r="EWJ839" s="33"/>
      <c r="EWK839" s="33"/>
      <c r="EWL839" s="33"/>
      <c r="EWM839" s="33"/>
      <c r="EWN839" s="33"/>
      <c r="EWO839" s="33"/>
      <c r="EWP839" s="33"/>
      <c r="EWQ839" s="33"/>
      <c r="EWR839" s="33"/>
      <c r="EWS839" s="33"/>
      <c r="EWT839" s="33"/>
      <c r="EWU839" s="33"/>
      <c r="EWV839" s="33"/>
      <c r="EWW839" s="33"/>
      <c r="EWX839" s="33"/>
      <c r="EWY839" s="33"/>
      <c r="EWZ839" s="33"/>
      <c r="EXA839" s="33"/>
      <c r="EXB839" s="33"/>
      <c r="EXC839" s="33"/>
      <c r="EXD839" s="33"/>
      <c r="EXE839" s="33"/>
      <c r="EXF839" s="33"/>
      <c r="EXG839" s="33"/>
      <c r="EXH839" s="33"/>
      <c r="EXI839" s="33"/>
      <c r="EXJ839" s="33"/>
      <c r="EXK839" s="33"/>
      <c r="EXL839" s="33"/>
      <c r="EXM839" s="33"/>
      <c r="EXN839" s="33"/>
      <c r="EXO839" s="33"/>
      <c r="EXP839" s="33"/>
      <c r="EXQ839" s="33"/>
      <c r="EXR839" s="33"/>
      <c r="EXS839" s="33"/>
      <c r="EXT839" s="33"/>
      <c r="EXU839" s="33"/>
      <c r="EXV839" s="33"/>
      <c r="EXW839" s="33"/>
      <c r="EXX839" s="33"/>
      <c r="EXY839" s="33"/>
      <c r="EXZ839" s="33"/>
      <c r="EYA839" s="33"/>
      <c r="EYB839" s="33"/>
      <c r="EYC839" s="33"/>
      <c r="EYD839" s="33"/>
      <c r="EYE839" s="33"/>
      <c r="EYF839" s="33"/>
      <c r="EYG839" s="33"/>
      <c r="EYH839" s="33"/>
      <c r="EYI839" s="33"/>
      <c r="EYJ839" s="33"/>
      <c r="EYK839" s="33"/>
      <c r="EYL839" s="33"/>
      <c r="EYM839" s="33"/>
      <c r="EYN839" s="33"/>
      <c r="EYO839" s="33"/>
      <c r="EYP839" s="33"/>
      <c r="EYQ839" s="33"/>
      <c r="EYR839" s="33"/>
      <c r="EYS839" s="33"/>
      <c r="EYT839" s="33"/>
      <c r="EYU839" s="33"/>
      <c r="EYV839" s="33"/>
      <c r="EYW839" s="33"/>
      <c r="EYX839" s="33"/>
      <c r="EYY839" s="33"/>
      <c r="EYZ839" s="33"/>
      <c r="EZA839" s="33"/>
      <c r="EZB839" s="33"/>
      <c r="EZC839" s="33"/>
      <c r="EZD839" s="33"/>
      <c r="EZE839" s="33"/>
      <c r="EZF839" s="33"/>
      <c r="EZG839" s="33"/>
      <c r="EZH839" s="33"/>
      <c r="EZI839" s="33"/>
      <c r="EZJ839" s="33"/>
      <c r="EZK839" s="33"/>
      <c r="EZL839" s="33"/>
      <c r="EZM839" s="33"/>
      <c r="EZN839" s="33"/>
      <c r="EZO839" s="33"/>
      <c r="EZP839" s="33"/>
      <c r="EZQ839" s="33"/>
      <c r="EZR839" s="33"/>
      <c r="EZS839" s="33"/>
      <c r="EZT839" s="33"/>
      <c r="EZU839" s="33"/>
      <c r="EZV839" s="33"/>
      <c r="EZW839" s="33"/>
      <c r="EZX839" s="33"/>
      <c r="EZY839" s="33"/>
      <c r="EZZ839" s="33"/>
      <c r="FAA839" s="33"/>
      <c r="FAB839" s="33"/>
      <c r="FAC839" s="33"/>
      <c r="FAD839" s="33"/>
      <c r="FAE839" s="33"/>
      <c r="FAF839" s="33"/>
      <c r="FAG839" s="33"/>
      <c r="FAH839" s="33"/>
      <c r="FAI839" s="33"/>
      <c r="FAJ839" s="33"/>
      <c r="FAK839" s="33"/>
      <c r="FAL839" s="33"/>
      <c r="FAM839" s="33"/>
      <c r="FAN839" s="33"/>
      <c r="FAO839" s="33"/>
      <c r="FAP839" s="33"/>
      <c r="FAQ839" s="33"/>
      <c r="FAR839" s="33"/>
      <c r="FAS839" s="33"/>
      <c r="FAT839" s="33"/>
      <c r="FAU839" s="33"/>
      <c r="FAV839" s="33"/>
      <c r="FAW839" s="33"/>
      <c r="FAX839" s="33"/>
      <c r="FAY839" s="33"/>
      <c r="FAZ839" s="33"/>
      <c r="FBA839" s="33"/>
      <c r="FBB839" s="33"/>
      <c r="FBC839" s="33"/>
      <c r="FBD839" s="33"/>
      <c r="FBE839" s="33"/>
      <c r="FBF839" s="33"/>
      <c r="FBG839" s="33"/>
      <c r="FBH839" s="33"/>
      <c r="FBI839" s="33"/>
      <c r="FBJ839" s="33"/>
      <c r="FBK839" s="33"/>
      <c r="FBL839" s="33"/>
      <c r="FBM839" s="33"/>
      <c r="FBN839" s="33"/>
      <c r="FBO839" s="33"/>
      <c r="FBP839" s="33"/>
      <c r="FBQ839" s="33"/>
      <c r="FBR839" s="33"/>
      <c r="FBS839" s="33"/>
      <c r="FBT839" s="33"/>
      <c r="FBU839" s="33"/>
      <c r="FBV839" s="33"/>
      <c r="FBW839" s="33"/>
      <c r="FBX839" s="33"/>
      <c r="FBY839" s="33"/>
      <c r="FBZ839" s="33"/>
      <c r="FCA839" s="33"/>
      <c r="FCB839" s="33"/>
      <c r="FCC839" s="33"/>
      <c r="FCD839" s="33"/>
      <c r="FCE839" s="33"/>
      <c r="FCF839" s="33"/>
      <c r="FCG839" s="33"/>
      <c r="FCH839" s="33"/>
      <c r="FCI839" s="33"/>
      <c r="FCJ839" s="33"/>
      <c r="FCK839" s="33"/>
      <c r="FCL839" s="33"/>
      <c r="FCM839" s="33"/>
      <c r="FCN839" s="33"/>
      <c r="FCO839" s="33"/>
      <c r="FCP839" s="33"/>
      <c r="FCQ839" s="33"/>
      <c r="FCR839" s="33"/>
      <c r="FCS839" s="33"/>
      <c r="FCT839" s="33"/>
      <c r="FCU839" s="33"/>
      <c r="FCV839" s="33"/>
      <c r="FCW839" s="33"/>
      <c r="FCX839" s="33"/>
      <c r="FCY839" s="33"/>
      <c r="FCZ839" s="33"/>
      <c r="FDA839" s="33"/>
      <c r="FDB839" s="33"/>
      <c r="FDC839" s="33"/>
      <c r="FDD839" s="33"/>
      <c r="FDE839" s="33"/>
      <c r="FDF839" s="33"/>
      <c r="FDG839" s="33"/>
      <c r="FDH839" s="33"/>
      <c r="FDI839" s="33"/>
      <c r="FDJ839" s="33"/>
      <c r="FDK839" s="33"/>
      <c r="FDL839" s="33"/>
      <c r="FDM839" s="33"/>
      <c r="FDN839" s="33"/>
      <c r="FDO839" s="33"/>
      <c r="FDP839" s="33"/>
      <c r="FDQ839" s="33"/>
      <c r="FDR839" s="33"/>
      <c r="FDS839" s="33"/>
      <c r="FDT839" s="33"/>
      <c r="FDU839" s="33"/>
      <c r="FDV839" s="33"/>
      <c r="FDW839" s="33"/>
      <c r="FDX839" s="33"/>
      <c r="FDY839" s="33"/>
      <c r="FDZ839" s="33"/>
      <c r="FEA839" s="33"/>
      <c r="FEB839" s="33"/>
      <c r="FEC839" s="33"/>
      <c r="FED839" s="33"/>
      <c r="FEE839" s="33"/>
      <c r="FEF839" s="33"/>
      <c r="FEG839" s="33"/>
      <c r="FEH839" s="33"/>
      <c r="FEI839" s="33"/>
      <c r="FEJ839" s="33"/>
      <c r="FEK839" s="33"/>
      <c r="FEL839" s="33"/>
      <c r="FEM839" s="33"/>
      <c r="FEN839" s="33"/>
      <c r="FEO839" s="33"/>
      <c r="FEP839" s="33"/>
      <c r="FEQ839" s="33"/>
      <c r="FER839" s="33"/>
      <c r="FES839" s="33"/>
      <c r="FET839" s="33"/>
      <c r="FEU839" s="33"/>
      <c r="FEV839" s="33"/>
      <c r="FEW839" s="33"/>
      <c r="FEX839" s="33"/>
      <c r="FEY839" s="33"/>
      <c r="FEZ839" s="33"/>
      <c r="FFA839" s="33"/>
      <c r="FFB839" s="33"/>
      <c r="FFC839" s="33"/>
      <c r="FFD839" s="33"/>
      <c r="FFE839" s="33"/>
      <c r="FFF839" s="33"/>
      <c r="FFG839" s="33"/>
      <c r="FFH839" s="33"/>
      <c r="FFI839" s="33"/>
      <c r="FFJ839" s="33"/>
      <c r="FFK839" s="33"/>
      <c r="FFL839" s="33"/>
      <c r="FFM839" s="33"/>
      <c r="FFN839" s="33"/>
      <c r="FFO839" s="33"/>
      <c r="FFP839" s="33"/>
      <c r="FFQ839" s="33"/>
      <c r="FFR839" s="33"/>
      <c r="FFS839" s="33"/>
      <c r="FFT839" s="33"/>
      <c r="FFU839" s="33"/>
      <c r="FFV839" s="33"/>
      <c r="FFW839" s="33"/>
      <c r="FFX839" s="33"/>
      <c r="FFY839" s="33"/>
      <c r="FFZ839" s="33"/>
      <c r="FGA839" s="33"/>
      <c r="FGB839" s="33"/>
      <c r="FGC839" s="33"/>
      <c r="FGD839" s="33"/>
      <c r="FGE839" s="33"/>
      <c r="FGF839" s="33"/>
      <c r="FGG839" s="33"/>
      <c r="FGH839" s="33"/>
      <c r="FGI839" s="33"/>
      <c r="FGJ839" s="33"/>
      <c r="FGK839" s="33"/>
      <c r="FGL839" s="33"/>
      <c r="FGM839" s="33"/>
      <c r="FGN839" s="33"/>
      <c r="FGO839" s="33"/>
      <c r="FGP839" s="33"/>
      <c r="FGQ839" s="33"/>
      <c r="FGR839" s="33"/>
      <c r="FGS839" s="33"/>
      <c r="FGT839" s="33"/>
      <c r="FGU839" s="33"/>
      <c r="FGV839" s="33"/>
      <c r="FGW839" s="33"/>
      <c r="FGX839" s="33"/>
      <c r="FGY839" s="33"/>
      <c r="FGZ839" s="33"/>
      <c r="FHA839" s="33"/>
      <c r="FHB839" s="33"/>
      <c r="FHC839" s="33"/>
      <c r="FHD839" s="33"/>
      <c r="FHE839" s="33"/>
      <c r="FHF839" s="33"/>
      <c r="FHG839" s="33"/>
      <c r="FHH839" s="33"/>
      <c r="FHI839" s="33"/>
      <c r="FHJ839" s="33"/>
      <c r="FHK839" s="33"/>
      <c r="FHL839" s="33"/>
      <c r="FHM839" s="33"/>
      <c r="FHN839" s="33"/>
      <c r="FHO839" s="33"/>
      <c r="FHP839" s="33"/>
      <c r="FHQ839" s="33"/>
      <c r="FHR839" s="33"/>
      <c r="FHS839" s="33"/>
      <c r="FHT839" s="33"/>
      <c r="FHU839" s="33"/>
      <c r="FHV839" s="33"/>
      <c r="FHW839" s="33"/>
      <c r="FHX839" s="33"/>
      <c r="FHY839" s="33"/>
      <c r="FHZ839" s="33"/>
      <c r="FIA839" s="33"/>
      <c r="FIB839" s="33"/>
      <c r="FIC839" s="33"/>
      <c r="FID839" s="33"/>
      <c r="FIE839" s="33"/>
      <c r="FIF839" s="33"/>
      <c r="FIG839" s="33"/>
      <c r="FIH839" s="33"/>
      <c r="FII839" s="33"/>
      <c r="FIJ839" s="33"/>
      <c r="FIK839" s="33"/>
      <c r="FIL839" s="33"/>
      <c r="FIM839" s="33"/>
      <c r="FIN839" s="33"/>
      <c r="FIO839" s="33"/>
      <c r="FIP839" s="33"/>
      <c r="FIQ839" s="33"/>
      <c r="FIR839" s="33"/>
      <c r="FIS839" s="33"/>
      <c r="FIT839" s="33"/>
      <c r="FIU839" s="33"/>
      <c r="FIV839" s="33"/>
      <c r="FIW839" s="33"/>
      <c r="FIX839" s="33"/>
      <c r="FIY839" s="33"/>
      <c r="FIZ839" s="33"/>
      <c r="FJA839" s="33"/>
      <c r="FJB839" s="33"/>
      <c r="FJC839" s="33"/>
      <c r="FJD839" s="33"/>
      <c r="FJE839" s="33"/>
      <c r="FJF839" s="33"/>
      <c r="FJG839" s="33"/>
      <c r="FJH839" s="33"/>
      <c r="FJI839" s="33"/>
      <c r="FJJ839" s="33"/>
      <c r="FJK839" s="33"/>
      <c r="FJL839" s="33"/>
      <c r="FJM839" s="33"/>
      <c r="FJN839" s="33"/>
      <c r="FJO839" s="33"/>
      <c r="FJP839" s="33"/>
      <c r="FJQ839" s="33"/>
      <c r="FJR839" s="33"/>
      <c r="FJS839" s="33"/>
      <c r="FJT839" s="33"/>
      <c r="FJU839" s="33"/>
      <c r="FJV839" s="33"/>
      <c r="FJW839" s="33"/>
      <c r="FJX839" s="33"/>
      <c r="FJY839" s="33"/>
      <c r="FJZ839" s="33"/>
      <c r="FKA839" s="33"/>
      <c r="FKB839" s="33"/>
      <c r="FKC839" s="33"/>
      <c r="FKD839" s="33"/>
      <c r="FKE839" s="33"/>
      <c r="FKF839" s="33"/>
      <c r="FKG839" s="33"/>
      <c r="FKH839" s="33"/>
      <c r="FKI839" s="33"/>
      <c r="FKJ839" s="33"/>
      <c r="FKK839" s="33"/>
      <c r="FKL839" s="33"/>
      <c r="FKM839" s="33"/>
      <c r="FKN839" s="33"/>
      <c r="FKO839" s="33"/>
      <c r="FKP839" s="33"/>
      <c r="FKQ839" s="33"/>
      <c r="FKR839" s="33"/>
      <c r="FKS839" s="33"/>
      <c r="FKT839" s="33"/>
      <c r="FKU839" s="33"/>
      <c r="FKV839" s="33"/>
      <c r="FKW839" s="33"/>
      <c r="FKX839" s="33"/>
      <c r="FKY839" s="33"/>
      <c r="FKZ839" s="33"/>
      <c r="FLA839" s="33"/>
      <c r="FLB839" s="33"/>
      <c r="FLC839" s="33"/>
      <c r="FLD839" s="33"/>
      <c r="FLE839" s="33"/>
      <c r="FLF839" s="33"/>
      <c r="FLG839" s="33"/>
      <c r="FLH839" s="33"/>
      <c r="FLI839" s="33"/>
      <c r="FLJ839" s="33"/>
      <c r="FLK839" s="33"/>
      <c r="FLL839" s="33"/>
      <c r="FLM839" s="33"/>
      <c r="FLN839" s="33"/>
      <c r="FLO839" s="33"/>
      <c r="FLP839" s="33"/>
      <c r="FLQ839" s="33"/>
      <c r="FLR839" s="33"/>
      <c r="FLS839" s="33"/>
      <c r="FLT839" s="33"/>
      <c r="FLU839" s="33"/>
      <c r="FLV839" s="33"/>
      <c r="FLW839" s="33"/>
      <c r="FLX839" s="33"/>
      <c r="FLY839" s="33"/>
      <c r="FLZ839" s="33"/>
      <c r="FMA839" s="33"/>
      <c r="FMB839" s="33"/>
      <c r="FMC839" s="33"/>
      <c r="FMD839" s="33"/>
      <c r="FME839" s="33"/>
      <c r="FMF839" s="33"/>
      <c r="FMG839" s="33"/>
      <c r="FMH839" s="33"/>
      <c r="FMI839" s="33"/>
      <c r="FMJ839" s="33"/>
      <c r="FMK839" s="33"/>
      <c r="FML839" s="33"/>
      <c r="FMM839" s="33"/>
      <c r="FMN839" s="33"/>
      <c r="FMO839" s="33"/>
      <c r="FMP839" s="33"/>
      <c r="FMQ839" s="33"/>
      <c r="FMR839" s="33"/>
      <c r="FMS839" s="33"/>
      <c r="FMT839" s="33"/>
      <c r="FMU839" s="33"/>
      <c r="FMV839" s="33"/>
      <c r="FMW839" s="33"/>
      <c r="FMX839" s="33"/>
      <c r="FMY839" s="33"/>
      <c r="FMZ839" s="33"/>
      <c r="FNA839" s="33"/>
      <c r="FNB839" s="33"/>
      <c r="FNC839" s="33"/>
      <c r="FND839" s="33"/>
      <c r="FNE839" s="33"/>
      <c r="FNF839" s="33"/>
      <c r="FNG839" s="33"/>
      <c r="FNH839" s="33"/>
      <c r="FNI839" s="33"/>
      <c r="FNJ839" s="33"/>
      <c r="FNK839" s="33"/>
      <c r="FNL839" s="33"/>
      <c r="FNM839" s="33"/>
      <c r="FNN839" s="33"/>
      <c r="FNO839" s="33"/>
      <c r="FNP839" s="33"/>
      <c r="FNQ839" s="33"/>
      <c r="FNR839" s="33"/>
      <c r="FNS839" s="33"/>
      <c r="FNT839" s="33"/>
      <c r="FNU839" s="33"/>
      <c r="FNV839" s="33"/>
      <c r="FNW839" s="33"/>
      <c r="FNX839" s="33"/>
      <c r="FNY839" s="33"/>
      <c r="FNZ839" s="33"/>
      <c r="FOA839" s="33"/>
      <c r="FOB839" s="33"/>
      <c r="FOC839" s="33"/>
      <c r="FOD839" s="33"/>
      <c r="FOE839" s="33"/>
      <c r="FOF839" s="33"/>
      <c r="FOG839" s="33"/>
      <c r="FOH839" s="33"/>
      <c r="FOI839" s="33"/>
      <c r="FOJ839" s="33"/>
      <c r="FOK839" s="33"/>
      <c r="FOL839" s="33"/>
      <c r="FOM839" s="33"/>
      <c r="FON839" s="33"/>
      <c r="FOO839" s="33"/>
      <c r="FOP839" s="33"/>
      <c r="FOQ839" s="33"/>
      <c r="FOR839" s="33"/>
      <c r="FOS839" s="33"/>
      <c r="FOT839" s="33"/>
      <c r="FOU839" s="33"/>
      <c r="FOV839" s="33"/>
      <c r="FOW839" s="33"/>
      <c r="FOX839" s="33"/>
      <c r="FOY839" s="33"/>
      <c r="FOZ839" s="33"/>
      <c r="FPA839" s="33"/>
      <c r="FPB839" s="33"/>
      <c r="FPC839" s="33"/>
      <c r="FPD839" s="33"/>
      <c r="FPE839" s="33"/>
      <c r="FPF839" s="33"/>
      <c r="FPG839" s="33"/>
      <c r="FPH839" s="33"/>
      <c r="FPI839" s="33"/>
      <c r="FPJ839" s="33"/>
      <c r="FPK839" s="33"/>
      <c r="FPL839" s="33"/>
      <c r="FPM839" s="33"/>
      <c r="FPN839" s="33"/>
      <c r="FPO839" s="33"/>
      <c r="FPP839" s="33"/>
      <c r="FPQ839" s="33"/>
      <c r="FPR839" s="33"/>
      <c r="FPS839" s="33"/>
      <c r="FPT839" s="33"/>
      <c r="FPU839" s="33"/>
      <c r="FPV839" s="33"/>
      <c r="FPW839" s="33"/>
      <c r="FPX839" s="33"/>
      <c r="FPY839" s="33"/>
      <c r="FPZ839" s="33"/>
      <c r="FQA839" s="33"/>
      <c r="FQB839" s="33"/>
      <c r="FQC839" s="33"/>
      <c r="FQD839" s="33"/>
      <c r="FQE839" s="33"/>
      <c r="FQF839" s="33"/>
      <c r="FQG839" s="33"/>
      <c r="FQH839" s="33"/>
      <c r="FQI839" s="33"/>
      <c r="FQJ839" s="33"/>
      <c r="FQK839" s="33"/>
      <c r="FQL839" s="33"/>
      <c r="FQM839" s="33"/>
      <c r="FQN839" s="33"/>
      <c r="FQO839" s="33"/>
      <c r="FQP839" s="33"/>
      <c r="FQQ839" s="33"/>
      <c r="FQR839" s="33"/>
      <c r="FQS839" s="33"/>
      <c r="FQT839" s="33"/>
      <c r="FQU839" s="33"/>
      <c r="FQV839" s="33"/>
      <c r="FQW839" s="33"/>
      <c r="FQX839" s="33"/>
      <c r="FQY839" s="33"/>
      <c r="FQZ839" s="33"/>
      <c r="FRA839" s="33"/>
      <c r="FRB839" s="33"/>
      <c r="FRC839" s="33"/>
      <c r="FRD839" s="33"/>
      <c r="FRE839" s="33"/>
      <c r="FRF839" s="33"/>
      <c r="FRG839" s="33"/>
      <c r="FRH839" s="33"/>
      <c r="FRI839" s="33"/>
      <c r="FRJ839" s="33"/>
      <c r="FRK839" s="33"/>
      <c r="FRL839" s="33"/>
      <c r="FRM839" s="33"/>
      <c r="FRN839" s="33"/>
      <c r="FRO839" s="33"/>
      <c r="FRP839" s="33"/>
      <c r="FRQ839" s="33"/>
      <c r="FRR839" s="33"/>
      <c r="FRS839" s="33"/>
      <c r="FRT839" s="33"/>
      <c r="FRU839" s="33"/>
      <c r="FRV839" s="33"/>
      <c r="FRW839" s="33"/>
      <c r="FRX839" s="33"/>
      <c r="FRY839" s="33"/>
      <c r="FRZ839" s="33"/>
      <c r="FSA839" s="33"/>
      <c r="FSB839" s="33"/>
      <c r="FSC839" s="33"/>
      <c r="FSD839" s="33"/>
      <c r="FSE839" s="33"/>
      <c r="FSF839" s="33"/>
      <c r="FSG839" s="33"/>
      <c r="FSH839" s="33"/>
      <c r="FSI839" s="33"/>
      <c r="FSJ839" s="33"/>
      <c r="FSK839" s="33"/>
      <c r="FSL839" s="33"/>
      <c r="FSM839" s="33"/>
      <c r="FSN839" s="33"/>
      <c r="FSO839" s="33"/>
      <c r="FSP839" s="33"/>
      <c r="FSQ839" s="33"/>
      <c r="FSR839" s="33"/>
      <c r="FSS839" s="33"/>
      <c r="FST839" s="33"/>
      <c r="FSU839" s="33"/>
      <c r="FSV839" s="33"/>
      <c r="FSW839" s="33"/>
      <c r="FSX839" s="33"/>
      <c r="FSY839" s="33"/>
      <c r="FSZ839" s="33"/>
      <c r="FTA839" s="33"/>
      <c r="FTB839" s="33"/>
      <c r="FTC839" s="33"/>
      <c r="FTD839" s="33"/>
      <c r="FTE839" s="33"/>
      <c r="FTF839" s="33"/>
      <c r="FTG839" s="33"/>
      <c r="FTH839" s="33"/>
      <c r="FTI839" s="33"/>
      <c r="FTJ839" s="33"/>
      <c r="FTK839" s="33"/>
      <c r="FTL839" s="33"/>
      <c r="FTM839" s="33"/>
      <c r="FTN839" s="33"/>
      <c r="FTO839" s="33"/>
      <c r="FTP839" s="33"/>
      <c r="FTQ839" s="33"/>
      <c r="FTR839" s="33"/>
      <c r="FTS839" s="33"/>
      <c r="FTT839" s="33"/>
      <c r="FTU839" s="33"/>
      <c r="FTV839" s="33"/>
      <c r="FTW839" s="33"/>
      <c r="FTX839" s="33"/>
      <c r="FTY839" s="33"/>
      <c r="FTZ839" s="33"/>
      <c r="FUA839" s="33"/>
      <c r="FUB839" s="33"/>
      <c r="FUC839" s="33"/>
      <c r="FUD839" s="33"/>
      <c r="FUE839" s="33"/>
      <c r="FUF839" s="33"/>
      <c r="FUG839" s="33"/>
      <c r="FUH839" s="33"/>
      <c r="FUI839" s="33"/>
      <c r="FUJ839" s="33"/>
      <c r="FUK839" s="33"/>
      <c r="FUL839" s="33"/>
      <c r="FUM839" s="33"/>
      <c r="FUN839" s="33"/>
      <c r="FUO839" s="33"/>
      <c r="FUP839" s="33"/>
      <c r="FUQ839" s="33"/>
      <c r="FUR839" s="33"/>
      <c r="FUS839" s="33"/>
      <c r="FUT839" s="33"/>
      <c r="FUU839" s="33"/>
      <c r="FUV839" s="33"/>
      <c r="FUW839" s="33"/>
      <c r="FUX839" s="33"/>
      <c r="FUY839" s="33"/>
      <c r="FUZ839" s="33"/>
      <c r="FVA839" s="33"/>
      <c r="FVB839" s="33"/>
      <c r="FVC839" s="33"/>
      <c r="FVD839" s="33"/>
      <c r="FVE839" s="33"/>
      <c r="FVF839" s="33"/>
      <c r="FVG839" s="33"/>
      <c r="FVH839" s="33"/>
      <c r="FVI839" s="33"/>
      <c r="FVJ839" s="33"/>
      <c r="FVK839" s="33"/>
      <c r="FVL839" s="33"/>
      <c r="FVM839" s="33"/>
      <c r="FVN839" s="33"/>
      <c r="FVO839" s="33"/>
      <c r="FVP839" s="33"/>
      <c r="FVQ839" s="33"/>
      <c r="FVR839" s="33"/>
      <c r="FVS839" s="33"/>
      <c r="FVT839" s="33"/>
      <c r="FVU839" s="33"/>
      <c r="FVV839" s="33"/>
      <c r="FVW839" s="33"/>
      <c r="FVX839" s="33"/>
      <c r="FVY839" s="33"/>
      <c r="FVZ839" s="33"/>
      <c r="FWA839" s="33"/>
      <c r="FWB839" s="33"/>
      <c r="FWC839" s="33"/>
      <c r="FWD839" s="33"/>
      <c r="FWE839" s="33"/>
      <c r="FWF839" s="33"/>
      <c r="FWG839" s="33"/>
      <c r="FWH839" s="33"/>
      <c r="FWI839" s="33"/>
      <c r="FWJ839" s="33"/>
      <c r="FWK839" s="33"/>
      <c r="FWL839" s="33"/>
      <c r="FWM839" s="33"/>
      <c r="FWN839" s="33"/>
      <c r="FWO839" s="33"/>
      <c r="FWP839" s="33"/>
      <c r="FWQ839" s="33"/>
      <c r="FWR839" s="33"/>
      <c r="FWS839" s="33"/>
      <c r="FWT839" s="33"/>
      <c r="FWU839" s="33"/>
      <c r="FWV839" s="33"/>
      <c r="FWW839" s="33"/>
      <c r="FWX839" s="33"/>
      <c r="FWY839" s="33"/>
      <c r="FWZ839" s="33"/>
      <c r="FXA839" s="33"/>
      <c r="FXB839" s="33"/>
      <c r="FXC839" s="33"/>
      <c r="FXD839" s="33"/>
      <c r="FXE839" s="33"/>
      <c r="FXF839" s="33"/>
      <c r="FXG839" s="33"/>
      <c r="FXH839" s="33"/>
      <c r="FXI839" s="33"/>
      <c r="FXJ839" s="33"/>
      <c r="FXK839" s="33"/>
      <c r="FXL839" s="33"/>
      <c r="FXM839" s="33"/>
      <c r="FXN839" s="33"/>
      <c r="FXO839" s="33"/>
      <c r="FXP839" s="33"/>
      <c r="FXQ839" s="33"/>
      <c r="FXR839" s="33"/>
      <c r="FXS839" s="33"/>
      <c r="FXT839" s="33"/>
      <c r="FXU839" s="33"/>
      <c r="FXV839" s="33"/>
      <c r="FXW839" s="33"/>
      <c r="FXX839" s="33"/>
      <c r="FXY839" s="33"/>
      <c r="FXZ839" s="33"/>
      <c r="FYA839" s="33"/>
      <c r="FYB839" s="33"/>
      <c r="FYC839" s="33"/>
      <c r="FYD839" s="33"/>
      <c r="FYE839" s="33"/>
      <c r="FYF839" s="33"/>
      <c r="FYG839" s="33"/>
      <c r="FYH839" s="33"/>
      <c r="FYI839" s="33"/>
      <c r="FYJ839" s="33"/>
      <c r="FYK839" s="33"/>
      <c r="FYL839" s="33"/>
      <c r="FYM839" s="33"/>
      <c r="FYN839" s="33"/>
      <c r="FYO839" s="33"/>
      <c r="FYP839" s="33"/>
      <c r="FYQ839" s="33"/>
      <c r="FYR839" s="33"/>
      <c r="FYS839" s="33"/>
      <c r="FYT839" s="33"/>
      <c r="FYU839" s="33"/>
      <c r="FYV839" s="33"/>
      <c r="FYW839" s="33"/>
      <c r="FYX839" s="33"/>
      <c r="FYY839" s="33"/>
      <c r="FYZ839" s="33"/>
      <c r="FZA839" s="33"/>
      <c r="FZB839" s="33"/>
      <c r="FZC839" s="33"/>
      <c r="FZD839" s="33"/>
      <c r="FZE839" s="33"/>
      <c r="FZF839" s="33"/>
      <c r="FZG839" s="33"/>
      <c r="FZH839" s="33"/>
      <c r="FZI839" s="33"/>
      <c r="FZJ839" s="33"/>
      <c r="FZK839" s="33"/>
      <c r="FZL839" s="33"/>
      <c r="FZM839" s="33"/>
      <c r="FZN839" s="33"/>
      <c r="FZO839" s="33"/>
      <c r="FZP839" s="33"/>
      <c r="FZQ839" s="33"/>
      <c r="FZR839" s="33"/>
      <c r="FZS839" s="33"/>
      <c r="FZT839" s="33"/>
      <c r="FZU839" s="33"/>
      <c r="FZV839" s="33"/>
      <c r="FZW839" s="33"/>
      <c r="FZX839" s="33"/>
      <c r="FZY839" s="33"/>
      <c r="FZZ839" s="33"/>
      <c r="GAA839" s="33"/>
      <c r="GAB839" s="33"/>
      <c r="GAC839" s="33"/>
      <c r="GAD839" s="33"/>
      <c r="GAE839" s="33"/>
      <c r="GAF839" s="33"/>
      <c r="GAG839" s="33"/>
      <c r="GAH839" s="33"/>
      <c r="GAI839" s="33"/>
      <c r="GAJ839" s="33"/>
      <c r="GAK839" s="33"/>
      <c r="GAL839" s="33"/>
      <c r="GAM839" s="33"/>
      <c r="GAN839" s="33"/>
      <c r="GAO839" s="33"/>
      <c r="GAP839" s="33"/>
      <c r="GAQ839" s="33"/>
      <c r="GAR839" s="33"/>
      <c r="GAS839" s="33"/>
      <c r="GAT839" s="33"/>
      <c r="GAU839" s="33"/>
      <c r="GAV839" s="33"/>
      <c r="GAW839" s="33"/>
      <c r="GAX839" s="33"/>
      <c r="GAY839" s="33"/>
      <c r="GAZ839" s="33"/>
      <c r="GBA839" s="33"/>
      <c r="GBB839" s="33"/>
      <c r="GBC839" s="33"/>
      <c r="GBD839" s="33"/>
      <c r="GBE839" s="33"/>
      <c r="GBF839" s="33"/>
      <c r="GBG839" s="33"/>
      <c r="GBH839" s="33"/>
      <c r="GBI839" s="33"/>
      <c r="GBJ839" s="33"/>
      <c r="GBK839" s="33"/>
      <c r="GBL839" s="33"/>
      <c r="GBM839" s="33"/>
      <c r="GBN839" s="33"/>
      <c r="GBO839" s="33"/>
      <c r="GBP839" s="33"/>
      <c r="GBQ839" s="33"/>
      <c r="GBR839" s="33"/>
      <c r="GBS839" s="33"/>
      <c r="GBT839" s="33"/>
      <c r="GBU839" s="33"/>
      <c r="GBV839" s="33"/>
      <c r="GBW839" s="33"/>
      <c r="GBX839" s="33"/>
      <c r="GBY839" s="33"/>
      <c r="GBZ839" s="33"/>
      <c r="GCA839" s="33"/>
      <c r="GCB839" s="33"/>
      <c r="GCC839" s="33"/>
      <c r="GCD839" s="33"/>
      <c r="GCE839" s="33"/>
      <c r="GCF839" s="33"/>
      <c r="GCG839" s="33"/>
      <c r="GCH839" s="33"/>
      <c r="GCI839" s="33"/>
      <c r="GCJ839" s="33"/>
      <c r="GCK839" s="33"/>
      <c r="GCL839" s="33"/>
      <c r="GCM839" s="33"/>
      <c r="GCN839" s="33"/>
      <c r="GCO839" s="33"/>
      <c r="GCP839" s="33"/>
      <c r="GCQ839" s="33"/>
      <c r="GCR839" s="33"/>
      <c r="GCS839" s="33"/>
      <c r="GCT839" s="33"/>
      <c r="GCU839" s="33"/>
      <c r="GCV839" s="33"/>
      <c r="GCW839" s="33"/>
      <c r="GCX839" s="33"/>
      <c r="GCY839" s="33"/>
      <c r="GCZ839" s="33"/>
      <c r="GDA839" s="33"/>
      <c r="GDB839" s="33"/>
      <c r="GDC839" s="33"/>
      <c r="GDD839" s="33"/>
      <c r="GDE839" s="33"/>
      <c r="GDF839" s="33"/>
      <c r="GDG839" s="33"/>
      <c r="GDH839" s="33"/>
      <c r="GDI839" s="33"/>
      <c r="GDJ839" s="33"/>
      <c r="GDK839" s="33"/>
      <c r="GDL839" s="33"/>
      <c r="GDM839" s="33"/>
      <c r="GDN839" s="33"/>
      <c r="GDO839" s="33"/>
      <c r="GDP839" s="33"/>
      <c r="GDQ839" s="33"/>
      <c r="GDR839" s="33"/>
      <c r="GDS839" s="33"/>
      <c r="GDT839" s="33"/>
      <c r="GDU839" s="33"/>
      <c r="GDV839" s="33"/>
      <c r="GDW839" s="33"/>
      <c r="GDX839" s="33"/>
      <c r="GDY839" s="33"/>
      <c r="GDZ839" s="33"/>
      <c r="GEA839" s="33"/>
      <c r="GEB839" s="33"/>
      <c r="GEC839" s="33"/>
      <c r="GED839" s="33"/>
      <c r="GEE839" s="33"/>
      <c r="GEF839" s="33"/>
      <c r="GEG839" s="33"/>
      <c r="GEH839" s="33"/>
      <c r="GEI839" s="33"/>
      <c r="GEJ839" s="33"/>
      <c r="GEK839" s="33"/>
      <c r="GEL839" s="33"/>
      <c r="GEM839" s="33"/>
      <c r="GEN839" s="33"/>
      <c r="GEO839" s="33"/>
      <c r="GEP839" s="33"/>
      <c r="GEQ839" s="33"/>
      <c r="GER839" s="33"/>
      <c r="GES839" s="33"/>
      <c r="GET839" s="33"/>
      <c r="GEU839" s="33"/>
      <c r="GEV839" s="33"/>
      <c r="GEW839" s="33"/>
      <c r="GEX839" s="33"/>
      <c r="GEY839" s="33"/>
      <c r="GEZ839" s="33"/>
      <c r="GFA839" s="33"/>
      <c r="GFB839" s="33"/>
      <c r="GFC839" s="33"/>
      <c r="GFD839" s="33"/>
      <c r="GFE839" s="33"/>
      <c r="GFF839" s="33"/>
      <c r="GFG839" s="33"/>
      <c r="GFH839" s="33"/>
      <c r="GFI839" s="33"/>
      <c r="GFJ839" s="33"/>
      <c r="GFK839" s="33"/>
      <c r="GFL839" s="33"/>
      <c r="GFM839" s="33"/>
      <c r="GFN839" s="33"/>
      <c r="GFO839" s="33"/>
      <c r="GFP839" s="33"/>
      <c r="GFQ839" s="33"/>
      <c r="GFR839" s="33"/>
      <c r="GFS839" s="33"/>
      <c r="GFT839" s="33"/>
      <c r="GFU839" s="33"/>
      <c r="GFV839" s="33"/>
      <c r="GFW839" s="33"/>
      <c r="GFX839" s="33"/>
      <c r="GFY839" s="33"/>
      <c r="GFZ839" s="33"/>
      <c r="GGA839" s="33"/>
      <c r="GGB839" s="33"/>
      <c r="GGC839" s="33"/>
      <c r="GGD839" s="33"/>
      <c r="GGE839" s="33"/>
      <c r="GGF839" s="33"/>
      <c r="GGG839" s="33"/>
      <c r="GGH839" s="33"/>
      <c r="GGI839" s="33"/>
      <c r="GGJ839" s="33"/>
      <c r="GGK839" s="33"/>
      <c r="GGL839" s="33"/>
      <c r="GGM839" s="33"/>
      <c r="GGN839" s="33"/>
      <c r="GGO839" s="33"/>
      <c r="GGP839" s="33"/>
      <c r="GGQ839" s="33"/>
      <c r="GGR839" s="33"/>
      <c r="GGS839" s="33"/>
      <c r="GGT839" s="33"/>
      <c r="GGU839" s="33"/>
      <c r="GGV839" s="33"/>
      <c r="GGW839" s="33"/>
      <c r="GGX839" s="33"/>
      <c r="GGY839" s="33"/>
      <c r="GGZ839" s="33"/>
      <c r="GHA839" s="33"/>
      <c r="GHB839" s="33"/>
      <c r="GHC839" s="33"/>
      <c r="GHD839" s="33"/>
      <c r="GHE839" s="33"/>
      <c r="GHF839" s="33"/>
      <c r="GHG839" s="33"/>
      <c r="GHH839" s="33"/>
      <c r="GHI839" s="33"/>
      <c r="GHJ839" s="33"/>
      <c r="GHK839" s="33"/>
      <c r="GHL839" s="33"/>
      <c r="GHM839" s="33"/>
      <c r="GHN839" s="33"/>
      <c r="GHO839" s="33"/>
      <c r="GHP839" s="33"/>
      <c r="GHQ839" s="33"/>
      <c r="GHR839" s="33"/>
      <c r="GHS839" s="33"/>
      <c r="GHT839" s="33"/>
      <c r="GHU839" s="33"/>
      <c r="GHV839" s="33"/>
      <c r="GHW839" s="33"/>
      <c r="GHX839" s="33"/>
      <c r="GHY839" s="33"/>
      <c r="GHZ839" s="33"/>
      <c r="GIA839" s="33"/>
      <c r="GIB839" s="33"/>
      <c r="GIC839" s="33"/>
      <c r="GID839" s="33"/>
      <c r="GIE839" s="33"/>
      <c r="GIF839" s="33"/>
      <c r="GIG839" s="33"/>
      <c r="GIH839" s="33"/>
      <c r="GII839" s="33"/>
      <c r="GIJ839" s="33"/>
      <c r="GIK839" s="33"/>
      <c r="GIL839" s="33"/>
      <c r="GIM839" s="33"/>
      <c r="GIN839" s="33"/>
      <c r="GIO839" s="33"/>
      <c r="GIP839" s="33"/>
      <c r="GIQ839" s="33"/>
      <c r="GIR839" s="33"/>
      <c r="GIS839" s="33"/>
      <c r="GIT839" s="33"/>
      <c r="GIU839" s="33"/>
      <c r="GIV839" s="33"/>
      <c r="GIW839" s="33"/>
      <c r="GIX839" s="33"/>
      <c r="GIY839" s="33"/>
      <c r="GIZ839" s="33"/>
      <c r="GJA839" s="33"/>
      <c r="GJB839" s="33"/>
      <c r="GJC839" s="33"/>
      <c r="GJD839" s="33"/>
      <c r="GJE839" s="33"/>
      <c r="GJF839" s="33"/>
      <c r="GJG839" s="33"/>
      <c r="GJH839" s="33"/>
      <c r="GJI839" s="33"/>
      <c r="GJJ839" s="33"/>
      <c r="GJK839" s="33"/>
      <c r="GJL839" s="33"/>
      <c r="GJM839" s="33"/>
      <c r="GJN839" s="33"/>
      <c r="GJO839" s="33"/>
      <c r="GJP839" s="33"/>
      <c r="GJQ839" s="33"/>
      <c r="GJR839" s="33"/>
      <c r="GJS839" s="33"/>
      <c r="GJT839" s="33"/>
      <c r="GJU839" s="33"/>
      <c r="GJV839" s="33"/>
      <c r="GJW839" s="33"/>
      <c r="GJX839" s="33"/>
      <c r="GJY839" s="33"/>
      <c r="GJZ839" s="33"/>
      <c r="GKA839" s="33"/>
      <c r="GKB839" s="33"/>
      <c r="GKC839" s="33"/>
      <c r="GKD839" s="33"/>
      <c r="GKE839" s="33"/>
      <c r="GKF839" s="33"/>
      <c r="GKG839" s="33"/>
      <c r="GKH839" s="33"/>
      <c r="GKI839" s="33"/>
      <c r="GKJ839" s="33"/>
      <c r="GKK839" s="33"/>
      <c r="GKL839" s="33"/>
      <c r="GKM839" s="33"/>
      <c r="GKN839" s="33"/>
      <c r="GKO839" s="33"/>
      <c r="GKP839" s="33"/>
      <c r="GKQ839" s="33"/>
      <c r="GKR839" s="33"/>
      <c r="GKS839" s="33"/>
      <c r="GKT839" s="33"/>
      <c r="GKU839" s="33"/>
      <c r="GKV839" s="33"/>
      <c r="GKW839" s="33"/>
      <c r="GKX839" s="33"/>
      <c r="GKY839" s="33"/>
      <c r="GKZ839" s="33"/>
      <c r="GLA839" s="33"/>
      <c r="GLB839" s="33"/>
      <c r="GLC839" s="33"/>
      <c r="GLD839" s="33"/>
      <c r="GLE839" s="33"/>
      <c r="GLF839" s="33"/>
      <c r="GLG839" s="33"/>
      <c r="GLH839" s="33"/>
      <c r="GLI839" s="33"/>
      <c r="GLJ839" s="33"/>
      <c r="GLK839" s="33"/>
      <c r="GLL839" s="33"/>
      <c r="GLM839" s="33"/>
      <c r="GLN839" s="33"/>
      <c r="GLO839" s="33"/>
      <c r="GLP839" s="33"/>
      <c r="GLQ839" s="33"/>
      <c r="GLR839" s="33"/>
      <c r="GLS839" s="33"/>
      <c r="GLT839" s="33"/>
      <c r="GLU839" s="33"/>
      <c r="GLV839" s="33"/>
      <c r="GLW839" s="33"/>
      <c r="GLX839" s="33"/>
      <c r="GLY839" s="33"/>
      <c r="GLZ839" s="33"/>
      <c r="GMA839" s="33"/>
      <c r="GMB839" s="33"/>
      <c r="GMC839" s="33"/>
      <c r="GMD839" s="33"/>
      <c r="GME839" s="33"/>
      <c r="GMF839" s="33"/>
      <c r="GMG839" s="33"/>
      <c r="GMH839" s="33"/>
      <c r="GMI839" s="33"/>
      <c r="GMJ839" s="33"/>
      <c r="GMK839" s="33"/>
      <c r="GML839" s="33"/>
      <c r="GMM839" s="33"/>
      <c r="GMN839" s="33"/>
      <c r="GMO839" s="33"/>
      <c r="GMP839" s="33"/>
      <c r="GMQ839" s="33"/>
      <c r="GMR839" s="33"/>
      <c r="GMS839" s="33"/>
      <c r="GMT839" s="33"/>
      <c r="GMU839" s="33"/>
      <c r="GMV839" s="33"/>
      <c r="GMW839" s="33"/>
      <c r="GMX839" s="33"/>
      <c r="GMY839" s="33"/>
      <c r="GMZ839" s="33"/>
      <c r="GNA839" s="33"/>
      <c r="GNB839" s="33"/>
      <c r="GNC839" s="33"/>
      <c r="GND839" s="33"/>
      <c r="GNE839" s="33"/>
      <c r="GNF839" s="33"/>
      <c r="GNG839" s="33"/>
      <c r="GNH839" s="33"/>
      <c r="GNI839" s="33"/>
      <c r="GNJ839" s="33"/>
      <c r="GNK839" s="33"/>
      <c r="GNL839" s="33"/>
      <c r="GNM839" s="33"/>
      <c r="GNN839" s="33"/>
      <c r="GNO839" s="33"/>
      <c r="GNP839" s="33"/>
      <c r="GNQ839" s="33"/>
      <c r="GNR839" s="33"/>
      <c r="GNS839" s="33"/>
      <c r="GNT839" s="33"/>
      <c r="GNU839" s="33"/>
      <c r="GNV839" s="33"/>
      <c r="GNW839" s="33"/>
      <c r="GNX839" s="33"/>
      <c r="GNY839" s="33"/>
      <c r="GNZ839" s="33"/>
      <c r="GOA839" s="33"/>
      <c r="GOB839" s="33"/>
      <c r="GOC839" s="33"/>
      <c r="GOD839" s="33"/>
      <c r="GOE839" s="33"/>
      <c r="GOF839" s="33"/>
      <c r="GOG839" s="33"/>
      <c r="GOH839" s="33"/>
      <c r="GOI839" s="33"/>
      <c r="GOJ839" s="33"/>
      <c r="GOK839" s="33"/>
      <c r="GOL839" s="33"/>
      <c r="GOM839" s="33"/>
      <c r="GON839" s="33"/>
      <c r="GOO839" s="33"/>
      <c r="GOP839" s="33"/>
      <c r="GOQ839" s="33"/>
      <c r="GOR839" s="33"/>
      <c r="GOS839" s="33"/>
      <c r="GOT839" s="33"/>
      <c r="GOU839" s="33"/>
      <c r="GOV839" s="33"/>
      <c r="GOW839" s="33"/>
      <c r="GOX839" s="33"/>
      <c r="GOY839" s="33"/>
      <c r="GOZ839" s="33"/>
      <c r="GPA839" s="33"/>
      <c r="GPB839" s="33"/>
      <c r="GPC839" s="33"/>
      <c r="GPD839" s="33"/>
      <c r="GPE839" s="33"/>
      <c r="GPF839" s="33"/>
      <c r="GPG839" s="33"/>
      <c r="GPH839" s="33"/>
      <c r="GPI839" s="33"/>
      <c r="GPJ839" s="33"/>
      <c r="GPK839" s="33"/>
      <c r="GPL839" s="33"/>
      <c r="GPM839" s="33"/>
      <c r="GPN839" s="33"/>
      <c r="GPO839" s="33"/>
      <c r="GPP839" s="33"/>
      <c r="GPQ839" s="33"/>
      <c r="GPR839" s="33"/>
      <c r="GPS839" s="33"/>
      <c r="GPT839" s="33"/>
      <c r="GPU839" s="33"/>
      <c r="GPV839" s="33"/>
      <c r="GPW839" s="33"/>
      <c r="GPX839" s="33"/>
      <c r="GPY839" s="33"/>
      <c r="GPZ839" s="33"/>
      <c r="GQA839" s="33"/>
      <c r="GQB839" s="33"/>
      <c r="GQC839" s="33"/>
      <c r="GQD839" s="33"/>
      <c r="GQE839" s="33"/>
      <c r="GQF839" s="33"/>
      <c r="GQG839" s="33"/>
      <c r="GQH839" s="33"/>
      <c r="GQI839" s="33"/>
      <c r="GQJ839" s="33"/>
      <c r="GQK839" s="33"/>
      <c r="GQL839" s="33"/>
      <c r="GQM839" s="33"/>
      <c r="GQN839" s="33"/>
      <c r="GQO839" s="33"/>
      <c r="GQP839" s="33"/>
      <c r="GQQ839" s="33"/>
      <c r="GQR839" s="33"/>
      <c r="GQS839" s="33"/>
      <c r="GQT839" s="33"/>
      <c r="GQU839" s="33"/>
      <c r="GQV839" s="33"/>
      <c r="GQW839" s="33"/>
      <c r="GQX839" s="33"/>
      <c r="GQY839" s="33"/>
      <c r="GQZ839" s="33"/>
      <c r="GRA839" s="33"/>
      <c r="GRB839" s="33"/>
      <c r="GRC839" s="33"/>
      <c r="GRD839" s="33"/>
      <c r="GRE839" s="33"/>
      <c r="GRF839" s="33"/>
      <c r="GRG839" s="33"/>
      <c r="GRH839" s="33"/>
      <c r="GRI839" s="33"/>
      <c r="GRJ839" s="33"/>
      <c r="GRK839" s="33"/>
      <c r="GRL839" s="33"/>
      <c r="GRM839" s="33"/>
      <c r="GRN839" s="33"/>
      <c r="GRO839" s="33"/>
      <c r="GRP839" s="33"/>
      <c r="GRQ839" s="33"/>
      <c r="GRR839" s="33"/>
      <c r="GRS839" s="33"/>
      <c r="GRT839" s="33"/>
      <c r="GRU839" s="33"/>
      <c r="GRV839" s="33"/>
      <c r="GRW839" s="33"/>
      <c r="GRX839" s="33"/>
      <c r="GRY839" s="33"/>
      <c r="GRZ839" s="33"/>
      <c r="GSA839" s="33"/>
      <c r="GSB839" s="33"/>
      <c r="GSC839" s="33"/>
      <c r="GSD839" s="33"/>
      <c r="GSE839" s="33"/>
      <c r="GSF839" s="33"/>
      <c r="GSG839" s="33"/>
      <c r="GSH839" s="33"/>
      <c r="GSI839" s="33"/>
      <c r="GSJ839" s="33"/>
      <c r="GSK839" s="33"/>
      <c r="GSL839" s="33"/>
      <c r="GSM839" s="33"/>
      <c r="GSN839" s="33"/>
      <c r="GSO839" s="33"/>
      <c r="GSP839" s="33"/>
      <c r="GSQ839" s="33"/>
      <c r="GSR839" s="33"/>
      <c r="GSS839" s="33"/>
      <c r="GST839" s="33"/>
      <c r="GSU839" s="33"/>
      <c r="GSV839" s="33"/>
      <c r="GSW839" s="33"/>
      <c r="GSX839" s="33"/>
      <c r="GSY839" s="33"/>
      <c r="GSZ839" s="33"/>
      <c r="GTA839" s="33"/>
      <c r="GTB839" s="33"/>
      <c r="GTC839" s="33"/>
      <c r="GTD839" s="33"/>
      <c r="GTE839" s="33"/>
      <c r="GTF839" s="33"/>
      <c r="GTG839" s="33"/>
      <c r="GTH839" s="33"/>
      <c r="GTI839" s="33"/>
      <c r="GTJ839" s="33"/>
      <c r="GTK839" s="33"/>
      <c r="GTL839" s="33"/>
      <c r="GTM839" s="33"/>
      <c r="GTN839" s="33"/>
      <c r="GTO839" s="33"/>
      <c r="GTP839" s="33"/>
      <c r="GTQ839" s="33"/>
      <c r="GTR839" s="33"/>
      <c r="GTS839" s="33"/>
      <c r="GTT839" s="33"/>
      <c r="GTU839" s="33"/>
      <c r="GTV839" s="33"/>
      <c r="GTW839" s="33"/>
      <c r="GTX839" s="33"/>
      <c r="GTY839" s="33"/>
      <c r="GTZ839" s="33"/>
      <c r="GUA839" s="33"/>
      <c r="GUB839" s="33"/>
      <c r="GUC839" s="33"/>
      <c r="GUD839" s="33"/>
      <c r="GUE839" s="33"/>
      <c r="GUF839" s="33"/>
      <c r="GUG839" s="33"/>
      <c r="GUH839" s="33"/>
      <c r="GUI839" s="33"/>
      <c r="GUJ839" s="33"/>
      <c r="GUK839" s="33"/>
      <c r="GUL839" s="33"/>
      <c r="GUM839" s="33"/>
      <c r="GUN839" s="33"/>
      <c r="GUO839" s="33"/>
      <c r="GUP839" s="33"/>
      <c r="GUQ839" s="33"/>
      <c r="GUR839" s="33"/>
      <c r="GUS839" s="33"/>
      <c r="GUT839" s="33"/>
      <c r="GUU839" s="33"/>
      <c r="GUV839" s="33"/>
      <c r="GUW839" s="33"/>
      <c r="GUX839" s="33"/>
      <c r="GUY839" s="33"/>
      <c r="GUZ839" s="33"/>
      <c r="GVA839" s="33"/>
      <c r="GVB839" s="33"/>
      <c r="GVC839" s="33"/>
      <c r="GVD839" s="33"/>
      <c r="GVE839" s="33"/>
      <c r="GVF839" s="33"/>
      <c r="GVG839" s="33"/>
      <c r="GVH839" s="33"/>
      <c r="GVI839" s="33"/>
      <c r="GVJ839" s="33"/>
      <c r="GVK839" s="33"/>
      <c r="GVL839" s="33"/>
      <c r="GVM839" s="33"/>
      <c r="GVN839" s="33"/>
      <c r="GVO839" s="33"/>
      <c r="GVP839" s="33"/>
      <c r="GVQ839" s="33"/>
      <c r="GVR839" s="33"/>
      <c r="GVS839" s="33"/>
      <c r="GVT839" s="33"/>
      <c r="GVU839" s="33"/>
      <c r="GVV839" s="33"/>
      <c r="GVW839" s="33"/>
      <c r="GVX839" s="33"/>
      <c r="GVY839" s="33"/>
      <c r="GVZ839" s="33"/>
      <c r="GWA839" s="33"/>
      <c r="GWB839" s="33"/>
      <c r="GWC839" s="33"/>
      <c r="GWD839" s="33"/>
      <c r="GWE839" s="33"/>
      <c r="GWF839" s="33"/>
      <c r="GWG839" s="33"/>
      <c r="GWH839" s="33"/>
      <c r="GWI839" s="33"/>
      <c r="GWJ839" s="33"/>
      <c r="GWK839" s="33"/>
      <c r="GWL839" s="33"/>
      <c r="GWM839" s="33"/>
      <c r="GWN839" s="33"/>
      <c r="GWO839" s="33"/>
      <c r="GWP839" s="33"/>
      <c r="GWQ839" s="33"/>
      <c r="GWR839" s="33"/>
      <c r="GWS839" s="33"/>
      <c r="GWT839" s="33"/>
      <c r="GWU839" s="33"/>
      <c r="GWV839" s="33"/>
      <c r="GWW839" s="33"/>
      <c r="GWX839" s="33"/>
      <c r="GWY839" s="33"/>
      <c r="GWZ839" s="33"/>
      <c r="GXA839" s="33"/>
      <c r="GXB839" s="33"/>
      <c r="GXC839" s="33"/>
      <c r="GXD839" s="33"/>
      <c r="GXE839" s="33"/>
      <c r="GXF839" s="33"/>
      <c r="GXG839" s="33"/>
      <c r="GXH839" s="33"/>
      <c r="GXI839" s="33"/>
      <c r="GXJ839" s="33"/>
      <c r="GXK839" s="33"/>
      <c r="GXL839" s="33"/>
      <c r="GXM839" s="33"/>
      <c r="GXN839" s="33"/>
      <c r="GXO839" s="33"/>
      <c r="GXP839" s="33"/>
      <c r="GXQ839" s="33"/>
      <c r="GXR839" s="33"/>
      <c r="GXS839" s="33"/>
      <c r="GXT839" s="33"/>
      <c r="GXU839" s="33"/>
      <c r="GXV839" s="33"/>
      <c r="GXW839" s="33"/>
      <c r="GXX839" s="33"/>
      <c r="GXY839" s="33"/>
      <c r="GXZ839" s="33"/>
      <c r="GYA839" s="33"/>
      <c r="GYB839" s="33"/>
      <c r="GYC839" s="33"/>
      <c r="GYD839" s="33"/>
      <c r="GYE839" s="33"/>
      <c r="GYF839" s="33"/>
      <c r="GYG839" s="33"/>
      <c r="GYH839" s="33"/>
      <c r="GYI839" s="33"/>
      <c r="GYJ839" s="33"/>
      <c r="GYK839" s="33"/>
      <c r="GYL839" s="33"/>
      <c r="GYM839" s="33"/>
      <c r="GYN839" s="33"/>
      <c r="GYO839" s="33"/>
      <c r="GYP839" s="33"/>
      <c r="GYQ839" s="33"/>
      <c r="GYR839" s="33"/>
      <c r="GYS839" s="33"/>
      <c r="GYT839" s="33"/>
      <c r="GYU839" s="33"/>
      <c r="GYV839" s="33"/>
      <c r="GYW839" s="33"/>
      <c r="GYX839" s="33"/>
      <c r="GYY839" s="33"/>
      <c r="GYZ839" s="33"/>
      <c r="GZA839" s="33"/>
      <c r="GZB839" s="33"/>
      <c r="GZC839" s="33"/>
      <c r="GZD839" s="33"/>
      <c r="GZE839" s="33"/>
      <c r="GZF839" s="33"/>
      <c r="GZG839" s="33"/>
      <c r="GZH839" s="33"/>
      <c r="GZI839" s="33"/>
      <c r="GZJ839" s="33"/>
      <c r="GZK839" s="33"/>
      <c r="GZL839" s="33"/>
      <c r="GZM839" s="33"/>
      <c r="GZN839" s="33"/>
      <c r="GZO839" s="33"/>
      <c r="GZP839" s="33"/>
      <c r="GZQ839" s="33"/>
      <c r="GZR839" s="33"/>
      <c r="GZS839" s="33"/>
      <c r="GZT839" s="33"/>
      <c r="GZU839" s="33"/>
      <c r="GZV839" s="33"/>
      <c r="GZW839" s="33"/>
      <c r="GZX839" s="33"/>
      <c r="GZY839" s="33"/>
      <c r="GZZ839" s="33"/>
      <c r="HAA839" s="33"/>
      <c r="HAB839" s="33"/>
      <c r="HAC839" s="33"/>
      <c r="HAD839" s="33"/>
      <c r="HAE839" s="33"/>
      <c r="HAF839" s="33"/>
      <c r="HAG839" s="33"/>
      <c r="HAH839" s="33"/>
      <c r="HAI839" s="33"/>
      <c r="HAJ839" s="33"/>
      <c r="HAK839" s="33"/>
      <c r="HAL839" s="33"/>
      <c r="HAM839" s="33"/>
      <c r="HAN839" s="33"/>
      <c r="HAO839" s="33"/>
      <c r="HAP839" s="33"/>
      <c r="HAQ839" s="33"/>
      <c r="HAR839" s="33"/>
      <c r="HAS839" s="33"/>
      <c r="HAT839" s="33"/>
      <c r="HAU839" s="33"/>
      <c r="HAV839" s="33"/>
      <c r="HAW839" s="33"/>
      <c r="HAX839" s="33"/>
      <c r="HAY839" s="33"/>
      <c r="HAZ839" s="33"/>
      <c r="HBA839" s="33"/>
      <c r="HBB839" s="33"/>
      <c r="HBC839" s="33"/>
      <c r="HBD839" s="33"/>
      <c r="HBE839" s="33"/>
      <c r="HBF839" s="33"/>
      <c r="HBG839" s="33"/>
      <c r="HBH839" s="33"/>
      <c r="HBI839" s="33"/>
      <c r="HBJ839" s="33"/>
      <c r="HBK839" s="33"/>
      <c r="HBL839" s="33"/>
      <c r="HBM839" s="33"/>
      <c r="HBN839" s="33"/>
      <c r="HBO839" s="33"/>
      <c r="HBP839" s="33"/>
      <c r="HBQ839" s="33"/>
      <c r="HBR839" s="33"/>
      <c r="HBS839" s="33"/>
      <c r="HBT839" s="33"/>
      <c r="HBU839" s="33"/>
      <c r="HBV839" s="33"/>
      <c r="HBW839" s="33"/>
      <c r="HBX839" s="33"/>
      <c r="HBY839" s="33"/>
      <c r="HBZ839" s="33"/>
      <c r="HCA839" s="33"/>
      <c r="HCB839" s="33"/>
      <c r="HCC839" s="33"/>
      <c r="HCD839" s="33"/>
      <c r="HCE839" s="33"/>
      <c r="HCF839" s="33"/>
      <c r="HCG839" s="33"/>
      <c r="HCH839" s="33"/>
      <c r="HCI839" s="33"/>
      <c r="HCJ839" s="33"/>
      <c r="HCK839" s="33"/>
      <c r="HCL839" s="33"/>
      <c r="HCM839" s="33"/>
      <c r="HCN839" s="33"/>
      <c r="HCO839" s="33"/>
      <c r="HCP839" s="33"/>
      <c r="HCQ839" s="33"/>
      <c r="HCR839" s="33"/>
      <c r="HCS839" s="33"/>
      <c r="HCT839" s="33"/>
      <c r="HCU839" s="33"/>
      <c r="HCV839" s="33"/>
      <c r="HCW839" s="33"/>
      <c r="HCX839" s="33"/>
      <c r="HCY839" s="33"/>
      <c r="HCZ839" s="33"/>
      <c r="HDA839" s="33"/>
      <c r="HDB839" s="33"/>
      <c r="HDC839" s="33"/>
      <c r="HDD839" s="33"/>
      <c r="HDE839" s="33"/>
      <c r="HDF839" s="33"/>
      <c r="HDG839" s="33"/>
      <c r="HDH839" s="33"/>
      <c r="HDI839" s="33"/>
      <c r="HDJ839" s="33"/>
      <c r="HDK839" s="33"/>
      <c r="HDL839" s="33"/>
      <c r="HDM839" s="33"/>
      <c r="HDN839" s="33"/>
      <c r="HDO839" s="33"/>
      <c r="HDP839" s="33"/>
      <c r="HDQ839" s="33"/>
      <c r="HDR839" s="33"/>
      <c r="HDS839" s="33"/>
      <c r="HDT839" s="33"/>
      <c r="HDU839" s="33"/>
      <c r="HDV839" s="33"/>
      <c r="HDW839" s="33"/>
      <c r="HDX839" s="33"/>
      <c r="HDY839" s="33"/>
      <c r="HDZ839" s="33"/>
      <c r="HEA839" s="33"/>
      <c r="HEB839" s="33"/>
      <c r="HEC839" s="33"/>
      <c r="HED839" s="33"/>
      <c r="HEE839" s="33"/>
      <c r="HEF839" s="33"/>
      <c r="HEG839" s="33"/>
      <c r="HEH839" s="33"/>
      <c r="HEI839" s="33"/>
      <c r="HEJ839" s="33"/>
      <c r="HEK839" s="33"/>
      <c r="HEL839" s="33"/>
      <c r="HEM839" s="33"/>
      <c r="HEN839" s="33"/>
      <c r="HEO839" s="33"/>
      <c r="HEP839" s="33"/>
      <c r="HEQ839" s="33"/>
      <c r="HER839" s="33"/>
      <c r="HES839" s="33"/>
      <c r="HET839" s="33"/>
      <c r="HEU839" s="33"/>
      <c r="HEV839" s="33"/>
      <c r="HEW839" s="33"/>
      <c r="HEX839" s="33"/>
      <c r="HEY839" s="33"/>
      <c r="HEZ839" s="33"/>
      <c r="HFA839" s="33"/>
      <c r="HFB839" s="33"/>
      <c r="HFC839" s="33"/>
      <c r="HFD839" s="33"/>
      <c r="HFE839" s="33"/>
      <c r="HFF839" s="33"/>
      <c r="HFG839" s="33"/>
      <c r="HFH839" s="33"/>
      <c r="HFI839" s="33"/>
      <c r="HFJ839" s="33"/>
      <c r="HFK839" s="33"/>
      <c r="HFL839" s="33"/>
      <c r="HFM839" s="33"/>
      <c r="HFN839" s="33"/>
      <c r="HFO839" s="33"/>
      <c r="HFP839" s="33"/>
      <c r="HFQ839" s="33"/>
      <c r="HFR839" s="33"/>
      <c r="HFS839" s="33"/>
      <c r="HFT839" s="33"/>
      <c r="HFU839" s="33"/>
      <c r="HFV839" s="33"/>
      <c r="HFW839" s="33"/>
      <c r="HFX839" s="33"/>
      <c r="HFY839" s="33"/>
      <c r="HFZ839" s="33"/>
      <c r="HGA839" s="33"/>
      <c r="HGB839" s="33"/>
      <c r="HGC839" s="33"/>
      <c r="HGD839" s="33"/>
      <c r="HGE839" s="33"/>
      <c r="HGF839" s="33"/>
      <c r="HGG839" s="33"/>
      <c r="HGH839" s="33"/>
      <c r="HGI839" s="33"/>
      <c r="HGJ839" s="33"/>
      <c r="HGK839" s="33"/>
      <c r="HGL839" s="33"/>
      <c r="HGM839" s="33"/>
      <c r="HGN839" s="33"/>
      <c r="HGO839" s="33"/>
      <c r="HGP839" s="33"/>
      <c r="HGQ839" s="33"/>
      <c r="HGR839" s="33"/>
      <c r="HGS839" s="33"/>
      <c r="HGT839" s="33"/>
      <c r="HGU839" s="33"/>
      <c r="HGV839" s="33"/>
      <c r="HGW839" s="33"/>
      <c r="HGX839" s="33"/>
      <c r="HGY839" s="33"/>
      <c r="HGZ839" s="33"/>
      <c r="HHA839" s="33"/>
      <c r="HHB839" s="33"/>
      <c r="HHC839" s="33"/>
      <c r="HHD839" s="33"/>
      <c r="HHE839" s="33"/>
      <c r="HHF839" s="33"/>
      <c r="HHG839" s="33"/>
      <c r="HHH839" s="33"/>
      <c r="HHI839" s="33"/>
      <c r="HHJ839" s="33"/>
      <c r="HHK839" s="33"/>
      <c r="HHL839" s="33"/>
      <c r="HHM839" s="33"/>
      <c r="HHN839" s="33"/>
      <c r="HHO839" s="33"/>
      <c r="HHP839" s="33"/>
      <c r="HHQ839" s="33"/>
      <c r="HHR839" s="33"/>
      <c r="HHS839" s="33"/>
      <c r="HHT839" s="33"/>
      <c r="HHU839" s="33"/>
      <c r="HHV839" s="33"/>
      <c r="HHW839" s="33"/>
      <c r="HHX839" s="33"/>
      <c r="HHY839" s="33"/>
      <c r="HHZ839" s="33"/>
      <c r="HIA839" s="33"/>
      <c r="HIB839" s="33"/>
      <c r="HIC839" s="33"/>
      <c r="HID839" s="33"/>
      <c r="HIE839" s="33"/>
      <c r="HIF839" s="33"/>
      <c r="HIG839" s="33"/>
      <c r="HIH839" s="33"/>
      <c r="HII839" s="33"/>
      <c r="HIJ839" s="33"/>
      <c r="HIK839" s="33"/>
      <c r="HIL839" s="33"/>
      <c r="HIM839" s="33"/>
      <c r="HIN839" s="33"/>
      <c r="HIO839" s="33"/>
      <c r="HIP839" s="33"/>
      <c r="HIQ839" s="33"/>
      <c r="HIR839" s="33"/>
      <c r="HIS839" s="33"/>
      <c r="HIT839" s="33"/>
      <c r="HIU839" s="33"/>
      <c r="HIV839" s="33"/>
      <c r="HIW839" s="33"/>
      <c r="HIX839" s="33"/>
      <c r="HIY839" s="33"/>
      <c r="HIZ839" s="33"/>
      <c r="HJA839" s="33"/>
      <c r="HJB839" s="33"/>
      <c r="HJC839" s="33"/>
      <c r="HJD839" s="33"/>
      <c r="HJE839" s="33"/>
      <c r="HJF839" s="33"/>
      <c r="HJG839" s="33"/>
      <c r="HJH839" s="33"/>
      <c r="HJI839" s="33"/>
      <c r="HJJ839" s="33"/>
      <c r="HJK839" s="33"/>
      <c r="HJL839" s="33"/>
      <c r="HJM839" s="33"/>
      <c r="HJN839" s="33"/>
      <c r="HJO839" s="33"/>
      <c r="HJP839" s="33"/>
      <c r="HJQ839" s="33"/>
      <c r="HJR839" s="33"/>
      <c r="HJS839" s="33"/>
      <c r="HJT839" s="33"/>
      <c r="HJU839" s="33"/>
      <c r="HJV839" s="33"/>
      <c r="HJW839" s="33"/>
      <c r="HJX839" s="33"/>
      <c r="HJY839" s="33"/>
      <c r="HJZ839" s="33"/>
      <c r="HKA839" s="33"/>
      <c r="HKB839" s="33"/>
      <c r="HKC839" s="33"/>
      <c r="HKD839" s="33"/>
      <c r="HKE839" s="33"/>
      <c r="HKF839" s="33"/>
      <c r="HKG839" s="33"/>
      <c r="HKH839" s="33"/>
      <c r="HKI839" s="33"/>
      <c r="HKJ839" s="33"/>
      <c r="HKK839" s="33"/>
      <c r="HKL839" s="33"/>
      <c r="HKM839" s="33"/>
      <c r="HKN839" s="33"/>
      <c r="HKO839" s="33"/>
      <c r="HKP839" s="33"/>
      <c r="HKQ839" s="33"/>
      <c r="HKR839" s="33"/>
      <c r="HKS839" s="33"/>
      <c r="HKT839" s="33"/>
      <c r="HKU839" s="33"/>
      <c r="HKV839" s="33"/>
      <c r="HKW839" s="33"/>
      <c r="HKX839" s="33"/>
      <c r="HKY839" s="33"/>
      <c r="HKZ839" s="33"/>
      <c r="HLA839" s="33"/>
      <c r="HLB839" s="33"/>
      <c r="HLC839" s="33"/>
      <c r="HLD839" s="33"/>
      <c r="HLE839" s="33"/>
      <c r="HLF839" s="33"/>
      <c r="HLG839" s="33"/>
      <c r="HLH839" s="33"/>
      <c r="HLI839" s="33"/>
      <c r="HLJ839" s="33"/>
      <c r="HLK839" s="33"/>
      <c r="HLL839" s="33"/>
      <c r="HLM839" s="33"/>
      <c r="HLN839" s="33"/>
      <c r="HLO839" s="33"/>
      <c r="HLP839" s="33"/>
      <c r="HLQ839" s="33"/>
      <c r="HLR839" s="33"/>
      <c r="HLS839" s="33"/>
      <c r="HLT839" s="33"/>
      <c r="HLU839" s="33"/>
      <c r="HLV839" s="33"/>
      <c r="HLW839" s="33"/>
      <c r="HLX839" s="33"/>
      <c r="HLY839" s="33"/>
      <c r="HLZ839" s="33"/>
      <c r="HMA839" s="33"/>
      <c r="HMB839" s="33"/>
      <c r="HMC839" s="33"/>
      <c r="HMD839" s="33"/>
      <c r="HME839" s="33"/>
      <c r="HMF839" s="33"/>
      <c r="HMG839" s="33"/>
      <c r="HMH839" s="33"/>
      <c r="HMI839" s="33"/>
      <c r="HMJ839" s="33"/>
      <c r="HMK839" s="33"/>
      <c r="HML839" s="33"/>
      <c r="HMM839" s="33"/>
      <c r="HMN839" s="33"/>
      <c r="HMO839" s="33"/>
      <c r="HMP839" s="33"/>
      <c r="HMQ839" s="33"/>
      <c r="HMR839" s="33"/>
      <c r="HMS839" s="33"/>
      <c r="HMT839" s="33"/>
      <c r="HMU839" s="33"/>
      <c r="HMV839" s="33"/>
      <c r="HMW839" s="33"/>
      <c r="HMX839" s="33"/>
      <c r="HMY839" s="33"/>
      <c r="HMZ839" s="33"/>
      <c r="HNA839" s="33"/>
      <c r="HNB839" s="33"/>
      <c r="HNC839" s="33"/>
      <c r="HND839" s="33"/>
      <c r="HNE839" s="33"/>
      <c r="HNF839" s="33"/>
      <c r="HNG839" s="33"/>
      <c r="HNH839" s="33"/>
      <c r="HNI839" s="33"/>
      <c r="HNJ839" s="33"/>
      <c r="HNK839" s="33"/>
      <c r="HNL839" s="33"/>
      <c r="HNM839" s="33"/>
      <c r="HNN839" s="33"/>
      <c r="HNO839" s="33"/>
      <c r="HNP839" s="33"/>
      <c r="HNQ839" s="33"/>
      <c r="HNR839" s="33"/>
      <c r="HNS839" s="33"/>
      <c r="HNT839" s="33"/>
      <c r="HNU839" s="33"/>
      <c r="HNV839" s="33"/>
      <c r="HNW839" s="33"/>
      <c r="HNX839" s="33"/>
      <c r="HNY839" s="33"/>
      <c r="HNZ839" s="33"/>
      <c r="HOA839" s="33"/>
      <c r="HOB839" s="33"/>
      <c r="HOC839" s="33"/>
      <c r="HOD839" s="33"/>
      <c r="HOE839" s="33"/>
      <c r="HOF839" s="33"/>
      <c r="HOG839" s="33"/>
      <c r="HOH839" s="33"/>
      <c r="HOI839" s="33"/>
      <c r="HOJ839" s="33"/>
      <c r="HOK839" s="33"/>
      <c r="HOL839" s="33"/>
      <c r="HOM839" s="33"/>
      <c r="HON839" s="33"/>
      <c r="HOO839" s="33"/>
      <c r="HOP839" s="33"/>
      <c r="HOQ839" s="33"/>
      <c r="HOR839" s="33"/>
      <c r="HOS839" s="33"/>
      <c r="HOT839" s="33"/>
      <c r="HOU839" s="33"/>
      <c r="HOV839" s="33"/>
      <c r="HOW839" s="33"/>
      <c r="HOX839" s="33"/>
      <c r="HOY839" s="33"/>
      <c r="HOZ839" s="33"/>
      <c r="HPA839" s="33"/>
      <c r="HPB839" s="33"/>
      <c r="HPC839" s="33"/>
      <c r="HPD839" s="33"/>
      <c r="HPE839" s="33"/>
      <c r="HPF839" s="33"/>
      <c r="HPG839" s="33"/>
      <c r="HPH839" s="33"/>
      <c r="HPI839" s="33"/>
      <c r="HPJ839" s="33"/>
      <c r="HPK839" s="33"/>
      <c r="HPL839" s="33"/>
      <c r="HPM839" s="33"/>
      <c r="HPN839" s="33"/>
      <c r="HPO839" s="33"/>
      <c r="HPP839" s="33"/>
      <c r="HPQ839" s="33"/>
      <c r="HPR839" s="33"/>
      <c r="HPS839" s="33"/>
      <c r="HPT839" s="33"/>
      <c r="HPU839" s="33"/>
      <c r="HPV839" s="33"/>
      <c r="HPW839" s="33"/>
      <c r="HPX839" s="33"/>
      <c r="HPY839" s="33"/>
      <c r="HPZ839" s="33"/>
      <c r="HQA839" s="33"/>
      <c r="HQB839" s="33"/>
      <c r="HQC839" s="33"/>
      <c r="HQD839" s="33"/>
      <c r="HQE839" s="33"/>
      <c r="HQF839" s="33"/>
      <c r="HQG839" s="33"/>
      <c r="HQH839" s="33"/>
      <c r="HQI839" s="33"/>
      <c r="HQJ839" s="33"/>
      <c r="HQK839" s="33"/>
      <c r="HQL839" s="33"/>
      <c r="HQM839" s="33"/>
      <c r="HQN839" s="33"/>
      <c r="HQO839" s="33"/>
      <c r="HQP839" s="33"/>
      <c r="HQQ839" s="33"/>
      <c r="HQR839" s="33"/>
      <c r="HQS839" s="33"/>
      <c r="HQT839" s="33"/>
      <c r="HQU839" s="33"/>
      <c r="HQV839" s="33"/>
      <c r="HQW839" s="33"/>
      <c r="HQX839" s="33"/>
      <c r="HQY839" s="33"/>
      <c r="HQZ839" s="33"/>
      <c r="HRA839" s="33"/>
      <c r="HRB839" s="33"/>
      <c r="HRC839" s="33"/>
      <c r="HRD839" s="33"/>
      <c r="HRE839" s="33"/>
      <c r="HRF839" s="33"/>
      <c r="HRG839" s="33"/>
      <c r="HRH839" s="33"/>
      <c r="HRI839" s="33"/>
      <c r="HRJ839" s="33"/>
      <c r="HRK839" s="33"/>
      <c r="HRL839" s="33"/>
      <c r="HRM839" s="33"/>
      <c r="HRN839" s="33"/>
      <c r="HRO839" s="33"/>
      <c r="HRP839" s="33"/>
      <c r="HRQ839" s="33"/>
      <c r="HRR839" s="33"/>
      <c r="HRS839" s="33"/>
      <c r="HRT839" s="33"/>
      <c r="HRU839" s="33"/>
      <c r="HRV839" s="33"/>
      <c r="HRW839" s="33"/>
      <c r="HRX839" s="33"/>
      <c r="HRY839" s="33"/>
      <c r="HRZ839" s="33"/>
      <c r="HSA839" s="33"/>
      <c r="HSB839" s="33"/>
      <c r="HSC839" s="33"/>
      <c r="HSD839" s="33"/>
      <c r="HSE839" s="33"/>
      <c r="HSF839" s="33"/>
      <c r="HSG839" s="33"/>
      <c r="HSH839" s="33"/>
      <c r="HSI839" s="33"/>
      <c r="HSJ839" s="33"/>
      <c r="HSK839" s="33"/>
      <c r="HSL839" s="33"/>
      <c r="HSM839" s="33"/>
      <c r="HSN839" s="33"/>
      <c r="HSO839" s="33"/>
      <c r="HSP839" s="33"/>
      <c r="HSQ839" s="33"/>
      <c r="HSR839" s="33"/>
      <c r="HSS839" s="33"/>
      <c r="HST839" s="33"/>
      <c r="HSU839" s="33"/>
      <c r="HSV839" s="33"/>
      <c r="HSW839" s="33"/>
      <c r="HSX839" s="33"/>
      <c r="HSY839" s="33"/>
      <c r="HSZ839" s="33"/>
      <c r="HTA839" s="33"/>
      <c r="HTB839" s="33"/>
      <c r="HTC839" s="33"/>
      <c r="HTD839" s="33"/>
      <c r="HTE839" s="33"/>
      <c r="HTF839" s="33"/>
      <c r="HTG839" s="33"/>
      <c r="HTH839" s="33"/>
      <c r="HTI839" s="33"/>
      <c r="HTJ839" s="33"/>
      <c r="HTK839" s="33"/>
      <c r="HTL839" s="33"/>
      <c r="HTM839" s="33"/>
      <c r="HTN839" s="33"/>
      <c r="HTO839" s="33"/>
      <c r="HTP839" s="33"/>
      <c r="HTQ839" s="33"/>
      <c r="HTR839" s="33"/>
      <c r="HTS839" s="33"/>
      <c r="HTT839" s="33"/>
      <c r="HTU839" s="33"/>
      <c r="HTV839" s="33"/>
      <c r="HTW839" s="33"/>
      <c r="HTX839" s="33"/>
      <c r="HTY839" s="33"/>
      <c r="HTZ839" s="33"/>
      <c r="HUA839" s="33"/>
      <c r="HUB839" s="33"/>
      <c r="HUC839" s="33"/>
      <c r="HUD839" s="33"/>
      <c r="HUE839" s="33"/>
      <c r="HUF839" s="33"/>
      <c r="HUG839" s="33"/>
      <c r="HUH839" s="33"/>
      <c r="HUI839" s="33"/>
      <c r="HUJ839" s="33"/>
      <c r="HUK839" s="33"/>
      <c r="HUL839" s="33"/>
      <c r="HUM839" s="33"/>
      <c r="HUN839" s="33"/>
      <c r="HUO839" s="33"/>
      <c r="HUP839" s="33"/>
      <c r="HUQ839" s="33"/>
      <c r="HUR839" s="33"/>
      <c r="HUS839" s="33"/>
      <c r="HUT839" s="33"/>
      <c r="HUU839" s="33"/>
      <c r="HUV839" s="33"/>
      <c r="HUW839" s="33"/>
      <c r="HUX839" s="33"/>
      <c r="HUY839" s="33"/>
      <c r="HUZ839" s="33"/>
      <c r="HVA839" s="33"/>
      <c r="HVB839" s="33"/>
      <c r="HVC839" s="33"/>
      <c r="HVD839" s="33"/>
      <c r="HVE839" s="33"/>
      <c r="HVF839" s="33"/>
      <c r="HVG839" s="33"/>
      <c r="HVH839" s="33"/>
      <c r="HVI839" s="33"/>
      <c r="HVJ839" s="33"/>
      <c r="HVK839" s="33"/>
      <c r="HVL839" s="33"/>
      <c r="HVM839" s="33"/>
      <c r="HVN839" s="33"/>
      <c r="HVO839" s="33"/>
      <c r="HVP839" s="33"/>
      <c r="HVQ839" s="33"/>
      <c r="HVR839" s="33"/>
      <c r="HVS839" s="33"/>
      <c r="HVT839" s="33"/>
      <c r="HVU839" s="33"/>
      <c r="HVV839" s="33"/>
      <c r="HVW839" s="33"/>
      <c r="HVX839" s="33"/>
      <c r="HVY839" s="33"/>
      <c r="HVZ839" s="33"/>
      <c r="HWA839" s="33"/>
      <c r="HWB839" s="33"/>
      <c r="HWC839" s="33"/>
      <c r="HWD839" s="33"/>
      <c r="HWE839" s="33"/>
      <c r="HWF839" s="33"/>
      <c r="HWG839" s="33"/>
      <c r="HWH839" s="33"/>
      <c r="HWI839" s="33"/>
      <c r="HWJ839" s="33"/>
      <c r="HWK839" s="33"/>
      <c r="HWL839" s="33"/>
      <c r="HWM839" s="33"/>
      <c r="HWN839" s="33"/>
      <c r="HWO839" s="33"/>
      <c r="HWP839" s="33"/>
      <c r="HWQ839" s="33"/>
      <c r="HWR839" s="33"/>
      <c r="HWS839" s="33"/>
      <c r="HWT839" s="33"/>
      <c r="HWU839" s="33"/>
      <c r="HWV839" s="33"/>
      <c r="HWW839" s="33"/>
      <c r="HWX839" s="33"/>
      <c r="HWY839" s="33"/>
      <c r="HWZ839" s="33"/>
      <c r="HXA839" s="33"/>
      <c r="HXB839" s="33"/>
      <c r="HXC839" s="33"/>
      <c r="HXD839" s="33"/>
      <c r="HXE839" s="33"/>
      <c r="HXF839" s="33"/>
      <c r="HXG839" s="33"/>
      <c r="HXH839" s="33"/>
      <c r="HXI839" s="33"/>
      <c r="HXJ839" s="33"/>
      <c r="HXK839" s="33"/>
      <c r="HXL839" s="33"/>
      <c r="HXM839" s="33"/>
      <c r="HXN839" s="33"/>
      <c r="HXO839" s="33"/>
      <c r="HXP839" s="33"/>
      <c r="HXQ839" s="33"/>
      <c r="HXR839" s="33"/>
      <c r="HXS839" s="33"/>
      <c r="HXT839" s="33"/>
      <c r="HXU839" s="33"/>
      <c r="HXV839" s="33"/>
      <c r="HXW839" s="33"/>
      <c r="HXX839" s="33"/>
      <c r="HXY839" s="33"/>
      <c r="HXZ839" s="33"/>
      <c r="HYA839" s="33"/>
      <c r="HYB839" s="33"/>
      <c r="HYC839" s="33"/>
      <c r="HYD839" s="33"/>
      <c r="HYE839" s="33"/>
      <c r="HYF839" s="33"/>
      <c r="HYG839" s="33"/>
      <c r="HYH839" s="33"/>
      <c r="HYI839" s="33"/>
      <c r="HYJ839" s="33"/>
      <c r="HYK839" s="33"/>
      <c r="HYL839" s="33"/>
      <c r="HYM839" s="33"/>
      <c r="HYN839" s="33"/>
      <c r="HYO839" s="33"/>
      <c r="HYP839" s="33"/>
      <c r="HYQ839" s="33"/>
      <c r="HYR839" s="33"/>
      <c r="HYS839" s="33"/>
      <c r="HYT839" s="33"/>
      <c r="HYU839" s="33"/>
      <c r="HYV839" s="33"/>
      <c r="HYW839" s="33"/>
      <c r="HYX839" s="33"/>
      <c r="HYY839" s="33"/>
      <c r="HYZ839" s="33"/>
      <c r="HZA839" s="33"/>
      <c r="HZB839" s="33"/>
      <c r="HZC839" s="33"/>
      <c r="HZD839" s="33"/>
      <c r="HZE839" s="33"/>
      <c r="HZF839" s="33"/>
      <c r="HZG839" s="33"/>
      <c r="HZH839" s="33"/>
      <c r="HZI839" s="33"/>
      <c r="HZJ839" s="33"/>
      <c r="HZK839" s="33"/>
      <c r="HZL839" s="33"/>
      <c r="HZM839" s="33"/>
      <c r="HZN839" s="33"/>
      <c r="HZO839" s="33"/>
      <c r="HZP839" s="33"/>
      <c r="HZQ839" s="33"/>
      <c r="HZR839" s="33"/>
      <c r="HZS839" s="33"/>
      <c r="HZT839" s="33"/>
      <c r="HZU839" s="33"/>
      <c r="HZV839" s="33"/>
      <c r="HZW839" s="33"/>
      <c r="HZX839" s="33"/>
      <c r="HZY839" s="33"/>
      <c r="HZZ839" s="33"/>
      <c r="IAA839" s="33"/>
      <c r="IAB839" s="33"/>
      <c r="IAC839" s="33"/>
      <c r="IAD839" s="33"/>
      <c r="IAE839" s="33"/>
      <c r="IAF839" s="33"/>
      <c r="IAG839" s="33"/>
      <c r="IAH839" s="33"/>
      <c r="IAI839" s="33"/>
      <c r="IAJ839" s="33"/>
      <c r="IAK839" s="33"/>
      <c r="IAL839" s="33"/>
      <c r="IAM839" s="33"/>
      <c r="IAN839" s="33"/>
      <c r="IAO839" s="33"/>
      <c r="IAP839" s="33"/>
      <c r="IAQ839" s="33"/>
      <c r="IAR839" s="33"/>
      <c r="IAS839" s="33"/>
      <c r="IAT839" s="33"/>
      <c r="IAU839" s="33"/>
      <c r="IAV839" s="33"/>
      <c r="IAW839" s="33"/>
      <c r="IAX839" s="33"/>
      <c r="IAY839" s="33"/>
      <c r="IAZ839" s="33"/>
      <c r="IBA839" s="33"/>
      <c r="IBB839" s="33"/>
      <c r="IBC839" s="33"/>
      <c r="IBD839" s="33"/>
      <c r="IBE839" s="33"/>
      <c r="IBF839" s="33"/>
      <c r="IBG839" s="33"/>
      <c r="IBH839" s="33"/>
      <c r="IBI839" s="33"/>
      <c r="IBJ839" s="33"/>
      <c r="IBK839" s="33"/>
      <c r="IBL839" s="33"/>
      <c r="IBM839" s="33"/>
      <c r="IBN839" s="33"/>
      <c r="IBO839" s="33"/>
      <c r="IBP839" s="33"/>
      <c r="IBQ839" s="33"/>
      <c r="IBR839" s="33"/>
      <c r="IBS839" s="33"/>
      <c r="IBT839" s="33"/>
      <c r="IBU839" s="33"/>
      <c r="IBV839" s="33"/>
      <c r="IBW839" s="33"/>
      <c r="IBX839" s="33"/>
      <c r="IBY839" s="33"/>
      <c r="IBZ839" s="33"/>
      <c r="ICA839" s="33"/>
      <c r="ICB839" s="33"/>
      <c r="ICC839" s="33"/>
      <c r="ICD839" s="33"/>
      <c r="ICE839" s="33"/>
      <c r="ICF839" s="33"/>
      <c r="ICG839" s="33"/>
      <c r="ICH839" s="33"/>
      <c r="ICI839" s="33"/>
      <c r="ICJ839" s="33"/>
      <c r="ICK839" s="33"/>
      <c r="ICL839" s="33"/>
      <c r="ICM839" s="33"/>
      <c r="ICN839" s="33"/>
      <c r="ICO839" s="33"/>
      <c r="ICP839" s="33"/>
      <c r="ICQ839" s="33"/>
      <c r="ICR839" s="33"/>
      <c r="ICS839" s="33"/>
      <c r="ICT839" s="33"/>
      <c r="ICU839" s="33"/>
      <c r="ICV839" s="33"/>
      <c r="ICW839" s="33"/>
      <c r="ICX839" s="33"/>
      <c r="ICY839" s="33"/>
      <c r="ICZ839" s="33"/>
      <c r="IDA839" s="33"/>
      <c r="IDB839" s="33"/>
      <c r="IDC839" s="33"/>
      <c r="IDD839" s="33"/>
      <c r="IDE839" s="33"/>
      <c r="IDF839" s="33"/>
      <c r="IDG839" s="33"/>
      <c r="IDH839" s="33"/>
      <c r="IDI839" s="33"/>
      <c r="IDJ839" s="33"/>
      <c r="IDK839" s="33"/>
      <c r="IDL839" s="33"/>
      <c r="IDM839" s="33"/>
      <c r="IDN839" s="33"/>
      <c r="IDO839" s="33"/>
      <c r="IDP839" s="33"/>
      <c r="IDQ839" s="33"/>
      <c r="IDR839" s="33"/>
      <c r="IDS839" s="33"/>
      <c r="IDT839" s="33"/>
      <c r="IDU839" s="33"/>
      <c r="IDV839" s="33"/>
      <c r="IDW839" s="33"/>
      <c r="IDX839" s="33"/>
      <c r="IDY839" s="33"/>
      <c r="IDZ839" s="33"/>
      <c r="IEA839" s="33"/>
      <c r="IEB839" s="33"/>
      <c r="IEC839" s="33"/>
      <c r="IED839" s="33"/>
      <c r="IEE839" s="33"/>
      <c r="IEF839" s="33"/>
      <c r="IEG839" s="33"/>
      <c r="IEH839" s="33"/>
      <c r="IEI839" s="33"/>
      <c r="IEJ839" s="33"/>
      <c r="IEK839" s="33"/>
      <c r="IEL839" s="33"/>
      <c r="IEM839" s="33"/>
      <c r="IEN839" s="33"/>
      <c r="IEO839" s="33"/>
      <c r="IEP839" s="33"/>
      <c r="IEQ839" s="33"/>
      <c r="IER839" s="33"/>
      <c r="IES839" s="33"/>
      <c r="IET839" s="33"/>
      <c r="IEU839" s="33"/>
      <c r="IEV839" s="33"/>
      <c r="IEW839" s="33"/>
      <c r="IEX839" s="33"/>
      <c r="IEY839" s="33"/>
      <c r="IEZ839" s="33"/>
      <c r="IFA839" s="33"/>
      <c r="IFB839" s="33"/>
      <c r="IFC839" s="33"/>
      <c r="IFD839" s="33"/>
      <c r="IFE839" s="33"/>
      <c r="IFF839" s="33"/>
      <c r="IFG839" s="33"/>
      <c r="IFH839" s="33"/>
      <c r="IFI839" s="33"/>
      <c r="IFJ839" s="33"/>
      <c r="IFK839" s="33"/>
      <c r="IFL839" s="33"/>
      <c r="IFM839" s="33"/>
      <c r="IFN839" s="33"/>
      <c r="IFO839" s="33"/>
      <c r="IFP839" s="33"/>
      <c r="IFQ839" s="33"/>
      <c r="IFR839" s="33"/>
      <c r="IFS839" s="33"/>
      <c r="IFT839" s="33"/>
      <c r="IFU839" s="33"/>
      <c r="IFV839" s="33"/>
      <c r="IFW839" s="33"/>
      <c r="IFX839" s="33"/>
      <c r="IFY839" s="33"/>
      <c r="IFZ839" s="33"/>
      <c r="IGA839" s="33"/>
      <c r="IGB839" s="33"/>
      <c r="IGC839" s="33"/>
      <c r="IGD839" s="33"/>
      <c r="IGE839" s="33"/>
      <c r="IGF839" s="33"/>
      <c r="IGG839" s="33"/>
      <c r="IGH839" s="33"/>
      <c r="IGI839" s="33"/>
      <c r="IGJ839" s="33"/>
      <c r="IGK839" s="33"/>
      <c r="IGL839" s="33"/>
      <c r="IGM839" s="33"/>
      <c r="IGN839" s="33"/>
      <c r="IGO839" s="33"/>
      <c r="IGP839" s="33"/>
      <c r="IGQ839" s="33"/>
      <c r="IGR839" s="33"/>
      <c r="IGS839" s="33"/>
      <c r="IGT839" s="33"/>
      <c r="IGU839" s="33"/>
      <c r="IGV839" s="33"/>
      <c r="IGW839" s="33"/>
      <c r="IGX839" s="33"/>
      <c r="IGY839" s="33"/>
      <c r="IGZ839" s="33"/>
      <c r="IHA839" s="33"/>
      <c r="IHB839" s="33"/>
      <c r="IHC839" s="33"/>
      <c r="IHD839" s="33"/>
      <c r="IHE839" s="33"/>
      <c r="IHF839" s="33"/>
      <c r="IHG839" s="33"/>
      <c r="IHH839" s="33"/>
      <c r="IHI839" s="33"/>
      <c r="IHJ839" s="33"/>
      <c r="IHK839" s="33"/>
      <c r="IHL839" s="33"/>
      <c r="IHM839" s="33"/>
      <c r="IHN839" s="33"/>
      <c r="IHO839" s="33"/>
      <c r="IHP839" s="33"/>
      <c r="IHQ839" s="33"/>
      <c r="IHR839" s="33"/>
      <c r="IHS839" s="33"/>
      <c r="IHT839" s="33"/>
      <c r="IHU839" s="33"/>
      <c r="IHV839" s="33"/>
      <c r="IHW839" s="33"/>
      <c r="IHX839" s="33"/>
      <c r="IHY839" s="33"/>
      <c r="IHZ839" s="33"/>
      <c r="IIA839" s="33"/>
      <c r="IIB839" s="33"/>
      <c r="IIC839" s="33"/>
      <c r="IID839" s="33"/>
      <c r="IIE839" s="33"/>
      <c r="IIF839" s="33"/>
      <c r="IIG839" s="33"/>
      <c r="IIH839" s="33"/>
      <c r="III839" s="33"/>
      <c r="IIJ839" s="33"/>
      <c r="IIK839" s="33"/>
      <c r="IIL839" s="33"/>
      <c r="IIM839" s="33"/>
      <c r="IIN839" s="33"/>
      <c r="IIO839" s="33"/>
      <c r="IIP839" s="33"/>
      <c r="IIQ839" s="33"/>
      <c r="IIR839" s="33"/>
      <c r="IIS839" s="33"/>
      <c r="IIT839" s="33"/>
      <c r="IIU839" s="33"/>
      <c r="IIV839" s="33"/>
      <c r="IIW839" s="33"/>
      <c r="IIX839" s="33"/>
      <c r="IIY839" s="33"/>
      <c r="IIZ839" s="33"/>
      <c r="IJA839" s="33"/>
      <c r="IJB839" s="33"/>
      <c r="IJC839" s="33"/>
      <c r="IJD839" s="33"/>
      <c r="IJE839" s="33"/>
      <c r="IJF839" s="33"/>
      <c r="IJG839" s="33"/>
      <c r="IJH839" s="33"/>
      <c r="IJI839" s="33"/>
      <c r="IJJ839" s="33"/>
      <c r="IJK839" s="33"/>
      <c r="IJL839" s="33"/>
      <c r="IJM839" s="33"/>
      <c r="IJN839" s="33"/>
      <c r="IJO839" s="33"/>
      <c r="IJP839" s="33"/>
      <c r="IJQ839" s="33"/>
      <c r="IJR839" s="33"/>
      <c r="IJS839" s="33"/>
      <c r="IJT839" s="33"/>
      <c r="IJU839" s="33"/>
      <c r="IJV839" s="33"/>
      <c r="IJW839" s="33"/>
      <c r="IJX839" s="33"/>
      <c r="IJY839" s="33"/>
      <c r="IJZ839" s="33"/>
      <c r="IKA839" s="33"/>
      <c r="IKB839" s="33"/>
      <c r="IKC839" s="33"/>
      <c r="IKD839" s="33"/>
      <c r="IKE839" s="33"/>
      <c r="IKF839" s="33"/>
      <c r="IKG839" s="33"/>
      <c r="IKH839" s="33"/>
      <c r="IKI839" s="33"/>
      <c r="IKJ839" s="33"/>
      <c r="IKK839" s="33"/>
      <c r="IKL839" s="33"/>
      <c r="IKM839" s="33"/>
      <c r="IKN839" s="33"/>
      <c r="IKO839" s="33"/>
      <c r="IKP839" s="33"/>
      <c r="IKQ839" s="33"/>
      <c r="IKR839" s="33"/>
      <c r="IKS839" s="33"/>
      <c r="IKT839" s="33"/>
      <c r="IKU839" s="33"/>
      <c r="IKV839" s="33"/>
      <c r="IKW839" s="33"/>
      <c r="IKX839" s="33"/>
      <c r="IKY839" s="33"/>
      <c r="IKZ839" s="33"/>
      <c r="ILA839" s="33"/>
      <c r="ILB839" s="33"/>
      <c r="ILC839" s="33"/>
      <c r="ILD839" s="33"/>
      <c r="ILE839" s="33"/>
      <c r="ILF839" s="33"/>
      <c r="ILG839" s="33"/>
      <c r="ILH839" s="33"/>
      <c r="ILI839" s="33"/>
      <c r="ILJ839" s="33"/>
      <c r="ILK839" s="33"/>
      <c r="ILL839" s="33"/>
      <c r="ILM839" s="33"/>
      <c r="ILN839" s="33"/>
      <c r="ILO839" s="33"/>
      <c r="ILP839" s="33"/>
      <c r="ILQ839" s="33"/>
      <c r="ILR839" s="33"/>
      <c r="ILS839" s="33"/>
      <c r="ILT839" s="33"/>
      <c r="ILU839" s="33"/>
      <c r="ILV839" s="33"/>
      <c r="ILW839" s="33"/>
      <c r="ILX839" s="33"/>
      <c r="ILY839" s="33"/>
      <c r="ILZ839" s="33"/>
      <c r="IMA839" s="33"/>
      <c r="IMB839" s="33"/>
      <c r="IMC839" s="33"/>
      <c r="IMD839" s="33"/>
      <c r="IME839" s="33"/>
      <c r="IMF839" s="33"/>
      <c r="IMG839" s="33"/>
      <c r="IMH839" s="33"/>
      <c r="IMI839" s="33"/>
      <c r="IMJ839" s="33"/>
      <c r="IMK839" s="33"/>
      <c r="IML839" s="33"/>
      <c r="IMM839" s="33"/>
      <c r="IMN839" s="33"/>
      <c r="IMO839" s="33"/>
      <c r="IMP839" s="33"/>
      <c r="IMQ839" s="33"/>
      <c r="IMR839" s="33"/>
      <c r="IMS839" s="33"/>
      <c r="IMT839" s="33"/>
      <c r="IMU839" s="33"/>
      <c r="IMV839" s="33"/>
      <c r="IMW839" s="33"/>
      <c r="IMX839" s="33"/>
      <c r="IMY839" s="33"/>
      <c r="IMZ839" s="33"/>
      <c r="INA839" s="33"/>
      <c r="INB839" s="33"/>
      <c r="INC839" s="33"/>
      <c r="IND839" s="33"/>
      <c r="INE839" s="33"/>
      <c r="INF839" s="33"/>
      <c r="ING839" s="33"/>
      <c r="INH839" s="33"/>
      <c r="INI839" s="33"/>
      <c r="INJ839" s="33"/>
      <c r="INK839" s="33"/>
      <c r="INL839" s="33"/>
      <c r="INM839" s="33"/>
      <c r="INN839" s="33"/>
      <c r="INO839" s="33"/>
      <c r="INP839" s="33"/>
      <c r="INQ839" s="33"/>
      <c r="INR839" s="33"/>
      <c r="INS839" s="33"/>
      <c r="INT839" s="33"/>
      <c r="INU839" s="33"/>
      <c r="INV839" s="33"/>
      <c r="INW839" s="33"/>
      <c r="INX839" s="33"/>
      <c r="INY839" s="33"/>
      <c r="INZ839" s="33"/>
      <c r="IOA839" s="33"/>
      <c r="IOB839" s="33"/>
      <c r="IOC839" s="33"/>
      <c r="IOD839" s="33"/>
      <c r="IOE839" s="33"/>
      <c r="IOF839" s="33"/>
      <c r="IOG839" s="33"/>
      <c r="IOH839" s="33"/>
      <c r="IOI839" s="33"/>
      <c r="IOJ839" s="33"/>
      <c r="IOK839" s="33"/>
      <c r="IOL839" s="33"/>
      <c r="IOM839" s="33"/>
      <c r="ION839" s="33"/>
      <c r="IOO839" s="33"/>
      <c r="IOP839" s="33"/>
      <c r="IOQ839" s="33"/>
      <c r="IOR839" s="33"/>
      <c r="IOS839" s="33"/>
      <c r="IOT839" s="33"/>
      <c r="IOU839" s="33"/>
      <c r="IOV839" s="33"/>
      <c r="IOW839" s="33"/>
      <c r="IOX839" s="33"/>
      <c r="IOY839" s="33"/>
      <c r="IOZ839" s="33"/>
      <c r="IPA839" s="33"/>
      <c r="IPB839" s="33"/>
      <c r="IPC839" s="33"/>
      <c r="IPD839" s="33"/>
      <c r="IPE839" s="33"/>
      <c r="IPF839" s="33"/>
      <c r="IPG839" s="33"/>
      <c r="IPH839" s="33"/>
      <c r="IPI839" s="33"/>
      <c r="IPJ839" s="33"/>
      <c r="IPK839" s="33"/>
      <c r="IPL839" s="33"/>
      <c r="IPM839" s="33"/>
      <c r="IPN839" s="33"/>
      <c r="IPO839" s="33"/>
      <c r="IPP839" s="33"/>
      <c r="IPQ839" s="33"/>
      <c r="IPR839" s="33"/>
      <c r="IPS839" s="33"/>
      <c r="IPT839" s="33"/>
      <c r="IPU839" s="33"/>
      <c r="IPV839" s="33"/>
      <c r="IPW839" s="33"/>
      <c r="IPX839" s="33"/>
      <c r="IPY839" s="33"/>
      <c r="IPZ839" s="33"/>
      <c r="IQA839" s="33"/>
      <c r="IQB839" s="33"/>
      <c r="IQC839" s="33"/>
      <c r="IQD839" s="33"/>
      <c r="IQE839" s="33"/>
      <c r="IQF839" s="33"/>
      <c r="IQG839" s="33"/>
      <c r="IQH839" s="33"/>
      <c r="IQI839" s="33"/>
      <c r="IQJ839" s="33"/>
      <c r="IQK839" s="33"/>
      <c r="IQL839" s="33"/>
      <c r="IQM839" s="33"/>
      <c r="IQN839" s="33"/>
      <c r="IQO839" s="33"/>
      <c r="IQP839" s="33"/>
      <c r="IQQ839" s="33"/>
      <c r="IQR839" s="33"/>
      <c r="IQS839" s="33"/>
      <c r="IQT839" s="33"/>
      <c r="IQU839" s="33"/>
      <c r="IQV839" s="33"/>
      <c r="IQW839" s="33"/>
      <c r="IQX839" s="33"/>
      <c r="IQY839" s="33"/>
      <c r="IQZ839" s="33"/>
      <c r="IRA839" s="33"/>
      <c r="IRB839" s="33"/>
      <c r="IRC839" s="33"/>
      <c r="IRD839" s="33"/>
      <c r="IRE839" s="33"/>
      <c r="IRF839" s="33"/>
      <c r="IRG839" s="33"/>
      <c r="IRH839" s="33"/>
      <c r="IRI839" s="33"/>
      <c r="IRJ839" s="33"/>
      <c r="IRK839" s="33"/>
      <c r="IRL839" s="33"/>
      <c r="IRM839" s="33"/>
      <c r="IRN839" s="33"/>
      <c r="IRO839" s="33"/>
      <c r="IRP839" s="33"/>
      <c r="IRQ839" s="33"/>
      <c r="IRR839" s="33"/>
      <c r="IRS839" s="33"/>
      <c r="IRT839" s="33"/>
      <c r="IRU839" s="33"/>
      <c r="IRV839" s="33"/>
      <c r="IRW839" s="33"/>
      <c r="IRX839" s="33"/>
      <c r="IRY839" s="33"/>
      <c r="IRZ839" s="33"/>
      <c r="ISA839" s="33"/>
      <c r="ISB839" s="33"/>
      <c r="ISC839" s="33"/>
      <c r="ISD839" s="33"/>
      <c r="ISE839" s="33"/>
      <c r="ISF839" s="33"/>
      <c r="ISG839" s="33"/>
      <c r="ISH839" s="33"/>
      <c r="ISI839" s="33"/>
      <c r="ISJ839" s="33"/>
      <c r="ISK839" s="33"/>
      <c r="ISL839" s="33"/>
      <c r="ISM839" s="33"/>
      <c r="ISN839" s="33"/>
      <c r="ISO839" s="33"/>
      <c r="ISP839" s="33"/>
      <c r="ISQ839" s="33"/>
      <c r="ISR839" s="33"/>
      <c r="ISS839" s="33"/>
      <c r="IST839" s="33"/>
      <c r="ISU839" s="33"/>
      <c r="ISV839" s="33"/>
      <c r="ISW839" s="33"/>
      <c r="ISX839" s="33"/>
      <c r="ISY839" s="33"/>
      <c r="ISZ839" s="33"/>
      <c r="ITA839" s="33"/>
      <c r="ITB839" s="33"/>
      <c r="ITC839" s="33"/>
      <c r="ITD839" s="33"/>
      <c r="ITE839" s="33"/>
      <c r="ITF839" s="33"/>
      <c r="ITG839" s="33"/>
      <c r="ITH839" s="33"/>
      <c r="ITI839" s="33"/>
      <c r="ITJ839" s="33"/>
      <c r="ITK839" s="33"/>
      <c r="ITL839" s="33"/>
      <c r="ITM839" s="33"/>
      <c r="ITN839" s="33"/>
      <c r="ITO839" s="33"/>
      <c r="ITP839" s="33"/>
      <c r="ITQ839" s="33"/>
      <c r="ITR839" s="33"/>
      <c r="ITS839" s="33"/>
      <c r="ITT839" s="33"/>
      <c r="ITU839" s="33"/>
      <c r="ITV839" s="33"/>
      <c r="ITW839" s="33"/>
      <c r="ITX839" s="33"/>
      <c r="ITY839" s="33"/>
      <c r="ITZ839" s="33"/>
      <c r="IUA839" s="33"/>
      <c r="IUB839" s="33"/>
      <c r="IUC839" s="33"/>
      <c r="IUD839" s="33"/>
      <c r="IUE839" s="33"/>
      <c r="IUF839" s="33"/>
      <c r="IUG839" s="33"/>
      <c r="IUH839" s="33"/>
      <c r="IUI839" s="33"/>
      <c r="IUJ839" s="33"/>
      <c r="IUK839" s="33"/>
      <c r="IUL839" s="33"/>
      <c r="IUM839" s="33"/>
      <c r="IUN839" s="33"/>
      <c r="IUO839" s="33"/>
      <c r="IUP839" s="33"/>
      <c r="IUQ839" s="33"/>
      <c r="IUR839" s="33"/>
      <c r="IUS839" s="33"/>
      <c r="IUT839" s="33"/>
      <c r="IUU839" s="33"/>
      <c r="IUV839" s="33"/>
      <c r="IUW839" s="33"/>
      <c r="IUX839" s="33"/>
      <c r="IUY839" s="33"/>
      <c r="IUZ839" s="33"/>
      <c r="IVA839" s="33"/>
      <c r="IVB839" s="33"/>
      <c r="IVC839" s="33"/>
      <c r="IVD839" s="33"/>
      <c r="IVE839" s="33"/>
      <c r="IVF839" s="33"/>
      <c r="IVG839" s="33"/>
      <c r="IVH839" s="33"/>
      <c r="IVI839" s="33"/>
      <c r="IVJ839" s="33"/>
      <c r="IVK839" s="33"/>
      <c r="IVL839" s="33"/>
      <c r="IVM839" s="33"/>
      <c r="IVN839" s="33"/>
      <c r="IVO839" s="33"/>
      <c r="IVP839" s="33"/>
      <c r="IVQ839" s="33"/>
      <c r="IVR839" s="33"/>
      <c r="IVS839" s="33"/>
      <c r="IVT839" s="33"/>
      <c r="IVU839" s="33"/>
      <c r="IVV839" s="33"/>
      <c r="IVW839" s="33"/>
      <c r="IVX839" s="33"/>
      <c r="IVY839" s="33"/>
      <c r="IVZ839" s="33"/>
      <c r="IWA839" s="33"/>
      <c r="IWB839" s="33"/>
      <c r="IWC839" s="33"/>
      <c r="IWD839" s="33"/>
      <c r="IWE839" s="33"/>
      <c r="IWF839" s="33"/>
      <c r="IWG839" s="33"/>
      <c r="IWH839" s="33"/>
      <c r="IWI839" s="33"/>
      <c r="IWJ839" s="33"/>
      <c r="IWK839" s="33"/>
      <c r="IWL839" s="33"/>
      <c r="IWM839" s="33"/>
      <c r="IWN839" s="33"/>
      <c r="IWO839" s="33"/>
      <c r="IWP839" s="33"/>
      <c r="IWQ839" s="33"/>
      <c r="IWR839" s="33"/>
      <c r="IWS839" s="33"/>
      <c r="IWT839" s="33"/>
      <c r="IWU839" s="33"/>
      <c r="IWV839" s="33"/>
      <c r="IWW839" s="33"/>
      <c r="IWX839" s="33"/>
      <c r="IWY839" s="33"/>
      <c r="IWZ839" s="33"/>
      <c r="IXA839" s="33"/>
      <c r="IXB839" s="33"/>
      <c r="IXC839" s="33"/>
      <c r="IXD839" s="33"/>
      <c r="IXE839" s="33"/>
      <c r="IXF839" s="33"/>
      <c r="IXG839" s="33"/>
      <c r="IXH839" s="33"/>
      <c r="IXI839" s="33"/>
      <c r="IXJ839" s="33"/>
      <c r="IXK839" s="33"/>
      <c r="IXL839" s="33"/>
      <c r="IXM839" s="33"/>
      <c r="IXN839" s="33"/>
      <c r="IXO839" s="33"/>
      <c r="IXP839" s="33"/>
      <c r="IXQ839" s="33"/>
      <c r="IXR839" s="33"/>
      <c r="IXS839" s="33"/>
      <c r="IXT839" s="33"/>
      <c r="IXU839" s="33"/>
      <c r="IXV839" s="33"/>
      <c r="IXW839" s="33"/>
      <c r="IXX839" s="33"/>
      <c r="IXY839" s="33"/>
      <c r="IXZ839" s="33"/>
      <c r="IYA839" s="33"/>
      <c r="IYB839" s="33"/>
      <c r="IYC839" s="33"/>
      <c r="IYD839" s="33"/>
      <c r="IYE839" s="33"/>
      <c r="IYF839" s="33"/>
      <c r="IYG839" s="33"/>
      <c r="IYH839" s="33"/>
      <c r="IYI839" s="33"/>
      <c r="IYJ839" s="33"/>
      <c r="IYK839" s="33"/>
      <c r="IYL839" s="33"/>
      <c r="IYM839" s="33"/>
      <c r="IYN839" s="33"/>
      <c r="IYO839" s="33"/>
      <c r="IYP839" s="33"/>
      <c r="IYQ839" s="33"/>
      <c r="IYR839" s="33"/>
      <c r="IYS839" s="33"/>
      <c r="IYT839" s="33"/>
      <c r="IYU839" s="33"/>
      <c r="IYV839" s="33"/>
      <c r="IYW839" s="33"/>
      <c r="IYX839" s="33"/>
      <c r="IYY839" s="33"/>
      <c r="IYZ839" s="33"/>
      <c r="IZA839" s="33"/>
      <c r="IZB839" s="33"/>
      <c r="IZC839" s="33"/>
      <c r="IZD839" s="33"/>
      <c r="IZE839" s="33"/>
      <c r="IZF839" s="33"/>
      <c r="IZG839" s="33"/>
      <c r="IZH839" s="33"/>
      <c r="IZI839" s="33"/>
      <c r="IZJ839" s="33"/>
      <c r="IZK839" s="33"/>
      <c r="IZL839" s="33"/>
      <c r="IZM839" s="33"/>
      <c r="IZN839" s="33"/>
      <c r="IZO839" s="33"/>
      <c r="IZP839" s="33"/>
      <c r="IZQ839" s="33"/>
      <c r="IZR839" s="33"/>
      <c r="IZS839" s="33"/>
      <c r="IZT839" s="33"/>
      <c r="IZU839" s="33"/>
      <c r="IZV839" s="33"/>
      <c r="IZW839" s="33"/>
      <c r="IZX839" s="33"/>
      <c r="IZY839" s="33"/>
      <c r="IZZ839" s="33"/>
      <c r="JAA839" s="33"/>
      <c r="JAB839" s="33"/>
      <c r="JAC839" s="33"/>
      <c r="JAD839" s="33"/>
      <c r="JAE839" s="33"/>
      <c r="JAF839" s="33"/>
      <c r="JAG839" s="33"/>
      <c r="JAH839" s="33"/>
      <c r="JAI839" s="33"/>
      <c r="JAJ839" s="33"/>
      <c r="JAK839" s="33"/>
      <c r="JAL839" s="33"/>
      <c r="JAM839" s="33"/>
      <c r="JAN839" s="33"/>
      <c r="JAO839" s="33"/>
      <c r="JAP839" s="33"/>
      <c r="JAQ839" s="33"/>
      <c r="JAR839" s="33"/>
      <c r="JAS839" s="33"/>
      <c r="JAT839" s="33"/>
      <c r="JAU839" s="33"/>
      <c r="JAV839" s="33"/>
      <c r="JAW839" s="33"/>
      <c r="JAX839" s="33"/>
      <c r="JAY839" s="33"/>
      <c r="JAZ839" s="33"/>
      <c r="JBA839" s="33"/>
      <c r="JBB839" s="33"/>
      <c r="JBC839" s="33"/>
      <c r="JBD839" s="33"/>
      <c r="JBE839" s="33"/>
      <c r="JBF839" s="33"/>
      <c r="JBG839" s="33"/>
      <c r="JBH839" s="33"/>
      <c r="JBI839" s="33"/>
      <c r="JBJ839" s="33"/>
      <c r="JBK839" s="33"/>
      <c r="JBL839" s="33"/>
      <c r="JBM839" s="33"/>
      <c r="JBN839" s="33"/>
      <c r="JBO839" s="33"/>
      <c r="JBP839" s="33"/>
      <c r="JBQ839" s="33"/>
      <c r="JBR839" s="33"/>
      <c r="JBS839" s="33"/>
      <c r="JBT839" s="33"/>
      <c r="JBU839" s="33"/>
      <c r="JBV839" s="33"/>
      <c r="JBW839" s="33"/>
      <c r="JBX839" s="33"/>
      <c r="JBY839" s="33"/>
      <c r="JBZ839" s="33"/>
      <c r="JCA839" s="33"/>
      <c r="JCB839" s="33"/>
      <c r="JCC839" s="33"/>
      <c r="JCD839" s="33"/>
      <c r="JCE839" s="33"/>
      <c r="JCF839" s="33"/>
      <c r="JCG839" s="33"/>
      <c r="JCH839" s="33"/>
      <c r="JCI839" s="33"/>
      <c r="JCJ839" s="33"/>
      <c r="JCK839" s="33"/>
      <c r="JCL839" s="33"/>
      <c r="JCM839" s="33"/>
      <c r="JCN839" s="33"/>
      <c r="JCO839" s="33"/>
      <c r="JCP839" s="33"/>
      <c r="JCQ839" s="33"/>
      <c r="JCR839" s="33"/>
      <c r="JCS839" s="33"/>
      <c r="JCT839" s="33"/>
      <c r="JCU839" s="33"/>
      <c r="JCV839" s="33"/>
      <c r="JCW839" s="33"/>
      <c r="JCX839" s="33"/>
      <c r="JCY839" s="33"/>
      <c r="JCZ839" s="33"/>
      <c r="JDA839" s="33"/>
      <c r="JDB839" s="33"/>
      <c r="JDC839" s="33"/>
      <c r="JDD839" s="33"/>
      <c r="JDE839" s="33"/>
      <c r="JDF839" s="33"/>
      <c r="JDG839" s="33"/>
      <c r="JDH839" s="33"/>
      <c r="JDI839" s="33"/>
      <c r="JDJ839" s="33"/>
      <c r="JDK839" s="33"/>
      <c r="JDL839" s="33"/>
      <c r="JDM839" s="33"/>
      <c r="JDN839" s="33"/>
      <c r="JDO839" s="33"/>
      <c r="JDP839" s="33"/>
      <c r="JDQ839" s="33"/>
      <c r="JDR839" s="33"/>
      <c r="JDS839" s="33"/>
      <c r="JDT839" s="33"/>
      <c r="JDU839" s="33"/>
      <c r="JDV839" s="33"/>
      <c r="JDW839" s="33"/>
      <c r="JDX839" s="33"/>
      <c r="JDY839" s="33"/>
      <c r="JDZ839" s="33"/>
      <c r="JEA839" s="33"/>
      <c r="JEB839" s="33"/>
      <c r="JEC839" s="33"/>
      <c r="JED839" s="33"/>
      <c r="JEE839" s="33"/>
      <c r="JEF839" s="33"/>
      <c r="JEG839" s="33"/>
      <c r="JEH839" s="33"/>
      <c r="JEI839" s="33"/>
      <c r="JEJ839" s="33"/>
      <c r="JEK839" s="33"/>
      <c r="JEL839" s="33"/>
      <c r="JEM839" s="33"/>
      <c r="JEN839" s="33"/>
      <c r="JEO839" s="33"/>
      <c r="JEP839" s="33"/>
      <c r="JEQ839" s="33"/>
      <c r="JER839" s="33"/>
      <c r="JES839" s="33"/>
      <c r="JET839" s="33"/>
      <c r="JEU839" s="33"/>
      <c r="JEV839" s="33"/>
      <c r="JEW839" s="33"/>
      <c r="JEX839" s="33"/>
      <c r="JEY839" s="33"/>
      <c r="JEZ839" s="33"/>
      <c r="JFA839" s="33"/>
      <c r="JFB839" s="33"/>
      <c r="JFC839" s="33"/>
      <c r="JFD839" s="33"/>
      <c r="JFE839" s="33"/>
      <c r="JFF839" s="33"/>
      <c r="JFG839" s="33"/>
      <c r="JFH839" s="33"/>
      <c r="JFI839" s="33"/>
      <c r="JFJ839" s="33"/>
      <c r="JFK839" s="33"/>
      <c r="JFL839" s="33"/>
      <c r="JFM839" s="33"/>
      <c r="JFN839" s="33"/>
      <c r="JFO839" s="33"/>
      <c r="JFP839" s="33"/>
      <c r="JFQ839" s="33"/>
      <c r="JFR839" s="33"/>
      <c r="JFS839" s="33"/>
      <c r="JFT839" s="33"/>
      <c r="JFU839" s="33"/>
      <c r="JFV839" s="33"/>
      <c r="JFW839" s="33"/>
      <c r="JFX839" s="33"/>
      <c r="JFY839" s="33"/>
      <c r="JFZ839" s="33"/>
      <c r="JGA839" s="33"/>
      <c r="JGB839" s="33"/>
      <c r="JGC839" s="33"/>
      <c r="JGD839" s="33"/>
      <c r="JGE839" s="33"/>
      <c r="JGF839" s="33"/>
      <c r="JGG839" s="33"/>
      <c r="JGH839" s="33"/>
      <c r="JGI839" s="33"/>
      <c r="JGJ839" s="33"/>
      <c r="JGK839" s="33"/>
      <c r="JGL839" s="33"/>
      <c r="JGM839" s="33"/>
      <c r="JGN839" s="33"/>
      <c r="JGO839" s="33"/>
      <c r="JGP839" s="33"/>
      <c r="JGQ839" s="33"/>
      <c r="JGR839" s="33"/>
      <c r="JGS839" s="33"/>
      <c r="JGT839" s="33"/>
      <c r="JGU839" s="33"/>
      <c r="JGV839" s="33"/>
      <c r="JGW839" s="33"/>
      <c r="JGX839" s="33"/>
      <c r="JGY839" s="33"/>
      <c r="JGZ839" s="33"/>
      <c r="JHA839" s="33"/>
      <c r="JHB839" s="33"/>
      <c r="JHC839" s="33"/>
      <c r="JHD839" s="33"/>
      <c r="JHE839" s="33"/>
      <c r="JHF839" s="33"/>
      <c r="JHG839" s="33"/>
      <c r="JHH839" s="33"/>
      <c r="JHI839" s="33"/>
      <c r="JHJ839" s="33"/>
      <c r="JHK839" s="33"/>
      <c r="JHL839" s="33"/>
      <c r="JHM839" s="33"/>
      <c r="JHN839" s="33"/>
      <c r="JHO839" s="33"/>
      <c r="JHP839" s="33"/>
      <c r="JHQ839" s="33"/>
      <c r="JHR839" s="33"/>
      <c r="JHS839" s="33"/>
      <c r="JHT839" s="33"/>
      <c r="JHU839" s="33"/>
      <c r="JHV839" s="33"/>
      <c r="JHW839" s="33"/>
      <c r="JHX839" s="33"/>
      <c r="JHY839" s="33"/>
      <c r="JHZ839" s="33"/>
      <c r="JIA839" s="33"/>
      <c r="JIB839" s="33"/>
      <c r="JIC839" s="33"/>
      <c r="JID839" s="33"/>
      <c r="JIE839" s="33"/>
      <c r="JIF839" s="33"/>
      <c r="JIG839" s="33"/>
      <c r="JIH839" s="33"/>
      <c r="JII839" s="33"/>
      <c r="JIJ839" s="33"/>
      <c r="JIK839" s="33"/>
      <c r="JIL839" s="33"/>
      <c r="JIM839" s="33"/>
      <c r="JIN839" s="33"/>
      <c r="JIO839" s="33"/>
      <c r="JIP839" s="33"/>
      <c r="JIQ839" s="33"/>
      <c r="JIR839" s="33"/>
      <c r="JIS839" s="33"/>
      <c r="JIT839" s="33"/>
      <c r="JIU839" s="33"/>
      <c r="JIV839" s="33"/>
      <c r="JIW839" s="33"/>
      <c r="JIX839" s="33"/>
      <c r="JIY839" s="33"/>
      <c r="JIZ839" s="33"/>
      <c r="JJA839" s="33"/>
      <c r="JJB839" s="33"/>
      <c r="JJC839" s="33"/>
      <c r="JJD839" s="33"/>
      <c r="JJE839" s="33"/>
      <c r="JJF839" s="33"/>
      <c r="JJG839" s="33"/>
      <c r="JJH839" s="33"/>
      <c r="JJI839" s="33"/>
      <c r="JJJ839" s="33"/>
      <c r="JJK839" s="33"/>
      <c r="JJL839" s="33"/>
      <c r="JJM839" s="33"/>
      <c r="JJN839" s="33"/>
      <c r="JJO839" s="33"/>
      <c r="JJP839" s="33"/>
      <c r="JJQ839" s="33"/>
      <c r="JJR839" s="33"/>
      <c r="JJS839" s="33"/>
      <c r="JJT839" s="33"/>
      <c r="JJU839" s="33"/>
      <c r="JJV839" s="33"/>
      <c r="JJW839" s="33"/>
      <c r="JJX839" s="33"/>
      <c r="JJY839" s="33"/>
      <c r="JJZ839" s="33"/>
      <c r="JKA839" s="33"/>
      <c r="JKB839" s="33"/>
      <c r="JKC839" s="33"/>
      <c r="JKD839" s="33"/>
      <c r="JKE839" s="33"/>
      <c r="JKF839" s="33"/>
      <c r="JKG839" s="33"/>
      <c r="JKH839" s="33"/>
      <c r="JKI839" s="33"/>
      <c r="JKJ839" s="33"/>
      <c r="JKK839" s="33"/>
      <c r="JKL839" s="33"/>
      <c r="JKM839" s="33"/>
      <c r="JKN839" s="33"/>
      <c r="JKO839" s="33"/>
      <c r="JKP839" s="33"/>
      <c r="JKQ839" s="33"/>
      <c r="JKR839" s="33"/>
      <c r="JKS839" s="33"/>
      <c r="JKT839" s="33"/>
      <c r="JKU839" s="33"/>
      <c r="JKV839" s="33"/>
      <c r="JKW839" s="33"/>
      <c r="JKX839" s="33"/>
      <c r="JKY839" s="33"/>
      <c r="JKZ839" s="33"/>
      <c r="JLA839" s="33"/>
      <c r="JLB839" s="33"/>
      <c r="JLC839" s="33"/>
      <c r="JLD839" s="33"/>
      <c r="JLE839" s="33"/>
      <c r="JLF839" s="33"/>
      <c r="JLG839" s="33"/>
      <c r="JLH839" s="33"/>
      <c r="JLI839" s="33"/>
      <c r="JLJ839" s="33"/>
      <c r="JLK839" s="33"/>
      <c r="JLL839" s="33"/>
      <c r="JLM839" s="33"/>
      <c r="JLN839" s="33"/>
      <c r="JLO839" s="33"/>
      <c r="JLP839" s="33"/>
      <c r="JLQ839" s="33"/>
      <c r="JLR839" s="33"/>
      <c r="JLS839" s="33"/>
      <c r="JLT839" s="33"/>
      <c r="JLU839" s="33"/>
      <c r="JLV839" s="33"/>
      <c r="JLW839" s="33"/>
      <c r="JLX839" s="33"/>
      <c r="JLY839" s="33"/>
      <c r="JLZ839" s="33"/>
      <c r="JMA839" s="33"/>
      <c r="JMB839" s="33"/>
      <c r="JMC839" s="33"/>
      <c r="JMD839" s="33"/>
      <c r="JME839" s="33"/>
      <c r="JMF839" s="33"/>
      <c r="JMG839" s="33"/>
      <c r="JMH839" s="33"/>
      <c r="JMI839" s="33"/>
      <c r="JMJ839" s="33"/>
      <c r="JMK839" s="33"/>
      <c r="JML839" s="33"/>
      <c r="JMM839" s="33"/>
      <c r="JMN839" s="33"/>
      <c r="JMO839" s="33"/>
      <c r="JMP839" s="33"/>
      <c r="JMQ839" s="33"/>
      <c r="JMR839" s="33"/>
      <c r="JMS839" s="33"/>
      <c r="JMT839" s="33"/>
      <c r="JMU839" s="33"/>
      <c r="JMV839" s="33"/>
      <c r="JMW839" s="33"/>
      <c r="JMX839" s="33"/>
      <c r="JMY839" s="33"/>
      <c r="JMZ839" s="33"/>
      <c r="JNA839" s="33"/>
      <c r="JNB839" s="33"/>
      <c r="JNC839" s="33"/>
      <c r="JND839" s="33"/>
      <c r="JNE839" s="33"/>
      <c r="JNF839" s="33"/>
      <c r="JNG839" s="33"/>
      <c r="JNH839" s="33"/>
      <c r="JNI839" s="33"/>
      <c r="JNJ839" s="33"/>
      <c r="JNK839" s="33"/>
      <c r="JNL839" s="33"/>
      <c r="JNM839" s="33"/>
      <c r="JNN839" s="33"/>
      <c r="JNO839" s="33"/>
      <c r="JNP839" s="33"/>
      <c r="JNQ839" s="33"/>
      <c r="JNR839" s="33"/>
      <c r="JNS839" s="33"/>
      <c r="JNT839" s="33"/>
      <c r="JNU839" s="33"/>
      <c r="JNV839" s="33"/>
      <c r="JNW839" s="33"/>
      <c r="JNX839" s="33"/>
      <c r="JNY839" s="33"/>
      <c r="JNZ839" s="33"/>
      <c r="JOA839" s="33"/>
      <c r="JOB839" s="33"/>
      <c r="JOC839" s="33"/>
      <c r="JOD839" s="33"/>
      <c r="JOE839" s="33"/>
      <c r="JOF839" s="33"/>
      <c r="JOG839" s="33"/>
      <c r="JOH839" s="33"/>
      <c r="JOI839" s="33"/>
      <c r="JOJ839" s="33"/>
      <c r="JOK839" s="33"/>
      <c r="JOL839" s="33"/>
      <c r="JOM839" s="33"/>
      <c r="JON839" s="33"/>
      <c r="JOO839" s="33"/>
      <c r="JOP839" s="33"/>
      <c r="JOQ839" s="33"/>
      <c r="JOR839" s="33"/>
      <c r="JOS839" s="33"/>
      <c r="JOT839" s="33"/>
      <c r="JOU839" s="33"/>
      <c r="JOV839" s="33"/>
      <c r="JOW839" s="33"/>
      <c r="JOX839" s="33"/>
      <c r="JOY839" s="33"/>
      <c r="JOZ839" s="33"/>
      <c r="JPA839" s="33"/>
      <c r="JPB839" s="33"/>
      <c r="JPC839" s="33"/>
      <c r="JPD839" s="33"/>
      <c r="JPE839" s="33"/>
      <c r="JPF839" s="33"/>
      <c r="JPG839" s="33"/>
      <c r="JPH839" s="33"/>
      <c r="JPI839" s="33"/>
      <c r="JPJ839" s="33"/>
      <c r="JPK839" s="33"/>
      <c r="JPL839" s="33"/>
      <c r="JPM839" s="33"/>
      <c r="JPN839" s="33"/>
      <c r="JPO839" s="33"/>
      <c r="JPP839" s="33"/>
      <c r="JPQ839" s="33"/>
      <c r="JPR839" s="33"/>
      <c r="JPS839" s="33"/>
      <c r="JPT839" s="33"/>
      <c r="JPU839" s="33"/>
      <c r="JPV839" s="33"/>
      <c r="JPW839" s="33"/>
      <c r="JPX839" s="33"/>
      <c r="JPY839" s="33"/>
      <c r="JPZ839" s="33"/>
      <c r="JQA839" s="33"/>
      <c r="JQB839" s="33"/>
      <c r="JQC839" s="33"/>
      <c r="JQD839" s="33"/>
      <c r="JQE839" s="33"/>
      <c r="JQF839" s="33"/>
      <c r="JQG839" s="33"/>
      <c r="JQH839" s="33"/>
      <c r="JQI839" s="33"/>
      <c r="JQJ839" s="33"/>
      <c r="JQK839" s="33"/>
      <c r="JQL839" s="33"/>
      <c r="JQM839" s="33"/>
      <c r="JQN839" s="33"/>
      <c r="JQO839" s="33"/>
      <c r="JQP839" s="33"/>
      <c r="JQQ839" s="33"/>
      <c r="JQR839" s="33"/>
      <c r="JQS839" s="33"/>
      <c r="JQT839" s="33"/>
      <c r="JQU839" s="33"/>
      <c r="JQV839" s="33"/>
      <c r="JQW839" s="33"/>
      <c r="JQX839" s="33"/>
      <c r="JQY839" s="33"/>
      <c r="JQZ839" s="33"/>
      <c r="JRA839" s="33"/>
      <c r="JRB839" s="33"/>
      <c r="JRC839" s="33"/>
      <c r="JRD839" s="33"/>
      <c r="JRE839" s="33"/>
      <c r="JRF839" s="33"/>
      <c r="JRG839" s="33"/>
      <c r="JRH839" s="33"/>
      <c r="JRI839" s="33"/>
      <c r="JRJ839" s="33"/>
      <c r="JRK839" s="33"/>
      <c r="JRL839" s="33"/>
      <c r="JRM839" s="33"/>
      <c r="JRN839" s="33"/>
      <c r="JRO839" s="33"/>
      <c r="JRP839" s="33"/>
      <c r="JRQ839" s="33"/>
      <c r="JRR839" s="33"/>
      <c r="JRS839" s="33"/>
      <c r="JRT839" s="33"/>
      <c r="JRU839" s="33"/>
      <c r="JRV839" s="33"/>
      <c r="JRW839" s="33"/>
      <c r="JRX839" s="33"/>
      <c r="JRY839" s="33"/>
      <c r="JRZ839" s="33"/>
      <c r="JSA839" s="33"/>
      <c r="JSB839" s="33"/>
      <c r="JSC839" s="33"/>
      <c r="JSD839" s="33"/>
      <c r="JSE839" s="33"/>
      <c r="JSF839" s="33"/>
      <c r="JSG839" s="33"/>
      <c r="JSH839" s="33"/>
      <c r="JSI839" s="33"/>
      <c r="JSJ839" s="33"/>
      <c r="JSK839" s="33"/>
      <c r="JSL839" s="33"/>
      <c r="JSM839" s="33"/>
      <c r="JSN839" s="33"/>
      <c r="JSO839" s="33"/>
      <c r="JSP839" s="33"/>
      <c r="JSQ839" s="33"/>
      <c r="JSR839" s="33"/>
      <c r="JSS839" s="33"/>
      <c r="JST839" s="33"/>
      <c r="JSU839" s="33"/>
      <c r="JSV839" s="33"/>
      <c r="JSW839" s="33"/>
      <c r="JSX839" s="33"/>
      <c r="JSY839" s="33"/>
      <c r="JSZ839" s="33"/>
      <c r="JTA839" s="33"/>
      <c r="JTB839" s="33"/>
      <c r="JTC839" s="33"/>
      <c r="JTD839" s="33"/>
      <c r="JTE839" s="33"/>
      <c r="JTF839" s="33"/>
      <c r="JTG839" s="33"/>
      <c r="JTH839" s="33"/>
      <c r="JTI839" s="33"/>
      <c r="JTJ839" s="33"/>
      <c r="JTK839" s="33"/>
      <c r="JTL839" s="33"/>
      <c r="JTM839" s="33"/>
      <c r="JTN839" s="33"/>
      <c r="JTO839" s="33"/>
      <c r="JTP839" s="33"/>
      <c r="JTQ839" s="33"/>
      <c r="JTR839" s="33"/>
      <c r="JTS839" s="33"/>
      <c r="JTT839" s="33"/>
      <c r="JTU839" s="33"/>
      <c r="JTV839" s="33"/>
      <c r="JTW839" s="33"/>
      <c r="JTX839" s="33"/>
      <c r="JTY839" s="33"/>
      <c r="JTZ839" s="33"/>
      <c r="JUA839" s="33"/>
      <c r="JUB839" s="33"/>
      <c r="JUC839" s="33"/>
      <c r="JUD839" s="33"/>
      <c r="JUE839" s="33"/>
      <c r="JUF839" s="33"/>
      <c r="JUG839" s="33"/>
      <c r="JUH839" s="33"/>
      <c r="JUI839" s="33"/>
      <c r="JUJ839" s="33"/>
      <c r="JUK839" s="33"/>
      <c r="JUL839" s="33"/>
      <c r="JUM839" s="33"/>
      <c r="JUN839" s="33"/>
      <c r="JUO839" s="33"/>
      <c r="JUP839" s="33"/>
      <c r="JUQ839" s="33"/>
      <c r="JUR839" s="33"/>
      <c r="JUS839" s="33"/>
      <c r="JUT839" s="33"/>
      <c r="JUU839" s="33"/>
      <c r="JUV839" s="33"/>
      <c r="JUW839" s="33"/>
      <c r="JUX839" s="33"/>
      <c r="JUY839" s="33"/>
      <c r="JUZ839" s="33"/>
      <c r="JVA839" s="33"/>
      <c r="JVB839" s="33"/>
      <c r="JVC839" s="33"/>
      <c r="JVD839" s="33"/>
      <c r="JVE839" s="33"/>
      <c r="JVF839" s="33"/>
      <c r="JVG839" s="33"/>
      <c r="JVH839" s="33"/>
      <c r="JVI839" s="33"/>
      <c r="JVJ839" s="33"/>
      <c r="JVK839" s="33"/>
      <c r="JVL839" s="33"/>
      <c r="JVM839" s="33"/>
      <c r="JVN839" s="33"/>
      <c r="JVO839" s="33"/>
      <c r="JVP839" s="33"/>
      <c r="JVQ839" s="33"/>
      <c r="JVR839" s="33"/>
      <c r="JVS839" s="33"/>
      <c r="JVT839" s="33"/>
      <c r="JVU839" s="33"/>
      <c r="JVV839" s="33"/>
      <c r="JVW839" s="33"/>
      <c r="JVX839" s="33"/>
      <c r="JVY839" s="33"/>
      <c r="JVZ839" s="33"/>
      <c r="JWA839" s="33"/>
      <c r="JWB839" s="33"/>
      <c r="JWC839" s="33"/>
      <c r="JWD839" s="33"/>
      <c r="JWE839" s="33"/>
      <c r="JWF839" s="33"/>
      <c r="JWG839" s="33"/>
      <c r="JWH839" s="33"/>
      <c r="JWI839" s="33"/>
      <c r="JWJ839" s="33"/>
      <c r="JWK839" s="33"/>
      <c r="JWL839" s="33"/>
      <c r="JWM839" s="33"/>
      <c r="JWN839" s="33"/>
      <c r="JWO839" s="33"/>
      <c r="JWP839" s="33"/>
      <c r="JWQ839" s="33"/>
      <c r="JWR839" s="33"/>
      <c r="JWS839" s="33"/>
      <c r="JWT839" s="33"/>
      <c r="JWU839" s="33"/>
      <c r="JWV839" s="33"/>
      <c r="JWW839" s="33"/>
      <c r="JWX839" s="33"/>
      <c r="JWY839" s="33"/>
      <c r="JWZ839" s="33"/>
      <c r="JXA839" s="33"/>
      <c r="JXB839" s="33"/>
      <c r="JXC839" s="33"/>
      <c r="JXD839" s="33"/>
      <c r="JXE839" s="33"/>
      <c r="JXF839" s="33"/>
      <c r="JXG839" s="33"/>
      <c r="JXH839" s="33"/>
      <c r="JXI839" s="33"/>
      <c r="JXJ839" s="33"/>
      <c r="JXK839" s="33"/>
      <c r="JXL839" s="33"/>
      <c r="JXM839" s="33"/>
      <c r="JXN839" s="33"/>
      <c r="JXO839" s="33"/>
      <c r="JXP839" s="33"/>
      <c r="JXQ839" s="33"/>
      <c r="JXR839" s="33"/>
      <c r="JXS839" s="33"/>
      <c r="JXT839" s="33"/>
      <c r="JXU839" s="33"/>
      <c r="JXV839" s="33"/>
      <c r="JXW839" s="33"/>
      <c r="JXX839" s="33"/>
      <c r="JXY839" s="33"/>
      <c r="JXZ839" s="33"/>
      <c r="JYA839" s="33"/>
      <c r="JYB839" s="33"/>
      <c r="JYC839" s="33"/>
      <c r="JYD839" s="33"/>
      <c r="JYE839" s="33"/>
      <c r="JYF839" s="33"/>
      <c r="JYG839" s="33"/>
      <c r="JYH839" s="33"/>
      <c r="JYI839" s="33"/>
      <c r="JYJ839" s="33"/>
      <c r="JYK839" s="33"/>
      <c r="JYL839" s="33"/>
      <c r="JYM839" s="33"/>
      <c r="JYN839" s="33"/>
      <c r="JYO839" s="33"/>
      <c r="JYP839" s="33"/>
      <c r="JYQ839" s="33"/>
      <c r="JYR839" s="33"/>
      <c r="JYS839" s="33"/>
      <c r="JYT839" s="33"/>
      <c r="JYU839" s="33"/>
      <c r="JYV839" s="33"/>
      <c r="JYW839" s="33"/>
      <c r="JYX839" s="33"/>
      <c r="JYY839" s="33"/>
      <c r="JYZ839" s="33"/>
      <c r="JZA839" s="33"/>
      <c r="JZB839" s="33"/>
      <c r="JZC839" s="33"/>
      <c r="JZD839" s="33"/>
      <c r="JZE839" s="33"/>
      <c r="JZF839" s="33"/>
      <c r="JZG839" s="33"/>
      <c r="JZH839" s="33"/>
      <c r="JZI839" s="33"/>
      <c r="JZJ839" s="33"/>
      <c r="JZK839" s="33"/>
      <c r="JZL839" s="33"/>
      <c r="JZM839" s="33"/>
      <c r="JZN839" s="33"/>
      <c r="JZO839" s="33"/>
      <c r="JZP839" s="33"/>
      <c r="JZQ839" s="33"/>
      <c r="JZR839" s="33"/>
      <c r="JZS839" s="33"/>
      <c r="JZT839" s="33"/>
      <c r="JZU839" s="33"/>
      <c r="JZV839" s="33"/>
      <c r="JZW839" s="33"/>
      <c r="JZX839" s="33"/>
      <c r="JZY839" s="33"/>
      <c r="JZZ839" s="33"/>
      <c r="KAA839" s="33"/>
      <c r="KAB839" s="33"/>
      <c r="KAC839" s="33"/>
      <c r="KAD839" s="33"/>
      <c r="KAE839" s="33"/>
      <c r="KAF839" s="33"/>
      <c r="KAG839" s="33"/>
      <c r="KAH839" s="33"/>
      <c r="KAI839" s="33"/>
      <c r="KAJ839" s="33"/>
      <c r="KAK839" s="33"/>
      <c r="KAL839" s="33"/>
      <c r="KAM839" s="33"/>
      <c r="KAN839" s="33"/>
      <c r="KAO839" s="33"/>
      <c r="KAP839" s="33"/>
      <c r="KAQ839" s="33"/>
      <c r="KAR839" s="33"/>
      <c r="KAS839" s="33"/>
      <c r="KAT839" s="33"/>
      <c r="KAU839" s="33"/>
      <c r="KAV839" s="33"/>
      <c r="KAW839" s="33"/>
      <c r="KAX839" s="33"/>
      <c r="KAY839" s="33"/>
      <c r="KAZ839" s="33"/>
      <c r="KBA839" s="33"/>
      <c r="KBB839" s="33"/>
      <c r="KBC839" s="33"/>
      <c r="KBD839" s="33"/>
      <c r="KBE839" s="33"/>
      <c r="KBF839" s="33"/>
      <c r="KBG839" s="33"/>
      <c r="KBH839" s="33"/>
      <c r="KBI839" s="33"/>
      <c r="KBJ839" s="33"/>
      <c r="KBK839" s="33"/>
      <c r="KBL839" s="33"/>
      <c r="KBM839" s="33"/>
      <c r="KBN839" s="33"/>
      <c r="KBO839" s="33"/>
      <c r="KBP839" s="33"/>
      <c r="KBQ839" s="33"/>
      <c r="KBR839" s="33"/>
      <c r="KBS839" s="33"/>
      <c r="KBT839" s="33"/>
      <c r="KBU839" s="33"/>
      <c r="KBV839" s="33"/>
      <c r="KBW839" s="33"/>
      <c r="KBX839" s="33"/>
      <c r="KBY839" s="33"/>
      <c r="KBZ839" s="33"/>
      <c r="KCA839" s="33"/>
      <c r="KCB839" s="33"/>
      <c r="KCC839" s="33"/>
      <c r="KCD839" s="33"/>
      <c r="KCE839" s="33"/>
      <c r="KCF839" s="33"/>
      <c r="KCG839" s="33"/>
      <c r="KCH839" s="33"/>
      <c r="KCI839" s="33"/>
      <c r="KCJ839" s="33"/>
      <c r="KCK839" s="33"/>
      <c r="KCL839" s="33"/>
      <c r="KCM839" s="33"/>
      <c r="KCN839" s="33"/>
      <c r="KCO839" s="33"/>
      <c r="KCP839" s="33"/>
      <c r="KCQ839" s="33"/>
      <c r="KCR839" s="33"/>
      <c r="KCS839" s="33"/>
      <c r="KCT839" s="33"/>
      <c r="KCU839" s="33"/>
      <c r="KCV839" s="33"/>
      <c r="KCW839" s="33"/>
      <c r="KCX839" s="33"/>
      <c r="KCY839" s="33"/>
      <c r="KCZ839" s="33"/>
      <c r="KDA839" s="33"/>
      <c r="KDB839" s="33"/>
      <c r="KDC839" s="33"/>
      <c r="KDD839" s="33"/>
      <c r="KDE839" s="33"/>
      <c r="KDF839" s="33"/>
      <c r="KDG839" s="33"/>
      <c r="KDH839" s="33"/>
      <c r="KDI839" s="33"/>
      <c r="KDJ839" s="33"/>
      <c r="KDK839" s="33"/>
      <c r="KDL839" s="33"/>
      <c r="KDM839" s="33"/>
      <c r="KDN839" s="33"/>
      <c r="KDO839" s="33"/>
      <c r="KDP839" s="33"/>
      <c r="KDQ839" s="33"/>
      <c r="KDR839" s="33"/>
      <c r="KDS839" s="33"/>
      <c r="KDT839" s="33"/>
      <c r="KDU839" s="33"/>
      <c r="KDV839" s="33"/>
      <c r="KDW839" s="33"/>
      <c r="KDX839" s="33"/>
      <c r="KDY839" s="33"/>
      <c r="KDZ839" s="33"/>
      <c r="KEA839" s="33"/>
      <c r="KEB839" s="33"/>
      <c r="KEC839" s="33"/>
      <c r="KED839" s="33"/>
      <c r="KEE839" s="33"/>
      <c r="KEF839" s="33"/>
      <c r="KEG839" s="33"/>
      <c r="KEH839" s="33"/>
      <c r="KEI839" s="33"/>
      <c r="KEJ839" s="33"/>
      <c r="KEK839" s="33"/>
      <c r="KEL839" s="33"/>
      <c r="KEM839" s="33"/>
      <c r="KEN839" s="33"/>
      <c r="KEO839" s="33"/>
      <c r="KEP839" s="33"/>
      <c r="KEQ839" s="33"/>
      <c r="KER839" s="33"/>
      <c r="KES839" s="33"/>
      <c r="KET839" s="33"/>
      <c r="KEU839" s="33"/>
      <c r="KEV839" s="33"/>
      <c r="KEW839" s="33"/>
      <c r="KEX839" s="33"/>
      <c r="KEY839" s="33"/>
      <c r="KEZ839" s="33"/>
      <c r="KFA839" s="33"/>
      <c r="KFB839" s="33"/>
      <c r="KFC839" s="33"/>
      <c r="KFD839" s="33"/>
      <c r="KFE839" s="33"/>
      <c r="KFF839" s="33"/>
      <c r="KFG839" s="33"/>
      <c r="KFH839" s="33"/>
      <c r="KFI839" s="33"/>
      <c r="KFJ839" s="33"/>
      <c r="KFK839" s="33"/>
      <c r="KFL839" s="33"/>
      <c r="KFM839" s="33"/>
      <c r="KFN839" s="33"/>
      <c r="KFO839" s="33"/>
      <c r="KFP839" s="33"/>
      <c r="KFQ839" s="33"/>
      <c r="KFR839" s="33"/>
      <c r="KFS839" s="33"/>
      <c r="KFT839" s="33"/>
      <c r="KFU839" s="33"/>
      <c r="KFV839" s="33"/>
      <c r="KFW839" s="33"/>
      <c r="KFX839" s="33"/>
      <c r="KFY839" s="33"/>
      <c r="KFZ839" s="33"/>
      <c r="KGA839" s="33"/>
      <c r="KGB839" s="33"/>
      <c r="KGC839" s="33"/>
      <c r="KGD839" s="33"/>
      <c r="KGE839" s="33"/>
      <c r="KGF839" s="33"/>
      <c r="KGG839" s="33"/>
      <c r="KGH839" s="33"/>
      <c r="KGI839" s="33"/>
      <c r="KGJ839" s="33"/>
      <c r="KGK839" s="33"/>
      <c r="KGL839" s="33"/>
      <c r="KGM839" s="33"/>
      <c r="KGN839" s="33"/>
      <c r="KGO839" s="33"/>
      <c r="KGP839" s="33"/>
      <c r="KGQ839" s="33"/>
      <c r="KGR839" s="33"/>
      <c r="KGS839" s="33"/>
      <c r="KGT839" s="33"/>
      <c r="KGU839" s="33"/>
      <c r="KGV839" s="33"/>
      <c r="KGW839" s="33"/>
      <c r="KGX839" s="33"/>
      <c r="KGY839" s="33"/>
      <c r="KGZ839" s="33"/>
      <c r="KHA839" s="33"/>
      <c r="KHB839" s="33"/>
      <c r="KHC839" s="33"/>
      <c r="KHD839" s="33"/>
      <c r="KHE839" s="33"/>
      <c r="KHF839" s="33"/>
      <c r="KHG839" s="33"/>
      <c r="KHH839" s="33"/>
      <c r="KHI839" s="33"/>
      <c r="KHJ839" s="33"/>
      <c r="KHK839" s="33"/>
      <c r="KHL839" s="33"/>
      <c r="KHM839" s="33"/>
      <c r="KHN839" s="33"/>
      <c r="KHO839" s="33"/>
      <c r="KHP839" s="33"/>
      <c r="KHQ839" s="33"/>
      <c r="KHR839" s="33"/>
      <c r="KHS839" s="33"/>
      <c r="KHT839" s="33"/>
      <c r="KHU839" s="33"/>
      <c r="KHV839" s="33"/>
      <c r="KHW839" s="33"/>
      <c r="KHX839" s="33"/>
      <c r="KHY839" s="33"/>
      <c r="KHZ839" s="33"/>
      <c r="KIA839" s="33"/>
      <c r="KIB839" s="33"/>
      <c r="KIC839" s="33"/>
      <c r="KID839" s="33"/>
      <c r="KIE839" s="33"/>
      <c r="KIF839" s="33"/>
      <c r="KIG839" s="33"/>
      <c r="KIH839" s="33"/>
      <c r="KII839" s="33"/>
      <c r="KIJ839" s="33"/>
      <c r="KIK839" s="33"/>
      <c r="KIL839" s="33"/>
      <c r="KIM839" s="33"/>
      <c r="KIN839" s="33"/>
      <c r="KIO839" s="33"/>
      <c r="KIP839" s="33"/>
      <c r="KIQ839" s="33"/>
      <c r="KIR839" s="33"/>
      <c r="KIS839" s="33"/>
      <c r="KIT839" s="33"/>
      <c r="KIU839" s="33"/>
      <c r="KIV839" s="33"/>
      <c r="KIW839" s="33"/>
      <c r="KIX839" s="33"/>
      <c r="KIY839" s="33"/>
      <c r="KIZ839" s="33"/>
      <c r="KJA839" s="33"/>
      <c r="KJB839" s="33"/>
      <c r="KJC839" s="33"/>
      <c r="KJD839" s="33"/>
      <c r="KJE839" s="33"/>
      <c r="KJF839" s="33"/>
      <c r="KJG839" s="33"/>
      <c r="KJH839" s="33"/>
      <c r="KJI839" s="33"/>
      <c r="KJJ839" s="33"/>
      <c r="KJK839" s="33"/>
      <c r="KJL839" s="33"/>
      <c r="KJM839" s="33"/>
      <c r="KJN839" s="33"/>
      <c r="KJO839" s="33"/>
      <c r="KJP839" s="33"/>
      <c r="KJQ839" s="33"/>
      <c r="KJR839" s="33"/>
      <c r="KJS839" s="33"/>
      <c r="KJT839" s="33"/>
      <c r="KJU839" s="33"/>
      <c r="KJV839" s="33"/>
      <c r="KJW839" s="33"/>
      <c r="KJX839" s="33"/>
      <c r="KJY839" s="33"/>
      <c r="KJZ839" s="33"/>
      <c r="KKA839" s="33"/>
      <c r="KKB839" s="33"/>
      <c r="KKC839" s="33"/>
      <c r="KKD839" s="33"/>
      <c r="KKE839" s="33"/>
      <c r="KKF839" s="33"/>
      <c r="KKG839" s="33"/>
      <c r="KKH839" s="33"/>
      <c r="KKI839" s="33"/>
      <c r="KKJ839" s="33"/>
      <c r="KKK839" s="33"/>
      <c r="KKL839" s="33"/>
      <c r="KKM839" s="33"/>
      <c r="KKN839" s="33"/>
      <c r="KKO839" s="33"/>
      <c r="KKP839" s="33"/>
      <c r="KKQ839" s="33"/>
      <c r="KKR839" s="33"/>
      <c r="KKS839" s="33"/>
      <c r="KKT839" s="33"/>
      <c r="KKU839" s="33"/>
      <c r="KKV839" s="33"/>
      <c r="KKW839" s="33"/>
      <c r="KKX839" s="33"/>
      <c r="KKY839" s="33"/>
      <c r="KKZ839" s="33"/>
      <c r="KLA839" s="33"/>
      <c r="KLB839" s="33"/>
      <c r="KLC839" s="33"/>
      <c r="KLD839" s="33"/>
      <c r="KLE839" s="33"/>
      <c r="KLF839" s="33"/>
      <c r="KLG839" s="33"/>
      <c r="KLH839" s="33"/>
      <c r="KLI839" s="33"/>
      <c r="KLJ839" s="33"/>
      <c r="KLK839" s="33"/>
      <c r="KLL839" s="33"/>
      <c r="KLM839" s="33"/>
      <c r="KLN839" s="33"/>
      <c r="KLO839" s="33"/>
      <c r="KLP839" s="33"/>
      <c r="KLQ839" s="33"/>
      <c r="KLR839" s="33"/>
      <c r="KLS839" s="33"/>
      <c r="KLT839" s="33"/>
      <c r="KLU839" s="33"/>
      <c r="KLV839" s="33"/>
      <c r="KLW839" s="33"/>
      <c r="KLX839" s="33"/>
      <c r="KLY839" s="33"/>
      <c r="KLZ839" s="33"/>
      <c r="KMA839" s="33"/>
      <c r="KMB839" s="33"/>
      <c r="KMC839" s="33"/>
      <c r="KMD839" s="33"/>
      <c r="KME839" s="33"/>
      <c r="KMF839" s="33"/>
      <c r="KMG839" s="33"/>
      <c r="KMH839" s="33"/>
      <c r="KMI839" s="33"/>
      <c r="KMJ839" s="33"/>
      <c r="KMK839" s="33"/>
      <c r="KML839" s="33"/>
      <c r="KMM839" s="33"/>
      <c r="KMN839" s="33"/>
      <c r="KMO839" s="33"/>
      <c r="KMP839" s="33"/>
      <c r="KMQ839" s="33"/>
      <c r="KMR839" s="33"/>
      <c r="KMS839" s="33"/>
      <c r="KMT839" s="33"/>
      <c r="KMU839" s="33"/>
      <c r="KMV839" s="33"/>
      <c r="KMW839" s="33"/>
      <c r="KMX839" s="33"/>
      <c r="KMY839" s="33"/>
      <c r="KMZ839" s="33"/>
      <c r="KNA839" s="33"/>
      <c r="KNB839" s="33"/>
      <c r="KNC839" s="33"/>
      <c r="KND839" s="33"/>
      <c r="KNE839" s="33"/>
      <c r="KNF839" s="33"/>
      <c r="KNG839" s="33"/>
      <c r="KNH839" s="33"/>
      <c r="KNI839" s="33"/>
      <c r="KNJ839" s="33"/>
      <c r="KNK839" s="33"/>
      <c r="KNL839" s="33"/>
      <c r="KNM839" s="33"/>
      <c r="KNN839" s="33"/>
      <c r="KNO839" s="33"/>
      <c r="KNP839" s="33"/>
      <c r="KNQ839" s="33"/>
      <c r="KNR839" s="33"/>
      <c r="KNS839" s="33"/>
      <c r="KNT839" s="33"/>
      <c r="KNU839" s="33"/>
      <c r="KNV839" s="33"/>
      <c r="KNW839" s="33"/>
      <c r="KNX839" s="33"/>
      <c r="KNY839" s="33"/>
      <c r="KNZ839" s="33"/>
      <c r="KOA839" s="33"/>
      <c r="KOB839" s="33"/>
      <c r="KOC839" s="33"/>
      <c r="KOD839" s="33"/>
      <c r="KOE839" s="33"/>
      <c r="KOF839" s="33"/>
      <c r="KOG839" s="33"/>
      <c r="KOH839" s="33"/>
      <c r="KOI839" s="33"/>
      <c r="KOJ839" s="33"/>
      <c r="KOK839" s="33"/>
      <c r="KOL839" s="33"/>
      <c r="KOM839" s="33"/>
      <c r="KON839" s="33"/>
      <c r="KOO839" s="33"/>
      <c r="KOP839" s="33"/>
      <c r="KOQ839" s="33"/>
      <c r="KOR839" s="33"/>
      <c r="KOS839" s="33"/>
      <c r="KOT839" s="33"/>
      <c r="KOU839" s="33"/>
      <c r="KOV839" s="33"/>
      <c r="KOW839" s="33"/>
      <c r="KOX839" s="33"/>
      <c r="KOY839" s="33"/>
      <c r="KOZ839" s="33"/>
      <c r="KPA839" s="33"/>
      <c r="KPB839" s="33"/>
      <c r="KPC839" s="33"/>
      <c r="KPD839" s="33"/>
      <c r="KPE839" s="33"/>
      <c r="KPF839" s="33"/>
      <c r="KPG839" s="33"/>
      <c r="KPH839" s="33"/>
      <c r="KPI839" s="33"/>
      <c r="KPJ839" s="33"/>
      <c r="KPK839" s="33"/>
      <c r="KPL839" s="33"/>
      <c r="KPM839" s="33"/>
      <c r="KPN839" s="33"/>
      <c r="KPO839" s="33"/>
      <c r="KPP839" s="33"/>
      <c r="KPQ839" s="33"/>
      <c r="KPR839" s="33"/>
      <c r="KPS839" s="33"/>
      <c r="KPT839" s="33"/>
      <c r="KPU839" s="33"/>
      <c r="KPV839" s="33"/>
      <c r="KPW839" s="33"/>
      <c r="KPX839" s="33"/>
      <c r="KPY839" s="33"/>
      <c r="KPZ839" s="33"/>
      <c r="KQA839" s="33"/>
      <c r="KQB839" s="33"/>
      <c r="KQC839" s="33"/>
      <c r="KQD839" s="33"/>
      <c r="KQE839" s="33"/>
      <c r="KQF839" s="33"/>
      <c r="KQG839" s="33"/>
      <c r="KQH839" s="33"/>
      <c r="KQI839" s="33"/>
      <c r="KQJ839" s="33"/>
      <c r="KQK839" s="33"/>
      <c r="KQL839" s="33"/>
      <c r="KQM839" s="33"/>
      <c r="KQN839" s="33"/>
      <c r="KQO839" s="33"/>
      <c r="KQP839" s="33"/>
      <c r="KQQ839" s="33"/>
      <c r="KQR839" s="33"/>
      <c r="KQS839" s="33"/>
      <c r="KQT839" s="33"/>
      <c r="KQU839" s="33"/>
      <c r="KQV839" s="33"/>
      <c r="KQW839" s="33"/>
      <c r="KQX839" s="33"/>
      <c r="KQY839" s="33"/>
      <c r="KQZ839" s="33"/>
      <c r="KRA839" s="33"/>
      <c r="KRB839" s="33"/>
      <c r="KRC839" s="33"/>
      <c r="KRD839" s="33"/>
      <c r="KRE839" s="33"/>
      <c r="KRF839" s="33"/>
      <c r="KRG839" s="33"/>
      <c r="KRH839" s="33"/>
      <c r="KRI839" s="33"/>
      <c r="KRJ839" s="33"/>
      <c r="KRK839" s="33"/>
      <c r="KRL839" s="33"/>
      <c r="KRM839" s="33"/>
      <c r="KRN839" s="33"/>
      <c r="KRO839" s="33"/>
      <c r="KRP839" s="33"/>
      <c r="KRQ839" s="33"/>
      <c r="KRR839" s="33"/>
      <c r="KRS839" s="33"/>
      <c r="KRT839" s="33"/>
      <c r="KRU839" s="33"/>
      <c r="KRV839" s="33"/>
      <c r="KRW839" s="33"/>
      <c r="KRX839" s="33"/>
      <c r="KRY839" s="33"/>
      <c r="KRZ839" s="33"/>
      <c r="KSA839" s="33"/>
      <c r="KSB839" s="33"/>
      <c r="KSC839" s="33"/>
      <c r="KSD839" s="33"/>
      <c r="KSE839" s="33"/>
      <c r="KSF839" s="33"/>
      <c r="KSG839" s="33"/>
      <c r="KSH839" s="33"/>
      <c r="KSI839" s="33"/>
      <c r="KSJ839" s="33"/>
      <c r="KSK839" s="33"/>
      <c r="KSL839" s="33"/>
      <c r="KSM839" s="33"/>
      <c r="KSN839" s="33"/>
      <c r="KSO839" s="33"/>
      <c r="KSP839" s="33"/>
      <c r="KSQ839" s="33"/>
      <c r="KSR839" s="33"/>
      <c r="KSS839" s="33"/>
      <c r="KST839" s="33"/>
      <c r="KSU839" s="33"/>
      <c r="KSV839" s="33"/>
      <c r="KSW839" s="33"/>
      <c r="KSX839" s="33"/>
      <c r="KSY839" s="33"/>
      <c r="KSZ839" s="33"/>
      <c r="KTA839" s="33"/>
      <c r="KTB839" s="33"/>
      <c r="KTC839" s="33"/>
      <c r="KTD839" s="33"/>
      <c r="KTE839" s="33"/>
      <c r="KTF839" s="33"/>
      <c r="KTG839" s="33"/>
      <c r="KTH839" s="33"/>
      <c r="KTI839" s="33"/>
      <c r="KTJ839" s="33"/>
      <c r="KTK839" s="33"/>
      <c r="KTL839" s="33"/>
      <c r="KTM839" s="33"/>
      <c r="KTN839" s="33"/>
      <c r="KTO839" s="33"/>
      <c r="KTP839" s="33"/>
      <c r="KTQ839" s="33"/>
      <c r="KTR839" s="33"/>
      <c r="KTS839" s="33"/>
      <c r="KTT839" s="33"/>
      <c r="KTU839" s="33"/>
      <c r="KTV839" s="33"/>
      <c r="KTW839" s="33"/>
      <c r="KTX839" s="33"/>
      <c r="KTY839" s="33"/>
      <c r="KTZ839" s="33"/>
      <c r="KUA839" s="33"/>
      <c r="KUB839" s="33"/>
      <c r="KUC839" s="33"/>
      <c r="KUD839" s="33"/>
      <c r="KUE839" s="33"/>
      <c r="KUF839" s="33"/>
      <c r="KUG839" s="33"/>
      <c r="KUH839" s="33"/>
      <c r="KUI839" s="33"/>
      <c r="KUJ839" s="33"/>
      <c r="KUK839" s="33"/>
      <c r="KUL839" s="33"/>
      <c r="KUM839" s="33"/>
      <c r="KUN839" s="33"/>
      <c r="KUO839" s="33"/>
      <c r="KUP839" s="33"/>
      <c r="KUQ839" s="33"/>
      <c r="KUR839" s="33"/>
      <c r="KUS839" s="33"/>
      <c r="KUT839" s="33"/>
      <c r="KUU839" s="33"/>
      <c r="KUV839" s="33"/>
      <c r="KUW839" s="33"/>
      <c r="KUX839" s="33"/>
      <c r="KUY839" s="33"/>
      <c r="KUZ839" s="33"/>
      <c r="KVA839" s="33"/>
      <c r="KVB839" s="33"/>
      <c r="KVC839" s="33"/>
      <c r="KVD839" s="33"/>
      <c r="KVE839" s="33"/>
      <c r="KVF839" s="33"/>
      <c r="KVG839" s="33"/>
      <c r="KVH839" s="33"/>
      <c r="KVI839" s="33"/>
      <c r="KVJ839" s="33"/>
      <c r="KVK839" s="33"/>
      <c r="KVL839" s="33"/>
      <c r="KVM839" s="33"/>
      <c r="KVN839" s="33"/>
      <c r="KVO839" s="33"/>
      <c r="KVP839" s="33"/>
      <c r="KVQ839" s="33"/>
      <c r="KVR839" s="33"/>
      <c r="KVS839" s="33"/>
      <c r="KVT839" s="33"/>
      <c r="KVU839" s="33"/>
      <c r="KVV839" s="33"/>
      <c r="KVW839" s="33"/>
      <c r="KVX839" s="33"/>
      <c r="KVY839" s="33"/>
      <c r="KVZ839" s="33"/>
      <c r="KWA839" s="33"/>
      <c r="KWB839" s="33"/>
      <c r="KWC839" s="33"/>
      <c r="KWD839" s="33"/>
      <c r="KWE839" s="33"/>
      <c r="KWF839" s="33"/>
      <c r="KWG839" s="33"/>
      <c r="KWH839" s="33"/>
      <c r="KWI839" s="33"/>
      <c r="KWJ839" s="33"/>
      <c r="KWK839" s="33"/>
      <c r="KWL839" s="33"/>
      <c r="KWM839" s="33"/>
      <c r="KWN839" s="33"/>
      <c r="KWO839" s="33"/>
      <c r="KWP839" s="33"/>
      <c r="KWQ839" s="33"/>
      <c r="KWR839" s="33"/>
      <c r="KWS839" s="33"/>
      <c r="KWT839" s="33"/>
      <c r="KWU839" s="33"/>
      <c r="KWV839" s="33"/>
      <c r="KWW839" s="33"/>
      <c r="KWX839" s="33"/>
      <c r="KWY839" s="33"/>
      <c r="KWZ839" s="33"/>
      <c r="KXA839" s="33"/>
      <c r="KXB839" s="33"/>
      <c r="KXC839" s="33"/>
      <c r="KXD839" s="33"/>
      <c r="KXE839" s="33"/>
      <c r="KXF839" s="33"/>
      <c r="KXG839" s="33"/>
      <c r="KXH839" s="33"/>
      <c r="KXI839" s="33"/>
      <c r="KXJ839" s="33"/>
      <c r="KXK839" s="33"/>
      <c r="KXL839" s="33"/>
      <c r="KXM839" s="33"/>
      <c r="KXN839" s="33"/>
      <c r="KXO839" s="33"/>
      <c r="KXP839" s="33"/>
      <c r="KXQ839" s="33"/>
      <c r="KXR839" s="33"/>
      <c r="KXS839" s="33"/>
      <c r="KXT839" s="33"/>
      <c r="KXU839" s="33"/>
      <c r="KXV839" s="33"/>
      <c r="KXW839" s="33"/>
      <c r="KXX839" s="33"/>
      <c r="KXY839" s="33"/>
      <c r="KXZ839" s="33"/>
      <c r="KYA839" s="33"/>
      <c r="KYB839" s="33"/>
      <c r="KYC839" s="33"/>
      <c r="KYD839" s="33"/>
      <c r="KYE839" s="33"/>
      <c r="KYF839" s="33"/>
      <c r="KYG839" s="33"/>
      <c r="KYH839" s="33"/>
      <c r="KYI839" s="33"/>
      <c r="KYJ839" s="33"/>
      <c r="KYK839" s="33"/>
      <c r="KYL839" s="33"/>
      <c r="KYM839" s="33"/>
      <c r="KYN839" s="33"/>
      <c r="KYO839" s="33"/>
      <c r="KYP839" s="33"/>
      <c r="KYQ839" s="33"/>
      <c r="KYR839" s="33"/>
      <c r="KYS839" s="33"/>
      <c r="KYT839" s="33"/>
      <c r="KYU839" s="33"/>
      <c r="KYV839" s="33"/>
      <c r="KYW839" s="33"/>
      <c r="KYX839" s="33"/>
      <c r="KYY839" s="33"/>
      <c r="KYZ839" s="33"/>
      <c r="KZA839" s="33"/>
      <c r="KZB839" s="33"/>
      <c r="KZC839" s="33"/>
      <c r="KZD839" s="33"/>
      <c r="KZE839" s="33"/>
      <c r="KZF839" s="33"/>
      <c r="KZG839" s="33"/>
      <c r="KZH839" s="33"/>
      <c r="KZI839" s="33"/>
      <c r="KZJ839" s="33"/>
      <c r="KZK839" s="33"/>
      <c r="KZL839" s="33"/>
      <c r="KZM839" s="33"/>
      <c r="KZN839" s="33"/>
      <c r="KZO839" s="33"/>
      <c r="KZP839" s="33"/>
      <c r="KZQ839" s="33"/>
      <c r="KZR839" s="33"/>
      <c r="KZS839" s="33"/>
      <c r="KZT839" s="33"/>
      <c r="KZU839" s="33"/>
      <c r="KZV839" s="33"/>
      <c r="KZW839" s="33"/>
      <c r="KZX839" s="33"/>
      <c r="KZY839" s="33"/>
      <c r="KZZ839" s="33"/>
      <c r="LAA839" s="33"/>
      <c r="LAB839" s="33"/>
      <c r="LAC839" s="33"/>
      <c r="LAD839" s="33"/>
      <c r="LAE839" s="33"/>
      <c r="LAF839" s="33"/>
      <c r="LAG839" s="33"/>
      <c r="LAH839" s="33"/>
      <c r="LAI839" s="33"/>
      <c r="LAJ839" s="33"/>
      <c r="LAK839" s="33"/>
      <c r="LAL839" s="33"/>
      <c r="LAM839" s="33"/>
      <c r="LAN839" s="33"/>
      <c r="LAO839" s="33"/>
      <c r="LAP839" s="33"/>
      <c r="LAQ839" s="33"/>
      <c r="LAR839" s="33"/>
      <c r="LAS839" s="33"/>
      <c r="LAT839" s="33"/>
      <c r="LAU839" s="33"/>
      <c r="LAV839" s="33"/>
      <c r="LAW839" s="33"/>
      <c r="LAX839" s="33"/>
      <c r="LAY839" s="33"/>
      <c r="LAZ839" s="33"/>
      <c r="LBA839" s="33"/>
      <c r="LBB839" s="33"/>
      <c r="LBC839" s="33"/>
      <c r="LBD839" s="33"/>
      <c r="LBE839" s="33"/>
      <c r="LBF839" s="33"/>
      <c r="LBG839" s="33"/>
      <c r="LBH839" s="33"/>
      <c r="LBI839" s="33"/>
      <c r="LBJ839" s="33"/>
      <c r="LBK839" s="33"/>
      <c r="LBL839" s="33"/>
      <c r="LBM839" s="33"/>
      <c r="LBN839" s="33"/>
      <c r="LBO839" s="33"/>
      <c r="LBP839" s="33"/>
      <c r="LBQ839" s="33"/>
      <c r="LBR839" s="33"/>
      <c r="LBS839" s="33"/>
      <c r="LBT839" s="33"/>
      <c r="LBU839" s="33"/>
      <c r="LBV839" s="33"/>
      <c r="LBW839" s="33"/>
      <c r="LBX839" s="33"/>
      <c r="LBY839" s="33"/>
      <c r="LBZ839" s="33"/>
      <c r="LCA839" s="33"/>
      <c r="LCB839" s="33"/>
      <c r="LCC839" s="33"/>
      <c r="LCD839" s="33"/>
      <c r="LCE839" s="33"/>
      <c r="LCF839" s="33"/>
      <c r="LCG839" s="33"/>
      <c r="LCH839" s="33"/>
      <c r="LCI839" s="33"/>
      <c r="LCJ839" s="33"/>
      <c r="LCK839" s="33"/>
      <c r="LCL839" s="33"/>
      <c r="LCM839" s="33"/>
      <c r="LCN839" s="33"/>
      <c r="LCO839" s="33"/>
      <c r="LCP839" s="33"/>
      <c r="LCQ839" s="33"/>
      <c r="LCR839" s="33"/>
      <c r="LCS839" s="33"/>
      <c r="LCT839" s="33"/>
      <c r="LCU839" s="33"/>
      <c r="LCV839" s="33"/>
      <c r="LCW839" s="33"/>
      <c r="LCX839" s="33"/>
      <c r="LCY839" s="33"/>
      <c r="LCZ839" s="33"/>
      <c r="LDA839" s="33"/>
      <c r="LDB839" s="33"/>
      <c r="LDC839" s="33"/>
      <c r="LDD839" s="33"/>
      <c r="LDE839" s="33"/>
      <c r="LDF839" s="33"/>
      <c r="LDG839" s="33"/>
      <c r="LDH839" s="33"/>
      <c r="LDI839" s="33"/>
      <c r="LDJ839" s="33"/>
      <c r="LDK839" s="33"/>
      <c r="LDL839" s="33"/>
      <c r="LDM839" s="33"/>
      <c r="LDN839" s="33"/>
      <c r="LDO839" s="33"/>
      <c r="LDP839" s="33"/>
      <c r="LDQ839" s="33"/>
      <c r="LDR839" s="33"/>
      <c r="LDS839" s="33"/>
      <c r="LDT839" s="33"/>
      <c r="LDU839" s="33"/>
      <c r="LDV839" s="33"/>
      <c r="LDW839" s="33"/>
      <c r="LDX839" s="33"/>
      <c r="LDY839" s="33"/>
      <c r="LDZ839" s="33"/>
      <c r="LEA839" s="33"/>
      <c r="LEB839" s="33"/>
      <c r="LEC839" s="33"/>
      <c r="LED839" s="33"/>
      <c r="LEE839" s="33"/>
      <c r="LEF839" s="33"/>
      <c r="LEG839" s="33"/>
      <c r="LEH839" s="33"/>
      <c r="LEI839" s="33"/>
      <c r="LEJ839" s="33"/>
      <c r="LEK839" s="33"/>
      <c r="LEL839" s="33"/>
      <c r="LEM839" s="33"/>
      <c r="LEN839" s="33"/>
      <c r="LEO839" s="33"/>
      <c r="LEP839" s="33"/>
      <c r="LEQ839" s="33"/>
      <c r="LER839" s="33"/>
      <c r="LES839" s="33"/>
      <c r="LET839" s="33"/>
      <c r="LEU839" s="33"/>
      <c r="LEV839" s="33"/>
      <c r="LEW839" s="33"/>
      <c r="LEX839" s="33"/>
      <c r="LEY839" s="33"/>
      <c r="LEZ839" s="33"/>
      <c r="LFA839" s="33"/>
      <c r="LFB839" s="33"/>
      <c r="LFC839" s="33"/>
      <c r="LFD839" s="33"/>
      <c r="LFE839" s="33"/>
      <c r="LFF839" s="33"/>
      <c r="LFG839" s="33"/>
      <c r="LFH839" s="33"/>
      <c r="LFI839" s="33"/>
      <c r="LFJ839" s="33"/>
      <c r="LFK839" s="33"/>
      <c r="LFL839" s="33"/>
      <c r="LFM839" s="33"/>
      <c r="LFN839" s="33"/>
      <c r="LFO839" s="33"/>
      <c r="LFP839" s="33"/>
      <c r="LFQ839" s="33"/>
      <c r="LFR839" s="33"/>
      <c r="LFS839" s="33"/>
      <c r="LFT839" s="33"/>
      <c r="LFU839" s="33"/>
      <c r="LFV839" s="33"/>
      <c r="LFW839" s="33"/>
      <c r="LFX839" s="33"/>
      <c r="LFY839" s="33"/>
      <c r="LFZ839" s="33"/>
      <c r="LGA839" s="33"/>
      <c r="LGB839" s="33"/>
      <c r="LGC839" s="33"/>
      <c r="LGD839" s="33"/>
      <c r="LGE839" s="33"/>
      <c r="LGF839" s="33"/>
      <c r="LGG839" s="33"/>
      <c r="LGH839" s="33"/>
      <c r="LGI839" s="33"/>
      <c r="LGJ839" s="33"/>
      <c r="LGK839" s="33"/>
      <c r="LGL839" s="33"/>
      <c r="LGM839" s="33"/>
      <c r="LGN839" s="33"/>
      <c r="LGO839" s="33"/>
      <c r="LGP839" s="33"/>
      <c r="LGQ839" s="33"/>
      <c r="LGR839" s="33"/>
      <c r="LGS839" s="33"/>
      <c r="LGT839" s="33"/>
      <c r="LGU839" s="33"/>
      <c r="LGV839" s="33"/>
      <c r="LGW839" s="33"/>
      <c r="LGX839" s="33"/>
      <c r="LGY839" s="33"/>
      <c r="LGZ839" s="33"/>
      <c r="LHA839" s="33"/>
      <c r="LHB839" s="33"/>
      <c r="LHC839" s="33"/>
      <c r="LHD839" s="33"/>
      <c r="LHE839" s="33"/>
      <c r="LHF839" s="33"/>
      <c r="LHG839" s="33"/>
      <c r="LHH839" s="33"/>
      <c r="LHI839" s="33"/>
      <c r="LHJ839" s="33"/>
      <c r="LHK839" s="33"/>
      <c r="LHL839" s="33"/>
      <c r="LHM839" s="33"/>
      <c r="LHN839" s="33"/>
      <c r="LHO839" s="33"/>
      <c r="LHP839" s="33"/>
      <c r="LHQ839" s="33"/>
      <c r="LHR839" s="33"/>
      <c r="LHS839" s="33"/>
      <c r="LHT839" s="33"/>
      <c r="LHU839" s="33"/>
      <c r="LHV839" s="33"/>
      <c r="LHW839" s="33"/>
      <c r="LHX839" s="33"/>
      <c r="LHY839" s="33"/>
      <c r="LHZ839" s="33"/>
      <c r="LIA839" s="33"/>
      <c r="LIB839" s="33"/>
      <c r="LIC839" s="33"/>
      <c r="LID839" s="33"/>
      <c r="LIE839" s="33"/>
      <c r="LIF839" s="33"/>
      <c r="LIG839" s="33"/>
      <c r="LIH839" s="33"/>
      <c r="LII839" s="33"/>
      <c r="LIJ839" s="33"/>
      <c r="LIK839" s="33"/>
      <c r="LIL839" s="33"/>
      <c r="LIM839" s="33"/>
      <c r="LIN839" s="33"/>
      <c r="LIO839" s="33"/>
      <c r="LIP839" s="33"/>
      <c r="LIQ839" s="33"/>
      <c r="LIR839" s="33"/>
      <c r="LIS839" s="33"/>
      <c r="LIT839" s="33"/>
      <c r="LIU839" s="33"/>
      <c r="LIV839" s="33"/>
      <c r="LIW839" s="33"/>
      <c r="LIX839" s="33"/>
      <c r="LIY839" s="33"/>
      <c r="LIZ839" s="33"/>
      <c r="LJA839" s="33"/>
      <c r="LJB839" s="33"/>
      <c r="LJC839" s="33"/>
      <c r="LJD839" s="33"/>
      <c r="LJE839" s="33"/>
      <c r="LJF839" s="33"/>
      <c r="LJG839" s="33"/>
      <c r="LJH839" s="33"/>
      <c r="LJI839" s="33"/>
      <c r="LJJ839" s="33"/>
      <c r="LJK839" s="33"/>
      <c r="LJL839" s="33"/>
      <c r="LJM839" s="33"/>
      <c r="LJN839" s="33"/>
      <c r="LJO839" s="33"/>
      <c r="LJP839" s="33"/>
      <c r="LJQ839" s="33"/>
      <c r="LJR839" s="33"/>
      <c r="LJS839" s="33"/>
      <c r="LJT839" s="33"/>
      <c r="LJU839" s="33"/>
      <c r="LJV839" s="33"/>
      <c r="LJW839" s="33"/>
      <c r="LJX839" s="33"/>
      <c r="LJY839" s="33"/>
      <c r="LJZ839" s="33"/>
      <c r="LKA839" s="33"/>
      <c r="LKB839" s="33"/>
      <c r="LKC839" s="33"/>
      <c r="LKD839" s="33"/>
      <c r="LKE839" s="33"/>
      <c r="LKF839" s="33"/>
      <c r="LKG839" s="33"/>
      <c r="LKH839" s="33"/>
      <c r="LKI839" s="33"/>
      <c r="LKJ839" s="33"/>
      <c r="LKK839" s="33"/>
      <c r="LKL839" s="33"/>
      <c r="LKM839" s="33"/>
      <c r="LKN839" s="33"/>
      <c r="LKO839" s="33"/>
      <c r="LKP839" s="33"/>
      <c r="LKQ839" s="33"/>
      <c r="LKR839" s="33"/>
      <c r="LKS839" s="33"/>
      <c r="LKT839" s="33"/>
      <c r="LKU839" s="33"/>
      <c r="LKV839" s="33"/>
      <c r="LKW839" s="33"/>
      <c r="LKX839" s="33"/>
      <c r="LKY839" s="33"/>
      <c r="LKZ839" s="33"/>
      <c r="LLA839" s="33"/>
      <c r="LLB839" s="33"/>
      <c r="LLC839" s="33"/>
      <c r="LLD839" s="33"/>
      <c r="LLE839" s="33"/>
      <c r="LLF839" s="33"/>
      <c r="LLG839" s="33"/>
      <c r="LLH839" s="33"/>
      <c r="LLI839" s="33"/>
      <c r="LLJ839" s="33"/>
      <c r="LLK839" s="33"/>
      <c r="LLL839" s="33"/>
      <c r="LLM839" s="33"/>
      <c r="LLN839" s="33"/>
      <c r="LLO839" s="33"/>
      <c r="LLP839" s="33"/>
      <c r="LLQ839" s="33"/>
      <c r="LLR839" s="33"/>
      <c r="LLS839" s="33"/>
      <c r="LLT839" s="33"/>
      <c r="LLU839" s="33"/>
      <c r="LLV839" s="33"/>
      <c r="LLW839" s="33"/>
      <c r="LLX839" s="33"/>
      <c r="LLY839" s="33"/>
      <c r="LLZ839" s="33"/>
      <c r="LMA839" s="33"/>
      <c r="LMB839" s="33"/>
      <c r="LMC839" s="33"/>
      <c r="LMD839" s="33"/>
      <c r="LME839" s="33"/>
      <c r="LMF839" s="33"/>
      <c r="LMG839" s="33"/>
      <c r="LMH839" s="33"/>
      <c r="LMI839" s="33"/>
      <c r="LMJ839" s="33"/>
      <c r="LMK839" s="33"/>
      <c r="LML839" s="33"/>
      <c r="LMM839" s="33"/>
      <c r="LMN839" s="33"/>
      <c r="LMO839" s="33"/>
      <c r="LMP839" s="33"/>
      <c r="LMQ839" s="33"/>
      <c r="LMR839" s="33"/>
      <c r="LMS839" s="33"/>
      <c r="LMT839" s="33"/>
      <c r="LMU839" s="33"/>
      <c r="LMV839" s="33"/>
      <c r="LMW839" s="33"/>
      <c r="LMX839" s="33"/>
      <c r="LMY839" s="33"/>
      <c r="LMZ839" s="33"/>
      <c r="LNA839" s="33"/>
      <c r="LNB839" s="33"/>
      <c r="LNC839" s="33"/>
      <c r="LND839" s="33"/>
      <c r="LNE839" s="33"/>
      <c r="LNF839" s="33"/>
      <c r="LNG839" s="33"/>
      <c r="LNH839" s="33"/>
      <c r="LNI839" s="33"/>
      <c r="LNJ839" s="33"/>
      <c r="LNK839" s="33"/>
      <c r="LNL839" s="33"/>
      <c r="LNM839" s="33"/>
      <c r="LNN839" s="33"/>
      <c r="LNO839" s="33"/>
      <c r="LNP839" s="33"/>
      <c r="LNQ839" s="33"/>
      <c r="LNR839" s="33"/>
      <c r="LNS839" s="33"/>
      <c r="LNT839" s="33"/>
      <c r="LNU839" s="33"/>
      <c r="LNV839" s="33"/>
      <c r="LNW839" s="33"/>
      <c r="LNX839" s="33"/>
      <c r="LNY839" s="33"/>
      <c r="LNZ839" s="33"/>
      <c r="LOA839" s="33"/>
      <c r="LOB839" s="33"/>
      <c r="LOC839" s="33"/>
      <c r="LOD839" s="33"/>
      <c r="LOE839" s="33"/>
      <c r="LOF839" s="33"/>
      <c r="LOG839" s="33"/>
      <c r="LOH839" s="33"/>
      <c r="LOI839" s="33"/>
      <c r="LOJ839" s="33"/>
      <c r="LOK839" s="33"/>
      <c r="LOL839" s="33"/>
      <c r="LOM839" s="33"/>
      <c r="LON839" s="33"/>
      <c r="LOO839" s="33"/>
      <c r="LOP839" s="33"/>
      <c r="LOQ839" s="33"/>
      <c r="LOR839" s="33"/>
      <c r="LOS839" s="33"/>
      <c r="LOT839" s="33"/>
      <c r="LOU839" s="33"/>
      <c r="LOV839" s="33"/>
      <c r="LOW839" s="33"/>
      <c r="LOX839" s="33"/>
      <c r="LOY839" s="33"/>
      <c r="LOZ839" s="33"/>
      <c r="LPA839" s="33"/>
      <c r="LPB839" s="33"/>
      <c r="LPC839" s="33"/>
      <c r="LPD839" s="33"/>
      <c r="LPE839" s="33"/>
      <c r="LPF839" s="33"/>
      <c r="LPG839" s="33"/>
      <c r="LPH839" s="33"/>
      <c r="LPI839" s="33"/>
      <c r="LPJ839" s="33"/>
      <c r="LPK839" s="33"/>
      <c r="LPL839" s="33"/>
      <c r="LPM839" s="33"/>
      <c r="LPN839" s="33"/>
      <c r="LPO839" s="33"/>
      <c r="LPP839" s="33"/>
      <c r="LPQ839" s="33"/>
      <c r="LPR839" s="33"/>
      <c r="LPS839" s="33"/>
      <c r="LPT839" s="33"/>
      <c r="LPU839" s="33"/>
      <c r="LPV839" s="33"/>
      <c r="LPW839" s="33"/>
      <c r="LPX839" s="33"/>
      <c r="LPY839" s="33"/>
      <c r="LPZ839" s="33"/>
      <c r="LQA839" s="33"/>
      <c r="LQB839" s="33"/>
      <c r="LQC839" s="33"/>
      <c r="LQD839" s="33"/>
      <c r="LQE839" s="33"/>
      <c r="LQF839" s="33"/>
      <c r="LQG839" s="33"/>
      <c r="LQH839" s="33"/>
      <c r="LQI839" s="33"/>
      <c r="LQJ839" s="33"/>
      <c r="LQK839" s="33"/>
      <c r="LQL839" s="33"/>
      <c r="LQM839" s="33"/>
      <c r="LQN839" s="33"/>
      <c r="LQO839" s="33"/>
      <c r="LQP839" s="33"/>
      <c r="LQQ839" s="33"/>
      <c r="LQR839" s="33"/>
      <c r="LQS839" s="33"/>
      <c r="LQT839" s="33"/>
      <c r="LQU839" s="33"/>
      <c r="LQV839" s="33"/>
      <c r="LQW839" s="33"/>
      <c r="LQX839" s="33"/>
      <c r="LQY839" s="33"/>
      <c r="LQZ839" s="33"/>
      <c r="LRA839" s="33"/>
      <c r="LRB839" s="33"/>
      <c r="LRC839" s="33"/>
      <c r="LRD839" s="33"/>
      <c r="LRE839" s="33"/>
      <c r="LRF839" s="33"/>
      <c r="LRG839" s="33"/>
      <c r="LRH839" s="33"/>
      <c r="LRI839" s="33"/>
      <c r="LRJ839" s="33"/>
      <c r="LRK839" s="33"/>
      <c r="LRL839" s="33"/>
      <c r="LRM839" s="33"/>
      <c r="LRN839" s="33"/>
      <c r="LRO839" s="33"/>
      <c r="LRP839" s="33"/>
      <c r="LRQ839" s="33"/>
      <c r="LRR839" s="33"/>
      <c r="LRS839" s="33"/>
      <c r="LRT839" s="33"/>
      <c r="LRU839" s="33"/>
      <c r="LRV839" s="33"/>
      <c r="LRW839" s="33"/>
      <c r="LRX839" s="33"/>
      <c r="LRY839" s="33"/>
      <c r="LRZ839" s="33"/>
      <c r="LSA839" s="33"/>
      <c r="LSB839" s="33"/>
      <c r="LSC839" s="33"/>
      <c r="LSD839" s="33"/>
      <c r="LSE839" s="33"/>
      <c r="LSF839" s="33"/>
      <c r="LSG839" s="33"/>
      <c r="LSH839" s="33"/>
      <c r="LSI839" s="33"/>
      <c r="LSJ839" s="33"/>
      <c r="LSK839" s="33"/>
      <c r="LSL839" s="33"/>
      <c r="LSM839" s="33"/>
      <c r="LSN839" s="33"/>
      <c r="LSO839" s="33"/>
      <c r="LSP839" s="33"/>
      <c r="LSQ839" s="33"/>
      <c r="LSR839" s="33"/>
      <c r="LSS839" s="33"/>
      <c r="LST839" s="33"/>
      <c r="LSU839" s="33"/>
      <c r="LSV839" s="33"/>
      <c r="LSW839" s="33"/>
      <c r="LSX839" s="33"/>
      <c r="LSY839" s="33"/>
      <c r="LSZ839" s="33"/>
      <c r="LTA839" s="33"/>
      <c r="LTB839" s="33"/>
      <c r="LTC839" s="33"/>
      <c r="LTD839" s="33"/>
      <c r="LTE839" s="33"/>
      <c r="LTF839" s="33"/>
      <c r="LTG839" s="33"/>
      <c r="LTH839" s="33"/>
      <c r="LTI839" s="33"/>
      <c r="LTJ839" s="33"/>
      <c r="LTK839" s="33"/>
      <c r="LTL839" s="33"/>
      <c r="LTM839" s="33"/>
      <c r="LTN839" s="33"/>
      <c r="LTO839" s="33"/>
      <c r="LTP839" s="33"/>
      <c r="LTQ839" s="33"/>
      <c r="LTR839" s="33"/>
      <c r="LTS839" s="33"/>
      <c r="LTT839" s="33"/>
      <c r="LTU839" s="33"/>
      <c r="LTV839" s="33"/>
      <c r="LTW839" s="33"/>
      <c r="LTX839" s="33"/>
      <c r="LTY839" s="33"/>
      <c r="LTZ839" s="33"/>
      <c r="LUA839" s="33"/>
      <c r="LUB839" s="33"/>
      <c r="LUC839" s="33"/>
      <c r="LUD839" s="33"/>
      <c r="LUE839" s="33"/>
      <c r="LUF839" s="33"/>
      <c r="LUG839" s="33"/>
      <c r="LUH839" s="33"/>
      <c r="LUI839" s="33"/>
      <c r="LUJ839" s="33"/>
      <c r="LUK839" s="33"/>
      <c r="LUL839" s="33"/>
      <c r="LUM839" s="33"/>
      <c r="LUN839" s="33"/>
      <c r="LUO839" s="33"/>
      <c r="LUP839" s="33"/>
      <c r="LUQ839" s="33"/>
      <c r="LUR839" s="33"/>
      <c r="LUS839" s="33"/>
      <c r="LUT839" s="33"/>
      <c r="LUU839" s="33"/>
      <c r="LUV839" s="33"/>
      <c r="LUW839" s="33"/>
      <c r="LUX839" s="33"/>
      <c r="LUY839" s="33"/>
      <c r="LUZ839" s="33"/>
      <c r="LVA839" s="33"/>
      <c r="LVB839" s="33"/>
      <c r="LVC839" s="33"/>
      <c r="LVD839" s="33"/>
      <c r="LVE839" s="33"/>
      <c r="LVF839" s="33"/>
      <c r="LVG839" s="33"/>
      <c r="LVH839" s="33"/>
      <c r="LVI839" s="33"/>
      <c r="LVJ839" s="33"/>
      <c r="LVK839" s="33"/>
      <c r="LVL839" s="33"/>
      <c r="LVM839" s="33"/>
      <c r="LVN839" s="33"/>
      <c r="LVO839" s="33"/>
      <c r="LVP839" s="33"/>
      <c r="LVQ839" s="33"/>
      <c r="LVR839" s="33"/>
      <c r="LVS839" s="33"/>
      <c r="LVT839" s="33"/>
      <c r="LVU839" s="33"/>
      <c r="LVV839" s="33"/>
      <c r="LVW839" s="33"/>
      <c r="LVX839" s="33"/>
      <c r="LVY839" s="33"/>
      <c r="LVZ839" s="33"/>
      <c r="LWA839" s="33"/>
      <c r="LWB839" s="33"/>
      <c r="LWC839" s="33"/>
      <c r="LWD839" s="33"/>
      <c r="LWE839" s="33"/>
      <c r="LWF839" s="33"/>
      <c r="LWG839" s="33"/>
      <c r="LWH839" s="33"/>
      <c r="LWI839" s="33"/>
      <c r="LWJ839" s="33"/>
      <c r="LWK839" s="33"/>
      <c r="LWL839" s="33"/>
      <c r="LWM839" s="33"/>
      <c r="LWN839" s="33"/>
      <c r="LWO839" s="33"/>
      <c r="LWP839" s="33"/>
      <c r="LWQ839" s="33"/>
      <c r="LWR839" s="33"/>
      <c r="LWS839" s="33"/>
      <c r="LWT839" s="33"/>
      <c r="LWU839" s="33"/>
      <c r="LWV839" s="33"/>
      <c r="LWW839" s="33"/>
      <c r="LWX839" s="33"/>
      <c r="LWY839" s="33"/>
      <c r="LWZ839" s="33"/>
      <c r="LXA839" s="33"/>
      <c r="LXB839" s="33"/>
      <c r="LXC839" s="33"/>
      <c r="LXD839" s="33"/>
      <c r="LXE839" s="33"/>
      <c r="LXF839" s="33"/>
      <c r="LXG839" s="33"/>
      <c r="LXH839" s="33"/>
      <c r="LXI839" s="33"/>
      <c r="LXJ839" s="33"/>
      <c r="LXK839" s="33"/>
      <c r="LXL839" s="33"/>
      <c r="LXM839" s="33"/>
      <c r="LXN839" s="33"/>
      <c r="LXO839" s="33"/>
      <c r="LXP839" s="33"/>
      <c r="LXQ839" s="33"/>
      <c r="LXR839" s="33"/>
      <c r="LXS839" s="33"/>
      <c r="LXT839" s="33"/>
      <c r="LXU839" s="33"/>
      <c r="LXV839" s="33"/>
      <c r="LXW839" s="33"/>
      <c r="LXX839" s="33"/>
      <c r="LXY839" s="33"/>
      <c r="LXZ839" s="33"/>
      <c r="LYA839" s="33"/>
      <c r="LYB839" s="33"/>
      <c r="LYC839" s="33"/>
      <c r="LYD839" s="33"/>
      <c r="LYE839" s="33"/>
      <c r="LYF839" s="33"/>
      <c r="LYG839" s="33"/>
      <c r="LYH839" s="33"/>
      <c r="LYI839" s="33"/>
      <c r="LYJ839" s="33"/>
      <c r="LYK839" s="33"/>
      <c r="LYL839" s="33"/>
      <c r="LYM839" s="33"/>
      <c r="LYN839" s="33"/>
      <c r="LYO839" s="33"/>
      <c r="LYP839" s="33"/>
      <c r="LYQ839" s="33"/>
      <c r="LYR839" s="33"/>
      <c r="LYS839" s="33"/>
      <c r="LYT839" s="33"/>
      <c r="LYU839" s="33"/>
      <c r="LYV839" s="33"/>
      <c r="LYW839" s="33"/>
      <c r="LYX839" s="33"/>
      <c r="LYY839" s="33"/>
      <c r="LYZ839" s="33"/>
      <c r="LZA839" s="33"/>
      <c r="LZB839" s="33"/>
      <c r="LZC839" s="33"/>
      <c r="LZD839" s="33"/>
      <c r="LZE839" s="33"/>
      <c r="LZF839" s="33"/>
      <c r="LZG839" s="33"/>
      <c r="LZH839" s="33"/>
      <c r="LZI839" s="33"/>
      <c r="LZJ839" s="33"/>
      <c r="LZK839" s="33"/>
      <c r="LZL839" s="33"/>
      <c r="LZM839" s="33"/>
      <c r="LZN839" s="33"/>
      <c r="LZO839" s="33"/>
      <c r="LZP839" s="33"/>
      <c r="LZQ839" s="33"/>
      <c r="LZR839" s="33"/>
      <c r="LZS839" s="33"/>
      <c r="LZT839" s="33"/>
      <c r="LZU839" s="33"/>
      <c r="LZV839" s="33"/>
      <c r="LZW839" s="33"/>
      <c r="LZX839" s="33"/>
      <c r="LZY839" s="33"/>
      <c r="LZZ839" s="33"/>
      <c r="MAA839" s="33"/>
      <c r="MAB839" s="33"/>
      <c r="MAC839" s="33"/>
      <c r="MAD839" s="33"/>
      <c r="MAE839" s="33"/>
      <c r="MAF839" s="33"/>
      <c r="MAG839" s="33"/>
      <c r="MAH839" s="33"/>
      <c r="MAI839" s="33"/>
      <c r="MAJ839" s="33"/>
      <c r="MAK839" s="33"/>
      <c r="MAL839" s="33"/>
      <c r="MAM839" s="33"/>
      <c r="MAN839" s="33"/>
      <c r="MAO839" s="33"/>
      <c r="MAP839" s="33"/>
      <c r="MAQ839" s="33"/>
      <c r="MAR839" s="33"/>
      <c r="MAS839" s="33"/>
      <c r="MAT839" s="33"/>
      <c r="MAU839" s="33"/>
      <c r="MAV839" s="33"/>
      <c r="MAW839" s="33"/>
      <c r="MAX839" s="33"/>
      <c r="MAY839" s="33"/>
      <c r="MAZ839" s="33"/>
      <c r="MBA839" s="33"/>
      <c r="MBB839" s="33"/>
      <c r="MBC839" s="33"/>
      <c r="MBD839" s="33"/>
      <c r="MBE839" s="33"/>
      <c r="MBF839" s="33"/>
      <c r="MBG839" s="33"/>
      <c r="MBH839" s="33"/>
      <c r="MBI839" s="33"/>
      <c r="MBJ839" s="33"/>
      <c r="MBK839" s="33"/>
      <c r="MBL839" s="33"/>
      <c r="MBM839" s="33"/>
      <c r="MBN839" s="33"/>
      <c r="MBO839" s="33"/>
      <c r="MBP839" s="33"/>
      <c r="MBQ839" s="33"/>
      <c r="MBR839" s="33"/>
      <c r="MBS839" s="33"/>
      <c r="MBT839" s="33"/>
      <c r="MBU839" s="33"/>
      <c r="MBV839" s="33"/>
      <c r="MBW839" s="33"/>
      <c r="MBX839" s="33"/>
      <c r="MBY839" s="33"/>
      <c r="MBZ839" s="33"/>
      <c r="MCA839" s="33"/>
      <c r="MCB839" s="33"/>
      <c r="MCC839" s="33"/>
      <c r="MCD839" s="33"/>
      <c r="MCE839" s="33"/>
      <c r="MCF839" s="33"/>
      <c r="MCG839" s="33"/>
      <c r="MCH839" s="33"/>
      <c r="MCI839" s="33"/>
      <c r="MCJ839" s="33"/>
      <c r="MCK839" s="33"/>
      <c r="MCL839" s="33"/>
      <c r="MCM839" s="33"/>
      <c r="MCN839" s="33"/>
      <c r="MCO839" s="33"/>
      <c r="MCP839" s="33"/>
      <c r="MCQ839" s="33"/>
      <c r="MCR839" s="33"/>
      <c r="MCS839" s="33"/>
      <c r="MCT839" s="33"/>
      <c r="MCU839" s="33"/>
      <c r="MCV839" s="33"/>
      <c r="MCW839" s="33"/>
      <c r="MCX839" s="33"/>
      <c r="MCY839" s="33"/>
      <c r="MCZ839" s="33"/>
      <c r="MDA839" s="33"/>
      <c r="MDB839" s="33"/>
      <c r="MDC839" s="33"/>
      <c r="MDD839" s="33"/>
      <c r="MDE839" s="33"/>
      <c r="MDF839" s="33"/>
      <c r="MDG839" s="33"/>
      <c r="MDH839" s="33"/>
      <c r="MDI839" s="33"/>
      <c r="MDJ839" s="33"/>
      <c r="MDK839" s="33"/>
      <c r="MDL839" s="33"/>
      <c r="MDM839" s="33"/>
      <c r="MDN839" s="33"/>
      <c r="MDO839" s="33"/>
      <c r="MDP839" s="33"/>
      <c r="MDQ839" s="33"/>
      <c r="MDR839" s="33"/>
      <c r="MDS839" s="33"/>
      <c r="MDT839" s="33"/>
      <c r="MDU839" s="33"/>
      <c r="MDV839" s="33"/>
      <c r="MDW839" s="33"/>
      <c r="MDX839" s="33"/>
      <c r="MDY839" s="33"/>
      <c r="MDZ839" s="33"/>
      <c r="MEA839" s="33"/>
      <c r="MEB839" s="33"/>
      <c r="MEC839" s="33"/>
      <c r="MED839" s="33"/>
      <c r="MEE839" s="33"/>
      <c r="MEF839" s="33"/>
      <c r="MEG839" s="33"/>
      <c r="MEH839" s="33"/>
      <c r="MEI839" s="33"/>
      <c r="MEJ839" s="33"/>
      <c r="MEK839" s="33"/>
      <c r="MEL839" s="33"/>
      <c r="MEM839" s="33"/>
      <c r="MEN839" s="33"/>
      <c r="MEO839" s="33"/>
      <c r="MEP839" s="33"/>
      <c r="MEQ839" s="33"/>
      <c r="MER839" s="33"/>
      <c r="MES839" s="33"/>
      <c r="MET839" s="33"/>
      <c r="MEU839" s="33"/>
      <c r="MEV839" s="33"/>
      <c r="MEW839" s="33"/>
      <c r="MEX839" s="33"/>
      <c r="MEY839" s="33"/>
      <c r="MEZ839" s="33"/>
      <c r="MFA839" s="33"/>
      <c r="MFB839" s="33"/>
      <c r="MFC839" s="33"/>
      <c r="MFD839" s="33"/>
      <c r="MFE839" s="33"/>
      <c r="MFF839" s="33"/>
      <c r="MFG839" s="33"/>
      <c r="MFH839" s="33"/>
      <c r="MFI839" s="33"/>
      <c r="MFJ839" s="33"/>
      <c r="MFK839" s="33"/>
      <c r="MFL839" s="33"/>
      <c r="MFM839" s="33"/>
      <c r="MFN839" s="33"/>
      <c r="MFO839" s="33"/>
      <c r="MFP839" s="33"/>
      <c r="MFQ839" s="33"/>
      <c r="MFR839" s="33"/>
      <c r="MFS839" s="33"/>
      <c r="MFT839" s="33"/>
      <c r="MFU839" s="33"/>
      <c r="MFV839" s="33"/>
      <c r="MFW839" s="33"/>
      <c r="MFX839" s="33"/>
      <c r="MFY839" s="33"/>
      <c r="MFZ839" s="33"/>
      <c r="MGA839" s="33"/>
      <c r="MGB839" s="33"/>
      <c r="MGC839" s="33"/>
      <c r="MGD839" s="33"/>
      <c r="MGE839" s="33"/>
      <c r="MGF839" s="33"/>
      <c r="MGG839" s="33"/>
      <c r="MGH839" s="33"/>
      <c r="MGI839" s="33"/>
      <c r="MGJ839" s="33"/>
      <c r="MGK839" s="33"/>
      <c r="MGL839" s="33"/>
      <c r="MGM839" s="33"/>
      <c r="MGN839" s="33"/>
      <c r="MGO839" s="33"/>
      <c r="MGP839" s="33"/>
      <c r="MGQ839" s="33"/>
      <c r="MGR839" s="33"/>
      <c r="MGS839" s="33"/>
      <c r="MGT839" s="33"/>
      <c r="MGU839" s="33"/>
      <c r="MGV839" s="33"/>
      <c r="MGW839" s="33"/>
      <c r="MGX839" s="33"/>
      <c r="MGY839" s="33"/>
      <c r="MGZ839" s="33"/>
      <c r="MHA839" s="33"/>
      <c r="MHB839" s="33"/>
      <c r="MHC839" s="33"/>
      <c r="MHD839" s="33"/>
      <c r="MHE839" s="33"/>
      <c r="MHF839" s="33"/>
      <c r="MHG839" s="33"/>
      <c r="MHH839" s="33"/>
      <c r="MHI839" s="33"/>
      <c r="MHJ839" s="33"/>
      <c r="MHK839" s="33"/>
      <c r="MHL839" s="33"/>
      <c r="MHM839" s="33"/>
      <c r="MHN839" s="33"/>
      <c r="MHO839" s="33"/>
      <c r="MHP839" s="33"/>
      <c r="MHQ839" s="33"/>
      <c r="MHR839" s="33"/>
      <c r="MHS839" s="33"/>
      <c r="MHT839" s="33"/>
      <c r="MHU839" s="33"/>
      <c r="MHV839" s="33"/>
      <c r="MHW839" s="33"/>
      <c r="MHX839" s="33"/>
      <c r="MHY839" s="33"/>
      <c r="MHZ839" s="33"/>
      <c r="MIA839" s="33"/>
      <c r="MIB839" s="33"/>
      <c r="MIC839" s="33"/>
      <c r="MID839" s="33"/>
      <c r="MIE839" s="33"/>
      <c r="MIF839" s="33"/>
      <c r="MIG839" s="33"/>
      <c r="MIH839" s="33"/>
      <c r="MII839" s="33"/>
      <c r="MIJ839" s="33"/>
      <c r="MIK839" s="33"/>
      <c r="MIL839" s="33"/>
      <c r="MIM839" s="33"/>
      <c r="MIN839" s="33"/>
      <c r="MIO839" s="33"/>
      <c r="MIP839" s="33"/>
      <c r="MIQ839" s="33"/>
      <c r="MIR839" s="33"/>
      <c r="MIS839" s="33"/>
      <c r="MIT839" s="33"/>
      <c r="MIU839" s="33"/>
      <c r="MIV839" s="33"/>
      <c r="MIW839" s="33"/>
      <c r="MIX839" s="33"/>
      <c r="MIY839" s="33"/>
      <c r="MIZ839" s="33"/>
      <c r="MJA839" s="33"/>
      <c r="MJB839" s="33"/>
      <c r="MJC839" s="33"/>
      <c r="MJD839" s="33"/>
      <c r="MJE839" s="33"/>
      <c r="MJF839" s="33"/>
      <c r="MJG839" s="33"/>
      <c r="MJH839" s="33"/>
      <c r="MJI839" s="33"/>
      <c r="MJJ839" s="33"/>
      <c r="MJK839" s="33"/>
      <c r="MJL839" s="33"/>
      <c r="MJM839" s="33"/>
      <c r="MJN839" s="33"/>
      <c r="MJO839" s="33"/>
      <c r="MJP839" s="33"/>
      <c r="MJQ839" s="33"/>
      <c r="MJR839" s="33"/>
      <c r="MJS839" s="33"/>
      <c r="MJT839" s="33"/>
      <c r="MJU839" s="33"/>
      <c r="MJV839" s="33"/>
      <c r="MJW839" s="33"/>
      <c r="MJX839" s="33"/>
      <c r="MJY839" s="33"/>
      <c r="MJZ839" s="33"/>
      <c r="MKA839" s="33"/>
      <c r="MKB839" s="33"/>
      <c r="MKC839" s="33"/>
      <c r="MKD839" s="33"/>
      <c r="MKE839" s="33"/>
      <c r="MKF839" s="33"/>
      <c r="MKG839" s="33"/>
      <c r="MKH839" s="33"/>
      <c r="MKI839" s="33"/>
      <c r="MKJ839" s="33"/>
      <c r="MKK839" s="33"/>
      <c r="MKL839" s="33"/>
      <c r="MKM839" s="33"/>
      <c r="MKN839" s="33"/>
      <c r="MKO839" s="33"/>
      <c r="MKP839" s="33"/>
      <c r="MKQ839" s="33"/>
      <c r="MKR839" s="33"/>
      <c r="MKS839" s="33"/>
      <c r="MKT839" s="33"/>
      <c r="MKU839" s="33"/>
      <c r="MKV839" s="33"/>
      <c r="MKW839" s="33"/>
      <c r="MKX839" s="33"/>
      <c r="MKY839" s="33"/>
      <c r="MKZ839" s="33"/>
      <c r="MLA839" s="33"/>
      <c r="MLB839" s="33"/>
      <c r="MLC839" s="33"/>
      <c r="MLD839" s="33"/>
      <c r="MLE839" s="33"/>
      <c r="MLF839" s="33"/>
      <c r="MLG839" s="33"/>
      <c r="MLH839" s="33"/>
      <c r="MLI839" s="33"/>
      <c r="MLJ839" s="33"/>
      <c r="MLK839" s="33"/>
      <c r="MLL839" s="33"/>
      <c r="MLM839" s="33"/>
      <c r="MLN839" s="33"/>
      <c r="MLO839" s="33"/>
      <c r="MLP839" s="33"/>
      <c r="MLQ839" s="33"/>
      <c r="MLR839" s="33"/>
      <c r="MLS839" s="33"/>
      <c r="MLT839" s="33"/>
      <c r="MLU839" s="33"/>
      <c r="MLV839" s="33"/>
      <c r="MLW839" s="33"/>
      <c r="MLX839" s="33"/>
      <c r="MLY839" s="33"/>
      <c r="MLZ839" s="33"/>
      <c r="MMA839" s="33"/>
      <c r="MMB839" s="33"/>
      <c r="MMC839" s="33"/>
      <c r="MMD839" s="33"/>
      <c r="MME839" s="33"/>
      <c r="MMF839" s="33"/>
      <c r="MMG839" s="33"/>
      <c r="MMH839" s="33"/>
      <c r="MMI839" s="33"/>
      <c r="MMJ839" s="33"/>
      <c r="MMK839" s="33"/>
      <c r="MML839" s="33"/>
      <c r="MMM839" s="33"/>
      <c r="MMN839" s="33"/>
      <c r="MMO839" s="33"/>
      <c r="MMP839" s="33"/>
      <c r="MMQ839" s="33"/>
      <c r="MMR839" s="33"/>
      <c r="MMS839" s="33"/>
      <c r="MMT839" s="33"/>
      <c r="MMU839" s="33"/>
      <c r="MMV839" s="33"/>
      <c r="MMW839" s="33"/>
      <c r="MMX839" s="33"/>
      <c r="MMY839" s="33"/>
      <c r="MMZ839" s="33"/>
      <c r="MNA839" s="33"/>
      <c r="MNB839" s="33"/>
      <c r="MNC839" s="33"/>
      <c r="MND839" s="33"/>
      <c r="MNE839" s="33"/>
      <c r="MNF839" s="33"/>
      <c r="MNG839" s="33"/>
      <c r="MNH839" s="33"/>
      <c r="MNI839" s="33"/>
      <c r="MNJ839" s="33"/>
      <c r="MNK839" s="33"/>
      <c r="MNL839" s="33"/>
      <c r="MNM839" s="33"/>
      <c r="MNN839" s="33"/>
      <c r="MNO839" s="33"/>
      <c r="MNP839" s="33"/>
      <c r="MNQ839" s="33"/>
      <c r="MNR839" s="33"/>
      <c r="MNS839" s="33"/>
      <c r="MNT839" s="33"/>
      <c r="MNU839" s="33"/>
      <c r="MNV839" s="33"/>
      <c r="MNW839" s="33"/>
      <c r="MNX839" s="33"/>
      <c r="MNY839" s="33"/>
      <c r="MNZ839" s="33"/>
      <c r="MOA839" s="33"/>
      <c r="MOB839" s="33"/>
      <c r="MOC839" s="33"/>
      <c r="MOD839" s="33"/>
      <c r="MOE839" s="33"/>
      <c r="MOF839" s="33"/>
      <c r="MOG839" s="33"/>
      <c r="MOH839" s="33"/>
      <c r="MOI839" s="33"/>
      <c r="MOJ839" s="33"/>
      <c r="MOK839" s="33"/>
      <c r="MOL839" s="33"/>
      <c r="MOM839" s="33"/>
      <c r="MON839" s="33"/>
      <c r="MOO839" s="33"/>
      <c r="MOP839" s="33"/>
      <c r="MOQ839" s="33"/>
      <c r="MOR839" s="33"/>
      <c r="MOS839" s="33"/>
      <c r="MOT839" s="33"/>
      <c r="MOU839" s="33"/>
      <c r="MOV839" s="33"/>
      <c r="MOW839" s="33"/>
      <c r="MOX839" s="33"/>
      <c r="MOY839" s="33"/>
      <c r="MOZ839" s="33"/>
      <c r="MPA839" s="33"/>
      <c r="MPB839" s="33"/>
      <c r="MPC839" s="33"/>
      <c r="MPD839" s="33"/>
      <c r="MPE839" s="33"/>
      <c r="MPF839" s="33"/>
      <c r="MPG839" s="33"/>
      <c r="MPH839" s="33"/>
      <c r="MPI839" s="33"/>
      <c r="MPJ839" s="33"/>
      <c r="MPK839" s="33"/>
      <c r="MPL839" s="33"/>
      <c r="MPM839" s="33"/>
      <c r="MPN839" s="33"/>
      <c r="MPO839" s="33"/>
      <c r="MPP839" s="33"/>
      <c r="MPQ839" s="33"/>
      <c r="MPR839" s="33"/>
      <c r="MPS839" s="33"/>
      <c r="MPT839" s="33"/>
      <c r="MPU839" s="33"/>
      <c r="MPV839" s="33"/>
      <c r="MPW839" s="33"/>
      <c r="MPX839" s="33"/>
      <c r="MPY839" s="33"/>
      <c r="MPZ839" s="33"/>
      <c r="MQA839" s="33"/>
      <c r="MQB839" s="33"/>
      <c r="MQC839" s="33"/>
      <c r="MQD839" s="33"/>
      <c r="MQE839" s="33"/>
      <c r="MQF839" s="33"/>
      <c r="MQG839" s="33"/>
      <c r="MQH839" s="33"/>
      <c r="MQI839" s="33"/>
      <c r="MQJ839" s="33"/>
      <c r="MQK839" s="33"/>
      <c r="MQL839" s="33"/>
      <c r="MQM839" s="33"/>
      <c r="MQN839" s="33"/>
      <c r="MQO839" s="33"/>
      <c r="MQP839" s="33"/>
      <c r="MQQ839" s="33"/>
      <c r="MQR839" s="33"/>
      <c r="MQS839" s="33"/>
      <c r="MQT839" s="33"/>
      <c r="MQU839" s="33"/>
      <c r="MQV839" s="33"/>
      <c r="MQW839" s="33"/>
      <c r="MQX839" s="33"/>
      <c r="MQY839" s="33"/>
      <c r="MQZ839" s="33"/>
      <c r="MRA839" s="33"/>
      <c r="MRB839" s="33"/>
      <c r="MRC839" s="33"/>
      <c r="MRD839" s="33"/>
      <c r="MRE839" s="33"/>
      <c r="MRF839" s="33"/>
      <c r="MRG839" s="33"/>
      <c r="MRH839" s="33"/>
      <c r="MRI839" s="33"/>
      <c r="MRJ839" s="33"/>
      <c r="MRK839" s="33"/>
      <c r="MRL839" s="33"/>
      <c r="MRM839" s="33"/>
      <c r="MRN839" s="33"/>
      <c r="MRO839" s="33"/>
      <c r="MRP839" s="33"/>
      <c r="MRQ839" s="33"/>
      <c r="MRR839" s="33"/>
      <c r="MRS839" s="33"/>
      <c r="MRT839" s="33"/>
      <c r="MRU839" s="33"/>
      <c r="MRV839" s="33"/>
      <c r="MRW839" s="33"/>
      <c r="MRX839" s="33"/>
      <c r="MRY839" s="33"/>
      <c r="MRZ839" s="33"/>
      <c r="MSA839" s="33"/>
      <c r="MSB839" s="33"/>
      <c r="MSC839" s="33"/>
      <c r="MSD839" s="33"/>
      <c r="MSE839" s="33"/>
      <c r="MSF839" s="33"/>
      <c r="MSG839" s="33"/>
      <c r="MSH839" s="33"/>
      <c r="MSI839" s="33"/>
      <c r="MSJ839" s="33"/>
      <c r="MSK839" s="33"/>
      <c r="MSL839" s="33"/>
      <c r="MSM839" s="33"/>
      <c r="MSN839" s="33"/>
      <c r="MSO839" s="33"/>
      <c r="MSP839" s="33"/>
      <c r="MSQ839" s="33"/>
      <c r="MSR839" s="33"/>
      <c r="MSS839" s="33"/>
      <c r="MST839" s="33"/>
      <c r="MSU839" s="33"/>
      <c r="MSV839" s="33"/>
      <c r="MSW839" s="33"/>
      <c r="MSX839" s="33"/>
      <c r="MSY839" s="33"/>
      <c r="MSZ839" s="33"/>
      <c r="MTA839" s="33"/>
      <c r="MTB839" s="33"/>
      <c r="MTC839" s="33"/>
      <c r="MTD839" s="33"/>
      <c r="MTE839" s="33"/>
      <c r="MTF839" s="33"/>
      <c r="MTG839" s="33"/>
      <c r="MTH839" s="33"/>
      <c r="MTI839" s="33"/>
      <c r="MTJ839" s="33"/>
      <c r="MTK839" s="33"/>
      <c r="MTL839" s="33"/>
      <c r="MTM839" s="33"/>
      <c r="MTN839" s="33"/>
      <c r="MTO839" s="33"/>
      <c r="MTP839" s="33"/>
      <c r="MTQ839" s="33"/>
      <c r="MTR839" s="33"/>
      <c r="MTS839" s="33"/>
      <c r="MTT839" s="33"/>
      <c r="MTU839" s="33"/>
      <c r="MTV839" s="33"/>
      <c r="MTW839" s="33"/>
      <c r="MTX839" s="33"/>
      <c r="MTY839" s="33"/>
      <c r="MTZ839" s="33"/>
      <c r="MUA839" s="33"/>
      <c r="MUB839" s="33"/>
      <c r="MUC839" s="33"/>
      <c r="MUD839" s="33"/>
      <c r="MUE839" s="33"/>
      <c r="MUF839" s="33"/>
      <c r="MUG839" s="33"/>
      <c r="MUH839" s="33"/>
      <c r="MUI839" s="33"/>
      <c r="MUJ839" s="33"/>
      <c r="MUK839" s="33"/>
      <c r="MUL839" s="33"/>
      <c r="MUM839" s="33"/>
      <c r="MUN839" s="33"/>
      <c r="MUO839" s="33"/>
      <c r="MUP839" s="33"/>
      <c r="MUQ839" s="33"/>
      <c r="MUR839" s="33"/>
      <c r="MUS839" s="33"/>
      <c r="MUT839" s="33"/>
      <c r="MUU839" s="33"/>
      <c r="MUV839" s="33"/>
      <c r="MUW839" s="33"/>
      <c r="MUX839" s="33"/>
      <c r="MUY839" s="33"/>
      <c r="MUZ839" s="33"/>
      <c r="MVA839" s="33"/>
      <c r="MVB839" s="33"/>
      <c r="MVC839" s="33"/>
      <c r="MVD839" s="33"/>
      <c r="MVE839" s="33"/>
      <c r="MVF839" s="33"/>
      <c r="MVG839" s="33"/>
      <c r="MVH839" s="33"/>
      <c r="MVI839" s="33"/>
      <c r="MVJ839" s="33"/>
      <c r="MVK839" s="33"/>
      <c r="MVL839" s="33"/>
      <c r="MVM839" s="33"/>
      <c r="MVN839" s="33"/>
      <c r="MVO839" s="33"/>
      <c r="MVP839" s="33"/>
      <c r="MVQ839" s="33"/>
      <c r="MVR839" s="33"/>
      <c r="MVS839" s="33"/>
      <c r="MVT839" s="33"/>
      <c r="MVU839" s="33"/>
      <c r="MVV839" s="33"/>
      <c r="MVW839" s="33"/>
      <c r="MVX839" s="33"/>
      <c r="MVY839" s="33"/>
      <c r="MVZ839" s="33"/>
      <c r="MWA839" s="33"/>
      <c r="MWB839" s="33"/>
      <c r="MWC839" s="33"/>
      <c r="MWD839" s="33"/>
      <c r="MWE839" s="33"/>
      <c r="MWF839" s="33"/>
      <c r="MWG839" s="33"/>
      <c r="MWH839" s="33"/>
      <c r="MWI839" s="33"/>
      <c r="MWJ839" s="33"/>
      <c r="MWK839" s="33"/>
      <c r="MWL839" s="33"/>
      <c r="MWM839" s="33"/>
      <c r="MWN839" s="33"/>
      <c r="MWO839" s="33"/>
      <c r="MWP839" s="33"/>
      <c r="MWQ839" s="33"/>
      <c r="MWR839" s="33"/>
      <c r="MWS839" s="33"/>
      <c r="MWT839" s="33"/>
      <c r="MWU839" s="33"/>
      <c r="MWV839" s="33"/>
      <c r="MWW839" s="33"/>
      <c r="MWX839" s="33"/>
      <c r="MWY839" s="33"/>
      <c r="MWZ839" s="33"/>
      <c r="MXA839" s="33"/>
      <c r="MXB839" s="33"/>
      <c r="MXC839" s="33"/>
      <c r="MXD839" s="33"/>
      <c r="MXE839" s="33"/>
      <c r="MXF839" s="33"/>
      <c r="MXG839" s="33"/>
      <c r="MXH839" s="33"/>
      <c r="MXI839" s="33"/>
      <c r="MXJ839" s="33"/>
      <c r="MXK839" s="33"/>
      <c r="MXL839" s="33"/>
      <c r="MXM839" s="33"/>
      <c r="MXN839" s="33"/>
      <c r="MXO839" s="33"/>
      <c r="MXP839" s="33"/>
      <c r="MXQ839" s="33"/>
      <c r="MXR839" s="33"/>
      <c r="MXS839" s="33"/>
      <c r="MXT839" s="33"/>
      <c r="MXU839" s="33"/>
      <c r="MXV839" s="33"/>
      <c r="MXW839" s="33"/>
      <c r="MXX839" s="33"/>
      <c r="MXY839" s="33"/>
      <c r="MXZ839" s="33"/>
      <c r="MYA839" s="33"/>
      <c r="MYB839" s="33"/>
      <c r="MYC839" s="33"/>
      <c r="MYD839" s="33"/>
      <c r="MYE839" s="33"/>
      <c r="MYF839" s="33"/>
      <c r="MYG839" s="33"/>
      <c r="MYH839" s="33"/>
      <c r="MYI839" s="33"/>
      <c r="MYJ839" s="33"/>
      <c r="MYK839" s="33"/>
      <c r="MYL839" s="33"/>
      <c r="MYM839" s="33"/>
      <c r="MYN839" s="33"/>
      <c r="MYO839" s="33"/>
      <c r="MYP839" s="33"/>
      <c r="MYQ839" s="33"/>
      <c r="MYR839" s="33"/>
      <c r="MYS839" s="33"/>
      <c r="MYT839" s="33"/>
      <c r="MYU839" s="33"/>
      <c r="MYV839" s="33"/>
      <c r="MYW839" s="33"/>
      <c r="MYX839" s="33"/>
      <c r="MYY839" s="33"/>
      <c r="MYZ839" s="33"/>
      <c r="MZA839" s="33"/>
      <c r="MZB839" s="33"/>
      <c r="MZC839" s="33"/>
      <c r="MZD839" s="33"/>
      <c r="MZE839" s="33"/>
      <c r="MZF839" s="33"/>
      <c r="MZG839" s="33"/>
      <c r="MZH839" s="33"/>
      <c r="MZI839" s="33"/>
      <c r="MZJ839" s="33"/>
      <c r="MZK839" s="33"/>
      <c r="MZL839" s="33"/>
      <c r="MZM839" s="33"/>
      <c r="MZN839" s="33"/>
      <c r="MZO839" s="33"/>
      <c r="MZP839" s="33"/>
      <c r="MZQ839" s="33"/>
      <c r="MZR839" s="33"/>
      <c r="MZS839" s="33"/>
      <c r="MZT839" s="33"/>
      <c r="MZU839" s="33"/>
      <c r="MZV839" s="33"/>
      <c r="MZW839" s="33"/>
      <c r="MZX839" s="33"/>
      <c r="MZY839" s="33"/>
      <c r="MZZ839" s="33"/>
      <c r="NAA839" s="33"/>
      <c r="NAB839" s="33"/>
      <c r="NAC839" s="33"/>
      <c r="NAD839" s="33"/>
      <c r="NAE839" s="33"/>
      <c r="NAF839" s="33"/>
      <c r="NAG839" s="33"/>
      <c r="NAH839" s="33"/>
      <c r="NAI839" s="33"/>
      <c r="NAJ839" s="33"/>
      <c r="NAK839" s="33"/>
      <c r="NAL839" s="33"/>
      <c r="NAM839" s="33"/>
      <c r="NAN839" s="33"/>
      <c r="NAO839" s="33"/>
      <c r="NAP839" s="33"/>
      <c r="NAQ839" s="33"/>
      <c r="NAR839" s="33"/>
      <c r="NAS839" s="33"/>
      <c r="NAT839" s="33"/>
      <c r="NAU839" s="33"/>
      <c r="NAV839" s="33"/>
      <c r="NAW839" s="33"/>
      <c r="NAX839" s="33"/>
      <c r="NAY839" s="33"/>
      <c r="NAZ839" s="33"/>
      <c r="NBA839" s="33"/>
      <c r="NBB839" s="33"/>
      <c r="NBC839" s="33"/>
      <c r="NBD839" s="33"/>
      <c r="NBE839" s="33"/>
      <c r="NBF839" s="33"/>
      <c r="NBG839" s="33"/>
      <c r="NBH839" s="33"/>
      <c r="NBI839" s="33"/>
      <c r="NBJ839" s="33"/>
      <c r="NBK839" s="33"/>
      <c r="NBL839" s="33"/>
      <c r="NBM839" s="33"/>
      <c r="NBN839" s="33"/>
      <c r="NBO839" s="33"/>
      <c r="NBP839" s="33"/>
      <c r="NBQ839" s="33"/>
      <c r="NBR839" s="33"/>
      <c r="NBS839" s="33"/>
      <c r="NBT839" s="33"/>
      <c r="NBU839" s="33"/>
      <c r="NBV839" s="33"/>
      <c r="NBW839" s="33"/>
      <c r="NBX839" s="33"/>
      <c r="NBY839" s="33"/>
      <c r="NBZ839" s="33"/>
      <c r="NCA839" s="33"/>
      <c r="NCB839" s="33"/>
      <c r="NCC839" s="33"/>
      <c r="NCD839" s="33"/>
      <c r="NCE839" s="33"/>
      <c r="NCF839" s="33"/>
      <c r="NCG839" s="33"/>
      <c r="NCH839" s="33"/>
      <c r="NCI839" s="33"/>
      <c r="NCJ839" s="33"/>
      <c r="NCK839" s="33"/>
      <c r="NCL839" s="33"/>
      <c r="NCM839" s="33"/>
      <c r="NCN839" s="33"/>
      <c r="NCO839" s="33"/>
      <c r="NCP839" s="33"/>
      <c r="NCQ839" s="33"/>
      <c r="NCR839" s="33"/>
      <c r="NCS839" s="33"/>
      <c r="NCT839" s="33"/>
      <c r="NCU839" s="33"/>
      <c r="NCV839" s="33"/>
      <c r="NCW839" s="33"/>
      <c r="NCX839" s="33"/>
      <c r="NCY839" s="33"/>
      <c r="NCZ839" s="33"/>
      <c r="NDA839" s="33"/>
      <c r="NDB839" s="33"/>
      <c r="NDC839" s="33"/>
      <c r="NDD839" s="33"/>
      <c r="NDE839" s="33"/>
      <c r="NDF839" s="33"/>
      <c r="NDG839" s="33"/>
      <c r="NDH839" s="33"/>
      <c r="NDI839" s="33"/>
      <c r="NDJ839" s="33"/>
      <c r="NDK839" s="33"/>
      <c r="NDL839" s="33"/>
      <c r="NDM839" s="33"/>
      <c r="NDN839" s="33"/>
      <c r="NDO839" s="33"/>
      <c r="NDP839" s="33"/>
      <c r="NDQ839" s="33"/>
      <c r="NDR839" s="33"/>
      <c r="NDS839" s="33"/>
      <c r="NDT839" s="33"/>
      <c r="NDU839" s="33"/>
      <c r="NDV839" s="33"/>
      <c r="NDW839" s="33"/>
      <c r="NDX839" s="33"/>
      <c r="NDY839" s="33"/>
      <c r="NDZ839" s="33"/>
      <c r="NEA839" s="33"/>
      <c r="NEB839" s="33"/>
      <c r="NEC839" s="33"/>
      <c r="NED839" s="33"/>
      <c r="NEE839" s="33"/>
      <c r="NEF839" s="33"/>
      <c r="NEG839" s="33"/>
      <c r="NEH839" s="33"/>
      <c r="NEI839" s="33"/>
      <c r="NEJ839" s="33"/>
      <c r="NEK839" s="33"/>
      <c r="NEL839" s="33"/>
      <c r="NEM839" s="33"/>
      <c r="NEN839" s="33"/>
      <c r="NEO839" s="33"/>
      <c r="NEP839" s="33"/>
      <c r="NEQ839" s="33"/>
      <c r="NER839" s="33"/>
      <c r="NES839" s="33"/>
      <c r="NET839" s="33"/>
      <c r="NEU839" s="33"/>
      <c r="NEV839" s="33"/>
      <c r="NEW839" s="33"/>
      <c r="NEX839" s="33"/>
      <c r="NEY839" s="33"/>
      <c r="NEZ839" s="33"/>
      <c r="NFA839" s="33"/>
      <c r="NFB839" s="33"/>
      <c r="NFC839" s="33"/>
      <c r="NFD839" s="33"/>
      <c r="NFE839" s="33"/>
      <c r="NFF839" s="33"/>
      <c r="NFG839" s="33"/>
      <c r="NFH839" s="33"/>
      <c r="NFI839" s="33"/>
      <c r="NFJ839" s="33"/>
      <c r="NFK839" s="33"/>
      <c r="NFL839" s="33"/>
      <c r="NFM839" s="33"/>
      <c r="NFN839" s="33"/>
      <c r="NFO839" s="33"/>
      <c r="NFP839" s="33"/>
      <c r="NFQ839" s="33"/>
      <c r="NFR839" s="33"/>
      <c r="NFS839" s="33"/>
      <c r="NFT839" s="33"/>
      <c r="NFU839" s="33"/>
      <c r="NFV839" s="33"/>
      <c r="NFW839" s="33"/>
      <c r="NFX839" s="33"/>
      <c r="NFY839" s="33"/>
      <c r="NFZ839" s="33"/>
      <c r="NGA839" s="33"/>
      <c r="NGB839" s="33"/>
      <c r="NGC839" s="33"/>
      <c r="NGD839" s="33"/>
      <c r="NGE839" s="33"/>
      <c r="NGF839" s="33"/>
      <c r="NGG839" s="33"/>
      <c r="NGH839" s="33"/>
      <c r="NGI839" s="33"/>
      <c r="NGJ839" s="33"/>
      <c r="NGK839" s="33"/>
      <c r="NGL839" s="33"/>
      <c r="NGM839" s="33"/>
      <c r="NGN839" s="33"/>
      <c r="NGO839" s="33"/>
      <c r="NGP839" s="33"/>
      <c r="NGQ839" s="33"/>
      <c r="NGR839" s="33"/>
      <c r="NGS839" s="33"/>
      <c r="NGT839" s="33"/>
      <c r="NGU839" s="33"/>
      <c r="NGV839" s="33"/>
      <c r="NGW839" s="33"/>
      <c r="NGX839" s="33"/>
      <c r="NGY839" s="33"/>
      <c r="NGZ839" s="33"/>
      <c r="NHA839" s="33"/>
      <c r="NHB839" s="33"/>
      <c r="NHC839" s="33"/>
      <c r="NHD839" s="33"/>
      <c r="NHE839" s="33"/>
      <c r="NHF839" s="33"/>
      <c r="NHG839" s="33"/>
      <c r="NHH839" s="33"/>
      <c r="NHI839" s="33"/>
      <c r="NHJ839" s="33"/>
      <c r="NHK839" s="33"/>
      <c r="NHL839" s="33"/>
      <c r="NHM839" s="33"/>
      <c r="NHN839" s="33"/>
      <c r="NHO839" s="33"/>
      <c r="NHP839" s="33"/>
      <c r="NHQ839" s="33"/>
      <c r="NHR839" s="33"/>
      <c r="NHS839" s="33"/>
      <c r="NHT839" s="33"/>
      <c r="NHU839" s="33"/>
      <c r="NHV839" s="33"/>
      <c r="NHW839" s="33"/>
      <c r="NHX839" s="33"/>
      <c r="NHY839" s="33"/>
      <c r="NHZ839" s="33"/>
      <c r="NIA839" s="33"/>
      <c r="NIB839" s="33"/>
      <c r="NIC839" s="33"/>
      <c r="NID839" s="33"/>
      <c r="NIE839" s="33"/>
      <c r="NIF839" s="33"/>
      <c r="NIG839" s="33"/>
      <c r="NIH839" s="33"/>
      <c r="NII839" s="33"/>
      <c r="NIJ839" s="33"/>
      <c r="NIK839" s="33"/>
      <c r="NIL839" s="33"/>
      <c r="NIM839" s="33"/>
      <c r="NIN839" s="33"/>
      <c r="NIO839" s="33"/>
      <c r="NIP839" s="33"/>
      <c r="NIQ839" s="33"/>
      <c r="NIR839" s="33"/>
      <c r="NIS839" s="33"/>
      <c r="NIT839" s="33"/>
      <c r="NIU839" s="33"/>
      <c r="NIV839" s="33"/>
      <c r="NIW839" s="33"/>
      <c r="NIX839" s="33"/>
      <c r="NIY839" s="33"/>
      <c r="NIZ839" s="33"/>
      <c r="NJA839" s="33"/>
      <c r="NJB839" s="33"/>
      <c r="NJC839" s="33"/>
      <c r="NJD839" s="33"/>
      <c r="NJE839" s="33"/>
      <c r="NJF839" s="33"/>
      <c r="NJG839" s="33"/>
      <c r="NJH839" s="33"/>
      <c r="NJI839" s="33"/>
      <c r="NJJ839" s="33"/>
      <c r="NJK839" s="33"/>
      <c r="NJL839" s="33"/>
      <c r="NJM839" s="33"/>
      <c r="NJN839" s="33"/>
      <c r="NJO839" s="33"/>
      <c r="NJP839" s="33"/>
      <c r="NJQ839" s="33"/>
      <c r="NJR839" s="33"/>
      <c r="NJS839" s="33"/>
      <c r="NJT839" s="33"/>
      <c r="NJU839" s="33"/>
      <c r="NJV839" s="33"/>
      <c r="NJW839" s="33"/>
      <c r="NJX839" s="33"/>
      <c r="NJY839" s="33"/>
      <c r="NJZ839" s="33"/>
      <c r="NKA839" s="33"/>
      <c r="NKB839" s="33"/>
      <c r="NKC839" s="33"/>
      <c r="NKD839" s="33"/>
      <c r="NKE839" s="33"/>
      <c r="NKF839" s="33"/>
      <c r="NKG839" s="33"/>
      <c r="NKH839" s="33"/>
      <c r="NKI839" s="33"/>
      <c r="NKJ839" s="33"/>
      <c r="NKK839" s="33"/>
      <c r="NKL839" s="33"/>
      <c r="NKM839" s="33"/>
      <c r="NKN839" s="33"/>
      <c r="NKO839" s="33"/>
      <c r="NKP839" s="33"/>
      <c r="NKQ839" s="33"/>
      <c r="NKR839" s="33"/>
      <c r="NKS839" s="33"/>
      <c r="NKT839" s="33"/>
      <c r="NKU839" s="33"/>
      <c r="NKV839" s="33"/>
      <c r="NKW839" s="33"/>
      <c r="NKX839" s="33"/>
      <c r="NKY839" s="33"/>
      <c r="NKZ839" s="33"/>
      <c r="NLA839" s="33"/>
      <c r="NLB839" s="33"/>
      <c r="NLC839" s="33"/>
      <c r="NLD839" s="33"/>
      <c r="NLE839" s="33"/>
      <c r="NLF839" s="33"/>
      <c r="NLG839" s="33"/>
      <c r="NLH839" s="33"/>
      <c r="NLI839" s="33"/>
      <c r="NLJ839" s="33"/>
      <c r="NLK839" s="33"/>
      <c r="NLL839" s="33"/>
      <c r="NLM839" s="33"/>
      <c r="NLN839" s="33"/>
      <c r="NLO839" s="33"/>
      <c r="NLP839" s="33"/>
      <c r="NLQ839" s="33"/>
      <c r="NLR839" s="33"/>
      <c r="NLS839" s="33"/>
      <c r="NLT839" s="33"/>
      <c r="NLU839" s="33"/>
      <c r="NLV839" s="33"/>
      <c r="NLW839" s="33"/>
      <c r="NLX839" s="33"/>
      <c r="NLY839" s="33"/>
      <c r="NLZ839" s="33"/>
      <c r="NMA839" s="33"/>
      <c r="NMB839" s="33"/>
      <c r="NMC839" s="33"/>
      <c r="NMD839" s="33"/>
      <c r="NME839" s="33"/>
      <c r="NMF839" s="33"/>
      <c r="NMG839" s="33"/>
      <c r="NMH839" s="33"/>
      <c r="NMI839" s="33"/>
      <c r="NMJ839" s="33"/>
      <c r="NMK839" s="33"/>
      <c r="NML839" s="33"/>
      <c r="NMM839" s="33"/>
      <c r="NMN839" s="33"/>
      <c r="NMO839" s="33"/>
      <c r="NMP839" s="33"/>
      <c r="NMQ839" s="33"/>
      <c r="NMR839" s="33"/>
      <c r="NMS839" s="33"/>
      <c r="NMT839" s="33"/>
      <c r="NMU839" s="33"/>
      <c r="NMV839" s="33"/>
      <c r="NMW839" s="33"/>
      <c r="NMX839" s="33"/>
      <c r="NMY839" s="33"/>
      <c r="NMZ839" s="33"/>
      <c r="NNA839" s="33"/>
      <c r="NNB839" s="33"/>
      <c r="NNC839" s="33"/>
      <c r="NND839" s="33"/>
      <c r="NNE839" s="33"/>
      <c r="NNF839" s="33"/>
      <c r="NNG839" s="33"/>
      <c r="NNH839" s="33"/>
      <c r="NNI839" s="33"/>
      <c r="NNJ839" s="33"/>
      <c r="NNK839" s="33"/>
      <c r="NNL839" s="33"/>
      <c r="NNM839" s="33"/>
      <c r="NNN839" s="33"/>
      <c r="NNO839" s="33"/>
      <c r="NNP839" s="33"/>
      <c r="NNQ839" s="33"/>
      <c r="NNR839" s="33"/>
      <c r="NNS839" s="33"/>
      <c r="NNT839" s="33"/>
      <c r="NNU839" s="33"/>
      <c r="NNV839" s="33"/>
      <c r="NNW839" s="33"/>
      <c r="NNX839" s="33"/>
      <c r="NNY839" s="33"/>
      <c r="NNZ839" s="33"/>
      <c r="NOA839" s="33"/>
      <c r="NOB839" s="33"/>
      <c r="NOC839" s="33"/>
      <c r="NOD839" s="33"/>
      <c r="NOE839" s="33"/>
      <c r="NOF839" s="33"/>
      <c r="NOG839" s="33"/>
      <c r="NOH839" s="33"/>
      <c r="NOI839" s="33"/>
      <c r="NOJ839" s="33"/>
      <c r="NOK839" s="33"/>
      <c r="NOL839" s="33"/>
      <c r="NOM839" s="33"/>
      <c r="NON839" s="33"/>
      <c r="NOO839" s="33"/>
      <c r="NOP839" s="33"/>
      <c r="NOQ839" s="33"/>
      <c r="NOR839" s="33"/>
      <c r="NOS839" s="33"/>
      <c r="NOT839" s="33"/>
      <c r="NOU839" s="33"/>
      <c r="NOV839" s="33"/>
      <c r="NOW839" s="33"/>
      <c r="NOX839" s="33"/>
      <c r="NOY839" s="33"/>
      <c r="NOZ839" s="33"/>
      <c r="NPA839" s="33"/>
      <c r="NPB839" s="33"/>
      <c r="NPC839" s="33"/>
      <c r="NPD839" s="33"/>
      <c r="NPE839" s="33"/>
      <c r="NPF839" s="33"/>
      <c r="NPG839" s="33"/>
      <c r="NPH839" s="33"/>
      <c r="NPI839" s="33"/>
      <c r="NPJ839" s="33"/>
      <c r="NPK839" s="33"/>
      <c r="NPL839" s="33"/>
      <c r="NPM839" s="33"/>
      <c r="NPN839" s="33"/>
      <c r="NPO839" s="33"/>
      <c r="NPP839" s="33"/>
      <c r="NPQ839" s="33"/>
      <c r="NPR839" s="33"/>
      <c r="NPS839" s="33"/>
      <c r="NPT839" s="33"/>
      <c r="NPU839" s="33"/>
      <c r="NPV839" s="33"/>
      <c r="NPW839" s="33"/>
      <c r="NPX839" s="33"/>
      <c r="NPY839" s="33"/>
      <c r="NPZ839" s="33"/>
      <c r="NQA839" s="33"/>
      <c r="NQB839" s="33"/>
      <c r="NQC839" s="33"/>
      <c r="NQD839" s="33"/>
      <c r="NQE839" s="33"/>
      <c r="NQF839" s="33"/>
      <c r="NQG839" s="33"/>
      <c r="NQH839" s="33"/>
      <c r="NQI839" s="33"/>
      <c r="NQJ839" s="33"/>
      <c r="NQK839" s="33"/>
      <c r="NQL839" s="33"/>
      <c r="NQM839" s="33"/>
      <c r="NQN839" s="33"/>
      <c r="NQO839" s="33"/>
      <c r="NQP839" s="33"/>
      <c r="NQQ839" s="33"/>
      <c r="NQR839" s="33"/>
      <c r="NQS839" s="33"/>
      <c r="NQT839" s="33"/>
      <c r="NQU839" s="33"/>
      <c r="NQV839" s="33"/>
      <c r="NQW839" s="33"/>
      <c r="NQX839" s="33"/>
      <c r="NQY839" s="33"/>
      <c r="NQZ839" s="33"/>
      <c r="NRA839" s="33"/>
      <c r="NRB839" s="33"/>
      <c r="NRC839" s="33"/>
      <c r="NRD839" s="33"/>
      <c r="NRE839" s="33"/>
      <c r="NRF839" s="33"/>
      <c r="NRG839" s="33"/>
      <c r="NRH839" s="33"/>
      <c r="NRI839" s="33"/>
      <c r="NRJ839" s="33"/>
      <c r="NRK839" s="33"/>
      <c r="NRL839" s="33"/>
      <c r="NRM839" s="33"/>
      <c r="NRN839" s="33"/>
      <c r="NRO839" s="33"/>
      <c r="NRP839" s="33"/>
      <c r="NRQ839" s="33"/>
      <c r="NRR839" s="33"/>
      <c r="NRS839" s="33"/>
      <c r="NRT839" s="33"/>
      <c r="NRU839" s="33"/>
      <c r="NRV839" s="33"/>
      <c r="NRW839" s="33"/>
      <c r="NRX839" s="33"/>
      <c r="NRY839" s="33"/>
      <c r="NRZ839" s="33"/>
      <c r="NSA839" s="33"/>
      <c r="NSB839" s="33"/>
      <c r="NSC839" s="33"/>
      <c r="NSD839" s="33"/>
      <c r="NSE839" s="33"/>
      <c r="NSF839" s="33"/>
      <c r="NSG839" s="33"/>
      <c r="NSH839" s="33"/>
      <c r="NSI839" s="33"/>
      <c r="NSJ839" s="33"/>
      <c r="NSK839" s="33"/>
      <c r="NSL839" s="33"/>
      <c r="NSM839" s="33"/>
      <c r="NSN839" s="33"/>
      <c r="NSO839" s="33"/>
      <c r="NSP839" s="33"/>
      <c r="NSQ839" s="33"/>
      <c r="NSR839" s="33"/>
      <c r="NSS839" s="33"/>
      <c r="NST839" s="33"/>
      <c r="NSU839" s="33"/>
      <c r="NSV839" s="33"/>
      <c r="NSW839" s="33"/>
      <c r="NSX839" s="33"/>
      <c r="NSY839" s="33"/>
      <c r="NSZ839" s="33"/>
      <c r="NTA839" s="33"/>
      <c r="NTB839" s="33"/>
      <c r="NTC839" s="33"/>
      <c r="NTD839" s="33"/>
      <c r="NTE839" s="33"/>
      <c r="NTF839" s="33"/>
      <c r="NTG839" s="33"/>
      <c r="NTH839" s="33"/>
      <c r="NTI839" s="33"/>
      <c r="NTJ839" s="33"/>
      <c r="NTK839" s="33"/>
      <c r="NTL839" s="33"/>
      <c r="NTM839" s="33"/>
      <c r="NTN839" s="33"/>
      <c r="NTO839" s="33"/>
      <c r="NTP839" s="33"/>
      <c r="NTQ839" s="33"/>
      <c r="NTR839" s="33"/>
      <c r="NTS839" s="33"/>
      <c r="NTT839" s="33"/>
      <c r="NTU839" s="33"/>
      <c r="NTV839" s="33"/>
      <c r="NTW839" s="33"/>
      <c r="NTX839" s="33"/>
      <c r="NTY839" s="33"/>
      <c r="NTZ839" s="33"/>
      <c r="NUA839" s="33"/>
      <c r="NUB839" s="33"/>
      <c r="NUC839" s="33"/>
      <c r="NUD839" s="33"/>
      <c r="NUE839" s="33"/>
      <c r="NUF839" s="33"/>
      <c r="NUG839" s="33"/>
      <c r="NUH839" s="33"/>
      <c r="NUI839" s="33"/>
      <c r="NUJ839" s="33"/>
      <c r="NUK839" s="33"/>
      <c r="NUL839" s="33"/>
      <c r="NUM839" s="33"/>
      <c r="NUN839" s="33"/>
      <c r="NUO839" s="33"/>
      <c r="NUP839" s="33"/>
      <c r="NUQ839" s="33"/>
      <c r="NUR839" s="33"/>
      <c r="NUS839" s="33"/>
      <c r="NUT839" s="33"/>
      <c r="NUU839" s="33"/>
      <c r="NUV839" s="33"/>
      <c r="NUW839" s="33"/>
      <c r="NUX839" s="33"/>
      <c r="NUY839" s="33"/>
      <c r="NUZ839" s="33"/>
      <c r="NVA839" s="33"/>
      <c r="NVB839" s="33"/>
      <c r="NVC839" s="33"/>
      <c r="NVD839" s="33"/>
      <c r="NVE839" s="33"/>
      <c r="NVF839" s="33"/>
      <c r="NVG839" s="33"/>
      <c r="NVH839" s="33"/>
      <c r="NVI839" s="33"/>
      <c r="NVJ839" s="33"/>
      <c r="NVK839" s="33"/>
      <c r="NVL839" s="33"/>
      <c r="NVM839" s="33"/>
      <c r="NVN839" s="33"/>
      <c r="NVO839" s="33"/>
      <c r="NVP839" s="33"/>
      <c r="NVQ839" s="33"/>
      <c r="NVR839" s="33"/>
      <c r="NVS839" s="33"/>
      <c r="NVT839" s="33"/>
      <c r="NVU839" s="33"/>
      <c r="NVV839" s="33"/>
      <c r="NVW839" s="33"/>
      <c r="NVX839" s="33"/>
      <c r="NVY839" s="33"/>
      <c r="NVZ839" s="33"/>
      <c r="NWA839" s="33"/>
      <c r="NWB839" s="33"/>
      <c r="NWC839" s="33"/>
      <c r="NWD839" s="33"/>
      <c r="NWE839" s="33"/>
      <c r="NWF839" s="33"/>
      <c r="NWG839" s="33"/>
      <c r="NWH839" s="33"/>
      <c r="NWI839" s="33"/>
      <c r="NWJ839" s="33"/>
      <c r="NWK839" s="33"/>
      <c r="NWL839" s="33"/>
      <c r="NWM839" s="33"/>
      <c r="NWN839" s="33"/>
      <c r="NWO839" s="33"/>
      <c r="NWP839" s="33"/>
      <c r="NWQ839" s="33"/>
      <c r="NWR839" s="33"/>
      <c r="NWS839" s="33"/>
      <c r="NWT839" s="33"/>
      <c r="NWU839" s="33"/>
      <c r="NWV839" s="33"/>
      <c r="NWW839" s="33"/>
      <c r="NWX839" s="33"/>
      <c r="NWY839" s="33"/>
      <c r="NWZ839" s="33"/>
      <c r="NXA839" s="33"/>
      <c r="NXB839" s="33"/>
      <c r="NXC839" s="33"/>
      <c r="NXD839" s="33"/>
      <c r="NXE839" s="33"/>
      <c r="NXF839" s="33"/>
      <c r="NXG839" s="33"/>
      <c r="NXH839" s="33"/>
      <c r="NXI839" s="33"/>
      <c r="NXJ839" s="33"/>
      <c r="NXK839" s="33"/>
      <c r="NXL839" s="33"/>
      <c r="NXM839" s="33"/>
      <c r="NXN839" s="33"/>
      <c r="NXO839" s="33"/>
      <c r="NXP839" s="33"/>
      <c r="NXQ839" s="33"/>
      <c r="NXR839" s="33"/>
      <c r="NXS839" s="33"/>
      <c r="NXT839" s="33"/>
      <c r="NXU839" s="33"/>
      <c r="NXV839" s="33"/>
      <c r="NXW839" s="33"/>
      <c r="NXX839" s="33"/>
      <c r="NXY839" s="33"/>
      <c r="NXZ839" s="33"/>
      <c r="NYA839" s="33"/>
      <c r="NYB839" s="33"/>
      <c r="NYC839" s="33"/>
      <c r="NYD839" s="33"/>
      <c r="NYE839" s="33"/>
      <c r="NYF839" s="33"/>
      <c r="NYG839" s="33"/>
      <c r="NYH839" s="33"/>
      <c r="NYI839" s="33"/>
      <c r="NYJ839" s="33"/>
      <c r="NYK839" s="33"/>
      <c r="NYL839" s="33"/>
      <c r="NYM839" s="33"/>
      <c r="NYN839" s="33"/>
      <c r="NYO839" s="33"/>
      <c r="NYP839" s="33"/>
      <c r="NYQ839" s="33"/>
      <c r="NYR839" s="33"/>
      <c r="NYS839" s="33"/>
      <c r="NYT839" s="33"/>
      <c r="NYU839" s="33"/>
      <c r="NYV839" s="33"/>
      <c r="NYW839" s="33"/>
      <c r="NYX839" s="33"/>
      <c r="NYY839" s="33"/>
      <c r="NYZ839" s="33"/>
      <c r="NZA839" s="33"/>
      <c r="NZB839" s="33"/>
      <c r="NZC839" s="33"/>
      <c r="NZD839" s="33"/>
      <c r="NZE839" s="33"/>
      <c r="NZF839" s="33"/>
      <c r="NZG839" s="33"/>
      <c r="NZH839" s="33"/>
      <c r="NZI839" s="33"/>
      <c r="NZJ839" s="33"/>
      <c r="NZK839" s="33"/>
      <c r="NZL839" s="33"/>
      <c r="NZM839" s="33"/>
      <c r="NZN839" s="33"/>
      <c r="NZO839" s="33"/>
      <c r="NZP839" s="33"/>
      <c r="NZQ839" s="33"/>
      <c r="NZR839" s="33"/>
      <c r="NZS839" s="33"/>
      <c r="NZT839" s="33"/>
      <c r="NZU839" s="33"/>
      <c r="NZV839" s="33"/>
      <c r="NZW839" s="33"/>
      <c r="NZX839" s="33"/>
      <c r="NZY839" s="33"/>
      <c r="NZZ839" s="33"/>
      <c r="OAA839" s="33"/>
      <c r="OAB839" s="33"/>
      <c r="OAC839" s="33"/>
      <c r="OAD839" s="33"/>
      <c r="OAE839" s="33"/>
      <c r="OAF839" s="33"/>
      <c r="OAG839" s="33"/>
      <c r="OAH839" s="33"/>
      <c r="OAI839" s="33"/>
      <c r="OAJ839" s="33"/>
      <c r="OAK839" s="33"/>
      <c r="OAL839" s="33"/>
      <c r="OAM839" s="33"/>
      <c r="OAN839" s="33"/>
      <c r="OAO839" s="33"/>
      <c r="OAP839" s="33"/>
      <c r="OAQ839" s="33"/>
      <c r="OAR839" s="33"/>
      <c r="OAS839" s="33"/>
      <c r="OAT839" s="33"/>
      <c r="OAU839" s="33"/>
      <c r="OAV839" s="33"/>
      <c r="OAW839" s="33"/>
      <c r="OAX839" s="33"/>
      <c r="OAY839" s="33"/>
      <c r="OAZ839" s="33"/>
      <c r="OBA839" s="33"/>
      <c r="OBB839" s="33"/>
      <c r="OBC839" s="33"/>
      <c r="OBD839" s="33"/>
      <c r="OBE839" s="33"/>
      <c r="OBF839" s="33"/>
      <c r="OBG839" s="33"/>
      <c r="OBH839" s="33"/>
      <c r="OBI839" s="33"/>
      <c r="OBJ839" s="33"/>
      <c r="OBK839" s="33"/>
      <c r="OBL839" s="33"/>
      <c r="OBM839" s="33"/>
      <c r="OBN839" s="33"/>
      <c r="OBO839" s="33"/>
      <c r="OBP839" s="33"/>
      <c r="OBQ839" s="33"/>
      <c r="OBR839" s="33"/>
      <c r="OBS839" s="33"/>
      <c r="OBT839" s="33"/>
      <c r="OBU839" s="33"/>
      <c r="OBV839" s="33"/>
      <c r="OBW839" s="33"/>
      <c r="OBX839" s="33"/>
      <c r="OBY839" s="33"/>
      <c r="OBZ839" s="33"/>
      <c r="OCA839" s="33"/>
      <c r="OCB839" s="33"/>
      <c r="OCC839" s="33"/>
      <c r="OCD839" s="33"/>
      <c r="OCE839" s="33"/>
      <c r="OCF839" s="33"/>
      <c r="OCG839" s="33"/>
      <c r="OCH839" s="33"/>
      <c r="OCI839" s="33"/>
      <c r="OCJ839" s="33"/>
      <c r="OCK839" s="33"/>
      <c r="OCL839" s="33"/>
      <c r="OCM839" s="33"/>
      <c r="OCN839" s="33"/>
      <c r="OCO839" s="33"/>
      <c r="OCP839" s="33"/>
      <c r="OCQ839" s="33"/>
      <c r="OCR839" s="33"/>
      <c r="OCS839" s="33"/>
      <c r="OCT839" s="33"/>
      <c r="OCU839" s="33"/>
      <c r="OCV839" s="33"/>
      <c r="OCW839" s="33"/>
      <c r="OCX839" s="33"/>
      <c r="OCY839" s="33"/>
      <c r="OCZ839" s="33"/>
      <c r="ODA839" s="33"/>
      <c r="ODB839" s="33"/>
      <c r="ODC839" s="33"/>
      <c r="ODD839" s="33"/>
      <c r="ODE839" s="33"/>
      <c r="ODF839" s="33"/>
      <c r="ODG839" s="33"/>
      <c r="ODH839" s="33"/>
      <c r="ODI839" s="33"/>
      <c r="ODJ839" s="33"/>
      <c r="ODK839" s="33"/>
      <c r="ODL839" s="33"/>
      <c r="ODM839" s="33"/>
      <c r="ODN839" s="33"/>
      <c r="ODO839" s="33"/>
      <c r="ODP839" s="33"/>
      <c r="ODQ839" s="33"/>
      <c r="ODR839" s="33"/>
      <c r="ODS839" s="33"/>
      <c r="ODT839" s="33"/>
      <c r="ODU839" s="33"/>
      <c r="ODV839" s="33"/>
      <c r="ODW839" s="33"/>
      <c r="ODX839" s="33"/>
      <c r="ODY839" s="33"/>
      <c r="ODZ839" s="33"/>
      <c r="OEA839" s="33"/>
      <c r="OEB839" s="33"/>
      <c r="OEC839" s="33"/>
      <c r="OED839" s="33"/>
      <c r="OEE839" s="33"/>
      <c r="OEF839" s="33"/>
      <c r="OEG839" s="33"/>
      <c r="OEH839" s="33"/>
      <c r="OEI839" s="33"/>
      <c r="OEJ839" s="33"/>
      <c r="OEK839" s="33"/>
      <c r="OEL839" s="33"/>
      <c r="OEM839" s="33"/>
      <c r="OEN839" s="33"/>
      <c r="OEO839" s="33"/>
      <c r="OEP839" s="33"/>
      <c r="OEQ839" s="33"/>
      <c r="OER839" s="33"/>
      <c r="OES839" s="33"/>
      <c r="OET839" s="33"/>
      <c r="OEU839" s="33"/>
      <c r="OEV839" s="33"/>
      <c r="OEW839" s="33"/>
      <c r="OEX839" s="33"/>
      <c r="OEY839" s="33"/>
      <c r="OEZ839" s="33"/>
      <c r="OFA839" s="33"/>
      <c r="OFB839" s="33"/>
      <c r="OFC839" s="33"/>
      <c r="OFD839" s="33"/>
      <c r="OFE839" s="33"/>
      <c r="OFF839" s="33"/>
      <c r="OFG839" s="33"/>
      <c r="OFH839" s="33"/>
      <c r="OFI839" s="33"/>
      <c r="OFJ839" s="33"/>
      <c r="OFK839" s="33"/>
      <c r="OFL839" s="33"/>
      <c r="OFM839" s="33"/>
      <c r="OFN839" s="33"/>
      <c r="OFO839" s="33"/>
      <c r="OFP839" s="33"/>
      <c r="OFQ839" s="33"/>
      <c r="OFR839" s="33"/>
      <c r="OFS839" s="33"/>
      <c r="OFT839" s="33"/>
      <c r="OFU839" s="33"/>
      <c r="OFV839" s="33"/>
      <c r="OFW839" s="33"/>
      <c r="OFX839" s="33"/>
      <c r="OFY839" s="33"/>
      <c r="OFZ839" s="33"/>
      <c r="OGA839" s="33"/>
      <c r="OGB839" s="33"/>
      <c r="OGC839" s="33"/>
      <c r="OGD839" s="33"/>
      <c r="OGE839" s="33"/>
      <c r="OGF839" s="33"/>
      <c r="OGG839" s="33"/>
      <c r="OGH839" s="33"/>
      <c r="OGI839" s="33"/>
      <c r="OGJ839" s="33"/>
      <c r="OGK839" s="33"/>
      <c r="OGL839" s="33"/>
      <c r="OGM839" s="33"/>
      <c r="OGN839" s="33"/>
      <c r="OGO839" s="33"/>
      <c r="OGP839" s="33"/>
      <c r="OGQ839" s="33"/>
      <c r="OGR839" s="33"/>
      <c r="OGS839" s="33"/>
      <c r="OGT839" s="33"/>
      <c r="OGU839" s="33"/>
      <c r="OGV839" s="33"/>
      <c r="OGW839" s="33"/>
      <c r="OGX839" s="33"/>
      <c r="OGY839" s="33"/>
      <c r="OGZ839" s="33"/>
      <c r="OHA839" s="33"/>
      <c r="OHB839" s="33"/>
      <c r="OHC839" s="33"/>
      <c r="OHD839" s="33"/>
      <c r="OHE839" s="33"/>
      <c r="OHF839" s="33"/>
      <c r="OHG839" s="33"/>
      <c r="OHH839" s="33"/>
      <c r="OHI839" s="33"/>
      <c r="OHJ839" s="33"/>
      <c r="OHK839" s="33"/>
      <c r="OHL839" s="33"/>
      <c r="OHM839" s="33"/>
      <c r="OHN839" s="33"/>
      <c r="OHO839" s="33"/>
      <c r="OHP839" s="33"/>
      <c r="OHQ839" s="33"/>
      <c r="OHR839" s="33"/>
      <c r="OHS839" s="33"/>
      <c r="OHT839" s="33"/>
      <c r="OHU839" s="33"/>
      <c r="OHV839" s="33"/>
      <c r="OHW839" s="33"/>
      <c r="OHX839" s="33"/>
      <c r="OHY839" s="33"/>
      <c r="OHZ839" s="33"/>
      <c r="OIA839" s="33"/>
      <c r="OIB839" s="33"/>
      <c r="OIC839" s="33"/>
      <c r="OID839" s="33"/>
      <c r="OIE839" s="33"/>
      <c r="OIF839" s="33"/>
      <c r="OIG839" s="33"/>
      <c r="OIH839" s="33"/>
      <c r="OII839" s="33"/>
      <c r="OIJ839" s="33"/>
      <c r="OIK839" s="33"/>
      <c r="OIL839" s="33"/>
      <c r="OIM839" s="33"/>
      <c r="OIN839" s="33"/>
      <c r="OIO839" s="33"/>
      <c r="OIP839" s="33"/>
      <c r="OIQ839" s="33"/>
      <c r="OIR839" s="33"/>
      <c r="OIS839" s="33"/>
      <c r="OIT839" s="33"/>
      <c r="OIU839" s="33"/>
      <c r="OIV839" s="33"/>
      <c r="OIW839" s="33"/>
      <c r="OIX839" s="33"/>
      <c r="OIY839" s="33"/>
      <c r="OIZ839" s="33"/>
      <c r="OJA839" s="33"/>
      <c r="OJB839" s="33"/>
      <c r="OJC839" s="33"/>
      <c r="OJD839" s="33"/>
      <c r="OJE839" s="33"/>
      <c r="OJF839" s="33"/>
      <c r="OJG839" s="33"/>
      <c r="OJH839" s="33"/>
      <c r="OJI839" s="33"/>
      <c r="OJJ839" s="33"/>
      <c r="OJK839" s="33"/>
      <c r="OJL839" s="33"/>
      <c r="OJM839" s="33"/>
      <c r="OJN839" s="33"/>
      <c r="OJO839" s="33"/>
      <c r="OJP839" s="33"/>
      <c r="OJQ839" s="33"/>
      <c r="OJR839" s="33"/>
      <c r="OJS839" s="33"/>
      <c r="OJT839" s="33"/>
      <c r="OJU839" s="33"/>
      <c r="OJV839" s="33"/>
      <c r="OJW839" s="33"/>
      <c r="OJX839" s="33"/>
      <c r="OJY839" s="33"/>
      <c r="OJZ839" s="33"/>
      <c r="OKA839" s="33"/>
      <c r="OKB839" s="33"/>
      <c r="OKC839" s="33"/>
      <c r="OKD839" s="33"/>
      <c r="OKE839" s="33"/>
      <c r="OKF839" s="33"/>
      <c r="OKG839" s="33"/>
      <c r="OKH839" s="33"/>
      <c r="OKI839" s="33"/>
      <c r="OKJ839" s="33"/>
      <c r="OKK839" s="33"/>
      <c r="OKL839" s="33"/>
      <c r="OKM839" s="33"/>
      <c r="OKN839" s="33"/>
      <c r="OKO839" s="33"/>
      <c r="OKP839" s="33"/>
      <c r="OKQ839" s="33"/>
      <c r="OKR839" s="33"/>
      <c r="OKS839" s="33"/>
      <c r="OKT839" s="33"/>
      <c r="OKU839" s="33"/>
      <c r="OKV839" s="33"/>
      <c r="OKW839" s="33"/>
      <c r="OKX839" s="33"/>
      <c r="OKY839" s="33"/>
      <c r="OKZ839" s="33"/>
      <c r="OLA839" s="33"/>
      <c r="OLB839" s="33"/>
      <c r="OLC839" s="33"/>
      <c r="OLD839" s="33"/>
      <c r="OLE839" s="33"/>
      <c r="OLF839" s="33"/>
      <c r="OLG839" s="33"/>
      <c r="OLH839" s="33"/>
      <c r="OLI839" s="33"/>
      <c r="OLJ839" s="33"/>
      <c r="OLK839" s="33"/>
      <c r="OLL839" s="33"/>
      <c r="OLM839" s="33"/>
      <c r="OLN839" s="33"/>
      <c r="OLO839" s="33"/>
      <c r="OLP839" s="33"/>
      <c r="OLQ839" s="33"/>
      <c r="OLR839" s="33"/>
      <c r="OLS839" s="33"/>
      <c r="OLT839" s="33"/>
      <c r="OLU839" s="33"/>
      <c r="OLV839" s="33"/>
      <c r="OLW839" s="33"/>
      <c r="OLX839" s="33"/>
      <c r="OLY839" s="33"/>
      <c r="OLZ839" s="33"/>
      <c r="OMA839" s="33"/>
      <c r="OMB839" s="33"/>
      <c r="OMC839" s="33"/>
      <c r="OMD839" s="33"/>
      <c r="OME839" s="33"/>
      <c r="OMF839" s="33"/>
      <c r="OMG839" s="33"/>
      <c r="OMH839" s="33"/>
      <c r="OMI839" s="33"/>
      <c r="OMJ839" s="33"/>
      <c r="OMK839" s="33"/>
      <c r="OML839" s="33"/>
      <c r="OMM839" s="33"/>
      <c r="OMN839" s="33"/>
      <c r="OMO839" s="33"/>
      <c r="OMP839" s="33"/>
      <c r="OMQ839" s="33"/>
      <c r="OMR839" s="33"/>
      <c r="OMS839" s="33"/>
      <c r="OMT839" s="33"/>
      <c r="OMU839" s="33"/>
      <c r="OMV839" s="33"/>
      <c r="OMW839" s="33"/>
      <c r="OMX839" s="33"/>
      <c r="OMY839" s="33"/>
      <c r="OMZ839" s="33"/>
      <c r="ONA839" s="33"/>
      <c r="ONB839" s="33"/>
      <c r="ONC839" s="33"/>
      <c r="OND839" s="33"/>
      <c r="ONE839" s="33"/>
      <c r="ONF839" s="33"/>
      <c r="ONG839" s="33"/>
      <c r="ONH839" s="33"/>
      <c r="ONI839" s="33"/>
      <c r="ONJ839" s="33"/>
      <c r="ONK839" s="33"/>
      <c r="ONL839" s="33"/>
      <c r="ONM839" s="33"/>
      <c r="ONN839" s="33"/>
      <c r="ONO839" s="33"/>
      <c r="ONP839" s="33"/>
      <c r="ONQ839" s="33"/>
      <c r="ONR839" s="33"/>
      <c r="ONS839" s="33"/>
      <c r="ONT839" s="33"/>
      <c r="ONU839" s="33"/>
      <c r="ONV839" s="33"/>
      <c r="ONW839" s="33"/>
      <c r="ONX839" s="33"/>
      <c r="ONY839" s="33"/>
      <c r="ONZ839" s="33"/>
      <c r="OOA839" s="33"/>
      <c r="OOB839" s="33"/>
      <c r="OOC839" s="33"/>
      <c r="OOD839" s="33"/>
      <c r="OOE839" s="33"/>
      <c r="OOF839" s="33"/>
      <c r="OOG839" s="33"/>
      <c r="OOH839" s="33"/>
      <c r="OOI839" s="33"/>
      <c r="OOJ839" s="33"/>
      <c r="OOK839" s="33"/>
      <c r="OOL839" s="33"/>
      <c r="OOM839" s="33"/>
      <c r="OON839" s="33"/>
      <c r="OOO839" s="33"/>
      <c r="OOP839" s="33"/>
      <c r="OOQ839" s="33"/>
      <c r="OOR839" s="33"/>
      <c r="OOS839" s="33"/>
      <c r="OOT839" s="33"/>
      <c r="OOU839" s="33"/>
      <c r="OOV839" s="33"/>
      <c r="OOW839" s="33"/>
      <c r="OOX839" s="33"/>
      <c r="OOY839" s="33"/>
      <c r="OOZ839" s="33"/>
      <c r="OPA839" s="33"/>
      <c r="OPB839" s="33"/>
      <c r="OPC839" s="33"/>
      <c r="OPD839" s="33"/>
      <c r="OPE839" s="33"/>
      <c r="OPF839" s="33"/>
      <c r="OPG839" s="33"/>
      <c r="OPH839" s="33"/>
      <c r="OPI839" s="33"/>
      <c r="OPJ839" s="33"/>
      <c r="OPK839" s="33"/>
      <c r="OPL839" s="33"/>
      <c r="OPM839" s="33"/>
      <c r="OPN839" s="33"/>
      <c r="OPO839" s="33"/>
      <c r="OPP839" s="33"/>
      <c r="OPQ839" s="33"/>
      <c r="OPR839" s="33"/>
      <c r="OPS839" s="33"/>
      <c r="OPT839" s="33"/>
      <c r="OPU839" s="33"/>
      <c r="OPV839" s="33"/>
      <c r="OPW839" s="33"/>
      <c r="OPX839" s="33"/>
      <c r="OPY839" s="33"/>
      <c r="OPZ839" s="33"/>
      <c r="OQA839" s="33"/>
      <c r="OQB839" s="33"/>
      <c r="OQC839" s="33"/>
      <c r="OQD839" s="33"/>
      <c r="OQE839" s="33"/>
      <c r="OQF839" s="33"/>
      <c r="OQG839" s="33"/>
      <c r="OQH839" s="33"/>
      <c r="OQI839" s="33"/>
      <c r="OQJ839" s="33"/>
      <c r="OQK839" s="33"/>
      <c r="OQL839" s="33"/>
      <c r="OQM839" s="33"/>
      <c r="OQN839" s="33"/>
      <c r="OQO839" s="33"/>
      <c r="OQP839" s="33"/>
      <c r="OQQ839" s="33"/>
      <c r="OQR839" s="33"/>
      <c r="OQS839" s="33"/>
      <c r="OQT839" s="33"/>
      <c r="OQU839" s="33"/>
      <c r="OQV839" s="33"/>
      <c r="OQW839" s="33"/>
      <c r="OQX839" s="33"/>
      <c r="OQY839" s="33"/>
      <c r="OQZ839" s="33"/>
      <c r="ORA839" s="33"/>
      <c r="ORB839" s="33"/>
      <c r="ORC839" s="33"/>
      <c r="ORD839" s="33"/>
      <c r="ORE839" s="33"/>
      <c r="ORF839" s="33"/>
      <c r="ORG839" s="33"/>
      <c r="ORH839" s="33"/>
      <c r="ORI839" s="33"/>
      <c r="ORJ839" s="33"/>
      <c r="ORK839" s="33"/>
      <c r="ORL839" s="33"/>
      <c r="ORM839" s="33"/>
      <c r="ORN839" s="33"/>
      <c r="ORO839" s="33"/>
      <c r="ORP839" s="33"/>
      <c r="ORQ839" s="33"/>
      <c r="ORR839" s="33"/>
      <c r="ORS839" s="33"/>
      <c r="ORT839" s="33"/>
      <c r="ORU839" s="33"/>
      <c r="ORV839" s="33"/>
      <c r="ORW839" s="33"/>
      <c r="ORX839" s="33"/>
      <c r="ORY839" s="33"/>
      <c r="ORZ839" s="33"/>
      <c r="OSA839" s="33"/>
      <c r="OSB839" s="33"/>
      <c r="OSC839" s="33"/>
      <c r="OSD839" s="33"/>
      <c r="OSE839" s="33"/>
      <c r="OSF839" s="33"/>
      <c r="OSG839" s="33"/>
      <c r="OSH839" s="33"/>
      <c r="OSI839" s="33"/>
      <c r="OSJ839" s="33"/>
      <c r="OSK839" s="33"/>
      <c r="OSL839" s="33"/>
      <c r="OSM839" s="33"/>
      <c r="OSN839" s="33"/>
      <c r="OSO839" s="33"/>
      <c r="OSP839" s="33"/>
      <c r="OSQ839" s="33"/>
      <c r="OSR839" s="33"/>
      <c r="OSS839" s="33"/>
      <c r="OST839" s="33"/>
      <c r="OSU839" s="33"/>
      <c r="OSV839" s="33"/>
      <c r="OSW839" s="33"/>
      <c r="OSX839" s="33"/>
      <c r="OSY839" s="33"/>
      <c r="OSZ839" s="33"/>
      <c r="OTA839" s="33"/>
      <c r="OTB839" s="33"/>
      <c r="OTC839" s="33"/>
      <c r="OTD839" s="33"/>
      <c r="OTE839" s="33"/>
      <c r="OTF839" s="33"/>
      <c r="OTG839" s="33"/>
      <c r="OTH839" s="33"/>
      <c r="OTI839" s="33"/>
      <c r="OTJ839" s="33"/>
      <c r="OTK839" s="33"/>
      <c r="OTL839" s="33"/>
      <c r="OTM839" s="33"/>
      <c r="OTN839" s="33"/>
      <c r="OTO839" s="33"/>
      <c r="OTP839" s="33"/>
      <c r="OTQ839" s="33"/>
      <c r="OTR839" s="33"/>
      <c r="OTS839" s="33"/>
      <c r="OTT839" s="33"/>
      <c r="OTU839" s="33"/>
      <c r="OTV839" s="33"/>
      <c r="OTW839" s="33"/>
      <c r="OTX839" s="33"/>
      <c r="OTY839" s="33"/>
      <c r="OTZ839" s="33"/>
      <c r="OUA839" s="33"/>
      <c r="OUB839" s="33"/>
      <c r="OUC839" s="33"/>
      <c r="OUD839" s="33"/>
      <c r="OUE839" s="33"/>
      <c r="OUF839" s="33"/>
      <c r="OUG839" s="33"/>
      <c r="OUH839" s="33"/>
      <c r="OUI839" s="33"/>
      <c r="OUJ839" s="33"/>
      <c r="OUK839" s="33"/>
      <c r="OUL839" s="33"/>
      <c r="OUM839" s="33"/>
      <c r="OUN839" s="33"/>
      <c r="OUO839" s="33"/>
      <c r="OUP839" s="33"/>
      <c r="OUQ839" s="33"/>
      <c r="OUR839" s="33"/>
      <c r="OUS839" s="33"/>
      <c r="OUT839" s="33"/>
      <c r="OUU839" s="33"/>
      <c r="OUV839" s="33"/>
      <c r="OUW839" s="33"/>
      <c r="OUX839" s="33"/>
      <c r="OUY839" s="33"/>
      <c r="OUZ839" s="33"/>
      <c r="OVA839" s="33"/>
      <c r="OVB839" s="33"/>
      <c r="OVC839" s="33"/>
      <c r="OVD839" s="33"/>
      <c r="OVE839" s="33"/>
      <c r="OVF839" s="33"/>
      <c r="OVG839" s="33"/>
      <c r="OVH839" s="33"/>
      <c r="OVI839" s="33"/>
      <c r="OVJ839" s="33"/>
      <c r="OVK839" s="33"/>
      <c r="OVL839" s="33"/>
      <c r="OVM839" s="33"/>
      <c r="OVN839" s="33"/>
      <c r="OVO839" s="33"/>
      <c r="OVP839" s="33"/>
      <c r="OVQ839" s="33"/>
      <c r="OVR839" s="33"/>
      <c r="OVS839" s="33"/>
      <c r="OVT839" s="33"/>
      <c r="OVU839" s="33"/>
      <c r="OVV839" s="33"/>
      <c r="OVW839" s="33"/>
      <c r="OVX839" s="33"/>
      <c r="OVY839" s="33"/>
      <c r="OVZ839" s="33"/>
      <c r="OWA839" s="33"/>
      <c r="OWB839" s="33"/>
      <c r="OWC839" s="33"/>
      <c r="OWD839" s="33"/>
      <c r="OWE839" s="33"/>
      <c r="OWF839" s="33"/>
      <c r="OWG839" s="33"/>
      <c r="OWH839" s="33"/>
      <c r="OWI839" s="33"/>
      <c r="OWJ839" s="33"/>
      <c r="OWK839" s="33"/>
      <c r="OWL839" s="33"/>
      <c r="OWM839" s="33"/>
      <c r="OWN839" s="33"/>
      <c r="OWO839" s="33"/>
      <c r="OWP839" s="33"/>
      <c r="OWQ839" s="33"/>
      <c r="OWR839" s="33"/>
      <c r="OWS839" s="33"/>
      <c r="OWT839" s="33"/>
      <c r="OWU839" s="33"/>
      <c r="OWV839" s="33"/>
      <c r="OWW839" s="33"/>
      <c r="OWX839" s="33"/>
      <c r="OWY839" s="33"/>
      <c r="OWZ839" s="33"/>
      <c r="OXA839" s="33"/>
      <c r="OXB839" s="33"/>
      <c r="OXC839" s="33"/>
      <c r="OXD839" s="33"/>
      <c r="OXE839" s="33"/>
      <c r="OXF839" s="33"/>
      <c r="OXG839" s="33"/>
      <c r="OXH839" s="33"/>
      <c r="OXI839" s="33"/>
      <c r="OXJ839" s="33"/>
      <c r="OXK839" s="33"/>
      <c r="OXL839" s="33"/>
      <c r="OXM839" s="33"/>
      <c r="OXN839" s="33"/>
      <c r="OXO839" s="33"/>
      <c r="OXP839" s="33"/>
      <c r="OXQ839" s="33"/>
      <c r="OXR839" s="33"/>
      <c r="OXS839" s="33"/>
      <c r="OXT839" s="33"/>
      <c r="OXU839" s="33"/>
      <c r="OXV839" s="33"/>
      <c r="OXW839" s="33"/>
      <c r="OXX839" s="33"/>
      <c r="OXY839" s="33"/>
      <c r="OXZ839" s="33"/>
      <c r="OYA839" s="33"/>
      <c r="OYB839" s="33"/>
      <c r="OYC839" s="33"/>
      <c r="OYD839" s="33"/>
      <c r="OYE839" s="33"/>
      <c r="OYF839" s="33"/>
      <c r="OYG839" s="33"/>
      <c r="OYH839" s="33"/>
      <c r="OYI839" s="33"/>
      <c r="OYJ839" s="33"/>
      <c r="OYK839" s="33"/>
      <c r="OYL839" s="33"/>
      <c r="OYM839" s="33"/>
      <c r="OYN839" s="33"/>
      <c r="OYO839" s="33"/>
      <c r="OYP839" s="33"/>
      <c r="OYQ839" s="33"/>
      <c r="OYR839" s="33"/>
      <c r="OYS839" s="33"/>
      <c r="OYT839" s="33"/>
      <c r="OYU839" s="33"/>
      <c r="OYV839" s="33"/>
      <c r="OYW839" s="33"/>
      <c r="OYX839" s="33"/>
      <c r="OYY839" s="33"/>
      <c r="OYZ839" s="33"/>
      <c r="OZA839" s="33"/>
      <c r="OZB839" s="33"/>
      <c r="OZC839" s="33"/>
      <c r="OZD839" s="33"/>
      <c r="OZE839" s="33"/>
      <c r="OZF839" s="33"/>
      <c r="OZG839" s="33"/>
      <c r="OZH839" s="33"/>
      <c r="OZI839" s="33"/>
      <c r="OZJ839" s="33"/>
      <c r="OZK839" s="33"/>
      <c r="OZL839" s="33"/>
      <c r="OZM839" s="33"/>
      <c r="OZN839" s="33"/>
      <c r="OZO839" s="33"/>
      <c r="OZP839" s="33"/>
      <c r="OZQ839" s="33"/>
      <c r="OZR839" s="33"/>
      <c r="OZS839" s="33"/>
      <c r="OZT839" s="33"/>
      <c r="OZU839" s="33"/>
      <c r="OZV839" s="33"/>
      <c r="OZW839" s="33"/>
      <c r="OZX839" s="33"/>
      <c r="OZY839" s="33"/>
      <c r="OZZ839" s="33"/>
      <c r="PAA839" s="33"/>
      <c r="PAB839" s="33"/>
      <c r="PAC839" s="33"/>
      <c r="PAD839" s="33"/>
      <c r="PAE839" s="33"/>
      <c r="PAF839" s="33"/>
      <c r="PAG839" s="33"/>
      <c r="PAH839" s="33"/>
      <c r="PAI839" s="33"/>
      <c r="PAJ839" s="33"/>
      <c r="PAK839" s="33"/>
      <c r="PAL839" s="33"/>
      <c r="PAM839" s="33"/>
      <c r="PAN839" s="33"/>
      <c r="PAO839" s="33"/>
      <c r="PAP839" s="33"/>
      <c r="PAQ839" s="33"/>
      <c r="PAR839" s="33"/>
      <c r="PAS839" s="33"/>
      <c r="PAT839" s="33"/>
      <c r="PAU839" s="33"/>
      <c r="PAV839" s="33"/>
      <c r="PAW839" s="33"/>
      <c r="PAX839" s="33"/>
      <c r="PAY839" s="33"/>
      <c r="PAZ839" s="33"/>
      <c r="PBA839" s="33"/>
      <c r="PBB839" s="33"/>
      <c r="PBC839" s="33"/>
      <c r="PBD839" s="33"/>
      <c r="PBE839" s="33"/>
      <c r="PBF839" s="33"/>
      <c r="PBG839" s="33"/>
      <c r="PBH839" s="33"/>
      <c r="PBI839" s="33"/>
      <c r="PBJ839" s="33"/>
      <c r="PBK839" s="33"/>
      <c r="PBL839" s="33"/>
      <c r="PBM839" s="33"/>
      <c r="PBN839" s="33"/>
      <c r="PBO839" s="33"/>
      <c r="PBP839" s="33"/>
      <c r="PBQ839" s="33"/>
      <c r="PBR839" s="33"/>
      <c r="PBS839" s="33"/>
      <c r="PBT839" s="33"/>
      <c r="PBU839" s="33"/>
      <c r="PBV839" s="33"/>
      <c r="PBW839" s="33"/>
      <c r="PBX839" s="33"/>
      <c r="PBY839" s="33"/>
      <c r="PBZ839" s="33"/>
      <c r="PCA839" s="33"/>
      <c r="PCB839" s="33"/>
      <c r="PCC839" s="33"/>
      <c r="PCD839" s="33"/>
      <c r="PCE839" s="33"/>
      <c r="PCF839" s="33"/>
      <c r="PCG839" s="33"/>
      <c r="PCH839" s="33"/>
      <c r="PCI839" s="33"/>
      <c r="PCJ839" s="33"/>
      <c r="PCK839" s="33"/>
      <c r="PCL839" s="33"/>
      <c r="PCM839" s="33"/>
      <c r="PCN839" s="33"/>
      <c r="PCO839" s="33"/>
      <c r="PCP839" s="33"/>
      <c r="PCQ839" s="33"/>
      <c r="PCR839" s="33"/>
      <c r="PCS839" s="33"/>
      <c r="PCT839" s="33"/>
      <c r="PCU839" s="33"/>
      <c r="PCV839" s="33"/>
      <c r="PCW839" s="33"/>
      <c r="PCX839" s="33"/>
      <c r="PCY839" s="33"/>
      <c r="PCZ839" s="33"/>
      <c r="PDA839" s="33"/>
      <c r="PDB839" s="33"/>
      <c r="PDC839" s="33"/>
      <c r="PDD839" s="33"/>
      <c r="PDE839" s="33"/>
      <c r="PDF839" s="33"/>
      <c r="PDG839" s="33"/>
      <c r="PDH839" s="33"/>
      <c r="PDI839" s="33"/>
      <c r="PDJ839" s="33"/>
      <c r="PDK839" s="33"/>
      <c r="PDL839" s="33"/>
      <c r="PDM839" s="33"/>
      <c r="PDN839" s="33"/>
      <c r="PDO839" s="33"/>
      <c r="PDP839" s="33"/>
      <c r="PDQ839" s="33"/>
      <c r="PDR839" s="33"/>
      <c r="PDS839" s="33"/>
      <c r="PDT839" s="33"/>
      <c r="PDU839" s="33"/>
      <c r="PDV839" s="33"/>
      <c r="PDW839" s="33"/>
      <c r="PDX839" s="33"/>
      <c r="PDY839" s="33"/>
      <c r="PDZ839" s="33"/>
      <c r="PEA839" s="33"/>
      <c r="PEB839" s="33"/>
      <c r="PEC839" s="33"/>
      <c r="PED839" s="33"/>
      <c r="PEE839" s="33"/>
      <c r="PEF839" s="33"/>
      <c r="PEG839" s="33"/>
      <c r="PEH839" s="33"/>
      <c r="PEI839" s="33"/>
      <c r="PEJ839" s="33"/>
      <c r="PEK839" s="33"/>
      <c r="PEL839" s="33"/>
      <c r="PEM839" s="33"/>
      <c r="PEN839" s="33"/>
      <c r="PEO839" s="33"/>
      <c r="PEP839" s="33"/>
      <c r="PEQ839" s="33"/>
      <c r="PER839" s="33"/>
      <c r="PES839" s="33"/>
      <c r="PET839" s="33"/>
      <c r="PEU839" s="33"/>
      <c r="PEV839" s="33"/>
      <c r="PEW839" s="33"/>
      <c r="PEX839" s="33"/>
      <c r="PEY839" s="33"/>
      <c r="PEZ839" s="33"/>
      <c r="PFA839" s="33"/>
      <c r="PFB839" s="33"/>
      <c r="PFC839" s="33"/>
      <c r="PFD839" s="33"/>
      <c r="PFE839" s="33"/>
      <c r="PFF839" s="33"/>
      <c r="PFG839" s="33"/>
      <c r="PFH839" s="33"/>
      <c r="PFI839" s="33"/>
      <c r="PFJ839" s="33"/>
      <c r="PFK839" s="33"/>
      <c r="PFL839" s="33"/>
      <c r="PFM839" s="33"/>
      <c r="PFN839" s="33"/>
      <c r="PFO839" s="33"/>
      <c r="PFP839" s="33"/>
      <c r="PFQ839" s="33"/>
      <c r="PFR839" s="33"/>
      <c r="PFS839" s="33"/>
      <c r="PFT839" s="33"/>
      <c r="PFU839" s="33"/>
      <c r="PFV839" s="33"/>
      <c r="PFW839" s="33"/>
      <c r="PFX839" s="33"/>
      <c r="PFY839" s="33"/>
      <c r="PFZ839" s="33"/>
      <c r="PGA839" s="33"/>
      <c r="PGB839" s="33"/>
      <c r="PGC839" s="33"/>
      <c r="PGD839" s="33"/>
      <c r="PGE839" s="33"/>
      <c r="PGF839" s="33"/>
      <c r="PGG839" s="33"/>
      <c r="PGH839" s="33"/>
      <c r="PGI839" s="33"/>
      <c r="PGJ839" s="33"/>
      <c r="PGK839" s="33"/>
      <c r="PGL839" s="33"/>
      <c r="PGM839" s="33"/>
      <c r="PGN839" s="33"/>
      <c r="PGO839" s="33"/>
      <c r="PGP839" s="33"/>
      <c r="PGQ839" s="33"/>
      <c r="PGR839" s="33"/>
      <c r="PGS839" s="33"/>
      <c r="PGT839" s="33"/>
      <c r="PGU839" s="33"/>
      <c r="PGV839" s="33"/>
      <c r="PGW839" s="33"/>
      <c r="PGX839" s="33"/>
      <c r="PGY839" s="33"/>
      <c r="PGZ839" s="33"/>
      <c r="PHA839" s="33"/>
      <c r="PHB839" s="33"/>
      <c r="PHC839" s="33"/>
      <c r="PHD839" s="33"/>
      <c r="PHE839" s="33"/>
      <c r="PHF839" s="33"/>
      <c r="PHG839" s="33"/>
      <c r="PHH839" s="33"/>
      <c r="PHI839" s="33"/>
      <c r="PHJ839" s="33"/>
      <c r="PHK839" s="33"/>
      <c r="PHL839" s="33"/>
      <c r="PHM839" s="33"/>
      <c r="PHN839" s="33"/>
      <c r="PHO839" s="33"/>
      <c r="PHP839" s="33"/>
      <c r="PHQ839" s="33"/>
      <c r="PHR839" s="33"/>
      <c r="PHS839" s="33"/>
      <c r="PHT839" s="33"/>
      <c r="PHU839" s="33"/>
      <c r="PHV839" s="33"/>
      <c r="PHW839" s="33"/>
      <c r="PHX839" s="33"/>
      <c r="PHY839" s="33"/>
      <c r="PHZ839" s="33"/>
      <c r="PIA839" s="33"/>
      <c r="PIB839" s="33"/>
      <c r="PIC839" s="33"/>
      <c r="PID839" s="33"/>
      <c r="PIE839" s="33"/>
      <c r="PIF839" s="33"/>
      <c r="PIG839" s="33"/>
      <c r="PIH839" s="33"/>
      <c r="PII839" s="33"/>
      <c r="PIJ839" s="33"/>
      <c r="PIK839" s="33"/>
      <c r="PIL839" s="33"/>
      <c r="PIM839" s="33"/>
      <c r="PIN839" s="33"/>
      <c r="PIO839" s="33"/>
      <c r="PIP839" s="33"/>
      <c r="PIQ839" s="33"/>
      <c r="PIR839" s="33"/>
      <c r="PIS839" s="33"/>
      <c r="PIT839" s="33"/>
      <c r="PIU839" s="33"/>
      <c r="PIV839" s="33"/>
      <c r="PIW839" s="33"/>
      <c r="PIX839" s="33"/>
      <c r="PIY839" s="33"/>
      <c r="PIZ839" s="33"/>
      <c r="PJA839" s="33"/>
      <c r="PJB839" s="33"/>
      <c r="PJC839" s="33"/>
      <c r="PJD839" s="33"/>
      <c r="PJE839" s="33"/>
      <c r="PJF839" s="33"/>
      <c r="PJG839" s="33"/>
      <c r="PJH839" s="33"/>
      <c r="PJI839" s="33"/>
      <c r="PJJ839" s="33"/>
      <c r="PJK839" s="33"/>
      <c r="PJL839" s="33"/>
      <c r="PJM839" s="33"/>
      <c r="PJN839" s="33"/>
      <c r="PJO839" s="33"/>
      <c r="PJP839" s="33"/>
      <c r="PJQ839" s="33"/>
      <c r="PJR839" s="33"/>
      <c r="PJS839" s="33"/>
      <c r="PJT839" s="33"/>
      <c r="PJU839" s="33"/>
      <c r="PJV839" s="33"/>
      <c r="PJW839" s="33"/>
      <c r="PJX839" s="33"/>
      <c r="PJY839" s="33"/>
      <c r="PJZ839" s="33"/>
      <c r="PKA839" s="33"/>
      <c r="PKB839" s="33"/>
      <c r="PKC839" s="33"/>
      <c r="PKD839" s="33"/>
      <c r="PKE839" s="33"/>
      <c r="PKF839" s="33"/>
      <c r="PKG839" s="33"/>
      <c r="PKH839" s="33"/>
      <c r="PKI839" s="33"/>
      <c r="PKJ839" s="33"/>
      <c r="PKK839" s="33"/>
      <c r="PKL839" s="33"/>
      <c r="PKM839" s="33"/>
      <c r="PKN839" s="33"/>
      <c r="PKO839" s="33"/>
      <c r="PKP839" s="33"/>
      <c r="PKQ839" s="33"/>
      <c r="PKR839" s="33"/>
      <c r="PKS839" s="33"/>
      <c r="PKT839" s="33"/>
      <c r="PKU839" s="33"/>
      <c r="PKV839" s="33"/>
      <c r="PKW839" s="33"/>
      <c r="PKX839" s="33"/>
      <c r="PKY839" s="33"/>
      <c r="PKZ839" s="33"/>
      <c r="PLA839" s="33"/>
      <c r="PLB839" s="33"/>
      <c r="PLC839" s="33"/>
      <c r="PLD839" s="33"/>
      <c r="PLE839" s="33"/>
      <c r="PLF839" s="33"/>
      <c r="PLG839" s="33"/>
      <c r="PLH839" s="33"/>
      <c r="PLI839" s="33"/>
      <c r="PLJ839" s="33"/>
      <c r="PLK839" s="33"/>
      <c r="PLL839" s="33"/>
      <c r="PLM839" s="33"/>
      <c r="PLN839" s="33"/>
      <c r="PLO839" s="33"/>
      <c r="PLP839" s="33"/>
      <c r="PLQ839" s="33"/>
      <c r="PLR839" s="33"/>
      <c r="PLS839" s="33"/>
      <c r="PLT839" s="33"/>
      <c r="PLU839" s="33"/>
      <c r="PLV839" s="33"/>
      <c r="PLW839" s="33"/>
      <c r="PLX839" s="33"/>
      <c r="PLY839" s="33"/>
      <c r="PLZ839" s="33"/>
      <c r="PMA839" s="33"/>
      <c r="PMB839" s="33"/>
      <c r="PMC839" s="33"/>
      <c r="PMD839" s="33"/>
      <c r="PME839" s="33"/>
      <c r="PMF839" s="33"/>
      <c r="PMG839" s="33"/>
      <c r="PMH839" s="33"/>
      <c r="PMI839" s="33"/>
      <c r="PMJ839" s="33"/>
      <c r="PMK839" s="33"/>
      <c r="PML839" s="33"/>
      <c r="PMM839" s="33"/>
      <c r="PMN839" s="33"/>
      <c r="PMO839" s="33"/>
      <c r="PMP839" s="33"/>
      <c r="PMQ839" s="33"/>
      <c r="PMR839" s="33"/>
      <c r="PMS839" s="33"/>
      <c r="PMT839" s="33"/>
      <c r="PMU839" s="33"/>
      <c r="PMV839" s="33"/>
      <c r="PMW839" s="33"/>
      <c r="PMX839" s="33"/>
      <c r="PMY839" s="33"/>
      <c r="PMZ839" s="33"/>
      <c r="PNA839" s="33"/>
      <c r="PNB839" s="33"/>
      <c r="PNC839" s="33"/>
      <c r="PND839" s="33"/>
      <c r="PNE839" s="33"/>
      <c r="PNF839" s="33"/>
      <c r="PNG839" s="33"/>
      <c r="PNH839" s="33"/>
      <c r="PNI839" s="33"/>
      <c r="PNJ839" s="33"/>
      <c r="PNK839" s="33"/>
      <c r="PNL839" s="33"/>
      <c r="PNM839" s="33"/>
      <c r="PNN839" s="33"/>
      <c r="PNO839" s="33"/>
      <c r="PNP839" s="33"/>
      <c r="PNQ839" s="33"/>
      <c r="PNR839" s="33"/>
      <c r="PNS839" s="33"/>
      <c r="PNT839" s="33"/>
      <c r="PNU839" s="33"/>
      <c r="PNV839" s="33"/>
      <c r="PNW839" s="33"/>
      <c r="PNX839" s="33"/>
      <c r="PNY839" s="33"/>
      <c r="PNZ839" s="33"/>
      <c r="POA839" s="33"/>
      <c r="POB839" s="33"/>
      <c r="POC839" s="33"/>
      <c r="POD839" s="33"/>
      <c r="POE839" s="33"/>
      <c r="POF839" s="33"/>
      <c r="POG839" s="33"/>
      <c r="POH839" s="33"/>
      <c r="POI839" s="33"/>
      <c r="POJ839" s="33"/>
      <c r="POK839" s="33"/>
      <c r="POL839" s="33"/>
      <c r="POM839" s="33"/>
      <c r="PON839" s="33"/>
      <c r="POO839" s="33"/>
      <c r="POP839" s="33"/>
      <c r="POQ839" s="33"/>
      <c r="POR839" s="33"/>
      <c r="POS839" s="33"/>
      <c r="POT839" s="33"/>
      <c r="POU839" s="33"/>
      <c r="POV839" s="33"/>
      <c r="POW839" s="33"/>
      <c r="POX839" s="33"/>
      <c r="POY839" s="33"/>
      <c r="POZ839" s="33"/>
      <c r="PPA839" s="33"/>
      <c r="PPB839" s="33"/>
      <c r="PPC839" s="33"/>
      <c r="PPD839" s="33"/>
      <c r="PPE839" s="33"/>
      <c r="PPF839" s="33"/>
      <c r="PPG839" s="33"/>
      <c r="PPH839" s="33"/>
      <c r="PPI839" s="33"/>
      <c r="PPJ839" s="33"/>
      <c r="PPK839" s="33"/>
      <c r="PPL839" s="33"/>
      <c r="PPM839" s="33"/>
      <c r="PPN839" s="33"/>
      <c r="PPO839" s="33"/>
      <c r="PPP839" s="33"/>
      <c r="PPQ839" s="33"/>
      <c r="PPR839" s="33"/>
      <c r="PPS839" s="33"/>
      <c r="PPT839" s="33"/>
      <c r="PPU839" s="33"/>
      <c r="PPV839" s="33"/>
      <c r="PPW839" s="33"/>
      <c r="PPX839" s="33"/>
      <c r="PPY839" s="33"/>
      <c r="PPZ839" s="33"/>
      <c r="PQA839" s="33"/>
      <c r="PQB839" s="33"/>
      <c r="PQC839" s="33"/>
      <c r="PQD839" s="33"/>
      <c r="PQE839" s="33"/>
      <c r="PQF839" s="33"/>
      <c r="PQG839" s="33"/>
      <c r="PQH839" s="33"/>
      <c r="PQI839" s="33"/>
      <c r="PQJ839" s="33"/>
      <c r="PQK839" s="33"/>
      <c r="PQL839" s="33"/>
      <c r="PQM839" s="33"/>
      <c r="PQN839" s="33"/>
      <c r="PQO839" s="33"/>
      <c r="PQP839" s="33"/>
      <c r="PQQ839" s="33"/>
      <c r="PQR839" s="33"/>
      <c r="PQS839" s="33"/>
      <c r="PQT839" s="33"/>
      <c r="PQU839" s="33"/>
      <c r="PQV839" s="33"/>
      <c r="PQW839" s="33"/>
      <c r="PQX839" s="33"/>
      <c r="PQY839" s="33"/>
      <c r="PQZ839" s="33"/>
      <c r="PRA839" s="33"/>
      <c r="PRB839" s="33"/>
      <c r="PRC839" s="33"/>
      <c r="PRD839" s="33"/>
      <c r="PRE839" s="33"/>
      <c r="PRF839" s="33"/>
      <c r="PRG839" s="33"/>
      <c r="PRH839" s="33"/>
      <c r="PRI839" s="33"/>
      <c r="PRJ839" s="33"/>
      <c r="PRK839" s="33"/>
      <c r="PRL839" s="33"/>
      <c r="PRM839" s="33"/>
      <c r="PRN839" s="33"/>
      <c r="PRO839" s="33"/>
      <c r="PRP839" s="33"/>
      <c r="PRQ839" s="33"/>
      <c r="PRR839" s="33"/>
      <c r="PRS839" s="33"/>
      <c r="PRT839" s="33"/>
      <c r="PRU839" s="33"/>
      <c r="PRV839" s="33"/>
      <c r="PRW839" s="33"/>
      <c r="PRX839" s="33"/>
      <c r="PRY839" s="33"/>
      <c r="PRZ839" s="33"/>
      <c r="PSA839" s="33"/>
      <c r="PSB839" s="33"/>
      <c r="PSC839" s="33"/>
      <c r="PSD839" s="33"/>
      <c r="PSE839" s="33"/>
      <c r="PSF839" s="33"/>
      <c r="PSG839" s="33"/>
      <c r="PSH839" s="33"/>
      <c r="PSI839" s="33"/>
      <c r="PSJ839" s="33"/>
      <c r="PSK839" s="33"/>
      <c r="PSL839" s="33"/>
      <c r="PSM839" s="33"/>
      <c r="PSN839" s="33"/>
      <c r="PSO839" s="33"/>
      <c r="PSP839" s="33"/>
      <c r="PSQ839" s="33"/>
      <c r="PSR839" s="33"/>
      <c r="PSS839" s="33"/>
      <c r="PST839" s="33"/>
      <c r="PSU839" s="33"/>
      <c r="PSV839" s="33"/>
      <c r="PSW839" s="33"/>
      <c r="PSX839" s="33"/>
      <c r="PSY839" s="33"/>
      <c r="PSZ839" s="33"/>
      <c r="PTA839" s="33"/>
      <c r="PTB839" s="33"/>
      <c r="PTC839" s="33"/>
      <c r="PTD839" s="33"/>
      <c r="PTE839" s="33"/>
      <c r="PTF839" s="33"/>
      <c r="PTG839" s="33"/>
      <c r="PTH839" s="33"/>
      <c r="PTI839" s="33"/>
      <c r="PTJ839" s="33"/>
      <c r="PTK839" s="33"/>
      <c r="PTL839" s="33"/>
      <c r="PTM839" s="33"/>
      <c r="PTN839" s="33"/>
      <c r="PTO839" s="33"/>
      <c r="PTP839" s="33"/>
      <c r="PTQ839" s="33"/>
      <c r="PTR839" s="33"/>
      <c r="PTS839" s="33"/>
      <c r="PTT839" s="33"/>
      <c r="PTU839" s="33"/>
      <c r="PTV839" s="33"/>
      <c r="PTW839" s="33"/>
      <c r="PTX839" s="33"/>
      <c r="PTY839" s="33"/>
      <c r="PTZ839" s="33"/>
      <c r="PUA839" s="33"/>
      <c r="PUB839" s="33"/>
      <c r="PUC839" s="33"/>
      <c r="PUD839" s="33"/>
      <c r="PUE839" s="33"/>
      <c r="PUF839" s="33"/>
      <c r="PUG839" s="33"/>
      <c r="PUH839" s="33"/>
      <c r="PUI839" s="33"/>
      <c r="PUJ839" s="33"/>
      <c r="PUK839" s="33"/>
      <c r="PUL839" s="33"/>
      <c r="PUM839" s="33"/>
      <c r="PUN839" s="33"/>
      <c r="PUO839" s="33"/>
      <c r="PUP839" s="33"/>
      <c r="PUQ839" s="33"/>
      <c r="PUR839" s="33"/>
      <c r="PUS839" s="33"/>
      <c r="PUT839" s="33"/>
      <c r="PUU839" s="33"/>
      <c r="PUV839" s="33"/>
      <c r="PUW839" s="33"/>
      <c r="PUX839" s="33"/>
      <c r="PUY839" s="33"/>
      <c r="PUZ839" s="33"/>
      <c r="PVA839" s="33"/>
      <c r="PVB839" s="33"/>
      <c r="PVC839" s="33"/>
      <c r="PVD839" s="33"/>
      <c r="PVE839" s="33"/>
      <c r="PVF839" s="33"/>
      <c r="PVG839" s="33"/>
      <c r="PVH839" s="33"/>
      <c r="PVI839" s="33"/>
      <c r="PVJ839" s="33"/>
      <c r="PVK839" s="33"/>
      <c r="PVL839" s="33"/>
      <c r="PVM839" s="33"/>
      <c r="PVN839" s="33"/>
      <c r="PVO839" s="33"/>
      <c r="PVP839" s="33"/>
      <c r="PVQ839" s="33"/>
      <c r="PVR839" s="33"/>
      <c r="PVS839" s="33"/>
      <c r="PVT839" s="33"/>
      <c r="PVU839" s="33"/>
      <c r="PVV839" s="33"/>
      <c r="PVW839" s="33"/>
      <c r="PVX839" s="33"/>
      <c r="PVY839" s="33"/>
      <c r="PVZ839" s="33"/>
      <c r="PWA839" s="33"/>
      <c r="PWB839" s="33"/>
      <c r="PWC839" s="33"/>
      <c r="PWD839" s="33"/>
      <c r="PWE839" s="33"/>
      <c r="PWF839" s="33"/>
      <c r="PWG839" s="33"/>
      <c r="PWH839" s="33"/>
      <c r="PWI839" s="33"/>
      <c r="PWJ839" s="33"/>
      <c r="PWK839" s="33"/>
      <c r="PWL839" s="33"/>
      <c r="PWM839" s="33"/>
      <c r="PWN839" s="33"/>
      <c r="PWO839" s="33"/>
      <c r="PWP839" s="33"/>
      <c r="PWQ839" s="33"/>
      <c r="PWR839" s="33"/>
      <c r="PWS839" s="33"/>
      <c r="PWT839" s="33"/>
      <c r="PWU839" s="33"/>
      <c r="PWV839" s="33"/>
      <c r="PWW839" s="33"/>
      <c r="PWX839" s="33"/>
      <c r="PWY839" s="33"/>
      <c r="PWZ839" s="33"/>
      <c r="PXA839" s="33"/>
      <c r="PXB839" s="33"/>
      <c r="PXC839" s="33"/>
      <c r="PXD839" s="33"/>
      <c r="PXE839" s="33"/>
      <c r="PXF839" s="33"/>
      <c r="PXG839" s="33"/>
      <c r="PXH839" s="33"/>
      <c r="PXI839" s="33"/>
      <c r="PXJ839" s="33"/>
      <c r="PXK839" s="33"/>
      <c r="PXL839" s="33"/>
      <c r="PXM839" s="33"/>
      <c r="PXN839" s="33"/>
      <c r="PXO839" s="33"/>
      <c r="PXP839" s="33"/>
      <c r="PXQ839" s="33"/>
      <c r="PXR839" s="33"/>
      <c r="PXS839" s="33"/>
      <c r="PXT839" s="33"/>
      <c r="PXU839" s="33"/>
      <c r="PXV839" s="33"/>
      <c r="PXW839" s="33"/>
      <c r="PXX839" s="33"/>
      <c r="PXY839" s="33"/>
      <c r="PXZ839" s="33"/>
      <c r="PYA839" s="33"/>
      <c r="PYB839" s="33"/>
      <c r="PYC839" s="33"/>
      <c r="PYD839" s="33"/>
      <c r="PYE839" s="33"/>
      <c r="PYF839" s="33"/>
      <c r="PYG839" s="33"/>
      <c r="PYH839" s="33"/>
      <c r="PYI839" s="33"/>
      <c r="PYJ839" s="33"/>
      <c r="PYK839" s="33"/>
      <c r="PYL839" s="33"/>
      <c r="PYM839" s="33"/>
      <c r="PYN839" s="33"/>
      <c r="PYO839" s="33"/>
      <c r="PYP839" s="33"/>
      <c r="PYQ839" s="33"/>
      <c r="PYR839" s="33"/>
      <c r="PYS839" s="33"/>
      <c r="PYT839" s="33"/>
      <c r="PYU839" s="33"/>
      <c r="PYV839" s="33"/>
      <c r="PYW839" s="33"/>
      <c r="PYX839" s="33"/>
      <c r="PYY839" s="33"/>
      <c r="PYZ839" s="33"/>
      <c r="PZA839" s="33"/>
      <c r="PZB839" s="33"/>
      <c r="PZC839" s="33"/>
      <c r="PZD839" s="33"/>
      <c r="PZE839" s="33"/>
      <c r="PZF839" s="33"/>
      <c r="PZG839" s="33"/>
      <c r="PZH839" s="33"/>
      <c r="PZI839" s="33"/>
      <c r="PZJ839" s="33"/>
      <c r="PZK839" s="33"/>
      <c r="PZL839" s="33"/>
      <c r="PZM839" s="33"/>
      <c r="PZN839" s="33"/>
      <c r="PZO839" s="33"/>
      <c r="PZP839" s="33"/>
      <c r="PZQ839" s="33"/>
      <c r="PZR839" s="33"/>
      <c r="PZS839" s="33"/>
      <c r="PZT839" s="33"/>
      <c r="PZU839" s="33"/>
      <c r="PZV839" s="33"/>
      <c r="PZW839" s="33"/>
      <c r="PZX839" s="33"/>
      <c r="PZY839" s="33"/>
      <c r="PZZ839" s="33"/>
      <c r="QAA839" s="33"/>
      <c r="QAB839" s="33"/>
      <c r="QAC839" s="33"/>
      <c r="QAD839" s="33"/>
      <c r="QAE839" s="33"/>
      <c r="QAF839" s="33"/>
      <c r="QAG839" s="33"/>
      <c r="QAH839" s="33"/>
      <c r="QAI839" s="33"/>
      <c r="QAJ839" s="33"/>
      <c r="QAK839" s="33"/>
      <c r="QAL839" s="33"/>
      <c r="QAM839" s="33"/>
      <c r="QAN839" s="33"/>
      <c r="QAO839" s="33"/>
      <c r="QAP839" s="33"/>
      <c r="QAQ839" s="33"/>
      <c r="QAR839" s="33"/>
      <c r="QAS839" s="33"/>
      <c r="QAT839" s="33"/>
      <c r="QAU839" s="33"/>
      <c r="QAV839" s="33"/>
      <c r="QAW839" s="33"/>
      <c r="QAX839" s="33"/>
      <c r="QAY839" s="33"/>
      <c r="QAZ839" s="33"/>
      <c r="QBA839" s="33"/>
      <c r="QBB839" s="33"/>
      <c r="QBC839" s="33"/>
      <c r="QBD839" s="33"/>
      <c r="QBE839" s="33"/>
      <c r="QBF839" s="33"/>
      <c r="QBG839" s="33"/>
      <c r="QBH839" s="33"/>
      <c r="QBI839" s="33"/>
      <c r="QBJ839" s="33"/>
      <c r="QBK839" s="33"/>
      <c r="QBL839" s="33"/>
      <c r="QBM839" s="33"/>
      <c r="QBN839" s="33"/>
      <c r="QBO839" s="33"/>
      <c r="QBP839" s="33"/>
      <c r="QBQ839" s="33"/>
      <c r="QBR839" s="33"/>
      <c r="QBS839" s="33"/>
      <c r="QBT839" s="33"/>
      <c r="QBU839" s="33"/>
      <c r="QBV839" s="33"/>
      <c r="QBW839" s="33"/>
      <c r="QBX839" s="33"/>
      <c r="QBY839" s="33"/>
      <c r="QBZ839" s="33"/>
      <c r="QCA839" s="33"/>
      <c r="QCB839" s="33"/>
      <c r="QCC839" s="33"/>
      <c r="QCD839" s="33"/>
      <c r="QCE839" s="33"/>
      <c r="QCF839" s="33"/>
      <c r="QCG839" s="33"/>
      <c r="QCH839" s="33"/>
      <c r="QCI839" s="33"/>
      <c r="QCJ839" s="33"/>
      <c r="QCK839" s="33"/>
      <c r="QCL839" s="33"/>
      <c r="QCM839" s="33"/>
      <c r="QCN839" s="33"/>
      <c r="QCO839" s="33"/>
      <c r="QCP839" s="33"/>
      <c r="QCQ839" s="33"/>
      <c r="QCR839" s="33"/>
      <c r="QCS839" s="33"/>
      <c r="QCT839" s="33"/>
      <c r="QCU839" s="33"/>
      <c r="QCV839" s="33"/>
      <c r="QCW839" s="33"/>
      <c r="QCX839" s="33"/>
      <c r="QCY839" s="33"/>
      <c r="QCZ839" s="33"/>
      <c r="QDA839" s="33"/>
      <c r="QDB839" s="33"/>
      <c r="QDC839" s="33"/>
      <c r="QDD839" s="33"/>
      <c r="QDE839" s="33"/>
      <c r="QDF839" s="33"/>
      <c r="QDG839" s="33"/>
      <c r="QDH839" s="33"/>
      <c r="QDI839" s="33"/>
      <c r="QDJ839" s="33"/>
      <c r="QDK839" s="33"/>
      <c r="QDL839" s="33"/>
      <c r="QDM839" s="33"/>
      <c r="QDN839" s="33"/>
      <c r="QDO839" s="33"/>
      <c r="QDP839" s="33"/>
      <c r="QDQ839" s="33"/>
      <c r="QDR839" s="33"/>
      <c r="QDS839" s="33"/>
      <c r="QDT839" s="33"/>
      <c r="QDU839" s="33"/>
      <c r="QDV839" s="33"/>
      <c r="QDW839" s="33"/>
      <c r="QDX839" s="33"/>
      <c r="QDY839" s="33"/>
      <c r="QDZ839" s="33"/>
      <c r="QEA839" s="33"/>
      <c r="QEB839" s="33"/>
      <c r="QEC839" s="33"/>
      <c r="QED839" s="33"/>
      <c r="QEE839" s="33"/>
      <c r="QEF839" s="33"/>
      <c r="QEG839" s="33"/>
      <c r="QEH839" s="33"/>
      <c r="QEI839" s="33"/>
      <c r="QEJ839" s="33"/>
      <c r="QEK839" s="33"/>
      <c r="QEL839" s="33"/>
      <c r="QEM839" s="33"/>
      <c r="QEN839" s="33"/>
      <c r="QEO839" s="33"/>
      <c r="QEP839" s="33"/>
      <c r="QEQ839" s="33"/>
      <c r="QER839" s="33"/>
      <c r="QES839" s="33"/>
      <c r="QET839" s="33"/>
      <c r="QEU839" s="33"/>
      <c r="QEV839" s="33"/>
      <c r="QEW839" s="33"/>
      <c r="QEX839" s="33"/>
      <c r="QEY839" s="33"/>
      <c r="QEZ839" s="33"/>
      <c r="QFA839" s="33"/>
      <c r="QFB839" s="33"/>
      <c r="QFC839" s="33"/>
      <c r="QFD839" s="33"/>
      <c r="QFE839" s="33"/>
      <c r="QFF839" s="33"/>
      <c r="QFG839" s="33"/>
      <c r="QFH839" s="33"/>
      <c r="QFI839" s="33"/>
      <c r="QFJ839" s="33"/>
      <c r="QFK839" s="33"/>
      <c r="QFL839" s="33"/>
      <c r="QFM839" s="33"/>
      <c r="QFN839" s="33"/>
      <c r="QFO839" s="33"/>
      <c r="QFP839" s="33"/>
      <c r="QFQ839" s="33"/>
      <c r="QFR839" s="33"/>
      <c r="QFS839" s="33"/>
      <c r="QFT839" s="33"/>
      <c r="QFU839" s="33"/>
      <c r="QFV839" s="33"/>
      <c r="QFW839" s="33"/>
      <c r="QFX839" s="33"/>
      <c r="QFY839" s="33"/>
      <c r="QFZ839" s="33"/>
      <c r="QGA839" s="33"/>
      <c r="QGB839" s="33"/>
      <c r="QGC839" s="33"/>
      <c r="QGD839" s="33"/>
      <c r="QGE839" s="33"/>
      <c r="QGF839" s="33"/>
      <c r="QGG839" s="33"/>
      <c r="QGH839" s="33"/>
      <c r="QGI839" s="33"/>
      <c r="QGJ839" s="33"/>
      <c r="QGK839" s="33"/>
      <c r="QGL839" s="33"/>
      <c r="QGM839" s="33"/>
      <c r="QGN839" s="33"/>
      <c r="QGO839" s="33"/>
      <c r="QGP839" s="33"/>
      <c r="QGQ839" s="33"/>
      <c r="QGR839" s="33"/>
      <c r="QGS839" s="33"/>
      <c r="QGT839" s="33"/>
      <c r="QGU839" s="33"/>
      <c r="QGV839" s="33"/>
      <c r="QGW839" s="33"/>
      <c r="QGX839" s="33"/>
      <c r="QGY839" s="33"/>
      <c r="QGZ839" s="33"/>
      <c r="QHA839" s="33"/>
      <c r="QHB839" s="33"/>
      <c r="QHC839" s="33"/>
      <c r="QHD839" s="33"/>
      <c r="QHE839" s="33"/>
      <c r="QHF839" s="33"/>
      <c r="QHG839" s="33"/>
      <c r="QHH839" s="33"/>
      <c r="QHI839" s="33"/>
      <c r="QHJ839" s="33"/>
      <c r="QHK839" s="33"/>
      <c r="QHL839" s="33"/>
      <c r="QHM839" s="33"/>
      <c r="QHN839" s="33"/>
      <c r="QHO839" s="33"/>
      <c r="QHP839" s="33"/>
      <c r="QHQ839" s="33"/>
      <c r="QHR839" s="33"/>
      <c r="QHS839" s="33"/>
      <c r="QHT839" s="33"/>
      <c r="QHU839" s="33"/>
      <c r="QHV839" s="33"/>
      <c r="QHW839" s="33"/>
      <c r="QHX839" s="33"/>
      <c r="QHY839" s="33"/>
      <c r="QHZ839" s="33"/>
      <c r="QIA839" s="33"/>
      <c r="QIB839" s="33"/>
      <c r="QIC839" s="33"/>
      <c r="QID839" s="33"/>
      <c r="QIE839" s="33"/>
      <c r="QIF839" s="33"/>
      <c r="QIG839" s="33"/>
      <c r="QIH839" s="33"/>
      <c r="QII839" s="33"/>
      <c r="QIJ839" s="33"/>
      <c r="QIK839" s="33"/>
      <c r="QIL839" s="33"/>
      <c r="QIM839" s="33"/>
      <c r="QIN839" s="33"/>
      <c r="QIO839" s="33"/>
      <c r="QIP839" s="33"/>
      <c r="QIQ839" s="33"/>
      <c r="QIR839" s="33"/>
      <c r="QIS839" s="33"/>
      <c r="QIT839" s="33"/>
      <c r="QIU839" s="33"/>
      <c r="QIV839" s="33"/>
      <c r="QIW839" s="33"/>
      <c r="QIX839" s="33"/>
      <c r="QIY839" s="33"/>
      <c r="QIZ839" s="33"/>
      <c r="QJA839" s="33"/>
      <c r="QJB839" s="33"/>
      <c r="QJC839" s="33"/>
      <c r="QJD839" s="33"/>
      <c r="QJE839" s="33"/>
      <c r="QJF839" s="33"/>
      <c r="QJG839" s="33"/>
      <c r="QJH839" s="33"/>
      <c r="QJI839" s="33"/>
      <c r="QJJ839" s="33"/>
      <c r="QJK839" s="33"/>
      <c r="QJL839" s="33"/>
      <c r="QJM839" s="33"/>
      <c r="QJN839" s="33"/>
      <c r="QJO839" s="33"/>
      <c r="QJP839" s="33"/>
      <c r="QJQ839" s="33"/>
      <c r="QJR839" s="33"/>
      <c r="QJS839" s="33"/>
      <c r="QJT839" s="33"/>
      <c r="QJU839" s="33"/>
      <c r="QJV839" s="33"/>
      <c r="QJW839" s="33"/>
      <c r="QJX839" s="33"/>
      <c r="QJY839" s="33"/>
      <c r="QJZ839" s="33"/>
      <c r="QKA839" s="33"/>
      <c r="QKB839" s="33"/>
      <c r="QKC839" s="33"/>
      <c r="QKD839" s="33"/>
      <c r="QKE839" s="33"/>
      <c r="QKF839" s="33"/>
      <c r="QKG839" s="33"/>
      <c r="QKH839" s="33"/>
      <c r="QKI839" s="33"/>
      <c r="QKJ839" s="33"/>
      <c r="QKK839" s="33"/>
      <c r="QKL839" s="33"/>
      <c r="QKM839" s="33"/>
      <c r="QKN839" s="33"/>
      <c r="QKO839" s="33"/>
      <c r="QKP839" s="33"/>
      <c r="QKQ839" s="33"/>
      <c r="QKR839" s="33"/>
      <c r="QKS839" s="33"/>
      <c r="QKT839" s="33"/>
      <c r="QKU839" s="33"/>
      <c r="QKV839" s="33"/>
      <c r="QKW839" s="33"/>
      <c r="QKX839" s="33"/>
      <c r="QKY839" s="33"/>
      <c r="QKZ839" s="33"/>
      <c r="QLA839" s="33"/>
      <c r="QLB839" s="33"/>
      <c r="QLC839" s="33"/>
      <c r="QLD839" s="33"/>
      <c r="QLE839" s="33"/>
      <c r="QLF839" s="33"/>
      <c r="QLG839" s="33"/>
      <c r="QLH839" s="33"/>
      <c r="QLI839" s="33"/>
      <c r="QLJ839" s="33"/>
      <c r="QLK839" s="33"/>
      <c r="QLL839" s="33"/>
      <c r="QLM839" s="33"/>
      <c r="QLN839" s="33"/>
      <c r="QLO839" s="33"/>
      <c r="QLP839" s="33"/>
      <c r="QLQ839" s="33"/>
      <c r="QLR839" s="33"/>
      <c r="QLS839" s="33"/>
      <c r="QLT839" s="33"/>
      <c r="QLU839" s="33"/>
      <c r="QLV839" s="33"/>
      <c r="QLW839" s="33"/>
      <c r="QLX839" s="33"/>
      <c r="QLY839" s="33"/>
      <c r="QLZ839" s="33"/>
      <c r="QMA839" s="33"/>
      <c r="QMB839" s="33"/>
      <c r="QMC839" s="33"/>
      <c r="QMD839" s="33"/>
      <c r="QME839" s="33"/>
      <c r="QMF839" s="33"/>
      <c r="QMG839" s="33"/>
      <c r="QMH839" s="33"/>
      <c r="QMI839" s="33"/>
      <c r="QMJ839" s="33"/>
      <c r="QMK839" s="33"/>
      <c r="QML839" s="33"/>
      <c r="QMM839" s="33"/>
      <c r="QMN839" s="33"/>
      <c r="QMO839" s="33"/>
      <c r="QMP839" s="33"/>
      <c r="QMQ839" s="33"/>
      <c r="QMR839" s="33"/>
      <c r="QMS839" s="33"/>
      <c r="QMT839" s="33"/>
      <c r="QMU839" s="33"/>
      <c r="QMV839" s="33"/>
      <c r="QMW839" s="33"/>
      <c r="QMX839" s="33"/>
      <c r="QMY839" s="33"/>
      <c r="QMZ839" s="33"/>
      <c r="QNA839" s="33"/>
      <c r="QNB839" s="33"/>
      <c r="QNC839" s="33"/>
      <c r="QND839" s="33"/>
      <c r="QNE839" s="33"/>
      <c r="QNF839" s="33"/>
      <c r="QNG839" s="33"/>
      <c r="QNH839" s="33"/>
      <c r="QNI839" s="33"/>
      <c r="QNJ839" s="33"/>
      <c r="QNK839" s="33"/>
      <c r="QNL839" s="33"/>
      <c r="QNM839" s="33"/>
      <c r="QNN839" s="33"/>
      <c r="QNO839" s="33"/>
      <c r="QNP839" s="33"/>
      <c r="QNQ839" s="33"/>
      <c r="QNR839" s="33"/>
      <c r="QNS839" s="33"/>
      <c r="QNT839" s="33"/>
      <c r="QNU839" s="33"/>
      <c r="QNV839" s="33"/>
      <c r="QNW839" s="33"/>
      <c r="QNX839" s="33"/>
      <c r="QNY839" s="33"/>
      <c r="QNZ839" s="33"/>
      <c r="QOA839" s="33"/>
      <c r="QOB839" s="33"/>
      <c r="QOC839" s="33"/>
      <c r="QOD839" s="33"/>
      <c r="QOE839" s="33"/>
      <c r="QOF839" s="33"/>
      <c r="QOG839" s="33"/>
      <c r="QOH839" s="33"/>
      <c r="QOI839" s="33"/>
      <c r="QOJ839" s="33"/>
      <c r="QOK839" s="33"/>
      <c r="QOL839" s="33"/>
      <c r="QOM839" s="33"/>
      <c r="QON839" s="33"/>
      <c r="QOO839" s="33"/>
      <c r="QOP839" s="33"/>
      <c r="QOQ839" s="33"/>
      <c r="QOR839" s="33"/>
      <c r="QOS839" s="33"/>
      <c r="QOT839" s="33"/>
      <c r="QOU839" s="33"/>
      <c r="QOV839" s="33"/>
      <c r="QOW839" s="33"/>
      <c r="QOX839" s="33"/>
      <c r="QOY839" s="33"/>
      <c r="QOZ839" s="33"/>
      <c r="QPA839" s="33"/>
      <c r="QPB839" s="33"/>
      <c r="QPC839" s="33"/>
      <c r="QPD839" s="33"/>
      <c r="QPE839" s="33"/>
      <c r="QPF839" s="33"/>
      <c r="QPG839" s="33"/>
      <c r="QPH839" s="33"/>
      <c r="QPI839" s="33"/>
      <c r="QPJ839" s="33"/>
      <c r="QPK839" s="33"/>
      <c r="QPL839" s="33"/>
      <c r="QPM839" s="33"/>
      <c r="QPN839" s="33"/>
      <c r="QPO839" s="33"/>
      <c r="QPP839" s="33"/>
      <c r="QPQ839" s="33"/>
      <c r="QPR839" s="33"/>
      <c r="QPS839" s="33"/>
      <c r="QPT839" s="33"/>
      <c r="QPU839" s="33"/>
      <c r="QPV839" s="33"/>
      <c r="QPW839" s="33"/>
      <c r="QPX839" s="33"/>
      <c r="QPY839" s="33"/>
      <c r="QPZ839" s="33"/>
      <c r="QQA839" s="33"/>
      <c r="QQB839" s="33"/>
      <c r="QQC839" s="33"/>
      <c r="QQD839" s="33"/>
      <c r="QQE839" s="33"/>
      <c r="QQF839" s="33"/>
      <c r="QQG839" s="33"/>
      <c r="QQH839" s="33"/>
      <c r="QQI839" s="33"/>
      <c r="QQJ839" s="33"/>
      <c r="QQK839" s="33"/>
      <c r="QQL839" s="33"/>
      <c r="QQM839" s="33"/>
      <c r="QQN839" s="33"/>
      <c r="QQO839" s="33"/>
      <c r="QQP839" s="33"/>
      <c r="QQQ839" s="33"/>
      <c r="QQR839" s="33"/>
      <c r="QQS839" s="33"/>
      <c r="QQT839" s="33"/>
      <c r="QQU839" s="33"/>
      <c r="QQV839" s="33"/>
      <c r="QQW839" s="33"/>
      <c r="QQX839" s="33"/>
      <c r="QQY839" s="33"/>
      <c r="QQZ839" s="33"/>
      <c r="QRA839" s="33"/>
      <c r="QRB839" s="33"/>
      <c r="QRC839" s="33"/>
      <c r="QRD839" s="33"/>
      <c r="QRE839" s="33"/>
      <c r="QRF839" s="33"/>
      <c r="QRG839" s="33"/>
      <c r="QRH839" s="33"/>
      <c r="QRI839" s="33"/>
      <c r="QRJ839" s="33"/>
      <c r="QRK839" s="33"/>
      <c r="QRL839" s="33"/>
      <c r="QRM839" s="33"/>
      <c r="QRN839" s="33"/>
      <c r="QRO839" s="33"/>
      <c r="QRP839" s="33"/>
      <c r="QRQ839" s="33"/>
      <c r="QRR839" s="33"/>
      <c r="QRS839" s="33"/>
      <c r="QRT839" s="33"/>
      <c r="QRU839" s="33"/>
      <c r="QRV839" s="33"/>
      <c r="QRW839" s="33"/>
      <c r="QRX839" s="33"/>
      <c r="QRY839" s="33"/>
      <c r="QRZ839" s="33"/>
      <c r="QSA839" s="33"/>
      <c r="QSB839" s="33"/>
      <c r="QSC839" s="33"/>
      <c r="QSD839" s="33"/>
      <c r="QSE839" s="33"/>
      <c r="QSF839" s="33"/>
      <c r="QSG839" s="33"/>
      <c r="QSH839" s="33"/>
      <c r="QSI839" s="33"/>
      <c r="QSJ839" s="33"/>
      <c r="QSK839" s="33"/>
      <c r="QSL839" s="33"/>
      <c r="QSM839" s="33"/>
      <c r="QSN839" s="33"/>
      <c r="QSO839" s="33"/>
      <c r="QSP839" s="33"/>
      <c r="QSQ839" s="33"/>
      <c r="QSR839" s="33"/>
      <c r="QSS839" s="33"/>
      <c r="QST839" s="33"/>
      <c r="QSU839" s="33"/>
      <c r="QSV839" s="33"/>
      <c r="QSW839" s="33"/>
      <c r="QSX839" s="33"/>
      <c r="QSY839" s="33"/>
      <c r="QSZ839" s="33"/>
      <c r="QTA839" s="33"/>
      <c r="QTB839" s="33"/>
      <c r="QTC839" s="33"/>
      <c r="QTD839" s="33"/>
      <c r="QTE839" s="33"/>
      <c r="QTF839" s="33"/>
      <c r="QTG839" s="33"/>
      <c r="QTH839" s="33"/>
      <c r="QTI839" s="33"/>
      <c r="QTJ839" s="33"/>
      <c r="QTK839" s="33"/>
      <c r="QTL839" s="33"/>
      <c r="QTM839" s="33"/>
      <c r="QTN839" s="33"/>
      <c r="QTO839" s="33"/>
      <c r="QTP839" s="33"/>
      <c r="QTQ839" s="33"/>
      <c r="QTR839" s="33"/>
      <c r="QTS839" s="33"/>
      <c r="QTT839" s="33"/>
      <c r="QTU839" s="33"/>
      <c r="QTV839" s="33"/>
      <c r="QTW839" s="33"/>
      <c r="QTX839" s="33"/>
      <c r="QTY839" s="33"/>
      <c r="QTZ839" s="33"/>
      <c r="QUA839" s="33"/>
      <c r="QUB839" s="33"/>
      <c r="QUC839" s="33"/>
      <c r="QUD839" s="33"/>
      <c r="QUE839" s="33"/>
      <c r="QUF839" s="33"/>
      <c r="QUG839" s="33"/>
      <c r="QUH839" s="33"/>
      <c r="QUI839" s="33"/>
      <c r="QUJ839" s="33"/>
      <c r="QUK839" s="33"/>
      <c r="QUL839" s="33"/>
      <c r="QUM839" s="33"/>
      <c r="QUN839" s="33"/>
      <c r="QUO839" s="33"/>
      <c r="QUP839" s="33"/>
      <c r="QUQ839" s="33"/>
      <c r="QUR839" s="33"/>
      <c r="QUS839" s="33"/>
      <c r="QUT839" s="33"/>
      <c r="QUU839" s="33"/>
      <c r="QUV839" s="33"/>
      <c r="QUW839" s="33"/>
      <c r="QUX839" s="33"/>
      <c r="QUY839" s="33"/>
      <c r="QUZ839" s="33"/>
      <c r="QVA839" s="33"/>
      <c r="QVB839" s="33"/>
      <c r="QVC839" s="33"/>
      <c r="QVD839" s="33"/>
      <c r="QVE839" s="33"/>
      <c r="QVF839" s="33"/>
      <c r="QVG839" s="33"/>
      <c r="QVH839" s="33"/>
      <c r="QVI839" s="33"/>
      <c r="QVJ839" s="33"/>
      <c r="QVK839" s="33"/>
      <c r="QVL839" s="33"/>
      <c r="QVM839" s="33"/>
      <c r="QVN839" s="33"/>
      <c r="QVO839" s="33"/>
      <c r="QVP839" s="33"/>
      <c r="QVQ839" s="33"/>
      <c r="QVR839" s="33"/>
      <c r="QVS839" s="33"/>
      <c r="QVT839" s="33"/>
      <c r="QVU839" s="33"/>
      <c r="QVV839" s="33"/>
      <c r="QVW839" s="33"/>
      <c r="QVX839" s="33"/>
      <c r="QVY839" s="33"/>
      <c r="QVZ839" s="33"/>
      <c r="QWA839" s="33"/>
      <c r="QWB839" s="33"/>
      <c r="QWC839" s="33"/>
      <c r="QWD839" s="33"/>
      <c r="QWE839" s="33"/>
      <c r="QWF839" s="33"/>
      <c r="QWG839" s="33"/>
      <c r="QWH839" s="33"/>
      <c r="QWI839" s="33"/>
      <c r="QWJ839" s="33"/>
      <c r="QWK839" s="33"/>
      <c r="QWL839" s="33"/>
      <c r="QWM839" s="33"/>
      <c r="QWN839" s="33"/>
      <c r="QWO839" s="33"/>
      <c r="QWP839" s="33"/>
      <c r="QWQ839" s="33"/>
      <c r="QWR839" s="33"/>
      <c r="QWS839" s="33"/>
      <c r="QWT839" s="33"/>
      <c r="QWU839" s="33"/>
      <c r="QWV839" s="33"/>
      <c r="QWW839" s="33"/>
      <c r="QWX839" s="33"/>
      <c r="QWY839" s="33"/>
      <c r="QWZ839" s="33"/>
      <c r="QXA839" s="33"/>
      <c r="QXB839" s="33"/>
      <c r="QXC839" s="33"/>
      <c r="QXD839" s="33"/>
      <c r="QXE839" s="33"/>
      <c r="QXF839" s="33"/>
      <c r="QXG839" s="33"/>
      <c r="QXH839" s="33"/>
      <c r="QXI839" s="33"/>
      <c r="QXJ839" s="33"/>
      <c r="QXK839" s="33"/>
      <c r="QXL839" s="33"/>
      <c r="QXM839" s="33"/>
      <c r="QXN839" s="33"/>
      <c r="QXO839" s="33"/>
      <c r="QXP839" s="33"/>
      <c r="QXQ839" s="33"/>
      <c r="QXR839" s="33"/>
      <c r="QXS839" s="33"/>
      <c r="QXT839" s="33"/>
      <c r="QXU839" s="33"/>
      <c r="QXV839" s="33"/>
      <c r="QXW839" s="33"/>
      <c r="QXX839" s="33"/>
      <c r="QXY839" s="33"/>
      <c r="QXZ839" s="33"/>
      <c r="QYA839" s="33"/>
      <c r="QYB839" s="33"/>
      <c r="QYC839" s="33"/>
      <c r="QYD839" s="33"/>
      <c r="QYE839" s="33"/>
      <c r="QYF839" s="33"/>
      <c r="QYG839" s="33"/>
      <c r="QYH839" s="33"/>
      <c r="QYI839" s="33"/>
      <c r="QYJ839" s="33"/>
      <c r="QYK839" s="33"/>
      <c r="QYL839" s="33"/>
      <c r="QYM839" s="33"/>
      <c r="QYN839" s="33"/>
      <c r="QYO839" s="33"/>
      <c r="QYP839" s="33"/>
      <c r="QYQ839" s="33"/>
      <c r="QYR839" s="33"/>
      <c r="QYS839" s="33"/>
      <c r="QYT839" s="33"/>
      <c r="QYU839" s="33"/>
      <c r="QYV839" s="33"/>
      <c r="QYW839" s="33"/>
      <c r="QYX839" s="33"/>
      <c r="QYY839" s="33"/>
      <c r="QYZ839" s="33"/>
      <c r="QZA839" s="33"/>
      <c r="QZB839" s="33"/>
      <c r="QZC839" s="33"/>
      <c r="QZD839" s="33"/>
      <c r="QZE839" s="33"/>
      <c r="QZF839" s="33"/>
      <c r="QZG839" s="33"/>
      <c r="QZH839" s="33"/>
      <c r="QZI839" s="33"/>
      <c r="QZJ839" s="33"/>
      <c r="QZK839" s="33"/>
      <c r="QZL839" s="33"/>
      <c r="QZM839" s="33"/>
      <c r="QZN839" s="33"/>
      <c r="QZO839" s="33"/>
      <c r="QZP839" s="33"/>
      <c r="QZQ839" s="33"/>
      <c r="QZR839" s="33"/>
      <c r="QZS839" s="33"/>
      <c r="QZT839" s="33"/>
      <c r="QZU839" s="33"/>
      <c r="QZV839" s="33"/>
      <c r="QZW839" s="33"/>
      <c r="QZX839" s="33"/>
      <c r="QZY839" s="33"/>
      <c r="QZZ839" s="33"/>
      <c r="RAA839" s="33"/>
      <c r="RAB839" s="33"/>
      <c r="RAC839" s="33"/>
      <c r="RAD839" s="33"/>
      <c r="RAE839" s="33"/>
      <c r="RAF839" s="33"/>
      <c r="RAG839" s="33"/>
      <c r="RAH839" s="33"/>
      <c r="RAI839" s="33"/>
      <c r="RAJ839" s="33"/>
      <c r="RAK839" s="33"/>
      <c r="RAL839" s="33"/>
      <c r="RAM839" s="33"/>
      <c r="RAN839" s="33"/>
      <c r="RAO839" s="33"/>
      <c r="RAP839" s="33"/>
      <c r="RAQ839" s="33"/>
      <c r="RAR839" s="33"/>
      <c r="RAS839" s="33"/>
      <c r="RAT839" s="33"/>
      <c r="RAU839" s="33"/>
      <c r="RAV839" s="33"/>
      <c r="RAW839" s="33"/>
      <c r="RAX839" s="33"/>
      <c r="RAY839" s="33"/>
      <c r="RAZ839" s="33"/>
      <c r="RBA839" s="33"/>
      <c r="RBB839" s="33"/>
      <c r="RBC839" s="33"/>
      <c r="RBD839" s="33"/>
      <c r="RBE839" s="33"/>
      <c r="RBF839" s="33"/>
      <c r="RBG839" s="33"/>
      <c r="RBH839" s="33"/>
      <c r="RBI839" s="33"/>
      <c r="RBJ839" s="33"/>
      <c r="RBK839" s="33"/>
      <c r="RBL839" s="33"/>
      <c r="RBM839" s="33"/>
      <c r="RBN839" s="33"/>
      <c r="RBO839" s="33"/>
      <c r="RBP839" s="33"/>
      <c r="RBQ839" s="33"/>
      <c r="RBR839" s="33"/>
      <c r="RBS839" s="33"/>
      <c r="RBT839" s="33"/>
      <c r="RBU839" s="33"/>
      <c r="RBV839" s="33"/>
      <c r="RBW839" s="33"/>
      <c r="RBX839" s="33"/>
      <c r="RBY839" s="33"/>
      <c r="RBZ839" s="33"/>
      <c r="RCA839" s="33"/>
      <c r="RCB839" s="33"/>
      <c r="RCC839" s="33"/>
      <c r="RCD839" s="33"/>
      <c r="RCE839" s="33"/>
      <c r="RCF839" s="33"/>
      <c r="RCG839" s="33"/>
      <c r="RCH839" s="33"/>
      <c r="RCI839" s="33"/>
      <c r="RCJ839" s="33"/>
      <c r="RCK839" s="33"/>
      <c r="RCL839" s="33"/>
      <c r="RCM839" s="33"/>
      <c r="RCN839" s="33"/>
      <c r="RCO839" s="33"/>
      <c r="RCP839" s="33"/>
      <c r="RCQ839" s="33"/>
      <c r="RCR839" s="33"/>
      <c r="RCS839" s="33"/>
      <c r="RCT839" s="33"/>
      <c r="RCU839" s="33"/>
      <c r="RCV839" s="33"/>
      <c r="RCW839" s="33"/>
      <c r="RCX839" s="33"/>
      <c r="RCY839" s="33"/>
      <c r="RCZ839" s="33"/>
      <c r="RDA839" s="33"/>
      <c r="RDB839" s="33"/>
      <c r="RDC839" s="33"/>
      <c r="RDD839" s="33"/>
      <c r="RDE839" s="33"/>
      <c r="RDF839" s="33"/>
      <c r="RDG839" s="33"/>
      <c r="RDH839" s="33"/>
      <c r="RDI839" s="33"/>
      <c r="RDJ839" s="33"/>
      <c r="RDK839" s="33"/>
      <c r="RDL839" s="33"/>
      <c r="RDM839" s="33"/>
      <c r="RDN839" s="33"/>
      <c r="RDO839" s="33"/>
      <c r="RDP839" s="33"/>
      <c r="RDQ839" s="33"/>
      <c r="RDR839" s="33"/>
      <c r="RDS839" s="33"/>
      <c r="RDT839" s="33"/>
      <c r="RDU839" s="33"/>
      <c r="RDV839" s="33"/>
      <c r="RDW839" s="33"/>
      <c r="RDX839" s="33"/>
      <c r="RDY839" s="33"/>
      <c r="RDZ839" s="33"/>
      <c r="REA839" s="33"/>
      <c r="REB839" s="33"/>
      <c r="REC839" s="33"/>
      <c r="RED839" s="33"/>
      <c r="REE839" s="33"/>
      <c r="REF839" s="33"/>
      <c r="REG839" s="33"/>
      <c r="REH839" s="33"/>
      <c r="REI839" s="33"/>
      <c r="REJ839" s="33"/>
      <c r="REK839" s="33"/>
      <c r="REL839" s="33"/>
      <c r="REM839" s="33"/>
      <c r="REN839" s="33"/>
      <c r="REO839" s="33"/>
      <c r="REP839" s="33"/>
      <c r="REQ839" s="33"/>
      <c r="RER839" s="33"/>
      <c r="RES839" s="33"/>
      <c r="RET839" s="33"/>
      <c r="REU839" s="33"/>
      <c r="REV839" s="33"/>
      <c r="REW839" s="33"/>
      <c r="REX839" s="33"/>
      <c r="REY839" s="33"/>
      <c r="REZ839" s="33"/>
      <c r="RFA839" s="33"/>
      <c r="RFB839" s="33"/>
      <c r="RFC839" s="33"/>
      <c r="RFD839" s="33"/>
      <c r="RFE839" s="33"/>
      <c r="RFF839" s="33"/>
      <c r="RFG839" s="33"/>
      <c r="RFH839" s="33"/>
      <c r="RFI839" s="33"/>
      <c r="RFJ839" s="33"/>
      <c r="RFK839" s="33"/>
      <c r="RFL839" s="33"/>
      <c r="RFM839" s="33"/>
      <c r="RFN839" s="33"/>
      <c r="RFO839" s="33"/>
      <c r="RFP839" s="33"/>
      <c r="RFQ839" s="33"/>
      <c r="RFR839" s="33"/>
      <c r="RFS839" s="33"/>
      <c r="RFT839" s="33"/>
      <c r="RFU839" s="33"/>
      <c r="RFV839" s="33"/>
      <c r="RFW839" s="33"/>
      <c r="RFX839" s="33"/>
      <c r="RFY839" s="33"/>
      <c r="RFZ839" s="33"/>
      <c r="RGA839" s="33"/>
      <c r="RGB839" s="33"/>
      <c r="RGC839" s="33"/>
      <c r="RGD839" s="33"/>
      <c r="RGE839" s="33"/>
      <c r="RGF839" s="33"/>
      <c r="RGG839" s="33"/>
      <c r="RGH839" s="33"/>
      <c r="RGI839" s="33"/>
      <c r="RGJ839" s="33"/>
      <c r="RGK839" s="33"/>
      <c r="RGL839" s="33"/>
      <c r="RGM839" s="33"/>
      <c r="RGN839" s="33"/>
      <c r="RGO839" s="33"/>
      <c r="RGP839" s="33"/>
      <c r="RGQ839" s="33"/>
      <c r="RGR839" s="33"/>
      <c r="RGS839" s="33"/>
      <c r="RGT839" s="33"/>
      <c r="RGU839" s="33"/>
      <c r="RGV839" s="33"/>
      <c r="RGW839" s="33"/>
      <c r="RGX839" s="33"/>
      <c r="RGY839" s="33"/>
      <c r="RGZ839" s="33"/>
      <c r="RHA839" s="33"/>
      <c r="RHB839" s="33"/>
      <c r="RHC839" s="33"/>
      <c r="RHD839" s="33"/>
      <c r="RHE839" s="33"/>
      <c r="RHF839" s="33"/>
      <c r="RHG839" s="33"/>
      <c r="RHH839" s="33"/>
      <c r="RHI839" s="33"/>
      <c r="RHJ839" s="33"/>
      <c r="RHK839" s="33"/>
      <c r="RHL839" s="33"/>
      <c r="RHM839" s="33"/>
      <c r="RHN839" s="33"/>
      <c r="RHO839" s="33"/>
      <c r="RHP839" s="33"/>
      <c r="RHQ839" s="33"/>
      <c r="RHR839" s="33"/>
      <c r="RHS839" s="33"/>
      <c r="RHT839" s="33"/>
      <c r="RHU839" s="33"/>
      <c r="RHV839" s="33"/>
      <c r="RHW839" s="33"/>
      <c r="RHX839" s="33"/>
      <c r="RHY839" s="33"/>
      <c r="RHZ839" s="33"/>
      <c r="RIA839" s="33"/>
      <c r="RIB839" s="33"/>
      <c r="RIC839" s="33"/>
      <c r="RID839" s="33"/>
      <c r="RIE839" s="33"/>
      <c r="RIF839" s="33"/>
      <c r="RIG839" s="33"/>
      <c r="RIH839" s="33"/>
      <c r="RII839" s="33"/>
      <c r="RIJ839" s="33"/>
      <c r="RIK839" s="33"/>
      <c r="RIL839" s="33"/>
      <c r="RIM839" s="33"/>
      <c r="RIN839" s="33"/>
      <c r="RIO839" s="33"/>
      <c r="RIP839" s="33"/>
      <c r="RIQ839" s="33"/>
      <c r="RIR839" s="33"/>
      <c r="RIS839" s="33"/>
      <c r="RIT839" s="33"/>
      <c r="RIU839" s="33"/>
      <c r="RIV839" s="33"/>
      <c r="RIW839" s="33"/>
      <c r="RIX839" s="33"/>
      <c r="RIY839" s="33"/>
      <c r="RIZ839" s="33"/>
      <c r="RJA839" s="33"/>
      <c r="RJB839" s="33"/>
      <c r="RJC839" s="33"/>
      <c r="RJD839" s="33"/>
      <c r="RJE839" s="33"/>
      <c r="RJF839" s="33"/>
      <c r="RJG839" s="33"/>
      <c r="RJH839" s="33"/>
      <c r="RJI839" s="33"/>
      <c r="RJJ839" s="33"/>
      <c r="RJK839" s="33"/>
      <c r="RJL839" s="33"/>
      <c r="RJM839" s="33"/>
      <c r="RJN839" s="33"/>
      <c r="RJO839" s="33"/>
      <c r="RJP839" s="33"/>
      <c r="RJQ839" s="33"/>
      <c r="RJR839" s="33"/>
      <c r="RJS839" s="33"/>
      <c r="RJT839" s="33"/>
      <c r="RJU839" s="33"/>
      <c r="RJV839" s="33"/>
      <c r="RJW839" s="33"/>
      <c r="RJX839" s="33"/>
      <c r="RJY839" s="33"/>
      <c r="RJZ839" s="33"/>
      <c r="RKA839" s="33"/>
      <c r="RKB839" s="33"/>
      <c r="RKC839" s="33"/>
      <c r="RKD839" s="33"/>
      <c r="RKE839" s="33"/>
      <c r="RKF839" s="33"/>
      <c r="RKG839" s="33"/>
      <c r="RKH839" s="33"/>
      <c r="RKI839" s="33"/>
      <c r="RKJ839" s="33"/>
      <c r="RKK839" s="33"/>
      <c r="RKL839" s="33"/>
      <c r="RKM839" s="33"/>
      <c r="RKN839" s="33"/>
      <c r="RKO839" s="33"/>
      <c r="RKP839" s="33"/>
      <c r="RKQ839" s="33"/>
      <c r="RKR839" s="33"/>
      <c r="RKS839" s="33"/>
      <c r="RKT839" s="33"/>
      <c r="RKU839" s="33"/>
      <c r="RKV839" s="33"/>
      <c r="RKW839" s="33"/>
      <c r="RKX839" s="33"/>
      <c r="RKY839" s="33"/>
      <c r="RKZ839" s="33"/>
      <c r="RLA839" s="33"/>
      <c r="RLB839" s="33"/>
      <c r="RLC839" s="33"/>
      <c r="RLD839" s="33"/>
      <c r="RLE839" s="33"/>
      <c r="RLF839" s="33"/>
      <c r="RLG839" s="33"/>
      <c r="RLH839" s="33"/>
      <c r="RLI839" s="33"/>
      <c r="RLJ839" s="33"/>
      <c r="RLK839" s="33"/>
      <c r="RLL839" s="33"/>
      <c r="RLM839" s="33"/>
      <c r="RLN839" s="33"/>
      <c r="RLO839" s="33"/>
      <c r="RLP839" s="33"/>
      <c r="RLQ839" s="33"/>
      <c r="RLR839" s="33"/>
      <c r="RLS839" s="33"/>
      <c r="RLT839" s="33"/>
      <c r="RLU839" s="33"/>
      <c r="RLV839" s="33"/>
      <c r="RLW839" s="33"/>
      <c r="RLX839" s="33"/>
      <c r="RLY839" s="33"/>
      <c r="RLZ839" s="33"/>
      <c r="RMA839" s="33"/>
      <c r="RMB839" s="33"/>
      <c r="RMC839" s="33"/>
      <c r="RMD839" s="33"/>
      <c r="RME839" s="33"/>
      <c r="RMF839" s="33"/>
      <c r="RMG839" s="33"/>
      <c r="RMH839" s="33"/>
      <c r="RMI839" s="33"/>
      <c r="RMJ839" s="33"/>
      <c r="RMK839" s="33"/>
      <c r="RML839" s="33"/>
      <c r="RMM839" s="33"/>
      <c r="RMN839" s="33"/>
      <c r="RMO839" s="33"/>
      <c r="RMP839" s="33"/>
      <c r="RMQ839" s="33"/>
      <c r="RMR839" s="33"/>
      <c r="RMS839" s="33"/>
      <c r="RMT839" s="33"/>
      <c r="RMU839" s="33"/>
      <c r="RMV839" s="33"/>
      <c r="RMW839" s="33"/>
      <c r="RMX839" s="33"/>
      <c r="RMY839" s="33"/>
      <c r="RMZ839" s="33"/>
      <c r="RNA839" s="33"/>
      <c r="RNB839" s="33"/>
      <c r="RNC839" s="33"/>
      <c r="RND839" s="33"/>
      <c r="RNE839" s="33"/>
      <c r="RNF839" s="33"/>
      <c r="RNG839" s="33"/>
      <c r="RNH839" s="33"/>
      <c r="RNI839" s="33"/>
      <c r="RNJ839" s="33"/>
      <c r="RNK839" s="33"/>
      <c r="RNL839" s="33"/>
      <c r="RNM839" s="33"/>
      <c r="RNN839" s="33"/>
      <c r="RNO839" s="33"/>
      <c r="RNP839" s="33"/>
      <c r="RNQ839" s="33"/>
      <c r="RNR839" s="33"/>
      <c r="RNS839" s="33"/>
      <c r="RNT839" s="33"/>
      <c r="RNU839" s="33"/>
      <c r="RNV839" s="33"/>
      <c r="RNW839" s="33"/>
      <c r="RNX839" s="33"/>
      <c r="RNY839" s="33"/>
      <c r="RNZ839" s="33"/>
      <c r="ROA839" s="33"/>
      <c r="ROB839" s="33"/>
      <c r="ROC839" s="33"/>
      <c r="ROD839" s="33"/>
      <c r="ROE839" s="33"/>
      <c r="ROF839" s="33"/>
      <c r="ROG839" s="33"/>
      <c r="ROH839" s="33"/>
      <c r="ROI839" s="33"/>
      <c r="ROJ839" s="33"/>
      <c r="ROK839" s="33"/>
      <c r="ROL839" s="33"/>
      <c r="ROM839" s="33"/>
      <c r="RON839" s="33"/>
      <c r="ROO839" s="33"/>
      <c r="ROP839" s="33"/>
      <c r="ROQ839" s="33"/>
      <c r="ROR839" s="33"/>
      <c r="ROS839" s="33"/>
      <c r="ROT839" s="33"/>
      <c r="ROU839" s="33"/>
      <c r="ROV839" s="33"/>
      <c r="ROW839" s="33"/>
      <c r="ROX839" s="33"/>
      <c r="ROY839" s="33"/>
      <c r="ROZ839" s="33"/>
      <c r="RPA839" s="33"/>
      <c r="RPB839" s="33"/>
      <c r="RPC839" s="33"/>
      <c r="RPD839" s="33"/>
      <c r="RPE839" s="33"/>
      <c r="RPF839" s="33"/>
      <c r="RPG839" s="33"/>
      <c r="RPH839" s="33"/>
      <c r="RPI839" s="33"/>
      <c r="RPJ839" s="33"/>
      <c r="RPK839" s="33"/>
      <c r="RPL839" s="33"/>
      <c r="RPM839" s="33"/>
      <c r="RPN839" s="33"/>
      <c r="RPO839" s="33"/>
      <c r="RPP839" s="33"/>
      <c r="RPQ839" s="33"/>
      <c r="RPR839" s="33"/>
      <c r="RPS839" s="33"/>
      <c r="RPT839" s="33"/>
      <c r="RPU839" s="33"/>
      <c r="RPV839" s="33"/>
      <c r="RPW839" s="33"/>
      <c r="RPX839" s="33"/>
      <c r="RPY839" s="33"/>
      <c r="RPZ839" s="33"/>
      <c r="RQA839" s="33"/>
      <c r="RQB839" s="33"/>
      <c r="RQC839" s="33"/>
      <c r="RQD839" s="33"/>
      <c r="RQE839" s="33"/>
      <c r="RQF839" s="33"/>
      <c r="RQG839" s="33"/>
      <c r="RQH839" s="33"/>
      <c r="RQI839" s="33"/>
      <c r="RQJ839" s="33"/>
      <c r="RQK839" s="33"/>
      <c r="RQL839" s="33"/>
      <c r="RQM839" s="33"/>
      <c r="RQN839" s="33"/>
      <c r="RQO839" s="33"/>
      <c r="RQP839" s="33"/>
      <c r="RQQ839" s="33"/>
      <c r="RQR839" s="33"/>
      <c r="RQS839" s="33"/>
      <c r="RQT839" s="33"/>
      <c r="RQU839" s="33"/>
      <c r="RQV839" s="33"/>
      <c r="RQW839" s="33"/>
      <c r="RQX839" s="33"/>
      <c r="RQY839" s="33"/>
      <c r="RQZ839" s="33"/>
      <c r="RRA839" s="33"/>
      <c r="RRB839" s="33"/>
      <c r="RRC839" s="33"/>
      <c r="RRD839" s="33"/>
      <c r="RRE839" s="33"/>
      <c r="RRF839" s="33"/>
      <c r="RRG839" s="33"/>
      <c r="RRH839" s="33"/>
      <c r="RRI839" s="33"/>
      <c r="RRJ839" s="33"/>
      <c r="RRK839" s="33"/>
      <c r="RRL839" s="33"/>
      <c r="RRM839" s="33"/>
      <c r="RRN839" s="33"/>
      <c r="RRO839" s="33"/>
      <c r="RRP839" s="33"/>
      <c r="RRQ839" s="33"/>
      <c r="RRR839" s="33"/>
      <c r="RRS839" s="33"/>
      <c r="RRT839" s="33"/>
      <c r="RRU839" s="33"/>
      <c r="RRV839" s="33"/>
      <c r="RRW839" s="33"/>
      <c r="RRX839" s="33"/>
      <c r="RRY839" s="33"/>
      <c r="RRZ839" s="33"/>
      <c r="RSA839" s="33"/>
      <c r="RSB839" s="33"/>
      <c r="RSC839" s="33"/>
      <c r="RSD839" s="33"/>
      <c r="RSE839" s="33"/>
      <c r="RSF839" s="33"/>
      <c r="RSG839" s="33"/>
      <c r="RSH839" s="33"/>
      <c r="RSI839" s="33"/>
      <c r="RSJ839" s="33"/>
      <c r="RSK839" s="33"/>
      <c r="RSL839" s="33"/>
      <c r="RSM839" s="33"/>
      <c r="RSN839" s="33"/>
      <c r="RSO839" s="33"/>
      <c r="RSP839" s="33"/>
      <c r="RSQ839" s="33"/>
      <c r="RSR839" s="33"/>
      <c r="RSS839" s="33"/>
      <c r="RST839" s="33"/>
      <c r="RSU839" s="33"/>
      <c r="RSV839" s="33"/>
      <c r="RSW839" s="33"/>
      <c r="RSX839" s="33"/>
      <c r="RSY839" s="33"/>
      <c r="RSZ839" s="33"/>
      <c r="RTA839" s="33"/>
      <c r="RTB839" s="33"/>
      <c r="RTC839" s="33"/>
      <c r="RTD839" s="33"/>
      <c r="RTE839" s="33"/>
      <c r="RTF839" s="33"/>
      <c r="RTG839" s="33"/>
      <c r="RTH839" s="33"/>
      <c r="RTI839" s="33"/>
      <c r="RTJ839" s="33"/>
      <c r="RTK839" s="33"/>
      <c r="RTL839" s="33"/>
      <c r="RTM839" s="33"/>
      <c r="RTN839" s="33"/>
      <c r="RTO839" s="33"/>
      <c r="RTP839" s="33"/>
      <c r="RTQ839" s="33"/>
      <c r="RTR839" s="33"/>
      <c r="RTS839" s="33"/>
      <c r="RTT839" s="33"/>
      <c r="RTU839" s="33"/>
      <c r="RTV839" s="33"/>
      <c r="RTW839" s="33"/>
      <c r="RTX839" s="33"/>
      <c r="RTY839" s="33"/>
      <c r="RTZ839" s="33"/>
      <c r="RUA839" s="33"/>
      <c r="RUB839" s="33"/>
      <c r="RUC839" s="33"/>
      <c r="RUD839" s="33"/>
      <c r="RUE839" s="33"/>
      <c r="RUF839" s="33"/>
      <c r="RUG839" s="33"/>
      <c r="RUH839" s="33"/>
      <c r="RUI839" s="33"/>
      <c r="RUJ839" s="33"/>
      <c r="RUK839" s="33"/>
      <c r="RUL839" s="33"/>
      <c r="RUM839" s="33"/>
      <c r="RUN839" s="33"/>
      <c r="RUO839" s="33"/>
      <c r="RUP839" s="33"/>
      <c r="RUQ839" s="33"/>
      <c r="RUR839" s="33"/>
      <c r="RUS839" s="33"/>
      <c r="RUT839" s="33"/>
      <c r="RUU839" s="33"/>
      <c r="RUV839" s="33"/>
      <c r="RUW839" s="33"/>
      <c r="RUX839" s="33"/>
      <c r="RUY839" s="33"/>
      <c r="RUZ839" s="33"/>
      <c r="RVA839" s="33"/>
      <c r="RVB839" s="33"/>
      <c r="RVC839" s="33"/>
      <c r="RVD839" s="33"/>
      <c r="RVE839" s="33"/>
      <c r="RVF839" s="33"/>
      <c r="RVG839" s="33"/>
      <c r="RVH839" s="33"/>
      <c r="RVI839" s="33"/>
      <c r="RVJ839" s="33"/>
      <c r="RVK839" s="33"/>
      <c r="RVL839" s="33"/>
      <c r="RVM839" s="33"/>
      <c r="RVN839" s="33"/>
      <c r="RVO839" s="33"/>
      <c r="RVP839" s="33"/>
      <c r="RVQ839" s="33"/>
      <c r="RVR839" s="33"/>
      <c r="RVS839" s="33"/>
      <c r="RVT839" s="33"/>
      <c r="RVU839" s="33"/>
      <c r="RVV839" s="33"/>
      <c r="RVW839" s="33"/>
      <c r="RVX839" s="33"/>
      <c r="RVY839" s="33"/>
      <c r="RVZ839" s="33"/>
      <c r="RWA839" s="33"/>
      <c r="RWB839" s="33"/>
      <c r="RWC839" s="33"/>
      <c r="RWD839" s="33"/>
      <c r="RWE839" s="33"/>
      <c r="RWF839" s="33"/>
      <c r="RWG839" s="33"/>
      <c r="RWH839" s="33"/>
      <c r="RWI839" s="33"/>
      <c r="RWJ839" s="33"/>
      <c r="RWK839" s="33"/>
      <c r="RWL839" s="33"/>
      <c r="RWM839" s="33"/>
      <c r="RWN839" s="33"/>
      <c r="RWO839" s="33"/>
      <c r="RWP839" s="33"/>
      <c r="RWQ839" s="33"/>
      <c r="RWR839" s="33"/>
      <c r="RWS839" s="33"/>
      <c r="RWT839" s="33"/>
      <c r="RWU839" s="33"/>
      <c r="RWV839" s="33"/>
      <c r="RWW839" s="33"/>
      <c r="RWX839" s="33"/>
      <c r="RWY839" s="33"/>
      <c r="RWZ839" s="33"/>
      <c r="RXA839" s="33"/>
      <c r="RXB839" s="33"/>
      <c r="RXC839" s="33"/>
      <c r="RXD839" s="33"/>
      <c r="RXE839" s="33"/>
      <c r="RXF839" s="33"/>
      <c r="RXG839" s="33"/>
      <c r="RXH839" s="33"/>
      <c r="RXI839" s="33"/>
      <c r="RXJ839" s="33"/>
      <c r="RXK839" s="33"/>
      <c r="RXL839" s="33"/>
      <c r="RXM839" s="33"/>
      <c r="RXN839" s="33"/>
      <c r="RXO839" s="33"/>
      <c r="RXP839" s="33"/>
      <c r="RXQ839" s="33"/>
      <c r="RXR839" s="33"/>
      <c r="RXS839" s="33"/>
      <c r="RXT839" s="33"/>
      <c r="RXU839" s="33"/>
      <c r="RXV839" s="33"/>
      <c r="RXW839" s="33"/>
      <c r="RXX839" s="33"/>
      <c r="RXY839" s="33"/>
      <c r="RXZ839" s="33"/>
      <c r="RYA839" s="33"/>
      <c r="RYB839" s="33"/>
      <c r="RYC839" s="33"/>
      <c r="RYD839" s="33"/>
      <c r="RYE839" s="33"/>
      <c r="RYF839" s="33"/>
      <c r="RYG839" s="33"/>
      <c r="RYH839" s="33"/>
      <c r="RYI839" s="33"/>
      <c r="RYJ839" s="33"/>
      <c r="RYK839" s="33"/>
      <c r="RYL839" s="33"/>
      <c r="RYM839" s="33"/>
      <c r="RYN839" s="33"/>
      <c r="RYO839" s="33"/>
      <c r="RYP839" s="33"/>
      <c r="RYQ839" s="33"/>
      <c r="RYR839" s="33"/>
      <c r="RYS839" s="33"/>
      <c r="RYT839" s="33"/>
      <c r="RYU839" s="33"/>
      <c r="RYV839" s="33"/>
      <c r="RYW839" s="33"/>
      <c r="RYX839" s="33"/>
      <c r="RYY839" s="33"/>
      <c r="RYZ839" s="33"/>
      <c r="RZA839" s="33"/>
      <c r="RZB839" s="33"/>
      <c r="RZC839" s="33"/>
      <c r="RZD839" s="33"/>
      <c r="RZE839" s="33"/>
      <c r="RZF839" s="33"/>
      <c r="RZG839" s="33"/>
      <c r="RZH839" s="33"/>
      <c r="RZI839" s="33"/>
      <c r="RZJ839" s="33"/>
      <c r="RZK839" s="33"/>
      <c r="RZL839" s="33"/>
      <c r="RZM839" s="33"/>
      <c r="RZN839" s="33"/>
      <c r="RZO839" s="33"/>
      <c r="RZP839" s="33"/>
      <c r="RZQ839" s="33"/>
      <c r="RZR839" s="33"/>
      <c r="RZS839" s="33"/>
      <c r="RZT839" s="33"/>
      <c r="RZU839" s="33"/>
      <c r="RZV839" s="33"/>
      <c r="RZW839" s="33"/>
      <c r="RZX839" s="33"/>
      <c r="RZY839" s="33"/>
      <c r="RZZ839" s="33"/>
      <c r="SAA839" s="33"/>
      <c r="SAB839" s="33"/>
      <c r="SAC839" s="33"/>
      <c r="SAD839" s="33"/>
      <c r="SAE839" s="33"/>
      <c r="SAF839" s="33"/>
      <c r="SAG839" s="33"/>
      <c r="SAH839" s="33"/>
      <c r="SAI839" s="33"/>
      <c r="SAJ839" s="33"/>
      <c r="SAK839" s="33"/>
      <c r="SAL839" s="33"/>
      <c r="SAM839" s="33"/>
      <c r="SAN839" s="33"/>
      <c r="SAO839" s="33"/>
      <c r="SAP839" s="33"/>
      <c r="SAQ839" s="33"/>
      <c r="SAR839" s="33"/>
      <c r="SAS839" s="33"/>
      <c r="SAT839" s="33"/>
      <c r="SAU839" s="33"/>
      <c r="SAV839" s="33"/>
      <c r="SAW839" s="33"/>
      <c r="SAX839" s="33"/>
      <c r="SAY839" s="33"/>
      <c r="SAZ839" s="33"/>
      <c r="SBA839" s="33"/>
      <c r="SBB839" s="33"/>
      <c r="SBC839" s="33"/>
      <c r="SBD839" s="33"/>
      <c r="SBE839" s="33"/>
      <c r="SBF839" s="33"/>
      <c r="SBG839" s="33"/>
      <c r="SBH839" s="33"/>
      <c r="SBI839" s="33"/>
      <c r="SBJ839" s="33"/>
      <c r="SBK839" s="33"/>
      <c r="SBL839" s="33"/>
      <c r="SBM839" s="33"/>
      <c r="SBN839" s="33"/>
      <c r="SBO839" s="33"/>
      <c r="SBP839" s="33"/>
      <c r="SBQ839" s="33"/>
      <c r="SBR839" s="33"/>
      <c r="SBS839" s="33"/>
      <c r="SBT839" s="33"/>
      <c r="SBU839" s="33"/>
      <c r="SBV839" s="33"/>
      <c r="SBW839" s="33"/>
      <c r="SBX839" s="33"/>
      <c r="SBY839" s="33"/>
      <c r="SBZ839" s="33"/>
      <c r="SCA839" s="33"/>
      <c r="SCB839" s="33"/>
      <c r="SCC839" s="33"/>
      <c r="SCD839" s="33"/>
      <c r="SCE839" s="33"/>
      <c r="SCF839" s="33"/>
      <c r="SCG839" s="33"/>
      <c r="SCH839" s="33"/>
      <c r="SCI839" s="33"/>
      <c r="SCJ839" s="33"/>
      <c r="SCK839" s="33"/>
      <c r="SCL839" s="33"/>
      <c r="SCM839" s="33"/>
      <c r="SCN839" s="33"/>
      <c r="SCO839" s="33"/>
      <c r="SCP839" s="33"/>
      <c r="SCQ839" s="33"/>
      <c r="SCR839" s="33"/>
      <c r="SCS839" s="33"/>
      <c r="SCT839" s="33"/>
      <c r="SCU839" s="33"/>
      <c r="SCV839" s="33"/>
      <c r="SCW839" s="33"/>
      <c r="SCX839" s="33"/>
      <c r="SCY839" s="33"/>
      <c r="SCZ839" s="33"/>
      <c r="SDA839" s="33"/>
      <c r="SDB839" s="33"/>
      <c r="SDC839" s="33"/>
      <c r="SDD839" s="33"/>
      <c r="SDE839" s="33"/>
      <c r="SDF839" s="33"/>
      <c r="SDG839" s="33"/>
      <c r="SDH839" s="33"/>
      <c r="SDI839" s="33"/>
      <c r="SDJ839" s="33"/>
      <c r="SDK839" s="33"/>
      <c r="SDL839" s="33"/>
      <c r="SDM839" s="33"/>
      <c r="SDN839" s="33"/>
      <c r="SDO839" s="33"/>
      <c r="SDP839" s="33"/>
      <c r="SDQ839" s="33"/>
      <c r="SDR839" s="33"/>
      <c r="SDS839" s="33"/>
      <c r="SDT839" s="33"/>
      <c r="SDU839" s="33"/>
      <c r="SDV839" s="33"/>
      <c r="SDW839" s="33"/>
      <c r="SDX839" s="33"/>
      <c r="SDY839" s="33"/>
      <c r="SDZ839" s="33"/>
      <c r="SEA839" s="33"/>
      <c r="SEB839" s="33"/>
      <c r="SEC839" s="33"/>
      <c r="SED839" s="33"/>
      <c r="SEE839" s="33"/>
      <c r="SEF839" s="33"/>
      <c r="SEG839" s="33"/>
      <c r="SEH839" s="33"/>
      <c r="SEI839" s="33"/>
      <c r="SEJ839" s="33"/>
      <c r="SEK839" s="33"/>
      <c r="SEL839" s="33"/>
      <c r="SEM839" s="33"/>
      <c r="SEN839" s="33"/>
      <c r="SEO839" s="33"/>
      <c r="SEP839" s="33"/>
      <c r="SEQ839" s="33"/>
      <c r="SER839" s="33"/>
      <c r="SES839" s="33"/>
      <c r="SET839" s="33"/>
      <c r="SEU839" s="33"/>
      <c r="SEV839" s="33"/>
      <c r="SEW839" s="33"/>
      <c r="SEX839" s="33"/>
      <c r="SEY839" s="33"/>
      <c r="SEZ839" s="33"/>
      <c r="SFA839" s="33"/>
      <c r="SFB839" s="33"/>
      <c r="SFC839" s="33"/>
      <c r="SFD839" s="33"/>
      <c r="SFE839" s="33"/>
      <c r="SFF839" s="33"/>
      <c r="SFG839" s="33"/>
      <c r="SFH839" s="33"/>
      <c r="SFI839" s="33"/>
      <c r="SFJ839" s="33"/>
      <c r="SFK839" s="33"/>
      <c r="SFL839" s="33"/>
      <c r="SFM839" s="33"/>
      <c r="SFN839" s="33"/>
      <c r="SFO839" s="33"/>
      <c r="SFP839" s="33"/>
      <c r="SFQ839" s="33"/>
      <c r="SFR839" s="33"/>
      <c r="SFS839" s="33"/>
      <c r="SFT839" s="33"/>
      <c r="SFU839" s="33"/>
      <c r="SFV839" s="33"/>
      <c r="SFW839" s="33"/>
      <c r="SFX839" s="33"/>
      <c r="SFY839" s="33"/>
      <c r="SFZ839" s="33"/>
      <c r="SGA839" s="33"/>
      <c r="SGB839" s="33"/>
      <c r="SGC839" s="33"/>
      <c r="SGD839" s="33"/>
      <c r="SGE839" s="33"/>
      <c r="SGF839" s="33"/>
      <c r="SGG839" s="33"/>
      <c r="SGH839" s="33"/>
      <c r="SGI839" s="33"/>
      <c r="SGJ839" s="33"/>
      <c r="SGK839" s="33"/>
      <c r="SGL839" s="33"/>
      <c r="SGM839" s="33"/>
      <c r="SGN839" s="33"/>
      <c r="SGO839" s="33"/>
      <c r="SGP839" s="33"/>
      <c r="SGQ839" s="33"/>
      <c r="SGR839" s="33"/>
      <c r="SGS839" s="33"/>
      <c r="SGT839" s="33"/>
      <c r="SGU839" s="33"/>
      <c r="SGV839" s="33"/>
      <c r="SGW839" s="33"/>
      <c r="SGX839" s="33"/>
      <c r="SGY839" s="33"/>
      <c r="SGZ839" s="33"/>
      <c r="SHA839" s="33"/>
      <c r="SHB839" s="33"/>
      <c r="SHC839" s="33"/>
      <c r="SHD839" s="33"/>
      <c r="SHE839" s="33"/>
      <c r="SHF839" s="33"/>
      <c r="SHG839" s="33"/>
      <c r="SHH839" s="33"/>
      <c r="SHI839" s="33"/>
      <c r="SHJ839" s="33"/>
      <c r="SHK839" s="33"/>
      <c r="SHL839" s="33"/>
      <c r="SHM839" s="33"/>
      <c r="SHN839" s="33"/>
      <c r="SHO839" s="33"/>
      <c r="SHP839" s="33"/>
      <c r="SHQ839" s="33"/>
      <c r="SHR839" s="33"/>
      <c r="SHS839" s="33"/>
      <c r="SHT839" s="33"/>
      <c r="SHU839" s="33"/>
      <c r="SHV839" s="33"/>
      <c r="SHW839" s="33"/>
      <c r="SHX839" s="33"/>
      <c r="SHY839" s="33"/>
      <c r="SHZ839" s="33"/>
      <c r="SIA839" s="33"/>
      <c r="SIB839" s="33"/>
      <c r="SIC839" s="33"/>
      <c r="SID839" s="33"/>
      <c r="SIE839" s="33"/>
      <c r="SIF839" s="33"/>
      <c r="SIG839" s="33"/>
      <c r="SIH839" s="33"/>
      <c r="SII839" s="33"/>
      <c r="SIJ839" s="33"/>
      <c r="SIK839" s="33"/>
      <c r="SIL839" s="33"/>
      <c r="SIM839" s="33"/>
      <c r="SIN839" s="33"/>
      <c r="SIO839" s="33"/>
      <c r="SIP839" s="33"/>
      <c r="SIQ839" s="33"/>
      <c r="SIR839" s="33"/>
      <c r="SIS839" s="33"/>
      <c r="SIT839" s="33"/>
      <c r="SIU839" s="33"/>
      <c r="SIV839" s="33"/>
      <c r="SIW839" s="33"/>
      <c r="SIX839" s="33"/>
      <c r="SIY839" s="33"/>
      <c r="SIZ839" s="33"/>
      <c r="SJA839" s="33"/>
      <c r="SJB839" s="33"/>
      <c r="SJC839" s="33"/>
      <c r="SJD839" s="33"/>
      <c r="SJE839" s="33"/>
      <c r="SJF839" s="33"/>
      <c r="SJG839" s="33"/>
      <c r="SJH839" s="33"/>
      <c r="SJI839" s="33"/>
      <c r="SJJ839" s="33"/>
      <c r="SJK839" s="33"/>
      <c r="SJL839" s="33"/>
      <c r="SJM839" s="33"/>
      <c r="SJN839" s="33"/>
      <c r="SJO839" s="33"/>
      <c r="SJP839" s="33"/>
      <c r="SJQ839" s="33"/>
      <c r="SJR839" s="33"/>
      <c r="SJS839" s="33"/>
      <c r="SJT839" s="33"/>
      <c r="SJU839" s="33"/>
      <c r="SJV839" s="33"/>
      <c r="SJW839" s="33"/>
      <c r="SJX839" s="33"/>
      <c r="SJY839" s="33"/>
      <c r="SJZ839" s="33"/>
      <c r="SKA839" s="33"/>
      <c r="SKB839" s="33"/>
      <c r="SKC839" s="33"/>
      <c r="SKD839" s="33"/>
      <c r="SKE839" s="33"/>
      <c r="SKF839" s="33"/>
      <c r="SKG839" s="33"/>
      <c r="SKH839" s="33"/>
      <c r="SKI839" s="33"/>
      <c r="SKJ839" s="33"/>
      <c r="SKK839" s="33"/>
      <c r="SKL839" s="33"/>
      <c r="SKM839" s="33"/>
      <c r="SKN839" s="33"/>
      <c r="SKO839" s="33"/>
      <c r="SKP839" s="33"/>
      <c r="SKQ839" s="33"/>
      <c r="SKR839" s="33"/>
      <c r="SKS839" s="33"/>
      <c r="SKT839" s="33"/>
      <c r="SKU839" s="33"/>
      <c r="SKV839" s="33"/>
      <c r="SKW839" s="33"/>
      <c r="SKX839" s="33"/>
      <c r="SKY839" s="33"/>
      <c r="SKZ839" s="33"/>
      <c r="SLA839" s="33"/>
      <c r="SLB839" s="33"/>
      <c r="SLC839" s="33"/>
      <c r="SLD839" s="33"/>
      <c r="SLE839" s="33"/>
      <c r="SLF839" s="33"/>
      <c r="SLG839" s="33"/>
      <c r="SLH839" s="33"/>
      <c r="SLI839" s="33"/>
      <c r="SLJ839" s="33"/>
      <c r="SLK839" s="33"/>
      <c r="SLL839" s="33"/>
      <c r="SLM839" s="33"/>
      <c r="SLN839" s="33"/>
      <c r="SLO839" s="33"/>
      <c r="SLP839" s="33"/>
      <c r="SLQ839" s="33"/>
      <c r="SLR839" s="33"/>
      <c r="SLS839" s="33"/>
      <c r="SLT839" s="33"/>
      <c r="SLU839" s="33"/>
      <c r="SLV839" s="33"/>
      <c r="SLW839" s="33"/>
      <c r="SLX839" s="33"/>
      <c r="SLY839" s="33"/>
      <c r="SLZ839" s="33"/>
      <c r="SMA839" s="33"/>
      <c r="SMB839" s="33"/>
      <c r="SMC839" s="33"/>
      <c r="SMD839" s="33"/>
      <c r="SME839" s="33"/>
      <c r="SMF839" s="33"/>
      <c r="SMG839" s="33"/>
      <c r="SMH839" s="33"/>
      <c r="SMI839" s="33"/>
      <c r="SMJ839" s="33"/>
      <c r="SMK839" s="33"/>
      <c r="SML839" s="33"/>
      <c r="SMM839" s="33"/>
      <c r="SMN839" s="33"/>
      <c r="SMO839" s="33"/>
      <c r="SMP839" s="33"/>
      <c r="SMQ839" s="33"/>
      <c r="SMR839" s="33"/>
      <c r="SMS839" s="33"/>
      <c r="SMT839" s="33"/>
      <c r="SMU839" s="33"/>
      <c r="SMV839" s="33"/>
      <c r="SMW839" s="33"/>
      <c r="SMX839" s="33"/>
      <c r="SMY839" s="33"/>
      <c r="SMZ839" s="33"/>
      <c r="SNA839" s="33"/>
      <c r="SNB839" s="33"/>
      <c r="SNC839" s="33"/>
      <c r="SND839" s="33"/>
      <c r="SNE839" s="33"/>
      <c r="SNF839" s="33"/>
      <c r="SNG839" s="33"/>
      <c r="SNH839" s="33"/>
      <c r="SNI839" s="33"/>
      <c r="SNJ839" s="33"/>
      <c r="SNK839" s="33"/>
      <c r="SNL839" s="33"/>
      <c r="SNM839" s="33"/>
      <c r="SNN839" s="33"/>
      <c r="SNO839" s="33"/>
      <c r="SNP839" s="33"/>
      <c r="SNQ839" s="33"/>
      <c r="SNR839" s="33"/>
      <c r="SNS839" s="33"/>
      <c r="SNT839" s="33"/>
      <c r="SNU839" s="33"/>
      <c r="SNV839" s="33"/>
      <c r="SNW839" s="33"/>
      <c r="SNX839" s="33"/>
      <c r="SNY839" s="33"/>
      <c r="SNZ839" s="33"/>
      <c r="SOA839" s="33"/>
      <c r="SOB839" s="33"/>
      <c r="SOC839" s="33"/>
      <c r="SOD839" s="33"/>
      <c r="SOE839" s="33"/>
      <c r="SOF839" s="33"/>
      <c r="SOG839" s="33"/>
      <c r="SOH839" s="33"/>
      <c r="SOI839" s="33"/>
      <c r="SOJ839" s="33"/>
      <c r="SOK839" s="33"/>
      <c r="SOL839" s="33"/>
      <c r="SOM839" s="33"/>
      <c r="SON839" s="33"/>
      <c r="SOO839" s="33"/>
      <c r="SOP839" s="33"/>
      <c r="SOQ839" s="33"/>
      <c r="SOR839" s="33"/>
      <c r="SOS839" s="33"/>
      <c r="SOT839" s="33"/>
      <c r="SOU839" s="33"/>
      <c r="SOV839" s="33"/>
      <c r="SOW839" s="33"/>
      <c r="SOX839" s="33"/>
      <c r="SOY839" s="33"/>
      <c r="SOZ839" s="33"/>
      <c r="SPA839" s="33"/>
      <c r="SPB839" s="33"/>
      <c r="SPC839" s="33"/>
      <c r="SPD839" s="33"/>
      <c r="SPE839" s="33"/>
      <c r="SPF839" s="33"/>
      <c r="SPG839" s="33"/>
      <c r="SPH839" s="33"/>
      <c r="SPI839" s="33"/>
      <c r="SPJ839" s="33"/>
      <c r="SPK839" s="33"/>
      <c r="SPL839" s="33"/>
      <c r="SPM839" s="33"/>
      <c r="SPN839" s="33"/>
      <c r="SPO839" s="33"/>
      <c r="SPP839" s="33"/>
      <c r="SPQ839" s="33"/>
      <c r="SPR839" s="33"/>
      <c r="SPS839" s="33"/>
      <c r="SPT839" s="33"/>
      <c r="SPU839" s="33"/>
      <c r="SPV839" s="33"/>
      <c r="SPW839" s="33"/>
      <c r="SPX839" s="33"/>
      <c r="SPY839" s="33"/>
      <c r="SPZ839" s="33"/>
      <c r="SQA839" s="33"/>
      <c r="SQB839" s="33"/>
      <c r="SQC839" s="33"/>
      <c r="SQD839" s="33"/>
      <c r="SQE839" s="33"/>
      <c r="SQF839" s="33"/>
      <c r="SQG839" s="33"/>
      <c r="SQH839" s="33"/>
      <c r="SQI839" s="33"/>
      <c r="SQJ839" s="33"/>
      <c r="SQK839" s="33"/>
      <c r="SQL839" s="33"/>
      <c r="SQM839" s="33"/>
      <c r="SQN839" s="33"/>
      <c r="SQO839" s="33"/>
      <c r="SQP839" s="33"/>
      <c r="SQQ839" s="33"/>
      <c r="SQR839" s="33"/>
      <c r="SQS839" s="33"/>
      <c r="SQT839" s="33"/>
      <c r="SQU839" s="33"/>
      <c r="SQV839" s="33"/>
      <c r="SQW839" s="33"/>
      <c r="SQX839" s="33"/>
      <c r="SQY839" s="33"/>
      <c r="SQZ839" s="33"/>
      <c r="SRA839" s="33"/>
      <c r="SRB839" s="33"/>
      <c r="SRC839" s="33"/>
      <c r="SRD839" s="33"/>
      <c r="SRE839" s="33"/>
      <c r="SRF839" s="33"/>
      <c r="SRG839" s="33"/>
      <c r="SRH839" s="33"/>
      <c r="SRI839" s="33"/>
      <c r="SRJ839" s="33"/>
      <c r="SRK839" s="33"/>
      <c r="SRL839" s="33"/>
      <c r="SRM839" s="33"/>
      <c r="SRN839" s="33"/>
      <c r="SRO839" s="33"/>
      <c r="SRP839" s="33"/>
      <c r="SRQ839" s="33"/>
      <c r="SRR839" s="33"/>
      <c r="SRS839" s="33"/>
      <c r="SRT839" s="33"/>
      <c r="SRU839" s="33"/>
      <c r="SRV839" s="33"/>
      <c r="SRW839" s="33"/>
      <c r="SRX839" s="33"/>
      <c r="SRY839" s="33"/>
      <c r="SRZ839" s="33"/>
      <c r="SSA839" s="33"/>
      <c r="SSB839" s="33"/>
      <c r="SSC839" s="33"/>
      <c r="SSD839" s="33"/>
      <c r="SSE839" s="33"/>
      <c r="SSF839" s="33"/>
      <c r="SSG839" s="33"/>
      <c r="SSH839" s="33"/>
      <c r="SSI839" s="33"/>
      <c r="SSJ839" s="33"/>
      <c r="SSK839" s="33"/>
      <c r="SSL839" s="33"/>
      <c r="SSM839" s="33"/>
      <c r="SSN839" s="33"/>
      <c r="SSO839" s="33"/>
      <c r="SSP839" s="33"/>
      <c r="SSQ839" s="33"/>
      <c r="SSR839" s="33"/>
      <c r="SSS839" s="33"/>
      <c r="SST839" s="33"/>
      <c r="SSU839" s="33"/>
      <c r="SSV839" s="33"/>
      <c r="SSW839" s="33"/>
      <c r="SSX839" s="33"/>
      <c r="SSY839" s="33"/>
      <c r="SSZ839" s="33"/>
      <c r="STA839" s="33"/>
      <c r="STB839" s="33"/>
      <c r="STC839" s="33"/>
      <c r="STD839" s="33"/>
      <c r="STE839" s="33"/>
      <c r="STF839" s="33"/>
      <c r="STG839" s="33"/>
      <c r="STH839" s="33"/>
      <c r="STI839" s="33"/>
      <c r="STJ839" s="33"/>
      <c r="STK839" s="33"/>
      <c r="STL839" s="33"/>
      <c r="STM839" s="33"/>
      <c r="STN839" s="33"/>
      <c r="STO839" s="33"/>
      <c r="STP839" s="33"/>
      <c r="STQ839" s="33"/>
      <c r="STR839" s="33"/>
      <c r="STS839" s="33"/>
      <c r="STT839" s="33"/>
      <c r="STU839" s="33"/>
      <c r="STV839" s="33"/>
      <c r="STW839" s="33"/>
      <c r="STX839" s="33"/>
      <c r="STY839" s="33"/>
      <c r="STZ839" s="33"/>
      <c r="SUA839" s="33"/>
      <c r="SUB839" s="33"/>
      <c r="SUC839" s="33"/>
      <c r="SUD839" s="33"/>
      <c r="SUE839" s="33"/>
      <c r="SUF839" s="33"/>
      <c r="SUG839" s="33"/>
      <c r="SUH839" s="33"/>
      <c r="SUI839" s="33"/>
      <c r="SUJ839" s="33"/>
      <c r="SUK839" s="33"/>
      <c r="SUL839" s="33"/>
      <c r="SUM839" s="33"/>
      <c r="SUN839" s="33"/>
      <c r="SUO839" s="33"/>
      <c r="SUP839" s="33"/>
      <c r="SUQ839" s="33"/>
      <c r="SUR839" s="33"/>
      <c r="SUS839" s="33"/>
      <c r="SUT839" s="33"/>
      <c r="SUU839" s="33"/>
      <c r="SUV839" s="33"/>
      <c r="SUW839" s="33"/>
      <c r="SUX839" s="33"/>
      <c r="SUY839" s="33"/>
      <c r="SUZ839" s="33"/>
      <c r="SVA839" s="33"/>
      <c r="SVB839" s="33"/>
      <c r="SVC839" s="33"/>
      <c r="SVD839" s="33"/>
      <c r="SVE839" s="33"/>
      <c r="SVF839" s="33"/>
      <c r="SVG839" s="33"/>
      <c r="SVH839" s="33"/>
      <c r="SVI839" s="33"/>
      <c r="SVJ839" s="33"/>
      <c r="SVK839" s="33"/>
      <c r="SVL839" s="33"/>
      <c r="SVM839" s="33"/>
      <c r="SVN839" s="33"/>
      <c r="SVO839" s="33"/>
      <c r="SVP839" s="33"/>
      <c r="SVQ839" s="33"/>
      <c r="SVR839" s="33"/>
      <c r="SVS839" s="33"/>
      <c r="SVT839" s="33"/>
      <c r="SVU839" s="33"/>
      <c r="SVV839" s="33"/>
      <c r="SVW839" s="33"/>
      <c r="SVX839" s="33"/>
      <c r="SVY839" s="33"/>
      <c r="SVZ839" s="33"/>
      <c r="SWA839" s="33"/>
      <c r="SWB839" s="33"/>
      <c r="SWC839" s="33"/>
      <c r="SWD839" s="33"/>
      <c r="SWE839" s="33"/>
      <c r="SWF839" s="33"/>
      <c r="SWG839" s="33"/>
      <c r="SWH839" s="33"/>
      <c r="SWI839" s="33"/>
      <c r="SWJ839" s="33"/>
      <c r="SWK839" s="33"/>
      <c r="SWL839" s="33"/>
      <c r="SWM839" s="33"/>
      <c r="SWN839" s="33"/>
      <c r="SWO839" s="33"/>
      <c r="SWP839" s="33"/>
      <c r="SWQ839" s="33"/>
      <c r="SWR839" s="33"/>
      <c r="SWS839" s="33"/>
      <c r="SWT839" s="33"/>
      <c r="SWU839" s="33"/>
      <c r="SWV839" s="33"/>
      <c r="SWW839" s="33"/>
      <c r="SWX839" s="33"/>
      <c r="SWY839" s="33"/>
      <c r="SWZ839" s="33"/>
      <c r="SXA839" s="33"/>
      <c r="SXB839" s="33"/>
      <c r="SXC839" s="33"/>
      <c r="SXD839" s="33"/>
      <c r="SXE839" s="33"/>
      <c r="SXF839" s="33"/>
      <c r="SXG839" s="33"/>
      <c r="SXH839" s="33"/>
      <c r="SXI839" s="33"/>
      <c r="SXJ839" s="33"/>
      <c r="SXK839" s="33"/>
      <c r="SXL839" s="33"/>
      <c r="SXM839" s="33"/>
      <c r="SXN839" s="33"/>
      <c r="SXO839" s="33"/>
      <c r="SXP839" s="33"/>
      <c r="SXQ839" s="33"/>
      <c r="SXR839" s="33"/>
      <c r="SXS839" s="33"/>
      <c r="SXT839" s="33"/>
      <c r="SXU839" s="33"/>
      <c r="SXV839" s="33"/>
      <c r="SXW839" s="33"/>
      <c r="SXX839" s="33"/>
      <c r="SXY839" s="33"/>
      <c r="SXZ839" s="33"/>
      <c r="SYA839" s="33"/>
      <c r="SYB839" s="33"/>
      <c r="SYC839" s="33"/>
      <c r="SYD839" s="33"/>
      <c r="SYE839" s="33"/>
      <c r="SYF839" s="33"/>
      <c r="SYG839" s="33"/>
      <c r="SYH839" s="33"/>
      <c r="SYI839" s="33"/>
      <c r="SYJ839" s="33"/>
      <c r="SYK839" s="33"/>
      <c r="SYL839" s="33"/>
      <c r="SYM839" s="33"/>
      <c r="SYN839" s="33"/>
      <c r="SYO839" s="33"/>
      <c r="SYP839" s="33"/>
      <c r="SYQ839" s="33"/>
      <c r="SYR839" s="33"/>
      <c r="SYS839" s="33"/>
      <c r="SYT839" s="33"/>
      <c r="SYU839" s="33"/>
      <c r="SYV839" s="33"/>
      <c r="SYW839" s="33"/>
      <c r="SYX839" s="33"/>
      <c r="SYY839" s="33"/>
      <c r="SYZ839" s="33"/>
      <c r="SZA839" s="33"/>
      <c r="SZB839" s="33"/>
      <c r="SZC839" s="33"/>
      <c r="SZD839" s="33"/>
      <c r="SZE839" s="33"/>
      <c r="SZF839" s="33"/>
      <c r="SZG839" s="33"/>
      <c r="SZH839" s="33"/>
      <c r="SZI839" s="33"/>
      <c r="SZJ839" s="33"/>
      <c r="SZK839" s="33"/>
      <c r="SZL839" s="33"/>
      <c r="SZM839" s="33"/>
      <c r="SZN839" s="33"/>
      <c r="SZO839" s="33"/>
      <c r="SZP839" s="33"/>
      <c r="SZQ839" s="33"/>
      <c r="SZR839" s="33"/>
      <c r="SZS839" s="33"/>
      <c r="SZT839" s="33"/>
      <c r="SZU839" s="33"/>
      <c r="SZV839" s="33"/>
      <c r="SZW839" s="33"/>
      <c r="SZX839" s="33"/>
      <c r="SZY839" s="33"/>
      <c r="SZZ839" s="33"/>
      <c r="TAA839" s="33"/>
      <c r="TAB839" s="33"/>
      <c r="TAC839" s="33"/>
      <c r="TAD839" s="33"/>
      <c r="TAE839" s="33"/>
      <c r="TAF839" s="33"/>
      <c r="TAG839" s="33"/>
      <c r="TAH839" s="33"/>
      <c r="TAI839" s="33"/>
      <c r="TAJ839" s="33"/>
      <c r="TAK839" s="33"/>
      <c r="TAL839" s="33"/>
      <c r="TAM839" s="33"/>
      <c r="TAN839" s="33"/>
      <c r="TAO839" s="33"/>
      <c r="TAP839" s="33"/>
      <c r="TAQ839" s="33"/>
      <c r="TAR839" s="33"/>
      <c r="TAS839" s="33"/>
      <c r="TAT839" s="33"/>
      <c r="TAU839" s="33"/>
      <c r="TAV839" s="33"/>
      <c r="TAW839" s="33"/>
      <c r="TAX839" s="33"/>
      <c r="TAY839" s="33"/>
      <c r="TAZ839" s="33"/>
      <c r="TBA839" s="33"/>
      <c r="TBB839" s="33"/>
      <c r="TBC839" s="33"/>
      <c r="TBD839" s="33"/>
      <c r="TBE839" s="33"/>
      <c r="TBF839" s="33"/>
      <c r="TBG839" s="33"/>
      <c r="TBH839" s="33"/>
      <c r="TBI839" s="33"/>
      <c r="TBJ839" s="33"/>
      <c r="TBK839" s="33"/>
      <c r="TBL839" s="33"/>
      <c r="TBM839" s="33"/>
      <c r="TBN839" s="33"/>
      <c r="TBO839" s="33"/>
      <c r="TBP839" s="33"/>
      <c r="TBQ839" s="33"/>
      <c r="TBR839" s="33"/>
      <c r="TBS839" s="33"/>
      <c r="TBT839" s="33"/>
      <c r="TBU839" s="33"/>
      <c r="TBV839" s="33"/>
      <c r="TBW839" s="33"/>
      <c r="TBX839" s="33"/>
      <c r="TBY839" s="33"/>
      <c r="TBZ839" s="33"/>
      <c r="TCA839" s="33"/>
      <c r="TCB839" s="33"/>
      <c r="TCC839" s="33"/>
      <c r="TCD839" s="33"/>
      <c r="TCE839" s="33"/>
      <c r="TCF839" s="33"/>
      <c r="TCG839" s="33"/>
      <c r="TCH839" s="33"/>
      <c r="TCI839" s="33"/>
      <c r="TCJ839" s="33"/>
      <c r="TCK839" s="33"/>
      <c r="TCL839" s="33"/>
      <c r="TCM839" s="33"/>
      <c r="TCN839" s="33"/>
      <c r="TCO839" s="33"/>
      <c r="TCP839" s="33"/>
      <c r="TCQ839" s="33"/>
      <c r="TCR839" s="33"/>
      <c r="TCS839" s="33"/>
      <c r="TCT839" s="33"/>
      <c r="TCU839" s="33"/>
      <c r="TCV839" s="33"/>
      <c r="TCW839" s="33"/>
      <c r="TCX839" s="33"/>
      <c r="TCY839" s="33"/>
      <c r="TCZ839" s="33"/>
      <c r="TDA839" s="33"/>
      <c r="TDB839" s="33"/>
      <c r="TDC839" s="33"/>
      <c r="TDD839" s="33"/>
      <c r="TDE839" s="33"/>
      <c r="TDF839" s="33"/>
      <c r="TDG839" s="33"/>
      <c r="TDH839" s="33"/>
      <c r="TDI839" s="33"/>
      <c r="TDJ839" s="33"/>
      <c r="TDK839" s="33"/>
      <c r="TDL839" s="33"/>
      <c r="TDM839" s="33"/>
      <c r="TDN839" s="33"/>
      <c r="TDO839" s="33"/>
      <c r="TDP839" s="33"/>
      <c r="TDQ839" s="33"/>
      <c r="TDR839" s="33"/>
      <c r="TDS839" s="33"/>
      <c r="TDT839" s="33"/>
      <c r="TDU839" s="33"/>
      <c r="TDV839" s="33"/>
      <c r="TDW839" s="33"/>
      <c r="TDX839" s="33"/>
      <c r="TDY839" s="33"/>
      <c r="TDZ839" s="33"/>
      <c r="TEA839" s="33"/>
      <c r="TEB839" s="33"/>
      <c r="TEC839" s="33"/>
      <c r="TED839" s="33"/>
      <c r="TEE839" s="33"/>
      <c r="TEF839" s="33"/>
      <c r="TEG839" s="33"/>
      <c r="TEH839" s="33"/>
      <c r="TEI839" s="33"/>
      <c r="TEJ839" s="33"/>
      <c r="TEK839" s="33"/>
      <c r="TEL839" s="33"/>
      <c r="TEM839" s="33"/>
      <c r="TEN839" s="33"/>
      <c r="TEO839" s="33"/>
      <c r="TEP839" s="33"/>
      <c r="TEQ839" s="33"/>
      <c r="TER839" s="33"/>
      <c r="TES839" s="33"/>
      <c r="TET839" s="33"/>
      <c r="TEU839" s="33"/>
      <c r="TEV839" s="33"/>
      <c r="TEW839" s="33"/>
      <c r="TEX839" s="33"/>
      <c r="TEY839" s="33"/>
      <c r="TEZ839" s="33"/>
      <c r="TFA839" s="33"/>
      <c r="TFB839" s="33"/>
      <c r="TFC839" s="33"/>
      <c r="TFD839" s="33"/>
      <c r="TFE839" s="33"/>
      <c r="TFF839" s="33"/>
      <c r="TFG839" s="33"/>
      <c r="TFH839" s="33"/>
      <c r="TFI839" s="33"/>
      <c r="TFJ839" s="33"/>
      <c r="TFK839" s="33"/>
      <c r="TFL839" s="33"/>
      <c r="TFM839" s="33"/>
      <c r="TFN839" s="33"/>
      <c r="TFO839" s="33"/>
      <c r="TFP839" s="33"/>
      <c r="TFQ839" s="33"/>
      <c r="TFR839" s="33"/>
      <c r="TFS839" s="33"/>
      <c r="TFT839" s="33"/>
      <c r="TFU839" s="33"/>
      <c r="TFV839" s="33"/>
      <c r="TFW839" s="33"/>
      <c r="TFX839" s="33"/>
      <c r="TFY839" s="33"/>
      <c r="TFZ839" s="33"/>
      <c r="TGA839" s="33"/>
      <c r="TGB839" s="33"/>
      <c r="TGC839" s="33"/>
      <c r="TGD839" s="33"/>
      <c r="TGE839" s="33"/>
      <c r="TGF839" s="33"/>
      <c r="TGG839" s="33"/>
      <c r="TGH839" s="33"/>
      <c r="TGI839" s="33"/>
      <c r="TGJ839" s="33"/>
      <c r="TGK839" s="33"/>
      <c r="TGL839" s="33"/>
      <c r="TGM839" s="33"/>
      <c r="TGN839" s="33"/>
      <c r="TGO839" s="33"/>
      <c r="TGP839" s="33"/>
      <c r="TGQ839" s="33"/>
      <c r="TGR839" s="33"/>
      <c r="TGS839" s="33"/>
      <c r="TGT839" s="33"/>
      <c r="TGU839" s="33"/>
      <c r="TGV839" s="33"/>
      <c r="TGW839" s="33"/>
      <c r="TGX839" s="33"/>
      <c r="TGY839" s="33"/>
      <c r="TGZ839" s="33"/>
      <c r="THA839" s="33"/>
      <c r="THB839" s="33"/>
      <c r="THC839" s="33"/>
      <c r="THD839" s="33"/>
      <c r="THE839" s="33"/>
      <c r="THF839" s="33"/>
      <c r="THG839" s="33"/>
      <c r="THH839" s="33"/>
      <c r="THI839" s="33"/>
      <c r="THJ839" s="33"/>
      <c r="THK839" s="33"/>
      <c r="THL839" s="33"/>
      <c r="THM839" s="33"/>
      <c r="THN839" s="33"/>
      <c r="THO839" s="33"/>
      <c r="THP839" s="33"/>
      <c r="THQ839" s="33"/>
      <c r="THR839" s="33"/>
      <c r="THS839" s="33"/>
      <c r="THT839" s="33"/>
      <c r="THU839" s="33"/>
      <c r="THV839" s="33"/>
      <c r="THW839" s="33"/>
      <c r="THX839" s="33"/>
      <c r="THY839" s="33"/>
      <c r="THZ839" s="33"/>
      <c r="TIA839" s="33"/>
      <c r="TIB839" s="33"/>
      <c r="TIC839" s="33"/>
      <c r="TID839" s="33"/>
      <c r="TIE839" s="33"/>
      <c r="TIF839" s="33"/>
      <c r="TIG839" s="33"/>
      <c r="TIH839" s="33"/>
      <c r="TII839" s="33"/>
      <c r="TIJ839" s="33"/>
      <c r="TIK839" s="33"/>
      <c r="TIL839" s="33"/>
      <c r="TIM839" s="33"/>
      <c r="TIN839" s="33"/>
      <c r="TIO839" s="33"/>
      <c r="TIP839" s="33"/>
      <c r="TIQ839" s="33"/>
      <c r="TIR839" s="33"/>
      <c r="TIS839" s="33"/>
      <c r="TIT839" s="33"/>
      <c r="TIU839" s="33"/>
      <c r="TIV839" s="33"/>
      <c r="TIW839" s="33"/>
      <c r="TIX839" s="33"/>
      <c r="TIY839" s="33"/>
      <c r="TIZ839" s="33"/>
      <c r="TJA839" s="33"/>
      <c r="TJB839" s="33"/>
      <c r="TJC839" s="33"/>
      <c r="TJD839" s="33"/>
      <c r="TJE839" s="33"/>
      <c r="TJF839" s="33"/>
      <c r="TJG839" s="33"/>
      <c r="TJH839" s="33"/>
      <c r="TJI839" s="33"/>
      <c r="TJJ839" s="33"/>
      <c r="TJK839" s="33"/>
      <c r="TJL839" s="33"/>
      <c r="TJM839" s="33"/>
      <c r="TJN839" s="33"/>
      <c r="TJO839" s="33"/>
      <c r="TJP839" s="33"/>
      <c r="TJQ839" s="33"/>
      <c r="TJR839" s="33"/>
      <c r="TJS839" s="33"/>
      <c r="TJT839" s="33"/>
      <c r="TJU839" s="33"/>
      <c r="TJV839" s="33"/>
      <c r="TJW839" s="33"/>
      <c r="TJX839" s="33"/>
      <c r="TJY839" s="33"/>
      <c r="TJZ839" s="33"/>
      <c r="TKA839" s="33"/>
      <c r="TKB839" s="33"/>
      <c r="TKC839" s="33"/>
      <c r="TKD839" s="33"/>
      <c r="TKE839" s="33"/>
      <c r="TKF839" s="33"/>
      <c r="TKG839" s="33"/>
      <c r="TKH839" s="33"/>
      <c r="TKI839" s="33"/>
      <c r="TKJ839" s="33"/>
      <c r="TKK839" s="33"/>
      <c r="TKL839" s="33"/>
      <c r="TKM839" s="33"/>
      <c r="TKN839" s="33"/>
      <c r="TKO839" s="33"/>
      <c r="TKP839" s="33"/>
      <c r="TKQ839" s="33"/>
      <c r="TKR839" s="33"/>
      <c r="TKS839" s="33"/>
      <c r="TKT839" s="33"/>
      <c r="TKU839" s="33"/>
      <c r="TKV839" s="33"/>
      <c r="TKW839" s="33"/>
      <c r="TKX839" s="33"/>
      <c r="TKY839" s="33"/>
      <c r="TKZ839" s="33"/>
      <c r="TLA839" s="33"/>
      <c r="TLB839" s="33"/>
      <c r="TLC839" s="33"/>
      <c r="TLD839" s="33"/>
      <c r="TLE839" s="33"/>
      <c r="TLF839" s="33"/>
      <c r="TLG839" s="33"/>
      <c r="TLH839" s="33"/>
      <c r="TLI839" s="33"/>
      <c r="TLJ839" s="33"/>
      <c r="TLK839" s="33"/>
      <c r="TLL839" s="33"/>
      <c r="TLM839" s="33"/>
      <c r="TLN839" s="33"/>
      <c r="TLO839" s="33"/>
      <c r="TLP839" s="33"/>
      <c r="TLQ839" s="33"/>
      <c r="TLR839" s="33"/>
      <c r="TLS839" s="33"/>
      <c r="TLT839" s="33"/>
      <c r="TLU839" s="33"/>
      <c r="TLV839" s="33"/>
      <c r="TLW839" s="33"/>
      <c r="TLX839" s="33"/>
      <c r="TLY839" s="33"/>
      <c r="TLZ839" s="33"/>
      <c r="TMA839" s="33"/>
      <c r="TMB839" s="33"/>
      <c r="TMC839" s="33"/>
      <c r="TMD839" s="33"/>
      <c r="TME839" s="33"/>
      <c r="TMF839" s="33"/>
      <c r="TMG839" s="33"/>
      <c r="TMH839" s="33"/>
      <c r="TMI839" s="33"/>
      <c r="TMJ839" s="33"/>
      <c r="TMK839" s="33"/>
      <c r="TML839" s="33"/>
      <c r="TMM839" s="33"/>
      <c r="TMN839" s="33"/>
      <c r="TMO839" s="33"/>
      <c r="TMP839" s="33"/>
      <c r="TMQ839" s="33"/>
      <c r="TMR839" s="33"/>
      <c r="TMS839" s="33"/>
      <c r="TMT839" s="33"/>
      <c r="TMU839" s="33"/>
      <c r="TMV839" s="33"/>
      <c r="TMW839" s="33"/>
      <c r="TMX839" s="33"/>
      <c r="TMY839" s="33"/>
      <c r="TMZ839" s="33"/>
      <c r="TNA839" s="33"/>
      <c r="TNB839" s="33"/>
      <c r="TNC839" s="33"/>
      <c r="TND839" s="33"/>
      <c r="TNE839" s="33"/>
      <c r="TNF839" s="33"/>
      <c r="TNG839" s="33"/>
      <c r="TNH839" s="33"/>
      <c r="TNI839" s="33"/>
      <c r="TNJ839" s="33"/>
      <c r="TNK839" s="33"/>
      <c r="TNL839" s="33"/>
      <c r="TNM839" s="33"/>
      <c r="TNN839" s="33"/>
      <c r="TNO839" s="33"/>
      <c r="TNP839" s="33"/>
      <c r="TNQ839" s="33"/>
      <c r="TNR839" s="33"/>
      <c r="TNS839" s="33"/>
      <c r="TNT839" s="33"/>
      <c r="TNU839" s="33"/>
      <c r="TNV839" s="33"/>
      <c r="TNW839" s="33"/>
      <c r="TNX839" s="33"/>
      <c r="TNY839" s="33"/>
      <c r="TNZ839" s="33"/>
      <c r="TOA839" s="33"/>
      <c r="TOB839" s="33"/>
      <c r="TOC839" s="33"/>
      <c r="TOD839" s="33"/>
      <c r="TOE839" s="33"/>
      <c r="TOF839" s="33"/>
      <c r="TOG839" s="33"/>
      <c r="TOH839" s="33"/>
      <c r="TOI839" s="33"/>
      <c r="TOJ839" s="33"/>
      <c r="TOK839" s="33"/>
      <c r="TOL839" s="33"/>
      <c r="TOM839" s="33"/>
      <c r="TON839" s="33"/>
      <c r="TOO839" s="33"/>
      <c r="TOP839" s="33"/>
      <c r="TOQ839" s="33"/>
      <c r="TOR839" s="33"/>
      <c r="TOS839" s="33"/>
      <c r="TOT839" s="33"/>
      <c r="TOU839" s="33"/>
      <c r="TOV839" s="33"/>
      <c r="TOW839" s="33"/>
      <c r="TOX839" s="33"/>
      <c r="TOY839" s="33"/>
      <c r="TOZ839" s="33"/>
      <c r="TPA839" s="33"/>
      <c r="TPB839" s="33"/>
      <c r="TPC839" s="33"/>
      <c r="TPD839" s="33"/>
      <c r="TPE839" s="33"/>
      <c r="TPF839" s="33"/>
      <c r="TPG839" s="33"/>
      <c r="TPH839" s="33"/>
      <c r="TPI839" s="33"/>
      <c r="TPJ839" s="33"/>
      <c r="TPK839" s="33"/>
      <c r="TPL839" s="33"/>
      <c r="TPM839" s="33"/>
      <c r="TPN839" s="33"/>
      <c r="TPO839" s="33"/>
      <c r="TPP839" s="33"/>
      <c r="TPQ839" s="33"/>
      <c r="TPR839" s="33"/>
      <c r="TPS839" s="33"/>
      <c r="TPT839" s="33"/>
      <c r="TPU839" s="33"/>
      <c r="TPV839" s="33"/>
      <c r="TPW839" s="33"/>
      <c r="TPX839" s="33"/>
      <c r="TPY839" s="33"/>
      <c r="TPZ839" s="33"/>
      <c r="TQA839" s="33"/>
      <c r="TQB839" s="33"/>
      <c r="TQC839" s="33"/>
      <c r="TQD839" s="33"/>
      <c r="TQE839" s="33"/>
      <c r="TQF839" s="33"/>
      <c r="TQG839" s="33"/>
      <c r="TQH839" s="33"/>
      <c r="TQI839" s="33"/>
      <c r="TQJ839" s="33"/>
      <c r="TQK839" s="33"/>
      <c r="TQL839" s="33"/>
      <c r="TQM839" s="33"/>
      <c r="TQN839" s="33"/>
      <c r="TQO839" s="33"/>
      <c r="TQP839" s="33"/>
      <c r="TQQ839" s="33"/>
      <c r="TQR839" s="33"/>
      <c r="TQS839" s="33"/>
      <c r="TQT839" s="33"/>
      <c r="TQU839" s="33"/>
      <c r="TQV839" s="33"/>
      <c r="TQW839" s="33"/>
      <c r="TQX839" s="33"/>
      <c r="TQY839" s="33"/>
      <c r="TQZ839" s="33"/>
      <c r="TRA839" s="33"/>
      <c r="TRB839" s="33"/>
      <c r="TRC839" s="33"/>
      <c r="TRD839" s="33"/>
      <c r="TRE839" s="33"/>
      <c r="TRF839" s="33"/>
      <c r="TRG839" s="33"/>
      <c r="TRH839" s="33"/>
      <c r="TRI839" s="33"/>
      <c r="TRJ839" s="33"/>
      <c r="TRK839" s="33"/>
      <c r="TRL839" s="33"/>
      <c r="TRM839" s="33"/>
      <c r="TRN839" s="33"/>
      <c r="TRO839" s="33"/>
      <c r="TRP839" s="33"/>
      <c r="TRQ839" s="33"/>
      <c r="TRR839" s="33"/>
      <c r="TRS839" s="33"/>
      <c r="TRT839" s="33"/>
      <c r="TRU839" s="33"/>
      <c r="TRV839" s="33"/>
      <c r="TRW839" s="33"/>
      <c r="TRX839" s="33"/>
      <c r="TRY839" s="33"/>
      <c r="TRZ839" s="33"/>
      <c r="TSA839" s="33"/>
      <c r="TSB839" s="33"/>
      <c r="TSC839" s="33"/>
      <c r="TSD839" s="33"/>
      <c r="TSE839" s="33"/>
      <c r="TSF839" s="33"/>
      <c r="TSG839" s="33"/>
      <c r="TSH839" s="33"/>
      <c r="TSI839" s="33"/>
      <c r="TSJ839" s="33"/>
      <c r="TSK839" s="33"/>
      <c r="TSL839" s="33"/>
      <c r="TSM839" s="33"/>
      <c r="TSN839" s="33"/>
      <c r="TSO839" s="33"/>
      <c r="TSP839" s="33"/>
      <c r="TSQ839" s="33"/>
      <c r="TSR839" s="33"/>
      <c r="TSS839" s="33"/>
      <c r="TST839" s="33"/>
      <c r="TSU839" s="33"/>
      <c r="TSV839" s="33"/>
      <c r="TSW839" s="33"/>
      <c r="TSX839" s="33"/>
      <c r="TSY839" s="33"/>
      <c r="TSZ839" s="33"/>
      <c r="TTA839" s="33"/>
      <c r="TTB839" s="33"/>
      <c r="TTC839" s="33"/>
      <c r="TTD839" s="33"/>
      <c r="TTE839" s="33"/>
      <c r="TTF839" s="33"/>
      <c r="TTG839" s="33"/>
      <c r="TTH839" s="33"/>
      <c r="TTI839" s="33"/>
      <c r="TTJ839" s="33"/>
      <c r="TTK839" s="33"/>
      <c r="TTL839" s="33"/>
      <c r="TTM839" s="33"/>
      <c r="TTN839" s="33"/>
      <c r="TTO839" s="33"/>
      <c r="TTP839" s="33"/>
      <c r="TTQ839" s="33"/>
      <c r="TTR839" s="33"/>
      <c r="TTS839" s="33"/>
      <c r="TTT839" s="33"/>
      <c r="TTU839" s="33"/>
      <c r="TTV839" s="33"/>
      <c r="TTW839" s="33"/>
      <c r="TTX839" s="33"/>
      <c r="TTY839" s="33"/>
      <c r="TTZ839" s="33"/>
      <c r="TUA839" s="33"/>
      <c r="TUB839" s="33"/>
      <c r="TUC839" s="33"/>
      <c r="TUD839" s="33"/>
      <c r="TUE839" s="33"/>
      <c r="TUF839" s="33"/>
      <c r="TUG839" s="33"/>
      <c r="TUH839" s="33"/>
      <c r="TUI839" s="33"/>
      <c r="TUJ839" s="33"/>
      <c r="TUK839" s="33"/>
      <c r="TUL839" s="33"/>
      <c r="TUM839" s="33"/>
      <c r="TUN839" s="33"/>
      <c r="TUO839" s="33"/>
      <c r="TUP839" s="33"/>
      <c r="TUQ839" s="33"/>
      <c r="TUR839" s="33"/>
      <c r="TUS839" s="33"/>
      <c r="TUT839" s="33"/>
      <c r="TUU839" s="33"/>
      <c r="TUV839" s="33"/>
      <c r="TUW839" s="33"/>
      <c r="TUX839" s="33"/>
      <c r="TUY839" s="33"/>
      <c r="TUZ839" s="33"/>
      <c r="TVA839" s="33"/>
      <c r="TVB839" s="33"/>
      <c r="TVC839" s="33"/>
      <c r="TVD839" s="33"/>
      <c r="TVE839" s="33"/>
      <c r="TVF839" s="33"/>
      <c r="TVG839" s="33"/>
      <c r="TVH839" s="33"/>
      <c r="TVI839" s="33"/>
      <c r="TVJ839" s="33"/>
      <c r="TVK839" s="33"/>
      <c r="TVL839" s="33"/>
      <c r="TVM839" s="33"/>
      <c r="TVN839" s="33"/>
      <c r="TVO839" s="33"/>
      <c r="TVP839" s="33"/>
      <c r="TVQ839" s="33"/>
      <c r="TVR839" s="33"/>
      <c r="TVS839" s="33"/>
      <c r="TVT839" s="33"/>
      <c r="TVU839" s="33"/>
      <c r="TVV839" s="33"/>
      <c r="TVW839" s="33"/>
      <c r="TVX839" s="33"/>
      <c r="TVY839" s="33"/>
      <c r="TVZ839" s="33"/>
      <c r="TWA839" s="33"/>
      <c r="TWB839" s="33"/>
      <c r="TWC839" s="33"/>
      <c r="TWD839" s="33"/>
      <c r="TWE839" s="33"/>
      <c r="TWF839" s="33"/>
      <c r="TWG839" s="33"/>
      <c r="TWH839" s="33"/>
      <c r="TWI839" s="33"/>
      <c r="TWJ839" s="33"/>
      <c r="TWK839" s="33"/>
      <c r="TWL839" s="33"/>
      <c r="TWM839" s="33"/>
      <c r="TWN839" s="33"/>
      <c r="TWO839" s="33"/>
      <c r="TWP839" s="33"/>
      <c r="TWQ839" s="33"/>
      <c r="TWR839" s="33"/>
      <c r="TWS839" s="33"/>
      <c r="TWT839" s="33"/>
      <c r="TWU839" s="33"/>
      <c r="TWV839" s="33"/>
      <c r="TWW839" s="33"/>
      <c r="TWX839" s="33"/>
      <c r="TWY839" s="33"/>
      <c r="TWZ839" s="33"/>
      <c r="TXA839" s="33"/>
      <c r="TXB839" s="33"/>
      <c r="TXC839" s="33"/>
      <c r="TXD839" s="33"/>
      <c r="TXE839" s="33"/>
      <c r="TXF839" s="33"/>
      <c r="TXG839" s="33"/>
      <c r="TXH839" s="33"/>
      <c r="TXI839" s="33"/>
      <c r="TXJ839" s="33"/>
      <c r="TXK839" s="33"/>
      <c r="TXL839" s="33"/>
      <c r="TXM839" s="33"/>
      <c r="TXN839" s="33"/>
      <c r="TXO839" s="33"/>
      <c r="TXP839" s="33"/>
      <c r="TXQ839" s="33"/>
      <c r="TXR839" s="33"/>
      <c r="TXS839" s="33"/>
      <c r="TXT839" s="33"/>
      <c r="TXU839" s="33"/>
      <c r="TXV839" s="33"/>
      <c r="TXW839" s="33"/>
      <c r="TXX839" s="33"/>
      <c r="TXY839" s="33"/>
      <c r="TXZ839" s="33"/>
      <c r="TYA839" s="33"/>
      <c r="TYB839" s="33"/>
      <c r="TYC839" s="33"/>
      <c r="TYD839" s="33"/>
      <c r="TYE839" s="33"/>
      <c r="TYF839" s="33"/>
      <c r="TYG839" s="33"/>
      <c r="TYH839" s="33"/>
      <c r="TYI839" s="33"/>
      <c r="TYJ839" s="33"/>
      <c r="TYK839" s="33"/>
      <c r="TYL839" s="33"/>
      <c r="TYM839" s="33"/>
      <c r="TYN839" s="33"/>
      <c r="TYO839" s="33"/>
      <c r="TYP839" s="33"/>
      <c r="TYQ839" s="33"/>
      <c r="TYR839" s="33"/>
      <c r="TYS839" s="33"/>
      <c r="TYT839" s="33"/>
      <c r="TYU839" s="33"/>
      <c r="TYV839" s="33"/>
      <c r="TYW839" s="33"/>
      <c r="TYX839" s="33"/>
      <c r="TYY839" s="33"/>
      <c r="TYZ839" s="33"/>
      <c r="TZA839" s="33"/>
      <c r="TZB839" s="33"/>
      <c r="TZC839" s="33"/>
      <c r="TZD839" s="33"/>
      <c r="TZE839" s="33"/>
      <c r="TZF839" s="33"/>
      <c r="TZG839" s="33"/>
      <c r="TZH839" s="33"/>
      <c r="TZI839" s="33"/>
      <c r="TZJ839" s="33"/>
      <c r="TZK839" s="33"/>
      <c r="TZL839" s="33"/>
      <c r="TZM839" s="33"/>
      <c r="TZN839" s="33"/>
      <c r="TZO839" s="33"/>
      <c r="TZP839" s="33"/>
      <c r="TZQ839" s="33"/>
      <c r="TZR839" s="33"/>
      <c r="TZS839" s="33"/>
      <c r="TZT839" s="33"/>
      <c r="TZU839" s="33"/>
      <c r="TZV839" s="33"/>
      <c r="TZW839" s="33"/>
      <c r="TZX839" s="33"/>
      <c r="TZY839" s="33"/>
      <c r="TZZ839" s="33"/>
      <c r="UAA839" s="33"/>
      <c r="UAB839" s="33"/>
      <c r="UAC839" s="33"/>
      <c r="UAD839" s="33"/>
      <c r="UAE839" s="33"/>
      <c r="UAF839" s="33"/>
      <c r="UAG839" s="33"/>
      <c r="UAH839" s="33"/>
      <c r="UAI839" s="33"/>
      <c r="UAJ839" s="33"/>
      <c r="UAK839" s="33"/>
      <c r="UAL839" s="33"/>
      <c r="UAM839" s="33"/>
      <c r="UAN839" s="33"/>
      <c r="UAO839" s="33"/>
      <c r="UAP839" s="33"/>
      <c r="UAQ839" s="33"/>
      <c r="UAR839" s="33"/>
      <c r="UAS839" s="33"/>
      <c r="UAT839" s="33"/>
      <c r="UAU839" s="33"/>
      <c r="UAV839" s="33"/>
      <c r="UAW839" s="33"/>
      <c r="UAX839" s="33"/>
      <c r="UAY839" s="33"/>
      <c r="UAZ839" s="33"/>
      <c r="UBA839" s="33"/>
      <c r="UBB839" s="33"/>
      <c r="UBC839" s="33"/>
      <c r="UBD839" s="33"/>
      <c r="UBE839" s="33"/>
      <c r="UBF839" s="33"/>
      <c r="UBG839" s="33"/>
      <c r="UBH839" s="33"/>
      <c r="UBI839" s="33"/>
      <c r="UBJ839" s="33"/>
      <c r="UBK839" s="33"/>
      <c r="UBL839" s="33"/>
      <c r="UBM839" s="33"/>
      <c r="UBN839" s="33"/>
      <c r="UBO839" s="33"/>
      <c r="UBP839" s="33"/>
      <c r="UBQ839" s="33"/>
      <c r="UBR839" s="33"/>
      <c r="UBS839" s="33"/>
      <c r="UBT839" s="33"/>
      <c r="UBU839" s="33"/>
      <c r="UBV839" s="33"/>
      <c r="UBW839" s="33"/>
      <c r="UBX839" s="33"/>
      <c r="UBY839" s="33"/>
      <c r="UBZ839" s="33"/>
      <c r="UCA839" s="33"/>
      <c r="UCB839" s="33"/>
      <c r="UCC839" s="33"/>
      <c r="UCD839" s="33"/>
      <c r="UCE839" s="33"/>
      <c r="UCF839" s="33"/>
      <c r="UCG839" s="33"/>
      <c r="UCH839" s="33"/>
      <c r="UCI839" s="33"/>
      <c r="UCJ839" s="33"/>
      <c r="UCK839" s="33"/>
      <c r="UCL839" s="33"/>
      <c r="UCM839" s="33"/>
      <c r="UCN839" s="33"/>
      <c r="UCO839" s="33"/>
      <c r="UCP839" s="33"/>
      <c r="UCQ839" s="33"/>
      <c r="UCR839" s="33"/>
      <c r="UCS839" s="33"/>
      <c r="UCT839" s="33"/>
      <c r="UCU839" s="33"/>
      <c r="UCV839" s="33"/>
      <c r="UCW839" s="33"/>
      <c r="UCX839" s="33"/>
      <c r="UCY839" s="33"/>
      <c r="UCZ839" s="33"/>
      <c r="UDA839" s="33"/>
      <c r="UDB839" s="33"/>
      <c r="UDC839" s="33"/>
      <c r="UDD839" s="33"/>
      <c r="UDE839" s="33"/>
      <c r="UDF839" s="33"/>
      <c r="UDG839" s="33"/>
      <c r="UDH839" s="33"/>
      <c r="UDI839" s="33"/>
      <c r="UDJ839" s="33"/>
      <c r="UDK839" s="33"/>
      <c r="UDL839" s="33"/>
      <c r="UDM839" s="33"/>
      <c r="UDN839" s="33"/>
      <c r="UDO839" s="33"/>
      <c r="UDP839" s="33"/>
      <c r="UDQ839" s="33"/>
      <c r="UDR839" s="33"/>
      <c r="UDS839" s="33"/>
      <c r="UDT839" s="33"/>
      <c r="UDU839" s="33"/>
      <c r="UDV839" s="33"/>
      <c r="UDW839" s="33"/>
      <c r="UDX839" s="33"/>
      <c r="UDY839" s="33"/>
      <c r="UDZ839" s="33"/>
      <c r="UEA839" s="33"/>
      <c r="UEB839" s="33"/>
      <c r="UEC839" s="33"/>
      <c r="UED839" s="33"/>
      <c r="UEE839" s="33"/>
      <c r="UEF839" s="33"/>
      <c r="UEG839" s="33"/>
      <c r="UEH839" s="33"/>
      <c r="UEI839" s="33"/>
      <c r="UEJ839" s="33"/>
      <c r="UEK839" s="33"/>
      <c r="UEL839" s="33"/>
      <c r="UEM839" s="33"/>
      <c r="UEN839" s="33"/>
      <c r="UEO839" s="33"/>
      <c r="UEP839" s="33"/>
      <c r="UEQ839" s="33"/>
      <c r="UER839" s="33"/>
      <c r="UES839" s="33"/>
      <c r="UET839" s="33"/>
      <c r="UEU839" s="33"/>
      <c r="UEV839" s="33"/>
      <c r="UEW839" s="33"/>
      <c r="UEX839" s="33"/>
      <c r="UEY839" s="33"/>
      <c r="UEZ839" s="33"/>
      <c r="UFA839" s="33"/>
      <c r="UFB839" s="33"/>
      <c r="UFC839" s="33"/>
      <c r="UFD839" s="33"/>
      <c r="UFE839" s="33"/>
      <c r="UFF839" s="33"/>
      <c r="UFG839" s="33"/>
      <c r="UFH839" s="33"/>
      <c r="UFI839" s="33"/>
      <c r="UFJ839" s="33"/>
      <c r="UFK839" s="33"/>
      <c r="UFL839" s="33"/>
      <c r="UFM839" s="33"/>
      <c r="UFN839" s="33"/>
      <c r="UFO839" s="33"/>
      <c r="UFP839" s="33"/>
      <c r="UFQ839" s="33"/>
      <c r="UFR839" s="33"/>
      <c r="UFS839" s="33"/>
      <c r="UFT839" s="33"/>
      <c r="UFU839" s="33"/>
      <c r="UFV839" s="33"/>
      <c r="UFW839" s="33"/>
      <c r="UFX839" s="33"/>
      <c r="UFY839" s="33"/>
      <c r="UFZ839" s="33"/>
      <c r="UGA839" s="33"/>
      <c r="UGB839" s="33"/>
      <c r="UGC839" s="33"/>
      <c r="UGD839" s="33"/>
      <c r="UGE839" s="33"/>
      <c r="UGF839" s="33"/>
      <c r="UGG839" s="33"/>
      <c r="UGH839" s="33"/>
      <c r="UGI839" s="33"/>
      <c r="UGJ839" s="33"/>
      <c r="UGK839" s="33"/>
      <c r="UGL839" s="33"/>
      <c r="UGM839" s="33"/>
      <c r="UGN839" s="33"/>
      <c r="UGO839" s="33"/>
      <c r="UGP839" s="33"/>
      <c r="UGQ839" s="33"/>
      <c r="UGR839" s="33"/>
      <c r="UGS839" s="33"/>
      <c r="UGT839" s="33"/>
      <c r="UGU839" s="33"/>
      <c r="UGV839" s="33"/>
      <c r="UGW839" s="33"/>
      <c r="UGX839" s="33"/>
      <c r="UGY839" s="33"/>
      <c r="UGZ839" s="33"/>
      <c r="UHA839" s="33"/>
      <c r="UHB839" s="33"/>
      <c r="UHC839" s="33"/>
      <c r="UHD839" s="33"/>
      <c r="UHE839" s="33"/>
      <c r="UHF839" s="33"/>
      <c r="UHG839" s="33"/>
      <c r="UHH839" s="33"/>
      <c r="UHI839" s="33"/>
      <c r="UHJ839" s="33"/>
      <c r="UHK839" s="33"/>
      <c r="UHL839" s="33"/>
      <c r="UHM839" s="33"/>
      <c r="UHN839" s="33"/>
      <c r="UHO839" s="33"/>
      <c r="UHP839" s="33"/>
      <c r="UHQ839" s="33"/>
      <c r="UHR839" s="33"/>
      <c r="UHS839" s="33"/>
      <c r="UHT839" s="33"/>
      <c r="UHU839" s="33"/>
      <c r="UHV839" s="33"/>
      <c r="UHW839" s="33"/>
      <c r="UHX839" s="33"/>
      <c r="UHY839" s="33"/>
      <c r="UHZ839" s="33"/>
      <c r="UIA839" s="33"/>
      <c r="UIB839" s="33"/>
      <c r="UIC839" s="33"/>
      <c r="UID839" s="33"/>
      <c r="UIE839" s="33"/>
      <c r="UIF839" s="33"/>
      <c r="UIG839" s="33"/>
      <c r="UIH839" s="33"/>
      <c r="UII839" s="33"/>
      <c r="UIJ839" s="33"/>
      <c r="UIK839" s="33"/>
      <c r="UIL839" s="33"/>
      <c r="UIM839" s="33"/>
      <c r="UIN839" s="33"/>
      <c r="UIO839" s="33"/>
      <c r="UIP839" s="33"/>
      <c r="UIQ839" s="33"/>
      <c r="UIR839" s="33"/>
      <c r="UIS839" s="33"/>
      <c r="UIT839" s="33"/>
      <c r="UIU839" s="33"/>
      <c r="UIV839" s="33"/>
      <c r="UIW839" s="33"/>
      <c r="UIX839" s="33"/>
      <c r="UIY839" s="33"/>
      <c r="UIZ839" s="33"/>
      <c r="UJA839" s="33"/>
      <c r="UJB839" s="33"/>
      <c r="UJC839" s="33"/>
      <c r="UJD839" s="33"/>
      <c r="UJE839" s="33"/>
      <c r="UJF839" s="33"/>
      <c r="UJG839" s="33"/>
      <c r="UJH839" s="33"/>
      <c r="UJI839" s="33"/>
      <c r="UJJ839" s="33"/>
      <c r="UJK839" s="33"/>
      <c r="UJL839" s="33"/>
      <c r="UJM839" s="33"/>
      <c r="UJN839" s="33"/>
      <c r="UJO839" s="33"/>
      <c r="UJP839" s="33"/>
      <c r="UJQ839" s="33"/>
      <c r="UJR839" s="33"/>
      <c r="UJS839" s="33"/>
      <c r="UJT839" s="33"/>
      <c r="UJU839" s="33"/>
      <c r="UJV839" s="33"/>
      <c r="UJW839" s="33"/>
      <c r="UJX839" s="33"/>
      <c r="UJY839" s="33"/>
      <c r="UJZ839" s="33"/>
      <c r="UKA839" s="33"/>
      <c r="UKB839" s="33"/>
      <c r="UKC839" s="33"/>
      <c r="UKD839" s="33"/>
      <c r="UKE839" s="33"/>
      <c r="UKF839" s="33"/>
      <c r="UKG839" s="33"/>
      <c r="UKH839" s="33"/>
      <c r="UKI839" s="33"/>
      <c r="UKJ839" s="33"/>
      <c r="UKK839" s="33"/>
      <c r="UKL839" s="33"/>
      <c r="UKM839" s="33"/>
      <c r="UKN839" s="33"/>
      <c r="UKO839" s="33"/>
      <c r="UKP839" s="33"/>
      <c r="UKQ839" s="33"/>
      <c r="UKR839" s="33"/>
      <c r="UKS839" s="33"/>
      <c r="UKT839" s="33"/>
      <c r="UKU839" s="33"/>
      <c r="UKV839" s="33"/>
      <c r="UKW839" s="33"/>
      <c r="UKX839" s="33"/>
      <c r="UKY839" s="33"/>
      <c r="UKZ839" s="33"/>
      <c r="ULA839" s="33"/>
      <c r="ULB839" s="33"/>
      <c r="ULC839" s="33"/>
      <c r="ULD839" s="33"/>
      <c r="ULE839" s="33"/>
      <c r="ULF839" s="33"/>
      <c r="ULG839" s="33"/>
      <c r="ULH839" s="33"/>
      <c r="ULI839" s="33"/>
      <c r="ULJ839" s="33"/>
      <c r="ULK839" s="33"/>
      <c r="ULL839" s="33"/>
      <c r="ULM839" s="33"/>
      <c r="ULN839" s="33"/>
      <c r="ULO839" s="33"/>
      <c r="ULP839" s="33"/>
      <c r="ULQ839" s="33"/>
      <c r="ULR839" s="33"/>
      <c r="ULS839" s="33"/>
      <c r="ULT839" s="33"/>
      <c r="ULU839" s="33"/>
      <c r="ULV839" s="33"/>
      <c r="ULW839" s="33"/>
      <c r="ULX839" s="33"/>
      <c r="ULY839" s="33"/>
      <c r="ULZ839" s="33"/>
      <c r="UMA839" s="33"/>
      <c r="UMB839" s="33"/>
      <c r="UMC839" s="33"/>
      <c r="UMD839" s="33"/>
      <c r="UME839" s="33"/>
      <c r="UMF839" s="33"/>
      <c r="UMG839" s="33"/>
      <c r="UMH839" s="33"/>
      <c r="UMI839" s="33"/>
      <c r="UMJ839" s="33"/>
      <c r="UMK839" s="33"/>
      <c r="UML839" s="33"/>
      <c r="UMM839" s="33"/>
      <c r="UMN839" s="33"/>
      <c r="UMO839" s="33"/>
      <c r="UMP839" s="33"/>
      <c r="UMQ839" s="33"/>
      <c r="UMR839" s="33"/>
      <c r="UMS839" s="33"/>
      <c r="UMT839" s="33"/>
      <c r="UMU839" s="33"/>
      <c r="UMV839" s="33"/>
      <c r="UMW839" s="33"/>
      <c r="UMX839" s="33"/>
      <c r="UMY839" s="33"/>
      <c r="UMZ839" s="33"/>
      <c r="UNA839" s="33"/>
      <c r="UNB839" s="33"/>
      <c r="UNC839" s="33"/>
      <c r="UND839" s="33"/>
      <c r="UNE839" s="33"/>
      <c r="UNF839" s="33"/>
      <c r="UNG839" s="33"/>
      <c r="UNH839" s="33"/>
      <c r="UNI839" s="33"/>
      <c r="UNJ839" s="33"/>
      <c r="UNK839" s="33"/>
      <c r="UNL839" s="33"/>
      <c r="UNM839" s="33"/>
      <c r="UNN839" s="33"/>
      <c r="UNO839" s="33"/>
      <c r="UNP839" s="33"/>
      <c r="UNQ839" s="33"/>
      <c r="UNR839" s="33"/>
      <c r="UNS839" s="33"/>
      <c r="UNT839" s="33"/>
      <c r="UNU839" s="33"/>
      <c r="UNV839" s="33"/>
      <c r="UNW839" s="33"/>
      <c r="UNX839" s="33"/>
      <c r="UNY839" s="33"/>
      <c r="UNZ839" s="33"/>
      <c r="UOA839" s="33"/>
      <c r="UOB839" s="33"/>
      <c r="UOC839" s="33"/>
      <c r="UOD839" s="33"/>
      <c r="UOE839" s="33"/>
      <c r="UOF839" s="33"/>
      <c r="UOG839" s="33"/>
      <c r="UOH839" s="33"/>
      <c r="UOI839" s="33"/>
      <c r="UOJ839" s="33"/>
      <c r="UOK839" s="33"/>
      <c r="UOL839" s="33"/>
      <c r="UOM839" s="33"/>
      <c r="UON839" s="33"/>
      <c r="UOO839" s="33"/>
      <c r="UOP839" s="33"/>
      <c r="UOQ839" s="33"/>
      <c r="UOR839" s="33"/>
      <c r="UOS839" s="33"/>
      <c r="UOT839" s="33"/>
      <c r="UOU839" s="33"/>
      <c r="UOV839" s="33"/>
      <c r="UOW839" s="33"/>
      <c r="UOX839" s="33"/>
      <c r="UOY839" s="33"/>
      <c r="UOZ839" s="33"/>
      <c r="UPA839" s="33"/>
      <c r="UPB839" s="33"/>
      <c r="UPC839" s="33"/>
      <c r="UPD839" s="33"/>
      <c r="UPE839" s="33"/>
      <c r="UPF839" s="33"/>
      <c r="UPG839" s="33"/>
      <c r="UPH839" s="33"/>
      <c r="UPI839" s="33"/>
      <c r="UPJ839" s="33"/>
      <c r="UPK839" s="33"/>
      <c r="UPL839" s="33"/>
      <c r="UPM839" s="33"/>
      <c r="UPN839" s="33"/>
      <c r="UPO839" s="33"/>
      <c r="UPP839" s="33"/>
      <c r="UPQ839" s="33"/>
      <c r="UPR839" s="33"/>
      <c r="UPS839" s="33"/>
      <c r="UPT839" s="33"/>
      <c r="UPU839" s="33"/>
      <c r="UPV839" s="33"/>
      <c r="UPW839" s="33"/>
      <c r="UPX839" s="33"/>
      <c r="UPY839" s="33"/>
      <c r="UPZ839" s="33"/>
      <c r="UQA839" s="33"/>
      <c r="UQB839" s="33"/>
      <c r="UQC839" s="33"/>
      <c r="UQD839" s="33"/>
      <c r="UQE839" s="33"/>
      <c r="UQF839" s="33"/>
      <c r="UQG839" s="33"/>
      <c r="UQH839" s="33"/>
      <c r="UQI839" s="33"/>
      <c r="UQJ839" s="33"/>
      <c r="UQK839" s="33"/>
      <c r="UQL839" s="33"/>
      <c r="UQM839" s="33"/>
      <c r="UQN839" s="33"/>
      <c r="UQO839" s="33"/>
      <c r="UQP839" s="33"/>
      <c r="UQQ839" s="33"/>
      <c r="UQR839" s="33"/>
      <c r="UQS839" s="33"/>
      <c r="UQT839" s="33"/>
      <c r="UQU839" s="33"/>
      <c r="UQV839" s="33"/>
      <c r="UQW839" s="33"/>
      <c r="UQX839" s="33"/>
      <c r="UQY839" s="33"/>
      <c r="UQZ839" s="33"/>
      <c r="URA839" s="33"/>
      <c r="URB839" s="33"/>
      <c r="URC839" s="33"/>
      <c r="URD839" s="33"/>
      <c r="URE839" s="33"/>
      <c r="URF839" s="33"/>
      <c r="URG839" s="33"/>
      <c r="URH839" s="33"/>
      <c r="URI839" s="33"/>
      <c r="URJ839" s="33"/>
      <c r="URK839" s="33"/>
      <c r="URL839" s="33"/>
      <c r="URM839" s="33"/>
      <c r="URN839" s="33"/>
      <c r="URO839" s="33"/>
      <c r="URP839" s="33"/>
      <c r="URQ839" s="33"/>
      <c r="URR839" s="33"/>
      <c r="URS839" s="33"/>
      <c r="URT839" s="33"/>
      <c r="URU839" s="33"/>
      <c r="URV839" s="33"/>
      <c r="URW839" s="33"/>
      <c r="URX839" s="33"/>
      <c r="URY839" s="33"/>
      <c r="URZ839" s="33"/>
      <c r="USA839" s="33"/>
      <c r="USB839" s="33"/>
      <c r="USC839" s="33"/>
      <c r="USD839" s="33"/>
      <c r="USE839" s="33"/>
      <c r="USF839" s="33"/>
      <c r="USG839" s="33"/>
      <c r="USH839" s="33"/>
      <c r="USI839" s="33"/>
      <c r="USJ839" s="33"/>
      <c r="USK839" s="33"/>
      <c r="USL839" s="33"/>
      <c r="USM839" s="33"/>
      <c r="USN839" s="33"/>
      <c r="USO839" s="33"/>
      <c r="USP839" s="33"/>
      <c r="USQ839" s="33"/>
      <c r="USR839" s="33"/>
      <c r="USS839" s="33"/>
      <c r="UST839" s="33"/>
      <c r="USU839" s="33"/>
      <c r="USV839" s="33"/>
      <c r="USW839" s="33"/>
      <c r="USX839" s="33"/>
      <c r="USY839" s="33"/>
      <c r="USZ839" s="33"/>
      <c r="UTA839" s="33"/>
      <c r="UTB839" s="33"/>
      <c r="UTC839" s="33"/>
      <c r="UTD839" s="33"/>
      <c r="UTE839" s="33"/>
      <c r="UTF839" s="33"/>
      <c r="UTG839" s="33"/>
      <c r="UTH839" s="33"/>
      <c r="UTI839" s="33"/>
      <c r="UTJ839" s="33"/>
      <c r="UTK839" s="33"/>
      <c r="UTL839" s="33"/>
      <c r="UTM839" s="33"/>
      <c r="UTN839" s="33"/>
      <c r="UTO839" s="33"/>
      <c r="UTP839" s="33"/>
      <c r="UTQ839" s="33"/>
      <c r="UTR839" s="33"/>
      <c r="UTS839" s="33"/>
      <c r="UTT839" s="33"/>
      <c r="UTU839" s="33"/>
      <c r="UTV839" s="33"/>
      <c r="UTW839" s="33"/>
      <c r="UTX839" s="33"/>
      <c r="UTY839" s="33"/>
      <c r="UTZ839" s="33"/>
      <c r="UUA839" s="33"/>
      <c r="UUB839" s="33"/>
      <c r="UUC839" s="33"/>
      <c r="UUD839" s="33"/>
      <c r="UUE839" s="33"/>
      <c r="UUF839" s="33"/>
      <c r="UUG839" s="33"/>
      <c r="UUH839" s="33"/>
      <c r="UUI839" s="33"/>
      <c r="UUJ839" s="33"/>
      <c r="UUK839" s="33"/>
      <c r="UUL839" s="33"/>
      <c r="UUM839" s="33"/>
      <c r="UUN839" s="33"/>
      <c r="UUO839" s="33"/>
      <c r="UUP839" s="33"/>
      <c r="UUQ839" s="33"/>
      <c r="UUR839" s="33"/>
      <c r="UUS839" s="33"/>
      <c r="UUT839" s="33"/>
      <c r="UUU839" s="33"/>
      <c r="UUV839" s="33"/>
      <c r="UUW839" s="33"/>
      <c r="UUX839" s="33"/>
      <c r="UUY839" s="33"/>
      <c r="UUZ839" s="33"/>
      <c r="UVA839" s="33"/>
      <c r="UVB839" s="33"/>
      <c r="UVC839" s="33"/>
      <c r="UVD839" s="33"/>
      <c r="UVE839" s="33"/>
      <c r="UVF839" s="33"/>
      <c r="UVG839" s="33"/>
      <c r="UVH839" s="33"/>
      <c r="UVI839" s="33"/>
      <c r="UVJ839" s="33"/>
      <c r="UVK839" s="33"/>
      <c r="UVL839" s="33"/>
      <c r="UVM839" s="33"/>
      <c r="UVN839" s="33"/>
      <c r="UVO839" s="33"/>
      <c r="UVP839" s="33"/>
      <c r="UVQ839" s="33"/>
      <c r="UVR839" s="33"/>
      <c r="UVS839" s="33"/>
      <c r="UVT839" s="33"/>
      <c r="UVU839" s="33"/>
      <c r="UVV839" s="33"/>
      <c r="UVW839" s="33"/>
      <c r="UVX839" s="33"/>
      <c r="UVY839" s="33"/>
      <c r="UVZ839" s="33"/>
      <c r="UWA839" s="33"/>
      <c r="UWB839" s="33"/>
      <c r="UWC839" s="33"/>
      <c r="UWD839" s="33"/>
      <c r="UWE839" s="33"/>
      <c r="UWF839" s="33"/>
      <c r="UWG839" s="33"/>
      <c r="UWH839" s="33"/>
      <c r="UWI839" s="33"/>
      <c r="UWJ839" s="33"/>
      <c r="UWK839" s="33"/>
      <c r="UWL839" s="33"/>
      <c r="UWM839" s="33"/>
      <c r="UWN839" s="33"/>
      <c r="UWO839" s="33"/>
      <c r="UWP839" s="33"/>
      <c r="UWQ839" s="33"/>
      <c r="UWR839" s="33"/>
      <c r="UWS839" s="33"/>
      <c r="UWT839" s="33"/>
      <c r="UWU839" s="33"/>
      <c r="UWV839" s="33"/>
      <c r="UWW839" s="33"/>
      <c r="UWX839" s="33"/>
      <c r="UWY839" s="33"/>
      <c r="UWZ839" s="33"/>
      <c r="UXA839" s="33"/>
      <c r="UXB839" s="33"/>
      <c r="UXC839" s="33"/>
      <c r="UXD839" s="33"/>
      <c r="UXE839" s="33"/>
      <c r="UXF839" s="33"/>
      <c r="UXG839" s="33"/>
      <c r="UXH839" s="33"/>
      <c r="UXI839" s="33"/>
      <c r="UXJ839" s="33"/>
      <c r="UXK839" s="33"/>
      <c r="UXL839" s="33"/>
      <c r="UXM839" s="33"/>
      <c r="UXN839" s="33"/>
      <c r="UXO839" s="33"/>
      <c r="UXP839" s="33"/>
      <c r="UXQ839" s="33"/>
      <c r="UXR839" s="33"/>
      <c r="UXS839" s="33"/>
      <c r="UXT839" s="33"/>
      <c r="UXU839" s="33"/>
      <c r="UXV839" s="33"/>
      <c r="UXW839" s="33"/>
      <c r="UXX839" s="33"/>
      <c r="UXY839" s="33"/>
      <c r="UXZ839" s="33"/>
      <c r="UYA839" s="33"/>
      <c r="UYB839" s="33"/>
      <c r="UYC839" s="33"/>
      <c r="UYD839" s="33"/>
      <c r="UYE839" s="33"/>
      <c r="UYF839" s="33"/>
      <c r="UYG839" s="33"/>
      <c r="UYH839" s="33"/>
      <c r="UYI839" s="33"/>
      <c r="UYJ839" s="33"/>
      <c r="UYK839" s="33"/>
      <c r="UYL839" s="33"/>
      <c r="UYM839" s="33"/>
      <c r="UYN839" s="33"/>
      <c r="UYO839" s="33"/>
      <c r="UYP839" s="33"/>
      <c r="UYQ839" s="33"/>
      <c r="UYR839" s="33"/>
      <c r="UYS839" s="33"/>
      <c r="UYT839" s="33"/>
      <c r="UYU839" s="33"/>
      <c r="UYV839" s="33"/>
      <c r="UYW839" s="33"/>
      <c r="UYX839" s="33"/>
      <c r="UYY839" s="33"/>
      <c r="UYZ839" s="33"/>
      <c r="UZA839" s="33"/>
      <c r="UZB839" s="33"/>
      <c r="UZC839" s="33"/>
      <c r="UZD839" s="33"/>
      <c r="UZE839" s="33"/>
      <c r="UZF839" s="33"/>
      <c r="UZG839" s="33"/>
      <c r="UZH839" s="33"/>
      <c r="UZI839" s="33"/>
      <c r="UZJ839" s="33"/>
      <c r="UZK839" s="33"/>
      <c r="UZL839" s="33"/>
      <c r="UZM839" s="33"/>
      <c r="UZN839" s="33"/>
      <c r="UZO839" s="33"/>
      <c r="UZP839" s="33"/>
      <c r="UZQ839" s="33"/>
      <c r="UZR839" s="33"/>
      <c r="UZS839" s="33"/>
      <c r="UZT839" s="33"/>
      <c r="UZU839" s="33"/>
      <c r="UZV839" s="33"/>
      <c r="UZW839" s="33"/>
      <c r="UZX839" s="33"/>
      <c r="UZY839" s="33"/>
      <c r="UZZ839" s="33"/>
      <c r="VAA839" s="33"/>
      <c r="VAB839" s="33"/>
      <c r="VAC839" s="33"/>
      <c r="VAD839" s="33"/>
      <c r="VAE839" s="33"/>
      <c r="VAF839" s="33"/>
      <c r="VAG839" s="33"/>
      <c r="VAH839" s="33"/>
      <c r="VAI839" s="33"/>
      <c r="VAJ839" s="33"/>
      <c r="VAK839" s="33"/>
      <c r="VAL839" s="33"/>
      <c r="VAM839" s="33"/>
      <c r="VAN839" s="33"/>
      <c r="VAO839" s="33"/>
      <c r="VAP839" s="33"/>
      <c r="VAQ839" s="33"/>
      <c r="VAR839" s="33"/>
      <c r="VAS839" s="33"/>
      <c r="VAT839" s="33"/>
      <c r="VAU839" s="33"/>
      <c r="VAV839" s="33"/>
      <c r="VAW839" s="33"/>
      <c r="VAX839" s="33"/>
      <c r="VAY839" s="33"/>
      <c r="VAZ839" s="33"/>
      <c r="VBA839" s="33"/>
      <c r="VBB839" s="33"/>
      <c r="VBC839" s="33"/>
      <c r="VBD839" s="33"/>
      <c r="VBE839" s="33"/>
      <c r="VBF839" s="33"/>
      <c r="VBG839" s="33"/>
      <c r="VBH839" s="33"/>
      <c r="VBI839" s="33"/>
      <c r="VBJ839" s="33"/>
      <c r="VBK839" s="33"/>
      <c r="VBL839" s="33"/>
      <c r="VBM839" s="33"/>
      <c r="VBN839" s="33"/>
      <c r="VBO839" s="33"/>
      <c r="VBP839" s="33"/>
      <c r="VBQ839" s="33"/>
      <c r="VBR839" s="33"/>
      <c r="VBS839" s="33"/>
      <c r="VBT839" s="33"/>
      <c r="VBU839" s="33"/>
      <c r="VBV839" s="33"/>
      <c r="VBW839" s="33"/>
      <c r="VBX839" s="33"/>
      <c r="VBY839" s="33"/>
      <c r="VBZ839" s="33"/>
      <c r="VCA839" s="33"/>
      <c r="VCB839" s="33"/>
      <c r="VCC839" s="33"/>
      <c r="VCD839" s="33"/>
      <c r="VCE839" s="33"/>
      <c r="VCF839" s="33"/>
      <c r="VCG839" s="33"/>
      <c r="VCH839" s="33"/>
      <c r="VCI839" s="33"/>
      <c r="VCJ839" s="33"/>
      <c r="VCK839" s="33"/>
      <c r="VCL839" s="33"/>
      <c r="VCM839" s="33"/>
      <c r="VCN839" s="33"/>
      <c r="VCO839" s="33"/>
      <c r="VCP839" s="33"/>
      <c r="VCQ839" s="33"/>
      <c r="VCR839" s="33"/>
      <c r="VCS839" s="33"/>
      <c r="VCT839" s="33"/>
      <c r="VCU839" s="33"/>
      <c r="VCV839" s="33"/>
      <c r="VCW839" s="33"/>
      <c r="VCX839" s="33"/>
      <c r="VCY839" s="33"/>
      <c r="VCZ839" s="33"/>
      <c r="VDA839" s="33"/>
      <c r="VDB839" s="33"/>
      <c r="VDC839" s="33"/>
      <c r="VDD839" s="33"/>
      <c r="VDE839" s="33"/>
      <c r="VDF839" s="33"/>
      <c r="VDG839" s="33"/>
      <c r="VDH839" s="33"/>
      <c r="VDI839" s="33"/>
      <c r="VDJ839" s="33"/>
      <c r="VDK839" s="33"/>
      <c r="VDL839" s="33"/>
      <c r="VDM839" s="33"/>
      <c r="VDN839" s="33"/>
      <c r="VDO839" s="33"/>
      <c r="VDP839" s="33"/>
      <c r="VDQ839" s="33"/>
      <c r="VDR839" s="33"/>
      <c r="VDS839" s="33"/>
      <c r="VDT839" s="33"/>
      <c r="VDU839" s="33"/>
      <c r="VDV839" s="33"/>
      <c r="VDW839" s="33"/>
      <c r="VDX839" s="33"/>
      <c r="VDY839" s="33"/>
      <c r="VDZ839" s="33"/>
      <c r="VEA839" s="33"/>
      <c r="VEB839" s="33"/>
      <c r="VEC839" s="33"/>
      <c r="VED839" s="33"/>
      <c r="VEE839" s="33"/>
      <c r="VEF839" s="33"/>
      <c r="VEG839" s="33"/>
      <c r="VEH839" s="33"/>
      <c r="VEI839" s="33"/>
      <c r="VEJ839" s="33"/>
      <c r="VEK839" s="33"/>
      <c r="VEL839" s="33"/>
      <c r="VEM839" s="33"/>
      <c r="VEN839" s="33"/>
      <c r="VEO839" s="33"/>
      <c r="VEP839" s="33"/>
      <c r="VEQ839" s="33"/>
      <c r="VER839" s="33"/>
      <c r="VES839" s="33"/>
      <c r="VET839" s="33"/>
      <c r="VEU839" s="33"/>
      <c r="VEV839" s="33"/>
      <c r="VEW839" s="33"/>
      <c r="VEX839" s="33"/>
      <c r="VEY839" s="33"/>
      <c r="VEZ839" s="33"/>
      <c r="VFA839" s="33"/>
      <c r="VFB839" s="33"/>
      <c r="VFC839" s="33"/>
      <c r="VFD839" s="33"/>
      <c r="VFE839" s="33"/>
      <c r="VFF839" s="33"/>
      <c r="VFG839" s="33"/>
      <c r="VFH839" s="33"/>
      <c r="VFI839" s="33"/>
      <c r="VFJ839" s="33"/>
      <c r="VFK839" s="33"/>
      <c r="VFL839" s="33"/>
      <c r="VFM839" s="33"/>
      <c r="VFN839" s="33"/>
      <c r="VFO839" s="33"/>
      <c r="VFP839" s="33"/>
      <c r="VFQ839" s="33"/>
      <c r="VFR839" s="33"/>
      <c r="VFS839" s="33"/>
      <c r="VFT839" s="33"/>
      <c r="VFU839" s="33"/>
      <c r="VFV839" s="33"/>
      <c r="VFW839" s="33"/>
      <c r="VFX839" s="33"/>
      <c r="VFY839" s="33"/>
      <c r="VFZ839" s="33"/>
      <c r="VGA839" s="33"/>
      <c r="VGB839" s="33"/>
      <c r="VGC839" s="33"/>
      <c r="VGD839" s="33"/>
      <c r="VGE839" s="33"/>
      <c r="VGF839" s="33"/>
      <c r="VGG839" s="33"/>
      <c r="VGH839" s="33"/>
      <c r="VGI839" s="33"/>
      <c r="VGJ839" s="33"/>
      <c r="VGK839" s="33"/>
      <c r="VGL839" s="33"/>
      <c r="VGM839" s="33"/>
      <c r="VGN839" s="33"/>
      <c r="VGO839" s="33"/>
      <c r="VGP839" s="33"/>
      <c r="VGQ839" s="33"/>
      <c r="VGR839" s="33"/>
      <c r="VGS839" s="33"/>
      <c r="VGT839" s="33"/>
      <c r="VGU839" s="33"/>
      <c r="VGV839" s="33"/>
      <c r="VGW839" s="33"/>
      <c r="VGX839" s="33"/>
      <c r="VGY839" s="33"/>
      <c r="VGZ839" s="33"/>
      <c r="VHA839" s="33"/>
      <c r="VHB839" s="33"/>
      <c r="VHC839" s="33"/>
      <c r="VHD839" s="33"/>
      <c r="VHE839" s="33"/>
      <c r="VHF839" s="33"/>
      <c r="VHG839" s="33"/>
      <c r="VHH839" s="33"/>
      <c r="VHI839" s="33"/>
      <c r="VHJ839" s="33"/>
      <c r="VHK839" s="33"/>
      <c r="VHL839" s="33"/>
      <c r="VHM839" s="33"/>
      <c r="VHN839" s="33"/>
      <c r="VHO839" s="33"/>
      <c r="VHP839" s="33"/>
      <c r="VHQ839" s="33"/>
      <c r="VHR839" s="33"/>
      <c r="VHS839" s="33"/>
      <c r="VHT839" s="33"/>
      <c r="VHU839" s="33"/>
      <c r="VHV839" s="33"/>
      <c r="VHW839" s="33"/>
      <c r="VHX839" s="33"/>
      <c r="VHY839" s="33"/>
      <c r="VHZ839" s="33"/>
      <c r="VIA839" s="33"/>
      <c r="VIB839" s="33"/>
      <c r="VIC839" s="33"/>
      <c r="VID839" s="33"/>
      <c r="VIE839" s="33"/>
      <c r="VIF839" s="33"/>
      <c r="VIG839" s="33"/>
      <c r="VIH839" s="33"/>
      <c r="VII839" s="33"/>
      <c r="VIJ839" s="33"/>
      <c r="VIK839" s="33"/>
      <c r="VIL839" s="33"/>
      <c r="VIM839" s="33"/>
      <c r="VIN839" s="33"/>
      <c r="VIO839" s="33"/>
      <c r="VIP839" s="33"/>
      <c r="VIQ839" s="33"/>
      <c r="VIR839" s="33"/>
      <c r="VIS839" s="33"/>
      <c r="VIT839" s="33"/>
      <c r="VIU839" s="33"/>
      <c r="VIV839" s="33"/>
      <c r="VIW839" s="33"/>
      <c r="VIX839" s="33"/>
      <c r="VIY839" s="33"/>
      <c r="VIZ839" s="33"/>
      <c r="VJA839" s="33"/>
      <c r="VJB839" s="33"/>
      <c r="VJC839" s="33"/>
      <c r="VJD839" s="33"/>
      <c r="VJE839" s="33"/>
      <c r="VJF839" s="33"/>
      <c r="VJG839" s="33"/>
      <c r="VJH839" s="33"/>
      <c r="VJI839" s="33"/>
      <c r="VJJ839" s="33"/>
      <c r="VJK839" s="33"/>
      <c r="VJL839" s="33"/>
      <c r="VJM839" s="33"/>
      <c r="VJN839" s="33"/>
      <c r="VJO839" s="33"/>
      <c r="VJP839" s="33"/>
      <c r="VJQ839" s="33"/>
      <c r="VJR839" s="33"/>
      <c r="VJS839" s="33"/>
      <c r="VJT839" s="33"/>
      <c r="VJU839" s="33"/>
      <c r="VJV839" s="33"/>
      <c r="VJW839" s="33"/>
      <c r="VJX839" s="33"/>
      <c r="VJY839" s="33"/>
      <c r="VJZ839" s="33"/>
      <c r="VKA839" s="33"/>
      <c r="VKB839" s="33"/>
      <c r="VKC839" s="33"/>
      <c r="VKD839" s="33"/>
      <c r="VKE839" s="33"/>
      <c r="VKF839" s="33"/>
      <c r="VKG839" s="33"/>
      <c r="VKH839" s="33"/>
      <c r="VKI839" s="33"/>
      <c r="VKJ839" s="33"/>
      <c r="VKK839" s="33"/>
      <c r="VKL839" s="33"/>
      <c r="VKM839" s="33"/>
      <c r="VKN839" s="33"/>
      <c r="VKO839" s="33"/>
      <c r="VKP839" s="33"/>
      <c r="VKQ839" s="33"/>
      <c r="VKR839" s="33"/>
      <c r="VKS839" s="33"/>
      <c r="VKT839" s="33"/>
      <c r="VKU839" s="33"/>
      <c r="VKV839" s="33"/>
      <c r="VKW839" s="33"/>
      <c r="VKX839" s="33"/>
      <c r="VKY839" s="33"/>
      <c r="VKZ839" s="33"/>
      <c r="VLA839" s="33"/>
      <c r="VLB839" s="33"/>
      <c r="VLC839" s="33"/>
      <c r="VLD839" s="33"/>
      <c r="VLE839" s="33"/>
      <c r="VLF839" s="33"/>
      <c r="VLG839" s="33"/>
      <c r="VLH839" s="33"/>
      <c r="VLI839" s="33"/>
      <c r="VLJ839" s="33"/>
      <c r="VLK839" s="33"/>
      <c r="VLL839" s="33"/>
      <c r="VLM839" s="33"/>
      <c r="VLN839" s="33"/>
      <c r="VLO839" s="33"/>
      <c r="VLP839" s="33"/>
      <c r="VLQ839" s="33"/>
      <c r="VLR839" s="33"/>
      <c r="VLS839" s="33"/>
      <c r="VLT839" s="33"/>
      <c r="VLU839" s="33"/>
      <c r="VLV839" s="33"/>
      <c r="VLW839" s="33"/>
      <c r="VLX839" s="33"/>
      <c r="VLY839" s="33"/>
      <c r="VLZ839" s="33"/>
      <c r="VMA839" s="33"/>
      <c r="VMB839" s="33"/>
      <c r="VMC839" s="33"/>
      <c r="VMD839" s="33"/>
      <c r="VME839" s="33"/>
      <c r="VMF839" s="33"/>
      <c r="VMG839" s="33"/>
      <c r="VMH839" s="33"/>
      <c r="VMI839" s="33"/>
      <c r="VMJ839" s="33"/>
      <c r="VMK839" s="33"/>
      <c r="VML839" s="33"/>
      <c r="VMM839" s="33"/>
      <c r="VMN839" s="33"/>
      <c r="VMO839" s="33"/>
      <c r="VMP839" s="33"/>
      <c r="VMQ839" s="33"/>
      <c r="VMR839" s="33"/>
      <c r="VMS839" s="33"/>
      <c r="VMT839" s="33"/>
      <c r="VMU839" s="33"/>
      <c r="VMV839" s="33"/>
      <c r="VMW839" s="33"/>
      <c r="VMX839" s="33"/>
      <c r="VMY839" s="33"/>
      <c r="VMZ839" s="33"/>
      <c r="VNA839" s="33"/>
      <c r="VNB839" s="33"/>
      <c r="VNC839" s="33"/>
      <c r="VND839" s="33"/>
      <c r="VNE839" s="33"/>
      <c r="VNF839" s="33"/>
      <c r="VNG839" s="33"/>
      <c r="VNH839" s="33"/>
      <c r="VNI839" s="33"/>
      <c r="VNJ839" s="33"/>
      <c r="VNK839" s="33"/>
      <c r="VNL839" s="33"/>
      <c r="VNM839" s="33"/>
      <c r="VNN839" s="33"/>
      <c r="VNO839" s="33"/>
      <c r="VNP839" s="33"/>
      <c r="VNQ839" s="33"/>
      <c r="VNR839" s="33"/>
      <c r="VNS839" s="33"/>
      <c r="VNT839" s="33"/>
      <c r="VNU839" s="33"/>
      <c r="VNV839" s="33"/>
      <c r="VNW839" s="33"/>
      <c r="VNX839" s="33"/>
      <c r="VNY839" s="33"/>
      <c r="VNZ839" s="33"/>
      <c r="VOA839" s="33"/>
      <c r="VOB839" s="33"/>
      <c r="VOC839" s="33"/>
      <c r="VOD839" s="33"/>
      <c r="VOE839" s="33"/>
      <c r="VOF839" s="33"/>
      <c r="VOG839" s="33"/>
      <c r="VOH839" s="33"/>
      <c r="VOI839" s="33"/>
      <c r="VOJ839" s="33"/>
      <c r="VOK839" s="33"/>
      <c r="VOL839" s="33"/>
      <c r="VOM839" s="33"/>
      <c r="VON839" s="33"/>
      <c r="VOO839" s="33"/>
      <c r="VOP839" s="33"/>
      <c r="VOQ839" s="33"/>
      <c r="VOR839" s="33"/>
      <c r="VOS839" s="33"/>
      <c r="VOT839" s="33"/>
      <c r="VOU839" s="33"/>
      <c r="VOV839" s="33"/>
      <c r="VOW839" s="33"/>
      <c r="VOX839" s="33"/>
      <c r="VOY839" s="33"/>
      <c r="VOZ839" s="33"/>
      <c r="VPA839" s="33"/>
      <c r="VPB839" s="33"/>
      <c r="VPC839" s="33"/>
      <c r="VPD839" s="33"/>
      <c r="VPE839" s="33"/>
      <c r="VPF839" s="33"/>
      <c r="VPG839" s="33"/>
      <c r="VPH839" s="33"/>
      <c r="VPI839" s="33"/>
      <c r="VPJ839" s="33"/>
      <c r="VPK839" s="33"/>
      <c r="VPL839" s="33"/>
      <c r="VPM839" s="33"/>
      <c r="VPN839" s="33"/>
      <c r="VPO839" s="33"/>
      <c r="VPP839" s="33"/>
      <c r="VPQ839" s="33"/>
      <c r="VPR839" s="33"/>
      <c r="VPS839" s="33"/>
      <c r="VPT839" s="33"/>
      <c r="VPU839" s="33"/>
      <c r="VPV839" s="33"/>
      <c r="VPW839" s="33"/>
      <c r="VPX839" s="33"/>
      <c r="VPY839" s="33"/>
      <c r="VPZ839" s="33"/>
      <c r="VQA839" s="33"/>
      <c r="VQB839" s="33"/>
      <c r="VQC839" s="33"/>
      <c r="VQD839" s="33"/>
      <c r="VQE839" s="33"/>
      <c r="VQF839" s="33"/>
      <c r="VQG839" s="33"/>
      <c r="VQH839" s="33"/>
      <c r="VQI839" s="33"/>
      <c r="VQJ839" s="33"/>
      <c r="VQK839" s="33"/>
      <c r="VQL839" s="33"/>
      <c r="VQM839" s="33"/>
      <c r="VQN839" s="33"/>
      <c r="VQO839" s="33"/>
      <c r="VQP839" s="33"/>
      <c r="VQQ839" s="33"/>
      <c r="VQR839" s="33"/>
      <c r="VQS839" s="33"/>
      <c r="VQT839" s="33"/>
      <c r="VQU839" s="33"/>
      <c r="VQV839" s="33"/>
      <c r="VQW839" s="33"/>
      <c r="VQX839" s="33"/>
      <c r="VQY839" s="33"/>
      <c r="VQZ839" s="33"/>
      <c r="VRA839" s="33"/>
      <c r="VRB839" s="33"/>
      <c r="VRC839" s="33"/>
      <c r="VRD839" s="33"/>
      <c r="VRE839" s="33"/>
      <c r="VRF839" s="33"/>
      <c r="VRG839" s="33"/>
      <c r="VRH839" s="33"/>
      <c r="VRI839" s="33"/>
      <c r="VRJ839" s="33"/>
      <c r="VRK839" s="33"/>
      <c r="VRL839" s="33"/>
      <c r="VRM839" s="33"/>
      <c r="VRN839" s="33"/>
      <c r="VRO839" s="33"/>
      <c r="VRP839" s="33"/>
      <c r="VRQ839" s="33"/>
      <c r="VRR839" s="33"/>
      <c r="VRS839" s="33"/>
      <c r="VRT839" s="33"/>
      <c r="VRU839" s="33"/>
      <c r="VRV839" s="33"/>
      <c r="VRW839" s="33"/>
      <c r="VRX839" s="33"/>
      <c r="VRY839" s="33"/>
      <c r="VRZ839" s="33"/>
      <c r="VSA839" s="33"/>
      <c r="VSB839" s="33"/>
      <c r="VSC839" s="33"/>
      <c r="VSD839" s="33"/>
      <c r="VSE839" s="33"/>
      <c r="VSF839" s="33"/>
      <c r="VSG839" s="33"/>
      <c r="VSH839" s="33"/>
      <c r="VSI839" s="33"/>
      <c r="VSJ839" s="33"/>
      <c r="VSK839" s="33"/>
      <c r="VSL839" s="33"/>
      <c r="VSM839" s="33"/>
      <c r="VSN839" s="33"/>
      <c r="VSO839" s="33"/>
      <c r="VSP839" s="33"/>
      <c r="VSQ839" s="33"/>
      <c r="VSR839" s="33"/>
      <c r="VSS839" s="33"/>
      <c r="VST839" s="33"/>
      <c r="VSU839" s="33"/>
      <c r="VSV839" s="33"/>
      <c r="VSW839" s="33"/>
      <c r="VSX839" s="33"/>
      <c r="VSY839" s="33"/>
      <c r="VSZ839" s="33"/>
      <c r="VTA839" s="33"/>
      <c r="VTB839" s="33"/>
      <c r="VTC839" s="33"/>
      <c r="VTD839" s="33"/>
      <c r="VTE839" s="33"/>
      <c r="VTF839" s="33"/>
      <c r="VTG839" s="33"/>
      <c r="VTH839" s="33"/>
      <c r="VTI839" s="33"/>
      <c r="VTJ839" s="33"/>
      <c r="VTK839" s="33"/>
      <c r="VTL839" s="33"/>
      <c r="VTM839" s="33"/>
      <c r="VTN839" s="33"/>
      <c r="VTO839" s="33"/>
      <c r="VTP839" s="33"/>
      <c r="VTQ839" s="33"/>
      <c r="VTR839" s="33"/>
      <c r="VTS839" s="33"/>
      <c r="VTT839" s="33"/>
      <c r="VTU839" s="33"/>
      <c r="VTV839" s="33"/>
      <c r="VTW839" s="33"/>
      <c r="VTX839" s="33"/>
      <c r="VTY839" s="33"/>
      <c r="VTZ839" s="33"/>
      <c r="VUA839" s="33"/>
      <c r="VUB839" s="33"/>
      <c r="VUC839" s="33"/>
      <c r="VUD839" s="33"/>
      <c r="VUE839" s="33"/>
      <c r="VUF839" s="33"/>
      <c r="VUG839" s="33"/>
      <c r="VUH839" s="33"/>
      <c r="VUI839" s="33"/>
      <c r="VUJ839" s="33"/>
      <c r="VUK839" s="33"/>
      <c r="VUL839" s="33"/>
      <c r="VUM839" s="33"/>
      <c r="VUN839" s="33"/>
      <c r="VUO839" s="33"/>
      <c r="VUP839" s="33"/>
      <c r="VUQ839" s="33"/>
      <c r="VUR839" s="33"/>
      <c r="VUS839" s="33"/>
      <c r="VUT839" s="33"/>
      <c r="VUU839" s="33"/>
      <c r="VUV839" s="33"/>
      <c r="VUW839" s="33"/>
      <c r="VUX839" s="33"/>
      <c r="VUY839" s="33"/>
      <c r="VUZ839" s="33"/>
      <c r="VVA839" s="33"/>
      <c r="VVB839" s="33"/>
      <c r="VVC839" s="33"/>
      <c r="VVD839" s="33"/>
      <c r="VVE839" s="33"/>
      <c r="VVF839" s="33"/>
      <c r="VVG839" s="33"/>
      <c r="VVH839" s="33"/>
      <c r="VVI839" s="33"/>
      <c r="VVJ839" s="33"/>
      <c r="VVK839" s="33"/>
      <c r="VVL839" s="33"/>
      <c r="VVM839" s="33"/>
      <c r="VVN839" s="33"/>
      <c r="VVO839" s="33"/>
      <c r="VVP839" s="33"/>
      <c r="VVQ839" s="33"/>
      <c r="VVR839" s="33"/>
      <c r="VVS839" s="33"/>
      <c r="VVT839" s="33"/>
      <c r="VVU839" s="33"/>
      <c r="VVV839" s="33"/>
      <c r="VVW839" s="33"/>
      <c r="VVX839" s="33"/>
      <c r="VVY839" s="33"/>
      <c r="VVZ839" s="33"/>
      <c r="VWA839" s="33"/>
      <c r="VWB839" s="33"/>
      <c r="VWC839" s="33"/>
      <c r="VWD839" s="33"/>
      <c r="VWE839" s="33"/>
      <c r="VWF839" s="33"/>
      <c r="VWG839" s="33"/>
      <c r="VWH839" s="33"/>
      <c r="VWI839" s="33"/>
      <c r="VWJ839" s="33"/>
      <c r="VWK839" s="33"/>
      <c r="VWL839" s="33"/>
      <c r="VWM839" s="33"/>
      <c r="VWN839" s="33"/>
      <c r="VWO839" s="33"/>
      <c r="VWP839" s="33"/>
      <c r="VWQ839" s="33"/>
      <c r="VWR839" s="33"/>
      <c r="VWS839" s="33"/>
      <c r="VWT839" s="33"/>
      <c r="VWU839" s="33"/>
      <c r="VWV839" s="33"/>
      <c r="VWW839" s="33"/>
      <c r="VWX839" s="33"/>
      <c r="VWY839" s="33"/>
      <c r="VWZ839" s="33"/>
      <c r="VXA839" s="33"/>
      <c r="VXB839" s="33"/>
      <c r="VXC839" s="33"/>
      <c r="VXD839" s="33"/>
      <c r="VXE839" s="33"/>
      <c r="VXF839" s="33"/>
      <c r="VXG839" s="33"/>
      <c r="VXH839" s="33"/>
      <c r="VXI839" s="33"/>
      <c r="VXJ839" s="33"/>
      <c r="VXK839" s="33"/>
      <c r="VXL839" s="33"/>
      <c r="VXM839" s="33"/>
      <c r="VXN839" s="33"/>
      <c r="VXO839" s="33"/>
      <c r="VXP839" s="33"/>
      <c r="VXQ839" s="33"/>
      <c r="VXR839" s="33"/>
      <c r="VXS839" s="33"/>
      <c r="VXT839" s="33"/>
      <c r="VXU839" s="33"/>
      <c r="VXV839" s="33"/>
      <c r="VXW839" s="33"/>
      <c r="VXX839" s="33"/>
      <c r="VXY839" s="33"/>
      <c r="VXZ839" s="33"/>
      <c r="VYA839" s="33"/>
      <c r="VYB839" s="33"/>
      <c r="VYC839" s="33"/>
      <c r="VYD839" s="33"/>
      <c r="VYE839" s="33"/>
      <c r="VYF839" s="33"/>
      <c r="VYG839" s="33"/>
      <c r="VYH839" s="33"/>
      <c r="VYI839" s="33"/>
      <c r="VYJ839" s="33"/>
      <c r="VYK839" s="33"/>
      <c r="VYL839" s="33"/>
      <c r="VYM839" s="33"/>
      <c r="VYN839" s="33"/>
      <c r="VYO839" s="33"/>
      <c r="VYP839" s="33"/>
      <c r="VYQ839" s="33"/>
      <c r="VYR839" s="33"/>
      <c r="VYS839" s="33"/>
      <c r="VYT839" s="33"/>
      <c r="VYU839" s="33"/>
      <c r="VYV839" s="33"/>
      <c r="VYW839" s="33"/>
      <c r="VYX839" s="33"/>
      <c r="VYY839" s="33"/>
      <c r="VYZ839" s="33"/>
      <c r="VZA839" s="33"/>
      <c r="VZB839" s="33"/>
      <c r="VZC839" s="33"/>
      <c r="VZD839" s="33"/>
      <c r="VZE839" s="33"/>
      <c r="VZF839" s="33"/>
      <c r="VZG839" s="33"/>
      <c r="VZH839" s="33"/>
      <c r="VZI839" s="33"/>
      <c r="VZJ839" s="33"/>
      <c r="VZK839" s="33"/>
      <c r="VZL839" s="33"/>
      <c r="VZM839" s="33"/>
      <c r="VZN839" s="33"/>
      <c r="VZO839" s="33"/>
      <c r="VZP839" s="33"/>
      <c r="VZQ839" s="33"/>
      <c r="VZR839" s="33"/>
      <c r="VZS839" s="33"/>
      <c r="VZT839" s="33"/>
      <c r="VZU839" s="33"/>
      <c r="VZV839" s="33"/>
      <c r="VZW839" s="33"/>
      <c r="VZX839" s="33"/>
      <c r="VZY839" s="33"/>
      <c r="VZZ839" s="33"/>
      <c r="WAA839" s="33"/>
      <c r="WAB839" s="33"/>
      <c r="WAC839" s="33"/>
      <c r="WAD839" s="33"/>
      <c r="WAE839" s="33"/>
      <c r="WAF839" s="33"/>
      <c r="WAG839" s="33"/>
      <c r="WAH839" s="33"/>
      <c r="WAI839" s="33"/>
      <c r="WAJ839" s="33"/>
      <c r="WAK839" s="33"/>
      <c r="WAL839" s="33"/>
      <c r="WAM839" s="33"/>
      <c r="WAN839" s="33"/>
      <c r="WAO839" s="33"/>
      <c r="WAP839" s="33"/>
      <c r="WAQ839" s="33"/>
      <c r="WAR839" s="33"/>
      <c r="WAS839" s="33"/>
      <c r="WAT839" s="33"/>
      <c r="WAU839" s="33"/>
      <c r="WAV839" s="33"/>
      <c r="WAW839" s="33"/>
      <c r="WAX839" s="33"/>
      <c r="WAY839" s="33"/>
      <c r="WAZ839" s="33"/>
      <c r="WBA839" s="33"/>
      <c r="WBB839" s="33"/>
      <c r="WBC839" s="33"/>
      <c r="WBD839" s="33"/>
      <c r="WBE839" s="33"/>
      <c r="WBF839" s="33"/>
      <c r="WBG839" s="33"/>
      <c r="WBH839" s="33"/>
      <c r="WBI839" s="33"/>
      <c r="WBJ839" s="33"/>
      <c r="WBK839" s="33"/>
      <c r="WBL839" s="33"/>
      <c r="WBM839" s="33"/>
      <c r="WBN839" s="33"/>
      <c r="WBO839" s="33"/>
      <c r="WBP839" s="33"/>
      <c r="WBQ839" s="33"/>
      <c r="WBR839" s="33"/>
      <c r="WBS839" s="33"/>
      <c r="WBT839" s="33"/>
      <c r="WBU839" s="33"/>
      <c r="WBV839" s="33"/>
      <c r="WBW839" s="33"/>
      <c r="WBX839" s="33"/>
      <c r="WBY839" s="33"/>
      <c r="WBZ839" s="33"/>
      <c r="WCA839" s="33"/>
      <c r="WCB839" s="33"/>
      <c r="WCC839" s="33"/>
      <c r="WCD839" s="33"/>
      <c r="WCE839" s="33"/>
      <c r="WCF839" s="33"/>
      <c r="WCG839" s="33"/>
      <c r="WCH839" s="33"/>
      <c r="WCI839" s="33"/>
      <c r="WCJ839" s="33"/>
      <c r="WCK839" s="33"/>
      <c r="WCL839" s="33"/>
      <c r="WCM839" s="33"/>
      <c r="WCN839" s="33"/>
      <c r="WCO839" s="33"/>
      <c r="WCP839" s="33"/>
      <c r="WCQ839" s="33"/>
      <c r="WCR839" s="33"/>
      <c r="WCS839" s="33"/>
      <c r="WCT839" s="33"/>
      <c r="WCU839" s="33"/>
      <c r="WCV839" s="33"/>
      <c r="WCW839" s="33"/>
      <c r="WCX839" s="33"/>
      <c r="WCY839" s="33"/>
      <c r="WCZ839" s="33"/>
      <c r="WDA839" s="33"/>
      <c r="WDB839" s="33"/>
      <c r="WDC839" s="33"/>
      <c r="WDD839" s="33"/>
      <c r="WDE839" s="33"/>
      <c r="WDF839" s="33"/>
      <c r="WDG839" s="33"/>
      <c r="WDH839" s="33"/>
      <c r="WDI839" s="33"/>
      <c r="WDJ839" s="33"/>
      <c r="WDK839" s="33"/>
      <c r="WDL839" s="33"/>
      <c r="WDM839" s="33"/>
      <c r="WDN839" s="33"/>
      <c r="WDO839" s="33"/>
      <c r="WDP839" s="33"/>
      <c r="WDQ839" s="33"/>
      <c r="WDR839" s="33"/>
      <c r="WDS839" s="33"/>
      <c r="WDT839" s="33"/>
      <c r="WDU839" s="33"/>
      <c r="WDV839" s="33"/>
      <c r="WDW839" s="33"/>
      <c r="WDX839" s="33"/>
      <c r="WDY839" s="33"/>
      <c r="WDZ839" s="33"/>
      <c r="WEA839" s="33"/>
      <c r="WEB839" s="33"/>
      <c r="WEC839" s="33"/>
      <c r="WED839" s="33"/>
      <c r="WEE839" s="33"/>
      <c r="WEF839" s="33"/>
      <c r="WEG839" s="33"/>
      <c r="WEH839" s="33"/>
      <c r="WEI839" s="33"/>
      <c r="WEJ839" s="33"/>
      <c r="WEK839" s="33"/>
      <c r="WEL839" s="33"/>
      <c r="WEM839" s="33"/>
      <c r="WEN839" s="33"/>
      <c r="WEO839" s="33"/>
      <c r="WEP839" s="33"/>
      <c r="WEQ839" s="33"/>
      <c r="WER839" s="33"/>
      <c r="WES839" s="33"/>
      <c r="WET839" s="33"/>
      <c r="WEU839" s="33"/>
      <c r="WEV839" s="33"/>
      <c r="WEW839" s="33"/>
      <c r="WEX839" s="33"/>
      <c r="WEY839" s="33"/>
      <c r="WEZ839" s="33"/>
      <c r="WFA839" s="33"/>
      <c r="WFB839" s="33"/>
      <c r="WFC839" s="33"/>
      <c r="WFD839" s="33"/>
      <c r="WFE839" s="33"/>
      <c r="WFF839" s="33"/>
      <c r="WFG839" s="33"/>
      <c r="WFH839" s="33"/>
      <c r="WFI839" s="33"/>
      <c r="WFJ839" s="33"/>
      <c r="WFK839" s="33"/>
      <c r="WFL839" s="33"/>
      <c r="WFM839" s="33"/>
      <c r="WFN839" s="33"/>
      <c r="WFO839" s="33"/>
      <c r="WFP839" s="33"/>
      <c r="WFQ839" s="33"/>
      <c r="WFR839" s="33"/>
      <c r="WFS839" s="33"/>
      <c r="WFT839" s="33"/>
      <c r="WFU839" s="33"/>
      <c r="WFV839" s="33"/>
      <c r="WFW839" s="33"/>
      <c r="WFX839" s="33"/>
      <c r="WFY839" s="33"/>
      <c r="WFZ839" s="33"/>
      <c r="WGA839" s="33"/>
      <c r="WGB839" s="33"/>
      <c r="WGC839" s="33"/>
      <c r="WGD839" s="33"/>
      <c r="WGE839" s="33"/>
      <c r="WGF839" s="33"/>
      <c r="WGG839" s="33"/>
      <c r="WGH839" s="33"/>
      <c r="WGI839" s="33"/>
      <c r="WGJ839" s="33"/>
      <c r="WGK839" s="33"/>
      <c r="WGL839" s="33"/>
      <c r="WGM839" s="33"/>
      <c r="WGN839" s="33"/>
      <c r="WGO839" s="33"/>
      <c r="WGP839" s="33"/>
      <c r="WGQ839" s="33"/>
      <c r="WGR839" s="33"/>
      <c r="WGS839" s="33"/>
      <c r="WGT839" s="33"/>
      <c r="WGU839" s="33"/>
      <c r="WGV839" s="33"/>
      <c r="WGW839" s="33"/>
      <c r="WGX839" s="33"/>
      <c r="WGY839" s="33"/>
      <c r="WGZ839" s="33"/>
      <c r="WHA839" s="33"/>
      <c r="WHB839" s="33"/>
      <c r="WHC839" s="33"/>
      <c r="WHD839" s="33"/>
      <c r="WHE839" s="33"/>
      <c r="WHF839" s="33"/>
      <c r="WHG839" s="33"/>
      <c r="WHH839" s="33"/>
      <c r="WHI839" s="33"/>
      <c r="WHJ839" s="33"/>
      <c r="WHK839" s="33"/>
      <c r="WHL839" s="33"/>
      <c r="WHM839" s="33"/>
      <c r="WHN839" s="33"/>
      <c r="WHO839" s="33"/>
      <c r="WHP839" s="33"/>
      <c r="WHQ839" s="33"/>
      <c r="WHR839" s="33"/>
      <c r="WHS839" s="33"/>
      <c r="WHT839" s="33"/>
      <c r="WHU839" s="33"/>
      <c r="WHV839" s="33"/>
      <c r="WHW839" s="33"/>
      <c r="WHX839" s="33"/>
      <c r="WHY839" s="33"/>
      <c r="WHZ839" s="33"/>
      <c r="WIA839" s="33"/>
      <c r="WIB839" s="33"/>
      <c r="WIC839" s="33"/>
      <c r="WID839" s="33"/>
      <c r="WIE839" s="33"/>
      <c r="WIF839" s="33"/>
      <c r="WIG839" s="33"/>
      <c r="WIH839" s="33"/>
      <c r="WII839" s="33"/>
      <c r="WIJ839" s="33"/>
      <c r="WIK839" s="33"/>
      <c r="WIL839" s="33"/>
      <c r="WIM839" s="33"/>
      <c r="WIN839" s="33"/>
      <c r="WIO839" s="33"/>
      <c r="WIP839" s="33"/>
      <c r="WIQ839" s="33"/>
      <c r="WIR839" s="33"/>
      <c r="WIS839" s="33"/>
      <c r="WIT839" s="33"/>
      <c r="WIU839" s="33"/>
      <c r="WIV839" s="33"/>
      <c r="WIW839" s="33"/>
      <c r="WIX839" s="33"/>
      <c r="WIY839" s="33"/>
      <c r="WIZ839" s="33"/>
      <c r="WJA839" s="33"/>
      <c r="WJB839" s="33"/>
      <c r="WJC839" s="33"/>
      <c r="WJD839" s="33"/>
      <c r="WJE839" s="33"/>
      <c r="WJF839" s="33"/>
      <c r="WJG839" s="33"/>
      <c r="WJH839" s="33"/>
      <c r="WJI839" s="33"/>
      <c r="WJJ839" s="33"/>
      <c r="WJK839" s="33"/>
      <c r="WJL839" s="33"/>
      <c r="WJM839" s="33"/>
      <c r="WJN839" s="33"/>
      <c r="WJO839" s="33"/>
      <c r="WJP839" s="33"/>
      <c r="WJQ839" s="33"/>
      <c r="WJR839" s="33"/>
      <c r="WJS839" s="33"/>
      <c r="WJT839" s="33"/>
      <c r="WJU839" s="33"/>
      <c r="WJV839" s="33"/>
      <c r="WJW839" s="33"/>
      <c r="WJX839" s="33"/>
      <c r="WJY839" s="33"/>
      <c r="WJZ839" s="33"/>
      <c r="WKA839" s="33"/>
      <c r="WKB839" s="33"/>
      <c r="WKC839" s="33"/>
      <c r="WKD839" s="33"/>
      <c r="WKE839" s="33"/>
      <c r="WKF839" s="33"/>
      <c r="WKG839" s="33"/>
      <c r="WKH839" s="33"/>
      <c r="WKI839" s="33"/>
      <c r="WKJ839" s="33"/>
      <c r="WKK839" s="33"/>
      <c r="WKL839" s="33"/>
      <c r="WKM839" s="33"/>
      <c r="WKN839" s="33"/>
      <c r="WKO839" s="33"/>
      <c r="WKP839" s="33"/>
      <c r="WKQ839" s="33"/>
      <c r="WKR839" s="33"/>
      <c r="WKS839" s="33"/>
      <c r="WKT839" s="33"/>
      <c r="WKU839" s="33"/>
      <c r="WKV839" s="33"/>
      <c r="WKW839" s="33"/>
      <c r="WKX839" s="33"/>
      <c r="WKY839" s="33"/>
      <c r="WKZ839" s="33"/>
      <c r="WLA839" s="33"/>
      <c r="WLB839" s="33"/>
      <c r="WLC839" s="33"/>
      <c r="WLD839" s="33"/>
      <c r="WLE839" s="33"/>
      <c r="WLF839" s="33"/>
      <c r="WLG839" s="33"/>
      <c r="WLH839" s="33"/>
      <c r="WLI839" s="33"/>
      <c r="WLJ839" s="33"/>
      <c r="WLK839" s="33"/>
      <c r="WLL839" s="33"/>
      <c r="WLM839" s="33"/>
      <c r="WLN839" s="33"/>
      <c r="WLO839" s="33"/>
      <c r="WLP839" s="33"/>
      <c r="WLQ839" s="33"/>
      <c r="WLR839" s="33"/>
      <c r="WLS839" s="33"/>
      <c r="WLT839" s="33"/>
      <c r="WLU839" s="33"/>
      <c r="WLV839" s="33"/>
      <c r="WLW839" s="33"/>
      <c r="WLX839" s="33"/>
      <c r="WLY839" s="33"/>
      <c r="WLZ839" s="33"/>
      <c r="WMA839" s="33"/>
      <c r="WMB839" s="33"/>
      <c r="WMC839" s="33"/>
      <c r="WMD839" s="33"/>
      <c r="WME839" s="33"/>
      <c r="WMF839" s="33"/>
      <c r="WMG839" s="33"/>
      <c r="WMH839" s="33"/>
      <c r="WMI839" s="33"/>
      <c r="WMJ839" s="33"/>
      <c r="WMK839" s="33"/>
      <c r="WML839" s="33"/>
      <c r="WMM839" s="33"/>
      <c r="WMN839" s="33"/>
      <c r="WMO839" s="33"/>
      <c r="WMP839" s="33"/>
      <c r="WMQ839" s="33"/>
      <c r="WMR839" s="33"/>
      <c r="WMS839" s="33"/>
      <c r="WMT839" s="33"/>
      <c r="WMU839" s="33"/>
      <c r="WMV839" s="33"/>
      <c r="WMW839" s="33"/>
      <c r="WMX839" s="33"/>
      <c r="WMY839" s="33"/>
      <c r="WMZ839" s="33"/>
      <c r="WNA839" s="33"/>
      <c r="WNB839" s="33"/>
      <c r="WNC839" s="33"/>
      <c r="WND839" s="33"/>
      <c r="WNE839" s="33"/>
      <c r="WNF839" s="33"/>
      <c r="WNG839" s="33"/>
      <c r="WNH839" s="33"/>
      <c r="WNI839" s="33"/>
      <c r="WNJ839" s="33"/>
      <c r="WNK839" s="33"/>
      <c r="WNL839" s="33"/>
      <c r="WNM839" s="33"/>
      <c r="WNN839" s="33"/>
      <c r="WNO839" s="33"/>
      <c r="WNP839" s="33"/>
      <c r="WNQ839" s="33"/>
      <c r="WNR839" s="33"/>
      <c r="WNS839" s="33"/>
      <c r="WNT839" s="33"/>
      <c r="WNU839" s="33"/>
      <c r="WNV839" s="33"/>
      <c r="WNW839" s="33"/>
      <c r="WNX839" s="33"/>
      <c r="WNY839" s="33"/>
      <c r="WNZ839" s="33"/>
      <c r="WOA839" s="33"/>
      <c r="WOB839" s="33"/>
      <c r="WOC839" s="33"/>
      <c r="WOD839" s="33"/>
      <c r="WOE839" s="33"/>
      <c r="WOF839" s="33"/>
      <c r="WOG839" s="33"/>
      <c r="WOH839" s="33"/>
      <c r="WOI839" s="33"/>
      <c r="WOJ839" s="33"/>
      <c r="WOK839" s="33"/>
      <c r="WOL839" s="33"/>
      <c r="WOM839" s="33"/>
      <c r="WON839" s="33"/>
      <c r="WOO839" s="33"/>
      <c r="WOP839" s="33"/>
      <c r="WOQ839" s="33"/>
      <c r="WOR839" s="33"/>
      <c r="WOS839" s="33"/>
      <c r="WOT839" s="33"/>
      <c r="WOU839" s="33"/>
      <c r="WOV839" s="33"/>
      <c r="WOW839" s="33"/>
      <c r="WOX839" s="33"/>
      <c r="WOY839" s="33"/>
      <c r="WOZ839" s="33"/>
      <c r="WPA839" s="33"/>
      <c r="WPB839" s="33"/>
      <c r="WPC839" s="33"/>
      <c r="WPD839" s="33"/>
      <c r="WPE839" s="33"/>
      <c r="WPF839" s="33"/>
      <c r="WPG839" s="33"/>
      <c r="WPH839" s="33"/>
      <c r="WPI839" s="33"/>
      <c r="WPJ839" s="33"/>
      <c r="WPK839" s="33"/>
      <c r="WPL839" s="33"/>
      <c r="WPM839" s="33"/>
      <c r="WPN839" s="33"/>
      <c r="WPO839" s="33"/>
      <c r="WPP839" s="33"/>
      <c r="WPQ839" s="33"/>
      <c r="WPR839" s="33"/>
      <c r="WPS839" s="33"/>
      <c r="WPT839" s="33"/>
      <c r="WPU839" s="33"/>
      <c r="WPV839" s="33"/>
      <c r="WPW839" s="33"/>
      <c r="WPX839" s="33"/>
      <c r="WPY839" s="33"/>
      <c r="WPZ839" s="33"/>
      <c r="WQA839" s="33"/>
      <c r="WQB839" s="33"/>
      <c r="WQC839" s="33"/>
      <c r="WQD839" s="33"/>
      <c r="WQE839" s="33"/>
      <c r="WQF839" s="33"/>
      <c r="WQG839" s="33"/>
      <c r="WQH839" s="33"/>
      <c r="WQI839" s="33"/>
      <c r="WQJ839" s="33"/>
      <c r="WQK839" s="33"/>
      <c r="WQL839" s="33"/>
      <c r="WQM839" s="33"/>
      <c r="WQN839" s="33"/>
      <c r="WQO839" s="33"/>
      <c r="WQP839" s="33"/>
      <c r="WQQ839" s="33"/>
      <c r="WQR839" s="33"/>
      <c r="WQS839" s="33"/>
      <c r="WQT839" s="33"/>
      <c r="WQU839" s="33"/>
      <c r="WQV839" s="33"/>
      <c r="WQW839" s="33"/>
      <c r="WQX839" s="33"/>
      <c r="WQY839" s="33"/>
      <c r="WQZ839" s="33"/>
      <c r="WRA839" s="33"/>
      <c r="WRB839" s="33"/>
      <c r="WRC839" s="33"/>
      <c r="WRD839" s="33"/>
      <c r="WRE839" s="33"/>
      <c r="WRF839" s="33"/>
      <c r="WRG839" s="33"/>
      <c r="WRH839" s="33"/>
      <c r="WRI839" s="33"/>
      <c r="WRJ839" s="33"/>
      <c r="WRK839" s="33"/>
      <c r="WRL839" s="33"/>
      <c r="WRM839" s="33"/>
      <c r="WRN839" s="33"/>
      <c r="WRO839" s="33"/>
      <c r="WRP839" s="33"/>
      <c r="WRQ839" s="33"/>
      <c r="WRR839" s="33"/>
      <c r="WRS839" s="33"/>
      <c r="WRT839" s="33"/>
      <c r="WRU839" s="33"/>
      <c r="WRV839" s="33"/>
      <c r="WRW839" s="33"/>
      <c r="WRX839" s="33"/>
      <c r="WRY839" s="33"/>
      <c r="WRZ839" s="33"/>
      <c r="WSA839" s="33"/>
      <c r="WSB839" s="33"/>
      <c r="WSC839" s="33"/>
      <c r="WSD839" s="33"/>
      <c r="WSE839" s="33"/>
      <c r="WSF839" s="33"/>
      <c r="WSG839" s="33"/>
      <c r="WSH839" s="33"/>
      <c r="WSI839" s="33"/>
      <c r="WSJ839" s="33"/>
      <c r="WSK839" s="33"/>
      <c r="WSL839" s="33"/>
      <c r="WSM839" s="33"/>
      <c r="WSN839" s="33"/>
      <c r="WSO839" s="33"/>
      <c r="WSP839" s="33"/>
      <c r="WSQ839" s="33"/>
      <c r="WSR839" s="33"/>
      <c r="WSS839" s="33"/>
      <c r="WST839" s="33"/>
      <c r="WSU839" s="33"/>
      <c r="WSV839" s="33"/>
      <c r="WSW839" s="33"/>
      <c r="WSX839" s="33"/>
      <c r="WSY839" s="33"/>
      <c r="WSZ839" s="33"/>
      <c r="WTA839" s="33"/>
      <c r="WTB839" s="33"/>
      <c r="WTC839" s="33"/>
      <c r="WTD839" s="33"/>
      <c r="WTE839" s="33"/>
      <c r="WTF839" s="33"/>
      <c r="WTG839" s="33"/>
      <c r="WTH839" s="33"/>
      <c r="WTI839" s="33"/>
      <c r="WTJ839" s="33"/>
      <c r="WTK839" s="33"/>
      <c r="WTL839" s="33"/>
      <c r="WTM839" s="33"/>
      <c r="WTN839" s="33"/>
      <c r="WTO839" s="33"/>
      <c r="WTP839" s="33"/>
      <c r="WTQ839" s="33"/>
      <c r="WTR839" s="33"/>
      <c r="WTS839" s="33"/>
      <c r="WTT839" s="33"/>
      <c r="WTU839" s="33"/>
      <c r="WTV839" s="33"/>
      <c r="WTW839" s="33"/>
      <c r="WTX839" s="33"/>
      <c r="WTY839" s="33"/>
      <c r="WTZ839" s="33"/>
      <c r="WUA839" s="33"/>
      <c r="WUB839" s="33"/>
      <c r="WUC839" s="33"/>
      <c r="WUD839" s="33"/>
      <c r="WUE839" s="33"/>
      <c r="WUF839" s="33"/>
      <c r="WUG839" s="33"/>
      <c r="WUH839" s="33"/>
      <c r="WUI839" s="33"/>
      <c r="WUJ839" s="33"/>
      <c r="WUK839" s="33"/>
      <c r="WUL839" s="33"/>
      <c r="WUM839" s="33"/>
      <c r="WUN839" s="33"/>
      <c r="WUO839" s="33"/>
      <c r="WUP839" s="33"/>
      <c r="WUQ839" s="33"/>
      <c r="WUR839" s="33"/>
      <c r="WUS839" s="33"/>
      <c r="WUT839" s="33"/>
      <c r="WUU839" s="33"/>
      <c r="WUV839" s="33"/>
      <c r="WUW839" s="33"/>
      <c r="WUX839" s="33"/>
      <c r="WUY839" s="33"/>
      <c r="WUZ839" s="33"/>
      <c r="WVA839" s="33"/>
      <c r="WVB839" s="33"/>
      <c r="WVC839" s="33"/>
      <c r="WVD839" s="33"/>
      <c r="WVE839" s="33"/>
      <c r="WVF839" s="33"/>
      <c r="WVG839" s="33"/>
      <c r="WVH839" s="33"/>
      <c r="WVI839" s="33"/>
      <c r="WVJ839" s="33"/>
      <c r="WVK839" s="33"/>
      <c r="WVL839" s="33"/>
      <c r="WVM839" s="33"/>
      <c r="WVN839" s="33"/>
      <c r="WVO839" s="33"/>
      <c r="WVP839" s="33"/>
      <c r="WVQ839" s="33"/>
      <c r="WVR839" s="33"/>
      <c r="WVS839" s="33"/>
      <c r="WVT839" s="33"/>
      <c r="WVU839" s="33"/>
      <c r="WVV839" s="33"/>
      <c r="WVW839" s="33"/>
      <c r="WVX839" s="33"/>
      <c r="WVY839" s="33"/>
      <c r="WVZ839" s="33"/>
      <c r="WWA839" s="33"/>
      <c r="WWB839" s="33"/>
      <c r="WWC839" s="33"/>
      <c r="WWD839" s="33"/>
      <c r="WWE839" s="33"/>
      <c r="WWF839" s="33"/>
      <c r="WWG839" s="33"/>
      <c r="WWH839" s="33"/>
      <c r="WWI839" s="33"/>
      <c r="WWJ839" s="33"/>
      <c r="WWK839" s="33"/>
      <c r="WWL839" s="33"/>
      <c r="WWM839" s="33"/>
      <c r="WWN839" s="33"/>
      <c r="WWO839" s="33"/>
      <c r="WWP839" s="33"/>
      <c r="WWQ839" s="33"/>
      <c r="WWR839" s="33"/>
      <c r="WWS839" s="33"/>
      <c r="WWT839" s="33"/>
      <c r="WWU839" s="33"/>
      <c r="WWV839" s="33"/>
      <c r="WWW839" s="33"/>
      <c r="WWX839" s="33"/>
      <c r="WWY839" s="33"/>
      <c r="WWZ839" s="33"/>
      <c r="WXA839" s="33"/>
      <c r="WXB839" s="33"/>
      <c r="WXC839" s="33"/>
      <c r="WXD839" s="33"/>
      <c r="WXE839" s="33"/>
      <c r="WXF839" s="33"/>
      <c r="WXG839" s="33"/>
      <c r="WXH839" s="33"/>
      <c r="WXI839" s="33"/>
      <c r="WXJ839" s="33"/>
      <c r="WXK839" s="33"/>
      <c r="WXL839" s="33"/>
      <c r="WXM839" s="33"/>
      <c r="WXN839" s="33"/>
      <c r="WXO839" s="33"/>
      <c r="WXP839" s="33"/>
      <c r="WXQ839" s="33"/>
      <c r="WXR839" s="33"/>
      <c r="WXS839" s="33"/>
      <c r="WXT839" s="33"/>
      <c r="WXU839" s="33"/>
      <c r="WXV839" s="33"/>
      <c r="WXW839" s="33"/>
      <c r="WXX839" s="33"/>
      <c r="WXY839" s="33"/>
      <c r="WXZ839" s="33"/>
      <c r="WYA839" s="33"/>
      <c r="WYB839" s="33"/>
      <c r="WYC839" s="33"/>
      <c r="WYD839" s="33"/>
      <c r="WYE839" s="33"/>
      <c r="WYF839" s="33"/>
      <c r="WYG839" s="33"/>
      <c r="WYH839" s="33"/>
      <c r="WYI839" s="33"/>
      <c r="WYJ839" s="33"/>
      <c r="WYK839" s="33"/>
      <c r="WYL839" s="33"/>
      <c r="WYM839" s="33"/>
      <c r="WYN839" s="33"/>
      <c r="WYO839" s="33"/>
      <c r="WYP839" s="33"/>
      <c r="WYQ839" s="33"/>
      <c r="WYR839" s="33"/>
      <c r="WYS839" s="33"/>
      <c r="WYT839" s="33"/>
      <c r="WYU839" s="33"/>
      <c r="WYV839" s="33"/>
      <c r="WYW839" s="33"/>
      <c r="WYX839" s="33"/>
      <c r="WYY839" s="33"/>
      <c r="WYZ839" s="33"/>
      <c r="WZA839" s="33"/>
      <c r="WZB839" s="33"/>
      <c r="WZC839" s="33"/>
      <c r="WZD839" s="33"/>
      <c r="WZE839" s="33"/>
      <c r="WZF839" s="33"/>
      <c r="WZG839" s="33"/>
      <c r="WZH839" s="33"/>
      <c r="WZI839" s="33"/>
      <c r="WZJ839" s="33"/>
      <c r="WZK839" s="33"/>
      <c r="WZL839" s="33"/>
      <c r="WZM839" s="33"/>
      <c r="WZN839" s="33"/>
      <c r="WZO839" s="33"/>
      <c r="WZP839" s="33"/>
      <c r="WZQ839" s="33"/>
      <c r="WZR839" s="33"/>
      <c r="WZS839" s="33"/>
      <c r="WZT839" s="33"/>
      <c r="WZU839" s="33"/>
      <c r="WZV839" s="33"/>
      <c r="WZW839" s="33"/>
      <c r="WZX839" s="33"/>
      <c r="WZY839" s="33"/>
      <c r="WZZ839" s="33"/>
      <c r="XAA839" s="33"/>
      <c r="XAB839" s="33"/>
      <c r="XAC839" s="33"/>
      <c r="XAD839" s="33"/>
      <c r="XAE839" s="33"/>
      <c r="XAF839" s="33"/>
      <c r="XAG839" s="33"/>
      <c r="XAH839" s="33"/>
      <c r="XAI839" s="33"/>
      <c r="XAJ839" s="33"/>
      <c r="XAK839" s="33"/>
      <c r="XAL839" s="33"/>
      <c r="XAM839" s="33"/>
      <c r="XAN839" s="33"/>
      <c r="XAO839" s="33"/>
      <c r="XAP839" s="33"/>
      <c r="XAQ839" s="33"/>
      <c r="XAR839" s="33"/>
      <c r="XAS839" s="33"/>
      <c r="XAT839" s="33"/>
      <c r="XAU839" s="33"/>
      <c r="XAV839" s="33"/>
      <c r="XAW839" s="33"/>
      <c r="XAX839" s="33"/>
      <c r="XAY839" s="33"/>
      <c r="XAZ839" s="33"/>
      <c r="XBA839" s="33"/>
      <c r="XBB839" s="33"/>
      <c r="XBC839" s="33"/>
      <c r="XBD839" s="33"/>
      <c r="XBE839" s="33"/>
      <c r="XBF839" s="33"/>
      <c r="XBG839" s="33"/>
      <c r="XBH839" s="33"/>
      <c r="XBI839" s="33"/>
      <c r="XBJ839" s="33"/>
      <c r="XBK839" s="33"/>
      <c r="XBL839" s="33"/>
      <c r="XBM839" s="33"/>
      <c r="XBN839" s="33"/>
      <c r="XBO839" s="33"/>
      <c r="XBP839" s="33"/>
      <c r="XBQ839" s="33"/>
      <c r="XBR839" s="33"/>
      <c r="XBS839" s="33"/>
      <c r="XBT839" s="33"/>
      <c r="XBU839" s="33"/>
      <c r="XBV839" s="33"/>
      <c r="XBW839" s="33"/>
      <c r="XBX839" s="33"/>
      <c r="XBY839" s="33"/>
      <c r="XBZ839" s="33"/>
      <c r="XCA839" s="33"/>
      <c r="XCB839" s="33"/>
      <c r="XCC839" s="33"/>
      <c r="XCD839" s="33"/>
      <c r="XCE839" s="33"/>
      <c r="XCF839" s="33"/>
      <c r="XCG839" s="33"/>
      <c r="XCH839" s="33"/>
      <c r="XCI839" s="33"/>
      <c r="XCJ839" s="33"/>
      <c r="XCK839" s="33"/>
      <c r="XCL839" s="33"/>
      <c r="XCM839" s="33"/>
      <c r="XCN839" s="33"/>
      <c r="XCO839" s="33"/>
      <c r="XCP839" s="33"/>
      <c r="XCQ839" s="33"/>
      <c r="XCR839" s="33"/>
      <c r="XCS839" s="33"/>
      <c r="XCT839" s="33"/>
      <c r="XCU839" s="33"/>
      <c r="XCV839" s="33"/>
      <c r="XCW839" s="33"/>
      <c r="XCX839" s="33"/>
      <c r="XCY839" s="33"/>
      <c r="XCZ839" s="33"/>
      <c r="XDA839" s="33"/>
      <c r="XDB839" s="33"/>
      <c r="XDC839" s="33"/>
      <c r="XDD839" s="33"/>
      <c r="XDE839" s="33"/>
      <c r="XDF839" s="33"/>
      <c r="XDG839" s="33"/>
      <c r="XDH839" s="33"/>
      <c r="XDI839" s="33"/>
      <c r="XDJ839" s="33"/>
      <c r="XDK839" s="33"/>
      <c r="XDL839" s="33"/>
      <c r="XDM839" s="33"/>
      <c r="XDN839" s="33"/>
      <c r="XDO839" s="33"/>
      <c r="XDP839" s="33"/>
      <c r="XDQ839" s="33"/>
      <c r="XDR839" s="33"/>
      <c r="XDS839" s="33"/>
      <c r="XDT839" s="33"/>
      <c r="XDU839" s="33"/>
      <c r="XDV839" s="33"/>
      <c r="XDW839" s="33"/>
      <c r="XDX839" s="33"/>
      <c r="XDY839" s="33"/>
      <c r="XDZ839" s="33"/>
      <c r="XEA839" s="33"/>
      <c r="XEB839" s="33"/>
      <c r="XEC839" s="33"/>
      <c r="XED839" s="33"/>
      <c r="XEE839" s="33"/>
      <c r="XEF839" s="33"/>
      <c r="XEG839" s="33"/>
      <c r="XEH839" s="33"/>
      <c r="XEI839" s="33"/>
      <c r="XEJ839" s="33"/>
      <c r="XEK839" s="33"/>
      <c r="XEL839" s="33"/>
      <c r="XEM839" s="33"/>
      <c r="XEN839" s="33"/>
      <c r="XEO839" s="33"/>
      <c r="XEP839" s="33"/>
      <c r="XEQ839" s="33"/>
      <c r="XER839" s="33"/>
      <c r="XES839" s="33"/>
      <c r="XET839" s="33"/>
      <c r="XEU839" s="33"/>
    </row>
    <row r="840" spans="1:16375" ht="15" x14ac:dyDescent="0.25">
      <c r="A840" s="36" t="s">
        <v>2135</v>
      </c>
      <c r="B840" s="27" t="s">
        <v>2008</v>
      </c>
      <c r="C840" s="29" t="s">
        <v>3303</v>
      </c>
      <c r="D840" s="30">
        <v>8740.33</v>
      </c>
      <c r="E840" s="30">
        <v>4864.18</v>
      </c>
      <c r="F840" s="31">
        <v>13604.51</v>
      </c>
      <c r="G840" s="30">
        <v>0</v>
      </c>
      <c r="H840" s="30">
        <v>13604.51</v>
      </c>
      <c r="I840" s="30">
        <v>2176.7215999999999</v>
      </c>
      <c r="J840" s="30">
        <v>15781.231599999999</v>
      </c>
      <c r="K840" s="32" t="s">
        <v>3296</v>
      </c>
      <c r="L840" s="93" t="s">
        <v>0</v>
      </c>
      <c r="M840" s="34" t="s">
        <v>1875</v>
      </c>
      <c r="N840" s="33" t="s">
        <v>1873</v>
      </c>
      <c r="O840" s="33">
        <v>2021</v>
      </c>
      <c r="P840" s="34" t="s">
        <v>1836</v>
      </c>
      <c r="Q840" s="35" t="s">
        <v>1754</v>
      </c>
      <c r="R840" s="33" t="s">
        <v>503</v>
      </c>
      <c r="S840" s="53" t="s">
        <v>2506</v>
      </c>
      <c r="T840" s="33"/>
      <c r="U840" s="33" t="e">
        <v>#N/A</v>
      </c>
      <c r="V840" s="107" t="s">
        <v>2008</v>
      </c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  <c r="BL840" s="33"/>
      <c r="BM840" s="33"/>
      <c r="BN840" s="33"/>
      <c r="BO840" s="33"/>
      <c r="BP840" s="33"/>
      <c r="BQ840" s="33"/>
      <c r="BR840" s="33"/>
      <c r="BS840" s="33"/>
      <c r="BT840" s="33"/>
      <c r="BU840" s="33"/>
      <c r="BV840" s="33"/>
      <c r="BW840" s="33"/>
      <c r="BX840" s="33"/>
      <c r="BY840" s="33"/>
      <c r="BZ840" s="33"/>
      <c r="CA840" s="33"/>
      <c r="CB840" s="33"/>
      <c r="CC840" s="33"/>
      <c r="CD840" s="33"/>
      <c r="CE840" s="33"/>
      <c r="CF840" s="33"/>
      <c r="CG840" s="33"/>
      <c r="CH840" s="33"/>
      <c r="CI840" s="33"/>
      <c r="CJ840" s="33"/>
      <c r="CK840" s="33"/>
      <c r="CL840" s="33"/>
      <c r="CM840" s="33"/>
      <c r="CN840" s="33"/>
      <c r="CO840" s="33"/>
      <c r="CP840" s="33"/>
      <c r="CQ840" s="33"/>
      <c r="CR840" s="33"/>
      <c r="CS840" s="33"/>
      <c r="CT840" s="33"/>
      <c r="CU840" s="33"/>
      <c r="CV840" s="33"/>
      <c r="CW840" s="33"/>
      <c r="CX840" s="33"/>
      <c r="CY840" s="33"/>
      <c r="CZ840" s="33"/>
      <c r="DA840" s="33"/>
      <c r="DB840" s="33"/>
      <c r="DC840" s="33"/>
      <c r="DD840" s="33"/>
      <c r="DE840" s="33"/>
      <c r="DF840" s="33"/>
      <c r="DG840" s="33"/>
      <c r="DH840" s="33"/>
      <c r="DI840" s="33"/>
      <c r="DJ840" s="33"/>
      <c r="DK840" s="33"/>
      <c r="DL840" s="33"/>
      <c r="DM840" s="33"/>
      <c r="DN840" s="33"/>
      <c r="DO840" s="33"/>
      <c r="DP840" s="33"/>
      <c r="DQ840" s="33"/>
      <c r="DR840" s="33"/>
      <c r="DS840" s="33"/>
      <c r="DT840" s="33"/>
      <c r="DU840" s="33"/>
      <c r="DV840" s="33"/>
      <c r="DW840" s="33"/>
      <c r="DX840" s="33"/>
      <c r="DY840" s="33"/>
      <c r="DZ840" s="33"/>
      <c r="EA840" s="33"/>
      <c r="EB840" s="33"/>
      <c r="EC840" s="33"/>
      <c r="ED840" s="33"/>
      <c r="EE840" s="33"/>
      <c r="EF840" s="33"/>
      <c r="EG840" s="33"/>
      <c r="EH840" s="33"/>
      <c r="EI840" s="33"/>
      <c r="EJ840" s="33"/>
      <c r="EK840" s="33"/>
      <c r="EL840" s="33"/>
      <c r="EM840" s="33"/>
      <c r="EN840" s="33"/>
      <c r="EO840" s="33"/>
      <c r="EP840" s="33"/>
      <c r="EQ840" s="33"/>
      <c r="ER840" s="33"/>
      <c r="ES840" s="33"/>
      <c r="ET840" s="33"/>
      <c r="EU840" s="33"/>
      <c r="EV840" s="33"/>
      <c r="EW840" s="33"/>
      <c r="EX840" s="33"/>
      <c r="EY840" s="33"/>
      <c r="EZ840" s="33"/>
      <c r="FA840" s="33"/>
      <c r="FB840" s="33"/>
      <c r="FC840" s="33"/>
      <c r="FD840" s="33"/>
      <c r="FE840" s="33"/>
      <c r="FF840" s="33"/>
      <c r="FG840" s="33"/>
      <c r="FH840" s="33"/>
      <c r="FI840" s="33"/>
      <c r="FJ840" s="33"/>
      <c r="FK840" s="33"/>
      <c r="FL840" s="33"/>
      <c r="FM840" s="33"/>
      <c r="FN840" s="33"/>
      <c r="FO840" s="33"/>
      <c r="FP840" s="33"/>
      <c r="FQ840" s="33"/>
      <c r="FR840" s="33"/>
      <c r="FS840" s="33"/>
      <c r="FT840" s="33"/>
      <c r="FU840" s="33"/>
      <c r="FV840" s="33"/>
      <c r="FW840" s="33"/>
      <c r="FX840" s="33"/>
      <c r="FY840" s="33"/>
      <c r="FZ840" s="33"/>
      <c r="GA840" s="33"/>
      <c r="GB840" s="33"/>
      <c r="GC840" s="33"/>
      <c r="GD840" s="33"/>
      <c r="GE840" s="33"/>
      <c r="GF840" s="33"/>
      <c r="GG840" s="33"/>
      <c r="GH840" s="33"/>
      <c r="GI840" s="33"/>
      <c r="GJ840" s="33"/>
      <c r="GK840" s="33"/>
      <c r="GL840" s="33"/>
      <c r="GM840" s="33"/>
      <c r="GN840" s="33"/>
      <c r="GO840" s="33"/>
      <c r="GP840" s="33"/>
      <c r="GQ840" s="33"/>
      <c r="GR840" s="33"/>
      <c r="GS840" s="33"/>
      <c r="GT840" s="33"/>
      <c r="GU840" s="33"/>
      <c r="GV840" s="33"/>
      <c r="GW840" s="33"/>
      <c r="GX840" s="33"/>
      <c r="GY840" s="33"/>
      <c r="GZ840" s="33"/>
      <c r="HA840" s="33"/>
      <c r="HB840" s="33"/>
      <c r="HC840" s="33"/>
      <c r="HD840" s="33"/>
      <c r="HE840" s="33"/>
      <c r="HF840" s="33"/>
      <c r="HG840" s="33"/>
      <c r="HH840" s="33"/>
      <c r="HI840" s="33"/>
      <c r="HJ840" s="33"/>
      <c r="HK840" s="33"/>
      <c r="HL840" s="33"/>
      <c r="HM840" s="33"/>
      <c r="HN840" s="33"/>
      <c r="HO840" s="33"/>
      <c r="HP840" s="33"/>
      <c r="HQ840" s="33"/>
      <c r="HR840" s="33"/>
      <c r="HS840" s="33"/>
      <c r="HT840" s="33"/>
      <c r="HU840" s="33"/>
      <c r="HV840" s="33"/>
      <c r="HW840" s="33"/>
      <c r="HX840" s="33"/>
      <c r="HY840" s="33"/>
      <c r="HZ840" s="33"/>
      <c r="IA840" s="33"/>
      <c r="IB840" s="33"/>
      <c r="IC840" s="33"/>
      <c r="ID840" s="33"/>
      <c r="IE840" s="33"/>
      <c r="IF840" s="33"/>
      <c r="IG840" s="33"/>
      <c r="IH840" s="33"/>
      <c r="II840" s="33"/>
      <c r="IJ840" s="33"/>
      <c r="IK840" s="33"/>
      <c r="IL840" s="33"/>
      <c r="IM840" s="33"/>
      <c r="IN840" s="33"/>
      <c r="IO840" s="33"/>
      <c r="IP840" s="33"/>
      <c r="IQ840" s="33"/>
      <c r="IR840" s="33"/>
      <c r="IS840" s="33"/>
      <c r="IT840" s="33"/>
      <c r="IU840" s="33"/>
      <c r="IV840" s="33"/>
      <c r="IW840" s="33"/>
      <c r="IX840" s="33"/>
      <c r="IY840" s="33"/>
      <c r="IZ840" s="33"/>
      <c r="JA840" s="33"/>
      <c r="JB840" s="33"/>
      <c r="JC840" s="33"/>
      <c r="JD840" s="33"/>
      <c r="JE840" s="33"/>
      <c r="JF840" s="33"/>
      <c r="JG840" s="33"/>
      <c r="JH840" s="33"/>
      <c r="JI840" s="33"/>
      <c r="JJ840" s="33"/>
      <c r="JK840" s="33"/>
      <c r="JL840" s="33"/>
      <c r="JM840" s="33"/>
      <c r="JN840" s="33"/>
      <c r="JO840" s="33"/>
      <c r="JP840" s="33"/>
      <c r="JQ840" s="33"/>
      <c r="JR840" s="33"/>
      <c r="JS840" s="33"/>
      <c r="JT840" s="33"/>
      <c r="JU840" s="33"/>
      <c r="JV840" s="33"/>
      <c r="JW840" s="33"/>
      <c r="JX840" s="33"/>
      <c r="JY840" s="33"/>
      <c r="JZ840" s="33"/>
      <c r="KA840" s="33"/>
      <c r="KB840" s="33"/>
      <c r="KC840" s="33"/>
      <c r="KD840" s="33"/>
      <c r="KE840" s="33"/>
      <c r="KF840" s="33"/>
      <c r="KG840" s="33"/>
      <c r="KH840" s="33"/>
      <c r="KI840" s="33"/>
      <c r="KJ840" s="33"/>
      <c r="KK840" s="33"/>
      <c r="KL840" s="33"/>
      <c r="KM840" s="33"/>
      <c r="KN840" s="33"/>
      <c r="KO840" s="33"/>
      <c r="KP840" s="33"/>
      <c r="KQ840" s="33"/>
      <c r="KR840" s="33"/>
      <c r="KS840" s="33"/>
      <c r="KT840" s="33"/>
      <c r="KU840" s="33"/>
      <c r="KV840" s="33"/>
      <c r="KW840" s="33"/>
      <c r="KX840" s="33"/>
      <c r="KY840" s="33"/>
      <c r="KZ840" s="33"/>
      <c r="LA840" s="33"/>
      <c r="LB840" s="33"/>
      <c r="LC840" s="33"/>
      <c r="LD840" s="33"/>
      <c r="LE840" s="33"/>
      <c r="LF840" s="33"/>
      <c r="LG840" s="33"/>
      <c r="LH840" s="33"/>
      <c r="LI840" s="33"/>
      <c r="LJ840" s="33"/>
      <c r="LK840" s="33"/>
      <c r="LL840" s="33"/>
      <c r="LM840" s="33"/>
      <c r="LN840" s="33"/>
      <c r="LO840" s="33"/>
      <c r="LP840" s="33"/>
      <c r="LQ840" s="33"/>
      <c r="LR840" s="33"/>
      <c r="LS840" s="33"/>
      <c r="LT840" s="33"/>
      <c r="LU840" s="33"/>
      <c r="LV840" s="33"/>
      <c r="LW840" s="33"/>
      <c r="LX840" s="33"/>
      <c r="LY840" s="33"/>
      <c r="LZ840" s="33"/>
      <c r="MA840" s="33"/>
      <c r="MB840" s="33"/>
      <c r="MC840" s="33"/>
      <c r="MD840" s="33"/>
      <c r="ME840" s="33"/>
      <c r="MF840" s="33"/>
      <c r="MG840" s="33"/>
      <c r="MH840" s="33"/>
      <c r="MI840" s="33"/>
      <c r="MJ840" s="33"/>
      <c r="MK840" s="33"/>
      <c r="ML840" s="33"/>
      <c r="MM840" s="33"/>
      <c r="MN840" s="33"/>
      <c r="MO840" s="33"/>
      <c r="MP840" s="33"/>
      <c r="MQ840" s="33"/>
      <c r="MR840" s="33"/>
      <c r="MS840" s="33"/>
      <c r="MT840" s="33"/>
      <c r="MU840" s="33"/>
      <c r="MV840" s="33"/>
      <c r="MW840" s="33"/>
      <c r="MX840" s="33"/>
      <c r="MY840" s="33"/>
      <c r="MZ840" s="33"/>
      <c r="NA840" s="33"/>
      <c r="NB840" s="33"/>
      <c r="NC840" s="33"/>
      <c r="ND840" s="33"/>
      <c r="NE840" s="33"/>
      <c r="NF840" s="33"/>
      <c r="NG840" s="33"/>
      <c r="NH840" s="33"/>
      <c r="NI840" s="33"/>
      <c r="NJ840" s="33"/>
      <c r="NK840" s="33"/>
      <c r="NL840" s="33"/>
      <c r="NM840" s="33"/>
      <c r="NN840" s="33"/>
      <c r="NO840" s="33"/>
      <c r="NP840" s="33"/>
      <c r="NQ840" s="33"/>
      <c r="NR840" s="33"/>
      <c r="NS840" s="33"/>
      <c r="NT840" s="33"/>
      <c r="NU840" s="33"/>
      <c r="NV840" s="33"/>
      <c r="NW840" s="33"/>
      <c r="NX840" s="33"/>
      <c r="NY840" s="33"/>
      <c r="NZ840" s="33"/>
      <c r="OA840" s="33"/>
      <c r="OB840" s="33"/>
      <c r="OC840" s="33"/>
      <c r="OD840" s="33"/>
      <c r="OE840" s="33"/>
      <c r="OF840" s="33"/>
      <c r="OG840" s="33"/>
      <c r="OH840" s="33"/>
      <c r="OI840" s="33"/>
      <c r="OJ840" s="33"/>
      <c r="OK840" s="33"/>
      <c r="OL840" s="33"/>
      <c r="OM840" s="33"/>
      <c r="ON840" s="33"/>
      <c r="OO840" s="33"/>
      <c r="OP840" s="33"/>
      <c r="OQ840" s="33"/>
      <c r="OR840" s="33"/>
      <c r="OS840" s="33"/>
      <c r="OT840" s="33"/>
      <c r="OU840" s="33"/>
      <c r="OV840" s="33"/>
      <c r="OW840" s="33"/>
      <c r="OX840" s="33"/>
      <c r="OY840" s="33"/>
      <c r="OZ840" s="33"/>
      <c r="PA840" s="33"/>
      <c r="PB840" s="33"/>
      <c r="PC840" s="33"/>
      <c r="PD840" s="33"/>
      <c r="PE840" s="33"/>
      <c r="PF840" s="33"/>
      <c r="PG840" s="33"/>
      <c r="PH840" s="33"/>
      <c r="PI840" s="33"/>
      <c r="PJ840" s="33"/>
      <c r="PK840" s="33"/>
      <c r="PL840" s="33"/>
      <c r="PM840" s="33"/>
      <c r="PN840" s="33"/>
      <c r="PO840" s="33"/>
      <c r="PP840" s="33"/>
      <c r="PQ840" s="33"/>
      <c r="PR840" s="33"/>
      <c r="PS840" s="33"/>
      <c r="PT840" s="33"/>
      <c r="PU840" s="33"/>
      <c r="PV840" s="33"/>
      <c r="PW840" s="33"/>
      <c r="PX840" s="33"/>
      <c r="PY840" s="33"/>
      <c r="PZ840" s="33"/>
      <c r="QA840" s="33"/>
      <c r="QB840" s="33"/>
      <c r="QC840" s="33"/>
      <c r="QD840" s="33"/>
      <c r="QE840" s="33"/>
      <c r="QF840" s="33"/>
      <c r="QG840" s="33"/>
      <c r="QH840" s="33"/>
      <c r="QI840" s="33"/>
      <c r="QJ840" s="33"/>
      <c r="QK840" s="33"/>
      <c r="QL840" s="33"/>
      <c r="QM840" s="33"/>
      <c r="QN840" s="33"/>
      <c r="QO840" s="33"/>
      <c r="QP840" s="33"/>
      <c r="QQ840" s="33"/>
      <c r="QR840" s="33"/>
      <c r="QS840" s="33"/>
      <c r="QT840" s="33"/>
      <c r="QU840" s="33"/>
      <c r="QV840" s="33"/>
      <c r="QW840" s="33"/>
      <c r="QX840" s="33"/>
      <c r="QY840" s="33"/>
      <c r="QZ840" s="33"/>
      <c r="RA840" s="33"/>
      <c r="RB840" s="33"/>
      <c r="RC840" s="33"/>
      <c r="RD840" s="33"/>
      <c r="RE840" s="33"/>
      <c r="RF840" s="33"/>
      <c r="RG840" s="33"/>
      <c r="RH840" s="33"/>
      <c r="RI840" s="33"/>
      <c r="RJ840" s="33"/>
      <c r="RK840" s="33"/>
      <c r="RL840" s="33"/>
      <c r="RM840" s="33"/>
      <c r="RN840" s="33"/>
      <c r="RO840" s="33"/>
      <c r="RP840" s="33"/>
      <c r="RQ840" s="33"/>
      <c r="RR840" s="33"/>
      <c r="RS840" s="33"/>
      <c r="RT840" s="33"/>
      <c r="RU840" s="33"/>
      <c r="RV840" s="33"/>
      <c r="RW840" s="33"/>
      <c r="RX840" s="33"/>
      <c r="RY840" s="33"/>
      <c r="RZ840" s="33"/>
      <c r="SA840" s="33"/>
      <c r="SB840" s="33"/>
      <c r="SC840" s="33"/>
      <c r="SD840" s="33"/>
      <c r="SE840" s="33"/>
      <c r="SF840" s="33"/>
      <c r="SG840" s="33"/>
      <c r="SH840" s="33"/>
      <c r="SI840" s="33"/>
      <c r="SJ840" s="33"/>
      <c r="SK840" s="33"/>
      <c r="SL840" s="33"/>
      <c r="SM840" s="33"/>
      <c r="SN840" s="33"/>
      <c r="SO840" s="33"/>
      <c r="SP840" s="33"/>
      <c r="SQ840" s="33"/>
      <c r="SR840" s="33"/>
      <c r="SS840" s="33"/>
      <c r="ST840" s="33"/>
      <c r="SU840" s="33"/>
      <c r="SV840" s="33"/>
      <c r="SW840" s="33"/>
      <c r="SX840" s="33"/>
      <c r="SY840" s="33"/>
      <c r="SZ840" s="33"/>
      <c r="TA840" s="33"/>
      <c r="TB840" s="33"/>
      <c r="TC840" s="33"/>
      <c r="TD840" s="33"/>
      <c r="TE840" s="33"/>
      <c r="TF840" s="33"/>
      <c r="TG840" s="33"/>
      <c r="TH840" s="33"/>
      <c r="TI840" s="33"/>
      <c r="TJ840" s="33"/>
      <c r="TK840" s="33"/>
      <c r="TL840" s="33"/>
      <c r="TM840" s="33"/>
      <c r="TN840" s="33"/>
      <c r="TO840" s="33"/>
      <c r="TP840" s="33"/>
      <c r="TQ840" s="33"/>
      <c r="TR840" s="33"/>
      <c r="TS840" s="33"/>
      <c r="TT840" s="33"/>
      <c r="TU840" s="33"/>
      <c r="TV840" s="33"/>
      <c r="TW840" s="33"/>
      <c r="TX840" s="33"/>
      <c r="TY840" s="33"/>
      <c r="TZ840" s="33"/>
      <c r="UA840" s="33"/>
      <c r="UB840" s="33"/>
      <c r="UC840" s="33"/>
      <c r="UD840" s="33"/>
      <c r="UE840" s="33"/>
      <c r="UF840" s="33"/>
      <c r="UG840" s="33"/>
      <c r="UH840" s="33"/>
      <c r="UI840" s="33"/>
      <c r="UJ840" s="33"/>
      <c r="UK840" s="33"/>
      <c r="UL840" s="33"/>
      <c r="UM840" s="33"/>
      <c r="UN840" s="33"/>
      <c r="UO840" s="33"/>
      <c r="UP840" s="33"/>
      <c r="UQ840" s="33"/>
      <c r="UR840" s="33"/>
      <c r="US840" s="33"/>
      <c r="UT840" s="33"/>
      <c r="UU840" s="33"/>
      <c r="UV840" s="33"/>
      <c r="UW840" s="33"/>
      <c r="UX840" s="33"/>
      <c r="UY840" s="33"/>
      <c r="UZ840" s="33"/>
      <c r="VA840" s="33"/>
      <c r="VB840" s="33"/>
      <c r="VC840" s="33"/>
      <c r="VD840" s="33"/>
      <c r="VE840" s="33"/>
      <c r="VF840" s="33"/>
      <c r="VG840" s="33"/>
      <c r="VH840" s="33"/>
      <c r="VI840" s="33"/>
      <c r="VJ840" s="33"/>
      <c r="VK840" s="33"/>
      <c r="VL840" s="33"/>
      <c r="VM840" s="33"/>
      <c r="VN840" s="33"/>
      <c r="VO840" s="33"/>
      <c r="VP840" s="33"/>
      <c r="VQ840" s="33"/>
      <c r="VR840" s="33"/>
      <c r="VS840" s="33"/>
      <c r="VT840" s="33"/>
      <c r="VU840" s="33"/>
      <c r="VV840" s="33"/>
      <c r="VW840" s="33"/>
      <c r="VX840" s="33"/>
      <c r="VY840" s="33"/>
      <c r="VZ840" s="33"/>
      <c r="WA840" s="33"/>
      <c r="WB840" s="33"/>
      <c r="WC840" s="33"/>
      <c r="WD840" s="33"/>
      <c r="WE840" s="33"/>
      <c r="WF840" s="33"/>
      <c r="WG840" s="33"/>
      <c r="WH840" s="33"/>
      <c r="WI840" s="33"/>
      <c r="WJ840" s="33"/>
      <c r="WK840" s="33"/>
      <c r="WL840" s="33"/>
      <c r="WM840" s="33"/>
      <c r="WN840" s="33"/>
      <c r="WO840" s="33"/>
      <c r="WP840" s="33"/>
      <c r="WQ840" s="33"/>
      <c r="WR840" s="33"/>
      <c r="WS840" s="33"/>
      <c r="WT840" s="33"/>
      <c r="WU840" s="33"/>
      <c r="WV840" s="33"/>
      <c r="WW840" s="33"/>
      <c r="WX840" s="33"/>
      <c r="WY840" s="33"/>
      <c r="WZ840" s="33"/>
      <c r="XA840" s="33"/>
      <c r="XB840" s="33"/>
      <c r="XC840" s="33"/>
      <c r="XD840" s="33"/>
      <c r="XE840" s="33"/>
      <c r="XF840" s="33"/>
      <c r="XG840" s="33"/>
      <c r="XH840" s="33"/>
      <c r="XI840" s="33"/>
      <c r="XJ840" s="33"/>
      <c r="XK840" s="33"/>
      <c r="XL840" s="33"/>
      <c r="XM840" s="33"/>
      <c r="XN840" s="33"/>
      <c r="XO840" s="33"/>
      <c r="XP840" s="33"/>
      <c r="XQ840" s="33"/>
      <c r="XR840" s="33"/>
      <c r="XS840" s="33"/>
      <c r="XT840" s="33"/>
      <c r="XU840" s="33"/>
      <c r="XV840" s="33"/>
      <c r="XW840" s="33"/>
      <c r="XX840" s="33"/>
      <c r="XY840" s="33"/>
      <c r="XZ840" s="33"/>
      <c r="YA840" s="33"/>
      <c r="YB840" s="33"/>
      <c r="YC840" s="33"/>
      <c r="YD840" s="33"/>
      <c r="YE840" s="33"/>
      <c r="YF840" s="33"/>
      <c r="YG840" s="33"/>
      <c r="YH840" s="33"/>
      <c r="YI840" s="33"/>
      <c r="YJ840" s="33"/>
      <c r="YK840" s="33"/>
      <c r="YL840" s="33"/>
      <c r="YM840" s="33"/>
      <c r="YN840" s="33"/>
      <c r="YO840" s="33"/>
      <c r="YP840" s="33"/>
      <c r="YQ840" s="33"/>
      <c r="YR840" s="33"/>
      <c r="YS840" s="33"/>
      <c r="YT840" s="33"/>
      <c r="YU840" s="33"/>
      <c r="YV840" s="33"/>
      <c r="YW840" s="33"/>
      <c r="YX840" s="33"/>
      <c r="YY840" s="33"/>
      <c r="YZ840" s="33"/>
      <c r="ZA840" s="33"/>
      <c r="ZB840" s="33"/>
      <c r="ZC840" s="33"/>
      <c r="ZD840" s="33"/>
      <c r="ZE840" s="33"/>
      <c r="ZF840" s="33"/>
      <c r="ZG840" s="33"/>
      <c r="ZH840" s="33"/>
      <c r="ZI840" s="33"/>
      <c r="ZJ840" s="33"/>
      <c r="ZK840" s="33"/>
      <c r="ZL840" s="33"/>
      <c r="ZM840" s="33"/>
      <c r="ZN840" s="33"/>
      <c r="ZO840" s="33"/>
      <c r="ZP840" s="33"/>
      <c r="ZQ840" s="33"/>
      <c r="ZR840" s="33"/>
      <c r="ZS840" s="33"/>
      <c r="ZT840" s="33"/>
      <c r="ZU840" s="33"/>
      <c r="ZV840" s="33"/>
      <c r="ZW840" s="33"/>
      <c r="ZX840" s="33"/>
      <c r="ZY840" s="33"/>
      <c r="ZZ840" s="33"/>
      <c r="AAA840" s="33"/>
      <c r="AAB840" s="33"/>
      <c r="AAC840" s="33"/>
      <c r="AAD840" s="33"/>
      <c r="AAE840" s="33"/>
      <c r="AAF840" s="33"/>
      <c r="AAG840" s="33"/>
      <c r="AAH840" s="33"/>
      <c r="AAI840" s="33"/>
      <c r="AAJ840" s="33"/>
      <c r="AAK840" s="33"/>
      <c r="AAL840" s="33"/>
      <c r="AAM840" s="33"/>
      <c r="AAN840" s="33"/>
      <c r="AAO840" s="33"/>
      <c r="AAP840" s="33"/>
      <c r="AAQ840" s="33"/>
      <c r="AAR840" s="33"/>
      <c r="AAS840" s="33"/>
      <c r="AAT840" s="33"/>
      <c r="AAU840" s="33"/>
      <c r="AAV840" s="33"/>
      <c r="AAW840" s="33"/>
      <c r="AAX840" s="33"/>
      <c r="AAY840" s="33"/>
      <c r="AAZ840" s="33"/>
      <c r="ABA840" s="33"/>
      <c r="ABB840" s="33"/>
      <c r="ABC840" s="33"/>
      <c r="ABD840" s="33"/>
      <c r="ABE840" s="33"/>
      <c r="ABF840" s="33"/>
      <c r="ABG840" s="33"/>
      <c r="ABH840" s="33"/>
      <c r="ABI840" s="33"/>
      <c r="ABJ840" s="33"/>
      <c r="ABK840" s="33"/>
      <c r="ABL840" s="33"/>
      <c r="ABM840" s="33"/>
      <c r="ABN840" s="33"/>
      <c r="ABO840" s="33"/>
      <c r="ABP840" s="33"/>
      <c r="ABQ840" s="33"/>
      <c r="ABR840" s="33"/>
      <c r="ABS840" s="33"/>
      <c r="ABT840" s="33"/>
      <c r="ABU840" s="33"/>
      <c r="ABV840" s="33"/>
      <c r="ABW840" s="33"/>
      <c r="ABX840" s="33"/>
      <c r="ABY840" s="33"/>
      <c r="ABZ840" s="33"/>
      <c r="ACA840" s="33"/>
      <c r="ACB840" s="33"/>
      <c r="ACC840" s="33"/>
      <c r="ACD840" s="33"/>
      <c r="ACE840" s="33"/>
      <c r="ACF840" s="33"/>
      <c r="ACG840" s="33"/>
      <c r="ACH840" s="33"/>
      <c r="ACI840" s="33"/>
      <c r="ACJ840" s="33"/>
      <c r="ACK840" s="33"/>
      <c r="ACL840" s="33"/>
      <c r="ACM840" s="33"/>
      <c r="ACN840" s="33"/>
      <c r="ACO840" s="33"/>
      <c r="ACP840" s="33"/>
      <c r="ACQ840" s="33"/>
      <c r="ACR840" s="33"/>
      <c r="ACS840" s="33"/>
      <c r="ACT840" s="33"/>
      <c r="ACU840" s="33"/>
      <c r="ACV840" s="33"/>
      <c r="ACW840" s="33"/>
      <c r="ACX840" s="33"/>
      <c r="ACY840" s="33"/>
      <c r="ACZ840" s="33"/>
      <c r="ADA840" s="33"/>
      <c r="ADB840" s="33"/>
      <c r="ADC840" s="33"/>
      <c r="ADD840" s="33"/>
      <c r="ADE840" s="33"/>
      <c r="ADF840" s="33"/>
      <c r="ADG840" s="33"/>
      <c r="ADH840" s="33"/>
      <c r="ADI840" s="33"/>
      <c r="ADJ840" s="33"/>
      <c r="ADK840" s="33"/>
      <c r="ADL840" s="33"/>
      <c r="ADM840" s="33"/>
      <c r="ADN840" s="33"/>
      <c r="ADO840" s="33"/>
      <c r="ADP840" s="33"/>
      <c r="ADQ840" s="33"/>
      <c r="ADR840" s="33"/>
      <c r="ADS840" s="33"/>
      <c r="ADT840" s="33"/>
      <c r="ADU840" s="33"/>
      <c r="ADV840" s="33"/>
      <c r="ADW840" s="33"/>
      <c r="ADX840" s="33"/>
      <c r="ADY840" s="33"/>
      <c r="ADZ840" s="33"/>
      <c r="AEA840" s="33"/>
      <c r="AEB840" s="33"/>
      <c r="AEC840" s="33"/>
      <c r="AED840" s="33"/>
      <c r="AEE840" s="33"/>
      <c r="AEF840" s="33"/>
      <c r="AEG840" s="33"/>
      <c r="AEH840" s="33"/>
      <c r="AEI840" s="33"/>
      <c r="AEJ840" s="33"/>
      <c r="AEK840" s="33"/>
      <c r="AEL840" s="33"/>
      <c r="AEM840" s="33"/>
      <c r="AEN840" s="33"/>
      <c r="AEO840" s="33"/>
      <c r="AEP840" s="33"/>
      <c r="AEQ840" s="33"/>
      <c r="AER840" s="33"/>
      <c r="AES840" s="33"/>
      <c r="AET840" s="33"/>
      <c r="AEU840" s="33"/>
      <c r="AEV840" s="33"/>
      <c r="AEW840" s="33"/>
      <c r="AEX840" s="33"/>
      <c r="AEY840" s="33"/>
      <c r="AEZ840" s="33"/>
      <c r="AFA840" s="33"/>
      <c r="AFB840" s="33"/>
      <c r="AFC840" s="33"/>
      <c r="AFD840" s="33"/>
      <c r="AFE840" s="33"/>
      <c r="AFF840" s="33"/>
      <c r="AFG840" s="33"/>
      <c r="AFH840" s="33"/>
      <c r="AFI840" s="33"/>
      <c r="AFJ840" s="33"/>
      <c r="AFK840" s="33"/>
      <c r="AFL840" s="33"/>
      <c r="AFM840" s="33"/>
      <c r="AFN840" s="33"/>
      <c r="AFO840" s="33"/>
      <c r="AFP840" s="33"/>
      <c r="AFQ840" s="33"/>
      <c r="AFR840" s="33"/>
      <c r="AFS840" s="33"/>
      <c r="AFT840" s="33"/>
      <c r="AFU840" s="33"/>
      <c r="AFV840" s="33"/>
      <c r="AFW840" s="33"/>
      <c r="AFX840" s="33"/>
      <c r="AFY840" s="33"/>
      <c r="AFZ840" s="33"/>
      <c r="AGA840" s="33"/>
      <c r="AGB840" s="33"/>
      <c r="AGC840" s="33"/>
      <c r="AGD840" s="33"/>
      <c r="AGE840" s="33"/>
      <c r="AGF840" s="33"/>
      <c r="AGG840" s="33"/>
      <c r="AGH840" s="33"/>
      <c r="AGI840" s="33"/>
      <c r="AGJ840" s="33"/>
      <c r="AGK840" s="33"/>
      <c r="AGL840" s="33"/>
      <c r="AGM840" s="33"/>
      <c r="AGN840" s="33"/>
      <c r="AGO840" s="33"/>
      <c r="AGP840" s="33"/>
      <c r="AGQ840" s="33"/>
      <c r="AGR840" s="33"/>
      <c r="AGS840" s="33"/>
      <c r="AGT840" s="33"/>
      <c r="AGU840" s="33"/>
      <c r="AGV840" s="33"/>
      <c r="AGW840" s="33"/>
      <c r="AGX840" s="33"/>
      <c r="AGY840" s="33"/>
      <c r="AGZ840" s="33"/>
      <c r="AHA840" s="33"/>
      <c r="AHB840" s="33"/>
      <c r="AHC840" s="33"/>
      <c r="AHD840" s="33"/>
      <c r="AHE840" s="33"/>
      <c r="AHF840" s="33"/>
      <c r="AHG840" s="33"/>
      <c r="AHH840" s="33"/>
      <c r="AHI840" s="33"/>
      <c r="AHJ840" s="33"/>
      <c r="AHK840" s="33"/>
      <c r="AHL840" s="33"/>
      <c r="AHM840" s="33"/>
      <c r="AHN840" s="33"/>
      <c r="AHO840" s="33"/>
      <c r="AHP840" s="33"/>
      <c r="AHQ840" s="33"/>
      <c r="AHR840" s="33"/>
      <c r="AHS840" s="33"/>
      <c r="AHT840" s="33"/>
      <c r="AHU840" s="33"/>
      <c r="AHV840" s="33"/>
      <c r="AHW840" s="33"/>
      <c r="AHX840" s="33"/>
      <c r="AHY840" s="33"/>
      <c r="AHZ840" s="33"/>
      <c r="AIA840" s="33"/>
      <c r="AIB840" s="33"/>
      <c r="AIC840" s="33"/>
      <c r="AID840" s="33"/>
      <c r="AIE840" s="33"/>
      <c r="AIF840" s="33"/>
      <c r="AIG840" s="33"/>
      <c r="AIH840" s="33"/>
      <c r="AII840" s="33"/>
      <c r="AIJ840" s="33"/>
      <c r="AIK840" s="33"/>
      <c r="AIL840" s="33"/>
      <c r="AIM840" s="33"/>
      <c r="AIN840" s="33"/>
      <c r="AIO840" s="33"/>
      <c r="AIP840" s="33"/>
      <c r="AIQ840" s="33"/>
      <c r="AIR840" s="33"/>
      <c r="AIS840" s="33"/>
      <c r="AIT840" s="33"/>
      <c r="AIU840" s="33"/>
      <c r="AIV840" s="33"/>
      <c r="AIW840" s="33"/>
      <c r="AIX840" s="33"/>
      <c r="AIY840" s="33"/>
      <c r="AIZ840" s="33"/>
      <c r="AJA840" s="33"/>
      <c r="AJB840" s="33"/>
      <c r="AJC840" s="33"/>
      <c r="AJD840" s="33"/>
      <c r="AJE840" s="33"/>
      <c r="AJF840" s="33"/>
      <c r="AJG840" s="33"/>
      <c r="AJH840" s="33"/>
      <c r="AJI840" s="33"/>
      <c r="AJJ840" s="33"/>
      <c r="AJK840" s="33"/>
      <c r="AJL840" s="33"/>
      <c r="AJM840" s="33"/>
      <c r="AJN840" s="33"/>
      <c r="AJO840" s="33"/>
      <c r="AJP840" s="33"/>
      <c r="AJQ840" s="33"/>
      <c r="AJR840" s="33"/>
      <c r="AJS840" s="33"/>
      <c r="AJT840" s="33"/>
      <c r="AJU840" s="33"/>
      <c r="AJV840" s="33"/>
      <c r="AJW840" s="33"/>
      <c r="AJX840" s="33"/>
      <c r="AJY840" s="33"/>
      <c r="AJZ840" s="33"/>
      <c r="AKA840" s="33"/>
      <c r="AKB840" s="33"/>
      <c r="AKC840" s="33"/>
      <c r="AKD840" s="33"/>
      <c r="AKE840" s="33"/>
      <c r="AKF840" s="33"/>
      <c r="AKG840" s="33"/>
      <c r="AKH840" s="33"/>
      <c r="AKI840" s="33"/>
      <c r="AKJ840" s="33"/>
      <c r="AKK840" s="33"/>
      <c r="AKL840" s="33"/>
      <c r="AKM840" s="33"/>
      <c r="AKN840" s="33"/>
      <c r="AKO840" s="33"/>
      <c r="AKP840" s="33"/>
      <c r="AKQ840" s="33"/>
      <c r="AKR840" s="33"/>
      <c r="AKS840" s="33"/>
      <c r="AKT840" s="33"/>
      <c r="AKU840" s="33"/>
      <c r="AKV840" s="33"/>
      <c r="AKW840" s="33"/>
      <c r="AKX840" s="33"/>
      <c r="AKY840" s="33"/>
      <c r="AKZ840" s="33"/>
      <c r="ALA840" s="33"/>
      <c r="ALB840" s="33"/>
      <c r="ALC840" s="33"/>
      <c r="ALD840" s="33"/>
      <c r="ALE840" s="33"/>
      <c r="ALF840" s="33"/>
      <c r="ALG840" s="33"/>
      <c r="ALH840" s="33"/>
      <c r="ALI840" s="33"/>
      <c r="ALJ840" s="33"/>
      <c r="ALK840" s="33"/>
      <c r="ALL840" s="33"/>
      <c r="ALM840" s="33"/>
      <c r="ALN840" s="33"/>
      <c r="ALO840" s="33"/>
      <c r="ALP840" s="33"/>
      <c r="ALQ840" s="33"/>
      <c r="ALR840" s="33"/>
      <c r="ALS840" s="33"/>
      <c r="ALT840" s="33"/>
      <c r="ALU840" s="33"/>
      <c r="ALV840" s="33"/>
      <c r="ALW840" s="33"/>
      <c r="ALX840" s="33"/>
      <c r="ALY840" s="33"/>
      <c r="ALZ840" s="33"/>
      <c r="AMA840" s="33"/>
      <c r="AMB840" s="33"/>
      <c r="AMC840" s="33"/>
      <c r="AMD840" s="33"/>
      <c r="AME840" s="33"/>
      <c r="AMF840" s="33"/>
      <c r="AMG840" s="33"/>
      <c r="AMH840" s="33"/>
      <c r="AMI840" s="33"/>
      <c r="AMJ840" s="33"/>
      <c r="AMK840" s="33"/>
      <c r="AML840" s="33"/>
      <c r="AMM840" s="33"/>
      <c r="AMN840" s="33"/>
      <c r="AMO840" s="33"/>
      <c r="AMP840" s="33"/>
      <c r="AMQ840" s="33"/>
      <c r="AMR840" s="33"/>
      <c r="AMS840" s="33"/>
      <c r="AMT840" s="33"/>
      <c r="AMU840" s="33"/>
      <c r="AMV840" s="33"/>
      <c r="AMW840" s="33"/>
      <c r="AMX840" s="33"/>
      <c r="AMY840" s="33"/>
      <c r="AMZ840" s="33"/>
      <c r="ANA840" s="33"/>
      <c r="ANB840" s="33"/>
      <c r="ANC840" s="33"/>
      <c r="AND840" s="33"/>
      <c r="ANE840" s="33"/>
      <c r="ANF840" s="33"/>
      <c r="ANG840" s="33"/>
      <c r="ANH840" s="33"/>
      <c r="ANI840" s="33"/>
      <c r="ANJ840" s="33"/>
      <c r="ANK840" s="33"/>
      <c r="ANL840" s="33"/>
      <c r="ANM840" s="33"/>
      <c r="ANN840" s="33"/>
      <c r="ANO840" s="33"/>
      <c r="ANP840" s="33"/>
      <c r="ANQ840" s="33"/>
      <c r="ANR840" s="33"/>
      <c r="ANS840" s="33"/>
      <c r="ANT840" s="33"/>
      <c r="ANU840" s="33"/>
      <c r="ANV840" s="33"/>
      <c r="ANW840" s="33"/>
      <c r="ANX840" s="33"/>
      <c r="ANY840" s="33"/>
      <c r="ANZ840" s="33"/>
      <c r="AOA840" s="33"/>
      <c r="AOB840" s="33"/>
      <c r="AOC840" s="33"/>
      <c r="AOD840" s="33"/>
      <c r="AOE840" s="33"/>
      <c r="AOF840" s="33"/>
      <c r="AOG840" s="33"/>
      <c r="AOH840" s="33"/>
      <c r="AOI840" s="33"/>
      <c r="AOJ840" s="33"/>
      <c r="AOK840" s="33"/>
      <c r="AOL840" s="33"/>
      <c r="AOM840" s="33"/>
      <c r="AON840" s="33"/>
      <c r="AOO840" s="33"/>
      <c r="AOP840" s="33"/>
      <c r="AOQ840" s="33"/>
      <c r="AOR840" s="33"/>
      <c r="AOS840" s="33"/>
      <c r="AOT840" s="33"/>
      <c r="AOU840" s="33"/>
      <c r="AOV840" s="33"/>
      <c r="AOW840" s="33"/>
      <c r="AOX840" s="33"/>
      <c r="AOY840" s="33"/>
      <c r="AOZ840" s="33"/>
      <c r="APA840" s="33"/>
      <c r="APB840" s="33"/>
      <c r="APC840" s="33"/>
      <c r="APD840" s="33"/>
      <c r="APE840" s="33"/>
      <c r="APF840" s="33"/>
      <c r="APG840" s="33"/>
      <c r="APH840" s="33"/>
      <c r="API840" s="33"/>
      <c r="APJ840" s="33"/>
      <c r="APK840" s="33"/>
      <c r="APL840" s="33"/>
      <c r="APM840" s="33"/>
      <c r="APN840" s="33"/>
      <c r="APO840" s="33"/>
      <c r="APP840" s="33"/>
      <c r="APQ840" s="33"/>
      <c r="APR840" s="33"/>
      <c r="APS840" s="33"/>
      <c r="APT840" s="33"/>
      <c r="APU840" s="33"/>
      <c r="APV840" s="33"/>
      <c r="APW840" s="33"/>
      <c r="APX840" s="33"/>
      <c r="APY840" s="33"/>
      <c r="APZ840" s="33"/>
      <c r="AQA840" s="33"/>
      <c r="AQB840" s="33"/>
      <c r="AQC840" s="33"/>
      <c r="AQD840" s="33"/>
      <c r="AQE840" s="33"/>
      <c r="AQF840" s="33"/>
      <c r="AQG840" s="33"/>
      <c r="AQH840" s="33"/>
      <c r="AQI840" s="33"/>
      <c r="AQJ840" s="33"/>
      <c r="AQK840" s="33"/>
      <c r="AQL840" s="33"/>
      <c r="AQM840" s="33"/>
      <c r="AQN840" s="33"/>
      <c r="AQO840" s="33"/>
      <c r="AQP840" s="33"/>
      <c r="AQQ840" s="33"/>
      <c r="AQR840" s="33"/>
      <c r="AQS840" s="33"/>
      <c r="AQT840" s="33"/>
      <c r="AQU840" s="33"/>
      <c r="AQV840" s="33"/>
      <c r="AQW840" s="33"/>
      <c r="AQX840" s="33"/>
      <c r="AQY840" s="33"/>
      <c r="AQZ840" s="33"/>
      <c r="ARA840" s="33"/>
      <c r="ARB840" s="33"/>
      <c r="ARC840" s="33"/>
      <c r="ARD840" s="33"/>
      <c r="ARE840" s="33"/>
      <c r="ARF840" s="33"/>
      <c r="ARG840" s="33"/>
      <c r="ARH840" s="33"/>
      <c r="ARI840" s="33"/>
      <c r="ARJ840" s="33"/>
      <c r="ARK840" s="33"/>
      <c r="ARL840" s="33"/>
      <c r="ARM840" s="33"/>
      <c r="ARN840" s="33"/>
      <c r="ARO840" s="33"/>
      <c r="ARP840" s="33"/>
      <c r="ARQ840" s="33"/>
      <c r="ARR840" s="33"/>
      <c r="ARS840" s="33"/>
      <c r="ART840" s="33"/>
      <c r="ARU840" s="33"/>
      <c r="ARV840" s="33"/>
      <c r="ARW840" s="33"/>
      <c r="ARX840" s="33"/>
      <c r="ARY840" s="33"/>
      <c r="ARZ840" s="33"/>
      <c r="ASA840" s="33"/>
      <c r="ASB840" s="33"/>
      <c r="ASC840" s="33"/>
      <c r="ASD840" s="33"/>
      <c r="ASE840" s="33"/>
      <c r="ASF840" s="33"/>
      <c r="ASG840" s="33"/>
      <c r="ASH840" s="33"/>
      <c r="ASI840" s="33"/>
      <c r="ASJ840" s="33"/>
      <c r="ASK840" s="33"/>
      <c r="ASL840" s="33"/>
      <c r="ASM840" s="33"/>
      <c r="ASN840" s="33"/>
      <c r="ASO840" s="33"/>
      <c r="ASP840" s="33"/>
      <c r="ASQ840" s="33"/>
      <c r="ASR840" s="33"/>
      <c r="ASS840" s="33"/>
      <c r="AST840" s="33"/>
      <c r="ASU840" s="33"/>
      <c r="ASV840" s="33"/>
      <c r="ASW840" s="33"/>
      <c r="ASX840" s="33"/>
      <c r="ASY840" s="33"/>
      <c r="ASZ840" s="33"/>
      <c r="ATA840" s="33"/>
      <c r="ATB840" s="33"/>
      <c r="ATC840" s="33"/>
      <c r="ATD840" s="33"/>
      <c r="ATE840" s="33"/>
      <c r="ATF840" s="33"/>
      <c r="ATG840" s="33"/>
      <c r="ATH840" s="33"/>
      <c r="ATI840" s="33"/>
      <c r="ATJ840" s="33"/>
      <c r="ATK840" s="33"/>
      <c r="ATL840" s="33"/>
      <c r="ATM840" s="33"/>
      <c r="ATN840" s="33"/>
      <c r="ATO840" s="33"/>
      <c r="ATP840" s="33"/>
      <c r="ATQ840" s="33"/>
      <c r="ATR840" s="33"/>
      <c r="ATS840" s="33"/>
      <c r="ATT840" s="33"/>
      <c r="ATU840" s="33"/>
      <c r="ATV840" s="33"/>
      <c r="ATW840" s="33"/>
      <c r="ATX840" s="33"/>
      <c r="ATY840" s="33"/>
      <c r="ATZ840" s="33"/>
      <c r="AUA840" s="33"/>
      <c r="AUB840" s="33"/>
      <c r="AUC840" s="33"/>
      <c r="AUD840" s="33"/>
      <c r="AUE840" s="33"/>
      <c r="AUF840" s="33"/>
      <c r="AUG840" s="33"/>
      <c r="AUH840" s="33"/>
      <c r="AUI840" s="33"/>
      <c r="AUJ840" s="33"/>
      <c r="AUK840" s="33"/>
      <c r="AUL840" s="33"/>
      <c r="AUM840" s="33"/>
      <c r="AUN840" s="33"/>
      <c r="AUO840" s="33"/>
      <c r="AUP840" s="33"/>
      <c r="AUQ840" s="33"/>
      <c r="AUR840" s="33"/>
      <c r="AUS840" s="33"/>
      <c r="AUT840" s="33"/>
      <c r="AUU840" s="33"/>
      <c r="AUV840" s="33"/>
      <c r="AUW840" s="33"/>
      <c r="AUX840" s="33"/>
      <c r="AUY840" s="33"/>
      <c r="AUZ840" s="33"/>
      <c r="AVA840" s="33"/>
      <c r="AVB840" s="33"/>
      <c r="AVC840" s="33"/>
      <c r="AVD840" s="33"/>
      <c r="AVE840" s="33"/>
      <c r="AVF840" s="33"/>
      <c r="AVG840" s="33"/>
      <c r="AVH840" s="33"/>
      <c r="AVI840" s="33"/>
      <c r="AVJ840" s="33"/>
      <c r="AVK840" s="33"/>
      <c r="AVL840" s="33"/>
      <c r="AVM840" s="33"/>
      <c r="AVN840" s="33"/>
      <c r="AVO840" s="33"/>
      <c r="AVP840" s="33"/>
      <c r="AVQ840" s="33"/>
      <c r="AVR840" s="33"/>
      <c r="AVS840" s="33"/>
      <c r="AVT840" s="33"/>
      <c r="AVU840" s="33"/>
      <c r="AVV840" s="33"/>
      <c r="AVW840" s="33"/>
      <c r="AVX840" s="33"/>
      <c r="AVY840" s="33"/>
      <c r="AVZ840" s="33"/>
      <c r="AWA840" s="33"/>
      <c r="AWB840" s="33"/>
      <c r="AWC840" s="33"/>
      <c r="AWD840" s="33"/>
      <c r="AWE840" s="33"/>
      <c r="AWF840" s="33"/>
      <c r="AWG840" s="33"/>
      <c r="AWH840" s="33"/>
      <c r="AWI840" s="33"/>
      <c r="AWJ840" s="33"/>
      <c r="AWK840" s="33"/>
      <c r="AWL840" s="33"/>
      <c r="AWM840" s="33"/>
      <c r="AWN840" s="33"/>
      <c r="AWO840" s="33"/>
      <c r="AWP840" s="33"/>
      <c r="AWQ840" s="33"/>
      <c r="AWR840" s="33"/>
      <c r="AWS840" s="33"/>
      <c r="AWT840" s="33"/>
      <c r="AWU840" s="33"/>
      <c r="AWV840" s="33"/>
      <c r="AWW840" s="33"/>
      <c r="AWX840" s="33"/>
      <c r="AWY840" s="33"/>
      <c r="AWZ840" s="33"/>
      <c r="AXA840" s="33"/>
      <c r="AXB840" s="33"/>
      <c r="AXC840" s="33"/>
      <c r="AXD840" s="33"/>
      <c r="AXE840" s="33"/>
      <c r="AXF840" s="33"/>
      <c r="AXG840" s="33"/>
      <c r="AXH840" s="33"/>
      <c r="AXI840" s="33"/>
      <c r="AXJ840" s="33"/>
      <c r="AXK840" s="33"/>
      <c r="AXL840" s="33"/>
      <c r="AXM840" s="33"/>
      <c r="AXN840" s="33"/>
      <c r="AXO840" s="33"/>
      <c r="AXP840" s="33"/>
      <c r="AXQ840" s="33"/>
      <c r="AXR840" s="33"/>
      <c r="AXS840" s="33"/>
      <c r="AXT840" s="33"/>
      <c r="AXU840" s="33"/>
      <c r="AXV840" s="33"/>
      <c r="AXW840" s="33"/>
      <c r="AXX840" s="33"/>
      <c r="AXY840" s="33"/>
      <c r="AXZ840" s="33"/>
      <c r="AYA840" s="33"/>
      <c r="AYB840" s="33"/>
      <c r="AYC840" s="33"/>
      <c r="AYD840" s="33"/>
      <c r="AYE840" s="33"/>
      <c r="AYF840" s="33"/>
      <c r="AYG840" s="33"/>
      <c r="AYH840" s="33"/>
      <c r="AYI840" s="33"/>
      <c r="AYJ840" s="33"/>
      <c r="AYK840" s="33"/>
      <c r="AYL840" s="33"/>
      <c r="AYM840" s="33"/>
      <c r="AYN840" s="33"/>
      <c r="AYO840" s="33"/>
      <c r="AYP840" s="33"/>
      <c r="AYQ840" s="33"/>
      <c r="AYR840" s="33"/>
      <c r="AYS840" s="33"/>
      <c r="AYT840" s="33"/>
      <c r="AYU840" s="33"/>
      <c r="AYV840" s="33"/>
      <c r="AYW840" s="33"/>
      <c r="AYX840" s="33"/>
      <c r="AYY840" s="33"/>
      <c r="AYZ840" s="33"/>
      <c r="AZA840" s="33"/>
      <c r="AZB840" s="33"/>
      <c r="AZC840" s="33"/>
      <c r="AZD840" s="33"/>
      <c r="AZE840" s="33"/>
      <c r="AZF840" s="33"/>
      <c r="AZG840" s="33"/>
      <c r="AZH840" s="33"/>
      <c r="AZI840" s="33"/>
      <c r="AZJ840" s="33"/>
      <c r="AZK840" s="33"/>
      <c r="AZL840" s="33"/>
      <c r="AZM840" s="33"/>
      <c r="AZN840" s="33"/>
      <c r="AZO840" s="33"/>
      <c r="AZP840" s="33"/>
      <c r="AZQ840" s="33"/>
      <c r="AZR840" s="33"/>
      <c r="AZS840" s="33"/>
      <c r="AZT840" s="33"/>
      <c r="AZU840" s="33"/>
      <c r="AZV840" s="33"/>
      <c r="AZW840" s="33"/>
      <c r="AZX840" s="33"/>
      <c r="AZY840" s="33"/>
      <c r="AZZ840" s="33"/>
      <c r="BAA840" s="33"/>
      <c r="BAB840" s="33"/>
      <c r="BAC840" s="33"/>
      <c r="BAD840" s="33"/>
      <c r="BAE840" s="33"/>
      <c r="BAF840" s="33"/>
      <c r="BAG840" s="33"/>
      <c r="BAH840" s="33"/>
      <c r="BAI840" s="33"/>
      <c r="BAJ840" s="33"/>
      <c r="BAK840" s="33"/>
      <c r="BAL840" s="33"/>
      <c r="BAM840" s="33"/>
      <c r="BAN840" s="33"/>
      <c r="BAO840" s="33"/>
      <c r="BAP840" s="33"/>
      <c r="BAQ840" s="33"/>
      <c r="BAR840" s="33"/>
      <c r="BAS840" s="33"/>
      <c r="BAT840" s="33"/>
      <c r="BAU840" s="33"/>
      <c r="BAV840" s="33"/>
      <c r="BAW840" s="33"/>
      <c r="BAX840" s="33"/>
      <c r="BAY840" s="33"/>
      <c r="BAZ840" s="33"/>
      <c r="BBA840" s="33"/>
      <c r="BBB840" s="33"/>
      <c r="BBC840" s="33"/>
      <c r="BBD840" s="33"/>
      <c r="BBE840" s="33"/>
      <c r="BBF840" s="33"/>
      <c r="BBG840" s="33"/>
      <c r="BBH840" s="33"/>
      <c r="BBI840" s="33"/>
      <c r="BBJ840" s="33"/>
      <c r="BBK840" s="33"/>
      <c r="BBL840" s="33"/>
      <c r="BBM840" s="33"/>
      <c r="BBN840" s="33"/>
      <c r="BBO840" s="33"/>
      <c r="BBP840" s="33"/>
      <c r="BBQ840" s="33"/>
      <c r="BBR840" s="33"/>
      <c r="BBS840" s="33"/>
      <c r="BBT840" s="33"/>
      <c r="BBU840" s="33"/>
      <c r="BBV840" s="33"/>
      <c r="BBW840" s="33"/>
      <c r="BBX840" s="33"/>
      <c r="BBY840" s="33"/>
      <c r="BBZ840" s="33"/>
      <c r="BCA840" s="33"/>
      <c r="BCB840" s="33"/>
      <c r="BCC840" s="33"/>
      <c r="BCD840" s="33"/>
      <c r="BCE840" s="33"/>
      <c r="BCF840" s="33"/>
      <c r="BCG840" s="33"/>
      <c r="BCH840" s="33"/>
      <c r="BCI840" s="33"/>
      <c r="BCJ840" s="33"/>
      <c r="BCK840" s="33"/>
      <c r="BCL840" s="33"/>
      <c r="BCM840" s="33"/>
      <c r="BCN840" s="33"/>
      <c r="BCO840" s="33"/>
      <c r="BCP840" s="33"/>
      <c r="BCQ840" s="33"/>
      <c r="BCR840" s="33"/>
      <c r="BCS840" s="33"/>
      <c r="BCT840" s="33"/>
      <c r="BCU840" s="33"/>
      <c r="BCV840" s="33"/>
      <c r="BCW840" s="33"/>
      <c r="BCX840" s="33"/>
      <c r="BCY840" s="33"/>
      <c r="BCZ840" s="33"/>
      <c r="BDA840" s="33"/>
      <c r="BDB840" s="33"/>
      <c r="BDC840" s="33"/>
      <c r="BDD840" s="33"/>
      <c r="BDE840" s="33"/>
      <c r="BDF840" s="33"/>
      <c r="BDG840" s="33"/>
      <c r="BDH840" s="33"/>
      <c r="BDI840" s="33"/>
      <c r="BDJ840" s="33"/>
      <c r="BDK840" s="33"/>
      <c r="BDL840" s="33"/>
      <c r="BDM840" s="33"/>
      <c r="BDN840" s="33"/>
      <c r="BDO840" s="33"/>
      <c r="BDP840" s="33"/>
      <c r="BDQ840" s="33"/>
      <c r="BDR840" s="33"/>
      <c r="BDS840" s="33"/>
      <c r="BDT840" s="33"/>
      <c r="BDU840" s="33"/>
      <c r="BDV840" s="33"/>
      <c r="BDW840" s="33"/>
      <c r="BDX840" s="33"/>
      <c r="BDY840" s="33"/>
      <c r="BDZ840" s="33"/>
      <c r="BEA840" s="33"/>
      <c r="BEB840" s="33"/>
      <c r="BEC840" s="33"/>
      <c r="BED840" s="33"/>
      <c r="BEE840" s="33"/>
      <c r="BEF840" s="33"/>
      <c r="BEG840" s="33"/>
      <c r="BEH840" s="33"/>
      <c r="BEI840" s="33"/>
      <c r="BEJ840" s="33"/>
      <c r="BEK840" s="33"/>
      <c r="BEL840" s="33"/>
      <c r="BEM840" s="33"/>
      <c r="BEN840" s="33"/>
      <c r="BEO840" s="33"/>
      <c r="BEP840" s="33"/>
      <c r="BEQ840" s="33"/>
      <c r="BER840" s="33"/>
      <c r="BES840" s="33"/>
      <c r="BET840" s="33"/>
      <c r="BEU840" s="33"/>
      <c r="BEV840" s="33"/>
      <c r="BEW840" s="33"/>
      <c r="BEX840" s="33"/>
      <c r="BEY840" s="33"/>
      <c r="BEZ840" s="33"/>
      <c r="BFA840" s="33"/>
      <c r="BFB840" s="33"/>
      <c r="BFC840" s="33"/>
      <c r="BFD840" s="33"/>
      <c r="BFE840" s="33"/>
      <c r="BFF840" s="33"/>
      <c r="BFG840" s="33"/>
      <c r="BFH840" s="33"/>
      <c r="BFI840" s="33"/>
      <c r="BFJ840" s="33"/>
      <c r="BFK840" s="33"/>
      <c r="BFL840" s="33"/>
      <c r="BFM840" s="33"/>
      <c r="BFN840" s="33"/>
      <c r="BFO840" s="33"/>
      <c r="BFP840" s="33"/>
      <c r="BFQ840" s="33"/>
      <c r="BFR840" s="33"/>
      <c r="BFS840" s="33"/>
      <c r="BFT840" s="33"/>
      <c r="BFU840" s="33"/>
      <c r="BFV840" s="33"/>
      <c r="BFW840" s="33"/>
      <c r="BFX840" s="33"/>
      <c r="BFY840" s="33"/>
      <c r="BFZ840" s="33"/>
      <c r="BGA840" s="33"/>
      <c r="BGB840" s="33"/>
      <c r="BGC840" s="33"/>
      <c r="BGD840" s="33"/>
      <c r="BGE840" s="33"/>
      <c r="BGF840" s="33"/>
      <c r="BGG840" s="33"/>
      <c r="BGH840" s="33"/>
      <c r="BGI840" s="33"/>
      <c r="BGJ840" s="33"/>
      <c r="BGK840" s="33"/>
      <c r="BGL840" s="33"/>
      <c r="BGM840" s="33"/>
      <c r="BGN840" s="33"/>
      <c r="BGO840" s="33"/>
      <c r="BGP840" s="33"/>
      <c r="BGQ840" s="33"/>
      <c r="BGR840" s="33"/>
      <c r="BGS840" s="33"/>
      <c r="BGT840" s="33"/>
      <c r="BGU840" s="33"/>
      <c r="BGV840" s="33"/>
      <c r="BGW840" s="33"/>
      <c r="BGX840" s="33"/>
      <c r="BGY840" s="33"/>
      <c r="BGZ840" s="33"/>
      <c r="BHA840" s="33"/>
      <c r="BHB840" s="33"/>
      <c r="BHC840" s="33"/>
      <c r="BHD840" s="33"/>
      <c r="BHE840" s="33"/>
      <c r="BHF840" s="33"/>
      <c r="BHG840" s="33"/>
      <c r="BHH840" s="33"/>
      <c r="BHI840" s="33"/>
      <c r="BHJ840" s="33"/>
      <c r="BHK840" s="33"/>
      <c r="BHL840" s="33"/>
      <c r="BHM840" s="33"/>
      <c r="BHN840" s="33"/>
      <c r="BHO840" s="33"/>
      <c r="BHP840" s="33"/>
      <c r="BHQ840" s="33"/>
      <c r="BHR840" s="33"/>
      <c r="BHS840" s="33"/>
      <c r="BHT840" s="33"/>
      <c r="BHU840" s="33"/>
      <c r="BHV840" s="33"/>
      <c r="BHW840" s="33"/>
      <c r="BHX840" s="33"/>
      <c r="BHY840" s="33"/>
      <c r="BHZ840" s="33"/>
      <c r="BIA840" s="33"/>
      <c r="BIB840" s="33"/>
      <c r="BIC840" s="33"/>
      <c r="BID840" s="33"/>
      <c r="BIE840" s="33"/>
      <c r="BIF840" s="33"/>
      <c r="BIG840" s="33"/>
      <c r="BIH840" s="33"/>
      <c r="BII840" s="33"/>
      <c r="BIJ840" s="33"/>
      <c r="BIK840" s="33"/>
      <c r="BIL840" s="33"/>
      <c r="BIM840" s="33"/>
      <c r="BIN840" s="33"/>
      <c r="BIO840" s="33"/>
      <c r="BIP840" s="33"/>
      <c r="BIQ840" s="33"/>
      <c r="BIR840" s="33"/>
      <c r="BIS840" s="33"/>
      <c r="BIT840" s="33"/>
      <c r="BIU840" s="33"/>
      <c r="BIV840" s="33"/>
      <c r="BIW840" s="33"/>
      <c r="BIX840" s="33"/>
      <c r="BIY840" s="33"/>
      <c r="BIZ840" s="33"/>
      <c r="BJA840" s="33"/>
      <c r="BJB840" s="33"/>
      <c r="BJC840" s="33"/>
      <c r="BJD840" s="33"/>
      <c r="BJE840" s="33"/>
      <c r="BJF840" s="33"/>
      <c r="BJG840" s="33"/>
      <c r="BJH840" s="33"/>
      <c r="BJI840" s="33"/>
      <c r="BJJ840" s="33"/>
      <c r="BJK840" s="33"/>
      <c r="BJL840" s="33"/>
      <c r="BJM840" s="33"/>
      <c r="BJN840" s="33"/>
      <c r="BJO840" s="33"/>
      <c r="BJP840" s="33"/>
      <c r="BJQ840" s="33"/>
      <c r="BJR840" s="33"/>
      <c r="BJS840" s="33"/>
      <c r="BJT840" s="33"/>
      <c r="BJU840" s="33"/>
      <c r="BJV840" s="33"/>
      <c r="BJW840" s="33"/>
      <c r="BJX840" s="33"/>
      <c r="BJY840" s="33"/>
      <c r="BJZ840" s="33"/>
      <c r="BKA840" s="33"/>
      <c r="BKB840" s="33"/>
      <c r="BKC840" s="33"/>
      <c r="BKD840" s="33"/>
      <c r="BKE840" s="33"/>
      <c r="BKF840" s="33"/>
      <c r="BKG840" s="33"/>
      <c r="BKH840" s="33"/>
      <c r="BKI840" s="33"/>
      <c r="BKJ840" s="33"/>
      <c r="BKK840" s="33"/>
      <c r="BKL840" s="33"/>
      <c r="BKM840" s="33"/>
      <c r="BKN840" s="33"/>
      <c r="BKO840" s="33"/>
      <c r="BKP840" s="33"/>
      <c r="BKQ840" s="33"/>
      <c r="BKR840" s="33"/>
      <c r="BKS840" s="33"/>
      <c r="BKT840" s="33"/>
      <c r="BKU840" s="33"/>
      <c r="BKV840" s="33"/>
      <c r="BKW840" s="33"/>
      <c r="BKX840" s="33"/>
      <c r="BKY840" s="33"/>
      <c r="BKZ840" s="33"/>
      <c r="BLA840" s="33"/>
      <c r="BLB840" s="33"/>
      <c r="BLC840" s="33"/>
      <c r="BLD840" s="33"/>
      <c r="BLE840" s="33"/>
      <c r="BLF840" s="33"/>
      <c r="BLG840" s="33"/>
      <c r="BLH840" s="33"/>
      <c r="BLI840" s="33"/>
      <c r="BLJ840" s="33"/>
      <c r="BLK840" s="33"/>
      <c r="BLL840" s="33"/>
      <c r="BLM840" s="33"/>
      <c r="BLN840" s="33"/>
      <c r="BLO840" s="33"/>
      <c r="BLP840" s="33"/>
      <c r="BLQ840" s="33"/>
      <c r="BLR840" s="33"/>
      <c r="BLS840" s="33"/>
      <c r="BLT840" s="33"/>
      <c r="BLU840" s="33"/>
      <c r="BLV840" s="33"/>
      <c r="BLW840" s="33"/>
      <c r="BLX840" s="33"/>
      <c r="BLY840" s="33"/>
      <c r="BLZ840" s="33"/>
      <c r="BMA840" s="33"/>
      <c r="BMB840" s="33"/>
      <c r="BMC840" s="33"/>
      <c r="BMD840" s="33"/>
      <c r="BME840" s="33"/>
      <c r="BMF840" s="33"/>
      <c r="BMG840" s="33"/>
      <c r="BMH840" s="33"/>
      <c r="BMI840" s="33"/>
      <c r="BMJ840" s="33"/>
      <c r="BMK840" s="33"/>
      <c r="BML840" s="33"/>
      <c r="BMM840" s="33"/>
      <c r="BMN840" s="33"/>
      <c r="BMO840" s="33"/>
      <c r="BMP840" s="33"/>
      <c r="BMQ840" s="33"/>
      <c r="BMR840" s="33"/>
      <c r="BMS840" s="33"/>
      <c r="BMT840" s="33"/>
      <c r="BMU840" s="33"/>
      <c r="BMV840" s="33"/>
      <c r="BMW840" s="33"/>
      <c r="BMX840" s="33"/>
      <c r="BMY840" s="33"/>
      <c r="BMZ840" s="33"/>
      <c r="BNA840" s="33"/>
      <c r="BNB840" s="33"/>
      <c r="BNC840" s="33"/>
      <c r="BND840" s="33"/>
      <c r="BNE840" s="33"/>
      <c r="BNF840" s="33"/>
      <c r="BNG840" s="33"/>
      <c r="BNH840" s="33"/>
      <c r="BNI840" s="33"/>
      <c r="BNJ840" s="33"/>
      <c r="BNK840" s="33"/>
      <c r="BNL840" s="33"/>
      <c r="BNM840" s="33"/>
      <c r="BNN840" s="33"/>
      <c r="BNO840" s="33"/>
      <c r="BNP840" s="33"/>
      <c r="BNQ840" s="33"/>
      <c r="BNR840" s="33"/>
      <c r="BNS840" s="33"/>
      <c r="BNT840" s="33"/>
      <c r="BNU840" s="33"/>
      <c r="BNV840" s="33"/>
      <c r="BNW840" s="33"/>
      <c r="BNX840" s="33"/>
      <c r="BNY840" s="33"/>
      <c r="BNZ840" s="33"/>
      <c r="BOA840" s="33"/>
      <c r="BOB840" s="33"/>
      <c r="BOC840" s="33"/>
      <c r="BOD840" s="33"/>
      <c r="BOE840" s="33"/>
      <c r="BOF840" s="33"/>
      <c r="BOG840" s="33"/>
      <c r="BOH840" s="33"/>
      <c r="BOI840" s="33"/>
      <c r="BOJ840" s="33"/>
      <c r="BOK840" s="33"/>
      <c r="BOL840" s="33"/>
      <c r="BOM840" s="33"/>
      <c r="BON840" s="33"/>
      <c r="BOO840" s="33"/>
      <c r="BOP840" s="33"/>
      <c r="BOQ840" s="33"/>
      <c r="BOR840" s="33"/>
      <c r="BOS840" s="33"/>
      <c r="BOT840" s="33"/>
      <c r="BOU840" s="33"/>
      <c r="BOV840" s="33"/>
      <c r="BOW840" s="33"/>
      <c r="BOX840" s="33"/>
      <c r="BOY840" s="33"/>
      <c r="BOZ840" s="33"/>
      <c r="BPA840" s="33"/>
      <c r="BPB840" s="33"/>
      <c r="BPC840" s="33"/>
      <c r="BPD840" s="33"/>
      <c r="BPE840" s="33"/>
      <c r="BPF840" s="33"/>
      <c r="BPG840" s="33"/>
      <c r="BPH840" s="33"/>
      <c r="BPI840" s="33"/>
      <c r="BPJ840" s="33"/>
      <c r="BPK840" s="33"/>
      <c r="BPL840" s="33"/>
      <c r="BPM840" s="33"/>
      <c r="BPN840" s="33"/>
      <c r="BPO840" s="33"/>
      <c r="BPP840" s="33"/>
      <c r="BPQ840" s="33"/>
      <c r="BPR840" s="33"/>
      <c r="BPS840" s="33"/>
      <c r="BPT840" s="33"/>
      <c r="BPU840" s="33"/>
      <c r="BPV840" s="33"/>
      <c r="BPW840" s="33"/>
      <c r="BPX840" s="33"/>
      <c r="BPY840" s="33"/>
      <c r="BPZ840" s="33"/>
      <c r="BQA840" s="33"/>
      <c r="BQB840" s="33"/>
      <c r="BQC840" s="33"/>
      <c r="BQD840" s="33"/>
      <c r="BQE840" s="33"/>
      <c r="BQF840" s="33"/>
      <c r="BQG840" s="33"/>
      <c r="BQH840" s="33"/>
      <c r="BQI840" s="33"/>
      <c r="BQJ840" s="33"/>
      <c r="BQK840" s="33"/>
      <c r="BQL840" s="33"/>
      <c r="BQM840" s="33"/>
      <c r="BQN840" s="33"/>
      <c r="BQO840" s="33"/>
      <c r="BQP840" s="33"/>
      <c r="BQQ840" s="33"/>
      <c r="BQR840" s="33"/>
      <c r="BQS840" s="33"/>
      <c r="BQT840" s="33"/>
      <c r="BQU840" s="33"/>
      <c r="BQV840" s="33"/>
      <c r="BQW840" s="33"/>
      <c r="BQX840" s="33"/>
      <c r="BQY840" s="33"/>
      <c r="BQZ840" s="33"/>
      <c r="BRA840" s="33"/>
      <c r="BRB840" s="33"/>
      <c r="BRC840" s="33"/>
      <c r="BRD840" s="33"/>
      <c r="BRE840" s="33"/>
      <c r="BRF840" s="33"/>
      <c r="BRG840" s="33"/>
      <c r="BRH840" s="33"/>
      <c r="BRI840" s="33"/>
      <c r="BRJ840" s="33"/>
      <c r="BRK840" s="33"/>
      <c r="BRL840" s="33"/>
      <c r="BRM840" s="33"/>
      <c r="BRN840" s="33"/>
      <c r="BRO840" s="33"/>
      <c r="BRP840" s="33"/>
      <c r="BRQ840" s="33"/>
      <c r="BRR840" s="33"/>
      <c r="BRS840" s="33"/>
      <c r="BRT840" s="33"/>
      <c r="BRU840" s="33"/>
      <c r="BRV840" s="33"/>
      <c r="BRW840" s="33"/>
      <c r="BRX840" s="33"/>
      <c r="BRY840" s="33"/>
      <c r="BRZ840" s="33"/>
      <c r="BSA840" s="33"/>
      <c r="BSB840" s="33"/>
      <c r="BSC840" s="33"/>
      <c r="BSD840" s="33"/>
      <c r="BSE840" s="33"/>
      <c r="BSF840" s="33"/>
      <c r="BSG840" s="33"/>
      <c r="BSH840" s="33"/>
      <c r="BSI840" s="33"/>
      <c r="BSJ840" s="33"/>
      <c r="BSK840" s="33"/>
      <c r="BSL840" s="33"/>
      <c r="BSM840" s="33"/>
      <c r="BSN840" s="33"/>
      <c r="BSO840" s="33"/>
      <c r="BSP840" s="33"/>
      <c r="BSQ840" s="33"/>
      <c r="BSR840" s="33"/>
      <c r="BSS840" s="33"/>
      <c r="BST840" s="33"/>
      <c r="BSU840" s="33"/>
      <c r="BSV840" s="33"/>
      <c r="BSW840" s="33"/>
      <c r="BSX840" s="33"/>
      <c r="BSY840" s="33"/>
      <c r="BSZ840" s="33"/>
      <c r="BTA840" s="33"/>
      <c r="BTB840" s="33"/>
      <c r="BTC840" s="33"/>
      <c r="BTD840" s="33"/>
      <c r="BTE840" s="33"/>
      <c r="BTF840" s="33"/>
      <c r="BTG840" s="33"/>
      <c r="BTH840" s="33"/>
      <c r="BTI840" s="33"/>
      <c r="BTJ840" s="33"/>
      <c r="BTK840" s="33"/>
      <c r="BTL840" s="33"/>
      <c r="BTM840" s="33"/>
      <c r="BTN840" s="33"/>
      <c r="BTO840" s="33"/>
      <c r="BTP840" s="33"/>
      <c r="BTQ840" s="33"/>
      <c r="BTR840" s="33"/>
      <c r="BTS840" s="33"/>
      <c r="BTT840" s="33"/>
      <c r="BTU840" s="33"/>
      <c r="BTV840" s="33"/>
      <c r="BTW840" s="33"/>
      <c r="BTX840" s="33"/>
      <c r="BTY840" s="33"/>
      <c r="BTZ840" s="33"/>
      <c r="BUA840" s="33"/>
      <c r="BUB840" s="33"/>
      <c r="BUC840" s="33"/>
      <c r="BUD840" s="33"/>
      <c r="BUE840" s="33"/>
      <c r="BUF840" s="33"/>
      <c r="BUG840" s="33"/>
      <c r="BUH840" s="33"/>
      <c r="BUI840" s="33"/>
      <c r="BUJ840" s="33"/>
      <c r="BUK840" s="33"/>
      <c r="BUL840" s="33"/>
      <c r="BUM840" s="33"/>
      <c r="BUN840" s="33"/>
      <c r="BUO840" s="33"/>
      <c r="BUP840" s="33"/>
      <c r="BUQ840" s="33"/>
      <c r="BUR840" s="33"/>
      <c r="BUS840" s="33"/>
      <c r="BUT840" s="33"/>
      <c r="BUU840" s="33"/>
      <c r="BUV840" s="33"/>
      <c r="BUW840" s="33"/>
      <c r="BUX840" s="33"/>
      <c r="BUY840" s="33"/>
      <c r="BUZ840" s="33"/>
      <c r="BVA840" s="33"/>
      <c r="BVB840" s="33"/>
      <c r="BVC840" s="33"/>
      <c r="BVD840" s="33"/>
      <c r="BVE840" s="33"/>
      <c r="BVF840" s="33"/>
      <c r="BVG840" s="33"/>
      <c r="BVH840" s="33"/>
      <c r="BVI840" s="33"/>
      <c r="BVJ840" s="33"/>
      <c r="BVK840" s="33"/>
      <c r="BVL840" s="33"/>
      <c r="BVM840" s="33"/>
      <c r="BVN840" s="33"/>
      <c r="BVO840" s="33"/>
      <c r="BVP840" s="33"/>
      <c r="BVQ840" s="33"/>
      <c r="BVR840" s="33"/>
      <c r="BVS840" s="33"/>
      <c r="BVT840" s="33"/>
      <c r="BVU840" s="33"/>
      <c r="BVV840" s="33"/>
      <c r="BVW840" s="33"/>
      <c r="BVX840" s="33"/>
      <c r="BVY840" s="33"/>
      <c r="BVZ840" s="33"/>
      <c r="BWA840" s="33"/>
      <c r="BWB840" s="33"/>
      <c r="BWC840" s="33"/>
      <c r="BWD840" s="33"/>
      <c r="BWE840" s="33"/>
      <c r="BWF840" s="33"/>
      <c r="BWG840" s="33"/>
      <c r="BWH840" s="33"/>
      <c r="BWI840" s="33"/>
      <c r="BWJ840" s="33"/>
      <c r="BWK840" s="33"/>
      <c r="BWL840" s="33"/>
      <c r="BWM840" s="33"/>
      <c r="BWN840" s="33"/>
      <c r="BWO840" s="33"/>
      <c r="BWP840" s="33"/>
      <c r="BWQ840" s="33"/>
      <c r="BWR840" s="33"/>
      <c r="BWS840" s="33"/>
      <c r="BWT840" s="33"/>
      <c r="BWU840" s="33"/>
      <c r="BWV840" s="33"/>
      <c r="BWW840" s="33"/>
      <c r="BWX840" s="33"/>
      <c r="BWY840" s="33"/>
      <c r="BWZ840" s="33"/>
      <c r="BXA840" s="33"/>
      <c r="BXB840" s="33"/>
      <c r="BXC840" s="33"/>
      <c r="BXD840" s="33"/>
      <c r="BXE840" s="33"/>
      <c r="BXF840" s="33"/>
      <c r="BXG840" s="33"/>
      <c r="BXH840" s="33"/>
      <c r="BXI840" s="33"/>
      <c r="BXJ840" s="33"/>
      <c r="BXK840" s="33"/>
      <c r="BXL840" s="33"/>
      <c r="BXM840" s="33"/>
      <c r="BXN840" s="33"/>
      <c r="BXO840" s="33"/>
      <c r="BXP840" s="33"/>
      <c r="BXQ840" s="33"/>
      <c r="BXR840" s="33"/>
      <c r="BXS840" s="33"/>
      <c r="BXT840" s="33"/>
      <c r="BXU840" s="33"/>
      <c r="BXV840" s="33"/>
      <c r="BXW840" s="33"/>
      <c r="BXX840" s="33"/>
      <c r="BXY840" s="33"/>
      <c r="BXZ840" s="33"/>
      <c r="BYA840" s="33"/>
      <c r="BYB840" s="33"/>
      <c r="BYC840" s="33"/>
      <c r="BYD840" s="33"/>
      <c r="BYE840" s="33"/>
      <c r="BYF840" s="33"/>
      <c r="BYG840" s="33"/>
      <c r="BYH840" s="33"/>
      <c r="BYI840" s="33"/>
      <c r="BYJ840" s="33"/>
      <c r="BYK840" s="33"/>
      <c r="BYL840" s="33"/>
      <c r="BYM840" s="33"/>
      <c r="BYN840" s="33"/>
      <c r="BYO840" s="33"/>
      <c r="BYP840" s="33"/>
      <c r="BYQ840" s="33"/>
      <c r="BYR840" s="33"/>
      <c r="BYS840" s="33"/>
      <c r="BYT840" s="33"/>
      <c r="BYU840" s="33"/>
      <c r="BYV840" s="33"/>
      <c r="BYW840" s="33"/>
      <c r="BYX840" s="33"/>
      <c r="BYY840" s="33"/>
      <c r="BYZ840" s="33"/>
      <c r="BZA840" s="33"/>
      <c r="BZB840" s="33"/>
      <c r="BZC840" s="33"/>
      <c r="BZD840" s="33"/>
      <c r="BZE840" s="33"/>
      <c r="BZF840" s="33"/>
      <c r="BZG840" s="33"/>
      <c r="BZH840" s="33"/>
      <c r="BZI840" s="33"/>
      <c r="BZJ840" s="33"/>
      <c r="BZK840" s="33"/>
      <c r="BZL840" s="33"/>
      <c r="BZM840" s="33"/>
      <c r="BZN840" s="33"/>
      <c r="BZO840" s="33"/>
      <c r="BZP840" s="33"/>
      <c r="BZQ840" s="33"/>
      <c r="BZR840" s="33"/>
      <c r="BZS840" s="33"/>
      <c r="BZT840" s="33"/>
      <c r="BZU840" s="33"/>
      <c r="BZV840" s="33"/>
      <c r="BZW840" s="33"/>
      <c r="BZX840" s="33"/>
      <c r="BZY840" s="33"/>
      <c r="BZZ840" s="33"/>
      <c r="CAA840" s="33"/>
      <c r="CAB840" s="33"/>
      <c r="CAC840" s="33"/>
      <c r="CAD840" s="33"/>
      <c r="CAE840" s="33"/>
      <c r="CAF840" s="33"/>
      <c r="CAG840" s="33"/>
      <c r="CAH840" s="33"/>
      <c r="CAI840" s="33"/>
      <c r="CAJ840" s="33"/>
      <c r="CAK840" s="33"/>
      <c r="CAL840" s="33"/>
      <c r="CAM840" s="33"/>
      <c r="CAN840" s="33"/>
      <c r="CAO840" s="33"/>
      <c r="CAP840" s="33"/>
      <c r="CAQ840" s="33"/>
      <c r="CAR840" s="33"/>
      <c r="CAS840" s="33"/>
      <c r="CAT840" s="33"/>
      <c r="CAU840" s="33"/>
      <c r="CAV840" s="33"/>
      <c r="CAW840" s="33"/>
      <c r="CAX840" s="33"/>
      <c r="CAY840" s="33"/>
      <c r="CAZ840" s="33"/>
      <c r="CBA840" s="33"/>
      <c r="CBB840" s="33"/>
      <c r="CBC840" s="33"/>
      <c r="CBD840" s="33"/>
      <c r="CBE840" s="33"/>
      <c r="CBF840" s="33"/>
      <c r="CBG840" s="33"/>
      <c r="CBH840" s="33"/>
      <c r="CBI840" s="33"/>
      <c r="CBJ840" s="33"/>
      <c r="CBK840" s="33"/>
      <c r="CBL840" s="33"/>
      <c r="CBM840" s="33"/>
      <c r="CBN840" s="33"/>
      <c r="CBO840" s="33"/>
      <c r="CBP840" s="33"/>
      <c r="CBQ840" s="33"/>
      <c r="CBR840" s="33"/>
      <c r="CBS840" s="33"/>
      <c r="CBT840" s="33"/>
      <c r="CBU840" s="33"/>
      <c r="CBV840" s="33"/>
      <c r="CBW840" s="33"/>
      <c r="CBX840" s="33"/>
      <c r="CBY840" s="33"/>
      <c r="CBZ840" s="33"/>
      <c r="CCA840" s="33"/>
      <c r="CCB840" s="33"/>
      <c r="CCC840" s="33"/>
      <c r="CCD840" s="33"/>
      <c r="CCE840" s="33"/>
      <c r="CCF840" s="33"/>
      <c r="CCG840" s="33"/>
      <c r="CCH840" s="33"/>
      <c r="CCI840" s="33"/>
      <c r="CCJ840" s="33"/>
      <c r="CCK840" s="33"/>
      <c r="CCL840" s="33"/>
      <c r="CCM840" s="33"/>
      <c r="CCN840" s="33"/>
      <c r="CCO840" s="33"/>
      <c r="CCP840" s="33"/>
      <c r="CCQ840" s="33"/>
      <c r="CCR840" s="33"/>
      <c r="CCS840" s="33"/>
      <c r="CCT840" s="33"/>
      <c r="CCU840" s="33"/>
      <c r="CCV840" s="33"/>
      <c r="CCW840" s="33"/>
      <c r="CCX840" s="33"/>
      <c r="CCY840" s="33"/>
      <c r="CCZ840" s="33"/>
      <c r="CDA840" s="33"/>
      <c r="CDB840" s="33"/>
      <c r="CDC840" s="33"/>
      <c r="CDD840" s="33"/>
      <c r="CDE840" s="33"/>
      <c r="CDF840" s="33"/>
      <c r="CDG840" s="33"/>
      <c r="CDH840" s="33"/>
      <c r="CDI840" s="33"/>
      <c r="CDJ840" s="33"/>
      <c r="CDK840" s="33"/>
      <c r="CDL840" s="33"/>
      <c r="CDM840" s="33"/>
      <c r="CDN840" s="33"/>
      <c r="CDO840" s="33"/>
      <c r="CDP840" s="33"/>
      <c r="CDQ840" s="33"/>
      <c r="CDR840" s="33"/>
      <c r="CDS840" s="33"/>
      <c r="CDT840" s="33"/>
      <c r="CDU840" s="33"/>
      <c r="CDV840" s="33"/>
      <c r="CDW840" s="33"/>
      <c r="CDX840" s="33"/>
      <c r="CDY840" s="33"/>
      <c r="CDZ840" s="33"/>
      <c r="CEA840" s="33"/>
      <c r="CEB840" s="33"/>
      <c r="CEC840" s="33"/>
      <c r="CED840" s="33"/>
      <c r="CEE840" s="33"/>
      <c r="CEF840" s="33"/>
      <c r="CEG840" s="33"/>
      <c r="CEH840" s="33"/>
      <c r="CEI840" s="33"/>
      <c r="CEJ840" s="33"/>
      <c r="CEK840" s="33"/>
      <c r="CEL840" s="33"/>
      <c r="CEM840" s="33"/>
      <c r="CEN840" s="33"/>
      <c r="CEO840" s="33"/>
      <c r="CEP840" s="33"/>
      <c r="CEQ840" s="33"/>
      <c r="CER840" s="33"/>
      <c r="CES840" s="33"/>
      <c r="CET840" s="33"/>
      <c r="CEU840" s="33"/>
      <c r="CEV840" s="33"/>
      <c r="CEW840" s="33"/>
      <c r="CEX840" s="33"/>
      <c r="CEY840" s="33"/>
      <c r="CEZ840" s="33"/>
      <c r="CFA840" s="33"/>
      <c r="CFB840" s="33"/>
      <c r="CFC840" s="33"/>
      <c r="CFD840" s="33"/>
      <c r="CFE840" s="33"/>
      <c r="CFF840" s="33"/>
      <c r="CFG840" s="33"/>
      <c r="CFH840" s="33"/>
      <c r="CFI840" s="33"/>
      <c r="CFJ840" s="33"/>
      <c r="CFK840" s="33"/>
      <c r="CFL840" s="33"/>
      <c r="CFM840" s="33"/>
      <c r="CFN840" s="33"/>
      <c r="CFO840" s="33"/>
      <c r="CFP840" s="33"/>
      <c r="CFQ840" s="33"/>
      <c r="CFR840" s="33"/>
      <c r="CFS840" s="33"/>
      <c r="CFT840" s="33"/>
      <c r="CFU840" s="33"/>
      <c r="CFV840" s="33"/>
      <c r="CFW840" s="33"/>
      <c r="CFX840" s="33"/>
      <c r="CFY840" s="33"/>
      <c r="CFZ840" s="33"/>
      <c r="CGA840" s="33"/>
      <c r="CGB840" s="33"/>
      <c r="CGC840" s="33"/>
      <c r="CGD840" s="33"/>
      <c r="CGE840" s="33"/>
      <c r="CGF840" s="33"/>
      <c r="CGG840" s="33"/>
      <c r="CGH840" s="33"/>
      <c r="CGI840" s="33"/>
      <c r="CGJ840" s="33"/>
      <c r="CGK840" s="33"/>
      <c r="CGL840" s="33"/>
      <c r="CGM840" s="33"/>
      <c r="CGN840" s="33"/>
      <c r="CGO840" s="33"/>
      <c r="CGP840" s="33"/>
      <c r="CGQ840" s="33"/>
      <c r="CGR840" s="33"/>
      <c r="CGS840" s="33"/>
      <c r="CGT840" s="33"/>
      <c r="CGU840" s="33"/>
      <c r="CGV840" s="33"/>
      <c r="CGW840" s="33"/>
      <c r="CGX840" s="33"/>
      <c r="CGY840" s="33"/>
      <c r="CGZ840" s="33"/>
      <c r="CHA840" s="33"/>
      <c r="CHB840" s="33"/>
      <c r="CHC840" s="33"/>
      <c r="CHD840" s="33"/>
      <c r="CHE840" s="33"/>
      <c r="CHF840" s="33"/>
      <c r="CHG840" s="33"/>
      <c r="CHH840" s="33"/>
      <c r="CHI840" s="33"/>
      <c r="CHJ840" s="33"/>
      <c r="CHK840" s="33"/>
      <c r="CHL840" s="33"/>
      <c r="CHM840" s="33"/>
      <c r="CHN840" s="33"/>
      <c r="CHO840" s="33"/>
      <c r="CHP840" s="33"/>
      <c r="CHQ840" s="33"/>
      <c r="CHR840" s="33"/>
      <c r="CHS840" s="33"/>
      <c r="CHT840" s="33"/>
      <c r="CHU840" s="33"/>
      <c r="CHV840" s="33"/>
      <c r="CHW840" s="33"/>
      <c r="CHX840" s="33"/>
      <c r="CHY840" s="33"/>
      <c r="CHZ840" s="33"/>
      <c r="CIA840" s="33"/>
      <c r="CIB840" s="33"/>
      <c r="CIC840" s="33"/>
      <c r="CID840" s="33"/>
      <c r="CIE840" s="33"/>
      <c r="CIF840" s="33"/>
      <c r="CIG840" s="33"/>
      <c r="CIH840" s="33"/>
      <c r="CII840" s="33"/>
      <c r="CIJ840" s="33"/>
      <c r="CIK840" s="33"/>
      <c r="CIL840" s="33"/>
      <c r="CIM840" s="33"/>
      <c r="CIN840" s="33"/>
      <c r="CIO840" s="33"/>
      <c r="CIP840" s="33"/>
      <c r="CIQ840" s="33"/>
      <c r="CIR840" s="33"/>
      <c r="CIS840" s="33"/>
      <c r="CIT840" s="33"/>
      <c r="CIU840" s="33"/>
      <c r="CIV840" s="33"/>
      <c r="CIW840" s="33"/>
      <c r="CIX840" s="33"/>
      <c r="CIY840" s="33"/>
      <c r="CIZ840" s="33"/>
      <c r="CJA840" s="33"/>
      <c r="CJB840" s="33"/>
      <c r="CJC840" s="33"/>
      <c r="CJD840" s="33"/>
      <c r="CJE840" s="33"/>
      <c r="CJF840" s="33"/>
      <c r="CJG840" s="33"/>
      <c r="CJH840" s="33"/>
      <c r="CJI840" s="33"/>
      <c r="CJJ840" s="33"/>
      <c r="CJK840" s="33"/>
      <c r="CJL840" s="33"/>
      <c r="CJM840" s="33"/>
      <c r="CJN840" s="33"/>
      <c r="CJO840" s="33"/>
      <c r="CJP840" s="33"/>
      <c r="CJQ840" s="33"/>
      <c r="CJR840" s="33"/>
      <c r="CJS840" s="33"/>
      <c r="CJT840" s="33"/>
      <c r="CJU840" s="33"/>
      <c r="CJV840" s="33"/>
      <c r="CJW840" s="33"/>
      <c r="CJX840" s="33"/>
      <c r="CJY840" s="33"/>
      <c r="CJZ840" s="33"/>
      <c r="CKA840" s="33"/>
      <c r="CKB840" s="33"/>
      <c r="CKC840" s="33"/>
      <c r="CKD840" s="33"/>
      <c r="CKE840" s="33"/>
      <c r="CKF840" s="33"/>
      <c r="CKG840" s="33"/>
      <c r="CKH840" s="33"/>
      <c r="CKI840" s="33"/>
      <c r="CKJ840" s="33"/>
      <c r="CKK840" s="33"/>
      <c r="CKL840" s="33"/>
      <c r="CKM840" s="33"/>
      <c r="CKN840" s="33"/>
      <c r="CKO840" s="33"/>
      <c r="CKP840" s="33"/>
      <c r="CKQ840" s="33"/>
      <c r="CKR840" s="33"/>
      <c r="CKS840" s="33"/>
      <c r="CKT840" s="33"/>
      <c r="CKU840" s="33"/>
      <c r="CKV840" s="33"/>
      <c r="CKW840" s="33"/>
      <c r="CKX840" s="33"/>
      <c r="CKY840" s="33"/>
      <c r="CKZ840" s="33"/>
      <c r="CLA840" s="33"/>
      <c r="CLB840" s="33"/>
      <c r="CLC840" s="33"/>
      <c r="CLD840" s="33"/>
      <c r="CLE840" s="33"/>
      <c r="CLF840" s="33"/>
      <c r="CLG840" s="33"/>
      <c r="CLH840" s="33"/>
      <c r="CLI840" s="33"/>
      <c r="CLJ840" s="33"/>
      <c r="CLK840" s="33"/>
      <c r="CLL840" s="33"/>
      <c r="CLM840" s="33"/>
      <c r="CLN840" s="33"/>
      <c r="CLO840" s="33"/>
      <c r="CLP840" s="33"/>
      <c r="CLQ840" s="33"/>
      <c r="CLR840" s="33"/>
      <c r="CLS840" s="33"/>
      <c r="CLT840" s="33"/>
      <c r="CLU840" s="33"/>
      <c r="CLV840" s="33"/>
      <c r="CLW840" s="33"/>
      <c r="CLX840" s="33"/>
      <c r="CLY840" s="33"/>
      <c r="CLZ840" s="33"/>
      <c r="CMA840" s="33"/>
      <c r="CMB840" s="33"/>
      <c r="CMC840" s="33"/>
      <c r="CMD840" s="33"/>
      <c r="CME840" s="33"/>
      <c r="CMF840" s="33"/>
      <c r="CMG840" s="33"/>
      <c r="CMH840" s="33"/>
      <c r="CMI840" s="33"/>
      <c r="CMJ840" s="33"/>
      <c r="CMK840" s="33"/>
      <c r="CML840" s="33"/>
      <c r="CMM840" s="33"/>
      <c r="CMN840" s="33"/>
      <c r="CMO840" s="33"/>
      <c r="CMP840" s="33"/>
      <c r="CMQ840" s="33"/>
      <c r="CMR840" s="33"/>
      <c r="CMS840" s="33"/>
      <c r="CMT840" s="33"/>
      <c r="CMU840" s="33"/>
      <c r="CMV840" s="33"/>
      <c r="CMW840" s="33"/>
      <c r="CMX840" s="33"/>
      <c r="CMY840" s="33"/>
      <c r="CMZ840" s="33"/>
      <c r="CNA840" s="33"/>
      <c r="CNB840" s="33"/>
      <c r="CNC840" s="33"/>
      <c r="CND840" s="33"/>
      <c r="CNE840" s="33"/>
      <c r="CNF840" s="33"/>
      <c r="CNG840" s="33"/>
      <c r="CNH840" s="33"/>
      <c r="CNI840" s="33"/>
      <c r="CNJ840" s="33"/>
      <c r="CNK840" s="33"/>
      <c r="CNL840" s="33"/>
      <c r="CNM840" s="33"/>
      <c r="CNN840" s="33"/>
      <c r="CNO840" s="33"/>
      <c r="CNP840" s="33"/>
      <c r="CNQ840" s="33"/>
      <c r="CNR840" s="33"/>
      <c r="CNS840" s="33"/>
      <c r="CNT840" s="33"/>
      <c r="CNU840" s="33"/>
      <c r="CNV840" s="33"/>
      <c r="CNW840" s="33"/>
      <c r="CNX840" s="33"/>
      <c r="CNY840" s="33"/>
      <c r="CNZ840" s="33"/>
      <c r="COA840" s="33"/>
      <c r="COB840" s="33"/>
      <c r="COC840" s="33"/>
      <c r="COD840" s="33"/>
      <c r="COE840" s="33"/>
      <c r="COF840" s="33"/>
      <c r="COG840" s="33"/>
      <c r="COH840" s="33"/>
      <c r="COI840" s="33"/>
      <c r="COJ840" s="33"/>
      <c r="COK840" s="33"/>
      <c r="COL840" s="33"/>
      <c r="COM840" s="33"/>
      <c r="CON840" s="33"/>
      <c r="COO840" s="33"/>
      <c r="COP840" s="33"/>
      <c r="COQ840" s="33"/>
      <c r="COR840" s="33"/>
      <c r="COS840" s="33"/>
      <c r="COT840" s="33"/>
      <c r="COU840" s="33"/>
      <c r="COV840" s="33"/>
      <c r="COW840" s="33"/>
      <c r="COX840" s="33"/>
      <c r="COY840" s="33"/>
      <c r="COZ840" s="33"/>
      <c r="CPA840" s="33"/>
      <c r="CPB840" s="33"/>
      <c r="CPC840" s="33"/>
      <c r="CPD840" s="33"/>
      <c r="CPE840" s="33"/>
      <c r="CPF840" s="33"/>
      <c r="CPG840" s="33"/>
      <c r="CPH840" s="33"/>
      <c r="CPI840" s="33"/>
      <c r="CPJ840" s="33"/>
      <c r="CPK840" s="33"/>
      <c r="CPL840" s="33"/>
      <c r="CPM840" s="33"/>
      <c r="CPN840" s="33"/>
      <c r="CPO840" s="33"/>
      <c r="CPP840" s="33"/>
      <c r="CPQ840" s="33"/>
      <c r="CPR840" s="33"/>
      <c r="CPS840" s="33"/>
      <c r="CPT840" s="33"/>
      <c r="CPU840" s="33"/>
      <c r="CPV840" s="33"/>
      <c r="CPW840" s="33"/>
      <c r="CPX840" s="33"/>
      <c r="CPY840" s="33"/>
      <c r="CPZ840" s="33"/>
      <c r="CQA840" s="33"/>
      <c r="CQB840" s="33"/>
      <c r="CQC840" s="33"/>
      <c r="CQD840" s="33"/>
      <c r="CQE840" s="33"/>
      <c r="CQF840" s="33"/>
      <c r="CQG840" s="33"/>
      <c r="CQH840" s="33"/>
      <c r="CQI840" s="33"/>
      <c r="CQJ840" s="33"/>
      <c r="CQK840" s="33"/>
      <c r="CQL840" s="33"/>
      <c r="CQM840" s="33"/>
      <c r="CQN840" s="33"/>
      <c r="CQO840" s="33"/>
      <c r="CQP840" s="33"/>
      <c r="CQQ840" s="33"/>
      <c r="CQR840" s="33"/>
      <c r="CQS840" s="33"/>
      <c r="CQT840" s="33"/>
      <c r="CQU840" s="33"/>
      <c r="CQV840" s="33"/>
      <c r="CQW840" s="33"/>
      <c r="CQX840" s="33"/>
      <c r="CQY840" s="33"/>
      <c r="CQZ840" s="33"/>
      <c r="CRA840" s="33"/>
      <c r="CRB840" s="33"/>
      <c r="CRC840" s="33"/>
      <c r="CRD840" s="33"/>
      <c r="CRE840" s="33"/>
      <c r="CRF840" s="33"/>
      <c r="CRG840" s="33"/>
      <c r="CRH840" s="33"/>
      <c r="CRI840" s="33"/>
      <c r="CRJ840" s="33"/>
      <c r="CRK840" s="33"/>
      <c r="CRL840" s="33"/>
      <c r="CRM840" s="33"/>
      <c r="CRN840" s="33"/>
      <c r="CRO840" s="33"/>
      <c r="CRP840" s="33"/>
      <c r="CRQ840" s="33"/>
      <c r="CRR840" s="33"/>
      <c r="CRS840" s="33"/>
      <c r="CRT840" s="33"/>
      <c r="CRU840" s="33"/>
      <c r="CRV840" s="33"/>
      <c r="CRW840" s="33"/>
      <c r="CRX840" s="33"/>
      <c r="CRY840" s="33"/>
      <c r="CRZ840" s="33"/>
      <c r="CSA840" s="33"/>
      <c r="CSB840" s="33"/>
      <c r="CSC840" s="33"/>
      <c r="CSD840" s="33"/>
      <c r="CSE840" s="33"/>
      <c r="CSF840" s="33"/>
      <c r="CSG840" s="33"/>
      <c r="CSH840" s="33"/>
      <c r="CSI840" s="33"/>
      <c r="CSJ840" s="33"/>
      <c r="CSK840" s="33"/>
      <c r="CSL840" s="33"/>
      <c r="CSM840" s="33"/>
      <c r="CSN840" s="33"/>
      <c r="CSO840" s="33"/>
      <c r="CSP840" s="33"/>
      <c r="CSQ840" s="33"/>
      <c r="CSR840" s="33"/>
      <c r="CSS840" s="33"/>
      <c r="CST840" s="33"/>
      <c r="CSU840" s="33"/>
      <c r="CSV840" s="33"/>
      <c r="CSW840" s="33"/>
      <c r="CSX840" s="33"/>
      <c r="CSY840" s="33"/>
      <c r="CSZ840" s="33"/>
      <c r="CTA840" s="33"/>
      <c r="CTB840" s="33"/>
      <c r="CTC840" s="33"/>
      <c r="CTD840" s="33"/>
      <c r="CTE840" s="33"/>
      <c r="CTF840" s="33"/>
      <c r="CTG840" s="33"/>
      <c r="CTH840" s="33"/>
      <c r="CTI840" s="33"/>
      <c r="CTJ840" s="33"/>
      <c r="CTK840" s="33"/>
      <c r="CTL840" s="33"/>
      <c r="CTM840" s="33"/>
      <c r="CTN840" s="33"/>
      <c r="CTO840" s="33"/>
      <c r="CTP840" s="33"/>
      <c r="CTQ840" s="33"/>
      <c r="CTR840" s="33"/>
      <c r="CTS840" s="33"/>
      <c r="CTT840" s="33"/>
      <c r="CTU840" s="33"/>
      <c r="CTV840" s="33"/>
      <c r="CTW840" s="33"/>
      <c r="CTX840" s="33"/>
      <c r="CTY840" s="33"/>
      <c r="CTZ840" s="33"/>
      <c r="CUA840" s="33"/>
      <c r="CUB840" s="33"/>
      <c r="CUC840" s="33"/>
      <c r="CUD840" s="33"/>
      <c r="CUE840" s="33"/>
      <c r="CUF840" s="33"/>
      <c r="CUG840" s="33"/>
      <c r="CUH840" s="33"/>
      <c r="CUI840" s="33"/>
      <c r="CUJ840" s="33"/>
      <c r="CUK840" s="33"/>
      <c r="CUL840" s="33"/>
      <c r="CUM840" s="33"/>
      <c r="CUN840" s="33"/>
      <c r="CUO840" s="33"/>
      <c r="CUP840" s="33"/>
      <c r="CUQ840" s="33"/>
      <c r="CUR840" s="33"/>
      <c r="CUS840" s="33"/>
      <c r="CUT840" s="33"/>
      <c r="CUU840" s="33"/>
      <c r="CUV840" s="33"/>
      <c r="CUW840" s="33"/>
      <c r="CUX840" s="33"/>
      <c r="CUY840" s="33"/>
      <c r="CUZ840" s="33"/>
      <c r="CVA840" s="33"/>
      <c r="CVB840" s="33"/>
      <c r="CVC840" s="33"/>
      <c r="CVD840" s="33"/>
      <c r="CVE840" s="33"/>
      <c r="CVF840" s="33"/>
      <c r="CVG840" s="33"/>
      <c r="CVH840" s="33"/>
      <c r="CVI840" s="33"/>
      <c r="CVJ840" s="33"/>
      <c r="CVK840" s="33"/>
      <c r="CVL840" s="33"/>
      <c r="CVM840" s="33"/>
      <c r="CVN840" s="33"/>
      <c r="CVO840" s="33"/>
      <c r="CVP840" s="33"/>
      <c r="CVQ840" s="33"/>
      <c r="CVR840" s="33"/>
      <c r="CVS840" s="33"/>
      <c r="CVT840" s="33"/>
      <c r="CVU840" s="33"/>
      <c r="CVV840" s="33"/>
      <c r="CVW840" s="33"/>
      <c r="CVX840" s="33"/>
      <c r="CVY840" s="33"/>
      <c r="CVZ840" s="33"/>
      <c r="CWA840" s="33"/>
      <c r="CWB840" s="33"/>
      <c r="CWC840" s="33"/>
      <c r="CWD840" s="33"/>
      <c r="CWE840" s="33"/>
      <c r="CWF840" s="33"/>
      <c r="CWG840" s="33"/>
      <c r="CWH840" s="33"/>
      <c r="CWI840" s="33"/>
      <c r="CWJ840" s="33"/>
      <c r="CWK840" s="33"/>
      <c r="CWL840" s="33"/>
      <c r="CWM840" s="33"/>
      <c r="CWN840" s="33"/>
      <c r="CWO840" s="33"/>
      <c r="CWP840" s="33"/>
      <c r="CWQ840" s="33"/>
      <c r="CWR840" s="33"/>
      <c r="CWS840" s="33"/>
      <c r="CWT840" s="33"/>
      <c r="CWU840" s="33"/>
      <c r="CWV840" s="33"/>
      <c r="CWW840" s="33"/>
      <c r="CWX840" s="33"/>
      <c r="CWY840" s="33"/>
      <c r="CWZ840" s="33"/>
      <c r="CXA840" s="33"/>
      <c r="CXB840" s="33"/>
      <c r="CXC840" s="33"/>
      <c r="CXD840" s="33"/>
      <c r="CXE840" s="33"/>
      <c r="CXF840" s="33"/>
      <c r="CXG840" s="33"/>
      <c r="CXH840" s="33"/>
      <c r="CXI840" s="33"/>
      <c r="CXJ840" s="33"/>
      <c r="CXK840" s="33"/>
      <c r="CXL840" s="33"/>
      <c r="CXM840" s="33"/>
      <c r="CXN840" s="33"/>
      <c r="CXO840" s="33"/>
      <c r="CXP840" s="33"/>
      <c r="CXQ840" s="33"/>
      <c r="CXR840" s="33"/>
      <c r="CXS840" s="33"/>
      <c r="CXT840" s="33"/>
      <c r="CXU840" s="33"/>
      <c r="CXV840" s="33"/>
      <c r="CXW840" s="33"/>
      <c r="CXX840" s="33"/>
      <c r="CXY840" s="33"/>
      <c r="CXZ840" s="33"/>
      <c r="CYA840" s="33"/>
      <c r="CYB840" s="33"/>
      <c r="CYC840" s="33"/>
      <c r="CYD840" s="33"/>
      <c r="CYE840" s="33"/>
      <c r="CYF840" s="33"/>
      <c r="CYG840" s="33"/>
      <c r="CYH840" s="33"/>
      <c r="CYI840" s="33"/>
      <c r="CYJ840" s="33"/>
      <c r="CYK840" s="33"/>
      <c r="CYL840" s="33"/>
      <c r="CYM840" s="33"/>
      <c r="CYN840" s="33"/>
      <c r="CYO840" s="33"/>
      <c r="CYP840" s="33"/>
      <c r="CYQ840" s="33"/>
      <c r="CYR840" s="33"/>
      <c r="CYS840" s="33"/>
      <c r="CYT840" s="33"/>
      <c r="CYU840" s="33"/>
      <c r="CYV840" s="33"/>
      <c r="CYW840" s="33"/>
      <c r="CYX840" s="33"/>
      <c r="CYY840" s="33"/>
      <c r="CYZ840" s="33"/>
      <c r="CZA840" s="33"/>
      <c r="CZB840" s="33"/>
      <c r="CZC840" s="33"/>
      <c r="CZD840" s="33"/>
      <c r="CZE840" s="33"/>
      <c r="CZF840" s="33"/>
      <c r="CZG840" s="33"/>
      <c r="CZH840" s="33"/>
      <c r="CZI840" s="33"/>
      <c r="CZJ840" s="33"/>
      <c r="CZK840" s="33"/>
      <c r="CZL840" s="33"/>
      <c r="CZM840" s="33"/>
      <c r="CZN840" s="33"/>
      <c r="CZO840" s="33"/>
      <c r="CZP840" s="33"/>
      <c r="CZQ840" s="33"/>
      <c r="CZR840" s="33"/>
      <c r="CZS840" s="33"/>
      <c r="CZT840" s="33"/>
      <c r="CZU840" s="33"/>
      <c r="CZV840" s="33"/>
      <c r="CZW840" s="33"/>
      <c r="CZX840" s="33"/>
      <c r="CZY840" s="33"/>
      <c r="CZZ840" s="33"/>
      <c r="DAA840" s="33"/>
      <c r="DAB840" s="33"/>
      <c r="DAC840" s="33"/>
      <c r="DAD840" s="33"/>
      <c r="DAE840" s="33"/>
      <c r="DAF840" s="33"/>
      <c r="DAG840" s="33"/>
      <c r="DAH840" s="33"/>
      <c r="DAI840" s="33"/>
      <c r="DAJ840" s="33"/>
      <c r="DAK840" s="33"/>
      <c r="DAL840" s="33"/>
      <c r="DAM840" s="33"/>
      <c r="DAN840" s="33"/>
      <c r="DAO840" s="33"/>
      <c r="DAP840" s="33"/>
      <c r="DAQ840" s="33"/>
      <c r="DAR840" s="33"/>
      <c r="DAS840" s="33"/>
      <c r="DAT840" s="33"/>
      <c r="DAU840" s="33"/>
      <c r="DAV840" s="33"/>
      <c r="DAW840" s="33"/>
      <c r="DAX840" s="33"/>
      <c r="DAY840" s="33"/>
      <c r="DAZ840" s="33"/>
      <c r="DBA840" s="33"/>
      <c r="DBB840" s="33"/>
      <c r="DBC840" s="33"/>
      <c r="DBD840" s="33"/>
      <c r="DBE840" s="33"/>
      <c r="DBF840" s="33"/>
      <c r="DBG840" s="33"/>
      <c r="DBH840" s="33"/>
      <c r="DBI840" s="33"/>
      <c r="DBJ840" s="33"/>
      <c r="DBK840" s="33"/>
      <c r="DBL840" s="33"/>
      <c r="DBM840" s="33"/>
      <c r="DBN840" s="33"/>
      <c r="DBO840" s="33"/>
      <c r="DBP840" s="33"/>
      <c r="DBQ840" s="33"/>
      <c r="DBR840" s="33"/>
      <c r="DBS840" s="33"/>
      <c r="DBT840" s="33"/>
      <c r="DBU840" s="33"/>
      <c r="DBV840" s="33"/>
      <c r="DBW840" s="33"/>
      <c r="DBX840" s="33"/>
      <c r="DBY840" s="33"/>
      <c r="DBZ840" s="33"/>
      <c r="DCA840" s="33"/>
      <c r="DCB840" s="33"/>
      <c r="DCC840" s="33"/>
      <c r="DCD840" s="33"/>
      <c r="DCE840" s="33"/>
      <c r="DCF840" s="33"/>
      <c r="DCG840" s="33"/>
      <c r="DCH840" s="33"/>
      <c r="DCI840" s="33"/>
      <c r="DCJ840" s="33"/>
      <c r="DCK840" s="33"/>
      <c r="DCL840" s="33"/>
      <c r="DCM840" s="33"/>
      <c r="DCN840" s="33"/>
      <c r="DCO840" s="33"/>
      <c r="DCP840" s="33"/>
      <c r="DCQ840" s="33"/>
      <c r="DCR840" s="33"/>
      <c r="DCS840" s="33"/>
      <c r="DCT840" s="33"/>
      <c r="DCU840" s="33"/>
      <c r="DCV840" s="33"/>
      <c r="DCW840" s="33"/>
      <c r="DCX840" s="33"/>
      <c r="DCY840" s="33"/>
      <c r="DCZ840" s="33"/>
      <c r="DDA840" s="33"/>
      <c r="DDB840" s="33"/>
      <c r="DDC840" s="33"/>
      <c r="DDD840" s="33"/>
      <c r="DDE840" s="33"/>
      <c r="DDF840" s="33"/>
      <c r="DDG840" s="33"/>
      <c r="DDH840" s="33"/>
      <c r="DDI840" s="33"/>
      <c r="DDJ840" s="33"/>
      <c r="DDK840" s="33"/>
      <c r="DDL840" s="33"/>
      <c r="DDM840" s="33"/>
      <c r="DDN840" s="33"/>
      <c r="DDO840" s="33"/>
      <c r="DDP840" s="33"/>
      <c r="DDQ840" s="33"/>
      <c r="DDR840" s="33"/>
      <c r="DDS840" s="33"/>
      <c r="DDT840" s="33"/>
      <c r="DDU840" s="33"/>
      <c r="DDV840" s="33"/>
      <c r="DDW840" s="33"/>
      <c r="DDX840" s="33"/>
      <c r="DDY840" s="33"/>
      <c r="DDZ840" s="33"/>
      <c r="DEA840" s="33"/>
      <c r="DEB840" s="33"/>
      <c r="DEC840" s="33"/>
      <c r="DED840" s="33"/>
      <c r="DEE840" s="33"/>
      <c r="DEF840" s="33"/>
      <c r="DEG840" s="33"/>
      <c r="DEH840" s="33"/>
      <c r="DEI840" s="33"/>
      <c r="DEJ840" s="33"/>
      <c r="DEK840" s="33"/>
      <c r="DEL840" s="33"/>
      <c r="DEM840" s="33"/>
      <c r="DEN840" s="33"/>
      <c r="DEO840" s="33"/>
      <c r="DEP840" s="33"/>
      <c r="DEQ840" s="33"/>
      <c r="DER840" s="33"/>
      <c r="DES840" s="33"/>
      <c r="DET840" s="33"/>
      <c r="DEU840" s="33"/>
      <c r="DEV840" s="33"/>
      <c r="DEW840" s="33"/>
      <c r="DEX840" s="33"/>
      <c r="DEY840" s="33"/>
      <c r="DEZ840" s="33"/>
      <c r="DFA840" s="33"/>
      <c r="DFB840" s="33"/>
      <c r="DFC840" s="33"/>
      <c r="DFD840" s="33"/>
      <c r="DFE840" s="33"/>
      <c r="DFF840" s="33"/>
      <c r="DFG840" s="33"/>
      <c r="DFH840" s="33"/>
      <c r="DFI840" s="33"/>
      <c r="DFJ840" s="33"/>
      <c r="DFK840" s="33"/>
      <c r="DFL840" s="33"/>
      <c r="DFM840" s="33"/>
      <c r="DFN840" s="33"/>
      <c r="DFO840" s="33"/>
      <c r="DFP840" s="33"/>
      <c r="DFQ840" s="33"/>
      <c r="DFR840" s="33"/>
      <c r="DFS840" s="33"/>
      <c r="DFT840" s="33"/>
      <c r="DFU840" s="33"/>
      <c r="DFV840" s="33"/>
      <c r="DFW840" s="33"/>
      <c r="DFX840" s="33"/>
      <c r="DFY840" s="33"/>
      <c r="DFZ840" s="33"/>
      <c r="DGA840" s="33"/>
      <c r="DGB840" s="33"/>
      <c r="DGC840" s="33"/>
      <c r="DGD840" s="33"/>
      <c r="DGE840" s="33"/>
      <c r="DGF840" s="33"/>
      <c r="DGG840" s="33"/>
      <c r="DGH840" s="33"/>
      <c r="DGI840" s="33"/>
      <c r="DGJ840" s="33"/>
      <c r="DGK840" s="33"/>
      <c r="DGL840" s="33"/>
      <c r="DGM840" s="33"/>
      <c r="DGN840" s="33"/>
      <c r="DGO840" s="33"/>
      <c r="DGP840" s="33"/>
      <c r="DGQ840" s="33"/>
      <c r="DGR840" s="33"/>
      <c r="DGS840" s="33"/>
      <c r="DGT840" s="33"/>
      <c r="DGU840" s="33"/>
      <c r="DGV840" s="33"/>
      <c r="DGW840" s="33"/>
      <c r="DGX840" s="33"/>
      <c r="DGY840" s="33"/>
      <c r="DGZ840" s="33"/>
      <c r="DHA840" s="33"/>
      <c r="DHB840" s="33"/>
      <c r="DHC840" s="33"/>
      <c r="DHD840" s="33"/>
      <c r="DHE840" s="33"/>
      <c r="DHF840" s="33"/>
      <c r="DHG840" s="33"/>
      <c r="DHH840" s="33"/>
      <c r="DHI840" s="33"/>
      <c r="DHJ840" s="33"/>
      <c r="DHK840" s="33"/>
      <c r="DHL840" s="33"/>
      <c r="DHM840" s="33"/>
      <c r="DHN840" s="33"/>
      <c r="DHO840" s="33"/>
      <c r="DHP840" s="33"/>
      <c r="DHQ840" s="33"/>
      <c r="DHR840" s="33"/>
      <c r="DHS840" s="33"/>
      <c r="DHT840" s="33"/>
      <c r="DHU840" s="33"/>
      <c r="DHV840" s="33"/>
      <c r="DHW840" s="33"/>
      <c r="DHX840" s="33"/>
      <c r="DHY840" s="33"/>
      <c r="DHZ840" s="33"/>
      <c r="DIA840" s="33"/>
      <c r="DIB840" s="33"/>
      <c r="DIC840" s="33"/>
      <c r="DID840" s="33"/>
      <c r="DIE840" s="33"/>
      <c r="DIF840" s="33"/>
      <c r="DIG840" s="33"/>
      <c r="DIH840" s="33"/>
      <c r="DII840" s="33"/>
      <c r="DIJ840" s="33"/>
      <c r="DIK840" s="33"/>
      <c r="DIL840" s="33"/>
      <c r="DIM840" s="33"/>
      <c r="DIN840" s="33"/>
      <c r="DIO840" s="33"/>
      <c r="DIP840" s="33"/>
      <c r="DIQ840" s="33"/>
      <c r="DIR840" s="33"/>
      <c r="DIS840" s="33"/>
      <c r="DIT840" s="33"/>
      <c r="DIU840" s="33"/>
      <c r="DIV840" s="33"/>
      <c r="DIW840" s="33"/>
      <c r="DIX840" s="33"/>
      <c r="DIY840" s="33"/>
      <c r="DIZ840" s="33"/>
      <c r="DJA840" s="33"/>
      <c r="DJB840" s="33"/>
      <c r="DJC840" s="33"/>
      <c r="DJD840" s="33"/>
      <c r="DJE840" s="33"/>
      <c r="DJF840" s="33"/>
      <c r="DJG840" s="33"/>
      <c r="DJH840" s="33"/>
      <c r="DJI840" s="33"/>
      <c r="DJJ840" s="33"/>
      <c r="DJK840" s="33"/>
      <c r="DJL840" s="33"/>
      <c r="DJM840" s="33"/>
      <c r="DJN840" s="33"/>
      <c r="DJO840" s="33"/>
      <c r="DJP840" s="33"/>
      <c r="DJQ840" s="33"/>
      <c r="DJR840" s="33"/>
      <c r="DJS840" s="33"/>
      <c r="DJT840" s="33"/>
      <c r="DJU840" s="33"/>
      <c r="DJV840" s="33"/>
      <c r="DJW840" s="33"/>
      <c r="DJX840" s="33"/>
      <c r="DJY840" s="33"/>
      <c r="DJZ840" s="33"/>
      <c r="DKA840" s="33"/>
      <c r="DKB840" s="33"/>
      <c r="DKC840" s="33"/>
      <c r="DKD840" s="33"/>
      <c r="DKE840" s="33"/>
      <c r="DKF840" s="33"/>
      <c r="DKG840" s="33"/>
      <c r="DKH840" s="33"/>
      <c r="DKI840" s="33"/>
      <c r="DKJ840" s="33"/>
      <c r="DKK840" s="33"/>
      <c r="DKL840" s="33"/>
      <c r="DKM840" s="33"/>
      <c r="DKN840" s="33"/>
      <c r="DKO840" s="33"/>
      <c r="DKP840" s="33"/>
      <c r="DKQ840" s="33"/>
      <c r="DKR840" s="33"/>
      <c r="DKS840" s="33"/>
      <c r="DKT840" s="33"/>
      <c r="DKU840" s="33"/>
      <c r="DKV840" s="33"/>
      <c r="DKW840" s="33"/>
      <c r="DKX840" s="33"/>
      <c r="DKY840" s="33"/>
      <c r="DKZ840" s="33"/>
      <c r="DLA840" s="33"/>
      <c r="DLB840" s="33"/>
      <c r="DLC840" s="33"/>
      <c r="DLD840" s="33"/>
      <c r="DLE840" s="33"/>
      <c r="DLF840" s="33"/>
      <c r="DLG840" s="33"/>
      <c r="DLH840" s="33"/>
      <c r="DLI840" s="33"/>
      <c r="DLJ840" s="33"/>
      <c r="DLK840" s="33"/>
      <c r="DLL840" s="33"/>
      <c r="DLM840" s="33"/>
      <c r="DLN840" s="33"/>
      <c r="DLO840" s="33"/>
      <c r="DLP840" s="33"/>
      <c r="DLQ840" s="33"/>
      <c r="DLR840" s="33"/>
      <c r="DLS840" s="33"/>
      <c r="DLT840" s="33"/>
      <c r="DLU840" s="33"/>
      <c r="DLV840" s="33"/>
      <c r="DLW840" s="33"/>
      <c r="DLX840" s="33"/>
      <c r="DLY840" s="33"/>
      <c r="DLZ840" s="33"/>
      <c r="DMA840" s="33"/>
      <c r="DMB840" s="33"/>
      <c r="DMC840" s="33"/>
      <c r="DMD840" s="33"/>
      <c r="DME840" s="33"/>
      <c r="DMF840" s="33"/>
      <c r="DMG840" s="33"/>
      <c r="DMH840" s="33"/>
      <c r="DMI840" s="33"/>
      <c r="DMJ840" s="33"/>
      <c r="DMK840" s="33"/>
      <c r="DML840" s="33"/>
      <c r="DMM840" s="33"/>
      <c r="DMN840" s="33"/>
      <c r="DMO840" s="33"/>
      <c r="DMP840" s="33"/>
      <c r="DMQ840" s="33"/>
      <c r="DMR840" s="33"/>
      <c r="DMS840" s="33"/>
      <c r="DMT840" s="33"/>
      <c r="DMU840" s="33"/>
      <c r="DMV840" s="33"/>
      <c r="DMW840" s="33"/>
      <c r="DMX840" s="33"/>
      <c r="DMY840" s="33"/>
      <c r="DMZ840" s="33"/>
      <c r="DNA840" s="33"/>
      <c r="DNB840" s="33"/>
      <c r="DNC840" s="33"/>
      <c r="DND840" s="33"/>
      <c r="DNE840" s="33"/>
      <c r="DNF840" s="33"/>
      <c r="DNG840" s="33"/>
      <c r="DNH840" s="33"/>
      <c r="DNI840" s="33"/>
      <c r="DNJ840" s="33"/>
      <c r="DNK840" s="33"/>
      <c r="DNL840" s="33"/>
      <c r="DNM840" s="33"/>
      <c r="DNN840" s="33"/>
      <c r="DNO840" s="33"/>
      <c r="DNP840" s="33"/>
      <c r="DNQ840" s="33"/>
      <c r="DNR840" s="33"/>
      <c r="DNS840" s="33"/>
      <c r="DNT840" s="33"/>
      <c r="DNU840" s="33"/>
      <c r="DNV840" s="33"/>
      <c r="DNW840" s="33"/>
      <c r="DNX840" s="33"/>
      <c r="DNY840" s="33"/>
      <c r="DNZ840" s="33"/>
      <c r="DOA840" s="33"/>
      <c r="DOB840" s="33"/>
      <c r="DOC840" s="33"/>
      <c r="DOD840" s="33"/>
      <c r="DOE840" s="33"/>
      <c r="DOF840" s="33"/>
      <c r="DOG840" s="33"/>
      <c r="DOH840" s="33"/>
      <c r="DOI840" s="33"/>
      <c r="DOJ840" s="33"/>
      <c r="DOK840" s="33"/>
      <c r="DOL840" s="33"/>
      <c r="DOM840" s="33"/>
      <c r="DON840" s="33"/>
      <c r="DOO840" s="33"/>
      <c r="DOP840" s="33"/>
      <c r="DOQ840" s="33"/>
      <c r="DOR840" s="33"/>
      <c r="DOS840" s="33"/>
      <c r="DOT840" s="33"/>
      <c r="DOU840" s="33"/>
      <c r="DOV840" s="33"/>
      <c r="DOW840" s="33"/>
      <c r="DOX840" s="33"/>
      <c r="DOY840" s="33"/>
      <c r="DOZ840" s="33"/>
      <c r="DPA840" s="33"/>
      <c r="DPB840" s="33"/>
      <c r="DPC840" s="33"/>
      <c r="DPD840" s="33"/>
      <c r="DPE840" s="33"/>
      <c r="DPF840" s="33"/>
      <c r="DPG840" s="33"/>
      <c r="DPH840" s="33"/>
      <c r="DPI840" s="33"/>
      <c r="DPJ840" s="33"/>
      <c r="DPK840" s="33"/>
      <c r="DPL840" s="33"/>
      <c r="DPM840" s="33"/>
      <c r="DPN840" s="33"/>
      <c r="DPO840" s="33"/>
      <c r="DPP840" s="33"/>
      <c r="DPQ840" s="33"/>
      <c r="DPR840" s="33"/>
      <c r="DPS840" s="33"/>
      <c r="DPT840" s="33"/>
      <c r="DPU840" s="33"/>
      <c r="DPV840" s="33"/>
      <c r="DPW840" s="33"/>
      <c r="DPX840" s="33"/>
      <c r="DPY840" s="33"/>
      <c r="DPZ840" s="33"/>
      <c r="DQA840" s="33"/>
      <c r="DQB840" s="33"/>
      <c r="DQC840" s="33"/>
      <c r="DQD840" s="33"/>
      <c r="DQE840" s="33"/>
      <c r="DQF840" s="33"/>
      <c r="DQG840" s="33"/>
      <c r="DQH840" s="33"/>
      <c r="DQI840" s="33"/>
      <c r="DQJ840" s="33"/>
      <c r="DQK840" s="33"/>
      <c r="DQL840" s="33"/>
      <c r="DQM840" s="33"/>
      <c r="DQN840" s="33"/>
      <c r="DQO840" s="33"/>
      <c r="DQP840" s="33"/>
      <c r="DQQ840" s="33"/>
      <c r="DQR840" s="33"/>
      <c r="DQS840" s="33"/>
      <c r="DQT840" s="33"/>
      <c r="DQU840" s="33"/>
      <c r="DQV840" s="33"/>
      <c r="DQW840" s="33"/>
      <c r="DQX840" s="33"/>
      <c r="DQY840" s="33"/>
      <c r="DQZ840" s="33"/>
      <c r="DRA840" s="33"/>
      <c r="DRB840" s="33"/>
      <c r="DRC840" s="33"/>
      <c r="DRD840" s="33"/>
      <c r="DRE840" s="33"/>
      <c r="DRF840" s="33"/>
      <c r="DRG840" s="33"/>
      <c r="DRH840" s="33"/>
      <c r="DRI840" s="33"/>
      <c r="DRJ840" s="33"/>
      <c r="DRK840" s="33"/>
      <c r="DRL840" s="33"/>
      <c r="DRM840" s="33"/>
      <c r="DRN840" s="33"/>
      <c r="DRO840" s="33"/>
      <c r="DRP840" s="33"/>
      <c r="DRQ840" s="33"/>
      <c r="DRR840" s="33"/>
      <c r="DRS840" s="33"/>
      <c r="DRT840" s="33"/>
      <c r="DRU840" s="33"/>
      <c r="DRV840" s="33"/>
      <c r="DRW840" s="33"/>
      <c r="DRX840" s="33"/>
      <c r="DRY840" s="33"/>
      <c r="DRZ840" s="33"/>
      <c r="DSA840" s="33"/>
      <c r="DSB840" s="33"/>
      <c r="DSC840" s="33"/>
      <c r="DSD840" s="33"/>
      <c r="DSE840" s="33"/>
      <c r="DSF840" s="33"/>
      <c r="DSG840" s="33"/>
      <c r="DSH840" s="33"/>
      <c r="DSI840" s="33"/>
      <c r="DSJ840" s="33"/>
      <c r="DSK840" s="33"/>
      <c r="DSL840" s="33"/>
      <c r="DSM840" s="33"/>
      <c r="DSN840" s="33"/>
      <c r="DSO840" s="33"/>
      <c r="DSP840" s="33"/>
      <c r="DSQ840" s="33"/>
      <c r="DSR840" s="33"/>
      <c r="DSS840" s="33"/>
      <c r="DST840" s="33"/>
      <c r="DSU840" s="33"/>
      <c r="DSV840" s="33"/>
      <c r="DSW840" s="33"/>
      <c r="DSX840" s="33"/>
      <c r="DSY840" s="33"/>
      <c r="DSZ840" s="33"/>
      <c r="DTA840" s="33"/>
      <c r="DTB840" s="33"/>
      <c r="DTC840" s="33"/>
      <c r="DTD840" s="33"/>
      <c r="DTE840" s="33"/>
      <c r="DTF840" s="33"/>
      <c r="DTG840" s="33"/>
      <c r="DTH840" s="33"/>
      <c r="DTI840" s="33"/>
      <c r="DTJ840" s="33"/>
      <c r="DTK840" s="33"/>
      <c r="DTL840" s="33"/>
      <c r="DTM840" s="33"/>
      <c r="DTN840" s="33"/>
      <c r="DTO840" s="33"/>
      <c r="DTP840" s="33"/>
      <c r="DTQ840" s="33"/>
      <c r="DTR840" s="33"/>
      <c r="DTS840" s="33"/>
      <c r="DTT840" s="33"/>
      <c r="DTU840" s="33"/>
      <c r="DTV840" s="33"/>
      <c r="DTW840" s="33"/>
      <c r="DTX840" s="33"/>
      <c r="DTY840" s="33"/>
      <c r="DTZ840" s="33"/>
      <c r="DUA840" s="33"/>
      <c r="DUB840" s="33"/>
      <c r="DUC840" s="33"/>
      <c r="DUD840" s="33"/>
      <c r="DUE840" s="33"/>
      <c r="DUF840" s="33"/>
      <c r="DUG840" s="33"/>
      <c r="DUH840" s="33"/>
      <c r="DUI840" s="33"/>
      <c r="DUJ840" s="33"/>
      <c r="DUK840" s="33"/>
      <c r="DUL840" s="33"/>
      <c r="DUM840" s="33"/>
      <c r="DUN840" s="33"/>
      <c r="DUO840" s="33"/>
      <c r="DUP840" s="33"/>
      <c r="DUQ840" s="33"/>
      <c r="DUR840" s="33"/>
      <c r="DUS840" s="33"/>
      <c r="DUT840" s="33"/>
      <c r="DUU840" s="33"/>
      <c r="DUV840" s="33"/>
      <c r="DUW840" s="33"/>
      <c r="DUX840" s="33"/>
      <c r="DUY840" s="33"/>
      <c r="DUZ840" s="33"/>
      <c r="DVA840" s="33"/>
      <c r="DVB840" s="33"/>
      <c r="DVC840" s="33"/>
      <c r="DVD840" s="33"/>
      <c r="DVE840" s="33"/>
      <c r="DVF840" s="33"/>
      <c r="DVG840" s="33"/>
      <c r="DVH840" s="33"/>
      <c r="DVI840" s="33"/>
      <c r="DVJ840" s="33"/>
      <c r="DVK840" s="33"/>
      <c r="DVL840" s="33"/>
      <c r="DVM840" s="33"/>
      <c r="DVN840" s="33"/>
      <c r="DVO840" s="33"/>
      <c r="DVP840" s="33"/>
      <c r="DVQ840" s="33"/>
      <c r="DVR840" s="33"/>
      <c r="DVS840" s="33"/>
      <c r="DVT840" s="33"/>
      <c r="DVU840" s="33"/>
      <c r="DVV840" s="33"/>
      <c r="DVW840" s="33"/>
      <c r="DVX840" s="33"/>
      <c r="DVY840" s="33"/>
      <c r="DVZ840" s="33"/>
      <c r="DWA840" s="33"/>
      <c r="DWB840" s="33"/>
      <c r="DWC840" s="33"/>
      <c r="DWD840" s="33"/>
      <c r="DWE840" s="33"/>
      <c r="DWF840" s="33"/>
      <c r="DWG840" s="33"/>
      <c r="DWH840" s="33"/>
      <c r="DWI840" s="33"/>
      <c r="DWJ840" s="33"/>
      <c r="DWK840" s="33"/>
      <c r="DWL840" s="33"/>
      <c r="DWM840" s="33"/>
      <c r="DWN840" s="33"/>
      <c r="DWO840" s="33"/>
      <c r="DWP840" s="33"/>
      <c r="DWQ840" s="33"/>
      <c r="DWR840" s="33"/>
      <c r="DWS840" s="33"/>
      <c r="DWT840" s="33"/>
      <c r="DWU840" s="33"/>
      <c r="DWV840" s="33"/>
      <c r="DWW840" s="33"/>
      <c r="DWX840" s="33"/>
      <c r="DWY840" s="33"/>
      <c r="DWZ840" s="33"/>
      <c r="DXA840" s="33"/>
      <c r="DXB840" s="33"/>
      <c r="DXC840" s="33"/>
      <c r="DXD840" s="33"/>
      <c r="DXE840" s="33"/>
      <c r="DXF840" s="33"/>
      <c r="DXG840" s="33"/>
      <c r="DXH840" s="33"/>
      <c r="DXI840" s="33"/>
      <c r="DXJ840" s="33"/>
      <c r="DXK840" s="33"/>
      <c r="DXL840" s="33"/>
      <c r="DXM840" s="33"/>
      <c r="DXN840" s="33"/>
      <c r="DXO840" s="33"/>
      <c r="DXP840" s="33"/>
      <c r="DXQ840" s="33"/>
      <c r="DXR840" s="33"/>
      <c r="DXS840" s="33"/>
      <c r="DXT840" s="33"/>
      <c r="DXU840" s="33"/>
      <c r="DXV840" s="33"/>
      <c r="DXW840" s="33"/>
      <c r="DXX840" s="33"/>
      <c r="DXY840" s="33"/>
      <c r="DXZ840" s="33"/>
      <c r="DYA840" s="33"/>
      <c r="DYB840" s="33"/>
      <c r="DYC840" s="33"/>
      <c r="DYD840" s="33"/>
      <c r="DYE840" s="33"/>
      <c r="DYF840" s="33"/>
      <c r="DYG840" s="33"/>
      <c r="DYH840" s="33"/>
      <c r="DYI840" s="33"/>
      <c r="DYJ840" s="33"/>
      <c r="DYK840" s="33"/>
      <c r="DYL840" s="33"/>
      <c r="DYM840" s="33"/>
      <c r="DYN840" s="33"/>
      <c r="DYO840" s="33"/>
      <c r="DYP840" s="33"/>
      <c r="DYQ840" s="33"/>
      <c r="DYR840" s="33"/>
      <c r="DYS840" s="33"/>
      <c r="DYT840" s="33"/>
      <c r="DYU840" s="33"/>
      <c r="DYV840" s="33"/>
      <c r="DYW840" s="33"/>
      <c r="DYX840" s="33"/>
      <c r="DYY840" s="33"/>
      <c r="DYZ840" s="33"/>
      <c r="DZA840" s="33"/>
      <c r="DZB840" s="33"/>
      <c r="DZC840" s="33"/>
      <c r="DZD840" s="33"/>
      <c r="DZE840" s="33"/>
      <c r="DZF840" s="33"/>
      <c r="DZG840" s="33"/>
      <c r="DZH840" s="33"/>
      <c r="DZI840" s="33"/>
      <c r="DZJ840" s="33"/>
      <c r="DZK840" s="33"/>
      <c r="DZL840" s="33"/>
      <c r="DZM840" s="33"/>
      <c r="DZN840" s="33"/>
      <c r="DZO840" s="33"/>
      <c r="DZP840" s="33"/>
      <c r="DZQ840" s="33"/>
      <c r="DZR840" s="33"/>
      <c r="DZS840" s="33"/>
      <c r="DZT840" s="33"/>
      <c r="DZU840" s="33"/>
      <c r="DZV840" s="33"/>
      <c r="DZW840" s="33"/>
      <c r="DZX840" s="33"/>
      <c r="DZY840" s="33"/>
      <c r="DZZ840" s="33"/>
      <c r="EAA840" s="33"/>
      <c r="EAB840" s="33"/>
      <c r="EAC840" s="33"/>
      <c r="EAD840" s="33"/>
      <c r="EAE840" s="33"/>
      <c r="EAF840" s="33"/>
      <c r="EAG840" s="33"/>
      <c r="EAH840" s="33"/>
      <c r="EAI840" s="33"/>
      <c r="EAJ840" s="33"/>
      <c r="EAK840" s="33"/>
      <c r="EAL840" s="33"/>
      <c r="EAM840" s="33"/>
      <c r="EAN840" s="33"/>
      <c r="EAO840" s="33"/>
      <c r="EAP840" s="33"/>
      <c r="EAQ840" s="33"/>
      <c r="EAR840" s="33"/>
      <c r="EAS840" s="33"/>
      <c r="EAT840" s="33"/>
      <c r="EAU840" s="33"/>
      <c r="EAV840" s="33"/>
      <c r="EAW840" s="33"/>
      <c r="EAX840" s="33"/>
      <c r="EAY840" s="33"/>
      <c r="EAZ840" s="33"/>
      <c r="EBA840" s="33"/>
      <c r="EBB840" s="33"/>
      <c r="EBC840" s="33"/>
      <c r="EBD840" s="33"/>
      <c r="EBE840" s="33"/>
      <c r="EBF840" s="33"/>
      <c r="EBG840" s="33"/>
      <c r="EBH840" s="33"/>
      <c r="EBI840" s="33"/>
      <c r="EBJ840" s="33"/>
      <c r="EBK840" s="33"/>
      <c r="EBL840" s="33"/>
      <c r="EBM840" s="33"/>
      <c r="EBN840" s="33"/>
      <c r="EBO840" s="33"/>
      <c r="EBP840" s="33"/>
      <c r="EBQ840" s="33"/>
      <c r="EBR840" s="33"/>
      <c r="EBS840" s="33"/>
      <c r="EBT840" s="33"/>
      <c r="EBU840" s="33"/>
      <c r="EBV840" s="33"/>
      <c r="EBW840" s="33"/>
      <c r="EBX840" s="33"/>
      <c r="EBY840" s="33"/>
      <c r="EBZ840" s="33"/>
      <c r="ECA840" s="33"/>
      <c r="ECB840" s="33"/>
      <c r="ECC840" s="33"/>
      <c r="ECD840" s="33"/>
      <c r="ECE840" s="33"/>
      <c r="ECF840" s="33"/>
      <c r="ECG840" s="33"/>
      <c r="ECH840" s="33"/>
      <c r="ECI840" s="33"/>
      <c r="ECJ840" s="33"/>
      <c r="ECK840" s="33"/>
      <c r="ECL840" s="33"/>
      <c r="ECM840" s="33"/>
      <c r="ECN840" s="33"/>
      <c r="ECO840" s="33"/>
      <c r="ECP840" s="33"/>
      <c r="ECQ840" s="33"/>
      <c r="ECR840" s="33"/>
      <c r="ECS840" s="33"/>
      <c r="ECT840" s="33"/>
      <c r="ECU840" s="33"/>
      <c r="ECV840" s="33"/>
      <c r="ECW840" s="33"/>
      <c r="ECX840" s="33"/>
      <c r="ECY840" s="33"/>
      <c r="ECZ840" s="33"/>
      <c r="EDA840" s="33"/>
      <c r="EDB840" s="33"/>
      <c r="EDC840" s="33"/>
      <c r="EDD840" s="33"/>
      <c r="EDE840" s="33"/>
      <c r="EDF840" s="33"/>
      <c r="EDG840" s="33"/>
      <c r="EDH840" s="33"/>
      <c r="EDI840" s="33"/>
      <c r="EDJ840" s="33"/>
      <c r="EDK840" s="33"/>
      <c r="EDL840" s="33"/>
      <c r="EDM840" s="33"/>
      <c r="EDN840" s="33"/>
      <c r="EDO840" s="33"/>
      <c r="EDP840" s="33"/>
      <c r="EDQ840" s="33"/>
      <c r="EDR840" s="33"/>
      <c r="EDS840" s="33"/>
      <c r="EDT840" s="33"/>
      <c r="EDU840" s="33"/>
      <c r="EDV840" s="33"/>
      <c r="EDW840" s="33"/>
      <c r="EDX840" s="33"/>
      <c r="EDY840" s="33"/>
      <c r="EDZ840" s="33"/>
      <c r="EEA840" s="33"/>
      <c r="EEB840" s="33"/>
      <c r="EEC840" s="33"/>
      <c r="EED840" s="33"/>
      <c r="EEE840" s="33"/>
      <c r="EEF840" s="33"/>
      <c r="EEG840" s="33"/>
      <c r="EEH840" s="33"/>
      <c r="EEI840" s="33"/>
      <c r="EEJ840" s="33"/>
      <c r="EEK840" s="33"/>
      <c r="EEL840" s="33"/>
      <c r="EEM840" s="33"/>
      <c r="EEN840" s="33"/>
      <c r="EEO840" s="33"/>
      <c r="EEP840" s="33"/>
      <c r="EEQ840" s="33"/>
      <c r="EER840" s="33"/>
      <c r="EES840" s="33"/>
      <c r="EET840" s="33"/>
      <c r="EEU840" s="33"/>
      <c r="EEV840" s="33"/>
      <c r="EEW840" s="33"/>
      <c r="EEX840" s="33"/>
      <c r="EEY840" s="33"/>
      <c r="EEZ840" s="33"/>
      <c r="EFA840" s="33"/>
      <c r="EFB840" s="33"/>
      <c r="EFC840" s="33"/>
      <c r="EFD840" s="33"/>
      <c r="EFE840" s="33"/>
      <c r="EFF840" s="33"/>
      <c r="EFG840" s="33"/>
      <c r="EFH840" s="33"/>
      <c r="EFI840" s="33"/>
      <c r="EFJ840" s="33"/>
      <c r="EFK840" s="33"/>
      <c r="EFL840" s="33"/>
      <c r="EFM840" s="33"/>
      <c r="EFN840" s="33"/>
      <c r="EFO840" s="33"/>
      <c r="EFP840" s="33"/>
      <c r="EFQ840" s="33"/>
      <c r="EFR840" s="33"/>
      <c r="EFS840" s="33"/>
      <c r="EFT840" s="33"/>
      <c r="EFU840" s="33"/>
      <c r="EFV840" s="33"/>
      <c r="EFW840" s="33"/>
      <c r="EFX840" s="33"/>
      <c r="EFY840" s="33"/>
      <c r="EFZ840" s="33"/>
      <c r="EGA840" s="33"/>
      <c r="EGB840" s="33"/>
      <c r="EGC840" s="33"/>
      <c r="EGD840" s="33"/>
      <c r="EGE840" s="33"/>
      <c r="EGF840" s="33"/>
      <c r="EGG840" s="33"/>
      <c r="EGH840" s="33"/>
      <c r="EGI840" s="33"/>
      <c r="EGJ840" s="33"/>
      <c r="EGK840" s="33"/>
      <c r="EGL840" s="33"/>
      <c r="EGM840" s="33"/>
      <c r="EGN840" s="33"/>
      <c r="EGO840" s="33"/>
      <c r="EGP840" s="33"/>
      <c r="EGQ840" s="33"/>
      <c r="EGR840" s="33"/>
      <c r="EGS840" s="33"/>
      <c r="EGT840" s="33"/>
      <c r="EGU840" s="33"/>
      <c r="EGV840" s="33"/>
      <c r="EGW840" s="33"/>
      <c r="EGX840" s="33"/>
      <c r="EGY840" s="33"/>
      <c r="EGZ840" s="33"/>
      <c r="EHA840" s="33"/>
      <c r="EHB840" s="33"/>
      <c r="EHC840" s="33"/>
      <c r="EHD840" s="33"/>
      <c r="EHE840" s="33"/>
      <c r="EHF840" s="33"/>
      <c r="EHG840" s="33"/>
      <c r="EHH840" s="33"/>
      <c r="EHI840" s="33"/>
      <c r="EHJ840" s="33"/>
      <c r="EHK840" s="33"/>
      <c r="EHL840" s="33"/>
      <c r="EHM840" s="33"/>
      <c r="EHN840" s="33"/>
      <c r="EHO840" s="33"/>
      <c r="EHP840" s="33"/>
      <c r="EHQ840" s="33"/>
      <c r="EHR840" s="33"/>
      <c r="EHS840" s="33"/>
      <c r="EHT840" s="33"/>
      <c r="EHU840" s="33"/>
      <c r="EHV840" s="33"/>
      <c r="EHW840" s="33"/>
      <c r="EHX840" s="33"/>
      <c r="EHY840" s="33"/>
      <c r="EHZ840" s="33"/>
      <c r="EIA840" s="33"/>
      <c r="EIB840" s="33"/>
      <c r="EIC840" s="33"/>
      <c r="EID840" s="33"/>
      <c r="EIE840" s="33"/>
      <c r="EIF840" s="33"/>
      <c r="EIG840" s="33"/>
      <c r="EIH840" s="33"/>
      <c r="EII840" s="33"/>
      <c r="EIJ840" s="33"/>
      <c r="EIK840" s="33"/>
      <c r="EIL840" s="33"/>
      <c r="EIM840" s="33"/>
      <c r="EIN840" s="33"/>
      <c r="EIO840" s="33"/>
      <c r="EIP840" s="33"/>
      <c r="EIQ840" s="33"/>
      <c r="EIR840" s="33"/>
      <c r="EIS840" s="33"/>
      <c r="EIT840" s="33"/>
      <c r="EIU840" s="33"/>
      <c r="EIV840" s="33"/>
      <c r="EIW840" s="33"/>
      <c r="EIX840" s="33"/>
      <c r="EIY840" s="33"/>
      <c r="EIZ840" s="33"/>
      <c r="EJA840" s="33"/>
      <c r="EJB840" s="33"/>
      <c r="EJC840" s="33"/>
      <c r="EJD840" s="33"/>
      <c r="EJE840" s="33"/>
      <c r="EJF840" s="33"/>
      <c r="EJG840" s="33"/>
      <c r="EJH840" s="33"/>
      <c r="EJI840" s="33"/>
      <c r="EJJ840" s="33"/>
      <c r="EJK840" s="33"/>
      <c r="EJL840" s="33"/>
      <c r="EJM840" s="33"/>
      <c r="EJN840" s="33"/>
      <c r="EJO840" s="33"/>
      <c r="EJP840" s="33"/>
      <c r="EJQ840" s="33"/>
      <c r="EJR840" s="33"/>
      <c r="EJS840" s="33"/>
      <c r="EJT840" s="33"/>
      <c r="EJU840" s="33"/>
      <c r="EJV840" s="33"/>
      <c r="EJW840" s="33"/>
      <c r="EJX840" s="33"/>
      <c r="EJY840" s="33"/>
      <c r="EJZ840" s="33"/>
      <c r="EKA840" s="33"/>
      <c r="EKB840" s="33"/>
      <c r="EKC840" s="33"/>
      <c r="EKD840" s="33"/>
      <c r="EKE840" s="33"/>
      <c r="EKF840" s="33"/>
      <c r="EKG840" s="33"/>
      <c r="EKH840" s="33"/>
      <c r="EKI840" s="33"/>
      <c r="EKJ840" s="33"/>
      <c r="EKK840" s="33"/>
      <c r="EKL840" s="33"/>
      <c r="EKM840" s="33"/>
      <c r="EKN840" s="33"/>
      <c r="EKO840" s="33"/>
      <c r="EKP840" s="33"/>
      <c r="EKQ840" s="33"/>
      <c r="EKR840" s="33"/>
      <c r="EKS840" s="33"/>
      <c r="EKT840" s="33"/>
      <c r="EKU840" s="33"/>
      <c r="EKV840" s="33"/>
      <c r="EKW840" s="33"/>
      <c r="EKX840" s="33"/>
      <c r="EKY840" s="33"/>
      <c r="EKZ840" s="33"/>
      <c r="ELA840" s="33"/>
      <c r="ELB840" s="33"/>
      <c r="ELC840" s="33"/>
      <c r="ELD840" s="33"/>
      <c r="ELE840" s="33"/>
      <c r="ELF840" s="33"/>
      <c r="ELG840" s="33"/>
      <c r="ELH840" s="33"/>
      <c r="ELI840" s="33"/>
      <c r="ELJ840" s="33"/>
      <c r="ELK840" s="33"/>
      <c r="ELL840" s="33"/>
      <c r="ELM840" s="33"/>
      <c r="ELN840" s="33"/>
      <c r="ELO840" s="33"/>
      <c r="ELP840" s="33"/>
      <c r="ELQ840" s="33"/>
      <c r="ELR840" s="33"/>
      <c r="ELS840" s="33"/>
      <c r="ELT840" s="33"/>
      <c r="ELU840" s="33"/>
      <c r="ELV840" s="33"/>
      <c r="ELW840" s="33"/>
      <c r="ELX840" s="33"/>
      <c r="ELY840" s="33"/>
      <c r="ELZ840" s="33"/>
      <c r="EMA840" s="33"/>
      <c r="EMB840" s="33"/>
      <c r="EMC840" s="33"/>
      <c r="EMD840" s="33"/>
      <c r="EME840" s="33"/>
      <c r="EMF840" s="33"/>
      <c r="EMG840" s="33"/>
      <c r="EMH840" s="33"/>
      <c r="EMI840" s="33"/>
      <c r="EMJ840" s="33"/>
      <c r="EMK840" s="33"/>
      <c r="EML840" s="33"/>
      <c r="EMM840" s="33"/>
      <c r="EMN840" s="33"/>
      <c r="EMO840" s="33"/>
      <c r="EMP840" s="33"/>
      <c r="EMQ840" s="33"/>
      <c r="EMR840" s="33"/>
      <c r="EMS840" s="33"/>
      <c r="EMT840" s="33"/>
      <c r="EMU840" s="33"/>
      <c r="EMV840" s="33"/>
      <c r="EMW840" s="33"/>
      <c r="EMX840" s="33"/>
      <c r="EMY840" s="33"/>
      <c r="EMZ840" s="33"/>
      <c r="ENA840" s="33"/>
      <c r="ENB840" s="33"/>
      <c r="ENC840" s="33"/>
      <c r="END840" s="33"/>
      <c r="ENE840" s="33"/>
      <c r="ENF840" s="33"/>
      <c r="ENG840" s="33"/>
      <c r="ENH840" s="33"/>
      <c r="ENI840" s="33"/>
      <c r="ENJ840" s="33"/>
      <c r="ENK840" s="33"/>
      <c r="ENL840" s="33"/>
      <c r="ENM840" s="33"/>
      <c r="ENN840" s="33"/>
      <c r="ENO840" s="33"/>
      <c r="ENP840" s="33"/>
      <c r="ENQ840" s="33"/>
      <c r="ENR840" s="33"/>
      <c r="ENS840" s="33"/>
      <c r="ENT840" s="33"/>
      <c r="ENU840" s="33"/>
      <c r="ENV840" s="33"/>
      <c r="ENW840" s="33"/>
      <c r="ENX840" s="33"/>
      <c r="ENY840" s="33"/>
      <c r="ENZ840" s="33"/>
      <c r="EOA840" s="33"/>
      <c r="EOB840" s="33"/>
      <c r="EOC840" s="33"/>
      <c r="EOD840" s="33"/>
      <c r="EOE840" s="33"/>
      <c r="EOF840" s="33"/>
      <c r="EOG840" s="33"/>
      <c r="EOH840" s="33"/>
      <c r="EOI840" s="33"/>
      <c r="EOJ840" s="33"/>
      <c r="EOK840" s="33"/>
      <c r="EOL840" s="33"/>
      <c r="EOM840" s="33"/>
      <c r="EON840" s="33"/>
      <c r="EOO840" s="33"/>
      <c r="EOP840" s="33"/>
      <c r="EOQ840" s="33"/>
      <c r="EOR840" s="33"/>
      <c r="EOS840" s="33"/>
      <c r="EOT840" s="33"/>
      <c r="EOU840" s="33"/>
      <c r="EOV840" s="33"/>
      <c r="EOW840" s="33"/>
      <c r="EOX840" s="33"/>
      <c r="EOY840" s="33"/>
      <c r="EOZ840" s="33"/>
      <c r="EPA840" s="33"/>
      <c r="EPB840" s="33"/>
      <c r="EPC840" s="33"/>
      <c r="EPD840" s="33"/>
      <c r="EPE840" s="33"/>
      <c r="EPF840" s="33"/>
      <c r="EPG840" s="33"/>
      <c r="EPH840" s="33"/>
      <c r="EPI840" s="33"/>
      <c r="EPJ840" s="33"/>
      <c r="EPK840" s="33"/>
      <c r="EPL840" s="33"/>
      <c r="EPM840" s="33"/>
      <c r="EPN840" s="33"/>
      <c r="EPO840" s="33"/>
      <c r="EPP840" s="33"/>
      <c r="EPQ840" s="33"/>
      <c r="EPR840" s="33"/>
      <c r="EPS840" s="33"/>
      <c r="EPT840" s="33"/>
      <c r="EPU840" s="33"/>
      <c r="EPV840" s="33"/>
      <c r="EPW840" s="33"/>
      <c r="EPX840" s="33"/>
      <c r="EPY840" s="33"/>
      <c r="EPZ840" s="33"/>
      <c r="EQA840" s="33"/>
      <c r="EQB840" s="33"/>
      <c r="EQC840" s="33"/>
      <c r="EQD840" s="33"/>
      <c r="EQE840" s="33"/>
      <c r="EQF840" s="33"/>
      <c r="EQG840" s="33"/>
      <c r="EQH840" s="33"/>
      <c r="EQI840" s="33"/>
      <c r="EQJ840" s="33"/>
      <c r="EQK840" s="33"/>
      <c r="EQL840" s="33"/>
      <c r="EQM840" s="33"/>
      <c r="EQN840" s="33"/>
      <c r="EQO840" s="33"/>
      <c r="EQP840" s="33"/>
      <c r="EQQ840" s="33"/>
      <c r="EQR840" s="33"/>
      <c r="EQS840" s="33"/>
      <c r="EQT840" s="33"/>
      <c r="EQU840" s="33"/>
      <c r="EQV840" s="33"/>
      <c r="EQW840" s="33"/>
      <c r="EQX840" s="33"/>
      <c r="EQY840" s="33"/>
      <c r="EQZ840" s="33"/>
      <c r="ERA840" s="33"/>
      <c r="ERB840" s="33"/>
      <c r="ERC840" s="33"/>
      <c r="ERD840" s="33"/>
      <c r="ERE840" s="33"/>
      <c r="ERF840" s="33"/>
      <c r="ERG840" s="33"/>
      <c r="ERH840" s="33"/>
      <c r="ERI840" s="33"/>
      <c r="ERJ840" s="33"/>
      <c r="ERK840" s="33"/>
      <c r="ERL840" s="33"/>
      <c r="ERM840" s="33"/>
      <c r="ERN840" s="33"/>
      <c r="ERO840" s="33"/>
      <c r="ERP840" s="33"/>
      <c r="ERQ840" s="33"/>
      <c r="ERR840" s="33"/>
      <c r="ERS840" s="33"/>
      <c r="ERT840" s="33"/>
      <c r="ERU840" s="33"/>
      <c r="ERV840" s="33"/>
      <c r="ERW840" s="33"/>
      <c r="ERX840" s="33"/>
      <c r="ERY840" s="33"/>
      <c r="ERZ840" s="33"/>
      <c r="ESA840" s="33"/>
      <c r="ESB840" s="33"/>
      <c r="ESC840" s="33"/>
      <c r="ESD840" s="33"/>
      <c r="ESE840" s="33"/>
      <c r="ESF840" s="33"/>
      <c r="ESG840" s="33"/>
      <c r="ESH840" s="33"/>
      <c r="ESI840" s="33"/>
      <c r="ESJ840" s="33"/>
      <c r="ESK840" s="33"/>
      <c r="ESL840" s="33"/>
      <c r="ESM840" s="33"/>
      <c r="ESN840" s="33"/>
      <c r="ESO840" s="33"/>
      <c r="ESP840" s="33"/>
      <c r="ESQ840" s="33"/>
      <c r="ESR840" s="33"/>
      <c r="ESS840" s="33"/>
      <c r="EST840" s="33"/>
      <c r="ESU840" s="33"/>
      <c r="ESV840" s="33"/>
      <c r="ESW840" s="33"/>
      <c r="ESX840" s="33"/>
      <c r="ESY840" s="33"/>
      <c r="ESZ840" s="33"/>
      <c r="ETA840" s="33"/>
      <c r="ETB840" s="33"/>
      <c r="ETC840" s="33"/>
      <c r="ETD840" s="33"/>
      <c r="ETE840" s="33"/>
      <c r="ETF840" s="33"/>
      <c r="ETG840" s="33"/>
      <c r="ETH840" s="33"/>
      <c r="ETI840" s="33"/>
      <c r="ETJ840" s="33"/>
      <c r="ETK840" s="33"/>
      <c r="ETL840" s="33"/>
      <c r="ETM840" s="33"/>
      <c r="ETN840" s="33"/>
      <c r="ETO840" s="33"/>
      <c r="ETP840" s="33"/>
      <c r="ETQ840" s="33"/>
      <c r="ETR840" s="33"/>
      <c r="ETS840" s="33"/>
      <c r="ETT840" s="33"/>
      <c r="ETU840" s="33"/>
      <c r="ETV840" s="33"/>
      <c r="ETW840" s="33"/>
      <c r="ETX840" s="33"/>
      <c r="ETY840" s="33"/>
      <c r="ETZ840" s="33"/>
      <c r="EUA840" s="33"/>
      <c r="EUB840" s="33"/>
      <c r="EUC840" s="33"/>
      <c r="EUD840" s="33"/>
      <c r="EUE840" s="33"/>
      <c r="EUF840" s="33"/>
      <c r="EUG840" s="33"/>
      <c r="EUH840" s="33"/>
      <c r="EUI840" s="33"/>
      <c r="EUJ840" s="33"/>
      <c r="EUK840" s="33"/>
      <c r="EUL840" s="33"/>
      <c r="EUM840" s="33"/>
      <c r="EUN840" s="33"/>
      <c r="EUO840" s="33"/>
      <c r="EUP840" s="33"/>
      <c r="EUQ840" s="33"/>
      <c r="EUR840" s="33"/>
      <c r="EUS840" s="33"/>
      <c r="EUT840" s="33"/>
      <c r="EUU840" s="33"/>
      <c r="EUV840" s="33"/>
      <c r="EUW840" s="33"/>
      <c r="EUX840" s="33"/>
      <c r="EUY840" s="33"/>
      <c r="EUZ840" s="33"/>
      <c r="EVA840" s="33"/>
      <c r="EVB840" s="33"/>
      <c r="EVC840" s="33"/>
      <c r="EVD840" s="33"/>
      <c r="EVE840" s="33"/>
      <c r="EVF840" s="33"/>
      <c r="EVG840" s="33"/>
      <c r="EVH840" s="33"/>
      <c r="EVI840" s="33"/>
      <c r="EVJ840" s="33"/>
      <c r="EVK840" s="33"/>
      <c r="EVL840" s="33"/>
      <c r="EVM840" s="33"/>
      <c r="EVN840" s="33"/>
      <c r="EVO840" s="33"/>
      <c r="EVP840" s="33"/>
      <c r="EVQ840" s="33"/>
      <c r="EVR840" s="33"/>
      <c r="EVS840" s="33"/>
      <c r="EVT840" s="33"/>
      <c r="EVU840" s="33"/>
      <c r="EVV840" s="33"/>
      <c r="EVW840" s="33"/>
      <c r="EVX840" s="33"/>
      <c r="EVY840" s="33"/>
      <c r="EVZ840" s="33"/>
      <c r="EWA840" s="33"/>
      <c r="EWB840" s="33"/>
      <c r="EWC840" s="33"/>
      <c r="EWD840" s="33"/>
      <c r="EWE840" s="33"/>
      <c r="EWF840" s="33"/>
      <c r="EWG840" s="33"/>
      <c r="EWH840" s="33"/>
      <c r="EWI840" s="33"/>
      <c r="EWJ840" s="33"/>
      <c r="EWK840" s="33"/>
      <c r="EWL840" s="33"/>
      <c r="EWM840" s="33"/>
      <c r="EWN840" s="33"/>
      <c r="EWO840" s="33"/>
      <c r="EWP840" s="33"/>
      <c r="EWQ840" s="33"/>
      <c r="EWR840" s="33"/>
      <c r="EWS840" s="33"/>
      <c r="EWT840" s="33"/>
      <c r="EWU840" s="33"/>
      <c r="EWV840" s="33"/>
      <c r="EWW840" s="33"/>
      <c r="EWX840" s="33"/>
      <c r="EWY840" s="33"/>
      <c r="EWZ840" s="33"/>
      <c r="EXA840" s="33"/>
      <c r="EXB840" s="33"/>
      <c r="EXC840" s="33"/>
      <c r="EXD840" s="33"/>
      <c r="EXE840" s="33"/>
      <c r="EXF840" s="33"/>
      <c r="EXG840" s="33"/>
      <c r="EXH840" s="33"/>
      <c r="EXI840" s="33"/>
      <c r="EXJ840" s="33"/>
      <c r="EXK840" s="33"/>
      <c r="EXL840" s="33"/>
      <c r="EXM840" s="33"/>
      <c r="EXN840" s="33"/>
      <c r="EXO840" s="33"/>
      <c r="EXP840" s="33"/>
      <c r="EXQ840" s="33"/>
      <c r="EXR840" s="33"/>
      <c r="EXS840" s="33"/>
      <c r="EXT840" s="33"/>
      <c r="EXU840" s="33"/>
      <c r="EXV840" s="33"/>
      <c r="EXW840" s="33"/>
      <c r="EXX840" s="33"/>
      <c r="EXY840" s="33"/>
      <c r="EXZ840" s="33"/>
      <c r="EYA840" s="33"/>
      <c r="EYB840" s="33"/>
      <c r="EYC840" s="33"/>
      <c r="EYD840" s="33"/>
      <c r="EYE840" s="33"/>
      <c r="EYF840" s="33"/>
      <c r="EYG840" s="33"/>
      <c r="EYH840" s="33"/>
      <c r="EYI840" s="33"/>
      <c r="EYJ840" s="33"/>
      <c r="EYK840" s="33"/>
      <c r="EYL840" s="33"/>
      <c r="EYM840" s="33"/>
      <c r="EYN840" s="33"/>
      <c r="EYO840" s="33"/>
      <c r="EYP840" s="33"/>
      <c r="EYQ840" s="33"/>
      <c r="EYR840" s="33"/>
      <c r="EYS840" s="33"/>
      <c r="EYT840" s="33"/>
      <c r="EYU840" s="33"/>
      <c r="EYV840" s="33"/>
      <c r="EYW840" s="33"/>
      <c r="EYX840" s="33"/>
      <c r="EYY840" s="33"/>
      <c r="EYZ840" s="33"/>
      <c r="EZA840" s="33"/>
      <c r="EZB840" s="33"/>
      <c r="EZC840" s="33"/>
      <c r="EZD840" s="33"/>
      <c r="EZE840" s="33"/>
      <c r="EZF840" s="33"/>
      <c r="EZG840" s="33"/>
      <c r="EZH840" s="33"/>
      <c r="EZI840" s="33"/>
      <c r="EZJ840" s="33"/>
      <c r="EZK840" s="33"/>
      <c r="EZL840" s="33"/>
      <c r="EZM840" s="33"/>
      <c r="EZN840" s="33"/>
      <c r="EZO840" s="33"/>
      <c r="EZP840" s="33"/>
      <c r="EZQ840" s="33"/>
      <c r="EZR840" s="33"/>
      <c r="EZS840" s="33"/>
      <c r="EZT840" s="33"/>
      <c r="EZU840" s="33"/>
      <c r="EZV840" s="33"/>
      <c r="EZW840" s="33"/>
      <c r="EZX840" s="33"/>
      <c r="EZY840" s="33"/>
      <c r="EZZ840" s="33"/>
      <c r="FAA840" s="33"/>
      <c r="FAB840" s="33"/>
      <c r="FAC840" s="33"/>
      <c r="FAD840" s="33"/>
      <c r="FAE840" s="33"/>
      <c r="FAF840" s="33"/>
      <c r="FAG840" s="33"/>
      <c r="FAH840" s="33"/>
      <c r="FAI840" s="33"/>
      <c r="FAJ840" s="33"/>
      <c r="FAK840" s="33"/>
      <c r="FAL840" s="33"/>
      <c r="FAM840" s="33"/>
      <c r="FAN840" s="33"/>
      <c r="FAO840" s="33"/>
      <c r="FAP840" s="33"/>
      <c r="FAQ840" s="33"/>
      <c r="FAR840" s="33"/>
      <c r="FAS840" s="33"/>
      <c r="FAT840" s="33"/>
      <c r="FAU840" s="33"/>
      <c r="FAV840" s="33"/>
      <c r="FAW840" s="33"/>
      <c r="FAX840" s="33"/>
      <c r="FAY840" s="33"/>
      <c r="FAZ840" s="33"/>
      <c r="FBA840" s="33"/>
      <c r="FBB840" s="33"/>
      <c r="FBC840" s="33"/>
      <c r="FBD840" s="33"/>
      <c r="FBE840" s="33"/>
      <c r="FBF840" s="33"/>
      <c r="FBG840" s="33"/>
      <c r="FBH840" s="33"/>
      <c r="FBI840" s="33"/>
      <c r="FBJ840" s="33"/>
      <c r="FBK840" s="33"/>
      <c r="FBL840" s="33"/>
      <c r="FBM840" s="33"/>
      <c r="FBN840" s="33"/>
      <c r="FBO840" s="33"/>
      <c r="FBP840" s="33"/>
      <c r="FBQ840" s="33"/>
      <c r="FBR840" s="33"/>
      <c r="FBS840" s="33"/>
      <c r="FBT840" s="33"/>
      <c r="FBU840" s="33"/>
      <c r="FBV840" s="33"/>
      <c r="FBW840" s="33"/>
      <c r="FBX840" s="33"/>
      <c r="FBY840" s="33"/>
      <c r="FBZ840" s="33"/>
      <c r="FCA840" s="33"/>
      <c r="FCB840" s="33"/>
      <c r="FCC840" s="33"/>
      <c r="FCD840" s="33"/>
      <c r="FCE840" s="33"/>
      <c r="FCF840" s="33"/>
      <c r="FCG840" s="33"/>
      <c r="FCH840" s="33"/>
      <c r="FCI840" s="33"/>
      <c r="FCJ840" s="33"/>
      <c r="FCK840" s="33"/>
      <c r="FCL840" s="33"/>
      <c r="FCM840" s="33"/>
      <c r="FCN840" s="33"/>
      <c r="FCO840" s="33"/>
      <c r="FCP840" s="33"/>
      <c r="FCQ840" s="33"/>
      <c r="FCR840" s="33"/>
      <c r="FCS840" s="33"/>
      <c r="FCT840" s="33"/>
      <c r="FCU840" s="33"/>
      <c r="FCV840" s="33"/>
      <c r="FCW840" s="33"/>
      <c r="FCX840" s="33"/>
      <c r="FCY840" s="33"/>
      <c r="FCZ840" s="33"/>
      <c r="FDA840" s="33"/>
      <c r="FDB840" s="33"/>
      <c r="FDC840" s="33"/>
      <c r="FDD840" s="33"/>
      <c r="FDE840" s="33"/>
      <c r="FDF840" s="33"/>
      <c r="FDG840" s="33"/>
      <c r="FDH840" s="33"/>
      <c r="FDI840" s="33"/>
      <c r="FDJ840" s="33"/>
      <c r="FDK840" s="33"/>
      <c r="FDL840" s="33"/>
      <c r="FDM840" s="33"/>
      <c r="FDN840" s="33"/>
      <c r="FDO840" s="33"/>
      <c r="FDP840" s="33"/>
      <c r="FDQ840" s="33"/>
      <c r="FDR840" s="33"/>
      <c r="FDS840" s="33"/>
      <c r="FDT840" s="33"/>
      <c r="FDU840" s="33"/>
      <c r="FDV840" s="33"/>
      <c r="FDW840" s="33"/>
      <c r="FDX840" s="33"/>
      <c r="FDY840" s="33"/>
      <c r="FDZ840" s="33"/>
      <c r="FEA840" s="33"/>
      <c r="FEB840" s="33"/>
      <c r="FEC840" s="33"/>
      <c r="FED840" s="33"/>
      <c r="FEE840" s="33"/>
      <c r="FEF840" s="33"/>
      <c r="FEG840" s="33"/>
      <c r="FEH840" s="33"/>
      <c r="FEI840" s="33"/>
      <c r="FEJ840" s="33"/>
      <c r="FEK840" s="33"/>
      <c r="FEL840" s="33"/>
      <c r="FEM840" s="33"/>
      <c r="FEN840" s="33"/>
      <c r="FEO840" s="33"/>
      <c r="FEP840" s="33"/>
      <c r="FEQ840" s="33"/>
      <c r="FER840" s="33"/>
      <c r="FES840" s="33"/>
      <c r="FET840" s="33"/>
      <c r="FEU840" s="33"/>
      <c r="FEV840" s="33"/>
      <c r="FEW840" s="33"/>
      <c r="FEX840" s="33"/>
      <c r="FEY840" s="33"/>
      <c r="FEZ840" s="33"/>
      <c r="FFA840" s="33"/>
      <c r="FFB840" s="33"/>
      <c r="FFC840" s="33"/>
      <c r="FFD840" s="33"/>
      <c r="FFE840" s="33"/>
      <c r="FFF840" s="33"/>
      <c r="FFG840" s="33"/>
      <c r="FFH840" s="33"/>
      <c r="FFI840" s="33"/>
      <c r="FFJ840" s="33"/>
      <c r="FFK840" s="33"/>
      <c r="FFL840" s="33"/>
      <c r="FFM840" s="33"/>
      <c r="FFN840" s="33"/>
      <c r="FFO840" s="33"/>
      <c r="FFP840" s="33"/>
      <c r="FFQ840" s="33"/>
      <c r="FFR840" s="33"/>
      <c r="FFS840" s="33"/>
      <c r="FFT840" s="33"/>
      <c r="FFU840" s="33"/>
      <c r="FFV840" s="33"/>
      <c r="FFW840" s="33"/>
      <c r="FFX840" s="33"/>
      <c r="FFY840" s="33"/>
      <c r="FFZ840" s="33"/>
      <c r="FGA840" s="33"/>
      <c r="FGB840" s="33"/>
      <c r="FGC840" s="33"/>
      <c r="FGD840" s="33"/>
      <c r="FGE840" s="33"/>
      <c r="FGF840" s="33"/>
      <c r="FGG840" s="33"/>
      <c r="FGH840" s="33"/>
      <c r="FGI840" s="33"/>
      <c r="FGJ840" s="33"/>
      <c r="FGK840" s="33"/>
      <c r="FGL840" s="33"/>
      <c r="FGM840" s="33"/>
      <c r="FGN840" s="33"/>
      <c r="FGO840" s="33"/>
      <c r="FGP840" s="33"/>
      <c r="FGQ840" s="33"/>
      <c r="FGR840" s="33"/>
      <c r="FGS840" s="33"/>
      <c r="FGT840" s="33"/>
      <c r="FGU840" s="33"/>
      <c r="FGV840" s="33"/>
      <c r="FGW840" s="33"/>
      <c r="FGX840" s="33"/>
      <c r="FGY840" s="33"/>
      <c r="FGZ840" s="33"/>
      <c r="FHA840" s="33"/>
      <c r="FHB840" s="33"/>
      <c r="FHC840" s="33"/>
      <c r="FHD840" s="33"/>
      <c r="FHE840" s="33"/>
      <c r="FHF840" s="33"/>
      <c r="FHG840" s="33"/>
      <c r="FHH840" s="33"/>
      <c r="FHI840" s="33"/>
      <c r="FHJ840" s="33"/>
      <c r="FHK840" s="33"/>
      <c r="FHL840" s="33"/>
      <c r="FHM840" s="33"/>
      <c r="FHN840" s="33"/>
      <c r="FHO840" s="33"/>
      <c r="FHP840" s="33"/>
      <c r="FHQ840" s="33"/>
      <c r="FHR840" s="33"/>
      <c r="FHS840" s="33"/>
      <c r="FHT840" s="33"/>
      <c r="FHU840" s="33"/>
      <c r="FHV840" s="33"/>
      <c r="FHW840" s="33"/>
      <c r="FHX840" s="33"/>
      <c r="FHY840" s="33"/>
      <c r="FHZ840" s="33"/>
      <c r="FIA840" s="33"/>
      <c r="FIB840" s="33"/>
      <c r="FIC840" s="33"/>
      <c r="FID840" s="33"/>
      <c r="FIE840" s="33"/>
      <c r="FIF840" s="33"/>
      <c r="FIG840" s="33"/>
      <c r="FIH840" s="33"/>
      <c r="FII840" s="33"/>
      <c r="FIJ840" s="33"/>
      <c r="FIK840" s="33"/>
      <c r="FIL840" s="33"/>
      <c r="FIM840" s="33"/>
      <c r="FIN840" s="33"/>
      <c r="FIO840" s="33"/>
      <c r="FIP840" s="33"/>
      <c r="FIQ840" s="33"/>
      <c r="FIR840" s="33"/>
      <c r="FIS840" s="33"/>
      <c r="FIT840" s="33"/>
      <c r="FIU840" s="33"/>
      <c r="FIV840" s="33"/>
      <c r="FIW840" s="33"/>
      <c r="FIX840" s="33"/>
      <c r="FIY840" s="33"/>
      <c r="FIZ840" s="33"/>
      <c r="FJA840" s="33"/>
      <c r="FJB840" s="33"/>
      <c r="FJC840" s="33"/>
      <c r="FJD840" s="33"/>
      <c r="FJE840" s="33"/>
      <c r="FJF840" s="33"/>
      <c r="FJG840" s="33"/>
      <c r="FJH840" s="33"/>
      <c r="FJI840" s="33"/>
      <c r="FJJ840" s="33"/>
      <c r="FJK840" s="33"/>
      <c r="FJL840" s="33"/>
      <c r="FJM840" s="33"/>
      <c r="FJN840" s="33"/>
      <c r="FJO840" s="33"/>
      <c r="FJP840" s="33"/>
      <c r="FJQ840" s="33"/>
      <c r="FJR840" s="33"/>
      <c r="FJS840" s="33"/>
      <c r="FJT840" s="33"/>
      <c r="FJU840" s="33"/>
      <c r="FJV840" s="33"/>
      <c r="FJW840" s="33"/>
      <c r="FJX840" s="33"/>
      <c r="FJY840" s="33"/>
      <c r="FJZ840" s="33"/>
      <c r="FKA840" s="33"/>
      <c r="FKB840" s="33"/>
      <c r="FKC840" s="33"/>
      <c r="FKD840" s="33"/>
      <c r="FKE840" s="33"/>
      <c r="FKF840" s="33"/>
      <c r="FKG840" s="33"/>
      <c r="FKH840" s="33"/>
      <c r="FKI840" s="33"/>
      <c r="FKJ840" s="33"/>
      <c r="FKK840" s="33"/>
      <c r="FKL840" s="33"/>
      <c r="FKM840" s="33"/>
      <c r="FKN840" s="33"/>
      <c r="FKO840" s="33"/>
      <c r="FKP840" s="33"/>
      <c r="FKQ840" s="33"/>
      <c r="FKR840" s="33"/>
      <c r="FKS840" s="33"/>
      <c r="FKT840" s="33"/>
      <c r="FKU840" s="33"/>
      <c r="FKV840" s="33"/>
      <c r="FKW840" s="33"/>
      <c r="FKX840" s="33"/>
      <c r="FKY840" s="33"/>
      <c r="FKZ840" s="33"/>
      <c r="FLA840" s="33"/>
      <c r="FLB840" s="33"/>
      <c r="FLC840" s="33"/>
      <c r="FLD840" s="33"/>
      <c r="FLE840" s="33"/>
      <c r="FLF840" s="33"/>
      <c r="FLG840" s="33"/>
      <c r="FLH840" s="33"/>
      <c r="FLI840" s="33"/>
      <c r="FLJ840" s="33"/>
      <c r="FLK840" s="33"/>
      <c r="FLL840" s="33"/>
      <c r="FLM840" s="33"/>
      <c r="FLN840" s="33"/>
      <c r="FLO840" s="33"/>
      <c r="FLP840" s="33"/>
      <c r="FLQ840" s="33"/>
      <c r="FLR840" s="33"/>
      <c r="FLS840" s="33"/>
      <c r="FLT840" s="33"/>
      <c r="FLU840" s="33"/>
      <c r="FLV840" s="33"/>
      <c r="FLW840" s="33"/>
      <c r="FLX840" s="33"/>
      <c r="FLY840" s="33"/>
      <c r="FLZ840" s="33"/>
      <c r="FMA840" s="33"/>
      <c r="FMB840" s="33"/>
      <c r="FMC840" s="33"/>
      <c r="FMD840" s="33"/>
      <c r="FME840" s="33"/>
      <c r="FMF840" s="33"/>
      <c r="FMG840" s="33"/>
      <c r="FMH840" s="33"/>
      <c r="FMI840" s="33"/>
      <c r="FMJ840" s="33"/>
      <c r="FMK840" s="33"/>
      <c r="FML840" s="33"/>
      <c r="FMM840" s="33"/>
      <c r="FMN840" s="33"/>
      <c r="FMO840" s="33"/>
      <c r="FMP840" s="33"/>
      <c r="FMQ840" s="33"/>
      <c r="FMR840" s="33"/>
      <c r="FMS840" s="33"/>
      <c r="FMT840" s="33"/>
      <c r="FMU840" s="33"/>
      <c r="FMV840" s="33"/>
      <c r="FMW840" s="33"/>
      <c r="FMX840" s="33"/>
      <c r="FMY840" s="33"/>
      <c r="FMZ840" s="33"/>
      <c r="FNA840" s="33"/>
      <c r="FNB840" s="33"/>
      <c r="FNC840" s="33"/>
      <c r="FND840" s="33"/>
      <c r="FNE840" s="33"/>
      <c r="FNF840" s="33"/>
      <c r="FNG840" s="33"/>
      <c r="FNH840" s="33"/>
      <c r="FNI840" s="33"/>
      <c r="FNJ840" s="33"/>
      <c r="FNK840" s="33"/>
      <c r="FNL840" s="33"/>
      <c r="FNM840" s="33"/>
      <c r="FNN840" s="33"/>
      <c r="FNO840" s="33"/>
      <c r="FNP840" s="33"/>
      <c r="FNQ840" s="33"/>
      <c r="FNR840" s="33"/>
      <c r="FNS840" s="33"/>
      <c r="FNT840" s="33"/>
      <c r="FNU840" s="33"/>
      <c r="FNV840" s="33"/>
      <c r="FNW840" s="33"/>
      <c r="FNX840" s="33"/>
      <c r="FNY840" s="33"/>
      <c r="FNZ840" s="33"/>
      <c r="FOA840" s="33"/>
      <c r="FOB840" s="33"/>
      <c r="FOC840" s="33"/>
      <c r="FOD840" s="33"/>
      <c r="FOE840" s="33"/>
      <c r="FOF840" s="33"/>
      <c r="FOG840" s="33"/>
      <c r="FOH840" s="33"/>
      <c r="FOI840" s="33"/>
      <c r="FOJ840" s="33"/>
      <c r="FOK840" s="33"/>
      <c r="FOL840" s="33"/>
      <c r="FOM840" s="33"/>
      <c r="FON840" s="33"/>
      <c r="FOO840" s="33"/>
      <c r="FOP840" s="33"/>
      <c r="FOQ840" s="33"/>
      <c r="FOR840" s="33"/>
      <c r="FOS840" s="33"/>
      <c r="FOT840" s="33"/>
      <c r="FOU840" s="33"/>
      <c r="FOV840" s="33"/>
      <c r="FOW840" s="33"/>
      <c r="FOX840" s="33"/>
      <c r="FOY840" s="33"/>
      <c r="FOZ840" s="33"/>
      <c r="FPA840" s="33"/>
      <c r="FPB840" s="33"/>
      <c r="FPC840" s="33"/>
      <c r="FPD840" s="33"/>
      <c r="FPE840" s="33"/>
      <c r="FPF840" s="33"/>
      <c r="FPG840" s="33"/>
      <c r="FPH840" s="33"/>
      <c r="FPI840" s="33"/>
      <c r="FPJ840" s="33"/>
      <c r="FPK840" s="33"/>
      <c r="FPL840" s="33"/>
      <c r="FPM840" s="33"/>
      <c r="FPN840" s="33"/>
      <c r="FPO840" s="33"/>
      <c r="FPP840" s="33"/>
      <c r="FPQ840" s="33"/>
      <c r="FPR840" s="33"/>
      <c r="FPS840" s="33"/>
      <c r="FPT840" s="33"/>
      <c r="FPU840" s="33"/>
      <c r="FPV840" s="33"/>
      <c r="FPW840" s="33"/>
      <c r="FPX840" s="33"/>
      <c r="FPY840" s="33"/>
      <c r="FPZ840" s="33"/>
      <c r="FQA840" s="33"/>
      <c r="FQB840" s="33"/>
      <c r="FQC840" s="33"/>
      <c r="FQD840" s="33"/>
      <c r="FQE840" s="33"/>
      <c r="FQF840" s="33"/>
      <c r="FQG840" s="33"/>
      <c r="FQH840" s="33"/>
      <c r="FQI840" s="33"/>
      <c r="FQJ840" s="33"/>
      <c r="FQK840" s="33"/>
      <c r="FQL840" s="33"/>
      <c r="FQM840" s="33"/>
      <c r="FQN840" s="33"/>
      <c r="FQO840" s="33"/>
      <c r="FQP840" s="33"/>
      <c r="FQQ840" s="33"/>
      <c r="FQR840" s="33"/>
      <c r="FQS840" s="33"/>
      <c r="FQT840" s="33"/>
      <c r="FQU840" s="33"/>
      <c r="FQV840" s="33"/>
      <c r="FQW840" s="33"/>
      <c r="FQX840" s="33"/>
      <c r="FQY840" s="33"/>
      <c r="FQZ840" s="33"/>
      <c r="FRA840" s="33"/>
      <c r="FRB840" s="33"/>
      <c r="FRC840" s="33"/>
      <c r="FRD840" s="33"/>
      <c r="FRE840" s="33"/>
      <c r="FRF840" s="33"/>
      <c r="FRG840" s="33"/>
      <c r="FRH840" s="33"/>
      <c r="FRI840" s="33"/>
      <c r="FRJ840" s="33"/>
      <c r="FRK840" s="33"/>
      <c r="FRL840" s="33"/>
      <c r="FRM840" s="33"/>
      <c r="FRN840" s="33"/>
      <c r="FRO840" s="33"/>
      <c r="FRP840" s="33"/>
      <c r="FRQ840" s="33"/>
      <c r="FRR840" s="33"/>
      <c r="FRS840" s="33"/>
      <c r="FRT840" s="33"/>
      <c r="FRU840" s="33"/>
      <c r="FRV840" s="33"/>
      <c r="FRW840" s="33"/>
      <c r="FRX840" s="33"/>
      <c r="FRY840" s="33"/>
      <c r="FRZ840" s="33"/>
      <c r="FSA840" s="33"/>
      <c r="FSB840" s="33"/>
      <c r="FSC840" s="33"/>
      <c r="FSD840" s="33"/>
      <c r="FSE840" s="33"/>
      <c r="FSF840" s="33"/>
      <c r="FSG840" s="33"/>
      <c r="FSH840" s="33"/>
      <c r="FSI840" s="33"/>
      <c r="FSJ840" s="33"/>
      <c r="FSK840" s="33"/>
      <c r="FSL840" s="33"/>
      <c r="FSM840" s="33"/>
      <c r="FSN840" s="33"/>
      <c r="FSO840" s="33"/>
      <c r="FSP840" s="33"/>
      <c r="FSQ840" s="33"/>
      <c r="FSR840" s="33"/>
      <c r="FSS840" s="33"/>
      <c r="FST840" s="33"/>
      <c r="FSU840" s="33"/>
      <c r="FSV840" s="33"/>
      <c r="FSW840" s="33"/>
      <c r="FSX840" s="33"/>
      <c r="FSY840" s="33"/>
      <c r="FSZ840" s="33"/>
      <c r="FTA840" s="33"/>
      <c r="FTB840" s="33"/>
      <c r="FTC840" s="33"/>
      <c r="FTD840" s="33"/>
      <c r="FTE840" s="33"/>
      <c r="FTF840" s="33"/>
      <c r="FTG840" s="33"/>
      <c r="FTH840" s="33"/>
      <c r="FTI840" s="33"/>
      <c r="FTJ840" s="33"/>
      <c r="FTK840" s="33"/>
      <c r="FTL840" s="33"/>
      <c r="FTM840" s="33"/>
      <c r="FTN840" s="33"/>
      <c r="FTO840" s="33"/>
      <c r="FTP840" s="33"/>
      <c r="FTQ840" s="33"/>
      <c r="FTR840" s="33"/>
      <c r="FTS840" s="33"/>
      <c r="FTT840" s="33"/>
      <c r="FTU840" s="33"/>
      <c r="FTV840" s="33"/>
      <c r="FTW840" s="33"/>
      <c r="FTX840" s="33"/>
      <c r="FTY840" s="33"/>
      <c r="FTZ840" s="33"/>
      <c r="FUA840" s="33"/>
      <c r="FUB840" s="33"/>
      <c r="FUC840" s="33"/>
      <c r="FUD840" s="33"/>
      <c r="FUE840" s="33"/>
      <c r="FUF840" s="33"/>
      <c r="FUG840" s="33"/>
      <c r="FUH840" s="33"/>
      <c r="FUI840" s="33"/>
      <c r="FUJ840" s="33"/>
      <c r="FUK840" s="33"/>
      <c r="FUL840" s="33"/>
      <c r="FUM840" s="33"/>
      <c r="FUN840" s="33"/>
      <c r="FUO840" s="33"/>
      <c r="FUP840" s="33"/>
      <c r="FUQ840" s="33"/>
      <c r="FUR840" s="33"/>
      <c r="FUS840" s="33"/>
      <c r="FUT840" s="33"/>
      <c r="FUU840" s="33"/>
      <c r="FUV840" s="33"/>
      <c r="FUW840" s="33"/>
      <c r="FUX840" s="33"/>
      <c r="FUY840" s="33"/>
      <c r="FUZ840" s="33"/>
      <c r="FVA840" s="33"/>
      <c r="FVB840" s="33"/>
      <c r="FVC840" s="33"/>
      <c r="FVD840" s="33"/>
      <c r="FVE840" s="33"/>
      <c r="FVF840" s="33"/>
      <c r="FVG840" s="33"/>
      <c r="FVH840" s="33"/>
      <c r="FVI840" s="33"/>
      <c r="FVJ840" s="33"/>
      <c r="FVK840" s="33"/>
      <c r="FVL840" s="33"/>
      <c r="FVM840" s="33"/>
      <c r="FVN840" s="33"/>
      <c r="FVO840" s="33"/>
      <c r="FVP840" s="33"/>
      <c r="FVQ840" s="33"/>
      <c r="FVR840" s="33"/>
      <c r="FVS840" s="33"/>
      <c r="FVT840" s="33"/>
      <c r="FVU840" s="33"/>
      <c r="FVV840" s="33"/>
      <c r="FVW840" s="33"/>
      <c r="FVX840" s="33"/>
      <c r="FVY840" s="33"/>
      <c r="FVZ840" s="33"/>
      <c r="FWA840" s="33"/>
      <c r="FWB840" s="33"/>
      <c r="FWC840" s="33"/>
      <c r="FWD840" s="33"/>
      <c r="FWE840" s="33"/>
      <c r="FWF840" s="33"/>
      <c r="FWG840" s="33"/>
      <c r="FWH840" s="33"/>
      <c r="FWI840" s="33"/>
      <c r="FWJ840" s="33"/>
      <c r="FWK840" s="33"/>
      <c r="FWL840" s="33"/>
      <c r="FWM840" s="33"/>
      <c r="FWN840" s="33"/>
      <c r="FWO840" s="33"/>
      <c r="FWP840" s="33"/>
      <c r="FWQ840" s="33"/>
      <c r="FWR840" s="33"/>
      <c r="FWS840" s="33"/>
      <c r="FWT840" s="33"/>
      <c r="FWU840" s="33"/>
      <c r="FWV840" s="33"/>
      <c r="FWW840" s="33"/>
      <c r="FWX840" s="33"/>
      <c r="FWY840" s="33"/>
      <c r="FWZ840" s="33"/>
      <c r="FXA840" s="33"/>
      <c r="FXB840" s="33"/>
      <c r="FXC840" s="33"/>
      <c r="FXD840" s="33"/>
      <c r="FXE840" s="33"/>
      <c r="FXF840" s="33"/>
      <c r="FXG840" s="33"/>
      <c r="FXH840" s="33"/>
      <c r="FXI840" s="33"/>
      <c r="FXJ840" s="33"/>
      <c r="FXK840" s="33"/>
      <c r="FXL840" s="33"/>
      <c r="FXM840" s="33"/>
      <c r="FXN840" s="33"/>
      <c r="FXO840" s="33"/>
      <c r="FXP840" s="33"/>
      <c r="FXQ840" s="33"/>
      <c r="FXR840" s="33"/>
      <c r="FXS840" s="33"/>
      <c r="FXT840" s="33"/>
      <c r="FXU840" s="33"/>
      <c r="FXV840" s="33"/>
      <c r="FXW840" s="33"/>
      <c r="FXX840" s="33"/>
      <c r="FXY840" s="33"/>
      <c r="FXZ840" s="33"/>
      <c r="FYA840" s="33"/>
      <c r="FYB840" s="33"/>
      <c r="FYC840" s="33"/>
      <c r="FYD840" s="33"/>
      <c r="FYE840" s="33"/>
      <c r="FYF840" s="33"/>
      <c r="FYG840" s="33"/>
      <c r="FYH840" s="33"/>
      <c r="FYI840" s="33"/>
      <c r="FYJ840" s="33"/>
      <c r="FYK840" s="33"/>
      <c r="FYL840" s="33"/>
      <c r="FYM840" s="33"/>
      <c r="FYN840" s="33"/>
      <c r="FYO840" s="33"/>
      <c r="FYP840" s="33"/>
      <c r="FYQ840" s="33"/>
      <c r="FYR840" s="33"/>
      <c r="FYS840" s="33"/>
      <c r="FYT840" s="33"/>
      <c r="FYU840" s="33"/>
      <c r="FYV840" s="33"/>
      <c r="FYW840" s="33"/>
      <c r="FYX840" s="33"/>
      <c r="FYY840" s="33"/>
      <c r="FYZ840" s="33"/>
      <c r="FZA840" s="33"/>
      <c r="FZB840" s="33"/>
      <c r="FZC840" s="33"/>
      <c r="FZD840" s="33"/>
      <c r="FZE840" s="33"/>
      <c r="FZF840" s="33"/>
      <c r="FZG840" s="33"/>
      <c r="FZH840" s="33"/>
      <c r="FZI840" s="33"/>
      <c r="FZJ840" s="33"/>
      <c r="FZK840" s="33"/>
      <c r="FZL840" s="33"/>
      <c r="FZM840" s="33"/>
      <c r="FZN840" s="33"/>
      <c r="FZO840" s="33"/>
      <c r="FZP840" s="33"/>
      <c r="FZQ840" s="33"/>
      <c r="FZR840" s="33"/>
      <c r="FZS840" s="33"/>
      <c r="FZT840" s="33"/>
      <c r="FZU840" s="33"/>
      <c r="FZV840" s="33"/>
      <c r="FZW840" s="33"/>
      <c r="FZX840" s="33"/>
      <c r="FZY840" s="33"/>
      <c r="FZZ840" s="33"/>
      <c r="GAA840" s="33"/>
      <c r="GAB840" s="33"/>
      <c r="GAC840" s="33"/>
      <c r="GAD840" s="33"/>
      <c r="GAE840" s="33"/>
      <c r="GAF840" s="33"/>
      <c r="GAG840" s="33"/>
      <c r="GAH840" s="33"/>
      <c r="GAI840" s="33"/>
      <c r="GAJ840" s="33"/>
      <c r="GAK840" s="33"/>
      <c r="GAL840" s="33"/>
      <c r="GAM840" s="33"/>
      <c r="GAN840" s="33"/>
      <c r="GAO840" s="33"/>
      <c r="GAP840" s="33"/>
      <c r="GAQ840" s="33"/>
      <c r="GAR840" s="33"/>
      <c r="GAS840" s="33"/>
      <c r="GAT840" s="33"/>
      <c r="GAU840" s="33"/>
      <c r="GAV840" s="33"/>
      <c r="GAW840" s="33"/>
      <c r="GAX840" s="33"/>
      <c r="GAY840" s="33"/>
      <c r="GAZ840" s="33"/>
      <c r="GBA840" s="33"/>
      <c r="GBB840" s="33"/>
      <c r="GBC840" s="33"/>
      <c r="GBD840" s="33"/>
      <c r="GBE840" s="33"/>
      <c r="GBF840" s="33"/>
      <c r="GBG840" s="33"/>
      <c r="GBH840" s="33"/>
      <c r="GBI840" s="33"/>
      <c r="GBJ840" s="33"/>
      <c r="GBK840" s="33"/>
      <c r="GBL840" s="33"/>
      <c r="GBM840" s="33"/>
      <c r="GBN840" s="33"/>
      <c r="GBO840" s="33"/>
      <c r="GBP840" s="33"/>
      <c r="GBQ840" s="33"/>
      <c r="GBR840" s="33"/>
      <c r="GBS840" s="33"/>
      <c r="GBT840" s="33"/>
      <c r="GBU840" s="33"/>
      <c r="GBV840" s="33"/>
      <c r="GBW840" s="33"/>
      <c r="GBX840" s="33"/>
      <c r="GBY840" s="33"/>
      <c r="GBZ840" s="33"/>
      <c r="GCA840" s="33"/>
      <c r="GCB840" s="33"/>
      <c r="GCC840" s="33"/>
      <c r="GCD840" s="33"/>
      <c r="GCE840" s="33"/>
      <c r="GCF840" s="33"/>
      <c r="GCG840" s="33"/>
      <c r="GCH840" s="33"/>
      <c r="GCI840" s="33"/>
      <c r="GCJ840" s="33"/>
      <c r="GCK840" s="33"/>
      <c r="GCL840" s="33"/>
      <c r="GCM840" s="33"/>
      <c r="GCN840" s="33"/>
      <c r="GCO840" s="33"/>
      <c r="GCP840" s="33"/>
      <c r="GCQ840" s="33"/>
      <c r="GCR840" s="33"/>
      <c r="GCS840" s="33"/>
      <c r="GCT840" s="33"/>
      <c r="GCU840" s="33"/>
      <c r="GCV840" s="33"/>
      <c r="GCW840" s="33"/>
      <c r="GCX840" s="33"/>
      <c r="GCY840" s="33"/>
      <c r="GCZ840" s="33"/>
      <c r="GDA840" s="33"/>
      <c r="GDB840" s="33"/>
      <c r="GDC840" s="33"/>
      <c r="GDD840" s="33"/>
      <c r="GDE840" s="33"/>
      <c r="GDF840" s="33"/>
      <c r="GDG840" s="33"/>
      <c r="GDH840" s="33"/>
      <c r="GDI840" s="33"/>
      <c r="GDJ840" s="33"/>
      <c r="GDK840" s="33"/>
      <c r="GDL840" s="33"/>
      <c r="GDM840" s="33"/>
      <c r="GDN840" s="33"/>
      <c r="GDO840" s="33"/>
      <c r="GDP840" s="33"/>
      <c r="GDQ840" s="33"/>
      <c r="GDR840" s="33"/>
      <c r="GDS840" s="33"/>
      <c r="GDT840" s="33"/>
      <c r="GDU840" s="33"/>
      <c r="GDV840" s="33"/>
      <c r="GDW840" s="33"/>
      <c r="GDX840" s="33"/>
      <c r="GDY840" s="33"/>
      <c r="GDZ840" s="33"/>
      <c r="GEA840" s="33"/>
      <c r="GEB840" s="33"/>
      <c r="GEC840" s="33"/>
      <c r="GED840" s="33"/>
      <c r="GEE840" s="33"/>
      <c r="GEF840" s="33"/>
      <c r="GEG840" s="33"/>
      <c r="GEH840" s="33"/>
      <c r="GEI840" s="33"/>
      <c r="GEJ840" s="33"/>
      <c r="GEK840" s="33"/>
      <c r="GEL840" s="33"/>
      <c r="GEM840" s="33"/>
      <c r="GEN840" s="33"/>
      <c r="GEO840" s="33"/>
      <c r="GEP840" s="33"/>
      <c r="GEQ840" s="33"/>
      <c r="GER840" s="33"/>
      <c r="GES840" s="33"/>
      <c r="GET840" s="33"/>
      <c r="GEU840" s="33"/>
      <c r="GEV840" s="33"/>
      <c r="GEW840" s="33"/>
      <c r="GEX840" s="33"/>
      <c r="GEY840" s="33"/>
      <c r="GEZ840" s="33"/>
      <c r="GFA840" s="33"/>
      <c r="GFB840" s="33"/>
      <c r="GFC840" s="33"/>
      <c r="GFD840" s="33"/>
      <c r="GFE840" s="33"/>
      <c r="GFF840" s="33"/>
      <c r="GFG840" s="33"/>
      <c r="GFH840" s="33"/>
      <c r="GFI840" s="33"/>
      <c r="GFJ840" s="33"/>
      <c r="GFK840" s="33"/>
      <c r="GFL840" s="33"/>
      <c r="GFM840" s="33"/>
      <c r="GFN840" s="33"/>
      <c r="GFO840" s="33"/>
      <c r="GFP840" s="33"/>
      <c r="GFQ840" s="33"/>
      <c r="GFR840" s="33"/>
      <c r="GFS840" s="33"/>
      <c r="GFT840" s="33"/>
      <c r="GFU840" s="33"/>
      <c r="GFV840" s="33"/>
      <c r="GFW840" s="33"/>
      <c r="GFX840" s="33"/>
      <c r="GFY840" s="33"/>
      <c r="GFZ840" s="33"/>
      <c r="GGA840" s="33"/>
      <c r="GGB840" s="33"/>
      <c r="GGC840" s="33"/>
      <c r="GGD840" s="33"/>
      <c r="GGE840" s="33"/>
      <c r="GGF840" s="33"/>
      <c r="GGG840" s="33"/>
      <c r="GGH840" s="33"/>
      <c r="GGI840" s="33"/>
      <c r="GGJ840" s="33"/>
      <c r="GGK840" s="33"/>
      <c r="GGL840" s="33"/>
      <c r="GGM840" s="33"/>
      <c r="GGN840" s="33"/>
      <c r="GGO840" s="33"/>
      <c r="GGP840" s="33"/>
      <c r="GGQ840" s="33"/>
      <c r="GGR840" s="33"/>
      <c r="GGS840" s="33"/>
      <c r="GGT840" s="33"/>
      <c r="GGU840" s="33"/>
      <c r="GGV840" s="33"/>
      <c r="GGW840" s="33"/>
      <c r="GGX840" s="33"/>
      <c r="GGY840" s="33"/>
      <c r="GGZ840" s="33"/>
      <c r="GHA840" s="33"/>
      <c r="GHB840" s="33"/>
      <c r="GHC840" s="33"/>
      <c r="GHD840" s="33"/>
      <c r="GHE840" s="33"/>
      <c r="GHF840" s="33"/>
      <c r="GHG840" s="33"/>
      <c r="GHH840" s="33"/>
      <c r="GHI840" s="33"/>
      <c r="GHJ840" s="33"/>
      <c r="GHK840" s="33"/>
      <c r="GHL840" s="33"/>
      <c r="GHM840" s="33"/>
      <c r="GHN840" s="33"/>
      <c r="GHO840" s="33"/>
      <c r="GHP840" s="33"/>
      <c r="GHQ840" s="33"/>
      <c r="GHR840" s="33"/>
      <c r="GHS840" s="33"/>
      <c r="GHT840" s="33"/>
      <c r="GHU840" s="33"/>
      <c r="GHV840" s="33"/>
      <c r="GHW840" s="33"/>
      <c r="GHX840" s="33"/>
      <c r="GHY840" s="33"/>
      <c r="GHZ840" s="33"/>
      <c r="GIA840" s="33"/>
      <c r="GIB840" s="33"/>
      <c r="GIC840" s="33"/>
      <c r="GID840" s="33"/>
      <c r="GIE840" s="33"/>
      <c r="GIF840" s="33"/>
      <c r="GIG840" s="33"/>
      <c r="GIH840" s="33"/>
      <c r="GII840" s="33"/>
      <c r="GIJ840" s="33"/>
      <c r="GIK840" s="33"/>
      <c r="GIL840" s="33"/>
      <c r="GIM840" s="33"/>
      <c r="GIN840" s="33"/>
      <c r="GIO840" s="33"/>
      <c r="GIP840" s="33"/>
      <c r="GIQ840" s="33"/>
      <c r="GIR840" s="33"/>
      <c r="GIS840" s="33"/>
      <c r="GIT840" s="33"/>
      <c r="GIU840" s="33"/>
      <c r="GIV840" s="33"/>
      <c r="GIW840" s="33"/>
      <c r="GIX840" s="33"/>
      <c r="GIY840" s="33"/>
      <c r="GIZ840" s="33"/>
      <c r="GJA840" s="33"/>
      <c r="GJB840" s="33"/>
      <c r="GJC840" s="33"/>
      <c r="GJD840" s="33"/>
      <c r="GJE840" s="33"/>
      <c r="GJF840" s="33"/>
      <c r="GJG840" s="33"/>
      <c r="GJH840" s="33"/>
      <c r="GJI840" s="33"/>
      <c r="GJJ840" s="33"/>
      <c r="GJK840" s="33"/>
      <c r="GJL840" s="33"/>
      <c r="GJM840" s="33"/>
      <c r="GJN840" s="33"/>
      <c r="GJO840" s="33"/>
      <c r="GJP840" s="33"/>
      <c r="GJQ840" s="33"/>
      <c r="GJR840" s="33"/>
      <c r="GJS840" s="33"/>
      <c r="GJT840" s="33"/>
      <c r="GJU840" s="33"/>
      <c r="GJV840" s="33"/>
      <c r="GJW840" s="33"/>
      <c r="GJX840" s="33"/>
      <c r="GJY840" s="33"/>
      <c r="GJZ840" s="33"/>
      <c r="GKA840" s="33"/>
      <c r="GKB840" s="33"/>
      <c r="GKC840" s="33"/>
      <c r="GKD840" s="33"/>
      <c r="GKE840" s="33"/>
      <c r="GKF840" s="33"/>
      <c r="GKG840" s="33"/>
      <c r="GKH840" s="33"/>
      <c r="GKI840" s="33"/>
      <c r="GKJ840" s="33"/>
      <c r="GKK840" s="33"/>
      <c r="GKL840" s="33"/>
      <c r="GKM840" s="33"/>
      <c r="GKN840" s="33"/>
      <c r="GKO840" s="33"/>
      <c r="GKP840" s="33"/>
      <c r="GKQ840" s="33"/>
      <c r="GKR840" s="33"/>
      <c r="GKS840" s="33"/>
      <c r="GKT840" s="33"/>
      <c r="GKU840" s="33"/>
      <c r="GKV840" s="33"/>
      <c r="GKW840" s="33"/>
      <c r="GKX840" s="33"/>
      <c r="GKY840" s="33"/>
      <c r="GKZ840" s="33"/>
      <c r="GLA840" s="33"/>
      <c r="GLB840" s="33"/>
      <c r="GLC840" s="33"/>
      <c r="GLD840" s="33"/>
      <c r="GLE840" s="33"/>
      <c r="GLF840" s="33"/>
      <c r="GLG840" s="33"/>
      <c r="GLH840" s="33"/>
      <c r="GLI840" s="33"/>
      <c r="GLJ840" s="33"/>
      <c r="GLK840" s="33"/>
      <c r="GLL840" s="33"/>
      <c r="GLM840" s="33"/>
      <c r="GLN840" s="33"/>
      <c r="GLO840" s="33"/>
      <c r="GLP840" s="33"/>
      <c r="GLQ840" s="33"/>
      <c r="GLR840" s="33"/>
      <c r="GLS840" s="33"/>
      <c r="GLT840" s="33"/>
      <c r="GLU840" s="33"/>
      <c r="GLV840" s="33"/>
      <c r="GLW840" s="33"/>
      <c r="GLX840" s="33"/>
      <c r="GLY840" s="33"/>
      <c r="GLZ840" s="33"/>
      <c r="GMA840" s="33"/>
      <c r="GMB840" s="33"/>
      <c r="GMC840" s="33"/>
      <c r="GMD840" s="33"/>
      <c r="GME840" s="33"/>
      <c r="GMF840" s="33"/>
      <c r="GMG840" s="33"/>
      <c r="GMH840" s="33"/>
      <c r="GMI840" s="33"/>
      <c r="GMJ840" s="33"/>
      <c r="GMK840" s="33"/>
      <c r="GML840" s="33"/>
      <c r="GMM840" s="33"/>
      <c r="GMN840" s="33"/>
      <c r="GMO840" s="33"/>
      <c r="GMP840" s="33"/>
      <c r="GMQ840" s="33"/>
      <c r="GMR840" s="33"/>
      <c r="GMS840" s="33"/>
      <c r="GMT840" s="33"/>
      <c r="GMU840" s="33"/>
      <c r="GMV840" s="33"/>
      <c r="GMW840" s="33"/>
      <c r="GMX840" s="33"/>
      <c r="GMY840" s="33"/>
      <c r="GMZ840" s="33"/>
      <c r="GNA840" s="33"/>
      <c r="GNB840" s="33"/>
      <c r="GNC840" s="33"/>
      <c r="GND840" s="33"/>
      <c r="GNE840" s="33"/>
      <c r="GNF840" s="33"/>
      <c r="GNG840" s="33"/>
      <c r="GNH840" s="33"/>
      <c r="GNI840" s="33"/>
      <c r="GNJ840" s="33"/>
      <c r="GNK840" s="33"/>
      <c r="GNL840" s="33"/>
      <c r="GNM840" s="33"/>
      <c r="GNN840" s="33"/>
      <c r="GNO840" s="33"/>
      <c r="GNP840" s="33"/>
      <c r="GNQ840" s="33"/>
      <c r="GNR840" s="33"/>
      <c r="GNS840" s="33"/>
      <c r="GNT840" s="33"/>
      <c r="GNU840" s="33"/>
      <c r="GNV840" s="33"/>
      <c r="GNW840" s="33"/>
      <c r="GNX840" s="33"/>
      <c r="GNY840" s="33"/>
      <c r="GNZ840" s="33"/>
      <c r="GOA840" s="33"/>
      <c r="GOB840" s="33"/>
      <c r="GOC840" s="33"/>
      <c r="GOD840" s="33"/>
      <c r="GOE840" s="33"/>
      <c r="GOF840" s="33"/>
      <c r="GOG840" s="33"/>
      <c r="GOH840" s="33"/>
      <c r="GOI840" s="33"/>
      <c r="GOJ840" s="33"/>
      <c r="GOK840" s="33"/>
      <c r="GOL840" s="33"/>
      <c r="GOM840" s="33"/>
      <c r="GON840" s="33"/>
      <c r="GOO840" s="33"/>
      <c r="GOP840" s="33"/>
      <c r="GOQ840" s="33"/>
      <c r="GOR840" s="33"/>
      <c r="GOS840" s="33"/>
      <c r="GOT840" s="33"/>
      <c r="GOU840" s="33"/>
      <c r="GOV840" s="33"/>
      <c r="GOW840" s="33"/>
      <c r="GOX840" s="33"/>
      <c r="GOY840" s="33"/>
      <c r="GOZ840" s="33"/>
      <c r="GPA840" s="33"/>
      <c r="GPB840" s="33"/>
      <c r="GPC840" s="33"/>
      <c r="GPD840" s="33"/>
      <c r="GPE840" s="33"/>
      <c r="GPF840" s="33"/>
      <c r="GPG840" s="33"/>
      <c r="GPH840" s="33"/>
      <c r="GPI840" s="33"/>
      <c r="GPJ840" s="33"/>
      <c r="GPK840" s="33"/>
      <c r="GPL840" s="33"/>
      <c r="GPM840" s="33"/>
      <c r="GPN840" s="33"/>
      <c r="GPO840" s="33"/>
      <c r="GPP840" s="33"/>
      <c r="GPQ840" s="33"/>
      <c r="GPR840" s="33"/>
      <c r="GPS840" s="33"/>
      <c r="GPT840" s="33"/>
      <c r="GPU840" s="33"/>
      <c r="GPV840" s="33"/>
      <c r="GPW840" s="33"/>
      <c r="GPX840" s="33"/>
      <c r="GPY840" s="33"/>
      <c r="GPZ840" s="33"/>
      <c r="GQA840" s="33"/>
      <c r="GQB840" s="33"/>
      <c r="GQC840" s="33"/>
      <c r="GQD840" s="33"/>
      <c r="GQE840" s="33"/>
      <c r="GQF840" s="33"/>
      <c r="GQG840" s="33"/>
      <c r="GQH840" s="33"/>
      <c r="GQI840" s="33"/>
      <c r="GQJ840" s="33"/>
      <c r="GQK840" s="33"/>
      <c r="GQL840" s="33"/>
      <c r="GQM840" s="33"/>
      <c r="GQN840" s="33"/>
      <c r="GQO840" s="33"/>
      <c r="GQP840" s="33"/>
      <c r="GQQ840" s="33"/>
      <c r="GQR840" s="33"/>
      <c r="GQS840" s="33"/>
      <c r="GQT840" s="33"/>
      <c r="GQU840" s="33"/>
      <c r="GQV840" s="33"/>
      <c r="GQW840" s="33"/>
      <c r="GQX840" s="33"/>
      <c r="GQY840" s="33"/>
      <c r="GQZ840" s="33"/>
      <c r="GRA840" s="33"/>
      <c r="GRB840" s="33"/>
      <c r="GRC840" s="33"/>
      <c r="GRD840" s="33"/>
      <c r="GRE840" s="33"/>
      <c r="GRF840" s="33"/>
      <c r="GRG840" s="33"/>
      <c r="GRH840" s="33"/>
      <c r="GRI840" s="33"/>
      <c r="GRJ840" s="33"/>
      <c r="GRK840" s="33"/>
      <c r="GRL840" s="33"/>
      <c r="GRM840" s="33"/>
      <c r="GRN840" s="33"/>
      <c r="GRO840" s="33"/>
      <c r="GRP840" s="33"/>
      <c r="GRQ840" s="33"/>
      <c r="GRR840" s="33"/>
      <c r="GRS840" s="33"/>
      <c r="GRT840" s="33"/>
      <c r="GRU840" s="33"/>
      <c r="GRV840" s="33"/>
      <c r="GRW840" s="33"/>
      <c r="GRX840" s="33"/>
      <c r="GRY840" s="33"/>
      <c r="GRZ840" s="33"/>
      <c r="GSA840" s="33"/>
      <c r="GSB840" s="33"/>
      <c r="GSC840" s="33"/>
      <c r="GSD840" s="33"/>
      <c r="GSE840" s="33"/>
      <c r="GSF840" s="33"/>
      <c r="GSG840" s="33"/>
      <c r="GSH840" s="33"/>
      <c r="GSI840" s="33"/>
      <c r="GSJ840" s="33"/>
      <c r="GSK840" s="33"/>
      <c r="GSL840" s="33"/>
      <c r="GSM840" s="33"/>
      <c r="GSN840" s="33"/>
      <c r="GSO840" s="33"/>
      <c r="GSP840" s="33"/>
      <c r="GSQ840" s="33"/>
      <c r="GSR840" s="33"/>
      <c r="GSS840" s="33"/>
      <c r="GST840" s="33"/>
      <c r="GSU840" s="33"/>
      <c r="GSV840" s="33"/>
      <c r="GSW840" s="33"/>
      <c r="GSX840" s="33"/>
      <c r="GSY840" s="33"/>
      <c r="GSZ840" s="33"/>
      <c r="GTA840" s="33"/>
      <c r="GTB840" s="33"/>
      <c r="GTC840" s="33"/>
      <c r="GTD840" s="33"/>
      <c r="GTE840" s="33"/>
      <c r="GTF840" s="33"/>
      <c r="GTG840" s="33"/>
      <c r="GTH840" s="33"/>
      <c r="GTI840" s="33"/>
      <c r="GTJ840" s="33"/>
      <c r="GTK840" s="33"/>
      <c r="GTL840" s="33"/>
      <c r="GTM840" s="33"/>
      <c r="GTN840" s="33"/>
      <c r="GTO840" s="33"/>
      <c r="GTP840" s="33"/>
      <c r="GTQ840" s="33"/>
      <c r="GTR840" s="33"/>
      <c r="GTS840" s="33"/>
      <c r="GTT840" s="33"/>
      <c r="GTU840" s="33"/>
      <c r="GTV840" s="33"/>
      <c r="GTW840" s="33"/>
      <c r="GTX840" s="33"/>
      <c r="GTY840" s="33"/>
      <c r="GTZ840" s="33"/>
      <c r="GUA840" s="33"/>
      <c r="GUB840" s="33"/>
      <c r="GUC840" s="33"/>
      <c r="GUD840" s="33"/>
      <c r="GUE840" s="33"/>
      <c r="GUF840" s="33"/>
      <c r="GUG840" s="33"/>
      <c r="GUH840" s="33"/>
      <c r="GUI840" s="33"/>
      <c r="GUJ840" s="33"/>
      <c r="GUK840" s="33"/>
      <c r="GUL840" s="33"/>
      <c r="GUM840" s="33"/>
      <c r="GUN840" s="33"/>
      <c r="GUO840" s="33"/>
      <c r="GUP840" s="33"/>
      <c r="GUQ840" s="33"/>
      <c r="GUR840" s="33"/>
      <c r="GUS840" s="33"/>
      <c r="GUT840" s="33"/>
      <c r="GUU840" s="33"/>
      <c r="GUV840" s="33"/>
      <c r="GUW840" s="33"/>
      <c r="GUX840" s="33"/>
      <c r="GUY840" s="33"/>
      <c r="GUZ840" s="33"/>
      <c r="GVA840" s="33"/>
      <c r="GVB840" s="33"/>
      <c r="GVC840" s="33"/>
      <c r="GVD840" s="33"/>
      <c r="GVE840" s="33"/>
      <c r="GVF840" s="33"/>
      <c r="GVG840" s="33"/>
      <c r="GVH840" s="33"/>
      <c r="GVI840" s="33"/>
      <c r="GVJ840" s="33"/>
      <c r="GVK840" s="33"/>
      <c r="GVL840" s="33"/>
      <c r="GVM840" s="33"/>
      <c r="GVN840" s="33"/>
      <c r="GVO840" s="33"/>
      <c r="GVP840" s="33"/>
      <c r="GVQ840" s="33"/>
      <c r="GVR840" s="33"/>
      <c r="GVS840" s="33"/>
      <c r="GVT840" s="33"/>
      <c r="GVU840" s="33"/>
      <c r="GVV840" s="33"/>
      <c r="GVW840" s="33"/>
      <c r="GVX840" s="33"/>
      <c r="GVY840" s="33"/>
      <c r="GVZ840" s="33"/>
      <c r="GWA840" s="33"/>
      <c r="GWB840" s="33"/>
      <c r="GWC840" s="33"/>
      <c r="GWD840" s="33"/>
      <c r="GWE840" s="33"/>
      <c r="GWF840" s="33"/>
      <c r="GWG840" s="33"/>
      <c r="GWH840" s="33"/>
      <c r="GWI840" s="33"/>
      <c r="GWJ840" s="33"/>
      <c r="GWK840" s="33"/>
      <c r="GWL840" s="33"/>
      <c r="GWM840" s="33"/>
      <c r="GWN840" s="33"/>
      <c r="GWO840" s="33"/>
      <c r="GWP840" s="33"/>
      <c r="GWQ840" s="33"/>
      <c r="GWR840" s="33"/>
      <c r="GWS840" s="33"/>
      <c r="GWT840" s="33"/>
      <c r="GWU840" s="33"/>
      <c r="GWV840" s="33"/>
      <c r="GWW840" s="33"/>
      <c r="GWX840" s="33"/>
      <c r="GWY840" s="33"/>
      <c r="GWZ840" s="33"/>
      <c r="GXA840" s="33"/>
      <c r="GXB840" s="33"/>
      <c r="GXC840" s="33"/>
      <c r="GXD840" s="33"/>
      <c r="GXE840" s="33"/>
      <c r="GXF840" s="33"/>
      <c r="GXG840" s="33"/>
      <c r="GXH840" s="33"/>
      <c r="GXI840" s="33"/>
      <c r="GXJ840" s="33"/>
      <c r="GXK840" s="33"/>
      <c r="GXL840" s="33"/>
      <c r="GXM840" s="33"/>
      <c r="GXN840" s="33"/>
      <c r="GXO840" s="33"/>
      <c r="GXP840" s="33"/>
      <c r="GXQ840" s="33"/>
      <c r="GXR840" s="33"/>
      <c r="GXS840" s="33"/>
      <c r="GXT840" s="33"/>
      <c r="GXU840" s="33"/>
      <c r="GXV840" s="33"/>
      <c r="GXW840" s="33"/>
      <c r="GXX840" s="33"/>
      <c r="GXY840" s="33"/>
      <c r="GXZ840" s="33"/>
      <c r="GYA840" s="33"/>
      <c r="GYB840" s="33"/>
      <c r="GYC840" s="33"/>
      <c r="GYD840" s="33"/>
      <c r="GYE840" s="33"/>
      <c r="GYF840" s="33"/>
      <c r="GYG840" s="33"/>
      <c r="GYH840" s="33"/>
      <c r="GYI840" s="33"/>
      <c r="GYJ840" s="33"/>
      <c r="GYK840" s="33"/>
      <c r="GYL840" s="33"/>
      <c r="GYM840" s="33"/>
      <c r="GYN840" s="33"/>
      <c r="GYO840" s="33"/>
      <c r="GYP840" s="33"/>
      <c r="GYQ840" s="33"/>
      <c r="GYR840" s="33"/>
      <c r="GYS840" s="33"/>
      <c r="GYT840" s="33"/>
      <c r="GYU840" s="33"/>
      <c r="GYV840" s="33"/>
      <c r="GYW840" s="33"/>
      <c r="GYX840" s="33"/>
      <c r="GYY840" s="33"/>
      <c r="GYZ840" s="33"/>
      <c r="GZA840" s="33"/>
      <c r="GZB840" s="33"/>
      <c r="GZC840" s="33"/>
      <c r="GZD840" s="33"/>
      <c r="GZE840" s="33"/>
      <c r="GZF840" s="33"/>
      <c r="GZG840" s="33"/>
      <c r="GZH840" s="33"/>
      <c r="GZI840" s="33"/>
      <c r="GZJ840" s="33"/>
      <c r="GZK840" s="33"/>
      <c r="GZL840" s="33"/>
      <c r="GZM840" s="33"/>
      <c r="GZN840" s="33"/>
      <c r="GZO840" s="33"/>
      <c r="GZP840" s="33"/>
      <c r="GZQ840" s="33"/>
      <c r="GZR840" s="33"/>
      <c r="GZS840" s="33"/>
      <c r="GZT840" s="33"/>
      <c r="GZU840" s="33"/>
      <c r="GZV840" s="33"/>
      <c r="GZW840" s="33"/>
      <c r="GZX840" s="33"/>
      <c r="GZY840" s="33"/>
      <c r="GZZ840" s="33"/>
      <c r="HAA840" s="33"/>
      <c r="HAB840" s="33"/>
      <c r="HAC840" s="33"/>
      <c r="HAD840" s="33"/>
      <c r="HAE840" s="33"/>
      <c r="HAF840" s="33"/>
      <c r="HAG840" s="33"/>
      <c r="HAH840" s="33"/>
      <c r="HAI840" s="33"/>
      <c r="HAJ840" s="33"/>
      <c r="HAK840" s="33"/>
      <c r="HAL840" s="33"/>
      <c r="HAM840" s="33"/>
      <c r="HAN840" s="33"/>
      <c r="HAO840" s="33"/>
      <c r="HAP840" s="33"/>
      <c r="HAQ840" s="33"/>
      <c r="HAR840" s="33"/>
      <c r="HAS840" s="33"/>
      <c r="HAT840" s="33"/>
      <c r="HAU840" s="33"/>
      <c r="HAV840" s="33"/>
      <c r="HAW840" s="33"/>
      <c r="HAX840" s="33"/>
      <c r="HAY840" s="33"/>
      <c r="HAZ840" s="33"/>
      <c r="HBA840" s="33"/>
      <c r="HBB840" s="33"/>
      <c r="HBC840" s="33"/>
      <c r="HBD840" s="33"/>
      <c r="HBE840" s="33"/>
      <c r="HBF840" s="33"/>
      <c r="HBG840" s="33"/>
      <c r="HBH840" s="33"/>
      <c r="HBI840" s="33"/>
      <c r="HBJ840" s="33"/>
      <c r="HBK840" s="33"/>
      <c r="HBL840" s="33"/>
      <c r="HBM840" s="33"/>
      <c r="HBN840" s="33"/>
      <c r="HBO840" s="33"/>
      <c r="HBP840" s="33"/>
      <c r="HBQ840" s="33"/>
      <c r="HBR840" s="33"/>
      <c r="HBS840" s="33"/>
      <c r="HBT840" s="33"/>
      <c r="HBU840" s="33"/>
      <c r="HBV840" s="33"/>
      <c r="HBW840" s="33"/>
      <c r="HBX840" s="33"/>
      <c r="HBY840" s="33"/>
      <c r="HBZ840" s="33"/>
      <c r="HCA840" s="33"/>
      <c r="HCB840" s="33"/>
      <c r="HCC840" s="33"/>
      <c r="HCD840" s="33"/>
      <c r="HCE840" s="33"/>
      <c r="HCF840" s="33"/>
      <c r="HCG840" s="33"/>
      <c r="HCH840" s="33"/>
      <c r="HCI840" s="33"/>
      <c r="HCJ840" s="33"/>
      <c r="HCK840" s="33"/>
      <c r="HCL840" s="33"/>
      <c r="HCM840" s="33"/>
      <c r="HCN840" s="33"/>
      <c r="HCO840" s="33"/>
      <c r="HCP840" s="33"/>
      <c r="HCQ840" s="33"/>
      <c r="HCR840" s="33"/>
      <c r="HCS840" s="33"/>
      <c r="HCT840" s="33"/>
      <c r="HCU840" s="33"/>
      <c r="HCV840" s="33"/>
      <c r="HCW840" s="33"/>
      <c r="HCX840" s="33"/>
      <c r="HCY840" s="33"/>
      <c r="HCZ840" s="33"/>
      <c r="HDA840" s="33"/>
      <c r="HDB840" s="33"/>
      <c r="HDC840" s="33"/>
      <c r="HDD840" s="33"/>
      <c r="HDE840" s="33"/>
      <c r="HDF840" s="33"/>
      <c r="HDG840" s="33"/>
      <c r="HDH840" s="33"/>
      <c r="HDI840" s="33"/>
      <c r="HDJ840" s="33"/>
      <c r="HDK840" s="33"/>
      <c r="HDL840" s="33"/>
      <c r="HDM840" s="33"/>
      <c r="HDN840" s="33"/>
      <c r="HDO840" s="33"/>
      <c r="HDP840" s="33"/>
      <c r="HDQ840" s="33"/>
      <c r="HDR840" s="33"/>
      <c r="HDS840" s="33"/>
      <c r="HDT840" s="33"/>
      <c r="HDU840" s="33"/>
      <c r="HDV840" s="33"/>
      <c r="HDW840" s="33"/>
      <c r="HDX840" s="33"/>
      <c r="HDY840" s="33"/>
      <c r="HDZ840" s="33"/>
      <c r="HEA840" s="33"/>
      <c r="HEB840" s="33"/>
      <c r="HEC840" s="33"/>
      <c r="HED840" s="33"/>
      <c r="HEE840" s="33"/>
      <c r="HEF840" s="33"/>
      <c r="HEG840" s="33"/>
      <c r="HEH840" s="33"/>
      <c r="HEI840" s="33"/>
      <c r="HEJ840" s="33"/>
      <c r="HEK840" s="33"/>
      <c r="HEL840" s="33"/>
      <c r="HEM840" s="33"/>
      <c r="HEN840" s="33"/>
      <c r="HEO840" s="33"/>
      <c r="HEP840" s="33"/>
      <c r="HEQ840" s="33"/>
      <c r="HER840" s="33"/>
      <c r="HES840" s="33"/>
      <c r="HET840" s="33"/>
      <c r="HEU840" s="33"/>
      <c r="HEV840" s="33"/>
      <c r="HEW840" s="33"/>
      <c r="HEX840" s="33"/>
      <c r="HEY840" s="33"/>
      <c r="HEZ840" s="33"/>
      <c r="HFA840" s="33"/>
      <c r="HFB840" s="33"/>
      <c r="HFC840" s="33"/>
      <c r="HFD840" s="33"/>
      <c r="HFE840" s="33"/>
      <c r="HFF840" s="33"/>
      <c r="HFG840" s="33"/>
      <c r="HFH840" s="33"/>
      <c r="HFI840" s="33"/>
      <c r="HFJ840" s="33"/>
      <c r="HFK840" s="33"/>
      <c r="HFL840" s="33"/>
      <c r="HFM840" s="33"/>
      <c r="HFN840" s="33"/>
      <c r="HFO840" s="33"/>
      <c r="HFP840" s="33"/>
      <c r="HFQ840" s="33"/>
      <c r="HFR840" s="33"/>
      <c r="HFS840" s="33"/>
      <c r="HFT840" s="33"/>
      <c r="HFU840" s="33"/>
      <c r="HFV840" s="33"/>
      <c r="HFW840" s="33"/>
      <c r="HFX840" s="33"/>
      <c r="HFY840" s="33"/>
      <c r="HFZ840" s="33"/>
      <c r="HGA840" s="33"/>
      <c r="HGB840" s="33"/>
      <c r="HGC840" s="33"/>
      <c r="HGD840" s="33"/>
      <c r="HGE840" s="33"/>
      <c r="HGF840" s="33"/>
      <c r="HGG840" s="33"/>
      <c r="HGH840" s="33"/>
      <c r="HGI840" s="33"/>
      <c r="HGJ840" s="33"/>
      <c r="HGK840" s="33"/>
      <c r="HGL840" s="33"/>
      <c r="HGM840" s="33"/>
      <c r="HGN840" s="33"/>
      <c r="HGO840" s="33"/>
      <c r="HGP840" s="33"/>
      <c r="HGQ840" s="33"/>
      <c r="HGR840" s="33"/>
      <c r="HGS840" s="33"/>
      <c r="HGT840" s="33"/>
      <c r="HGU840" s="33"/>
      <c r="HGV840" s="33"/>
      <c r="HGW840" s="33"/>
      <c r="HGX840" s="33"/>
      <c r="HGY840" s="33"/>
      <c r="HGZ840" s="33"/>
      <c r="HHA840" s="33"/>
      <c r="HHB840" s="33"/>
      <c r="HHC840" s="33"/>
      <c r="HHD840" s="33"/>
      <c r="HHE840" s="33"/>
      <c r="HHF840" s="33"/>
      <c r="HHG840" s="33"/>
      <c r="HHH840" s="33"/>
      <c r="HHI840" s="33"/>
      <c r="HHJ840" s="33"/>
      <c r="HHK840" s="33"/>
      <c r="HHL840" s="33"/>
      <c r="HHM840" s="33"/>
      <c r="HHN840" s="33"/>
      <c r="HHO840" s="33"/>
      <c r="HHP840" s="33"/>
      <c r="HHQ840" s="33"/>
      <c r="HHR840" s="33"/>
      <c r="HHS840" s="33"/>
      <c r="HHT840" s="33"/>
      <c r="HHU840" s="33"/>
      <c r="HHV840" s="33"/>
      <c r="HHW840" s="33"/>
      <c r="HHX840" s="33"/>
      <c r="HHY840" s="33"/>
      <c r="HHZ840" s="33"/>
      <c r="HIA840" s="33"/>
      <c r="HIB840" s="33"/>
      <c r="HIC840" s="33"/>
      <c r="HID840" s="33"/>
      <c r="HIE840" s="33"/>
      <c r="HIF840" s="33"/>
      <c r="HIG840" s="33"/>
      <c r="HIH840" s="33"/>
      <c r="HII840" s="33"/>
      <c r="HIJ840" s="33"/>
      <c r="HIK840" s="33"/>
      <c r="HIL840" s="33"/>
      <c r="HIM840" s="33"/>
      <c r="HIN840" s="33"/>
      <c r="HIO840" s="33"/>
      <c r="HIP840" s="33"/>
      <c r="HIQ840" s="33"/>
      <c r="HIR840" s="33"/>
      <c r="HIS840" s="33"/>
      <c r="HIT840" s="33"/>
      <c r="HIU840" s="33"/>
      <c r="HIV840" s="33"/>
      <c r="HIW840" s="33"/>
      <c r="HIX840" s="33"/>
      <c r="HIY840" s="33"/>
      <c r="HIZ840" s="33"/>
      <c r="HJA840" s="33"/>
      <c r="HJB840" s="33"/>
      <c r="HJC840" s="33"/>
      <c r="HJD840" s="33"/>
      <c r="HJE840" s="33"/>
      <c r="HJF840" s="33"/>
      <c r="HJG840" s="33"/>
      <c r="HJH840" s="33"/>
      <c r="HJI840" s="33"/>
      <c r="HJJ840" s="33"/>
      <c r="HJK840" s="33"/>
      <c r="HJL840" s="33"/>
      <c r="HJM840" s="33"/>
      <c r="HJN840" s="33"/>
      <c r="HJO840" s="33"/>
      <c r="HJP840" s="33"/>
      <c r="HJQ840" s="33"/>
      <c r="HJR840" s="33"/>
      <c r="HJS840" s="33"/>
      <c r="HJT840" s="33"/>
      <c r="HJU840" s="33"/>
      <c r="HJV840" s="33"/>
      <c r="HJW840" s="33"/>
      <c r="HJX840" s="33"/>
      <c r="HJY840" s="33"/>
      <c r="HJZ840" s="33"/>
      <c r="HKA840" s="33"/>
      <c r="HKB840" s="33"/>
      <c r="HKC840" s="33"/>
      <c r="HKD840" s="33"/>
      <c r="HKE840" s="33"/>
      <c r="HKF840" s="33"/>
      <c r="HKG840" s="33"/>
      <c r="HKH840" s="33"/>
      <c r="HKI840" s="33"/>
      <c r="HKJ840" s="33"/>
      <c r="HKK840" s="33"/>
      <c r="HKL840" s="33"/>
      <c r="HKM840" s="33"/>
      <c r="HKN840" s="33"/>
      <c r="HKO840" s="33"/>
      <c r="HKP840" s="33"/>
      <c r="HKQ840" s="33"/>
      <c r="HKR840" s="33"/>
      <c r="HKS840" s="33"/>
      <c r="HKT840" s="33"/>
      <c r="HKU840" s="33"/>
      <c r="HKV840" s="33"/>
      <c r="HKW840" s="33"/>
      <c r="HKX840" s="33"/>
      <c r="HKY840" s="33"/>
      <c r="HKZ840" s="33"/>
      <c r="HLA840" s="33"/>
      <c r="HLB840" s="33"/>
      <c r="HLC840" s="33"/>
      <c r="HLD840" s="33"/>
      <c r="HLE840" s="33"/>
      <c r="HLF840" s="33"/>
      <c r="HLG840" s="33"/>
      <c r="HLH840" s="33"/>
      <c r="HLI840" s="33"/>
      <c r="HLJ840" s="33"/>
      <c r="HLK840" s="33"/>
      <c r="HLL840" s="33"/>
      <c r="HLM840" s="33"/>
      <c r="HLN840" s="33"/>
      <c r="HLO840" s="33"/>
      <c r="HLP840" s="33"/>
      <c r="HLQ840" s="33"/>
      <c r="HLR840" s="33"/>
      <c r="HLS840" s="33"/>
      <c r="HLT840" s="33"/>
      <c r="HLU840" s="33"/>
      <c r="HLV840" s="33"/>
      <c r="HLW840" s="33"/>
      <c r="HLX840" s="33"/>
      <c r="HLY840" s="33"/>
      <c r="HLZ840" s="33"/>
      <c r="HMA840" s="33"/>
      <c r="HMB840" s="33"/>
      <c r="HMC840" s="33"/>
      <c r="HMD840" s="33"/>
      <c r="HME840" s="33"/>
      <c r="HMF840" s="33"/>
      <c r="HMG840" s="33"/>
      <c r="HMH840" s="33"/>
      <c r="HMI840" s="33"/>
      <c r="HMJ840" s="33"/>
      <c r="HMK840" s="33"/>
      <c r="HML840" s="33"/>
      <c r="HMM840" s="33"/>
      <c r="HMN840" s="33"/>
      <c r="HMO840" s="33"/>
      <c r="HMP840" s="33"/>
      <c r="HMQ840" s="33"/>
      <c r="HMR840" s="33"/>
      <c r="HMS840" s="33"/>
      <c r="HMT840" s="33"/>
      <c r="HMU840" s="33"/>
      <c r="HMV840" s="33"/>
      <c r="HMW840" s="33"/>
      <c r="HMX840" s="33"/>
      <c r="HMY840" s="33"/>
      <c r="HMZ840" s="33"/>
      <c r="HNA840" s="33"/>
      <c r="HNB840" s="33"/>
      <c r="HNC840" s="33"/>
      <c r="HND840" s="33"/>
      <c r="HNE840" s="33"/>
      <c r="HNF840" s="33"/>
      <c r="HNG840" s="33"/>
      <c r="HNH840" s="33"/>
      <c r="HNI840" s="33"/>
      <c r="HNJ840" s="33"/>
      <c r="HNK840" s="33"/>
      <c r="HNL840" s="33"/>
      <c r="HNM840" s="33"/>
      <c r="HNN840" s="33"/>
      <c r="HNO840" s="33"/>
      <c r="HNP840" s="33"/>
      <c r="HNQ840" s="33"/>
      <c r="HNR840" s="33"/>
      <c r="HNS840" s="33"/>
      <c r="HNT840" s="33"/>
      <c r="HNU840" s="33"/>
      <c r="HNV840" s="33"/>
      <c r="HNW840" s="33"/>
      <c r="HNX840" s="33"/>
      <c r="HNY840" s="33"/>
      <c r="HNZ840" s="33"/>
      <c r="HOA840" s="33"/>
      <c r="HOB840" s="33"/>
      <c r="HOC840" s="33"/>
      <c r="HOD840" s="33"/>
      <c r="HOE840" s="33"/>
      <c r="HOF840" s="33"/>
      <c r="HOG840" s="33"/>
      <c r="HOH840" s="33"/>
      <c r="HOI840" s="33"/>
      <c r="HOJ840" s="33"/>
      <c r="HOK840" s="33"/>
      <c r="HOL840" s="33"/>
      <c r="HOM840" s="33"/>
      <c r="HON840" s="33"/>
      <c r="HOO840" s="33"/>
      <c r="HOP840" s="33"/>
      <c r="HOQ840" s="33"/>
      <c r="HOR840" s="33"/>
      <c r="HOS840" s="33"/>
      <c r="HOT840" s="33"/>
      <c r="HOU840" s="33"/>
      <c r="HOV840" s="33"/>
      <c r="HOW840" s="33"/>
      <c r="HOX840" s="33"/>
      <c r="HOY840" s="33"/>
      <c r="HOZ840" s="33"/>
      <c r="HPA840" s="33"/>
      <c r="HPB840" s="33"/>
      <c r="HPC840" s="33"/>
      <c r="HPD840" s="33"/>
      <c r="HPE840" s="33"/>
      <c r="HPF840" s="33"/>
      <c r="HPG840" s="33"/>
      <c r="HPH840" s="33"/>
      <c r="HPI840" s="33"/>
      <c r="HPJ840" s="33"/>
      <c r="HPK840" s="33"/>
      <c r="HPL840" s="33"/>
      <c r="HPM840" s="33"/>
      <c r="HPN840" s="33"/>
      <c r="HPO840" s="33"/>
      <c r="HPP840" s="33"/>
      <c r="HPQ840" s="33"/>
      <c r="HPR840" s="33"/>
      <c r="HPS840" s="33"/>
      <c r="HPT840" s="33"/>
      <c r="HPU840" s="33"/>
      <c r="HPV840" s="33"/>
      <c r="HPW840" s="33"/>
      <c r="HPX840" s="33"/>
      <c r="HPY840" s="33"/>
      <c r="HPZ840" s="33"/>
      <c r="HQA840" s="33"/>
      <c r="HQB840" s="33"/>
      <c r="HQC840" s="33"/>
      <c r="HQD840" s="33"/>
      <c r="HQE840" s="33"/>
      <c r="HQF840" s="33"/>
      <c r="HQG840" s="33"/>
      <c r="HQH840" s="33"/>
      <c r="HQI840" s="33"/>
      <c r="HQJ840" s="33"/>
      <c r="HQK840" s="33"/>
      <c r="HQL840" s="33"/>
      <c r="HQM840" s="33"/>
      <c r="HQN840" s="33"/>
      <c r="HQO840" s="33"/>
      <c r="HQP840" s="33"/>
      <c r="HQQ840" s="33"/>
      <c r="HQR840" s="33"/>
      <c r="HQS840" s="33"/>
      <c r="HQT840" s="33"/>
      <c r="HQU840" s="33"/>
      <c r="HQV840" s="33"/>
      <c r="HQW840" s="33"/>
      <c r="HQX840" s="33"/>
      <c r="HQY840" s="33"/>
      <c r="HQZ840" s="33"/>
      <c r="HRA840" s="33"/>
      <c r="HRB840" s="33"/>
      <c r="HRC840" s="33"/>
      <c r="HRD840" s="33"/>
      <c r="HRE840" s="33"/>
      <c r="HRF840" s="33"/>
      <c r="HRG840" s="33"/>
      <c r="HRH840" s="33"/>
      <c r="HRI840" s="33"/>
      <c r="HRJ840" s="33"/>
      <c r="HRK840" s="33"/>
      <c r="HRL840" s="33"/>
      <c r="HRM840" s="33"/>
      <c r="HRN840" s="33"/>
      <c r="HRO840" s="33"/>
      <c r="HRP840" s="33"/>
      <c r="HRQ840" s="33"/>
      <c r="HRR840" s="33"/>
      <c r="HRS840" s="33"/>
      <c r="HRT840" s="33"/>
      <c r="HRU840" s="33"/>
      <c r="HRV840" s="33"/>
      <c r="HRW840" s="33"/>
      <c r="HRX840" s="33"/>
      <c r="HRY840" s="33"/>
      <c r="HRZ840" s="33"/>
      <c r="HSA840" s="33"/>
      <c r="HSB840" s="33"/>
      <c r="HSC840" s="33"/>
      <c r="HSD840" s="33"/>
      <c r="HSE840" s="33"/>
      <c r="HSF840" s="33"/>
      <c r="HSG840" s="33"/>
      <c r="HSH840" s="33"/>
      <c r="HSI840" s="33"/>
      <c r="HSJ840" s="33"/>
      <c r="HSK840" s="33"/>
      <c r="HSL840" s="33"/>
      <c r="HSM840" s="33"/>
      <c r="HSN840" s="33"/>
      <c r="HSO840" s="33"/>
      <c r="HSP840" s="33"/>
      <c r="HSQ840" s="33"/>
      <c r="HSR840" s="33"/>
      <c r="HSS840" s="33"/>
      <c r="HST840" s="33"/>
      <c r="HSU840" s="33"/>
      <c r="HSV840" s="33"/>
      <c r="HSW840" s="33"/>
      <c r="HSX840" s="33"/>
      <c r="HSY840" s="33"/>
      <c r="HSZ840" s="33"/>
      <c r="HTA840" s="33"/>
      <c r="HTB840" s="33"/>
      <c r="HTC840" s="33"/>
      <c r="HTD840" s="33"/>
      <c r="HTE840" s="33"/>
      <c r="HTF840" s="33"/>
      <c r="HTG840" s="33"/>
      <c r="HTH840" s="33"/>
      <c r="HTI840" s="33"/>
      <c r="HTJ840" s="33"/>
      <c r="HTK840" s="33"/>
      <c r="HTL840" s="33"/>
      <c r="HTM840" s="33"/>
      <c r="HTN840" s="33"/>
      <c r="HTO840" s="33"/>
      <c r="HTP840" s="33"/>
      <c r="HTQ840" s="33"/>
      <c r="HTR840" s="33"/>
      <c r="HTS840" s="33"/>
      <c r="HTT840" s="33"/>
      <c r="HTU840" s="33"/>
      <c r="HTV840" s="33"/>
      <c r="HTW840" s="33"/>
      <c r="HTX840" s="33"/>
      <c r="HTY840" s="33"/>
      <c r="HTZ840" s="33"/>
      <c r="HUA840" s="33"/>
      <c r="HUB840" s="33"/>
      <c r="HUC840" s="33"/>
      <c r="HUD840" s="33"/>
      <c r="HUE840" s="33"/>
      <c r="HUF840" s="33"/>
      <c r="HUG840" s="33"/>
      <c r="HUH840" s="33"/>
      <c r="HUI840" s="33"/>
      <c r="HUJ840" s="33"/>
      <c r="HUK840" s="33"/>
      <c r="HUL840" s="33"/>
      <c r="HUM840" s="33"/>
      <c r="HUN840" s="33"/>
      <c r="HUO840" s="33"/>
      <c r="HUP840" s="33"/>
      <c r="HUQ840" s="33"/>
      <c r="HUR840" s="33"/>
      <c r="HUS840" s="33"/>
      <c r="HUT840" s="33"/>
      <c r="HUU840" s="33"/>
      <c r="HUV840" s="33"/>
      <c r="HUW840" s="33"/>
      <c r="HUX840" s="33"/>
      <c r="HUY840" s="33"/>
      <c r="HUZ840" s="33"/>
      <c r="HVA840" s="33"/>
      <c r="HVB840" s="33"/>
      <c r="HVC840" s="33"/>
      <c r="HVD840" s="33"/>
      <c r="HVE840" s="33"/>
      <c r="HVF840" s="33"/>
      <c r="HVG840" s="33"/>
      <c r="HVH840" s="33"/>
      <c r="HVI840" s="33"/>
      <c r="HVJ840" s="33"/>
      <c r="HVK840" s="33"/>
      <c r="HVL840" s="33"/>
      <c r="HVM840" s="33"/>
      <c r="HVN840" s="33"/>
      <c r="HVO840" s="33"/>
      <c r="HVP840" s="33"/>
      <c r="HVQ840" s="33"/>
      <c r="HVR840" s="33"/>
      <c r="HVS840" s="33"/>
      <c r="HVT840" s="33"/>
      <c r="HVU840" s="33"/>
      <c r="HVV840" s="33"/>
      <c r="HVW840" s="33"/>
      <c r="HVX840" s="33"/>
      <c r="HVY840" s="33"/>
      <c r="HVZ840" s="33"/>
      <c r="HWA840" s="33"/>
      <c r="HWB840" s="33"/>
      <c r="HWC840" s="33"/>
      <c r="HWD840" s="33"/>
      <c r="HWE840" s="33"/>
      <c r="HWF840" s="33"/>
      <c r="HWG840" s="33"/>
      <c r="HWH840" s="33"/>
      <c r="HWI840" s="33"/>
      <c r="HWJ840" s="33"/>
      <c r="HWK840" s="33"/>
      <c r="HWL840" s="33"/>
      <c r="HWM840" s="33"/>
      <c r="HWN840" s="33"/>
      <c r="HWO840" s="33"/>
      <c r="HWP840" s="33"/>
      <c r="HWQ840" s="33"/>
      <c r="HWR840" s="33"/>
      <c r="HWS840" s="33"/>
      <c r="HWT840" s="33"/>
      <c r="HWU840" s="33"/>
      <c r="HWV840" s="33"/>
      <c r="HWW840" s="33"/>
      <c r="HWX840" s="33"/>
      <c r="HWY840" s="33"/>
      <c r="HWZ840" s="33"/>
      <c r="HXA840" s="33"/>
      <c r="HXB840" s="33"/>
      <c r="HXC840" s="33"/>
      <c r="HXD840" s="33"/>
      <c r="HXE840" s="33"/>
      <c r="HXF840" s="33"/>
      <c r="HXG840" s="33"/>
      <c r="HXH840" s="33"/>
      <c r="HXI840" s="33"/>
      <c r="HXJ840" s="33"/>
      <c r="HXK840" s="33"/>
      <c r="HXL840" s="33"/>
      <c r="HXM840" s="33"/>
      <c r="HXN840" s="33"/>
      <c r="HXO840" s="33"/>
      <c r="HXP840" s="33"/>
      <c r="HXQ840" s="33"/>
      <c r="HXR840" s="33"/>
      <c r="HXS840" s="33"/>
      <c r="HXT840" s="33"/>
      <c r="HXU840" s="33"/>
      <c r="HXV840" s="33"/>
      <c r="HXW840" s="33"/>
      <c r="HXX840" s="33"/>
      <c r="HXY840" s="33"/>
      <c r="HXZ840" s="33"/>
      <c r="HYA840" s="33"/>
      <c r="HYB840" s="33"/>
      <c r="HYC840" s="33"/>
      <c r="HYD840" s="33"/>
      <c r="HYE840" s="33"/>
      <c r="HYF840" s="33"/>
      <c r="HYG840" s="33"/>
      <c r="HYH840" s="33"/>
      <c r="HYI840" s="33"/>
      <c r="HYJ840" s="33"/>
      <c r="HYK840" s="33"/>
      <c r="HYL840" s="33"/>
      <c r="HYM840" s="33"/>
      <c r="HYN840" s="33"/>
      <c r="HYO840" s="33"/>
      <c r="HYP840" s="33"/>
      <c r="HYQ840" s="33"/>
      <c r="HYR840" s="33"/>
      <c r="HYS840" s="33"/>
      <c r="HYT840" s="33"/>
      <c r="HYU840" s="33"/>
      <c r="HYV840" s="33"/>
      <c r="HYW840" s="33"/>
      <c r="HYX840" s="33"/>
      <c r="HYY840" s="33"/>
      <c r="HYZ840" s="33"/>
      <c r="HZA840" s="33"/>
      <c r="HZB840" s="33"/>
      <c r="HZC840" s="33"/>
      <c r="HZD840" s="33"/>
      <c r="HZE840" s="33"/>
      <c r="HZF840" s="33"/>
      <c r="HZG840" s="33"/>
      <c r="HZH840" s="33"/>
      <c r="HZI840" s="33"/>
      <c r="HZJ840" s="33"/>
      <c r="HZK840" s="33"/>
      <c r="HZL840" s="33"/>
      <c r="HZM840" s="33"/>
      <c r="HZN840" s="33"/>
      <c r="HZO840" s="33"/>
      <c r="HZP840" s="33"/>
      <c r="HZQ840" s="33"/>
      <c r="HZR840" s="33"/>
      <c r="HZS840" s="33"/>
      <c r="HZT840" s="33"/>
      <c r="HZU840" s="33"/>
      <c r="HZV840" s="33"/>
      <c r="HZW840" s="33"/>
      <c r="HZX840" s="33"/>
      <c r="HZY840" s="33"/>
      <c r="HZZ840" s="33"/>
      <c r="IAA840" s="33"/>
      <c r="IAB840" s="33"/>
      <c r="IAC840" s="33"/>
      <c r="IAD840" s="33"/>
      <c r="IAE840" s="33"/>
      <c r="IAF840" s="33"/>
      <c r="IAG840" s="33"/>
      <c r="IAH840" s="33"/>
      <c r="IAI840" s="33"/>
      <c r="IAJ840" s="33"/>
      <c r="IAK840" s="33"/>
      <c r="IAL840" s="33"/>
      <c r="IAM840" s="33"/>
      <c r="IAN840" s="33"/>
      <c r="IAO840" s="33"/>
      <c r="IAP840" s="33"/>
      <c r="IAQ840" s="33"/>
      <c r="IAR840" s="33"/>
      <c r="IAS840" s="33"/>
      <c r="IAT840" s="33"/>
      <c r="IAU840" s="33"/>
      <c r="IAV840" s="33"/>
      <c r="IAW840" s="33"/>
      <c r="IAX840" s="33"/>
      <c r="IAY840" s="33"/>
      <c r="IAZ840" s="33"/>
      <c r="IBA840" s="33"/>
      <c r="IBB840" s="33"/>
      <c r="IBC840" s="33"/>
      <c r="IBD840" s="33"/>
      <c r="IBE840" s="33"/>
      <c r="IBF840" s="33"/>
      <c r="IBG840" s="33"/>
      <c r="IBH840" s="33"/>
      <c r="IBI840" s="33"/>
      <c r="IBJ840" s="33"/>
      <c r="IBK840" s="33"/>
      <c r="IBL840" s="33"/>
      <c r="IBM840" s="33"/>
      <c r="IBN840" s="33"/>
      <c r="IBO840" s="33"/>
      <c r="IBP840" s="33"/>
      <c r="IBQ840" s="33"/>
      <c r="IBR840" s="33"/>
      <c r="IBS840" s="33"/>
      <c r="IBT840" s="33"/>
      <c r="IBU840" s="33"/>
      <c r="IBV840" s="33"/>
      <c r="IBW840" s="33"/>
      <c r="IBX840" s="33"/>
      <c r="IBY840" s="33"/>
      <c r="IBZ840" s="33"/>
      <c r="ICA840" s="33"/>
      <c r="ICB840" s="33"/>
      <c r="ICC840" s="33"/>
      <c r="ICD840" s="33"/>
      <c r="ICE840" s="33"/>
      <c r="ICF840" s="33"/>
      <c r="ICG840" s="33"/>
      <c r="ICH840" s="33"/>
      <c r="ICI840" s="33"/>
      <c r="ICJ840" s="33"/>
      <c r="ICK840" s="33"/>
      <c r="ICL840" s="33"/>
      <c r="ICM840" s="33"/>
      <c r="ICN840" s="33"/>
      <c r="ICO840" s="33"/>
      <c r="ICP840" s="33"/>
      <c r="ICQ840" s="33"/>
      <c r="ICR840" s="33"/>
      <c r="ICS840" s="33"/>
      <c r="ICT840" s="33"/>
      <c r="ICU840" s="33"/>
      <c r="ICV840" s="33"/>
      <c r="ICW840" s="33"/>
      <c r="ICX840" s="33"/>
      <c r="ICY840" s="33"/>
      <c r="ICZ840" s="33"/>
      <c r="IDA840" s="33"/>
      <c r="IDB840" s="33"/>
      <c r="IDC840" s="33"/>
      <c r="IDD840" s="33"/>
      <c r="IDE840" s="33"/>
      <c r="IDF840" s="33"/>
      <c r="IDG840" s="33"/>
      <c r="IDH840" s="33"/>
      <c r="IDI840" s="33"/>
      <c r="IDJ840" s="33"/>
      <c r="IDK840" s="33"/>
      <c r="IDL840" s="33"/>
      <c r="IDM840" s="33"/>
      <c r="IDN840" s="33"/>
      <c r="IDO840" s="33"/>
      <c r="IDP840" s="33"/>
      <c r="IDQ840" s="33"/>
      <c r="IDR840" s="33"/>
      <c r="IDS840" s="33"/>
      <c r="IDT840" s="33"/>
      <c r="IDU840" s="33"/>
      <c r="IDV840" s="33"/>
      <c r="IDW840" s="33"/>
      <c r="IDX840" s="33"/>
      <c r="IDY840" s="33"/>
      <c r="IDZ840" s="33"/>
      <c r="IEA840" s="33"/>
      <c r="IEB840" s="33"/>
      <c r="IEC840" s="33"/>
      <c r="IED840" s="33"/>
      <c r="IEE840" s="33"/>
      <c r="IEF840" s="33"/>
      <c r="IEG840" s="33"/>
      <c r="IEH840" s="33"/>
      <c r="IEI840" s="33"/>
      <c r="IEJ840" s="33"/>
      <c r="IEK840" s="33"/>
      <c r="IEL840" s="33"/>
      <c r="IEM840" s="33"/>
      <c r="IEN840" s="33"/>
      <c r="IEO840" s="33"/>
      <c r="IEP840" s="33"/>
      <c r="IEQ840" s="33"/>
      <c r="IER840" s="33"/>
      <c r="IES840" s="33"/>
      <c r="IET840" s="33"/>
      <c r="IEU840" s="33"/>
      <c r="IEV840" s="33"/>
      <c r="IEW840" s="33"/>
      <c r="IEX840" s="33"/>
      <c r="IEY840" s="33"/>
      <c r="IEZ840" s="33"/>
      <c r="IFA840" s="33"/>
      <c r="IFB840" s="33"/>
      <c r="IFC840" s="33"/>
      <c r="IFD840" s="33"/>
      <c r="IFE840" s="33"/>
      <c r="IFF840" s="33"/>
      <c r="IFG840" s="33"/>
      <c r="IFH840" s="33"/>
      <c r="IFI840" s="33"/>
      <c r="IFJ840" s="33"/>
      <c r="IFK840" s="33"/>
      <c r="IFL840" s="33"/>
      <c r="IFM840" s="33"/>
      <c r="IFN840" s="33"/>
      <c r="IFO840" s="33"/>
      <c r="IFP840" s="33"/>
      <c r="IFQ840" s="33"/>
      <c r="IFR840" s="33"/>
      <c r="IFS840" s="33"/>
      <c r="IFT840" s="33"/>
      <c r="IFU840" s="33"/>
      <c r="IFV840" s="33"/>
      <c r="IFW840" s="33"/>
      <c r="IFX840" s="33"/>
      <c r="IFY840" s="33"/>
      <c r="IFZ840" s="33"/>
      <c r="IGA840" s="33"/>
      <c r="IGB840" s="33"/>
      <c r="IGC840" s="33"/>
      <c r="IGD840" s="33"/>
      <c r="IGE840" s="33"/>
      <c r="IGF840" s="33"/>
      <c r="IGG840" s="33"/>
      <c r="IGH840" s="33"/>
      <c r="IGI840" s="33"/>
      <c r="IGJ840" s="33"/>
      <c r="IGK840" s="33"/>
      <c r="IGL840" s="33"/>
      <c r="IGM840" s="33"/>
      <c r="IGN840" s="33"/>
      <c r="IGO840" s="33"/>
      <c r="IGP840" s="33"/>
      <c r="IGQ840" s="33"/>
      <c r="IGR840" s="33"/>
      <c r="IGS840" s="33"/>
      <c r="IGT840" s="33"/>
      <c r="IGU840" s="33"/>
      <c r="IGV840" s="33"/>
      <c r="IGW840" s="33"/>
      <c r="IGX840" s="33"/>
      <c r="IGY840" s="33"/>
      <c r="IGZ840" s="33"/>
      <c r="IHA840" s="33"/>
      <c r="IHB840" s="33"/>
      <c r="IHC840" s="33"/>
      <c r="IHD840" s="33"/>
      <c r="IHE840" s="33"/>
      <c r="IHF840" s="33"/>
      <c r="IHG840" s="33"/>
      <c r="IHH840" s="33"/>
      <c r="IHI840" s="33"/>
      <c r="IHJ840" s="33"/>
      <c r="IHK840" s="33"/>
      <c r="IHL840" s="33"/>
      <c r="IHM840" s="33"/>
      <c r="IHN840" s="33"/>
      <c r="IHO840" s="33"/>
      <c r="IHP840" s="33"/>
      <c r="IHQ840" s="33"/>
      <c r="IHR840" s="33"/>
      <c r="IHS840" s="33"/>
      <c r="IHT840" s="33"/>
      <c r="IHU840" s="33"/>
      <c r="IHV840" s="33"/>
      <c r="IHW840" s="33"/>
      <c r="IHX840" s="33"/>
      <c r="IHY840" s="33"/>
      <c r="IHZ840" s="33"/>
      <c r="IIA840" s="33"/>
      <c r="IIB840" s="33"/>
      <c r="IIC840" s="33"/>
      <c r="IID840" s="33"/>
      <c r="IIE840" s="33"/>
      <c r="IIF840" s="33"/>
      <c r="IIG840" s="33"/>
      <c r="IIH840" s="33"/>
      <c r="III840" s="33"/>
      <c r="IIJ840" s="33"/>
      <c r="IIK840" s="33"/>
      <c r="IIL840" s="33"/>
      <c r="IIM840" s="33"/>
      <c r="IIN840" s="33"/>
      <c r="IIO840" s="33"/>
      <c r="IIP840" s="33"/>
      <c r="IIQ840" s="33"/>
      <c r="IIR840" s="33"/>
      <c r="IIS840" s="33"/>
      <c r="IIT840" s="33"/>
      <c r="IIU840" s="33"/>
      <c r="IIV840" s="33"/>
      <c r="IIW840" s="33"/>
      <c r="IIX840" s="33"/>
      <c r="IIY840" s="33"/>
      <c r="IIZ840" s="33"/>
      <c r="IJA840" s="33"/>
      <c r="IJB840" s="33"/>
      <c r="IJC840" s="33"/>
      <c r="IJD840" s="33"/>
      <c r="IJE840" s="33"/>
      <c r="IJF840" s="33"/>
      <c r="IJG840" s="33"/>
      <c r="IJH840" s="33"/>
      <c r="IJI840" s="33"/>
      <c r="IJJ840" s="33"/>
      <c r="IJK840" s="33"/>
      <c r="IJL840" s="33"/>
      <c r="IJM840" s="33"/>
      <c r="IJN840" s="33"/>
      <c r="IJO840" s="33"/>
      <c r="IJP840" s="33"/>
      <c r="IJQ840" s="33"/>
      <c r="IJR840" s="33"/>
      <c r="IJS840" s="33"/>
      <c r="IJT840" s="33"/>
      <c r="IJU840" s="33"/>
      <c r="IJV840" s="33"/>
      <c r="IJW840" s="33"/>
      <c r="IJX840" s="33"/>
      <c r="IJY840" s="33"/>
      <c r="IJZ840" s="33"/>
      <c r="IKA840" s="33"/>
      <c r="IKB840" s="33"/>
      <c r="IKC840" s="33"/>
      <c r="IKD840" s="33"/>
      <c r="IKE840" s="33"/>
      <c r="IKF840" s="33"/>
      <c r="IKG840" s="33"/>
      <c r="IKH840" s="33"/>
      <c r="IKI840" s="33"/>
      <c r="IKJ840" s="33"/>
      <c r="IKK840" s="33"/>
      <c r="IKL840" s="33"/>
      <c r="IKM840" s="33"/>
      <c r="IKN840" s="33"/>
      <c r="IKO840" s="33"/>
      <c r="IKP840" s="33"/>
      <c r="IKQ840" s="33"/>
      <c r="IKR840" s="33"/>
      <c r="IKS840" s="33"/>
      <c r="IKT840" s="33"/>
      <c r="IKU840" s="33"/>
      <c r="IKV840" s="33"/>
      <c r="IKW840" s="33"/>
      <c r="IKX840" s="33"/>
      <c r="IKY840" s="33"/>
      <c r="IKZ840" s="33"/>
      <c r="ILA840" s="33"/>
      <c r="ILB840" s="33"/>
      <c r="ILC840" s="33"/>
      <c r="ILD840" s="33"/>
      <c r="ILE840" s="33"/>
      <c r="ILF840" s="33"/>
      <c r="ILG840" s="33"/>
      <c r="ILH840" s="33"/>
      <c r="ILI840" s="33"/>
      <c r="ILJ840" s="33"/>
      <c r="ILK840" s="33"/>
      <c r="ILL840" s="33"/>
      <c r="ILM840" s="33"/>
      <c r="ILN840" s="33"/>
      <c r="ILO840" s="33"/>
      <c r="ILP840" s="33"/>
      <c r="ILQ840" s="33"/>
      <c r="ILR840" s="33"/>
      <c r="ILS840" s="33"/>
      <c r="ILT840" s="33"/>
      <c r="ILU840" s="33"/>
      <c r="ILV840" s="33"/>
      <c r="ILW840" s="33"/>
      <c r="ILX840" s="33"/>
      <c r="ILY840" s="33"/>
      <c r="ILZ840" s="33"/>
      <c r="IMA840" s="33"/>
      <c r="IMB840" s="33"/>
      <c r="IMC840" s="33"/>
      <c r="IMD840" s="33"/>
      <c r="IME840" s="33"/>
      <c r="IMF840" s="33"/>
      <c r="IMG840" s="33"/>
      <c r="IMH840" s="33"/>
      <c r="IMI840" s="33"/>
      <c r="IMJ840" s="33"/>
      <c r="IMK840" s="33"/>
      <c r="IML840" s="33"/>
      <c r="IMM840" s="33"/>
      <c r="IMN840" s="33"/>
      <c r="IMO840" s="33"/>
      <c r="IMP840" s="33"/>
      <c r="IMQ840" s="33"/>
      <c r="IMR840" s="33"/>
      <c r="IMS840" s="33"/>
      <c r="IMT840" s="33"/>
      <c r="IMU840" s="33"/>
      <c r="IMV840" s="33"/>
      <c r="IMW840" s="33"/>
      <c r="IMX840" s="33"/>
      <c r="IMY840" s="33"/>
      <c r="IMZ840" s="33"/>
      <c r="INA840" s="33"/>
      <c r="INB840" s="33"/>
      <c r="INC840" s="33"/>
      <c r="IND840" s="33"/>
      <c r="INE840" s="33"/>
      <c r="INF840" s="33"/>
      <c r="ING840" s="33"/>
      <c r="INH840" s="33"/>
      <c r="INI840" s="33"/>
      <c r="INJ840" s="33"/>
      <c r="INK840" s="33"/>
      <c r="INL840" s="33"/>
      <c r="INM840" s="33"/>
      <c r="INN840" s="33"/>
      <c r="INO840" s="33"/>
      <c r="INP840" s="33"/>
      <c r="INQ840" s="33"/>
      <c r="INR840" s="33"/>
      <c r="INS840" s="33"/>
      <c r="INT840" s="33"/>
      <c r="INU840" s="33"/>
      <c r="INV840" s="33"/>
      <c r="INW840" s="33"/>
      <c r="INX840" s="33"/>
      <c r="INY840" s="33"/>
      <c r="INZ840" s="33"/>
      <c r="IOA840" s="33"/>
      <c r="IOB840" s="33"/>
      <c r="IOC840" s="33"/>
      <c r="IOD840" s="33"/>
      <c r="IOE840" s="33"/>
      <c r="IOF840" s="33"/>
      <c r="IOG840" s="33"/>
      <c r="IOH840" s="33"/>
      <c r="IOI840" s="33"/>
      <c r="IOJ840" s="33"/>
      <c r="IOK840" s="33"/>
      <c r="IOL840" s="33"/>
      <c r="IOM840" s="33"/>
      <c r="ION840" s="33"/>
      <c r="IOO840" s="33"/>
      <c r="IOP840" s="33"/>
      <c r="IOQ840" s="33"/>
      <c r="IOR840" s="33"/>
      <c r="IOS840" s="33"/>
      <c r="IOT840" s="33"/>
      <c r="IOU840" s="33"/>
      <c r="IOV840" s="33"/>
      <c r="IOW840" s="33"/>
      <c r="IOX840" s="33"/>
      <c r="IOY840" s="33"/>
      <c r="IOZ840" s="33"/>
      <c r="IPA840" s="33"/>
      <c r="IPB840" s="33"/>
      <c r="IPC840" s="33"/>
      <c r="IPD840" s="33"/>
      <c r="IPE840" s="33"/>
      <c r="IPF840" s="33"/>
      <c r="IPG840" s="33"/>
      <c r="IPH840" s="33"/>
      <c r="IPI840" s="33"/>
      <c r="IPJ840" s="33"/>
      <c r="IPK840" s="33"/>
      <c r="IPL840" s="33"/>
      <c r="IPM840" s="33"/>
      <c r="IPN840" s="33"/>
      <c r="IPO840" s="33"/>
      <c r="IPP840" s="33"/>
      <c r="IPQ840" s="33"/>
      <c r="IPR840" s="33"/>
      <c r="IPS840" s="33"/>
      <c r="IPT840" s="33"/>
      <c r="IPU840" s="33"/>
      <c r="IPV840" s="33"/>
      <c r="IPW840" s="33"/>
      <c r="IPX840" s="33"/>
      <c r="IPY840" s="33"/>
      <c r="IPZ840" s="33"/>
      <c r="IQA840" s="33"/>
      <c r="IQB840" s="33"/>
      <c r="IQC840" s="33"/>
      <c r="IQD840" s="33"/>
      <c r="IQE840" s="33"/>
      <c r="IQF840" s="33"/>
      <c r="IQG840" s="33"/>
      <c r="IQH840" s="33"/>
      <c r="IQI840" s="33"/>
      <c r="IQJ840" s="33"/>
      <c r="IQK840" s="33"/>
      <c r="IQL840" s="33"/>
      <c r="IQM840" s="33"/>
      <c r="IQN840" s="33"/>
      <c r="IQO840" s="33"/>
      <c r="IQP840" s="33"/>
      <c r="IQQ840" s="33"/>
      <c r="IQR840" s="33"/>
      <c r="IQS840" s="33"/>
      <c r="IQT840" s="33"/>
      <c r="IQU840" s="33"/>
      <c r="IQV840" s="33"/>
      <c r="IQW840" s="33"/>
      <c r="IQX840" s="33"/>
      <c r="IQY840" s="33"/>
      <c r="IQZ840" s="33"/>
      <c r="IRA840" s="33"/>
      <c r="IRB840" s="33"/>
      <c r="IRC840" s="33"/>
      <c r="IRD840" s="33"/>
      <c r="IRE840" s="33"/>
      <c r="IRF840" s="33"/>
      <c r="IRG840" s="33"/>
      <c r="IRH840" s="33"/>
      <c r="IRI840" s="33"/>
      <c r="IRJ840" s="33"/>
      <c r="IRK840" s="33"/>
      <c r="IRL840" s="33"/>
      <c r="IRM840" s="33"/>
      <c r="IRN840" s="33"/>
      <c r="IRO840" s="33"/>
      <c r="IRP840" s="33"/>
      <c r="IRQ840" s="33"/>
      <c r="IRR840" s="33"/>
      <c r="IRS840" s="33"/>
      <c r="IRT840" s="33"/>
      <c r="IRU840" s="33"/>
      <c r="IRV840" s="33"/>
      <c r="IRW840" s="33"/>
      <c r="IRX840" s="33"/>
      <c r="IRY840" s="33"/>
      <c r="IRZ840" s="33"/>
      <c r="ISA840" s="33"/>
      <c r="ISB840" s="33"/>
      <c r="ISC840" s="33"/>
      <c r="ISD840" s="33"/>
      <c r="ISE840" s="33"/>
      <c r="ISF840" s="33"/>
      <c r="ISG840" s="33"/>
      <c r="ISH840" s="33"/>
      <c r="ISI840" s="33"/>
      <c r="ISJ840" s="33"/>
      <c r="ISK840" s="33"/>
      <c r="ISL840" s="33"/>
      <c r="ISM840" s="33"/>
      <c r="ISN840" s="33"/>
      <c r="ISO840" s="33"/>
      <c r="ISP840" s="33"/>
      <c r="ISQ840" s="33"/>
      <c r="ISR840" s="33"/>
      <c r="ISS840" s="33"/>
      <c r="IST840" s="33"/>
      <c r="ISU840" s="33"/>
      <c r="ISV840" s="33"/>
      <c r="ISW840" s="33"/>
      <c r="ISX840" s="33"/>
      <c r="ISY840" s="33"/>
      <c r="ISZ840" s="33"/>
      <c r="ITA840" s="33"/>
      <c r="ITB840" s="33"/>
      <c r="ITC840" s="33"/>
      <c r="ITD840" s="33"/>
      <c r="ITE840" s="33"/>
      <c r="ITF840" s="33"/>
      <c r="ITG840" s="33"/>
      <c r="ITH840" s="33"/>
      <c r="ITI840" s="33"/>
      <c r="ITJ840" s="33"/>
      <c r="ITK840" s="33"/>
      <c r="ITL840" s="33"/>
      <c r="ITM840" s="33"/>
      <c r="ITN840" s="33"/>
      <c r="ITO840" s="33"/>
      <c r="ITP840" s="33"/>
      <c r="ITQ840" s="33"/>
      <c r="ITR840" s="33"/>
      <c r="ITS840" s="33"/>
      <c r="ITT840" s="33"/>
      <c r="ITU840" s="33"/>
      <c r="ITV840" s="33"/>
      <c r="ITW840" s="33"/>
      <c r="ITX840" s="33"/>
      <c r="ITY840" s="33"/>
      <c r="ITZ840" s="33"/>
      <c r="IUA840" s="33"/>
      <c r="IUB840" s="33"/>
      <c r="IUC840" s="33"/>
      <c r="IUD840" s="33"/>
      <c r="IUE840" s="33"/>
      <c r="IUF840" s="33"/>
      <c r="IUG840" s="33"/>
      <c r="IUH840" s="33"/>
      <c r="IUI840" s="33"/>
      <c r="IUJ840" s="33"/>
      <c r="IUK840" s="33"/>
      <c r="IUL840" s="33"/>
      <c r="IUM840" s="33"/>
      <c r="IUN840" s="33"/>
      <c r="IUO840" s="33"/>
      <c r="IUP840" s="33"/>
      <c r="IUQ840" s="33"/>
      <c r="IUR840" s="33"/>
      <c r="IUS840" s="33"/>
      <c r="IUT840" s="33"/>
      <c r="IUU840" s="33"/>
      <c r="IUV840" s="33"/>
      <c r="IUW840" s="33"/>
      <c r="IUX840" s="33"/>
      <c r="IUY840" s="33"/>
      <c r="IUZ840" s="33"/>
      <c r="IVA840" s="33"/>
      <c r="IVB840" s="33"/>
      <c r="IVC840" s="33"/>
      <c r="IVD840" s="33"/>
      <c r="IVE840" s="33"/>
      <c r="IVF840" s="33"/>
      <c r="IVG840" s="33"/>
      <c r="IVH840" s="33"/>
      <c r="IVI840" s="33"/>
      <c r="IVJ840" s="33"/>
      <c r="IVK840" s="33"/>
      <c r="IVL840" s="33"/>
      <c r="IVM840" s="33"/>
      <c r="IVN840" s="33"/>
      <c r="IVO840" s="33"/>
      <c r="IVP840" s="33"/>
      <c r="IVQ840" s="33"/>
      <c r="IVR840" s="33"/>
      <c r="IVS840" s="33"/>
      <c r="IVT840" s="33"/>
      <c r="IVU840" s="33"/>
      <c r="IVV840" s="33"/>
      <c r="IVW840" s="33"/>
      <c r="IVX840" s="33"/>
      <c r="IVY840" s="33"/>
      <c r="IVZ840" s="33"/>
      <c r="IWA840" s="33"/>
      <c r="IWB840" s="33"/>
      <c r="IWC840" s="33"/>
      <c r="IWD840" s="33"/>
      <c r="IWE840" s="33"/>
      <c r="IWF840" s="33"/>
      <c r="IWG840" s="33"/>
      <c r="IWH840" s="33"/>
      <c r="IWI840" s="33"/>
      <c r="IWJ840" s="33"/>
      <c r="IWK840" s="33"/>
      <c r="IWL840" s="33"/>
      <c r="IWM840" s="33"/>
      <c r="IWN840" s="33"/>
      <c r="IWO840" s="33"/>
      <c r="IWP840" s="33"/>
      <c r="IWQ840" s="33"/>
      <c r="IWR840" s="33"/>
      <c r="IWS840" s="33"/>
      <c r="IWT840" s="33"/>
      <c r="IWU840" s="33"/>
      <c r="IWV840" s="33"/>
      <c r="IWW840" s="33"/>
      <c r="IWX840" s="33"/>
      <c r="IWY840" s="33"/>
      <c r="IWZ840" s="33"/>
      <c r="IXA840" s="33"/>
      <c r="IXB840" s="33"/>
      <c r="IXC840" s="33"/>
      <c r="IXD840" s="33"/>
      <c r="IXE840" s="33"/>
      <c r="IXF840" s="33"/>
      <c r="IXG840" s="33"/>
      <c r="IXH840" s="33"/>
      <c r="IXI840" s="33"/>
      <c r="IXJ840" s="33"/>
      <c r="IXK840" s="33"/>
      <c r="IXL840" s="33"/>
      <c r="IXM840" s="33"/>
      <c r="IXN840" s="33"/>
      <c r="IXO840" s="33"/>
      <c r="IXP840" s="33"/>
      <c r="IXQ840" s="33"/>
      <c r="IXR840" s="33"/>
      <c r="IXS840" s="33"/>
      <c r="IXT840" s="33"/>
      <c r="IXU840" s="33"/>
      <c r="IXV840" s="33"/>
      <c r="IXW840" s="33"/>
      <c r="IXX840" s="33"/>
      <c r="IXY840" s="33"/>
      <c r="IXZ840" s="33"/>
      <c r="IYA840" s="33"/>
      <c r="IYB840" s="33"/>
      <c r="IYC840" s="33"/>
      <c r="IYD840" s="33"/>
      <c r="IYE840" s="33"/>
      <c r="IYF840" s="33"/>
      <c r="IYG840" s="33"/>
      <c r="IYH840" s="33"/>
      <c r="IYI840" s="33"/>
      <c r="IYJ840" s="33"/>
      <c r="IYK840" s="33"/>
      <c r="IYL840" s="33"/>
      <c r="IYM840" s="33"/>
      <c r="IYN840" s="33"/>
      <c r="IYO840" s="33"/>
      <c r="IYP840" s="33"/>
      <c r="IYQ840" s="33"/>
      <c r="IYR840" s="33"/>
      <c r="IYS840" s="33"/>
      <c r="IYT840" s="33"/>
      <c r="IYU840" s="33"/>
      <c r="IYV840" s="33"/>
      <c r="IYW840" s="33"/>
      <c r="IYX840" s="33"/>
      <c r="IYY840" s="33"/>
      <c r="IYZ840" s="33"/>
      <c r="IZA840" s="33"/>
      <c r="IZB840" s="33"/>
      <c r="IZC840" s="33"/>
      <c r="IZD840" s="33"/>
      <c r="IZE840" s="33"/>
      <c r="IZF840" s="33"/>
      <c r="IZG840" s="33"/>
      <c r="IZH840" s="33"/>
      <c r="IZI840" s="33"/>
      <c r="IZJ840" s="33"/>
      <c r="IZK840" s="33"/>
      <c r="IZL840" s="33"/>
      <c r="IZM840" s="33"/>
      <c r="IZN840" s="33"/>
      <c r="IZO840" s="33"/>
      <c r="IZP840" s="33"/>
      <c r="IZQ840" s="33"/>
      <c r="IZR840" s="33"/>
      <c r="IZS840" s="33"/>
      <c r="IZT840" s="33"/>
      <c r="IZU840" s="33"/>
      <c r="IZV840" s="33"/>
      <c r="IZW840" s="33"/>
      <c r="IZX840" s="33"/>
      <c r="IZY840" s="33"/>
      <c r="IZZ840" s="33"/>
      <c r="JAA840" s="33"/>
      <c r="JAB840" s="33"/>
      <c r="JAC840" s="33"/>
      <c r="JAD840" s="33"/>
      <c r="JAE840" s="33"/>
      <c r="JAF840" s="33"/>
      <c r="JAG840" s="33"/>
      <c r="JAH840" s="33"/>
      <c r="JAI840" s="33"/>
      <c r="JAJ840" s="33"/>
      <c r="JAK840" s="33"/>
      <c r="JAL840" s="33"/>
      <c r="JAM840" s="33"/>
      <c r="JAN840" s="33"/>
      <c r="JAO840" s="33"/>
      <c r="JAP840" s="33"/>
      <c r="JAQ840" s="33"/>
      <c r="JAR840" s="33"/>
      <c r="JAS840" s="33"/>
      <c r="JAT840" s="33"/>
      <c r="JAU840" s="33"/>
      <c r="JAV840" s="33"/>
      <c r="JAW840" s="33"/>
      <c r="JAX840" s="33"/>
      <c r="JAY840" s="33"/>
      <c r="JAZ840" s="33"/>
      <c r="JBA840" s="33"/>
      <c r="JBB840" s="33"/>
      <c r="JBC840" s="33"/>
      <c r="JBD840" s="33"/>
      <c r="JBE840" s="33"/>
      <c r="JBF840" s="33"/>
      <c r="JBG840" s="33"/>
      <c r="JBH840" s="33"/>
      <c r="JBI840" s="33"/>
      <c r="JBJ840" s="33"/>
      <c r="JBK840" s="33"/>
      <c r="JBL840" s="33"/>
      <c r="JBM840" s="33"/>
      <c r="JBN840" s="33"/>
      <c r="JBO840" s="33"/>
      <c r="JBP840" s="33"/>
      <c r="JBQ840" s="33"/>
      <c r="JBR840" s="33"/>
      <c r="JBS840" s="33"/>
      <c r="JBT840" s="33"/>
      <c r="JBU840" s="33"/>
      <c r="JBV840" s="33"/>
      <c r="JBW840" s="33"/>
      <c r="JBX840" s="33"/>
      <c r="JBY840" s="33"/>
      <c r="JBZ840" s="33"/>
      <c r="JCA840" s="33"/>
      <c r="JCB840" s="33"/>
      <c r="JCC840" s="33"/>
      <c r="JCD840" s="33"/>
      <c r="JCE840" s="33"/>
      <c r="JCF840" s="33"/>
      <c r="JCG840" s="33"/>
      <c r="JCH840" s="33"/>
      <c r="JCI840" s="33"/>
      <c r="JCJ840" s="33"/>
      <c r="JCK840" s="33"/>
      <c r="JCL840" s="33"/>
      <c r="JCM840" s="33"/>
      <c r="JCN840" s="33"/>
      <c r="JCO840" s="33"/>
      <c r="JCP840" s="33"/>
      <c r="JCQ840" s="33"/>
      <c r="JCR840" s="33"/>
      <c r="JCS840" s="33"/>
      <c r="JCT840" s="33"/>
      <c r="JCU840" s="33"/>
      <c r="JCV840" s="33"/>
      <c r="JCW840" s="33"/>
      <c r="JCX840" s="33"/>
      <c r="JCY840" s="33"/>
      <c r="JCZ840" s="33"/>
      <c r="JDA840" s="33"/>
      <c r="JDB840" s="33"/>
      <c r="JDC840" s="33"/>
      <c r="JDD840" s="33"/>
      <c r="JDE840" s="33"/>
      <c r="JDF840" s="33"/>
      <c r="JDG840" s="33"/>
      <c r="JDH840" s="33"/>
      <c r="JDI840" s="33"/>
      <c r="JDJ840" s="33"/>
      <c r="JDK840" s="33"/>
      <c r="JDL840" s="33"/>
      <c r="JDM840" s="33"/>
      <c r="JDN840" s="33"/>
      <c r="JDO840" s="33"/>
      <c r="JDP840" s="33"/>
      <c r="JDQ840" s="33"/>
      <c r="JDR840" s="33"/>
      <c r="JDS840" s="33"/>
      <c r="JDT840" s="33"/>
      <c r="JDU840" s="33"/>
      <c r="JDV840" s="33"/>
      <c r="JDW840" s="33"/>
      <c r="JDX840" s="33"/>
      <c r="JDY840" s="33"/>
      <c r="JDZ840" s="33"/>
      <c r="JEA840" s="33"/>
      <c r="JEB840" s="33"/>
      <c r="JEC840" s="33"/>
      <c r="JED840" s="33"/>
      <c r="JEE840" s="33"/>
      <c r="JEF840" s="33"/>
      <c r="JEG840" s="33"/>
      <c r="JEH840" s="33"/>
      <c r="JEI840" s="33"/>
      <c r="JEJ840" s="33"/>
      <c r="JEK840" s="33"/>
      <c r="JEL840" s="33"/>
      <c r="JEM840" s="33"/>
      <c r="JEN840" s="33"/>
      <c r="JEO840" s="33"/>
      <c r="JEP840" s="33"/>
      <c r="JEQ840" s="33"/>
      <c r="JER840" s="33"/>
      <c r="JES840" s="33"/>
      <c r="JET840" s="33"/>
      <c r="JEU840" s="33"/>
      <c r="JEV840" s="33"/>
      <c r="JEW840" s="33"/>
      <c r="JEX840" s="33"/>
      <c r="JEY840" s="33"/>
      <c r="JEZ840" s="33"/>
      <c r="JFA840" s="33"/>
      <c r="JFB840" s="33"/>
      <c r="JFC840" s="33"/>
      <c r="JFD840" s="33"/>
      <c r="JFE840" s="33"/>
      <c r="JFF840" s="33"/>
      <c r="JFG840" s="33"/>
      <c r="JFH840" s="33"/>
      <c r="JFI840" s="33"/>
      <c r="JFJ840" s="33"/>
      <c r="JFK840" s="33"/>
      <c r="JFL840" s="33"/>
      <c r="JFM840" s="33"/>
      <c r="JFN840" s="33"/>
      <c r="JFO840" s="33"/>
      <c r="JFP840" s="33"/>
      <c r="JFQ840" s="33"/>
      <c r="JFR840" s="33"/>
      <c r="JFS840" s="33"/>
      <c r="JFT840" s="33"/>
      <c r="JFU840" s="33"/>
      <c r="JFV840" s="33"/>
      <c r="JFW840" s="33"/>
      <c r="JFX840" s="33"/>
      <c r="JFY840" s="33"/>
      <c r="JFZ840" s="33"/>
      <c r="JGA840" s="33"/>
      <c r="JGB840" s="33"/>
      <c r="JGC840" s="33"/>
      <c r="JGD840" s="33"/>
      <c r="JGE840" s="33"/>
      <c r="JGF840" s="33"/>
      <c r="JGG840" s="33"/>
      <c r="JGH840" s="33"/>
      <c r="JGI840" s="33"/>
      <c r="JGJ840" s="33"/>
      <c r="JGK840" s="33"/>
      <c r="JGL840" s="33"/>
      <c r="JGM840" s="33"/>
      <c r="JGN840" s="33"/>
      <c r="JGO840" s="33"/>
      <c r="JGP840" s="33"/>
      <c r="JGQ840" s="33"/>
      <c r="JGR840" s="33"/>
      <c r="JGS840" s="33"/>
      <c r="JGT840" s="33"/>
      <c r="JGU840" s="33"/>
      <c r="JGV840" s="33"/>
      <c r="JGW840" s="33"/>
      <c r="JGX840" s="33"/>
      <c r="JGY840" s="33"/>
      <c r="JGZ840" s="33"/>
      <c r="JHA840" s="33"/>
      <c r="JHB840" s="33"/>
      <c r="JHC840" s="33"/>
      <c r="JHD840" s="33"/>
      <c r="JHE840" s="33"/>
      <c r="JHF840" s="33"/>
      <c r="JHG840" s="33"/>
      <c r="JHH840" s="33"/>
      <c r="JHI840" s="33"/>
      <c r="JHJ840" s="33"/>
      <c r="JHK840" s="33"/>
      <c r="JHL840" s="33"/>
      <c r="JHM840" s="33"/>
      <c r="JHN840" s="33"/>
      <c r="JHO840" s="33"/>
      <c r="JHP840" s="33"/>
      <c r="JHQ840" s="33"/>
      <c r="JHR840" s="33"/>
      <c r="JHS840" s="33"/>
      <c r="JHT840" s="33"/>
      <c r="JHU840" s="33"/>
      <c r="JHV840" s="33"/>
      <c r="JHW840" s="33"/>
      <c r="JHX840" s="33"/>
      <c r="JHY840" s="33"/>
      <c r="JHZ840" s="33"/>
      <c r="JIA840" s="33"/>
      <c r="JIB840" s="33"/>
      <c r="JIC840" s="33"/>
      <c r="JID840" s="33"/>
      <c r="JIE840" s="33"/>
      <c r="JIF840" s="33"/>
      <c r="JIG840" s="33"/>
      <c r="JIH840" s="33"/>
      <c r="JII840" s="33"/>
      <c r="JIJ840" s="33"/>
      <c r="JIK840" s="33"/>
      <c r="JIL840" s="33"/>
      <c r="JIM840" s="33"/>
      <c r="JIN840" s="33"/>
      <c r="JIO840" s="33"/>
      <c r="JIP840" s="33"/>
      <c r="JIQ840" s="33"/>
      <c r="JIR840" s="33"/>
      <c r="JIS840" s="33"/>
      <c r="JIT840" s="33"/>
      <c r="JIU840" s="33"/>
      <c r="JIV840" s="33"/>
      <c r="JIW840" s="33"/>
      <c r="JIX840" s="33"/>
      <c r="JIY840" s="33"/>
      <c r="JIZ840" s="33"/>
      <c r="JJA840" s="33"/>
      <c r="JJB840" s="33"/>
      <c r="JJC840" s="33"/>
      <c r="JJD840" s="33"/>
      <c r="JJE840" s="33"/>
      <c r="JJF840" s="33"/>
      <c r="JJG840" s="33"/>
      <c r="JJH840" s="33"/>
      <c r="JJI840" s="33"/>
      <c r="JJJ840" s="33"/>
      <c r="JJK840" s="33"/>
      <c r="JJL840" s="33"/>
      <c r="JJM840" s="33"/>
      <c r="JJN840" s="33"/>
      <c r="JJO840" s="33"/>
      <c r="JJP840" s="33"/>
      <c r="JJQ840" s="33"/>
      <c r="JJR840" s="33"/>
      <c r="JJS840" s="33"/>
      <c r="JJT840" s="33"/>
      <c r="JJU840" s="33"/>
      <c r="JJV840" s="33"/>
      <c r="JJW840" s="33"/>
      <c r="JJX840" s="33"/>
      <c r="JJY840" s="33"/>
      <c r="JJZ840" s="33"/>
      <c r="JKA840" s="33"/>
      <c r="JKB840" s="33"/>
      <c r="JKC840" s="33"/>
      <c r="JKD840" s="33"/>
      <c r="JKE840" s="33"/>
      <c r="JKF840" s="33"/>
      <c r="JKG840" s="33"/>
      <c r="JKH840" s="33"/>
      <c r="JKI840" s="33"/>
      <c r="JKJ840" s="33"/>
      <c r="JKK840" s="33"/>
      <c r="JKL840" s="33"/>
      <c r="JKM840" s="33"/>
      <c r="JKN840" s="33"/>
      <c r="JKO840" s="33"/>
      <c r="JKP840" s="33"/>
      <c r="JKQ840" s="33"/>
      <c r="JKR840" s="33"/>
      <c r="JKS840" s="33"/>
      <c r="JKT840" s="33"/>
      <c r="JKU840" s="33"/>
      <c r="JKV840" s="33"/>
      <c r="JKW840" s="33"/>
      <c r="JKX840" s="33"/>
      <c r="JKY840" s="33"/>
      <c r="JKZ840" s="33"/>
      <c r="JLA840" s="33"/>
      <c r="JLB840" s="33"/>
      <c r="JLC840" s="33"/>
      <c r="JLD840" s="33"/>
      <c r="JLE840" s="33"/>
      <c r="JLF840" s="33"/>
      <c r="JLG840" s="33"/>
      <c r="JLH840" s="33"/>
      <c r="JLI840" s="33"/>
      <c r="JLJ840" s="33"/>
      <c r="JLK840" s="33"/>
      <c r="JLL840" s="33"/>
      <c r="JLM840" s="33"/>
      <c r="JLN840" s="33"/>
      <c r="JLO840" s="33"/>
      <c r="JLP840" s="33"/>
      <c r="JLQ840" s="33"/>
      <c r="JLR840" s="33"/>
      <c r="JLS840" s="33"/>
      <c r="JLT840" s="33"/>
      <c r="JLU840" s="33"/>
      <c r="JLV840" s="33"/>
      <c r="JLW840" s="33"/>
      <c r="JLX840" s="33"/>
      <c r="JLY840" s="33"/>
      <c r="JLZ840" s="33"/>
      <c r="JMA840" s="33"/>
      <c r="JMB840" s="33"/>
      <c r="JMC840" s="33"/>
      <c r="JMD840" s="33"/>
      <c r="JME840" s="33"/>
      <c r="JMF840" s="33"/>
      <c r="JMG840" s="33"/>
      <c r="JMH840" s="33"/>
      <c r="JMI840" s="33"/>
      <c r="JMJ840" s="33"/>
      <c r="JMK840" s="33"/>
      <c r="JML840" s="33"/>
      <c r="JMM840" s="33"/>
      <c r="JMN840" s="33"/>
      <c r="JMO840" s="33"/>
      <c r="JMP840" s="33"/>
      <c r="JMQ840" s="33"/>
      <c r="JMR840" s="33"/>
      <c r="JMS840" s="33"/>
      <c r="JMT840" s="33"/>
      <c r="JMU840" s="33"/>
      <c r="JMV840" s="33"/>
      <c r="JMW840" s="33"/>
      <c r="JMX840" s="33"/>
      <c r="JMY840" s="33"/>
      <c r="JMZ840" s="33"/>
      <c r="JNA840" s="33"/>
      <c r="JNB840" s="33"/>
      <c r="JNC840" s="33"/>
      <c r="JND840" s="33"/>
      <c r="JNE840" s="33"/>
      <c r="JNF840" s="33"/>
      <c r="JNG840" s="33"/>
      <c r="JNH840" s="33"/>
      <c r="JNI840" s="33"/>
      <c r="JNJ840" s="33"/>
      <c r="JNK840" s="33"/>
      <c r="JNL840" s="33"/>
      <c r="JNM840" s="33"/>
      <c r="JNN840" s="33"/>
      <c r="JNO840" s="33"/>
      <c r="JNP840" s="33"/>
      <c r="JNQ840" s="33"/>
      <c r="JNR840" s="33"/>
      <c r="JNS840" s="33"/>
      <c r="JNT840" s="33"/>
      <c r="JNU840" s="33"/>
      <c r="JNV840" s="33"/>
      <c r="JNW840" s="33"/>
      <c r="JNX840" s="33"/>
      <c r="JNY840" s="33"/>
      <c r="JNZ840" s="33"/>
      <c r="JOA840" s="33"/>
      <c r="JOB840" s="33"/>
      <c r="JOC840" s="33"/>
      <c r="JOD840" s="33"/>
      <c r="JOE840" s="33"/>
      <c r="JOF840" s="33"/>
      <c r="JOG840" s="33"/>
      <c r="JOH840" s="33"/>
      <c r="JOI840" s="33"/>
      <c r="JOJ840" s="33"/>
      <c r="JOK840" s="33"/>
      <c r="JOL840" s="33"/>
      <c r="JOM840" s="33"/>
      <c r="JON840" s="33"/>
      <c r="JOO840" s="33"/>
      <c r="JOP840" s="33"/>
      <c r="JOQ840" s="33"/>
      <c r="JOR840" s="33"/>
      <c r="JOS840" s="33"/>
      <c r="JOT840" s="33"/>
      <c r="JOU840" s="33"/>
      <c r="JOV840" s="33"/>
      <c r="JOW840" s="33"/>
      <c r="JOX840" s="33"/>
      <c r="JOY840" s="33"/>
      <c r="JOZ840" s="33"/>
      <c r="JPA840" s="33"/>
      <c r="JPB840" s="33"/>
      <c r="JPC840" s="33"/>
      <c r="JPD840" s="33"/>
      <c r="JPE840" s="33"/>
      <c r="JPF840" s="33"/>
      <c r="JPG840" s="33"/>
      <c r="JPH840" s="33"/>
      <c r="JPI840" s="33"/>
      <c r="JPJ840" s="33"/>
      <c r="JPK840" s="33"/>
      <c r="JPL840" s="33"/>
      <c r="JPM840" s="33"/>
      <c r="JPN840" s="33"/>
      <c r="JPO840" s="33"/>
      <c r="JPP840" s="33"/>
      <c r="JPQ840" s="33"/>
      <c r="JPR840" s="33"/>
      <c r="JPS840" s="33"/>
      <c r="JPT840" s="33"/>
      <c r="JPU840" s="33"/>
      <c r="JPV840" s="33"/>
      <c r="JPW840" s="33"/>
      <c r="JPX840" s="33"/>
      <c r="JPY840" s="33"/>
      <c r="JPZ840" s="33"/>
      <c r="JQA840" s="33"/>
      <c r="JQB840" s="33"/>
      <c r="JQC840" s="33"/>
      <c r="JQD840" s="33"/>
      <c r="JQE840" s="33"/>
      <c r="JQF840" s="33"/>
      <c r="JQG840" s="33"/>
      <c r="JQH840" s="33"/>
      <c r="JQI840" s="33"/>
      <c r="JQJ840" s="33"/>
      <c r="JQK840" s="33"/>
      <c r="JQL840" s="33"/>
      <c r="JQM840" s="33"/>
      <c r="JQN840" s="33"/>
      <c r="JQO840" s="33"/>
      <c r="JQP840" s="33"/>
      <c r="JQQ840" s="33"/>
      <c r="JQR840" s="33"/>
      <c r="JQS840" s="33"/>
      <c r="JQT840" s="33"/>
      <c r="JQU840" s="33"/>
      <c r="JQV840" s="33"/>
      <c r="JQW840" s="33"/>
      <c r="JQX840" s="33"/>
      <c r="JQY840" s="33"/>
      <c r="JQZ840" s="33"/>
      <c r="JRA840" s="33"/>
      <c r="JRB840" s="33"/>
      <c r="JRC840" s="33"/>
      <c r="JRD840" s="33"/>
      <c r="JRE840" s="33"/>
      <c r="JRF840" s="33"/>
      <c r="JRG840" s="33"/>
      <c r="JRH840" s="33"/>
      <c r="JRI840" s="33"/>
      <c r="JRJ840" s="33"/>
      <c r="JRK840" s="33"/>
      <c r="JRL840" s="33"/>
      <c r="JRM840" s="33"/>
      <c r="JRN840" s="33"/>
      <c r="JRO840" s="33"/>
      <c r="JRP840" s="33"/>
      <c r="JRQ840" s="33"/>
      <c r="JRR840" s="33"/>
      <c r="JRS840" s="33"/>
      <c r="JRT840" s="33"/>
      <c r="JRU840" s="33"/>
      <c r="JRV840" s="33"/>
      <c r="JRW840" s="33"/>
      <c r="JRX840" s="33"/>
      <c r="JRY840" s="33"/>
      <c r="JRZ840" s="33"/>
      <c r="JSA840" s="33"/>
      <c r="JSB840" s="33"/>
      <c r="JSC840" s="33"/>
      <c r="JSD840" s="33"/>
      <c r="JSE840" s="33"/>
      <c r="JSF840" s="33"/>
      <c r="JSG840" s="33"/>
      <c r="JSH840" s="33"/>
      <c r="JSI840" s="33"/>
      <c r="JSJ840" s="33"/>
      <c r="JSK840" s="33"/>
      <c r="JSL840" s="33"/>
      <c r="JSM840" s="33"/>
      <c r="JSN840" s="33"/>
      <c r="JSO840" s="33"/>
      <c r="JSP840" s="33"/>
      <c r="JSQ840" s="33"/>
      <c r="JSR840" s="33"/>
      <c r="JSS840" s="33"/>
      <c r="JST840" s="33"/>
      <c r="JSU840" s="33"/>
      <c r="JSV840" s="33"/>
      <c r="JSW840" s="33"/>
      <c r="JSX840" s="33"/>
      <c r="JSY840" s="33"/>
      <c r="JSZ840" s="33"/>
      <c r="JTA840" s="33"/>
      <c r="JTB840" s="33"/>
      <c r="JTC840" s="33"/>
      <c r="JTD840" s="33"/>
      <c r="JTE840" s="33"/>
      <c r="JTF840" s="33"/>
      <c r="JTG840" s="33"/>
      <c r="JTH840" s="33"/>
      <c r="JTI840" s="33"/>
      <c r="JTJ840" s="33"/>
      <c r="JTK840" s="33"/>
      <c r="JTL840" s="33"/>
      <c r="JTM840" s="33"/>
      <c r="JTN840" s="33"/>
      <c r="JTO840" s="33"/>
      <c r="JTP840" s="33"/>
      <c r="JTQ840" s="33"/>
      <c r="JTR840" s="33"/>
      <c r="JTS840" s="33"/>
      <c r="JTT840" s="33"/>
      <c r="JTU840" s="33"/>
      <c r="JTV840" s="33"/>
      <c r="JTW840" s="33"/>
      <c r="JTX840" s="33"/>
      <c r="JTY840" s="33"/>
      <c r="JTZ840" s="33"/>
      <c r="JUA840" s="33"/>
      <c r="JUB840" s="33"/>
      <c r="JUC840" s="33"/>
      <c r="JUD840" s="33"/>
      <c r="JUE840" s="33"/>
      <c r="JUF840" s="33"/>
      <c r="JUG840" s="33"/>
      <c r="JUH840" s="33"/>
      <c r="JUI840" s="33"/>
      <c r="JUJ840" s="33"/>
      <c r="JUK840" s="33"/>
      <c r="JUL840" s="33"/>
      <c r="JUM840" s="33"/>
      <c r="JUN840" s="33"/>
      <c r="JUO840" s="33"/>
      <c r="JUP840" s="33"/>
      <c r="JUQ840" s="33"/>
      <c r="JUR840" s="33"/>
      <c r="JUS840" s="33"/>
      <c r="JUT840" s="33"/>
      <c r="JUU840" s="33"/>
      <c r="JUV840" s="33"/>
      <c r="JUW840" s="33"/>
      <c r="JUX840" s="33"/>
      <c r="JUY840" s="33"/>
      <c r="JUZ840" s="33"/>
      <c r="JVA840" s="33"/>
      <c r="JVB840" s="33"/>
      <c r="JVC840" s="33"/>
      <c r="JVD840" s="33"/>
      <c r="JVE840" s="33"/>
      <c r="JVF840" s="33"/>
      <c r="JVG840" s="33"/>
      <c r="JVH840" s="33"/>
      <c r="JVI840" s="33"/>
      <c r="JVJ840" s="33"/>
      <c r="JVK840" s="33"/>
      <c r="JVL840" s="33"/>
      <c r="JVM840" s="33"/>
      <c r="JVN840" s="33"/>
      <c r="JVO840" s="33"/>
      <c r="JVP840" s="33"/>
      <c r="JVQ840" s="33"/>
      <c r="JVR840" s="33"/>
      <c r="JVS840" s="33"/>
      <c r="JVT840" s="33"/>
      <c r="JVU840" s="33"/>
      <c r="JVV840" s="33"/>
      <c r="JVW840" s="33"/>
      <c r="JVX840" s="33"/>
      <c r="JVY840" s="33"/>
      <c r="JVZ840" s="33"/>
      <c r="JWA840" s="33"/>
      <c r="JWB840" s="33"/>
      <c r="JWC840" s="33"/>
      <c r="JWD840" s="33"/>
      <c r="JWE840" s="33"/>
      <c r="JWF840" s="33"/>
      <c r="JWG840" s="33"/>
      <c r="JWH840" s="33"/>
      <c r="JWI840" s="33"/>
      <c r="JWJ840" s="33"/>
      <c r="JWK840" s="33"/>
      <c r="JWL840" s="33"/>
      <c r="JWM840" s="33"/>
      <c r="JWN840" s="33"/>
      <c r="JWO840" s="33"/>
      <c r="JWP840" s="33"/>
      <c r="JWQ840" s="33"/>
      <c r="JWR840" s="33"/>
      <c r="JWS840" s="33"/>
      <c r="JWT840" s="33"/>
      <c r="JWU840" s="33"/>
      <c r="JWV840" s="33"/>
      <c r="JWW840" s="33"/>
      <c r="JWX840" s="33"/>
      <c r="JWY840" s="33"/>
      <c r="JWZ840" s="33"/>
      <c r="JXA840" s="33"/>
      <c r="JXB840" s="33"/>
      <c r="JXC840" s="33"/>
      <c r="JXD840" s="33"/>
      <c r="JXE840" s="33"/>
      <c r="JXF840" s="33"/>
      <c r="JXG840" s="33"/>
      <c r="JXH840" s="33"/>
      <c r="JXI840" s="33"/>
      <c r="JXJ840" s="33"/>
      <c r="JXK840" s="33"/>
      <c r="JXL840" s="33"/>
      <c r="JXM840" s="33"/>
      <c r="JXN840" s="33"/>
      <c r="JXO840" s="33"/>
      <c r="JXP840" s="33"/>
      <c r="JXQ840" s="33"/>
      <c r="JXR840" s="33"/>
      <c r="JXS840" s="33"/>
      <c r="JXT840" s="33"/>
      <c r="JXU840" s="33"/>
      <c r="JXV840" s="33"/>
      <c r="JXW840" s="33"/>
      <c r="JXX840" s="33"/>
      <c r="JXY840" s="33"/>
      <c r="JXZ840" s="33"/>
      <c r="JYA840" s="33"/>
      <c r="JYB840" s="33"/>
      <c r="JYC840" s="33"/>
      <c r="JYD840" s="33"/>
      <c r="JYE840" s="33"/>
      <c r="JYF840" s="33"/>
      <c r="JYG840" s="33"/>
      <c r="JYH840" s="33"/>
      <c r="JYI840" s="33"/>
      <c r="JYJ840" s="33"/>
      <c r="JYK840" s="33"/>
      <c r="JYL840" s="33"/>
      <c r="JYM840" s="33"/>
      <c r="JYN840" s="33"/>
      <c r="JYO840" s="33"/>
      <c r="JYP840" s="33"/>
      <c r="JYQ840" s="33"/>
      <c r="JYR840" s="33"/>
      <c r="JYS840" s="33"/>
      <c r="JYT840" s="33"/>
      <c r="JYU840" s="33"/>
      <c r="JYV840" s="33"/>
      <c r="JYW840" s="33"/>
      <c r="JYX840" s="33"/>
      <c r="JYY840" s="33"/>
      <c r="JYZ840" s="33"/>
      <c r="JZA840" s="33"/>
      <c r="JZB840" s="33"/>
      <c r="JZC840" s="33"/>
      <c r="JZD840" s="33"/>
      <c r="JZE840" s="33"/>
      <c r="JZF840" s="33"/>
      <c r="JZG840" s="33"/>
      <c r="JZH840" s="33"/>
      <c r="JZI840" s="33"/>
      <c r="JZJ840" s="33"/>
      <c r="JZK840" s="33"/>
      <c r="JZL840" s="33"/>
      <c r="JZM840" s="33"/>
      <c r="JZN840" s="33"/>
      <c r="JZO840" s="33"/>
      <c r="JZP840" s="33"/>
      <c r="JZQ840" s="33"/>
      <c r="JZR840" s="33"/>
      <c r="JZS840" s="33"/>
      <c r="JZT840" s="33"/>
      <c r="JZU840" s="33"/>
      <c r="JZV840" s="33"/>
      <c r="JZW840" s="33"/>
      <c r="JZX840" s="33"/>
      <c r="JZY840" s="33"/>
      <c r="JZZ840" s="33"/>
      <c r="KAA840" s="33"/>
      <c r="KAB840" s="33"/>
      <c r="KAC840" s="33"/>
      <c r="KAD840" s="33"/>
      <c r="KAE840" s="33"/>
      <c r="KAF840" s="33"/>
      <c r="KAG840" s="33"/>
      <c r="KAH840" s="33"/>
      <c r="KAI840" s="33"/>
      <c r="KAJ840" s="33"/>
      <c r="KAK840" s="33"/>
      <c r="KAL840" s="33"/>
      <c r="KAM840" s="33"/>
      <c r="KAN840" s="33"/>
      <c r="KAO840" s="33"/>
      <c r="KAP840" s="33"/>
      <c r="KAQ840" s="33"/>
      <c r="KAR840" s="33"/>
      <c r="KAS840" s="33"/>
      <c r="KAT840" s="33"/>
      <c r="KAU840" s="33"/>
      <c r="KAV840" s="33"/>
      <c r="KAW840" s="33"/>
      <c r="KAX840" s="33"/>
      <c r="KAY840" s="33"/>
      <c r="KAZ840" s="33"/>
      <c r="KBA840" s="33"/>
      <c r="KBB840" s="33"/>
      <c r="KBC840" s="33"/>
      <c r="KBD840" s="33"/>
      <c r="KBE840" s="33"/>
      <c r="KBF840" s="33"/>
      <c r="KBG840" s="33"/>
      <c r="KBH840" s="33"/>
      <c r="KBI840" s="33"/>
      <c r="KBJ840" s="33"/>
      <c r="KBK840" s="33"/>
      <c r="KBL840" s="33"/>
      <c r="KBM840" s="33"/>
      <c r="KBN840" s="33"/>
      <c r="KBO840" s="33"/>
      <c r="KBP840" s="33"/>
      <c r="KBQ840" s="33"/>
      <c r="KBR840" s="33"/>
      <c r="KBS840" s="33"/>
      <c r="KBT840" s="33"/>
      <c r="KBU840" s="33"/>
      <c r="KBV840" s="33"/>
      <c r="KBW840" s="33"/>
      <c r="KBX840" s="33"/>
      <c r="KBY840" s="33"/>
      <c r="KBZ840" s="33"/>
      <c r="KCA840" s="33"/>
      <c r="KCB840" s="33"/>
      <c r="KCC840" s="33"/>
      <c r="KCD840" s="33"/>
      <c r="KCE840" s="33"/>
      <c r="KCF840" s="33"/>
      <c r="KCG840" s="33"/>
      <c r="KCH840" s="33"/>
      <c r="KCI840" s="33"/>
      <c r="KCJ840" s="33"/>
      <c r="KCK840" s="33"/>
      <c r="KCL840" s="33"/>
      <c r="KCM840" s="33"/>
      <c r="KCN840" s="33"/>
      <c r="KCO840" s="33"/>
      <c r="KCP840" s="33"/>
      <c r="KCQ840" s="33"/>
      <c r="KCR840" s="33"/>
      <c r="KCS840" s="33"/>
      <c r="KCT840" s="33"/>
      <c r="KCU840" s="33"/>
      <c r="KCV840" s="33"/>
      <c r="KCW840" s="33"/>
      <c r="KCX840" s="33"/>
      <c r="KCY840" s="33"/>
      <c r="KCZ840" s="33"/>
      <c r="KDA840" s="33"/>
      <c r="KDB840" s="33"/>
      <c r="KDC840" s="33"/>
      <c r="KDD840" s="33"/>
      <c r="KDE840" s="33"/>
      <c r="KDF840" s="33"/>
      <c r="KDG840" s="33"/>
      <c r="KDH840" s="33"/>
      <c r="KDI840" s="33"/>
      <c r="KDJ840" s="33"/>
      <c r="KDK840" s="33"/>
      <c r="KDL840" s="33"/>
      <c r="KDM840" s="33"/>
      <c r="KDN840" s="33"/>
      <c r="KDO840" s="33"/>
      <c r="KDP840" s="33"/>
      <c r="KDQ840" s="33"/>
      <c r="KDR840" s="33"/>
      <c r="KDS840" s="33"/>
      <c r="KDT840" s="33"/>
      <c r="KDU840" s="33"/>
      <c r="KDV840" s="33"/>
      <c r="KDW840" s="33"/>
      <c r="KDX840" s="33"/>
      <c r="KDY840" s="33"/>
      <c r="KDZ840" s="33"/>
      <c r="KEA840" s="33"/>
      <c r="KEB840" s="33"/>
      <c r="KEC840" s="33"/>
      <c r="KED840" s="33"/>
      <c r="KEE840" s="33"/>
      <c r="KEF840" s="33"/>
      <c r="KEG840" s="33"/>
      <c r="KEH840" s="33"/>
      <c r="KEI840" s="33"/>
      <c r="KEJ840" s="33"/>
      <c r="KEK840" s="33"/>
      <c r="KEL840" s="33"/>
      <c r="KEM840" s="33"/>
      <c r="KEN840" s="33"/>
      <c r="KEO840" s="33"/>
      <c r="KEP840" s="33"/>
      <c r="KEQ840" s="33"/>
      <c r="KER840" s="33"/>
      <c r="KES840" s="33"/>
      <c r="KET840" s="33"/>
      <c r="KEU840" s="33"/>
      <c r="KEV840" s="33"/>
      <c r="KEW840" s="33"/>
      <c r="KEX840" s="33"/>
      <c r="KEY840" s="33"/>
      <c r="KEZ840" s="33"/>
      <c r="KFA840" s="33"/>
      <c r="KFB840" s="33"/>
      <c r="KFC840" s="33"/>
      <c r="KFD840" s="33"/>
      <c r="KFE840" s="33"/>
      <c r="KFF840" s="33"/>
      <c r="KFG840" s="33"/>
      <c r="KFH840" s="33"/>
      <c r="KFI840" s="33"/>
      <c r="KFJ840" s="33"/>
      <c r="KFK840" s="33"/>
      <c r="KFL840" s="33"/>
      <c r="KFM840" s="33"/>
      <c r="KFN840" s="33"/>
      <c r="KFO840" s="33"/>
      <c r="KFP840" s="33"/>
      <c r="KFQ840" s="33"/>
      <c r="KFR840" s="33"/>
      <c r="KFS840" s="33"/>
      <c r="KFT840" s="33"/>
      <c r="KFU840" s="33"/>
      <c r="KFV840" s="33"/>
      <c r="KFW840" s="33"/>
      <c r="KFX840" s="33"/>
      <c r="KFY840" s="33"/>
      <c r="KFZ840" s="33"/>
      <c r="KGA840" s="33"/>
      <c r="KGB840" s="33"/>
      <c r="KGC840" s="33"/>
      <c r="KGD840" s="33"/>
      <c r="KGE840" s="33"/>
      <c r="KGF840" s="33"/>
      <c r="KGG840" s="33"/>
      <c r="KGH840" s="33"/>
      <c r="KGI840" s="33"/>
      <c r="KGJ840" s="33"/>
      <c r="KGK840" s="33"/>
      <c r="KGL840" s="33"/>
      <c r="KGM840" s="33"/>
      <c r="KGN840" s="33"/>
      <c r="KGO840" s="33"/>
      <c r="KGP840" s="33"/>
      <c r="KGQ840" s="33"/>
      <c r="KGR840" s="33"/>
      <c r="KGS840" s="33"/>
      <c r="KGT840" s="33"/>
      <c r="KGU840" s="33"/>
      <c r="KGV840" s="33"/>
      <c r="KGW840" s="33"/>
      <c r="KGX840" s="33"/>
      <c r="KGY840" s="33"/>
      <c r="KGZ840" s="33"/>
      <c r="KHA840" s="33"/>
      <c r="KHB840" s="33"/>
      <c r="KHC840" s="33"/>
      <c r="KHD840" s="33"/>
      <c r="KHE840" s="33"/>
      <c r="KHF840" s="33"/>
      <c r="KHG840" s="33"/>
      <c r="KHH840" s="33"/>
      <c r="KHI840" s="33"/>
      <c r="KHJ840" s="33"/>
      <c r="KHK840" s="33"/>
      <c r="KHL840" s="33"/>
      <c r="KHM840" s="33"/>
      <c r="KHN840" s="33"/>
      <c r="KHO840" s="33"/>
      <c r="KHP840" s="33"/>
      <c r="KHQ840" s="33"/>
      <c r="KHR840" s="33"/>
      <c r="KHS840" s="33"/>
      <c r="KHT840" s="33"/>
      <c r="KHU840" s="33"/>
      <c r="KHV840" s="33"/>
      <c r="KHW840" s="33"/>
      <c r="KHX840" s="33"/>
      <c r="KHY840" s="33"/>
      <c r="KHZ840" s="33"/>
      <c r="KIA840" s="33"/>
      <c r="KIB840" s="33"/>
      <c r="KIC840" s="33"/>
      <c r="KID840" s="33"/>
      <c r="KIE840" s="33"/>
      <c r="KIF840" s="33"/>
      <c r="KIG840" s="33"/>
      <c r="KIH840" s="33"/>
      <c r="KII840" s="33"/>
      <c r="KIJ840" s="33"/>
      <c r="KIK840" s="33"/>
      <c r="KIL840" s="33"/>
      <c r="KIM840" s="33"/>
      <c r="KIN840" s="33"/>
      <c r="KIO840" s="33"/>
      <c r="KIP840" s="33"/>
      <c r="KIQ840" s="33"/>
      <c r="KIR840" s="33"/>
      <c r="KIS840" s="33"/>
      <c r="KIT840" s="33"/>
      <c r="KIU840" s="33"/>
      <c r="KIV840" s="33"/>
      <c r="KIW840" s="33"/>
      <c r="KIX840" s="33"/>
      <c r="KIY840" s="33"/>
      <c r="KIZ840" s="33"/>
      <c r="KJA840" s="33"/>
      <c r="KJB840" s="33"/>
      <c r="KJC840" s="33"/>
      <c r="KJD840" s="33"/>
      <c r="KJE840" s="33"/>
      <c r="KJF840" s="33"/>
      <c r="KJG840" s="33"/>
      <c r="KJH840" s="33"/>
      <c r="KJI840" s="33"/>
      <c r="KJJ840" s="33"/>
      <c r="KJK840" s="33"/>
      <c r="KJL840" s="33"/>
      <c r="KJM840" s="33"/>
      <c r="KJN840" s="33"/>
      <c r="KJO840" s="33"/>
      <c r="KJP840" s="33"/>
      <c r="KJQ840" s="33"/>
      <c r="KJR840" s="33"/>
      <c r="KJS840" s="33"/>
      <c r="KJT840" s="33"/>
      <c r="KJU840" s="33"/>
      <c r="KJV840" s="33"/>
      <c r="KJW840" s="33"/>
      <c r="KJX840" s="33"/>
      <c r="KJY840" s="33"/>
      <c r="KJZ840" s="33"/>
      <c r="KKA840" s="33"/>
      <c r="KKB840" s="33"/>
      <c r="KKC840" s="33"/>
      <c r="KKD840" s="33"/>
      <c r="KKE840" s="33"/>
      <c r="KKF840" s="33"/>
      <c r="KKG840" s="33"/>
      <c r="KKH840" s="33"/>
      <c r="KKI840" s="33"/>
      <c r="KKJ840" s="33"/>
      <c r="KKK840" s="33"/>
      <c r="KKL840" s="33"/>
      <c r="KKM840" s="33"/>
      <c r="KKN840" s="33"/>
      <c r="KKO840" s="33"/>
      <c r="KKP840" s="33"/>
      <c r="KKQ840" s="33"/>
      <c r="KKR840" s="33"/>
      <c r="KKS840" s="33"/>
      <c r="KKT840" s="33"/>
      <c r="KKU840" s="33"/>
      <c r="KKV840" s="33"/>
      <c r="KKW840" s="33"/>
      <c r="KKX840" s="33"/>
      <c r="KKY840" s="33"/>
      <c r="KKZ840" s="33"/>
      <c r="KLA840" s="33"/>
      <c r="KLB840" s="33"/>
      <c r="KLC840" s="33"/>
      <c r="KLD840" s="33"/>
      <c r="KLE840" s="33"/>
      <c r="KLF840" s="33"/>
      <c r="KLG840" s="33"/>
      <c r="KLH840" s="33"/>
      <c r="KLI840" s="33"/>
      <c r="KLJ840" s="33"/>
      <c r="KLK840" s="33"/>
      <c r="KLL840" s="33"/>
      <c r="KLM840" s="33"/>
      <c r="KLN840" s="33"/>
      <c r="KLO840" s="33"/>
      <c r="KLP840" s="33"/>
      <c r="KLQ840" s="33"/>
      <c r="KLR840" s="33"/>
      <c r="KLS840" s="33"/>
      <c r="KLT840" s="33"/>
      <c r="KLU840" s="33"/>
      <c r="KLV840" s="33"/>
      <c r="KLW840" s="33"/>
      <c r="KLX840" s="33"/>
      <c r="KLY840" s="33"/>
      <c r="KLZ840" s="33"/>
      <c r="KMA840" s="33"/>
      <c r="KMB840" s="33"/>
      <c r="KMC840" s="33"/>
      <c r="KMD840" s="33"/>
      <c r="KME840" s="33"/>
      <c r="KMF840" s="33"/>
      <c r="KMG840" s="33"/>
      <c r="KMH840" s="33"/>
      <c r="KMI840" s="33"/>
      <c r="KMJ840" s="33"/>
      <c r="KMK840" s="33"/>
      <c r="KML840" s="33"/>
      <c r="KMM840" s="33"/>
      <c r="KMN840" s="33"/>
      <c r="KMO840" s="33"/>
      <c r="KMP840" s="33"/>
      <c r="KMQ840" s="33"/>
      <c r="KMR840" s="33"/>
      <c r="KMS840" s="33"/>
      <c r="KMT840" s="33"/>
      <c r="KMU840" s="33"/>
      <c r="KMV840" s="33"/>
      <c r="KMW840" s="33"/>
      <c r="KMX840" s="33"/>
      <c r="KMY840" s="33"/>
      <c r="KMZ840" s="33"/>
      <c r="KNA840" s="33"/>
      <c r="KNB840" s="33"/>
      <c r="KNC840" s="33"/>
      <c r="KND840" s="33"/>
      <c r="KNE840" s="33"/>
      <c r="KNF840" s="33"/>
      <c r="KNG840" s="33"/>
      <c r="KNH840" s="33"/>
      <c r="KNI840" s="33"/>
      <c r="KNJ840" s="33"/>
      <c r="KNK840" s="33"/>
      <c r="KNL840" s="33"/>
      <c r="KNM840" s="33"/>
      <c r="KNN840" s="33"/>
      <c r="KNO840" s="33"/>
      <c r="KNP840" s="33"/>
      <c r="KNQ840" s="33"/>
      <c r="KNR840" s="33"/>
      <c r="KNS840" s="33"/>
      <c r="KNT840" s="33"/>
      <c r="KNU840" s="33"/>
      <c r="KNV840" s="33"/>
      <c r="KNW840" s="33"/>
      <c r="KNX840" s="33"/>
      <c r="KNY840" s="33"/>
      <c r="KNZ840" s="33"/>
      <c r="KOA840" s="33"/>
      <c r="KOB840" s="33"/>
      <c r="KOC840" s="33"/>
      <c r="KOD840" s="33"/>
      <c r="KOE840" s="33"/>
      <c r="KOF840" s="33"/>
      <c r="KOG840" s="33"/>
      <c r="KOH840" s="33"/>
      <c r="KOI840" s="33"/>
      <c r="KOJ840" s="33"/>
      <c r="KOK840" s="33"/>
      <c r="KOL840" s="33"/>
      <c r="KOM840" s="33"/>
      <c r="KON840" s="33"/>
      <c r="KOO840" s="33"/>
      <c r="KOP840" s="33"/>
      <c r="KOQ840" s="33"/>
      <c r="KOR840" s="33"/>
      <c r="KOS840" s="33"/>
      <c r="KOT840" s="33"/>
      <c r="KOU840" s="33"/>
      <c r="KOV840" s="33"/>
      <c r="KOW840" s="33"/>
      <c r="KOX840" s="33"/>
      <c r="KOY840" s="33"/>
      <c r="KOZ840" s="33"/>
      <c r="KPA840" s="33"/>
      <c r="KPB840" s="33"/>
      <c r="KPC840" s="33"/>
      <c r="KPD840" s="33"/>
      <c r="KPE840" s="33"/>
      <c r="KPF840" s="33"/>
      <c r="KPG840" s="33"/>
      <c r="KPH840" s="33"/>
      <c r="KPI840" s="33"/>
      <c r="KPJ840" s="33"/>
      <c r="KPK840" s="33"/>
      <c r="KPL840" s="33"/>
      <c r="KPM840" s="33"/>
      <c r="KPN840" s="33"/>
      <c r="KPO840" s="33"/>
      <c r="KPP840" s="33"/>
      <c r="KPQ840" s="33"/>
      <c r="KPR840" s="33"/>
      <c r="KPS840" s="33"/>
      <c r="KPT840" s="33"/>
      <c r="KPU840" s="33"/>
      <c r="KPV840" s="33"/>
      <c r="KPW840" s="33"/>
      <c r="KPX840" s="33"/>
      <c r="KPY840" s="33"/>
      <c r="KPZ840" s="33"/>
      <c r="KQA840" s="33"/>
      <c r="KQB840" s="33"/>
      <c r="KQC840" s="33"/>
      <c r="KQD840" s="33"/>
      <c r="KQE840" s="33"/>
      <c r="KQF840" s="33"/>
      <c r="KQG840" s="33"/>
      <c r="KQH840" s="33"/>
      <c r="KQI840" s="33"/>
      <c r="KQJ840" s="33"/>
      <c r="KQK840" s="33"/>
      <c r="KQL840" s="33"/>
      <c r="KQM840" s="33"/>
      <c r="KQN840" s="33"/>
      <c r="KQO840" s="33"/>
      <c r="KQP840" s="33"/>
      <c r="KQQ840" s="33"/>
      <c r="KQR840" s="33"/>
      <c r="KQS840" s="33"/>
      <c r="KQT840" s="33"/>
      <c r="KQU840" s="33"/>
      <c r="KQV840" s="33"/>
      <c r="KQW840" s="33"/>
      <c r="KQX840" s="33"/>
      <c r="KQY840" s="33"/>
      <c r="KQZ840" s="33"/>
      <c r="KRA840" s="33"/>
      <c r="KRB840" s="33"/>
      <c r="KRC840" s="33"/>
      <c r="KRD840" s="33"/>
      <c r="KRE840" s="33"/>
      <c r="KRF840" s="33"/>
      <c r="KRG840" s="33"/>
      <c r="KRH840" s="33"/>
      <c r="KRI840" s="33"/>
      <c r="KRJ840" s="33"/>
      <c r="KRK840" s="33"/>
      <c r="KRL840" s="33"/>
      <c r="KRM840" s="33"/>
      <c r="KRN840" s="33"/>
      <c r="KRO840" s="33"/>
      <c r="KRP840" s="33"/>
      <c r="KRQ840" s="33"/>
      <c r="KRR840" s="33"/>
      <c r="KRS840" s="33"/>
      <c r="KRT840" s="33"/>
      <c r="KRU840" s="33"/>
      <c r="KRV840" s="33"/>
      <c r="KRW840" s="33"/>
      <c r="KRX840" s="33"/>
      <c r="KRY840" s="33"/>
      <c r="KRZ840" s="33"/>
      <c r="KSA840" s="33"/>
      <c r="KSB840" s="33"/>
      <c r="KSC840" s="33"/>
      <c r="KSD840" s="33"/>
      <c r="KSE840" s="33"/>
      <c r="KSF840" s="33"/>
      <c r="KSG840" s="33"/>
      <c r="KSH840" s="33"/>
      <c r="KSI840" s="33"/>
      <c r="KSJ840" s="33"/>
      <c r="KSK840" s="33"/>
      <c r="KSL840" s="33"/>
      <c r="KSM840" s="33"/>
      <c r="KSN840" s="33"/>
      <c r="KSO840" s="33"/>
      <c r="KSP840" s="33"/>
      <c r="KSQ840" s="33"/>
      <c r="KSR840" s="33"/>
      <c r="KSS840" s="33"/>
      <c r="KST840" s="33"/>
      <c r="KSU840" s="33"/>
      <c r="KSV840" s="33"/>
      <c r="KSW840" s="33"/>
      <c r="KSX840" s="33"/>
      <c r="KSY840" s="33"/>
      <c r="KSZ840" s="33"/>
      <c r="KTA840" s="33"/>
      <c r="KTB840" s="33"/>
      <c r="KTC840" s="33"/>
      <c r="KTD840" s="33"/>
      <c r="KTE840" s="33"/>
      <c r="KTF840" s="33"/>
      <c r="KTG840" s="33"/>
      <c r="KTH840" s="33"/>
      <c r="KTI840" s="33"/>
      <c r="KTJ840" s="33"/>
      <c r="KTK840" s="33"/>
      <c r="KTL840" s="33"/>
      <c r="KTM840" s="33"/>
      <c r="KTN840" s="33"/>
      <c r="KTO840" s="33"/>
      <c r="KTP840" s="33"/>
      <c r="KTQ840" s="33"/>
      <c r="KTR840" s="33"/>
      <c r="KTS840" s="33"/>
      <c r="KTT840" s="33"/>
      <c r="KTU840" s="33"/>
      <c r="KTV840" s="33"/>
      <c r="KTW840" s="33"/>
      <c r="KTX840" s="33"/>
      <c r="KTY840" s="33"/>
      <c r="KTZ840" s="33"/>
      <c r="KUA840" s="33"/>
      <c r="KUB840" s="33"/>
      <c r="KUC840" s="33"/>
      <c r="KUD840" s="33"/>
      <c r="KUE840" s="33"/>
      <c r="KUF840" s="33"/>
      <c r="KUG840" s="33"/>
      <c r="KUH840" s="33"/>
      <c r="KUI840" s="33"/>
      <c r="KUJ840" s="33"/>
      <c r="KUK840" s="33"/>
      <c r="KUL840" s="33"/>
      <c r="KUM840" s="33"/>
      <c r="KUN840" s="33"/>
      <c r="KUO840" s="33"/>
      <c r="KUP840" s="33"/>
      <c r="KUQ840" s="33"/>
      <c r="KUR840" s="33"/>
      <c r="KUS840" s="33"/>
      <c r="KUT840" s="33"/>
      <c r="KUU840" s="33"/>
      <c r="KUV840" s="33"/>
      <c r="KUW840" s="33"/>
      <c r="KUX840" s="33"/>
      <c r="KUY840" s="33"/>
      <c r="KUZ840" s="33"/>
      <c r="KVA840" s="33"/>
      <c r="KVB840" s="33"/>
      <c r="KVC840" s="33"/>
      <c r="KVD840" s="33"/>
      <c r="KVE840" s="33"/>
      <c r="KVF840" s="33"/>
      <c r="KVG840" s="33"/>
      <c r="KVH840" s="33"/>
      <c r="KVI840" s="33"/>
      <c r="KVJ840" s="33"/>
      <c r="KVK840" s="33"/>
      <c r="KVL840" s="33"/>
      <c r="KVM840" s="33"/>
      <c r="KVN840" s="33"/>
      <c r="KVO840" s="33"/>
      <c r="KVP840" s="33"/>
      <c r="KVQ840" s="33"/>
      <c r="KVR840" s="33"/>
      <c r="KVS840" s="33"/>
      <c r="KVT840" s="33"/>
      <c r="KVU840" s="33"/>
      <c r="KVV840" s="33"/>
      <c r="KVW840" s="33"/>
      <c r="KVX840" s="33"/>
      <c r="KVY840" s="33"/>
      <c r="KVZ840" s="33"/>
      <c r="KWA840" s="33"/>
      <c r="KWB840" s="33"/>
      <c r="KWC840" s="33"/>
      <c r="KWD840" s="33"/>
      <c r="KWE840" s="33"/>
      <c r="KWF840" s="33"/>
      <c r="KWG840" s="33"/>
      <c r="KWH840" s="33"/>
      <c r="KWI840" s="33"/>
      <c r="KWJ840" s="33"/>
      <c r="KWK840" s="33"/>
      <c r="KWL840" s="33"/>
      <c r="KWM840" s="33"/>
      <c r="KWN840" s="33"/>
      <c r="KWO840" s="33"/>
      <c r="KWP840" s="33"/>
      <c r="KWQ840" s="33"/>
      <c r="KWR840" s="33"/>
      <c r="KWS840" s="33"/>
      <c r="KWT840" s="33"/>
      <c r="KWU840" s="33"/>
      <c r="KWV840" s="33"/>
      <c r="KWW840" s="33"/>
      <c r="KWX840" s="33"/>
      <c r="KWY840" s="33"/>
      <c r="KWZ840" s="33"/>
      <c r="KXA840" s="33"/>
      <c r="KXB840" s="33"/>
      <c r="KXC840" s="33"/>
      <c r="KXD840" s="33"/>
      <c r="KXE840" s="33"/>
      <c r="KXF840" s="33"/>
      <c r="KXG840" s="33"/>
      <c r="KXH840" s="33"/>
      <c r="KXI840" s="33"/>
      <c r="KXJ840" s="33"/>
      <c r="KXK840" s="33"/>
      <c r="KXL840" s="33"/>
      <c r="KXM840" s="33"/>
      <c r="KXN840" s="33"/>
      <c r="KXO840" s="33"/>
      <c r="KXP840" s="33"/>
      <c r="KXQ840" s="33"/>
      <c r="KXR840" s="33"/>
      <c r="KXS840" s="33"/>
      <c r="KXT840" s="33"/>
      <c r="KXU840" s="33"/>
      <c r="KXV840" s="33"/>
      <c r="KXW840" s="33"/>
      <c r="KXX840" s="33"/>
      <c r="KXY840" s="33"/>
      <c r="KXZ840" s="33"/>
      <c r="KYA840" s="33"/>
      <c r="KYB840" s="33"/>
      <c r="KYC840" s="33"/>
      <c r="KYD840" s="33"/>
      <c r="KYE840" s="33"/>
      <c r="KYF840" s="33"/>
      <c r="KYG840" s="33"/>
      <c r="KYH840" s="33"/>
      <c r="KYI840" s="33"/>
      <c r="KYJ840" s="33"/>
      <c r="KYK840" s="33"/>
      <c r="KYL840" s="33"/>
      <c r="KYM840" s="33"/>
      <c r="KYN840" s="33"/>
      <c r="KYO840" s="33"/>
      <c r="KYP840" s="33"/>
      <c r="KYQ840" s="33"/>
      <c r="KYR840" s="33"/>
      <c r="KYS840" s="33"/>
      <c r="KYT840" s="33"/>
      <c r="KYU840" s="33"/>
      <c r="KYV840" s="33"/>
      <c r="KYW840" s="33"/>
      <c r="KYX840" s="33"/>
      <c r="KYY840" s="33"/>
      <c r="KYZ840" s="33"/>
      <c r="KZA840" s="33"/>
      <c r="KZB840" s="33"/>
      <c r="KZC840" s="33"/>
      <c r="KZD840" s="33"/>
      <c r="KZE840" s="33"/>
      <c r="KZF840" s="33"/>
      <c r="KZG840" s="33"/>
      <c r="KZH840" s="33"/>
      <c r="KZI840" s="33"/>
      <c r="KZJ840" s="33"/>
      <c r="KZK840" s="33"/>
      <c r="KZL840" s="33"/>
      <c r="KZM840" s="33"/>
      <c r="KZN840" s="33"/>
      <c r="KZO840" s="33"/>
      <c r="KZP840" s="33"/>
      <c r="KZQ840" s="33"/>
      <c r="KZR840" s="33"/>
      <c r="KZS840" s="33"/>
      <c r="KZT840" s="33"/>
      <c r="KZU840" s="33"/>
      <c r="KZV840" s="33"/>
      <c r="KZW840" s="33"/>
      <c r="KZX840" s="33"/>
      <c r="KZY840" s="33"/>
      <c r="KZZ840" s="33"/>
      <c r="LAA840" s="33"/>
      <c r="LAB840" s="33"/>
      <c r="LAC840" s="33"/>
      <c r="LAD840" s="33"/>
      <c r="LAE840" s="33"/>
      <c r="LAF840" s="33"/>
      <c r="LAG840" s="33"/>
      <c r="LAH840" s="33"/>
      <c r="LAI840" s="33"/>
      <c r="LAJ840" s="33"/>
      <c r="LAK840" s="33"/>
      <c r="LAL840" s="33"/>
      <c r="LAM840" s="33"/>
      <c r="LAN840" s="33"/>
      <c r="LAO840" s="33"/>
      <c r="LAP840" s="33"/>
      <c r="LAQ840" s="33"/>
      <c r="LAR840" s="33"/>
      <c r="LAS840" s="33"/>
      <c r="LAT840" s="33"/>
      <c r="LAU840" s="33"/>
      <c r="LAV840" s="33"/>
      <c r="LAW840" s="33"/>
      <c r="LAX840" s="33"/>
      <c r="LAY840" s="33"/>
      <c r="LAZ840" s="33"/>
      <c r="LBA840" s="33"/>
      <c r="LBB840" s="33"/>
      <c r="LBC840" s="33"/>
      <c r="LBD840" s="33"/>
      <c r="LBE840" s="33"/>
      <c r="LBF840" s="33"/>
      <c r="LBG840" s="33"/>
      <c r="LBH840" s="33"/>
      <c r="LBI840" s="33"/>
      <c r="LBJ840" s="33"/>
      <c r="LBK840" s="33"/>
      <c r="LBL840" s="33"/>
      <c r="LBM840" s="33"/>
      <c r="LBN840" s="33"/>
      <c r="LBO840" s="33"/>
      <c r="LBP840" s="33"/>
      <c r="LBQ840" s="33"/>
      <c r="LBR840" s="33"/>
      <c r="LBS840" s="33"/>
      <c r="LBT840" s="33"/>
      <c r="LBU840" s="33"/>
      <c r="LBV840" s="33"/>
      <c r="LBW840" s="33"/>
      <c r="LBX840" s="33"/>
      <c r="LBY840" s="33"/>
      <c r="LBZ840" s="33"/>
      <c r="LCA840" s="33"/>
      <c r="LCB840" s="33"/>
      <c r="LCC840" s="33"/>
      <c r="LCD840" s="33"/>
      <c r="LCE840" s="33"/>
      <c r="LCF840" s="33"/>
      <c r="LCG840" s="33"/>
      <c r="LCH840" s="33"/>
      <c r="LCI840" s="33"/>
      <c r="LCJ840" s="33"/>
      <c r="LCK840" s="33"/>
      <c r="LCL840" s="33"/>
      <c r="LCM840" s="33"/>
      <c r="LCN840" s="33"/>
      <c r="LCO840" s="33"/>
      <c r="LCP840" s="33"/>
      <c r="LCQ840" s="33"/>
      <c r="LCR840" s="33"/>
      <c r="LCS840" s="33"/>
      <c r="LCT840" s="33"/>
      <c r="LCU840" s="33"/>
      <c r="LCV840" s="33"/>
      <c r="LCW840" s="33"/>
      <c r="LCX840" s="33"/>
      <c r="LCY840" s="33"/>
      <c r="LCZ840" s="33"/>
      <c r="LDA840" s="33"/>
      <c r="LDB840" s="33"/>
      <c r="LDC840" s="33"/>
      <c r="LDD840" s="33"/>
      <c r="LDE840" s="33"/>
      <c r="LDF840" s="33"/>
      <c r="LDG840" s="33"/>
      <c r="LDH840" s="33"/>
      <c r="LDI840" s="33"/>
      <c r="LDJ840" s="33"/>
      <c r="LDK840" s="33"/>
      <c r="LDL840" s="33"/>
      <c r="LDM840" s="33"/>
      <c r="LDN840" s="33"/>
      <c r="LDO840" s="33"/>
      <c r="LDP840" s="33"/>
      <c r="LDQ840" s="33"/>
      <c r="LDR840" s="33"/>
      <c r="LDS840" s="33"/>
      <c r="LDT840" s="33"/>
      <c r="LDU840" s="33"/>
      <c r="LDV840" s="33"/>
      <c r="LDW840" s="33"/>
      <c r="LDX840" s="33"/>
      <c r="LDY840" s="33"/>
      <c r="LDZ840" s="33"/>
      <c r="LEA840" s="33"/>
      <c r="LEB840" s="33"/>
      <c r="LEC840" s="33"/>
      <c r="LED840" s="33"/>
      <c r="LEE840" s="33"/>
      <c r="LEF840" s="33"/>
      <c r="LEG840" s="33"/>
      <c r="LEH840" s="33"/>
      <c r="LEI840" s="33"/>
      <c r="LEJ840" s="33"/>
      <c r="LEK840" s="33"/>
      <c r="LEL840" s="33"/>
      <c r="LEM840" s="33"/>
      <c r="LEN840" s="33"/>
      <c r="LEO840" s="33"/>
      <c r="LEP840" s="33"/>
      <c r="LEQ840" s="33"/>
      <c r="LER840" s="33"/>
      <c r="LES840" s="33"/>
      <c r="LET840" s="33"/>
      <c r="LEU840" s="33"/>
      <c r="LEV840" s="33"/>
      <c r="LEW840" s="33"/>
      <c r="LEX840" s="33"/>
      <c r="LEY840" s="33"/>
      <c r="LEZ840" s="33"/>
      <c r="LFA840" s="33"/>
      <c r="LFB840" s="33"/>
      <c r="LFC840" s="33"/>
      <c r="LFD840" s="33"/>
      <c r="LFE840" s="33"/>
      <c r="LFF840" s="33"/>
      <c r="LFG840" s="33"/>
      <c r="LFH840" s="33"/>
      <c r="LFI840" s="33"/>
      <c r="LFJ840" s="33"/>
      <c r="LFK840" s="33"/>
      <c r="LFL840" s="33"/>
      <c r="LFM840" s="33"/>
      <c r="LFN840" s="33"/>
      <c r="LFO840" s="33"/>
      <c r="LFP840" s="33"/>
      <c r="LFQ840" s="33"/>
      <c r="LFR840" s="33"/>
      <c r="LFS840" s="33"/>
      <c r="LFT840" s="33"/>
      <c r="LFU840" s="33"/>
      <c r="LFV840" s="33"/>
      <c r="LFW840" s="33"/>
      <c r="LFX840" s="33"/>
      <c r="LFY840" s="33"/>
      <c r="LFZ840" s="33"/>
      <c r="LGA840" s="33"/>
      <c r="LGB840" s="33"/>
      <c r="LGC840" s="33"/>
      <c r="LGD840" s="33"/>
      <c r="LGE840" s="33"/>
      <c r="LGF840" s="33"/>
      <c r="LGG840" s="33"/>
      <c r="LGH840" s="33"/>
      <c r="LGI840" s="33"/>
      <c r="LGJ840" s="33"/>
      <c r="LGK840" s="33"/>
      <c r="LGL840" s="33"/>
      <c r="LGM840" s="33"/>
      <c r="LGN840" s="33"/>
      <c r="LGO840" s="33"/>
      <c r="LGP840" s="33"/>
      <c r="LGQ840" s="33"/>
      <c r="LGR840" s="33"/>
      <c r="LGS840" s="33"/>
      <c r="LGT840" s="33"/>
      <c r="LGU840" s="33"/>
      <c r="LGV840" s="33"/>
      <c r="LGW840" s="33"/>
      <c r="LGX840" s="33"/>
      <c r="LGY840" s="33"/>
      <c r="LGZ840" s="33"/>
      <c r="LHA840" s="33"/>
      <c r="LHB840" s="33"/>
      <c r="LHC840" s="33"/>
      <c r="LHD840" s="33"/>
      <c r="LHE840" s="33"/>
      <c r="LHF840" s="33"/>
      <c r="LHG840" s="33"/>
      <c r="LHH840" s="33"/>
      <c r="LHI840" s="33"/>
      <c r="LHJ840" s="33"/>
      <c r="LHK840" s="33"/>
      <c r="LHL840" s="33"/>
      <c r="LHM840" s="33"/>
      <c r="LHN840" s="33"/>
      <c r="LHO840" s="33"/>
      <c r="LHP840" s="33"/>
      <c r="LHQ840" s="33"/>
      <c r="LHR840" s="33"/>
      <c r="LHS840" s="33"/>
      <c r="LHT840" s="33"/>
      <c r="LHU840" s="33"/>
      <c r="LHV840" s="33"/>
      <c r="LHW840" s="33"/>
      <c r="LHX840" s="33"/>
      <c r="LHY840" s="33"/>
      <c r="LHZ840" s="33"/>
      <c r="LIA840" s="33"/>
      <c r="LIB840" s="33"/>
      <c r="LIC840" s="33"/>
      <c r="LID840" s="33"/>
      <c r="LIE840" s="33"/>
      <c r="LIF840" s="33"/>
      <c r="LIG840" s="33"/>
      <c r="LIH840" s="33"/>
      <c r="LII840" s="33"/>
      <c r="LIJ840" s="33"/>
      <c r="LIK840" s="33"/>
      <c r="LIL840" s="33"/>
      <c r="LIM840" s="33"/>
      <c r="LIN840" s="33"/>
      <c r="LIO840" s="33"/>
      <c r="LIP840" s="33"/>
      <c r="LIQ840" s="33"/>
      <c r="LIR840" s="33"/>
      <c r="LIS840" s="33"/>
      <c r="LIT840" s="33"/>
      <c r="LIU840" s="33"/>
      <c r="LIV840" s="33"/>
      <c r="LIW840" s="33"/>
      <c r="LIX840" s="33"/>
      <c r="LIY840" s="33"/>
      <c r="LIZ840" s="33"/>
      <c r="LJA840" s="33"/>
      <c r="LJB840" s="33"/>
      <c r="LJC840" s="33"/>
      <c r="LJD840" s="33"/>
      <c r="LJE840" s="33"/>
      <c r="LJF840" s="33"/>
      <c r="LJG840" s="33"/>
      <c r="LJH840" s="33"/>
      <c r="LJI840" s="33"/>
      <c r="LJJ840" s="33"/>
      <c r="LJK840" s="33"/>
      <c r="LJL840" s="33"/>
      <c r="LJM840" s="33"/>
      <c r="LJN840" s="33"/>
      <c r="LJO840" s="33"/>
      <c r="LJP840" s="33"/>
      <c r="LJQ840" s="33"/>
      <c r="LJR840" s="33"/>
      <c r="LJS840" s="33"/>
      <c r="LJT840" s="33"/>
      <c r="LJU840" s="33"/>
      <c r="LJV840" s="33"/>
      <c r="LJW840" s="33"/>
      <c r="LJX840" s="33"/>
      <c r="LJY840" s="33"/>
      <c r="LJZ840" s="33"/>
      <c r="LKA840" s="33"/>
      <c r="LKB840" s="33"/>
      <c r="LKC840" s="33"/>
      <c r="LKD840" s="33"/>
      <c r="LKE840" s="33"/>
      <c r="LKF840" s="33"/>
      <c r="LKG840" s="33"/>
      <c r="LKH840" s="33"/>
      <c r="LKI840" s="33"/>
      <c r="LKJ840" s="33"/>
      <c r="LKK840" s="33"/>
      <c r="LKL840" s="33"/>
      <c r="LKM840" s="33"/>
      <c r="LKN840" s="33"/>
      <c r="LKO840" s="33"/>
      <c r="LKP840" s="33"/>
      <c r="LKQ840" s="33"/>
      <c r="LKR840" s="33"/>
      <c r="LKS840" s="33"/>
      <c r="LKT840" s="33"/>
      <c r="LKU840" s="33"/>
      <c r="LKV840" s="33"/>
      <c r="LKW840" s="33"/>
      <c r="LKX840" s="33"/>
      <c r="LKY840" s="33"/>
      <c r="LKZ840" s="33"/>
      <c r="LLA840" s="33"/>
      <c r="LLB840" s="33"/>
      <c r="LLC840" s="33"/>
      <c r="LLD840" s="33"/>
      <c r="LLE840" s="33"/>
      <c r="LLF840" s="33"/>
      <c r="LLG840" s="33"/>
      <c r="LLH840" s="33"/>
      <c r="LLI840" s="33"/>
      <c r="LLJ840" s="33"/>
      <c r="LLK840" s="33"/>
      <c r="LLL840" s="33"/>
      <c r="LLM840" s="33"/>
      <c r="LLN840" s="33"/>
      <c r="LLO840" s="33"/>
      <c r="LLP840" s="33"/>
      <c r="LLQ840" s="33"/>
      <c r="LLR840" s="33"/>
      <c r="LLS840" s="33"/>
      <c r="LLT840" s="33"/>
      <c r="LLU840" s="33"/>
      <c r="LLV840" s="33"/>
      <c r="LLW840" s="33"/>
      <c r="LLX840" s="33"/>
      <c r="LLY840" s="33"/>
      <c r="LLZ840" s="33"/>
      <c r="LMA840" s="33"/>
      <c r="LMB840" s="33"/>
      <c r="LMC840" s="33"/>
      <c r="LMD840" s="33"/>
      <c r="LME840" s="33"/>
      <c r="LMF840" s="33"/>
      <c r="LMG840" s="33"/>
      <c r="LMH840" s="33"/>
      <c r="LMI840" s="33"/>
      <c r="LMJ840" s="33"/>
      <c r="LMK840" s="33"/>
      <c r="LML840" s="33"/>
      <c r="LMM840" s="33"/>
      <c r="LMN840" s="33"/>
      <c r="LMO840" s="33"/>
      <c r="LMP840" s="33"/>
      <c r="LMQ840" s="33"/>
      <c r="LMR840" s="33"/>
      <c r="LMS840" s="33"/>
      <c r="LMT840" s="33"/>
      <c r="LMU840" s="33"/>
      <c r="LMV840" s="33"/>
      <c r="LMW840" s="33"/>
      <c r="LMX840" s="33"/>
      <c r="LMY840" s="33"/>
      <c r="LMZ840" s="33"/>
      <c r="LNA840" s="33"/>
      <c r="LNB840" s="33"/>
      <c r="LNC840" s="33"/>
      <c r="LND840" s="33"/>
      <c r="LNE840" s="33"/>
      <c r="LNF840" s="33"/>
      <c r="LNG840" s="33"/>
      <c r="LNH840" s="33"/>
      <c r="LNI840" s="33"/>
      <c r="LNJ840" s="33"/>
      <c r="LNK840" s="33"/>
      <c r="LNL840" s="33"/>
      <c r="LNM840" s="33"/>
      <c r="LNN840" s="33"/>
      <c r="LNO840" s="33"/>
      <c r="LNP840" s="33"/>
      <c r="LNQ840" s="33"/>
      <c r="LNR840" s="33"/>
      <c r="LNS840" s="33"/>
      <c r="LNT840" s="33"/>
      <c r="LNU840" s="33"/>
      <c r="LNV840" s="33"/>
      <c r="LNW840" s="33"/>
      <c r="LNX840" s="33"/>
      <c r="LNY840" s="33"/>
      <c r="LNZ840" s="33"/>
      <c r="LOA840" s="33"/>
      <c r="LOB840" s="33"/>
      <c r="LOC840" s="33"/>
      <c r="LOD840" s="33"/>
      <c r="LOE840" s="33"/>
      <c r="LOF840" s="33"/>
      <c r="LOG840" s="33"/>
      <c r="LOH840" s="33"/>
      <c r="LOI840" s="33"/>
      <c r="LOJ840" s="33"/>
      <c r="LOK840" s="33"/>
      <c r="LOL840" s="33"/>
      <c r="LOM840" s="33"/>
      <c r="LON840" s="33"/>
      <c r="LOO840" s="33"/>
      <c r="LOP840" s="33"/>
      <c r="LOQ840" s="33"/>
      <c r="LOR840" s="33"/>
      <c r="LOS840" s="33"/>
      <c r="LOT840" s="33"/>
      <c r="LOU840" s="33"/>
      <c r="LOV840" s="33"/>
      <c r="LOW840" s="33"/>
      <c r="LOX840" s="33"/>
      <c r="LOY840" s="33"/>
      <c r="LOZ840" s="33"/>
      <c r="LPA840" s="33"/>
      <c r="LPB840" s="33"/>
      <c r="LPC840" s="33"/>
      <c r="LPD840" s="33"/>
      <c r="LPE840" s="33"/>
      <c r="LPF840" s="33"/>
      <c r="LPG840" s="33"/>
      <c r="LPH840" s="33"/>
      <c r="LPI840" s="33"/>
      <c r="LPJ840" s="33"/>
      <c r="LPK840" s="33"/>
      <c r="LPL840" s="33"/>
      <c r="LPM840" s="33"/>
      <c r="LPN840" s="33"/>
      <c r="LPO840" s="33"/>
      <c r="LPP840" s="33"/>
      <c r="LPQ840" s="33"/>
      <c r="LPR840" s="33"/>
      <c r="LPS840" s="33"/>
      <c r="LPT840" s="33"/>
      <c r="LPU840" s="33"/>
      <c r="LPV840" s="33"/>
      <c r="LPW840" s="33"/>
      <c r="LPX840" s="33"/>
      <c r="LPY840" s="33"/>
      <c r="LPZ840" s="33"/>
      <c r="LQA840" s="33"/>
      <c r="LQB840" s="33"/>
      <c r="LQC840" s="33"/>
      <c r="LQD840" s="33"/>
      <c r="LQE840" s="33"/>
      <c r="LQF840" s="33"/>
      <c r="LQG840" s="33"/>
      <c r="LQH840" s="33"/>
      <c r="LQI840" s="33"/>
      <c r="LQJ840" s="33"/>
      <c r="LQK840" s="33"/>
      <c r="LQL840" s="33"/>
      <c r="LQM840" s="33"/>
      <c r="LQN840" s="33"/>
      <c r="LQO840" s="33"/>
      <c r="LQP840" s="33"/>
      <c r="LQQ840" s="33"/>
      <c r="LQR840" s="33"/>
      <c r="LQS840" s="33"/>
      <c r="LQT840" s="33"/>
      <c r="LQU840" s="33"/>
      <c r="LQV840" s="33"/>
      <c r="LQW840" s="33"/>
      <c r="LQX840" s="33"/>
      <c r="LQY840" s="33"/>
      <c r="LQZ840" s="33"/>
      <c r="LRA840" s="33"/>
      <c r="LRB840" s="33"/>
      <c r="LRC840" s="33"/>
      <c r="LRD840" s="33"/>
      <c r="LRE840" s="33"/>
      <c r="LRF840" s="33"/>
      <c r="LRG840" s="33"/>
      <c r="LRH840" s="33"/>
      <c r="LRI840" s="33"/>
      <c r="LRJ840" s="33"/>
      <c r="LRK840" s="33"/>
      <c r="LRL840" s="33"/>
      <c r="LRM840" s="33"/>
      <c r="LRN840" s="33"/>
      <c r="LRO840" s="33"/>
      <c r="LRP840" s="33"/>
      <c r="LRQ840" s="33"/>
      <c r="LRR840" s="33"/>
      <c r="LRS840" s="33"/>
      <c r="LRT840" s="33"/>
      <c r="LRU840" s="33"/>
      <c r="LRV840" s="33"/>
      <c r="LRW840" s="33"/>
      <c r="LRX840" s="33"/>
      <c r="LRY840" s="33"/>
      <c r="LRZ840" s="33"/>
      <c r="LSA840" s="33"/>
      <c r="LSB840" s="33"/>
      <c r="LSC840" s="33"/>
      <c r="LSD840" s="33"/>
      <c r="LSE840" s="33"/>
      <c r="LSF840" s="33"/>
      <c r="LSG840" s="33"/>
      <c r="LSH840" s="33"/>
      <c r="LSI840" s="33"/>
      <c r="LSJ840" s="33"/>
      <c r="LSK840" s="33"/>
      <c r="LSL840" s="33"/>
      <c r="LSM840" s="33"/>
      <c r="LSN840" s="33"/>
      <c r="LSO840" s="33"/>
      <c r="LSP840" s="33"/>
      <c r="LSQ840" s="33"/>
      <c r="LSR840" s="33"/>
      <c r="LSS840" s="33"/>
      <c r="LST840" s="33"/>
      <c r="LSU840" s="33"/>
      <c r="LSV840" s="33"/>
      <c r="LSW840" s="33"/>
      <c r="LSX840" s="33"/>
      <c r="LSY840" s="33"/>
      <c r="LSZ840" s="33"/>
      <c r="LTA840" s="33"/>
      <c r="LTB840" s="33"/>
      <c r="LTC840" s="33"/>
      <c r="LTD840" s="33"/>
      <c r="LTE840" s="33"/>
      <c r="LTF840" s="33"/>
      <c r="LTG840" s="33"/>
      <c r="LTH840" s="33"/>
      <c r="LTI840" s="33"/>
      <c r="LTJ840" s="33"/>
      <c r="LTK840" s="33"/>
      <c r="LTL840" s="33"/>
      <c r="LTM840" s="33"/>
      <c r="LTN840" s="33"/>
      <c r="LTO840" s="33"/>
      <c r="LTP840" s="33"/>
      <c r="LTQ840" s="33"/>
      <c r="LTR840" s="33"/>
      <c r="LTS840" s="33"/>
      <c r="LTT840" s="33"/>
      <c r="LTU840" s="33"/>
      <c r="LTV840" s="33"/>
      <c r="LTW840" s="33"/>
      <c r="LTX840" s="33"/>
      <c r="LTY840" s="33"/>
      <c r="LTZ840" s="33"/>
      <c r="LUA840" s="33"/>
      <c r="LUB840" s="33"/>
      <c r="LUC840" s="33"/>
      <c r="LUD840" s="33"/>
      <c r="LUE840" s="33"/>
      <c r="LUF840" s="33"/>
      <c r="LUG840" s="33"/>
      <c r="LUH840" s="33"/>
      <c r="LUI840" s="33"/>
      <c r="LUJ840" s="33"/>
      <c r="LUK840" s="33"/>
      <c r="LUL840" s="33"/>
      <c r="LUM840" s="33"/>
      <c r="LUN840" s="33"/>
      <c r="LUO840" s="33"/>
      <c r="LUP840" s="33"/>
      <c r="LUQ840" s="33"/>
      <c r="LUR840" s="33"/>
      <c r="LUS840" s="33"/>
      <c r="LUT840" s="33"/>
      <c r="LUU840" s="33"/>
      <c r="LUV840" s="33"/>
      <c r="LUW840" s="33"/>
      <c r="LUX840" s="33"/>
      <c r="LUY840" s="33"/>
      <c r="LUZ840" s="33"/>
      <c r="LVA840" s="33"/>
      <c r="LVB840" s="33"/>
      <c r="LVC840" s="33"/>
      <c r="LVD840" s="33"/>
      <c r="LVE840" s="33"/>
      <c r="LVF840" s="33"/>
      <c r="LVG840" s="33"/>
      <c r="LVH840" s="33"/>
      <c r="LVI840" s="33"/>
      <c r="LVJ840" s="33"/>
      <c r="LVK840" s="33"/>
      <c r="LVL840" s="33"/>
      <c r="LVM840" s="33"/>
      <c r="LVN840" s="33"/>
      <c r="LVO840" s="33"/>
      <c r="LVP840" s="33"/>
      <c r="LVQ840" s="33"/>
      <c r="LVR840" s="33"/>
      <c r="LVS840" s="33"/>
      <c r="LVT840" s="33"/>
      <c r="LVU840" s="33"/>
      <c r="LVV840" s="33"/>
      <c r="LVW840" s="33"/>
      <c r="LVX840" s="33"/>
      <c r="LVY840" s="33"/>
      <c r="LVZ840" s="33"/>
      <c r="LWA840" s="33"/>
      <c r="LWB840" s="33"/>
      <c r="LWC840" s="33"/>
      <c r="LWD840" s="33"/>
      <c r="LWE840" s="33"/>
      <c r="LWF840" s="33"/>
      <c r="LWG840" s="33"/>
      <c r="LWH840" s="33"/>
      <c r="LWI840" s="33"/>
      <c r="LWJ840" s="33"/>
      <c r="LWK840" s="33"/>
      <c r="LWL840" s="33"/>
      <c r="LWM840" s="33"/>
      <c r="LWN840" s="33"/>
      <c r="LWO840" s="33"/>
      <c r="LWP840" s="33"/>
      <c r="LWQ840" s="33"/>
      <c r="LWR840" s="33"/>
      <c r="LWS840" s="33"/>
      <c r="LWT840" s="33"/>
      <c r="LWU840" s="33"/>
      <c r="LWV840" s="33"/>
      <c r="LWW840" s="33"/>
      <c r="LWX840" s="33"/>
      <c r="LWY840" s="33"/>
      <c r="LWZ840" s="33"/>
      <c r="LXA840" s="33"/>
      <c r="LXB840" s="33"/>
      <c r="LXC840" s="33"/>
      <c r="LXD840" s="33"/>
      <c r="LXE840" s="33"/>
      <c r="LXF840" s="33"/>
      <c r="LXG840" s="33"/>
      <c r="LXH840" s="33"/>
      <c r="LXI840" s="33"/>
      <c r="LXJ840" s="33"/>
      <c r="LXK840" s="33"/>
      <c r="LXL840" s="33"/>
      <c r="LXM840" s="33"/>
      <c r="LXN840" s="33"/>
      <c r="LXO840" s="33"/>
      <c r="LXP840" s="33"/>
      <c r="LXQ840" s="33"/>
      <c r="LXR840" s="33"/>
      <c r="LXS840" s="33"/>
      <c r="LXT840" s="33"/>
      <c r="LXU840" s="33"/>
      <c r="LXV840" s="33"/>
      <c r="LXW840" s="33"/>
      <c r="LXX840" s="33"/>
      <c r="LXY840" s="33"/>
      <c r="LXZ840" s="33"/>
      <c r="LYA840" s="33"/>
      <c r="LYB840" s="33"/>
      <c r="LYC840" s="33"/>
      <c r="LYD840" s="33"/>
      <c r="LYE840" s="33"/>
      <c r="LYF840" s="33"/>
      <c r="LYG840" s="33"/>
      <c r="LYH840" s="33"/>
      <c r="LYI840" s="33"/>
      <c r="LYJ840" s="33"/>
      <c r="LYK840" s="33"/>
      <c r="LYL840" s="33"/>
      <c r="LYM840" s="33"/>
      <c r="LYN840" s="33"/>
      <c r="LYO840" s="33"/>
      <c r="LYP840" s="33"/>
      <c r="LYQ840" s="33"/>
      <c r="LYR840" s="33"/>
      <c r="LYS840" s="33"/>
      <c r="LYT840" s="33"/>
      <c r="LYU840" s="33"/>
      <c r="LYV840" s="33"/>
      <c r="LYW840" s="33"/>
      <c r="LYX840" s="33"/>
      <c r="LYY840" s="33"/>
      <c r="LYZ840" s="33"/>
      <c r="LZA840" s="33"/>
      <c r="LZB840" s="33"/>
      <c r="LZC840" s="33"/>
      <c r="LZD840" s="33"/>
      <c r="LZE840" s="33"/>
      <c r="LZF840" s="33"/>
      <c r="LZG840" s="33"/>
      <c r="LZH840" s="33"/>
      <c r="LZI840" s="33"/>
      <c r="LZJ840" s="33"/>
      <c r="LZK840" s="33"/>
      <c r="LZL840" s="33"/>
      <c r="LZM840" s="33"/>
      <c r="LZN840" s="33"/>
      <c r="LZO840" s="33"/>
      <c r="LZP840" s="33"/>
      <c r="LZQ840" s="33"/>
      <c r="LZR840" s="33"/>
      <c r="LZS840" s="33"/>
      <c r="LZT840" s="33"/>
      <c r="LZU840" s="33"/>
      <c r="LZV840" s="33"/>
      <c r="LZW840" s="33"/>
      <c r="LZX840" s="33"/>
      <c r="LZY840" s="33"/>
      <c r="LZZ840" s="33"/>
      <c r="MAA840" s="33"/>
      <c r="MAB840" s="33"/>
      <c r="MAC840" s="33"/>
      <c r="MAD840" s="33"/>
      <c r="MAE840" s="33"/>
      <c r="MAF840" s="33"/>
      <c r="MAG840" s="33"/>
      <c r="MAH840" s="33"/>
      <c r="MAI840" s="33"/>
      <c r="MAJ840" s="33"/>
      <c r="MAK840" s="33"/>
      <c r="MAL840" s="33"/>
      <c r="MAM840" s="33"/>
      <c r="MAN840" s="33"/>
      <c r="MAO840" s="33"/>
      <c r="MAP840" s="33"/>
      <c r="MAQ840" s="33"/>
      <c r="MAR840" s="33"/>
      <c r="MAS840" s="33"/>
      <c r="MAT840" s="33"/>
      <c r="MAU840" s="33"/>
      <c r="MAV840" s="33"/>
      <c r="MAW840" s="33"/>
      <c r="MAX840" s="33"/>
      <c r="MAY840" s="33"/>
      <c r="MAZ840" s="33"/>
      <c r="MBA840" s="33"/>
      <c r="MBB840" s="33"/>
      <c r="MBC840" s="33"/>
      <c r="MBD840" s="33"/>
      <c r="MBE840" s="33"/>
      <c r="MBF840" s="33"/>
      <c r="MBG840" s="33"/>
      <c r="MBH840" s="33"/>
      <c r="MBI840" s="33"/>
      <c r="MBJ840" s="33"/>
      <c r="MBK840" s="33"/>
      <c r="MBL840" s="33"/>
      <c r="MBM840" s="33"/>
      <c r="MBN840" s="33"/>
      <c r="MBO840" s="33"/>
      <c r="MBP840" s="33"/>
      <c r="MBQ840" s="33"/>
      <c r="MBR840" s="33"/>
      <c r="MBS840" s="33"/>
      <c r="MBT840" s="33"/>
      <c r="MBU840" s="33"/>
      <c r="MBV840" s="33"/>
      <c r="MBW840" s="33"/>
      <c r="MBX840" s="33"/>
      <c r="MBY840" s="33"/>
      <c r="MBZ840" s="33"/>
      <c r="MCA840" s="33"/>
      <c r="MCB840" s="33"/>
      <c r="MCC840" s="33"/>
      <c r="MCD840" s="33"/>
      <c r="MCE840" s="33"/>
      <c r="MCF840" s="33"/>
      <c r="MCG840" s="33"/>
      <c r="MCH840" s="33"/>
      <c r="MCI840" s="33"/>
      <c r="MCJ840" s="33"/>
      <c r="MCK840" s="33"/>
      <c r="MCL840" s="33"/>
      <c r="MCM840" s="33"/>
      <c r="MCN840" s="33"/>
      <c r="MCO840" s="33"/>
      <c r="MCP840" s="33"/>
      <c r="MCQ840" s="33"/>
      <c r="MCR840" s="33"/>
      <c r="MCS840" s="33"/>
      <c r="MCT840" s="33"/>
      <c r="MCU840" s="33"/>
      <c r="MCV840" s="33"/>
      <c r="MCW840" s="33"/>
      <c r="MCX840" s="33"/>
      <c r="MCY840" s="33"/>
      <c r="MCZ840" s="33"/>
      <c r="MDA840" s="33"/>
      <c r="MDB840" s="33"/>
      <c r="MDC840" s="33"/>
      <c r="MDD840" s="33"/>
      <c r="MDE840" s="33"/>
      <c r="MDF840" s="33"/>
      <c r="MDG840" s="33"/>
      <c r="MDH840" s="33"/>
      <c r="MDI840" s="33"/>
      <c r="MDJ840" s="33"/>
      <c r="MDK840" s="33"/>
      <c r="MDL840" s="33"/>
      <c r="MDM840" s="33"/>
      <c r="MDN840" s="33"/>
      <c r="MDO840" s="33"/>
      <c r="MDP840" s="33"/>
      <c r="MDQ840" s="33"/>
      <c r="MDR840" s="33"/>
      <c r="MDS840" s="33"/>
      <c r="MDT840" s="33"/>
      <c r="MDU840" s="33"/>
      <c r="MDV840" s="33"/>
      <c r="MDW840" s="33"/>
      <c r="MDX840" s="33"/>
      <c r="MDY840" s="33"/>
      <c r="MDZ840" s="33"/>
      <c r="MEA840" s="33"/>
      <c r="MEB840" s="33"/>
      <c r="MEC840" s="33"/>
      <c r="MED840" s="33"/>
      <c r="MEE840" s="33"/>
      <c r="MEF840" s="33"/>
      <c r="MEG840" s="33"/>
      <c r="MEH840" s="33"/>
      <c r="MEI840" s="33"/>
      <c r="MEJ840" s="33"/>
      <c r="MEK840" s="33"/>
      <c r="MEL840" s="33"/>
      <c r="MEM840" s="33"/>
      <c r="MEN840" s="33"/>
      <c r="MEO840" s="33"/>
      <c r="MEP840" s="33"/>
      <c r="MEQ840" s="33"/>
      <c r="MER840" s="33"/>
      <c r="MES840" s="33"/>
      <c r="MET840" s="33"/>
      <c r="MEU840" s="33"/>
      <c r="MEV840" s="33"/>
      <c r="MEW840" s="33"/>
      <c r="MEX840" s="33"/>
      <c r="MEY840" s="33"/>
      <c r="MEZ840" s="33"/>
      <c r="MFA840" s="33"/>
      <c r="MFB840" s="33"/>
      <c r="MFC840" s="33"/>
      <c r="MFD840" s="33"/>
      <c r="MFE840" s="33"/>
      <c r="MFF840" s="33"/>
      <c r="MFG840" s="33"/>
      <c r="MFH840" s="33"/>
      <c r="MFI840" s="33"/>
      <c r="MFJ840" s="33"/>
      <c r="MFK840" s="33"/>
      <c r="MFL840" s="33"/>
      <c r="MFM840" s="33"/>
      <c r="MFN840" s="33"/>
      <c r="MFO840" s="33"/>
      <c r="MFP840" s="33"/>
      <c r="MFQ840" s="33"/>
      <c r="MFR840" s="33"/>
      <c r="MFS840" s="33"/>
      <c r="MFT840" s="33"/>
      <c r="MFU840" s="33"/>
      <c r="MFV840" s="33"/>
      <c r="MFW840" s="33"/>
      <c r="MFX840" s="33"/>
      <c r="MFY840" s="33"/>
      <c r="MFZ840" s="33"/>
      <c r="MGA840" s="33"/>
      <c r="MGB840" s="33"/>
      <c r="MGC840" s="33"/>
      <c r="MGD840" s="33"/>
      <c r="MGE840" s="33"/>
      <c r="MGF840" s="33"/>
      <c r="MGG840" s="33"/>
      <c r="MGH840" s="33"/>
      <c r="MGI840" s="33"/>
      <c r="MGJ840" s="33"/>
      <c r="MGK840" s="33"/>
      <c r="MGL840" s="33"/>
      <c r="MGM840" s="33"/>
      <c r="MGN840" s="33"/>
      <c r="MGO840" s="33"/>
      <c r="MGP840" s="33"/>
      <c r="MGQ840" s="33"/>
      <c r="MGR840" s="33"/>
      <c r="MGS840" s="33"/>
      <c r="MGT840" s="33"/>
      <c r="MGU840" s="33"/>
      <c r="MGV840" s="33"/>
      <c r="MGW840" s="33"/>
      <c r="MGX840" s="33"/>
      <c r="MGY840" s="33"/>
      <c r="MGZ840" s="33"/>
      <c r="MHA840" s="33"/>
      <c r="MHB840" s="33"/>
      <c r="MHC840" s="33"/>
      <c r="MHD840" s="33"/>
      <c r="MHE840" s="33"/>
      <c r="MHF840" s="33"/>
      <c r="MHG840" s="33"/>
      <c r="MHH840" s="33"/>
      <c r="MHI840" s="33"/>
      <c r="MHJ840" s="33"/>
      <c r="MHK840" s="33"/>
      <c r="MHL840" s="33"/>
      <c r="MHM840" s="33"/>
      <c r="MHN840" s="33"/>
      <c r="MHO840" s="33"/>
      <c r="MHP840" s="33"/>
      <c r="MHQ840" s="33"/>
      <c r="MHR840" s="33"/>
      <c r="MHS840" s="33"/>
      <c r="MHT840" s="33"/>
      <c r="MHU840" s="33"/>
      <c r="MHV840" s="33"/>
      <c r="MHW840" s="33"/>
      <c r="MHX840" s="33"/>
      <c r="MHY840" s="33"/>
      <c r="MHZ840" s="33"/>
      <c r="MIA840" s="33"/>
      <c r="MIB840" s="33"/>
      <c r="MIC840" s="33"/>
      <c r="MID840" s="33"/>
      <c r="MIE840" s="33"/>
      <c r="MIF840" s="33"/>
      <c r="MIG840" s="33"/>
      <c r="MIH840" s="33"/>
      <c r="MII840" s="33"/>
      <c r="MIJ840" s="33"/>
      <c r="MIK840" s="33"/>
      <c r="MIL840" s="33"/>
      <c r="MIM840" s="33"/>
      <c r="MIN840" s="33"/>
      <c r="MIO840" s="33"/>
      <c r="MIP840" s="33"/>
      <c r="MIQ840" s="33"/>
      <c r="MIR840" s="33"/>
      <c r="MIS840" s="33"/>
      <c r="MIT840" s="33"/>
      <c r="MIU840" s="33"/>
      <c r="MIV840" s="33"/>
      <c r="MIW840" s="33"/>
      <c r="MIX840" s="33"/>
      <c r="MIY840" s="33"/>
      <c r="MIZ840" s="33"/>
      <c r="MJA840" s="33"/>
      <c r="MJB840" s="33"/>
      <c r="MJC840" s="33"/>
      <c r="MJD840" s="33"/>
      <c r="MJE840" s="33"/>
      <c r="MJF840" s="33"/>
      <c r="MJG840" s="33"/>
      <c r="MJH840" s="33"/>
      <c r="MJI840" s="33"/>
      <c r="MJJ840" s="33"/>
      <c r="MJK840" s="33"/>
      <c r="MJL840" s="33"/>
      <c r="MJM840" s="33"/>
      <c r="MJN840" s="33"/>
      <c r="MJO840" s="33"/>
      <c r="MJP840" s="33"/>
      <c r="MJQ840" s="33"/>
      <c r="MJR840" s="33"/>
      <c r="MJS840" s="33"/>
      <c r="MJT840" s="33"/>
      <c r="MJU840" s="33"/>
      <c r="MJV840" s="33"/>
      <c r="MJW840" s="33"/>
      <c r="MJX840" s="33"/>
      <c r="MJY840" s="33"/>
      <c r="MJZ840" s="33"/>
      <c r="MKA840" s="33"/>
      <c r="MKB840" s="33"/>
      <c r="MKC840" s="33"/>
      <c r="MKD840" s="33"/>
      <c r="MKE840" s="33"/>
      <c r="MKF840" s="33"/>
      <c r="MKG840" s="33"/>
      <c r="MKH840" s="33"/>
      <c r="MKI840" s="33"/>
      <c r="MKJ840" s="33"/>
      <c r="MKK840" s="33"/>
      <c r="MKL840" s="33"/>
      <c r="MKM840" s="33"/>
      <c r="MKN840" s="33"/>
      <c r="MKO840" s="33"/>
      <c r="MKP840" s="33"/>
      <c r="MKQ840" s="33"/>
      <c r="MKR840" s="33"/>
      <c r="MKS840" s="33"/>
      <c r="MKT840" s="33"/>
      <c r="MKU840" s="33"/>
      <c r="MKV840" s="33"/>
      <c r="MKW840" s="33"/>
      <c r="MKX840" s="33"/>
      <c r="MKY840" s="33"/>
      <c r="MKZ840" s="33"/>
      <c r="MLA840" s="33"/>
      <c r="MLB840" s="33"/>
      <c r="MLC840" s="33"/>
      <c r="MLD840" s="33"/>
      <c r="MLE840" s="33"/>
      <c r="MLF840" s="33"/>
      <c r="MLG840" s="33"/>
      <c r="MLH840" s="33"/>
      <c r="MLI840" s="33"/>
      <c r="MLJ840" s="33"/>
      <c r="MLK840" s="33"/>
      <c r="MLL840" s="33"/>
      <c r="MLM840" s="33"/>
      <c r="MLN840" s="33"/>
      <c r="MLO840" s="33"/>
      <c r="MLP840" s="33"/>
      <c r="MLQ840" s="33"/>
      <c r="MLR840" s="33"/>
      <c r="MLS840" s="33"/>
      <c r="MLT840" s="33"/>
      <c r="MLU840" s="33"/>
      <c r="MLV840" s="33"/>
      <c r="MLW840" s="33"/>
      <c r="MLX840" s="33"/>
      <c r="MLY840" s="33"/>
      <c r="MLZ840" s="33"/>
      <c r="MMA840" s="33"/>
      <c r="MMB840" s="33"/>
      <c r="MMC840" s="33"/>
      <c r="MMD840" s="33"/>
      <c r="MME840" s="33"/>
      <c r="MMF840" s="33"/>
      <c r="MMG840" s="33"/>
      <c r="MMH840" s="33"/>
      <c r="MMI840" s="33"/>
      <c r="MMJ840" s="33"/>
      <c r="MMK840" s="33"/>
      <c r="MML840" s="33"/>
      <c r="MMM840" s="33"/>
      <c r="MMN840" s="33"/>
      <c r="MMO840" s="33"/>
      <c r="MMP840" s="33"/>
      <c r="MMQ840" s="33"/>
      <c r="MMR840" s="33"/>
      <c r="MMS840" s="33"/>
      <c r="MMT840" s="33"/>
      <c r="MMU840" s="33"/>
      <c r="MMV840" s="33"/>
      <c r="MMW840" s="33"/>
      <c r="MMX840" s="33"/>
      <c r="MMY840" s="33"/>
      <c r="MMZ840" s="33"/>
      <c r="MNA840" s="33"/>
      <c r="MNB840" s="33"/>
      <c r="MNC840" s="33"/>
      <c r="MND840" s="33"/>
      <c r="MNE840" s="33"/>
      <c r="MNF840" s="33"/>
      <c r="MNG840" s="33"/>
      <c r="MNH840" s="33"/>
      <c r="MNI840" s="33"/>
      <c r="MNJ840" s="33"/>
      <c r="MNK840" s="33"/>
      <c r="MNL840" s="33"/>
      <c r="MNM840" s="33"/>
      <c r="MNN840" s="33"/>
      <c r="MNO840" s="33"/>
      <c r="MNP840" s="33"/>
      <c r="MNQ840" s="33"/>
      <c r="MNR840" s="33"/>
      <c r="MNS840" s="33"/>
      <c r="MNT840" s="33"/>
      <c r="MNU840" s="33"/>
      <c r="MNV840" s="33"/>
      <c r="MNW840" s="33"/>
      <c r="MNX840" s="33"/>
      <c r="MNY840" s="33"/>
      <c r="MNZ840" s="33"/>
      <c r="MOA840" s="33"/>
      <c r="MOB840" s="33"/>
      <c r="MOC840" s="33"/>
      <c r="MOD840" s="33"/>
      <c r="MOE840" s="33"/>
      <c r="MOF840" s="33"/>
      <c r="MOG840" s="33"/>
      <c r="MOH840" s="33"/>
      <c r="MOI840" s="33"/>
      <c r="MOJ840" s="33"/>
      <c r="MOK840" s="33"/>
      <c r="MOL840" s="33"/>
      <c r="MOM840" s="33"/>
      <c r="MON840" s="33"/>
      <c r="MOO840" s="33"/>
      <c r="MOP840" s="33"/>
      <c r="MOQ840" s="33"/>
      <c r="MOR840" s="33"/>
      <c r="MOS840" s="33"/>
      <c r="MOT840" s="33"/>
      <c r="MOU840" s="33"/>
      <c r="MOV840" s="33"/>
      <c r="MOW840" s="33"/>
      <c r="MOX840" s="33"/>
      <c r="MOY840" s="33"/>
      <c r="MOZ840" s="33"/>
      <c r="MPA840" s="33"/>
      <c r="MPB840" s="33"/>
      <c r="MPC840" s="33"/>
      <c r="MPD840" s="33"/>
      <c r="MPE840" s="33"/>
      <c r="MPF840" s="33"/>
      <c r="MPG840" s="33"/>
      <c r="MPH840" s="33"/>
      <c r="MPI840" s="33"/>
      <c r="MPJ840" s="33"/>
      <c r="MPK840" s="33"/>
      <c r="MPL840" s="33"/>
      <c r="MPM840" s="33"/>
      <c r="MPN840" s="33"/>
      <c r="MPO840" s="33"/>
      <c r="MPP840" s="33"/>
      <c r="MPQ840" s="33"/>
      <c r="MPR840" s="33"/>
      <c r="MPS840" s="33"/>
      <c r="MPT840" s="33"/>
      <c r="MPU840" s="33"/>
      <c r="MPV840" s="33"/>
      <c r="MPW840" s="33"/>
      <c r="MPX840" s="33"/>
      <c r="MPY840" s="33"/>
      <c r="MPZ840" s="33"/>
      <c r="MQA840" s="33"/>
      <c r="MQB840" s="33"/>
      <c r="MQC840" s="33"/>
      <c r="MQD840" s="33"/>
      <c r="MQE840" s="33"/>
      <c r="MQF840" s="33"/>
      <c r="MQG840" s="33"/>
      <c r="MQH840" s="33"/>
      <c r="MQI840" s="33"/>
      <c r="MQJ840" s="33"/>
      <c r="MQK840" s="33"/>
      <c r="MQL840" s="33"/>
      <c r="MQM840" s="33"/>
      <c r="MQN840" s="33"/>
      <c r="MQO840" s="33"/>
      <c r="MQP840" s="33"/>
      <c r="MQQ840" s="33"/>
      <c r="MQR840" s="33"/>
      <c r="MQS840" s="33"/>
      <c r="MQT840" s="33"/>
      <c r="MQU840" s="33"/>
      <c r="MQV840" s="33"/>
      <c r="MQW840" s="33"/>
      <c r="MQX840" s="33"/>
      <c r="MQY840" s="33"/>
      <c r="MQZ840" s="33"/>
      <c r="MRA840" s="33"/>
      <c r="MRB840" s="33"/>
      <c r="MRC840" s="33"/>
      <c r="MRD840" s="33"/>
      <c r="MRE840" s="33"/>
      <c r="MRF840" s="33"/>
      <c r="MRG840" s="33"/>
      <c r="MRH840" s="33"/>
      <c r="MRI840" s="33"/>
      <c r="MRJ840" s="33"/>
      <c r="MRK840" s="33"/>
      <c r="MRL840" s="33"/>
      <c r="MRM840" s="33"/>
      <c r="MRN840" s="33"/>
      <c r="MRO840" s="33"/>
      <c r="MRP840" s="33"/>
      <c r="MRQ840" s="33"/>
      <c r="MRR840" s="33"/>
      <c r="MRS840" s="33"/>
      <c r="MRT840" s="33"/>
      <c r="MRU840" s="33"/>
      <c r="MRV840" s="33"/>
      <c r="MRW840" s="33"/>
      <c r="MRX840" s="33"/>
      <c r="MRY840" s="33"/>
      <c r="MRZ840" s="33"/>
      <c r="MSA840" s="33"/>
      <c r="MSB840" s="33"/>
      <c r="MSC840" s="33"/>
      <c r="MSD840" s="33"/>
      <c r="MSE840" s="33"/>
      <c r="MSF840" s="33"/>
      <c r="MSG840" s="33"/>
      <c r="MSH840" s="33"/>
      <c r="MSI840" s="33"/>
      <c r="MSJ840" s="33"/>
      <c r="MSK840" s="33"/>
      <c r="MSL840" s="33"/>
      <c r="MSM840" s="33"/>
      <c r="MSN840" s="33"/>
      <c r="MSO840" s="33"/>
      <c r="MSP840" s="33"/>
      <c r="MSQ840" s="33"/>
      <c r="MSR840" s="33"/>
      <c r="MSS840" s="33"/>
      <c r="MST840" s="33"/>
      <c r="MSU840" s="33"/>
      <c r="MSV840" s="33"/>
      <c r="MSW840" s="33"/>
      <c r="MSX840" s="33"/>
      <c r="MSY840" s="33"/>
      <c r="MSZ840" s="33"/>
      <c r="MTA840" s="33"/>
      <c r="MTB840" s="33"/>
      <c r="MTC840" s="33"/>
      <c r="MTD840" s="33"/>
      <c r="MTE840" s="33"/>
      <c r="MTF840" s="33"/>
      <c r="MTG840" s="33"/>
      <c r="MTH840" s="33"/>
      <c r="MTI840" s="33"/>
      <c r="MTJ840" s="33"/>
      <c r="MTK840" s="33"/>
      <c r="MTL840" s="33"/>
      <c r="MTM840" s="33"/>
      <c r="MTN840" s="33"/>
      <c r="MTO840" s="33"/>
      <c r="MTP840" s="33"/>
      <c r="MTQ840" s="33"/>
      <c r="MTR840" s="33"/>
      <c r="MTS840" s="33"/>
      <c r="MTT840" s="33"/>
      <c r="MTU840" s="33"/>
      <c r="MTV840" s="33"/>
      <c r="MTW840" s="33"/>
      <c r="MTX840" s="33"/>
      <c r="MTY840" s="33"/>
      <c r="MTZ840" s="33"/>
      <c r="MUA840" s="33"/>
      <c r="MUB840" s="33"/>
      <c r="MUC840" s="33"/>
      <c r="MUD840" s="33"/>
      <c r="MUE840" s="33"/>
      <c r="MUF840" s="33"/>
      <c r="MUG840" s="33"/>
      <c r="MUH840" s="33"/>
      <c r="MUI840" s="33"/>
      <c r="MUJ840" s="33"/>
      <c r="MUK840" s="33"/>
      <c r="MUL840" s="33"/>
      <c r="MUM840" s="33"/>
      <c r="MUN840" s="33"/>
      <c r="MUO840" s="33"/>
      <c r="MUP840" s="33"/>
      <c r="MUQ840" s="33"/>
      <c r="MUR840" s="33"/>
      <c r="MUS840" s="33"/>
      <c r="MUT840" s="33"/>
      <c r="MUU840" s="33"/>
      <c r="MUV840" s="33"/>
      <c r="MUW840" s="33"/>
      <c r="MUX840" s="33"/>
      <c r="MUY840" s="33"/>
      <c r="MUZ840" s="33"/>
      <c r="MVA840" s="33"/>
      <c r="MVB840" s="33"/>
      <c r="MVC840" s="33"/>
      <c r="MVD840" s="33"/>
      <c r="MVE840" s="33"/>
      <c r="MVF840" s="33"/>
      <c r="MVG840" s="33"/>
      <c r="MVH840" s="33"/>
      <c r="MVI840" s="33"/>
      <c r="MVJ840" s="33"/>
      <c r="MVK840" s="33"/>
      <c r="MVL840" s="33"/>
      <c r="MVM840" s="33"/>
      <c r="MVN840" s="33"/>
      <c r="MVO840" s="33"/>
      <c r="MVP840" s="33"/>
      <c r="MVQ840" s="33"/>
      <c r="MVR840" s="33"/>
      <c r="MVS840" s="33"/>
      <c r="MVT840" s="33"/>
      <c r="MVU840" s="33"/>
      <c r="MVV840" s="33"/>
      <c r="MVW840" s="33"/>
      <c r="MVX840" s="33"/>
      <c r="MVY840" s="33"/>
      <c r="MVZ840" s="33"/>
      <c r="MWA840" s="33"/>
      <c r="MWB840" s="33"/>
      <c r="MWC840" s="33"/>
      <c r="MWD840" s="33"/>
      <c r="MWE840" s="33"/>
      <c r="MWF840" s="33"/>
      <c r="MWG840" s="33"/>
      <c r="MWH840" s="33"/>
      <c r="MWI840" s="33"/>
      <c r="MWJ840" s="33"/>
      <c r="MWK840" s="33"/>
      <c r="MWL840" s="33"/>
      <c r="MWM840" s="33"/>
      <c r="MWN840" s="33"/>
      <c r="MWO840" s="33"/>
      <c r="MWP840" s="33"/>
      <c r="MWQ840" s="33"/>
      <c r="MWR840" s="33"/>
      <c r="MWS840" s="33"/>
      <c r="MWT840" s="33"/>
      <c r="MWU840" s="33"/>
      <c r="MWV840" s="33"/>
      <c r="MWW840" s="33"/>
      <c r="MWX840" s="33"/>
      <c r="MWY840" s="33"/>
      <c r="MWZ840" s="33"/>
      <c r="MXA840" s="33"/>
      <c r="MXB840" s="33"/>
      <c r="MXC840" s="33"/>
      <c r="MXD840" s="33"/>
      <c r="MXE840" s="33"/>
      <c r="MXF840" s="33"/>
      <c r="MXG840" s="33"/>
      <c r="MXH840" s="33"/>
      <c r="MXI840" s="33"/>
      <c r="MXJ840" s="33"/>
      <c r="MXK840" s="33"/>
      <c r="MXL840" s="33"/>
      <c r="MXM840" s="33"/>
      <c r="MXN840" s="33"/>
      <c r="MXO840" s="33"/>
      <c r="MXP840" s="33"/>
      <c r="MXQ840" s="33"/>
      <c r="MXR840" s="33"/>
      <c r="MXS840" s="33"/>
      <c r="MXT840" s="33"/>
      <c r="MXU840" s="33"/>
      <c r="MXV840" s="33"/>
      <c r="MXW840" s="33"/>
      <c r="MXX840" s="33"/>
      <c r="MXY840" s="33"/>
      <c r="MXZ840" s="33"/>
      <c r="MYA840" s="33"/>
      <c r="MYB840" s="33"/>
      <c r="MYC840" s="33"/>
      <c r="MYD840" s="33"/>
      <c r="MYE840" s="33"/>
      <c r="MYF840" s="33"/>
      <c r="MYG840" s="33"/>
      <c r="MYH840" s="33"/>
      <c r="MYI840" s="33"/>
      <c r="MYJ840" s="33"/>
      <c r="MYK840" s="33"/>
      <c r="MYL840" s="33"/>
      <c r="MYM840" s="33"/>
      <c r="MYN840" s="33"/>
      <c r="MYO840" s="33"/>
      <c r="MYP840" s="33"/>
      <c r="MYQ840" s="33"/>
      <c r="MYR840" s="33"/>
      <c r="MYS840" s="33"/>
      <c r="MYT840" s="33"/>
      <c r="MYU840" s="33"/>
      <c r="MYV840" s="33"/>
      <c r="MYW840" s="33"/>
      <c r="MYX840" s="33"/>
      <c r="MYY840" s="33"/>
      <c r="MYZ840" s="33"/>
      <c r="MZA840" s="33"/>
      <c r="MZB840" s="33"/>
      <c r="MZC840" s="33"/>
      <c r="MZD840" s="33"/>
      <c r="MZE840" s="33"/>
      <c r="MZF840" s="33"/>
      <c r="MZG840" s="33"/>
      <c r="MZH840" s="33"/>
      <c r="MZI840" s="33"/>
      <c r="MZJ840" s="33"/>
      <c r="MZK840" s="33"/>
      <c r="MZL840" s="33"/>
      <c r="MZM840" s="33"/>
      <c r="MZN840" s="33"/>
      <c r="MZO840" s="33"/>
      <c r="MZP840" s="33"/>
      <c r="MZQ840" s="33"/>
      <c r="MZR840" s="33"/>
      <c r="MZS840" s="33"/>
      <c r="MZT840" s="33"/>
      <c r="MZU840" s="33"/>
      <c r="MZV840" s="33"/>
      <c r="MZW840" s="33"/>
      <c r="MZX840" s="33"/>
      <c r="MZY840" s="33"/>
      <c r="MZZ840" s="33"/>
      <c r="NAA840" s="33"/>
      <c r="NAB840" s="33"/>
      <c r="NAC840" s="33"/>
      <c r="NAD840" s="33"/>
      <c r="NAE840" s="33"/>
      <c r="NAF840" s="33"/>
      <c r="NAG840" s="33"/>
      <c r="NAH840" s="33"/>
      <c r="NAI840" s="33"/>
      <c r="NAJ840" s="33"/>
      <c r="NAK840" s="33"/>
      <c r="NAL840" s="33"/>
      <c r="NAM840" s="33"/>
      <c r="NAN840" s="33"/>
      <c r="NAO840" s="33"/>
      <c r="NAP840" s="33"/>
      <c r="NAQ840" s="33"/>
      <c r="NAR840" s="33"/>
      <c r="NAS840" s="33"/>
      <c r="NAT840" s="33"/>
      <c r="NAU840" s="33"/>
      <c r="NAV840" s="33"/>
      <c r="NAW840" s="33"/>
      <c r="NAX840" s="33"/>
      <c r="NAY840" s="33"/>
      <c r="NAZ840" s="33"/>
      <c r="NBA840" s="33"/>
      <c r="NBB840" s="33"/>
      <c r="NBC840" s="33"/>
      <c r="NBD840" s="33"/>
      <c r="NBE840" s="33"/>
      <c r="NBF840" s="33"/>
      <c r="NBG840" s="33"/>
      <c r="NBH840" s="33"/>
      <c r="NBI840" s="33"/>
      <c r="NBJ840" s="33"/>
      <c r="NBK840" s="33"/>
      <c r="NBL840" s="33"/>
      <c r="NBM840" s="33"/>
      <c r="NBN840" s="33"/>
      <c r="NBO840" s="33"/>
      <c r="NBP840" s="33"/>
      <c r="NBQ840" s="33"/>
      <c r="NBR840" s="33"/>
      <c r="NBS840" s="33"/>
      <c r="NBT840" s="33"/>
      <c r="NBU840" s="33"/>
      <c r="NBV840" s="33"/>
      <c r="NBW840" s="33"/>
      <c r="NBX840" s="33"/>
      <c r="NBY840" s="33"/>
      <c r="NBZ840" s="33"/>
      <c r="NCA840" s="33"/>
      <c r="NCB840" s="33"/>
      <c r="NCC840" s="33"/>
      <c r="NCD840" s="33"/>
      <c r="NCE840" s="33"/>
      <c r="NCF840" s="33"/>
      <c r="NCG840" s="33"/>
      <c r="NCH840" s="33"/>
      <c r="NCI840" s="33"/>
      <c r="NCJ840" s="33"/>
      <c r="NCK840" s="33"/>
      <c r="NCL840" s="33"/>
      <c r="NCM840" s="33"/>
      <c r="NCN840" s="33"/>
      <c r="NCO840" s="33"/>
      <c r="NCP840" s="33"/>
      <c r="NCQ840" s="33"/>
      <c r="NCR840" s="33"/>
      <c r="NCS840" s="33"/>
      <c r="NCT840" s="33"/>
      <c r="NCU840" s="33"/>
      <c r="NCV840" s="33"/>
      <c r="NCW840" s="33"/>
      <c r="NCX840" s="33"/>
      <c r="NCY840" s="33"/>
      <c r="NCZ840" s="33"/>
      <c r="NDA840" s="33"/>
      <c r="NDB840" s="33"/>
      <c r="NDC840" s="33"/>
      <c r="NDD840" s="33"/>
      <c r="NDE840" s="33"/>
      <c r="NDF840" s="33"/>
      <c r="NDG840" s="33"/>
      <c r="NDH840" s="33"/>
      <c r="NDI840" s="33"/>
      <c r="NDJ840" s="33"/>
      <c r="NDK840" s="33"/>
      <c r="NDL840" s="33"/>
      <c r="NDM840" s="33"/>
      <c r="NDN840" s="33"/>
      <c r="NDO840" s="33"/>
      <c r="NDP840" s="33"/>
      <c r="NDQ840" s="33"/>
      <c r="NDR840" s="33"/>
      <c r="NDS840" s="33"/>
      <c r="NDT840" s="33"/>
      <c r="NDU840" s="33"/>
      <c r="NDV840" s="33"/>
      <c r="NDW840" s="33"/>
      <c r="NDX840" s="33"/>
      <c r="NDY840" s="33"/>
      <c r="NDZ840" s="33"/>
      <c r="NEA840" s="33"/>
      <c r="NEB840" s="33"/>
      <c r="NEC840" s="33"/>
      <c r="NED840" s="33"/>
      <c r="NEE840" s="33"/>
      <c r="NEF840" s="33"/>
      <c r="NEG840" s="33"/>
      <c r="NEH840" s="33"/>
      <c r="NEI840" s="33"/>
      <c r="NEJ840" s="33"/>
      <c r="NEK840" s="33"/>
      <c r="NEL840" s="33"/>
      <c r="NEM840" s="33"/>
      <c r="NEN840" s="33"/>
      <c r="NEO840" s="33"/>
      <c r="NEP840" s="33"/>
      <c r="NEQ840" s="33"/>
      <c r="NER840" s="33"/>
      <c r="NES840" s="33"/>
      <c r="NET840" s="33"/>
      <c r="NEU840" s="33"/>
      <c r="NEV840" s="33"/>
      <c r="NEW840" s="33"/>
      <c r="NEX840" s="33"/>
      <c r="NEY840" s="33"/>
      <c r="NEZ840" s="33"/>
      <c r="NFA840" s="33"/>
      <c r="NFB840" s="33"/>
      <c r="NFC840" s="33"/>
      <c r="NFD840" s="33"/>
      <c r="NFE840" s="33"/>
      <c r="NFF840" s="33"/>
      <c r="NFG840" s="33"/>
      <c r="NFH840" s="33"/>
      <c r="NFI840" s="33"/>
      <c r="NFJ840" s="33"/>
      <c r="NFK840" s="33"/>
      <c r="NFL840" s="33"/>
      <c r="NFM840" s="33"/>
      <c r="NFN840" s="33"/>
      <c r="NFO840" s="33"/>
      <c r="NFP840" s="33"/>
      <c r="NFQ840" s="33"/>
      <c r="NFR840" s="33"/>
      <c r="NFS840" s="33"/>
      <c r="NFT840" s="33"/>
      <c r="NFU840" s="33"/>
      <c r="NFV840" s="33"/>
      <c r="NFW840" s="33"/>
      <c r="NFX840" s="33"/>
      <c r="NFY840" s="33"/>
      <c r="NFZ840" s="33"/>
      <c r="NGA840" s="33"/>
      <c r="NGB840" s="33"/>
      <c r="NGC840" s="33"/>
      <c r="NGD840" s="33"/>
      <c r="NGE840" s="33"/>
      <c r="NGF840" s="33"/>
      <c r="NGG840" s="33"/>
      <c r="NGH840" s="33"/>
      <c r="NGI840" s="33"/>
      <c r="NGJ840" s="33"/>
      <c r="NGK840" s="33"/>
      <c r="NGL840" s="33"/>
      <c r="NGM840" s="33"/>
      <c r="NGN840" s="33"/>
      <c r="NGO840" s="33"/>
      <c r="NGP840" s="33"/>
      <c r="NGQ840" s="33"/>
      <c r="NGR840" s="33"/>
      <c r="NGS840" s="33"/>
      <c r="NGT840" s="33"/>
      <c r="NGU840" s="33"/>
      <c r="NGV840" s="33"/>
      <c r="NGW840" s="33"/>
      <c r="NGX840" s="33"/>
      <c r="NGY840" s="33"/>
      <c r="NGZ840" s="33"/>
      <c r="NHA840" s="33"/>
      <c r="NHB840" s="33"/>
      <c r="NHC840" s="33"/>
      <c r="NHD840" s="33"/>
      <c r="NHE840" s="33"/>
      <c r="NHF840" s="33"/>
      <c r="NHG840" s="33"/>
      <c r="NHH840" s="33"/>
      <c r="NHI840" s="33"/>
      <c r="NHJ840" s="33"/>
      <c r="NHK840" s="33"/>
      <c r="NHL840" s="33"/>
      <c r="NHM840" s="33"/>
      <c r="NHN840" s="33"/>
      <c r="NHO840" s="33"/>
      <c r="NHP840" s="33"/>
      <c r="NHQ840" s="33"/>
      <c r="NHR840" s="33"/>
      <c r="NHS840" s="33"/>
      <c r="NHT840" s="33"/>
      <c r="NHU840" s="33"/>
      <c r="NHV840" s="33"/>
      <c r="NHW840" s="33"/>
      <c r="NHX840" s="33"/>
      <c r="NHY840" s="33"/>
      <c r="NHZ840" s="33"/>
      <c r="NIA840" s="33"/>
      <c r="NIB840" s="33"/>
      <c r="NIC840" s="33"/>
      <c r="NID840" s="33"/>
      <c r="NIE840" s="33"/>
      <c r="NIF840" s="33"/>
      <c r="NIG840" s="33"/>
      <c r="NIH840" s="33"/>
      <c r="NII840" s="33"/>
      <c r="NIJ840" s="33"/>
      <c r="NIK840" s="33"/>
      <c r="NIL840" s="33"/>
      <c r="NIM840" s="33"/>
      <c r="NIN840" s="33"/>
      <c r="NIO840" s="33"/>
      <c r="NIP840" s="33"/>
      <c r="NIQ840" s="33"/>
      <c r="NIR840" s="33"/>
      <c r="NIS840" s="33"/>
      <c r="NIT840" s="33"/>
      <c r="NIU840" s="33"/>
      <c r="NIV840" s="33"/>
      <c r="NIW840" s="33"/>
      <c r="NIX840" s="33"/>
      <c r="NIY840" s="33"/>
      <c r="NIZ840" s="33"/>
      <c r="NJA840" s="33"/>
      <c r="NJB840" s="33"/>
      <c r="NJC840" s="33"/>
      <c r="NJD840" s="33"/>
      <c r="NJE840" s="33"/>
      <c r="NJF840" s="33"/>
      <c r="NJG840" s="33"/>
      <c r="NJH840" s="33"/>
      <c r="NJI840" s="33"/>
      <c r="NJJ840" s="33"/>
      <c r="NJK840" s="33"/>
      <c r="NJL840" s="33"/>
      <c r="NJM840" s="33"/>
      <c r="NJN840" s="33"/>
      <c r="NJO840" s="33"/>
      <c r="NJP840" s="33"/>
      <c r="NJQ840" s="33"/>
      <c r="NJR840" s="33"/>
      <c r="NJS840" s="33"/>
      <c r="NJT840" s="33"/>
      <c r="NJU840" s="33"/>
      <c r="NJV840" s="33"/>
      <c r="NJW840" s="33"/>
      <c r="NJX840" s="33"/>
      <c r="NJY840" s="33"/>
      <c r="NJZ840" s="33"/>
      <c r="NKA840" s="33"/>
      <c r="NKB840" s="33"/>
      <c r="NKC840" s="33"/>
      <c r="NKD840" s="33"/>
      <c r="NKE840" s="33"/>
      <c r="NKF840" s="33"/>
      <c r="NKG840" s="33"/>
      <c r="NKH840" s="33"/>
      <c r="NKI840" s="33"/>
      <c r="NKJ840" s="33"/>
      <c r="NKK840" s="33"/>
      <c r="NKL840" s="33"/>
      <c r="NKM840" s="33"/>
      <c r="NKN840" s="33"/>
      <c r="NKO840" s="33"/>
      <c r="NKP840" s="33"/>
      <c r="NKQ840" s="33"/>
      <c r="NKR840" s="33"/>
      <c r="NKS840" s="33"/>
      <c r="NKT840" s="33"/>
      <c r="NKU840" s="33"/>
      <c r="NKV840" s="33"/>
      <c r="NKW840" s="33"/>
      <c r="NKX840" s="33"/>
      <c r="NKY840" s="33"/>
      <c r="NKZ840" s="33"/>
      <c r="NLA840" s="33"/>
      <c r="NLB840" s="33"/>
      <c r="NLC840" s="33"/>
      <c r="NLD840" s="33"/>
      <c r="NLE840" s="33"/>
      <c r="NLF840" s="33"/>
      <c r="NLG840" s="33"/>
      <c r="NLH840" s="33"/>
      <c r="NLI840" s="33"/>
      <c r="NLJ840" s="33"/>
      <c r="NLK840" s="33"/>
      <c r="NLL840" s="33"/>
      <c r="NLM840" s="33"/>
      <c r="NLN840" s="33"/>
      <c r="NLO840" s="33"/>
      <c r="NLP840" s="33"/>
      <c r="NLQ840" s="33"/>
      <c r="NLR840" s="33"/>
      <c r="NLS840" s="33"/>
      <c r="NLT840" s="33"/>
      <c r="NLU840" s="33"/>
      <c r="NLV840" s="33"/>
      <c r="NLW840" s="33"/>
      <c r="NLX840" s="33"/>
      <c r="NLY840" s="33"/>
      <c r="NLZ840" s="33"/>
      <c r="NMA840" s="33"/>
      <c r="NMB840" s="33"/>
      <c r="NMC840" s="33"/>
      <c r="NMD840" s="33"/>
      <c r="NME840" s="33"/>
      <c r="NMF840" s="33"/>
      <c r="NMG840" s="33"/>
      <c r="NMH840" s="33"/>
      <c r="NMI840" s="33"/>
      <c r="NMJ840" s="33"/>
      <c r="NMK840" s="33"/>
      <c r="NML840" s="33"/>
      <c r="NMM840" s="33"/>
      <c r="NMN840" s="33"/>
      <c r="NMO840" s="33"/>
      <c r="NMP840" s="33"/>
      <c r="NMQ840" s="33"/>
      <c r="NMR840" s="33"/>
      <c r="NMS840" s="33"/>
      <c r="NMT840" s="33"/>
      <c r="NMU840" s="33"/>
      <c r="NMV840" s="33"/>
      <c r="NMW840" s="33"/>
      <c r="NMX840" s="33"/>
      <c r="NMY840" s="33"/>
      <c r="NMZ840" s="33"/>
      <c r="NNA840" s="33"/>
      <c r="NNB840" s="33"/>
      <c r="NNC840" s="33"/>
      <c r="NND840" s="33"/>
      <c r="NNE840" s="33"/>
      <c r="NNF840" s="33"/>
      <c r="NNG840" s="33"/>
      <c r="NNH840" s="33"/>
      <c r="NNI840" s="33"/>
      <c r="NNJ840" s="33"/>
      <c r="NNK840" s="33"/>
      <c r="NNL840" s="33"/>
      <c r="NNM840" s="33"/>
      <c r="NNN840" s="33"/>
      <c r="NNO840" s="33"/>
      <c r="NNP840" s="33"/>
      <c r="NNQ840" s="33"/>
      <c r="NNR840" s="33"/>
      <c r="NNS840" s="33"/>
      <c r="NNT840" s="33"/>
      <c r="NNU840" s="33"/>
      <c r="NNV840" s="33"/>
      <c r="NNW840" s="33"/>
      <c r="NNX840" s="33"/>
      <c r="NNY840" s="33"/>
      <c r="NNZ840" s="33"/>
      <c r="NOA840" s="33"/>
      <c r="NOB840" s="33"/>
      <c r="NOC840" s="33"/>
      <c r="NOD840" s="33"/>
      <c r="NOE840" s="33"/>
      <c r="NOF840" s="33"/>
      <c r="NOG840" s="33"/>
      <c r="NOH840" s="33"/>
      <c r="NOI840" s="33"/>
      <c r="NOJ840" s="33"/>
      <c r="NOK840" s="33"/>
      <c r="NOL840" s="33"/>
      <c r="NOM840" s="33"/>
      <c r="NON840" s="33"/>
      <c r="NOO840" s="33"/>
      <c r="NOP840" s="33"/>
      <c r="NOQ840" s="33"/>
      <c r="NOR840" s="33"/>
      <c r="NOS840" s="33"/>
      <c r="NOT840" s="33"/>
      <c r="NOU840" s="33"/>
      <c r="NOV840" s="33"/>
      <c r="NOW840" s="33"/>
      <c r="NOX840" s="33"/>
      <c r="NOY840" s="33"/>
      <c r="NOZ840" s="33"/>
      <c r="NPA840" s="33"/>
      <c r="NPB840" s="33"/>
      <c r="NPC840" s="33"/>
      <c r="NPD840" s="33"/>
      <c r="NPE840" s="33"/>
      <c r="NPF840" s="33"/>
      <c r="NPG840" s="33"/>
      <c r="NPH840" s="33"/>
      <c r="NPI840" s="33"/>
      <c r="NPJ840" s="33"/>
      <c r="NPK840" s="33"/>
      <c r="NPL840" s="33"/>
      <c r="NPM840" s="33"/>
      <c r="NPN840" s="33"/>
      <c r="NPO840" s="33"/>
      <c r="NPP840" s="33"/>
      <c r="NPQ840" s="33"/>
      <c r="NPR840" s="33"/>
      <c r="NPS840" s="33"/>
      <c r="NPT840" s="33"/>
      <c r="NPU840" s="33"/>
      <c r="NPV840" s="33"/>
      <c r="NPW840" s="33"/>
      <c r="NPX840" s="33"/>
      <c r="NPY840" s="33"/>
      <c r="NPZ840" s="33"/>
      <c r="NQA840" s="33"/>
      <c r="NQB840" s="33"/>
      <c r="NQC840" s="33"/>
      <c r="NQD840" s="33"/>
      <c r="NQE840" s="33"/>
      <c r="NQF840" s="33"/>
      <c r="NQG840" s="33"/>
      <c r="NQH840" s="33"/>
      <c r="NQI840" s="33"/>
      <c r="NQJ840" s="33"/>
      <c r="NQK840" s="33"/>
      <c r="NQL840" s="33"/>
      <c r="NQM840" s="33"/>
      <c r="NQN840" s="33"/>
      <c r="NQO840" s="33"/>
      <c r="NQP840" s="33"/>
      <c r="NQQ840" s="33"/>
      <c r="NQR840" s="33"/>
      <c r="NQS840" s="33"/>
      <c r="NQT840" s="33"/>
      <c r="NQU840" s="33"/>
      <c r="NQV840" s="33"/>
      <c r="NQW840" s="33"/>
      <c r="NQX840" s="33"/>
      <c r="NQY840" s="33"/>
      <c r="NQZ840" s="33"/>
      <c r="NRA840" s="33"/>
      <c r="NRB840" s="33"/>
      <c r="NRC840" s="33"/>
      <c r="NRD840" s="33"/>
      <c r="NRE840" s="33"/>
      <c r="NRF840" s="33"/>
      <c r="NRG840" s="33"/>
      <c r="NRH840" s="33"/>
      <c r="NRI840" s="33"/>
      <c r="NRJ840" s="33"/>
      <c r="NRK840" s="33"/>
      <c r="NRL840" s="33"/>
      <c r="NRM840" s="33"/>
      <c r="NRN840" s="33"/>
      <c r="NRO840" s="33"/>
      <c r="NRP840" s="33"/>
      <c r="NRQ840" s="33"/>
      <c r="NRR840" s="33"/>
      <c r="NRS840" s="33"/>
      <c r="NRT840" s="33"/>
      <c r="NRU840" s="33"/>
      <c r="NRV840" s="33"/>
      <c r="NRW840" s="33"/>
      <c r="NRX840" s="33"/>
      <c r="NRY840" s="33"/>
      <c r="NRZ840" s="33"/>
      <c r="NSA840" s="33"/>
      <c r="NSB840" s="33"/>
      <c r="NSC840" s="33"/>
      <c r="NSD840" s="33"/>
      <c r="NSE840" s="33"/>
      <c r="NSF840" s="33"/>
      <c r="NSG840" s="33"/>
      <c r="NSH840" s="33"/>
      <c r="NSI840" s="33"/>
      <c r="NSJ840" s="33"/>
      <c r="NSK840" s="33"/>
      <c r="NSL840" s="33"/>
      <c r="NSM840" s="33"/>
      <c r="NSN840" s="33"/>
      <c r="NSO840" s="33"/>
      <c r="NSP840" s="33"/>
      <c r="NSQ840" s="33"/>
      <c r="NSR840" s="33"/>
      <c r="NSS840" s="33"/>
      <c r="NST840" s="33"/>
      <c r="NSU840" s="33"/>
      <c r="NSV840" s="33"/>
      <c r="NSW840" s="33"/>
      <c r="NSX840" s="33"/>
      <c r="NSY840" s="33"/>
      <c r="NSZ840" s="33"/>
      <c r="NTA840" s="33"/>
      <c r="NTB840" s="33"/>
      <c r="NTC840" s="33"/>
      <c r="NTD840" s="33"/>
      <c r="NTE840" s="33"/>
      <c r="NTF840" s="33"/>
      <c r="NTG840" s="33"/>
      <c r="NTH840" s="33"/>
      <c r="NTI840" s="33"/>
      <c r="NTJ840" s="33"/>
      <c r="NTK840" s="33"/>
      <c r="NTL840" s="33"/>
      <c r="NTM840" s="33"/>
      <c r="NTN840" s="33"/>
      <c r="NTO840" s="33"/>
      <c r="NTP840" s="33"/>
      <c r="NTQ840" s="33"/>
      <c r="NTR840" s="33"/>
      <c r="NTS840" s="33"/>
      <c r="NTT840" s="33"/>
      <c r="NTU840" s="33"/>
      <c r="NTV840" s="33"/>
      <c r="NTW840" s="33"/>
      <c r="NTX840" s="33"/>
      <c r="NTY840" s="33"/>
      <c r="NTZ840" s="33"/>
      <c r="NUA840" s="33"/>
      <c r="NUB840" s="33"/>
      <c r="NUC840" s="33"/>
      <c r="NUD840" s="33"/>
      <c r="NUE840" s="33"/>
      <c r="NUF840" s="33"/>
      <c r="NUG840" s="33"/>
      <c r="NUH840" s="33"/>
      <c r="NUI840" s="33"/>
      <c r="NUJ840" s="33"/>
      <c r="NUK840" s="33"/>
      <c r="NUL840" s="33"/>
      <c r="NUM840" s="33"/>
      <c r="NUN840" s="33"/>
      <c r="NUO840" s="33"/>
      <c r="NUP840" s="33"/>
      <c r="NUQ840" s="33"/>
      <c r="NUR840" s="33"/>
      <c r="NUS840" s="33"/>
      <c r="NUT840" s="33"/>
      <c r="NUU840" s="33"/>
      <c r="NUV840" s="33"/>
      <c r="NUW840" s="33"/>
      <c r="NUX840" s="33"/>
      <c r="NUY840" s="33"/>
      <c r="NUZ840" s="33"/>
      <c r="NVA840" s="33"/>
      <c r="NVB840" s="33"/>
      <c r="NVC840" s="33"/>
      <c r="NVD840" s="33"/>
      <c r="NVE840" s="33"/>
      <c r="NVF840" s="33"/>
      <c r="NVG840" s="33"/>
      <c r="NVH840" s="33"/>
      <c r="NVI840" s="33"/>
      <c r="NVJ840" s="33"/>
      <c r="NVK840" s="33"/>
      <c r="NVL840" s="33"/>
      <c r="NVM840" s="33"/>
      <c r="NVN840" s="33"/>
      <c r="NVO840" s="33"/>
      <c r="NVP840" s="33"/>
      <c r="NVQ840" s="33"/>
      <c r="NVR840" s="33"/>
      <c r="NVS840" s="33"/>
      <c r="NVT840" s="33"/>
      <c r="NVU840" s="33"/>
      <c r="NVV840" s="33"/>
      <c r="NVW840" s="33"/>
      <c r="NVX840" s="33"/>
      <c r="NVY840" s="33"/>
      <c r="NVZ840" s="33"/>
      <c r="NWA840" s="33"/>
      <c r="NWB840" s="33"/>
      <c r="NWC840" s="33"/>
      <c r="NWD840" s="33"/>
      <c r="NWE840" s="33"/>
      <c r="NWF840" s="33"/>
      <c r="NWG840" s="33"/>
      <c r="NWH840" s="33"/>
      <c r="NWI840" s="33"/>
      <c r="NWJ840" s="33"/>
      <c r="NWK840" s="33"/>
      <c r="NWL840" s="33"/>
      <c r="NWM840" s="33"/>
      <c r="NWN840" s="33"/>
      <c r="NWO840" s="33"/>
      <c r="NWP840" s="33"/>
      <c r="NWQ840" s="33"/>
      <c r="NWR840" s="33"/>
      <c r="NWS840" s="33"/>
      <c r="NWT840" s="33"/>
      <c r="NWU840" s="33"/>
      <c r="NWV840" s="33"/>
      <c r="NWW840" s="33"/>
      <c r="NWX840" s="33"/>
      <c r="NWY840" s="33"/>
      <c r="NWZ840" s="33"/>
      <c r="NXA840" s="33"/>
      <c r="NXB840" s="33"/>
      <c r="NXC840" s="33"/>
      <c r="NXD840" s="33"/>
      <c r="NXE840" s="33"/>
      <c r="NXF840" s="33"/>
      <c r="NXG840" s="33"/>
      <c r="NXH840" s="33"/>
      <c r="NXI840" s="33"/>
      <c r="NXJ840" s="33"/>
      <c r="NXK840" s="33"/>
      <c r="NXL840" s="33"/>
      <c r="NXM840" s="33"/>
      <c r="NXN840" s="33"/>
      <c r="NXO840" s="33"/>
      <c r="NXP840" s="33"/>
      <c r="NXQ840" s="33"/>
      <c r="NXR840" s="33"/>
      <c r="NXS840" s="33"/>
      <c r="NXT840" s="33"/>
      <c r="NXU840" s="33"/>
      <c r="NXV840" s="33"/>
      <c r="NXW840" s="33"/>
      <c r="NXX840" s="33"/>
      <c r="NXY840" s="33"/>
      <c r="NXZ840" s="33"/>
      <c r="NYA840" s="33"/>
      <c r="NYB840" s="33"/>
      <c r="NYC840" s="33"/>
      <c r="NYD840" s="33"/>
      <c r="NYE840" s="33"/>
      <c r="NYF840" s="33"/>
      <c r="NYG840" s="33"/>
      <c r="NYH840" s="33"/>
      <c r="NYI840" s="33"/>
      <c r="NYJ840" s="33"/>
      <c r="NYK840" s="33"/>
      <c r="NYL840" s="33"/>
      <c r="NYM840" s="33"/>
      <c r="NYN840" s="33"/>
      <c r="NYO840" s="33"/>
      <c r="NYP840" s="33"/>
      <c r="NYQ840" s="33"/>
      <c r="NYR840" s="33"/>
      <c r="NYS840" s="33"/>
      <c r="NYT840" s="33"/>
      <c r="NYU840" s="33"/>
      <c r="NYV840" s="33"/>
      <c r="NYW840" s="33"/>
      <c r="NYX840" s="33"/>
      <c r="NYY840" s="33"/>
      <c r="NYZ840" s="33"/>
      <c r="NZA840" s="33"/>
      <c r="NZB840" s="33"/>
      <c r="NZC840" s="33"/>
      <c r="NZD840" s="33"/>
      <c r="NZE840" s="33"/>
      <c r="NZF840" s="33"/>
      <c r="NZG840" s="33"/>
      <c r="NZH840" s="33"/>
      <c r="NZI840" s="33"/>
      <c r="NZJ840" s="33"/>
      <c r="NZK840" s="33"/>
      <c r="NZL840" s="33"/>
      <c r="NZM840" s="33"/>
      <c r="NZN840" s="33"/>
      <c r="NZO840" s="33"/>
      <c r="NZP840" s="33"/>
      <c r="NZQ840" s="33"/>
      <c r="NZR840" s="33"/>
      <c r="NZS840" s="33"/>
      <c r="NZT840" s="33"/>
      <c r="NZU840" s="33"/>
      <c r="NZV840" s="33"/>
      <c r="NZW840" s="33"/>
      <c r="NZX840" s="33"/>
      <c r="NZY840" s="33"/>
      <c r="NZZ840" s="33"/>
      <c r="OAA840" s="33"/>
      <c r="OAB840" s="33"/>
      <c r="OAC840" s="33"/>
      <c r="OAD840" s="33"/>
      <c r="OAE840" s="33"/>
      <c r="OAF840" s="33"/>
      <c r="OAG840" s="33"/>
      <c r="OAH840" s="33"/>
      <c r="OAI840" s="33"/>
      <c r="OAJ840" s="33"/>
      <c r="OAK840" s="33"/>
      <c r="OAL840" s="33"/>
      <c r="OAM840" s="33"/>
      <c r="OAN840" s="33"/>
      <c r="OAO840" s="33"/>
      <c r="OAP840" s="33"/>
      <c r="OAQ840" s="33"/>
      <c r="OAR840" s="33"/>
      <c r="OAS840" s="33"/>
      <c r="OAT840" s="33"/>
      <c r="OAU840" s="33"/>
      <c r="OAV840" s="33"/>
      <c r="OAW840" s="33"/>
      <c r="OAX840" s="33"/>
      <c r="OAY840" s="33"/>
      <c r="OAZ840" s="33"/>
      <c r="OBA840" s="33"/>
      <c r="OBB840" s="33"/>
      <c r="OBC840" s="33"/>
      <c r="OBD840" s="33"/>
      <c r="OBE840" s="33"/>
      <c r="OBF840" s="33"/>
      <c r="OBG840" s="33"/>
      <c r="OBH840" s="33"/>
      <c r="OBI840" s="33"/>
      <c r="OBJ840" s="33"/>
      <c r="OBK840" s="33"/>
      <c r="OBL840" s="33"/>
      <c r="OBM840" s="33"/>
      <c r="OBN840" s="33"/>
      <c r="OBO840" s="33"/>
      <c r="OBP840" s="33"/>
      <c r="OBQ840" s="33"/>
      <c r="OBR840" s="33"/>
      <c r="OBS840" s="33"/>
      <c r="OBT840" s="33"/>
      <c r="OBU840" s="33"/>
      <c r="OBV840" s="33"/>
      <c r="OBW840" s="33"/>
      <c r="OBX840" s="33"/>
      <c r="OBY840" s="33"/>
      <c r="OBZ840" s="33"/>
      <c r="OCA840" s="33"/>
      <c r="OCB840" s="33"/>
      <c r="OCC840" s="33"/>
      <c r="OCD840" s="33"/>
      <c r="OCE840" s="33"/>
      <c r="OCF840" s="33"/>
      <c r="OCG840" s="33"/>
      <c r="OCH840" s="33"/>
      <c r="OCI840" s="33"/>
      <c r="OCJ840" s="33"/>
      <c r="OCK840" s="33"/>
      <c r="OCL840" s="33"/>
      <c r="OCM840" s="33"/>
      <c r="OCN840" s="33"/>
      <c r="OCO840" s="33"/>
      <c r="OCP840" s="33"/>
      <c r="OCQ840" s="33"/>
      <c r="OCR840" s="33"/>
      <c r="OCS840" s="33"/>
      <c r="OCT840" s="33"/>
      <c r="OCU840" s="33"/>
      <c r="OCV840" s="33"/>
      <c r="OCW840" s="33"/>
      <c r="OCX840" s="33"/>
      <c r="OCY840" s="33"/>
      <c r="OCZ840" s="33"/>
      <c r="ODA840" s="33"/>
      <c r="ODB840" s="33"/>
      <c r="ODC840" s="33"/>
      <c r="ODD840" s="33"/>
      <c r="ODE840" s="33"/>
      <c r="ODF840" s="33"/>
      <c r="ODG840" s="33"/>
      <c r="ODH840" s="33"/>
      <c r="ODI840" s="33"/>
      <c r="ODJ840" s="33"/>
      <c r="ODK840" s="33"/>
      <c r="ODL840" s="33"/>
      <c r="ODM840" s="33"/>
      <c r="ODN840" s="33"/>
      <c r="ODO840" s="33"/>
      <c r="ODP840" s="33"/>
      <c r="ODQ840" s="33"/>
      <c r="ODR840" s="33"/>
      <c r="ODS840" s="33"/>
      <c r="ODT840" s="33"/>
      <c r="ODU840" s="33"/>
      <c r="ODV840" s="33"/>
      <c r="ODW840" s="33"/>
      <c r="ODX840" s="33"/>
      <c r="ODY840" s="33"/>
      <c r="ODZ840" s="33"/>
      <c r="OEA840" s="33"/>
      <c r="OEB840" s="33"/>
      <c r="OEC840" s="33"/>
      <c r="OED840" s="33"/>
      <c r="OEE840" s="33"/>
      <c r="OEF840" s="33"/>
      <c r="OEG840" s="33"/>
      <c r="OEH840" s="33"/>
      <c r="OEI840" s="33"/>
      <c r="OEJ840" s="33"/>
      <c r="OEK840" s="33"/>
      <c r="OEL840" s="33"/>
      <c r="OEM840" s="33"/>
      <c r="OEN840" s="33"/>
      <c r="OEO840" s="33"/>
      <c r="OEP840" s="33"/>
      <c r="OEQ840" s="33"/>
      <c r="OER840" s="33"/>
      <c r="OES840" s="33"/>
      <c r="OET840" s="33"/>
      <c r="OEU840" s="33"/>
      <c r="OEV840" s="33"/>
      <c r="OEW840" s="33"/>
      <c r="OEX840" s="33"/>
      <c r="OEY840" s="33"/>
      <c r="OEZ840" s="33"/>
      <c r="OFA840" s="33"/>
      <c r="OFB840" s="33"/>
      <c r="OFC840" s="33"/>
      <c r="OFD840" s="33"/>
      <c r="OFE840" s="33"/>
      <c r="OFF840" s="33"/>
      <c r="OFG840" s="33"/>
      <c r="OFH840" s="33"/>
      <c r="OFI840" s="33"/>
      <c r="OFJ840" s="33"/>
      <c r="OFK840" s="33"/>
      <c r="OFL840" s="33"/>
      <c r="OFM840" s="33"/>
      <c r="OFN840" s="33"/>
      <c r="OFO840" s="33"/>
      <c r="OFP840" s="33"/>
      <c r="OFQ840" s="33"/>
      <c r="OFR840" s="33"/>
      <c r="OFS840" s="33"/>
      <c r="OFT840" s="33"/>
      <c r="OFU840" s="33"/>
      <c r="OFV840" s="33"/>
      <c r="OFW840" s="33"/>
      <c r="OFX840" s="33"/>
      <c r="OFY840" s="33"/>
      <c r="OFZ840" s="33"/>
      <c r="OGA840" s="33"/>
      <c r="OGB840" s="33"/>
      <c r="OGC840" s="33"/>
      <c r="OGD840" s="33"/>
      <c r="OGE840" s="33"/>
      <c r="OGF840" s="33"/>
      <c r="OGG840" s="33"/>
      <c r="OGH840" s="33"/>
      <c r="OGI840" s="33"/>
      <c r="OGJ840" s="33"/>
      <c r="OGK840" s="33"/>
      <c r="OGL840" s="33"/>
      <c r="OGM840" s="33"/>
      <c r="OGN840" s="33"/>
      <c r="OGO840" s="33"/>
      <c r="OGP840" s="33"/>
      <c r="OGQ840" s="33"/>
      <c r="OGR840" s="33"/>
      <c r="OGS840" s="33"/>
      <c r="OGT840" s="33"/>
      <c r="OGU840" s="33"/>
      <c r="OGV840" s="33"/>
      <c r="OGW840" s="33"/>
      <c r="OGX840" s="33"/>
      <c r="OGY840" s="33"/>
      <c r="OGZ840" s="33"/>
      <c r="OHA840" s="33"/>
      <c r="OHB840" s="33"/>
      <c r="OHC840" s="33"/>
      <c r="OHD840" s="33"/>
      <c r="OHE840" s="33"/>
      <c r="OHF840" s="33"/>
      <c r="OHG840" s="33"/>
      <c r="OHH840" s="33"/>
      <c r="OHI840" s="33"/>
      <c r="OHJ840" s="33"/>
      <c r="OHK840" s="33"/>
      <c r="OHL840" s="33"/>
      <c r="OHM840" s="33"/>
      <c r="OHN840" s="33"/>
      <c r="OHO840" s="33"/>
      <c r="OHP840" s="33"/>
      <c r="OHQ840" s="33"/>
      <c r="OHR840" s="33"/>
      <c r="OHS840" s="33"/>
      <c r="OHT840" s="33"/>
      <c r="OHU840" s="33"/>
      <c r="OHV840" s="33"/>
      <c r="OHW840" s="33"/>
      <c r="OHX840" s="33"/>
      <c r="OHY840" s="33"/>
      <c r="OHZ840" s="33"/>
      <c r="OIA840" s="33"/>
      <c r="OIB840" s="33"/>
      <c r="OIC840" s="33"/>
      <c r="OID840" s="33"/>
      <c r="OIE840" s="33"/>
      <c r="OIF840" s="33"/>
      <c r="OIG840" s="33"/>
      <c r="OIH840" s="33"/>
      <c r="OII840" s="33"/>
      <c r="OIJ840" s="33"/>
      <c r="OIK840" s="33"/>
      <c r="OIL840" s="33"/>
      <c r="OIM840" s="33"/>
      <c r="OIN840" s="33"/>
      <c r="OIO840" s="33"/>
      <c r="OIP840" s="33"/>
      <c r="OIQ840" s="33"/>
      <c r="OIR840" s="33"/>
      <c r="OIS840" s="33"/>
      <c r="OIT840" s="33"/>
      <c r="OIU840" s="33"/>
      <c r="OIV840" s="33"/>
      <c r="OIW840" s="33"/>
      <c r="OIX840" s="33"/>
      <c r="OIY840" s="33"/>
      <c r="OIZ840" s="33"/>
      <c r="OJA840" s="33"/>
      <c r="OJB840" s="33"/>
      <c r="OJC840" s="33"/>
      <c r="OJD840" s="33"/>
      <c r="OJE840" s="33"/>
      <c r="OJF840" s="33"/>
      <c r="OJG840" s="33"/>
      <c r="OJH840" s="33"/>
      <c r="OJI840" s="33"/>
      <c r="OJJ840" s="33"/>
      <c r="OJK840" s="33"/>
      <c r="OJL840" s="33"/>
      <c r="OJM840" s="33"/>
      <c r="OJN840" s="33"/>
      <c r="OJO840" s="33"/>
      <c r="OJP840" s="33"/>
      <c r="OJQ840" s="33"/>
      <c r="OJR840" s="33"/>
      <c r="OJS840" s="33"/>
      <c r="OJT840" s="33"/>
      <c r="OJU840" s="33"/>
      <c r="OJV840" s="33"/>
      <c r="OJW840" s="33"/>
      <c r="OJX840" s="33"/>
      <c r="OJY840" s="33"/>
      <c r="OJZ840" s="33"/>
      <c r="OKA840" s="33"/>
      <c r="OKB840" s="33"/>
      <c r="OKC840" s="33"/>
      <c r="OKD840" s="33"/>
      <c r="OKE840" s="33"/>
      <c r="OKF840" s="33"/>
      <c r="OKG840" s="33"/>
      <c r="OKH840" s="33"/>
      <c r="OKI840" s="33"/>
      <c r="OKJ840" s="33"/>
      <c r="OKK840" s="33"/>
      <c r="OKL840" s="33"/>
      <c r="OKM840" s="33"/>
      <c r="OKN840" s="33"/>
      <c r="OKO840" s="33"/>
      <c r="OKP840" s="33"/>
      <c r="OKQ840" s="33"/>
      <c r="OKR840" s="33"/>
      <c r="OKS840" s="33"/>
      <c r="OKT840" s="33"/>
      <c r="OKU840" s="33"/>
      <c r="OKV840" s="33"/>
      <c r="OKW840" s="33"/>
      <c r="OKX840" s="33"/>
      <c r="OKY840" s="33"/>
      <c r="OKZ840" s="33"/>
      <c r="OLA840" s="33"/>
      <c r="OLB840" s="33"/>
      <c r="OLC840" s="33"/>
      <c r="OLD840" s="33"/>
      <c r="OLE840" s="33"/>
      <c r="OLF840" s="33"/>
      <c r="OLG840" s="33"/>
      <c r="OLH840" s="33"/>
      <c r="OLI840" s="33"/>
      <c r="OLJ840" s="33"/>
      <c r="OLK840" s="33"/>
      <c r="OLL840" s="33"/>
      <c r="OLM840" s="33"/>
      <c r="OLN840" s="33"/>
      <c r="OLO840" s="33"/>
      <c r="OLP840" s="33"/>
      <c r="OLQ840" s="33"/>
      <c r="OLR840" s="33"/>
      <c r="OLS840" s="33"/>
      <c r="OLT840" s="33"/>
      <c r="OLU840" s="33"/>
      <c r="OLV840" s="33"/>
      <c r="OLW840" s="33"/>
      <c r="OLX840" s="33"/>
      <c r="OLY840" s="33"/>
      <c r="OLZ840" s="33"/>
      <c r="OMA840" s="33"/>
      <c r="OMB840" s="33"/>
      <c r="OMC840" s="33"/>
      <c r="OMD840" s="33"/>
      <c r="OME840" s="33"/>
      <c r="OMF840" s="33"/>
      <c r="OMG840" s="33"/>
      <c r="OMH840" s="33"/>
      <c r="OMI840" s="33"/>
      <c r="OMJ840" s="33"/>
      <c r="OMK840" s="33"/>
      <c r="OML840" s="33"/>
      <c r="OMM840" s="33"/>
      <c r="OMN840" s="33"/>
      <c r="OMO840" s="33"/>
      <c r="OMP840" s="33"/>
      <c r="OMQ840" s="33"/>
      <c r="OMR840" s="33"/>
      <c r="OMS840" s="33"/>
      <c r="OMT840" s="33"/>
      <c r="OMU840" s="33"/>
      <c r="OMV840" s="33"/>
      <c r="OMW840" s="33"/>
      <c r="OMX840" s="33"/>
      <c r="OMY840" s="33"/>
      <c r="OMZ840" s="33"/>
      <c r="ONA840" s="33"/>
      <c r="ONB840" s="33"/>
      <c r="ONC840" s="33"/>
      <c r="OND840" s="33"/>
      <c r="ONE840" s="33"/>
      <c r="ONF840" s="33"/>
      <c r="ONG840" s="33"/>
      <c r="ONH840" s="33"/>
      <c r="ONI840" s="33"/>
      <c r="ONJ840" s="33"/>
      <c r="ONK840" s="33"/>
      <c r="ONL840" s="33"/>
      <c r="ONM840" s="33"/>
      <c r="ONN840" s="33"/>
      <c r="ONO840" s="33"/>
      <c r="ONP840" s="33"/>
      <c r="ONQ840" s="33"/>
      <c r="ONR840" s="33"/>
      <c r="ONS840" s="33"/>
      <c r="ONT840" s="33"/>
      <c r="ONU840" s="33"/>
      <c r="ONV840" s="33"/>
      <c r="ONW840" s="33"/>
      <c r="ONX840" s="33"/>
      <c r="ONY840" s="33"/>
      <c r="ONZ840" s="33"/>
      <c r="OOA840" s="33"/>
      <c r="OOB840" s="33"/>
      <c r="OOC840" s="33"/>
      <c r="OOD840" s="33"/>
      <c r="OOE840" s="33"/>
      <c r="OOF840" s="33"/>
      <c r="OOG840" s="33"/>
      <c r="OOH840" s="33"/>
      <c r="OOI840" s="33"/>
      <c r="OOJ840" s="33"/>
      <c r="OOK840" s="33"/>
      <c r="OOL840" s="33"/>
      <c r="OOM840" s="33"/>
      <c r="OON840" s="33"/>
      <c r="OOO840" s="33"/>
      <c r="OOP840" s="33"/>
      <c r="OOQ840" s="33"/>
      <c r="OOR840" s="33"/>
      <c r="OOS840" s="33"/>
      <c r="OOT840" s="33"/>
      <c r="OOU840" s="33"/>
      <c r="OOV840" s="33"/>
      <c r="OOW840" s="33"/>
      <c r="OOX840" s="33"/>
      <c r="OOY840" s="33"/>
      <c r="OOZ840" s="33"/>
      <c r="OPA840" s="33"/>
      <c r="OPB840" s="33"/>
      <c r="OPC840" s="33"/>
      <c r="OPD840" s="33"/>
      <c r="OPE840" s="33"/>
      <c r="OPF840" s="33"/>
      <c r="OPG840" s="33"/>
      <c r="OPH840" s="33"/>
      <c r="OPI840" s="33"/>
      <c r="OPJ840" s="33"/>
      <c r="OPK840" s="33"/>
      <c r="OPL840" s="33"/>
      <c r="OPM840" s="33"/>
      <c r="OPN840" s="33"/>
      <c r="OPO840" s="33"/>
      <c r="OPP840" s="33"/>
      <c r="OPQ840" s="33"/>
      <c r="OPR840" s="33"/>
      <c r="OPS840" s="33"/>
      <c r="OPT840" s="33"/>
      <c r="OPU840" s="33"/>
      <c r="OPV840" s="33"/>
      <c r="OPW840" s="33"/>
      <c r="OPX840" s="33"/>
      <c r="OPY840" s="33"/>
      <c r="OPZ840" s="33"/>
      <c r="OQA840" s="33"/>
      <c r="OQB840" s="33"/>
      <c r="OQC840" s="33"/>
      <c r="OQD840" s="33"/>
      <c r="OQE840" s="33"/>
      <c r="OQF840" s="33"/>
      <c r="OQG840" s="33"/>
      <c r="OQH840" s="33"/>
      <c r="OQI840" s="33"/>
      <c r="OQJ840" s="33"/>
      <c r="OQK840" s="33"/>
      <c r="OQL840" s="33"/>
      <c r="OQM840" s="33"/>
      <c r="OQN840" s="33"/>
      <c r="OQO840" s="33"/>
      <c r="OQP840" s="33"/>
      <c r="OQQ840" s="33"/>
      <c r="OQR840" s="33"/>
      <c r="OQS840" s="33"/>
      <c r="OQT840" s="33"/>
      <c r="OQU840" s="33"/>
      <c r="OQV840" s="33"/>
      <c r="OQW840" s="33"/>
      <c r="OQX840" s="33"/>
      <c r="OQY840" s="33"/>
      <c r="OQZ840" s="33"/>
      <c r="ORA840" s="33"/>
      <c r="ORB840" s="33"/>
      <c r="ORC840" s="33"/>
      <c r="ORD840" s="33"/>
      <c r="ORE840" s="33"/>
      <c r="ORF840" s="33"/>
      <c r="ORG840" s="33"/>
      <c r="ORH840" s="33"/>
      <c r="ORI840" s="33"/>
      <c r="ORJ840" s="33"/>
      <c r="ORK840" s="33"/>
      <c r="ORL840" s="33"/>
      <c r="ORM840" s="33"/>
      <c r="ORN840" s="33"/>
      <c r="ORO840" s="33"/>
      <c r="ORP840" s="33"/>
      <c r="ORQ840" s="33"/>
      <c r="ORR840" s="33"/>
      <c r="ORS840" s="33"/>
      <c r="ORT840" s="33"/>
      <c r="ORU840" s="33"/>
      <c r="ORV840" s="33"/>
      <c r="ORW840" s="33"/>
      <c r="ORX840" s="33"/>
      <c r="ORY840" s="33"/>
      <c r="ORZ840" s="33"/>
      <c r="OSA840" s="33"/>
      <c r="OSB840" s="33"/>
      <c r="OSC840" s="33"/>
      <c r="OSD840" s="33"/>
      <c r="OSE840" s="33"/>
      <c r="OSF840" s="33"/>
      <c r="OSG840" s="33"/>
      <c r="OSH840" s="33"/>
      <c r="OSI840" s="33"/>
      <c r="OSJ840" s="33"/>
      <c r="OSK840" s="33"/>
      <c r="OSL840" s="33"/>
      <c r="OSM840" s="33"/>
      <c r="OSN840" s="33"/>
      <c r="OSO840" s="33"/>
      <c r="OSP840" s="33"/>
      <c r="OSQ840" s="33"/>
      <c r="OSR840" s="33"/>
      <c r="OSS840" s="33"/>
      <c r="OST840" s="33"/>
      <c r="OSU840" s="33"/>
      <c r="OSV840" s="33"/>
      <c r="OSW840" s="33"/>
      <c r="OSX840" s="33"/>
      <c r="OSY840" s="33"/>
      <c r="OSZ840" s="33"/>
      <c r="OTA840" s="33"/>
      <c r="OTB840" s="33"/>
      <c r="OTC840" s="33"/>
      <c r="OTD840" s="33"/>
      <c r="OTE840" s="33"/>
      <c r="OTF840" s="33"/>
      <c r="OTG840" s="33"/>
      <c r="OTH840" s="33"/>
      <c r="OTI840" s="33"/>
      <c r="OTJ840" s="33"/>
      <c r="OTK840" s="33"/>
      <c r="OTL840" s="33"/>
      <c r="OTM840" s="33"/>
      <c r="OTN840" s="33"/>
      <c r="OTO840" s="33"/>
      <c r="OTP840" s="33"/>
      <c r="OTQ840" s="33"/>
      <c r="OTR840" s="33"/>
      <c r="OTS840" s="33"/>
      <c r="OTT840" s="33"/>
      <c r="OTU840" s="33"/>
      <c r="OTV840" s="33"/>
      <c r="OTW840" s="33"/>
      <c r="OTX840" s="33"/>
      <c r="OTY840" s="33"/>
      <c r="OTZ840" s="33"/>
      <c r="OUA840" s="33"/>
      <c r="OUB840" s="33"/>
      <c r="OUC840" s="33"/>
      <c r="OUD840" s="33"/>
      <c r="OUE840" s="33"/>
      <c r="OUF840" s="33"/>
      <c r="OUG840" s="33"/>
      <c r="OUH840" s="33"/>
      <c r="OUI840" s="33"/>
      <c r="OUJ840" s="33"/>
      <c r="OUK840" s="33"/>
      <c r="OUL840" s="33"/>
      <c r="OUM840" s="33"/>
      <c r="OUN840" s="33"/>
      <c r="OUO840" s="33"/>
      <c r="OUP840" s="33"/>
      <c r="OUQ840" s="33"/>
      <c r="OUR840" s="33"/>
      <c r="OUS840" s="33"/>
      <c r="OUT840" s="33"/>
      <c r="OUU840" s="33"/>
      <c r="OUV840" s="33"/>
      <c r="OUW840" s="33"/>
      <c r="OUX840" s="33"/>
      <c r="OUY840" s="33"/>
      <c r="OUZ840" s="33"/>
      <c r="OVA840" s="33"/>
      <c r="OVB840" s="33"/>
      <c r="OVC840" s="33"/>
      <c r="OVD840" s="33"/>
      <c r="OVE840" s="33"/>
      <c r="OVF840" s="33"/>
      <c r="OVG840" s="33"/>
      <c r="OVH840" s="33"/>
      <c r="OVI840" s="33"/>
      <c r="OVJ840" s="33"/>
      <c r="OVK840" s="33"/>
      <c r="OVL840" s="33"/>
      <c r="OVM840" s="33"/>
      <c r="OVN840" s="33"/>
      <c r="OVO840" s="33"/>
      <c r="OVP840" s="33"/>
      <c r="OVQ840" s="33"/>
      <c r="OVR840" s="33"/>
      <c r="OVS840" s="33"/>
      <c r="OVT840" s="33"/>
      <c r="OVU840" s="33"/>
      <c r="OVV840" s="33"/>
      <c r="OVW840" s="33"/>
      <c r="OVX840" s="33"/>
      <c r="OVY840" s="33"/>
      <c r="OVZ840" s="33"/>
      <c r="OWA840" s="33"/>
      <c r="OWB840" s="33"/>
      <c r="OWC840" s="33"/>
      <c r="OWD840" s="33"/>
      <c r="OWE840" s="33"/>
      <c r="OWF840" s="33"/>
      <c r="OWG840" s="33"/>
      <c r="OWH840" s="33"/>
      <c r="OWI840" s="33"/>
      <c r="OWJ840" s="33"/>
      <c r="OWK840" s="33"/>
      <c r="OWL840" s="33"/>
      <c r="OWM840" s="33"/>
      <c r="OWN840" s="33"/>
      <c r="OWO840" s="33"/>
      <c r="OWP840" s="33"/>
      <c r="OWQ840" s="33"/>
      <c r="OWR840" s="33"/>
      <c r="OWS840" s="33"/>
      <c r="OWT840" s="33"/>
      <c r="OWU840" s="33"/>
      <c r="OWV840" s="33"/>
      <c r="OWW840" s="33"/>
      <c r="OWX840" s="33"/>
      <c r="OWY840" s="33"/>
      <c r="OWZ840" s="33"/>
      <c r="OXA840" s="33"/>
      <c r="OXB840" s="33"/>
      <c r="OXC840" s="33"/>
      <c r="OXD840" s="33"/>
      <c r="OXE840" s="33"/>
      <c r="OXF840" s="33"/>
      <c r="OXG840" s="33"/>
      <c r="OXH840" s="33"/>
      <c r="OXI840" s="33"/>
      <c r="OXJ840" s="33"/>
      <c r="OXK840" s="33"/>
      <c r="OXL840" s="33"/>
      <c r="OXM840" s="33"/>
      <c r="OXN840" s="33"/>
      <c r="OXO840" s="33"/>
      <c r="OXP840" s="33"/>
      <c r="OXQ840" s="33"/>
      <c r="OXR840" s="33"/>
      <c r="OXS840" s="33"/>
      <c r="OXT840" s="33"/>
      <c r="OXU840" s="33"/>
      <c r="OXV840" s="33"/>
      <c r="OXW840" s="33"/>
      <c r="OXX840" s="33"/>
      <c r="OXY840" s="33"/>
      <c r="OXZ840" s="33"/>
      <c r="OYA840" s="33"/>
      <c r="OYB840" s="33"/>
      <c r="OYC840" s="33"/>
      <c r="OYD840" s="33"/>
      <c r="OYE840" s="33"/>
      <c r="OYF840" s="33"/>
      <c r="OYG840" s="33"/>
      <c r="OYH840" s="33"/>
      <c r="OYI840" s="33"/>
      <c r="OYJ840" s="33"/>
      <c r="OYK840" s="33"/>
      <c r="OYL840" s="33"/>
      <c r="OYM840" s="33"/>
      <c r="OYN840" s="33"/>
      <c r="OYO840" s="33"/>
      <c r="OYP840" s="33"/>
      <c r="OYQ840" s="33"/>
      <c r="OYR840" s="33"/>
      <c r="OYS840" s="33"/>
      <c r="OYT840" s="33"/>
      <c r="OYU840" s="33"/>
      <c r="OYV840" s="33"/>
      <c r="OYW840" s="33"/>
      <c r="OYX840" s="33"/>
      <c r="OYY840" s="33"/>
      <c r="OYZ840" s="33"/>
      <c r="OZA840" s="33"/>
      <c r="OZB840" s="33"/>
      <c r="OZC840" s="33"/>
      <c r="OZD840" s="33"/>
      <c r="OZE840" s="33"/>
      <c r="OZF840" s="33"/>
      <c r="OZG840" s="33"/>
      <c r="OZH840" s="33"/>
      <c r="OZI840" s="33"/>
      <c r="OZJ840" s="33"/>
      <c r="OZK840" s="33"/>
      <c r="OZL840" s="33"/>
      <c r="OZM840" s="33"/>
      <c r="OZN840" s="33"/>
      <c r="OZO840" s="33"/>
      <c r="OZP840" s="33"/>
      <c r="OZQ840" s="33"/>
      <c r="OZR840" s="33"/>
      <c r="OZS840" s="33"/>
      <c r="OZT840" s="33"/>
      <c r="OZU840" s="33"/>
      <c r="OZV840" s="33"/>
      <c r="OZW840" s="33"/>
      <c r="OZX840" s="33"/>
      <c r="OZY840" s="33"/>
      <c r="OZZ840" s="33"/>
      <c r="PAA840" s="33"/>
      <c r="PAB840" s="33"/>
      <c r="PAC840" s="33"/>
      <c r="PAD840" s="33"/>
      <c r="PAE840" s="33"/>
      <c r="PAF840" s="33"/>
      <c r="PAG840" s="33"/>
      <c r="PAH840" s="33"/>
      <c r="PAI840" s="33"/>
      <c r="PAJ840" s="33"/>
      <c r="PAK840" s="33"/>
      <c r="PAL840" s="33"/>
      <c r="PAM840" s="33"/>
      <c r="PAN840" s="33"/>
      <c r="PAO840" s="33"/>
      <c r="PAP840" s="33"/>
      <c r="PAQ840" s="33"/>
      <c r="PAR840" s="33"/>
      <c r="PAS840" s="33"/>
      <c r="PAT840" s="33"/>
      <c r="PAU840" s="33"/>
      <c r="PAV840" s="33"/>
      <c r="PAW840" s="33"/>
      <c r="PAX840" s="33"/>
      <c r="PAY840" s="33"/>
      <c r="PAZ840" s="33"/>
      <c r="PBA840" s="33"/>
      <c r="PBB840" s="33"/>
      <c r="PBC840" s="33"/>
      <c r="PBD840" s="33"/>
      <c r="PBE840" s="33"/>
      <c r="PBF840" s="33"/>
      <c r="PBG840" s="33"/>
      <c r="PBH840" s="33"/>
      <c r="PBI840" s="33"/>
      <c r="PBJ840" s="33"/>
      <c r="PBK840" s="33"/>
      <c r="PBL840" s="33"/>
      <c r="PBM840" s="33"/>
      <c r="PBN840" s="33"/>
      <c r="PBO840" s="33"/>
      <c r="PBP840" s="33"/>
      <c r="PBQ840" s="33"/>
      <c r="PBR840" s="33"/>
      <c r="PBS840" s="33"/>
      <c r="PBT840" s="33"/>
      <c r="PBU840" s="33"/>
      <c r="PBV840" s="33"/>
      <c r="PBW840" s="33"/>
      <c r="PBX840" s="33"/>
      <c r="PBY840" s="33"/>
      <c r="PBZ840" s="33"/>
      <c r="PCA840" s="33"/>
      <c r="PCB840" s="33"/>
      <c r="PCC840" s="33"/>
      <c r="PCD840" s="33"/>
      <c r="PCE840" s="33"/>
      <c r="PCF840" s="33"/>
      <c r="PCG840" s="33"/>
      <c r="PCH840" s="33"/>
      <c r="PCI840" s="33"/>
      <c r="PCJ840" s="33"/>
      <c r="PCK840" s="33"/>
      <c r="PCL840" s="33"/>
      <c r="PCM840" s="33"/>
      <c r="PCN840" s="33"/>
      <c r="PCO840" s="33"/>
      <c r="PCP840" s="33"/>
      <c r="PCQ840" s="33"/>
      <c r="PCR840" s="33"/>
      <c r="PCS840" s="33"/>
      <c r="PCT840" s="33"/>
      <c r="PCU840" s="33"/>
      <c r="PCV840" s="33"/>
      <c r="PCW840" s="33"/>
      <c r="PCX840" s="33"/>
      <c r="PCY840" s="33"/>
      <c r="PCZ840" s="33"/>
      <c r="PDA840" s="33"/>
      <c r="PDB840" s="33"/>
      <c r="PDC840" s="33"/>
      <c r="PDD840" s="33"/>
      <c r="PDE840" s="33"/>
      <c r="PDF840" s="33"/>
      <c r="PDG840" s="33"/>
      <c r="PDH840" s="33"/>
      <c r="PDI840" s="33"/>
      <c r="PDJ840" s="33"/>
      <c r="PDK840" s="33"/>
      <c r="PDL840" s="33"/>
      <c r="PDM840" s="33"/>
      <c r="PDN840" s="33"/>
      <c r="PDO840" s="33"/>
      <c r="PDP840" s="33"/>
      <c r="PDQ840" s="33"/>
      <c r="PDR840" s="33"/>
      <c r="PDS840" s="33"/>
      <c r="PDT840" s="33"/>
      <c r="PDU840" s="33"/>
      <c r="PDV840" s="33"/>
      <c r="PDW840" s="33"/>
      <c r="PDX840" s="33"/>
      <c r="PDY840" s="33"/>
      <c r="PDZ840" s="33"/>
      <c r="PEA840" s="33"/>
      <c r="PEB840" s="33"/>
      <c r="PEC840" s="33"/>
      <c r="PED840" s="33"/>
      <c r="PEE840" s="33"/>
      <c r="PEF840" s="33"/>
      <c r="PEG840" s="33"/>
      <c r="PEH840" s="33"/>
      <c r="PEI840" s="33"/>
      <c r="PEJ840" s="33"/>
      <c r="PEK840" s="33"/>
      <c r="PEL840" s="33"/>
      <c r="PEM840" s="33"/>
      <c r="PEN840" s="33"/>
      <c r="PEO840" s="33"/>
      <c r="PEP840" s="33"/>
      <c r="PEQ840" s="33"/>
      <c r="PER840" s="33"/>
      <c r="PES840" s="33"/>
      <c r="PET840" s="33"/>
      <c r="PEU840" s="33"/>
      <c r="PEV840" s="33"/>
      <c r="PEW840" s="33"/>
      <c r="PEX840" s="33"/>
      <c r="PEY840" s="33"/>
      <c r="PEZ840" s="33"/>
      <c r="PFA840" s="33"/>
      <c r="PFB840" s="33"/>
      <c r="PFC840" s="33"/>
      <c r="PFD840" s="33"/>
      <c r="PFE840" s="33"/>
      <c r="PFF840" s="33"/>
      <c r="PFG840" s="33"/>
      <c r="PFH840" s="33"/>
      <c r="PFI840" s="33"/>
      <c r="PFJ840" s="33"/>
      <c r="PFK840" s="33"/>
      <c r="PFL840" s="33"/>
      <c r="PFM840" s="33"/>
      <c r="PFN840" s="33"/>
      <c r="PFO840" s="33"/>
      <c r="PFP840" s="33"/>
      <c r="PFQ840" s="33"/>
      <c r="PFR840" s="33"/>
      <c r="PFS840" s="33"/>
      <c r="PFT840" s="33"/>
      <c r="PFU840" s="33"/>
      <c r="PFV840" s="33"/>
      <c r="PFW840" s="33"/>
      <c r="PFX840" s="33"/>
      <c r="PFY840" s="33"/>
      <c r="PFZ840" s="33"/>
      <c r="PGA840" s="33"/>
      <c r="PGB840" s="33"/>
      <c r="PGC840" s="33"/>
      <c r="PGD840" s="33"/>
      <c r="PGE840" s="33"/>
      <c r="PGF840" s="33"/>
      <c r="PGG840" s="33"/>
      <c r="PGH840" s="33"/>
      <c r="PGI840" s="33"/>
      <c r="PGJ840" s="33"/>
      <c r="PGK840" s="33"/>
      <c r="PGL840" s="33"/>
      <c r="PGM840" s="33"/>
      <c r="PGN840" s="33"/>
      <c r="PGO840" s="33"/>
      <c r="PGP840" s="33"/>
      <c r="PGQ840" s="33"/>
      <c r="PGR840" s="33"/>
      <c r="PGS840" s="33"/>
      <c r="PGT840" s="33"/>
      <c r="PGU840" s="33"/>
      <c r="PGV840" s="33"/>
      <c r="PGW840" s="33"/>
      <c r="PGX840" s="33"/>
      <c r="PGY840" s="33"/>
      <c r="PGZ840" s="33"/>
      <c r="PHA840" s="33"/>
      <c r="PHB840" s="33"/>
      <c r="PHC840" s="33"/>
      <c r="PHD840" s="33"/>
      <c r="PHE840" s="33"/>
      <c r="PHF840" s="33"/>
      <c r="PHG840" s="33"/>
      <c r="PHH840" s="33"/>
      <c r="PHI840" s="33"/>
      <c r="PHJ840" s="33"/>
      <c r="PHK840" s="33"/>
      <c r="PHL840" s="33"/>
      <c r="PHM840" s="33"/>
      <c r="PHN840" s="33"/>
      <c r="PHO840" s="33"/>
      <c r="PHP840" s="33"/>
      <c r="PHQ840" s="33"/>
      <c r="PHR840" s="33"/>
      <c r="PHS840" s="33"/>
      <c r="PHT840" s="33"/>
      <c r="PHU840" s="33"/>
      <c r="PHV840" s="33"/>
      <c r="PHW840" s="33"/>
      <c r="PHX840" s="33"/>
      <c r="PHY840" s="33"/>
      <c r="PHZ840" s="33"/>
      <c r="PIA840" s="33"/>
      <c r="PIB840" s="33"/>
      <c r="PIC840" s="33"/>
      <c r="PID840" s="33"/>
      <c r="PIE840" s="33"/>
      <c r="PIF840" s="33"/>
      <c r="PIG840" s="33"/>
      <c r="PIH840" s="33"/>
      <c r="PII840" s="33"/>
      <c r="PIJ840" s="33"/>
      <c r="PIK840" s="33"/>
      <c r="PIL840" s="33"/>
      <c r="PIM840" s="33"/>
      <c r="PIN840" s="33"/>
      <c r="PIO840" s="33"/>
      <c r="PIP840" s="33"/>
      <c r="PIQ840" s="33"/>
      <c r="PIR840" s="33"/>
      <c r="PIS840" s="33"/>
      <c r="PIT840" s="33"/>
      <c r="PIU840" s="33"/>
      <c r="PIV840" s="33"/>
      <c r="PIW840" s="33"/>
      <c r="PIX840" s="33"/>
      <c r="PIY840" s="33"/>
      <c r="PIZ840" s="33"/>
      <c r="PJA840" s="33"/>
      <c r="PJB840" s="33"/>
      <c r="PJC840" s="33"/>
      <c r="PJD840" s="33"/>
      <c r="PJE840" s="33"/>
      <c r="PJF840" s="33"/>
      <c r="PJG840" s="33"/>
      <c r="PJH840" s="33"/>
      <c r="PJI840" s="33"/>
      <c r="PJJ840" s="33"/>
      <c r="PJK840" s="33"/>
      <c r="PJL840" s="33"/>
      <c r="PJM840" s="33"/>
      <c r="PJN840" s="33"/>
      <c r="PJO840" s="33"/>
      <c r="PJP840" s="33"/>
      <c r="PJQ840" s="33"/>
      <c r="PJR840" s="33"/>
      <c r="PJS840" s="33"/>
      <c r="PJT840" s="33"/>
      <c r="PJU840" s="33"/>
      <c r="PJV840" s="33"/>
      <c r="PJW840" s="33"/>
      <c r="PJX840" s="33"/>
      <c r="PJY840" s="33"/>
      <c r="PJZ840" s="33"/>
      <c r="PKA840" s="33"/>
      <c r="PKB840" s="33"/>
      <c r="PKC840" s="33"/>
      <c r="PKD840" s="33"/>
      <c r="PKE840" s="33"/>
      <c r="PKF840" s="33"/>
      <c r="PKG840" s="33"/>
      <c r="PKH840" s="33"/>
      <c r="PKI840" s="33"/>
      <c r="PKJ840" s="33"/>
      <c r="PKK840" s="33"/>
      <c r="PKL840" s="33"/>
      <c r="PKM840" s="33"/>
      <c r="PKN840" s="33"/>
      <c r="PKO840" s="33"/>
      <c r="PKP840" s="33"/>
      <c r="PKQ840" s="33"/>
      <c r="PKR840" s="33"/>
      <c r="PKS840" s="33"/>
      <c r="PKT840" s="33"/>
      <c r="PKU840" s="33"/>
      <c r="PKV840" s="33"/>
      <c r="PKW840" s="33"/>
      <c r="PKX840" s="33"/>
      <c r="PKY840" s="33"/>
      <c r="PKZ840" s="33"/>
      <c r="PLA840" s="33"/>
      <c r="PLB840" s="33"/>
      <c r="PLC840" s="33"/>
      <c r="PLD840" s="33"/>
      <c r="PLE840" s="33"/>
      <c r="PLF840" s="33"/>
      <c r="PLG840" s="33"/>
      <c r="PLH840" s="33"/>
      <c r="PLI840" s="33"/>
      <c r="PLJ840" s="33"/>
      <c r="PLK840" s="33"/>
      <c r="PLL840" s="33"/>
      <c r="PLM840" s="33"/>
      <c r="PLN840" s="33"/>
      <c r="PLO840" s="33"/>
      <c r="PLP840" s="33"/>
      <c r="PLQ840" s="33"/>
      <c r="PLR840" s="33"/>
      <c r="PLS840" s="33"/>
      <c r="PLT840" s="33"/>
      <c r="PLU840" s="33"/>
      <c r="PLV840" s="33"/>
      <c r="PLW840" s="33"/>
      <c r="PLX840" s="33"/>
      <c r="PLY840" s="33"/>
      <c r="PLZ840" s="33"/>
      <c r="PMA840" s="33"/>
      <c r="PMB840" s="33"/>
      <c r="PMC840" s="33"/>
      <c r="PMD840" s="33"/>
      <c r="PME840" s="33"/>
      <c r="PMF840" s="33"/>
      <c r="PMG840" s="33"/>
      <c r="PMH840" s="33"/>
      <c r="PMI840" s="33"/>
      <c r="PMJ840" s="33"/>
      <c r="PMK840" s="33"/>
      <c r="PML840" s="33"/>
      <c r="PMM840" s="33"/>
      <c r="PMN840" s="33"/>
      <c r="PMO840" s="33"/>
      <c r="PMP840" s="33"/>
      <c r="PMQ840" s="33"/>
      <c r="PMR840" s="33"/>
      <c r="PMS840" s="33"/>
      <c r="PMT840" s="33"/>
      <c r="PMU840" s="33"/>
      <c r="PMV840" s="33"/>
      <c r="PMW840" s="33"/>
      <c r="PMX840" s="33"/>
      <c r="PMY840" s="33"/>
      <c r="PMZ840" s="33"/>
      <c r="PNA840" s="33"/>
      <c r="PNB840" s="33"/>
      <c r="PNC840" s="33"/>
      <c r="PND840" s="33"/>
      <c r="PNE840" s="33"/>
      <c r="PNF840" s="33"/>
      <c r="PNG840" s="33"/>
      <c r="PNH840" s="33"/>
      <c r="PNI840" s="33"/>
      <c r="PNJ840" s="33"/>
      <c r="PNK840" s="33"/>
      <c r="PNL840" s="33"/>
      <c r="PNM840" s="33"/>
      <c r="PNN840" s="33"/>
      <c r="PNO840" s="33"/>
      <c r="PNP840" s="33"/>
      <c r="PNQ840" s="33"/>
      <c r="PNR840" s="33"/>
      <c r="PNS840" s="33"/>
      <c r="PNT840" s="33"/>
      <c r="PNU840" s="33"/>
      <c r="PNV840" s="33"/>
      <c r="PNW840" s="33"/>
      <c r="PNX840" s="33"/>
      <c r="PNY840" s="33"/>
      <c r="PNZ840" s="33"/>
      <c r="POA840" s="33"/>
      <c r="POB840" s="33"/>
      <c r="POC840" s="33"/>
      <c r="POD840" s="33"/>
      <c r="POE840" s="33"/>
      <c r="POF840" s="33"/>
      <c r="POG840" s="33"/>
      <c r="POH840" s="33"/>
      <c r="POI840" s="33"/>
      <c r="POJ840" s="33"/>
      <c r="POK840" s="33"/>
      <c r="POL840" s="33"/>
      <c r="POM840" s="33"/>
      <c r="PON840" s="33"/>
      <c r="POO840" s="33"/>
      <c r="POP840" s="33"/>
      <c r="POQ840" s="33"/>
      <c r="POR840" s="33"/>
      <c r="POS840" s="33"/>
      <c r="POT840" s="33"/>
      <c r="POU840" s="33"/>
      <c r="POV840" s="33"/>
      <c r="POW840" s="33"/>
      <c r="POX840" s="33"/>
      <c r="POY840" s="33"/>
      <c r="POZ840" s="33"/>
      <c r="PPA840" s="33"/>
      <c r="PPB840" s="33"/>
      <c r="PPC840" s="33"/>
      <c r="PPD840" s="33"/>
      <c r="PPE840" s="33"/>
      <c r="PPF840" s="33"/>
      <c r="PPG840" s="33"/>
      <c r="PPH840" s="33"/>
      <c r="PPI840" s="33"/>
      <c r="PPJ840" s="33"/>
      <c r="PPK840" s="33"/>
      <c r="PPL840" s="33"/>
      <c r="PPM840" s="33"/>
      <c r="PPN840" s="33"/>
      <c r="PPO840" s="33"/>
      <c r="PPP840" s="33"/>
      <c r="PPQ840" s="33"/>
      <c r="PPR840" s="33"/>
      <c r="PPS840" s="33"/>
      <c r="PPT840" s="33"/>
      <c r="PPU840" s="33"/>
      <c r="PPV840" s="33"/>
      <c r="PPW840" s="33"/>
      <c r="PPX840" s="33"/>
      <c r="PPY840" s="33"/>
      <c r="PPZ840" s="33"/>
      <c r="PQA840" s="33"/>
      <c r="PQB840" s="33"/>
      <c r="PQC840" s="33"/>
      <c r="PQD840" s="33"/>
      <c r="PQE840" s="33"/>
      <c r="PQF840" s="33"/>
      <c r="PQG840" s="33"/>
      <c r="PQH840" s="33"/>
      <c r="PQI840" s="33"/>
      <c r="PQJ840" s="33"/>
      <c r="PQK840" s="33"/>
      <c r="PQL840" s="33"/>
      <c r="PQM840" s="33"/>
      <c r="PQN840" s="33"/>
      <c r="PQO840" s="33"/>
      <c r="PQP840" s="33"/>
      <c r="PQQ840" s="33"/>
      <c r="PQR840" s="33"/>
      <c r="PQS840" s="33"/>
      <c r="PQT840" s="33"/>
      <c r="PQU840" s="33"/>
      <c r="PQV840" s="33"/>
      <c r="PQW840" s="33"/>
      <c r="PQX840" s="33"/>
      <c r="PQY840" s="33"/>
      <c r="PQZ840" s="33"/>
      <c r="PRA840" s="33"/>
      <c r="PRB840" s="33"/>
      <c r="PRC840" s="33"/>
      <c r="PRD840" s="33"/>
      <c r="PRE840" s="33"/>
      <c r="PRF840" s="33"/>
      <c r="PRG840" s="33"/>
      <c r="PRH840" s="33"/>
      <c r="PRI840" s="33"/>
      <c r="PRJ840" s="33"/>
      <c r="PRK840" s="33"/>
      <c r="PRL840" s="33"/>
      <c r="PRM840" s="33"/>
      <c r="PRN840" s="33"/>
      <c r="PRO840" s="33"/>
      <c r="PRP840" s="33"/>
      <c r="PRQ840" s="33"/>
      <c r="PRR840" s="33"/>
      <c r="PRS840" s="33"/>
      <c r="PRT840" s="33"/>
      <c r="PRU840" s="33"/>
      <c r="PRV840" s="33"/>
      <c r="PRW840" s="33"/>
      <c r="PRX840" s="33"/>
      <c r="PRY840" s="33"/>
      <c r="PRZ840" s="33"/>
      <c r="PSA840" s="33"/>
      <c r="PSB840" s="33"/>
      <c r="PSC840" s="33"/>
      <c r="PSD840" s="33"/>
      <c r="PSE840" s="33"/>
      <c r="PSF840" s="33"/>
      <c r="PSG840" s="33"/>
      <c r="PSH840" s="33"/>
      <c r="PSI840" s="33"/>
      <c r="PSJ840" s="33"/>
      <c r="PSK840" s="33"/>
      <c r="PSL840" s="33"/>
      <c r="PSM840" s="33"/>
      <c r="PSN840" s="33"/>
      <c r="PSO840" s="33"/>
      <c r="PSP840" s="33"/>
      <c r="PSQ840" s="33"/>
      <c r="PSR840" s="33"/>
      <c r="PSS840" s="33"/>
      <c r="PST840" s="33"/>
      <c r="PSU840" s="33"/>
      <c r="PSV840" s="33"/>
      <c r="PSW840" s="33"/>
      <c r="PSX840" s="33"/>
      <c r="PSY840" s="33"/>
      <c r="PSZ840" s="33"/>
      <c r="PTA840" s="33"/>
      <c r="PTB840" s="33"/>
      <c r="PTC840" s="33"/>
      <c r="PTD840" s="33"/>
      <c r="PTE840" s="33"/>
      <c r="PTF840" s="33"/>
      <c r="PTG840" s="33"/>
      <c r="PTH840" s="33"/>
      <c r="PTI840" s="33"/>
      <c r="PTJ840" s="33"/>
      <c r="PTK840" s="33"/>
      <c r="PTL840" s="33"/>
      <c r="PTM840" s="33"/>
      <c r="PTN840" s="33"/>
      <c r="PTO840" s="33"/>
      <c r="PTP840" s="33"/>
      <c r="PTQ840" s="33"/>
      <c r="PTR840" s="33"/>
      <c r="PTS840" s="33"/>
      <c r="PTT840" s="33"/>
      <c r="PTU840" s="33"/>
      <c r="PTV840" s="33"/>
      <c r="PTW840" s="33"/>
      <c r="PTX840" s="33"/>
      <c r="PTY840" s="33"/>
      <c r="PTZ840" s="33"/>
      <c r="PUA840" s="33"/>
      <c r="PUB840" s="33"/>
      <c r="PUC840" s="33"/>
      <c r="PUD840" s="33"/>
      <c r="PUE840" s="33"/>
      <c r="PUF840" s="33"/>
      <c r="PUG840" s="33"/>
      <c r="PUH840" s="33"/>
      <c r="PUI840" s="33"/>
      <c r="PUJ840" s="33"/>
      <c r="PUK840" s="33"/>
      <c r="PUL840" s="33"/>
      <c r="PUM840" s="33"/>
      <c r="PUN840" s="33"/>
      <c r="PUO840" s="33"/>
      <c r="PUP840" s="33"/>
      <c r="PUQ840" s="33"/>
      <c r="PUR840" s="33"/>
      <c r="PUS840" s="33"/>
      <c r="PUT840" s="33"/>
      <c r="PUU840" s="33"/>
      <c r="PUV840" s="33"/>
      <c r="PUW840" s="33"/>
      <c r="PUX840" s="33"/>
      <c r="PUY840" s="33"/>
      <c r="PUZ840" s="33"/>
      <c r="PVA840" s="33"/>
      <c r="PVB840" s="33"/>
      <c r="PVC840" s="33"/>
      <c r="PVD840" s="33"/>
      <c r="PVE840" s="33"/>
      <c r="PVF840" s="33"/>
      <c r="PVG840" s="33"/>
      <c r="PVH840" s="33"/>
      <c r="PVI840" s="33"/>
      <c r="PVJ840" s="33"/>
      <c r="PVK840" s="33"/>
      <c r="PVL840" s="33"/>
      <c r="PVM840" s="33"/>
      <c r="PVN840" s="33"/>
      <c r="PVO840" s="33"/>
      <c r="PVP840" s="33"/>
      <c r="PVQ840" s="33"/>
      <c r="PVR840" s="33"/>
      <c r="PVS840" s="33"/>
      <c r="PVT840" s="33"/>
      <c r="PVU840" s="33"/>
      <c r="PVV840" s="33"/>
      <c r="PVW840" s="33"/>
      <c r="PVX840" s="33"/>
      <c r="PVY840" s="33"/>
      <c r="PVZ840" s="33"/>
      <c r="PWA840" s="33"/>
      <c r="PWB840" s="33"/>
      <c r="PWC840" s="33"/>
      <c r="PWD840" s="33"/>
      <c r="PWE840" s="33"/>
      <c r="PWF840" s="33"/>
      <c r="PWG840" s="33"/>
      <c r="PWH840" s="33"/>
      <c r="PWI840" s="33"/>
      <c r="PWJ840" s="33"/>
      <c r="PWK840" s="33"/>
      <c r="PWL840" s="33"/>
      <c r="PWM840" s="33"/>
      <c r="PWN840" s="33"/>
      <c r="PWO840" s="33"/>
      <c r="PWP840" s="33"/>
      <c r="PWQ840" s="33"/>
      <c r="PWR840" s="33"/>
      <c r="PWS840" s="33"/>
      <c r="PWT840" s="33"/>
      <c r="PWU840" s="33"/>
      <c r="PWV840" s="33"/>
      <c r="PWW840" s="33"/>
      <c r="PWX840" s="33"/>
      <c r="PWY840" s="33"/>
      <c r="PWZ840" s="33"/>
      <c r="PXA840" s="33"/>
      <c r="PXB840" s="33"/>
      <c r="PXC840" s="33"/>
      <c r="PXD840" s="33"/>
      <c r="PXE840" s="33"/>
      <c r="PXF840" s="33"/>
      <c r="PXG840" s="33"/>
      <c r="PXH840" s="33"/>
      <c r="PXI840" s="33"/>
      <c r="PXJ840" s="33"/>
      <c r="PXK840" s="33"/>
      <c r="PXL840" s="33"/>
      <c r="PXM840" s="33"/>
      <c r="PXN840" s="33"/>
      <c r="PXO840" s="33"/>
      <c r="PXP840" s="33"/>
      <c r="PXQ840" s="33"/>
      <c r="PXR840" s="33"/>
      <c r="PXS840" s="33"/>
      <c r="PXT840" s="33"/>
      <c r="PXU840" s="33"/>
      <c r="PXV840" s="33"/>
      <c r="PXW840" s="33"/>
      <c r="PXX840" s="33"/>
      <c r="PXY840" s="33"/>
      <c r="PXZ840" s="33"/>
      <c r="PYA840" s="33"/>
      <c r="PYB840" s="33"/>
      <c r="PYC840" s="33"/>
      <c r="PYD840" s="33"/>
      <c r="PYE840" s="33"/>
      <c r="PYF840" s="33"/>
      <c r="PYG840" s="33"/>
      <c r="PYH840" s="33"/>
      <c r="PYI840" s="33"/>
      <c r="PYJ840" s="33"/>
      <c r="PYK840" s="33"/>
      <c r="PYL840" s="33"/>
      <c r="PYM840" s="33"/>
      <c r="PYN840" s="33"/>
      <c r="PYO840" s="33"/>
      <c r="PYP840" s="33"/>
      <c r="PYQ840" s="33"/>
      <c r="PYR840" s="33"/>
      <c r="PYS840" s="33"/>
      <c r="PYT840" s="33"/>
      <c r="PYU840" s="33"/>
      <c r="PYV840" s="33"/>
      <c r="PYW840" s="33"/>
      <c r="PYX840" s="33"/>
      <c r="PYY840" s="33"/>
      <c r="PYZ840" s="33"/>
      <c r="PZA840" s="33"/>
      <c r="PZB840" s="33"/>
      <c r="PZC840" s="33"/>
      <c r="PZD840" s="33"/>
      <c r="PZE840" s="33"/>
      <c r="PZF840" s="33"/>
      <c r="PZG840" s="33"/>
      <c r="PZH840" s="33"/>
      <c r="PZI840" s="33"/>
      <c r="PZJ840" s="33"/>
      <c r="PZK840" s="33"/>
      <c r="PZL840" s="33"/>
      <c r="PZM840" s="33"/>
      <c r="PZN840" s="33"/>
      <c r="PZO840" s="33"/>
      <c r="PZP840" s="33"/>
      <c r="PZQ840" s="33"/>
      <c r="PZR840" s="33"/>
      <c r="PZS840" s="33"/>
      <c r="PZT840" s="33"/>
      <c r="PZU840" s="33"/>
      <c r="PZV840" s="33"/>
      <c r="PZW840" s="33"/>
      <c r="PZX840" s="33"/>
      <c r="PZY840" s="33"/>
      <c r="PZZ840" s="33"/>
      <c r="QAA840" s="33"/>
      <c r="QAB840" s="33"/>
      <c r="QAC840" s="33"/>
      <c r="QAD840" s="33"/>
      <c r="QAE840" s="33"/>
      <c r="QAF840" s="33"/>
      <c r="QAG840" s="33"/>
      <c r="QAH840" s="33"/>
      <c r="QAI840" s="33"/>
      <c r="QAJ840" s="33"/>
      <c r="QAK840" s="33"/>
      <c r="QAL840" s="33"/>
      <c r="QAM840" s="33"/>
      <c r="QAN840" s="33"/>
      <c r="QAO840" s="33"/>
      <c r="QAP840" s="33"/>
      <c r="QAQ840" s="33"/>
      <c r="QAR840" s="33"/>
      <c r="QAS840" s="33"/>
      <c r="QAT840" s="33"/>
      <c r="QAU840" s="33"/>
      <c r="QAV840" s="33"/>
      <c r="QAW840" s="33"/>
      <c r="QAX840" s="33"/>
      <c r="QAY840" s="33"/>
      <c r="QAZ840" s="33"/>
      <c r="QBA840" s="33"/>
      <c r="QBB840" s="33"/>
      <c r="QBC840" s="33"/>
      <c r="QBD840" s="33"/>
      <c r="QBE840" s="33"/>
      <c r="QBF840" s="33"/>
      <c r="QBG840" s="33"/>
      <c r="QBH840" s="33"/>
      <c r="QBI840" s="33"/>
      <c r="QBJ840" s="33"/>
      <c r="QBK840" s="33"/>
      <c r="QBL840" s="33"/>
      <c r="QBM840" s="33"/>
      <c r="QBN840" s="33"/>
      <c r="QBO840" s="33"/>
      <c r="QBP840" s="33"/>
      <c r="QBQ840" s="33"/>
      <c r="QBR840" s="33"/>
      <c r="QBS840" s="33"/>
      <c r="QBT840" s="33"/>
      <c r="QBU840" s="33"/>
      <c r="QBV840" s="33"/>
      <c r="QBW840" s="33"/>
      <c r="QBX840" s="33"/>
      <c r="QBY840" s="33"/>
      <c r="QBZ840" s="33"/>
      <c r="QCA840" s="33"/>
      <c r="QCB840" s="33"/>
      <c r="QCC840" s="33"/>
      <c r="QCD840" s="33"/>
      <c r="QCE840" s="33"/>
      <c r="QCF840" s="33"/>
      <c r="QCG840" s="33"/>
      <c r="QCH840" s="33"/>
      <c r="QCI840" s="33"/>
      <c r="QCJ840" s="33"/>
      <c r="QCK840" s="33"/>
      <c r="QCL840" s="33"/>
      <c r="QCM840" s="33"/>
      <c r="QCN840" s="33"/>
      <c r="QCO840" s="33"/>
      <c r="QCP840" s="33"/>
      <c r="QCQ840" s="33"/>
      <c r="QCR840" s="33"/>
      <c r="QCS840" s="33"/>
      <c r="QCT840" s="33"/>
      <c r="QCU840" s="33"/>
      <c r="QCV840" s="33"/>
      <c r="QCW840" s="33"/>
      <c r="QCX840" s="33"/>
      <c r="QCY840" s="33"/>
      <c r="QCZ840" s="33"/>
      <c r="QDA840" s="33"/>
      <c r="QDB840" s="33"/>
      <c r="QDC840" s="33"/>
      <c r="QDD840" s="33"/>
      <c r="QDE840" s="33"/>
      <c r="QDF840" s="33"/>
      <c r="QDG840" s="33"/>
      <c r="QDH840" s="33"/>
      <c r="QDI840" s="33"/>
      <c r="QDJ840" s="33"/>
      <c r="QDK840" s="33"/>
      <c r="QDL840" s="33"/>
      <c r="QDM840" s="33"/>
      <c r="QDN840" s="33"/>
      <c r="QDO840" s="33"/>
      <c r="QDP840" s="33"/>
      <c r="QDQ840" s="33"/>
      <c r="QDR840" s="33"/>
      <c r="QDS840" s="33"/>
      <c r="QDT840" s="33"/>
      <c r="QDU840" s="33"/>
      <c r="QDV840" s="33"/>
      <c r="QDW840" s="33"/>
      <c r="QDX840" s="33"/>
      <c r="QDY840" s="33"/>
      <c r="QDZ840" s="33"/>
      <c r="QEA840" s="33"/>
      <c r="QEB840" s="33"/>
      <c r="QEC840" s="33"/>
      <c r="QED840" s="33"/>
      <c r="QEE840" s="33"/>
      <c r="QEF840" s="33"/>
      <c r="QEG840" s="33"/>
      <c r="QEH840" s="33"/>
      <c r="QEI840" s="33"/>
      <c r="QEJ840" s="33"/>
      <c r="QEK840" s="33"/>
      <c r="QEL840" s="33"/>
      <c r="QEM840" s="33"/>
      <c r="QEN840" s="33"/>
      <c r="QEO840" s="33"/>
      <c r="QEP840" s="33"/>
      <c r="QEQ840" s="33"/>
      <c r="QER840" s="33"/>
      <c r="QES840" s="33"/>
      <c r="QET840" s="33"/>
      <c r="QEU840" s="33"/>
      <c r="QEV840" s="33"/>
      <c r="QEW840" s="33"/>
      <c r="QEX840" s="33"/>
      <c r="QEY840" s="33"/>
      <c r="QEZ840" s="33"/>
      <c r="QFA840" s="33"/>
      <c r="QFB840" s="33"/>
      <c r="QFC840" s="33"/>
      <c r="QFD840" s="33"/>
      <c r="QFE840" s="33"/>
      <c r="QFF840" s="33"/>
      <c r="QFG840" s="33"/>
      <c r="QFH840" s="33"/>
      <c r="QFI840" s="33"/>
      <c r="QFJ840" s="33"/>
      <c r="QFK840" s="33"/>
      <c r="QFL840" s="33"/>
      <c r="QFM840" s="33"/>
      <c r="QFN840" s="33"/>
      <c r="QFO840" s="33"/>
      <c r="QFP840" s="33"/>
      <c r="QFQ840" s="33"/>
      <c r="QFR840" s="33"/>
      <c r="QFS840" s="33"/>
      <c r="QFT840" s="33"/>
      <c r="QFU840" s="33"/>
      <c r="QFV840" s="33"/>
      <c r="QFW840" s="33"/>
      <c r="QFX840" s="33"/>
      <c r="QFY840" s="33"/>
      <c r="QFZ840" s="33"/>
      <c r="QGA840" s="33"/>
      <c r="QGB840" s="33"/>
      <c r="QGC840" s="33"/>
      <c r="QGD840" s="33"/>
      <c r="QGE840" s="33"/>
      <c r="QGF840" s="33"/>
      <c r="QGG840" s="33"/>
      <c r="QGH840" s="33"/>
      <c r="QGI840" s="33"/>
      <c r="QGJ840" s="33"/>
      <c r="QGK840" s="33"/>
      <c r="QGL840" s="33"/>
      <c r="QGM840" s="33"/>
      <c r="QGN840" s="33"/>
      <c r="QGO840" s="33"/>
      <c r="QGP840" s="33"/>
      <c r="QGQ840" s="33"/>
      <c r="QGR840" s="33"/>
      <c r="QGS840" s="33"/>
      <c r="QGT840" s="33"/>
      <c r="QGU840" s="33"/>
      <c r="QGV840" s="33"/>
      <c r="QGW840" s="33"/>
      <c r="QGX840" s="33"/>
      <c r="QGY840" s="33"/>
      <c r="QGZ840" s="33"/>
      <c r="QHA840" s="33"/>
      <c r="QHB840" s="33"/>
      <c r="QHC840" s="33"/>
      <c r="QHD840" s="33"/>
      <c r="QHE840" s="33"/>
      <c r="QHF840" s="33"/>
      <c r="QHG840" s="33"/>
      <c r="QHH840" s="33"/>
      <c r="QHI840" s="33"/>
      <c r="QHJ840" s="33"/>
      <c r="QHK840" s="33"/>
      <c r="QHL840" s="33"/>
      <c r="QHM840" s="33"/>
      <c r="QHN840" s="33"/>
      <c r="QHO840" s="33"/>
      <c r="QHP840" s="33"/>
      <c r="QHQ840" s="33"/>
      <c r="QHR840" s="33"/>
      <c r="QHS840" s="33"/>
      <c r="QHT840" s="33"/>
      <c r="QHU840" s="33"/>
      <c r="QHV840" s="33"/>
      <c r="QHW840" s="33"/>
      <c r="QHX840" s="33"/>
      <c r="QHY840" s="33"/>
      <c r="QHZ840" s="33"/>
      <c r="QIA840" s="33"/>
      <c r="QIB840" s="33"/>
      <c r="QIC840" s="33"/>
      <c r="QID840" s="33"/>
      <c r="QIE840" s="33"/>
      <c r="QIF840" s="33"/>
      <c r="QIG840" s="33"/>
      <c r="QIH840" s="33"/>
      <c r="QII840" s="33"/>
      <c r="QIJ840" s="33"/>
      <c r="QIK840" s="33"/>
      <c r="QIL840" s="33"/>
      <c r="QIM840" s="33"/>
      <c r="QIN840" s="33"/>
      <c r="QIO840" s="33"/>
      <c r="QIP840" s="33"/>
      <c r="QIQ840" s="33"/>
      <c r="QIR840" s="33"/>
      <c r="QIS840" s="33"/>
      <c r="QIT840" s="33"/>
      <c r="QIU840" s="33"/>
      <c r="QIV840" s="33"/>
      <c r="QIW840" s="33"/>
      <c r="QIX840" s="33"/>
      <c r="QIY840" s="33"/>
      <c r="QIZ840" s="33"/>
      <c r="QJA840" s="33"/>
      <c r="QJB840" s="33"/>
      <c r="QJC840" s="33"/>
      <c r="QJD840" s="33"/>
      <c r="QJE840" s="33"/>
      <c r="QJF840" s="33"/>
      <c r="QJG840" s="33"/>
      <c r="QJH840" s="33"/>
      <c r="QJI840" s="33"/>
      <c r="QJJ840" s="33"/>
      <c r="QJK840" s="33"/>
      <c r="QJL840" s="33"/>
      <c r="QJM840" s="33"/>
      <c r="QJN840" s="33"/>
      <c r="QJO840" s="33"/>
      <c r="QJP840" s="33"/>
      <c r="QJQ840" s="33"/>
      <c r="QJR840" s="33"/>
      <c r="QJS840" s="33"/>
      <c r="QJT840" s="33"/>
      <c r="QJU840" s="33"/>
      <c r="QJV840" s="33"/>
      <c r="QJW840" s="33"/>
      <c r="QJX840" s="33"/>
      <c r="QJY840" s="33"/>
      <c r="QJZ840" s="33"/>
      <c r="QKA840" s="33"/>
      <c r="QKB840" s="33"/>
      <c r="QKC840" s="33"/>
      <c r="QKD840" s="33"/>
      <c r="QKE840" s="33"/>
      <c r="QKF840" s="33"/>
      <c r="QKG840" s="33"/>
      <c r="QKH840" s="33"/>
      <c r="QKI840" s="33"/>
      <c r="QKJ840" s="33"/>
      <c r="QKK840" s="33"/>
      <c r="QKL840" s="33"/>
      <c r="QKM840" s="33"/>
      <c r="QKN840" s="33"/>
      <c r="QKO840" s="33"/>
      <c r="QKP840" s="33"/>
      <c r="QKQ840" s="33"/>
      <c r="QKR840" s="33"/>
      <c r="QKS840" s="33"/>
      <c r="QKT840" s="33"/>
      <c r="QKU840" s="33"/>
      <c r="QKV840" s="33"/>
      <c r="QKW840" s="33"/>
      <c r="QKX840" s="33"/>
      <c r="QKY840" s="33"/>
      <c r="QKZ840" s="33"/>
      <c r="QLA840" s="33"/>
      <c r="QLB840" s="33"/>
      <c r="QLC840" s="33"/>
      <c r="QLD840" s="33"/>
      <c r="QLE840" s="33"/>
      <c r="QLF840" s="33"/>
      <c r="QLG840" s="33"/>
      <c r="QLH840" s="33"/>
      <c r="QLI840" s="33"/>
      <c r="QLJ840" s="33"/>
      <c r="QLK840" s="33"/>
      <c r="QLL840" s="33"/>
      <c r="QLM840" s="33"/>
      <c r="QLN840" s="33"/>
      <c r="QLO840" s="33"/>
      <c r="QLP840" s="33"/>
      <c r="QLQ840" s="33"/>
      <c r="QLR840" s="33"/>
      <c r="QLS840" s="33"/>
      <c r="QLT840" s="33"/>
      <c r="QLU840" s="33"/>
      <c r="QLV840" s="33"/>
      <c r="QLW840" s="33"/>
      <c r="QLX840" s="33"/>
      <c r="QLY840" s="33"/>
      <c r="QLZ840" s="33"/>
      <c r="QMA840" s="33"/>
      <c r="QMB840" s="33"/>
      <c r="QMC840" s="33"/>
      <c r="QMD840" s="33"/>
      <c r="QME840" s="33"/>
      <c r="QMF840" s="33"/>
      <c r="QMG840" s="33"/>
      <c r="QMH840" s="33"/>
      <c r="QMI840" s="33"/>
      <c r="QMJ840" s="33"/>
      <c r="QMK840" s="33"/>
      <c r="QML840" s="33"/>
      <c r="QMM840" s="33"/>
      <c r="QMN840" s="33"/>
      <c r="QMO840" s="33"/>
      <c r="QMP840" s="33"/>
      <c r="QMQ840" s="33"/>
      <c r="QMR840" s="33"/>
      <c r="QMS840" s="33"/>
      <c r="QMT840" s="33"/>
      <c r="QMU840" s="33"/>
      <c r="QMV840" s="33"/>
      <c r="QMW840" s="33"/>
      <c r="QMX840" s="33"/>
      <c r="QMY840" s="33"/>
      <c r="QMZ840" s="33"/>
      <c r="QNA840" s="33"/>
      <c r="QNB840" s="33"/>
      <c r="QNC840" s="33"/>
      <c r="QND840" s="33"/>
      <c r="QNE840" s="33"/>
      <c r="QNF840" s="33"/>
      <c r="QNG840" s="33"/>
      <c r="QNH840" s="33"/>
      <c r="QNI840" s="33"/>
      <c r="QNJ840" s="33"/>
      <c r="QNK840" s="33"/>
      <c r="QNL840" s="33"/>
      <c r="QNM840" s="33"/>
      <c r="QNN840" s="33"/>
      <c r="QNO840" s="33"/>
      <c r="QNP840" s="33"/>
      <c r="QNQ840" s="33"/>
      <c r="QNR840" s="33"/>
      <c r="QNS840" s="33"/>
      <c r="QNT840" s="33"/>
      <c r="QNU840" s="33"/>
      <c r="QNV840" s="33"/>
      <c r="QNW840" s="33"/>
      <c r="QNX840" s="33"/>
      <c r="QNY840" s="33"/>
      <c r="QNZ840" s="33"/>
      <c r="QOA840" s="33"/>
      <c r="QOB840" s="33"/>
      <c r="QOC840" s="33"/>
      <c r="QOD840" s="33"/>
      <c r="QOE840" s="33"/>
      <c r="QOF840" s="33"/>
      <c r="QOG840" s="33"/>
      <c r="QOH840" s="33"/>
      <c r="QOI840" s="33"/>
      <c r="QOJ840" s="33"/>
      <c r="QOK840" s="33"/>
      <c r="QOL840" s="33"/>
      <c r="QOM840" s="33"/>
      <c r="QON840" s="33"/>
      <c r="QOO840" s="33"/>
      <c r="QOP840" s="33"/>
      <c r="QOQ840" s="33"/>
      <c r="QOR840" s="33"/>
      <c r="QOS840" s="33"/>
      <c r="QOT840" s="33"/>
      <c r="QOU840" s="33"/>
      <c r="QOV840" s="33"/>
      <c r="QOW840" s="33"/>
      <c r="QOX840" s="33"/>
      <c r="QOY840" s="33"/>
      <c r="QOZ840" s="33"/>
      <c r="QPA840" s="33"/>
      <c r="QPB840" s="33"/>
      <c r="QPC840" s="33"/>
      <c r="QPD840" s="33"/>
      <c r="QPE840" s="33"/>
      <c r="QPF840" s="33"/>
      <c r="QPG840" s="33"/>
      <c r="QPH840" s="33"/>
      <c r="QPI840" s="33"/>
      <c r="QPJ840" s="33"/>
      <c r="QPK840" s="33"/>
      <c r="QPL840" s="33"/>
      <c r="QPM840" s="33"/>
      <c r="QPN840" s="33"/>
      <c r="QPO840" s="33"/>
      <c r="QPP840" s="33"/>
      <c r="QPQ840" s="33"/>
      <c r="QPR840" s="33"/>
      <c r="QPS840" s="33"/>
      <c r="QPT840" s="33"/>
      <c r="QPU840" s="33"/>
      <c r="QPV840" s="33"/>
      <c r="QPW840" s="33"/>
      <c r="QPX840" s="33"/>
      <c r="QPY840" s="33"/>
      <c r="QPZ840" s="33"/>
      <c r="QQA840" s="33"/>
      <c r="QQB840" s="33"/>
      <c r="QQC840" s="33"/>
      <c r="QQD840" s="33"/>
      <c r="QQE840" s="33"/>
      <c r="QQF840" s="33"/>
      <c r="QQG840" s="33"/>
      <c r="QQH840" s="33"/>
      <c r="QQI840" s="33"/>
      <c r="QQJ840" s="33"/>
      <c r="QQK840" s="33"/>
      <c r="QQL840" s="33"/>
      <c r="QQM840" s="33"/>
      <c r="QQN840" s="33"/>
      <c r="QQO840" s="33"/>
      <c r="QQP840" s="33"/>
      <c r="QQQ840" s="33"/>
      <c r="QQR840" s="33"/>
      <c r="QQS840" s="33"/>
      <c r="QQT840" s="33"/>
      <c r="QQU840" s="33"/>
      <c r="QQV840" s="33"/>
      <c r="QQW840" s="33"/>
      <c r="QQX840" s="33"/>
      <c r="QQY840" s="33"/>
      <c r="QQZ840" s="33"/>
      <c r="QRA840" s="33"/>
      <c r="QRB840" s="33"/>
      <c r="QRC840" s="33"/>
      <c r="QRD840" s="33"/>
      <c r="QRE840" s="33"/>
      <c r="QRF840" s="33"/>
      <c r="QRG840" s="33"/>
      <c r="QRH840" s="33"/>
      <c r="QRI840" s="33"/>
      <c r="QRJ840" s="33"/>
      <c r="QRK840" s="33"/>
      <c r="QRL840" s="33"/>
      <c r="QRM840" s="33"/>
      <c r="QRN840" s="33"/>
      <c r="QRO840" s="33"/>
      <c r="QRP840" s="33"/>
      <c r="QRQ840" s="33"/>
      <c r="QRR840" s="33"/>
      <c r="QRS840" s="33"/>
      <c r="QRT840" s="33"/>
      <c r="QRU840" s="33"/>
      <c r="QRV840" s="33"/>
      <c r="QRW840" s="33"/>
      <c r="QRX840" s="33"/>
      <c r="QRY840" s="33"/>
      <c r="QRZ840" s="33"/>
      <c r="QSA840" s="33"/>
      <c r="QSB840" s="33"/>
      <c r="QSC840" s="33"/>
      <c r="QSD840" s="33"/>
      <c r="QSE840" s="33"/>
      <c r="QSF840" s="33"/>
      <c r="QSG840" s="33"/>
      <c r="QSH840" s="33"/>
      <c r="QSI840" s="33"/>
      <c r="QSJ840" s="33"/>
      <c r="QSK840" s="33"/>
      <c r="QSL840" s="33"/>
      <c r="QSM840" s="33"/>
      <c r="QSN840" s="33"/>
      <c r="QSO840" s="33"/>
      <c r="QSP840" s="33"/>
      <c r="QSQ840" s="33"/>
      <c r="QSR840" s="33"/>
      <c r="QSS840" s="33"/>
      <c r="QST840" s="33"/>
      <c r="QSU840" s="33"/>
      <c r="QSV840" s="33"/>
      <c r="QSW840" s="33"/>
      <c r="QSX840" s="33"/>
      <c r="QSY840" s="33"/>
      <c r="QSZ840" s="33"/>
      <c r="QTA840" s="33"/>
      <c r="QTB840" s="33"/>
      <c r="QTC840" s="33"/>
      <c r="QTD840" s="33"/>
      <c r="QTE840" s="33"/>
      <c r="QTF840" s="33"/>
      <c r="QTG840" s="33"/>
      <c r="QTH840" s="33"/>
      <c r="QTI840" s="33"/>
      <c r="QTJ840" s="33"/>
      <c r="QTK840" s="33"/>
      <c r="QTL840" s="33"/>
      <c r="QTM840" s="33"/>
      <c r="QTN840" s="33"/>
      <c r="QTO840" s="33"/>
      <c r="QTP840" s="33"/>
      <c r="QTQ840" s="33"/>
      <c r="QTR840" s="33"/>
      <c r="QTS840" s="33"/>
      <c r="QTT840" s="33"/>
      <c r="QTU840" s="33"/>
      <c r="QTV840" s="33"/>
      <c r="QTW840" s="33"/>
      <c r="QTX840" s="33"/>
      <c r="QTY840" s="33"/>
      <c r="QTZ840" s="33"/>
      <c r="QUA840" s="33"/>
      <c r="QUB840" s="33"/>
      <c r="QUC840" s="33"/>
      <c r="QUD840" s="33"/>
      <c r="QUE840" s="33"/>
      <c r="QUF840" s="33"/>
      <c r="QUG840" s="33"/>
      <c r="QUH840" s="33"/>
      <c r="QUI840" s="33"/>
      <c r="QUJ840" s="33"/>
      <c r="QUK840" s="33"/>
      <c r="QUL840" s="33"/>
      <c r="QUM840" s="33"/>
      <c r="QUN840" s="33"/>
      <c r="QUO840" s="33"/>
      <c r="QUP840" s="33"/>
      <c r="QUQ840" s="33"/>
      <c r="QUR840" s="33"/>
      <c r="QUS840" s="33"/>
      <c r="QUT840" s="33"/>
      <c r="QUU840" s="33"/>
      <c r="QUV840" s="33"/>
      <c r="QUW840" s="33"/>
      <c r="QUX840" s="33"/>
      <c r="QUY840" s="33"/>
      <c r="QUZ840" s="33"/>
      <c r="QVA840" s="33"/>
      <c r="QVB840" s="33"/>
      <c r="QVC840" s="33"/>
      <c r="QVD840" s="33"/>
      <c r="QVE840" s="33"/>
      <c r="QVF840" s="33"/>
      <c r="QVG840" s="33"/>
      <c r="QVH840" s="33"/>
      <c r="QVI840" s="33"/>
      <c r="QVJ840" s="33"/>
      <c r="QVK840" s="33"/>
      <c r="QVL840" s="33"/>
      <c r="QVM840" s="33"/>
      <c r="QVN840" s="33"/>
      <c r="QVO840" s="33"/>
      <c r="QVP840" s="33"/>
      <c r="QVQ840" s="33"/>
      <c r="QVR840" s="33"/>
      <c r="QVS840" s="33"/>
      <c r="QVT840" s="33"/>
      <c r="QVU840" s="33"/>
      <c r="QVV840" s="33"/>
      <c r="QVW840" s="33"/>
      <c r="QVX840" s="33"/>
      <c r="QVY840" s="33"/>
      <c r="QVZ840" s="33"/>
      <c r="QWA840" s="33"/>
      <c r="QWB840" s="33"/>
      <c r="QWC840" s="33"/>
      <c r="QWD840" s="33"/>
      <c r="QWE840" s="33"/>
      <c r="QWF840" s="33"/>
      <c r="QWG840" s="33"/>
      <c r="QWH840" s="33"/>
      <c r="QWI840" s="33"/>
      <c r="QWJ840" s="33"/>
      <c r="QWK840" s="33"/>
      <c r="QWL840" s="33"/>
      <c r="QWM840" s="33"/>
      <c r="QWN840" s="33"/>
      <c r="QWO840" s="33"/>
      <c r="QWP840" s="33"/>
      <c r="QWQ840" s="33"/>
      <c r="QWR840" s="33"/>
      <c r="QWS840" s="33"/>
      <c r="QWT840" s="33"/>
      <c r="QWU840" s="33"/>
      <c r="QWV840" s="33"/>
      <c r="QWW840" s="33"/>
      <c r="QWX840" s="33"/>
      <c r="QWY840" s="33"/>
      <c r="QWZ840" s="33"/>
      <c r="QXA840" s="33"/>
      <c r="QXB840" s="33"/>
      <c r="QXC840" s="33"/>
      <c r="QXD840" s="33"/>
      <c r="QXE840" s="33"/>
      <c r="QXF840" s="33"/>
      <c r="QXG840" s="33"/>
      <c r="QXH840" s="33"/>
      <c r="QXI840" s="33"/>
      <c r="QXJ840" s="33"/>
      <c r="QXK840" s="33"/>
      <c r="QXL840" s="33"/>
      <c r="QXM840" s="33"/>
      <c r="QXN840" s="33"/>
      <c r="QXO840" s="33"/>
      <c r="QXP840" s="33"/>
      <c r="QXQ840" s="33"/>
      <c r="QXR840" s="33"/>
      <c r="QXS840" s="33"/>
      <c r="QXT840" s="33"/>
      <c r="QXU840" s="33"/>
      <c r="QXV840" s="33"/>
      <c r="QXW840" s="33"/>
      <c r="QXX840" s="33"/>
      <c r="QXY840" s="33"/>
      <c r="QXZ840" s="33"/>
      <c r="QYA840" s="33"/>
      <c r="QYB840" s="33"/>
      <c r="QYC840" s="33"/>
      <c r="QYD840" s="33"/>
      <c r="QYE840" s="33"/>
      <c r="QYF840" s="33"/>
      <c r="QYG840" s="33"/>
      <c r="QYH840" s="33"/>
      <c r="QYI840" s="33"/>
      <c r="QYJ840" s="33"/>
      <c r="QYK840" s="33"/>
      <c r="QYL840" s="33"/>
      <c r="QYM840" s="33"/>
      <c r="QYN840" s="33"/>
      <c r="QYO840" s="33"/>
      <c r="QYP840" s="33"/>
      <c r="QYQ840" s="33"/>
      <c r="QYR840" s="33"/>
      <c r="QYS840" s="33"/>
      <c r="QYT840" s="33"/>
      <c r="QYU840" s="33"/>
      <c r="QYV840" s="33"/>
      <c r="QYW840" s="33"/>
      <c r="QYX840" s="33"/>
      <c r="QYY840" s="33"/>
      <c r="QYZ840" s="33"/>
      <c r="QZA840" s="33"/>
      <c r="QZB840" s="33"/>
      <c r="QZC840" s="33"/>
      <c r="QZD840" s="33"/>
      <c r="QZE840" s="33"/>
      <c r="QZF840" s="33"/>
      <c r="QZG840" s="33"/>
      <c r="QZH840" s="33"/>
      <c r="QZI840" s="33"/>
      <c r="QZJ840" s="33"/>
      <c r="QZK840" s="33"/>
      <c r="QZL840" s="33"/>
      <c r="QZM840" s="33"/>
      <c r="QZN840" s="33"/>
      <c r="QZO840" s="33"/>
      <c r="QZP840" s="33"/>
      <c r="QZQ840" s="33"/>
      <c r="QZR840" s="33"/>
      <c r="QZS840" s="33"/>
      <c r="QZT840" s="33"/>
      <c r="QZU840" s="33"/>
      <c r="QZV840" s="33"/>
      <c r="QZW840" s="33"/>
      <c r="QZX840" s="33"/>
      <c r="QZY840" s="33"/>
      <c r="QZZ840" s="33"/>
      <c r="RAA840" s="33"/>
      <c r="RAB840" s="33"/>
      <c r="RAC840" s="33"/>
      <c r="RAD840" s="33"/>
      <c r="RAE840" s="33"/>
      <c r="RAF840" s="33"/>
      <c r="RAG840" s="33"/>
      <c r="RAH840" s="33"/>
      <c r="RAI840" s="33"/>
      <c r="RAJ840" s="33"/>
      <c r="RAK840" s="33"/>
      <c r="RAL840" s="33"/>
      <c r="RAM840" s="33"/>
      <c r="RAN840" s="33"/>
      <c r="RAO840" s="33"/>
      <c r="RAP840" s="33"/>
      <c r="RAQ840" s="33"/>
      <c r="RAR840" s="33"/>
      <c r="RAS840" s="33"/>
      <c r="RAT840" s="33"/>
      <c r="RAU840" s="33"/>
      <c r="RAV840" s="33"/>
      <c r="RAW840" s="33"/>
      <c r="RAX840" s="33"/>
      <c r="RAY840" s="33"/>
      <c r="RAZ840" s="33"/>
      <c r="RBA840" s="33"/>
      <c r="RBB840" s="33"/>
      <c r="RBC840" s="33"/>
      <c r="RBD840" s="33"/>
      <c r="RBE840" s="33"/>
      <c r="RBF840" s="33"/>
      <c r="RBG840" s="33"/>
      <c r="RBH840" s="33"/>
      <c r="RBI840" s="33"/>
      <c r="RBJ840" s="33"/>
      <c r="RBK840" s="33"/>
      <c r="RBL840" s="33"/>
      <c r="RBM840" s="33"/>
      <c r="RBN840" s="33"/>
      <c r="RBO840" s="33"/>
      <c r="RBP840" s="33"/>
      <c r="RBQ840" s="33"/>
      <c r="RBR840" s="33"/>
      <c r="RBS840" s="33"/>
      <c r="RBT840" s="33"/>
      <c r="RBU840" s="33"/>
      <c r="RBV840" s="33"/>
      <c r="RBW840" s="33"/>
      <c r="RBX840" s="33"/>
      <c r="RBY840" s="33"/>
      <c r="RBZ840" s="33"/>
      <c r="RCA840" s="33"/>
      <c r="RCB840" s="33"/>
      <c r="RCC840" s="33"/>
      <c r="RCD840" s="33"/>
      <c r="RCE840" s="33"/>
      <c r="RCF840" s="33"/>
      <c r="RCG840" s="33"/>
      <c r="RCH840" s="33"/>
      <c r="RCI840" s="33"/>
      <c r="RCJ840" s="33"/>
      <c r="RCK840" s="33"/>
      <c r="RCL840" s="33"/>
      <c r="RCM840" s="33"/>
      <c r="RCN840" s="33"/>
      <c r="RCO840" s="33"/>
      <c r="RCP840" s="33"/>
      <c r="RCQ840" s="33"/>
      <c r="RCR840" s="33"/>
      <c r="RCS840" s="33"/>
      <c r="RCT840" s="33"/>
      <c r="RCU840" s="33"/>
      <c r="RCV840" s="33"/>
      <c r="RCW840" s="33"/>
      <c r="RCX840" s="33"/>
      <c r="RCY840" s="33"/>
      <c r="RCZ840" s="33"/>
      <c r="RDA840" s="33"/>
      <c r="RDB840" s="33"/>
      <c r="RDC840" s="33"/>
      <c r="RDD840" s="33"/>
      <c r="RDE840" s="33"/>
      <c r="RDF840" s="33"/>
      <c r="RDG840" s="33"/>
      <c r="RDH840" s="33"/>
      <c r="RDI840" s="33"/>
      <c r="RDJ840" s="33"/>
      <c r="RDK840" s="33"/>
      <c r="RDL840" s="33"/>
      <c r="RDM840" s="33"/>
      <c r="RDN840" s="33"/>
      <c r="RDO840" s="33"/>
      <c r="RDP840" s="33"/>
      <c r="RDQ840" s="33"/>
      <c r="RDR840" s="33"/>
      <c r="RDS840" s="33"/>
      <c r="RDT840" s="33"/>
      <c r="RDU840" s="33"/>
      <c r="RDV840" s="33"/>
      <c r="RDW840" s="33"/>
      <c r="RDX840" s="33"/>
      <c r="RDY840" s="33"/>
      <c r="RDZ840" s="33"/>
      <c r="REA840" s="33"/>
      <c r="REB840" s="33"/>
      <c r="REC840" s="33"/>
      <c r="RED840" s="33"/>
      <c r="REE840" s="33"/>
      <c r="REF840" s="33"/>
      <c r="REG840" s="33"/>
      <c r="REH840" s="33"/>
      <c r="REI840" s="33"/>
      <c r="REJ840" s="33"/>
      <c r="REK840" s="33"/>
      <c r="REL840" s="33"/>
      <c r="REM840" s="33"/>
      <c r="REN840" s="33"/>
      <c r="REO840" s="33"/>
      <c r="REP840" s="33"/>
      <c r="REQ840" s="33"/>
      <c r="RER840" s="33"/>
      <c r="RES840" s="33"/>
      <c r="RET840" s="33"/>
      <c r="REU840" s="33"/>
      <c r="REV840" s="33"/>
      <c r="REW840" s="33"/>
      <c r="REX840" s="33"/>
      <c r="REY840" s="33"/>
      <c r="REZ840" s="33"/>
      <c r="RFA840" s="33"/>
      <c r="RFB840" s="33"/>
      <c r="RFC840" s="33"/>
      <c r="RFD840" s="33"/>
      <c r="RFE840" s="33"/>
      <c r="RFF840" s="33"/>
      <c r="RFG840" s="33"/>
      <c r="RFH840" s="33"/>
      <c r="RFI840" s="33"/>
      <c r="RFJ840" s="33"/>
      <c r="RFK840" s="33"/>
      <c r="RFL840" s="33"/>
      <c r="RFM840" s="33"/>
      <c r="RFN840" s="33"/>
      <c r="RFO840" s="33"/>
      <c r="RFP840" s="33"/>
      <c r="RFQ840" s="33"/>
      <c r="RFR840" s="33"/>
      <c r="RFS840" s="33"/>
      <c r="RFT840" s="33"/>
      <c r="RFU840" s="33"/>
      <c r="RFV840" s="33"/>
      <c r="RFW840" s="33"/>
      <c r="RFX840" s="33"/>
      <c r="RFY840" s="33"/>
      <c r="RFZ840" s="33"/>
      <c r="RGA840" s="33"/>
      <c r="RGB840" s="33"/>
      <c r="RGC840" s="33"/>
      <c r="RGD840" s="33"/>
      <c r="RGE840" s="33"/>
      <c r="RGF840" s="33"/>
      <c r="RGG840" s="33"/>
      <c r="RGH840" s="33"/>
      <c r="RGI840" s="33"/>
      <c r="RGJ840" s="33"/>
      <c r="RGK840" s="33"/>
      <c r="RGL840" s="33"/>
      <c r="RGM840" s="33"/>
      <c r="RGN840" s="33"/>
      <c r="RGO840" s="33"/>
      <c r="RGP840" s="33"/>
      <c r="RGQ840" s="33"/>
      <c r="RGR840" s="33"/>
      <c r="RGS840" s="33"/>
      <c r="RGT840" s="33"/>
      <c r="RGU840" s="33"/>
      <c r="RGV840" s="33"/>
      <c r="RGW840" s="33"/>
      <c r="RGX840" s="33"/>
      <c r="RGY840" s="33"/>
      <c r="RGZ840" s="33"/>
      <c r="RHA840" s="33"/>
      <c r="RHB840" s="33"/>
      <c r="RHC840" s="33"/>
      <c r="RHD840" s="33"/>
      <c r="RHE840" s="33"/>
      <c r="RHF840" s="33"/>
      <c r="RHG840" s="33"/>
      <c r="RHH840" s="33"/>
      <c r="RHI840" s="33"/>
      <c r="RHJ840" s="33"/>
      <c r="RHK840" s="33"/>
      <c r="RHL840" s="33"/>
      <c r="RHM840" s="33"/>
      <c r="RHN840" s="33"/>
      <c r="RHO840" s="33"/>
      <c r="RHP840" s="33"/>
      <c r="RHQ840" s="33"/>
      <c r="RHR840" s="33"/>
      <c r="RHS840" s="33"/>
      <c r="RHT840" s="33"/>
      <c r="RHU840" s="33"/>
      <c r="RHV840" s="33"/>
      <c r="RHW840" s="33"/>
      <c r="RHX840" s="33"/>
      <c r="RHY840" s="33"/>
      <c r="RHZ840" s="33"/>
      <c r="RIA840" s="33"/>
      <c r="RIB840" s="33"/>
      <c r="RIC840" s="33"/>
      <c r="RID840" s="33"/>
      <c r="RIE840" s="33"/>
      <c r="RIF840" s="33"/>
      <c r="RIG840" s="33"/>
      <c r="RIH840" s="33"/>
      <c r="RII840" s="33"/>
      <c r="RIJ840" s="33"/>
      <c r="RIK840" s="33"/>
      <c r="RIL840" s="33"/>
      <c r="RIM840" s="33"/>
      <c r="RIN840" s="33"/>
      <c r="RIO840" s="33"/>
      <c r="RIP840" s="33"/>
      <c r="RIQ840" s="33"/>
      <c r="RIR840" s="33"/>
      <c r="RIS840" s="33"/>
      <c r="RIT840" s="33"/>
      <c r="RIU840" s="33"/>
      <c r="RIV840" s="33"/>
      <c r="RIW840" s="33"/>
      <c r="RIX840" s="33"/>
      <c r="RIY840" s="33"/>
      <c r="RIZ840" s="33"/>
      <c r="RJA840" s="33"/>
      <c r="RJB840" s="33"/>
      <c r="RJC840" s="33"/>
      <c r="RJD840" s="33"/>
      <c r="RJE840" s="33"/>
      <c r="RJF840" s="33"/>
      <c r="RJG840" s="33"/>
      <c r="RJH840" s="33"/>
      <c r="RJI840" s="33"/>
      <c r="RJJ840" s="33"/>
      <c r="RJK840" s="33"/>
      <c r="RJL840" s="33"/>
      <c r="RJM840" s="33"/>
      <c r="RJN840" s="33"/>
      <c r="RJO840" s="33"/>
      <c r="RJP840" s="33"/>
      <c r="RJQ840" s="33"/>
      <c r="RJR840" s="33"/>
      <c r="RJS840" s="33"/>
      <c r="RJT840" s="33"/>
      <c r="RJU840" s="33"/>
      <c r="RJV840" s="33"/>
      <c r="RJW840" s="33"/>
      <c r="RJX840" s="33"/>
      <c r="RJY840" s="33"/>
      <c r="RJZ840" s="33"/>
      <c r="RKA840" s="33"/>
      <c r="RKB840" s="33"/>
      <c r="RKC840" s="33"/>
      <c r="RKD840" s="33"/>
      <c r="RKE840" s="33"/>
      <c r="RKF840" s="33"/>
      <c r="RKG840" s="33"/>
      <c r="RKH840" s="33"/>
      <c r="RKI840" s="33"/>
      <c r="RKJ840" s="33"/>
      <c r="RKK840" s="33"/>
      <c r="RKL840" s="33"/>
      <c r="RKM840" s="33"/>
      <c r="RKN840" s="33"/>
      <c r="RKO840" s="33"/>
      <c r="RKP840" s="33"/>
      <c r="RKQ840" s="33"/>
      <c r="RKR840" s="33"/>
      <c r="RKS840" s="33"/>
      <c r="RKT840" s="33"/>
      <c r="RKU840" s="33"/>
      <c r="RKV840" s="33"/>
      <c r="RKW840" s="33"/>
      <c r="RKX840" s="33"/>
      <c r="RKY840" s="33"/>
      <c r="RKZ840" s="33"/>
      <c r="RLA840" s="33"/>
      <c r="RLB840" s="33"/>
      <c r="RLC840" s="33"/>
      <c r="RLD840" s="33"/>
      <c r="RLE840" s="33"/>
      <c r="RLF840" s="33"/>
      <c r="RLG840" s="33"/>
      <c r="RLH840" s="33"/>
      <c r="RLI840" s="33"/>
      <c r="RLJ840" s="33"/>
      <c r="RLK840" s="33"/>
      <c r="RLL840" s="33"/>
      <c r="RLM840" s="33"/>
      <c r="RLN840" s="33"/>
      <c r="RLO840" s="33"/>
      <c r="RLP840" s="33"/>
      <c r="RLQ840" s="33"/>
      <c r="RLR840" s="33"/>
      <c r="RLS840" s="33"/>
      <c r="RLT840" s="33"/>
      <c r="RLU840" s="33"/>
      <c r="RLV840" s="33"/>
      <c r="RLW840" s="33"/>
      <c r="RLX840" s="33"/>
      <c r="RLY840" s="33"/>
      <c r="RLZ840" s="33"/>
      <c r="RMA840" s="33"/>
      <c r="RMB840" s="33"/>
      <c r="RMC840" s="33"/>
      <c r="RMD840" s="33"/>
      <c r="RME840" s="33"/>
      <c r="RMF840" s="33"/>
      <c r="RMG840" s="33"/>
      <c r="RMH840" s="33"/>
      <c r="RMI840" s="33"/>
      <c r="RMJ840" s="33"/>
      <c r="RMK840" s="33"/>
      <c r="RML840" s="33"/>
      <c r="RMM840" s="33"/>
      <c r="RMN840" s="33"/>
      <c r="RMO840" s="33"/>
      <c r="RMP840" s="33"/>
      <c r="RMQ840" s="33"/>
      <c r="RMR840" s="33"/>
      <c r="RMS840" s="33"/>
      <c r="RMT840" s="33"/>
      <c r="RMU840" s="33"/>
      <c r="RMV840" s="33"/>
      <c r="RMW840" s="33"/>
      <c r="RMX840" s="33"/>
      <c r="RMY840" s="33"/>
      <c r="RMZ840" s="33"/>
      <c r="RNA840" s="33"/>
      <c r="RNB840" s="33"/>
      <c r="RNC840" s="33"/>
      <c r="RND840" s="33"/>
      <c r="RNE840" s="33"/>
      <c r="RNF840" s="33"/>
      <c r="RNG840" s="33"/>
      <c r="RNH840" s="33"/>
      <c r="RNI840" s="33"/>
      <c r="RNJ840" s="33"/>
      <c r="RNK840" s="33"/>
      <c r="RNL840" s="33"/>
      <c r="RNM840" s="33"/>
      <c r="RNN840" s="33"/>
      <c r="RNO840" s="33"/>
      <c r="RNP840" s="33"/>
      <c r="RNQ840" s="33"/>
      <c r="RNR840" s="33"/>
      <c r="RNS840" s="33"/>
      <c r="RNT840" s="33"/>
      <c r="RNU840" s="33"/>
      <c r="RNV840" s="33"/>
      <c r="RNW840" s="33"/>
      <c r="RNX840" s="33"/>
      <c r="RNY840" s="33"/>
      <c r="RNZ840" s="33"/>
      <c r="ROA840" s="33"/>
      <c r="ROB840" s="33"/>
      <c r="ROC840" s="33"/>
      <c r="ROD840" s="33"/>
      <c r="ROE840" s="33"/>
      <c r="ROF840" s="33"/>
      <c r="ROG840" s="33"/>
      <c r="ROH840" s="33"/>
      <c r="ROI840" s="33"/>
      <c r="ROJ840" s="33"/>
      <c r="ROK840" s="33"/>
      <c r="ROL840" s="33"/>
      <c r="ROM840" s="33"/>
      <c r="RON840" s="33"/>
      <c r="ROO840" s="33"/>
      <c r="ROP840" s="33"/>
      <c r="ROQ840" s="33"/>
      <c r="ROR840" s="33"/>
      <c r="ROS840" s="33"/>
      <c r="ROT840" s="33"/>
      <c r="ROU840" s="33"/>
      <c r="ROV840" s="33"/>
      <c r="ROW840" s="33"/>
      <c r="ROX840" s="33"/>
      <c r="ROY840" s="33"/>
      <c r="ROZ840" s="33"/>
      <c r="RPA840" s="33"/>
      <c r="RPB840" s="33"/>
      <c r="RPC840" s="33"/>
      <c r="RPD840" s="33"/>
      <c r="RPE840" s="33"/>
      <c r="RPF840" s="33"/>
      <c r="RPG840" s="33"/>
      <c r="RPH840" s="33"/>
      <c r="RPI840" s="33"/>
      <c r="RPJ840" s="33"/>
      <c r="RPK840" s="33"/>
      <c r="RPL840" s="33"/>
      <c r="RPM840" s="33"/>
      <c r="RPN840" s="33"/>
      <c r="RPO840" s="33"/>
      <c r="RPP840" s="33"/>
      <c r="RPQ840" s="33"/>
      <c r="RPR840" s="33"/>
      <c r="RPS840" s="33"/>
      <c r="RPT840" s="33"/>
      <c r="RPU840" s="33"/>
      <c r="RPV840" s="33"/>
      <c r="RPW840" s="33"/>
      <c r="RPX840" s="33"/>
      <c r="RPY840" s="33"/>
      <c r="RPZ840" s="33"/>
      <c r="RQA840" s="33"/>
      <c r="RQB840" s="33"/>
      <c r="RQC840" s="33"/>
      <c r="RQD840" s="33"/>
      <c r="RQE840" s="33"/>
      <c r="RQF840" s="33"/>
      <c r="RQG840" s="33"/>
      <c r="RQH840" s="33"/>
      <c r="RQI840" s="33"/>
      <c r="RQJ840" s="33"/>
      <c r="RQK840" s="33"/>
      <c r="RQL840" s="33"/>
      <c r="RQM840" s="33"/>
      <c r="RQN840" s="33"/>
      <c r="RQO840" s="33"/>
      <c r="RQP840" s="33"/>
      <c r="RQQ840" s="33"/>
      <c r="RQR840" s="33"/>
      <c r="RQS840" s="33"/>
      <c r="RQT840" s="33"/>
      <c r="RQU840" s="33"/>
      <c r="RQV840" s="33"/>
      <c r="RQW840" s="33"/>
      <c r="RQX840" s="33"/>
      <c r="RQY840" s="33"/>
      <c r="RQZ840" s="33"/>
      <c r="RRA840" s="33"/>
      <c r="RRB840" s="33"/>
      <c r="RRC840" s="33"/>
      <c r="RRD840" s="33"/>
      <c r="RRE840" s="33"/>
      <c r="RRF840" s="33"/>
      <c r="RRG840" s="33"/>
      <c r="RRH840" s="33"/>
      <c r="RRI840" s="33"/>
      <c r="RRJ840" s="33"/>
      <c r="RRK840" s="33"/>
      <c r="RRL840" s="33"/>
      <c r="RRM840" s="33"/>
      <c r="RRN840" s="33"/>
      <c r="RRO840" s="33"/>
      <c r="RRP840" s="33"/>
      <c r="RRQ840" s="33"/>
      <c r="RRR840" s="33"/>
      <c r="RRS840" s="33"/>
      <c r="RRT840" s="33"/>
      <c r="RRU840" s="33"/>
      <c r="RRV840" s="33"/>
      <c r="RRW840" s="33"/>
      <c r="RRX840" s="33"/>
      <c r="RRY840" s="33"/>
      <c r="RRZ840" s="33"/>
      <c r="RSA840" s="33"/>
      <c r="RSB840" s="33"/>
      <c r="RSC840" s="33"/>
      <c r="RSD840" s="33"/>
      <c r="RSE840" s="33"/>
      <c r="RSF840" s="33"/>
      <c r="RSG840" s="33"/>
      <c r="RSH840" s="33"/>
      <c r="RSI840" s="33"/>
      <c r="RSJ840" s="33"/>
      <c r="RSK840" s="33"/>
      <c r="RSL840" s="33"/>
      <c r="RSM840" s="33"/>
      <c r="RSN840" s="33"/>
      <c r="RSO840" s="33"/>
      <c r="RSP840" s="33"/>
      <c r="RSQ840" s="33"/>
      <c r="RSR840" s="33"/>
      <c r="RSS840" s="33"/>
      <c r="RST840" s="33"/>
      <c r="RSU840" s="33"/>
      <c r="RSV840" s="33"/>
      <c r="RSW840" s="33"/>
      <c r="RSX840" s="33"/>
      <c r="RSY840" s="33"/>
      <c r="RSZ840" s="33"/>
      <c r="RTA840" s="33"/>
      <c r="RTB840" s="33"/>
      <c r="RTC840" s="33"/>
      <c r="RTD840" s="33"/>
      <c r="RTE840" s="33"/>
      <c r="RTF840" s="33"/>
      <c r="RTG840" s="33"/>
      <c r="RTH840" s="33"/>
      <c r="RTI840" s="33"/>
      <c r="RTJ840" s="33"/>
      <c r="RTK840" s="33"/>
      <c r="RTL840" s="33"/>
      <c r="RTM840" s="33"/>
      <c r="RTN840" s="33"/>
      <c r="RTO840" s="33"/>
      <c r="RTP840" s="33"/>
      <c r="RTQ840" s="33"/>
      <c r="RTR840" s="33"/>
      <c r="RTS840" s="33"/>
      <c r="RTT840" s="33"/>
      <c r="RTU840" s="33"/>
      <c r="RTV840" s="33"/>
      <c r="RTW840" s="33"/>
      <c r="RTX840" s="33"/>
      <c r="RTY840" s="33"/>
      <c r="RTZ840" s="33"/>
      <c r="RUA840" s="33"/>
      <c r="RUB840" s="33"/>
      <c r="RUC840" s="33"/>
      <c r="RUD840" s="33"/>
      <c r="RUE840" s="33"/>
      <c r="RUF840" s="33"/>
      <c r="RUG840" s="33"/>
      <c r="RUH840" s="33"/>
      <c r="RUI840" s="33"/>
      <c r="RUJ840" s="33"/>
      <c r="RUK840" s="33"/>
      <c r="RUL840" s="33"/>
      <c r="RUM840" s="33"/>
      <c r="RUN840" s="33"/>
      <c r="RUO840" s="33"/>
      <c r="RUP840" s="33"/>
      <c r="RUQ840" s="33"/>
      <c r="RUR840" s="33"/>
      <c r="RUS840" s="33"/>
      <c r="RUT840" s="33"/>
      <c r="RUU840" s="33"/>
      <c r="RUV840" s="33"/>
      <c r="RUW840" s="33"/>
      <c r="RUX840" s="33"/>
      <c r="RUY840" s="33"/>
      <c r="RUZ840" s="33"/>
      <c r="RVA840" s="33"/>
      <c r="RVB840" s="33"/>
      <c r="RVC840" s="33"/>
      <c r="RVD840" s="33"/>
      <c r="RVE840" s="33"/>
      <c r="RVF840" s="33"/>
      <c r="RVG840" s="33"/>
      <c r="RVH840" s="33"/>
      <c r="RVI840" s="33"/>
      <c r="RVJ840" s="33"/>
      <c r="RVK840" s="33"/>
      <c r="RVL840" s="33"/>
      <c r="RVM840" s="33"/>
      <c r="RVN840" s="33"/>
      <c r="RVO840" s="33"/>
      <c r="RVP840" s="33"/>
      <c r="RVQ840" s="33"/>
      <c r="RVR840" s="33"/>
      <c r="RVS840" s="33"/>
      <c r="RVT840" s="33"/>
      <c r="RVU840" s="33"/>
      <c r="RVV840" s="33"/>
      <c r="RVW840" s="33"/>
      <c r="RVX840" s="33"/>
      <c r="RVY840" s="33"/>
      <c r="RVZ840" s="33"/>
      <c r="RWA840" s="33"/>
      <c r="RWB840" s="33"/>
      <c r="RWC840" s="33"/>
      <c r="RWD840" s="33"/>
      <c r="RWE840" s="33"/>
      <c r="RWF840" s="33"/>
      <c r="RWG840" s="33"/>
      <c r="RWH840" s="33"/>
      <c r="RWI840" s="33"/>
      <c r="RWJ840" s="33"/>
      <c r="RWK840" s="33"/>
      <c r="RWL840" s="33"/>
      <c r="RWM840" s="33"/>
      <c r="RWN840" s="33"/>
      <c r="RWO840" s="33"/>
      <c r="RWP840" s="33"/>
      <c r="RWQ840" s="33"/>
      <c r="RWR840" s="33"/>
      <c r="RWS840" s="33"/>
      <c r="RWT840" s="33"/>
      <c r="RWU840" s="33"/>
      <c r="RWV840" s="33"/>
      <c r="RWW840" s="33"/>
      <c r="RWX840" s="33"/>
      <c r="RWY840" s="33"/>
      <c r="RWZ840" s="33"/>
      <c r="RXA840" s="33"/>
      <c r="RXB840" s="33"/>
      <c r="RXC840" s="33"/>
      <c r="RXD840" s="33"/>
      <c r="RXE840" s="33"/>
      <c r="RXF840" s="33"/>
      <c r="RXG840" s="33"/>
      <c r="RXH840" s="33"/>
      <c r="RXI840" s="33"/>
      <c r="RXJ840" s="33"/>
      <c r="RXK840" s="33"/>
      <c r="RXL840" s="33"/>
      <c r="RXM840" s="33"/>
      <c r="RXN840" s="33"/>
      <c r="RXO840" s="33"/>
      <c r="RXP840" s="33"/>
      <c r="RXQ840" s="33"/>
      <c r="RXR840" s="33"/>
      <c r="RXS840" s="33"/>
      <c r="RXT840" s="33"/>
      <c r="RXU840" s="33"/>
      <c r="RXV840" s="33"/>
      <c r="RXW840" s="33"/>
      <c r="RXX840" s="33"/>
      <c r="RXY840" s="33"/>
      <c r="RXZ840" s="33"/>
      <c r="RYA840" s="33"/>
      <c r="RYB840" s="33"/>
      <c r="RYC840" s="33"/>
      <c r="RYD840" s="33"/>
      <c r="RYE840" s="33"/>
      <c r="RYF840" s="33"/>
      <c r="RYG840" s="33"/>
      <c r="RYH840" s="33"/>
      <c r="RYI840" s="33"/>
      <c r="RYJ840" s="33"/>
      <c r="RYK840" s="33"/>
      <c r="RYL840" s="33"/>
      <c r="RYM840" s="33"/>
      <c r="RYN840" s="33"/>
      <c r="RYO840" s="33"/>
      <c r="RYP840" s="33"/>
      <c r="RYQ840" s="33"/>
      <c r="RYR840" s="33"/>
      <c r="RYS840" s="33"/>
      <c r="RYT840" s="33"/>
      <c r="RYU840" s="33"/>
      <c r="RYV840" s="33"/>
      <c r="RYW840" s="33"/>
      <c r="RYX840" s="33"/>
      <c r="RYY840" s="33"/>
      <c r="RYZ840" s="33"/>
      <c r="RZA840" s="33"/>
      <c r="RZB840" s="33"/>
      <c r="RZC840" s="33"/>
      <c r="RZD840" s="33"/>
      <c r="RZE840" s="33"/>
      <c r="RZF840" s="33"/>
      <c r="RZG840" s="33"/>
      <c r="RZH840" s="33"/>
      <c r="RZI840" s="33"/>
      <c r="RZJ840" s="33"/>
      <c r="RZK840" s="33"/>
      <c r="RZL840" s="33"/>
      <c r="RZM840" s="33"/>
      <c r="RZN840" s="33"/>
      <c r="RZO840" s="33"/>
      <c r="RZP840" s="33"/>
      <c r="RZQ840" s="33"/>
      <c r="RZR840" s="33"/>
      <c r="RZS840" s="33"/>
      <c r="RZT840" s="33"/>
      <c r="RZU840" s="33"/>
      <c r="RZV840" s="33"/>
      <c r="RZW840" s="33"/>
      <c r="RZX840" s="33"/>
      <c r="RZY840" s="33"/>
      <c r="RZZ840" s="33"/>
      <c r="SAA840" s="33"/>
      <c r="SAB840" s="33"/>
      <c r="SAC840" s="33"/>
      <c r="SAD840" s="33"/>
      <c r="SAE840" s="33"/>
      <c r="SAF840" s="33"/>
      <c r="SAG840" s="33"/>
      <c r="SAH840" s="33"/>
      <c r="SAI840" s="33"/>
      <c r="SAJ840" s="33"/>
      <c r="SAK840" s="33"/>
      <c r="SAL840" s="33"/>
      <c r="SAM840" s="33"/>
      <c r="SAN840" s="33"/>
      <c r="SAO840" s="33"/>
      <c r="SAP840" s="33"/>
      <c r="SAQ840" s="33"/>
      <c r="SAR840" s="33"/>
      <c r="SAS840" s="33"/>
      <c r="SAT840" s="33"/>
      <c r="SAU840" s="33"/>
      <c r="SAV840" s="33"/>
      <c r="SAW840" s="33"/>
      <c r="SAX840" s="33"/>
      <c r="SAY840" s="33"/>
      <c r="SAZ840" s="33"/>
      <c r="SBA840" s="33"/>
      <c r="SBB840" s="33"/>
      <c r="SBC840" s="33"/>
      <c r="SBD840" s="33"/>
      <c r="SBE840" s="33"/>
      <c r="SBF840" s="33"/>
      <c r="SBG840" s="33"/>
      <c r="SBH840" s="33"/>
      <c r="SBI840" s="33"/>
      <c r="SBJ840" s="33"/>
      <c r="SBK840" s="33"/>
      <c r="SBL840" s="33"/>
      <c r="SBM840" s="33"/>
      <c r="SBN840" s="33"/>
      <c r="SBO840" s="33"/>
      <c r="SBP840" s="33"/>
      <c r="SBQ840" s="33"/>
      <c r="SBR840" s="33"/>
      <c r="SBS840" s="33"/>
      <c r="SBT840" s="33"/>
      <c r="SBU840" s="33"/>
      <c r="SBV840" s="33"/>
      <c r="SBW840" s="33"/>
      <c r="SBX840" s="33"/>
      <c r="SBY840" s="33"/>
      <c r="SBZ840" s="33"/>
      <c r="SCA840" s="33"/>
      <c r="SCB840" s="33"/>
      <c r="SCC840" s="33"/>
      <c r="SCD840" s="33"/>
      <c r="SCE840" s="33"/>
      <c r="SCF840" s="33"/>
      <c r="SCG840" s="33"/>
      <c r="SCH840" s="33"/>
      <c r="SCI840" s="33"/>
      <c r="SCJ840" s="33"/>
      <c r="SCK840" s="33"/>
      <c r="SCL840" s="33"/>
      <c r="SCM840" s="33"/>
      <c r="SCN840" s="33"/>
      <c r="SCO840" s="33"/>
      <c r="SCP840" s="33"/>
      <c r="SCQ840" s="33"/>
      <c r="SCR840" s="33"/>
      <c r="SCS840" s="33"/>
      <c r="SCT840" s="33"/>
      <c r="SCU840" s="33"/>
      <c r="SCV840" s="33"/>
      <c r="SCW840" s="33"/>
      <c r="SCX840" s="33"/>
      <c r="SCY840" s="33"/>
      <c r="SCZ840" s="33"/>
      <c r="SDA840" s="33"/>
      <c r="SDB840" s="33"/>
      <c r="SDC840" s="33"/>
      <c r="SDD840" s="33"/>
      <c r="SDE840" s="33"/>
      <c r="SDF840" s="33"/>
      <c r="SDG840" s="33"/>
      <c r="SDH840" s="33"/>
      <c r="SDI840" s="33"/>
      <c r="SDJ840" s="33"/>
      <c r="SDK840" s="33"/>
      <c r="SDL840" s="33"/>
      <c r="SDM840" s="33"/>
      <c r="SDN840" s="33"/>
      <c r="SDO840" s="33"/>
      <c r="SDP840" s="33"/>
      <c r="SDQ840" s="33"/>
      <c r="SDR840" s="33"/>
      <c r="SDS840" s="33"/>
      <c r="SDT840" s="33"/>
      <c r="SDU840" s="33"/>
      <c r="SDV840" s="33"/>
      <c r="SDW840" s="33"/>
      <c r="SDX840" s="33"/>
      <c r="SDY840" s="33"/>
      <c r="SDZ840" s="33"/>
      <c r="SEA840" s="33"/>
      <c r="SEB840" s="33"/>
      <c r="SEC840" s="33"/>
      <c r="SED840" s="33"/>
      <c r="SEE840" s="33"/>
      <c r="SEF840" s="33"/>
      <c r="SEG840" s="33"/>
      <c r="SEH840" s="33"/>
      <c r="SEI840" s="33"/>
      <c r="SEJ840" s="33"/>
      <c r="SEK840" s="33"/>
      <c r="SEL840" s="33"/>
      <c r="SEM840" s="33"/>
      <c r="SEN840" s="33"/>
      <c r="SEO840" s="33"/>
      <c r="SEP840" s="33"/>
      <c r="SEQ840" s="33"/>
      <c r="SER840" s="33"/>
      <c r="SES840" s="33"/>
      <c r="SET840" s="33"/>
      <c r="SEU840" s="33"/>
      <c r="SEV840" s="33"/>
      <c r="SEW840" s="33"/>
      <c r="SEX840" s="33"/>
      <c r="SEY840" s="33"/>
      <c r="SEZ840" s="33"/>
      <c r="SFA840" s="33"/>
      <c r="SFB840" s="33"/>
      <c r="SFC840" s="33"/>
      <c r="SFD840" s="33"/>
      <c r="SFE840" s="33"/>
      <c r="SFF840" s="33"/>
      <c r="SFG840" s="33"/>
      <c r="SFH840" s="33"/>
      <c r="SFI840" s="33"/>
      <c r="SFJ840" s="33"/>
      <c r="SFK840" s="33"/>
      <c r="SFL840" s="33"/>
      <c r="SFM840" s="33"/>
      <c r="SFN840" s="33"/>
      <c r="SFO840" s="33"/>
      <c r="SFP840" s="33"/>
      <c r="SFQ840" s="33"/>
      <c r="SFR840" s="33"/>
      <c r="SFS840" s="33"/>
      <c r="SFT840" s="33"/>
      <c r="SFU840" s="33"/>
      <c r="SFV840" s="33"/>
      <c r="SFW840" s="33"/>
      <c r="SFX840" s="33"/>
      <c r="SFY840" s="33"/>
      <c r="SFZ840" s="33"/>
      <c r="SGA840" s="33"/>
      <c r="SGB840" s="33"/>
      <c r="SGC840" s="33"/>
      <c r="SGD840" s="33"/>
      <c r="SGE840" s="33"/>
      <c r="SGF840" s="33"/>
      <c r="SGG840" s="33"/>
      <c r="SGH840" s="33"/>
      <c r="SGI840" s="33"/>
      <c r="SGJ840" s="33"/>
      <c r="SGK840" s="33"/>
      <c r="SGL840" s="33"/>
      <c r="SGM840" s="33"/>
      <c r="SGN840" s="33"/>
      <c r="SGO840" s="33"/>
      <c r="SGP840" s="33"/>
      <c r="SGQ840" s="33"/>
      <c r="SGR840" s="33"/>
      <c r="SGS840" s="33"/>
      <c r="SGT840" s="33"/>
      <c r="SGU840" s="33"/>
      <c r="SGV840" s="33"/>
      <c r="SGW840" s="33"/>
      <c r="SGX840" s="33"/>
      <c r="SGY840" s="33"/>
      <c r="SGZ840" s="33"/>
      <c r="SHA840" s="33"/>
      <c r="SHB840" s="33"/>
      <c r="SHC840" s="33"/>
      <c r="SHD840" s="33"/>
      <c r="SHE840" s="33"/>
      <c r="SHF840" s="33"/>
      <c r="SHG840" s="33"/>
      <c r="SHH840" s="33"/>
      <c r="SHI840" s="33"/>
      <c r="SHJ840" s="33"/>
      <c r="SHK840" s="33"/>
      <c r="SHL840" s="33"/>
      <c r="SHM840" s="33"/>
      <c r="SHN840" s="33"/>
      <c r="SHO840" s="33"/>
      <c r="SHP840" s="33"/>
      <c r="SHQ840" s="33"/>
      <c r="SHR840" s="33"/>
      <c r="SHS840" s="33"/>
      <c r="SHT840" s="33"/>
      <c r="SHU840" s="33"/>
      <c r="SHV840" s="33"/>
      <c r="SHW840" s="33"/>
      <c r="SHX840" s="33"/>
      <c r="SHY840" s="33"/>
      <c r="SHZ840" s="33"/>
      <c r="SIA840" s="33"/>
      <c r="SIB840" s="33"/>
      <c r="SIC840" s="33"/>
      <c r="SID840" s="33"/>
      <c r="SIE840" s="33"/>
      <c r="SIF840" s="33"/>
      <c r="SIG840" s="33"/>
      <c r="SIH840" s="33"/>
      <c r="SII840" s="33"/>
      <c r="SIJ840" s="33"/>
      <c r="SIK840" s="33"/>
      <c r="SIL840" s="33"/>
      <c r="SIM840" s="33"/>
      <c r="SIN840" s="33"/>
      <c r="SIO840" s="33"/>
      <c r="SIP840" s="33"/>
      <c r="SIQ840" s="33"/>
      <c r="SIR840" s="33"/>
      <c r="SIS840" s="33"/>
      <c r="SIT840" s="33"/>
      <c r="SIU840" s="33"/>
      <c r="SIV840" s="33"/>
      <c r="SIW840" s="33"/>
      <c r="SIX840" s="33"/>
      <c r="SIY840" s="33"/>
      <c r="SIZ840" s="33"/>
      <c r="SJA840" s="33"/>
      <c r="SJB840" s="33"/>
      <c r="SJC840" s="33"/>
      <c r="SJD840" s="33"/>
      <c r="SJE840" s="33"/>
      <c r="SJF840" s="33"/>
      <c r="SJG840" s="33"/>
      <c r="SJH840" s="33"/>
      <c r="SJI840" s="33"/>
      <c r="SJJ840" s="33"/>
      <c r="SJK840" s="33"/>
      <c r="SJL840" s="33"/>
      <c r="SJM840" s="33"/>
      <c r="SJN840" s="33"/>
      <c r="SJO840" s="33"/>
      <c r="SJP840" s="33"/>
      <c r="SJQ840" s="33"/>
      <c r="SJR840" s="33"/>
      <c r="SJS840" s="33"/>
      <c r="SJT840" s="33"/>
      <c r="SJU840" s="33"/>
      <c r="SJV840" s="33"/>
      <c r="SJW840" s="33"/>
      <c r="SJX840" s="33"/>
      <c r="SJY840" s="33"/>
      <c r="SJZ840" s="33"/>
      <c r="SKA840" s="33"/>
      <c r="SKB840" s="33"/>
      <c r="SKC840" s="33"/>
      <c r="SKD840" s="33"/>
      <c r="SKE840" s="33"/>
      <c r="SKF840" s="33"/>
      <c r="SKG840" s="33"/>
      <c r="SKH840" s="33"/>
      <c r="SKI840" s="33"/>
      <c r="SKJ840" s="33"/>
      <c r="SKK840" s="33"/>
      <c r="SKL840" s="33"/>
      <c r="SKM840" s="33"/>
      <c r="SKN840" s="33"/>
      <c r="SKO840" s="33"/>
      <c r="SKP840" s="33"/>
      <c r="SKQ840" s="33"/>
      <c r="SKR840" s="33"/>
      <c r="SKS840" s="33"/>
      <c r="SKT840" s="33"/>
      <c r="SKU840" s="33"/>
      <c r="SKV840" s="33"/>
      <c r="SKW840" s="33"/>
      <c r="SKX840" s="33"/>
      <c r="SKY840" s="33"/>
      <c r="SKZ840" s="33"/>
      <c r="SLA840" s="33"/>
      <c r="SLB840" s="33"/>
      <c r="SLC840" s="33"/>
      <c r="SLD840" s="33"/>
      <c r="SLE840" s="33"/>
      <c r="SLF840" s="33"/>
      <c r="SLG840" s="33"/>
      <c r="SLH840" s="33"/>
      <c r="SLI840" s="33"/>
      <c r="SLJ840" s="33"/>
      <c r="SLK840" s="33"/>
      <c r="SLL840" s="33"/>
      <c r="SLM840" s="33"/>
      <c r="SLN840" s="33"/>
      <c r="SLO840" s="33"/>
      <c r="SLP840" s="33"/>
      <c r="SLQ840" s="33"/>
      <c r="SLR840" s="33"/>
      <c r="SLS840" s="33"/>
      <c r="SLT840" s="33"/>
      <c r="SLU840" s="33"/>
      <c r="SLV840" s="33"/>
      <c r="SLW840" s="33"/>
      <c r="SLX840" s="33"/>
      <c r="SLY840" s="33"/>
      <c r="SLZ840" s="33"/>
      <c r="SMA840" s="33"/>
      <c r="SMB840" s="33"/>
      <c r="SMC840" s="33"/>
      <c r="SMD840" s="33"/>
      <c r="SME840" s="33"/>
      <c r="SMF840" s="33"/>
      <c r="SMG840" s="33"/>
      <c r="SMH840" s="33"/>
      <c r="SMI840" s="33"/>
      <c r="SMJ840" s="33"/>
      <c r="SMK840" s="33"/>
      <c r="SML840" s="33"/>
      <c r="SMM840" s="33"/>
      <c r="SMN840" s="33"/>
      <c r="SMO840" s="33"/>
      <c r="SMP840" s="33"/>
      <c r="SMQ840" s="33"/>
      <c r="SMR840" s="33"/>
      <c r="SMS840" s="33"/>
      <c r="SMT840" s="33"/>
      <c r="SMU840" s="33"/>
      <c r="SMV840" s="33"/>
      <c r="SMW840" s="33"/>
      <c r="SMX840" s="33"/>
      <c r="SMY840" s="33"/>
      <c r="SMZ840" s="33"/>
      <c r="SNA840" s="33"/>
      <c r="SNB840" s="33"/>
      <c r="SNC840" s="33"/>
      <c r="SND840" s="33"/>
      <c r="SNE840" s="33"/>
      <c r="SNF840" s="33"/>
      <c r="SNG840" s="33"/>
      <c r="SNH840" s="33"/>
      <c r="SNI840" s="33"/>
      <c r="SNJ840" s="33"/>
      <c r="SNK840" s="33"/>
      <c r="SNL840" s="33"/>
      <c r="SNM840" s="33"/>
      <c r="SNN840" s="33"/>
      <c r="SNO840" s="33"/>
      <c r="SNP840" s="33"/>
      <c r="SNQ840" s="33"/>
      <c r="SNR840" s="33"/>
      <c r="SNS840" s="33"/>
      <c r="SNT840" s="33"/>
      <c r="SNU840" s="33"/>
      <c r="SNV840" s="33"/>
      <c r="SNW840" s="33"/>
      <c r="SNX840" s="33"/>
      <c r="SNY840" s="33"/>
      <c r="SNZ840" s="33"/>
      <c r="SOA840" s="33"/>
      <c r="SOB840" s="33"/>
      <c r="SOC840" s="33"/>
      <c r="SOD840" s="33"/>
      <c r="SOE840" s="33"/>
      <c r="SOF840" s="33"/>
      <c r="SOG840" s="33"/>
      <c r="SOH840" s="33"/>
      <c r="SOI840" s="33"/>
      <c r="SOJ840" s="33"/>
      <c r="SOK840" s="33"/>
      <c r="SOL840" s="33"/>
      <c r="SOM840" s="33"/>
      <c r="SON840" s="33"/>
      <c r="SOO840" s="33"/>
      <c r="SOP840" s="33"/>
      <c r="SOQ840" s="33"/>
      <c r="SOR840" s="33"/>
      <c r="SOS840" s="33"/>
      <c r="SOT840" s="33"/>
      <c r="SOU840" s="33"/>
      <c r="SOV840" s="33"/>
      <c r="SOW840" s="33"/>
      <c r="SOX840" s="33"/>
      <c r="SOY840" s="33"/>
      <c r="SOZ840" s="33"/>
      <c r="SPA840" s="33"/>
      <c r="SPB840" s="33"/>
      <c r="SPC840" s="33"/>
      <c r="SPD840" s="33"/>
      <c r="SPE840" s="33"/>
      <c r="SPF840" s="33"/>
      <c r="SPG840" s="33"/>
      <c r="SPH840" s="33"/>
      <c r="SPI840" s="33"/>
      <c r="SPJ840" s="33"/>
      <c r="SPK840" s="33"/>
      <c r="SPL840" s="33"/>
      <c r="SPM840" s="33"/>
      <c r="SPN840" s="33"/>
      <c r="SPO840" s="33"/>
      <c r="SPP840" s="33"/>
      <c r="SPQ840" s="33"/>
      <c r="SPR840" s="33"/>
      <c r="SPS840" s="33"/>
      <c r="SPT840" s="33"/>
      <c r="SPU840" s="33"/>
      <c r="SPV840" s="33"/>
      <c r="SPW840" s="33"/>
      <c r="SPX840" s="33"/>
      <c r="SPY840" s="33"/>
      <c r="SPZ840" s="33"/>
      <c r="SQA840" s="33"/>
      <c r="SQB840" s="33"/>
      <c r="SQC840" s="33"/>
      <c r="SQD840" s="33"/>
      <c r="SQE840" s="33"/>
      <c r="SQF840" s="33"/>
      <c r="SQG840" s="33"/>
      <c r="SQH840" s="33"/>
      <c r="SQI840" s="33"/>
      <c r="SQJ840" s="33"/>
      <c r="SQK840" s="33"/>
      <c r="SQL840" s="33"/>
      <c r="SQM840" s="33"/>
      <c r="SQN840" s="33"/>
      <c r="SQO840" s="33"/>
      <c r="SQP840" s="33"/>
      <c r="SQQ840" s="33"/>
      <c r="SQR840" s="33"/>
      <c r="SQS840" s="33"/>
      <c r="SQT840" s="33"/>
      <c r="SQU840" s="33"/>
      <c r="SQV840" s="33"/>
      <c r="SQW840" s="33"/>
      <c r="SQX840" s="33"/>
      <c r="SQY840" s="33"/>
      <c r="SQZ840" s="33"/>
      <c r="SRA840" s="33"/>
      <c r="SRB840" s="33"/>
      <c r="SRC840" s="33"/>
      <c r="SRD840" s="33"/>
      <c r="SRE840" s="33"/>
      <c r="SRF840" s="33"/>
      <c r="SRG840" s="33"/>
      <c r="SRH840" s="33"/>
      <c r="SRI840" s="33"/>
      <c r="SRJ840" s="33"/>
      <c r="SRK840" s="33"/>
      <c r="SRL840" s="33"/>
      <c r="SRM840" s="33"/>
      <c r="SRN840" s="33"/>
      <c r="SRO840" s="33"/>
      <c r="SRP840" s="33"/>
      <c r="SRQ840" s="33"/>
      <c r="SRR840" s="33"/>
      <c r="SRS840" s="33"/>
      <c r="SRT840" s="33"/>
      <c r="SRU840" s="33"/>
      <c r="SRV840" s="33"/>
      <c r="SRW840" s="33"/>
      <c r="SRX840" s="33"/>
      <c r="SRY840" s="33"/>
      <c r="SRZ840" s="33"/>
      <c r="SSA840" s="33"/>
      <c r="SSB840" s="33"/>
      <c r="SSC840" s="33"/>
      <c r="SSD840" s="33"/>
      <c r="SSE840" s="33"/>
      <c r="SSF840" s="33"/>
      <c r="SSG840" s="33"/>
      <c r="SSH840" s="33"/>
      <c r="SSI840" s="33"/>
      <c r="SSJ840" s="33"/>
      <c r="SSK840" s="33"/>
      <c r="SSL840" s="33"/>
      <c r="SSM840" s="33"/>
      <c r="SSN840" s="33"/>
      <c r="SSO840" s="33"/>
      <c r="SSP840" s="33"/>
      <c r="SSQ840" s="33"/>
      <c r="SSR840" s="33"/>
      <c r="SSS840" s="33"/>
      <c r="SST840" s="33"/>
      <c r="SSU840" s="33"/>
      <c r="SSV840" s="33"/>
      <c r="SSW840" s="33"/>
      <c r="SSX840" s="33"/>
      <c r="SSY840" s="33"/>
      <c r="SSZ840" s="33"/>
      <c r="STA840" s="33"/>
      <c r="STB840" s="33"/>
      <c r="STC840" s="33"/>
      <c r="STD840" s="33"/>
      <c r="STE840" s="33"/>
      <c r="STF840" s="33"/>
      <c r="STG840" s="33"/>
      <c r="STH840" s="33"/>
      <c r="STI840" s="33"/>
      <c r="STJ840" s="33"/>
      <c r="STK840" s="33"/>
      <c r="STL840" s="33"/>
      <c r="STM840" s="33"/>
      <c r="STN840" s="33"/>
      <c r="STO840" s="33"/>
      <c r="STP840" s="33"/>
      <c r="STQ840" s="33"/>
      <c r="STR840" s="33"/>
      <c r="STS840" s="33"/>
      <c r="STT840" s="33"/>
      <c r="STU840" s="33"/>
      <c r="STV840" s="33"/>
      <c r="STW840" s="33"/>
      <c r="STX840" s="33"/>
      <c r="STY840" s="33"/>
      <c r="STZ840" s="33"/>
      <c r="SUA840" s="33"/>
      <c r="SUB840" s="33"/>
      <c r="SUC840" s="33"/>
      <c r="SUD840" s="33"/>
      <c r="SUE840" s="33"/>
      <c r="SUF840" s="33"/>
      <c r="SUG840" s="33"/>
      <c r="SUH840" s="33"/>
      <c r="SUI840" s="33"/>
      <c r="SUJ840" s="33"/>
      <c r="SUK840" s="33"/>
      <c r="SUL840" s="33"/>
      <c r="SUM840" s="33"/>
      <c r="SUN840" s="33"/>
      <c r="SUO840" s="33"/>
      <c r="SUP840" s="33"/>
      <c r="SUQ840" s="33"/>
      <c r="SUR840" s="33"/>
      <c r="SUS840" s="33"/>
      <c r="SUT840" s="33"/>
      <c r="SUU840" s="33"/>
      <c r="SUV840" s="33"/>
      <c r="SUW840" s="33"/>
      <c r="SUX840" s="33"/>
      <c r="SUY840" s="33"/>
      <c r="SUZ840" s="33"/>
      <c r="SVA840" s="33"/>
      <c r="SVB840" s="33"/>
      <c r="SVC840" s="33"/>
      <c r="SVD840" s="33"/>
      <c r="SVE840" s="33"/>
      <c r="SVF840" s="33"/>
      <c r="SVG840" s="33"/>
      <c r="SVH840" s="33"/>
      <c r="SVI840" s="33"/>
      <c r="SVJ840" s="33"/>
      <c r="SVK840" s="33"/>
      <c r="SVL840" s="33"/>
      <c r="SVM840" s="33"/>
      <c r="SVN840" s="33"/>
      <c r="SVO840" s="33"/>
      <c r="SVP840" s="33"/>
      <c r="SVQ840" s="33"/>
      <c r="SVR840" s="33"/>
      <c r="SVS840" s="33"/>
      <c r="SVT840" s="33"/>
      <c r="SVU840" s="33"/>
      <c r="SVV840" s="33"/>
      <c r="SVW840" s="33"/>
      <c r="SVX840" s="33"/>
      <c r="SVY840" s="33"/>
      <c r="SVZ840" s="33"/>
      <c r="SWA840" s="33"/>
      <c r="SWB840" s="33"/>
      <c r="SWC840" s="33"/>
      <c r="SWD840" s="33"/>
      <c r="SWE840" s="33"/>
      <c r="SWF840" s="33"/>
      <c r="SWG840" s="33"/>
      <c r="SWH840" s="33"/>
      <c r="SWI840" s="33"/>
      <c r="SWJ840" s="33"/>
      <c r="SWK840" s="33"/>
      <c r="SWL840" s="33"/>
      <c r="SWM840" s="33"/>
      <c r="SWN840" s="33"/>
      <c r="SWO840" s="33"/>
      <c r="SWP840" s="33"/>
      <c r="SWQ840" s="33"/>
      <c r="SWR840" s="33"/>
      <c r="SWS840" s="33"/>
      <c r="SWT840" s="33"/>
      <c r="SWU840" s="33"/>
      <c r="SWV840" s="33"/>
      <c r="SWW840" s="33"/>
      <c r="SWX840" s="33"/>
      <c r="SWY840" s="33"/>
      <c r="SWZ840" s="33"/>
      <c r="SXA840" s="33"/>
      <c r="SXB840" s="33"/>
      <c r="SXC840" s="33"/>
      <c r="SXD840" s="33"/>
      <c r="SXE840" s="33"/>
      <c r="SXF840" s="33"/>
      <c r="SXG840" s="33"/>
      <c r="SXH840" s="33"/>
      <c r="SXI840" s="33"/>
      <c r="SXJ840" s="33"/>
      <c r="SXK840" s="33"/>
      <c r="SXL840" s="33"/>
      <c r="SXM840" s="33"/>
      <c r="SXN840" s="33"/>
      <c r="SXO840" s="33"/>
      <c r="SXP840" s="33"/>
      <c r="SXQ840" s="33"/>
      <c r="SXR840" s="33"/>
      <c r="SXS840" s="33"/>
      <c r="SXT840" s="33"/>
      <c r="SXU840" s="33"/>
      <c r="SXV840" s="33"/>
      <c r="SXW840" s="33"/>
      <c r="SXX840" s="33"/>
      <c r="SXY840" s="33"/>
      <c r="SXZ840" s="33"/>
      <c r="SYA840" s="33"/>
      <c r="SYB840" s="33"/>
      <c r="SYC840" s="33"/>
      <c r="SYD840" s="33"/>
      <c r="SYE840" s="33"/>
      <c r="SYF840" s="33"/>
      <c r="SYG840" s="33"/>
      <c r="SYH840" s="33"/>
      <c r="SYI840" s="33"/>
      <c r="SYJ840" s="33"/>
      <c r="SYK840" s="33"/>
      <c r="SYL840" s="33"/>
      <c r="SYM840" s="33"/>
      <c r="SYN840" s="33"/>
      <c r="SYO840" s="33"/>
      <c r="SYP840" s="33"/>
      <c r="SYQ840" s="33"/>
      <c r="SYR840" s="33"/>
      <c r="SYS840" s="33"/>
      <c r="SYT840" s="33"/>
      <c r="SYU840" s="33"/>
      <c r="SYV840" s="33"/>
      <c r="SYW840" s="33"/>
      <c r="SYX840" s="33"/>
      <c r="SYY840" s="33"/>
      <c r="SYZ840" s="33"/>
      <c r="SZA840" s="33"/>
      <c r="SZB840" s="33"/>
      <c r="SZC840" s="33"/>
      <c r="SZD840" s="33"/>
      <c r="SZE840" s="33"/>
      <c r="SZF840" s="33"/>
      <c r="SZG840" s="33"/>
      <c r="SZH840" s="33"/>
      <c r="SZI840" s="33"/>
      <c r="SZJ840" s="33"/>
      <c r="SZK840" s="33"/>
      <c r="SZL840" s="33"/>
      <c r="SZM840" s="33"/>
      <c r="SZN840" s="33"/>
      <c r="SZO840" s="33"/>
      <c r="SZP840" s="33"/>
      <c r="SZQ840" s="33"/>
      <c r="SZR840" s="33"/>
      <c r="SZS840" s="33"/>
      <c r="SZT840" s="33"/>
      <c r="SZU840" s="33"/>
      <c r="SZV840" s="33"/>
      <c r="SZW840" s="33"/>
      <c r="SZX840" s="33"/>
      <c r="SZY840" s="33"/>
      <c r="SZZ840" s="33"/>
      <c r="TAA840" s="33"/>
      <c r="TAB840" s="33"/>
      <c r="TAC840" s="33"/>
      <c r="TAD840" s="33"/>
      <c r="TAE840" s="33"/>
      <c r="TAF840" s="33"/>
      <c r="TAG840" s="33"/>
      <c r="TAH840" s="33"/>
      <c r="TAI840" s="33"/>
      <c r="TAJ840" s="33"/>
      <c r="TAK840" s="33"/>
      <c r="TAL840" s="33"/>
      <c r="TAM840" s="33"/>
      <c r="TAN840" s="33"/>
      <c r="TAO840" s="33"/>
      <c r="TAP840" s="33"/>
      <c r="TAQ840" s="33"/>
      <c r="TAR840" s="33"/>
      <c r="TAS840" s="33"/>
      <c r="TAT840" s="33"/>
      <c r="TAU840" s="33"/>
      <c r="TAV840" s="33"/>
      <c r="TAW840" s="33"/>
      <c r="TAX840" s="33"/>
      <c r="TAY840" s="33"/>
      <c r="TAZ840" s="33"/>
      <c r="TBA840" s="33"/>
      <c r="TBB840" s="33"/>
      <c r="TBC840" s="33"/>
      <c r="TBD840" s="33"/>
      <c r="TBE840" s="33"/>
      <c r="TBF840" s="33"/>
      <c r="TBG840" s="33"/>
      <c r="TBH840" s="33"/>
      <c r="TBI840" s="33"/>
      <c r="TBJ840" s="33"/>
      <c r="TBK840" s="33"/>
      <c r="TBL840" s="33"/>
      <c r="TBM840" s="33"/>
      <c r="TBN840" s="33"/>
      <c r="TBO840" s="33"/>
      <c r="TBP840" s="33"/>
      <c r="TBQ840" s="33"/>
      <c r="TBR840" s="33"/>
      <c r="TBS840" s="33"/>
      <c r="TBT840" s="33"/>
      <c r="TBU840" s="33"/>
      <c r="TBV840" s="33"/>
      <c r="TBW840" s="33"/>
      <c r="TBX840" s="33"/>
      <c r="TBY840" s="33"/>
      <c r="TBZ840" s="33"/>
      <c r="TCA840" s="33"/>
      <c r="TCB840" s="33"/>
      <c r="TCC840" s="33"/>
      <c r="TCD840" s="33"/>
      <c r="TCE840" s="33"/>
      <c r="TCF840" s="33"/>
      <c r="TCG840" s="33"/>
      <c r="TCH840" s="33"/>
      <c r="TCI840" s="33"/>
      <c r="TCJ840" s="33"/>
      <c r="TCK840" s="33"/>
      <c r="TCL840" s="33"/>
      <c r="TCM840" s="33"/>
      <c r="TCN840" s="33"/>
      <c r="TCO840" s="33"/>
      <c r="TCP840" s="33"/>
      <c r="TCQ840" s="33"/>
      <c r="TCR840" s="33"/>
      <c r="TCS840" s="33"/>
      <c r="TCT840" s="33"/>
      <c r="TCU840" s="33"/>
      <c r="TCV840" s="33"/>
      <c r="TCW840" s="33"/>
      <c r="TCX840" s="33"/>
      <c r="TCY840" s="33"/>
      <c r="TCZ840" s="33"/>
      <c r="TDA840" s="33"/>
      <c r="TDB840" s="33"/>
      <c r="TDC840" s="33"/>
      <c r="TDD840" s="33"/>
      <c r="TDE840" s="33"/>
      <c r="TDF840" s="33"/>
      <c r="TDG840" s="33"/>
      <c r="TDH840" s="33"/>
      <c r="TDI840" s="33"/>
      <c r="TDJ840" s="33"/>
      <c r="TDK840" s="33"/>
      <c r="TDL840" s="33"/>
      <c r="TDM840" s="33"/>
      <c r="TDN840" s="33"/>
      <c r="TDO840" s="33"/>
      <c r="TDP840" s="33"/>
      <c r="TDQ840" s="33"/>
      <c r="TDR840" s="33"/>
      <c r="TDS840" s="33"/>
      <c r="TDT840" s="33"/>
      <c r="TDU840" s="33"/>
      <c r="TDV840" s="33"/>
      <c r="TDW840" s="33"/>
      <c r="TDX840" s="33"/>
      <c r="TDY840" s="33"/>
      <c r="TDZ840" s="33"/>
      <c r="TEA840" s="33"/>
      <c r="TEB840" s="33"/>
      <c r="TEC840" s="33"/>
      <c r="TED840" s="33"/>
      <c r="TEE840" s="33"/>
      <c r="TEF840" s="33"/>
      <c r="TEG840" s="33"/>
      <c r="TEH840" s="33"/>
      <c r="TEI840" s="33"/>
      <c r="TEJ840" s="33"/>
      <c r="TEK840" s="33"/>
      <c r="TEL840" s="33"/>
      <c r="TEM840" s="33"/>
      <c r="TEN840" s="33"/>
      <c r="TEO840" s="33"/>
      <c r="TEP840" s="33"/>
      <c r="TEQ840" s="33"/>
      <c r="TER840" s="33"/>
      <c r="TES840" s="33"/>
      <c r="TET840" s="33"/>
      <c r="TEU840" s="33"/>
      <c r="TEV840" s="33"/>
      <c r="TEW840" s="33"/>
      <c r="TEX840" s="33"/>
      <c r="TEY840" s="33"/>
      <c r="TEZ840" s="33"/>
      <c r="TFA840" s="33"/>
      <c r="TFB840" s="33"/>
      <c r="TFC840" s="33"/>
      <c r="TFD840" s="33"/>
      <c r="TFE840" s="33"/>
      <c r="TFF840" s="33"/>
      <c r="TFG840" s="33"/>
      <c r="TFH840" s="33"/>
      <c r="TFI840" s="33"/>
      <c r="TFJ840" s="33"/>
      <c r="TFK840" s="33"/>
      <c r="TFL840" s="33"/>
      <c r="TFM840" s="33"/>
      <c r="TFN840" s="33"/>
      <c r="TFO840" s="33"/>
      <c r="TFP840" s="33"/>
      <c r="TFQ840" s="33"/>
      <c r="TFR840" s="33"/>
      <c r="TFS840" s="33"/>
      <c r="TFT840" s="33"/>
      <c r="TFU840" s="33"/>
      <c r="TFV840" s="33"/>
      <c r="TFW840" s="33"/>
      <c r="TFX840" s="33"/>
      <c r="TFY840" s="33"/>
      <c r="TFZ840" s="33"/>
      <c r="TGA840" s="33"/>
      <c r="TGB840" s="33"/>
      <c r="TGC840" s="33"/>
      <c r="TGD840" s="33"/>
      <c r="TGE840" s="33"/>
      <c r="TGF840" s="33"/>
      <c r="TGG840" s="33"/>
      <c r="TGH840" s="33"/>
      <c r="TGI840" s="33"/>
      <c r="TGJ840" s="33"/>
      <c r="TGK840" s="33"/>
      <c r="TGL840" s="33"/>
      <c r="TGM840" s="33"/>
      <c r="TGN840" s="33"/>
      <c r="TGO840" s="33"/>
      <c r="TGP840" s="33"/>
      <c r="TGQ840" s="33"/>
      <c r="TGR840" s="33"/>
      <c r="TGS840" s="33"/>
      <c r="TGT840" s="33"/>
      <c r="TGU840" s="33"/>
      <c r="TGV840" s="33"/>
      <c r="TGW840" s="33"/>
      <c r="TGX840" s="33"/>
      <c r="TGY840" s="33"/>
      <c r="TGZ840" s="33"/>
      <c r="THA840" s="33"/>
      <c r="THB840" s="33"/>
      <c r="THC840" s="33"/>
      <c r="THD840" s="33"/>
      <c r="THE840" s="33"/>
      <c r="THF840" s="33"/>
      <c r="THG840" s="33"/>
      <c r="THH840" s="33"/>
      <c r="THI840" s="33"/>
      <c r="THJ840" s="33"/>
      <c r="THK840" s="33"/>
      <c r="THL840" s="33"/>
      <c r="THM840" s="33"/>
      <c r="THN840" s="33"/>
      <c r="THO840" s="33"/>
      <c r="THP840" s="33"/>
      <c r="THQ840" s="33"/>
      <c r="THR840" s="33"/>
      <c r="THS840" s="33"/>
      <c r="THT840" s="33"/>
      <c r="THU840" s="33"/>
      <c r="THV840" s="33"/>
      <c r="THW840" s="33"/>
      <c r="THX840" s="33"/>
      <c r="THY840" s="33"/>
      <c r="THZ840" s="33"/>
      <c r="TIA840" s="33"/>
      <c r="TIB840" s="33"/>
      <c r="TIC840" s="33"/>
      <c r="TID840" s="33"/>
      <c r="TIE840" s="33"/>
      <c r="TIF840" s="33"/>
      <c r="TIG840" s="33"/>
      <c r="TIH840" s="33"/>
      <c r="TII840" s="33"/>
      <c r="TIJ840" s="33"/>
      <c r="TIK840" s="33"/>
      <c r="TIL840" s="33"/>
      <c r="TIM840" s="33"/>
      <c r="TIN840" s="33"/>
      <c r="TIO840" s="33"/>
      <c r="TIP840" s="33"/>
      <c r="TIQ840" s="33"/>
      <c r="TIR840" s="33"/>
      <c r="TIS840" s="33"/>
      <c r="TIT840" s="33"/>
      <c r="TIU840" s="33"/>
      <c r="TIV840" s="33"/>
      <c r="TIW840" s="33"/>
      <c r="TIX840" s="33"/>
      <c r="TIY840" s="33"/>
      <c r="TIZ840" s="33"/>
      <c r="TJA840" s="33"/>
      <c r="TJB840" s="33"/>
      <c r="TJC840" s="33"/>
      <c r="TJD840" s="33"/>
      <c r="TJE840" s="33"/>
      <c r="TJF840" s="33"/>
      <c r="TJG840" s="33"/>
      <c r="TJH840" s="33"/>
      <c r="TJI840" s="33"/>
      <c r="TJJ840" s="33"/>
      <c r="TJK840" s="33"/>
      <c r="TJL840" s="33"/>
      <c r="TJM840" s="33"/>
      <c r="TJN840" s="33"/>
      <c r="TJO840" s="33"/>
      <c r="TJP840" s="33"/>
      <c r="TJQ840" s="33"/>
      <c r="TJR840" s="33"/>
      <c r="TJS840" s="33"/>
      <c r="TJT840" s="33"/>
      <c r="TJU840" s="33"/>
      <c r="TJV840" s="33"/>
      <c r="TJW840" s="33"/>
      <c r="TJX840" s="33"/>
      <c r="TJY840" s="33"/>
      <c r="TJZ840" s="33"/>
      <c r="TKA840" s="33"/>
      <c r="TKB840" s="33"/>
      <c r="TKC840" s="33"/>
      <c r="TKD840" s="33"/>
      <c r="TKE840" s="33"/>
      <c r="TKF840" s="33"/>
      <c r="TKG840" s="33"/>
      <c r="TKH840" s="33"/>
      <c r="TKI840" s="33"/>
      <c r="TKJ840" s="33"/>
      <c r="TKK840" s="33"/>
      <c r="TKL840" s="33"/>
      <c r="TKM840" s="33"/>
      <c r="TKN840" s="33"/>
      <c r="TKO840" s="33"/>
      <c r="TKP840" s="33"/>
      <c r="TKQ840" s="33"/>
      <c r="TKR840" s="33"/>
      <c r="TKS840" s="33"/>
      <c r="TKT840" s="33"/>
      <c r="TKU840" s="33"/>
      <c r="TKV840" s="33"/>
      <c r="TKW840" s="33"/>
      <c r="TKX840" s="33"/>
      <c r="TKY840" s="33"/>
      <c r="TKZ840" s="33"/>
      <c r="TLA840" s="33"/>
      <c r="TLB840" s="33"/>
      <c r="TLC840" s="33"/>
      <c r="TLD840" s="33"/>
      <c r="TLE840" s="33"/>
      <c r="TLF840" s="33"/>
      <c r="TLG840" s="33"/>
      <c r="TLH840" s="33"/>
      <c r="TLI840" s="33"/>
      <c r="TLJ840" s="33"/>
      <c r="TLK840" s="33"/>
      <c r="TLL840" s="33"/>
      <c r="TLM840" s="33"/>
      <c r="TLN840" s="33"/>
      <c r="TLO840" s="33"/>
      <c r="TLP840" s="33"/>
      <c r="TLQ840" s="33"/>
      <c r="TLR840" s="33"/>
      <c r="TLS840" s="33"/>
      <c r="TLT840" s="33"/>
      <c r="TLU840" s="33"/>
      <c r="TLV840" s="33"/>
      <c r="TLW840" s="33"/>
      <c r="TLX840" s="33"/>
      <c r="TLY840" s="33"/>
      <c r="TLZ840" s="33"/>
      <c r="TMA840" s="33"/>
      <c r="TMB840" s="33"/>
      <c r="TMC840" s="33"/>
      <c r="TMD840" s="33"/>
      <c r="TME840" s="33"/>
      <c r="TMF840" s="33"/>
      <c r="TMG840" s="33"/>
      <c r="TMH840" s="33"/>
      <c r="TMI840" s="33"/>
      <c r="TMJ840" s="33"/>
      <c r="TMK840" s="33"/>
      <c r="TML840" s="33"/>
      <c r="TMM840" s="33"/>
      <c r="TMN840" s="33"/>
      <c r="TMO840" s="33"/>
      <c r="TMP840" s="33"/>
      <c r="TMQ840" s="33"/>
      <c r="TMR840" s="33"/>
      <c r="TMS840" s="33"/>
      <c r="TMT840" s="33"/>
      <c r="TMU840" s="33"/>
      <c r="TMV840" s="33"/>
      <c r="TMW840" s="33"/>
      <c r="TMX840" s="33"/>
      <c r="TMY840" s="33"/>
      <c r="TMZ840" s="33"/>
      <c r="TNA840" s="33"/>
      <c r="TNB840" s="33"/>
      <c r="TNC840" s="33"/>
      <c r="TND840" s="33"/>
      <c r="TNE840" s="33"/>
      <c r="TNF840" s="33"/>
      <c r="TNG840" s="33"/>
      <c r="TNH840" s="33"/>
      <c r="TNI840" s="33"/>
      <c r="TNJ840" s="33"/>
      <c r="TNK840" s="33"/>
      <c r="TNL840" s="33"/>
      <c r="TNM840" s="33"/>
      <c r="TNN840" s="33"/>
      <c r="TNO840" s="33"/>
      <c r="TNP840" s="33"/>
      <c r="TNQ840" s="33"/>
      <c r="TNR840" s="33"/>
      <c r="TNS840" s="33"/>
      <c r="TNT840" s="33"/>
      <c r="TNU840" s="33"/>
      <c r="TNV840" s="33"/>
      <c r="TNW840" s="33"/>
      <c r="TNX840" s="33"/>
      <c r="TNY840" s="33"/>
      <c r="TNZ840" s="33"/>
      <c r="TOA840" s="33"/>
      <c r="TOB840" s="33"/>
      <c r="TOC840" s="33"/>
      <c r="TOD840" s="33"/>
      <c r="TOE840" s="33"/>
      <c r="TOF840" s="33"/>
      <c r="TOG840" s="33"/>
      <c r="TOH840" s="33"/>
      <c r="TOI840" s="33"/>
      <c r="TOJ840" s="33"/>
      <c r="TOK840" s="33"/>
      <c r="TOL840" s="33"/>
      <c r="TOM840" s="33"/>
      <c r="TON840" s="33"/>
      <c r="TOO840" s="33"/>
      <c r="TOP840" s="33"/>
      <c r="TOQ840" s="33"/>
      <c r="TOR840" s="33"/>
      <c r="TOS840" s="33"/>
      <c r="TOT840" s="33"/>
      <c r="TOU840" s="33"/>
      <c r="TOV840" s="33"/>
      <c r="TOW840" s="33"/>
      <c r="TOX840" s="33"/>
      <c r="TOY840" s="33"/>
      <c r="TOZ840" s="33"/>
      <c r="TPA840" s="33"/>
      <c r="TPB840" s="33"/>
      <c r="TPC840" s="33"/>
      <c r="TPD840" s="33"/>
      <c r="TPE840" s="33"/>
      <c r="TPF840" s="33"/>
      <c r="TPG840" s="33"/>
      <c r="TPH840" s="33"/>
      <c r="TPI840" s="33"/>
      <c r="TPJ840" s="33"/>
      <c r="TPK840" s="33"/>
      <c r="TPL840" s="33"/>
      <c r="TPM840" s="33"/>
      <c r="TPN840" s="33"/>
      <c r="TPO840" s="33"/>
      <c r="TPP840" s="33"/>
      <c r="TPQ840" s="33"/>
      <c r="TPR840" s="33"/>
      <c r="TPS840" s="33"/>
      <c r="TPT840" s="33"/>
      <c r="TPU840" s="33"/>
      <c r="TPV840" s="33"/>
      <c r="TPW840" s="33"/>
      <c r="TPX840" s="33"/>
      <c r="TPY840" s="33"/>
      <c r="TPZ840" s="33"/>
      <c r="TQA840" s="33"/>
      <c r="TQB840" s="33"/>
      <c r="TQC840" s="33"/>
      <c r="TQD840" s="33"/>
      <c r="TQE840" s="33"/>
      <c r="TQF840" s="33"/>
      <c r="TQG840" s="33"/>
      <c r="TQH840" s="33"/>
      <c r="TQI840" s="33"/>
      <c r="TQJ840" s="33"/>
      <c r="TQK840" s="33"/>
      <c r="TQL840" s="33"/>
      <c r="TQM840" s="33"/>
      <c r="TQN840" s="33"/>
      <c r="TQO840" s="33"/>
      <c r="TQP840" s="33"/>
      <c r="TQQ840" s="33"/>
      <c r="TQR840" s="33"/>
      <c r="TQS840" s="33"/>
      <c r="TQT840" s="33"/>
      <c r="TQU840" s="33"/>
      <c r="TQV840" s="33"/>
      <c r="TQW840" s="33"/>
      <c r="TQX840" s="33"/>
      <c r="TQY840" s="33"/>
      <c r="TQZ840" s="33"/>
      <c r="TRA840" s="33"/>
      <c r="TRB840" s="33"/>
      <c r="TRC840" s="33"/>
      <c r="TRD840" s="33"/>
      <c r="TRE840" s="33"/>
      <c r="TRF840" s="33"/>
      <c r="TRG840" s="33"/>
      <c r="TRH840" s="33"/>
      <c r="TRI840" s="33"/>
      <c r="TRJ840" s="33"/>
      <c r="TRK840" s="33"/>
      <c r="TRL840" s="33"/>
      <c r="TRM840" s="33"/>
      <c r="TRN840" s="33"/>
      <c r="TRO840" s="33"/>
      <c r="TRP840" s="33"/>
      <c r="TRQ840" s="33"/>
      <c r="TRR840" s="33"/>
      <c r="TRS840" s="33"/>
      <c r="TRT840" s="33"/>
      <c r="TRU840" s="33"/>
      <c r="TRV840" s="33"/>
      <c r="TRW840" s="33"/>
      <c r="TRX840" s="33"/>
      <c r="TRY840" s="33"/>
      <c r="TRZ840" s="33"/>
      <c r="TSA840" s="33"/>
      <c r="TSB840" s="33"/>
      <c r="TSC840" s="33"/>
      <c r="TSD840" s="33"/>
      <c r="TSE840" s="33"/>
      <c r="TSF840" s="33"/>
      <c r="TSG840" s="33"/>
      <c r="TSH840" s="33"/>
      <c r="TSI840" s="33"/>
      <c r="TSJ840" s="33"/>
      <c r="TSK840" s="33"/>
      <c r="TSL840" s="33"/>
      <c r="TSM840" s="33"/>
      <c r="TSN840" s="33"/>
      <c r="TSO840" s="33"/>
      <c r="TSP840" s="33"/>
      <c r="TSQ840" s="33"/>
      <c r="TSR840" s="33"/>
      <c r="TSS840" s="33"/>
      <c r="TST840" s="33"/>
      <c r="TSU840" s="33"/>
      <c r="TSV840" s="33"/>
      <c r="TSW840" s="33"/>
      <c r="TSX840" s="33"/>
      <c r="TSY840" s="33"/>
      <c r="TSZ840" s="33"/>
      <c r="TTA840" s="33"/>
      <c r="TTB840" s="33"/>
      <c r="TTC840" s="33"/>
      <c r="TTD840" s="33"/>
      <c r="TTE840" s="33"/>
      <c r="TTF840" s="33"/>
      <c r="TTG840" s="33"/>
      <c r="TTH840" s="33"/>
      <c r="TTI840" s="33"/>
      <c r="TTJ840" s="33"/>
      <c r="TTK840" s="33"/>
      <c r="TTL840" s="33"/>
      <c r="TTM840" s="33"/>
      <c r="TTN840" s="33"/>
      <c r="TTO840" s="33"/>
      <c r="TTP840" s="33"/>
      <c r="TTQ840" s="33"/>
      <c r="TTR840" s="33"/>
      <c r="TTS840" s="33"/>
      <c r="TTT840" s="33"/>
      <c r="TTU840" s="33"/>
      <c r="TTV840" s="33"/>
      <c r="TTW840" s="33"/>
      <c r="TTX840" s="33"/>
      <c r="TTY840" s="33"/>
      <c r="TTZ840" s="33"/>
      <c r="TUA840" s="33"/>
      <c r="TUB840" s="33"/>
      <c r="TUC840" s="33"/>
      <c r="TUD840" s="33"/>
      <c r="TUE840" s="33"/>
      <c r="TUF840" s="33"/>
      <c r="TUG840" s="33"/>
      <c r="TUH840" s="33"/>
      <c r="TUI840" s="33"/>
      <c r="TUJ840" s="33"/>
      <c r="TUK840" s="33"/>
      <c r="TUL840" s="33"/>
      <c r="TUM840" s="33"/>
      <c r="TUN840" s="33"/>
      <c r="TUO840" s="33"/>
      <c r="TUP840" s="33"/>
      <c r="TUQ840" s="33"/>
      <c r="TUR840" s="33"/>
      <c r="TUS840" s="33"/>
      <c r="TUT840" s="33"/>
      <c r="TUU840" s="33"/>
      <c r="TUV840" s="33"/>
      <c r="TUW840" s="33"/>
      <c r="TUX840" s="33"/>
      <c r="TUY840" s="33"/>
      <c r="TUZ840" s="33"/>
      <c r="TVA840" s="33"/>
      <c r="TVB840" s="33"/>
      <c r="TVC840" s="33"/>
      <c r="TVD840" s="33"/>
      <c r="TVE840" s="33"/>
      <c r="TVF840" s="33"/>
      <c r="TVG840" s="33"/>
      <c r="TVH840" s="33"/>
      <c r="TVI840" s="33"/>
      <c r="TVJ840" s="33"/>
      <c r="TVK840" s="33"/>
      <c r="TVL840" s="33"/>
      <c r="TVM840" s="33"/>
      <c r="TVN840" s="33"/>
      <c r="TVO840" s="33"/>
      <c r="TVP840" s="33"/>
      <c r="TVQ840" s="33"/>
      <c r="TVR840" s="33"/>
      <c r="TVS840" s="33"/>
      <c r="TVT840" s="33"/>
      <c r="TVU840" s="33"/>
      <c r="TVV840" s="33"/>
      <c r="TVW840" s="33"/>
      <c r="TVX840" s="33"/>
      <c r="TVY840" s="33"/>
      <c r="TVZ840" s="33"/>
      <c r="TWA840" s="33"/>
      <c r="TWB840" s="33"/>
      <c r="TWC840" s="33"/>
      <c r="TWD840" s="33"/>
      <c r="TWE840" s="33"/>
      <c r="TWF840" s="33"/>
      <c r="TWG840" s="33"/>
      <c r="TWH840" s="33"/>
      <c r="TWI840" s="33"/>
      <c r="TWJ840" s="33"/>
      <c r="TWK840" s="33"/>
      <c r="TWL840" s="33"/>
      <c r="TWM840" s="33"/>
      <c r="TWN840" s="33"/>
      <c r="TWO840" s="33"/>
      <c r="TWP840" s="33"/>
      <c r="TWQ840" s="33"/>
      <c r="TWR840" s="33"/>
      <c r="TWS840" s="33"/>
      <c r="TWT840" s="33"/>
      <c r="TWU840" s="33"/>
      <c r="TWV840" s="33"/>
      <c r="TWW840" s="33"/>
      <c r="TWX840" s="33"/>
      <c r="TWY840" s="33"/>
      <c r="TWZ840" s="33"/>
      <c r="TXA840" s="33"/>
      <c r="TXB840" s="33"/>
      <c r="TXC840" s="33"/>
      <c r="TXD840" s="33"/>
      <c r="TXE840" s="33"/>
      <c r="TXF840" s="33"/>
      <c r="TXG840" s="33"/>
      <c r="TXH840" s="33"/>
      <c r="TXI840" s="33"/>
      <c r="TXJ840" s="33"/>
      <c r="TXK840" s="33"/>
      <c r="TXL840" s="33"/>
      <c r="TXM840" s="33"/>
      <c r="TXN840" s="33"/>
      <c r="TXO840" s="33"/>
      <c r="TXP840" s="33"/>
      <c r="TXQ840" s="33"/>
      <c r="TXR840" s="33"/>
      <c r="TXS840" s="33"/>
      <c r="TXT840" s="33"/>
      <c r="TXU840" s="33"/>
      <c r="TXV840" s="33"/>
      <c r="TXW840" s="33"/>
      <c r="TXX840" s="33"/>
      <c r="TXY840" s="33"/>
      <c r="TXZ840" s="33"/>
      <c r="TYA840" s="33"/>
      <c r="TYB840" s="33"/>
      <c r="TYC840" s="33"/>
      <c r="TYD840" s="33"/>
      <c r="TYE840" s="33"/>
      <c r="TYF840" s="33"/>
      <c r="TYG840" s="33"/>
      <c r="TYH840" s="33"/>
      <c r="TYI840" s="33"/>
      <c r="TYJ840" s="33"/>
      <c r="TYK840" s="33"/>
      <c r="TYL840" s="33"/>
      <c r="TYM840" s="33"/>
      <c r="TYN840" s="33"/>
      <c r="TYO840" s="33"/>
      <c r="TYP840" s="33"/>
      <c r="TYQ840" s="33"/>
      <c r="TYR840" s="33"/>
      <c r="TYS840" s="33"/>
      <c r="TYT840" s="33"/>
      <c r="TYU840" s="33"/>
      <c r="TYV840" s="33"/>
      <c r="TYW840" s="33"/>
      <c r="TYX840" s="33"/>
      <c r="TYY840" s="33"/>
      <c r="TYZ840" s="33"/>
      <c r="TZA840" s="33"/>
      <c r="TZB840" s="33"/>
      <c r="TZC840" s="33"/>
      <c r="TZD840" s="33"/>
      <c r="TZE840" s="33"/>
      <c r="TZF840" s="33"/>
      <c r="TZG840" s="33"/>
      <c r="TZH840" s="33"/>
      <c r="TZI840" s="33"/>
      <c r="TZJ840" s="33"/>
      <c r="TZK840" s="33"/>
      <c r="TZL840" s="33"/>
      <c r="TZM840" s="33"/>
      <c r="TZN840" s="33"/>
      <c r="TZO840" s="33"/>
      <c r="TZP840" s="33"/>
      <c r="TZQ840" s="33"/>
      <c r="TZR840" s="33"/>
      <c r="TZS840" s="33"/>
      <c r="TZT840" s="33"/>
      <c r="TZU840" s="33"/>
      <c r="TZV840" s="33"/>
      <c r="TZW840" s="33"/>
      <c r="TZX840" s="33"/>
      <c r="TZY840" s="33"/>
      <c r="TZZ840" s="33"/>
      <c r="UAA840" s="33"/>
      <c r="UAB840" s="33"/>
      <c r="UAC840" s="33"/>
      <c r="UAD840" s="33"/>
      <c r="UAE840" s="33"/>
      <c r="UAF840" s="33"/>
      <c r="UAG840" s="33"/>
      <c r="UAH840" s="33"/>
      <c r="UAI840" s="33"/>
      <c r="UAJ840" s="33"/>
      <c r="UAK840" s="33"/>
      <c r="UAL840" s="33"/>
      <c r="UAM840" s="33"/>
      <c r="UAN840" s="33"/>
      <c r="UAO840" s="33"/>
      <c r="UAP840" s="33"/>
      <c r="UAQ840" s="33"/>
      <c r="UAR840" s="33"/>
      <c r="UAS840" s="33"/>
      <c r="UAT840" s="33"/>
      <c r="UAU840" s="33"/>
      <c r="UAV840" s="33"/>
      <c r="UAW840" s="33"/>
      <c r="UAX840" s="33"/>
      <c r="UAY840" s="33"/>
      <c r="UAZ840" s="33"/>
      <c r="UBA840" s="33"/>
      <c r="UBB840" s="33"/>
      <c r="UBC840" s="33"/>
      <c r="UBD840" s="33"/>
      <c r="UBE840" s="33"/>
      <c r="UBF840" s="33"/>
      <c r="UBG840" s="33"/>
      <c r="UBH840" s="33"/>
      <c r="UBI840" s="33"/>
      <c r="UBJ840" s="33"/>
      <c r="UBK840" s="33"/>
      <c r="UBL840" s="33"/>
      <c r="UBM840" s="33"/>
      <c r="UBN840" s="33"/>
      <c r="UBO840" s="33"/>
      <c r="UBP840" s="33"/>
      <c r="UBQ840" s="33"/>
      <c r="UBR840" s="33"/>
      <c r="UBS840" s="33"/>
      <c r="UBT840" s="33"/>
      <c r="UBU840" s="33"/>
      <c r="UBV840" s="33"/>
      <c r="UBW840" s="33"/>
      <c r="UBX840" s="33"/>
      <c r="UBY840" s="33"/>
      <c r="UBZ840" s="33"/>
      <c r="UCA840" s="33"/>
      <c r="UCB840" s="33"/>
      <c r="UCC840" s="33"/>
      <c r="UCD840" s="33"/>
      <c r="UCE840" s="33"/>
      <c r="UCF840" s="33"/>
      <c r="UCG840" s="33"/>
      <c r="UCH840" s="33"/>
      <c r="UCI840" s="33"/>
      <c r="UCJ840" s="33"/>
      <c r="UCK840" s="33"/>
      <c r="UCL840" s="33"/>
      <c r="UCM840" s="33"/>
      <c r="UCN840" s="33"/>
      <c r="UCO840" s="33"/>
      <c r="UCP840" s="33"/>
      <c r="UCQ840" s="33"/>
      <c r="UCR840" s="33"/>
      <c r="UCS840" s="33"/>
      <c r="UCT840" s="33"/>
      <c r="UCU840" s="33"/>
      <c r="UCV840" s="33"/>
      <c r="UCW840" s="33"/>
      <c r="UCX840" s="33"/>
      <c r="UCY840" s="33"/>
      <c r="UCZ840" s="33"/>
      <c r="UDA840" s="33"/>
      <c r="UDB840" s="33"/>
      <c r="UDC840" s="33"/>
      <c r="UDD840" s="33"/>
      <c r="UDE840" s="33"/>
      <c r="UDF840" s="33"/>
      <c r="UDG840" s="33"/>
      <c r="UDH840" s="33"/>
      <c r="UDI840" s="33"/>
      <c r="UDJ840" s="33"/>
      <c r="UDK840" s="33"/>
      <c r="UDL840" s="33"/>
      <c r="UDM840" s="33"/>
      <c r="UDN840" s="33"/>
      <c r="UDO840" s="33"/>
      <c r="UDP840" s="33"/>
      <c r="UDQ840" s="33"/>
      <c r="UDR840" s="33"/>
      <c r="UDS840" s="33"/>
      <c r="UDT840" s="33"/>
      <c r="UDU840" s="33"/>
      <c r="UDV840" s="33"/>
      <c r="UDW840" s="33"/>
      <c r="UDX840" s="33"/>
      <c r="UDY840" s="33"/>
      <c r="UDZ840" s="33"/>
      <c r="UEA840" s="33"/>
      <c r="UEB840" s="33"/>
      <c r="UEC840" s="33"/>
      <c r="UED840" s="33"/>
      <c r="UEE840" s="33"/>
      <c r="UEF840" s="33"/>
      <c r="UEG840" s="33"/>
      <c r="UEH840" s="33"/>
      <c r="UEI840" s="33"/>
      <c r="UEJ840" s="33"/>
      <c r="UEK840" s="33"/>
      <c r="UEL840" s="33"/>
      <c r="UEM840" s="33"/>
      <c r="UEN840" s="33"/>
      <c r="UEO840" s="33"/>
      <c r="UEP840" s="33"/>
      <c r="UEQ840" s="33"/>
      <c r="UER840" s="33"/>
      <c r="UES840" s="33"/>
      <c r="UET840" s="33"/>
      <c r="UEU840" s="33"/>
      <c r="UEV840" s="33"/>
      <c r="UEW840" s="33"/>
      <c r="UEX840" s="33"/>
      <c r="UEY840" s="33"/>
      <c r="UEZ840" s="33"/>
      <c r="UFA840" s="33"/>
      <c r="UFB840" s="33"/>
      <c r="UFC840" s="33"/>
      <c r="UFD840" s="33"/>
      <c r="UFE840" s="33"/>
      <c r="UFF840" s="33"/>
      <c r="UFG840" s="33"/>
      <c r="UFH840" s="33"/>
      <c r="UFI840" s="33"/>
      <c r="UFJ840" s="33"/>
      <c r="UFK840" s="33"/>
      <c r="UFL840" s="33"/>
      <c r="UFM840" s="33"/>
      <c r="UFN840" s="33"/>
      <c r="UFO840" s="33"/>
      <c r="UFP840" s="33"/>
      <c r="UFQ840" s="33"/>
      <c r="UFR840" s="33"/>
      <c r="UFS840" s="33"/>
      <c r="UFT840" s="33"/>
      <c r="UFU840" s="33"/>
      <c r="UFV840" s="33"/>
      <c r="UFW840" s="33"/>
      <c r="UFX840" s="33"/>
      <c r="UFY840" s="33"/>
      <c r="UFZ840" s="33"/>
      <c r="UGA840" s="33"/>
      <c r="UGB840" s="33"/>
      <c r="UGC840" s="33"/>
      <c r="UGD840" s="33"/>
      <c r="UGE840" s="33"/>
      <c r="UGF840" s="33"/>
      <c r="UGG840" s="33"/>
      <c r="UGH840" s="33"/>
      <c r="UGI840" s="33"/>
      <c r="UGJ840" s="33"/>
      <c r="UGK840" s="33"/>
      <c r="UGL840" s="33"/>
      <c r="UGM840" s="33"/>
      <c r="UGN840" s="33"/>
      <c r="UGO840" s="33"/>
      <c r="UGP840" s="33"/>
      <c r="UGQ840" s="33"/>
      <c r="UGR840" s="33"/>
      <c r="UGS840" s="33"/>
      <c r="UGT840" s="33"/>
      <c r="UGU840" s="33"/>
      <c r="UGV840" s="33"/>
      <c r="UGW840" s="33"/>
      <c r="UGX840" s="33"/>
      <c r="UGY840" s="33"/>
      <c r="UGZ840" s="33"/>
      <c r="UHA840" s="33"/>
      <c r="UHB840" s="33"/>
      <c r="UHC840" s="33"/>
      <c r="UHD840" s="33"/>
      <c r="UHE840" s="33"/>
      <c r="UHF840" s="33"/>
      <c r="UHG840" s="33"/>
      <c r="UHH840" s="33"/>
      <c r="UHI840" s="33"/>
      <c r="UHJ840" s="33"/>
      <c r="UHK840" s="33"/>
      <c r="UHL840" s="33"/>
      <c r="UHM840" s="33"/>
      <c r="UHN840" s="33"/>
      <c r="UHO840" s="33"/>
      <c r="UHP840" s="33"/>
      <c r="UHQ840" s="33"/>
      <c r="UHR840" s="33"/>
      <c r="UHS840" s="33"/>
      <c r="UHT840" s="33"/>
      <c r="UHU840" s="33"/>
      <c r="UHV840" s="33"/>
      <c r="UHW840" s="33"/>
      <c r="UHX840" s="33"/>
      <c r="UHY840" s="33"/>
      <c r="UHZ840" s="33"/>
      <c r="UIA840" s="33"/>
      <c r="UIB840" s="33"/>
      <c r="UIC840" s="33"/>
      <c r="UID840" s="33"/>
      <c r="UIE840" s="33"/>
      <c r="UIF840" s="33"/>
      <c r="UIG840" s="33"/>
      <c r="UIH840" s="33"/>
      <c r="UII840" s="33"/>
      <c r="UIJ840" s="33"/>
      <c r="UIK840" s="33"/>
      <c r="UIL840" s="33"/>
      <c r="UIM840" s="33"/>
      <c r="UIN840" s="33"/>
      <c r="UIO840" s="33"/>
      <c r="UIP840" s="33"/>
      <c r="UIQ840" s="33"/>
      <c r="UIR840" s="33"/>
      <c r="UIS840" s="33"/>
      <c r="UIT840" s="33"/>
      <c r="UIU840" s="33"/>
      <c r="UIV840" s="33"/>
      <c r="UIW840" s="33"/>
      <c r="UIX840" s="33"/>
      <c r="UIY840" s="33"/>
      <c r="UIZ840" s="33"/>
      <c r="UJA840" s="33"/>
      <c r="UJB840" s="33"/>
      <c r="UJC840" s="33"/>
      <c r="UJD840" s="33"/>
      <c r="UJE840" s="33"/>
      <c r="UJF840" s="33"/>
      <c r="UJG840" s="33"/>
      <c r="UJH840" s="33"/>
      <c r="UJI840" s="33"/>
      <c r="UJJ840" s="33"/>
      <c r="UJK840" s="33"/>
      <c r="UJL840" s="33"/>
      <c r="UJM840" s="33"/>
      <c r="UJN840" s="33"/>
      <c r="UJO840" s="33"/>
      <c r="UJP840" s="33"/>
      <c r="UJQ840" s="33"/>
      <c r="UJR840" s="33"/>
      <c r="UJS840" s="33"/>
      <c r="UJT840" s="33"/>
      <c r="UJU840" s="33"/>
      <c r="UJV840" s="33"/>
      <c r="UJW840" s="33"/>
      <c r="UJX840" s="33"/>
      <c r="UJY840" s="33"/>
      <c r="UJZ840" s="33"/>
      <c r="UKA840" s="33"/>
      <c r="UKB840" s="33"/>
      <c r="UKC840" s="33"/>
      <c r="UKD840" s="33"/>
      <c r="UKE840" s="33"/>
      <c r="UKF840" s="33"/>
      <c r="UKG840" s="33"/>
      <c r="UKH840" s="33"/>
      <c r="UKI840" s="33"/>
      <c r="UKJ840" s="33"/>
      <c r="UKK840" s="33"/>
      <c r="UKL840" s="33"/>
      <c r="UKM840" s="33"/>
      <c r="UKN840" s="33"/>
      <c r="UKO840" s="33"/>
      <c r="UKP840" s="33"/>
      <c r="UKQ840" s="33"/>
      <c r="UKR840" s="33"/>
      <c r="UKS840" s="33"/>
      <c r="UKT840" s="33"/>
      <c r="UKU840" s="33"/>
      <c r="UKV840" s="33"/>
      <c r="UKW840" s="33"/>
      <c r="UKX840" s="33"/>
      <c r="UKY840" s="33"/>
      <c r="UKZ840" s="33"/>
      <c r="ULA840" s="33"/>
      <c r="ULB840" s="33"/>
      <c r="ULC840" s="33"/>
      <c r="ULD840" s="33"/>
      <c r="ULE840" s="33"/>
      <c r="ULF840" s="33"/>
      <c r="ULG840" s="33"/>
      <c r="ULH840" s="33"/>
      <c r="ULI840" s="33"/>
      <c r="ULJ840" s="33"/>
      <c r="ULK840" s="33"/>
      <c r="ULL840" s="33"/>
      <c r="ULM840" s="33"/>
      <c r="ULN840" s="33"/>
      <c r="ULO840" s="33"/>
      <c r="ULP840" s="33"/>
      <c r="ULQ840" s="33"/>
      <c r="ULR840" s="33"/>
      <c r="ULS840" s="33"/>
      <c r="ULT840" s="33"/>
      <c r="ULU840" s="33"/>
      <c r="ULV840" s="33"/>
      <c r="ULW840" s="33"/>
      <c r="ULX840" s="33"/>
      <c r="ULY840" s="33"/>
      <c r="ULZ840" s="33"/>
      <c r="UMA840" s="33"/>
      <c r="UMB840" s="33"/>
      <c r="UMC840" s="33"/>
      <c r="UMD840" s="33"/>
      <c r="UME840" s="33"/>
      <c r="UMF840" s="33"/>
      <c r="UMG840" s="33"/>
      <c r="UMH840" s="33"/>
      <c r="UMI840" s="33"/>
      <c r="UMJ840" s="33"/>
      <c r="UMK840" s="33"/>
      <c r="UML840" s="33"/>
      <c r="UMM840" s="33"/>
      <c r="UMN840" s="33"/>
      <c r="UMO840" s="33"/>
      <c r="UMP840" s="33"/>
      <c r="UMQ840" s="33"/>
      <c r="UMR840" s="33"/>
      <c r="UMS840" s="33"/>
      <c r="UMT840" s="33"/>
      <c r="UMU840" s="33"/>
      <c r="UMV840" s="33"/>
      <c r="UMW840" s="33"/>
      <c r="UMX840" s="33"/>
      <c r="UMY840" s="33"/>
      <c r="UMZ840" s="33"/>
      <c r="UNA840" s="33"/>
      <c r="UNB840" s="33"/>
      <c r="UNC840" s="33"/>
      <c r="UND840" s="33"/>
      <c r="UNE840" s="33"/>
      <c r="UNF840" s="33"/>
      <c r="UNG840" s="33"/>
      <c r="UNH840" s="33"/>
      <c r="UNI840" s="33"/>
      <c r="UNJ840" s="33"/>
      <c r="UNK840" s="33"/>
      <c r="UNL840" s="33"/>
      <c r="UNM840" s="33"/>
      <c r="UNN840" s="33"/>
      <c r="UNO840" s="33"/>
      <c r="UNP840" s="33"/>
      <c r="UNQ840" s="33"/>
      <c r="UNR840" s="33"/>
      <c r="UNS840" s="33"/>
      <c r="UNT840" s="33"/>
      <c r="UNU840" s="33"/>
      <c r="UNV840" s="33"/>
      <c r="UNW840" s="33"/>
      <c r="UNX840" s="33"/>
      <c r="UNY840" s="33"/>
      <c r="UNZ840" s="33"/>
      <c r="UOA840" s="33"/>
      <c r="UOB840" s="33"/>
      <c r="UOC840" s="33"/>
      <c r="UOD840" s="33"/>
      <c r="UOE840" s="33"/>
      <c r="UOF840" s="33"/>
      <c r="UOG840" s="33"/>
      <c r="UOH840" s="33"/>
      <c r="UOI840" s="33"/>
      <c r="UOJ840" s="33"/>
      <c r="UOK840" s="33"/>
      <c r="UOL840" s="33"/>
      <c r="UOM840" s="33"/>
      <c r="UON840" s="33"/>
      <c r="UOO840" s="33"/>
      <c r="UOP840" s="33"/>
      <c r="UOQ840" s="33"/>
      <c r="UOR840" s="33"/>
      <c r="UOS840" s="33"/>
      <c r="UOT840" s="33"/>
      <c r="UOU840" s="33"/>
      <c r="UOV840" s="33"/>
      <c r="UOW840" s="33"/>
      <c r="UOX840" s="33"/>
      <c r="UOY840" s="33"/>
      <c r="UOZ840" s="33"/>
      <c r="UPA840" s="33"/>
      <c r="UPB840" s="33"/>
      <c r="UPC840" s="33"/>
      <c r="UPD840" s="33"/>
      <c r="UPE840" s="33"/>
      <c r="UPF840" s="33"/>
      <c r="UPG840" s="33"/>
      <c r="UPH840" s="33"/>
      <c r="UPI840" s="33"/>
      <c r="UPJ840" s="33"/>
      <c r="UPK840" s="33"/>
      <c r="UPL840" s="33"/>
      <c r="UPM840" s="33"/>
      <c r="UPN840" s="33"/>
      <c r="UPO840" s="33"/>
      <c r="UPP840" s="33"/>
      <c r="UPQ840" s="33"/>
      <c r="UPR840" s="33"/>
      <c r="UPS840" s="33"/>
      <c r="UPT840" s="33"/>
      <c r="UPU840" s="33"/>
      <c r="UPV840" s="33"/>
      <c r="UPW840" s="33"/>
      <c r="UPX840" s="33"/>
      <c r="UPY840" s="33"/>
      <c r="UPZ840" s="33"/>
      <c r="UQA840" s="33"/>
      <c r="UQB840" s="33"/>
      <c r="UQC840" s="33"/>
      <c r="UQD840" s="33"/>
      <c r="UQE840" s="33"/>
      <c r="UQF840" s="33"/>
      <c r="UQG840" s="33"/>
      <c r="UQH840" s="33"/>
      <c r="UQI840" s="33"/>
      <c r="UQJ840" s="33"/>
      <c r="UQK840" s="33"/>
      <c r="UQL840" s="33"/>
      <c r="UQM840" s="33"/>
      <c r="UQN840" s="33"/>
      <c r="UQO840" s="33"/>
      <c r="UQP840" s="33"/>
      <c r="UQQ840" s="33"/>
      <c r="UQR840" s="33"/>
      <c r="UQS840" s="33"/>
      <c r="UQT840" s="33"/>
      <c r="UQU840" s="33"/>
      <c r="UQV840" s="33"/>
      <c r="UQW840" s="33"/>
      <c r="UQX840" s="33"/>
      <c r="UQY840" s="33"/>
      <c r="UQZ840" s="33"/>
      <c r="URA840" s="33"/>
      <c r="URB840" s="33"/>
      <c r="URC840" s="33"/>
      <c r="URD840" s="33"/>
      <c r="URE840" s="33"/>
      <c r="URF840" s="33"/>
      <c r="URG840" s="33"/>
      <c r="URH840" s="33"/>
      <c r="URI840" s="33"/>
      <c r="URJ840" s="33"/>
      <c r="URK840" s="33"/>
      <c r="URL840" s="33"/>
      <c r="URM840" s="33"/>
      <c r="URN840" s="33"/>
      <c r="URO840" s="33"/>
      <c r="URP840" s="33"/>
      <c r="URQ840" s="33"/>
      <c r="URR840" s="33"/>
      <c r="URS840" s="33"/>
      <c r="URT840" s="33"/>
      <c r="URU840" s="33"/>
      <c r="URV840" s="33"/>
      <c r="URW840" s="33"/>
      <c r="URX840" s="33"/>
      <c r="URY840" s="33"/>
      <c r="URZ840" s="33"/>
      <c r="USA840" s="33"/>
      <c r="USB840" s="33"/>
      <c r="USC840" s="33"/>
      <c r="USD840" s="33"/>
      <c r="USE840" s="33"/>
      <c r="USF840" s="33"/>
      <c r="USG840" s="33"/>
      <c r="USH840" s="33"/>
      <c r="USI840" s="33"/>
      <c r="USJ840" s="33"/>
      <c r="USK840" s="33"/>
      <c r="USL840" s="33"/>
      <c r="USM840" s="33"/>
      <c r="USN840" s="33"/>
      <c r="USO840" s="33"/>
      <c r="USP840" s="33"/>
      <c r="USQ840" s="33"/>
      <c r="USR840" s="33"/>
      <c r="USS840" s="33"/>
      <c r="UST840" s="33"/>
      <c r="USU840" s="33"/>
      <c r="USV840" s="33"/>
      <c r="USW840" s="33"/>
      <c r="USX840" s="33"/>
      <c r="USY840" s="33"/>
      <c r="USZ840" s="33"/>
      <c r="UTA840" s="33"/>
      <c r="UTB840" s="33"/>
      <c r="UTC840" s="33"/>
      <c r="UTD840" s="33"/>
      <c r="UTE840" s="33"/>
      <c r="UTF840" s="33"/>
      <c r="UTG840" s="33"/>
      <c r="UTH840" s="33"/>
      <c r="UTI840" s="33"/>
      <c r="UTJ840" s="33"/>
      <c r="UTK840" s="33"/>
      <c r="UTL840" s="33"/>
      <c r="UTM840" s="33"/>
      <c r="UTN840" s="33"/>
      <c r="UTO840" s="33"/>
      <c r="UTP840" s="33"/>
      <c r="UTQ840" s="33"/>
      <c r="UTR840" s="33"/>
      <c r="UTS840" s="33"/>
      <c r="UTT840" s="33"/>
      <c r="UTU840" s="33"/>
      <c r="UTV840" s="33"/>
      <c r="UTW840" s="33"/>
      <c r="UTX840" s="33"/>
      <c r="UTY840" s="33"/>
      <c r="UTZ840" s="33"/>
      <c r="UUA840" s="33"/>
      <c r="UUB840" s="33"/>
      <c r="UUC840" s="33"/>
      <c r="UUD840" s="33"/>
      <c r="UUE840" s="33"/>
      <c r="UUF840" s="33"/>
      <c r="UUG840" s="33"/>
      <c r="UUH840" s="33"/>
      <c r="UUI840" s="33"/>
      <c r="UUJ840" s="33"/>
      <c r="UUK840" s="33"/>
      <c r="UUL840" s="33"/>
      <c r="UUM840" s="33"/>
      <c r="UUN840" s="33"/>
      <c r="UUO840" s="33"/>
      <c r="UUP840" s="33"/>
      <c r="UUQ840" s="33"/>
      <c r="UUR840" s="33"/>
      <c r="UUS840" s="33"/>
      <c r="UUT840" s="33"/>
      <c r="UUU840" s="33"/>
      <c r="UUV840" s="33"/>
      <c r="UUW840" s="33"/>
      <c r="UUX840" s="33"/>
      <c r="UUY840" s="33"/>
      <c r="UUZ840" s="33"/>
      <c r="UVA840" s="33"/>
      <c r="UVB840" s="33"/>
      <c r="UVC840" s="33"/>
      <c r="UVD840" s="33"/>
      <c r="UVE840" s="33"/>
      <c r="UVF840" s="33"/>
      <c r="UVG840" s="33"/>
      <c r="UVH840" s="33"/>
      <c r="UVI840" s="33"/>
      <c r="UVJ840" s="33"/>
      <c r="UVK840" s="33"/>
      <c r="UVL840" s="33"/>
      <c r="UVM840" s="33"/>
      <c r="UVN840" s="33"/>
      <c r="UVO840" s="33"/>
      <c r="UVP840" s="33"/>
      <c r="UVQ840" s="33"/>
      <c r="UVR840" s="33"/>
      <c r="UVS840" s="33"/>
      <c r="UVT840" s="33"/>
      <c r="UVU840" s="33"/>
      <c r="UVV840" s="33"/>
      <c r="UVW840" s="33"/>
      <c r="UVX840" s="33"/>
      <c r="UVY840" s="33"/>
      <c r="UVZ840" s="33"/>
      <c r="UWA840" s="33"/>
      <c r="UWB840" s="33"/>
      <c r="UWC840" s="33"/>
      <c r="UWD840" s="33"/>
      <c r="UWE840" s="33"/>
      <c r="UWF840" s="33"/>
      <c r="UWG840" s="33"/>
      <c r="UWH840" s="33"/>
      <c r="UWI840" s="33"/>
      <c r="UWJ840" s="33"/>
      <c r="UWK840" s="33"/>
      <c r="UWL840" s="33"/>
      <c r="UWM840" s="33"/>
      <c r="UWN840" s="33"/>
      <c r="UWO840" s="33"/>
      <c r="UWP840" s="33"/>
      <c r="UWQ840" s="33"/>
      <c r="UWR840" s="33"/>
      <c r="UWS840" s="33"/>
      <c r="UWT840" s="33"/>
      <c r="UWU840" s="33"/>
      <c r="UWV840" s="33"/>
      <c r="UWW840" s="33"/>
      <c r="UWX840" s="33"/>
      <c r="UWY840" s="33"/>
      <c r="UWZ840" s="33"/>
      <c r="UXA840" s="33"/>
      <c r="UXB840" s="33"/>
      <c r="UXC840" s="33"/>
      <c r="UXD840" s="33"/>
      <c r="UXE840" s="33"/>
      <c r="UXF840" s="33"/>
      <c r="UXG840" s="33"/>
      <c r="UXH840" s="33"/>
      <c r="UXI840" s="33"/>
      <c r="UXJ840" s="33"/>
      <c r="UXK840" s="33"/>
      <c r="UXL840" s="33"/>
      <c r="UXM840" s="33"/>
      <c r="UXN840" s="33"/>
      <c r="UXO840" s="33"/>
      <c r="UXP840" s="33"/>
      <c r="UXQ840" s="33"/>
      <c r="UXR840" s="33"/>
      <c r="UXS840" s="33"/>
      <c r="UXT840" s="33"/>
      <c r="UXU840" s="33"/>
      <c r="UXV840" s="33"/>
      <c r="UXW840" s="33"/>
      <c r="UXX840" s="33"/>
      <c r="UXY840" s="33"/>
      <c r="UXZ840" s="33"/>
      <c r="UYA840" s="33"/>
      <c r="UYB840" s="33"/>
      <c r="UYC840" s="33"/>
      <c r="UYD840" s="33"/>
      <c r="UYE840" s="33"/>
      <c r="UYF840" s="33"/>
      <c r="UYG840" s="33"/>
      <c r="UYH840" s="33"/>
      <c r="UYI840" s="33"/>
      <c r="UYJ840" s="33"/>
      <c r="UYK840" s="33"/>
      <c r="UYL840" s="33"/>
      <c r="UYM840" s="33"/>
      <c r="UYN840" s="33"/>
      <c r="UYO840" s="33"/>
      <c r="UYP840" s="33"/>
      <c r="UYQ840" s="33"/>
      <c r="UYR840" s="33"/>
      <c r="UYS840" s="33"/>
      <c r="UYT840" s="33"/>
      <c r="UYU840" s="33"/>
      <c r="UYV840" s="33"/>
      <c r="UYW840" s="33"/>
      <c r="UYX840" s="33"/>
      <c r="UYY840" s="33"/>
      <c r="UYZ840" s="33"/>
      <c r="UZA840" s="33"/>
      <c r="UZB840" s="33"/>
      <c r="UZC840" s="33"/>
      <c r="UZD840" s="33"/>
      <c r="UZE840" s="33"/>
      <c r="UZF840" s="33"/>
      <c r="UZG840" s="33"/>
      <c r="UZH840" s="33"/>
      <c r="UZI840" s="33"/>
      <c r="UZJ840" s="33"/>
      <c r="UZK840" s="33"/>
      <c r="UZL840" s="33"/>
      <c r="UZM840" s="33"/>
      <c r="UZN840" s="33"/>
      <c r="UZO840" s="33"/>
      <c r="UZP840" s="33"/>
      <c r="UZQ840" s="33"/>
      <c r="UZR840" s="33"/>
      <c r="UZS840" s="33"/>
      <c r="UZT840" s="33"/>
      <c r="UZU840" s="33"/>
      <c r="UZV840" s="33"/>
      <c r="UZW840" s="33"/>
      <c r="UZX840" s="33"/>
      <c r="UZY840" s="33"/>
      <c r="UZZ840" s="33"/>
      <c r="VAA840" s="33"/>
      <c r="VAB840" s="33"/>
      <c r="VAC840" s="33"/>
      <c r="VAD840" s="33"/>
      <c r="VAE840" s="33"/>
      <c r="VAF840" s="33"/>
      <c r="VAG840" s="33"/>
      <c r="VAH840" s="33"/>
      <c r="VAI840" s="33"/>
      <c r="VAJ840" s="33"/>
      <c r="VAK840" s="33"/>
      <c r="VAL840" s="33"/>
      <c r="VAM840" s="33"/>
      <c r="VAN840" s="33"/>
      <c r="VAO840" s="33"/>
      <c r="VAP840" s="33"/>
      <c r="VAQ840" s="33"/>
      <c r="VAR840" s="33"/>
      <c r="VAS840" s="33"/>
      <c r="VAT840" s="33"/>
      <c r="VAU840" s="33"/>
      <c r="VAV840" s="33"/>
      <c r="VAW840" s="33"/>
      <c r="VAX840" s="33"/>
      <c r="VAY840" s="33"/>
      <c r="VAZ840" s="33"/>
      <c r="VBA840" s="33"/>
      <c r="VBB840" s="33"/>
      <c r="VBC840" s="33"/>
      <c r="VBD840" s="33"/>
      <c r="VBE840" s="33"/>
      <c r="VBF840" s="33"/>
      <c r="VBG840" s="33"/>
      <c r="VBH840" s="33"/>
      <c r="VBI840" s="33"/>
      <c r="VBJ840" s="33"/>
      <c r="VBK840" s="33"/>
      <c r="VBL840" s="33"/>
      <c r="VBM840" s="33"/>
      <c r="VBN840" s="33"/>
      <c r="VBO840" s="33"/>
      <c r="VBP840" s="33"/>
      <c r="VBQ840" s="33"/>
      <c r="VBR840" s="33"/>
      <c r="VBS840" s="33"/>
      <c r="VBT840" s="33"/>
      <c r="VBU840" s="33"/>
      <c r="VBV840" s="33"/>
      <c r="VBW840" s="33"/>
      <c r="VBX840" s="33"/>
      <c r="VBY840" s="33"/>
      <c r="VBZ840" s="33"/>
      <c r="VCA840" s="33"/>
      <c r="VCB840" s="33"/>
      <c r="VCC840" s="33"/>
      <c r="VCD840" s="33"/>
      <c r="VCE840" s="33"/>
      <c r="VCF840" s="33"/>
      <c r="VCG840" s="33"/>
      <c r="VCH840" s="33"/>
      <c r="VCI840" s="33"/>
      <c r="VCJ840" s="33"/>
      <c r="VCK840" s="33"/>
      <c r="VCL840" s="33"/>
      <c r="VCM840" s="33"/>
      <c r="VCN840" s="33"/>
      <c r="VCO840" s="33"/>
      <c r="VCP840" s="33"/>
      <c r="VCQ840" s="33"/>
      <c r="VCR840" s="33"/>
      <c r="VCS840" s="33"/>
      <c r="VCT840" s="33"/>
      <c r="VCU840" s="33"/>
      <c r="VCV840" s="33"/>
      <c r="VCW840" s="33"/>
      <c r="VCX840" s="33"/>
      <c r="VCY840" s="33"/>
      <c r="VCZ840" s="33"/>
      <c r="VDA840" s="33"/>
      <c r="VDB840" s="33"/>
      <c r="VDC840" s="33"/>
      <c r="VDD840" s="33"/>
      <c r="VDE840" s="33"/>
      <c r="VDF840" s="33"/>
      <c r="VDG840" s="33"/>
      <c r="VDH840" s="33"/>
      <c r="VDI840" s="33"/>
      <c r="VDJ840" s="33"/>
      <c r="VDK840" s="33"/>
      <c r="VDL840" s="33"/>
      <c r="VDM840" s="33"/>
      <c r="VDN840" s="33"/>
      <c r="VDO840" s="33"/>
      <c r="VDP840" s="33"/>
      <c r="VDQ840" s="33"/>
      <c r="VDR840" s="33"/>
      <c r="VDS840" s="33"/>
      <c r="VDT840" s="33"/>
      <c r="VDU840" s="33"/>
      <c r="VDV840" s="33"/>
      <c r="VDW840" s="33"/>
      <c r="VDX840" s="33"/>
      <c r="VDY840" s="33"/>
      <c r="VDZ840" s="33"/>
      <c r="VEA840" s="33"/>
      <c r="VEB840" s="33"/>
      <c r="VEC840" s="33"/>
      <c r="VED840" s="33"/>
      <c r="VEE840" s="33"/>
      <c r="VEF840" s="33"/>
      <c r="VEG840" s="33"/>
      <c r="VEH840" s="33"/>
      <c r="VEI840" s="33"/>
      <c r="VEJ840" s="33"/>
      <c r="VEK840" s="33"/>
      <c r="VEL840" s="33"/>
      <c r="VEM840" s="33"/>
      <c r="VEN840" s="33"/>
      <c r="VEO840" s="33"/>
      <c r="VEP840" s="33"/>
      <c r="VEQ840" s="33"/>
      <c r="VER840" s="33"/>
      <c r="VES840" s="33"/>
      <c r="VET840" s="33"/>
      <c r="VEU840" s="33"/>
      <c r="VEV840" s="33"/>
      <c r="VEW840" s="33"/>
      <c r="VEX840" s="33"/>
      <c r="VEY840" s="33"/>
      <c r="VEZ840" s="33"/>
      <c r="VFA840" s="33"/>
      <c r="VFB840" s="33"/>
      <c r="VFC840" s="33"/>
      <c r="VFD840" s="33"/>
      <c r="VFE840" s="33"/>
      <c r="VFF840" s="33"/>
      <c r="VFG840" s="33"/>
      <c r="VFH840" s="33"/>
      <c r="VFI840" s="33"/>
      <c r="VFJ840" s="33"/>
      <c r="VFK840" s="33"/>
      <c r="VFL840" s="33"/>
      <c r="VFM840" s="33"/>
      <c r="VFN840" s="33"/>
      <c r="VFO840" s="33"/>
      <c r="VFP840" s="33"/>
      <c r="VFQ840" s="33"/>
      <c r="VFR840" s="33"/>
      <c r="VFS840" s="33"/>
      <c r="VFT840" s="33"/>
      <c r="VFU840" s="33"/>
      <c r="VFV840" s="33"/>
      <c r="VFW840" s="33"/>
      <c r="VFX840" s="33"/>
      <c r="VFY840" s="33"/>
      <c r="VFZ840" s="33"/>
      <c r="VGA840" s="33"/>
      <c r="VGB840" s="33"/>
      <c r="VGC840" s="33"/>
      <c r="VGD840" s="33"/>
      <c r="VGE840" s="33"/>
      <c r="VGF840" s="33"/>
      <c r="VGG840" s="33"/>
      <c r="VGH840" s="33"/>
      <c r="VGI840" s="33"/>
      <c r="VGJ840" s="33"/>
      <c r="VGK840" s="33"/>
      <c r="VGL840" s="33"/>
      <c r="VGM840" s="33"/>
      <c r="VGN840" s="33"/>
      <c r="VGO840" s="33"/>
      <c r="VGP840" s="33"/>
      <c r="VGQ840" s="33"/>
      <c r="VGR840" s="33"/>
      <c r="VGS840" s="33"/>
      <c r="VGT840" s="33"/>
      <c r="VGU840" s="33"/>
      <c r="VGV840" s="33"/>
      <c r="VGW840" s="33"/>
      <c r="VGX840" s="33"/>
      <c r="VGY840" s="33"/>
      <c r="VGZ840" s="33"/>
      <c r="VHA840" s="33"/>
      <c r="VHB840" s="33"/>
      <c r="VHC840" s="33"/>
      <c r="VHD840" s="33"/>
      <c r="VHE840" s="33"/>
      <c r="VHF840" s="33"/>
      <c r="VHG840" s="33"/>
      <c r="VHH840" s="33"/>
      <c r="VHI840" s="33"/>
      <c r="VHJ840" s="33"/>
      <c r="VHK840" s="33"/>
      <c r="VHL840" s="33"/>
      <c r="VHM840" s="33"/>
      <c r="VHN840" s="33"/>
      <c r="VHO840" s="33"/>
      <c r="VHP840" s="33"/>
      <c r="VHQ840" s="33"/>
      <c r="VHR840" s="33"/>
      <c r="VHS840" s="33"/>
      <c r="VHT840" s="33"/>
      <c r="VHU840" s="33"/>
      <c r="VHV840" s="33"/>
      <c r="VHW840" s="33"/>
      <c r="VHX840" s="33"/>
      <c r="VHY840" s="33"/>
      <c r="VHZ840" s="33"/>
      <c r="VIA840" s="33"/>
      <c r="VIB840" s="33"/>
      <c r="VIC840" s="33"/>
      <c r="VID840" s="33"/>
      <c r="VIE840" s="33"/>
      <c r="VIF840" s="33"/>
      <c r="VIG840" s="33"/>
      <c r="VIH840" s="33"/>
      <c r="VII840" s="33"/>
      <c r="VIJ840" s="33"/>
      <c r="VIK840" s="33"/>
      <c r="VIL840" s="33"/>
      <c r="VIM840" s="33"/>
      <c r="VIN840" s="33"/>
      <c r="VIO840" s="33"/>
      <c r="VIP840" s="33"/>
      <c r="VIQ840" s="33"/>
      <c r="VIR840" s="33"/>
      <c r="VIS840" s="33"/>
      <c r="VIT840" s="33"/>
      <c r="VIU840" s="33"/>
      <c r="VIV840" s="33"/>
      <c r="VIW840" s="33"/>
      <c r="VIX840" s="33"/>
      <c r="VIY840" s="33"/>
      <c r="VIZ840" s="33"/>
      <c r="VJA840" s="33"/>
      <c r="VJB840" s="33"/>
      <c r="VJC840" s="33"/>
      <c r="VJD840" s="33"/>
      <c r="VJE840" s="33"/>
      <c r="VJF840" s="33"/>
      <c r="VJG840" s="33"/>
      <c r="VJH840" s="33"/>
      <c r="VJI840" s="33"/>
      <c r="VJJ840" s="33"/>
      <c r="VJK840" s="33"/>
      <c r="VJL840" s="33"/>
      <c r="VJM840" s="33"/>
      <c r="VJN840" s="33"/>
      <c r="VJO840" s="33"/>
      <c r="VJP840" s="33"/>
      <c r="VJQ840" s="33"/>
      <c r="VJR840" s="33"/>
      <c r="VJS840" s="33"/>
      <c r="VJT840" s="33"/>
      <c r="VJU840" s="33"/>
      <c r="VJV840" s="33"/>
      <c r="VJW840" s="33"/>
      <c r="VJX840" s="33"/>
      <c r="VJY840" s="33"/>
      <c r="VJZ840" s="33"/>
      <c r="VKA840" s="33"/>
      <c r="VKB840" s="33"/>
      <c r="VKC840" s="33"/>
      <c r="VKD840" s="33"/>
      <c r="VKE840" s="33"/>
      <c r="VKF840" s="33"/>
      <c r="VKG840" s="33"/>
      <c r="VKH840" s="33"/>
      <c r="VKI840" s="33"/>
      <c r="VKJ840" s="33"/>
      <c r="VKK840" s="33"/>
      <c r="VKL840" s="33"/>
      <c r="VKM840" s="33"/>
      <c r="VKN840" s="33"/>
      <c r="VKO840" s="33"/>
      <c r="VKP840" s="33"/>
      <c r="VKQ840" s="33"/>
      <c r="VKR840" s="33"/>
      <c r="VKS840" s="33"/>
      <c r="VKT840" s="33"/>
      <c r="VKU840" s="33"/>
      <c r="VKV840" s="33"/>
      <c r="VKW840" s="33"/>
      <c r="VKX840" s="33"/>
      <c r="VKY840" s="33"/>
      <c r="VKZ840" s="33"/>
      <c r="VLA840" s="33"/>
      <c r="VLB840" s="33"/>
      <c r="VLC840" s="33"/>
      <c r="VLD840" s="33"/>
      <c r="VLE840" s="33"/>
      <c r="VLF840" s="33"/>
      <c r="VLG840" s="33"/>
      <c r="VLH840" s="33"/>
      <c r="VLI840" s="33"/>
      <c r="VLJ840" s="33"/>
      <c r="VLK840" s="33"/>
      <c r="VLL840" s="33"/>
      <c r="VLM840" s="33"/>
      <c r="VLN840" s="33"/>
      <c r="VLO840" s="33"/>
      <c r="VLP840" s="33"/>
      <c r="VLQ840" s="33"/>
      <c r="VLR840" s="33"/>
      <c r="VLS840" s="33"/>
      <c r="VLT840" s="33"/>
      <c r="VLU840" s="33"/>
      <c r="VLV840" s="33"/>
      <c r="VLW840" s="33"/>
      <c r="VLX840" s="33"/>
      <c r="VLY840" s="33"/>
      <c r="VLZ840" s="33"/>
      <c r="VMA840" s="33"/>
      <c r="VMB840" s="33"/>
      <c r="VMC840" s="33"/>
      <c r="VMD840" s="33"/>
      <c r="VME840" s="33"/>
      <c r="VMF840" s="33"/>
      <c r="VMG840" s="33"/>
      <c r="VMH840" s="33"/>
      <c r="VMI840" s="33"/>
      <c r="VMJ840" s="33"/>
      <c r="VMK840" s="33"/>
      <c r="VML840" s="33"/>
      <c r="VMM840" s="33"/>
      <c r="VMN840" s="33"/>
      <c r="VMO840" s="33"/>
      <c r="VMP840" s="33"/>
      <c r="VMQ840" s="33"/>
      <c r="VMR840" s="33"/>
      <c r="VMS840" s="33"/>
      <c r="VMT840" s="33"/>
      <c r="VMU840" s="33"/>
      <c r="VMV840" s="33"/>
      <c r="VMW840" s="33"/>
      <c r="VMX840" s="33"/>
      <c r="VMY840" s="33"/>
      <c r="VMZ840" s="33"/>
      <c r="VNA840" s="33"/>
      <c r="VNB840" s="33"/>
      <c r="VNC840" s="33"/>
      <c r="VND840" s="33"/>
      <c r="VNE840" s="33"/>
      <c r="VNF840" s="33"/>
      <c r="VNG840" s="33"/>
      <c r="VNH840" s="33"/>
      <c r="VNI840" s="33"/>
      <c r="VNJ840" s="33"/>
      <c r="VNK840" s="33"/>
      <c r="VNL840" s="33"/>
      <c r="VNM840" s="33"/>
      <c r="VNN840" s="33"/>
      <c r="VNO840" s="33"/>
      <c r="VNP840" s="33"/>
      <c r="VNQ840" s="33"/>
      <c r="VNR840" s="33"/>
      <c r="VNS840" s="33"/>
      <c r="VNT840" s="33"/>
      <c r="VNU840" s="33"/>
      <c r="VNV840" s="33"/>
      <c r="VNW840" s="33"/>
      <c r="VNX840" s="33"/>
      <c r="VNY840" s="33"/>
      <c r="VNZ840" s="33"/>
      <c r="VOA840" s="33"/>
      <c r="VOB840" s="33"/>
      <c r="VOC840" s="33"/>
      <c r="VOD840" s="33"/>
      <c r="VOE840" s="33"/>
      <c r="VOF840" s="33"/>
      <c r="VOG840" s="33"/>
      <c r="VOH840" s="33"/>
      <c r="VOI840" s="33"/>
      <c r="VOJ840" s="33"/>
      <c r="VOK840" s="33"/>
      <c r="VOL840" s="33"/>
      <c r="VOM840" s="33"/>
      <c r="VON840" s="33"/>
      <c r="VOO840" s="33"/>
      <c r="VOP840" s="33"/>
      <c r="VOQ840" s="33"/>
      <c r="VOR840" s="33"/>
      <c r="VOS840" s="33"/>
      <c r="VOT840" s="33"/>
      <c r="VOU840" s="33"/>
      <c r="VOV840" s="33"/>
      <c r="VOW840" s="33"/>
      <c r="VOX840" s="33"/>
      <c r="VOY840" s="33"/>
      <c r="VOZ840" s="33"/>
      <c r="VPA840" s="33"/>
      <c r="VPB840" s="33"/>
      <c r="VPC840" s="33"/>
      <c r="VPD840" s="33"/>
      <c r="VPE840" s="33"/>
      <c r="VPF840" s="33"/>
      <c r="VPG840" s="33"/>
      <c r="VPH840" s="33"/>
      <c r="VPI840" s="33"/>
      <c r="VPJ840" s="33"/>
      <c r="VPK840" s="33"/>
      <c r="VPL840" s="33"/>
      <c r="VPM840" s="33"/>
      <c r="VPN840" s="33"/>
      <c r="VPO840" s="33"/>
      <c r="VPP840" s="33"/>
      <c r="VPQ840" s="33"/>
      <c r="VPR840" s="33"/>
      <c r="VPS840" s="33"/>
      <c r="VPT840" s="33"/>
      <c r="VPU840" s="33"/>
      <c r="VPV840" s="33"/>
      <c r="VPW840" s="33"/>
      <c r="VPX840" s="33"/>
      <c r="VPY840" s="33"/>
      <c r="VPZ840" s="33"/>
      <c r="VQA840" s="33"/>
      <c r="VQB840" s="33"/>
      <c r="VQC840" s="33"/>
      <c r="VQD840" s="33"/>
      <c r="VQE840" s="33"/>
      <c r="VQF840" s="33"/>
      <c r="VQG840" s="33"/>
      <c r="VQH840" s="33"/>
      <c r="VQI840" s="33"/>
      <c r="VQJ840" s="33"/>
      <c r="VQK840" s="33"/>
      <c r="VQL840" s="33"/>
      <c r="VQM840" s="33"/>
      <c r="VQN840" s="33"/>
      <c r="VQO840" s="33"/>
      <c r="VQP840" s="33"/>
      <c r="VQQ840" s="33"/>
      <c r="VQR840" s="33"/>
      <c r="VQS840" s="33"/>
      <c r="VQT840" s="33"/>
      <c r="VQU840" s="33"/>
      <c r="VQV840" s="33"/>
      <c r="VQW840" s="33"/>
      <c r="VQX840" s="33"/>
      <c r="VQY840" s="33"/>
      <c r="VQZ840" s="33"/>
      <c r="VRA840" s="33"/>
      <c r="VRB840" s="33"/>
      <c r="VRC840" s="33"/>
      <c r="VRD840" s="33"/>
      <c r="VRE840" s="33"/>
      <c r="VRF840" s="33"/>
      <c r="VRG840" s="33"/>
      <c r="VRH840" s="33"/>
      <c r="VRI840" s="33"/>
      <c r="VRJ840" s="33"/>
      <c r="VRK840" s="33"/>
      <c r="VRL840" s="33"/>
      <c r="VRM840" s="33"/>
      <c r="VRN840" s="33"/>
      <c r="VRO840" s="33"/>
      <c r="VRP840" s="33"/>
      <c r="VRQ840" s="33"/>
      <c r="VRR840" s="33"/>
      <c r="VRS840" s="33"/>
      <c r="VRT840" s="33"/>
      <c r="VRU840" s="33"/>
      <c r="VRV840" s="33"/>
      <c r="VRW840" s="33"/>
      <c r="VRX840" s="33"/>
      <c r="VRY840" s="33"/>
      <c r="VRZ840" s="33"/>
      <c r="VSA840" s="33"/>
      <c r="VSB840" s="33"/>
      <c r="VSC840" s="33"/>
      <c r="VSD840" s="33"/>
      <c r="VSE840" s="33"/>
      <c r="VSF840" s="33"/>
      <c r="VSG840" s="33"/>
      <c r="VSH840" s="33"/>
      <c r="VSI840" s="33"/>
      <c r="VSJ840" s="33"/>
      <c r="VSK840" s="33"/>
      <c r="VSL840" s="33"/>
      <c r="VSM840" s="33"/>
      <c r="VSN840" s="33"/>
      <c r="VSO840" s="33"/>
      <c r="VSP840" s="33"/>
      <c r="VSQ840" s="33"/>
      <c r="VSR840" s="33"/>
      <c r="VSS840" s="33"/>
      <c r="VST840" s="33"/>
      <c r="VSU840" s="33"/>
      <c r="VSV840" s="33"/>
      <c r="VSW840" s="33"/>
      <c r="VSX840" s="33"/>
      <c r="VSY840" s="33"/>
      <c r="VSZ840" s="33"/>
      <c r="VTA840" s="33"/>
      <c r="VTB840" s="33"/>
      <c r="VTC840" s="33"/>
      <c r="VTD840" s="33"/>
      <c r="VTE840" s="33"/>
      <c r="VTF840" s="33"/>
      <c r="VTG840" s="33"/>
      <c r="VTH840" s="33"/>
      <c r="VTI840" s="33"/>
      <c r="VTJ840" s="33"/>
      <c r="VTK840" s="33"/>
      <c r="VTL840" s="33"/>
      <c r="VTM840" s="33"/>
      <c r="VTN840" s="33"/>
      <c r="VTO840" s="33"/>
      <c r="VTP840" s="33"/>
      <c r="VTQ840" s="33"/>
      <c r="VTR840" s="33"/>
      <c r="VTS840" s="33"/>
      <c r="VTT840" s="33"/>
      <c r="VTU840" s="33"/>
      <c r="VTV840" s="33"/>
      <c r="VTW840" s="33"/>
      <c r="VTX840" s="33"/>
      <c r="VTY840" s="33"/>
      <c r="VTZ840" s="33"/>
      <c r="VUA840" s="33"/>
      <c r="VUB840" s="33"/>
      <c r="VUC840" s="33"/>
      <c r="VUD840" s="33"/>
      <c r="VUE840" s="33"/>
      <c r="VUF840" s="33"/>
      <c r="VUG840" s="33"/>
      <c r="VUH840" s="33"/>
      <c r="VUI840" s="33"/>
      <c r="VUJ840" s="33"/>
      <c r="VUK840" s="33"/>
      <c r="VUL840" s="33"/>
      <c r="VUM840" s="33"/>
      <c r="VUN840" s="33"/>
      <c r="VUO840" s="33"/>
      <c r="VUP840" s="33"/>
      <c r="VUQ840" s="33"/>
      <c r="VUR840" s="33"/>
      <c r="VUS840" s="33"/>
      <c r="VUT840" s="33"/>
      <c r="VUU840" s="33"/>
      <c r="VUV840" s="33"/>
      <c r="VUW840" s="33"/>
      <c r="VUX840" s="33"/>
      <c r="VUY840" s="33"/>
      <c r="VUZ840" s="33"/>
      <c r="VVA840" s="33"/>
      <c r="VVB840" s="33"/>
      <c r="VVC840" s="33"/>
      <c r="VVD840" s="33"/>
      <c r="VVE840" s="33"/>
      <c r="VVF840" s="33"/>
      <c r="VVG840" s="33"/>
      <c r="VVH840" s="33"/>
      <c r="VVI840" s="33"/>
      <c r="VVJ840" s="33"/>
      <c r="VVK840" s="33"/>
      <c r="VVL840" s="33"/>
      <c r="VVM840" s="33"/>
      <c r="VVN840" s="33"/>
      <c r="VVO840" s="33"/>
      <c r="VVP840" s="33"/>
      <c r="VVQ840" s="33"/>
      <c r="VVR840" s="33"/>
      <c r="VVS840" s="33"/>
      <c r="VVT840" s="33"/>
      <c r="VVU840" s="33"/>
      <c r="VVV840" s="33"/>
      <c r="VVW840" s="33"/>
      <c r="VVX840" s="33"/>
      <c r="VVY840" s="33"/>
      <c r="VVZ840" s="33"/>
      <c r="VWA840" s="33"/>
      <c r="VWB840" s="33"/>
      <c r="VWC840" s="33"/>
      <c r="VWD840" s="33"/>
      <c r="VWE840" s="33"/>
      <c r="VWF840" s="33"/>
      <c r="VWG840" s="33"/>
      <c r="VWH840" s="33"/>
      <c r="VWI840" s="33"/>
      <c r="VWJ840" s="33"/>
      <c r="VWK840" s="33"/>
      <c r="VWL840" s="33"/>
      <c r="VWM840" s="33"/>
      <c r="VWN840" s="33"/>
      <c r="VWO840" s="33"/>
      <c r="VWP840" s="33"/>
      <c r="VWQ840" s="33"/>
      <c r="VWR840" s="33"/>
      <c r="VWS840" s="33"/>
      <c r="VWT840" s="33"/>
      <c r="VWU840" s="33"/>
      <c r="VWV840" s="33"/>
      <c r="VWW840" s="33"/>
      <c r="VWX840" s="33"/>
      <c r="VWY840" s="33"/>
      <c r="VWZ840" s="33"/>
      <c r="VXA840" s="33"/>
      <c r="VXB840" s="33"/>
      <c r="VXC840" s="33"/>
      <c r="VXD840" s="33"/>
      <c r="VXE840" s="33"/>
      <c r="VXF840" s="33"/>
      <c r="VXG840" s="33"/>
      <c r="VXH840" s="33"/>
      <c r="VXI840" s="33"/>
      <c r="VXJ840" s="33"/>
      <c r="VXK840" s="33"/>
      <c r="VXL840" s="33"/>
      <c r="VXM840" s="33"/>
      <c r="VXN840" s="33"/>
      <c r="VXO840" s="33"/>
      <c r="VXP840" s="33"/>
      <c r="VXQ840" s="33"/>
      <c r="VXR840" s="33"/>
      <c r="VXS840" s="33"/>
      <c r="VXT840" s="33"/>
      <c r="VXU840" s="33"/>
      <c r="VXV840" s="33"/>
      <c r="VXW840" s="33"/>
      <c r="VXX840" s="33"/>
      <c r="VXY840" s="33"/>
      <c r="VXZ840" s="33"/>
      <c r="VYA840" s="33"/>
      <c r="VYB840" s="33"/>
      <c r="VYC840" s="33"/>
      <c r="VYD840" s="33"/>
      <c r="VYE840" s="33"/>
      <c r="VYF840" s="33"/>
      <c r="VYG840" s="33"/>
      <c r="VYH840" s="33"/>
      <c r="VYI840" s="33"/>
      <c r="VYJ840" s="33"/>
      <c r="VYK840" s="33"/>
      <c r="VYL840" s="33"/>
      <c r="VYM840" s="33"/>
      <c r="VYN840" s="33"/>
      <c r="VYO840" s="33"/>
      <c r="VYP840" s="33"/>
      <c r="VYQ840" s="33"/>
      <c r="VYR840" s="33"/>
      <c r="VYS840" s="33"/>
      <c r="VYT840" s="33"/>
      <c r="VYU840" s="33"/>
      <c r="VYV840" s="33"/>
      <c r="VYW840" s="33"/>
      <c r="VYX840" s="33"/>
      <c r="VYY840" s="33"/>
      <c r="VYZ840" s="33"/>
      <c r="VZA840" s="33"/>
      <c r="VZB840" s="33"/>
      <c r="VZC840" s="33"/>
      <c r="VZD840" s="33"/>
      <c r="VZE840" s="33"/>
      <c r="VZF840" s="33"/>
      <c r="VZG840" s="33"/>
      <c r="VZH840" s="33"/>
      <c r="VZI840" s="33"/>
      <c r="VZJ840" s="33"/>
      <c r="VZK840" s="33"/>
      <c r="VZL840" s="33"/>
      <c r="VZM840" s="33"/>
      <c r="VZN840" s="33"/>
      <c r="VZO840" s="33"/>
      <c r="VZP840" s="33"/>
      <c r="VZQ840" s="33"/>
      <c r="VZR840" s="33"/>
      <c r="VZS840" s="33"/>
      <c r="VZT840" s="33"/>
      <c r="VZU840" s="33"/>
      <c r="VZV840" s="33"/>
      <c r="VZW840" s="33"/>
      <c r="VZX840" s="33"/>
      <c r="VZY840" s="33"/>
      <c r="VZZ840" s="33"/>
      <c r="WAA840" s="33"/>
      <c r="WAB840" s="33"/>
      <c r="WAC840" s="33"/>
      <c r="WAD840" s="33"/>
      <c r="WAE840" s="33"/>
      <c r="WAF840" s="33"/>
      <c r="WAG840" s="33"/>
      <c r="WAH840" s="33"/>
      <c r="WAI840" s="33"/>
      <c r="WAJ840" s="33"/>
      <c r="WAK840" s="33"/>
      <c r="WAL840" s="33"/>
      <c r="WAM840" s="33"/>
      <c r="WAN840" s="33"/>
      <c r="WAO840" s="33"/>
      <c r="WAP840" s="33"/>
      <c r="WAQ840" s="33"/>
      <c r="WAR840" s="33"/>
      <c r="WAS840" s="33"/>
      <c r="WAT840" s="33"/>
      <c r="WAU840" s="33"/>
      <c r="WAV840" s="33"/>
      <c r="WAW840" s="33"/>
      <c r="WAX840" s="33"/>
      <c r="WAY840" s="33"/>
      <c r="WAZ840" s="33"/>
      <c r="WBA840" s="33"/>
      <c r="WBB840" s="33"/>
      <c r="WBC840" s="33"/>
      <c r="WBD840" s="33"/>
      <c r="WBE840" s="33"/>
      <c r="WBF840" s="33"/>
      <c r="WBG840" s="33"/>
      <c r="WBH840" s="33"/>
      <c r="WBI840" s="33"/>
      <c r="WBJ840" s="33"/>
      <c r="WBK840" s="33"/>
      <c r="WBL840" s="33"/>
      <c r="WBM840" s="33"/>
      <c r="WBN840" s="33"/>
      <c r="WBO840" s="33"/>
      <c r="WBP840" s="33"/>
      <c r="WBQ840" s="33"/>
      <c r="WBR840" s="33"/>
      <c r="WBS840" s="33"/>
      <c r="WBT840" s="33"/>
      <c r="WBU840" s="33"/>
      <c r="WBV840" s="33"/>
      <c r="WBW840" s="33"/>
      <c r="WBX840" s="33"/>
      <c r="WBY840" s="33"/>
      <c r="WBZ840" s="33"/>
      <c r="WCA840" s="33"/>
      <c r="WCB840" s="33"/>
      <c r="WCC840" s="33"/>
      <c r="WCD840" s="33"/>
      <c r="WCE840" s="33"/>
      <c r="WCF840" s="33"/>
      <c r="WCG840" s="33"/>
      <c r="WCH840" s="33"/>
      <c r="WCI840" s="33"/>
      <c r="WCJ840" s="33"/>
      <c r="WCK840" s="33"/>
      <c r="WCL840" s="33"/>
      <c r="WCM840" s="33"/>
      <c r="WCN840" s="33"/>
      <c r="WCO840" s="33"/>
      <c r="WCP840" s="33"/>
      <c r="WCQ840" s="33"/>
      <c r="WCR840" s="33"/>
      <c r="WCS840" s="33"/>
      <c r="WCT840" s="33"/>
      <c r="WCU840" s="33"/>
      <c r="WCV840" s="33"/>
      <c r="WCW840" s="33"/>
      <c r="WCX840" s="33"/>
      <c r="WCY840" s="33"/>
      <c r="WCZ840" s="33"/>
      <c r="WDA840" s="33"/>
      <c r="WDB840" s="33"/>
      <c r="WDC840" s="33"/>
      <c r="WDD840" s="33"/>
      <c r="WDE840" s="33"/>
      <c r="WDF840" s="33"/>
      <c r="WDG840" s="33"/>
      <c r="WDH840" s="33"/>
      <c r="WDI840" s="33"/>
      <c r="WDJ840" s="33"/>
      <c r="WDK840" s="33"/>
      <c r="WDL840" s="33"/>
      <c r="WDM840" s="33"/>
      <c r="WDN840" s="33"/>
      <c r="WDO840" s="33"/>
      <c r="WDP840" s="33"/>
      <c r="WDQ840" s="33"/>
      <c r="WDR840" s="33"/>
      <c r="WDS840" s="33"/>
      <c r="WDT840" s="33"/>
      <c r="WDU840" s="33"/>
      <c r="WDV840" s="33"/>
      <c r="WDW840" s="33"/>
      <c r="WDX840" s="33"/>
      <c r="WDY840" s="33"/>
      <c r="WDZ840" s="33"/>
      <c r="WEA840" s="33"/>
      <c r="WEB840" s="33"/>
      <c r="WEC840" s="33"/>
      <c r="WED840" s="33"/>
      <c r="WEE840" s="33"/>
      <c r="WEF840" s="33"/>
      <c r="WEG840" s="33"/>
      <c r="WEH840" s="33"/>
      <c r="WEI840" s="33"/>
      <c r="WEJ840" s="33"/>
      <c r="WEK840" s="33"/>
      <c r="WEL840" s="33"/>
      <c r="WEM840" s="33"/>
      <c r="WEN840" s="33"/>
      <c r="WEO840" s="33"/>
      <c r="WEP840" s="33"/>
      <c r="WEQ840" s="33"/>
      <c r="WER840" s="33"/>
      <c r="WES840" s="33"/>
      <c r="WET840" s="33"/>
      <c r="WEU840" s="33"/>
      <c r="WEV840" s="33"/>
      <c r="WEW840" s="33"/>
      <c r="WEX840" s="33"/>
      <c r="WEY840" s="33"/>
      <c r="WEZ840" s="33"/>
      <c r="WFA840" s="33"/>
      <c r="WFB840" s="33"/>
      <c r="WFC840" s="33"/>
      <c r="WFD840" s="33"/>
      <c r="WFE840" s="33"/>
      <c r="WFF840" s="33"/>
      <c r="WFG840" s="33"/>
      <c r="WFH840" s="33"/>
      <c r="WFI840" s="33"/>
      <c r="WFJ840" s="33"/>
      <c r="WFK840" s="33"/>
      <c r="WFL840" s="33"/>
      <c r="WFM840" s="33"/>
      <c r="WFN840" s="33"/>
      <c r="WFO840" s="33"/>
      <c r="WFP840" s="33"/>
      <c r="WFQ840" s="33"/>
      <c r="WFR840" s="33"/>
      <c r="WFS840" s="33"/>
      <c r="WFT840" s="33"/>
      <c r="WFU840" s="33"/>
      <c r="WFV840" s="33"/>
      <c r="WFW840" s="33"/>
      <c r="WFX840" s="33"/>
      <c r="WFY840" s="33"/>
      <c r="WFZ840" s="33"/>
      <c r="WGA840" s="33"/>
      <c r="WGB840" s="33"/>
      <c r="WGC840" s="33"/>
      <c r="WGD840" s="33"/>
      <c r="WGE840" s="33"/>
      <c r="WGF840" s="33"/>
      <c r="WGG840" s="33"/>
      <c r="WGH840" s="33"/>
      <c r="WGI840" s="33"/>
      <c r="WGJ840" s="33"/>
      <c r="WGK840" s="33"/>
      <c r="WGL840" s="33"/>
      <c r="WGM840" s="33"/>
      <c r="WGN840" s="33"/>
      <c r="WGO840" s="33"/>
      <c r="WGP840" s="33"/>
      <c r="WGQ840" s="33"/>
      <c r="WGR840" s="33"/>
      <c r="WGS840" s="33"/>
      <c r="WGT840" s="33"/>
      <c r="WGU840" s="33"/>
      <c r="WGV840" s="33"/>
      <c r="WGW840" s="33"/>
      <c r="WGX840" s="33"/>
      <c r="WGY840" s="33"/>
      <c r="WGZ840" s="33"/>
      <c r="WHA840" s="33"/>
      <c r="WHB840" s="33"/>
      <c r="WHC840" s="33"/>
      <c r="WHD840" s="33"/>
      <c r="WHE840" s="33"/>
      <c r="WHF840" s="33"/>
      <c r="WHG840" s="33"/>
      <c r="WHH840" s="33"/>
      <c r="WHI840" s="33"/>
      <c r="WHJ840" s="33"/>
      <c r="WHK840" s="33"/>
      <c r="WHL840" s="33"/>
      <c r="WHM840" s="33"/>
      <c r="WHN840" s="33"/>
      <c r="WHO840" s="33"/>
      <c r="WHP840" s="33"/>
      <c r="WHQ840" s="33"/>
      <c r="WHR840" s="33"/>
      <c r="WHS840" s="33"/>
      <c r="WHT840" s="33"/>
      <c r="WHU840" s="33"/>
      <c r="WHV840" s="33"/>
      <c r="WHW840" s="33"/>
      <c r="WHX840" s="33"/>
      <c r="WHY840" s="33"/>
      <c r="WHZ840" s="33"/>
      <c r="WIA840" s="33"/>
      <c r="WIB840" s="33"/>
      <c r="WIC840" s="33"/>
      <c r="WID840" s="33"/>
      <c r="WIE840" s="33"/>
      <c r="WIF840" s="33"/>
      <c r="WIG840" s="33"/>
      <c r="WIH840" s="33"/>
      <c r="WII840" s="33"/>
      <c r="WIJ840" s="33"/>
      <c r="WIK840" s="33"/>
      <c r="WIL840" s="33"/>
      <c r="WIM840" s="33"/>
      <c r="WIN840" s="33"/>
      <c r="WIO840" s="33"/>
      <c r="WIP840" s="33"/>
      <c r="WIQ840" s="33"/>
      <c r="WIR840" s="33"/>
      <c r="WIS840" s="33"/>
      <c r="WIT840" s="33"/>
      <c r="WIU840" s="33"/>
      <c r="WIV840" s="33"/>
      <c r="WIW840" s="33"/>
      <c r="WIX840" s="33"/>
      <c r="WIY840" s="33"/>
      <c r="WIZ840" s="33"/>
      <c r="WJA840" s="33"/>
      <c r="WJB840" s="33"/>
      <c r="WJC840" s="33"/>
      <c r="WJD840" s="33"/>
      <c r="WJE840" s="33"/>
      <c r="WJF840" s="33"/>
      <c r="WJG840" s="33"/>
      <c r="WJH840" s="33"/>
      <c r="WJI840" s="33"/>
      <c r="WJJ840" s="33"/>
      <c r="WJK840" s="33"/>
      <c r="WJL840" s="33"/>
      <c r="WJM840" s="33"/>
      <c r="WJN840" s="33"/>
      <c r="WJO840" s="33"/>
      <c r="WJP840" s="33"/>
      <c r="WJQ840" s="33"/>
      <c r="WJR840" s="33"/>
      <c r="WJS840" s="33"/>
      <c r="WJT840" s="33"/>
      <c r="WJU840" s="33"/>
      <c r="WJV840" s="33"/>
      <c r="WJW840" s="33"/>
      <c r="WJX840" s="33"/>
      <c r="WJY840" s="33"/>
      <c r="WJZ840" s="33"/>
      <c r="WKA840" s="33"/>
      <c r="WKB840" s="33"/>
      <c r="WKC840" s="33"/>
      <c r="WKD840" s="33"/>
      <c r="WKE840" s="33"/>
      <c r="WKF840" s="33"/>
      <c r="WKG840" s="33"/>
      <c r="WKH840" s="33"/>
      <c r="WKI840" s="33"/>
      <c r="WKJ840" s="33"/>
      <c r="WKK840" s="33"/>
      <c r="WKL840" s="33"/>
      <c r="WKM840" s="33"/>
      <c r="WKN840" s="33"/>
      <c r="WKO840" s="33"/>
      <c r="WKP840" s="33"/>
      <c r="WKQ840" s="33"/>
      <c r="WKR840" s="33"/>
      <c r="WKS840" s="33"/>
      <c r="WKT840" s="33"/>
      <c r="WKU840" s="33"/>
      <c r="WKV840" s="33"/>
      <c r="WKW840" s="33"/>
      <c r="WKX840" s="33"/>
      <c r="WKY840" s="33"/>
      <c r="WKZ840" s="33"/>
      <c r="WLA840" s="33"/>
      <c r="WLB840" s="33"/>
      <c r="WLC840" s="33"/>
      <c r="WLD840" s="33"/>
      <c r="WLE840" s="33"/>
      <c r="WLF840" s="33"/>
      <c r="WLG840" s="33"/>
      <c r="WLH840" s="33"/>
      <c r="WLI840" s="33"/>
      <c r="WLJ840" s="33"/>
      <c r="WLK840" s="33"/>
      <c r="WLL840" s="33"/>
      <c r="WLM840" s="33"/>
      <c r="WLN840" s="33"/>
      <c r="WLO840" s="33"/>
      <c r="WLP840" s="33"/>
      <c r="WLQ840" s="33"/>
      <c r="WLR840" s="33"/>
      <c r="WLS840" s="33"/>
      <c r="WLT840" s="33"/>
      <c r="WLU840" s="33"/>
      <c r="WLV840" s="33"/>
      <c r="WLW840" s="33"/>
      <c r="WLX840" s="33"/>
      <c r="WLY840" s="33"/>
      <c r="WLZ840" s="33"/>
      <c r="WMA840" s="33"/>
      <c r="WMB840" s="33"/>
      <c r="WMC840" s="33"/>
      <c r="WMD840" s="33"/>
      <c r="WME840" s="33"/>
      <c r="WMF840" s="33"/>
      <c r="WMG840" s="33"/>
      <c r="WMH840" s="33"/>
      <c r="WMI840" s="33"/>
      <c r="WMJ840" s="33"/>
      <c r="WMK840" s="33"/>
      <c r="WML840" s="33"/>
      <c r="WMM840" s="33"/>
      <c r="WMN840" s="33"/>
      <c r="WMO840" s="33"/>
      <c r="WMP840" s="33"/>
      <c r="WMQ840" s="33"/>
      <c r="WMR840" s="33"/>
      <c r="WMS840" s="33"/>
      <c r="WMT840" s="33"/>
      <c r="WMU840" s="33"/>
      <c r="WMV840" s="33"/>
      <c r="WMW840" s="33"/>
      <c r="WMX840" s="33"/>
      <c r="WMY840" s="33"/>
      <c r="WMZ840" s="33"/>
      <c r="WNA840" s="33"/>
      <c r="WNB840" s="33"/>
      <c r="WNC840" s="33"/>
      <c r="WND840" s="33"/>
      <c r="WNE840" s="33"/>
      <c r="WNF840" s="33"/>
      <c r="WNG840" s="33"/>
      <c r="WNH840" s="33"/>
      <c r="WNI840" s="33"/>
      <c r="WNJ840" s="33"/>
      <c r="WNK840" s="33"/>
      <c r="WNL840" s="33"/>
      <c r="WNM840" s="33"/>
      <c r="WNN840" s="33"/>
      <c r="WNO840" s="33"/>
      <c r="WNP840" s="33"/>
      <c r="WNQ840" s="33"/>
      <c r="WNR840" s="33"/>
      <c r="WNS840" s="33"/>
      <c r="WNT840" s="33"/>
      <c r="WNU840" s="33"/>
      <c r="WNV840" s="33"/>
      <c r="WNW840" s="33"/>
      <c r="WNX840" s="33"/>
      <c r="WNY840" s="33"/>
      <c r="WNZ840" s="33"/>
      <c r="WOA840" s="33"/>
      <c r="WOB840" s="33"/>
      <c r="WOC840" s="33"/>
      <c r="WOD840" s="33"/>
      <c r="WOE840" s="33"/>
      <c r="WOF840" s="33"/>
      <c r="WOG840" s="33"/>
      <c r="WOH840" s="33"/>
      <c r="WOI840" s="33"/>
      <c r="WOJ840" s="33"/>
      <c r="WOK840" s="33"/>
      <c r="WOL840" s="33"/>
      <c r="WOM840" s="33"/>
      <c r="WON840" s="33"/>
      <c r="WOO840" s="33"/>
      <c r="WOP840" s="33"/>
      <c r="WOQ840" s="33"/>
      <c r="WOR840" s="33"/>
      <c r="WOS840" s="33"/>
      <c r="WOT840" s="33"/>
      <c r="WOU840" s="33"/>
      <c r="WOV840" s="33"/>
      <c r="WOW840" s="33"/>
      <c r="WOX840" s="33"/>
      <c r="WOY840" s="33"/>
      <c r="WOZ840" s="33"/>
      <c r="WPA840" s="33"/>
      <c r="WPB840" s="33"/>
      <c r="WPC840" s="33"/>
      <c r="WPD840" s="33"/>
      <c r="WPE840" s="33"/>
      <c r="WPF840" s="33"/>
      <c r="WPG840" s="33"/>
      <c r="WPH840" s="33"/>
      <c r="WPI840" s="33"/>
      <c r="WPJ840" s="33"/>
      <c r="WPK840" s="33"/>
      <c r="WPL840" s="33"/>
      <c r="WPM840" s="33"/>
      <c r="WPN840" s="33"/>
      <c r="WPO840" s="33"/>
      <c r="WPP840" s="33"/>
      <c r="WPQ840" s="33"/>
      <c r="WPR840" s="33"/>
      <c r="WPS840" s="33"/>
      <c r="WPT840" s="33"/>
      <c r="WPU840" s="33"/>
      <c r="WPV840" s="33"/>
      <c r="WPW840" s="33"/>
      <c r="WPX840" s="33"/>
      <c r="WPY840" s="33"/>
      <c r="WPZ840" s="33"/>
      <c r="WQA840" s="33"/>
      <c r="WQB840" s="33"/>
      <c r="WQC840" s="33"/>
      <c r="WQD840" s="33"/>
      <c r="WQE840" s="33"/>
      <c r="WQF840" s="33"/>
      <c r="WQG840" s="33"/>
      <c r="WQH840" s="33"/>
      <c r="WQI840" s="33"/>
      <c r="WQJ840" s="33"/>
      <c r="WQK840" s="33"/>
      <c r="WQL840" s="33"/>
      <c r="WQM840" s="33"/>
      <c r="WQN840" s="33"/>
      <c r="WQO840" s="33"/>
      <c r="WQP840" s="33"/>
      <c r="WQQ840" s="33"/>
      <c r="WQR840" s="33"/>
      <c r="WQS840" s="33"/>
      <c r="WQT840" s="33"/>
      <c r="WQU840" s="33"/>
      <c r="WQV840" s="33"/>
      <c r="WQW840" s="33"/>
      <c r="WQX840" s="33"/>
      <c r="WQY840" s="33"/>
      <c r="WQZ840" s="33"/>
      <c r="WRA840" s="33"/>
      <c r="WRB840" s="33"/>
      <c r="WRC840" s="33"/>
      <c r="WRD840" s="33"/>
      <c r="WRE840" s="33"/>
      <c r="WRF840" s="33"/>
      <c r="WRG840" s="33"/>
      <c r="WRH840" s="33"/>
      <c r="WRI840" s="33"/>
      <c r="WRJ840" s="33"/>
      <c r="WRK840" s="33"/>
      <c r="WRL840" s="33"/>
      <c r="WRM840" s="33"/>
      <c r="WRN840" s="33"/>
      <c r="WRO840" s="33"/>
      <c r="WRP840" s="33"/>
      <c r="WRQ840" s="33"/>
      <c r="WRR840" s="33"/>
      <c r="WRS840" s="33"/>
      <c r="WRT840" s="33"/>
      <c r="WRU840" s="33"/>
      <c r="WRV840" s="33"/>
      <c r="WRW840" s="33"/>
      <c r="WRX840" s="33"/>
      <c r="WRY840" s="33"/>
      <c r="WRZ840" s="33"/>
      <c r="WSA840" s="33"/>
      <c r="WSB840" s="33"/>
      <c r="WSC840" s="33"/>
      <c r="WSD840" s="33"/>
      <c r="WSE840" s="33"/>
      <c r="WSF840" s="33"/>
      <c r="WSG840" s="33"/>
      <c r="WSH840" s="33"/>
      <c r="WSI840" s="33"/>
      <c r="WSJ840" s="33"/>
      <c r="WSK840" s="33"/>
      <c r="WSL840" s="33"/>
      <c r="WSM840" s="33"/>
      <c r="WSN840" s="33"/>
      <c r="WSO840" s="33"/>
      <c r="WSP840" s="33"/>
      <c r="WSQ840" s="33"/>
      <c r="WSR840" s="33"/>
      <c r="WSS840" s="33"/>
      <c r="WST840" s="33"/>
      <c r="WSU840" s="33"/>
      <c r="WSV840" s="33"/>
      <c r="WSW840" s="33"/>
      <c r="WSX840" s="33"/>
      <c r="WSY840" s="33"/>
      <c r="WSZ840" s="33"/>
      <c r="WTA840" s="33"/>
      <c r="WTB840" s="33"/>
      <c r="WTC840" s="33"/>
      <c r="WTD840" s="33"/>
      <c r="WTE840" s="33"/>
      <c r="WTF840" s="33"/>
      <c r="WTG840" s="33"/>
      <c r="WTH840" s="33"/>
      <c r="WTI840" s="33"/>
      <c r="WTJ840" s="33"/>
      <c r="WTK840" s="33"/>
      <c r="WTL840" s="33"/>
      <c r="WTM840" s="33"/>
      <c r="WTN840" s="33"/>
      <c r="WTO840" s="33"/>
      <c r="WTP840" s="33"/>
      <c r="WTQ840" s="33"/>
      <c r="WTR840" s="33"/>
      <c r="WTS840" s="33"/>
      <c r="WTT840" s="33"/>
      <c r="WTU840" s="33"/>
      <c r="WTV840" s="33"/>
      <c r="WTW840" s="33"/>
      <c r="WTX840" s="33"/>
      <c r="WTY840" s="33"/>
      <c r="WTZ840" s="33"/>
      <c r="WUA840" s="33"/>
      <c r="WUB840" s="33"/>
      <c r="WUC840" s="33"/>
      <c r="WUD840" s="33"/>
      <c r="WUE840" s="33"/>
      <c r="WUF840" s="33"/>
      <c r="WUG840" s="33"/>
      <c r="WUH840" s="33"/>
      <c r="WUI840" s="33"/>
      <c r="WUJ840" s="33"/>
      <c r="WUK840" s="33"/>
      <c r="WUL840" s="33"/>
      <c r="WUM840" s="33"/>
      <c r="WUN840" s="33"/>
      <c r="WUO840" s="33"/>
      <c r="WUP840" s="33"/>
      <c r="WUQ840" s="33"/>
      <c r="WUR840" s="33"/>
      <c r="WUS840" s="33"/>
      <c r="WUT840" s="33"/>
      <c r="WUU840" s="33"/>
      <c r="WUV840" s="33"/>
      <c r="WUW840" s="33"/>
      <c r="WUX840" s="33"/>
      <c r="WUY840" s="33"/>
      <c r="WUZ840" s="33"/>
      <c r="WVA840" s="33"/>
      <c r="WVB840" s="33"/>
      <c r="WVC840" s="33"/>
      <c r="WVD840" s="33"/>
      <c r="WVE840" s="33"/>
      <c r="WVF840" s="33"/>
      <c r="WVG840" s="33"/>
      <c r="WVH840" s="33"/>
      <c r="WVI840" s="33"/>
      <c r="WVJ840" s="33"/>
      <c r="WVK840" s="33"/>
      <c r="WVL840" s="33"/>
      <c r="WVM840" s="33"/>
      <c r="WVN840" s="33"/>
      <c r="WVO840" s="33"/>
      <c r="WVP840" s="33"/>
      <c r="WVQ840" s="33"/>
      <c r="WVR840" s="33"/>
      <c r="WVS840" s="33"/>
      <c r="WVT840" s="33"/>
      <c r="WVU840" s="33"/>
      <c r="WVV840" s="33"/>
      <c r="WVW840" s="33"/>
      <c r="WVX840" s="33"/>
      <c r="WVY840" s="33"/>
      <c r="WVZ840" s="33"/>
      <c r="WWA840" s="33"/>
      <c r="WWB840" s="33"/>
      <c r="WWC840" s="33"/>
      <c r="WWD840" s="33"/>
      <c r="WWE840" s="33"/>
      <c r="WWF840" s="33"/>
      <c r="WWG840" s="33"/>
      <c r="WWH840" s="33"/>
      <c r="WWI840" s="33"/>
      <c r="WWJ840" s="33"/>
      <c r="WWK840" s="33"/>
      <c r="WWL840" s="33"/>
      <c r="WWM840" s="33"/>
      <c r="WWN840" s="33"/>
      <c r="WWO840" s="33"/>
      <c r="WWP840" s="33"/>
      <c r="WWQ840" s="33"/>
      <c r="WWR840" s="33"/>
      <c r="WWS840" s="33"/>
      <c r="WWT840" s="33"/>
      <c r="WWU840" s="33"/>
      <c r="WWV840" s="33"/>
      <c r="WWW840" s="33"/>
      <c r="WWX840" s="33"/>
      <c r="WWY840" s="33"/>
      <c r="WWZ840" s="33"/>
      <c r="WXA840" s="33"/>
      <c r="WXB840" s="33"/>
      <c r="WXC840" s="33"/>
      <c r="WXD840" s="33"/>
      <c r="WXE840" s="33"/>
      <c r="WXF840" s="33"/>
      <c r="WXG840" s="33"/>
      <c r="WXH840" s="33"/>
      <c r="WXI840" s="33"/>
      <c r="WXJ840" s="33"/>
      <c r="WXK840" s="33"/>
      <c r="WXL840" s="33"/>
      <c r="WXM840" s="33"/>
      <c r="WXN840" s="33"/>
      <c r="WXO840" s="33"/>
      <c r="WXP840" s="33"/>
      <c r="WXQ840" s="33"/>
      <c r="WXR840" s="33"/>
      <c r="WXS840" s="33"/>
      <c r="WXT840" s="33"/>
      <c r="WXU840" s="33"/>
      <c r="WXV840" s="33"/>
      <c r="WXW840" s="33"/>
      <c r="WXX840" s="33"/>
      <c r="WXY840" s="33"/>
      <c r="WXZ840" s="33"/>
      <c r="WYA840" s="33"/>
      <c r="WYB840" s="33"/>
      <c r="WYC840" s="33"/>
      <c r="WYD840" s="33"/>
      <c r="WYE840" s="33"/>
      <c r="WYF840" s="33"/>
      <c r="WYG840" s="33"/>
      <c r="WYH840" s="33"/>
      <c r="WYI840" s="33"/>
      <c r="WYJ840" s="33"/>
      <c r="WYK840" s="33"/>
      <c r="WYL840" s="33"/>
      <c r="WYM840" s="33"/>
      <c r="WYN840" s="33"/>
      <c r="WYO840" s="33"/>
      <c r="WYP840" s="33"/>
      <c r="WYQ840" s="33"/>
      <c r="WYR840" s="33"/>
      <c r="WYS840" s="33"/>
      <c r="WYT840" s="33"/>
      <c r="WYU840" s="33"/>
      <c r="WYV840" s="33"/>
      <c r="WYW840" s="33"/>
      <c r="WYX840" s="33"/>
      <c r="WYY840" s="33"/>
      <c r="WYZ840" s="33"/>
      <c r="WZA840" s="33"/>
      <c r="WZB840" s="33"/>
      <c r="WZC840" s="33"/>
      <c r="WZD840" s="33"/>
      <c r="WZE840" s="33"/>
      <c r="WZF840" s="33"/>
      <c r="WZG840" s="33"/>
      <c r="WZH840" s="33"/>
      <c r="WZI840" s="33"/>
      <c r="WZJ840" s="33"/>
      <c r="WZK840" s="33"/>
      <c r="WZL840" s="33"/>
      <c r="WZM840" s="33"/>
      <c r="WZN840" s="33"/>
      <c r="WZO840" s="33"/>
      <c r="WZP840" s="33"/>
      <c r="WZQ840" s="33"/>
      <c r="WZR840" s="33"/>
      <c r="WZS840" s="33"/>
      <c r="WZT840" s="33"/>
      <c r="WZU840" s="33"/>
      <c r="WZV840" s="33"/>
      <c r="WZW840" s="33"/>
      <c r="WZX840" s="33"/>
      <c r="WZY840" s="33"/>
      <c r="WZZ840" s="33"/>
      <c r="XAA840" s="33"/>
      <c r="XAB840" s="33"/>
      <c r="XAC840" s="33"/>
      <c r="XAD840" s="33"/>
      <c r="XAE840" s="33"/>
      <c r="XAF840" s="33"/>
      <c r="XAG840" s="33"/>
      <c r="XAH840" s="33"/>
      <c r="XAI840" s="33"/>
      <c r="XAJ840" s="33"/>
      <c r="XAK840" s="33"/>
      <c r="XAL840" s="33"/>
      <c r="XAM840" s="33"/>
      <c r="XAN840" s="33"/>
      <c r="XAO840" s="33"/>
      <c r="XAP840" s="33"/>
      <c r="XAQ840" s="33"/>
      <c r="XAR840" s="33"/>
      <c r="XAS840" s="33"/>
      <c r="XAT840" s="33"/>
      <c r="XAU840" s="33"/>
      <c r="XAV840" s="33"/>
      <c r="XAW840" s="33"/>
      <c r="XAX840" s="33"/>
      <c r="XAY840" s="33"/>
      <c r="XAZ840" s="33"/>
      <c r="XBA840" s="33"/>
      <c r="XBB840" s="33"/>
      <c r="XBC840" s="33"/>
      <c r="XBD840" s="33"/>
      <c r="XBE840" s="33"/>
      <c r="XBF840" s="33"/>
      <c r="XBG840" s="33"/>
      <c r="XBH840" s="33"/>
      <c r="XBI840" s="33"/>
      <c r="XBJ840" s="33"/>
      <c r="XBK840" s="33"/>
      <c r="XBL840" s="33"/>
      <c r="XBM840" s="33"/>
      <c r="XBN840" s="33"/>
      <c r="XBO840" s="33"/>
      <c r="XBP840" s="33"/>
      <c r="XBQ840" s="33"/>
      <c r="XBR840" s="33"/>
      <c r="XBS840" s="33"/>
      <c r="XBT840" s="33"/>
      <c r="XBU840" s="33"/>
      <c r="XBV840" s="33"/>
      <c r="XBW840" s="33"/>
      <c r="XBX840" s="33"/>
      <c r="XBY840" s="33"/>
      <c r="XBZ840" s="33"/>
      <c r="XCA840" s="33"/>
      <c r="XCB840" s="33"/>
      <c r="XCC840" s="33"/>
      <c r="XCD840" s="33"/>
      <c r="XCE840" s="33"/>
      <c r="XCF840" s="33"/>
      <c r="XCG840" s="33"/>
      <c r="XCH840" s="33"/>
      <c r="XCI840" s="33"/>
      <c r="XCJ840" s="33"/>
      <c r="XCK840" s="33"/>
      <c r="XCL840" s="33"/>
      <c r="XCM840" s="33"/>
      <c r="XCN840" s="33"/>
      <c r="XCO840" s="33"/>
      <c r="XCP840" s="33"/>
      <c r="XCQ840" s="33"/>
      <c r="XCR840" s="33"/>
      <c r="XCS840" s="33"/>
      <c r="XCT840" s="33"/>
      <c r="XCU840" s="33"/>
      <c r="XCV840" s="33"/>
      <c r="XCW840" s="33"/>
      <c r="XCX840" s="33"/>
      <c r="XCY840" s="33"/>
      <c r="XCZ840" s="33"/>
      <c r="XDA840" s="33"/>
      <c r="XDB840" s="33"/>
      <c r="XDC840" s="33"/>
      <c r="XDD840" s="33"/>
      <c r="XDE840" s="33"/>
      <c r="XDF840" s="33"/>
      <c r="XDG840" s="33"/>
      <c r="XDH840" s="33"/>
      <c r="XDI840" s="33"/>
      <c r="XDJ840" s="33"/>
      <c r="XDK840" s="33"/>
      <c r="XDL840" s="33"/>
      <c r="XDM840" s="33"/>
      <c r="XDN840" s="33"/>
      <c r="XDO840" s="33"/>
      <c r="XDP840" s="33"/>
      <c r="XDQ840" s="33"/>
      <c r="XDR840" s="33"/>
      <c r="XDS840" s="33"/>
      <c r="XDT840" s="33"/>
      <c r="XDU840" s="33"/>
      <c r="XDV840" s="33"/>
      <c r="XDW840" s="33"/>
      <c r="XDX840" s="33"/>
      <c r="XDY840" s="33"/>
      <c r="XDZ840" s="33"/>
      <c r="XEA840" s="33"/>
      <c r="XEB840" s="33"/>
      <c r="XEC840" s="33"/>
      <c r="XED840" s="33"/>
      <c r="XEE840" s="33"/>
      <c r="XEF840" s="33"/>
      <c r="XEG840" s="33"/>
      <c r="XEH840" s="33"/>
      <c r="XEI840" s="33"/>
      <c r="XEJ840" s="33"/>
      <c r="XEK840" s="33"/>
      <c r="XEL840" s="33"/>
      <c r="XEM840" s="33"/>
      <c r="XEN840" s="33"/>
      <c r="XEO840" s="33"/>
      <c r="XEP840" s="33"/>
      <c r="XEQ840" s="33"/>
      <c r="XER840" s="33"/>
      <c r="XES840" s="33"/>
      <c r="XET840" s="33"/>
      <c r="XEU840" s="33"/>
    </row>
    <row r="841" spans="1:16375" ht="15" x14ac:dyDescent="0.25">
      <c r="A841" s="36" t="s">
        <v>2135</v>
      </c>
      <c r="B841" s="27" t="s">
        <v>2106</v>
      </c>
      <c r="C841" s="29" t="s">
        <v>2996</v>
      </c>
      <c r="D841" s="30">
        <v>2475</v>
      </c>
      <c r="E841" s="30">
        <v>1402.43</v>
      </c>
      <c r="F841" s="31">
        <v>3877.43</v>
      </c>
      <c r="G841" s="30">
        <v>0</v>
      </c>
      <c r="H841" s="30">
        <v>3877.43</v>
      </c>
      <c r="I841" s="30">
        <v>620.38879999999995</v>
      </c>
      <c r="J841" s="30">
        <v>4497.8188</v>
      </c>
      <c r="K841" s="32" t="s">
        <v>3296</v>
      </c>
      <c r="L841" s="33" t="s">
        <v>1746</v>
      </c>
      <c r="M841" s="34" t="s">
        <v>1875</v>
      </c>
      <c r="N841" s="33" t="s">
        <v>2259</v>
      </c>
      <c r="O841" s="33">
        <v>2021</v>
      </c>
      <c r="P841" s="34" t="s">
        <v>2252</v>
      </c>
      <c r="Q841" s="35" t="s">
        <v>1753</v>
      </c>
      <c r="R841" s="61"/>
      <c r="S841" s="53" t="s">
        <v>2506</v>
      </c>
      <c r="T841" s="33"/>
      <c r="U841" s="33" t="e">
        <v>#N/A</v>
      </c>
      <c r="V841" s="107" t="s">
        <v>2106</v>
      </c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  <c r="BL841" s="33"/>
      <c r="BM841" s="33"/>
      <c r="BN841" s="33"/>
      <c r="BO841" s="33"/>
      <c r="BP841" s="33"/>
      <c r="BQ841" s="33"/>
      <c r="BR841" s="33"/>
      <c r="BS841" s="33"/>
      <c r="BT841" s="33"/>
      <c r="BU841" s="33"/>
      <c r="BV841" s="33"/>
      <c r="BW841" s="33"/>
      <c r="BX841" s="33"/>
      <c r="BY841" s="33"/>
      <c r="BZ841" s="33"/>
      <c r="CA841" s="33"/>
      <c r="CB841" s="33"/>
      <c r="CC841" s="33"/>
      <c r="CD841" s="33"/>
      <c r="CE841" s="33"/>
      <c r="CF841" s="33"/>
      <c r="CG841" s="33"/>
      <c r="CH841" s="33"/>
      <c r="CI841" s="33"/>
      <c r="CJ841" s="33"/>
      <c r="CK841" s="33"/>
      <c r="CL841" s="33"/>
      <c r="CM841" s="33"/>
      <c r="CN841" s="33"/>
      <c r="CO841" s="33"/>
      <c r="CP841" s="33"/>
      <c r="CQ841" s="33"/>
      <c r="CR841" s="33"/>
      <c r="CS841" s="33"/>
      <c r="CT841" s="33"/>
      <c r="CU841" s="33"/>
      <c r="CV841" s="33"/>
      <c r="CW841" s="33"/>
      <c r="CX841" s="33"/>
      <c r="CY841" s="33"/>
      <c r="CZ841" s="33"/>
      <c r="DA841" s="33"/>
      <c r="DB841" s="33"/>
      <c r="DC841" s="33"/>
      <c r="DD841" s="33"/>
      <c r="DE841" s="33"/>
      <c r="DF841" s="33"/>
      <c r="DG841" s="33"/>
      <c r="DH841" s="33"/>
      <c r="DI841" s="33"/>
      <c r="DJ841" s="33"/>
      <c r="DK841" s="33"/>
      <c r="DL841" s="33"/>
      <c r="DM841" s="33"/>
      <c r="DN841" s="33"/>
      <c r="DO841" s="33"/>
      <c r="DP841" s="33"/>
      <c r="DQ841" s="33"/>
      <c r="DR841" s="33"/>
      <c r="DS841" s="33"/>
      <c r="DT841" s="33"/>
      <c r="DU841" s="33"/>
      <c r="DV841" s="33"/>
      <c r="DW841" s="33"/>
      <c r="DX841" s="33"/>
      <c r="DY841" s="33"/>
      <c r="DZ841" s="33"/>
      <c r="EA841" s="33"/>
      <c r="EB841" s="33"/>
      <c r="EC841" s="33"/>
      <c r="ED841" s="33"/>
      <c r="EE841" s="33"/>
      <c r="EF841" s="33"/>
      <c r="EG841" s="33"/>
      <c r="EH841" s="33"/>
      <c r="EI841" s="33"/>
      <c r="EJ841" s="33"/>
      <c r="EK841" s="33"/>
      <c r="EL841" s="33"/>
      <c r="EM841" s="33"/>
      <c r="EN841" s="33"/>
      <c r="EO841" s="33"/>
      <c r="EP841" s="33"/>
      <c r="EQ841" s="33"/>
      <c r="ER841" s="33"/>
      <c r="ES841" s="33"/>
      <c r="ET841" s="33"/>
      <c r="EU841" s="33"/>
      <c r="EV841" s="33"/>
      <c r="EW841" s="33"/>
      <c r="EX841" s="33"/>
      <c r="EY841" s="33"/>
      <c r="EZ841" s="33"/>
      <c r="FA841" s="33"/>
      <c r="FB841" s="33"/>
      <c r="FC841" s="33"/>
      <c r="FD841" s="33"/>
      <c r="FE841" s="33"/>
      <c r="FF841" s="33"/>
      <c r="FG841" s="33"/>
      <c r="FH841" s="33"/>
      <c r="FI841" s="33"/>
      <c r="FJ841" s="33"/>
      <c r="FK841" s="33"/>
      <c r="FL841" s="33"/>
      <c r="FM841" s="33"/>
      <c r="FN841" s="33"/>
      <c r="FO841" s="33"/>
      <c r="FP841" s="33"/>
      <c r="FQ841" s="33"/>
      <c r="FR841" s="33"/>
      <c r="FS841" s="33"/>
      <c r="FT841" s="33"/>
      <c r="FU841" s="33"/>
      <c r="FV841" s="33"/>
      <c r="FW841" s="33"/>
      <c r="FX841" s="33"/>
      <c r="FY841" s="33"/>
      <c r="FZ841" s="33"/>
      <c r="GA841" s="33"/>
      <c r="GB841" s="33"/>
      <c r="GC841" s="33"/>
      <c r="GD841" s="33"/>
      <c r="GE841" s="33"/>
      <c r="GF841" s="33"/>
      <c r="GG841" s="33"/>
      <c r="GH841" s="33"/>
      <c r="GI841" s="33"/>
      <c r="GJ841" s="33"/>
      <c r="GK841" s="33"/>
      <c r="GL841" s="33"/>
      <c r="GM841" s="33"/>
      <c r="GN841" s="33"/>
      <c r="GO841" s="33"/>
      <c r="GP841" s="33"/>
      <c r="GQ841" s="33"/>
      <c r="GR841" s="33"/>
      <c r="GS841" s="33"/>
      <c r="GT841" s="33"/>
      <c r="GU841" s="33"/>
      <c r="GV841" s="33"/>
      <c r="GW841" s="33"/>
      <c r="GX841" s="33"/>
      <c r="GY841" s="33"/>
      <c r="GZ841" s="33"/>
      <c r="HA841" s="33"/>
      <c r="HB841" s="33"/>
      <c r="HC841" s="33"/>
      <c r="HD841" s="33"/>
      <c r="HE841" s="33"/>
      <c r="HF841" s="33"/>
      <c r="HG841" s="33"/>
      <c r="HH841" s="33"/>
      <c r="HI841" s="33"/>
      <c r="HJ841" s="33"/>
      <c r="HK841" s="33"/>
      <c r="HL841" s="33"/>
      <c r="HM841" s="33"/>
      <c r="HN841" s="33"/>
      <c r="HO841" s="33"/>
      <c r="HP841" s="33"/>
      <c r="HQ841" s="33"/>
      <c r="HR841" s="33"/>
      <c r="HS841" s="33"/>
      <c r="HT841" s="33"/>
      <c r="HU841" s="33"/>
      <c r="HV841" s="33"/>
      <c r="HW841" s="33"/>
      <c r="HX841" s="33"/>
      <c r="HY841" s="33"/>
      <c r="HZ841" s="33"/>
      <c r="IA841" s="33"/>
      <c r="IB841" s="33"/>
      <c r="IC841" s="33"/>
      <c r="ID841" s="33"/>
      <c r="IE841" s="33"/>
      <c r="IF841" s="33"/>
      <c r="IG841" s="33"/>
      <c r="IH841" s="33"/>
      <c r="II841" s="33"/>
      <c r="IJ841" s="33"/>
      <c r="IK841" s="33"/>
      <c r="IL841" s="33"/>
      <c r="IM841" s="33"/>
      <c r="IN841" s="33"/>
      <c r="IO841" s="33"/>
      <c r="IP841" s="33"/>
      <c r="IQ841" s="33"/>
      <c r="IR841" s="33"/>
      <c r="IS841" s="33"/>
      <c r="IT841" s="33"/>
      <c r="IU841" s="33"/>
      <c r="IV841" s="33"/>
      <c r="IW841" s="33"/>
      <c r="IX841" s="33"/>
      <c r="IY841" s="33"/>
      <c r="IZ841" s="33"/>
      <c r="JA841" s="33"/>
      <c r="JB841" s="33"/>
      <c r="JC841" s="33"/>
      <c r="JD841" s="33"/>
      <c r="JE841" s="33"/>
      <c r="JF841" s="33"/>
      <c r="JG841" s="33"/>
      <c r="JH841" s="33"/>
      <c r="JI841" s="33"/>
      <c r="JJ841" s="33"/>
      <c r="JK841" s="33"/>
      <c r="JL841" s="33"/>
      <c r="JM841" s="33"/>
      <c r="JN841" s="33"/>
      <c r="JO841" s="33"/>
      <c r="JP841" s="33"/>
      <c r="JQ841" s="33"/>
      <c r="JR841" s="33"/>
      <c r="JS841" s="33"/>
      <c r="JT841" s="33"/>
      <c r="JU841" s="33"/>
      <c r="JV841" s="33"/>
      <c r="JW841" s="33"/>
      <c r="JX841" s="33"/>
      <c r="JY841" s="33"/>
      <c r="JZ841" s="33"/>
      <c r="KA841" s="33"/>
      <c r="KB841" s="33"/>
      <c r="KC841" s="33"/>
      <c r="KD841" s="33"/>
      <c r="KE841" s="33"/>
      <c r="KF841" s="33"/>
      <c r="KG841" s="33"/>
      <c r="KH841" s="33"/>
      <c r="KI841" s="33"/>
      <c r="KJ841" s="33"/>
      <c r="KK841" s="33"/>
      <c r="KL841" s="33"/>
      <c r="KM841" s="33"/>
      <c r="KN841" s="33"/>
      <c r="KO841" s="33"/>
      <c r="KP841" s="33"/>
      <c r="KQ841" s="33"/>
      <c r="KR841" s="33"/>
      <c r="KS841" s="33"/>
      <c r="KT841" s="33"/>
      <c r="KU841" s="33"/>
      <c r="KV841" s="33"/>
      <c r="KW841" s="33"/>
      <c r="KX841" s="33"/>
      <c r="KY841" s="33"/>
      <c r="KZ841" s="33"/>
      <c r="LA841" s="33"/>
      <c r="LB841" s="33"/>
      <c r="LC841" s="33"/>
      <c r="LD841" s="33"/>
      <c r="LE841" s="33"/>
      <c r="LF841" s="33"/>
      <c r="LG841" s="33"/>
      <c r="LH841" s="33"/>
      <c r="LI841" s="33"/>
      <c r="LJ841" s="33"/>
      <c r="LK841" s="33"/>
      <c r="LL841" s="33"/>
      <c r="LM841" s="33"/>
      <c r="LN841" s="33"/>
      <c r="LO841" s="33"/>
      <c r="LP841" s="33"/>
      <c r="LQ841" s="33"/>
      <c r="LR841" s="33"/>
      <c r="LS841" s="33"/>
      <c r="LT841" s="33"/>
      <c r="LU841" s="33"/>
      <c r="LV841" s="33"/>
      <c r="LW841" s="33"/>
      <c r="LX841" s="33"/>
      <c r="LY841" s="33"/>
      <c r="LZ841" s="33"/>
      <c r="MA841" s="33"/>
      <c r="MB841" s="33"/>
      <c r="MC841" s="33"/>
      <c r="MD841" s="33"/>
      <c r="ME841" s="33"/>
      <c r="MF841" s="33"/>
      <c r="MG841" s="33"/>
      <c r="MH841" s="33"/>
      <c r="MI841" s="33"/>
      <c r="MJ841" s="33"/>
      <c r="MK841" s="33"/>
      <c r="ML841" s="33"/>
      <c r="MM841" s="33"/>
      <c r="MN841" s="33"/>
      <c r="MO841" s="33"/>
      <c r="MP841" s="33"/>
      <c r="MQ841" s="33"/>
      <c r="MR841" s="33"/>
      <c r="MS841" s="33"/>
      <c r="MT841" s="33"/>
      <c r="MU841" s="33"/>
      <c r="MV841" s="33"/>
      <c r="MW841" s="33"/>
      <c r="MX841" s="33"/>
      <c r="MY841" s="33"/>
      <c r="MZ841" s="33"/>
      <c r="NA841" s="33"/>
      <c r="NB841" s="33"/>
      <c r="NC841" s="33"/>
      <c r="ND841" s="33"/>
      <c r="NE841" s="33"/>
      <c r="NF841" s="33"/>
      <c r="NG841" s="33"/>
      <c r="NH841" s="33"/>
      <c r="NI841" s="33"/>
      <c r="NJ841" s="33"/>
      <c r="NK841" s="33"/>
      <c r="NL841" s="33"/>
      <c r="NM841" s="33"/>
      <c r="NN841" s="33"/>
      <c r="NO841" s="33"/>
      <c r="NP841" s="33"/>
      <c r="NQ841" s="33"/>
      <c r="NR841" s="33"/>
      <c r="NS841" s="33"/>
      <c r="NT841" s="33"/>
      <c r="NU841" s="33"/>
      <c r="NV841" s="33"/>
      <c r="NW841" s="33"/>
      <c r="NX841" s="33"/>
      <c r="NY841" s="33"/>
      <c r="NZ841" s="33"/>
      <c r="OA841" s="33"/>
      <c r="OB841" s="33"/>
      <c r="OC841" s="33"/>
      <c r="OD841" s="33"/>
      <c r="OE841" s="33"/>
      <c r="OF841" s="33"/>
      <c r="OG841" s="33"/>
      <c r="OH841" s="33"/>
      <c r="OI841" s="33"/>
      <c r="OJ841" s="33"/>
      <c r="OK841" s="33"/>
      <c r="OL841" s="33"/>
      <c r="OM841" s="33"/>
      <c r="ON841" s="33"/>
      <c r="OO841" s="33"/>
      <c r="OP841" s="33"/>
      <c r="OQ841" s="33"/>
      <c r="OR841" s="33"/>
      <c r="OS841" s="33"/>
      <c r="OT841" s="33"/>
      <c r="OU841" s="33"/>
      <c r="OV841" s="33"/>
      <c r="OW841" s="33"/>
      <c r="OX841" s="33"/>
      <c r="OY841" s="33"/>
      <c r="OZ841" s="33"/>
      <c r="PA841" s="33"/>
      <c r="PB841" s="33"/>
      <c r="PC841" s="33"/>
      <c r="PD841" s="33"/>
      <c r="PE841" s="33"/>
      <c r="PF841" s="33"/>
      <c r="PG841" s="33"/>
      <c r="PH841" s="33"/>
      <c r="PI841" s="33"/>
      <c r="PJ841" s="33"/>
      <c r="PK841" s="33"/>
      <c r="PL841" s="33"/>
      <c r="PM841" s="33"/>
      <c r="PN841" s="33"/>
      <c r="PO841" s="33"/>
      <c r="PP841" s="33"/>
      <c r="PQ841" s="33"/>
      <c r="PR841" s="33"/>
      <c r="PS841" s="33"/>
      <c r="PT841" s="33"/>
      <c r="PU841" s="33"/>
      <c r="PV841" s="33"/>
      <c r="PW841" s="33"/>
      <c r="PX841" s="33"/>
      <c r="PY841" s="33"/>
      <c r="PZ841" s="33"/>
      <c r="QA841" s="33"/>
      <c r="QB841" s="33"/>
      <c r="QC841" s="33"/>
      <c r="QD841" s="33"/>
      <c r="QE841" s="33"/>
      <c r="QF841" s="33"/>
      <c r="QG841" s="33"/>
      <c r="QH841" s="33"/>
      <c r="QI841" s="33"/>
      <c r="QJ841" s="33"/>
      <c r="QK841" s="33"/>
      <c r="QL841" s="33"/>
      <c r="QM841" s="33"/>
      <c r="QN841" s="33"/>
      <c r="QO841" s="33"/>
      <c r="QP841" s="33"/>
      <c r="QQ841" s="33"/>
      <c r="QR841" s="33"/>
      <c r="QS841" s="33"/>
      <c r="QT841" s="33"/>
      <c r="QU841" s="33"/>
      <c r="QV841" s="33"/>
      <c r="QW841" s="33"/>
      <c r="QX841" s="33"/>
      <c r="QY841" s="33"/>
      <c r="QZ841" s="33"/>
      <c r="RA841" s="33"/>
      <c r="RB841" s="33"/>
      <c r="RC841" s="33"/>
      <c r="RD841" s="33"/>
      <c r="RE841" s="33"/>
      <c r="RF841" s="33"/>
      <c r="RG841" s="33"/>
      <c r="RH841" s="33"/>
      <c r="RI841" s="33"/>
      <c r="RJ841" s="33"/>
      <c r="RK841" s="33"/>
      <c r="RL841" s="33"/>
      <c r="RM841" s="33"/>
      <c r="RN841" s="33"/>
      <c r="RO841" s="33"/>
      <c r="RP841" s="33"/>
      <c r="RQ841" s="33"/>
      <c r="RR841" s="33"/>
      <c r="RS841" s="33"/>
      <c r="RT841" s="33"/>
      <c r="RU841" s="33"/>
      <c r="RV841" s="33"/>
      <c r="RW841" s="33"/>
      <c r="RX841" s="33"/>
      <c r="RY841" s="33"/>
      <c r="RZ841" s="33"/>
      <c r="SA841" s="33"/>
      <c r="SB841" s="33"/>
      <c r="SC841" s="33"/>
      <c r="SD841" s="33"/>
      <c r="SE841" s="33"/>
      <c r="SF841" s="33"/>
      <c r="SG841" s="33"/>
      <c r="SH841" s="33"/>
      <c r="SI841" s="33"/>
      <c r="SJ841" s="33"/>
      <c r="SK841" s="33"/>
      <c r="SL841" s="33"/>
      <c r="SM841" s="33"/>
      <c r="SN841" s="33"/>
      <c r="SO841" s="33"/>
      <c r="SP841" s="33"/>
      <c r="SQ841" s="33"/>
      <c r="SR841" s="33"/>
      <c r="SS841" s="33"/>
      <c r="ST841" s="33"/>
      <c r="SU841" s="33"/>
      <c r="SV841" s="33"/>
      <c r="SW841" s="33"/>
      <c r="SX841" s="33"/>
      <c r="SY841" s="33"/>
      <c r="SZ841" s="33"/>
      <c r="TA841" s="33"/>
      <c r="TB841" s="33"/>
      <c r="TC841" s="33"/>
      <c r="TD841" s="33"/>
      <c r="TE841" s="33"/>
      <c r="TF841" s="33"/>
      <c r="TG841" s="33"/>
      <c r="TH841" s="33"/>
      <c r="TI841" s="33"/>
      <c r="TJ841" s="33"/>
      <c r="TK841" s="33"/>
      <c r="TL841" s="33"/>
      <c r="TM841" s="33"/>
      <c r="TN841" s="33"/>
      <c r="TO841" s="33"/>
      <c r="TP841" s="33"/>
      <c r="TQ841" s="33"/>
      <c r="TR841" s="33"/>
      <c r="TS841" s="33"/>
      <c r="TT841" s="33"/>
      <c r="TU841" s="33"/>
      <c r="TV841" s="33"/>
      <c r="TW841" s="33"/>
      <c r="TX841" s="33"/>
      <c r="TY841" s="33"/>
      <c r="TZ841" s="33"/>
      <c r="UA841" s="33"/>
      <c r="UB841" s="33"/>
      <c r="UC841" s="33"/>
      <c r="UD841" s="33"/>
      <c r="UE841" s="33"/>
      <c r="UF841" s="33"/>
      <c r="UG841" s="33"/>
      <c r="UH841" s="33"/>
      <c r="UI841" s="33"/>
      <c r="UJ841" s="33"/>
      <c r="UK841" s="33"/>
      <c r="UL841" s="33"/>
      <c r="UM841" s="33"/>
      <c r="UN841" s="33"/>
      <c r="UO841" s="33"/>
      <c r="UP841" s="33"/>
      <c r="UQ841" s="33"/>
      <c r="UR841" s="33"/>
      <c r="US841" s="33"/>
      <c r="UT841" s="33"/>
      <c r="UU841" s="33"/>
      <c r="UV841" s="33"/>
      <c r="UW841" s="33"/>
      <c r="UX841" s="33"/>
      <c r="UY841" s="33"/>
      <c r="UZ841" s="33"/>
      <c r="VA841" s="33"/>
      <c r="VB841" s="33"/>
      <c r="VC841" s="33"/>
      <c r="VD841" s="33"/>
      <c r="VE841" s="33"/>
      <c r="VF841" s="33"/>
      <c r="VG841" s="33"/>
      <c r="VH841" s="33"/>
      <c r="VI841" s="33"/>
      <c r="VJ841" s="33"/>
      <c r="VK841" s="33"/>
      <c r="VL841" s="33"/>
      <c r="VM841" s="33"/>
      <c r="VN841" s="33"/>
      <c r="VO841" s="33"/>
      <c r="VP841" s="33"/>
      <c r="VQ841" s="33"/>
      <c r="VR841" s="33"/>
      <c r="VS841" s="33"/>
      <c r="VT841" s="33"/>
      <c r="VU841" s="33"/>
      <c r="VV841" s="33"/>
      <c r="VW841" s="33"/>
      <c r="VX841" s="33"/>
      <c r="VY841" s="33"/>
      <c r="VZ841" s="33"/>
      <c r="WA841" s="33"/>
      <c r="WB841" s="33"/>
      <c r="WC841" s="33"/>
      <c r="WD841" s="33"/>
      <c r="WE841" s="33"/>
      <c r="WF841" s="33"/>
      <c r="WG841" s="33"/>
      <c r="WH841" s="33"/>
      <c r="WI841" s="33"/>
      <c r="WJ841" s="33"/>
      <c r="WK841" s="33"/>
      <c r="WL841" s="33"/>
      <c r="WM841" s="33"/>
      <c r="WN841" s="33"/>
      <c r="WO841" s="33"/>
      <c r="WP841" s="33"/>
      <c r="WQ841" s="33"/>
      <c r="WR841" s="33"/>
      <c r="WS841" s="33"/>
      <c r="WT841" s="33"/>
      <c r="WU841" s="33"/>
      <c r="WV841" s="33"/>
      <c r="WW841" s="33"/>
      <c r="WX841" s="33"/>
      <c r="WY841" s="33"/>
      <c r="WZ841" s="33"/>
      <c r="XA841" s="33"/>
      <c r="XB841" s="33"/>
      <c r="XC841" s="33"/>
      <c r="XD841" s="33"/>
      <c r="XE841" s="33"/>
      <c r="XF841" s="33"/>
      <c r="XG841" s="33"/>
      <c r="XH841" s="33"/>
      <c r="XI841" s="33"/>
      <c r="XJ841" s="33"/>
      <c r="XK841" s="33"/>
      <c r="XL841" s="33"/>
      <c r="XM841" s="33"/>
      <c r="XN841" s="33"/>
      <c r="XO841" s="33"/>
      <c r="XP841" s="33"/>
      <c r="XQ841" s="33"/>
      <c r="XR841" s="33"/>
      <c r="XS841" s="33"/>
      <c r="XT841" s="33"/>
      <c r="XU841" s="33"/>
      <c r="XV841" s="33"/>
      <c r="XW841" s="33"/>
      <c r="XX841" s="33"/>
      <c r="XY841" s="33"/>
      <c r="XZ841" s="33"/>
      <c r="YA841" s="33"/>
      <c r="YB841" s="33"/>
      <c r="YC841" s="33"/>
      <c r="YD841" s="33"/>
      <c r="YE841" s="33"/>
      <c r="YF841" s="33"/>
      <c r="YG841" s="33"/>
      <c r="YH841" s="33"/>
      <c r="YI841" s="33"/>
      <c r="YJ841" s="33"/>
      <c r="YK841" s="33"/>
      <c r="YL841" s="33"/>
      <c r="YM841" s="33"/>
      <c r="YN841" s="33"/>
      <c r="YO841" s="33"/>
      <c r="YP841" s="33"/>
      <c r="YQ841" s="33"/>
      <c r="YR841" s="33"/>
      <c r="YS841" s="33"/>
      <c r="YT841" s="33"/>
      <c r="YU841" s="33"/>
      <c r="YV841" s="33"/>
      <c r="YW841" s="33"/>
      <c r="YX841" s="33"/>
      <c r="YY841" s="33"/>
      <c r="YZ841" s="33"/>
      <c r="ZA841" s="33"/>
      <c r="ZB841" s="33"/>
      <c r="ZC841" s="33"/>
      <c r="ZD841" s="33"/>
      <c r="ZE841" s="33"/>
      <c r="ZF841" s="33"/>
      <c r="ZG841" s="33"/>
      <c r="ZH841" s="33"/>
      <c r="ZI841" s="33"/>
      <c r="ZJ841" s="33"/>
      <c r="ZK841" s="33"/>
      <c r="ZL841" s="33"/>
      <c r="ZM841" s="33"/>
      <c r="ZN841" s="33"/>
      <c r="ZO841" s="33"/>
      <c r="ZP841" s="33"/>
      <c r="ZQ841" s="33"/>
      <c r="ZR841" s="33"/>
      <c r="ZS841" s="33"/>
      <c r="ZT841" s="33"/>
      <c r="ZU841" s="33"/>
      <c r="ZV841" s="33"/>
      <c r="ZW841" s="33"/>
      <c r="ZX841" s="33"/>
      <c r="ZY841" s="33"/>
      <c r="ZZ841" s="33"/>
      <c r="AAA841" s="33"/>
      <c r="AAB841" s="33"/>
      <c r="AAC841" s="33"/>
      <c r="AAD841" s="33"/>
      <c r="AAE841" s="33"/>
      <c r="AAF841" s="33"/>
      <c r="AAG841" s="33"/>
      <c r="AAH841" s="33"/>
      <c r="AAI841" s="33"/>
      <c r="AAJ841" s="33"/>
      <c r="AAK841" s="33"/>
      <c r="AAL841" s="33"/>
      <c r="AAM841" s="33"/>
      <c r="AAN841" s="33"/>
      <c r="AAO841" s="33"/>
      <c r="AAP841" s="33"/>
      <c r="AAQ841" s="33"/>
      <c r="AAR841" s="33"/>
      <c r="AAS841" s="33"/>
      <c r="AAT841" s="33"/>
      <c r="AAU841" s="33"/>
      <c r="AAV841" s="33"/>
      <c r="AAW841" s="33"/>
      <c r="AAX841" s="33"/>
      <c r="AAY841" s="33"/>
      <c r="AAZ841" s="33"/>
      <c r="ABA841" s="33"/>
      <c r="ABB841" s="33"/>
      <c r="ABC841" s="33"/>
      <c r="ABD841" s="33"/>
      <c r="ABE841" s="33"/>
      <c r="ABF841" s="33"/>
      <c r="ABG841" s="33"/>
      <c r="ABH841" s="33"/>
      <c r="ABI841" s="33"/>
      <c r="ABJ841" s="33"/>
      <c r="ABK841" s="33"/>
      <c r="ABL841" s="33"/>
      <c r="ABM841" s="33"/>
      <c r="ABN841" s="33"/>
      <c r="ABO841" s="33"/>
      <c r="ABP841" s="33"/>
      <c r="ABQ841" s="33"/>
      <c r="ABR841" s="33"/>
      <c r="ABS841" s="33"/>
      <c r="ABT841" s="33"/>
      <c r="ABU841" s="33"/>
      <c r="ABV841" s="33"/>
      <c r="ABW841" s="33"/>
      <c r="ABX841" s="33"/>
      <c r="ABY841" s="33"/>
      <c r="ABZ841" s="33"/>
      <c r="ACA841" s="33"/>
      <c r="ACB841" s="33"/>
      <c r="ACC841" s="33"/>
      <c r="ACD841" s="33"/>
      <c r="ACE841" s="33"/>
      <c r="ACF841" s="33"/>
      <c r="ACG841" s="33"/>
      <c r="ACH841" s="33"/>
      <c r="ACI841" s="33"/>
      <c r="ACJ841" s="33"/>
      <c r="ACK841" s="33"/>
      <c r="ACL841" s="33"/>
      <c r="ACM841" s="33"/>
      <c r="ACN841" s="33"/>
      <c r="ACO841" s="33"/>
      <c r="ACP841" s="33"/>
      <c r="ACQ841" s="33"/>
      <c r="ACR841" s="33"/>
      <c r="ACS841" s="33"/>
      <c r="ACT841" s="33"/>
      <c r="ACU841" s="33"/>
      <c r="ACV841" s="33"/>
      <c r="ACW841" s="33"/>
      <c r="ACX841" s="33"/>
      <c r="ACY841" s="33"/>
      <c r="ACZ841" s="33"/>
      <c r="ADA841" s="33"/>
      <c r="ADB841" s="33"/>
      <c r="ADC841" s="33"/>
      <c r="ADD841" s="33"/>
      <c r="ADE841" s="33"/>
      <c r="ADF841" s="33"/>
      <c r="ADG841" s="33"/>
      <c r="ADH841" s="33"/>
      <c r="ADI841" s="33"/>
      <c r="ADJ841" s="33"/>
      <c r="ADK841" s="33"/>
      <c r="ADL841" s="33"/>
      <c r="ADM841" s="33"/>
      <c r="ADN841" s="33"/>
      <c r="ADO841" s="33"/>
      <c r="ADP841" s="33"/>
      <c r="ADQ841" s="33"/>
      <c r="ADR841" s="33"/>
      <c r="ADS841" s="33"/>
      <c r="ADT841" s="33"/>
      <c r="ADU841" s="33"/>
      <c r="ADV841" s="33"/>
      <c r="ADW841" s="33"/>
      <c r="ADX841" s="33"/>
      <c r="ADY841" s="33"/>
      <c r="ADZ841" s="33"/>
      <c r="AEA841" s="33"/>
      <c r="AEB841" s="33"/>
      <c r="AEC841" s="33"/>
      <c r="AED841" s="33"/>
      <c r="AEE841" s="33"/>
      <c r="AEF841" s="33"/>
      <c r="AEG841" s="33"/>
      <c r="AEH841" s="33"/>
      <c r="AEI841" s="33"/>
      <c r="AEJ841" s="33"/>
      <c r="AEK841" s="33"/>
      <c r="AEL841" s="33"/>
      <c r="AEM841" s="33"/>
      <c r="AEN841" s="33"/>
      <c r="AEO841" s="33"/>
      <c r="AEP841" s="33"/>
      <c r="AEQ841" s="33"/>
      <c r="AER841" s="33"/>
      <c r="AES841" s="33"/>
      <c r="AET841" s="33"/>
      <c r="AEU841" s="33"/>
      <c r="AEV841" s="33"/>
      <c r="AEW841" s="33"/>
      <c r="AEX841" s="33"/>
      <c r="AEY841" s="33"/>
      <c r="AEZ841" s="33"/>
      <c r="AFA841" s="33"/>
      <c r="AFB841" s="33"/>
      <c r="AFC841" s="33"/>
      <c r="AFD841" s="33"/>
      <c r="AFE841" s="33"/>
      <c r="AFF841" s="33"/>
      <c r="AFG841" s="33"/>
      <c r="AFH841" s="33"/>
      <c r="AFI841" s="33"/>
      <c r="AFJ841" s="33"/>
      <c r="AFK841" s="33"/>
      <c r="AFL841" s="33"/>
      <c r="AFM841" s="33"/>
      <c r="AFN841" s="33"/>
      <c r="AFO841" s="33"/>
      <c r="AFP841" s="33"/>
      <c r="AFQ841" s="33"/>
      <c r="AFR841" s="33"/>
      <c r="AFS841" s="33"/>
      <c r="AFT841" s="33"/>
      <c r="AFU841" s="33"/>
      <c r="AFV841" s="33"/>
      <c r="AFW841" s="33"/>
      <c r="AFX841" s="33"/>
      <c r="AFY841" s="33"/>
      <c r="AFZ841" s="33"/>
      <c r="AGA841" s="33"/>
      <c r="AGB841" s="33"/>
      <c r="AGC841" s="33"/>
      <c r="AGD841" s="33"/>
      <c r="AGE841" s="33"/>
      <c r="AGF841" s="33"/>
      <c r="AGG841" s="33"/>
      <c r="AGH841" s="33"/>
      <c r="AGI841" s="33"/>
      <c r="AGJ841" s="33"/>
      <c r="AGK841" s="33"/>
      <c r="AGL841" s="33"/>
      <c r="AGM841" s="33"/>
      <c r="AGN841" s="33"/>
      <c r="AGO841" s="33"/>
      <c r="AGP841" s="33"/>
      <c r="AGQ841" s="33"/>
      <c r="AGR841" s="33"/>
      <c r="AGS841" s="33"/>
      <c r="AGT841" s="33"/>
      <c r="AGU841" s="33"/>
      <c r="AGV841" s="33"/>
      <c r="AGW841" s="33"/>
      <c r="AGX841" s="33"/>
      <c r="AGY841" s="33"/>
      <c r="AGZ841" s="33"/>
      <c r="AHA841" s="33"/>
      <c r="AHB841" s="33"/>
      <c r="AHC841" s="33"/>
      <c r="AHD841" s="33"/>
      <c r="AHE841" s="33"/>
      <c r="AHF841" s="33"/>
      <c r="AHG841" s="33"/>
      <c r="AHH841" s="33"/>
      <c r="AHI841" s="33"/>
      <c r="AHJ841" s="33"/>
      <c r="AHK841" s="33"/>
      <c r="AHL841" s="33"/>
      <c r="AHM841" s="33"/>
      <c r="AHN841" s="33"/>
      <c r="AHO841" s="33"/>
      <c r="AHP841" s="33"/>
      <c r="AHQ841" s="33"/>
      <c r="AHR841" s="33"/>
      <c r="AHS841" s="33"/>
      <c r="AHT841" s="33"/>
      <c r="AHU841" s="33"/>
      <c r="AHV841" s="33"/>
      <c r="AHW841" s="33"/>
      <c r="AHX841" s="33"/>
      <c r="AHY841" s="33"/>
      <c r="AHZ841" s="33"/>
      <c r="AIA841" s="33"/>
      <c r="AIB841" s="33"/>
      <c r="AIC841" s="33"/>
      <c r="AID841" s="33"/>
      <c r="AIE841" s="33"/>
      <c r="AIF841" s="33"/>
      <c r="AIG841" s="33"/>
      <c r="AIH841" s="33"/>
      <c r="AII841" s="33"/>
      <c r="AIJ841" s="33"/>
      <c r="AIK841" s="33"/>
      <c r="AIL841" s="33"/>
      <c r="AIM841" s="33"/>
      <c r="AIN841" s="33"/>
      <c r="AIO841" s="33"/>
      <c r="AIP841" s="33"/>
      <c r="AIQ841" s="33"/>
      <c r="AIR841" s="33"/>
      <c r="AIS841" s="33"/>
      <c r="AIT841" s="33"/>
      <c r="AIU841" s="33"/>
      <c r="AIV841" s="33"/>
      <c r="AIW841" s="33"/>
      <c r="AIX841" s="33"/>
      <c r="AIY841" s="33"/>
      <c r="AIZ841" s="33"/>
      <c r="AJA841" s="33"/>
      <c r="AJB841" s="33"/>
      <c r="AJC841" s="33"/>
      <c r="AJD841" s="33"/>
      <c r="AJE841" s="33"/>
      <c r="AJF841" s="33"/>
      <c r="AJG841" s="33"/>
      <c r="AJH841" s="33"/>
      <c r="AJI841" s="33"/>
      <c r="AJJ841" s="33"/>
      <c r="AJK841" s="33"/>
      <c r="AJL841" s="33"/>
      <c r="AJM841" s="33"/>
      <c r="AJN841" s="33"/>
      <c r="AJO841" s="33"/>
      <c r="AJP841" s="33"/>
      <c r="AJQ841" s="33"/>
      <c r="AJR841" s="33"/>
      <c r="AJS841" s="33"/>
      <c r="AJT841" s="33"/>
      <c r="AJU841" s="33"/>
      <c r="AJV841" s="33"/>
      <c r="AJW841" s="33"/>
      <c r="AJX841" s="33"/>
      <c r="AJY841" s="33"/>
      <c r="AJZ841" s="33"/>
      <c r="AKA841" s="33"/>
      <c r="AKB841" s="33"/>
      <c r="AKC841" s="33"/>
      <c r="AKD841" s="33"/>
      <c r="AKE841" s="33"/>
      <c r="AKF841" s="33"/>
      <c r="AKG841" s="33"/>
      <c r="AKH841" s="33"/>
      <c r="AKI841" s="33"/>
      <c r="AKJ841" s="33"/>
      <c r="AKK841" s="33"/>
      <c r="AKL841" s="33"/>
      <c r="AKM841" s="33"/>
      <c r="AKN841" s="33"/>
      <c r="AKO841" s="33"/>
      <c r="AKP841" s="33"/>
      <c r="AKQ841" s="33"/>
      <c r="AKR841" s="33"/>
      <c r="AKS841" s="33"/>
      <c r="AKT841" s="33"/>
      <c r="AKU841" s="33"/>
      <c r="AKV841" s="33"/>
      <c r="AKW841" s="33"/>
      <c r="AKX841" s="33"/>
      <c r="AKY841" s="33"/>
      <c r="AKZ841" s="33"/>
      <c r="ALA841" s="33"/>
      <c r="ALB841" s="33"/>
      <c r="ALC841" s="33"/>
      <c r="ALD841" s="33"/>
      <c r="ALE841" s="33"/>
      <c r="ALF841" s="33"/>
      <c r="ALG841" s="33"/>
      <c r="ALH841" s="33"/>
      <c r="ALI841" s="33"/>
      <c r="ALJ841" s="33"/>
      <c r="ALK841" s="33"/>
      <c r="ALL841" s="33"/>
      <c r="ALM841" s="33"/>
      <c r="ALN841" s="33"/>
      <c r="ALO841" s="33"/>
      <c r="ALP841" s="33"/>
      <c r="ALQ841" s="33"/>
      <c r="ALR841" s="33"/>
      <c r="ALS841" s="33"/>
      <c r="ALT841" s="33"/>
      <c r="ALU841" s="33"/>
      <c r="ALV841" s="33"/>
      <c r="ALW841" s="33"/>
      <c r="ALX841" s="33"/>
      <c r="ALY841" s="33"/>
      <c r="ALZ841" s="33"/>
      <c r="AMA841" s="33"/>
      <c r="AMB841" s="33"/>
      <c r="AMC841" s="33"/>
      <c r="AMD841" s="33"/>
      <c r="AME841" s="33"/>
      <c r="AMF841" s="33"/>
      <c r="AMG841" s="33"/>
      <c r="AMH841" s="33"/>
      <c r="AMI841" s="33"/>
      <c r="AMJ841" s="33"/>
      <c r="AMK841" s="33"/>
      <c r="AML841" s="33"/>
      <c r="AMM841" s="33"/>
      <c r="AMN841" s="33"/>
      <c r="AMO841" s="33"/>
      <c r="AMP841" s="33"/>
      <c r="AMQ841" s="33"/>
      <c r="AMR841" s="33"/>
      <c r="AMS841" s="33"/>
      <c r="AMT841" s="33"/>
      <c r="AMU841" s="33"/>
      <c r="AMV841" s="33"/>
      <c r="AMW841" s="33"/>
      <c r="AMX841" s="33"/>
      <c r="AMY841" s="33"/>
      <c r="AMZ841" s="33"/>
      <c r="ANA841" s="33"/>
      <c r="ANB841" s="33"/>
      <c r="ANC841" s="33"/>
      <c r="AND841" s="33"/>
      <c r="ANE841" s="33"/>
      <c r="ANF841" s="33"/>
      <c r="ANG841" s="33"/>
      <c r="ANH841" s="33"/>
      <c r="ANI841" s="33"/>
      <c r="ANJ841" s="33"/>
      <c r="ANK841" s="33"/>
      <c r="ANL841" s="33"/>
      <c r="ANM841" s="33"/>
      <c r="ANN841" s="33"/>
      <c r="ANO841" s="33"/>
      <c r="ANP841" s="33"/>
      <c r="ANQ841" s="33"/>
      <c r="ANR841" s="33"/>
      <c r="ANS841" s="33"/>
      <c r="ANT841" s="33"/>
      <c r="ANU841" s="33"/>
      <c r="ANV841" s="33"/>
      <c r="ANW841" s="33"/>
      <c r="ANX841" s="33"/>
      <c r="ANY841" s="33"/>
      <c r="ANZ841" s="33"/>
      <c r="AOA841" s="33"/>
      <c r="AOB841" s="33"/>
      <c r="AOC841" s="33"/>
      <c r="AOD841" s="33"/>
      <c r="AOE841" s="33"/>
      <c r="AOF841" s="33"/>
      <c r="AOG841" s="33"/>
      <c r="AOH841" s="33"/>
      <c r="AOI841" s="33"/>
      <c r="AOJ841" s="33"/>
      <c r="AOK841" s="33"/>
      <c r="AOL841" s="33"/>
      <c r="AOM841" s="33"/>
      <c r="AON841" s="33"/>
      <c r="AOO841" s="33"/>
      <c r="AOP841" s="33"/>
      <c r="AOQ841" s="33"/>
      <c r="AOR841" s="33"/>
      <c r="AOS841" s="33"/>
      <c r="AOT841" s="33"/>
      <c r="AOU841" s="33"/>
      <c r="AOV841" s="33"/>
      <c r="AOW841" s="33"/>
      <c r="AOX841" s="33"/>
      <c r="AOY841" s="33"/>
      <c r="AOZ841" s="33"/>
      <c r="APA841" s="33"/>
      <c r="APB841" s="33"/>
      <c r="APC841" s="33"/>
      <c r="APD841" s="33"/>
      <c r="APE841" s="33"/>
      <c r="APF841" s="33"/>
      <c r="APG841" s="33"/>
      <c r="APH841" s="33"/>
      <c r="API841" s="33"/>
      <c r="APJ841" s="33"/>
      <c r="APK841" s="33"/>
      <c r="APL841" s="33"/>
      <c r="APM841" s="33"/>
      <c r="APN841" s="33"/>
      <c r="APO841" s="33"/>
      <c r="APP841" s="33"/>
      <c r="APQ841" s="33"/>
      <c r="APR841" s="33"/>
      <c r="APS841" s="33"/>
      <c r="APT841" s="33"/>
      <c r="APU841" s="33"/>
      <c r="APV841" s="33"/>
      <c r="APW841" s="33"/>
      <c r="APX841" s="33"/>
      <c r="APY841" s="33"/>
      <c r="APZ841" s="33"/>
      <c r="AQA841" s="33"/>
      <c r="AQB841" s="33"/>
      <c r="AQC841" s="33"/>
      <c r="AQD841" s="33"/>
      <c r="AQE841" s="33"/>
      <c r="AQF841" s="33"/>
      <c r="AQG841" s="33"/>
      <c r="AQH841" s="33"/>
      <c r="AQI841" s="33"/>
      <c r="AQJ841" s="33"/>
      <c r="AQK841" s="33"/>
      <c r="AQL841" s="33"/>
      <c r="AQM841" s="33"/>
      <c r="AQN841" s="33"/>
      <c r="AQO841" s="33"/>
      <c r="AQP841" s="33"/>
      <c r="AQQ841" s="33"/>
      <c r="AQR841" s="33"/>
      <c r="AQS841" s="33"/>
      <c r="AQT841" s="33"/>
      <c r="AQU841" s="33"/>
      <c r="AQV841" s="33"/>
      <c r="AQW841" s="33"/>
      <c r="AQX841" s="33"/>
      <c r="AQY841" s="33"/>
      <c r="AQZ841" s="33"/>
      <c r="ARA841" s="33"/>
      <c r="ARB841" s="33"/>
      <c r="ARC841" s="33"/>
      <c r="ARD841" s="33"/>
      <c r="ARE841" s="33"/>
      <c r="ARF841" s="33"/>
      <c r="ARG841" s="33"/>
      <c r="ARH841" s="33"/>
      <c r="ARI841" s="33"/>
      <c r="ARJ841" s="33"/>
      <c r="ARK841" s="33"/>
      <c r="ARL841" s="33"/>
      <c r="ARM841" s="33"/>
      <c r="ARN841" s="33"/>
      <c r="ARO841" s="33"/>
      <c r="ARP841" s="33"/>
      <c r="ARQ841" s="33"/>
      <c r="ARR841" s="33"/>
      <c r="ARS841" s="33"/>
      <c r="ART841" s="33"/>
      <c r="ARU841" s="33"/>
      <c r="ARV841" s="33"/>
      <c r="ARW841" s="33"/>
      <c r="ARX841" s="33"/>
      <c r="ARY841" s="33"/>
      <c r="ARZ841" s="33"/>
      <c r="ASA841" s="33"/>
      <c r="ASB841" s="33"/>
      <c r="ASC841" s="33"/>
      <c r="ASD841" s="33"/>
      <c r="ASE841" s="33"/>
      <c r="ASF841" s="33"/>
      <c r="ASG841" s="33"/>
      <c r="ASH841" s="33"/>
      <c r="ASI841" s="33"/>
      <c r="ASJ841" s="33"/>
      <c r="ASK841" s="33"/>
      <c r="ASL841" s="33"/>
      <c r="ASM841" s="33"/>
      <c r="ASN841" s="33"/>
      <c r="ASO841" s="33"/>
      <c r="ASP841" s="33"/>
      <c r="ASQ841" s="33"/>
      <c r="ASR841" s="33"/>
      <c r="ASS841" s="33"/>
      <c r="AST841" s="33"/>
      <c r="ASU841" s="33"/>
      <c r="ASV841" s="33"/>
      <c r="ASW841" s="33"/>
      <c r="ASX841" s="33"/>
      <c r="ASY841" s="33"/>
      <c r="ASZ841" s="33"/>
      <c r="ATA841" s="33"/>
      <c r="ATB841" s="33"/>
      <c r="ATC841" s="33"/>
      <c r="ATD841" s="33"/>
      <c r="ATE841" s="33"/>
      <c r="ATF841" s="33"/>
      <c r="ATG841" s="33"/>
      <c r="ATH841" s="33"/>
      <c r="ATI841" s="33"/>
      <c r="ATJ841" s="33"/>
      <c r="ATK841" s="33"/>
      <c r="ATL841" s="33"/>
      <c r="ATM841" s="33"/>
      <c r="ATN841" s="33"/>
      <c r="ATO841" s="33"/>
      <c r="ATP841" s="33"/>
      <c r="ATQ841" s="33"/>
      <c r="ATR841" s="33"/>
      <c r="ATS841" s="33"/>
      <c r="ATT841" s="33"/>
      <c r="ATU841" s="33"/>
      <c r="ATV841" s="33"/>
      <c r="ATW841" s="33"/>
      <c r="ATX841" s="33"/>
      <c r="ATY841" s="33"/>
      <c r="ATZ841" s="33"/>
      <c r="AUA841" s="33"/>
      <c r="AUB841" s="33"/>
      <c r="AUC841" s="33"/>
      <c r="AUD841" s="33"/>
      <c r="AUE841" s="33"/>
      <c r="AUF841" s="33"/>
      <c r="AUG841" s="33"/>
      <c r="AUH841" s="33"/>
      <c r="AUI841" s="33"/>
      <c r="AUJ841" s="33"/>
      <c r="AUK841" s="33"/>
      <c r="AUL841" s="33"/>
      <c r="AUM841" s="33"/>
      <c r="AUN841" s="33"/>
      <c r="AUO841" s="33"/>
      <c r="AUP841" s="33"/>
      <c r="AUQ841" s="33"/>
      <c r="AUR841" s="33"/>
      <c r="AUS841" s="33"/>
      <c r="AUT841" s="33"/>
      <c r="AUU841" s="33"/>
      <c r="AUV841" s="33"/>
      <c r="AUW841" s="33"/>
      <c r="AUX841" s="33"/>
      <c r="AUY841" s="33"/>
      <c r="AUZ841" s="33"/>
      <c r="AVA841" s="33"/>
      <c r="AVB841" s="33"/>
      <c r="AVC841" s="33"/>
      <c r="AVD841" s="33"/>
      <c r="AVE841" s="33"/>
      <c r="AVF841" s="33"/>
      <c r="AVG841" s="33"/>
      <c r="AVH841" s="33"/>
      <c r="AVI841" s="33"/>
      <c r="AVJ841" s="33"/>
      <c r="AVK841" s="33"/>
      <c r="AVL841" s="33"/>
      <c r="AVM841" s="33"/>
      <c r="AVN841" s="33"/>
      <c r="AVO841" s="33"/>
      <c r="AVP841" s="33"/>
      <c r="AVQ841" s="33"/>
      <c r="AVR841" s="33"/>
      <c r="AVS841" s="33"/>
      <c r="AVT841" s="33"/>
      <c r="AVU841" s="33"/>
      <c r="AVV841" s="33"/>
      <c r="AVW841" s="33"/>
      <c r="AVX841" s="33"/>
      <c r="AVY841" s="33"/>
      <c r="AVZ841" s="33"/>
      <c r="AWA841" s="33"/>
      <c r="AWB841" s="33"/>
      <c r="AWC841" s="33"/>
      <c r="AWD841" s="33"/>
      <c r="AWE841" s="33"/>
      <c r="AWF841" s="33"/>
      <c r="AWG841" s="33"/>
      <c r="AWH841" s="33"/>
      <c r="AWI841" s="33"/>
      <c r="AWJ841" s="33"/>
      <c r="AWK841" s="33"/>
      <c r="AWL841" s="33"/>
      <c r="AWM841" s="33"/>
      <c r="AWN841" s="33"/>
      <c r="AWO841" s="33"/>
      <c r="AWP841" s="33"/>
      <c r="AWQ841" s="33"/>
      <c r="AWR841" s="33"/>
      <c r="AWS841" s="33"/>
      <c r="AWT841" s="33"/>
      <c r="AWU841" s="33"/>
      <c r="AWV841" s="33"/>
      <c r="AWW841" s="33"/>
      <c r="AWX841" s="33"/>
      <c r="AWY841" s="33"/>
      <c r="AWZ841" s="33"/>
      <c r="AXA841" s="33"/>
      <c r="AXB841" s="33"/>
      <c r="AXC841" s="33"/>
      <c r="AXD841" s="33"/>
      <c r="AXE841" s="33"/>
      <c r="AXF841" s="33"/>
      <c r="AXG841" s="33"/>
      <c r="AXH841" s="33"/>
      <c r="AXI841" s="33"/>
      <c r="AXJ841" s="33"/>
      <c r="AXK841" s="33"/>
      <c r="AXL841" s="33"/>
      <c r="AXM841" s="33"/>
      <c r="AXN841" s="33"/>
      <c r="AXO841" s="33"/>
      <c r="AXP841" s="33"/>
      <c r="AXQ841" s="33"/>
      <c r="AXR841" s="33"/>
      <c r="AXS841" s="33"/>
      <c r="AXT841" s="33"/>
      <c r="AXU841" s="33"/>
      <c r="AXV841" s="33"/>
      <c r="AXW841" s="33"/>
      <c r="AXX841" s="33"/>
      <c r="AXY841" s="33"/>
      <c r="AXZ841" s="33"/>
      <c r="AYA841" s="33"/>
      <c r="AYB841" s="33"/>
      <c r="AYC841" s="33"/>
      <c r="AYD841" s="33"/>
      <c r="AYE841" s="33"/>
      <c r="AYF841" s="33"/>
      <c r="AYG841" s="33"/>
      <c r="AYH841" s="33"/>
      <c r="AYI841" s="33"/>
      <c r="AYJ841" s="33"/>
      <c r="AYK841" s="33"/>
      <c r="AYL841" s="33"/>
      <c r="AYM841" s="33"/>
      <c r="AYN841" s="33"/>
      <c r="AYO841" s="33"/>
      <c r="AYP841" s="33"/>
      <c r="AYQ841" s="33"/>
      <c r="AYR841" s="33"/>
      <c r="AYS841" s="33"/>
      <c r="AYT841" s="33"/>
      <c r="AYU841" s="33"/>
      <c r="AYV841" s="33"/>
      <c r="AYW841" s="33"/>
      <c r="AYX841" s="33"/>
      <c r="AYY841" s="33"/>
      <c r="AYZ841" s="33"/>
      <c r="AZA841" s="33"/>
      <c r="AZB841" s="33"/>
      <c r="AZC841" s="33"/>
      <c r="AZD841" s="33"/>
      <c r="AZE841" s="33"/>
      <c r="AZF841" s="33"/>
      <c r="AZG841" s="33"/>
      <c r="AZH841" s="33"/>
      <c r="AZI841" s="33"/>
      <c r="AZJ841" s="33"/>
      <c r="AZK841" s="33"/>
      <c r="AZL841" s="33"/>
      <c r="AZM841" s="33"/>
      <c r="AZN841" s="33"/>
      <c r="AZO841" s="33"/>
      <c r="AZP841" s="33"/>
      <c r="AZQ841" s="33"/>
      <c r="AZR841" s="33"/>
      <c r="AZS841" s="33"/>
      <c r="AZT841" s="33"/>
      <c r="AZU841" s="33"/>
      <c r="AZV841" s="33"/>
      <c r="AZW841" s="33"/>
      <c r="AZX841" s="33"/>
      <c r="AZY841" s="33"/>
      <c r="AZZ841" s="33"/>
      <c r="BAA841" s="33"/>
      <c r="BAB841" s="33"/>
      <c r="BAC841" s="33"/>
      <c r="BAD841" s="33"/>
      <c r="BAE841" s="33"/>
      <c r="BAF841" s="33"/>
      <c r="BAG841" s="33"/>
      <c r="BAH841" s="33"/>
      <c r="BAI841" s="33"/>
      <c r="BAJ841" s="33"/>
      <c r="BAK841" s="33"/>
      <c r="BAL841" s="33"/>
      <c r="BAM841" s="33"/>
      <c r="BAN841" s="33"/>
      <c r="BAO841" s="33"/>
      <c r="BAP841" s="33"/>
      <c r="BAQ841" s="33"/>
      <c r="BAR841" s="33"/>
      <c r="BAS841" s="33"/>
      <c r="BAT841" s="33"/>
      <c r="BAU841" s="33"/>
      <c r="BAV841" s="33"/>
      <c r="BAW841" s="33"/>
      <c r="BAX841" s="33"/>
      <c r="BAY841" s="33"/>
      <c r="BAZ841" s="33"/>
      <c r="BBA841" s="33"/>
      <c r="BBB841" s="33"/>
      <c r="BBC841" s="33"/>
      <c r="BBD841" s="33"/>
      <c r="BBE841" s="33"/>
      <c r="BBF841" s="33"/>
      <c r="BBG841" s="33"/>
      <c r="BBH841" s="33"/>
      <c r="BBI841" s="33"/>
      <c r="BBJ841" s="33"/>
      <c r="BBK841" s="33"/>
      <c r="BBL841" s="33"/>
      <c r="BBM841" s="33"/>
      <c r="BBN841" s="33"/>
      <c r="BBO841" s="33"/>
      <c r="BBP841" s="33"/>
      <c r="BBQ841" s="33"/>
      <c r="BBR841" s="33"/>
      <c r="BBS841" s="33"/>
      <c r="BBT841" s="33"/>
      <c r="BBU841" s="33"/>
      <c r="BBV841" s="33"/>
      <c r="BBW841" s="33"/>
      <c r="BBX841" s="33"/>
      <c r="BBY841" s="33"/>
      <c r="BBZ841" s="33"/>
      <c r="BCA841" s="33"/>
      <c r="BCB841" s="33"/>
      <c r="BCC841" s="33"/>
      <c r="BCD841" s="33"/>
      <c r="BCE841" s="33"/>
      <c r="BCF841" s="33"/>
      <c r="BCG841" s="33"/>
      <c r="BCH841" s="33"/>
      <c r="BCI841" s="33"/>
      <c r="BCJ841" s="33"/>
      <c r="BCK841" s="33"/>
      <c r="BCL841" s="33"/>
      <c r="BCM841" s="33"/>
      <c r="BCN841" s="33"/>
      <c r="BCO841" s="33"/>
      <c r="BCP841" s="33"/>
      <c r="BCQ841" s="33"/>
      <c r="BCR841" s="33"/>
      <c r="BCS841" s="33"/>
      <c r="BCT841" s="33"/>
      <c r="BCU841" s="33"/>
      <c r="BCV841" s="33"/>
      <c r="BCW841" s="33"/>
      <c r="BCX841" s="33"/>
      <c r="BCY841" s="33"/>
      <c r="BCZ841" s="33"/>
      <c r="BDA841" s="33"/>
      <c r="BDB841" s="33"/>
      <c r="BDC841" s="33"/>
      <c r="BDD841" s="33"/>
      <c r="BDE841" s="33"/>
      <c r="BDF841" s="33"/>
      <c r="BDG841" s="33"/>
      <c r="BDH841" s="33"/>
      <c r="BDI841" s="33"/>
      <c r="BDJ841" s="33"/>
      <c r="BDK841" s="33"/>
      <c r="BDL841" s="33"/>
      <c r="BDM841" s="33"/>
      <c r="BDN841" s="33"/>
      <c r="BDO841" s="33"/>
      <c r="BDP841" s="33"/>
      <c r="BDQ841" s="33"/>
      <c r="BDR841" s="33"/>
      <c r="BDS841" s="33"/>
      <c r="BDT841" s="33"/>
      <c r="BDU841" s="33"/>
      <c r="BDV841" s="33"/>
      <c r="BDW841" s="33"/>
      <c r="BDX841" s="33"/>
      <c r="BDY841" s="33"/>
      <c r="BDZ841" s="33"/>
      <c r="BEA841" s="33"/>
      <c r="BEB841" s="33"/>
      <c r="BEC841" s="33"/>
      <c r="BED841" s="33"/>
      <c r="BEE841" s="33"/>
      <c r="BEF841" s="33"/>
      <c r="BEG841" s="33"/>
      <c r="BEH841" s="33"/>
      <c r="BEI841" s="33"/>
      <c r="BEJ841" s="33"/>
      <c r="BEK841" s="33"/>
      <c r="BEL841" s="33"/>
      <c r="BEM841" s="33"/>
      <c r="BEN841" s="33"/>
      <c r="BEO841" s="33"/>
      <c r="BEP841" s="33"/>
      <c r="BEQ841" s="33"/>
      <c r="BER841" s="33"/>
      <c r="BES841" s="33"/>
      <c r="BET841" s="33"/>
      <c r="BEU841" s="33"/>
      <c r="BEV841" s="33"/>
      <c r="BEW841" s="33"/>
      <c r="BEX841" s="33"/>
      <c r="BEY841" s="33"/>
      <c r="BEZ841" s="33"/>
      <c r="BFA841" s="33"/>
      <c r="BFB841" s="33"/>
      <c r="BFC841" s="33"/>
      <c r="BFD841" s="33"/>
      <c r="BFE841" s="33"/>
      <c r="BFF841" s="33"/>
      <c r="BFG841" s="33"/>
      <c r="BFH841" s="33"/>
      <c r="BFI841" s="33"/>
      <c r="BFJ841" s="33"/>
      <c r="BFK841" s="33"/>
      <c r="BFL841" s="33"/>
      <c r="BFM841" s="33"/>
      <c r="BFN841" s="33"/>
      <c r="BFO841" s="33"/>
      <c r="BFP841" s="33"/>
      <c r="BFQ841" s="33"/>
      <c r="BFR841" s="33"/>
      <c r="BFS841" s="33"/>
      <c r="BFT841" s="33"/>
      <c r="BFU841" s="33"/>
      <c r="BFV841" s="33"/>
      <c r="BFW841" s="33"/>
      <c r="BFX841" s="33"/>
      <c r="BFY841" s="33"/>
      <c r="BFZ841" s="33"/>
      <c r="BGA841" s="33"/>
      <c r="BGB841" s="33"/>
      <c r="BGC841" s="33"/>
      <c r="BGD841" s="33"/>
      <c r="BGE841" s="33"/>
      <c r="BGF841" s="33"/>
      <c r="BGG841" s="33"/>
      <c r="BGH841" s="33"/>
      <c r="BGI841" s="33"/>
      <c r="BGJ841" s="33"/>
      <c r="BGK841" s="33"/>
      <c r="BGL841" s="33"/>
      <c r="BGM841" s="33"/>
      <c r="BGN841" s="33"/>
      <c r="BGO841" s="33"/>
      <c r="BGP841" s="33"/>
      <c r="BGQ841" s="33"/>
      <c r="BGR841" s="33"/>
      <c r="BGS841" s="33"/>
      <c r="BGT841" s="33"/>
      <c r="BGU841" s="33"/>
      <c r="BGV841" s="33"/>
      <c r="BGW841" s="33"/>
      <c r="BGX841" s="33"/>
      <c r="BGY841" s="33"/>
      <c r="BGZ841" s="33"/>
      <c r="BHA841" s="33"/>
      <c r="BHB841" s="33"/>
      <c r="BHC841" s="33"/>
      <c r="BHD841" s="33"/>
      <c r="BHE841" s="33"/>
      <c r="BHF841" s="33"/>
      <c r="BHG841" s="33"/>
      <c r="BHH841" s="33"/>
      <c r="BHI841" s="33"/>
      <c r="BHJ841" s="33"/>
      <c r="BHK841" s="33"/>
      <c r="BHL841" s="33"/>
      <c r="BHM841" s="33"/>
      <c r="BHN841" s="33"/>
      <c r="BHO841" s="33"/>
      <c r="BHP841" s="33"/>
      <c r="BHQ841" s="33"/>
      <c r="BHR841" s="33"/>
      <c r="BHS841" s="33"/>
      <c r="BHT841" s="33"/>
      <c r="BHU841" s="33"/>
      <c r="BHV841" s="33"/>
      <c r="BHW841" s="33"/>
      <c r="BHX841" s="33"/>
      <c r="BHY841" s="33"/>
      <c r="BHZ841" s="33"/>
      <c r="BIA841" s="33"/>
      <c r="BIB841" s="33"/>
      <c r="BIC841" s="33"/>
      <c r="BID841" s="33"/>
      <c r="BIE841" s="33"/>
      <c r="BIF841" s="33"/>
      <c r="BIG841" s="33"/>
      <c r="BIH841" s="33"/>
      <c r="BII841" s="33"/>
      <c r="BIJ841" s="33"/>
      <c r="BIK841" s="33"/>
      <c r="BIL841" s="33"/>
      <c r="BIM841" s="33"/>
      <c r="BIN841" s="33"/>
      <c r="BIO841" s="33"/>
      <c r="BIP841" s="33"/>
      <c r="BIQ841" s="33"/>
      <c r="BIR841" s="33"/>
      <c r="BIS841" s="33"/>
      <c r="BIT841" s="33"/>
      <c r="BIU841" s="33"/>
      <c r="BIV841" s="33"/>
      <c r="BIW841" s="33"/>
      <c r="BIX841" s="33"/>
      <c r="BIY841" s="33"/>
      <c r="BIZ841" s="33"/>
      <c r="BJA841" s="33"/>
      <c r="BJB841" s="33"/>
      <c r="BJC841" s="33"/>
      <c r="BJD841" s="33"/>
      <c r="BJE841" s="33"/>
      <c r="BJF841" s="33"/>
      <c r="BJG841" s="33"/>
      <c r="BJH841" s="33"/>
      <c r="BJI841" s="33"/>
      <c r="BJJ841" s="33"/>
      <c r="BJK841" s="33"/>
      <c r="BJL841" s="33"/>
      <c r="BJM841" s="33"/>
      <c r="BJN841" s="33"/>
      <c r="BJO841" s="33"/>
      <c r="BJP841" s="33"/>
      <c r="BJQ841" s="33"/>
      <c r="BJR841" s="33"/>
      <c r="BJS841" s="33"/>
      <c r="BJT841" s="33"/>
      <c r="BJU841" s="33"/>
      <c r="BJV841" s="33"/>
      <c r="BJW841" s="33"/>
      <c r="BJX841" s="33"/>
      <c r="BJY841" s="33"/>
      <c r="BJZ841" s="33"/>
      <c r="BKA841" s="33"/>
      <c r="BKB841" s="33"/>
      <c r="BKC841" s="33"/>
      <c r="BKD841" s="33"/>
      <c r="BKE841" s="33"/>
      <c r="BKF841" s="33"/>
      <c r="BKG841" s="33"/>
      <c r="BKH841" s="33"/>
      <c r="BKI841" s="33"/>
      <c r="BKJ841" s="33"/>
      <c r="BKK841" s="33"/>
      <c r="BKL841" s="33"/>
      <c r="BKM841" s="33"/>
      <c r="BKN841" s="33"/>
      <c r="BKO841" s="33"/>
      <c r="BKP841" s="33"/>
      <c r="BKQ841" s="33"/>
      <c r="BKR841" s="33"/>
      <c r="BKS841" s="33"/>
      <c r="BKT841" s="33"/>
      <c r="BKU841" s="33"/>
      <c r="BKV841" s="33"/>
      <c r="BKW841" s="33"/>
      <c r="BKX841" s="33"/>
      <c r="BKY841" s="33"/>
      <c r="BKZ841" s="33"/>
      <c r="BLA841" s="33"/>
      <c r="BLB841" s="33"/>
      <c r="BLC841" s="33"/>
      <c r="BLD841" s="33"/>
      <c r="BLE841" s="33"/>
      <c r="BLF841" s="33"/>
      <c r="BLG841" s="33"/>
      <c r="BLH841" s="33"/>
      <c r="BLI841" s="33"/>
      <c r="BLJ841" s="33"/>
      <c r="BLK841" s="33"/>
      <c r="BLL841" s="33"/>
      <c r="BLM841" s="33"/>
      <c r="BLN841" s="33"/>
      <c r="BLO841" s="33"/>
      <c r="BLP841" s="33"/>
      <c r="BLQ841" s="33"/>
      <c r="BLR841" s="33"/>
      <c r="BLS841" s="33"/>
      <c r="BLT841" s="33"/>
      <c r="BLU841" s="33"/>
      <c r="BLV841" s="33"/>
      <c r="BLW841" s="33"/>
      <c r="BLX841" s="33"/>
      <c r="BLY841" s="33"/>
      <c r="BLZ841" s="33"/>
      <c r="BMA841" s="33"/>
      <c r="BMB841" s="33"/>
      <c r="BMC841" s="33"/>
      <c r="BMD841" s="33"/>
      <c r="BME841" s="33"/>
      <c r="BMF841" s="33"/>
      <c r="BMG841" s="33"/>
      <c r="BMH841" s="33"/>
      <c r="BMI841" s="33"/>
      <c r="BMJ841" s="33"/>
      <c r="BMK841" s="33"/>
      <c r="BML841" s="33"/>
      <c r="BMM841" s="33"/>
      <c r="BMN841" s="33"/>
      <c r="BMO841" s="33"/>
      <c r="BMP841" s="33"/>
      <c r="BMQ841" s="33"/>
      <c r="BMR841" s="33"/>
      <c r="BMS841" s="33"/>
      <c r="BMT841" s="33"/>
      <c r="BMU841" s="33"/>
      <c r="BMV841" s="33"/>
      <c r="BMW841" s="33"/>
      <c r="BMX841" s="33"/>
      <c r="BMY841" s="33"/>
      <c r="BMZ841" s="33"/>
      <c r="BNA841" s="33"/>
      <c r="BNB841" s="33"/>
      <c r="BNC841" s="33"/>
      <c r="BND841" s="33"/>
      <c r="BNE841" s="33"/>
      <c r="BNF841" s="33"/>
      <c r="BNG841" s="33"/>
      <c r="BNH841" s="33"/>
      <c r="BNI841" s="33"/>
      <c r="BNJ841" s="33"/>
      <c r="BNK841" s="33"/>
      <c r="BNL841" s="33"/>
      <c r="BNM841" s="33"/>
      <c r="BNN841" s="33"/>
      <c r="BNO841" s="33"/>
      <c r="BNP841" s="33"/>
      <c r="BNQ841" s="33"/>
      <c r="BNR841" s="33"/>
      <c r="BNS841" s="33"/>
      <c r="BNT841" s="33"/>
      <c r="BNU841" s="33"/>
      <c r="BNV841" s="33"/>
      <c r="BNW841" s="33"/>
      <c r="BNX841" s="33"/>
      <c r="BNY841" s="33"/>
      <c r="BNZ841" s="33"/>
      <c r="BOA841" s="33"/>
      <c r="BOB841" s="33"/>
      <c r="BOC841" s="33"/>
      <c r="BOD841" s="33"/>
      <c r="BOE841" s="33"/>
      <c r="BOF841" s="33"/>
      <c r="BOG841" s="33"/>
      <c r="BOH841" s="33"/>
      <c r="BOI841" s="33"/>
      <c r="BOJ841" s="33"/>
      <c r="BOK841" s="33"/>
      <c r="BOL841" s="33"/>
      <c r="BOM841" s="33"/>
      <c r="BON841" s="33"/>
      <c r="BOO841" s="33"/>
      <c r="BOP841" s="33"/>
      <c r="BOQ841" s="33"/>
      <c r="BOR841" s="33"/>
      <c r="BOS841" s="33"/>
      <c r="BOT841" s="33"/>
      <c r="BOU841" s="33"/>
      <c r="BOV841" s="33"/>
      <c r="BOW841" s="33"/>
      <c r="BOX841" s="33"/>
      <c r="BOY841" s="33"/>
      <c r="BOZ841" s="33"/>
      <c r="BPA841" s="33"/>
      <c r="BPB841" s="33"/>
      <c r="BPC841" s="33"/>
      <c r="BPD841" s="33"/>
      <c r="BPE841" s="33"/>
      <c r="BPF841" s="33"/>
      <c r="BPG841" s="33"/>
      <c r="BPH841" s="33"/>
      <c r="BPI841" s="33"/>
      <c r="BPJ841" s="33"/>
      <c r="BPK841" s="33"/>
      <c r="BPL841" s="33"/>
      <c r="BPM841" s="33"/>
      <c r="BPN841" s="33"/>
      <c r="BPO841" s="33"/>
      <c r="BPP841" s="33"/>
      <c r="BPQ841" s="33"/>
      <c r="BPR841" s="33"/>
      <c r="BPS841" s="33"/>
      <c r="BPT841" s="33"/>
      <c r="BPU841" s="33"/>
      <c r="BPV841" s="33"/>
      <c r="BPW841" s="33"/>
      <c r="BPX841" s="33"/>
      <c r="BPY841" s="33"/>
      <c r="BPZ841" s="33"/>
      <c r="BQA841" s="33"/>
      <c r="BQB841" s="33"/>
      <c r="BQC841" s="33"/>
      <c r="BQD841" s="33"/>
      <c r="BQE841" s="33"/>
      <c r="BQF841" s="33"/>
      <c r="BQG841" s="33"/>
      <c r="BQH841" s="33"/>
      <c r="BQI841" s="33"/>
      <c r="BQJ841" s="33"/>
      <c r="BQK841" s="33"/>
      <c r="BQL841" s="33"/>
      <c r="BQM841" s="33"/>
      <c r="BQN841" s="33"/>
      <c r="BQO841" s="33"/>
      <c r="BQP841" s="33"/>
      <c r="BQQ841" s="33"/>
      <c r="BQR841" s="33"/>
      <c r="BQS841" s="33"/>
      <c r="BQT841" s="33"/>
      <c r="BQU841" s="33"/>
      <c r="BQV841" s="33"/>
      <c r="BQW841" s="33"/>
      <c r="BQX841" s="33"/>
      <c r="BQY841" s="33"/>
      <c r="BQZ841" s="33"/>
      <c r="BRA841" s="33"/>
      <c r="BRB841" s="33"/>
      <c r="BRC841" s="33"/>
      <c r="BRD841" s="33"/>
      <c r="BRE841" s="33"/>
      <c r="BRF841" s="33"/>
      <c r="BRG841" s="33"/>
      <c r="BRH841" s="33"/>
      <c r="BRI841" s="33"/>
      <c r="BRJ841" s="33"/>
      <c r="BRK841" s="33"/>
      <c r="BRL841" s="33"/>
      <c r="BRM841" s="33"/>
      <c r="BRN841" s="33"/>
      <c r="BRO841" s="33"/>
      <c r="BRP841" s="33"/>
      <c r="BRQ841" s="33"/>
      <c r="BRR841" s="33"/>
      <c r="BRS841" s="33"/>
      <c r="BRT841" s="33"/>
      <c r="BRU841" s="33"/>
      <c r="BRV841" s="33"/>
      <c r="BRW841" s="33"/>
      <c r="BRX841" s="33"/>
      <c r="BRY841" s="33"/>
      <c r="BRZ841" s="33"/>
      <c r="BSA841" s="33"/>
      <c r="BSB841" s="33"/>
      <c r="BSC841" s="33"/>
      <c r="BSD841" s="33"/>
      <c r="BSE841" s="33"/>
      <c r="BSF841" s="33"/>
      <c r="BSG841" s="33"/>
      <c r="BSH841" s="33"/>
      <c r="BSI841" s="33"/>
      <c r="BSJ841" s="33"/>
      <c r="BSK841" s="33"/>
      <c r="BSL841" s="33"/>
      <c r="BSM841" s="33"/>
      <c r="BSN841" s="33"/>
      <c r="BSO841" s="33"/>
      <c r="BSP841" s="33"/>
      <c r="BSQ841" s="33"/>
      <c r="BSR841" s="33"/>
      <c r="BSS841" s="33"/>
      <c r="BST841" s="33"/>
      <c r="BSU841" s="33"/>
      <c r="BSV841" s="33"/>
      <c r="BSW841" s="33"/>
      <c r="BSX841" s="33"/>
      <c r="BSY841" s="33"/>
      <c r="BSZ841" s="33"/>
      <c r="BTA841" s="33"/>
      <c r="BTB841" s="33"/>
      <c r="BTC841" s="33"/>
      <c r="BTD841" s="33"/>
      <c r="BTE841" s="33"/>
      <c r="BTF841" s="33"/>
      <c r="BTG841" s="33"/>
      <c r="BTH841" s="33"/>
      <c r="BTI841" s="33"/>
      <c r="BTJ841" s="33"/>
      <c r="BTK841" s="33"/>
      <c r="BTL841" s="33"/>
      <c r="BTM841" s="33"/>
      <c r="BTN841" s="33"/>
      <c r="BTO841" s="33"/>
      <c r="BTP841" s="33"/>
      <c r="BTQ841" s="33"/>
      <c r="BTR841" s="33"/>
      <c r="BTS841" s="33"/>
      <c r="BTT841" s="33"/>
      <c r="BTU841" s="33"/>
      <c r="BTV841" s="33"/>
      <c r="BTW841" s="33"/>
      <c r="BTX841" s="33"/>
      <c r="BTY841" s="33"/>
      <c r="BTZ841" s="33"/>
      <c r="BUA841" s="33"/>
      <c r="BUB841" s="33"/>
      <c r="BUC841" s="33"/>
      <c r="BUD841" s="33"/>
      <c r="BUE841" s="33"/>
      <c r="BUF841" s="33"/>
      <c r="BUG841" s="33"/>
      <c r="BUH841" s="33"/>
      <c r="BUI841" s="33"/>
      <c r="BUJ841" s="33"/>
      <c r="BUK841" s="33"/>
      <c r="BUL841" s="33"/>
      <c r="BUM841" s="33"/>
      <c r="BUN841" s="33"/>
      <c r="BUO841" s="33"/>
      <c r="BUP841" s="33"/>
      <c r="BUQ841" s="33"/>
      <c r="BUR841" s="33"/>
      <c r="BUS841" s="33"/>
      <c r="BUT841" s="33"/>
      <c r="BUU841" s="33"/>
      <c r="BUV841" s="33"/>
      <c r="BUW841" s="33"/>
      <c r="BUX841" s="33"/>
      <c r="BUY841" s="33"/>
      <c r="BUZ841" s="33"/>
      <c r="BVA841" s="33"/>
      <c r="BVB841" s="33"/>
      <c r="BVC841" s="33"/>
      <c r="BVD841" s="33"/>
      <c r="BVE841" s="33"/>
      <c r="BVF841" s="33"/>
      <c r="BVG841" s="33"/>
      <c r="BVH841" s="33"/>
      <c r="BVI841" s="33"/>
      <c r="BVJ841" s="33"/>
      <c r="BVK841" s="33"/>
      <c r="BVL841" s="33"/>
      <c r="BVM841" s="33"/>
      <c r="BVN841" s="33"/>
      <c r="BVO841" s="33"/>
      <c r="BVP841" s="33"/>
      <c r="BVQ841" s="33"/>
      <c r="BVR841" s="33"/>
      <c r="BVS841" s="33"/>
      <c r="BVT841" s="33"/>
      <c r="BVU841" s="33"/>
      <c r="BVV841" s="33"/>
      <c r="BVW841" s="33"/>
      <c r="BVX841" s="33"/>
      <c r="BVY841" s="33"/>
      <c r="BVZ841" s="33"/>
      <c r="BWA841" s="33"/>
      <c r="BWB841" s="33"/>
      <c r="BWC841" s="33"/>
      <c r="BWD841" s="33"/>
      <c r="BWE841" s="33"/>
      <c r="BWF841" s="33"/>
      <c r="BWG841" s="33"/>
      <c r="BWH841" s="33"/>
      <c r="BWI841" s="33"/>
      <c r="BWJ841" s="33"/>
      <c r="BWK841" s="33"/>
      <c r="BWL841" s="33"/>
      <c r="BWM841" s="33"/>
      <c r="BWN841" s="33"/>
      <c r="BWO841" s="33"/>
      <c r="BWP841" s="33"/>
      <c r="BWQ841" s="33"/>
      <c r="BWR841" s="33"/>
      <c r="BWS841" s="33"/>
      <c r="BWT841" s="33"/>
      <c r="BWU841" s="33"/>
      <c r="BWV841" s="33"/>
      <c r="BWW841" s="33"/>
      <c r="BWX841" s="33"/>
      <c r="BWY841" s="33"/>
      <c r="BWZ841" s="33"/>
      <c r="BXA841" s="33"/>
      <c r="BXB841" s="33"/>
      <c r="BXC841" s="33"/>
      <c r="BXD841" s="33"/>
      <c r="BXE841" s="33"/>
      <c r="BXF841" s="33"/>
      <c r="BXG841" s="33"/>
      <c r="BXH841" s="33"/>
      <c r="BXI841" s="33"/>
      <c r="BXJ841" s="33"/>
      <c r="BXK841" s="33"/>
      <c r="BXL841" s="33"/>
      <c r="BXM841" s="33"/>
      <c r="BXN841" s="33"/>
      <c r="BXO841" s="33"/>
      <c r="BXP841" s="33"/>
      <c r="BXQ841" s="33"/>
      <c r="BXR841" s="33"/>
      <c r="BXS841" s="33"/>
      <c r="BXT841" s="33"/>
      <c r="BXU841" s="33"/>
      <c r="BXV841" s="33"/>
      <c r="BXW841" s="33"/>
      <c r="BXX841" s="33"/>
      <c r="BXY841" s="33"/>
      <c r="BXZ841" s="33"/>
      <c r="BYA841" s="33"/>
      <c r="BYB841" s="33"/>
      <c r="BYC841" s="33"/>
      <c r="BYD841" s="33"/>
      <c r="BYE841" s="33"/>
      <c r="BYF841" s="33"/>
      <c r="BYG841" s="33"/>
      <c r="BYH841" s="33"/>
      <c r="BYI841" s="33"/>
      <c r="BYJ841" s="33"/>
      <c r="BYK841" s="33"/>
      <c r="BYL841" s="33"/>
      <c r="BYM841" s="33"/>
      <c r="BYN841" s="33"/>
      <c r="BYO841" s="33"/>
      <c r="BYP841" s="33"/>
      <c r="BYQ841" s="33"/>
      <c r="BYR841" s="33"/>
      <c r="BYS841" s="33"/>
      <c r="BYT841" s="33"/>
      <c r="BYU841" s="33"/>
      <c r="BYV841" s="33"/>
      <c r="BYW841" s="33"/>
      <c r="BYX841" s="33"/>
      <c r="BYY841" s="33"/>
      <c r="BYZ841" s="33"/>
      <c r="BZA841" s="33"/>
      <c r="BZB841" s="33"/>
      <c r="BZC841" s="33"/>
      <c r="BZD841" s="33"/>
      <c r="BZE841" s="33"/>
      <c r="BZF841" s="33"/>
      <c r="BZG841" s="33"/>
      <c r="BZH841" s="33"/>
      <c r="BZI841" s="33"/>
      <c r="BZJ841" s="33"/>
      <c r="BZK841" s="33"/>
      <c r="BZL841" s="33"/>
      <c r="BZM841" s="33"/>
      <c r="BZN841" s="33"/>
      <c r="BZO841" s="33"/>
      <c r="BZP841" s="33"/>
      <c r="BZQ841" s="33"/>
      <c r="BZR841" s="33"/>
      <c r="BZS841" s="33"/>
      <c r="BZT841" s="33"/>
      <c r="BZU841" s="33"/>
      <c r="BZV841" s="33"/>
      <c r="BZW841" s="33"/>
      <c r="BZX841" s="33"/>
      <c r="BZY841" s="33"/>
      <c r="BZZ841" s="33"/>
      <c r="CAA841" s="33"/>
      <c r="CAB841" s="33"/>
      <c r="CAC841" s="33"/>
      <c r="CAD841" s="33"/>
      <c r="CAE841" s="33"/>
      <c r="CAF841" s="33"/>
      <c r="CAG841" s="33"/>
      <c r="CAH841" s="33"/>
      <c r="CAI841" s="33"/>
      <c r="CAJ841" s="33"/>
      <c r="CAK841" s="33"/>
      <c r="CAL841" s="33"/>
      <c r="CAM841" s="33"/>
      <c r="CAN841" s="33"/>
      <c r="CAO841" s="33"/>
      <c r="CAP841" s="33"/>
      <c r="CAQ841" s="33"/>
      <c r="CAR841" s="33"/>
      <c r="CAS841" s="33"/>
      <c r="CAT841" s="33"/>
      <c r="CAU841" s="33"/>
      <c r="CAV841" s="33"/>
      <c r="CAW841" s="33"/>
      <c r="CAX841" s="33"/>
      <c r="CAY841" s="33"/>
      <c r="CAZ841" s="33"/>
      <c r="CBA841" s="33"/>
      <c r="CBB841" s="33"/>
      <c r="CBC841" s="33"/>
      <c r="CBD841" s="33"/>
      <c r="CBE841" s="33"/>
      <c r="CBF841" s="33"/>
      <c r="CBG841" s="33"/>
      <c r="CBH841" s="33"/>
      <c r="CBI841" s="33"/>
      <c r="CBJ841" s="33"/>
      <c r="CBK841" s="33"/>
      <c r="CBL841" s="33"/>
      <c r="CBM841" s="33"/>
      <c r="CBN841" s="33"/>
      <c r="CBO841" s="33"/>
      <c r="CBP841" s="33"/>
      <c r="CBQ841" s="33"/>
      <c r="CBR841" s="33"/>
      <c r="CBS841" s="33"/>
      <c r="CBT841" s="33"/>
      <c r="CBU841" s="33"/>
      <c r="CBV841" s="33"/>
      <c r="CBW841" s="33"/>
      <c r="CBX841" s="33"/>
      <c r="CBY841" s="33"/>
      <c r="CBZ841" s="33"/>
      <c r="CCA841" s="33"/>
      <c r="CCB841" s="33"/>
      <c r="CCC841" s="33"/>
      <c r="CCD841" s="33"/>
      <c r="CCE841" s="33"/>
      <c r="CCF841" s="33"/>
      <c r="CCG841" s="33"/>
      <c r="CCH841" s="33"/>
      <c r="CCI841" s="33"/>
      <c r="CCJ841" s="33"/>
      <c r="CCK841" s="33"/>
      <c r="CCL841" s="33"/>
      <c r="CCM841" s="33"/>
      <c r="CCN841" s="33"/>
      <c r="CCO841" s="33"/>
      <c r="CCP841" s="33"/>
      <c r="CCQ841" s="33"/>
      <c r="CCR841" s="33"/>
      <c r="CCS841" s="33"/>
      <c r="CCT841" s="33"/>
      <c r="CCU841" s="33"/>
      <c r="CCV841" s="33"/>
      <c r="CCW841" s="33"/>
      <c r="CCX841" s="33"/>
      <c r="CCY841" s="33"/>
      <c r="CCZ841" s="33"/>
      <c r="CDA841" s="33"/>
      <c r="CDB841" s="33"/>
      <c r="CDC841" s="33"/>
      <c r="CDD841" s="33"/>
      <c r="CDE841" s="33"/>
      <c r="CDF841" s="33"/>
      <c r="CDG841" s="33"/>
      <c r="CDH841" s="33"/>
      <c r="CDI841" s="33"/>
      <c r="CDJ841" s="33"/>
      <c r="CDK841" s="33"/>
      <c r="CDL841" s="33"/>
      <c r="CDM841" s="33"/>
      <c r="CDN841" s="33"/>
      <c r="CDO841" s="33"/>
      <c r="CDP841" s="33"/>
      <c r="CDQ841" s="33"/>
      <c r="CDR841" s="33"/>
      <c r="CDS841" s="33"/>
      <c r="CDT841" s="33"/>
      <c r="CDU841" s="33"/>
      <c r="CDV841" s="33"/>
      <c r="CDW841" s="33"/>
      <c r="CDX841" s="33"/>
      <c r="CDY841" s="33"/>
      <c r="CDZ841" s="33"/>
      <c r="CEA841" s="33"/>
      <c r="CEB841" s="33"/>
      <c r="CEC841" s="33"/>
      <c r="CED841" s="33"/>
      <c r="CEE841" s="33"/>
      <c r="CEF841" s="33"/>
      <c r="CEG841" s="33"/>
      <c r="CEH841" s="33"/>
      <c r="CEI841" s="33"/>
      <c r="CEJ841" s="33"/>
      <c r="CEK841" s="33"/>
      <c r="CEL841" s="33"/>
      <c r="CEM841" s="33"/>
      <c r="CEN841" s="33"/>
      <c r="CEO841" s="33"/>
      <c r="CEP841" s="33"/>
      <c r="CEQ841" s="33"/>
      <c r="CER841" s="33"/>
      <c r="CES841" s="33"/>
      <c r="CET841" s="33"/>
      <c r="CEU841" s="33"/>
      <c r="CEV841" s="33"/>
      <c r="CEW841" s="33"/>
      <c r="CEX841" s="33"/>
      <c r="CEY841" s="33"/>
      <c r="CEZ841" s="33"/>
      <c r="CFA841" s="33"/>
      <c r="CFB841" s="33"/>
      <c r="CFC841" s="33"/>
      <c r="CFD841" s="33"/>
      <c r="CFE841" s="33"/>
      <c r="CFF841" s="33"/>
      <c r="CFG841" s="33"/>
      <c r="CFH841" s="33"/>
      <c r="CFI841" s="33"/>
      <c r="CFJ841" s="33"/>
      <c r="CFK841" s="33"/>
      <c r="CFL841" s="33"/>
      <c r="CFM841" s="33"/>
      <c r="CFN841" s="33"/>
      <c r="CFO841" s="33"/>
      <c r="CFP841" s="33"/>
      <c r="CFQ841" s="33"/>
      <c r="CFR841" s="33"/>
      <c r="CFS841" s="33"/>
      <c r="CFT841" s="33"/>
      <c r="CFU841" s="33"/>
      <c r="CFV841" s="33"/>
      <c r="CFW841" s="33"/>
      <c r="CFX841" s="33"/>
      <c r="CFY841" s="33"/>
      <c r="CFZ841" s="33"/>
      <c r="CGA841" s="33"/>
      <c r="CGB841" s="33"/>
      <c r="CGC841" s="33"/>
      <c r="CGD841" s="33"/>
      <c r="CGE841" s="33"/>
      <c r="CGF841" s="33"/>
      <c r="CGG841" s="33"/>
      <c r="CGH841" s="33"/>
      <c r="CGI841" s="33"/>
      <c r="CGJ841" s="33"/>
      <c r="CGK841" s="33"/>
      <c r="CGL841" s="33"/>
      <c r="CGM841" s="33"/>
      <c r="CGN841" s="33"/>
      <c r="CGO841" s="33"/>
      <c r="CGP841" s="33"/>
      <c r="CGQ841" s="33"/>
      <c r="CGR841" s="33"/>
      <c r="CGS841" s="33"/>
      <c r="CGT841" s="33"/>
      <c r="CGU841" s="33"/>
      <c r="CGV841" s="33"/>
      <c r="CGW841" s="33"/>
      <c r="CGX841" s="33"/>
      <c r="CGY841" s="33"/>
      <c r="CGZ841" s="33"/>
      <c r="CHA841" s="33"/>
      <c r="CHB841" s="33"/>
      <c r="CHC841" s="33"/>
      <c r="CHD841" s="33"/>
      <c r="CHE841" s="33"/>
      <c r="CHF841" s="33"/>
      <c r="CHG841" s="33"/>
      <c r="CHH841" s="33"/>
      <c r="CHI841" s="33"/>
      <c r="CHJ841" s="33"/>
      <c r="CHK841" s="33"/>
      <c r="CHL841" s="33"/>
      <c r="CHM841" s="33"/>
      <c r="CHN841" s="33"/>
      <c r="CHO841" s="33"/>
      <c r="CHP841" s="33"/>
      <c r="CHQ841" s="33"/>
      <c r="CHR841" s="33"/>
      <c r="CHS841" s="33"/>
      <c r="CHT841" s="33"/>
      <c r="CHU841" s="33"/>
      <c r="CHV841" s="33"/>
      <c r="CHW841" s="33"/>
      <c r="CHX841" s="33"/>
      <c r="CHY841" s="33"/>
      <c r="CHZ841" s="33"/>
      <c r="CIA841" s="33"/>
      <c r="CIB841" s="33"/>
      <c r="CIC841" s="33"/>
      <c r="CID841" s="33"/>
      <c r="CIE841" s="33"/>
      <c r="CIF841" s="33"/>
      <c r="CIG841" s="33"/>
      <c r="CIH841" s="33"/>
      <c r="CII841" s="33"/>
      <c r="CIJ841" s="33"/>
      <c r="CIK841" s="33"/>
      <c r="CIL841" s="33"/>
      <c r="CIM841" s="33"/>
      <c r="CIN841" s="33"/>
      <c r="CIO841" s="33"/>
      <c r="CIP841" s="33"/>
      <c r="CIQ841" s="33"/>
      <c r="CIR841" s="33"/>
      <c r="CIS841" s="33"/>
      <c r="CIT841" s="33"/>
      <c r="CIU841" s="33"/>
      <c r="CIV841" s="33"/>
      <c r="CIW841" s="33"/>
      <c r="CIX841" s="33"/>
      <c r="CIY841" s="33"/>
      <c r="CIZ841" s="33"/>
      <c r="CJA841" s="33"/>
      <c r="CJB841" s="33"/>
      <c r="CJC841" s="33"/>
      <c r="CJD841" s="33"/>
      <c r="CJE841" s="33"/>
      <c r="CJF841" s="33"/>
      <c r="CJG841" s="33"/>
      <c r="CJH841" s="33"/>
      <c r="CJI841" s="33"/>
      <c r="CJJ841" s="33"/>
      <c r="CJK841" s="33"/>
      <c r="CJL841" s="33"/>
      <c r="CJM841" s="33"/>
      <c r="CJN841" s="33"/>
      <c r="CJO841" s="33"/>
      <c r="CJP841" s="33"/>
      <c r="CJQ841" s="33"/>
      <c r="CJR841" s="33"/>
      <c r="CJS841" s="33"/>
      <c r="CJT841" s="33"/>
      <c r="CJU841" s="33"/>
      <c r="CJV841" s="33"/>
      <c r="CJW841" s="33"/>
      <c r="CJX841" s="33"/>
      <c r="CJY841" s="33"/>
      <c r="CJZ841" s="33"/>
      <c r="CKA841" s="33"/>
      <c r="CKB841" s="33"/>
      <c r="CKC841" s="33"/>
      <c r="CKD841" s="33"/>
      <c r="CKE841" s="33"/>
      <c r="CKF841" s="33"/>
      <c r="CKG841" s="33"/>
      <c r="CKH841" s="33"/>
      <c r="CKI841" s="33"/>
      <c r="CKJ841" s="33"/>
      <c r="CKK841" s="33"/>
      <c r="CKL841" s="33"/>
      <c r="CKM841" s="33"/>
      <c r="CKN841" s="33"/>
      <c r="CKO841" s="33"/>
      <c r="CKP841" s="33"/>
      <c r="CKQ841" s="33"/>
      <c r="CKR841" s="33"/>
      <c r="CKS841" s="33"/>
      <c r="CKT841" s="33"/>
      <c r="CKU841" s="33"/>
      <c r="CKV841" s="33"/>
      <c r="CKW841" s="33"/>
      <c r="CKX841" s="33"/>
      <c r="CKY841" s="33"/>
      <c r="CKZ841" s="33"/>
      <c r="CLA841" s="33"/>
      <c r="CLB841" s="33"/>
      <c r="CLC841" s="33"/>
      <c r="CLD841" s="33"/>
      <c r="CLE841" s="33"/>
      <c r="CLF841" s="33"/>
      <c r="CLG841" s="33"/>
      <c r="CLH841" s="33"/>
      <c r="CLI841" s="33"/>
      <c r="CLJ841" s="33"/>
      <c r="CLK841" s="33"/>
      <c r="CLL841" s="33"/>
      <c r="CLM841" s="33"/>
      <c r="CLN841" s="33"/>
      <c r="CLO841" s="33"/>
      <c r="CLP841" s="33"/>
      <c r="CLQ841" s="33"/>
      <c r="CLR841" s="33"/>
      <c r="CLS841" s="33"/>
      <c r="CLT841" s="33"/>
      <c r="CLU841" s="33"/>
      <c r="CLV841" s="33"/>
      <c r="CLW841" s="33"/>
      <c r="CLX841" s="33"/>
      <c r="CLY841" s="33"/>
      <c r="CLZ841" s="33"/>
      <c r="CMA841" s="33"/>
      <c r="CMB841" s="33"/>
      <c r="CMC841" s="33"/>
      <c r="CMD841" s="33"/>
      <c r="CME841" s="33"/>
      <c r="CMF841" s="33"/>
      <c r="CMG841" s="33"/>
      <c r="CMH841" s="33"/>
      <c r="CMI841" s="33"/>
      <c r="CMJ841" s="33"/>
      <c r="CMK841" s="33"/>
      <c r="CML841" s="33"/>
      <c r="CMM841" s="33"/>
      <c r="CMN841" s="33"/>
      <c r="CMO841" s="33"/>
      <c r="CMP841" s="33"/>
      <c r="CMQ841" s="33"/>
      <c r="CMR841" s="33"/>
      <c r="CMS841" s="33"/>
      <c r="CMT841" s="33"/>
      <c r="CMU841" s="33"/>
      <c r="CMV841" s="33"/>
      <c r="CMW841" s="33"/>
      <c r="CMX841" s="33"/>
      <c r="CMY841" s="33"/>
      <c r="CMZ841" s="33"/>
      <c r="CNA841" s="33"/>
      <c r="CNB841" s="33"/>
      <c r="CNC841" s="33"/>
      <c r="CND841" s="33"/>
      <c r="CNE841" s="33"/>
      <c r="CNF841" s="33"/>
      <c r="CNG841" s="33"/>
      <c r="CNH841" s="33"/>
      <c r="CNI841" s="33"/>
      <c r="CNJ841" s="33"/>
      <c r="CNK841" s="33"/>
      <c r="CNL841" s="33"/>
      <c r="CNM841" s="33"/>
      <c r="CNN841" s="33"/>
      <c r="CNO841" s="33"/>
      <c r="CNP841" s="33"/>
      <c r="CNQ841" s="33"/>
      <c r="CNR841" s="33"/>
      <c r="CNS841" s="33"/>
      <c r="CNT841" s="33"/>
      <c r="CNU841" s="33"/>
      <c r="CNV841" s="33"/>
      <c r="CNW841" s="33"/>
      <c r="CNX841" s="33"/>
      <c r="CNY841" s="33"/>
      <c r="CNZ841" s="33"/>
      <c r="COA841" s="33"/>
      <c r="COB841" s="33"/>
      <c r="COC841" s="33"/>
      <c r="COD841" s="33"/>
      <c r="COE841" s="33"/>
      <c r="COF841" s="33"/>
      <c r="COG841" s="33"/>
      <c r="COH841" s="33"/>
      <c r="COI841" s="33"/>
      <c r="COJ841" s="33"/>
      <c r="COK841" s="33"/>
      <c r="COL841" s="33"/>
      <c r="COM841" s="33"/>
      <c r="CON841" s="33"/>
      <c r="COO841" s="33"/>
      <c r="COP841" s="33"/>
      <c r="COQ841" s="33"/>
      <c r="COR841" s="33"/>
      <c r="COS841" s="33"/>
      <c r="COT841" s="33"/>
      <c r="COU841" s="33"/>
      <c r="COV841" s="33"/>
      <c r="COW841" s="33"/>
      <c r="COX841" s="33"/>
      <c r="COY841" s="33"/>
      <c r="COZ841" s="33"/>
      <c r="CPA841" s="33"/>
      <c r="CPB841" s="33"/>
      <c r="CPC841" s="33"/>
      <c r="CPD841" s="33"/>
      <c r="CPE841" s="33"/>
      <c r="CPF841" s="33"/>
      <c r="CPG841" s="33"/>
      <c r="CPH841" s="33"/>
      <c r="CPI841" s="33"/>
      <c r="CPJ841" s="33"/>
      <c r="CPK841" s="33"/>
      <c r="CPL841" s="33"/>
      <c r="CPM841" s="33"/>
      <c r="CPN841" s="33"/>
      <c r="CPO841" s="33"/>
      <c r="CPP841" s="33"/>
      <c r="CPQ841" s="33"/>
      <c r="CPR841" s="33"/>
      <c r="CPS841" s="33"/>
      <c r="CPT841" s="33"/>
      <c r="CPU841" s="33"/>
      <c r="CPV841" s="33"/>
      <c r="CPW841" s="33"/>
      <c r="CPX841" s="33"/>
      <c r="CPY841" s="33"/>
      <c r="CPZ841" s="33"/>
      <c r="CQA841" s="33"/>
      <c r="CQB841" s="33"/>
      <c r="CQC841" s="33"/>
      <c r="CQD841" s="33"/>
      <c r="CQE841" s="33"/>
      <c r="CQF841" s="33"/>
      <c r="CQG841" s="33"/>
      <c r="CQH841" s="33"/>
      <c r="CQI841" s="33"/>
      <c r="CQJ841" s="33"/>
      <c r="CQK841" s="33"/>
      <c r="CQL841" s="33"/>
      <c r="CQM841" s="33"/>
      <c r="CQN841" s="33"/>
      <c r="CQO841" s="33"/>
      <c r="CQP841" s="33"/>
      <c r="CQQ841" s="33"/>
      <c r="CQR841" s="33"/>
      <c r="CQS841" s="33"/>
      <c r="CQT841" s="33"/>
      <c r="CQU841" s="33"/>
      <c r="CQV841" s="33"/>
      <c r="CQW841" s="33"/>
      <c r="CQX841" s="33"/>
      <c r="CQY841" s="33"/>
      <c r="CQZ841" s="33"/>
      <c r="CRA841" s="33"/>
      <c r="CRB841" s="33"/>
      <c r="CRC841" s="33"/>
      <c r="CRD841" s="33"/>
      <c r="CRE841" s="33"/>
      <c r="CRF841" s="33"/>
      <c r="CRG841" s="33"/>
      <c r="CRH841" s="33"/>
      <c r="CRI841" s="33"/>
      <c r="CRJ841" s="33"/>
      <c r="CRK841" s="33"/>
      <c r="CRL841" s="33"/>
      <c r="CRM841" s="33"/>
      <c r="CRN841" s="33"/>
      <c r="CRO841" s="33"/>
      <c r="CRP841" s="33"/>
      <c r="CRQ841" s="33"/>
      <c r="CRR841" s="33"/>
      <c r="CRS841" s="33"/>
      <c r="CRT841" s="33"/>
      <c r="CRU841" s="33"/>
      <c r="CRV841" s="33"/>
      <c r="CRW841" s="33"/>
      <c r="CRX841" s="33"/>
      <c r="CRY841" s="33"/>
      <c r="CRZ841" s="33"/>
      <c r="CSA841" s="33"/>
      <c r="CSB841" s="33"/>
      <c r="CSC841" s="33"/>
      <c r="CSD841" s="33"/>
      <c r="CSE841" s="33"/>
      <c r="CSF841" s="33"/>
      <c r="CSG841" s="33"/>
      <c r="CSH841" s="33"/>
      <c r="CSI841" s="33"/>
      <c r="CSJ841" s="33"/>
      <c r="CSK841" s="33"/>
      <c r="CSL841" s="33"/>
      <c r="CSM841" s="33"/>
      <c r="CSN841" s="33"/>
      <c r="CSO841" s="33"/>
      <c r="CSP841" s="33"/>
      <c r="CSQ841" s="33"/>
      <c r="CSR841" s="33"/>
      <c r="CSS841" s="33"/>
      <c r="CST841" s="33"/>
      <c r="CSU841" s="33"/>
      <c r="CSV841" s="33"/>
      <c r="CSW841" s="33"/>
      <c r="CSX841" s="33"/>
      <c r="CSY841" s="33"/>
      <c r="CSZ841" s="33"/>
      <c r="CTA841" s="33"/>
      <c r="CTB841" s="33"/>
      <c r="CTC841" s="33"/>
      <c r="CTD841" s="33"/>
      <c r="CTE841" s="33"/>
      <c r="CTF841" s="33"/>
      <c r="CTG841" s="33"/>
      <c r="CTH841" s="33"/>
      <c r="CTI841" s="33"/>
      <c r="CTJ841" s="33"/>
      <c r="CTK841" s="33"/>
      <c r="CTL841" s="33"/>
      <c r="CTM841" s="33"/>
      <c r="CTN841" s="33"/>
      <c r="CTO841" s="33"/>
      <c r="CTP841" s="33"/>
      <c r="CTQ841" s="33"/>
      <c r="CTR841" s="33"/>
      <c r="CTS841" s="33"/>
      <c r="CTT841" s="33"/>
      <c r="CTU841" s="33"/>
      <c r="CTV841" s="33"/>
      <c r="CTW841" s="33"/>
      <c r="CTX841" s="33"/>
      <c r="CTY841" s="33"/>
      <c r="CTZ841" s="33"/>
      <c r="CUA841" s="33"/>
      <c r="CUB841" s="33"/>
      <c r="CUC841" s="33"/>
      <c r="CUD841" s="33"/>
      <c r="CUE841" s="33"/>
      <c r="CUF841" s="33"/>
      <c r="CUG841" s="33"/>
      <c r="CUH841" s="33"/>
      <c r="CUI841" s="33"/>
      <c r="CUJ841" s="33"/>
      <c r="CUK841" s="33"/>
      <c r="CUL841" s="33"/>
      <c r="CUM841" s="33"/>
      <c r="CUN841" s="33"/>
      <c r="CUO841" s="33"/>
      <c r="CUP841" s="33"/>
      <c r="CUQ841" s="33"/>
      <c r="CUR841" s="33"/>
      <c r="CUS841" s="33"/>
      <c r="CUT841" s="33"/>
      <c r="CUU841" s="33"/>
      <c r="CUV841" s="33"/>
      <c r="CUW841" s="33"/>
      <c r="CUX841" s="33"/>
      <c r="CUY841" s="33"/>
      <c r="CUZ841" s="33"/>
      <c r="CVA841" s="33"/>
      <c r="CVB841" s="33"/>
      <c r="CVC841" s="33"/>
      <c r="CVD841" s="33"/>
      <c r="CVE841" s="33"/>
      <c r="CVF841" s="33"/>
      <c r="CVG841" s="33"/>
      <c r="CVH841" s="33"/>
      <c r="CVI841" s="33"/>
      <c r="CVJ841" s="33"/>
      <c r="CVK841" s="33"/>
      <c r="CVL841" s="33"/>
      <c r="CVM841" s="33"/>
      <c r="CVN841" s="33"/>
      <c r="CVO841" s="33"/>
      <c r="CVP841" s="33"/>
      <c r="CVQ841" s="33"/>
      <c r="CVR841" s="33"/>
      <c r="CVS841" s="33"/>
      <c r="CVT841" s="33"/>
      <c r="CVU841" s="33"/>
      <c r="CVV841" s="33"/>
      <c r="CVW841" s="33"/>
      <c r="CVX841" s="33"/>
      <c r="CVY841" s="33"/>
      <c r="CVZ841" s="33"/>
      <c r="CWA841" s="33"/>
      <c r="CWB841" s="33"/>
      <c r="CWC841" s="33"/>
      <c r="CWD841" s="33"/>
      <c r="CWE841" s="33"/>
      <c r="CWF841" s="33"/>
      <c r="CWG841" s="33"/>
      <c r="CWH841" s="33"/>
      <c r="CWI841" s="33"/>
      <c r="CWJ841" s="33"/>
      <c r="CWK841" s="33"/>
      <c r="CWL841" s="33"/>
      <c r="CWM841" s="33"/>
      <c r="CWN841" s="33"/>
      <c r="CWO841" s="33"/>
      <c r="CWP841" s="33"/>
      <c r="CWQ841" s="33"/>
      <c r="CWR841" s="33"/>
      <c r="CWS841" s="33"/>
      <c r="CWT841" s="33"/>
      <c r="CWU841" s="33"/>
      <c r="CWV841" s="33"/>
      <c r="CWW841" s="33"/>
      <c r="CWX841" s="33"/>
      <c r="CWY841" s="33"/>
      <c r="CWZ841" s="33"/>
      <c r="CXA841" s="33"/>
      <c r="CXB841" s="33"/>
      <c r="CXC841" s="33"/>
      <c r="CXD841" s="33"/>
      <c r="CXE841" s="33"/>
      <c r="CXF841" s="33"/>
      <c r="CXG841" s="33"/>
      <c r="CXH841" s="33"/>
      <c r="CXI841" s="33"/>
      <c r="CXJ841" s="33"/>
      <c r="CXK841" s="33"/>
      <c r="CXL841" s="33"/>
      <c r="CXM841" s="33"/>
      <c r="CXN841" s="33"/>
      <c r="CXO841" s="33"/>
      <c r="CXP841" s="33"/>
      <c r="CXQ841" s="33"/>
      <c r="CXR841" s="33"/>
      <c r="CXS841" s="33"/>
      <c r="CXT841" s="33"/>
      <c r="CXU841" s="33"/>
      <c r="CXV841" s="33"/>
      <c r="CXW841" s="33"/>
      <c r="CXX841" s="33"/>
      <c r="CXY841" s="33"/>
      <c r="CXZ841" s="33"/>
      <c r="CYA841" s="33"/>
      <c r="CYB841" s="33"/>
      <c r="CYC841" s="33"/>
      <c r="CYD841" s="33"/>
      <c r="CYE841" s="33"/>
      <c r="CYF841" s="33"/>
      <c r="CYG841" s="33"/>
      <c r="CYH841" s="33"/>
      <c r="CYI841" s="33"/>
      <c r="CYJ841" s="33"/>
      <c r="CYK841" s="33"/>
      <c r="CYL841" s="33"/>
      <c r="CYM841" s="33"/>
      <c r="CYN841" s="33"/>
      <c r="CYO841" s="33"/>
      <c r="CYP841" s="33"/>
      <c r="CYQ841" s="33"/>
      <c r="CYR841" s="33"/>
      <c r="CYS841" s="33"/>
      <c r="CYT841" s="33"/>
      <c r="CYU841" s="33"/>
      <c r="CYV841" s="33"/>
      <c r="CYW841" s="33"/>
      <c r="CYX841" s="33"/>
      <c r="CYY841" s="33"/>
      <c r="CYZ841" s="33"/>
      <c r="CZA841" s="33"/>
      <c r="CZB841" s="33"/>
      <c r="CZC841" s="33"/>
      <c r="CZD841" s="33"/>
      <c r="CZE841" s="33"/>
      <c r="CZF841" s="33"/>
      <c r="CZG841" s="33"/>
      <c r="CZH841" s="33"/>
      <c r="CZI841" s="33"/>
      <c r="CZJ841" s="33"/>
      <c r="CZK841" s="33"/>
      <c r="CZL841" s="33"/>
      <c r="CZM841" s="33"/>
      <c r="CZN841" s="33"/>
      <c r="CZO841" s="33"/>
      <c r="CZP841" s="33"/>
      <c r="CZQ841" s="33"/>
      <c r="CZR841" s="33"/>
      <c r="CZS841" s="33"/>
      <c r="CZT841" s="33"/>
      <c r="CZU841" s="33"/>
      <c r="CZV841" s="33"/>
      <c r="CZW841" s="33"/>
      <c r="CZX841" s="33"/>
      <c r="CZY841" s="33"/>
      <c r="CZZ841" s="33"/>
      <c r="DAA841" s="33"/>
      <c r="DAB841" s="33"/>
      <c r="DAC841" s="33"/>
      <c r="DAD841" s="33"/>
      <c r="DAE841" s="33"/>
      <c r="DAF841" s="33"/>
      <c r="DAG841" s="33"/>
      <c r="DAH841" s="33"/>
      <c r="DAI841" s="33"/>
      <c r="DAJ841" s="33"/>
      <c r="DAK841" s="33"/>
      <c r="DAL841" s="33"/>
      <c r="DAM841" s="33"/>
      <c r="DAN841" s="33"/>
      <c r="DAO841" s="33"/>
      <c r="DAP841" s="33"/>
      <c r="DAQ841" s="33"/>
      <c r="DAR841" s="33"/>
      <c r="DAS841" s="33"/>
      <c r="DAT841" s="33"/>
      <c r="DAU841" s="33"/>
      <c r="DAV841" s="33"/>
      <c r="DAW841" s="33"/>
      <c r="DAX841" s="33"/>
      <c r="DAY841" s="33"/>
      <c r="DAZ841" s="33"/>
      <c r="DBA841" s="33"/>
      <c r="DBB841" s="33"/>
      <c r="DBC841" s="33"/>
      <c r="DBD841" s="33"/>
      <c r="DBE841" s="33"/>
      <c r="DBF841" s="33"/>
      <c r="DBG841" s="33"/>
      <c r="DBH841" s="33"/>
      <c r="DBI841" s="33"/>
      <c r="DBJ841" s="33"/>
      <c r="DBK841" s="33"/>
      <c r="DBL841" s="33"/>
      <c r="DBM841" s="33"/>
      <c r="DBN841" s="33"/>
      <c r="DBO841" s="33"/>
      <c r="DBP841" s="33"/>
      <c r="DBQ841" s="33"/>
      <c r="DBR841" s="33"/>
      <c r="DBS841" s="33"/>
      <c r="DBT841" s="33"/>
      <c r="DBU841" s="33"/>
      <c r="DBV841" s="33"/>
      <c r="DBW841" s="33"/>
      <c r="DBX841" s="33"/>
      <c r="DBY841" s="33"/>
      <c r="DBZ841" s="33"/>
      <c r="DCA841" s="33"/>
      <c r="DCB841" s="33"/>
      <c r="DCC841" s="33"/>
      <c r="DCD841" s="33"/>
      <c r="DCE841" s="33"/>
      <c r="DCF841" s="33"/>
      <c r="DCG841" s="33"/>
      <c r="DCH841" s="33"/>
      <c r="DCI841" s="33"/>
      <c r="DCJ841" s="33"/>
      <c r="DCK841" s="33"/>
      <c r="DCL841" s="33"/>
      <c r="DCM841" s="33"/>
      <c r="DCN841" s="33"/>
      <c r="DCO841" s="33"/>
      <c r="DCP841" s="33"/>
      <c r="DCQ841" s="33"/>
      <c r="DCR841" s="33"/>
      <c r="DCS841" s="33"/>
      <c r="DCT841" s="33"/>
      <c r="DCU841" s="33"/>
      <c r="DCV841" s="33"/>
      <c r="DCW841" s="33"/>
      <c r="DCX841" s="33"/>
      <c r="DCY841" s="33"/>
      <c r="DCZ841" s="33"/>
      <c r="DDA841" s="33"/>
      <c r="DDB841" s="33"/>
      <c r="DDC841" s="33"/>
      <c r="DDD841" s="33"/>
      <c r="DDE841" s="33"/>
      <c r="DDF841" s="33"/>
      <c r="DDG841" s="33"/>
      <c r="DDH841" s="33"/>
      <c r="DDI841" s="33"/>
      <c r="DDJ841" s="33"/>
      <c r="DDK841" s="33"/>
      <c r="DDL841" s="33"/>
      <c r="DDM841" s="33"/>
      <c r="DDN841" s="33"/>
      <c r="DDO841" s="33"/>
      <c r="DDP841" s="33"/>
      <c r="DDQ841" s="33"/>
      <c r="DDR841" s="33"/>
      <c r="DDS841" s="33"/>
      <c r="DDT841" s="33"/>
      <c r="DDU841" s="33"/>
      <c r="DDV841" s="33"/>
      <c r="DDW841" s="33"/>
      <c r="DDX841" s="33"/>
      <c r="DDY841" s="33"/>
      <c r="DDZ841" s="33"/>
      <c r="DEA841" s="33"/>
      <c r="DEB841" s="33"/>
      <c r="DEC841" s="33"/>
      <c r="DED841" s="33"/>
      <c r="DEE841" s="33"/>
      <c r="DEF841" s="33"/>
      <c r="DEG841" s="33"/>
      <c r="DEH841" s="33"/>
      <c r="DEI841" s="33"/>
      <c r="DEJ841" s="33"/>
      <c r="DEK841" s="33"/>
      <c r="DEL841" s="33"/>
      <c r="DEM841" s="33"/>
      <c r="DEN841" s="33"/>
      <c r="DEO841" s="33"/>
      <c r="DEP841" s="33"/>
      <c r="DEQ841" s="33"/>
      <c r="DER841" s="33"/>
      <c r="DES841" s="33"/>
      <c r="DET841" s="33"/>
      <c r="DEU841" s="33"/>
      <c r="DEV841" s="33"/>
      <c r="DEW841" s="33"/>
      <c r="DEX841" s="33"/>
      <c r="DEY841" s="33"/>
      <c r="DEZ841" s="33"/>
      <c r="DFA841" s="33"/>
      <c r="DFB841" s="33"/>
      <c r="DFC841" s="33"/>
      <c r="DFD841" s="33"/>
      <c r="DFE841" s="33"/>
      <c r="DFF841" s="33"/>
      <c r="DFG841" s="33"/>
      <c r="DFH841" s="33"/>
      <c r="DFI841" s="33"/>
      <c r="DFJ841" s="33"/>
      <c r="DFK841" s="33"/>
      <c r="DFL841" s="33"/>
      <c r="DFM841" s="33"/>
      <c r="DFN841" s="33"/>
      <c r="DFO841" s="33"/>
      <c r="DFP841" s="33"/>
      <c r="DFQ841" s="33"/>
      <c r="DFR841" s="33"/>
      <c r="DFS841" s="33"/>
      <c r="DFT841" s="33"/>
      <c r="DFU841" s="33"/>
      <c r="DFV841" s="33"/>
      <c r="DFW841" s="33"/>
      <c r="DFX841" s="33"/>
      <c r="DFY841" s="33"/>
      <c r="DFZ841" s="33"/>
      <c r="DGA841" s="33"/>
      <c r="DGB841" s="33"/>
      <c r="DGC841" s="33"/>
      <c r="DGD841" s="33"/>
      <c r="DGE841" s="33"/>
      <c r="DGF841" s="33"/>
      <c r="DGG841" s="33"/>
      <c r="DGH841" s="33"/>
      <c r="DGI841" s="33"/>
      <c r="DGJ841" s="33"/>
      <c r="DGK841" s="33"/>
      <c r="DGL841" s="33"/>
      <c r="DGM841" s="33"/>
      <c r="DGN841" s="33"/>
      <c r="DGO841" s="33"/>
      <c r="DGP841" s="33"/>
      <c r="DGQ841" s="33"/>
      <c r="DGR841" s="33"/>
      <c r="DGS841" s="33"/>
      <c r="DGT841" s="33"/>
      <c r="DGU841" s="33"/>
      <c r="DGV841" s="33"/>
      <c r="DGW841" s="33"/>
      <c r="DGX841" s="33"/>
      <c r="DGY841" s="33"/>
      <c r="DGZ841" s="33"/>
      <c r="DHA841" s="33"/>
      <c r="DHB841" s="33"/>
      <c r="DHC841" s="33"/>
      <c r="DHD841" s="33"/>
      <c r="DHE841" s="33"/>
      <c r="DHF841" s="33"/>
      <c r="DHG841" s="33"/>
      <c r="DHH841" s="33"/>
      <c r="DHI841" s="33"/>
      <c r="DHJ841" s="33"/>
      <c r="DHK841" s="33"/>
      <c r="DHL841" s="33"/>
      <c r="DHM841" s="33"/>
      <c r="DHN841" s="33"/>
      <c r="DHO841" s="33"/>
      <c r="DHP841" s="33"/>
      <c r="DHQ841" s="33"/>
      <c r="DHR841" s="33"/>
      <c r="DHS841" s="33"/>
      <c r="DHT841" s="33"/>
      <c r="DHU841" s="33"/>
      <c r="DHV841" s="33"/>
      <c r="DHW841" s="33"/>
      <c r="DHX841" s="33"/>
      <c r="DHY841" s="33"/>
      <c r="DHZ841" s="33"/>
      <c r="DIA841" s="33"/>
      <c r="DIB841" s="33"/>
      <c r="DIC841" s="33"/>
      <c r="DID841" s="33"/>
      <c r="DIE841" s="33"/>
      <c r="DIF841" s="33"/>
      <c r="DIG841" s="33"/>
      <c r="DIH841" s="33"/>
      <c r="DII841" s="33"/>
      <c r="DIJ841" s="33"/>
      <c r="DIK841" s="33"/>
      <c r="DIL841" s="33"/>
      <c r="DIM841" s="33"/>
      <c r="DIN841" s="33"/>
      <c r="DIO841" s="33"/>
      <c r="DIP841" s="33"/>
      <c r="DIQ841" s="33"/>
      <c r="DIR841" s="33"/>
      <c r="DIS841" s="33"/>
      <c r="DIT841" s="33"/>
      <c r="DIU841" s="33"/>
      <c r="DIV841" s="33"/>
      <c r="DIW841" s="33"/>
      <c r="DIX841" s="33"/>
      <c r="DIY841" s="33"/>
      <c r="DIZ841" s="33"/>
      <c r="DJA841" s="33"/>
      <c r="DJB841" s="33"/>
      <c r="DJC841" s="33"/>
      <c r="DJD841" s="33"/>
      <c r="DJE841" s="33"/>
      <c r="DJF841" s="33"/>
      <c r="DJG841" s="33"/>
      <c r="DJH841" s="33"/>
      <c r="DJI841" s="33"/>
      <c r="DJJ841" s="33"/>
      <c r="DJK841" s="33"/>
      <c r="DJL841" s="33"/>
      <c r="DJM841" s="33"/>
      <c r="DJN841" s="33"/>
      <c r="DJO841" s="33"/>
      <c r="DJP841" s="33"/>
      <c r="DJQ841" s="33"/>
      <c r="DJR841" s="33"/>
      <c r="DJS841" s="33"/>
      <c r="DJT841" s="33"/>
      <c r="DJU841" s="33"/>
      <c r="DJV841" s="33"/>
      <c r="DJW841" s="33"/>
      <c r="DJX841" s="33"/>
      <c r="DJY841" s="33"/>
      <c r="DJZ841" s="33"/>
      <c r="DKA841" s="33"/>
      <c r="DKB841" s="33"/>
      <c r="DKC841" s="33"/>
      <c r="DKD841" s="33"/>
      <c r="DKE841" s="33"/>
      <c r="DKF841" s="33"/>
      <c r="DKG841" s="33"/>
      <c r="DKH841" s="33"/>
      <c r="DKI841" s="33"/>
      <c r="DKJ841" s="33"/>
      <c r="DKK841" s="33"/>
      <c r="DKL841" s="33"/>
      <c r="DKM841" s="33"/>
      <c r="DKN841" s="33"/>
      <c r="DKO841" s="33"/>
      <c r="DKP841" s="33"/>
      <c r="DKQ841" s="33"/>
      <c r="DKR841" s="33"/>
      <c r="DKS841" s="33"/>
      <c r="DKT841" s="33"/>
      <c r="DKU841" s="33"/>
      <c r="DKV841" s="33"/>
      <c r="DKW841" s="33"/>
      <c r="DKX841" s="33"/>
      <c r="DKY841" s="33"/>
      <c r="DKZ841" s="33"/>
      <c r="DLA841" s="33"/>
      <c r="DLB841" s="33"/>
      <c r="DLC841" s="33"/>
      <c r="DLD841" s="33"/>
      <c r="DLE841" s="33"/>
      <c r="DLF841" s="33"/>
      <c r="DLG841" s="33"/>
      <c r="DLH841" s="33"/>
      <c r="DLI841" s="33"/>
      <c r="DLJ841" s="33"/>
      <c r="DLK841" s="33"/>
      <c r="DLL841" s="33"/>
      <c r="DLM841" s="33"/>
      <c r="DLN841" s="33"/>
      <c r="DLO841" s="33"/>
      <c r="DLP841" s="33"/>
      <c r="DLQ841" s="33"/>
      <c r="DLR841" s="33"/>
      <c r="DLS841" s="33"/>
      <c r="DLT841" s="33"/>
      <c r="DLU841" s="33"/>
      <c r="DLV841" s="33"/>
      <c r="DLW841" s="33"/>
      <c r="DLX841" s="33"/>
      <c r="DLY841" s="33"/>
      <c r="DLZ841" s="33"/>
      <c r="DMA841" s="33"/>
      <c r="DMB841" s="33"/>
      <c r="DMC841" s="33"/>
      <c r="DMD841" s="33"/>
      <c r="DME841" s="33"/>
      <c r="DMF841" s="33"/>
      <c r="DMG841" s="33"/>
      <c r="DMH841" s="33"/>
      <c r="DMI841" s="33"/>
      <c r="DMJ841" s="33"/>
      <c r="DMK841" s="33"/>
      <c r="DML841" s="33"/>
      <c r="DMM841" s="33"/>
      <c r="DMN841" s="33"/>
      <c r="DMO841" s="33"/>
      <c r="DMP841" s="33"/>
      <c r="DMQ841" s="33"/>
      <c r="DMR841" s="33"/>
      <c r="DMS841" s="33"/>
      <c r="DMT841" s="33"/>
      <c r="DMU841" s="33"/>
      <c r="DMV841" s="33"/>
      <c r="DMW841" s="33"/>
      <c r="DMX841" s="33"/>
      <c r="DMY841" s="33"/>
      <c r="DMZ841" s="33"/>
      <c r="DNA841" s="33"/>
      <c r="DNB841" s="33"/>
      <c r="DNC841" s="33"/>
      <c r="DND841" s="33"/>
      <c r="DNE841" s="33"/>
      <c r="DNF841" s="33"/>
      <c r="DNG841" s="33"/>
      <c r="DNH841" s="33"/>
      <c r="DNI841" s="33"/>
      <c r="DNJ841" s="33"/>
      <c r="DNK841" s="33"/>
      <c r="DNL841" s="33"/>
      <c r="DNM841" s="33"/>
      <c r="DNN841" s="33"/>
      <c r="DNO841" s="33"/>
      <c r="DNP841" s="33"/>
      <c r="DNQ841" s="33"/>
      <c r="DNR841" s="33"/>
      <c r="DNS841" s="33"/>
      <c r="DNT841" s="33"/>
      <c r="DNU841" s="33"/>
      <c r="DNV841" s="33"/>
      <c r="DNW841" s="33"/>
      <c r="DNX841" s="33"/>
      <c r="DNY841" s="33"/>
      <c r="DNZ841" s="33"/>
      <c r="DOA841" s="33"/>
      <c r="DOB841" s="33"/>
      <c r="DOC841" s="33"/>
      <c r="DOD841" s="33"/>
      <c r="DOE841" s="33"/>
      <c r="DOF841" s="33"/>
      <c r="DOG841" s="33"/>
      <c r="DOH841" s="33"/>
      <c r="DOI841" s="33"/>
      <c r="DOJ841" s="33"/>
      <c r="DOK841" s="33"/>
      <c r="DOL841" s="33"/>
      <c r="DOM841" s="33"/>
      <c r="DON841" s="33"/>
      <c r="DOO841" s="33"/>
      <c r="DOP841" s="33"/>
      <c r="DOQ841" s="33"/>
      <c r="DOR841" s="33"/>
      <c r="DOS841" s="33"/>
      <c r="DOT841" s="33"/>
      <c r="DOU841" s="33"/>
      <c r="DOV841" s="33"/>
      <c r="DOW841" s="33"/>
      <c r="DOX841" s="33"/>
      <c r="DOY841" s="33"/>
      <c r="DOZ841" s="33"/>
      <c r="DPA841" s="33"/>
      <c r="DPB841" s="33"/>
      <c r="DPC841" s="33"/>
      <c r="DPD841" s="33"/>
      <c r="DPE841" s="33"/>
      <c r="DPF841" s="33"/>
      <c r="DPG841" s="33"/>
      <c r="DPH841" s="33"/>
      <c r="DPI841" s="33"/>
      <c r="DPJ841" s="33"/>
      <c r="DPK841" s="33"/>
      <c r="DPL841" s="33"/>
      <c r="DPM841" s="33"/>
      <c r="DPN841" s="33"/>
      <c r="DPO841" s="33"/>
      <c r="DPP841" s="33"/>
      <c r="DPQ841" s="33"/>
      <c r="DPR841" s="33"/>
      <c r="DPS841" s="33"/>
      <c r="DPT841" s="33"/>
      <c r="DPU841" s="33"/>
      <c r="DPV841" s="33"/>
      <c r="DPW841" s="33"/>
      <c r="DPX841" s="33"/>
      <c r="DPY841" s="33"/>
      <c r="DPZ841" s="33"/>
      <c r="DQA841" s="33"/>
      <c r="DQB841" s="33"/>
      <c r="DQC841" s="33"/>
      <c r="DQD841" s="33"/>
      <c r="DQE841" s="33"/>
      <c r="DQF841" s="33"/>
      <c r="DQG841" s="33"/>
      <c r="DQH841" s="33"/>
      <c r="DQI841" s="33"/>
      <c r="DQJ841" s="33"/>
      <c r="DQK841" s="33"/>
      <c r="DQL841" s="33"/>
      <c r="DQM841" s="33"/>
      <c r="DQN841" s="33"/>
      <c r="DQO841" s="33"/>
      <c r="DQP841" s="33"/>
      <c r="DQQ841" s="33"/>
      <c r="DQR841" s="33"/>
      <c r="DQS841" s="33"/>
      <c r="DQT841" s="33"/>
      <c r="DQU841" s="33"/>
      <c r="DQV841" s="33"/>
      <c r="DQW841" s="33"/>
      <c r="DQX841" s="33"/>
      <c r="DQY841" s="33"/>
      <c r="DQZ841" s="33"/>
      <c r="DRA841" s="33"/>
      <c r="DRB841" s="33"/>
      <c r="DRC841" s="33"/>
      <c r="DRD841" s="33"/>
      <c r="DRE841" s="33"/>
      <c r="DRF841" s="33"/>
      <c r="DRG841" s="33"/>
      <c r="DRH841" s="33"/>
      <c r="DRI841" s="33"/>
      <c r="DRJ841" s="33"/>
      <c r="DRK841" s="33"/>
      <c r="DRL841" s="33"/>
      <c r="DRM841" s="33"/>
      <c r="DRN841" s="33"/>
      <c r="DRO841" s="33"/>
      <c r="DRP841" s="33"/>
      <c r="DRQ841" s="33"/>
      <c r="DRR841" s="33"/>
      <c r="DRS841" s="33"/>
      <c r="DRT841" s="33"/>
      <c r="DRU841" s="33"/>
      <c r="DRV841" s="33"/>
      <c r="DRW841" s="33"/>
      <c r="DRX841" s="33"/>
      <c r="DRY841" s="33"/>
      <c r="DRZ841" s="33"/>
      <c r="DSA841" s="33"/>
      <c r="DSB841" s="33"/>
      <c r="DSC841" s="33"/>
      <c r="DSD841" s="33"/>
      <c r="DSE841" s="33"/>
      <c r="DSF841" s="33"/>
      <c r="DSG841" s="33"/>
      <c r="DSH841" s="33"/>
      <c r="DSI841" s="33"/>
      <c r="DSJ841" s="33"/>
      <c r="DSK841" s="33"/>
      <c r="DSL841" s="33"/>
      <c r="DSM841" s="33"/>
      <c r="DSN841" s="33"/>
      <c r="DSO841" s="33"/>
      <c r="DSP841" s="33"/>
      <c r="DSQ841" s="33"/>
      <c r="DSR841" s="33"/>
      <c r="DSS841" s="33"/>
      <c r="DST841" s="33"/>
      <c r="DSU841" s="33"/>
      <c r="DSV841" s="33"/>
      <c r="DSW841" s="33"/>
      <c r="DSX841" s="33"/>
      <c r="DSY841" s="33"/>
      <c r="DSZ841" s="33"/>
      <c r="DTA841" s="33"/>
      <c r="DTB841" s="33"/>
      <c r="DTC841" s="33"/>
      <c r="DTD841" s="33"/>
      <c r="DTE841" s="33"/>
      <c r="DTF841" s="33"/>
      <c r="DTG841" s="33"/>
      <c r="DTH841" s="33"/>
      <c r="DTI841" s="33"/>
      <c r="DTJ841" s="33"/>
      <c r="DTK841" s="33"/>
      <c r="DTL841" s="33"/>
      <c r="DTM841" s="33"/>
      <c r="DTN841" s="33"/>
      <c r="DTO841" s="33"/>
      <c r="DTP841" s="33"/>
      <c r="DTQ841" s="33"/>
      <c r="DTR841" s="33"/>
      <c r="DTS841" s="33"/>
      <c r="DTT841" s="33"/>
      <c r="DTU841" s="33"/>
      <c r="DTV841" s="33"/>
      <c r="DTW841" s="33"/>
      <c r="DTX841" s="33"/>
      <c r="DTY841" s="33"/>
      <c r="DTZ841" s="33"/>
      <c r="DUA841" s="33"/>
      <c r="DUB841" s="33"/>
      <c r="DUC841" s="33"/>
      <c r="DUD841" s="33"/>
      <c r="DUE841" s="33"/>
      <c r="DUF841" s="33"/>
      <c r="DUG841" s="33"/>
      <c r="DUH841" s="33"/>
      <c r="DUI841" s="33"/>
      <c r="DUJ841" s="33"/>
      <c r="DUK841" s="33"/>
      <c r="DUL841" s="33"/>
      <c r="DUM841" s="33"/>
      <c r="DUN841" s="33"/>
      <c r="DUO841" s="33"/>
      <c r="DUP841" s="33"/>
      <c r="DUQ841" s="33"/>
      <c r="DUR841" s="33"/>
      <c r="DUS841" s="33"/>
      <c r="DUT841" s="33"/>
      <c r="DUU841" s="33"/>
      <c r="DUV841" s="33"/>
      <c r="DUW841" s="33"/>
      <c r="DUX841" s="33"/>
      <c r="DUY841" s="33"/>
      <c r="DUZ841" s="33"/>
      <c r="DVA841" s="33"/>
      <c r="DVB841" s="33"/>
      <c r="DVC841" s="33"/>
      <c r="DVD841" s="33"/>
      <c r="DVE841" s="33"/>
      <c r="DVF841" s="33"/>
      <c r="DVG841" s="33"/>
      <c r="DVH841" s="33"/>
      <c r="DVI841" s="33"/>
      <c r="DVJ841" s="33"/>
      <c r="DVK841" s="33"/>
      <c r="DVL841" s="33"/>
      <c r="DVM841" s="33"/>
      <c r="DVN841" s="33"/>
      <c r="DVO841" s="33"/>
      <c r="DVP841" s="33"/>
      <c r="DVQ841" s="33"/>
      <c r="DVR841" s="33"/>
      <c r="DVS841" s="33"/>
      <c r="DVT841" s="33"/>
      <c r="DVU841" s="33"/>
      <c r="DVV841" s="33"/>
      <c r="DVW841" s="33"/>
      <c r="DVX841" s="33"/>
      <c r="DVY841" s="33"/>
      <c r="DVZ841" s="33"/>
      <c r="DWA841" s="33"/>
      <c r="DWB841" s="33"/>
      <c r="DWC841" s="33"/>
      <c r="DWD841" s="33"/>
      <c r="DWE841" s="33"/>
      <c r="DWF841" s="33"/>
      <c r="DWG841" s="33"/>
      <c r="DWH841" s="33"/>
      <c r="DWI841" s="33"/>
      <c r="DWJ841" s="33"/>
      <c r="DWK841" s="33"/>
      <c r="DWL841" s="33"/>
      <c r="DWM841" s="33"/>
      <c r="DWN841" s="33"/>
      <c r="DWO841" s="33"/>
      <c r="DWP841" s="33"/>
      <c r="DWQ841" s="33"/>
      <c r="DWR841" s="33"/>
      <c r="DWS841" s="33"/>
      <c r="DWT841" s="33"/>
      <c r="DWU841" s="33"/>
      <c r="DWV841" s="33"/>
      <c r="DWW841" s="33"/>
      <c r="DWX841" s="33"/>
      <c r="DWY841" s="33"/>
      <c r="DWZ841" s="33"/>
      <c r="DXA841" s="33"/>
      <c r="DXB841" s="33"/>
      <c r="DXC841" s="33"/>
      <c r="DXD841" s="33"/>
      <c r="DXE841" s="33"/>
      <c r="DXF841" s="33"/>
      <c r="DXG841" s="33"/>
      <c r="DXH841" s="33"/>
      <c r="DXI841" s="33"/>
      <c r="DXJ841" s="33"/>
      <c r="DXK841" s="33"/>
      <c r="DXL841" s="33"/>
      <c r="DXM841" s="33"/>
      <c r="DXN841" s="33"/>
      <c r="DXO841" s="33"/>
      <c r="DXP841" s="33"/>
      <c r="DXQ841" s="33"/>
      <c r="DXR841" s="33"/>
      <c r="DXS841" s="33"/>
      <c r="DXT841" s="33"/>
      <c r="DXU841" s="33"/>
      <c r="DXV841" s="33"/>
      <c r="DXW841" s="33"/>
      <c r="DXX841" s="33"/>
      <c r="DXY841" s="33"/>
      <c r="DXZ841" s="33"/>
      <c r="DYA841" s="33"/>
      <c r="DYB841" s="33"/>
      <c r="DYC841" s="33"/>
      <c r="DYD841" s="33"/>
      <c r="DYE841" s="33"/>
      <c r="DYF841" s="33"/>
      <c r="DYG841" s="33"/>
      <c r="DYH841" s="33"/>
      <c r="DYI841" s="33"/>
      <c r="DYJ841" s="33"/>
      <c r="DYK841" s="33"/>
      <c r="DYL841" s="33"/>
      <c r="DYM841" s="33"/>
      <c r="DYN841" s="33"/>
      <c r="DYO841" s="33"/>
      <c r="DYP841" s="33"/>
      <c r="DYQ841" s="33"/>
      <c r="DYR841" s="33"/>
      <c r="DYS841" s="33"/>
      <c r="DYT841" s="33"/>
      <c r="DYU841" s="33"/>
      <c r="DYV841" s="33"/>
      <c r="DYW841" s="33"/>
      <c r="DYX841" s="33"/>
      <c r="DYY841" s="33"/>
      <c r="DYZ841" s="33"/>
      <c r="DZA841" s="33"/>
      <c r="DZB841" s="33"/>
      <c r="DZC841" s="33"/>
      <c r="DZD841" s="33"/>
      <c r="DZE841" s="33"/>
      <c r="DZF841" s="33"/>
      <c r="DZG841" s="33"/>
      <c r="DZH841" s="33"/>
      <c r="DZI841" s="33"/>
      <c r="DZJ841" s="33"/>
      <c r="DZK841" s="33"/>
      <c r="DZL841" s="33"/>
      <c r="DZM841" s="33"/>
      <c r="DZN841" s="33"/>
      <c r="DZO841" s="33"/>
      <c r="DZP841" s="33"/>
      <c r="DZQ841" s="33"/>
      <c r="DZR841" s="33"/>
      <c r="DZS841" s="33"/>
      <c r="DZT841" s="33"/>
      <c r="DZU841" s="33"/>
      <c r="DZV841" s="33"/>
      <c r="DZW841" s="33"/>
      <c r="DZX841" s="33"/>
      <c r="DZY841" s="33"/>
      <c r="DZZ841" s="33"/>
      <c r="EAA841" s="33"/>
      <c r="EAB841" s="33"/>
      <c r="EAC841" s="33"/>
      <c r="EAD841" s="33"/>
      <c r="EAE841" s="33"/>
      <c r="EAF841" s="33"/>
      <c r="EAG841" s="33"/>
      <c r="EAH841" s="33"/>
      <c r="EAI841" s="33"/>
      <c r="EAJ841" s="33"/>
      <c r="EAK841" s="33"/>
      <c r="EAL841" s="33"/>
      <c r="EAM841" s="33"/>
      <c r="EAN841" s="33"/>
      <c r="EAO841" s="33"/>
      <c r="EAP841" s="33"/>
      <c r="EAQ841" s="33"/>
      <c r="EAR841" s="33"/>
      <c r="EAS841" s="33"/>
      <c r="EAT841" s="33"/>
      <c r="EAU841" s="33"/>
      <c r="EAV841" s="33"/>
      <c r="EAW841" s="33"/>
      <c r="EAX841" s="33"/>
      <c r="EAY841" s="33"/>
      <c r="EAZ841" s="33"/>
      <c r="EBA841" s="33"/>
      <c r="EBB841" s="33"/>
      <c r="EBC841" s="33"/>
      <c r="EBD841" s="33"/>
      <c r="EBE841" s="33"/>
      <c r="EBF841" s="33"/>
      <c r="EBG841" s="33"/>
      <c r="EBH841" s="33"/>
      <c r="EBI841" s="33"/>
      <c r="EBJ841" s="33"/>
      <c r="EBK841" s="33"/>
      <c r="EBL841" s="33"/>
      <c r="EBM841" s="33"/>
      <c r="EBN841" s="33"/>
      <c r="EBO841" s="33"/>
      <c r="EBP841" s="33"/>
      <c r="EBQ841" s="33"/>
      <c r="EBR841" s="33"/>
      <c r="EBS841" s="33"/>
      <c r="EBT841" s="33"/>
      <c r="EBU841" s="33"/>
      <c r="EBV841" s="33"/>
      <c r="EBW841" s="33"/>
      <c r="EBX841" s="33"/>
      <c r="EBY841" s="33"/>
      <c r="EBZ841" s="33"/>
      <c r="ECA841" s="33"/>
      <c r="ECB841" s="33"/>
      <c r="ECC841" s="33"/>
      <c r="ECD841" s="33"/>
      <c r="ECE841" s="33"/>
      <c r="ECF841" s="33"/>
      <c r="ECG841" s="33"/>
      <c r="ECH841" s="33"/>
      <c r="ECI841" s="33"/>
      <c r="ECJ841" s="33"/>
      <c r="ECK841" s="33"/>
      <c r="ECL841" s="33"/>
      <c r="ECM841" s="33"/>
      <c r="ECN841" s="33"/>
      <c r="ECO841" s="33"/>
      <c r="ECP841" s="33"/>
      <c r="ECQ841" s="33"/>
      <c r="ECR841" s="33"/>
      <c r="ECS841" s="33"/>
      <c r="ECT841" s="33"/>
      <c r="ECU841" s="33"/>
      <c r="ECV841" s="33"/>
      <c r="ECW841" s="33"/>
      <c r="ECX841" s="33"/>
      <c r="ECY841" s="33"/>
      <c r="ECZ841" s="33"/>
      <c r="EDA841" s="33"/>
      <c r="EDB841" s="33"/>
      <c r="EDC841" s="33"/>
      <c r="EDD841" s="33"/>
      <c r="EDE841" s="33"/>
      <c r="EDF841" s="33"/>
      <c r="EDG841" s="33"/>
      <c r="EDH841" s="33"/>
      <c r="EDI841" s="33"/>
      <c r="EDJ841" s="33"/>
      <c r="EDK841" s="33"/>
      <c r="EDL841" s="33"/>
      <c r="EDM841" s="33"/>
      <c r="EDN841" s="33"/>
      <c r="EDO841" s="33"/>
      <c r="EDP841" s="33"/>
      <c r="EDQ841" s="33"/>
      <c r="EDR841" s="33"/>
      <c r="EDS841" s="33"/>
      <c r="EDT841" s="33"/>
      <c r="EDU841" s="33"/>
      <c r="EDV841" s="33"/>
      <c r="EDW841" s="33"/>
      <c r="EDX841" s="33"/>
      <c r="EDY841" s="33"/>
      <c r="EDZ841" s="33"/>
      <c r="EEA841" s="33"/>
      <c r="EEB841" s="33"/>
      <c r="EEC841" s="33"/>
      <c r="EED841" s="33"/>
      <c r="EEE841" s="33"/>
      <c r="EEF841" s="33"/>
      <c r="EEG841" s="33"/>
      <c r="EEH841" s="33"/>
      <c r="EEI841" s="33"/>
      <c r="EEJ841" s="33"/>
      <c r="EEK841" s="33"/>
      <c r="EEL841" s="33"/>
      <c r="EEM841" s="33"/>
      <c r="EEN841" s="33"/>
      <c r="EEO841" s="33"/>
      <c r="EEP841" s="33"/>
      <c r="EEQ841" s="33"/>
      <c r="EER841" s="33"/>
      <c r="EES841" s="33"/>
      <c r="EET841" s="33"/>
      <c r="EEU841" s="33"/>
      <c r="EEV841" s="33"/>
      <c r="EEW841" s="33"/>
      <c r="EEX841" s="33"/>
      <c r="EEY841" s="33"/>
      <c r="EEZ841" s="33"/>
      <c r="EFA841" s="33"/>
      <c r="EFB841" s="33"/>
      <c r="EFC841" s="33"/>
      <c r="EFD841" s="33"/>
      <c r="EFE841" s="33"/>
      <c r="EFF841" s="33"/>
      <c r="EFG841" s="33"/>
      <c r="EFH841" s="33"/>
      <c r="EFI841" s="33"/>
      <c r="EFJ841" s="33"/>
      <c r="EFK841" s="33"/>
      <c r="EFL841" s="33"/>
      <c r="EFM841" s="33"/>
      <c r="EFN841" s="33"/>
      <c r="EFO841" s="33"/>
      <c r="EFP841" s="33"/>
      <c r="EFQ841" s="33"/>
      <c r="EFR841" s="33"/>
      <c r="EFS841" s="33"/>
      <c r="EFT841" s="33"/>
      <c r="EFU841" s="33"/>
      <c r="EFV841" s="33"/>
      <c r="EFW841" s="33"/>
      <c r="EFX841" s="33"/>
      <c r="EFY841" s="33"/>
      <c r="EFZ841" s="33"/>
      <c r="EGA841" s="33"/>
      <c r="EGB841" s="33"/>
      <c r="EGC841" s="33"/>
      <c r="EGD841" s="33"/>
      <c r="EGE841" s="33"/>
      <c r="EGF841" s="33"/>
      <c r="EGG841" s="33"/>
      <c r="EGH841" s="33"/>
      <c r="EGI841" s="33"/>
      <c r="EGJ841" s="33"/>
      <c r="EGK841" s="33"/>
      <c r="EGL841" s="33"/>
      <c r="EGM841" s="33"/>
      <c r="EGN841" s="33"/>
      <c r="EGO841" s="33"/>
      <c r="EGP841" s="33"/>
      <c r="EGQ841" s="33"/>
      <c r="EGR841" s="33"/>
      <c r="EGS841" s="33"/>
      <c r="EGT841" s="33"/>
      <c r="EGU841" s="33"/>
      <c r="EGV841" s="33"/>
      <c r="EGW841" s="33"/>
      <c r="EGX841" s="33"/>
      <c r="EGY841" s="33"/>
      <c r="EGZ841" s="33"/>
      <c r="EHA841" s="33"/>
      <c r="EHB841" s="33"/>
      <c r="EHC841" s="33"/>
      <c r="EHD841" s="33"/>
      <c r="EHE841" s="33"/>
      <c r="EHF841" s="33"/>
      <c r="EHG841" s="33"/>
      <c r="EHH841" s="33"/>
      <c r="EHI841" s="33"/>
      <c r="EHJ841" s="33"/>
      <c r="EHK841" s="33"/>
      <c r="EHL841" s="33"/>
      <c r="EHM841" s="33"/>
      <c r="EHN841" s="33"/>
      <c r="EHO841" s="33"/>
      <c r="EHP841" s="33"/>
      <c r="EHQ841" s="33"/>
      <c r="EHR841" s="33"/>
      <c r="EHS841" s="33"/>
      <c r="EHT841" s="33"/>
      <c r="EHU841" s="33"/>
      <c r="EHV841" s="33"/>
      <c r="EHW841" s="33"/>
      <c r="EHX841" s="33"/>
      <c r="EHY841" s="33"/>
      <c r="EHZ841" s="33"/>
      <c r="EIA841" s="33"/>
      <c r="EIB841" s="33"/>
      <c r="EIC841" s="33"/>
      <c r="EID841" s="33"/>
      <c r="EIE841" s="33"/>
      <c r="EIF841" s="33"/>
      <c r="EIG841" s="33"/>
      <c r="EIH841" s="33"/>
      <c r="EII841" s="33"/>
      <c r="EIJ841" s="33"/>
      <c r="EIK841" s="33"/>
      <c r="EIL841" s="33"/>
      <c r="EIM841" s="33"/>
      <c r="EIN841" s="33"/>
      <c r="EIO841" s="33"/>
      <c r="EIP841" s="33"/>
      <c r="EIQ841" s="33"/>
      <c r="EIR841" s="33"/>
      <c r="EIS841" s="33"/>
      <c r="EIT841" s="33"/>
      <c r="EIU841" s="33"/>
      <c r="EIV841" s="33"/>
      <c r="EIW841" s="33"/>
      <c r="EIX841" s="33"/>
      <c r="EIY841" s="33"/>
      <c r="EIZ841" s="33"/>
      <c r="EJA841" s="33"/>
      <c r="EJB841" s="33"/>
      <c r="EJC841" s="33"/>
      <c r="EJD841" s="33"/>
      <c r="EJE841" s="33"/>
      <c r="EJF841" s="33"/>
      <c r="EJG841" s="33"/>
      <c r="EJH841" s="33"/>
      <c r="EJI841" s="33"/>
      <c r="EJJ841" s="33"/>
      <c r="EJK841" s="33"/>
      <c r="EJL841" s="33"/>
      <c r="EJM841" s="33"/>
      <c r="EJN841" s="33"/>
      <c r="EJO841" s="33"/>
      <c r="EJP841" s="33"/>
      <c r="EJQ841" s="33"/>
      <c r="EJR841" s="33"/>
      <c r="EJS841" s="33"/>
      <c r="EJT841" s="33"/>
      <c r="EJU841" s="33"/>
      <c r="EJV841" s="33"/>
      <c r="EJW841" s="33"/>
      <c r="EJX841" s="33"/>
      <c r="EJY841" s="33"/>
      <c r="EJZ841" s="33"/>
      <c r="EKA841" s="33"/>
      <c r="EKB841" s="33"/>
      <c r="EKC841" s="33"/>
      <c r="EKD841" s="33"/>
      <c r="EKE841" s="33"/>
      <c r="EKF841" s="33"/>
      <c r="EKG841" s="33"/>
      <c r="EKH841" s="33"/>
      <c r="EKI841" s="33"/>
      <c r="EKJ841" s="33"/>
      <c r="EKK841" s="33"/>
      <c r="EKL841" s="33"/>
      <c r="EKM841" s="33"/>
      <c r="EKN841" s="33"/>
      <c r="EKO841" s="33"/>
      <c r="EKP841" s="33"/>
      <c r="EKQ841" s="33"/>
      <c r="EKR841" s="33"/>
      <c r="EKS841" s="33"/>
      <c r="EKT841" s="33"/>
      <c r="EKU841" s="33"/>
      <c r="EKV841" s="33"/>
      <c r="EKW841" s="33"/>
      <c r="EKX841" s="33"/>
      <c r="EKY841" s="33"/>
      <c r="EKZ841" s="33"/>
      <c r="ELA841" s="33"/>
      <c r="ELB841" s="33"/>
      <c r="ELC841" s="33"/>
      <c r="ELD841" s="33"/>
      <c r="ELE841" s="33"/>
      <c r="ELF841" s="33"/>
      <c r="ELG841" s="33"/>
      <c r="ELH841" s="33"/>
      <c r="ELI841" s="33"/>
      <c r="ELJ841" s="33"/>
      <c r="ELK841" s="33"/>
      <c r="ELL841" s="33"/>
      <c r="ELM841" s="33"/>
      <c r="ELN841" s="33"/>
      <c r="ELO841" s="33"/>
      <c r="ELP841" s="33"/>
      <c r="ELQ841" s="33"/>
      <c r="ELR841" s="33"/>
      <c r="ELS841" s="33"/>
      <c r="ELT841" s="33"/>
      <c r="ELU841" s="33"/>
      <c r="ELV841" s="33"/>
      <c r="ELW841" s="33"/>
      <c r="ELX841" s="33"/>
      <c r="ELY841" s="33"/>
      <c r="ELZ841" s="33"/>
      <c r="EMA841" s="33"/>
      <c r="EMB841" s="33"/>
      <c r="EMC841" s="33"/>
      <c r="EMD841" s="33"/>
      <c r="EME841" s="33"/>
      <c r="EMF841" s="33"/>
      <c r="EMG841" s="33"/>
      <c r="EMH841" s="33"/>
      <c r="EMI841" s="33"/>
      <c r="EMJ841" s="33"/>
      <c r="EMK841" s="33"/>
      <c r="EML841" s="33"/>
      <c r="EMM841" s="33"/>
      <c r="EMN841" s="33"/>
      <c r="EMO841" s="33"/>
      <c r="EMP841" s="33"/>
      <c r="EMQ841" s="33"/>
      <c r="EMR841" s="33"/>
      <c r="EMS841" s="33"/>
      <c r="EMT841" s="33"/>
      <c r="EMU841" s="33"/>
      <c r="EMV841" s="33"/>
      <c r="EMW841" s="33"/>
      <c r="EMX841" s="33"/>
      <c r="EMY841" s="33"/>
      <c r="EMZ841" s="33"/>
      <c r="ENA841" s="33"/>
      <c r="ENB841" s="33"/>
      <c r="ENC841" s="33"/>
      <c r="END841" s="33"/>
      <c r="ENE841" s="33"/>
      <c r="ENF841" s="33"/>
      <c r="ENG841" s="33"/>
      <c r="ENH841" s="33"/>
      <c r="ENI841" s="33"/>
      <c r="ENJ841" s="33"/>
      <c r="ENK841" s="33"/>
      <c r="ENL841" s="33"/>
      <c r="ENM841" s="33"/>
      <c r="ENN841" s="33"/>
      <c r="ENO841" s="33"/>
      <c r="ENP841" s="33"/>
      <c r="ENQ841" s="33"/>
      <c r="ENR841" s="33"/>
      <c r="ENS841" s="33"/>
      <c r="ENT841" s="33"/>
      <c r="ENU841" s="33"/>
      <c r="ENV841" s="33"/>
      <c r="ENW841" s="33"/>
      <c r="ENX841" s="33"/>
      <c r="ENY841" s="33"/>
      <c r="ENZ841" s="33"/>
      <c r="EOA841" s="33"/>
      <c r="EOB841" s="33"/>
      <c r="EOC841" s="33"/>
      <c r="EOD841" s="33"/>
      <c r="EOE841" s="33"/>
      <c r="EOF841" s="33"/>
      <c r="EOG841" s="33"/>
      <c r="EOH841" s="33"/>
      <c r="EOI841" s="33"/>
      <c r="EOJ841" s="33"/>
      <c r="EOK841" s="33"/>
      <c r="EOL841" s="33"/>
      <c r="EOM841" s="33"/>
      <c r="EON841" s="33"/>
      <c r="EOO841" s="33"/>
      <c r="EOP841" s="33"/>
      <c r="EOQ841" s="33"/>
      <c r="EOR841" s="33"/>
      <c r="EOS841" s="33"/>
      <c r="EOT841" s="33"/>
      <c r="EOU841" s="33"/>
      <c r="EOV841" s="33"/>
      <c r="EOW841" s="33"/>
      <c r="EOX841" s="33"/>
      <c r="EOY841" s="33"/>
      <c r="EOZ841" s="33"/>
      <c r="EPA841" s="33"/>
      <c r="EPB841" s="33"/>
      <c r="EPC841" s="33"/>
      <c r="EPD841" s="33"/>
      <c r="EPE841" s="33"/>
      <c r="EPF841" s="33"/>
      <c r="EPG841" s="33"/>
      <c r="EPH841" s="33"/>
      <c r="EPI841" s="33"/>
      <c r="EPJ841" s="33"/>
      <c r="EPK841" s="33"/>
      <c r="EPL841" s="33"/>
      <c r="EPM841" s="33"/>
      <c r="EPN841" s="33"/>
      <c r="EPO841" s="33"/>
      <c r="EPP841" s="33"/>
      <c r="EPQ841" s="33"/>
      <c r="EPR841" s="33"/>
      <c r="EPS841" s="33"/>
      <c r="EPT841" s="33"/>
      <c r="EPU841" s="33"/>
      <c r="EPV841" s="33"/>
      <c r="EPW841" s="33"/>
      <c r="EPX841" s="33"/>
      <c r="EPY841" s="33"/>
      <c r="EPZ841" s="33"/>
      <c r="EQA841" s="33"/>
      <c r="EQB841" s="33"/>
      <c r="EQC841" s="33"/>
      <c r="EQD841" s="33"/>
      <c r="EQE841" s="33"/>
      <c r="EQF841" s="33"/>
      <c r="EQG841" s="33"/>
      <c r="EQH841" s="33"/>
      <c r="EQI841" s="33"/>
      <c r="EQJ841" s="33"/>
      <c r="EQK841" s="33"/>
      <c r="EQL841" s="33"/>
      <c r="EQM841" s="33"/>
      <c r="EQN841" s="33"/>
      <c r="EQO841" s="33"/>
      <c r="EQP841" s="33"/>
      <c r="EQQ841" s="33"/>
      <c r="EQR841" s="33"/>
      <c r="EQS841" s="33"/>
      <c r="EQT841" s="33"/>
      <c r="EQU841" s="33"/>
      <c r="EQV841" s="33"/>
      <c r="EQW841" s="33"/>
      <c r="EQX841" s="33"/>
      <c r="EQY841" s="33"/>
      <c r="EQZ841" s="33"/>
      <c r="ERA841" s="33"/>
      <c r="ERB841" s="33"/>
      <c r="ERC841" s="33"/>
      <c r="ERD841" s="33"/>
      <c r="ERE841" s="33"/>
      <c r="ERF841" s="33"/>
      <c r="ERG841" s="33"/>
      <c r="ERH841" s="33"/>
      <c r="ERI841" s="33"/>
      <c r="ERJ841" s="33"/>
      <c r="ERK841" s="33"/>
      <c r="ERL841" s="33"/>
      <c r="ERM841" s="33"/>
      <c r="ERN841" s="33"/>
      <c r="ERO841" s="33"/>
      <c r="ERP841" s="33"/>
      <c r="ERQ841" s="33"/>
      <c r="ERR841" s="33"/>
      <c r="ERS841" s="33"/>
      <c r="ERT841" s="33"/>
      <c r="ERU841" s="33"/>
      <c r="ERV841" s="33"/>
      <c r="ERW841" s="33"/>
      <c r="ERX841" s="33"/>
      <c r="ERY841" s="33"/>
      <c r="ERZ841" s="33"/>
      <c r="ESA841" s="33"/>
      <c r="ESB841" s="33"/>
      <c r="ESC841" s="33"/>
      <c r="ESD841" s="33"/>
      <c r="ESE841" s="33"/>
      <c r="ESF841" s="33"/>
      <c r="ESG841" s="33"/>
      <c r="ESH841" s="33"/>
      <c r="ESI841" s="33"/>
      <c r="ESJ841" s="33"/>
      <c r="ESK841" s="33"/>
      <c r="ESL841" s="33"/>
      <c r="ESM841" s="33"/>
      <c r="ESN841" s="33"/>
      <c r="ESO841" s="33"/>
      <c r="ESP841" s="33"/>
      <c r="ESQ841" s="33"/>
      <c r="ESR841" s="33"/>
      <c r="ESS841" s="33"/>
      <c r="EST841" s="33"/>
      <c r="ESU841" s="33"/>
      <c r="ESV841" s="33"/>
      <c r="ESW841" s="33"/>
      <c r="ESX841" s="33"/>
      <c r="ESY841" s="33"/>
      <c r="ESZ841" s="33"/>
      <c r="ETA841" s="33"/>
      <c r="ETB841" s="33"/>
      <c r="ETC841" s="33"/>
      <c r="ETD841" s="33"/>
      <c r="ETE841" s="33"/>
      <c r="ETF841" s="33"/>
      <c r="ETG841" s="33"/>
      <c r="ETH841" s="33"/>
      <c r="ETI841" s="33"/>
      <c r="ETJ841" s="33"/>
      <c r="ETK841" s="33"/>
      <c r="ETL841" s="33"/>
      <c r="ETM841" s="33"/>
      <c r="ETN841" s="33"/>
      <c r="ETO841" s="33"/>
      <c r="ETP841" s="33"/>
      <c r="ETQ841" s="33"/>
      <c r="ETR841" s="33"/>
      <c r="ETS841" s="33"/>
      <c r="ETT841" s="33"/>
      <c r="ETU841" s="33"/>
      <c r="ETV841" s="33"/>
      <c r="ETW841" s="33"/>
      <c r="ETX841" s="33"/>
      <c r="ETY841" s="33"/>
      <c r="ETZ841" s="33"/>
      <c r="EUA841" s="33"/>
      <c r="EUB841" s="33"/>
      <c r="EUC841" s="33"/>
      <c r="EUD841" s="33"/>
      <c r="EUE841" s="33"/>
      <c r="EUF841" s="33"/>
      <c r="EUG841" s="33"/>
      <c r="EUH841" s="33"/>
      <c r="EUI841" s="33"/>
      <c r="EUJ841" s="33"/>
      <c r="EUK841" s="33"/>
      <c r="EUL841" s="33"/>
      <c r="EUM841" s="33"/>
      <c r="EUN841" s="33"/>
      <c r="EUO841" s="33"/>
      <c r="EUP841" s="33"/>
      <c r="EUQ841" s="33"/>
      <c r="EUR841" s="33"/>
      <c r="EUS841" s="33"/>
      <c r="EUT841" s="33"/>
      <c r="EUU841" s="33"/>
      <c r="EUV841" s="33"/>
      <c r="EUW841" s="33"/>
      <c r="EUX841" s="33"/>
      <c r="EUY841" s="33"/>
      <c r="EUZ841" s="33"/>
      <c r="EVA841" s="33"/>
      <c r="EVB841" s="33"/>
      <c r="EVC841" s="33"/>
      <c r="EVD841" s="33"/>
      <c r="EVE841" s="33"/>
      <c r="EVF841" s="33"/>
      <c r="EVG841" s="33"/>
      <c r="EVH841" s="33"/>
      <c r="EVI841" s="33"/>
      <c r="EVJ841" s="33"/>
      <c r="EVK841" s="33"/>
      <c r="EVL841" s="33"/>
      <c r="EVM841" s="33"/>
      <c r="EVN841" s="33"/>
      <c r="EVO841" s="33"/>
      <c r="EVP841" s="33"/>
      <c r="EVQ841" s="33"/>
      <c r="EVR841" s="33"/>
      <c r="EVS841" s="33"/>
      <c r="EVT841" s="33"/>
      <c r="EVU841" s="33"/>
      <c r="EVV841" s="33"/>
      <c r="EVW841" s="33"/>
      <c r="EVX841" s="33"/>
      <c r="EVY841" s="33"/>
      <c r="EVZ841" s="33"/>
      <c r="EWA841" s="33"/>
      <c r="EWB841" s="33"/>
      <c r="EWC841" s="33"/>
      <c r="EWD841" s="33"/>
      <c r="EWE841" s="33"/>
      <c r="EWF841" s="33"/>
      <c r="EWG841" s="33"/>
      <c r="EWH841" s="33"/>
      <c r="EWI841" s="33"/>
      <c r="EWJ841" s="33"/>
      <c r="EWK841" s="33"/>
      <c r="EWL841" s="33"/>
      <c r="EWM841" s="33"/>
      <c r="EWN841" s="33"/>
      <c r="EWO841" s="33"/>
      <c r="EWP841" s="33"/>
      <c r="EWQ841" s="33"/>
      <c r="EWR841" s="33"/>
      <c r="EWS841" s="33"/>
      <c r="EWT841" s="33"/>
      <c r="EWU841" s="33"/>
      <c r="EWV841" s="33"/>
      <c r="EWW841" s="33"/>
      <c r="EWX841" s="33"/>
      <c r="EWY841" s="33"/>
      <c r="EWZ841" s="33"/>
      <c r="EXA841" s="33"/>
      <c r="EXB841" s="33"/>
      <c r="EXC841" s="33"/>
      <c r="EXD841" s="33"/>
      <c r="EXE841" s="33"/>
      <c r="EXF841" s="33"/>
      <c r="EXG841" s="33"/>
      <c r="EXH841" s="33"/>
      <c r="EXI841" s="33"/>
      <c r="EXJ841" s="33"/>
      <c r="EXK841" s="33"/>
      <c r="EXL841" s="33"/>
      <c r="EXM841" s="33"/>
      <c r="EXN841" s="33"/>
      <c r="EXO841" s="33"/>
      <c r="EXP841" s="33"/>
      <c r="EXQ841" s="33"/>
      <c r="EXR841" s="33"/>
      <c r="EXS841" s="33"/>
      <c r="EXT841" s="33"/>
      <c r="EXU841" s="33"/>
      <c r="EXV841" s="33"/>
      <c r="EXW841" s="33"/>
      <c r="EXX841" s="33"/>
      <c r="EXY841" s="33"/>
      <c r="EXZ841" s="33"/>
      <c r="EYA841" s="33"/>
      <c r="EYB841" s="33"/>
      <c r="EYC841" s="33"/>
      <c r="EYD841" s="33"/>
      <c r="EYE841" s="33"/>
      <c r="EYF841" s="33"/>
      <c r="EYG841" s="33"/>
      <c r="EYH841" s="33"/>
      <c r="EYI841" s="33"/>
      <c r="EYJ841" s="33"/>
      <c r="EYK841" s="33"/>
      <c r="EYL841" s="33"/>
      <c r="EYM841" s="33"/>
      <c r="EYN841" s="33"/>
      <c r="EYO841" s="33"/>
      <c r="EYP841" s="33"/>
      <c r="EYQ841" s="33"/>
      <c r="EYR841" s="33"/>
      <c r="EYS841" s="33"/>
      <c r="EYT841" s="33"/>
      <c r="EYU841" s="33"/>
      <c r="EYV841" s="33"/>
      <c r="EYW841" s="33"/>
      <c r="EYX841" s="33"/>
      <c r="EYY841" s="33"/>
      <c r="EYZ841" s="33"/>
      <c r="EZA841" s="33"/>
      <c r="EZB841" s="33"/>
      <c r="EZC841" s="33"/>
      <c r="EZD841" s="33"/>
      <c r="EZE841" s="33"/>
      <c r="EZF841" s="33"/>
      <c r="EZG841" s="33"/>
      <c r="EZH841" s="33"/>
      <c r="EZI841" s="33"/>
      <c r="EZJ841" s="33"/>
      <c r="EZK841" s="33"/>
      <c r="EZL841" s="33"/>
      <c r="EZM841" s="33"/>
      <c r="EZN841" s="33"/>
      <c r="EZO841" s="33"/>
      <c r="EZP841" s="33"/>
      <c r="EZQ841" s="33"/>
      <c r="EZR841" s="33"/>
      <c r="EZS841" s="33"/>
      <c r="EZT841" s="33"/>
      <c r="EZU841" s="33"/>
      <c r="EZV841" s="33"/>
      <c r="EZW841" s="33"/>
      <c r="EZX841" s="33"/>
      <c r="EZY841" s="33"/>
      <c r="EZZ841" s="33"/>
      <c r="FAA841" s="33"/>
      <c r="FAB841" s="33"/>
      <c r="FAC841" s="33"/>
      <c r="FAD841" s="33"/>
      <c r="FAE841" s="33"/>
      <c r="FAF841" s="33"/>
      <c r="FAG841" s="33"/>
      <c r="FAH841" s="33"/>
      <c r="FAI841" s="33"/>
      <c r="FAJ841" s="33"/>
      <c r="FAK841" s="33"/>
      <c r="FAL841" s="33"/>
      <c r="FAM841" s="33"/>
      <c r="FAN841" s="33"/>
      <c r="FAO841" s="33"/>
      <c r="FAP841" s="33"/>
      <c r="FAQ841" s="33"/>
      <c r="FAR841" s="33"/>
      <c r="FAS841" s="33"/>
      <c r="FAT841" s="33"/>
      <c r="FAU841" s="33"/>
      <c r="FAV841" s="33"/>
      <c r="FAW841" s="33"/>
      <c r="FAX841" s="33"/>
      <c r="FAY841" s="33"/>
      <c r="FAZ841" s="33"/>
      <c r="FBA841" s="33"/>
      <c r="FBB841" s="33"/>
      <c r="FBC841" s="33"/>
      <c r="FBD841" s="33"/>
      <c r="FBE841" s="33"/>
      <c r="FBF841" s="33"/>
      <c r="FBG841" s="33"/>
      <c r="FBH841" s="33"/>
      <c r="FBI841" s="33"/>
      <c r="FBJ841" s="33"/>
      <c r="FBK841" s="33"/>
      <c r="FBL841" s="33"/>
      <c r="FBM841" s="33"/>
      <c r="FBN841" s="33"/>
      <c r="FBO841" s="33"/>
      <c r="FBP841" s="33"/>
      <c r="FBQ841" s="33"/>
      <c r="FBR841" s="33"/>
      <c r="FBS841" s="33"/>
      <c r="FBT841" s="33"/>
      <c r="FBU841" s="33"/>
      <c r="FBV841" s="33"/>
      <c r="FBW841" s="33"/>
      <c r="FBX841" s="33"/>
      <c r="FBY841" s="33"/>
      <c r="FBZ841" s="33"/>
      <c r="FCA841" s="33"/>
      <c r="FCB841" s="33"/>
      <c r="FCC841" s="33"/>
      <c r="FCD841" s="33"/>
      <c r="FCE841" s="33"/>
      <c r="FCF841" s="33"/>
      <c r="FCG841" s="33"/>
      <c r="FCH841" s="33"/>
      <c r="FCI841" s="33"/>
      <c r="FCJ841" s="33"/>
      <c r="FCK841" s="33"/>
      <c r="FCL841" s="33"/>
      <c r="FCM841" s="33"/>
      <c r="FCN841" s="33"/>
      <c r="FCO841" s="33"/>
      <c r="FCP841" s="33"/>
      <c r="FCQ841" s="33"/>
      <c r="FCR841" s="33"/>
      <c r="FCS841" s="33"/>
      <c r="FCT841" s="33"/>
      <c r="FCU841" s="33"/>
      <c r="FCV841" s="33"/>
      <c r="FCW841" s="33"/>
      <c r="FCX841" s="33"/>
      <c r="FCY841" s="33"/>
      <c r="FCZ841" s="33"/>
      <c r="FDA841" s="33"/>
      <c r="FDB841" s="33"/>
      <c r="FDC841" s="33"/>
      <c r="FDD841" s="33"/>
      <c r="FDE841" s="33"/>
      <c r="FDF841" s="33"/>
      <c r="FDG841" s="33"/>
      <c r="FDH841" s="33"/>
      <c r="FDI841" s="33"/>
      <c r="FDJ841" s="33"/>
      <c r="FDK841" s="33"/>
      <c r="FDL841" s="33"/>
      <c r="FDM841" s="33"/>
      <c r="FDN841" s="33"/>
      <c r="FDO841" s="33"/>
      <c r="FDP841" s="33"/>
      <c r="FDQ841" s="33"/>
      <c r="FDR841" s="33"/>
      <c r="FDS841" s="33"/>
      <c r="FDT841" s="33"/>
      <c r="FDU841" s="33"/>
      <c r="FDV841" s="33"/>
      <c r="FDW841" s="33"/>
      <c r="FDX841" s="33"/>
      <c r="FDY841" s="33"/>
      <c r="FDZ841" s="33"/>
      <c r="FEA841" s="33"/>
      <c r="FEB841" s="33"/>
      <c r="FEC841" s="33"/>
      <c r="FED841" s="33"/>
      <c r="FEE841" s="33"/>
      <c r="FEF841" s="33"/>
      <c r="FEG841" s="33"/>
      <c r="FEH841" s="33"/>
      <c r="FEI841" s="33"/>
      <c r="FEJ841" s="33"/>
      <c r="FEK841" s="33"/>
      <c r="FEL841" s="33"/>
      <c r="FEM841" s="33"/>
      <c r="FEN841" s="33"/>
      <c r="FEO841" s="33"/>
      <c r="FEP841" s="33"/>
      <c r="FEQ841" s="33"/>
      <c r="FER841" s="33"/>
      <c r="FES841" s="33"/>
      <c r="FET841" s="33"/>
      <c r="FEU841" s="33"/>
      <c r="FEV841" s="33"/>
      <c r="FEW841" s="33"/>
      <c r="FEX841" s="33"/>
      <c r="FEY841" s="33"/>
      <c r="FEZ841" s="33"/>
      <c r="FFA841" s="33"/>
      <c r="FFB841" s="33"/>
      <c r="FFC841" s="33"/>
      <c r="FFD841" s="33"/>
      <c r="FFE841" s="33"/>
      <c r="FFF841" s="33"/>
      <c r="FFG841" s="33"/>
      <c r="FFH841" s="33"/>
      <c r="FFI841" s="33"/>
      <c r="FFJ841" s="33"/>
      <c r="FFK841" s="33"/>
      <c r="FFL841" s="33"/>
      <c r="FFM841" s="33"/>
      <c r="FFN841" s="33"/>
      <c r="FFO841" s="33"/>
      <c r="FFP841" s="33"/>
      <c r="FFQ841" s="33"/>
      <c r="FFR841" s="33"/>
      <c r="FFS841" s="33"/>
      <c r="FFT841" s="33"/>
      <c r="FFU841" s="33"/>
      <c r="FFV841" s="33"/>
      <c r="FFW841" s="33"/>
      <c r="FFX841" s="33"/>
      <c r="FFY841" s="33"/>
      <c r="FFZ841" s="33"/>
      <c r="FGA841" s="33"/>
      <c r="FGB841" s="33"/>
      <c r="FGC841" s="33"/>
      <c r="FGD841" s="33"/>
      <c r="FGE841" s="33"/>
      <c r="FGF841" s="33"/>
      <c r="FGG841" s="33"/>
      <c r="FGH841" s="33"/>
      <c r="FGI841" s="33"/>
      <c r="FGJ841" s="33"/>
      <c r="FGK841" s="33"/>
      <c r="FGL841" s="33"/>
      <c r="FGM841" s="33"/>
      <c r="FGN841" s="33"/>
      <c r="FGO841" s="33"/>
      <c r="FGP841" s="33"/>
      <c r="FGQ841" s="33"/>
      <c r="FGR841" s="33"/>
      <c r="FGS841" s="33"/>
      <c r="FGT841" s="33"/>
      <c r="FGU841" s="33"/>
      <c r="FGV841" s="33"/>
      <c r="FGW841" s="33"/>
      <c r="FGX841" s="33"/>
      <c r="FGY841" s="33"/>
      <c r="FGZ841" s="33"/>
      <c r="FHA841" s="33"/>
      <c r="FHB841" s="33"/>
      <c r="FHC841" s="33"/>
      <c r="FHD841" s="33"/>
      <c r="FHE841" s="33"/>
      <c r="FHF841" s="33"/>
      <c r="FHG841" s="33"/>
      <c r="FHH841" s="33"/>
      <c r="FHI841" s="33"/>
      <c r="FHJ841" s="33"/>
      <c r="FHK841" s="33"/>
      <c r="FHL841" s="33"/>
      <c r="FHM841" s="33"/>
      <c r="FHN841" s="33"/>
      <c r="FHO841" s="33"/>
      <c r="FHP841" s="33"/>
      <c r="FHQ841" s="33"/>
      <c r="FHR841" s="33"/>
      <c r="FHS841" s="33"/>
      <c r="FHT841" s="33"/>
      <c r="FHU841" s="33"/>
      <c r="FHV841" s="33"/>
      <c r="FHW841" s="33"/>
      <c r="FHX841" s="33"/>
      <c r="FHY841" s="33"/>
      <c r="FHZ841" s="33"/>
      <c r="FIA841" s="33"/>
      <c r="FIB841" s="33"/>
      <c r="FIC841" s="33"/>
      <c r="FID841" s="33"/>
      <c r="FIE841" s="33"/>
      <c r="FIF841" s="33"/>
      <c r="FIG841" s="33"/>
      <c r="FIH841" s="33"/>
      <c r="FII841" s="33"/>
      <c r="FIJ841" s="33"/>
      <c r="FIK841" s="33"/>
      <c r="FIL841" s="33"/>
      <c r="FIM841" s="33"/>
      <c r="FIN841" s="33"/>
      <c r="FIO841" s="33"/>
      <c r="FIP841" s="33"/>
      <c r="FIQ841" s="33"/>
      <c r="FIR841" s="33"/>
      <c r="FIS841" s="33"/>
      <c r="FIT841" s="33"/>
      <c r="FIU841" s="33"/>
      <c r="FIV841" s="33"/>
      <c r="FIW841" s="33"/>
      <c r="FIX841" s="33"/>
      <c r="FIY841" s="33"/>
      <c r="FIZ841" s="33"/>
      <c r="FJA841" s="33"/>
      <c r="FJB841" s="33"/>
      <c r="FJC841" s="33"/>
      <c r="FJD841" s="33"/>
      <c r="FJE841" s="33"/>
      <c r="FJF841" s="33"/>
      <c r="FJG841" s="33"/>
      <c r="FJH841" s="33"/>
      <c r="FJI841" s="33"/>
      <c r="FJJ841" s="33"/>
      <c r="FJK841" s="33"/>
      <c r="FJL841" s="33"/>
      <c r="FJM841" s="33"/>
      <c r="FJN841" s="33"/>
      <c r="FJO841" s="33"/>
      <c r="FJP841" s="33"/>
      <c r="FJQ841" s="33"/>
      <c r="FJR841" s="33"/>
      <c r="FJS841" s="33"/>
      <c r="FJT841" s="33"/>
      <c r="FJU841" s="33"/>
      <c r="FJV841" s="33"/>
      <c r="FJW841" s="33"/>
      <c r="FJX841" s="33"/>
      <c r="FJY841" s="33"/>
      <c r="FJZ841" s="33"/>
      <c r="FKA841" s="33"/>
      <c r="FKB841" s="33"/>
      <c r="FKC841" s="33"/>
      <c r="FKD841" s="33"/>
      <c r="FKE841" s="33"/>
      <c r="FKF841" s="33"/>
      <c r="FKG841" s="33"/>
      <c r="FKH841" s="33"/>
      <c r="FKI841" s="33"/>
      <c r="FKJ841" s="33"/>
      <c r="FKK841" s="33"/>
      <c r="FKL841" s="33"/>
      <c r="FKM841" s="33"/>
      <c r="FKN841" s="33"/>
      <c r="FKO841" s="33"/>
      <c r="FKP841" s="33"/>
      <c r="FKQ841" s="33"/>
      <c r="FKR841" s="33"/>
      <c r="FKS841" s="33"/>
      <c r="FKT841" s="33"/>
      <c r="FKU841" s="33"/>
      <c r="FKV841" s="33"/>
      <c r="FKW841" s="33"/>
      <c r="FKX841" s="33"/>
      <c r="FKY841" s="33"/>
      <c r="FKZ841" s="33"/>
      <c r="FLA841" s="33"/>
      <c r="FLB841" s="33"/>
      <c r="FLC841" s="33"/>
      <c r="FLD841" s="33"/>
      <c r="FLE841" s="33"/>
      <c r="FLF841" s="33"/>
      <c r="FLG841" s="33"/>
      <c r="FLH841" s="33"/>
      <c r="FLI841" s="33"/>
      <c r="FLJ841" s="33"/>
      <c r="FLK841" s="33"/>
      <c r="FLL841" s="33"/>
      <c r="FLM841" s="33"/>
      <c r="FLN841" s="33"/>
      <c r="FLO841" s="33"/>
      <c r="FLP841" s="33"/>
      <c r="FLQ841" s="33"/>
      <c r="FLR841" s="33"/>
      <c r="FLS841" s="33"/>
      <c r="FLT841" s="33"/>
      <c r="FLU841" s="33"/>
      <c r="FLV841" s="33"/>
      <c r="FLW841" s="33"/>
      <c r="FLX841" s="33"/>
      <c r="FLY841" s="33"/>
      <c r="FLZ841" s="33"/>
      <c r="FMA841" s="33"/>
      <c r="FMB841" s="33"/>
      <c r="FMC841" s="33"/>
      <c r="FMD841" s="33"/>
      <c r="FME841" s="33"/>
      <c r="FMF841" s="33"/>
      <c r="FMG841" s="33"/>
      <c r="FMH841" s="33"/>
      <c r="FMI841" s="33"/>
      <c r="FMJ841" s="33"/>
      <c r="FMK841" s="33"/>
      <c r="FML841" s="33"/>
      <c r="FMM841" s="33"/>
      <c r="FMN841" s="33"/>
      <c r="FMO841" s="33"/>
      <c r="FMP841" s="33"/>
      <c r="FMQ841" s="33"/>
      <c r="FMR841" s="33"/>
      <c r="FMS841" s="33"/>
      <c r="FMT841" s="33"/>
      <c r="FMU841" s="33"/>
      <c r="FMV841" s="33"/>
      <c r="FMW841" s="33"/>
      <c r="FMX841" s="33"/>
      <c r="FMY841" s="33"/>
      <c r="FMZ841" s="33"/>
      <c r="FNA841" s="33"/>
      <c r="FNB841" s="33"/>
      <c r="FNC841" s="33"/>
      <c r="FND841" s="33"/>
      <c r="FNE841" s="33"/>
      <c r="FNF841" s="33"/>
      <c r="FNG841" s="33"/>
      <c r="FNH841" s="33"/>
      <c r="FNI841" s="33"/>
      <c r="FNJ841" s="33"/>
      <c r="FNK841" s="33"/>
      <c r="FNL841" s="33"/>
      <c r="FNM841" s="33"/>
      <c r="FNN841" s="33"/>
      <c r="FNO841" s="33"/>
      <c r="FNP841" s="33"/>
      <c r="FNQ841" s="33"/>
      <c r="FNR841" s="33"/>
      <c r="FNS841" s="33"/>
      <c r="FNT841" s="33"/>
      <c r="FNU841" s="33"/>
      <c r="FNV841" s="33"/>
      <c r="FNW841" s="33"/>
      <c r="FNX841" s="33"/>
      <c r="FNY841" s="33"/>
      <c r="FNZ841" s="33"/>
      <c r="FOA841" s="33"/>
      <c r="FOB841" s="33"/>
      <c r="FOC841" s="33"/>
      <c r="FOD841" s="33"/>
      <c r="FOE841" s="33"/>
      <c r="FOF841" s="33"/>
      <c r="FOG841" s="33"/>
      <c r="FOH841" s="33"/>
      <c r="FOI841" s="33"/>
      <c r="FOJ841" s="33"/>
      <c r="FOK841" s="33"/>
      <c r="FOL841" s="33"/>
      <c r="FOM841" s="33"/>
      <c r="FON841" s="33"/>
      <c r="FOO841" s="33"/>
      <c r="FOP841" s="33"/>
      <c r="FOQ841" s="33"/>
      <c r="FOR841" s="33"/>
      <c r="FOS841" s="33"/>
      <c r="FOT841" s="33"/>
      <c r="FOU841" s="33"/>
      <c r="FOV841" s="33"/>
      <c r="FOW841" s="33"/>
      <c r="FOX841" s="33"/>
      <c r="FOY841" s="33"/>
      <c r="FOZ841" s="33"/>
      <c r="FPA841" s="33"/>
      <c r="FPB841" s="33"/>
      <c r="FPC841" s="33"/>
      <c r="FPD841" s="33"/>
      <c r="FPE841" s="33"/>
      <c r="FPF841" s="33"/>
      <c r="FPG841" s="33"/>
      <c r="FPH841" s="33"/>
      <c r="FPI841" s="33"/>
      <c r="FPJ841" s="33"/>
      <c r="FPK841" s="33"/>
      <c r="FPL841" s="33"/>
      <c r="FPM841" s="33"/>
      <c r="FPN841" s="33"/>
      <c r="FPO841" s="33"/>
      <c r="FPP841" s="33"/>
      <c r="FPQ841" s="33"/>
      <c r="FPR841" s="33"/>
      <c r="FPS841" s="33"/>
      <c r="FPT841" s="33"/>
      <c r="FPU841" s="33"/>
      <c r="FPV841" s="33"/>
      <c r="FPW841" s="33"/>
      <c r="FPX841" s="33"/>
      <c r="FPY841" s="33"/>
      <c r="FPZ841" s="33"/>
      <c r="FQA841" s="33"/>
      <c r="FQB841" s="33"/>
      <c r="FQC841" s="33"/>
      <c r="FQD841" s="33"/>
      <c r="FQE841" s="33"/>
      <c r="FQF841" s="33"/>
      <c r="FQG841" s="33"/>
      <c r="FQH841" s="33"/>
      <c r="FQI841" s="33"/>
      <c r="FQJ841" s="33"/>
      <c r="FQK841" s="33"/>
      <c r="FQL841" s="33"/>
      <c r="FQM841" s="33"/>
      <c r="FQN841" s="33"/>
      <c r="FQO841" s="33"/>
      <c r="FQP841" s="33"/>
      <c r="FQQ841" s="33"/>
      <c r="FQR841" s="33"/>
      <c r="FQS841" s="33"/>
      <c r="FQT841" s="33"/>
      <c r="FQU841" s="33"/>
      <c r="FQV841" s="33"/>
      <c r="FQW841" s="33"/>
      <c r="FQX841" s="33"/>
      <c r="FQY841" s="33"/>
      <c r="FQZ841" s="33"/>
      <c r="FRA841" s="33"/>
      <c r="FRB841" s="33"/>
      <c r="FRC841" s="33"/>
      <c r="FRD841" s="33"/>
      <c r="FRE841" s="33"/>
      <c r="FRF841" s="33"/>
      <c r="FRG841" s="33"/>
      <c r="FRH841" s="33"/>
      <c r="FRI841" s="33"/>
      <c r="FRJ841" s="33"/>
      <c r="FRK841" s="33"/>
      <c r="FRL841" s="33"/>
      <c r="FRM841" s="33"/>
      <c r="FRN841" s="33"/>
      <c r="FRO841" s="33"/>
      <c r="FRP841" s="33"/>
      <c r="FRQ841" s="33"/>
      <c r="FRR841" s="33"/>
      <c r="FRS841" s="33"/>
      <c r="FRT841" s="33"/>
      <c r="FRU841" s="33"/>
      <c r="FRV841" s="33"/>
      <c r="FRW841" s="33"/>
      <c r="FRX841" s="33"/>
      <c r="FRY841" s="33"/>
      <c r="FRZ841" s="33"/>
      <c r="FSA841" s="33"/>
      <c r="FSB841" s="33"/>
      <c r="FSC841" s="33"/>
      <c r="FSD841" s="33"/>
      <c r="FSE841" s="33"/>
      <c r="FSF841" s="33"/>
      <c r="FSG841" s="33"/>
      <c r="FSH841" s="33"/>
      <c r="FSI841" s="33"/>
      <c r="FSJ841" s="33"/>
      <c r="FSK841" s="33"/>
      <c r="FSL841" s="33"/>
      <c r="FSM841" s="33"/>
      <c r="FSN841" s="33"/>
      <c r="FSO841" s="33"/>
      <c r="FSP841" s="33"/>
      <c r="FSQ841" s="33"/>
      <c r="FSR841" s="33"/>
      <c r="FSS841" s="33"/>
      <c r="FST841" s="33"/>
      <c r="FSU841" s="33"/>
      <c r="FSV841" s="33"/>
      <c r="FSW841" s="33"/>
      <c r="FSX841" s="33"/>
      <c r="FSY841" s="33"/>
      <c r="FSZ841" s="33"/>
      <c r="FTA841" s="33"/>
      <c r="FTB841" s="33"/>
      <c r="FTC841" s="33"/>
      <c r="FTD841" s="33"/>
      <c r="FTE841" s="33"/>
      <c r="FTF841" s="33"/>
      <c r="FTG841" s="33"/>
      <c r="FTH841" s="33"/>
      <c r="FTI841" s="33"/>
      <c r="FTJ841" s="33"/>
      <c r="FTK841" s="33"/>
      <c r="FTL841" s="33"/>
      <c r="FTM841" s="33"/>
      <c r="FTN841" s="33"/>
      <c r="FTO841" s="33"/>
      <c r="FTP841" s="33"/>
      <c r="FTQ841" s="33"/>
      <c r="FTR841" s="33"/>
      <c r="FTS841" s="33"/>
      <c r="FTT841" s="33"/>
      <c r="FTU841" s="33"/>
      <c r="FTV841" s="33"/>
      <c r="FTW841" s="33"/>
      <c r="FTX841" s="33"/>
      <c r="FTY841" s="33"/>
      <c r="FTZ841" s="33"/>
      <c r="FUA841" s="33"/>
      <c r="FUB841" s="33"/>
      <c r="FUC841" s="33"/>
      <c r="FUD841" s="33"/>
      <c r="FUE841" s="33"/>
      <c r="FUF841" s="33"/>
      <c r="FUG841" s="33"/>
      <c r="FUH841" s="33"/>
      <c r="FUI841" s="33"/>
      <c r="FUJ841" s="33"/>
      <c r="FUK841" s="33"/>
      <c r="FUL841" s="33"/>
      <c r="FUM841" s="33"/>
      <c r="FUN841" s="33"/>
      <c r="FUO841" s="33"/>
      <c r="FUP841" s="33"/>
      <c r="FUQ841" s="33"/>
      <c r="FUR841" s="33"/>
      <c r="FUS841" s="33"/>
      <c r="FUT841" s="33"/>
      <c r="FUU841" s="33"/>
      <c r="FUV841" s="33"/>
      <c r="FUW841" s="33"/>
      <c r="FUX841" s="33"/>
      <c r="FUY841" s="33"/>
      <c r="FUZ841" s="33"/>
      <c r="FVA841" s="33"/>
      <c r="FVB841" s="33"/>
      <c r="FVC841" s="33"/>
      <c r="FVD841" s="33"/>
      <c r="FVE841" s="33"/>
      <c r="FVF841" s="33"/>
      <c r="FVG841" s="33"/>
      <c r="FVH841" s="33"/>
      <c r="FVI841" s="33"/>
      <c r="FVJ841" s="33"/>
      <c r="FVK841" s="33"/>
      <c r="FVL841" s="33"/>
      <c r="FVM841" s="33"/>
      <c r="FVN841" s="33"/>
      <c r="FVO841" s="33"/>
      <c r="FVP841" s="33"/>
      <c r="FVQ841" s="33"/>
      <c r="FVR841" s="33"/>
      <c r="FVS841" s="33"/>
      <c r="FVT841" s="33"/>
      <c r="FVU841" s="33"/>
      <c r="FVV841" s="33"/>
      <c r="FVW841" s="33"/>
      <c r="FVX841" s="33"/>
      <c r="FVY841" s="33"/>
      <c r="FVZ841" s="33"/>
      <c r="FWA841" s="33"/>
      <c r="FWB841" s="33"/>
      <c r="FWC841" s="33"/>
      <c r="FWD841" s="33"/>
      <c r="FWE841" s="33"/>
      <c r="FWF841" s="33"/>
      <c r="FWG841" s="33"/>
      <c r="FWH841" s="33"/>
      <c r="FWI841" s="33"/>
      <c r="FWJ841" s="33"/>
      <c r="FWK841" s="33"/>
      <c r="FWL841" s="33"/>
      <c r="FWM841" s="33"/>
      <c r="FWN841" s="33"/>
      <c r="FWO841" s="33"/>
      <c r="FWP841" s="33"/>
      <c r="FWQ841" s="33"/>
      <c r="FWR841" s="33"/>
      <c r="FWS841" s="33"/>
      <c r="FWT841" s="33"/>
      <c r="FWU841" s="33"/>
      <c r="FWV841" s="33"/>
      <c r="FWW841" s="33"/>
      <c r="FWX841" s="33"/>
      <c r="FWY841" s="33"/>
      <c r="FWZ841" s="33"/>
      <c r="FXA841" s="33"/>
      <c r="FXB841" s="33"/>
      <c r="FXC841" s="33"/>
      <c r="FXD841" s="33"/>
      <c r="FXE841" s="33"/>
      <c r="FXF841" s="33"/>
      <c r="FXG841" s="33"/>
      <c r="FXH841" s="33"/>
      <c r="FXI841" s="33"/>
      <c r="FXJ841" s="33"/>
      <c r="FXK841" s="33"/>
      <c r="FXL841" s="33"/>
      <c r="FXM841" s="33"/>
      <c r="FXN841" s="33"/>
      <c r="FXO841" s="33"/>
      <c r="FXP841" s="33"/>
      <c r="FXQ841" s="33"/>
      <c r="FXR841" s="33"/>
      <c r="FXS841" s="33"/>
      <c r="FXT841" s="33"/>
      <c r="FXU841" s="33"/>
      <c r="FXV841" s="33"/>
      <c r="FXW841" s="33"/>
      <c r="FXX841" s="33"/>
      <c r="FXY841" s="33"/>
      <c r="FXZ841" s="33"/>
      <c r="FYA841" s="33"/>
      <c r="FYB841" s="33"/>
      <c r="FYC841" s="33"/>
      <c r="FYD841" s="33"/>
      <c r="FYE841" s="33"/>
      <c r="FYF841" s="33"/>
      <c r="FYG841" s="33"/>
      <c r="FYH841" s="33"/>
      <c r="FYI841" s="33"/>
      <c r="FYJ841" s="33"/>
      <c r="FYK841" s="33"/>
      <c r="FYL841" s="33"/>
      <c r="FYM841" s="33"/>
      <c r="FYN841" s="33"/>
      <c r="FYO841" s="33"/>
      <c r="FYP841" s="33"/>
      <c r="FYQ841" s="33"/>
      <c r="FYR841" s="33"/>
      <c r="FYS841" s="33"/>
      <c r="FYT841" s="33"/>
      <c r="FYU841" s="33"/>
      <c r="FYV841" s="33"/>
      <c r="FYW841" s="33"/>
      <c r="FYX841" s="33"/>
      <c r="FYY841" s="33"/>
      <c r="FYZ841" s="33"/>
      <c r="FZA841" s="33"/>
      <c r="FZB841" s="33"/>
      <c r="FZC841" s="33"/>
      <c r="FZD841" s="33"/>
      <c r="FZE841" s="33"/>
      <c r="FZF841" s="33"/>
      <c r="FZG841" s="33"/>
      <c r="FZH841" s="33"/>
      <c r="FZI841" s="33"/>
      <c r="FZJ841" s="33"/>
      <c r="FZK841" s="33"/>
      <c r="FZL841" s="33"/>
      <c r="FZM841" s="33"/>
      <c r="FZN841" s="33"/>
      <c r="FZO841" s="33"/>
      <c r="FZP841" s="33"/>
      <c r="FZQ841" s="33"/>
      <c r="FZR841" s="33"/>
      <c r="FZS841" s="33"/>
      <c r="FZT841" s="33"/>
      <c r="FZU841" s="33"/>
      <c r="FZV841" s="33"/>
      <c r="FZW841" s="33"/>
      <c r="FZX841" s="33"/>
      <c r="FZY841" s="33"/>
      <c r="FZZ841" s="33"/>
      <c r="GAA841" s="33"/>
      <c r="GAB841" s="33"/>
      <c r="GAC841" s="33"/>
      <c r="GAD841" s="33"/>
      <c r="GAE841" s="33"/>
      <c r="GAF841" s="33"/>
      <c r="GAG841" s="33"/>
      <c r="GAH841" s="33"/>
      <c r="GAI841" s="33"/>
      <c r="GAJ841" s="33"/>
      <c r="GAK841" s="33"/>
      <c r="GAL841" s="33"/>
      <c r="GAM841" s="33"/>
      <c r="GAN841" s="33"/>
      <c r="GAO841" s="33"/>
      <c r="GAP841" s="33"/>
      <c r="GAQ841" s="33"/>
      <c r="GAR841" s="33"/>
      <c r="GAS841" s="33"/>
      <c r="GAT841" s="33"/>
      <c r="GAU841" s="33"/>
      <c r="GAV841" s="33"/>
      <c r="GAW841" s="33"/>
      <c r="GAX841" s="33"/>
      <c r="GAY841" s="33"/>
      <c r="GAZ841" s="33"/>
      <c r="GBA841" s="33"/>
      <c r="GBB841" s="33"/>
      <c r="GBC841" s="33"/>
      <c r="GBD841" s="33"/>
      <c r="GBE841" s="33"/>
      <c r="GBF841" s="33"/>
      <c r="GBG841" s="33"/>
      <c r="GBH841" s="33"/>
      <c r="GBI841" s="33"/>
      <c r="GBJ841" s="33"/>
      <c r="GBK841" s="33"/>
      <c r="GBL841" s="33"/>
      <c r="GBM841" s="33"/>
      <c r="GBN841" s="33"/>
      <c r="GBO841" s="33"/>
      <c r="GBP841" s="33"/>
      <c r="GBQ841" s="33"/>
      <c r="GBR841" s="33"/>
      <c r="GBS841" s="33"/>
      <c r="GBT841" s="33"/>
      <c r="GBU841" s="33"/>
      <c r="GBV841" s="33"/>
      <c r="GBW841" s="33"/>
      <c r="GBX841" s="33"/>
      <c r="GBY841" s="33"/>
      <c r="GBZ841" s="33"/>
      <c r="GCA841" s="33"/>
      <c r="GCB841" s="33"/>
      <c r="GCC841" s="33"/>
      <c r="GCD841" s="33"/>
      <c r="GCE841" s="33"/>
      <c r="GCF841" s="33"/>
      <c r="GCG841" s="33"/>
      <c r="GCH841" s="33"/>
      <c r="GCI841" s="33"/>
      <c r="GCJ841" s="33"/>
      <c r="GCK841" s="33"/>
      <c r="GCL841" s="33"/>
      <c r="GCM841" s="33"/>
      <c r="GCN841" s="33"/>
      <c r="GCO841" s="33"/>
      <c r="GCP841" s="33"/>
      <c r="GCQ841" s="33"/>
      <c r="GCR841" s="33"/>
      <c r="GCS841" s="33"/>
      <c r="GCT841" s="33"/>
      <c r="GCU841" s="33"/>
      <c r="GCV841" s="33"/>
      <c r="GCW841" s="33"/>
      <c r="GCX841" s="33"/>
      <c r="GCY841" s="33"/>
      <c r="GCZ841" s="33"/>
      <c r="GDA841" s="33"/>
      <c r="GDB841" s="33"/>
      <c r="GDC841" s="33"/>
      <c r="GDD841" s="33"/>
      <c r="GDE841" s="33"/>
      <c r="GDF841" s="33"/>
      <c r="GDG841" s="33"/>
      <c r="GDH841" s="33"/>
      <c r="GDI841" s="33"/>
      <c r="GDJ841" s="33"/>
      <c r="GDK841" s="33"/>
      <c r="GDL841" s="33"/>
      <c r="GDM841" s="33"/>
      <c r="GDN841" s="33"/>
      <c r="GDO841" s="33"/>
      <c r="GDP841" s="33"/>
      <c r="GDQ841" s="33"/>
      <c r="GDR841" s="33"/>
      <c r="GDS841" s="33"/>
      <c r="GDT841" s="33"/>
      <c r="GDU841" s="33"/>
      <c r="GDV841" s="33"/>
      <c r="GDW841" s="33"/>
      <c r="GDX841" s="33"/>
      <c r="GDY841" s="33"/>
      <c r="GDZ841" s="33"/>
      <c r="GEA841" s="33"/>
      <c r="GEB841" s="33"/>
      <c r="GEC841" s="33"/>
      <c r="GED841" s="33"/>
      <c r="GEE841" s="33"/>
      <c r="GEF841" s="33"/>
      <c r="GEG841" s="33"/>
      <c r="GEH841" s="33"/>
      <c r="GEI841" s="33"/>
      <c r="GEJ841" s="33"/>
      <c r="GEK841" s="33"/>
      <c r="GEL841" s="33"/>
      <c r="GEM841" s="33"/>
      <c r="GEN841" s="33"/>
      <c r="GEO841" s="33"/>
      <c r="GEP841" s="33"/>
      <c r="GEQ841" s="33"/>
      <c r="GER841" s="33"/>
      <c r="GES841" s="33"/>
      <c r="GET841" s="33"/>
      <c r="GEU841" s="33"/>
      <c r="GEV841" s="33"/>
      <c r="GEW841" s="33"/>
      <c r="GEX841" s="33"/>
      <c r="GEY841" s="33"/>
      <c r="GEZ841" s="33"/>
      <c r="GFA841" s="33"/>
      <c r="GFB841" s="33"/>
      <c r="GFC841" s="33"/>
      <c r="GFD841" s="33"/>
      <c r="GFE841" s="33"/>
      <c r="GFF841" s="33"/>
      <c r="GFG841" s="33"/>
      <c r="GFH841" s="33"/>
      <c r="GFI841" s="33"/>
      <c r="GFJ841" s="33"/>
      <c r="GFK841" s="33"/>
      <c r="GFL841" s="33"/>
      <c r="GFM841" s="33"/>
      <c r="GFN841" s="33"/>
      <c r="GFO841" s="33"/>
      <c r="GFP841" s="33"/>
      <c r="GFQ841" s="33"/>
      <c r="GFR841" s="33"/>
      <c r="GFS841" s="33"/>
      <c r="GFT841" s="33"/>
      <c r="GFU841" s="33"/>
      <c r="GFV841" s="33"/>
      <c r="GFW841" s="33"/>
      <c r="GFX841" s="33"/>
      <c r="GFY841" s="33"/>
      <c r="GFZ841" s="33"/>
      <c r="GGA841" s="33"/>
      <c r="GGB841" s="33"/>
      <c r="GGC841" s="33"/>
      <c r="GGD841" s="33"/>
      <c r="GGE841" s="33"/>
      <c r="GGF841" s="33"/>
      <c r="GGG841" s="33"/>
      <c r="GGH841" s="33"/>
      <c r="GGI841" s="33"/>
      <c r="GGJ841" s="33"/>
      <c r="GGK841" s="33"/>
      <c r="GGL841" s="33"/>
      <c r="GGM841" s="33"/>
      <c r="GGN841" s="33"/>
      <c r="GGO841" s="33"/>
      <c r="GGP841" s="33"/>
      <c r="GGQ841" s="33"/>
      <c r="GGR841" s="33"/>
      <c r="GGS841" s="33"/>
      <c r="GGT841" s="33"/>
      <c r="GGU841" s="33"/>
      <c r="GGV841" s="33"/>
      <c r="GGW841" s="33"/>
      <c r="GGX841" s="33"/>
      <c r="GGY841" s="33"/>
      <c r="GGZ841" s="33"/>
      <c r="GHA841" s="33"/>
      <c r="GHB841" s="33"/>
      <c r="GHC841" s="33"/>
      <c r="GHD841" s="33"/>
      <c r="GHE841" s="33"/>
      <c r="GHF841" s="33"/>
      <c r="GHG841" s="33"/>
      <c r="GHH841" s="33"/>
      <c r="GHI841" s="33"/>
      <c r="GHJ841" s="33"/>
      <c r="GHK841" s="33"/>
      <c r="GHL841" s="33"/>
      <c r="GHM841" s="33"/>
      <c r="GHN841" s="33"/>
      <c r="GHO841" s="33"/>
      <c r="GHP841" s="33"/>
      <c r="GHQ841" s="33"/>
      <c r="GHR841" s="33"/>
      <c r="GHS841" s="33"/>
      <c r="GHT841" s="33"/>
      <c r="GHU841" s="33"/>
      <c r="GHV841" s="33"/>
      <c r="GHW841" s="33"/>
      <c r="GHX841" s="33"/>
      <c r="GHY841" s="33"/>
      <c r="GHZ841" s="33"/>
      <c r="GIA841" s="33"/>
      <c r="GIB841" s="33"/>
      <c r="GIC841" s="33"/>
      <c r="GID841" s="33"/>
      <c r="GIE841" s="33"/>
      <c r="GIF841" s="33"/>
      <c r="GIG841" s="33"/>
      <c r="GIH841" s="33"/>
      <c r="GII841" s="33"/>
      <c r="GIJ841" s="33"/>
      <c r="GIK841" s="33"/>
      <c r="GIL841" s="33"/>
      <c r="GIM841" s="33"/>
      <c r="GIN841" s="33"/>
      <c r="GIO841" s="33"/>
      <c r="GIP841" s="33"/>
      <c r="GIQ841" s="33"/>
      <c r="GIR841" s="33"/>
      <c r="GIS841" s="33"/>
      <c r="GIT841" s="33"/>
      <c r="GIU841" s="33"/>
      <c r="GIV841" s="33"/>
      <c r="GIW841" s="33"/>
      <c r="GIX841" s="33"/>
      <c r="GIY841" s="33"/>
      <c r="GIZ841" s="33"/>
      <c r="GJA841" s="33"/>
      <c r="GJB841" s="33"/>
      <c r="GJC841" s="33"/>
      <c r="GJD841" s="33"/>
      <c r="GJE841" s="33"/>
      <c r="GJF841" s="33"/>
      <c r="GJG841" s="33"/>
      <c r="GJH841" s="33"/>
      <c r="GJI841" s="33"/>
      <c r="GJJ841" s="33"/>
      <c r="GJK841" s="33"/>
      <c r="GJL841" s="33"/>
      <c r="GJM841" s="33"/>
      <c r="GJN841" s="33"/>
      <c r="GJO841" s="33"/>
      <c r="GJP841" s="33"/>
      <c r="GJQ841" s="33"/>
      <c r="GJR841" s="33"/>
      <c r="GJS841" s="33"/>
      <c r="GJT841" s="33"/>
      <c r="GJU841" s="33"/>
      <c r="GJV841" s="33"/>
      <c r="GJW841" s="33"/>
      <c r="GJX841" s="33"/>
      <c r="GJY841" s="33"/>
      <c r="GJZ841" s="33"/>
      <c r="GKA841" s="33"/>
      <c r="GKB841" s="33"/>
      <c r="GKC841" s="33"/>
      <c r="GKD841" s="33"/>
      <c r="GKE841" s="33"/>
      <c r="GKF841" s="33"/>
      <c r="GKG841" s="33"/>
      <c r="GKH841" s="33"/>
      <c r="GKI841" s="33"/>
      <c r="GKJ841" s="33"/>
      <c r="GKK841" s="33"/>
      <c r="GKL841" s="33"/>
      <c r="GKM841" s="33"/>
      <c r="GKN841" s="33"/>
      <c r="GKO841" s="33"/>
      <c r="GKP841" s="33"/>
      <c r="GKQ841" s="33"/>
      <c r="GKR841" s="33"/>
      <c r="GKS841" s="33"/>
      <c r="GKT841" s="33"/>
      <c r="GKU841" s="33"/>
      <c r="GKV841" s="33"/>
      <c r="GKW841" s="33"/>
      <c r="GKX841" s="33"/>
      <c r="GKY841" s="33"/>
      <c r="GKZ841" s="33"/>
      <c r="GLA841" s="33"/>
      <c r="GLB841" s="33"/>
      <c r="GLC841" s="33"/>
      <c r="GLD841" s="33"/>
      <c r="GLE841" s="33"/>
      <c r="GLF841" s="33"/>
      <c r="GLG841" s="33"/>
      <c r="GLH841" s="33"/>
      <c r="GLI841" s="33"/>
      <c r="GLJ841" s="33"/>
      <c r="GLK841" s="33"/>
      <c r="GLL841" s="33"/>
      <c r="GLM841" s="33"/>
      <c r="GLN841" s="33"/>
      <c r="GLO841" s="33"/>
      <c r="GLP841" s="33"/>
      <c r="GLQ841" s="33"/>
      <c r="GLR841" s="33"/>
      <c r="GLS841" s="33"/>
      <c r="GLT841" s="33"/>
      <c r="GLU841" s="33"/>
      <c r="GLV841" s="33"/>
      <c r="GLW841" s="33"/>
      <c r="GLX841" s="33"/>
      <c r="GLY841" s="33"/>
      <c r="GLZ841" s="33"/>
      <c r="GMA841" s="33"/>
      <c r="GMB841" s="33"/>
      <c r="GMC841" s="33"/>
      <c r="GMD841" s="33"/>
      <c r="GME841" s="33"/>
      <c r="GMF841" s="33"/>
      <c r="GMG841" s="33"/>
      <c r="GMH841" s="33"/>
      <c r="GMI841" s="33"/>
      <c r="GMJ841" s="33"/>
      <c r="GMK841" s="33"/>
      <c r="GML841" s="33"/>
      <c r="GMM841" s="33"/>
      <c r="GMN841" s="33"/>
      <c r="GMO841" s="33"/>
      <c r="GMP841" s="33"/>
      <c r="GMQ841" s="33"/>
      <c r="GMR841" s="33"/>
      <c r="GMS841" s="33"/>
      <c r="GMT841" s="33"/>
      <c r="GMU841" s="33"/>
      <c r="GMV841" s="33"/>
      <c r="GMW841" s="33"/>
      <c r="GMX841" s="33"/>
      <c r="GMY841" s="33"/>
      <c r="GMZ841" s="33"/>
      <c r="GNA841" s="33"/>
      <c r="GNB841" s="33"/>
      <c r="GNC841" s="33"/>
      <c r="GND841" s="33"/>
      <c r="GNE841" s="33"/>
      <c r="GNF841" s="33"/>
      <c r="GNG841" s="33"/>
      <c r="GNH841" s="33"/>
      <c r="GNI841" s="33"/>
      <c r="GNJ841" s="33"/>
      <c r="GNK841" s="33"/>
      <c r="GNL841" s="33"/>
      <c r="GNM841" s="33"/>
      <c r="GNN841" s="33"/>
      <c r="GNO841" s="33"/>
      <c r="GNP841" s="33"/>
      <c r="GNQ841" s="33"/>
      <c r="GNR841" s="33"/>
      <c r="GNS841" s="33"/>
      <c r="GNT841" s="33"/>
      <c r="GNU841" s="33"/>
      <c r="GNV841" s="33"/>
      <c r="GNW841" s="33"/>
      <c r="GNX841" s="33"/>
      <c r="GNY841" s="33"/>
      <c r="GNZ841" s="33"/>
      <c r="GOA841" s="33"/>
      <c r="GOB841" s="33"/>
      <c r="GOC841" s="33"/>
      <c r="GOD841" s="33"/>
      <c r="GOE841" s="33"/>
      <c r="GOF841" s="33"/>
      <c r="GOG841" s="33"/>
      <c r="GOH841" s="33"/>
      <c r="GOI841" s="33"/>
      <c r="GOJ841" s="33"/>
      <c r="GOK841" s="33"/>
      <c r="GOL841" s="33"/>
      <c r="GOM841" s="33"/>
      <c r="GON841" s="33"/>
      <c r="GOO841" s="33"/>
      <c r="GOP841" s="33"/>
      <c r="GOQ841" s="33"/>
      <c r="GOR841" s="33"/>
      <c r="GOS841" s="33"/>
      <c r="GOT841" s="33"/>
      <c r="GOU841" s="33"/>
      <c r="GOV841" s="33"/>
      <c r="GOW841" s="33"/>
      <c r="GOX841" s="33"/>
      <c r="GOY841" s="33"/>
      <c r="GOZ841" s="33"/>
      <c r="GPA841" s="33"/>
      <c r="GPB841" s="33"/>
      <c r="GPC841" s="33"/>
      <c r="GPD841" s="33"/>
      <c r="GPE841" s="33"/>
      <c r="GPF841" s="33"/>
      <c r="GPG841" s="33"/>
      <c r="GPH841" s="33"/>
      <c r="GPI841" s="33"/>
      <c r="GPJ841" s="33"/>
      <c r="GPK841" s="33"/>
      <c r="GPL841" s="33"/>
      <c r="GPM841" s="33"/>
      <c r="GPN841" s="33"/>
      <c r="GPO841" s="33"/>
      <c r="GPP841" s="33"/>
      <c r="GPQ841" s="33"/>
      <c r="GPR841" s="33"/>
      <c r="GPS841" s="33"/>
      <c r="GPT841" s="33"/>
      <c r="GPU841" s="33"/>
      <c r="GPV841" s="33"/>
      <c r="GPW841" s="33"/>
      <c r="GPX841" s="33"/>
      <c r="GPY841" s="33"/>
      <c r="GPZ841" s="33"/>
      <c r="GQA841" s="33"/>
      <c r="GQB841" s="33"/>
      <c r="GQC841" s="33"/>
      <c r="GQD841" s="33"/>
      <c r="GQE841" s="33"/>
      <c r="GQF841" s="33"/>
      <c r="GQG841" s="33"/>
      <c r="GQH841" s="33"/>
      <c r="GQI841" s="33"/>
      <c r="GQJ841" s="33"/>
      <c r="GQK841" s="33"/>
      <c r="GQL841" s="33"/>
      <c r="GQM841" s="33"/>
      <c r="GQN841" s="33"/>
      <c r="GQO841" s="33"/>
      <c r="GQP841" s="33"/>
      <c r="GQQ841" s="33"/>
      <c r="GQR841" s="33"/>
      <c r="GQS841" s="33"/>
      <c r="GQT841" s="33"/>
      <c r="GQU841" s="33"/>
      <c r="GQV841" s="33"/>
      <c r="GQW841" s="33"/>
      <c r="GQX841" s="33"/>
      <c r="GQY841" s="33"/>
      <c r="GQZ841" s="33"/>
      <c r="GRA841" s="33"/>
      <c r="GRB841" s="33"/>
      <c r="GRC841" s="33"/>
      <c r="GRD841" s="33"/>
      <c r="GRE841" s="33"/>
      <c r="GRF841" s="33"/>
      <c r="GRG841" s="33"/>
      <c r="GRH841" s="33"/>
      <c r="GRI841" s="33"/>
      <c r="GRJ841" s="33"/>
      <c r="GRK841" s="33"/>
      <c r="GRL841" s="33"/>
      <c r="GRM841" s="33"/>
      <c r="GRN841" s="33"/>
      <c r="GRO841" s="33"/>
      <c r="GRP841" s="33"/>
      <c r="GRQ841" s="33"/>
      <c r="GRR841" s="33"/>
      <c r="GRS841" s="33"/>
      <c r="GRT841" s="33"/>
      <c r="GRU841" s="33"/>
      <c r="GRV841" s="33"/>
      <c r="GRW841" s="33"/>
      <c r="GRX841" s="33"/>
      <c r="GRY841" s="33"/>
      <c r="GRZ841" s="33"/>
      <c r="GSA841" s="33"/>
      <c r="GSB841" s="33"/>
      <c r="GSC841" s="33"/>
      <c r="GSD841" s="33"/>
      <c r="GSE841" s="33"/>
      <c r="GSF841" s="33"/>
      <c r="GSG841" s="33"/>
      <c r="GSH841" s="33"/>
      <c r="GSI841" s="33"/>
      <c r="GSJ841" s="33"/>
      <c r="GSK841" s="33"/>
      <c r="GSL841" s="33"/>
      <c r="GSM841" s="33"/>
      <c r="GSN841" s="33"/>
      <c r="GSO841" s="33"/>
      <c r="GSP841" s="33"/>
      <c r="GSQ841" s="33"/>
      <c r="GSR841" s="33"/>
      <c r="GSS841" s="33"/>
      <c r="GST841" s="33"/>
      <c r="GSU841" s="33"/>
      <c r="GSV841" s="33"/>
      <c r="GSW841" s="33"/>
      <c r="GSX841" s="33"/>
      <c r="GSY841" s="33"/>
      <c r="GSZ841" s="33"/>
      <c r="GTA841" s="33"/>
      <c r="GTB841" s="33"/>
      <c r="GTC841" s="33"/>
      <c r="GTD841" s="33"/>
      <c r="GTE841" s="33"/>
      <c r="GTF841" s="33"/>
      <c r="GTG841" s="33"/>
      <c r="GTH841" s="33"/>
      <c r="GTI841" s="33"/>
      <c r="GTJ841" s="33"/>
      <c r="GTK841" s="33"/>
      <c r="GTL841" s="33"/>
      <c r="GTM841" s="33"/>
      <c r="GTN841" s="33"/>
      <c r="GTO841" s="33"/>
      <c r="GTP841" s="33"/>
      <c r="GTQ841" s="33"/>
      <c r="GTR841" s="33"/>
      <c r="GTS841" s="33"/>
      <c r="GTT841" s="33"/>
      <c r="GTU841" s="33"/>
      <c r="GTV841" s="33"/>
      <c r="GTW841" s="33"/>
      <c r="GTX841" s="33"/>
      <c r="GTY841" s="33"/>
      <c r="GTZ841" s="33"/>
      <c r="GUA841" s="33"/>
      <c r="GUB841" s="33"/>
      <c r="GUC841" s="33"/>
      <c r="GUD841" s="33"/>
      <c r="GUE841" s="33"/>
      <c r="GUF841" s="33"/>
      <c r="GUG841" s="33"/>
      <c r="GUH841" s="33"/>
      <c r="GUI841" s="33"/>
      <c r="GUJ841" s="33"/>
      <c r="GUK841" s="33"/>
      <c r="GUL841" s="33"/>
      <c r="GUM841" s="33"/>
      <c r="GUN841" s="33"/>
      <c r="GUO841" s="33"/>
      <c r="GUP841" s="33"/>
      <c r="GUQ841" s="33"/>
      <c r="GUR841" s="33"/>
      <c r="GUS841" s="33"/>
      <c r="GUT841" s="33"/>
      <c r="GUU841" s="33"/>
      <c r="GUV841" s="33"/>
      <c r="GUW841" s="33"/>
      <c r="GUX841" s="33"/>
      <c r="GUY841" s="33"/>
      <c r="GUZ841" s="33"/>
      <c r="GVA841" s="33"/>
      <c r="GVB841" s="33"/>
      <c r="GVC841" s="33"/>
      <c r="GVD841" s="33"/>
      <c r="GVE841" s="33"/>
      <c r="GVF841" s="33"/>
      <c r="GVG841" s="33"/>
      <c r="GVH841" s="33"/>
      <c r="GVI841" s="33"/>
      <c r="GVJ841" s="33"/>
      <c r="GVK841" s="33"/>
      <c r="GVL841" s="33"/>
      <c r="GVM841" s="33"/>
      <c r="GVN841" s="33"/>
      <c r="GVO841" s="33"/>
      <c r="GVP841" s="33"/>
      <c r="GVQ841" s="33"/>
      <c r="GVR841" s="33"/>
      <c r="GVS841" s="33"/>
      <c r="GVT841" s="33"/>
      <c r="GVU841" s="33"/>
      <c r="GVV841" s="33"/>
      <c r="GVW841" s="33"/>
      <c r="GVX841" s="33"/>
      <c r="GVY841" s="33"/>
      <c r="GVZ841" s="33"/>
      <c r="GWA841" s="33"/>
      <c r="GWB841" s="33"/>
      <c r="GWC841" s="33"/>
      <c r="GWD841" s="33"/>
      <c r="GWE841" s="33"/>
      <c r="GWF841" s="33"/>
      <c r="GWG841" s="33"/>
      <c r="GWH841" s="33"/>
      <c r="GWI841" s="33"/>
      <c r="GWJ841" s="33"/>
      <c r="GWK841" s="33"/>
      <c r="GWL841" s="33"/>
      <c r="GWM841" s="33"/>
      <c r="GWN841" s="33"/>
      <c r="GWO841" s="33"/>
      <c r="GWP841" s="33"/>
      <c r="GWQ841" s="33"/>
      <c r="GWR841" s="33"/>
      <c r="GWS841" s="33"/>
      <c r="GWT841" s="33"/>
      <c r="GWU841" s="33"/>
      <c r="GWV841" s="33"/>
      <c r="GWW841" s="33"/>
      <c r="GWX841" s="33"/>
      <c r="GWY841" s="33"/>
      <c r="GWZ841" s="33"/>
      <c r="GXA841" s="33"/>
      <c r="GXB841" s="33"/>
      <c r="GXC841" s="33"/>
      <c r="GXD841" s="33"/>
      <c r="GXE841" s="33"/>
      <c r="GXF841" s="33"/>
      <c r="GXG841" s="33"/>
      <c r="GXH841" s="33"/>
      <c r="GXI841" s="33"/>
      <c r="GXJ841" s="33"/>
      <c r="GXK841" s="33"/>
      <c r="GXL841" s="33"/>
      <c r="GXM841" s="33"/>
      <c r="GXN841" s="33"/>
      <c r="GXO841" s="33"/>
      <c r="GXP841" s="33"/>
      <c r="GXQ841" s="33"/>
      <c r="GXR841" s="33"/>
      <c r="GXS841" s="33"/>
      <c r="GXT841" s="33"/>
      <c r="GXU841" s="33"/>
      <c r="GXV841" s="33"/>
      <c r="GXW841" s="33"/>
      <c r="GXX841" s="33"/>
      <c r="GXY841" s="33"/>
      <c r="GXZ841" s="33"/>
      <c r="GYA841" s="33"/>
      <c r="GYB841" s="33"/>
      <c r="GYC841" s="33"/>
      <c r="GYD841" s="33"/>
      <c r="GYE841" s="33"/>
      <c r="GYF841" s="33"/>
      <c r="GYG841" s="33"/>
      <c r="GYH841" s="33"/>
      <c r="GYI841" s="33"/>
      <c r="GYJ841" s="33"/>
      <c r="GYK841" s="33"/>
      <c r="GYL841" s="33"/>
      <c r="GYM841" s="33"/>
      <c r="GYN841" s="33"/>
      <c r="GYO841" s="33"/>
      <c r="GYP841" s="33"/>
      <c r="GYQ841" s="33"/>
      <c r="GYR841" s="33"/>
      <c r="GYS841" s="33"/>
      <c r="GYT841" s="33"/>
      <c r="GYU841" s="33"/>
      <c r="GYV841" s="33"/>
      <c r="GYW841" s="33"/>
      <c r="GYX841" s="33"/>
      <c r="GYY841" s="33"/>
      <c r="GYZ841" s="33"/>
      <c r="GZA841" s="33"/>
      <c r="GZB841" s="33"/>
      <c r="GZC841" s="33"/>
      <c r="GZD841" s="33"/>
      <c r="GZE841" s="33"/>
      <c r="GZF841" s="33"/>
      <c r="GZG841" s="33"/>
      <c r="GZH841" s="33"/>
      <c r="GZI841" s="33"/>
      <c r="GZJ841" s="33"/>
      <c r="GZK841" s="33"/>
      <c r="GZL841" s="33"/>
      <c r="GZM841" s="33"/>
      <c r="GZN841" s="33"/>
      <c r="GZO841" s="33"/>
      <c r="GZP841" s="33"/>
      <c r="GZQ841" s="33"/>
      <c r="GZR841" s="33"/>
      <c r="GZS841" s="33"/>
      <c r="GZT841" s="33"/>
      <c r="GZU841" s="33"/>
      <c r="GZV841" s="33"/>
      <c r="GZW841" s="33"/>
      <c r="GZX841" s="33"/>
      <c r="GZY841" s="33"/>
      <c r="GZZ841" s="33"/>
      <c r="HAA841" s="33"/>
      <c r="HAB841" s="33"/>
      <c r="HAC841" s="33"/>
      <c r="HAD841" s="33"/>
      <c r="HAE841" s="33"/>
      <c r="HAF841" s="33"/>
      <c r="HAG841" s="33"/>
      <c r="HAH841" s="33"/>
      <c r="HAI841" s="33"/>
      <c r="HAJ841" s="33"/>
      <c r="HAK841" s="33"/>
      <c r="HAL841" s="33"/>
      <c r="HAM841" s="33"/>
      <c r="HAN841" s="33"/>
      <c r="HAO841" s="33"/>
      <c r="HAP841" s="33"/>
      <c r="HAQ841" s="33"/>
      <c r="HAR841" s="33"/>
      <c r="HAS841" s="33"/>
      <c r="HAT841" s="33"/>
      <c r="HAU841" s="33"/>
      <c r="HAV841" s="33"/>
      <c r="HAW841" s="33"/>
      <c r="HAX841" s="33"/>
      <c r="HAY841" s="33"/>
      <c r="HAZ841" s="33"/>
      <c r="HBA841" s="33"/>
      <c r="HBB841" s="33"/>
      <c r="HBC841" s="33"/>
      <c r="HBD841" s="33"/>
      <c r="HBE841" s="33"/>
      <c r="HBF841" s="33"/>
      <c r="HBG841" s="33"/>
      <c r="HBH841" s="33"/>
      <c r="HBI841" s="33"/>
      <c r="HBJ841" s="33"/>
      <c r="HBK841" s="33"/>
      <c r="HBL841" s="33"/>
      <c r="HBM841" s="33"/>
      <c r="HBN841" s="33"/>
      <c r="HBO841" s="33"/>
      <c r="HBP841" s="33"/>
      <c r="HBQ841" s="33"/>
      <c r="HBR841" s="33"/>
      <c r="HBS841" s="33"/>
      <c r="HBT841" s="33"/>
      <c r="HBU841" s="33"/>
      <c r="HBV841" s="33"/>
      <c r="HBW841" s="33"/>
      <c r="HBX841" s="33"/>
      <c r="HBY841" s="33"/>
      <c r="HBZ841" s="33"/>
      <c r="HCA841" s="33"/>
      <c r="HCB841" s="33"/>
      <c r="HCC841" s="33"/>
      <c r="HCD841" s="33"/>
      <c r="HCE841" s="33"/>
      <c r="HCF841" s="33"/>
      <c r="HCG841" s="33"/>
      <c r="HCH841" s="33"/>
      <c r="HCI841" s="33"/>
      <c r="HCJ841" s="33"/>
      <c r="HCK841" s="33"/>
      <c r="HCL841" s="33"/>
      <c r="HCM841" s="33"/>
      <c r="HCN841" s="33"/>
      <c r="HCO841" s="33"/>
      <c r="HCP841" s="33"/>
      <c r="HCQ841" s="33"/>
      <c r="HCR841" s="33"/>
      <c r="HCS841" s="33"/>
      <c r="HCT841" s="33"/>
      <c r="HCU841" s="33"/>
      <c r="HCV841" s="33"/>
      <c r="HCW841" s="33"/>
      <c r="HCX841" s="33"/>
      <c r="HCY841" s="33"/>
      <c r="HCZ841" s="33"/>
      <c r="HDA841" s="33"/>
      <c r="HDB841" s="33"/>
      <c r="HDC841" s="33"/>
      <c r="HDD841" s="33"/>
      <c r="HDE841" s="33"/>
      <c r="HDF841" s="33"/>
      <c r="HDG841" s="33"/>
      <c r="HDH841" s="33"/>
      <c r="HDI841" s="33"/>
      <c r="HDJ841" s="33"/>
      <c r="HDK841" s="33"/>
      <c r="HDL841" s="33"/>
      <c r="HDM841" s="33"/>
      <c r="HDN841" s="33"/>
      <c r="HDO841" s="33"/>
      <c r="HDP841" s="33"/>
      <c r="HDQ841" s="33"/>
      <c r="HDR841" s="33"/>
      <c r="HDS841" s="33"/>
      <c r="HDT841" s="33"/>
      <c r="HDU841" s="33"/>
      <c r="HDV841" s="33"/>
      <c r="HDW841" s="33"/>
      <c r="HDX841" s="33"/>
      <c r="HDY841" s="33"/>
      <c r="HDZ841" s="33"/>
      <c r="HEA841" s="33"/>
      <c r="HEB841" s="33"/>
      <c r="HEC841" s="33"/>
      <c r="HED841" s="33"/>
      <c r="HEE841" s="33"/>
      <c r="HEF841" s="33"/>
      <c r="HEG841" s="33"/>
      <c r="HEH841" s="33"/>
      <c r="HEI841" s="33"/>
      <c r="HEJ841" s="33"/>
      <c r="HEK841" s="33"/>
      <c r="HEL841" s="33"/>
      <c r="HEM841" s="33"/>
      <c r="HEN841" s="33"/>
      <c r="HEO841" s="33"/>
      <c r="HEP841" s="33"/>
      <c r="HEQ841" s="33"/>
      <c r="HER841" s="33"/>
      <c r="HES841" s="33"/>
      <c r="HET841" s="33"/>
      <c r="HEU841" s="33"/>
      <c r="HEV841" s="33"/>
      <c r="HEW841" s="33"/>
      <c r="HEX841" s="33"/>
      <c r="HEY841" s="33"/>
      <c r="HEZ841" s="33"/>
      <c r="HFA841" s="33"/>
      <c r="HFB841" s="33"/>
      <c r="HFC841" s="33"/>
      <c r="HFD841" s="33"/>
      <c r="HFE841" s="33"/>
      <c r="HFF841" s="33"/>
      <c r="HFG841" s="33"/>
      <c r="HFH841" s="33"/>
      <c r="HFI841" s="33"/>
      <c r="HFJ841" s="33"/>
      <c r="HFK841" s="33"/>
      <c r="HFL841" s="33"/>
      <c r="HFM841" s="33"/>
      <c r="HFN841" s="33"/>
      <c r="HFO841" s="33"/>
      <c r="HFP841" s="33"/>
      <c r="HFQ841" s="33"/>
      <c r="HFR841" s="33"/>
      <c r="HFS841" s="33"/>
      <c r="HFT841" s="33"/>
      <c r="HFU841" s="33"/>
      <c r="HFV841" s="33"/>
      <c r="HFW841" s="33"/>
      <c r="HFX841" s="33"/>
      <c r="HFY841" s="33"/>
      <c r="HFZ841" s="33"/>
      <c r="HGA841" s="33"/>
      <c r="HGB841" s="33"/>
      <c r="HGC841" s="33"/>
      <c r="HGD841" s="33"/>
      <c r="HGE841" s="33"/>
      <c r="HGF841" s="33"/>
      <c r="HGG841" s="33"/>
      <c r="HGH841" s="33"/>
      <c r="HGI841" s="33"/>
      <c r="HGJ841" s="33"/>
      <c r="HGK841" s="33"/>
      <c r="HGL841" s="33"/>
      <c r="HGM841" s="33"/>
      <c r="HGN841" s="33"/>
      <c r="HGO841" s="33"/>
      <c r="HGP841" s="33"/>
      <c r="HGQ841" s="33"/>
      <c r="HGR841" s="33"/>
      <c r="HGS841" s="33"/>
      <c r="HGT841" s="33"/>
      <c r="HGU841" s="33"/>
      <c r="HGV841" s="33"/>
      <c r="HGW841" s="33"/>
      <c r="HGX841" s="33"/>
      <c r="HGY841" s="33"/>
      <c r="HGZ841" s="33"/>
      <c r="HHA841" s="33"/>
      <c r="HHB841" s="33"/>
      <c r="HHC841" s="33"/>
      <c r="HHD841" s="33"/>
      <c r="HHE841" s="33"/>
      <c r="HHF841" s="33"/>
      <c r="HHG841" s="33"/>
      <c r="HHH841" s="33"/>
      <c r="HHI841" s="33"/>
      <c r="HHJ841" s="33"/>
      <c r="HHK841" s="33"/>
      <c r="HHL841" s="33"/>
      <c r="HHM841" s="33"/>
      <c r="HHN841" s="33"/>
      <c r="HHO841" s="33"/>
      <c r="HHP841" s="33"/>
      <c r="HHQ841" s="33"/>
      <c r="HHR841" s="33"/>
      <c r="HHS841" s="33"/>
      <c r="HHT841" s="33"/>
      <c r="HHU841" s="33"/>
      <c r="HHV841" s="33"/>
      <c r="HHW841" s="33"/>
      <c r="HHX841" s="33"/>
      <c r="HHY841" s="33"/>
      <c r="HHZ841" s="33"/>
      <c r="HIA841" s="33"/>
      <c r="HIB841" s="33"/>
      <c r="HIC841" s="33"/>
      <c r="HID841" s="33"/>
      <c r="HIE841" s="33"/>
      <c r="HIF841" s="33"/>
      <c r="HIG841" s="33"/>
      <c r="HIH841" s="33"/>
      <c r="HII841" s="33"/>
      <c r="HIJ841" s="33"/>
      <c r="HIK841" s="33"/>
      <c r="HIL841" s="33"/>
      <c r="HIM841" s="33"/>
      <c r="HIN841" s="33"/>
      <c r="HIO841" s="33"/>
      <c r="HIP841" s="33"/>
      <c r="HIQ841" s="33"/>
      <c r="HIR841" s="33"/>
      <c r="HIS841" s="33"/>
      <c r="HIT841" s="33"/>
      <c r="HIU841" s="33"/>
      <c r="HIV841" s="33"/>
      <c r="HIW841" s="33"/>
      <c r="HIX841" s="33"/>
      <c r="HIY841" s="33"/>
      <c r="HIZ841" s="33"/>
      <c r="HJA841" s="33"/>
      <c r="HJB841" s="33"/>
      <c r="HJC841" s="33"/>
      <c r="HJD841" s="33"/>
      <c r="HJE841" s="33"/>
      <c r="HJF841" s="33"/>
      <c r="HJG841" s="33"/>
      <c r="HJH841" s="33"/>
      <c r="HJI841" s="33"/>
      <c r="HJJ841" s="33"/>
      <c r="HJK841" s="33"/>
      <c r="HJL841" s="33"/>
      <c r="HJM841" s="33"/>
      <c r="HJN841" s="33"/>
      <c r="HJO841" s="33"/>
      <c r="HJP841" s="33"/>
      <c r="HJQ841" s="33"/>
      <c r="HJR841" s="33"/>
      <c r="HJS841" s="33"/>
      <c r="HJT841" s="33"/>
      <c r="HJU841" s="33"/>
      <c r="HJV841" s="33"/>
      <c r="HJW841" s="33"/>
      <c r="HJX841" s="33"/>
      <c r="HJY841" s="33"/>
      <c r="HJZ841" s="33"/>
      <c r="HKA841" s="33"/>
      <c r="HKB841" s="33"/>
      <c r="HKC841" s="33"/>
      <c r="HKD841" s="33"/>
      <c r="HKE841" s="33"/>
      <c r="HKF841" s="33"/>
      <c r="HKG841" s="33"/>
      <c r="HKH841" s="33"/>
      <c r="HKI841" s="33"/>
      <c r="HKJ841" s="33"/>
      <c r="HKK841" s="33"/>
      <c r="HKL841" s="33"/>
      <c r="HKM841" s="33"/>
      <c r="HKN841" s="33"/>
      <c r="HKO841" s="33"/>
      <c r="HKP841" s="33"/>
      <c r="HKQ841" s="33"/>
      <c r="HKR841" s="33"/>
      <c r="HKS841" s="33"/>
      <c r="HKT841" s="33"/>
      <c r="HKU841" s="33"/>
      <c r="HKV841" s="33"/>
      <c r="HKW841" s="33"/>
      <c r="HKX841" s="33"/>
      <c r="HKY841" s="33"/>
      <c r="HKZ841" s="33"/>
      <c r="HLA841" s="33"/>
      <c r="HLB841" s="33"/>
      <c r="HLC841" s="33"/>
      <c r="HLD841" s="33"/>
      <c r="HLE841" s="33"/>
      <c r="HLF841" s="33"/>
      <c r="HLG841" s="33"/>
      <c r="HLH841" s="33"/>
      <c r="HLI841" s="33"/>
      <c r="HLJ841" s="33"/>
      <c r="HLK841" s="33"/>
      <c r="HLL841" s="33"/>
      <c r="HLM841" s="33"/>
      <c r="HLN841" s="33"/>
      <c r="HLO841" s="33"/>
      <c r="HLP841" s="33"/>
      <c r="HLQ841" s="33"/>
      <c r="HLR841" s="33"/>
      <c r="HLS841" s="33"/>
      <c r="HLT841" s="33"/>
      <c r="HLU841" s="33"/>
      <c r="HLV841" s="33"/>
      <c r="HLW841" s="33"/>
      <c r="HLX841" s="33"/>
      <c r="HLY841" s="33"/>
      <c r="HLZ841" s="33"/>
      <c r="HMA841" s="33"/>
      <c r="HMB841" s="33"/>
      <c r="HMC841" s="33"/>
      <c r="HMD841" s="33"/>
      <c r="HME841" s="33"/>
      <c r="HMF841" s="33"/>
      <c r="HMG841" s="33"/>
      <c r="HMH841" s="33"/>
      <c r="HMI841" s="33"/>
      <c r="HMJ841" s="33"/>
      <c r="HMK841" s="33"/>
      <c r="HML841" s="33"/>
      <c r="HMM841" s="33"/>
      <c r="HMN841" s="33"/>
      <c r="HMO841" s="33"/>
      <c r="HMP841" s="33"/>
      <c r="HMQ841" s="33"/>
      <c r="HMR841" s="33"/>
      <c r="HMS841" s="33"/>
      <c r="HMT841" s="33"/>
      <c r="HMU841" s="33"/>
      <c r="HMV841" s="33"/>
      <c r="HMW841" s="33"/>
      <c r="HMX841" s="33"/>
      <c r="HMY841" s="33"/>
      <c r="HMZ841" s="33"/>
      <c r="HNA841" s="33"/>
      <c r="HNB841" s="33"/>
      <c r="HNC841" s="33"/>
      <c r="HND841" s="33"/>
      <c r="HNE841" s="33"/>
      <c r="HNF841" s="33"/>
      <c r="HNG841" s="33"/>
      <c r="HNH841" s="33"/>
      <c r="HNI841" s="33"/>
      <c r="HNJ841" s="33"/>
      <c r="HNK841" s="33"/>
      <c r="HNL841" s="33"/>
      <c r="HNM841" s="33"/>
      <c r="HNN841" s="33"/>
      <c r="HNO841" s="33"/>
      <c r="HNP841" s="33"/>
      <c r="HNQ841" s="33"/>
      <c r="HNR841" s="33"/>
      <c r="HNS841" s="33"/>
      <c r="HNT841" s="33"/>
      <c r="HNU841" s="33"/>
      <c r="HNV841" s="33"/>
      <c r="HNW841" s="33"/>
      <c r="HNX841" s="33"/>
      <c r="HNY841" s="33"/>
      <c r="HNZ841" s="33"/>
      <c r="HOA841" s="33"/>
      <c r="HOB841" s="33"/>
      <c r="HOC841" s="33"/>
      <c r="HOD841" s="33"/>
      <c r="HOE841" s="33"/>
      <c r="HOF841" s="33"/>
      <c r="HOG841" s="33"/>
      <c r="HOH841" s="33"/>
      <c r="HOI841" s="33"/>
      <c r="HOJ841" s="33"/>
      <c r="HOK841" s="33"/>
      <c r="HOL841" s="33"/>
      <c r="HOM841" s="33"/>
      <c r="HON841" s="33"/>
      <c r="HOO841" s="33"/>
      <c r="HOP841" s="33"/>
      <c r="HOQ841" s="33"/>
      <c r="HOR841" s="33"/>
      <c r="HOS841" s="33"/>
      <c r="HOT841" s="33"/>
      <c r="HOU841" s="33"/>
      <c r="HOV841" s="33"/>
      <c r="HOW841" s="33"/>
      <c r="HOX841" s="33"/>
      <c r="HOY841" s="33"/>
      <c r="HOZ841" s="33"/>
      <c r="HPA841" s="33"/>
      <c r="HPB841" s="33"/>
      <c r="HPC841" s="33"/>
      <c r="HPD841" s="33"/>
      <c r="HPE841" s="33"/>
      <c r="HPF841" s="33"/>
      <c r="HPG841" s="33"/>
      <c r="HPH841" s="33"/>
      <c r="HPI841" s="33"/>
      <c r="HPJ841" s="33"/>
      <c r="HPK841" s="33"/>
      <c r="HPL841" s="33"/>
      <c r="HPM841" s="33"/>
      <c r="HPN841" s="33"/>
      <c r="HPO841" s="33"/>
      <c r="HPP841" s="33"/>
      <c r="HPQ841" s="33"/>
      <c r="HPR841" s="33"/>
      <c r="HPS841" s="33"/>
      <c r="HPT841" s="33"/>
      <c r="HPU841" s="33"/>
      <c r="HPV841" s="33"/>
      <c r="HPW841" s="33"/>
      <c r="HPX841" s="33"/>
      <c r="HPY841" s="33"/>
      <c r="HPZ841" s="33"/>
      <c r="HQA841" s="33"/>
      <c r="HQB841" s="33"/>
      <c r="HQC841" s="33"/>
      <c r="HQD841" s="33"/>
      <c r="HQE841" s="33"/>
      <c r="HQF841" s="33"/>
      <c r="HQG841" s="33"/>
      <c r="HQH841" s="33"/>
      <c r="HQI841" s="33"/>
      <c r="HQJ841" s="33"/>
      <c r="HQK841" s="33"/>
      <c r="HQL841" s="33"/>
      <c r="HQM841" s="33"/>
      <c r="HQN841" s="33"/>
      <c r="HQO841" s="33"/>
      <c r="HQP841" s="33"/>
      <c r="HQQ841" s="33"/>
      <c r="HQR841" s="33"/>
      <c r="HQS841" s="33"/>
      <c r="HQT841" s="33"/>
      <c r="HQU841" s="33"/>
      <c r="HQV841" s="33"/>
      <c r="HQW841" s="33"/>
      <c r="HQX841" s="33"/>
      <c r="HQY841" s="33"/>
      <c r="HQZ841" s="33"/>
      <c r="HRA841" s="33"/>
      <c r="HRB841" s="33"/>
      <c r="HRC841" s="33"/>
      <c r="HRD841" s="33"/>
      <c r="HRE841" s="33"/>
      <c r="HRF841" s="33"/>
      <c r="HRG841" s="33"/>
      <c r="HRH841" s="33"/>
      <c r="HRI841" s="33"/>
      <c r="HRJ841" s="33"/>
      <c r="HRK841" s="33"/>
      <c r="HRL841" s="33"/>
      <c r="HRM841" s="33"/>
      <c r="HRN841" s="33"/>
      <c r="HRO841" s="33"/>
      <c r="HRP841" s="33"/>
      <c r="HRQ841" s="33"/>
      <c r="HRR841" s="33"/>
      <c r="HRS841" s="33"/>
      <c r="HRT841" s="33"/>
      <c r="HRU841" s="33"/>
      <c r="HRV841" s="33"/>
      <c r="HRW841" s="33"/>
      <c r="HRX841" s="33"/>
      <c r="HRY841" s="33"/>
      <c r="HRZ841" s="33"/>
      <c r="HSA841" s="33"/>
      <c r="HSB841" s="33"/>
      <c r="HSC841" s="33"/>
      <c r="HSD841" s="33"/>
      <c r="HSE841" s="33"/>
      <c r="HSF841" s="33"/>
      <c r="HSG841" s="33"/>
      <c r="HSH841" s="33"/>
      <c r="HSI841" s="33"/>
      <c r="HSJ841" s="33"/>
      <c r="HSK841" s="33"/>
      <c r="HSL841" s="33"/>
      <c r="HSM841" s="33"/>
      <c r="HSN841" s="33"/>
      <c r="HSO841" s="33"/>
      <c r="HSP841" s="33"/>
      <c r="HSQ841" s="33"/>
      <c r="HSR841" s="33"/>
      <c r="HSS841" s="33"/>
      <c r="HST841" s="33"/>
      <c r="HSU841" s="33"/>
      <c r="HSV841" s="33"/>
      <c r="HSW841" s="33"/>
      <c r="HSX841" s="33"/>
      <c r="HSY841" s="33"/>
      <c r="HSZ841" s="33"/>
      <c r="HTA841" s="33"/>
      <c r="HTB841" s="33"/>
      <c r="HTC841" s="33"/>
      <c r="HTD841" s="33"/>
      <c r="HTE841" s="33"/>
      <c r="HTF841" s="33"/>
      <c r="HTG841" s="33"/>
      <c r="HTH841" s="33"/>
      <c r="HTI841" s="33"/>
      <c r="HTJ841" s="33"/>
      <c r="HTK841" s="33"/>
      <c r="HTL841" s="33"/>
      <c r="HTM841" s="33"/>
      <c r="HTN841" s="33"/>
      <c r="HTO841" s="33"/>
      <c r="HTP841" s="33"/>
      <c r="HTQ841" s="33"/>
      <c r="HTR841" s="33"/>
      <c r="HTS841" s="33"/>
      <c r="HTT841" s="33"/>
      <c r="HTU841" s="33"/>
      <c r="HTV841" s="33"/>
      <c r="HTW841" s="33"/>
      <c r="HTX841" s="33"/>
      <c r="HTY841" s="33"/>
      <c r="HTZ841" s="33"/>
      <c r="HUA841" s="33"/>
      <c r="HUB841" s="33"/>
      <c r="HUC841" s="33"/>
      <c r="HUD841" s="33"/>
      <c r="HUE841" s="33"/>
      <c r="HUF841" s="33"/>
      <c r="HUG841" s="33"/>
      <c r="HUH841" s="33"/>
      <c r="HUI841" s="33"/>
      <c r="HUJ841" s="33"/>
      <c r="HUK841" s="33"/>
      <c r="HUL841" s="33"/>
      <c r="HUM841" s="33"/>
      <c r="HUN841" s="33"/>
      <c r="HUO841" s="33"/>
      <c r="HUP841" s="33"/>
      <c r="HUQ841" s="33"/>
      <c r="HUR841" s="33"/>
      <c r="HUS841" s="33"/>
      <c r="HUT841" s="33"/>
      <c r="HUU841" s="33"/>
      <c r="HUV841" s="33"/>
      <c r="HUW841" s="33"/>
      <c r="HUX841" s="33"/>
      <c r="HUY841" s="33"/>
      <c r="HUZ841" s="33"/>
      <c r="HVA841" s="33"/>
      <c r="HVB841" s="33"/>
      <c r="HVC841" s="33"/>
      <c r="HVD841" s="33"/>
      <c r="HVE841" s="33"/>
      <c r="HVF841" s="33"/>
      <c r="HVG841" s="33"/>
      <c r="HVH841" s="33"/>
      <c r="HVI841" s="33"/>
      <c r="HVJ841" s="33"/>
      <c r="HVK841" s="33"/>
      <c r="HVL841" s="33"/>
      <c r="HVM841" s="33"/>
      <c r="HVN841" s="33"/>
      <c r="HVO841" s="33"/>
      <c r="HVP841" s="33"/>
      <c r="HVQ841" s="33"/>
      <c r="HVR841" s="33"/>
      <c r="HVS841" s="33"/>
      <c r="HVT841" s="33"/>
      <c r="HVU841" s="33"/>
      <c r="HVV841" s="33"/>
      <c r="HVW841" s="33"/>
      <c r="HVX841" s="33"/>
      <c r="HVY841" s="33"/>
      <c r="HVZ841" s="33"/>
      <c r="HWA841" s="33"/>
      <c r="HWB841" s="33"/>
      <c r="HWC841" s="33"/>
      <c r="HWD841" s="33"/>
      <c r="HWE841" s="33"/>
      <c r="HWF841" s="33"/>
      <c r="HWG841" s="33"/>
      <c r="HWH841" s="33"/>
      <c r="HWI841" s="33"/>
      <c r="HWJ841" s="33"/>
      <c r="HWK841" s="33"/>
      <c r="HWL841" s="33"/>
      <c r="HWM841" s="33"/>
      <c r="HWN841" s="33"/>
      <c r="HWO841" s="33"/>
      <c r="HWP841" s="33"/>
      <c r="HWQ841" s="33"/>
      <c r="HWR841" s="33"/>
      <c r="HWS841" s="33"/>
      <c r="HWT841" s="33"/>
      <c r="HWU841" s="33"/>
      <c r="HWV841" s="33"/>
      <c r="HWW841" s="33"/>
      <c r="HWX841" s="33"/>
      <c r="HWY841" s="33"/>
      <c r="HWZ841" s="33"/>
      <c r="HXA841" s="33"/>
      <c r="HXB841" s="33"/>
      <c r="HXC841" s="33"/>
      <c r="HXD841" s="33"/>
      <c r="HXE841" s="33"/>
      <c r="HXF841" s="33"/>
      <c r="HXG841" s="33"/>
      <c r="HXH841" s="33"/>
      <c r="HXI841" s="33"/>
      <c r="HXJ841" s="33"/>
      <c r="HXK841" s="33"/>
      <c r="HXL841" s="33"/>
      <c r="HXM841" s="33"/>
      <c r="HXN841" s="33"/>
      <c r="HXO841" s="33"/>
      <c r="HXP841" s="33"/>
      <c r="HXQ841" s="33"/>
      <c r="HXR841" s="33"/>
      <c r="HXS841" s="33"/>
      <c r="HXT841" s="33"/>
      <c r="HXU841" s="33"/>
      <c r="HXV841" s="33"/>
      <c r="HXW841" s="33"/>
      <c r="HXX841" s="33"/>
      <c r="HXY841" s="33"/>
      <c r="HXZ841" s="33"/>
      <c r="HYA841" s="33"/>
      <c r="HYB841" s="33"/>
      <c r="HYC841" s="33"/>
      <c r="HYD841" s="33"/>
      <c r="HYE841" s="33"/>
      <c r="HYF841" s="33"/>
      <c r="HYG841" s="33"/>
      <c r="HYH841" s="33"/>
      <c r="HYI841" s="33"/>
      <c r="HYJ841" s="33"/>
      <c r="HYK841" s="33"/>
      <c r="HYL841" s="33"/>
      <c r="HYM841" s="33"/>
      <c r="HYN841" s="33"/>
      <c r="HYO841" s="33"/>
      <c r="HYP841" s="33"/>
      <c r="HYQ841" s="33"/>
      <c r="HYR841" s="33"/>
      <c r="HYS841" s="33"/>
      <c r="HYT841" s="33"/>
      <c r="HYU841" s="33"/>
      <c r="HYV841" s="33"/>
      <c r="HYW841" s="33"/>
      <c r="HYX841" s="33"/>
      <c r="HYY841" s="33"/>
      <c r="HYZ841" s="33"/>
      <c r="HZA841" s="33"/>
      <c r="HZB841" s="33"/>
      <c r="HZC841" s="33"/>
      <c r="HZD841" s="33"/>
      <c r="HZE841" s="33"/>
      <c r="HZF841" s="33"/>
      <c r="HZG841" s="33"/>
      <c r="HZH841" s="33"/>
      <c r="HZI841" s="33"/>
      <c r="HZJ841" s="33"/>
      <c r="HZK841" s="33"/>
      <c r="HZL841" s="33"/>
      <c r="HZM841" s="33"/>
      <c r="HZN841" s="33"/>
      <c r="HZO841" s="33"/>
      <c r="HZP841" s="33"/>
      <c r="HZQ841" s="33"/>
      <c r="HZR841" s="33"/>
      <c r="HZS841" s="33"/>
      <c r="HZT841" s="33"/>
      <c r="HZU841" s="33"/>
      <c r="HZV841" s="33"/>
      <c r="HZW841" s="33"/>
      <c r="HZX841" s="33"/>
      <c r="HZY841" s="33"/>
      <c r="HZZ841" s="33"/>
      <c r="IAA841" s="33"/>
      <c r="IAB841" s="33"/>
      <c r="IAC841" s="33"/>
      <c r="IAD841" s="33"/>
      <c r="IAE841" s="33"/>
      <c r="IAF841" s="33"/>
      <c r="IAG841" s="33"/>
      <c r="IAH841" s="33"/>
      <c r="IAI841" s="33"/>
      <c r="IAJ841" s="33"/>
      <c r="IAK841" s="33"/>
      <c r="IAL841" s="33"/>
      <c r="IAM841" s="33"/>
      <c r="IAN841" s="33"/>
      <c r="IAO841" s="33"/>
      <c r="IAP841" s="33"/>
      <c r="IAQ841" s="33"/>
      <c r="IAR841" s="33"/>
      <c r="IAS841" s="33"/>
      <c r="IAT841" s="33"/>
      <c r="IAU841" s="33"/>
      <c r="IAV841" s="33"/>
      <c r="IAW841" s="33"/>
      <c r="IAX841" s="33"/>
      <c r="IAY841" s="33"/>
      <c r="IAZ841" s="33"/>
      <c r="IBA841" s="33"/>
      <c r="IBB841" s="33"/>
      <c r="IBC841" s="33"/>
      <c r="IBD841" s="33"/>
      <c r="IBE841" s="33"/>
      <c r="IBF841" s="33"/>
      <c r="IBG841" s="33"/>
      <c r="IBH841" s="33"/>
      <c r="IBI841" s="33"/>
      <c r="IBJ841" s="33"/>
      <c r="IBK841" s="33"/>
      <c r="IBL841" s="33"/>
      <c r="IBM841" s="33"/>
      <c r="IBN841" s="33"/>
      <c r="IBO841" s="33"/>
      <c r="IBP841" s="33"/>
      <c r="IBQ841" s="33"/>
      <c r="IBR841" s="33"/>
      <c r="IBS841" s="33"/>
      <c r="IBT841" s="33"/>
      <c r="IBU841" s="33"/>
      <c r="IBV841" s="33"/>
      <c r="IBW841" s="33"/>
      <c r="IBX841" s="33"/>
      <c r="IBY841" s="33"/>
      <c r="IBZ841" s="33"/>
      <c r="ICA841" s="33"/>
      <c r="ICB841" s="33"/>
      <c r="ICC841" s="33"/>
      <c r="ICD841" s="33"/>
      <c r="ICE841" s="33"/>
      <c r="ICF841" s="33"/>
      <c r="ICG841" s="33"/>
      <c r="ICH841" s="33"/>
      <c r="ICI841" s="33"/>
      <c r="ICJ841" s="33"/>
      <c r="ICK841" s="33"/>
      <c r="ICL841" s="33"/>
      <c r="ICM841" s="33"/>
      <c r="ICN841" s="33"/>
      <c r="ICO841" s="33"/>
      <c r="ICP841" s="33"/>
      <c r="ICQ841" s="33"/>
      <c r="ICR841" s="33"/>
      <c r="ICS841" s="33"/>
      <c r="ICT841" s="33"/>
      <c r="ICU841" s="33"/>
      <c r="ICV841" s="33"/>
      <c r="ICW841" s="33"/>
      <c r="ICX841" s="33"/>
      <c r="ICY841" s="33"/>
      <c r="ICZ841" s="33"/>
      <c r="IDA841" s="33"/>
      <c r="IDB841" s="33"/>
      <c r="IDC841" s="33"/>
      <c r="IDD841" s="33"/>
      <c r="IDE841" s="33"/>
      <c r="IDF841" s="33"/>
      <c r="IDG841" s="33"/>
      <c r="IDH841" s="33"/>
      <c r="IDI841" s="33"/>
      <c r="IDJ841" s="33"/>
      <c r="IDK841" s="33"/>
      <c r="IDL841" s="33"/>
      <c r="IDM841" s="33"/>
      <c r="IDN841" s="33"/>
      <c r="IDO841" s="33"/>
      <c r="IDP841" s="33"/>
      <c r="IDQ841" s="33"/>
      <c r="IDR841" s="33"/>
      <c r="IDS841" s="33"/>
      <c r="IDT841" s="33"/>
      <c r="IDU841" s="33"/>
      <c r="IDV841" s="33"/>
      <c r="IDW841" s="33"/>
      <c r="IDX841" s="33"/>
      <c r="IDY841" s="33"/>
      <c r="IDZ841" s="33"/>
      <c r="IEA841" s="33"/>
      <c r="IEB841" s="33"/>
      <c r="IEC841" s="33"/>
      <c r="IED841" s="33"/>
      <c r="IEE841" s="33"/>
      <c r="IEF841" s="33"/>
      <c r="IEG841" s="33"/>
      <c r="IEH841" s="33"/>
      <c r="IEI841" s="33"/>
      <c r="IEJ841" s="33"/>
      <c r="IEK841" s="33"/>
      <c r="IEL841" s="33"/>
      <c r="IEM841" s="33"/>
      <c r="IEN841" s="33"/>
      <c r="IEO841" s="33"/>
      <c r="IEP841" s="33"/>
      <c r="IEQ841" s="33"/>
      <c r="IER841" s="33"/>
      <c r="IES841" s="33"/>
      <c r="IET841" s="33"/>
      <c r="IEU841" s="33"/>
      <c r="IEV841" s="33"/>
      <c r="IEW841" s="33"/>
      <c r="IEX841" s="33"/>
      <c r="IEY841" s="33"/>
      <c r="IEZ841" s="33"/>
      <c r="IFA841" s="33"/>
      <c r="IFB841" s="33"/>
      <c r="IFC841" s="33"/>
      <c r="IFD841" s="33"/>
      <c r="IFE841" s="33"/>
      <c r="IFF841" s="33"/>
      <c r="IFG841" s="33"/>
      <c r="IFH841" s="33"/>
      <c r="IFI841" s="33"/>
      <c r="IFJ841" s="33"/>
      <c r="IFK841" s="33"/>
      <c r="IFL841" s="33"/>
      <c r="IFM841" s="33"/>
      <c r="IFN841" s="33"/>
      <c r="IFO841" s="33"/>
      <c r="IFP841" s="33"/>
      <c r="IFQ841" s="33"/>
      <c r="IFR841" s="33"/>
      <c r="IFS841" s="33"/>
      <c r="IFT841" s="33"/>
      <c r="IFU841" s="33"/>
      <c r="IFV841" s="33"/>
      <c r="IFW841" s="33"/>
      <c r="IFX841" s="33"/>
      <c r="IFY841" s="33"/>
      <c r="IFZ841" s="33"/>
      <c r="IGA841" s="33"/>
      <c r="IGB841" s="33"/>
      <c r="IGC841" s="33"/>
      <c r="IGD841" s="33"/>
      <c r="IGE841" s="33"/>
      <c r="IGF841" s="33"/>
      <c r="IGG841" s="33"/>
      <c r="IGH841" s="33"/>
      <c r="IGI841" s="33"/>
      <c r="IGJ841" s="33"/>
      <c r="IGK841" s="33"/>
      <c r="IGL841" s="33"/>
      <c r="IGM841" s="33"/>
      <c r="IGN841" s="33"/>
      <c r="IGO841" s="33"/>
      <c r="IGP841" s="33"/>
      <c r="IGQ841" s="33"/>
      <c r="IGR841" s="33"/>
      <c r="IGS841" s="33"/>
      <c r="IGT841" s="33"/>
      <c r="IGU841" s="33"/>
      <c r="IGV841" s="33"/>
      <c r="IGW841" s="33"/>
      <c r="IGX841" s="33"/>
      <c r="IGY841" s="33"/>
      <c r="IGZ841" s="33"/>
      <c r="IHA841" s="33"/>
      <c r="IHB841" s="33"/>
      <c r="IHC841" s="33"/>
      <c r="IHD841" s="33"/>
      <c r="IHE841" s="33"/>
      <c r="IHF841" s="33"/>
      <c r="IHG841" s="33"/>
      <c r="IHH841" s="33"/>
      <c r="IHI841" s="33"/>
      <c r="IHJ841" s="33"/>
      <c r="IHK841" s="33"/>
      <c r="IHL841" s="33"/>
      <c r="IHM841" s="33"/>
      <c r="IHN841" s="33"/>
      <c r="IHO841" s="33"/>
      <c r="IHP841" s="33"/>
      <c r="IHQ841" s="33"/>
      <c r="IHR841" s="33"/>
      <c r="IHS841" s="33"/>
      <c r="IHT841" s="33"/>
      <c r="IHU841" s="33"/>
      <c r="IHV841" s="33"/>
      <c r="IHW841" s="33"/>
      <c r="IHX841" s="33"/>
      <c r="IHY841" s="33"/>
      <c r="IHZ841" s="33"/>
      <c r="IIA841" s="33"/>
      <c r="IIB841" s="33"/>
      <c r="IIC841" s="33"/>
      <c r="IID841" s="33"/>
      <c r="IIE841" s="33"/>
      <c r="IIF841" s="33"/>
      <c r="IIG841" s="33"/>
      <c r="IIH841" s="33"/>
      <c r="III841" s="33"/>
      <c r="IIJ841" s="33"/>
      <c r="IIK841" s="33"/>
      <c r="IIL841" s="33"/>
      <c r="IIM841" s="33"/>
      <c r="IIN841" s="33"/>
      <c r="IIO841" s="33"/>
      <c r="IIP841" s="33"/>
      <c r="IIQ841" s="33"/>
      <c r="IIR841" s="33"/>
      <c r="IIS841" s="33"/>
      <c r="IIT841" s="33"/>
      <c r="IIU841" s="33"/>
      <c r="IIV841" s="33"/>
      <c r="IIW841" s="33"/>
      <c r="IIX841" s="33"/>
      <c r="IIY841" s="33"/>
      <c r="IIZ841" s="33"/>
      <c r="IJA841" s="33"/>
      <c r="IJB841" s="33"/>
      <c r="IJC841" s="33"/>
      <c r="IJD841" s="33"/>
      <c r="IJE841" s="33"/>
      <c r="IJF841" s="33"/>
      <c r="IJG841" s="33"/>
      <c r="IJH841" s="33"/>
      <c r="IJI841" s="33"/>
      <c r="IJJ841" s="33"/>
      <c r="IJK841" s="33"/>
      <c r="IJL841" s="33"/>
      <c r="IJM841" s="33"/>
      <c r="IJN841" s="33"/>
      <c r="IJO841" s="33"/>
      <c r="IJP841" s="33"/>
      <c r="IJQ841" s="33"/>
      <c r="IJR841" s="33"/>
      <c r="IJS841" s="33"/>
      <c r="IJT841" s="33"/>
      <c r="IJU841" s="33"/>
      <c r="IJV841" s="33"/>
      <c r="IJW841" s="33"/>
      <c r="IJX841" s="33"/>
      <c r="IJY841" s="33"/>
      <c r="IJZ841" s="33"/>
      <c r="IKA841" s="33"/>
      <c r="IKB841" s="33"/>
      <c r="IKC841" s="33"/>
      <c r="IKD841" s="33"/>
      <c r="IKE841" s="33"/>
      <c r="IKF841" s="33"/>
      <c r="IKG841" s="33"/>
      <c r="IKH841" s="33"/>
      <c r="IKI841" s="33"/>
      <c r="IKJ841" s="33"/>
      <c r="IKK841" s="33"/>
      <c r="IKL841" s="33"/>
      <c r="IKM841" s="33"/>
      <c r="IKN841" s="33"/>
      <c r="IKO841" s="33"/>
      <c r="IKP841" s="33"/>
      <c r="IKQ841" s="33"/>
      <c r="IKR841" s="33"/>
      <c r="IKS841" s="33"/>
      <c r="IKT841" s="33"/>
      <c r="IKU841" s="33"/>
      <c r="IKV841" s="33"/>
      <c r="IKW841" s="33"/>
      <c r="IKX841" s="33"/>
      <c r="IKY841" s="33"/>
      <c r="IKZ841" s="33"/>
      <c r="ILA841" s="33"/>
      <c r="ILB841" s="33"/>
      <c r="ILC841" s="33"/>
      <c r="ILD841" s="33"/>
      <c r="ILE841" s="33"/>
      <c r="ILF841" s="33"/>
      <c r="ILG841" s="33"/>
      <c r="ILH841" s="33"/>
      <c r="ILI841" s="33"/>
      <c r="ILJ841" s="33"/>
      <c r="ILK841" s="33"/>
      <c r="ILL841" s="33"/>
      <c r="ILM841" s="33"/>
      <c r="ILN841" s="33"/>
      <c r="ILO841" s="33"/>
      <c r="ILP841" s="33"/>
      <c r="ILQ841" s="33"/>
      <c r="ILR841" s="33"/>
      <c r="ILS841" s="33"/>
      <c r="ILT841" s="33"/>
      <c r="ILU841" s="33"/>
      <c r="ILV841" s="33"/>
      <c r="ILW841" s="33"/>
      <c r="ILX841" s="33"/>
      <c r="ILY841" s="33"/>
      <c r="ILZ841" s="33"/>
      <c r="IMA841" s="33"/>
      <c r="IMB841" s="33"/>
      <c r="IMC841" s="33"/>
      <c r="IMD841" s="33"/>
      <c r="IME841" s="33"/>
      <c r="IMF841" s="33"/>
      <c r="IMG841" s="33"/>
      <c r="IMH841" s="33"/>
      <c r="IMI841" s="33"/>
      <c r="IMJ841" s="33"/>
      <c r="IMK841" s="33"/>
      <c r="IML841" s="33"/>
      <c r="IMM841" s="33"/>
      <c r="IMN841" s="33"/>
      <c r="IMO841" s="33"/>
      <c r="IMP841" s="33"/>
      <c r="IMQ841" s="33"/>
      <c r="IMR841" s="33"/>
      <c r="IMS841" s="33"/>
      <c r="IMT841" s="33"/>
      <c r="IMU841" s="33"/>
      <c r="IMV841" s="33"/>
      <c r="IMW841" s="33"/>
      <c r="IMX841" s="33"/>
      <c r="IMY841" s="33"/>
      <c r="IMZ841" s="33"/>
      <c r="INA841" s="33"/>
      <c r="INB841" s="33"/>
      <c r="INC841" s="33"/>
      <c r="IND841" s="33"/>
      <c r="INE841" s="33"/>
      <c r="INF841" s="33"/>
      <c r="ING841" s="33"/>
      <c r="INH841" s="33"/>
      <c r="INI841" s="33"/>
      <c r="INJ841" s="33"/>
      <c r="INK841" s="33"/>
      <c r="INL841" s="33"/>
      <c r="INM841" s="33"/>
      <c r="INN841" s="33"/>
      <c r="INO841" s="33"/>
      <c r="INP841" s="33"/>
      <c r="INQ841" s="33"/>
      <c r="INR841" s="33"/>
      <c r="INS841" s="33"/>
      <c r="INT841" s="33"/>
      <c r="INU841" s="33"/>
      <c r="INV841" s="33"/>
      <c r="INW841" s="33"/>
      <c r="INX841" s="33"/>
      <c r="INY841" s="33"/>
      <c r="INZ841" s="33"/>
      <c r="IOA841" s="33"/>
      <c r="IOB841" s="33"/>
      <c r="IOC841" s="33"/>
      <c r="IOD841" s="33"/>
      <c r="IOE841" s="33"/>
      <c r="IOF841" s="33"/>
      <c r="IOG841" s="33"/>
      <c r="IOH841" s="33"/>
      <c r="IOI841" s="33"/>
      <c r="IOJ841" s="33"/>
      <c r="IOK841" s="33"/>
      <c r="IOL841" s="33"/>
      <c r="IOM841" s="33"/>
      <c r="ION841" s="33"/>
      <c r="IOO841" s="33"/>
      <c r="IOP841" s="33"/>
      <c r="IOQ841" s="33"/>
      <c r="IOR841" s="33"/>
      <c r="IOS841" s="33"/>
      <c r="IOT841" s="33"/>
      <c r="IOU841" s="33"/>
      <c r="IOV841" s="33"/>
      <c r="IOW841" s="33"/>
      <c r="IOX841" s="33"/>
      <c r="IOY841" s="33"/>
      <c r="IOZ841" s="33"/>
      <c r="IPA841" s="33"/>
      <c r="IPB841" s="33"/>
      <c r="IPC841" s="33"/>
      <c r="IPD841" s="33"/>
      <c r="IPE841" s="33"/>
      <c r="IPF841" s="33"/>
      <c r="IPG841" s="33"/>
      <c r="IPH841" s="33"/>
      <c r="IPI841" s="33"/>
      <c r="IPJ841" s="33"/>
      <c r="IPK841" s="33"/>
      <c r="IPL841" s="33"/>
      <c r="IPM841" s="33"/>
      <c r="IPN841" s="33"/>
      <c r="IPO841" s="33"/>
      <c r="IPP841" s="33"/>
      <c r="IPQ841" s="33"/>
      <c r="IPR841" s="33"/>
      <c r="IPS841" s="33"/>
      <c r="IPT841" s="33"/>
      <c r="IPU841" s="33"/>
      <c r="IPV841" s="33"/>
      <c r="IPW841" s="33"/>
      <c r="IPX841" s="33"/>
      <c r="IPY841" s="33"/>
      <c r="IPZ841" s="33"/>
      <c r="IQA841" s="33"/>
      <c r="IQB841" s="33"/>
      <c r="IQC841" s="33"/>
      <c r="IQD841" s="33"/>
      <c r="IQE841" s="33"/>
      <c r="IQF841" s="33"/>
      <c r="IQG841" s="33"/>
      <c r="IQH841" s="33"/>
      <c r="IQI841" s="33"/>
      <c r="IQJ841" s="33"/>
      <c r="IQK841" s="33"/>
      <c r="IQL841" s="33"/>
      <c r="IQM841" s="33"/>
      <c r="IQN841" s="33"/>
      <c r="IQO841" s="33"/>
      <c r="IQP841" s="33"/>
      <c r="IQQ841" s="33"/>
      <c r="IQR841" s="33"/>
      <c r="IQS841" s="33"/>
      <c r="IQT841" s="33"/>
      <c r="IQU841" s="33"/>
      <c r="IQV841" s="33"/>
      <c r="IQW841" s="33"/>
      <c r="IQX841" s="33"/>
      <c r="IQY841" s="33"/>
      <c r="IQZ841" s="33"/>
      <c r="IRA841" s="33"/>
      <c r="IRB841" s="33"/>
      <c r="IRC841" s="33"/>
      <c r="IRD841" s="33"/>
      <c r="IRE841" s="33"/>
      <c r="IRF841" s="33"/>
      <c r="IRG841" s="33"/>
      <c r="IRH841" s="33"/>
      <c r="IRI841" s="33"/>
      <c r="IRJ841" s="33"/>
      <c r="IRK841" s="33"/>
      <c r="IRL841" s="33"/>
      <c r="IRM841" s="33"/>
      <c r="IRN841" s="33"/>
      <c r="IRO841" s="33"/>
      <c r="IRP841" s="33"/>
      <c r="IRQ841" s="33"/>
      <c r="IRR841" s="33"/>
      <c r="IRS841" s="33"/>
      <c r="IRT841" s="33"/>
      <c r="IRU841" s="33"/>
      <c r="IRV841" s="33"/>
      <c r="IRW841" s="33"/>
      <c r="IRX841" s="33"/>
      <c r="IRY841" s="33"/>
      <c r="IRZ841" s="33"/>
      <c r="ISA841" s="33"/>
      <c r="ISB841" s="33"/>
      <c r="ISC841" s="33"/>
      <c r="ISD841" s="33"/>
      <c r="ISE841" s="33"/>
      <c r="ISF841" s="33"/>
      <c r="ISG841" s="33"/>
      <c r="ISH841" s="33"/>
      <c r="ISI841" s="33"/>
      <c r="ISJ841" s="33"/>
      <c r="ISK841" s="33"/>
      <c r="ISL841" s="33"/>
      <c r="ISM841" s="33"/>
      <c r="ISN841" s="33"/>
      <c r="ISO841" s="33"/>
      <c r="ISP841" s="33"/>
      <c r="ISQ841" s="33"/>
      <c r="ISR841" s="33"/>
      <c r="ISS841" s="33"/>
      <c r="IST841" s="33"/>
      <c r="ISU841" s="33"/>
      <c r="ISV841" s="33"/>
      <c r="ISW841" s="33"/>
      <c r="ISX841" s="33"/>
      <c r="ISY841" s="33"/>
      <c r="ISZ841" s="33"/>
      <c r="ITA841" s="33"/>
      <c r="ITB841" s="33"/>
      <c r="ITC841" s="33"/>
      <c r="ITD841" s="33"/>
      <c r="ITE841" s="33"/>
      <c r="ITF841" s="33"/>
      <c r="ITG841" s="33"/>
      <c r="ITH841" s="33"/>
      <c r="ITI841" s="33"/>
      <c r="ITJ841" s="33"/>
      <c r="ITK841" s="33"/>
      <c r="ITL841" s="33"/>
      <c r="ITM841" s="33"/>
      <c r="ITN841" s="33"/>
      <c r="ITO841" s="33"/>
      <c r="ITP841" s="33"/>
      <c r="ITQ841" s="33"/>
      <c r="ITR841" s="33"/>
      <c r="ITS841" s="33"/>
      <c r="ITT841" s="33"/>
      <c r="ITU841" s="33"/>
      <c r="ITV841" s="33"/>
      <c r="ITW841" s="33"/>
      <c r="ITX841" s="33"/>
      <c r="ITY841" s="33"/>
      <c r="ITZ841" s="33"/>
      <c r="IUA841" s="33"/>
      <c r="IUB841" s="33"/>
      <c r="IUC841" s="33"/>
      <c r="IUD841" s="33"/>
      <c r="IUE841" s="33"/>
      <c r="IUF841" s="33"/>
      <c r="IUG841" s="33"/>
      <c r="IUH841" s="33"/>
      <c r="IUI841" s="33"/>
      <c r="IUJ841" s="33"/>
      <c r="IUK841" s="33"/>
      <c r="IUL841" s="33"/>
      <c r="IUM841" s="33"/>
      <c r="IUN841" s="33"/>
      <c r="IUO841" s="33"/>
      <c r="IUP841" s="33"/>
      <c r="IUQ841" s="33"/>
      <c r="IUR841" s="33"/>
      <c r="IUS841" s="33"/>
      <c r="IUT841" s="33"/>
      <c r="IUU841" s="33"/>
      <c r="IUV841" s="33"/>
      <c r="IUW841" s="33"/>
      <c r="IUX841" s="33"/>
      <c r="IUY841" s="33"/>
      <c r="IUZ841" s="33"/>
      <c r="IVA841" s="33"/>
      <c r="IVB841" s="33"/>
      <c r="IVC841" s="33"/>
      <c r="IVD841" s="33"/>
      <c r="IVE841" s="33"/>
      <c r="IVF841" s="33"/>
      <c r="IVG841" s="33"/>
      <c r="IVH841" s="33"/>
      <c r="IVI841" s="33"/>
      <c r="IVJ841" s="33"/>
      <c r="IVK841" s="33"/>
      <c r="IVL841" s="33"/>
      <c r="IVM841" s="33"/>
      <c r="IVN841" s="33"/>
      <c r="IVO841" s="33"/>
      <c r="IVP841" s="33"/>
      <c r="IVQ841" s="33"/>
      <c r="IVR841" s="33"/>
      <c r="IVS841" s="33"/>
      <c r="IVT841" s="33"/>
      <c r="IVU841" s="33"/>
      <c r="IVV841" s="33"/>
      <c r="IVW841" s="33"/>
      <c r="IVX841" s="33"/>
      <c r="IVY841" s="33"/>
      <c r="IVZ841" s="33"/>
      <c r="IWA841" s="33"/>
      <c r="IWB841" s="33"/>
      <c r="IWC841" s="33"/>
      <c r="IWD841" s="33"/>
      <c r="IWE841" s="33"/>
      <c r="IWF841" s="33"/>
      <c r="IWG841" s="33"/>
      <c r="IWH841" s="33"/>
      <c r="IWI841" s="33"/>
      <c r="IWJ841" s="33"/>
      <c r="IWK841" s="33"/>
      <c r="IWL841" s="33"/>
      <c r="IWM841" s="33"/>
      <c r="IWN841" s="33"/>
      <c r="IWO841" s="33"/>
      <c r="IWP841" s="33"/>
      <c r="IWQ841" s="33"/>
      <c r="IWR841" s="33"/>
      <c r="IWS841" s="33"/>
      <c r="IWT841" s="33"/>
      <c r="IWU841" s="33"/>
      <c r="IWV841" s="33"/>
      <c r="IWW841" s="33"/>
      <c r="IWX841" s="33"/>
      <c r="IWY841" s="33"/>
      <c r="IWZ841" s="33"/>
      <c r="IXA841" s="33"/>
      <c r="IXB841" s="33"/>
      <c r="IXC841" s="33"/>
      <c r="IXD841" s="33"/>
      <c r="IXE841" s="33"/>
      <c r="IXF841" s="33"/>
      <c r="IXG841" s="33"/>
      <c r="IXH841" s="33"/>
      <c r="IXI841" s="33"/>
      <c r="IXJ841" s="33"/>
      <c r="IXK841" s="33"/>
      <c r="IXL841" s="33"/>
      <c r="IXM841" s="33"/>
      <c r="IXN841" s="33"/>
      <c r="IXO841" s="33"/>
      <c r="IXP841" s="33"/>
      <c r="IXQ841" s="33"/>
      <c r="IXR841" s="33"/>
      <c r="IXS841" s="33"/>
      <c r="IXT841" s="33"/>
      <c r="IXU841" s="33"/>
      <c r="IXV841" s="33"/>
      <c r="IXW841" s="33"/>
      <c r="IXX841" s="33"/>
      <c r="IXY841" s="33"/>
      <c r="IXZ841" s="33"/>
      <c r="IYA841" s="33"/>
      <c r="IYB841" s="33"/>
      <c r="IYC841" s="33"/>
      <c r="IYD841" s="33"/>
      <c r="IYE841" s="33"/>
      <c r="IYF841" s="33"/>
      <c r="IYG841" s="33"/>
      <c r="IYH841" s="33"/>
      <c r="IYI841" s="33"/>
      <c r="IYJ841" s="33"/>
      <c r="IYK841" s="33"/>
      <c r="IYL841" s="33"/>
      <c r="IYM841" s="33"/>
      <c r="IYN841" s="33"/>
      <c r="IYO841" s="33"/>
      <c r="IYP841" s="33"/>
      <c r="IYQ841" s="33"/>
      <c r="IYR841" s="33"/>
      <c r="IYS841" s="33"/>
      <c r="IYT841" s="33"/>
      <c r="IYU841" s="33"/>
      <c r="IYV841" s="33"/>
      <c r="IYW841" s="33"/>
      <c r="IYX841" s="33"/>
      <c r="IYY841" s="33"/>
      <c r="IYZ841" s="33"/>
      <c r="IZA841" s="33"/>
      <c r="IZB841" s="33"/>
      <c r="IZC841" s="33"/>
      <c r="IZD841" s="33"/>
      <c r="IZE841" s="33"/>
      <c r="IZF841" s="33"/>
      <c r="IZG841" s="33"/>
      <c r="IZH841" s="33"/>
      <c r="IZI841" s="33"/>
      <c r="IZJ841" s="33"/>
      <c r="IZK841" s="33"/>
      <c r="IZL841" s="33"/>
      <c r="IZM841" s="33"/>
      <c r="IZN841" s="33"/>
      <c r="IZO841" s="33"/>
      <c r="IZP841" s="33"/>
      <c r="IZQ841" s="33"/>
      <c r="IZR841" s="33"/>
      <c r="IZS841" s="33"/>
      <c r="IZT841" s="33"/>
      <c r="IZU841" s="33"/>
      <c r="IZV841" s="33"/>
      <c r="IZW841" s="33"/>
      <c r="IZX841" s="33"/>
      <c r="IZY841" s="33"/>
      <c r="IZZ841" s="33"/>
      <c r="JAA841" s="33"/>
      <c r="JAB841" s="33"/>
      <c r="JAC841" s="33"/>
      <c r="JAD841" s="33"/>
      <c r="JAE841" s="33"/>
      <c r="JAF841" s="33"/>
      <c r="JAG841" s="33"/>
      <c r="JAH841" s="33"/>
      <c r="JAI841" s="33"/>
      <c r="JAJ841" s="33"/>
      <c r="JAK841" s="33"/>
      <c r="JAL841" s="33"/>
      <c r="JAM841" s="33"/>
      <c r="JAN841" s="33"/>
      <c r="JAO841" s="33"/>
      <c r="JAP841" s="33"/>
      <c r="JAQ841" s="33"/>
      <c r="JAR841" s="33"/>
      <c r="JAS841" s="33"/>
      <c r="JAT841" s="33"/>
      <c r="JAU841" s="33"/>
      <c r="JAV841" s="33"/>
      <c r="JAW841" s="33"/>
      <c r="JAX841" s="33"/>
      <c r="JAY841" s="33"/>
      <c r="JAZ841" s="33"/>
      <c r="JBA841" s="33"/>
      <c r="JBB841" s="33"/>
      <c r="JBC841" s="33"/>
      <c r="JBD841" s="33"/>
      <c r="JBE841" s="33"/>
      <c r="JBF841" s="33"/>
      <c r="JBG841" s="33"/>
      <c r="JBH841" s="33"/>
      <c r="JBI841" s="33"/>
      <c r="JBJ841" s="33"/>
      <c r="JBK841" s="33"/>
      <c r="JBL841" s="33"/>
      <c r="JBM841" s="33"/>
      <c r="JBN841" s="33"/>
      <c r="JBO841" s="33"/>
      <c r="JBP841" s="33"/>
      <c r="JBQ841" s="33"/>
      <c r="JBR841" s="33"/>
      <c r="JBS841" s="33"/>
      <c r="JBT841" s="33"/>
      <c r="JBU841" s="33"/>
      <c r="JBV841" s="33"/>
      <c r="JBW841" s="33"/>
      <c r="JBX841" s="33"/>
      <c r="JBY841" s="33"/>
      <c r="JBZ841" s="33"/>
      <c r="JCA841" s="33"/>
      <c r="JCB841" s="33"/>
      <c r="JCC841" s="33"/>
      <c r="JCD841" s="33"/>
      <c r="JCE841" s="33"/>
      <c r="JCF841" s="33"/>
      <c r="JCG841" s="33"/>
      <c r="JCH841" s="33"/>
      <c r="JCI841" s="33"/>
      <c r="JCJ841" s="33"/>
      <c r="JCK841" s="33"/>
      <c r="JCL841" s="33"/>
      <c r="JCM841" s="33"/>
      <c r="JCN841" s="33"/>
      <c r="JCO841" s="33"/>
      <c r="JCP841" s="33"/>
      <c r="JCQ841" s="33"/>
      <c r="JCR841" s="33"/>
      <c r="JCS841" s="33"/>
      <c r="JCT841" s="33"/>
      <c r="JCU841" s="33"/>
      <c r="JCV841" s="33"/>
      <c r="JCW841" s="33"/>
      <c r="JCX841" s="33"/>
      <c r="JCY841" s="33"/>
      <c r="JCZ841" s="33"/>
      <c r="JDA841" s="33"/>
      <c r="JDB841" s="33"/>
      <c r="JDC841" s="33"/>
      <c r="JDD841" s="33"/>
      <c r="JDE841" s="33"/>
      <c r="JDF841" s="33"/>
      <c r="JDG841" s="33"/>
      <c r="JDH841" s="33"/>
      <c r="JDI841" s="33"/>
      <c r="JDJ841" s="33"/>
      <c r="JDK841" s="33"/>
      <c r="JDL841" s="33"/>
      <c r="JDM841" s="33"/>
      <c r="JDN841" s="33"/>
      <c r="JDO841" s="33"/>
      <c r="JDP841" s="33"/>
      <c r="JDQ841" s="33"/>
      <c r="JDR841" s="33"/>
      <c r="JDS841" s="33"/>
      <c r="JDT841" s="33"/>
      <c r="JDU841" s="33"/>
      <c r="JDV841" s="33"/>
      <c r="JDW841" s="33"/>
      <c r="JDX841" s="33"/>
      <c r="JDY841" s="33"/>
      <c r="JDZ841" s="33"/>
      <c r="JEA841" s="33"/>
      <c r="JEB841" s="33"/>
      <c r="JEC841" s="33"/>
      <c r="JED841" s="33"/>
      <c r="JEE841" s="33"/>
      <c r="JEF841" s="33"/>
      <c r="JEG841" s="33"/>
      <c r="JEH841" s="33"/>
      <c r="JEI841" s="33"/>
      <c r="JEJ841" s="33"/>
      <c r="JEK841" s="33"/>
      <c r="JEL841" s="33"/>
      <c r="JEM841" s="33"/>
      <c r="JEN841" s="33"/>
      <c r="JEO841" s="33"/>
      <c r="JEP841" s="33"/>
      <c r="JEQ841" s="33"/>
      <c r="JER841" s="33"/>
      <c r="JES841" s="33"/>
      <c r="JET841" s="33"/>
      <c r="JEU841" s="33"/>
      <c r="JEV841" s="33"/>
      <c r="JEW841" s="33"/>
      <c r="JEX841" s="33"/>
      <c r="JEY841" s="33"/>
      <c r="JEZ841" s="33"/>
      <c r="JFA841" s="33"/>
      <c r="JFB841" s="33"/>
      <c r="JFC841" s="33"/>
      <c r="JFD841" s="33"/>
      <c r="JFE841" s="33"/>
      <c r="JFF841" s="33"/>
      <c r="JFG841" s="33"/>
      <c r="JFH841" s="33"/>
      <c r="JFI841" s="33"/>
      <c r="JFJ841" s="33"/>
      <c r="JFK841" s="33"/>
      <c r="JFL841" s="33"/>
      <c r="JFM841" s="33"/>
      <c r="JFN841" s="33"/>
      <c r="JFO841" s="33"/>
      <c r="JFP841" s="33"/>
      <c r="JFQ841" s="33"/>
      <c r="JFR841" s="33"/>
      <c r="JFS841" s="33"/>
      <c r="JFT841" s="33"/>
      <c r="JFU841" s="33"/>
      <c r="JFV841" s="33"/>
      <c r="JFW841" s="33"/>
      <c r="JFX841" s="33"/>
      <c r="JFY841" s="33"/>
      <c r="JFZ841" s="33"/>
      <c r="JGA841" s="33"/>
      <c r="JGB841" s="33"/>
      <c r="JGC841" s="33"/>
      <c r="JGD841" s="33"/>
      <c r="JGE841" s="33"/>
      <c r="JGF841" s="33"/>
      <c r="JGG841" s="33"/>
      <c r="JGH841" s="33"/>
      <c r="JGI841" s="33"/>
      <c r="JGJ841" s="33"/>
      <c r="JGK841" s="33"/>
      <c r="JGL841" s="33"/>
      <c r="JGM841" s="33"/>
      <c r="JGN841" s="33"/>
      <c r="JGO841" s="33"/>
      <c r="JGP841" s="33"/>
      <c r="JGQ841" s="33"/>
      <c r="JGR841" s="33"/>
      <c r="JGS841" s="33"/>
      <c r="JGT841" s="33"/>
      <c r="JGU841" s="33"/>
      <c r="JGV841" s="33"/>
      <c r="JGW841" s="33"/>
      <c r="JGX841" s="33"/>
      <c r="JGY841" s="33"/>
      <c r="JGZ841" s="33"/>
      <c r="JHA841" s="33"/>
      <c r="JHB841" s="33"/>
      <c r="JHC841" s="33"/>
      <c r="JHD841" s="33"/>
      <c r="JHE841" s="33"/>
      <c r="JHF841" s="33"/>
      <c r="JHG841" s="33"/>
      <c r="JHH841" s="33"/>
      <c r="JHI841" s="33"/>
      <c r="JHJ841" s="33"/>
      <c r="JHK841" s="33"/>
      <c r="JHL841" s="33"/>
      <c r="JHM841" s="33"/>
      <c r="JHN841" s="33"/>
      <c r="JHO841" s="33"/>
      <c r="JHP841" s="33"/>
      <c r="JHQ841" s="33"/>
      <c r="JHR841" s="33"/>
      <c r="JHS841" s="33"/>
      <c r="JHT841" s="33"/>
      <c r="JHU841" s="33"/>
      <c r="JHV841" s="33"/>
      <c r="JHW841" s="33"/>
      <c r="JHX841" s="33"/>
      <c r="JHY841" s="33"/>
      <c r="JHZ841" s="33"/>
      <c r="JIA841" s="33"/>
      <c r="JIB841" s="33"/>
      <c r="JIC841" s="33"/>
      <c r="JID841" s="33"/>
      <c r="JIE841" s="33"/>
      <c r="JIF841" s="33"/>
      <c r="JIG841" s="33"/>
      <c r="JIH841" s="33"/>
      <c r="JII841" s="33"/>
      <c r="JIJ841" s="33"/>
      <c r="JIK841" s="33"/>
      <c r="JIL841" s="33"/>
      <c r="JIM841" s="33"/>
      <c r="JIN841" s="33"/>
      <c r="JIO841" s="33"/>
      <c r="JIP841" s="33"/>
      <c r="JIQ841" s="33"/>
      <c r="JIR841" s="33"/>
      <c r="JIS841" s="33"/>
      <c r="JIT841" s="33"/>
      <c r="JIU841" s="33"/>
      <c r="JIV841" s="33"/>
      <c r="JIW841" s="33"/>
      <c r="JIX841" s="33"/>
      <c r="JIY841" s="33"/>
      <c r="JIZ841" s="33"/>
      <c r="JJA841" s="33"/>
      <c r="JJB841" s="33"/>
      <c r="JJC841" s="33"/>
      <c r="JJD841" s="33"/>
      <c r="JJE841" s="33"/>
      <c r="JJF841" s="33"/>
      <c r="JJG841" s="33"/>
      <c r="JJH841" s="33"/>
      <c r="JJI841" s="33"/>
      <c r="JJJ841" s="33"/>
      <c r="JJK841" s="33"/>
      <c r="JJL841" s="33"/>
      <c r="JJM841" s="33"/>
      <c r="JJN841" s="33"/>
      <c r="JJO841" s="33"/>
      <c r="JJP841" s="33"/>
      <c r="JJQ841" s="33"/>
      <c r="JJR841" s="33"/>
      <c r="JJS841" s="33"/>
      <c r="JJT841" s="33"/>
      <c r="JJU841" s="33"/>
      <c r="JJV841" s="33"/>
      <c r="JJW841" s="33"/>
      <c r="JJX841" s="33"/>
      <c r="JJY841" s="33"/>
      <c r="JJZ841" s="33"/>
      <c r="JKA841" s="33"/>
      <c r="JKB841" s="33"/>
      <c r="JKC841" s="33"/>
      <c r="JKD841" s="33"/>
      <c r="JKE841" s="33"/>
      <c r="JKF841" s="33"/>
      <c r="JKG841" s="33"/>
      <c r="JKH841" s="33"/>
      <c r="JKI841" s="33"/>
      <c r="JKJ841" s="33"/>
      <c r="JKK841" s="33"/>
      <c r="JKL841" s="33"/>
      <c r="JKM841" s="33"/>
      <c r="JKN841" s="33"/>
      <c r="JKO841" s="33"/>
      <c r="JKP841" s="33"/>
      <c r="JKQ841" s="33"/>
      <c r="JKR841" s="33"/>
      <c r="JKS841" s="33"/>
      <c r="JKT841" s="33"/>
      <c r="JKU841" s="33"/>
      <c r="JKV841" s="33"/>
      <c r="JKW841" s="33"/>
      <c r="JKX841" s="33"/>
      <c r="JKY841" s="33"/>
      <c r="JKZ841" s="33"/>
      <c r="JLA841" s="33"/>
      <c r="JLB841" s="33"/>
      <c r="JLC841" s="33"/>
      <c r="JLD841" s="33"/>
      <c r="JLE841" s="33"/>
      <c r="JLF841" s="33"/>
      <c r="JLG841" s="33"/>
      <c r="JLH841" s="33"/>
      <c r="JLI841" s="33"/>
      <c r="JLJ841" s="33"/>
      <c r="JLK841" s="33"/>
      <c r="JLL841" s="33"/>
      <c r="JLM841" s="33"/>
      <c r="JLN841" s="33"/>
      <c r="JLO841" s="33"/>
      <c r="JLP841" s="33"/>
      <c r="JLQ841" s="33"/>
      <c r="JLR841" s="33"/>
      <c r="JLS841" s="33"/>
      <c r="JLT841" s="33"/>
      <c r="JLU841" s="33"/>
      <c r="JLV841" s="33"/>
      <c r="JLW841" s="33"/>
      <c r="JLX841" s="33"/>
      <c r="JLY841" s="33"/>
      <c r="JLZ841" s="33"/>
      <c r="JMA841" s="33"/>
      <c r="JMB841" s="33"/>
      <c r="JMC841" s="33"/>
      <c r="JMD841" s="33"/>
      <c r="JME841" s="33"/>
      <c r="JMF841" s="33"/>
      <c r="JMG841" s="33"/>
      <c r="JMH841" s="33"/>
      <c r="JMI841" s="33"/>
      <c r="JMJ841" s="33"/>
      <c r="JMK841" s="33"/>
      <c r="JML841" s="33"/>
      <c r="JMM841" s="33"/>
      <c r="JMN841" s="33"/>
      <c r="JMO841" s="33"/>
      <c r="JMP841" s="33"/>
      <c r="JMQ841" s="33"/>
      <c r="JMR841" s="33"/>
      <c r="JMS841" s="33"/>
      <c r="JMT841" s="33"/>
      <c r="JMU841" s="33"/>
      <c r="JMV841" s="33"/>
      <c r="JMW841" s="33"/>
      <c r="JMX841" s="33"/>
      <c r="JMY841" s="33"/>
      <c r="JMZ841" s="33"/>
      <c r="JNA841" s="33"/>
      <c r="JNB841" s="33"/>
      <c r="JNC841" s="33"/>
      <c r="JND841" s="33"/>
      <c r="JNE841" s="33"/>
      <c r="JNF841" s="33"/>
      <c r="JNG841" s="33"/>
      <c r="JNH841" s="33"/>
      <c r="JNI841" s="33"/>
      <c r="JNJ841" s="33"/>
      <c r="JNK841" s="33"/>
      <c r="JNL841" s="33"/>
      <c r="JNM841" s="33"/>
      <c r="JNN841" s="33"/>
      <c r="JNO841" s="33"/>
      <c r="JNP841" s="33"/>
      <c r="JNQ841" s="33"/>
      <c r="JNR841" s="33"/>
      <c r="JNS841" s="33"/>
      <c r="JNT841" s="33"/>
      <c r="JNU841" s="33"/>
      <c r="JNV841" s="33"/>
      <c r="JNW841" s="33"/>
      <c r="JNX841" s="33"/>
      <c r="JNY841" s="33"/>
      <c r="JNZ841" s="33"/>
      <c r="JOA841" s="33"/>
      <c r="JOB841" s="33"/>
      <c r="JOC841" s="33"/>
      <c r="JOD841" s="33"/>
      <c r="JOE841" s="33"/>
      <c r="JOF841" s="33"/>
      <c r="JOG841" s="33"/>
      <c r="JOH841" s="33"/>
      <c r="JOI841" s="33"/>
      <c r="JOJ841" s="33"/>
      <c r="JOK841" s="33"/>
      <c r="JOL841" s="33"/>
      <c r="JOM841" s="33"/>
      <c r="JON841" s="33"/>
      <c r="JOO841" s="33"/>
      <c r="JOP841" s="33"/>
      <c r="JOQ841" s="33"/>
      <c r="JOR841" s="33"/>
      <c r="JOS841" s="33"/>
      <c r="JOT841" s="33"/>
      <c r="JOU841" s="33"/>
      <c r="JOV841" s="33"/>
      <c r="JOW841" s="33"/>
      <c r="JOX841" s="33"/>
      <c r="JOY841" s="33"/>
      <c r="JOZ841" s="33"/>
      <c r="JPA841" s="33"/>
      <c r="JPB841" s="33"/>
      <c r="JPC841" s="33"/>
      <c r="JPD841" s="33"/>
      <c r="JPE841" s="33"/>
      <c r="JPF841" s="33"/>
      <c r="JPG841" s="33"/>
      <c r="JPH841" s="33"/>
      <c r="JPI841" s="33"/>
      <c r="JPJ841" s="33"/>
      <c r="JPK841" s="33"/>
      <c r="JPL841" s="33"/>
      <c r="JPM841" s="33"/>
      <c r="JPN841" s="33"/>
      <c r="JPO841" s="33"/>
      <c r="JPP841" s="33"/>
      <c r="JPQ841" s="33"/>
      <c r="JPR841" s="33"/>
      <c r="JPS841" s="33"/>
      <c r="JPT841" s="33"/>
      <c r="JPU841" s="33"/>
      <c r="JPV841" s="33"/>
      <c r="JPW841" s="33"/>
      <c r="JPX841" s="33"/>
      <c r="JPY841" s="33"/>
      <c r="JPZ841" s="33"/>
      <c r="JQA841" s="33"/>
      <c r="JQB841" s="33"/>
      <c r="JQC841" s="33"/>
      <c r="JQD841" s="33"/>
      <c r="JQE841" s="33"/>
      <c r="JQF841" s="33"/>
      <c r="JQG841" s="33"/>
      <c r="JQH841" s="33"/>
      <c r="JQI841" s="33"/>
      <c r="JQJ841" s="33"/>
      <c r="JQK841" s="33"/>
      <c r="JQL841" s="33"/>
      <c r="JQM841" s="33"/>
      <c r="JQN841" s="33"/>
      <c r="JQO841" s="33"/>
      <c r="JQP841" s="33"/>
      <c r="JQQ841" s="33"/>
      <c r="JQR841" s="33"/>
      <c r="JQS841" s="33"/>
      <c r="JQT841" s="33"/>
      <c r="JQU841" s="33"/>
      <c r="JQV841" s="33"/>
      <c r="JQW841" s="33"/>
      <c r="JQX841" s="33"/>
      <c r="JQY841" s="33"/>
      <c r="JQZ841" s="33"/>
      <c r="JRA841" s="33"/>
      <c r="JRB841" s="33"/>
      <c r="JRC841" s="33"/>
      <c r="JRD841" s="33"/>
      <c r="JRE841" s="33"/>
      <c r="JRF841" s="33"/>
      <c r="JRG841" s="33"/>
      <c r="JRH841" s="33"/>
      <c r="JRI841" s="33"/>
      <c r="JRJ841" s="33"/>
      <c r="JRK841" s="33"/>
      <c r="JRL841" s="33"/>
      <c r="JRM841" s="33"/>
      <c r="JRN841" s="33"/>
      <c r="JRO841" s="33"/>
      <c r="JRP841" s="33"/>
      <c r="JRQ841" s="33"/>
      <c r="JRR841" s="33"/>
      <c r="JRS841" s="33"/>
      <c r="JRT841" s="33"/>
      <c r="JRU841" s="33"/>
      <c r="JRV841" s="33"/>
      <c r="JRW841" s="33"/>
      <c r="JRX841" s="33"/>
      <c r="JRY841" s="33"/>
      <c r="JRZ841" s="33"/>
      <c r="JSA841" s="33"/>
      <c r="JSB841" s="33"/>
      <c r="JSC841" s="33"/>
      <c r="JSD841" s="33"/>
      <c r="JSE841" s="33"/>
      <c r="JSF841" s="33"/>
      <c r="JSG841" s="33"/>
      <c r="JSH841" s="33"/>
      <c r="JSI841" s="33"/>
      <c r="JSJ841" s="33"/>
      <c r="JSK841" s="33"/>
      <c r="JSL841" s="33"/>
      <c r="JSM841" s="33"/>
      <c r="JSN841" s="33"/>
      <c r="JSO841" s="33"/>
      <c r="JSP841" s="33"/>
      <c r="JSQ841" s="33"/>
      <c r="JSR841" s="33"/>
      <c r="JSS841" s="33"/>
      <c r="JST841" s="33"/>
      <c r="JSU841" s="33"/>
      <c r="JSV841" s="33"/>
      <c r="JSW841" s="33"/>
      <c r="JSX841" s="33"/>
      <c r="JSY841" s="33"/>
      <c r="JSZ841" s="33"/>
      <c r="JTA841" s="33"/>
      <c r="JTB841" s="33"/>
      <c r="JTC841" s="33"/>
      <c r="JTD841" s="33"/>
      <c r="JTE841" s="33"/>
      <c r="JTF841" s="33"/>
      <c r="JTG841" s="33"/>
      <c r="JTH841" s="33"/>
      <c r="JTI841" s="33"/>
      <c r="JTJ841" s="33"/>
      <c r="JTK841" s="33"/>
      <c r="JTL841" s="33"/>
      <c r="JTM841" s="33"/>
      <c r="JTN841" s="33"/>
      <c r="JTO841" s="33"/>
      <c r="JTP841" s="33"/>
      <c r="JTQ841" s="33"/>
      <c r="JTR841" s="33"/>
      <c r="JTS841" s="33"/>
      <c r="JTT841" s="33"/>
      <c r="JTU841" s="33"/>
      <c r="JTV841" s="33"/>
      <c r="JTW841" s="33"/>
      <c r="JTX841" s="33"/>
      <c r="JTY841" s="33"/>
      <c r="JTZ841" s="33"/>
      <c r="JUA841" s="33"/>
      <c r="JUB841" s="33"/>
      <c r="JUC841" s="33"/>
      <c r="JUD841" s="33"/>
      <c r="JUE841" s="33"/>
      <c r="JUF841" s="33"/>
      <c r="JUG841" s="33"/>
      <c r="JUH841" s="33"/>
      <c r="JUI841" s="33"/>
      <c r="JUJ841" s="33"/>
      <c r="JUK841" s="33"/>
      <c r="JUL841" s="33"/>
      <c r="JUM841" s="33"/>
      <c r="JUN841" s="33"/>
      <c r="JUO841" s="33"/>
      <c r="JUP841" s="33"/>
      <c r="JUQ841" s="33"/>
      <c r="JUR841" s="33"/>
      <c r="JUS841" s="33"/>
      <c r="JUT841" s="33"/>
      <c r="JUU841" s="33"/>
      <c r="JUV841" s="33"/>
      <c r="JUW841" s="33"/>
      <c r="JUX841" s="33"/>
      <c r="JUY841" s="33"/>
      <c r="JUZ841" s="33"/>
      <c r="JVA841" s="33"/>
      <c r="JVB841" s="33"/>
      <c r="JVC841" s="33"/>
      <c r="JVD841" s="33"/>
      <c r="JVE841" s="33"/>
      <c r="JVF841" s="33"/>
      <c r="JVG841" s="33"/>
      <c r="JVH841" s="33"/>
      <c r="JVI841" s="33"/>
      <c r="JVJ841" s="33"/>
      <c r="JVK841" s="33"/>
      <c r="JVL841" s="33"/>
      <c r="JVM841" s="33"/>
      <c r="JVN841" s="33"/>
      <c r="JVO841" s="33"/>
      <c r="JVP841" s="33"/>
      <c r="JVQ841" s="33"/>
      <c r="JVR841" s="33"/>
      <c r="JVS841" s="33"/>
      <c r="JVT841" s="33"/>
      <c r="JVU841" s="33"/>
      <c r="JVV841" s="33"/>
      <c r="JVW841" s="33"/>
      <c r="JVX841" s="33"/>
      <c r="JVY841" s="33"/>
      <c r="JVZ841" s="33"/>
      <c r="JWA841" s="33"/>
      <c r="JWB841" s="33"/>
      <c r="JWC841" s="33"/>
      <c r="JWD841" s="33"/>
      <c r="JWE841" s="33"/>
      <c r="JWF841" s="33"/>
      <c r="JWG841" s="33"/>
      <c r="JWH841" s="33"/>
      <c r="JWI841" s="33"/>
      <c r="JWJ841" s="33"/>
      <c r="JWK841" s="33"/>
      <c r="JWL841" s="33"/>
      <c r="JWM841" s="33"/>
      <c r="JWN841" s="33"/>
      <c r="JWO841" s="33"/>
      <c r="JWP841" s="33"/>
      <c r="JWQ841" s="33"/>
      <c r="JWR841" s="33"/>
      <c r="JWS841" s="33"/>
      <c r="JWT841" s="33"/>
      <c r="JWU841" s="33"/>
      <c r="JWV841" s="33"/>
      <c r="JWW841" s="33"/>
      <c r="JWX841" s="33"/>
      <c r="JWY841" s="33"/>
      <c r="JWZ841" s="33"/>
      <c r="JXA841" s="33"/>
      <c r="JXB841" s="33"/>
      <c r="JXC841" s="33"/>
      <c r="JXD841" s="33"/>
      <c r="JXE841" s="33"/>
      <c r="JXF841" s="33"/>
      <c r="JXG841" s="33"/>
      <c r="JXH841" s="33"/>
      <c r="JXI841" s="33"/>
      <c r="JXJ841" s="33"/>
      <c r="JXK841" s="33"/>
      <c r="JXL841" s="33"/>
      <c r="JXM841" s="33"/>
      <c r="JXN841" s="33"/>
      <c r="JXO841" s="33"/>
      <c r="JXP841" s="33"/>
      <c r="JXQ841" s="33"/>
      <c r="JXR841" s="33"/>
      <c r="JXS841" s="33"/>
      <c r="JXT841" s="33"/>
      <c r="JXU841" s="33"/>
      <c r="JXV841" s="33"/>
      <c r="JXW841" s="33"/>
      <c r="JXX841" s="33"/>
      <c r="JXY841" s="33"/>
      <c r="JXZ841" s="33"/>
      <c r="JYA841" s="33"/>
      <c r="JYB841" s="33"/>
      <c r="JYC841" s="33"/>
      <c r="JYD841" s="33"/>
      <c r="JYE841" s="33"/>
      <c r="JYF841" s="33"/>
      <c r="JYG841" s="33"/>
      <c r="JYH841" s="33"/>
      <c r="JYI841" s="33"/>
      <c r="JYJ841" s="33"/>
      <c r="JYK841" s="33"/>
      <c r="JYL841" s="33"/>
      <c r="JYM841" s="33"/>
      <c r="JYN841" s="33"/>
      <c r="JYO841" s="33"/>
      <c r="JYP841" s="33"/>
      <c r="JYQ841" s="33"/>
      <c r="JYR841" s="33"/>
      <c r="JYS841" s="33"/>
      <c r="JYT841" s="33"/>
      <c r="JYU841" s="33"/>
      <c r="JYV841" s="33"/>
      <c r="JYW841" s="33"/>
      <c r="JYX841" s="33"/>
      <c r="JYY841" s="33"/>
      <c r="JYZ841" s="33"/>
      <c r="JZA841" s="33"/>
      <c r="JZB841" s="33"/>
      <c r="JZC841" s="33"/>
      <c r="JZD841" s="33"/>
      <c r="JZE841" s="33"/>
      <c r="JZF841" s="33"/>
      <c r="JZG841" s="33"/>
      <c r="JZH841" s="33"/>
      <c r="JZI841" s="33"/>
      <c r="JZJ841" s="33"/>
      <c r="JZK841" s="33"/>
      <c r="JZL841" s="33"/>
      <c r="JZM841" s="33"/>
      <c r="JZN841" s="33"/>
      <c r="JZO841" s="33"/>
      <c r="JZP841" s="33"/>
      <c r="JZQ841" s="33"/>
      <c r="JZR841" s="33"/>
      <c r="JZS841" s="33"/>
      <c r="JZT841" s="33"/>
      <c r="JZU841" s="33"/>
      <c r="JZV841" s="33"/>
      <c r="JZW841" s="33"/>
      <c r="JZX841" s="33"/>
      <c r="JZY841" s="33"/>
      <c r="JZZ841" s="33"/>
      <c r="KAA841" s="33"/>
      <c r="KAB841" s="33"/>
      <c r="KAC841" s="33"/>
      <c r="KAD841" s="33"/>
      <c r="KAE841" s="33"/>
      <c r="KAF841" s="33"/>
      <c r="KAG841" s="33"/>
      <c r="KAH841" s="33"/>
      <c r="KAI841" s="33"/>
      <c r="KAJ841" s="33"/>
      <c r="KAK841" s="33"/>
      <c r="KAL841" s="33"/>
      <c r="KAM841" s="33"/>
      <c r="KAN841" s="33"/>
      <c r="KAO841" s="33"/>
      <c r="KAP841" s="33"/>
      <c r="KAQ841" s="33"/>
      <c r="KAR841" s="33"/>
      <c r="KAS841" s="33"/>
      <c r="KAT841" s="33"/>
      <c r="KAU841" s="33"/>
      <c r="KAV841" s="33"/>
      <c r="KAW841" s="33"/>
      <c r="KAX841" s="33"/>
      <c r="KAY841" s="33"/>
      <c r="KAZ841" s="33"/>
      <c r="KBA841" s="33"/>
      <c r="KBB841" s="33"/>
      <c r="KBC841" s="33"/>
      <c r="KBD841" s="33"/>
      <c r="KBE841" s="33"/>
      <c r="KBF841" s="33"/>
      <c r="KBG841" s="33"/>
      <c r="KBH841" s="33"/>
      <c r="KBI841" s="33"/>
      <c r="KBJ841" s="33"/>
      <c r="KBK841" s="33"/>
      <c r="KBL841" s="33"/>
      <c r="KBM841" s="33"/>
      <c r="KBN841" s="33"/>
      <c r="KBO841" s="33"/>
      <c r="KBP841" s="33"/>
      <c r="KBQ841" s="33"/>
      <c r="KBR841" s="33"/>
      <c r="KBS841" s="33"/>
      <c r="KBT841" s="33"/>
      <c r="KBU841" s="33"/>
      <c r="KBV841" s="33"/>
      <c r="KBW841" s="33"/>
      <c r="KBX841" s="33"/>
      <c r="KBY841" s="33"/>
      <c r="KBZ841" s="33"/>
      <c r="KCA841" s="33"/>
      <c r="KCB841" s="33"/>
      <c r="KCC841" s="33"/>
      <c r="KCD841" s="33"/>
      <c r="KCE841" s="33"/>
      <c r="KCF841" s="33"/>
      <c r="KCG841" s="33"/>
      <c r="KCH841" s="33"/>
      <c r="KCI841" s="33"/>
      <c r="KCJ841" s="33"/>
      <c r="KCK841" s="33"/>
      <c r="KCL841" s="33"/>
      <c r="KCM841" s="33"/>
      <c r="KCN841" s="33"/>
      <c r="KCO841" s="33"/>
      <c r="KCP841" s="33"/>
      <c r="KCQ841" s="33"/>
      <c r="KCR841" s="33"/>
      <c r="KCS841" s="33"/>
      <c r="KCT841" s="33"/>
      <c r="KCU841" s="33"/>
      <c r="KCV841" s="33"/>
      <c r="KCW841" s="33"/>
      <c r="KCX841" s="33"/>
      <c r="KCY841" s="33"/>
      <c r="KCZ841" s="33"/>
      <c r="KDA841" s="33"/>
      <c r="KDB841" s="33"/>
      <c r="KDC841" s="33"/>
      <c r="KDD841" s="33"/>
      <c r="KDE841" s="33"/>
      <c r="KDF841" s="33"/>
      <c r="KDG841" s="33"/>
      <c r="KDH841" s="33"/>
      <c r="KDI841" s="33"/>
      <c r="KDJ841" s="33"/>
      <c r="KDK841" s="33"/>
      <c r="KDL841" s="33"/>
      <c r="KDM841" s="33"/>
      <c r="KDN841" s="33"/>
      <c r="KDO841" s="33"/>
      <c r="KDP841" s="33"/>
      <c r="KDQ841" s="33"/>
      <c r="KDR841" s="33"/>
      <c r="KDS841" s="33"/>
      <c r="KDT841" s="33"/>
      <c r="KDU841" s="33"/>
      <c r="KDV841" s="33"/>
      <c r="KDW841" s="33"/>
      <c r="KDX841" s="33"/>
      <c r="KDY841" s="33"/>
      <c r="KDZ841" s="33"/>
      <c r="KEA841" s="33"/>
      <c r="KEB841" s="33"/>
      <c r="KEC841" s="33"/>
      <c r="KED841" s="33"/>
      <c r="KEE841" s="33"/>
      <c r="KEF841" s="33"/>
      <c r="KEG841" s="33"/>
      <c r="KEH841" s="33"/>
      <c r="KEI841" s="33"/>
      <c r="KEJ841" s="33"/>
      <c r="KEK841" s="33"/>
      <c r="KEL841" s="33"/>
      <c r="KEM841" s="33"/>
      <c r="KEN841" s="33"/>
      <c r="KEO841" s="33"/>
      <c r="KEP841" s="33"/>
      <c r="KEQ841" s="33"/>
      <c r="KER841" s="33"/>
      <c r="KES841" s="33"/>
      <c r="KET841" s="33"/>
      <c r="KEU841" s="33"/>
      <c r="KEV841" s="33"/>
      <c r="KEW841" s="33"/>
      <c r="KEX841" s="33"/>
      <c r="KEY841" s="33"/>
      <c r="KEZ841" s="33"/>
      <c r="KFA841" s="33"/>
      <c r="KFB841" s="33"/>
      <c r="KFC841" s="33"/>
      <c r="KFD841" s="33"/>
      <c r="KFE841" s="33"/>
      <c r="KFF841" s="33"/>
      <c r="KFG841" s="33"/>
      <c r="KFH841" s="33"/>
      <c r="KFI841" s="33"/>
      <c r="KFJ841" s="33"/>
      <c r="KFK841" s="33"/>
      <c r="KFL841" s="33"/>
      <c r="KFM841" s="33"/>
      <c r="KFN841" s="33"/>
      <c r="KFO841" s="33"/>
      <c r="KFP841" s="33"/>
      <c r="KFQ841" s="33"/>
      <c r="KFR841" s="33"/>
      <c r="KFS841" s="33"/>
      <c r="KFT841" s="33"/>
      <c r="KFU841" s="33"/>
      <c r="KFV841" s="33"/>
      <c r="KFW841" s="33"/>
      <c r="KFX841" s="33"/>
      <c r="KFY841" s="33"/>
      <c r="KFZ841" s="33"/>
      <c r="KGA841" s="33"/>
      <c r="KGB841" s="33"/>
      <c r="KGC841" s="33"/>
      <c r="KGD841" s="33"/>
      <c r="KGE841" s="33"/>
      <c r="KGF841" s="33"/>
      <c r="KGG841" s="33"/>
      <c r="KGH841" s="33"/>
      <c r="KGI841" s="33"/>
      <c r="KGJ841" s="33"/>
      <c r="KGK841" s="33"/>
      <c r="KGL841" s="33"/>
      <c r="KGM841" s="33"/>
      <c r="KGN841" s="33"/>
      <c r="KGO841" s="33"/>
      <c r="KGP841" s="33"/>
      <c r="KGQ841" s="33"/>
      <c r="KGR841" s="33"/>
      <c r="KGS841" s="33"/>
      <c r="KGT841" s="33"/>
      <c r="KGU841" s="33"/>
      <c r="KGV841" s="33"/>
      <c r="KGW841" s="33"/>
      <c r="KGX841" s="33"/>
      <c r="KGY841" s="33"/>
      <c r="KGZ841" s="33"/>
      <c r="KHA841" s="33"/>
      <c r="KHB841" s="33"/>
      <c r="KHC841" s="33"/>
      <c r="KHD841" s="33"/>
      <c r="KHE841" s="33"/>
      <c r="KHF841" s="33"/>
      <c r="KHG841" s="33"/>
      <c r="KHH841" s="33"/>
      <c r="KHI841" s="33"/>
      <c r="KHJ841" s="33"/>
      <c r="KHK841" s="33"/>
      <c r="KHL841" s="33"/>
      <c r="KHM841" s="33"/>
      <c r="KHN841" s="33"/>
      <c r="KHO841" s="33"/>
      <c r="KHP841" s="33"/>
      <c r="KHQ841" s="33"/>
      <c r="KHR841" s="33"/>
      <c r="KHS841" s="33"/>
      <c r="KHT841" s="33"/>
      <c r="KHU841" s="33"/>
      <c r="KHV841" s="33"/>
      <c r="KHW841" s="33"/>
      <c r="KHX841" s="33"/>
      <c r="KHY841" s="33"/>
      <c r="KHZ841" s="33"/>
      <c r="KIA841" s="33"/>
      <c r="KIB841" s="33"/>
      <c r="KIC841" s="33"/>
      <c r="KID841" s="33"/>
      <c r="KIE841" s="33"/>
      <c r="KIF841" s="33"/>
      <c r="KIG841" s="33"/>
      <c r="KIH841" s="33"/>
      <c r="KII841" s="33"/>
      <c r="KIJ841" s="33"/>
      <c r="KIK841" s="33"/>
      <c r="KIL841" s="33"/>
      <c r="KIM841" s="33"/>
      <c r="KIN841" s="33"/>
      <c r="KIO841" s="33"/>
      <c r="KIP841" s="33"/>
      <c r="KIQ841" s="33"/>
      <c r="KIR841" s="33"/>
      <c r="KIS841" s="33"/>
      <c r="KIT841" s="33"/>
      <c r="KIU841" s="33"/>
      <c r="KIV841" s="33"/>
      <c r="KIW841" s="33"/>
      <c r="KIX841" s="33"/>
      <c r="KIY841" s="33"/>
      <c r="KIZ841" s="33"/>
      <c r="KJA841" s="33"/>
      <c r="KJB841" s="33"/>
      <c r="KJC841" s="33"/>
      <c r="KJD841" s="33"/>
      <c r="KJE841" s="33"/>
      <c r="KJF841" s="33"/>
      <c r="KJG841" s="33"/>
      <c r="KJH841" s="33"/>
      <c r="KJI841" s="33"/>
      <c r="KJJ841" s="33"/>
      <c r="KJK841" s="33"/>
      <c r="KJL841" s="33"/>
      <c r="KJM841" s="33"/>
      <c r="KJN841" s="33"/>
      <c r="KJO841" s="33"/>
      <c r="KJP841" s="33"/>
      <c r="KJQ841" s="33"/>
      <c r="KJR841" s="33"/>
      <c r="KJS841" s="33"/>
      <c r="KJT841" s="33"/>
      <c r="KJU841" s="33"/>
      <c r="KJV841" s="33"/>
      <c r="KJW841" s="33"/>
      <c r="KJX841" s="33"/>
      <c r="KJY841" s="33"/>
      <c r="KJZ841" s="33"/>
      <c r="KKA841" s="33"/>
      <c r="KKB841" s="33"/>
      <c r="KKC841" s="33"/>
      <c r="KKD841" s="33"/>
      <c r="KKE841" s="33"/>
      <c r="KKF841" s="33"/>
      <c r="KKG841" s="33"/>
      <c r="KKH841" s="33"/>
      <c r="KKI841" s="33"/>
      <c r="KKJ841" s="33"/>
      <c r="KKK841" s="33"/>
      <c r="KKL841" s="33"/>
      <c r="KKM841" s="33"/>
      <c r="KKN841" s="33"/>
      <c r="KKO841" s="33"/>
      <c r="KKP841" s="33"/>
      <c r="KKQ841" s="33"/>
      <c r="KKR841" s="33"/>
      <c r="KKS841" s="33"/>
      <c r="KKT841" s="33"/>
      <c r="KKU841" s="33"/>
      <c r="KKV841" s="33"/>
      <c r="KKW841" s="33"/>
      <c r="KKX841" s="33"/>
      <c r="KKY841" s="33"/>
      <c r="KKZ841" s="33"/>
      <c r="KLA841" s="33"/>
      <c r="KLB841" s="33"/>
      <c r="KLC841" s="33"/>
      <c r="KLD841" s="33"/>
      <c r="KLE841" s="33"/>
      <c r="KLF841" s="33"/>
      <c r="KLG841" s="33"/>
      <c r="KLH841" s="33"/>
      <c r="KLI841" s="33"/>
      <c r="KLJ841" s="33"/>
      <c r="KLK841" s="33"/>
      <c r="KLL841" s="33"/>
      <c r="KLM841" s="33"/>
      <c r="KLN841" s="33"/>
      <c r="KLO841" s="33"/>
      <c r="KLP841" s="33"/>
      <c r="KLQ841" s="33"/>
      <c r="KLR841" s="33"/>
      <c r="KLS841" s="33"/>
      <c r="KLT841" s="33"/>
      <c r="KLU841" s="33"/>
      <c r="KLV841" s="33"/>
      <c r="KLW841" s="33"/>
      <c r="KLX841" s="33"/>
      <c r="KLY841" s="33"/>
      <c r="KLZ841" s="33"/>
      <c r="KMA841" s="33"/>
      <c r="KMB841" s="33"/>
      <c r="KMC841" s="33"/>
      <c r="KMD841" s="33"/>
      <c r="KME841" s="33"/>
      <c r="KMF841" s="33"/>
      <c r="KMG841" s="33"/>
      <c r="KMH841" s="33"/>
      <c r="KMI841" s="33"/>
      <c r="KMJ841" s="33"/>
      <c r="KMK841" s="33"/>
      <c r="KML841" s="33"/>
      <c r="KMM841" s="33"/>
      <c r="KMN841" s="33"/>
      <c r="KMO841" s="33"/>
      <c r="KMP841" s="33"/>
      <c r="KMQ841" s="33"/>
      <c r="KMR841" s="33"/>
      <c r="KMS841" s="33"/>
      <c r="KMT841" s="33"/>
      <c r="KMU841" s="33"/>
      <c r="KMV841" s="33"/>
      <c r="KMW841" s="33"/>
      <c r="KMX841" s="33"/>
      <c r="KMY841" s="33"/>
      <c r="KMZ841" s="33"/>
      <c r="KNA841" s="33"/>
      <c r="KNB841" s="33"/>
      <c r="KNC841" s="33"/>
      <c r="KND841" s="33"/>
      <c r="KNE841" s="33"/>
      <c r="KNF841" s="33"/>
      <c r="KNG841" s="33"/>
      <c r="KNH841" s="33"/>
      <c r="KNI841" s="33"/>
      <c r="KNJ841" s="33"/>
      <c r="KNK841" s="33"/>
      <c r="KNL841" s="33"/>
      <c r="KNM841" s="33"/>
      <c r="KNN841" s="33"/>
      <c r="KNO841" s="33"/>
      <c r="KNP841" s="33"/>
      <c r="KNQ841" s="33"/>
      <c r="KNR841" s="33"/>
      <c r="KNS841" s="33"/>
      <c r="KNT841" s="33"/>
      <c r="KNU841" s="33"/>
      <c r="KNV841" s="33"/>
      <c r="KNW841" s="33"/>
      <c r="KNX841" s="33"/>
      <c r="KNY841" s="33"/>
      <c r="KNZ841" s="33"/>
      <c r="KOA841" s="33"/>
      <c r="KOB841" s="33"/>
      <c r="KOC841" s="33"/>
      <c r="KOD841" s="33"/>
      <c r="KOE841" s="33"/>
      <c r="KOF841" s="33"/>
      <c r="KOG841" s="33"/>
      <c r="KOH841" s="33"/>
      <c r="KOI841" s="33"/>
      <c r="KOJ841" s="33"/>
      <c r="KOK841" s="33"/>
      <c r="KOL841" s="33"/>
      <c r="KOM841" s="33"/>
      <c r="KON841" s="33"/>
      <c r="KOO841" s="33"/>
      <c r="KOP841" s="33"/>
      <c r="KOQ841" s="33"/>
      <c r="KOR841" s="33"/>
      <c r="KOS841" s="33"/>
      <c r="KOT841" s="33"/>
      <c r="KOU841" s="33"/>
      <c r="KOV841" s="33"/>
      <c r="KOW841" s="33"/>
      <c r="KOX841" s="33"/>
      <c r="KOY841" s="33"/>
      <c r="KOZ841" s="33"/>
      <c r="KPA841" s="33"/>
      <c r="KPB841" s="33"/>
      <c r="KPC841" s="33"/>
      <c r="KPD841" s="33"/>
      <c r="KPE841" s="33"/>
      <c r="KPF841" s="33"/>
      <c r="KPG841" s="33"/>
      <c r="KPH841" s="33"/>
      <c r="KPI841" s="33"/>
      <c r="KPJ841" s="33"/>
      <c r="KPK841" s="33"/>
      <c r="KPL841" s="33"/>
      <c r="KPM841" s="33"/>
      <c r="KPN841" s="33"/>
      <c r="KPO841" s="33"/>
      <c r="KPP841" s="33"/>
      <c r="KPQ841" s="33"/>
      <c r="KPR841" s="33"/>
      <c r="KPS841" s="33"/>
      <c r="KPT841" s="33"/>
      <c r="KPU841" s="33"/>
      <c r="KPV841" s="33"/>
      <c r="KPW841" s="33"/>
      <c r="KPX841" s="33"/>
      <c r="KPY841" s="33"/>
      <c r="KPZ841" s="33"/>
      <c r="KQA841" s="33"/>
      <c r="KQB841" s="33"/>
      <c r="KQC841" s="33"/>
      <c r="KQD841" s="33"/>
      <c r="KQE841" s="33"/>
      <c r="KQF841" s="33"/>
      <c r="KQG841" s="33"/>
      <c r="KQH841" s="33"/>
      <c r="KQI841" s="33"/>
      <c r="KQJ841" s="33"/>
      <c r="KQK841" s="33"/>
      <c r="KQL841" s="33"/>
      <c r="KQM841" s="33"/>
      <c r="KQN841" s="33"/>
      <c r="KQO841" s="33"/>
      <c r="KQP841" s="33"/>
      <c r="KQQ841" s="33"/>
      <c r="KQR841" s="33"/>
      <c r="KQS841" s="33"/>
      <c r="KQT841" s="33"/>
      <c r="KQU841" s="33"/>
      <c r="KQV841" s="33"/>
      <c r="KQW841" s="33"/>
      <c r="KQX841" s="33"/>
      <c r="KQY841" s="33"/>
      <c r="KQZ841" s="33"/>
      <c r="KRA841" s="33"/>
      <c r="KRB841" s="33"/>
      <c r="KRC841" s="33"/>
      <c r="KRD841" s="33"/>
      <c r="KRE841" s="33"/>
      <c r="KRF841" s="33"/>
      <c r="KRG841" s="33"/>
      <c r="KRH841" s="33"/>
      <c r="KRI841" s="33"/>
      <c r="KRJ841" s="33"/>
      <c r="KRK841" s="33"/>
      <c r="KRL841" s="33"/>
      <c r="KRM841" s="33"/>
      <c r="KRN841" s="33"/>
      <c r="KRO841" s="33"/>
      <c r="KRP841" s="33"/>
      <c r="KRQ841" s="33"/>
      <c r="KRR841" s="33"/>
      <c r="KRS841" s="33"/>
      <c r="KRT841" s="33"/>
      <c r="KRU841" s="33"/>
      <c r="KRV841" s="33"/>
      <c r="KRW841" s="33"/>
      <c r="KRX841" s="33"/>
      <c r="KRY841" s="33"/>
      <c r="KRZ841" s="33"/>
      <c r="KSA841" s="33"/>
      <c r="KSB841" s="33"/>
      <c r="KSC841" s="33"/>
      <c r="KSD841" s="33"/>
      <c r="KSE841" s="33"/>
      <c r="KSF841" s="33"/>
      <c r="KSG841" s="33"/>
      <c r="KSH841" s="33"/>
      <c r="KSI841" s="33"/>
      <c r="KSJ841" s="33"/>
      <c r="KSK841" s="33"/>
      <c r="KSL841" s="33"/>
      <c r="KSM841" s="33"/>
      <c r="KSN841" s="33"/>
      <c r="KSO841" s="33"/>
      <c r="KSP841" s="33"/>
      <c r="KSQ841" s="33"/>
      <c r="KSR841" s="33"/>
      <c r="KSS841" s="33"/>
      <c r="KST841" s="33"/>
      <c r="KSU841" s="33"/>
      <c r="KSV841" s="33"/>
      <c r="KSW841" s="33"/>
      <c r="KSX841" s="33"/>
      <c r="KSY841" s="33"/>
      <c r="KSZ841" s="33"/>
      <c r="KTA841" s="33"/>
      <c r="KTB841" s="33"/>
      <c r="KTC841" s="33"/>
      <c r="KTD841" s="33"/>
      <c r="KTE841" s="33"/>
      <c r="KTF841" s="33"/>
      <c r="KTG841" s="33"/>
      <c r="KTH841" s="33"/>
      <c r="KTI841" s="33"/>
      <c r="KTJ841" s="33"/>
      <c r="KTK841" s="33"/>
      <c r="KTL841" s="33"/>
      <c r="KTM841" s="33"/>
      <c r="KTN841" s="33"/>
      <c r="KTO841" s="33"/>
      <c r="KTP841" s="33"/>
      <c r="KTQ841" s="33"/>
      <c r="KTR841" s="33"/>
      <c r="KTS841" s="33"/>
      <c r="KTT841" s="33"/>
      <c r="KTU841" s="33"/>
      <c r="KTV841" s="33"/>
      <c r="KTW841" s="33"/>
      <c r="KTX841" s="33"/>
      <c r="KTY841" s="33"/>
      <c r="KTZ841" s="33"/>
      <c r="KUA841" s="33"/>
      <c r="KUB841" s="33"/>
      <c r="KUC841" s="33"/>
      <c r="KUD841" s="33"/>
      <c r="KUE841" s="33"/>
      <c r="KUF841" s="33"/>
      <c r="KUG841" s="33"/>
      <c r="KUH841" s="33"/>
      <c r="KUI841" s="33"/>
      <c r="KUJ841" s="33"/>
      <c r="KUK841" s="33"/>
      <c r="KUL841" s="33"/>
      <c r="KUM841" s="33"/>
      <c r="KUN841" s="33"/>
      <c r="KUO841" s="33"/>
      <c r="KUP841" s="33"/>
      <c r="KUQ841" s="33"/>
      <c r="KUR841" s="33"/>
      <c r="KUS841" s="33"/>
      <c r="KUT841" s="33"/>
      <c r="KUU841" s="33"/>
      <c r="KUV841" s="33"/>
      <c r="KUW841" s="33"/>
      <c r="KUX841" s="33"/>
      <c r="KUY841" s="33"/>
      <c r="KUZ841" s="33"/>
      <c r="KVA841" s="33"/>
      <c r="KVB841" s="33"/>
      <c r="KVC841" s="33"/>
      <c r="KVD841" s="33"/>
      <c r="KVE841" s="33"/>
      <c r="KVF841" s="33"/>
      <c r="KVG841" s="33"/>
      <c r="KVH841" s="33"/>
      <c r="KVI841" s="33"/>
      <c r="KVJ841" s="33"/>
      <c r="KVK841" s="33"/>
      <c r="KVL841" s="33"/>
      <c r="KVM841" s="33"/>
      <c r="KVN841" s="33"/>
      <c r="KVO841" s="33"/>
      <c r="KVP841" s="33"/>
      <c r="KVQ841" s="33"/>
      <c r="KVR841" s="33"/>
      <c r="KVS841" s="33"/>
      <c r="KVT841" s="33"/>
      <c r="KVU841" s="33"/>
      <c r="KVV841" s="33"/>
      <c r="KVW841" s="33"/>
      <c r="KVX841" s="33"/>
      <c r="KVY841" s="33"/>
      <c r="KVZ841" s="33"/>
      <c r="KWA841" s="33"/>
      <c r="KWB841" s="33"/>
      <c r="KWC841" s="33"/>
      <c r="KWD841" s="33"/>
      <c r="KWE841" s="33"/>
      <c r="KWF841" s="33"/>
      <c r="KWG841" s="33"/>
      <c r="KWH841" s="33"/>
      <c r="KWI841" s="33"/>
      <c r="KWJ841" s="33"/>
      <c r="KWK841" s="33"/>
      <c r="KWL841" s="33"/>
      <c r="KWM841" s="33"/>
      <c r="KWN841" s="33"/>
      <c r="KWO841" s="33"/>
      <c r="KWP841" s="33"/>
      <c r="KWQ841" s="33"/>
      <c r="KWR841" s="33"/>
      <c r="KWS841" s="33"/>
      <c r="KWT841" s="33"/>
      <c r="KWU841" s="33"/>
      <c r="KWV841" s="33"/>
      <c r="KWW841" s="33"/>
      <c r="KWX841" s="33"/>
      <c r="KWY841" s="33"/>
      <c r="KWZ841" s="33"/>
      <c r="KXA841" s="33"/>
      <c r="KXB841" s="33"/>
      <c r="KXC841" s="33"/>
      <c r="KXD841" s="33"/>
      <c r="KXE841" s="33"/>
      <c r="KXF841" s="33"/>
      <c r="KXG841" s="33"/>
      <c r="KXH841" s="33"/>
      <c r="KXI841" s="33"/>
      <c r="KXJ841" s="33"/>
      <c r="KXK841" s="33"/>
      <c r="KXL841" s="33"/>
      <c r="KXM841" s="33"/>
      <c r="KXN841" s="33"/>
      <c r="KXO841" s="33"/>
      <c r="KXP841" s="33"/>
      <c r="KXQ841" s="33"/>
      <c r="KXR841" s="33"/>
      <c r="KXS841" s="33"/>
      <c r="KXT841" s="33"/>
      <c r="KXU841" s="33"/>
      <c r="KXV841" s="33"/>
      <c r="KXW841" s="33"/>
      <c r="KXX841" s="33"/>
      <c r="KXY841" s="33"/>
      <c r="KXZ841" s="33"/>
      <c r="KYA841" s="33"/>
      <c r="KYB841" s="33"/>
      <c r="KYC841" s="33"/>
      <c r="KYD841" s="33"/>
      <c r="KYE841" s="33"/>
      <c r="KYF841" s="33"/>
      <c r="KYG841" s="33"/>
      <c r="KYH841" s="33"/>
      <c r="KYI841" s="33"/>
      <c r="KYJ841" s="33"/>
      <c r="KYK841" s="33"/>
      <c r="KYL841" s="33"/>
      <c r="KYM841" s="33"/>
      <c r="KYN841" s="33"/>
      <c r="KYO841" s="33"/>
      <c r="KYP841" s="33"/>
      <c r="KYQ841" s="33"/>
      <c r="KYR841" s="33"/>
      <c r="KYS841" s="33"/>
      <c r="KYT841" s="33"/>
      <c r="KYU841" s="33"/>
      <c r="KYV841" s="33"/>
      <c r="KYW841" s="33"/>
      <c r="KYX841" s="33"/>
      <c r="KYY841" s="33"/>
      <c r="KYZ841" s="33"/>
      <c r="KZA841" s="33"/>
      <c r="KZB841" s="33"/>
      <c r="KZC841" s="33"/>
      <c r="KZD841" s="33"/>
      <c r="KZE841" s="33"/>
      <c r="KZF841" s="33"/>
      <c r="KZG841" s="33"/>
      <c r="KZH841" s="33"/>
      <c r="KZI841" s="33"/>
      <c r="KZJ841" s="33"/>
      <c r="KZK841" s="33"/>
      <c r="KZL841" s="33"/>
      <c r="KZM841" s="33"/>
      <c r="KZN841" s="33"/>
      <c r="KZO841" s="33"/>
      <c r="KZP841" s="33"/>
      <c r="KZQ841" s="33"/>
      <c r="KZR841" s="33"/>
      <c r="KZS841" s="33"/>
      <c r="KZT841" s="33"/>
      <c r="KZU841" s="33"/>
      <c r="KZV841" s="33"/>
      <c r="KZW841" s="33"/>
      <c r="KZX841" s="33"/>
      <c r="KZY841" s="33"/>
      <c r="KZZ841" s="33"/>
      <c r="LAA841" s="33"/>
      <c r="LAB841" s="33"/>
      <c r="LAC841" s="33"/>
      <c r="LAD841" s="33"/>
      <c r="LAE841" s="33"/>
      <c r="LAF841" s="33"/>
      <c r="LAG841" s="33"/>
      <c r="LAH841" s="33"/>
      <c r="LAI841" s="33"/>
      <c r="LAJ841" s="33"/>
      <c r="LAK841" s="33"/>
      <c r="LAL841" s="33"/>
      <c r="LAM841" s="33"/>
      <c r="LAN841" s="33"/>
      <c r="LAO841" s="33"/>
      <c r="LAP841" s="33"/>
      <c r="LAQ841" s="33"/>
      <c r="LAR841" s="33"/>
      <c r="LAS841" s="33"/>
      <c r="LAT841" s="33"/>
      <c r="LAU841" s="33"/>
      <c r="LAV841" s="33"/>
      <c r="LAW841" s="33"/>
      <c r="LAX841" s="33"/>
      <c r="LAY841" s="33"/>
      <c r="LAZ841" s="33"/>
      <c r="LBA841" s="33"/>
      <c r="LBB841" s="33"/>
      <c r="LBC841" s="33"/>
      <c r="LBD841" s="33"/>
      <c r="LBE841" s="33"/>
      <c r="LBF841" s="33"/>
      <c r="LBG841" s="33"/>
      <c r="LBH841" s="33"/>
      <c r="LBI841" s="33"/>
      <c r="LBJ841" s="33"/>
      <c r="LBK841" s="33"/>
      <c r="LBL841" s="33"/>
      <c r="LBM841" s="33"/>
      <c r="LBN841" s="33"/>
      <c r="LBO841" s="33"/>
      <c r="LBP841" s="33"/>
      <c r="LBQ841" s="33"/>
      <c r="LBR841" s="33"/>
      <c r="LBS841" s="33"/>
      <c r="LBT841" s="33"/>
      <c r="LBU841" s="33"/>
      <c r="LBV841" s="33"/>
      <c r="LBW841" s="33"/>
      <c r="LBX841" s="33"/>
      <c r="LBY841" s="33"/>
      <c r="LBZ841" s="33"/>
      <c r="LCA841" s="33"/>
      <c r="LCB841" s="33"/>
      <c r="LCC841" s="33"/>
      <c r="LCD841" s="33"/>
      <c r="LCE841" s="33"/>
      <c r="LCF841" s="33"/>
      <c r="LCG841" s="33"/>
      <c r="LCH841" s="33"/>
      <c r="LCI841" s="33"/>
      <c r="LCJ841" s="33"/>
      <c r="LCK841" s="33"/>
      <c r="LCL841" s="33"/>
      <c r="LCM841" s="33"/>
      <c r="LCN841" s="33"/>
      <c r="LCO841" s="33"/>
      <c r="LCP841" s="33"/>
      <c r="LCQ841" s="33"/>
      <c r="LCR841" s="33"/>
      <c r="LCS841" s="33"/>
      <c r="LCT841" s="33"/>
      <c r="LCU841" s="33"/>
      <c r="LCV841" s="33"/>
      <c r="LCW841" s="33"/>
      <c r="LCX841" s="33"/>
      <c r="LCY841" s="33"/>
      <c r="LCZ841" s="33"/>
      <c r="LDA841" s="33"/>
      <c r="LDB841" s="33"/>
      <c r="LDC841" s="33"/>
      <c r="LDD841" s="33"/>
      <c r="LDE841" s="33"/>
      <c r="LDF841" s="33"/>
      <c r="LDG841" s="33"/>
      <c r="LDH841" s="33"/>
      <c r="LDI841" s="33"/>
      <c r="LDJ841" s="33"/>
      <c r="LDK841" s="33"/>
      <c r="LDL841" s="33"/>
      <c r="LDM841" s="33"/>
      <c r="LDN841" s="33"/>
      <c r="LDO841" s="33"/>
      <c r="LDP841" s="33"/>
      <c r="LDQ841" s="33"/>
      <c r="LDR841" s="33"/>
      <c r="LDS841" s="33"/>
      <c r="LDT841" s="33"/>
      <c r="LDU841" s="33"/>
      <c r="LDV841" s="33"/>
      <c r="LDW841" s="33"/>
      <c r="LDX841" s="33"/>
      <c r="LDY841" s="33"/>
      <c r="LDZ841" s="33"/>
      <c r="LEA841" s="33"/>
      <c r="LEB841" s="33"/>
      <c r="LEC841" s="33"/>
      <c r="LED841" s="33"/>
      <c r="LEE841" s="33"/>
      <c r="LEF841" s="33"/>
      <c r="LEG841" s="33"/>
      <c r="LEH841" s="33"/>
      <c r="LEI841" s="33"/>
      <c r="LEJ841" s="33"/>
      <c r="LEK841" s="33"/>
      <c r="LEL841" s="33"/>
      <c r="LEM841" s="33"/>
      <c r="LEN841" s="33"/>
      <c r="LEO841" s="33"/>
      <c r="LEP841" s="33"/>
      <c r="LEQ841" s="33"/>
      <c r="LER841" s="33"/>
      <c r="LES841" s="33"/>
      <c r="LET841" s="33"/>
      <c r="LEU841" s="33"/>
      <c r="LEV841" s="33"/>
      <c r="LEW841" s="33"/>
      <c r="LEX841" s="33"/>
      <c r="LEY841" s="33"/>
      <c r="LEZ841" s="33"/>
      <c r="LFA841" s="33"/>
      <c r="LFB841" s="33"/>
      <c r="LFC841" s="33"/>
      <c r="LFD841" s="33"/>
      <c r="LFE841" s="33"/>
      <c r="LFF841" s="33"/>
      <c r="LFG841" s="33"/>
      <c r="LFH841" s="33"/>
      <c r="LFI841" s="33"/>
      <c r="LFJ841" s="33"/>
      <c r="LFK841" s="33"/>
      <c r="LFL841" s="33"/>
      <c r="LFM841" s="33"/>
      <c r="LFN841" s="33"/>
      <c r="LFO841" s="33"/>
      <c r="LFP841" s="33"/>
      <c r="LFQ841" s="33"/>
      <c r="LFR841" s="33"/>
      <c r="LFS841" s="33"/>
      <c r="LFT841" s="33"/>
      <c r="LFU841" s="33"/>
      <c r="LFV841" s="33"/>
      <c r="LFW841" s="33"/>
      <c r="LFX841" s="33"/>
      <c r="LFY841" s="33"/>
      <c r="LFZ841" s="33"/>
      <c r="LGA841" s="33"/>
      <c r="LGB841" s="33"/>
      <c r="LGC841" s="33"/>
      <c r="LGD841" s="33"/>
      <c r="LGE841" s="33"/>
      <c r="LGF841" s="33"/>
      <c r="LGG841" s="33"/>
      <c r="LGH841" s="33"/>
      <c r="LGI841" s="33"/>
      <c r="LGJ841" s="33"/>
      <c r="LGK841" s="33"/>
      <c r="LGL841" s="33"/>
      <c r="LGM841" s="33"/>
      <c r="LGN841" s="33"/>
      <c r="LGO841" s="33"/>
      <c r="LGP841" s="33"/>
      <c r="LGQ841" s="33"/>
      <c r="LGR841" s="33"/>
      <c r="LGS841" s="33"/>
      <c r="LGT841" s="33"/>
      <c r="LGU841" s="33"/>
      <c r="LGV841" s="33"/>
      <c r="LGW841" s="33"/>
      <c r="LGX841" s="33"/>
      <c r="LGY841" s="33"/>
      <c r="LGZ841" s="33"/>
      <c r="LHA841" s="33"/>
      <c r="LHB841" s="33"/>
      <c r="LHC841" s="33"/>
      <c r="LHD841" s="33"/>
      <c r="LHE841" s="33"/>
      <c r="LHF841" s="33"/>
      <c r="LHG841" s="33"/>
      <c r="LHH841" s="33"/>
      <c r="LHI841" s="33"/>
      <c r="LHJ841" s="33"/>
      <c r="LHK841" s="33"/>
      <c r="LHL841" s="33"/>
      <c r="LHM841" s="33"/>
      <c r="LHN841" s="33"/>
      <c r="LHO841" s="33"/>
      <c r="LHP841" s="33"/>
      <c r="LHQ841" s="33"/>
      <c r="LHR841" s="33"/>
      <c r="LHS841" s="33"/>
      <c r="LHT841" s="33"/>
      <c r="LHU841" s="33"/>
      <c r="LHV841" s="33"/>
      <c r="LHW841" s="33"/>
      <c r="LHX841" s="33"/>
      <c r="LHY841" s="33"/>
      <c r="LHZ841" s="33"/>
      <c r="LIA841" s="33"/>
      <c r="LIB841" s="33"/>
      <c r="LIC841" s="33"/>
      <c r="LID841" s="33"/>
      <c r="LIE841" s="33"/>
      <c r="LIF841" s="33"/>
      <c r="LIG841" s="33"/>
      <c r="LIH841" s="33"/>
      <c r="LII841" s="33"/>
      <c r="LIJ841" s="33"/>
      <c r="LIK841" s="33"/>
      <c r="LIL841" s="33"/>
      <c r="LIM841" s="33"/>
      <c r="LIN841" s="33"/>
      <c r="LIO841" s="33"/>
      <c r="LIP841" s="33"/>
      <c r="LIQ841" s="33"/>
      <c r="LIR841" s="33"/>
      <c r="LIS841" s="33"/>
      <c r="LIT841" s="33"/>
      <c r="LIU841" s="33"/>
      <c r="LIV841" s="33"/>
      <c r="LIW841" s="33"/>
      <c r="LIX841" s="33"/>
      <c r="LIY841" s="33"/>
      <c r="LIZ841" s="33"/>
      <c r="LJA841" s="33"/>
      <c r="LJB841" s="33"/>
      <c r="LJC841" s="33"/>
      <c r="LJD841" s="33"/>
      <c r="LJE841" s="33"/>
      <c r="LJF841" s="33"/>
      <c r="LJG841" s="33"/>
      <c r="LJH841" s="33"/>
      <c r="LJI841" s="33"/>
      <c r="LJJ841" s="33"/>
      <c r="LJK841" s="33"/>
      <c r="LJL841" s="33"/>
      <c r="LJM841" s="33"/>
      <c r="LJN841" s="33"/>
      <c r="LJO841" s="33"/>
      <c r="LJP841" s="33"/>
      <c r="LJQ841" s="33"/>
      <c r="LJR841" s="33"/>
      <c r="LJS841" s="33"/>
      <c r="LJT841" s="33"/>
      <c r="LJU841" s="33"/>
      <c r="LJV841" s="33"/>
      <c r="LJW841" s="33"/>
      <c r="LJX841" s="33"/>
      <c r="LJY841" s="33"/>
      <c r="LJZ841" s="33"/>
      <c r="LKA841" s="33"/>
      <c r="LKB841" s="33"/>
      <c r="LKC841" s="33"/>
      <c r="LKD841" s="33"/>
      <c r="LKE841" s="33"/>
      <c r="LKF841" s="33"/>
      <c r="LKG841" s="33"/>
      <c r="LKH841" s="33"/>
      <c r="LKI841" s="33"/>
      <c r="LKJ841" s="33"/>
      <c r="LKK841" s="33"/>
      <c r="LKL841" s="33"/>
      <c r="LKM841" s="33"/>
      <c r="LKN841" s="33"/>
      <c r="LKO841" s="33"/>
      <c r="LKP841" s="33"/>
      <c r="LKQ841" s="33"/>
      <c r="LKR841" s="33"/>
      <c r="LKS841" s="33"/>
      <c r="LKT841" s="33"/>
      <c r="LKU841" s="33"/>
      <c r="LKV841" s="33"/>
      <c r="LKW841" s="33"/>
      <c r="LKX841" s="33"/>
      <c r="LKY841" s="33"/>
      <c r="LKZ841" s="33"/>
      <c r="LLA841" s="33"/>
      <c r="LLB841" s="33"/>
      <c r="LLC841" s="33"/>
      <c r="LLD841" s="33"/>
      <c r="LLE841" s="33"/>
      <c r="LLF841" s="33"/>
      <c r="LLG841" s="33"/>
      <c r="LLH841" s="33"/>
      <c r="LLI841" s="33"/>
      <c r="LLJ841" s="33"/>
      <c r="LLK841" s="33"/>
      <c r="LLL841" s="33"/>
      <c r="LLM841" s="33"/>
      <c r="LLN841" s="33"/>
      <c r="LLO841" s="33"/>
      <c r="LLP841" s="33"/>
      <c r="LLQ841" s="33"/>
      <c r="LLR841" s="33"/>
      <c r="LLS841" s="33"/>
      <c r="LLT841" s="33"/>
      <c r="LLU841" s="33"/>
      <c r="LLV841" s="33"/>
      <c r="LLW841" s="33"/>
      <c r="LLX841" s="33"/>
      <c r="LLY841" s="33"/>
      <c r="LLZ841" s="33"/>
      <c r="LMA841" s="33"/>
      <c r="LMB841" s="33"/>
      <c r="LMC841" s="33"/>
      <c r="LMD841" s="33"/>
      <c r="LME841" s="33"/>
      <c r="LMF841" s="33"/>
      <c r="LMG841" s="33"/>
      <c r="LMH841" s="33"/>
      <c r="LMI841" s="33"/>
      <c r="LMJ841" s="33"/>
      <c r="LMK841" s="33"/>
      <c r="LML841" s="33"/>
      <c r="LMM841" s="33"/>
      <c r="LMN841" s="33"/>
      <c r="LMO841" s="33"/>
      <c r="LMP841" s="33"/>
      <c r="LMQ841" s="33"/>
      <c r="LMR841" s="33"/>
      <c r="LMS841" s="33"/>
      <c r="LMT841" s="33"/>
      <c r="LMU841" s="33"/>
      <c r="LMV841" s="33"/>
      <c r="LMW841" s="33"/>
      <c r="LMX841" s="33"/>
      <c r="LMY841" s="33"/>
      <c r="LMZ841" s="33"/>
      <c r="LNA841" s="33"/>
      <c r="LNB841" s="33"/>
      <c r="LNC841" s="33"/>
      <c r="LND841" s="33"/>
      <c r="LNE841" s="33"/>
      <c r="LNF841" s="33"/>
      <c r="LNG841" s="33"/>
      <c r="LNH841" s="33"/>
      <c r="LNI841" s="33"/>
      <c r="LNJ841" s="33"/>
      <c r="LNK841" s="33"/>
      <c r="LNL841" s="33"/>
      <c r="LNM841" s="33"/>
      <c r="LNN841" s="33"/>
      <c r="LNO841" s="33"/>
      <c r="LNP841" s="33"/>
      <c r="LNQ841" s="33"/>
      <c r="LNR841" s="33"/>
      <c r="LNS841" s="33"/>
      <c r="LNT841" s="33"/>
      <c r="LNU841" s="33"/>
      <c r="LNV841" s="33"/>
      <c r="LNW841" s="33"/>
      <c r="LNX841" s="33"/>
      <c r="LNY841" s="33"/>
      <c r="LNZ841" s="33"/>
      <c r="LOA841" s="33"/>
      <c r="LOB841" s="33"/>
      <c r="LOC841" s="33"/>
      <c r="LOD841" s="33"/>
      <c r="LOE841" s="33"/>
      <c r="LOF841" s="33"/>
      <c r="LOG841" s="33"/>
      <c r="LOH841" s="33"/>
      <c r="LOI841" s="33"/>
      <c r="LOJ841" s="33"/>
      <c r="LOK841" s="33"/>
      <c r="LOL841" s="33"/>
      <c r="LOM841" s="33"/>
      <c r="LON841" s="33"/>
      <c r="LOO841" s="33"/>
      <c r="LOP841" s="33"/>
      <c r="LOQ841" s="33"/>
      <c r="LOR841" s="33"/>
      <c r="LOS841" s="33"/>
      <c r="LOT841" s="33"/>
      <c r="LOU841" s="33"/>
      <c r="LOV841" s="33"/>
      <c r="LOW841" s="33"/>
      <c r="LOX841" s="33"/>
      <c r="LOY841" s="33"/>
      <c r="LOZ841" s="33"/>
      <c r="LPA841" s="33"/>
      <c r="LPB841" s="33"/>
      <c r="LPC841" s="33"/>
      <c r="LPD841" s="33"/>
      <c r="LPE841" s="33"/>
      <c r="LPF841" s="33"/>
      <c r="LPG841" s="33"/>
      <c r="LPH841" s="33"/>
      <c r="LPI841" s="33"/>
      <c r="LPJ841" s="33"/>
      <c r="LPK841" s="33"/>
      <c r="LPL841" s="33"/>
      <c r="LPM841" s="33"/>
      <c r="LPN841" s="33"/>
      <c r="LPO841" s="33"/>
      <c r="LPP841" s="33"/>
      <c r="LPQ841" s="33"/>
      <c r="LPR841" s="33"/>
      <c r="LPS841" s="33"/>
      <c r="LPT841" s="33"/>
      <c r="LPU841" s="33"/>
      <c r="LPV841" s="33"/>
      <c r="LPW841" s="33"/>
      <c r="LPX841" s="33"/>
      <c r="LPY841" s="33"/>
      <c r="LPZ841" s="33"/>
      <c r="LQA841" s="33"/>
      <c r="LQB841" s="33"/>
      <c r="LQC841" s="33"/>
      <c r="LQD841" s="33"/>
      <c r="LQE841" s="33"/>
      <c r="LQF841" s="33"/>
      <c r="LQG841" s="33"/>
      <c r="LQH841" s="33"/>
      <c r="LQI841" s="33"/>
      <c r="LQJ841" s="33"/>
      <c r="LQK841" s="33"/>
      <c r="LQL841" s="33"/>
      <c r="LQM841" s="33"/>
      <c r="LQN841" s="33"/>
      <c r="LQO841" s="33"/>
      <c r="LQP841" s="33"/>
      <c r="LQQ841" s="33"/>
      <c r="LQR841" s="33"/>
      <c r="LQS841" s="33"/>
      <c r="LQT841" s="33"/>
      <c r="LQU841" s="33"/>
      <c r="LQV841" s="33"/>
      <c r="LQW841" s="33"/>
      <c r="LQX841" s="33"/>
      <c r="LQY841" s="33"/>
      <c r="LQZ841" s="33"/>
      <c r="LRA841" s="33"/>
      <c r="LRB841" s="33"/>
      <c r="LRC841" s="33"/>
      <c r="LRD841" s="33"/>
      <c r="LRE841" s="33"/>
      <c r="LRF841" s="33"/>
      <c r="LRG841" s="33"/>
      <c r="LRH841" s="33"/>
      <c r="LRI841" s="33"/>
      <c r="LRJ841" s="33"/>
      <c r="LRK841" s="33"/>
      <c r="LRL841" s="33"/>
      <c r="LRM841" s="33"/>
      <c r="LRN841" s="33"/>
      <c r="LRO841" s="33"/>
      <c r="LRP841" s="33"/>
      <c r="LRQ841" s="33"/>
      <c r="LRR841" s="33"/>
      <c r="LRS841" s="33"/>
      <c r="LRT841" s="33"/>
      <c r="LRU841" s="33"/>
      <c r="LRV841" s="33"/>
      <c r="LRW841" s="33"/>
      <c r="LRX841" s="33"/>
      <c r="LRY841" s="33"/>
      <c r="LRZ841" s="33"/>
      <c r="LSA841" s="33"/>
      <c r="LSB841" s="33"/>
      <c r="LSC841" s="33"/>
      <c r="LSD841" s="33"/>
      <c r="LSE841" s="33"/>
      <c r="LSF841" s="33"/>
      <c r="LSG841" s="33"/>
      <c r="LSH841" s="33"/>
      <c r="LSI841" s="33"/>
      <c r="LSJ841" s="33"/>
      <c r="LSK841" s="33"/>
      <c r="LSL841" s="33"/>
      <c r="LSM841" s="33"/>
      <c r="LSN841" s="33"/>
      <c r="LSO841" s="33"/>
      <c r="LSP841" s="33"/>
      <c r="LSQ841" s="33"/>
      <c r="LSR841" s="33"/>
      <c r="LSS841" s="33"/>
      <c r="LST841" s="33"/>
      <c r="LSU841" s="33"/>
      <c r="LSV841" s="33"/>
      <c r="LSW841" s="33"/>
      <c r="LSX841" s="33"/>
      <c r="LSY841" s="33"/>
      <c r="LSZ841" s="33"/>
      <c r="LTA841" s="33"/>
      <c r="LTB841" s="33"/>
      <c r="LTC841" s="33"/>
      <c r="LTD841" s="33"/>
      <c r="LTE841" s="33"/>
      <c r="LTF841" s="33"/>
      <c r="LTG841" s="33"/>
      <c r="LTH841" s="33"/>
      <c r="LTI841" s="33"/>
      <c r="LTJ841" s="33"/>
      <c r="LTK841" s="33"/>
      <c r="LTL841" s="33"/>
      <c r="LTM841" s="33"/>
      <c r="LTN841" s="33"/>
      <c r="LTO841" s="33"/>
      <c r="LTP841" s="33"/>
      <c r="LTQ841" s="33"/>
      <c r="LTR841" s="33"/>
      <c r="LTS841" s="33"/>
      <c r="LTT841" s="33"/>
      <c r="LTU841" s="33"/>
      <c r="LTV841" s="33"/>
      <c r="LTW841" s="33"/>
      <c r="LTX841" s="33"/>
      <c r="LTY841" s="33"/>
      <c r="LTZ841" s="33"/>
      <c r="LUA841" s="33"/>
      <c r="LUB841" s="33"/>
      <c r="LUC841" s="33"/>
      <c r="LUD841" s="33"/>
      <c r="LUE841" s="33"/>
      <c r="LUF841" s="33"/>
      <c r="LUG841" s="33"/>
      <c r="LUH841" s="33"/>
      <c r="LUI841" s="33"/>
      <c r="LUJ841" s="33"/>
      <c r="LUK841" s="33"/>
      <c r="LUL841" s="33"/>
      <c r="LUM841" s="33"/>
      <c r="LUN841" s="33"/>
      <c r="LUO841" s="33"/>
      <c r="LUP841" s="33"/>
      <c r="LUQ841" s="33"/>
      <c r="LUR841" s="33"/>
      <c r="LUS841" s="33"/>
      <c r="LUT841" s="33"/>
      <c r="LUU841" s="33"/>
      <c r="LUV841" s="33"/>
      <c r="LUW841" s="33"/>
      <c r="LUX841" s="33"/>
      <c r="LUY841" s="33"/>
      <c r="LUZ841" s="33"/>
      <c r="LVA841" s="33"/>
      <c r="LVB841" s="33"/>
      <c r="LVC841" s="33"/>
      <c r="LVD841" s="33"/>
      <c r="LVE841" s="33"/>
      <c r="LVF841" s="33"/>
      <c r="LVG841" s="33"/>
      <c r="LVH841" s="33"/>
      <c r="LVI841" s="33"/>
      <c r="LVJ841" s="33"/>
      <c r="LVK841" s="33"/>
      <c r="LVL841" s="33"/>
      <c r="LVM841" s="33"/>
      <c r="LVN841" s="33"/>
      <c r="LVO841" s="33"/>
      <c r="LVP841" s="33"/>
      <c r="LVQ841" s="33"/>
      <c r="LVR841" s="33"/>
      <c r="LVS841" s="33"/>
      <c r="LVT841" s="33"/>
      <c r="LVU841" s="33"/>
      <c r="LVV841" s="33"/>
      <c r="LVW841" s="33"/>
      <c r="LVX841" s="33"/>
      <c r="LVY841" s="33"/>
      <c r="LVZ841" s="33"/>
      <c r="LWA841" s="33"/>
      <c r="LWB841" s="33"/>
      <c r="LWC841" s="33"/>
      <c r="LWD841" s="33"/>
      <c r="LWE841" s="33"/>
      <c r="LWF841" s="33"/>
      <c r="LWG841" s="33"/>
      <c r="LWH841" s="33"/>
      <c r="LWI841" s="33"/>
      <c r="LWJ841" s="33"/>
      <c r="LWK841" s="33"/>
      <c r="LWL841" s="33"/>
      <c r="LWM841" s="33"/>
      <c r="LWN841" s="33"/>
      <c r="LWO841" s="33"/>
      <c r="LWP841" s="33"/>
      <c r="LWQ841" s="33"/>
      <c r="LWR841" s="33"/>
      <c r="LWS841" s="33"/>
      <c r="LWT841" s="33"/>
      <c r="LWU841" s="33"/>
      <c r="LWV841" s="33"/>
      <c r="LWW841" s="33"/>
      <c r="LWX841" s="33"/>
      <c r="LWY841" s="33"/>
      <c r="LWZ841" s="33"/>
      <c r="LXA841" s="33"/>
      <c r="LXB841" s="33"/>
      <c r="LXC841" s="33"/>
      <c r="LXD841" s="33"/>
      <c r="LXE841" s="33"/>
      <c r="LXF841" s="33"/>
      <c r="LXG841" s="33"/>
      <c r="LXH841" s="33"/>
      <c r="LXI841" s="33"/>
      <c r="LXJ841" s="33"/>
      <c r="LXK841" s="33"/>
      <c r="LXL841" s="33"/>
      <c r="LXM841" s="33"/>
      <c r="LXN841" s="33"/>
      <c r="LXO841" s="33"/>
      <c r="LXP841" s="33"/>
      <c r="LXQ841" s="33"/>
      <c r="LXR841" s="33"/>
      <c r="LXS841" s="33"/>
      <c r="LXT841" s="33"/>
      <c r="LXU841" s="33"/>
      <c r="LXV841" s="33"/>
      <c r="LXW841" s="33"/>
      <c r="LXX841" s="33"/>
      <c r="LXY841" s="33"/>
      <c r="LXZ841" s="33"/>
      <c r="LYA841" s="33"/>
      <c r="LYB841" s="33"/>
      <c r="LYC841" s="33"/>
      <c r="LYD841" s="33"/>
      <c r="LYE841" s="33"/>
      <c r="LYF841" s="33"/>
      <c r="LYG841" s="33"/>
      <c r="LYH841" s="33"/>
      <c r="LYI841" s="33"/>
      <c r="LYJ841" s="33"/>
      <c r="LYK841" s="33"/>
      <c r="LYL841" s="33"/>
      <c r="LYM841" s="33"/>
      <c r="LYN841" s="33"/>
      <c r="LYO841" s="33"/>
      <c r="LYP841" s="33"/>
      <c r="LYQ841" s="33"/>
      <c r="LYR841" s="33"/>
      <c r="LYS841" s="33"/>
      <c r="LYT841" s="33"/>
      <c r="LYU841" s="33"/>
      <c r="LYV841" s="33"/>
      <c r="LYW841" s="33"/>
      <c r="LYX841" s="33"/>
      <c r="LYY841" s="33"/>
      <c r="LYZ841" s="33"/>
      <c r="LZA841" s="33"/>
      <c r="LZB841" s="33"/>
      <c r="LZC841" s="33"/>
      <c r="LZD841" s="33"/>
      <c r="LZE841" s="33"/>
      <c r="LZF841" s="33"/>
      <c r="LZG841" s="33"/>
      <c r="LZH841" s="33"/>
      <c r="LZI841" s="33"/>
      <c r="LZJ841" s="33"/>
      <c r="LZK841" s="33"/>
      <c r="LZL841" s="33"/>
      <c r="LZM841" s="33"/>
      <c r="LZN841" s="33"/>
      <c r="LZO841" s="33"/>
      <c r="LZP841" s="33"/>
      <c r="LZQ841" s="33"/>
      <c r="LZR841" s="33"/>
      <c r="LZS841" s="33"/>
      <c r="LZT841" s="33"/>
      <c r="LZU841" s="33"/>
      <c r="LZV841" s="33"/>
      <c r="LZW841" s="33"/>
      <c r="LZX841" s="33"/>
      <c r="LZY841" s="33"/>
      <c r="LZZ841" s="33"/>
      <c r="MAA841" s="33"/>
      <c r="MAB841" s="33"/>
      <c r="MAC841" s="33"/>
      <c r="MAD841" s="33"/>
      <c r="MAE841" s="33"/>
      <c r="MAF841" s="33"/>
      <c r="MAG841" s="33"/>
      <c r="MAH841" s="33"/>
      <c r="MAI841" s="33"/>
      <c r="MAJ841" s="33"/>
      <c r="MAK841" s="33"/>
      <c r="MAL841" s="33"/>
      <c r="MAM841" s="33"/>
      <c r="MAN841" s="33"/>
      <c r="MAO841" s="33"/>
      <c r="MAP841" s="33"/>
      <c r="MAQ841" s="33"/>
      <c r="MAR841" s="33"/>
      <c r="MAS841" s="33"/>
      <c r="MAT841" s="33"/>
      <c r="MAU841" s="33"/>
      <c r="MAV841" s="33"/>
      <c r="MAW841" s="33"/>
      <c r="MAX841" s="33"/>
      <c r="MAY841" s="33"/>
      <c r="MAZ841" s="33"/>
      <c r="MBA841" s="33"/>
      <c r="MBB841" s="33"/>
      <c r="MBC841" s="33"/>
      <c r="MBD841" s="33"/>
      <c r="MBE841" s="33"/>
      <c r="MBF841" s="33"/>
      <c r="MBG841" s="33"/>
      <c r="MBH841" s="33"/>
      <c r="MBI841" s="33"/>
      <c r="MBJ841" s="33"/>
      <c r="MBK841" s="33"/>
      <c r="MBL841" s="33"/>
      <c r="MBM841" s="33"/>
      <c r="MBN841" s="33"/>
      <c r="MBO841" s="33"/>
      <c r="MBP841" s="33"/>
      <c r="MBQ841" s="33"/>
      <c r="MBR841" s="33"/>
      <c r="MBS841" s="33"/>
      <c r="MBT841" s="33"/>
      <c r="MBU841" s="33"/>
      <c r="MBV841" s="33"/>
      <c r="MBW841" s="33"/>
      <c r="MBX841" s="33"/>
      <c r="MBY841" s="33"/>
      <c r="MBZ841" s="33"/>
      <c r="MCA841" s="33"/>
      <c r="MCB841" s="33"/>
      <c r="MCC841" s="33"/>
      <c r="MCD841" s="33"/>
      <c r="MCE841" s="33"/>
      <c r="MCF841" s="33"/>
      <c r="MCG841" s="33"/>
      <c r="MCH841" s="33"/>
      <c r="MCI841" s="33"/>
      <c r="MCJ841" s="33"/>
      <c r="MCK841" s="33"/>
      <c r="MCL841" s="33"/>
      <c r="MCM841" s="33"/>
      <c r="MCN841" s="33"/>
      <c r="MCO841" s="33"/>
      <c r="MCP841" s="33"/>
      <c r="MCQ841" s="33"/>
      <c r="MCR841" s="33"/>
      <c r="MCS841" s="33"/>
      <c r="MCT841" s="33"/>
      <c r="MCU841" s="33"/>
      <c r="MCV841" s="33"/>
      <c r="MCW841" s="33"/>
      <c r="MCX841" s="33"/>
      <c r="MCY841" s="33"/>
      <c r="MCZ841" s="33"/>
      <c r="MDA841" s="33"/>
      <c r="MDB841" s="33"/>
      <c r="MDC841" s="33"/>
      <c r="MDD841" s="33"/>
      <c r="MDE841" s="33"/>
      <c r="MDF841" s="33"/>
      <c r="MDG841" s="33"/>
      <c r="MDH841" s="33"/>
      <c r="MDI841" s="33"/>
      <c r="MDJ841" s="33"/>
      <c r="MDK841" s="33"/>
      <c r="MDL841" s="33"/>
      <c r="MDM841" s="33"/>
      <c r="MDN841" s="33"/>
      <c r="MDO841" s="33"/>
      <c r="MDP841" s="33"/>
      <c r="MDQ841" s="33"/>
      <c r="MDR841" s="33"/>
      <c r="MDS841" s="33"/>
      <c r="MDT841" s="33"/>
      <c r="MDU841" s="33"/>
      <c r="MDV841" s="33"/>
      <c r="MDW841" s="33"/>
      <c r="MDX841" s="33"/>
      <c r="MDY841" s="33"/>
      <c r="MDZ841" s="33"/>
      <c r="MEA841" s="33"/>
      <c r="MEB841" s="33"/>
      <c r="MEC841" s="33"/>
      <c r="MED841" s="33"/>
      <c r="MEE841" s="33"/>
      <c r="MEF841" s="33"/>
      <c r="MEG841" s="33"/>
      <c r="MEH841" s="33"/>
      <c r="MEI841" s="33"/>
      <c r="MEJ841" s="33"/>
      <c r="MEK841" s="33"/>
      <c r="MEL841" s="33"/>
      <c r="MEM841" s="33"/>
      <c r="MEN841" s="33"/>
      <c r="MEO841" s="33"/>
      <c r="MEP841" s="33"/>
      <c r="MEQ841" s="33"/>
      <c r="MER841" s="33"/>
      <c r="MES841" s="33"/>
      <c r="MET841" s="33"/>
      <c r="MEU841" s="33"/>
      <c r="MEV841" s="33"/>
      <c r="MEW841" s="33"/>
      <c r="MEX841" s="33"/>
      <c r="MEY841" s="33"/>
      <c r="MEZ841" s="33"/>
      <c r="MFA841" s="33"/>
      <c r="MFB841" s="33"/>
      <c r="MFC841" s="33"/>
      <c r="MFD841" s="33"/>
      <c r="MFE841" s="33"/>
      <c r="MFF841" s="33"/>
      <c r="MFG841" s="33"/>
      <c r="MFH841" s="33"/>
      <c r="MFI841" s="33"/>
      <c r="MFJ841" s="33"/>
      <c r="MFK841" s="33"/>
      <c r="MFL841" s="33"/>
      <c r="MFM841" s="33"/>
      <c r="MFN841" s="33"/>
      <c r="MFO841" s="33"/>
      <c r="MFP841" s="33"/>
      <c r="MFQ841" s="33"/>
      <c r="MFR841" s="33"/>
      <c r="MFS841" s="33"/>
      <c r="MFT841" s="33"/>
      <c r="MFU841" s="33"/>
      <c r="MFV841" s="33"/>
      <c r="MFW841" s="33"/>
      <c r="MFX841" s="33"/>
      <c r="MFY841" s="33"/>
      <c r="MFZ841" s="33"/>
      <c r="MGA841" s="33"/>
      <c r="MGB841" s="33"/>
      <c r="MGC841" s="33"/>
      <c r="MGD841" s="33"/>
      <c r="MGE841" s="33"/>
      <c r="MGF841" s="33"/>
      <c r="MGG841" s="33"/>
      <c r="MGH841" s="33"/>
      <c r="MGI841" s="33"/>
      <c r="MGJ841" s="33"/>
      <c r="MGK841" s="33"/>
      <c r="MGL841" s="33"/>
      <c r="MGM841" s="33"/>
      <c r="MGN841" s="33"/>
      <c r="MGO841" s="33"/>
      <c r="MGP841" s="33"/>
      <c r="MGQ841" s="33"/>
      <c r="MGR841" s="33"/>
      <c r="MGS841" s="33"/>
      <c r="MGT841" s="33"/>
      <c r="MGU841" s="33"/>
      <c r="MGV841" s="33"/>
      <c r="MGW841" s="33"/>
      <c r="MGX841" s="33"/>
      <c r="MGY841" s="33"/>
      <c r="MGZ841" s="33"/>
      <c r="MHA841" s="33"/>
      <c r="MHB841" s="33"/>
      <c r="MHC841" s="33"/>
      <c r="MHD841" s="33"/>
      <c r="MHE841" s="33"/>
      <c r="MHF841" s="33"/>
      <c r="MHG841" s="33"/>
      <c r="MHH841" s="33"/>
      <c r="MHI841" s="33"/>
      <c r="MHJ841" s="33"/>
      <c r="MHK841" s="33"/>
      <c r="MHL841" s="33"/>
      <c r="MHM841" s="33"/>
      <c r="MHN841" s="33"/>
      <c r="MHO841" s="33"/>
      <c r="MHP841" s="33"/>
      <c r="MHQ841" s="33"/>
      <c r="MHR841" s="33"/>
      <c r="MHS841" s="33"/>
      <c r="MHT841" s="33"/>
      <c r="MHU841" s="33"/>
      <c r="MHV841" s="33"/>
      <c r="MHW841" s="33"/>
      <c r="MHX841" s="33"/>
      <c r="MHY841" s="33"/>
      <c r="MHZ841" s="33"/>
      <c r="MIA841" s="33"/>
      <c r="MIB841" s="33"/>
      <c r="MIC841" s="33"/>
      <c r="MID841" s="33"/>
      <c r="MIE841" s="33"/>
      <c r="MIF841" s="33"/>
      <c r="MIG841" s="33"/>
      <c r="MIH841" s="33"/>
      <c r="MII841" s="33"/>
      <c r="MIJ841" s="33"/>
      <c r="MIK841" s="33"/>
      <c r="MIL841" s="33"/>
      <c r="MIM841" s="33"/>
      <c r="MIN841" s="33"/>
      <c r="MIO841" s="33"/>
      <c r="MIP841" s="33"/>
      <c r="MIQ841" s="33"/>
      <c r="MIR841" s="33"/>
      <c r="MIS841" s="33"/>
      <c r="MIT841" s="33"/>
      <c r="MIU841" s="33"/>
      <c r="MIV841" s="33"/>
      <c r="MIW841" s="33"/>
      <c r="MIX841" s="33"/>
      <c r="MIY841" s="33"/>
      <c r="MIZ841" s="33"/>
      <c r="MJA841" s="33"/>
      <c r="MJB841" s="33"/>
      <c r="MJC841" s="33"/>
      <c r="MJD841" s="33"/>
      <c r="MJE841" s="33"/>
      <c r="MJF841" s="33"/>
      <c r="MJG841" s="33"/>
      <c r="MJH841" s="33"/>
      <c r="MJI841" s="33"/>
      <c r="MJJ841" s="33"/>
      <c r="MJK841" s="33"/>
      <c r="MJL841" s="33"/>
      <c r="MJM841" s="33"/>
      <c r="MJN841" s="33"/>
      <c r="MJO841" s="33"/>
      <c r="MJP841" s="33"/>
      <c r="MJQ841" s="33"/>
      <c r="MJR841" s="33"/>
      <c r="MJS841" s="33"/>
      <c r="MJT841" s="33"/>
      <c r="MJU841" s="33"/>
      <c r="MJV841" s="33"/>
      <c r="MJW841" s="33"/>
      <c r="MJX841" s="33"/>
      <c r="MJY841" s="33"/>
      <c r="MJZ841" s="33"/>
      <c r="MKA841" s="33"/>
      <c r="MKB841" s="33"/>
      <c r="MKC841" s="33"/>
      <c r="MKD841" s="33"/>
      <c r="MKE841" s="33"/>
      <c r="MKF841" s="33"/>
      <c r="MKG841" s="33"/>
      <c r="MKH841" s="33"/>
      <c r="MKI841" s="33"/>
      <c r="MKJ841" s="33"/>
      <c r="MKK841" s="33"/>
      <c r="MKL841" s="33"/>
      <c r="MKM841" s="33"/>
      <c r="MKN841" s="33"/>
      <c r="MKO841" s="33"/>
      <c r="MKP841" s="33"/>
      <c r="MKQ841" s="33"/>
      <c r="MKR841" s="33"/>
      <c r="MKS841" s="33"/>
      <c r="MKT841" s="33"/>
      <c r="MKU841" s="33"/>
      <c r="MKV841" s="33"/>
      <c r="MKW841" s="33"/>
      <c r="MKX841" s="33"/>
      <c r="MKY841" s="33"/>
      <c r="MKZ841" s="33"/>
      <c r="MLA841" s="33"/>
      <c r="MLB841" s="33"/>
      <c r="MLC841" s="33"/>
      <c r="MLD841" s="33"/>
      <c r="MLE841" s="33"/>
      <c r="MLF841" s="33"/>
      <c r="MLG841" s="33"/>
      <c r="MLH841" s="33"/>
      <c r="MLI841" s="33"/>
      <c r="MLJ841" s="33"/>
      <c r="MLK841" s="33"/>
      <c r="MLL841" s="33"/>
      <c r="MLM841" s="33"/>
      <c r="MLN841" s="33"/>
      <c r="MLO841" s="33"/>
      <c r="MLP841" s="33"/>
      <c r="MLQ841" s="33"/>
      <c r="MLR841" s="33"/>
      <c r="MLS841" s="33"/>
      <c r="MLT841" s="33"/>
      <c r="MLU841" s="33"/>
      <c r="MLV841" s="33"/>
      <c r="MLW841" s="33"/>
      <c r="MLX841" s="33"/>
      <c r="MLY841" s="33"/>
      <c r="MLZ841" s="33"/>
      <c r="MMA841" s="33"/>
      <c r="MMB841" s="33"/>
      <c r="MMC841" s="33"/>
      <c r="MMD841" s="33"/>
      <c r="MME841" s="33"/>
      <c r="MMF841" s="33"/>
      <c r="MMG841" s="33"/>
      <c r="MMH841" s="33"/>
      <c r="MMI841" s="33"/>
      <c r="MMJ841" s="33"/>
      <c r="MMK841" s="33"/>
      <c r="MML841" s="33"/>
      <c r="MMM841" s="33"/>
      <c r="MMN841" s="33"/>
      <c r="MMO841" s="33"/>
      <c r="MMP841" s="33"/>
      <c r="MMQ841" s="33"/>
      <c r="MMR841" s="33"/>
      <c r="MMS841" s="33"/>
      <c r="MMT841" s="33"/>
      <c r="MMU841" s="33"/>
      <c r="MMV841" s="33"/>
      <c r="MMW841" s="33"/>
      <c r="MMX841" s="33"/>
      <c r="MMY841" s="33"/>
      <c r="MMZ841" s="33"/>
      <c r="MNA841" s="33"/>
      <c r="MNB841" s="33"/>
      <c r="MNC841" s="33"/>
      <c r="MND841" s="33"/>
      <c r="MNE841" s="33"/>
      <c r="MNF841" s="33"/>
      <c r="MNG841" s="33"/>
      <c r="MNH841" s="33"/>
      <c r="MNI841" s="33"/>
      <c r="MNJ841" s="33"/>
      <c r="MNK841" s="33"/>
      <c r="MNL841" s="33"/>
      <c r="MNM841" s="33"/>
      <c r="MNN841" s="33"/>
      <c r="MNO841" s="33"/>
      <c r="MNP841" s="33"/>
      <c r="MNQ841" s="33"/>
      <c r="MNR841" s="33"/>
      <c r="MNS841" s="33"/>
      <c r="MNT841" s="33"/>
      <c r="MNU841" s="33"/>
      <c r="MNV841" s="33"/>
      <c r="MNW841" s="33"/>
      <c r="MNX841" s="33"/>
      <c r="MNY841" s="33"/>
      <c r="MNZ841" s="33"/>
      <c r="MOA841" s="33"/>
      <c r="MOB841" s="33"/>
      <c r="MOC841" s="33"/>
      <c r="MOD841" s="33"/>
      <c r="MOE841" s="33"/>
      <c r="MOF841" s="33"/>
      <c r="MOG841" s="33"/>
      <c r="MOH841" s="33"/>
      <c r="MOI841" s="33"/>
      <c r="MOJ841" s="33"/>
      <c r="MOK841" s="33"/>
      <c r="MOL841" s="33"/>
      <c r="MOM841" s="33"/>
      <c r="MON841" s="33"/>
      <c r="MOO841" s="33"/>
      <c r="MOP841" s="33"/>
      <c r="MOQ841" s="33"/>
      <c r="MOR841" s="33"/>
      <c r="MOS841" s="33"/>
      <c r="MOT841" s="33"/>
      <c r="MOU841" s="33"/>
      <c r="MOV841" s="33"/>
      <c r="MOW841" s="33"/>
      <c r="MOX841" s="33"/>
      <c r="MOY841" s="33"/>
      <c r="MOZ841" s="33"/>
      <c r="MPA841" s="33"/>
      <c r="MPB841" s="33"/>
      <c r="MPC841" s="33"/>
      <c r="MPD841" s="33"/>
      <c r="MPE841" s="33"/>
      <c r="MPF841" s="33"/>
      <c r="MPG841" s="33"/>
      <c r="MPH841" s="33"/>
      <c r="MPI841" s="33"/>
      <c r="MPJ841" s="33"/>
      <c r="MPK841" s="33"/>
      <c r="MPL841" s="33"/>
      <c r="MPM841" s="33"/>
      <c r="MPN841" s="33"/>
      <c r="MPO841" s="33"/>
      <c r="MPP841" s="33"/>
      <c r="MPQ841" s="33"/>
      <c r="MPR841" s="33"/>
      <c r="MPS841" s="33"/>
      <c r="MPT841" s="33"/>
      <c r="MPU841" s="33"/>
      <c r="MPV841" s="33"/>
      <c r="MPW841" s="33"/>
      <c r="MPX841" s="33"/>
      <c r="MPY841" s="33"/>
      <c r="MPZ841" s="33"/>
      <c r="MQA841" s="33"/>
      <c r="MQB841" s="33"/>
      <c r="MQC841" s="33"/>
      <c r="MQD841" s="33"/>
      <c r="MQE841" s="33"/>
      <c r="MQF841" s="33"/>
      <c r="MQG841" s="33"/>
      <c r="MQH841" s="33"/>
      <c r="MQI841" s="33"/>
      <c r="MQJ841" s="33"/>
      <c r="MQK841" s="33"/>
      <c r="MQL841" s="33"/>
      <c r="MQM841" s="33"/>
      <c r="MQN841" s="33"/>
      <c r="MQO841" s="33"/>
      <c r="MQP841" s="33"/>
      <c r="MQQ841" s="33"/>
      <c r="MQR841" s="33"/>
      <c r="MQS841" s="33"/>
      <c r="MQT841" s="33"/>
      <c r="MQU841" s="33"/>
      <c r="MQV841" s="33"/>
      <c r="MQW841" s="33"/>
      <c r="MQX841" s="33"/>
      <c r="MQY841" s="33"/>
      <c r="MQZ841" s="33"/>
      <c r="MRA841" s="33"/>
      <c r="MRB841" s="33"/>
      <c r="MRC841" s="33"/>
      <c r="MRD841" s="33"/>
      <c r="MRE841" s="33"/>
      <c r="MRF841" s="33"/>
      <c r="MRG841" s="33"/>
      <c r="MRH841" s="33"/>
      <c r="MRI841" s="33"/>
      <c r="MRJ841" s="33"/>
      <c r="MRK841" s="33"/>
      <c r="MRL841" s="33"/>
      <c r="MRM841" s="33"/>
      <c r="MRN841" s="33"/>
      <c r="MRO841" s="33"/>
      <c r="MRP841" s="33"/>
      <c r="MRQ841" s="33"/>
      <c r="MRR841" s="33"/>
      <c r="MRS841" s="33"/>
      <c r="MRT841" s="33"/>
      <c r="MRU841" s="33"/>
      <c r="MRV841" s="33"/>
      <c r="MRW841" s="33"/>
      <c r="MRX841" s="33"/>
      <c r="MRY841" s="33"/>
      <c r="MRZ841" s="33"/>
      <c r="MSA841" s="33"/>
      <c r="MSB841" s="33"/>
      <c r="MSC841" s="33"/>
      <c r="MSD841" s="33"/>
      <c r="MSE841" s="33"/>
      <c r="MSF841" s="33"/>
      <c r="MSG841" s="33"/>
      <c r="MSH841" s="33"/>
      <c r="MSI841" s="33"/>
      <c r="MSJ841" s="33"/>
      <c r="MSK841" s="33"/>
      <c r="MSL841" s="33"/>
      <c r="MSM841" s="33"/>
      <c r="MSN841" s="33"/>
      <c r="MSO841" s="33"/>
      <c r="MSP841" s="33"/>
      <c r="MSQ841" s="33"/>
      <c r="MSR841" s="33"/>
      <c r="MSS841" s="33"/>
      <c r="MST841" s="33"/>
      <c r="MSU841" s="33"/>
      <c r="MSV841" s="33"/>
      <c r="MSW841" s="33"/>
      <c r="MSX841" s="33"/>
      <c r="MSY841" s="33"/>
      <c r="MSZ841" s="33"/>
      <c r="MTA841" s="33"/>
      <c r="MTB841" s="33"/>
      <c r="MTC841" s="33"/>
      <c r="MTD841" s="33"/>
      <c r="MTE841" s="33"/>
      <c r="MTF841" s="33"/>
      <c r="MTG841" s="33"/>
      <c r="MTH841" s="33"/>
      <c r="MTI841" s="33"/>
      <c r="MTJ841" s="33"/>
      <c r="MTK841" s="33"/>
      <c r="MTL841" s="33"/>
      <c r="MTM841" s="33"/>
      <c r="MTN841" s="33"/>
      <c r="MTO841" s="33"/>
      <c r="MTP841" s="33"/>
      <c r="MTQ841" s="33"/>
      <c r="MTR841" s="33"/>
      <c r="MTS841" s="33"/>
      <c r="MTT841" s="33"/>
      <c r="MTU841" s="33"/>
      <c r="MTV841" s="33"/>
      <c r="MTW841" s="33"/>
      <c r="MTX841" s="33"/>
      <c r="MTY841" s="33"/>
      <c r="MTZ841" s="33"/>
      <c r="MUA841" s="33"/>
      <c r="MUB841" s="33"/>
      <c r="MUC841" s="33"/>
      <c r="MUD841" s="33"/>
      <c r="MUE841" s="33"/>
      <c r="MUF841" s="33"/>
      <c r="MUG841" s="33"/>
      <c r="MUH841" s="33"/>
      <c r="MUI841" s="33"/>
      <c r="MUJ841" s="33"/>
      <c r="MUK841" s="33"/>
      <c r="MUL841" s="33"/>
      <c r="MUM841" s="33"/>
      <c r="MUN841" s="33"/>
      <c r="MUO841" s="33"/>
      <c r="MUP841" s="33"/>
      <c r="MUQ841" s="33"/>
      <c r="MUR841" s="33"/>
      <c r="MUS841" s="33"/>
      <c r="MUT841" s="33"/>
      <c r="MUU841" s="33"/>
      <c r="MUV841" s="33"/>
      <c r="MUW841" s="33"/>
      <c r="MUX841" s="33"/>
      <c r="MUY841" s="33"/>
      <c r="MUZ841" s="33"/>
      <c r="MVA841" s="33"/>
      <c r="MVB841" s="33"/>
      <c r="MVC841" s="33"/>
      <c r="MVD841" s="33"/>
      <c r="MVE841" s="33"/>
      <c r="MVF841" s="33"/>
      <c r="MVG841" s="33"/>
      <c r="MVH841" s="33"/>
      <c r="MVI841" s="33"/>
      <c r="MVJ841" s="33"/>
      <c r="MVK841" s="33"/>
      <c r="MVL841" s="33"/>
      <c r="MVM841" s="33"/>
      <c r="MVN841" s="33"/>
      <c r="MVO841" s="33"/>
      <c r="MVP841" s="33"/>
      <c r="MVQ841" s="33"/>
      <c r="MVR841" s="33"/>
      <c r="MVS841" s="33"/>
      <c r="MVT841" s="33"/>
      <c r="MVU841" s="33"/>
      <c r="MVV841" s="33"/>
      <c r="MVW841" s="33"/>
      <c r="MVX841" s="33"/>
      <c r="MVY841" s="33"/>
      <c r="MVZ841" s="33"/>
      <c r="MWA841" s="33"/>
      <c r="MWB841" s="33"/>
      <c r="MWC841" s="33"/>
      <c r="MWD841" s="33"/>
      <c r="MWE841" s="33"/>
      <c r="MWF841" s="33"/>
      <c r="MWG841" s="33"/>
      <c r="MWH841" s="33"/>
      <c r="MWI841" s="33"/>
      <c r="MWJ841" s="33"/>
      <c r="MWK841" s="33"/>
      <c r="MWL841" s="33"/>
      <c r="MWM841" s="33"/>
      <c r="MWN841" s="33"/>
      <c r="MWO841" s="33"/>
      <c r="MWP841" s="33"/>
      <c r="MWQ841" s="33"/>
      <c r="MWR841" s="33"/>
      <c r="MWS841" s="33"/>
      <c r="MWT841" s="33"/>
      <c r="MWU841" s="33"/>
      <c r="MWV841" s="33"/>
      <c r="MWW841" s="33"/>
      <c r="MWX841" s="33"/>
      <c r="MWY841" s="33"/>
      <c r="MWZ841" s="33"/>
      <c r="MXA841" s="33"/>
      <c r="MXB841" s="33"/>
      <c r="MXC841" s="33"/>
      <c r="MXD841" s="33"/>
      <c r="MXE841" s="33"/>
      <c r="MXF841" s="33"/>
      <c r="MXG841" s="33"/>
      <c r="MXH841" s="33"/>
      <c r="MXI841" s="33"/>
      <c r="MXJ841" s="33"/>
      <c r="MXK841" s="33"/>
      <c r="MXL841" s="33"/>
      <c r="MXM841" s="33"/>
      <c r="MXN841" s="33"/>
      <c r="MXO841" s="33"/>
      <c r="MXP841" s="33"/>
      <c r="MXQ841" s="33"/>
      <c r="MXR841" s="33"/>
      <c r="MXS841" s="33"/>
      <c r="MXT841" s="33"/>
      <c r="MXU841" s="33"/>
      <c r="MXV841" s="33"/>
      <c r="MXW841" s="33"/>
      <c r="MXX841" s="33"/>
      <c r="MXY841" s="33"/>
      <c r="MXZ841" s="33"/>
      <c r="MYA841" s="33"/>
      <c r="MYB841" s="33"/>
      <c r="MYC841" s="33"/>
      <c r="MYD841" s="33"/>
      <c r="MYE841" s="33"/>
      <c r="MYF841" s="33"/>
      <c r="MYG841" s="33"/>
      <c r="MYH841" s="33"/>
      <c r="MYI841" s="33"/>
      <c r="MYJ841" s="33"/>
      <c r="MYK841" s="33"/>
      <c r="MYL841" s="33"/>
      <c r="MYM841" s="33"/>
      <c r="MYN841" s="33"/>
      <c r="MYO841" s="33"/>
      <c r="MYP841" s="33"/>
      <c r="MYQ841" s="33"/>
      <c r="MYR841" s="33"/>
      <c r="MYS841" s="33"/>
      <c r="MYT841" s="33"/>
      <c r="MYU841" s="33"/>
      <c r="MYV841" s="33"/>
      <c r="MYW841" s="33"/>
      <c r="MYX841" s="33"/>
      <c r="MYY841" s="33"/>
      <c r="MYZ841" s="33"/>
      <c r="MZA841" s="33"/>
      <c r="MZB841" s="33"/>
      <c r="MZC841" s="33"/>
      <c r="MZD841" s="33"/>
      <c r="MZE841" s="33"/>
      <c r="MZF841" s="33"/>
      <c r="MZG841" s="33"/>
      <c r="MZH841" s="33"/>
      <c r="MZI841" s="33"/>
      <c r="MZJ841" s="33"/>
      <c r="MZK841" s="33"/>
      <c r="MZL841" s="33"/>
      <c r="MZM841" s="33"/>
      <c r="MZN841" s="33"/>
      <c r="MZO841" s="33"/>
      <c r="MZP841" s="33"/>
      <c r="MZQ841" s="33"/>
      <c r="MZR841" s="33"/>
      <c r="MZS841" s="33"/>
      <c r="MZT841" s="33"/>
      <c r="MZU841" s="33"/>
      <c r="MZV841" s="33"/>
      <c r="MZW841" s="33"/>
      <c r="MZX841" s="33"/>
      <c r="MZY841" s="33"/>
      <c r="MZZ841" s="33"/>
      <c r="NAA841" s="33"/>
      <c r="NAB841" s="33"/>
      <c r="NAC841" s="33"/>
      <c r="NAD841" s="33"/>
      <c r="NAE841" s="33"/>
      <c r="NAF841" s="33"/>
      <c r="NAG841" s="33"/>
      <c r="NAH841" s="33"/>
      <c r="NAI841" s="33"/>
      <c r="NAJ841" s="33"/>
      <c r="NAK841" s="33"/>
      <c r="NAL841" s="33"/>
      <c r="NAM841" s="33"/>
      <c r="NAN841" s="33"/>
      <c r="NAO841" s="33"/>
      <c r="NAP841" s="33"/>
      <c r="NAQ841" s="33"/>
      <c r="NAR841" s="33"/>
      <c r="NAS841" s="33"/>
      <c r="NAT841" s="33"/>
      <c r="NAU841" s="33"/>
      <c r="NAV841" s="33"/>
      <c r="NAW841" s="33"/>
      <c r="NAX841" s="33"/>
      <c r="NAY841" s="33"/>
      <c r="NAZ841" s="33"/>
      <c r="NBA841" s="33"/>
      <c r="NBB841" s="33"/>
      <c r="NBC841" s="33"/>
      <c r="NBD841" s="33"/>
      <c r="NBE841" s="33"/>
      <c r="NBF841" s="33"/>
      <c r="NBG841" s="33"/>
      <c r="NBH841" s="33"/>
      <c r="NBI841" s="33"/>
      <c r="NBJ841" s="33"/>
      <c r="NBK841" s="33"/>
      <c r="NBL841" s="33"/>
      <c r="NBM841" s="33"/>
      <c r="NBN841" s="33"/>
      <c r="NBO841" s="33"/>
      <c r="NBP841" s="33"/>
      <c r="NBQ841" s="33"/>
      <c r="NBR841" s="33"/>
      <c r="NBS841" s="33"/>
      <c r="NBT841" s="33"/>
      <c r="NBU841" s="33"/>
      <c r="NBV841" s="33"/>
      <c r="NBW841" s="33"/>
      <c r="NBX841" s="33"/>
      <c r="NBY841" s="33"/>
      <c r="NBZ841" s="33"/>
      <c r="NCA841" s="33"/>
      <c r="NCB841" s="33"/>
      <c r="NCC841" s="33"/>
      <c r="NCD841" s="33"/>
      <c r="NCE841" s="33"/>
      <c r="NCF841" s="33"/>
      <c r="NCG841" s="33"/>
      <c r="NCH841" s="33"/>
      <c r="NCI841" s="33"/>
      <c r="NCJ841" s="33"/>
      <c r="NCK841" s="33"/>
      <c r="NCL841" s="33"/>
      <c r="NCM841" s="33"/>
      <c r="NCN841" s="33"/>
      <c r="NCO841" s="33"/>
      <c r="NCP841" s="33"/>
      <c r="NCQ841" s="33"/>
      <c r="NCR841" s="33"/>
      <c r="NCS841" s="33"/>
      <c r="NCT841" s="33"/>
      <c r="NCU841" s="33"/>
      <c r="NCV841" s="33"/>
      <c r="NCW841" s="33"/>
      <c r="NCX841" s="33"/>
      <c r="NCY841" s="33"/>
      <c r="NCZ841" s="33"/>
      <c r="NDA841" s="33"/>
      <c r="NDB841" s="33"/>
      <c r="NDC841" s="33"/>
      <c r="NDD841" s="33"/>
      <c r="NDE841" s="33"/>
      <c r="NDF841" s="33"/>
      <c r="NDG841" s="33"/>
      <c r="NDH841" s="33"/>
      <c r="NDI841" s="33"/>
      <c r="NDJ841" s="33"/>
      <c r="NDK841" s="33"/>
      <c r="NDL841" s="33"/>
      <c r="NDM841" s="33"/>
      <c r="NDN841" s="33"/>
      <c r="NDO841" s="33"/>
      <c r="NDP841" s="33"/>
      <c r="NDQ841" s="33"/>
      <c r="NDR841" s="33"/>
      <c r="NDS841" s="33"/>
      <c r="NDT841" s="33"/>
      <c r="NDU841" s="33"/>
      <c r="NDV841" s="33"/>
      <c r="NDW841" s="33"/>
      <c r="NDX841" s="33"/>
      <c r="NDY841" s="33"/>
      <c r="NDZ841" s="33"/>
      <c r="NEA841" s="33"/>
      <c r="NEB841" s="33"/>
      <c r="NEC841" s="33"/>
      <c r="NED841" s="33"/>
      <c r="NEE841" s="33"/>
      <c r="NEF841" s="33"/>
      <c r="NEG841" s="33"/>
      <c r="NEH841" s="33"/>
      <c r="NEI841" s="33"/>
      <c r="NEJ841" s="33"/>
      <c r="NEK841" s="33"/>
      <c r="NEL841" s="33"/>
      <c r="NEM841" s="33"/>
      <c r="NEN841" s="33"/>
      <c r="NEO841" s="33"/>
      <c r="NEP841" s="33"/>
      <c r="NEQ841" s="33"/>
      <c r="NER841" s="33"/>
      <c r="NES841" s="33"/>
      <c r="NET841" s="33"/>
      <c r="NEU841" s="33"/>
      <c r="NEV841" s="33"/>
      <c r="NEW841" s="33"/>
      <c r="NEX841" s="33"/>
      <c r="NEY841" s="33"/>
      <c r="NEZ841" s="33"/>
      <c r="NFA841" s="33"/>
      <c r="NFB841" s="33"/>
      <c r="NFC841" s="33"/>
      <c r="NFD841" s="33"/>
      <c r="NFE841" s="33"/>
      <c r="NFF841" s="33"/>
      <c r="NFG841" s="33"/>
      <c r="NFH841" s="33"/>
      <c r="NFI841" s="33"/>
      <c r="NFJ841" s="33"/>
      <c r="NFK841" s="33"/>
      <c r="NFL841" s="33"/>
      <c r="NFM841" s="33"/>
      <c r="NFN841" s="33"/>
      <c r="NFO841" s="33"/>
      <c r="NFP841" s="33"/>
      <c r="NFQ841" s="33"/>
      <c r="NFR841" s="33"/>
      <c r="NFS841" s="33"/>
      <c r="NFT841" s="33"/>
      <c r="NFU841" s="33"/>
      <c r="NFV841" s="33"/>
      <c r="NFW841" s="33"/>
      <c r="NFX841" s="33"/>
      <c r="NFY841" s="33"/>
      <c r="NFZ841" s="33"/>
      <c r="NGA841" s="33"/>
      <c r="NGB841" s="33"/>
      <c r="NGC841" s="33"/>
      <c r="NGD841" s="33"/>
      <c r="NGE841" s="33"/>
      <c r="NGF841" s="33"/>
      <c r="NGG841" s="33"/>
      <c r="NGH841" s="33"/>
      <c r="NGI841" s="33"/>
      <c r="NGJ841" s="33"/>
      <c r="NGK841" s="33"/>
      <c r="NGL841" s="33"/>
      <c r="NGM841" s="33"/>
      <c r="NGN841" s="33"/>
      <c r="NGO841" s="33"/>
      <c r="NGP841" s="33"/>
      <c r="NGQ841" s="33"/>
      <c r="NGR841" s="33"/>
      <c r="NGS841" s="33"/>
      <c r="NGT841" s="33"/>
      <c r="NGU841" s="33"/>
      <c r="NGV841" s="33"/>
      <c r="NGW841" s="33"/>
      <c r="NGX841" s="33"/>
      <c r="NGY841" s="33"/>
      <c r="NGZ841" s="33"/>
      <c r="NHA841" s="33"/>
      <c r="NHB841" s="33"/>
      <c r="NHC841" s="33"/>
      <c r="NHD841" s="33"/>
      <c r="NHE841" s="33"/>
      <c r="NHF841" s="33"/>
      <c r="NHG841" s="33"/>
      <c r="NHH841" s="33"/>
      <c r="NHI841" s="33"/>
      <c r="NHJ841" s="33"/>
      <c r="NHK841" s="33"/>
      <c r="NHL841" s="33"/>
      <c r="NHM841" s="33"/>
      <c r="NHN841" s="33"/>
      <c r="NHO841" s="33"/>
      <c r="NHP841" s="33"/>
      <c r="NHQ841" s="33"/>
      <c r="NHR841" s="33"/>
      <c r="NHS841" s="33"/>
      <c r="NHT841" s="33"/>
      <c r="NHU841" s="33"/>
      <c r="NHV841" s="33"/>
      <c r="NHW841" s="33"/>
      <c r="NHX841" s="33"/>
      <c r="NHY841" s="33"/>
      <c r="NHZ841" s="33"/>
      <c r="NIA841" s="33"/>
      <c r="NIB841" s="33"/>
      <c r="NIC841" s="33"/>
      <c r="NID841" s="33"/>
      <c r="NIE841" s="33"/>
      <c r="NIF841" s="33"/>
      <c r="NIG841" s="33"/>
      <c r="NIH841" s="33"/>
      <c r="NII841" s="33"/>
      <c r="NIJ841" s="33"/>
      <c r="NIK841" s="33"/>
      <c r="NIL841" s="33"/>
      <c r="NIM841" s="33"/>
      <c r="NIN841" s="33"/>
      <c r="NIO841" s="33"/>
      <c r="NIP841" s="33"/>
      <c r="NIQ841" s="33"/>
      <c r="NIR841" s="33"/>
      <c r="NIS841" s="33"/>
      <c r="NIT841" s="33"/>
      <c r="NIU841" s="33"/>
      <c r="NIV841" s="33"/>
      <c r="NIW841" s="33"/>
      <c r="NIX841" s="33"/>
      <c r="NIY841" s="33"/>
      <c r="NIZ841" s="33"/>
      <c r="NJA841" s="33"/>
      <c r="NJB841" s="33"/>
      <c r="NJC841" s="33"/>
      <c r="NJD841" s="33"/>
      <c r="NJE841" s="33"/>
      <c r="NJF841" s="33"/>
      <c r="NJG841" s="33"/>
      <c r="NJH841" s="33"/>
      <c r="NJI841" s="33"/>
      <c r="NJJ841" s="33"/>
      <c r="NJK841" s="33"/>
      <c r="NJL841" s="33"/>
      <c r="NJM841" s="33"/>
      <c r="NJN841" s="33"/>
      <c r="NJO841" s="33"/>
      <c r="NJP841" s="33"/>
      <c r="NJQ841" s="33"/>
      <c r="NJR841" s="33"/>
      <c r="NJS841" s="33"/>
      <c r="NJT841" s="33"/>
      <c r="NJU841" s="33"/>
      <c r="NJV841" s="33"/>
      <c r="NJW841" s="33"/>
      <c r="NJX841" s="33"/>
      <c r="NJY841" s="33"/>
      <c r="NJZ841" s="33"/>
      <c r="NKA841" s="33"/>
      <c r="NKB841" s="33"/>
      <c r="NKC841" s="33"/>
      <c r="NKD841" s="33"/>
      <c r="NKE841" s="33"/>
      <c r="NKF841" s="33"/>
      <c r="NKG841" s="33"/>
      <c r="NKH841" s="33"/>
      <c r="NKI841" s="33"/>
      <c r="NKJ841" s="33"/>
      <c r="NKK841" s="33"/>
      <c r="NKL841" s="33"/>
      <c r="NKM841" s="33"/>
      <c r="NKN841" s="33"/>
      <c r="NKO841" s="33"/>
      <c r="NKP841" s="33"/>
      <c r="NKQ841" s="33"/>
      <c r="NKR841" s="33"/>
      <c r="NKS841" s="33"/>
      <c r="NKT841" s="33"/>
      <c r="NKU841" s="33"/>
      <c r="NKV841" s="33"/>
      <c r="NKW841" s="33"/>
      <c r="NKX841" s="33"/>
      <c r="NKY841" s="33"/>
      <c r="NKZ841" s="33"/>
      <c r="NLA841" s="33"/>
      <c r="NLB841" s="33"/>
      <c r="NLC841" s="33"/>
      <c r="NLD841" s="33"/>
      <c r="NLE841" s="33"/>
      <c r="NLF841" s="33"/>
      <c r="NLG841" s="33"/>
      <c r="NLH841" s="33"/>
      <c r="NLI841" s="33"/>
      <c r="NLJ841" s="33"/>
      <c r="NLK841" s="33"/>
      <c r="NLL841" s="33"/>
      <c r="NLM841" s="33"/>
      <c r="NLN841" s="33"/>
      <c r="NLO841" s="33"/>
      <c r="NLP841" s="33"/>
      <c r="NLQ841" s="33"/>
      <c r="NLR841" s="33"/>
      <c r="NLS841" s="33"/>
      <c r="NLT841" s="33"/>
      <c r="NLU841" s="33"/>
      <c r="NLV841" s="33"/>
      <c r="NLW841" s="33"/>
      <c r="NLX841" s="33"/>
      <c r="NLY841" s="33"/>
      <c r="NLZ841" s="33"/>
      <c r="NMA841" s="33"/>
      <c r="NMB841" s="33"/>
      <c r="NMC841" s="33"/>
      <c r="NMD841" s="33"/>
      <c r="NME841" s="33"/>
      <c r="NMF841" s="33"/>
      <c r="NMG841" s="33"/>
      <c r="NMH841" s="33"/>
      <c r="NMI841" s="33"/>
      <c r="NMJ841" s="33"/>
      <c r="NMK841" s="33"/>
      <c r="NML841" s="33"/>
      <c r="NMM841" s="33"/>
      <c r="NMN841" s="33"/>
      <c r="NMO841" s="33"/>
      <c r="NMP841" s="33"/>
      <c r="NMQ841" s="33"/>
      <c r="NMR841" s="33"/>
      <c r="NMS841" s="33"/>
      <c r="NMT841" s="33"/>
      <c r="NMU841" s="33"/>
      <c r="NMV841" s="33"/>
      <c r="NMW841" s="33"/>
      <c r="NMX841" s="33"/>
      <c r="NMY841" s="33"/>
      <c r="NMZ841" s="33"/>
      <c r="NNA841" s="33"/>
      <c r="NNB841" s="33"/>
      <c r="NNC841" s="33"/>
      <c r="NND841" s="33"/>
      <c r="NNE841" s="33"/>
      <c r="NNF841" s="33"/>
      <c r="NNG841" s="33"/>
      <c r="NNH841" s="33"/>
      <c r="NNI841" s="33"/>
      <c r="NNJ841" s="33"/>
      <c r="NNK841" s="33"/>
      <c r="NNL841" s="33"/>
      <c r="NNM841" s="33"/>
      <c r="NNN841" s="33"/>
      <c r="NNO841" s="33"/>
      <c r="NNP841" s="33"/>
      <c r="NNQ841" s="33"/>
      <c r="NNR841" s="33"/>
      <c r="NNS841" s="33"/>
      <c r="NNT841" s="33"/>
      <c r="NNU841" s="33"/>
      <c r="NNV841" s="33"/>
      <c r="NNW841" s="33"/>
      <c r="NNX841" s="33"/>
      <c r="NNY841" s="33"/>
      <c r="NNZ841" s="33"/>
      <c r="NOA841" s="33"/>
      <c r="NOB841" s="33"/>
      <c r="NOC841" s="33"/>
      <c r="NOD841" s="33"/>
      <c r="NOE841" s="33"/>
      <c r="NOF841" s="33"/>
      <c r="NOG841" s="33"/>
      <c r="NOH841" s="33"/>
      <c r="NOI841" s="33"/>
      <c r="NOJ841" s="33"/>
      <c r="NOK841" s="33"/>
      <c r="NOL841" s="33"/>
      <c r="NOM841" s="33"/>
      <c r="NON841" s="33"/>
      <c r="NOO841" s="33"/>
      <c r="NOP841" s="33"/>
      <c r="NOQ841" s="33"/>
      <c r="NOR841" s="33"/>
      <c r="NOS841" s="33"/>
      <c r="NOT841" s="33"/>
      <c r="NOU841" s="33"/>
      <c r="NOV841" s="33"/>
      <c r="NOW841" s="33"/>
      <c r="NOX841" s="33"/>
      <c r="NOY841" s="33"/>
      <c r="NOZ841" s="33"/>
      <c r="NPA841" s="33"/>
      <c r="NPB841" s="33"/>
      <c r="NPC841" s="33"/>
      <c r="NPD841" s="33"/>
      <c r="NPE841" s="33"/>
      <c r="NPF841" s="33"/>
      <c r="NPG841" s="33"/>
      <c r="NPH841" s="33"/>
      <c r="NPI841" s="33"/>
      <c r="NPJ841" s="33"/>
      <c r="NPK841" s="33"/>
      <c r="NPL841" s="33"/>
      <c r="NPM841" s="33"/>
      <c r="NPN841" s="33"/>
      <c r="NPO841" s="33"/>
      <c r="NPP841" s="33"/>
      <c r="NPQ841" s="33"/>
      <c r="NPR841" s="33"/>
      <c r="NPS841" s="33"/>
      <c r="NPT841" s="33"/>
      <c r="NPU841" s="33"/>
      <c r="NPV841" s="33"/>
      <c r="NPW841" s="33"/>
      <c r="NPX841" s="33"/>
      <c r="NPY841" s="33"/>
      <c r="NPZ841" s="33"/>
      <c r="NQA841" s="33"/>
      <c r="NQB841" s="33"/>
      <c r="NQC841" s="33"/>
      <c r="NQD841" s="33"/>
      <c r="NQE841" s="33"/>
      <c r="NQF841" s="33"/>
      <c r="NQG841" s="33"/>
      <c r="NQH841" s="33"/>
      <c r="NQI841" s="33"/>
      <c r="NQJ841" s="33"/>
      <c r="NQK841" s="33"/>
      <c r="NQL841" s="33"/>
      <c r="NQM841" s="33"/>
      <c r="NQN841" s="33"/>
      <c r="NQO841" s="33"/>
      <c r="NQP841" s="33"/>
      <c r="NQQ841" s="33"/>
      <c r="NQR841" s="33"/>
      <c r="NQS841" s="33"/>
      <c r="NQT841" s="33"/>
      <c r="NQU841" s="33"/>
      <c r="NQV841" s="33"/>
      <c r="NQW841" s="33"/>
      <c r="NQX841" s="33"/>
      <c r="NQY841" s="33"/>
      <c r="NQZ841" s="33"/>
      <c r="NRA841" s="33"/>
      <c r="NRB841" s="33"/>
      <c r="NRC841" s="33"/>
      <c r="NRD841" s="33"/>
      <c r="NRE841" s="33"/>
      <c r="NRF841" s="33"/>
      <c r="NRG841" s="33"/>
      <c r="NRH841" s="33"/>
      <c r="NRI841" s="33"/>
      <c r="NRJ841" s="33"/>
      <c r="NRK841" s="33"/>
      <c r="NRL841" s="33"/>
      <c r="NRM841" s="33"/>
      <c r="NRN841" s="33"/>
      <c r="NRO841" s="33"/>
      <c r="NRP841" s="33"/>
      <c r="NRQ841" s="33"/>
      <c r="NRR841" s="33"/>
      <c r="NRS841" s="33"/>
      <c r="NRT841" s="33"/>
      <c r="NRU841" s="33"/>
      <c r="NRV841" s="33"/>
      <c r="NRW841" s="33"/>
      <c r="NRX841" s="33"/>
      <c r="NRY841" s="33"/>
      <c r="NRZ841" s="33"/>
      <c r="NSA841" s="33"/>
      <c r="NSB841" s="33"/>
      <c r="NSC841" s="33"/>
      <c r="NSD841" s="33"/>
      <c r="NSE841" s="33"/>
      <c r="NSF841" s="33"/>
      <c r="NSG841" s="33"/>
      <c r="NSH841" s="33"/>
      <c r="NSI841" s="33"/>
      <c r="NSJ841" s="33"/>
      <c r="NSK841" s="33"/>
      <c r="NSL841" s="33"/>
      <c r="NSM841" s="33"/>
      <c r="NSN841" s="33"/>
      <c r="NSO841" s="33"/>
      <c r="NSP841" s="33"/>
      <c r="NSQ841" s="33"/>
      <c r="NSR841" s="33"/>
      <c r="NSS841" s="33"/>
      <c r="NST841" s="33"/>
      <c r="NSU841" s="33"/>
      <c r="NSV841" s="33"/>
      <c r="NSW841" s="33"/>
      <c r="NSX841" s="33"/>
      <c r="NSY841" s="33"/>
      <c r="NSZ841" s="33"/>
      <c r="NTA841" s="33"/>
      <c r="NTB841" s="33"/>
      <c r="NTC841" s="33"/>
      <c r="NTD841" s="33"/>
      <c r="NTE841" s="33"/>
      <c r="NTF841" s="33"/>
      <c r="NTG841" s="33"/>
      <c r="NTH841" s="33"/>
      <c r="NTI841" s="33"/>
      <c r="NTJ841" s="33"/>
      <c r="NTK841" s="33"/>
      <c r="NTL841" s="33"/>
      <c r="NTM841" s="33"/>
      <c r="NTN841" s="33"/>
      <c r="NTO841" s="33"/>
      <c r="NTP841" s="33"/>
      <c r="NTQ841" s="33"/>
      <c r="NTR841" s="33"/>
      <c r="NTS841" s="33"/>
      <c r="NTT841" s="33"/>
      <c r="NTU841" s="33"/>
      <c r="NTV841" s="33"/>
      <c r="NTW841" s="33"/>
      <c r="NTX841" s="33"/>
      <c r="NTY841" s="33"/>
      <c r="NTZ841" s="33"/>
      <c r="NUA841" s="33"/>
      <c r="NUB841" s="33"/>
      <c r="NUC841" s="33"/>
      <c r="NUD841" s="33"/>
      <c r="NUE841" s="33"/>
      <c r="NUF841" s="33"/>
      <c r="NUG841" s="33"/>
      <c r="NUH841" s="33"/>
      <c r="NUI841" s="33"/>
      <c r="NUJ841" s="33"/>
      <c r="NUK841" s="33"/>
      <c r="NUL841" s="33"/>
      <c r="NUM841" s="33"/>
      <c r="NUN841" s="33"/>
      <c r="NUO841" s="33"/>
      <c r="NUP841" s="33"/>
      <c r="NUQ841" s="33"/>
      <c r="NUR841" s="33"/>
      <c r="NUS841" s="33"/>
      <c r="NUT841" s="33"/>
      <c r="NUU841" s="33"/>
      <c r="NUV841" s="33"/>
      <c r="NUW841" s="33"/>
      <c r="NUX841" s="33"/>
      <c r="NUY841" s="33"/>
      <c r="NUZ841" s="33"/>
      <c r="NVA841" s="33"/>
      <c r="NVB841" s="33"/>
      <c r="NVC841" s="33"/>
      <c r="NVD841" s="33"/>
      <c r="NVE841" s="33"/>
      <c r="NVF841" s="33"/>
      <c r="NVG841" s="33"/>
      <c r="NVH841" s="33"/>
      <c r="NVI841" s="33"/>
      <c r="NVJ841" s="33"/>
      <c r="NVK841" s="33"/>
      <c r="NVL841" s="33"/>
      <c r="NVM841" s="33"/>
      <c r="NVN841" s="33"/>
      <c r="NVO841" s="33"/>
      <c r="NVP841" s="33"/>
      <c r="NVQ841" s="33"/>
      <c r="NVR841" s="33"/>
      <c r="NVS841" s="33"/>
      <c r="NVT841" s="33"/>
      <c r="NVU841" s="33"/>
      <c r="NVV841" s="33"/>
      <c r="NVW841" s="33"/>
      <c r="NVX841" s="33"/>
      <c r="NVY841" s="33"/>
      <c r="NVZ841" s="33"/>
      <c r="NWA841" s="33"/>
      <c r="NWB841" s="33"/>
      <c r="NWC841" s="33"/>
      <c r="NWD841" s="33"/>
      <c r="NWE841" s="33"/>
      <c r="NWF841" s="33"/>
      <c r="NWG841" s="33"/>
      <c r="NWH841" s="33"/>
      <c r="NWI841" s="33"/>
      <c r="NWJ841" s="33"/>
      <c r="NWK841" s="33"/>
      <c r="NWL841" s="33"/>
      <c r="NWM841" s="33"/>
      <c r="NWN841" s="33"/>
      <c r="NWO841" s="33"/>
      <c r="NWP841" s="33"/>
      <c r="NWQ841" s="33"/>
      <c r="NWR841" s="33"/>
      <c r="NWS841" s="33"/>
      <c r="NWT841" s="33"/>
      <c r="NWU841" s="33"/>
      <c r="NWV841" s="33"/>
      <c r="NWW841" s="33"/>
      <c r="NWX841" s="33"/>
      <c r="NWY841" s="33"/>
      <c r="NWZ841" s="33"/>
      <c r="NXA841" s="33"/>
      <c r="NXB841" s="33"/>
      <c r="NXC841" s="33"/>
      <c r="NXD841" s="33"/>
      <c r="NXE841" s="33"/>
      <c r="NXF841" s="33"/>
      <c r="NXG841" s="33"/>
      <c r="NXH841" s="33"/>
      <c r="NXI841" s="33"/>
      <c r="NXJ841" s="33"/>
      <c r="NXK841" s="33"/>
      <c r="NXL841" s="33"/>
      <c r="NXM841" s="33"/>
      <c r="NXN841" s="33"/>
      <c r="NXO841" s="33"/>
      <c r="NXP841" s="33"/>
      <c r="NXQ841" s="33"/>
      <c r="NXR841" s="33"/>
      <c r="NXS841" s="33"/>
      <c r="NXT841" s="33"/>
      <c r="NXU841" s="33"/>
      <c r="NXV841" s="33"/>
      <c r="NXW841" s="33"/>
      <c r="NXX841" s="33"/>
      <c r="NXY841" s="33"/>
      <c r="NXZ841" s="33"/>
      <c r="NYA841" s="33"/>
      <c r="NYB841" s="33"/>
      <c r="NYC841" s="33"/>
      <c r="NYD841" s="33"/>
      <c r="NYE841" s="33"/>
      <c r="NYF841" s="33"/>
      <c r="NYG841" s="33"/>
      <c r="NYH841" s="33"/>
      <c r="NYI841" s="33"/>
      <c r="NYJ841" s="33"/>
      <c r="NYK841" s="33"/>
      <c r="NYL841" s="33"/>
      <c r="NYM841" s="33"/>
      <c r="NYN841" s="33"/>
      <c r="NYO841" s="33"/>
      <c r="NYP841" s="33"/>
      <c r="NYQ841" s="33"/>
      <c r="NYR841" s="33"/>
      <c r="NYS841" s="33"/>
      <c r="NYT841" s="33"/>
      <c r="NYU841" s="33"/>
      <c r="NYV841" s="33"/>
      <c r="NYW841" s="33"/>
      <c r="NYX841" s="33"/>
      <c r="NYY841" s="33"/>
      <c r="NYZ841" s="33"/>
      <c r="NZA841" s="33"/>
      <c r="NZB841" s="33"/>
      <c r="NZC841" s="33"/>
      <c r="NZD841" s="33"/>
      <c r="NZE841" s="33"/>
      <c r="NZF841" s="33"/>
      <c r="NZG841" s="33"/>
      <c r="NZH841" s="33"/>
      <c r="NZI841" s="33"/>
      <c r="NZJ841" s="33"/>
      <c r="NZK841" s="33"/>
      <c r="NZL841" s="33"/>
      <c r="NZM841" s="33"/>
      <c r="NZN841" s="33"/>
      <c r="NZO841" s="33"/>
      <c r="NZP841" s="33"/>
      <c r="NZQ841" s="33"/>
      <c r="NZR841" s="33"/>
      <c r="NZS841" s="33"/>
      <c r="NZT841" s="33"/>
      <c r="NZU841" s="33"/>
      <c r="NZV841" s="33"/>
      <c r="NZW841" s="33"/>
      <c r="NZX841" s="33"/>
      <c r="NZY841" s="33"/>
      <c r="NZZ841" s="33"/>
      <c r="OAA841" s="33"/>
      <c r="OAB841" s="33"/>
      <c r="OAC841" s="33"/>
      <c r="OAD841" s="33"/>
      <c r="OAE841" s="33"/>
      <c r="OAF841" s="33"/>
      <c r="OAG841" s="33"/>
      <c r="OAH841" s="33"/>
      <c r="OAI841" s="33"/>
      <c r="OAJ841" s="33"/>
      <c r="OAK841" s="33"/>
      <c r="OAL841" s="33"/>
      <c r="OAM841" s="33"/>
      <c r="OAN841" s="33"/>
      <c r="OAO841" s="33"/>
      <c r="OAP841" s="33"/>
      <c r="OAQ841" s="33"/>
      <c r="OAR841" s="33"/>
      <c r="OAS841" s="33"/>
      <c r="OAT841" s="33"/>
      <c r="OAU841" s="33"/>
      <c r="OAV841" s="33"/>
      <c r="OAW841" s="33"/>
      <c r="OAX841" s="33"/>
      <c r="OAY841" s="33"/>
      <c r="OAZ841" s="33"/>
      <c r="OBA841" s="33"/>
      <c r="OBB841" s="33"/>
      <c r="OBC841" s="33"/>
      <c r="OBD841" s="33"/>
      <c r="OBE841" s="33"/>
      <c r="OBF841" s="33"/>
      <c r="OBG841" s="33"/>
      <c r="OBH841" s="33"/>
      <c r="OBI841" s="33"/>
      <c r="OBJ841" s="33"/>
      <c r="OBK841" s="33"/>
      <c r="OBL841" s="33"/>
      <c r="OBM841" s="33"/>
      <c r="OBN841" s="33"/>
      <c r="OBO841" s="33"/>
      <c r="OBP841" s="33"/>
      <c r="OBQ841" s="33"/>
      <c r="OBR841" s="33"/>
      <c r="OBS841" s="33"/>
      <c r="OBT841" s="33"/>
      <c r="OBU841" s="33"/>
      <c r="OBV841" s="33"/>
      <c r="OBW841" s="33"/>
      <c r="OBX841" s="33"/>
      <c r="OBY841" s="33"/>
      <c r="OBZ841" s="33"/>
      <c r="OCA841" s="33"/>
      <c r="OCB841" s="33"/>
      <c r="OCC841" s="33"/>
      <c r="OCD841" s="33"/>
      <c r="OCE841" s="33"/>
      <c r="OCF841" s="33"/>
      <c r="OCG841" s="33"/>
      <c r="OCH841" s="33"/>
      <c r="OCI841" s="33"/>
      <c r="OCJ841" s="33"/>
      <c r="OCK841" s="33"/>
      <c r="OCL841" s="33"/>
      <c r="OCM841" s="33"/>
      <c r="OCN841" s="33"/>
      <c r="OCO841" s="33"/>
      <c r="OCP841" s="33"/>
      <c r="OCQ841" s="33"/>
      <c r="OCR841" s="33"/>
      <c r="OCS841" s="33"/>
      <c r="OCT841" s="33"/>
      <c r="OCU841" s="33"/>
      <c r="OCV841" s="33"/>
      <c r="OCW841" s="33"/>
      <c r="OCX841" s="33"/>
      <c r="OCY841" s="33"/>
      <c r="OCZ841" s="33"/>
      <c r="ODA841" s="33"/>
      <c r="ODB841" s="33"/>
      <c r="ODC841" s="33"/>
      <c r="ODD841" s="33"/>
      <c r="ODE841" s="33"/>
      <c r="ODF841" s="33"/>
      <c r="ODG841" s="33"/>
      <c r="ODH841" s="33"/>
      <c r="ODI841" s="33"/>
      <c r="ODJ841" s="33"/>
      <c r="ODK841" s="33"/>
      <c r="ODL841" s="33"/>
      <c r="ODM841" s="33"/>
      <c r="ODN841" s="33"/>
      <c r="ODO841" s="33"/>
      <c r="ODP841" s="33"/>
      <c r="ODQ841" s="33"/>
      <c r="ODR841" s="33"/>
      <c r="ODS841" s="33"/>
      <c r="ODT841" s="33"/>
      <c r="ODU841" s="33"/>
      <c r="ODV841" s="33"/>
      <c r="ODW841" s="33"/>
      <c r="ODX841" s="33"/>
      <c r="ODY841" s="33"/>
      <c r="ODZ841" s="33"/>
      <c r="OEA841" s="33"/>
      <c r="OEB841" s="33"/>
      <c r="OEC841" s="33"/>
      <c r="OED841" s="33"/>
      <c r="OEE841" s="33"/>
      <c r="OEF841" s="33"/>
      <c r="OEG841" s="33"/>
      <c r="OEH841" s="33"/>
      <c r="OEI841" s="33"/>
      <c r="OEJ841" s="33"/>
      <c r="OEK841" s="33"/>
      <c r="OEL841" s="33"/>
      <c r="OEM841" s="33"/>
      <c r="OEN841" s="33"/>
      <c r="OEO841" s="33"/>
      <c r="OEP841" s="33"/>
      <c r="OEQ841" s="33"/>
      <c r="OER841" s="33"/>
      <c r="OES841" s="33"/>
      <c r="OET841" s="33"/>
      <c r="OEU841" s="33"/>
      <c r="OEV841" s="33"/>
      <c r="OEW841" s="33"/>
      <c r="OEX841" s="33"/>
      <c r="OEY841" s="33"/>
      <c r="OEZ841" s="33"/>
      <c r="OFA841" s="33"/>
      <c r="OFB841" s="33"/>
      <c r="OFC841" s="33"/>
      <c r="OFD841" s="33"/>
      <c r="OFE841" s="33"/>
      <c r="OFF841" s="33"/>
      <c r="OFG841" s="33"/>
      <c r="OFH841" s="33"/>
      <c r="OFI841" s="33"/>
      <c r="OFJ841" s="33"/>
      <c r="OFK841" s="33"/>
      <c r="OFL841" s="33"/>
      <c r="OFM841" s="33"/>
      <c r="OFN841" s="33"/>
      <c r="OFO841" s="33"/>
      <c r="OFP841" s="33"/>
      <c r="OFQ841" s="33"/>
      <c r="OFR841" s="33"/>
      <c r="OFS841" s="33"/>
      <c r="OFT841" s="33"/>
      <c r="OFU841" s="33"/>
      <c r="OFV841" s="33"/>
      <c r="OFW841" s="33"/>
      <c r="OFX841" s="33"/>
      <c r="OFY841" s="33"/>
      <c r="OFZ841" s="33"/>
      <c r="OGA841" s="33"/>
      <c r="OGB841" s="33"/>
      <c r="OGC841" s="33"/>
      <c r="OGD841" s="33"/>
      <c r="OGE841" s="33"/>
      <c r="OGF841" s="33"/>
      <c r="OGG841" s="33"/>
      <c r="OGH841" s="33"/>
      <c r="OGI841" s="33"/>
      <c r="OGJ841" s="33"/>
      <c r="OGK841" s="33"/>
      <c r="OGL841" s="33"/>
      <c r="OGM841" s="33"/>
      <c r="OGN841" s="33"/>
      <c r="OGO841" s="33"/>
      <c r="OGP841" s="33"/>
      <c r="OGQ841" s="33"/>
      <c r="OGR841" s="33"/>
      <c r="OGS841" s="33"/>
      <c r="OGT841" s="33"/>
      <c r="OGU841" s="33"/>
      <c r="OGV841" s="33"/>
      <c r="OGW841" s="33"/>
      <c r="OGX841" s="33"/>
      <c r="OGY841" s="33"/>
      <c r="OGZ841" s="33"/>
      <c r="OHA841" s="33"/>
      <c r="OHB841" s="33"/>
      <c r="OHC841" s="33"/>
      <c r="OHD841" s="33"/>
      <c r="OHE841" s="33"/>
      <c r="OHF841" s="33"/>
      <c r="OHG841" s="33"/>
      <c r="OHH841" s="33"/>
      <c r="OHI841" s="33"/>
      <c r="OHJ841" s="33"/>
      <c r="OHK841" s="33"/>
      <c r="OHL841" s="33"/>
      <c r="OHM841" s="33"/>
      <c r="OHN841" s="33"/>
      <c r="OHO841" s="33"/>
      <c r="OHP841" s="33"/>
      <c r="OHQ841" s="33"/>
      <c r="OHR841" s="33"/>
      <c r="OHS841" s="33"/>
      <c r="OHT841" s="33"/>
      <c r="OHU841" s="33"/>
      <c r="OHV841" s="33"/>
      <c r="OHW841" s="33"/>
      <c r="OHX841" s="33"/>
      <c r="OHY841" s="33"/>
      <c r="OHZ841" s="33"/>
      <c r="OIA841" s="33"/>
      <c r="OIB841" s="33"/>
      <c r="OIC841" s="33"/>
      <c r="OID841" s="33"/>
      <c r="OIE841" s="33"/>
      <c r="OIF841" s="33"/>
      <c r="OIG841" s="33"/>
      <c r="OIH841" s="33"/>
      <c r="OII841" s="33"/>
      <c r="OIJ841" s="33"/>
      <c r="OIK841" s="33"/>
      <c r="OIL841" s="33"/>
      <c r="OIM841" s="33"/>
      <c r="OIN841" s="33"/>
      <c r="OIO841" s="33"/>
      <c r="OIP841" s="33"/>
      <c r="OIQ841" s="33"/>
      <c r="OIR841" s="33"/>
      <c r="OIS841" s="33"/>
      <c r="OIT841" s="33"/>
      <c r="OIU841" s="33"/>
      <c r="OIV841" s="33"/>
      <c r="OIW841" s="33"/>
      <c r="OIX841" s="33"/>
      <c r="OIY841" s="33"/>
      <c r="OIZ841" s="33"/>
      <c r="OJA841" s="33"/>
      <c r="OJB841" s="33"/>
      <c r="OJC841" s="33"/>
      <c r="OJD841" s="33"/>
      <c r="OJE841" s="33"/>
      <c r="OJF841" s="33"/>
      <c r="OJG841" s="33"/>
      <c r="OJH841" s="33"/>
      <c r="OJI841" s="33"/>
      <c r="OJJ841" s="33"/>
      <c r="OJK841" s="33"/>
      <c r="OJL841" s="33"/>
      <c r="OJM841" s="33"/>
      <c r="OJN841" s="33"/>
      <c r="OJO841" s="33"/>
      <c r="OJP841" s="33"/>
      <c r="OJQ841" s="33"/>
      <c r="OJR841" s="33"/>
      <c r="OJS841" s="33"/>
      <c r="OJT841" s="33"/>
      <c r="OJU841" s="33"/>
      <c r="OJV841" s="33"/>
      <c r="OJW841" s="33"/>
      <c r="OJX841" s="33"/>
      <c r="OJY841" s="33"/>
      <c r="OJZ841" s="33"/>
      <c r="OKA841" s="33"/>
      <c r="OKB841" s="33"/>
      <c r="OKC841" s="33"/>
      <c r="OKD841" s="33"/>
      <c r="OKE841" s="33"/>
      <c r="OKF841" s="33"/>
      <c r="OKG841" s="33"/>
      <c r="OKH841" s="33"/>
      <c r="OKI841" s="33"/>
      <c r="OKJ841" s="33"/>
      <c r="OKK841" s="33"/>
      <c r="OKL841" s="33"/>
      <c r="OKM841" s="33"/>
      <c r="OKN841" s="33"/>
      <c r="OKO841" s="33"/>
      <c r="OKP841" s="33"/>
      <c r="OKQ841" s="33"/>
      <c r="OKR841" s="33"/>
      <c r="OKS841" s="33"/>
      <c r="OKT841" s="33"/>
      <c r="OKU841" s="33"/>
      <c r="OKV841" s="33"/>
      <c r="OKW841" s="33"/>
      <c r="OKX841" s="33"/>
      <c r="OKY841" s="33"/>
      <c r="OKZ841" s="33"/>
      <c r="OLA841" s="33"/>
      <c r="OLB841" s="33"/>
      <c r="OLC841" s="33"/>
      <c r="OLD841" s="33"/>
      <c r="OLE841" s="33"/>
      <c r="OLF841" s="33"/>
      <c r="OLG841" s="33"/>
      <c r="OLH841" s="33"/>
      <c r="OLI841" s="33"/>
      <c r="OLJ841" s="33"/>
      <c r="OLK841" s="33"/>
      <c r="OLL841" s="33"/>
      <c r="OLM841" s="33"/>
      <c r="OLN841" s="33"/>
      <c r="OLO841" s="33"/>
      <c r="OLP841" s="33"/>
      <c r="OLQ841" s="33"/>
      <c r="OLR841" s="33"/>
      <c r="OLS841" s="33"/>
      <c r="OLT841" s="33"/>
      <c r="OLU841" s="33"/>
      <c r="OLV841" s="33"/>
      <c r="OLW841" s="33"/>
      <c r="OLX841" s="33"/>
      <c r="OLY841" s="33"/>
      <c r="OLZ841" s="33"/>
      <c r="OMA841" s="33"/>
      <c r="OMB841" s="33"/>
      <c r="OMC841" s="33"/>
      <c r="OMD841" s="33"/>
      <c r="OME841" s="33"/>
      <c r="OMF841" s="33"/>
      <c r="OMG841" s="33"/>
      <c r="OMH841" s="33"/>
      <c r="OMI841" s="33"/>
      <c r="OMJ841" s="33"/>
      <c r="OMK841" s="33"/>
      <c r="OML841" s="33"/>
      <c r="OMM841" s="33"/>
      <c r="OMN841" s="33"/>
      <c r="OMO841" s="33"/>
      <c r="OMP841" s="33"/>
      <c r="OMQ841" s="33"/>
      <c r="OMR841" s="33"/>
      <c r="OMS841" s="33"/>
      <c r="OMT841" s="33"/>
      <c r="OMU841" s="33"/>
      <c r="OMV841" s="33"/>
      <c r="OMW841" s="33"/>
      <c r="OMX841" s="33"/>
      <c r="OMY841" s="33"/>
      <c r="OMZ841" s="33"/>
      <c r="ONA841" s="33"/>
      <c r="ONB841" s="33"/>
      <c r="ONC841" s="33"/>
      <c r="OND841" s="33"/>
      <c r="ONE841" s="33"/>
      <c r="ONF841" s="33"/>
      <c r="ONG841" s="33"/>
      <c r="ONH841" s="33"/>
      <c r="ONI841" s="33"/>
      <c r="ONJ841" s="33"/>
      <c r="ONK841" s="33"/>
      <c r="ONL841" s="33"/>
      <c r="ONM841" s="33"/>
      <c r="ONN841" s="33"/>
      <c r="ONO841" s="33"/>
      <c r="ONP841" s="33"/>
      <c r="ONQ841" s="33"/>
      <c r="ONR841" s="33"/>
      <c r="ONS841" s="33"/>
      <c r="ONT841" s="33"/>
      <c r="ONU841" s="33"/>
      <c r="ONV841" s="33"/>
      <c r="ONW841" s="33"/>
      <c r="ONX841" s="33"/>
      <c r="ONY841" s="33"/>
      <c r="ONZ841" s="33"/>
      <c r="OOA841" s="33"/>
      <c r="OOB841" s="33"/>
      <c r="OOC841" s="33"/>
      <c r="OOD841" s="33"/>
      <c r="OOE841" s="33"/>
      <c r="OOF841" s="33"/>
      <c r="OOG841" s="33"/>
      <c r="OOH841" s="33"/>
      <c r="OOI841" s="33"/>
      <c r="OOJ841" s="33"/>
      <c r="OOK841" s="33"/>
      <c r="OOL841" s="33"/>
      <c r="OOM841" s="33"/>
      <c r="OON841" s="33"/>
      <c r="OOO841" s="33"/>
      <c r="OOP841" s="33"/>
      <c r="OOQ841" s="33"/>
      <c r="OOR841" s="33"/>
      <c r="OOS841" s="33"/>
      <c r="OOT841" s="33"/>
      <c r="OOU841" s="33"/>
      <c r="OOV841" s="33"/>
      <c r="OOW841" s="33"/>
      <c r="OOX841" s="33"/>
      <c r="OOY841" s="33"/>
      <c r="OOZ841" s="33"/>
      <c r="OPA841" s="33"/>
      <c r="OPB841" s="33"/>
      <c r="OPC841" s="33"/>
      <c r="OPD841" s="33"/>
      <c r="OPE841" s="33"/>
      <c r="OPF841" s="33"/>
      <c r="OPG841" s="33"/>
      <c r="OPH841" s="33"/>
      <c r="OPI841" s="33"/>
      <c r="OPJ841" s="33"/>
      <c r="OPK841" s="33"/>
      <c r="OPL841" s="33"/>
      <c r="OPM841" s="33"/>
      <c r="OPN841" s="33"/>
      <c r="OPO841" s="33"/>
      <c r="OPP841" s="33"/>
      <c r="OPQ841" s="33"/>
      <c r="OPR841" s="33"/>
      <c r="OPS841" s="33"/>
      <c r="OPT841" s="33"/>
      <c r="OPU841" s="33"/>
      <c r="OPV841" s="33"/>
      <c r="OPW841" s="33"/>
      <c r="OPX841" s="33"/>
      <c r="OPY841" s="33"/>
      <c r="OPZ841" s="33"/>
      <c r="OQA841" s="33"/>
      <c r="OQB841" s="33"/>
      <c r="OQC841" s="33"/>
      <c r="OQD841" s="33"/>
      <c r="OQE841" s="33"/>
      <c r="OQF841" s="33"/>
      <c r="OQG841" s="33"/>
      <c r="OQH841" s="33"/>
      <c r="OQI841" s="33"/>
      <c r="OQJ841" s="33"/>
      <c r="OQK841" s="33"/>
      <c r="OQL841" s="33"/>
      <c r="OQM841" s="33"/>
      <c r="OQN841" s="33"/>
      <c r="OQO841" s="33"/>
      <c r="OQP841" s="33"/>
      <c r="OQQ841" s="33"/>
      <c r="OQR841" s="33"/>
      <c r="OQS841" s="33"/>
      <c r="OQT841" s="33"/>
      <c r="OQU841" s="33"/>
      <c r="OQV841" s="33"/>
      <c r="OQW841" s="33"/>
      <c r="OQX841" s="33"/>
      <c r="OQY841" s="33"/>
      <c r="OQZ841" s="33"/>
      <c r="ORA841" s="33"/>
      <c r="ORB841" s="33"/>
      <c r="ORC841" s="33"/>
      <c r="ORD841" s="33"/>
      <c r="ORE841" s="33"/>
      <c r="ORF841" s="33"/>
      <c r="ORG841" s="33"/>
      <c r="ORH841" s="33"/>
      <c r="ORI841" s="33"/>
      <c r="ORJ841" s="33"/>
      <c r="ORK841" s="33"/>
      <c r="ORL841" s="33"/>
      <c r="ORM841" s="33"/>
      <c r="ORN841" s="33"/>
      <c r="ORO841" s="33"/>
      <c r="ORP841" s="33"/>
      <c r="ORQ841" s="33"/>
      <c r="ORR841" s="33"/>
      <c r="ORS841" s="33"/>
      <c r="ORT841" s="33"/>
      <c r="ORU841" s="33"/>
      <c r="ORV841" s="33"/>
      <c r="ORW841" s="33"/>
      <c r="ORX841" s="33"/>
      <c r="ORY841" s="33"/>
      <c r="ORZ841" s="33"/>
      <c r="OSA841" s="33"/>
      <c r="OSB841" s="33"/>
      <c r="OSC841" s="33"/>
      <c r="OSD841" s="33"/>
      <c r="OSE841" s="33"/>
      <c r="OSF841" s="33"/>
      <c r="OSG841" s="33"/>
      <c r="OSH841" s="33"/>
      <c r="OSI841" s="33"/>
      <c r="OSJ841" s="33"/>
      <c r="OSK841" s="33"/>
      <c r="OSL841" s="33"/>
      <c r="OSM841" s="33"/>
      <c r="OSN841" s="33"/>
      <c r="OSO841" s="33"/>
      <c r="OSP841" s="33"/>
      <c r="OSQ841" s="33"/>
      <c r="OSR841" s="33"/>
      <c r="OSS841" s="33"/>
      <c r="OST841" s="33"/>
      <c r="OSU841" s="33"/>
      <c r="OSV841" s="33"/>
      <c r="OSW841" s="33"/>
      <c r="OSX841" s="33"/>
      <c r="OSY841" s="33"/>
      <c r="OSZ841" s="33"/>
      <c r="OTA841" s="33"/>
      <c r="OTB841" s="33"/>
      <c r="OTC841" s="33"/>
      <c r="OTD841" s="33"/>
      <c r="OTE841" s="33"/>
      <c r="OTF841" s="33"/>
      <c r="OTG841" s="33"/>
      <c r="OTH841" s="33"/>
      <c r="OTI841" s="33"/>
      <c r="OTJ841" s="33"/>
      <c r="OTK841" s="33"/>
      <c r="OTL841" s="33"/>
      <c r="OTM841" s="33"/>
      <c r="OTN841" s="33"/>
      <c r="OTO841" s="33"/>
      <c r="OTP841" s="33"/>
      <c r="OTQ841" s="33"/>
      <c r="OTR841" s="33"/>
      <c r="OTS841" s="33"/>
      <c r="OTT841" s="33"/>
      <c r="OTU841" s="33"/>
      <c r="OTV841" s="33"/>
      <c r="OTW841" s="33"/>
      <c r="OTX841" s="33"/>
      <c r="OTY841" s="33"/>
      <c r="OTZ841" s="33"/>
      <c r="OUA841" s="33"/>
      <c r="OUB841" s="33"/>
      <c r="OUC841" s="33"/>
      <c r="OUD841" s="33"/>
      <c r="OUE841" s="33"/>
      <c r="OUF841" s="33"/>
      <c r="OUG841" s="33"/>
      <c r="OUH841" s="33"/>
      <c r="OUI841" s="33"/>
      <c r="OUJ841" s="33"/>
      <c r="OUK841" s="33"/>
      <c r="OUL841" s="33"/>
      <c r="OUM841" s="33"/>
      <c r="OUN841" s="33"/>
      <c r="OUO841" s="33"/>
      <c r="OUP841" s="33"/>
      <c r="OUQ841" s="33"/>
      <c r="OUR841" s="33"/>
      <c r="OUS841" s="33"/>
      <c r="OUT841" s="33"/>
      <c r="OUU841" s="33"/>
      <c r="OUV841" s="33"/>
      <c r="OUW841" s="33"/>
      <c r="OUX841" s="33"/>
      <c r="OUY841" s="33"/>
      <c r="OUZ841" s="33"/>
      <c r="OVA841" s="33"/>
      <c r="OVB841" s="33"/>
      <c r="OVC841" s="33"/>
      <c r="OVD841" s="33"/>
      <c r="OVE841" s="33"/>
      <c r="OVF841" s="33"/>
      <c r="OVG841" s="33"/>
      <c r="OVH841" s="33"/>
      <c r="OVI841" s="33"/>
      <c r="OVJ841" s="33"/>
      <c r="OVK841" s="33"/>
      <c r="OVL841" s="33"/>
      <c r="OVM841" s="33"/>
      <c r="OVN841" s="33"/>
      <c r="OVO841" s="33"/>
      <c r="OVP841" s="33"/>
      <c r="OVQ841" s="33"/>
      <c r="OVR841" s="33"/>
      <c r="OVS841" s="33"/>
      <c r="OVT841" s="33"/>
      <c r="OVU841" s="33"/>
      <c r="OVV841" s="33"/>
      <c r="OVW841" s="33"/>
      <c r="OVX841" s="33"/>
      <c r="OVY841" s="33"/>
      <c r="OVZ841" s="33"/>
      <c r="OWA841" s="33"/>
      <c r="OWB841" s="33"/>
      <c r="OWC841" s="33"/>
      <c r="OWD841" s="33"/>
      <c r="OWE841" s="33"/>
      <c r="OWF841" s="33"/>
      <c r="OWG841" s="33"/>
      <c r="OWH841" s="33"/>
      <c r="OWI841" s="33"/>
      <c r="OWJ841" s="33"/>
      <c r="OWK841" s="33"/>
      <c r="OWL841" s="33"/>
      <c r="OWM841" s="33"/>
      <c r="OWN841" s="33"/>
      <c r="OWO841" s="33"/>
      <c r="OWP841" s="33"/>
      <c r="OWQ841" s="33"/>
      <c r="OWR841" s="33"/>
      <c r="OWS841" s="33"/>
      <c r="OWT841" s="33"/>
      <c r="OWU841" s="33"/>
      <c r="OWV841" s="33"/>
      <c r="OWW841" s="33"/>
      <c r="OWX841" s="33"/>
      <c r="OWY841" s="33"/>
      <c r="OWZ841" s="33"/>
      <c r="OXA841" s="33"/>
      <c r="OXB841" s="33"/>
      <c r="OXC841" s="33"/>
      <c r="OXD841" s="33"/>
      <c r="OXE841" s="33"/>
      <c r="OXF841" s="33"/>
      <c r="OXG841" s="33"/>
      <c r="OXH841" s="33"/>
      <c r="OXI841" s="33"/>
      <c r="OXJ841" s="33"/>
      <c r="OXK841" s="33"/>
      <c r="OXL841" s="33"/>
      <c r="OXM841" s="33"/>
      <c r="OXN841" s="33"/>
      <c r="OXO841" s="33"/>
      <c r="OXP841" s="33"/>
      <c r="OXQ841" s="33"/>
      <c r="OXR841" s="33"/>
      <c r="OXS841" s="33"/>
      <c r="OXT841" s="33"/>
      <c r="OXU841" s="33"/>
      <c r="OXV841" s="33"/>
      <c r="OXW841" s="33"/>
      <c r="OXX841" s="33"/>
      <c r="OXY841" s="33"/>
      <c r="OXZ841" s="33"/>
      <c r="OYA841" s="33"/>
      <c r="OYB841" s="33"/>
      <c r="OYC841" s="33"/>
      <c r="OYD841" s="33"/>
      <c r="OYE841" s="33"/>
      <c r="OYF841" s="33"/>
      <c r="OYG841" s="33"/>
      <c r="OYH841" s="33"/>
      <c r="OYI841" s="33"/>
      <c r="OYJ841" s="33"/>
      <c r="OYK841" s="33"/>
      <c r="OYL841" s="33"/>
      <c r="OYM841" s="33"/>
      <c r="OYN841" s="33"/>
      <c r="OYO841" s="33"/>
      <c r="OYP841" s="33"/>
      <c r="OYQ841" s="33"/>
      <c r="OYR841" s="33"/>
      <c r="OYS841" s="33"/>
      <c r="OYT841" s="33"/>
      <c r="OYU841" s="33"/>
      <c r="OYV841" s="33"/>
      <c r="OYW841" s="33"/>
      <c r="OYX841" s="33"/>
      <c r="OYY841" s="33"/>
      <c r="OYZ841" s="33"/>
      <c r="OZA841" s="33"/>
      <c r="OZB841" s="33"/>
      <c r="OZC841" s="33"/>
      <c r="OZD841" s="33"/>
      <c r="OZE841" s="33"/>
      <c r="OZF841" s="33"/>
      <c r="OZG841" s="33"/>
      <c r="OZH841" s="33"/>
      <c r="OZI841" s="33"/>
      <c r="OZJ841" s="33"/>
      <c r="OZK841" s="33"/>
      <c r="OZL841" s="33"/>
      <c r="OZM841" s="33"/>
      <c r="OZN841" s="33"/>
      <c r="OZO841" s="33"/>
      <c r="OZP841" s="33"/>
      <c r="OZQ841" s="33"/>
      <c r="OZR841" s="33"/>
      <c r="OZS841" s="33"/>
      <c r="OZT841" s="33"/>
      <c r="OZU841" s="33"/>
      <c r="OZV841" s="33"/>
      <c r="OZW841" s="33"/>
      <c r="OZX841" s="33"/>
      <c r="OZY841" s="33"/>
      <c r="OZZ841" s="33"/>
      <c r="PAA841" s="33"/>
      <c r="PAB841" s="33"/>
      <c r="PAC841" s="33"/>
      <c r="PAD841" s="33"/>
      <c r="PAE841" s="33"/>
      <c r="PAF841" s="33"/>
      <c r="PAG841" s="33"/>
      <c r="PAH841" s="33"/>
      <c r="PAI841" s="33"/>
      <c r="PAJ841" s="33"/>
      <c r="PAK841" s="33"/>
      <c r="PAL841" s="33"/>
      <c r="PAM841" s="33"/>
      <c r="PAN841" s="33"/>
      <c r="PAO841" s="33"/>
      <c r="PAP841" s="33"/>
      <c r="PAQ841" s="33"/>
      <c r="PAR841" s="33"/>
      <c r="PAS841" s="33"/>
      <c r="PAT841" s="33"/>
      <c r="PAU841" s="33"/>
      <c r="PAV841" s="33"/>
      <c r="PAW841" s="33"/>
      <c r="PAX841" s="33"/>
      <c r="PAY841" s="33"/>
      <c r="PAZ841" s="33"/>
      <c r="PBA841" s="33"/>
      <c r="PBB841" s="33"/>
      <c r="PBC841" s="33"/>
      <c r="PBD841" s="33"/>
      <c r="PBE841" s="33"/>
      <c r="PBF841" s="33"/>
      <c r="PBG841" s="33"/>
      <c r="PBH841" s="33"/>
      <c r="PBI841" s="33"/>
      <c r="PBJ841" s="33"/>
      <c r="PBK841" s="33"/>
      <c r="PBL841" s="33"/>
      <c r="PBM841" s="33"/>
      <c r="PBN841" s="33"/>
      <c r="PBO841" s="33"/>
      <c r="PBP841" s="33"/>
      <c r="PBQ841" s="33"/>
      <c r="PBR841" s="33"/>
      <c r="PBS841" s="33"/>
      <c r="PBT841" s="33"/>
      <c r="PBU841" s="33"/>
      <c r="PBV841" s="33"/>
      <c r="PBW841" s="33"/>
      <c r="PBX841" s="33"/>
      <c r="PBY841" s="33"/>
      <c r="PBZ841" s="33"/>
      <c r="PCA841" s="33"/>
      <c r="PCB841" s="33"/>
      <c r="PCC841" s="33"/>
      <c r="PCD841" s="33"/>
      <c r="PCE841" s="33"/>
      <c r="PCF841" s="33"/>
      <c r="PCG841" s="33"/>
      <c r="PCH841" s="33"/>
      <c r="PCI841" s="33"/>
      <c r="PCJ841" s="33"/>
      <c r="PCK841" s="33"/>
      <c r="PCL841" s="33"/>
      <c r="PCM841" s="33"/>
      <c r="PCN841" s="33"/>
      <c r="PCO841" s="33"/>
      <c r="PCP841" s="33"/>
      <c r="PCQ841" s="33"/>
      <c r="PCR841" s="33"/>
      <c r="PCS841" s="33"/>
      <c r="PCT841" s="33"/>
      <c r="PCU841" s="33"/>
      <c r="PCV841" s="33"/>
      <c r="PCW841" s="33"/>
      <c r="PCX841" s="33"/>
      <c r="PCY841" s="33"/>
      <c r="PCZ841" s="33"/>
      <c r="PDA841" s="33"/>
      <c r="PDB841" s="33"/>
      <c r="PDC841" s="33"/>
      <c r="PDD841" s="33"/>
      <c r="PDE841" s="33"/>
      <c r="PDF841" s="33"/>
      <c r="PDG841" s="33"/>
      <c r="PDH841" s="33"/>
      <c r="PDI841" s="33"/>
      <c r="PDJ841" s="33"/>
      <c r="PDK841" s="33"/>
      <c r="PDL841" s="33"/>
      <c r="PDM841" s="33"/>
      <c r="PDN841" s="33"/>
      <c r="PDO841" s="33"/>
      <c r="PDP841" s="33"/>
      <c r="PDQ841" s="33"/>
      <c r="PDR841" s="33"/>
      <c r="PDS841" s="33"/>
      <c r="PDT841" s="33"/>
      <c r="PDU841" s="33"/>
      <c r="PDV841" s="33"/>
      <c r="PDW841" s="33"/>
      <c r="PDX841" s="33"/>
      <c r="PDY841" s="33"/>
      <c r="PDZ841" s="33"/>
      <c r="PEA841" s="33"/>
      <c r="PEB841" s="33"/>
      <c r="PEC841" s="33"/>
      <c r="PED841" s="33"/>
      <c r="PEE841" s="33"/>
      <c r="PEF841" s="33"/>
      <c r="PEG841" s="33"/>
      <c r="PEH841" s="33"/>
      <c r="PEI841" s="33"/>
      <c r="PEJ841" s="33"/>
      <c r="PEK841" s="33"/>
      <c r="PEL841" s="33"/>
      <c r="PEM841" s="33"/>
      <c r="PEN841" s="33"/>
      <c r="PEO841" s="33"/>
      <c r="PEP841" s="33"/>
      <c r="PEQ841" s="33"/>
      <c r="PER841" s="33"/>
      <c r="PES841" s="33"/>
      <c r="PET841" s="33"/>
      <c r="PEU841" s="33"/>
      <c r="PEV841" s="33"/>
      <c r="PEW841" s="33"/>
      <c r="PEX841" s="33"/>
      <c r="PEY841" s="33"/>
      <c r="PEZ841" s="33"/>
      <c r="PFA841" s="33"/>
      <c r="PFB841" s="33"/>
      <c r="PFC841" s="33"/>
      <c r="PFD841" s="33"/>
      <c r="PFE841" s="33"/>
      <c r="PFF841" s="33"/>
      <c r="PFG841" s="33"/>
      <c r="PFH841" s="33"/>
      <c r="PFI841" s="33"/>
      <c r="PFJ841" s="33"/>
      <c r="PFK841" s="33"/>
      <c r="PFL841" s="33"/>
      <c r="PFM841" s="33"/>
      <c r="PFN841" s="33"/>
      <c r="PFO841" s="33"/>
      <c r="PFP841" s="33"/>
      <c r="PFQ841" s="33"/>
      <c r="PFR841" s="33"/>
      <c r="PFS841" s="33"/>
      <c r="PFT841" s="33"/>
      <c r="PFU841" s="33"/>
      <c r="PFV841" s="33"/>
      <c r="PFW841" s="33"/>
      <c r="PFX841" s="33"/>
      <c r="PFY841" s="33"/>
      <c r="PFZ841" s="33"/>
      <c r="PGA841" s="33"/>
      <c r="PGB841" s="33"/>
      <c r="PGC841" s="33"/>
      <c r="PGD841" s="33"/>
      <c r="PGE841" s="33"/>
      <c r="PGF841" s="33"/>
      <c r="PGG841" s="33"/>
      <c r="PGH841" s="33"/>
      <c r="PGI841" s="33"/>
      <c r="PGJ841" s="33"/>
      <c r="PGK841" s="33"/>
      <c r="PGL841" s="33"/>
      <c r="PGM841" s="33"/>
      <c r="PGN841" s="33"/>
      <c r="PGO841" s="33"/>
      <c r="PGP841" s="33"/>
      <c r="PGQ841" s="33"/>
      <c r="PGR841" s="33"/>
      <c r="PGS841" s="33"/>
      <c r="PGT841" s="33"/>
      <c r="PGU841" s="33"/>
      <c r="PGV841" s="33"/>
      <c r="PGW841" s="33"/>
      <c r="PGX841" s="33"/>
      <c r="PGY841" s="33"/>
      <c r="PGZ841" s="33"/>
      <c r="PHA841" s="33"/>
      <c r="PHB841" s="33"/>
      <c r="PHC841" s="33"/>
      <c r="PHD841" s="33"/>
      <c r="PHE841" s="33"/>
      <c r="PHF841" s="33"/>
      <c r="PHG841" s="33"/>
      <c r="PHH841" s="33"/>
      <c r="PHI841" s="33"/>
      <c r="PHJ841" s="33"/>
      <c r="PHK841" s="33"/>
      <c r="PHL841" s="33"/>
      <c r="PHM841" s="33"/>
      <c r="PHN841" s="33"/>
      <c r="PHO841" s="33"/>
      <c r="PHP841" s="33"/>
      <c r="PHQ841" s="33"/>
      <c r="PHR841" s="33"/>
      <c r="PHS841" s="33"/>
      <c r="PHT841" s="33"/>
      <c r="PHU841" s="33"/>
      <c r="PHV841" s="33"/>
      <c r="PHW841" s="33"/>
      <c r="PHX841" s="33"/>
      <c r="PHY841" s="33"/>
      <c r="PHZ841" s="33"/>
      <c r="PIA841" s="33"/>
      <c r="PIB841" s="33"/>
      <c r="PIC841" s="33"/>
      <c r="PID841" s="33"/>
      <c r="PIE841" s="33"/>
      <c r="PIF841" s="33"/>
      <c r="PIG841" s="33"/>
      <c r="PIH841" s="33"/>
      <c r="PII841" s="33"/>
      <c r="PIJ841" s="33"/>
      <c r="PIK841" s="33"/>
      <c r="PIL841" s="33"/>
      <c r="PIM841" s="33"/>
      <c r="PIN841" s="33"/>
      <c r="PIO841" s="33"/>
      <c r="PIP841" s="33"/>
      <c r="PIQ841" s="33"/>
      <c r="PIR841" s="33"/>
      <c r="PIS841" s="33"/>
      <c r="PIT841" s="33"/>
      <c r="PIU841" s="33"/>
      <c r="PIV841" s="33"/>
      <c r="PIW841" s="33"/>
      <c r="PIX841" s="33"/>
      <c r="PIY841" s="33"/>
      <c r="PIZ841" s="33"/>
      <c r="PJA841" s="33"/>
      <c r="PJB841" s="33"/>
      <c r="PJC841" s="33"/>
      <c r="PJD841" s="33"/>
      <c r="PJE841" s="33"/>
      <c r="PJF841" s="33"/>
      <c r="PJG841" s="33"/>
      <c r="PJH841" s="33"/>
      <c r="PJI841" s="33"/>
      <c r="PJJ841" s="33"/>
      <c r="PJK841" s="33"/>
      <c r="PJL841" s="33"/>
      <c r="PJM841" s="33"/>
      <c r="PJN841" s="33"/>
      <c r="PJO841" s="33"/>
      <c r="PJP841" s="33"/>
      <c r="PJQ841" s="33"/>
      <c r="PJR841" s="33"/>
      <c r="PJS841" s="33"/>
      <c r="PJT841" s="33"/>
      <c r="PJU841" s="33"/>
      <c r="PJV841" s="33"/>
      <c r="PJW841" s="33"/>
      <c r="PJX841" s="33"/>
      <c r="PJY841" s="33"/>
      <c r="PJZ841" s="33"/>
      <c r="PKA841" s="33"/>
      <c r="PKB841" s="33"/>
      <c r="PKC841" s="33"/>
      <c r="PKD841" s="33"/>
      <c r="PKE841" s="33"/>
      <c r="PKF841" s="33"/>
      <c r="PKG841" s="33"/>
      <c r="PKH841" s="33"/>
      <c r="PKI841" s="33"/>
      <c r="PKJ841" s="33"/>
      <c r="PKK841" s="33"/>
      <c r="PKL841" s="33"/>
      <c r="PKM841" s="33"/>
      <c r="PKN841" s="33"/>
      <c r="PKO841" s="33"/>
      <c r="PKP841" s="33"/>
      <c r="PKQ841" s="33"/>
      <c r="PKR841" s="33"/>
      <c r="PKS841" s="33"/>
      <c r="PKT841" s="33"/>
      <c r="PKU841" s="33"/>
      <c r="PKV841" s="33"/>
      <c r="PKW841" s="33"/>
      <c r="PKX841" s="33"/>
      <c r="PKY841" s="33"/>
      <c r="PKZ841" s="33"/>
      <c r="PLA841" s="33"/>
      <c r="PLB841" s="33"/>
      <c r="PLC841" s="33"/>
      <c r="PLD841" s="33"/>
      <c r="PLE841" s="33"/>
      <c r="PLF841" s="33"/>
      <c r="PLG841" s="33"/>
      <c r="PLH841" s="33"/>
      <c r="PLI841" s="33"/>
      <c r="PLJ841" s="33"/>
      <c r="PLK841" s="33"/>
      <c r="PLL841" s="33"/>
      <c r="PLM841" s="33"/>
      <c r="PLN841" s="33"/>
      <c r="PLO841" s="33"/>
      <c r="PLP841" s="33"/>
      <c r="PLQ841" s="33"/>
      <c r="PLR841" s="33"/>
      <c r="PLS841" s="33"/>
      <c r="PLT841" s="33"/>
      <c r="PLU841" s="33"/>
      <c r="PLV841" s="33"/>
      <c r="PLW841" s="33"/>
      <c r="PLX841" s="33"/>
      <c r="PLY841" s="33"/>
      <c r="PLZ841" s="33"/>
      <c r="PMA841" s="33"/>
      <c r="PMB841" s="33"/>
      <c r="PMC841" s="33"/>
      <c r="PMD841" s="33"/>
      <c r="PME841" s="33"/>
      <c r="PMF841" s="33"/>
      <c r="PMG841" s="33"/>
      <c r="PMH841" s="33"/>
      <c r="PMI841" s="33"/>
      <c r="PMJ841" s="33"/>
      <c r="PMK841" s="33"/>
      <c r="PML841" s="33"/>
      <c r="PMM841" s="33"/>
      <c r="PMN841" s="33"/>
      <c r="PMO841" s="33"/>
      <c r="PMP841" s="33"/>
      <c r="PMQ841" s="33"/>
      <c r="PMR841" s="33"/>
      <c r="PMS841" s="33"/>
      <c r="PMT841" s="33"/>
      <c r="PMU841" s="33"/>
      <c r="PMV841" s="33"/>
      <c r="PMW841" s="33"/>
      <c r="PMX841" s="33"/>
      <c r="PMY841" s="33"/>
      <c r="PMZ841" s="33"/>
      <c r="PNA841" s="33"/>
      <c r="PNB841" s="33"/>
      <c r="PNC841" s="33"/>
      <c r="PND841" s="33"/>
      <c r="PNE841" s="33"/>
      <c r="PNF841" s="33"/>
      <c r="PNG841" s="33"/>
      <c r="PNH841" s="33"/>
      <c r="PNI841" s="33"/>
      <c r="PNJ841" s="33"/>
      <c r="PNK841" s="33"/>
      <c r="PNL841" s="33"/>
      <c r="PNM841" s="33"/>
      <c r="PNN841" s="33"/>
      <c r="PNO841" s="33"/>
      <c r="PNP841" s="33"/>
      <c r="PNQ841" s="33"/>
      <c r="PNR841" s="33"/>
      <c r="PNS841" s="33"/>
      <c r="PNT841" s="33"/>
      <c r="PNU841" s="33"/>
      <c r="PNV841" s="33"/>
      <c r="PNW841" s="33"/>
      <c r="PNX841" s="33"/>
      <c r="PNY841" s="33"/>
      <c r="PNZ841" s="33"/>
      <c r="POA841" s="33"/>
      <c r="POB841" s="33"/>
      <c r="POC841" s="33"/>
      <c r="POD841" s="33"/>
      <c r="POE841" s="33"/>
      <c r="POF841" s="33"/>
      <c r="POG841" s="33"/>
      <c r="POH841" s="33"/>
      <c r="POI841" s="33"/>
      <c r="POJ841" s="33"/>
      <c r="POK841" s="33"/>
      <c r="POL841" s="33"/>
      <c r="POM841" s="33"/>
      <c r="PON841" s="33"/>
      <c r="POO841" s="33"/>
      <c r="POP841" s="33"/>
      <c r="POQ841" s="33"/>
      <c r="POR841" s="33"/>
      <c r="POS841" s="33"/>
      <c r="POT841" s="33"/>
      <c r="POU841" s="33"/>
      <c r="POV841" s="33"/>
      <c r="POW841" s="33"/>
      <c r="POX841" s="33"/>
      <c r="POY841" s="33"/>
      <c r="POZ841" s="33"/>
      <c r="PPA841" s="33"/>
      <c r="PPB841" s="33"/>
      <c r="PPC841" s="33"/>
      <c r="PPD841" s="33"/>
      <c r="PPE841" s="33"/>
      <c r="PPF841" s="33"/>
      <c r="PPG841" s="33"/>
      <c r="PPH841" s="33"/>
      <c r="PPI841" s="33"/>
      <c r="PPJ841" s="33"/>
      <c r="PPK841" s="33"/>
      <c r="PPL841" s="33"/>
      <c r="PPM841" s="33"/>
      <c r="PPN841" s="33"/>
      <c r="PPO841" s="33"/>
      <c r="PPP841" s="33"/>
      <c r="PPQ841" s="33"/>
      <c r="PPR841" s="33"/>
      <c r="PPS841" s="33"/>
      <c r="PPT841" s="33"/>
      <c r="PPU841" s="33"/>
      <c r="PPV841" s="33"/>
      <c r="PPW841" s="33"/>
      <c r="PPX841" s="33"/>
      <c r="PPY841" s="33"/>
      <c r="PPZ841" s="33"/>
      <c r="PQA841" s="33"/>
      <c r="PQB841" s="33"/>
      <c r="PQC841" s="33"/>
      <c r="PQD841" s="33"/>
      <c r="PQE841" s="33"/>
      <c r="PQF841" s="33"/>
      <c r="PQG841" s="33"/>
      <c r="PQH841" s="33"/>
      <c r="PQI841" s="33"/>
      <c r="PQJ841" s="33"/>
      <c r="PQK841" s="33"/>
      <c r="PQL841" s="33"/>
      <c r="PQM841" s="33"/>
      <c r="PQN841" s="33"/>
      <c r="PQO841" s="33"/>
      <c r="PQP841" s="33"/>
      <c r="PQQ841" s="33"/>
      <c r="PQR841" s="33"/>
      <c r="PQS841" s="33"/>
      <c r="PQT841" s="33"/>
      <c r="PQU841" s="33"/>
      <c r="PQV841" s="33"/>
      <c r="PQW841" s="33"/>
      <c r="PQX841" s="33"/>
      <c r="PQY841" s="33"/>
      <c r="PQZ841" s="33"/>
      <c r="PRA841" s="33"/>
      <c r="PRB841" s="33"/>
      <c r="PRC841" s="33"/>
      <c r="PRD841" s="33"/>
      <c r="PRE841" s="33"/>
      <c r="PRF841" s="33"/>
      <c r="PRG841" s="33"/>
      <c r="PRH841" s="33"/>
      <c r="PRI841" s="33"/>
      <c r="PRJ841" s="33"/>
      <c r="PRK841" s="33"/>
      <c r="PRL841" s="33"/>
      <c r="PRM841" s="33"/>
      <c r="PRN841" s="33"/>
      <c r="PRO841" s="33"/>
      <c r="PRP841" s="33"/>
      <c r="PRQ841" s="33"/>
      <c r="PRR841" s="33"/>
      <c r="PRS841" s="33"/>
      <c r="PRT841" s="33"/>
      <c r="PRU841" s="33"/>
      <c r="PRV841" s="33"/>
      <c r="PRW841" s="33"/>
      <c r="PRX841" s="33"/>
      <c r="PRY841" s="33"/>
      <c r="PRZ841" s="33"/>
      <c r="PSA841" s="33"/>
      <c r="PSB841" s="33"/>
      <c r="PSC841" s="33"/>
      <c r="PSD841" s="33"/>
      <c r="PSE841" s="33"/>
      <c r="PSF841" s="33"/>
      <c r="PSG841" s="33"/>
      <c r="PSH841" s="33"/>
      <c r="PSI841" s="33"/>
      <c r="PSJ841" s="33"/>
      <c r="PSK841" s="33"/>
      <c r="PSL841" s="33"/>
      <c r="PSM841" s="33"/>
      <c r="PSN841" s="33"/>
      <c r="PSO841" s="33"/>
      <c r="PSP841" s="33"/>
      <c r="PSQ841" s="33"/>
      <c r="PSR841" s="33"/>
      <c r="PSS841" s="33"/>
      <c r="PST841" s="33"/>
      <c r="PSU841" s="33"/>
      <c r="PSV841" s="33"/>
      <c r="PSW841" s="33"/>
      <c r="PSX841" s="33"/>
      <c r="PSY841" s="33"/>
      <c r="PSZ841" s="33"/>
      <c r="PTA841" s="33"/>
      <c r="PTB841" s="33"/>
      <c r="PTC841" s="33"/>
      <c r="PTD841" s="33"/>
      <c r="PTE841" s="33"/>
      <c r="PTF841" s="33"/>
      <c r="PTG841" s="33"/>
      <c r="PTH841" s="33"/>
      <c r="PTI841" s="33"/>
      <c r="PTJ841" s="33"/>
      <c r="PTK841" s="33"/>
      <c r="PTL841" s="33"/>
      <c r="PTM841" s="33"/>
      <c r="PTN841" s="33"/>
      <c r="PTO841" s="33"/>
      <c r="PTP841" s="33"/>
      <c r="PTQ841" s="33"/>
      <c r="PTR841" s="33"/>
      <c r="PTS841" s="33"/>
      <c r="PTT841" s="33"/>
      <c r="PTU841" s="33"/>
      <c r="PTV841" s="33"/>
      <c r="PTW841" s="33"/>
      <c r="PTX841" s="33"/>
      <c r="PTY841" s="33"/>
      <c r="PTZ841" s="33"/>
      <c r="PUA841" s="33"/>
      <c r="PUB841" s="33"/>
      <c r="PUC841" s="33"/>
      <c r="PUD841" s="33"/>
      <c r="PUE841" s="33"/>
      <c r="PUF841" s="33"/>
      <c r="PUG841" s="33"/>
      <c r="PUH841" s="33"/>
      <c r="PUI841" s="33"/>
      <c r="PUJ841" s="33"/>
      <c r="PUK841" s="33"/>
      <c r="PUL841" s="33"/>
      <c r="PUM841" s="33"/>
      <c r="PUN841" s="33"/>
      <c r="PUO841" s="33"/>
      <c r="PUP841" s="33"/>
      <c r="PUQ841" s="33"/>
      <c r="PUR841" s="33"/>
      <c r="PUS841" s="33"/>
      <c r="PUT841" s="33"/>
      <c r="PUU841" s="33"/>
      <c r="PUV841" s="33"/>
      <c r="PUW841" s="33"/>
      <c r="PUX841" s="33"/>
      <c r="PUY841" s="33"/>
      <c r="PUZ841" s="33"/>
      <c r="PVA841" s="33"/>
      <c r="PVB841" s="33"/>
      <c r="PVC841" s="33"/>
      <c r="PVD841" s="33"/>
      <c r="PVE841" s="33"/>
      <c r="PVF841" s="33"/>
      <c r="PVG841" s="33"/>
      <c r="PVH841" s="33"/>
      <c r="PVI841" s="33"/>
      <c r="PVJ841" s="33"/>
      <c r="PVK841" s="33"/>
      <c r="PVL841" s="33"/>
      <c r="PVM841" s="33"/>
      <c r="PVN841" s="33"/>
      <c r="PVO841" s="33"/>
      <c r="PVP841" s="33"/>
      <c r="PVQ841" s="33"/>
      <c r="PVR841" s="33"/>
      <c r="PVS841" s="33"/>
      <c r="PVT841" s="33"/>
      <c r="PVU841" s="33"/>
      <c r="PVV841" s="33"/>
      <c r="PVW841" s="33"/>
      <c r="PVX841" s="33"/>
      <c r="PVY841" s="33"/>
      <c r="PVZ841" s="33"/>
      <c r="PWA841" s="33"/>
      <c r="PWB841" s="33"/>
      <c r="PWC841" s="33"/>
      <c r="PWD841" s="33"/>
      <c r="PWE841" s="33"/>
      <c r="PWF841" s="33"/>
      <c r="PWG841" s="33"/>
      <c r="PWH841" s="33"/>
      <c r="PWI841" s="33"/>
      <c r="PWJ841" s="33"/>
      <c r="PWK841" s="33"/>
      <c r="PWL841" s="33"/>
      <c r="PWM841" s="33"/>
      <c r="PWN841" s="33"/>
      <c r="PWO841" s="33"/>
      <c r="PWP841" s="33"/>
      <c r="PWQ841" s="33"/>
      <c r="PWR841" s="33"/>
      <c r="PWS841" s="33"/>
      <c r="PWT841" s="33"/>
      <c r="PWU841" s="33"/>
      <c r="PWV841" s="33"/>
      <c r="PWW841" s="33"/>
      <c r="PWX841" s="33"/>
      <c r="PWY841" s="33"/>
      <c r="PWZ841" s="33"/>
      <c r="PXA841" s="33"/>
      <c r="PXB841" s="33"/>
      <c r="PXC841" s="33"/>
      <c r="PXD841" s="33"/>
      <c r="PXE841" s="33"/>
      <c r="PXF841" s="33"/>
      <c r="PXG841" s="33"/>
      <c r="PXH841" s="33"/>
      <c r="PXI841" s="33"/>
      <c r="PXJ841" s="33"/>
      <c r="PXK841" s="33"/>
      <c r="PXL841" s="33"/>
      <c r="PXM841" s="33"/>
      <c r="PXN841" s="33"/>
      <c r="PXO841" s="33"/>
      <c r="PXP841" s="33"/>
      <c r="PXQ841" s="33"/>
      <c r="PXR841" s="33"/>
      <c r="PXS841" s="33"/>
      <c r="PXT841" s="33"/>
      <c r="PXU841" s="33"/>
      <c r="PXV841" s="33"/>
      <c r="PXW841" s="33"/>
      <c r="PXX841" s="33"/>
      <c r="PXY841" s="33"/>
      <c r="PXZ841" s="33"/>
      <c r="PYA841" s="33"/>
      <c r="PYB841" s="33"/>
      <c r="PYC841" s="33"/>
      <c r="PYD841" s="33"/>
      <c r="PYE841" s="33"/>
      <c r="PYF841" s="33"/>
      <c r="PYG841" s="33"/>
      <c r="PYH841" s="33"/>
      <c r="PYI841" s="33"/>
      <c r="PYJ841" s="33"/>
      <c r="PYK841" s="33"/>
      <c r="PYL841" s="33"/>
      <c r="PYM841" s="33"/>
      <c r="PYN841" s="33"/>
      <c r="PYO841" s="33"/>
      <c r="PYP841" s="33"/>
      <c r="PYQ841" s="33"/>
      <c r="PYR841" s="33"/>
      <c r="PYS841" s="33"/>
      <c r="PYT841" s="33"/>
      <c r="PYU841" s="33"/>
      <c r="PYV841" s="33"/>
      <c r="PYW841" s="33"/>
      <c r="PYX841" s="33"/>
      <c r="PYY841" s="33"/>
      <c r="PYZ841" s="33"/>
      <c r="PZA841" s="33"/>
      <c r="PZB841" s="33"/>
      <c r="PZC841" s="33"/>
      <c r="PZD841" s="33"/>
      <c r="PZE841" s="33"/>
      <c r="PZF841" s="33"/>
      <c r="PZG841" s="33"/>
      <c r="PZH841" s="33"/>
      <c r="PZI841" s="33"/>
      <c r="PZJ841" s="33"/>
      <c r="PZK841" s="33"/>
      <c r="PZL841" s="33"/>
      <c r="PZM841" s="33"/>
      <c r="PZN841" s="33"/>
      <c r="PZO841" s="33"/>
      <c r="PZP841" s="33"/>
      <c r="PZQ841" s="33"/>
      <c r="PZR841" s="33"/>
      <c r="PZS841" s="33"/>
      <c r="PZT841" s="33"/>
      <c r="PZU841" s="33"/>
      <c r="PZV841" s="33"/>
      <c r="PZW841" s="33"/>
      <c r="PZX841" s="33"/>
      <c r="PZY841" s="33"/>
      <c r="PZZ841" s="33"/>
      <c r="QAA841" s="33"/>
      <c r="QAB841" s="33"/>
      <c r="QAC841" s="33"/>
      <c r="QAD841" s="33"/>
      <c r="QAE841" s="33"/>
      <c r="QAF841" s="33"/>
      <c r="QAG841" s="33"/>
      <c r="QAH841" s="33"/>
      <c r="QAI841" s="33"/>
      <c r="QAJ841" s="33"/>
      <c r="QAK841" s="33"/>
      <c r="QAL841" s="33"/>
      <c r="QAM841" s="33"/>
      <c r="QAN841" s="33"/>
      <c r="QAO841" s="33"/>
      <c r="QAP841" s="33"/>
      <c r="QAQ841" s="33"/>
      <c r="QAR841" s="33"/>
      <c r="QAS841" s="33"/>
      <c r="QAT841" s="33"/>
      <c r="QAU841" s="33"/>
      <c r="QAV841" s="33"/>
      <c r="QAW841" s="33"/>
      <c r="QAX841" s="33"/>
      <c r="QAY841" s="33"/>
      <c r="QAZ841" s="33"/>
      <c r="QBA841" s="33"/>
      <c r="QBB841" s="33"/>
      <c r="QBC841" s="33"/>
      <c r="QBD841" s="33"/>
      <c r="QBE841" s="33"/>
      <c r="QBF841" s="33"/>
      <c r="QBG841" s="33"/>
      <c r="QBH841" s="33"/>
      <c r="QBI841" s="33"/>
      <c r="QBJ841" s="33"/>
      <c r="QBK841" s="33"/>
      <c r="QBL841" s="33"/>
      <c r="QBM841" s="33"/>
      <c r="QBN841" s="33"/>
      <c r="QBO841" s="33"/>
      <c r="QBP841" s="33"/>
      <c r="QBQ841" s="33"/>
      <c r="QBR841" s="33"/>
      <c r="QBS841" s="33"/>
      <c r="QBT841" s="33"/>
      <c r="QBU841" s="33"/>
      <c r="QBV841" s="33"/>
      <c r="QBW841" s="33"/>
      <c r="QBX841" s="33"/>
      <c r="QBY841" s="33"/>
      <c r="QBZ841" s="33"/>
      <c r="QCA841" s="33"/>
      <c r="QCB841" s="33"/>
      <c r="QCC841" s="33"/>
      <c r="QCD841" s="33"/>
      <c r="QCE841" s="33"/>
      <c r="QCF841" s="33"/>
      <c r="QCG841" s="33"/>
      <c r="QCH841" s="33"/>
      <c r="QCI841" s="33"/>
      <c r="QCJ841" s="33"/>
      <c r="QCK841" s="33"/>
      <c r="QCL841" s="33"/>
      <c r="QCM841" s="33"/>
      <c r="QCN841" s="33"/>
      <c r="QCO841" s="33"/>
      <c r="QCP841" s="33"/>
      <c r="QCQ841" s="33"/>
      <c r="QCR841" s="33"/>
      <c r="QCS841" s="33"/>
      <c r="QCT841" s="33"/>
      <c r="QCU841" s="33"/>
      <c r="QCV841" s="33"/>
      <c r="QCW841" s="33"/>
      <c r="QCX841" s="33"/>
      <c r="QCY841" s="33"/>
      <c r="QCZ841" s="33"/>
      <c r="QDA841" s="33"/>
      <c r="QDB841" s="33"/>
      <c r="QDC841" s="33"/>
      <c r="QDD841" s="33"/>
      <c r="QDE841" s="33"/>
      <c r="QDF841" s="33"/>
      <c r="QDG841" s="33"/>
      <c r="QDH841" s="33"/>
      <c r="QDI841" s="33"/>
      <c r="QDJ841" s="33"/>
      <c r="QDK841" s="33"/>
      <c r="QDL841" s="33"/>
      <c r="QDM841" s="33"/>
      <c r="QDN841" s="33"/>
      <c r="QDO841" s="33"/>
      <c r="QDP841" s="33"/>
      <c r="QDQ841" s="33"/>
      <c r="QDR841" s="33"/>
      <c r="QDS841" s="33"/>
      <c r="QDT841" s="33"/>
      <c r="QDU841" s="33"/>
      <c r="QDV841" s="33"/>
      <c r="QDW841" s="33"/>
      <c r="QDX841" s="33"/>
      <c r="QDY841" s="33"/>
      <c r="QDZ841" s="33"/>
      <c r="QEA841" s="33"/>
      <c r="QEB841" s="33"/>
      <c r="QEC841" s="33"/>
      <c r="QED841" s="33"/>
      <c r="QEE841" s="33"/>
      <c r="QEF841" s="33"/>
      <c r="QEG841" s="33"/>
      <c r="QEH841" s="33"/>
      <c r="QEI841" s="33"/>
      <c r="QEJ841" s="33"/>
      <c r="QEK841" s="33"/>
      <c r="QEL841" s="33"/>
      <c r="QEM841" s="33"/>
      <c r="QEN841" s="33"/>
      <c r="QEO841" s="33"/>
      <c r="QEP841" s="33"/>
      <c r="QEQ841" s="33"/>
      <c r="QER841" s="33"/>
      <c r="QES841" s="33"/>
      <c r="QET841" s="33"/>
      <c r="QEU841" s="33"/>
      <c r="QEV841" s="33"/>
      <c r="QEW841" s="33"/>
      <c r="QEX841" s="33"/>
      <c r="QEY841" s="33"/>
      <c r="QEZ841" s="33"/>
      <c r="QFA841" s="33"/>
      <c r="QFB841" s="33"/>
      <c r="QFC841" s="33"/>
      <c r="QFD841" s="33"/>
      <c r="QFE841" s="33"/>
      <c r="QFF841" s="33"/>
      <c r="QFG841" s="33"/>
      <c r="QFH841" s="33"/>
      <c r="QFI841" s="33"/>
      <c r="QFJ841" s="33"/>
      <c r="QFK841" s="33"/>
      <c r="QFL841" s="33"/>
      <c r="QFM841" s="33"/>
      <c r="QFN841" s="33"/>
      <c r="QFO841" s="33"/>
      <c r="QFP841" s="33"/>
      <c r="QFQ841" s="33"/>
      <c r="QFR841" s="33"/>
      <c r="QFS841" s="33"/>
      <c r="QFT841" s="33"/>
      <c r="QFU841" s="33"/>
      <c r="QFV841" s="33"/>
      <c r="QFW841" s="33"/>
      <c r="QFX841" s="33"/>
      <c r="QFY841" s="33"/>
      <c r="QFZ841" s="33"/>
      <c r="QGA841" s="33"/>
      <c r="QGB841" s="33"/>
      <c r="QGC841" s="33"/>
      <c r="QGD841" s="33"/>
      <c r="QGE841" s="33"/>
      <c r="QGF841" s="33"/>
      <c r="QGG841" s="33"/>
      <c r="QGH841" s="33"/>
      <c r="QGI841" s="33"/>
      <c r="QGJ841" s="33"/>
      <c r="QGK841" s="33"/>
      <c r="QGL841" s="33"/>
      <c r="QGM841" s="33"/>
      <c r="QGN841" s="33"/>
      <c r="QGO841" s="33"/>
      <c r="QGP841" s="33"/>
      <c r="QGQ841" s="33"/>
      <c r="QGR841" s="33"/>
      <c r="QGS841" s="33"/>
      <c r="QGT841" s="33"/>
      <c r="QGU841" s="33"/>
      <c r="QGV841" s="33"/>
      <c r="QGW841" s="33"/>
      <c r="QGX841" s="33"/>
      <c r="QGY841" s="33"/>
      <c r="QGZ841" s="33"/>
      <c r="QHA841" s="33"/>
      <c r="QHB841" s="33"/>
      <c r="QHC841" s="33"/>
      <c r="QHD841" s="33"/>
      <c r="QHE841" s="33"/>
      <c r="QHF841" s="33"/>
      <c r="QHG841" s="33"/>
      <c r="QHH841" s="33"/>
      <c r="QHI841" s="33"/>
      <c r="QHJ841" s="33"/>
      <c r="QHK841" s="33"/>
      <c r="QHL841" s="33"/>
      <c r="QHM841" s="33"/>
      <c r="QHN841" s="33"/>
      <c r="QHO841" s="33"/>
      <c r="QHP841" s="33"/>
      <c r="QHQ841" s="33"/>
      <c r="QHR841" s="33"/>
      <c r="QHS841" s="33"/>
      <c r="QHT841" s="33"/>
      <c r="QHU841" s="33"/>
      <c r="QHV841" s="33"/>
      <c r="QHW841" s="33"/>
      <c r="QHX841" s="33"/>
      <c r="QHY841" s="33"/>
      <c r="QHZ841" s="33"/>
      <c r="QIA841" s="33"/>
      <c r="QIB841" s="33"/>
      <c r="QIC841" s="33"/>
      <c r="QID841" s="33"/>
      <c r="QIE841" s="33"/>
      <c r="QIF841" s="33"/>
      <c r="QIG841" s="33"/>
      <c r="QIH841" s="33"/>
      <c r="QII841" s="33"/>
      <c r="QIJ841" s="33"/>
      <c r="QIK841" s="33"/>
      <c r="QIL841" s="33"/>
      <c r="QIM841" s="33"/>
      <c r="QIN841" s="33"/>
      <c r="QIO841" s="33"/>
      <c r="QIP841" s="33"/>
      <c r="QIQ841" s="33"/>
      <c r="QIR841" s="33"/>
      <c r="QIS841" s="33"/>
      <c r="QIT841" s="33"/>
      <c r="QIU841" s="33"/>
      <c r="QIV841" s="33"/>
      <c r="QIW841" s="33"/>
      <c r="QIX841" s="33"/>
      <c r="QIY841" s="33"/>
      <c r="QIZ841" s="33"/>
      <c r="QJA841" s="33"/>
      <c r="QJB841" s="33"/>
      <c r="QJC841" s="33"/>
      <c r="QJD841" s="33"/>
      <c r="QJE841" s="33"/>
      <c r="QJF841" s="33"/>
      <c r="QJG841" s="33"/>
      <c r="QJH841" s="33"/>
      <c r="QJI841" s="33"/>
      <c r="QJJ841" s="33"/>
      <c r="QJK841" s="33"/>
      <c r="QJL841" s="33"/>
      <c r="QJM841" s="33"/>
      <c r="QJN841" s="33"/>
      <c r="QJO841" s="33"/>
      <c r="QJP841" s="33"/>
      <c r="QJQ841" s="33"/>
      <c r="QJR841" s="33"/>
      <c r="QJS841" s="33"/>
      <c r="QJT841" s="33"/>
      <c r="QJU841" s="33"/>
      <c r="QJV841" s="33"/>
      <c r="QJW841" s="33"/>
      <c r="QJX841" s="33"/>
      <c r="QJY841" s="33"/>
      <c r="QJZ841" s="33"/>
      <c r="QKA841" s="33"/>
      <c r="QKB841" s="33"/>
      <c r="QKC841" s="33"/>
      <c r="QKD841" s="33"/>
      <c r="QKE841" s="33"/>
      <c r="QKF841" s="33"/>
      <c r="QKG841" s="33"/>
      <c r="QKH841" s="33"/>
      <c r="QKI841" s="33"/>
      <c r="QKJ841" s="33"/>
      <c r="QKK841" s="33"/>
      <c r="QKL841" s="33"/>
      <c r="QKM841" s="33"/>
      <c r="QKN841" s="33"/>
      <c r="QKO841" s="33"/>
      <c r="QKP841" s="33"/>
      <c r="QKQ841" s="33"/>
      <c r="QKR841" s="33"/>
      <c r="QKS841" s="33"/>
      <c r="QKT841" s="33"/>
      <c r="QKU841" s="33"/>
      <c r="QKV841" s="33"/>
      <c r="QKW841" s="33"/>
      <c r="QKX841" s="33"/>
      <c r="QKY841" s="33"/>
      <c r="QKZ841" s="33"/>
      <c r="QLA841" s="33"/>
      <c r="QLB841" s="33"/>
      <c r="QLC841" s="33"/>
      <c r="QLD841" s="33"/>
      <c r="QLE841" s="33"/>
      <c r="QLF841" s="33"/>
      <c r="QLG841" s="33"/>
      <c r="QLH841" s="33"/>
      <c r="QLI841" s="33"/>
      <c r="QLJ841" s="33"/>
      <c r="QLK841" s="33"/>
      <c r="QLL841" s="33"/>
      <c r="QLM841" s="33"/>
      <c r="QLN841" s="33"/>
      <c r="QLO841" s="33"/>
      <c r="QLP841" s="33"/>
      <c r="QLQ841" s="33"/>
      <c r="QLR841" s="33"/>
      <c r="QLS841" s="33"/>
      <c r="QLT841" s="33"/>
      <c r="QLU841" s="33"/>
      <c r="QLV841" s="33"/>
      <c r="QLW841" s="33"/>
      <c r="QLX841" s="33"/>
      <c r="QLY841" s="33"/>
      <c r="QLZ841" s="33"/>
      <c r="QMA841" s="33"/>
      <c r="QMB841" s="33"/>
      <c r="QMC841" s="33"/>
      <c r="QMD841" s="33"/>
      <c r="QME841" s="33"/>
      <c r="QMF841" s="33"/>
      <c r="QMG841" s="33"/>
      <c r="QMH841" s="33"/>
      <c r="QMI841" s="33"/>
      <c r="QMJ841" s="33"/>
      <c r="QMK841" s="33"/>
      <c r="QML841" s="33"/>
      <c r="QMM841" s="33"/>
      <c r="QMN841" s="33"/>
      <c r="QMO841" s="33"/>
      <c r="QMP841" s="33"/>
      <c r="QMQ841" s="33"/>
      <c r="QMR841" s="33"/>
      <c r="QMS841" s="33"/>
      <c r="QMT841" s="33"/>
      <c r="QMU841" s="33"/>
      <c r="QMV841" s="33"/>
      <c r="QMW841" s="33"/>
      <c r="QMX841" s="33"/>
      <c r="QMY841" s="33"/>
      <c r="QMZ841" s="33"/>
      <c r="QNA841" s="33"/>
      <c r="QNB841" s="33"/>
      <c r="QNC841" s="33"/>
      <c r="QND841" s="33"/>
      <c r="QNE841" s="33"/>
      <c r="QNF841" s="33"/>
      <c r="QNG841" s="33"/>
      <c r="QNH841" s="33"/>
      <c r="QNI841" s="33"/>
      <c r="QNJ841" s="33"/>
      <c r="QNK841" s="33"/>
      <c r="QNL841" s="33"/>
      <c r="QNM841" s="33"/>
      <c r="QNN841" s="33"/>
      <c r="QNO841" s="33"/>
      <c r="QNP841" s="33"/>
      <c r="QNQ841" s="33"/>
      <c r="QNR841" s="33"/>
      <c r="QNS841" s="33"/>
      <c r="QNT841" s="33"/>
      <c r="QNU841" s="33"/>
      <c r="QNV841" s="33"/>
      <c r="QNW841" s="33"/>
      <c r="QNX841" s="33"/>
      <c r="QNY841" s="33"/>
      <c r="QNZ841" s="33"/>
      <c r="QOA841" s="33"/>
      <c r="QOB841" s="33"/>
      <c r="QOC841" s="33"/>
      <c r="QOD841" s="33"/>
      <c r="QOE841" s="33"/>
      <c r="QOF841" s="33"/>
      <c r="QOG841" s="33"/>
      <c r="QOH841" s="33"/>
      <c r="QOI841" s="33"/>
      <c r="QOJ841" s="33"/>
      <c r="QOK841" s="33"/>
      <c r="QOL841" s="33"/>
      <c r="QOM841" s="33"/>
      <c r="QON841" s="33"/>
      <c r="QOO841" s="33"/>
      <c r="QOP841" s="33"/>
      <c r="QOQ841" s="33"/>
      <c r="QOR841" s="33"/>
      <c r="QOS841" s="33"/>
      <c r="QOT841" s="33"/>
      <c r="QOU841" s="33"/>
      <c r="QOV841" s="33"/>
      <c r="QOW841" s="33"/>
      <c r="QOX841" s="33"/>
      <c r="QOY841" s="33"/>
      <c r="QOZ841" s="33"/>
      <c r="QPA841" s="33"/>
      <c r="QPB841" s="33"/>
      <c r="QPC841" s="33"/>
      <c r="QPD841" s="33"/>
      <c r="QPE841" s="33"/>
      <c r="QPF841" s="33"/>
      <c r="QPG841" s="33"/>
      <c r="QPH841" s="33"/>
      <c r="QPI841" s="33"/>
      <c r="QPJ841" s="33"/>
      <c r="QPK841" s="33"/>
      <c r="QPL841" s="33"/>
      <c r="QPM841" s="33"/>
      <c r="QPN841" s="33"/>
      <c r="QPO841" s="33"/>
      <c r="QPP841" s="33"/>
      <c r="QPQ841" s="33"/>
      <c r="QPR841" s="33"/>
      <c r="QPS841" s="33"/>
      <c r="QPT841" s="33"/>
      <c r="QPU841" s="33"/>
      <c r="QPV841" s="33"/>
      <c r="QPW841" s="33"/>
      <c r="QPX841" s="33"/>
      <c r="QPY841" s="33"/>
      <c r="QPZ841" s="33"/>
      <c r="QQA841" s="33"/>
      <c r="QQB841" s="33"/>
      <c r="QQC841" s="33"/>
      <c r="QQD841" s="33"/>
      <c r="QQE841" s="33"/>
      <c r="QQF841" s="33"/>
      <c r="QQG841" s="33"/>
      <c r="QQH841" s="33"/>
      <c r="QQI841" s="33"/>
      <c r="QQJ841" s="33"/>
      <c r="QQK841" s="33"/>
      <c r="QQL841" s="33"/>
      <c r="QQM841" s="33"/>
      <c r="QQN841" s="33"/>
      <c r="QQO841" s="33"/>
      <c r="QQP841" s="33"/>
      <c r="QQQ841" s="33"/>
      <c r="QQR841" s="33"/>
      <c r="QQS841" s="33"/>
      <c r="QQT841" s="33"/>
      <c r="QQU841" s="33"/>
      <c r="QQV841" s="33"/>
      <c r="QQW841" s="33"/>
      <c r="QQX841" s="33"/>
      <c r="QQY841" s="33"/>
      <c r="QQZ841" s="33"/>
      <c r="QRA841" s="33"/>
      <c r="QRB841" s="33"/>
      <c r="QRC841" s="33"/>
      <c r="QRD841" s="33"/>
      <c r="QRE841" s="33"/>
      <c r="QRF841" s="33"/>
      <c r="QRG841" s="33"/>
      <c r="QRH841" s="33"/>
      <c r="QRI841" s="33"/>
      <c r="QRJ841" s="33"/>
      <c r="QRK841" s="33"/>
      <c r="QRL841" s="33"/>
      <c r="QRM841" s="33"/>
      <c r="QRN841" s="33"/>
      <c r="QRO841" s="33"/>
      <c r="QRP841" s="33"/>
      <c r="QRQ841" s="33"/>
      <c r="QRR841" s="33"/>
      <c r="QRS841" s="33"/>
      <c r="QRT841" s="33"/>
      <c r="QRU841" s="33"/>
      <c r="QRV841" s="33"/>
      <c r="QRW841" s="33"/>
      <c r="QRX841" s="33"/>
      <c r="QRY841" s="33"/>
      <c r="QRZ841" s="33"/>
      <c r="QSA841" s="33"/>
      <c r="QSB841" s="33"/>
      <c r="QSC841" s="33"/>
      <c r="QSD841" s="33"/>
      <c r="QSE841" s="33"/>
      <c r="QSF841" s="33"/>
      <c r="QSG841" s="33"/>
      <c r="QSH841" s="33"/>
      <c r="QSI841" s="33"/>
      <c r="QSJ841" s="33"/>
      <c r="QSK841" s="33"/>
      <c r="QSL841" s="33"/>
      <c r="QSM841" s="33"/>
      <c r="QSN841" s="33"/>
      <c r="QSO841" s="33"/>
      <c r="QSP841" s="33"/>
      <c r="QSQ841" s="33"/>
      <c r="QSR841" s="33"/>
      <c r="QSS841" s="33"/>
      <c r="QST841" s="33"/>
      <c r="QSU841" s="33"/>
      <c r="QSV841" s="33"/>
      <c r="QSW841" s="33"/>
      <c r="QSX841" s="33"/>
      <c r="QSY841" s="33"/>
      <c r="QSZ841" s="33"/>
      <c r="QTA841" s="33"/>
      <c r="QTB841" s="33"/>
      <c r="QTC841" s="33"/>
      <c r="QTD841" s="33"/>
      <c r="QTE841" s="33"/>
      <c r="QTF841" s="33"/>
      <c r="QTG841" s="33"/>
      <c r="QTH841" s="33"/>
      <c r="QTI841" s="33"/>
      <c r="QTJ841" s="33"/>
      <c r="QTK841" s="33"/>
      <c r="QTL841" s="33"/>
      <c r="QTM841" s="33"/>
      <c r="QTN841" s="33"/>
      <c r="QTO841" s="33"/>
      <c r="QTP841" s="33"/>
      <c r="QTQ841" s="33"/>
      <c r="QTR841" s="33"/>
      <c r="QTS841" s="33"/>
      <c r="QTT841" s="33"/>
      <c r="QTU841" s="33"/>
      <c r="QTV841" s="33"/>
      <c r="QTW841" s="33"/>
      <c r="QTX841" s="33"/>
      <c r="QTY841" s="33"/>
      <c r="QTZ841" s="33"/>
      <c r="QUA841" s="33"/>
      <c r="QUB841" s="33"/>
      <c r="QUC841" s="33"/>
      <c r="QUD841" s="33"/>
      <c r="QUE841" s="33"/>
      <c r="QUF841" s="33"/>
      <c r="QUG841" s="33"/>
      <c r="QUH841" s="33"/>
      <c r="QUI841" s="33"/>
      <c r="QUJ841" s="33"/>
      <c r="QUK841" s="33"/>
      <c r="QUL841" s="33"/>
      <c r="QUM841" s="33"/>
      <c r="QUN841" s="33"/>
      <c r="QUO841" s="33"/>
      <c r="QUP841" s="33"/>
      <c r="QUQ841" s="33"/>
      <c r="QUR841" s="33"/>
      <c r="QUS841" s="33"/>
      <c r="QUT841" s="33"/>
      <c r="QUU841" s="33"/>
      <c r="QUV841" s="33"/>
      <c r="QUW841" s="33"/>
      <c r="QUX841" s="33"/>
      <c r="QUY841" s="33"/>
      <c r="QUZ841" s="33"/>
      <c r="QVA841" s="33"/>
      <c r="QVB841" s="33"/>
      <c r="QVC841" s="33"/>
      <c r="QVD841" s="33"/>
      <c r="QVE841" s="33"/>
      <c r="QVF841" s="33"/>
      <c r="QVG841" s="33"/>
      <c r="QVH841" s="33"/>
      <c r="QVI841" s="33"/>
      <c r="QVJ841" s="33"/>
      <c r="QVK841" s="33"/>
      <c r="QVL841" s="33"/>
      <c r="QVM841" s="33"/>
      <c r="QVN841" s="33"/>
      <c r="QVO841" s="33"/>
      <c r="QVP841" s="33"/>
      <c r="QVQ841" s="33"/>
      <c r="QVR841" s="33"/>
      <c r="QVS841" s="33"/>
      <c r="QVT841" s="33"/>
      <c r="QVU841" s="33"/>
      <c r="QVV841" s="33"/>
      <c r="QVW841" s="33"/>
      <c r="QVX841" s="33"/>
      <c r="QVY841" s="33"/>
      <c r="QVZ841" s="33"/>
      <c r="QWA841" s="33"/>
      <c r="QWB841" s="33"/>
      <c r="QWC841" s="33"/>
      <c r="QWD841" s="33"/>
      <c r="QWE841" s="33"/>
      <c r="QWF841" s="33"/>
      <c r="QWG841" s="33"/>
      <c r="QWH841" s="33"/>
      <c r="QWI841" s="33"/>
      <c r="QWJ841" s="33"/>
      <c r="QWK841" s="33"/>
      <c r="QWL841" s="33"/>
      <c r="QWM841" s="33"/>
      <c r="QWN841" s="33"/>
      <c r="QWO841" s="33"/>
      <c r="QWP841" s="33"/>
      <c r="QWQ841" s="33"/>
      <c r="QWR841" s="33"/>
      <c r="QWS841" s="33"/>
      <c r="QWT841" s="33"/>
      <c r="QWU841" s="33"/>
      <c r="QWV841" s="33"/>
      <c r="QWW841" s="33"/>
      <c r="QWX841" s="33"/>
      <c r="QWY841" s="33"/>
      <c r="QWZ841" s="33"/>
      <c r="QXA841" s="33"/>
      <c r="QXB841" s="33"/>
      <c r="QXC841" s="33"/>
      <c r="QXD841" s="33"/>
      <c r="QXE841" s="33"/>
      <c r="QXF841" s="33"/>
      <c r="QXG841" s="33"/>
      <c r="QXH841" s="33"/>
      <c r="QXI841" s="33"/>
      <c r="QXJ841" s="33"/>
      <c r="QXK841" s="33"/>
      <c r="QXL841" s="33"/>
      <c r="QXM841" s="33"/>
      <c r="QXN841" s="33"/>
      <c r="QXO841" s="33"/>
      <c r="QXP841" s="33"/>
      <c r="QXQ841" s="33"/>
      <c r="QXR841" s="33"/>
      <c r="QXS841" s="33"/>
      <c r="QXT841" s="33"/>
      <c r="QXU841" s="33"/>
      <c r="QXV841" s="33"/>
      <c r="QXW841" s="33"/>
      <c r="QXX841" s="33"/>
      <c r="QXY841" s="33"/>
      <c r="QXZ841" s="33"/>
      <c r="QYA841" s="33"/>
      <c r="QYB841" s="33"/>
      <c r="QYC841" s="33"/>
      <c r="QYD841" s="33"/>
      <c r="QYE841" s="33"/>
      <c r="QYF841" s="33"/>
      <c r="QYG841" s="33"/>
      <c r="QYH841" s="33"/>
      <c r="QYI841" s="33"/>
      <c r="QYJ841" s="33"/>
      <c r="QYK841" s="33"/>
      <c r="QYL841" s="33"/>
      <c r="QYM841" s="33"/>
      <c r="QYN841" s="33"/>
      <c r="QYO841" s="33"/>
      <c r="QYP841" s="33"/>
      <c r="QYQ841" s="33"/>
      <c r="QYR841" s="33"/>
      <c r="QYS841" s="33"/>
      <c r="QYT841" s="33"/>
      <c r="QYU841" s="33"/>
      <c r="QYV841" s="33"/>
      <c r="QYW841" s="33"/>
      <c r="QYX841" s="33"/>
      <c r="QYY841" s="33"/>
      <c r="QYZ841" s="33"/>
      <c r="QZA841" s="33"/>
      <c r="QZB841" s="33"/>
      <c r="QZC841" s="33"/>
      <c r="QZD841" s="33"/>
      <c r="QZE841" s="33"/>
      <c r="QZF841" s="33"/>
      <c r="QZG841" s="33"/>
      <c r="QZH841" s="33"/>
      <c r="QZI841" s="33"/>
      <c r="QZJ841" s="33"/>
      <c r="QZK841" s="33"/>
      <c r="QZL841" s="33"/>
      <c r="QZM841" s="33"/>
      <c r="QZN841" s="33"/>
      <c r="QZO841" s="33"/>
      <c r="QZP841" s="33"/>
      <c r="QZQ841" s="33"/>
      <c r="QZR841" s="33"/>
      <c r="QZS841" s="33"/>
      <c r="QZT841" s="33"/>
      <c r="QZU841" s="33"/>
      <c r="QZV841" s="33"/>
      <c r="QZW841" s="33"/>
      <c r="QZX841" s="33"/>
      <c r="QZY841" s="33"/>
      <c r="QZZ841" s="33"/>
      <c r="RAA841" s="33"/>
      <c r="RAB841" s="33"/>
      <c r="RAC841" s="33"/>
      <c r="RAD841" s="33"/>
      <c r="RAE841" s="33"/>
      <c r="RAF841" s="33"/>
      <c r="RAG841" s="33"/>
      <c r="RAH841" s="33"/>
      <c r="RAI841" s="33"/>
      <c r="RAJ841" s="33"/>
      <c r="RAK841" s="33"/>
      <c r="RAL841" s="33"/>
      <c r="RAM841" s="33"/>
      <c r="RAN841" s="33"/>
      <c r="RAO841" s="33"/>
      <c r="RAP841" s="33"/>
      <c r="RAQ841" s="33"/>
      <c r="RAR841" s="33"/>
      <c r="RAS841" s="33"/>
      <c r="RAT841" s="33"/>
      <c r="RAU841" s="33"/>
      <c r="RAV841" s="33"/>
      <c r="RAW841" s="33"/>
      <c r="RAX841" s="33"/>
      <c r="RAY841" s="33"/>
      <c r="RAZ841" s="33"/>
      <c r="RBA841" s="33"/>
      <c r="RBB841" s="33"/>
      <c r="RBC841" s="33"/>
      <c r="RBD841" s="33"/>
      <c r="RBE841" s="33"/>
      <c r="RBF841" s="33"/>
      <c r="RBG841" s="33"/>
      <c r="RBH841" s="33"/>
      <c r="RBI841" s="33"/>
      <c r="RBJ841" s="33"/>
      <c r="RBK841" s="33"/>
      <c r="RBL841" s="33"/>
      <c r="RBM841" s="33"/>
      <c r="RBN841" s="33"/>
      <c r="RBO841" s="33"/>
      <c r="RBP841" s="33"/>
      <c r="RBQ841" s="33"/>
      <c r="RBR841" s="33"/>
      <c r="RBS841" s="33"/>
      <c r="RBT841" s="33"/>
      <c r="RBU841" s="33"/>
      <c r="RBV841" s="33"/>
      <c r="RBW841" s="33"/>
      <c r="RBX841" s="33"/>
      <c r="RBY841" s="33"/>
      <c r="RBZ841" s="33"/>
      <c r="RCA841" s="33"/>
      <c r="RCB841" s="33"/>
      <c r="RCC841" s="33"/>
      <c r="RCD841" s="33"/>
      <c r="RCE841" s="33"/>
      <c r="RCF841" s="33"/>
      <c r="RCG841" s="33"/>
      <c r="RCH841" s="33"/>
      <c r="RCI841" s="33"/>
      <c r="RCJ841" s="33"/>
      <c r="RCK841" s="33"/>
      <c r="RCL841" s="33"/>
      <c r="RCM841" s="33"/>
      <c r="RCN841" s="33"/>
      <c r="RCO841" s="33"/>
      <c r="RCP841" s="33"/>
      <c r="RCQ841" s="33"/>
      <c r="RCR841" s="33"/>
      <c r="RCS841" s="33"/>
      <c r="RCT841" s="33"/>
      <c r="RCU841" s="33"/>
      <c r="RCV841" s="33"/>
      <c r="RCW841" s="33"/>
      <c r="RCX841" s="33"/>
      <c r="RCY841" s="33"/>
      <c r="RCZ841" s="33"/>
      <c r="RDA841" s="33"/>
      <c r="RDB841" s="33"/>
      <c r="RDC841" s="33"/>
      <c r="RDD841" s="33"/>
      <c r="RDE841" s="33"/>
      <c r="RDF841" s="33"/>
      <c r="RDG841" s="33"/>
      <c r="RDH841" s="33"/>
      <c r="RDI841" s="33"/>
      <c r="RDJ841" s="33"/>
      <c r="RDK841" s="33"/>
      <c r="RDL841" s="33"/>
      <c r="RDM841" s="33"/>
      <c r="RDN841" s="33"/>
      <c r="RDO841" s="33"/>
      <c r="RDP841" s="33"/>
      <c r="RDQ841" s="33"/>
      <c r="RDR841" s="33"/>
      <c r="RDS841" s="33"/>
      <c r="RDT841" s="33"/>
      <c r="RDU841" s="33"/>
      <c r="RDV841" s="33"/>
      <c r="RDW841" s="33"/>
      <c r="RDX841" s="33"/>
      <c r="RDY841" s="33"/>
      <c r="RDZ841" s="33"/>
      <c r="REA841" s="33"/>
      <c r="REB841" s="33"/>
      <c r="REC841" s="33"/>
      <c r="RED841" s="33"/>
      <c r="REE841" s="33"/>
      <c r="REF841" s="33"/>
      <c r="REG841" s="33"/>
      <c r="REH841" s="33"/>
      <c r="REI841" s="33"/>
      <c r="REJ841" s="33"/>
      <c r="REK841" s="33"/>
      <c r="REL841" s="33"/>
      <c r="REM841" s="33"/>
      <c r="REN841" s="33"/>
      <c r="REO841" s="33"/>
      <c r="REP841" s="33"/>
      <c r="REQ841" s="33"/>
      <c r="RER841" s="33"/>
      <c r="RES841" s="33"/>
      <c r="RET841" s="33"/>
      <c r="REU841" s="33"/>
      <c r="REV841" s="33"/>
      <c r="REW841" s="33"/>
      <c r="REX841" s="33"/>
      <c r="REY841" s="33"/>
      <c r="REZ841" s="33"/>
      <c r="RFA841" s="33"/>
      <c r="RFB841" s="33"/>
      <c r="RFC841" s="33"/>
      <c r="RFD841" s="33"/>
      <c r="RFE841" s="33"/>
      <c r="RFF841" s="33"/>
      <c r="RFG841" s="33"/>
      <c r="RFH841" s="33"/>
      <c r="RFI841" s="33"/>
      <c r="RFJ841" s="33"/>
      <c r="RFK841" s="33"/>
      <c r="RFL841" s="33"/>
      <c r="RFM841" s="33"/>
      <c r="RFN841" s="33"/>
      <c r="RFO841" s="33"/>
      <c r="RFP841" s="33"/>
      <c r="RFQ841" s="33"/>
      <c r="RFR841" s="33"/>
      <c r="RFS841" s="33"/>
      <c r="RFT841" s="33"/>
      <c r="RFU841" s="33"/>
      <c r="RFV841" s="33"/>
      <c r="RFW841" s="33"/>
      <c r="RFX841" s="33"/>
      <c r="RFY841" s="33"/>
      <c r="RFZ841" s="33"/>
      <c r="RGA841" s="33"/>
      <c r="RGB841" s="33"/>
      <c r="RGC841" s="33"/>
      <c r="RGD841" s="33"/>
      <c r="RGE841" s="33"/>
      <c r="RGF841" s="33"/>
      <c r="RGG841" s="33"/>
      <c r="RGH841" s="33"/>
      <c r="RGI841" s="33"/>
      <c r="RGJ841" s="33"/>
      <c r="RGK841" s="33"/>
      <c r="RGL841" s="33"/>
      <c r="RGM841" s="33"/>
      <c r="RGN841" s="33"/>
      <c r="RGO841" s="33"/>
      <c r="RGP841" s="33"/>
      <c r="RGQ841" s="33"/>
      <c r="RGR841" s="33"/>
      <c r="RGS841" s="33"/>
      <c r="RGT841" s="33"/>
      <c r="RGU841" s="33"/>
      <c r="RGV841" s="33"/>
      <c r="RGW841" s="33"/>
      <c r="RGX841" s="33"/>
      <c r="RGY841" s="33"/>
      <c r="RGZ841" s="33"/>
      <c r="RHA841" s="33"/>
      <c r="RHB841" s="33"/>
      <c r="RHC841" s="33"/>
      <c r="RHD841" s="33"/>
      <c r="RHE841" s="33"/>
      <c r="RHF841" s="33"/>
      <c r="RHG841" s="33"/>
      <c r="RHH841" s="33"/>
      <c r="RHI841" s="33"/>
      <c r="RHJ841" s="33"/>
      <c r="RHK841" s="33"/>
      <c r="RHL841" s="33"/>
      <c r="RHM841" s="33"/>
      <c r="RHN841" s="33"/>
      <c r="RHO841" s="33"/>
      <c r="RHP841" s="33"/>
      <c r="RHQ841" s="33"/>
      <c r="RHR841" s="33"/>
      <c r="RHS841" s="33"/>
      <c r="RHT841" s="33"/>
      <c r="RHU841" s="33"/>
      <c r="RHV841" s="33"/>
      <c r="RHW841" s="33"/>
      <c r="RHX841" s="33"/>
      <c r="RHY841" s="33"/>
      <c r="RHZ841" s="33"/>
      <c r="RIA841" s="33"/>
      <c r="RIB841" s="33"/>
      <c r="RIC841" s="33"/>
      <c r="RID841" s="33"/>
      <c r="RIE841" s="33"/>
      <c r="RIF841" s="33"/>
      <c r="RIG841" s="33"/>
      <c r="RIH841" s="33"/>
      <c r="RII841" s="33"/>
      <c r="RIJ841" s="33"/>
      <c r="RIK841" s="33"/>
      <c r="RIL841" s="33"/>
      <c r="RIM841" s="33"/>
      <c r="RIN841" s="33"/>
      <c r="RIO841" s="33"/>
      <c r="RIP841" s="33"/>
      <c r="RIQ841" s="33"/>
      <c r="RIR841" s="33"/>
      <c r="RIS841" s="33"/>
      <c r="RIT841" s="33"/>
      <c r="RIU841" s="33"/>
      <c r="RIV841" s="33"/>
      <c r="RIW841" s="33"/>
      <c r="RIX841" s="33"/>
      <c r="RIY841" s="33"/>
      <c r="RIZ841" s="33"/>
      <c r="RJA841" s="33"/>
      <c r="RJB841" s="33"/>
      <c r="RJC841" s="33"/>
      <c r="RJD841" s="33"/>
      <c r="RJE841" s="33"/>
      <c r="RJF841" s="33"/>
      <c r="RJG841" s="33"/>
      <c r="RJH841" s="33"/>
      <c r="RJI841" s="33"/>
      <c r="RJJ841" s="33"/>
      <c r="RJK841" s="33"/>
      <c r="RJL841" s="33"/>
      <c r="RJM841" s="33"/>
      <c r="RJN841" s="33"/>
      <c r="RJO841" s="33"/>
      <c r="RJP841" s="33"/>
      <c r="RJQ841" s="33"/>
      <c r="RJR841" s="33"/>
      <c r="RJS841" s="33"/>
      <c r="RJT841" s="33"/>
      <c r="RJU841" s="33"/>
      <c r="RJV841" s="33"/>
      <c r="RJW841" s="33"/>
      <c r="RJX841" s="33"/>
      <c r="RJY841" s="33"/>
      <c r="RJZ841" s="33"/>
      <c r="RKA841" s="33"/>
      <c r="RKB841" s="33"/>
      <c r="RKC841" s="33"/>
      <c r="RKD841" s="33"/>
      <c r="RKE841" s="33"/>
      <c r="RKF841" s="33"/>
      <c r="RKG841" s="33"/>
      <c r="RKH841" s="33"/>
      <c r="RKI841" s="33"/>
      <c r="RKJ841" s="33"/>
      <c r="RKK841" s="33"/>
      <c r="RKL841" s="33"/>
      <c r="RKM841" s="33"/>
      <c r="RKN841" s="33"/>
      <c r="RKO841" s="33"/>
      <c r="RKP841" s="33"/>
      <c r="RKQ841" s="33"/>
      <c r="RKR841" s="33"/>
      <c r="RKS841" s="33"/>
      <c r="RKT841" s="33"/>
      <c r="RKU841" s="33"/>
      <c r="RKV841" s="33"/>
      <c r="RKW841" s="33"/>
      <c r="RKX841" s="33"/>
      <c r="RKY841" s="33"/>
      <c r="RKZ841" s="33"/>
      <c r="RLA841" s="33"/>
      <c r="RLB841" s="33"/>
      <c r="RLC841" s="33"/>
      <c r="RLD841" s="33"/>
      <c r="RLE841" s="33"/>
      <c r="RLF841" s="33"/>
      <c r="RLG841" s="33"/>
      <c r="RLH841" s="33"/>
      <c r="RLI841" s="33"/>
      <c r="RLJ841" s="33"/>
      <c r="RLK841" s="33"/>
      <c r="RLL841" s="33"/>
      <c r="RLM841" s="33"/>
      <c r="RLN841" s="33"/>
      <c r="RLO841" s="33"/>
      <c r="RLP841" s="33"/>
      <c r="RLQ841" s="33"/>
      <c r="RLR841" s="33"/>
      <c r="RLS841" s="33"/>
      <c r="RLT841" s="33"/>
      <c r="RLU841" s="33"/>
      <c r="RLV841" s="33"/>
      <c r="RLW841" s="33"/>
      <c r="RLX841" s="33"/>
      <c r="RLY841" s="33"/>
      <c r="RLZ841" s="33"/>
      <c r="RMA841" s="33"/>
      <c r="RMB841" s="33"/>
      <c r="RMC841" s="33"/>
      <c r="RMD841" s="33"/>
      <c r="RME841" s="33"/>
      <c r="RMF841" s="33"/>
      <c r="RMG841" s="33"/>
      <c r="RMH841" s="33"/>
      <c r="RMI841" s="33"/>
      <c r="RMJ841" s="33"/>
      <c r="RMK841" s="33"/>
      <c r="RML841" s="33"/>
      <c r="RMM841" s="33"/>
      <c r="RMN841" s="33"/>
      <c r="RMO841" s="33"/>
      <c r="RMP841" s="33"/>
      <c r="RMQ841" s="33"/>
      <c r="RMR841" s="33"/>
      <c r="RMS841" s="33"/>
      <c r="RMT841" s="33"/>
      <c r="RMU841" s="33"/>
      <c r="RMV841" s="33"/>
      <c r="RMW841" s="33"/>
      <c r="RMX841" s="33"/>
      <c r="RMY841" s="33"/>
      <c r="RMZ841" s="33"/>
      <c r="RNA841" s="33"/>
      <c r="RNB841" s="33"/>
      <c r="RNC841" s="33"/>
      <c r="RND841" s="33"/>
      <c r="RNE841" s="33"/>
      <c r="RNF841" s="33"/>
      <c r="RNG841" s="33"/>
      <c r="RNH841" s="33"/>
      <c r="RNI841" s="33"/>
      <c r="RNJ841" s="33"/>
      <c r="RNK841" s="33"/>
      <c r="RNL841" s="33"/>
      <c r="RNM841" s="33"/>
      <c r="RNN841" s="33"/>
      <c r="RNO841" s="33"/>
      <c r="RNP841" s="33"/>
      <c r="RNQ841" s="33"/>
      <c r="RNR841" s="33"/>
      <c r="RNS841" s="33"/>
      <c r="RNT841" s="33"/>
      <c r="RNU841" s="33"/>
      <c r="RNV841" s="33"/>
      <c r="RNW841" s="33"/>
      <c r="RNX841" s="33"/>
      <c r="RNY841" s="33"/>
      <c r="RNZ841" s="33"/>
      <c r="ROA841" s="33"/>
      <c r="ROB841" s="33"/>
      <c r="ROC841" s="33"/>
      <c r="ROD841" s="33"/>
      <c r="ROE841" s="33"/>
      <c r="ROF841" s="33"/>
      <c r="ROG841" s="33"/>
      <c r="ROH841" s="33"/>
      <c r="ROI841" s="33"/>
      <c r="ROJ841" s="33"/>
      <c r="ROK841" s="33"/>
      <c r="ROL841" s="33"/>
      <c r="ROM841" s="33"/>
      <c r="RON841" s="33"/>
      <c r="ROO841" s="33"/>
      <c r="ROP841" s="33"/>
      <c r="ROQ841" s="33"/>
      <c r="ROR841" s="33"/>
      <c r="ROS841" s="33"/>
      <c r="ROT841" s="33"/>
      <c r="ROU841" s="33"/>
      <c r="ROV841" s="33"/>
      <c r="ROW841" s="33"/>
      <c r="ROX841" s="33"/>
      <c r="ROY841" s="33"/>
      <c r="ROZ841" s="33"/>
      <c r="RPA841" s="33"/>
      <c r="RPB841" s="33"/>
      <c r="RPC841" s="33"/>
      <c r="RPD841" s="33"/>
      <c r="RPE841" s="33"/>
      <c r="RPF841" s="33"/>
      <c r="RPG841" s="33"/>
      <c r="RPH841" s="33"/>
      <c r="RPI841" s="33"/>
      <c r="RPJ841" s="33"/>
      <c r="RPK841" s="33"/>
      <c r="RPL841" s="33"/>
      <c r="RPM841" s="33"/>
      <c r="RPN841" s="33"/>
      <c r="RPO841" s="33"/>
      <c r="RPP841" s="33"/>
      <c r="RPQ841" s="33"/>
      <c r="RPR841" s="33"/>
      <c r="RPS841" s="33"/>
      <c r="RPT841" s="33"/>
      <c r="RPU841" s="33"/>
      <c r="RPV841" s="33"/>
      <c r="RPW841" s="33"/>
      <c r="RPX841" s="33"/>
      <c r="RPY841" s="33"/>
      <c r="RPZ841" s="33"/>
      <c r="RQA841" s="33"/>
      <c r="RQB841" s="33"/>
      <c r="RQC841" s="33"/>
      <c r="RQD841" s="33"/>
      <c r="RQE841" s="33"/>
      <c r="RQF841" s="33"/>
      <c r="RQG841" s="33"/>
      <c r="RQH841" s="33"/>
      <c r="RQI841" s="33"/>
      <c r="RQJ841" s="33"/>
      <c r="RQK841" s="33"/>
      <c r="RQL841" s="33"/>
      <c r="RQM841" s="33"/>
      <c r="RQN841" s="33"/>
      <c r="RQO841" s="33"/>
      <c r="RQP841" s="33"/>
      <c r="RQQ841" s="33"/>
      <c r="RQR841" s="33"/>
      <c r="RQS841" s="33"/>
      <c r="RQT841" s="33"/>
      <c r="RQU841" s="33"/>
      <c r="RQV841" s="33"/>
      <c r="RQW841" s="33"/>
      <c r="RQX841" s="33"/>
      <c r="RQY841" s="33"/>
      <c r="RQZ841" s="33"/>
      <c r="RRA841" s="33"/>
      <c r="RRB841" s="33"/>
      <c r="RRC841" s="33"/>
      <c r="RRD841" s="33"/>
      <c r="RRE841" s="33"/>
      <c r="RRF841" s="33"/>
      <c r="RRG841" s="33"/>
      <c r="RRH841" s="33"/>
      <c r="RRI841" s="33"/>
      <c r="RRJ841" s="33"/>
      <c r="RRK841" s="33"/>
      <c r="RRL841" s="33"/>
      <c r="RRM841" s="33"/>
      <c r="RRN841" s="33"/>
      <c r="RRO841" s="33"/>
      <c r="RRP841" s="33"/>
      <c r="RRQ841" s="33"/>
      <c r="RRR841" s="33"/>
      <c r="RRS841" s="33"/>
      <c r="RRT841" s="33"/>
      <c r="RRU841" s="33"/>
      <c r="RRV841" s="33"/>
      <c r="RRW841" s="33"/>
      <c r="RRX841" s="33"/>
      <c r="RRY841" s="33"/>
      <c r="RRZ841" s="33"/>
      <c r="RSA841" s="33"/>
      <c r="RSB841" s="33"/>
      <c r="RSC841" s="33"/>
      <c r="RSD841" s="33"/>
      <c r="RSE841" s="33"/>
      <c r="RSF841" s="33"/>
      <c r="RSG841" s="33"/>
      <c r="RSH841" s="33"/>
      <c r="RSI841" s="33"/>
      <c r="RSJ841" s="33"/>
      <c r="RSK841" s="33"/>
      <c r="RSL841" s="33"/>
      <c r="RSM841" s="33"/>
      <c r="RSN841" s="33"/>
      <c r="RSO841" s="33"/>
      <c r="RSP841" s="33"/>
      <c r="RSQ841" s="33"/>
      <c r="RSR841" s="33"/>
      <c r="RSS841" s="33"/>
      <c r="RST841" s="33"/>
      <c r="RSU841" s="33"/>
      <c r="RSV841" s="33"/>
      <c r="RSW841" s="33"/>
      <c r="RSX841" s="33"/>
      <c r="RSY841" s="33"/>
      <c r="RSZ841" s="33"/>
      <c r="RTA841" s="33"/>
      <c r="RTB841" s="33"/>
      <c r="RTC841" s="33"/>
      <c r="RTD841" s="33"/>
      <c r="RTE841" s="33"/>
      <c r="RTF841" s="33"/>
      <c r="RTG841" s="33"/>
      <c r="RTH841" s="33"/>
      <c r="RTI841" s="33"/>
      <c r="RTJ841" s="33"/>
      <c r="RTK841" s="33"/>
      <c r="RTL841" s="33"/>
      <c r="RTM841" s="33"/>
      <c r="RTN841" s="33"/>
      <c r="RTO841" s="33"/>
      <c r="RTP841" s="33"/>
      <c r="RTQ841" s="33"/>
      <c r="RTR841" s="33"/>
      <c r="RTS841" s="33"/>
      <c r="RTT841" s="33"/>
      <c r="RTU841" s="33"/>
      <c r="RTV841" s="33"/>
      <c r="RTW841" s="33"/>
      <c r="RTX841" s="33"/>
      <c r="RTY841" s="33"/>
      <c r="RTZ841" s="33"/>
      <c r="RUA841" s="33"/>
      <c r="RUB841" s="33"/>
      <c r="RUC841" s="33"/>
      <c r="RUD841" s="33"/>
      <c r="RUE841" s="33"/>
      <c r="RUF841" s="33"/>
      <c r="RUG841" s="33"/>
      <c r="RUH841" s="33"/>
      <c r="RUI841" s="33"/>
      <c r="RUJ841" s="33"/>
      <c r="RUK841" s="33"/>
      <c r="RUL841" s="33"/>
      <c r="RUM841" s="33"/>
      <c r="RUN841" s="33"/>
      <c r="RUO841" s="33"/>
      <c r="RUP841" s="33"/>
      <c r="RUQ841" s="33"/>
      <c r="RUR841" s="33"/>
      <c r="RUS841" s="33"/>
      <c r="RUT841" s="33"/>
      <c r="RUU841" s="33"/>
      <c r="RUV841" s="33"/>
      <c r="RUW841" s="33"/>
      <c r="RUX841" s="33"/>
      <c r="RUY841" s="33"/>
      <c r="RUZ841" s="33"/>
      <c r="RVA841" s="33"/>
      <c r="RVB841" s="33"/>
      <c r="RVC841" s="33"/>
      <c r="RVD841" s="33"/>
      <c r="RVE841" s="33"/>
      <c r="RVF841" s="33"/>
      <c r="RVG841" s="33"/>
      <c r="RVH841" s="33"/>
      <c r="RVI841" s="33"/>
      <c r="RVJ841" s="33"/>
      <c r="RVK841" s="33"/>
      <c r="RVL841" s="33"/>
      <c r="RVM841" s="33"/>
      <c r="RVN841" s="33"/>
      <c r="RVO841" s="33"/>
      <c r="RVP841" s="33"/>
      <c r="RVQ841" s="33"/>
      <c r="RVR841" s="33"/>
      <c r="RVS841" s="33"/>
      <c r="RVT841" s="33"/>
      <c r="RVU841" s="33"/>
      <c r="RVV841" s="33"/>
      <c r="RVW841" s="33"/>
      <c r="RVX841" s="33"/>
      <c r="RVY841" s="33"/>
      <c r="RVZ841" s="33"/>
      <c r="RWA841" s="33"/>
      <c r="RWB841" s="33"/>
      <c r="RWC841" s="33"/>
      <c r="RWD841" s="33"/>
      <c r="RWE841" s="33"/>
      <c r="RWF841" s="33"/>
      <c r="RWG841" s="33"/>
      <c r="RWH841" s="33"/>
      <c r="RWI841" s="33"/>
      <c r="RWJ841" s="33"/>
      <c r="RWK841" s="33"/>
      <c r="RWL841" s="33"/>
      <c r="RWM841" s="33"/>
      <c r="RWN841" s="33"/>
      <c r="RWO841" s="33"/>
      <c r="RWP841" s="33"/>
      <c r="RWQ841" s="33"/>
      <c r="RWR841" s="33"/>
      <c r="RWS841" s="33"/>
      <c r="RWT841" s="33"/>
      <c r="RWU841" s="33"/>
      <c r="RWV841" s="33"/>
      <c r="RWW841" s="33"/>
      <c r="RWX841" s="33"/>
      <c r="RWY841" s="33"/>
      <c r="RWZ841" s="33"/>
      <c r="RXA841" s="33"/>
      <c r="RXB841" s="33"/>
      <c r="RXC841" s="33"/>
      <c r="RXD841" s="33"/>
      <c r="RXE841" s="33"/>
      <c r="RXF841" s="33"/>
      <c r="RXG841" s="33"/>
      <c r="RXH841" s="33"/>
      <c r="RXI841" s="33"/>
      <c r="RXJ841" s="33"/>
      <c r="RXK841" s="33"/>
      <c r="RXL841" s="33"/>
      <c r="RXM841" s="33"/>
      <c r="RXN841" s="33"/>
      <c r="RXO841" s="33"/>
      <c r="RXP841" s="33"/>
      <c r="RXQ841" s="33"/>
      <c r="RXR841" s="33"/>
      <c r="RXS841" s="33"/>
      <c r="RXT841" s="33"/>
      <c r="RXU841" s="33"/>
      <c r="RXV841" s="33"/>
      <c r="RXW841" s="33"/>
      <c r="RXX841" s="33"/>
      <c r="RXY841" s="33"/>
      <c r="RXZ841" s="33"/>
      <c r="RYA841" s="33"/>
      <c r="RYB841" s="33"/>
      <c r="RYC841" s="33"/>
      <c r="RYD841" s="33"/>
      <c r="RYE841" s="33"/>
      <c r="RYF841" s="33"/>
      <c r="RYG841" s="33"/>
      <c r="RYH841" s="33"/>
      <c r="RYI841" s="33"/>
      <c r="RYJ841" s="33"/>
      <c r="RYK841" s="33"/>
      <c r="RYL841" s="33"/>
      <c r="RYM841" s="33"/>
      <c r="RYN841" s="33"/>
      <c r="RYO841" s="33"/>
      <c r="RYP841" s="33"/>
      <c r="RYQ841" s="33"/>
      <c r="RYR841" s="33"/>
      <c r="RYS841" s="33"/>
      <c r="RYT841" s="33"/>
      <c r="RYU841" s="33"/>
      <c r="RYV841" s="33"/>
      <c r="RYW841" s="33"/>
      <c r="RYX841" s="33"/>
      <c r="RYY841" s="33"/>
      <c r="RYZ841" s="33"/>
      <c r="RZA841" s="33"/>
      <c r="RZB841" s="33"/>
      <c r="RZC841" s="33"/>
      <c r="RZD841" s="33"/>
      <c r="RZE841" s="33"/>
      <c r="RZF841" s="33"/>
      <c r="RZG841" s="33"/>
      <c r="RZH841" s="33"/>
      <c r="RZI841" s="33"/>
      <c r="RZJ841" s="33"/>
      <c r="RZK841" s="33"/>
      <c r="RZL841" s="33"/>
      <c r="RZM841" s="33"/>
      <c r="RZN841" s="33"/>
      <c r="RZO841" s="33"/>
      <c r="RZP841" s="33"/>
      <c r="RZQ841" s="33"/>
      <c r="RZR841" s="33"/>
      <c r="RZS841" s="33"/>
      <c r="RZT841" s="33"/>
      <c r="RZU841" s="33"/>
      <c r="RZV841" s="33"/>
      <c r="RZW841" s="33"/>
      <c r="RZX841" s="33"/>
      <c r="RZY841" s="33"/>
      <c r="RZZ841" s="33"/>
      <c r="SAA841" s="33"/>
      <c r="SAB841" s="33"/>
      <c r="SAC841" s="33"/>
      <c r="SAD841" s="33"/>
      <c r="SAE841" s="33"/>
      <c r="SAF841" s="33"/>
      <c r="SAG841" s="33"/>
      <c r="SAH841" s="33"/>
      <c r="SAI841" s="33"/>
      <c r="SAJ841" s="33"/>
      <c r="SAK841" s="33"/>
      <c r="SAL841" s="33"/>
      <c r="SAM841" s="33"/>
      <c r="SAN841" s="33"/>
      <c r="SAO841" s="33"/>
      <c r="SAP841" s="33"/>
      <c r="SAQ841" s="33"/>
      <c r="SAR841" s="33"/>
      <c r="SAS841" s="33"/>
      <c r="SAT841" s="33"/>
      <c r="SAU841" s="33"/>
      <c r="SAV841" s="33"/>
      <c r="SAW841" s="33"/>
      <c r="SAX841" s="33"/>
      <c r="SAY841" s="33"/>
      <c r="SAZ841" s="33"/>
      <c r="SBA841" s="33"/>
      <c r="SBB841" s="33"/>
      <c r="SBC841" s="33"/>
      <c r="SBD841" s="33"/>
      <c r="SBE841" s="33"/>
      <c r="SBF841" s="33"/>
      <c r="SBG841" s="33"/>
      <c r="SBH841" s="33"/>
      <c r="SBI841" s="33"/>
      <c r="SBJ841" s="33"/>
      <c r="SBK841" s="33"/>
      <c r="SBL841" s="33"/>
      <c r="SBM841" s="33"/>
      <c r="SBN841" s="33"/>
      <c r="SBO841" s="33"/>
      <c r="SBP841" s="33"/>
      <c r="SBQ841" s="33"/>
      <c r="SBR841" s="33"/>
      <c r="SBS841" s="33"/>
      <c r="SBT841" s="33"/>
      <c r="SBU841" s="33"/>
      <c r="SBV841" s="33"/>
      <c r="SBW841" s="33"/>
      <c r="SBX841" s="33"/>
      <c r="SBY841" s="33"/>
      <c r="SBZ841" s="33"/>
      <c r="SCA841" s="33"/>
      <c r="SCB841" s="33"/>
      <c r="SCC841" s="33"/>
      <c r="SCD841" s="33"/>
      <c r="SCE841" s="33"/>
      <c r="SCF841" s="33"/>
      <c r="SCG841" s="33"/>
      <c r="SCH841" s="33"/>
      <c r="SCI841" s="33"/>
      <c r="SCJ841" s="33"/>
      <c r="SCK841" s="33"/>
      <c r="SCL841" s="33"/>
      <c r="SCM841" s="33"/>
      <c r="SCN841" s="33"/>
      <c r="SCO841" s="33"/>
      <c r="SCP841" s="33"/>
      <c r="SCQ841" s="33"/>
      <c r="SCR841" s="33"/>
      <c r="SCS841" s="33"/>
      <c r="SCT841" s="33"/>
      <c r="SCU841" s="33"/>
      <c r="SCV841" s="33"/>
      <c r="SCW841" s="33"/>
      <c r="SCX841" s="33"/>
      <c r="SCY841" s="33"/>
      <c r="SCZ841" s="33"/>
      <c r="SDA841" s="33"/>
      <c r="SDB841" s="33"/>
      <c r="SDC841" s="33"/>
      <c r="SDD841" s="33"/>
      <c r="SDE841" s="33"/>
      <c r="SDF841" s="33"/>
      <c r="SDG841" s="33"/>
      <c r="SDH841" s="33"/>
      <c r="SDI841" s="33"/>
      <c r="SDJ841" s="33"/>
      <c r="SDK841" s="33"/>
      <c r="SDL841" s="33"/>
      <c r="SDM841" s="33"/>
      <c r="SDN841" s="33"/>
      <c r="SDO841" s="33"/>
      <c r="SDP841" s="33"/>
      <c r="SDQ841" s="33"/>
      <c r="SDR841" s="33"/>
      <c r="SDS841" s="33"/>
      <c r="SDT841" s="33"/>
      <c r="SDU841" s="33"/>
      <c r="SDV841" s="33"/>
      <c r="SDW841" s="33"/>
      <c r="SDX841" s="33"/>
      <c r="SDY841" s="33"/>
      <c r="SDZ841" s="33"/>
      <c r="SEA841" s="33"/>
      <c r="SEB841" s="33"/>
      <c r="SEC841" s="33"/>
      <c r="SED841" s="33"/>
      <c r="SEE841" s="33"/>
      <c r="SEF841" s="33"/>
      <c r="SEG841" s="33"/>
      <c r="SEH841" s="33"/>
      <c r="SEI841" s="33"/>
      <c r="SEJ841" s="33"/>
      <c r="SEK841" s="33"/>
      <c r="SEL841" s="33"/>
      <c r="SEM841" s="33"/>
      <c r="SEN841" s="33"/>
      <c r="SEO841" s="33"/>
      <c r="SEP841" s="33"/>
      <c r="SEQ841" s="33"/>
      <c r="SER841" s="33"/>
      <c r="SES841" s="33"/>
      <c r="SET841" s="33"/>
      <c r="SEU841" s="33"/>
      <c r="SEV841" s="33"/>
      <c r="SEW841" s="33"/>
      <c r="SEX841" s="33"/>
      <c r="SEY841" s="33"/>
      <c r="SEZ841" s="33"/>
      <c r="SFA841" s="33"/>
      <c r="SFB841" s="33"/>
      <c r="SFC841" s="33"/>
      <c r="SFD841" s="33"/>
      <c r="SFE841" s="33"/>
      <c r="SFF841" s="33"/>
      <c r="SFG841" s="33"/>
      <c r="SFH841" s="33"/>
      <c r="SFI841" s="33"/>
      <c r="SFJ841" s="33"/>
      <c r="SFK841" s="33"/>
      <c r="SFL841" s="33"/>
      <c r="SFM841" s="33"/>
      <c r="SFN841" s="33"/>
      <c r="SFO841" s="33"/>
      <c r="SFP841" s="33"/>
      <c r="SFQ841" s="33"/>
      <c r="SFR841" s="33"/>
      <c r="SFS841" s="33"/>
      <c r="SFT841" s="33"/>
      <c r="SFU841" s="33"/>
      <c r="SFV841" s="33"/>
      <c r="SFW841" s="33"/>
      <c r="SFX841" s="33"/>
      <c r="SFY841" s="33"/>
      <c r="SFZ841" s="33"/>
      <c r="SGA841" s="33"/>
      <c r="SGB841" s="33"/>
      <c r="SGC841" s="33"/>
      <c r="SGD841" s="33"/>
      <c r="SGE841" s="33"/>
      <c r="SGF841" s="33"/>
      <c r="SGG841" s="33"/>
      <c r="SGH841" s="33"/>
      <c r="SGI841" s="33"/>
      <c r="SGJ841" s="33"/>
      <c r="SGK841" s="33"/>
      <c r="SGL841" s="33"/>
      <c r="SGM841" s="33"/>
      <c r="SGN841" s="33"/>
      <c r="SGO841" s="33"/>
      <c r="SGP841" s="33"/>
      <c r="SGQ841" s="33"/>
      <c r="SGR841" s="33"/>
      <c r="SGS841" s="33"/>
      <c r="SGT841" s="33"/>
      <c r="SGU841" s="33"/>
      <c r="SGV841" s="33"/>
      <c r="SGW841" s="33"/>
      <c r="SGX841" s="33"/>
      <c r="SGY841" s="33"/>
      <c r="SGZ841" s="33"/>
      <c r="SHA841" s="33"/>
      <c r="SHB841" s="33"/>
      <c r="SHC841" s="33"/>
      <c r="SHD841" s="33"/>
      <c r="SHE841" s="33"/>
      <c r="SHF841" s="33"/>
      <c r="SHG841" s="33"/>
      <c r="SHH841" s="33"/>
      <c r="SHI841" s="33"/>
      <c r="SHJ841" s="33"/>
      <c r="SHK841" s="33"/>
      <c r="SHL841" s="33"/>
      <c r="SHM841" s="33"/>
      <c r="SHN841" s="33"/>
      <c r="SHO841" s="33"/>
      <c r="SHP841" s="33"/>
      <c r="SHQ841" s="33"/>
      <c r="SHR841" s="33"/>
      <c r="SHS841" s="33"/>
      <c r="SHT841" s="33"/>
      <c r="SHU841" s="33"/>
      <c r="SHV841" s="33"/>
      <c r="SHW841" s="33"/>
      <c r="SHX841" s="33"/>
      <c r="SHY841" s="33"/>
      <c r="SHZ841" s="33"/>
      <c r="SIA841" s="33"/>
      <c r="SIB841" s="33"/>
      <c r="SIC841" s="33"/>
      <c r="SID841" s="33"/>
      <c r="SIE841" s="33"/>
      <c r="SIF841" s="33"/>
      <c r="SIG841" s="33"/>
      <c r="SIH841" s="33"/>
      <c r="SII841" s="33"/>
      <c r="SIJ841" s="33"/>
      <c r="SIK841" s="33"/>
      <c r="SIL841" s="33"/>
      <c r="SIM841" s="33"/>
      <c r="SIN841" s="33"/>
      <c r="SIO841" s="33"/>
      <c r="SIP841" s="33"/>
      <c r="SIQ841" s="33"/>
      <c r="SIR841" s="33"/>
      <c r="SIS841" s="33"/>
      <c r="SIT841" s="33"/>
      <c r="SIU841" s="33"/>
      <c r="SIV841" s="33"/>
      <c r="SIW841" s="33"/>
      <c r="SIX841" s="33"/>
      <c r="SIY841" s="33"/>
      <c r="SIZ841" s="33"/>
      <c r="SJA841" s="33"/>
      <c r="SJB841" s="33"/>
      <c r="SJC841" s="33"/>
      <c r="SJD841" s="33"/>
      <c r="SJE841" s="33"/>
      <c r="SJF841" s="33"/>
      <c r="SJG841" s="33"/>
      <c r="SJH841" s="33"/>
      <c r="SJI841" s="33"/>
      <c r="SJJ841" s="33"/>
      <c r="SJK841" s="33"/>
      <c r="SJL841" s="33"/>
      <c r="SJM841" s="33"/>
      <c r="SJN841" s="33"/>
      <c r="SJO841" s="33"/>
      <c r="SJP841" s="33"/>
      <c r="SJQ841" s="33"/>
      <c r="SJR841" s="33"/>
      <c r="SJS841" s="33"/>
      <c r="SJT841" s="33"/>
      <c r="SJU841" s="33"/>
      <c r="SJV841" s="33"/>
      <c r="SJW841" s="33"/>
      <c r="SJX841" s="33"/>
      <c r="SJY841" s="33"/>
      <c r="SJZ841" s="33"/>
      <c r="SKA841" s="33"/>
      <c r="SKB841" s="33"/>
      <c r="SKC841" s="33"/>
      <c r="SKD841" s="33"/>
      <c r="SKE841" s="33"/>
      <c r="SKF841" s="33"/>
      <c r="SKG841" s="33"/>
      <c r="SKH841" s="33"/>
      <c r="SKI841" s="33"/>
      <c r="SKJ841" s="33"/>
      <c r="SKK841" s="33"/>
      <c r="SKL841" s="33"/>
      <c r="SKM841" s="33"/>
      <c r="SKN841" s="33"/>
      <c r="SKO841" s="33"/>
      <c r="SKP841" s="33"/>
      <c r="SKQ841" s="33"/>
      <c r="SKR841" s="33"/>
      <c r="SKS841" s="33"/>
      <c r="SKT841" s="33"/>
      <c r="SKU841" s="33"/>
      <c r="SKV841" s="33"/>
      <c r="SKW841" s="33"/>
      <c r="SKX841" s="33"/>
      <c r="SKY841" s="33"/>
      <c r="SKZ841" s="33"/>
      <c r="SLA841" s="33"/>
      <c r="SLB841" s="33"/>
      <c r="SLC841" s="33"/>
      <c r="SLD841" s="33"/>
      <c r="SLE841" s="33"/>
      <c r="SLF841" s="33"/>
      <c r="SLG841" s="33"/>
      <c r="SLH841" s="33"/>
      <c r="SLI841" s="33"/>
      <c r="SLJ841" s="33"/>
      <c r="SLK841" s="33"/>
      <c r="SLL841" s="33"/>
      <c r="SLM841" s="33"/>
      <c r="SLN841" s="33"/>
      <c r="SLO841" s="33"/>
      <c r="SLP841" s="33"/>
      <c r="SLQ841" s="33"/>
      <c r="SLR841" s="33"/>
      <c r="SLS841" s="33"/>
      <c r="SLT841" s="33"/>
      <c r="SLU841" s="33"/>
      <c r="SLV841" s="33"/>
      <c r="SLW841" s="33"/>
      <c r="SLX841" s="33"/>
      <c r="SLY841" s="33"/>
      <c r="SLZ841" s="33"/>
      <c r="SMA841" s="33"/>
      <c r="SMB841" s="33"/>
      <c r="SMC841" s="33"/>
      <c r="SMD841" s="33"/>
      <c r="SME841" s="33"/>
      <c r="SMF841" s="33"/>
      <c r="SMG841" s="33"/>
      <c r="SMH841" s="33"/>
      <c r="SMI841" s="33"/>
      <c r="SMJ841" s="33"/>
      <c r="SMK841" s="33"/>
      <c r="SML841" s="33"/>
      <c r="SMM841" s="33"/>
      <c r="SMN841" s="33"/>
      <c r="SMO841" s="33"/>
      <c r="SMP841" s="33"/>
      <c r="SMQ841" s="33"/>
      <c r="SMR841" s="33"/>
      <c r="SMS841" s="33"/>
      <c r="SMT841" s="33"/>
      <c r="SMU841" s="33"/>
      <c r="SMV841" s="33"/>
      <c r="SMW841" s="33"/>
      <c r="SMX841" s="33"/>
      <c r="SMY841" s="33"/>
      <c r="SMZ841" s="33"/>
      <c r="SNA841" s="33"/>
      <c r="SNB841" s="33"/>
      <c r="SNC841" s="33"/>
      <c r="SND841" s="33"/>
      <c r="SNE841" s="33"/>
      <c r="SNF841" s="33"/>
      <c r="SNG841" s="33"/>
      <c r="SNH841" s="33"/>
      <c r="SNI841" s="33"/>
      <c r="SNJ841" s="33"/>
      <c r="SNK841" s="33"/>
      <c r="SNL841" s="33"/>
      <c r="SNM841" s="33"/>
      <c r="SNN841" s="33"/>
      <c r="SNO841" s="33"/>
      <c r="SNP841" s="33"/>
      <c r="SNQ841" s="33"/>
      <c r="SNR841" s="33"/>
      <c r="SNS841" s="33"/>
      <c r="SNT841" s="33"/>
      <c r="SNU841" s="33"/>
      <c r="SNV841" s="33"/>
      <c r="SNW841" s="33"/>
      <c r="SNX841" s="33"/>
      <c r="SNY841" s="33"/>
      <c r="SNZ841" s="33"/>
      <c r="SOA841" s="33"/>
      <c r="SOB841" s="33"/>
      <c r="SOC841" s="33"/>
      <c r="SOD841" s="33"/>
      <c r="SOE841" s="33"/>
      <c r="SOF841" s="33"/>
      <c r="SOG841" s="33"/>
      <c r="SOH841" s="33"/>
      <c r="SOI841" s="33"/>
      <c r="SOJ841" s="33"/>
      <c r="SOK841" s="33"/>
      <c r="SOL841" s="33"/>
      <c r="SOM841" s="33"/>
      <c r="SON841" s="33"/>
      <c r="SOO841" s="33"/>
      <c r="SOP841" s="33"/>
      <c r="SOQ841" s="33"/>
      <c r="SOR841" s="33"/>
      <c r="SOS841" s="33"/>
      <c r="SOT841" s="33"/>
      <c r="SOU841" s="33"/>
      <c r="SOV841" s="33"/>
      <c r="SOW841" s="33"/>
      <c r="SOX841" s="33"/>
      <c r="SOY841" s="33"/>
      <c r="SOZ841" s="33"/>
      <c r="SPA841" s="33"/>
      <c r="SPB841" s="33"/>
      <c r="SPC841" s="33"/>
      <c r="SPD841" s="33"/>
      <c r="SPE841" s="33"/>
      <c r="SPF841" s="33"/>
      <c r="SPG841" s="33"/>
      <c r="SPH841" s="33"/>
      <c r="SPI841" s="33"/>
      <c r="SPJ841" s="33"/>
      <c r="SPK841" s="33"/>
      <c r="SPL841" s="33"/>
      <c r="SPM841" s="33"/>
      <c r="SPN841" s="33"/>
      <c r="SPO841" s="33"/>
      <c r="SPP841" s="33"/>
      <c r="SPQ841" s="33"/>
      <c r="SPR841" s="33"/>
      <c r="SPS841" s="33"/>
      <c r="SPT841" s="33"/>
      <c r="SPU841" s="33"/>
      <c r="SPV841" s="33"/>
      <c r="SPW841" s="33"/>
      <c r="SPX841" s="33"/>
      <c r="SPY841" s="33"/>
      <c r="SPZ841" s="33"/>
      <c r="SQA841" s="33"/>
      <c r="SQB841" s="33"/>
      <c r="SQC841" s="33"/>
      <c r="SQD841" s="33"/>
      <c r="SQE841" s="33"/>
      <c r="SQF841" s="33"/>
      <c r="SQG841" s="33"/>
      <c r="SQH841" s="33"/>
      <c r="SQI841" s="33"/>
      <c r="SQJ841" s="33"/>
      <c r="SQK841" s="33"/>
      <c r="SQL841" s="33"/>
      <c r="SQM841" s="33"/>
      <c r="SQN841" s="33"/>
      <c r="SQO841" s="33"/>
      <c r="SQP841" s="33"/>
      <c r="SQQ841" s="33"/>
      <c r="SQR841" s="33"/>
      <c r="SQS841" s="33"/>
      <c r="SQT841" s="33"/>
      <c r="SQU841" s="33"/>
      <c r="SQV841" s="33"/>
      <c r="SQW841" s="33"/>
      <c r="SQX841" s="33"/>
      <c r="SQY841" s="33"/>
      <c r="SQZ841" s="33"/>
      <c r="SRA841" s="33"/>
      <c r="SRB841" s="33"/>
      <c r="SRC841" s="33"/>
      <c r="SRD841" s="33"/>
      <c r="SRE841" s="33"/>
      <c r="SRF841" s="33"/>
      <c r="SRG841" s="33"/>
      <c r="SRH841" s="33"/>
      <c r="SRI841" s="33"/>
      <c r="SRJ841" s="33"/>
      <c r="SRK841" s="33"/>
      <c r="SRL841" s="33"/>
      <c r="SRM841" s="33"/>
      <c r="SRN841" s="33"/>
      <c r="SRO841" s="33"/>
      <c r="SRP841" s="33"/>
      <c r="SRQ841" s="33"/>
      <c r="SRR841" s="33"/>
      <c r="SRS841" s="33"/>
      <c r="SRT841" s="33"/>
      <c r="SRU841" s="33"/>
      <c r="SRV841" s="33"/>
      <c r="SRW841" s="33"/>
      <c r="SRX841" s="33"/>
      <c r="SRY841" s="33"/>
      <c r="SRZ841" s="33"/>
      <c r="SSA841" s="33"/>
      <c r="SSB841" s="33"/>
      <c r="SSC841" s="33"/>
      <c r="SSD841" s="33"/>
      <c r="SSE841" s="33"/>
      <c r="SSF841" s="33"/>
      <c r="SSG841" s="33"/>
      <c r="SSH841" s="33"/>
      <c r="SSI841" s="33"/>
      <c r="SSJ841" s="33"/>
      <c r="SSK841" s="33"/>
      <c r="SSL841" s="33"/>
      <c r="SSM841" s="33"/>
      <c r="SSN841" s="33"/>
      <c r="SSO841" s="33"/>
      <c r="SSP841" s="33"/>
      <c r="SSQ841" s="33"/>
      <c r="SSR841" s="33"/>
      <c r="SSS841" s="33"/>
      <c r="SST841" s="33"/>
      <c r="SSU841" s="33"/>
      <c r="SSV841" s="33"/>
      <c r="SSW841" s="33"/>
      <c r="SSX841" s="33"/>
      <c r="SSY841" s="33"/>
      <c r="SSZ841" s="33"/>
      <c r="STA841" s="33"/>
      <c r="STB841" s="33"/>
      <c r="STC841" s="33"/>
      <c r="STD841" s="33"/>
      <c r="STE841" s="33"/>
      <c r="STF841" s="33"/>
      <c r="STG841" s="33"/>
      <c r="STH841" s="33"/>
      <c r="STI841" s="33"/>
      <c r="STJ841" s="33"/>
      <c r="STK841" s="33"/>
      <c r="STL841" s="33"/>
      <c r="STM841" s="33"/>
      <c r="STN841" s="33"/>
      <c r="STO841" s="33"/>
      <c r="STP841" s="33"/>
      <c r="STQ841" s="33"/>
      <c r="STR841" s="33"/>
      <c r="STS841" s="33"/>
      <c r="STT841" s="33"/>
      <c r="STU841" s="33"/>
      <c r="STV841" s="33"/>
      <c r="STW841" s="33"/>
      <c r="STX841" s="33"/>
      <c r="STY841" s="33"/>
      <c r="STZ841" s="33"/>
      <c r="SUA841" s="33"/>
      <c r="SUB841" s="33"/>
      <c r="SUC841" s="33"/>
      <c r="SUD841" s="33"/>
      <c r="SUE841" s="33"/>
      <c r="SUF841" s="33"/>
      <c r="SUG841" s="33"/>
      <c r="SUH841" s="33"/>
      <c r="SUI841" s="33"/>
      <c r="SUJ841" s="33"/>
      <c r="SUK841" s="33"/>
      <c r="SUL841" s="33"/>
      <c r="SUM841" s="33"/>
      <c r="SUN841" s="33"/>
      <c r="SUO841" s="33"/>
      <c r="SUP841" s="33"/>
      <c r="SUQ841" s="33"/>
      <c r="SUR841" s="33"/>
      <c r="SUS841" s="33"/>
      <c r="SUT841" s="33"/>
      <c r="SUU841" s="33"/>
      <c r="SUV841" s="33"/>
      <c r="SUW841" s="33"/>
      <c r="SUX841" s="33"/>
      <c r="SUY841" s="33"/>
      <c r="SUZ841" s="33"/>
      <c r="SVA841" s="33"/>
      <c r="SVB841" s="33"/>
      <c r="SVC841" s="33"/>
      <c r="SVD841" s="33"/>
      <c r="SVE841" s="33"/>
      <c r="SVF841" s="33"/>
      <c r="SVG841" s="33"/>
      <c r="SVH841" s="33"/>
      <c r="SVI841" s="33"/>
      <c r="SVJ841" s="33"/>
      <c r="SVK841" s="33"/>
      <c r="SVL841" s="33"/>
      <c r="SVM841" s="33"/>
      <c r="SVN841" s="33"/>
      <c r="SVO841" s="33"/>
      <c r="SVP841" s="33"/>
      <c r="SVQ841" s="33"/>
      <c r="SVR841" s="33"/>
      <c r="SVS841" s="33"/>
      <c r="SVT841" s="33"/>
      <c r="SVU841" s="33"/>
      <c r="SVV841" s="33"/>
      <c r="SVW841" s="33"/>
      <c r="SVX841" s="33"/>
      <c r="SVY841" s="33"/>
      <c r="SVZ841" s="33"/>
      <c r="SWA841" s="33"/>
      <c r="SWB841" s="33"/>
      <c r="SWC841" s="33"/>
      <c r="SWD841" s="33"/>
      <c r="SWE841" s="33"/>
      <c r="SWF841" s="33"/>
      <c r="SWG841" s="33"/>
      <c r="SWH841" s="33"/>
      <c r="SWI841" s="33"/>
      <c r="SWJ841" s="33"/>
      <c r="SWK841" s="33"/>
      <c r="SWL841" s="33"/>
      <c r="SWM841" s="33"/>
      <c r="SWN841" s="33"/>
      <c r="SWO841" s="33"/>
      <c r="SWP841" s="33"/>
      <c r="SWQ841" s="33"/>
      <c r="SWR841" s="33"/>
      <c r="SWS841" s="33"/>
      <c r="SWT841" s="33"/>
      <c r="SWU841" s="33"/>
      <c r="SWV841" s="33"/>
      <c r="SWW841" s="33"/>
      <c r="SWX841" s="33"/>
      <c r="SWY841" s="33"/>
      <c r="SWZ841" s="33"/>
      <c r="SXA841" s="33"/>
      <c r="SXB841" s="33"/>
      <c r="SXC841" s="33"/>
      <c r="SXD841" s="33"/>
      <c r="SXE841" s="33"/>
      <c r="SXF841" s="33"/>
      <c r="SXG841" s="33"/>
      <c r="SXH841" s="33"/>
      <c r="SXI841" s="33"/>
      <c r="SXJ841" s="33"/>
      <c r="SXK841" s="33"/>
      <c r="SXL841" s="33"/>
      <c r="SXM841" s="33"/>
      <c r="SXN841" s="33"/>
      <c r="SXO841" s="33"/>
      <c r="SXP841" s="33"/>
      <c r="SXQ841" s="33"/>
      <c r="SXR841" s="33"/>
      <c r="SXS841" s="33"/>
      <c r="SXT841" s="33"/>
      <c r="SXU841" s="33"/>
      <c r="SXV841" s="33"/>
      <c r="SXW841" s="33"/>
      <c r="SXX841" s="33"/>
      <c r="SXY841" s="33"/>
      <c r="SXZ841" s="33"/>
      <c r="SYA841" s="33"/>
      <c r="SYB841" s="33"/>
      <c r="SYC841" s="33"/>
      <c r="SYD841" s="33"/>
      <c r="SYE841" s="33"/>
      <c r="SYF841" s="33"/>
      <c r="SYG841" s="33"/>
      <c r="SYH841" s="33"/>
      <c r="SYI841" s="33"/>
      <c r="SYJ841" s="33"/>
      <c r="SYK841" s="33"/>
      <c r="SYL841" s="33"/>
      <c r="SYM841" s="33"/>
      <c r="SYN841" s="33"/>
      <c r="SYO841" s="33"/>
      <c r="SYP841" s="33"/>
      <c r="SYQ841" s="33"/>
      <c r="SYR841" s="33"/>
      <c r="SYS841" s="33"/>
      <c r="SYT841" s="33"/>
      <c r="SYU841" s="33"/>
      <c r="SYV841" s="33"/>
      <c r="SYW841" s="33"/>
      <c r="SYX841" s="33"/>
      <c r="SYY841" s="33"/>
      <c r="SYZ841" s="33"/>
      <c r="SZA841" s="33"/>
      <c r="SZB841" s="33"/>
      <c r="SZC841" s="33"/>
      <c r="SZD841" s="33"/>
      <c r="SZE841" s="33"/>
      <c r="SZF841" s="33"/>
      <c r="SZG841" s="33"/>
      <c r="SZH841" s="33"/>
      <c r="SZI841" s="33"/>
      <c r="SZJ841" s="33"/>
      <c r="SZK841" s="33"/>
      <c r="SZL841" s="33"/>
      <c r="SZM841" s="33"/>
      <c r="SZN841" s="33"/>
      <c r="SZO841" s="33"/>
      <c r="SZP841" s="33"/>
      <c r="SZQ841" s="33"/>
      <c r="SZR841" s="33"/>
      <c r="SZS841" s="33"/>
      <c r="SZT841" s="33"/>
      <c r="SZU841" s="33"/>
      <c r="SZV841" s="33"/>
      <c r="SZW841" s="33"/>
      <c r="SZX841" s="33"/>
      <c r="SZY841" s="33"/>
      <c r="SZZ841" s="33"/>
      <c r="TAA841" s="33"/>
      <c r="TAB841" s="33"/>
      <c r="TAC841" s="33"/>
      <c r="TAD841" s="33"/>
      <c r="TAE841" s="33"/>
      <c r="TAF841" s="33"/>
      <c r="TAG841" s="33"/>
      <c r="TAH841" s="33"/>
      <c r="TAI841" s="33"/>
      <c r="TAJ841" s="33"/>
      <c r="TAK841" s="33"/>
      <c r="TAL841" s="33"/>
      <c r="TAM841" s="33"/>
      <c r="TAN841" s="33"/>
      <c r="TAO841" s="33"/>
      <c r="TAP841" s="33"/>
      <c r="TAQ841" s="33"/>
      <c r="TAR841" s="33"/>
      <c r="TAS841" s="33"/>
      <c r="TAT841" s="33"/>
      <c r="TAU841" s="33"/>
      <c r="TAV841" s="33"/>
      <c r="TAW841" s="33"/>
      <c r="TAX841" s="33"/>
      <c r="TAY841" s="33"/>
      <c r="TAZ841" s="33"/>
      <c r="TBA841" s="33"/>
      <c r="TBB841" s="33"/>
      <c r="TBC841" s="33"/>
      <c r="TBD841" s="33"/>
      <c r="TBE841" s="33"/>
      <c r="TBF841" s="33"/>
      <c r="TBG841" s="33"/>
      <c r="TBH841" s="33"/>
      <c r="TBI841" s="33"/>
      <c r="TBJ841" s="33"/>
      <c r="TBK841" s="33"/>
      <c r="TBL841" s="33"/>
      <c r="TBM841" s="33"/>
      <c r="TBN841" s="33"/>
      <c r="TBO841" s="33"/>
      <c r="TBP841" s="33"/>
      <c r="TBQ841" s="33"/>
      <c r="TBR841" s="33"/>
      <c r="TBS841" s="33"/>
      <c r="TBT841" s="33"/>
      <c r="TBU841" s="33"/>
      <c r="TBV841" s="33"/>
      <c r="TBW841" s="33"/>
      <c r="TBX841" s="33"/>
      <c r="TBY841" s="33"/>
      <c r="TBZ841" s="33"/>
      <c r="TCA841" s="33"/>
      <c r="TCB841" s="33"/>
      <c r="TCC841" s="33"/>
      <c r="TCD841" s="33"/>
      <c r="TCE841" s="33"/>
      <c r="TCF841" s="33"/>
      <c r="TCG841" s="33"/>
      <c r="TCH841" s="33"/>
      <c r="TCI841" s="33"/>
      <c r="TCJ841" s="33"/>
      <c r="TCK841" s="33"/>
      <c r="TCL841" s="33"/>
      <c r="TCM841" s="33"/>
      <c r="TCN841" s="33"/>
      <c r="TCO841" s="33"/>
      <c r="TCP841" s="33"/>
      <c r="TCQ841" s="33"/>
      <c r="TCR841" s="33"/>
      <c r="TCS841" s="33"/>
      <c r="TCT841" s="33"/>
      <c r="TCU841" s="33"/>
      <c r="TCV841" s="33"/>
      <c r="TCW841" s="33"/>
      <c r="TCX841" s="33"/>
      <c r="TCY841" s="33"/>
      <c r="TCZ841" s="33"/>
      <c r="TDA841" s="33"/>
      <c r="TDB841" s="33"/>
      <c r="TDC841" s="33"/>
      <c r="TDD841" s="33"/>
      <c r="TDE841" s="33"/>
      <c r="TDF841" s="33"/>
      <c r="TDG841" s="33"/>
      <c r="TDH841" s="33"/>
      <c r="TDI841" s="33"/>
      <c r="TDJ841" s="33"/>
      <c r="TDK841" s="33"/>
      <c r="TDL841" s="33"/>
      <c r="TDM841" s="33"/>
      <c r="TDN841" s="33"/>
      <c r="TDO841" s="33"/>
      <c r="TDP841" s="33"/>
      <c r="TDQ841" s="33"/>
      <c r="TDR841" s="33"/>
      <c r="TDS841" s="33"/>
      <c r="TDT841" s="33"/>
      <c r="TDU841" s="33"/>
      <c r="TDV841" s="33"/>
      <c r="TDW841" s="33"/>
      <c r="TDX841" s="33"/>
      <c r="TDY841" s="33"/>
      <c r="TDZ841" s="33"/>
      <c r="TEA841" s="33"/>
      <c r="TEB841" s="33"/>
      <c r="TEC841" s="33"/>
      <c r="TED841" s="33"/>
      <c r="TEE841" s="33"/>
      <c r="TEF841" s="33"/>
      <c r="TEG841" s="33"/>
      <c r="TEH841" s="33"/>
      <c r="TEI841" s="33"/>
      <c r="TEJ841" s="33"/>
      <c r="TEK841" s="33"/>
      <c r="TEL841" s="33"/>
      <c r="TEM841" s="33"/>
      <c r="TEN841" s="33"/>
      <c r="TEO841" s="33"/>
      <c r="TEP841" s="33"/>
      <c r="TEQ841" s="33"/>
      <c r="TER841" s="33"/>
      <c r="TES841" s="33"/>
      <c r="TET841" s="33"/>
      <c r="TEU841" s="33"/>
      <c r="TEV841" s="33"/>
      <c r="TEW841" s="33"/>
      <c r="TEX841" s="33"/>
      <c r="TEY841" s="33"/>
      <c r="TEZ841" s="33"/>
      <c r="TFA841" s="33"/>
      <c r="TFB841" s="33"/>
      <c r="TFC841" s="33"/>
      <c r="TFD841" s="33"/>
      <c r="TFE841" s="33"/>
      <c r="TFF841" s="33"/>
      <c r="TFG841" s="33"/>
      <c r="TFH841" s="33"/>
      <c r="TFI841" s="33"/>
      <c r="TFJ841" s="33"/>
      <c r="TFK841" s="33"/>
      <c r="TFL841" s="33"/>
      <c r="TFM841" s="33"/>
      <c r="TFN841" s="33"/>
      <c r="TFO841" s="33"/>
      <c r="TFP841" s="33"/>
      <c r="TFQ841" s="33"/>
      <c r="TFR841" s="33"/>
      <c r="TFS841" s="33"/>
      <c r="TFT841" s="33"/>
      <c r="TFU841" s="33"/>
      <c r="TFV841" s="33"/>
      <c r="TFW841" s="33"/>
      <c r="TFX841" s="33"/>
      <c r="TFY841" s="33"/>
      <c r="TFZ841" s="33"/>
      <c r="TGA841" s="33"/>
      <c r="TGB841" s="33"/>
      <c r="TGC841" s="33"/>
      <c r="TGD841" s="33"/>
      <c r="TGE841" s="33"/>
      <c r="TGF841" s="33"/>
      <c r="TGG841" s="33"/>
      <c r="TGH841" s="33"/>
      <c r="TGI841" s="33"/>
      <c r="TGJ841" s="33"/>
      <c r="TGK841" s="33"/>
      <c r="TGL841" s="33"/>
      <c r="TGM841" s="33"/>
      <c r="TGN841" s="33"/>
      <c r="TGO841" s="33"/>
      <c r="TGP841" s="33"/>
      <c r="TGQ841" s="33"/>
      <c r="TGR841" s="33"/>
      <c r="TGS841" s="33"/>
      <c r="TGT841" s="33"/>
      <c r="TGU841" s="33"/>
      <c r="TGV841" s="33"/>
      <c r="TGW841" s="33"/>
      <c r="TGX841" s="33"/>
      <c r="TGY841" s="33"/>
      <c r="TGZ841" s="33"/>
      <c r="THA841" s="33"/>
      <c r="THB841" s="33"/>
      <c r="THC841" s="33"/>
      <c r="THD841" s="33"/>
      <c r="THE841" s="33"/>
      <c r="THF841" s="33"/>
      <c r="THG841" s="33"/>
      <c r="THH841" s="33"/>
      <c r="THI841" s="33"/>
      <c r="THJ841" s="33"/>
      <c r="THK841" s="33"/>
      <c r="THL841" s="33"/>
      <c r="THM841" s="33"/>
      <c r="THN841" s="33"/>
      <c r="THO841" s="33"/>
      <c r="THP841" s="33"/>
      <c r="THQ841" s="33"/>
      <c r="THR841" s="33"/>
      <c r="THS841" s="33"/>
      <c r="THT841" s="33"/>
      <c r="THU841" s="33"/>
      <c r="THV841" s="33"/>
      <c r="THW841" s="33"/>
      <c r="THX841" s="33"/>
      <c r="THY841" s="33"/>
      <c r="THZ841" s="33"/>
      <c r="TIA841" s="33"/>
      <c r="TIB841" s="33"/>
      <c r="TIC841" s="33"/>
      <c r="TID841" s="33"/>
      <c r="TIE841" s="33"/>
      <c r="TIF841" s="33"/>
      <c r="TIG841" s="33"/>
      <c r="TIH841" s="33"/>
      <c r="TII841" s="33"/>
      <c r="TIJ841" s="33"/>
      <c r="TIK841" s="33"/>
      <c r="TIL841" s="33"/>
      <c r="TIM841" s="33"/>
      <c r="TIN841" s="33"/>
      <c r="TIO841" s="33"/>
      <c r="TIP841" s="33"/>
      <c r="TIQ841" s="33"/>
      <c r="TIR841" s="33"/>
      <c r="TIS841" s="33"/>
      <c r="TIT841" s="33"/>
      <c r="TIU841" s="33"/>
      <c r="TIV841" s="33"/>
      <c r="TIW841" s="33"/>
      <c r="TIX841" s="33"/>
      <c r="TIY841" s="33"/>
      <c r="TIZ841" s="33"/>
      <c r="TJA841" s="33"/>
      <c r="TJB841" s="33"/>
      <c r="TJC841" s="33"/>
      <c r="TJD841" s="33"/>
      <c r="TJE841" s="33"/>
      <c r="TJF841" s="33"/>
      <c r="TJG841" s="33"/>
      <c r="TJH841" s="33"/>
      <c r="TJI841" s="33"/>
      <c r="TJJ841" s="33"/>
      <c r="TJK841" s="33"/>
      <c r="TJL841" s="33"/>
      <c r="TJM841" s="33"/>
      <c r="TJN841" s="33"/>
      <c r="TJO841" s="33"/>
      <c r="TJP841" s="33"/>
      <c r="TJQ841" s="33"/>
      <c r="TJR841" s="33"/>
      <c r="TJS841" s="33"/>
      <c r="TJT841" s="33"/>
      <c r="TJU841" s="33"/>
      <c r="TJV841" s="33"/>
      <c r="TJW841" s="33"/>
      <c r="TJX841" s="33"/>
      <c r="TJY841" s="33"/>
      <c r="TJZ841" s="33"/>
      <c r="TKA841" s="33"/>
      <c r="TKB841" s="33"/>
      <c r="TKC841" s="33"/>
      <c r="TKD841" s="33"/>
      <c r="TKE841" s="33"/>
      <c r="TKF841" s="33"/>
      <c r="TKG841" s="33"/>
      <c r="TKH841" s="33"/>
      <c r="TKI841" s="33"/>
      <c r="TKJ841" s="33"/>
      <c r="TKK841" s="33"/>
      <c r="TKL841" s="33"/>
      <c r="TKM841" s="33"/>
      <c r="TKN841" s="33"/>
      <c r="TKO841" s="33"/>
      <c r="TKP841" s="33"/>
      <c r="TKQ841" s="33"/>
      <c r="TKR841" s="33"/>
      <c r="TKS841" s="33"/>
      <c r="TKT841" s="33"/>
      <c r="TKU841" s="33"/>
      <c r="TKV841" s="33"/>
      <c r="TKW841" s="33"/>
      <c r="TKX841" s="33"/>
      <c r="TKY841" s="33"/>
      <c r="TKZ841" s="33"/>
      <c r="TLA841" s="33"/>
      <c r="TLB841" s="33"/>
      <c r="TLC841" s="33"/>
      <c r="TLD841" s="33"/>
      <c r="TLE841" s="33"/>
      <c r="TLF841" s="33"/>
      <c r="TLG841" s="33"/>
      <c r="TLH841" s="33"/>
      <c r="TLI841" s="33"/>
      <c r="TLJ841" s="33"/>
      <c r="TLK841" s="33"/>
      <c r="TLL841" s="33"/>
      <c r="TLM841" s="33"/>
      <c r="TLN841" s="33"/>
      <c r="TLO841" s="33"/>
      <c r="TLP841" s="33"/>
      <c r="TLQ841" s="33"/>
      <c r="TLR841" s="33"/>
      <c r="TLS841" s="33"/>
      <c r="TLT841" s="33"/>
      <c r="TLU841" s="33"/>
      <c r="TLV841" s="33"/>
      <c r="TLW841" s="33"/>
      <c r="TLX841" s="33"/>
      <c r="TLY841" s="33"/>
      <c r="TLZ841" s="33"/>
      <c r="TMA841" s="33"/>
      <c r="TMB841" s="33"/>
      <c r="TMC841" s="33"/>
      <c r="TMD841" s="33"/>
      <c r="TME841" s="33"/>
      <c r="TMF841" s="33"/>
      <c r="TMG841" s="33"/>
      <c r="TMH841" s="33"/>
      <c r="TMI841" s="33"/>
      <c r="TMJ841" s="33"/>
      <c r="TMK841" s="33"/>
      <c r="TML841" s="33"/>
      <c r="TMM841" s="33"/>
      <c r="TMN841" s="33"/>
      <c r="TMO841" s="33"/>
      <c r="TMP841" s="33"/>
      <c r="TMQ841" s="33"/>
      <c r="TMR841" s="33"/>
      <c r="TMS841" s="33"/>
      <c r="TMT841" s="33"/>
      <c r="TMU841" s="33"/>
      <c r="TMV841" s="33"/>
      <c r="TMW841" s="33"/>
      <c r="TMX841" s="33"/>
      <c r="TMY841" s="33"/>
      <c r="TMZ841" s="33"/>
      <c r="TNA841" s="33"/>
      <c r="TNB841" s="33"/>
      <c r="TNC841" s="33"/>
      <c r="TND841" s="33"/>
      <c r="TNE841" s="33"/>
      <c r="TNF841" s="33"/>
      <c r="TNG841" s="33"/>
      <c r="TNH841" s="33"/>
      <c r="TNI841" s="33"/>
      <c r="TNJ841" s="33"/>
      <c r="TNK841" s="33"/>
      <c r="TNL841" s="33"/>
      <c r="TNM841" s="33"/>
      <c r="TNN841" s="33"/>
      <c r="TNO841" s="33"/>
      <c r="TNP841" s="33"/>
      <c r="TNQ841" s="33"/>
      <c r="TNR841" s="33"/>
      <c r="TNS841" s="33"/>
      <c r="TNT841" s="33"/>
      <c r="TNU841" s="33"/>
      <c r="TNV841" s="33"/>
      <c r="TNW841" s="33"/>
      <c r="TNX841" s="33"/>
      <c r="TNY841" s="33"/>
      <c r="TNZ841" s="33"/>
      <c r="TOA841" s="33"/>
      <c r="TOB841" s="33"/>
      <c r="TOC841" s="33"/>
      <c r="TOD841" s="33"/>
      <c r="TOE841" s="33"/>
      <c r="TOF841" s="33"/>
      <c r="TOG841" s="33"/>
      <c r="TOH841" s="33"/>
      <c r="TOI841" s="33"/>
      <c r="TOJ841" s="33"/>
      <c r="TOK841" s="33"/>
      <c r="TOL841" s="33"/>
      <c r="TOM841" s="33"/>
      <c r="TON841" s="33"/>
      <c r="TOO841" s="33"/>
      <c r="TOP841" s="33"/>
      <c r="TOQ841" s="33"/>
      <c r="TOR841" s="33"/>
      <c r="TOS841" s="33"/>
      <c r="TOT841" s="33"/>
      <c r="TOU841" s="33"/>
      <c r="TOV841" s="33"/>
      <c r="TOW841" s="33"/>
      <c r="TOX841" s="33"/>
      <c r="TOY841" s="33"/>
      <c r="TOZ841" s="33"/>
      <c r="TPA841" s="33"/>
      <c r="TPB841" s="33"/>
      <c r="TPC841" s="33"/>
      <c r="TPD841" s="33"/>
      <c r="TPE841" s="33"/>
      <c r="TPF841" s="33"/>
      <c r="TPG841" s="33"/>
      <c r="TPH841" s="33"/>
      <c r="TPI841" s="33"/>
      <c r="TPJ841" s="33"/>
      <c r="TPK841" s="33"/>
      <c r="TPL841" s="33"/>
      <c r="TPM841" s="33"/>
      <c r="TPN841" s="33"/>
      <c r="TPO841" s="33"/>
      <c r="TPP841" s="33"/>
      <c r="TPQ841" s="33"/>
      <c r="TPR841" s="33"/>
      <c r="TPS841" s="33"/>
      <c r="TPT841" s="33"/>
      <c r="TPU841" s="33"/>
      <c r="TPV841" s="33"/>
      <c r="TPW841" s="33"/>
      <c r="TPX841" s="33"/>
      <c r="TPY841" s="33"/>
      <c r="TPZ841" s="33"/>
      <c r="TQA841" s="33"/>
      <c r="TQB841" s="33"/>
      <c r="TQC841" s="33"/>
      <c r="TQD841" s="33"/>
      <c r="TQE841" s="33"/>
      <c r="TQF841" s="33"/>
      <c r="TQG841" s="33"/>
      <c r="TQH841" s="33"/>
      <c r="TQI841" s="33"/>
      <c r="TQJ841" s="33"/>
      <c r="TQK841" s="33"/>
      <c r="TQL841" s="33"/>
      <c r="TQM841" s="33"/>
      <c r="TQN841" s="33"/>
      <c r="TQO841" s="33"/>
      <c r="TQP841" s="33"/>
      <c r="TQQ841" s="33"/>
      <c r="TQR841" s="33"/>
      <c r="TQS841" s="33"/>
      <c r="TQT841" s="33"/>
      <c r="TQU841" s="33"/>
      <c r="TQV841" s="33"/>
      <c r="TQW841" s="33"/>
      <c r="TQX841" s="33"/>
      <c r="TQY841" s="33"/>
      <c r="TQZ841" s="33"/>
      <c r="TRA841" s="33"/>
      <c r="TRB841" s="33"/>
      <c r="TRC841" s="33"/>
      <c r="TRD841" s="33"/>
      <c r="TRE841" s="33"/>
      <c r="TRF841" s="33"/>
      <c r="TRG841" s="33"/>
      <c r="TRH841" s="33"/>
      <c r="TRI841" s="33"/>
      <c r="TRJ841" s="33"/>
      <c r="TRK841" s="33"/>
      <c r="TRL841" s="33"/>
      <c r="TRM841" s="33"/>
      <c r="TRN841" s="33"/>
      <c r="TRO841" s="33"/>
      <c r="TRP841" s="33"/>
      <c r="TRQ841" s="33"/>
      <c r="TRR841" s="33"/>
      <c r="TRS841" s="33"/>
      <c r="TRT841" s="33"/>
      <c r="TRU841" s="33"/>
      <c r="TRV841" s="33"/>
      <c r="TRW841" s="33"/>
      <c r="TRX841" s="33"/>
      <c r="TRY841" s="33"/>
      <c r="TRZ841" s="33"/>
      <c r="TSA841" s="33"/>
      <c r="TSB841" s="33"/>
      <c r="TSC841" s="33"/>
      <c r="TSD841" s="33"/>
      <c r="TSE841" s="33"/>
      <c r="TSF841" s="33"/>
      <c r="TSG841" s="33"/>
      <c r="TSH841" s="33"/>
      <c r="TSI841" s="33"/>
      <c r="TSJ841" s="33"/>
      <c r="TSK841" s="33"/>
      <c r="TSL841" s="33"/>
      <c r="TSM841" s="33"/>
      <c r="TSN841" s="33"/>
      <c r="TSO841" s="33"/>
      <c r="TSP841" s="33"/>
      <c r="TSQ841" s="33"/>
      <c r="TSR841" s="33"/>
      <c r="TSS841" s="33"/>
      <c r="TST841" s="33"/>
      <c r="TSU841" s="33"/>
      <c r="TSV841" s="33"/>
      <c r="TSW841" s="33"/>
      <c r="TSX841" s="33"/>
      <c r="TSY841" s="33"/>
      <c r="TSZ841" s="33"/>
      <c r="TTA841" s="33"/>
      <c r="TTB841" s="33"/>
      <c r="TTC841" s="33"/>
      <c r="TTD841" s="33"/>
      <c r="TTE841" s="33"/>
      <c r="TTF841" s="33"/>
      <c r="TTG841" s="33"/>
      <c r="TTH841" s="33"/>
      <c r="TTI841" s="33"/>
      <c r="TTJ841" s="33"/>
      <c r="TTK841" s="33"/>
      <c r="TTL841" s="33"/>
      <c r="TTM841" s="33"/>
      <c r="TTN841" s="33"/>
      <c r="TTO841" s="33"/>
      <c r="TTP841" s="33"/>
      <c r="TTQ841" s="33"/>
      <c r="TTR841" s="33"/>
      <c r="TTS841" s="33"/>
      <c r="TTT841" s="33"/>
      <c r="TTU841" s="33"/>
      <c r="TTV841" s="33"/>
      <c r="TTW841" s="33"/>
      <c r="TTX841" s="33"/>
      <c r="TTY841" s="33"/>
      <c r="TTZ841" s="33"/>
      <c r="TUA841" s="33"/>
      <c r="TUB841" s="33"/>
      <c r="TUC841" s="33"/>
      <c r="TUD841" s="33"/>
      <c r="TUE841" s="33"/>
      <c r="TUF841" s="33"/>
      <c r="TUG841" s="33"/>
      <c r="TUH841" s="33"/>
      <c r="TUI841" s="33"/>
      <c r="TUJ841" s="33"/>
      <c r="TUK841" s="33"/>
      <c r="TUL841" s="33"/>
      <c r="TUM841" s="33"/>
      <c r="TUN841" s="33"/>
      <c r="TUO841" s="33"/>
      <c r="TUP841" s="33"/>
      <c r="TUQ841" s="33"/>
      <c r="TUR841" s="33"/>
      <c r="TUS841" s="33"/>
      <c r="TUT841" s="33"/>
      <c r="TUU841" s="33"/>
      <c r="TUV841" s="33"/>
      <c r="TUW841" s="33"/>
      <c r="TUX841" s="33"/>
      <c r="TUY841" s="33"/>
      <c r="TUZ841" s="33"/>
      <c r="TVA841" s="33"/>
      <c r="TVB841" s="33"/>
      <c r="TVC841" s="33"/>
      <c r="TVD841" s="33"/>
      <c r="TVE841" s="33"/>
      <c r="TVF841" s="33"/>
      <c r="TVG841" s="33"/>
      <c r="TVH841" s="33"/>
      <c r="TVI841" s="33"/>
      <c r="TVJ841" s="33"/>
      <c r="TVK841" s="33"/>
      <c r="TVL841" s="33"/>
      <c r="TVM841" s="33"/>
      <c r="TVN841" s="33"/>
      <c r="TVO841" s="33"/>
      <c r="TVP841" s="33"/>
      <c r="TVQ841" s="33"/>
      <c r="TVR841" s="33"/>
      <c r="TVS841" s="33"/>
      <c r="TVT841" s="33"/>
      <c r="TVU841" s="33"/>
      <c r="TVV841" s="33"/>
      <c r="TVW841" s="33"/>
      <c r="TVX841" s="33"/>
      <c r="TVY841" s="33"/>
      <c r="TVZ841" s="33"/>
      <c r="TWA841" s="33"/>
      <c r="TWB841" s="33"/>
      <c r="TWC841" s="33"/>
      <c r="TWD841" s="33"/>
      <c r="TWE841" s="33"/>
      <c r="TWF841" s="33"/>
      <c r="TWG841" s="33"/>
      <c r="TWH841" s="33"/>
      <c r="TWI841" s="33"/>
      <c r="TWJ841" s="33"/>
      <c r="TWK841" s="33"/>
      <c r="TWL841" s="33"/>
      <c r="TWM841" s="33"/>
      <c r="TWN841" s="33"/>
      <c r="TWO841" s="33"/>
      <c r="TWP841" s="33"/>
      <c r="TWQ841" s="33"/>
      <c r="TWR841" s="33"/>
      <c r="TWS841" s="33"/>
      <c r="TWT841" s="33"/>
      <c r="TWU841" s="33"/>
      <c r="TWV841" s="33"/>
      <c r="TWW841" s="33"/>
      <c r="TWX841" s="33"/>
      <c r="TWY841" s="33"/>
      <c r="TWZ841" s="33"/>
      <c r="TXA841" s="33"/>
      <c r="TXB841" s="33"/>
      <c r="TXC841" s="33"/>
      <c r="TXD841" s="33"/>
      <c r="TXE841" s="33"/>
      <c r="TXF841" s="33"/>
      <c r="TXG841" s="33"/>
      <c r="TXH841" s="33"/>
      <c r="TXI841" s="33"/>
      <c r="TXJ841" s="33"/>
      <c r="TXK841" s="33"/>
      <c r="TXL841" s="33"/>
      <c r="TXM841" s="33"/>
      <c r="TXN841" s="33"/>
      <c r="TXO841" s="33"/>
      <c r="TXP841" s="33"/>
      <c r="TXQ841" s="33"/>
      <c r="TXR841" s="33"/>
      <c r="TXS841" s="33"/>
      <c r="TXT841" s="33"/>
      <c r="TXU841" s="33"/>
      <c r="TXV841" s="33"/>
      <c r="TXW841" s="33"/>
      <c r="TXX841" s="33"/>
      <c r="TXY841" s="33"/>
      <c r="TXZ841" s="33"/>
      <c r="TYA841" s="33"/>
      <c r="TYB841" s="33"/>
      <c r="TYC841" s="33"/>
      <c r="TYD841" s="33"/>
      <c r="TYE841" s="33"/>
      <c r="TYF841" s="33"/>
      <c r="TYG841" s="33"/>
      <c r="TYH841" s="33"/>
      <c r="TYI841" s="33"/>
      <c r="TYJ841" s="33"/>
      <c r="TYK841" s="33"/>
      <c r="TYL841" s="33"/>
      <c r="TYM841" s="33"/>
      <c r="TYN841" s="33"/>
      <c r="TYO841" s="33"/>
      <c r="TYP841" s="33"/>
      <c r="TYQ841" s="33"/>
      <c r="TYR841" s="33"/>
      <c r="TYS841" s="33"/>
      <c r="TYT841" s="33"/>
      <c r="TYU841" s="33"/>
      <c r="TYV841" s="33"/>
      <c r="TYW841" s="33"/>
      <c r="TYX841" s="33"/>
      <c r="TYY841" s="33"/>
      <c r="TYZ841" s="33"/>
      <c r="TZA841" s="33"/>
      <c r="TZB841" s="33"/>
      <c r="TZC841" s="33"/>
      <c r="TZD841" s="33"/>
      <c r="TZE841" s="33"/>
      <c r="TZF841" s="33"/>
      <c r="TZG841" s="33"/>
      <c r="TZH841" s="33"/>
      <c r="TZI841" s="33"/>
      <c r="TZJ841" s="33"/>
      <c r="TZK841" s="33"/>
      <c r="TZL841" s="33"/>
      <c r="TZM841" s="33"/>
      <c r="TZN841" s="33"/>
      <c r="TZO841" s="33"/>
      <c r="TZP841" s="33"/>
      <c r="TZQ841" s="33"/>
      <c r="TZR841" s="33"/>
      <c r="TZS841" s="33"/>
      <c r="TZT841" s="33"/>
      <c r="TZU841" s="33"/>
      <c r="TZV841" s="33"/>
      <c r="TZW841" s="33"/>
      <c r="TZX841" s="33"/>
      <c r="TZY841" s="33"/>
      <c r="TZZ841" s="33"/>
      <c r="UAA841" s="33"/>
      <c r="UAB841" s="33"/>
      <c r="UAC841" s="33"/>
      <c r="UAD841" s="33"/>
      <c r="UAE841" s="33"/>
      <c r="UAF841" s="33"/>
      <c r="UAG841" s="33"/>
      <c r="UAH841" s="33"/>
      <c r="UAI841" s="33"/>
      <c r="UAJ841" s="33"/>
      <c r="UAK841" s="33"/>
      <c r="UAL841" s="33"/>
      <c r="UAM841" s="33"/>
      <c r="UAN841" s="33"/>
      <c r="UAO841" s="33"/>
      <c r="UAP841" s="33"/>
      <c r="UAQ841" s="33"/>
      <c r="UAR841" s="33"/>
      <c r="UAS841" s="33"/>
      <c r="UAT841" s="33"/>
      <c r="UAU841" s="33"/>
      <c r="UAV841" s="33"/>
      <c r="UAW841" s="33"/>
      <c r="UAX841" s="33"/>
      <c r="UAY841" s="33"/>
      <c r="UAZ841" s="33"/>
      <c r="UBA841" s="33"/>
      <c r="UBB841" s="33"/>
      <c r="UBC841" s="33"/>
      <c r="UBD841" s="33"/>
      <c r="UBE841" s="33"/>
      <c r="UBF841" s="33"/>
      <c r="UBG841" s="33"/>
      <c r="UBH841" s="33"/>
      <c r="UBI841" s="33"/>
      <c r="UBJ841" s="33"/>
      <c r="UBK841" s="33"/>
      <c r="UBL841" s="33"/>
      <c r="UBM841" s="33"/>
      <c r="UBN841" s="33"/>
      <c r="UBO841" s="33"/>
      <c r="UBP841" s="33"/>
      <c r="UBQ841" s="33"/>
      <c r="UBR841" s="33"/>
      <c r="UBS841" s="33"/>
      <c r="UBT841" s="33"/>
      <c r="UBU841" s="33"/>
      <c r="UBV841" s="33"/>
      <c r="UBW841" s="33"/>
      <c r="UBX841" s="33"/>
      <c r="UBY841" s="33"/>
      <c r="UBZ841" s="33"/>
      <c r="UCA841" s="33"/>
      <c r="UCB841" s="33"/>
      <c r="UCC841" s="33"/>
      <c r="UCD841" s="33"/>
      <c r="UCE841" s="33"/>
      <c r="UCF841" s="33"/>
      <c r="UCG841" s="33"/>
      <c r="UCH841" s="33"/>
      <c r="UCI841" s="33"/>
      <c r="UCJ841" s="33"/>
      <c r="UCK841" s="33"/>
      <c r="UCL841" s="33"/>
      <c r="UCM841" s="33"/>
      <c r="UCN841" s="33"/>
      <c r="UCO841" s="33"/>
      <c r="UCP841" s="33"/>
      <c r="UCQ841" s="33"/>
      <c r="UCR841" s="33"/>
      <c r="UCS841" s="33"/>
      <c r="UCT841" s="33"/>
      <c r="UCU841" s="33"/>
      <c r="UCV841" s="33"/>
      <c r="UCW841" s="33"/>
      <c r="UCX841" s="33"/>
      <c r="UCY841" s="33"/>
      <c r="UCZ841" s="33"/>
      <c r="UDA841" s="33"/>
      <c r="UDB841" s="33"/>
      <c r="UDC841" s="33"/>
      <c r="UDD841" s="33"/>
      <c r="UDE841" s="33"/>
      <c r="UDF841" s="33"/>
      <c r="UDG841" s="33"/>
      <c r="UDH841" s="33"/>
      <c r="UDI841" s="33"/>
      <c r="UDJ841" s="33"/>
      <c r="UDK841" s="33"/>
      <c r="UDL841" s="33"/>
      <c r="UDM841" s="33"/>
      <c r="UDN841" s="33"/>
      <c r="UDO841" s="33"/>
      <c r="UDP841" s="33"/>
      <c r="UDQ841" s="33"/>
      <c r="UDR841" s="33"/>
      <c r="UDS841" s="33"/>
      <c r="UDT841" s="33"/>
      <c r="UDU841" s="33"/>
      <c r="UDV841" s="33"/>
      <c r="UDW841" s="33"/>
      <c r="UDX841" s="33"/>
      <c r="UDY841" s="33"/>
      <c r="UDZ841" s="33"/>
      <c r="UEA841" s="33"/>
      <c r="UEB841" s="33"/>
      <c r="UEC841" s="33"/>
      <c r="UED841" s="33"/>
      <c r="UEE841" s="33"/>
      <c r="UEF841" s="33"/>
      <c r="UEG841" s="33"/>
      <c r="UEH841" s="33"/>
      <c r="UEI841" s="33"/>
      <c r="UEJ841" s="33"/>
      <c r="UEK841" s="33"/>
      <c r="UEL841" s="33"/>
      <c r="UEM841" s="33"/>
      <c r="UEN841" s="33"/>
      <c r="UEO841" s="33"/>
      <c r="UEP841" s="33"/>
      <c r="UEQ841" s="33"/>
      <c r="UER841" s="33"/>
      <c r="UES841" s="33"/>
      <c r="UET841" s="33"/>
      <c r="UEU841" s="33"/>
      <c r="UEV841" s="33"/>
      <c r="UEW841" s="33"/>
      <c r="UEX841" s="33"/>
      <c r="UEY841" s="33"/>
      <c r="UEZ841" s="33"/>
      <c r="UFA841" s="33"/>
      <c r="UFB841" s="33"/>
      <c r="UFC841" s="33"/>
      <c r="UFD841" s="33"/>
      <c r="UFE841" s="33"/>
      <c r="UFF841" s="33"/>
      <c r="UFG841" s="33"/>
      <c r="UFH841" s="33"/>
      <c r="UFI841" s="33"/>
      <c r="UFJ841" s="33"/>
      <c r="UFK841" s="33"/>
      <c r="UFL841" s="33"/>
      <c r="UFM841" s="33"/>
      <c r="UFN841" s="33"/>
      <c r="UFO841" s="33"/>
      <c r="UFP841" s="33"/>
      <c r="UFQ841" s="33"/>
      <c r="UFR841" s="33"/>
      <c r="UFS841" s="33"/>
      <c r="UFT841" s="33"/>
      <c r="UFU841" s="33"/>
      <c r="UFV841" s="33"/>
      <c r="UFW841" s="33"/>
      <c r="UFX841" s="33"/>
      <c r="UFY841" s="33"/>
      <c r="UFZ841" s="33"/>
      <c r="UGA841" s="33"/>
      <c r="UGB841" s="33"/>
      <c r="UGC841" s="33"/>
      <c r="UGD841" s="33"/>
      <c r="UGE841" s="33"/>
      <c r="UGF841" s="33"/>
      <c r="UGG841" s="33"/>
      <c r="UGH841" s="33"/>
      <c r="UGI841" s="33"/>
      <c r="UGJ841" s="33"/>
      <c r="UGK841" s="33"/>
      <c r="UGL841" s="33"/>
      <c r="UGM841" s="33"/>
      <c r="UGN841" s="33"/>
      <c r="UGO841" s="33"/>
      <c r="UGP841" s="33"/>
      <c r="UGQ841" s="33"/>
      <c r="UGR841" s="33"/>
      <c r="UGS841" s="33"/>
      <c r="UGT841" s="33"/>
      <c r="UGU841" s="33"/>
      <c r="UGV841" s="33"/>
      <c r="UGW841" s="33"/>
      <c r="UGX841" s="33"/>
      <c r="UGY841" s="33"/>
      <c r="UGZ841" s="33"/>
      <c r="UHA841" s="33"/>
      <c r="UHB841" s="33"/>
      <c r="UHC841" s="33"/>
      <c r="UHD841" s="33"/>
      <c r="UHE841" s="33"/>
      <c r="UHF841" s="33"/>
      <c r="UHG841" s="33"/>
      <c r="UHH841" s="33"/>
      <c r="UHI841" s="33"/>
      <c r="UHJ841" s="33"/>
      <c r="UHK841" s="33"/>
      <c r="UHL841" s="33"/>
      <c r="UHM841" s="33"/>
      <c r="UHN841" s="33"/>
      <c r="UHO841" s="33"/>
      <c r="UHP841" s="33"/>
      <c r="UHQ841" s="33"/>
      <c r="UHR841" s="33"/>
      <c r="UHS841" s="33"/>
      <c r="UHT841" s="33"/>
      <c r="UHU841" s="33"/>
      <c r="UHV841" s="33"/>
      <c r="UHW841" s="33"/>
      <c r="UHX841" s="33"/>
      <c r="UHY841" s="33"/>
      <c r="UHZ841" s="33"/>
      <c r="UIA841" s="33"/>
      <c r="UIB841" s="33"/>
      <c r="UIC841" s="33"/>
      <c r="UID841" s="33"/>
      <c r="UIE841" s="33"/>
      <c r="UIF841" s="33"/>
      <c r="UIG841" s="33"/>
      <c r="UIH841" s="33"/>
      <c r="UII841" s="33"/>
      <c r="UIJ841" s="33"/>
      <c r="UIK841" s="33"/>
      <c r="UIL841" s="33"/>
      <c r="UIM841" s="33"/>
      <c r="UIN841" s="33"/>
      <c r="UIO841" s="33"/>
      <c r="UIP841" s="33"/>
      <c r="UIQ841" s="33"/>
      <c r="UIR841" s="33"/>
      <c r="UIS841" s="33"/>
      <c r="UIT841" s="33"/>
      <c r="UIU841" s="33"/>
      <c r="UIV841" s="33"/>
      <c r="UIW841" s="33"/>
      <c r="UIX841" s="33"/>
      <c r="UIY841" s="33"/>
      <c r="UIZ841" s="33"/>
      <c r="UJA841" s="33"/>
      <c r="UJB841" s="33"/>
      <c r="UJC841" s="33"/>
      <c r="UJD841" s="33"/>
      <c r="UJE841" s="33"/>
      <c r="UJF841" s="33"/>
      <c r="UJG841" s="33"/>
      <c r="UJH841" s="33"/>
      <c r="UJI841" s="33"/>
      <c r="UJJ841" s="33"/>
      <c r="UJK841" s="33"/>
      <c r="UJL841" s="33"/>
      <c r="UJM841" s="33"/>
      <c r="UJN841" s="33"/>
      <c r="UJO841" s="33"/>
      <c r="UJP841" s="33"/>
      <c r="UJQ841" s="33"/>
      <c r="UJR841" s="33"/>
      <c r="UJS841" s="33"/>
      <c r="UJT841" s="33"/>
      <c r="UJU841" s="33"/>
      <c r="UJV841" s="33"/>
      <c r="UJW841" s="33"/>
      <c r="UJX841" s="33"/>
      <c r="UJY841" s="33"/>
      <c r="UJZ841" s="33"/>
      <c r="UKA841" s="33"/>
      <c r="UKB841" s="33"/>
      <c r="UKC841" s="33"/>
      <c r="UKD841" s="33"/>
      <c r="UKE841" s="33"/>
      <c r="UKF841" s="33"/>
      <c r="UKG841" s="33"/>
      <c r="UKH841" s="33"/>
      <c r="UKI841" s="33"/>
      <c r="UKJ841" s="33"/>
      <c r="UKK841" s="33"/>
      <c r="UKL841" s="33"/>
      <c r="UKM841" s="33"/>
      <c r="UKN841" s="33"/>
      <c r="UKO841" s="33"/>
      <c r="UKP841" s="33"/>
      <c r="UKQ841" s="33"/>
      <c r="UKR841" s="33"/>
      <c r="UKS841" s="33"/>
      <c r="UKT841" s="33"/>
      <c r="UKU841" s="33"/>
      <c r="UKV841" s="33"/>
      <c r="UKW841" s="33"/>
      <c r="UKX841" s="33"/>
      <c r="UKY841" s="33"/>
      <c r="UKZ841" s="33"/>
      <c r="ULA841" s="33"/>
      <c r="ULB841" s="33"/>
      <c r="ULC841" s="33"/>
      <c r="ULD841" s="33"/>
      <c r="ULE841" s="33"/>
      <c r="ULF841" s="33"/>
      <c r="ULG841" s="33"/>
      <c r="ULH841" s="33"/>
      <c r="ULI841" s="33"/>
      <c r="ULJ841" s="33"/>
      <c r="ULK841" s="33"/>
      <c r="ULL841" s="33"/>
      <c r="ULM841" s="33"/>
      <c r="ULN841" s="33"/>
      <c r="ULO841" s="33"/>
      <c r="ULP841" s="33"/>
      <c r="ULQ841" s="33"/>
      <c r="ULR841" s="33"/>
      <c r="ULS841" s="33"/>
      <c r="ULT841" s="33"/>
      <c r="ULU841" s="33"/>
      <c r="ULV841" s="33"/>
      <c r="ULW841" s="33"/>
      <c r="ULX841" s="33"/>
      <c r="ULY841" s="33"/>
      <c r="ULZ841" s="33"/>
      <c r="UMA841" s="33"/>
      <c r="UMB841" s="33"/>
      <c r="UMC841" s="33"/>
      <c r="UMD841" s="33"/>
      <c r="UME841" s="33"/>
      <c r="UMF841" s="33"/>
      <c r="UMG841" s="33"/>
      <c r="UMH841" s="33"/>
      <c r="UMI841" s="33"/>
      <c r="UMJ841" s="33"/>
      <c r="UMK841" s="33"/>
      <c r="UML841" s="33"/>
      <c r="UMM841" s="33"/>
      <c r="UMN841" s="33"/>
      <c r="UMO841" s="33"/>
      <c r="UMP841" s="33"/>
      <c r="UMQ841" s="33"/>
      <c r="UMR841" s="33"/>
      <c r="UMS841" s="33"/>
      <c r="UMT841" s="33"/>
      <c r="UMU841" s="33"/>
      <c r="UMV841" s="33"/>
      <c r="UMW841" s="33"/>
      <c r="UMX841" s="33"/>
      <c r="UMY841" s="33"/>
      <c r="UMZ841" s="33"/>
      <c r="UNA841" s="33"/>
      <c r="UNB841" s="33"/>
      <c r="UNC841" s="33"/>
      <c r="UND841" s="33"/>
      <c r="UNE841" s="33"/>
      <c r="UNF841" s="33"/>
      <c r="UNG841" s="33"/>
      <c r="UNH841" s="33"/>
      <c r="UNI841" s="33"/>
      <c r="UNJ841" s="33"/>
      <c r="UNK841" s="33"/>
      <c r="UNL841" s="33"/>
      <c r="UNM841" s="33"/>
      <c r="UNN841" s="33"/>
      <c r="UNO841" s="33"/>
      <c r="UNP841" s="33"/>
      <c r="UNQ841" s="33"/>
      <c r="UNR841" s="33"/>
      <c r="UNS841" s="33"/>
      <c r="UNT841" s="33"/>
      <c r="UNU841" s="33"/>
      <c r="UNV841" s="33"/>
      <c r="UNW841" s="33"/>
      <c r="UNX841" s="33"/>
      <c r="UNY841" s="33"/>
      <c r="UNZ841" s="33"/>
      <c r="UOA841" s="33"/>
      <c r="UOB841" s="33"/>
      <c r="UOC841" s="33"/>
      <c r="UOD841" s="33"/>
      <c r="UOE841" s="33"/>
      <c r="UOF841" s="33"/>
      <c r="UOG841" s="33"/>
      <c r="UOH841" s="33"/>
      <c r="UOI841" s="33"/>
      <c r="UOJ841" s="33"/>
      <c r="UOK841" s="33"/>
      <c r="UOL841" s="33"/>
      <c r="UOM841" s="33"/>
      <c r="UON841" s="33"/>
      <c r="UOO841" s="33"/>
      <c r="UOP841" s="33"/>
      <c r="UOQ841" s="33"/>
      <c r="UOR841" s="33"/>
      <c r="UOS841" s="33"/>
      <c r="UOT841" s="33"/>
      <c r="UOU841" s="33"/>
      <c r="UOV841" s="33"/>
      <c r="UOW841" s="33"/>
      <c r="UOX841" s="33"/>
      <c r="UOY841" s="33"/>
      <c r="UOZ841" s="33"/>
      <c r="UPA841" s="33"/>
      <c r="UPB841" s="33"/>
      <c r="UPC841" s="33"/>
      <c r="UPD841" s="33"/>
      <c r="UPE841" s="33"/>
      <c r="UPF841" s="33"/>
      <c r="UPG841" s="33"/>
      <c r="UPH841" s="33"/>
      <c r="UPI841" s="33"/>
      <c r="UPJ841" s="33"/>
      <c r="UPK841" s="33"/>
      <c r="UPL841" s="33"/>
      <c r="UPM841" s="33"/>
      <c r="UPN841" s="33"/>
      <c r="UPO841" s="33"/>
      <c r="UPP841" s="33"/>
      <c r="UPQ841" s="33"/>
      <c r="UPR841" s="33"/>
      <c r="UPS841" s="33"/>
      <c r="UPT841" s="33"/>
      <c r="UPU841" s="33"/>
      <c r="UPV841" s="33"/>
      <c r="UPW841" s="33"/>
      <c r="UPX841" s="33"/>
      <c r="UPY841" s="33"/>
      <c r="UPZ841" s="33"/>
      <c r="UQA841" s="33"/>
      <c r="UQB841" s="33"/>
      <c r="UQC841" s="33"/>
      <c r="UQD841" s="33"/>
      <c r="UQE841" s="33"/>
      <c r="UQF841" s="33"/>
      <c r="UQG841" s="33"/>
      <c r="UQH841" s="33"/>
      <c r="UQI841" s="33"/>
      <c r="UQJ841" s="33"/>
      <c r="UQK841" s="33"/>
      <c r="UQL841" s="33"/>
      <c r="UQM841" s="33"/>
      <c r="UQN841" s="33"/>
      <c r="UQO841" s="33"/>
      <c r="UQP841" s="33"/>
      <c r="UQQ841" s="33"/>
      <c r="UQR841" s="33"/>
      <c r="UQS841" s="33"/>
      <c r="UQT841" s="33"/>
      <c r="UQU841" s="33"/>
      <c r="UQV841" s="33"/>
      <c r="UQW841" s="33"/>
      <c r="UQX841" s="33"/>
      <c r="UQY841" s="33"/>
      <c r="UQZ841" s="33"/>
      <c r="URA841" s="33"/>
      <c r="URB841" s="33"/>
      <c r="URC841" s="33"/>
      <c r="URD841" s="33"/>
      <c r="URE841" s="33"/>
      <c r="URF841" s="33"/>
      <c r="URG841" s="33"/>
      <c r="URH841" s="33"/>
      <c r="URI841" s="33"/>
      <c r="URJ841" s="33"/>
      <c r="URK841" s="33"/>
      <c r="URL841" s="33"/>
      <c r="URM841" s="33"/>
      <c r="URN841" s="33"/>
      <c r="URO841" s="33"/>
      <c r="URP841" s="33"/>
      <c r="URQ841" s="33"/>
      <c r="URR841" s="33"/>
      <c r="URS841" s="33"/>
      <c r="URT841" s="33"/>
      <c r="URU841" s="33"/>
      <c r="URV841" s="33"/>
      <c r="URW841" s="33"/>
      <c r="URX841" s="33"/>
      <c r="URY841" s="33"/>
      <c r="URZ841" s="33"/>
      <c r="USA841" s="33"/>
      <c r="USB841" s="33"/>
      <c r="USC841" s="33"/>
      <c r="USD841" s="33"/>
      <c r="USE841" s="33"/>
      <c r="USF841" s="33"/>
      <c r="USG841" s="33"/>
      <c r="USH841" s="33"/>
      <c r="USI841" s="33"/>
      <c r="USJ841" s="33"/>
      <c r="USK841" s="33"/>
      <c r="USL841" s="33"/>
      <c r="USM841" s="33"/>
      <c r="USN841" s="33"/>
      <c r="USO841" s="33"/>
      <c r="USP841" s="33"/>
      <c r="USQ841" s="33"/>
      <c r="USR841" s="33"/>
      <c r="USS841" s="33"/>
      <c r="UST841" s="33"/>
      <c r="USU841" s="33"/>
      <c r="USV841" s="33"/>
      <c r="USW841" s="33"/>
      <c r="USX841" s="33"/>
      <c r="USY841" s="33"/>
      <c r="USZ841" s="33"/>
      <c r="UTA841" s="33"/>
      <c r="UTB841" s="33"/>
      <c r="UTC841" s="33"/>
      <c r="UTD841" s="33"/>
      <c r="UTE841" s="33"/>
      <c r="UTF841" s="33"/>
      <c r="UTG841" s="33"/>
      <c r="UTH841" s="33"/>
      <c r="UTI841" s="33"/>
      <c r="UTJ841" s="33"/>
      <c r="UTK841" s="33"/>
      <c r="UTL841" s="33"/>
      <c r="UTM841" s="33"/>
      <c r="UTN841" s="33"/>
      <c r="UTO841" s="33"/>
      <c r="UTP841" s="33"/>
      <c r="UTQ841" s="33"/>
      <c r="UTR841" s="33"/>
      <c r="UTS841" s="33"/>
      <c r="UTT841" s="33"/>
      <c r="UTU841" s="33"/>
      <c r="UTV841" s="33"/>
      <c r="UTW841" s="33"/>
      <c r="UTX841" s="33"/>
      <c r="UTY841" s="33"/>
      <c r="UTZ841" s="33"/>
      <c r="UUA841" s="33"/>
      <c r="UUB841" s="33"/>
      <c r="UUC841" s="33"/>
      <c r="UUD841" s="33"/>
      <c r="UUE841" s="33"/>
      <c r="UUF841" s="33"/>
      <c r="UUG841" s="33"/>
      <c r="UUH841" s="33"/>
      <c r="UUI841" s="33"/>
      <c r="UUJ841" s="33"/>
      <c r="UUK841" s="33"/>
      <c r="UUL841" s="33"/>
      <c r="UUM841" s="33"/>
      <c r="UUN841" s="33"/>
      <c r="UUO841" s="33"/>
      <c r="UUP841" s="33"/>
      <c r="UUQ841" s="33"/>
      <c r="UUR841" s="33"/>
      <c r="UUS841" s="33"/>
      <c r="UUT841" s="33"/>
      <c r="UUU841" s="33"/>
      <c r="UUV841" s="33"/>
      <c r="UUW841" s="33"/>
      <c r="UUX841" s="33"/>
      <c r="UUY841" s="33"/>
      <c r="UUZ841" s="33"/>
      <c r="UVA841" s="33"/>
      <c r="UVB841" s="33"/>
      <c r="UVC841" s="33"/>
      <c r="UVD841" s="33"/>
      <c r="UVE841" s="33"/>
      <c r="UVF841" s="33"/>
      <c r="UVG841" s="33"/>
      <c r="UVH841" s="33"/>
      <c r="UVI841" s="33"/>
      <c r="UVJ841" s="33"/>
      <c r="UVK841" s="33"/>
      <c r="UVL841" s="33"/>
      <c r="UVM841" s="33"/>
      <c r="UVN841" s="33"/>
      <c r="UVO841" s="33"/>
      <c r="UVP841" s="33"/>
      <c r="UVQ841" s="33"/>
      <c r="UVR841" s="33"/>
      <c r="UVS841" s="33"/>
      <c r="UVT841" s="33"/>
      <c r="UVU841" s="33"/>
      <c r="UVV841" s="33"/>
      <c r="UVW841" s="33"/>
      <c r="UVX841" s="33"/>
      <c r="UVY841" s="33"/>
      <c r="UVZ841" s="33"/>
      <c r="UWA841" s="33"/>
      <c r="UWB841" s="33"/>
      <c r="UWC841" s="33"/>
      <c r="UWD841" s="33"/>
      <c r="UWE841" s="33"/>
      <c r="UWF841" s="33"/>
      <c r="UWG841" s="33"/>
      <c r="UWH841" s="33"/>
      <c r="UWI841" s="33"/>
      <c r="UWJ841" s="33"/>
      <c r="UWK841" s="33"/>
      <c r="UWL841" s="33"/>
      <c r="UWM841" s="33"/>
      <c r="UWN841" s="33"/>
      <c r="UWO841" s="33"/>
      <c r="UWP841" s="33"/>
      <c r="UWQ841" s="33"/>
      <c r="UWR841" s="33"/>
      <c r="UWS841" s="33"/>
      <c r="UWT841" s="33"/>
      <c r="UWU841" s="33"/>
      <c r="UWV841" s="33"/>
      <c r="UWW841" s="33"/>
      <c r="UWX841" s="33"/>
      <c r="UWY841" s="33"/>
      <c r="UWZ841" s="33"/>
      <c r="UXA841" s="33"/>
      <c r="UXB841" s="33"/>
      <c r="UXC841" s="33"/>
      <c r="UXD841" s="33"/>
      <c r="UXE841" s="33"/>
      <c r="UXF841" s="33"/>
      <c r="UXG841" s="33"/>
      <c r="UXH841" s="33"/>
      <c r="UXI841" s="33"/>
      <c r="UXJ841" s="33"/>
      <c r="UXK841" s="33"/>
      <c r="UXL841" s="33"/>
      <c r="UXM841" s="33"/>
      <c r="UXN841" s="33"/>
      <c r="UXO841" s="33"/>
      <c r="UXP841" s="33"/>
      <c r="UXQ841" s="33"/>
      <c r="UXR841" s="33"/>
      <c r="UXS841" s="33"/>
      <c r="UXT841" s="33"/>
      <c r="UXU841" s="33"/>
      <c r="UXV841" s="33"/>
      <c r="UXW841" s="33"/>
      <c r="UXX841" s="33"/>
      <c r="UXY841" s="33"/>
      <c r="UXZ841" s="33"/>
      <c r="UYA841" s="33"/>
      <c r="UYB841" s="33"/>
      <c r="UYC841" s="33"/>
      <c r="UYD841" s="33"/>
      <c r="UYE841" s="33"/>
      <c r="UYF841" s="33"/>
      <c r="UYG841" s="33"/>
      <c r="UYH841" s="33"/>
      <c r="UYI841" s="33"/>
      <c r="UYJ841" s="33"/>
      <c r="UYK841" s="33"/>
      <c r="UYL841" s="33"/>
      <c r="UYM841" s="33"/>
      <c r="UYN841" s="33"/>
      <c r="UYO841" s="33"/>
      <c r="UYP841" s="33"/>
      <c r="UYQ841" s="33"/>
      <c r="UYR841" s="33"/>
      <c r="UYS841" s="33"/>
      <c r="UYT841" s="33"/>
      <c r="UYU841" s="33"/>
      <c r="UYV841" s="33"/>
      <c r="UYW841" s="33"/>
      <c r="UYX841" s="33"/>
      <c r="UYY841" s="33"/>
      <c r="UYZ841" s="33"/>
      <c r="UZA841" s="33"/>
      <c r="UZB841" s="33"/>
      <c r="UZC841" s="33"/>
      <c r="UZD841" s="33"/>
      <c r="UZE841" s="33"/>
      <c r="UZF841" s="33"/>
      <c r="UZG841" s="33"/>
      <c r="UZH841" s="33"/>
      <c r="UZI841" s="33"/>
      <c r="UZJ841" s="33"/>
      <c r="UZK841" s="33"/>
      <c r="UZL841" s="33"/>
      <c r="UZM841" s="33"/>
      <c r="UZN841" s="33"/>
      <c r="UZO841" s="33"/>
      <c r="UZP841" s="33"/>
      <c r="UZQ841" s="33"/>
      <c r="UZR841" s="33"/>
      <c r="UZS841" s="33"/>
      <c r="UZT841" s="33"/>
      <c r="UZU841" s="33"/>
      <c r="UZV841" s="33"/>
      <c r="UZW841" s="33"/>
      <c r="UZX841" s="33"/>
      <c r="UZY841" s="33"/>
      <c r="UZZ841" s="33"/>
      <c r="VAA841" s="33"/>
      <c r="VAB841" s="33"/>
      <c r="VAC841" s="33"/>
      <c r="VAD841" s="33"/>
      <c r="VAE841" s="33"/>
      <c r="VAF841" s="33"/>
      <c r="VAG841" s="33"/>
      <c r="VAH841" s="33"/>
      <c r="VAI841" s="33"/>
      <c r="VAJ841" s="33"/>
      <c r="VAK841" s="33"/>
      <c r="VAL841" s="33"/>
      <c r="VAM841" s="33"/>
      <c r="VAN841" s="33"/>
      <c r="VAO841" s="33"/>
      <c r="VAP841" s="33"/>
      <c r="VAQ841" s="33"/>
      <c r="VAR841" s="33"/>
      <c r="VAS841" s="33"/>
      <c r="VAT841" s="33"/>
      <c r="VAU841" s="33"/>
      <c r="VAV841" s="33"/>
      <c r="VAW841" s="33"/>
      <c r="VAX841" s="33"/>
      <c r="VAY841" s="33"/>
      <c r="VAZ841" s="33"/>
      <c r="VBA841" s="33"/>
      <c r="VBB841" s="33"/>
      <c r="VBC841" s="33"/>
      <c r="VBD841" s="33"/>
      <c r="VBE841" s="33"/>
      <c r="VBF841" s="33"/>
      <c r="VBG841" s="33"/>
      <c r="VBH841" s="33"/>
      <c r="VBI841" s="33"/>
      <c r="VBJ841" s="33"/>
      <c r="VBK841" s="33"/>
      <c r="VBL841" s="33"/>
      <c r="VBM841" s="33"/>
      <c r="VBN841" s="33"/>
      <c r="VBO841" s="33"/>
      <c r="VBP841" s="33"/>
      <c r="VBQ841" s="33"/>
      <c r="VBR841" s="33"/>
      <c r="VBS841" s="33"/>
      <c r="VBT841" s="33"/>
      <c r="VBU841" s="33"/>
      <c r="VBV841" s="33"/>
      <c r="VBW841" s="33"/>
      <c r="VBX841" s="33"/>
      <c r="VBY841" s="33"/>
      <c r="VBZ841" s="33"/>
      <c r="VCA841" s="33"/>
      <c r="VCB841" s="33"/>
      <c r="VCC841" s="33"/>
      <c r="VCD841" s="33"/>
      <c r="VCE841" s="33"/>
      <c r="VCF841" s="33"/>
      <c r="VCG841" s="33"/>
      <c r="VCH841" s="33"/>
      <c r="VCI841" s="33"/>
      <c r="VCJ841" s="33"/>
      <c r="VCK841" s="33"/>
      <c r="VCL841" s="33"/>
      <c r="VCM841" s="33"/>
      <c r="VCN841" s="33"/>
      <c r="VCO841" s="33"/>
      <c r="VCP841" s="33"/>
      <c r="VCQ841" s="33"/>
      <c r="VCR841" s="33"/>
      <c r="VCS841" s="33"/>
      <c r="VCT841" s="33"/>
      <c r="VCU841" s="33"/>
      <c r="VCV841" s="33"/>
      <c r="VCW841" s="33"/>
      <c r="VCX841" s="33"/>
      <c r="VCY841" s="33"/>
      <c r="VCZ841" s="33"/>
      <c r="VDA841" s="33"/>
      <c r="VDB841" s="33"/>
      <c r="VDC841" s="33"/>
      <c r="VDD841" s="33"/>
      <c r="VDE841" s="33"/>
      <c r="VDF841" s="33"/>
      <c r="VDG841" s="33"/>
      <c r="VDH841" s="33"/>
      <c r="VDI841" s="33"/>
      <c r="VDJ841" s="33"/>
      <c r="VDK841" s="33"/>
      <c r="VDL841" s="33"/>
      <c r="VDM841" s="33"/>
      <c r="VDN841" s="33"/>
      <c r="VDO841" s="33"/>
      <c r="VDP841" s="33"/>
      <c r="VDQ841" s="33"/>
      <c r="VDR841" s="33"/>
      <c r="VDS841" s="33"/>
      <c r="VDT841" s="33"/>
      <c r="VDU841" s="33"/>
      <c r="VDV841" s="33"/>
      <c r="VDW841" s="33"/>
      <c r="VDX841" s="33"/>
      <c r="VDY841" s="33"/>
      <c r="VDZ841" s="33"/>
      <c r="VEA841" s="33"/>
      <c r="VEB841" s="33"/>
      <c r="VEC841" s="33"/>
      <c r="VED841" s="33"/>
      <c r="VEE841" s="33"/>
      <c r="VEF841" s="33"/>
      <c r="VEG841" s="33"/>
      <c r="VEH841" s="33"/>
      <c r="VEI841" s="33"/>
      <c r="VEJ841" s="33"/>
      <c r="VEK841" s="33"/>
      <c r="VEL841" s="33"/>
      <c r="VEM841" s="33"/>
      <c r="VEN841" s="33"/>
      <c r="VEO841" s="33"/>
      <c r="VEP841" s="33"/>
      <c r="VEQ841" s="33"/>
      <c r="VER841" s="33"/>
      <c r="VES841" s="33"/>
      <c r="VET841" s="33"/>
      <c r="VEU841" s="33"/>
      <c r="VEV841" s="33"/>
      <c r="VEW841" s="33"/>
      <c r="VEX841" s="33"/>
      <c r="VEY841" s="33"/>
      <c r="VEZ841" s="33"/>
      <c r="VFA841" s="33"/>
      <c r="VFB841" s="33"/>
      <c r="VFC841" s="33"/>
      <c r="VFD841" s="33"/>
      <c r="VFE841" s="33"/>
      <c r="VFF841" s="33"/>
      <c r="VFG841" s="33"/>
      <c r="VFH841" s="33"/>
      <c r="VFI841" s="33"/>
      <c r="VFJ841" s="33"/>
      <c r="VFK841" s="33"/>
      <c r="VFL841" s="33"/>
      <c r="VFM841" s="33"/>
      <c r="VFN841" s="33"/>
      <c r="VFO841" s="33"/>
      <c r="VFP841" s="33"/>
      <c r="VFQ841" s="33"/>
      <c r="VFR841" s="33"/>
      <c r="VFS841" s="33"/>
      <c r="VFT841" s="33"/>
      <c r="VFU841" s="33"/>
      <c r="VFV841" s="33"/>
      <c r="VFW841" s="33"/>
      <c r="VFX841" s="33"/>
      <c r="VFY841" s="33"/>
      <c r="VFZ841" s="33"/>
      <c r="VGA841" s="33"/>
      <c r="VGB841" s="33"/>
      <c r="VGC841" s="33"/>
      <c r="VGD841" s="33"/>
      <c r="VGE841" s="33"/>
      <c r="VGF841" s="33"/>
      <c r="VGG841" s="33"/>
      <c r="VGH841" s="33"/>
      <c r="VGI841" s="33"/>
      <c r="VGJ841" s="33"/>
      <c r="VGK841" s="33"/>
      <c r="VGL841" s="33"/>
      <c r="VGM841" s="33"/>
      <c r="VGN841" s="33"/>
      <c r="VGO841" s="33"/>
      <c r="VGP841" s="33"/>
      <c r="VGQ841" s="33"/>
      <c r="VGR841" s="33"/>
      <c r="VGS841" s="33"/>
      <c r="VGT841" s="33"/>
      <c r="VGU841" s="33"/>
      <c r="VGV841" s="33"/>
      <c r="VGW841" s="33"/>
      <c r="VGX841" s="33"/>
      <c r="VGY841" s="33"/>
      <c r="VGZ841" s="33"/>
      <c r="VHA841" s="33"/>
      <c r="VHB841" s="33"/>
      <c r="VHC841" s="33"/>
      <c r="VHD841" s="33"/>
      <c r="VHE841" s="33"/>
      <c r="VHF841" s="33"/>
      <c r="VHG841" s="33"/>
      <c r="VHH841" s="33"/>
      <c r="VHI841" s="33"/>
      <c r="VHJ841" s="33"/>
      <c r="VHK841" s="33"/>
      <c r="VHL841" s="33"/>
      <c r="VHM841" s="33"/>
      <c r="VHN841" s="33"/>
      <c r="VHO841" s="33"/>
      <c r="VHP841" s="33"/>
      <c r="VHQ841" s="33"/>
      <c r="VHR841" s="33"/>
      <c r="VHS841" s="33"/>
      <c r="VHT841" s="33"/>
      <c r="VHU841" s="33"/>
      <c r="VHV841" s="33"/>
      <c r="VHW841" s="33"/>
      <c r="VHX841" s="33"/>
      <c r="VHY841" s="33"/>
      <c r="VHZ841" s="33"/>
      <c r="VIA841" s="33"/>
      <c r="VIB841" s="33"/>
      <c r="VIC841" s="33"/>
      <c r="VID841" s="33"/>
      <c r="VIE841" s="33"/>
      <c r="VIF841" s="33"/>
      <c r="VIG841" s="33"/>
      <c r="VIH841" s="33"/>
      <c r="VII841" s="33"/>
      <c r="VIJ841" s="33"/>
      <c r="VIK841" s="33"/>
      <c r="VIL841" s="33"/>
      <c r="VIM841" s="33"/>
      <c r="VIN841" s="33"/>
      <c r="VIO841" s="33"/>
      <c r="VIP841" s="33"/>
      <c r="VIQ841" s="33"/>
      <c r="VIR841" s="33"/>
      <c r="VIS841" s="33"/>
      <c r="VIT841" s="33"/>
      <c r="VIU841" s="33"/>
      <c r="VIV841" s="33"/>
      <c r="VIW841" s="33"/>
      <c r="VIX841" s="33"/>
      <c r="VIY841" s="33"/>
      <c r="VIZ841" s="33"/>
      <c r="VJA841" s="33"/>
      <c r="VJB841" s="33"/>
      <c r="VJC841" s="33"/>
      <c r="VJD841" s="33"/>
      <c r="VJE841" s="33"/>
      <c r="VJF841" s="33"/>
      <c r="VJG841" s="33"/>
      <c r="VJH841" s="33"/>
      <c r="VJI841" s="33"/>
      <c r="VJJ841" s="33"/>
      <c r="VJK841" s="33"/>
      <c r="VJL841" s="33"/>
      <c r="VJM841" s="33"/>
      <c r="VJN841" s="33"/>
      <c r="VJO841" s="33"/>
      <c r="VJP841" s="33"/>
      <c r="VJQ841" s="33"/>
      <c r="VJR841" s="33"/>
      <c r="VJS841" s="33"/>
      <c r="VJT841" s="33"/>
      <c r="VJU841" s="33"/>
      <c r="VJV841" s="33"/>
      <c r="VJW841" s="33"/>
      <c r="VJX841" s="33"/>
      <c r="VJY841" s="33"/>
      <c r="VJZ841" s="33"/>
      <c r="VKA841" s="33"/>
      <c r="VKB841" s="33"/>
      <c r="VKC841" s="33"/>
      <c r="VKD841" s="33"/>
      <c r="VKE841" s="33"/>
      <c r="VKF841" s="33"/>
      <c r="VKG841" s="33"/>
      <c r="VKH841" s="33"/>
      <c r="VKI841" s="33"/>
      <c r="VKJ841" s="33"/>
      <c r="VKK841" s="33"/>
      <c r="VKL841" s="33"/>
      <c r="VKM841" s="33"/>
      <c r="VKN841" s="33"/>
      <c r="VKO841" s="33"/>
      <c r="VKP841" s="33"/>
      <c r="VKQ841" s="33"/>
      <c r="VKR841" s="33"/>
      <c r="VKS841" s="33"/>
      <c r="VKT841" s="33"/>
      <c r="VKU841" s="33"/>
      <c r="VKV841" s="33"/>
      <c r="VKW841" s="33"/>
      <c r="VKX841" s="33"/>
      <c r="VKY841" s="33"/>
      <c r="VKZ841" s="33"/>
      <c r="VLA841" s="33"/>
      <c r="VLB841" s="33"/>
      <c r="VLC841" s="33"/>
      <c r="VLD841" s="33"/>
      <c r="VLE841" s="33"/>
      <c r="VLF841" s="33"/>
      <c r="VLG841" s="33"/>
      <c r="VLH841" s="33"/>
      <c r="VLI841" s="33"/>
      <c r="VLJ841" s="33"/>
      <c r="VLK841" s="33"/>
      <c r="VLL841" s="33"/>
      <c r="VLM841" s="33"/>
      <c r="VLN841" s="33"/>
      <c r="VLO841" s="33"/>
      <c r="VLP841" s="33"/>
      <c r="VLQ841" s="33"/>
      <c r="VLR841" s="33"/>
      <c r="VLS841" s="33"/>
      <c r="VLT841" s="33"/>
      <c r="VLU841" s="33"/>
      <c r="VLV841" s="33"/>
      <c r="VLW841" s="33"/>
      <c r="VLX841" s="33"/>
      <c r="VLY841" s="33"/>
      <c r="VLZ841" s="33"/>
      <c r="VMA841" s="33"/>
      <c r="VMB841" s="33"/>
      <c r="VMC841" s="33"/>
      <c r="VMD841" s="33"/>
      <c r="VME841" s="33"/>
      <c r="VMF841" s="33"/>
      <c r="VMG841" s="33"/>
      <c r="VMH841" s="33"/>
      <c r="VMI841" s="33"/>
      <c r="VMJ841" s="33"/>
      <c r="VMK841" s="33"/>
      <c r="VML841" s="33"/>
      <c r="VMM841" s="33"/>
      <c r="VMN841" s="33"/>
      <c r="VMO841" s="33"/>
      <c r="VMP841" s="33"/>
      <c r="VMQ841" s="33"/>
      <c r="VMR841" s="33"/>
      <c r="VMS841" s="33"/>
      <c r="VMT841" s="33"/>
      <c r="VMU841" s="33"/>
      <c r="VMV841" s="33"/>
      <c r="VMW841" s="33"/>
      <c r="VMX841" s="33"/>
      <c r="VMY841" s="33"/>
      <c r="VMZ841" s="33"/>
      <c r="VNA841" s="33"/>
      <c r="VNB841" s="33"/>
      <c r="VNC841" s="33"/>
      <c r="VND841" s="33"/>
      <c r="VNE841" s="33"/>
      <c r="VNF841" s="33"/>
      <c r="VNG841" s="33"/>
      <c r="VNH841" s="33"/>
      <c r="VNI841" s="33"/>
      <c r="VNJ841" s="33"/>
      <c r="VNK841" s="33"/>
      <c r="VNL841" s="33"/>
      <c r="VNM841" s="33"/>
      <c r="VNN841" s="33"/>
      <c r="VNO841" s="33"/>
      <c r="VNP841" s="33"/>
      <c r="VNQ841" s="33"/>
      <c r="VNR841" s="33"/>
      <c r="VNS841" s="33"/>
      <c r="VNT841" s="33"/>
      <c r="VNU841" s="33"/>
      <c r="VNV841" s="33"/>
      <c r="VNW841" s="33"/>
      <c r="VNX841" s="33"/>
      <c r="VNY841" s="33"/>
      <c r="VNZ841" s="33"/>
      <c r="VOA841" s="33"/>
      <c r="VOB841" s="33"/>
      <c r="VOC841" s="33"/>
      <c r="VOD841" s="33"/>
      <c r="VOE841" s="33"/>
      <c r="VOF841" s="33"/>
      <c r="VOG841" s="33"/>
      <c r="VOH841" s="33"/>
      <c r="VOI841" s="33"/>
      <c r="VOJ841" s="33"/>
      <c r="VOK841" s="33"/>
      <c r="VOL841" s="33"/>
      <c r="VOM841" s="33"/>
      <c r="VON841" s="33"/>
      <c r="VOO841" s="33"/>
      <c r="VOP841" s="33"/>
      <c r="VOQ841" s="33"/>
      <c r="VOR841" s="33"/>
      <c r="VOS841" s="33"/>
      <c r="VOT841" s="33"/>
      <c r="VOU841" s="33"/>
      <c r="VOV841" s="33"/>
      <c r="VOW841" s="33"/>
      <c r="VOX841" s="33"/>
      <c r="VOY841" s="33"/>
      <c r="VOZ841" s="33"/>
      <c r="VPA841" s="33"/>
      <c r="VPB841" s="33"/>
      <c r="VPC841" s="33"/>
      <c r="VPD841" s="33"/>
      <c r="VPE841" s="33"/>
      <c r="VPF841" s="33"/>
      <c r="VPG841" s="33"/>
      <c r="VPH841" s="33"/>
      <c r="VPI841" s="33"/>
      <c r="VPJ841" s="33"/>
      <c r="VPK841" s="33"/>
      <c r="VPL841" s="33"/>
      <c r="VPM841" s="33"/>
      <c r="VPN841" s="33"/>
      <c r="VPO841" s="33"/>
      <c r="VPP841" s="33"/>
      <c r="VPQ841" s="33"/>
      <c r="VPR841" s="33"/>
      <c r="VPS841" s="33"/>
      <c r="VPT841" s="33"/>
      <c r="VPU841" s="33"/>
      <c r="VPV841" s="33"/>
      <c r="VPW841" s="33"/>
      <c r="VPX841" s="33"/>
      <c r="VPY841" s="33"/>
      <c r="VPZ841" s="33"/>
      <c r="VQA841" s="33"/>
      <c r="VQB841" s="33"/>
      <c r="VQC841" s="33"/>
      <c r="VQD841" s="33"/>
      <c r="VQE841" s="33"/>
      <c r="VQF841" s="33"/>
      <c r="VQG841" s="33"/>
      <c r="VQH841" s="33"/>
      <c r="VQI841" s="33"/>
      <c r="VQJ841" s="33"/>
      <c r="VQK841" s="33"/>
      <c r="VQL841" s="33"/>
      <c r="VQM841" s="33"/>
      <c r="VQN841" s="33"/>
      <c r="VQO841" s="33"/>
      <c r="VQP841" s="33"/>
      <c r="VQQ841" s="33"/>
      <c r="VQR841" s="33"/>
      <c r="VQS841" s="33"/>
      <c r="VQT841" s="33"/>
      <c r="VQU841" s="33"/>
      <c r="VQV841" s="33"/>
      <c r="VQW841" s="33"/>
      <c r="VQX841" s="33"/>
      <c r="VQY841" s="33"/>
      <c r="VQZ841" s="33"/>
      <c r="VRA841" s="33"/>
      <c r="VRB841" s="33"/>
      <c r="VRC841" s="33"/>
      <c r="VRD841" s="33"/>
      <c r="VRE841" s="33"/>
      <c r="VRF841" s="33"/>
      <c r="VRG841" s="33"/>
      <c r="VRH841" s="33"/>
      <c r="VRI841" s="33"/>
      <c r="VRJ841" s="33"/>
      <c r="VRK841" s="33"/>
      <c r="VRL841" s="33"/>
      <c r="VRM841" s="33"/>
      <c r="VRN841" s="33"/>
      <c r="VRO841" s="33"/>
      <c r="VRP841" s="33"/>
      <c r="VRQ841" s="33"/>
      <c r="VRR841" s="33"/>
      <c r="VRS841" s="33"/>
      <c r="VRT841" s="33"/>
      <c r="VRU841" s="33"/>
      <c r="VRV841" s="33"/>
      <c r="VRW841" s="33"/>
      <c r="VRX841" s="33"/>
      <c r="VRY841" s="33"/>
      <c r="VRZ841" s="33"/>
      <c r="VSA841" s="33"/>
      <c r="VSB841" s="33"/>
      <c r="VSC841" s="33"/>
      <c r="VSD841" s="33"/>
      <c r="VSE841" s="33"/>
      <c r="VSF841" s="33"/>
      <c r="VSG841" s="33"/>
      <c r="VSH841" s="33"/>
      <c r="VSI841" s="33"/>
      <c r="VSJ841" s="33"/>
      <c r="VSK841" s="33"/>
      <c r="VSL841" s="33"/>
      <c r="VSM841" s="33"/>
      <c r="VSN841" s="33"/>
      <c r="VSO841" s="33"/>
      <c r="VSP841" s="33"/>
      <c r="VSQ841" s="33"/>
      <c r="VSR841" s="33"/>
      <c r="VSS841" s="33"/>
      <c r="VST841" s="33"/>
      <c r="VSU841" s="33"/>
      <c r="VSV841" s="33"/>
      <c r="VSW841" s="33"/>
      <c r="VSX841" s="33"/>
      <c r="VSY841" s="33"/>
      <c r="VSZ841" s="33"/>
      <c r="VTA841" s="33"/>
      <c r="VTB841" s="33"/>
      <c r="VTC841" s="33"/>
      <c r="VTD841" s="33"/>
      <c r="VTE841" s="33"/>
      <c r="VTF841" s="33"/>
      <c r="VTG841" s="33"/>
      <c r="VTH841" s="33"/>
      <c r="VTI841" s="33"/>
      <c r="VTJ841" s="33"/>
      <c r="VTK841" s="33"/>
      <c r="VTL841" s="33"/>
      <c r="VTM841" s="33"/>
      <c r="VTN841" s="33"/>
      <c r="VTO841" s="33"/>
      <c r="VTP841" s="33"/>
      <c r="VTQ841" s="33"/>
      <c r="VTR841" s="33"/>
      <c r="VTS841" s="33"/>
      <c r="VTT841" s="33"/>
      <c r="VTU841" s="33"/>
      <c r="VTV841" s="33"/>
      <c r="VTW841" s="33"/>
      <c r="VTX841" s="33"/>
      <c r="VTY841" s="33"/>
      <c r="VTZ841" s="33"/>
      <c r="VUA841" s="33"/>
      <c r="VUB841" s="33"/>
      <c r="VUC841" s="33"/>
      <c r="VUD841" s="33"/>
      <c r="VUE841" s="33"/>
      <c r="VUF841" s="33"/>
      <c r="VUG841" s="33"/>
      <c r="VUH841" s="33"/>
      <c r="VUI841" s="33"/>
      <c r="VUJ841" s="33"/>
      <c r="VUK841" s="33"/>
      <c r="VUL841" s="33"/>
      <c r="VUM841" s="33"/>
      <c r="VUN841" s="33"/>
      <c r="VUO841" s="33"/>
      <c r="VUP841" s="33"/>
      <c r="VUQ841" s="33"/>
      <c r="VUR841" s="33"/>
      <c r="VUS841" s="33"/>
      <c r="VUT841" s="33"/>
      <c r="VUU841" s="33"/>
      <c r="VUV841" s="33"/>
      <c r="VUW841" s="33"/>
      <c r="VUX841" s="33"/>
      <c r="VUY841" s="33"/>
      <c r="VUZ841" s="33"/>
      <c r="VVA841" s="33"/>
      <c r="VVB841" s="33"/>
      <c r="VVC841" s="33"/>
      <c r="VVD841" s="33"/>
      <c r="VVE841" s="33"/>
      <c r="VVF841" s="33"/>
      <c r="VVG841" s="33"/>
      <c r="VVH841" s="33"/>
      <c r="VVI841" s="33"/>
      <c r="VVJ841" s="33"/>
      <c r="VVK841" s="33"/>
      <c r="VVL841" s="33"/>
      <c r="VVM841" s="33"/>
      <c r="VVN841" s="33"/>
      <c r="VVO841" s="33"/>
      <c r="VVP841" s="33"/>
      <c r="VVQ841" s="33"/>
      <c r="VVR841" s="33"/>
      <c r="VVS841" s="33"/>
      <c r="VVT841" s="33"/>
      <c r="VVU841" s="33"/>
      <c r="VVV841" s="33"/>
      <c r="VVW841" s="33"/>
      <c r="VVX841" s="33"/>
      <c r="VVY841" s="33"/>
      <c r="VVZ841" s="33"/>
      <c r="VWA841" s="33"/>
      <c r="VWB841" s="33"/>
      <c r="VWC841" s="33"/>
      <c r="VWD841" s="33"/>
      <c r="VWE841" s="33"/>
      <c r="VWF841" s="33"/>
      <c r="VWG841" s="33"/>
      <c r="VWH841" s="33"/>
      <c r="VWI841" s="33"/>
      <c r="VWJ841" s="33"/>
      <c r="VWK841" s="33"/>
      <c r="VWL841" s="33"/>
      <c r="VWM841" s="33"/>
      <c r="VWN841" s="33"/>
      <c r="VWO841" s="33"/>
      <c r="VWP841" s="33"/>
      <c r="VWQ841" s="33"/>
      <c r="VWR841" s="33"/>
      <c r="VWS841" s="33"/>
      <c r="VWT841" s="33"/>
      <c r="VWU841" s="33"/>
      <c r="VWV841" s="33"/>
      <c r="VWW841" s="33"/>
      <c r="VWX841" s="33"/>
      <c r="VWY841" s="33"/>
      <c r="VWZ841" s="33"/>
      <c r="VXA841" s="33"/>
      <c r="VXB841" s="33"/>
      <c r="VXC841" s="33"/>
      <c r="VXD841" s="33"/>
      <c r="VXE841" s="33"/>
      <c r="VXF841" s="33"/>
      <c r="VXG841" s="33"/>
      <c r="VXH841" s="33"/>
      <c r="VXI841" s="33"/>
      <c r="VXJ841" s="33"/>
      <c r="VXK841" s="33"/>
      <c r="VXL841" s="33"/>
      <c r="VXM841" s="33"/>
      <c r="VXN841" s="33"/>
      <c r="VXO841" s="33"/>
      <c r="VXP841" s="33"/>
      <c r="VXQ841" s="33"/>
      <c r="VXR841" s="33"/>
      <c r="VXS841" s="33"/>
      <c r="VXT841" s="33"/>
      <c r="VXU841" s="33"/>
      <c r="VXV841" s="33"/>
      <c r="VXW841" s="33"/>
      <c r="VXX841" s="33"/>
      <c r="VXY841" s="33"/>
      <c r="VXZ841" s="33"/>
      <c r="VYA841" s="33"/>
      <c r="VYB841" s="33"/>
      <c r="VYC841" s="33"/>
      <c r="VYD841" s="33"/>
      <c r="VYE841" s="33"/>
      <c r="VYF841" s="33"/>
      <c r="VYG841" s="33"/>
      <c r="VYH841" s="33"/>
      <c r="VYI841" s="33"/>
      <c r="VYJ841" s="33"/>
      <c r="VYK841" s="33"/>
      <c r="VYL841" s="33"/>
      <c r="VYM841" s="33"/>
      <c r="VYN841" s="33"/>
      <c r="VYO841" s="33"/>
      <c r="VYP841" s="33"/>
      <c r="VYQ841" s="33"/>
      <c r="VYR841" s="33"/>
      <c r="VYS841" s="33"/>
      <c r="VYT841" s="33"/>
      <c r="VYU841" s="33"/>
      <c r="VYV841" s="33"/>
      <c r="VYW841" s="33"/>
      <c r="VYX841" s="33"/>
      <c r="VYY841" s="33"/>
      <c r="VYZ841" s="33"/>
      <c r="VZA841" s="33"/>
      <c r="VZB841" s="33"/>
      <c r="VZC841" s="33"/>
      <c r="VZD841" s="33"/>
      <c r="VZE841" s="33"/>
      <c r="VZF841" s="33"/>
      <c r="VZG841" s="33"/>
      <c r="VZH841" s="33"/>
      <c r="VZI841" s="33"/>
      <c r="VZJ841" s="33"/>
      <c r="VZK841" s="33"/>
      <c r="VZL841" s="33"/>
      <c r="VZM841" s="33"/>
      <c r="VZN841" s="33"/>
      <c r="VZO841" s="33"/>
      <c r="VZP841" s="33"/>
      <c r="VZQ841" s="33"/>
      <c r="VZR841" s="33"/>
      <c r="VZS841" s="33"/>
      <c r="VZT841" s="33"/>
      <c r="VZU841" s="33"/>
      <c r="VZV841" s="33"/>
      <c r="VZW841" s="33"/>
      <c r="VZX841" s="33"/>
      <c r="VZY841" s="33"/>
      <c r="VZZ841" s="33"/>
      <c r="WAA841" s="33"/>
      <c r="WAB841" s="33"/>
      <c r="WAC841" s="33"/>
      <c r="WAD841" s="33"/>
      <c r="WAE841" s="33"/>
      <c r="WAF841" s="33"/>
      <c r="WAG841" s="33"/>
      <c r="WAH841" s="33"/>
      <c r="WAI841" s="33"/>
      <c r="WAJ841" s="33"/>
      <c r="WAK841" s="33"/>
      <c r="WAL841" s="33"/>
      <c r="WAM841" s="33"/>
      <c r="WAN841" s="33"/>
      <c r="WAO841" s="33"/>
      <c r="WAP841" s="33"/>
      <c r="WAQ841" s="33"/>
      <c r="WAR841" s="33"/>
      <c r="WAS841" s="33"/>
      <c r="WAT841" s="33"/>
      <c r="WAU841" s="33"/>
      <c r="WAV841" s="33"/>
      <c r="WAW841" s="33"/>
      <c r="WAX841" s="33"/>
      <c r="WAY841" s="33"/>
      <c r="WAZ841" s="33"/>
      <c r="WBA841" s="33"/>
      <c r="WBB841" s="33"/>
      <c r="WBC841" s="33"/>
      <c r="WBD841" s="33"/>
      <c r="WBE841" s="33"/>
      <c r="WBF841" s="33"/>
      <c r="WBG841" s="33"/>
      <c r="WBH841" s="33"/>
      <c r="WBI841" s="33"/>
      <c r="WBJ841" s="33"/>
      <c r="WBK841" s="33"/>
      <c r="WBL841" s="33"/>
      <c r="WBM841" s="33"/>
      <c r="WBN841" s="33"/>
      <c r="WBO841" s="33"/>
      <c r="WBP841" s="33"/>
      <c r="WBQ841" s="33"/>
      <c r="WBR841" s="33"/>
      <c r="WBS841" s="33"/>
      <c r="WBT841" s="33"/>
      <c r="WBU841" s="33"/>
      <c r="WBV841" s="33"/>
      <c r="WBW841" s="33"/>
      <c r="WBX841" s="33"/>
      <c r="WBY841" s="33"/>
      <c r="WBZ841" s="33"/>
      <c r="WCA841" s="33"/>
      <c r="WCB841" s="33"/>
      <c r="WCC841" s="33"/>
      <c r="WCD841" s="33"/>
      <c r="WCE841" s="33"/>
      <c r="WCF841" s="33"/>
      <c r="WCG841" s="33"/>
      <c r="WCH841" s="33"/>
      <c r="WCI841" s="33"/>
      <c r="WCJ841" s="33"/>
      <c r="WCK841" s="33"/>
      <c r="WCL841" s="33"/>
      <c r="WCM841" s="33"/>
      <c r="WCN841" s="33"/>
      <c r="WCO841" s="33"/>
      <c r="WCP841" s="33"/>
      <c r="WCQ841" s="33"/>
      <c r="WCR841" s="33"/>
      <c r="WCS841" s="33"/>
      <c r="WCT841" s="33"/>
      <c r="WCU841" s="33"/>
      <c r="WCV841" s="33"/>
      <c r="WCW841" s="33"/>
      <c r="WCX841" s="33"/>
      <c r="WCY841" s="33"/>
      <c r="WCZ841" s="33"/>
      <c r="WDA841" s="33"/>
      <c r="WDB841" s="33"/>
      <c r="WDC841" s="33"/>
      <c r="WDD841" s="33"/>
      <c r="WDE841" s="33"/>
      <c r="WDF841" s="33"/>
      <c r="WDG841" s="33"/>
      <c r="WDH841" s="33"/>
      <c r="WDI841" s="33"/>
      <c r="WDJ841" s="33"/>
      <c r="WDK841" s="33"/>
      <c r="WDL841" s="33"/>
      <c r="WDM841" s="33"/>
      <c r="WDN841" s="33"/>
      <c r="WDO841" s="33"/>
      <c r="WDP841" s="33"/>
      <c r="WDQ841" s="33"/>
      <c r="WDR841" s="33"/>
      <c r="WDS841" s="33"/>
      <c r="WDT841" s="33"/>
      <c r="WDU841" s="33"/>
      <c r="WDV841" s="33"/>
      <c r="WDW841" s="33"/>
      <c r="WDX841" s="33"/>
      <c r="WDY841" s="33"/>
      <c r="WDZ841" s="33"/>
      <c r="WEA841" s="33"/>
      <c r="WEB841" s="33"/>
      <c r="WEC841" s="33"/>
      <c r="WED841" s="33"/>
      <c r="WEE841" s="33"/>
      <c r="WEF841" s="33"/>
      <c r="WEG841" s="33"/>
      <c r="WEH841" s="33"/>
      <c r="WEI841" s="33"/>
      <c r="WEJ841" s="33"/>
      <c r="WEK841" s="33"/>
      <c r="WEL841" s="33"/>
      <c r="WEM841" s="33"/>
      <c r="WEN841" s="33"/>
      <c r="WEO841" s="33"/>
      <c r="WEP841" s="33"/>
      <c r="WEQ841" s="33"/>
      <c r="WER841" s="33"/>
      <c r="WES841" s="33"/>
      <c r="WET841" s="33"/>
      <c r="WEU841" s="33"/>
      <c r="WEV841" s="33"/>
      <c r="WEW841" s="33"/>
      <c r="WEX841" s="33"/>
      <c r="WEY841" s="33"/>
      <c r="WEZ841" s="33"/>
      <c r="WFA841" s="33"/>
      <c r="WFB841" s="33"/>
      <c r="WFC841" s="33"/>
      <c r="WFD841" s="33"/>
      <c r="WFE841" s="33"/>
      <c r="WFF841" s="33"/>
      <c r="WFG841" s="33"/>
      <c r="WFH841" s="33"/>
      <c r="WFI841" s="33"/>
      <c r="WFJ841" s="33"/>
      <c r="WFK841" s="33"/>
      <c r="WFL841" s="33"/>
      <c r="WFM841" s="33"/>
      <c r="WFN841" s="33"/>
      <c r="WFO841" s="33"/>
      <c r="WFP841" s="33"/>
      <c r="WFQ841" s="33"/>
      <c r="WFR841" s="33"/>
      <c r="WFS841" s="33"/>
      <c r="WFT841" s="33"/>
      <c r="WFU841" s="33"/>
      <c r="WFV841" s="33"/>
      <c r="WFW841" s="33"/>
      <c r="WFX841" s="33"/>
      <c r="WFY841" s="33"/>
      <c r="WFZ841" s="33"/>
      <c r="WGA841" s="33"/>
      <c r="WGB841" s="33"/>
      <c r="WGC841" s="33"/>
      <c r="WGD841" s="33"/>
      <c r="WGE841" s="33"/>
      <c r="WGF841" s="33"/>
      <c r="WGG841" s="33"/>
      <c r="WGH841" s="33"/>
      <c r="WGI841" s="33"/>
      <c r="WGJ841" s="33"/>
      <c r="WGK841" s="33"/>
      <c r="WGL841" s="33"/>
      <c r="WGM841" s="33"/>
      <c r="WGN841" s="33"/>
      <c r="WGO841" s="33"/>
      <c r="WGP841" s="33"/>
      <c r="WGQ841" s="33"/>
      <c r="WGR841" s="33"/>
      <c r="WGS841" s="33"/>
      <c r="WGT841" s="33"/>
      <c r="WGU841" s="33"/>
      <c r="WGV841" s="33"/>
      <c r="WGW841" s="33"/>
      <c r="WGX841" s="33"/>
      <c r="WGY841" s="33"/>
      <c r="WGZ841" s="33"/>
      <c r="WHA841" s="33"/>
      <c r="WHB841" s="33"/>
      <c r="WHC841" s="33"/>
      <c r="WHD841" s="33"/>
      <c r="WHE841" s="33"/>
      <c r="WHF841" s="33"/>
      <c r="WHG841" s="33"/>
      <c r="WHH841" s="33"/>
      <c r="WHI841" s="33"/>
      <c r="WHJ841" s="33"/>
      <c r="WHK841" s="33"/>
      <c r="WHL841" s="33"/>
      <c r="WHM841" s="33"/>
      <c r="WHN841" s="33"/>
      <c r="WHO841" s="33"/>
      <c r="WHP841" s="33"/>
      <c r="WHQ841" s="33"/>
      <c r="WHR841" s="33"/>
      <c r="WHS841" s="33"/>
      <c r="WHT841" s="33"/>
      <c r="WHU841" s="33"/>
      <c r="WHV841" s="33"/>
      <c r="WHW841" s="33"/>
      <c r="WHX841" s="33"/>
      <c r="WHY841" s="33"/>
      <c r="WHZ841" s="33"/>
      <c r="WIA841" s="33"/>
      <c r="WIB841" s="33"/>
      <c r="WIC841" s="33"/>
      <c r="WID841" s="33"/>
      <c r="WIE841" s="33"/>
      <c r="WIF841" s="33"/>
      <c r="WIG841" s="33"/>
      <c r="WIH841" s="33"/>
      <c r="WII841" s="33"/>
      <c r="WIJ841" s="33"/>
      <c r="WIK841" s="33"/>
      <c r="WIL841" s="33"/>
      <c r="WIM841" s="33"/>
      <c r="WIN841" s="33"/>
      <c r="WIO841" s="33"/>
      <c r="WIP841" s="33"/>
      <c r="WIQ841" s="33"/>
      <c r="WIR841" s="33"/>
      <c r="WIS841" s="33"/>
      <c r="WIT841" s="33"/>
      <c r="WIU841" s="33"/>
      <c r="WIV841" s="33"/>
      <c r="WIW841" s="33"/>
      <c r="WIX841" s="33"/>
      <c r="WIY841" s="33"/>
      <c r="WIZ841" s="33"/>
      <c r="WJA841" s="33"/>
      <c r="WJB841" s="33"/>
      <c r="WJC841" s="33"/>
      <c r="WJD841" s="33"/>
      <c r="WJE841" s="33"/>
      <c r="WJF841" s="33"/>
      <c r="WJG841" s="33"/>
      <c r="WJH841" s="33"/>
      <c r="WJI841" s="33"/>
      <c r="WJJ841" s="33"/>
      <c r="WJK841" s="33"/>
      <c r="WJL841" s="33"/>
      <c r="WJM841" s="33"/>
      <c r="WJN841" s="33"/>
      <c r="WJO841" s="33"/>
      <c r="WJP841" s="33"/>
      <c r="WJQ841" s="33"/>
      <c r="WJR841" s="33"/>
      <c r="WJS841" s="33"/>
      <c r="WJT841" s="33"/>
      <c r="WJU841" s="33"/>
      <c r="WJV841" s="33"/>
      <c r="WJW841" s="33"/>
      <c r="WJX841" s="33"/>
      <c r="WJY841" s="33"/>
      <c r="WJZ841" s="33"/>
      <c r="WKA841" s="33"/>
      <c r="WKB841" s="33"/>
      <c r="WKC841" s="33"/>
      <c r="WKD841" s="33"/>
      <c r="WKE841" s="33"/>
      <c r="WKF841" s="33"/>
      <c r="WKG841" s="33"/>
      <c r="WKH841" s="33"/>
      <c r="WKI841" s="33"/>
      <c r="WKJ841" s="33"/>
      <c r="WKK841" s="33"/>
      <c r="WKL841" s="33"/>
      <c r="WKM841" s="33"/>
      <c r="WKN841" s="33"/>
      <c r="WKO841" s="33"/>
      <c r="WKP841" s="33"/>
      <c r="WKQ841" s="33"/>
      <c r="WKR841" s="33"/>
      <c r="WKS841" s="33"/>
      <c r="WKT841" s="33"/>
      <c r="WKU841" s="33"/>
      <c r="WKV841" s="33"/>
      <c r="WKW841" s="33"/>
      <c r="WKX841" s="33"/>
      <c r="WKY841" s="33"/>
      <c r="WKZ841" s="33"/>
      <c r="WLA841" s="33"/>
      <c r="WLB841" s="33"/>
      <c r="WLC841" s="33"/>
      <c r="WLD841" s="33"/>
      <c r="WLE841" s="33"/>
      <c r="WLF841" s="33"/>
      <c r="WLG841" s="33"/>
      <c r="WLH841" s="33"/>
      <c r="WLI841" s="33"/>
      <c r="WLJ841" s="33"/>
      <c r="WLK841" s="33"/>
      <c r="WLL841" s="33"/>
      <c r="WLM841" s="33"/>
      <c r="WLN841" s="33"/>
      <c r="WLO841" s="33"/>
      <c r="WLP841" s="33"/>
      <c r="WLQ841" s="33"/>
      <c r="WLR841" s="33"/>
      <c r="WLS841" s="33"/>
      <c r="WLT841" s="33"/>
      <c r="WLU841" s="33"/>
      <c r="WLV841" s="33"/>
      <c r="WLW841" s="33"/>
      <c r="WLX841" s="33"/>
      <c r="WLY841" s="33"/>
      <c r="WLZ841" s="33"/>
      <c r="WMA841" s="33"/>
      <c r="WMB841" s="33"/>
      <c r="WMC841" s="33"/>
      <c r="WMD841" s="33"/>
      <c r="WME841" s="33"/>
      <c r="WMF841" s="33"/>
      <c r="WMG841" s="33"/>
      <c r="WMH841" s="33"/>
      <c r="WMI841" s="33"/>
      <c r="WMJ841" s="33"/>
      <c r="WMK841" s="33"/>
      <c r="WML841" s="33"/>
      <c r="WMM841" s="33"/>
      <c r="WMN841" s="33"/>
      <c r="WMO841" s="33"/>
      <c r="WMP841" s="33"/>
      <c r="WMQ841" s="33"/>
      <c r="WMR841" s="33"/>
      <c r="WMS841" s="33"/>
      <c r="WMT841" s="33"/>
      <c r="WMU841" s="33"/>
      <c r="WMV841" s="33"/>
      <c r="WMW841" s="33"/>
      <c r="WMX841" s="33"/>
      <c r="WMY841" s="33"/>
      <c r="WMZ841" s="33"/>
      <c r="WNA841" s="33"/>
      <c r="WNB841" s="33"/>
      <c r="WNC841" s="33"/>
      <c r="WND841" s="33"/>
      <c r="WNE841" s="33"/>
      <c r="WNF841" s="33"/>
      <c r="WNG841" s="33"/>
      <c r="WNH841" s="33"/>
      <c r="WNI841" s="33"/>
      <c r="WNJ841" s="33"/>
      <c r="WNK841" s="33"/>
      <c r="WNL841" s="33"/>
      <c r="WNM841" s="33"/>
      <c r="WNN841" s="33"/>
      <c r="WNO841" s="33"/>
      <c r="WNP841" s="33"/>
      <c r="WNQ841" s="33"/>
      <c r="WNR841" s="33"/>
      <c r="WNS841" s="33"/>
      <c r="WNT841" s="33"/>
      <c r="WNU841" s="33"/>
      <c r="WNV841" s="33"/>
      <c r="WNW841" s="33"/>
      <c r="WNX841" s="33"/>
      <c r="WNY841" s="33"/>
      <c r="WNZ841" s="33"/>
      <c r="WOA841" s="33"/>
      <c r="WOB841" s="33"/>
      <c r="WOC841" s="33"/>
      <c r="WOD841" s="33"/>
      <c r="WOE841" s="33"/>
      <c r="WOF841" s="33"/>
      <c r="WOG841" s="33"/>
      <c r="WOH841" s="33"/>
      <c r="WOI841" s="33"/>
      <c r="WOJ841" s="33"/>
      <c r="WOK841" s="33"/>
      <c r="WOL841" s="33"/>
      <c r="WOM841" s="33"/>
      <c r="WON841" s="33"/>
      <c r="WOO841" s="33"/>
      <c r="WOP841" s="33"/>
      <c r="WOQ841" s="33"/>
      <c r="WOR841" s="33"/>
      <c r="WOS841" s="33"/>
      <c r="WOT841" s="33"/>
      <c r="WOU841" s="33"/>
      <c r="WOV841" s="33"/>
      <c r="WOW841" s="33"/>
      <c r="WOX841" s="33"/>
      <c r="WOY841" s="33"/>
      <c r="WOZ841" s="33"/>
      <c r="WPA841" s="33"/>
      <c r="WPB841" s="33"/>
      <c r="WPC841" s="33"/>
      <c r="WPD841" s="33"/>
      <c r="WPE841" s="33"/>
      <c r="WPF841" s="33"/>
      <c r="WPG841" s="33"/>
      <c r="WPH841" s="33"/>
      <c r="WPI841" s="33"/>
      <c r="WPJ841" s="33"/>
      <c r="WPK841" s="33"/>
      <c r="WPL841" s="33"/>
      <c r="WPM841" s="33"/>
      <c r="WPN841" s="33"/>
      <c r="WPO841" s="33"/>
      <c r="WPP841" s="33"/>
      <c r="WPQ841" s="33"/>
      <c r="WPR841" s="33"/>
      <c r="WPS841" s="33"/>
      <c r="WPT841" s="33"/>
      <c r="WPU841" s="33"/>
      <c r="WPV841" s="33"/>
      <c r="WPW841" s="33"/>
      <c r="WPX841" s="33"/>
      <c r="WPY841" s="33"/>
      <c r="WPZ841" s="33"/>
      <c r="WQA841" s="33"/>
      <c r="WQB841" s="33"/>
      <c r="WQC841" s="33"/>
      <c r="WQD841" s="33"/>
      <c r="WQE841" s="33"/>
      <c r="WQF841" s="33"/>
      <c r="WQG841" s="33"/>
      <c r="WQH841" s="33"/>
      <c r="WQI841" s="33"/>
      <c r="WQJ841" s="33"/>
      <c r="WQK841" s="33"/>
      <c r="WQL841" s="33"/>
      <c r="WQM841" s="33"/>
      <c r="WQN841" s="33"/>
      <c r="WQO841" s="33"/>
      <c r="WQP841" s="33"/>
      <c r="WQQ841" s="33"/>
      <c r="WQR841" s="33"/>
      <c r="WQS841" s="33"/>
      <c r="WQT841" s="33"/>
      <c r="WQU841" s="33"/>
      <c r="WQV841" s="33"/>
      <c r="WQW841" s="33"/>
      <c r="WQX841" s="33"/>
      <c r="WQY841" s="33"/>
      <c r="WQZ841" s="33"/>
      <c r="WRA841" s="33"/>
      <c r="WRB841" s="33"/>
      <c r="WRC841" s="33"/>
      <c r="WRD841" s="33"/>
      <c r="WRE841" s="33"/>
      <c r="WRF841" s="33"/>
      <c r="WRG841" s="33"/>
      <c r="WRH841" s="33"/>
      <c r="WRI841" s="33"/>
      <c r="WRJ841" s="33"/>
      <c r="WRK841" s="33"/>
      <c r="WRL841" s="33"/>
      <c r="WRM841" s="33"/>
      <c r="WRN841" s="33"/>
      <c r="WRO841" s="33"/>
      <c r="WRP841" s="33"/>
      <c r="WRQ841" s="33"/>
      <c r="WRR841" s="33"/>
      <c r="WRS841" s="33"/>
      <c r="WRT841" s="33"/>
      <c r="WRU841" s="33"/>
      <c r="WRV841" s="33"/>
      <c r="WRW841" s="33"/>
      <c r="WRX841" s="33"/>
      <c r="WRY841" s="33"/>
      <c r="WRZ841" s="33"/>
      <c r="WSA841" s="33"/>
      <c r="WSB841" s="33"/>
      <c r="WSC841" s="33"/>
      <c r="WSD841" s="33"/>
      <c r="WSE841" s="33"/>
      <c r="WSF841" s="33"/>
      <c r="WSG841" s="33"/>
      <c r="WSH841" s="33"/>
      <c r="WSI841" s="33"/>
      <c r="WSJ841" s="33"/>
      <c r="WSK841" s="33"/>
      <c r="WSL841" s="33"/>
      <c r="WSM841" s="33"/>
      <c r="WSN841" s="33"/>
      <c r="WSO841" s="33"/>
      <c r="WSP841" s="33"/>
      <c r="WSQ841" s="33"/>
      <c r="WSR841" s="33"/>
      <c r="WSS841" s="33"/>
      <c r="WST841" s="33"/>
      <c r="WSU841" s="33"/>
      <c r="WSV841" s="33"/>
      <c r="WSW841" s="33"/>
      <c r="WSX841" s="33"/>
      <c r="WSY841" s="33"/>
      <c r="WSZ841" s="33"/>
      <c r="WTA841" s="33"/>
      <c r="WTB841" s="33"/>
      <c r="WTC841" s="33"/>
      <c r="WTD841" s="33"/>
      <c r="WTE841" s="33"/>
      <c r="WTF841" s="33"/>
      <c r="WTG841" s="33"/>
      <c r="WTH841" s="33"/>
      <c r="WTI841" s="33"/>
      <c r="WTJ841" s="33"/>
      <c r="WTK841" s="33"/>
      <c r="WTL841" s="33"/>
      <c r="WTM841" s="33"/>
      <c r="WTN841" s="33"/>
      <c r="WTO841" s="33"/>
      <c r="WTP841" s="33"/>
      <c r="WTQ841" s="33"/>
      <c r="WTR841" s="33"/>
      <c r="WTS841" s="33"/>
      <c r="WTT841" s="33"/>
      <c r="WTU841" s="33"/>
      <c r="WTV841" s="33"/>
      <c r="WTW841" s="33"/>
      <c r="WTX841" s="33"/>
      <c r="WTY841" s="33"/>
      <c r="WTZ841" s="33"/>
      <c r="WUA841" s="33"/>
      <c r="WUB841" s="33"/>
      <c r="WUC841" s="33"/>
      <c r="WUD841" s="33"/>
      <c r="WUE841" s="33"/>
      <c r="WUF841" s="33"/>
      <c r="WUG841" s="33"/>
      <c r="WUH841" s="33"/>
      <c r="WUI841" s="33"/>
      <c r="WUJ841" s="33"/>
      <c r="WUK841" s="33"/>
      <c r="WUL841" s="33"/>
      <c r="WUM841" s="33"/>
      <c r="WUN841" s="33"/>
      <c r="WUO841" s="33"/>
      <c r="WUP841" s="33"/>
      <c r="WUQ841" s="33"/>
      <c r="WUR841" s="33"/>
      <c r="WUS841" s="33"/>
      <c r="WUT841" s="33"/>
      <c r="WUU841" s="33"/>
      <c r="WUV841" s="33"/>
      <c r="WUW841" s="33"/>
      <c r="WUX841" s="33"/>
      <c r="WUY841" s="33"/>
      <c r="WUZ841" s="33"/>
      <c r="WVA841" s="33"/>
      <c r="WVB841" s="33"/>
      <c r="WVC841" s="33"/>
      <c r="WVD841" s="33"/>
      <c r="WVE841" s="33"/>
      <c r="WVF841" s="33"/>
      <c r="WVG841" s="33"/>
      <c r="WVH841" s="33"/>
      <c r="WVI841" s="33"/>
      <c r="WVJ841" s="33"/>
      <c r="WVK841" s="33"/>
      <c r="WVL841" s="33"/>
      <c r="WVM841" s="33"/>
      <c r="WVN841" s="33"/>
      <c r="WVO841" s="33"/>
      <c r="WVP841" s="33"/>
      <c r="WVQ841" s="33"/>
      <c r="WVR841" s="33"/>
      <c r="WVS841" s="33"/>
      <c r="WVT841" s="33"/>
      <c r="WVU841" s="33"/>
      <c r="WVV841" s="33"/>
      <c r="WVW841" s="33"/>
      <c r="WVX841" s="33"/>
      <c r="WVY841" s="33"/>
      <c r="WVZ841" s="33"/>
      <c r="WWA841" s="33"/>
      <c r="WWB841" s="33"/>
      <c r="WWC841" s="33"/>
      <c r="WWD841" s="33"/>
      <c r="WWE841" s="33"/>
      <c r="WWF841" s="33"/>
      <c r="WWG841" s="33"/>
      <c r="WWH841" s="33"/>
      <c r="WWI841" s="33"/>
      <c r="WWJ841" s="33"/>
      <c r="WWK841" s="33"/>
      <c r="WWL841" s="33"/>
      <c r="WWM841" s="33"/>
      <c r="WWN841" s="33"/>
      <c r="WWO841" s="33"/>
      <c r="WWP841" s="33"/>
      <c r="WWQ841" s="33"/>
      <c r="WWR841" s="33"/>
      <c r="WWS841" s="33"/>
      <c r="WWT841" s="33"/>
      <c r="WWU841" s="33"/>
      <c r="WWV841" s="33"/>
      <c r="WWW841" s="33"/>
      <c r="WWX841" s="33"/>
      <c r="WWY841" s="33"/>
      <c r="WWZ841" s="33"/>
      <c r="WXA841" s="33"/>
      <c r="WXB841" s="33"/>
      <c r="WXC841" s="33"/>
      <c r="WXD841" s="33"/>
      <c r="WXE841" s="33"/>
      <c r="WXF841" s="33"/>
      <c r="WXG841" s="33"/>
      <c r="WXH841" s="33"/>
      <c r="WXI841" s="33"/>
      <c r="WXJ841" s="33"/>
      <c r="WXK841" s="33"/>
      <c r="WXL841" s="33"/>
      <c r="WXM841" s="33"/>
      <c r="WXN841" s="33"/>
      <c r="WXO841" s="33"/>
      <c r="WXP841" s="33"/>
      <c r="WXQ841" s="33"/>
      <c r="WXR841" s="33"/>
      <c r="WXS841" s="33"/>
      <c r="WXT841" s="33"/>
      <c r="WXU841" s="33"/>
      <c r="WXV841" s="33"/>
      <c r="WXW841" s="33"/>
      <c r="WXX841" s="33"/>
      <c r="WXY841" s="33"/>
      <c r="WXZ841" s="33"/>
      <c r="WYA841" s="33"/>
      <c r="WYB841" s="33"/>
      <c r="WYC841" s="33"/>
      <c r="WYD841" s="33"/>
      <c r="WYE841" s="33"/>
      <c r="WYF841" s="33"/>
      <c r="WYG841" s="33"/>
      <c r="WYH841" s="33"/>
      <c r="WYI841" s="33"/>
      <c r="WYJ841" s="33"/>
      <c r="WYK841" s="33"/>
      <c r="WYL841" s="33"/>
      <c r="WYM841" s="33"/>
      <c r="WYN841" s="33"/>
      <c r="WYO841" s="33"/>
      <c r="WYP841" s="33"/>
      <c r="WYQ841" s="33"/>
      <c r="WYR841" s="33"/>
      <c r="WYS841" s="33"/>
      <c r="WYT841" s="33"/>
      <c r="WYU841" s="33"/>
      <c r="WYV841" s="33"/>
      <c r="WYW841" s="33"/>
      <c r="WYX841" s="33"/>
      <c r="WYY841" s="33"/>
      <c r="WYZ841" s="33"/>
      <c r="WZA841" s="33"/>
      <c r="WZB841" s="33"/>
      <c r="WZC841" s="33"/>
      <c r="WZD841" s="33"/>
      <c r="WZE841" s="33"/>
      <c r="WZF841" s="33"/>
      <c r="WZG841" s="33"/>
      <c r="WZH841" s="33"/>
      <c r="WZI841" s="33"/>
      <c r="WZJ841" s="33"/>
      <c r="WZK841" s="33"/>
      <c r="WZL841" s="33"/>
      <c r="WZM841" s="33"/>
      <c r="WZN841" s="33"/>
      <c r="WZO841" s="33"/>
      <c r="WZP841" s="33"/>
      <c r="WZQ841" s="33"/>
      <c r="WZR841" s="33"/>
      <c r="WZS841" s="33"/>
      <c r="WZT841" s="33"/>
      <c r="WZU841" s="33"/>
      <c r="WZV841" s="33"/>
      <c r="WZW841" s="33"/>
      <c r="WZX841" s="33"/>
      <c r="WZY841" s="33"/>
      <c r="WZZ841" s="33"/>
      <c r="XAA841" s="33"/>
      <c r="XAB841" s="33"/>
      <c r="XAC841" s="33"/>
      <c r="XAD841" s="33"/>
      <c r="XAE841" s="33"/>
      <c r="XAF841" s="33"/>
      <c r="XAG841" s="33"/>
      <c r="XAH841" s="33"/>
      <c r="XAI841" s="33"/>
      <c r="XAJ841" s="33"/>
      <c r="XAK841" s="33"/>
      <c r="XAL841" s="33"/>
      <c r="XAM841" s="33"/>
      <c r="XAN841" s="33"/>
      <c r="XAO841" s="33"/>
      <c r="XAP841" s="33"/>
      <c r="XAQ841" s="33"/>
      <c r="XAR841" s="33"/>
      <c r="XAS841" s="33"/>
      <c r="XAT841" s="33"/>
      <c r="XAU841" s="33"/>
      <c r="XAV841" s="33"/>
      <c r="XAW841" s="33"/>
      <c r="XAX841" s="33"/>
      <c r="XAY841" s="33"/>
      <c r="XAZ841" s="33"/>
      <c r="XBA841" s="33"/>
      <c r="XBB841" s="33"/>
      <c r="XBC841" s="33"/>
      <c r="XBD841" s="33"/>
      <c r="XBE841" s="33"/>
      <c r="XBF841" s="33"/>
      <c r="XBG841" s="33"/>
      <c r="XBH841" s="33"/>
      <c r="XBI841" s="33"/>
      <c r="XBJ841" s="33"/>
      <c r="XBK841" s="33"/>
      <c r="XBL841" s="33"/>
      <c r="XBM841" s="33"/>
      <c r="XBN841" s="33"/>
      <c r="XBO841" s="33"/>
      <c r="XBP841" s="33"/>
      <c r="XBQ841" s="33"/>
      <c r="XBR841" s="33"/>
      <c r="XBS841" s="33"/>
      <c r="XBT841" s="33"/>
      <c r="XBU841" s="33"/>
      <c r="XBV841" s="33"/>
      <c r="XBW841" s="33"/>
      <c r="XBX841" s="33"/>
      <c r="XBY841" s="33"/>
      <c r="XBZ841" s="33"/>
      <c r="XCA841" s="33"/>
      <c r="XCB841" s="33"/>
      <c r="XCC841" s="33"/>
      <c r="XCD841" s="33"/>
      <c r="XCE841" s="33"/>
      <c r="XCF841" s="33"/>
      <c r="XCG841" s="33"/>
      <c r="XCH841" s="33"/>
      <c r="XCI841" s="33"/>
      <c r="XCJ841" s="33"/>
      <c r="XCK841" s="33"/>
      <c r="XCL841" s="33"/>
      <c r="XCM841" s="33"/>
      <c r="XCN841" s="33"/>
      <c r="XCO841" s="33"/>
      <c r="XCP841" s="33"/>
      <c r="XCQ841" s="33"/>
      <c r="XCR841" s="33"/>
      <c r="XCS841" s="33"/>
      <c r="XCT841" s="33"/>
      <c r="XCU841" s="33"/>
      <c r="XCV841" s="33"/>
      <c r="XCW841" s="33"/>
      <c r="XCX841" s="33"/>
      <c r="XCY841" s="33"/>
      <c r="XCZ841" s="33"/>
      <c r="XDA841" s="33"/>
      <c r="XDB841" s="33"/>
      <c r="XDC841" s="33"/>
      <c r="XDD841" s="33"/>
      <c r="XDE841" s="33"/>
      <c r="XDF841" s="33"/>
      <c r="XDG841" s="33"/>
      <c r="XDH841" s="33"/>
      <c r="XDI841" s="33"/>
      <c r="XDJ841" s="33"/>
      <c r="XDK841" s="33"/>
      <c r="XDL841" s="33"/>
      <c r="XDM841" s="33"/>
      <c r="XDN841" s="33"/>
      <c r="XDO841" s="33"/>
      <c r="XDP841" s="33"/>
      <c r="XDQ841" s="33"/>
      <c r="XDR841" s="33"/>
      <c r="XDS841" s="33"/>
      <c r="XDT841" s="33"/>
      <c r="XDU841" s="33"/>
      <c r="XDV841" s="33"/>
      <c r="XDW841" s="33"/>
      <c r="XDX841" s="33"/>
      <c r="XDY841" s="33"/>
      <c r="XDZ841" s="33"/>
      <c r="XEA841" s="33"/>
      <c r="XEB841" s="33"/>
      <c r="XEC841" s="33"/>
      <c r="XED841" s="33"/>
      <c r="XEE841" s="33"/>
      <c r="XEF841" s="33"/>
      <c r="XEG841" s="33"/>
      <c r="XEH841" s="33"/>
      <c r="XEI841" s="33"/>
      <c r="XEJ841" s="33"/>
      <c r="XEK841" s="33"/>
      <c r="XEL841" s="33"/>
      <c r="XEM841" s="33"/>
      <c r="XEN841" s="33"/>
      <c r="XEO841" s="33"/>
      <c r="XEP841" s="33"/>
      <c r="XEQ841" s="33"/>
      <c r="XER841" s="33"/>
      <c r="XES841" s="33"/>
      <c r="XET841" s="33"/>
      <c r="XEU841" s="33"/>
    </row>
    <row r="842" spans="1:16375" ht="15" x14ac:dyDescent="0.25">
      <c r="A842" s="36" t="s">
        <v>2135</v>
      </c>
      <c r="B842" s="27" t="s">
        <v>2316</v>
      </c>
      <c r="C842" s="29" t="s">
        <v>3307</v>
      </c>
      <c r="D842" s="30">
        <v>1232.03</v>
      </c>
      <c r="E842" s="30">
        <v>685.65</v>
      </c>
      <c r="F842" s="31">
        <v>1917.68</v>
      </c>
      <c r="G842" s="30">
        <v>0</v>
      </c>
      <c r="H842" s="30">
        <v>1917.68</v>
      </c>
      <c r="I842" s="30">
        <v>306.8288</v>
      </c>
      <c r="J842" s="30">
        <v>2224.5088000000001</v>
      </c>
      <c r="K842" s="32" t="s">
        <v>3296</v>
      </c>
      <c r="L842" s="94" t="s">
        <v>2330</v>
      </c>
      <c r="M842" s="34" t="s">
        <v>2331</v>
      </c>
      <c r="N842" s="33" t="s">
        <v>2327</v>
      </c>
      <c r="O842" s="33">
        <v>2021</v>
      </c>
      <c r="P842" s="34">
        <v>2112628663</v>
      </c>
      <c r="Q842" s="35" t="s">
        <v>503</v>
      </c>
      <c r="R842" s="61"/>
      <c r="S842" s="53" t="s">
        <v>2506</v>
      </c>
      <c r="T842" s="33"/>
      <c r="U842" s="33" t="s">
        <v>2829</v>
      </c>
      <c r="V842" s="107" t="s">
        <v>2316</v>
      </c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  <c r="BK842" s="33"/>
      <c r="BL842" s="33"/>
      <c r="BM842" s="33"/>
      <c r="BN842" s="33"/>
      <c r="BO842" s="33"/>
      <c r="BP842" s="33"/>
      <c r="BQ842" s="33"/>
      <c r="BR842" s="33"/>
      <c r="BS842" s="33"/>
      <c r="BT842" s="33"/>
      <c r="BU842" s="33"/>
      <c r="BV842" s="33"/>
      <c r="BW842" s="33"/>
      <c r="BX842" s="33"/>
      <c r="BY842" s="33"/>
      <c r="BZ842" s="33"/>
      <c r="CA842" s="33"/>
      <c r="CB842" s="33"/>
      <c r="CC842" s="33"/>
      <c r="CD842" s="33"/>
      <c r="CE842" s="33"/>
      <c r="CF842" s="33"/>
      <c r="CG842" s="33"/>
      <c r="CH842" s="33"/>
      <c r="CI842" s="33"/>
      <c r="CJ842" s="33"/>
      <c r="CK842" s="33"/>
      <c r="CL842" s="33"/>
      <c r="CM842" s="33"/>
      <c r="CN842" s="33"/>
      <c r="CO842" s="33"/>
      <c r="CP842" s="33"/>
      <c r="CQ842" s="33"/>
      <c r="CR842" s="33"/>
      <c r="CS842" s="33"/>
      <c r="CT842" s="33"/>
      <c r="CU842" s="33"/>
      <c r="CV842" s="33"/>
      <c r="CW842" s="33"/>
      <c r="CX842" s="33"/>
      <c r="CY842" s="33"/>
      <c r="CZ842" s="33"/>
      <c r="DA842" s="33"/>
      <c r="DB842" s="33"/>
      <c r="DC842" s="33"/>
      <c r="DD842" s="33"/>
      <c r="DE842" s="33"/>
      <c r="DF842" s="33"/>
      <c r="DG842" s="33"/>
      <c r="DH842" s="33"/>
      <c r="DI842" s="33"/>
      <c r="DJ842" s="33"/>
      <c r="DK842" s="33"/>
      <c r="DL842" s="33"/>
      <c r="DM842" s="33"/>
      <c r="DN842" s="33"/>
      <c r="DO842" s="33"/>
      <c r="DP842" s="33"/>
      <c r="DQ842" s="33"/>
      <c r="DR842" s="33"/>
      <c r="DS842" s="33"/>
      <c r="DT842" s="33"/>
      <c r="DU842" s="33"/>
      <c r="DV842" s="33"/>
      <c r="DW842" s="33"/>
      <c r="DX842" s="33"/>
      <c r="DY842" s="33"/>
      <c r="DZ842" s="33"/>
      <c r="EA842" s="33"/>
      <c r="EB842" s="33"/>
      <c r="EC842" s="33"/>
      <c r="ED842" s="33"/>
      <c r="EE842" s="33"/>
      <c r="EF842" s="33"/>
      <c r="EG842" s="33"/>
      <c r="EH842" s="33"/>
      <c r="EI842" s="33"/>
      <c r="EJ842" s="33"/>
      <c r="EK842" s="33"/>
      <c r="EL842" s="33"/>
      <c r="EM842" s="33"/>
      <c r="EN842" s="33"/>
      <c r="EO842" s="33"/>
      <c r="EP842" s="33"/>
      <c r="EQ842" s="33"/>
      <c r="ER842" s="33"/>
      <c r="ES842" s="33"/>
      <c r="ET842" s="33"/>
      <c r="EU842" s="33"/>
      <c r="EV842" s="33"/>
      <c r="EW842" s="33"/>
      <c r="EX842" s="33"/>
      <c r="EY842" s="33"/>
      <c r="EZ842" s="33"/>
      <c r="FA842" s="33"/>
      <c r="FB842" s="33"/>
      <c r="FC842" s="33"/>
      <c r="FD842" s="33"/>
      <c r="FE842" s="33"/>
      <c r="FF842" s="33"/>
      <c r="FG842" s="33"/>
      <c r="FH842" s="33"/>
      <c r="FI842" s="33"/>
      <c r="FJ842" s="33"/>
      <c r="FK842" s="33"/>
      <c r="FL842" s="33"/>
      <c r="FM842" s="33"/>
      <c r="FN842" s="33"/>
      <c r="FO842" s="33"/>
      <c r="FP842" s="33"/>
      <c r="FQ842" s="33"/>
      <c r="FR842" s="33"/>
      <c r="FS842" s="33"/>
      <c r="FT842" s="33"/>
      <c r="FU842" s="33"/>
      <c r="FV842" s="33"/>
      <c r="FW842" s="33"/>
      <c r="FX842" s="33"/>
      <c r="FY842" s="33"/>
      <c r="FZ842" s="33"/>
      <c r="GA842" s="33"/>
      <c r="GB842" s="33"/>
      <c r="GC842" s="33"/>
      <c r="GD842" s="33"/>
      <c r="GE842" s="33"/>
      <c r="GF842" s="33"/>
      <c r="GG842" s="33"/>
      <c r="GH842" s="33"/>
      <c r="GI842" s="33"/>
      <c r="GJ842" s="33"/>
      <c r="GK842" s="33"/>
      <c r="GL842" s="33"/>
      <c r="GM842" s="33"/>
      <c r="GN842" s="33"/>
      <c r="GO842" s="33"/>
      <c r="GP842" s="33"/>
      <c r="GQ842" s="33"/>
      <c r="GR842" s="33"/>
      <c r="GS842" s="33"/>
      <c r="GT842" s="33"/>
      <c r="GU842" s="33"/>
      <c r="GV842" s="33"/>
      <c r="GW842" s="33"/>
      <c r="GX842" s="33"/>
      <c r="GY842" s="33"/>
      <c r="GZ842" s="33"/>
      <c r="HA842" s="33"/>
      <c r="HB842" s="33"/>
      <c r="HC842" s="33"/>
      <c r="HD842" s="33"/>
      <c r="HE842" s="33"/>
      <c r="HF842" s="33"/>
      <c r="HG842" s="33"/>
      <c r="HH842" s="33"/>
      <c r="HI842" s="33"/>
      <c r="HJ842" s="33"/>
      <c r="HK842" s="33"/>
      <c r="HL842" s="33"/>
      <c r="HM842" s="33"/>
      <c r="HN842" s="33"/>
      <c r="HO842" s="33"/>
      <c r="HP842" s="33"/>
      <c r="HQ842" s="33"/>
      <c r="HR842" s="33"/>
      <c r="HS842" s="33"/>
      <c r="HT842" s="33"/>
      <c r="HU842" s="33"/>
      <c r="HV842" s="33"/>
      <c r="HW842" s="33"/>
      <c r="HX842" s="33"/>
      <c r="HY842" s="33"/>
      <c r="HZ842" s="33"/>
      <c r="IA842" s="33"/>
      <c r="IB842" s="33"/>
      <c r="IC842" s="33"/>
      <c r="ID842" s="33"/>
      <c r="IE842" s="33"/>
      <c r="IF842" s="33"/>
      <c r="IG842" s="33"/>
      <c r="IH842" s="33"/>
      <c r="II842" s="33"/>
      <c r="IJ842" s="33"/>
      <c r="IK842" s="33"/>
      <c r="IL842" s="33"/>
      <c r="IM842" s="33"/>
      <c r="IN842" s="33"/>
      <c r="IO842" s="33"/>
      <c r="IP842" s="33"/>
      <c r="IQ842" s="33"/>
      <c r="IR842" s="33"/>
      <c r="IS842" s="33"/>
      <c r="IT842" s="33"/>
      <c r="IU842" s="33"/>
      <c r="IV842" s="33"/>
      <c r="IW842" s="33"/>
      <c r="IX842" s="33"/>
      <c r="IY842" s="33"/>
      <c r="IZ842" s="33"/>
      <c r="JA842" s="33"/>
      <c r="JB842" s="33"/>
      <c r="JC842" s="33"/>
      <c r="JD842" s="33"/>
      <c r="JE842" s="33"/>
      <c r="JF842" s="33"/>
      <c r="JG842" s="33"/>
      <c r="JH842" s="33"/>
      <c r="JI842" s="33"/>
      <c r="JJ842" s="33"/>
      <c r="JK842" s="33"/>
      <c r="JL842" s="33"/>
      <c r="JM842" s="33"/>
      <c r="JN842" s="33"/>
      <c r="JO842" s="33"/>
      <c r="JP842" s="33"/>
      <c r="JQ842" s="33"/>
      <c r="JR842" s="33"/>
      <c r="JS842" s="33"/>
      <c r="JT842" s="33"/>
      <c r="JU842" s="33"/>
      <c r="JV842" s="33"/>
      <c r="JW842" s="33"/>
      <c r="JX842" s="33"/>
      <c r="JY842" s="33"/>
      <c r="JZ842" s="33"/>
      <c r="KA842" s="33"/>
      <c r="KB842" s="33"/>
      <c r="KC842" s="33"/>
      <c r="KD842" s="33"/>
      <c r="KE842" s="33"/>
      <c r="KF842" s="33"/>
      <c r="KG842" s="33"/>
      <c r="KH842" s="33"/>
      <c r="KI842" s="33"/>
      <c r="KJ842" s="33"/>
      <c r="KK842" s="33"/>
      <c r="KL842" s="33"/>
      <c r="KM842" s="33"/>
      <c r="KN842" s="33"/>
      <c r="KO842" s="33"/>
      <c r="KP842" s="33"/>
      <c r="KQ842" s="33"/>
      <c r="KR842" s="33"/>
      <c r="KS842" s="33"/>
      <c r="KT842" s="33"/>
      <c r="KU842" s="33"/>
      <c r="KV842" s="33"/>
      <c r="KW842" s="33"/>
      <c r="KX842" s="33"/>
      <c r="KY842" s="33"/>
      <c r="KZ842" s="33"/>
      <c r="LA842" s="33"/>
      <c r="LB842" s="33"/>
      <c r="LC842" s="33"/>
      <c r="LD842" s="33"/>
      <c r="LE842" s="33"/>
      <c r="LF842" s="33"/>
      <c r="LG842" s="33"/>
      <c r="LH842" s="33"/>
      <c r="LI842" s="33"/>
      <c r="LJ842" s="33"/>
      <c r="LK842" s="33"/>
      <c r="LL842" s="33"/>
      <c r="LM842" s="33"/>
      <c r="LN842" s="33"/>
      <c r="LO842" s="33"/>
      <c r="LP842" s="33"/>
      <c r="LQ842" s="33"/>
      <c r="LR842" s="33"/>
      <c r="LS842" s="33"/>
      <c r="LT842" s="33"/>
      <c r="LU842" s="33"/>
      <c r="LV842" s="33"/>
      <c r="LW842" s="33"/>
      <c r="LX842" s="33"/>
      <c r="LY842" s="33"/>
      <c r="LZ842" s="33"/>
      <c r="MA842" s="33"/>
      <c r="MB842" s="33"/>
      <c r="MC842" s="33"/>
      <c r="MD842" s="33"/>
      <c r="ME842" s="33"/>
      <c r="MF842" s="33"/>
      <c r="MG842" s="33"/>
      <c r="MH842" s="33"/>
      <c r="MI842" s="33"/>
      <c r="MJ842" s="33"/>
      <c r="MK842" s="33"/>
      <c r="ML842" s="33"/>
      <c r="MM842" s="33"/>
      <c r="MN842" s="33"/>
      <c r="MO842" s="33"/>
      <c r="MP842" s="33"/>
      <c r="MQ842" s="33"/>
      <c r="MR842" s="33"/>
      <c r="MS842" s="33"/>
      <c r="MT842" s="33"/>
      <c r="MU842" s="33"/>
      <c r="MV842" s="33"/>
      <c r="MW842" s="33"/>
      <c r="MX842" s="33"/>
      <c r="MY842" s="33"/>
      <c r="MZ842" s="33"/>
      <c r="NA842" s="33"/>
      <c r="NB842" s="33"/>
      <c r="NC842" s="33"/>
      <c r="ND842" s="33"/>
      <c r="NE842" s="33"/>
      <c r="NF842" s="33"/>
      <c r="NG842" s="33"/>
      <c r="NH842" s="33"/>
      <c r="NI842" s="33"/>
      <c r="NJ842" s="33"/>
      <c r="NK842" s="33"/>
      <c r="NL842" s="33"/>
      <c r="NM842" s="33"/>
      <c r="NN842" s="33"/>
      <c r="NO842" s="33"/>
      <c r="NP842" s="33"/>
      <c r="NQ842" s="33"/>
      <c r="NR842" s="33"/>
      <c r="NS842" s="33"/>
      <c r="NT842" s="33"/>
      <c r="NU842" s="33"/>
      <c r="NV842" s="33"/>
      <c r="NW842" s="33"/>
      <c r="NX842" s="33"/>
      <c r="NY842" s="33"/>
      <c r="NZ842" s="33"/>
      <c r="OA842" s="33"/>
      <c r="OB842" s="33"/>
      <c r="OC842" s="33"/>
      <c r="OD842" s="33"/>
      <c r="OE842" s="33"/>
      <c r="OF842" s="33"/>
      <c r="OG842" s="33"/>
      <c r="OH842" s="33"/>
      <c r="OI842" s="33"/>
      <c r="OJ842" s="33"/>
      <c r="OK842" s="33"/>
      <c r="OL842" s="33"/>
      <c r="OM842" s="33"/>
      <c r="ON842" s="33"/>
      <c r="OO842" s="33"/>
      <c r="OP842" s="33"/>
      <c r="OQ842" s="33"/>
      <c r="OR842" s="33"/>
      <c r="OS842" s="33"/>
      <c r="OT842" s="33"/>
      <c r="OU842" s="33"/>
      <c r="OV842" s="33"/>
      <c r="OW842" s="33"/>
      <c r="OX842" s="33"/>
      <c r="OY842" s="33"/>
      <c r="OZ842" s="33"/>
      <c r="PA842" s="33"/>
      <c r="PB842" s="33"/>
      <c r="PC842" s="33"/>
      <c r="PD842" s="33"/>
      <c r="PE842" s="33"/>
      <c r="PF842" s="33"/>
      <c r="PG842" s="33"/>
      <c r="PH842" s="33"/>
      <c r="PI842" s="33"/>
      <c r="PJ842" s="33"/>
      <c r="PK842" s="33"/>
      <c r="PL842" s="33"/>
      <c r="PM842" s="33"/>
      <c r="PN842" s="33"/>
      <c r="PO842" s="33"/>
      <c r="PP842" s="33"/>
      <c r="PQ842" s="33"/>
      <c r="PR842" s="33"/>
      <c r="PS842" s="33"/>
      <c r="PT842" s="33"/>
      <c r="PU842" s="33"/>
      <c r="PV842" s="33"/>
      <c r="PW842" s="33"/>
      <c r="PX842" s="33"/>
      <c r="PY842" s="33"/>
      <c r="PZ842" s="33"/>
      <c r="QA842" s="33"/>
      <c r="QB842" s="33"/>
      <c r="QC842" s="33"/>
      <c r="QD842" s="33"/>
      <c r="QE842" s="33"/>
      <c r="QF842" s="33"/>
      <c r="QG842" s="33"/>
      <c r="QH842" s="33"/>
      <c r="QI842" s="33"/>
      <c r="QJ842" s="33"/>
      <c r="QK842" s="33"/>
      <c r="QL842" s="33"/>
      <c r="QM842" s="33"/>
      <c r="QN842" s="33"/>
      <c r="QO842" s="33"/>
      <c r="QP842" s="33"/>
      <c r="QQ842" s="33"/>
      <c r="QR842" s="33"/>
      <c r="QS842" s="33"/>
      <c r="QT842" s="33"/>
      <c r="QU842" s="33"/>
      <c r="QV842" s="33"/>
      <c r="QW842" s="33"/>
      <c r="QX842" s="33"/>
      <c r="QY842" s="33"/>
      <c r="QZ842" s="33"/>
      <c r="RA842" s="33"/>
      <c r="RB842" s="33"/>
      <c r="RC842" s="33"/>
      <c r="RD842" s="33"/>
      <c r="RE842" s="33"/>
      <c r="RF842" s="33"/>
      <c r="RG842" s="33"/>
      <c r="RH842" s="33"/>
      <c r="RI842" s="33"/>
      <c r="RJ842" s="33"/>
      <c r="RK842" s="33"/>
      <c r="RL842" s="33"/>
      <c r="RM842" s="33"/>
      <c r="RN842" s="33"/>
      <c r="RO842" s="33"/>
      <c r="RP842" s="33"/>
      <c r="RQ842" s="33"/>
      <c r="RR842" s="33"/>
      <c r="RS842" s="33"/>
      <c r="RT842" s="33"/>
      <c r="RU842" s="33"/>
      <c r="RV842" s="33"/>
      <c r="RW842" s="33"/>
      <c r="RX842" s="33"/>
      <c r="RY842" s="33"/>
      <c r="RZ842" s="33"/>
      <c r="SA842" s="33"/>
      <c r="SB842" s="33"/>
      <c r="SC842" s="33"/>
      <c r="SD842" s="33"/>
      <c r="SE842" s="33"/>
      <c r="SF842" s="33"/>
      <c r="SG842" s="33"/>
      <c r="SH842" s="33"/>
      <c r="SI842" s="33"/>
      <c r="SJ842" s="33"/>
      <c r="SK842" s="33"/>
      <c r="SL842" s="33"/>
      <c r="SM842" s="33"/>
      <c r="SN842" s="33"/>
      <c r="SO842" s="33"/>
      <c r="SP842" s="33"/>
      <c r="SQ842" s="33"/>
      <c r="SR842" s="33"/>
      <c r="SS842" s="33"/>
      <c r="ST842" s="33"/>
      <c r="SU842" s="33"/>
      <c r="SV842" s="33"/>
      <c r="SW842" s="33"/>
      <c r="SX842" s="33"/>
      <c r="SY842" s="33"/>
      <c r="SZ842" s="33"/>
      <c r="TA842" s="33"/>
      <c r="TB842" s="33"/>
      <c r="TC842" s="33"/>
      <c r="TD842" s="33"/>
      <c r="TE842" s="33"/>
      <c r="TF842" s="33"/>
      <c r="TG842" s="33"/>
      <c r="TH842" s="33"/>
      <c r="TI842" s="33"/>
      <c r="TJ842" s="33"/>
      <c r="TK842" s="33"/>
      <c r="TL842" s="33"/>
      <c r="TM842" s="33"/>
      <c r="TN842" s="33"/>
      <c r="TO842" s="33"/>
      <c r="TP842" s="33"/>
      <c r="TQ842" s="33"/>
      <c r="TR842" s="33"/>
      <c r="TS842" s="33"/>
      <c r="TT842" s="33"/>
      <c r="TU842" s="33"/>
      <c r="TV842" s="33"/>
      <c r="TW842" s="33"/>
      <c r="TX842" s="33"/>
      <c r="TY842" s="33"/>
      <c r="TZ842" s="33"/>
      <c r="UA842" s="33"/>
      <c r="UB842" s="33"/>
      <c r="UC842" s="33"/>
      <c r="UD842" s="33"/>
      <c r="UE842" s="33"/>
      <c r="UF842" s="33"/>
      <c r="UG842" s="33"/>
      <c r="UH842" s="33"/>
      <c r="UI842" s="33"/>
      <c r="UJ842" s="33"/>
      <c r="UK842" s="33"/>
      <c r="UL842" s="33"/>
      <c r="UM842" s="33"/>
      <c r="UN842" s="33"/>
      <c r="UO842" s="33"/>
      <c r="UP842" s="33"/>
      <c r="UQ842" s="33"/>
      <c r="UR842" s="33"/>
      <c r="US842" s="33"/>
      <c r="UT842" s="33"/>
      <c r="UU842" s="33"/>
      <c r="UV842" s="33"/>
      <c r="UW842" s="33"/>
      <c r="UX842" s="33"/>
      <c r="UY842" s="33"/>
      <c r="UZ842" s="33"/>
      <c r="VA842" s="33"/>
      <c r="VB842" s="33"/>
      <c r="VC842" s="33"/>
      <c r="VD842" s="33"/>
      <c r="VE842" s="33"/>
      <c r="VF842" s="33"/>
      <c r="VG842" s="33"/>
      <c r="VH842" s="33"/>
      <c r="VI842" s="33"/>
      <c r="VJ842" s="33"/>
      <c r="VK842" s="33"/>
      <c r="VL842" s="33"/>
      <c r="VM842" s="33"/>
      <c r="VN842" s="33"/>
      <c r="VO842" s="33"/>
      <c r="VP842" s="33"/>
      <c r="VQ842" s="33"/>
      <c r="VR842" s="33"/>
      <c r="VS842" s="33"/>
      <c r="VT842" s="33"/>
      <c r="VU842" s="33"/>
      <c r="VV842" s="33"/>
      <c r="VW842" s="33"/>
      <c r="VX842" s="33"/>
      <c r="VY842" s="33"/>
      <c r="VZ842" s="33"/>
      <c r="WA842" s="33"/>
      <c r="WB842" s="33"/>
      <c r="WC842" s="33"/>
      <c r="WD842" s="33"/>
      <c r="WE842" s="33"/>
      <c r="WF842" s="33"/>
      <c r="WG842" s="33"/>
      <c r="WH842" s="33"/>
      <c r="WI842" s="33"/>
      <c r="WJ842" s="33"/>
      <c r="WK842" s="33"/>
      <c r="WL842" s="33"/>
      <c r="WM842" s="33"/>
      <c r="WN842" s="33"/>
      <c r="WO842" s="33"/>
      <c r="WP842" s="33"/>
      <c r="WQ842" s="33"/>
      <c r="WR842" s="33"/>
      <c r="WS842" s="33"/>
      <c r="WT842" s="33"/>
      <c r="WU842" s="33"/>
      <c r="WV842" s="33"/>
      <c r="WW842" s="33"/>
      <c r="WX842" s="33"/>
      <c r="WY842" s="33"/>
      <c r="WZ842" s="33"/>
      <c r="XA842" s="33"/>
      <c r="XB842" s="33"/>
      <c r="XC842" s="33"/>
      <c r="XD842" s="33"/>
      <c r="XE842" s="33"/>
      <c r="XF842" s="33"/>
      <c r="XG842" s="33"/>
      <c r="XH842" s="33"/>
      <c r="XI842" s="33"/>
      <c r="XJ842" s="33"/>
      <c r="XK842" s="33"/>
      <c r="XL842" s="33"/>
      <c r="XM842" s="33"/>
      <c r="XN842" s="33"/>
      <c r="XO842" s="33"/>
      <c r="XP842" s="33"/>
      <c r="XQ842" s="33"/>
      <c r="XR842" s="33"/>
      <c r="XS842" s="33"/>
      <c r="XT842" s="33"/>
      <c r="XU842" s="33"/>
      <c r="XV842" s="33"/>
      <c r="XW842" s="33"/>
      <c r="XX842" s="33"/>
      <c r="XY842" s="33"/>
      <c r="XZ842" s="33"/>
      <c r="YA842" s="33"/>
      <c r="YB842" s="33"/>
      <c r="YC842" s="33"/>
      <c r="YD842" s="33"/>
      <c r="YE842" s="33"/>
      <c r="YF842" s="33"/>
      <c r="YG842" s="33"/>
      <c r="YH842" s="33"/>
      <c r="YI842" s="33"/>
      <c r="YJ842" s="33"/>
      <c r="YK842" s="33"/>
      <c r="YL842" s="33"/>
      <c r="YM842" s="33"/>
      <c r="YN842" s="33"/>
      <c r="YO842" s="33"/>
      <c r="YP842" s="33"/>
      <c r="YQ842" s="33"/>
      <c r="YR842" s="33"/>
      <c r="YS842" s="33"/>
      <c r="YT842" s="33"/>
      <c r="YU842" s="33"/>
      <c r="YV842" s="33"/>
      <c r="YW842" s="33"/>
      <c r="YX842" s="33"/>
      <c r="YY842" s="33"/>
      <c r="YZ842" s="33"/>
      <c r="ZA842" s="33"/>
      <c r="ZB842" s="33"/>
      <c r="ZC842" s="33"/>
      <c r="ZD842" s="33"/>
      <c r="ZE842" s="33"/>
      <c r="ZF842" s="33"/>
      <c r="ZG842" s="33"/>
      <c r="ZH842" s="33"/>
      <c r="ZI842" s="33"/>
      <c r="ZJ842" s="33"/>
      <c r="ZK842" s="33"/>
      <c r="ZL842" s="33"/>
      <c r="ZM842" s="33"/>
      <c r="ZN842" s="33"/>
      <c r="ZO842" s="33"/>
      <c r="ZP842" s="33"/>
      <c r="ZQ842" s="33"/>
      <c r="ZR842" s="33"/>
      <c r="ZS842" s="33"/>
      <c r="ZT842" s="33"/>
      <c r="ZU842" s="33"/>
      <c r="ZV842" s="33"/>
      <c r="ZW842" s="33"/>
      <c r="ZX842" s="33"/>
      <c r="ZY842" s="33"/>
      <c r="ZZ842" s="33"/>
      <c r="AAA842" s="33"/>
      <c r="AAB842" s="33"/>
      <c r="AAC842" s="33"/>
      <c r="AAD842" s="33"/>
      <c r="AAE842" s="33"/>
      <c r="AAF842" s="33"/>
      <c r="AAG842" s="33"/>
      <c r="AAH842" s="33"/>
      <c r="AAI842" s="33"/>
      <c r="AAJ842" s="33"/>
      <c r="AAK842" s="33"/>
      <c r="AAL842" s="33"/>
      <c r="AAM842" s="33"/>
      <c r="AAN842" s="33"/>
      <c r="AAO842" s="33"/>
      <c r="AAP842" s="33"/>
      <c r="AAQ842" s="33"/>
      <c r="AAR842" s="33"/>
      <c r="AAS842" s="33"/>
      <c r="AAT842" s="33"/>
      <c r="AAU842" s="33"/>
      <c r="AAV842" s="33"/>
      <c r="AAW842" s="33"/>
      <c r="AAX842" s="33"/>
      <c r="AAY842" s="33"/>
      <c r="AAZ842" s="33"/>
      <c r="ABA842" s="33"/>
      <c r="ABB842" s="33"/>
      <c r="ABC842" s="33"/>
      <c r="ABD842" s="33"/>
      <c r="ABE842" s="33"/>
      <c r="ABF842" s="33"/>
      <c r="ABG842" s="33"/>
      <c r="ABH842" s="33"/>
      <c r="ABI842" s="33"/>
      <c r="ABJ842" s="33"/>
      <c r="ABK842" s="33"/>
      <c r="ABL842" s="33"/>
      <c r="ABM842" s="33"/>
      <c r="ABN842" s="33"/>
      <c r="ABO842" s="33"/>
      <c r="ABP842" s="33"/>
      <c r="ABQ842" s="33"/>
      <c r="ABR842" s="33"/>
      <c r="ABS842" s="33"/>
      <c r="ABT842" s="33"/>
      <c r="ABU842" s="33"/>
      <c r="ABV842" s="33"/>
      <c r="ABW842" s="33"/>
      <c r="ABX842" s="33"/>
      <c r="ABY842" s="33"/>
      <c r="ABZ842" s="33"/>
      <c r="ACA842" s="33"/>
      <c r="ACB842" s="33"/>
      <c r="ACC842" s="33"/>
      <c r="ACD842" s="33"/>
      <c r="ACE842" s="33"/>
      <c r="ACF842" s="33"/>
      <c r="ACG842" s="33"/>
      <c r="ACH842" s="33"/>
      <c r="ACI842" s="33"/>
      <c r="ACJ842" s="33"/>
      <c r="ACK842" s="33"/>
      <c r="ACL842" s="33"/>
      <c r="ACM842" s="33"/>
      <c r="ACN842" s="33"/>
      <c r="ACO842" s="33"/>
      <c r="ACP842" s="33"/>
      <c r="ACQ842" s="33"/>
      <c r="ACR842" s="33"/>
      <c r="ACS842" s="33"/>
      <c r="ACT842" s="33"/>
      <c r="ACU842" s="33"/>
      <c r="ACV842" s="33"/>
      <c r="ACW842" s="33"/>
      <c r="ACX842" s="33"/>
      <c r="ACY842" s="33"/>
      <c r="ACZ842" s="33"/>
      <c r="ADA842" s="33"/>
      <c r="ADB842" s="33"/>
      <c r="ADC842" s="33"/>
      <c r="ADD842" s="33"/>
      <c r="ADE842" s="33"/>
      <c r="ADF842" s="33"/>
      <c r="ADG842" s="33"/>
      <c r="ADH842" s="33"/>
      <c r="ADI842" s="33"/>
      <c r="ADJ842" s="33"/>
      <c r="ADK842" s="33"/>
      <c r="ADL842" s="33"/>
      <c r="ADM842" s="33"/>
      <c r="ADN842" s="33"/>
      <c r="ADO842" s="33"/>
      <c r="ADP842" s="33"/>
      <c r="ADQ842" s="33"/>
      <c r="ADR842" s="33"/>
      <c r="ADS842" s="33"/>
      <c r="ADT842" s="33"/>
      <c r="ADU842" s="33"/>
      <c r="ADV842" s="33"/>
      <c r="ADW842" s="33"/>
      <c r="ADX842" s="33"/>
      <c r="ADY842" s="33"/>
      <c r="ADZ842" s="33"/>
      <c r="AEA842" s="33"/>
      <c r="AEB842" s="33"/>
      <c r="AEC842" s="33"/>
      <c r="AED842" s="33"/>
      <c r="AEE842" s="33"/>
      <c r="AEF842" s="33"/>
      <c r="AEG842" s="33"/>
      <c r="AEH842" s="33"/>
      <c r="AEI842" s="33"/>
      <c r="AEJ842" s="33"/>
      <c r="AEK842" s="33"/>
      <c r="AEL842" s="33"/>
      <c r="AEM842" s="33"/>
      <c r="AEN842" s="33"/>
      <c r="AEO842" s="33"/>
      <c r="AEP842" s="33"/>
      <c r="AEQ842" s="33"/>
      <c r="AER842" s="33"/>
      <c r="AES842" s="33"/>
      <c r="AET842" s="33"/>
      <c r="AEU842" s="33"/>
      <c r="AEV842" s="33"/>
      <c r="AEW842" s="33"/>
      <c r="AEX842" s="33"/>
      <c r="AEY842" s="33"/>
      <c r="AEZ842" s="33"/>
      <c r="AFA842" s="33"/>
      <c r="AFB842" s="33"/>
      <c r="AFC842" s="33"/>
      <c r="AFD842" s="33"/>
      <c r="AFE842" s="33"/>
      <c r="AFF842" s="33"/>
      <c r="AFG842" s="33"/>
      <c r="AFH842" s="33"/>
      <c r="AFI842" s="33"/>
      <c r="AFJ842" s="33"/>
      <c r="AFK842" s="33"/>
      <c r="AFL842" s="33"/>
      <c r="AFM842" s="33"/>
      <c r="AFN842" s="33"/>
      <c r="AFO842" s="33"/>
      <c r="AFP842" s="33"/>
      <c r="AFQ842" s="33"/>
      <c r="AFR842" s="33"/>
      <c r="AFS842" s="33"/>
      <c r="AFT842" s="33"/>
      <c r="AFU842" s="33"/>
      <c r="AFV842" s="33"/>
      <c r="AFW842" s="33"/>
      <c r="AFX842" s="33"/>
      <c r="AFY842" s="33"/>
      <c r="AFZ842" s="33"/>
      <c r="AGA842" s="33"/>
      <c r="AGB842" s="33"/>
      <c r="AGC842" s="33"/>
      <c r="AGD842" s="33"/>
      <c r="AGE842" s="33"/>
      <c r="AGF842" s="33"/>
      <c r="AGG842" s="33"/>
      <c r="AGH842" s="33"/>
      <c r="AGI842" s="33"/>
      <c r="AGJ842" s="33"/>
      <c r="AGK842" s="33"/>
      <c r="AGL842" s="33"/>
      <c r="AGM842" s="33"/>
      <c r="AGN842" s="33"/>
      <c r="AGO842" s="33"/>
      <c r="AGP842" s="33"/>
      <c r="AGQ842" s="33"/>
      <c r="AGR842" s="33"/>
      <c r="AGS842" s="33"/>
      <c r="AGT842" s="33"/>
      <c r="AGU842" s="33"/>
      <c r="AGV842" s="33"/>
      <c r="AGW842" s="33"/>
      <c r="AGX842" s="33"/>
      <c r="AGY842" s="33"/>
      <c r="AGZ842" s="33"/>
      <c r="AHA842" s="33"/>
      <c r="AHB842" s="33"/>
      <c r="AHC842" s="33"/>
      <c r="AHD842" s="33"/>
      <c r="AHE842" s="33"/>
      <c r="AHF842" s="33"/>
      <c r="AHG842" s="33"/>
      <c r="AHH842" s="33"/>
      <c r="AHI842" s="33"/>
      <c r="AHJ842" s="33"/>
      <c r="AHK842" s="33"/>
      <c r="AHL842" s="33"/>
      <c r="AHM842" s="33"/>
      <c r="AHN842" s="33"/>
      <c r="AHO842" s="33"/>
      <c r="AHP842" s="33"/>
      <c r="AHQ842" s="33"/>
      <c r="AHR842" s="33"/>
      <c r="AHS842" s="33"/>
      <c r="AHT842" s="33"/>
      <c r="AHU842" s="33"/>
      <c r="AHV842" s="33"/>
      <c r="AHW842" s="33"/>
      <c r="AHX842" s="33"/>
      <c r="AHY842" s="33"/>
      <c r="AHZ842" s="33"/>
      <c r="AIA842" s="33"/>
      <c r="AIB842" s="33"/>
      <c r="AIC842" s="33"/>
      <c r="AID842" s="33"/>
      <c r="AIE842" s="33"/>
      <c r="AIF842" s="33"/>
      <c r="AIG842" s="33"/>
      <c r="AIH842" s="33"/>
      <c r="AII842" s="33"/>
      <c r="AIJ842" s="33"/>
      <c r="AIK842" s="33"/>
      <c r="AIL842" s="33"/>
      <c r="AIM842" s="33"/>
      <c r="AIN842" s="33"/>
      <c r="AIO842" s="33"/>
      <c r="AIP842" s="33"/>
      <c r="AIQ842" s="33"/>
      <c r="AIR842" s="33"/>
      <c r="AIS842" s="33"/>
      <c r="AIT842" s="33"/>
      <c r="AIU842" s="33"/>
      <c r="AIV842" s="33"/>
      <c r="AIW842" s="33"/>
      <c r="AIX842" s="33"/>
      <c r="AIY842" s="33"/>
      <c r="AIZ842" s="33"/>
      <c r="AJA842" s="33"/>
      <c r="AJB842" s="33"/>
      <c r="AJC842" s="33"/>
      <c r="AJD842" s="33"/>
      <c r="AJE842" s="33"/>
      <c r="AJF842" s="33"/>
      <c r="AJG842" s="33"/>
      <c r="AJH842" s="33"/>
      <c r="AJI842" s="33"/>
      <c r="AJJ842" s="33"/>
      <c r="AJK842" s="33"/>
      <c r="AJL842" s="33"/>
      <c r="AJM842" s="33"/>
      <c r="AJN842" s="33"/>
      <c r="AJO842" s="33"/>
      <c r="AJP842" s="33"/>
      <c r="AJQ842" s="33"/>
      <c r="AJR842" s="33"/>
      <c r="AJS842" s="33"/>
      <c r="AJT842" s="33"/>
      <c r="AJU842" s="33"/>
      <c r="AJV842" s="33"/>
      <c r="AJW842" s="33"/>
      <c r="AJX842" s="33"/>
      <c r="AJY842" s="33"/>
      <c r="AJZ842" s="33"/>
      <c r="AKA842" s="33"/>
      <c r="AKB842" s="33"/>
      <c r="AKC842" s="33"/>
      <c r="AKD842" s="33"/>
      <c r="AKE842" s="33"/>
      <c r="AKF842" s="33"/>
      <c r="AKG842" s="33"/>
      <c r="AKH842" s="33"/>
      <c r="AKI842" s="33"/>
      <c r="AKJ842" s="33"/>
      <c r="AKK842" s="33"/>
      <c r="AKL842" s="33"/>
      <c r="AKM842" s="33"/>
      <c r="AKN842" s="33"/>
      <c r="AKO842" s="33"/>
      <c r="AKP842" s="33"/>
      <c r="AKQ842" s="33"/>
      <c r="AKR842" s="33"/>
      <c r="AKS842" s="33"/>
      <c r="AKT842" s="33"/>
      <c r="AKU842" s="33"/>
      <c r="AKV842" s="33"/>
      <c r="AKW842" s="33"/>
      <c r="AKX842" s="33"/>
      <c r="AKY842" s="33"/>
      <c r="AKZ842" s="33"/>
      <c r="ALA842" s="33"/>
      <c r="ALB842" s="33"/>
      <c r="ALC842" s="33"/>
      <c r="ALD842" s="33"/>
      <c r="ALE842" s="33"/>
      <c r="ALF842" s="33"/>
      <c r="ALG842" s="33"/>
      <c r="ALH842" s="33"/>
      <c r="ALI842" s="33"/>
      <c r="ALJ842" s="33"/>
      <c r="ALK842" s="33"/>
      <c r="ALL842" s="33"/>
      <c r="ALM842" s="33"/>
      <c r="ALN842" s="33"/>
      <c r="ALO842" s="33"/>
      <c r="ALP842" s="33"/>
      <c r="ALQ842" s="33"/>
      <c r="ALR842" s="33"/>
      <c r="ALS842" s="33"/>
      <c r="ALT842" s="33"/>
      <c r="ALU842" s="33"/>
      <c r="ALV842" s="33"/>
      <c r="ALW842" s="33"/>
      <c r="ALX842" s="33"/>
      <c r="ALY842" s="33"/>
      <c r="ALZ842" s="33"/>
      <c r="AMA842" s="33"/>
      <c r="AMB842" s="33"/>
      <c r="AMC842" s="33"/>
      <c r="AMD842" s="33"/>
      <c r="AME842" s="33"/>
      <c r="AMF842" s="33"/>
      <c r="AMG842" s="33"/>
      <c r="AMH842" s="33"/>
      <c r="AMI842" s="33"/>
      <c r="AMJ842" s="33"/>
      <c r="AMK842" s="33"/>
      <c r="AML842" s="33"/>
      <c r="AMM842" s="33"/>
      <c r="AMN842" s="33"/>
      <c r="AMO842" s="33"/>
      <c r="AMP842" s="33"/>
      <c r="AMQ842" s="33"/>
      <c r="AMR842" s="33"/>
      <c r="AMS842" s="33"/>
      <c r="AMT842" s="33"/>
      <c r="AMU842" s="33"/>
      <c r="AMV842" s="33"/>
      <c r="AMW842" s="33"/>
      <c r="AMX842" s="33"/>
      <c r="AMY842" s="33"/>
      <c r="AMZ842" s="33"/>
      <c r="ANA842" s="33"/>
      <c r="ANB842" s="33"/>
      <c r="ANC842" s="33"/>
      <c r="AND842" s="33"/>
      <c r="ANE842" s="33"/>
      <c r="ANF842" s="33"/>
      <c r="ANG842" s="33"/>
      <c r="ANH842" s="33"/>
      <c r="ANI842" s="33"/>
      <c r="ANJ842" s="33"/>
      <c r="ANK842" s="33"/>
      <c r="ANL842" s="33"/>
      <c r="ANM842" s="33"/>
      <c r="ANN842" s="33"/>
      <c r="ANO842" s="33"/>
      <c r="ANP842" s="33"/>
      <c r="ANQ842" s="33"/>
      <c r="ANR842" s="33"/>
      <c r="ANS842" s="33"/>
      <c r="ANT842" s="33"/>
      <c r="ANU842" s="33"/>
      <c r="ANV842" s="33"/>
      <c r="ANW842" s="33"/>
      <c r="ANX842" s="33"/>
      <c r="ANY842" s="33"/>
      <c r="ANZ842" s="33"/>
      <c r="AOA842" s="33"/>
      <c r="AOB842" s="33"/>
      <c r="AOC842" s="33"/>
      <c r="AOD842" s="33"/>
      <c r="AOE842" s="33"/>
      <c r="AOF842" s="33"/>
      <c r="AOG842" s="33"/>
      <c r="AOH842" s="33"/>
      <c r="AOI842" s="33"/>
      <c r="AOJ842" s="33"/>
      <c r="AOK842" s="33"/>
      <c r="AOL842" s="33"/>
      <c r="AOM842" s="33"/>
      <c r="AON842" s="33"/>
      <c r="AOO842" s="33"/>
      <c r="AOP842" s="33"/>
      <c r="AOQ842" s="33"/>
      <c r="AOR842" s="33"/>
      <c r="AOS842" s="33"/>
      <c r="AOT842" s="33"/>
      <c r="AOU842" s="33"/>
      <c r="AOV842" s="33"/>
      <c r="AOW842" s="33"/>
      <c r="AOX842" s="33"/>
      <c r="AOY842" s="33"/>
      <c r="AOZ842" s="33"/>
      <c r="APA842" s="33"/>
      <c r="APB842" s="33"/>
      <c r="APC842" s="33"/>
      <c r="APD842" s="33"/>
      <c r="APE842" s="33"/>
      <c r="APF842" s="33"/>
      <c r="APG842" s="33"/>
      <c r="APH842" s="33"/>
      <c r="API842" s="33"/>
      <c r="APJ842" s="33"/>
      <c r="APK842" s="33"/>
      <c r="APL842" s="33"/>
      <c r="APM842" s="33"/>
      <c r="APN842" s="33"/>
      <c r="APO842" s="33"/>
      <c r="APP842" s="33"/>
      <c r="APQ842" s="33"/>
      <c r="APR842" s="33"/>
      <c r="APS842" s="33"/>
      <c r="APT842" s="33"/>
      <c r="APU842" s="33"/>
      <c r="APV842" s="33"/>
      <c r="APW842" s="33"/>
      <c r="APX842" s="33"/>
      <c r="APY842" s="33"/>
      <c r="APZ842" s="33"/>
      <c r="AQA842" s="33"/>
      <c r="AQB842" s="33"/>
      <c r="AQC842" s="33"/>
      <c r="AQD842" s="33"/>
      <c r="AQE842" s="33"/>
      <c r="AQF842" s="33"/>
      <c r="AQG842" s="33"/>
      <c r="AQH842" s="33"/>
      <c r="AQI842" s="33"/>
      <c r="AQJ842" s="33"/>
      <c r="AQK842" s="33"/>
      <c r="AQL842" s="33"/>
      <c r="AQM842" s="33"/>
      <c r="AQN842" s="33"/>
      <c r="AQO842" s="33"/>
      <c r="AQP842" s="33"/>
      <c r="AQQ842" s="33"/>
      <c r="AQR842" s="33"/>
      <c r="AQS842" s="33"/>
      <c r="AQT842" s="33"/>
      <c r="AQU842" s="33"/>
      <c r="AQV842" s="33"/>
      <c r="AQW842" s="33"/>
      <c r="AQX842" s="33"/>
      <c r="AQY842" s="33"/>
      <c r="AQZ842" s="33"/>
      <c r="ARA842" s="33"/>
      <c r="ARB842" s="33"/>
      <c r="ARC842" s="33"/>
      <c r="ARD842" s="33"/>
      <c r="ARE842" s="33"/>
      <c r="ARF842" s="33"/>
      <c r="ARG842" s="33"/>
      <c r="ARH842" s="33"/>
      <c r="ARI842" s="33"/>
      <c r="ARJ842" s="33"/>
      <c r="ARK842" s="33"/>
      <c r="ARL842" s="33"/>
      <c r="ARM842" s="33"/>
      <c r="ARN842" s="33"/>
      <c r="ARO842" s="33"/>
      <c r="ARP842" s="33"/>
      <c r="ARQ842" s="33"/>
      <c r="ARR842" s="33"/>
      <c r="ARS842" s="33"/>
      <c r="ART842" s="33"/>
      <c r="ARU842" s="33"/>
      <c r="ARV842" s="33"/>
      <c r="ARW842" s="33"/>
      <c r="ARX842" s="33"/>
      <c r="ARY842" s="33"/>
      <c r="ARZ842" s="33"/>
      <c r="ASA842" s="33"/>
      <c r="ASB842" s="33"/>
      <c r="ASC842" s="33"/>
      <c r="ASD842" s="33"/>
      <c r="ASE842" s="33"/>
      <c r="ASF842" s="33"/>
      <c r="ASG842" s="33"/>
      <c r="ASH842" s="33"/>
      <c r="ASI842" s="33"/>
      <c r="ASJ842" s="33"/>
      <c r="ASK842" s="33"/>
      <c r="ASL842" s="33"/>
      <c r="ASM842" s="33"/>
      <c r="ASN842" s="33"/>
      <c r="ASO842" s="33"/>
      <c r="ASP842" s="33"/>
      <c r="ASQ842" s="33"/>
      <c r="ASR842" s="33"/>
      <c r="ASS842" s="33"/>
      <c r="AST842" s="33"/>
      <c r="ASU842" s="33"/>
      <c r="ASV842" s="33"/>
      <c r="ASW842" s="33"/>
      <c r="ASX842" s="33"/>
      <c r="ASY842" s="33"/>
      <c r="ASZ842" s="33"/>
      <c r="ATA842" s="33"/>
      <c r="ATB842" s="33"/>
      <c r="ATC842" s="33"/>
      <c r="ATD842" s="33"/>
      <c r="ATE842" s="33"/>
      <c r="ATF842" s="33"/>
      <c r="ATG842" s="33"/>
      <c r="ATH842" s="33"/>
      <c r="ATI842" s="33"/>
      <c r="ATJ842" s="33"/>
      <c r="ATK842" s="33"/>
      <c r="ATL842" s="33"/>
      <c r="ATM842" s="33"/>
      <c r="ATN842" s="33"/>
      <c r="ATO842" s="33"/>
      <c r="ATP842" s="33"/>
      <c r="ATQ842" s="33"/>
      <c r="ATR842" s="33"/>
      <c r="ATS842" s="33"/>
      <c r="ATT842" s="33"/>
      <c r="ATU842" s="33"/>
      <c r="ATV842" s="33"/>
      <c r="ATW842" s="33"/>
      <c r="ATX842" s="33"/>
      <c r="ATY842" s="33"/>
      <c r="ATZ842" s="33"/>
      <c r="AUA842" s="33"/>
      <c r="AUB842" s="33"/>
      <c r="AUC842" s="33"/>
      <c r="AUD842" s="33"/>
      <c r="AUE842" s="33"/>
      <c r="AUF842" s="33"/>
      <c r="AUG842" s="33"/>
      <c r="AUH842" s="33"/>
      <c r="AUI842" s="33"/>
      <c r="AUJ842" s="33"/>
      <c r="AUK842" s="33"/>
      <c r="AUL842" s="33"/>
      <c r="AUM842" s="33"/>
      <c r="AUN842" s="33"/>
      <c r="AUO842" s="33"/>
      <c r="AUP842" s="33"/>
      <c r="AUQ842" s="33"/>
      <c r="AUR842" s="33"/>
      <c r="AUS842" s="33"/>
      <c r="AUT842" s="33"/>
      <c r="AUU842" s="33"/>
      <c r="AUV842" s="33"/>
      <c r="AUW842" s="33"/>
      <c r="AUX842" s="33"/>
      <c r="AUY842" s="33"/>
      <c r="AUZ842" s="33"/>
      <c r="AVA842" s="33"/>
      <c r="AVB842" s="33"/>
      <c r="AVC842" s="33"/>
      <c r="AVD842" s="33"/>
      <c r="AVE842" s="33"/>
      <c r="AVF842" s="33"/>
      <c r="AVG842" s="33"/>
      <c r="AVH842" s="33"/>
      <c r="AVI842" s="33"/>
      <c r="AVJ842" s="33"/>
      <c r="AVK842" s="33"/>
      <c r="AVL842" s="33"/>
      <c r="AVM842" s="33"/>
      <c r="AVN842" s="33"/>
      <c r="AVO842" s="33"/>
      <c r="AVP842" s="33"/>
      <c r="AVQ842" s="33"/>
      <c r="AVR842" s="33"/>
      <c r="AVS842" s="33"/>
      <c r="AVT842" s="33"/>
      <c r="AVU842" s="33"/>
      <c r="AVV842" s="33"/>
      <c r="AVW842" s="33"/>
      <c r="AVX842" s="33"/>
      <c r="AVY842" s="33"/>
      <c r="AVZ842" s="33"/>
      <c r="AWA842" s="33"/>
      <c r="AWB842" s="33"/>
      <c r="AWC842" s="33"/>
      <c r="AWD842" s="33"/>
      <c r="AWE842" s="33"/>
      <c r="AWF842" s="33"/>
      <c r="AWG842" s="33"/>
      <c r="AWH842" s="33"/>
      <c r="AWI842" s="33"/>
      <c r="AWJ842" s="33"/>
      <c r="AWK842" s="33"/>
      <c r="AWL842" s="33"/>
      <c r="AWM842" s="33"/>
      <c r="AWN842" s="33"/>
      <c r="AWO842" s="33"/>
      <c r="AWP842" s="33"/>
      <c r="AWQ842" s="33"/>
      <c r="AWR842" s="33"/>
      <c r="AWS842" s="33"/>
      <c r="AWT842" s="33"/>
      <c r="AWU842" s="33"/>
      <c r="AWV842" s="33"/>
      <c r="AWW842" s="33"/>
      <c r="AWX842" s="33"/>
      <c r="AWY842" s="33"/>
      <c r="AWZ842" s="33"/>
      <c r="AXA842" s="33"/>
      <c r="AXB842" s="33"/>
      <c r="AXC842" s="33"/>
      <c r="AXD842" s="33"/>
      <c r="AXE842" s="33"/>
      <c r="AXF842" s="33"/>
      <c r="AXG842" s="33"/>
      <c r="AXH842" s="33"/>
      <c r="AXI842" s="33"/>
      <c r="AXJ842" s="33"/>
      <c r="AXK842" s="33"/>
      <c r="AXL842" s="33"/>
      <c r="AXM842" s="33"/>
      <c r="AXN842" s="33"/>
      <c r="AXO842" s="33"/>
      <c r="AXP842" s="33"/>
      <c r="AXQ842" s="33"/>
      <c r="AXR842" s="33"/>
      <c r="AXS842" s="33"/>
      <c r="AXT842" s="33"/>
      <c r="AXU842" s="33"/>
      <c r="AXV842" s="33"/>
      <c r="AXW842" s="33"/>
      <c r="AXX842" s="33"/>
      <c r="AXY842" s="33"/>
      <c r="AXZ842" s="33"/>
      <c r="AYA842" s="33"/>
      <c r="AYB842" s="33"/>
      <c r="AYC842" s="33"/>
      <c r="AYD842" s="33"/>
      <c r="AYE842" s="33"/>
      <c r="AYF842" s="33"/>
      <c r="AYG842" s="33"/>
      <c r="AYH842" s="33"/>
      <c r="AYI842" s="33"/>
      <c r="AYJ842" s="33"/>
      <c r="AYK842" s="33"/>
      <c r="AYL842" s="33"/>
      <c r="AYM842" s="33"/>
      <c r="AYN842" s="33"/>
      <c r="AYO842" s="33"/>
      <c r="AYP842" s="33"/>
      <c r="AYQ842" s="33"/>
      <c r="AYR842" s="33"/>
      <c r="AYS842" s="33"/>
      <c r="AYT842" s="33"/>
      <c r="AYU842" s="33"/>
      <c r="AYV842" s="33"/>
      <c r="AYW842" s="33"/>
      <c r="AYX842" s="33"/>
      <c r="AYY842" s="33"/>
      <c r="AYZ842" s="33"/>
      <c r="AZA842" s="33"/>
      <c r="AZB842" s="33"/>
      <c r="AZC842" s="33"/>
      <c r="AZD842" s="33"/>
      <c r="AZE842" s="33"/>
      <c r="AZF842" s="33"/>
      <c r="AZG842" s="33"/>
      <c r="AZH842" s="33"/>
      <c r="AZI842" s="33"/>
      <c r="AZJ842" s="33"/>
      <c r="AZK842" s="33"/>
      <c r="AZL842" s="33"/>
      <c r="AZM842" s="33"/>
      <c r="AZN842" s="33"/>
      <c r="AZO842" s="33"/>
      <c r="AZP842" s="33"/>
      <c r="AZQ842" s="33"/>
      <c r="AZR842" s="33"/>
      <c r="AZS842" s="33"/>
      <c r="AZT842" s="33"/>
      <c r="AZU842" s="33"/>
      <c r="AZV842" s="33"/>
      <c r="AZW842" s="33"/>
      <c r="AZX842" s="33"/>
      <c r="AZY842" s="33"/>
      <c r="AZZ842" s="33"/>
      <c r="BAA842" s="33"/>
      <c r="BAB842" s="33"/>
      <c r="BAC842" s="33"/>
      <c r="BAD842" s="33"/>
      <c r="BAE842" s="33"/>
      <c r="BAF842" s="33"/>
      <c r="BAG842" s="33"/>
      <c r="BAH842" s="33"/>
      <c r="BAI842" s="33"/>
      <c r="BAJ842" s="33"/>
      <c r="BAK842" s="33"/>
      <c r="BAL842" s="33"/>
      <c r="BAM842" s="33"/>
      <c r="BAN842" s="33"/>
      <c r="BAO842" s="33"/>
      <c r="BAP842" s="33"/>
      <c r="BAQ842" s="33"/>
      <c r="BAR842" s="33"/>
      <c r="BAS842" s="33"/>
      <c r="BAT842" s="33"/>
      <c r="BAU842" s="33"/>
      <c r="BAV842" s="33"/>
      <c r="BAW842" s="33"/>
      <c r="BAX842" s="33"/>
      <c r="BAY842" s="33"/>
      <c r="BAZ842" s="33"/>
      <c r="BBA842" s="33"/>
      <c r="BBB842" s="33"/>
      <c r="BBC842" s="33"/>
      <c r="BBD842" s="33"/>
      <c r="BBE842" s="33"/>
      <c r="BBF842" s="33"/>
      <c r="BBG842" s="33"/>
      <c r="BBH842" s="33"/>
      <c r="BBI842" s="33"/>
      <c r="BBJ842" s="33"/>
      <c r="BBK842" s="33"/>
      <c r="BBL842" s="33"/>
      <c r="BBM842" s="33"/>
      <c r="BBN842" s="33"/>
      <c r="BBO842" s="33"/>
      <c r="BBP842" s="33"/>
      <c r="BBQ842" s="33"/>
      <c r="BBR842" s="33"/>
      <c r="BBS842" s="33"/>
      <c r="BBT842" s="33"/>
      <c r="BBU842" s="33"/>
      <c r="BBV842" s="33"/>
      <c r="BBW842" s="33"/>
      <c r="BBX842" s="33"/>
      <c r="BBY842" s="33"/>
      <c r="BBZ842" s="33"/>
      <c r="BCA842" s="33"/>
      <c r="BCB842" s="33"/>
      <c r="BCC842" s="33"/>
      <c r="BCD842" s="33"/>
      <c r="BCE842" s="33"/>
      <c r="BCF842" s="33"/>
      <c r="BCG842" s="33"/>
      <c r="BCH842" s="33"/>
      <c r="BCI842" s="33"/>
      <c r="BCJ842" s="33"/>
      <c r="BCK842" s="33"/>
      <c r="BCL842" s="33"/>
      <c r="BCM842" s="33"/>
      <c r="BCN842" s="33"/>
      <c r="BCO842" s="33"/>
      <c r="BCP842" s="33"/>
      <c r="BCQ842" s="33"/>
      <c r="BCR842" s="33"/>
      <c r="BCS842" s="33"/>
      <c r="BCT842" s="33"/>
      <c r="BCU842" s="33"/>
      <c r="BCV842" s="33"/>
      <c r="BCW842" s="33"/>
      <c r="BCX842" s="33"/>
      <c r="BCY842" s="33"/>
      <c r="BCZ842" s="33"/>
      <c r="BDA842" s="33"/>
      <c r="BDB842" s="33"/>
      <c r="BDC842" s="33"/>
      <c r="BDD842" s="33"/>
      <c r="BDE842" s="33"/>
      <c r="BDF842" s="33"/>
      <c r="BDG842" s="33"/>
      <c r="BDH842" s="33"/>
      <c r="BDI842" s="33"/>
      <c r="BDJ842" s="33"/>
      <c r="BDK842" s="33"/>
      <c r="BDL842" s="33"/>
      <c r="BDM842" s="33"/>
      <c r="BDN842" s="33"/>
      <c r="BDO842" s="33"/>
      <c r="BDP842" s="33"/>
      <c r="BDQ842" s="33"/>
      <c r="BDR842" s="33"/>
      <c r="BDS842" s="33"/>
      <c r="BDT842" s="33"/>
      <c r="BDU842" s="33"/>
      <c r="BDV842" s="33"/>
      <c r="BDW842" s="33"/>
      <c r="BDX842" s="33"/>
      <c r="BDY842" s="33"/>
      <c r="BDZ842" s="33"/>
      <c r="BEA842" s="33"/>
      <c r="BEB842" s="33"/>
      <c r="BEC842" s="33"/>
      <c r="BED842" s="33"/>
      <c r="BEE842" s="33"/>
      <c r="BEF842" s="33"/>
      <c r="BEG842" s="33"/>
      <c r="BEH842" s="33"/>
      <c r="BEI842" s="33"/>
      <c r="BEJ842" s="33"/>
      <c r="BEK842" s="33"/>
      <c r="BEL842" s="33"/>
      <c r="BEM842" s="33"/>
      <c r="BEN842" s="33"/>
      <c r="BEO842" s="33"/>
      <c r="BEP842" s="33"/>
      <c r="BEQ842" s="33"/>
      <c r="BER842" s="33"/>
      <c r="BES842" s="33"/>
      <c r="BET842" s="33"/>
      <c r="BEU842" s="33"/>
      <c r="BEV842" s="33"/>
      <c r="BEW842" s="33"/>
      <c r="BEX842" s="33"/>
      <c r="BEY842" s="33"/>
      <c r="BEZ842" s="33"/>
      <c r="BFA842" s="33"/>
      <c r="BFB842" s="33"/>
      <c r="BFC842" s="33"/>
      <c r="BFD842" s="33"/>
      <c r="BFE842" s="33"/>
      <c r="BFF842" s="33"/>
      <c r="BFG842" s="33"/>
      <c r="BFH842" s="33"/>
      <c r="BFI842" s="33"/>
      <c r="BFJ842" s="33"/>
      <c r="BFK842" s="33"/>
      <c r="BFL842" s="33"/>
      <c r="BFM842" s="33"/>
      <c r="BFN842" s="33"/>
      <c r="BFO842" s="33"/>
      <c r="BFP842" s="33"/>
      <c r="BFQ842" s="33"/>
      <c r="BFR842" s="33"/>
      <c r="BFS842" s="33"/>
      <c r="BFT842" s="33"/>
      <c r="BFU842" s="33"/>
      <c r="BFV842" s="33"/>
      <c r="BFW842" s="33"/>
      <c r="BFX842" s="33"/>
      <c r="BFY842" s="33"/>
      <c r="BFZ842" s="33"/>
      <c r="BGA842" s="33"/>
      <c r="BGB842" s="33"/>
      <c r="BGC842" s="33"/>
      <c r="BGD842" s="33"/>
      <c r="BGE842" s="33"/>
      <c r="BGF842" s="33"/>
      <c r="BGG842" s="33"/>
      <c r="BGH842" s="33"/>
      <c r="BGI842" s="33"/>
      <c r="BGJ842" s="33"/>
      <c r="BGK842" s="33"/>
      <c r="BGL842" s="33"/>
      <c r="BGM842" s="33"/>
      <c r="BGN842" s="33"/>
      <c r="BGO842" s="33"/>
      <c r="BGP842" s="33"/>
      <c r="BGQ842" s="33"/>
      <c r="BGR842" s="33"/>
      <c r="BGS842" s="33"/>
      <c r="BGT842" s="33"/>
      <c r="BGU842" s="33"/>
      <c r="BGV842" s="33"/>
      <c r="BGW842" s="33"/>
      <c r="BGX842" s="33"/>
      <c r="BGY842" s="33"/>
      <c r="BGZ842" s="33"/>
      <c r="BHA842" s="33"/>
      <c r="BHB842" s="33"/>
      <c r="BHC842" s="33"/>
      <c r="BHD842" s="33"/>
      <c r="BHE842" s="33"/>
      <c r="BHF842" s="33"/>
      <c r="BHG842" s="33"/>
      <c r="BHH842" s="33"/>
      <c r="BHI842" s="33"/>
      <c r="BHJ842" s="33"/>
      <c r="BHK842" s="33"/>
      <c r="BHL842" s="33"/>
      <c r="BHM842" s="33"/>
      <c r="BHN842" s="33"/>
      <c r="BHO842" s="33"/>
      <c r="BHP842" s="33"/>
      <c r="BHQ842" s="33"/>
      <c r="BHR842" s="33"/>
      <c r="BHS842" s="33"/>
      <c r="BHT842" s="33"/>
      <c r="BHU842" s="33"/>
      <c r="BHV842" s="33"/>
      <c r="BHW842" s="33"/>
      <c r="BHX842" s="33"/>
      <c r="BHY842" s="33"/>
      <c r="BHZ842" s="33"/>
      <c r="BIA842" s="33"/>
      <c r="BIB842" s="33"/>
      <c r="BIC842" s="33"/>
      <c r="BID842" s="33"/>
      <c r="BIE842" s="33"/>
      <c r="BIF842" s="33"/>
      <c r="BIG842" s="33"/>
      <c r="BIH842" s="33"/>
      <c r="BII842" s="33"/>
      <c r="BIJ842" s="33"/>
      <c r="BIK842" s="33"/>
      <c r="BIL842" s="33"/>
      <c r="BIM842" s="33"/>
      <c r="BIN842" s="33"/>
      <c r="BIO842" s="33"/>
      <c r="BIP842" s="33"/>
      <c r="BIQ842" s="33"/>
      <c r="BIR842" s="33"/>
      <c r="BIS842" s="33"/>
      <c r="BIT842" s="33"/>
      <c r="BIU842" s="33"/>
      <c r="BIV842" s="33"/>
      <c r="BIW842" s="33"/>
      <c r="BIX842" s="33"/>
      <c r="BIY842" s="33"/>
      <c r="BIZ842" s="33"/>
      <c r="BJA842" s="33"/>
      <c r="BJB842" s="33"/>
      <c r="BJC842" s="33"/>
      <c r="BJD842" s="33"/>
      <c r="BJE842" s="33"/>
      <c r="BJF842" s="33"/>
      <c r="BJG842" s="33"/>
      <c r="BJH842" s="33"/>
      <c r="BJI842" s="33"/>
      <c r="BJJ842" s="33"/>
      <c r="BJK842" s="33"/>
      <c r="BJL842" s="33"/>
      <c r="BJM842" s="33"/>
      <c r="BJN842" s="33"/>
      <c r="BJO842" s="33"/>
      <c r="BJP842" s="33"/>
      <c r="BJQ842" s="33"/>
      <c r="BJR842" s="33"/>
      <c r="BJS842" s="33"/>
      <c r="BJT842" s="33"/>
      <c r="BJU842" s="33"/>
      <c r="BJV842" s="33"/>
      <c r="BJW842" s="33"/>
      <c r="BJX842" s="33"/>
      <c r="BJY842" s="33"/>
      <c r="BJZ842" s="33"/>
      <c r="BKA842" s="33"/>
      <c r="BKB842" s="33"/>
      <c r="BKC842" s="33"/>
      <c r="BKD842" s="33"/>
      <c r="BKE842" s="33"/>
      <c r="BKF842" s="33"/>
      <c r="BKG842" s="33"/>
      <c r="BKH842" s="33"/>
      <c r="BKI842" s="33"/>
      <c r="BKJ842" s="33"/>
      <c r="BKK842" s="33"/>
      <c r="BKL842" s="33"/>
      <c r="BKM842" s="33"/>
      <c r="BKN842" s="33"/>
      <c r="BKO842" s="33"/>
      <c r="BKP842" s="33"/>
      <c r="BKQ842" s="33"/>
      <c r="BKR842" s="33"/>
      <c r="BKS842" s="33"/>
      <c r="BKT842" s="33"/>
      <c r="BKU842" s="33"/>
      <c r="BKV842" s="33"/>
      <c r="BKW842" s="33"/>
      <c r="BKX842" s="33"/>
      <c r="BKY842" s="33"/>
      <c r="BKZ842" s="33"/>
      <c r="BLA842" s="33"/>
      <c r="BLB842" s="33"/>
      <c r="BLC842" s="33"/>
      <c r="BLD842" s="33"/>
      <c r="BLE842" s="33"/>
      <c r="BLF842" s="33"/>
      <c r="BLG842" s="33"/>
      <c r="BLH842" s="33"/>
      <c r="BLI842" s="33"/>
      <c r="BLJ842" s="33"/>
      <c r="BLK842" s="33"/>
      <c r="BLL842" s="33"/>
      <c r="BLM842" s="33"/>
      <c r="BLN842" s="33"/>
      <c r="BLO842" s="33"/>
      <c r="BLP842" s="33"/>
      <c r="BLQ842" s="33"/>
      <c r="BLR842" s="33"/>
      <c r="BLS842" s="33"/>
      <c r="BLT842" s="33"/>
      <c r="BLU842" s="33"/>
      <c r="BLV842" s="33"/>
      <c r="BLW842" s="33"/>
      <c r="BLX842" s="33"/>
      <c r="BLY842" s="33"/>
      <c r="BLZ842" s="33"/>
      <c r="BMA842" s="33"/>
      <c r="BMB842" s="33"/>
      <c r="BMC842" s="33"/>
      <c r="BMD842" s="33"/>
      <c r="BME842" s="33"/>
      <c r="BMF842" s="33"/>
      <c r="BMG842" s="33"/>
      <c r="BMH842" s="33"/>
      <c r="BMI842" s="33"/>
      <c r="BMJ842" s="33"/>
      <c r="BMK842" s="33"/>
      <c r="BML842" s="33"/>
      <c r="BMM842" s="33"/>
      <c r="BMN842" s="33"/>
      <c r="BMO842" s="33"/>
      <c r="BMP842" s="33"/>
      <c r="BMQ842" s="33"/>
      <c r="BMR842" s="33"/>
      <c r="BMS842" s="33"/>
      <c r="BMT842" s="33"/>
      <c r="BMU842" s="33"/>
      <c r="BMV842" s="33"/>
      <c r="BMW842" s="33"/>
      <c r="BMX842" s="33"/>
      <c r="BMY842" s="33"/>
      <c r="BMZ842" s="33"/>
      <c r="BNA842" s="33"/>
      <c r="BNB842" s="33"/>
      <c r="BNC842" s="33"/>
      <c r="BND842" s="33"/>
      <c r="BNE842" s="33"/>
      <c r="BNF842" s="33"/>
      <c r="BNG842" s="33"/>
      <c r="BNH842" s="33"/>
      <c r="BNI842" s="33"/>
      <c r="BNJ842" s="33"/>
      <c r="BNK842" s="33"/>
      <c r="BNL842" s="33"/>
      <c r="BNM842" s="33"/>
      <c r="BNN842" s="33"/>
      <c r="BNO842" s="33"/>
      <c r="BNP842" s="33"/>
      <c r="BNQ842" s="33"/>
      <c r="BNR842" s="33"/>
      <c r="BNS842" s="33"/>
      <c r="BNT842" s="33"/>
      <c r="BNU842" s="33"/>
      <c r="BNV842" s="33"/>
      <c r="BNW842" s="33"/>
      <c r="BNX842" s="33"/>
      <c r="BNY842" s="33"/>
      <c r="BNZ842" s="33"/>
      <c r="BOA842" s="33"/>
      <c r="BOB842" s="33"/>
      <c r="BOC842" s="33"/>
      <c r="BOD842" s="33"/>
      <c r="BOE842" s="33"/>
      <c r="BOF842" s="33"/>
      <c r="BOG842" s="33"/>
      <c r="BOH842" s="33"/>
      <c r="BOI842" s="33"/>
      <c r="BOJ842" s="33"/>
      <c r="BOK842" s="33"/>
      <c r="BOL842" s="33"/>
      <c r="BOM842" s="33"/>
      <c r="BON842" s="33"/>
      <c r="BOO842" s="33"/>
      <c r="BOP842" s="33"/>
      <c r="BOQ842" s="33"/>
      <c r="BOR842" s="33"/>
      <c r="BOS842" s="33"/>
      <c r="BOT842" s="33"/>
      <c r="BOU842" s="33"/>
      <c r="BOV842" s="33"/>
      <c r="BOW842" s="33"/>
      <c r="BOX842" s="33"/>
      <c r="BOY842" s="33"/>
      <c r="BOZ842" s="33"/>
      <c r="BPA842" s="33"/>
      <c r="BPB842" s="33"/>
      <c r="BPC842" s="33"/>
      <c r="BPD842" s="33"/>
      <c r="BPE842" s="33"/>
      <c r="BPF842" s="33"/>
      <c r="BPG842" s="33"/>
      <c r="BPH842" s="33"/>
      <c r="BPI842" s="33"/>
      <c r="BPJ842" s="33"/>
      <c r="BPK842" s="33"/>
      <c r="BPL842" s="33"/>
      <c r="BPM842" s="33"/>
      <c r="BPN842" s="33"/>
      <c r="BPO842" s="33"/>
      <c r="BPP842" s="33"/>
      <c r="BPQ842" s="33"/>
      <c r="BPR842" s="33"/>
      <c r="BPS842" s="33"/>
      <c r="BPT842" s="33"/>
      <c r="BPU842" s="33"/>
      <c r="BPV842" s="33"/>
      <c r="BPW842" s="33"/>
      <c r="BPX842" s="33"/>
      <c r="BPY842" s="33"/>
      <c r="BPZ842" s="33"/>
      <c r="BQA842" s="33"/>
      <c r="BQB842" s="33"/>
      <c r="BQC842" s="33"/>
      <c r="BQD842" s="33"/>
      <c r="BQE842" s="33"/>
      <c r="BQF842" s="33"/>
      <c r="BQG842" s="33"/>
      <c r="BQH842" s="33"/>
      <c r="BQI842" s="33"/>
      <c r="BQJ842" s="33"/>
      <c r="BQK842" s="33"/>
      <c r="BQL842" s="33"/>
      <c r="BQM842" s="33"/>
      <c r="BQN842" s="33"/>
      <c r="BQO842" s="33"/>
      <c r="BQP842" s="33"/>
      <c r="BQQ842" s="33"/>
      <c r="BQR842" s="33"/>
      <c r="BQS842" s="33"/>
      <c r="BQT842" s="33"/>
      <c r="BQU842" s="33"/>
      <c r="BQV842" s="33"/>
      <c r="BQW842" s="33"/>
      <c r="BQX842" s="33"/>
      <c r="BQY842" s="33"/>
      <c r="BQZ842" s="33"/>
      <c r="BRA842" s="33"/>
      <c r="BRB842" s="33"/>
      <c r="BRC842" s="33"/>
      <c r="BRD842" s="33"/>
      <c r="BRE842" s="33"/>
      <c r="BRF842" s="33"/>
      <c r="BRG842" s="33"/>
      <c r="BRH842" s="33"/>
      <c r="BRI842" s="33"/>
      <c r="BRJ842" s="33"/>
      <c r="BRK842" s="33"/>
      <c r="BRL842" s="33"/>
      <c r="BRM842" s="33"/>
      <c r="BRN842" s="33"/>
      <c r="BRO842" s="33"/>
      <c r="BRP842" s="33"/>
      <c r="BRQ842" s="33"/>
      <c r="BRR842" s="33"/>
      <c r="BRS842" s="33"/>
      <c r="BRT842" s="33"/>
      <c r="BRU842" s="33"/>
      <c r="BRV842" s="33"/>
      <c r="BRW842" s="33"/>
      <c r="BRX842" s="33"/>
      <c r="BRY842" s="33"/>
      <c r="BRZ842" s="33"/>
      <c r="BSA842" s="33"/>
      <c r="BSB842" s="33"/>
      <c r="BSC842" s="33"/>
      <c r="BSD842" s="33"/>
      <c r="BSE842" s="33"/>
      <c r="BSF842" s="33"/>
      <c r="BSG842" s="33"/>
      <c r="BSH842" s="33"/>
      <c r="BSI842" s="33"/>
      <c r="BSJ842" s="33"/>
      <c r="BSK842" s="33"/>
      <c r="BSL842" s="33"/>
      <c r="BSM842" s="33"/>
      <c r="BSN842" s="33"/>
      <c r="BSO842" s="33"/>
      <c r="BSP842" s="33"/>
      <c r="BSQ842" s="33"/>
      <c r="BSR842" s="33"/>
      <c r="BSS842" s="33"/>
      <c r="BST842" s="33"/>
      <c r="BSU842" s="33"/>
      <c r="BSV842" s="33"/>
      <c r="BSW842" s="33"/>
      <c r="BSX842" s="33"/>
      <c r="BSY842" s="33"/>
      <c r="BSZ842" s="33"/>
      <c r="BTA842" s="33"/>
      <c r="BTB842" s="33"/>
      <c r="BTC842" s="33"/>
      <c r="BTD842" s="33"/>
      <c r="BTE842" s="33"/>
      <c r="BTF842" s="33"/>
      <c r="BTG842" s="33"/>
      <c r="BTH842" s="33"/>
      <c r="BTI842" s="33"/>
      <c r="BTJ842" s="33"/>
      <c r="BTK842" s="33"/>
      <c r="BTL842" s="33"/>
      <c r="BTM842" s="33"/>
      <c r="BTN842" s="33"/>
      <c r="BTO842" s="33"/>
      <c r="BTP842" s="33"/>
      <c r="BTQ842" s="33"/>
      <c r="BTR842" s="33"/>
      <c r="BTS842" s="33"/>
      <c r="BTT842" s="33"/>
      <c r="BTU842" s="33"/>
      <c r="BTV842" s="33"/>
      <c r="BTW842" s="33"/>
      <c r="BTX842" s="33"/>
      <c r="BTY842" s="33"/>
      <c r="BTZ842" s="33"/>
      <c r="BUA842" s="33"/>
      <c r="BUB842" s="33"/>
      <c r="BUC842" s="33"/>
      <c r="BUD842" s="33"/>
      <c r="BUE842" s="33"/>
      <c r="BUF842" s="33"/>
      <c r="BUG842" s="33"/>
      <c r="BUH842" s="33"/>
      <c r="BUI842" s="33"/>
      <c r="BUJ842" s="33"/>
      <c r="BUK842" s="33"/>
      <c r="BUL842" s="33"/>
      <c r="BUM842" s="33"/>
      <c r="BUN842" s="33"/>
      <c r="BUO842" s="33"/>
      <c r="BUP842" s="33"/>
      <c r="BUQ842" s="33"/>
      <c r="BUR842" s="33"/>
      <c r="BUS842" s="33"/>
      <c r="BUT842" s="33"/>
      <c r="BUU842" s="33"/>
      <c r="BUV842" s="33"/>
      <c r="BUW842" s="33"/>
      <c r="BUX842" s="33"/>
      <c r="BUY842" s="33"/>
      <c r="BUZ842" s="33"/>
      <c r="BVA842" s="33"/>
      <c r="BVB842" s="33"/>
      <c r="BVC842" s="33"/>
      <c r="BVD842" s="33"/>
      <c r="BVE842" s="33"/>
      <c r="BVF842" s="33"/>
      <c r="BVG842" s="33"/>
      <c r="BVH842" s="33"/>
      <c r="BVI842" s="33"/>
      <c r="BVJ842" s="33"/>
      <c r="BVK842" s="33"/>
      <c r="BVL842" s="33"/>
      <c r="BVM842" s="33"/>
      <c r="BVN842" s="33"/>
      <c r="BVO842" s="33"/>
      <c r="BVP842" s="33"/>
      <c r="BVQ842" s="33"/>
      <c r="BVR842" s="33"/>
      <c r="BVS842" s="33"/>
      <c r="BVT842" s="33"/>
      <c r="BVU842" s="33"/>
      <c r="BVV842" s="33"/>
      <c r="BVW842" s="33"/>
      <c r="BVX842" s="33"/>
      <c r="BVY842" s="33"/>
      <c r="BVZ842" s="33"/>
      <c r="BWA842" s="33"/>
      <c r="BWB842" s="33"/>
      <c r="BWC842" s="33"/>
      <c r="BWD842" s="33"/>
      <c r="BWE842" s="33"/>
      <c r="BWF842" s="33"/>
      <c r="BWG842" s="33"/>
      <c r="BWH842" s="33"/>
      <c r="BWI842" s="33"/>
      <c r="BWJ842" s="33"/>
      <c r="BWK842" s="33"/>
      <c r="BWL842" s="33"/>
      <c r="BWM842" s="33"/>
      <c r="BWN842" s="33"/>
      <c r="BWO842" s="33"/>
      <c r="BWP842" s="33"/>
      <c r="BWQ842" s="33"/>
      <c r="BWR842" s="33"/>
      <c r="BWS842" s="33"/>
      <c r="BWT842" s="33"/>
      <c r="BWU842" s="33"/>
      <c r="BWV842" s="33"/>
      <c r="BWW842" s="33"/>
      <c r="BWX842" s="33"/>
      <c r="BWY842" s="33"/>
      <c r="BWZ842" s="33"/>
      <c r="BXA842" s="33"/>
      <c r="BXB842" s="33"/>
      <c r="BXC842" s="33"/>
      <c r="BXD842" s="33"/>
      <c r="BXE842" s="33"/>
      <c r="BXF842" s="33"/>
      <c r="BXG842" s="33"/>
      <c r="BXH842" s="33"/>
      <c r="BXI842" s="33"/>
      <c r="BXJ842" s="33"/>
      <c r="BXK842" s="33"/>
      <c r="BXL842" s="33"/>
      <c r="BXM842" s="33"/>
      <c r="BXN842" s="33"/>
      <c r="BXO842" s="33"/>
      <c r="BXP842" s="33"/>
      <c r="BXQ842" s="33"/>
      <c r="BXR842" s="33"/>
      <c r="BXS842" s="33"/>
      <c r="BXT842" s="33"/>
      <c r="BXU842" s="33"/>
      <c r="BXV842" s="33"/>
      <c r="BXW842" s="33"/>
      <c r="BXX842" s="33"/>
      <c r="BXY842" s="33"/>
      <c r="BXZ842" s="33"/>
      <c r="BYA842" s="33"/>
      <c r="BYB842" s="33"/>
      <c r="BYC842" s="33"/>
      <c r="BYD842" s="33"/>
      <c r="BYE842" s="33"/>
      <c r="BYF842" s="33"/>
      <c r="BYG842" s="33"/>
      <c r="BYH842" s="33"/>
      <c r="BYI842" s="33"/>
      <c r="BYJ842" s="33"/>
      <c r="BYK842" s="33"/>
      <c r="BYL842" s="33"/>
      <c r="BYM842" s="33"/>
      <c r="BYN842" s="33"/>
      <c r="BYO842" s="33"/>
      <c r="BYP842" s="33"/>
      <c r="BYQ842" s="33"/>
      <c r="BYR842" s="33"/>
      <c r="BYS842" s="33"/>
      <c r="BYT842" s="33"/>
      <c r="BYU842" s="33"/>
      <c r="BYV842" s="33"/>
      <c r="BYW842" s="33"/>
      <c r="BYX842" s="33"/>
      <c r="BYY842" s="33"/>
      <c r="BYZ842" s="33"/>
      <c r="BZA842" s="33"/>
      <c r="BZB842" s="33"/>
      <c r="BZC842" s="33"/>
      <c r="BZD842" s="33"/>
      <c r="BZE842" s="33"/>
      <c r="BZF842" s="33"/>
      <c r="BZG842" s="33"/>
      <c r="BZH842" s="33"/>
      <c r="BZI842" s="33"/>
      <c r="BZJ842" s="33"/>
      <c r="BZK842" s="33"/>
      <c r="BZL842" s="33"/>
      <c r="BZM842" s="33"/>
      <c r="BZN842" s="33"/>
      <c r="BZO842" s="33"/>
      <c r="BZP842" s="33"/>
      <c r="BZQ842" s="33"/>
      <c r="BZR842" s="33"/>
      <c r="BZS842" s="33"/>
      <c r="BZT842" s="33"/>
      <c r="BZU842" s="33"/>
      <c r="BZV842" s="33"/>
      <c r="BZW842" s="33"/>
      <c r="BZX842" s="33"/>
      <c r="BZY842" s="33"/>
      <c r="BZZ842" s="33"/>
      <c r="CAA842" s="33"/>
      <c r="CAB842" s="33"/>
      <c r="CAC842" s="33"/>
      <c r="CAD842" s="33"/>
      <c r="CAE842" s="33"/>
      <c r="CAF842" s="33"/>
      <c r="CAG842" s="33"/>
      <c r="CAH842" s="33"/>
      <c r="CAI842" s="33"/>
      <c r="CAJ842" s="33"/>
      <c r="CAK842" s="33"/>
      <c r="CAL842" s="33"/>
      <c r="CAM842" s="33"/>
      <c r="CAN842" s="33"/>
      <c r="CAO842" s="33"/>
      <c r="CAP842" s="33"/>
      <c r="CAQ842" s="33"/>
      <c r="CAR842" s="33"/>
      <c r="CAS842" s="33"/>
      <c r="CAT842" s="33"/>
      <c r="CAU842" s="33"/>
      <c r="CAV842" s="33"/>
      <c r="CAW842" s="33"/>
      <c r="CAX842" s="33"/>
      <c r="CAY842" s="33"/>
      <c r="CAZ842" s="33"/>
      <c r="CBA842" s="33"/>
      <c r="CBB842" s="33"/>
      <c r="CBC842" s="33"/>
      <c r="CBD842" s="33"/>
      <c r="CBE842" s="33"/>
      <c r="CBF842" s="33"/>
      <c r="CBG842" s="33"/>
      <c r="CBH842" s="33"/>
      <c r="CBI842" s="33"/>
      <c r="CBJ842" s="33"/>
      <c r="CBK842" s="33"/>
      <c r="CBL842" s="33"/>
      <c r="CBM842" s="33"/>
      <c r="CBN842" s="33"/>
      <c r="CBO842" s="33"/>
      <c r="CBP842" s="33"/>
      <c r="CBQ842" s="33"/>
      <c r="CBR842" s="33"/>
      <c r="CBS842" s="33"/>
      <c r="CBT842" s="33"/>
      <c r="CBU842" s="33"/>
      <c r="CBV842" s="33"/>
      <c r="CBW842" s="33"/>
      <c r="CBX842" s="33"/>
      <c r="CBY842" s="33"/>
      <c r="CBZ842" s="33"/>
      <c r="CCA842" s="33"/>
      <c r="CCB842" s="33"/>
      <c r="CCC842" s="33"/>
      <c r="CCD842" s="33"/>
      <c r="CCE842" s="33"/>
      <c r="CCF842" s="33"/>
      <c r="CCG842" s="33"/>
      <c r="CCH842" s="33"/>
      <c r="CCI842" s="33"/>
      <c r="CCJ842" s="33"/>
      <c r="CCK842" s="33"/>
      <c r="CCL842" s="33"/>
      <c r="CCM842" s="33"/>
      <c r="CCN842" s="33"/>
      <c r="CCO842" s="33"/>
      <c r="CCP842" s="33"/>
      <c r="CCQ842" s="33"/>
      <c r="CCR842" s="33"/>
      <c r="CCS842" s="33"/>
      <c r="CCT842" s="33"/>
      <c r="CCU842" s="33"/>
      <c r="CCV842" s="33"/>
      <c r="CCW842" s="33"/>
      <c r="CCX842" s="33"/>
      <c r="CCY842" s="33"/>
      <c r="CCZ842" s="33"/>
      <c r="CDA842" s="33"/>
      <c r="CDB842" s="33"/>
      <c r="CDC842" s="33"/>
      <c r="CDD842" s="33"/>
      <c r="CDE842" s="33"/>
      <c r="CDF842" s="33"/>
      <c r="CDG842" s="33"/>
      <c r="CDH842" s="33"/>
      <c r="CDI842" s="33"/>
      <c r="CDJ842" s="33"/>
      <c r="CDK842" s="33"/>
      <c r="CDL842" s="33"/>
      <c r="CDM842" s="33"/>
      <c r="CDN842" s="33"/>
      <c r="CDO842" s="33"/>
      <c r="CDP842" s="33"/>
      <c r="CDQ842" s="33"/>
      <c r="CDR842" s="33"/>
      <c r="CDS842" s="33"/>
      <c r="CDT842" s="33"/>
      <c r="CDU842" s="33"/>
      <c r="CDV842" s="33"/>
      <c r="CDW842" s="33"/>
      <c r="CDX842" s="33"/>
      <c r="CDY842" s="33"/>
      <c r="CDZ842" s="33"/>
      <c r="CEA842" s="33"/>
      <c r="CEB842" s="33"/>
      <c r="CEC842" s="33"/>
      <c r="CED842" s="33"/>
      <c r="CEE842" s="33"/>
      <c r="CEF842" s="33"/>
      <c r="CEG842" s="33"/>
      <c r="CEH842" s="33"/>
      <c r="CEI842" s="33"/>
      <c r="CEJ842" s="33"/>
      <c r="CEK842" s="33"/>
      <c r="CEL842" s="33"/>
      <c r="CEM842" s="33"/>
      <c r="CEN842" s="33"/>
      <c r="CEO842" s="33"/>
      <c r="CEP842" s="33"/>
      <c r="CEQ842" s="33"/>
      <c r="CER842" s="33"/>
      <c r="CES842" s="33"/>
      <c r="CET842" s="33"/>
      <c r="CEU842" s="33"/>
      <c r="CEV842" s="33"/>
      <c r="CEW842" s="33"/>
      <c r="CEX842" s="33"/>
      <c r="CEY842" s="33"/>
      <c r="CEZ842" s="33"/>
      <c r="CFA842" s="33"/>
      <c r="CFB842" s="33"/>
      <c r="CFC842" s="33"/>
      <c r="CFD842" s="33"/>
      <c r="CFE842" s="33"/>
      <c r="CFF842" s="33"/>
      <c r="CFG842" s="33"/>
      <c r="CFH842" s="33"/>
      <c r="CFI842" s="33"/>
      <c r="CFJ842" s="33"/>
      <c r="CFK842" s="33"/>
      <c r="CFL842" s="33"/>
      <c r="CFM842" s="33"/>
      <c r="CFN842" s="33"/>
      <c r="CFO842" s="33"/>
      <c r="CFP842" s="33"/>
      <c r="CFQ842" s="33"/>
      <c r="CFR842" s="33"/>
      <c r="CFS842" s="33"/>
      <c r="CFT842" s="33"/>
      <c r="CFU842" s="33"/>
      <c r="CFV842" s="33"/>
      <c r="CFW842" s="33"/>
      <c r="CFX842" s="33"/>
      <c r="CFY842" s="33"/>
      <c r="CFZ842" s="33"/>
      <c r="CGA842" s="33"/>
      <c r="CGB842" s="33"/>
      <c r="CGC842" s="33"/>
      <c r="CGD842" s="33"/>
      <c r="CGE842" s="33"/>
      <c r="CGF842" s="33"/>
      <c r="CGG842" s="33"/>
      <c r="CGH842" s="33"/>
      <c r="CGI842" s="33"/>
      <c r="CGJ842" s="33"/>
      <c r="CGK842" s="33"/>
      <c r="CGL842" s="33"/>
      <c r="CGM842" s="33"/>
      <c r="CGN842" s="33"/>
      <c r="CGO842" s="33"/>
      <c r="CGP842" s="33"/>
      <c r="CGQ842" s="33"/>
      <c r="CGR842" s="33"/>
      <c r="CGS842" s="33"/>
      <c r="CGT842" s="33"/>
      <c r="CGU842" s="33"/>
      <c r="CGV842" s="33"/>
      <c r="CGW842" s="33"/>
      <c r="CGX842" s="33"/>
      <c r="CGY842" s="33"/>
      <c r="CGZ842" s="33"/>
      <c r="CHA842" s="33"/>
      <c r="CHB842" s="33"/>
      <c r="CHC842" s="33"/>
      <c r="CHD842" s="33"/>
      <c r="CHE842" s="33"/>
      <c r="CHF842" s="33"/>
      <c r="CHG842" s="33"/>
      <c r="CHH842" s="33"/>
      <c r="CHI842" s="33"/>
      <c r="CHJ842" s="33"/>
      <c r="CHK842" s="33"/>
      <c r="CHL842" s="33"/>
      <c r="CHM842" s="33"/>
      <c r="CHN842" s="33"/>
      <c r="CHO842" s="33"/>
      <c r="CHP842" s="33"/>
      <c r="CHQ842" s="33"/>
      <c r="CHR842" s="33"/>
      <c r="CHS842" s="33"/>
      <c r="CHT842" s="33"/>
      <c r="CHU842" s="33"/>
      <c r="CHV842" s="33"/>
      <c r="CHW842" s="33"/>
      <c r="CHX842" s="33"/>
      <c r="CHY842" s="33"/>
      <c r="CHZ842" s="33"/>
      <c r="CIA842" s="33"/>
      <c r="CIB842" s="33"/>
      <c r="CIC842" s="33"/>
      <c r="CID842" s="33"/>
      <c r="CIE842" s="33"/>
      <c r="CIF842" s="33"/>
      <c r="CIG842" s="33"/>
      <c r="CIH842" s="33"/>
      <c r="CII842" s="33"/>
      <c r="CIJ842" s="33"/>
      <c r="CIK842" s="33"/>
      <c r="CIL842" s="33"/>
      <c r="CIM842" s="33"/>
      <c r="CIN842" s="33"/>
      <c r="CIO842" s="33"/>
      <c r="CIP842" s="33"/>
      <c r="CIQ842" s="33"/>
      <c r="CIR842" s="33"/>
      <c r="CIS842" s="33"/>
      <c r="CIT842" s="33"/>
      <c r="CIU842" s="33"/>
      <c r="CIV842" s="33"/>
      <c r="CIW842" s="33"/>
      <c r="CIX842" s="33"/>
      <c r="CIY842" s="33"/>
      <c r="CIZ842" s="33"/>
      <c r="CJA842" s="33"/>
      <c r="CJB842" s="33"/>
      <c r="CJC842" s="33"/>
      <c r="CJD842" s="33"/>
      <c r="CJE842" s="33"/>
      <c r="CJF842" s="33"/>
      <c r="CJG842" s="33"/>
      <c r="CJH842" s="33"/>
      <c r="CJI842" s="33"/>
      <c r="CJJ842" s="33"/>
      <c r="CJK842" s="33"/>
      <c r="CJL842" s="33"/>
      <c r="CJM842" s="33"/>
      <c r="CJN842" s="33"/>
      <c r="CJO842" s="33"/>
      <c r="CJP842" s="33"/>
      <c r="CJQ842" s="33"/>
      <c r="CJR842" s="33"/>
      <c r="CJS842" s="33"/>
      <c r="CJT842" s="33"/>
      <c r="CJU842" s="33"/>
      <c r="CJV842" s="33"/>
      <c r="CJW842" s="33"/>
      <c r="CJX842" s="33"/>
      <c r="CJY842" s="33"/>
      <c r="CJZ842" s="33"/>
      <c r="CKA842" s="33"/>
      <c r="CKB842" s="33"/>
      <c r="CKC842" s="33"/>
      <c r="CKD842" s="33"/>
      <c r="CKE842" s="33"/>
      <c r="CKF842" s="33"/>
      <c r="CKG842" s="33"/>
      <c r="CKH842" s="33"/>
      <c r="CKI842" s="33"/>
      <c r="CKJ842" s="33"/>
      <c r="CKK842" s="33"/>
      <c r="CKL842" s="33"/>
      <c r="CKM842" s="33"/>
      <c r="CKN842" s="33"/>
      <c r="CKO842" s="33"/>
      <c r="CKP842" s="33"/>
      <c r="CKQ842" s="33"/>
      <c r="CKR842" s="33"/>
      <c r="CKS842" s="33"/>
      <c r="CKT842" s="33"/>
      <c r="CKU842" s="33"/>
      <c r="CKV842" s="33"/>
      <c r="CKW842" s="33"/>
      <c r="CKX842" s="33"/>
      <c r="CKY842" s="33"/>
      <c r="CKZ842" s="33"/>
      <c r="CLA842" s="33"/>
      <c r="CLB842" s="33"/>
      <c r="CLC842" s="33"/>
      <c r="CLD842" s="33"/>
      <c r="CLE842" s="33"/>
      <c r="CLF842" s="33"/>
      <c r="CLG842" s="33"/>
      <c r="CLH842" s="33"/>
      <c r="CLI842" s="33"/>
      <c r="CLJ842" s="33"/>
      <c r="CLK842" s="33"/>
      <c r="CLL842" s="33"/>
      <c r="CLM842" s="33"/>
      <c r="CLN842" s="33"/>
      <c r="CLO842" s="33"/>
      <c r="CLP842" s="33"/>
      <c r="CLQ842" s="33"/>
      <c r="CLR842" s="33"/>
      <c r="CLS842" s="33"/>
      <c r="CLT842" s="33"/>
      <c r="CLU842" s="33"/>
      <c r="CLV842" s="33"/>
      <c r="CLW842" s="33"/>
      <c r="CLX842" s="33"/>
      <c r="CLY842" s="33"/>
      <c r="CLZ842" s="33"/>
      <c r="CMA842" s="33"/>
      <c r="CMB842" s="33"/>
      <c r="CMC842" s="33"/>
      <c r="CMD842" s="33"/>
      <c r="CME842" s="33"/>
      <c r="CMF842" s="33"/>
      <c r="CMG842" s="33"/>
      <c r="CMH842" s="33"/>
      <c r="CMI842" s="33"/>
      <c r="CMJ842" s="33"/>
      <c r="CMK842" s="33"/>
      <c r="CML842" s="33"/>
      <c r="CMM842" s="33"/>
      <c r="CMN842" s="33"/>
      <c r="CMO842" s="33"/>
      <c r="CMP842" s="33"/>
      <c r="CMQ842" s="33"/>
      <c r="CMR842" s="33"/>
      <c r="CMS842" s="33"/>
      <c r="CMT842" s="33"/>
      <c r="CMU842" s="33"/>
      <c r="CMV842" s="33"/>
      <c r="CMW842" s="33"/>
      <c r="CMX842" s="33"/>
      <c r="CMY842" s="33"/>
      <c r="CMZ842" s="33"/>
      <c r="CNA842" s="33"/>
      <c r="CNB842" s="33"/>
      <c r="CNC842" s="33"/>
      <c r="CND842" s="33"/>
      <c r="CNE842" s="33"/>
      <c r="CNF842" s="33"/>
      <c r="CNG842" s="33"/>
      <c r="CNH842" s="33"/>
      <c r="CNI842" s="33"/>
      <c r="CNJ842" s="33"/>
      <c r="CNK842" s="33"/>
      <c r="CNL842" s="33"/>
      <c r="CNM842" s="33"/>
      <c r="CNN842" s="33"/>
      <c r="CNO842" s="33"/>
      <c r="CNP842" s="33"/>
      <c r="CNQ842" s="33"/>
      <c r="CNR842" s="33"/>
      <c r="CNS842" s="33"/>
      <c r="CNT842" s="33"/>
      <c r="CNU842" s="33"/>
      <c r="CNV842" s="33"/>
      <c r="CNW842" s="33"/>
      <c r="CNX842" s="33"/>
      <c r="CNY842" s="33"/>
      <c r="CNZ842" s="33"/>
      <c r="COA842" s="33"/>
      <c r="COB842" s="33"/>
      <c r="COC842" s="33"/>
      <c r="COD842" s="33"/>
      <c r="COE842" s="33"/>
      <c r="COF842" s="33"/>
      <c r="COG842" s="33"/>
      <c r="COH842" s="33"/>
      <c r="COI842" s="33"/>
      <c r="COJ842" s="33"/>
      <c r="COK842" s="33"/>
      <c r="COL842" s="33"/>
      <c r="COM842" s="33"/>
      <c r="CON842" s="33"/>
      <c r="COO842" s="33"/>
      <c r="COP842" s="33"/>
      <c r="COQ842" s="33"/>
      <c r="COR842" s="33"/>
      <c r="COS842" s="33"/>
      <c r="COT842" s="33"/>
      <c r="COU842" s="33"/>
      <c r="COV842" s="33"/>
      <c r="COW842" s="33"/>
      <c r="COX842" s="33"/>
      <c r="COY842" s="33"/>
      <c r="COZ842" s="33"/>
      <c r="CPA842" s="33"/>
      <c r="CPB842" s="33"/>
      <c r="CPC842" s="33"/>
      <c r="CPD842" s="33"/>
      <c r="CPE842" s="33"/>
      <c r="CPF842" s="33"/>
      <c r="CPG842" s="33"/>
      <c r="CPH842" s="33"/>
      <c r="CPI842" s="33"/>
      <c r="CPJ842" s="33"/>
      <c r="CPK842" s="33"/>
      <c r="CPL842" s="33"/>
      <c r="CPM842" s="33"/>
      <c r="CPN842" s="33"/>
      <c r="CPO842" s="33"/>
      <c r="CPP842" s="33"/>
      <c r="CPQ842" s="33"/>
      <c r="CPR842" s="33"/>
      <c r="CPS842" s="33"/>
      <c r="CPT842" s="33"/>
      <c r="CPU842" s="33"/>
      <c r="CPV842" s="33"/>
      <c r="CPW842" s="33"/>
      <c r="CPX842" s="33"/>
      <c r="CPY842" s="33"/>
      <c r="CPZ842" s="33"/>
      <c r="CQA842" s="33"/>
      <c r="CQB842" s="33"/>
      <c r="CQC842" s="33"/>
      <c r="CQD842" s="33"/>
      <c r="CQE842" s="33"/>
      <c r="CQF842" s="33"/>
      <c r="CQG842" s="33"/>
      <c r="CQH842" s="33"/>
      <c r="CQI842" s="33"/>
      <c r="CQJ842" s="33"/>
      <c r="CQK842" s="33"/>
      <c r="CQL842" s="33"/>
      <c r="CQM842" s="33"/>
      <c r="CQN842" s="33"/>
      <c r="CQO842" s="33"/>
      <c r="CQP842" s="33"/>
      <c r="CQQ842" s="33"/>
      <c r="CQR842" s="33"/>
      <c r="CQS842" s="33"/>
      <c r="CQT842" s="33"/>
      <c r="CQU842" s="33"/>
      <c r="CQV842" s="33"/>
      <c r="CQW842" s="33"/>
      <c r="CQX842" s="33"/>
      <c r="CQY842" s="33"/>
      <c r="CQZ842" s="33"/>
      <c r="CRA842" s="33"/>
      <c r="CRB842" s="33"/>
      <c r="CRC842" s="33"/>
      <c r="CRD842" s="33"/>
      <c r="CRE842" s="33"/>
      <c r="CRF842" s="33"/>
      <c r="CRG842" s="33"/>
      <c r="CRH842" s="33"/>
      <c r="CRI842" s="33"/>
      <c r="CRJ842" s="33"/>
      <c r="CRK842" s="33"/>
      <c r="CRL842" s="33"/>
      <c r="CRM842" s="33"/>
      <c r="CRN842" s="33"/>
      <c r="CRO842" s="33"/>
      <c r="CRP842" s="33"/>
      <c r="CRQ842" s="33"/>
      <c r="CRR842" s="33"/>
      <c r="CRS842" s="33"/>
      <c r="CRT842" s="33"/>
      <c r="CRU842" s="33"/>
      <c r="CRV842" s="33"/>
      <c r="CRW842" s="33"/>
      <c r="CRX842" s="33"/>
      <c r="CRY842" s="33"/>
      <c r="CRZ842" s="33"/>
      <c r="CSA842" s="33"/>
      <c r="CSB842" s="33"/>
      <c r="CSC842" s="33"/>
      <c r="CSD842" s="33"/>
      <c r="CSE842" s="33"/>
      <c r="CSF842" s="33"/>
      <c r="CSG842" s="33"/>
      <c r="CSH842" s="33"/>
      <c r="CSI842" s="33"/>
      <c r="CSJ842" s="33"/>
      <c r="CSK842" s="33"/>
      <c r="CSL842" s="33"/>
      <c r="CSM842" s="33"/>
      <c r="CSN842" s="33"/>
      <c r="CSO842" s="33"/>
      <c r="CSP842" s="33"/>
      <c r="CSQ842" s="33"/>
      <c r="CSR842" s="33"/>
      <c r="CSS842" s="33"/>
      <c r="CST842" s="33"/>
      <c r="CSU842" s="33"/>
      <c r="CSV842" s="33"/>
      <c r="CSW842" s="33"/>
      <c r="CSX842" s="33"/>
      <c r="CSY842" s="33"/>
      <c r="CSZ842" s="33"/>
      <c r="CTA842" s="33"/>
      <c r="CTB842" s="33"/>
      <c r="CTC842" s="33"/>
      <c r="CTD842" s="33"/>
      <c r="CTE842" s="33"/>
      <c r="CTF842" s="33"/>
      <c r="CTG842" s="33"/>
      <c r="CTH842" s="33"/>
      <c r="CTI842" s="33"/>
      <c r="CTJ842" s="33"/>
      <c r="CTK842" s="33"/>
      <c r="CTL842" s="33"/>
      <c r="CTM842" s="33"/>
      <c r="CTN842" s="33"/>
      <c r="CTO842" s="33"/>
      <c r="CTP842" s="33"/>
      <c r="CTQ842" s="33"/>
      <c r="CTR842" s="33"/>
      <c r="CTS842" s="33"/>
      <c r="CTT842" s="33"/>
      <c r="CTU842" s="33"/>
      <c r="CTV842" s="33"/>
      <c r="CTW842" s="33"/>
      <c r="CTX842" s="33"/>
      <c r="CTY842" s="33"/>
      <c r="CTZ842" s="33"/>
      <c r="CUA842" s="33"/>
      <c r="CUB842" s="33"/>
      <c r="CUC842" s="33"/>
      <c r="CUD842" s="33"/>
      <c r="CUE842" s="33"/>
      <c r="CUF842" s="33"/>
      <c r="CUG842" s="33"/>
      <c r="CUH842" s="33"/>
      <c r="CUI842" s="33"/>
      <c r="CUJ842" s="33"/>
      <c r="CUK842" s="33"/>
      <c r="CUL842" s="33"/>
      <c r="CUM842" s="33"/>
      <c r="CUN842" s="33"/>
      <c r="CUO842" s="33"/>
      <c r="CUP842" s="33"/>
      <c r="CUQ842" s="33"/>
      <c r="CUR842" s="33"/>
      <c r="CUS842" s="33"/>
      <c r="CUT842" s="33"/>
      <c r="CUU842" s="33"/>
      <c r="CUV842" s="33"/>
      <c r="CUW842" s="33"/>
      <c r="CUX842" s="33"/>
      <c r="CUY842" s="33"/>
      <c r="CUZ842" s="33"/>
      <c r="CVA842" s="33"/>
      <c r="CVB842" s="33"/>
      <c r="CVC842" s="33"/>
      <c r="CVD842" s="33"/>
      <c r="CVE842" s="33"/>
      <c r="CVF842" s="33"/>
      <c r="CVG842" s="33"/>
      <c r="CVH842" s="33"/>
      <c r="CVI842" s="33"/>
      <c r="CVJ842" s="33"/>
      <c r="CVK842" s="33"/>
      <c r="CVL842" s="33"/>
      <c r="CVM842" s="33"/>
      <c r="CVN842" s="33"/>
      <c r="CVO842" s="33"/>
      <c r="CVP842" s="33"/>
      <c r="CVQ842" s="33"/>
      <c r="CVR842" s="33"/>
      <c r="CVS842" s="33"/>
      <c r="CVT842" s="33"/>
      <c r="CVU842" s="33"/>
      <c r="CVV842" s="33"/>
      <c r="CVW842" s="33"/>
      <c r="CVX842" s="33"/>
      <c r="CVY842" s="33"/>
      <c r="CVZ842" s="33"/>
      <c r="CWA842" s="33"/>
      <c r="CWB842" s="33"/>
      <c r="CWC842" s="33"/>
      <c r="CWD842" s="33"/>
      <c r="CWE842" s="33"/>
      <c r="CWF842" s="33"/>
      <c r="CWG842" s="33"/>
      <c r="CWH842" s="33"/>
      <c r="CWI842" s="33"/>
      <c r="CWJ842" s="33"/>
      <c r="CWK842" s="33"/>
      <c r="CWL842" s="33"/>
      <c r="CWM842" s="33"/>
      <c r="CWN842" s="33"/>
      <c r="CWO842" s="33"/>
      <c r="CWP842" s="33"/>
      <c r="CWQ842" s="33"/>
      <c r="CWR842" s="33"/>
      <c r="CWS842" s="33"/>
      <c r="CWT842" s="33"/>
      <c r="CWU842" s="33"/>
      <c r="CWV842" s="33"/>
      <c r="CWW842" s="33"/>
      <c r="CWX842" s="33"/>
      <c r="CWY842" s="33"/>
      <c r="CWZ842" s="33"/>
      <c r="CXA842" s="33"/>
      <c r="CXB842" s="33"/>
      <c r="CXC842" s="33"/>
      <c r="CXD842" s="33"/>
      <c r="CXE842" s="33"/>
      <c r="CXF842" s="33"/>
      <c r="CXG842" s="33"/>
      <c r="CXH842" s="33"/>
      <c r="CXI842" s="33"/>
      <c r="CXJ842" s="33"/>
      <c r="CXK842" s="33"/>
      <c r="CXL842" s="33"/>
      <c r="CXM842" s="33"/>
      <c r="CXN842" s="33"/>
      <c r="CXO842" s="33"/>
      <c r="CXP842" s="33"/>
      <c r="CXQ842" s="33"/>
      <c r="CXR842" s="33"/>
      <c r="CXS842" s="33"/>
      <c r="CXT842" s="33"/>
      <c r="CXU842" s="33"/>
      <c r="CXV842" s="33"/>
      <c r="CXW842" s="33"/>
      <c r="CXX842" s="33"/>
      <c r="CXY842" s="33"/>
      <c r="CXZ842" s="33"/>
      <c r="CYA842" s="33"/>
      <c r="CYB842" s="33"/>
      <c r="CYC842" s="33"/>
      <c r="CYD842" s="33"/>
      <c r="CYE842" s="33"/>
      <c r="CYF842" s="33"/>
      <c r="CYG842" s="33"/>
      <c r="CYH842" s="33"/>
      <c r="CYI842" s="33"/>
      <c r="CYJ842" s="33"/>
      <c r="CYK842" s="33"/>
      <c r="CYL842" s="33"/>
      <c r="CYM842" s="33"/>
      <c r="CYN842" s="33"/>
      <c r="CYO842" s="33"/>
      <c r="CYP842" s="33"/>
      <c r="CYQ842" s="33"/>
      <c r="CYR842" s="33"/>
      <c r="CYS842" s="33"/>
      <c r="CYT842" s="33"/>
      <c r="CYU842" s="33"/>
      <c r="CYV842" s="33"/>
      <c r="CYW842" s="33"/>
      <c r="CYX842" s="33"/>
      <c r="CYY842" s="33"/>
      <c r="CYZ842" s="33"/>
      <c r="CZA842" s="33"/>
      <c r="CZB842" s="33"/>
      <c r="CZC842" s="33"/>
      <c r="CZD842" s="33"/>
      <c r="CZE842" s="33"/>
      <c r="CZF842" s="33"/>
      <c r="CZG842" s="33"/>
      <c r="CZH842" s="33"/>
      <c r="CZI842" s="33"/>
      <c r="CZJ842" s="33"/>
      <c r="CZK842" s="33"/>
      <c r="CZL842" s="33"/>
      <c r="CZM842" s="33"/>
      <c r="CZN842" s="33"/>
      <c r="CZO842" s="33"/>
      <c r="CZP842" s="33"/>
      <c r="CZQ842" s="33"/>
      <c r="CZR842" s="33"/>
      <c r="CZS842" s="33"/>
      <c r="CZT842" s="33"/>
      <c r="CZU842" s="33"/>
      <c r="CZV842" s="33"/>
      <c r="CZW842" s="33"/>
      <c r="CZX842" s="33"/>
      <c r="CZY842" s="33"/>
      <c r="CZZ842" s="33"/>
      <c r="DAA842" s="33"/>
      <c r="DAB842" s="33"/>
      <c r="DAC842" s="33"/>
      <c r="DAD842" s="33"/>
      <c r="DAE842" s="33"/>
      <c r="DAF842" s="33"/>
      <c r="DAG842" s="33"/>
      <c r="DAH842" s="33"/>
      <c r="DAI842" s="33"/>
      <c r="DAJ842" s="33"/>
      <c r="DAK842" s="33"/>
      <c r="DAL842" s="33"/>
      <c r="DAM842" s="33"/>
      <c r="DAN842" s="33"/>
      <c r="DAO842" s="33"/>
      <c r="DAP842" s="33"/>
      <c r="DAQ842" s="33"/>
      <c r="DAR842" s="33"/>
      <c r="DAS842" s="33"/>
      <c r="DAT842" s="33"/>
      <c r="DAU842" s="33"/>
      <c r="DAV842" s="33"/>
      <c r="DAW842" s="33"/>
      <c r="DAX842" s="33"/>
      <c r="DAY842" s="33"/>
      <c r="DAZ842" s="33"/>
      <c r="DBA842" s="33"/>
      <c r="DBB842" s="33"/>
      <c r="DBC842" s="33"/>
      <c r="DBD842" s="33"/>
      <c r="DBE842" s="33"/>
      <c r="DBF842" s="33"/>
      <c r="DBG842" s="33"/>
      <c r="DBH842" s="33"/>
      <c r="DBI842" s="33"/>
      <c r="DBJ842" s="33"/>
      <c r="DBK842" s="33"/>
      <c r="DBL842" s="33"/>
      <c r="DBM842" s="33"/>
      <c r="DBN842" s="33"/>
      <c r="DBO842" s="33"/>
      <c r="DBP842" s="33"/>
      <c r="DBQ842" s="33"/>
      <c r="DBR842" s="33"/>
      <c r="DBS842" s="33"/>
      <c r="DBT842" s="33"/>
      <c r="DBU842" s="33"/>
      <c r="DBV842" s="33"/>
      <c r="DBW842" s="33"/>
      <c r="DBX842" s="33"/>
      <c r="DBY842" s="33"/>
      <c r="DBZ842" s="33"/>
      <c r="DCA842" s="33"/>
      <c r="DCB842" s="33"/>
      <c r="DCC842" s="33"/>
      <c r="DCD842" s="33"/>
      <c r="DCE842" s="33"/>
      <c r="DCF842" s="33"/>
      <c r="DCG842" s="33"/>
      <c r="DCH842" s="33"/>
      <c r="DCI842" s="33"/>
      <c r="DCJ842" s="33"/>
      <c r="DCK842" s="33"/>
      <c r="DCL842" s="33"/>
      <c r="DCM842" s="33"/>
      <c r="DCN842" s="33"/>
      <c r="DCO842" s="33"/>
      <c r="DCP842" s="33"/>
      <c r="DCQ842" s="33"/>
      <c r="DCR842" s="33"/>
      <c r="DCS842" s="33"/>
      <c r="DCT842" s="33"/>
      <c r="DCU842" s="33"/>
      <c r="DCV842" s="33"/>
      <c r="DCW842" s="33"/>
      <c r="DCX842" s="33"/>
      <c r="DCY842" s="33"/>
      <c r="DCZ842" s="33"/>
      <c r="DDA842" s="33"/>
      <c r="DDB842" s="33"/>
      <c r="DDC842" s="33"/>
      <c r="DDD842" s="33"/>
      <c r="DDE842" s="33"/>
      <c r="DDF842" s="33"/>
      <c r="DDG842" s="33"/>
      <c r="DDH842" s="33"/>
      <c r="DDI842" s="33"/>
      <c r="DDJ842" s="33"/>
      <c r="DDK842" s="33"/>
      <c r="DDL842" s="33"/>
      <c r="DDM842" s="33"/>
      <c r="DDN842" s="33"/>
      <c r="DDO842" s="33"/>
      <c r="DDP842" s="33"/>
      <c r="DDQ842" s="33"/>
      <c r="DDR842" s="33"/>
      <c r="DDS842" s="33"/>
      <c r="DDT842" s="33"/>
      <c r="DDU842" s="33"/>
      <c r="DDV842" s="33"/>
      <c r="DDW842" s="33"/>
      <c r="DDX842" s="33"/>
      <c r="DDY842" s="33"/>
      <c r="DDZ842" s="33"/>
      <c r="DEA842" s="33"/>
      <c r="DEB842" s="33"/>
      <c r="DEC842" s="33"/>
      <c r="DED842" s="33"/>
      <c r="DEE842" s="33"/>
      <c r="DEF842" s="33"/>
      <c r="DEG842" s="33"/>
      <c r="DEH842" s="33"/>
      <c r="DEI842" s="33"/>
      <c r="DEJ842" s="33"/>
      <c r="DEK842" s="33"/>
      <c r="DEL842" s="33"/>
      <c r="DEM842" s="33"/>
      <c r="DEN842" s="33"/>
      <c r="DEO842" s="33"/>
      <c r="DEP842" s="33"/>
      <c r="DEQ842" s="33"/>
      <c r="DER842" s="33"/>
      <c r="DES842" s="33"/>
      <c r="DET842" s="33"/>
      <c r="DEU842" s="33"/>
      <c r="DEV842" s="33"/>
      <c r="DEW842" s="33"/>
      <c r="DEX842" s="33"/>
      <c r="DEY842" s="33"/>
      <c r="DEZ842" s="33"/>
      <c r="DFA842" s="33"/>
      <c r="DFB842" s="33"/>
      <c r="DFC842" s="33"/>
      <c r="DFD842" s="33"/>
      <c r="DFE842" s="33"/>
      <c r="DFF842" s="33"/>
      <c r="DFG842" s="33"/>
      <c r="DFH842" s="33"/>
      <c r="DFI842" s="33"/>
      <c r="DFJ842" s="33"/>
      <c r="DFK842" s="33"/>
      <c r="DFL842" s="33"/>
      <c r="DFM842" s="33"/>
      <c r="DFN842" s="33"/>
      <c r="DFO842" s="33"/>
      <c r="DFP842" s="33"/>
      <c r="DFQ842" s="33"/>
      <c r="DFR842" s="33"/>
      <c r="DFS842" s="33"/>
      <c r="DFT842" s="33"/>
      <c r="DFU842" s="33"/>
      <c r="DFV842" s="33"/>
      <c r="DFW842" s="33"/>
      <c r="DFX842" s="33"/>
      <c r="DFY842" s="33"/>
      <c r="DFZ842" s="33"/>
      <c r="DGA842" s="33"/>
      <c r="DGB842" s="33"/>
      <c r="DGC842" s="33"/>
      <c r="DGD842" s="33"/>
      <c r="DGE842" s="33"/>
      <c r="DGF842" s="33"/>
      <c r="DGG842" s="33"/>
      <c r="DGH842" s="33"/>
      <c r="DGI842" s="33"/>
      <c r="DGJ842" s="33"/>
      <c r="DGK842" s="33"/>
      <c r="DGL842" s="33"/>
      <c r="DGM842" s="33"/>
      <c r="DGN842" s="33"/>
      <c r="DGO842" s="33"/>
      <c r="DGP842" s="33"/>
      <c r="DGQ842" s="33"/>
      <c r="DGR842" s="33"/>
      <c r="DGS842" s="33"/>
      <c r="DGT842" s="33"/>
      <c r="DGU842" s="33"/>
      <c r="DGV842" s="33"/>
      <c r="DGW842" s="33"/>
      <c r="DGX842" s="33"/>
      <c r="DGY842" s="33"/>
      <c r="DGZ842" s="33"/>
      <c r="DHA842" s="33"/>
      <c r="DHB842" s="33"/>
      <c r="DHC842" s="33"/>
      <c r="DHD842" s="33"/>
      <c r="DHE842" s="33"/>
      <c r="DHF842" s="33"/>
      <c r="DHG842" s="33"/>
      <c r="DHH842" s="33"/>
      <c r="DHI842" s="33"/>
      <c r="DHJ842" s="33"/>
      <c r="DHK842" s="33"/>
      <c r="DHL842" s="33"/>
      <c r="DHM842" s="33"/>
      <c r="DHN842" s="33"/>
      <c r="DHO842" s="33"/>
      <c r="DHP842" s="33"/>
      <c r="DHQ842" s="33"/>
      <c r="DHR842" s="33"/>
      <c r="DHS842" s="33"/>
      <c r="DHT842" s="33"/>
      <c r="DHU842" s="33"/>
      <c r="DHV842" s="33"/>
      <c r="DHW842" s="33"/>
      <c r="DHX842" s="33"/>
      <c r="DHY842" s="33"/>
      <c r="DHZ842" s="33"/>
      <c r="DIA842" s="33"/>
      <c r="DIB842" s="33"/>
      <c r="DIC842" s="33"/>
      <c r="DID842" s="33"/>
      <c r="DIE842" s="33"/>
      <c r="DIF842" s="33"/>
      <c r="DIG842" s="33"/>
      <c r="DIH842" s="33"/>
      <c r="DII842" s="33"/>
      <c r="DIJ842" s="33"/>
      <c r="DIK842" s="33"/>
      <c r="DIL842" s="33"/>
      <c r="DIM842" s="33"/>
      <c r="DIN842" s="33"/>
      <c r="DIO842" s="33"/>
      <c r="DIP842" s="33"/>
      <c r="DIQ842" s="33"/>
      <c r="DIR842" s="33"/>
      <c r="DIS842" s="33"/>
      <c r="DIT842" s="33"/>
      <c r="DIU842" s="33"/>
      <c r="DIV842" s="33"/>
      <c r="DIW842" s="33"/>
      <c r="DIX842" s="33"/>
      <c r="DIY842" s="33"/>
      <c r="DIZ842" s="33"/>
      <c r="DJA842" s="33"/>
      <c r="DJB842" s="33"/>
      <c r="DJC842" s="33"/>
      <c r="DJD842" s="33"/>
      <c r="DJE842" s="33"/>
      <c r="DJF842" s="33"/>
      <c r="DJG842" s="33"/>
      <c r="DJH842" s="33"/>
      <c r="DJI842" s="33"/>
      <c r="DJJ842" s="33"/>
      <c r="DJK842" s="33"/>
      <c r="DJL842" s="33"/>
      <c r="DJM842" s="33"/>
      <c r="DJN842" s="33"/>
      <c r="DJO842" s="33"/>
      <c r="DJP842" s="33"/>
      <c r="DJQ842" s="33"/>
      <c r="DJR842" s="33"/>
      <c r="DJS842" s="33"/>
      <c r="DJT842" s="33"/>
      <c r="DJU842" s="33"/>
      <c r="DJV842" s="33"/>
      <c r="DJW842" s="33"/>
      <c r="DJX842" s="33"/>
      <c r="DJY842" s="33"/>
      <c r="DJZ842" s="33"/>
      <c r="DKA842" s="33"/>
      <c r="DKB842" s="33"/>
      <c r="DKC842" s="33"/>
      <c r="DKD842" s="33"/>
      <c r="DKE842" s="33"/>
      <c r="DKF842" s="33"/>
      <c r="DKG842" s="33"/>
      <c r="DKH842" s="33"/>
      <c r="DKI842" s="33"/>
      <c r="DKJ842" s="33"/>
      <c r="DKK842" s="33"/>
      <c r="DKL842" s="33"/>
      <c r="DKM842" s="33"/>
      <c r="DKN842" s="33"/>
      <c r="DKO842" s="33"/>
      <c r="DKP842" s="33"/>
      <c r="DKQ842" s="33"/>
      <c r="DKR842" s="33"/>
      <c r="DKS842" s="33"/>
      <c r="DKT842" s="33"/>
      <c r="DKU842" s="33"/>
      <c r="DKV842" s="33"/>
      <c r="DKW842" s="33"/>
      <c r="DKX842" s="33"/>
      <c r="DKY842" s="33"/>
      <c r="DKZ842" s="33"/>
      <c r="DLA842" s="33"/>
      <c r="DLB842" s="33"/>
      <c r="DLC842" s="33"/>
      <c r="DLD842" s="33"/>
      <c r="DLE842" s="33"/>
      <c r="DLF842" s="33"/>
      <c r="DLG842" s="33"/>
      <c r="DLH842" s="33"/>
      <c r="DLI842" s="33"/>
      <c r="DLJ842" s="33"/>
      <c r="DLK842" s="33"/>
      <c r="DLL842" s="33"/>
      <c r="DLM842" s="33"/>
      <c r="DLN842" s="33"/>
      <c r="DLO842" s="33"/>
      <c r="DLP842" s="33"/>
      <c r="DLQ842" s="33"/>
      <c r="DLR842" s="33"/>
      <c r="DLS842" s="33"/>
      <c r="DLT842" s="33"/>
      <c r="DLU842" s="33"/>
      <c r="DLV842" s="33"/>
      <c r="DLW842" s="33"/>
      <c r="DLX842" s="33"/>
      <c r="DLY842" s="33"/>
      <c r="DLZ842" s="33"/>
      <c r="DMA842" s="33"/>
      <c r="DMB842" s="33"/>
      <c r="DMC842" s="33"/>
      <c r="DMD842" s="33"/>
      <c r="DME842" s="33"/>
      <c r="DMF842" s="33"/>
      <c r="DMG842" s="33"/>
      <c r="DMH842" s="33"/>
      <c r="DMI842" s="33"/>
      <c r="DMJ842" s="33"/>
      <c r="DMK842" s="33"/>
      <c r="DML842" s="33"/>
      <c r="DMM842" s="33"/>
      <c r="DMN842" s="33"/>
      <c r="DMO842" s="33"/>
      <c r="DMP842" s="33"/>
      <c r="DMQ842" s="33"/>
      <c r="DMR842" s="33"/>
      <c r="DMS842" s="33"/>
      <c r="DMT842" s="33"/>
      <c r="DMU842" s="33"/>
      <c r="DMV842" s="33"/>
      <c r="DMW842" s="33"/>
      <c r="DMX842" s="33"/>
      <c r="DMY842" s="33"/>
      <c r="DMZ842" s="33"/>
      <c r="DNA842" s="33"/>
      <c r="DNB842" s="33"/>
      <c r="DNC842" s="33"/>
      <c r="DND842" s="33"/>
      <c r="DNE842" s="33"/>
      <c r="DNF842" s="33"/>
      <c r="DNG842" s="33"/>
      <c r="DNH842" s="33"/>
      <c r="DNI842" s="33"/>
      <c r="DNJ842" s="33"/>
      <c r="DNK842" s="33"/>
      <c r="DNL842" s="33"/>
      <c r="DNM842" s="33"/>
      <c r="DNN842" s="33"/>
      <c r="DNO842" s="33"/>
      <c r="DNP842" s="33"/>
      <c r="DNQ842" s="33"/>
      <c r="DNR842" s="33"/>
      <c r="DNS842" s="33"/>
      <c r="DNT842" s="33"/>
      <c r="DNU842" s="33"/>
      <c r="DNV842" s="33"/>
      <c r="DNW842" s="33"/>
      <c r="DNX842" s="33"/>
      <c r="DNY842" s="33"/>
      <c r="DNZ842" s="33"/>
      <c r="DOA842" s="33"/>
      <c r="DOB842" s="33"/>
      <c r="DOC842" s="33"/>
      <c r="DOD842" s="33"/>
      <c r="DOE842" s="33"/>
      <c r="DOF842" s="33"/>
      <c r="DOG842" s="33"/>
      <c r="DOH842" s="33"/>
      <c r="DOI842" s="33"/>
      <c r="DOJ842" s="33"/>
      <c r="DOK842" s="33"/>
      <c r="DOL842" s="33"/>
      <c r="DOM842" s="33"/>
      <c r="DON842" s="33"/>
      <c r="DOO842" s="33"/>
      <c r="DOP842" s="33"/>
      <c r="DOQ842" s="33"/>
      <c r="DOR842" s="33"/>
      <c r="DOS842" s="33"/>
      <c r="DOT842" s="33"/>
      <c r="DOU842" s="33"/>
      <c r="DOV842" s="33"/>
      <c r="DOW842" s="33"/>
      <c r="DOX842" s="33"/>
      <c r="DOY842" s="33"/>
      <c r="DOZ842" s="33"/>
      <c r="DPA842" s="33"/>
      <c r="DPB842" s="33"/>
      <c r="DPC842" s="33"/>
      <c r="DPD842" s="33"/>
      <c r="DPE842" s="33"/>
      <c r="DPF842" s="33"/>
      <c r="DPG842" s="33"/>
      <c r="DPH842" s="33"/>
      <c r="DPI842" s="33"/>
      <c r="DPJ842" s="33"/>
      <c r="DPK842" s="33"/>
      <c r="DPL842" s="33"/>
      <c r="DPM842" s="33"/>
      <c r="DPN842" s="33"/>
      <c r="DPO842" s="33"/>
      <c r="DPP842" s="33"/>
      <c r="DPQ842" s="33"/>
      <c r="DPR842" s="33"/>
      <c r="DPS842" s="33"/>
      <c r="DPT842" s="33"/>
      <c r="DPU842" s="33"/>
      <c r="DPV842" s="33"/>
      <c r="DPW842" s="33"/>
      <c r="DPX842" s="33"/>
      <c r="DPY842" s="33"/>
      <c r="DPZ842" s="33"/>
      <c r="DQA842" s="33"/>
      <c r="DQB842" s="33"/>
      <c r="DQC842" s="33"/>
      <c r="DQD842" s="33"/>
      <c r="DQE842" s="33"/>
      <c r="DQF842" s="33"/>
      <c r="DQG842" s="33"/>
      <c r="DQH842" s="33"/>
      <c r="DQI842" s="33"/>
      <c r="DQJ842" s="33"/>
      <c r="DQK842" s="33"/>
      <c r="DQL842" s="33"/>
      <c r="DQM842" s="33"/>
      <c r="DQN842" s="33"/>
      <c r="DQO842" s="33"/>
      <c r="DQP842" s="33"/>
      <c r="DQQ842" s="33"/>
      <c r="DQR842" s="33"/>
      <c r="DQS842" s="33"/>
      <c r="DQT842" s="33"/>
      <c r="DQU842" s="33"/>
      <c r="DQV842" s="33"/>
      <c r="DQW842" s="33"/>
      <c r="DQX842" s="33"/>
      <c r="DQY842" s="33"/>
      <c r="DQZ842" s="33"/>
      <c r="DRA842" s="33"/>
      <c r="DRB842" s="33"/>
      <c r="DRC842" s="33"/>
      <c r="DRD842" s="33"/>
      <c r="DRE842" s="33"/>
      <c r="DRF842" s="33"/>
      <c r="DRG842" s="33"/>
      <c r="DRH842" s="33"/>
      <c r="DRI842" s="33"/>
      <c r="DRJ842" s="33"/>
      <c r="DRK842" s="33"/>
      <c r="DRL842" s="33"/>
      <c r="DRM842" s="33"/>
      <c r="DRN842" s="33"/>
      <c r="DRO842" s="33"/>
      <c r="DRP842" s="33"/>
      <c r="DRQ842" s="33"/>
      <c r="DRR842" s="33"/>
      <c r="DRS842" s="33"/>
      <c r="DRT842" s="33"/>
      <c r="DRU842" s="33"/>
      <c r="DRV842" s="33"/>
      <c r="DRW842" s="33"/>
      <c r="DRX842" s="33"/>
      <c r="DRY842" s="33"/>
      <c r="DRZ842" s="33"/>
      <c r="DSA842" s="33"/>
      <c r="DSB842" s="33"/>
      <c r="DSC842" s="33"/>
      <c r="DSD842" s="33"/>
      <c r="DSE842" s="33"/>
      <c r="DSF842" s="33"/>
      <c r="DSG842" s="33"/>
      <c r="DSH842" s="33"/>
      <c r="DSI842" s="33"/>
      <c r="DSJ842" s="33"/>
      <c r="DSK842" s="33"/>
      <c r="DSL842" s="33"/>
      <c r="DSM842" s="33"/>
      <c r="DSN842" s="33"/>
      <c r="DSO842" s="33"/>
      <c r="DSP842" s="33"/>
      <c r="DSQ842" s="33"/>
      <c r="DSR842" s="33"/>
      <c r="DSS842" s="33"/>
      <c r="DST842" s="33"/>
      <c r="DSU842" s="33"/>
      <c r="DSV842" s="33"/>
      <c r="DSW842" s="33"/>
      <c r="DSX842" s="33"/>
      <c r="DSY842" s="33"/>
      <c r="DSZ842" s="33"/>
      <c r="DTA842" s="33"/>
      <c r="DTB842" s="33"/>
      <c r="DTC842" s="33"/>
      <c r="DTD842" s="33"/>
      <c r="DTE842" s="33"/>
      <c r="DTF842" s="33"/>
      <c r="DTG842" s="33"/>
      <c r="DTH842" s="33"/>
      <c r="DTI842" s="33"/>
      <c r="DTJ842" s="33"/>
      <c r="DTK842" s="33"/>
      <c r="DTL842" s="33"/>
      <c r="DTM842" s="33"/>
      <c r="DTN842" s="33"/>
      <c r="DTO842" s="33"/>
      <c r="DTP842" s="33"/>
      <c r="DTQ842" s="33"/>
      <c r="DTR842" s="33"/>
      <c r="DTS842" s="33"/>
      <c r="DTT842" s="33"/>
      <c r="DTU842" s="33"/>
      <c r="DTV842" s="33"/>
      <c r="DTW842" s="33"/>
      <c r="DTX842" s="33"/>
      <c r="DTY842" s="33"/>
      <c r="DTZ842" s="33"/>
      <c r="DUA842" s="33"/>
      <c r="DUB842" s="33"/>
      <c r="DUC842" s="33"/>
      <c r="DUD842" s="33"/>
      <c r="DUE842" s="33"/>
      <c r="DUF842" s="33"/>
      <c r="DUG842" s="33"/>
      <c r="DUH842" s="33"/>
      <c r="DUI842" s="33"/>
      <c r="DUJ842" s="33"/>
      <c r="DUK842" s="33"/>
      <c r="DUL842" s="33"/>
      <c r="DUM842" s="33"/>
      <c r="DUN842" s="33"/>
      <c r="DUO842" s="33"/>
      <c r="DUP842" s="33"/>
      <c r="DUQ842" s="33"/>
      <c r="DUR842" s="33"/>
      <c r="DUS842" s="33"/>
      <c r="DUT842" s="33"/>
      <c r="DUU842" s="33"/>
      <c r="DUV842" s="33"/>
      <c r="DUW842" s="33"/>
      <c r="DUX842" s="33"/>
      <c r="DUY842" s="33"/>
      <c r="DUZ842" s="33"/>
      <c r="DVA842" s="33"/>
      <c r="DVB842" s="33"/>
      <c r="DVC842" s="33"/>
      <c r="DVD842" s="33"/>
      <c r="DVE842" s="33"/>
      <c r="DVF842" s="33"/>
      <c r="DVG842" s="33"/>
      <c r="DVH842" s="33"/>
      <c r="DVI842" s="33"/>
      <c r="DVJ842" s="33"/>
      <c r="DVK842" s="33"/>
      <c r="DVL842" s="33"/>
      <c r="DVM842" s="33"/>
      <c r="DVN842" s="33"/>
      <c r="DVO842" s="33"/>
      <c r="DVP842" s="33"/>
      <c r="DVQ842" s="33"/>
      <c r="DVR842" s="33"/>
      <c r="DVS842" s="33"/>
      <c r="DVT842" s="33"/>
      <c r="DVU842" s="33"/>
      <c r="DVV842" s="33"/>
      <c r="DVW842" s="33"/>
      <c r="DVX842" s="33"/>
      <c r="DVY842" s="33"/>
      <c r="DVZ842" s="33"/>
      <c r="DWA842" s="33"/>
      <c r="DWB842" s="33"/>
      <c r="DWC842" s="33"/>
      <c r="DWD842" s="33"/>
      <c r="DWE842" s="33"/>
      <c r="DWF842" s="33"/>
      <c r="DWG842" s="33"/>
      <c r="DWH842" s="33"/>
      <c r="DWI842" s="33"/>
      <c r="DWJ842" s="33"/>
      <c r="DWK842" s="33"/>
      <c r="DWL842" s="33"/>
      <c r="DWM842" s="33"/>
      <c r="DWN842" s="33"/>
      <c r="DWO842" s="33"/>
      <c r="DWP842" s="33"/>
      <c r="DWQ842" s="33"/>
      <c r="DWR842" s="33"/>
      <c r="DWS842" s="33"/>
      <c r="DWT842" s="33"/>
      <c r="DWU842" s="33"/>
      <c r="DWV842" s="33"/>
      <c r="DWW842" s="33"/>
      <c r="DWX842" s="33"/>
      <c r="DWY842" s="33"/>
      <c r="DWZ842" s="33"/>
      <c r="DXA842" s="33"/>
      <c r="DXB842" s="33"/>
      <c r="DXC842" s="33"/>
      <c r="DXD842" s="33"/>
      <c r="DXE842" s="33"/>
      <c r="DXF842" s="33"/>
      <c r="DXG842" s="33"/>
      <c r="DXH842" s="33"/>
      <c r="DXI842" s="33"/>
      <c r="DXJ842" s="33"/>
      <c r="DXK842" s="33"/>
      <c r="DXL842" s="33"/>
      <c r="DXM842" s="33"/>
      <c r="DXN842" s="33"/>
      <c r="DXO842" s="33"/>
      <c r="DXP842" s="33"/>
      <c r="DXQ842" s="33"/>
      <c r="DXR842" s="33"/>
      <c r="DXS842" s="33"/>
      <c r="DXT842" s="33"/>
      <c r="DXU842" s="33"/>
      <c r="DXV842" s="33"/>
      <c r="DXW842" s="33"/>
      <c r="DXX842" s="33"/>
      <c r="DXY842" s="33"/>
      <c r="DXZ842" s="33"/>
      <c r="DYA842" s="33"/>
      <c r="DYB842" s="33"/>
      <c r="DYC842" s="33"/>
      <c r="DYD842" s="33"/>
      <c r="DYE842" s="33"/>
      <c r="DYF842" s="33"/>
      <c r="DYG842" s="33"/>
      <c r="DYH842" s="33"/>
      <c r="DYI842" s="33"/>
      <c r="DYJ842" s="33"/>
      <c r="DYK842" s="33"/>
      <c r="DYL842" s="33"/>
      <c r="DYM842" s="33"/>
      <c r="DYN842" s="33"/>
      <c r="DYO842" s="33"/>
      <c r="DYP842" s="33"/>
      <c r="DYQ842" s="33"/>
      <c r="DYR842" s="33"/>
      <c r="DYS842" s="33"/>
      <c r="DYT842" s="33"/>
      <c r="DYU842" s="33"/>
      <c r="DYV842" s="33"/>
      <c r="DYW842" s="33"/>
      <c r="DYX842" s="33"/>
      <c r="DYY842" s="33"/>
      <c r="DYZ842" s="33"/>
      <c r="DZA842" s="33"/>
      <c r="DZB842" s="33"/>
      <c r="DZC842" s="33"/>
      <c r="DZD842" s="33"/>
      <c r="DZE842" s="33"/>
      <c r="DZF842" s="33"/>
      <c r="DZG842" s="33"/>
      <c r="DZH842" s="33"/>
      <c r="DZI842" s="33"/>
      <c r="DZJ842" s="33"/>
      <c r="DZK842" s="33"/>
      <c r="DZL842" s="33"/>
      <c r="DZM842" s="33"/>
      <c r="DZN842" s="33"/>
      <c r="DZO842" s="33"/>
      <c r="DZP842" s="33"/>
      <c r="DZQ842" s="33"/>
      <c r="DZR842" s="33"/>
      <c r="DZS842" s="33"/>
      <c r="DZT842" s="33"/>
      <c r="DZU842" s="33"/>
      <c r="DZV842" s="33"/>
      <c r="DZW842" s="33"/>
      <c r="DZX842" s="33"/>
      <c r="DZY842" s="33"/>
      <c r="DZZ842" s="33"/>
      <c r="EAA842" s="33"/>
      <c r="EAB842" s="33"/>
      <c r="EAC842" s="33"/>
      <c r="EAD842" s="33"/>
      <c r="EAE842" s="33"/>
      <c r="EAF842" s="33"/>
      <c r="EAG842" s="33"/>
      <c r="EAH842" s="33"/>
      <c r="EAI842" s="33"/>
      <c r="EAJ842" s="33"/>
      <c r="EAK842" s="33"/>
      <c r="EAL842" s="33"/>
      <c r="EAM842" s="33"/>
      <c r="EAN842" s="33"/>
      <c r="EAO842" s="33"/>
      <c r="EAP842" s="33"/>
      <c r="EAQ842" s="33"/>
      <c r="EAR842" s="33"/>
      <c r="EAS842" s="33"/>
      <c r="EAT842" s="33"/>
      <c r="EAU842" s="33"/>
      <c r="EAV842" s="33"/>
      <c r="EAW842" s="33"/>
      <c r="EAX842" s="33"/>
      <c r="EAY842" s="33"/>
      <c r="EAZ842" s="33"/>
      <c r="EBA842" s="33"/>
      <c r="EBB842" s="33"/>
      <c r="EBC842" s="33"/>
      <c r="EBD842" s="33"/>
      <c r="EBE842" s="33"/>
      <c r="EBF842" s="33"/>
      <c r="EBG842" s="33"/>
      <c r="EBH842" s="33"/>
      <c r="EBI842" s="33"/>
      <c r="EBJ842" s="33"/>
      <c r="EBK842" s="33"/>
      <c r="EBL842" s="33"/>
      <c r="EBM842" s="33"/>
      <c r="EBN842" s="33"/>
      <c r="EBO842" s="33"/>
      <c r="EBP842" s="33"/>
      <c r="EBQ842" s="33"/>
      <c r="EBR842" s="33"/>
      <c r="EBS842" s="33"/>
      <c r="EBT842" s="33"/>
      <c r="EBU842" s="33"/>
      <c r="EBV842" s="33"/>
      <c r="EBW842" s="33"/>
      <c r="EBX842" s="33"/>
      <c r="EBY842" s="33"/>
      <c r="EBZ842" s="33"/>
      <c r="ECA842" s="33"/>
      <c r="ECB842" s="33"/>
      <c r="ECC842" s="33"/>
      <c r="ECD842" s="33"/>
      <c r="ECE842" s="33"/>
      <c r="ECF842" s="33"/>
      <c r="ECG842" s="33"/>
      <c r="ECH842" s="33"/>
      <c r="ECI842" s="33"/>
      <c r="ECJ842" s="33"/>
      <c r="ECK842" s="33"/>
      <c r="ECL842" s="33"/>
      <c r="ECM842" s="33"/>
      <c r="ECN842" s="33"/>
      <c r="ECO842" s="33"/>
      <c r="ECP842" s="33"/>
      <c r="ECQ842" s="33"/>
      <c r="ECR842" s="33"/>
      <c r="ECS842" s="33"/>
      <c r="ECT842" s="33"/>
      <c r="ECU842" s="33"/>
      <c r="ECV842" s="33"/>
      <c r="ECW842" s="33"/>
      <c r="ECX842" s="33"/>
      <c r="ECY842" s="33"/>
      <c r="ECZ842" s="33"/>
      <c r="EDA842" s="33"/>
      <c r="EDB842" s="33"/>
      <c r="EDC842" s="33"/>
      <c r="EDD842" s="33"/>
      <c r="EDE842" s="33"/>
      <c r="EDF842" s="33"/>
      <c r="EDG842" s="33"/>
      <c r="EDH842" s="33"/>
      <c r="EDI842" s="33"/>
      <c r="EDJ842" s="33"/>
      <c r="EDK842" s="33"/>
      <c r="EDL842" s="33"/>
      <c r="EDM842" s="33"/>
      <c r="EDN842" s="33"/>
      <c r="EDO842" s="33"/>
      <c r="EDP842" s="33"/>
      <c r="EDQ842" s="33"/>
      <c r="EDR842" s="33"/>
      <c r="EDS842" s="33"/>
      <c r="EDT842" s="33"/>
      <c r="EDU842" s="33"/>
      <c r="EDV842" s="33"/>
      <c r="EDW842" s="33"/>
      <c r="EDX842" s="33"/>
      <c r="EDY842" s="33"/>
      <c r="EDZ842" s="33"/>
      <c r="EEA842" s="33"/>
      <c r="EEB842" s="33"/>
      <c r="EEC842" s="33"/>
      <c r="EED842" s="33"/>
      <c r="EEE842" s="33"/>
      <c r="EEF842" s="33"/>
      <c r="EEG842" s="33"/>
      <c r="EEH842" s="33"/>
      <c r="EEI842" s="33"/>
      <c r="EEJ842" s="33"/>
      <c r="EEK842" s="33"/>
      <c r="EEL842" s="33"/>
      <c r="EEM842" s="33"/>
      <c r="EEN842" s="33"/>
      <c r="EEO842" s="33"/>
      <c r="EEP842" s="33"/>
      <c r="EEQ842" s="33"/>
      <c r="EER842" s="33"/>
      <c r="EES842" s="33"/>
      <c r="EET842" s="33"/>
      <c r="EEU842" s="33"/>
      <c r="EEV842" s="33"/>
      <c r="EEW842" s="33"/>
      <c r="EEX842" s="33"/>
      <c r="EEY842" s="33"/>
      <c r="EEZ842" s="33"/>
      <c r="EFA842" s="33"/>
      <c r="EFB842" s="33"/>
      <c r="EFC842" s="33"/>
      <c r="EFD842" s="33"/>
      <c r="EFE842" s="33"/>
      <c r="EFF842" s="33"/>
      <c r="EFG842" s="33"/>
      <c r="EFH842" s="33"/>
      <c r="EFI842" s="33"/>
      <c r="EFJ842" s="33"/>
      <c r="EFK842" s="33"/>
      <c r="EFL842" s="33"/>
      <c r="EFM842" s="33"/>
      <c r="EFN842" s="33"/>
      <c r="EFO842" s="33"/>
      <c r="EFP842" s="33"/>
      <c r="EFQ842" s="33"/>
      <c r="EFR842" s="33"/>
      <c r="EFS842" s="33"/>
      <c r="EFT842" s="33"/>
      <c r="EFU842" s="33"/>
      <c r="EFV842" s="33"/>
      <c r="EFW842" s="33"/>
      <c r="EFX842" s="33"/>
      <c r="EFY842" s="33"/>
      <c r="EFZ842" s="33"/>
      <c r="EGA842" s="33"/>
      <c r="EGB842" s="33"/>
      <c r="EGC842" s="33"/>
      <c r="EGD842" s="33"/>
      <c r="EGE842" s="33"/>
      <c r="EGF842" s="33"/>
      <c r="EGG842" s="33"/>
      <c r="EGH842" s="33"/>
      <c r="EGI842" s="33"/>
      <c r="EGJ842" s="33"/>
      <c r="EGK842" s="33"/>
      <c r="EGL842" s="33"/>
      <c r="EGM842" s="33"/>
      <c r="EGN842" s="33"/>
      <c r="EGO842" s="33"/>
      <c r="EGP842" s="33"/>
      <c r="EGQ842" s="33"/>
      <c r="EGR842" s="33"/>
      <c r="EGS842" s="33"/>
      <c r="EGT842" s="33"/>
      <c r="EGU842" s="33"/>
      <c r="EGV842" s="33"/>
      <c r="EGW842" s="33"/>
      <c r="EGX842" s="33"/>
      <c r="EGY842" s="33"/>
      <c r="EGZ842" s="33"/>
      <c r="EHA842" s="33"/>
      <c r="EHB842" s="33"/>
      <c r="EHC842" s="33"/>
      <c r="EHD842" s="33"/>
      <c r="EHE842" s="33"/>
      <c r="EHF842" s="33"/>
      <c r="EHG842" s="33"/>
      <c r="EHH842" s="33"/>
      <c r="EHI842" s="33"/>
      <c r="EHJ842" s="33"/>
      <c r="EHK842" s="33"/>
      <c r="EHL842" s="33"/>
      <c r="EHM842" s="33"/>
      <c r="EHN842" s="33"/>
      <c r="EHO842" s="33"/>
      <c r="EHP842" s="33"/>
      <c r="EHQ842" s="33"/>
      <c r="EHR842" s="33"/>
      <c r="EHS842" s="33"/>
      <c r="EHT842" s="33"/>
      <c r="EHU842" s="33"/>
      <c r="EHV842" s="33"/>
      <c r="EHW842" s="33"/>
      <c r="EHX842" s="33"/>
      <c r="EHY842" s="33"/>
      <c r="EHZ842" s="33"/>
      <c r="EIA842" s="33"/>
      <c r="EIB842" s="33"/>
      <c r="EIC842" s="33"/>
      <c r="EID842" s="33"/>
      <c r="EIE842" s="33"/>
      <c r="EIF842" s="33"/>
      <c r="EIG842" s="33"/>
      <c r="EIH842" s="33"/>
      <c r="EII842" s="33"/>
      <c r="EIJ842" s="33"/>
      <c r="EIK842" s="33"/>
      <c r="EIL842" s="33"/>
      <c r="EIM842" s="33"/>
      <c r="EIN842" s="33"/>
      <c r="EIO842" s="33"/>
      <c r="EIP842" s="33"/>
      <c r="EIQ842" s="33"/>
      <c r="EIR842" s="33"/>
      <c r="EIS842" s="33"/>
      <c r="EIT842" s="33"/>
      <c r="EIU842" s="33"/>
      <c r="EIV842" s="33"/>
      <c r="EIW842" s="33"/>
      <c r="EIX842" s="33"/>
      <c r="EIY842" s="33"/>
      <c r="EIZ842" s="33"/>
      <c r="EJA842" s="33"/>
      <c r="EJB842" s="33"/>
      <c r="EJC842" s="33"/>
      <c r="EJD842" s="33"/>
      <c r="EJE842" s="33"/>
      <c r="EJF842" s="33"/>
      <c r="EJG842" s="33"/>
      <c r="EJH842" s="33"/>
      <c r="EJI842" s="33"/>
      <c r="EJJ842" s="33"/>
      <c r="EJK842" s="33"/>
      <c r="EJL842" s="33"/>
      <c r="EJM842" s="33"/>
      <c r="EJN842" s="33"/>
      <c r="EJO842" s="33"/>
      <c r="EJP842" s="33"/>
      <c r="EJQ842" s="33"/>
      <c r="EJR842" s="33"/>
      <c r="EJS842" s="33"/>
      <c r="EJT842" s="33"/>
      <c r="EJU842" s="33"/>
      <c r="EJV842" s="33"/>
      <c r="EJW842" s="33"/>
      <c r="EJX842" s="33"/>
      <c r="EJY842" s="33"/>
      <c r="EJZ842" s="33"/>
      <c r="EKA842" s="33"/>
      <c r="EKB842" s="33"/>
      <c r="EKC842" s="33"/>
      <c r="EKD842" s="33"/>
      <c r="EKE842" s="33"/>
      <c r="EKF842" s="33"/>
      <c r="EKG842" s="33"/>
      <c r="EKH842" s="33"/>
      <c r="EKI842" s="33"/>
      <c r="EKJ842" s="33"/>
      <c r="EKK842" s="33"/>
      <c r="EKL842" s="33"/>
      <c r="EKM842" s="33"/>
      <c r="EKN842" s="33"/>
      <c r="EKO842" s="33"/>
      <c r="EKP842" s="33"/>
      <c r="EKQ842" s="33"/>
      <c r="EKR842" s="33"/>
      <c r="EKS842" s="33"/>
      <c r="EKT842" s="33"/>
      <c r="EKU842" s="33"/>
      <c r="EKV842" s="33"/>
      <c r="EKW842" s="33"/>
      <c r="EKX842" s="33"/>
      <c r="EKY842" s="33"/>
      <c r="EKZ842" s="33"/>
      <c r="ELA842" s="33"/>
      <c r="ELB842" s="33"/>
      <c r="ELC842" s="33"/>
      <c r="ELD842" s="33"/>
      <c r="ELE842" s="33"/>
      <c r="ELF842" s="33"/>
      <c r="ELG842" s="33"/>
      <c r="ELH842" s="33"/>
      <c r="ELI842" s="33"/>
      <c r="ELJ842" s="33"/>
      <c r="ELK842" s="33"/>
      <c r="ELL842" s="33"/>
      <c r="ELM842" s="33"/>
      <c r="ELN842" s="33"/>
      <c r="ELO842" s="33"/>
      <c r="ELP842" s="33"/>
      <c r="ELQ842" s="33"/>
      <c r="ELR842" s="33"/>
      <c r="ELS842" s="33"/>
      <c r="ELT842" s="33"/>
      <c r="ELU842" s="33"/>
      <c r="ELV842" s="33"/>
      <c r="ELW842" s="33"/>
      <c r="ELX842" s="33"/>
      <c r="ELY842" s="33"/>
      <c r="ELZ842" s="33"/>
      <c r="EMA842" s="33"/>
      <c r="EMB842" s="33"/>
      <c r="EMC842" s="33"/>
      <c r="EMD842" s="33"/>
      <c r="EME842" s="33"/>
      <c r="EMF842" s="33"/>
      <c r="EMG842" s="33"/>
      <c r="EMH842" s="33"/>
      <c r="EMI842" s="33"/>
      <c r="EMJ842" s="33"/>
      <c r="EMK842" s="33"/>
      <c r="EML842" s="33"/>
      <c r="EMM842" s="33"/>
      <c r="EMN842" s="33"/>
      <c r="EMO842" s="33"/>
      <c r="EMP842" s="33"/>
      <c r="EMQ842" s="33"/>
      <c r="EMR842" s="33"/>
      <c r="EMS842" s="33"/>
      <c r="EMT842" s="33"/>
      <c r="EMU842" s="33"/>
      <c r="EMV842" s="33"/>
      <c r="EMW842" s="33"/>
      <c r="EMX842" s="33"/>
      <c r="EMY842" s="33"/>
      <c r="EMZ842" s="33"/>
      <c r="ENA842" s="33"/>
      <c r="ENB842" s="33"/>
      <c r="ENC842" s="33"/>
      <c r="END842" s="33"/>
      <c r="ENE842" s="33"/>
      <c r="ENF842" s="33"/>
      <c r="ENG842" s="33"/>
      <c r="ENH842" s="33"/>
      <c r="ENI842" s="33"/>
      <c r="ENJ842" s="33"/>
      <c r="ENK842" s="33"/>
      <c r="ENL842" s="33"/>
      <c r="ENM842" s="33"/>
      <c r="ENN842" s="33"/>
      <c r="ENO842" s="33"/>
      <c r="ENP842" s="33"/>
      <c r="ENQ842" s="33"/>
      <c r="ENR842" s="33"/>
      <c r="ENS842" s="33"/>
      <c r="ENT842" s="33"/>
      <c r="ENU842" s="33"/>
      <c r="ENV842" s="33"/>
      <c r="ENW842" s="33"/>
      <c r="ENX842" s="33"/>
      <c r="ENY842" s="33"/>
      <c r="ENZ842" s="33"/>
      <c r="EOA842" s="33"/>
      <c r="EOB842" s="33"/>
      <c r="EOC842" s="33"/>
      <c r="EOD842" s="33"/>
      <c r="EOE842" s="33"/>
      <c r="EOF842" s="33"/>
      <c r="EOG842" s="33"/>
      <c r="EOH842" s="33"/>
      <c r="EOI842" s="33"/>
      <c r="EOJ842" s="33"/>
      <c r="EOK842" s="33"/>
      <c r="EOL842" s="33"/>
      <c r="EOM842" s="33"/>
      <c r="EON842" s="33"/>
      <c r="EOO842" s="33"/>
      <c r="EOP842" s="33"/>
      <c r="EOQ842" s="33"/>
      <c r="EOR842" s="33"/>
      <c r="EOS842" s="33"/>
      <c r="EOT842" s="33"/>
      <c r="EOU842" s="33"/>
      <c r="EOV842" s="33"/>
      <c r="EOW842" s="33"/>
      <c r="EOX842" s="33"/>
      <c r="EOY842" s="33"/>
      <c r="EOZ842" s="33"/>
      <c r="EPA842" s="33"/>
      <c r="EPB842" s="33"/>
      <c r="EPC842" s="33"/>
      <c r="EPD842" s="33"/>
      <c r="EPE842" s="33"/>
      <c r="EPF842" s="33"/>
      <c r="EPG842" s="33"/>
      <c r="EPH842" s="33"/>
      <c r="EPI842" s="33"/>
      <c r="EPJ842" s="33"/>
      <c r="EPK842" s="33"/>
      <c r="EPL842" s="33"/>
      <c r="EPM842" s="33"/>
      <c r="EPN842" s="33"/>
      <c r="EPO842" s="33"/>
      <c r="EPP842" s="33"/>
      <c r="EPQ842" s="33"/>
      <c r="EPR842" s="33"/>
      <c r="EPS842" s="33"/>
      <c r="EPT842" s="33"/>
      <c r="EPU842" s="33"/>
      <c r="EPV842" s="33"/>
      <c r="EPW842" s="33"/>
      <c r="EPX842" s="33"/>
      <c r="EPY842" s="33"/>
      <c r="EPZ842" s="33"/>
      <c r="EQA842" s="33"/>
      <c r="EQB842" s="33"/>
      <c r="EQC842" s="33"/>
      <c r="EQD842" s="33"/>
      <c r="EQE842" s="33"/>
      <c r="EQF842" s="33"/>
      <c r="EQG842" s="33"/>
      <c r="EQH842" s="33"/>
      <c r="EQI842" s="33"/>
      <c r="EQJ842" s="33"/>
      <c r="EQK842" s="33"/>
      <c r="EQL842" s="33"/>
      <c r="EQM842" s="33"/>
      <c r="EQN842" s="33"/>
      <c r="EQO842" s="33"/>
      <c r="EQP842" s="33"/>
      <c r="EQQ842" s="33"/>
      <c r="EQR842" s="33"/>
      <c r="EQS842" s="33"/>
      <c r="EQT842" s="33"/>
      <c r="EQU842" s="33"/>
      <c r="EQV842" s="33"/>
      <c r="EQW842" s="33"/>
      <c r="EQX842" s="33"/>
      <c r="EQY842" s="33"/>
      <c r="EQZ842" s="33"/>
      <c r="ERA842" s="33"/>
      <c r="ERB842" s="33"/>
      <c r="ERC842" s="33"/>
      <c r="ERD842" s="33"/>
      <c r="ERE842" s="33"/>
      <c r="ERF842" s="33"/>
      <c r="ERG842" s="33"/>
      <c r="ERH842" s="33"/>
      <c r="ERI842" s="33"/>
      <c r="ERJ842" s="33"/>
      <c r="ERK842" s="33"/>
      <c r="ERL842" s="33"/>
      <c r="ERM842" s="33"/>
      <c r="ERN842" s="33"/>
      <c r="ERO842" s="33"/>
      <c r="ERP842" s="33"/>
      <c r="ERQ842" s="33"/>
      <c r="ERR842" s="33"/>
      <c r="ERS842" s="33"/>
      <c r="ERT842" s="33"/>
      <c r="ERU842" s="33"/>
      <c r="ERV842" s="33"/>
      <c r="ERW842" s="33"/>
      <c r="ERX842" s="33"/>
      <c r="ERY842" s="33"/>
      <c r="ERZ842" s="33"/>
      <c r="ESA842" s="33"/>
      <c r="ESB842" s="33"/>
      <c r="ESC842" s="33"/>
      <c r="ESD842" s="33"/>
      <c r="ESE842" s="33"/>
      <c r="ESF842" s="33"/>
      <c r="ESG842" s="33"/>
      <c r="ESH842" s="33"/>
      <c r="ESI842" s="33"/>
      <c r="ESJ842" s="33"/>
      <c r="ESK842" s="33"/>
      <c r="ESL842" s="33"/>
      <c r="ESM842" s="33"/>
      <c r="ESN842" s="33"/>
      <c r="ESO842" s="33"/>
      <c r="ESP842" s="33"/>
      <c r="ESQ842" s="33"/>
      <c r="ESR842" s="33"/>
      <c r="ESS842" s="33"/>
      <c r="EST842" s="33"/>
      <c r="ESU842" s="33"/>
      <c r="ESV842" s="33"/>
      <c r="ESW842" s="33"/>
      <c r="ESX842" s="33"/>
      <c r="ESY842" s="33"/>
      <c r="ESZ842" s="33"/>
      <c r="ETA842" s="33"/>
      <c r="ETB842" s="33"/>
      <c r="ETC842" s="33"/>
      <c r="ETD842" s="33"/>
      <c r="ETE842" s="33"/>
      <c r="ETF842" s="33"/>
      <c r="ETG842" s="33"/>
      <c r="ETH842" s="33"/>
      <c r="ETI842" s="33"/>
      <c r="ETJ842" s="33"/>
      <c r="ETK842" s="33"/>
      <c r="ETL842" s="33"/>
      <c r="ETM842" s="33"/>
      <c r="ETN842" s="33"/>
      <c r="ETO842" s="33"/>
      <c r="ETP842" s="33"/>
      <c r="ETQ842" s="33"/>
      <c r="ETR842" s="33"/>
      <c r="ETS842" s="33"/>
      <c r="ETT842" s="33"/>
      <c r="ETU842" s="33"/>
      <c r="ETV842" s="33"/>
      <c r="ETW842" s="33"/>
      <c r="ETX842" s="33"/>
      <c r="ETY842" s="33"/>
      <c r="ETZ842" s="33"/>
      <c r="EUA842" s="33"/>
      <c r="EUB842" s="33"/>
      <c r="EUC842" s="33"/>
      <c r="EUD842" s="33"/>
      <c r="EUE842" s="33"/>
      <c r="EUF842" s="33"/>
      <c r="EUG842" s="33"/>
      <c r="EUH842" s="33"/>
      <c r="EUI842" s="33"/>
      <c r="EUJ842" s="33"/>
      <c r="EUK842" s="33"/>
      <c r="EUL842" s="33"/>
      <c r="EUM842" s="33"/>
      <c r="EUN842" s="33"/>
      <c r="EUO842" s="33"/>
      <c r="EUP842" s="33"/>
      <c r="EUQ842" s="33"/>
      <c r="EUR842" s="33"/>
      <c r="EUS842" s="33"/>
      <c r="EUT842" s="33"/>
      <c r="EUU842" s="33"/>
      <c r="EUV842" s="33"/>
      <c r="EUW842" s="33"/>
      <c r="EUX842" s="33"/>
      <c r="EUY842" s="33"/>
      <c r="EUZ842" s="33"/>
      <c r="EVA842" s="33"/>
      <c r="EVB842" s="33"/>
      <c r="EVC842" s="33"/>
      <c r="EVD842" s="33"/>
      <c r="EVE842" s="33"/>
      <c r="EVF842" s="33"/>
      <c r="EVG842" s="33"/>
      <c r="EVH842" s="33"/>
      <c r="EVI842" s="33"/>
      <c r="EVJ842" s="33"/>
      <c r="EVK842" s="33"/>
      <c r="EVL842" s="33"/>
      <c r="EVM842" s="33"/>
      <c r="EVN842" s="33"/>
      <c r="EVO842" s="33"/>
      <c r="EVP842" s="33"/>
      <c r="EVQ842" s="33"/>
      <c r="EVR842" s="33"/>
      <c r="EVS842" s="33"/>
      <c r="EVT842" s="33"/>
      <c r="EVU842" s="33"/>
      <c r="EVV842" s="33"/>
      <c r="EVW842" s="33"/>
      <c r="EVX842" s="33"/>
      <c r="EVY842" s="33"/>
      <c r="EVZ842" s="33"/>
      <c r="EWA842" s="33"/>
      <c r="EWB842" s="33"/>
      <c r="EWC842" s="33"/>
      <c r="EWD842" s="33"/>
      <c r="EWE842" s="33"/>
      <c r="EWF842" s="33"/>
      <c r="EWG842" s="33"/>
      <c r="EWH842" s="33"/>
      <c r="EWI842" s="33"/>
      <c r="EWJ842" s="33"/>
      <c r="EWK842" s="33"/>
      <c r="EWL842" s="33"/>
      <c r="EWM842" s="33"/>
      <c r="EWN842" s="33"/>
      <c r="EWO842" s="33"/>
      <c r="EWP842" s="33"/>
      <c r="EWQ842" s="33"/>
      <c r="EWR842" s="33"/>
      <c r="EWS842" s="33"/>
      <c r="EWT842" s="33"/>
      <c r="EWU842" s="33"/>
      <c r="EWV842" s="33"/>
      <c r="EWW842" s="33"/>
      <c r="EWX842" s="33"/>
      <c r="EWY842" s="33"/>
      <c r="EWZ842" s="33"/>
      <c r="EXA842" s="33"/>
      <c r="EXB842" s="33"/>
      <c r="EXC842" s="33"/>
      <c r="EXD842" s="33"/>
      <c r="EXE842" s="33"/>
      <c r="EXF842" s="33"/>
      <c r="EXG842" s="33"/>
      <c r="EXH842" s="33"/>
      <c r="EXI842" s="33"/>
      <c r="EXJ842" s="33"/>
      <c r="EXK842" s="33"/>
      <c r="EXL842" s="33"/>
      <c r="EXM842" s="33"/>
      <c r="EXN842" s="33"/>
      <c r="EXO842" s="33"/>
      <c r="EXP842" s="33"/>
      <c r="EXQ842" s="33"/>
      <c r="EXR842" s="33"/>
      <c r="EXS842" s="33"/>
      <c r="EXT842" s="33"/>
      <c r="EXU842" s="33"/>
      <c r="EXV842" s="33"/>
      <c r="EXW842" s="33"/>
      <c r="EXX842" s="33"/>
      <c r="EXY842" s="33"/>
      <c r="EXZ842" s="33"/>
      <c r="EYA842" s="33"/>
      <c r="EYB842" s="33"/>
      <c r="EYC842" s="33"/>
      <c r="EYD842" s="33"/>
      <c r="EYE842" s="33"/>
      <c r="EYF842" s="33"/>
      <c r="EYG842" s="33"/>
      <c r="EYH842" s="33"/>
      <c r="EYI842" s="33"/>
      <c r="EYJ842" s="33"/>
      <c r="EYK842" s="33"/>
      <c r="EYL842" s="33"/>
      <c r="EYM842" s="33"/>
      <c r="EYN842" s="33"/>
      <c r="EYO842" s="33"/>
      <c r="EYP842" s="33"/>
      <c r="EYQ842" s="33"/>
      <c r="EYR842" s="33"/>
      <c r="EYS842" s="33"/>
      <c r="EYT842" s="33"/>
      <c r="EYU842" s="33"/>
      <c r="EYV842" s="33"/>
      <c r="EYW842" s="33"/>
      <c r="EYX842" s="33"/>
      <c r="EYY842" s="33"/>
      <c r="EYZ842" s="33"/>
      <c r="EZA842" s="33"/>
      <c r="EZB842" s="33"/>
      <c r="EZC842" s="33"/>
      <c r="EZD842" s="33"/>
      <c r="EZE842" s="33"/>
      <c r="EZF842" s="33"/>
      <c r="EZG842" s="33"/>
      <c r="EZH842" s="33"/>
      <c r="EZI842" s="33"/>
      <c r="EZJ842" s="33"/>
      <c r="EZK842" s="33"/>
      <c r="EZL842" s="33"/>
      <c r="EZM842" s="33"/>
      <c r="EZN842" s="33"/>
      <c r="EZO842" s="33"/>
      <c r="EZP842" s="33"/>
      <c r="EZQ842" s="33"/>
      <c r="EZR842" s="33"/>
      <c r="EZS842" s="33"/>
      <c r="EZT842" s="33"/>
      <c r="EZU842" s="33"/>
      <c r="EZV842" s="33"/>
      <c r="EZW842" s="33"/>
      <c r="EZX842" s="33"/>
      <c r="EZY842" s="33"/>
      <c r="EZZ842" s="33"/>
      <c r="FAA842" s="33"/>
      <c r="FAB842" s="33"/>
      <c r="FAC842" s="33"/>
      <c r="FAD842" s="33"/>
      <c r="FAE842" s="33"/>
      <c r="FAF842" s="33"/>
      <c r="FAG842" s="33"/>
      <c r="FAH842" s="33"/>
      <c r="FAI842" s="33"/>
      <c r="FAJ842" s="33"/>
      <c r="FAK842" s="33"/>
      <c r="FAL842" s="33"/>
      <c r="FAM842" s="33"/>
      <c r="FAN842" s="33"/>
      <c r="FAO842" s="33"/>
      <c r="FAP842" s="33"/>
      <c r="FAQ842" s="33"/>
      <c r="FAR842" s="33"/>
      <c r="FAS842" s="33"/>
      <c r="FAT842" s="33"/>
      <c r="FAU842" s="33"/>
      <c r="FAV842" s="33"/>
      <c r="FAW842" s="33"/>
      <c r="FAX842" s="33"/>
      <c r="FAY842" s="33"/>
      <c r="FAZ842" s="33"/>
      <c r="FBA842" s="33"/>
      <c r="FBB842" s="33"/>
      <c r="FBC842" s="33"/>
      <c r="FBD842" s="33"/>
      <c r="FBE842" s="33"/>
      <c r="FBF842" s="33"/>
      <c r="FBG842" s="33"/>
      <c r="FBH842" s="33"/>
      <c r="FBI842" s="33"/>
      <c r="FBJ842" s="33"/>
      <c r="FBK842" s="33"/>
      <c r="FBL842" s="33"/>
      <c r="FBM842" s="33"/>
      <c r="FBN842" s="33"/>
      <c r="FBO842" s="33"/>
      <c r="FBP842" s="33"/>
      <c r="FBQ842" s="33"/>
      <c r="FBR842" s="33"/>
      <c r="FBS842" s="33"/>
      <c r="FBT842" s="33"/>
      <c r="FBU842" s="33"/>
      <c r="FBV842" s="33"/>
      <c r="FBW842" s="33"/>
      <c r="FBX842" s="33"/>
      <c r="FBY842" s="33"/>
      <c r="FBZ842" s="33"/>
      <c r="FCA842" s="33"/>
      <c r="FCB842" s="33"/>
      <c r="FCC842" s="33"/>
      <c r="FCD842" s="33"/>
      <c r="FCE842" s="33"/>
      <c r="FCF842" s="33"/>
      <c r="FCG842" s="33"/>
      <c r="FCH842" s="33"/>
      <c r="FCI842" s="33"/>
      <c r="FCJ842" s="33"/>
      <c r="FCK842" s="33"/>
      <c r="FCL842" s="33"/>
      <c r="FCM842" s="33"/>
      <c r="FCN842" s="33"/>
      <c r="FCO842" s="33"/>
      <c r="FCP842" s="33"/>
      <c r="FCQ842" s="33"/>
      <c r="FCR842" s="33"/>
      <c r="FCS842" s="33"/>
      <c r="FCT842" s="33"/>
      <c r="FCU842" s="33"/>
      <c r="FCV842" s="33"/>
      <c r="FCW842" s="33"/>
      <c r="FCX842" s="33"/>
      <c r="FCY842" s="33"/>
      <c r="FCZ842" s="33"/>
      <c r="FDA842" s="33"/>
      <c r="FDB842" s="33"/>
      <c r="FDC842" s="33"/>
      <c r="FDD842" s="33"/>
      <c r="FDE842" s="33"/>
      <c r="FDF842" s="33"/>
      <c r="FDG842" s="33"/>
      <c r="FDH842" s="33"/>
      <c r="FDI842" s="33"/>
      <c r="FDJ842" s="33"/>
      <c r="FDK842" s="33"/>
      <c r="FDL842" s="33"/>
      <c r="FDM842" s="33"/>
      <c r="FDN842" s="33"/>
      <c r="FDO842" s="33"/>
      <c r="FDP842" s="33"/>
      <c r="FDQ842" s="33"/>
      <c r="FDR842" s="33"/>
      <c r="FDS842" s="33"/>
      <c r="FDT842" s="33"/>
      <c r="FDU842" s="33"/>
      <c r="FDV842" s="33"/>
      <c r="FDW842" s="33"/>
      <c r="FDX842" s="33"/>
      <c r="FDY842" s="33"/>
      <c r="FDZ842" s="33"/>
      <c r="FEA842" s="33"/>
      <c r="FEB842" s="33"/>
      <c r="FEC842" s="33"/>
      <c r="FED842" s="33"/>
      <c r="FEE842" s="33"/>
      <c r="FEF842" s="33"/>
      <c r="FEG842" s="33"/>
      <c r="FEH842" s="33"/>
      <c r="FEI842" s="33"/>
      <c r="FEJ842" s="33"/>
      <c r="FEK842" s="33"/>
      <c r="FEL842" s="33"/>
      <c r="FEM842" s="33"/>
      <c r="FEN842" s="33"/>
      <c r="FEO842" s="33"/>
      <c r="FEP842" s="33"/>
      <c r="FEQ842" s="33"/>
      <c r="FER842" s="33"/>
      <c r="FES842" s="33"/>
      <c r="FET842" s="33"/>
      <c r="FEU842" s="33"/>
      <c r="FEV842" s="33"/>
      <c r="FEW842" s="33"/>
      <c r="FEX842" s="33"/>
      <c r="FEY842" s="33"/>
      <c r="FEZ842" s="33"/>
      <c r="FFA842" s="33"/>
      <c r="FFB842" s="33"/>
      <c r="FFC842" s="33"/>
      <c r="FFD842" s="33"/>
      <c r="FFE842" s="33"/>
      <c r="FFF842" s="33"/>
      <c r="FFG842" s="33"/>
      <c r="FFH842" s="33"/>
      <c r="FFI842" s="33"/>
      <c r="FFJ842" s="33"/>
      <c r="FFK842" s="33"/>
      <c r="FFL842" s="33"/>
      <c r="FFM842" s="33"/>
      <c r="FFN842" s="33"/>
      <c r="FFO842" s="33"/>
      <c r="FFP842" s="33"/>
      <c r="FFQ842" s="33"/>
      <c r="FFR842" s="33"/>
      <c r="FFS842" s="33"/>
      <c r="FFT842" s="33"/>
      <c r="FFU842" s="33"/>
      <c r="FFV842" s="33"/>
      <c r="FFW842" s="33"/>
      <c r="FFX842" s="33"/>
      <c r="FFY842" s="33"/>
      <c r="FFZ842" s="33"/>
      <c r="FGA842" s="33"/>
      <c r="FGB842" s="33"/>
      <c r="FGC842" s="33"/>
      <c r="FGD842" s="33"/>
      <c r="FGE842" s="33"/>
      <c r="FGF842" s="33"/>
      <c r="FGG842" s="33"/>
      <c r="FGH842" s="33"/>
      <c r="FGI842" s="33"/>
      <c r="FGJ842" s="33"/>
      <c r="FGK842" s="33"/>
      <c r="FGL842" s="33"/>
      <c r="FGM842" s="33"/>
      <c r="FGN842" s="33"/>
      <c r="FGO842" s="33"/>
      <c r="FGP842" s="33"/>
      <c r="FGQ842" s="33"/>
      <c r="FGR842" s="33"/>
      <c r="FGS842" s="33"/>
      <c r="FGT842" s="33"/>
      <c r="FGU842" s="33"/>
      <c r="FGV842" s="33"/>
      <c r="FGW842" s="33"/>
      <c r="FGX842" s="33"/>
      <c r="FGY842" s="33"/>
      <c r="FGZ842" s="33"/>
      <c r="FHA842" s="33"/>
      <c r="FHB842" s="33"/>
      <c r="FHC842" s="33"/>
      <c r="FHD842" s="33"/>
      <c r="FHE842" s="33"/>
      <c r="FHF842" s="33"/>
      <c r="FHG842" s="33"/>
      <c r="FHH842" s="33"/>
      <c r="FHI842" s="33"/>
      <c r="FHJ842" s="33"/>
      <c r="FHK842" s="33"/>
      <c r="FHL842" s="33"/>
      <c r="FHM842" s="33"/>
      <c r="FHN842" s="33"/>
      <c r="FHO842" s="33"/>
      <c r="FHP842" s="33"/>
      <c r="FHQ842" s="33"/>
      <c r="FHR842" s="33"/>
      <c r="FHS842" s="33"/>
      <c r="FHT842" s="33"/>
      <c r="FHU842" s="33"/>
      <c r="FHV842" s="33"/>
      <c r="FHW842" s="33"/>
      <c r="FHX842" s="33"/>
      <c r="FHY842" s="33"/>
      <c r="FHZ842" s="33"/>
      <c r="FIA842" s="33"/>
      <c r="FIB842" s="33"/>
      <c r="FIC842" s="33"/>
      <c r="FID842" s="33"/>
      <c r="FIE842" s="33"/>
      <c r="FIF842" s="33"/>
      <c r="FIG842" s="33"/>
      <c r="FIH842" s="33"/>
      <c r="FII842" s="33"/>
      <c r="FIJ842" s="33"/>
      <c r="FIK842" s="33"/>
      <c r="FIL842" s="33"/>
      <c r="FIM842" s="33"/>
      <c r="FIN842" s="33"/>
      <c r="FIO842" s="33"/>
      <c r="FIP842" s="33"/>
      <c r="FIQ842" s="33"/>
      <c r="FIR842" s="33"/>
      <c r="FIS842" s="33"/>
      <c r="FIT842" s="33"/>
      <c r="FIU842" s="33"/>
      <c r="FIV842" s="33"/>
      <c r="FIW842" s="33"/>
      <c r="FIX842" s="33"/>
      <c r="FIY842" s="33"/>
      <c r="FIZ842" s="33"/>
      <c r="FJA842" s="33"/>
      <c r="FJB842" s="33"/>
      <c r="FJC842" s="33"/>
      <c r="FJD842" s="33"/>
      <c r="FJE842" s="33"/>
      <c r="FJF842" s="33"/>
      <c r="FJG842" s="33"/>
      <c r="FJH842" s="33"/>
      <c r="FJI842" s="33"/>
      <c r="FJJ842" s="33"/>
      <c r="FJK842" s="33"/>
      <c r="FJL842" s="33"/>
      <c r="FJM842" s="33"/>
      <c r="FJN842" s="33"/>
      <c r="FJO842" s="33"/>
      <c r="FJP842" s="33"/>
      <c r="FJQ842" s="33"/>
      <c r="FJR842" s="33"/>
      <c r="FJS842" s="33"/>
      <c r="FJT842" s="33"/>
      <c r="FJU842" s="33"/>
      <c r="FJV842" s="33"/>
      <c r="FJW842" s="33"/>
      <c r="FJX842" s="33"/>
      <c r="FJY842" s="33"/>
      <c r="FJZ842" s="33"/>
      <c r="FKA842" s="33"/>
      <c r="FKB842" s="33"/>
      <c r="FKC842" s="33"/>
      <c r="FKD842" s="33"/>
      <c r="FKE842" s="33"/>
      <c r="FKF842" s="33"/>
      <c r="FKG842" s="33"/>
      <c r="FKH842" s="33"/>
      <c r="FKI842" s="33"/>
      <c r="FKJ842" s="33"/>
      <c r="FKK842" s="33"/>
      <c r="FKL842" s="33"/>
      <c r="FKM842" s="33"/>
      <c r="FKN842" s="33"/>
      <c r="FKO842" s="33"/>
      <c r="FKP842" s="33"/>
      <c r="FKQ842" s="33"/>
      <c r="FKR842" s="33"/>
      <c r="FKS842" s="33"/>
      <c r="FKT842" s="33"/>
      <c r="FKU842" s="33"/>
      <c r="FKV842" s="33"/>
      <c r="FKW842" s="33"/>
      <c r="FKX842" s="33"/>
      <c r="FKY842" s="33"/>
      <c r="FKZ842" s="33"/>
      <c r="FLA842" s="33"/>
      <c r="FLB842" s="33"/>
      <c r="FLC842" s="33"/>
      <c r="FLD842" s="33"/>
      <c r="FLE842" s="33"/>
      <c r="FLF842" s="33"/>
      <c r="FLG842" s="33"/>
      <c r="FLH842" s="33"/>
      <c r="FLI842" s="33"/>
      <c r="FLJ842" s="33"/>
      <c r="FLK842" s="33"/>
      <c r="FLL842" s="33"/>
      <c r="FLM842" s="33"/>
      <c r="FLN842" s="33"/>
      <c r="FLO842" s="33"/>
      <c r="FLP842" s="33"/>
      <c r="FLQ842" s="33"/>
      <c r="FLR842" s="33"/>
      <c r="FLS842" s="33"/>
      <c r="FLT842" s="33"/>
      <c r="FLU842" s="33"/>
      <c r="FLV842" s="33"/>
      <c r="FLW842" s="33"/>
      <c r="FLX842" s="33"/>
      <c r="FLY842" s="33"/>
      <c r="FLZ842" s="33"/>
      <c r="FMA842" s="33"/>
      <c r="FMB842" s="33"/>
      <c r="FMC842" s="33"/>
      <c r="FMD842" s="33"/>
      <c r="FME842" s="33"/>
      <c r="FMF842" s="33"/>
      <c r="FMG842" s="33"/>
      <c r="FMH842" s="33"/>
      <c r="FMI842" s="33"/>
      <c r="FMJ842" s="33"/>
      <c r="FMK842" s="33"/>
      <c r="FML842" s="33"/>
      <c r="FMM842" s="33"/>
      <c r="FMN842" s="33"/>
      <c r="FMO842" s="33"/>
      <c r="FMP842" s="33"/>
      <c r="FMQ842" s="33"/>
      <c r="FMR842" s="33"/>
      <c r="FMS842" s="33"/>
      <c r="FMT842" s="33"/>
      <c r="FMU842" s="33"/>
      <c r="FMV842" s="33"/>
      <c r="FMW842" s="33"/>
      <c r="FMX842" s="33"/>
      <c r="FMY842" s="33"/>
      <c r="FMZ842" s="33"/>
      <c r="FNA842" s="33"/>
      <c r="FNB842" s="33"/>
      <c r="FNC842" s="33"/>
      <c r="FND842" s="33"/>
      <c r="FNE842" s="33"/>
      <c r="FNF842" s="33"/>
      <c r="FNG842" s="33"/>
      <c r="FNH842" s="33"/>
      <c r="FNI842" s="33"/>
      <c r="FNJ842" s="33"/>
      <c r="FNK842" s="33"/>
      <c r="FNL842" s="33"/>
      <c r="FNM842" s="33"/>
      <c r="FNN842" s="33"/>
      <c r="FNO842" s="33"/>
      <c r="FNP842" s="33"/>
      <c r="FNQ842" s="33"/>
      <c r="FNR842" s="33"/>
      <c r="FNS842" s="33"/>
      <c r="FNT842" s="33"/>
      <c r="FNU842" s="33"/>
      <c r="FNV842" s="33"/>
      <c r="FNW842" s="33"/>
      <c r="FNX842" s="33"/>
      <c r="FNY842" s="33"/>
      <c r="FNZ842" s="33"/>
      <c r="FOA842" s="33"/>
      <c r="FOB842" s="33"/>
      <c r="FOC842" s="33"/>
      <c r="FOD842" s="33"/>
      <c r="FOE842" s="33"/>
      <c r="FOF842" s="33"/>
      <c r="FOG842" s="33"/>
      <c r="FOH842" s="33"/>
      <c r="FOI842" s="33"/>
      <c r="FOJ842" s="33"/>
      <c r="FOK842" s="33"/>
      <c r="FOL842" s="33"/>
      <c r="FOM842" s="33"/>
      <c r="FON842" s="33"/>
      <c r="FOO842" s="33"/>
      <c r="FOP842" s="33"/>
      <c r="FOQ842" s="33"/>
      <c r="FOR842" s="33"/>
      <c r="FOS842" s="33"/>
      <c r="FOT842" s="33"/>
      <c r="FOU842" s="33"/>
      <c r="FOV842" s="33"/>
      <c r="FOW842" s="33"/>
      <c r="FOX842" s="33"/>
      <c r="FOY842" s="33"/>
      <c r="FOZ842" s="33"/>
      <c r="FPA842" s="33"/>
      <c r="FPB842" s="33"/>
      <c r="FPC842" s="33"/>
      <c r="FPD842" s="33"/>
      <c r="FPE842" s="33"/>
      <c r="FPF842" s="33"/>
      <c r="FPG842" s="33"/>
      <c r="FPH842" s="33"/>
      <c r="FPI842" s="33"/>
      <c r="FPJ842" s="33"/>
      <c r="FPK842" s="33"/>
      <c r="FPL842" s="33"/>
      <c r="FPM842" s="33"/>
      <c r="FPN842" s="33"/>
      <c r="FPO842" s="33"/>
      <c r="FPP842" s="33"/>
      <c r="FPQ842" s="33"/>
      <c r="FPR842" s="33"/>
      <c r="FPS842" s="33"/>
      <c r="FPT842" s="33"/>
      <c r="FPU842" s="33"/>
      <c r="FPV842" s="33"/>
      <c r="FPW842" s="33"/>
      <c r="FPX842" s="33"/>
      <c r="FPY842" s="33"/>
      <c r="FPZ842" s="33"/>
      <c r="FQA842" s="33"/>
      <c r="FQB842" s="33"/>
      <c r="FQC842" s="33"/>
      <c r="FQD842" s="33"/>
      <c r="FQE842" s="33"/>
      <c r="FQF842" s="33"/>
      <c r="FQG842" s="33"/>
      <c r="FQH842" s="33"/>
      <c r="FQI842" s="33"/>
      <c r="FQJ842" s="33"/>
      <c r="FQK842" s="33"/>
      <c r="FQL842" s="33"/>
      <c r="FQM842" s="33"/>
      <c r="FQN842" s="33"/>
      <c r="FQO842" s="33"/>
      <c r="FQP842" s="33"/>
      <c r="FQQ842" s="33"/>
      <c r="FQR842" s="33"/>
      <c r="FQS842" s="33"/>
      <c r="FQT842" s="33"/>
      <c r="FQU842" s="33"/>
      <c r="FQV842" s="33"/>
      <c r="FQW842" s="33"/>
      <c r="FQX842" s="33"/>
      <c r="FQY842" s="33"/>
      <c r="FQZ842" s="33"/>
      <c r="FRA842" s="33"/>
      <c r="FRB842" s="33"/>
      <c r="FRC842" s="33"/>
      <c r="FRD842" s="33"/>
      <c r="FRE842" s="33"/>
      <c r="FRF842" s="33"/>
      <c r="FRG842" s="33"/>
      <c r="FRH842" s="33"/>
      <c r="FRI842" s="33"/>
      <c r="FRJ842" s="33"/>
      <c r="FRK842" s="33"/>
      <c r="FRL842" s="33"/>
      <c r="FRM842" s="33"/>
      <c r="FRN842" s="33"/>
      <c r="FRO842" s="33"/>
      <c r="FRP842" s="33"/>
      <c r="FRQ842" s="33"/>
      <c r="FRR842" s="33"/>
      <c r="FRS842" s="33"/>
      <c r="FRT842" s="33"/>
      <c r="FRU842" s="33"/>
      <c r="FRV842" s="33"/>
      <c r="FRW842" s="33"/>
      <c r="FRX842" s="33"/>
      <c r="FRY842" s="33"/>
      <c r="FRZ842" s="33"/>
      <c r="FSA842" s="33"/>
      <c r="FSB842" s="33"/>
      <c r="FSC842" s="33"/>
      <c r="FSD842" s="33"/>
      <c r="FSE842" s="33"/>
      <c r="FSF842" s="33"/>
      <c r="FSG842" s="33"/>
      <c r="FSH842" s="33"/>
      <c r="FSI842" s="33"/>
      <c r="FSJ842" s="33"/>
      <c r="FSK842" s="33"/>
      <c r="FSL842" s="33"/>
      <c r="FSM842" s="33"/>
      <c r="FSN842" s="33"/>
      <c r="FSO842" s="33"/>
      <c r="FSP842" s="33"/>
      <c r="FSQ842" s="33"/>
      <c r="FSR842" s="33"/>
      <c r="FSS842" s="33"/>
      <c r="FST842" s="33"/>
      <c r="FSU842" s="33"/>
      <c r="FSV842" s="33"/>
      <c r="FSW842" s="33"/>
      <c r="FSX842" s="33"/>
      <c r="FSY842" s="33"/>
      <c r="FSZ842" s="33"/>
      <c r="FTA842" s="33"/>
      <c r="FTB842" s="33"/>
      <c r="FTC842" s="33"/>
      <c r="FTD842" s="33"/>
      <c r="FTE842" s="33"/>
      <c r="FTF842" s="33"/>
      <c r="FTG842" s="33"/>
      <c r="FTH842" s="33"/>
      <c r="FTI842" s="33"/>
      <c r="FTJ842" s="33"/>
      <c r="FTK842" s="33"/>
      <c r="FTL842" s="33"/>
      <c r="FTM842" s="33"/>
      <c r="FTN842" s="33"/>
      <c r="FTO842" s="33"/>
      <c r="FTP842" s="33"/>
      <c r="FTQ842" s="33"/>
      <c r="FTR842" s="33"/>
      <c r="FTS842" s="33"/>
      <c r="FTT842" s="33"/>
      <c r="FTU842" s="33"/>
      <c r="FTV842" s="33"/>
      <c r="FTW842" s="33"/>
      <c r="FTX842" s="33"/>
      <c r="FTY842" s="33"/>
      <c r="FTZ842" s="33"/>
      <c r="FUA842" s="33"/>
      <c r="FUB842" s="33"/>
      <c r="FUC842" s="33"/>
      <c r="FUD842" s="33"/>
      <c r="FUE842" s="33"/>
      <c r="FUF842" s="33"/>
      <c r="FUG842" s="33"/>
      <c r="FUH842" s="33"/>
      <c r="FUI842" s="33"/>
      <c r="FUJ842" s="33"/>
      <c r="FUK842" s="33"/>
      <c r="FUL842" s="33"/>
      <c r="FUM842" s="33"/>
      <c r="FUN842" s="33"/>
      <c r="FUO842" s="33"/>
      <c r="FUP842" s="33"/>
      <c r="FUQ842" s="33"/>
      <c r="FUR842" s="33"/>
      <c r="FUS842" s="33"/>
      <c r="FUT842" s="33"/>
      <c r="FUU842" s="33"/>
      <c r="FUV842" s="33"/>
      <c r="FUW842" s="33"/>
      <c r="FUX842" s="33"/>
      <c r="FUY842" s="33"/>
      <c r="FUZ842" s="33"/>
      <c r="FVA842" s="33"/>
      <c r="FVB842" s="33"/>
      <c r="FVC842" s="33"/>
      <c r="FVD842" s="33"/>
      <c r="FVE842" s="33"/>
      <c r="FVF842" s="33"/>
      <c r="FVG842" s="33"/>
      <c r="FVH842" s="33"/>
      <c r="FVI842" s="33"/>
      <c r="FVJ842" s="33"/>
      <c r="FVK842" s="33"/>
      <c r="FVL842" s="33"/>
      <c r="FVM842" s="33"/>
      <c r="FVN842" s="33"/>
      <c r="FVO842" s="33"/>
      <c r="FVP842" s="33"/>
      <c r="FVQ842" s="33"/>
      <c r="FVR842" s="33"/>
      <c r="FVS842" s="33"/>
      <c r="FVT842" s="33"/>
      <c r="FVU842" s="33"/>
      <c r="FVV842" s="33"/>
      <c r="FVW842" s="33"/>
      <c r="FVX842" s="33"/>
      <c r="FVY842" s="33"/>
      <c r="FVZ842" s="33"/>
      <c r="FWA842" s="33"/>
      <c r="FWB842" s="33"/>
      <c r="FWC842" s="33"/>
      <c r="FWD842" s="33"/>
      <c r="FWE842" s="33"/>
      <c r="FWF842" s="33"/>
      <c r="FWG842" s="33"/>
      <c r="FWH842" s="33"/>
      <c r="FWI842" s="33"/>
      <c r="FWJ842" s="33"/>
      <c r="FWK842" s="33"/>
      <c r="FWL842" s="33"/>
      <c r="FWM842" s="33"/>
      <c r="FWN842" s="33"/>
      <c r="FWO842" s="33"/>
      <c r="FWP842" s="33"/>
      <c r="FWQ842" s="33"/>
      <c r="FWR842" s="33"/>
      <c r="FWS842" s="33"/>
      <c r="FWT842" s="33"/>
      <c r="FWU842" s="33"/>
      <c r="FWV842" s="33"/>
      <c r="FWW842" s="33"/>
      <c r="FWX842" s="33"/>
      <c r="FWY842" s="33"/>
      <c r="FWZ842" s="33"/>
      <c r="FXA842" s="33"/>
      <c r="FXB842" s="33"/>
      <c r="FXC842" s="33"/>
      <c r="FXD842" s="33"/>
      <c r="FXE842" s="33"/>
      <c r="FXF842" s="33"/>
      <c r="FXG842" s="33"/>
      <c r="FXH842" s="33"/>
      <c r="FXI842" s="33"/>
      <c r="FXJ842" s="33"/>
      <c r="FXK842" s="33"/>
      <c r="FXL842" s="33"/>
      <c r="FXM842" s="33"/>
      <c r="FXN842" s="33"/>
      <c r="FXO842" s="33"/>
      <c r="FXP842" s="33"/>
      <c r="FXQ842" s="33"/>
      <c r="FXR842" s="33"/>
      <c r="FXS842" s="33"/>
      <c r="FXT842" s="33"/>
      <c r="FXU842" s="33"/>
      <c r="FXV842" s="33"/>
      <c r="FXW842" s="33"/>
      <c r="FXX842" s="33"/>
      <c r="FXY842" s="33"/>
      <c r="FXZ842" s="33"/>
      <c r="FYA842" s="33"/>
      <c r="FYB842" s="33"/>
      <c r="FYC842" s="33"/>
      <c r="FYD842" s="33"/>
      <c r="FYE842" s="33"/>
      <c r="FYF842" s="33"/>
      <c r="FYG842" s="33"/>
      <c r="FYH842" s="33"/>
      <c r="FYI842" s="33"/>
      <c r="FYJ842" s="33"/>
      <c r="FYK842" s="33"/>
      <c r="FYL842" s="33"/>
      <c r="FYM842" s="33"/>
      <c r="FYN842" s="33"/>
      <c r="FYO842" s="33"/>
      <c r="FYP842" s="33"/>
      <c r="FYQ842" s="33"/>
      <c r="FYR842" s="33"/>
      <c r="FYS842" s="33"/>
      <c r="FYT842" s="33"/>
      <c r="FYU842" s="33"/>
      <c r="FYV842" s="33"/>
      <c r="FYW842" s="33"/>
      <c r="FYX842" s="33"/>
      <c r="FYY842" s="33"/>
      <c r="FYZ842" s="33"/>
      <c r="FZA842" s="33"/>
      <c r="FZB842" s="33"/>
      <c r="FZC842" s="33"/>
      <c r="FZD842" s="33"/>
      <c r="FZE842" s="33"/>
      <c r="FZF842" s="33"/>
      <c r="FZG842" s="33"/>
      <c r="FZH842" s="33"/>
      <c r="FZI842" s="33"/>
      <c r="FZJ842" s="33"/>
      <c r="FZK842" s="33"/>
      <c r="FZL842" s="33"/>
      <c r="FZM842" s="33"/>
      <c r="FZN842" s="33"/>
      <c r="FZO842" s="33"/>
      <c r="FZP842" s="33"/>
      <c r="FZQ842" s="33"/>
      <c r="FZR842" s="33"/>
      <c r="FZS842" s="33"/>
      <c r="FZT842" s="33"/>
      <c r="FZU842" s="33"/>
      <c r="FZV842" s="33"/>
      <c r="FZW842" s="33"/>
      <c r="FZX842" s="33"/>
      <c r="FZY842" s="33"/>
      <c r="FZZ842" s="33"/>
      <c r="GAA842" s="33"/>
      <c r="GAB842" s="33"/>
      <c r="GAC842" s="33"/>
      <c r="GAD842" s="33"/>
      <c r="GAE842" s="33"/>
      <c r="GAF842" s="33"/>
      <c r="GAG842" s="33"/>
      <c r="GAH842" s="33"/>
      <c r="GAI842" s="33"/>
      <c r="GAJ842" s="33"/>
      <c r="GAK842" s="33"/>
      <c r="GAL842" s="33"/>
      <c r="GAM842" s="33"/>
      <c r="GAN842" s="33"/>
      <c r="GAO842" s="33"/>
      <c r="GAP842" s="33"/>
      <c r="GAQ842" s="33"/>
      <c r="GAR842" s="33"/>
      <c r="GAS842" s="33"/>
      <c r="GAT842" s="33"/>
      <c r="GAU842" s="33"/>
      <c r="GAV842" s="33"/>
      <c r="GAW842" s="33"/>
      <c r="GAX842" s="33"/>
      <c r="GAY842" s="33"/>
      <c r="GAZ842" s="33"/>
      <c r="GBA842" s="33"/>
      <c r="GBB842" s="33"/>
      <c r="GBC842" s="33"/>
      <c r="GBD842" s="33"/>
      <c r="GBE842" s="33"/>
      <c r="GBF842" s="33"/>
      <c r="GBG842" s="33"/>
      <c r="GBH842" s="33"/>
      <c r="GBI842" s="33"/>
      <c r="GBJ842" s="33"/>
      <c r="GBK842" s="33"/>
      <c r="GBL842" s="33"/>
      <c r="GBM842" s="33"/>
      <c r="GBN842" s="33"/>
      <c r="GBO842" s="33"/>
      <c r="GBP842" s="33"/>
      <c r="GBQ842" s="33"/>
      <c r="GBR842" s="33"/>
      <c r="GBS842" s="33"/>
      <c r="GBT842" s="33"/>
      <c r="GBU842" s="33"/>
      <c r="GBV842" s="33"/>
      <c r="GBW842" s="33"/>
      <c r="GBX842" s="33"/>
      <c r="GBY842" s="33"/>
      <c r="GBZ842" s="33"/>
      <c r="GCA842" s="33"/>
      <c r="GCB842" s="33"/>
      <c r="GCC842" s="33"/>
      <c r="GCD842" s="33"/>
      <c r="GCE842" s="33"/>
      <c r="GCF842" s="33"/>
      <c r="GCG842" s="33"/>
      <c r="GCH842" s="33"/>
      <c r="GCI842" s="33"/>
      <c r="GCJ842" s="33"/>
      <c r="GCK842" s="33"/>
      <c r="GCL842" s="33"/>
      <c r="GCM842" s="33"/>
      <c r="GCN842" s="33"/>
      <c r="GCO842" s="33"/>
      <c r="GCP842" s="33"/>
      <c r="GCQ842" s="33"/>
      <c r="GCR842" s="33"/>
      <c r="GCS842" s="33"/>
      <c r="GCT842" s="33"/>
      <c r="GCU842" s="33"/>
      <c r="GCV842" s="33"/>
      <c r="GCW842" s="33"/>
      <c r="GCX842" s="33"/>
      <c r="GCY842" s="33"/>
      <c r="GCZ842" s="33"/>
      <c r="GDA842" s="33"/>
      <c r="GDB842" s="33"/>
      <c r="GDC842" s="33"/>
      <c r="GDD842" s="33"/>
      <c r="GDE842" s="33"/>
      <c r="GDF842" s="33"/>
      <c r="GDG842" s="33"/>
      <c r="GDH842" s="33"/>
      <c r="GDI842" s="33"/>
      <c r="GDJ842" s="33"/>
      <c r="GDK842" s="33"/>
      <c r="GDL842" s="33"/>
      <c r="GDM842" s="33"/>
      <c r="GDN842" s="33"/>
      <c r="GDO842" s="33"/>
      <c r="GDP842" s="33"/>
      <c r="GDQ842" s="33"/>
      <c r="GDR842" s="33"/>
      <c r="GDS842" s="33"/>
      <c r="GDT842" s="33"/>
      <c r="GDU842" s="33"/>
      <c r="GDV842" s="33"/>
      <c r="GDW842" s="33"/>
      <c r="GDX842" s="33"/>
      <c r="GDY842" s="33"/>
      <c r="GDZ842" s="33"/>
      <c r="GEA842" s="33"/>
      <c r="GEB842" s="33"/>
      <c r="GEC842" s="33"/>
      <c r="GED842" s="33"/>
      <c r="GEE842" s="33"/>
      <c r="GEF842" s="33"/>
      <c r="GEG842" s="33"/>
      <c r="GEH842" s="33"/>
      <c r="GEI842" s="33"/>
      <c r="GEJ842" s="33"/>
      <c r="GEK842" s="33"/>
      <c r="GEL842" s="33"/>
      <c r="GEM842" s="33"/>
      <c r="GEN842" s="33"/>
      <c r="GEO842" s="33"/>
      <c r="GEP842" s="33"/>
      <c r="GEQ842" s="33"/>
      <c r="GER842" s="33"/>
      <c r="GES842" s="33"/>
      <c r="GET842" s="33"/>
      <c r="GEU842" s="33"/>
      <c r="GEV842" s="33"/>
      <c r="GEW842" s="33"/>
      <c r="GEX842" s="33"/>
      <c r="GEY842" s="33"/>
      <c r="GEZ842" s="33"/>
      <c r="GFA842" s="33"/>
      <c r="GFB842" s="33"/>
      <c r="GFC842" s="33"/>
      <c r="GFD842" s="33"/>
      <c r="GFE842" s="33"/>
      <c r="GFF842" s="33"/>
      <c r="GFG842" s="33"/>
      <c r="GFH842" s="33"/>
      <c r="GFI842" s="33"/>
      <c r="GFJ842" s="33"/>
      <c r="GFK842" s="33"/>
      <c r="GFL842" s="33"/>
      <c r="GFM842" s="33"/>
      <c r="GFN842" s="33"/>
      <c r="GFO842" s="33"/>
      <c r="GFP842" s="33"/>
      <c r="GFQ842" s="33"/>
      <c r="GFR842" s="33"/>
      <c r="GFS842" s="33"/>
      <c r="GFT842" s="33"/>
      <c r="GFU842" s="33"/>
      <c r="GFV842" s="33"/>
      <c r="GFW842" s="33"/>
      <c r="GFX842" s="33"/>
      <c r="GFY842" s="33"/>
      <c r="GFZ842" s="33"/>
      <c r="GGA842" s="33"/>
      <c r="GGB842" s="33"/>
      <c r="GGC842" s="33"/>
      <c r="GGD842" s="33"/>
      <c r="GGE842" s="33"/>
      <c r="GGF842" s="33"/>
      <c r="GGG842" s="33"/>
      <c r="GGH842" s="33"/>
      <c r="GGI842" s="33"/>
      <c r="GGJ842" s="33"/>
      <c r="GGK842" s="33"/>
      <c r="GGL842" s="33"/>
      <c r="GGM842" s="33"/>
      <c r="GGN842" s="33"/>
      <c r="GGO842" s="33"/>
      <c r="GGP842" s="33"/>
      <c r="GGQ842" s="33"/>
      <c r="GGR842" s="33"/>
      <c r="GGS842" s="33"/>
      <c r="GGT842" s="33"/>
      <c r="GGU842" s="33"/>
      <c r="GGV842" s="33"/>
      <c r="GGW842" s="33"/>
      <c r="GGX842" s="33"/>
      <c r="GGY842" s="33"/>
      <c r="GGZ842" s="33"/>
      <c r="GHA842" s="33"/>
      <c r="GHB842" s="33"/>
      <c r="GHC842" s="33"/>
      <c r="GHD842" s="33"/>
      <c r="GHE842" s="33"/>
      <c r="GHF842" s="33"/>
      <c r="GHG842" s="33"/>
      <c r="GHH842" s="33"/>
      <c r="GHI842" s="33"/>
      <c r="GHJ842" s="33"/>
      <c r="GHK842" s="33"/>
      <c r="GHL842" s="33"/>
      <c r="GHM842" s="33"/>
      <c r="GHN842" s="33"/>
      <c r="GHO842" s="33"/>
      <c r="GHP842" s="33"/>
      <c r="GHQ842" s="33"/>
      <c r="GHR842" s="33"/>
      <c r="GHS842" s="33"/>
      <c r="GHT842" s="33"/>
      <c r="GHU842" s="33"/>
      <c r="GHV842" s="33"/>
      <c r="GHW842" s="33"/>
      <c r="GHX842" s="33"/>
      <c r="GHY842" s="33"/>
      <c r="GHZ842" s="33"/>
      <c r="GIA842" s="33"/>
      <c r="GIB842" s="33"/>
      <c r="GIC842" s="33"/>
      <c r="GID842" s="33"/>
      <c r="GIE842" s="33"/>
      <c r="GIF842" s="33"/>
      <c r="GIG842" s="33"/>
      <c r="GIH842" s="33"/>
      <c r="GII842" s="33"/>
      <c r="GIJ842" s="33"/>
      <c r="GIK842" s="33"/>
      <c r="GIL842" s="33"/>
      <c r="GIM842" s="33"/>
      <c r="GIN842" s="33"/>
      <c r="GIO842" s="33"/>
      <c r="GIP842" s="33"/>
      <c r="GIQ842" s="33"/>
      <c r="GIR842" s="33"/>
      <c r="GIS842" s="33"/>
      <c r="GIT842" s="33"/>
      <c r="GIU842" s="33"/>
      <c r="GIV842" s="33"/>
      <c r="GIW842" s="33"/>
      <c r="GIX842" s="33"/>
      <c r="GIY842" s="33"/>
      <c r="GIZ842" s="33"/>
      <c r="GJA842" s="33"/>
      <c r="GJB842" s="33"/>
      <c r="GJC842" s="33"/>
      <c r="GJD842" s="33"/>
      <c r="GJE842" s="33"/>
      <c r="GJF842" s="33"/>
      <c r="GJG842" s="33"/>
      <c r="GJH842" s="33"/>
      <c r="GJI842" s="33"/>
      <c r="GJJ842" s="33"/>
      <c r="GJK842" s="33"/>
      <c r="GJL842" s="33"/>
      <c r="GJM842" s="33"/>
      <c r="GJN842" s="33"/>
      <c r="GJO842" s="33"/>
      <c r="GJP842" s="33"/>
      <c r="GJQ842" s="33"/>
      <c r="GJR842" s="33"/>
      <c r="GJS842" s="33"/>
      <c r="GJT842" s="33"/>
      <c r="GJU842" s="33"/>
      <c r="GJV842" s="33"/>
      <c r="GJW842" s="33"/>
      <c r="GJX842" s="33"/>
      <c r="GJY842" s="33"/>
      <c r="GJZ842" s="33"/>
      <c r="GKA842" s="33"/>
      <c r="GKB842" s="33"/>
      <c r="GKC842" s="33"/>
      <c r="GKD842" s="33"/>
      <c r="GKE842" s="33"/>
      <c r="GKF842" s="33"/>
      <c r="GKG842" s="33"/>
      <c r="GKH842" s="33"/>
      <c r="GKI842" s="33"/>
      <c r="GKJ842" s="33"/>
      <c r="GKK842" s="33"/>
      <c r="GKL842" s="33"/>
      <c r="GKM842" s="33"/>
      <c r="GKN842" s="33"/>
      <c r="GKO842" s="33"/>
      <c r="GKP842" s="33"/>
      <c r="GKQ842" s="33"/>
      <c r="GKR842" s="33"/>
      <c r="GKS842" s="33"/>
      <c r="GKT842" s="33"/>
      <c r="GKU842" s="33"/>
      <c r="GKV842" s="33"/>
      <c r="GKW842" s="33"/>
      <c r="GKX842" s="33"/>
      <c r="GKY842" s="33"/>
      <c r="GKZ842" s="33"/>
      <c r="GLA842" s="33"/>
      <c r="GLB842" s="33"/>
      <c r="GLC842" s="33"/>
      <c r="GLD842" s="33"/>
      <c r="GLE842" s="33"/>
      <c r="GLF842" s="33"/>
      <c r="GLG842" s="33"/>
      <c r="GLH842" s="33"/>
      <c r="GLI842" s="33"/>
      <c r="GLJ842" s="33"/>
      <c r="GLK842" s="33"/>
      <c r="GLL842" s="33"/>
      <c r="GLM842" s="33"/>
      <c r="GLN842" s="33"/>
      <c r="GLO842" s="33"/>
      <c r="GLP842" s="33"/>
      <c r="GLQ842" s="33"/>
      <c r="GLR842" s="33"/>
      <c r="GLS842" s="33"/>
      <c r="GLT842" s="33"/>
      <c r="GLU842" s="33"/>
      <c r="GLV842" s="33"/>
      <c r="GLW842" s="33"/>
      <c r="GLX842" s="33"/>
      <c r="GLY842" s="33"/>
      <c r="GLZ842" s="33"/>
      <c r="GMA842" s="33"/>
      <c r="GMB842" s="33"/>
      <c r="GMC842" s="33"/>
      <c r="GMD842" s="33"/>
      <c r="GME842" s="33"/>
      <c r="GMF842" s="33"/>
      <c r="GMG842" s="33"/>
      <c r="GMH842" s="33"/>
      <c r="GMI842" s="33"/>
      <c r="GMJ842" s="33"/>
      <c r="GMK842" s="33"/>
      <c r="GML842" s="33"/>
      <c r="GMM842" s="33"/>
      <c r="GMN842" s="33"/>
      <c r="GMO842" s="33"/>
      <c r="GMP842" s="33"/>
      <c r="GMQ842" s="33"/>
      <c r="GMR842" s="33"/>
      <c r="GMS842" s="33"/>
      <c r="GMT842" s="33"/>
      <c r="GMU842" s="33"/>
      <c r="GMV842" s="33"/>
      <c r="GMW842" s="33"/>
      <c r="GMX842" s="33"/>
      <c r="GMY842" s="33"/>
      <c r="GMZ842" s="33"/>
      <c r="GNA842" s="33"/>
      <c r="GNB842" s="33"/>
      <c r="GNC842" s="33"/>
      <c r="GND842" s="33"/>
      <c r="GNE842" s="33"/>
      <c r="GNF842" s="33"/>
      <c r="GNG842" s="33"/>
      <c r="GNH842" s="33"/>
      <c r="GNI842" s="33"/>
      <c r="GNJ842" s="33"/>
      <c r="GNK842" s="33"/>
      <c r="GNL842" s="33"/>
      <c r="GNM842" s="33"/>
      <c r="GNN842" s="33"/>
      <c r="GNO842" s="33"/>
      <c r="GNP842" s="33"/>
      <c r="GNQ842" s="33"/>
      <c r="GNR842" s="33"/>
      <c r="GNS842" s="33"/>
      <c r="GNT842" s="33"/>
      <c r="GNU842" s="33"/>
      <c r="GNV842" s="33"/>
      <c r="GNW842" s="33"/>
      <c r="GNX842" s="33"/>
      <c r="GNY842" s="33"/>
      <c r="GNZ842" s="33"/>
      <c r="GOA842" s="33"/>
      <c r="GOB842" s="33"/>
      <c r="GOC842" s="33"/>
      <c r="GOD842" s="33"/>
      <c r="GOE842" s="33"/>
      <c r="GOF842" s="33"/>
      <c r="GOG842" s="33"/>
      <c r="GOH842" s="33"/>
      <c r="GOI842" s="33"/>
      <c r="GOJ842" s="33"/>
      <c r="GOK842" s="33"/>
      <c r="GOL842" s="33"/>
      <c r="GOM842" s="33"/>
      <c r="GON842" s="33"/>
      <c r="GOO842" s="33"/>
      <c r="GOP842" s="33"/>
      <c r="GOQ842" s="33"/>
      <c r="GOR842" s="33"/>
      <c r="GOS842" s="33"/>
      <c r="GOT842" s="33"/>
      <c r="GOU842" s="33"/>
      <c r="GOV842" s="33"/>
      <c r="GOW842" s="33"/>
      <c r="GOX842" s="33"/>
      <c r="GOY842" s="33"/>
      <c r="GOZ842" s="33"/>
      <c r="GPA842" s="33"/>
      <c r="GPB842" s="33"/>
      <c r="GPC842" s="33"/>
      <c r="GPD842" s="33"/>
      <c r="GPE842" s="33"/>
      <c r="GPF842" s="33"/>
      <c r="GPG842" s="33"/>
      <c r="GPH842" s="33"/>
      <c r="GPI842" s="33"/>
      <c r="GPJ842" s="33"/>
      <c r="GPK842" s="33"/>
      <c r="GPL842" s="33"/>
      <c r="GPM842" s="33"/>
      <c r="GPN842" s="33"/>
      <c r="GPO842" s="33"/>
      <c r="GPP842" s="33"/>
      <c r="GPQ842" s="33"/>
      <c r="GPR842" s="33"/>
      <c r="GPS842" s="33"/>
      <c r="GPT842" s="33"/>
      <c r="GPU842" s="33"/>
      <c r="GPV842" s="33"/>
      <c r="GPW842" s="33"/>
      <c r="GPX842" s="33"/>
      <c r="GPY842" s="33"/>
      <c r="GPZ842" s="33"/>
      <c r="GQA842" s="33"/>
      <c r="GQB842" s="33"/>
      <c r="GQC842" s="33"/>
      <c r="GQD842" s="33"/>
      <c r="GQE842" s="33"/>
      <c r="GQF842" s="33"/>
      <c r="GQG842" s="33"/>
      <c r="GQH842" s="33"/>
      <c r="GQI842" s="33"/>
      <c r="GQJ842" s="33"/>
      <c r="GQK842" s="33"/>
      <c r="GQL842" s="33"/>
      <c r="GQM842" s="33"/>
      <c r="GQN842" s="33"/>
      <c r="GQO842" s="33"/>
      <c r="GQP842" s="33"/>
      <c r="GQQ842" s="33"/>
      <c r="GQR842" s="33"/>
      <c r="GQS842" s="33"/>
      <c r="GQT842" s="33"/>
      <c r="GQU842" s="33"/>
      <c r="GQV842" s="33"/>
      <c r="GQW842" s="33"/>
      <c r="GQX842" s="33"/>
      <c r="GQY842" s="33"/>
      <c r="GQZ842" s="33"/>
      <c r="GRA842" s="33"/>
      <c r="GRB842" s="33"/>
      <c r="GRC842" s="33"/>
      <c r="GRD842" s="33"/>
      <c r="GRE842" s="33"/>
      <c r="GRF842" s="33"/>
      <c r="GRG842" s="33"/>
      <c r="GRH842" s="33"/>
      <c r="GRI842" s="33"/>
      <c r="GRJ842" s="33"/>
      <c r="GRK842" s="33"/>
      <c r="GRL842" s="33"/>
      <c r="GRM842" s="33"/>
      <c r="GRN842" s="33"/>
      <c r="GRO842" s="33"/>
      <c r="GRP842" s="33"/>
      <c r="GRQ842" s="33"/>
      <c r="GRR842" s="33"/>
      <c r="GRS842" s="33"/>
      <c r="GRT842" s="33"/>
      <c r="GRU842" s="33"/>
      <c r="GRV842" s="33"/>
      <c r="GRW842" s="33"/>
      <c r="GRX842" s="33"/>
      <c r="GRY842" s="33"/>
      <c r="GRZ842" s="33"/>
      <c r="GSA842" s="33"/>
      <c r="GSB842" s="33"/>
      <c r="GSC842" s="33"/>
      <c r="GSD842" s="33"/>
      <c r="GSE842" s="33"/>
      <c r="GSF842" s="33"/>
      <c r="GSG842" s="33"/>
      <c r="GSH842" s="33"/>
      <c r="GSI842" s="33"/>
      <c r="GSJ842" s="33"/>
      <c r="GSK842" s="33"/>
      <c r="GSL842" s="33"/>
      <c r="GSM842" s="33"/>
      <c r="GSN842" s="33"/>
      <c r="GSO842" s="33"/>
      <c r="GSP842" s="33"/>
      <c r="GSQ842" s="33"/>
      <c r="GSR842" s="33"/>
      <c r="GSS842" s="33"/>
      <c r="GST842" s="33"/>
      <c r="GSU842" s="33"/>
      <c r="GSV842" s="33"/>
      <c r="GSW842" s="33"/>
      <c r="GSX842" s="33"/>
      <c r="GSY842" s="33"/>
      <c r="GSZ842" s="33"/>
      <c r="GTA842" s="33"/>
      <c r="GTB842" s="33"/>
      <c r="GTC842" s="33"/>
      <c r="GTD842" s="33"/>
      <c r="GTE842" s="33"/>
      <c r="GTF842" s="33"/>
      <c r="GTG842" s="33"/>
      <c r="GTH842" s="33"/>
      <c r="GTI842" s="33"/>
      <c r="GTJ842" s="33"/>
      <c r="GTK842" s="33"/>
      <c r="GTL842" s="33"/>
      <c r="GTM842" s="33"/>
      <c r="GTN842" s="33"/>
      <c r="GTO842" s="33"/>
      <c r="GTP842" s="33"/>
      <c r="GTQ842" s="33"/>
      <c r="GTR842" s="33"/>
      <c r="GTS842" s="33"/>
      <c r="GTT842" s="33"/>
      <c r="GTU842" s="33"/>
      <c r="GTV842" s="33"/>
      <c r="GTW842" s="33"/>
      <c r="GTX842" s="33"/>
      <c r="GTY842" s="33"/>
      <c r="GTZ842" s="33"/>
      <c r="GUA842" s="33"/>
      <c r="GUB842" s="33"/>
      <c r="GUC842" s="33"/>
      <c r="GUD842" s="33"/>
      <c r="GUE842" s="33"/>
      <c r="GUF842" s="33"/>
      <c r="GUG842" s="33"/>
      <c r="GUH842" s="33"/>
      <c r="GUI842" s="33"/>
      <c r="GUJ842" s="33"/>
      <c r="GUK842" s="33"/>
      <c r="GUL842" s="33"/>
      <c r="GUM842" s="33"/>
      <c r="GUN842" s="33"/>
      <c r="GUO842" s="33"/>
      <c r="GUP842" s="33"/>
      <c r="GUQ842" s="33"/>
      <c r="GUR842" s="33"/>
      <c r="GUS842" s="33"/>
      <c r="GUT842" s="33"/>
      <c r="GUU842" s="33"/>
      <c r="GUV842" s="33"/>
      <c r="GUW842" s="33"/>
      <c r="GUX842" s="33"/>
      <c r="GUY842" s="33"/>
      <c r="GUZ842" s="33"/>
      <c r="GVA842" s="33"/>
      <c r="GVB842" s="33"/>
      <c r="GVC842" s="33"/>
      <c r="GVD842" s="33"/>
      <c r="GVE842" s="33"/>
      <c r="GVF842" s="33"/>
      <c r="GVG842" s="33"/>
      <c r="GVH842" s="33"/>
      <c r="GVI842" s="33"/>
      <c r="GVJ842" s="33"/>
      <c r="GVK842" s="33"/>
      <c r="GVL842" s="33"/>
      <c r="GVM842" s="33"/>
      <c r="GVN842" s="33"/>
      <c r="GVO842" s="33"/>
      <c r="GVP842" s="33"/>
      <c r="GVQ842" s="33"/>
      <c r="GVR842" s="33"/>
      <c r="GVS842" s="33"/>
      <c r="GVT842" s="33"/>
      <c r="GVU842" s="33"/>
      <c r="GVV842" s="33"/>
      <c r="GVW842" s="33"/>
      <c r="GVX842" s="33"/>
      <c r="GVY842" s="33"/>
      <c r="GVZ842" s="33"/>
      <c r="GWA842" s="33"/>
      <c r="GWB842" s="33"/>
      <c r="GWC842" s="33"/>
      <c r="GWD842" s="33"/>
      <c r="GWE842" s="33"/>
      <c r="GWF842" s="33"/>
      <c r="GWG842" s="33"/>
      <c r="GWH842" s="33"/>
      <c r="GWI842" s="33"/>
      <c r="GWJ842" s="33"/>
      <c r="GWK842" s="33"/>
      <c r="GWL842" s="33"/>
      <c r="GWM842" s="33"/>
      <c r="GWN842" s="33"/>
      <c r="GWO842" s="33"/>
      <c r="GWP842" s="33"/>
      <c r="GWQ842" s="33"/>
      <c r="GWR842" s="33"/>
      <c r="GWS842" s="33"/>
      <c r="GWT842" s="33"/>
      <c r="GWU842" s="33"/>
      <c r="GWV842" s="33"/>
      <c r="GWW842" s="33"/>
      <c r="GWX842" s="33"/>
      <c r="GWY842" s="33"/>
      <c r="GWZ842" s="33"/>
      <c r="GXA842" s="33"/>
      <c r="GXB842" s="33"/>
      <c r="GXC842" s="33"/>
      <c r="GXD842" s="33"/>
      <c r="GXE842" s="33"/>
      <c r="GXF842" s="33"/>
      <c r="GXG842" s="33"/>
      <c r="GXH842" s="33"/>
      <c r="GXI842" s="33"/>
      <c r="GXJ842" s="33"/>
      <c r="GXK842" s="33"/>
      <c r="GXL842" s="33"/>
      <c r="GXM842" s="33"/>
      <c r="GXN842" s="33"/>
      <c r="GXO842" s="33"/>
      <c r="GXP842" s="33"/>
      <c r="GXQ842" s="33"/>
      <c r="GXR842" s="33"/>
      <c r="GXS842" s="33"/>
      <c r="GXT842" s="33"/>
      <c r="GXU842" s="33"/>
      <c r="GXV842" s="33"/>
      <c r="GXW842" s="33"/>
      <c r="GXX842" s="33"/>
      <c r="GXY842" s="33"/>
      <c r="GXZ842" s="33"/>
      <c r="GYA842" s="33"/>
      <c r="GYB842" s="33"/>
      <c r="GYC842" s="33"/>
      <c r="GYD842" s="33"/>
      <c r="GYE842" s="33"/>
      <c r="GYF842" s="33"/>
      <c r="GYG842" s="33"/>
      <c r="GYH842" s="33"/>
      <c r="GYI842" s="33"/>
      <c r="GYJ842" s="33"/>
      <c r="GYK842" s="33"/>
      <c r="GYL842" s="33"/>
      <c r="GYM842" s="33"/>
      <c r="GYN842" s="33"/>
      <c r="GYO842" s="33"/>
      <c r="GYP842" s="33"/>
      <c r="GYQ842" s="33"/>
      <c r="GYR842" s="33"/>
      <c r="GYS842" s="33"/>
      <c r="GYT842" s="33"/>
      <c r="GYU842" s="33"/>
      <c r="GYV842" s="33"/>
      <c r="GYW842" s="33"/>
      <c r="GYX842" s="33"/>
      <c r="GYY842" s="33"/>
      <c r="GYZ842" s="33"/>
      <c r="GZA842" s="33"/>
      <c r="GZB842" s="33"/>
      <c r="GZC842" s="33"/>
      <c r="GZD842" s="33"/>
      <c r="GZE842" s="33"/>
      <c r="GZF842" s="33"/>
      <c r="GZG842" s="33"/>
      <c r="GZH842" s="33"/>
      <c r="GZI842" s="33"/>
      <c r="GZJ842" s="33"/>
      <c r="GZK842" s="33"/>
      <c r="GZL842" s="33"/>
      <c r="GZM842" s="33"/>
      <c r="GZN842" s="33"/>
      <c r="GZO842" s="33"/>
      <c r="GZP842" s="33"/>
      <c r="GZQ842" s="33"/>
      <c r="GZR842" s="33"/>
      <c r="GZS842" s="33"/>
      <c r="GZT842" s="33"/>
      <c r="GZU842" s="33"/>
      <c r="GZV842" s="33"/>
      <c r="GZW842" s="33"/>
      <c r="GZX842" s="33"/>
      <c r="GZY842" s="33"/>
      <c r="GZZ842" s="33"/>
      <c r="HAA842" s="33"/>
      <c r="HAB842" s="33"/>
      <c r="HAC842" s="33"/>
      <c r="HAD842" s="33"/>
      <c r="HAE842" s="33"/>
      <c r="HAF842" s="33"/>
      <c r="HAG842" s="33"/>
      <c r="HAH842" s="33"/>
      <c r="HAI842" s="33"/>
      <c r="HAJ842" s="33"/>
      <c r="HAK842" s="33"/>
      <c r="HAL842" s="33"/>
      <c r="HAM842" s="33"/>
      <c r="HAN842" s="33"/>
      <c r="HAO842" s="33"/>
      <c r="HAP842" s="33"/>
      <c r="HAQ842" s="33"/>
      <c r="HAR842" s="33"/>
      <c r="HAS842" s="33"/>
      <c r="HAT842" s="33"/>
      <c r="HAU842" s="33"/>
      <c r="HAV842" s="33"/>
      <c r="HAW842" s="33"/>
      <c r="HAX842" s="33"/>
      <c r="HAY842" s="33"/>
      <c r="HAZ842" s="33"/>
      <c r="HBA842" s="33"/>
      <c r="HBB842" s="33"/>
      <c r="HBC842" s="33"/>
      <c r="HBD842" s="33"/>
      <c r="HBE842" s="33"/>
      <c r="HBF842" s="33"/>
      <c r="HBG842" s="33"/>
      <c r="HBH842" s="33"/>
      <c r="HBI842" s="33"/>
      <c r="HBJ842" s="33"/>
      <c r="HBK842" s="33"/>
      <c r="HBL842" s="33"/>
      <c r="HBM842" s="33"/>
      <c r="HBN842" s="33"/>
      <c r="HBO842" s="33"/>
      <c r="HBP842" s="33"/>
      <c r="HBQ842" s="33"/>
      <c r="HBR842" s="33"/>
      <c r="HBS842" s="33"/>
      <c r="HBT842" s="33"/>
      <c r="HBU842" s="33"/>
      <c r="HBV842" s="33"/>
      <c r="HBW842" s="33"/>
      <c r="HBX842" s="33"/>
      <c r="HBY842" s="33"/>
      <c r="HBZ842" s="33"/>
      <c r="HCA842" s="33"/>
      <c r="HCB842" s="33"/>
      <c r="HCC842" s="33"/>
      <c r="HCD842" s="33"/>
      <c r="HCE842" s="33"/>
      <c r="HCF842" s="33"/>
      <c r="HCG842" s="33"/>
      <c r="HCH842" s="33"/>
      <c r="HCI842" s="33"/>
      <c r="HCJ842" s="33"/>
      <c r="HCK842" s="33"/>
      <c r="HCL842" s="33"/>
      <c r="HCM842" s="33"/>
      <c r="HCN842" s="33"/>
      <c r="HCO842" s="33"/>
      <c r="HCP842" s="33"/>
      <c r="HCQ842" s="33"/>
      <c r="HCR842" s="33"/>
      <c r="HCS842" s="33"/>
      <c r="HCT842" s="33"/>
      <c r="HCU842" s="33"/>
      <c r="HCV842" s="33"/>
      <c r="HCW842" s="33"/>
      <c r="HCX842" s="33"/>
      <c r="HCY842" s="33"/>
      <c r="HCZ842" s="33"/>
      <c r="HDA842" s="33"/>
      <c r="HDB842" s="33"/>
      <c r="HDC842" s="33"/>
      <c r="HDD842" s="33"/>
      <c r="HDE842" s="33"/>
      <c r="HDF842" s="33"/>
      <c r="HDG842" s="33"/>
      <c r="HDH842" s="33"/>
      <c r="HDI842" s="33"/>
      <c r="HDJ842" s="33"/>
      <c r="HDK842" s="33"/>
      <c r="HDL842" s="33"/>
      <c r="HDM842" s="33"/>
      <c r="HDN842" s="33"/>
      <c r="HDO842" s="33"/>
      <c r="HDP842" s="33"/>
      <c r="HDQ842" s="33"/>
      <c r="HDR842" s="33"/>
      <c r="HDS842" s="33"/>
      <c r="HDT842" s="33"/>
      <c r="HDU842" s="33"/>
      <c r="HDV842" s="33"/>
      <c r="HDW842" s="33"/>
      <c r="HDX842" s="33"/>
      <c r="HDY842" s="33"/>
      <c r="HDZ842" s="33"/>
      <c r="HEA842" s="33"/>
      <c r="HEB842" s="33"/>
      <c r="HEC842" s="33"/>
      <c r="HED842" s="33"/>
      <c r="HEE842" s="33"/>
      <c r="HEF842" s="33"/>
      <c r="HEG842" s="33"/>
      <c r="HEH842" s="33"/>
      <c r="HEI842" s="33"/>
      <c r="HEJ842" s="33"/>
      <c r="HEK842" s="33"/>
      <c r="HEL842" s="33"/>
      <c r="HEM842" s="33"/>
      <c r="HEN842" s="33"/>
      <c r="HEO842" s="33"/>
      <c r="HEP842" s="33"/>
      <c r="HEQ842" s="33"/>
      <c r="HER842" s="33"/>
      <c r="HES842" s="33"/>
      <c r="HET842" s="33"/>
      <c r="HEU842" s="33"/>
      <c r="HEV842" s="33"/>
      <c r="HEW842" s="33"/>
      <c r="HEX842" s="33"/>
      <c r="HEY842" s="33"/>
      <c r="HEZ842" s="33"/>
      <c r="HFA842" s="33"/>
      <c r="HFB842" s="33"/>
      <c r="HFC842" s="33"/>
      <c r="HFD842" s="33"/>
      <c r="HFE842" s="33"/>
      <c r="HFF842" s="33"/>
      <c r="HFG842" s="33"/>
      <c r="HFH842" s="33"/>
      <c r="HFI842" s="33"/>
      <c r="HFJ842" s="33"/>
      <c r="HFK842" s="33"/>
      <c r="HFL842" s="33"/>
      <c r="HFM842" s="33"/>
      <c r="HFN842" s="33"/>
      <c r="HFO842" s="33"/>
      <c r="HFP842" s="33"/>
      <c r="HFQ842" s="33"/>
      <c r="HFR842" s="33"/>
      <c r="HFS842" s="33"/>
      <c r="HFT842" s="33"/>
      <c r="HFU842" s="33"/>
      <c r="HFV842" s="33"/>
      <c r="HFW842" s="33"/>
      <c r="HFX842" s="33"/>
      <c r="HFY842" s="33"/>
      <c r="HFZ842" s="33"/>
      <c r="HGA842" s="33"/>
      <c r="HGB842" s="33"/>
      <c r="HGC842" s="33"/>
      <c r="HGD842" s="33"/>
      <c r="HGE842" s="33"/>
      <c r="HGF842" s="33"/>
      <c r="HGG842" s="33"/>
      <c r="HGH842" s="33"/>
      <c r="HGI842" s="33"/>
      <c r="HGJ842" s="33"/>
      <c r="HGK842" s="33"/>
      <c r="HGL842" s="33"/>
      <c r="HGM842" s="33"/>
      <c r="HGN842" s="33"/>
      <c r="HGO842" s="33"/>
      <c r="HGP842" s="33"/>
      <c r="HGQ842" s="33"/>
      <c r="HGR842" s="33"/>
      <c r="HGS842" s="33"/>
      <c r="HGT842" s="33"/>
      <c r="HGU842" s="33"/>
      <c r="HGV842" s="33"/>
      <c r="HGW842" s="33"/>
      <c r="HGX842" s="33"/>
      <c r="HGY842" s="33"/>
      <c r="HGZ842" s="33"/>
      <c r="HHA842" s="33"/>
      <c r="HHB842" s="33"/>
      <c r="HHC842" s="33"/>
      <c r="HHD842" s="33"/>
      <c r="HHE842" s="33"/>
      <c r="HHF842" s="33"/>
      <c r="HHG842" s="33"/>
      <c r="HHH842" s="33"/>
      <c r="HHI842" s="33"/>
      <c r="HHJ842" s="33"/>
      <c r="HHK842" s="33"/>
      <c r="HHL842" s="33"/>
      <c r="HHM842" s="33"/>
      <c r="HHN842" s="33"/>
      <c r="HHO842" s="33"/>
      <c r="HHP842" s="33"/>
      <c r="HHQ842" s="33"/>
      <c r="HHR842" s="33"/>
      <c r="HHS842" s="33"/>
      <c r="HHT842" s="33"/>
      <c r="HHU842" s="33"/>
      <c r="HHV842" s="33"/>
      <c r="HHW842" s="33"/>
      <c r="HHX842" s="33"/>
      <c r="HHY842" s="33"/>
      <c r="HHZ842" s="33"/>
      <c r="HIA842" s="33"/>
      <c r="HIB842" s="33"/>
      <c r="HIC842" s="33"/>
      <c r="HID842" s="33"/>
      <c r="HIE842" s="33"/>
      <c r="HIF842" s="33"/>
      <c r="HIG842" s="33"/>
      <c r="HIH842" s="33"/>
      <c r="HII842" s="33"/>
      <c r="HIJ842" s="33"/>
      <c r="HIK842" s="33"/>
      <c r="HIL842" s="33"/>
      <c r="HIM842" s="33"/>
      <c r="HIN842" s="33"/>
      <c r="HIO842" s="33"/>
      <c r="HIP842" s="33"/>
      <c r="HIQ842" s="33"/>
      <c r="HIR842" s="33"/>
      <c r="HIS842" s="33"/>
      <c r="HIT842" s="33"/>
      <c r="HIU842" s="33"/>
      <c r="HIV842" s="33"/>
      <c r="HIW842" s="33"/>
      <c r="HIX842" s="33"/>
      <c r="HIY842" s="33"/>
      <c r="HIZ842" s="33"/>
      <c r="HJA842" s="33"/>
      <c r="HJB842" s="33"/>
      <c r="HJC842" s="33"/>
      <c r="HJD842" s="33"/>
      <c r="HJE842" s="33"/>
      <c r="HJF842" s="33"/>
      <c r="HJG842" s="33"/>
      <c r="HJH842" s="33"/>
      <c r="HJI842" s="33"/>
      <c r="HJJ842" s="33"/>
      <c r="HJK842" s="33"/>
      <c r="HJL842" s="33"/>
      <c r="HJM842" s="33"/>
      <c r="HJN842" s="33"/>
      <c r="HJO842" s="33"/>
      <c r="HJP842" s="33"/>
      <c r="HJQ842" s="33"/>
      <c r="HJR842" s="33"/>
      <c r="HJS842" s="33"/>
      <c r="HJT842" s="33"/>
      <c r="HJU842" s="33"/>
      <c r="HJV842" s="33"/>
      <c r="HJW842" s="33"/>
      <c r="HJX842" s="33"/>
      <c r="HJY842" s="33"/>
      <c r="HJZ842" s="33"/>
      <c r="HKA842" s="33"/>
      <c r="HKB842" s="33"/>
      <c r="HKC842" s="33"/>
      <c r="HKD842" s="33"/>
      <c r="HKE842" s="33"/>
      <c r="HKF842" s="33"/>
      <c r="HKG842" s="33"/>
      <c r="HKH842" s="33"/>
      <c r="HKI842" s="33"/>
      <c r="HKJ842" s="33"/>
      <c r="HKK842" s="33"/>
      <c r="HKL842" s="33"/>
      <c r="HKM842" s="33"/>
      <c r="HKN842" s="33"/>
      <c r="HKO842" s="33"/>
      <c r="HKP842" s="33"/>
      <c r="HKQ842" s="33"/>
      <c r="HKR842" s="33"/>
      <c r="HKS842" s="33"/>
      <c r="HKT842" s="33"/>
      <c r="HKU842" s="33"/>
      <c r="HKV842" s="33"/>
      <c r="HKW842" s="33"/>
      <c r="HKX842" s="33"/>
      <c r="HKY842" s="33"/>
      <c r="HKZ842" s="33"/>
      <c r="HLA842" s="33"/>
      <c r="HLB842" s="33"/>
      <c r="HLC842" s="33"/>
      <c r="HLD842" s="33"/>
      <c r="HLE842" s="33"/>
      <c r="HLF842" s="33"/>
      <c r="HLG842" s="33"/>
      <c r="HLH842" s="33"/>
      <c r="HLI842" s="33"/>
      <c r="HLJ842" s="33"/>
      <c r="HLK842" s="33"/>
      <c r="HLL842" s="33"/>
      <c r="HLM842" s="33"/>
      <c r="HLN842" s="33"/>
      <c r="HLO842" s="33"/>
      <c r="HLP842" s="33"/>
      <c r="HLQ842" s="33"/>
      <c r="HLR842" s="33"/>
      <c r="HLS842" s="33"/>
      <c r="HLT842" s="33"/>
      <c r="HLU842" s="33"/>
      <c r="HLV842" s="33"/>
      <c r="HLW842" s="33"/>
      <c r="HLX842" s="33"/>
      <c r="HLY842" s="33"/>
      <c r="HLZ842" s="33"/>
      <c r="HMA842" s="33"/>
      <c r="HMB842" s="33"/>
      <c r="HMC842" s="33"/>
      <c r="HMD842" s="33"/>
      <c r="HME842" s="33"/>
      <c r="HMF842" s="33"/>
      <c r="HMG842" s="33"/>
      <c r="HMH842" s="33"/>
      <c r="HMI842" s="33"/>
      <c r="HMJ842" s="33"/>
      <c r="HMK842" s="33"/>
      <c r="HML842" s="33"/>
      <c r="HMM842" s="33"/>
      <c r="HMN842" s="33"/>
      <c r="HMO842" s="33"/>
      <c r="HMP842" s="33"/>
      <c r="HMQ842" s="33"/>
      <c r="HMR842" s="33"/>
      <c r="HMS842" s="33"/>
      <c r="HMT842" s="33"/>
      <c r="HMU842" s="33"/>
      <c r="HMV842" s="33"/>
      <c r="HMW842" s="33"/>
      <c r="HMX842" s="33"/>
      <c r="HMY842" s="33"/>
      <c r="HMZ842" s="33"/>
      <c r="HNA842" s="33"/>
      <c r="HNB842" s="33"/>
      <c r="HNC842" s="33"/>
      <c r="HND842" s="33"/>
      <c r="HNE842" s="33"/>
      <c r="HNF842" s="33"/>
      <c r="HNG842" s="33"/>
      <c r="HNH842" s="33"/>
      <c r="HNI842" s="33"/>
      <c r="HNJ842" s="33"/>
      <c r="HNK842" s="33"/>
      <c r="HNL842" s="33"/>
      <c r="HNM842" s="33"/>
      <c r="HNN842" s="33"/>
      <c r="HNO842" s="33"/>
      <c r="HNP842" s="33"/>
      <c r="HNQ842" s="33"/>
      <c r="HNR842" s="33"/>
      <c r="HNS842" s="33"/>
      <c r="HNT842" s="33"/>
      <c r="HNU842" s="33"/>
      <c r="HNV842" s="33"/>
      <c r="HNW842" s="33"/>
      <c r="HNX842" s="33"/>
      <c r="HNY842" s="33"/>
      <c r="HNZ842" s="33"/>
      <c r="HOA842" s="33"/>
      <c r="HOB842" s="33"/>
      <c r="HOC842" s="33"/>
      <c r="HOD842" s="33"/>
      <c r="HOE842" s="33"/>
      <c r="HOF842" s="33"/>
      <c r="HOG842" s="33"/>
      <c r="HOH842" s="33"/>
      <c r="HOI842" s="33"/>
      <c r="HOJ842" s="33"/>
      <c r="HOK842" s="33"/>
      <c r="HOL842" s="33"/>
      <c r="HOM842" s="33"/>
      <c r="HON842" s="33"/>
      <c r="HOO842" s="33"/>
      <c r="HOP842" s="33"/>
      <c r="HOQ842" s="33"/>
      <c r="HOR842" s="33"/>
      <c r="HOS842" s="33"/>
      <c r="HOT842" s="33"/>
      <c r="HOU842" s="33"/>
      <c r="HOV842" s="33"/>
      <c r="HOW842" s="33"/>
      <c r="HOX842" s="33"/>
      <c r="HOY842" s="33"/>
      <c r="HOZ842" s="33"/>
      <c r="HPA842" s="33"/>
      <c r="HPB842" s="33"/>
      <c r="HPC842" s="33"/>
      <c r="HPD842" s="33"/>
      <c r="HPE842" s="33"/>
      <c r="HPF842" s="33"/>
      <c r="HPG842" s="33"/>
      <c r="HPH842" s="33"/>
      <c r="HPI842" s="33"/>
      <c r="HPJ842" s="33"/>
      <c r="HPK842" s="33"/>
      <c r="HPL842" s="33"/>
      <c r="HPM842" s="33"/>
      <c r="HPN842" s="33"/>
      <c r="HPO842" s="33"/>
      <c r="HPP842" s="33"/>
      <c r="HPQ842" s="33"/>
      <c r="HPR842" s="33"/>
      <c r="HPS842" s="33"/>
      <c r="HPT842" s="33"/>
      <c r="HPU842" s="33"/>
      <c r="HPV842" s="33"/>
      <c r="HPW842" s="33"/>
      <c r="HPX842" s="33"/>
      <c r="HPY842" s="33"/>
      <c r="HPZ842" s="33"/>
      <c r="HQA842" s="33"/>
      <c r="HQB842" s="33"/>
      <c r="HQC842" s="33"/>
      <c r="HQD842" s="33"/>
      <c r="HQE842" s="33"/>
      <c r="HQF842" s="33"/>
      <c r="HQG842" s="33"/>
      <c r="HQH842" s="33"/>
      <c r="HQI842" s="33"/>
      <c r="HQJ842" s="33"/>
      <c r="HQK842" s="33"/>
      <c r="HQL842" s="33"/>
      <c r="HQM842" s="33"/>
      <c r="HQN842" s="33"/>
      <c r="HQO842" s="33"/>
      <c r="HQP842" s="33"/>
      <c r="HQQ842" s="33"/>
      <c r="HQR842" s="33"/>
      <c r="HQS842" s="33"/>
      <c r="HQT842" s="33"/>
      <c r="HQU842" s="33"/>
      <c r="HQV842" s="33"/>
      <c r="HQW842" s="33"/>
      <c r="HQX842" s="33"/>
      <c r="HQY842" s="33"/>
      <c r="HQZ842" s="33"/>
      <c r="HRA842" s="33"/>
      <c r="HRB842" s="33"/>
      <c r="HRC842" s="33"/>
      <c r="HRD842" s="33"/>
      <c r="HRE842" s="33"/>
      <c r="HRF842" s="33"/>
      <c r="HRG842" s="33"/>
      <c r="HRH842" s="33"/>
      <c r="HRI842" s="33"/>
      <c r="HRJ842" s="33"/>
      <c r="HRK842" s="33"/>
      <c r="HRL842" s="33"/>
      <c r="HRM842" s="33"/>
      <c r="HRN842" s="33"/>
      <c r="HRO842" s="33"/>
      <c r="HRP842" s="33"/>
      <c r="HRQ842" s="33"/>
      <c r="HRR842" s="33"/>
      <c r="HRS842" s="33"/>
      <c r="HRT842" s="33"/>
      <c r="HRU842" s="33"/>
      <c r="HRV842" s="33"/>
      <c r="HRW842" s="33"/>
      <c r="HRX842" s="33"/>
      <c r="HRY842" s="33"/>
      <c r="HRZ842" s="33"/>
      <c r="HSA842" s="33"/>
      <c r="HSB842" s="33"/>
      <c r="HSC842" s="33"/>
      <c r="HSD842" s="33"/>
      <c r="HSE842" s="33"/>
      <c r="HSF842" s="33"/>
      <c r="HSG842" s="33"/>
      <c r="HSH842" s="33"/>
      <c r="HSI842" s="33"/>
      <c r="HSJ842" s="33"/>
      <c r="HSK842" s="33"/>
      <c r="HSL842" s="33"/>
      <c r="HSM842" s="33"/>
      <c r="HSN842" s="33"/>
      <c r="HSO842" s="33"/>
      <c r="HSP842" s="33"/>
      <c r="HSQ842" s="33"/>
      <c r="HSR842" s="33"/>
      <c r="HSS842" s="33"/>
      <c r="HST842" s="33"/>
      <c r="HSU842" s="33"/>
      <c r="HSV842" s="33"/>
      <c r="HSW842" s="33"/>
      <c r="HSX842" s="33"/>
      <c r="HSY842" s="33"/>
      <c r="HSZ842" s="33"/>
      <c r="HTA842" s="33"/>
      <c r="HTB842" s="33"/>
      <c r="HTC842" s="33"/>
      <c r="HTD842" s="33"/>
      <c r="HTE842" s="33"/>
      <c r="HTF842" s="33"/>
      <c r="HTG842" s="33"/>
      <c r="HTH842" s="33"/>
      <c r="HTI842" s="33"/>
      <c r="HTJ842" s="33"/>
      <c r="HTK842" s="33"/>
      <c r="HTL842" s="33"/>
      <c r="HTM842" s="33"/>
      <c r="HTN842" s="33"/>
      <c r="HTO842" s="33"/>
      <c r="HTP842" s="33"/>
      <c r="HTQ842" s="33"/>
      <c r="HTR842" s="33"/>
      <c r="HTS842" s="33"/>
      <c r="HTT842" s="33"/>
      <c r="HTU842" s="33"/>
      <c r="HTV842" s="33"/>
      <c r="HTW842" s="33"/>
      <c r="HTX842" s="33"/>
      <c r="HTY842" s="33"/>
      <c r="HTZ842" s="33"/>
      <c r="HUA842" s="33"/>
      <c r="HUB842" s="33"/>
      <c r="HUC842" s="33"/>
      <c r="HUD842" s="33"/>
      <c r="HUE842" s="33"/>
      <c r="HUF842" s="33"/>
      <c r="HUG842" s="33"/>
      <c r="HUH842" s="33"/>
      <c r="HUI842" s="33"/>
      <c r="HUJ842" s="33"/>
      <c r="HUK842" s="33"/>
      <c r="HUL842" s="33"/>
      <c r="HUM842" s="33"/>
      <c r="HUN842" s="33"/>
      <c r="HUO842" s="33"/>
      <c r="HUP842" s="33"/>
      <c r="HUQ842" s="33"/>
      <c r="HUR842" s="33"/>
      <c r="HUS842" s="33"/>
      <c r="HUT842" s="33"/>
      <c r="HUU842" s="33"/>
      <c r="HUV842" s="33"/>
      <c r="HUW842" s="33"/>
      <c r="HUX842" s="33"/>
      <c r="HUY842" s="33"/>
      <c r="HUZ842" s="33"/>
      <c r="HVA842" s="33"/>
      <c r="HVB842" s="33"/>
      <c r="HVC842" s="33"/>
      <c r="HVD842" s="33"/>
      <c r="HVE842" s="33"/>
      <c r="HVF842" s="33"/>
      <c r="HVG842" s="33"/>
      <c r="HVH842" s="33"/>
      <c r="HVI842" s="33"/>
      <c r="HVJ842" s="33"/>
      <c r="HVK842" s="33"/>
      <c r="HVL842" s="33"/>
      <c r="HVM842" s="33"/>
      <c r="HVN842" s="33"/>
      <c r="HVO842" s="33"/>
      <c r="HVP842" s="33"/>
      <c r="HVQ842" s="33"/>
      <c r="HVR842" s="33"/>
      <c r="HVS842" s="33"/>
      <c r="HVT842" s="33"/>
      <c r="HVU842" s="33"/>
      <c r="HVV842" s="33"/>
      <c r="HVW842" s="33"/>
      <c r="HVX842" s="33"/>
      <c r="HVY842" s="33"/>
      <c r="HVZ842" s="33"/>
      <c r="HWA842" s="33"/>
      <c r="HWB842" s="33"/>
      <c r="HWC842" s="33"/>
      <c r="HWD842" s="33"/>
      <c r="HWE842" s="33"/>
      <c r="HWF842" s="33"/>
      <c r="HWG842" s="33"/>
      <c r="HWH842" s="33"/>
      <c r="HWI842" s="33"/>
      <c r="HWJ842" s="33"/>
      <c r="HWK842" s="33"/>
      <c r="HWL842" s="33"/>
      <c r="HWM842" s="33"/>
      <c r="HWN842" s="33"/>
      <c r="HWO842" s="33"/>
      <c r="HWP842" s="33"/>
      <c r="HWQ842" s="33"/>
      <c r="HWR842" s="33"/>
      <c r="HWS842" s="33"/>
      <c r="HWT842" s="33"/>
      <c r="HWU842" s="33"/>
      <c r="HWV842" s="33"/>
      <c r="HWW842" s="33"/>
      <c r="HWX842" s="33"/>
      <c r="HWY842" s="33"/>
      <c r="HWZ842" s="33"/>
      <c r="HXA842" s="33"/>
      <c r="HXB842" s="33"/>
      <c r="HXC842" s="33"/>
      <c r="HXD842" s="33"/>
      <c r="HXE842" s="33"/>
      <c r="HXF842" s="33"/>
      <c r="HXG842" s="33"/>
      <c r="HXH842" s="33"/>
      <c r="HXI842" s="33"/>
      <c r="HXJ842" s="33"/>
      <c r="HXK842" s="33"/>
      <c r="HXL842" s="33"/>
      <c r="HXM842" s="33"/>
      <c r="HXN842" s="33"/>
      <c r="HXO842" s="33"/>
      <c r="HXP842" s="33"/>
      <c r="HXQ842" s="33"/>
      <c r="HXR842" s="33"/>
      <c r="HXS842" s="33"/>
      <c r="HXT842" s="33"/>
      <c r="HXU842" s="33"/>
      <c r="HXV842" s="33"/>
      <c r="HXW842" s="33"/>
      <c r="HXX842" s="33"/>
      <c r="HXY842" s="33"/>
      <c r="HXZ842" s="33"/>
      <c r="HYA842" s="33"/>
      <c r="HYB842" s="33"/>
      <c r="HYC842" s="33"/>
      <c r="HYD842" s="33"/>
      <c r="HYE842" s="33"/>
      <c r="HYF842" s="33"/>
      <c r="HYG842" s="33"/>
      <c r="HYH842" s="33"/>
      <c r="HYI842" s="33"/>
      <c r="HYJ842" s="33"/>
      <c r="HYK842" s="33"/>
      <c r="HYL842" s="33"/>
      <c r="HYM842" s="33"/>
      <c r="HYN842" s="33"/>
      <c r="HYO842" s="33"/>
      <c r="HYP842" s="33"/>
      <c r="HYQ842" s="33"/>
      <c r="HYR842" s="33"/>
      <c r="HYS842" s="33"/>
      <c r="HYT842" s="33"/>
      <c r="HYU842" s="33"/>
      <c r="HYV842" s="33"/>
      <c r="HYW842" s="33"/>
      <c r="HYX842" s="33"/>
      <c r="HYY842" s="33"/>
      <c r="HYZ842" s="33"/>
      <c r="HZA842" s="33"/>
      <c r="HZB842" s="33"/>
      <c r="HZC842" s="33"/>
      <c r="HZD842" s="33"/>
      <c r="HZE842" s="33"/>
      <c r="HZF842" s="33"/>
      <c r="HZG842" s="33"/>
      <c r="HZH842" s="33"/>
      <c r="HZI842" s="33"/>
      <c r="HZJ842" s="33"/>
      <c r="HZK842" s="33"/>
      <c r="HZL842" s="33"/>
      <c r="HZM842" s="33"/>
      <c r="HZN842" s="33"/>
      <c r="HZO842" s="33"/>
      <c r="HZP842" s="33"/>
      <c r="HZQ842" s="33"/>
      <c r="HZR842" s="33"/>
      <c r="HZS842" s="33"/>
      <c r="HZT842" s="33"/>
      <c r="HZU842" s="33"/>
      <c r="HZV842" s="33"/>
      <c r="HZW842" s="33"/>
      <c r="HZX842" s="33"/>
      <c r="HZY842" s="33"/>
      <c r="HZZ842" s="33"/>
      <c r="IAA842" s="33"/>
      <c r="IAB842" s="33"/>
      <c r="IAC842" s="33"/>
      <c r="IAD842" s="33"/>
      <c r="IAE842" s="33"/>
      <c r="IAF842" s="33"/>
      <c r="IAG842" s="33"/>
      <c r="IAH842" s="33"/>
      <c r="IAI842" s="33"/>
      <c r="IAJ842" s="33"/>
      <c r="IAK842" s="33"/>
      <c r="IAL842" s="33"/>
      <c r="IAM842" s="33"/>
      <c r="IAN842" s="33"/>
      <c r="IAO842" s="33"/>
      <c r="IAP842" s="33"/>
      <c r="IAQ842" s="33"/>
      <c r="IAR842" s="33"/>
      <c r="IAS842" s="33"/>
      <c r="IAT842" s="33"/>
      <c r="IAU842" s="33"/>
      <c r="IAV842" s="33"/>
      <c r="IAW842" s="33"/>
      <c r="IAX842" s="33"/>
      <c r="IAY842" s="33"/>
      <c r="IAZ842" s="33"/>
      <c r="IBA842" s="33"/>
      <c r="IBB842" s="33"/>
      <c r="IBC842" s="33"/>
      <c r="IBD842" s="33"/>
      <c r="IBE842" s="33"/>
      <c r="IBF842" s="33"/>
      <c r="IBG842" s="33"/>
      <c r="IBH842" s="33"/>
      <c r="IBI842" s="33"/>
      <c r="IBJ842" s="33"/>
      <c r="IBK842" s="33"/>
      <c r="IBL842" s="33"/>
      <c r="IBM842" s="33"/>
      <c r="IBN842" s="33"/>
      <c r="IBO842" s="33"/>
      <c r="IBP842" s="33"/>
      <c r="IBQ842" s="33"/>
      <c r="IBR842" s="33"/>
      <c r="IBS842" s="33"/>
      <c r="IBT842" s="33"/>
      <c r="IBU842" s="33"/>
      <c r="IBV842" s="33"/>
      <c r="IBW842" s="33"/>
      <c r="IBX842" s="33"/>
      <c r="IBY842" s="33"/>
      <c r="IBZ842" s="33"/>
      <c r="ICA842" s="33"/>
      <c r="ICB842" s="33"/>
      <c r="ICC842" s="33"/>
      <c r="ICD842" s="33"/>
      <c r="ICE842" s="33"/>
      <c r="ICF842" s="33"/>
      <c r="ICG842" s="33"/>
      <c r="ICH842" s="33"/>
      <c r="ICI842" s="33"/>
      <c r="ICJ842" s="33"/>
      <c r="ICK842" s="33"/>
      <c r="ICL842" s="33"/>
      <c r="ICM842" s="33"/>
      <c r="ICN842" s="33"/>
      <c r="ICO842" s="33"/>
      <c r="ICP842" s="33"/>
      <c r="ICQ842" s="33"/>
      <c r="ICR842" s="33"/>
      <c r="ICS842" s="33"/>
      <c r="ICT842" s="33"/>
      <c r="ICU842" s="33"/>
      <c r="ICV842" s="33"/>
      <c r="ICW842" s="33"/>
      <c r="ICX842" s="33"/>
      <c r="ICY842" s="33"/>
      <c r="ICZ842" s="33"/>
      <c r="IDA842" s="33"/>
      <c r="IDB842" s="33"/>
      <c r="IDC842" s="33"/>
      <c r="IDD842" s="33"/>
      <c r="IDE842" s="33"/>
      <c r="IDF842" s="33"/>
      <c r="IDG842" s="33"/>
      <c r="IDH842" s="33"/>
      <c r="IDI842" s="33"/>
      <c r="IDJ842" s="33"/>
      <c r="IDK842" s="33"/>
      <c r="IDL842" s="33"/>
      <c r="IDM842" s="33"/>
      <c r="IDN842" s="33"/>
      <c r="IDO842" s="33"/>
      <c r="IDP842" s="33"/>
      <c r="IDQ842" s="33"/>
      <c r="IDR842" s="33"/>
      <c r="IDS842" s="33"/>
      <c r="IDT842" s="33"/>
      <c r="IDU842" s="33"/>
      <c r="IDV842" s="33"/>
      <c r="IDW842" s="33"/>
      <c r="IDX842" s="33"/>
      <c r="IDY842" s="33"/>
      <c r="IDZ842" s="33"/>
      <c r="IEA842" s="33"/>
      <c r="IEB842" s="33"/>
      <c r="IEC842" s="33"/>
      <c r="IED842" s="33"/>
      <c r="IEE842" s="33"/>
      <c r="IEF842" s="33"/>
      <c r="IEG842" s="33"/>
      <c r="IEH842" s="33"/>
      <c r="IEI842" s="33"/>
      <c r="IEJ842" s="33"/>
      <c r="IEK842" s="33"/>
      <c r="IEL842" s="33"/>
      <c r="IEM842" s="33"/>
      <c r="IEN842" s="33"/>
      <c r="IEO842" s="33"/>
      <c r="IEP842" s="33"/>
      <c r="IEQ842" s="33"/>
      <c r="IER842" s="33"/>
      <c r="IES842" s="33"/>
      <c r="IET842" s="33"/>
      <c r="IEU842" s="33"/>
      <c r="IEV842" s="33"/>
      <c r="IEW842" s="33"/>
      <c r="IEX842" s="33"/>
      <c r="IEY842" s="33"/>
      <c r="IEZ842" s="33"/>
      <c r="IFA842" s="33"/>
      <c r="IFB842" s="33"/>
      <c r="IFC842" s="33"/>
      <c r="IFD842" s="33"/>
      <c r="IFE842" s="33"/>
      <c r="IFF842" s="33"/>
      <c r="IFG842" s="33"/>
      <c r="IFH842" s="33"/>
      <c r="IFI842" s="33"/>
      <c r="IFJ842" s="33"/>
      <c r="IFK842" s="33"/>
      <c r="IFL842" s="33"/>
      <c r="IFM842" s="33"/>
      <c r="IFN842" s="33"/>
      <c r="IFO842" s="33"/>
      <c r="IFP842" s="33"/>
      <c r="IFQ842" s="33"/>
      <c r="IFR842" s="33"/>
      <c r="IFS842" s="33"/>
      <c r="IFT842" s="33"/>
      <c r="IFU842" s="33"/>
      <c r="IFV842" s="33"/>
      <c r="IFW842" s="33"/>
      <c r="IFX842" s="33"/>
      <c r="IFY842" s="33"/>
      <c r="IFZ842" s="33"/>
      <c r="IGA842" s="33"/>
      <c r="IGB842" s="33"/>
      <c r="IGC842" s="33"/>
      <c r="IGD842" s="33"/>
      <c r="IGE842" s="33"/>
      <c r="IGF842" s="33"/>
      <c r="IGG842" s="33"/>
      <c r="IGH842" s="33"/>
      <c r="IGI842" s="33"/>
      <c r="IGJ842" s="33"/>
      <c r="IGK842" s="33"/>
      <c r="IGL842" s="33"/>
      <c r="IGM842" s="33"/>
      <c r="IGN842" s="33"/>
      <c r="IGO842" s="33"/>
      <c r="IGP842" s="33"/>
      <c r="IGQ842" s="33"/>
      <c r="IGR842" s="33"/>
      <c r="IGS842" s="33"/>
      <c r="IGT842" s="33"/>
      <c r="IGU842" s="33"/>
      <c r="IGV842" s="33"/>
      <c r="IGW842" s="33"/>
      <c r="IGX842" s="33"/>
      <c r="IGY842" s="33"/>
      <c r="IGZ842" s="33"/>
      <c r="IHA842" s="33"/>
      <c r="IHB842" s="33"/>
      <c r="IHC842" s="33"/>
      <c r="IHD842" s="33"/>
      <c r="IHE842" s="33"/>
      <c r="IHF842" s="33"/>
      <c r="IHG842" s="33"/>
      <c r="IHH842" s="33"/>
      <c r="IHI842" s="33"/>
      <c r="IHJ842" s="33"/>
      <c r="IHK842" s="33"/>
      <c r="IHL842" s="33"/>
      <c r="IHM842" s="33"/>
      <c r="IHN842" s="33"/>
      <c r="IHO842" s="33"/>
      <c r="IHP842" s="33"/>
      <c r="IHQ842" s="33"/>
      <c r="IHR842" s="33"/>
      <c r="IHS842" s="33"/>
      <c r="IHT842" s="33"/>
      <c r="IHU842" s="33"/>
      <c r="IHV842" s="33"/>
      <c r="IHW842" s="33"/>
      <c r="IHX842" s="33"/>
      <c r="IHY842" s="33"/>
      <c r="IHZ842" s="33"/>
      <c r="IIA842" s="33"/>
      <c r="IIB842" s="33"/>
      <c r="IIC842" s="33"/>
      <c r="IID842" s="33"/>
      <c r="IIE842" s="33"/>
      <c r="IIF842" s="33"/>
      <c r="IIG842" s="33"/>
      <c r="IIH842" s="33"/>
      <c r="III842" s="33"/>
      <c r="IIJ842" s="33"/>
      <c r="IIK842" s="33"/>
      <c r="IIL842" s="33"/>
      <c r="IIM842" s="33"/>
      <c r="IIN842" s="33"/>
      <c r="IIO842" s="33"/>
      <c r="IIP842" s="33"/>
      <c r="IIQ842" s="33"/>
      <c r="IIR842" s="33"/>
      <c r="IIS842" s="33"/>
      <c r="IIT842" s="33"/>
      <c r="IIU842" s="33"/>
      <c r="IIV842" s="33"/>
      <c r="IIW842" s="33"/>
      <c r="IIX842" s="33"/>
      <c r="IIY842" s="33"/>
      <c r="IIZ842" s="33"/>
      <c r="IJA842" s="33"/>
      <c r="IJB842" s="33"/>
      <c r="IJC842" s="33"/>
      <c r="IJD842" s="33"/>
      <c r="IJE842" s="33"/>
      <c r="IJF842" s="33"/>
      <c r="IJG842" s="33"/>
      <c r="IJH842" s="33"/>
      <c r="IJI842" s="33"/>
      <c r="IJJ842" s="33"/>
      <c r="IJK842" s="33"/>
      <c r="IJL842" s="33"/>
      <c r="IJM842" s="33"/>
      <c r="IJN842" s="33"/>
      <c r="IJO842" s="33"/>
      <c r="IJP842" s="33"/>
      <c r="IJQ842" s="33"/>
      <c r="IJR842" s="33"/>
      <c r="IJS842" s="33"/>
      <c r="IJT842" s="33"/>
      <c r="IJU842" s="33"/>
      <c r="IJV842" s="33"/>
      <c r="IJW842" s="33"/>
      <c r="IJX842" s="33"/>
      <c r="IJY842" s="33"/>
      <c r="IJZ842" s="33"/>
      <c r="IKA842" s="33"/>
      <c r="IKB842" s="33"/>
      <c r="IKC842" s="33"/>
      <c r="IKD842" s="33"/>
      <c r="IKE842" s="33"/>
      <c r="IKF842" s="33"/>
      <c r="IKG842" s="33"/>
      <c r="IKH842" s="33"/>
      <c r="IKI842" s="33"/>
      <c r="IKJ842" s="33"/>
      <c r="IKK842" s="33"/>
      <c r="IKL842" s="33"/>
      <c r="IKM842" s="33"/>
      <c r="IKN842" s="33"/>
      <c r="IKO842" s="33"/>
      <c r="IKP842" s="33"/>
      <c r="IKQ842" s="33"/>
      <c r="IKR842" s="33"/>
      <c r="IKS842" s="33"/>
      <c r="IKT842" s="33"/>
      <c r="IKU842" s="33"/>
      <c r="IKV842" s="33"/>
      <c r="IKW842" s="33"/>
      <c r="IKX842" s="33"/>
      <c r="IKY842" s="33"/>
      <c r="IKZ842" s="33"/>
      <c r="ILA842" s="33"/>
      <c r="ILB842" s="33"/>
      <c r="ILC842" s="33"/>
      <c r="ILD842" s="33"/>
      <c r="ILE842" s="33"/>
      <c r="ILF842" s="33"/>
      <c r="ILG842" s="33"/>
      <c r="ILH842" s="33"/>
      <c r="ILI842" s="33"/>
      <c r="ILJ842" s="33"/>
      <c r="ILK842" s="33"/>
      <c r="ILL842" s="33"/>
      <c r="ILM842" s="33"/>
      <c r="ILN842" s="33"/>
      <c r="ILO842" s="33"/>
      <c r="ILP842" s="33"/>
      <c r="ILQ842" s="33"/>
      <c r="ILR842" s="33"/>
      <c r="ILS842" s="33"/>
      <c r="ILT842" s="33"/>
      <c r="ILU842" s="33"/>
      <c r="ILV842" s="33"/>
      <c r="ILW842" s="33"/>
      <c r="ILX842" s="33"/>
      <c r="ILY842" s="33"/>
      <c r="ILZ842" s="33"/>
      <c r="IMA842" s="33"/>
      <c r="IMB842" s="33"/>
      <c r="IMC842" s="33"/>
      <c r="IMD842" s="33"/>
      <c r="IME842" s="33"/>
      <c r="IMF842" s="33"/>
      <c r="IMG842" s="33"/>
      <c r="IMH842" s="33"/>
      <c r="IMI842" s="33"/>
      <c r="IMJ842" s="33"/>
      <c r="IMK842" s="33"/>
      <c r="IML842" s="33"/>
      <c r="IMM842" s="33"/>
      <c r="IMN842" s="33"/>
      <c r="IMO842" s="33"/>
      <c r="IMP842" s="33"/>
      <c r="IMQ842" s="33"/>
      <c r="IMR842" s="33"/>
      <c r="IMS842" s="33"/>
      <c r="IMT842" s="33"/>
      <c r="IMU842" s="33"/>
      <c r="IMV842" s="33"/>
      <c r="IMW842" s="33"/>
      <c r="IMX842" s="33"/>
      <c r="IMY842" s="33"/>
      <c r="IMZ842" s="33"/>
      <c r="INA842" s="33"/>
      <c r="INB842" s="33"/>
      <c r="INC842" s="33"/>
      <c r="IND842" s="33"/>
      <c r="INE842" s="33"/>
      <c r="INF842" s="33"/>
      <c r="ING842" s="33"/>
      <c r="INH842" s="33"/>
      <c r="INI842" s="33"/>
      <c r="INJ842" s="33"/>
      <c r="INK842" s="33"/>
      <c r="INL842" s="33"/>
      <c r="INM842" s="33"/>
      <c r="INN842" s="33"/>
      <c r="INO842" s="33"/>
      <c r="INP842" s="33"/>
      <c r="INQ842" s="33"/>
      <c r="INR842" s="33"/>
      <c r="INS842" s="33"/>
      <c r="INT842" s="33"/>
      <c r="INU842" s="33"/>
      <c r="INV842" s="33"/>
      <c r="INW842" s="33"/>
      <c r="INX842" s="33"/>
      <c r="INY842" s="33"/>
      <c r="INZ842" s="33"/>
      <c r="IOA842" s="33"/>
      <c r="IOB842" s="33"/>
      <c r="IOC842" s="33"/>
      <c r="IOD842" s="33"/>
      <c r="IOE842" s="33"/>
      <c r="IOF842" s="33"/>
      <c r="IOG842" s="33"/>
      <c r="IOH842" s="33"/>
      <c r="IOI842" s="33"/>
      <c r="IOJ842" s="33"/>
      <c r="IOK842" s="33"/>
      <c r="IOL842" s="33"/>
      <c r="IOM842" s="33"/>
      <c r="ION842" s="33"/>
      <c r="IOO842" s="33"/>
      <c r="IOP842" s="33"/>
      <c r="IOQ842" s="33"/>
      <c r="IOR842" s="33"/>
      <c r="IOS842" s="33"/>
      <c r="IOT842" s="33"/>
      <c r="IOU842" s="33"/>
      <c r="IOV842" s="33"/>
      <c r="IOW842" s="33"/>
      <c r="IOX842" s="33"/>
      <c r="IOY842" s="33"/>
      <c r="IOZ842" s="33"/>
      <c r="IPA842" s="33"/>
      <c r="IPB842" s="33"/>
      <c r="IPC842" s="33"/>
      <c r="IPD842" s="33"/>
      <c r="IPE842" s="33"/>
      <c r="IPF842" s="33"/>
      <c r="IPG842" s="33"/>
      <c r="IPH842" s="33"/>
      <c r="IPI842" s="33"/>
      <c r="IPJ842" s="33"/>
      <c r="IPK842" s="33"/>
      <c r="IPL842" s="33"/>
      <c r="IPM842" s="33"/>
      <c r="IPN842" s="33"/>
      <c r="IPO842" s="33"/>
      <c r="IPP842" s="33"/>
      <c r="IPQ842" s="33"/>
      <c r="IPR842" s="33"/>
      <c r="IPS842" s="33"/>
      <c r="IPT842" s="33"/>
      <c r="IPU842" s="33"/>
      <c r="IPV842" s="33"/>
      <c r="IPW842" s="33"/>
      <c r="IPX842" s="33"/>
      <c r="IPY842" s="33"/>
      <c r="IPZ842" s="33"/>
      <c r="IQA842" s="33"/>
      <c r="IQB842" s="33"/>
      <c r="IQC842" s="33"/>
      <c r="IQD842" s="33"/>
      <c r="IQE842" s="33"/>
      <c r="IQF842" s="33"/>
      <c r="IQG842" s="33"/>
      <c r="IQH842" s="33"/>
      <c r="IQI842" s="33"/>
      <c r="IQJ842" s="33"/>
      <c r="IQK842" s="33"/>
      <c r="IQL842" s="33"/>
      <c r="IQM842" s="33"/>
      <c r="IQN842" s="33"/>
      <c r="IQO842" s="33"/>
      <c r="IQP842" s="33"/>
      <c r="IQQ842" s="33"/>
      <c r="IQR842" s="33"/>
      <c r="IQS842" s="33"/>
      <c r="IQT842" s="33"/>
      <c r="IQU842" s="33"/>
      <c r="IQV842" s="33"/>
      <c r="IQW842" s="33"/>
      <c r="IQX842" s="33"/>
      <c r="IQY842" s="33"/>
      <c r="IQZ842" s="33"/>
      <c r="IRA842" s="33"/>
      <c r="IRB842" s="33"/>
      <c r="IRC842" s="33"/>
      <c r="IRD842" s="33"/>
      <c r="IRE842" s="33"/>
      <c r="IRF842" s="33"/>
      <c r="IRG842" s="33"/>
      <c r="IRH842" s="33"/>
      <c r="IRI842" s="33"/>
      <c r="IRJ842" s="33"/>
      <c r="IRK842" s="33"/>
      <c r="IRL842" s="33"/>
      <c r="IRM842" s="33"/>
      <c r="IRN842" s="33"/>
      <c r="IRO842" s="33"/>
      <c r="IRP842" s="33"/>
      <c r="IRQ842" s="33"/>
      <c r="IRR842" s="33"/>
      <c r="IRS842" s="33"/>
      <c r="IRT842" s="33"/>
      <c r="IRU842" s="33"/>
      <c r="IRV842" s="33"/>
      <c r="IRW842" s="33"/>
      <c r="IRX842" s="33"/>
      <c r="IRY842" s="33"/>
      <c r="IRZ842" s="33"/>
      <c r="ISA842" s="33"/>
      <c r="ISB842" s="33"/>
      <c r="ISC842" s="33"/>
      <c r="ISD842" s="33"/>
      <c r="ISE842" s="33"/>
      <c r="ISF842" s="33"/>
      <c r="ISG842" s="33"/>
      <c r="ISH842" s="33"/>
      <c r="ISI842" s="33"/>
      <c r="ISJ842" s="33"/>
      <c r="ISK842" s="33"/>
      <c r="ISL842" s="33"/>
      <c r="ISM842" s="33"/>
      <c r="ISN842" s="33"/>
      <c r="ISO842" s="33"/>
      <c r="ISP842" s="33"/>
      <c r="ISQ842" s="33"/>
      <c r="ISR842" s="33"/>
      <c r="ISS842" s="33"/>
      <c r="IST842" s="33"/>
      <c r="ISU842" s="33"/>
      <c r="ISV842" s="33"/>
      <c r="ISW842" s="33"/>
      <c r="ISX842" s="33"/>
      <c r="ISY842" s="33"/>
      <c r="ISZ842" s="33"/>
      <c r="ITA842" s="33"/>
      <c r="ITB842" s="33"/>
      <c r="ITC842" s="33"/>
      <c r="ITD842" s="33"/>
      <c r="ITE842" s="33"/>
      <c r="ITF842" s="33"/>
      <c r="ITG842" s="33"/>
      <c r="ITH842" s="33"/>
      <c r="ITI842" s="33"/>
      <c r="ITJ842" s="33"/>
      <c r="ITK842" s="33"/>
      <c r="ITL842" s="33"/>
      <c r="ITM842" s="33"/>
      <c r="ITN842" s="33"/>
      <c r="ITO842" s="33"/>
      <c r="ITP842" s="33"/>
      <c r="ITQ842" s="33"/>
      <c r="ITR842" s="33"/>
      <c r="ITS842" s="33"/>
      <c r="ITT842" s="33"/>
      <c r="ITU842" s="33"/>
      <c r="ITV842" s="33"/>
      <c r="ITW842" s="33"/>
      <c r="ITX842" s="33"/>
      <c r="ITY842" s="33"/>
      <c r="ITZ842" s="33"/>
      <c r="IUA842" s="33"/>
      <c r="IUB842" s="33"/>
      <c r="IUC842" s="33"/>
      <c r="IUD842" s="33"/>
      <c r="IUE842" s="33"/>
      <c r="IUF842" s="33"/>
      <c r="IUG842" s="33"/>
      <c r="IUH842" s="33"/>
      <c r="IUI842" s="33"/>
      <c r="IUJ842" s="33"/>
      <c r="IUK842" s="33"/>
      <c r="IUL842" s="33"/>
      <c r="IUM842" s="33"/>
      <c r="IUN842" s="33"/>
      <c r="IUO842" s="33"/>
      <c r="IUP842" s="33"/>
      <c r="IUQ842" s="33"/>
      <c r="IUR842" s="33"/>
      <c r="IUS842" s="33"/>
      <c r="IUT842" s="33"/>
      <c r="IUU842" s="33"/>
      <c r="IUV842" s="33"/>
      <c r="IUW842" s="33"/>
      <c r="IUX842" s="33"/>
      <c r="IUY842" s="33"/>
      <c r="IUZ842" s="33"/>
      <c r="IVA842" s="33"/>
      <c r="IVB842" s="33"/>
      <c r="IVC842" s="33"/>
      <c r="IVD842" s="33"/>
      <c r="IVE842" s="33"/>
      <c r="IVF842" s="33"/>
      <c r="IVG842" s="33"/>
      <c r="IVH842" s="33"/>
      <c r="IVI842" s="33"/>
      <c r="IVJ842" s="33"/>
      <c r="IVK842" s="33"/>
      <c r="IVL842" s="33"/>
      <c r="IVM842" s="33"/>
      <c r="IVN842" s="33"/>
      <c r="IVO842" s="33"/>
      <c r="IVP842" s="33"/>
      <c r="IVQ842" s="33"/>
      <c r="IVR842" s="33"/>
      <c r="IVS842" s="33"/>
      <c r="IVT842" s="33"/>
      <c r="IVU842" s="33"/>
      <c r="IVV842" s="33"/>
      <c r="IVW842" s="33"/>
      <c r="IVX842" s="33"/>
      <c r="IVY842" s="33"/>
      <c r="IVZ842" s="33"/>
      <c r="IWA842" s="33"/>
      <c r="IWB842" s="33"/>
      <c r="IWC842" s="33"/>
      <c r="IWD842" s="33"/>
      <c r="IWE842" s="33"/>
      <c r="IWF842" s="33"/>
      <c r="IWG842" s="33"/>
      <c r="IWH842" s="33"/>
      <c r="IWI842" s="33"/>
      <c r="IWJ842" s="33"/>
      <c r="IWK842" s="33"/>
      <c r="IWL842" s="33"/>
      <c r="IWM842" s="33"/>
      <c r="IWN842" s="33"/>
      <c r="IWO842" s="33"/>
      <c r="IWP842" s="33"/>
      <c r="IWQ842" s="33"/>
      <c r="IWR842" s="33"/>
      <c r="IWS842" s="33"/>
      <c r="IWT842" s="33"/>
      <c r="IWU842" s="33"/>
      <c r="IWV842" s="33"/>
      <c r="IWW842" s="33"/>
      <c r="IWX842" s="33"/>
      <c r="IWY842" s="33"/>
      <c r="IWZ842" s="33"/>
      <c r="IXA842" s="33"/>
      <c r="IXB842" s="33"/>
      <c r="IXC842" s="33"/>
      <c r="IXD842" s="33"/>
      <c r="IXE842" s="33"/>
      <c r="IXF842" s="33"/>
      <c r="IXG842" s="33"/>
      <c r="IXH842" s="33"/>
      <c r="IXI842" s="33"/>
      <c r="IXJ842" s="33"/>
      <c r="IXK842" s="33"/>
      <c r="IXL842" s="33"/>
      <c r="IXM842" s="33"/>
      <c r="IXN842" s="33"/>
      <c r="IXO842" s="33"/>
      <c r="IXP842" s="33"/>
      <c r="IXQ842" s="33"/>
      <c r="IXR842" s="33"/>
      <c r="IXS842" s="33"/>
      <c r="IXT842" s="33"/>
      <c r="IXU842" s="33"/>
      <c r="IXV842" s="33"/>
      <c r="IXW842" s="33"/>
      <c r="IXX842" s="33"/>
      <c r="IXY842" s="33"/>
      <c r="IXZ842" s="33"/>
      <c r="IYA842" s="33"/>
      <c r="IYB842" s="33"/>
      <c r="IYC842" s="33"/>
      <c r="IYD842" s="33"/>
      <c r="IYE842" s="33"/>
      <c r="IYF842" s="33"/>
      <c r="IYG842" s="33"/>
      <c r="IYH842" s="33"/>
      <c r="IYI842" s="33"/>
      <c r="IYJ842" s="33"/>
      <c r="IYK842" s="33"/>
      <c r="IYL842" s="33"/>
      <c r="IYM842" s="33"/>
      <c r="IYN842" s="33"/>
      <c r="IYO842" s="33"/>
      <c r="IYP842" s="33"/>
      <c r="IYQ842" s="33"/>
      <c r="IYR842" s="33"/>
      <c r="IYS842" s="33"/>
      <c r="IYT842" s="33"/>
      <c r="IYU842" s="33"/>
      <c r="IYV842" s="33"/>
      <c r="IYW842" s="33"/>
      <c r="IYX842" s="33"/>
      <c r="IYY842" s="33"/>
      <c r="IYZ842" s="33"/>
      <c r="IZA842" s="33"/>
      <c r="IZB842" s="33"/>
      <c r="IZC842" s="33"/>
      <c r="IZD842" s="33"/>
      <c r="IZE842" s="33"/>
      <c r="IZF842" s="33"/>
      <c r="IZG842" s="33"/>
      <c r="IZH842" s="33"/>
      <c r="IZI842" s="33"/>
      <c r="IZJ842" s="33"/>
      <c r="IZK842" s="33"/>
      <c r="IZL842" s="33"/>
      <c r="IZM842" s="33"/>
      <c r="IZN842" s="33"/>
      <c r="IZO842" s="33"/>
      <c r="IZP842" s="33"/>
      <c r="IZQ842" s="33"/>
      <c r="IZR842" s="33"/>
      <c r="IZS842" s="33"/>
      <c r="IZT842" s="33"/>
      <c r="IZU842" s="33"/>
      <c r="IZV842" s="33"/>
      <c r="IZW842" s="33"/>
      <c r="IZX842" s="33"/>
      <c r="IZY842" s="33"/>
      <c r="IZZ842" s="33"/>
      <c r="JAA842" s="33"/>
      <c r="JAB842" s="33"/>
      <c r="JAC842" s="33"/>
      <c r="JAD842" s="33"/>
      <c r="JAE842" s="33"/>
      <c r="JAF842" s="33"/>
      <c r="JAG842" s="33"/>
      <c r="JAH842" s="33"/>
      <c r="JAI842" s="33"/>
      <c r="JAJ842" s="33"/>
      <c r="JAK842" s="33"/>
      <c r="JAL842" s="33"/>
      <c r="JAM842" s="33"/>
      <c r="JAN842" s="33"/>
      <c r="JAO842" s="33"/>
      <c r="JAP842" s="33"/>
      <c r="JAQ842" s="33"/>
      <c r="JAR842" s="33"/>
      <c r="JAS842" s="33"/>
      <c r="JAT842" s="33"/>
      <c r="JAU842" s="33"/>
      <c r="JAV842" s="33"/>
      <c r="JAW842" s="33"/>
      <c r="JAX842" s="33"/>
      <c r="JAY842" s="33"/>
      <c r="JAZ842" s="33"/>
      <c r="JBA842" s="33"/>
      <c r="JBB842" s="33"/>
      <c r="JBC842" s="33"/>
      <c r="JBD842" s="33"/>
      <c r="JBE842" s="33"/>
      <c r="JBF842" s="33"/>
      <c r="JBG842" s="33"/>
      <c r="JBH842" s="33"/>
      <c r="JBI842" s="33"/>
      <c r="JBJ842" s="33"/>
      <c r="JBK842" s="33"/>
      <c r="JBL842" s="33"/>
      <c r="JBM842" s="33"/>
      <c r="JBN842" s="33"/>
      <c r="JBO842" s="33"/>
      <c r="JBP842" s="33"/>
      <c r="JBQ842" s="33"/>
      <c r="JBR842" s="33"/>
      <c r="JBS842" s="33"/>
      <c r="JBT842" s="33"/>
      <c r="JBU842" s="33"/>
      <c r="JBV842" s="33"/>
      <c r="JBW842" s="33"/>
      <c r="JBX842" s="33"/>
      <c r="JBY842" s="33"/>
      <c r="JBZ842" s="33"/>
      <c r="JCA842" s="33"/>
      <c r="JCB842" s="33"/>
      <c r="JCC842" s="33"/>
      <c r="JCD842" s="33"/>
      <c r="JCE842" s="33"/>
      <c r="JCF842" s="33"/>
      <c r="JCG842" s="33"/>
      <c r="JCH842" s="33"/>
      <c r="JCI842" s="33"/>
      <c r="JCJ842" s="33"/>
      <c r="JCK842" s="33"/>
      <c r="JCL842" s="33"/>
      <c r="JCM842" s="33"/>
      <c r="JCN842" s="33"/>
      <c r="JCO842" s="33"/>
      <c r="JCP842" s="33"/>
      <c r="JCQ842" s="33"/>
      <c r="JCR842" s="33"/>
      <c r="JCS842" s="33"/>
      <c r="JCT842" s="33"/>
      <c r="JCU842" s="33"/>
      <c r="JCV842" s="33"/>
      <c r="JCW842" s="33"/>
      <c r="JCX842" s="33"/>
      <c r="JCY842" s="33"/>
      <c r="JCZ842" s="33"/>
      <c r="JDA842" s="33"/>
      <c r="JDB842" s="33"/>
      <c r="JDC842" s="33"/>
      <c r="JDD842" s="33"/>
      <c r="JDE842" s="33"/>
      <c r="JDF842" s="33"/>
      <c r="JDG842" s="33"/>
      <c r="JDH842" s="33"/>
      <c r="JDI842" s="33"/>
      <c r="JDJ842" s="33"/>
      <c r="JDK842" s="33"/>
      <c r="JDL842" s="33"/>
      <c r="JDM842" s="33"/>
      <c r="JDN842" s="33"/>
      <c r="JDO842" s="33"/>
      <c r="JDP842" s="33"/>
      <c r="JDQ842" s="33"/>
      <c r="JDR842" s="33"/>
      <c r="JDS842" s="33"/>
      <c r="JDT842" s="33"/>
      <c r="JDU842" s="33"/>
      <c r="JDV842" s="33"/>
      <c r="JDW842" s="33"/>
      <c r="JDX842" s="33"/>
      <c r="JDY842" s="33"/>
      <c r="JDZ842" s="33"/>
      <c r="JEA842" s="33"/>
      <c r="JEB842" s="33"/>
      <c r="JEC842" s="33"/>
      <c r="JED842" s="33"/>
      <c r="JEE842" s="33"/>
      <c r="JEF842" s="33"/>
      <c r="JEG842" s="33"/>
      <c r="JEH842" s="33"/>
      <c r="JEI842" s="33"/>
      <c r="JEJ842" s="33"/>
      <c r="JEK842" s="33"/>
      <c r="JEL842" s="33"/>
      <c r="JEM842" s="33"/>
      <c r="JEN842" s="33"/>
      <c r="JEO842" s="33"/>
      <c r="JEP842" s="33"/>
      <c r="JEQ842" s="33"/>
      <c r="JER842" s="33"/>
      <c r="JES842" s="33"/>
      <c r="JET842" s="33"/>
      <c r="JEU842" s="33"/>
      <c r="JEV842" s="33"/>
      <c r="JEW842" s="33"/>
      <c r="JEX842" s="33"/>
      <c r="JEY842" s="33"/>
      <c r="JEZ842" s="33"/>
      <c r="JFA842" s="33"/>
      <c r="JFB842" s="33"/>
      <c r="JFC842" s="33"/>
      <c r="JFD842" s="33"/>
      <c r="JFE842" s="33"/>
      <c r="JFF842" s="33"/>
      <c r="JFG842" s="33"/>
      <c r="JFH842" s="33"/>
      <c r="JFI842" s="33"/>
      <c r="JFJ842" s="33"/>
      <c r="JFK842" s="33"/>
      <c r="JFL842" s="33"/>
      <c r="JFM842" s="33"/>
      <c r="JFN842" s="33"/>
      <c r="JFO842" s="33"/>
      <c r="JFP842" s="33"/>
      <c r="JFQ842" s="33"/>
      <c r="JFR842" s="33"/>
      <c r="JFS842" s="33"/>
      <c r="JFT842" s="33"/>
      <c r="JFU842" s="33"/>
      <c r="JFV842" s="33"/>
      <c r="JFW842" s="33"/>
      <c r="JFX842" s="33"/>
      <c r="JFY842" s="33"/>
      <c r="JFZ842" s="33"/>
      <c r="JGA842" s="33"/>
      <c r="JGB842" s="33"/>
      <c r="JGC842" s="33"/>
      <c r="JGD842" s="33"/>
      <c r="JGE842" s="33"/>
      <c r="JGF842" s="33"/>
      <c r="JGG842" s="33"/>
      <c r="JGH842" s="33"/>
      <c r="JGI842" s="33"/>
      <c r="JGJ842" s="33"/>
      <c r="JGK842" s="33"/>
      <c r="JGL842" s="33"/>
      <c r="JGM842" s="33"/>
      <c r="JGN842" s="33"/>
      <c r="JGO842" s="33"/>
      <c r="JGP842" s="33"/>
      <c r="JGQ842" s="33"/>
      <c r="JGR842" s="33"/>
      <c r="JGS842" s="33"/>
      <c r="JGT842" s="33"/>
      <c r="JGU842" s="33"/>
      <c r="JGV842" s="33"/>
      <c r="JGW842" s="33"/>
      <c r="JGX842" s="33"/>
      <c r="JGY842" s="33"/>
      <c r="JGZ842" s="33"/>
      <c r="JHA842" s="33"/>
      <c r="JHB842" s="33"/>
      <c r="JHC842" s="33"/>
      <c r="JHD842" s="33"/>
      <c r="JHE842" s="33"/>
      <c r="JHF842" s="33"/>
      <c r="JHG842" s="33"/>
      <c r="JHH842" s="33"/>
      <c r="JHI842" s="33"/>
      <c r="JHJ842" s="33"/>
      <c r="JHK842" s="33"/>
      <c r="JHL842" s="33"/>
      <c r="JHM842" s="33"/>
      <c r="JHN842" s="33"/>
      <c r="JHO842" s="33"/>
      <c r="JHP842" s="33"/>
      <c r="JHQ842" s="33"/>
      <c r="JHR842" s="33"/>
      <c r="JHS842" s="33"/>
      <c r="JHT842" s="33"/>
      <c r="JHU842" s="33"/>
      <c r="JHV842" s="33"/>
      <c r="JHW842" s="33"/>
      <c r="JHX842" s="33"/>
      <c r="JHY842" s="33"/>
      <c r="JHZ842" s="33"/>
      <c r="JIA842" s="33"/>
      <c r="JIB842" s="33"/>
      <c r="JIC842" s="33"/>
      <c r="JID842" s="33"/>
      <c r="JIE842" s="33"/>
      <c r="JIF842" s="33"/>
      <c r="JIG842" s="33"/>
      <c r="JIH842" s="33"/>
      <c r="JII842" s="33"/>
      <c r="JIJ842" s="33"/>
      <c r="JIK842" s="33"/>
      <c r="JIL842" s="33"/>
      <c r="JIM842" s="33"/>
      <c r="JIN842" s="33"/>
      <c r="JIO842" s="33"/>
      <c r="JIP842" s="33"/>
      <c r="JIQ842" s="33"/>
      <c r="JIR842" s="33"/>
      <c r="JIS842" s="33"/>
      <c r="JIT842" s="33"/>
      <c r="JIU842" s="33"/>
      <c r="JIV842" s="33"/>
      <c r="JIW842" s="33"/>
      <c r="JIX842" s="33"/>
      <c r="JIY842" s="33"/>
      <c r="JIZ842" s="33"/>
      <c r="JJA842" s="33"/>
      <c r="JJB842" s="33"/>
      <c r="JJC842" s="33"/>
      <c r="JJD842" s="33"/>
      <c r="JJE842" s="33"/>
      <c r="JJF842" s="33"/>
      <c r="JJG842" s="33"/>
      <c r="JJH842" s="33"/>
      <c r="JJI842" s="33"/>
      <c r="JJJ842" s="33"/>
      <c r="JJK842" s="33"/>
      <c r="JJL842" s="33"/>
      <c r="JJM842" s="33"/>
      <c r="JJN842" s="33"/>
      <c r="JJO842" s="33"/>
      <c r="JJP842" s="33"/>
      <c r="JJQ842" s="33"/>
      <c r="JJR842" s="33"/>
      <c r="JJS842" s="33"/>
      <c r="JJT842" s="33"/>
      <c r="JJU842" s="33"/>
      <c r="JJV842" s="33"/>
      <c r="JJW842" s="33"/>
      <c r="JJX842" s="33"/>
      <c r="JJY842" s="33"/>
      <c r="JJZ842" s="33"/>
      <c r="JKA842" s="33"/>
      <c r="JKB842" s="33"/>
      <c r="JKC842" s="33"/>
      <c r="JKD842" s="33"/>
      <c r="JKE842" s="33"/>
      <c r="JKF842" s="33"/>
      <c r="JKG842" s="33"/>
      <c r="JKH842" s="33"/>
      <c r="JKI842" s="33"/>
      <c r="JKJ842" s="33"/>
      <c r="JKK842" s="33"/>
      <c r="JKL842" s="33"/>
      <c r="JKM842" s="33"/>
      <c r="JKN842" s="33"/>
      <c r="JKO842" s="33"/>
      <c r="JKP842" s="33"/>
      <c r="JKQ842" s="33"/>
      <c r="JKR842" s="33"/>
      <c r="JKS842" s="33"/>
      <c r="JKT842" s="33"/>
      <c r="JKU842" s="33"/>
      <c r="JKV842" s="33"/>
      <c r="JKW842" s="33"/>
      <c r="JKX842" s="33"/>
      <c r="JKY842" s="33"/>
      <c r="JKZ842" s="33"/>
      <c r="JLA842" s="33"/>
      <c r="JLB842" s="33"/>
      <c r="JLC842" s="33"/>
      <c r="JLD842" s="33"/>
      <c r="JLE842" s="33"/>
      <c r="JLF842" s="33"/>
      <c r="JLG842" s="33"/>
      <c r="JLH842" s="33"/>
      <c r="JLI842" s="33"/>
      <c r="JLJ842" s="33"/>
      <c r="JLK842" s="33"/>
      <c r="JLL842" s="33"/>
      <c r="JLM842" s="33"/>
      <c r="JLN842" s="33"/>
      <c r="JLO842" s="33"/>
      <c r="JLP842" s="33"/>
      <c r="JLQ842" s="33"/>
      <c r="JLR842" s="33"/>
      <c r="JLS842" s="33"/>
      <c r="JLT842" s="33"/>
      <c r="JLU842" s="33"/>
      <c r="JLV842" s="33"/>
      <c r="JLW842" s="33"/>
      <c r="JLX842" s="33"/>
      <c r="JLY842" s="33"/>
      <c r="JLZ842" s="33"/>
      <c r="JMA842" s="33"/>
      <c r="JMB842" s="33"/>
      <c r="JMC842" s="33"/>
      <c r="JMD842" s="33"/>
      <c r="JME842" s="33"/>
      <c r="JMF842" s="33"/>
      <c r="JMG842" s="33"/>
      <c r="JMH842" s="33"/>
      <c r="JMI842" s="33"/>
      <c r="JMJ842" s="33"/>
      <c r="JMK842" s="33"/>
      <c r="JML842" s="33"/>
      <c r="JMM842" s="33"/>
      <c r="JMN842" s="33"/>
      <c r="JMO842" s="33"/>
      <c r="JMP842" s="33"/>
      <c r="JMQ842" s="33"/>
      <c r="JMR842" s="33"/>
      <c r="JMS842" s="33"/>
      <c r="JMT842" s="33"/>
      <c r="JMU842" s="33"/>
      <c r="JMV842" s="33"/>
      <c r="JMW842" s="33"/>
      <c r="JMX842" s="33"/>
      <c r="JMY842" s="33"/>
      <c r="JMZ842" s="33"/>
      <c r="JNA842" s="33"/>
      <c r="JNB842" s="33"/>
      <c r="JNC842" s="33"/>
      <c r="JND842" s="33"/>
      <c r="JNE842" s="33"/>
      <c r="JNF842" s="33"/>
      <c r="JNG842" s="33"/>
      <c r="JNH842" s="33"/>
      <c r="JNI842" s="33"/>
      <c r="JNJ842" s="33"/>
      <c r="JNK842" s="33"/>
      <c r="JNL842" s="33"/>
      <c r="JNM842" s="33"/>
      <c r="JNN842" s="33"/>
      <c r="JNO842" s="33"/>
      <c r="JNP842" s="33"/>
      <c r="JNQ842" s="33"/>
      <c r="JNR842" s="33"/>
      <c r="JNS842" s="33"/>
      <c r="JNT842" s="33"/>
      <c r="JNU842" s="33"/>
      <c r="JNV842" s="33"/>
      <c r="JNW842" s="33"/>
      <c r="JNX842" s="33"/>
      <c r="JNY842" s="33"/>
      <c r="JNZ842" s="33"/>
      <c r="JOA842" s="33"/>
      <c r="JOB842" s="33"/>
      <c r="JOC842" s="33"/>
      <c r="JOD842" s="33"/>
      <c r="JOE842" s="33"/>
      <c r="JOF842" s="33"/>
      <c r="JOG842" s="33"/>
      <c r="JOH842" s="33"/>
      <c r="JOI842" s="33"/>
      <c r="JOJ842" s="33"/>
      <c r="JOK842" s="33"/>
      <c r="JOL842" s="33"/>
      <c r="JOM842" s="33"/>
      <c r="JON842" s="33"/>
      <c r="JOO842" s="33"/>
      <c r="JOP842" s="33"/>
      <c r="JOQ842" s="33"/>
      <c r="JOR842" s="33"/>
      <c r="JOS842" s="33"/>
      <c r="JOT842" s="33"/>
      <c r="JOU842" s="33"/>
      <c r="JOV842" s="33"/>
      <c r="JOW842" s="33"/>
      <c r="JOX842" s="33"/>
      <c r="JOY842" s="33"/>
      <c r="JOZ842" s="33"/>
      <c r="JPA842" s="33"/>
      <c r="JPB842" s="33"/>
      <c r="JPC842" s="33"/>
      <c r="JPD842" s="33"/>
      <c r="JPE842" s="33"/>
      <c r="JPF842" s="33"/>
      <c r="JPG842" s="33"/>
      <c r="JPH842" s="33"/>
      <c r="JPI842" s="33"/>
      <c r="JPJ842" s="33"/>
      <c r="JPK842" s="33"/>
      <c r="JPL842" s="33"/>
      <c r="JPM842" s="33"/>
      <c r="JPN842" s="33"/>
      <c r="JPO842" s="33"/>
      <c r="JPP842" s="33"/>
      <c r="JPQ842" s="33"/>
      <c r="JPR842" s="33"/>
      <c r="JPS842" s="33"/>
      <c r="JPT842" s="33"/>
      <c r="JPU842" s="33"/>
      <c r="JPV842" s="33"/>
      <c r="JPW842" s="33"/>
      <c r="JPX842" s="33"/>
      <c r="JPY842" s="33"/>
      <c r="JPZ842" s="33"/>
      <c r="JQA842" s="33"/>
      <c r="JQB842" s="33"/>
      <c r="JQC842" s="33"/>
      <c r="JQD842" s="33"/>
      <c r="JQE842" s="33"/>
      <c r="JQF842" s="33"/>
      <c r="JQG842" s="33"/>
      <c r="JQH842" s="33"/>
      <c r="JQI842" s="33"/>
      <c r="JQJ842" s="33"/>
      <c r="JQK842" s="33"/>
      <c r="JQL842" s="33"/>
      <c r="JQM842" s="33"/>
      <c r="JQN842" s="33"/>
      <c r="JQO842" s="33"/>
      <c r="JQP842" s="33"/>
      <c r="JQQ842" s="33"/>
      <c r="JQR842" s="33"/>
      <c r="JQS842" s="33"/>
      <c r="JQT842" s="33"/>
      <c r="JQU842" s="33"/>
      <c r="JQV842" s="33"/>
      <c r="JQW842" s="33"/>
      <c r="JQX842" s="33"/>
      <c r="JQY842" s="33"/>
      <c r="JQZ842" s="33"/>
      <c r="JRA842" s="33"/>
      <c r="JRB842" s="33"/>
      <c r="JRC842" s="33"/>
      <c r="JRD842" s="33"/>
      <c r="JRE842" s="33"/>
      <c r="JRF842" s="33"/>
      <c r="JRG842" s="33"/>
      <c r="JRH842" s="33"/>
      <c r="JRI842" s="33"/>
      <c r="JRJ842" s="33"/>
      <c r="JRK842" s="33"/>
      <c r="JRL842" s="33"/>
      <c r="JRM842" s="33"/>
      <c r="JRN842" s="33"/>
      <c r="JRO842" s="33"/>
      <c r="JRP842" s="33"/>
      <c r="JRQ842" s="33"/>
      <c r="JRR842" s="33"/>
      <c r="JRS842" s="33"/>
      <c r="JRT842" s="33"/>
      <c r="JRU842" s="33"/>
      <c r="JRV842" s="33"/>
      <c r="JRW842" s="33"/>
      <c r="JRX842" s="33"/>
      <c r="JRY842" s="33"/>
      <c r="JRZ842" s="33"/>
      <c r="JSA842" s="33"/>
      <c r="JSB842" s="33"/>
      <c r="JSC842" s="33"/>
      <c r="JSD842" s="33"/>
      <c r="JSE842" s="33"/>
      <c r="JSF842" s="33"/>
      <c r="JSG842" s="33"/>
      <c r="JSH842" s="33"/>
      <c r="JSI842" s="33"/>
      <c r="JSJ842" s="33"/>
      <c r="JSK842" s="33"/>
      <c r="JSL842" s="33"/>
      <c r="JSM842" s="33"/>
      <c r="JSN842" s="33"/>
      <c r="JSO842" s="33"/>
      <c r="JSP842" s="33"/>
      <c r="JSQ842" s="33"/>
      <c r="JSR842" s="33"/>
      <c r="JSS842" s="33"/>
      <c r="JST842" s="33"/>
      <c r="JSU842" s="33"/>
      <c r="JSV842" s="33"/>
      <c r="JSW842" s="33"/>
      <c r="JSX842" s="33"/>
      <c r="JSY842" s="33"/>
      <c r="JSZ842" s="33"/>
      <c r="JTA842" s="33"/>
      <c r="JTB842" s="33"/>
      <c r="JTC842" s="33"/>
      <c r="JTD842" s="33"/>
      <c r="JTE842" s="33"/>
      <c r="JTF842" s="33"/>
      <c r="JTG842" s="33"/>
      <c r="JTH842" s="33"/>
      <c r="JTI842" s="33"/>
      <c r="JTJ842" s="33"/>
      <c r="JTK842" s="33"/>
      <c r="JTL842" s="33"/>
      <c r="JTM842" s="33"/>
      <c r="JTN842" s="33"/>
      <c r="JTO842" s="33"/>
      <c r="JTP842" s="33"/>
      <c r="JTQ842" s="33"/>
      <c r="JTR842" s="33"/>
      <c r="JTS842" s="33"/>
      <c r="JTT842" s="33"/>
      <c r="JTU842" s="33"/>
      <c r="JTV842" s="33"/>
      <c r="JTW842" s="33"/>
      <c r="JTX842" s="33"/>
      <c r="JTY842" s="33"/>
      <c r="JTZ842" s="33"/>
      <c r="JUA842" s="33"/>
      <c r="JUB842" s="33"/>
      <c r="JUC842" s="33"/>
      <c r="JUD842" s="33"/>
      <c r="JUE842" s="33"/>
      <c r="JUF842" s="33"/>
      <c r="JUG842" s="33"/>
      <c r="JUH842" s="33"/>
      <c r="JUI842" s="33"/>
      <c r="JUJ842" s="33"/>
      <c r="JUK842" s="33"/>
      <c r="JUL842" s="33"/>
      <c r="JUM842" s="33"/>
      <c r="JUN842" s="33"/>
      <c r="JUO842" s="33"/>
      <c r="JUP842" s="33"/>
      <c r="JUQ842" s="33"/>
      <c r="JUR842" s="33"/>
      <c r="JUS842" s="33"/>
      <c r="JUT842" s="33"/>
      <c r="JUU842" s="33"/>
      <c r="JUV842" s="33"/>
      <c r="JUW842" s="33"/>
      <c r="JUX842" s="33"/>
      <c r="JUY842" s="33"/>
      <c r="JUZ842" s="33"/>
      <c r="JVA842" s="33"/>
      <c r="JVB842" s="33"/>
      <c r="JVC842" s="33"/>
      <c r="JVD842" s="33"/>
      <c r="JVE842" s="33"/>
      <c r="JVF842" s="33"/>
      <c r="JVG842" s="33"/>
      <c r="JVH842" s="33"/>
      <c r="JVI842" s="33"/>
      <c r="JVJ842" s="33"/>
      <c r="JVK842" s="33"/>
      <c r="JVL842" s="33"/>
      <c r="JVM842" s="33"/>
      <c r="JVN842" s="33"/>
      <c r="JVO842" s="33"/>
      <c r="JVP842" s="33"/>
      <c r="JVQ842" s="33"/>
      <c r="JVR842" s="33"/>
      <c r="JVS842" s="33"/>
      <c r="JVT842" s="33"/>
      <c r="JVU842" s="33"/>
      <c r="JVV842" s="33"/>
      <c r="JVW842" s="33"/>
      <c r="JVX842" s="33"/>
      <c r="JVY842" s="33"/>
      <c r="JVZ842" s="33"/>
      <c r="JWA842" s="33"/>
      <c r="JWB842" s="33"/>
      <c r="JWC842" s="33"/>
      <c r="JWD842" s="33"/>
      <c r="JWE842" s="33"/>
      <c r="JWF842" s="33"/>
      <c r="JWG842" s="33"/>
      <c r="JWH842" s="33"/>
      <c r="JWI842" s="33"/>
      <c r="JWJ842" s="33"/>
      <c r="JWK842" s="33"/>
      <c r="JWL842" s="33"/>
      <c r="JWM842" s="33"/>
      <c r="JWN842" s="33"/>
      <c r="JWO842" s="33"/>
      <c r="JWP842" s="33"/>
      <c r="JWQ842" s="33"/>
      <c r="JWR842" s="33"/>
      <c r="JWS842" s="33"/>
      <c r="JWT842" s="33"/>
      <c r="JWU842" s="33"/>
      <c r="JWV842" s="33"/>
      <c r="JWW842" s="33"/>
      <c r="JWX842" s="33"/>
      <c r="JWY842" s="33"/>
      <c r="JWZ842" s="33"/>
      <c r="JXA842" s="33"/>
      <c r="JXB842" s="33"/>
      <c r="JXC842" s="33"/>
      <c r="JXD842" s="33"/>
      <c r="JXE842" s="33"/>
      <c r="JXF842" s="33"/>
      <c r="JXG842" s="33"/>
      <c r="JXH842" s="33"/>
      <c r="JXI842" s="33"/>
      <c r="JXJ842" s="33"/>
      <c r="JXK842" s="33"/>
      <c r="JXL842" s="33"/>
      <c r="JXM842" s="33"/>
      <c r="JXN842" s="33"/>
      <c r="JXO842" s="33"/>
      <c r="JXP842" s="33"/>
      <c r="JXQ842" s="33"/>
      <c r="JXR842" s="33"/>
      <c r="JXS842" s="33"/>
      <c r="JXT842" s="33"/>
      <c r="JXU842" s="33"/>
      <c r="JXV842" s="33"/>
      <c r="JXW842" s="33"/>
      <c r="JXX842" s="33"/>
      <c r="JXY842" s="33"/>
      <c r="JXZ842" s="33"/>
      <c r="JYA842" s="33"/>
      <c r="JYB842" s="33"/>
      <c r="JYC842" s="33"/>
      <c r="JYD842" s="33"/>
      <c r="JYE842" s="33"/>
      <c r="JYF842" s="33"/>
      <c r="JYG842" s="33"/>
      <c r="JYH842" s="33"/>
      <c r="JYI842" s="33"/>
      <c r="JYJ842" s="33"/>
      <c r="JYK842" s="33"/>
      <c r="JYL842" s="33"/>
      <c r="JYM842" s="33"/>
      <c r="JYN842" s="33"/>
      <c r="JYO842" s="33"/>
      <c r="JYP842" s="33"/>
      <c r="JYQ842" s="33"/>
      <c r="JYR842" s="33"/>
      <c r="JYS842" s="33"/>
      <c r="JYT842" s="33"/>
      <c r="JYU842" s="33"/>
      <c r="JYV842" s="33"/>
      <c r="JYW842" s="33"/>
      <c r="JYX842" s="33"/>
      <c r="JYY842" s="33"/>
      <c r="JYZ842" s="33"/>
      <c r="JZA842" s="33"/>
      <c r="JZB842" s="33"/>
      <c r="JZC842" s="33"/>
      <c r="JZD842" s="33"/>
      <c r="JZE842" s="33"/>
      <c r="JZF842" s="33"/>
      <c r="JZG842" s="33"/>
      <c r="JZH842" s="33"/>
      <c r="JZI842" s="33"/>
      <c r="JZJ842" s="33"/>
      <c r="JZK842" s="33"/>
      <c r="JZL842" s="33"/>
      <c r="JZM842" s="33"/>
      <c r="JZN842" s="33"/>
      <c r="JZO842" s="33"/>
      <c r="JZP842" s="33"/>
      <c r="JZQ842" s="33"/>
      <c r="JZR842" s="33"/>
      <c r="JZS842" s="33"/>
      <c r="JZT842" s="33"/>
      <c r="JZU842" s="33"/>
      <c r="JZV842" s="33"/>
      <c r="JZW842" s="33"/>
      <c r="JZX842" s="33"/>
      <c r="JZY842" s="33"/>
      <c r="JZZ842" s="33"/>
      <c r="KAA842" s="33"/>
      <c r="KAB842" s="33"/>
      <c r="KAC842" s="33"/>
      <c r="KAD842" s="33"/>
      <c r="KAE842" s="33"/>
      <c r="KAF842" s="33"/>
      <c r="KAG842" s="33"/>
      <c r="KAH842" s="33"/>
      <c r="KAI842" s="33"/>
      <c r="KAJ842" s="33"/>
      <c r="KAK842" s="33"/>
      <c r="KAL842" s="33"/>
      <c r="KAM842" s="33"/>
      <c r="KAN842" s="33"/>
      <c r="KAO842" s="33"/>
      <c r="KAP842" s="33"/>
      <c r="KAQ842" s="33"/>
      <c r="KAR842" s="33"/>
      <c r="KAS842" s="33"/>
      <c r="KAT842" s="33"/>
      <c r="KAU842" s="33"/>
      <c r="KAV842" s="33"/>
      <c r="KAW842" s="33"/>
      <c r="KAX842" s="33"/>
      <c r="KAY842" s="33"/>
      <c r="KAZ842" s="33"/>
      <c r="KBA842" s="33"/>
      <c r="KBB842" s="33"/>
      <c r="KBC842" s="33"/>
      <c r="KBD842" s="33"/>
      <c r="KBE842" s="33"/>
      <c r="KBF842" s="33"/>
      <c r="KBG842" s="33"/>
      <c r="KBH842" s="33"/>
      <c r="KBI842" s="33"/>
      <c r="KBJ842" s="33"/>
      <c r="KBK842" s="33"/>
      <c r="KBL842" s="33"/>
      <c r="KBM842" s="33"/>
      <c r="KBN842" s="33"/>
      <c r="KBO842" s="33"/>
      <c r="KBP842" s="33"/>
      <c r="KBQ842" s="33"/>
      <c r="KBR842" s="33"/>
      <c r="KBS842" s="33"/>
      <c r="KBT842" s="33"/>
      <c r="KBU842" s="33"/>
      <c r="KBV842" s="33"/>
      <c r="KBW842" s="33"/>
      <c r="KBX842" s="33"/>
      <c r="KBY842" s="33"/>
      <c r="KBZ842" s="33"/>
      <c r="KCA842" s="33"/>
      <c r="KCB842" s="33"/>
      <c r="KCC842" s="33"/>
      <c r="KCD842" s="33"/>
      <c r="KCE842" s="33"/>
      <c r="KCF842" s="33"/>
      <c r="KCG842" s="33"/>
      <c r="KCH842" s="33"/>
      <c r="KCI842" s="33"/>
      <c r="KCJ842" s="33"/>
      <c r="KCK842" s="33"/>
      <c r="KCL842" s="33"/>
      <c r="KCM842" s="33"/>
      <c r="KCN842" s="33"/>
      <c r="KCO842" s="33"/>
      <c r="KCP842" s="33"/>
      <c r="KCQ842" s="33"/>
      <c r="KCR842" s="33"/>
      <c r="KCS842" s="33"/>
      <c r="KCT842" s="33"/>
      <c r="KCU842" s="33"/>
      <c r="KCV842" s="33"/>
      <c r="KCW842" s="33"/>
      <c r="KCX842" s="33"/>
      <c r="KCY842" s="33"/>
      <c r="KCZ842" s="33"/>
      <c r="KDA842" s="33"/>
      <c r="KDB842" s="33"/>
      <c r="KDC842" s="33"/>
      <c r="KDD842" s="33"/>
      <c r="KDE842" s="33"/>
      <c r="KDF842" s="33"/>
      <c r="KDG842" s="33"/>
      <c r="KDH842" s="33"/>
      <c r="KDI842" s="33"/>
      <c r="KDJ842" s="33"/>
      <c r="KDK842" s="33"/>
      <c r="KDL842" s="33"/>
      <c r="KDM842" s="33"/>
      <c r="KDN842" s="33"/>
      <c r="KDO842" s="33"/>
      <c r="KDP842" s="33"/>
      <c r="KDQ842" s="33"/>
      <c r="KDR842" s="33"/>
      <c r="KDS842" s="33"/>
      <c r="KDT842" s="33"/>
      <c r="KDU842" s="33"/>
      <c r="KDV842" s="33"/>
      <c r="KDW842" s="33"/>
      <c r="KDX842" s="33"/>
      <c r="KDY842" s="33"/>
      <c r="KDZ842" s="33"/>
      <c r="KEA842" s="33"/>
      <c r="KEB842" s="33"/>
      <c r="KEC842" s="33"/>
      <c r="KED842" s="33"/>
      <c r="KEE842" s="33"/>
      <c r="KEF842" s="33"/>
      <c r="KEG842" s="33"/>
      <c r="KEH842" s="33"/>
      <c r="KEI842" s="33"/>
      <c r="KEJ842" s="33"/>
      <c r="KEK842" s="33"/>
      <c r="KEL842" s="33"/>
      <c r="KEM842" s="33"/>
      <c r="KEN842" s="33"/>
      <c r="KEO842" s="33"/>
      <c r="KEP842" s="33"/>
      <c r="KEQ842" s="33"/>
      <c r="KER842" s="33"/>
      <c r="KES842" s="33"/>
      <c r="KET842" s="33"/>
      <c r="KEU842" s="33"/>
      <c r="KEV842" s="33"/>
      <c r="KEW842" s="33"/>
      <c r="KEX842" s="33"/>
      <c r="KEY842" s="33"/>
      <c r="KEZ842" s="33"/>
      <c r="KFA842" s="33"/>
      <c r="KFB842" s="33"/>
      <c r="KFC842" s="33"/>
      <c r="KFD842" s="33"/>
      <c r="KFE842" s="33"/>
      <c r="KFF842" s="33"/>
      <c r="KFG842" s="33"/>
      <c r="KFH842" s="33"/>
      <c r="KFI842" s="33"/>
      <c r="KFJ842" s="33"/>
      <c r="KFK842" s="33"/>
      <c r="KFL842" s="33"/>
      <c r="KFM842" s="33"/>
      <c r="KFN842" s="33"/>
      <c r="KFO842" s="33"/>
      <c r="KFP842" s="33"/>
      <c r="KFQ842" s="33"/>
      <c r="KFR842" s="33"/>
      <c r="KFS842" s="33"/>
      <c r="KFT842" s="33"/>
      <c r="KFU842" s="33"/>
      <c r="KFV842" s="33"/>
      <c r="KFW842" s="33"/>
      <c r="KFX842" s="33"/>
      <c r="KFY842" s="33"/>
      <c r="KFZ842" s="33"/>
      <c r="KGA842" s="33"/>
      <c r="KGB842" s="33"/>
      <c r="KGC842" s="33"/>
      <c r="KGD842" s="33"/>
      <c r="KGE842" s="33"/>
      <c r="KGF842" s="33"/>
      <c r="KGG842" s="33"/>
      <c r="KGH842" s="33"/>
      <c r="KGI842" s="33"/>
      <c r="KGJ842" s="33"/>
      <c r="KGK842" s="33"/>
      <c r="KGL842" s="33"/>
      <c r="KGM842" s="33"/>
      <c r="KGN842" s="33"/>
      <c r="KGO842" s="33"/>
      <c r="KGP842" s="33"/>
      <c r="KGQ842" s="33"/>
      <c r="KGR842" s="33"/>
      <c r="KGS842" s="33"/>
      <c r="KGT842" s="33"/>
      <c r="KGU842" s="33"/>
      <c r="KGV842" s="33"/>
      <c r="KGW842" s="33"/>
      <c r="KGX842" s="33"/>
      <c r="KGY842" s="33"/>
      <c r="KGZ842" s="33"/>
      <c r="KHA842" s="33"/>
      <c r="KHB842" s="33"/>
      <c r="KHC842" s="33"/>
      <c r="KHD842" s="33"/>
      <c r="KHE842" s="33"/>
      <c r="KHF842" s="33"/>
      <c r="KHG842" s="33"/>
      <c r="KHH842" s="33"/>
      <c r="KHI842" s="33"/>
      <c r="KHJ842" s="33"/>
      <c r="KHK842" s="33"/>
      <c r="KHL842" s="33"/>
      <c r="KHM842" s="33"/>
      <c r="KHN842" s="33"/>
      <c r="KHO842" s="33"/>
      <c r="KHP842" s="33"/>
      <c r="KHQ842" s="33"/>
      <c r="KHR842" s="33"/>
      <c r="KHS842" s="33"/>
      <c r="KHT842" s="33"/>
      <c r="KHU842" s="33"/>
      <c r="KHV842" s="33"/>
      <c r="KHW842" s="33"/>
      <c r="KHX842" s="33"/>
      <c r="KHY842" s="33"/>
      <c r="KHZ842" s="33"/>
      <c r="KIA842" s="33"/>
      <c r="KIB842" s="33"/>
      <c r="KIC842" s="33"/>
      <c r="KID842" s="33"/>
      <c r="KIE842" s="33"/>
      <c r="KIF842" s="33"/>
      <c r="KIG842" s="33"/>
      <c r="KIH842" s="33"/>
      <c r="KII842" s="33"/>
      <c r="KIJ842" s="33"/>
      <c r="KIK842" s="33"/>
      <c r="KIL842" s="33"/>
      <c r="KIM842" s="33"/>
      <c r="KIN842" s="33"/>
      <c r="KIO842" s="33"/>
      <c r="KIP842" s="33"/>
      <c r="KIQ842" s="33"/>
      <c r="KIR842" s="33"/>
      <c r="KIS842" s="33"/>
      <c r="KIT842" s="33"/>
      <c r="KIU842" s="33"/>
      <c r="KIV842" s="33"/>
      <c r="KIW842" s="33"/>
      <c r="KIX842" s="33"/>
      <c r="KIY842" s="33"/>
      <c r="KIZ842" s="33"/>
      <c r="KJA842" s="33"/>
      <c r="KJB842" s="33"/>
      <c r="KJC842" s="33"/>
      <c r="KJD842" s="33"/>
      <c r="KJE842" s="33"/>
      <c r="KJF842" s="33"/>
      <c r="KJG842" s="33"/>
      <c r="KJH842" s="33"/>
      <c r="KJI842" s="33"/>
      <c r="KJJ842" s="33"/>
      <c r="KJK842" s="33"/>
      <c r="KJL842" s="33"/>
      <c r="KJM842" s="33"/>
      <c r="KJN842" s="33"/>
      <c r="KJO842" s="33"/>
      <c r="KJP842" s="33"/>
      <c r="KJQ842" s="33"/>
      <c r="KJR842" s="33"/>
      <c r="KJS842" s="33"/>
      <c r="KJT842" s="33"/>
      <c r="KJU842" s="33"/>
      <c r="KJV842" s="33"/>
      <c r="KJW842" s="33"/>
      <c r="KJX842" s="33"/>
      <c r="KJY842" s="33"/>
      <c r="KJZ842" s="33"/>
      <c r="KKA842" s="33"/>
      <c r="KKB842" s="33"/>
      <c r="KKC842" s="33"/>
      <c r="KKD842" s="33"/>
      <c r="KKE842" s="33"/>
      <c r="KKF842" s="33"/>
      <c r="KKG842" s="33"/>
      <c r="KKH842" s="33"/>
      <c r="KKI842" s="33"/>
      <c r="KKJ842" s="33"/>
      <c r="KKK842" s="33"/>
      <c r="KKL842" s="33"/>
      <c r="KKM842" s="33"/>
      <c r="KKN842" s="33"/>
      <c r="KKO842" s="33"/>
      <c r="KKP842" s="33"/>
      <c r="KKQ842" s="33"/>
      <c r="KKR842" s="33"/>
      <c r="KKS842" s="33"/>
      <c r="KKT842" s="33"/>
      <c r="KKU842" s="33"/>
      <c r="KKV842" s="33"/>
      <c r="KKW842" s="33"/>
      <c r="KKX842" s="33"/>
      <c r="KKY842" s="33"/>
      <c r="KKZ842" s="33"/>
      <c r="KLA842" s="33"/>
      <c r="KLB842" s="33"/>
      <c r="KLC842" s="33"/>
      <c r="KLD842" s="33"/>
      <c r="KLE842" s="33"/>
      <c r="KLF842" s="33"/>
      <c r="KLG842" s="33"/>
      <c r="KLH842" s="33"/>
      <c r="KLI842" s="33"/>
      <c r="KLJ842" s="33"/>
      <c r="KLK842" s="33"/>
      <c r="KLL842" s="33"/>
      <c r="KLM842" s="33"/>
      <c r="KLN842" s="33"/>
      <c r="KLO842" s="33"/>
      <c r="KLP842" s="33"/>
      <c r="KLQ842" s="33"/>
      <c r="KLR842" s="33"/>
      <c r="KLS842" s="33"/>
      <c r="KLT842" s="33"/>
      <c r="KLU842" s="33"/>
      <c r="KLV842" s="33"/>
      <c r="KLW842" s="33"/>
      <c r="KLX842" s="33"/>
      <c r="KLY842" s="33"/>
      <c r="KLZ842" s="33"/>
      <c r="KMA842" s="33"/>
      <c r="KMB842" s="33"/>
      <c r="KMC842" s="33"/>
      <c r="KMD842" s="33"/>
      <c r="KME842" s="33"/>
      <c r="KMF842" s="33"/>
      <c r="KMG842" s="33"/>
      <c r="KMH842" s="33"/>
      <c r="KMI842" s="33"/>
      <c r="KMJ842" s="33"/>
      <c r="KMK842" s="33"/>
      <c r="KML842" s="33"/>
      <c r="KMM842" s="33"/>
      <c r="KMN842" s="33"/>
      <c r="KMO842" s="33"/>
      <c r="KMP842" s="33"/>
      <c r="KMQ842" s="33"/>
      <c r="KMR842" s="33"/>
      <c r="KMS842" s="33"/>
      <c r="KMT842" s="33"/>
      <c r="KMU842" s="33"/>
      <c r="KMV842" s="33"/>
      <c r="KMW842" s="33"/>
      <c r="KMX842" s="33"/>
      <c r="KMY842" s="33"/>
      <c r="KMZ842" s="33"/>
      <c r="KNA842" s="33"/>
      <c r="KNB842" s="33"/>
      <c r="KNC842" s="33"/>
      <c r="KND842" s="33"/>
      <c r="KNE842" s="33"/>
      <c r="KNF842" s="33"/>
      <c r="KNG842" s="33"/>
      <c r="KNH842" s="33"/>
      <c r="KNI842" s="33"/>
      <c r="KNJ842" s="33"/>
      <c r="KNK842" s="33"/>
      <c r="KNL842" s="33"/>
      <c r="KNM842" s="33"/>
      <c r="KNN842" s="33"/>
      <c r="KNO842" s="33"/>
      <c r="KNP842" s="33"/>
      <c r="KNQ842" s="33"/>
      <c r="KNR842" s="33"/>
      <c r="KNS842" s="33"/>
      <c r="KNT842" s="33"/>
      <c r="KNU842" s="33"/>
      <c r="KNV842" s="33"/>
      <c r="KNW842" s="33"/>
      <c r="KNX842" s="33"/>
      <c r="KNY842" s="33"/>
      <c r="KNZ842" s="33"/>
      <c r="KOA842" s="33"/>
      <c r="KOB842" s="33"/>
      <c r="KOC842" s="33"/>
      <c r="KOD842" s="33"/>
      <c r="KOE842" s="33"/>
      <c r="KOF842" s="33"/>
      <c r="KOG842" s="33"/>
      <c r="KOH842" s="33"/>
      <c r="KOI842" s="33"/>
      <c r="KOJ842" s="33"/>
      <c r="KOK842" s="33"/>
      <c r="KOL842" s="33"/>
      <c r="KOM842" s="33"/>
      <c r="KON842" s="33"/>
      <c r="KOO842" s="33"/>
      <c r="KOP842" s="33"/>
      <c r="KOQ842" s="33"/>
      <c r="KOR842" s="33"/>
      <c r="KOS842" s="33"/>
      <c r="KOT842" s="33"/>
      <c r="KOU842" s="33"/>
      <c r="KOV842" s="33"/>
      <c r="KOW842" s="33"/>
      <c r="KOX842" s="33"/>
      <c r="KOY842" s="33"/>
      <c r="KOZ842" s="33"/>
      <c r="KPA842" s="33"/>
      <c r="KPB842" s="33"/>
      <c r="KPC842" s="33"/>
      <c r="KPD842" s="33"/>
      <c r="KPE842" s="33"/>
      <c r="KPF842" s="33"/>
      <c r="KPG842" s="33"/>
      <c r="KPH842" s="33"/>
      <c r="KPI842" s="33"/>
      <c r="KPJ842" s="33"/>
      <c r="KPK842" s="33"/>
      <c r="KPL842" s="33"/>
      <c r="KPM842" s="33"/>
      <c r="KPN842" s="33"/>
      <c r="KPO842" s="33"/>
      <c r="KPP842" s="33"/>
      <c r="KPQ842" s="33"/>
      <c r="KPR842" s="33"/>
      <c r="KPS842" s="33"/>
      <c r="KPT842" s="33"/>
      <c r="KPU842" s="33"/>
      <c r="KPV842" s="33"/>
      <c r="KPW842" s="33"/>
      <c r="KPX842" s="33"/>
      <c r="KPY842" s="33"/>
      <c r="KPZ842" s="33"/>
      <c r="KQA842" s="33"/>
      <c r="KQB842" s="33"/>
      <c r="KQC842" s="33"/>
      <c r="KQD842" s="33"/>
      <c r="KQE842" s="33"/>
      <c r="KQF842" s="33"/>
      <c r="KQG842" s="33"/>
      <c r="KQH842" s="33"/>
      <c r="KQI842" s="33"/>
      <c r="KQJ842" s="33"/>
      <c r="KQK842" s="33"/>
      <c r="KQL842" s="33"/>
      <c r="KQM842" s="33"/>
      <c r="KQN842" s="33"/>
      <c r="KQO842" s="33"/>
      <c r="KQP842" s="33"/>
      <c r="KQQ842" s="33"/>
      <c r="KQR842" s="33"/>
      <c r="KQS842" s="33"/>
      <c r="KQT842" s="33"/>
      <c r="KQU842" s="33"/>
      <c r="KQV842" s="33"/>
      <c r="KQW842" s="33"/>
      <c r="KQX842" s="33"/>
      <c r="KQY842" s="33"/>
      <c r="KQZ842" s="33"/>
      <c r="KRA842" s="33"/>
      <c r="KRB842" s="33"/>
      <c r="KRC842" s="33"/>
      <c r="KRD842" s="33"/>
      <c r="KRE842" s="33"/>
      <c r="KRF842" s="33"/>
      <c r="KRG842" s="33"/>
      <c r="KRH842" s="33"/>
      <c r="KRI842" s="33"/>
      <c r="KRJ842" s="33"/>
      <c r="KRK842" s="33"/>
      <c r="KRL842" s="33"/>
      <c r="KRM842" s="33"/>
      <c r="KRN842" s="33"/>
      <c r="KRO842" s="33"/>
      <c r="KRP842" s="33"/>
      <c r="KRQ842" s="33"/>
      <c r="KRR842" s="33"/>
      <c r="KRS842" s="33"/>
      <c r="KRT842" s="33"/>
      <c r="KRU842" s="33"/>
      <c r="KRV842" s="33"/>
      <c r="KRW842" s="33"/>
      <c r="KRX842" s="33"/>
      <c r="KRY842" s="33"/>
      <c r="KRZ842" s="33"/>
      <c r="KSA842" s="33"/>
      <c r="KSB842" s="33"/>
      <c r="KSC842" s="33"/>
      <c r="KSD842" s="33"/>
      <c r="KSE842" s="33"/>
      <c r="KSF842" s="33"/>
      <c r="KSG842" s="33"/>
      <c r="KSH842" s="33"/>
      <c r="KSI842" s="33"/>
      <c r="KSJ842" s="33"/>
      <c r="KSK842" s="33"/>
      <c r="KSL842" s="33"/>
      <c r="KSM842" s="33"/>
      <c r="KSN842" s="33"/>
      <c r="KSO842" s="33"/>
      <c r="KSP842" s="33"/>
      <c r="KSQ842" s="33"/>
      <c r="KSR842" s="33"/>
      <c r="KSS842" s="33"/>
      <c r="KST842" s="33"/>
      <c r="KSU842" s="33"/>
      <c r="KSV842" s="33"/>
      <c r="KSW842" s="33"/>
      <c r="KSX842" s="33"/>
      <c r="KSY842" s="33"/>
      <c r="KSZ842" s="33"/>
      <c r="KTA842" s="33"/>
      <c r="KTB842" s="33"/>
      <c r="KTC842" s="33"/>
      <c r="KTD842" s="33"/>
      <c r="KTE842" s="33"/>
      <c r="KTF842" s="33"/>
      <c r="KTG842" s="33"/>
      <c r="KTH842" s="33"/>
      <c r="KTI842" s="33"/>
      <c r="KTJ842" s="33"/>
      <c r="KTK842" s="33"/>
      <c r="KTL842" s="33"/>
      <c r="KTM842" s="33"/>
      <c r="KTN842" s="33"/>
      <c r="KTO842" s="33"/>
      <c r="KTP842" s="33"/>
      <c r="KTQ842" s="33"/>
      <c r="KTR842" s="33"/>
      <c r="KTS842" s="33"/>
      <c r="KTT842" s="33"/>
      <c r="KTU842" s="33"/>
      <c r="KTV842" s="33"/>
      <c r="KTW842" s="33"/>
      <c r="KTX842" s="33"/>
      <c r="KTY842" s="33"/>
      <c r="KTZ842" s="33"/>
      <c r="KUA842" s="33"/>
      <c r="KUB842" s="33"/>
      <c r="KUC842" s="33"/>
      <c r="KUD842" s="33"/>
      <c r="KUE842" s="33"/>
      <c r="KUF842" s="33"/>
      <c r="KUG842" s="33"/>
      <c r="KUH842" s="33"/>
      <c r="KUI842" s="33"/>
      <c r="KUJ842" s="33"/>
      <c r="KUK842" s="33"/>
      <c r="KUL842" s="33"/>
      <c r="KUM842" s="33"/>
      <c r="KUN842" s="33"/>
      <c r="KUO842" s="33"/>
      <c r="KUP842" s="33"/>
      <c r="KUQ842" s="33"/>
      <c r="KUR842" s="33"/>
      <c r="KUS842" s="33"/>
      <c r="KUT842" s="33"/>
      <c r="KUU842" s="33"/>
      <c r="KUV842" s="33"/>
      <c r="KUW842" s="33"/>
      <c r="KUX842" s="33"/>
      <c r="KUY842" s="33"/>
      <c r="KUZ842" s="33"/>
      <c r="KVA842" s="33"/>
      <c r="KVB842" s="33"/>
      <c r="KVC842" s="33"/>
      <c r="KVD842" s="33"/>
      <c r="KVE842" s="33"/>
      <c r="KVF842" s="33"/>
      <c r="KVG842" s="33"/>
      <c r="KVH842" s="33"/>
      <c r="KVI842" s="33"/>
      <c r="KVJ842" s="33"/>
      <c r="KVK842" s="33"/>
      <c r="KVL842" s="33"/>
      <c r="KVM842" s="33"/>
      <c r="KVN842" s="33"/>
      <c r="KVO842" s="33"/>
      <c r="KVP842" s="33"/>
      <c r="KVQ842" s="33"/>
      <c r="KVR842" s="33"/>
      <c r="KVS842" s="33"/>
      <c r="KVT842" s="33"/>
      <c r="KVU842" s="33"/>
      <c r="KVV842" s="33"/>
      <c r="KVW842" s="33"/>
      <c r="KVX842" s="33"/>
      <c r="KVY842" s="33"/>
      <c r="KVZ842" s="33"/>
      <c r="KWA842" s="33"/>
      <c r="KWB842" s="33"/>
      <c r="KWC842" s="33"/>
      <c r="KWD842" s="33"/>
      <c r="KWE842" s="33"/>
      <c r="KWF842" s="33"/>
      <c r="KWG842" s="33"/>
      <c r="KWH842" s="33"/>
      <c r="KWI842" s="33"/>
      <c r="KWJ842" s="33"/>
      <c r="KWK842" s="33"/>
      <c r="KWL842" s="33"/>
      <c r="KWM842" s="33"/>
      <c r="KWN842" s="33"/>
      <c r="KWO842" s="33"/>
      <c r="KWP842" s="33"/>
      <c r="KWQ842" s="33"/>
      <c r="KWR842" s="33"/>
      <c r="KWS842" s="33"/>
      <c r="KWT842" s="33"/>
      <c r="KWU842" s="33"/>
      <c r="KWV842" s="33"/>
      <c r="KWW842" s="33"/>
      <c r="KWX842" s="33"/>
      <c r="KWY842" s="33"/>
      <c r="KWZ842" s="33"/>
      <c r="KXA842" s="33"/>
      <c r="KXB842" s="33"/>
      <c r="KXC842" s="33"/>
      <c r="KXD842" s="33"/>
      <c r="KXE842" s="33"/>
      <c r="KXF842" s="33"/>
      <c r="KXG842" s="33"/>
      <c r="KXH842" s="33"/>
      <c r="KXI842" s="33"/>
      <c r="KXJ842" s="33"/>
      <c r="KXK842" s="33"/>
      <c r="KXL842" s="33"/>
      <c r="KXM842" s="33"/>
      <c r="KXN842" s="33"/>
      <c r="KXO842" s="33"/>
      <c r="KXP842" s="33"/>
      <c r="KXQ842" s="33"/>
      <c r="KXR842" s="33"/>
      <c r="KXS842" s="33"/>
      <c r="KXT842" s="33"/>
      <c r="KXU842" s="33"/>
      <c r="KXV842" s="33"/>
      <c r="KXW842" s="33"/>
      <c r="KXX842" s="33"/>
      <c r="KXY842" s="33"/>
      <c r="KXZ842" s="33"/>
      <c r="KYA842" s="33"/>
      <c r="KYB842" s="33"/>
      <c r="KYC842" s="33"/>
      <c r="KYD842" s="33"/>
      <c r="KYE842" s="33"/>
      <c r="KYF842" s="33"/>
      <c r="KYG842" s="33"/>
      <c r="KYH842" s="33"/>
      <c r="KYI842" s="33"/>
      <c r="KYJ842" s="33"/>
      <c r="KYK842" s="33"/>
      <c r="KYL842" s="33"/>
      <c r="KYM842" s="33"/>
      <c r="KYN842" s="33"/>
      <c r="KYO842" s="33"/>
      <c r="KYP842" s="33"/>
      <c r="KYQ842" s="33"/>
      <c r="KYR842" s="33"/>
      <c r="KYS842" s="33"/>
      <c r="KYT842" s="33"/>
      <c r="KYU842" s="33"/>
      <c r="KYV842" s="33"/>
      <c r="KYW842" s="33"/>
      <c r="KYX842" s="33"/>
      <c r="KYY842" s="33"/>
      <c r="KYZ842" s="33"/>
      <c r="KZA842" s="33"/>
      <c r="KZB842" s="33"/>
      <c r="KZC842" s="33"/>
      <c r="KZD842" s="33"/>
      <c r="KZE842" s="33"/>
      <c r="KZF842" s="33"/>
      <c r="KZG842" s="33"/>
      <c r="KZH842" s="33"/>
      <c r="KZI842" s="33"/>
      <c r="KZJ842" s="33"/>
      <c r="KZK842" s="33"/>
      <c r="KZL842" s="33"/>
      <c r="KZM842" s="33"/>
      <c r="KZN842" s="33"/>
      <c r="KZO842" s="33"/>
      <c r="KZP842" s="33"/>
      <c r="KZQ842" s="33"/>
      <c r="KZR842" s="33"/>
      <c r="KZS842" s="33"/>
      <c r="KZT842" s="33"/>
      <c r="KZU842" s="33"/>
      <c r="KZV842" s="33"/>
      <c r="KZW842" s="33"/>
      <c r="KZX842" s="33"/>
      <c r="KZY842" s="33"/>
      <c r="KZZ842" s="33"/>
      <c r="LAA842" s="33"/>
      <c r="LAB842" s="33"/>
      <c r="LAC842" s="33"/>
      <c r="LAD842" s="33"/>
      <c r="LAE842" s="33"/>
      <c r="LAF842" s="33"/>
      <c r="LAG842" s="33"/>
      <c r="LAH842" s="33"/>
      <c r="LAI842" s="33"/>
      <c r="LAJ842" s="33"/>
      <c r="LAK842" s="33"/>
      <c r="LAL842" s="33"/>
      <c r="LAM842" s="33"/>
      <c r="LAN842" s="33"/>
      <c r="LAO842" s="33"/>
      <c r="LAP842" s="33"/>
      <c r="LAQ842" s="33"/>
      <c r="LAR842" s="33"/>
      <c r="LAS842" s="33"/>
      <c r="LAT842" s="33"/>
      <c r="LAU842" s="33"/>
      <c r="LAV842" s="33"/>
      <c r="LAW842" s="33"/>
      <c r="LAX842" s="33"/>
      <c r="LAY842" s="33"/>
      <c r="LAZ842" s="33"/>
      <c r="LBA842" s="33"/>
      <c r="LBB842" s="33"/>
      <c r="LBC842" s="33"/>
      <c r="LBD842" s="33"/>
      <c r="LBE842" s="33"/>
      <c r="LBF842" s="33"/>
      <c r="LBG842" s="33"/>
      <c r="LBH842" s="33"/>
      <c r="LBI842" s="33"/>
      <c r="LBJ842" s="33"/>
      <c r="LBK842" s="33"/>
      <c r="LBL842" s="33"/>
      <c r="LBM842" s="33"/>
      <c r="LBN842" s="33"/>
      <c r="LBO842" s="33"/>
      <c r="LBP842" s="33"/>
      <c r="LBQ842" s="33"/>
      <c r="LBR842" s="33"/>
      <c r="LBS842" s="33"/>
      <c r="LBT842" s="33"/>
      <c r="LBU842" s="33"/>
      <c r="LBV842" s="33"/>
      <c r="LBW842" s="33"/>
      <c r="LBX842" s="33"/>
      <c r="LBY842" s="33"/>
      <c r="LBZ842" s="33"/>
      <c r="LCA842" s="33"/>
      <c r="LCB842" s="33"/>
      <c r="LCC842" s="33"/>
      <c r="LCD842" s="33"/>
      <c r="LCE842" s="33"/>
      <c r="LCF842" s="33"/>
      <c r="LCG842" s="33"/>
      <c r="LCH842" s="33"/>
      <c r="LCI842" s="33"/>
      <c r="LCJ842" s="33"/>
      <c r="LCK842" s="33"/>
      <c r="LCL842" s="33"/>
      <c r="LCM842" s="33"/>
      <c r="LCN842" s="33"/>
      <c r="LCO842" s="33"/>
      <c r="LCP842" s="33"/>
      <c r="LCQ842" s="33"/>
      <c r="LCR842" s="33"/>
      <c r="LCS842" s="33"/>
      <c r="LCT842" s="33"/>
      <c r="LCU842" s="33"/>
      <c r="LCV842" s="33"/>
      <c r="LCW842" s="33"/>
      <c r="LCX842" s="33"/>
      <c r="LCY842" s="33"/>
      <c r="LCZ842" s="33"/>
      <c r="LDA842" s="33"/>
      <c r="LDB842" s="33"/>
      <c r="LDC842" s="33"/>
      <c r="LDD842" s="33"/>
      <c r="LDE842" s="33"/>
      <c r="LDF842" s="33"/>
      <c r="LDG842" s="33"/>
      <c r="LDH842" s="33"/>
      <c r="LDI842" s="33"/>
      <c r="LDJ842" s="33"/>
      <c r="LDK842" s="33"/>
      <c r="LDL842" s="33"/>
      <c r="LDM842" s="33"/>
      <c r="LDN842" s="33"/>
      <c r="LDO842" s="33"/>
      <c r="LDP842" s="33"/>
      <c r="LDQ842" s="33"/>
      <c r="LDR842" s="33"/>
      <c r="LDS842" s="33"/>
      <c r="LDT842" s="33"/>
      <c r="LDU842" s="33"/>
      <c r="LDV842" s="33"/>
      <c r="LDW842" s="33"/>
      <c r="LDX842" s="33"/>
      <c r="LDY842" s="33"/>
      <c r="LDZ842" s="33"/>
      <c r="LEA842" s="33"/>
      <c r="LEB842" s="33"/>
      <c r="LEC842" s="33"/>
      <c r="LED842" s="33"/>
      <c r="LEE842" s="33"/>
      <c r="LEF842" s="33"/>
      <c r="LEG842" s="33"/>
      <c r="LEH842" s="33"/>
      <c r="LEI842" s="33"/>
      <c r="LEJ842" s="33"/>
      <c r="LEK842" s="33"/>
      <c r="LEL842" s="33"/>
      <c r="LEM842" s="33"/>
      <c r="LEN842" s="33"/>
      <c r="LEO842" s="33"/>
      <c r="LEP842" s="33"/>
      <c r="LEQ842" s="33"/>
      <c r="LER842" s="33"/>
      <c r="LES842" s="33"/>
      <c r="LET842" s="33"/>
      <c r="LEU842" s="33"/>
      <c r="LEV842" s="33"/>
      <c r="LEW842" s="33"/>
      <c r="LEX842" s="33"/>
      <c r="LEY842" s="33"/>
      <c r="LEZ842" s="33"/>
      <c r="LFA842" s="33"/>
      <c r="LFB842" s="33"/>
      <c r="LFC842" s="33"/>
      <c r="LFD842" s="33"/>
      <c r="LFE842" s="33"/>
      <c r="LFF842" s="33"/>
      <c r="LFG842" s="33"/>
      <c r="LFH842" s="33"/>
      <c r="LFI842" s="33"/>
      <c r="LFJ842" s="33"/>
      <c r="LFK842" s="33"/>
      <c r="LFL842" s="33"/>
      <c r="LFM842" s="33"/>
      <c r="LFN842" s="33"/>
      <c r="LFO842" s="33"/>
      <c r="LFP842" s="33"/>
      <c r="LFQ842" s="33"/>
      <c r="LFR842" s="33"/>
      <c r="LFS842" s="33"/>
      <c r="LFT842" s="33"/>
      <c r="LFU842" s="33"/>
      <c r="LFV842" s="33"/>
      <c r="LFW842" s="33"/>
      <c r="LFX842" s="33"/>
      <c r="LFY842" s="33"/>
      <c r="LFZ842" s="33"/>
      <c r="LGA842" s="33"/>
      <c r="LGB842" s="33"/>
      <c r="LGC842" s="33"/>
      <c r="LGD842" s="33"/>
      <c r="LGE842" s="33"/>
      <c r="LGF842" s="33"/>
      <c r="LGG842" s="33"/>
      <c r="LGH842" s="33"/>
      <c r="LGI842" s="33"/>
      <c r="LGJ842" s="33"/>
      <c r="LGK842" s="33"/>
      <c r="LGL842" s="33"/>
      <c r="LGM842" s="33"/>
      <c r="LGN842" s="33"/>
      <c r="LGO842" s="33"/>
      <c r="LGP842" s="33"/>
      <c r="LGQ842" s="33"/>
      <c r="LGR842" s="33"/>
      <c r="LGS842" s="33"/>
      <c r="LGT842" s="33"/>
      <c r="LGU842" s="33"/>
      <c r="LGV842" s="33"/>
      <c r="LGW842" s="33"/>
      <c r="LGX842" s="33"/>
      <c r="LGY842" s="33"/>
      <c r="LGZ842" s="33"/>
      <c r="LHA842" s="33"/>
      <c r="LHB842" s="33"/>
      <c r="LHC842" s="33"/>
      <c r="LHD842" s="33"/>
      <c r="LHE842" s="33"/>
      <c r="LHF842" s="33"/>
      <c r="LHG842" s="33"/>
      <c r="LHH842" s="33"/>
      <c r="LHI842" s="33"/>
      <c r="LHJ842" s="33"/>
      <c r="LHK842" s="33"/>
      <c r="LHL842" s="33"/>
      <c r="LHM842" s="33"/>
      <c r="LHN842" s="33"/>
      <c r="LHO842" s="33"/>
      <c r="LHP842" s="33"/>
      <c r="LHQ842" s="33"/>
      <c r="LHR842" s="33"/>
      <c r="LHS842" s="33"/>
      <c r="LHT842" s="33"/>
      <c r="LHU842" s="33"/>
      <c r="LHV842" s="33"/>
      <c r="LHW842" s="33"/>
      <c r="LHX842" s="33"/>
      <c r="LHY842" s="33"/>
      <c r="LHZ842" s="33"/>
      <c r="LIA842" s="33"/>
      <c r="LIB842" s="33"/>
      <c r="LIC842" s="33"/>
      <c r="LID842" s="33"/>
      <c r="LIE842" s="33"/>
      <c r="LIF842" s="33"/>
      <c r="LIG842" s="33"/>
      <c r="LIH842" s="33"/>
      <c r="LII842" s="33"/>
      <c r="LIJ842" s="33"/>
      <c r="LIK842" s="33"/>
      <c r="LIL842" s="33"/>
      <c r="LIM842" s="33"/>
      <c r="LIN842" s="33"/>
      <c r="LIO842" s="33"/>
      <c r="LIP842" s="33"/>
      <c r="LIQ842" s="33"/>
      <c r="LIR842" s="33"/>
      <c r="LIS842" s="33"/>
      <c r="LIT842" s="33"/>
      <c r="LIU842" s="33"/>
      <c r="LIV842" s="33"/>
      <c r="LIW842" s="33"/>
      <c r="LIX842" s="33"/>
      <c r="LIY842" s="33"/>
      <c r="LIZ842" s="33"/>
      <c r="LJA842" s="33"/>
      <c r="LJB842" s="33"/>
      <c r="LJC842" s="33"/>
      <c r="LJD842" s="33"/>
      <c r="LJE842" s="33"/>
      <c r="LJF842" s="33"/>
      <c r="LJG842" s="33"/>
      <c r="LJH842" s="33"/>
      <c r="LJI842" s="33"/>
      <c r="LJJ842" s="33"/>
      <c r="LJK842" s="33"/>
      <c r="LJL842" s="33"/>
      <c r="LJM842" s="33"/>
      <c r="LJN842" s="33"/>
      <c r="LJO842" s="33"/>
      <c r="LJP842" s="33"/>
      <c r="LJQ842" s="33"/>
      <c r="LJR842" s="33"/>
      <c r="LJS842" s="33"/>
      <c r="LJT842" s="33"/>
      <c r="LJU842" s="33"/>
      <c r="LJV842" s="33"/>
      <c r="LJW842" s="33"/>
      <c r="LJX842" s="33"/>
      <c r="LJY842" s="33"/>
      <c r="LJZ842" s="33"/>
      <c r="LKA842" s="33"/>
      <c r="LKB842" s="33"/>
      <c r="LKC842" s="33"/>
      <c r="LKD842" s="33"/>
      <c r="LKE842" s="33"/>
      <c r="LKF842" s="33"/>
      <c r="LKG842" s="33"/>
      <c r="LKH842" s="33"/>
      <c r="LKI842" s="33"/>
      <c r="LKJ842" s="33"/>
      <c r="LKK842" s="33"/>
      <c r="LKL842" s="33"/>
      <c r="LKM842" s="33"/>
      <c r="LKN842" s="33"/>
      <c r="LKO842" s="33"/>
      <c r="LKP842" s="33"/>
      <c r="LKQ842" s="33"/>
      <c r="LKR842" s="33"/>
      <c r="LKS842" s="33"/>
      <c r="LKT842" s="33"/>
      <c r="LKU842" s="33"/>
      <c r="LKV842" s="33"/>
      <c r="LKW842" s="33"/>
      <c r="LKX842" s="33"/>
      <c r="LKY842" s="33"/>
      <c r="LKZ842" s="33"/>
      <c r="LLA842" s="33"/>
      <c r="LLB842" s="33"/>
      <c r="LLC842" s="33"/>
      <c r="LLD842" s="33"/>
      <c r="LLE842" s="33"/>
      <c r="LLF842" s="33"/>
      <c r="LLG842" s="33"/>
      <c r="LLH842" s="33"/>
      <c r="LLI842" s="33"/>
      <c r="LLJ842" s="33"/>
      <c r="LLK842" s="33"/>
      <c r="LLL842" s="33"/>
      <c r="LLM842" s="33"/>
      <c r="LLN842" s="33"/>
      <c r="LLO842" s="33"/>
      <c r="LLP842" s="33"/>
      <c r="LLQ842" s="33"/>
      <c r="LLR842" s="33"/>
      <c r="LLS842" s="33"/>
      <c r="LLT842" s="33"/>
      <c r="LLU842" s="33"/>
      <c r="LLV842" s="33"/>
      <c r="LLW842" s="33"/>
      <c r="LLX842" s="33"/>
      <c r="LLY842" s="33"/>
      <c r="LLZ842" s="33"/>
      <c r="LMA842" s="33"/>
      <c r="LMB842" s="33"/>
      <c r="LMC842" s="33"/>
      <c r="LMD842" s="33"/>
      <c r="LME842" s="33"/>
      <c r="LMF842" s="33"/>
      <c r="LMG842" s="33"/>
      <c r="LMH842" s="33"/>
      <c r="LMI842" s="33"/>
      <c r="LMJ842" s="33"/>
      <c r="LMK842" s="33"/>
      <c r="LML842" s="33"/>
      <c r="LMM842" s="33"/>
      <c r="LMN842" s="33"/>
      <c r="LMO842" s="33"/>
      <c r="LMP842" s="33"/>
      <c r="LMQ842" s="33"/>
      <c r="LMR842" s="33"/>
      <c r="LMS842" s="33"/>
      <c r="LMT842" s="33"/>
      <c r="LMU842" s="33"/>
      <c r="LMV842" s="33"/>
      <c r="LMW842" s="33"/>
      <c r="LMX842" s="33"/>
      <c r="LMY842" s="33"/>
      <c r="LMZ842" s="33"/>
      <c r="LNA842" s="33"/>
      <c r="LNB842" s="33"/>
      <c r="LNC842" s="33"/>
      <c r="LND842" s="33"/>
      <c r="LNE842" s="33"/>
      <c r="LNF842" s="33"/>
      <c r="LNG842" s="33"/>
      <c r="LNH842" s="33"/>
      <c r="LNI842" s="33"/>
      <c r="LNJ842" s="33"/>
      <c r="LNK842" s="33"/>
      <c r="LNL842" s="33"/>
      <c r="LNM842" s="33"/>
      <c r="LNN842" s="33"/>
      <c r="LNO842" s="33"/>
      <c r="LNP842" s="33"/>
      <c r="LNQ842" s="33"/>
      <c r="LNR842" s="33"/>
      <c r="LNS842" s="33"/>
      <c r="LNT842" s="33"/>
      <c r="LNU842" s="33"/>
      <c r="LNV842" s="33"/>
      <c r="LNW842" s="33"/>
      <c r="LNX842" s="33"/>
      <c r="LNY842" s="33"/>
      <c r="LNZ842" s="33"/>
      <c r="LOA842" s="33"/>
      <c r="LOB842" s="33"/>
      <c r="LOC842" s="33"/>
      <c r="LOD842" s="33"/>
      <c r="LOE842" s="33"/>
      <c r="LOF842" s="33"/>
      <c r="LOG842" s="33"/>
      <c r="LOH842" s="33"/>
      <c r="LOI842" s="33"/>
      <c r="LOJ842" s="33"/>
      <c r="LOK842" s="33"/>
      <c r="LOL842" s="33"/>
      <c r="LOM842" s="33"/>
      <c r="LON842" s="33"/>
      <c r="LOO842" s="33"/>
      <c r="LOP842" s="33"/>
      <c r="LOQ842" s="33"/>
      <c r="LOR842" s="33"/>
      <c r="LOS842" s="33"/>
      <c r="LOT842" s="33"/>
      <c r="LOU842" s="33"/>
      <c r="LOV842" s="33"/>
      <c r="LOW842" s="33"/>
      <c r="LOX842" s="33"/>
      <c r="LOY842" s="33"/>
      <c r="LOZ842" s="33"/>
      <c r="LPA842" s="33"/>
      <c r="LPB842" s="33"/>
      <c r="LPC842" s="33"/>
      <c r="LPD842" s="33"/>
      <c r="LPE842" s="33"/>
      <c r="LPF842" s="33"/>
      <c r="LPG842" s="33"/>
      <c r="LPH842" s="33"/>
      <c r="LPI842" s="33"/>
      <c r="LPJ842" s="33"/>
      <c r="LPK842" s="33"/>
      <c r="LPL842" s="33"/>
      <c r="LPM842" s="33"/>
      <c r="LPN842" s="33"/>
      <c r="LPO842" s="33"/>
      <c r="LPP842" s="33"/>
      <c r="LPQ842" s="33"/>
      <c r="LPR842" s="33"/>
      <c r="LPS842" s="33"/>
      <c r="LPT842" s="33"/>
      <c r="LPU842" s="33"/>
      <c r="LPV842" s="33"/>
      <c r="LPW842" s="33"/>
      <c r="LPX842" s="33"/>
      <c r="LPY842" s="33"/>
      <c r="LPZ842" s="33"/>
      <c r="LQA842" s="33"/>
      <c r="LQB842" s="33"/>
      <c r="LQC842" s="33"/>
      <c r="LQD842" s="33"/>
      <c r="LQE842" s="33"/>
      <c r="LQF842" s="33"/>
      <c r="LQG842" s="33"/>
      <c r="LQH842" s="33"/>
      <c r="LQI842" s="33"/>
      <c r="LQJ842" s="33"/>
      <c r="LQK842" s="33"/>
      <c r="LQL842" s="33"/>
      <c r="LQM842" s="33"/>
      <c r="LQN842" s="33"/>
      <c r="LQO842" s="33"/>
      <c r="LQP842" s="33"/>
      <c r="LQQ842" s="33"/>
      <c r="LQR842" s="33"/>
      <c r="LQS842" s="33"/>
      <c r="LQT842" s="33"/>
      <c r="LQU842" s="33"/>
      <c r="LQV842" s="33"/>
      <c r="LQW842" s="33"/>
      <c r="LQX842" s="33"/>
      <c r="LQY842" s="33"/>
      <c r="LQZ842" s="33"/>
      <c r="LRA842" s="33"/>
      <c r="LRB842" s="33"/>
      <c r="LRC842" s="33"/>
      <c r="LRD842" s="33"/>
      <c r="LRE842" s="33"/>
      <c r="LRF842" s="33"/>
      <c r="LRG842" s="33"/>
      <c r="LRH842" s="33"/>
      <c r="LRI842" s="33"/>
      <c r="LRJ842" s="33"/>
      <c r="LRK842" s="33"/>
      <c r="LRL842" s="33"/>
      <c r="LRM842" s="33"/>
      <c r="LRN842" s="33"/>
      <c r="LRO842" s="33"/>
      <c r="LRP842" s="33"/>
      <c r="LRQ842" s="33"/>
      <c r="LRR842" s="33"/>
      <c r="LRS842" s="33"/>
      <c r="LRT842" s="33"/>
      <c r="LRU842" s="33"/>
      <c r="LRV842" s="33"/>
      <c r="LRW842" s="33"/>
      <c r="LRX842" s="33"/>
      <c r="LRY842" s="33"/>
      <c r="LRZ842" s="33"/>
      <c r="LSA842" s="33"/>
      <c r="LSB842" s="33"/>
      <c r="LSC842" s="33"/>
      <c r="LSD842" s="33"/>
      <c r="LSE842" s="33"/>
      <c r="LSF842" s="33"/>
      <c r="LSG842" s="33"/>
      <c r="LSH842" s="33"/>
      <c r="LSI842" s="33"/>
      <c r="LSJ842" s="33"/>
      <c r="LSK842" s="33"/>
      <c r="LSL842" s="33"/>
      <c r="LSM842" s="33"/>
      <c r="LSN842" s="33"/>
      <c r="LSO842" s="33"/>
      <c r="LSP842" s="33"/>
      <c r="LSQ842" s="33"/>
      <c r="LSR842" s="33"/>
      <c r="LSS842" s="33"/>
      <c r="LST842" s="33"/>
      <c r="LSU842" s="33"/>
      <c r="LSV842" s="33"/>
      <c r="LSW842" s="33"/>
      <c r="LSX842" s="33"/>
      <c r="LSY842" s="33"/>
      <c r="LSZ842" s="33"/>
      <c r="LTA842" s="33"/>
      <c r="LTB842" s="33"/>
      <c r="LTC842" s="33"/>
      <c r="LTD842" s="33"/>
      <c r="LTE842" s="33"/>
      <c r="LTF842" s="33"/>
      <c r="LTG842" s="33"/>
      <c r="LTH842" s="33"/>
      <c r="LTI842" s="33"/>
      <c r="LTJ842" s="33"/>
      <c r="LTK842" s="33"/>
      <c r="LTL842" s="33"/>
      <c r="LTM842" s="33"/>
      <c r="LTN842" s="33"/>
      <c r="LTO842" s="33"/>
      <c r="LTP842" s="33"/>
      <c r="LTQ842" s="33"/>
      <c r="LTR842" s="33"/>
      <c r="LTS842" s="33"/>
      <c r="LTT842" s="33"/>
      <c r="LTU842" s="33"/>
      <c r="LTV842" s="33"/>
      <c r="LTW842" s="33"/>
      <c r="LTX842" s="33"/>
      <c r="LTY842" s="33"/>
      <c r="LTZ842" s="33"/>
      <c r="LUA842" s="33"/>
      <c r="LUB842" s="33"/>
      <c r="LUC842" s="33"/>
      <c r="LUD842" s="33"/>
      <c r="LUE842" s="33"/>
      <c r="LUF842" s="33"/>
      <c r="LUG842" s="33"/>
      <c r="LUH842" s="33"/>
      <c r="LUI842" s="33"/>
      <c r="LUJ842" s="33"/>
      <c r="LUK842" s="33"/>
      <c r="LUL842" s="33"/>
      <c r="LUM842" s="33"/>
      <c r="LUN842" s="33"/>
      <c r="LUO842" s="33"/>
      <c r="LUP842" s="33"/>
      <c r="LUQ842" s="33"/>
      <c r="LUR842" s="33"/>
      <c r="LUS842" s="33"/>
      <c r="LUT842" s="33"/>
      <c r="LUU842" s="33"/>
      <c r="LUV842" s="33"/>
      <c r="LUW842" s="33"/>
      <c r="LUX842" s="33"/>
      <c r="LUY842" s="33"/>
      <c r="LUZ842" s="33"/>
      <c r="LVA842" s="33"/>
      <c r="LVB842" s="33"/>
      <c r="LVC842" s="33"/>
      <c r="LVD842" s="33"/>
      <c r="LVE842" s="33"/>
      <c r="LVF842" s="33"/>
      <c r="LVG842" s="33"/>
      <c r="LVH842" s="33"/>
      <c r="LVI842" s="33"/>
      <c r="LVJ842" s="33"/>
      <c r="LVK842" s="33"/>
      <c r="LVL842" s="33"/>
      <c r="LVM842" s="33"/>
      <c r="LVN842" s="33"/>
      <c r="LVO842" s="33"/>
      <c r="LVP842" s="33"/>
      <c r="LVQ842" s="33"/>
      <c r="LVR842" s="33"/>
      <c r="LVS842" s="33"/>
      <c r="LVT842" s="33"/>
      <c r="LVU842" s="33"/>
      <c r="LVV842" s="33"/>
      <c r="LVW842" s="33"/>
      <c r="LVX842" s="33"/>
      <c r="LVY842" s="33"/>
      <c r="LVZ842" s="33"/>
      <c r="LWA842" s="33"/>
      <c r="LWB842" s="33"/>
      <c r="LWC842" s="33"/>
      <c r="LWD842" s="33"/>
      <c r="LWE842" s="33"/>
      <c r="LWF842" s="33"/>
      <c r="LWG842" s="33"/>
      <c r="LWH842" s="33"/>
      <c r="LWI842" s="33"/>
      <c r="LWJ842" s="33"/>
      <c r="LWK842" s="33"/>
      <c r="LWL842" s="33"/>
      <c r="LWM842" s="33"/>
      <c r="LWN842" s="33"/>
      <c r="LWO842" s="33"/>
      <c r="LWP842" s="33"/>
      <c r="LWQ842" s="33"/>
      <c r="LWR842" s="33"/>
      <c r="LWS842" s="33"/>
      <c r="LWT842" s="33"/>
      <c r="LWU842" s="33"/>
      <c r="LWV842" s="33"/>
      <c r="LWW842" s="33"/>
      <c r="LWX842" s="33"/>
      <c r="LWY842" s="33"/>
      <c r="LWZ842" s="33"/>
      <c r="LXA842" s="33"/>
      <c r="LXB842" s="33"/>
      <c r="LXC842" s="33"/>
      <c r="LXD842" s="33"/>
      <c r="LXE842" s="33"/>
      <c r="LXF842" s="33"/>
      <c r="LXG842" s="33"/>
      <c r="LXH842" s="33"/>
      <c r="LXI842" s="33"/>
      <c r="LXJ842" s="33"/>
      <c r="LXK842" s="33"/>
      <c r="LXL842" s="33"/>
      <c r="LXM842" s="33"/>
      <c r="LXN842" s="33"/>
      <c r="LXO842" s="33"/>
      <c r="LXP842" s="33"/>
      <c r="LXQ842" s="33"/>
      <c r="LXR842" s="33"/>
      <c r="LXS842" s="33"/>
      <c r="LXT842" s="33"/>
      <c r="LXU842" s="33"/>
      <c r="LXV842" s="33"/>
      <c r="LXW842" s="33"/>
      <c r="LXX842" s="33"/>
      <c r="LXY842" s="33"/>
      <c r="LXZ842" s="33"/>
      <c r="LYA842" s="33"/>
      <c r="LYB842" s="33"/>
      <c r="LYC842" s="33"/>
      <c r="LYD842" s="33"/>
      <c r="LYE842" s="33"/>
      <c r="LYF842" s="33"/>
      <c r="LYG842" s="33"/>
      <c r="LYH842" s="33"/>
      <c r="LYI842" s="33"/>
      <c r="LYJ842" s="33"/>
      <c r="LYK842" s="33"/>
      <c r="LYL842" s="33"/>
      <c r="LYM842" s="33"/>
      <c r="LYN842" s="33"/>
      <c r="LYO842" s="33"/>
      <c r="LYP842" s="33"/>
      <c r="LYQ842" s="33"/>
      <c r="LYR842" s="33"/>
      <c r="LYS842" s="33"/>
      <c r="LYT842" s="33"/>
      <c r="LYU842" s="33"/>
      <c r="LYV842" s="33"/>
      <c r="LYW842" s="33"/>
      <c r="LYX842" s="33"/>
      <c r="LYY842" s="33"/>
      <c r="LYZ842" s="33"/>
      <c r="LZA842" s="33"/>
      <c r="LZB842" s="33"/>
      <c r="LZC842" s="33"/>
      <c r="LZD842" s="33"/>
      <c r="LZE842" s="33"/>
      <c r="LZF842" s="33"/>
      <c r="LZG842" s="33"/>
      <c r="LZH842" s="33"/>
      <c r="LZI842" s="33"/>
      <c r="LZJ842" s="33"/>
      <c r="LZK842" s="33"/>
      <c r="LZL842" s="33"/>
      <c r="LZM842" s="33"/>
      <c r="LZN842" s="33"/>
      <c r="LZO842" s="33"/>
      <c r="LZP842" s="33"/>
      <c r="LZQ842" s="33"/>
      <c r="LZR842" s="33"/>
      <c r="LZS842" s="33"/>
      <c r="LZT842" s="33"/>
      <c r="LZU842" s="33"/>
      <c r="LZV842" s="33"/>
      <c r="LZW842" s="33"/>
      <c r="LZX842" s="33"/>
      <c r="LZY842" s="33"/>
      <c r="LZZ842" s="33"/>
      <c r="MAA842" s="33"/>
      <c r="MAB842" s="33"/>
      <c r="MAC842" s="33"/>
      <c r="MAD842" s="33"/>
      <c r="MAE842" s="33"/>
      <c r="MAF842" s="33"/>
      <c r="MAG842" s="33"/>
      <c r="MAH842" s="33"/>
      <c r="MAI842" s="33"/>
      <c r="MAJ842" s="33"/>
      <c r="MAK842" s="33"/>
      <c r="MAL842" s="33"/>
      <c r="MAM842" s="33"/>
      <c r="MAN842" s="33"/>
      <c r="MAO842" s="33"/>
      <c r="MAP842" s="33"/>
      <c r="MAQ842" s="33"/>
      <c r="MAR842" s="33"/>
      <c r="MAS842" s="33"/>
      <c r="MAT842" s="33"/>
      <c r="MAU842" s="33"/>
      <c r="MAV842" s="33"/>
      <c r="MAW842" s="33"/>
      <c r="MAX842" s="33"/>
      <c r="MAY842" s="33"/>
      <c r="MAZ842" s="33"/>
      <c r="MBA842" s="33"/>
      <c r="MBB842" s="33"/>
      <c r="MBC842" s="33"/>
      <c r="MBD842" s="33"/>
      <c r="MBE842" s="33"/>
      <c r="MBF842" s="33"/>
      <c r="MBG842" s="33"/>
      <c r="MBH842" s="33"/>
      <c r="MBI842" s="33"/>
      <c r="MBJ842" s="33"/>
      <c r="MBK842" s="33"/>
      <c r="MBL842" s="33"/>
      <c r="MBM842" s="33"/>
      <c r="MBN842" s="33"/>
      <c r="MBO842" s="33"/>
      <c r="MBP842" s="33"/>
      <c r="MBQ842" s="33"/>
      <c r="MBR842" s="33"/>
      <c r="MBS842" s="33"/>
      <c r="MBT842" s="33"/>
      <c r="MBU842" s="33"/>
      <c r="MBV842" s="33"/>
      <c r="MBW842" s="33"/>
      <c r="MBX842" s="33"/>
      <c r="MBY842" s="33"/>
      <c r="MBZ842" s="33"/>
      <c r="MCA842" s="33"/>
      <c r="MCB842" s="33"/>
      <c r="MCC842" s="33"/>
      <c r="MCD842" s="33"/>
      <c r="MCE842" s="33"/>
      <c r="MCF842" s="33"/>
      <c r="MCG842" s="33"/>
      <c r="MCH842" s="33"/>
      <c r="MCI842" s="33"/>
      <c r="MCJ842" s="33"/>
      <c r="MCK842" s="33"/>
      <c r="MCL842" s="33"/>
      <c r="MCM842" s="33"/>
      <c r="MCN842" s="33"/>
      <c r="MCO842" s="33"/>
      <c r="MCP842" s="33"/>
      <c r="MCQ842" s="33"/>
      <c r="MCR842" s="33"/>
      <c r="MCS842" s="33"/>
      <c r="MCT842" s="33"/>
      <c r="MCU842" s="33"/>
      <c r="MCV842" s="33"/>
      <c r="MCW842" s="33"/>
      <c r="MCX842" s="33"/>
      <c r="MCY842" s="33"/>
      <c r="MCZ842" s="33"/>
      <c r="MDA842" s="33"/>
      <c r="MDB842" s="33"/>
      <c r="MDC842" s="33"/>
      <c r="MDD842" s="33"/>
      <c r="MDE842" s="33"/>
      <c r="MDF842" s="33"/>
      <c r="MDG842" s="33"/>
      <c r="MDH842" s="33"/>
      <c r="MDI842" s="33"/>
      <c r="MDJ842" s="33"/>
      <c r="MDK842" s="33"/>
      <c r="MDL842" s="33"/>
      <c r="MDM842" s="33"/>
      <c r="MDN842" s="33"/>
      <c r="MDO842" s="33"/>
      <c r="MDP842" s="33"/>
      <c r="MDQ842" s="33"/>
      <c r="MDR842" s="33"/>
      <c r="MDS842" s="33"/>
      <c r="MDT842" s="33"/>
      <c r="MDU842" s="33"/>
      <c r="MDV842" s="33"/>
      <c r="MDW842" s="33"/>
      <c r="MDX842" s="33"/>
      <c r="MDY842" s="33"/>
      <c r="MDZ842" s="33"/>
      <c r="MEA842" s="33"/>
      <c r="MEB842" s="33"/>
      <c r="MEC842" s="33"/>
      <c r="MED842" s="33"/>
      <c r="MEE842" s="33"/>
      <c r="MEF842" s="33"/>
      <c r="MEG842" s="33"/>
      <c r="MEH842" s="33"/>
      <c r="MEI842" s="33"/>
      <c r="MEJ842" s="33"/>
      <c r="MEK842" s="33"/>
      <c r="MEL842" s="33"/>
      <c r="MEM842" s="33"/>
      <c r="MEN842" s="33"/>
      <c r="MEO842" s="33"/>
      <c r="MEP842" s="33"/>
      <c r="MEQ842" s="33"/>
      <c r="MER842" s="33"/>
      <c r="MES842" s="33"/>
      <c r="MET842" s="33"/>
      <c r="MEU842" s="33"/>
      <c r="MEV842" s="33"/>
      <c r="MEW842" s="33"/>
      <c r="MEX842" s="33"/>
      <c r="MEY842" s="33"/>
      <c r="MEZ842" s="33"/>
      <c r="MFA842" s="33"/>
      <c r="MFB842" s="33"/>
      <c r="MFC842" s="33"/>
      <c r="MFD842" s="33"/>
      <c r="MFE842" s="33"/>
      <c r="MFF842" s="33"/>
      <c r="MFG842" s="33"/>
      <c r="MFH842" s="33"/>
      <c r="MFI842" s="33"/>
      <c r="MFJ842" s="33"/>
      <c r="MFK842" s="33"/>
      <c r="MFL842" s="33"/>
      <c r="MFM842" s="33"/>
      <c r="MFN842" s="33"/>
      <c r="MFO842" s="33"/>
      <c r="MFP842" s="33"/>
      <c r="MFQ842" s="33"/>
      <c r="MFR842" s="33"/>
      <c r="MFS842" s="33"/>
      <c r="MFT842" s="33"/>
      <c r="MFU842" s="33"/>
      <c r="MFV842" s="33"/>
      <c r="MFW842" s="33"/>
      <c r="MFX842" s="33"/>
      <c r="MFY842" s="33"/>
      <c r="MFZ842" s="33"/>
      <c r="MGA842" s="33"/>
      <c r="MGB842" s="33"/>
      <c r="MGC842" s="33"/>
      <c r="MGD842" s="33"/>
      <c r="MGE842" s="33"/>
      <c r="MGF842" s="33"/>
      <c r="MGG842" s="33"/>
      <c r="MGH842" s="33"/>
      <c r="MGI842" s="33"/>
      <c r="MGJ842" s="33"/>
      <c r="MGK842" s="33"/>
      <c r="MGL842" s="33"/>
      <c r="MGM842" s="33"/>
      <c r="MGN842" s="33"/>
      <c r="MGO842" s="33"/>
      <c r="MGP842" s="33"/>
      <c r="MGQ842" s="33"/>
      <c r="MGR842" s="33"/>
      <c r="MGS842" s="33"/>
      <c r="MGT842" s="33"/>
      <c r="MGU842" s="33"/>
      <c r="MGV842" s="33"/>
      <c r="MGW842" s="33"/>
      <c r="MGX842" s="33"/>
      <c r="MGY842" s="33"/>
      <c r="MGZ842" s="33"/>
      <c r="MHA842" s="33"/>
      <c r="MHB842" s="33"/>
      <c r="MHC842" s="33"/>
      <c r="MHD842" s="33"/>
      <c r="MHE842" s="33"/>
      <c r="MHF842" s="33"/>
      <c r="MHG842" s="33"/>
      <c r="MHH842" s="33"/>
      <c r="MHI842" s="33"/>
      <c r="MHJ842" s="33"/>
      <c r="MHK842" s="33"/>
      <c r="MHL842" s="33"/>
      <c r="MHM842" s="33"/>
      <c r="MHN842" s="33"/>
      <c r="MHO842" s="33"/>
      <c r="MHP842" s="33"/>
      <c r="MHQ842" s="33"/>
      <c r="MHR842" s="33"/>
      <c r="MHS842" s="33"/>
      <c r="MHT842" s="33"/>
      <c r="MHU842" s="33"/>
      <c r="MHV842" s="33"/>
      <c r="MHW842" s="33"/>
      <c r="MHX842" s="33"/>
      <c r="MHY842" s="33"/>
      <c r="MHZ842" s="33"/>
      <c r="MIA842" s="33"/>
      <c r="MIB842" s="33"/>
      <c r="MIC842" s="33"/>
      <c r="MID842" s="33"/>
      <c r="MIE842" s="33"/>
      <c r="MIF842" s="33"/>
      <c r="MIG842" s="33"/>
      <c r="MIH842" s="33"/>
      <c r="MII842" s="33"/>
      <c r="MIJ842" s="33"/>
      <c r="MIK842" s="33"/>
      <c r="MIL842" s="33"/>
      <c r="MIM842" s="33"/>
      <c r="MIN842" s="33"/>
      <c r="MIO842" s="33"/>
      <c r="MIP842" s="33"/>
      <c r="MIQ842" s="33"/>
      <c r="MIR842" s="33"/>
      <c r="MIS842" s="33"/>
      <c r="MIT842" s="33"/>
      <c r="MIU842" s="33"/>
      <c r="MIV842" s="33"/>
      <c r="MIW842" s="33"/>
      <c r="MIX842" s="33"/>
      <c r="MIY842" s="33"/>
      <c r="MIZ842" s="33"/>
      <c r="MJA842" s="33"/>
      <c r="MJB842" s="33"/>
      <c r="MJC842" s="33"/>
      <c r="MJD842" s="33"/>
      <c r="MJE842" s="33"/>
      <c r="MJF842" s="33"/>
      <c r="MJG842" s="33"/>
      <c r="MJH842" s="33"/>
      <c r="MJI842" s="33"/>
      <c r="MJJ842" s="33"/>
      <c r="MJK842" s="33"/>
      <c r="MJL842" s="33"/>
      <c r="MJM842" s="33"/>
      <c r="MJN842" s="33"/>
      <c r="MJO842" s="33"/>
      <c r="MJP842" s="33"/>
      <c r="MJQ842" s="33"/>
      <c r="MJR842" s="33"/>
      <c r="MJS842" s="33"/>
      <c r="MJT842" s="33"/>
      <c r="MJU842" s="33"/>
      <c r="MJV842" s="33"/>
      <c r="MJW842" s="33"/>
      <c r="MJX842" s="33"/>
      <c r="MJY842" s="33"/>
      <c r="MJZ842" s="33"/>
      <c r="MKA842" s="33"/>
      <c r="MKB842" s="33"/>
      <c r="MKC842" s="33"/>
      <c r="MKD842" s="33"/>
      <c r="MKE842" s="33"/>
      <c r="MKF842" s="33"/>
      <c r="MKG842" s="33"/>
      <c r="MKH842" s="33"/>
      <c r="MKI842" s="33"/>
      <c r="MKJ842" s="33"/>
      <c r="MKK842" s="33"/>
      <c r="MKL842" s="33"/>
      <c r="MKM842" s="33"/>
      <c r="MKN842" s="33"/>
      <c r="MKO842" s="33"/>
      <c r="MKP842" s="33"/>
      <c r="MKQ842" s="33"/>
      <c r="MKR842" s="33"/>
      <c r="MKS842" s="33"/>
      <c r="MKT842" s="33"/>
      <c r="MKU842" s="33"/>
      <c r="MKV842" s="33"/>
      <c r="MKW842" s="33"/>
      <c r="MKX842" s="33"/>
      <c r="MKY842" s="33"/>
      <c r="MKZ842" s="33"/>
      <c r="MLA842" s="33"/>
      <c r="MLB842" s="33"/>
      <c r="MLC842" s="33"/>
      <c r="MLD842" s="33"/>
      <c r="MLE842" s="33"/>
      <c r="MLF842" s="33"/>
      <c r="MLG842" s="33"/>
      <c r="MLH842" s="33"/>
      <c r="MLI842" s="33"/>
      <c r="MLJ842" s="33"/>
      <c r="MLK842" s="33"/>
      <c r="MLL842" s="33"/>
      <c r="MLM842" s="33"/>
      <c r="MLN842" s="33"/>
      <c r="MLO842" s="33"/>
      <c r="MLP842" s="33"/>
      <c r="MLQ842" s="33"/>
      <c r="MLR842" s="33"/>
      <c r="MLS842" s="33"/>
      <c r="MLT842" s="33"/>
      <c r="MLU842" s="33"/>
      <c r="MLV842" s="33"/>
      <c r="MLW842" s="33"/>
      <c r="MLX842" s="33"/>
      <c r="MLY842" s="33"/>
      <c r="MLZ842" s="33"/>
      <c r="MMA842" s="33"/>
      <c r="MMB842" s="33"/>
      <c r="MMC842" s="33"/>
      <c r="MMD842" s="33"/>
      <c r="MME842" s="33"/>
      <c r="MMF842" s="33"/>
      <c r="MMG842" s="33"/>
      <c r="MMH842" s="33"/>
      <c r="MMI842" s="33"/>
      <c r="MMJ842" s="33"/>
      <c r="MMK842" s="33"/>
      <c r="MML842" s="33"/>
      <c r="MMM842" s="33"/>
      <c r="MMN842" s="33"/>
      <c r="MMO842" s="33"/>
      <c r="MMP842" s="33"/>
      <c r="MMQ842" s="33"/>
      <c r="MMR842" s="33"/>
      <c r="MMS842" s="33"/>
      <c r="MMT842" s="33"/>
      <c r="MMU842" s="33"/>
      <c r="MMV842" s="33"/>
      <c r="MMW842" s="33"/>
      <c r="MMX842" s="33"/>
      <c r="MMY842" s="33"/>
      <c r="MMZ842" s="33"/>
      <c r="MNA842" s="33"/>
      <c r="MNB842" s="33"/>
      <c r="MNC842" s="33"/>
      <c r="MND842" s="33"/>
      <c r="MNE842" s="33"/>
      <c r="MNF842" s="33"/>
      <c r="MNG842" s="33"/>
      <c r="MNH842" s="33"/>
      <c r="MNI842" s="33"/>
      <c r="MNJ842" s="33"/>
      <c r="MNK842" s="33"/>
      <c r="MNL842" s="33"/>
      <c r="MNM842" s="33"/>
      <c r="MNN842" s="33"/>
      <c r="MNO842" s="33"/>
      <c r="MNP842" s="33"/>
      <c r="MNQ842" s="33"/>
      <c r="MNR842" s="33"/>
      <c r="MNS842" s="33"/>
      <c r="MNT842" s="33"/>
      <c r="MNU842" s="33"/>
      <c r="MNV842" s="33"/>
      <c r="MNW842" s="33"/>
      <c r="MNX842" s="33"/>
      <c r="MNY842" s="33"/>
      <c r="MNZ842" s="33"/>
      <c r="MOA842" s="33"/>
      <c r="MOB842" s="33"/>
      <c r="MOC842" s="33"/>
      <c r="MOD842" s="33"/>
      <c r="MOE842" s="33"/>
      <c r="MOF842" s="33"/>
      <c r="MOG842" s="33"/>
      <c r="MOH842" s="33"/>
      <c r="MOI842" s="33"/>
      <c r="MOJ842" s="33"/>
      <c r="MOK842" s="33"/>
      <c r="MOL842" s="33"/>
      <c r="MOM842" s="33"/>
      <c r="MON842" s="33"/>
      <c r="MOO842" s="33"/>
      <c r="MOP842" s="33"/>
      <c r="MOQ842" s="33"/>
      <c r="MOR842" s="33"/>
      <c r="MOS842" s="33"/>
      <c r="MOT842" s="33"/>
      <c r="MOU842" s="33"/>
      <c r="MOV842" s="33"/>
      <c r="MOW842" s="33"/>
      <c r="MOX842" s="33"/>
      <c r="MOY842" s="33"/>
      <c r="MOZ842" s="33"/>
      <c r="MPA842" s="33"/>
      <c r="MPB842" s="33"/>
      <c r="MPC842" s="33"/>
      <c r="MPD842" s="33"/>
      <c r="MPE842" s="33"/>
      <c r="MPF842" s="33"/>
      <c r="MPG842" s="33"/>
      <c r="MPH842" s="33"/>
      <c r="MPI842" s="33"/>
      <c r="MPJ842" s="33"/>
      <c r="MPK842" s="33"/>
      <c r="MPL842" s="33"/>
      <c r="MPM842" s="33"/>
      <c r="MPN842" s="33"/>
      <c r="MPO842" s="33"/>
      <c r="MPP842" s="33"/>
      <c r="MPQ842" s="33"/>
      <c r="MPR842" s="33"/>
      <c r="MPS842" s="33"/>
      <c r="MPT842" s="33"/>
      <c r="MPU842" s="33"/>
      <c r="MPV842" s="33"/>
      <c r="MPW842" s="33"/>
      <c r="MPX842" s="33"/>
      <c r="MPY842" s="33"/>
      <c r="MPZ842" s="33"/>
      <c r="MQA842" s="33"/>
      <c r="MQB842" s="33"/>
      <c r="MQC842" s="33"/>
      <c r="MQD842" s="33"/>
      <c r="MQE842" s="33"/>
      <c r="MQF842" s="33"/>
      <c r="MQG842" s="33"/>
      <c r="MQH842" s="33"/>
      <c r="MQI842" s="33"/>
      <c r="MQJ842" s="33"/>
      <c r="MQK842" s="33"/>
      <c r="MQL842" s="33"/>
      <c r="MQM842" s="33"/>
      <c r="MQN842" s="33"/>
      <c r="MQO842" s="33"/>
      <c r="MQP842" s="33"/>
      <c r="MQQ842" s="33"/>
      <c r="MQR842" s="33"/>
      <c r="MQS842" s="33"/>
      <c r="MQT842" s="33"/>
      <c r="MQU842" s="33"/>
      <c r="MQV842" s="33"/>
      <c r="MQW842" s="33"/>
      <c r="MQX842" s="33"/>
      <c r="MQY842" s="33"/>
      <c r="MQZ842" s="33"/>
      <c r="MRA842" s="33"/>
      <c r="MRB842" s="33"/>
      <c r="MRC842" s="33"/>
      <c r="MRD842" s="33"/>
      <c r="MRE842" s="33"/>
      <c r="MRF842" s="33"/>
      <c r="MRG842" s="33"/>
      <c r="MRH842" s="33"/>
      <c r="MRI842" s="33"/>
      <c r="MRJ842" s="33"/>
      <c r="MRK842" s="33"/>
      <c r="MRL842" s="33"/>
      <c r="MRM842" s="33"/>
      <c r="MRN842" s="33"/>
      <c r="MRO842" s="33"/>
      <c r="MRP842" s="33"/>
      <c r="MRQ842" s="33"/>
      <c r="MRR842" s="33"/>
      <c r="MRS842" s="33"/>
      <c r="MRT842" s="33"/>
      <c r="MRU842" s="33"/>
      <c r="MRV842" s="33"/>
      <c r="MRW842" s="33"/>
      <c r="MRX842" s="33"/>
      <c r="MRY842" s="33"/>
      <c r="MRZ842" s="33"/>
      <c r="MSA842" s="33"/>
      <c r="MSB842" s="33"/>
      <c r="MSC842" s="33"/>
      <c r="MSD842" s="33"/>
      <c r="MSE842" s="33"/>
      <c r="MSF842" s="33"/>
      <c r="MSG842" s="33"/>
      <c r="MSH842" s="33"/>
      <c r="MSI842" s="33"/>
      <c r="MSJ842" s="33"/>
      <c r="MSK842" s="33"/>
      <c r="MSL842" s="33"/>
      <c r="MSM842" s="33"/>
      <c r="MSN842" s="33"/>
      <c r="MSO842" s="33"/>
      <c r="MSP842" s="33"/>
      <c r="MSQ842" s="33"/>
      <c r="MSR842" s="33"/>
      <c r="MSS842" s="33"/>
      <c r="MST842" s="33"/>
      <c r="MSU842" s="33"/>
      <c r="MSV842" s="33"/>
      <c r="MSW842" s="33"/>
      <c r="MSX842" s="33"/>
      <c r="MSY842" s="33"/>
      <c r="MSZ842" s="33"/>
      <c r="MTA842" s="33"/>
      <c r="MTB842" s="33"/>
      <c r="MTC842" s="33"/>
      <c r="MTD842" s="33"/>
      <c r="MTE842" s="33"/>
      <c r="MTF842" s="33"/>
      <c r="MTG842" s="33"/>
      <c r="MTH842" s="33"/>
      <c r="MTI842" s="33"/>
      <c r="MTJ842" s="33"/>
      <c r="MTK842" s="33"/>
      <c r="MTL842" s="33"/>
      <c r="MTM842" s="33"/>
      <c r="MTN842" s="33"/>
      <c r="MTO842" s="33"/>
      <c r="MTP842" s="33"/>
      <c r="MTQ842" s="33"/>
      <c r="MTR842" s="33"/>
      <c r="MTS842" s="33"/>
      <c r="MTT842" s="33"/>
      <c r="MTU842" s="33"/>
      <c r="MTV842" s="33"/>
      <c r="MTW842" s="33"/>
      <c r="MTX842" s="33"/>
      <c r="MTY842" s="33"/>
      <c r="MTZ842" s="33"/>
      <c r="MUA842" s="33"/>
      <c r="MUB842" s="33"/>
      <c r="MUC842" s="33"/>
      <c r="MUD842" s="33"/>
      <c r="MUE842" s="33"/>
      <c r="MUF842" s="33"/>
      <c r="MUG842" s="33"/>
      <c r="MUH842" s="33"/>
      <c r="MUI842" s="33"/>
      <c r="MUJ842" s="33"/>
      <c r="MUK842" s="33"/>
      <c r="MUL842" s="33"/>
      <c r="MUM842" s="33"/>
      <c r="MUN842" s="33"/>
      <c r="MUO842" s="33"/>
      <c r="MUP842" s="33"/>
      <c r="MUQ842" s="33"/>
      <c r="MUR842" s="33"/>
      <c r="MUS842" s="33"/>
      <c r="MUT842" s="33"/>
      <c r="MUU842" s="33"/>
      <c r="MUV842" s="33"/>
      <c r="MUW842" s="33"/>
      <c r="MUX842" s="33"/>
      <c r="MUY842" s="33"/>
      <c r="MUZ842" s="33"/>
      <c r="MVA842" s="33"/>
      <c r="MVB842" s="33"/>
      <c r="MVC842" s="33"/>
      <c r="MVD842" s="33"/>
      <c r="MVE842" s="33"/>
      <c r="MVF842" s="33"/>
      <c r="MVG842" s="33"/>
      <c r="MVH842" s="33"/>
      <c r="MVI842" s="33"/>
      <c r="MVJ842" s="33"/>
      <c r="MVK842" s="33"/>
      <c r="MVL842" s="33"/>
      <c r="MVM842" s="33"/>
      <c r="MVN842" s="33"/>
      <c r="MVO842" s="33"/>
      <c r="MVP842" s="33"/>
      <c r="MVQ842" s="33"/>
      <c r="MVR842" s="33"/>
      <c r="MVS842" s="33"/>
      <c r="MVT842" s="33"/>
      <c r="MVU842" s="33"/>
      <c r="MVV842" s="33"/>
      <c r="MVW842" s="33"/>
      <c r="MVX842" s="33"/>
      <c r="MVY842" s="33"/>
      <c r="MVZ842" s="33"/>
      <c r="MWA842" s="33"/>
      <c r="MWB842" s="33"/>
      <c r="MWC842" s="33"/>
      <c r="MWD842" s="33"/>
      <c r="MWE842" s="33"/>
      <c r="MWF842" s="33"/>
      <c r="MWG842" s="33"/>
      <c r="MWH842" s="33"/>
      <c r="MWI842" s="33"/>
      <c r="MWJ842" s="33"/>
      <c r="MWK842" s="33"/>
      <c r="MWL842" s="33"/>
      <c r="MWM842" s="33"/>
      <c r="MWN842" s="33"/>
      <c r="MWO842" s="33"/>
      <c r="MWP842" s="33"/>
      <c r="MWQ842" s="33"/>
      <c r="MWR842" s="33"/>
      <c r="MWS842" s="33"/>
      <c r="MWT842" s="33"/>
      <c r="MWU842" s="33"/>
      <c r="MWV842" s="33"/>
      <c r="MWW842" s="33"/>
      <c r="MWX842" s="33"/>
      <c r="MWY842" s="33"/>
      <c r="MWZ842" s="33"/>
      <c r="MXA842" s="33"/>
      <c r="MXB842" s="33"/>
      <c r="MXC842" s="33"/>
      <c r="MXD842" s="33"/>
      <c r="MXE842" s="33"/>
      <c r="MXF842" s="33"/>
      <c r="MXG842" s="33"/>
      <c r="MXH842" s="33"/>
      <c r="MXI842" s="33"/>
      <c r="MXJ842" s="33"/>
      <c r="MXK842" s="33"/>
      <c r="MXL842" s="33"/>
      <c r="MXM842" s="33"/>
      <c r="MXN842" s="33"/>
      <c r="MXO842" s="33"/>
      <c r="MXP842" s="33"/>
      <c r="MXQ842" s="33"/>
      <c r="MXR842" s="33"/>
      <c r="MXS842" s="33"/>
      <c r="MXT842" s="33"/>
      <c r="MXU842" s="33"/>
      <c r="MXV842" s="33"/>
      <c r="MXW842" s="33"/>
      <c r="MXX842" s="33"/>
      <c r="MXY842" s="33"/>
      <c r="MXZ842" s="33"/>
      <c r="MYA842" s="33"/>
      <c r="MYB842" s="33"/>
      <c r="MYC842" s="33"/>
      <c r="MYD842" s="33"/>
      <c r="MYE842" s="33"/>
      <c r="MYF842" s="33"/>
      <c r="MYG842" s="33"/>
      <c r="MYH842" s="33"/>
      <c r="MYI842" s="33"/>
      <c r="MYJ842" s="33"/>
      <c r="MYK842" s="33"/>
      <c r="MYL842" s="33"/>
      <c r="MYM842" s="33"/>
      <c r="MYN842" s="33"/>
      <c r="MYO842" s="33"/>
      <c r="MYP842" s="33"/>
      <c r="MYQ842" s="33"/>
      <c r="MYR842" s="33"/>
      <c r="MYS842" s="33"/>
      <c r="MYT842" s="33"/>
      <c r="MYU842" s="33"/>
      <c r="MYV842" s="33"/>
      <c r="MYW842" s="33"/>
      <c r="MYX842" s="33"/>
      <c r="MYY842" s="33"/>
      <c r="MYZ842" s="33"/>
      <c r="MZA842" s="33"/>
      <c r="MZB842" s="33"/>
      <c r="MZC842" s="33"/>
      <c r="MZD842" s="33"/>
      <c r="MZE842" s="33"/>
      <c r="MZF842" s="33"/>
      <c r="MZG842" s="33"/>
      <c r="MZH842" s="33"/>
      <c r="MZI842" s="33"/>
      <c r="MZJ842" s="33"/>
      <c r="MZK842" s="33"/>
      <c r="MZL842" s="33"/>
      <c r="MZM842" s="33"/>
      <c r="MZN842" s="33"/>
      <c r="MZO842" s="33"/>
      <c r="MZP842" s="33"/>
      <c r="MZQ842" s="33"/>
      <c r="MZR842" s="33"/>
      <c r="MZS842" s="33"/>
      <c r="MZT842" s="33"/>
      <c r="MZU842" s="33"/>
      <c r="MZV842" s="33"/>
      <c r="MZW842" s="33"/>
      <c r="MZX842" s="33"/>
      <c r="MZY842" s="33"/>
      <c r="MZZ842" s="33"/>
      <c r="NAA842" s="33"/>
      <c r="NAB842" s="33"/>
      <c r="NAC842" s="33"/>
      <c r="NAD842" s="33"/>
      <c r="NAE842" s="33"/>
      <c r="NAF842" s="33"/>
      <c r="NAG842" s="33"/>
      <c r="NAH842" s="33"/>
      <c r="NAI842" s="33"/>
      <c r="NAJ842" s="33"/>
      <c r="NAK842" s="33"/>
      <c r="NAL842" s="33"/>
      <c r="NAM842" s="33"/>
      <c r="NAN842" s="33"/>
      <c r="NAO842" s="33"/>
      <c r="NAP842" s="33"/>
      <c r="NAQ842" s="33"/>
      <c r="NAR842" s="33"/>
      <c r="NAS842" s="33"/>
      <c r="NAT842" s="33"/>
      <c r="NAU842" s="33"/>
      <c r="NAV842" s="33"/>
      <c r="NAW842" s="33"/>
      <c r="NAX842" s="33"/>
      <c r="NAY842" s="33"/>
      <c r="NAZ842" s="33"/>
      <c r="NBA842" s="33"/>
      <c r="NBB842" s="33"/>
      <c r="NBC842" s="33"/>
      <c r="NBD842" s="33"/>
      <c r="NBE842" s="33"/>
      <c r="NBF842" s="33"/>
      <c r="NBG842" s="33"/>
      <c r="NBH842" s="33"/>
      <c r="NBI842" s="33"/>
      <c r="NBJ842" s="33"/>
      <c r="NBK842" s="33"/>
      <c r="NBL842" s="33"/>
      <c r="NBM842" s="33"/>
      <c r="NBN842" s="33"/>
      <c r="NBO842" s="33"/>
      <c r="NBP842" s="33"/>
      <c r="NBQ842" s="33"/>
      <c r="NBR842" s="33"/>
      <c r="NBS842" s="33"/>
      <c r="NBT842" s="33"/>
      <c r="NBU842" s="33"/>
      <c r="NBV842" s="33"/>
      <c r="NBW842" s="33"/>
      <c r="NBX842" s="33"/>
      <c r="NBY842" s="33"/>
      <c r="NBZ842" s="33"/>
      <c r="NCA842" s="33"/>
      <c r="NCB842" s="33"/>
      <c r="NCC842" s="33"/>
      <c r="NCD842" s="33"/>
      <c r="NCE842" s="33"/>
      <c r="NCF842" s="33"/>
      <c r="NCG842" s="33"/>
      <c r="NCH842" s="33"/>
      <c r="NCI842" s="33"/>
      <c r="NCJ842" s="33"/>
      <c r="NCK842" s="33"/>
      <c r="NCL842" s="33"/>
      <c r="NCM842" s="33"/>
      <c r="NCN842" s="33"/>
      <c r="NCO842" s="33"/>
      <c r="NCP842" s="33"/>
      <c r="NCQ842" s="33"/>
      <c r="NCR842" s="33"/>
      <c r="NCS842" s="33"/>
      <c r="NCT842" s="33"/>
      <c r="NCU842" s="33"/>
      <c r="NCV842" s="33"/>
      <c r="NCW842" s="33"/>
      <c r="NCX842" s="33"/>
      <c r="NCY842" s="33"/>
      <c r="NCZ842" s="33"/>
      <c r="NDA842" s="33"/>
      <c r="NDB842" s="33"/>
      <c r="NDC842" s="33"/>
      <c r="NDD842" s="33"/>
      <c r="NDE842" s="33"/>
      <c r="NDF842" s="33"/>
      <c r="NDG842" s="33"/>
      <c r="NDH842" s="33"/>
      <c r="NDI842" s="33"/>
      <c r="NDJ842" s="33"/>
      <c r="NDK842" s="33"/>
      <c r="NDL842" s="33"/>
      <c r="NDM842" s="33"/>
      <c r="NDN842" s="33"/>
      <c r="NDO842" s="33"/>
      <c r="NDP842" s="33"/>
      <c r="NDQ842" s="33"/>
      <c r="NDR842" s="33"/>
      <c r="NDS842" s="33"/>
      <c r="NDT842" s="33"/>
      <c r="NDU842" s="33"/>
      <c r="NDV842" s="33"/>
      <c r="NDW842" s="33"/>
      <c r="NDX842" s="33"/>
      <c r="NDY842" s="33"/>
      <c r="NDZ842" s="33"/>
      <c r="NEA842" s="33"/>
      <c r="NEB842" s="33"/>
      <c r="NEC842" s="33"/>
      <c r="NED842" s="33"/>
      <c r="NEE842" s="33"/>
      <c r="NEF842" s="33"/>
      <c r="NEG842" s="33"/>
      <c r="NEH842" s="33"/>
      <c r="NEI842" s="33"/>
      <c r="NEJ842" s="33"/>
      <c r="NEK842" s="33"/>
      <c r="NEL842" s="33"/>
      <c r="NEM842" s="33"/>
      <c r="NEN842" s="33"/>
      <c r="NEO842" s="33"/>
      <c r="NEP842" s="33"/>
      <c r="NEQ842" s="33"/>
      <c r="NER842" s="33"/>
      <c r="NES842" s="33"/>
      <c r="NET842" s="33"/>
      <c r="NEU842" s="33"/>
      <c r="NEV842" s="33"/>
      <c r="NEW842" s="33"/>
      <c r="NEX842" s="33"/>
      <c r="NEY842" s="33"/>
      <c r="NEZ842" s="33"/>
      <c r="NFA842" s="33"/>
      <c r="NFB842" s="33"/>
      <c r="NFC842" s="33"/>
      <c r="NFD842" s="33"/>
      <c r="NFE842" s="33"/>
      <c r="NFF842" s="33"/>
      <c r="NFG842" s="33"/>
      <c r="NFH842" s="33"/>
      <c r="NFI842" s="33"/>
      <c r="NFJ842" s="33"/>
      <c r="NFK842" s="33"/>
      <c r="NFL842" s="33"/>
      <c r="NFM842" s="33"/>
      <c r="NFN842" s="33"/>
      <c r="NFO842" s="33"/>
      <c r="NFP842" s="33"/>
      <c r="NFQ842" s="33"/>
      <c r="NFR842" s="33"/>
      <c r="NFS842" s="33"/>
      <c r="NFT842" s="33"/>
      <c r="NFU842" s="33"/>
      <c r="NFV842" s="33"/>
      <c r="NFW842" s="33"/>
      <c r="NFX842" s="33"/>
      <c r="NFY842" s="33"/>
      <c r="NFZ842" s="33"/>
      <c r="NGA842" s="33"/>
      <c r="NGB842" s="33"/>
      <c r="NGC842" s="33"/>
      <c r="NGD842" s="33"/>
      <c r="NGE842" s="33"/>
      <c r="NGF842" s="33"/>
      <c r="NGG842" s="33"/>
      <c r="NGH842" s="33"/>
      <c r="NGI842" s="33"/>
      <c r="NGJ842" s="33"/>
      <c r="NGK842" s="33"/>
      <c r="NGL842" s="33"/>
      <c r="NGM842" s="33"/>
      <c r="NGN842" s="33"/>
      <c r="NGO842" s="33"/>
      <c r="NGP842" s="33"/>
      <c r="NGQ842" s="33"/>
      <c r="NGR842" s="33"/>
      <c r="NGS842" s="33"/>
      <c r="NGT842" s="33"/>
      <c r="NGU842" s="33"/>
      <c r="NGV842" s="33"/>
      <c r="NGW842" s="33"/>
      <c r="NGX842" s="33"/>
      <c r="NGY842" s="33"/>
      <c r="NGZ842" s="33"/>
      <c r="NHA842" s="33"/>
      <c r="NHB842" s="33"/>
      <c r="NHC842" s="33"/>
      <c r="NHD842" s="33"/>
      <c r="NHE842" s="33"/>
      <c r="NHF842" s="33"/>
      <c r="NHG842" s="33"/>
      <c r="NHH842" s="33"/>
      <c r="NHI842" s="33"/>
      <c r="NHJ842" s="33"/>
      <c r="NHK842" s="33"/>
      <c r="NHL842" s="33"/>
      <c r="NHM842" s="33"/>
      <c r="NHN842" s="33"/>
      <c r="NHO842" s="33"/>
      <c r="NHP842" s="33"/>
      <c r="NHQ842" s="33"/>
      <c r="NHR842" s="33"/>
      <c r="NHS842" s="33"/>
      <c r="NHT842" s="33"/>
      <c r="NHU842" s="33"/>
      <c r="NHV842" s="33"/>
      <c r="NHW842" s="33"/>
      <c r="NHX842" s="33"/>
      <c r="NHY842" s="33"/>
      <c r="NHZ842" s="33"/>
      <c r="NIA842" s="33"/>
      <c r="NIB842" s="33"/>
      <c r="NIC842" s="33"/>
      <c r="NID842" s="33"/>
      <c r="NIE842" s="33"/>
      <c r="NIF842" s="33"/>
      <c r="NIG842" s="33"/>
      <c r="NIH842" s="33"/>
      <c r="NII842" s="33"/>
      <c r="NIJ842" s="33"/>
      <c r="NIK842" s="33"/>
      <c r="NIL842" s="33"/>
      <c r="NIM842" s="33"/>
      <c r="NIN842" s="33"/>
      <c r="NIO842" s="33"/>
      <c r="NIP842" s="33"/>
      <c r="NIQ842" s="33"/>
      <c r="NIR842" s="33"/>
      <c r="NIS842" s="33"/>
      <c r="NIT842" s="33"/>
      <c r="NIU842" s="33"/>
      <c r="NIV842" s="33"/>
      <c r="NIW842" s="33"/>
      <c r="NIX842" s="33"/>
      <c r="NIY842" s="33"/>
      <c r="NIZ842" s="33"/>
      <c r="NJA842" s="33"/>
      <c r="NJB842" s="33"/>
      <c r="NJC842" s="33"/>
      <c r="NJD842" s="33"/>
      <c r="NJE842" s="33"/>
      <c r="NJF842" s="33"/>
      <c r="NJG842" s="33"/>
      <c r="NJH842" s="33"/>
      <c r="NJI842" s="33"/>
      <c r="NJJ842" s="33"/>
      <c r="NJK842" s="33"/>
      <c r="NJL842" s="33"/>
      <c r="NJM842" s="33"/>
      <c r="NJN842" s="33"/>
      <c r="NJO842" s="33"/>
      <c r="NJP842" s="33"/>
      <c r="NJQ842" s="33"/>
      <c r="NJR842" s="33"/>
      <c r="NJS842" s="33"/>
      <c r="NJT842" s="33"/>
      <c r="NJU842" s="33"/>
      <c r="NJV842" s="33"/>
      <c r="NJW842" s="33"/>
      <c r="NJX842" s="33"/>
      <c r="NJY842" s="33"/>
      <c r="NJZ842" s="33"/>
      <c r="NKA842" s="33"/>
      <c r="NKB842" s="33"/>
      <c r="NKC842" s="33"/>
      <c r="NKD842" s="33"/>
      <c r="NKE842" s="33"/>
      <c r="NKF842" s="33"/>
      <c r="NKG842" s="33"/>
      <c r="NKH842" s="33"/>
      <c r="NKI842" s="33"/>
      <c r="NKJ842" s="33"/>
      <c r="NKK842" s="33"/>
      <c r="NKL842" s="33"/>
      <c r="NKM842" s="33"/>
      <c r="NKN842" s="33"/>
      <c r="NKO842" s="33"/>
      <c r="NKP842" s="33"/>
      <c r="NKQ842" s="33"/>
      <c r="NKR842" s="33"/>
      <c r="NKS842" s="33"/>
      <c r="NKT842" s="33"/>
      <c r="NKU842" s="33"/>
      <c r="NKV842" s="33"/>
      <c r="NKW842" s="33"/>
      <c r="NKX842" s="33"/>
      <c r="NKY842" s="33"/>
      <c r="NKZ842" s="33"/>
      <c r="NLA842" s="33"/>
      <c r="NLB842" s="33"/>
      <c r="NLC842" s="33"/>
      <c r="NLD842" s="33"/>
      <c r="NLE842" s="33"/>
      <c r="NLF842" s="33"/>
      <c r="NLG842" s="33"/>
      <c r="NLH842" s="33"/>
      <c r="NLI842" s="33"/>
      <c r="NLJ842" s="33"/>
      <c r="NLK842" s="33"/>
      <c r="NLL842" s="33"/>
      <c r="NLM842" s="33"/>
      <c r="NLN842" s="33"/>
      <c r="NLO842" s="33"/>
      <c r="NLP842" s="33"/>
      <c r="NLQ842" s="33"/>
      <c r="NLR842" s="33"/>
      <c r="NLS842" s="33"/>
      <c r="NLT842" s="33"/>
      <c r="NLU842" s="33"/>
      <c r="NLV842" s="33"/>
      <c r="NLW842" s="33"/>
      <c r="NLX842" s="33"/>
      <c r="NLY842" s="33"/>
      <c r="NLZ842" s="33"/>
      <c r="NMA842" s="33"/>
      <c r="NMB842" s="33"/>
      <c r="NMC842" s="33"/>
      <c r="NMD842" s="33"/>
      <c r="NME842" s="33"/>
      <c r="NMF842" s="33"/>
      <c r="NMG842" s="33"/>
      <c r="NMH842" s="33"/>
      <c r="NMI842" s="33"/>
      <c r="NMJ842" s="33"/>
      <c r="NMK842" s="33"/>
      <c r="NML842" s="33"/>
      <c r="NMM842" s="33"/>
      <c r="NMN842" s="33"/>
      <c r="NMO842" s="33"/>
      <c r="NMP842" s="33"/>
      <c r="NMQ842" s="33"/>
      <c r="NMR842" s="33"/>
      <c r="NMS842" s="33"/>
      <c r="NMT842" s="33"/>
      <c r="NMU842" s="33"/>
      <c r="NMV842" s="33"/>
      <c r="NMW842" s="33"/>
      <c r="NMX842" s="33"/>
      <c r="NMY842" s="33"/>
      <c r="NMZ842" s="33"/>
      <c r="NNA842" s="33"/>
      <c r="NNB842" s="33"/>
      <c r="NNC842" s="33"/>
      <c r="NND842" s="33"/>
      <c r="NNE842" s="33"/>
      <c r="NNF842" s="33"/>
      <c r="NNG842" s="33"/>
      <c r="NNH842" s="33"/>
      <c r="NNI842" s="33"/>
      <c r="NNJ842" s="33"/>
      <c r="NNK842" s="33"/>
      <c r="NNL842" s="33"/>
      <c r="NNM842" s="33"/>
      <c r="NNN842" s="33"/>
      <c r="NNO842" s="33"/>
      <c r="NNP842" s="33"/>
      <c r="NNQ842" s="33"/>
      <c r="NNR842" s="33"/>
      <c r="NNS842" s="33"/>
      <c r="NNT842" s="33"/>
      <c r="NNU842" s="33"/>
      <c r="NNV842" s="33"/>
      <c r="NNW842" s="33"/>
      <c r="NNX842" s="33"/>
      <c r="NNY842" s="33"/>
      <c r="NNZ842" s="33"/>
      <c r="NOA842" s="33"/>
      <c r="NOB842" s="33"/>
      <c r="NOC842" s="33"/>
      <c r="NOD842" s="33"/>
      <c r="NOE842" s="33"/>
      <c r="NOF842" s="33"/>
      <c r="NOG842" s="33"/>
      <c r="NOH842" s="33"/>
      <c r="NOI842" s="33"/>
      <c r="NOJ842" s="33"/>
      <c r="NOK842" s="33"/>
      <c r="NOL842" s="33"/>
      <c r="NOM842" s="33"/>
      <c r="NON842" s="33"/>
      <c r="NOO842" s="33"/>
      <c r="NOP842" s="33"/>
      <c r="NOQ842" s="33"/>
      <c r="NOR842" s="33"/>
      <c r="NOS842" s="33"/>
      <c r="NOT842" s="33"/>
      <c r="NOU842" s="33"/>
      <c r="NOV842" s="33"/>
      <c r="NOW842" s="33"/>
      <c r="NOX842" s="33"/>
      <c r="NOY842" s="33"/>
      <c r="NOZ842" s="33"/>
      <c r="NPA842" s="33"/>
      <c r="NPB842" s="33"/>
      <c r="NPC842" s="33"/>
      <c r="NPD842" s="33"/>
      <c r="NPE842" s="33"/>
      <c r="NPF842" s="33"/>
      <c r="NPG842" s="33"/>
      <c r="NPH842" s="33"/>
      <c r="NPI842" s="33"/>
      <c r="NPJ842" s="33"/>
      <c r="NPK842" s="33"/>
      <c r="NPL842" s="33"/>
      <c r="NPM842" s="33"/>
      <c r="NPN842" s="33"/>
      <c r="NPO842" s="33"/>
      <c r="NPP842" s="33"/>
      <c r="NPQ842" s="33"/>
      <c r="NPR842" s="33"/>
      <c r="NPS842" s="33"/>
      <c r="NPT842" s="33"/>
      <c r="NPU842" s="33"/>
      <c r="NPV842" s="33"/>
      <c r="NPW842" s="33"/>
      <c r="NPX842" s="33"/>
      <c r="NPY842" s="33"/>
      <c r="NPZ842" s="33"/>
      <c r="NQA842" s="33"/>
      <c r="NQB842" s="33"/>
      <c r="NQC842" s="33"/>
      <c r="NQD842" s="33"/>
      <c r="NQE842" s="33"/>
      <c r="NQF842" s="33"/>
      <c r="NQG842" s="33"/>
      <c r="NQH842" s="33"/>
      <c r="NQI842" s="33"/>
      <c r="NQJ842" s="33"/>
      <c r="NQK842" s="33"/>
      <c r="NQL842" s="33"/>
      <c r="NQM842" s="33"/>
      <c r="NQN842" s="33"/>
      <c r="NQO842" s="33"/>
      <c r="NQP842" s="33"/>
      <c r="NQQ842" s="33"/>
      <c r="NQR842" s="33"/>
      <c r="NQS842" s="33"/>
      <c r="NQT842" s="33"/>
      <c r="NQU842" s="33"/>
      <c r="NQV842" s="33"/>
      <c r="NQW842" s="33"/>
      <c r="NQX842" s="33"/>
      <c r="NQY842" s="33"/>
      <c r="NQZ842" s="33"/>
      <c r="NRA842" s="33"/>
      <c r="NRB842" s="33"/>
      <c r="NRC842" s="33"/>
      <c r="NRD842" s="33"/>
      <c r="NRE842" s="33"/>
      <c r="NRF842" s="33"/>
      <c r="NRG842" s="33"/>
      <c r="NRH842" s="33"/>
      <c r="NRI842" s="33"/>
      <c r="NRJ842" s="33"/>
      <c r="NRK842" s="33"/>
      <c r="NRL842" s="33"/>
      <c r="NRM842" s="33"/>
      <c r="NRN842" s="33"/>
      <c r="NRO842" s="33"/>
      <c r="NRP842" s="33"/>
      <c r="NRQ842" s="33"/>
      <c r="NRR842" s="33"/>
      <c r="NRS842" s="33"/>
      <c r="NRT842" s="33"/>
      <c r="NRU842" s="33"/>
      <c r="NRV842" s="33"/>
      <c r="NRW842" s="33"/>
      <c r="NRX842" s="33"/>
      <c r="NRY842" s="33"/>
      <c r="NRZ842" s="33"/>
      <c r="NSA842" s="33"/>
      <c r="NSB842" s="33"/>
      <c r="NSC842" s="33"/>
      <c r="NSD842" s="33"/>
      <c r="NSE842" s="33"/>
      <c r="NSF842" s="33"/>
      <c r="NSG842" s="33"/>
      <c r="NSH842" s="33"/>
      <c r="NSI842" s="33"/>
      <c r="NSJ842" s="33"/>
      <c r="NSK842" s="33"/>
      <c r="NSL842" s="33"/>
      <c r="NSM842" s="33"/>
      <c r="NSN842" s="33"/>
      <c r="NSO842" s="33"/>
      <c r="NSP842" s="33"/>
      <c r="NSQ842" s="33"/>
      <c r="NSR842" s="33"/>
      <c r="NSS842" s="33"/>
      <c r="NST842" s="33"/>
      <c r="NSU842" s="33"/>
      <c r="NSV842" s="33"/>
      <c r="NSW842" s="33"/>
      <c r="NSX842" s="33"/>
      <c r="NSY842" s="33"/>
      <c r="NSZ842" s="33"/>
      <c r="NTA842" s="33"/>
      <c r="NTB842" s="33"/>
      <c r="NTC842" s="33"/>
      <c r="NTD842" s="33"/>
      <c r="NTE842" s="33"/>
      <c r="NTF842" s="33"/>
      <c r="NTG842" s="33"/>
      <c r="NTH842" s="33"/>
      <c r="NTI842" s="33"/>
      <c r="NTJ842" s="33"/>
      <c r="NTK842" s="33"/>
      <c r="NTL842" s="33"/>
      <c r="NTM842" s="33"/>
      <c r="NTN842" s="33"/>
      <c r="NTO842" s="33"/>
      <c r="NTP842" s="33"/>
      <c r="NTQ842" s="33"/>
      <c r="NTR842" s="33"/>
      <c r="NTS842" s="33"/>
      <c r="NTT842" s="33"/>
      <c r="NTU842" s="33"/>
      <c r="NTV842" s="33"/>
      <c r="NTW842" s="33"/>
      <c r="NTX842" s="33"/>
      <c r="NTY842" s="33"/>
      <c r="NTZ842" s="33"/>
      <c r="NUA842" s="33"/>
      <c r="NUB842" s="33"/>
      <c r="NUC842" s="33"/>
      <c r="NUD842" s="33"/>
      <c r="NUE842" s="33"/>
      <c r="NUF842" s="33"/>
      <c r="NUG842" s="33"/>
      <c r="NUH842" s="33"/>
      <c r="NUI842" s="33"/>
      <c r="NUJ842" s="33"/>
      <c r="NUK842" s="33"/>
      <c r="NUL842" s="33"/>
      <c r="NUM842" s="33"/>
      <c r="NUN842" s="33"/>
      <c r="NUO842" s="33"/>
      <c r="NUP842" s="33"/>
      <c r="NUQ842" s="33"/>
      <c r="NUR842" s="33"/>
      <c r="NUS842" s="33"/>
      <c r="NUT842" s="33"/>
      <c r="NUU842" s="33"/>
      <c r="NUV842" s="33"/>
      <c r="NUW842" s="33"/>
      <c r="NUX842" s="33"/>
      <c r="NUY842" s="33"/>
      <c r="NUZ842" s="33"/>
      <c r="NVA842" s="33"/>
      <c r="NVB842" s="33"/>
      <c r="NVC842" s="33"/>
      <c r="NVD842" s="33"/>
      <c r="NVE842" s="33"/>
      <c r="NVF842" s="33"/>
      <c r="NVG842" s="33"/>
      <c r="NVH842" s="33"/>
      <c r="NVI842" s="33"/>
      <c r="NVJ842" s="33"/>
      <c r="NVK842" s="33"/>
      <c r="NVL842" s="33"/>
      <c r="NVM842" s="33"/>
      <c r="NVN842" s="33"/>
      <c r="NVO842" s="33"/>
      <c r="NVP842" s="33"/>
      <c r="NVQ842" s="33"/>
      <c r="NVR842" s="33"/>
      <c r="NVS842" s="33"/>
      <c r="NVT842" s="33"/>
      <c r="NVU842" s="33"/>
      <c r="NVV842" s="33"/>
      <c r="NVW842" s="33"/>
      <c r="NVX842" s="33"/>
      <c r="NVY842" s="33"/>
      <c r="NVZ842" s="33"/>
      <c r="NWA842" s="33"/>
      <c r="NWB842" s="33"/>
      <c r="NWC842" s="33"/>
      <c r="NWD842" s="33"/>
      <c r="NWE842" s="33"/>
      <c r="NWF842" s="33"/>
      <c r="NWG842" s="33"/>
      <c r="NWH842" s="33"/>
      <c r="NWI842" s="33"/>
      <c r="NWJ842" s="33"/>
      <c r="NWK842" s="33"/>
      <c r="NWL842" s="33"/>
      <c r="NWM842" s="33"/>
      <c r="NWN842" s="33"/>
      <c r="NWO842" s="33"/>
      <c r="NWP842" s="33"/>
      <c r="NWQ842" s="33"/>
      <c r="NWR842" s="33"/>
      <c r="NWS842" s="33"/>
      <c r="NWT842" s="33"/>
      <c r="NWU842" s="33"/>
      <c r="NWV842" s="33"/>
      <c r="NWW842" s="33"/>
      <c r="NWX842" s="33"/>
      <c r="NWY842" s="33"/>
      <c r="NWZ842" s="33"/>
      <c r="NXA842" s="33"/>
      <c r="NXB842" s="33"/>
      <c r="NXC842" s="33"/>
      <c r="NXD842" s="33"/>
      <c r="NXE842" s="33"/>
      <c r="NXF842" s="33"/>
      <c r="NXG842" s="33"/>
      <c r="NXH842" s="33"/>
      <c r="NXI842" s="33"/>
      <c r="NXJ842" s="33"/>
      <c r="NXK842" s="33"/>
      <c r="NXL842" s="33"/>
      <c r="NXM842" s="33"/>
      <c r="NXN842" s="33"/>
      <c r="NXO842" s="33"/>
      <c r="NXP842" s="33"/>
      <c r="NXQ842" s="33"/>
      <c r="NXR842" s="33"/>
      <c r="NXS842" s="33"/>
      <c r="NXT842" s="33"/>
      <c r="NXU842" s="33"/>
      <c r="NXV842" s="33"/>
      <c r="NXW842" s="33"/>
      <c r="NXX842" s="33"/>
      <c r="NXY842" s="33"/>
      <c r="NXZ842" s="33"/>
      <c r="NYA842" s="33"/>
      <c r="NYB842" s="33"/>
      <c r="NYC842" s="33"/>
      <c r="NYD842" s="33"/>
      <c r="NYE842" s="33"/>
      <c r="NYF842" s="33"/>
      <c r="NYG842" s="33"/>
      <c r="NYH842" s="33"/>
      <c r="NYI842" s="33"/>
      <c r="NYJ842" s="33"/>
      <c r="NYK842" s="33"/>
      <c r="NYL842" s="33"/>
      <c r="NYM842" s="33"/>
      <c r="NYN842" s="33"/>
      <c r="NYO842" s="33"/>
      <c r="NYP842" s="33"/>
      <c r="NYQ842" s="33"/>
      <c r="NYR842" s="33"/>
      <c r="NYS842" s="33"/>
      <c r="NYT842" s="33"/>
      <c r="NYU842" s="33"/>
      <c r="NYV842" s="33"/>
      <c r="NYW842" s="33"/>
      <c r="NYX842" s="33"/>
      <c r="NYY842" s="33"/>
      <c r="NYZ842" s="33"/>
      <c r="NZA842" s="33"/>
      <c r="NZB842" s="33"/>
      <c r="NZC842" s="33"/>
      <c r="NZD842" s="33"/>
      <c r="NZE842" s="33"/>
      <c r="NZF842" s="33"/>
      <c r="NZG842" s="33"/>
      <c r="NZH842" s="33"/>
      <c r="NZI842" s="33"/>
      <c r="NZJ842" s="33"/>
      <c r="NZK842" s="33"/>
      <c r="NZL842" s="33"/>
      <c r="NZM842" s="33"/>
      <c r="NZN842" s="33"/>
      <c r="NZO842" s="33"/>
      <c r="NZP842" s="33"/>
      <c r="NZQ842" s="33"/>
      <c r="NZR842" s="33"/>
      <c r="NZS842" s="33"/>
      <c r="NZT842" s="33"/>
      <c r="NZU842" s="33"/>
      <c r="NZV842" s="33"/>
      <c r="NZW842" s="33"/>
      <c r="NZX842" s="33"/>
      <c r="NZY842" s="33"/>
      <c r="NZZ842" s="33"/>
      <c r="OAA842" s="33"/>
      <c r="OAB842" s="33"/>
      <c r="OAC842" s="33"/>
      <c r="OAD842" s="33"/>
      <c r="OAE842" s="33"/>
      <c r="OAF842" s="33"/>
      <c r="OAG842" s="33"/>
      <c r="OAH842" s="33"/>
      <c r="OAI842" s="33"/>
      <c r="OAJ842" s="33"/>
      <c r="OAK842" s="33"/>
      <c r="OAL842" s="33"/>
      <c r="OAM842" s="33"/>
      <c r="OAN842" s="33"/>
      <c r="OAO842" s="33"/>
      <c r="OAP842" s="33"/>
      <c r="OAQ842" s="33"/>
      <c r="OAR842" s="33"/>
      <c r="OAS842" s="33"/>
      <c r="OAT842" s="33"/>
      <c r="OAU842" s="33"/>
      <c r="OAV842" s="33"/>
      <c r="OAW842" s="33"/>
      <c r="OAX842" s="33"/>
      <c r="OAY842" s="33"/>
      <c r="OAZ842" s="33"/>
      <c r="OBA842" s="33"/>
      <c r="OBB842" s="33"/>
      <c r="OBC842" s="33"/>
      <c r="OBD842" s="33"/>
      <c r="OBE842" s="33"/>
      <c r="OBF842" s="33"/>
      <c r="OBG842" s="33"/>
      <c r="OBH842" s="33"/>
      <c r="OBI842" s="33"/>
      <c r="OBJ842" s="33"/>
      <c r="OBK842" s="33"/>
      <c r="OBL842" s="33"/>
      <c r="OBM842" s="33"/>
      <c r="OBN842" s="33"/>
      <c r="OBO842" s="33"/>
      <c r="OBP842" s="33"/>
      <c r="OBQ842" s="33"/>
      <c r="OBR842" s="33"/>
      <c r="OBS842" s="33"/>
      <c r="OBT842" s="33"/>
      <c r="OBU842" s="33"/>
      <c r="OBV842" s="33"/>
      <c r="OBW842" s="33"/>
      <c r="OBX842" s="33"/>
      <c r="OBY842" s="33"/>
      <c r="OBZ842" s="33"/>
      <c r="OCA842" s="33"/>
      <c r="OCB842" s="33"/>
      <c r="OCC842" s="33"/>
      <c r="OCD842" s="33"/>
      <c r="OCE842" s="33"/>
      <c r="OCF842" s="33"/>
      <c r="OCG842" s="33"/>
      <c r="OCH842" s="33"/>
      <c r="OCI842" s="33"/>
      <c r="OCJ842" s="33"/>
      <c r="OCK842" s="33"/>
      <c r="OCL842" s="33"/>
      <c r="OCM842" s="33"/>
      <c r="OCN842" s="33"/>
      <c r="OCO842" s="33"/>
      <c r="OCP842" s="33"/>
      <c r="OCQ842" s="33"/>
      <c r="OCR842" s="33"/>
      <c r="OCS842" s="33"/>
      <c r="OCT842" s="33"/>
      <c r="OCU842" s="33"/>
      <c r="OCV842" s="33"/>
      <c r="OCW842" s="33"/>
      <c r="OCX842" s="33"/>
      <c r="OCY842" s="33"/>
      <c r="OCZ842" s="33"/>
      <c r="ODA842" s="33"/>
      <c r="ODB842" s="33"/>
      <c r="ODC842" s="33"/>
      <c r="ODD842" s="33"/>
      <c r="ODE842" s="33"/>
      <c r="ODF842" s="33"/>
      <c r="ODG842" s="33"/>
      <c r="ODH842" s="33"/>
      <c r="ODI842" s="33"/>
      <c r="ODJ842" s="33"/>
      <c r="ODK842" s="33"/>
      <c r="ODL842" s="33"/>
      <c r="ODM842" s="33"/>
      <c r="ODN842" s="33"/>
      <c r="ODO842" s="33"/>
      <c r="ODP842" s="33"/>
      <c r="ODQ842" s="33"/>
      <c r="ODR842" s="33"/>
      <c r="ODS842" s="33"/>
      <c r="ODT842" s="33"/>
      <c r="ODU842" s="33"/>
      <c r="ODV842" s="33"/>
      <c r="ODW842" s="33"/>
      <c r="ODX842" s="33"/>
      <c r="ODY842" s="33"/>
      <c r="ODZ842" s="33"/>
      <c r="OEA842" s="33"/>
      <c r="OEB842" s="33"/>
      <c r="OEC842" s="33"/>
      <c r="OED842" s="33"/>
      <c r="OEE842" s="33"/>
      <c r="OEF842" s="33"/>
      <c r="OEG842" s="33"/>
      <c r="OEH842" s="33"/>
      <c r="OEI842" s="33"/>
      <c r="OEJ842" s="33"/>
      <c r="OEK842" s="33"/>
      <c r="OEL842" s="33"/>
      <c r="OEM842" s="33"/>
      <c r="OEN842" s="33"/>
      <c r="OEO842" s="33"/>
      <c r="OEP842" s="33"/>
      <c r="OEQ842" s="33"/>
      <c r="OER842" s="33"/>
      <c r="OES842" s="33"/>
      <c r="OET842" s="33"/>
      <c r="OEU842" s="33"/>
      <c r="OEV842" s="33"/>
      <c r="OEW842" s="33"/>
      <c r="OEX842" s="33"/>
      <c r="OEY842" s="33"/>
      <c r="OEZ842" s="33"/>
      <c r="OFA842" s="33"/>
      <c r="OFB842" s="33"/>
      <c r="OFC842" s="33"/>
      <c r="OFD842" s="33"/>
      <c r="OFE842" s="33"/>
      <c r="OFF842" s="33"/>
      <c r="OFG842" s="33"/>
      <c r="OFH842" s="33"/>
      <c r="OFI842" s="33"/>
      <c r="OFJ842" s="33"/>
      <c r="OFK842" s="33"/>
      <c r="OFL842" s="33"/>
      <c r="OFM842" s="33"/>
      <c r="OFN842" s="33"/>
      <c r="OFO842" s="33"/>
      <c r="OFP842" s="33"/>
      <c r="OFQ842" s="33"/>
      <c r="OFR842" s="33"/>
      <c r="OFS842" s="33"/>
      <c r="OFT842" s="33"/>
      <c r="OFU842" s="33"/>
      <c r="OFV842" s="33"/>
      <c r="OFW842" s="33"/>
      <c r="OFX842" s="33"/>
      <c r="OFY842" s="33"/>
      <c r="OFZ842" s="33"/>
      <c r="OGA842" s="33"/>
      <c r="OGB842" s="33"/>
      <c r="OGC842" s="33"/>
      <c r="OGD842" s="33"/>
      <c r="OGE842" s="33"/>
      <c r="OGF842" s="33"/>
      <c r="OGG842" s="33"/>
      <c r="OGH842" s="33"/>
      <c r="OGI842" s="33"/>
      <c r="OGJ842" s="33"/>
      <c r="OGK842" s="33"/>
      <c r="OGL842" s="33"/>
      <c r="OGM842" s="33"/>
      <c r="OGN842" s="33"/>
      <c r="OGO842" s="33"/>
      <c r="OGP842" s="33"/>
      <c r="OGQ842" s="33"/>
      <c r="OGR842" s="33"/>
      <c r="OGS842" s="33"/>
      <c r="OGT842" s="33"/>
      <c r="OGU842" s="33"/>
      <c r="OGV842" s="33"/>
      <c r="OGW842" s="33"/>
      <c r="OGX842" s="33"/>
      <c r="OGY842" s="33"/>
      <c r="OGZ842" s="33"/>
      <c r="OHA842" s="33"/>
      <c r="OHB842" s="33"/>
      <c r="OHC842" s="33"/>
      <c r="OHD842" s="33"/>
      <c r="OHE842" s="33"/>
      <c r="OHF842" s="33"/>
      <c r="OHG842" s="33"/>
      <c r="OHH842" s="33"/>
      <c r="OHI842" s="33"/>
      <c r="OHJ842" s="33"/>
      <c r="OHK842" s="33"/>
      <c r="OHL842" s="33"/>
      <c r="OHM842" s="33"/>
      <c r="OHN842" s="33"/>
      <c r="OHO842" s="33"/>
      <c r="OHP842" s="33"/>
      <c r="OHQ842" s="33"/>
      <c r="OHR842" s="33"/>
      <c r="OHS842" s="33"/>
      <c r="OHT842" s="33"/>
      <c r="OHU842" s="33"/>
      <c r="OHV842" s="33"/>
      <c r="OHW842" s="33"/>
      <c r="OHX842" s="33"/>
      <c r="OHY842" s="33"/>
      <c r="OHZ842" s="33"/>
      <c r="OIA842" s="33"/>
      <c r="OIB842" s="33"/>
      <c r="OIC842" s="33"/>
      <c r="OID842" s="33"/>
      <c r="OIE842" s="33"/>
      <c r="OIF842" s="33"/>
      <c r="OIG842" s="33"/>
      <c r="OIH842" s="33"/>
      <c r="OII842" s="33"/>
      <c r="OIJ842" s="33"/>
      <c r="OIK842" s="33"/>
      <c r="OIL842" s="33"/>
      <c r="OIM842" s="33"/>
      <c r="OIN842" s="33"/>
      <c r="OIO842" s="33"/>
      <c r="OIP842" s="33"/>
      <c r="OIQ842" s="33"/>
      <c r="OIR842" s="33"/>
      <c r="OIS842" s="33"/>
      <c r="OIT842" s="33"/>
      <c r="OIU842" s="33"/>
      <c r="OIV842" s="33"/>
      <c r="OIW842" s="33"/>
      <c r="OIX842" s="33"/>
      <c r="OIY842" s="33"/>
      <c r="OIZ842" s="33"/>
      <c r="OJA842" s="33"/>
      <c r="OJB842" s="33"/>
      <c r="OJC842" s="33"/>
      <c r="OJD842" s="33"/>
      <c r="OJE842" s="33"/>
      <c r="OJF842" s="33"/>
      <c r="OJG842" s="33"/>
      <c r="OJH842" s="33"/>
      <c r="OJI842" s="33"/>
      <c r="OJJ842" s="33"/>
      <c r="OJK842" s="33"/>
      <c r="OJL842" s="33"/>
      <c r="OJM842" s="33"/>
      <c r="OJN842" s="33"/>
      <c r="OJO842" s="33"/>
      <c r="OJP842" s="33"/>
      <c r="OJQ842" s="33"/>
      <c r="OJR842" s="33"/>
      <c r="OJS842" s="33"/>
      <c r="OJT842" s="33"/>
      <c r="OJU842" s="33"/>
      <c r="OJV842" s="33"/>
      <c r="OJW842" s="33"/>
      <c r="OJX842" s="33"/>
      <c r="OJY842" s="33"/>
      <c r="OJZ842" s="33"/>
      <c r="OKA842" s="33"/>
      <c r="OKB842" s="33"/>
      <c r="OKC842" s="33"/>
      <c r="OKD842" s="33"/>
      <c r="OKE842" s="33"/>
      <c r="OKF842" s="33"/>
      <c r="OKG842" s="33"/>
      <c r="OKH842" s="33"/>
      <c r="OKI842" s="33"/>
      <c r="OKJ842" s="33"/>
      <c r="OKK842" s="33"/>
      <c r="OKL842" s="33"/>
      <c r="OKM842" s="33"/>
      <c r="OKN842" s="33"/>
      <c r="OKO842" s="33"/>
      <c r="OKP842" s="33"/>
      <c r="OKQ842" s="33"/>
      <c r="OKR842" s="33"/>
      <c r="OKS842" s="33"/>
      <c r="OKT842" s="33"/>
      <c r="OKU842" s="33"/>
      <c r="OKV842" s="33"/>
      <c r="OKW842" s="33"/>
      <c r="OKX842" s="33"/>
      <c r="OKY842" s="33"/>
      <c r="OKZ842" s="33"/>
      <c r="OLA842" s="33"/>
      <c r="OLB842" s="33"/>
      <c r="OLC842" s="33"/>
      <c r="OLD842" s="33"/>
      <c r="OLE842" s="33"/>
      <c r="OLF842" s="33"/>
      <c r="OLG842" s="33"/>
      <c r="OLH842" s="33"/>
      <c r="OLI842" s="33"/>
      <c r="OLJ842" s="33"/>
      <c r="OLK842" s="33"/>
      <c r="OLL842" s="33"/>
      <c r="OLM842" s="33"/>
      <c r="OLN842" s="33"/>
      <c r="OLO842" s="33"/>
      <c r="OLP842" s="33"/>
      <c r="OLQ842" s="33"/>
      <c r="OLR842" s="33"/>
      <c r="OLS842" s="33"/>
      <c r="OLT842" s="33"/>
      <c r="OLU842" s="33"/>
      <c r="OLV842" s="33"/>
      <c r="OLW842" s="33"/>
      <c r="OLX842" s="33"/>
      <c r="OLY842" s="33"/>
      <c r="OLZ842" s="33"/>
      <c r="OMA842" s="33"/>
      <c r="OMB842" s="33"/>
      <c r="OMC842" s="33"/>
      <c r="OMD842" s="33"/>
      <c r="OME842" s="33"/>
      <c r="OMF842" s="33"/>
      <c r="OMG842" s="33"/>
      <c r="OMH842" s="33"/>
      <c r="OMI842" s="33"/>
      <c r="OMJ842" s="33"/>
      <c r="OMK842" s="33"/>
      <c r="OML842" s="33"/>
      <c r="OMM842" s="33"/>
      <c r="OMN842" s="33"/>
      <c r="OMO842" s="33"/>
      <c r="OMP842" s="33"/>
      <c r="OMQ842" s="33"/>
      <c r="OMR842" s="33"/>
      <c r="OMS842" s="33"/>
      <c r="OMT842" s="33"/>
      <c r="OMU842" s="33"/>
      <c r="OMV842" s="33"/>
      <c r="OMW842" s="33"/>
      <c r="OMX842" s="33"/>
      <c r="OMY842" s="33"/>
      <c r="OMZ842" s="33"/>
      <c r="ONA842" s="33"/>
      <c r="ONB842" s="33"/>
      <c r="ONC842" s="33"/>
      <c r="OND842" s="33"/>
      <c r="ONE842" s="33"/>
      <c r="ONF842" s="33"/>
      <c r="ONG842" s="33"/>
      <c r="ONH842" s="33"/>
      <c r="ONI842" s="33"/>
      <c r="ONJ842" s="33"/>
      <c r="ONK842" s="33"/>
      <c r="ONL842" s="33"/>
      <c r="ONM842" s="33"/>
      <c r="ONN842" s="33"/>
      <c r="ONO842" s="33"/>
      <c r="ONP842" s="33"/>
      <c r="ONQ842" s="33"/>
      <c r="ONR842" s="33"/>
      <c r="ONS842" s="33"/>
      <c r="ONT842" s="33"/>
      <c r="ONU842" s="33"/>
      <c r="ONV842" s="33"/>
      <c r="ONW842" s="33"/>
      <c r="ONX842" s="33"/>
      <c r="ONY842" s="33"/>
      <c r="ONZ842" s="33"/>
      <c r="OOA842" s="33"/>
      <c r="OOB842" s="33"/>
      <c r="OOC842" s="33"/>
      <c r="OOD842" s="33"/>
      <c r="OOE842" s="33"/>
      <c r="OOF842" s="33"/>
      <c r="OOG842" s="33"/>
      <c r="OOH842" s="33"/>
      <c r="OOI842" s="33"/>
      <c r="OOJ842" s="33"/>
      <c r="OOK842" s="33"/>
      <c r="OOL842" s="33"/>
      <c r="OOM842" s="33"/>
      <c r="OON842" s="33"/>
      <c r="OOO842" s="33"/>
      <c r="OOP842" s="33"/>
      <c r="OOQ842" s="33"/>
      <c r="OOR842" s="33"/>
      <c r="OOS842" s="33"/>
      <c r="OOT842" s="33"/>
      <c r="OOU842" s="33"/>
      <c r="OOV842" s="33"/>
      <c r="OOW842" s="33"/>
      <c r="OOX842" s="33"/>
      <c r="OOY842" s="33"/>
      <c r="OOZ842" s="33"/>
      <c r="OPA842" s="33"/>
      <c r="OPB842" s="33"/>
      <c r="OPC842" s="33"/>
      <c r="OPD842" s="33"/>
      <c r="OPE842" s="33"/>
      <c r="OPF842" s="33"/>
      <c r="OPG842" s="33"/>
      <c r="OPH842" s="33"/>
      <c r="OPI842" s="33"/>
      <c r="OPJ842" s="33"/>
      <c r="OPK842" s="33"/>
      <c r="OPL842" s="33"/>
      <c r="OPM842" s="33"/>
      <c r="OPN842" s="33"/>
      <c r="OPO842" s="33"/>
      <c r="OPP842" s="33"/>
      <c r="OPQ842" s="33"/>
      <c r="OPR842" s="33"/>
      <c r="OPS842" s="33"/>
      <c r="OPT842" s="33"/>
      <c r="OPU842" s="33"/>
      <c r="OPV842" s="33"/>
      <c r="OPW842" s="33"/>
      <c r="OPX842" s="33"/>
      <c r="OPY842" s="33"/>
      <c r="OPZ842" s="33"/>
      <c r="OQA842" s="33"/>
      <c r="OQB842" s="33"/>
      <c r="OQC842" s="33"/>
      <c r="OQD842" s="33"/>
      <c r="OQE842" s="33"/>
      <c r="OQF842" s="33"/>
      <c r="OQG842" s="33"/>
      <c r="OQH842" s="33"/>
      <c r="OQI842" s="33"/>
      <c r="OQJ842" s="33"/>
      <c r="OQK842" s="33"/>
      <c r="OQL842" s="33"/>
      <c r="OQM842" s="33"/>
      <c r="OQN842" s="33"/>
      <c r="OQO842" s="33"/>
      <c r="OQP842" s="33"/>
      <c r="OQQ842" s="33"/>
      <c r="OQR842" s="33"/>
      <c r="OQS842" s="33"/>
      <c r="OQT842" s="33"/>
      <c r="OQU842" s="33"/>
      <c r="OQV842" s="33"/>
      <c r="OQW842" s="33"/>
      <c r="OQX842" s="33"/>
      <c r="OQY842" s="33"/>
      <c r="OQZ842" s="33"/>
      <c r="ORA842" s="33"/>
      <c r="ORB842" s="33"/>
      <c r="ORC842" s="33"/>
      <c r="ORD842" s="33"/>
      <c r="ORE842" s="33"/>
      <c r="ORF842" s="33"/>
      <c r="ORG842" s="33"/>
      <c r="ORH842" s="33"/>
      <c r="ORI842" s="33"/>
      <c r="ORJ842" s="33"/>
      <c r="ORK842" s="33"/>
      <c r="ORL842" s="33"/>
      <c r="ORM842" s="33"/>
      <c r="ORN842" s="33"/>
      <c r="ORO842" s="33"/>
      <c r="ORP842" s="33"/>
      <c r="ORQ842" s="33"/>
      <c r="ORR842" s="33"/>
      <c r="ORS842" s="33"/>
      <c r="ORT842" s="33"/>
      <c r="ORU842" s="33"/>
      <c r="ORV842" s="33"/>
      <c r="ORW842" s="33"/>
      <c r="ORX842" s="33"/>
      <c r="ORY842" s="33"/>
      <c r="ORZ842" s="33"/>
      <c r="OSA842" s="33"/>
      <c r="OSB842" s="33"/>
      <c r="OSC842" s="33"/>
      <c r="OSD842" s="33"/>
      <c r="OSE842" s="33"/>
      <c r="OSF842" s="33"/>
      <c r="OSG842" s="33"/>
      <c r="OSH842" s="33"/>
      <c r="OSI842" s="33"/>
      <c r="OSJ842" s="33"/>
      <c r="OSK842" s="33"/>
      <c r="OSL842" s="33"/>
      <c r="OSM842" s="33"/>
      <c r="OSN842" s="33"/>
      <c r="OSO842" s="33"/>
      <c r="OSP842" s="33"/>
      <c r="OSQ842" s="33"/>
      <c r="OSR842" s="33"/>
      <c r="OSS842" s="33"/>
      <c r="OST842" s="33"/>
      <c r="OSU842" s="33"/>
      <c r="OSV842" s="33"/>
      <c r="OSW842" s="33"/>
      <c r="OSX842" s="33"/>
      <c r="OSY842" s="33"/>
      <c r="OSZ842" s="33"/>
      <c r="OTA842" s="33"/>
      <c r="OTB842" s="33"/>
      <c r="OTC842" s="33"/>
      <c r="OTD842" s="33"/>
      <c r="OTE842" s="33"/>
      <c r="OTF842" s="33"/>
      <c r="OTG842" s="33"/>
      <c r="OTH842" s="33"/>
      <c r="OTI842" s="33"/>
      <c r="OTJ842" s="33"/>
      <c r="OTK842" s="33"/>
      <c r="OTL842" s="33"/>
      <c r="OTM842" s="33"/>
      <c r="OTN842" s="33"/>
      <c r="OTO842" s="33"/>
      <c r="OTP842" s="33"/>
      <c r="OTQ842" s="33"/>
      <c r="OTR842" s="33"/>
      <c r="OTS842" s="33"/>
      <c r="OTT842" s="33"/>
      <c r="OTU842" s="33"/>
      <c r="OTV842" s="33"/>
      <c r="OTW842" s="33"/>
      <c r="OTX842" s="33"/>
      <c r="OTY842" s="33"/>
      <c r="OTZ842" s="33"/>
      <c r="OUA842" s="33"/>
      <c r="OUB842" s="33"/>
      <c r="OUC842" s="33"/>
      <c r="OUD842" s="33"/>
      <c r="OUE842" s="33"/>
      <c r="OUF842" s="33"/>
      <c r="OUG842" s="33"/>
      <c r="OUH842" s="33"/>
      <c r="OUI842" s="33"/>
      <c r="OUJ842" s="33"/>
      <c r="OUK842" s="33"/>
      <c r="OUL842" s="33"/>
      <c r="OUM842" s="33"/>
      <c r="OUN842" s="33"/>
      <c r="OUO842" s="33"/>
      <c r="OUP842" s="33"/>
      <c r="OUQ842" s="33"/>
      <c r="OUR842" s="33"/>
      <c r="OUS842" s="33"/>
      <c r="OUT842" s="33"/>
      <c r="OUU842" s="33"/>
      <c r="OUV842" s="33"/>
      <c r="OUW842" s="33"/>
      <c r="OUX842" s="33"/>
      <c r="OUY842" s="33"/>
      <c r="OUZ842" s="33"/>
      <c r="OVA842" s="33"/>
      <c r="OVB842" s="33"/>
      <c r="OVC842" s="33"/>
      <c r="OVD842" s="33"/>
      <c r="OVE842" s="33"/>
      <c r="OVF842" s="33"/>
      <c r="OVG842" s="33"/>
      <c r="OVH842" s="33"/>
      <c r="OVI842" s="33"/>
      <c r="OVJ842" s="33"/>
      <c r="OVK842" s="33"/>
      <c r="OVL842" s="33"/>
      <c r="OVM842" s="33"/>
      <c r="OVN842" s="33"/>
      <c r="OVO842" s="33"/>
      <c r="OVP842" s="33"/>
      <c r="OVQ842" s="33"/>
      <c r="OVR842" s="33"/>
      <c r="OVS842" s="33"/>
      <c r="OVT842" s="33"/>
      <c r="OVU842" s="33"/>
      <c r="OVV842" s="33"/>
      <c r="OVW842" s="33"/>
      <c r="OVX842" s="33"/>
      <c r="OVY842" s="33"/>
      <c r="OVZ842" s="33"/>
      <c r="OWA842" s="33"/>
      <c r="OWB842" s="33"/>
      <c r="OWC842" s="33"/>
      <c r="OWD842" s="33"/>
      <c r="OWE842" s="33"/>
      <c r="OWF842" s="33"/>
      <c r="OWG842" s="33"/>
      <c r="OWH842" s="33"/>
      <c r="OWI842" s="33"/>
      <c r="OWJ842" s="33"/>
      <c r="OWK842" s="33"/>
      <c r="OWL842" s="33"/>
      <c r="OWM842" s="33"/>
      <c r="OWN842" s="33"/>
      <c r="OWO842" s="33"/>
      <c r="OWP842" s="33"/>
      <c r="OWQ842" s="33"/>
      <c r="OWR842" s="33"/>
      <c r="OWS842" s="33"/>
      <c r="OWT842" s="33"/>
      <c r="OWU842" s="33"/>
      <c r="OWV842" s="33"/>
      <c r="OWW842" s="33"/>
      <c r="OWX842" s="33"/>
      <c r="OWY842" s="33"/>
      <c r="OWZ842" s="33"/>
      <c r="OXA842" s="33"/>
      <c r="OXB842" s="33"/>
      <c r="OXC842" s="33"/>
      <c r="OXD842" s="33"/>
      <c r="OXE842" s="33"/>
      <c r="OXF842" s="33"/>
      <c r="OXG842" s="33"/>
      <c r="OXH842" s="33"/>
      <c r="OXI842" s="33"/>
      <c r="OXJ842" s="33"/>
      <c r="OXK842" s="33"/>
      <c r="OXL842" s="33"/>
      <c r="OXM842" s="33"/>
      <c r="OXN842" s="33"/>
      <c r="OXO842" s="33"/>
      <c r="OXP842" s="33"/>
      <c r="OXQ842" s="33"/>
      <c r="OXR842" s="33"/>
      <c r="OXS842" s="33"/>
      <c r="OXT842" s="33"/>
      <c r="OXU842" s="33"/>
      <c r="OXV842" s="33"/>
      <c r="OXW842" s="33"/>
      <c r="OXX842" s="33"/>
      <c r="OXY842" s="33"/>
      <c r="OXZ842" s="33"/>
      <c r="OYA842" s="33"/>
      <c r="OYB842" s="33"/>
      <c r="OYC842" s="33"/>
      <c r="OYD842" s="33"/>
      <c r="OYE842" s="33"/>
      <c r="OYF842" s="33"/>
      <c r="OYG842" s="33"/>
      <c r="OYH842" s="33"/>
      <c r="OYI842" s="33"/>
      <c r="OYJ842" s="33"/>
      <c r="OYK842" s="33"/>
      <c r="OYL842" s="33"/>
      <c r="OYM842" s="33"/>
      <c r="OYN842" s="33"/>
      <c r="OYO842" s="33"/>
      <c r="OYP842" s="33"/>
      <c r="OYQ842" s="33"/>
      <c r="OYR842" s="33"/>
      <c r="OYS842" s="33"/>
      <c r="OYT842" s="33"/>
      <c r="OYU842" s="33"/>
      <c r="OYV842" s="33"/>
      <c r="OYW842" s="33"/>
      <c r="OYX842" s="33"/>
      <c r="OYY842" s="33"/>
      <c r="OYZ842" s="33"/>
      <c r="OZA842" s="33"/>
      <c r="OZB842" s="33"/>
      <c r="OZC842" s="33"/>
      <c r="OZD842" s="33"/>
      <c r="OZE842" s="33"/>
      <c r="OZF842" s="33"/>
      <c r="OZG842" s="33"/>
      <c r="OZH842" s="33"/>
      <c r="OZI842" s="33"/>
      <c r="OZJ842" s="33"/>
      <c r="OZK842" s="33"/>
      <c r="OZL842" s="33"/>
      <c r="OZM842" s="33"/>
      <c r="OZN842" s="33"/>
      <c r="OZO842" s="33"/>
      <c r="OZP842" s="33"/>
      <c r="OZQ842" s="33"/>
      <c r="OZR842" s="33"/>
      <c r="OZS842" s="33"/>
      <c r="OZT842" s="33"/>
      <c r="OZU842" s="33"/>
      <c r="OZV842" s="33"/>
      <c r="OZW842" s="33"/>
      <c r="OZX842" s="33"/>
      <c r="OZY842" s="33"/>
      <c r="OZZ842" s="33"/>
      <c r="PAA842" s="33"/>
      <c r="PAB842" s="33"/>
      <c r="PAC842" s="33"/>
      <c r="PAD842" s="33"/>
      <c r="PAE842" s="33"/>
      <c r="PAF842" s="33"/>
      <c r="PAG842" s="33"/>
      <c r="PAH842" s="33"/>
      <c r="PAI842" s="33"/>
      <c r="PAJ842" s="33"/>
      <c r="PAK842" s="33"/>
      <c r="PAL842" s="33"/>
      <c r="PAM842" s="33"/>
      <c r="PAN842" s="33"/>
      <c r="PAO842" s="33"/>
      <c r="PAP842" s="33"/>
      <c r="PAQ842" s="33"/>
      <c r="PAR842" s="33"/>
      <c r="PAS842" s="33"/>
      <c r="PAT842" s="33"/>
      <c r="PAU842" s="33"/>
      <c r="PAV842" s="33"/>
      <c r="PAW842" s="33"/>
      <c r="PAX842" s="33"/>
      <c r="PAY842" s="33"/>
      <c r="PAZ842" s="33"/>
      <c r="PBA842" s="33"/>
      <c r="PBB842" s="33"/>
      <c r="PBC842" s="33"/>
      <c r="PBD842" s="33"/>
      <c r="PBE842" s="33"/>
      <c r="PBF842" s="33"/>
      <c r="PBG842" s="33"/>
      <c r="PBH842" s="33"/>
      <c r="PBI842" s="33"/>
      <c r="PBJ842" s="33"/>
      <c r="PBK842" s="33"/>
      <c r="PBL842" s="33"/>
      <c r="PBM842" s="33"/>
      <c r="PBN842" s="33"/>
      <c r="PBO842" s="33"/>
      <c r="PBP842" s="33"/>
      <c r="PBQ842" s="33"/>
      <c r="PBR842" s="33"/>
      <c r="PBS842" s="33"/>
      <c r="PBT842" s="33"/>
      <c r="PBU842" s="33"/>
      <c r="PBV842" s="33"/>
      <c r="PBW842" s="33"/>
      <c r="PBX842" s="33"/>
      <c r="PBY842" s="33"/>
      <c r="PBZ842" s="33"/>
      <c r="PCA842" s="33"/>
      <c r="PCB842" s="33"/>
      <c r="PCC842" s="33"/>
      <c r="PCD842" s="33"/>
      <c r="PCE842" s="33"/>
      <c r="PCF842" s="33"/>
      <c r="PCG842" s="33"/>
      <c r="PCH842" s="33"/>
      <c r="PCI842" s="33"/>
      <c r="PCJ842" s="33"/>
      <c r="PCK842" s="33"/>
      <c r="PCL842" s="33"/>
      <c r="PCM842" s="33"/>
      <c r="PCN842" s="33"/>
      <c r="PCO842" s="33"/>
      <c r="PCP842" s="33"/>
      <c r="PCQ842" s="33"/>
      <c r="PCR842" s="33"/>
      <c r="PCS842" s="33"/>
      <c r="PCT842" s="33"/>
      <c r="PCU842" s="33"/>
      <c r="PCV842" s="33"/>
      <c r="PCW842" s="33"/>
      <c r="PCX842" s="33"/>
      <c r="PCY842" s="33"/>
      <c r="PCZ842" s="33"/>
      <c r="PDA842" s="33"/>
      <c r="PDB842" s="33"/>
      <c r="PDC842" s="33"/>
      <c r="PDD842" s="33"/>
      <c r="PDE842" s="33"/>
      <c r="PDF842" s="33"/>
      <c r="PDG842" s="33"/>
      <c r="PDH842" s="33"/>
      <c r="PDI842" s="33"/>
      <c r="PDJ842" s="33"/>
      <c r="PDK842" s="33"/>
      <c r="PDL842" s="33"/>
      <c r="PDM842" s="33"/>
      <c r="PDN842" s="33"/>
      <c r="PDO842" s="33"/>
      <c r="PDP842" s="33"/>
      <c r="PDQ842" s="33"/>
      <c r="PDR842" s="33"/>
      <c r="PDS842" s="33"/>
      <c r="PDT842" s="33"/>
      <c r="PDU842" s="33"/>
      <c r="PDV842" s="33"/>
      <c r="PDW842" s="33"/>
      <c r="PDX842" s="33"/>
      <c r="PDY842" s="33"/>
      <c r="PDZ842" s="33"/>
      <c r="PEA842" s="33"/>
      <c r="PEB842" s="33"/>
      <c r="PEC842" s="33"/>
      <c r="PED842" s="33"/>
      <c r="PEE842" s="33"/>
      <c r="PEF842" s="33"/>
      <c r="PEG842" s="33"/>
      <c r="PEH842" s="33"/>
      <c r="PEI842" s="33"/>
      <c r="PEJ842" s="33"/>
      <c r="PEK842" s="33"/>
      <c r="PEL842" s="33"/>
      <c r="PEM842" s="33"/>
      <c r="PEN842" s="33"/>
      <c r="PEO842" s="33"/>
      <c r="PEP842" s="33"/>
      <c r="PEQ842" s="33"/>
      <c r="PER842" s="33"/>
      <c r="PES842" s="33"/>
      <c r="PET842" s="33"/>
      <c r="PEU842" s="33"/>
      <c r="PEV842" s="33"/>
      <c r="PEW842" s="33"/>
      <c r="PEX842" s="33"/>
      <c r="PEY842" s="33"/>
      <c r="PEZ842" s="33"/>
      <c r="PFA842" s="33"/>
      <c r="PFB842" s="33"/>
      <c r="PFC842" s="33"/>
      <c r="PFD842" s="33"/>
      <c r="PFE842" s="33"/>
      <c r="PFF842" s="33"/>
      <c r="PFG842" s="33"/>
      <c r="PFH842" s="33"/>
      <c r="PFI842" s="33"/>
      <c r="PFJ842" s="33"/>
      <c r="PFK842" s="33"/>
      <c r="PFL842" s="33"/>
      <c r="PFM842" s="33"/>
      <c r="PFN842" s="33"/>
      <c r="PFO842" s="33"/>
      <c r="PFP842" s="33"/>
      <c r="PFQ842" s="33"/>
      <c r="PFR842" s="33"/>
      <c r="PFS842" s="33"/>
      <c r="PFT842" s="33"/>
      <c r="PFU842" s="33"/>
      <c r="PFV842" s="33"/>
      <c r="PFW842" s="33"/>
      <c r="PFX842" s="33"/>
      <c r="PFY842" s="33"/>
      <c r="PFZ842" s="33"/>
      <c r="PGA842" s="33"/>
      <c r="PGB842" s="33"/>
      <c r="PGC842" s="33"/>
      <c r="PGD842" s="33"/>
      <c r="PGE842" s="33"/>
      <c r="PGF842" s="33"/>
      <c r="PGG842" s="33"/>
      <c r="PGH842" s="33"/>
      <c r="PGI842" s="33"/>
      <c r="PGJ842" s="33"/>
      <c r="PGK842" s="33"/>
      <c r="PGL842" s="33"/>
      <c r="PGM842" s="33"/>
      <c r="PGN842" s="33"/>
      <c r="PGO842" s="33"/>
      <c r="PGP842" s="33"/>
      <c r="PGQ842" s="33"/>
      <c r="PGR842" s="33"/>
      <c r="PGS842" s="33"/>
      <c r="PGT842" s="33"/>
      <c r="PGU842" s="33"/>
      <c r="PGV842" s="33"/>
      <c r="PGW842" s="33"/>
      <c r="PGX842" s="33"/>
      <c r="PGY842" s="33"/>
      <c r="PGZ842" s="33"/>
      <c r="PHA842" s="33"/>
      <c r="PHB842" s="33"/>
      <c r="PHC842" s="33"/>
      <c r="PHD842" s="33"/>
      <c r="PHE842" s="33"/>
      <c r="PHF842" s="33"/>
      <c r="PHG842" s="33"/>
      <c r="PHH842" s="33"/>
      <c r="PHI842" s="33"/>
      <c r="PHJ842" s="33"/>
      <c r="PHK842" s="33"/>
      <c r="PHL842" s="33"/>
      <c r="PHM842" s="33"/>
      <c r="PHN842" s="33"/>
      <c r="PHO842" s="33"/>
      <c r="PHP842" s="33"/>
      <c r="PHQ842" s="33"/>
      <c r="PHR842" s="33"/>
      <c r="PHS842" s="33"/>
      <c r="PHT842" s="33"/>
      <c r="PHU842" s="33"/>
      <c r="PHV842" s="33"/>
      <c r="PHW842" s="33"/>
      <c r="PHX842" s="33"/>
      <c r="PHY842" s="33"/>
      <c r="PHZ842" s="33"/>
      <c r="PIA842" s="33"/>
      <c r="PIB842" s="33"/>
      <c r="PIC842" s="33"/>
      <c r="PID842" s="33"/>
      <c r="PIE842" s="33"/>
      <c r="PIF842" s="33"/>
      <c r="PIG842" s="33"/>
      <c r="PIH842" s="33"/>
      <c r="PII842" s="33"/>
      <c r="PIJ842" s="33"/>
      <c r="PIK842" s="33"/>
      <c r="PIL842" s="33"/>
      <c r="PIM842" s="33"/>
      <c r="PIN842" s="33"/>
      <c r="PIO842" s="33"/>
      <c r="PIP842" s="33"/>
      <c r="PIQ842" s="33"/>
      <c r="PIR842" s="33"/>
      <c r="PIS842" s="33"/>
      <c r="PIT842" s="33"/>
      <c r="PIU842" s="33"/>
      <c r="PIV842" s="33"/>
      <c r="PIW842" s="33"/>
      <c r="PIX842" s="33"/>
      <c r="PIY842" s="33"/>
      <c r="PIZ842" s="33"/>
      <c r="PJA842" s="33"/>
      <c r="PJB842" s="33"/>
      <c r="PJC842" s="33"/>
      <c r="PJD842" s="33"/>
      <c r="PJE842" s="33"/>
      <c r="PJF842" s="33"/>
      <c r="PJG842" s="33"/>
      <c r="PJH842" s="33"/>
      <c r="PJI842" s="33"/>
      <c r="PJJ842" s="33"/>
      <c r="PJK842" s="33"/>
      <c r="PJL842" s="33"/>
      <c r="PJM842" s="33"/>
      <c r="PJN842" s="33"/>
      <c r="PJO842" s="33"/>
      <c r="PJP842" s="33"/>
      <c r="PJQ842" s="33"/>
      <c r="PJR842" s="33"/>
      <c r="PJS842" s="33"/>
      <c r="PJT842" s="33"/>
      <c r="PJU842" s="33"/>
      <c r="PJV842" s="33"/>
      <c r="PJW842" s="33"/>
      <c r="PJX842" s="33"/>
      <c r="PJY842" s="33"/>
      <c r="PJZ842" s="33"/>
      <c r="PKA842" s="33"/>
      <c r="PKB842" s="33"/>
      <c r="PKC842" s="33"/>
      <c r="PKD842" s="33"/>
      <c r="PKE842" s="33"/>
      <c r="PKF842" s="33"/>
      <c r="PKG842" s="33"/>
      <c r="PKH842" s="33"/>
      <c r="PKI842" s="33"/>
      <c r="PKJ842" s="33"/>
      <c r="PKK842" s="33"/>
      <c r="PKL842" s="33"/>
      <c r="PKM842" s="33"/>
      <c r="PKN842" s="33"/>
      <c r="PKO842" s="33"/>
      <c r="PKP842" s="33"/>
      <c r="PKQ842" s="33"/>
      <c r="PKR842" s="33"/>
      <c r="PKS842" s="33"/>
      <c r="PKT842" s="33"/>
      <c r="PKU842" s="33"/>
      <c r="PKV842" s="33"/>
      <c r="PKW842" s="33"/>
      <c r="PKX842" s="33"/>
      <c r="PKY842" s="33"/>
      <c r="PKZ842" s="33"/>
      <c r="PLA842" s="33"/>
      <c r="PLB842" s="33"/>
      <c r="PLC842" s="33"/>
      <c r="PLD842" s="33"/>
      <c r="PLE842" s="33"/>
      <c r="PLF842" s="33"/>
      <c r="PLG842" s="33"/>
      <c r="PLH842" s="33"/>
      <c r="PLI842" s="33"/>
      <c r="PLJ842" s="33"/>
      <c r="PLK842" s="33"/>
      <c r="PLL842" s="33"/>
      <c r="PLM842" s="33"/>
      <c r="PLN842" s="33"/>
      <c r="PLO842" s="33"/>
      <c r="PLP842" s="33"/>
      <c r="PLQ842" s="33"/>
      <c r="PLR842" s="33"/>
      <c r="PLS842" s="33"/>
      <c r="PLT842" s="33"/>
      <c r="PLU842" s="33"/>
      <c r="PLV842" s="33"/>
      <c r="PLW842" s="33"/>
      <c r="PLX842" s="33"/>
      <c r="PLY842" s="33"/>
      <c r="PLZ842" s="33"/>
      <c r="PMA842" s="33"/>
      <c r="PMB842" s="33"/>
      <c r="PMC842" s="33"/>
      <c r="PMD842" s="33"/>
      <c r="PME842" s="33"/>
      <c r="PMF842" s="33"/>
      <c r="PMG842" s="33"/>
      <c r="PMH842" s="33"/>
      <c r="PMI842" s="33"/>
      <c r="PMJ842" s="33"/>
      <c r="PMK842" s="33"/>
      <c r="PML842" s="33"/>
      <c r="PMM842" s="33"/>
      <c r="PMN842" s="33"/>
      <c r="PMO842" s="33"/>
      <c r="PMP842" s="33"/>
      <c r="PMQ842" s="33"/>
      <c r="PMR842" s="33"/>
      <c r="PMS842" s="33"/>
      <c r="PMT842" s="33"/>
      <c r="PMU842" s="33"/>
      <c r="PMV842" s="33"/>
      <c r="PMW842" s="33"/>
      <c r="PMX842" s="33"/>
      <c r="PMY842" s="33"/>
      <c r="PMZ842" s="33"/>
      <c r="PNA842" s="33"/>
      <c r="PNB842" s="33"/>
      <c r="PNC842" s="33"/>
      <c r="PND842" s="33"/>
      <c r="PNE842" s="33"/>
      <c r="PNF842" s="33"/>
      <c r="PNG842" s="33"/>
      <c r="PNH842" s="33"/>
      <c r="PNI842" s="33"/>
      <c r="PNJ842" s="33"/>
      <c r="PNK842" s="33"/>
      <c r="PNL842" s="33"/>
      <c r="PNM842" s="33"/>
      <c r="PNN842" s="33"/>
      <c r="PNO842" s="33"/>
      <c r="PNP842" s="33"/>
      <c r="PNQ842" s="33"/>
      <c r="PNR842" s="33"/>
      <c r="PNS842" s="33"/>
      <c r="PNT842" s="33"/>
      <c r="PNU842" s="33"/>
      <c r="PNV842" s="33"/>
      <c r="PNW842" s="33"/>
      <c r="PNX842" s="33"/>
      <c r="PNY842" s="33"/>
      <c r="PNZ842" s="33"/>
      <c r="POA842" s="33"/>
      <c r="POB842" s="33"/>
      <c r="POC842" s="33"/>
      <c r="POD842" s="33"/>
      <c r="POE842" s="33"/>
      <c r="POF842" s="33"/>
      <c r="POG842" s="33"/>
      <c r="POH842" s="33"/>
      <c r="POI842" s="33"/>
      <c r="POJ842" s="33"/>
      <c r="POK842" s="33"/>
      <c r="POL842" s="33"/>
      <c r="POM842" s="33"/>
      <c r="PON842" s="33"/>
      <c r="POO842" s="33"/>
      <c r="POP842" s="33"/>
      <c r="POQ842" s="33"/>
      <c r="POR842" s="33"/>
      <c r="POS842" s="33"/>
      <c r="POT842" s="33"/>
      <c r="POU842" s="33"/>
      <c r="POV842" s="33"/>
      <c r="POW842" s="33"/>
      <c r="POX842" s="33"/>
      <c r="POY842" s="33"/>
      <c r="POZ842" s="33"/>
      <c r="PPA842" s="33"/>
      <c r="PPB842" s="33"/>
      <c r="PPC842" s="33"/>
      <c r="PPD842" s="33"/>
      <c r="PPE842" s="33"/>
      <c r="PPF842" s="33"/>
      <c r="PPG842" s="33"/>
      <c r="PPH842" s="33"/>
      <c r="PPI842" s="33"/>
      <c r="PPJ842" s="33"/>
      <c r="PPK842" s="33"/>
      <c r="PPL842" s="33"/>
      <c r="PPM842" s="33"/>
      <c r="PPN842" s="33"/>
      <c r="PPO842" s="33"/>
      <c r="PPP842" s="33"/>
      <c r="PPQ842" s="33"/>
      <c r="PPR842" s="33"/>
      <c r="PPS842" s="33"/>
      <c r="PPT842" s="33"/>
      <c r="PPU842" s="33"/>
      <c r="PPV842" s="33"/>
      <c r="PPW842" s="33"/>
      <c r="PPX842" s="33"/>
      <c r="PPY842" s="33"/>
      <c r="PPZ842" s="33"/>
      <c r="PQA842" s="33"/>
      <c r="PQB842" s="33"/>
      <c r="PQC842" s="33"/>
      <c r="PQD842" s="33"/>
      <c r="PQE842" s="33"/>
      <c r="PQF842" s="33"/>
      <c r="PQG842" s="33"/>
      <c r="PQH842" s="33"/>
      <c r="PQI842" s="33"/>
      <c r="PQJ842" s="33"/>
      <c r="PQK842" s="33"/>
      <c r="PQL842" s="33"/>
      <c r="PQM842" s="33"/>
      <c r="PQN842" s="33"/>
      <c r="PQO842" s="33"/>
      <c r="PQP842" s="33"/>
      <c r="PQQ842" s="33"/>
      <c r="PQR842" s="33"/>
      <c r="PQS842" s="33"/>
      <c r="PQT842" s="33"/>
      <c r="PQU842" s="33"/>
      <c r="PQV842" s="33"/>
      <c r="PQW842" s="33"/>
      <c r="PQX842" s="33"/>
      <c r="PQY842" s="33"/>
      <c r="PQZ842" s="33"/>
      <c r="PRA842" s="33"/>
      <c r="PRB842" s="33"/>
      <c r="PRC842" s="33"/>
      <c r="PRD842" s="33"/>
      <c r="PRE842" s="33"/>
      <c r="PRF842" s="33"/>
      <c r="PRG842" s="33"/>
      <c r="PRH842" s="33"/>
      <c r="PRI842" s="33"/>
      <c r="PRJ842" s="33"/>
      <c r="PRK842" s="33"/>
      <c r="PRL842" s="33"/>
      <c r="PRM842" s="33"/>
      <c r="PRN842" s="33"/>
      <c r="PRO842" s="33"/>
      <c r="PRP842" s="33"/>
      <c r="PRQ842" s="33"/>
      <c r="PRR842" s="33"/>
      <c r="PRS842" s="33"/>
      <c r="PRT842" s="33"/>
      <c r="PRU842" s="33"/>
      <c r="PRV842" s="33"/>
      <c r="PRW842" s="33"/>
      <c r="PRX842" s="33"/>
      <c r="PRY842" s="33"/>
      <c r="PRZ842" s="33"/>
      <c r="PSA842" s="33"/>
      <c r="PSB842" s="33"/>
      <c r="PSC842" s="33"/>
      <c r="PSD842" s="33"/>
      <c r="PSE842" s="33"/>
      <c r="PSF842" s="33"/>
      <c r="PSG842" s="33"/>
      <c r="PSH842" s="33"/>
      <c r="PSI842" s="33"/>
      <c r="PSJ842" s="33"/>
      <c r="PSK842" s="33"/>
      <c r="PSL842" s="33"/>
      <c r="PSM842" s="33"/>
      <c r="PSN842" s="33"/>
      <c r="PSO842" s="33"/>
      <c r="PSP842" s="33"/>
      <c r="PSQ842" s="33"/>
      <c r="PSR842" s="33"/>
      <c r="PSS842" s="33"/>
      <c r="PST842" s="33"/>
      <c r="PSU842" s="33"/>
      <c r="PSV842" s="33"/>
      <c r="PSW842" s="33"/>
      <c r="PSX842" s="33"/>
      <c r="PSY842" s="33"/>
      <c r="PSZ842" s="33"/>
      <c r="PTA842" s="33"/>
      <c r="PTB842" s="33"/>
      <c r="PTC842" s="33"/>
      <c r="PTD842" s="33"/>
      <c r="PTE842" s="33"/>
      <c r="PTF842" s="33"/>
      <c r="PTG842" s="33"/>
      <c r="PTH842" s="33"/>
      <c r="PTI842" s="33"/>
      <c r="PTJ842" s="33"/>
      <c r="PTK842" s="33"/>
      <c r="PTL842" s="33"/>
      <c r="PTM842" s="33"/>
      <c r="PTN842" s="33"/>
      <c r="PTO842" s="33"/>
      <c r="PTP842" s="33"/>
      <c r="PTQ842" s="33"/>
      <c r="PTR842" s="33"/>
      <c r="PTS842" s="33"/>
      <c r="PTT842" s="33"/>
      <c r="PTU842" s="33"/>
      <c r="PTV842" s="33"/>
      <c r="PTW842" s="33"/>
      <c r="PTX842" s="33"/>
      <c r="PTY842" s="33"/>
      <c r="PTZ842" s="33"/>
      <c r="PUA842" s="33"/>
      <c r="PUB842" s="33"/>
      <c r="PUC842" s="33"/>
      <c r="PUD842" s="33"/>
      <c r="PUE842" s="33"/>
      <c r="PUF842" s="33"/>
      <c r="PUG842" s="33"/>
      <c r="PUH842" s="33"/>
      <c r="PUI842" s="33"/>
      <c r="PUJ842" s="33"/>
      <c r="PUK842" s="33"/>
      <c r="PUL842" s="33"/>
      <c r="PUM842" s="33"/>
      <c r="PUN842" s="33"/>
      <c r="PUO842" s="33"/>
      <c r="PUP842" s="33"/>
      <c r="PUQ842" s="33"/>
      <c r="PUR842" s="33"/>
      <c r="PUS842" s="33"/>
      <c r="PUT842" s="33"/>
      <c r="PUU842" s="33"/>
      <c r="PUV842" s="33"/>
      <c r="PUW842" s="33"/>
      <c r="PUX842" s="33"/>
      <c r="PUY842" s="33"/>
      <c r="PUZ842" s="33"/>
      <c r="PVA842" s="33"/>
      <c r="PVB842" s="33"/>
      <c r="PVC842" s="33"/>
      <c r="PVD842" s="33"/>
      <c r="PVE842" s="33"/>
      <c r="PVF842" s="33"/>
      <c r="PVG842" s="33"/>
      <c r="PVH842" s="33"/>
      <c r="PVI842" s="33"/>
      <c r="PVJ842" s="33"/>
      <c r="PVK842" s="33"/>
      <c r="PVL842" s="33"/>
      <c r="PVM842" s="33"/>
      <c r="PVN842" s="33"/>
      <c r="PVO842" s="33"/>
      <c r="PVP842" s="33"/>
      <c r="PVQ842" s="33"/>
      <c r="PVR842" s="33"/>
      <c r="PVS842" s="33"/>
      <c r="PVT842" s="33"/>
      <c r="PVU842" s="33"/>
      <c r="PVV842" s="33"/>
      <c r="PVW842" s="33"/>
      <c r="PVX842" s="33"/>
      <c r="PVY842" s="33"/>
      <c r="PVZ842" s="33"/>
      <c r="PWA842" s="33"/>
      <c r="PWB842" s="33"/>
      <c r="PWC842" s="33"/>
      <c r="PWD842" s="33"/>
      <c r="PWE842" s="33"/>
      <c r="PWF842" s="33"/>
      <c r="PWG842" s="33"/>
      <c r="PWH842" s="33"/>
      <c r="PWI842" s="33"/>
      <c r="PWJ842" s="33"/>
      <c r="PWK842" s="33"/>
      <c r="PWL842" s="33"/>
      <c r="PWM842" s="33"/>
      <c r="PWN842" s="33"/>
      <c r="PWO842" s="33"/>
      <c r="PWP842" s="33"/>
      <c r="PWQ842" s="33"/>
      <c r="PWR842" s="33"/>
      <c r="PWS842" s="33"/>
      <c r="PWT842" s="33"/>
      <c r="PWU842" s="33"/>
      <c r="PWV842" s="33"/>
      <c r="PWW842" s="33"/>
      <c r="PWX842" s="33"/>
      <c r="PWY842" s="33"/>
      <c r="PWZ842" s="33"/>
      <c r="PXA842" s="33"/>
      <c r="PXB842" s="33"/>
      <c r="PXC842" s="33"/>
      <c r="PXD842" s="33"/>
      <c r="PXE842" s="33"/>
      <c r="PXF842" s="33"/>
      <c r="PXG842" s="33"/>
      <c r="PXH842" s="33"/>
      <c r="PXI842" s="33"/>
      <c r="PXJ842" s="33"/>
      <c r="PXK842" s="33"/>
      <c r="PXL842" s="33"/>
      <c r="PXM842" s="33"/>
      <c r="PXN842" s="33"/>
      <c r="PXO842" s="33"/>
      <c r="PXP842" s="33"/>
      <c r="PXQ842" s="33"/>
      <c r="PXR842" s="33"/>
      <c r="PXS842" s="33"/>
      <c r="PXT842" s="33"/>
      <c r="PXU842" s="33"/>
      <c r="PXV842" s="33"/>
      <c r="PXW842" s="33"/>
      <c r="PXX842" s="33"/>
      <c r="PXY842" s="33"/>
      <c r="PXZ842" s="33"/>
      <c r="PYA842" s="33"/>
      <c r="PYB842" s="33"/>
      <c r="PYC842" s="33"/>
      <c r="PYD842" s="33"/>
      <c r="PYE842" s="33"/>
      <c r="PYF842" s="33"/>
      <c r="PYG842" s="33"/>
      <c r="PYH842" s="33"/>
      <c r="PYI842" s="33"/>
      <c r="PYJ842" s="33"/>
      <c r="PYK842" s="33"/>
      <c r="PYL842" s="33"/>
      <c r="PYM842" s="33"/>
      <c r="PYN842" s="33"/>
      <c r="PYO842" s="33"/>
      <c r="PYP842" s="33"/>
      <c r="PYQ842" s="33"/>
      <c r="PYR842" s="33"/>
      <c r="PYS842" s="33"/>
      <c r="PYT842" s="33"/>
      <c r="PYU842" s="33"/>
      <c r="PYV842" s="33"/>
      <c r="PYW842" s="33"/>
      <c r="PYX842" s="33"/>
      <c r="PYY842" s="33"/>
      <c r="PYZ842" s="33"/>
      <c r="PZA842" s="33"/>
      <c r="PZB842" s="33"/>
      <c r="PZC842" s="33"/>
      <c r="PZD842" s="33"/>
      <c r="PZE842" s="33"/>
      <c r="PZF842" s="33"/>
      <c r="PZG842" s="33"/>
      <c r="PZH842" s="33"/>
      <c r="PZI842" s="33"/>
      <c r="PZJ842" s="33"/>
      <c r="PZK842" s="33"/>
      <c r="PZL842" s="33"/>
      <c r="PZM842" s="33"/>
      <c r="PZN842" s="33"/>
      <c r="PZO842" s="33"/>
      <c r="PZP842" s="33"/>
      <c r="PZQ842" s="33"/>
      <c r="PZR842" s="33"/>
      <c r="PZS842" s="33"/>
      <c r="PZT842" s="33"/>
      <c r="PZU842" s="33"/>
      <c r="PZV842" s="33"/>
      <c r="PZW842" s="33"/>
      <c r="PZX842" s="33"/>
      <c r="PZY842" s="33"/>
      <c r="PZZ842" s="33"/>
      <c r="QAA842" s="33"/>
      <c r="QAB842" s="33"/>
      <c r="QAC842" s="33"/>
      <c r="QAD842" s="33"/>
      <c r="QAE842" s="33"/>
      <c r="QAF842" s="33"/>
      <c r="QAG842" s="33"/>
      <c r="QAH842" s="33"/>
      <c r="QAI842" s="33"/>
      <c r="QAJ842" s="33"/>
      <c r="QAK842" s="33"/>
      <c r="QAL842" s="33"/>
      <c r="QAM842" s="33"/>
      <c r="QAN842" s="33"/>
      <c r="QAO842" s="33"/>
      <c r="QAP842" s="33"/>
      <c r="QAQ842" s="33"/>
      <c r="QAR842" s="33"/>
      <c r="QAS842" s="33"/>
      <c r="QAT842" s="33"/>
      <c r="QAU842" s="33"/>
      <c r="QAV842" s="33"/>
      <c r="QAW842" s="33"/>
      <c r="QAX842" s="33"/>
      <c r="QAY842" s="33"/>
      <c r="QAZ842" s="33"/>
      <c r="QBA842" s="33"/>
      <c r="QBB842" s="33"/>
      <c r="QBC842" s="33"/>
      <c r="QBD842" s="33"/>
      <c r="QBE842" s="33"/>
      <c r="QBF842" s="33"/>
      <c r="QBG842" s="33"/>
      <c r="QBH842" s="33"/>
      <c r="QBI842" s="33"/>
      <c r="QBJ842" s="33"/>
      <c r="QBK842" s="33"/>
      <c r="QBL842" s="33"/>
      <c r="QBM842" s="33"/>
      <c r="QBN842" s="33"/>
      <c r="QBO842" s="33"/>
      <c r="QBP842" s="33"/>
      <c r="QBQ842" s="33"/>
      <c r="QBR842" s="33"/>
      <c r="QBS842" s="33"/>
      <c r="QBT842" s="33"/>
      <c r="QBU842" s="33"/>
      <c r="QBV842" s="33"/>
      <c r="QBW842" s="33"/>
      <c r="QBX842" s="33"/>
      <c r="QBY842" s="33"/>
      <c r="QBZ842" s="33"/>
      <c r="QCA842" s="33"/>
      <c r="QCB842" s="33"/>
      <c r="QCC842" s="33"/>
      <c r="QCD842" s="33"/>
      <c r="QCE842" s="33"/>
      <c r="QCF842" s="33"/>
      <c r="QCG842" s="33"/>
      <c r="QCH842" s="33"/>
      <c r="QCI842" s="33"/>
      <c r="QCJ842" s="33"/>
      <c r="QCK842" s="33"/>
      <c r="QCL842" s="33"/>
      <c r="QCM842" s="33"/>
      <c r="QCN842" s="33"/>
      <c r="QCO842" s="33"/>
      <c r="QCP842" s="33"/>
      <c r="QCQ842" s="33"/>
      <c r="QCR842" s="33"/>
      <c r="QCS842" s="33"/>
      <c r="QCT842" s="33"/>
      <c r="QCU842" s="33"/>
      <c r="QCV842" s="33"/>
      <c r="QCW842" s="33"/>
      <c r="QCX842" s="33"/>
      <c r="QCY842" s="33"/>
      <c r="QCZ842" s="33"/>
      <c r="QDA842" s="33"/>
      <c r="QDB842" s="33"/>
      <c r="QDC842" s="33"/>
      <c r="QDD842" s="33"/>
      <c r="QDE842" s="33"/>
      <c r="QDF842" s="33"/>
      <c r="QDG842" s="33"/>
      <c r="QDH842" s="33"/>
      <c r="QDI842" s="33"/>
      <c r="QDJ842" s="33"/>
      <c r="QDK842" s="33"/>
      <c r="QDL842" s="33"/>
      <c r="QDM842" s="33"/>
      <c r="QDN842" s="33"/>
      <c r="QDO842" s="33"/>
      <c r="QDP842" s="33"/>
      <c r="QDQ842" s="33"/>
      <c r="QDR842" s="33"/>
      <c r="QDS842" s="33"/>
      <c r="QDT842" s="33"/>
      <c r="QDU842" s="33"/>
      <c r="QDV842" s="33"/>
      <c r="QDW842" s="33"/>
      <c r="QDX842" s="33"/>
      <c r="QDY842" s="33"/>
      <c r="QDZ842" s="33"/>
      <c r="QEA842" s="33"/>
      <c r="QEB842" s="33"/>
      <c r="QEC842" s="33"/>
      <c r="QED842" s="33"/>
      <c r="QEE842" s="33"/>
      <c r="QEF842" s="33"/>
      <c r="QEG842" s="33"/>
      <c r="QEH842" s="33"/>
      <c r="QEI842" s="33"/>
      <c r="QEJ842" s="33"/>
      <c r="QEK842" s="33"/>
      <c r="QEL842" s="33"/>
      <c r="QEM842" s="33"/>
      <c r="QEN842" s="33"/>
      <c r="QEO842" s="33"/>
      <c r="QEP842" s="33"/>
      <c r="QEQ842" s="33"/>
      <c r="QER842" s="33"/>
      <c r="QES842" s="33"/>
      <c r="QET842" s="33"/>
      <c r="QEU842" s="33"/>
      <c r="QEV842" s="33"/>
      <c r="QEW842" s="33"/>
      <c r="QEX842" s="33"/>
      <c r="QEY842" s="33"/>
      <c r="QEZ842" s="33"/>
      <c r="QFA842" s="33"/>
      <c r="QFB842" s="33"/>
      <c r="QFC842" s="33"/>
      <c r="QFD842" s="33"/>
      <c r="QFE842" s="33"/>
      <c r="QFF842" s="33"/>
      <c r="QFG842" s="33"/>
      <c r="QFH842" s="33"/>
      <c r="QFI842" s="33"/>
      <c r="QFJ842" s="33"/>
      <c r="QFK842" s="33"/>
      <c r="QFL842" s="33"/>
      <c r="QFM842" s="33"/>
      <c r="QFN842" s="33"/>
      <c r="QFO842" s="33"/>
      <c r="QFP842" s="33"/>
      <c r="QFQ842" s="33"/>
      <c r="QFR842" s="33"/>
      <c r="QFS842" s="33"/>
      <c r="QFT842" s="33"/>
      <c r="QFU842" s="33"/>
      <c r="QFV842" s="33"/>
      <c r="QFW842" s="33"/>
      <c r="QFX842" s="33"/>
      <c r="QFY842" s="33"/>
      <c r="QFZ842" s="33"/>
      <c r="QGA842" s="33"/>
      <c r="QGB842" s="33"/>
      <c r="QGC842" s="33"/>
      <c r="QGD842" s="33"/>
      <c r="QGE842" s="33"/>
      <c r="QGF842" s="33"/>
      <c r="QGG842" s="33"/>
      <c r="QGH842" s="33"/>
      <c r="QGI842" s="33"/>
      <c r="QGJ842" s="33"/>
      <c r="QGK842" s="33"/>
      <c r="QGL842" s="33"/>
      <c r="QGM842" s="33"/>
      <c r="QGN842" s="33"/>
      <c r="QGO842" s="33"/>
      <c r="QGP842" s="33"/>
      <c r="QGQ842" s="33"/>
      <c r="QGR842" s="33"/>
      <c r="QGS842" s="33"/>
      <c r="QGT842" s="33"/>
      <c r="QGU842" s="33"/>
      <c r="QGV842" s="33"/>
      <c r="QGW842" s="33"/>
      <c r="QGX842" s="33"/>
      <c r="QGY842" s="33"/>
      <c r="QGZ842" s="33"/>
      <c r="QHA842" s="33"/>
      <c r="QHB842" s="33"/>
      <c r="QHC842" s="33"/>
      <c r="QHD842" s="33"/>
      <c r="QHE842" s="33"/>
      <c r="QHF842" s="33"/>
      <c r="QHG842" s="33"/>
      <c r="QHH842" s="33"/>
      <c r="QHI842" s="33"/>
      <c r="QHJ842" s="33"/>
      <c r="QHK842" s="33"/>
      <c r="QHL842" s="33"/>
      <c r="QHM842" s="33"/>
      <c r="QHN842" s="33"/>
      <c r="QHO842" s="33"/>
      <c r="QHP842" s="33"/>
      <c r="QHQ842" s="33"/>
      <c r="QHR842" s="33"/>
      <c r="QHS842" s="33"/>
      <c r="QHT842" s="33"/>
      <c r="QHU842" s="33"/>
      <c r="QHV842" s="33"/>
      <c r="QHW842" s="33"/>
      <c r="QHX842" s="33"/>
      <c r="QHY842" s="33"/>
      <c r="QHZ842" s="33"/>
      <c r="QIA842" s="33"/>
      <c r="QIB842" s="33"/>
      <c r="QIC842" s="33"/>
      <c r="QID842" s="33"/>
      <c r="QIE842" s="33"/>
      <c r="QIF842" s="33"/>
      <c r="QIG842" s="33"/>
      <c r="QIH842" s="33"/>
      <c r="QII842" s="33"/>
      <c r="QIJ842" s="33"/>
      <c r="QIK842" s="33"/>
      <c r="QIL842" s="33"/>
      <c r="QIM842" s="33"/>
      <c r="QIN842" s="33"/>
      <c r="QIO842" s="33"/>
      <c r="QIP842" s="33"/>
      <c r="QIQ842" s="33"/>
      <c r="QIR842" s="33"/>
      <c r="QIS842" s="33"/>
      <c r="QIT842" s="33"/>
      <c r="QIU842" s="33"/>
      <c r="QIV842" s="33"/>
      <c r="QIW842" s="33"/>
      <c r="QIX842" s="33"/>
      <c r="QIY842" s="33"/>
      <c r="QIZ842" s="33"/>
      <c r="QJA842" s="33"/>
      <c r="QJB842" s="33"/>
      <c r="QJC842" s="33"/>
      <c r="QJD842" s="33"/>
      <c r="QJE842" s="33"/>
      <c r="QJF842" s="33"/>
      <c r="QJG842" s="33"/>
      <c r="QJH842" s="33"/>
      <c r="QJI842" s="33"/>
      <c r="QJJ842" s="33"/>
      <c r="QJK842" s="33"/>
      <c r="QJL842" s="33"/>
      <c r="QJM842" s="33"/>
      <c r="QJN842" s="33"/>
      <c r="QJO842" s="33"/>
      <c r="QJP842" s="33"/>
      <c r="QJQ842" s="33"/>
      <c r="QJR842" s="33"/>
      <c r="QJS842" s="33"/>
      <c r="QJT842" s="33"/>
      <c r="QJU842" s="33"/>
      <c r="QJV842" s="33"/>
      <c r="QJW842" s="33"/>
      <c r="QJX842" s="33"/>
      <c r="QJY842" s="33"/>
      <c r="QJZ842" s="33"/>
      <c r="QKA842" s="33"/>
      <c r="QKB842" s="33"/>
      <c r="QKC842" s="33"/>
      <c r="QKD842" s="33"/>
      <c r="QKE842" s="33"/>
      <c r="QKF842" s="33"/>
      <c r="QKG842" s="33"/>
      <c r="QKH842" s="33"/>
      <c r="QKI842" s="33"/>
      <c r="QKJ842" s="33"/>
      <c r="QKK842" s="33"/>
      <c r="QKL842" s="33"/>
      <c r="QKM842" s="33"/>
      <c r="QKN842" s="33"/>
      <c r="QKO842" s="33"/>
      <c r="QKP842" s="33"/>
      <c r="QKQ842" s="33"/>
      <c r="QKR842" s="33"/>
      <c r="QKS842" s="33"/>
      <c r="QKT842" s="33"/>
      <c r="QKU842" s="33"/>
      <c r="QKV842" s="33"/>
      <c r="QKW842" s="33"/>
      <c r="QKX842" s="33"/>
      <c r="QKY842" s="33"/>
      <c r="QKZ842" s="33"/>
      <c r="QLA842" s="33"/>
      <c r="QLB842" s="33"/>
      <c r="QLC842" s="33"/>
      <c r="QLD842" s="33"/>
      <c r="QLE842" s="33"/>
      <c r="QLF842" s="33"/>
      <c r="QLG842" s="33"/>
      <c r="QLH842" s="33"/>
      <c r="QLI842" s="33"/>
      <c r="QLJ842" s="33"/>
      <c r="QLK842" s="33"/>
      <c r="QLL842" s="33"/>
      <c r="QLM842" s="33"/>
      <c r="QLN842" s="33"/>
      <c r="QLO842" s="33"/>
      <c r="QLP842" s="33"/>
      <c r="QLQ842" s="33"/>
      <c r="QLR842" s="33"/>
      <c r="QLS842" s="33"/>
      <c r="QLT842" s="33"/>
      <c r="QLU842" s="33"/>
      <c r="QLV842" s="33"/>
      <c r="QLW842" s="33"/>
      <c r="QLX842" s="33"/>
      <c r="QLY842" s="33"/>
      <c r="QLZ842" s="33"/>
      <c r="QMA842" s="33"/>
      <c r="QMB842" s="33"/>
      <c r="QMC842" s="33"/>
      <c r="QMD842" s="33"/>
      <c r="QME842" s="33"/>
      <c r="QMF842" s="33"/>
      <c r="QMG842" s="33"/>
      <c r="QMH842" s="33"/>
      <c r="QMI842" s="33"/>
      <c r="QMJ842" s="33"/>
      <c r="QMK842" s="33"/>
      <c r="QML842" s="33"/>
      <c r="QMM842" s="33"/>
      <c r="QMN842" s="33"/>
      <c r="QMO842" s="33"/>
      <c r="QMP842" s="33"/>
      <c r="QMQ842" s="33"/>
      <c r="QMR842" s="33"/>
      <c r="QMS842" s="33"/>
      <c r="QMT842" s="33"/>
      <c r="QMU842" s="33"/>
      <c r="QMV842" s="33"/>
      <c r="QMW842" s="33"/>
      <c r="QMX842" s="33"/>
      <c r="QMY842" s="33"/>
      <c r="QMZ842" s="33"/>
      <c r="QNA842" s="33"/>
      <c r="QNB842" s="33"/>
      <c r="QNC842" s="33"/>
      <c r="QND842" s="33"/>
      <c r="QNE842" s="33"/>
      <c r="QNF842" s="33"/>
      <c r="QNG842" s="33"/>
      <c r="QNH842" s="33"/>
      <c r="QNI842" s="33"/>
      <c r="QNJ842" s="33"/>
      <c r="QNK842" s="33"/>
      <c r="QNL842" s="33"/>
      <c r="QNM842" s="33"/>
      <c r="QNN842" s="33"/>
      <c r="QNO842" s="33"/>
      <c r="QNP842" s="33"/>
      <c r="QNQ842" s="33"/>
      <c r="QNR842" s="33"/>
      <c r="QNS842" s="33"/>
      <c r="QNT842" s="33"/>
      <c r="QNU842" s="33"/>
      <c r="QNV842" s="33"/>
      <c r="QNW842" s="33"/>
      <c r="QNX842" s="33"/>
      <c r="QNY842" s="33"/>
      <c r="QNZ842" s="33"/>
      <c r="QOA842" s="33"/>
      <c r="QOB842" s="33"/>
      <c r="QOC842" s="33"/>
      <c r="QOD842" s="33"/>
      <c r="QOE842" s="33"/>
      <c r="QOF842" s="33"/>
      <c r="QOG842" s="33"/>
      <c r="QOH842" s="33"/>
      <c r="QOI842" s="33"/>
      <c r="QOJ842" s="33"/>
      <c r="QOK842" s="33"/>
      <c r="QOL842" s="33"/>
      <c r="QOM842" s="33"/>
      <c r="QON842" s="33"/>
      <c r="QOO842" s="33"/>
      <c r="QOP842" s="33"/>
      <c r="QOQ842" s="33"/>
      <c r="QOR842" s="33"/>
      <c r="QOS842" s="33"/>
      <c r="QOT842" s="33"/>
      <c r="QOU842" s="33"/>
      <c r="QOV842" s="33"/>
      <c r="QOW842" s="33"/>
      <c r="QOX842" s="33"/>
      <c r="QOY842" s="33"/>
      <c r="QOZ842" s="33"/>
      <c r="QPA842" s="33"/>
      <c r="QPB842" s="33"/>
      <c r="QPC842" s="33"/>
      <c r="QPD842" s="33"/>
      <c r="QPE842" s="33"/>
      <c r="QPF842" s="33"/>
      <c r="QPG842" s="33"/>
      <c r="QPH842" s="33"/>
      <c r="QPI842" s="33"/>
      <c r="QPJ842" s="33"/>
      <c r="QPK842" s="33"/>
      <c r="QPL842" s="33"/>
      <c r="QPM842" s="33"/>
      <c r="QPN842" s="33"/>
      <c r="QPO842" s="33"/>
      <c r="QPP842" s="33"/>
      <c r="QPQ842" s="33"/>
      <c r="QPR842" s="33"/>
      <c r="QPS842" s="33"/>
      <c r="QPT842" s="33"/>
      <c r="QPU842" s="33"/>
      <c r="QPV842" s="33"/>
      <c r="QPW842" s="33"/>
      <c r="QPX842" s="33"/>
      <c r="QPY842" s="33"/>
      <c r="QPZ842" s="33"/>
      <c r="QQA842" s="33"/>
      <c r="QQB842" s="33"/>
      <c r="QQC842" s="33"/>
      <c r="QQD842" s="33"/>
      <c r="QQE842" s="33"/>
      <c r="QQF842" s="33"/>
      <c r="QQG842" s="33"/>
      <c r="QQH842" s="33"/>
      <c r="QQI842" s="33"/>
      <c r="QQJ842" s="33"/>
      <c r="QQK842" s="33"/>
      <c r="QQL842" s="33"/>
      <c r="QQM842" s="33"/>
      <c r="QQN842" s="33"/>
      <c r="QQO842" s="33"/>
      <c r="QQP842" s="33"/>
      <c r="QQQ842" s="33"/>
      <c r="QQR842" s="33"/>
      <c r="QQS842" s="33"/>
      <c r="QQT842" s="33"/>
      <c r="QQU842" s="33"/>
      <c r="QQV842" s="33"/>
      <c r="QQW842" s="33"/>
      <c r="QQX842" s="33"/>
      <c r="QQY842" s="33"/>
      <c r="QQZ842" s="33"/>
      <c r="QRA842" s="33"/>
      <c r="QRB842" s="33"/>
      <c r="QRC842" s="33"/>
      <c r="QRD842" s="33"/>
      <c r="QRE842" s="33"/>
      <c r="QRF842" s="33"/>
      <c r="QRG842" s="33"/>
      <c r="QRH842" s="33"/>
      <c r="QRI842" s="33"/>
      <c r="QRJ842" s="33"/>
      <c r="QRK842" s="33"/>
      <c r="QRL842" s="33"/>
      <c r="QRM842" s="33"/>
      <c r="QRN842" s="33"/>
      <c r="QRO842" s="33"/>
      <c r="QRP842" s="33"/>
      <c r="QRQ842" s="33"/>
      <c r="QRR842" s="33"/>
      <c r="QRS842" s="33"/>
      <c r="QRT842" s="33"/>
      <c r="QRU842" s="33"/>
      <c r="QRV842" s="33"/>
      <c r="QRW842" s="33"/>
      <c r="QRX842" s="33"/>
      <c r="QRY842" s="33"/>
      <c r="QRZ842" s="33"/>
      <c r="QSA842" s="33"/>
      <c r="QSB842" s="33"/>
      <c r="QSC842" s="33"/>
      <c r="QSD842" s="33"/>
      <c r="QSE842" s="33"/>
      <c r="QSF842" s="33"/>
      <c r="QSG842" s="33"/>
      <c r="QSH842" s="33"/>
      <c r="QSI842" s="33"/>
      <c r="QSJ842" s="33"/>
      <c r="QSK842" s="33"/>
      <c r="QSL842" s="33"/>
      <c r="QSM842" s="33"/>
      <c r="QSN842" s="33"/>
      <c r="QSO842" s="33"/>
      <c r="QSP842" s="33"/>
      <c r="QSQ842" s="33"/>
      <c r="QSR842" s="33"/>
      <c r="QSS842" s="33"/>
      <c r="QST842" s="33"/>
      <c r="QSU842" s="33"/>
      <c r="QSV842" s="33"/>
      <c r="QSW842" s="33"/>
      <c r="QSX842" s="33"/>
      <c r="QSY842" s="33"/>
      <c r="QSZ842" s="33"/>
      <c r="QTA842" s="33"/>
      <c r="QTB842" s="33"/>
      <c r="QTC842" s="33"/>
      <c r="QTD842" s="33"/>
      <c r="QTE842" s="33"/>
      <c r="QTF842" s="33"/>
      <c r="QTG842" s="33"/>
      <c r="QTH842" s="33"/>
      <c r="QTI842" s="33"/>
      <c r="QTJ842" s="33"/>
      <c r="QTK842" s="33"/>
      <c r="QTL842" s="33"/>
      <c r="QTM842" s="33"/>
      <c r="QTN842" s="33"/>
      <c r="QTO842" s="33"/>
      <c r="QTP842" s="33"/>
      <c r="QTQ842" s="33"/>
      <c r="QTR842" s="33"/>
      <c r="QTS842" s="33"/>
      <c r="QTT842" s="33"/>
      <c r="QTU842" s="33"/>
      <c r="QTV842" s="33"/>
      <c r="QTW842" s="33"/>
      <c r="QTX842" s="33"/>
      <c r="QTY842" s="33"/>
      <c r="QTZ842" s="33"/>
      <c r="QUA842" s="33"/>
      <c r="QUB842" s="33"/>
      <c r="QUC842" s="33"/>
      <c r="QUD842" s="33"/>
      <c r="QUE842" s="33"/>
      <c r="QUF842" s="33"/>
      <c r="QUG842" s="33"/>
      <c r="QUH842" s="33"/>
      <c r="QUI842" s="33"/>
      <c r="QUJ842" s="33"/>
      <c r="QUK842" s="33"/>
      <c r="QUL842" s="33"/>
      <c r="QUM842" s="33"/>
      <c r="QUN842" s="33"/>
      <c r="QUO842" s="33"/>
      <c r="QUP842" s="33"/>
      <c r="QUQ842" s="33"/>
      <c r="QUR842" s="33"/>
      <c r="QUS842" s="33"/>
      <c r="QUT842" s="33"/>
      <c r="QUU842" s="33"/>
      <c r="QUV842" s="33"/>
      <c r="QUW842" s="33"/>
      <c r="QUX842" s="33"/>
      <c r="QUY842" s="33"/>
      <c r="QUZ842" s="33"/>
      <c r="QVA842" s="33"/>
      <c r="QVB842" s="33"/>
      <c r="QVC842" s="33"/>
      <c r="QVD842" s="33"/>
      <c r="QVE842" s="33"/>
      <c r="QVF842" s="33"/>
      <c r="QVG842" s="33"/>
      <c r="QVH842" s="33"/>
      <c r="QVI842" s="33"/>
      <c r="QVJ842" s="33"/>
      <c r="QVK842" s="33"/>
      <c r="QVL842" s="33"/>
      <c r="QVM842" s="33"/>
      <c r="QVN842" s="33"/>
      <c r="QVO842" s="33"/>
      <c r="QVP842" s="33"/>
      <c r="QVQ842" s="33"/>
      <c r="QVR842" s="33"/>
      <c r="QVS842" s="33"/>
      <c r="QVT842" s="33"/>
      <c r="QVU842" s="33"/>
      <c r="QVV842" s="33"/>
      <c r="QVW842" s="33"/>
      <c r="QVX842" s="33"/>
      <c r="QVY842" s="33"/>
      <c r="QVZ842" s="33"/>
      <c r="QWA842" s="33"/>
      <c r="QWB842" s="33"/>
      <c r="QWC842" s="33"/>
      <c r="QWD842" s="33"/>
      <c r="QWE842" s="33"/>
      <c r="QWF842" s="33"/>
      <c r="QWG842" s="33"/>
      <c r="QWH842" s="33"/>
      <c r="QWI842" s="33"/>
      <c r="QWJ842" s="33"/>
      <c r="QWK842" s="33"/>
      <c r="QWL842" s="33"/>
      <c r="QWM842" s="33"/>
      <c r="QWN842" s="33"/>
      <c r="QWO842" s="33"/>
      <c r="QWP842" s="33"/>
      <c r="QWQ842" s="33"/>
      <c r="QWR842" s="33"/>
      <c r="QWS842" s="33"/>
      <c r="QWT842" s="33"/>
      <c r="QWU842" s="33"/>
      <c r="QWV842" s="33"/>
      <c r="QWW842" s="33"/>
      <c r="QWX842" s="33"/>
      <c r="QWY842" s="33"/>
      <c r="QWZ842" s="33"/>
      <c r="QXA842" s="33"/>
      <c r="QXB842" s="33"/>
      <c r="QXC842" s="33"/>
      <c r="QXD842" s="33"/>
      <c r="QXE842" s="33"/>
      <c r="QXF842" s="33"/>
      <c r="QXG842" s="33"/>
      <c r="QXH842" s="33"/>
      <c r="QXI842" s="33"/>
      <c r="QXJ842" s="33"/>
      <c r="QXK842" s="33"/>
      <c r="QXL842" s="33"/>
      <c r="QXM842" s="33"/>
      <c r="QXN842" s="33"/>
      <c r="QXO842" s="33"/>
      <c r="QXP842" s="33"/>
      <c r="QXQ842" s="33"/>
      <c r="QXR842" s="33"/>
      <c r="QXS842" s="33"/>
      <c r="QXT842" s="33"/>
      <c r="QXU842" s="33"/>
      <c r="QXV842" s="33"/>
      <c r="QXW842" s="33"/>
      <c r="QXX842" s="33"/>
      <c r="QXY842" s="33"/>
      <c r="QXZ842" s="33"/>
      <c r="QYA842" s="33"/>
      <c r="QYB842" s="33"/>
      <c r="QYC842" s="33"/>
      <c r="QYD842" s="33"/>
      <c r="QYE842" s="33"/>
      <c r="QYF842" s="33"/>
      <c r="QYG842" s="33"/>
      <c r="QYH842" s="33"/>
      <c r="QYI842" s="33"/>
      <c r="QYJ842" s="33"/>
      <c r="QYK842" s="33"/>
      <c r="QYL842" s="33"/>
      <c r="QYM842" s="33"/>
      <c r="QYN842" s="33"/>
      <c r="QYO842" s="33"/>
      <c r="QYP842" s="33"/>
      <c r="QYQ842" s="33"/>
      <c r="QYR842" s="33"/>
      <c r="QYS842" s="33"/>
      <c r="QYT842" s="33"/>
      <c r="QYU842" s="33"/>
      <c r="QYV842" s="33"/>
      <c r="QYW842" s="33"/>
      <c r="QYX842" s="33"/>
      <c r="QYY842" s="33"/>
      <c r="QYZ842" s="33"/>
      <c r="QZA842" s="33"/>
      <c r="QZB842" s="33"/>
      <c r="QZC842" s="33"/>
      <c r="QZD842" s="33"/>
      <c r="QZE842" s="33"/>
      <c r="QZF842" s="33"/>
      <c r="QZG842" s="33"/>
      <c r="QZH842" s="33"/>
      <c r="QZI842" s="33"/>
      <c r="QZJ842" s="33"/>
      <c r="QZK842" s="33"/>
      <c r="QZL842" s="33"/>
      <c r="QZM842" s="33"/>
      <c r="QZN842" s="33"/>
      <c r="QZO842" s="33"/>
      <c r="QZP842" s="33"/>
      <c r="QZQ842" s="33"/>
      <c r="QZR842" s="33"/>
      <c r="QZS842" s="33"/>
      <c r="QZT842" s="33"/>
      <c r="QZU842" s="33"/>
      <c r="QZV842" s="33"/>
      <c r="QZW842" s="33"/>
      <c r="QZX842" s="33"/>
      <c r="QZY842" s="33"/>
      <c r="QZZ842" s="33"/>
      <c r="RAA842" s="33"/>
      <c r="RAB842" s="33"/>
      <c r="RAC842" s="33"/>
      <c r="RAD842" s="33"/>
      <c r="RAE842" s="33"/>
      <c r="RAF842" s="33"/>
      <c r="RAG842" s="33"/>
      <c r="RAH842" s="33"/>
      <c r="RAI842" s="33"/>
      <c r="RAJ842" s="33"/>
      <c r="RAK842" s="33"/>
      <c r="RAL842" s="33"/>
      <c r="RAM842" s="33"/>
      <c r="RAN842" s="33"/>
      <c r="RAO842" s="33"/>
      <c r="RAP842" s="33"/>
      <c r="RAQ842" s="33"/>
      <c r="RAR842" s="33"/>
      <c r="RAS842" s="33"/>
      <c r="RAT842" s="33"/>
      <c r="RAU842" s="33"/>
      <c r="RAV842" s="33"/>
      <c r="RAW842" s="33"/>
      <c r="RAX842" s="33"/>
      <c r="RAY842" s="33"/>
      <c r="RAZ842" s="33"/>
      <c r="RBA842" s="33"/>
      <c r="RBB842" s="33"/>
      <c r="RBC842" s="33"/>
      <c r="RBD842" s="33"/>
      <c r="RBE842" s="33"/>
      <c r="RBF842" s="33"/>
      <c r="RBG842" s="33"/>
      <c r="RBH842" s="33"/>
      <c r="RBI842" s="33"/>
      <c r="RBJ842" s="33"/>
      <c r="RBK842" s="33"/>
      <c r="RBL842" s="33"/>
      <c r="RBM842" s="33"/>
      <c r="RBN842" s="33"/>
      <c r="RBO842" s="33"/>
      <c r="RBP842" s="33"/>
      <c r="RBQ842" s="33"/>
      <c r="RBR842" s="33"/>
      <c r="RBS842" s="33"/>
      <c r="RBT842" s="33"/>
      <c r="RBU842" s="33"/>
      <c r="RBV842" s="33"/>
      <c r="RBW842" s="33"/>
      <c r="RBX842" s="33"/>
      <c r="RBY842" s="33"/>
      <c r="RBZ842" s="33"/>
      <c r="RCA842" s="33"/>
      <c r="RCB842" s="33"/>
      <c r="RCC842" s="33"/>
      <c r="RCD842" s="33"/>
      <c r="RCE842" s="33"/>
      <c r="RCF842" s="33"/>
      <c r="RCG842" s="33"/>
      <c r="RCH842" s="33"/>
      <c r="RCI842" s="33"/>
      <c r="RCJ842" s="33"/>
      <c r="RCK842" s="33"/>
      <c r="RCL842" s="33"/>
      <c r="RCM842" s="33"/>
      <c r="RCN842" s="33"/>
      <c r="RCO842" s="33"/>
      <c r="RCP842" s="33"/>
      <c r="RCQ842" s="33"/>
      <c r="RCR842" s="33"/>
      <c r="RCS842" s="33"/>
      <c r="RCT842" s="33"/>
      <c r="RCU842" s="33"/>
      <c r="RCV842" s="33"/>
      <c r="RCW842" s="33"/>
      <c r="RCX842" s="33"/>
      <c r="RCY842" s="33"/>
      <c r="RCZ842" s="33"/>
      <c r="RDA842" s="33"/>
      <c r="RDB842" s="33"/>
      <c r="RDC842" s="33"/>
      <c r="RDD842" s="33"/>
      <c r="RDE842" s="33"/>
      <c r="RDF842" s="33"/>
      <c r="RDG842" s="33"/>
      <c r="RDH842" s="33"/>
      <c r="RDI842" s="33"/>
      <c r="RDJ842" s="33"/>
      <c r="RDK842" s="33"/>
      <c r="RDL842" s="33"/>
      <c r="RDM842" s="33"/>
      <c r="RDN842" s="33"/>
      <c r="RDO842" s="33"/>
      <c r="RDP842" s="33"/>
      <c r="RDQ842" s="33"/>
      <c r="RDR842" s="33"/>
      <c r="RDS842" s="33"/>
      <c r="RDT842" s="33"/>
      <c r="RDU842" s="33"/>
      <c r="RDV842" s="33"/>
      <c r="RDW842" s="33"/>
      <c r="RDX842" s="33"/>
      <c r="RDY842" s="33"/>
      <c r="RDZ842" s="33"/>
      <c r="REA842" s="33"/>
      <c r="REB842" s="33"/>
      <c r="REC842" s="33"/>
      <c r="RED842" s="33"/>
      <c r="REE842" s="33"/>
      <c r="REF842" s="33"/>
      <c r="REG842" s="33"/>
      <c r="REH842" s="33"/>
      <c r="REI842" s="33"/>
      <c r="REJ842" s="33"/>
      <c r="REK842" s="33"/>
      <c r="REL842" s="33"/>
      <c r="REM842" s="33"/>
      <c r="REN842" s="33"/>
      <c r="REO842" s="33"/>
      <c r="REP842" s="33"/>
      <c r="REQ842" s="33"/>
      <c r="RER842" s="33"/>
      <c r="RES842" s="33"/>
      <c r="RET842" s="33"/>
      <c r="REU842" s="33"/>
      <c r="REV842" s="33"/>
      <c r="REW842" s="33"/>
      <c r="REX842" s="33"/>
      <c r="REY842" s="33"/>
      <c r="REZ842" s="33"/>
      <c r="RFA842" s="33"/>
      <c r="RFB842" s="33"/>
      <c r="RFC842" s="33"/>
      <c r="RFD842" s="33"/>
      <c r="RFE842" s="33"/>
      <c r="RFF842" s="33"/>
      <c r="RFG842" s="33"/>
      <c r="RFH842" s="33"/>
      <c r="RFI842" s="33"/>
      <c r="RFJ842" s="33"/>
      <c r="RFK842" s="33"/>
      <c r="RFL842" s="33"/>
      <c r="RFM842" s="33"/>
      <c r="RFN842" s="33"/>
      <c r="RFO842" s="33"/>
      <c r="RFP842" s="33"/>
      <c r="RFQ842" s="33"/>
      <c r="RFR842" s="33"/>
      <c r="RFS842" s="33"/>
      <c r="RFT842" s="33"/>
      <c r="RFU842" s="33"/>
      <c r="RFV842" s="33"/>
      <c r="RFW842" s="33"/>
      <c r="RFX842" s="33"/>
      <c r="RFY842" s="33"/>
      <c r="RFZ842" s="33"/>
      <c r="RGA842" s="33"/>
      <c r="RGB842" s="33"/>
      <c r="RGC842" s="33"/>
      <c r="RGD842" s="33"/>
      <c r="RGE842" s="33"/>
      <c r="RGF842" s="33"/>
      <c r="RGG842" s="33"/>
      <c r="RGH842" s="33"/>
      <c r="RGI842" s="33"/>
      <c r="RGJ842" s="33"/>
      <c r="RGK842" s="33"/>
      <c r="RGL842" s="33"/>
      <c r="RGM842" s="33"/>
      <c r="RGN842" s="33"/>
      <c r="RGO842" s="33"/>
      <c r="RGP842" s="33"/>
      <c r="RGQ842" s="33"/>
      <c r="RGR842" s="33"/>
      <c r="RGS842" s="33"/>
      <c r="RGT842" s="33"/>
      <c r="RGU842" s="33"/>
      <c r="RGV842" s="33"/>
      <c r="RGW842" s="33"/>
      <c r="RGX842" s="33"/>
      <c r="RGY842" s="33"/>
      <c r="RGZ842" s="33"/>
      <c r="RHA842" s="33"/>
      <c r="RHB842" s="33"/>
      <c r="RHC842" s="33"/>
      <c r="RHD842" s="33"/>
      <c r="RHE842" s="33"/>
      <c r="RHF842" s="33"/>
      <c r="RHG842" s="33"/>
      <c r="RHH842" s="33"/>
      <c r="RHI842" s="33"/>
      <c r="RHJ842" s="33"/>
      <c r="RHK842" s="33"/>
      <c r="RHL842" s="33"/>
      <c r="RHM842" s="33"/>
      <c r="RHN842" s="33"/>
      <c r="RHO842" s="33"/>
      <c r="RHP842" s="33"/>
      <c r="RHQ842" s="33"/>
      <c r="RHR842" s="33"/>
      <c r="RHS842" s="33"/>
      <c r="RHT842" s="33"/>
      <c r="RHU842" s="33"/>
      <c r="RHV842" s="33"/>
      <c r="RHW842" s="33"/>
      <c r="RHX842" s="33"/>
      <c r="RHY842" s="33"/>
      <c r="RHZ842" s="33"/>
      <c r="RIA842" s="33"/>
      <c r="RIB842" s="33"/>
      <c r="RIC842" s="33"/>
      <c r="RID842" s="33"/>
      <c r="RIE842" s="33"/>
      <c r="RIF842" s="33"/>
      <c r="RIG842" s="33"/>
      <c r="RIH842" s="33"/>
      <c r="RII842" s="33"/>
      <c r="RIJ842" s="33"/>
      <c r="RIK842" s="33"/>
      <c r="RIL842" s="33"/>
      <c r="RIM842" s="33"/>
      <c r="RIN842" s="33"/>
      <c r="RIO842" s="33"/>
      <c r="RIP842" s="33"/>
      <c r="RIQ842" s="33"/>
      <c r="RIR842" s="33"/>
      <c r="RIS842" s="33"/>
      <c r="RIT842" s="33"/>
      <c r="RIU842" s="33"/>
      <c r="RIV842" s="33"/>
      <c r="RIW842" s="33"/>
      <c r="RIX842" s="33"/>
      <c r="RIY842" s="33"/>
      <c r="RIZ842" s="33"/>
      <c r="RJA842" s="33"/>
      <c r="RJB842" s="33"/>
      <c r="RJC842" s="33"/>
      <c r="RJD842" s="33"/>
      <c r="RJE842" s="33"/>
      <c r="RJF842" s="33"/>
      <c r="RJG842" s="33"/>
      <c r="RJH842" s="33"/>
      <c r="RJI842" s="33"/>
      <c r="RJJ842" s="33"/>
      <c r="RJK842" s="33"/>
      <c r="RJL842" s="33"/>
      <c r="RJM842" s="33"/>
      <c r="RJN842" s="33"/>
      <c r="RJO842" s="33"/>
      <c r="RJP842" s="33"/>
      <c r="RJQ842" s="33"/>
      <c r="RJR842" s="33"/>
      <c r="RJS842" s="33"/>
      <c r="RJT842" s="33"/>
      <c r="RJU842" s="33"/>
      <c r="RJV842" s="33"/>
      <c r="RJW842" s="33"/>
      <c r="RJX842" s="33"/>
      <c r="RJY842" s="33"/>
      <c r="RJZ842" s="33"/>
      <c r="RKA842" s="33"/>
      <c r="RKB842" s="33"/>
      <c r="RKC842" s="33"/>
      <c r="RKD842" s="33"/>
      <c r="RKE842" s="33"/>
      <c r="RKF842" s="33"/>
      <c r="RKG842" s="33"/>
      <c r="RKH842" s="33"/>
      <c r="RKI842" s="33"/>
      <c r="RKJ842" s="33"/>
      <c r="RKK842" s="33"/>
      <c r="RKL842" s="33"/>
      <c r="RKM842" s="33"/>
      <c r="RKN842" s="33"/>
      <c r="RKO842" s="33"/>
      <c r="RKP842" s="33"/>
      <c r="RKQ842" s="33"/>
      <c r="RKR842" s="33"/>
      <c r="RKS842" s="33"/>
      <c r="RKT842" s="33"/>
      <c r="RKU842" s="33"/>
      <c r="RKV842" s="33"/>
      <c r="RKW842" s="33"/>
      <c r="RKX842" s="33"/>
      <c r="RKY842" s="33"/>
      <c r="RKZ842" s="33"/>
      <c r="RLA842" s="33"/>
      <c r="RLB842" s="33"/>
      <c r="RLC842" s="33"/>
      <c r="RLD842" s="33"/>
      <c r="RLE842" s="33"/>
      <c r="RLF842" s="33"/>
      <c r="RLG842" s="33"/>
      <c r="RLH842" s="33"/>
      <c r="RLI842" s="33"/>
      <c r="RLJ842" s="33"/>
      <c r="RLK842" s="33"/>
      <c r="RLL842" s="33"/>
      <c r="RLM842" s="33"/>
      <c r="RLN842" s="33"/>
      <c r="RLO842" s="33"/>
      <c r="RLP842" s="33"/>
      <c r="RLQ842" s="33"/>
      <c r="RLR842" s="33"/>
      <c r="RLS842" s="33"/>
      <c r="RLT842" s="33"/>
      <c r="RLU842" s="33"/>
      <c r="RLV842" s="33"/>
      <c r="RLW842" s="33"/>
      <c r="RLX842" s="33"/>
      <c r="RLY842" s="33"/>
      <c r="RLZ842" s="33"/>
      <c r="RMA842" s="33"/>
      <c r="RMB842" s="33"/>
      <c r="RMC842" s="33"/>
      <c r="RMD842" s="33"/>
      <c r="RME842" s="33"/>
      <c r="RMF842" s="33"/>
      <c r="RMG842" s="33"/>
      <c r="RMH842" s="33"/>
      <c r="RMI842" s="33"/>
      <c r="RMJ842" s="33"/>
      <c r="RMK842" s="33"/>
      <c r="RML842" s="33"/>
      <c r="RMM842" s="33"/>
      <c r="RMN842" s="33"/>
      <c r="RMO842" s="33"/>
      <c r="RMP842" s="33"/>
      <c r="RMQ842" s="33"/>
      <c r="RMR842" s="33"/>
      <c r="RMS842" s="33"/>
      <c r="RMT842" s="33"/>
      <c r="RMU842" s="33"/>
      <c r="RMV842" s="33"/>
      <c r="RMW842" s="33"/>
      <c r="RMX842" s="33"/>
      <c r="RMY842" s="33"/>
      <c r="RMZ842" s="33"/>
      <c r="RNA842" s="33"/>
      <c r="RNB842" s="33"/>
      <c r="RNC842" s="33"/>
      <c r="RND842" s="33"/>
      <c r="RNE842" s="33"/>
      <c r="RNF842" s="33"/>
      <c r="RNG842" s="33"/>
      <c r="RNH842" s="33"/>
      <c r="RNI842" s="33"/>
      <c r="RNJ842" s="33"/>
      <c r="RNK842" s="33"/>
      <c r="RNL842" s="33"/>
      <c r="RNM842" s="33"/>
      <c r="RNN842" s="33"/>
      <c r="RNO842" s="33"/>
      <c r="RNP842" s="33"/>
      <c r="RNQ842" s="33"/>
      <c r="RNR842" s="33"/>
      <c r="RNS842" s="33"/>
      <c r="RNT842" s="33"/>
      <c r="RNU842" s="33"/>
      <c r="RNV842" s="33"/>
      <c r="RNW842" s="33"/>
      <c r="RNX842" s="33"/>
      <c r="RNY842" s="33"/>
      <c r="RNZ842" s="33"/>
      <c r="ROA842" s="33"/>
      <c r="ROB842" s="33"/>
      <c r="ROC842" s="33"/>
      <c r="ROD842" s="33"/>
      <c r="ROE842" s="33"/>
      <c r="ROF842" s="33"/>
      <c r="ROG842" s="33"/>
      <c r="ROH842" s="33"/>
      <c r="ROI842" s="33"/>
      <c r="ROJ842" s="33"/>
      <c r="ROK842" s="33"/>
      <c r="ROL842" s="33"/>
      <c r="ROM842" s="33"/>
      <c r="RON842" s="33"/>
      <c r="ROO842" s="33"/>
      <c r="ROP842" s="33"/>
      <c r="ROQ842" s="33"/>
      <c r="ROR842" s="33"/>
      <c r="ROS842" s="33"/>
      <c r="ROT842" s="33"/>
      <c r="ROU842" s="33"/>
      <c r="ROV842" s="33"/>
      <c r="ROW842" s="33"/>
      <c r="ROX842" s="33"/>
      <c r="ROY842" s="33"/>
      <c r="ROZ842" s="33"/>
      <c r="RPA842" s="33"/>
      <c r="RPB842" s="33"/>
      <c r="RPC842" s="33"/>
      <c r="RPD842" s="33"/>
      <c r="RPE842" s="33"/>
      <c r="RPF842" s="33"/>
      <c r="RPG842" s="33"/>
      <c r="RPH842" s="33"/>
      <c r="RPI842" s="33"/>
      <c r="RPJ842" s="33"/>
      <c r="RPK842" s="33"/>
      <c r="RPL842" s="33"/>
      <c r="RPM842" s="33"/>
      <c r="RPN842" s="33"/>
      <c r="RPO842" s="33"/>
      <c r="RPP842" s="33"/>
      <c r="RPQ842" s="33"/>
      <c r="RPR842" s="33"/>
      <c r="RPS842" s="33"/>
      <c r="RPT842" s="33"/>
      <c r="RPU842" s="33"/>
      <c r="RPV842" s="33"/>
      <c r="RPW842" s="33"/>
      <c r="RPX842" s="33"/>
      <c r="RPY842" s="33"/>
      <c r="RPZ842" s="33"/>
      <c r="RQA842" s="33"/>
      <c r="RQB842" s="33"/>
      <c r="RQC842" s="33"/>
      <c r="RQD842" s="33"/>
      <c r="RQE842" s="33"/>
      <c r="RQF842" s="33"/>
      <c r="RQG842" s="33"/>
      <c r="RQH842" s="33"/>
      <c r="RQI842" s="33"/>
      <c r="RQJ842" s="33"/>
      <c r="RQK842" s="33"/>
      <c r="RQL842" s="33"/>
      <c r="RQM842" s="33"/>
      <c r="RQN842" s="33"/>
      <c r="RQO842" s="33"/>
      <c r="RQP842" s="33"/>
      <c r="RQQ842" s="33"/>
      <c r="RQR842" s="33"/>
      <c r="RQS842" s="33"/>
      <c r="RQT842" s="33"/>
      <c r="RQU842" s="33"/>
      <c r="RQV842" s="33"/>
      <c r="RQW842" s="33"/>
      <c r="RQX842" s="33"/>
      <c r="RQY842" s="33"/>
      <c r="RQZ842" s="33"/>
      <c r="RRA842" s="33"/>
      <c r="RRB842" s="33"/>
      <c r="RRC842" s="33"/>
      <c r="RRD842" s="33"/>
      <c r="RRE842" s="33"/>
      <c r="RRF842" s="33"/>
      <c r="RRG842" s="33"/>
      <c r="RRH842" s="33"/>
      <c r="RRI842" s="33"/>
      <c r="RRJ842" s="33"/>
      <c r="RRK842" s="33"/>
      <c r="RRL842" s="33"/>
      <c r="RRM842" s="33"/>
      <c r="RRN842" s="33"/>
      <c r="RRO842" s="33"/>
      <c r="RRP842" s="33"/>
      <c r="RRQ842" s="33"/>
      <c r="RRR842" s="33"/>
      <c r="RRS842" s="33"/>
      <c r="RRT842" s="33"/>
      <c r="RRU842" s="33"/>
      <c r="RRV842" s="33"/>
      <c r="RRW842" s="33"/>
      <c r="RRX842" s="33"/>
      <c r="RRY842" s="33"/>
      <c r="RRZ842" s="33"/>
      <c r="RSA842" s="33"/>
      <c r="RSB842" s="33"/>
      <c r="RSC842" s="33"/>
      <c r="RSD842" s="33"/>
      <c r="RSE842" s="33"/>
      <c r="RSF842" s="33"/>
      <c r="RSG842" s="33"/>
      <c r="RSH842" s="33"/>
      <c r="RSI842" s="33"/>
      <c r="RSJ842" s="33"/>
      <c r="RSK842" s="33"/>
      <c r="RSL842" s="33"/>
      <c r="RSM842" s="33"/>
      <c r="RSN842" s="33"/>
      <c r="RSO842" s="33"/>
      <c r="RSP842" s="33"/>
      <c r="RSQ842" s="33"/>
      <c r="RSR842" s="33"/>
      <c r="RSS842" s="33"/>
      <c r="RST842" s="33"/>
      <c r="RSU842" s="33"/>
      <c r="RSV842" s="33"/>
      <c r="RSW842" s="33"/>
      <c r="RSX842" s="33"/>
      <c r="RSY842" s="33"/>
      <c r="RSZ842" s="33"/>
      <c r="RTA842" s="33"/>
      <c r="RTB842" s="33"/>
      <c r="RTC842" s="33"/>
      <c r="RTD842" s="33"/>
      <c r="RTE842" s="33"/>
      <c r="RTF842" s="33"/>
      <c r="RTG842" s="33"/>
      <c r="RTH842" s="33"/>
      <c r="RTI842" s="33"/>
      <c r="RTJ842" s="33"/>
      <c r="RTK842" s="33"/>
      <c r="RTL842" s="33"/>
      <c r="RTM842" s="33"/>
      <c r="RTN842" s="33"/>
      <c r="RTO842" s="33"/>
      <c r="RTP842" s="33"/>
      <c r="RTQ842" s="33"/>
      <c r="RTR842" s="33"/>
      <c r="RTS842" s="33"/>
      <c r="RTT842" s="33"/>
      <c r="RTU842" s="33"/>
      <c r="RTV842" s="33"/>
      <c r="RTW842" s="33"/>
      <c r="RTX842" s="33"/>
      <c r="RTY842" s="33"/>
      <c r="RTZ842" s="33"/>
      <c r="RUA842" s="33"/>
      <c r="RUB842" s="33"/>
      <c r="RUC842" s="33"/>
      <c r="RUD842" s="33"/>
      <c r="RUE842" s="33"/>
      <c r="RUF842" s="33"/>
      <c r="RUG842" s="33"/>
      <c r="RUH842" s="33"/>
      <c r="RUI842" s="33"/>
      <c r="RUJ842" s="33"/>
      <c r="RUK842" s="33"/>
      <c r="RUL842" s="33"/>
      <c r="RUM842" s="33"/>
      <c r="RUN842" s="33"/>
      <c r="RUO842" s="33"/>
      <c r="RUP842" s="33"/>
      <c r="RUQ842" s="33"/>
      <c r="RUR842" s="33"/>
      <c r="RUS842" s="33"/>
      <c r="RUT842" s="33"/>
      <c r="RUU842" s="33"/>
      <c r="RUV842" s="33"/>
      <c r="RUW842" s="33"/>
      <c r="RUX842" s="33"/>
      <c r="RUY842" s="33"/>
      <c r="RUZ842" s="33"/>
      <c r="RVA842" s="33"/>
      <c r="RVB842" s="33"/>
      <c r="RVC842" s="33"/>
      <c r="RVD842" s="33"/>
      <c r="RVE842" s="33"/>
      <c r="RVF842" s="33"/>
      <c r="RVG842" s="33"/>
      <c r="RVH842" s="33"/>
      <c r="RVI842" s="33"/>
      <c r="RVJ842" s="33"/>
      <c r="RVK842" s="33"/>
      <c r="RVL842" s="33"/>
      <c r="RVM842" s="33"/>
      <c r="RVN842" s="33"/>
      <c r="RVO842" s="33"/>
      <c r="RVP842" s="33"/>
      <c r="RVQ842" s="33"/>
      <c r="RVR842" s="33"/>
      <c r="RVS842" s="33"/>
      <c r="RVT842" s="33"/>
      <c r="RVU842" s="33"/>
      <c r="RVV842" s="33"/>
      <c r="RVW842" s="33"/>
      <c r="RVX842" s="33"/>
      <c r="RVY842" s="33"/>
      <c r="RVZ842" s="33"/>
      <c r="RWA842" s="33"/>
      <c r="RWB842" s="33"/>
      <c r="RWC842" s="33"/>
      <c r="RWD842" s="33"/>
      <c r="RWE842" s="33"/>
      <c r="RWF842" s="33"/>
      <c r="RWG842" s="33"/>
      <c r="RWH842" s="33"/>
      <c r="RWI842" s="33"/>
      <c r="RWJ842" s="33"/>
      <c r="RWK842" s="33"/>
      <c r="RWL842" s="33"/>
      <c r="RWM842" s="33"/>
      <c r="RWN842" s="33"/>
      <c r="RWO842" s="33"/>
      <c r="RWP842" s="33"/>
      <c r="RWQ842" s="33"/>
      <c r="RWR842" s="33"/>
      <c r="RWS842" s="33"/>
      <c r="RWT842" s="33"/>
      <c r="RWU842" s="33"/>
      <c r="RWV842" s="33"/>
      <c r="RWW842" s="33"/>
      <c r="RWX842" s="33"/>
      <c r="RWY842" s="33"/>
      <c r="RWZ842" s="33"/>
      <c r="RXA842" s="33"/>
      <c r="RXB842" s="33"/>
      <c r="RXC842" s="33"/>
      <c r="RXD842" s="33"/>
      <c r="RXE842" s="33"/>
      <c r="RXF842" s="33"/>
      <c r="RXG842" s="33"/>
      <c r="RXH842" s="33"/>
      <c r="RXI842" s="33"/>
      <c r="RXJ842" s="33"/>
      <c r="RXK842" s="33"/>
      <c r="RXL842" s="33"/>
      <c r="RXM842" s="33"/>
      <c r="RXN842" s="33"/>
      <c r="RXO842" s="33"/>
      <c r="RXP842" s="33"/>
      <c r="RXQ842" s="33"/>
      <c r="RXR842" s="33"/>
      <c r="RXS842" s="33"/>
      <c r="RXT842" s="33"/>
      <c r="RXU842" s="33"/>
      <c r="RXV842" s="33"/>
      <c r="RXW842" s="33"/>
      <c r="RXX842" s="33"/>
      <c r="RXY842" s="33"/>
      <c r="RXZ842" s="33"/>
      <c r="RYA842" s="33"/>
      <c r="RYB842" s="33"/>
      <c r="RYC842" s="33"/>
      <c r="RYD842" s="33"/>
      <c r="RYE842" s="33"/>
      <c r="RYF842" s="33"/>
      <c r="RYG842" s="33"/>
      <c r="RYH842" s="33"/>
      <c r="RYI842" s="33"/>
      <c r="RYJ842" s="33"/>
      <c r="RYK842" s="33"/>
      <c r="RYL842" s="33"/>
      <c r="RYM842" s="33"/>
      <c r="RYN842" s="33"/>
      <c r="RYO842" s="33"/>
      <c r="RYP842" s="33"/>
      <c r="RYQ842" s="33"/>
      <c r="RYR842" s="33"/>
      <c r="RYS842" s="33"/>
      <c r="RYT842" s="33"/>
      <c r="RYU842" s="33"/>
      <c r="RYV842" s="33"/>
      <c r="RYW842" s="33"/>
      <c r="RYX842" s="33"/>
      <c r="RYY842" s="33"/>
      <c r="RYZ842" s="33"/>
      <c r="RZA842" s="33"/>
      <c r="RZB842" s="33"/>
      <c r="RZC842" s="33"/>
      <c r="RZD842" s="33"/>
      <c r="RZE842" s="33"/>
      <c r="RZF842" s="33"/>
      <c r="RZG842" s="33"/>
      <c r="RZH842" s="33"/>
      <c r="RZI842" s="33"/>
      <c r="RZJ842" s="33"/>
      <c r="RZK842" s="33"/>
      <c r="RZL842" s="33"/>
      <c r="RZM842" s="33"/>
      <c r="RZN842" s="33"/>
      <c r="RZO842" s="33"/>
      <c r="RZP842" s="33"/>
      <c r="RZQ842" s="33"/>
      <c r="RZR842" s="33"/>
      <c r="RZS842" s="33"/>
      <c r="RZT842" s="33"/>
      <c r="RZU842" s="33"/>
      <c r="RZV842" s="33"/>
      <c r="RZW842" s="33"/>
      <c r="RZX842" s="33"/>
      <c r="RZY842" s="33"/>
      <c r="RZZ842" s="33"/>
      <c r="SAA842" s="33"/>
      <c r="SAB842" s="33"/>
      <c r="SAC842" s="33"/>
      <c r="SAD842" s="33"/>
      <c r="SAE842" s="33"/>
      <c r="SAF842" s="33"/>
      <c r="SAG842" s="33"/>
      <c r="SAH842" s="33"/>
      <c r="SAI842" s="33"/>
      <c r="SAJ842" s="33"/>
      <c r="SAK842" s="33"/>
      <c r="SAL842" s="33"/>
      <c r="SAM842" s="33"/>
      <c r="SAN842" s="33"/>
      <c r="SAO842" s="33"/>
      <c r="SAP842" s="33"/>
      <c r="SAQ842" s="33"/>
      <c r="SAR842" s="33"/>
      <c r="SAS842" s="33"/>
      <c r="SAT842" s="33"/>
      <c r="SAU842" s="33"/>
      <c r="SAV842" s="33"/>
      <c r="SAW842" s="33"/>
      <c r="SAX842" s="33"/>
      <c r="SAY842" s="33"/>
      <c r="SAZ842" s="33"/>
      <c r="SBA842" s="33"/>
      <c r="SBB842" s="33"/>
      <c r="SBC842" s="33"/>
      <c r="SBD842" s="33"/>
      <c r="SBE842" s="33"/>
      <c r="SBF842" s="33"/>
      <c r="SBG842" s="33"/>
      <c r="SBH842" s="33"/>
      <c r="SBI842" s="33"/>
      <c r="SBJ842" s="33"/>
      <c r="SBK842" s="33"/>
      <c r="SBL842" s="33"/>
      <c r="SBM842" s="33"/>
      <c r="SBN842" s="33"/>
      <c r="SBO842" s="33"/>
      <c r="SBP842" s="33"/>
      <c r="SBQ842" s="33"/>
      <c r="SBR842" s="33"/>
      <c r="SBS842" s="33"/>
      <c r="SBT842" s="33"/>
      <c r="SBU842" s="33"/>
      <c r="SBV842" s="33"/>
      <c r="SBW842" s="33"/>
      <c r="SBX842" s="33"/>
      <c r="SBY842" s="33"/>
      <c r="SBZ842" s="33"/>
      <c r="SCA842" s="33"/>
      <c r="SCB842" s="33"/>
      <c r="SCC842" s="33"/>
      <c r="SCD842" s="33"/>
      <c r="SCE842" s="33"/>
      <c r="SCF842" s="33"/>
      <c r="SCG842" s="33"/>
      <c r="SCH842" s="33"/>
      <c r="SCI842" s="33"/>
      <c r="SCJ842" s="33"/>
      <c r="SCK842" s="33"/>
      <c r="SCL842" s="33"/>
      <c r="SCM842" s="33"/>
      <c r="SCN842" s="33"/>
      <c r="SCO842" s="33"/>
      <c r="SCP842" s="33"/>
      <c r="SCQ842" s="33"/>
      <c r="SCR842" s="33"/>
      <c r="SCS842" s="33"/>
      <c r="SCT842" s="33"/>
      <c r="SCU842" s="33"/>
      <c r="SCV842" s="33"/>
      <c r="SCW842" s="33"/>
      <c r="SCX842" s="33"/>
      <c r="SCY842" s="33"/>
      <c r="SCZ842" s="33"/>
      <c r="SDA842" s="33"/>
      <c r="SDB842" s="33"/>
      <c r="SDC842" s="33"/>
      <c r="SDD842" s="33"/>
      <c r="SDE842" s="33"/>
      <c r="SDF842" s="33"/>
      <c r="SDG842" s="33"/>
      <c r="SDH842" s="33"/>
      <c r="SDI842" s="33"/>
      <c r="SDJ842" s="33"/>
      <c r="SDK842" s="33"/>
      <c r="SDL842" s="33"/>
      <c r="SDM842" s="33"/>
      <c r="SDN842" s="33"/>
      <c r="SDO842" s="33"/>
      <c r="SDP842" s="33"/>
      <c r="SDQ842" s="33"/>
      <c r="SDR842" s="33"/>
      <c r="SDS842" s="33"/>
      <c r="SDT842" s="33"/>
      <c r="SDU842" s="33"/>
      <c r="SDV842" s="33"/>
      <c r="SDW842" s="33"/>
      <c r="SDX842" s="33"/>
      <c r="SDY842" s="33"/>
      <c r="SDZ842" s="33"/>
      <c r="SEA842" s="33"/>
      <c r="SEB842" s="33"/>
      <c r="SEC842" s="33"/>
      <c r="SED842" s="33"/>
      <c r="SEE842" s="33"/>
      <c r="SEF842" s="33"/>
      <c r="SEG842" s="33"/>
      <c r="SEH842" s="33"/>
      <c r="SEI842" s="33"/>
      <c r="SEJ842" s="33"/>
      <c r="SEK842" s="33"/>
      <c r="SEL842" s="33"/>
      <c r="SEM842" s="33"/>
      <c r="SEN842" s="33"/>
      <c r="SEO842" s="33"/>
      <c r="SEP842" s="33"/>
      <c r="SEQ842" s="33"/>
      <c r="SER842" s="33"/>
      <c r="SES842" s="33"/>
      <c r="SET842" s="33"/>
      <c r="SEU842" s="33"/>
      <c r="SEV842" s="33"/>
      <c r="SEW842" s="33"/>
      <c r="SEX842" s="33"/>
      <c r="SEY842" s="33"/>
      <c r="SEZ842" s="33"/>
      <c r="SFA842" s="33"/>
      <c r="SFB842" s="33"/>
      <c r="SFC842" s="33"/>
      <c r="SFD842" s="33"/>
      <c r="SFE842" s="33"/>
      <c r="SFF842" s="33"/>
      <c r="SFG842" s="33"/>
      <c r="SFH842" s="33"/>
      <c r="SFI842" s="33"/>
      <c r="SFJ842" s="33"/>
      <c r="SFK842" s="33"/>
      <c r="SFL842" s="33"/>
      <c r="SFM842" s="33"/>
      <c r="SFN842" s="33"/>
      <c r="SFO842" s="33"/>
      <c r="SFP842" s="33"/>
      <c r="SFQ842" s="33"/>
      <c r="SFR842" s="33"/>
      <c r="SFS842" s="33"/>
      <c r="SFT842" s="33"/>
      <c r="SFU842" s="33"/>
      <c r="SFV842" s="33"/>
      <c r="SFW842" s="33"/>
      <c r="SFX842" s="33"/>
      <c r="SFY842" s="33"/>
      <c r="SFZ842" s="33"/>
      <c r="SGA842" s="33"/>
      <c r="SGB842" s="33"/>
      <c r="SGC842" s="33"/>
      <c r="SGD842" s="33"/>
      <c r="SGE842" s="33"/>
      <c r="SGF842" s="33"/>
      <c r="SGG842" s="33"/>
      <c r="SGH842" s="33"/>
      <c r="SGI842" s="33"/>
      <c r="SGJ842" s="33"/>
      <c r="SGK842" s="33"/>
      <c r="SGL842" s="33"/>
      <c r="SGM842" s="33"/>
      <c r="SGN842" s="33"/>
      <c r="SGO842" s="33"/>
      <c r="SGP842" s="33"/>
      <c r="SGQ842" s="33"/>
      <c r="SGR842" s="33"/>
      <c r="SGS842" s="33"/>
      <c r="SGT842" s="33"/>
      <c r="SGU842" s="33"/>
      <c r="SGV842" s="33"/>
      <c r="SGW842" s="33"/>
      <c r="SGX842" s="33"/>
      <c r="SGY842" s="33"/>
      <c r="SGZ842" s="33"/>
      <c r="SHA842" s="33"/>
      <c r="SHB842" s="33"/>
      <c r="SHC842" s="33"/>
      <c r="SHD842" s="33"/>
      <c r="SHE842" s="33"/>
      <c r="SHF842" s="33"/>
      <c r="SHG842" s="33"/>
      <c r="SHH842" s="33"/>
      <c r="SHI842" s="33"/>
      <c r="SHJ842" s="33"/>
      <c r="SHK842" s="33"/>
      <c r="SHL842" s="33"/>
      <c r="SHM842" s="33"/>
      <c r="SHN842" s="33"/>
      <c r="SHO842" s="33"/>
      <c r="SHP842" s="33"/>
      <c r="SHQ842" s="33"/>
      <c r="SHR842" s="33"/>
      <c r="SHS842" s="33"/>
      <c r="SHT842" s="33"/>
      <c r="SHU842" s="33"/>
      <c r="SHV842" s="33"/>
      <c r="SHW842" s="33"/>
      <c r="SHX842" s="33"/>
      <c r="SHY842" s="33"/>
      <c r="SHZ842" s="33"/>
      <c r="SIA842" s="33"/>
      <c r="SIB842" s="33"/>
      <c r="SIC842" s="33"/>
      <c r="SID842" s="33"/>
      <c r="SIE842" s="33"/>
      <c r="SIF842" s="33"/>
      <c r="SIG842" s="33"/>
      <c r="SIH842" s="33"/>
      <c r="SII842" s="33"/>
      <c r="SIJ842" s="33"/>
      <c r="SIK842" s="33"/>
      <c r="SIL842" s="33"/>
      <c r="SIM842" s="33"/>
      <c r="SIN842" s="33"/>
      <c r="SIO842" s="33"/>
      <c r="SIP842" s="33"/>
      <c r="SIQ842" s="33"/>
      <c r="SIR842" s="33"/>
      <c r="SIS842" s="33"/>
      <c r="SIT842" s="33"/>
      <c r="SIU842" s="33"/>
      <c r="SIV842" s="33"/>
      <c r="SIW842" s="33"/>
      <c r="SIX842" s="33"/>
      <c r="SIY842" s="33"/>
      <c r="SIZ842" s="33"/>
      <c r="SJA842" s="33"/>
      <c r="SJB842" s="33"/>
      <c r="SJC842" s="33"/>
      <c r="SJD842" s="33"/>
      <c r="SJE842" s="33"/>
      <c r="SJF842" s="33"/>
      <c r="SJG842" s="33"/>
      <c r="SJH842" s="33"/>
      <c r="SJI842" s="33"/>
      <c r="SJJ842" s="33"/>
      <c r="SJK842" s="33"/>
      <c r="SJL842" s="33"/>
      <c r="SJM842" s="33"/>
      <c r="SJN842" s="33"/>
      <c r="SJO842" s="33"/>
      <c r="SJP842" s="33"/>
      <c r="SJQ842" s="33"/>
      <c r="SJR842" s="33"/>
      <c r="SJS842" s="33"/>
      <c r="SJT842" s="33"/>
      <c r="SJU842" s="33"/>
      <c r="SJV842" s="33"/>
      <c r="SJW842" s="33"/>
      <c r="SJX842" s="33"/>
      <c r="SJY842" s="33"/>
      <c r="SJZ842" s="33"/>
      <c r="SKA842" s="33"/>
      <c r="SKB842" s="33"/>
      <c r="SKC842" s="33"/>
      <c r="SKD842" s="33"/>
      <c r="SKE842" s="33"/>
      <c r="SKF842" s="33"/>
      <c r="SKG842" s="33"/>
      <c r="SKH842" s="33"/>
      <c r="SKI842" s="33"/>
      <c r="SKJ842" s="33"/>
      <c r="SKK842" s="33"/>
      <c r="SKL842" s="33"/>
      <c r="SKM842" s="33"/>
      <c r="SKN842" s="33"/>
      <c r="SKO842" s="33"/>
      <c r="SKP842" s="33"/>
      <c r="SKQ842" s="33"/>
      <c r="SKR842" s="33"/>
      <c r="SKS842" s="33"/>
      <c r="SKT842" s="33"/>
      <c r="SKU842" s="33"/>
      <c r="SKV842" s="33"/>
      <c r="SKW842" s="33"/>
      <c r="SKX842" s="33"/>
      <c r="SKY842" s="33"/>
      <c r="SKZ842" s="33"/>
      <c r="SLA842" s="33"/>
      <c r="SLB842" s="33"/>
      <c r="SLC842" s="33"/>
      <c r="SLD842" s="33"/>
      <c r="SLE842" s="33"/>
      <c r="SLF842" s="33"/>
      <c r="SLG842" s="33"/>
      <c r="SLH842" s="33"/>
      <c r="SLI842" s="33"/>
      <c r="SLJ842" s="33"/>
      <c r="SLK842" s="33"/>
      <c r="SLL842" s="33"/>
      <c r="SLM842" s="33"/>
      <c r="SLN842" s="33"/>
      <c r="SLO842" s="33"/>
      <c r="SLP842" s="33"/>
      <c r="SLQ842" s="33"/>
      <c r="SLR842" s="33"/>
      <c r="SLS842" s="33"/>
      <c r="SLT842" s="33"/>
      <c r="SLU842" s="33"/>
      <c r="SLV842" s="33"/>
      <c r="SLW842" s="33"/>
      <c r="SLX842" s="33"/>
      <c r="SLY842" s="33"/>
      <c r="SLZ842" s="33"/>
      <c r="SMA842" s="33"/>
      <c r="SMB842" s="33"/>
      <c r="SMC842" s="33"/>
      <c r="SMD842" s="33"/>
      <c r="SME842" s="33"/>
      <c r="SMF842" s="33"/>
      <c r="SMG842" s="33"/>
      <c r="SMH842" s="33"/>
      <c r="SMI842" s="33"/>
      <c r="SMJ842" s="33"/>
      <c r="SMK842" s="33"/>
      <c r="SML842" s="33"/>
      <c r="SMM842" s="33"/>
      <c r="SMN842" s="33"/>
      <c r="SMO842" s="33"/>
      <c r="SMP842" s="33"/>
      <c r="SMQ842" s="33"/>
      <c r="SMR842" s="33"/>
      <c r="SMS842" s="33"/>
      <c r="SMT842" s="33"/>
      <c r="SMU842" s="33"/>
      <c r="SMV842" s="33"/>
      <c r="SMW842" s="33"/>
      <c r="SMX842" s="33"/>
      <c r="SMY842" s="33"/>
      <c r="SMZ842" s="33"/>
      <c r="SNA842" s="33"/>
      <c r="SNB842" s="33"/>
      <c r="SNC842" s="33"/>
      <c r="SND842" s="33"/>
      <c r="SNE842" s="33"/>
      <c r="SNF842" s="33"/>
      <c r="SNG842" s="33"/>
      <c r="SNH842" s="33"/>
      <c r="SNI842" s="33"/>
      <c r="SNJ842" s="33"/>
      <c r="SNK842" s="33"/>
      <c r="SNL842" s="33"/>
      <c r="SNM842" s="33"/>
      <c r="SNN842" s="33"/>
      <c r="SNO842" s="33"/>
      <c r="SNP842" s="33"/>
      <c r="SNQ842" s="33"/>
      <c r="SNR842" s="33"/>
      <c r="SNS842" s="33"/>
      <c r="SNT842" s="33"/>
      <c r="SNU842" s="33"/>
      <c r="SNV842" s="33"/>
      <c r="SNW842" s="33"/>
      <c r="SNX842" s="33"/>
      <c r="SNY842" s="33"/>
      <c r="SNZ842" s="33"/>
      <c r="SOA842" s="33"/>
      <c r="SOB842" s="33"/>
      <c r="SOC842" s="33"/>
      <c r="SOD842" s="33"/>
      <c r="SOE842" s="33"/>
      <c r="SOF842" s="33"/>
      <c r="SOG842" s="33"/>
      <c r="SOH842" s="33"/>
      <c r="SOI842" s="33"/>
      <c r="SOJ842" s="33"/>
      <c r="SOK842" s="33"/>
      <c r="SOL842" s="33"/>
      <c r="SOM842" s="33"/>
      <c r="SON842" s="33"/>
      <c r="SOO842" s="33"/>
      <c r="SOP842" s="33"/>
      <c r="SOQ842" s="33"/>
      <c r="SOR842" s="33"/>
      <c r="SOS842" s="33"/>
      <c r="SOT842" s="33"/>
      <c r="SOU842" s="33"/>
      <c r="SOV842" s="33"/>
      <c r="SOW842" s="33"/>
      <c r="SOX842" s="33"/>
      <c r="SOY842" s="33"/>
      <c r="SOZ842" s="33"/>
      <c r="SPA842" s="33"/>
      <c r="SPB842" s="33"/>
      <c r="SPC842" s="33"/>
      <c r="SPD842" s="33"/>
      <c r="SPE842" s="33"/>
      <c r="SPF842" s="33"/>
      <c r="SPG842" s="33"/>
      <c r="SPH842" s="33"/>
      <c r="SPI842" s="33"/>
      <c r="SPJ842" s="33"/>
      <c r="SPK842" s="33"/>
      <c r="SPL842" s="33"/>
      <c r="SPM842" s="33"/>
      <c r="SPN842" s="33"/>
      <c r="SPO842" s="33"/>
      <c r="SPP842" s="33"/>
      <c r="SPQ842" s="33"/>
      <c r="SPR842" s="33"/>
      <c r="SPS842" s="33"/>
      <c r="SPT842" s="33"/>
      <c r="SPU842" s="33"/>
      <c r="SPV842" s="33"/>
      <c r="SPW842" s="33"/>
      <c r="SPX842" s="33"/>
      <c r="SPY842" s="33"/>
      <c r="SPZ842" s="33"/>
      <c r="SQA842" s="33"/>
      <c r="SQB842" s="33"/>
      <c r="SQC842" s="33"/>
      <c r="SQD842" s="33"/>
      <c r="SQE842" s="33"/>
      <c r="SQF842" s="33"/>
      <c r="SQG842" s="33"/>
      <c r="SQH842" s="33"/>
      <c r="SQI842" s="33"/>
      <c r="SQJ842" s="33"/>
      <c r="SQK842" s="33"/>
      <c r="SQL842" s="33"/>
      <c r="SQM842" s="33"/>
      <c r="SQN842" s="33"/>
      <c r="SQO842" s="33"/>
      <c r="SQP842" s="33"/>
      <c r="SQQ842" s="33"/>
      <c r="SQR842" s="33"/>
      <c r="SQS842" s="33"/>
      <c r="SQT842" s="33"/>
      <c r="SQU842" s="33"/>
      <c r="SQV842" s="33"/>
      <c r="SQW842" s="33"/>
      <c r="SQX842" s="33"/>
      <c r="SQY842" s="33"/>
      <c r="SQZ842" s="33"/>
      <c r="SRA842" s="33"/>
      <c r="SRB842" s="33"/>
      <c r="SRC842" s="33"/>
      <c r="SRD842" s="33"/>
      <c r="SRE842" s="33"/>
      <c r="SRF842" s="33"/>
      <c r="SRG842" s="33"/>
      <c r="SRH842" s="33"/>
      <c r="SRI842" s="33"/>
      <c r="SRJ842" s="33"/>
      <c r="SRK842" s="33"/>
      <c r="SRL842" s="33"/>
      <c r="SRM842" s="33"/>
      <c r="SRN842" s="33"/>
      <c r="SRO842" s="33"/>
      <c r="SRP842" s="33"/>
      <c r="SRQ842" s="33"/>
      <c r="SRR842" s="33"/>
      <c r="SRS842" s="33"/>
      <c r="SRT842" s="33"/>
      <c r="SRU842" s="33"/>
      <c r="SRV842" s="33"/>
      <c r="SRW842" s="33"/>
      <c r="SRX842" s="33"/>
      <c r="SRY842" s="33"/>
      <c r="SRZ842" s="33"/>
      <c r="SSA842" s="33"/>
      <c r="SSB842" s="33"/>
      <c r="SSC842" s="33"/>
      <c r="SSD842" s="33"/>
      <c r="SSE842" s="33"/>
      <c r="SSF842" s="33"/>
      <c r="SSG842" s="33"/>
      <c r="SSH842" s="33"/>
      <c r="SSI842" s="33"/>
      <c r="SSJ842" s="33"/>
      <c r="SSK842" s="33"/>
      <c r="SSL842" s="33"/>
      <c r="SSM842" s="33"/>
      <c r="SSN842" s="33"/>
      <c r="SSO842" s="33"/>
      <c r="SSP842" s="33"/>
      <c r="SSQ842" s="33"/>
      <c r="SSR842" s="33"/>
      <c r="SSS842" s="33"/>
      <c r="SST842" s="33"/>
      <c r="SSU842" s="33"/>
      <c r="SSV842" s="33"/>
      <c r="SSW842" s="33"/>
      <c r="SSX842" s="33"/>
      <c r="SSY842" s="33"/>
      <c r="SSZ842" s="33"/>
      <c r="STA842" s="33"/>
      <c r="STB842" s="33"/>
      <c r="STC842" s="33"/>
      <c r="STD842" s="33"/>
      <c r="STE842" s="33"/>
      <c r="STF842" s="33"/>
      <c r="STG842" s="33"/>
      <c r="STH842" s="33"/>
      <c r="STI842" s="33"/>
      <c r="STJ842" s="33"/>
      <c r="STK842" s="33"/>
      <c r="STL842" s="33"/>
      <c r="STM842" s="33"/>
      <c r="STN842" s="33"/>
      <c r="STO842" s="33"/>
      <c r="STP842" s="33"/>
      <c r="STQ842" s="33"/>
      <c r="STR842" s="33"/>
      <c r="STS842" s="33"/>
      <c r="STT842" s="33"/>
      <c r="STU842" s="33"/>
      <c r="STV842" s="33"/>
      <c r="STW842" s="33"/>
      <c r="STX842" s="33"/>
      <c r="STY842" s="33"/>
      <c r="STZ842" s="33"/>
      <c r="SUA842" s="33"/>
      <c r="SUB842" s="33"/>
      <c r="SUC842" s="33"/>
      <c r="SUD842" s="33"/>
      <c r="SUE842" s="33"/>
      <c r="SUF842" s="33"/>
      <c r="SUG842" s="33"/>
      <c r="SUH842" s="33"/>
      <c r="SUI842" s="33"/>
      <c r="SUJ842" s="33"/>
      <c r="SUK842" s="33"/>
      <c r="SUL842" s="33"/>
      <c r="SUM842" s="33"/>
      <c r="SUN842" s="33"/>
      <c r="SUO842" s="33"/>
      <c r="SUP842" s="33"/>
      <c r="SUQ842" s="33"/>
      <c r="SUR842" s="33"/>
      <c r="SUS842" s="33"/>
      <c r="SUT842" s="33"/>
      <c r="SUU842" s="33"/>
      <c r="SUV842" s="33"/>
      <c r="SUW842" s="33"/>
      <c r="SUX842" s="33"/>
      <c r="SUY842" s="33"/>
      <c r="SUZ842" s="33"/>
      <c r="SVA842" s="33"/>
      <c r="SVB842" s="33"/>
      <c r="SVC842" s="33"/>
      <c r="SVD842" s="33"/>
      <c r="SVE842" s="33"/>
      <c r="SVF842" s="33"/>
      <c r="SVG842" s="33"/>
      <c r="SVH842" s="33"/>
      <c r="SVI842" s="33"/>
      <c r="SVJ842" s="33"/>
      <c r="SVK842" s="33"/>
      <c r="SVL842" s="33"/>
      <c r="SVM842" s="33"/>
      <c r="SVN842" s="33"/>
      <c r="SVO842" s="33"/>
      <c r="SVP842" s="33"/>
      <c r="SVQ842" s="33"/>
      <c r="SVR842" s="33"/>
      <c r="SVS842" s="33"/>
      <c r="SVT842" s="33"/>
      <c r="SVU842" s="33"/>
      <c r="SVV842" s="33"/>
      <c r="SVW842" s="33"/>
      <c r="SVX842" s="33"/>
      <c r="SVY842" s="33"/>
      <c r="SVZ842" s="33"/>
      <c r="SWA842" s="33"/>
      <c r="SWB842" s="33"/>
      <c r="SWC842" s="33"/>
      <c r="SWD842" s="33"/>
      <c r="SWE842" s="33"/>
      <c r="SWF842" s="33"/>
      <c r="SWG842" s="33"/>
      <c r="SWH842" s="33"/>
      <c r="SWI842" s="33"/>
      <c r="SWJ842" s="33"/>
      <c r="SWK842" s="33"/>
      <c r="SWL842" s="33"/>
      <c r="SWM842" s="33"/>
      <c r="SWN842" s="33"/>
      <c r="SWO842" s="33"/>
      <c r="SWP842" s="33"/>
      <c r="SWQ842" s="33"/>
      <c r="SWR842" s="33"/>
      <c r="SWS842" s="33"/>
      <c r="SWT842" s="33"/>
      <c r="SWU842" s="33"/>
      <c r="SWV842" s="33"/>
      <c r="SWW842" s="33"/>
      <c r="SWX842" s="33"/>
      <c r="SWY842" s="33"/>
      <c r="SWZ842" s="33"/>
      <c r="SXA842" s="33"/>
      <c r="SXB842" s="33"/>
      <c r="SXC842" s="33"/>
      <c r="SXD842" s="33"/>
      <c r="SXE842" s="33"/>
      <c r="SXF842" s="33"/>
      <c r="SXG842" s="33"/>
      <c r="SXH842" s="33"/>
      <c r="SXI842" s="33"/>
      <c r="SXJ842" s="33"/>
      <c r="SXK842" s="33"/>
      <c r="SXL842" s="33"/>
      <c r="SXM842" s="33"/>
      <c r="SXN842" s="33"/>
      <c r="SXO842" s="33"/>
      <c r="SXP842" s="33"/>
      <c r="SXQ842" s="33"/>
      <c r="SXR842" s="33"/>
      <c r="SXS842" s="33"/>
      <c r="SXT842" s="33"/>
      <c r="SXU842" s="33"/>
      <c r="SXV842" s="33"/>
      <c r="SXW842" s="33"/>
      <c r="SXX842" s="33"/>
      <c r="SXY842" s="33"/>
      <c r="SXZ842" s="33"/>
      <c r="SYA842" s="33"/>
      <c r="SYB842" s="33"/>
      <c r="SYC842" s="33"/>
      <c r="SYD842" s="33"/>
      <c r="SYE842" s="33"/>
      <c r="SYF842" s="33"/>
      <c r="SYG842" s="33"/>
      <c r="SYH842" s="33"/>
      <c r="SYI842" s="33"/>
      <c r="SYJ842" s="33"/>
      <c r="SYK842" s="33"/>
      <c r="SYL842" s="33"/>
      <c r="SYM842" s="33"/>
      <c r="SYN842" s="33"/>
      <c r="SYO842" s="33"/>
      <c r="SYP842" s="33"/>
      <c r="SYQ842" s="33"/>
      <c r="SYR842" s="33"/>
      <c r="SYS842" s="33"/>
      <c r="SYT842" s="33"/>
      <c r="SYU842" s="33"/>
      <c r="SYV842" s="33"/>
      <c r="SYW842" s="33"/>
      <c r="SYX842" s="33"/>
      <c r="SYY842" s="33"/>
      <c r="SYZ842" s="33"/>
      <c r="SZA842" s="33"/>
      <c r="SZB842" s="33"/>
      <c r="SZC842" s="33"/>
      <c r="SZD842" s="33"/>
      <c r="SZE842" s="33"/>
      <c r="SZF842" s="33"/>
      <c r="SZG842" s="33"/>
      <c r="SZH842" s="33"/>
      <c r="SZI842" s="33"/>
      <c r="SZJ842" s="33"/>
      <c r="SZK842" s="33"/>
      <c r="SZL842" s="33"/>
      <c r="SZM842" s="33"/>
      <c r="SZN842" s="33"/>
      <c r="SZO842" s="33"/>
      <c r="SZP842" s="33"/>
      <c r="SZQ842" s="33"/>
      <c r="SZR842" s="33"/>
      <c r="SZS842" s="33"/>
      <c r="SZT842" s="33"/>
      <c r="SZU842" s="33"/>
      <c r="SZV842" s="33"/>
      <c r="SZW842" s="33"/>
      <c r="SZX842" s="33"/>
      <c r="SZY842" s="33"/>
      <c r="SZZ842" s="33"/>
      <c r="TAA842" s="33"/>
      <c r="TAB842" s="33"/>
      <c r="TAC842" s="33"/>
      <c r="TAD842" s="33"/>
      <c r="TAE842" s="33"/>
      <c r="TAF842" s="33"/>
      <c r="TAG842" s="33"/>
      <c r="TAH842" s="33"/>
      <c r="TAI842" s="33"/>
      <c r="TAJ842" s="33"/>
      <c r="TAK842" s="33"/>
      <c r="TAL842" s="33"/>
      <c r="TAM842" s="33"/>
      <c r="TAN842" s="33"/>
      <c r="TAO842" s="33"/>
      <c r="TAP842" s="33"/>
      <c r="TAQ842" s="33"/>
      <c r="TAR842" s="33"/>
      <c r="TAS842" s="33"/>
      <c r="TAT842" s="33"/>
      <c r="TAU842" s="33"/>
      <c r="TAV842" s="33"/>
      <c r="TAW842" s="33"/>
      <c r="TAX842" s="33"/>
      <c r="TAY842" s="33"/>
      <c r="TAZ842" s="33"/>
      <c r="TBA842" s="33"/>
      <c r="TBB842" s="33"/>
      <c r="TBC842" s="33"/>
      <c r="TBD842" s="33"/>
      <c r="TBE842" s="33"/>
      <c r="TBF842" s="33"/>
      <c r="TBG842" s="33"/>
      <c r="TBH842" s="33"/>
      <c r="TBI842" s="33"/>
      <c r="TBJ842" s="33"/>
      <c r="TBK842" s="33"/>
      <c r="TBL842" s="33"/>
      <c r="TBM842" s="33"/>
      <c r="TBN842" s="33"/>
      <c r="TBO842" s="33"/>
      <c r="TBP842" s="33"/>
      <c r="TBQ842" s="33"/>
      <c r="TBR842" s="33"/>
      <c r="TBS842" s="33"/>
      <c r="TBT842" s="33"/>
      <c r="TBU842" s="33"/>
      <c r="TBV842" s="33"/>
      <c r="TBW842" s="33"/>
      <c r="TBX842" s="33"/>
      <c r="TBY842" s="33"/>
      <c r="TBZ842" s="33"/>
      <c r="TCA842" s="33"/>
      <c r="TCB842" s="33"/>
      <c r="TCC842" s="33"/>
      <c r="TCD842" s="33"/>
      <c r="TCE842" s="33"/>
      <c r="TCF842" s="33"/>
      <c r="TCG842" s="33"/>
      <c r="TCH842" s="33"/>
      <c r="TCI842" s="33"/>
      <c r="TCJ842" s="33"/>
      <c r="TCK842" s="33"/>
      <c r="TCL842" s="33"/>
      <c r="TCM842" s="33"/>
      <c r="TCN842" s="33"/>
      <c r="TCO842" s="33"/>
      <c r="TCP842" s="33"/>
      <c r="TCQ842" s="33"/>
      <c r="TCR842" s="33"/>
      <c r="TCS842" s="33"/>
      <c r="TCT842" s="33"/>
      <c r="TCU842" s="33"/>
      <c r="TCV842" s="33"/>
      <c r="TCW842" s="33"/>
      <c r="TCX842" s="33"/>
      <c r="TCY842" s="33"/>
      <c r="TCZ842" s="33"/>
      <c r="TDA842" s="33"/>
      <c r="TDB842" s="33"/>
      <c r="TDC842" s="33"/>
      <c r="TDD842" s="33"/>
      <c r="TDE842" s="33"/>
      <c r="TDF842" s="33"/>
      <c r="TDG842" s="33"/>
      <c r="TDH842" s="33"/>
      <c r="TDI842" s="33"/>
      <c r="TDJ842" s="33"/>
      <c r="TDK842" s="33"/>
      <c r="TDL842" s="33"/>
      <c r="TDM842" s="33"/>
      <c r="TDN842" s="33"/>
      <c r="TDO842" s="33"/>
      <c r="TDP842" s="33"/>
      <c r="TDQ842" s="33"/>
      <c r="TDR842" s="33"/>
      <c r="TDS842" s="33"/>
      <c r="TDT842" s="33"/>
      <c r="TDU842" s="33"/>
      <c r="TDV842" s="33"/>
      <c r="TDW842" s="33"/>
      <c r="TDX842" s="33"/>
      <c r="TDY842" s="33"/>
      <c r="TDZ842" s="33"/>
      <c r="TEA842" s="33"/>
      <c r="TEB842" s="33"/>
      <c r="TEC842" s="33"/>
      <c r="TED842" s="33"/>
      <c r="TEE842" s="33"/>
      <c r="TEF842" s="33"/>
      <c r="TEG842" s="33"/>
      <c r="TEH842" s="33"/>
      <c r="TEI842" s="33"/>
      <c r="TEJ842" s="33"/>
      <c r="TEK842" s="33"/>
      <c r="TEL842" s="33"/>
      <c r="TEM842" s="33"/>
      <c r="TEN842" s="33"/>
      <c r="TEO842" s="33"/>
      <c r="TEP842" s="33"/>
      <c r="TEQ842" s="33"/>
      <c r="TER842" s="33"/>
      <c r="TES842" s="33"/>
      <c r="TET842" s="33"/>
      <c r="TEU842" s="33"/>
      <c r="TEV842" s="33"/>
      <c r="TEW842" s="33"/>
      <c r="TEX842" s="33"/>
      <c r="TEY842" s="33"/>
      <c r="TEZ842" s="33"/>
      <c r="TFA842" s="33"/>
      <c r="TFB842" s="33"/>
      <c r="TFC842" s="33"/>
      <c r="TFD842" s="33"/>
      <c r="TFE842" s="33"/>
      <c r="TFF842" s="33"/>
      <c r="TFG842" s="33"/>
      <c r="TFH842" s="33"/>
      <c r="TFI842" s="33"/>
      <c r="TFJ842" s="33"/>
      <c r="TFK842" s="33"/>
      <c r="TFL842" s="33"/>
      <c r="TFM842" s="33"/>
      <c r="TFN842" s="33"/>
      <c r="TFO842" s="33"/>
      <c r="TFP842" s="33"/>
      <c r="TFQ842" s="33"/>
      <c r="TFR842" s="33"/>
      <c r="TFS842" s="33"/>
      <c r="TFT842" s="33"/>
      <c r="TFU842" s="33"/>
      <c r="TFV842" s="33"/>
      <c r="TFW842" s="33"/>
      <c r="TFX842" s="33"/>
      <c r="TFY842" s="33"/>
      <c r="TFZ842" s="33"/>
      <c r="TGA842" s="33"/>
      <c r="TGB842" s="33"/>
      <c r="TGC842" s="33"/>
      <c r="TGD842" s="33"/>
      <c r="TGE842" s="33"/>
      <c r="TGF842" s="33"/>
      <c r="TGG842" s="33"/>
      <c r="TGH842" s="33"/>
      <c r="TGI842" s="33"/>
      <c r="TGJ842" s="33"/>
      <c r="TGK842" s="33"/>
      <c r="TGL842" s="33"/>
      <c r="TGM842" s="33"/>
      <c r="TGN842" s="33"/>
      <c r="TGO842" s="33"/>
      <c r="TGP842" s="33"/>
      <c r="TGQ842" s="33"/>
      <c r="TGR842" s="33"/>
      <c r="TGS842" s="33"/>
      <c r="TGT842" s="33"/>
      <c r="TGU842" s="33"/>
      <c r="TGV842" s="33"/>
      <c r="TGW842" s="33"/>
      <c r="TGX842" s="33"/>
      <c r="TGY842" s="33"/>
      <c r="TGZ842" s="33"/>
      <c r="THA842" s="33"/>
      <c r="THB842" s="33"/>
      <c r="THC842" s="33"/>
      <c r="THD842" s="33"/>
      <c r="THE842" s="33"/>
      <c r="THF842" s="33"/>
      <c r="THG842" s="33"/>
      <c r="THH842" s="33"/>
      <c r="THI842" s="33"/>
      <c r="THJ842" s="33"/>
      <c r="THK842" s="33"/>
      <c r="THL842" s="33"/>
      <c r="THM842" s="33"/>
      <c r="THN842" s="33"/>
      <c r="THO842" s="33"/>
      <c r="THP842" s="33"/>
      <c r="THQ842" s="33"/>
      <c r="THR842" s="33"/>
      <c r="THS842" s="33"/>
      <c r="THT842" s="33"/>
      <c r="THU842" s="33"/>
      <c r="THV842" s="33"/>
      <c r="THW842" s="33"/>
      <c r="THX842" s="33"/>
      <c r="THY842" s="33"/>
      <c r="THZ842" s="33"/>
      <c r="TIA842" s="33"/>
      <c r="TIB842" s="33"/>
      <c r="TIC842" s="33"/>
      <c r="TID842" s="33"/>
      <c r="TIE842" s="33"/>
      <c r="TIF842" s="33"/>
      <c r="TIG842" s="33"/>
      <c r="TIH842" s="33"/>
      <c r="TII842" s="33"/>
      <c r="TIJ842" s="33"/>
      <c r="TIK842" s="33"/>
      <c r="TIL842" s="33"/>
      <c r="TIM842" s="33"/>
      <c r="TIN842" s="33"/>
      <c r="TIO842" s="33"/>
      <c r="TIP842" s="33"/>
      <c r="TIQ842" s="33"/>
      <c r="TIR842" s="33"/>
      <c r="TIS842" s="33"/>
      <c r="TIT842" s="33"/>
      <c r="TIU842" s="33"/>
      <c r="TIV842" s="33"/>
      <c r="TIW842" s="33"/>
      <c r="TIX842" s="33"/>
      <c r="TIY842" s="33"/>
      <c r="TIZ842" s="33"/>
      <c r="TJA842" s="33"/>
      <c r="TJB842" s="33"/>
      <c r="TJC842" s="33"/>
      <c r="TJD842" s="33"/>
      <c r="TJE842" s="33"/>
      <c r="TJF842" s="33"/>
      <c r="TJG842" s="33"/>
      <c r="TJH842" s="33"/>
      <c r="TJI842" s="33"/>
      <c r="TJJ842" s="33"/>
      <c r="TJK842" s="33"/>
      <c r="TJL842" s="33"/>
      <c r="TJM842" s="33"/>
      <c r="TJN842" s="33"/>
      <c r="TJO842" s="33"/>
      <c r="TJP842" s="33"/>
      <c r="TJQ842" s="33"/>
      <c r="TJR842" s="33"/>
      <c r="TJS842" s="33"/>
      <c r="TJT842" s="33"/>
      <c r="TJU842" s="33"/>
      <c r="TJV842" s="33"/>
      <c r="TJW842" s="33"/>
      <c r="TJX842" s="33"/>
      <c r="TJY842" s="33"/>
      <c r="TJZ842" s="33"/>
      <c r="TKA842" s="33"/>
      <c r="TKB842" s="33"/>
      <c r="TKC842" s="33"/>
      <c r="TKD842" s="33"/>
      <c r="TKE842" s="33"/>
      <c r="TKF842" s="33"/>
      <c r="TKG842" s="33"/>
      <c r="TKH842" s="33"/>
      <c r="TKI842" s="33"/>
      <c r="TKJ842" s="33"/>
      <c r="TKK842" s="33"/>
      <c r="TKL842" s="33"/>
      <c r="TKM842" s="33"/>
      <c r="TKN842" s="33"/>
      <c r="TKO842" s="33"/>
      <c r="TKP842" s="33"/>
      <c r="TKQ842" s="33"/>
      <c r="TKR842" s="33"/>
      <c r="TKS842" s="33"/>
      <c r="TKT842" s="33"/>
      <c r="TKU842" s="33"/>
      <c r="TKV842" s="33"/>
      <c r="TKW842" s="33"/>
      <c r="TKX842" s="33"/>
      <c r="TKY842" s="33"/>
      <c r="TKZ842" s="33"/>
      <c r="TLA842" s="33"/>
      <c r="TLB842" s="33"/>
      <c r="TLC842" s="33"/>
      <c r="TLD842" s="33"/>
      <c r="TLE842" s="33"/>
      <c r="TLF842" s="33"/>
      <c r="TLG842" s="33"/>
      <c r="TLH842" s="33"/>
      <c r="TLI842" s="33"/>
      <c r="TLJ842" s="33"/>
      <c r="TLK842" s="33"/>
      <c r="TLL842" s="33"/>
      <c r="TLM842" s="33"/>
      <c r="TLN842" s="33"/>
      <c r="TLO842" s="33"/>
      <c r="TLP842" s="33"/>
      <c r="TLQ842" s="33"/>
      <c r="TLR842" s="33"/>
      <c r="TLS842" s="33"/>
      <c r="TLT842" s="33"/>
      <c r="TLU842" s="33"/>
      <c r="TLV842" s="33"/>
      <c r="TLW842" s="33"/>
      <c r="TLX842" s="33"/>
      <c r="TLY842" s="33"/>
      <c r="TLZ842" s="33"/>
      <c r="TMA842" s="33"/>
      <c r="TMB842" s="33"/>
      <c r="TMC842" s="33"/>
      <c r="TMD842" s="33"/>
      <c r="TME842" s="33"/>
      <c r="TMF842" s="33"/>
      <c r="TMG842" s="33"/>
      <c r="TMH842" s="33"/>
      <c r="TMI842" s="33"/>
      <c r="TMJ842" s="33"/>
      <c r="TMK842" s="33"/>
      <c r="TML842" s="33"/>
      <c r="TMM842" s="33"/>
      <c r="TMN842" s="33"/>
      <c r="TMO842" s="33"/>
      <c r="TMP842" s="33"/>
      <c r="TMQ842" s="33"/>
      <c r="TMR842" s="33"/>
      <c r="TMS842" s="33"/>
      <c r="TMT842" s="33"/>
      <c r="TMU842" s="33"/>
      <c r="TMV842" s="33"/>
      <c r="TMW842" s="33"/>
      <c r="TMX842" s="33"/>
      <c r="TMY842" s="33"/>
      <c r="TMZ842" s="33"/>
      <c r="TNA842" s="33"/>
      <c r="TNB842" s="33"/>
      <c r="TNC842" s="33"/>
      <c r="TND842" s="33"/>
      <c r="TNE842" s="33"/>
      <c r="TNF842" s="33"/>
      <c r="TNG842" s="33"/>
      <c r="TNH842" s="33"/>
      <c r="TNI842" s="33"/>
      <c r="TNJ842" s="33"/>
      <c r="TNK842" s="33"/>
      <c r="TNL842" s="33"/>
      <c r="TNM842" s="33"/>
      <c r="TNN842" s="33"/>
      <c r="TNO842" s="33"/>
      <c r="TNP842" s="33"/>
      <c r="TNQ842" s="33"/>
      <c r="TNR842" s="33"/>
      <c r="TNS842" s="33"/>
      <c r="TNT842" s="33"/>
      <c r="TNU842" s="33"/>
      <c r="TNV842" s="33"/>
      <c r="TNW842" s="33"/>
      <c r="TNX842" s="33"/>
      <c r="TNY842" s="33"/>
      <c r="TNZ842" s="33"/>
      <c r="TOA842" s="33"/>
      <c r="TOB842" s="33"/>
      <c r="TOC842" s="33"/>
      <c r="TOD842" s="33"/>
      <c r="TOE842" s="33"/>
      <c r="TOF842" s="33"/>
      <c r="TOG842" s="33"/>
      <c r="TOH842" s="33"/>
      <c r="TOI842" s="33"/>
      <c r="TOJ842" s="33"/>
      <c r="TOK842" s="33"/>
      <c r="TOL842" s="33"/>
      <c r="TOM842" s="33"/>
      <c r="TON842" s="33"/>
      <c r="TOO842" s="33"/>
      <c r="TOP842" s="33"/>
      <c r="TOQ842" s="33"/>
      <c r="TOR842" s="33"/>
      <c r="TOS842" s="33"/>
      <c r="TOT842" s="33"/>
      <c r="TOU842" s="33"/>
      <c r="TOV842" s="33"/>
      <c r="TOW842" s="33"/>
      <c r="TOX842" s="33"/>
      <c r="TOY842" s="33"/>
      <c r="TOZ842" s="33"/>
      <c r="TPA842" s="33"/>
      <c r="TPB842" s="33"/>
      <c r="TPC842" s="33"/>
      <c r="TPD842" s="33"/>
      <c r="TPE842" s="33"/>
      <c r="TPF842" s="33"/>
      <c r="TPG842" s="33"/>
      <c r="TPH842" s="33"/>
      <c r="TPI842" s="33"/>
      <c r="TPJ842" s="33"/>
      <c r="TPK842" s="33"/>
      <c r="TPL842" s="33"/>
      <c r="TPM842" s="33"/>
      <c r="TPN842" s="33"/>
      <c r="TPO842" s="33"/>
      <c r="TPP842" s="33"/>
      <c r="TPQ842" s="33"/>
      <c r="TPR842" s="33"/>
      <c r="TPS842" s="33"/>
      <c r="TPT842" s="33"/>
      <c r="TPU842" s="33"/>
      <c r="TPV842" s="33"/>
      <c r="TPW842" s="33"/>
      <c r="TPX842" s="33"/>
      <c r="TPY842" s="33"/>
      <c r="TPZ842" s="33"/>
      <c r="TQA842" s="33"/>
      <c r="TQB842" s="33"/>
      <c r="TQC842" s="33"/>
      <c r="TQD842" s="33"/>
      <c r="TQE842" s="33"/>
      <c r="TQF842" s="33"/>
      <c r="TQG842" s="33"/>
      <c r="TQH842" s="33"/>
      <c r="TQI842" s="33"/>
      <c r="TQJ842" s="33"/>
      <c r="TQK842" s="33"/>
      <c r="TQL842" s="33"/>
      <c r="TQM842" s="33"/>
      <c r="TQN842" s="33"/>
      <c r="TQO842" s="33"/>
      <c r="TQP842" s="33"/>
      <c r="TQQ842" s="33"/>
      <c r="TQR842" s="33"/>
      <c r="TQS842" s="33"/>
      <c r="TQT842" s="33"/>
      <c r="TQU842" s="33"/>
      <c r="TQV842" s="33"/>
      <c r="TQW842" s="33"/>
      <c r="TQX842" s="33"/>
      <c r="TQY842" s="33"/>
      <c r="TQZ842" s="33"/>
      <c r="TRA842" s="33"/>
      <c r="TRB842" s="33"/>
      <c r="TRC842" s="33"/>
      <c r="TRD842" s="33"/>
      <c r="TRE842" s="33"/>
      <c r="TRF842" s="33"/>
      <c r="TRG842" s="33"/>
      <c r="TRH842" s="33"/>
      <c r="TRI842" s="33"/>
      <c r="TRJ842" s="33"/>
      <c r="TRK842" s="33"/>
      <c r="TRL842" s="33"/>
      <c r="TRM842" s="33"/>
      <c r="TRN842" s="33"/>
      <c r="TRO842" s="33"/>
      <c r="TRP842" s="33"/>
      <c r="TRQ842" s="33"/>
      <c r="TRR842" s="33"/>
      <c r="TRS842" s="33"/>
      <c r="TRT842" s="33"/>
      <c r="TRU842" s="33"/>
      <c r="TRV842" s="33"/>
      <c r="TRW842" s="33"/>
      <c r="TRX842" s="33"/>
      <c r="TRY842" s="33"/>
      <c r="TRZ842" s="33"/>
      <c r="TSA842" s="33"/>
      <c r="TSB842" s="33"/>
      <c r="TSC842" s="33"/>
      <c r="TSD842" s="33"/>
      <c r="TSE842" s="33"/>
      <c r="TSF842" s="33"/>
      <c r="TSG842" s="33"/>
      <c r="TSH842" s="33"/>
      <c r="TSI842" s="33"/>
      <c r="TSJ842" s="33"/>
      <c r="TSK842" s="33"/>
      <c r="TSL842" s="33"/>
      <c r="TSM842" s="33"/>
      <c r="TSN842" s="33"/>
      <c r="TSO842" s="33"/>
      <c r="TSP842" s="33"/>
      <c r="TSQ842" s="33"/>
      <c r="TSR842" s="33"/>
      <c r="TSS842" s="33"/>
      <c r="TST842" s="33"/>
      <c r="TSU842" s="33"/>
      <c r="TSV842" s="33"/>
      <c r="TSW842" s="33"/>
      <c r="TSX842" s="33"/>
      <c r="TSY842" s="33"/>
      <c r="TSZ842" s="33"/>
      <c r="TTA842" s="33"/>
      <c r="TTB842" s="33"/>
      <c r="TTC842" s="33"/>
      <c r="TTD842" s="33"/>
      <c r="TTE842" s="33"/>
      <c r="TTF842" s="33"/>
      <c r="TTG842" s="33"/>
      <c r="TTH842" s="33"/>
      <c r="TTI842" s="33"/>
      <c r="TTJ842" s="33"/>
      <c r="TTK842" s="33"/>
      <c r="TTL842" s="33"/>
      <c r="TTM842" s="33"/>
      <c r="TTN842" s="33"/>
      <c r="TTO842" s="33"/>
      <c r="TTP842" s="33"/>
      <c r="TTQ842" s="33"/>
      <c r="TTR842" s="33"/>
      <c r="TTS842" s="33"/>
      <c r="TTT842" s="33"/>
      <c r="TTU842" s="33"/>
      <c r="TTV842" s="33"/>
      <c r="TTW842" s="33"/>
      <c r="TTX842" s="33"/>
      <c r="TTY842" s="33"/>
      <c r="TTZ842" s="33"/>
      <c r="TUA842" s="33"/>
      <c r="TUB842" s="33"/>
      <c r="TUC842" s="33"/>
      <c r="TUD842" s="33"/>
      <c r="TUE842" s="33"/>
      <c r="TUF842" s="33"/>
      <c r="TUG842" s="33"/>
      <c r="TUH842" s="33"/>
      <c r="TUI842" s="33"/>
      <c r="TUJ842" s="33"/>
      <c r="TUK842" s="33"/>
      <c r="TUL842" s="33"/>
      <c r="TUM842" s="33"/>
      <c r="TUN842" s="33"/>
      <c r="TUO842" s="33"/>
      <c r="TUP842" s="33"/>
      <c r="TUQ842" s="33"/>
      <c r="TUR842" s="33"/>
      <c r="TUS842" s="33"/>
      <c r="TUT842" s="33"/>
      <c r="TUU842" s="33"/>
      <c r="TUV842" s="33"/>
      <c r="TUW842" s="33"/>
      <c r="TUX842" s="33"/>
      <c r="TUY842" s="33"/>
      <c r="TUZ842" s="33"/>
      <c r="TVA842" s="33"/>
      <c r="TVB842" s="33"/>
      <c r="TVC842" s="33"/>
      <c r="TVD842" s="33"/>
      <c r="TVE842" s="33"/>
      <c r="TVF842" s="33"/>
      <c r="TVG842" s="33"/>
      <c r="TVH842" s="33"/>
      <c r="TVI842" s="33"/>
      <c r="TVJ842" s="33"/>
      <c r="TVK842" s="33"/>
      <c r="TVL842" s="33"/>
      <c r="TVM842" s="33"/>
      <c r="TVN842" s="33"/>
      <c r="TVO842" s="33"/>
      <c r="TVP842" s="33"/>
      <c r="TVQ842" s="33"/>
      <c r="TVR842" s="33"/>
      <c r="TVS842" s="33"/>
      <c r="TVT842" s="33"/>
      <c r="TVU842" s="33"/>
      <c r="TVV842" s="33"/>
      <c r="TVW842" s="33"/>
      <c r="TVX842" s="33"/>
      <c r="TVY842" s="33"/>
      <c r="TVZ842" s="33"/>
      <c r="TWA842" s="33"/>
      <c r="TWB842" s="33"/>
      <c r="TWC842" s="33"/>
      <c r="TWD842" s="33"/>
      <c r="TWE842" s="33"/>
      <c r="TWF842" s="33"/>
      <c r="TWG842" s="33"/>
      <c r="TWH842" s="33"/>
      <c r="TWI842" s="33"/>
      <c r="TWJ842" s="33"/>
      <c r="TWK842" s="33"/>
      <c r="TWL842" s="33"/>
      <c r="TWM842" s="33"/>
      <c r="TWN842" s="33"/>
      <c r="TWO842" s="33"/>
      <c r="TWP842" s="33"/>
      <c r="TWQ842" s="33"/>
      <c r="TWR842" s="33"/>
      <c r="TWS842" s="33"/>
      <c r="TWT842" s="33"/>
      <c r="TWU842" s="33"/>
      <c r="TWV842" s="33"/>
      <c r="TWW842" s="33"/>
      <c r="TWX842" s="33"/>
      <c r="TWY842" s="33"/>
      <c r="TWZ842" s="33"/>
      <c r="TXA842" s="33"/>
      <c r="TXB842" s="33"/>
      <c r="TXC842" s="33"/>
      <c r="TXD842" s="33"/>
      <c r="TXE842" s="33"/>
      <c r="TXF842" s="33"/>
      <c r="TXG842" s="33"/>
      <c r="TXH842" s="33"/>
      <c r="TXI842" s="33"/>
      <c r="TXJ842" s="33"/>
      <c r="TXK842" s="33"/>
      <c r="TXL842" s="33"/>
      <c r="TXM842" s="33"/>
      <c r="TXN842" s="33"/>
      <c r="TXO842" s="33"/>
      <c r="TXP842" s="33"/>
      <c r="TXQ842" s="33"/>
      <c r="TXR842" s="33"/>
      <c r="TXS842" s="33"/>
      <c r="TXT842" s="33"/>
      <c r="TXU842" s="33"/>
      <c r="TXV842" s="33"/>
      <c r="TXW842" s="33"/>
      <c r="TXX842" s="33"/>
      <c r="TXY842" s="33"/>
      <c r="TXZ842" s="33"/>
      <c r="TYA842" s="33"/>
      <c r="TYB842" s="33"/>
      <c r="TYC842" s="33"/>
      <c r="TYD842" s="33"/>
      <c r="TYE842" s="33"/>
      <c r="TYF842" s="33"/>
      <c r="TYG842" s="33"/>
      <c r="TYH842" s="33"/>
      <c r="TYI842" s="33"/>
      <c r="TYJ842" s="33"/>
      <c r="TYK842" s="33"/>
      <c r="TYL842" s="33"/>
      <c r="TYM842" s="33"/>
      <c r="TYN842" s="33"/>
      <c r="TYO842" s="33"/>
      <c r="TYP842" s="33"/>
      <c r="TYQ842" s="33"/>
      <c r="TYR842" s="33"/>
      <c r="TYS842" s="33"/>
      <c r="TYT842" s="33"/>
      <c r="TYU842" s="33"/>
      <c r="TYV842" s="33"/>
      <c r="TYW842" s="33"/>
      <c r="TYX842" s="33"/>
      <c r="TYY842" s="33"/>
      <c r="TYZ842" s="33"/>
      <c r="TZA842" s="33"/>
      <c r="TZB842" s="33"/>
      <c r="TZC842" s="33"/>
      <c r="TZD842" s="33"/>
      <c r="TZE842" s="33"/>
      <c r="TZF842" s="33"/>
      <c r="TZG842" s="33"/>
      <c r="TZH842" s="33"/>
      <c r="TZI842" s="33"/>
      <c r="TZJ842" s="33"/>
      <c r="TZK842" s="33"/>
      <c r="TZL842" s="33"/>
      <c r="TZM842" s="33"/>
      <c r="TZN842" s="33"/>
      <c r="TZO842" s="33"/>
      <c r="TZP842" s="33"/>
      <c r="TZQ842" s="33"/>
      <c r="TZR842" s="33"/>
      <c r="TZS842" s="33"/>
      <c r="TZT842" s="33"/>
      <c r="TZU842" s="33"/>
      <c r="TZV842" s="33"/>
      <c r="TZW842" s="33"/>
      <c r="TZX842" s="33"/>
      <c r="TZY842" s="33"/>
      <c r="TZZ842" s="33"/>
      <c r="UAA842" s="33"/>
      <c r="UAB842" s="33"/>
      <c r="UAC842" s="33"/>
      <c r="UAD842" s="33"/>
      <c r="UAE842" s="33"/>
      <c r="UAF842" s="33"/>
      <c r="UAG842" s="33"/>
      <c r="UAH842" s="33"/>
      <c r="UAI842" s="33"/>
      <c r="UAJ842" s="33"/>
      <c r="UAK842" s="33"/>
      <c r="UAL842" s="33"/>
      <c r="UAM842" s="33"/>
      <c r="UAN842" s="33"/>
      <c r="UAO842" s="33"/>
      <c r="UAP842" s="33"/>
      <c r="UAQ842" s="33"/>
      <c r="UAR842" s="33"/>
      <c r="UAS842" s="33"/>
      <c r="UAT842" s="33"/>
      <c r="UAU842" s="33"/>
      <c r="UAV842" s="33"/>
      <c r="UAW842" s="33"/>
      <c r="UAX842" s="33"/>
      <c r="UAY842" s="33"/>
      <c r="UAZ842" s="33"/>
      <c r="UBA842" s="33"/>
      <c r="UBB842" s="33"/>
      <c r="UBC842" s="33"/>
      <c r="UBD842" s="33"/>
      <c r="UBE842" s="33"/>
      <c r="UBF842" s="33"/>
      <c r="UBG842" s="33"/>
      <c r="UBH842" s="33"/>
      <c r="UBI842" s="33"/>
      <c r="UBJ842" s="33"/>
      <c r="UBK842" s="33"/>
      <c r="UBL842" s="33"/>
      <c r="UBM842" s="33"/>
      <c r="UBN842" s="33"/>
      <c r="UBO842" s="33"/>
      <c r="UBP842" s="33"/>
      <c r="UBQ842" s="33"/>
      <c r="UBR842" s="33"/>
      <c r="UBS842" s="33"/>
      <c r="UBT842" s="33"/>
      <c r="UBU842" s="33"/>
      <c r="UBV842" s="33"/>
      <c r="UBW842" s="33"/>
      <c r="UBX842" s="33"/>
      <c r="UBY842" s="33"/>
      <c r="UBZ842" s="33"/>
      <c r="UCA842" s="33"/>
      <c r="UCB842" s="33"/>
      <c r="UCC842" s="33"/>
      <c r="UCD842" s="33"/>
      <c r="UCE842" s="33"/>
      <c r="UCF842" s="33"/>
      <c r="UCG842" s="33"/>
      <c r="UCH842" s="33"/>
      <c r="UCI842" s="33"/>
      <c r="UCJ842" s="33"/>
      <c r="UCK842" s="33"/>
      <c r="UCL842" s="33"/>
      <c r="UCM842" s="33"/>
      <c r="UCN842" s="33"/>
      <c r="UCO842" s="33"/>
      <c r="UCP842" s="33"/>
      <c r="UCQ842" s="33"/>
      <c r="UCR842" s="33"/>
      <c r="UCS842" s="33"/>
      <c r="UCT842" s="33"/>
      <c r="UCU842" s="33"/>
      <c r="UCV842" s="33"/>
      <c r="UCW842" s="33"/>
      <c r="UCX842" s="33"/>
      <c r="UCY842" s="33"/>
      <c r="UCZ842" s="33"/>
      <c r="UDA842" s="33"/>
      <c r="UDB842" s="33"/>
      <c r="UDC842" s="33"/>
      <c r="UDD842" s="33"/>
      <c r="UDE842" s="33"/>
      <c r="UDF842" s="33"/>
      <c r="UDG842" s="33"/>
      <c r="UDH842" s="33"/>
      <c r="UDI842" s="33"/>
      <c r="UDJ842" s="33"/>
      <c r="UDK842" s="33"/>
      <c r="UDL842" s="33"/>
      <c r="UDM842" s="33"/>
      <c r="UDN842" s="33"/>
      <c r="UDO842" s="33"/>
      <c r="UDP842" s="33"/>
      <c r="UDQ842" s="33"/>
      <c r="UDR842" s="33"/>
      <c r="UDS842" s="33"/>
      <c r="UDT842" s="33"/>
      <c r="UDU842" s="33"/>
      <c r="UDV842" s="33"/>
      <c r="UDW842" s="33"/>
      <c r="UDX842" s="33"/>
      <c r="UDY842" s="33"/>
      <c r="UDZ842" s="33"/>
      <c r="UEA842" s="33"/>
      <c r="UEB842" s="33"/>
      <c r="UEC842" s="33"/>
      <c r="UED842" s="33"/>
      <c r="UEE842" s="33"/>
      <c r="UEF842" s="33"/>
      <c r="UEG842" s="33"/>
      <c r="UEH842" s="33"/>
      <c r="UEI842" s="33"/>
      <c r="UEJ842" s="33"/>
      <c r="UEK842" s="33"/>
      <c r="UEL842" s="33"/>
      <c r="UEM842" s="33"/>
      <c r="UEN842" s="33"/>
      <c r="UEO842" s="33"/>
      <c r="UEP842" s="33"/>
      <c r="UEQ842" s="33"/>
      <c r="UER842" s="33"/>
      <c r="UES842" s="33"/>
      <c r="UET842" s="33"/>
      <c r="UEU842" s="33"/>
      <c r="UEV842" s="33"/>
      <c r="UEW842" s="33"/>
      <c r="UEX842" s="33"/>
      <c r="UEY842" s="33"/>
      <c r="UEZ842" s="33"/>
      <c r="UFA842" s="33"/>
      <c r="UFB842" s="33"/>
      <c r="UFC842" s="33"/>
      <c r="UFD842" s="33"/>
      <c r="UFE842" s="33"/>
      <c r="UFF842" s="33"/>
      <c r="UFG842" s="33"/>
      <c r="UFH842" s="33"/>
      <c r="UFI842" s="33"/>
      <c r="UFJ842" s="33"/>
      <c r="UFK842" s="33"/>
      <c r="UFL842" s="33"/>
      <c r="UFM842" s="33"/>
      <c r="UFN842" s="33"/>
      <c r="UFO842" s="33"/>
      <c r="UFP842" s="33"/>
      <c r="UFQ842" s="33"/>
      <c r="UFR842" s="33"/>
      <c r="UFS842" s="33"/>
      <c r="UFT842" s="33"/>
      <c r="UFU842" s="33"/>
      <c r="UFV842" s="33"/>
      <c r="UFW842" s="33"/>
      <c r="UFX842" s="33"/>
      <c r="UFY842" s="33"/>
      <c r="UFZ842" s="33"/>
      <c r="UGA842" s="33"/>
      <c r="UGB842" s="33"/>
      <c r="UGC842" s="33"/>
      <c r="UGD842" s="33"/>
      <c r="UGE842" s="33"/>
      <c r="UGF842" s="33"/>
      <c r="UGG842" s="33"/>
      <c r="UGH842" s="33"/>
      <c r="UGI842" s="33"/>
      <c r="UGJ842" s="33"/>
      <c r="UGK842" s="33"/>
      <c r="UGL842" s="33"/>
      <c r="UGM842" s="33"/>
      <c r="UGN842" s="33"/>
      <c r="UGO842" s="33"/>
      <c r="UGP842" s="33"/>
      <c r="UGQ842" s="33"/>
      <c r="UGR842" s="33"/>
      <c r="UGS842" s="33"/>
      <c r="UGT842" s="33"/>
      <c r="UGU842" s="33"/>
      <c r="UGV842" s="33"/>
      <c r="UGW842" s="33"/>
      <c r="UGX842" s="33"/>
      <c r="UGY842" s="33"/>
      <c r="UGZ842" s="33"/>
      <c r="UHA842" s="33"/>
      <c r="UHB842" s="33"/>
      <c r="UHC842" s="33"/>
      <c r="UHD842" s="33"/>
      <c r="UHE842" s="33"/>
      <c r="UHF842" s="33"/>
      <c r="UHG842" s="33"/>
      <c r="UHH842" s="33"/>
      <c r="UHI842" s="33"/>
      <c r="UHJ842" s="33"/>
      <c r="UHK842" s="33"/>
      <c r="UHL842" s="33"/>
      <c r="UHM842" s="33"/>
      <c r="UHN842" s="33"/>
      <c r="UHO842" s="33"/>
      <c r="UHP842" s="33"/>
      <c r="UHQ842" s="33"/>
      <c r="UHR842" s="33"/>
      <c r="UHS842" s="33"/>
      <c r="UHT842" s="33"/>
      <c r="UHU842" s="33"/>
      <c r="UHV842" s="33"/>
      <c r="UHW842" s="33"/>
      <c r="UHX842" s="33"/>
      <c r="UHY842" s="33"/>
      <c r="UHZ842" s="33"/>
      <c r="UIA842" s="33"/>
      <c r="UIB842" s="33"/>
      <c r="UIC842" s="33"/>
      <c r="UID842" s="33"/>
      <c r="UIE842" s="33"/>
      <c r="UIF842" s="33"/>
      <c r="UIG842" s="33"/>
      <c r="UIH842" s="33"/>
      <c r="UII842" s="33"/>
      <c r="UIJ842" s="33"/>
      <c r="UIK842" s="33"/>
      <c r="UIL842" s="33"/>
      <c r="UIM842" s="33"/>
      <c r="UIN842" s="33"/>
      <c r="UIO842" s="33"/>
      <c r="UIP842" s="33"/>
      <c r="UIQ842" s="33"/>
      <c r="UIR842" s="33"/>
      <c r="UIS842" s="33"/>
      <c r="UIT842" s="33"/>
      <c r="UIU842" s="33"/>
      <c r="UIV842" s="33"/>
      <c r="UIW842" s="33"/>
      <c r="UIX842" s="33"/>
      <c r="UIY842" s="33"/>
      <c r="UIZ842" s="33"/>
      <c r="UJA842" s="33"/>
      <c r="UJB842" s="33"/>
      <c r="UJC842" s="33"/>
      <c r="UJD842" s="33"/>
      <c r="UJE842" s="33"/>
      <c r="UJF842" s="33"/>
      <c r="UJG842" s="33"/>
      <c r="UJH842" s="33"/>
      <c r="UJI842" s="33"/>
      <c r="UJJ842" s="33"/>
      <c r="UJK842" s="33"/>
      <c r="UJL842" s="33"/>
      <c r="UJM842" s="33"/>
      <c r="UJN842" s="33"/>
      <c r="UJO842" s="33"/>
      <c r="UJP842" s="33"/>
      <c r="UJQ842" s="33"/>
      <c r="UJR842" s="33"/>
      <c r="UJS842" s="33"/>
      <c r="UJT842" s="33"/>
      <c r="UJU842" s="33"/>
      <c r="UJV842" s="33"/>
      <c r="UJW842" s="33"/>
      <c r="UJX842" s="33"/>
      <c r="UJY842" s="33"/>
      <c r="UJZ842" s="33"/>
      <c r="UKA842" s="33"/>
      <c r="UKB842" s="33"/>
      <c r="UKC842" s="33"/>
      <c r="UKD842" s="33"/>
      <c r="UKE842" s="33"/>
      <c r="UKF842" s="33"/>
      <c r="UKG842" s="33"/>
      <c r="UKH842" s="33"/>
      <c r="UKI842" s="33"/>
      <c r="UKJ842" s="33"/>
      <c r="UKK842" s="33"/>
      <c r="UKL842" s="33"/>
      <c r="UKM842" s="33"/>
      <c r="UKN842" s="33"/>
      <c r="UKO842" s="33"/>
      <c r="UKP842" s="33"/>
      <c r="UKQ842" s="33"/>
      <c r="UKR842" s="33"/>
      <c r="UKS842" s="33"/>
      <c r="UKT842" s="33"/>
      <c r="UKU842" s="33"/>
      <c r="UKV842" s="33"/>
      <c r="UKW842" s="33"/>
      <c r="UKX842" s="33"/>
      <c r="UKY842" s="33"/>
      <c r="UKZ842" s="33"/>
      <c r="ULA842" s="33"/>
      <c r="ULB842" s="33"/>
      <c r="ULC842" s="33"/>
      <c r="ULD842" s="33"/>
      <c r="ULE842" s="33"/>
      <c r="ULF842" s="33"/>
      <c r="ULG842" s="33"/>
      <c r="ULH842" s="33"/>
      <c r="ULI842" s="33"/>
      <c r="ULJ842" s="33"/>
      <c r="ULK842" s="33"/>
      <c r="ULL842" s="33"/>
      <c r="ULM842" s="33"/>
      <c r="ULN842" s="33"/>
      <c r="ULO842" s="33"/>
      <c r="ULP842" s="33"/>
      <c r="ULQ842" s="33"/>
      <c r="ULR842" s="33"/>
      <c r="ULS842" s="33"/>
      <c r="ULT842" s="33"/>
      <c r="ULU842" s="33"/>
      <c r="ULV842" s="33"/>
      <c r="ULW842" s="33"/>
      <c r="ULX842" s="33"/>
      <c r="ULY842" s="33"/>
      <c r="ULZ842" s="33"/>
      <c r="UMA842" s="33"/>
      <c r="UMB842" s="33"/>
      <c r="UMC842" s="33"/>
      <c r="UMD842" s="33"/>
      <c r="UME842" s="33"/>
      <c r="UMF842" s="33"/>
      <c r="UMG842" s="33"/>
      <c r="UMH842" s="33"/>
      <c r="UMI842" s="33"/>
      <c r="UMJ842" s="33"/>
      <c r="UMK842" s="33"/>
      <c r="UML842" s="33"/>
      <c r="UMM842" s="33"/>
      <c r="UMN842" s="33"/>
      <c r="UMO842" s="33"/>
      <c r="UMP842" s="33"/>
      <c r="UMQ842" s="33"/>
      <c r="UMR842" s="33"/>
      <c r="UMS842" s="33"/>
      <c r="UMT842" s="33"/>
      <c r="UMU842" s="33"/>
      <c r="UMV842" s="33"/>
      <c r="UMW842" s="33"/>
      <c r="UMX842" s="33"/>
      <c r="UMY842" s="33"/>
      <c r="UMZ842" s="33"/>
      <c r="UNA842" s="33"/>
      <c r="UNB842" s="33"/>
      <c r="UNC842" s="33"/>
      <c r="UND842" s="33"/>
      <c r="UNE842" s="33"/>
      <c r="UNF842" s="33"/>
      <c r="UNG842" s="33"/>
      <c r="UNH842" s="33"/>
      <c r="UNI842" s="33"/>
      <c r="UNJ842" s="33"/>
      <c r="UNK842" s="33"/>
      <c r="UNL842" s="33"/>
      <c r="UNM842" s="33"/>
      <c r="UNN842" s="33"/>
      <c r="UNO842" s="33"/>
      <c r="UNP842" s="33"/>
      <c r="UNQ842" s="33"/>
      <c r="UNR842" s="33"/>
      <c r="UNS842" s="33"/>
      <c r="UNT842" s="33"/>
      <c r="UNU842" s="33"/>
      <c r="UNV842" s="33"/>
      <c r="UNW842" s="33"/>
      <c r="UNX842" s="33"/>
      <c r="UNY842" s="33"/>
      <c r="UNZ842" s="33"/>
      <c r="UOA842" s="33"/>
      <c r="UOB842" s="33"/>
      <c r="UOC842" s="33"/>
      <c r="UOD842" s="33"/>
      <c r="UOE842" s="33"/>
      <c r="UOF842" s="33"/>
      <c r="UOG842" s="33"/>
      <c r="UOH842" s="33"/>
      <c r="UOI842" s="33"/>
      <c r="UOJ842" s="33"/>
      <c r="UOK842" s="33"/>
      <c r="UOL842" s="33"/>
      <c r="UOM842" s="33"/>
      <c r="UON842" s="33"/>
      <c r="UOO842" s="33"/>
      <c r="UOP842" s="33"/>
      <c r="UOQ842" s="33"/>
      <c r="UOR842" s="33"/>
      <c r="UOS842" s="33"/>
      <c r="UOT842" s="33"/>
      <c r="UOU842" s="33"/>
      <c r="UOV842" s="33"/>
      <c r="UOW842" s="33"/>
      <c r="UOX842" s="33"/>
      <c r="UOY842" s="33"/>
      <c r="UOZ842" s="33"/>
      <c r="UPA842" s="33"/>
      <c r="UPB842" s="33"/>
      <c r="UPC842" s="33"/>
      <c r="UPD842" s="33"/>
      <c r="UPE842" s="33"/>
      <c r="UPF842" s="33"/>
      <c r="UPG842" s="33"/>
      <c r="UPH842" s="33"/>
      <c r="UPI842" s="33"/>
      <c r="UPJ842" s="33"/>
      <c r="UPK842" s="33"/>
      <c r="UPL842" s="33"/>
      <c r="UPM842" s="33"/>
      <c r="UPN842" s="33"/>
      <c r="UPO842" s="33"/>
      <c r="UPP842" s="33"/>
      <c r="UPQ842" s="33"/>
      <c r="UPR842" s="33"/>
      <c r="UPS842" s="33"/>
      <c r="UPT842" s="33"/>
      <c r="UPU842" s="33"/>
      <c r="UPV842" s="33"/>
      <c r="UPW842" s="33"/>
      <c r="UPX842" s="33"/>
      <c r="UPY842" s="33"/>
      <c r="UPZ842" s="33"/>
      <c r="UQA842" s="33"/>
      <c r="UQB842" s="33"/>
      <c r="UQC842" s="33"/>
      <c r="UQD842" s="33"/>
      <c r="UQE842" s="33"/>
      <c r="UQF842" s="33"/>
      <c r="UQG842" s="33"/>
      <c r="UQH842" s="33"/>
      <c r="UQI842" s="33"/>
      <c r="UQJ842" s="33"/>
      <c r="UQK842" s="33"/>
      <c r="UQL842" s="33"/>
      <c r="UQM842" s="33"/>
      <c r="UQN842" s="33"/>
      <c r="UQO842" s="33"/>
      <c r="UQP842" s="33"/>
      <c r="UQQ842" s="33"/>
      <c r="UQR842" s="33"/>
      <c r="UQS842" s="33"/>
      <c r="UQT842" s="33"/>
      <c r="UQU842" s="33"/>
      <c r="UQV842" s="33"/>
      <c r="UQW842" s="33"/>
      <c r="UQX842" s="33"/>
      <c r="UQY842" s="33"/>
      <c r="UQZ842" s="33"/>
      <c r="URA842" s="33"/>
      <c r="URB842" s="33"/>
      <c r="URC842" s="33"/>
      <c r="URD842" s="33"/>
      <c r="URE842" s="33"/>
      <c r="URF842" s="33"/>
      <c r="URG842" s="33"/>
      <c r="URH842" s="33"/>
      <c r="URI842" s="33"/>
      <c r="URJ842" s="33"/>
      <c r="URK842" s="33"/>
      <c r="URL842" s="33"/>
      <c r="URM842" s="33"/>
      <c r="URN842" s="33"/>
      <c r="URO842" s="33"/>
      <c r="URP842" s="33"/>
      <c r="URQ842" s="33"/>
      <c r="URR842" s="33"/>
      <c r="URS842" s="33"/>
      <c r="URT842" s="33"/>
      <c r="URU842" s="33"/>
      <c r="URV842" s="33"/>
      <c r="URW842" s="33"/>
      <c r="URX842" s="33"/>
      <c r="URY842" s="33"/>
      <c r="URZ842" s="33"/>
      <c r="USA842" s="33"/>
      <c r="USB842" s="33"/>
      <c r="USC842" s="33"/>
      <c r="USD842" s="33"/>
      <c r="USE842" s="33"/>
      <c r="USF842" s="33"/>
      <c r="USG842" s="33"/>
      <c r="USH842" s="33"/>
      <c r="USI842" s="33"/>
      <c r="USJ842" s="33"/>
      <c r="USK842" s="33"/>
      <c r="USL842" s="33"/>
      <c r="USM842" s="33"/>
      <c r="USN842" s="33"/>
      <c r="USO842" s="33"/>
      <c r="USP842" s="33"/>
      <c r="USQ842" s="33"/>
      <c r="USR842" s="33"/>
      <c r="USS842" s="33"/>
      <c r="UST842" s="33"/>
      <c r="USU842" s="33"/>
      <c r="USV842" s="33"/>
      <c r="USW842" s="33"/>
      <c r="USX842" s="33"/>
      <c r="USY842" s="33"/>
      <c r="USZ842" s="33"/>
      <c r="UTA842" s="33"/>
      <c r="UTB842" s="33"/>
      <c r="UTC842" s="33"/>
      <c r="UTD842" s="33"/>
      <c r="UTE842" s="33"/>
      <c r="UTF842" s="33"/>
      <c r="UTG842" s="33"/>
      <c r="UTH842" s="33"/>
      <c r="UTI842" s="33"/>
      <c r="UTJ842" s="33"/>
      <c r="UTK842" s="33"/>
      <c r="UTL842" s="33"/>
      <c r="UTM842" s="33"/>
      <c r="UTN842" s="33"/>
      <c r="UTO842" s="33"/>
      <c r="UTP842" s="33"/>
      <c r="UTQ842" s="33"/>
      <c r="UTR842" s="33"/>
      <c r="UTS842" s="33"/>
      <c r="UTT842" s="33"/>
      <c r="UTU842" s="33"/>
      <c r="UTV842" s="33"/>
      <c r="UTW842" s="33"/>
      <c r="UTX842" s="33"/>
      <c r="UTY842" s="33"/>
      <c r="UTZ842" s="33"/>
      <c r="UUA842" s="33"/>
      <c r="UUB842" s="33"/>
      <c r="UUC842" s="33"/>
      <c r="UUD842" s="33"/>
      <c r="UUE842" s="33"/>
      <c r="UUF842" s="33"/>
      <c r="UUG842" s="33"/>
      <c r="UUH842" s="33"/>
      <c r="UUI842" s="33"/>
      <c r="UUJ842" s="33"/>
      <c r="UUK842" s="33"/>
      <c r="UUL842" s="33"/>
      <c r="UUM842" s="33"/>
      <c r="UUN842" s="33"/>
      <c r="UUO842" s="33"/>
      <c r="UUP842" s="33"/>
      <c r="UUQ842" s="33"/>
      <c r="UUR842" s="33"/>
      <c r="UUS842" s="33"/>
      <c r="UUT842" s="33"/>
      <c r="UUU842" s="33"/>
      <c r="UUV842" s="33"/>
      <c r="UUW842" s="33"/>
      <c r="UUX842" s="33"/>
      <c r="UUY842" s="33"/>
      <c r="UUZ842" s="33"/>
      <c r="UVA842" s="33"/>
      <c r="UVB842" s="33"/>
      <c r="UVC842" s="33"/>
      <c r="UVD842" s="33"/>
      <c r="UVE842" s="33"/>
      <c r="UVF842" s="33"/>
      <c r="UVG842" s="33"/>
      <c r="UVH842" s="33"/>
      <c r="UVI842" s="33"/>
      <c r="UVJ842" s="33"/>
      <c r="UVK842" s="33"/>
      <c r="UVL842" s="33"/>
      <c r="UVM842" s="33"/>
      <c r="UVN842" s="33"/>
      <c r="UVO842" s="33"/>
      <c r="UVP842" s="33"/>
      <c r="UVQ842" s="33"/>
      <c r="UVR842" s="33"/>
      <c r="UVS842" s="33"/>
      <c r="UVT842" s="33"/>
      <c r="UVU842" s="33"/>
      <c r="UVV842" s="33"/>
      <c r="UVW842" s="33"/>
      <c r="UVX842" s="33"/>
      <c r="UVY842" s="33"/>
      <c r="UVZ842" s="33"/>
      <c r="UWA842" s="33"/>
      <c r="UWB842" s="33"/>
      <c r="UWC842" s="33"/>
      <c r="UWD842" s="33"/>
      <c r="UWE842" s="33"/>
      <c r="UWF842" s="33"/>
      <c r="UWG842" s="33"/>
      <c r="UWH842" s="33"/>
      <c r="UWI842" s="33"/>
      <c r="UWJ842" s="33"/>
      <c r="UWK842" s="33"/>
      <c r="UWL842" s="33"/>
      <c r="UWM842" s="33"/>
      <c r="UWN842" s="33"/>
      <c r="UWO842" s="33"/>
      <c r="UWP842" s="33"/>
      <c r="UWQ842" s="33"/>
      <c r="UWR842" s="33"/>
      <c r="UWS842" s="33"/>
      <c r="UWT842" s="33"/>
      <c r="UWU842" s="33"/>
      <c r="UWV842" s="33"/>
      <c r="UWW842" s="33"/>
      <c r="UWX842" s="33"/>
      <c r="UWY842" s="33"/>
      <c r="UWZ842" s="33"/>
      <c r="UXA842" s="33"/>
      <c r="UXB842" s="33"/>
      <c r="UXC842" s="33"/>
      <c r="UXD842" s="33"/>
      <c r="UXE842" s="33"/>
      <c r="UXF842" s="33"/>
      <c r="UXG842" s="33"/>
      <c r="UXH842" s="33"/>
      <c r="UXI842" s="33"/>
      <c r="UXJ842" s="33"/>
      <c r="UXK842" s="33"/>
      <c r="UXL842" s="33"/>
      <c r="UXM842" s="33"/>
      <c r="UXN842" s="33"/>
      <c r="UXO842" s="33"/>
      <c r="UXP842" s="33"/>
      <c r="UXQ842" s="33"/>
      <c r="UXR842" s="33"/>
      <c r="UXS842" s="33"/>
      <c r="UXT842" s="33"/>
      <c r="UXU842" s="33"/>
      <c r="UXV842" s="33"/>
      <c r="UXW842" s="33"/>
      <c r="UXX842" s="33"/>
      <c r="UXY842" s="33"/>
      <c r="UXZ842" s="33"/>
      <c r="UYA842" s="33"/>
      <c r="UYB842" s="33"/>
      <c r="UYC842" s="33"/>
      <c r="UYD842" s="33"/>
      <c r="UYE842" s="33"/>
      <c r="UYF842" s="33"/>
      <c r="UYG842" s="33"/>
      <c r="UYH842" s="33"/>
      <c r="UYI842" s="33"/>
      <c r="UYJ842" s="33"/>
      <c r="UYK842" s="33"/>
      <c r="UYL842" s="33"/>
      <c r="UYM842" s="33"/>
      <c r="UYN842" s="33"/>
      <c r="UYO842" s="33"/>
      <c r="UYP842" s="33"/>
      <c r="UYQ842" s="33"/>
      <c r="UYR842" s="33"/>
      <c r="UYS842" s="33"/>
      <c r="UYT842" s="33"/>
      <c r="UYU842" s="33"/>
      <c r="UYV842" s="33"/>
      <c r="UYW842" s="33"/>
      <c r="UYX842" s="33"/>
      <c r="UYY842" s="33"/>
      <c r="UYZ842" s="33"/>
      <c r="UZA842" s="33"/>
      <c r="UZB842" s="33"/>
      <c r="UZC842" s="33"/>
      <c r="UZD842" s="33"/>
      <c r="UZE842" s="33"/>
      <c r="UZF842" s="33"/>
      <c r="UZG842" s="33"/>
      <c r="UZH842" s="33"/>
      <c r="UZI842" s="33"/>
      <c r="UZJ842" s="33"/>
      <c r="UZK842" s="33"/>
      <c r="UZL842" s="33"/>
      <c r="UZM842" s="33"/>
      <c r="UZN842" s="33"/>
      <c r="UZO842" s="33"/>
      <c r="UZP842" s="33"/>
      <c r="UZQ842" s="33"/>
      <c r="UZR842" s="33"/>
      <c r="UZS842" s="33"/>
      <c r="UZT842" s="33"/>
      <c r="UZU842" s="33"/>
      <c r="UZV842" s="33"/>
      <c r="UZW842" s="33"/>
      <c r="UZX842" s="33"/>
      <c r="UZY842" s="33"/>
      <c r="UZZ842" s="33"/>
      <c r="VAA842" s="33"/>
      <c r="VAB842" s="33"/>
      <c r="VAC842" s="33"/>
      <c r="VAD842" s="33"/>
      <c r="VAE842" s="33"/>
      <c r="VAF842" s="33"/>
      <c r="VAG842" s="33"/>
      <c r="VAH842" s="33"/>
      <c r="VAI842" s="33"/>
      <c r="VAJ842" s="33"/>
      <c r="VAK842" s="33"/>
      <c r="VAL842" s="33"/>
      <c r="VAM842" s="33"/>
      <c r="VAN842" s="33"/>
      <c r="VAO842" s="33"/>
      <c r="VAP842" s="33"/>
      <c r="VAQ842" s="33"/>
      <c r="VAR842" s="33"/>
      <c r="VAS842" s="33"/>
      <c r="VAT842" s="33"/>
      <c r="VAU842" s="33"/>
      <c r="VAV842" s="33"/>
      <c r="VAW842" s="33"/>
      <c r="VAX842" s="33"/>
      <c r="VAY842" s="33"/>
      <c r="VAZ842" s="33"/>
      <c r="VBA842" s="33"/>
      <c r="VBB842" s="33"/>
      <c r="VBC842" s="33"/>
      <c r="VBD842" s="33"/>
      <c r="VBE842" s="33"/>
      <c r="VBF842" s="33"/>
      <c r="VBG842" s="33"/>
      <c r="VBH842" s="33"/>
      <c r="VBI842" s="33"/>
      <c r="VBJ842" s="33"/>
      <c r="VBK842" s="33"/>
      <c r="VBL842" s="33"/>
      <c r="VBM842" s="33"/>
      <c r="VBN842" s="33"/>
      <c r="VBO842" s="33"/>
      <c r="VBP842" s="33"/>
      <c r="VBQ842" s="33"/>
      <c r="VBR842" s="33"/>
      <c r="VBS842" s="33"/>
      <c r="VBT842" s="33"/>
      <c r="VBU842" s="33"/>
      <c r="VBV842" s="33"/>
      <c r="VBW842" s="33"/>
      <c r="VBX842" s="33"/>
      <c r="VBY842" s="33"/>
      <c r="VBZ842" s="33"/>
      <c r="VCA842" s="33"/>
      <c r="VCB842" s="33"/>
      <c r="VCC842" s="33"/>
      <c r="VCD842" s="33"/>
      <c r="VCE842" s="33"/>
      <c r="VCF842" s="33"/>
      <c r="VCG842" s="33"/>
      <c r="VCH842" s="33"/>
      <c r="VCI842" s="33"/>
      <c r="VCJ842" s="33"/>
      <c r="VCK842" s="33"/>
      <c r="VCL842" s="33"/>
      <c r="VCM842" s="33"/>
      <c r="VCN842" s="33"/>
      <c r="VCO842" s="33"/>
      <c r="VCP842" s="33"/>
      <c r="VCQ842" s="33"/>
      <c r="VCR842" s="33"/>
      <c r="VCS842" s="33"/>
      <c r="VCT842" s="33"/>
      <c r="VCU842" s="33"/>
      <c r="VCV842" s="33"/>
      <c r="VCW842" s="33"/>
      <c r="VCX842" s="33"/>
      <c r="VCY842" s="33"/>
      <c r="VCZ842" s="33"/>
      <c r="VDA842" s="33"/>
      <c r="VDB842" s="33"/>
      <c r="VDC842" s="33"/>
      <c r="VDD842" s="33"/>
      <c r="VDE842" s="33"/>
      <c r="VDF842" s="33"/>
      <c r="VDG842" s="33"/>
      <c r="VDH842" s="33"/>
      <c r="VDI842" s="33"/>
      <c r="VDJ842" s="33"/>
      <c r="VDK842" s="33"/>
      <c r="VDL842" s="33"/>
      <c r="VDM842" s="33"/>
      <c r="VDN842" s="33"/>
      <c r="VDO842" s="33"/>
      <c r="VDP842" s="33"/>
      <c r="VDQ842" s="33"/>
      <c r="VDR842" s="33"/>
      <c r="VDS842" s="33"/>
      <c r="VDT842" s="33"/>
      <c r="VDU842" s="33"/>
      <c r="VDV842" s="33"/>
      <c r="VDW842" s="33"/>
      <c r="VDX842" s="33"/>
      <c r="VDY842" s="33"/>
      <c r="VDZ842" s="33"/>
      <c r="VEA842" s="33"/>
      <c r="VEB842" s="33"/>
      <c r="VEC842" s="33"/>
      <c r="VED842" s="33"/>
      <c r="VEE842" s="33"/>
      <c r="VEF842" s="33"/>
      <c r="VEG842" s="33"/>
      <c r="VEH842" s="33"/>
      <c r="VEI842" s="33"/>
      <c r="VEJ842" s="33"/>
      <c r="VEK842" s="33"/>
      <c r="VEL842" s="33"/>
      <c r="VEM842" s="33"/>
      <c r="VEN842" s="33"/>
      <c r="VEO842" s="33"/>
      <c r="VEP842" s="33"/>
      <c r="VEQ842" s="33"/>
      <c r="VER842" s="33"/>
      <c r="VES842" s="33"/>
      <c r="VET842" s="33"/>
      <c r="VEU842" s="33"/>
      <c r="VEV842" s="33"/>
      <c r="VEW842" s="33"/>
      <c r="VEX842" s="33"/>
      <c r="VEY842" s="33"/>
      <c r="VEZ842" s="33"/>
      <c r="VFA842" s="33"/>
      <c r="VFB842" s="33"/>
      <c r="VFC842" s="33"/>
      <c r="VFD842" s="33"/>
      <c r="VFE842" s="33"/>
      <c r="VFF842" s="33"/>
      <c r="VFG842" s="33"/>
      <c r="VFH842" s="33"/>
      <c r="VFI842" s="33"/>
      <c r="VFJ842" s="33"/>
      <c r="VFK842" s="33"/>
      <c r="VFL842" s="33"/>
      <c r="VFM842" s="33"/>
      <c r="VFN842" s="33"/>
      <c r="VFO842" s="33"/>
      <c r="VFP842" s="33"/>
      <c r="VFQ842" s="33"/>
      <c r="VFR842" s="33"/>
      <c r="VFS842" s="33"/>
      <c r="VFT842" s="33"/>
      <c r="VFU842" s="33"/>
      <c r="VFV842" s="33"/>
      <c r="VFW842" s="33"/>
      <c r="VFX842" s="33"/>
      <c r="VFY842" s="33"/>
      <c r="VFZ842" s="33"/>
      <c r="VGA842" s="33"/>
      <c r="VGB842" s="33"/>
      <c r="VGC842" s="33"/>
      <c r="VGD842" s="33"/>
      <c r="VGE842" s="33"/>
      <c r="VGF842" s="33"/>
      <c r="VGG842" s="33"/>
      <c r="VGH842" s="33"/>
      <c r="VGI842" s="33"/>
      <c r="VGJ842" s="33"/>
      <c r="VGK842" s="33"/>
      <c r="VGL842" s="33"/>
      <c r="VGM842" s="33"/>
      <c r="VGN842" s="33"/>
      <c r="VGO842" s="33"/>
      <c r="VGP842" s="33"/>
      <c r="VGQ842" s="33"/>
      <c r="VGR842" s="33"/>
      <c r="VGS842" s="33"/>
      <c r="VGT842" s="33"/>
      <c r="VGU842" s="33"/>
      <c r="VGV842" s="33"/>
      <c r="VGW842" s="33"/>
      <c r="VGX842" s="33"/>
      <c r="VGY842" s="33"/>
      <c r="VGZ842" s="33"/>
      <c r="VHA842" s="33"/>
      <c r="VHB842" s="33"/>
      <c r="VHC842" s="33"/>
      <c r="VHD842" s="33"/>
      <c r="VHE842" s="33"/>
      <c r="VHF842" s="33"/>
      <c r="VHG842" s="33"/>
      <c r="VHH842" s="33"/>
      <c r="VHI842" s="33"/>
      <c r="VHJ842" s="33"/>
      <c r="VHK842" s="33"/>
      <c r="VHL842" s="33"/>
      <c r="VHM842" s="33"/>
      <c r="VHN842" s="33"/>
      <c r="VHO842" s="33"/>
      <c r="VHP842" s="33"/>
      <c r="VHQ842" s="33"/>
      <c r="VHR842" s="33"/>
      <c r="VHS842" s="33"/>
      <c r="VHT842" s="33"/>
      <c r="VHU842" s="33"/>
      <c r="VHV842" s="33"/>
      <c r="VHW842" s="33"/>
      <c r="VHX842" s="33"/>
      <c r="VHY842" s="33"/>
      <c r="VHZ842" s="33"/>
      <c r="VIA842" s="33"/>
      <c r="VIB842" s="33"/>
      <c r="VIC842" s="33"/>
      <c r="VID842" s="33"/>
      <c r="VIE842" s="33"/>
      <c r="VIF842" s="33"/>
      <c r="VIG842" s="33"/>
      <c r="VIH842" s="33"/>
      <c r="VII842" s="33"/>
      <c r="VIJ842" s="33"/>
      <c r="VIK842" s="33"/>
      <c r="VIL842" s="33"/>
      <c r="VIM842" s="33"/>
      <c r="VIN842" s="33"/>
      <c r="VIO842" s="33"/>
      <c r="VIP842" s="33"/>
      <c r="VIQ842" s="33"/>
      <c r="VIR842" s="33"/>
      <c r="VIS842" s="33"/>
      <c r="VIT842" s="33"/>
      <c r="VIU842" s="33"/>
      <c r="VIV842" s="33"/>
      <c r="VIW842" s="33"/>
      <c r="VIX842" s="33"/>
      <c r="VIY842" s="33"/>
      <c r="VIZ842" s="33"/>
      <c r="VJA842" s="33"/>
      <c r="VJB842" s="33"/>
      <c r="VJC842" s="33"/>
      <c r="VJD842" s="33"/>
      <c r="VJE842" s="33"/>
      <c r="VJF842" s="33"/>
      <c r="VJG842" s="33"/>
      <c r="VJH842" s="33"/>
      <c r="VJI842" s="33"/>
      <c r="VJJ842" s="33"/>
      <c r="VJK842" s="33"/>
      <c r="VJL842" s="33"/>
      <c r="VJM842" s="33"/>
      <c r="VJN842" s="33"/>
      <c r="VJO842" s="33"/>
      <c r="VJP842" s="33"/>
      <c r="VJQ842" s="33"/>
      <c r="VJR842" s="33"/>
      <c r="VJS842" s="33"/>
      <c r="VJT842" s="33"/>
      <c r="VJU842" s="33"/>
      <c r="VJV842" s="33"/>
      <c r="VJW842" s="33"/>
      <c r="VJX842" s="33"/>
      <c r="VJY842" s="33"/>
      <c r="VJZ842" s="33"/>
      <c r="VKA842" s="33"/>
      <c r="VKB842" s="33"/>
      <c r="VKC842" s="33"/>
      <c r="VKD842" s="33"/>
      <c r="VKE842" s="33"/>
      <c r="VKF842" s="33"/>
      <c r="VKG842" s="33"/>
      <c r="VKH842" s="33"/>
      <c r="VKI842" s="33"/>
      <c r="VKJ842" s="33"/>
      <c r="VKK842" s="33"/>
      <c r="VKL842" s="33"/>
      <c r="VKM842" s="33"/>
      <c r="VKN842" s="33"/>
      <c r="VKO842" s="33"/>
      <c r="VKP842" s="33"/>
      <c r="VKQ842" s="33"/>
      <c r="VKR842" s="33"/>
      <c r="VKS842" s="33"/>
      <c r="VKT842" s="33"/>
      <c r="VKU842" s="33"/>
      <c r="VKV842" s="33"/>
      <c r="VKW842" s="33"/>
      <c r="VKX842" s="33"/>
      <c r="VKY842" s="33"/>
      <c r="VKZ842" s="33"/>
      <c r="VLA842" s="33"/>
      <c r="VLB842" s="33"/>
      <c r="VLC842" s="33"/>
      <c r="VLD842" s="33"/>
      <c r="VLE842" s="33"/>
      <c r="VLF842" s="33"/>
      <c r="VLG842" s="33"/>
      <c r="VLH842" s="33"/>
      <c r="VLI842" s="33"/>
      <c r="VLJ842" s="33"/>
      <c r="VLK842" s="33"/>
      <c r="VLL842" s="33"/>
      <c r="VLM842" s="33"/>
      <c r="VLN842" s="33"/>
      <c r="VLO842" s="33"/>
      <c r="VLP842" s="33"/>
      <c r="VLQ842" s="33"/>
      <c r="VLR842" s="33"/>
      <c r="VLS842" s="33"/>
      <c r="VLT842" s="33"/>
      <c r="VLU842" s="33"/>
      <c r="VLV842" s="33"/>
      <c r="VLW842" s="33"/>
      <c r="VLX842" s="33"/>
      <c r="VLY842" s="33"/>
      <c r="VLZ842" s="33"/>
      <c r="VMA842" s="33"/>
      <c r="VMB842" s="33"/>
      <c r="VMC842" s="33"/>
      <c r="VMD842" s="33"/>
      <c r="VME842" s="33"/>
      <c r="VMF842" s="33"/>
      <c r="VMG842" s="33"/>
      <c r="VMH842" s="33"/>
      <c r="VMI842" s="33"/>
      <c r="VMJ842" s="33"/>
      <c r="VMK842" s="33"/>
      <c r="VML842" s="33"/>
      <c r="VMM842" s="33"/>
      <c r="VMN842" s="33"/>
      <c r="VMO842" s="33"/>
      <c r="VMP842" s="33"/>
      <c r="VMQ842" s="33"/>
      <c r="VMR842" s="33"/>
      <c r="VMS842" s="33"/>
      <c r="VMT842" s="33"/>
      <c r="VMU842" s="33"/>
      <c r="VMV842" s="33"/>
      <c r="VMW842" s="33"/>
      <c r="VMX842" s="33"/>
      <c r="VMY842" s="33"/>
      <c r="VMZ842" s="33"/>
      <c r="VNA842" s="33"/>
      <c r="VNB842" s="33"/>
      <c r="VNC842" s="33"/>
      <c r="VND842" s="33"/>
      <c r="VNE842" s="33"/>
      <c r="VNF842" s="33"/>
      <c r="VNG842" s="33"/>
      <c r="VNH842" s="33"/>
      <c r="VNI842" s="33"/>
      <c r="VNJ842" s="33"/>
      <c r="VNK842" s="33"/>
      <c r="VNL842" s="33"/>
      <c r="VNM842" s="33"/>
      <c r="VNN842" s="33"/>
      <c r="VNO842" s="33"/>
      <c r="VNP842" s="33"/>
      <c r="VNQ842" s="33"/>
      <c r="VNR842" s="33"/>
      <c r="VNS842" s="33"/>
      <c r="VNT842" s="33"/>
      <c r="VNU842" s="33"/>
      <c r="VNV842" s="33"/>
      <c r="VNW842" s="33"/>
      <c r="VNX842" s="33"/>
      <c r="VNY842" s="33"/>
      <c r="VNZ842" s="33"/>
      <c r="VOA842" s="33"/>
      <c r="VOB842" s="33"/>
      <c r="VOC842" s="33"/>
      <c r="VOD842" s="33"/>
      <c r="VOE842" s="33"/>
      <c r="VOF842" s="33"/>
      <c r="VOG842" s="33"/>
      <c r="VOH842" s="33"/>
      <c r="VOI842" s="33"/>
      <c r="VOJ842" s="33"/>
      <c r="VOK842" s="33"/>
      <c r="VOL842" s="33"/>
      <c r="VOM842" s="33"/>
      <c r="VON842" s="33"/>
      <c r="VOO842" s="33"/>
      <c r="VOP842" s="33"/>
      <c r="VOQ842" s="33"/>
      <c r="VOR842" s="33"/>
      <c r="VOS842" s="33"/>
      <c r="VOT842" s="33"/>
      <c r="VOU842" s="33"/>
      <c r="VOV842" s="33"/>
      <c r="VOW842" s="33"/>
      <c r="VOX842" s="33"/>
      <c r="VOY842" s="33"/>
      <c r="VOZ842" s="33"/>
      <c r="VPA842" s="33"/>
      <c r="VPB842" s="33"/>
      <c r="VPC842" s="33"/>
      <c r="VPD842" s="33"/>
      <c r="VPE842" s="33"/>
      <c r="VPF842" s="33"/>
      <c r="VPG842" s="33"/>
      <c r="VPH842" s="33"/>
      <c r="VPI842" s="33"/>
      <c r="VPJ842" s="33"/>
      <c r="VPK842" s="33"/>
      <c r="VPL842" s="33"/>
      <c r="VPM842" s="33"/>
      <c r="VPN842" s="33"/>
      <c r="VPO842" s="33"/>
      <c r="VPP842" s="33"/>
      <c r="VPQ842" s="33"/>
      <c r="VPR842" s="33"/>
      <c r="VPS842" s="33"/>
      <c r="VPT842" s="33"/>
      <c r="VPU842" s="33"/>
      <c r="VPV842" s="33"/>
      <c r="VPW842" s="33"/>
      <c r="VPX842" s="33"/>
      <c r="VPY842" s="33"/>
      <c r="VPZ842" s="33"/>
      <c r="VQA842" s="33"/>
      <c r="VQB842" s="33"/>
      <c r="VQC842" s="33"/>
      <c r="VQD842" s="33"/>
      <c r="VQE842" s="33"/>
      <c r="VQF842" s="33"/>
      <c r="VQG842" s="33"/>
      <c r="VQH842" s="33"/>
      <c r="VQI842" s="33"/>
      <c r="VQJ842" s="33"/>
      <c r="VQK842" s="33"/>
      <c r="VQL842" s="33"/>
      <c r="VQM842" s="33"/>
      <c r="VQN842" s="33"/>
      <c r="VQO842" s="33"/>
      <c r="VQP842" s="33"/>
      <c r="VQQ842" s="33"/>
      <c r="VQR842" s="33"/>
      <c r="VQS842" s="33"/>
      <c r="VQT842" s="33"/>
      <c r="VQU842" s="33"/>
      <c r="VQV842" s="33"/>
      <c r="VQW842" s="33"/>
      <c r="VQX842" s="33"/>
      <c r="VQY842" s="33"/>
      <c r="VQZ842" s="33"/>
      <c r="VRA842" s="33"/>
      <c r="VRB842" s="33"/>
      <c r="VRC842" s="33"/>
      <c r="VRD842" s="33"/>
      <c r="VRE842" s="33"/>
      <c r="VRF842" s="33"/>
      <c r="VRG842" s="33"/>
      <c r="VRH842" s="33"/>
      <c r="VRI842" s="33"/>
      <c r="VRJ842" s="33"/>
      <c r="VRK842" s="33"/>
      <c r="VRL842" s="33"/>
      <c r="VRM842" s="33"/>
      <c r="VRN842" s="33"/>
      <c r="VRO842" s="33"/>
      <c r="VRP842" s="33"/>
      <c r="VRQ842" s="33"/>
      <c r="VRR842" s="33"/>
      <c r="VRS842" s="33"/>
      <c r="VRT842" s="33"/>
      <c r="VRU842" s="33"/>
      <c r="VRV842" s="33"/>
      <c r="VRW842" s="33"/>
      <c r="VRX842" s="33"/>
      <c r="VRY842" s="33"/>
      <c r="VRZ842" s="33"/>
      <c r="VSA842" s="33"/>
      <c r="VSB842" s="33"/>
      <c r="VSC842" s="33"/>
      <c r="VSD842" s="33"/>
      <c r="VSE842" s="33"/>
      <c r="VSF842" s="33"/>
      <c r="VSG842" s="33"/>
      <c r="VSH842" s="33"/>
      <c r="VSI842" s="33"/>
      <c r="VSJ842" s="33"/>
      <c r="VSK842" s="33"/>
      <c r="VSL842" s="33"/>
      <c r="VSM842" s="33"/>
      <c r="VSN842" s="33"/>
      <c r="VSO842" s="33"/>
      <c r="VSP842" s="33"/>
      <c r="VSQ842" s="33"/>
      <c r="VSR842" s="33"/>
      <c r="VSS842" s="33"/>
      <c r="VST842" s="33"/>
      <c r="VSU842" s="33"/>
      <c r="VSV842" s="33"/>
      <c r="VSW842" s="33"/>
      <c r="VSX842" s="33"/>
      <c r="VSY842" s="33"/>
      <c r="VSZ842" s="33"/>
      <c r="VTA842" s="33"/>
      <c r="VTB842" s="33"/>
      <c r="VTC842" s="33"/>
      <c r="VTD842" s="33"/>
      <c r="VTE842" s="33"/>
      <c r="VTF842" s="33"/>
      <c r="VTG842" s="33"/>
      <c r="VTH842" s="33"/>
      <c r="VTI842" s="33"/>
      <c r="VTJ842" s="33"/>
      <c r="VTK842" s="33"/>
      <c r="VTL842" s="33"/>
      <c r="VTM842" s="33"/>
      <c r="VTN842" s="33"/>
      <c r="VTO842" s="33"/>
      <c r="VTP842" s="33"/>
      <c r="VTQ842" s="33"/>
      <c r="VTR842" s="33"/>
      <c r="VTS842" s="33"/>
      <c r="VTT842" s="33"/>
      <c r="VTU842" s="33"/>
      <c r="VTV842" s="33"/>
      <c r="VTW842" s="33"/>
      <c r="VTX842" s="33"/>
      <c r="VTY842" s="33"/>
      <c r="VTZ842" s="33"/>
      <c r="VUA842" s="33"/>
      <c r="VUB842" s="33"/>
      <c r="VUC842" s="33"/>
      <c r="VUD842" s="33"/>
      <c r="VUE842" s="33"/>
      <c r="VUF842" s="33"/>
      <c r="VUG842" s="33"/>
      <c r="VUH842" s="33"/>
      <c r="VUI842" s="33"/>
      <c r="VUJ842" s="33"/>
      <c r="VUK842" s="33"/>
      <c r="VUL842" s="33"/>
      <c r="VUM842" s="33"/>
      <c r="VUN842" s="33"/>
      <c r="VUO842" s="33"/>
      <c r="VUP842" s="33"/>
      <c r="VUQ842" s="33"/>
      <c r="VUR842" s="33"/>
      <c r="VUS842" s="33"/>
      <c r="VUT842" s="33"/>
      <c r="VUU842" s="33"/>
      <c r="VUV842" s="33"/>
      <c r="VUW842" s="33"/>
      <c r="VUX842" s="33"/>
      <c r="VUY842" s="33"/>
      <c r="VUZ842" s="33"/>
      <c r="VVA842" s="33"/>
      <c r="VVB842" s="33"/>
      <c r="VVC842" s="33"/>
      <c r="VVD842" s="33"/>
      <c r="VVE842" s="33"/>
      <c r="VVF842" s="33"/>
      <c r="VVG842" s="33"/>
      <c r="VVH842" s="33"/>
      <c r="VVI842" s="33"/>
      <c r="VVJ842" s="33"/>
      <c r="VVK842" s="33"/>
      <c r="VVL842" s="33"/>
      <c r="VVM842" s="33"/>
      <c r="VVN842" s="33"/>
      <c r="VVO842" s="33"/>
      <c r="VVP842" s="33"/>
      <c r="VVQ842" s="33"/>
      <c r="VVR842" s="33"/>
      <c r="VVS842" s="33"/>
      <c r="VVT842" s="33"/>
      <c r="VVU842" s="33"/>
      <c r="VVV842" s="33"/>
      <c r="VVW842" s="33"/>
      <c r="VVX842" s="33"/>
      <c r="VVY842" s="33"/>
      <c r="VVZ842" s="33"/>
      <c r="VWA842" s="33"/>
      <c r="VWB842" s="33"/>
      <c r="VWC842" s="33"/>
      <c r="VWD842" s="33"/>
      <c r="VWE842" s="33"/>
      <c r="VWF842" s="33"/>
      <c r="VWG842" s="33"/>
      <c r="VWH842" s="33"/>
      <c r="VWI842" s="33"/>
      <c r="VWJ842" s="33"/>
      <c r="VWK842" s="33"/>
      <c r="VWL842" s="33"/>
      <c r="VWM842" s="33"/>
      <c r="VWN842" s="33"/>
      <c r="VWO842" s="33"/>
      <c r="VWP842" s="33"/>
      <c r="VWQ842" s="33"/>
      <c r="VWR842" s="33"/>
      <c r="VWS842" s="33"/>
      <c r="VWT842" s="33"/>
      <c r="VWU842" s="33"/>
      <c r="VWV842" s="33"/>
      <c r="VWW842" s="33"/>
      <c r="VWX842" s="33"/>
      <c r="VWY842" s="33"/>
      <c r="VWZ842" s="33"/>
      <c r="VXA842" s="33"/>
      <c r="VXB842" s="33"/>
      <c r="VXC842" s="33"/>
      <c r="VXD842" s="33"/>
      <c r="VXE842" s="33"/>
      <c r="VXF842" s="33"/>
      <c r="VXG842" s="33"/>
      <c r="VXH842" s="33"/>
      <c r="VXI842" s="33"/>
      <c r="VXJ842" s="33"/>
      <c r="VXK842" s="33"/>
      <c r="VXL842" s="33"/>
      <c r="VXM842" s="33"/>
      <c r="VXN842" s="33"/>
      <c r="VXO842" s="33"/>
      <c r="VXP842" s="33"/>
      <c r="VXQ842" s="33"/>
      <c r="VXR842" s="33"/>
      <c r="VXS842" s="33"/>
      <c r="VXT842" s="33"/>
      <c r="VXU842" s="33"/>
      <c r="VXV842" s="33"/>
      <c r="VXW842" s="33"/>
      <c r="VXX842" s="33"/>
      <c r="VXY842" s="33"/>
      <c r="VXZ842" s="33"/>
      <c r="VYA842" s="33"/>
      <c r="VYB842" s="33"/>
      <c r="VYC842" s="33"/>
      <c r="VYD842" s="33"/>
      <c r="VYE842" s="33"/>
      <c r="VYF842" s="33"/>
      <c r="VYG842" s="33"/>
      <c r="VYH842" s="33"/>
      <c r="VYI842" s="33"/>
      <c r="VYJ842" s="33"/>
      <c r="VYK842" s="33"/>
      <c r="VYL842" s="33"/>
      <c r="VYM842" s="33"/>
      <c r="VYN842" s="33"/>
      <c r="VYO842" s="33"/>
      <c r="VYP842" s="33"/>
      <c r="VYQ842" s="33"/>
      <c r="VYR842" s="33"/>
      <c r="VYS842" s="33"/>
      <c r="VYT842" s="33"/>
      <c r="VYU842" s="33"/>
      <c r="VYV842" s="33"/>
      <c r="VYW842" s="33"/>
      <c r="VYX842" s="33"/>
      <c r="VYY842" s="33"/>
      <c r="VYZ842" s="33"/>
      <c r="VZA842" s="33"/>
      <c r="VZB842" s="33"/>
      <c r="VZC842" s="33"/>
      <c r="VZD842" s="33"/>
      <c r="VZE842" s="33"/>
      <c r="VZF842" s="33"/>
      <c r="VZG842" s="33"/>
      <c r="VZH842" s="33"/>
      <c r="VZI842" s="33"/>
      <c r="VZJ842" s="33"/>
      <c r="VZK842" s="33"/>
      <c r="VZL842" s="33"/>
      <c r="VZM842" s="33"/>
      <c r="VZN842" s="33"/>
      <c r="VZO842" s="33"/>
      <c r="VZP842" s="33"/>
      <c r="VZQ842" s="33"/>
      <c r="VZR842" s="33"/>
      <c r="VZS842" s="33"/>
      <c r="VZT842" s="33"/>
      <c r="VZU842" s="33"/>
      <c r="VZV842" s="33"/>
      <c r="VZW842" s="33"/>
      <c r="VZX842" s="33"/>
      <c r="VZY842" s="33"/>
      <c r="VZZ842" s="33"/>
      <c r="WAA842" s="33"/>
      <c r="WAB842" s="33"/>
      <c r="WAC842" s="33"/>
      <c r="WAD842" s="33"/>
      <c r="WAE842" s="33"/>
      <c r="WAF842" s="33"/>
      <c r="WAG842" s="33"/>
      <c r="WAH842" s="33"/>
      <c r="WAI842" s="33"/>
      <c r="WAJ842" s="33"/>
      <c r="WAK842" s="33"/>
      <c r="WAL842" s="33"/>
      <c r="WAM842" s="33"/>
      <c r="WAN842" s="33"/>
      <c r="WAO842" s="33"/>
      <c r="WAP842" s="33"/>
      <c r="WAQ842" s="33"/>
      <c r="WAR842" s="33"/>
      <c r="WAS842" s="33"/>
      <c r="WAT842" s="33"/>
      <c r="WAU842" s="33"/>
      <c r="WAV842" s="33"/>
      <c r="WAW842" s="33"/>
      <c r="WAX842" s="33"/>
      <c r="WAY842" s="33"/>
      <c r="WAZ842" s="33"/>
      <c r="WBA842" s="33"/>
      <c r="WBB842" s="33"/>
      <c r="WBC842" s="33"/>
      <c r="WBD842" s="33"/>
      <c r="WBE842" s="33"/>
      <c r="WBF842" s="33"/>
      <c r="WBG842" s="33"/>
      <c r="WBH842" s="33"/>
      <c r="WBI842" s="33"/>
      <c r="WBJ842" s="33"/>
      <c r="WBK842" s="33"/>
      <c r="WBL842" s="33"/>
      <c r="WBM842" s="33"/>
      <c r="WBN842" s="33"/>
      <c r="WBO842" s="33"/>
      <c r="WBP842" s="33"/>
      <c r="WBQ842" s="33"/>
      <c r="WBR842" s="33"/>
      <c r="WBS842" s="33"/>
      <c r="WBT842" s="33"/>
      <c r="WBU842" s="33"/>
      <c r="WBV842" s="33"/>
      <c r="WBW842" s="33"/>
      <c r="WBX842" s="33"/>
      <c r="WBY842" s="33"/>
      <c r="WBZ842" s="33"/>
      <c r="WCA842" s="33"/>
      <c r="WCB842" s="33"/>
      <c r="WCC842" s="33"/>
      <c r="WCD842" s="33"/>
      <c r="WCE842" s="33"/>
      <c r="WCF842" s="33"/>
      <c r="WCG842" s="33"/>
      <c r="WCH842" s="33"/>
      <c r="WCI842" s="33"/>
      <c r="WCJ842" s="33"/>
      <c r="WCK842" s="33"/>
      <c r="WCL842" s="33"/>
      <c r="WCM842" s="33"/>
      <c r="WCN842" s="33"/>
      <c r="WCO842" s="33"/>
      <c r="WCP842" s="33"/>
      <c r="WCQ842" s="33"/>
      <c r="WCR842" s="33"/>
      <c r="WCS842" s="33"/>
      <c r="WCT842" s="33"/>
      <c r="WCU842" s="33"/>
      <c r="WCV842" s="33"/>
      <c r="WCW842" s="33"/>
      <c r="WCX842" s="33"/>
      <c r="WCY842" s="33"/>
      <c r="WCZ842" s="33"/>
      <c r="WDA842" s="33"/>
      <c r="WDB842" s="33"/>
      <c r="WDC842" s="33"/>
      <c r="WDD842" s="33"/>
      <c r="WDE842" s="33"/>
      <c r="WDF842" s="33"/>
      <c r="WDG842" s="33"/>
      <c r="WDH842" s="33"/>
      <c r="WDI842" s="33"/>
      <c r="WDJ842" s="33"/>
      <c r="WDK842" s="33"/>
      <c r="WDL842" s="33"/>
      <c r="WDM842" s="33"/>
      <c r="WDN842" s="33"/>
      <c r="WDO842" s="33"/>
      <c r="WDP842" s="33"/>
      <c r="WDQ842" s="33"/>
      <c r="WDR842" s="33"/>
      <c r="WDS842" s="33"/>
      <c r="WDT842" s="33"/>
      <c r="WDU842" s="33"/>
      <c r="WDV842" s="33"/>
      <c r="WDW842" s="33"/>
      <c r="WDX842" s="33"/>
      <c r="WDY842" s="33"/>
      <c r="WDZ842" s="33"/>
      <c r="WEA842" s="33"/>
      <c r="WEB842" s="33"/>
      <c r="WEC842" s="33"/>
      <c r="WED842" s="33"/>
      <c r="WEE842" s="33"/>
      <c r="WEF842" s="33"/>
      <c r="WEG842" s="33"/>
      <c r="WEH842" s="33"/>
      <c r="WEI842" s="33"/>
      <c r="WEJ842" s="33"/>
      <c r="WEK842" s="33"/>
      <c r="WEL842" s="33"/>
      <c r="WEM842" s="33"/>
      <c r="WEN842" s="33"/>
      <c r="WEO842" s="33"/>
      <c r="WEP842" s="33"/>
      <c r="WEQ842" s="33"/>
      <c r="WER842" s="33"/>
      <c r="WES842" s="33"/>
      <c r="WET842" s="33"/>
      <c r="WEU842" s="33"/>
      <c r="WEV842" s="33"/>
      <c r="WEW842" s="33"/>
      <c r="WEX842" s="33"/>
      <c r="WEY842" s="33"/>
      <c r="WEZ842" s="33"/>
      <c r="WFA842" s="33"/>
      <c r="WFB842" s="33"/>
      <c r="WFC842" s="33"/>
      <c r="WFD842" s="33"/>
      <c r="WFE842" s="33"/>
      <c r="WFF842" s="33"/>
      <c r="WFG842" s="33"/>
      <c r="WFH842" s="33"/>
      <c r="WFI842" s="33"/>
      <c r="WFJ842" s="33"/>
      <c r="WFK842" s="33"/>
      <c r="WFL842" s="33"/>
      <c r="WFM842" s="33"/>
      <c r="WFN842" s="33"/>
      <c r="WFO842" s="33"/>
      <c r="WFP842" s="33"/>
      <c r="WFQ842" s="33"/>
      <c r="WFR842" s="33"/>
      <c r="WFS842" s="33"/>
      <c r="WFT842" s="33"/>
      <c r="WFU842" s="33"/>
      <c r="WFV842" s="33"/>
      <c r="WFW842" s="33"/>
      <c r="WFX842" s="33"/>
      <c r="WFY842" s="33"/>
      <c r="WFZ842" s="33"/>
      <c r="WGA842" s="33"/>
      <c r="WGB842" s="33"/>
      <c r="WGC842" s="33"/>
      <c r="WGD842" s="33"/>
      <c r="WGE842" s="33"/>
      <c r="WGF842" s="33"/>
      <c r="WGG842" s="33"/>
      <c r="WGH842" s="33"/>
      <c r="WGI842" s="33"/>
      <c r="WGJ842" s="33"/>
      <c r="WGK842" s="33"/>
      <c r="WGL842" s="33"/>
      <c r="WGM842" s="33"/>
      <c r="WGN842" s="33"/>
      <c r="WGO842" s="33"/>
      <c r="WGP842" s="33"/>
      <c r="WGQ842" s="33"/>
      <c r="WGR842" s="33"/>
      <c r="WGS842" s="33"/>
      <c r="WGT842" s="33"/>
      <c r="WGU842" s="33"/>
      <c r="WGV842" s="33"/>
      <c r="WGW842" s="33"/>
      <c r="WGX842" s="33"/>
      <c r="WGY842" s="33"/>
      <c r="WGZ842" s="33"/>
      <c r="WHA842" s="33"/>
      <c r="WHB842" s="33"/>
      <c r="WHC842" s="33"/>
      <c r="WHD842" s="33"/>
      <c r="WHE842" s="33"/>
      <c r="WHF842" s="33"/>
      <c r="WHG842" s="33"/>
      <c r="WHH842" s="33"/>
      <c r="WHI842" s="33"/>
      <c r="WHJ842" s="33"/>
      <c r="WHK842" s="33"/>
      <c r="WHL842" s="33"/>
      <c r="WHM842" s="33"/>
      <c r="WHN842" s="33"/>
      <c r="WHO842" s="33"/>
      <c r="WHP842" s="33"/>
      <c r="WHQ842" s="33"/>
      <c r="WHR842" s="33"/>
      <c r="WHS842" s="33"/>
      <c r="WHT842" s="33"/>
      <c r="WHU842" s="33"/>
      <c r="WHV842" s="33"/>
      <c r="WHW842" s="33"/>
      <c r="WHX842" s="33"/>
      <c r="WHY842" s="33"/>
      <c r="WHZ842" s="33"/>
      <c r="WIA842" s="33"/>
      <c r="WIB842" s="33"/>
      <c r="WIC842" s="33"/>
      <c r="WID842" s="33"/>
      <c r="WIE842" s="33"/>
      <c r="WIF842" s="33"/>
      <c r="WIG842" s="33"/>
      <c r="WIH842" s="33"/>
      <c r="WII842" s="33"/>
      <c r="WIJ842" s="33"/>
      <c r="WIK842" s="33"/>
      <c r="WIL842" s="33"/>
      <c r="WIM842" s="33"/>
      <c r="WIN842" s="33"/>
      <c r="WIO842" s="33"/>
      <c r="WIP842" s="33"/>
      <c r="WIQ842" s="33"/>
      <c r="WIR842" s="33"/>
      <c r="WIS842" s="33"/>
      <c r="WIT842" s="33"/>
      <c r="WIU842" s="33"/>
      <c r="WIV842" s="33"/>
      <c r="WIW842" s="33"/>
      <c r="WIX842" s="33"/>
      <c r="WIY842" s="33"/>
      <c r="WIZ842" s="33"/>
      <c r="WJA842" s="33"/>
      <c r="WJB842" s="33"/>
      <c r="WJC842" s="33"/>
      <c r="WJD842" s="33"/>
      <c r="WJE842" s="33"/>
      <c r="WJF842" s="33"/>
      <c r="WJG842" s="33"/>
      <c r="WJH842" s="33"/>
      <c r="WJI842" s="33"/>
      <c r="WJJ842" s="33"/>
      <c r="WJK842" s="33"/>
      <c r="WJL842" s="33"/>
      <c r="WJM842" s="33"/>
      <c r="WJN842" s="33"/>
      <c r="WJO842" s="33"/>
      <c r="WJP842" s="33"/>
      <c r="WJQ842" s="33"/>
      <c r="WJR842" s="33"/>
      <c r="WJS842" s="33"/>
      <c r="WJT842" s="33"/>
      <c r="WJU842" s="33"/>
      <c r="WJV842" s="33"/>
      <c r="WJW842" s="33"/>
      <c r="WJX842" s="33"/>
      <c r="WJY842" s="33"/>
      <c r="WJZ842" s="33"/>
      <c r="WKA842" s="33"/>
      <c r="WKB842" s="33"/>
      <c r="WKC842" s="33"/>
      <c r="WKD842" s="33"/>
      <c r="WKE842" s="33"/>
      <c r="WKF842" s="33"/>
      <c r="WKG842" s="33"/>
      <c r="WKH842" s="33"/>
      <c r="WKI842" s="33"/>
      <c r="WKJ842" s="33"/>
      <c r="WKK842" s="33"/>
      <c r="WKL842" s="33"/>
      <c r="WKM842" s="33"/>
      <c r="WKN842" s="33"/>
      <c r="WKO842" s="33"/>
      <c r="WKP842" s="33"/>
      <c r="WKQ842" s="33"/>
      <c r="WKR842" s="33"/>
      <c r="WKS842" s="33"/>
      <c r="WKT842" s="33"/>
      <c r="WKU842" s="33"/>
      <c r="WKV842" s="33"/>
      <c r="WKW842" s="33"/>
      <c r="WKX842" s="33"/>
      <c r="WKY842" s="33"/>
      <c r="WKZ842" s="33"/>
      <c r="WLA842" s="33"/>
      <c r="WLB842" s="33"/>
      <c r="WLC842" s="33"/>
      <c r="WLD842" s="33"/>
      <c r="WLE842" s="33"/>
      <c r="WLF842" s="33"/>
      <c r="WLG842" s="33"/>
      <c r="WLH842" s="33"/>
      <c r="WLI842" s="33"/>
      <c r="WLJ842" s="33"/>
      <c r="WLK842" s="33"/>
      <c r="WLL842" s="33"/>
      <c r="WLM842" s="33"/>
      <c r="WLN842" s="33"/>
      <c r="WLO842" s="33"/>
      <c r="WLP842" s="33"/>
      <c r="WLQ842" s="33"/>
      <c r="WLR842" s="33"/>
      <c r="WLS842" s="33"/>
      <c r="WLT842" s="33"/>
      <c r="WLU842" s="33"/>
      <c r="WLV842" s="33"/>
      <c r="WLW842" s="33"/>
      <c r="WLX842" s="33"/>
      <c r="WLY842" s="33"/>
      <c r="WLZ842" s="33"/>
      <c r="WMA842" s="33"/>
      <c r="WMB842" s="33"/>
      <c r="WMC842" s="33"/>
      <c r="WMD842" s="33"/>
      <c r="WME842" s="33"/>
      <c r="WMF842" s="33"/>
      <c r="WMG842" s="33"/>
      <c r="WMH842" s="33"/>
      <c r="WMI842" s="33"/>
      <c r="WMJ842" s="33"/>
      <c r="WMK842" s="33"/>
      <c r="WML842" s="33"/>
      <c r="WMM842" s="33"/>
      <c r="WMN842" s="33"/>
      <c r="WMO842" s="33"/>
      <c r="WMP842" s="33"/>
      <c r="WMQ842" s="33"/>
      <c r="WMR842" s="33"/>
      <c r="WMS842" s="33"/>
      <c r="WMT842" s="33"/>
      <c r="WMU842" s="33"/>
      <c r="WMV842" s="33"/>
      <c r="WMW842" s="33"/>
      <c r="WMX842" s="33"/>
      <c r="WMY842" s="33"/>
      <c r="WMZ842" s="33"/>
      <c r="WNA842" s="33"/>
      <c r="WNB842" s="33"/>
      <c r="WNC842" s="33"/>
      <c r="WND842" s="33"/>
      <c r="WNE842" s="33"/>
      <c r="WNF842" s="33"/>
      <c r="WNG842" s="33"/>
      <c r="WNH842" s="33"/>
      <c r="WNI842" s="33"/>
      <c r="WNJ842" s="33"/>
      <c r="WNK842" s="33"/>
      <c r="WNL842" s="33"/>
      <c r="WNM842" s="33"/>
      <c r="WNN842" s="33"/>
      <c r="WNO842" s="33"/>
      <c r="WNP842" s="33"/>
      <c r="WNQ842" s="33"/>
      <c r="WNR842" s="33"/>
      <c r="WNS842" s="33"/>
      <c r="WNT842" s="33"/>
      <c r="WNU842" s="33"/>
      <c r="WNV842" s="33"/>
      <c r="WNW842" s="33"/>
      <c r="WNX842" s="33"/>
      <c r="WNY842" s="33"/>
      <c r="WNZ842" s="33"/>
      <c r="WOA842" s="33"/>
      <c r="WOB842" s="33"/>
      <c r="WOC842" s="33"/>
      <c r="WOD842" s="33"/>
      <c r="WOE842" s="33"/>
      <c r="WOF842" s="33"/>
      <c r="WOG842" s="33"/>
      <c r="WOH842" s="33"/>
      <c r="WOI842" s="33"/>
      <c r="WOJ842" s="33"/>
      <c r="WOK842" s="33"/>
      <c r="WOL842" s="33"/>
      <c r="WOM842" s="33"/>
      <c r="WON842" s="33"/>
      <c r="WOO842" s="33"/>
      <c r="WOP842" s="33"/>
      <c r="WOQ842" s="33"/>
      <c r="WOR842" s="33"/>
      <c r="WOS842" s="33"/>
      <c r="WOT842" s="33"/>
      <c r="WOU842" s="33"/>
      <c r="WOV842" s="33"/>
      <c r="WOW842" s="33"/>
      <c r="WOX842" s="33"/>
      <c r="WOY842" s="33"/>
      <c r="WOZ842" s="33"/>
      <c r="WPA842" s="33"/>
      <c r="WPB842" s="33"/>
      <c r="WPC842" s="33"/>
      <c r="WPD842" s="33"/>
      <c r="WPE842" s="33"/>
      <c r="WPF842" s="33"/>
      <c r="WPG842" s="33"/>
      <c r="WPH842" s="33"/>
      <c r="WPI842" s="33"/>
      <c r="WPJ842" s="33"/>
      <c r="WPK842" s="33"/>
      <c r="WPL842" s="33"/>
      <c r="WPM842" s="33"/>
      <c r="WPN842" s="33"/>
      <c r="WPO842" s="33"/>
      <c r="WPP842" s="33"/>
      <c r="WPQ842" s="33"/>
      <c r="WPR842" s="33"/>
      <c r="WPS842" s="33"/>
      <c r="WPT842" s="33"/>
      <c r="WPU842" s="33"/>
      <c r="WPV842" s="33"/>
      <c r="WPW842" s="33"/>
      <c r="WPX842" s="33"/>
      <c r="WPY842" s="33"/>
      <c r="WPZ842" s="33"/>
      <c r="WQA842" s="33"/>
      <c r="WQB842" s="33"/>
      <c r="WQC842" s="33"/>
      <c r="WQD842" s="33"/>
      <c r="WQE842" s="33"/>
      <c r="WQF842" s="33"/>
      <c r="WQG842" s="33"/>
      <c r="WQH842" s="33"/>
      <c r="WQI842" s="33"/>
      <c r="WQJ842" s="33"/>
      <c r="WQK842" s="33"/>
      <c r="WQL842" s="33"/>
      <c r="WQM842" s="33"/>
      <c r="WQN842" s="33"/>
      <c r="WQO842" s="33"/>
      <c r="WQP842" s="33"/>
      <c r="WQQ842" s="33"/>
      <c r="WQR842" s="33"/>
      <c r="WQS842" s="33"/>
      <c r="WQT842" s="33"/>
      <c r="WQU842" s="33"/>
      <c r="WQV842" s="33"/>
      <c r="WQW842" s="33"/>
      <c r="WQX842" s="33"/>
      <c r="WQY842" s="33"/>
      <c r="WQZ842" s="33"/>
      <c r="WRA842" s="33"/>
      <c r="WRB842" s="33"/>
      <c r="WRC842" s="33"/>
      <c r="WRD842" s="33"/>
      <c r="WRE842" s="33"/>
      <c r="WRF842" s="33"/>
      <c r="WRG842" s="33"/>
      <c r="WRH842" s="33"/>
      <c r="WRI842" s="33"/>
      <c r="WRJ842" s="33"/>
      <c r="WRK842" s="33"/>
      <c r="WRL842" s="33"/>
      <c r="WRM842" s="33"/>
      <c r="WRN842" s="33"/>
      <c r="WRO842" s="33"/>
      <c r="WRP842" s="33"/>
      <c r="WRQ842" s="33"/>
      <c r="WRR842" s="33"/>
      <c r="WRS842" s="33"/>
      <c r="WRT842" s="33"/>
      <c r="WRU842" s="33"/>
      <c r="WRV842" s="33"/>
      <c r="WRW842" s="33"/>
      <c r="WRX842" s="33"/>
      <c r="WRY842" s="33"/>
      <c r="WRZ842" s="33"/>
      <c r="WSA842" s="33"/>
      <c r="WSB842" s="33"/>
      <c r="WSC842" s="33"/>
      <c r="WSD842" s="33"/>
      <c r="WSE842" s="33"/>
      <c r="WSF842" s="33"/>
      <c r="WSG842" s="33"/>
      <c r="WSH842" s="33"/>
      <c r="WSI842" s="33"/>
      <c r="WSJ842" s="33"/>
      <c r="WSK842" s="33"/>
      <c r="WSL842" s="33"/>
      <c r="WSM842" s="33"/>
      <c r="WSN842" s="33"/>
      <c r="WSO842" s="33"/>
      <c r="WSP842" s="33"/>
      <c r="WSQ842" s="33"/>
      <c r="WSR842" s="33"/>
      <c r="WSS842" s="33"/>
      <c r="WST842" s="33"/>
      <c r="WSU842" s="33"/>
      <c r="WSV842" s="33"/>
      <c r="WSW842" s="33"/>
      <c r="WSX842" s="33"/>
      <c r="WSY842" s="33"/>
      <c r="WSZ842" s="33"/>
      <c r="WTA842" s="33"/>
      <c r="WTB842" s="33"/>
      <c r="WTC842" s="33"/>
      <c r="WTD842" s="33"/>
      <c r="WTE842" s="33"/>
      <c r="WTF842" s="33"/>
      <c r="WTG842" s="33"/>
      <c r="WTH842" s="33"/>
      <c r="WTI842" s="33"/>
      <c r="WTJ842" s="33"/>
      <c r="WTK842" s="33"/>
      <c r="WTL842" s="33"/>
      <c r="WTM842" s="33"/>
      <c r="WTN842" s="33"/>
      <c r="WTO842" s="33"/>
      <c r="WTP842" s="33"/>
      <c r="WTQ842" s="33"/>
      <c r="WTR842" s="33"/>
      <c r="WTS842" s="33"/>
      <c r="WTT842" s="33"/>
      <c r="WTU842" s="33"/>
      <c r="WTV842" s="33"/>
      <c r="WTW842" s="33"/>
      <c r="WTX842" s="33"/>
      <c r="WTY842" s="33"/>
      <c r="WTZ842" s="33"/>
      <c r="WUA842" s="33"/>
      <c r="WUB842" s="33"/>
      <c r="WUC842" s="33"/>
      <c r="WUD842" s="33"/>
      <c r="WUE842" s="33"/>
      <c r="WUF842" s="33"/>
      <c r="WUG842" s="33"/>
      <c r="WUH842" s="33"/>
      <c r="WUI842" s="33"/>
      <c r="WUJ842" s="33"/>
      <c r="WUK842" s="33"/>
      <c r="WUL842" s="33"/>
      <c r="WUM842" s="33"/>
      <c r="WUN842" s="33"/>
      <c r="WUO842" s="33"/>
      <c r="WUP842" s="33"/>
      <c r="WUQ842" s="33"/>
      <c r="WUR842" s="33"/>
      <c r="WUS842" s="33"/>
      <c r="WUT842" s="33"/>
      <c r="WUU842" s="33"/>
      <c r="WUV842" s="33"/>
      <c r="WUW842" s="33"/>
      <c r="WUX842" s="33"/>
      <c r="WUY842" s="33"/>
      <c r="WUZ842" s="33"/>
      <c r="WVA842" s="33"/>
      <c r="WVB842" s="33"/>
      <c r="WVC842" s="33"/>
      <c r="WVD842" s="33"/>
      <c r="WVE842" s="33"/>
      <c r="WVF842" s="33"/>
      <c r="WVG842" s="33"/>
      <c r="WVH842" s="33"/>
      <c r="WVI842" s="33"/>
      <c r="WVJ842" s="33"/>
      <c r="WVK842" s="33"/>
      <c r="WVL842" s="33"/>
      <c r="WVM842" s="33"/>
      <c r="WVN842" s="33"/>
      <c r="WVO842" s="33"/>
      <c r="WVP842" s="33"/>
      <c r="WVQ842" s="33"/>
      <c r="WVR842" s="33"/>
      <c r="WVS842" s="33"/>
      <c r="WVT842" s="33"/>
      <c r="WVU842" s="33"/>
      <c r="WVV842" s="33"/>
      <c r="WVW842" s="33"/>
      <c r="WVX842" s="33"/>
      <c r="WVY842" s="33"/>
      <c r="WVZ842" s="33"/>
      <c r="WWA842" s="33"/>
      <c r="WWB842" s="33"/>
      <c r="WWC842" s="33"/>
      <c r="WWD842" s="33"/>
      <c r="WWE842" s="33"/>
      <c r="WWF842" s="33"/>
      <c r="WWG842" s="33"/>
      <c r="WWH842" s="33"/>
      <c r="WWI842" s="33"/>
      <c r="WWJ842" s="33"/>
      <c r="WWK842" s="33"/>
      <c r="WWL842" s="33"/>
      <c r="WWM842" s="33"/>
      <c r="WWN842" s="33"/>
      <c r="WWO842" s="33"/>
      <c r="WWP842" s="33"/>
      <c r="WWQ842" s="33"/>
      <c r="WWR842" s="33"/>
      <c r="WWS842" s="33"/>
      <c r="WWT842" s="33"/>
      <c r="WWU842" s="33"/>
      <c r="WWV842" s="33"/>
      <c r="WWW842" s="33"/>
      <c r="WWX842" s="33"/>
      <c r="WWY842" s="33"/>
      <c r="WWZ842" s="33"/>
      <c r="WXA842" s="33"/>
      <c r="WXB842" s="33"/>
      <c r="WXC842" s="33"/>
      <c r="WXD842" s="33"/>
      <c r="WXE842" s="33"/>
      <c r="WXF842" s="33"/>
      <c r="WXG842" s="33"/>
      <c r="WXH842" s="33"/>
      <c r="WXI842" s="33"/>
      <c r="WXJ842" s="33"/>
      <c r="WXK842" s="33"/>
      <c r="WXL842" s="33"/>
      <c r="WXM842" s="33"/>
      <c r="WXN842" s="33"/>
      <c r="WXO842" s="33"/>
      <c r="WXP842" s="33"/>
      <c r="WXQ842" s="33"/>
      <c r="WXR842" s="33"/>
      <c r="WXS842" s="33"/>
      <c r="WXT842" s="33"/>
      <c r="WXU842" s="33"/>
      <c r="WXV842" s="33"/>
      <c r="WXW842" s="33"/>
      <c r="WXX842" s="33"/>
      <c r="WXY842" s="33"/>
      <c r="WXZ842" s="33"/>
      <c r="WYA842" s="33"/>
      <c r="WYB842" s="33"/>
      <c r="WYC842" s="33"/>
      <c r="WYD842" s="33"/>
      <c r="WYE842" s="33"/>
      <c r="WYF842" s="33"/>
      <c r="WYG842" s="33"/>
      <c r="WYH842" s="33"/>
      <c r="WYI842" s="33"/>
      <c r="WYJ842" s="33"/>
      <c r="WYK842" s="33"/>
      <c r="WYL842" s="33"/>
      <c r="WYM842" s="33"/>
      <c r="WYN842" s="33"/>
      <c r="WYO842" s="33"/>
      <c r="WYP842" s="33"/>
      <c r="WYQ842" s="33"/>
      <c r="WYR842" s="33"/>
      <c r="WYS842" s="33"/>
      <c r="WYT842" s="33"/>
      <c r="WYU842" s="33"/>
      <c r="WYV842" s="33"/>
      <c r="WYW842" s="33"/>
      <c r="WYX842" s="33"/>
      <c r="WYY842" s="33"/>
      <c r="WYZ842" s="33"/>
      <c r="WZA842" s="33"/>
      <c r="WZB842" s="33"/>
      <c r="WZC842" s="33"/>
      <c r="WZD842" s="33"/>
      <c r="WZE842" s="33"/>
      <c r="WZF842" s="33"/>
      <c r="WZG842" s="33"/>
      <c r="WZH842" s="33"/>
      <c r="WZI842" s="33"/>
      <c r="WZJ842" s="33"/>
      <c r="WZK842" s="33"/>
      <c r="WZL842" s="33"/>
      <c r="WZM842" s="33"/>
      <c r="WZN842" s="33"/>
      <c r="WZO842" s="33"/>
      <c r="WZP842" s="33"/>
      <c r="WZQ842" s="33"/>
      <c r="WZR842" s="33"/>
      <c r="WZS842" s="33"/>
      <c r="WZT842" s="33"/>
      <c r="WZU842" s="33"/>
      <c r="WZV842" s="33"/>
      <c r="WZW842" s="33"/>
      <c r="WZX842" s="33"/>
      <c r="WZY842" s="33"/>
      <c r="WZZ842" s="33"/>
      <c r="XAA842" s="33"/>
      <c r="XAB842" s="33"/>
      <c r="XAC842" s="33"/>
      <c r="XAD842" s="33"/>
      <c r="XAE842" s="33"/>
      <c r="XAF842" s="33"/>
      <c r="XAG842" s="33"/>
      <c r="XAH842" s="33"/>
      <c r="XAI842" s="33"/>
      <c r="XAJ842" s="33"/>
      <c r="XAK842" s="33"/>
      <c r="XAL842" s="33"/>
      <c r="XAM842" s="33"/>
      <c r="XAN842" s="33"/>
      <c r="XAO842" s="33"/>
      <c r="XAP842" s="33"/>
      <c r="XAQ842" s="33"/>
      <c r="XAR842" s="33"/>
      <c r="XAS842" s="33"/>
      <c r="XAT842" s="33"/>
      <c r="XAU842" s="33"/>
      <c r="XAV842" s="33"/>
      <c r="XAW842" s="33"/>
      <c r="XAX842" s="33"/>
      <c r="XAY842" s="33"/>
      <c r="XAZ842" s="33"/>
      <c r="XBA842" s="33"/>
      <c r="XBB842" s="33"/>
      <c r="XBC842" s="33"/>
      <c r="XBD842" s="33"/>
      <c r="XBE842" s="33"/>
      <c r="XBF842" s="33"/>
      <c r="XBG842" s="33"/>
      <c r="XBH842" s="33"/>
      <c r="XBI842" s="33"/>
      <c r="XBJ842" s="33"/>
      <c r="XBK842" s="33"/>
      <c r="XBL842" s="33"/>
      <c r="XBM842" s="33"/>
      <c r="XBN842" s="33"/>
      <c r="XBO842" s="33"/>
      <c r="XBP842" s="33"/>
      <c r="XBQ842" s="33"/>
      <c r="XBR842" s="33"/>
      <c r="XBS842" s="33"/>
      <c r="XBT842" s="33"/>
      <c r="XBU842" s="33"/>
      <c r="XBV842" s="33"/>
      <c r="XBW842" s="33"/>
      <c r="XBX842" s="33"/>
      <c r="XBY842" s="33"/>
      <c r="XBZ842" s="33"/>
      <c r="XCA842" s="33"/>
      <c r="XCB842" s="33"/>
      <c r="XCC842" s="33"/>
      <c r="XCD842" s="33"/>
      <c r="XCE842" s="33"/>
      <c r="XCF842" s="33"/>
      <c r="XCG842" s="33"/>
      <c r="XCH842" s="33"/>
      <c r="XCI842" s="33"/>
      <c r="XCJ842" s="33"/>
      <c r="XCK842" s="33"/>
      <c r="XCL842" s="33"/>
      <c r="XCM842" s="33"/>
      <c r="XCN842" s="33"/>
      <c r="XCO842" s="33"/>
      <c r="XCP842" s="33"/>
      <c r="XCQ842" s="33"/>
      <c r="XCR842" s="33"/>
      <c r="XCS842" s="33"/>
      <c r="XCT842" s="33"/>
      <c r="XCU842" s="33"/>
      <c r="XCV842" s="33"/>
      <c r="XCW842" s="33"/>
      <c r="XCX842" s="33"/>
      <c r="XCY842" s="33"/>
      <c r="XCZ842" s="33"/>
      <c r="XDA842" s="33"/>
      <c r="XDB842" s="33"/>
      <c r="XDC842" s="33"/>
      <c r="XDD842" s="33"/>
      <c r="XDE842" s="33"/>
      <c r="XDF842" s="33"/>
      <c r="XDG842" s="33"/>
      <c r="XDH842" s="33"/>
      <c r="XDI842" s="33"/>
      <c r="XDJ842" s="33"/>
      <c r="XDK842" s="33"/>
      <c r="XDL842" s="33"/>
      <c r="XDM842" s="33"/>
      <c r="XDN842" s="33"/>
      <c r="XDO842" s="33"/>
      <c r="XDP842" s="33"/>
      <c r="XDQ842" s="33"/>
      <c r="XDR842" s="33"/>
      <c r="XDS842" s="33"/>
      <c r="XDT842" s="33"/>
      <c r="XDU842" s="33"/>
      <c r="XDV842" s="33"/>
      <c r="XDW842" s="33"/>
      <c r="XDX842" s="33"/>
      <c r="XDY842" s="33"/>
      <c r="XDZ842" s="33"/>
      <c r="XEA842" s="33"/>
      <c r="XEB842" s="33"/>
      <c r="XEC842" s="33"/>
      <c r="XED842" s="33"/>
      <c r="XEE842" s="33"/>
      <c r="XEF842" s="33"/>
      <c r="XEG842" s="33"/>
      <c r="XEH842" s="33"/>
      <c r="XEI842" s="33"/>
      <c r="XEJ842" s="33"/>
      <c r="XEK842" s="33"/>
      <c r="XEL842" s="33"/>
      <c r="XEM842" s="33"/>
      <c r="XEN842" s="33"/>
      <c r="XEO842" s="33"/>
      <c r="XEP842" s="33"/>
      <c r="XEQ842" s="33"/>
      <c r="XER842" s="33"/>
      <c r="XES842" s="33"/>
      <c r="XET842" s="33"/>
      <c r="XEU842" s="33"/>
    </row>
    <row r="843" spans="1:16375" ht="15" x14ac:dyDescent="0.25">
      <c r="A843" s="36" t="s">
        <v>2135</v>
      </c>
      <c r="B843" s="27" t="s">
        <v>2009</v>
      </c>
      <c r="C843" s="29" t="s">
        <v>3303</v>
      </c>
      <c r="D843" s="30">
        <v>8740.33</v>
      </c>
      <c r="E843" s="30">
        <v>4864.18</v>
      </c>
      <c r="F843" s="31">
        <v>13604.51</v>
      </c>
      <c r="G843" s="30">
        <v>0</v>
      </c>
      <c r="H843" s="30">
        <v>13604.51</v>
      </c>
      <c r="I843" s="30">
        <v>2176.7215999999999</v>
      </c>
      <c r="J843" s="30">
        <v>15781.231599999999</v>
      </c>
      <c r="K843" s="32" t="s">
        <v>3296</v>
      </c>
      <c r="L843" s="93" t="s">
        <v>0</v>
      </c>
      <c r="M843" s="34" t="s">
        <v>1875</v>
      </c>
      <c r="N843" s="33" t="s">
        <v>1873</v>
      </c>
      <c r="O843" s="33">
        <v>2021</v>
      </c>
      <c r="P843" s="34" t="s">
        <v>1837</v>
      </c>
      <c r="Q843" s="35" t="s">
        <v>1754</v>
      </c>
      <c r="R843" s="33" t="s">
        <v>503</v>
      </c>
      <c r="S843" s="53" t="s">
        <v>2506</v>
      </c>
      <c r="T843" s="33"/>
      <c r="U843" s="33" t="e">
        <v>#N/A</v>
      </c>
      <c r="V843" s="107" t="s">
        <v>2009</v>
      </c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  <c r="BK843" s="33"/>
      <c r="BL843" s="33"/>
      <c r="BM843" s="33"/>
      <c r="BN843" s="33"/>
      <c r="BO843" s="33"/>
      <c r="BP843" s="33"/>
      <c r="BQ843" s="33"/>
      <c r="BR843" s="33"/>
      <c r="BS843" s="33"/>
      <c r="BT843" s="33"/>
      <c r="BU843" s="33"/>
      <c r="BV843" s="33"/>
      <c r="BW843" s="33"/>
      <c r="BX843" s="33"/>
      <c r="BY843" s="33"/>
      <c r="BZ843" s="33"/>
      <c r="CA843" s="33"/>
      <c r="CB843" s="33"/>
      <c r="CC843" s="33"/>
      <c r="CD843" s="33"/>
      <c r="CE843" s="33"/>
      <c r="CF843" s="33"/>
      <c r="CG843" s="33"/>
      <c r="CH843" s="33"/>
      <c r="CI843" s="33"/>
      <c r="CJ843" s="33"/>
      <c r="CK843" s="33"/>
      <c r="CL843" s="33"/>
      <c r="CM843" s="33"/>
      <c r="CN843" s="33"/>
      <c r="CO843" s="33"/>
      <c r="CP843" s="33"/>
      <c r="CQ843" s="33"/>
      <c r="CR843" s="33"/>
      <c r="CS843" s="33"/>
      <c r="CT843" s="33"/>
      <c r="CU843" s="33"/>
      <c r="CV843" s="33"/>
      <c r="CW843" s="33"/>
      <c r="CX843" s="33"/>
      <c r="CY843" s="33"/>
      <c r="CZ843" s="33"/>
      <c r="DA843" s="33"/>
      <c r="DB843" s="33"/>
      <c r="DC843" s="33"/>
      <c r="DD843" s="33"/>
      <c r="DE843" s="33"/>
      <c r="DF843" s="33"/>
      <c r="DG843" s="33"/>
      <c r="DH843" s="33"/>
      <c r="DI843" s="33"/>
      <c r="DJ843" s="33"/>
      <c r="DK843" s="33"/>
      <c r="DL843" s="33"/>
      <c r="DM843" s="33"/>
      <c r="DN843" s="33"/>
      <c r="DO843" s="33"/>
      <c r="DP843" s="33"/>
      <c r="DQ843" s="33"/>
      <c r="DR843" s="33"/>
      <c r="DS843" s="33"/>
      <c r="DT843" s="33"/>
      <c r="DU843" s="33"/>
      <c r="DV843" s="33"/>
      <c r="DW843" s="33"/>
      <c r="DX843" s="33"/>
      <c r="DY843" s="33"/>
      <c r="DZ843" s="33"/>
      <c r="EA843" s="33"/>
      <c r="EB843" s="33"/>
      <c r="EC843" s="33"/>
      <c r="ED843" s="33"/>
      <c r="EE843" s="33"/>
      <c r="EF843" s="33"/>
      <c r="EG843" s="33"/>
      <c r="EH843" s="33"/>
      <c r="EI843" s="33"/>
      <c r="EJ843" s="33"/>
      <c r="EK843" s="33"/>
      <c r="EL843" s="33"/>
      <c r="EM843" s="33"/>
      <c r="EN843" s="33"/>
      <c r="EO843" s="33"/>
      <c r="EP843" s="33"/>
      <c r="EQ843" s="33"/>
      <c r="ER843" s="33"/>
      <c r="ES843" s="33"/>
      <c r="ET843" s="33"/>
      <c r="EU843" s="33"/>
      <c r="EV843" s="33"/>
      <c r="EW843" s="33"/>
      <c r="EX843" s="33"/>
      <c r="EY843" s="33"/>
      <c r="EZ843" s="33"/>
      <c r="FA843" s="33"/>
      <c r="FB843" s="33"/>
      <c r="FC843" s="33"/>
      <c r="FD843" s="33"/>
      <c r="FE843" s="33"/>
      <c r="FF843" s="33"/>
      <c r="FG843" s="33"/>
      <c r="FH843" s="33"/>
      <c r="FI843" s="33"/>
      <c r="FJ843" s="33"/>
      <c r="FK843" s="33"/>
      <c r="FL843" s="33"/>
      <c r="FM843" s="33"/>
      <c r="FN843" s="33"/>
      <c r="FO843" s="33"/>
      <c r="FP843" s="33"/>
      <c r="FQ843" s="33"/>
      <c r="FR843" s="33"/>
      <c r="FS843" s="33"/>
      <c r="FT843" s="33"/>
      <c r="FU843" s="33"/>
      <c r="FV843" s="33"/>
      <c r="FW843" s="33"/>
      <c r="FX843" s="33"/>
      <c r="FY843" s="33"/>
      <c r="FZ843" s="33"/>
      <c r="GA843" s="33"/>
      <c r="GB843" s="33"/>
      <c r="GC843" s="33"/>
      <c r="GD843" s="33"/>
      <c r="GE843" s="33"/>
      <c r="GF843" s="33"/>
      <c r="GG843" s="33"/>
      <c r="GH843" s="33"/>
      <c r="GI843" s="33"/>
      <c r="GJ843" s="33"/>
      <c r="GK843" s="33"/>
      <c r="GL843" s="33"/>
      <c r="GM843" s="33"/>
      <c r="GN843" s="33"/>
      <c r="GO843" s="33"/>
      <c r="GP843" s="33"/>
      <c r="GQ843" s="33"/>
      <c r="GR843" s="33"/>
      <c r="GS843" s="33"/>
      <c r="GT843" s="33"/>
      <c r="GU843" s="33"/>
      <c r="GV843" s="33"/>
      <c r="GW843" s="33"/>
      <c r="GX843" s="33"/>
      <c r="GY843" s="33"/>
      <c r="GZ843" s="33"/>
      <c r="HA843" s="33"/>
      <c r="HB843" s="33"/>
      <c r="HC843" s="33"/>
      <c r="HD843" s="33"/>
      <c r="HE843" s="33"/>
      <c r="HF843" s="33"/>
      <c r="HG843" s="33"/>
      <c r="HH843" s="33"/>
      <c r="HI843" s="33"/>
      <c r="HJ843" s="33"/>
      <c r="HK843" s="33"/>
      <c r="HL843" s="33"/>
      <c r="HM843" s="33"/>
      <c r="HN843" s="33"/>
      <c r="HO843" s="33"/>
      <c r="HP843" s="33"/>
      <c r="HQ843" s="33"/>
      <c r="HR843" s="33"/>
      <c r="HS843" s="33"/>
      <c r="HT843" s="33"/>
      <c r="HU843" s="33"/>
      <c r="HV843" s="33"/>
      <c r="HW843" s="33"/>
      <c r="HX843" s="33"/>
      <c r="HY843" s="33"/>
      <c r="HZ843" s="33"/>
      <c r="IA843" s="33"/>
      <c r="IB843" s="33"/>
      <c r="IC843" s="33"/>
      <c r="ID843" s="33"/>
      <c r="IE843" s="33"/>
      <c r="IF843" s="33"/>
      <c r="IG843" s="33"/>
      <c r="IH843" s="33"/>
      <c r="II843" s="33"/>
      <c r="IJ843" s="33"/>
      <c r="IK843" s="33"/>
      <c r="IL843" s="33"/>
      <c r="IM843" s="33"/>
      <c r="IN843" s="33"/>
      <c r="IO843" s="33"/>
      <c r="IP843" s="33"/>
      <c r="IQ843" s="33"/>
      <c r="IR843" s="33"/>
      <c r="IS843" s="33"/>
      <c r="IT843" s="33"/>
      <c r="IU843" s="33"/>
      <c r="IV843" s="33"/>
      <c r="IW843" s="33"/>
      <c r="IX843" s="33"/>
      <c r="IY843" s="33"/>
      <c r="IZ843" s="33"/>
      <c r="JA843" s="33"/>
      <c r="JB843" s="33"/>
      <c r="JC843" s="33"/>
      <c r="JD843" s="33"/>
      <c r="JE843" s="33"/>
      <c r="JF843" s="33"/>
      <c r="JG843" s="33"/>
      <c r="JH843" s="33"/>
      <c r="JI843" s="33"/>
      <c r="JJ843" s="33"/>
      <c r="JK843" s="33"/>
      <c r="JL843" s="33"/>
      <c r="JM843" s="33"/>
      <c r="JN843" s="33"/>
      <c r="JO843" s="33"/>
      <c r="JP843" s="33"/>
      <c r="JQ843" s="33"/>
      <c r="JR843" s="33"/>
      <c r="JS843" s="33"/>
      <c r="JT843" s="33"/>
      <c r="JU843" s="33"/>
      <c r="JV843" s="33"/>
      <c r="JW843" s="33"/>
      <c r="JX843" s="33"/>
      <c r="JY843" s="33"/>
      <c r="JZ843" s="33"/>
      <c r="KA843" s="33"/>
      <c r="KB843" s="33"/>
      <c r="KC843" s="33"/>
      <c r="KD843" s="33"/>
      <c r="KE843" s="33"/>
      <c r="KF843" s="33"/>
      <c r="KG843" s="33"/>
      <c r="KH843" s="33"/>
      <c r="KI843" s="33"/>
      <c r="KJ843" s="33"/>
      <c r="KK843" s="33"/>
      <c r="KL843" s="33"/>
      <c r="KM843" s="33"/>
      <c r="KN843" s="33"/>
      <c r="KO843" s="33"/>
      <c r="KP843" s="33"/>
      <c r="KQ843" s="33"/>
      <c r="KR843" s="33"/>
      <c r="KS843" s="33"/>
      <c r="KT843" s="33"/>
      <c r="KU843" s="33"/>
      <c r="KV843" s="33"/>
      <c r="KW843" s="33"/>
      <c r="KX843" s="33"/>
      <c r="KY843" s="33"/>
      <c r="KZ843" s="33"/>
      <c r="LA843" s="33"/>
      <c r="LB843" s="33"/>
      <c r="LC843" s="33"/>
      <c r="LD843" s="33"/>
      <c r="LE843" s="33"/>
      <c r="LF843" s="33"/>
      <c r="LG843" s="33"/>
      <c r="LH843" s="33"/>
      <c r="LI843" s="33"/>
      <c r="LJ843" s="33"/>
      <c r="LK843" s="33"/>
      <c r="LL843" s="33"/>
      <c r="LM843" s="33"/>
      <c r="LN843" s="33"/>
      <c r="LO843" s="33"/>
      <c r="LP843" s="33"/>
      <c r="LQ843" s="33"/>
      <c r="LR843" s="33"/>
      <c r="LS843" s="33"/>
      <c r="LT843" s="33"/>
      <c r="LU843" s="33"/>
      <c r="LV843" s="33"/>
      <c r="LW843" s="33"/>
      <c r="LX843" s="33"/>
      <c r="LY843" s="33"/>
      <c r="LZ843" s="33"/>
      <c r="MA843" s="33"/>
      <c r="MB843" s="33"/>
      <c r="MC843" s="33"/>
      <c r="MD843" s="33"/>
      <c r="ME843" s="33"/>
      <c r="MF843" s="33"/>
      <c r="MG843" s="33"/>
      <c r="MH843" s="33"/>
      <c r="MI843" s="33"/>
      <c r="MJ843" s="33"/>
      <c r="MK843" s="33"/>
      <c r="ML843" s="33"/>
      <c r="MM843" s="33"/>
      <c r="MN843" s="33"/>
      <c r="MO843" s="33"/>
      <c r="MP843" s="33"/>
      <c r="MQ843" s="33"/>
      <c r="MR843" s="33"/>
      <c r="MS843" s="33"/>
      <c r="MT843" s="33"/>
      <c r="MU843" s="33"/>
      <c r="MV843" s="33"/>
      <c r="MW843" s="33"/>
      <c r="MX843" s="33"/>
      <c r="MY843" s="33"/>
      <c r="MZ843" s="33"/>
      <c r="NA843" s="33"/>
      <c r="NB843" s="33"/>
      <c r="NC843" s="33"/>
      <c r="ND843" s="33"/>
      <c r="NE843" s="33"/>
      <c r="NF843" s="33"/>
      <c r="NG843" s="33"/>
      <c r="NH843" s="33"/>
      <c r="NI843" s="33"/>
      <c r="NJ843" s="33"/>
      <c r="NK843" s="33"/>
      <c r="NL843" s="33"/>
      <c r="NM843" s="33"/>
      <c r="NN843" s="33"/>
      <c r="NO843" s="33"/>
      <c r="NP843" s="33"/>
      <c r="NQ843" s="33"/>
      <c r="NR843" s="33"/>
      <c r="NS843" s="33"/>
      <c r="NT843" s="33"/>
      <c r="NU843" s="33"/>
      <c r="NV843" s="33"/>
      <c r="NW843" s="33"/>
      <c r="NX843" s="33"/>
      <c r="NY843" s="33"/>
      <c r="NZ843" s="33"/>
      <c r="OA843" s="33"/>
      <c r="OB843" s="33"/>
      <c r="OC843" s="33"/>
      <c r="OD843" s="33"/>
      <c r="OE843" s="33"/>
      <c r="OF843" s="33"/>
      <c r="OG843" s="33"/>
      <c r="OH843" s="33"/>
      <c r="OI843" s="33"/>
      <c r="OJ843" s="33"/>
      <c r="OK843" s="33"/>
      <c r="OL843" s="33"/>
      <c r="OM843" s="33"/>
      <c r="ON843" s="33"/>
      <c r="OO843" s="33"/>
      <c r="OP843" s="33"/>
      <c r="OQ843" s="33"/>
      <c r="OR843" s="33"/>
      <c r="OS843" s="33"/>
      <c r="OT843" s="33"/>
      <c r="OU843" s="33"/>
      <c r="OV843" s="33"/>
      <c r="OW843" s="33"/>
      <c r="OX843" s="33"/>
      <c r="OY843" s="33"/>
      <c r="OZ843" s="33"/>
      <c r="PA843" s="33"/>
      <c r="PB843" s="33"/>
      <c r="PC843" s="33"/>
      <c r="PD843" s="33"/>
      <c r="PE843" s="33"/>
      <c r="PF843" s="33"/>
      <c r="PG843" s="33"/>
      <c r="PH843" s="33"/>
      <c r="PI843" s="33"/>
      <c r="PJ843" s="33"/>
      <c r="PK843" s="33"/>
      <c r="PL843" s="33"/>
      <c r="PM843" s="33"/>
      <c r="PN843" s="33"/>
      <c r="PO843" s="33"/>
      <c r="PP843" s="33"/>
      <c r="PQ843" s="33"/>
      <c r="PR843" s="33"/>
      <c r="PS843" s="33"/>
      <c r="PT843" s="33"/>
      <c r="PU843" s="33"/>
      <c r="PV843" s="33"/>
      <c r="PW843" s="33"/>
      <c r="PX843" s="33"/>
      <c r="PY843" s="33"/>
      <c r="PZ843" s="33"/>
      <c r="QA843" s="33"/>
      <c r="QB843" s="33"/>
      <c r="QC843" s="33"/>
      <c r="QD843" s="33"/>
      <c r="QE843" s="33"/>
      <c r="QF843" s="33"/>
      <c r="QG843" s="33"/>
      <c r="QH843" s="33"/>
      <c r="QI843" s="33"/>
      <c r="QJ843" s="33"/>
      <c r="QK843" s="33"/>
      <c r="QL843" s="33"/>
      <c r="QM843" s="33"/>
      <c r="QN843" s="33"/>
      <c r="QO843" s="33"/>
      <c r="QP843" s="33"/>
      <c r="QQ843" s="33"/>
      <c r="QR843" s="33"/>
      <c r="QS843" s="33"/>
      <c r="QT843" s="33"/>
      <c r="QU843" s="33"/>
      <c r="QV843" s="33"/>
      <c r="QW843" s="33"/>
      <c r="QX843" s="33"/>
      <c r="QY843" s="33"/>
      <c r="QZ843" s="33"/>
      <c r="RA843" s="33"/>
      <c r="RB843" s="33"/>
      <c r="RC843" s="33"/>
      <c r="RD843" s="33"/>
      <c r="RE843" s="33"/>
      <c r="RF843" s="33"/>
      <c r="RG843" s="33"/>
      <c r="RH843" s="33"/>
      <c r="RI843" s="33"/>
      <c r="RJ843" s="33"/>
      <c r="RK843" s="33"/>
      <c r="RL843" s="33"/>
      <c r="RM843" s="33"/>
      <c r="RN843" s="33"/>
      <c r="RO843" s="33"/>
      <c r="RP843" s="33"/>
      <c r="RQ843" s="33"/>
      <c r="RR843" s="33"/>
      <c r="RS843" s="33"/>
      <c r="RT843" s="33"/>
      <c r="RU843" s="33"/>
      <c r="RV843" s="33"/>
      <c r="RW843" s="33"/>
      <c r="RX843" s="33"/>
      <c r="RY843" s="33"/>
      <c r="RZ843" s="33"/>
      <c r="SA843" s="33"/>
      <c r="SB843" s="33"/>
      <c r="SC843" s="33"/>
      <c r="SD843" s="33"/>
      <c r="SE843" s="33"/>
      <c r="SF843" s="33"/>
      <c r="SG843" s="33"/>
      <c r="SH843" s="33"/>
      <c r="SI843" s="33"/>
      <c r="SJ843" s="33"/>
      <c r="SK843" s="33"/>
      <c r="SL843" s="33"/>
      <c r="SM843" s="33"/>
      <c r="SN843" s="33"/>
      <c r="SO843" s="33"/>
      <c r="SP843" s="33"/>
      <c r="SQ843" s="33"/>
      <c r="SR843" s="33"/>
      <c r="SS843" s="33"/>
      <c r="ST843" s="33"/>
      <c r="SU843" s="33"/>
      <c r="SV843" s="33"/>
      <c r="SW843" s="33"/>
      <c r="SX843" s="33"/>
      <c r="SY843" s="33"/>
      <c r="SZ843" s="33"/>
      <c r="TA843" s="33"/>
      <c r="TB843" s="33"/>
      <c r="TC843" s="33"/>
      <c r="TD843" s="33"/>
      <c r="TE843" s="33"/>
      <c r="TF843" s="33"/>
      <c r="TG843" s="33"/>
      <c r="TH843" s="33"/>
      <c r="TI843" s="33"/>
      <c r="TJ843" s="33"/>
      <c r="TK843" s="33"/>
      <c r="TL843" s="33"/>
      <c r="TM843" s="33"/>
      <c r="TN843" s="33"/>
      <c r="TO843" s="33"/>
      <c r="TP843" s="33"/>
      <c r="TQ843" s="33"/>
      <c r="TR843" s="33"/>
      <c r="TS843" s="33"/>
      <c r="TT843" s="33"/>
      <c r="TU843" s="33"/>
      <c r="TV843" s="33"/>
      <c r="TW843" s="33"/>
      <c r="TX843" s="33"/>
      <c r="TY843" s="33"/>
      <c r="TZ843" s="33"/>
      <c r="UA843" s="33"/>
      <c r="UB843" s="33"/>
      <c r="UC843" s="33"/>
      <c r="UD843" s="33"/>
      <c r="UE843" s="33"/>
      <c r="UF843" s="33"/>
      <c r="UG843" s="33"/>
      <c r="UH843" s="33"/>
      <c r="UI843" s="33"/>
      <c r="UJ843" s="33"/>
      <c r="UK843" s="33"/>
      <c r="UL843" s="33"/>
      <c r="UM843" s="33"/>
      <c r="UN843" s="33"/>
      <c r="UO843" s="33"/>
      <c r="UP843" s="33"/>
      <c r="UQ843" s="33"/>
      <c r="UR843" s="33"/>
      <c r="US843" s="33"/>
      <c r="UT843" s="33"/>
      <c r="UU843" s="33"/>
      <c r="UV843" s="33"/>
      <c r="UW843" s="33"/>
      <c r="UX843" s="33"/>
      <c r="UY843" s="33"/>
      <c r="UZ843" s="33"/>
      <c r="VA843" s="33"/>
      <c r="VB843" s="33"/>
      <c r="VC843" s="33"/>
      <c r="VD843" s="33"/>
      <c r="VE843" s="33"/>
      <c r="VF843" s="33"/>
      <c r="VG843" s="33"/>
      <c r="VH843" s="33"/>
      <c r="VI843" s="33"/>
      <c r="VJ843" s="33"/>
      <c r="VK843" s="33"/>
      <c r="VL843" s="33"/>
      <c r="VM843" s="33"/>
      <c r="VN843" s="33"/>
      <c r="VO843" s="33"/>
      <c r="VP843" s="33"/>
      <c r="VQ843" s="33"/>
      <c r="VR843" s="33"/>
      <c r="VS843" s="33"/>
      <c r="VT843" s="33"/>
      <c r="VU843" s="33"/>
      <c r="VV843" s="33"/>
      <c r="VW843" s="33"/>
      <c r="VX843" s="33"/>
      <c r="VY843" s="33"/>
      <c r="VZ843" s="33"/>
      <c r="WA843" s="33"/>
      <c r="WB843" s="33"/>
      <c r="WC843" s="33"/>
      <c r="WD843" s="33"/>
      <c r="WE843" s="33"/>
      <c r="WF843" s="33"/>
      <c r="WG843" s="33"/>
      <c r="WH843" s="33"/>
      <c r="WI843" s="33"/>
      <c r="WJ843" s="33"/>
      <c r="WK843" s="33"/>
      <c r="WL843" s="33"/>
      <c r="WM843" s="33"/>
      <c r="WN843" s="33"/>
      <c r="WO843" s="33"/>
      <c r="WP843" s="33"/>
      <c r="WQ843" s="33"/>
      <c r="WR843" s="33"/>
      <c r="WS843" s="33"/>
      <c r="WT843" s="33"/>
      <c r="WU843" s="33"/>
      <c r="WV843" s="33"/>
      <c r="WW843" s="33"/>
      <c r="WX843" s="33"/>
      <c r="WY843" s="33"/>
      <c r="WZ843" s="33"/>
      <c r="XA843" s="33"/>
      <c r="XB843" s="33"/>
      <c r="XC843" s="33"/>
      <c r="XD843" s="33"/>
      <c r="XE843" s="33"/>
      <c r="XF843" s="33"/>
      <c r="XG843" s="33"/>
      <c r="XH843" s="33"/>
      <c r="XI843" s="33"/>
      <c r="XJ843" s="33"/>
      <c r="XK843" s="33"/>
      <c r="XL843" s="33"/>
      <c r="XM843" s="33"/>
      <c r="XN843" s="33"/>
      <c r="XO843" s="33"/>
      <c r="XP843" s="33"/>
      <c r="XQ843" s="33"/>
      <c r="XR843" s="33"/>
      <c r="XS843" s="33"/>
      <c r="XT843" s="33"/>
      <c r="XU843" s="33"/>
      <c r="XV843" s="33"/>
      <c r="XW843" s="33"/>
      <c r="XX843" s="33"/>
      <c r="XY843" s="33"/>
      <c r="XZ843" s="33"/>
      <c r="YA843" s="33"/>
      <c r="YB843" s="33"/>
      <c r="YC843" s="33"/>
      <c r="YD843" s="33"/>
      <c r="YE843" s="33"/>
      <c r="YF843" s="33"/>
      <c r="YG843" s="33"/>
      <c r="YH843" s="33"/>
      <c r="YI843" s="33"/>
      <c r="YJ843" s="33"/>
      <c r="YK843" s="33"/>
      <c r="YL843" s="33"/>
      <c r="YM843" s="33"/>
      <c r="YN843" s="33"/>
      <c r="YO843" s="33"/>
      <c r="YP843" s="33"/>
      <c r="YQ843" s="33"/>
      <c r="YR843" s="33"/>
      <c r="YS843" s="33"/>
      <c r="YT843" s="33"/>
      <c r="YU843" s="33"/>
      <c r="YV843" s="33"/>
      <c r="YW843" s="33"/>
      <c r="YX843" s="33"/>
      <c r="YY843" s="33"/>
      <c r="YZ843" s="33"/>
      <c r="ZA843" s="33"/>
      <c r="ZB843" s="33"/>
      <c r="ZC843" s="33"/>
      <c r="ZD843" s="33"/>
      <c r="ZE843" s="33"/>
      <c r="ZF843" s="33"/>
      <c r="ZG843" s="33"/>
      <c r="ZH843" s="33"/>
      <c r="ZI843" s="33"/>
      <c r="ZJ843" s="33"/>
      <c r="ZK843" s="33"/>
      <c r="ZL843" s="33"/>
      <c r="ZM843" s="33"/>
      <c r="ZN843" s="33"/>
      <c r="ZO843" s="33"/>
      <c r="ZP843" s="33"/>
      <c r="ZQ843" s="33"/>
      <c r="ZR843" s="33"/>
      <c r="ZS843" s="33"/>
      <c r="ZT843" s="33"/>
      <c r="ZU843" s="33"/>
      <c r="ZV843" s="33"/>
      <c r="ZW843" s="33"/>
      <c r="ZX843" s="33"/>
      <c r="ZY843" s="33"/>
      <c r="ZZ843" s="33"/>
      <c r="AAA843" s="33"/>
      <c r="AAB843" s="33"/>
      <c r="AAC843" s="33"/>
      <c r="AAD843" s="33"/>
      <c r="AAE843" s="33"/>
      <c r="AAF843" s="33"/>
      <c r="AAG843" s="33"/>
      <c r="AAH843" s="33"/>
      <c r="AAI843" s="33"/>
      <c r="AAJ843" s="33"/>
      <c r="AAK843" s="33"/>
      <c r="AAL843" s="33"/>
      <c r="AAM843" s="33"/>
      <c r="AAN843" s="33"/>
      <c r="AAO843" s="33"/>
      <c r="AAP843" s="33"/>
      <c r="AAQ843" s="33"/>
      <c r="AAR843" s="33"/>
      <c r="AAS843" s="33"/>
      <c r="AAT843" s="33"/>
      <c r="AAU843" s="33"/>
      <c r="AAV843" s="33"/>
      <c r="AAW843" s="33"/>
      <c r="AAX843" s="33"/>
      <c r="AAY843" s="33"/>
      <c r="AAZ843" s="33"/>
      <c r="ABA843" s="33"/>
      <c r="ABB843" s="33"/>
      <c r="ABC843" s="33"/>
      <c r="ABD843" s="33"/>
      <c r="ABE843" s="33"/>
      <c r="ABF843" s="33"/>
      <c r="ABG843" s="33"/>
      <c r="ABH843" s="33"/>
      <c r="ABI843" s="33"/>
      <c r="ABJ843" s="33"/>
      <c r="ABK843" s="33"/>
      <c r="ABL843" s="33"/>
      <c r="ABM843" s="33"/>
      <c r="ABN843" s="33"/>
      <c r="ABO843" s="33"/>
      <c r="ABP843" s="33"/>
      <c r="ABQ843" s="33"/>
      <c r="ABR843" s="33"/>
      <c r="ABS843" s="33"/>
      <c r="ABT843" s="33"/>
      <c r="ABU843" s="33"/>
      <c r="ABV843" s="33"/>
      <c r="ABW843" s="33"/>
      <c r="ABX843" s="33"/>
      <c r="ABY843" s="33"/>
      <c r="ABZ843" s="33"/>
      <c r="ACA843" s="33"/>
      <c r="ACB843" s="33"/>
      <c r="ACC843" s="33"/>
      <c r="ACD843" s="33"/>
      <c r="ACE843" s="33"/>
      <c r="ACF843" s="33"/>
      <c r="ACG843" s="33"/>
      <c r="ACH843" s="33"/>
      <c r="ACI843" s="33"/>
      <c r="ACJ843" s="33"/>
      <c r="ACK843" s="33"/>
      <c r="ACL843" s="33"/>
      <c r="ACM843" s="33"/>
      <c r="ACN843" s="33"/>
      <c r="ACO843" s="33"/>
      <c r="ACP843" s="33"/>
      <c r="ACQ843" s="33"/>
      <c r="ACR843" s="33"/>
      <c r="ACS843" s="33"/>
      <c r="ACT843" s="33"/>
      <c r="ACU843" s="33"/>
      <c r="ACV843" s="33"/>
      <c r="ACW843" s="33"/>
      <c r="ACX843" s="33"/>
      <c r="ACY843" s="33"/>
      <c r="ACZ843" s="33"/>
      <c r="ADA843" s="33"/>
      <c r="ADB843" s="33"/>
      <c r="ADC843" s="33"/>
      <c r="ADD843" s="33"/>
      <c r="ADE843" s="33"/>
      <c r="ADF843" s="33"/>
      <c r="ADG843" s="33"/>
      <c r="ADH843" s="33"/>
      <c r="ADI843" s="33"/>
      <c r="ADJ843" s="33"/>
      <c r="ADK843" s="33"/>
      <c r="ADL843" s="33"/>
      <c r="ADM843" s="33"/>
      <c r="ADN843" s="33"/>
      <c r="ADO843" s="33"/>
      <c r="ADP843" s="33"/>
      <c r="ADQ843" s="33"/>
      <c r="ADR843" s="33"/>
      <c r="ADS843" s="33"/>
      <c r="ADT843" s="33"/>
      <c r="ADU843" s="33"/>
      <c r="ADV843" s="33"/>
      <c r="ADW843" s="33"/>
      <c r="ADX843" s="33"/>
      <c r="ADY843" s="33"/>
      <c r="ADZ843" s="33"/>
      <c r="AEA843" s="33"/>
      <c r="AEB843" s="33"/>
      <c r="AEC843" s="33"/>
      <c r="AED843" s="33"/>
      <c r="AEE843" s="33"/>
      <c r="AEF843" s="33"/>
      <c r="AEG843" s="33"/>
      <c r="AEH843" s="33"/>
      <c r="AEI843" s="33"/>
      <c r="AEJ843" s="33"/>
      <c r="AEK843" s="33"/>
      <c r="AEL843" s="33"/>
      <c r="AEM843" s="33"/>
      <c r="AEN843" s="33"/>
      <c r="AEO843" s="33"/>
      <c r="AEP843" s="33"/>
      <c r="AEQ843" s="33"/>
      <c r="AER843" s="33"/>
      <c r="AES843" s="33"/>
      <c r="AET843" s="33"/>
      <c r="AEU843" s="33"/>
      <c r="AEV843" s="33"/>
      <c r="AEW843" s="33"/>
      <c r="AEX843" s="33"/>
      <c r="AEY843" s="33"/>
      <c r="AEZ843" s="33"/>
      <c r="AFA843" s="33"/>
      <c r="AFB843" s="33"/>
      <c r="AFC843" s="33"/>
      <c r="AFD843" s="33"/>
      <c r="AFE843" s="33"/>
      <c r="AFF843" s="33"/>
      <c r="AFG843" s="33"/>
      <c r="AFH843" s="33"/>
      <c r="AFI843" s="33"/>
      <c r="AFJ843" s="33"/>
      <c r="AFK843" s="33"/>
      <c r="AFL843" s="33"/>
      <c r="AFM843" s="33"/>
      <c r="AFN843" s="33"/>
      <c r="AFO843" s="33"/>
      <c r="AFP843" s="33"/>
      <c r="AFQ843" s="33"/>
      <c r="AFR843" s="33"/>
      <c r="AFS843" s="33"/>
      <c r="AFT843" s="33"/>
      <c r="AFU843" s="33"/>
      <c r="AFV843" s="33"/>
      <c r="AFW843" s="33"/>
      <c r="AFX843" s="33"/>
      <c r="AFY843" s="33"/>
      <c r="AFZ843" s="33"/>
      <c r="AGA843" s="33"/>
      <c r="AGB843" s="33"/>
      <c r="AGC843" s="33"/>
      <c r="AGD843" s="33"/>
      <c r="AGE843" s="33"/>
      <c r="AGF843" s="33"/>
      <c r="AGG843" s="33"/>
      <c r="AGH843" s="33"/>
      <c r="AGI843" s="33"/>
      <c r="AGJ843" s="33"/>
      <c r="AGK843" s="33"/>
      <c r="AGL843" s="33"/>
      <c r="AGM843" s="33"/>
      <c r="AGN843" s="33"/>
      <c r="AGO843" s="33"/>
      <c r="AGP843" s="33"/>
      <c r="AGQ843" s="33"/>
      <c r="AGR843" s="33"/>
      <c r="AGS843" s="33"/>
      <c r="AGT843" s="33"/>
      <c r="AGU843" s="33"/>
      <c r="AGV843" s="33"/>
      <c r="AGW843" s="33"/>
      <c r="AGX843" s="33"/>
      <c r="AGY843" s="33"/>
      <c r="AGZ843" s="33"/>
      <c r="AHA843" s="33"/>
      <c r="AHB843" s="33"/>
      <c r="AHC843" s="33"/>
      <c r="AHD843" s="33"/>
      <c r="AHE843" s="33"/>
      <c r="AHF843" s="33"/>
      <c r="AHG843" s="33"/>
      <c r="AHH843" s="33"/>
      <c r="AHI843" s="33"/>
      <c r="AHJ843" s="33"/>
      <c r="AHK843" s="33"/>
      <c r="AHL843" s="33"/>
      <c r="AHM843" s="33"/>
      <c r="AHN843" s="33"/>
      <c r="AHO843" s="33"/>
      <c r="AHP843" s="33"/>
      <c r="AHQ843" s="33"/>
      <c r="AHR843" s="33"/>
      <c r="AHS843" s="33"/>
      <c r="AHT843" s="33"/>
      <c r="AHU843" s="33"/>
      <c r="AHV843" s="33"/>
      <c r="AHW843" s="33"/>
      <c r="AHX843" s="33"/>
      <c r="AHY843" s="33"/>
      <c r="AHZ843" s="33"/>
      <c r="AIA843" s="33"/>
      <c r="AIB843" s="33"/>
      <c r="AIC843" s="33"/>
      <c r="AID843" s="33"/>
      <c r="AIE843" s="33"/>
      <c r="AIF843" s="33"/>
      <c r="AIG843" s="33"/>
      <c r="AIH843" s="33"/>
      <c r="AII843" s="33"/>
      <c r="AIJ843" s="33"/>
      <c r="AIK843" s="33"/>
      <c r="AIL843" s="33"/>
      <c r="AIM843" s="33"/>
      <c r="AIN843" s="33"/>
      <c r="AIO843" s="33"/>
      <c r="AIP843" s="33"/>
      <c r="AIQ843" s="33"/>
      <c r="AIR843" s="33"/>
      <c r="AIS843" s="33"/>
      <c r="AIT843" s="33"/>
      <c r="AIU843" s="33"/>
      <c r="AIV843" s="33"/>
      <c r="AIW843" s="33"/>
      <c r="AIX843" s="33"/>
      <c r="AIY843" s="33"/>
      <c r="AIZ843" s="33"/>
      <c r="AJA843" s="33"/>
      <c r="AJB843" s="33"/>
      <c r="AJC843" s="33"/>
      <c r="AJD843" s="33"/>
      <c r="AJE843" s="33"/>
      <c r="AJF843" s="33"/>
      <c r="AJG843" s="33"/>
      <c r="AJH843" s="33"/>
      <c r="AJI843" s="33"/>
      <c r="AJJ843" s="33"/>
      <c r="AJK843" s="33"/>
      <c r="AJL843" s="33"/>
      <c r="AJM843" s="33"/>
      <c r="AJN843" s="33"/>
      <c r="AJO843" s="33"/>
      <c r="AJP843" s="33"/>
      <c r="AJQ843" s="33"/>
      <c r="AJR843" s="33"/>
      <c r="AJS843" s="33"/>
      <c r="AJT843" s="33"/>
      <c r="AJU843" s="33"/>
      <c r="AJV843" s="33"/>
      <c r="AJW843" s="33"/>
      <c r="AJX843" s="33"/>
      <c r="AJY843" s="33"/>
      <c r="AJZ843" s="33"/>
      <c r="AKA843" s="33"/>
      <c r="AKB843" s="33"/>
      <c r="AKC843" s="33"/>
      <c r="AKD843" s="33"/>
      <c r="AKE843" s="33"/>
      <c r="AKF843" s="33"/>
      <c r="AKG843" s="33"/>
      <c r="AKH843" s="33"/>
      <c r="AKI843" s="33"/>
      <c r="AKJ843" s="33"/>
      <c r="AKK843" s="33"/>
      <c r="AKL843" s="33"/>
      <c r="AKM843" s="33"/>
      <c r="AKN843" s="33"/>
      <c r="AKO843" s="33"/>
      <c r="AKP843" s="33"/>
      <c r="AKQ843" s="33"/>
      <c r="AKR843" s="33"/>
      <c r="AKS843" s="33"/>
      <c r="AKT843" s="33"/>
      <c r="AKU843" s="33"/>
      <c r="AKV843" s="33"/>
      <c r="AKW843" s="33"/>
      <c r="AKX843" s="33"/>
      <c r="AKY843" s="33"/>
      <c r="AKZ843" s="33"/>
      <c r="ALA843" s="33"/>
      <c r="ALB843" s="33"/>
      <c r="ALC843" s="33"/>
      <c r="ALD843" s="33"/>
      <c r="ALE843" s="33"/>
      <c r="ALF843" s="33"/>
      <c r="ALG843" s="33"/>
      <c r="ALH843" s="33"/>
      <c r="ALI843" s="33"/>
      <c r="ALJ843" s="33"/>
      <c r="ALK843" s="33"/>
      <c r="ALL843" s="33"/>
      <c r="ALM843" s="33"/>
      <c r="ALN843" s="33"/>
      <c r="ALO843" s="33"/>
      <c r="ALP843" s="33"/>
      <c r="ALQ843" s="33"/>
      <c r="ALR843" s="33"/>
      <c r="ALS843" s="33"/>
      <c r="ALT843" s="33"/>
      <c r="ALU843" s="33"/>
      <c r="ALV843" s="33"/>
      <c r="ALW843" s="33"/>
      <c r="ALX843" s="33"/>
      <c r="ALY843" s="33"/>
      <c r="ALZ843" s="33"/>
      <c r="AMA843" s="33"/>
      <c r="AMB843" s="33"/>
      <c r="AMC843" s="33"/>
      <c r="AMD843" s="33"/>
      <c r="AME843" s="33"/>
      <c r="AMF843" s="33"/>
      <c r="AMG843" s="33"/>
      <c r="AMH843" s="33"/>
      <c r="AMI843" s="33"/>
      <c r="AMJ843" s="33"/>
      <c r="AMK843" s="33"/>
      <c r="AML843" s="33"/>
      <c r="AMM843" s="33"/>
      <c r="AMN843" s="33"/>
      <c r="AMO843" s="33"/>
      <c r="AMP843" s="33"/>
      <c r="AMQ843" s="33"/>
      <c r="AMR843" s="33"/>
      <c r="AMS843" s="33"/>
      <c r="AMT843" s="33"/>
      <c r="AMU843" s="33"/>
      <c r="AMV843" s="33"/>
      <c r="AMW843" s="33"/>
      <c r="AMX843" s="33"/>
      <c r="AMY843" s="33"/>
      <c r="AMZ843" s="33"/>
      <c r="ANA843" s="33"/>
      <c r="ANB843" s="33"/>
      <c r="ANC843" s="33"/>
      <c r="AND843" s="33"/>
      <c r="ANE843" s="33"/>
      <c r="ANF843" s="33"/>
      <c r="ANG843" s="33"/>
      <c r="ANH843" s="33"/>
      <c r="ANI843" s="33"/>
      <c r="ANJ843" s="33"/>
      <c r="ANK843" s="33"/>
      <c r="ANL843" s="33"/>
      <c r="ANM843" s="33"/>
      <c r="ANN843" s="33"/>
      <c r="ANO843" s="33"/>
      <c r="ANP843" s="33"/>
      <c r="ANQ843" s="33"/>
      <c r="ANR843" s="33"/>
      <c r="ANS843" s="33"/>
      <c r="ANT843" s="33"/>
      <c r="ANU843" s="33"/>
      <c r="ANV843" s="33"/>
      <c r="ANW843" s="33"/>
      <c r="ANX843" s="33"/>
      <c r="ANY843" s="33"/>
      <c r="ANZ843" s="33"/>
      <c r="AOA843" s="33"/>
      <c r="AOB843" s="33"/>
      <c r="AOC843" s="33"/>
      <c r="AOD843" s="33"/>
      <c r="AOE843" s="33"/>
      <c r="AOF843" s="33"/>
      <c r="AOG843" s="33"/>
      <c r="AOH843" s="33"/>
      <c r="AOI843" s="33"/>
      <c r="AOJ843" s="33"/>
      <c r="AOK843" s="33"/>
      <c r="AOL843" s="33"/>
      <c r="AOM843" s="33"/>
      <c r="AON843" s="33"/>
      <c r="AOO843" s="33"/>
      <c r="AOP843" s="33"/>
      <c r="AOQ843" s="33"/>
      <c r="AOR843" s="33"/>
      <c r="AOS843" s="33"/>
      <c r="AOT843" s="33"/>
      <c r="AOU843" s="33"/>
      <c r="AOV843" s="33"/>
      <c r="AOW843" s="33"/>
      <c r="AOX843" s="33"/>
      <c r="AOY843" s="33"/>
      <c r="AOZ843" s="33"/>
      <c r="APA843" s="33"/>
      <c r="APB843" s="33"/>
      <c r="APC843" s="33"/>
      <c r="APD843" s="33"/>
      <c r="APE843" s="33"/>
      <c r="APF843" s="33"/>
      <c r="APG843" s="33"/>
      <c r="APH843" s="33"/>
      <c r="API843" s="33"/>
      <c r="APJ843" s="33"/>
      <c r="APK843" s="33"/>
      <c r="APL843" s="33"/>
      <c r="APM843" s="33"/>
      <c r="APN843" s="33"/>
      <c r="APO843" s="33"/>
      <c r="APP843" s="33"/>
      <c r="APQ843" s="33"/>
      <c r="APR843" s="33"/>
      <c r="APS843" s="33"/>
      <c r="APT843" s="33"/>
      <c r="APU843" s="33"/>
      <c r="APV843" s="33"/>
      <c r="APW843" s="33"/>
      <c r="APX843" s="33"/>
      <c r="APY843" s="33"/>
      <c r="APZ843" s="33"/>
      <c r="AQA843" s="33"/>
      <c r="AQB843" s="33"/>
      <c r="AQC843" s="33"/>
      <c r="AQD843" s="33"/>
      <c r="AQE843" s="33"/>
      <c r="AQF843" s="33"/>
      <c r="AQG843" s="33"/>
      <c r="AQH843" s="33"/>
      <c r="AQI843" s="33"/>
      <c r="AQJ843" s="33"/>
      <c r="AQK843" s="33"/>
      <c r="AQL843" s="33"/>
      <c r="AQM843" s="33"/>
      <c r="AQN843" s="33"/>
      <c r="AQO843" s="33"/>
      <c r="AQP843" s="33"/>
      <c r="AQQ843" s="33"/>
      <c r="AQR843" s="33"/>
      <c r="AQS843" s="33"/>
      <c r="AQT843" s="33"/>
      <c r="AQU843" s="33"/>
      <c r="AQV843" s="33"/>
      <c r="AQW843" s="33"/>
      <c r="AQX843" s="33"/>
      <c r="AQY843" s="33"/>
      <c r="AQZ843" s="33"/>
      <c r="ARA843" s="33"/>
      <c r="ARB843" s="33"/>
      <c r="ARC843" s="33"/>
      <c r="ARD843" s="33"/>
      <c r="ARE843" s="33"/>
      <c r="ARF843" s="33"/>
      <c r="ARG843" s="33"/>
      <c r="ARH843" s="33"/>
      <c r="ARI843" s="33"/>
      <c r="ARJ843" s="33"/>
      <c r="ARK843" s="33"/>
      <c r="ARL843" s="33"/>
      <c r="ARM843" s="33"/>
      <c r="ARN843" s="33"/>
      <c r="ARO843" s="33"/>
      <c r="ARP843" s="33"/>
      <c r="ARQ843" s="33"/>
      <c r="ARR843" s="33"/>
      <c r="ARS843" s="33"/>
      <c r="ART843" s="33"/>
      <c r="ARU843" s="33"/>
      <c r="ARV843" s="33"/>
      <c r="ARW843" s="33"/>
      <c r="ARX843" s="33"/>
      <c r="ARY843" s="33"/>
      <c r="ARZ843" s="33"/>
      <c r="ASA843" s="33"/>
      <c r="ASB843" s="33"/>
      <c r="ASC843" s="33"/>
      <c r="ASD843" s="33"/>
      <c r="ASE843" s="33"/>
      <c r="ASF843" s="33"/>
      <c r="ASG843" s="33"/>
      <c r="ASH843" s="33"/>
      <c r="ASI843" s="33"/>
      <c r="ASJ843" s="33"/>
      <c r="ASK843" s="33"/>
      <c r="ASL843" s="33"/>
      <c r="ASM843" s="33"/>
      <c r="ASN843" s="33"/>
      <c r="ASO843" s="33"/>
      <c r="ASP843" s="33"/>
      <c r="ASQ843" s="33"/>
      <c r="ASR843" s="33"/>
      <c r="ASS843" s="33"/>
      <c r="AST843" s="33"/>
      <c r="ASU843" s="33"/>
      <c r="ASV843" s="33"/>
      <c r="ASW843" s="33"/>
      <c r="ASX843" s="33"/>
      <c r="ASY843" s="33"/>
      <c r="ASZ843" s="33"/>
      <c r="ATA843" s="33"/>
      <c r="ATB843" s="33"/>
      <c r="ATC843" s="33"/>
      <c r="ATD843" s="33"/>
      <c r="ATE843" s="33"/>
      <c r="ATF843" s="33"/>
      <c r="ATG843" s="33"/>
      <c r="ATH843" s="33"/>
      <c r="ATI843" s="33"/>
      <c r="ATJ843" s="33"/>
      <c r="ATK843" s="33"/>
      <c r="ATL843" s="33"/>
      <c r="ATM843" s="33"/>
      <c r="ATN843" s="33"/>
      <c r="ATO843" s="33"/>
      <c r="ATP843" s="33"/>
      <c r="ATQ843" s="33"/>
      <c r="ATR843" s="33"/>
      <c r="ATS843" s="33"/>
      <c r="ATT843" s="33"/>
      <c r="ATU843" s="33"/>
      <c r="ATV843" s="33"/>
      <c r="ATW843" s="33"/>
      <c r="ATX843" s="33"/>
      <c r="ATY843" s="33"/>
      <c r="ATZ843" s="33"/>
      <c r="AUA843" s="33"/>
      <c r="AUB843" s="33"/>
      <c r="AUC843" s="33"/>
      <c r="AUD843" s="33"/>
      <c r="AUE843" s="33"/>
      <c r="AUF843" s="33"/>
      <c r="AUG843" s="33"/>
      <c r="AUH843" s="33"/>
      <c r="AUI843" s="33"/>
      <c r="AUJ843" s="33"/>
      <c r="AUK843" s="33"/>
      <c r="AUL843" s="33"/>
      <c r="AUM843" s="33"/>
      <c r="AUN843" s="33"/>
      <c r="AUO843" s="33"/>
      <c r="AUP843" s="33"/>
      <c r="AUQ843" s="33"/>
      <c r="AUR843" s="33"/>
      <c r="AUS843" s="33"/>
      <c r="AUT843" s="33"/>
      <c r="AUU843" s="33"/>
      <c r="AUV843" s="33"/>
      <c r="AUW843" s="33"/>
      <c r="AUX843" s="33"/>
      <c r="AUY843" s="33"/>
      <c r="AUZ843" s="33"/>
      <c r="AVA843" s="33"/>
      <c r="AVB843" s="33"/>
      <c r="AVC843" s="33"/>
      <c r="AVD843" s="33"/>
      <c r="AVE843" s="33"/>
      <c r="AVF843" s="33"/>
      <c r="AVG843" s="33"/>
      <c r="AVH843" s="33"/>
      <c r="AVI843" s="33"/>
      <c r="AVJ843" s="33"/>
      <c r="AVK843" s="33"/>
      <c r="AVL843" s="33"/>
      <c r="AVM843" s="33"/>
      <c r="AVN843" s="33"/>
      <c r="AVO843" s="33"/>
      <c r="AVP843" s="33"/>
      <c r="AVQ843" s="33"/>
      <c r="AVR843" s="33"/>
      <c r="AVS843" s="33"/>
      <c r="AVT843" s="33"/>
      <c r="AVU843" s="33"/>
      <c r="AVV843" s="33"/>
      <c r="AVW843" s="33"/>
      <c r="AVX843" s="33"/>
      <c r="AVY843" s="33"/>
      <c r="AVZ843" s="33"/>
      <c r="AWA843" s="33"/>
      <c r="AWB843" s="33"/>
      <c r="AWC843" s="33"/>
      <c r="AWD843" s="33"/>
      <c r="AWE843" s="33"/>
      <c r="AWF843" s="33"/>
      <c r="AWG843" s="33"/>
      <c r="AWH843" s="33"/>
      <c r="AWI843" s="33"/>
      <c r="AWJ843" s="33"/>
      <c r="AWK843" s="33"/>
      <c r="AWL843" s="33"/>
      <c r="AWM843" s="33"/>
      <c r="AWN843" s="33"/>
      <c r="AWO843" s="33"/>
      <c r="AWP843" s="33"/>
      <c r="AWQ843" s="33"/>
      <c r="AWR843" s="33"/>
      <c r="AWS843" s="33"/>
      <c r="AWT843" s="33"/>
      <c r="AWU843" s="33"/>
      <c r="AWV843" s="33"/>
      <c r="AWW843" s="33"/>
      <c r="AWX843" s="33"/>
      <c r="AWY843" s="33"/>
      <c r="AWZ843" s="33"/>
      <c r="AXA843" s="33"/>
      <c r="AXB843" s="33"/>
      <c r="AXC843" s="33"/>
      <c r="AXD843" s="33"/>
      <c r="AXE843" s="33"/>
      <c r="AXF843" s="33"/>
      <c r="AXG843" s="33"/>
      <c r="AXH843" s="33"/>
      <c r="AXI843" s="33"/>
      <c r="AXJ843" s="33"/>
      <c r="AXK843" s="33"/>
      <c r="AXL843" s="33"/>
      <c r="AXM843" s="33"/>
      <c r="AXN843" s="33"/>
      <c r="AXO843" s="33"/>
      <c r="AXP843" s="33"/>
      <c r="AXQ843" s="33"/>
      <c r="AXR843" s="33"/>
      <c r="AXS843" s="33"/>
      <c r="AXT843" s="33"/>
      <c r="AXU843" s="33"/>
      <c r="AXV843" s="33"/>
      <c r="AXW843" s="33"/>
      <c r="AXX843" s="33"/>
      <c r="AXY843" s="33"/>
      <c r="AXZ843" s="33"/>
      <c r="AYA843" s="33"/>
      <c r="AYB843" s="33"/>
      <c r="AYC843" s="33"/>
      <c r="AYD843" s="33"/>
      <c r="AYE843" s="33"/>
      <c r="AYF843" s="33"/>
      <c r="AYG843" s="33"/>
      <c r="AYH843" s="33"/>
      <c r="AYI843" s="33"/>
      <c r="AYJ843" s="33"/>
      <c r="AYK843" s="33"/>
      <c r="AYL843" s="33"/>
      <c r="AYM843" s="33"/>
      <c r="AYN843" s="33"/>
      <c r="AYO843" s="33"/>
      <c r="AYP843" s="33"/>
      <c r="AYQ843" s="33"/>
      <c r="AYR843" s="33"/>
      <c r="AYS843" s="33"/>
      <c r="AYT843" s="33"/>
      <c r="AYU843" s="33"/>
      <c r="AYV843" s="33"/>
      <c r="AYW843" s="33"/>
      <c r="AYX843" s="33"/>
      <c r="AYY843" s="33"/>
      <c r="AYZ843" s="33"/>
      <c r="AZA843" s="33"/>
      <c r="AZB843" s="33"/>
      <c r="AZC843" s="33"/>
      <c r="AZD843" s="33"/>
      <c r="AZE843" s="33"/>
      <c r="AZF843" s="33"/>
      <c r="AZG843" s="33"/>
      <c r="AZH843" s="33"/>
      <c r="AZI843" s="33"/>
      <c r="AZJ843" s="33"/>
      <c r="AZK843" s="33"/>
      <c r="AZL843" s="33"/>
      <c r="AZM843" s="33"/>
      <c r="AZN843" s="33"/>
      <c r="AZO843" s="33"/>
      <c r="AZP843" s="33"/>
      <c r="AZQ843" s="33"/>
      <c r="AZR843" s="33"/>
      <c r="AZS843" s="33"/>
      <c r="AZT843" s="33"/>
      <c r="AZU843" s="33"/>
      <c r="AZV843" s="33"/>
      <c r="AZW843" s="33"/>
      <c r="AZX843" s="33"/>
      <c r="AZY843" s="33"/>
      <c r="AZZ843" s="33"/>
      <c r="BAA843" s="33"/>
      <c r="BAB843" s="33"/>
      <c r="BAC843" s="33"/>
      <c r="BAD843" s="33"/>
      <c r="BAE843" s="33"/>
      <c r="BAF843" s="33"/>
      <c r="BAG843" s="33"/>
      <c r="BAH843" s="33"/>
      <c r="BAI843" s="33"/>
      <c r="BAJ843" s="33"/>
      <c r="BAK843" s="33"/>
      <c r="BAL843" s="33"/>
      <c r="BAM843" s="33"/>
      <c r="BAN843" s="33"/>
      <c r="BAO843" s="33"/>
      <c r="BAP843" s="33"/>
      <c r="BAQ843" s="33"/>
      <c r="BAR843" s="33"/>
      <c r="BAS843" s="33"/>
      <c r="BAT843" s="33"/>
      <c r="BAU843" s="33"/>
      <c r="BAV843" s="33"/>
      <c r="BAW843" s="33"/>
      <c r="BAX843" s="33"/>
      <c r="BAY843" s="33"/>
      <c r="BAZ843" s="33"/>
      <c r="BBA843" s="33"/>
      <c r="BBB843" s="33"/>
      <c r="BBC843" s="33"/>
      <c r="BBD843" s="33"/>
      <c r="BBE843" s="33"/>
      <c r="BBF843" s="33"/>
      <c r="BBG843" s="33"/>
      <c r="BBH843" s="33"/>
      <c r="BBI843" s="33"/>
      <c r="BBJ843" s="33"/>
      <c r="BBK843" s="33"/>
      <c r="BBL843" s="33"/>
      <c r="BBM843" s="33"/>
      <c r="BBN843" s="33"/>
      <c r="BBO843" s="33"/>
      <c r="BBP843" s="33"/>
      <c r="BBQ843" s="33"/>
      <c r="BBR843" s="33"/>
      <c r="BBS843" s="33"/>
      <c r="BBT843" s="33"/>
      <c r="BBU843" s="33"/>
      <c r="BBV843" s="33"/>
      <c r="BBW843" s="33"/>
      <c r="BBX843" s="33"/>
      <c r="BBY843" s="33"/>
      <c r="BBZ843" s="33"/>
      <c r="BCA843" s="33"/>
      <c r="BCB843" s="33"/>
      <c r="BCC843" s="33"/>
      <c r="BCD843" s="33"/>
      <c r="BCE843" s="33"/>
      <c r="BCF843" s="33"/>
      <c r="BCG843" s="33"/>
      <c r="BCH843" s="33"/>
      <c r="BCI843" s="33"/>
      <c r="BCJ843" s="33"/>
      <c r="BCK843" s="33"/>
      <c r="BCL843" s="33"/>
      <c r="BCM843" s="33"/>
      <c r="BCN843" s="33"/>
      <c r="BCO843" s="33"/>
      <c r="BCP843" s="33"/>
      <c r="BCQ843" s="33"/>
      <c r="BCR843" s="33"/>
      <c r="BCS843" s="33"/>
      <c r="BCT843" s="33"/>
      <c r="BCU843" s="33"/>
      <c r="BCV843" s="33"/>
      <c r="BCW843" s="33"/>
      <c r="BCX843" s="33"/>
      <c r="BCY843" s="33"/>
      <c r="BCZ843" s="33"/>
      <c r="BDA843" s="33"/>
      <c r="BDB843" s="33"/>
      <c r="BDC843" s="33"/>
      <c r="BDD843" s="33"/>
      <c r="BDE843" s="33"/>
      <c r="BDF843" s="33"/>
      <c r="BDG843" s="33"/>
      <c r="BDH843" s="33"/>
      <c r="BDI843" s="33"/>
      <c r="BDJ843" s="33"/>
      <c r="BDK843" s="33"/>
      <c r="BDL843" s="33"/>
      <c r="BDM843" s="33"/>
      <c r="BDN843" s="33"/>
      <c r="BDO843" s="33"/>
      <c r="BDP843" s="33"/>
      <c r="BDQ843" s="33"/>
      <c r="BDR843" s="33"/>
      <c r="BDS843" s="33"/>
      <c r="BDT843" s="33"/>
      <c r="BDU843" s="33"/>
      <c r="BDV843" s="33"/>
      <c r="BDW843" s="33"/>
      <c r="BDX843" s="33"/>
      <c r="BDY843" s="33"/>
      <c r="BDZ843" s="33"/>
      <c r="BEA843" s="33"/>
      <c r="BEB843" s="33"/>
      <c r="BEC843" s="33"/>
      <c r="BED843" s="33"/>
      <c r="BEE843" s="33"/>
      <c r="BEF843" s="33"/>
      <c r="BEG843" s="33"/>
      <c r="BEH843" s="33"/>
      <c r="BEI843" s="33"/>
      <c r="BEJ843" s="33"/>
      <c r="BEK843" s="33"/>
      <c r="BEL843" s="33"/>
      <c r="BEM843" s="33"/>
      <c r="BEN843" s="33"/>
      <c r="BEO843" s="33"/>
      <c r="BEP843" s="33"/>
      <c r="BEQ843" s="33"/>
      <c r="BER843" s="33"/>
      <c r="BES843" s="33"/>
      <c r="BET843" s="33"/>
      <c r="BEU843" s="33"/>
      <c r="BEV843" s="33"/>
      <c r="BEW843" s="33"/>
      <c r="BEX843" s="33"/>
      <c r="BEY843" s="33"/>
      <c r="BEZ843" s="33"/>
      <c r="BFA843" s="33"/>
      <c r="BFB843" s="33"/>
      <c r="BFC843" s="33"/>
      <c r="BFD843" s="33"/>
      <c r="BFE843" s="33"/>
      <c r="BFF843" s="33"/>
      <c r="BFG843" s="33"/>
      <c r="BFH843" s="33"/>
      <c r="BFI843" s="33"/>
      <c r="BFJ843" s="33"/>
      <c r="BFK843" s="33"/>
      <c r="BFL843" s="33"/>
      <c r="BFM843" s="33"/>
      <c r="BFN843" s="33"/>
      <c r="BFO843" s="33"/>
      <c r="BFP843" s="33"/>
      <c r="BFQ843" s="33"/>
      <c r="BFR843" s="33"/>
      <c r="BFS843" s="33"/>
      <c r="BFT843" s="33"/>
      <c r="BFU843" s="33"/>
      <c r="BFV843" s="33"/>
      <c r="BFW843" s="33"/>
      <c r="BFX843" s="33"/>
      <c r="BFY843" s="33"/>
      <c r="BFZ843" s="33"/>
      <c r="BGA843" s="33"/>
      <c r="BGB843" s="33"/>
      <c r="BGC843" s="33"/>
      <c r="BGD843" s="33"/>
      <c r="BGE843" s="33"/>
      <c r="BGF843" s="33"/>
      <c r="BGG843" s="33"/>
      <c r="BGH843" s="33"/>
      <c r="BGI843" s="33"/>
      <c r="BGJ843" s="33"/>
      <c r="BGK843" s="33"/>
      <c r="BGL843" s="33"/>
      <c r="BGM843" s="33"/>
      <c r="BGN843" s="33"/>
      <c r="BGO843" s="33"/>
      <c r="BGP843" s="33"/>
      <c r="BGQ843" s="33"/>
      <c r="BGR843" s="33"/>
      <c r="BGS843" s="33"/>
      <c r="BGT843" s="33"/>
      <c r="BGU843" s="33"/>
      <c r="BGV843" s="33"/>
      <c r="BGW843" s="33"/>
      <c r="BGX843" s="33"/>
      <c r="BGY843" s="33"/>
      <c r="BGZ843" s="33"/>
      <c r="BHA843" s="33"/>
      <c r="BHB843" s="33"/>
      <c r="BHC843" s="33"/>
      <c r="BHD843" s="33"/>
      <c r="BHE843" s="33"/>
      <c r="BHF843" s="33"/>
      <c r="BHG843" s="33"/>
      <c r="BHH843" s="33"/>
      <c r="BHI843" s="33"/>
      <c r="BHJ843" s="33"/>
      <c r="BHK843" s="33"/>
      <c r="BHL843" s="33"/>
      <c r="BHM843" s="33"/>
      <c r="BHN843" s="33"/>
      <c r="BHO843" s="33"/>
      <c r="BHP843" s="33"/>
      <c r="BHQ843" s="33"/>
      <c r="BHR843" s="33"/>
      <c r="BHS843" s="33"/>
      <c r="BHT843" s="33"/>
      <c r="BHU843" s="33"/>
      <c r="BHV843" s="33"/>
      <c r="BHW843" s="33"/>
      <c r="BHX843" s="33"/>
      <c r="BHY843" s="33"/>
      <c r="BHZ843" s="33"/>
      <c r="BIA843" s="33"/>
      <c r="BIB843" s="33"/>
      <c r="BIC843" s="33"/>
      <c r="BID843" s="33"/>
      <c r="BIE843" s="33"/>
      <c r="BIF843" s="33"/>
      <c r="BIG843" s="33"/>
      <c r="BIH843" s="33"/>
      <c r="BII843" s="33"/>
      <c r="BIJ843" s="33"/>
      <c r="BIK843" s="33"/>
      <c r="BIL843" s="33"/>
      <c r="BIM843" s="33"/>
      <c r="BIN843" s="33"/>
      <c r="BIO843" s="33"/>
      <c r="BIP843" s="33"/>
      <c r="BIQ843" s="33"/>
      <c r="BIR843" s="33"/>
      <c r="BIS843" s="33"/>
      <c r="BIT843" s="33"/>
      <c r="BIU843" s="33"/>
      <c r="BIV843" s="33"/>
      <c r="BIW843" s="33"/>
      <c r="BIX843" s="33"/>
      <c r="BIY843" s="33"/>
      <c r="BIZ843" s="33"/>
      <c r="BJA843" s="33"/>
      <c r="BJB843" s="33"/>
      <c r="BJC843" s="33"/>
      <c r="BJD843" s="33"/>
      <c r="BJE843" s="33"/>
      <c r="BJF843" s="33"/>
      <c r="BJG843" s="33"/>
      <c r="BJH843" s="33"/>
      <c r="BJI843" s="33"/>
      <c r="BJJ843" s="33"/>
      <c r="BJK843" s="33"/>
      <c r="BJL843" s="33"/>
      <c r="BJM843" s="33"/>
      <c r="BJN843" s="33"/>
      <c r="BJO843" s="33"/>
      <c r="BJP843" s="33"/>
      <c r="BJQ843" s="33"/>
      <c r="BJR843" s="33"/>
      <c r="BJS843" s="33"/>
      <c r="BJT843" s="33"/>
      <c r="BJU843" s="33"/>
      <c r="BJV843" s="33"/>
      <c r="BJW843" s="33"/>
      <c r="BJX843" s="33"/>
      <c r="BJY843" s="33"/>
      <c r="BJZ843" s="33"/>
      <c r="BKA843" s="33"/>
      <c r="BKB843" s="33"/>
      <c r="BKC843" s="33"/>
      <c r="BKD843" s="33"/>
      <c r="BKE843" s="33"/>
      <c r="BKF843" s="33"/>
      <c r="BKG843" s="33"/>
      <c r="BKH843" s="33"/>
      <c r="BKI843" s="33"/>
      <c r="BKJ843" s="33"/>
      <c r="BKK843" s="33"/>
      <c r="BKL843" s="33"/>
      <c r="BKM843" s="33"/>
      <c r="BKN843" s="33"/>
      <c r="BKO843" s="33"/>
      <c r="BKP843" s="33"/>
      <c r="BKQ843" s="33"/>
      <c r="BKR843" s="33"/>
      <c r="BKS843" s="33"/>
      <c r="BKT843" s="33"/>
      <c r="BKU843" s="33"/>
      <c r="BKV843" s="33"/>
      <c r="BKW843" s="33"/>
      <c r="BKX843" s="33"/>
      <c r="BKY843" s="33"/>
      <c r="BKZ843" s="33"/>
      <c r="BLA843" s="33"/>
      <c r="BLB843" s="33"/>
      <c r="BLC843" s="33"/>
      <c r="BLD843" s="33"/>
      <c r="BLE843" s="33"/>
      <c r="BLF843" s="33"/>
      <c r="BLG843" s="33"/>
      <c r="BLH843" s="33"/>
      <c r="BLI843" s="33"/>
      <c r="BLJ843" s="33"/>
      <c r="BLK843" s="33"/>
      <c r="BLL843" s="33"/>
      <c r="BLM843" s="33"/>
      <c r="BLN843" s="33"/>
      <c r="BLO843" s="33"/>
      <c r="BLP843" s="33"/>
      <c r="BLQ843" s="33"/>
      <c r="BLR843" s="33"/>
      <c r="BLS843" s="33"/>
      <c r="BLT843" s="33"/>
      <c r="BLU843" s="33"/>
      <c r="BLV843" s="33"/>
      <c r="BLW843" s="33"/>
      <c r="BLX843" s="33"/>
      <c r="BLY843" s="33"/>
      <c r="BLZ843" s="33"/>
      <c r="BMA843" s="33"/>
      <c r="BMB843" s="33"/>
      <c r="BMC843" s="33"/>
      <c r="BMD843" s="33"/>
      <c r="BME843" s="33"/>
      <c r="BMF843" s="33"/>
      <c r="BMG843" s="33"/>
      <c r="BMH843" s="33"/>
      <c r="BMI843" s="33"/>
      <c r="BMJ843" s="33"/>
      <c r="BMK843" s="33"/>
      <c r="BML843" s="33"/>
      <c r="BMM843" s="33"/>
      <c r="BMN843" s="33"/>
      <c r="BMO843" s="33"/>
      <c r="BMP843" s="33"/>
      <c r="BMQ843" s="33"/>
      <c r="BMR843" s="33"/>
      <c r="BMS843" s="33"/>
      <c r="BMT843" s="33"/>
      <c r="BMU843" s="33"/>
      <c r="BMV843" s="33"/>
      <c r="BMW843" s="33"/>
      <c r="BMX843" s="33"/>
      <c r="BMY843" s="33"/>
      <c r="BMZ843" s="33"/>
      <c r="BNA843" s="33"/>
      <c r="BNB843" s="33"/>
      <c r="BNC843" s="33"/>
      <c r="BND843" s="33"/>
      <c r="BNE843" s="33"/>
      <c r="BNF843" s="33"/>
      <c r="BNG843" s="33"/>
      <c r="BNH843" s="33"/>
      <c r="BNI843" s="33"/>
      <c r="BNJ843" s="33"/>
      <c r="BNK843" s="33"/>
      <c r="BNL843" s="33"/>
      <c r="BNM843" s="33"/>
      <c r="BNN843" s="33"/>
      <c r="BNO843" s="33"/>
      <c r="BNP843" s="33"/>
      <c r="BNQ843" s="33"/>
      <c r="BNR843" s="33"/>
      <c r="BNS843" s="33"/>
      <c r="BNT843" s="33"/>
      <c r="BNU843" s="33"/>
      <c r="BNV843" s="33"/>
      <c r="BNW843" s="33"/>
      <c r="BNX843" s="33"/>
      <c r="BNY843" s="33"/>
      <c r="BNZ843" s="33"/>
      <c r="BOA843" s="33"/>
      <c r="BOB843" s="33"/>
      <c r="BOC843" s="33"/>
      <c r="BOD843" s="33"/>
      <c r="BOE843" s="33"/>
      <c r="BOF843" s="33"/>
      <c r="BOG843" s="33"/>
      <c r="BOH843" s="33"/>
      <c r="BOI843" s="33"/>
      <c r="BOJ843" s="33"/>
      <c r="BOK843" s="33"/>
      <c r="BOL843" s="33"/>
      <c r="BOM843" s="33"/>
      <c r="BON843" s="33"/>
      <c r="BOO843" s="33"/>
      <c r="BOP843" s="33"/>
      <c r="BOQ843" s="33"/>
      <c r="BOR843" s="33"/>
      <c r="BOS843" s="33"/>
      <c r="BOT843" s="33"/>
      <c r="BOU843" s="33"/>
      <c r="BOV843" s="33"/>
      <c r="BOW843" s="33"/>
      <c r="BOX843" s="33"/>
      <c r="BOY843" s="33"/>
      <c r="BOZ843" s="33"/>
      <c r="BPA843" s="33"/>
      <c r="BPB843" s="33"/>
      <c r="BPC843" s="33"/>
      <c r="BPD843" s="33"/>
      <c r="BPE843" s="33"/>
      <c r="BPF843" s="33"/>
      <c r="BPG843" s="33"/>
      <c r="BPH843" s="33"/>
      <c r="BPI843" s="33"/>
      <c r="BPJ843" s="33"/>
      <c r="BPK843" s="33"/>
      <c r="BPL843" s="33"/>
      <c r="BPM843" s="33"/>
      <c r="BPN843" s="33"/>
      <c r="BPO843" s="33"/>
      <c r="BPP843" s="33"/>
      <c r="BPQ843" s="33"/>
      <c r="BPR843" s="33"/>
      <c r="BPS843" s="33"/>
      <c r="BPT843" s="33"/>
      <c r="BPU843" s="33"/>
      <c r="BPV843" s="33"/>
      <c r="BPW843" s="33"/>
      <c r="BPX843" s="33"/>
      <c r="BPY843" s="33"/>
      <c r="BPZ843" s="33"/>
      <c r="BQA843" s="33"/>
      <c r="BQB843" s="33"/>
      <c r="BQC843" s="33"/>
      <c r="BQD843" s="33"/>
      <c r="BQE843" s="33"/>
      <c r="BQF843" s="33"/>
      <c r="BQG843" s="33"/>
      <c r="BQH843" s="33"/>
      <c r="BQI843" s="33"/>
      <c r="BQJ843" s="33"/>
      <c r="BQK843" s="33"/>
      <c r="BQL843" s="33"/>
      <c r="BQM843" s="33"/>
      <c r="BQN843" s="33"/>
      <c r="BQO843" s="33"/>
      <c r="BQP843" s="33"/>
      <c r="BQQ843" s="33"/>
      <c r="BQR843" s="33"/>
      <c r="BQS843" s="33"/>
      <c r="BQT843" s="33"/>
      <c r="BQU843" s="33"/>
      <c r="BQV843" s="33"/>
      <c r="BQW843" s="33"/>
      <c r="BQX843" s="33"/>
      <c r="BQY843" s="33"/>
      <c r="BQZ843" s="33"/>
      <c r="BRA843" s="33"/>
      <c r="BRB843" s="33"/>
      <c r="BRC843" s="33"/>
      <c r="BRD843" s="33"/>
      <c r="BRE843" s="33"/>
      <c r="BRF843" s="33"/>
      <c r="BRG843" s="33"/>
      <c r="BRH843" s="33"/>
      <c r="BRI843" s="33"/>
      <c r="BRJ843" s="33"/>
      <c r="BRK843" s="33"/>
      <c r="BRL843" s="33"/>
      <c r="BRM843" s="33"/>
      <c r="BRN843" s="33"/>
      <c r="BRO843" s="33"/>
      <c r="BRP843" s="33"/>
      <c r="BRQ843" s="33"/>
      <c r="BRR843" s="33"/>
      <c r="BRS843" s="33"/>
      <c r="BRT843" s="33"/>
      <c r="BRU843" s="33"/>
      <c r="BRV843" s="33"/>
      <c r="BRW843" s="33"/>
      <c r="BRX843" s="33"/>
      <c r="BRY843" s="33"/>
      <c r="BRZ843" s="33"/>
      <c r="BSA843" s="33"/>
      <c r="BSB843" s="33"/>
      <c r="BSC843" s="33"/>
      <c r="BSD843" s="33"/>
      <c r="BSE843" s="33"/>
      <c r="BSF843" s="33"/>
      <c r="BSG843" s="33"/>
      <c r="BSH843" s="33"/>
      <c r="BSI843" s="33"/>
      <c r="BSJ843" s="33"/>
      <c r="BSK843" s="33"/>
      <c r="BSL843" s="33"/>
      <c r="BSM843" s="33"/>
      <c r="BSN843" s="33"/>
      <c r="BSO843" s="33"/>
      <c r="BSP843" s="33"/>
      <c r="BSQ843" s="33"/>
      <c r="BSR843" s="33"/>
      <c r="BSS843" s="33"/>
      <c r="BST843" s="33"/>
      <c r="BSU843" s="33"/>
      <c r="BSV843" s="33"/>
      <c r="BSW843" s="33"/>
      <c r="BSX843" s="33"/>
      <c r="BSY843" s="33"/>
      <c r="BSZ843" s="33"/>
      <c r="BTA843" s="33"/>
      <c r="BTB843" s="33"/>
      <c r="BTC843" s="33"/>
      <c r="BTD843" s="33"/>
      <c r="BTE843" s="33"/>
      <c r="BTF843" s="33"/>
      <c r="BTG843" s="33"/>
      <c r="BTH843" s="33"/>
      <c r="BTI843" s="33"/>
      <c r="BTJ843" s="33"/>
      <c r="BTK843" s="33"/>
      <c r="BTL843" s="33"/>
      <c r="BTM843" s="33"/>
      <c r="BTN843" s="33"/>
      <c r="BTO843" s="33"/>
      <c r="BTP843" s="33"/>
      <c r="BTQ843" s="33"/>
      <c r="BTR843" s="33"/>
      <c r="BTS843" s="33"/>
      <c r="BTT843" s="33"/>
      <c r="BTU843" s="33"/>
      <c r="BTV843" s="33"/>
      <c r="BTW843" s="33"/>
      <c r="BTX843" s="33"/>
      <c r="BTY843" s="33"/>
      <c r="BTZ843" s="33"/>
      <c r="BUA843" s="33"/>
      <c r="BUB843" s="33"/>
      <c r="BUC843" s="33"/>
      <c r="BUD843" s="33"/>
      <c r="BUE843" s="33"/>
      <c r="BUF843" s="33"/>
      <c r="BUG843" s="33"/>
      <c r="BUH843" s="33"/>
      <c r="BUI843" s="33"/>
      <c r="BUJ843" s="33"/>
      <c r="BUK843" s="33"/>
      <c r="BUL843" s="33"/>
      <c r="BUM843" s="33"/>
      <c r="BUN843" s="33"/>
      <c r="BUO843" s="33"/>
      <c r="BUP843" s="33"/>
      <c r="BUQ843" s="33"/>
      <c r="BUR843" s="33"/>
      <c r="BUS843" s="33"/>
      <c r="BUT843" s="33"/>
      <c r="BUU843" s="33"/>
      <c r="BUV843" s="33"/>
      <c r="BUW843" s="33"/>
      <c r="BUX843" s="33"/>
      <c r="BUY843" s="33"/>
      <c r="BUZ843" s="33"/>
      <c r="BVA843" s="33"/>
      <c r="BVB843" s="33"/>
      <c r="BVC843" s="33"/>
      <c r="BVD843" s="33"/>
      <c r="BVE843" s="33"/>
      <c r="BVF843" s="33"/>
      <c r="BVG843" s="33"/>
      <c r="BVH843" s="33"/>
      <c r="BVI843" s="33"/>
      <c r="BVJ843" s="33"/>
      <c r="BVK843" s="33"/>
      <c r="BVL843" s="33"/>
      <c r="BVM843" s="33"/>
      <c r="BVN843" s="33"/>
      <c r="BVO843" s="33"/>
      <c r="BVP843" s="33"/>
      <c r="BVQ843" s="33"/>
      <c r="BVR843" s="33"/>
      <c r="BVS843" s="33"/>
      <c r="BVT843" s="33"/>
      <c r="BVU843" s="33"/>
      <c r="BVV843" s="33"/>
      <c r="BVW843" s="33"/>
      <c r="BVX843" s="33"/>
      <c r="BVY843" s="33"/>
      <c r="BVZ843" s="33"/>
      <c r="BWA843" s="33"/>
      <c r="BWB843" s="33"/>
      <c r="BWC843" s="33"/>
      <c r="BWD843" s="33"/>
      <c r="BWE843" s="33"/>
      <c r="BWF843" s="33"/>
      <c r="BWG843" s="33"/>
      <c r="BWH843" s="33"/>
      <c r="BWI843" s="33"/>
      <c r="BWJ843" s="33"/>
      <c r="BWK843" s="33"/>
      <c r="BWL843" s="33"/>
      <c r="BWM843" s="33"/>
      <c r="BWN843" s="33"/>
      <c r="BWO843" s="33"/>
      <c r="BWP843" s="33"/>
      <c r="BWQ843" s="33"/>
      <c r="BWR843" s="33"/>
      <c r="BWS843" s="33"/>
      <c r="BWT843" s="33"/>
      <c r="BWU843" s="33"/>
      <c r="BWV843" s="33"/>
      <c r="BWW843" s="33"/>
      <c r="BWX843" s="33"/>
      <c r="BWY843" s="33"/>
      <c r="BWZ843" s="33"/>
      <c r="BXA843" s="33"/>
      <c r="BXB843" s="33"/>
      <c r="BXC843" s="33"/>
      <c r="BXD843" s="33"/>
      <c r="BXE843" s="33"/>
      <c r="BXF843" s="33"/>
      <c r="BXG843" s="33"/>
      <c r="BXH843" s="33"/>
      <c r="BXI843" s="33"/>
      <c r="BXJ843" s="33"/>
      <c r="BXK843" s="33"/>
      <c r="BXL843" s="33"/>
      <c r="BXM843" s="33"/>
      <c r="BXN843" s="33"/>
      <c r="BXO843" s="33"/>
      <c r="BXP843" s="33"/>
      <c r="BXQ843" s="33"/>
      <c r="BXR843" s="33"/>
      <c r="BXS843" s="33"/>
      <c r="BXT843" s="33"/>
      <c r="BXU843" s="33"/>
      <c r="BXV843" s="33"/>
      <c r="BXW843" s="33"/>
      <c r="BXX843" s="33"/>
      <c r="BXY843" s="33"/>
      <c r="BXZ843" s="33"/>
      <c r="BYA843" s="33"/>
      <c r="BYB843" s="33"/>
      <c r="BYC843" s="33"/>
      <c r="BYD843" s="33"/>
      <c r="BYE843" s="33"/>
      <c r="BYF843" s="33"/>
      <c r="BYG843" s="33"/>
      <c r="BYH843" s="33"/>
      <c r="BYI843" s="33"/>
      <c r="BYJ843" s="33"/>
      <c r="BYK843" s="33"/>
      <c r="BYL843" s="33"/>
      <c r="BYM843" s="33"/>
      <c r="BYN843" s="33"/>
      <c r="BYO843" s="33"/>
      <c r="BYP843" s="33"/>
      <c r="BYQ843" s="33"/>
      <c r="BYR843" s="33"/>
      <c r="BYS843" s="33"/>
      <c r="BYT843" s="33"/>
      <c r="BYU843" s="33"/>
      <c r="BYV843" s="33"/>
      <c r="BYW843" s="33"/>
      <c r="BYX843" s="33"/>
      <c r="BYY843" s="33"/>
      <c r="BYZ843" s="33"/>
      <c r="BZA843" s="33"/>
      <c r="BZB843" s="33"/>
      <c r="BZC843" s="33"/>
      <c r="BZD843" s="33"/>
      <c r="BZE843" s="33"/>
      <c r="BZF843" s="33"/>
      <c r="BZG843" s="33"/>
      <c r="BZH843" s="33"/>
      <c r="BZI843" s="33"/>
      <c r="BZJ843" s="33"/>
      <c r="BZK843" s="33"/>
      <c r="BZL843" s="33"/>
      <c r="BZM843" s="33"/>
      <c r="BZN843" s="33"/>
      <c r="BZO843" s="33"/>
      <c r="BZP843" s="33"/>
      <c r="BZQ843" s="33"/>
      <c r="BZR843" s="33"/>
      <c r="BZS843" s="33"/>
      <c r="BZT843" s="33"/>
      <c r="BZU843" s="33"/>
      <c r="BZV843" s="33"/>
      <c r="BZW843" s="33"/>
      <c r="BZX843" s="33"/>
      <c r="BZY843" s="33"/>
      <c r="BZZ843" s="33"/>
      <c r="CAA843" s="33"/>
      <c r="CAB843" s="33"/>
      <c r="CAC843" s="33"/>
      <c r="CAD843" s="33"/>
      <c r="CAE843" s="33"/>
      <c r="CAF843" s="33"/>
      <c r="CAG843" s="33"/>
      <c r="CAH843" s="33"/>
      <c r="CAI843" s="33"/>
      <c r="CAJ843" s="33"/>
      <c r="CAK843" s="33"/>
      <c r="CAL843" s="33"/>
      <c r="CAM843" s="33"/>
      <c r="CAN843" s="33"/>
      <c r="CAO843" s="33"/>
      <c r="CAP843" s="33"/>
      <c r="CAQ843" s="33"/>
      <c r="CAR843" s="33"/>
      <c r="CAS843" s="33"/>
      <c r="CAT843" s="33"/>
      <c r="CAU843" s="33"/>
      <c r="CAV843" s="33"/>
      <c r="CAW843" s="33"/>
      <c r="CAX843" s="33"/>
      <c r="CAY843" s="33"/>
      <c r="CAZ843" s="33"/>
      <c r="CBA843" s="33"/>
      <c r="CBB843" s="33"/>
      <c r="CBC843" s="33"/>
      <c r="CBD843" s="33"/>
      <c r="CBE843" s="33"/>
      <c r="CBF843" s="33"/>
      <c r="CBG843" s="33"/>
      <c r="CBH843" s="33"/>
      <c r="CBI843" s="33"/>
      <c r="CBJ843" s="33"/>
      <c r="CBK843" s="33"/>
      <c r="CBL843" s="33"/>
      <c r="CBM843" s="33"/>
      <c r="CBN843" s="33"/>
      <c r="CBO843" s="33"/>
      <c r="CBP843" s="33"/>
      <c r="CBQ843" s="33"/>
      <c r="CBR843" s="33"/>
      <c r="CBS843" s="33"/>
      <c r="CBT843" s="33"/>
      <c r="CBU843" s="33"/>
      <c r="CBV843" s="33"/>
      <c r="CBW843" s="33"/>
      <c r="CBX843" s="33"/>
      <c r="CBY843" s="33"/>
      <c r="CBZ843" s="33"/>
      <c r="CCA843" s="33"/>
      <c r="CCB843" s="33"/>
      <c r="CCC843" s="33"/>
      <c r="CCD843" s="33"/>
      <c r="CCE843" s="33"/>
      <c r="CCF843" s="33"/>
      <c r="CCG843" s="33"/>
      <c r="CCH843" s="33"/>
      <c r="CCI843" s="33"/>
      <c r="CCJ843" s="33"/>
      <c r="CCK843" s="33"/>
      <c r="CCL843" s="33"/>
      <c r="CCM843" s="33"/>
      <c r="CCN843" s="33"/>
      <c r="CCO843" s="33"/>
      <c r="CCP843" s="33"/>
      <c r="CCQ843" s="33"/>
      <c r="CCR843" s="33"/>
      <c r="CCS843" s="33"/>
      <c r="CCT843" s="33"/>
      <c r="CCU843" s="33"/>
      <c r="CCV843" s="33"/>
      <c r="CCW843" s="33"/>
      <c r="CCX843" s="33"/>
      <c r="CCY843" s="33"/>
      <c r="CCZ843" s="33"/>
      <c r="CDA843" s="33"/>
      <c r="CDB843" s="33"/>
      <c r="CDC843" s="33"/>
      <c r="CDD843" s="33"/>
      <c r="CDE843" s="33"/>
      <c r="CDF843" s="33"/>
      <c r="CDG843" s="33"/>
      <c r="CDH843" s="33"/>
      <c r="CDI843" s="33"/>
      <c r="CDJ843" s="33"/>
      <c r="CDK843" s="33"/>
      <c r="CDL843" s="33"/>
      <c r="CDM843" s="33"/>
      <c r="CDN843" s="33"/>
      <c r="CDO843" s="33"/>
      <c r="CDP843" s="33"/>
      <c r="CDQ843" s="33"/>
      <c r="CDR843" s="33"/>
      <c r="CDS843" s="33"/>
      <c r="CDT843" s="33"/>
      <c r="CDU843" s="33"/>
      <c r="CDV843" s="33"/>
      <c r="CDW843" s="33"/>
      <c r="CDX843" s="33"/>
      <c r="CDY843" s="33"/>
      <c r="CDZ843" s="33"/>
      <c r="CEA843" s="33"/>
      <c r="CEB843" s="33"/>
      <c r="CEC843" s="33"/>
      <c r="CED843" s="33"/>
      <c r="CEE843" s="33"/>
      <c r="CEF843" s="33"/>
      <c r="CEG843" s="33"/>
      <c r="CEH843" s="33"/>
      <c r="CEI843" s="33"/>
      <c r="CEJ843" s="33"/>
      <c r="CEK843" s="33"/>
      <c r="CEL843" s="33"/>
      <c r="CEM843" s="33"/>
      <c r="CEN843" s="33"/>
      <c r="CEO843" s="33"/>
      <c r="CEP843" s="33"/>
      <c r="CEQ843" s="33"/>
      <c r="CER843" s="33"/>
      <c r="CES843" s="33"/>
      <c r="CET843" s="33"/>
      <c r="CEU843" s="33"/>
      <c r="CEV843" s="33"/>
      <c r="CEW843" s="33"/>
      <c r="CEX843" s="33"/>
      <c r="CEY843" s="33"/>
      <c r="CEZ843" s="33"/>
      <c r="CFA843" s="33"/>
      <c r="CFB843" s="33"/>
      <c r="CFC843" s="33"/>
      <c r="CFD843" s="33"/>
      <c r="CFE843" s="33"/>
      <c r="CFF843" s="33"/>
      <c r="CFG843" s="33"/>
      <c r="CFH843" s="33"/>
      <c r="CFI843" s="33"/>
      <c r="CFJ843" s="33"/>
      <c r="CFK843" s="33"/>
      <c r="CFL843" s="33"/>
      <c r="CFM843" s="33"/>
      <c r="CFN843" s="33"/>
      <c r="CFO843" s="33"/>
      <c r="CFP843" s="33"/>
      <c r="CFQ843" s="33"/>
      <c r="CFR843" s="33"/>
      <c r="CFS843" s="33"/>
      <c r="CFT843" s="33"/>
      <c r="CFU843" s="33"/>
      <c r="CFV843" s="33"/>
      <c r="CFW843" s="33"/>
      <c r="CFX843" s="33"/>
      <c r="CFY843" s="33"/>
      <c r="CFZ843" s="33"/>
      <c r="CGA843" s="33"/>
      <c r="CGB843" s="33"/>
      <c r="CGC843" s="33"/>
      <c r="CGD843" s="33"/>
      <c r="CGE843" s="33"/>
      <c r="CGF843" s="33"/>
      <c r="CGG843" s="33"/>
      <c r="CGH843" s="33"/>
      <c r="CGI843" s="33"/>
      <c r="CGJ843" s="33"/>
      <c r="CGK843" s="33"/>
      <c r="CGL843" s="33"/>
      <c r="CGM843" s="33"/>
      <c r="CGN843" s="33"/>
      <c r="CGO843" s="33"/>
      <c r="CGP843" s="33"/>
      <c r="CGQ843" s="33"/>
      <c r="CGR843" s="33"/>
      <c r="CGS843" s="33"/>
      <c r="CGT843" s="33"/>
      <c r="CGU843" s="33"/>
      <c r="CGV843" s="33"/>
      <c r="CGW843" s="33"/>
      <c r="CGX843" s="33"/>
      <c r="CGY843" s="33"/>
      <c r="CGZ843" s="33"/>
      <c r="CHA843" s="33"/>
      <c r="CHB843" s="33"/>
      <c r="CHC843" s="33"/>
      <c r="CHD843" s="33"/>
      <c r="CHE843" s="33"/>
      <c r="CHF843" s="33"/>
      <c r="CHG843" s="33"/>
      <c r="CHH843" s="33"/>
      <c r="CHI843" s="33"/>
      <c r="CHJ843" s="33"/>
      <c r="CHK843" s="33"/>
      <c r="CHL843" s="33"/>
      <c r="CHM843" s="33"/>
      <c r="CHN843" s="33"/>
      <c r="CHO843" s="33"/>
      <c r="CHP843" s="33"/>
      <c r="CHQ843" s="33"/>
      <c r="CHR843" s="33"/>
      <c r="CHS843" s="33"/>
      <c r="CHT843" s="33"/>
      <c r="CHU843" s="33"/>
      <c r="CHV843" s="33"/>
      <c r="CHW843" s="33"/>
      <c r="CHX843" s="33"/>
      <c r="CHY843" s="33"/>
      <c r="CHZ843" s="33"/>
      <c r="CIA843" s="33"/>
      <c r="CIB843" s="33"/>
      <c r="CIC843" s="33"/>
      <c r="CID843" s="33"/>
      <c r="CIE843" s="33"/>
      <c r="CIF843" s="33"/>
      <c r="CIG843" s="33"/>
      <c r="CIH843" s="33"/>
      <c r="CII843" s="33"/>
      <c r="CIJ843" s="33"/>
      <c r="CIK843" s="33"/>
      <c r="CIL843" s="33"/>
      <c r="CIM843" s="33"/>
      <c r="CIN843" s="33"/>
      <c r="CIO843" s="33"/>
      <c r="CIP843" s="33"/>
      <c r="CIQ843" s="33"/>
      <c r="CIR843" s="33"/>
      <c r="CIS843" s="33"/>
      <c r="CIT843" s="33"/>
      <c r="CIU843" s="33"/>
      <c r="CIV843" s="33"/>
      <c r="CIW843" s="33"/>
      <c r="CIX843" s="33"/>
      <c r="CIY843" s="33"/>
      <c r="CIZ843" s="33"/>
      <c r="CJA843" s="33"/>
      <c r="CJB843" s="33"/>
      <c r="CJC843" s="33"/>
      <c r="CJD843" s="33"/>
      <c r="CJE843" s="33"/>
      <c r="CJF843" s="33"/>
      <c r="CJG843" s="33"/>
      <c r="CJH843" s="33"/>
      <c r="CJI843" s="33"/>
      <c r="CJJ843" s="33"/>
      <c r="CJK843" s="33"/>
      <c r="CJL843" s="33"/>
      <c r="CJM843" s="33"/>
      <c r="CJN843" s="33"/>
      <c r="CJO843" s="33"/>
      <c r="CJP843" s="33"/>
      <c r="CJQ843" s="33"/>
      <c r="CJR843" s="33"/>
      <c r="CJS843" s="33"/>
      <c r="CJT843" s="33"/>
      <c r="CJU843" s="33"/>
      <c r="CJV843" s="33"/>
      <c r="CJW843" s="33"/>
      <c r="CJX843" s="33"/>
      <c r="CJY843" s="33"/>
      <c r="CJZ843" s="33"/>
      <c r="CKA843" s="33"/>
      <c r="CKB843" s="33"/>
      <c r="CKC843" s="33"/>
      <c r="CKD843" s="33"/>
      <c r="CKE843" s="33"/>
      <c r="CKF843" s="33"/>
      <c r="CKG843" s="33"/>
      <c r="CKH843" s="33"/>
      <c r="CKI843" s="33"/>
      <c r="CKJ843" s="33"/>
      <c r="CKK843" s="33"/>
      <c r="CKL843" s="33"/>
      <c r="CKM843" s="33"/>
      <c r="CKN843" s="33"/>
      <c r="CKO843" s="33"/>
      <c r="CKP843" s="33"/>
      <c r="CKQ843" s="33"/>
      <c r="CKR843" s="33"/>
      <c r="CKS843" s="33"/>
      <c r="CKT843" s="33"/>
      <c r="CKU843" s="33"/>
      <c r="CKV843" s="33"/>
      <c r="CKW843" s="33"/>
      <c r="CKX843" s="33"/>
      <c r="CKY843" s="33"/>
      <c r="CKZ843" s="33"/>
      <c r="CLA843" s="33"/>
      <c r="CLB843" s="33"/>
      <c r="CLC843" s="33"/>
      <c r="CLD843" s="33"/>
      <c r="CLE843" s="33"/>
      <c r="CLF843" s="33"/>
      <c r="CLG843" s="33"/>
      <c r="CLH843" s="33"/>
      <c r="CLI843" s="33"/>
      <c r="CLJ843" s="33"/>
      <c r="CLK843" s="33"/>
      <c r="CLL843" s="33"/>
      <c r="CLM843" s="33"/>
      <c r="CLN843" s="33"/>
      <c r="CLO843" s="33"/>
      <c r="CLP843" s="33"/>
      <c r="CLQ843" s="33"/>
      <c r="CLR843" s="33"/>
      <c r="CLS843" s="33"/>
      <c r="CLT843" s="33"/>
      <c r="CLU843" s="33"/>
      <c r="CLV843" s="33"/>
      <c r="CLW843" s="33"/>
      <c r="CLX843" s="33"/>
      <c r="CLY843" s="33"/>
      <c r="CLZ843" s="33"/>
      <c r="CMA843" s="33"/>
      <c r="CMB843" s="33"/>
      <c r="CMC843" s="33"/>
      <c r="CMD843" s="33"/>
      <c r="CME843" s="33"/>
      <c r="CMF843" s="33"/>
      <c r="CMG843" s="33"/>
      <c r="CMH843" s="33"/>
      <c r="CMI843" s="33"/>
      <c r="CMJ843" s="33"/>
      <c r="CMK843" s="33"/>
      <c r="CML843" s="33"/>
      <c r="CMM843" s="33"/>
      <c r="CMN843" s="33"/>
      <c r="CMO843" s="33"/>
      <c r="CMP843" s="33"/>
      <c r="CMQ843" s="33"/>
      <c r="CMR843" s="33"/>
      <c r="CMS843" s="33"/>
      <c r="CMT843" s="33"/>
      <c r="CMU843" s="33"/>
      <c r="CMV843" s="33"/>
      <c r="CMW843" s="33"/>
      <c r="CMX843" s="33"/>
      <c r="CMY843" s="33"/>
      <c r="CMZ843" s="33"/>
      <c r="CNA843" s="33"/>
      <c r="CNB843" s="33"/>
      <c r="CNC843" s="33"/>
      <c r="CND843" s="33"/>
      <c r="CNE843" s="33"/>
      <c r="CNF843" s="33"/>
      <c r="CNG843" s="33"/>
      <c r="CNH843" s="33"/>
      <c r="CNI843" s="33"/>
      <c r="CNJ843" s="33"/>
      <c r="CNK843" s="33"/>
      <c r="CNL843" s="33"/>
      <c r="CNM843" s="33"/>
      <c r="CNN843" s="33"/>
      <c r="CNO843" s="33"/>
      <c r="CNP843" s="33"/>
      <c r="CNQ843" s="33"/>
      <c r="CNR843" s="33"/>
      <c r="CNS843" s="33"/>
      <c r="CNT843" s="33"/>
      <c r="CNU843" s="33"/>
      <c r="CNV843" s="33"/>
      <c r="CNW843" s="33"/>
      <c r="CNX843" s="33"/>
      <c r="CNY843" s="33"/>
      <c r="CNZ843" s="33"/>
      <c r="COA843" s="33"/>
      <c r="COB843" s="33"/>
      <c r="COC843" s="33"/>
      <c r="COD843" s="33"/>
      <c r="COE843" s="33"/>
      <c r="COF843" s="33"/>
      <c r="COG843" s="33"/>
      <c r="COH843" s="33"/>
      <c r="COI843" s="33"/>
      <c r="COJ843" s="33"/>
      <c r="COK843" s="33"/>
      <c r="COL843" s="33"/>
      <c r="COM843" s="33"/>
      <c r="CON843" s="33"/>
      <c r="COO843" s="33"/>
      <c r="COP843" s="33"/>
      <c r="COQ843" s="33"/>
      <c r="COR843" s="33"/>
      <c r="COS843" s="33"/>
      <c r="COT843" s="33"/>
      <c r="COU843" s="33"/>
      <c r="COV843" s="33"/>
      <c r="COW843" s="33"/>
      <c r="COX843" s="33"/>
      <c r="COY843" s="33"/>
      <c r="COZ843" s="33"/>
      <c r="CPA843" s="33"/>
      <c r="CPB843" s="33"/>
      <c r="CPC843" s="33"/>
      <c r="CPD843" s="33"/>
      <c r="CPE843" s="33"/>
      <c r="CPF843" s="33"/>
      <c r="CPG843" s="33"/>
      <c r="CPH843" s="33"/>
      <c r="CPI843" s="33"/>
      <c r="CPJ843" s="33"/>
      <c r="CPK843" s="33"/>
      <c r="CPL843" s="33"/>
      <c r="CPM843" s="33"/>
      <c r="CPN843" s="33"/>
      <c r="CPO843" s="33"/>
      <c r="CPP843" s="33"/>
      <c r="CPQ843" s="33"/>
      <c r="CPR843" s="33"/>
      <c r="CPS843" s="33"/>
      <c r="CPT843" s="33"/>
      <c r="CPU843" s="33"/>
      <c r="CPV843" s="33"/>
      <c r="CPW843" s="33"/>
      <c r="CPX843" s="33"/>
      <c r="CPY843" s="33"/>
      <c r="CPZ843" s="33"/>
      <c r="CQA843" s="33"/>
      <c r="CQB843" s="33"/>
      <c r="CQC843" s="33"/>
      <c r="CQD843" s="33"/>
      <c r="CQE843" s="33"/>
      <c r="CQF843" s="33"/>
      <c r="CQG843" s="33"/>
      <c r="CQH843" s="33"/>
      <c r="CQI843" s="33"/>
      <c r="CQJ843" s="33"/>
      <c r="CQK843" s="33"/>
      <c r="CQL843" s="33"/>
      <c r="CQM843" s="33"/>
      <c r="CQN843" s="33"/>
      <c r="CQO843" s="33"/>
      <c r="CQP843" s="33"/>
      <c r="CQQ843" s="33"/>
      <c r="CQR843" s="33"/>
      <c r="CQS843" s="33"/>
      <c r="CQT843" s="33"/>
      <c r="CQU843" s="33"/>
      <c r="CQV843" s="33"/>
      <c r="CQW843" s="33"/>
      <c r="CQX843" s="33"/>
      <c r="CQY843" s="33"/>
      <c r="CQZ843" s="33"/>
      <c r="CRA843" s="33"/>
      <c r="CRB843" s="33"/>
      <c r="CRC843" s="33"/>
      <c r="CRD843" s="33"/>
      <c r="CRE843" s="33"/>
      <c r="CRF843" s="33"/>
      <c r="CRG843" s="33"/>
      <c r="CRH843" s="33"/>
      <c r="CRI843" s="33"/>
      <c r="CRJ843" s="33"/>
      <c r="CRK843" s="33"/>
      <c r="CRL843" s="33"/>
      <c r="CRM843" s="33"/>
      <c r="CRN843" s="33"/>
      <c r="CRO843" s="33"/>
      <c r="CRP843" s="33"/>
      <c r="CRQ843" s="33"/>
      <c r="CRR843" s="33"/>
      <c r="CRS843" s="33"/>
      <c r="CRT843" s="33"/>
      <c r="CRU843" s="33"/>
      <c r="CRV843" s="33"/>
      <c r="CRW843" s="33"/>
      <c r="CRX843" s="33"/>
      <c r="CRY843" s="33"/>
      <c r="CRZ843" s="33"/>
      <c r="CSA843" s="33"/>
      <c r="CSB843" s="33"/>
      <c r="CSC843" s="33"/>
      <c r="CSD843" s="33"/>
      <c r="CSE843" s="33"/>
      <c r="CSF843" s="33"/>
      <c r="CSG843" s="33"/>
      <c r="CSH843" s="33"/>
      <c r="CSI843" s="33"/>
      <c r="CSJ843" s="33"/>
      <c r="CSK843" s="33"/>
      <c r="CSL843" s="33"/>
      <c r="CSM843" s="33"/>
      <c r="CSN843" s="33"/>
      <c r="CSO843" s="33"/>
      <c r="CSP843" s="33"/>
      <c r="CSQ843" s="33"/>
      <c r="CSR843" s="33"/>
      <c r="CSS843" s="33"/>
      <c r="CST843" s="33"/>
      <c r="CSU843" s="33"/>
      <c r="CSV843" s="33"/>
      <c r="CSW843" s="33"/>
      <c r="CSX843" s="33"/>
      <c r="CSY843" s="33"/>
      <c r="CSZ843" s="33"/>
      <c r="CTA843" s="33"/>
      <c r="CTB843" s="33"/>
      <c r="CTC843" s="33"/>
      <c r="CTD843" s="33"/>
      <c r="CTE843" s="33"/>
      <c r="CTF843" s="33"/>
      <c r="CTG843" s="33"/>
      <c r="CTH843" s="33"/>
      <c r="CTI843" s="33"/>
      <c r="CTJ843" s="33"/>
      <c r="CTK843" s="33"/>
      <c r="CTL843" s="33"/>
      <c r="CTM843" s="33"/>
      <c r="CTN843" s="33"/>
      <c r="CTO843" s="33"/>
      <c r="CTP843" s="33"/>
      <c r="CTQ843" s="33"/>
      <c r="CTR843" s="33"/>
      <c r="CTS843" s="33"/>
      <c r="CTT843" s="33"/>
      <c r="CTU843" s="33"/>
      <c r="CTV843" s="33"/>
      <c r="CTW843" s="33"/>
      <c r="CTX843" s="33"/>
      <c r="CTY843" s="33"/>
      <c r="CTZ843" s="33"/>
      <c r="CUA843" s="33"/>
      <c r="CUB843" s="33"/>
      <c r="CUC843" s="33"/>
      <c r="CUD843" s="33"/>
      <c r="CUE843" s="33"/>
      <c r="CUF843" s="33"/>
      <c r="CUG843" s="33"/>
      <c r="CUH843" s="33"/>
      <c r="CUI843" s="33"/>
      <c r="CUJ843" s="33"/>
      <c r="CUK843" s="33"/>
      <c r="CUL843" s="33"/>
      <c r="CUM843" s="33"/>
      <c r="CUN843" s="33"/>
      <c r="CUO843" s="33"/>
      <c r="CUP843" s="33"/>
      <c r="CUQ843" s="33"/>
      <c r="CUR843" s="33"/>
      <c r="CUS843" s="33"/>
      <c r="CUT843" s="33"/>
      <c r="CUU843" s="33"/>
      <c r="CUV843" s="33"/>
      <c r="CUW843" s="33"/>
      <c r="CUX843" s="33"/>
      <c r="CUY843" s="33"/>
      <c r="CUZ843" s="33"/>
      <c r="CVA843" s="33"/>
      <c r="CVB843" s="33"/>
      <c r="CVC843" s="33"/>
      <c r="CVD843" s="33"/>
      <c r="CVE843" s="33"/>
      <c r="CVF843" s="33"/>
      <c r="CVG843" s="33"/>
      <c r="CVH843" s="33"/>
      <c r="CVI843" s="33"/>
      <c r="CVJ843" s="33"/>
      <c r="CVK843" s="33"/>
      <c r="CVL843" s="33"/>
      <c r="CVM843" s="33"/>
      <c r="CVN843" s="33"/>
      <c r="CVO843" s="33"/>
      <c r="CVP843" s="33"/>
      <c r="CVQ843" s="33"/>
      <c r="CVR843" s="33"/>
      <c r="CVS843" s="33"/>
      <c r="CVT843" s="33"/>
      <c r="CVU843" s="33"/>
      <c r="CVV843" s="33"/>
      <c r="CVW843" s="33"/>
      <c r="CVX843" s="33"/>
      <c r="CVY843" s="33"/>
      <c r="CVZ843" s="33"/>
      <c r="CWA843" s="33"/>
      <c r="CWB843" s="33"/>
      <c r="CWC843" s="33"/>
      <c r="CWD843" s="33"/>
      <c r="CWE843" s="33"/>
      <c r="CWF843" s="33"/>
      <c r="CWG843" s="33"/>
      <c r="CWH843" s="33"/>
      <c r="CWI843" s="33"/>
      <c r="CWJ843" s="33"/>
      <c r="CWK843" s="33"/>
      <c r="CWL843" s="33"/>
      <c r="CWM843" s="33"/>
      <c r="CWN843" s="33"/>
      <c r="CWO843" s="33"/>
      <c r="CWP843" s="33"/>
      <c r="CWQ843" s="33"/>
      <c r="CWR843" s="33"/>
      <c r="CWS843" s="33"/>
      <c r="CWT843" s="33"/>
      <c r="CWU843" s="33"/>
      <c r="CWV843" s="33"/>
      <c r="CWW843" s="33"/>
      <c r="CWX843" s="33"/>
      <c r="CWY843" s="33"/>
      <c r="CWZ843" s="33"/>
      <c r="CXA843" s="33"/>
      <c r="CXB843" s="33"/>
      <c r="CXC843" s="33"/>
      <c r="CXD843" s="33"/>
      <c r="CXE843" s="33"/>
      <c r="CXF843" s="33"/>
      <c r="CXG843" s="33"/>
      <c r="CXH843" s="33"/>
      <c r="CXI843" s="33"/>
      <c r="CXJ843" s="33"/>
      <c r="CXK843" s="33"/>
      <c r="CXL843" s="33"/>
      <c r="CXM843" s="33"/>
      <c r="CXN843" s="33"/>
      <c r="CXO843" s="33"/>
      <c r="CXP843" s="33"/>
      <c r="CXQ843" s="33"/>
      <c r="CXR843" s="33"/>
      <c r="CXS843" s="33"/>
      <c r="CXT843" s="33"/>
      <c r="CXU843" s="33"/>
      <c r="CXV843" s="33"/>
      <c r="CXW843" s="33"/>
      <c r="CXX843" s="33"/>
      <c r="CXY843" s="33"/>
      <c r="CXZ843" s="33"/>
      <c r="CYA843" s="33"/>
      <c r="CYB843" s="33"/>
      <c r="CYC843" s="33"/>
      <c r="CYD843" s="33"/>
      <c r="CYE843" s="33"/>
      <c r="CYF843" s="33"/>
      <c r="CYG843" s="33"/>
      <c r="CYH843" s="33"/>
      <c r="CYI843" s="33"/>
      <c r="CYJ843" s="33"/>
      <c r="CYK843" s="33"/>
      <c r="CYL843" s="33"/>
      <c r="CYM843" s="33"/>
      <c r="CYN843" s="33"/>
      <c r="CYO843" s="33"/>
      <c r="CYP843" s="33"/>
      <c r="CYQ843" s="33"/>
      <c r="CYR843" s="33"/>
      <c r="CYS843" s="33"/>
      <c r="CYT843" s="33"/>
      <c r="CYU843" s="33"/>
      <c r="CYV843" s="33"/>
      <c r="CYW843" s="33"/>
      <c r="CYX843" s="33"/>
      <c r="CYY843" s="33"/>
      <c r="CYZ843" s="33"/>
      <c r="CZA843" s="33"/>
      <c r="CZB843" s="33"/>
      <c r="CZC843" s="33"/>
      <c r="CZD843" s="33"/>
      <c r="CZE843" s="33"/>
      <c r="CZF843" s="33"/>
      <c r="CZG843" s="33"/>
      <c r="CZH843" s="33"/>
      <c r="CZI843" s="33"/>
      <c r="CZJ843" s="33"/>
      <c r="CZK843" s="33"/>
      <c r="CZL843" s="33"/>
      <c r="CZM843" s="33"/>
      <c r="CZN843" s="33"/>
      <c r="CZO843" s="33"/>
      <c r="CZP843" s="33"/>
      <c r="CZQ843" s="33"/>
      <c r="CZR843" s="33"/>
      <c r="CZS843" s="33"/>
      <c r="CZT843" s="33"/>
      <c r="CZU843" s="33"/>
      <c r="CZV843" s="33"/>
      <c r="CZW843" s="33"/>
      <c r="CZX843" s="33"/>
      <c r="CZY843" s="33"/>
      <c r="CZZ843" s="33"/>
      <c r="DAA843" s="33"/>
      <c r="DAB843" s="33"/>
      <c r="DAC843" s="33"/>
      <c r="DAD843" s="33"/>
      <c r="DAE843" s="33"/>
      <c r="DAF843" s="33"/>
      <c r="DAG843" s="33"/>
      <c r="DAH843" s="33"/>
      <c r="DAI843" s="33"/>
      <c r="DAJ843" s="33"/>
      <c r="DAK843" s="33"/>
      <c r="DAL843" s="33"/>
      <c r="DAM843" s="33"/>
      <c r="DAN843" s="33"/>
      <c r="DAO843" s="33"/>
      <c r="DAP843" s="33"/>
      <c r="DAQ843" s="33"/>
      <c r="DAR843" s="33"/>
      <c r="DAS843" s="33"/>
      <c r="DAT843" s="33"/>
      <c r="DAU843" s="33"/>
      <c r="DAV843" s="33"/>
      <c r="DAW843" s="33"/>
      <c r="DAX843" s="33"/>
      <c r="DAY843" s="33"/>
      <c r="DAZ843" s="33"/>
      <c r="DBA843" s="33"/>
      <c r="DBB843" s="33"/>
      <c r="DBC843" s="33"/>
      <c r="DBD843" s="33"/>
      <c r="DBE843" s="33"/>
      <c r="DBF843" s="33"/>
      <c r="DBG843" s="33"/>
      <c r="DBH843" s="33"/>
      <c r="DBI843" s="33"/>
      <c r="DBJ843" s="33"/>
      <c r="DBK843" s="33"/>
      <c r="DBL843" s="33"/>
      <c r="DBM843" s="33"/>
      <c r="DBN843" s="33"/>
      <c r="DBO843" s="33"/>
      <c r="DBP843" s="33"/>
      <c r="DBQ843" s="33"/>
      <c r="DBR843" s="33"/>
      <c r="DBS843" s="33"/>
      <c r="DBT843" s="33"/>
      <c r="DBU843" s="33"/>
      <c r="DBV843" s="33"/>
      <c r="DBW843" s="33"/>
      <c r="DBX843" s="33"/>
      <c r="DBY843" s="33"/>
      <c r="DBZ843" s="33"/>
      <c r="DCA843" s="33"/>
      <c r="DCB843" s="33"/>
      <c r="DCC843" s="33"/>
      <c r="DCD843" s="33"/>
      <c r="DCE843" s="33"/>
      <c r="DCF843" s="33"/>
      <c r="DCG843" s="33"/>
      <c r="DCH843" s="33"/>
      <c r="DCI843" s="33"/>
      <c r="DCJ843" s="33"/>
      <c r="DCK843" s="33"/>
      <c r="DCL843" s="33"/>
      <c r="DCM843" s="33"/>
      <c r="DCN843" s="33"/>
      <c r="DCO843" s="33"/>
      <c r="DCP843" s="33"/>
      <c r="DCQ843" s="33"/>
      <c r="DCR843" s="33"/>
      <c r="DCS843" s="33"/>
      <c r="DCT843" s="33"/>
      <c r="DCU843" s="33"/>
      <c r="DCV843" s="33"/>
      <c r="DCW843" s="33"/>
      <c r="DCX843" s="33"/>
      <c r="DCY843" s="33"/>
      <c r="DCZ843" s="33"/>
      <c r="DDA843" s="33"/>
      <c r="DDB843" s="33"/>
      <c r="DDC843" s="33"/>
      <c r="DDD843" s="33"/>
      <c r="DDE843" s="33"/>
      <c r="DDF843" s="33"/>
      <c r="DDG843" s="33"/>
      <c r="DDH843" s="33"/>
      <c r="DDI843" s="33"/>
      <c r="DDJ843" s="33"/>
      <c r="DDK843" s="33"/>
      <c r="DDL843" s="33"/>
      <c r="DDM843" s="33"/>
      <c r="DDN843" s="33"/>
      <c r="DDO843" s="33"/>
      <c r="DDP843" s="33"/>
      <c r="DDQ843" s="33"/>
      <c r="DDR843" s="33"/>
      <c r="DDS843" s="33"/>
      <c r="DDT843" s="33"/>
      <c r="DDU843" s="33"/>
      <c r="DDV843" s="33"/>
      <c r="DDW843" s="33"/>
      <c r="DDX843" s="33"/>
      <c r="DDY843" s="33"/>
      <c r="DDZ843" s="33"/>
      <c r="DEA843" s="33"/>
      <c r="DEB843" s="33"/>
      <c r="DEC843" s="33"/>
      <c r="DED843" s="33"/>
      <c r="DEE843" s="33"/>
      <c r="DEF843" s="33"/>
      <c r="DEG843" s="33"/>
      <c r="DEH843" s="33"/>
      <c r="DEI843" s="33"/>
      <c r="DEJ843" s="33"/>
      <c r="DEK843" s="33"/>
      <c r="DEL843" s="33"/>
      <c r="DEM843" s="33"/>
      <c r="DEN843" s="33"/>
      <c r="DEO843" s="33"/>
      <c r="DEP843" s="33"/>
      <c r="DEQ843" s="33"/>
      <c r="DER843" s="33"/>
      <c r="DES843" s="33"/>
      <c r="DET843" s="33"/>
      <c r="DEU843" s="33"/>
      <c r="DEV843" s="33"/>
      <c r="DEW843" s="33"/>
      <c r="DEX843" s="33"/>
      <c r="DEY843" s="33"/>
      <c r="DEZ843" s="33"/>
      <c r="DFA843" s="33"/>
      <c r="DFB843" s="33"/>
      <c r="DFC843" s="33"/>
      <c r="DFD843" s="33"/>
      <c r="DFE843" s="33"/>
      <c r="DFF843" s="33"/>
      <c r="DFG843" s="33"/>
      <c r="DFH843" s="33"/>
      <c r="DFI843" s="33"/>
      <c r="DFJ843" s="33"/>
      <c r="DFK843" s="33"/>
      <c r="DFL843" s="33"/>
      <c r="DFM843" s="33"/>
      <c r="DFN843" s="33"/>
      <c r="DFO843" s="33"/>
      <c r="DFP843" s="33"/>
      <c r="DFQ843" s="33"/>
      <c r="DFR843" s="33"/>
      <c r="DFS843" s="33"/>
      <c r="DFT843" s="33"/>
      <c r="DFU843" s="33"/>
      <c r="DFV843" s="33"/>
      <c r="DFW843" s="33"/>
      <c r="DFX843" s="33"/>
      <c r="DFY843" s="33"/>
      <c r="DFZ843" s="33"/>
      <c r="DGA843" s="33"/>
      <c r="DGB843" s="33"/>
      <c r="DGC843" s="33"/>
      <c r="DGD843" s="33"/>
      <c r="DGE843" s="33"/>
      <c r="DGF843" s="33"/>
      <c r="DGG843" s="33"/>
      <c r="DGH843" s="33"/>
      <c r="DGI843" s="33"/>
      <c r="DGJ843" s="33"/>
      <c r="DGK843" s="33"/>
      <c r="DGL843" s="33"/>
      <c r="DGM843" s="33"/>
      <c r="DGN843" s="33"/>
      <c r="DGO843" s="33"/>
      <c r="DGP843" s="33"/>
      <c r="DGQ843" s="33"/>
      <c r="DGR843" s="33"/>
      <c r="DGS843" s="33"/>
      <c r="DGT843" s="33"/>
      <c r="DGU843" s="33"/>
      <c r="DGV843" s="33"/>
      <c r="DGW843" s="33"/>
      <c r="DGX843" s="33"/>
      <c r="DGY843" s="33"/>
      <c r="DGZ843" s="33"/>
      <c r="DHA843" s="33"/>
      <c r="DHB843" s="33"/>
      <c r="DHC843" s="33"/>
      <c r="DHD843" s="33"/>
      <c r="DHE843" s="33"/>
      <c r="DHF843" s="33"/>
      <c r="DHG843" s="33"/>
      <c r="DHH843" s="33"/>
      <c r="DHI843" s="33"/>
      <c r="DHJ843" s="33"/>
      <c r="DHK843" s="33"/>
      <c r="DHL843" s="33"/>
      <c r="DHM843" s="33"/>
      <c r="DHN843" s="33"/>
      <c r="DHO843" s="33"/>
      <c r="DHP843" s="33"/>
      <c r="DHQ843" s="33"/>
      <c r="DHR843" s="33"/>
      <c r="DHS843" s="33"/>
      <c r="DHT843" s="33"/>
      <c r="DHU843" s="33"/>
      <c r="DHV843" s="33"/>
      <c r="DHW843" s="33"/>
      <c r="DHX843" s="33"/>
      <c r="DHY843" s="33"/>
      <c r="DHZ843" s="33"/>
      <c r="DIA843" s="33"/>
      <c r="DIB843" s="33"/>
      <c r="DIC843" s="33"/>
      <c r="DID843" s="33"/>
      <c r="DIE843" s="33"/>
      <c r="DIF843" s="33"/>
      <c r="DIG843" s="33"/>
      <c r="DIH843" s="33"/>
      <c r="DII843" s="33"/>
      <c r="DIJ843" s="33"/>
      <c r="DIK843" s="33"/>
      <c r="DIL843" s="33"/>
      <c r="DIM843" s="33"/>
      <c r="DIN843" s="33"/>
      <c r="DIO843" s="33"/>
      <c r="DIP843" s="33"/>
      <c r="DIQ843" s="33"/>
      <c r="DIR843" s="33"/>
      <c r="DIS843" s="33"/>
      <c r="DIT843" s="33"/>
      <c r="DIU843" s="33"/>
      <c r="DIV843" s="33"/>
      <c r="DIW843" s="33"/>
      <c r="DIX843" s="33"/>
      <c r="DIY843" s="33"/>
      <c r="DIZ843" s="33"/>
      <c r="DJA843" s="33"/>
      <c r="DJB843" s="33"/>
      <c r="DJC843" s="33"/>
      <c r="DJD843" s="33"/>
      <c r="DJE843" s="33"/>
      <c r="DJF843" s="33"/>
      <c r="DJG843" s="33"/>
      <c r="DJH843" s="33"/>
      <c r="DJI843" s="33"/>
      <c r="DJJ843" s="33"/>
      <c r="DJK843" s="33"/>
      <c r="DJL843" s="33"/>
      <c r="DJM843" s="33"/>
      <c r="DJN843" s="33"/>
      <c r="DJO843" s="33"/>
      <c r="DJP843" s="33"/>
      <c r="DJQ843" s="33"/>
      <c r="DJR843" s="33"/>
      <c r="DJS843" s="33"/>
      <c r="DJT843" s="33"/>
      <c r="DJU843" s="33"/>
      <c r="DJV843" s="33"/>
      <c r="DJW843" s="33"/>
      <c r="DJX843" s="33"/>
      <c r="DJY843" s="33"/>
      <c r="DJZ843" s="33"/>
      <c r="DKA843" s="33"/>
      <c r="DKB843" s="33"/>
      <c r="DKC843" s="33"/>
      <c r="DKD843" s="33"/>
      <c r="DKE843" s="33"/>
      <c r="DKF843" s="33"/>
      <c r="DKG843" s="33"/>
      <c r="DKH843" s="33"/>
      <c r="DKI843" s="33"/>
      <c r="DKJ843" s="33"/>
      <c r="DKK843" s="33"/>
      <c r="DKL843" s="33"/>
      <c r="DKM843" s="33"/>
      <c r="DKN843" s="33"/>
      <c r="DKO843" s="33"/>
      <c r="DKP843" s="33"/>
      <c r="DKQ843" s="33"/>
      <c r="DKR843" s="33"/>
      <c r="DKS843" s="33"/>
      <c r="DKT843" s="33"/>
      <c r="DKU843" s="33"/>
      <c r="DKV843" s="33"/>
      <c r="DKW843" s="33"/>
      <c r="DKX843" s="33"/>
      <c r="DKY843" s="33"/>
      <c r="DKZ843" s="33"/>
      <c r="DLA843" s="33"/>
      <c r="DLB843" s="33"/>
      <c r="DLC843" s="33"/>
      <c r="DLD843" s="33"/>
      <c r="DLE843" s="33"/>
      <c r="DLF843" s="33"/>
      <c r="DLG843" s="33"/>
      <c r="DLH843" s="33"/>
      <c r="DLI843" s="33"/>
      <c r="DLJ843" s="33"/>
      <c r="DLK843" s="33"/>
      <c r="DLL843" s="33"/>
      <c r="DLM843" s="33"/>
      <c r="DLN843" s="33"/>
      <c r="DLO843" s="33"/>
      <c r="DLP843" s="33"/>
      <c r="DLQ843" s="33"/>
      <c r="DLR843" s="33"/>
      <c r="DLS843" s="33"/>
      <c r="DLT843" s="33"/>
      <c r="DLU843" s="33"/>
      <c r="DLV843" s="33"/>
      <c r="DLW843" s="33"/>
      <c r="DLX843" s="33"/>
      <c r="DLY843" s="33"/>
      <c r="DLZ843" s="33"/>
      <c r="DMA843" s="33"/>
      <c r="DMB843" s="33"/>
      <c r="DMC843" s="33"/>
      <c r="DMD843" s="33"/>
      <c r="DME843" s="33"/>
      <c r="DMF843" s="33"/>
      <c r="DMG843" s="33"/>
      <c r="DMH843" s="33"/>
      <c r="DMI843" s="33"/>
      <c r="DMJ843" s="33"/>
      <c r="DMK843" s="33"/>
      <c r="DML843" s="33"/>
      <c r="DMM843" s="33"/>
      <c r="DMN843" s="33"/>
      <c r="DMO843" s="33"/>
      <c r="DMP843" s="33"/>
      <c r="DMQ843" s="33"/>
      <c r="DMR843" s="33"/>
      <c r="DMS843" s="33"/>
      <c r="DMT843" s="33"/>
      <c r="DMU843" s="33"/>
      <c r="DMV843" s="33"/>
      <c r="DMW843" s="33"/>
      <c r="DMX843" s="33"/>
      <c r="DMY843" s="33"/>
      <c r="DMZ843" s="33"/>
      <c r="DNA843" s="33"/>
      <c r="DNB843" s="33"/>
      <c r="DNC843" s="33"/>
      <c r="DND843" s="33"/>
      <c r="DNE843" s="33"/>
      <c r="DNF843" s="33"/>
      <c r="DNG843" s="33"/>
      <c r="DNH843" s="33"/>
      <c r="DNI843" s="33"/>
      <c r="DNJ843" s="33"/>
      <c r="DNK843" s="33"/>
      <c r="DNL843" s="33"/>
      <c r="DNM843" s="33"/>
      <c r="DNN843" s="33"/>
      <c r="DNO843" s="33"/>
      <c r="DNP843" s="33"/>
      <c r="DNQ843" s="33"/>
      <c r="DNR843" s="33"/>
      <c r="DNS843" s="33"/>
      <c r="DNT843" s="33"/>
      <c r="DNU843" s="33"/>
      <c r="DNV843" s="33"/>
      <c r="DNW843" s="33"/>
      <c r="DNX843" s="33"/>
      <c r="DNY843" s="33"/>
      <c r="DNZ843" s="33"/>
      <c r="DOA843" s="33"/>
      <c r="DOB843" s="33"/>
      <c r="DOC843" s="33"/>
      <c r="DOD843" s="33"/>
      <c r="DOE843" s="33"/>
      <c r="DOF843" s="33"/>
      <c r="DOG843" s="33"/>
      <c r="DOH843" s="33"/>
      <c r="DOI843" s="33"/>
      <c r="DOJ843" s="33"/>
      <c r="DOK843" s="33"/>
      <c r="DOL843" s="33"/>
      <c r="DOM843" s="33"/>
      <c r="DON843" s="33"/>
      <c r="DOO843" s="33"/>
      <c r="DOP843" s="33"/>
      <c r="DOQ843" s="33"/>
      <c r="DOR843" s="33"/>
      <c r="DOS843" s="33"/>
      <c r="DOT843" s="33"/>
      <c r="DOU843" s="33"/>
      <c r="DOV843" s="33"/>
      <c r="DOW843" s="33"/>
      <c r="DOX843" s="33"/>
      <c r="DOY843" s="33"/>
      <c r="DOZ843" s="33"/>
      <c r="DPA843" s="33"/>
      <c r="DPB843" s="33"/>
      <c r="DPC843" s="33"/>
      <c r="DPD843" s="33"/>
      <c r="DPE843" s="33"/>
      <c r="DPF843" s="33"/>
      <c r="DPG843" s="33"/>
      <c r="DPH843" s="33"/>
      <c r="DPI843" s="33"/>
      <c r="DPJ843" s="33"/>
      <c r="DPK843" s="33"/>
      <c r="DPL843" s="33"/>
      <c r="DPM843" s="33"/>
      <c r="DPN843" s="33"/>
      <c r="DPO843" s="33"/>
      <c r="DPP843" s="33"/>
      <c r="DPQ843" s="33"/>
      <c r="DPR843" s="33"/>
      <c r="DPS843" s="33"/>
      <c r="DPT843" s="33"/>
      <c r="DPU843" s="33"/>
      <c r="DPV843" s="33"/>
      <c r="DPW843" s="33"/>
      <c r="DPX843" s="33"/>
      <c r="DPY843" s="33"/>
      <c r="DPZ843" s="33"/>
      <c r="DQA843" s="33"/>
      <c r="DQB843" s="33"/>
      <c r="DQC843" s="33"/>
      <c r="DQD843" s="33"/>
      <c r="DQE843" s="33"/>
      <c r="DQF843" s="33"/>
      <c r="DQG843" s="33"/>
      <c r="DQH843" s="33"/>
      <c r="DQI843" s="33"/>
      <c r="DQJ843" s="33"/>
      <c r="DQK843" s="33"/>
      <c r="DQL843" s="33"/>
      <c r="DQM843" s="33"/>
      <c r="DQN843" s="33"/>
      <c r="DQO843" s="33"/>
      <c r="DQP843" s="33"/>
      <c r="DQQ843" s="33"/>
      <c r="DQR843" s="33"/>
      <c r="DQS843" s="33"/>
      <c r="DQT843" s="33"/>
      <c r="DQU843" s="33"/>
      <c r="DQV843" s="33"/>
      <c r="DQW843" s="33"/>
      <c r="DQX843" s="33"/>
      <c r="DQY843" s="33"/>
      <c r="DQZ843" s="33"/>
      <c r="DRA843" s="33"/>
      <c r="DRB843" s="33"/>
      <c r="DRC843" s="33"/>
      <c r="DRD843" s="33"/>
      <c r="DRE843" s="33"/>
      <c r="DRF843" s="33"/>
      <c r="DRG843" s="33"/>
      <c r="DRH843" s="33"/>
      <c r="DRI843" s="33"/>
      <c r="DRJ843" s="33"/>
      <c r="DRK843" s="33"/>
      <c r="DRL843" s="33"/>
      <c r="DRM843" s="33"/>
      <c r="DRN843" s="33"/>
      <c r="DRO843" s="33"/>
      <c r="DRP843" s="33"/>
      <c r="DRQ843" s="33"/>
      <c r="DRR843" s="33"/>
      <c r="DRS843" s="33"/>
      <c r="DRT843" s="33"/>
      <c r="DRU843" s="33"/>
      <c r="DRV843" s="33"/>
      <c r="DRW843" s="33"/>
      <c r="DRX843" s="33"/>
      <c r="DRY843" s="33"/>
      <c r="DRZ843" s="33"/>
      <c r="DSA843" s="33"/>
      <c r="DSB843" s="33"/>
      <c r="DSC843" s="33"/>
      <c r="DSD843" s="33"/>
      <c r="DSE843" s="33"/>
      <c r="DSF843" s="33"/>
      <c r="DSG843" s="33"/>
      <c r="DSH843" s="33"/>
      <c r="DSI843" s="33"/>
      <c r="DSJ843" s="33"/>
      <c r="DSK843" s="33"/>
      <c r="DSL843" s="33"/>
      <c r="DSM843" s="33"/>
      <c r="DSN843" s="33"/>
      <c r="DSO843" s="33"/>
      <c r="DSP843" s="33"/>
      <c r="DSQ843" s="33"/>
      <c r="DSR843" s="33"/>
      <c r="DSS843" s="33"/>
      <c r="DST843" s="33"/>
      <c r="DSU843" s="33"/>
      <c r="DSV843" s="33"/>
      <c r="DSW843" s="33"/>
      <c r="DSX843" s="33"/>
      <c r="DSY843" s="33"/>
      <c r="DSZ843" s="33"/>
      <c r="DTA843" s="33"/>
      <c r="DTB843" s="33"/>
      <c r="DTC843" s="33"/>
      <c r="DTD843" s="33"/>
      <c r="DTE843" s="33"/>
      <c r="DTF843" s="33"/>
      <c r="DTG843" s="33"/>
      <c r="DTH843" s="33"/>
      <c r="DTI843" s="33"/>
      <c r="DTJ843" s="33"/>
      <c r="DTK843" s="33"/>
      <c r="DTL843" s="33"/>
      <c r="DTM843" s="33"/>
      <c r="DTN843" s="33"/>
      <c r="DTO843" s="33"/>
      <c r="DTP843" s="33"/>
      <c r="DTQ843" s="33"/>
      <c r="DTR843" s="33"/>
      <c r="DTS843" s="33"/>
      <c r="DTT843" s="33"/>
      <c r="DTU843" s="33"/>
      <c r="DTV843" s="33"/>
      <c r="DTW843" s="33"/>
      <c r="DTX843" s="33"/>
      <c r="DTY843" s="33"/>
      <c r="DTZ843" s="33"/>
      <c r="DUA843" s="33"/>
      <c r="DUB843" s="33"/>
      <c r="DUC843" s="33"/>
      <c r="DUD843" s="33"/>
      <c r="DUE843" s="33"/>
      <c r="DUF843" s="33"/>
      <c r="DUG843" s="33"/>
      <c r="DUH843" s="33"/>
      <c r="DUI843" s="33"/>
      <c r="DUJ843" s="33"/>
      <c r="DUK843" s="33"/>
      <c r="DUL843" s="33"/>
      <c r="DUM843" s="33"/>
      <c r="DUN843" s="33"/>
      <c r="DUO843" s="33"/>
      <c r="DUP843" s="33"/>
      <c r="DUQ843" s="33"/>
      <c r="DUR843" s="33"/>
      <c r="DUS843" s="33"/>
      <c r="DUT843" s="33"/>
      <c r="DUU843" s="33"/>
      <c r="DUV843" s="33"/>
      <c r="DUW843" s="33"/>
      <c r="DUX843" s="33"/>
      <c r="DUY843" s="33"/>
      <c r="DUZ843" s="33"/>
      <c r="DVA843" s="33"/>
      <c r="DVB843" s="33"/>
      <c r="DVC843" s="33"/>
      <c r="DVD843" s="33"/>
      <c r="DVE843" s="33"/>
      <c r="DVF843" s="33"/>
      <c r="DVG843" s="33"/>
      <c r="DVH843" s="33"/>
      <c r="DVI843" s="33"/>
      <c r="DVJ843" s="33"/>
      <c r="DVK843" s="33"/>
      <c r="DVL843" s="33"/>
      <c r="DVM843" s="33"/>
      <c r="DVN843" s="33"/>
      <c r="DVO843" s="33"/>
      <c r="DVP843" s="33"/>
      <c r="DVQ843" s="33"/>
      <c r="DVR843" s="33"/>
      <c r="DVS843" s="33"/>
      <c r="DVT843" s="33"/>
      <c r="DVU843" s="33"/>
      <c r="DVV843" s="33"/>
      <c r="DVW843" s="33"/>
      <c r="DVX843" s="33"/>
      <c r="DVY843" s="33"/>
      <c r="DVZ843" s="33"/>
      <c r="DWA843" s="33"/>
      <c r="DWB843" s="33"/>
      <c r="DWC843" s="33"/>
      <c r="DWD843" s="33"/>
      <c r="DWE843" s="33"/>
      <c r="DWF843" s="33"/>
      <c r="DWG843" s="33"/>
      <c r="DWH843" s="33"/>
      <c r="DWI843" s="33"/>
      <c r="DWJ843" s="33"/>
      <c r="DWK843" s="33"/>
      <c r="DWL843" s="33"/>
      <c r="DWM843" s="33"/>
      <c r="DWN843" s="33"/>
      <c r="DWO843" s="33"/>
      <c r="DWP843" s="33"/>
      <c r="DWQ843" s="33"/>
      <c r="DWR843" s="33"/>
      <c r="DWS843" s="33"/>
      <c r="DWT843" s="33"/>
      <c r="DWU843" s="33"/>
      <c r="DWV843" s="33"/>
      <c r="DWW843" s="33"/>
      <c r="DWX843" s="33"/>
      <c r="DWY843" s="33"/>
      <c r="DWZ843" s="33"/>
      <c r="DXA843" s="33"/>
      <c r="DXB843" s="33"/>
      <c r="DXC843" s="33"/>
      <c r="DXD843" s="33"/>
      <c r="DXE843" s="33"/>
      <c r="DXF843" s="33"/>
      <c r="DXG843" s="33"/>
      <c r="DXH843" s="33"/>
      <c r="DXI843" s="33"/>
      <c r="DXJ843" s="33"/>
      <c r="DXK843" s="33"/>
      <c r="DXL843" s="33"/>
      <c r="DXM843" s="33"/>
      <c r="DXN843" s="33"/>
      <c r="DXO843" s="33"/>
      <c r="DXP843" s="33"/>
      <c r="DXQ843" s="33"/>
      <c r="DXR843" s="33"/>
      <c r="DXS843" s="33"/>
      <c r="DXT843" s="33"/>
      <c r="DXU843" s="33"/>
      <c r="DXV843" s="33"/>
      <c r="DXW843" s="33"/>
      <c r="DXX843" s="33"/>
      <c r="DXY843" s="33"/>
      <c r="DXZ843" s="33"/>
      <c r="DYA843" s="33"/>
      <c r="DYB843" s="33"/>
      <c r="DYC843" s="33"/>
      <c r="DYD843" s="33"/>
      <c r="DYE843" s="33"/>
      <c r="DYF843" s="33"/>
      <c r="DYG843" s="33"/>
      <c r="DYH843" s="33"/>
      <c r="DYI843" s="33"/>
      <c r="DYJ843" s="33"/>
      <c r="DYK843" s="33"/>
      <c r="DYL843" s="33"/>
      <c r="DYM843" s="33"/>
      <c r="DYN843" s="33"/>
      <c r="DYO843" s="33"/>
      <c r="DYP843" s="33"/>
      <c r="DYQ843" s="33"/>
      <c r="DYR843" s="33"/>
      <c r="DYS843" s="33"/>
      <c r="DYT843" s="33"/>
      <c r="DYU843" s="33"/>
      <c r="DYV843" s="33"/>
      <c r="DYW843" s="33"/>
      <c r="DYX843" s="33"/>
      <c r="DYY843" s="33"/>
      <c r="DYZ843" s="33"/>
      <c r="DZA843" s="33"/>
      <c r="DZB843" s="33"/>
      <c r="DZC843" s="33"/>
      <c r="DZD843" s="33"/>
      <c r="DZE843" s="33"/>
      <c r="DZF843" s="33"/>
      <c r="DZG843" s="33"/>
      <c r="DZH843" s="33"/>
      <c r="DZI843" s="33"/>
      <c r="DZJ843" s="33"/>
      <c r="DZK843" s="33"/>
      <c r="DZL843" s="33"/>
      <c r="DZM843" s="33"/>
      <c r="DZN843" s="33"/>
      <c r="DZO843" s="33"/>
      <c r="DZP843" s="33"/>
      <c r="DZQ843" s="33"/>
      <c r="DZR843" s="33"/>
      <c r="DZS843" s="33"/>
      <c r="DZT843" s="33"/>
      <c r="DZU843" s="33"/>
      <c r="DZV843" s="33"/>
      <c r="DZW843" s="33"/>
      <c r="DZX843" s="33"/>
      <c r="DZY843" s="33"/>
      <c r="DZZ843" s="33"/>
      <c r="EAA843" s="33"/>
      <c r="EAB843" s="33"/>
      <c r="EAC843" s="33"/>
      <c r="EAD843" s="33"/>
      <c r="EAE843" s="33"/>
      <c r="EAF843" s="33"/>
      <c r="EAG843" s="33"/>
      <c r="EAH843" s="33"/>
      <c r="EAI843" s="33"/>
      <c r="EAJ843" s="33"/>
      <c r="EAK843" s="33"/>
      <c r="EAL843" s="33"/>
      <c r="EAM843" s="33"/>
      <c r="EAN843" s="33"/>
      <c r="EAO843" s="33"/>
      <c r="EAP843" s="33"/>
      <c r="EAQ843" s="33"/>
      <c r="EAR843" s="33"/>
      <c r="EAS843" s="33"/>
      <c r="EAT843" s="33"/>
      <c r="EAU843" s="33"/>
      <c r="EAV843" s="33"/>
      <c r="EAW843" s="33"/>
      <c r="EAX843" s="33"/>
      <c r="EAY843" s="33"/>
      <c r="EAZ843" s="33"/>
      <c r="EBA843" s="33"/>
      <c r="EBB843" s="33"/>
      <c r="EBC843" s="33"/>
      <c r="EBD843" s="33"/>
      <c r="EBE843" s="33"/>
      <c r="EBF843" s="33"/>
      <c r="EBG843" s="33"/>
      <c r="EBH843" s="33"/>
      <c r="EBI843" s="33"/>
      <c r="EBJ843" s="33"/>
      <c r="EBK843" s="33"/>
      <c r="EBL843" s="33"/>
      <c r="EBM843" s="33"/>
      <c r="EBN843" s="33"/>
      <c r="EBO843" s="33"/>
      <c r="EBP843" s="33"/>
      <c r="EBQ843" s="33"/>
      <c r="EBR843" s="33"/>
      <c r="EBS843" s="33"/>
      <c r="EBT843" s="33"/>
      <c r="EBU843" s="33"/>
      <c r="EBV843" s="33"/>
      <c r="EBW843" s="33"/>
      <c r="EBX843" s="33"/>
      <c r="EBY843" s="33"/>
      <c r="EBZ843" s="33"/>
      <c r="ECA843" s="33"/>
      <c r="ECB843" s="33"/>
      <c r="ECC843" s="33"/>
      <c r="ECD843" s="33"/>
      <c r="ECE843" s="33"/>
      <c r="ECF843" s="33"/>
      <c r="ECG843" s="33"/>
      <c r="ECH843" s="33"/>
      <c r="ECI843" s="33"/>
      <c r="ECJ843" s="33"/>
      <c r="ECK843" s="33"/>
      <c r="ECL843" s="33"/>
      <c r="ECM843" s="33"/>
      <c r="ECN843" s="33"/>
      <c r="ECO843" s="33"/>
      <c r="ECP843" s="33"/>
      <c r="ECQ843" s="33"/>
      <c r="ECR843" s="33"/>
      <c r="ECS843" s="33"/>
      <c r="ECT843" s="33"/>
      <c r="ECU843" s="33"/>
      <c r="ECV843" s="33"/>
      <c r="ECW843" s="33"/>
      <c r="ECX843" s="33"/>
      <c r="ECY843" s="33"/>
      <c r="ECZ843" s="33"/>
      <c r="EDA843" s="33"/>
      <c r="EDB843" s="33"/>
      <c r="EDC843" s="33"/>
      <c r="EDD843" s="33"/>
      <c r="EDE843" s="33"/>
      <c r="EDF843" s="33"/>
      <c r="EDG843" s="33"/>
      <c r="EDH843" s="33"/>
      <c r="EDI843" s="33"/>
      <c r="EDJ843" s="33"/>
      <c r="EDK843" s="33"/>
      <c r="EDL843" s="33"/>
      <c r="EDM843" s="33"/>
      <c r="EDN843" s="33"/>
      <c r="EDO843" s="33"/>
      <c r="EDP843" s="33"/>
      <c r="EDQ843" s="33"/>
      <c r="EDR843" s="33"/>
      <c r="EDS843" s="33"/>
      <c r="EDT843" s="33"/>
      <c r="EDU843" s="33"/>
      <c r="EDV843" s="33"/>
      <c r="EDW843" s="33"/>
      <c r="EDX843" s="33"/>
      <c r="EDY843" s="33"/>
      <c r="EDZ843" s="33"/>
      <c r="EEA843" s="33"/>
      <c r="EEB843" s="33"/>
      <c r="EEC843" s="33"/>
      <c r="EED843" s="33"/>
      <c r="EEE843" s="33"/>
      <c r="EEF843" s="33"/>
      <c r="EEG843" s="33"/>
      <c r="EEH843" s="33"/>
      <c r="EEI843" s="33"/>
      <c r="EEJ843" s="33"/>
      <c r="EEK843" s="33"/>
      <c r="EEL843" s="33"/>
      <c r="EEM843" s="33"/>
      <c r="EEN843" s="33"/>
      <c r="EEO843" s="33"/>
      <c r="EEP843" s="33"/>
      <c r="EEQ843" s="33"/>
      <c r="EER843" s="33"/>
      <c r="EES843" s="33"/>
      <c r="EET843" s="33"/>
      <c r="EEU843" s="33"/>
      <c r="EEV843" s="33"/>
      <c r="EEW843" s="33"/>
      <c r="EEX843" s="33"/>
      <c r="EEY843" s="33"/>
      <c r="EEZ843" s="33"/>
      <c r="EFA843" s="33"/>
      <c r="EFB843" s="33"/>
      <c r="EFC843" s="33"/>
      <c r="EFD843" s="33"/>
      <c r="EFE843" s="33"/>
      <c r="EFF843" s="33"/>
      <c r="EFG843" s="33"/>
      <c r="EFH843" s="33"/>
      <c r="EFI843" s="33"/>
      <c r="EFJ843" s="33"/>
      <c r="EFK843" s="33"/>
      <c r="EFL843" s="33"/>
      <c r="EFM843" s="33"/>
      <c r="EFN843" s="33"/>
      <c r="EFO843" s="33"/>
      <c r="EFP843" s="33"/>
      <c r="EFQ843" s="33"/>
      <c r="EFR843" s="33"/>
      <c r="EFS843" s="33"/>
      <c r="EFT843" s="33"/>
      <c r="EFU843" s="33"/>
      <c r="EFV843" s="33"/>
      <c r="EFW843" s="33"/>
      <c r="EFX843" s="33"/>
      <c r="EFY843" s="33"/>
      <c r="EFZ843" s="33"/>
      <c r="EGA843" s="33"/>
      <c r="EGB843" s="33"/>
      <c r="EGC843" s="33"/>
      <c r="EGD843" s="33"/>
      <c r="EGE843" s="33"/>
      <c r="EGF843" s="33"/>
      <c r="EGG843" s="33"/>
      <c r="EGH843" s="33"/>
      <c r="EGI843" s="33"/>
      <c r="EGJ843" s="33"/>
      <c r="EGK843" s="33"/>
      <c r="EGL843" s="33"/>
      <c r="EGM843" s="33"/>
      <c r="EGN843" s="33"/>
      <c r="EGO843" s="33"/>
      <c r="EGP843" s="33"/>
      <c r="EGQ843" s="33"/>
      <c r="EGR843" s="33"/>
      <c r="EGS843" s="33"/>
      <c r="EGT843" s="33"/>
      <c r="EGU843" s="33"/>
      <c r="EGV843" s="33"/>
      <c r="EGW843" s="33"/>
      <c r="EGX843" s="33"/>
      <c r="EGY843" s="33"/>
      <c r="EGZ843" s="33"/>
      <c r="EHA843" s="33"/>
      <c r="EHB843" s="33"/>
      <c r="EHC843" s="33"/>
      <c r="EHD843" s="33"/>
      <c r="EHE843" s="33"/>
      <c r="EHF843" s="33"/>
      <c r="EHG843" s="33"/>
      <c r="EHH843" s="33"/>
      <c r="EHI843" s="33"/>
      <c r="EHJ843" s="33"/>
      <c r="EHK843" s="33"/>
      <c r="EHL843" s="33"/>
      <c r="EHM843" s="33"/>
      <c r="EHN843" s="33"/>
      <c r="EHO843" s="33"/>
      <c r="EHP843" s="33"/>
      <c r="EHQ843" s="33"/>
      <c r="EHR843" s="33"/>
      <c r="EHS843" s="33"/>
      <c r="EHT843" s="33"/>
      <c r="EHU843" s="33"/>
      <c r="EHV843" s="33"/>
      <c r="EHW843" s="33"/>
      <c r="EHX843" s="33"/>
      <c r="EHY843" s="33"/>
      <c r="EHZ843" s="33"/>
      <c r="EIA843" s="33"/>
      <c r="EIB843" s="33"/>
      <c r="EIC843" s="33"/>
      <c r="EID843" s="33"/>
      <c r="EIE843" s="33"/>
      <c r="EIF843" s="33"/>
      <c r="EIG843" s="33"/>
      <c r="EIH843" s="33"/>
      <c r="EII843" s="33"/>
      <c r="EIJ843" s="33"/>
      <c r="EIK843" s="33"/>
      <c r="EIL843" s="33"/>
      <c r="EIM843" s="33"/>
      <c r="EIN843" s="33"/>
      <c r="EIO843" s="33"/>
      <c r="EIP843" s="33"/>
      <c r="EIQ843" s="33"/>
      <c r="EIR843" s="33"/>
      <c r="EIS843" s="33"/>
      <c r="EIT843" s="33"/>
      <c r="EIU843" s="33"/>
      <c r="EIV843" s="33"/>
      <c r="EIW843" s="33"/>
      <c r="EIX843" s="33"/>
      <c r="EIY843" s="33"/>
      <c r="EIZ843" s="33"/>
      <c r="EJA843" s="33"/>
      <c r="EJB843" s="33"/>
      <c r="EJC843" s="33"/>
      <c r="EJD843" s="33"/>
      <c r="EJE843" s="33"/>
      <c r="EJF843" s="33"/>
      <c r="EJG843" s="33"/>
      <c r="EJH843" s="33"/>
      <c r="EJI843" s="33"/>
      <c r="EJJ843" s="33"/>
      <c r="EJK843" s="33"/>
      <c r="EJL843" s="33"/>
      <c r="EJM843" s="33"/>
      <c r="EJN843" s="33"/>
      <c r="EJO843" s="33"/>
      <c r="EJP843" s="33"/>
      <c r="EJQ843" s="33"/>
      <c r="EJR843" s="33"/>
      <c r="EJS843" s="33"/>
      <c r="EJT843" s="33"/>
      <c r="EJU843" s="33"/>
      <c r="EJV843" s="33"/>
      <c r="EJW843" s="33"/>
      <c r="EJX843" s="33"/>
      <c r="EJY843" s="33"/>
      <c r="EJZ843" s="33"/>
      <c r="EKA843" s="33"/>
      <c r="EKB843" s="33"/>
      <c r="EKC843" s="33"/>
      <c r="EKD843" s="33"/>
      <c r="EKE843" s="33"/>
      <c r="EKF843" s="33"/>
      <c r="EKG843" s="33"/>
      <c r="EKH843" s="33"/>
      <c r="EKI843" s="33"/>
      <c r="EKJ843" s="33"/>
      <c r="EKK843" s="33"/>
      <c r="EKL843" s="33"/>
      <c r="EKM843" s="33"/>
      <c r="EKN843" s="33"/>
      <c r="EKO843" s="33"/>
      <c r="EKP843" s="33"/>
      <c r="EKQ843" s="33"/>
      <c r="EKR843" s="33"/>
      <c r="EKS843" s="33"/>
      <c r="EKT843" s="33"/>
      <c r="EKU843" s="33"/>
      <c r="EKV843" s="33"/>
      <c r="EKW843" s="33"/>
      <c r="EKX843" s="33"/>
      <c r="EKY843" s="33"/>
      <c r="EKZ843" s="33"/>
      <c r="ELA843" s="33"/>
      <c r="ELB843" s="33"/>
      <c r="ELC843" s="33"/>
      <c r="ELD843" s="33"/>
      <c r="ELE843" s="33"/>
      <c r="ELF843" s="33"/>
      <c r="ELG843" s="33"/>
      <c r="ELH843" s="33"/>
      <c r="ELI843" s="33"/>
      <c r="ELJ843" s="33"/>
      <c r="ELK843" s="33"/>
      <c r="ELL843" s="33"/>
      <c r="ELM843" s="33"/>
      <c r="ELN843" s="33"/>
      <c r="ELO843" s="33"/>
      <c r="ELP843" s="33"/>
      <c r="ELQ843" s="33"/>
      <c r="ELR843" s="33"/>
      <c r="ELS843" s="33"/>
      <c r="ELT843" s="33"/>
      <c r="ELU843" s="33"/>
      <c r="ELV843" s="33"/>
      <c r="ELW843" s="33"/>
      <c r="ELX843" s="33"/>
      <c r="ELY843" s="33"/>
      <c r="ELZ843" s="33"/>
      <c r="EMA843" s="33"/>
      <c r="EMB843" s="33"/>
      <c r="EMC843" s="33"/>
      <c r="EMD843" s="33"/>
      <c r="EME843" s="33"/>
      <c r="EMF843" s="33"/>
      <c r="EMG843" s="33"/>
      <c r="EMH843" s="33"/>
      <c r="EMI843" s="33"/>
      <c r="EMJ843" s="33"/>
      <c r="EMK843" s="33"/>
      <c r="EML843" s="33"/>
      <c r="EMM843" s="33"/>
      <c r="EMN843" s="33"/>
      <c r="EMO843" s="33"/>
      <c r="EMP843" s="33"/>
      <c r="EMQ843" s="33"/>
      <c r="EMR843" s="33"/>
      <c r="EMS843" s="33"/>
      <c r="EMT843" s="33"/>
      <c r="EMU843" s="33"/>
      <c r="EMV843" s="33"/>
      <c r="EMW843" s="33"/>
      <c r="EMX843" s="33"/>
      <c r="EMY843" s="33"/>
      <c r="EMZ843" s="33"/>
      <c r="ENA843" s="33"/>
      <c r="ENB843" s="33"/>
      <c r="ENC843" s="33"/>
      <c r="END843" s="33"/>
      <c r="ENE843" s="33"/>
      <c r="ENF843" s="33"/>
      <c r="ENG843" s="33"/>
      <c r="ENH843" s="33"/>
      <c r="ENI843" s="33"/>
      <c r="ENJ843" s="33"/>
      <c r="ENK843" s="33"/>
      <c r="ENL843" s="33"/>
      <c r="ENM843" s="33"/>
      <c r="ENN843" s="33"/>
      <c r="ENO843" s="33"/>
      <c r="ENP843" s="33"/>
      <c r="ENQ843" s="33"/>
      <c r="ENR843" s="33"/>
      <c r="ENS843" s="33"/>
      <c r="ENT843" s="33"/>
      <c r="ENU843" s="33"/>
      <c r="ENV843" s="33"/>
      <c r="ENW843" s="33"/>
      <c r="ENX843" s="33"/>
      <c r="ENY843" s="33"/>
      <c r="ENZ843" s="33"/>
      <c r="EOA843" s="33"/>
      <c r="EOB843" s="33"/>
      <c r="EOC843" s="33"/>
      <c r="EOD843" s="33"/>
      <c r="EOE843" s="33"/>
      <c r="EOF843" s="33"/>
      <c r="EOG843" s="33"/>
      <c r="EOH843" s="33"/>
      <c r="EOI843" s="33"/>
      <c r="EOJ843" s="33"/>
      <c r="EOK843" s="33"/>
      <c r="EOL843" s="33"/>
      <c r="EOM843" s="33"/>
      <c r="EON843" s="33"/>
      <c r="EOO843" s="33"/>
      <c r="EOP843" s="33"/>
      <c r="EOQ843" s="33"/>
      <c r="EOR843" s="33"/>
      <c r="EOS843" s="33"/>
      <c r="EOT843" s="33"/>
      <c r="EOU843" s="33"/>
      <c r="EOV843" s="33"/>
      <c r="EOW843" s="33"/>
      <c r="EOX843" s="33"/>
      <c r="EOY843" s="33"/>
      <c r="EOZ843" s="33"/>
      <c r="EPA843" s="33"/>
      <c r="EPB843" s="33"/>
      <c r="EPC843" s="33"/>
      <c r="EPD843" s="33"/>
      <c r="EPE843" s="33"/>
      <c r="EPF843" s="33"/>
      <c r="EPG843" s="33"/>
      <c r="EPH843" s="33"/>
      <c r="EPI843" s="33"/>
      <c r="EPJ843" s="33"/>
      <c r="EPK843" s="33"/>
      <c r="EPL843" s="33"/>
      <c r="EPM843" s="33"/>
      <c r="EPN843" s="33"/>
      <c r="EPO843" s="33"/>
      <c r="EPP843" s="33"/>
      <c r="EPQ843" s="33"/>
      <c r="EPR843" s="33"/>
      <c r="EPS843" s="33"/>
      <c r="EPT843" s="33"/>
      <c r="EPU843" s="33"/>
      <c r="EPV843" s="33"/>
      <c r="EPW843" s="33"/>
      <c r="EPX843" s="33"/>
      <c r="EPY843" s="33"/>
      <c r="EPZ843" s="33"/>
      <c r="EQA843" s="33"/>
      <c r="EQB843" s="33"/>
      <c r="EQC843" s="33"/>
      <c r="EQD843" s="33"/>
      <c r="EQE843" s="33"/>
      <c r="EQF843" s="33"/>
      <c r="EQG843" s="33"/>
      <c r="EQH843" s="33"/>
      <c r="EQI843" s="33"/>
      <c r="EQJ843" s="33"/>
      <c r="EQK843" s="33"/>
      <c r="EQL843" s="33"/>
      <c r="EQM843" s="33"/>
      <c r="EQN843" s="33"/>
      <c r="EQO843" s="33"/>
      <c r="EQP843" s="33"/>
      <c r="EQQ843" s="33"/>
      <c r="EQR843" s="33"/>
      <c r="EQS843" s="33"/>
      <c r="EQT843" s="33"/>
      <c r="EQU843" s="33"/>
      <c r="EQV843" s="33"/>
      <c r="EQW843" s="33"/>
      <c r="EQX843" s="33"/>
      <c r="EQY843" s="33"/>
      <c r="EQZ843" s="33"/>
      <c r="ERA843" s="33"/>
      <c r="ERB843" s="33"/>
      <c r="ERC843" s="33"/>
      <c r="ERD843" s="33"/>
      <c r="ERE843" s="33"/>
      <c r="ERF843" s="33"/>
      <c r="ERG843" s="33"/>
      <c r="ERH843" s="33"/>
      <c r="ERI843" s="33"/>
      <c r="ERJ843" s="33"/>
      <c r="ERK843" s="33"/>
      <c r="ERL843" s="33"/>
      <c r="ERM843" s="33"/>
      <c r="ERN843" s="33"/>
      <c r="ERO843" s="33"/>
      <c r="ERP843" s="33"/>
      <c r="ERQ843" s="33"/>
      <c r="ERR843" s="33"/>
      <c r="ERS843" s="33"/>
      <c r="ERT843" s="33"/>
      <c r="ERU843" s="33"/>
      <c r="ERV843" s="33"/>
      <c r="ERW843" s="33"/>
      <c r="ERX843" s="33"/>
      <c r="ERY843" s="33"/>
      <c r="ERZ843" s="33"/>
      <c r="ESA843" s="33"/>
      <c r="ESB843" s="33"/>
      <c r="ESC843" s="33"/>
      <c r="ESD843" s="33"/>
      <c r="ESE843" s="33"/>
      <c r="ESF843" s="33"/>
      <c r="ESG843" s="33"/>
      <c r="ESH843" s="33"/>
      <c r="ESI843" s="33"/>
      <c r="ESJ843" s="33"/>
      <c r="ESK843" s="33"/>
      <c r="ESL843" s="33"/>
      <c r="ESM843" s="33"/>
      <c r="ESN843" s="33"/>
      <c r="ESO843" s="33"/>
      <c r="ESP843" s="33"/>
      <c r="ESQ843" s="33"/>
      <c r="ESR843" s="33"/>
      <c r="ESS843" s="33"/>
      <c r="EST843" s="33"/>
      <c r="ESU843" s="33"/>
      <c r="ESV843" s="33"/>
      <c r="ESW843" s="33"/>
      <c r="ESX843" s="33"/>
      <c r="ESY843" s="33"/>
      <c r="ESZ843" s="33"/>
      <c r="ETA843" s="33"/>
      <c r="ETB843" s="33"/>
      <c r="ETC843" s="33"/>
      <c r="ETD843" s="33"/>
      <c r="ETE843" s="33"/>
      <c r="ETF843" s="33"/>
      <c r="ETG843" s="33"/>
      <c r="ETH843" s="33"/>
      <c r="ETI843" s="33"/>
      <c r="ETJ843" s="33"/>
      <c r="ETK843" s="33"/>
      <c r="ETL843" s="33"/>
      <c r="ETM843" s="33"/>
      <c r="ETN843" s="33"/>
      <c r="ETO843" s="33"/>
      <c r="ETP843" s="33"/>
      <c r="ETQ843" s="33"/>
      <c r="ETR843" s="33"/>
      <c r="ETS843" s="33"/>
      <c r="ETT843" s="33"/>
      <c r="ETU843" s="33"/>
      <c r="ETV843" s="33"/>
      <c r="ETW843" s="33"/>
      <c r="ETX843" s="33"/>
      <c r="ETY843" s="33"/>
      <c r="ETZ843" s="33"/>
      <c r="EUA843" s="33"/>
      <c r="EUB843" s="33"/>
      <c r="EUC843" s="33"/>
      <c r="EUD843" s="33"/>
      <c r="EUE843" s="33"/>
      <c r="EUF843" s="33"/>
      <c r="EUG843" s="33"/>
      <c r="EUH843" s="33"/>
      <c r="EUI843" s="33"/>
      <c r="EUJ843" s="33"/>
      <c r="EUK843" s="33"/>
      <c r="EUL843" s="33"/>
      <c r="EUM843" s="33"/>
      <c r="EUN843" s="33"/>
      <c r="EUO843" s="33"/>
      <c r="EUP843" s="33"/>
      <c r="EUQ843" s="33"/>
      <c r="EUR843" s="33"/>
      <c r="EUS843" s="33"/>
      <c r="EUT843" s="33"/>
      <c r="EUU843" s="33"/>
      <c r="EUV843" s="33"/>
      <c r="EUW843" s="33"/>
      <c r="EUX843" s="33"/>
      <c r="EUY843" s="33"/>
      <c r="EUZ843" s="33"/>
      <c r="EVA843" s="33"/>
      <c r="EVB843" s="33"/>
      <c r="EVC843" s="33"/>
      <c r="EVD843" s="33"/>
      <c r="EVE843" s="33"/>
      <c r="EVF843" s="33"/>
      <c r="EVG843" s="33"/>
      <c r="EVH843" s="33"/>
      <c r="EVI843" s="33"/>
      <c r="EVJ843" s="33"/>
      <c r="EVK843" s="33"/>
      <c r="EVL843" s="33"/>
      <c r="EVM843" s="33"/>
      <c r="EVN843" s="33"/>
      <c r="EVO843" s="33"/>
      <c r="EVP843" s="33"/>
      <c r="EVQ843" s="33"/>
      <c r="EVR843" s="33"/>
      <c r="EVS843" s="33"/>
      <c r="EVT843" s="33"/>
      <c r="EVU843" s="33"/>
      <c r="EVV843" s="33"/>
      <c r="EVW843" s="33"/>
      <c r="EVX843" s="33"/>
      <c r="EVY843" s="33"/>
      <c r="EVZ843" s="33"/>
      <c r="EWA843" s="33"/>
      <c r="EWB843" s="33"/>
      <c r="EWC843" s="33"/>
      <c r="EWD843" s="33"/>
      <c r="EWE843" s="33"/>
      <c r="EWF843" s="33"/>
      <c r="EWG843" s="33"/>
      <c r="EWH843" s="33"/>
      <c r="EWI843" s="33"/>
      <c r="EWJ843" s="33"/>
      <c r="EWK843" s="33"/>
      <c r="EWL843" s="33"/>
      <c r="EWM843" s="33"/>
      <c r="EWN843" s="33"/>
      <c r="EWO843" s="33"/>
      <c r="EWP843" s="33"/>
      <c r="EWQ843" s="33"/>
      <c r="EWR843" s="33"/>
      <c r="EWS843" s="33"/>
      <c r="EWT843" s="33"/>
      <c r="EWU843" s="33"/>
      <c r="EWV843" s="33"/>
      <c r="EWW843" s="33"/>
      <c r="EWX843" s="33"/>
      <c r="EWY843" s="33"/>
      <c r="EWZ843" s="33"/>
      <c r="EXA843" s="33"/>
      <c r="EXB843" s="33"/>
      <c r="EXC843" s="33"/>
      <c r="EXD843" s="33"/>
      <c r="EXE843" s="33"/>
      <c r="EXF843" s="33"/>
      <c r="EXG843" s="33"/>
      <c r="EXH843" s="33"/>
      <c r="EXI843" s="33"/>
      <c r="EXJ843" s="33"/>
      <c r="EXK843" s="33"/>
      <c r="EXL843" s="33"/>
      <c r="EXM843" s="33"/>
      <c r="EXN843" s="33"/>
      <c r="EXO843" s="33"/>
      <c r="EXP843" s="33"/>
      <c r="EXQ843" s="33"/>
      <c r="EXR843" s="33"/>
      <c r="EXS843" s="33"/>
      <c r="EXT843" s="33"/>
      <c r="EXU843" s="33"/>
      <c r="EXV843" s="33"/>
      <c r="EXW843" s="33"/>
      <c r="EXX843" s="33"/>
      <c r="EXY843" s="33"/>
      <c r="EXZ843" s="33"/>
      <c r="EYA843" s="33"/>
      <c r="EYB843" s="33"/>
      <c r="EYC843" s="33"/>
      <c r="EYD843" s="33"/>
      <c r="EYE843" s="33"/>
      <c r="EYF843" s="33"/>
      <c r="EYG843" s="33"/>
      <c r="EYH843" s="33"/>
      <c r="EYI843" s="33"/>
      <c r="EYJ843" s="33"/>
      <c r="EYK843" s="33"/>
      <c r="EYL843" s="33"/>
      <c r="EYM843" s="33"/>
      <c r="EYN843" s="33"/>
      <c r="EYO843" s="33"/>
      <c r="EYP843" s="33"/>
      <c r="EYQ843" s="33"/>
      <c r="EYR843" s="33"/>
      <c r="EYS843" s="33"/>
      <c r="EYT843" s="33"/>
      <c r="EYU843" s="33"/>
      <c r="EYV843" s="33"/>
      <c r="EYW843" s="33"/>
      <c r="EYX843" s="33"/>
      <c r="EYY843" s="33"/>
      <c r="EYZ843" s="33"/>
      <c r="EZA843" s="33"/>
      <c r="EZB843" s="33"/>
      <c r="EZC843" s="33"/>
      <c r="EZD843" s="33"/>
      <c r="EZE843" s="33"/>
      <c r="EZF843" s="33"/>
      <c r="EZG843" s="33"/>
      <c r="EZH843" s="33"/>
      <c r="EZI843" s="33"/>
      <c r="EZJ843" s="33"/>
      <c r="EZK843" s="33"/>
      <c r="EZL843" s="33"/>
      <c r="EZM843" s="33"/>
      <c r="EZN843" s="33"/>
      <c r="EZO843" s="33"/>
      <c r="EZP843" s="33"/>
      <c r="EZQ843" s="33"/>
      <c r="EZR843" s="33"/>
      <c r="EZS843" s="33"/>
      <c r="EZT843" s="33"/>
      <c r="EZU843" s="33"/>
      <c r="EZV843" s="33"/>
      <c r="EZW843" s="33"/>
      <c r="EZX843" s="33"/>
      <c r="EZY843" s="33"/>
      <c r="EZZ843" s="33"/>
      <c r="FAA843" s="33"/>
      <c r="FAB843" s="33"/>
      <c r="FAC843" s="33"/>
      <c r="FAD843" s="33"/>
      <c r="FAE843" s="33"/>
      <c r="FAF843" s="33"/>
      <c r="FAG843" s="33"/>
      <c r="FAH843" s="33"/>
      <c r="FAI843" s="33"/>
      <c r="FAJ843" s="33"/>
      <c r="FAK843" s="33"/>
      <c r="FAL843" s="33"/>
      <c r="FAM843" s="33"/>
      <c r="FAN843" s="33"/>
      <c r="FAO843" s="33"/>
      <c r="FAP843" s="33"/>
      <c r="FAQ843" s="33"/>
      <c r="FAR843" s="33"/>
      <c r="FAS843" s="33"/>
      <c r="FAT843" s="33"/>
      <c r="FAU843" s="33"/>
      <c r="FAV843" s="33"/>
      <c r="FAW843" s="33"/>
      <c r="FAX843" s="33"/>
      <c r="FAY843" s="33"/>
      <c r="FAZ843" s="33"/>
      <c r="FBA843" s="33"/>
      <c r="FBB843" s="33"/>
      <c r="FBC843" s="33"/>
      <c r="FBD843" s="33"/>
      <c r="FBE843" s="33"/>
      <c r="FBF843" s="33"/>
      <c r="FBG843" s="33"/>
      <c r="FBH843" s="33"/>
      <c r="FBI843" s="33"/>
      <c r="FBJ843" s="33"/>
      <c r="FBK843" s="33"/>
      <c r="FBL843" s="33"/>
      <c r="FBM843" s="33"/>
      <c r="FBN843" s="33"/>
      <c r="FBO843" s="33"/>
      <c r="FBP843" s="33"/>
      <c r="FBQ843" s="33"/>
      <c r="FBR843" s="33"/>
      <c r="FBS843" s="33"/>
      <c r="FBT843" s="33"/>
      <c r="FBU843" s="33"/>
      <c r="FBV843" s="33"/>
      <c r="FBW843" s="33"/>
      <c r="FBX843" s="33"/>
      <c r="FBY843" s="33"/>
      <c r="FBZ843" s="33"/>
      <c r="FCA843" s="33"/>
      <c r="FCB843" s="33"/>
      <c r="FCC843" s="33"/>
      <c r="FCD843" s="33"/>
      <c r="FCE843" s="33"/>
      <c r="FCF843" s="33"/>
      <c r="FCG843" s="33"/>
      <c r="FCH843" s="33"/>
      <c r="FCI843" s="33"/>
      <c r="FCJ843" s="33"/>
      <c r="FCK843" s="33"/>
      <c r="FCL843" s="33"/>
      <c r="FCM843" s="33"/>
      <c r="FCN843" s="33"/>
      <c r="FCO843" s="33"/>
      <c r="FCP843" s="33"/>
      <c r="FCQ843" s="33"/>
      <c r="FCR843" s="33"/>
      <c r="FCS843" s="33"/>
      <c r="FCT843" s="33"/>
      <c r="FCU843" s="33"/>
      <c r="FCV843" s="33"/>
      <c r="FCW843" s="33"/>
      <c r="FCX843" s="33"/>
      <c r="FCY843" s="33"/>
      <c r="FCZ843" s="33"/>
      <c r="FDA843" s="33"/>
      <c r="FDB843" s="33"/>
      <c r="FDC843" s="33"/>
      <c r="FDD843" s="33"/>
      <c r="FDE843" s="33"/>
      <c r="FDF843" s="33"/>
      <c r="FDG843" s="33"/>
      <c r="FDH843" s="33"/>
      <c r="FDI843" s="33"/>
      <c r="FDJ843" s="33"/>
      <c r="FDK843" s="33"/>
      <c r="FDL843" s="33"/>
      <c r="FDM843" s="33"/>
      <c r="FDN843" s="33"/>
      <c r="FDO843" s="33"/>
      <c r="FDP843" s="33"/>
      <c r="FDQ843" s="33"/>
      <c r="FDR843" s="33"/>
      <c r="FDS843" s="33"/>
      <c r="FDT843" s="33"/>
      <c r="FDU843" s="33"/>
      <c r="FDV843" s="33"/>
      <c r="FDW843" s="33"/>
      <c r="FDX843" s="33"/>
      <c r="FDY843" s="33"/>
      <c r="FDZ843" s="33"/>
      <c r="FEA843" s="33"/>
      <c r="FEB843" s="33"/>
      <c r="FEC843" s="33"/>
      <c r="FED843" s="33"/>
      <c r="FEE843" s="33"/>
      <c r="FEF843" s="33"/>
      <c r="FEG843" s="33"/>
      <c r="FEH843" s="33"/>
      <c r="FEI843" s="33"/>
      <c r="FEJ843" s="33"/>
      <c r="FEK843" s="33"/>
      <c r="FEL843" s="33"/>
      <c r="FEM843" s="33"/>
      <c r="FEN843" s="33"/>
      <c r="FEO843" s="33"/>
      <c r="FEP843" s="33"/>
      <c r="FEQ843" s="33"/>
      <c r="FER843" s="33"/>
      <c r="FES843" s="33"/>
      <c r="FET843" s="33"/>
      <c r="FEU843" s="33"/>
      <c r="FEV843" s="33"/>
      <c r="FEW843" s="33"/>
      <c r="FEX843" s="33"/>
      <c r="FEY843" s="33"/>
      <c r="FEZ843" s="33"/>
      <c r="FFA843" s="33"/>
      <c r="FFB843" s="33"/>
      <c r="FFC843" s="33"/>
      <c r="FFD843" s="33"/>
      <c r="FFE843" s="33"/>
      <c r="FFF843" s="33"/>
      <c r="FFG843" s="33"/>
      <c r="FFH843" s="33"/>
      <c r="FFI843" s="33"/>
      <c r="FFJ843" s="33"/>
      <c r="FFK843" s="33"/>
      <c r="FFL843" s="33"/>
      <c r="FFM843" s="33"/>
      <c r="FFN843" s="33"/>
      <c r="FFO843" s="33"/>
      <c r="FFP843" s="33"/>
      <c r="FFQ843" s="33"/>
      <c r="FFR843" s="33"/>
      <c r="FFS843" s="33"/>
      <c r="FFT843" s="33"/>
      <c r="FFU843" s="33"/>
      <c r="FFV843" s="33"/>
      <c r="FFW843" s="33"/>
      <c r="FFX843" s="33"/>
      <c r="FFY843" s="33"/>
      <c r="FFZ843" s="33"/>
      <c r="FGA843" s="33"/>
      <c r="FGB843" s="33"/>
      <c r="FGC843" s="33"/>
      <c r="FGD843" s="33"/>
      <c r="FGE843" s="33"/>
      <c r="FGF843" s="33"/>
      <c r="FGG843" s="33"/>
      <c r="FGH843" s="33"/>
      <c r="FGI843" s="33"/>
      <c r="FGJ843" s="33"/>
      <c r="FGK843" s="33"/>
      <c r="FGL843" s="33"/>
      <c r="FGM843" s="33"/>
      <c r="FGN843" s="33"/>
      <c r="FGO843" s="33"/>
      <c r="FGP843" s="33"/>
      <c r="FGQ843" s="33"/>
      <c r="FGR843" s="33"/>
      <c r="FGS843" s="33"/>
      <c r="FGT843" s="33"/>
      <c r="FGU843" s="33"/>
      <c r="FGV843" s="33"/>
      <c r="FGW843" s="33"/>
      <c r="FGX843" s="33"/>
      <c r="FGY843" s="33"/>
      <c r="FGZ843" s="33"/>
      <c r="FHA843" s="33"/>
      <c r="FHB843" s="33"/>
      <c r="FHC843" s="33"/>
      <c r="FHD843" s="33"/>
      <c r="FHE843" s="33"/>
      <c r="FHF843" s="33"/>
      <c r="FHG843" s="33"/>
      <c r="FHH843" s="33"/>
      <c r="FHI843" s="33"/>
      <c r="FHJ843" s="33"/>
      <c r="FHK843" s="33"/>
      <c r="FHL843" s="33"/>
      <c r="FHM843" s="33"/>
      <c r="FHN843" s="33"/>
      <c r="FHO843" s="33"/>
      <c r="FHP843" s="33"/>
      <c r="FHQ843" s="33"/>
      <c r="FHR843" s="33"/>
      <c r="FHS843" s="33"/>
      <c r="FHT843" s="33"/>
      <c r="FHU843" s="33"/>
      <c r="FHV843" s="33"/>
      <c r="FHW843" s="33"/>
      <c r="FHX843" s="33"/>
      <c r="FHY843" s="33"/>
      <c r="FHZ843" s="33"/>
      <c r="FIA843" s="33"/>
      <c r="FIB843" s="33"/>
      <c r="FIC843" s="33"/>
      <c r="FID843" s="33"/>
      <c r="FIE843" s="33"/>
      <c r="FIF843" s="33"/>
      <c r="FIG843" s="33"/>
      <c r="FIH843" s="33"/>
      <c r="FII843" s="33"/>
      <c r="FIJ843" s="33"/>
      <c r="FIK843" s="33"/>
      <c r="FIL843" s="33"/>
      <c r="FIM843" s="33"/>
      <c r="FIN843" s="33"/>
      <c r="FIO843" s="33"/>
      <c r="FIP843" s="33"/>
      <c r="FIQ843" s="33"/>
      <c r="FIR843" s="33"/>
      <c r="FIS843" s="33"/>
      <c r="FIT843" s="33"/>
      <c r="FIU843" s="33"/>
      <c r="FIV843" s="33"/>
      <c r="FIW843" s="33"/>
      <c r="FIX843" s="33"/>
      <c r="FIY843" s="33"/>
      <c r="FIZ843" s="33"/>
      <c r="FJA843" s="33"/>
      <c r="FJB843" s="33"/>
      <c r="FJC843" s="33"/>
      <c r="FJD843" s="33"/>
      <c r="FJE843" s="33"/>
      <c r="FJF843" s="33"/>
      <c r="FJG843" s="33"/>
      <c r="FJH843" s="33"/>
      <c r="FJI843" s="33"/>
      <c r="FJJ843" s="33"/>
      <c r="FJK843" s="33"/>
      <c r="FJL843" s="33"/>
      <c r="FJM843" s="33"/>
      <c r="FJN843" s="33"/>
      <c r="FJO843" s="33"/>
      <c r="FJP843" s="33"/>
      <c r="FJQ843" s="33"/>
      <c r="FJR843" s="33"/>
      <c r="FJS843" s="33"/>
      <c r="FJT843" s="33"/>
      <c r="FJU843" s="33"/>
      <c r="FJV843" s="33"/>
      <c r="FJW843" s="33"/>
      <c r="FJX843" s="33"/>
      <c r="FJY843" s="33"/>
      <c r="FJZ843" s="33"/>
      <c r="FKA843" s="33"/>
      <c r="FKB843" s="33"/>
      <c r="FKC843" s="33"/>
      <c r="FKD843" s="33"/>
      <c r="FKE843" s="33"/>
      <c r="FKF843" s="33"/>
      <c r="FKG843" s="33"/>
      <c r="FKH843" s="33"/>
      <c r="FKI843" s="33"/>
      <c r="FKJ843" s="33"/>
      <c r="FKK843" s="33"/>
      <c r="FKL843" s="33"/>
      <c r="FKM843" s="33"/>
      <c r="FKN843" s="33"/>
      <c r="FKO843" s="33"/>
      <c r="FKP843" s="33"/>
      <c r="FKQ843" s="33"/>
      <c r="FKR843" s="33"/>
      <c r="FKS843" s="33"/>
      <c r="FKT843" s="33"/>
      <c r="FKU843" s="33"/>
      <c r="FKV843" s="33"/>
      <c r="FKW843" s="33"/>
      <c r="FKX843" s="33"/>
      <c r="FKY843" s="33"/>
      <c r="FKZ843" s="33"/>
      <c r="FLA843" s="33"/>
      <c r="FLB843" s="33"/>
      <c r="FLC843" s="33"/>
      <c r="FLD843" s="33"/>
      <c r="FLE843" s="33"/>
      <c r="FLF843" s="33"/>
      <c r="FLG843" s="33"/>
      <c r="FLH843" s="33"/>
      <c r="FLI843" s="33"/>
      <c r="FLJ843" s="33"/>
      <c r="FLK843" s="33"/>
      <c r="FLL843" s="33"/>
      <c r="FLM843" s="33"/>
      <c r="FLN843" s="33"/>
      <c r="FLO843" s="33"/>
      <c r="FLP843" s="33"/>
      <c r="FLQ843" s="33"/>
      <c r="FLR843" s="33"/>
      <c r="FLS843" s="33"/>
      <c r="FLT843" s="33"/>
      <c r="FLU843" s="33"/>
      <c r="FLV843" s="33"/>
      <c r="FLW843" s="33"/>
      <c r="FLX843" s="33"/>
      <c r="FLY843" s="33"/>
      <c r="FLZ843" s="33"/>
      <c r="FMA843" s="33"/>
      <c r="FMB843" s="33"/>
      <c r="FMC843" s="33"/>
      <c r="FMD843" s="33"/>
      <c r="FME843" s="33"/>
      <c r="FMF843" s="33"/>
      <c r="FMG843" s="33"/>
      <c r="FMH843" s="33"/>
      <c r="FMI843" s="33"/>
      <c r="FMJ843" s="33"/>
      <c r="FMK843" s="33"/>
      <c r="FML843" s="33"/>
      <c r="FMM843" s="33"/>
      <c r="FMN843" s="33"/>
      <c r="FMO843" s="33"/>
      <c r="FMP843" s="33"/>
      <c r="FMQ843" s="33"/>
      <c r="FMR843" s="33"/>
      <c r="FMS843" s="33"/>
      <c r="FMT843" s="33"/>
      <c r="FMU843" s="33"/>
      <c r="FMV843" s="33"/>
      <c r="FMW843" s="33"/>
      <c r="FMX843" s="33"/>
      <c r="FMY843" s="33"/>
      <c r="FMZ843" s="33"/>
      <c r="FNA843" s="33"/>
      <c r="FNB843" s="33"/>
      <c r="FNC843" s="33"/>
      <c r="FND843" s="33"/>
      <c r="FNE843" s="33"/>
      <c r="FNF843" s="33"/>
      <c r="FNG843" s="33"/>
      <c r="FNH843" s="33"/>
      <c r="FNI843" s="33"/>
      <c r="FNJ843" s="33"/>
      <c r="FNK843" s="33"/>
      <c r="FNL843" s="33"/>
      <c r="FNM843" s="33"/>
      <c r="FNN843" s="33"/>
      <c r="FNO843" s="33"/>
      <c r="FNP843" s="33"/>
      <c r="FNQ843" s="33"/>
      <c r="FNR843" s="33"/>
      <c r="FNS843" s="33"/>
      <c r="FNT843" s="33"/>
      <c r="FNU843" s="33"/>
      <c r="FNV843" s="33"/>
      <c r="FNW843" s="33"/>
      <c r="FNX843" s="33"/>
      <c r="FNY843" s="33"/>
      <c r="FNZ843" s="33"/>
      <c r="FOA843" s="33"/>
      <c r="FOB843" s="33"/>
      <c r="FOC843" s="33"/>
      <c r="FOD843" s="33"/>
      <c r="FOE843" s="33"/>
      <c r="FOF843" s="33"/>
      <c r="FOG843" s="33"/>
      <c r="FOH843" s="33"/>
      <c r="FOI843" s="33"/>
      <c r="FOJ843" s="33"/>
      <c r="FOK843" s="33"/>
      <c r="FOL843" s="33"/>
      <c r="FOM843" s="33"/>
      <c r="FON843" s="33"/>
      <c r="FOO843" s="33"/>
      <c r="FOP843" s="33"/>
      <c r="FOQ843" s="33"/>
      <c r="FOR843" s="33"/>
      <c r="FOS843" s="33"/>
      <c r="FOT843" s="33"/>
      <c r="FOU843" s="33"/>
      <c r="FOV843" s="33"/>
      <c r="FOW843" s="33"/>
      <c r="FOX843" s="33"/>
      <c r="FOY843" s="33"/>
      <c r="FOZ843" s="33"/>
      <c r="FPA843" s="33"/>
      <c r="FPB843" s="33"/>
      <c r="FPC843" s="33"/>
      <c r="FPD843" s="33"/>
      <c r="FPE843" s="33"/>
      <c r="FPF843" s="33"/>
      <c r="FPG843" s="33"/>
      <c r="FPH843" s="33"/>
      <c r="FPI843" s="33"/>
      <c r="FPJ843" s="33"/>
      <c r="FPK843" s="33"/>
      <c r="FPL843" s="33"/>
      <c r="FPM843" s="33"/>
      <c r="FPN843" s="33"/>
      <c r="FPO843" s="33"/>
      <c r="FPP843" s="33"/>
      <c r="FPQ843" s="33"/>
      <c r="FPR843" s="33"/>
      <c r="FPS843" s="33"/>
      <c r="FPT843" s="33"/>
      <c r="FPU843" s="33"/>
      <c r="FPV843" s="33"/>
      <c r="FPW843" s="33"/>
      <c r="FPX843" s="33"/>
      <c r="FPY843" s="33"/>
      <c r="FPZ843" s="33"/>
      <c r="FQA843" s="33"/>
      <c r="FQB843" s="33"/>
      <c r="FQC843" s="33"/>
      <c r="FQD843" s="33"/>
      <c r="FQE843" s="33"/>
      <c r="FQF843" s="33"/>
      <c r="FQG843" s="33"/>
      <c r="FQH843" s="33"/>
      <c r="FQI843" s="33"/>
      <c r="FQJ843" s="33"/>
      <c r="FQK843" s="33"/>
      <c r="FQL843" s="33"/>
      <c r="FQM843" s="33"/>
      <c r="FQN843" s="33"/>
      <c r="FQO843" s="33"/>
      <c r="FQP843" s="33"/>
      <c r="FQQ843" s="33"/>
      <c r="FQR843" s="33"/>
      <c r="FQS843" s="33"/>
      <c r="FQT843" s="33"/>
      <c r="FQU843" s="33"/>
      <c r="FQV843" s="33"/>
      <c r="FQW843" s="33"/>
      <c r="FQX843" s="33"/>
      <c r="FQY843" s="33"/>
      <c r="FQZ843" s="33"/>
      <c r="FRA843" s="33"/>
      <c r="FRB843" s="33"/>
      <c r="FRC843" s="33"/>
      <c r="FRD843" s="33"/>
      <c r="FRE843" s="33"/>
      <c r="FRF843" s="33"/>
      <c r="FRG843" s="33"/>
      <c r="FRH843" s="33"/>
      <c r="FRI843" s="33"/>
      <c r="FRJ843" s="33"/>
      <c r="FRK843" s="33"/>
      <c r="FRL843" s="33"/>
      <c r="FRM843" s="33"/>
      <c r="FRN843" s="33"/>
      <c r="FRO843" s="33"/>
      <c r="FRP843" s="33"/>
      <c r="FRQ843" s="33"/>
      <c r="FRR843" s="33"/>
      <c r="FRS843" s="33"/>
      <c r="FRT843" s="33"/>
      <c r="FRU843" s="33"/>
      <c r="FRV843" s="33"/>
      <c r="FRW843" s="33"/>
      <c r="FRX843" s="33"/>
      <c r="FRY843" s="33"/>
      <c r="FRZ843" s="33"/>
      <c r="FSA843" s="33"/>
      <c r="FSB843" s="33"/>
      <c r="FSC843" s="33"/>
      <c r="FSD843" s="33"/>
      <c r="FSE843" s="33"/>
      <c r="FSF843" s="33"/>
      <c r="FSG843" s="33"/>
      <c r="FSH843" s="33"/>
      <c r="FSI843" s="33"/>
      <c r="FSJ843" s="33"/>
      <c r="FSK843" s="33"/>
      <c r="FSL843" s="33"/>
      <c r="FSM843" s="33"/>
      <c r="FSN843" s="33"/>
      <c r="FSO843" s="33"/>
      <c r="FSP843" s="33"/>
      <c r="FSQ843" s="33"/>
      <c r="FSR843" s="33"/>
      <c r="FSS843" s="33"/>
      <c r="FST843" s="33"/>
      <c r="FSU843" s="33"/>
      <c r="FSV843" s="33"/>
      <c r="FSW843" s="33"/>
      <c r="FSX843" s="33"/>
      <c r="FSY843" s="33"/>
      <c r="FSZ843" s="33"/>
      <c r="FTA843" s="33"/>
      <c r="FTB843" s="33"/>
      <c r="FTC843" s="33"/>
      <c r="FTD843" s="33"/>
      <c r="FTE843" s="33"/>
      <c r="FTF843" s="33"/>
      <c r="FTG843" s="33"/>
      <c r="FTH843" s="33"/>
      <c r="FTI843" s="33"/>
      <c r="FTJ843" s="33"/>
      <c r="FTK843" s="33"/>
      <c r="FTL843" s="33"/>
      <c r="FTM843" s="33"/>
      <c r="FTN843" s="33"/>
      <c r="FTO843" s="33"/>
      <c r="FTP843" s="33"/>
      <c r="FTQ843" s="33"/>
      <c r="FTR843" s="33"/>
      <c r="FTS843" s="33"/>
      <c r="FTT843" s="33"/>
      <c r="FTU843" s="33"/>
      <c r="FTV843" s="33"/>
      <c r="FTW843" s="33"/>
      <c r="FTX843" s="33"/>
      <c r="FTY843" s="33"/>
      <c r="FTZ843" s="33"/>
      <c r="FUA843" s="33"/>
      <c r="FUB843" s="33"/>
      <c r="FUC843" s="33"/>
      <c r="FUD843" s="33"/>
      <c r="FUE843" s="33"/>
      <c r="FUF843" s="33"/>
      <c r="FUG843" s="33"/>
      <c r="FUH843" s="33"/>
      <c r="FUI843" s="33"/>
      <c r="FUJ843" s="33"/>
      <c r="FUK843" s="33"/>
      <c r="FUL843" s="33"/>
      <c r="FUM843" s="33"/>
      <c r="FUN843" s="33"/>
      <c r="FUO843" s="33"/>
      <c r="FUP843" s="33"/>
      <c r="FUQ843" s="33"/>
      <c r="FUR843" s="33"/>
      <c r="FUS843" s="33"/>
      <c r="FUT843" s="33"/>
      <c r="FUU843" s="33"/>
      <c r="FUV843" s="33"/>
      <c r="FUW843" s="33"/>
      <c r="FUX843" s="33"/>
      <c r="FUY843" s="33"/>
      <c r="FUZ843" s="33"/>
      <c r="FVA843" s="33"/>
      <c r="FVB843" s="33"/>
      <c r="FVC843" s="33"/>
      <c r="FVD843" s="33"/>
      <c r="FVE843" s="33"/>
      <c r="FVF843" s="33"/>
      <c r="FVG843" s="33"/>
      <c r="FVH843" s="33"/>
      <c r="FVI843" s="33"/>
      <c r="FVJ843" s="33"/>
      <c r="FVK843" s="33"/>
      <c r="FVL843" s="33"/>
      <c r="FVM843" s="33"/>
      <c r="FVN843" s="33"/>
      <c r="FVO843" s="33"/>
      <c r="FVP843" s="33"/>
      <c r="FVQ843" s="33"/>
      <c r="FVR843" s="33"/>
      <c r="FVS843" s="33"/>
      <c r="FVT843" s="33"/>
      <c r="FVU843" s="33"/>
      <c r="FVV843" s="33"/>
      <c r="FVW843" s="33"/>
      <c r="FVX843" s="33"/>
      <c r="FVY843" s="33"/>
      <c r="FVZ843" s="33"/>
      <c r="FWA843" s="33"/>
      <c r="FWB843" s="33"/>
      <c r="FWC843" s="33"/>
      <c r="FWD843" s="33"/>
      <c r="FWE843" s="33"/>
      <c r="FWF843" s="33"/>
      <c r="FWG843" s="33"/>
      <c r="FWH843" s="33"/>
      <c r="FWI843" s="33"/>
      <c r="FWJ843" s="33"/>
      <c r="FWK843" s="33"/>
      <c r="FWL843" s="33"/>
      <c r="FWM843" s="33"/>
      <c r="FWN843" s="33"/>
      <c r="FWO843" s="33"/>
      <c r="FWP843" s="33"/>
      <c r="FWQ843" s="33"/>
      <c r="FWR843" s="33"/>
      <c r="FWS843" s="33"/>
      <c r="FWT843" s="33"/>
      <c r="FWU843" s="33"/>
      <c r="FWV843" s="33"/>
      <c r="FWW843" s="33"/>
      <c r="FWX843" s="33"/>
      <c r="FWY843" s="33"/>
      <c r="FWZ843" s="33"/>
      <c r="FXA843" s="33"/>
      <c r="FXB843" s="33"/>
      <c r="FXC843" s="33"/>
      <c r="FXD843" s="33"/>
      <c r="FXE843" s="33"/>
      <c r="FXF843" s="33"/>
      <c r="FXG843" s="33"/>
      <c r="FXH843" s="33"/>
      <c r="FXI843" s="33"/>
      <c r="FXJ843" s="33"/>
      <c r="FXK843" s="33"/>
      <c r="FXL843" s="33"/>
      <c r="FXM843" s="33"/>
      <c r="FXN843" s="33"/>
      <c r="FXO843" s="33"/>
      <c r="FXP843" s="33"/>
      <c r="FXQ843" s="33"/>
      <c r="FXR843" s="33"/>
      <c r="FXS843" s="33"/>
      <c r="FXT843" s="33"/>
      <c r="FXU843" s="33"/>
      <c r="FXV843" s="33"/>
      <c r="FXW843" s="33"/>
      <c r="FXX843" s="33"/>
      <c r="FXY843" s="33"/>
      <c r="FXZ843" s="33"/>
      <c r="FYA843" s="33"/>
      <c r="FYB843" s="33"/>
      <c r="FYC843" s="33"/>
      <c r="FYD843" s="33"/>
      <c r="FYE843" s="33"/>
      <c r="FYF843" s="33"/>
      <c r="FYG843" s="33"/>
      <c r="FYH843" s="33"/>
      <c r="FYI843" s="33"/>
      <c r="FYJ843" s="33"/>
      <c r="FYK843" s="33"/>
      <c r="FYL843" s="33"/>
      <c r="FYM843" s="33"/>
      <c r="FYN843" s="33"/>
      <c r="FYO843" s="33"/>
      <c r="FYP843" s="33"/>
      <c r="FYQ843" s="33"/>
      <c r="FYR843" s="33"/>
      <c r="FYS843" s="33"/>
      <c r="FYT843" s="33"/>
      <c r="FYU843" s="33"/>
      <c r="FYV843" s="33"/>
      <c r="FYW843" s="33"/>
      <c r="FYX843" s="33"/>
      <c r="FYY843" s="33"/>
      <c r="FYZ843" s="33"/>
      <c r="FZA843" s="33"/>
      <c r="FZB843" s="33"/>
      <c r="FZC843" s="33"/>
      <c r="FZD843" s="33"/>
      <c r="FZE843" s="33"/>
      <c r="FZF843" s="33"/>
      <c r="FZG843" s="33"/>
      <c r="FZH843" s="33"/>
      <c r="FZI843" s="33"/>
      <c r="FZJ843" s="33"/>
      <c r="FZK843" s="33"/>
      <c r="FZL843" s="33"/>
      <c r="FZM843" s="33"/>
      <c r="FZN843" s="33"/>
      <c r="FZO843" s="33"/>
      <c r="FZP843" s="33"/>
      <c r="FZQ843" s="33"/>
      <c r="FZR843" s="33"/>
      <c r="FZS843" s="33"/>
      <c r="FZT843" s="33"/>
      <c r="FZU843" s="33"/>
      <c r="FZV843" s="33"/>
      <c r="FZW843" s="33"/>
      <c r="FZX843" s="33"/>
      <c r="FZY843" s="33"/>
      <c r="FZZ843" s="33"/>
      <c r="GAA843" s="33"/>
      <c r="GAB843" s="33"/>
      <c r="GAC843" s="33"/>
      <c r="GAD843" s="33"/>
      <c r="GAE843" s="33"/>
      <c r="GAF843" s="33"/>
      <c r="GAG843" s="33"/>
      <c r="GAH843" s="33"/>
      <c r="GAI843" s="33"/>
      <c r="GAJ843" s="33"/>
      <c r="GAK843" s="33"/>
      <c r="GAL843" s="33"/>
      <c r="GAM843" s="33"/>
      <c r="GAN843" s="33"/>
      <c r="GAO843" s="33"/>
      <c r="GAP843" s="33"/>
      <c r="GAQ843" s="33"/>
      <c r="GAR843" s="33"/>
      <c r="GAS843" s="33"/>
      <c r="GAT843" s="33"/>
      <c r="GAU843" s="33"/>
      <c r="GAV843" s="33"/>
      <c r="GAW843" s="33"/>
      <c r="GAX843" s="33"/>
      <c r="GAY843" s="33"/>
      <c r="GAZ843" s="33"/>
      <c r="GBA843" s="33"/>
      <c r="GBB843" s="33"/>
      <c r="GBC843" s="33"/>
      <c r="GBD843" s="33"/>
      <c r="GBE843" s="33"/>
      <c r="GBF843" s="33"/>
      <c r="GBG843" s="33"/>
      <c r="GBH843" s="33"/>
      <c r="GBI843" s="33"/>
      <c r="GBJ843" s="33"/>
      <c r="GBK843" s="33"/>
      <c r="GBL843" s="33"/>
      <c r="GBM843" s="33"/>
      <c r="GBN843" s="33"/>
      <c r="GBO843" s="33"/>
      <c r="GBP843" s="33"/>
      <c r="GBQ843" s="33"/>
      <c r="GBR843" s="33"/>
      <c r="GBS843" s="33"/>
      <c r="GBT843" s="33"/>
      <c r="GBU843" s="33"/>
      <c r="GBV843" s="33"/>
      <c r="GBW843" s="33"/>
      <c r="GBX843" s="33"/>
      <c r="GBY843" s="33"/>
      <c r="GBZ843" s="33"/>
      <c r="GCA843" s="33"/>
      <c r="GCB843" s="33"/>
      <c r="GCC843" s="33"/>
      <c r="GCD843" s="33"/>
      <c r="GCE843" s="33"/>
      <c r="GCF843" s="33"/>
      <c r="GCG843" s="33"/>
      <c r="GCH843" s="33"/>
      <c r="GCI843" s="33"/>
      <c r="GCJ843" s="33"/>
      <c r="GCK843" s="33"/>
      <c r="GCL843" s="33"/>
      <c r="GCM843" s="33"/>
      <c r="GCN843" s="33"/>
      <c r="GCO843" s="33"/>
      <c r="GCP843" s="33"/>
      <c r="GCQ843" s="33"/>
      <c r="GCR843" s="33"/>
      <c r="GCS843" s="33"/>
      <c r="GCT843" s="33"/>
      <c r="GCU843" s="33"/>
      <c r="GCV843" s="33"/>
      <c r="GCW843" s="33"/>
      <c r="GCX843" s="33"/>
      <c r="GCY843" s="33"/>
      <c r="GCZ843" s="33"/>
      <c r="GDA843" s="33"/>
      <c r="GDB843" s="33"/>
      <c r="GDC843" s="33"/>
      <c r="GDD843" s="33"/>
      <c r="GDE843" s="33"/>
      <c r="GDF843" s="33"/>
      <c r="GDG843" s="33"/>
      <c r="GDH843" s="33"/>
      <c r="GDI843" s="33"/>
      <c r="GDJ843" s="33"/>
      <c r="GDK843" s="33"/>
      <c r="GDL843" s="33"/>
      <c r="GDM843" s="33"/>
      <c r="GDN843" s="33"/>
      <c r="GDO843" s="33"/>
      <c r="GDP843" s="33"/>
      <c r="GDQ843" s="33"/>
      <c r="GDR843" s="33"/>
      <c r="GDS843" s="33"/>
      <c r="GDT843" s="33"/>
      <c r="GDU843" s="33"/>
      <c r="GDV843" s="33"/>
      <c r="GDW843" s="33"/>
      <c r="GDX843" s="33"/>
      <c r="GDY843" s="33"/>
      <c r="GDZ843" s="33"/>
      <c r="GEA843" s="33"/>
      <c r="GEB843" s="33"/>
      <c r="GEC843" s="33"/>
      <c r="GED843" s="33"/>
      <c r="GEE843" s="33"/>
      <c r="GEF843" s="33"/>
      <c r="GEG843" s="33"/>
      <c r="GEH843" s="33"/>
      <c r="GEI843" s="33"/>
      <c r="GEJ843" s="33"/>
      <c r="GEK843" s="33"/>
      <c r="GEL843" s="33"/>
      <c r="GEM843" s="33"/>
      <c r="GEN843" s="33"/>
      <c r="GEO843" s="33"/>
      <c r="GEP843" s="33"/>
      <c r="GEQ843" s="33"/>
      <c r="GER843" s="33"/>
      <c r="GES843" s="33"/>
      <c r="GET843" s="33"/>
      <c r="GEU843" s="33"/>
      <c r="GEV843" s="33"/>
      <c r="GEW843" s="33"/>
      <c r="GEX843" s="33"/>
      <c r="GEY843" s="33"/>
      <c r="GEZ843" s="33"/>
      <c r="GFA843" s="33"/>
      <c r="GFB843" s="33"/>
      <c r="GFC843" s="33"/>
      <c r="GFD843" s="33"/>
      <c r="GFE843" s="33"/>
      <c r="GFF843" s="33"/>
      <c r="GFG843" s="33"/>
      <c r="GFH843" s="33"/>
      <c r="GFI843" s="33"/>
      <c r="GFJ843" s="33"/>
      <c r="GFK843" s="33"/>
      <c r="GFL843" s="33"/>
      <c r="GFM843" s="33"/>
      <c r="GFN843" s="33"/>
      <c r="GFO843" s="33"/>
      <c r="GFP843" s="33"/>
      <c r="GFQ843" s="33"/>
      <c r="GFR843" s="33"/>
      <c r="GFS843" s="33"/>
      <c r="GFT843" s="33"/>
      <c r="GFU843" s="33"/>
      <c r="GFV843" s="33"/>
      <c r="GFW843" s="33"/>
      <c r="GFX843" s="33"/>
      <c r="GFY843" s="33"/>
      <c r="GFZ843" s="33"/>
      <c r="GGA843" s="33"/>
      <c r="GGB843" s="33"/>
      <c r="GGC843" s="33"/>
      <c r="GGD843" s="33"/>
      <c r="GGE843" s="33"/>
      <c r="GGF843" s="33"/>
      <c r="GGG843" s="33"/>
      <c r="GGH843" s="33"/>
      <c r="GGI843" s="33"/>
      <c r="GGJ843" s="33"/>
      <c r="GGK843" s="33"/>
      <c r="GGL843" s="33"/>
      <c r="GGM843" s="33"/>
      <c r="GGN843" s="33"/>
      <c r="GGO843" s="33"/>
      <c r="GGP843" s="33"/>
      <c r="GGQ843" s="33"/>
      <c r="GGR843" s="33"/>
      <c r="GGS843" s="33"/>
      <c r="GGT843" s="33"/>
      <c r="GGU843" s="33"/>
      <c r="GGV843" s="33"/>
      <c r="GGW843" s="33"/>
      <c r="GGX843" s="33"/>
      <c r="GGY843" s="33"/>
      <c r="GGZ843" s="33"/>
      <c r="GHA843" s="33"/>
      <c r="GHB843" s="33"/>
      <c r="GHC843" s="33"/>
      <c r="GHD843" s="33"/>
      <c r="GHE843" s="33"/>
      <c r="GHF843" s="33"/>
      <c r="GHG843" s="33"/>
      <c r="GHH843" s="33"/>
      <c r="GHI843" s="33"/>
      <c r="GHJ843" s="33"/>
      <c r="GHK843" s="33"/>
      <c r="GHL843" s="33"/>
      <c r="GHM843" s="33"/>
      <c r="GHN843" s="33"/>
      <c r="GHO843" s="33"/>
      <c r="GHP843" s="33"/>
      <c r="GHQ843" s="33"/>
      <c r="GHR843" s="33"/>
      <c r="GHS843" s="33"/>
      <c r="GHT843" s="33"/>
      <c r="GHU843" s="33"/>
      <c r="GHV843" s="33"/>
      <c r="GHW843" s="33"/>
      <c r="GHX843" s="33"/>
      <c r="GHY843" s="33"/>
      <c r="GHZ843" s="33"/>
      <c r="GIA843" s="33"/>
      <c r="GIB843" s="33"/>
      <c r="GIC843" s="33"/>
      <c r="GID843" s="33"/>
      <c r="GIE843" s="33"/>
      <c r="GIF843" s="33"/>
      <c r="GIG843" s="33"/>
      <c r="GIH843" s="33"/>
      <c r="GII843" s="33"/>
      <c r="GIJ843" s="33"/>
      <c r="GIK843" s="33"/>
      <c r="GIL843" s="33"/>
      <c r="GIM843" s="33"/>
      <c r="GIN843" s="33"/>
      <c r="GIO843" s="33"/>
      <c r="GIP843" s="33"/>
      <c r="GIQ843" s="33"/>
      <c r="GIR843" s="33"/>
      <c r="GIS843" s="33"/>
      <c r="GIT843" s="33"/>
      <c r="GIU843" s="33"/>
      <c r="GIV843" s="33"/>
      <c r="GIW843" s="33"/>
      <c r="GIX843" s="33"/>
      <c r="GIY843" s="33"/>
      <c r="GIZ843" s="33"/>
      <c r="GJA843" s="33"/>
      <c r="GJB843" s="33"/>
      <c r="GJC843" s="33"/>
      <c r="GJD843" s="33"/>
      <c r="GJE843" s="33"/>
      <c r="GJF843" s="33"/>
      <c r="GJG843" s="33"/>
      <c r="GJH843" s="33"/>
      <c r="GJI843" s="33"/>
      <c r="GJJ843" s="33"/>
      <c r="GJK843" s="33"/>
      <c r="GJL843" s="33"/>
      <c r="GJM843" s="33"/>
      <c r="GJN843" s="33"/>
      <c r="GJO843" s="33"/>
      <c r="GJP843" s="33"/>
      <c r="GJQ843" s="33"/>
      <c r="GJR843" s="33"/>
      <c r="GJS843" s="33"/>
      <c r="GJT843" s="33"/>
      <c r="GJU843" s="33"/>
      <c r="GJV843" s="33"/>
      <c r="GJW843" s="33"/>
      <c r="GJX843" s="33"/>
      <c r="GJY843" s="33"/>
      <c r="GJZ843" s="33"/>
      <c r="GKA843" s="33"/>
      <c r="GKB843" s="33"/>
      <c r="GKC843" s="33"/>
      <c r="GKD843" s="33"/>
      <c r="GKE843" s="33"/>
      <c r="GKF843" s="33"/>
      <c r="GKG843" s="33"/>
      <c r="GKH843" s="33"/>
      <c r="GKI843" s="33"/>
      <c r="GKJ843" s="33"/>
      <c r="GKK843" s="33"/>
      <c r="GKL843" s="33"/>
      <c r="GKM843" s="33"/>
      <c r="GKN843" s="33"/>
      <c r="GKO843" s="33"/>
      <c r="GKP843" s="33"/>
      <c r="GKQ843" s="33"/>
      <c r="GKR843" s="33"/>
      <c r="GKS843" s="33"/>
      <c r="GKT843" s="33"/>
      <c r="GKU843" s="33"/>
      <c r="GKV843" s="33"/>
      <c r="GKW843" s="33"/>
      <c r="GKX843" s="33"/>
      <c r="GKY843" s="33"/>
      <c r="GKZ843" s="33"/>
      <c r="GLA843" s="33"/>
      <c r="GLB843" s="33"/>
      <c r="GLC843" s="33"/>
      <c r="GLD843" s="33"/>
      <c r="GLE843" s="33"/>
      <c r="GLF843" s="33"/>
      <c r="GLG843" s="33"/>
      <c r="GLH843" s="33"/>
      <c r="GLI843" s="33"/>
      <c r="GLJ843" s="33"/>
      <c r="GLK843" s="33"/>
      <c r="GLL843" s="33"/>
      <c r="GLM843" s="33"/>
      <c r="GLN843" s="33"/>
      <c r="GLO843" s="33"/>
      <c r="GLP843" s="33"/>
      <c r="GLQ843" s="33"/>
      <c r="GLR843" s="33"/>
      <c r="GLS843" s="33"/>
      <c r="GLT843" s="33"/>
      <c r="GLU843" s="33"/>
      <c r="GLV843" s="33"/>
      <c r="GLW843" s="33"/>
      <c r="GLX843" s="33"/>
      <c r="GLY843" s="33"/>
      <c r="GLZ843" s="33"/>
      <c r="GMA843" s="33"/>
      <c r="GMB843" s="33"/>
      <c r="GMC843" s="33"/>
      <c r="GMD843" s="33"/>
      <c r="GME843" s="33"/>
      <c r="GMF843" s="33"/>
      <c r="GMG843" s="33"/>
      <c r="GMH843" s="33"/>
      <c r="GMI843" s="33"/>
      <c r="GMJ843" s="33"/>
      <c r="GMK843" s="33"/>
      <c r="GML843" s="33"/>
      <c r="GMM843" s="33"/>
      <c r="GMN843" s="33"/>
      <c r="GMO843" s="33"/>
      <c r="GMP843" s="33"/>
      <c r="GMQ843" s="33"/>
      <c r="GMR843" s="33"/>
      <c r="GMS843" s="33"/>
      <c r="GMT843" s="33"/>
      <c r="GMU843" s="33"/>
      <c r="GMV843" s="33"/>
      <c r="GMW843" s="33"/>
      <c r="GMX843" s="33"/>
      <c r="GMY843" s="33"/>
      <c r="GMZ843" s="33"/>
      <c r="GNA843" s="33"/>
      <c r="GNB843" s="33"/>
      <c r="GNC843" s="33"/>
      <c r="GND843" s="33"/>
      <c r="GNE843" s="33"/>
      <c r="GNF843" s="33"/>
      <c r="GNG843" s="33"/>
      <c r="GNH843" s="33"/>
      <c r="GNI843" s="33"/>
      <c r="GNJ843" s="33"/>
      <c r="GNK843" s="33"/>
      <c r="GNL843" s="33"/>
      <c r="GNM843" s="33"/>
      <c r="GNN843" s="33"/>
      <c r="GNO843" s="33"/>
      <c r="GNP843" s="33"/>
      <c r="GNQ843" s="33"/>
      <c r="GNR843" s="33"/>
      <c r="GNS843" s="33"/>
      <c r="GNT843" s="33"/>
      <c r="GNU843" s="33"/>
      <c r="GNV843" s="33"/>
      <c r="GNW843" s="33"/>
      <c r="GNX843" s="33"/>
      <c r="GNY843" s="33"/>
      <c r="GNZ843" s="33"/>
      <c r="GOA843" s="33"/>
      <c r="GOB843" s="33"/>
      <c r="GOC843" s="33"/>
      <c r="GOD843" s="33"/>
      <c r="GOE843" s="33"/>
      <c r="GOF843" s="33"/>
      <c r="GOG843" s="33"/>
      <c r="GOH843" s="33"/>
      <c r="GOI843" s="33"/>
      <c r="GOJ843" s="33"/>
      <c r="GOK843" s="33"/>
      <c r="GOL843" s="33"/>
      <c r="GOM843" s="33"/>
      <c r="GON843" s="33"/>
      <c r="GOO843" s="33"/>
      <c r="GOP843" s="33"/>
      <c r="GOQ843" s="33"/>
      <c r="GOR843" s="33"/>
      <c r="GOS843" s="33"/>
      <c r="GOT843" s="33"/>
      <c r="GOU843" s="33"/>
      <c r="GOV843" s="33"/>
      <c r="GOW843" s="33"/>
      <c r="GOX843" s="33"/>
      <c r="GOY843" s="33"/>
      <c r="GOZ843" s="33"/>
      <c r="GPA843" s="33"/>
      <c r="GPB843" s="33"/>
      <c r="GPC843" s="33"/>
      <c r="GPD843" s="33"/>
      <c r="GPE843" s="33"/>
      <c r="GPF843" s="33"/>
      <c r="GPG843" s="33"/>
      <c r="GPH843" s="33"/>
      <c r="GPI843" s="33"/>
      <c r="GPJ843" s="33"/>
      <c r="GPK843" s="33"/>
      <c r="GPL843" s="33"/>
      <c r="GPM843" s="33"/>
      <c r="GPN843" s="33"/>
      <c r="GPO843" s="33"/>
      <c r="GPP843" s="33"/>
      <c r="GPQ843" s="33"/>
      <c r="GPR843" s="33"/>
      <c r="GPS843" s="33"/>
      <c r="GPT843" s="33"/>
      <c r="GPU843" s="33"/>
      <c r="GPV843" s="33"/>
      <c r="GPW843" s="33"/>
      <c r="GPX843" s="33"/>
      <c r="GPY843" s="33"/>
      <c r="GPZ843" s="33"/>
      <c r="GQA843" s="33"/>
      <c r="GQB843" s="33"/>
      <c r="GQC843" s="33"/>
      <c r="GQD843" s="33"/>
      <c r="GQE843" s="33"/>
      <c r="GQF843" s="33"/>
      <c r="GQG843" s="33"/>
      <c r="GQH843" s="33"/>
      <c r="GQI843" s="33"/>
      <c r="GQJ843" s="33"/>
      <c r="GQK843" s="33"/>
      <c r="GQL843" s="33"/>
      <c r="GQM843" s="33"/>
      <c r="GQN843" s="33"/>
      <c r="GQO843" s="33"/>
      <c r="GQP843" s="33"/>
      <c r="GQQ843" s="33"/>
      <c r="GQR843" s="33"/>
      <c r="GQS843" s="33"/>
      <c r="GQT843" s="33"/>
      <c r="GQU843" s="33"/>
      <c r="GQV843" s="33"/>
      <c r="GQW843" s="33"/>
      <c r="GQX843" s="33"/>
      <c r="GQY843" s="33"/>
      <c r="GQZ843" s="33"/>
      <c r="GRA843" s="33"/>
      <c r="GRB843" s="33"/>
      <c r="GRC843" s="33"/>
      <c r="GRD843" s="33"/>
      <c r="GRE843" s="33"/>
      <c r="GRF843" s="33"/>
      <c r="GRG843" s="33"/>
      <c r="GRH843" s="33"/>
      <c r="GRI843" s="33"/>
      <c r="GRJ843" s="33"/>
      <c r="GRK843" s="33"/>
      <c r="GRL843" s="33"/>
      <c r="GRM843" s="33"/>
      <c r="GRN843" s="33"/>
      <c r="GRO843" s="33"/>
      <c r="GRP843" s="33"/>
      <c r="GRQ843" s="33"/>
      <c r="GRR843" s="33"/>
      <c r="GRS843" s="33"/>
      <c r="GRT843" s="33"/>
      <c r="GRU843" s="33"/>
      <c r="GRV843" s="33"/>
      <c r="GRW843" s="33"/>
      <c r="GRX843" s="33"/>
      <c r="GRY843" s="33"/>
      <c r="GRZ843" s="33"/>
      <c r="GSA843" s="33"/>
      <c r="GSB843" s="33"/>
      <c r="GSC843" s="33"/>
      <c r="GSD843" s="33"/>
      <c r="GSE843" s="33"/>
      <c r="GSF843" s="33"/>
      <c r="GSG843" s="33"/>
      <c r="GSH843" s="33"/>
      <c r="GSI843" s="33"/>
      <c r="GSJ843" s="33"/>
      <c r="GSK843" s="33"/>
      <c r="GSL843" s="33"/>
      <c r="GSM843" s="33"/>
      <c r="GSN843" s="33"/>
      <c r="GSO843" s="33"/>
      <c r="GSP843" s="33"/>
      <c r="GSQ843" s="33"/>
      <c r="GSR843" s="33"/>
      <c r="GSS843" s="33"/>
      <c r="GST843" s="33"/>
      <c r="GSU843" s="33"/>
      <c r="GSV843" s="33"/>
      <c r="GSW843" s="33"/>
      <c r="GSX843" s="33"/>
      <c r="GSY843" s="33"/>
      <c r="GSZ843" s="33"/>
      <c r="GTA843" s="33"/>
      <c r="GTB843" s="33"/>
      <c r="GTC843" s="33"/>
      <c r="GTD843" s="33"/>
      <c r="GTE843" s="33"/>
      <c r="GTF843" s="33"/>
      <c r="GTG843" s="33"/>
      <c r="GTH843" s="33"/>
      <c r="GTI843" s="33"/>
      <c r="GTJ843" s="33"/>
      <c r="GTK843" s="33"/>
      <c r="GTL843" s="33"/>
      <c r="GTM843" s="33"/>
      <c r="GTN843" s="33"/>
      <c r="GTO843" s="33"/>
      <c r="GTP843" s="33"/>
      <c r="GTQ843" s="33"/>
      <c r="GTR843" s="33"/>
      <c r="GTS843" s="33"/>
      <c r="GTT843" s="33"/>
      <c r="GTU843" s="33"/>
      <c r="GTV843" s="33"/>
      <c r="GTW843" s="33"/>
      <c r="GTX843" s="33"/>
      <c r="GTY843" s="33"/>
      <c r="GTZ843" s="33"/>
      <c r="GUA843" s="33"/>
      <c r="GUB843" s="33"/>
      <c r="GUC843" s="33"/>
      <c r="GUD843" s="33"/>
      <c r="GUE843" s="33"/>
      <c r="GUF843" s="33"/>
      <c r="GUG843" s="33"/>
      <c r="GUH843" s="33"/>
      <c r="GUI843" s="33"/>
      <c r="GUJ843" s="33"/>
      <c r="GUK843" s="33"/>
      <c r="GUL843" s="33"/>
      <c r="GUM843" s="33"/>
      <c r="GUN843" s="33"/>
      <c r="GUO843" s="33"/>
      <c r="GUP843" s="33"/>
      <c r="GUQ843" s="33"/>
      <c r="GUR843" s="33"/>
      <c r="GUS843" s="33"/>
      <c r="GUT843" s="33"/>
      <c r="GUU843" s="33"/>
      <c r="GUV843" s="33"/>
      <c r="GUW843" s="33"/>
      <c r="GUX843" s="33"/>
      <c r="GUY843" s="33"/>
      <c r="GUZ843" s="33"/>
      <c r="GVA843" s="33"/>
      <c r="GVB843" s="33"/>
      <c r="GVC843" s="33"/>
      <c r="GVD843" s="33"/>
      <c r="GVE843" s="33"/>
      <c r="GVF843" s="33"/>
      <c r="GVG843" s="33"/>
      <c r="GVH843" s="33"/>
      <c r="GVI843" s="33"/>
      <c r="GVJ843" s="33"/>
      <c r="GVK843" s="33"/>
      <c r="GVL843" s="33"/>
      <c r="GVM843" s="33"/>
      <c r="GVN843" s="33"/>
      <c r="GVO843" s="33"/>
      <c r="GVP843" s="33"/>
      <c r="GVQ843" s="33"/>
      <c r="GVR843" s="33"/>
      <c r="GVS843" s="33"/>
      <c r="GVT843" s="33"/>
      <c r="GVU843" s="33"/>
      <c r="GVV843" s="33"/>
      <c r="GVW843" s="33"/>
      <c r="GVX843" s="33"/>
      <c r="GVY843" s="33"/>
      <c r="GVZ843" s="33"/>
      <c r="GWA843" s="33"/>
      <c r="GWB843" s="33"/>
      <c r="GWC843" s="33"/>
      <c r="GWD843" s="33"/>
      <c r="GWE843" s="33"/>
      <c r="GWF843" s="33"/>
      <c r="GWG843" s="33"/>
      <c r="GWH843" s="33"/>
      <c r="GWI843" s="33"/>
      <c r="GWJ843" s="33"/>
      <c r="GWK843" s="33"/>
      <c r="GWL843" s="33"/>
      <c r="GWM843" s="33"/>
      <c r="GWN843" s="33"/>
      <c r="GWO843" s="33"/>
      <c r="GWP843" s="33"/>
      <c r="GWQ843" s="33"/>
      <c r="GWR843" s="33"/>
      <c r="GWS843" s="33"/>
      <c r="GWT843" s="33"/>
      <c r="GWU843" s="33"/>
      <c r="GWV843" s="33"/>
      <c r="GWW843" s="33"/>
      <c r="GWX843" s="33"/>
      <c r="GWY843" s="33"/>
      <c r="GWZ843" s="33"/>
      <c r="GXA843" s="33"/>
      <c r="GXB843" s="33"/>
      <c r="GXC843" s="33"/>
      <c r="GXD843" s="33"/>
      <c r="GXE843" s="33"/>
      <c r="GXF843" s="33"/>
      <c r="GXG843" s="33"/>
      <c r="GXH843" s="33"/>
      <c r="GXI843" s="33"/>
      <c r="GXJ843" s="33"/>
      <c r="GXK843" s="33"/>
      <c r="GXL843" s="33"/>
      <c r="GXM843" s="33"/>
      <c r="GXN843" s="33"/>
      <c r="GXO843" s="33"/>
      <c r="GXP843" s="33"/>
      <c r="GXQ843" s="33"/>
      <c r="GXR843" s="33"/>
      <c r="GXS843" s="33"/>
      <c r="GXT843" s="33"/>
      <c r="GXU843" s="33"/>
      <c r="GXV843" s="33"/>
      <c r="GXW843" s="33"/>
      <c r="GXX843" s="33"/>
      <c r="GXY843" s="33"/>
      <c r="GXZ843" s="33"/>
      <c r="GYA843" s="33"/>
      <c r="GYB843" s="33"/>
      <c r="GYC843" s="33"/>
      <c r="GYD843" s="33"/>
      <c r="GYE843" s="33"/>
      <c r="GYF843" s="33"/>
      <c r="GYG843" s="33"/>
      <c r="GYH843" s="33"/>
      <c r="GYI843" s="33"/>
      <c r="GYJ843" s="33"/>
      <c r="GYK843" s="33"/>
      <c r="GYL843" s="33"/>
      <c r="GYM843" s="33"/>
      <c r="GYN843" s="33"/>
      <c r="GYO843" s="33"/>
      <c r="GYP843" s="33"/>
      <c r="GYQ843" s="33"/>
      <c r="GYR843" s="33"/>
      <c r="GYS843" s="33"/>
      <c r="GYT843" s="33"/>
      <c r="GYU843" s="33"/>
      <c r="GYV843" s="33"/>
      <c r="GYW843" s="33"/>
      <c r="GYX843" s="33"/>
      <c r="GYY843" s="33"/>
      <c r="GYZ843" s="33"/>
      <c r="GZA843" s="33"/>
      <c r="GZB843" s="33"/>
      <c r="GZC843" s="33"/>
      <c r="GZD843" s="33"/>
      <c r="GZE843" s="33"/>
      <c r="GZF843" s="33"/>
      <c r="GZG843" s="33"/>
      <c r="GZH843" s="33"/>
      <c r="GZI843" s="33"/>
      <c r="GZJ843" s="33"/>
      <c r="GZK843" s="33"/>
      <c r="GZL843" s="33"/>
      <c r="GZM843" s="33"/>
      <c r="GZN843" s="33"/>
      <c r="GZO843" s="33"/>
      <c r="GZP843" s="33"/>
      <c r="GZQ843" s="33"/>
      <c r="GZR843" s="33"/>
      <c r="GZS843" s="33"/>
      <c r="GZT843" s="33"/>
      <c r="GZU843" s="33"/>
      <c r="GZV843" s="33"/>
      <c r="GZW843" s="33"/>
      <c r="GZX843" s="33"/>
      <c r="GZY843" s="33"/>
      <c r="GZZ843" s="33"/>
      <c r="HAA843" s="33"/>
      <c r="HAB843" s="33"/>
      <c r="HAC843" s="33"/>
      <c r="HAD843" s="33"/>
      <c r="HAE843" s="33"/>
      <c r="HAF843" s="33"/>
      <c r="HAG843" s="33"/>
      <c r="HAH843" s="33"/>
      <c r="HAI843" s="33"/>
      <c r="HAJ843" s="33"/>
      <c r="HAK843" s="33"/>
      <c r="HAL843" s="33"/>
      <c r="HAM843" s="33"/>
      <c r="HAN843" s="33"/>
      <c r="HAO843" s="33"/>
      <c r="HAP843" s="33"/>
      <c r="HAQ843" s="33"/>
      <c r="HAR843" s="33"/>
      <c r="HAS843" s="33"/>
      <c r="HAT843" s="33"/>
      <c r="HAU843" s="33"/>
      <c r="HAV843" s="33"/>
      <c r="HAW843" s="33"/>
      <c r="HAX843" s="33"/>
      <c r="HAY843" s="33"/>
      <c r="HAZ843" s="33"/>
      <c r="HBA843" s="33"/>
      <c r="HBB843" s="33"/>
      <c r="HBC843" s="33"/>
      <c r="HBD843" s="33"/>
      <c r="HBE843" s="33"/>
      <c r="HBF843" s="33"/>
      <c r="HBG843" s="33"/>
      <c r="HBH843" s="33"/>
      <c r="HBI843" s="33"/>
      <c r="HBJ843" s="33"/>
      <c r="HBK843" s="33"/>
      <c r="HBL843" s="33"/>
      <c r="HBM843" s="33"/>
      <c r="HBN843" s="33"/>
      <c r="HBO843" s="33"/>
      <c r="HBP843" s="33"/>
      <c r="HBQ843" s="33"/>
      <c r="HBR843" s="33"/>
      <c r="HBS843" s="33"/>
      <c r="HBT843" s="33"/>
      <c r="HBU843" s="33"/>
      <c r="HBV843" s="33"/>
      <c r="HBW843" s="33"/>
      <c r="HBX843" s="33"/>
      <c r="HBY843" s="33"/>
      <c r="HBZ843" s="33"/>
      <c r="HCA843" s="33"/>
      <c r="HCB843" s="33"/>
      <c r="HCC843" s="33"/>
      <c r="HCD843" s="33"/>
      <c r="HCE843" s="33"/>
      <c r="HCF843" s="33"/>
      <c r="HCG843" s="33"/>
      <c r="HCH843" s="33"/>
      <c r="HCI843" s="33"/>
      <c r="HCJ843" s="33"/>
      <c r="HCK843" s="33"/>
      <c r="HCL843" s="33"/>
      <c r="HCM843" s="33"/>
      <c r="HCN843" s="33"/>
      <c r="HCO843" s="33"/>
      <c r="HCP843" s="33"/>
      <c r="HCQ843" s="33"/>
      <c r="HCR843" s="33"/>
      <c r="HCS843" s="33"/>
      <c r="HCT843" s="33"/>
      <c r="HCU843" s="33"/>
      <c r="HCV843" s="33"/>
      <c r="HCW843" s="33"/>
      <c r="HCX843" s="33"/>
      <c r="HCY843" s="33"/>
      <c r="HCZ843" s="33"/>
      <c r="HDA843" s="33"/>
      <c r="HDB843" s="33"/>
      <c r="HDC843" s="33"/>
      <c r="HDD843" s="33"/>
      <c r="HDE843" s="33"/>
      <c r="HDF843" s="33"/>
      <c r="HDG843" s="33"/>
      <c r="HDH843" s="33"/>
      <c r="HDI843" s="33"/>
      <c r="HDJ843" s="33"/>
      <c r="HDK843" s="33"/>
      <c r="HDL843" s="33"/>
      <c r="HDM843" s="33"/>
      <c r="HDN843" s="33"/>
      <c r="HDO843" s="33"/>
      <c r="HDP843" s="33"/>
      <c r="HDQ843" s="33"/>
      <c r="HDR843" s="33"/>
      <c r="HDS843" s="33"/>
      <c r="HDT843" s="33"/>
      <c r="HDU843" s="33"/>
      <c r="HDV843" s="33"/>
      <c r="HDW843" s="33"/>
      <c r="HDX843" s="33"/>
      <c r="HDY843" s="33"/>
      <c r="HDZ843" s="33"/>
      <c r="HEA843" s="33"/>
      <c r="HEB843" s="33"/>
      <c r="HEC843" s="33"/>
      <c r="HED843" s="33"/>
      <c r="HEE843" s="33"/>
      <c r="HEF843" s="33"/>
      <c r="HEG843" s="33"/>
      <c r="HEH843" s="33"/>
      <c r="HEI843" s="33"/>
      <c r="HEJ843" s="33"/>
      <c r="HEK843" s="33"/>
      <c r="HEL843" s="33"/>
      <c r="HEM843" s="33"/>
      <c r="HEN843" s="33"/>
      <c r="HEO843" s="33"/>
      <c r="HEP843" s="33"/>
      <c r="HEQ843" s="33"/>
      <c r="HER843" s="33"/>
      <c r="HES843" s="33"/>
      <c r="HET843" s="33"/>
      <c r="HEU843" s="33"/>
      <c r="HEV843" s="33"/>
      <c r="HEW843" s="33"/>
      <c r="HEX843" s="33"/>
      <c r="HEY843" s="33"/>
      <c r="HEZ843" s="33"/>
      <c r="HFA843" s="33"/>
      <c r="HFB843" s="33"/>
      <c r="HFC843" s="33"/>
      <c r="HFD843" s="33"/>
      <c r="HFE843" s="33"/>
      <c r="HFF843" s="33"/>
      <c r="HFG843" s="33"/>
      <c r="HFH843" s="33"/>
      <c r="HFI843" s="33"/>
      <c r="HFJ843" s="33"/>
      <c r="HFK843" s="33"/>
      <c r="HFL843" s="33"/>
      <c r="HFM843" s="33"/>
      <c r="HFN843" s="33"/>
      <c r="HFO843" s="33"/>
      <c r="HFP843" s="33"/>
      <c r="HFQ843" s="33"/>
      <c r="HFR843" s="33"/>
      <c r="HFS843" s="33"/>
      <c r="HFT843" s="33"/>
      <c r="HFU843" s="33"/>
      <c r="HFV843" s="33"/>
      <c r="HFW843" s="33"/>
      <c r="HFX843" s="33"/>
      <c r="HFY843" s="33"/>
      <c r="HFZ843" s="33"/>
      <c r="HGA843" s="33"/>
      <c r="HGB843" s="33"/>
      <c r="HGC843" s="33"/>
      <c r="HGD843" s="33"/>
      <c r="HGE843" s="33"/>
      <c r="HGF843" s="33"/>
      <c r="HGG843" s="33"/>
      <c r="HGH843" s="33"/>
      <c r="HGI843" s="33"/>
      <c r="HGJ843" s="33"/>
      <c r="HGK843" s="33"/>
      <c r="HGL843" s="33"/>
      <c r="HGM843" s="33"/>
      <c r="HGN843" s="33"/>
      <c r="HGO843" s="33"/>
      <c r="HGP843" s="33"/>
      <c r="HGQ843" s="33"/>
      <c r="HGR843" s="33"/>
      <c r="HGS843" s="33"/>
      <c r="HGT843" s="33"/>
      <c r="HGU843" s="33"/>
      <c r="HGV843" s="33"/>
      <c r="HGW843" s="33"/>
      <c r="HGX843" s="33"/>
      <c r="HGY843" s="33"/>
      <c r="HGZ843" s="33"/>
      <c r="HHA843" s="33"/>
      <c r="HHB843" s="33"/>
      <c r="HHC843" s="33"/>
      <c r="HHD843" s="33"/>
      <c r="HHE843" s="33"/>
      <c r="HHF843" s="33"/>
      <c r="HHG843" s="33"/>
      <c r="HHH843" s="33"/>
      <c r="HHI843" s="33"/>
      <c r="HHJ843" s="33"/>
      <c r="HHK843" s="33"/>
      <c r="HHL843" s="33"/>
      <c r="HHM843" s="33"/>
      <c r="HHN843" s="33"/>
      <c r="HHO843" s="33"/>
      <c r="HHP843" s="33"/>
      <c r="HHQ843" s="33"/>
      <c r="HHR843" s="33"/>
      <c r="HHS843" s="33"/>
      <c r="HHT843" s="33"/>
      <c r="HHU843" s="33"/>
      <c r="HHV843" s="33"/>
      <c r="HHW843" s="33"/>
      <c r="HHX843" s="33"/>
      <c r="HHY843" s="33"/>
      <c r="HHZ843" s="33"/>
      <c r="HIA843" s="33"/>
      <c r="HIB843" s="33"/>
      <c r="HIC843" s="33"/>
      <c r="HID843" s="33"/>
      <c r="HIE843" s="33"/>
      <c r="HIF843" s="33"/>
      <c r="HIG843" s="33"/>
      <c r="HIH843" s="33"/>
      <c r="HII843" s="33"/>
      <c r="HIJ843" s="33"/>
      <c r="HIK843" s="33"/>
      <c r="HIL843" s="33"/>
      <c r="HIM843" s="33"/>
      <c r="HIN843" s="33"/>
      <c r="HIO843" s="33"/>
      <c r="HIP843" s="33"/>
      <c r="HIQ843" s="33"/>
      <c r="HIR843" s="33"/>
      <c r="HIS843" s="33"/>
      <c r="HIT843" s="33"/>
      <c r="HIU843" s="33"/>
      <c r="HIV843" s="33"/>
      <c r="HIW843" s="33"/>
      <c r="HIX843" s="33"/>
      <c r="HIY843" s="33"/>
      <c r="HIZ843" s="33"/>
      <c r="HJA843" s="33"/>
      <c r="HJB843" s="33"/>
      <c r="HJC843" s="33"/>
      <c r="HJD843" s="33"/>
      <c r="HJE843" s="33"/>
      <c r="HJF843" s="33"/>
      <c r="HJG843" s="33"/>
      <c r="HJH843" s="33"/>
      <c r="HJI843" s="33"/>
      <c r="HJJ843" s="33"/>
      <c r="HJK843" s="33"/>
      <c r="HJL843" s="33"/>
      <c r="HJM843" s="33"/>
      <c r="HJN843" s="33"/>
      <c r="HJO843" s="33"/>
      <c r="HJP843" s="33"/>
      <c r="HJQ843" s="33"/>
      <c r="HJR843" s="33"/>
      <c r="HJS843" s="33"/>
      <c r="HJT843" s="33"/>
      <c r="HJU843" s="33"/>
      <c r="HJV843" s="33"/>
      <c r="HJW843" s="33"/>
      <c r="HJX843" s="33"/>
      <c r="HJY843" s="33"/>
      <c r="HJZ843" s="33"/>
      <c r="HKA843" s="33"/>
      <c r="HKB843" s="33"/>
      <c r="HKC843" s="33"/>
      <c r="HKD843" s="33"/>
      <c r="HKE843" s="33"/>
      <c r="HKF843" s="33"/>
      <c r="HKG843" s="33"/>
      <c r="HKH843" s="33"/>
      <c r="HKI843" s="33"/>
      <c r="HKJ843" s="33"/>
      <c r="HKK843" s="33"/>
      <c r="HKL843" s="33"/>
      <c r="HKM843" s="33"/>
      <c r="HKN843" s="33"/>
      <c r="HKO843" s="33"/>
      <c r="HKP843" s="33"/>
      <c r="HKQ843" s="33"/>
      <c r="HKR843" s="33"/>
      <c r="HKS843" s="33"/>
      <c r="HKT843" s="33"/>
      <c r="HKU843" s="33"/>
      <c r="HKV843" s="33"/>
      <c r="HKW843" s="33"/>
      <c r="HKX843" s="33"/>
      <c r="HKY843" s="33"/>
      <c r="HKZ843" s="33"/>
      <c r="HLA843" s="33"/>
      <c r="HLB843" s="33"/>
      <c r="HLC843" s="33"/>
      <c r="HLD843" s="33"/>
      <c r="HLE843" s="33"/>
      <c r="HLF843" s="33"/>
      <c r="HLG843" s="33"/>
      <c r="HLH843" s="33"/>
      <c r="HLI843" s="33"/>
      <c r="HLJ843" s="33"/>
      <c r="HLK843" s="33"/>
      <c r="HLL843" s="33"/>
      <c r="HLM843" s="33"/>
      <c r="HLN843" s="33"/>
      <c r="HLO843" s="33"/>
      <c r="HLP843" s="33"/>
      <c r="HLQ843" s="33"/>
      <c r="HLR843" s="33"/>
      <c r="HLS843" s="33"/>
      <c r="HLT843" s="33"/>
      <c r="HLU843" s="33"/>
      <c r="HLV843" s="33"/>
      <c r="HLW843" s="33"/>
      <c r="HLX843" s="33"/>
      <c r="HLY843" s="33"/>
      <c r="HLZ843" s="33"/>
      <c r="HMA843" s="33"/>
      <c r="HMB843" s="33"/>
      <c r="HMC843" s="33"/>
      <c r="HMD843" s="33"/>
      <c r="HME843" s="33"/>
      <c r="HMF843" s="33"/>
      <c r="HMG843" s="33"/>
      <c r="HMH843" s="33"/>
      <c r="HMI843" s="33"/>
      <c r="HMJ843" s="33"/>
      <c r="HMK843" s="33"/>
      <c r="HML843" s="33"/>
      <c r="HMM843" s="33"/>
      <c r="HMN843" s="33"/>
      <c r="HMO843" s="33"/>
      <c r="HMP843" s="33"/>
      <c r="HMQ843" s="33"/>
      <c r="HMR843" s="33"/>
      <c r="HMS843" s="33"/>
      <c r="HMT843" s="33"/>
      <c r="HMU843" s="33"/>
      <c r="HMV843" s="33"/>
      <c r="HMW843" s="33"/>
      <c r="HMX843" s="33"/>
      <c r="HMY843" s="33"/>
      <c r="HMZ843" s="33"/>
      <c r="HNA843" s="33"/>
      <c r="HNB843" s="33"/>
      <c r="HNC843" s="33"/>
      <c r="HND843" s="33"/>
      <c r="HNE843" s="33"/>
      <c r="HNF843" s="33"/>
      <c r="HNG843" s="33"/>
      <c r="HNH843" s="33"/>
      <c r="HNI843" s="33"/>
      <c r="HNJ843" s="33"/>
      <c r="HNK843" s="33"/>
      <c r="HNL843" s="33"/>
      <c r="HNM843" s="33"/>
      <c r="HNN843" s="33"/>
      <c r="HNO843" s="33"/>
      <c r="HNP843" s="33"/>
      <c r="HNQ843" s="33"/>
      <c r="HNR843" s="33"/>
      <c r="HNS843" s="33"/>
      <c r="HNT843" s="33"/>
      <c r="HNU843" s="33"/>
      <c r="HNV843" s="33"/>
      <c r="HNW843" s="33"/>
      <c r="HNX843" s="33"/>
      <c r="HNY843" s="33"/>
      <c r="HNZ843" s="33"/>
      <c r="HOA843" s="33"/>
      <c r="HOB843" s="33"/>
      <c r="HOC843" s="33"/>
      <c r="HOD843" s="33"/>
      <c r="HOE843" s="33"/>
      <c r="HOF843" s="33"/>
      <c r="HOG843" s="33"/>
      <c r="HOH843" s="33"/>
      <c r="HOI843" s="33"/>
      <c r="HOJ843" s="33"/>
      <c r="HOK843" s="33"/>
      <c r="HOL843" s="33"/>
      <c r="HOM843" s="33"/>
      <c r="HON843" s="33"/>
      <c r="HOO843" s="33"/>
      <c r="HOP843" s="33"/>
      <c r="HOQ843" s="33"/>
      <c r="HOR843" s="33"/>
      <c r="HOS843" s="33"/>
      <c r="HOT843" s="33"/>
      <c r="HOU843" s="33"/>
      <c r="HOV843" s="33"/>
      <c r="HOW843" s="33"/>
      <c r="HOX843" s="33"/>
      <c r="HOY843" s="33"/>
      <c r="HOZ843" s="33"/>
      <c r="HPA843" s="33"/>
      <c r="HPB843" s="33"/>
      <c r="HPC843" s="33"/>
      <c r="HPD843" s="33"/>
      <c r="HPE843" s="33"/>
      <c r="HPF843" s="33"/>
      <c r="HPG843" s="33"/>
      <c r="HPH843" s="33"/>
      <c r="HPI843" s="33"/>
      <c r="HPJ843" s="33"/>
      <c r="HPK843" s="33"/>
      <c r="HPL843" s="33"/>
      <c r="HPM843" s="33"/>
      <c r="HPN843" s="33"/>
      <c r="HPO843" s="33"/>
      <c r="HPP843" s="33"/>
      <c r="HPQ843" s="33"/>
      <c r="HPR843" s="33"/>
      <c r="HPS843" s="33"/>
      <c r="HPT843" s="33"/>
      <c r="HPU843" s="33"/>
      <c r="HPV843" s="33"/>
      <c r="HPW843" s="33"/>
      <c r="HPX843" s="33"/>
      <c r="HPY843" s="33"/>
      <c r="HPZ843" s="33"/>
      <c r="HQA843" s="33"/>
      <c r="HQB843" s="33"/>
      <c r="HQC843" s="33"/>
      <c r="HQD843" s="33"/>
      <c r="HQE843" s="33"/>
      <c r="HQF843" s="33"/>
      <c r="HQG843" s="33"/>
      <c r="HQH843" s="33"/>
      <c r="HQI843" s="33"/>
      <c r="HQJ843" s="33"/>
      <c r="HQK843" s="33"/>
      <c r="HQL843" s="33"/>
      <c r="HQM843" s="33"/>
      <c r="HQN843" s="33"/>
      <c r="HQO843" s="33"/>
      <c r="HQP843" s="33"/>
      <c r="HQQ843" s="33"/>
      <c r="HQR843" s="33"/>
      <c r="HQS843" s="33"/>
      <c r="HQT843" s="33"/>
      <c r="HQU843" s="33"/>
      <c r="HQV843" s="33"/>
      <c r="HQW843" s="33"/>
      <c r="HQX843" s="33"/>
      <c r="HQY843" s="33"/>
      <c r="HQZ843" s="33"/>
      <c r="HRA843" s="33"/>
      <c r="HRB843" s="33"/>
      <c r="HRC843" s="33"/>
      <c r="HRD843" s="33"/>
      <c r="HRE843" s="33"/>
      <c r="HRF843" s="33"/>
      <c r="HRG843" s="33"/>
      <c r="HRH843" s="33"/>
      <c r="HRI843" s="33"/>
      <c r="HRJ843" s="33"/>
      <c r="HRK843" s="33"/>
      <c r="HRL843" s="33"/>
      <c r="HRM843" s="33"/>
      <c r="HRN843" s="33"/>
      <c r="HRO843" s="33"/>
      <c r="HRP843" s="33"/>
      <c r="HRQ843" s="33"/>
      <c r="HRR843" s="33"/>
      <c r="HRS843" s="33"/>
      <c r="HRT843" s="33"/>
      <c r="HRU843" s="33"/>
      <c r="HRV843" s="33"/>
      <c r="HRW843" s="33"/>
      <c r="HRX843" s="33"/>
      <c r="HRY843" s="33"/>
      <c r="HRZ843" s="33"/>
      <c r="HSA843" s="33"/>
      <c r="HSB843" s="33"/>
      <c r="HSC843" s="33"/>
      <c r="HSD843" s="33"/>
      <c r="HSE843" s="33"/>
      <c r="HSF843" s="33"/>
      <c r="HSG843" s="33"/>
      <c r="HSH843" s="33"/>
      <c r="HSI843" s="33"/>
      <c r="HSJ843" s="33"/>
      <c r="HSK843" s="33"/>
      <c r="HSL843" s="33"/>
      <c r="HSM843" s="33"/>
      <c r="HSN843" s="33"/>
      <c r="HSO843" s="33"/>
      <c r="HSP843" s="33"/>
      <c r="HSQ843" s="33"/>
      <c r="HSR843" s="33"/>
      <c r="HSS843" s="33"/>
      <c r="HST843" s="33"/>
      <c r="HSU843" s="33"/>
      <c r="HSV843" s="33"/>
      <c r="HSW843" s="33"/>
      <c r="HSX843" s="33"/>
      <c r="HSY843" s="33"/>
      <c r="HSZ843" s="33"/>
      <c r="HTA843" s="33"/>
      <c r="HTB843" s="33"/>
      <c r="HTC843" s="33"/>
      <c r="HTD843" s="33"/>
      <c r="HTE843" s="33"/>
      <c r="HTF843" s="33"/>
      <c r="HTG843" s="33"/>
      <c r="HTH843" s="33"/>
      <c r="HTI843" s="33"/>
      <c r="HTJ843" s="33"/>
      <c r="HTK843" s="33"/>
      <c r="HTL843" s="33"/>
      <c r="HTM843" s="33"/>
      <c r="HTN843" s="33"/>
      <c r="HTO843" s="33"/>
      <c r="HTP843" s="33"/>
      <c r="HTQ843" s="33"/>
      <c r="HTR843" s="33"/>
      <c r="HTS843" s="33"/>
      <c r="HTT843" s="33"/>
      <c r="HTU843" s="33"/>
      <c r="HTV843" s="33"/>
      <c r="HTW843" s="33"/>
      <c r="HTX843" s="33"/>
      <c r="HTY843" s="33"/>
      <c r="HTZ843" s="33"/>
      <c r="HUA843" s="33"/>
      <c r="HUB843" s="33"/>
      <c r="HUC843" s="33"/>
      <c r="HUD843" s="33"/>
      <c r="HUE843" s="33"/>
      <c r="HUF843" s="33"/>
      <c r="HUG843" s="33"/>
      <c r="HUH843" s="33"/>
      <c r="HUI843" s="33"/>
      <c r="HUJ843" s="33"/>
      <c r="HUK843" s="33"/>
      <c r="HUL843" s="33"/>
      <c r="HUM843" s="33"/>
      <c r="HUN843" s="33"/>
      <c r="HUO843" s="33"/>
      <c r="HUP843" s="33"/>
      <c r="HUQ843" s="33"/>
      <c r="HUR843" s="33"/>
      <c r="HUS843" s="33"/>
      <c r="HUT843" s="33"/>
      <c r="HUU843" s="33"/>
      <c r="HUV843" s="33"/>
      <c r="HUW843" s="33"/>
      <c r="HUX843" s="33"/>
      <c r="HUY843" s="33"/>
      <c r="HUZ843" s="33"/>
      <c r="HVA843" s="33"/>
      <c r="HVB843" s="33"/>
      <c r="HVC843" s="33"/>
      <c r="HVD843" s="33"/>
      <c r="HVE843" s="33"/>
      <c r="HVF843" s="33"/>
      <c r="HVG843" s="33"/>
      <c r="HVH843" s="33"/>
      <c r="HVI843" s="33"/>
      <c r="HVJ843" s="33"/>
      <c r="HVK843" s="33"/>
      <c r="HVL843" s="33"/>
      <c r="HVM843" s="33"/>
      <c r="HVN843" s="33"/>
      <c r="HVO843" s="33"/>
      <c r="HVP843" s="33"/>
      <c r="HVQ843" s="33"/>
      <c r="HVR843" s="33"/>
      <c r="HVS843" s="33"/>
      <c r="HVT843" s="33"/>
      <c r="HVU843" s="33"/>
      <c r="HVV843" s="33"/>
      <c r="HVW843" s="33"/>
      <c r="HVX843" s="33"/>
      <c r="HVY843" s="33"/>
      <c r="HVZ843" s="33"/>
      <c r="HWA843" s="33"/>
      <c r="HWB843" s="33"/>
      <c r="HWC843" s="33"/>
      <c r="HWD843" s="33"/>
      <c r="HWE843" s="33"/>
      <c r="HWF843" s="33"/>
      <c r="HWG843" s="33"/>
      <c r="HWH843" s="33"/>
      <c r="HWI843" s="33"/>
      <c r="HWJ843" s="33"/>
      <c r="HWK843" s="33"/>
      <c r="HWL843" s="33"/>
      <c r="HWM843" s="33"/>
      <c r="HWN843" s="33"/>
      <c r="HWO843" s="33"/>
      <c r="HWP843" s="33"/>
      <c r="HWQ843" s="33"/>
      <c r="HWR843" s="33"/>
      <c r="HWS843" s="33"/>
      <c r="HWT843" s="33"/>
      <c r="HWU843" s="33"/>
      <c r="HWV843" s="33"/>
      <c r="HWW843" s="33"/>
      <c r="HWX843" s="33"/>
      <c r="HWY843" s="33"/>
      <c r="HWZ843" s="33"/>
      <c r="HXA843" s="33"/>
      <c r="HXB843" s="33"/>
      <c r="HXC843" s="33"/>
      <c r="HXD843" s="33"/>
      <c r="HXE843" s="33"/>
      <c r="HXF843" s="33"/>
      <c r="HXG843" s="33"/>
      <c r="HXH843" s="33"/>
      <c r="HXI843" s="33"/>
      <c r="HXJ843" s="33"/>
      <c r="HXK843" s="33"/>
      <c r="HXL843" s="33"/>
      <c r="HXM843" s="33"/>
      <c r="HXN843" s="33"/>
      <c r="HXO843" s="33"/>
      <c r="HXP843" s="33"/>
      <c r="HXQ843" s="33"/>
      <c r="HXR843" s="33"/>
      <c r="HXS843" s="33"/>
      <c r="HXT843" s="33"/>
      <c r="HXU843" s="33"/>
      <c r="HXV843" s="33"/>
      <c r="HXW843" s="33"/>
      <c r="HXX843" s="33"/>
      <c r="HXY843" s="33"/>
      <c r="HXZ843" s="33"/>
      <c r="HYA843" s="33"/>
      <c r="HYB843" s="33"/>
      <c r="HYC843" s="33"/>
      <c r="HYD843" s="33"/>
      <c r="HYE843" s="33"/>
      <c r="HYF843" s="33"/>
      <c r="HYG843" s="33"/>
      <c r="HYH843" s="33"/>
      <c r="HYI843" s="33"/>
      <c r="HYJ843" s="33"/>
      <c r="HYK843" s="33"/>
      <c r="HYL843" s="33"/>
      <c r="HYM843" s="33"/>
      <c r="HYN843" s="33"/>
      <c r="HYO843" s="33"/>
      <c r="HYP843" s="33"/>
      <c r="HYQ843" s="33"/>
      <c r="HYR843" s="33"/>
      <c r="HYS843" s="33"/>
      <c r="HYT843" s="33"/>
      <c r="HYU843" s="33"/>
      <c r="HYV843" s="33"/>
      <c r="HYW843" s="33"/>
      <c r="HYX843" s="33"/>
      <c r="HYY843" s="33"/>
      <c r="HYZ843" s="33"/>
      <c r="HZA843" s="33"/>
      <c r="HZB843" s="33"/>
      <c r="HZC843" s="33"/>
      <c r="HZD843" s="33"/>
      <c r="HZE843" s="33"/>
      <c r="HZF843" s="33"/>
      <c r="HZG843" s="33"/>
      <c r="HZH843" s="33"/>
      <c r="HZI843" s="33"/>
      <c r="HZJ843" s="33"/>
      <c r="HZK843" s="33"/>
      <c r="HZL843" s="33"/>
      <c r="HZM843" s="33"/>
      <c r="HZN843" s="33"/>
      <c r="HZO843" s="33"/>
      <c r="HZP843" s="33"/>
      <c r="HZQ843" s="33"/>
      <c r="HZR843" s="33"/>
      <c r="HZS843" s="33"/>
      <c r="HZT843" s="33"/>
      <c r="HZU843" s="33"/>
      <c r="HZV843" s="33"/>
      <c r="HZW843" s="33"/>
      <c r="HZX843" s="33"/>
      <c r="HZY843" s="33"/>
      <c r="HZZ843" s="33"/>
      <c r="IAA843" s="33"/>
      <c r="IAB843" s="33"/>
      <c r="IAC843" s="33"/>
      <c r="IAD843" s="33"/>
      <c r="IAE843" s="33"/>
      <c r="IAF843" s="33"/>
      <c r="IAG843" s="33"/>
      <c r="IAH843" s="33"/>
      <c r="IAI843" s="33"/>
      <c r="IAJ843" s="33"/>
      <c r="IAK843" s="33"/>
      <c r="IAL843" s="33"/>
      <c r="IAM843" s="33"/>
      <c r="IAN843" s="33"/>
      <c r="IAO843" s="33"/>
      <c r="IAP843" s="33"/>
      <c r="IAQ843" s="33"/>
      <c r="IAR843" s="33"/>
      <c r="IAS843" s="33"/>
      <c r="IAT843" s="33"/>
      <c r="IAU843" s="33"/>
      <c r="IAV843" s="33"/>
      <c r="IAW843" s="33"/>
      <c r="IAX843" s="33"/>
      <c r="IAY843" s="33"/>
      <c r="IAZ843" s="33"/>
      <c r="IBA843" s="33"/>
      <c r="IBB843" s="33"/>
      <c r="IBC843" s="33"/>
      <c r="IBD843" s="33"/>
      <c r="IBE843" s="33"/>
      <c r="IBF843" s="33"/>
      <c r="IBG843" s="33"/>
      <c r="IBH843" s="33"/>
      <c r="IBI843" s="33"/>
      <c r="IBJ843" s="33"/>
      <c r="IBK843" s="33"/>
      <c r="IBL843" s="33"/>
      <c r="IBM843" s="33"/>
      <c r="IBN843" s="33"/>
      <c r="IBO843" s="33"/>
      <c r="IBP843" s="33"/>
      <c r="IBQ843" s="33"/>
      <c r="IBR843" s="33"/>
      <c r="IBS843" s="33"/>
      <c r="IBT843" s="33"/>
      <c r="IBU843" s="33"/>
      <c r="IBV843" s="33"/>
      <c r="IBW843" s="33"/>
      <c r="IBX843" s="33"/>
      <c r="IBY843" s="33"/>
      <c r="IBZ843" s="33"/>
      <c r="ICA843" s="33"/>
      <c r="ICB843" s="33"/>
      <c r="ICC843" s="33"/>
      <c r="ICD843" s="33"/>
      <c r="ICE843" s="33"/>
      <c r="ICF843" s="33"/>
      <c r="ICG843" s="33"/>
      <c r="ICH843" s="33"/>
      <c r="ICI843" s="33"/>
      <c r="ICJ843" s="33"/>
      <c r="ICK843" s="33"/>
      <c r="ICL843" s="33"/>
      <c r="ICM843" s="33"/>
      <c r="ICN843" s="33"/>
      <c r="ICO843" s="33"/>
      <c r="ICP843" s="33"/>
      <c r="ICQ843" s="33"/>
      <c r="ICR843" s="33"/>
      <c r="ICS843" s="33"/>
      <c r="ICT843" s="33"/>
      <c r="ICU843" s="33"/>
      <c r="ICV843" s="33"/>
      <c r="ICW843" s="33"/>
      <c r="ICX843" s="33"/>
      <c r="ICY843" s="33"/>
      <c r="ICZ843" s="33"/>
      <c r="IDA843" s="33"/>
      <c r="IDB843" s="33"/>
      <c r="IDC843" s="33"/>
      <c r="IDD843" s="33"/>
      <c r="IDE843" s="33"/>
      <c r="IDF843" s="33"/>
      <c r="IDG843" s="33"/>
      <c r="IDH843" s="33"/>
      <c r="IDI843" s="33"/>
      <c r="IDJ843" s="33"/>
      <c r="IDK843" s="33"/>
      <c r="IDL843" s="33"/>
      <c r="IDM843" s="33"/>
      <c r="IDN843" s="33"/>
      <c r="IDO843" s="33"/>
      <c r="IDP843" s="33"/>
      <c r="IDQ843" s="33"/>
      <c r="IDR843" s="33"/>
      <c r="IDS843" s="33"/>
      <c r="IDT843" s="33"/>
      <c r="IDU843" s="33"/>
      <c r="IDV843" s="33"/>
      <c r="IDW843" s="33"/>
      <c r="IDX843" s="33"/>
      <c r="IDY843" s="33"/>
      <c r="IDZ843" s="33"/>
      <c r="IEA843" s="33"/>
      <c r="IEB843" s="33"/>
      <c r="IEC843" s="33"/>
      <c r="IED843" s="33"/>
      <c r="IEE843" s="33"/>
      <c r="IEF843" s="33"/>
      <c r="IEG843" s="33"/>
      <c r="IEH843" s="33"/>
      <c r="IEI843" s="33"/>
      <c r="IEJ843" s="33"/>
      <c r="IEK843" s="33"/>
      <c r="IEL843" s="33"/>
      <c r="IEM843" s="33"/>
      <c r="IEN843" s="33"/>
      <c r="IEO843" s="33"/>
      <c r="IEP843" s="33"/>
      <c r="IEQ843" s="33"/>
      <c r="IER843" s="33"/>
      <c r="IES843" s="33"/>
      <c r="IET843" s="33"/>
      <c r="IEU843" s="33"/>
      <c r="IEV843" s="33"/>
      <c r="IEW843" s="33"/>
      <c r="IEX843" s="33"/>
      <c r="IEY843" s="33"/>
      <c r="IEZ843" s="33"/>
      <c r="IFA843" s="33"/>
      <c r="IFB843" s="33"/>
      <c r="IFC843" s="33"/>
      <c r="IFD843" s="33"/>
      <c r="IFE843" s="33"/>
      <c r="IFF843" s="33"/>
      <c r="IFG843" s="33"/>
      <c r="IFH843" s="33"/>
      <c r="IFI843" s="33"/>
      <c r="IFJ843" s="33"/>
      <c r="IFK843" s="33"/>
      <c r="IFL843" s="33"/>
      <c r="IFM843" s="33"/>
      <c r="IFN843" s="33"/>
      <c r="IFO843" s="33"/>
      <c r="IFP843" s="33"/>
      <c r="IFQ843" s="33"/>
      <c r="IFR843" s="33"/>
      <c r="IFS843" s="33"/>
      <c r="IFT843" s="33"/>
      <c r="IFU843" s="33"/>
      <c r="IFV843" s="33"/>
      <c r="IFW843" s="33"/>
      <c r="IFX843" s="33"/>
      <c r="IFY843" s="33"/>
      <c r="IFZ843" s="33"/>
      <c r="IGA843" s="33"/>
      <c r="IGB843" s="33"/>
      <c r="IGC843" s="33"/>
      <c r="IGD843" s="33"/>
      <c r="IGE843" s="33"/>
      <c r="IGF843" s="33"/>
      <c r="IGG843" s="33"/>
      <c r="IGH843" s="33"/>
      <c r="IGI843" s="33"/>
      <c r="IGJ843" s="33"/>
      <c r="IGK843" s="33"/>
      <c r="IGL843" s="33"/>
      <c r="IGM843" s="33"/>
      <c r="IGN843" s="33"/>
      <c r="IGO843" s="33"/>
      <c r="IGP843" s="33"/>
      <c r="IGQ843" s="33"/>
      <c r="IGR843" s="33"/>
      <c r="IGS843" s="33"/>
      <c r="IGT843" s="33"/>
      <c r="IGU843" s="33"/>
      <c r="IGV843" s="33"/>
      <c r="IGW843" s="33"/>
      <c r="IGX843" s="33"/>
      <c r="IGY843" s="33"/>
      <c r="IGZ843" s="33"/>
      <c r="IHA843" s="33"/>
      <c r="IHB843" s="33"/>
      <c r="IHC843" s="33"/>
      <c r="IHD843" s="33"/>
      <c r="IHE843" s="33"/>
      <c r="IHF843" s="33"/>
      <c r="IHG843" s="33"/>
      <c r="IHH843" s="33"/>
      <c r="IHI843" s="33"/>
      <c r="IHJ843" s="33"/>
      <c r="IHK843" s="33"/>
      <c r="IHL843" s="33"/>
      <c r="IHM843" s="33"/>
      <c r="IHN843" s="33"/>
      <c r="IHO843" s="33"/>
      <c r="IHP843" s="33"/>
      <c r="IHQ843" s="33"/>
      <c r="IHR843" s="33"/>
      <c r="IHS843" s="33"/>
      <c r="IHT843" s="33"/>
      <c r="IHU843" s="33"/>
      <c r="IHV843" s="33"/>
      <c r="IHW843" s="33"/>
      <c r="IHX843" s="33"/>
      <c r="IHY843" s="33"/>
      <c r="IHZ843" s="33"/>
      <c r="IIA843" s="33"/>
      <c r="IIB843" s="33"/>
      <c r="IIC843" s="33"/>
      <c r="IID843" s="33"/>
      <c r="IIE843" s="33"/>
      <c r="IIF843" s="33"/>
      <c r="IIG843" s="33"/>
      <c r="IIH843" s="33"/>
      <c r="III843" s="33"/>
      <c r="IIJ843" s="33"/>
      <c r="IIK843" s="33"/>
      <c r="IIL843" s="33"/>
      <c r="IIM843" s="33"/>
      <c r="IIN843" s="33"/>
      <c r="IIO843" s="33"/>
      <c r="IIP843" s="33"/>
      <c r="IIQ843" s="33"/>
      <c r="IIR843" s="33"/>
      <c r="IIS843" s="33"/>
      <c r="IIT843" s="33"/>
      <c r="IIU843" s="33"/>
      <c r="IIV843" s="33"/>
      <c r="IIW843" s="33"/>
      <c r="IIX843" s="33"/>
      <c r="IIY843" s="33"/>
      <c r="IIZ843" s="33"/>
      <c r="IJA843" s="33"/>
      <c r="IJB843" s="33"/>
      <c r="IJC843" s="33"/>
      <c r="IJD843" s="33"/>
      <c r="IJE843" s="33"/>
      <c r="IJF843" s="33"/>
      <c r="IJG843" s="33"/>
      <c r="IJH843" s="33"/>
      <c r="IJI843" s="33"/>
      <c r="IJJ843" s="33"/>
      <c r="IJK843" s="33"/>
      <c r="IJL843" s="33"/>
      <c r="IJM843" s="33"/>
      <c r="IJN843" s="33"/>
      <c r="IJO843" s="33"/>
      <c r="IJP843" s="33"/>
      <c r="IJQ843" s="33"/>
      <c r="IJR843" s="33"/>
      <c r="IJS843" s="33"/>
      <c r="IJT843" s="33"/>
      <c r="IJU843" s="33"/>
      <c r="IJV843" s="33"/>
      <c r="IJW843" s="33"/>
      <c r="IJX843" s="33"/>
      <c r="IJY843" s="33"/>
      <c r="IJZ843" s="33"/>
      <c r="IKA843" s="33"/>
      <c r="IKB843" s="33"/>
      <c r="IKC843" s="33"/>
      <c r="IKD843" s="33"/>
      <c r="IKE843" s="33"/>
      <c r="IKF843" s="33"/>
      <c r="IKG843" s="33"/>
      <c r="IKH843" s="33"/>
      <c r="IKI843" s="33"/>
      <c r="IKJ843" s="33"/>
      <c r="IKK843" s="33"/>
      <c r="IKL843" s="33"/>
      <c r="IKM843" s="33"/>
      <c r="IKN843" s="33"/>
      <c r="IKO843" s="33"/>
      <c r="IKP843" s="33"/>
      <c r="IKQ843" s="33"/>
      <c r="IKR843" s="33"/>
      <c r="IKS843" s="33"/>
      <c r="IKT843" s="33"/>
      <c r="IKU843" s="33"/>
      <c r="IKV843" s="33"/>
      <c r="IKW843" s="33"/>
      <c r="IKX843" s="33"/>
      <c r="IKY843" s="33"/>
      <c r="IKZ843" s="33"/>
      <c r="ILA843" s="33"/>
      <c r="ILB843" s="33"/>
      <c r="ILC843" s="33"/>
      <c r="ILD843" s="33"/>
      <c r="ILE843" s="33"/>
      <c r="ILF843" s="33"/>
      <c r="ILG843" s="33"/>
      <c r="ILH843" s="33"/>
      <c r="ILI843" s="33"/>
      <c r="ILJ843" s="33"/>
      <c r="ILK843" s="33"/>
      <c r="ILL843" s="33"/>
      <c r="ILM843" s="33"/>
      <c r="ILN843" s="33"/>
      <c r="ILO843" s="33"/>
      <c r="ILP843" s="33"/>
      <c r="ILQ843" s="33"/>
      <c r="ILR843" s="33"/>
      <c r="ILS843" s="33"/>
      <c r="ILT843" s="33"/>
      <c r="ILU843" s="33"/>
      <c r="ILV843" s="33"/>
      <c r="ILW843" s="33"/>
      <c r="ILX843" s="33"/>
      <c r="ILY843" s="33"/>
      <c r="ILZ843" s="33"/>
      <c r="IMA843" s="33"/>
      <c r="IMB843" s="33"/>
      <c r="IMC843" s="33"/>
      <c r="IMD843" s="33"/>
      <c r="IME843" s="33"/>
      <c r="IMF843" s="33"/>
      <c r="IMG843" s="33"/>
      <c r="IMH843" s="33"/>
      <c r="IMI843" s="33"/>
      <c r="IMJ843" s="33"/>
      <c r="IMK843" s="33"/>
      <c r="IML843" s="33"/>
      <c r="IMM843" s="33"/>
      <c r="IMN843" s="33"/>
      <c r="IMO843" s="33"/>
      <c r="IMP843" s="33"/>
      <c r="IMQ843" s="33"/>
      <c r="IMR843" s="33"/>
      <c r="IMS843" s="33"/>
      <c r="IMT843" s="33"/>
      <c r="IMU843" s="33"/>
      <c r="IMV843" s="33"/>
      <c r="IMW843" s="33"/>
      <c r="IMX843" s="33"/>
      <c r="IMY843" s="33"/>
      <c r="IMZ843" s="33"/>
      <c r="INA843" s="33"/>
      <c r="INB843" s="33"/>
      <c r="INC843" s="33"/>
      <c r="IND843" s="33"/>
      <c r="INE843" s="33"/>
      <c r="INF843" s="33"/>
      <c r="ING843" s="33"/>
      <c r="INH843" s="33"/>
      <c r="INI843" s="33"/>
      <c r="INJ843" s="33"/>
      <c r="INK843" s="33"/>
      <c r="INL843" s="33"/>
      <c r="INM843" s="33"/>
      <c r="INN843" s="33"/>
      <c r="INO843" s="33"/>
      <c r="INP843" s="33"/>
      <c r="INQ843" s="33"/>
      <c r="INR843" s="33"/>
      <c r="INS843" s="33"/>
      <c r="INT843" s="33"/>
      <c r="INU843" s="33"/>
      <c r="INV843" s="33"/>
      <c r="INW843" s="33"/>
      <c r="INX843" s="33"/>
      <c r="INY843" s="33"/>
      <c r="INZ843" s="33"/>
      <c r="IOA843" s="33"/>
      <c r="IOB843" s="33"/>
      <c r="IOC843" s="33"/>
      <c r="IOD843" s="33"/>
      <c r="IOE843" s="33"/>
      <c r="IOF843" s="33"/>
      <c r="IOG843" s="33"/>
      <c r="IOH843" s="33"/>
      <c r="IOI843" s="33"/>
      <c r="IOJ843" s="33"/>
      <c r="IOK843" s="33"/>
      <c r="IOL843" s="33"/>
      <c r="IOM843" s="33"/>
      <c r="ION843" s="33"/>
      <c r="IOO843" s="33"/>
      <c r="IOP843" s="33"/>
      <c r="IOQ843" s="33"/>
      <c r="IOR843" s="33"/>
      <c r="IOS843" s="33"/>
      <c r="IOT843" s="33"/>
      <c r="IOU843" s="33"/>
      <c r="IOV843" s="33"/>
      <c r="IOW843" s="33"/>
      <c r="IOX843" s="33"/>
      <c r="IOY843" s="33"/>
      <c r="IOZ843" s="33"/>
      <c r="IPA843" s="33"/>
      <c r="IPB843" s="33"/>
      <c r="IPC843" s="33"/>
      <c r="IPD843" s="33"/>
      <c r="IPE843" s="33"/>
      <c r="IPF843" s="33"/>
      <c r="IPG843" s="33"/>
      <c r="IPH843" s="33"/>
      <c r="IPI843" s="33"/>
      <c r="IPJ843" s="33"/>
      <c r="IPK843" s="33"/>
      <c r="IPL843" s="33"/>
      <c r="IPM843" s="33"/>
      <c r="IPN843" s="33"/>
      <c r="IPO843" s="33"/>
      <c r="IPP843" s="33"/>
      <c r="IPQ843" s="33"/>
      <c r="IPR843" s="33"/>
      <c r="IPS843" s="33"/>
      <c r="IPT843" s="33"/>
      <c r="IPU843" s="33"/>
      <c r="IPV843" s="33"/>
      <c r="IPW843" s="33"/>
      <c r="IPX843" s="33"/>
      <c r="IPY843" s="33"/>
      <c r="IPZ843" s="33"/>
      <c r="IQA843" s="33"/>
      <c r="IQB843" s="33"/>
      <c r="IQC843" s="33"/>
      <c r="IQD843" s="33"/>
      <c r="IQE843" s="33"/>
      <c r="IQF843" s="33"/>
      <c r="IQG843" s="33"/>
      <c r="IQH843" s="33"/>
      <c r="IQI843" s="33"/>
      <c r="IQJ843" s="33"/>
      <c r="IQK843" s="33"/>
      <c r="IQL843" s="33"/>
      <c r="IQM843" s="33"/>
      <c r="IQN843" s="33"/>
      <c r="IQO843" s="33"/>
      <c r="IQP843" s="33"/>
      <c r="IQQ843" s="33"/>
      <c r="IQR843" s="33"/>
      <c r="IQS843" s="33"/>
      <c r="IQT843" s="33"/>
      <c r="IQU843" s="33"/>
      <c r="IQV843" s="33"/>
      <c r="IQW843" s="33"/>
      <c r="IQX843" s="33"/>
      <c r="IQY843" s="33"/>
      <c r="IQZ843" s="33"/>
      <c r="IRA843" s="33"/>
      <c r="IRB843" s="33"/>
      <c r="IRC843" s="33"/>
      <c r="IRD843" s="33"/>
      <c r="IRE843" s="33"/>
      <c r="IRF843" s="33"/>
      <c r="IRG843" s="33"/>
      <c r="IRH843" s="33"/>
      <c r="IRI843" s="33"/>
      <c r="IRJ843" s="33"/>
      <c r="IRK843" s="33"/>
      <c r="IRL843" s="33"/>
      <c r="IRM843" s="33"/>
      <c r="IRN843" s="33"/>
      <c r="IRO843" s="33"/>
      <c r="IRP843" s="33"/>
      <c r="IRQ843" s="33"/>
      <c r="IRR843" s="33"/>
      <c r="IRS843" s="33"/>
      <c r="IRT843" s="33"/>
      <c r="IRU843" s="33"/>
      <c r="IRV843" s="33"/>
      <c r="IRW843" s="33"/>
      <c r="IRX843" s="33"/>
      <c r="IRY843" s="33"/>
      <c r="IRZ843" s="33"/>
      <c r="ISA843" s="33"/>
      <c r="ISB843" s="33"/>
      <c r="ISC843" s="33"/>
      <c r="ISD843" s="33"/>
      <c r="ISE843" s="33"/>
      <c r="ISF843" s="33"/>
      <c r="ISG843" s="33"/>
      <c r="ISH843" s="33"/>
      <c r="ISI843" s="33"/>
      <c r="ISJ843" s="33"/>
      <c r="ISK843" s="33"/>
      <c r="ISL843" s="33"/>
      <c r="ISM843" s="33"/>
      <c r="ISN843" s="33"/>
      <c r="ISO843" s="33"/>
      <c r="ISP843" s="33"/>
      <c r="ISQ843" s="33"/>
      <c r="ISR843" s="33"/>
      <c r="ISS843" s="33"/>
      <c r="IST843" s="33"/>
      <c r="ISU843" s="33"/>
      <c r="ISV843" s="33"/>
      <c r="ISW843" s="33"/>
      <c r="ISX843" s="33"/>
      <c r="ISY843" s="33"/>
      <c r="ISZ843" s="33"/>
      <c r="ITA843" s="33"/>
      <c r="ITB843" s="33"/>
      <c r="ITC843" s="33"/>
      <c r="ITD843" s="33"/>
      <c r="ITE843" s="33"/>
      <c r="ITF843" s="33"/>
      <c r="ITG843" s="33"/>
      <c r="ITH843" s="33"/>
      <c r="ITI843" s="33"/>
      <c r="ITJ843" s="33"/>
      <c r="ITK843" s="33"/>
      <c r="ITL843" s="33"/>
      <c r="ITM843" s="33"/>
      <c r="ITN843" s="33"/>
      <c r="ITO843" s="33"/>
      <c r="ITP843" s="33"/>
      <c r="ITQ843" s="33"/>
      <c r="ITR843" s="33"/>
      <c r="ITS843" s="33"/>
      <c r="ITT843" s="33"/>
      <c r="ITU843" s="33"/>
      <c r="ITV843" s="33"/>
      <c r="ITW843" s="33"/>
      <c r="ITX843" s="33"/>
      <c r="ITY843" s="33"/>
      <c r="ITZ843" s="33"/>
      <c r="IUA843" s="33"/>
      <c r="IUB843" s="33"/>
      <c r="IUC843" s="33"/>
      <c r="IUD843" s="33"/>
      <c r="IUE843" s="33"/>
      <c r="IUF843" s="33"/>
      <c r="IUG843" s="33"/>
      <c r="IUH843" s="33"/>
      <c r="IUI843" s="33"/>
      <c r="IUJ843" s="33"/>
      <c r="IUK843" s="33"/>
      <c r="IUL843" s="33"/>
      <c r="IUM843" s="33"/>
      <c r="IUN843" s="33"/>
      <c r="IUO843" s="33"/>
      <c r="IUP843" s="33"/>
      <c r="IUQ843" s="33"/>
      <c r="IUR843" s="33"/>
      <c r="IUS843" s="33"/>
      <c r="IUT843" s="33"/>
      <c r="IUU843" s="33"/>
      <c r="IUV843" s="33"/>
      <c r="IUW843" s="33"/>
      <c r="IUX843" s="33"/>
      <c r="IUY843" s="33"/>
      <c r="IUZ843" s="33"/>
      <c r="IVA843" s="33"/>
      <c r="IVB843" s="33"/>
      <c r="IVC843" s="33"/>
      <c r="IVD843" s="33"/>
      <c r="IVE843" s="33"/>
      <c r="IVF843" s="33"/>
      <c r="IVG843" s="33"/>
      <c r="IVH843" s="33"/>
      <c r="IVI843" s="33"/>
      <c r="IVJ843" s="33"/>
      <c r="IVK843" s="33"/>
      <c r="IVL843" s="33"/>
      <c r="IVM843" s="33"/>
      <c r="IVN843" s="33"/>
      <c r="IVO843" s="33"/>
      <c r="IVP843" s="33"/>
      <c r="IVQ843" s="33"/>
      <c r="IVR843" s="33"/>
      <c r="IVS843" s="33"/>
      <c r="IVT843" s="33"/>
      <c r="IVU843" s="33"/>
      <c r="IVV843" s="33"/>
      <c r="IVW843" s="33"/>
      <c r="IVX843" s="33"/>
      <c r="IVY843" s="33"/>
      <c r="IVZ843" s="33"/>
      <c r="IWA843" s="33"/>
      <c r="IWB843" s="33"/>
      <c r="IWC843" s="33"/>
      <c r="IWD843" s="33"/>
      <c r="IWE843" s="33"/>
      <c r="IWF843" s="33"/>
      <c r="IWG843" s="33"/>
      <c r="IWH843" s="33"/>
      <c r="IWI843" s="33"/>
      <c r="IWJ843" s="33"/>
      <c r="IWK843" s="33"/>
      <c r="IWL843" s="33"/>
      <c r="IWM843" s="33"/>
      <c r="IWN843" s="33"/>
      <c r="IWO843" s="33"/>
      <c r="IWP843" s="33"/>
      <c r="IWQ843" s="33"/>
      <c r="IWR843" s="33"/>
      <c r="IWS843" s="33"/>
      <c r="IWT843" s="33"/>
      <c r="IWU843" s="33"/>
      <c r="IWV843" s="33"/>
      <c r="IWW843" s="33"/>
      <c r="IWX843" s="33"/>
      <c r="IWY843" s="33"/>
      <c r="IWZ843" s="33"/>
      <c r="IXA843" s="33"/>
      <c r="IXB843" s="33"/>
      <c r="IXC843" s="33"/>
      <c r="IXD843" s="33"/>
      <c r="IXE843" s="33"/>
      <c r="IXF843" s="33"/>
      <c r="IXG843" s="33"/>
      <c r="IXH843" s="33"/>
      <c r="IXI843" s="33"/>
      <c r="IXJ843" s="33"/>
      <c r="IXK843" s="33"/>
      <c r="IXL843" s="33"/>
      <c r="IXM843" s="33"/>
      <c r="IXN843" s="33"/>
      <c r="IXO843" s="33"/>
      <c r="IXP843" s="33"/>
      <c r="IXQ843" s="33"/>
      <c r="IXR843" s="33"/>
      <c r="IXS843" s="33"/>
      <c r="IXT843" s="33"/>
      <c r="IXU843" s="33"/>
      <c r="IXV843" s="33"/>
      <c r="IXW843" s="33"/>
      <c r="IXX843" s="33"/>
      <c r="IXY843" s="33"/>
      <c r="IXZ843" s="33"/>
      <c r="IYA843" s="33"/>
      <c r="IYB843" s="33"/>
      <c r="IYC843" s="33"/>
      <c r="IYD843" s="33"/>
      <c r="IYE843" s="33"/>
      <c r="IYF843" s="33"/>
      <c r="IYG843" s="33"/>
      <c r="IYH843" s="33"/>
      <c r="IYI843" s="33"/>
      <c r="IYJ843" s="33"/>
      <c r="IYK843" s="33"/>
      <c r="IYL843" s="33"/>
      <c r="IYM843" s="33"/>
      <c r="IYN843" s="33"/>
      <c r="IYO843" s="33"/>
      <c r="IYP843" s="33"/>
      <c r="IYQ843" s="33"/>
      <c r="IYR843" s="33"/>
      <c r="IYS843" s="33"/>
      <c r="IYT843" s="33"/>
      <c r="IYU843" s="33"/>
      <c r="IYV843" s="33"/>
      <c r="IYW843" s="33"/>
      <c r="IYX843" s="33"/>
      <c r="IYY843" s="33"/>
      <c r="IYZ843" s="33"/>
      <c r="IZA843" s="33"/>
      <c r="IZB843" s="33"/>
      <c r="IZC843" s="33"/>
      <c r="IZD843" s="33"/>
      <c r="IZE843" s="33"/>
      <c r="IZF843" s="33"/>
      <c r="IZG843" s="33"/>
      <c r="IZH843" s="33"/>
      <c r="IZI843" s="33"/>
      <c r="IZJ843" s="33"/>
      <c r="IZK843" s="33"/>
      <c r="IZL843" s="33"/>
      <c r="IZM843" s="33"/>
      <c r="IZN843" s="33"/>
      <c r="IZO843" s="33"/>
      <c r="IZP843" s="33"/>
      <c r="IZQ843" s="33"/>
      <c r="IZR843" s="33"/>
      <c r="IZS843" s="33"/>
      <c r="IZT843" s="33"/>
      <c r="IZU843" s="33"/>
      <c r="IZV843" s="33"/>
      <c r="IZW843" s="33"/>
      <c r="IZX843" s="33"/>
      <c r="IZY843" s="33"/>
      <c r="IZZ843" s="33"/>
      <c r="JAA843" s="33"/>
      <c r="JAB843" s="33"/>
      <c r="JAC843" s="33"/>
      <c r="JAD843" s="33"/>
      <c r="JAE843" s="33"/>
      <c r="JAF843" s="33"/>
      <c r="JAG843" s="33"/>
      <c r="JAH843" s="33"/>
      <c r="JAI843" s="33"/>
      <c r="JAJ843" s="33"/>
      <c r="JAK843" s="33"/>
      <c r="JAL843" s="33"/>
      <c r="JAM843" s="33"/>
      <c r="JAN843" s="33"/>
      <c r="JAO843" s="33"/>
      <c r="JAP843" s="33"/>
      <c r="JAQ843" s="33"/>
      <c r="JAR843" s="33"/>
      <c r="JAS843" s="33"/>
      <c r="JAT843" s="33"/>
      <c r="JAU843" s="33"/>
      <c r="JAV843" s="33"/>
      <c r="JAW843" s="33"/>
      <c r="JAX843" s="33"/>
      <c r="JAY843" s="33"/>
      <c r="JAZ843" s="33"/>
      <c r="JBA843" s="33"/>
      <c r="JBB843" s="33"/>
      <c r="JBC843" s="33"/>
      <c r="JBD843" s="33"/>
      <c r="JBE843" s="33"/>
      <c r="JBF843" s="33"/>
      <c r="JBG843" s="33"/>
      <c r="JBH843" s="33"/>
      <c r="JBI843" s="33"/>
      <c r="JBJ843" s="33"/>
      <c r="JBK843" s="33"/>
      <c r="JBL843" s="33"/>
      <c r="JBM843" s="33"/>
      <c r="JBN843" s="33"/>
      <c r="JBO843" s="33"/>
      <c r="JBP843" s="33"/>
      <c r="JBQ843" s="33"/>
      <c r="JBR843" s="33"/>
      <c r="JBS843" s="33"/>
      <c r="JBT843" s="33"/>
      <c r="JBU843" s="33"/>
      <c r="JBV843" s="33"/>
      <c r="JBW843" s="33"/>
      <c r="JBX843" s="33"/>
      <c r="JBY843" s="33"/>
      <c r="JBZ843" s="33"/>
      <c r="JCA843" s="33"/>
      <c r="JCB843" s="33"/>
      <c r="JCC843" s="33"/>
      <c r="JCD843" s="33"/>
      <c r="JCE843" s="33"/>
      <c r="JCF843" s="33"/>
      <c r="JCG843" s="33"/>
      <c r="JCH843" s="33"/>
      <c r="JCI843" s="33"/>
      <c r="JCJ843" s="33"/>
      <c r="JCK843" s="33"/>
      <c r="JCL843" s="33"/>
      <c r="JCM843" s="33"/>
      <c r="JCN843" s="33"/>
      <c r="JCO843" s="33"/>
      <c r="JCP843" s="33"/>
      <c r="JCQ843" s="33"/>
      <c r="JCR843" s="33"/>
      <c r="JCS843" s="33"/>
      <c r="JCT843" s="33"/>
      <c r="JCU843" s="33"/>
      <c r="JCV843" s="33"/>
      <c r="JCW843" s="33"/>
      <c r="JCX843" s="33"/>
      <c r="JCY843" s="33"/>
      <c r="JCZ843" s="33"/>
      <c r="JDA843" s="33"/>
      <c r="JDB843" s="33"/>
      <c r="JDC843" s="33"/>
      <c r="JDD843" s="33"/>
      <c r="JDE843" s="33"/>
      <c r="JDF843" s="33"/>
      <c r="JDG843" s="33"/>
      <c r="JDH843" s="33"/>
      <c r="JDI843" s="33"/>
      <c r="JDJ843" s="33"/>
      <c r="JDK843" s="33"/>
      <c r="JDL843" s="33"/>
      <c r="JDM843" s="33"/>
      <c r="JDN843" s="33"/>
      <c r="JDO843" s="33"/>
      <c r="JDP843" s="33"/>
      <c r="JDQ843" s="33"/>
      <c r="JDR843" s="33"/>
      <c r="JDS843" s="33"/>
      <c r="JDT843" s="33"/>
      <c r="JDU843" s="33"/>
      <c r="JDV843" s="33"/>
      <c r="JDW843" s="33"/>
      <c r="JDX843" s="33"/>
      <c r="JDY843" s="33"/>
      <c r="JDZ843" s="33"/>
      <c r="JEA843" s="33"/>
      <c r="JEB843" s="33"/>
      <c r="JEC843" s="33"/>
      <c r="JED843" s="33"/>
      <c r="JEE843" s="33"/>
      <c r="JEF843" s="33"/>
      <c r="JEG843" s="33"/>
      <c r="JEH843" s="33"/>
      <c r="JEI843" s="33"/>
      <c r="JEJ843" s="33"/>
      <c r="JEK843" s="33"/>
      <c r="JEL843" s="33"/>
      <c r="JEM843" s="33"/>
      <c r="JEN843" s="33"/>
      <c r="JEO843" s="33"/>
      <c r="JEP843" s="33"/>
      <c r="JEQ843" s="33"/>
      <c r="JER843" s="33"/>
      <c r="JES843" s="33"/>
      <c r="JET843" s="33"/>
      <c r="JEU843" s="33"/>
      <c r="JEV843" s="33"/>
      <c r="JEW843" s="33"/>
      <c r="JEX843" s="33"/>
      <c r="JEY843" s="33"/>
      <c r="JEZ843" s="33"/>
      <c r="JFA843" s="33"/>
      <c r="JFB843" s="33"/>
      <c r="JFC843" s="33"/>
      <c r="JFD843" s="33"/>
      <c r="JFE843" s="33"/>
      <c r="JFF843" s="33"/>
      <c r="JFG843" s="33"/>
      <c r="JFH843" s="33"/>
      <c r="JFI843" s="33"/>
      <c r="JFJ843" s="33"/>
      <c r="JFK843" s="33"/>
      <c r="JFL843" s="33"/>
      <c r="JFM843" s="33"/>
      <c r="JFN843" s="33"/>
      <c r="JFO843" s="33"/>
      <c r="JFP843" s="33"/>
      <c r="JFQ843" s="33"/>
      <c r="JFR843" s="33"/>
      <c r="JFS843" s="33"/>
      <c r="JFT843" s="33"/>
      <c r="JFU843" s="33"/>
      <c r="JFV843" s="33"/>
      <c r="JFW843" s="33"/>
      <c r="JFX843" s="33"/>
      <c r="JFY843" s="33"/>
      <c r="JFZ843" s="33"/>
      <c r="JGA843" s="33"/>
      <c r="JGB843" s="33"/>
      <c r="JGC843" s="33"/>
      <c r="JGD843" s="33"/>
      <c r="JGE843" s="33"/>
      <c r="JGF843" s="33"/>
      <c r="JGG843" s="33"/>
      <c r="JGH843" s="33"/>
      <c r="JGI843" s="33"/>
      <c r="JGJ843" s="33"/>
      <c r="JGK843" s="33"/>
      <c r="JGL843" s="33"/>
      <c r="JGM843" s="33"/>
      <c r="JGN843" s="33"/>
      <c r="JGO843" s="33"/>
      <c r="JGP843" s="33"/>
      <c r="JGQ843" s="33"/>
      <c r="JGR843" s="33"/>
      <c r="JGS843" s="33"/>
      <c r="JGT843" s="33"/>
      <c r="JGU843" s="33"/>
      <c r="JGV843" s="33"/>
      <c r="JGW843" s="33"/>
      <c r="JGX843" s="33"/>
      <c r="JGY843" s="33"/>
      <c r="JGZ843" s="33"/>
      <c r="JHA843" s="33"/>
      <c r="JHB843" s="33"/>
      <c r="JHC843" s="33"/>
      <c r="JHD843" s="33"/>
      <c r="JHE843" s="33"/>
      <c r="JHF843" s="33"/>
      <c r="JHG843" s="33"/>
      <c r="JHH843" s="33"/>
      <c r="JHI843" s="33"/>
      <c r="JHJ843" s="33"/>
      <c r="JHK843" s="33"/>
      <c r="JHL843" s="33"/>
      <c r="JHM843" s="33"/>
      <c r="JHN843" s="33"/>
      <c r="JHO843" s="33"/>
      <c r="JHP843" s="33"/>
      <c r="JHQ843" s="33"/>
      <c r="JHR843" s="33"/>
      <c r="JHS843" s="33"/>
      <c r="JHT843" s="33"/>
      <c r="JHU843" s="33"/>
      <c r="JHV843" s="33"/>
      <c r="JHW843" s="33"/>
      <c r="JHX843" s="33"/>
      <c r="JHY843" s="33"/>
      <c r="JHZ843" s="33"/>
      <c r="JIA843" s="33"/>
      <c r="JIB843" s="33"/>
      <c r="JIC843" s="33"/>
      <c r="JID843" s="33"/>
      <c r="JIE843" s="33"/>
      <c r="JIF843" s="33"/>
      <c r="JIG843" s="33"/>
      <c r="JIH843" s="33"/>
      <c r="JII843" s="33"/>
      <c r="JIJ843" s="33"/>
      <c r="JIK843" s="33"/>
      <c r="JIL843" s="33"/>
      <c r="JIM843" s="33"/>
      <c r="JIN843" s="33"/>
      <c r="JIO843" s="33"/>
      <c r="JIP843" s="33"/>
      <c r="JIQ843" s="33"/>
      <c r="JIR843" s="33"/>
      <c r="JIS843" s="33"/>
      <c r="JIT843" s="33"/>
      <c r="JIU843" s="33"/>
      <c r="JIV843" s="33"/>
      <c r="JIW843" s="33"/>
      <c r="JIX843" s="33"/>
      <c r="JIY843" s="33"/>
      <c r="JIZ843" s="33"/>
      <c r="JJA843" s="33"/>
      <c r="JJB843" s="33"/>
      <c r="JJC843" s="33"/>
      <c r="JJD843" s="33"/>
      <c r="JJE843" s="33"/>
      <c r="JJF843" s="33"/>
      <c r="JJG843" s="33"/>
      <c r="JJH843" s="33"/>
      <c r="JJI843" s="33"/>
      <c r="JJJ843" s="33"/>
      <c r="JJK843" s="33"/>
      <c r="JJL843" s="33"/>
      <c r="JJM843" s="33"/>
      <c r="JJN843" s="33"/>
      <c r="JJO843" s="33"/>
      <c r="JJP843" s="33"/>
      <c r="JJQ843" s="33"/>
      <c r="JJR843" s="33"/>
      <c r="JJS843" s="33"/>
      <c r="JJT843" s="33"/>
      <c r="JJU843" s="33"/>
      <c r="JJV843" s="33"/>
      <c r="JJW843" s="33"/>
      <c r="JJX843" s="33"/>
      <c r="JJY843" s="33"/>
      <c r="JJZ843" s="33"/>
      <c r="JKA843" s="33"/>
      <c r="JKB843" s="33"/>
      <c r="JKC843" s="33"/>
      <c r="JKD843" s="33"/>
      <c r="JKE843" s="33"/>
      <c r="JKF843" s="33"/>
      <c r="JKG843" s="33"/>
      <c r="JKH843" s="33"/>
      <c r="JKI843" s="33"/>
      <c r="JKJ843" s="33"/>
      <c r="JKK843" s="33"/>
      <c r="JKL843" s="33"/>
      <c r="JKM843" s="33"/>
      <c r="JKN843" s="33"/>
      <c r="JKO843" s="33"/>
      <c r="JKP843" s="33"/>
      <c r="JKQ843" s="33"/>
      <c r="JKR843" s="33"/>
      <c r="JKS843" s="33"/>
      <c r="JKT843" s="33"/>
      <c r="JKU843" s="33"/>
      <c r="JKV843" s="33"/>
      <c r="JKW843" s="33"/>
      <c r="JKX843" s="33"/>
      <c r="JKY843" s="33"/>
      <c r="JKZ843" s="33"/>
      <c r="JLA843" s="33"/>
      <c r="JLB843" s="33"/>
      <c r="JLC843" s="33"/>
      <c r="JLD843" s="33"/>
      <c r="JLE843" s="33"/>
      <c r="JLF843" s="33"/>
      <c r="JLG843" s="33"/>
      <c r="JLH843" s="33"/>
      <c r="JLI843" s="33"/>
      <c r="JLJ843" s="33"/>
      <c r="JLK843" s="33"/>
      <c r="JLL843" s="33"/>
      <c r="JLM843" s="33"/>
      <c r="JLN843" s="33"/>
      <c r="JLO843" s="33"/>
      <c r="JLP843" s="33"/>
      <c r="JLQ843" s="33"/>
      <c r="JLR843" s="33"/>
      <c r="JLS843" s="33"/>
      <c r="JLT843" s="33"/>
      <c r="JLU843" s="33"/>
      <c r="JLV843" s="33"/>
      <c r="JLW843" s="33"/>
      <c r="JLX843" s="33"/>
      <c r="JLY843" s="33"/>
      <c r="JLZ843" s="33"/>
      <c r="JMA843" s="33"/>
      <c r="JMB843" s="33"/>
      <c r="JMC843" s="33"/>
      <c r="JMD843" s="33"/>
      <c r="JME843" s="33"/>
      <c r="JMF843" s="33"/>
      <c r="JMG843" s="33"/>
      <c r="JMH843" s="33"/>
      <c r="JMI843" s="33"/>
      <c r="JMJ843" s="33"/>
      <c r="JMK843" s="33"/>
      <c r="JML843" s="33"/>
      <c r="JMM843" s="33"/>
      <c r="JMN843" s="33"/>
      <c r="JMO843" s="33"/>
      <c r="JMP843" s="33"/>
      <c r="JMQ843" s="33"/>
      <c r="JMR843" s="33"/>
      <c r="JMS843" s="33"/>
      <c r="JMT843" s="33"/>
      <c r="JMU843" s="33"/>
      <c r="JMV843" s="33"/>
      <c r="JMW843" s="33"/>
      <c r="JMX843" s="33"/>
      <c r="JMY843" s="33"/>
      <c r="JMZ843" s="33"/>
      <c r="JNA843" s="33"/>
      <c r="JNB843" s="33"/>
      <c r="JNC843" s="33"/>
      <c r="JND843" s="33"/>
      <c r="JNE843" s="33"/>
      <c r="JNF843" s="33"/>
      <c r="JNG843" s="33"/>
      <c r="JNH843" s="33"/>
      <c r="JNI843" s="33"/>
      <c r="JNJ843" s="33"/>
      <c r="JNK843" s="33"/>
      <c r="JNL843" s="33"/>
      <c r="JNM843" s="33"/>
      <c r="JNN843" s="33"/>
      <c r="JNO843" s="33"/>
      <c r="JNP843" s="33"/>
      <c r="JNQ843" s="33"/>
      <c r="JNR843" s="33"/>
      <c r="JNS843" s="33"/>
      <c r="JNT843" s="33"/>
      <c r="JNU843" s="33"/>
      <c r="JNV843" s="33"/>
      <c r="JNW843" s="33"/>
      <c r="JNX843" s="33"/>
      <c r="JNY843" s="33"/>
      <c r="JNZ843" s="33"/>
      <c r="JOA843" s="33"/>
      <c r="JOB843" s="33"/>
      <c r="JOC843" s="33"/>
      <c r="JOD843" s="33"/>
      <c r="JOE843" s="33"/>
      <c r="JOF843" s="33"/>
      <c r="JOG843" s="33"/>
      <c r="JOH843" s="33"/>
      <c r="JOI843" s="33"/>
      <c r="JOJ843" s="33"/>
      <c r="JOK843" s="33"/>
      <c r="JOL843" s="33"/>
      <c r="JOM843" s="33"/>
      <c r="JON843" s="33"/>
      <c r="JOO843" s="33"/>
      <c r="JOP843" s="33"/>
      <c r="JOQ843" s="33"/>
      <c r="JOR843" s="33"/>
      <c r="JOS843" s="33"/>
      <c r="JOT843" s="33"/>
      <c r="JOU843" s="33"/>
      <c r="JOV843" s="33"/>
      <c r="JOW843" s="33"/>
      <c r="JOX843" s="33"/>
      <c r="JOY843" s="33"/>
      <c r="JOZ843" s="33"/>
      <c r="JPA843" s="33"/>
      <c r="JPB843" s="33"/>
      <c r="JPC843" s="33"/>
      <c r="JPD843" s="33"/>
      <c r="JPE843" s="33"/>
      <c r="JPF843" s="33"/>
      <c r="JPG843" s="33"/>
      <c r="JPH843" s="33"/>
      <c r="JPI843" s="33"/>
      <c r="JPJ843" s="33"/>
      <c r="JPK843" s="33"/>
      <c r="JPL843" s="33"/>
      <c r="JPM843" s="33"/>
      <c r="JPN843" s="33"/>
      <c r="JPO843" s="33"/>
      <c r="JPP843" s="33"/>
      <c r="JPQ843" s="33"/>
      <c r="JPR843" s="33"/>
      <c r="JPS843" s="33"/>
      <c r="JPT843" s="33"/>
      <c r="JPU843" s="33"/>
      <c r="JPV843" s="33"/>
      <c r="JPW843" s="33"/>
      <c r="JPX843" s="33"/>
      <c r="JPY843" s="33"/>
      <c r="JPZ843" s="33"/>
      <c r="JQA843" s="33"/>
      <c r="JQB843" s="33"/>
      <c r="JQC843" s="33"/>
      <c r="JQD843" s="33"/>
      <c r="JQE843" s="33"/>
      <c r="JQF843" s="33"/>
      <c r="JQG843" s="33"/>
      <c r="JQH843" s="33"/>
      <c r="JQI843" s="33"/>
      <c r="JQJ843" s="33"/>
      <c r="JQK843" s="33"/>
      <c r="JQL843" s="33"/>
      <c r="JQM843" s="33"/>
      <c r="JQN843" s="33"/>
      <c r="JQO843" s="33"/>
      <c r="JQP843" s="33"/>
      <c r="JQQ843" s="33"/>
      <c r="JQR843" s="33"/>
      <c r="JQS843" s="33"/>
      <c r="JQT843" s="33"/>
      <c r="JQU843" s="33"/>
      <c r="JQV843" s="33"/>
      <c r="JQW843" s="33"/>
      <c r="JQX843" s="33"/>
      <c r="JQY843" s="33"/>
      <c r="JQZ843" s="33"/>
      <c r="JRA843" s="33"/>
      <c r="JRB843" s="33"/>
      <c r="JRC843" s="33"/>
      <c r="JRD843" s="33"/>
      <c r="JRE843" s="33"/>
      <c r="JRF843" s="33"/>
      <c r="JRG843" s="33"/>
      <c r="JRH843" s="33"/>
      <c r="JRI843" s="33"/>
      <c r="JRJ843" s="33"/>
      <c r="JRK843" s="33"/>
      <c r="JRL843" s="33"/>
      <c r="JRM843" s="33"/>
      <c r="JRN843" s="33"/>
      <c r="JRO843" s="33"/>
      <c r="JRP843" s="33"/>
      <c r="JRQ843" s="33"/>
      <c r="JRR843" s="33"/>
      <c r="JRS843" s="33"/>
      <c r="JRT843" s="33"/>
      <c r="JRU843" s="33"/>
      <c r="JRV843" s="33"/>
      <c r="JRW843" s="33"/>
      <c r="JRX843" s="33"/>
      <c r="JRY843" s="33"/>
      <c r="JRZ843" s="33"/>
      <c r="JSA843" s="33"/>
      <c r="JSB843" s="33"/>
      <c r="JSC843" s="33"/>
      <c r="JSD843" s="33"/>
      <c r="JSE843" s="33"/>
      <c r="JSF843" s="33"/>
      <c r="JSG843" s="33"/>
      <c r="JSH843" s="33"/>
      <c r="JSI843" s="33"/>
      <c r="JSJ843" s="33"/>
      <c r="JSK843" s="33"/>
      <c r="JSL843" s="33"/>
      <c r="JSM843" s="33"/>
      <c r="JSN843" s="33"/>
      <c r="JSO843" s="33"/>
      <c r="JSP843" s="33"/>
      <c r="JSQ843" s="33"/>
      <c r="JSR843" s="33"/>
      <c r="JSS843" s="33"/>
      <c r="JST843" s="33"/>
      <c r="JSU843" s="33"/>
      <c r="JSV843" s="33"/>
      <c r="JSW843" s="33"/>
      <c r="JSX843" s="33"/>
      <c r="JSY843" s="33"/>
      <c r="JSZ843" s="33"/>
      <c r="JTA843" s="33"/>
      <c r="JTB843" s="33"/>
      <c r="JTC843" s="33"/>
      <c r="JTD843" s="33"/>
      <c r="JTE843" s="33"/>
      <c r="JTF843" s="33"/>
      <c r="JTG843" s="33"/>
      <c r="JTH843" s="33"/>
      <c r="JTI843" s="33"/>
      <c r="JTJ843" s="33"/>
      <c r="JTK843" s="33"/>
      <c r="JTL843" s="33"/>
      <c r="JTM843" s="33"/>
      <c r="JTN843" s="33"/>
      <c r="JTO843" s="33"/>
      <c r="JTP843" s="33"/>
      <c r="JTQ843" s="33"/>
      <c r="JTR843" s="33"/>
      <c r="JTS843" s="33"/>
      <c r="JTT843" s="33"/>
      <c r="JTU843" s="33"/>
      <c r="JTV843" s="33"/>
      <c r="JTW843" s="33"/>
      <c r="JTX843" s="33"/>
      <c r="JTY843" s="33"/>
      <c r="JTZ843" s="33"/>
      <c r="JUA843" s="33"/>
      <c r="JUB843" s="33"/>
      <c r="JUC843" s="33"/>
      <c r="JUD843" s="33"/>
      <c r="JUE843" s="33"/>
      <c r="JUF843" s="33"/>
      <c r="JUG843" s="33"/>
      <c r="JUH843" s="33"/>
      <c r="JUI843" s="33"/>
      <c r="JUJ843" s="33"/>
      <c r="JUK843" s="33"/>
      <c r="JUL843" s="33"/>
      <c r="JUM843" s="33"/>
      <c r="JUN843" s="33"/>
      <c r="JUO843" s="33"/>
      <c r="JUP843" s="33"/>
      <c r="JUQ843" s="33"/>
      <c r="JUR843" s="33"/>
      <c r="JUS843" s="33"/>
      <c r="JUT843" s="33"/>
      <c r="JUU843" s="33"/>
      <c r="JUV843" s="33"/>
      <c r="JUW843" s="33"/>
      <c r="JUX843" s="33"/>
      <c r="JUY843" s="33"/>
      <c r="JUZ843" s="33"/>
      <c r="JVA843" s="33"/>
      <c r="JVB843" s="33"/>
      <c r="JVC843" s="33"/>
      <c r="JVD843" s="33"/>
      <c r="JVE843" s="33"/>
      <c r="JVF843" s="33"/>
      <c r="JVG843" s="33"/>
      <c r="JVH843" s="33"/>
      <c r="JVI843" s="33"/>
      <c r="JVJ843" s="33"/>
      <c r="JVK843" s="33"/>
      <c r="JVL843" s="33"/>
      <c r="JVM843" s="33"/>
      <c r="JVN843" s="33"/>
      <c r="JVO843" s="33"/>
      <c r="JVP843" s="33"/>
      <c r="JVQ843" s="33"/>
      <c r="JVR843" s="33"/>
      <c r="JVS843" s="33"/>
      <c r="JVT843" s="33"/>
      <c r="JVU843" s="33"/>
      <c r="JVV843" s="33"/>
      <c r="JVW843" s="33"/>
      <c r="JVX843" s="33"/>
      <c r="JVY843" s="33"/>
      <c r="JVZ843" s="33"/>
      <c r="JWA843" s="33"/>
      <c r="JWB843" s="33"/>
      <c r="JWC843" s="33"/>
      <c r="JWD843" s="33"/>
      <c r="JWE843" s="33"/>
      <c r="JWF843" s="33"/>
      <c r="JWG843" s="33"/>
      <c r="JWH843" s="33"/>
      <c r="JWI843" s="33"/>
      <c r="JWJ843" s="33"/>
      <c r="JWK843" s="33"/>
      <c r="JWL843" s="33"/>
      <c r="JWM843" s="33"/>
      <c r="JWN843" s="33"/>
      <c r="JWO843" s="33"/>
      <c r="JWP843" s="33"/>
      <c r="JWQ843" s="33"/>
      <c r="JWR843" s="33"/>
      <c r="JWS843" s="33"/>
      <c r="JWT843" s="33"/>
      <c r="JWU843" s="33"/>
      <c r="JWV843" s="33"/>
      <c r="JWW843" s="33"/>
      <c r="JWX843" s="33"/>
      <c r="JWY843" s="33"/>
      <c r="JWZ843" s="33"/>
      <c r="JXA843" s="33"/>
      <c r="JXB843" s="33"/>
      <c r="JXC843" s="33"/>
      <c r="JXD843" s="33"/>
      <c r="JXE843" s="33"/>
      <c r="JXF843" s="33"/>
      <c r="JXG843" s="33"/>
      <c r="JXH843" s="33"/>
      <c r="JXI843" s="33"/>
      <c r="JXJ843" s="33"/>
      <c r="JXK843" s="33"/>
      <c r="JXL843" s="33"/>
      <c r="JXM843" s="33"/>
      <c r="JXN843" s="33"/>
      <c r="JXO843" s="33"/>
      <c r="JXP843" s="33"/>
      <c r="JXQ843" s="33"/>
      <c r="JXR843" s="33"/>
      <c r="JXS843" s="33"/>
      <c r="JXT843" s="33"/>
      <c r="JXU843" s="33"/>
      <c r="JXV843" s="33"/>
      <c r="JXW843" s="33"/>
      <c r="JXX843" s="33"/>
      <c r="JXY843" s="33"/>
      <c r="JXZ843" s="33"/>
      <c r="JYA843" s="33"/>
      <c r="JYB843" s="33"/>
      <c r="JYC843" s="33"/>
      <c r="JYD843" s="33"/>
      <c r="JYE843" s="33"/>
      <c r="JYF843" s="33"/>
      <c r="JYG843" s="33"/>
      <c r="JYH843" s="33"/>
      <c r="JYI843" s="33"/>
      <c r="JYJ843" s="33"/>
      <c r="JYK843" s="33"/>
      <c r="JYL843" s="33"/>
      <c r="JYM843" s="33"/>
      <c r="JYN843" s="33"/>
      <c r="JYO843" s="33"/>
      <c r="JYP843" s="33"/>
      <c r="JYQ843" s="33"/>
      <c r="JYR843" s="33"/>
      <c r="JYS843" s="33"/>
      <c r="JYT843" s="33"/>
      <c r="JYU843" s="33"/>
      <c r="JYV843" s="33"/>
      <c r="JYW843" s="33"/>
      <c r="JYX843" s="33"/>
      <c r="JYY843" s="33"/>
      <c r="JYZ843" s="33"/>
      <c r="JZA843" s="33"/>
      <c r="JZB843" s="33"/>
      <c r="JZC843" s="33"/>
      <c r="JZD843" s="33"/>
      <c r="JZE843" s="33"/>
      <c r="JZF843" s="33"/>
      <c r="JZG843" s="33"/>
      <c r="JZH843" s="33"/>
      <c r="JZI843" s="33"/>
      <c r="JZJ843" s="33"/>
      <c r="JZK843" s="33"/>
      <c r="JZL843" s="33"/>
      <c r="JZM843" s="33"/>
      <c r="JZN843" s="33"/>
      <c r="JZO843" s="33"/>
      <c r="JZP843" s="33"/>
      <c r="JZQ843" s="33"/>
      <c r="JZR843" s="33"/>
      <c r="JZS843" s="33"/>
      <c r="JZT843" s="33"/>
      <c r="JZU843" s="33"/>
      <c r="JZV843" s="33"/>
      <c r="JZW843" s="33"/>
      <c r="JZX843" s="33"/>
      <c r="JZY843" s="33"/>
      <c r="JZZ843" s="33"/>
      <c r="KAA843" s="33"/>
      <c r="KAB843" s="33"/>
      <c r="KAC843" s="33"/>
      <c r="KAD843" s="33"/>
      <c r="KAE843" s="33"/>
      <c r="KAF843" s="33"/>
      <c r="KAG843" s="33"/>
      <c r="KAH843" s="33"/>
      <c r="KAI843" s="33"/>
      <c r="KAJ843" s="33"/>
      <c r="KAK843" s="33"/>
      <c r="KAL843" s="33"/>
      <c r="KAM843" s="33"/>
      <c r="KAN843" s="33"/>
      <c r="KAO843" s="33"/>
      <c r="KAP843" s="33"/>
      <c r="KAQ843" s="33"/>
      <c r="KAR843" s="33"/>
      <c r="KAS843" s="33"/>
      <c r="KAT843" s="33"/>
      <c r="KAU843" s="33"/>
      <c r="KAV843" s="33"/>
      <c r="KAW843" s="33"/>
      <c r="KAX843" s="33"/>
      <c r="KAY843" s="33"/>
      <c r="KAZ843" s="33"/>
      <c r="KBA843" s="33"/>
      <c r="KBB843" s="33"/>
      <c r="KBC843" s="33"/>
      <c r="KBD843" s="33"/>
      <c r="KBE843" s="33"/>
      <c r="KBF843" s="33"/>
      <c r="KBG843" s="33"/>
      <c r="KBH843" s="33"/>
      <c r="KBI843" s="33"/>
      <c r="KBJ843" s="33"/>
      <c r="KBK843" s="33"/>
      <c r="KBL843" s="33"/>
      <c r="KBM843" s="33"/>
      <c r="KBN843" s="33"/>
      <c r="KBO843" s="33"/>
      <c r="KBP843" s="33"/>
      <c r="KBQ843" s="33"/>
      <c r="KBR843" s="33"/>
      <c r="KBS843" s="33"/>
      <c r="KBT843" s="33"/>
      <c r="KBU843" s="33"/>
      <c r="KBV843" s="33"/>
      <c r="KBW843" s="33"/>
      <c r="KBX843" s="33"/>
      <c r="KBY843" s="33"/>
      <c r="KBZ843" s="33"/>
      <c r="KCA843" s="33"/>
      <c r="KCB843" s="33"/>
      <c r="KCC843" s="33"/>
      <c r="KCD843" s="33"/>
      <c r="KCE843" s="33"/>
      <c r="KCF843" s="33"/>
      <c r="KCG843" s="33"/>
      <c r="KCH843" s="33"/>
      <c r="KCI843" s="33"/>
      <c r="KCJ843" s="33"/>
      <c r="KCK843" s="33"/>
      <c r="KCL843" s="33"/>
      <c r="KCM843" s="33"/>
      <c r="KCN843" s="33"/>
      <c r="KCO843" s="33"/>
      <c r="KCP843" s="33"/>
      <c r="KCQ843" s="33"/>
      <c r="KCR843" s="33"/>
      <c r="KCS843" s="33"/>
      <c r="KCT843" s="33"/>
      <c r="KCU843" s="33"/>
      <c r="KCV843" s="33"/>
      <c r="KCW843" s="33"/>
      <c r="KCX843" s="33"/>
      <c r="KCY843" s="33"/>
      <c r="KCZ843" s="33"/>
      <c r="KDA843" s="33"/>
      <c r="KDB843" s="33"/>
      <c r="KDC843" s="33"/>
      <c r="KDD843" s="33"/>
      <c r="KDE843" s="33"/>
      <c r="KDF843" s="33"/>
      <c r="KDG843" s="33"/>
      <c r="KDH843" s="33"/>
      <c r="KDI843" s="33"/>
      <c r="KDJ843" s="33"/>
      <c r="KDK843" s="33"/>
      <c r="KDL843" s="33"/>
      <c r="KDM843" s="33"/>
      <c r="KDN843" s="33"/>
      <c r="KDO843" s="33"/>
      <c r="KDP843" s="33"/>
      <c r="KDQ843" s="33"/>
      <c r="KDR843" s="33"/>
      <c r="KDS843" s="33"/>
      <c r="KDT843" s="33"/>
      <c r="KDU843" s="33"/>
      <c r="KDV843" s="33"/>
      <c r="KDW843" s="33"/>
      <c r="KDX843" s="33"/>
      <c r="KDY843" s="33"/>
      <c r="KDZ843" s="33"/>
      <c r="KEA843" s="33"/>
      <c r="KEB843" s="33"/>
      <c r="KEC843" s="33"/>
      <c r="KED843" s="33"/>
      <c r="KEE843" s="33"/>
      <c r="KEF843" s="33"/>
      <c r="KEG843" s="33"/>
      <c r="KEH843" s="33"/>
      <c r="KEI843" s="33"/>
      <c r="KEJ843" s="33"/>
      <c r="KEK843" s="33"/>
      <c r="KEL843" s="33"/>
      <c r="KEM843" s="33"/>
      <c r="KEN843" s="33"/>
      <c r="KEO843" s="33"/>
      <c r="KEP843" s="33"/>
      <c r="KEQ843" s="33"/>
      <c r="KER843" s="33"/>
      <c r="KES843" s="33"/>
      <c r="KET843" s="33"/>
      <c r="KEU843" s="33"/>
      <c r="KEV843" s="33"/>
      <c r="KEW843" s="33"/>
      <c r="KEX843" s="33"/>
      <c r="KEY843" s="33"/>
      <c r="KEZ843" s="33"/>
      <c r="KFA843" s="33"/>
      <c r="KFB843" s="33"/>
      <c r="KFC843" s="33"/>
      <c r="KFD843" s="33"/>
      <c r="KFE843" s="33"/>
      <c r="KFF843" s="33"/>
      <c r="KFG843" s="33"/>
      <c r="KFH843" s="33"/>
      <c r="KFI843" s="33"/>
      <c r="KFJ843" s="33"/>
      <c r="KFK843" s="33"/>
      <c r="KFL843" s="33"/>
      <c r="KFM843" s="33"/>
      <c r="KFN843" s="33"/>
      <c r="KFO843" s="33"/>
      <c r="KFP843" s="33"/>
      <c r="KFQ843" s="33"/>
      <c r="KFR843" s="33"/>
      <c r="KFS843" s="33"/>
      <c r="KFT843" s="33"/>
      <c r="KFU843" s="33"/>
      <c r="KFV843" s="33"/>
      <c r="KFW843" s="33"/>
      <c r="KFX843" s="33"/>
      <c r="KFY843" s="33"/>
      <c r="KFZ843" s="33"/>
      <c r="KGA843" s="33"/>
      <c r="KGB843" s="33"/>
      <c r="KGC843" s="33"/>
      <c r="KGD843" s="33"/>
      <c r="KGE843" s="33"/>
      <c r="KGF843" s="33"/>
      <c r="KGG843" s="33"/>
      <c r="KGH843" s="33"/>
      <c r="KGI843" s="33"/>
      <c r="KGJ843" s="33"/>
      <c r="KGK843" s="33"/>
      <c r="KGL843" s="33"/>
      <c r="KGM843" s="33"/>
      <c r="KGN843" s="33"/>
      <c r="KGO843" s="33"/>
      <c r="KGP843" s="33"/>
      <c r="KGQ843" s="33"/>
      <c r="KGR843" s="33"/>
      <c r="KGS843" s="33"/>
      <c r="KGT843" s="33"/>
      <c r="KGU843" s="33"/>
      <c r="KGV843" s="33"/>
      <c r="KGW843" s="33"/>
      <c r="KGX843" s="33"/>
      <c r="KGY843" s="33"/>
      <c r="KGZ843" s="33"/>
      <c r="KHA843" s="33"/>
      <c r="KHB843" s="33"/>
      <c r="KHC843" s="33"/>
      <c r="KHD843" s="33"/>
      <c r="KHE843" s="33"/>
      <c r="KHF843" s="33"/>
      <c r="KHG843" s="33"/>
      <c r="KHH843" s="33"/>
      <c r="KHI843" s="33"/>
      <c r="KHJ843" s="33"/>
      <c r="KHK843" s="33"/>
      <c r="KHL843" s="33"/>
      <c r="KHM843" s="33"/>
      <c r="KHN843" s="33"/>
      <c r="KHO843" s="33"/>
      <c r="KHP843" s="33"/>
      <c r="KHQ843" s="33"/>
      <c r="KHR843" s="33"/>
      <c r="KHS843" s="33"/>
      <c r="KHT843" s="33"/>
      <c r="KHU843" s="33"/>
      <c r="KHV843" s="33"/>
      <c r="KHW843" s="33"/>
      <c r="KHX843" s="33"/>
      <c r="KHY843" s="33"/>
      <c r="KHZ843" s="33"/>
      <c r="KIA843" s="33"/>
      <c r="KIB843" s="33"/>
      <c r="KIC843" s="33"/>
      <c r="KID843" s="33"/>
      <c r="KIE843" s="33"/>
      <c r="KIF843" s="33"/>
      <c r="KIG843" s="33"/>
      <c r="KIH843" s="33"/>
      <c r="KII843" s="33"/>
      <c r="KIJ843" s="33"/>
      <c r="KIK843" s="33"/>
      <c r="KIL843" s="33"/>
      <c r="KIM843" s="33"/>
      <c r="KIN843" s="33"/>
      <c r="KIO843" s="33"/>
      <c r="KIP843" s="33"/>
      <c r="KIQ843" s="33"/>
      <c r="KIR843" s="33"/>
      <c r="KIS843" s="33"/>
      <c r="KIT843" s="33"/>
      <c r="KIU843" s="33"/>
      <c r="KIV843" s="33"/>
      <c r="KIW843" s="33"/>
      <c r="KIX843" s="33"/>
      <c r="KIY843" s="33"/>
      <c r="KIZ843" s="33"/>
      <c r="KJA843" s="33"/>
      <c r="KJB843" s="33"/>
      <c r="KJC843" s="33"/>
      <c r="KJD843" s="33"/>
      <c r="KJE843" s="33"/>
      <c r="KJF843" s="33"/>
      <c r="KJG843" s="33"/>
      <c r="KJH843" s="33"/>
      <c r="KJI843" s="33"/>
      <c r="KJJ843" s="33"/>
      <c r="KJK843" s="33"/>
      <c r="KJL843" s="33"/>
      <c r="KJM843" s="33"/>
      <c r="KJN843" s="33"/>
      <c r="KJO843" s="33"/>
      <c r="KJP843" s="33"/>
      <c r="KJQ843" s="33"/>
      <c r="KJR843" s="33"/>
      <c r="KJS843" s="33"/>
      <c r="KJT843" s="33"/>
      <c r="KJU843" s="33"/>
      <c r="KJV843" s="33"/>
      <c r="KJW843" s="33"/>
      <c r="KJX843" s="33"/>
      <c r="KJY843" s="33"/>
      <c r="KJZ843" s="33"/>
      <c r="KKA843" s="33"/>
      <c r="KKB843" s="33"/>
      <c r="KKC843" s="33"/>
      <c r="KKD843" s="33"/>
      <c r="KKE843" s="33"/>
      <c r="KKF843" s="33"/>
      <c r="KKG843" s="33"/>
      <c r="KKH843" s="33"/>
      <c r="KKI843" s="33"/>
      <c r="KKJ843" s="33"/>
      <c r="KKK843" s="33"/>
      <c r="KKL843" s="33"/>
      <c r="KKM843" s="33"/>
      <c r="KKN843" s="33"/>
      <c r="KKO843" s="33"/>
      <c r="KKP843" s="33"/>
      <c r="KKQ843" s="33"/>
      <c r="KKR843" s="33"/>
      <c r="KKS843" s="33"/>
      <c r="KKT843" s="33"/>
      <c r="KKU843" s="33"/>
      <c r="KKV843" s="33"/>
      <c r="KKW843" s="33"/>
      <c r="KKX843" s="33"/>
      <c r="KKY843" s="33"/>
      <c r="KKZ843" s="33"/>
      <c r="KLA843" s="33"/>
      <c r="KLB843" s="33"/>
      <c r="KLC843" s="33"/>
      <c r="KLD843" s="33"/>
      <c r="KLE843" s="33"/>
      <c r="KLF843" s="33"/>
      <c r="KLG843" s="33"/>
      <c r="KLH843" s="33"/>
      <c r="KLI843" s="33"/>
      <c r="KLJ843" s="33"/>
      <c r="KLK843" s="33"/>
      <c r="KLL843" s="33"/>
      <c r="KLM843" s="33"/>
      <c r="KLN843" s="33"/>
      <c r="KLO843" s="33"/>
      <c r="KLP843" s="33"/>
      <c r="KLQ843" s="33"/>
      <c r="KLR843" s="33"/>
      <c r="KLS843" s="33"/>
      <c r="KLT843" s="33"/>
      <c r="KLU843" s="33"/>
      <c r="KLV843" s="33"/>
      <c r="KLW843" s="33"/>
      <c r="KLX843" s="33"/>
      <c r="KLY843" s="33"/>
      <c r="KLZ843" s="33"/>
      <c r="KMA843" s="33"/>
      <c r="KMB843" s="33"/>
      <c r="KMC843" s="33"/>
      <c r="KMD843" s="33"/>
      <c r="KME843" s="33"/>
      <c r="KMF843" s="33"/>
      <c r="KMG843" s="33"/>
      <c r="KMH843" s="33"/>
      <c r="KMI843" s="33"/>
      <c r="KMJ843" s="33"/>
      <c r="KMK843" s="33"/>
      <c r="KML843" s="33"/>
      <c r="KMM843" s="33"/>
      <c r="KMN843" s="33"/>
      <c r="KMO843" s="33"/>
      <c r="KMP843" s="33"/>
      <c r="KMQ843" s="33"/>
      <c r="KMR843" s="33"/>
      <c r="KMS843" s="33"/>
      <c r="KMT843" s="33"/>
      <c r="KMU843" s="33"/>
      <c r="KMV843" s="33"/>
      <c r="KMW843" s="33"/>
      <c r="KMX843" s="33"/>
      <c r="KMY843" s="33"/>
      <c r="KMZ843" s="33"/>
      <c r="KNA843" s="33"/>
      <c r="KNB843" s="33"/>
      <c r="KNC843" s="33"/>
      <c r="KND843" s="33"/>
      <c r="KNE843" s="33"/>
      <c r="KNF843" s="33"/>
      <c r="KNG843" s="33"/>
      <c r="KNH843" s="33"/>
      <c r="KNI843" s="33"/>
      <c r="KNJ843" s="33"/>
      <c r="KNK843" s="33"/>
      <c r="KNL843" s="33"/>
      <c r="KNM843" s="33"/>
      <c r="KNN843" s="33"/>
      <c r="KNO843" s="33"/>
      <c r="KNP843" s="33"/>
      <c r="KNQ843" s="33"/>
      <c r="KNR843" s="33"/>
      <c r="KNS843" s="33"/>
      <c r="KNT843" s="33"/>
      <c r="KNU843" s="33"/>
      <c r="KNV843" s="33"/>
      <c r="KNW843" s="33"/>
      <c r="KNX843" s="33"/>
      <c r="KNY843" s="33"/>
      <c r="KNZ843" s="33"/>
      <c r="KOA843" s="33"/>
      <c r="KOB843" s="33"/>
      <c r="KOC843" s="33"/>
      <c r="KOD843" s="33"/>
      <c r="KOE843" s="33"/>
      <c r="KOF843" s="33"/>
      <c r="KOG843" s="33"/>
      <c r="KOH843" s="33"/>
      <c r="KOI843" s="33"/>
      <c r="KOJ843" s="33"/>
      <c r="KOK843" s="33"/>
      <c r="KOL843" s="33"/>
      <c r="KOM843" s="33"/>
      <c r="KON843" s="33"/>
      <c r="KOO843" s="33"/>
      <c r="KOP843" s="33"/>
      <c r="KOQ843" s="33"/>
      <c r="KOR843" s="33"/>
      <c r="KOS843" s="33"/>
      <c r="KOT843" s="33"/>
      <c r="KOU843" s="33"/>
      <c r="KOV843" s="33"/>
      <c r="KOW843" s="33"/>
      <c r="KOX843" s="33"/>
      <c r="KOY843" s="33"/>
      <c r="KOZ843" s="33"/>
      <c r="KPA843" s="33"/>
      <c r="KPB843" s="33"/>
      <c r="KPC843" s="33"/>
      <c r="KPD843" s="33"/>
      <c r="KPE843" s="33"/>
      <c r="KPF843" s="33"/>
      <c r="KPG843" s="33"/>
      <c r="KPH843" s="33"/>
      <c r="KPI843" s="33"/>
      <c r="KPJ843" s="33"/>
      <c r="KPK843" s="33"/>
      <c r="KPL843" s="33"/>
      <c r="KPM843" s="33"/>
      <c r="KPN843" s="33"/>
      <c r="KPO843" s="33"/>
      <c r="KPP843" s="33"/>
      <c r="KPQ843" s="33"/>
      <c r="KPR843" s="33"/>
      <c r="KPS843" s="33"/>
      <c r="KPT843" s="33"/>
      <c r="KPU843" s="33"/>
      <c r="KPV843" s="33"/>
      <c r="KPW843" s="33"/>
      <c r="KPX843" s="33"/>
      <c r="KPY843" s="33"/>
      <c r="KPZ843" s="33"/>
      <c r="KQA843" s="33"/>
      <c r="KQB843" s="33"/>
      <c r="KQC843" s="33"/>
      <c r="KQD843" s="33"/>
      <c r="KQE843" s="33"/>
      <c r="KQF843" s="33"/>
      <c r="KQG843" s="33"/>
      <c r="KQH843" s="33"/>
      <c r="KQI843" s="33"/>
      <c r="KQJ843" s="33"/>
      <c r="KQK843" s="33"/>
      <c r="KQL843" s="33"/>
      <c r="KQM843" s="33"/>
      <c r="KQN843" s="33"/>
      <c r="KQO843" s="33"/>
      <c r="KQP843" s="33"/>
      <c r="KQQ843" s="33"/>
      <c r="KQR843" s="33"/>
      <c r="KQS843" s="33"/>
      <c r="KQT843" s="33"/>
      <c r="KQU843" s="33"/>
      <c r="KQV843" s="33"/>
      <c r="KQW843" s="33"/>
      <c r="KQX843" s="33"/>
      <c r="KQY843" s="33"/>
      <c r="KQZ843" s="33"/>
      <c r="KRA843" s="33"/>
      <c r="KRB843" s="33"/>
      <c r="KRC843" s="33"/>
      <c r="KRD843" s="33"/>
      <c r="KRE843" s="33"/>
      <c r="KRF843" s="33"/>
      <c r="KRG843" s="33"/>
      <c r="KRH843" s="33"/>
      <c r="KRI843" s="33"/>
      <c r="KRJ843" s="33"/>
      <c r="KRK843" s="33"/>
      <c r="KRL843" s="33"/>
      <c r="KRM843" s="33"/>
      <c r="KRN843" s="33"/>
      <c r="KRO843" s="33"/>
      <c r="KRP843" s="33"/>
      <c r="KRQ843" s="33"/>
      <c r="KRR843" s="33"/>
      <c r="KRS843" s="33"/>
      <c r="KRT843" s="33"/>
      <c r="KRU843" s="33"/>
      <c r="KRV843" s="33"/>
      <c r="KRW843" s="33"/>
      <c r="KRX843" s="33"/>
      <c r="KRY843" s="33"/>
      <c r="KRZ843" s="33"/>
      <c r="KSA843" s="33"/>
      <c r="KSB843" s="33"/>
      <c r="KSC843" s="33"/>
      <c r="KSD843" s="33"/>
      <c r="KSE843" s="33"/>
      <c r="KSF843" s="33"/>
      <c r="KSG843" s="33"/>
      <c r="KSH843" s="33"/>
      <c r="KSI843" s="33"/>
      <c r="KSJ843" s="33"/>
      <c r="KSK843" s="33"/>
      <c r="KSL843" s="33"/>
      <c r="KSM843" s="33"/>
      <c r="KSN843" s="33"/>
      <c r="KSO843" s="33"/>
      <c r="KSP843" s="33"/>
      <c r="KSQ843" s="33"/>
      <c r="KSR843" s="33"/>
      <c r="KSS843" s="33"/>
      <c r="KST843" s="33"/>
      <c r="KSU843" s="33"/>
      <c r="KSV843" s="33"/>
      <c r="KSW843" s="33"/>
      <c r="KSX843" s="33"/>
      <c r="KSY843" s="33"/>
      <c r="KSZ843" s="33"/>
      <c r="KTA843" s="33"/>
      <c r="KTB843" s="33"/>
      <c r="KTC843" s="33"/>
      <c r="KTD843" s="33"/>
      <c r="KTE843" s="33"/>
      <c r="KTF843" s="33"/>
      <c r="KTG843" s="33"/>
      <c r="KTH843" s="33"/>
      <c r="KTI843" s="33"/>
      <c r="KTJ843" s="33"/>
      <c r="KTK843" s="33"/>
      <c r="KTL843" s="33"/>
      <c r="KTM843" s="33"/>
      <c r="KTN843" s="33"/>
      <c r="KTO843" s="33"/>
      <c r="KTP843" s="33"/>
      <c r="KTQ843" s="33"/>
      <c r="KTR843" s="33"/>
      <c r="KTS843" s="33"/>
      <c r="KTT843" s="33"/>
      <c r="KTU843" s="33"/>
      <c r="KTV843" s="33"/>
      <c r="KTW843" s="33"/>
      <c r="KTX843" s="33"/>
      <c r="KTY843" s="33"/>
      <c r="KTZ843" s="33"/>
      <c r="KUA843" s="33"/>
      <c r="KUB843" s="33"/>
      <c r="KUC843" s="33"/>
      <c r="KUD843" s="33"/>
      <c r="KUE843" s="33"/>
      <c r="KUF843" s="33"/>
      <c r="KUG843" s="33"/>
      <c r="KUH843" s="33"/>
      <c r="KUI843" s="33"/>
      <c r="KUJ843" s="33"/>
      <c r="KUK843" s="33"/>
      <c r="KUL843" s="33"/>
      <c r="KUM843" s="33"/>
      <c r="KUN843" s="33"/>
      <c r="KUO843" s="33"/>
      <c r="KUP843" s="33"/>
      <c r="KUQ843" s="33"/>
      <c r="KUR843" s="33"/>
      <c r="KUS843" s="33"/>
      <c r="KUT843" s="33"/>
      <c r="KUU843" s="33"/>
      <c r="KUV843" s="33"/>
      <c r="KUW843" s="33"/>
      <c r="KUX843" s="33"/>
      <c r="KUY843" s="33"/>
      <c r="KUZ843" s="33"/>
      <c r="KVA843" s="33"/>
      <c r="KVB843" s="33"/>
      <c r="KVC843" s="33"/>
      <c r="KVD843" s="33"/>
      <c r="KVE843" s="33"/>
      <c r="KVF843" s="33"/>
      <c r="KVG843" s="33"/>
      <c r="KVH843" s="33"/>
      <c r="KVI843" s="33"/>
      <c r="KVJ843" s="33"/>
      <c r="KVK843" s="33"/>
      <c r="KVL843" s="33"/>
      <c r="KVM843" s="33"/>
      <c r="KVN843" s="33"/>
      <c r="KVO843" s="33"/>
      <c r="KVP843" s="33"/>
      <c r="KVQ843" s="33"/>
      <c r="KVR843" s="33"/>
      <c r="KVS843" s="33"/>
      <c r="KVT843" s="33"/>
      <c r="KVU843" s="33"/>
      <c r="KVV843" s="33"/>
      <c r="KVW843" s="33"/>
      <c r="KVX843" s="33"/>
      <c r="KVY843" s="33"/>
      <c r="KVZ843" s="33"/>
      <c r="KWA843" s="33"/>
      <c r="KWB843" s="33"/>
      <c r="KWC843" s="33"/>
      <c r="KWD843" s="33"/>
      <c r="KWE843" s="33"/>
      <c r="KWF843" s="33"/>
      <c r="KWG843" s="33"/>
      <c r="KWH843" s="33"/>
      <c r="KWI843" s="33"/>
      <c r="KWJ843" s="33"/>
      <c r="KWK843" s="33"/>
      <c r="KWL843" s="33"/>
      <c r="KWM843" s="33"/>
      <c r="KWN843" s="33"/>
      <c r="KWO843" s="33"/>
      <c r="KWP843" s="33"/>
      <c r="KWQ843" s="33"/>
      <c r="KWR843" s="33"/>
      <c r="KWS843" s="33"/>
      <c r="KWT843" s="33"/>
      <c r="KWU843" s="33"/>
      <c r="KWV843" s="33"/>
      <c r="KWW843" s="33"/>
      <c r="KWX843" s="33"/>
      <c r="KWY843" s="33"/>
      <c r="KWZ843" s="33"/>
      <c r="KXA843" s="33"/>
      <c r="KXB843" s="33"/>
      <c r="KXC843" s="33"/>
      <c r="KXD843" s="33"/>
      <c r="KXE843" s="33"/>
      <c r="KXF843" s="33"/>
      <c r="KXG843" s="33"/>
      <c r="KXH843" s="33"/>
      <c r="KXI843" s="33"/>
      <c r="KXJ843" s="33"/>
      <c r="KXK843" s="33"/>
      <c r="KXL843" s="33"/>
      <c r="KXM843" s="33"/>
      <c r="KXN843" s="33"/>
      <c r="KXO843" s="33"/>
      <c r="KXP843" s="33"/>
      <c r="KXQ843" s="33"/>
      <c r="KXR843" s="33"/>
      <c r="KXS843" s="33"/>
      <c r="KXT843" s="33"/>
      <c r="KXU843" s="33"/>
      <c r="KXV843" s="33"/>
      <c r="KXW843" s="33"/>
      <c r="KXX843" s="33"/>
      <c r="KXY843" s="33"/>
      <c r="KXZ843" s="33"/>
      <c r="KYA843" s="33"/>
      <c r="KYB843" s="33"/>
      <c r="KYC843" s="33"/>
      <c r="KYD843" s="33"/>
      <c r="KYE843" s="33"/>
      <c r="KYF843" s="33"/>
      <c r="KYG843" s="33"/>
      <c r="KYH843" s="33"/>
      <c r="KYI843" s="33"/>
      <c r="KYJ843" s="33"/>
      <c r="KYK843" s="33"/>
      <c r="KYL843" s="33"/>
      <c r="KYM843" s="33"/>
      <c r="KYN843" s="33"/>
      <c r="KYO843" s="33"/>
      <c r="KYP843" s="33"/>
      <c r="KYQ843" s="33"/>
      <c r="KYR843" s="33"/>
      <c r="KYS843" s="33"/>
      <c r="KYT843" s="33"/>
      <c r="KYU843" s="33"/>
      <c r="KYV843" s="33"/>
      <c r="KYW843" s="33"/>
      <c r="KYX843" s="33"/>
      <c r="KYY843" s="33"/>
      <c r="KYZ843" s="33"/>
      <c r="KZA843" s="33"/>
      <c r="KZB843" s="33"/>
      <c r="KZC843" s="33"/>
      <c r="KZD843" s="33"/>
      <c r="KZE843" s="33"/>
      <c r="KZF843" s="33"/>
      <c r="KZG843" s="33"/>
      <c r="KZH843" s="33"/>
      <c r="KZI843" s="33"/>
      <c r="KZJ843" s="33"/>
      <c r="KZK843" s="33"/>
      <c r="KZL843" s="33"/>
      <c r="KZM843" s="33"/>
      <c r="KZN843" s="33"/>
      <c r="KZO843" s="33"/>
      <c r="KZP843" s="33"/>
      <c r="KZQ843" s="33"/>
      <c r="KZR843" s="33"/>
      <c r="KZS843" s="33"/>
      <c r="KZT843" s="33"/>
      <c r="KZU843" s="33"/>
      <c r="KZV843" s="33"/>
      <c r="KZW843" s="33"/>
      <c r="KZX843" s="33"/>
      <c r="KZY843" s="33"/>
      <c r="KZZ843" s="33"/>
      <c r="LAA843" s="33"/>
      <c r="LAB843" s="33"/>
      <c r="LAC843" s="33"/>
      <c r="LAD843" s="33"/>
      <c r="LAE843" s="33"/>
      <c r="LAF843" s="33"/>
      <c r="LAG843" s="33"/>
      <c r="LAH843" s="33"/>
      <c r="LAI843" s="33"/>
      <c r="LAJ843" s="33"/>
      <c r="LAK843" s="33"/>
      <c r="LAL843" s="33"/>
      <c r="LAM843" s="33"/>
      <c r="LAN843" s="33"/>
      <c r="LAO843" s="33"/>
      <c r="LAP843" s="33"/>
      <c r="LAQ843" s="33"/>
      <c r="LAR843" s="33"/>
      <c r="LAS843" s="33"/>
      <c r="LAT843" s="33"/>
      <c r="LAU843" s="33"/>
      <c r="LAV843" s="33"/>
      <c r="LAW843" s="33"/>
      <c r="LAX843" s="33"/>
      <c r="LAY843" s="33"/>
      <c r="LAZ843" s="33"/>
      <c r="LBA843" s="33"/>
      <c r="LBB843" s="33"/>
      <c r="LBC843" s="33"/>
      <c r="LBD843" s="33"/>
      <c r="LBE843" s="33"/>
      <c r="LBF843" s="33"/>
      <c r="LBG843" s="33"/>
      <c r="LBH843" s="33"/>
      <c r="LBI843" s="33"/>
      <c r="LBJ843" s="33"/>
      <c r="LBK843" s="33"/>
      <c r="LBL843" s="33"/>
      <c r="LBM843" s="33"/>
      <c r="LBN843" s="33"/>
      <c r="LBO843" s="33"/>
      <c r="LBP843" s="33"/>
      <c r="LBQ843" s="33"/>
      <c r="LBR843" s="33"/>
      <c r="LBS843" s="33"/>
      <c r="LBT843" s="33"/>
      <c r="LBU843" s="33"/>
      <c r="LBV843" s="33"/>
      <c r="LBW843" s="33"/>
      <c r="LBX843" s="33"/>
      <c r="LBY843" s="33"/>
      <c r="LBZ843" s="33"/>
      <c r="LCA843" s="33"/>
      <c r="LCB843" s="33"/>
      <c r="LCC843" s="33"/>
      <c r="LCD843" s="33"/>
      <c r="LCE843" s="33"/>
      <c r="LCF843" s="33"/>
      <c r="LCG843" s="33"/>
      <c r="LCH843" s="33"/>
      <c r="LCI843" s="33"/>
      <c r="LCJ843" s="33"/>
      <c r="LCK843" s="33"/>
      <c r="LCL843" s="33"/>
      <c r="LCM843" s="33"/>
      <c r="LCN843" s="33"/>
      <c r="LCO843" s="33"/>
      <c r="LCP843" s="33"/>
      <c r="LCQ843" s="33"/>
      <c r="LCR843" s="33"/>
      <c r="LCS843" s="33"/>
      <c r="LCT843" s="33"/>
      <c r="LCU843" s="33"/>
      <c r="LCV843" s="33"/>
      <c r="LCW843" s="33"/>
      <c r="LCX843" s="33"/>
      <c r="LCY843" s="33"/>
      <c r="LCZ843" s="33"/>
      <c r="LDA843" s="33"/>
      <c r="LDB843" s="33"/>
      <c r="LDC843" s="33"/>
      <c r="LDD843" s="33"/>
      <c r="LDE843" s="33"/>
      <c r="LDF843" s="33"/>
      <c r="LDG843" s="33"/>
      <c r="LDH843" s="33"/>
      <c r="LDI843" s="33"/>
      <c r="LDJ843" s="33"/>
      <c r="LDK843" s="33"/>
      <c r="LDL843" s="33"/>
      <c r="LDM843" s="33"/>
      <c r="LDN843" s="33"/>
      <c r="LDO843" s="33"/>
      <c r="LDP843" s="33"/>
      <c r="LDQ843" s="33"/>
      <c r="LDR843" s="33"/>
      <c r="LDS843" s="33"/>
      <c r="LDT843" s="33"/>
      <c r="LDU843" s="33"/>
      <c r="LDV843" s="33"/>
      <c r="LDW843" s="33"/>
      <c r="LDX843" s="33"/>
      <c r="LDY843" s="33"/>
      <c r="LDZ843" s="33"/>
      <c r="LEA843" s="33"/>
      <c r="LEB843" s="33"/>
      <c r="LEC843" s="33"/>
      <c r="LED843" s="33"/>
      <c r="LEE843" s="33"/>
      <c r="LEF843" s="33"/>
      <c r="LEG843" s="33"/>
      <c r="LEH843" s="33"/>
      <c r="LEI843" s="33"/>
      <c r="LEJ843" s="33"/>
      <c r="LEK843" s="33"/>
      <c r="LEL843" s="33"/>
      <c r="LEM843" s="33"/>
      <c r="LEN843" s="33"/>
      <c r="LEO843" s="33"/>
      <c r="LEP843" s="33"/>
      <c r="LEQ843" s="33"/>
      <c r="LER843" s="33"/>
      <c r="LES843" s="33"/>
      <c r="LET843" s="33"/>
      <c r="LEU843" s="33"/>
      <c r="LEV843" s="33"/>
      <c r="LEW843" s="33"/>
      <c r="LEX843" s="33"/>
      <c r="LEY843" s="33"/>
      <c r="LEZ843" s="33"/>
      <c r="LFA843" s="33"/>
      <c r="LFB843" s="33"/>
      <c r="LFC843" s="33"/>
      <c r="LFD843" s="33"/>
      <c r="LFE843" s="33"/>
      <c r="LFF843" s="33"/>
      <c r="LFG843" s="33"/>
      <c r="LFH843" s="33"/>
      <c r="LFI843" s="33"/>
      <c r="LFJ843" s="33"/>
      <c r="LFK843" s="33"/>
      <c r="LFL843" s="33"/>
      <c r="LFM843" s="33"/>
      <c r="LFN843" s="33"/>
      <c r="LFO843" s="33"/>
      <c r="LFP843" s="33"/>
      <c r="LFQ843" s="33"/>
      <c r="LFR843" s="33"/>
      <c r="LFS843" s="33"/>
      <c r="LFT843" s="33"/>
      <c r="LFU843" s="33"/>
      <c r="LFV843" s="33"/>
      <c r="LFW843" s="33"/>
      <c r="LFX843" s="33"/>
      <c r="LFY843" s="33"/>
      <c r="LFZ843" s="33"/>
      <c r="LGA843" s="33"/>
      <c r="LGB843" s="33"/>
      <c r="LGC843" s="33"/>
      <c r="LGD843" s="33"/>
      <c r="LGE843" s="33"/>
      <c r="LGF843" s="33"/>
      <c r="LGG843" s="33"/>
      <c r="LGH843" s="33"/>
      <c r="LGI843" s="33"/>
      <c r="LGJ843" s="33"/>
      <c r="LGK843" s="33"/>
      <c r="LGL843" s="33"/>
      <c r="LGM843" s="33"/>
      <c r="LGN843" s="33"/>
      <c r="LGO843" s="33"/>
      <c r="LGP843" s="33"/>
      <c r="LGQ843" s="33"/>
      <c r="LGR843" s="33"/>
      <c r="LGS843" s="33"/>
      <c r="LGT843" s="33"/>
      <c r="LGU843" s="33"/>
      <c r="LGV843" s="33"/>
      <c r="LGW843" s="33"/>
      <c r="LGX843" s="33"/>
      <c r="LGY843" s="33"/>
      <c r="LGZ843" s="33"/>
      <c r="LHA843" s="33"/>
      <c r="LHB843" s="33"/>
      <c r="LHC843" s="33"/>
      <c r="LHD843" s="33"/>
      <c r="LHE843" s="33"/>
      <c r="LHF843" s="33"/>
      <c r="LHG843" s="33"/>
      <c r="LHH843" s="33"/>
      <c r="LHI843" s="33"/>
      <c r="LHJ843" s="33"/>
      <c r="LHK843" s="33"/>
      <c r="LHL843" s="33"/>
      <c r="LHM843" s="33"/>
      <c r="LHN843" s="33"/>
      <c r="LHO843" s="33"/>
      <c r="LHP843" s="33"/>
      <c r="LHQ843" s="33"/>
      <c r="LHR843" s="33"/>
      <c r="LHS843" s="33"/>
      <c r="LHT843" s="33"/>
      <c r="LHU843" s="33"/>
      <c r="LHV843" s="33"/>
      <c r="LHW843" s="33"/>
      <c r="LHX843" s="33"/>
      <c r="LHY843" s="33"/>
      <c r="LHZ843" s="33"/>
      <c r="LIA843" s="33"/>
      <c r="LIB843" s="33"/>
      <c r="LIC843" s="33"/>
      <c r="LID843" s="33"/>
      <c r="LIE843" s="33"/>
      <c r="LIF843" s="33"/>
      <c r="LIG843" s="33"/>
      <c r="LIH843" s="33"/>
      <c r="LII843" s="33"/>
      <c r="LIJ843" s="33"/>
      <c r="LIK843" s="33"/>
      <c r="LIL843" s="33"/>
      <c r="LIM843" s="33"/>
      <c r="LIN843" s="33"/>
      <c r="LIO843" s="33"/>
      <c r="LIP843" s="33"/>
      <c r="LIQ843" s="33"/>
      <c r="LIR843" s="33"/>
      <c r="LIS843" s="33"/>
      <c r="LIT843" s="33"/>
      <c r="LIU843" s="33"/>
      <c r="LIV843" s="33"/>
      <c r="LIW843" s="33"/>
      <c r="LIX843" s="33"/>
      <c r="LIY843" s="33"/>
      <c r="LIZ843" s="33"/>
      <c r="LJA843" s="33"/>
      <c r="LJB843" s="33"/>
      <c r="LJC843" s="33"/>
      <c r="LJD843" s="33"/>
      <c r="LJE843" s="33"/>
      <c r="LJF843" s="33"/>
      <c r="LJG843" s="33"/>
      <c r="LJH843" s="33"/>
      <c r="LJI843" s="33"/>
      <c r="LJJ843" s="33"/>
      <c r="LJK843" s="33"/>
      <c r="LJL843" s="33"/>
      <c r="LJM843" s="33"/>
      <c r="LJN843" s="33"/>
      <c r="LJO843" s="33"/>
      <c r="LJP843" s="33"/>
      <c r="LJQ843" s="33"/>
      <c r="LJR843" s="33"/>
      <c r="LJS843" s="33"/>
      <c r="LJT843" s="33"/>
      <c r="LJU843" s="33"/>
      <c r="LJV843" s="33"/>
      <c r="LJW843" s="33"/>
      <c r="LJX843" s="33"/>
      <c r="LJY843" s="33"/>
      <c r="LJZ843" s="33"/>
      <c r="LKA843" s="33"/>
      <c r="LKB843" s="33"/>
      <c r="LKC843" s="33"/>
      <c r="LKD843" s="33"/>
      <c r="LKE843" s="33"/>
      <c r="LKF843" s="33"/>
      <c r="LKG843" s="33"/>
      <c r="LKH843" s="33"/>
      <c r="LKI843" s="33"/>
      <c r="LKJ843" s="33"/>
      <c r="LKK843" s="33"/>
      <c r="LKL843" s="33"/>
      <c r="LKM843" s="33"/>
      <c r="LKN843" s="33"/>
      <c r="LKO843" s="33"/>
      <c r="LKP843" s="33"/>
      <c r="LKQ843" s="33"/>
      <c r="LKR843" s="33"/>
      <c r="LKS843" s="33"/>
      <c r="LKT843" s="33"/>
      <c r="LKU843" s="33"/>
      <c r="LKV843" s="33"/>
      <c r="LKW843" s="33"/>
      <c r="LKX843" s="33"/>
      <c r="LKY843" s="33"/>
      <c r="LKZ843" s="33"/>
      <c r="LLA843" s="33"/>
      <c r="LLB843" s="33"/>
      <c r="LLC843" s="33"/>
      <c r="LLD843" s="33"/>
      <c r="LLE843" s="33"/>
      <c r="LLF843" s="33"/>
      <c r="LLG843" s="33"/>
      <c r="LLH843" s="33"/>
      <c r="LLI843" s="33"/>
      <c r="LLJ843" s="33"/>
      <c r="LLK843" s="33"/>
      <c r="LLL843" s="33"/>
      <c r="LLM843" s="33"/>
      <c r="LLN843" s="33"/>
      <c r="LLO843" s="33"/>
      <c r="LLP843" s="33"/>
      <c r="LLQ843" s="33"/>
      <c r="LLR843" s="33"/>
      <c r="LLS843" s="33"/>
      <c r="LLT843" s="33"/>
      <c r="LLU843" s="33"/>
      <c r="LLV843" s="33"/>
      <c r="LLW843" s="33"/>
      <c r="LLX843" s="33"/>
      <c r="LLY843" s="33"/>
      <c r="LLZ843" s="33"/>
      <c r="LMA843" s="33"/>
      <c r="LMB843" s="33"/>
      <c r="LMC843" s="33"/>
      <c r="LMD843" s="33"/>
      <c r="LME843" s="33"/>
      <c r="LMF843" s="33"/>
      <c r="LMG843" s="33"/>
      <c r="LMH843" s="33"/>
      <c r="LMI843" s="33"/>
      <c r="LMJ843" s="33"/>
      <c r="LMK843" s="33"/>
      <c r="LML843" s="33"/>
      <c r="LMM843" s="33"/>
      <c r="LMN843" s="33"/>
      <c r="LMO843" s="33"/>
      <c r="LMP843" s="33"/>
      <c r="LMQ843" s="33"/>
      <c r="LMR843" s="33"/>
      <c r="LMS843" s="33"/>
      <c r="LMT843" s="33"/>
      <c r="LMU843" s="33"/>
      <c r="LMV843" s="33"/>
      <c r="LMW843" s="33"/>
      <c r="LMX843" s="33"/>
      <c r="LMY843" s="33"/>
      <c r="LMZ843" s="33"/>
      <c r="LNA843" s="33"/>
      <c r="LNB843" s="33"/>
      <c r="LNC843" s="33"/>
      <c r="LND843" s="33"/>
      <c r="LNE843" s="33"/>
      <c r="LNF843" s="33"/>
      <c r="LNG843" s="33"/>
      <c r="LNH843" s="33"/>
      <c r="LNI843" s="33"/>
      <c r="LNJ843" s="33"/>
      <c r="LNK843" s="33"/>
      <c r="LNL843" s="33"/>
      <c r="LNM843" s="33"/>
      <c r="LNN843" s="33"/>
      <c r="LNO843" s="33"/>
      <c r="LNP843" s="33"/>
      <c r="LNQ843" s="33"/>
      <c r="LNR843" s="33"/>
      <c r="LNS843" s="33"/>
      <c r="LNT843" s="33"/>
      <c r="LNU843" s="33"/>
      <c r="LNV843" s="33"/>
      <c r="LNW843" s="33"/>
      <c r="LNX843" s="33"/>
      <c r="LNY843" s="33"/>
      <c r="LNZ843" s="33"/>
      <c r="LOA843" s="33"/>
      <c r="LOB843" s="33"/>
      <c r="LOC843" s="33"/>
      <c r="LOD843" s="33"/>
      <c r="LOE843" s="33"/>
      <c r="LOF843" s="33"/>
      <c r="LOG843" s="33"/>
      <c r="LOH843" s="33"/>
      <c r="LOI843" s="33"/>
      <c r="LOJ843" s="33"/>
      <c r="LOK843" s="33"/>
      <c r="LOL843" s="33"/>
      <c r="LOM843" s="33"/>
      <c r="LON843" s="33"/>
      <c r="LOO843" s="33"/>
      <c r="LOP843" s="33"/>
      <c r="LOQ843" s="33"/>
      <c r="LOR843" s="33"/>
      <c r="LOS843" s="33"/>
      <c r="LOT843" s="33"/>
      <c r="LOU843" s="33"/>
      <c r="LOV843" s="33"/>
      <c r="LOW843" s="33"/>
      <c r="LOX843" s="33"/>
      <c r="LOY843" s="33"/>
      <c r="LOZ843" s="33"/>
      <c r="LPA843" s="33"/>
      <c r="LPB843" s="33"/>
      <c r="LPC843" s="33"/>
      <c r="LPD843" s="33"/>
      <c r="LPE843" s="33"/>
      <c r="LPF843" s="33"/>
      <c r="LPG843" s="33"/>
      <c r="LPH843" s="33"/>
      <c r="LPI843" s="33"/>
      <c r="LPJ843" s="33"/>
      <c r="LPK843" s="33"/>
      <c r="LPL843" s="33"/>
      <c r="LPM843" s="33"/>
      <c r="LPN843" s="33"/>
      <c r="LPO843" s="33"/>
      <c r="LPP843" s="33"/>
      <c r="LPQ843" s="33"/>
      <c r="LPR843" s="33"/>
      <c r="LPS843" s="33"/>
      <c r="LPT843" s="33"/>
      <c r="LPU843" s="33"/>
      <c r="LPV843" s="33"/>
      <c r="LPW843" s="33"/>
      <c r="LPX843" s="33"/>
      <c r="LPY843" s="33"/>
      <c r="LPZ843" s="33"/>
      <c r="LQA843" s="33"/>
      <c r="LQB843" s="33"/>
      <c r="LQC843" s="33"/>
      <c r="LQD843" s="33"/>
      <c r="LQE843" s="33"/>
      <c r="LQF843" s="33"/>
      <c r="LQG843" s="33"/>
      <c r="LQH843" s="33"/>
      <c r="LQI843" s="33"/>
      <c r="LQJ843" s="33"/>
      <c r="LQK843" s="33"/>
      <c r="LQL843" s="33"/>
      <c r="LQM843" s="33"/>
      <c r="LQN843" s="33"/>
      <c r="LQO843" s="33"/>
      <c r="LQP843" s="33"/>
      <c r="LQQ843" s="33"/>
      <c r="LQR843" s="33"/>
      <c r="LQS843" s="33"/>
      <c r="LQT843" s="33"/>
      <c r="LQU843" s="33"/>
      <c r="LQV843" s="33"/>
      <c r="LQW843" s="33"/>
      <c r="LQX843" s="33"/>
      <c r="LQY843" s="33"/>
      <c r="LQZ843" s="33"/>
      <c r="LRA843" s="33"/>
      <c r="LRB843" s="33"/>
      <c r="LRC843" s="33"/>
      <c r="LRD843" s="33"/>
      <c r="LRE843" s="33"/>
      <c r="LRF843" s="33"/>
      <c r="LRG843" s="33"/>
      <c r="LRH843" s="33"/>
      <c r="LRI843" s="33"/>
      <c r="LRJ843" s="33"/>
      <c r="LRK843" s="33"/>
      <c r="LRL843" s="33"/>
      <c r="LRM843" s="33"/>
      <c r="LRN843" s="33"/>
      <c r="LRO843" s="33"/>
      <c r="LRP843" s="33"/>
      <c r="LRQ843" s="33"/>
      <c r="LRR843" s="33"/>
      <c r="LRS843" s="33"/>
      <c r="LRT843" s="33"/>
      <c r="LRU843" s="33"/>
      <c r="LRV843" s="33"/>
      <c r="LRW843" s="33"/>
      <c r="LRX843" s="33"/>
      <c r="LRY843" s="33"/>
      <c r="LRZ843" s="33"/>
      <c r="LSA843" s="33"/>
      <c r="LSB843" s="33"/>
      <c r="LSC843" s="33"/>
      <c r="LSD843" s="33"/>
      <c r="LSE843" s="33"/>
      <c r="LSF843" s="33"/>
      <c r="LSG843" s="33"/>
      <c r="LSH843" s="33"/>
      <c r="LSI843" s="33"/>
      <c r="LSJ843" s="33"/>
      <c r="LSK843" s="33"/>
      <c r="LSL843" s="33"/>
      <c r="LSM843" s="33"/>
      <c r="LSN843" s="33"/>
      <c r="LSO843" s="33"/>
      <c r="LSP843" s="33"/>
      <c r="LSQ843" s="33"/>
      <c r="LSR843" s="33"/>
      <c r="LSS843" s="33"/>
      <c r="LST843" s="33"/>
      <c r="LSU843" s="33"/>
      <c r="LSV843" s="33"/>
      <c r="LSW843" s="33"/>
      <c r="LSX843" s="33"/>
      <c r="LSY843" s="33"/>
      <c r="LSZ843" s="33"/>
      <c r="LTA843" s="33"/>
      <c r="LTB843" s="33"/>
      <c r="LTC843" s="33"/>
      <c r="LTD843" s="33"/>
      <c r="LTE843" s="33"/>
      <c r="LTF843" s="33"/>
      <c r="LTG843" s="33"/>
      <c r="LTH843" s="33"/>
      <c r="LTI843" s="33"/>
      <c r="LTJ843" s="33"/>
      <c r="LTK843" s="33"/>
      <c r="LTL843" s="33"/>
      <c r="LTM843" s="33"/>
      <c r="LTN843" s="33"/>
      <c r="LTO843" s="33"/>
      <c r="LTP843" s="33"/>
      <c r="LTQ843" s="33"/>
      <c r="LTR843" s="33"/>
      <c r="LTS843" s="33"/>
      <c r="LTT843" s="33"/>
      <c r="LTU843" s="33"/>
      <c r="LTV843" s="33"/>
      <c r="LTW843" s="33"/>
      <c r="LTX843" s="33"/>
      <c r="LTY843" s="33"/>
      <c r="LTZ843" s="33"/>
      <c r="LUA843" s="33"/>
      <c r="LUB843" s="33"/>
      <c r="LUC843" s="33"/>
      <c r="LUD843" s="33"/>
      <c r="LUE843" s="33"/>
      <c r="LUF843" s="33"/>
      <c r="LUG843" s="33"/>
      <c r="LUH843" s="33"/>
      <c r="LUI843" s="33"/>
      <c r="LUJ843" s="33"/>
      <c r="LUK843" s="33"/>
      <c r="LUL843" s="33"/>
      <c r="LUM843" s="33"/>
      <c r="LUN843" s="33"/>
      <c r="LUO843" s="33"/>
      <c r="LUP843" s="33"/>
      <c r="LUQ843" s="33"/>
      <c r="LUR843" s="33"/>
      <c r="LUS843" s="33"/>
      <c r="LUT843" s="33"/>
      <c r="LUU843" s="33"/>
      <c r="LUV843" s="33"/>
      <c r="LUW843" s="33"/>
      <c r="LUX843" s="33"/>
      <c r="LUY843" s="33"/>
      <c r="LUZ843" s="33"/>
      <c r="LVA843" s="33"/>
      <c r="LVB843" s="33"/>
      <c r="LVC843" s="33"/>
      <c r="LVD843" s="33"/>
      <c r="LVE843" s="33"/>
      <c r="LVF843" s="33"/>
      <c r="LVG843" s="33"/>
      <c r="LVH843" s="33"/>
      <c r="LVI843" s="33"/>
      <c r="LVJ843" s="33"/>
      <c r="LVK843" s="33"/>
      <c r="LVL843" s="33"/>
      <c r="LVM843" s="33"/>
      <c r="LVN843" s="33"/>
      <c r="LVO843" s="33"/>
      <c r="LVP843" s="33"/>
      <c r="LVQ843" s="33"/>
      <c r="LVR843" s="33"/>
      <c r="LVS843" s="33"/>
      <c r="LVT843" s="33"/>
      <c r="LVU843" s="33"/>
      <c r="LVV843" s="33"/>
      <c r="LVW843" s="33"/>
      <c r="LVX843" s="33"/>
      <c r="LVY843" s="33"/>
      <c r="LVZ843" s="33"/>
      <c r="LWA843" s="33"/>
      <c r="LWB843" s="33"/>
      <c r="LWC843" s="33"/>
      <c r="LWD843" s="33"/>
      <c r="LWE843" s="33"/>
      <c r="LWF843" s="33"/>
      <c r="LWG843" s="33"/>
      <c r="LWH843" s="33"/>
      <c r="LWI843" s="33"/>
      <c r="LWJ843" s="33"/>
      <c r="LWK843" s="33"/>
      <c r="LWL843" s="33"/>
      <c r="LWM843" s="33"/>
      <c r="LWN843" s="33"/>
      <c r="LWO843" s="33"/>
      <c r="LWP843" s="33"/>
      <c r="LWQ843" s="33"/>
      <c r="LWR843" s="33"/>
      <c r="LWS843" s="33"/>
      <c r="LWT843" s="33"/>
      <c r="LWU843" s="33"/>
      <c r="LWV843" s="33"/>
      <c r="LWW843" s="33"/>
      <c r="LWX843" s="33"/>
      <c r="LWY843" s="33"/>
      <c r="LWZ843" s="33"/>
      <c r="LXA843" s="33"/>
      <c r="LXB843" s="33"/>
      <c r="LXC843" s="33"/>
      <c r="LXD843" s="33"/>
      <c r="LXE843" s="33"/>
      <c r="LXF843" s="33"/>
      <c r="LXG843" s="33"/>
      <c r="LXH843" s="33"/>
      <c r="LXI843" s="33"/>
      <c r="LXJ843" s="33"/>
      <c r="LXK843" s="33"/>
      <c r="LXL843" s="33"/>
      <c r="LXM843" s="33"/>
      <c r="LXN843" s="33"/>
      <c r="LXO843" s="33"/>
      <c r="LXP843" s="33"/>
      <c r="LXQ843" s="33"/>
      <c r="LXR843" s="33"/>
      <c r="LXS843" s="33"/>
      <c r="LXT843" s="33"/>
      <c r="LXU843" s="33"/>
      <c r="LXV843" s="33"/>
      <c r="LXW843" s="33"/>
      <c r="LXX843" s="33"/>
      <c r="LXY843" s="33"/>
      <c r="LXZ843" s="33"/>
      <c r="LYA843" s="33"/>
      <c r="LYB843" s="33"/>
      <c r="LYC843" s="33"/>
      <c r="LYD843" s="33"/>
      <c r="LYE843" s="33"/>
      <c r="LYF843" s="33"/>
      <c r="LYG843" s="33"/>
      <c r="LYH843" s="33"/>
      <c r="LYI843" s="33"/>
      <c r="LYJ843" s="33"/>
      <c r="LYK843" s="33"/>
      <c r="LYL843" s="33"/>
      <c r="LYM843" s="33"/>
      <c r="LYN843" s="33"/>
      <c r="LYO843" s="33"/>
      <c r="LYP843" s="33"/>
      <c r="LYQ843" s="33"/>
      <c r="LYR843" s="33"/>
      <c r="LYS843" s="33"/>
      <c r="LYT843" s="33"/>
      <c r="LYU843" s="33"/>
      <c r="LYV843" s="33"/>
      <c r="LYW843" s="33"/>
      <c r="LYX843" s="33"/>
      <c r="LYY843" s="33"/>
      <c r="LYZ843" s="33"/>
      <c r="LZA843" s="33"/>
      <c r="LZB843" s="33"/>
      <c r="LZC843" s="33"/>
      <c r="LZD843" s="33"/>
      <c r="LZE843" s="33"/>
      <c r="LZF843" s="33"/>
      <c r="LZG843" s="33"/>
      <c r="LZH843" s="33"/>
      <c r="LZI843" s="33"/>
      <c r="LZJ843" s="33"/>
      <c r="LZK843" s="33"/>
      <c r="LZL843" s="33"/>
      <c r="LZM843" s="33"/>
      <c r="LZN843" s="33"/>
      <c r="LZO843" s="33"/>
      <c r="LZP843" s="33"/>
      <c r="LZQ843" s="33"/>
      <c r="LZR843" s="33"/>
      <c r="LZS843" s="33"/>
      <c r="LZT843" s="33"/>
      <c r="LZU843" s="33"/>
      <c r="LZV843" s="33"/>
      <c r="LZW843" s="33"/>
      <c r="LZX843" s="33"/>
      <c r="LZY843" s="33"/>
      <c r="LZZ843" s="33"/>
      <c r="MAA843" s="33"/>
      <c r="MAB843" s="33"/>
      <c r="MAC843" s="33"/>
      <c r="MAD843" s="33"/>
      <c r="MAE843" s="33"/>
      <c r="MAF843" s="33"/>
      <c r="MAG843" s="33"/>
      <c r="MAH843" s="33"/>
      <c r="MAI843" s="33"/>
      <c r="MAJ843" s="33"/>
      <c r="MAK843" s="33"/>
      <c r="MAL843" s="33"/>
      <c r="MAM843" s="33"/>
      <c r="MAN843" s="33"/>
      <c r="MAO843" s="33"/>
      <c r="MAP843" s="33"/>
      <c r="MAQ843" s="33"/>
      <c r="MAR843" s="33"/>
      <c r="MAS843" s="33"/>
      <c r="MAT843" s="33"/>
      <c r="MAU843" s="33"/>
      <c r="MAV843" s="33"/>
      <c r="MAW843" s="33"/>
      <c r="MAX843" s="33"/>
      <c r="MAY843" s="33"/>
      <c r="MAZ843" s="33"/>
      <c r="MBA843" s="33"/>
      <c r="MBB843" s="33"/>
      <c r="MBC843" s="33"/>
      <c r="MBD843" s="33"/>
      <c r="MBE843" s="33"/>
      <c r="MBF843" s="33"/>
      <c r="MBG843" s="33"/>
      <c r="MBH843" s="33"/>
      <c r="MBI843" s="33"/>
      <c r="MBJ843" s="33"/>
      <c r="MBK843" s="33"/>
      <c r="MBL843" s="33"/>
      <c r="MBM843" s="33"/>
      <c r="MBN843" s="33"/>
      <c r="MBO843" s="33"/>
      <c r="MBP843" s="33"/>
      <c r="MBQ843" s="33"/>
      <c r="MBR843" s="33"/>
      <c r="MBS843" s="33"/>
      <c r="MBT843" s="33"/>
      <c r="MBU843" s="33"/>
      <c r="MBV843" s="33"/>
      <c r="MBW843" s="33"/>
      <c r="MBX843" s="33"/>
      <c r="MBY843" s="33"/>
      <c r="MBZ843" s="33"/>
      <c r="MCA843" s="33"/>
      <c r="MCB843" s="33"/>
      <c r="MCC843" s="33"/>
      <c r="MCD843" s="33"/>
      <c r="MCE843" s="33"/>
      <c r="MCF843" s="33"/>
      <c r="MCG843" s="33"/>
      <c r="MCH843" s="33"/>
      <c r="MCI843" s="33"/>
      <c r="MCJ843" s="33"/>
      <c r="MCK843" s="33"/>
      <c r="MCL843" s="33"/>
      <c r="MCM843" s="33"/>
      <c r="MCN843" s="33"/>
      <c r="MCO843" s="33"/>
      <c r="MCP843" s="33"/>
      <c r="MCQ843" s="33"/>
      <c r="MCR843" s="33"/>
      <c r="MCS843" s="33"/>
      <c r="MCT843" s="33"/>
      <c r="MCU843" s="33"/>
      <c r="MCV843" s="33"/>
      <c r="MCW843" s="33"/>
      <c r="MCX843" s="33"/>
      <c r="MCY843" s="33"/>
      <c r="MCZ843" s="33"/>
      <c r="MDA843" s="33"/>
      <c r="MDB843" s="33"/>
      <c r="MDC843" s="33"/>
      <c r="MDD843" s="33"/>
      <c r="MDE843" s="33"/>
      <c r="MDF843" s="33"/>
      <c r="MDG843" s="33"/>
      <c r="MDH843" s="33"/>
      <c r="MDI843" s="33"/>
      <c r="MDJ843" s="33"/>
      <c r="MDK843" s="33"/>
      <c r="MDL843" s="33"/>
      <c r="MDM843" s="33"/>
      <c r="MDN843" s="33"/>
      <c r="MDO843" s="33"/>
      <c r="MDP843" s="33"/>
      <c r="MDQ843" s="33"/>
      <c r="MDR843" s="33"/>
      <c r="MDS843" s="33"/>
      <c r="MDT843" s="33"/>
      <c r="MDU843" s="33"/>
      <c r="MDV843" s="33"/>
      <c r="MDW843" s="33"/>
      <c r="MDX843" s="33"/>
      <c r="MDY843" s="33"/>
      <c r="MDZ843" s="33"/>
      <c r="MEA843" s="33"/>
      <c r="MEB843" s="33"/>
      <c r="MEC843" s="33"/>
      <c r="MED843" s="33"/>
      <c r="MEE843" s="33"/>
      <c r="MEF843" s="33"/>
      <c r="MEG843" s="33"/>
      <c r="MEH843" s="33"/>
      <c r="MEI843" s="33"/>
      <c r="MEJ843" s="33"/>
      <c r="MEK843" s="33"/>
      <c r="MEL843" s="33"/>
      <c r="MEM843" s="33"/>
      <c r="MEN843" s="33"/>
      <c r="MEO843" s="33"/>
      <c r="MEP843" s="33"/>
      <c r="MEQ843" s="33"/>
      <c r="MER843" s="33"/>
      <c r="MES843" s="33"/>
      <c r="MET843" s="33"/>
      <c r="MEU843" s="33"/>
      <c r="MEV843" s="33"/>
      <c r="MEW843" s="33"/>
      <c r="MEX843" s="33"/>
      <c r="MEY843" s="33"/>
      <c r="MEZ843" s="33"/>
      <c r="MFA843" s="33"/>
      <c r="MFB843" s="33"/>
      <c r="MFC843" s="33"/>
      <c r="MFD843" s="33"/>
      <c r="MFE843" s="33"/>
      <c r="MFF843" s="33"/>
      <c r="MFG843" s="33"/>
      <c r="MFH843" s="33"/>
      <c r="MFI843" s="33"/>
      <c r="MFJ843" s="33"/>
      <c r="MFK843" s="33"/>
      <c r="MFL843" s="33"/>
      <c r="MFM843" s="33"/>
      <c r="MFN843" s="33"/>
      <c r="MFO843" s="33"/>
      <c r="MFP843" s="33"/>
      <c r="MFQ843" s="33"/>
      <c r="MFR843" s="33"/>
      <c r="MFS843" s="33"/>
      <c r="MFT843" s="33"/>
      <c r="MFU843" s="33"/>
      <c r="MFV843" s="33"/>
      <c r="MFW843" s="33"/>
      <c r="MFX843" s="33"/>
      <c r="MFY843" s="33"/>
      <c r="MFZ843" s="33"/>
      <c r="MGA843" s="33"/>
      <c r="MGB843" s="33"/>
      <c r="MGC843" s="33"/>
      <c r="MGD843" s="33"/>
      <c r="MGE843" s="33"/>
      <c r="MGF843" s="33"/>
      <c r="MGG843" s="33"/>
      <c r="MGH843" s="33"/>
      <c r="MGI843" s="33"/>
      <c r="MGJ843" s="33"/>
      <c r="MGK843" s="33"/>
      <c r="MGL843" s="33"/>
      <c r="MGM843" s="33"/>
      <c r="MGN843" s="33"/>
      <c r="MGO843" s="33"/>
      <c r="MGP843" s="33"/>
      <c r="MGQ843" s="33"/>
      <c r="MGR843" s="33"/>
      <c r="MGS843" s="33"/>
      <c r="MGT843" s="33"/>
      <c r="MGU843" s="33"/>
      <c r="MGV843" s="33"/>
      <c r="MGW843" s="33"/>
      <c r="MGX843" s="33"/>
      <c r="MGY843" s="33"/>
      <c r="MGZ843" s="33"/>
      <c r="MHA843" s="33"/>
      <c r="MHB843" s="33"/>
      <c r="MHC843" s="33"/>
      <c r="MHD843" s="33"/>
      <c r="MHE843" s="33"/>
      <c r="MHF843" s="33"/>
      <c r="MHG843" s="33"/>
      <c r="MHH843" s="33"/>
      <c r="MHI843" s="33"/>
      <c r="MHJ843" s="33"/>
      <c r="MHK843" s="33"/>
      <c r="MHL843" s="33"/>
      <c r="MHM843" s="33"/>
      <c r="MHN843" s="33"/>
      <c r="MHO843" s="33"/>
      <c r="MHP843" s="33"/>
      <c r="MHQ843" s="33"/>
      <c r="MHR843" s="33"/>
      <c r="MHS843" s="33"/>
      <c r="MHT843" s="33"/>
      <c r="MHU843" s="33"/>
      <c r="MHV843" s="33"/>
      <c r="MHW843" s="33"/>
      <c r="MHX843" s="33"/>
      <c r="MHY843" s="33"/>
      <c r="MHZ843" s="33"/>
      <c r="MIA843" s="33"/>
      <c r="MIB843" s="33"/>
      <c r="MIC843" s="33"/>
      <c r="MID843" s="33"/>
      <c r="MIE843" s="33"/>
      <c r="MIF843" s="33"/>
      <c r="MIG843" s="33"/>
      <c r="MIH843" s="33"/>
      <c r="MII843" s="33"/>
      <c r="MIJ843" s="33"/>
      <c r="MIK843" s="33"/>
      <c r="MIL843" s="33"/>
      <c r="MIM843" s="33"/>
      <c r="MIN843" s="33"/>
      <c r="MIO843" s="33"/>
      <c r="MIP843" s="33"/>
      <c r="MIQ843" s="33"/>
      <c r="MIR843" s="33"/>
      <c r="MIS843" s="33"/>
      <c r="MIT843" s="33"/>
      <c r="MIU843" s="33"/>
      <c r="MIV843" s="33"/>
      <c r="MIW843" s="33"/>
      <c r="MIX843" s="33"/>
      <c r="MIY843" s="33"/>
      <c r="MIZ843" s="33"/>
      <c r="MJA843" s="33"/>
      <c r="MJB843" s="33"/>
      <c r="MJC843" s="33"/>
      <c r="MJD843" s="33"/>
      <c r="MJE843" s="33"/>
      <c r="MJF843" s="33"/>
      <c r="MJG843" s="33"/>
      <c r="MJH843" s="33"/>
      <c r="MJI843" s="33"/>
      <c r="MJJ843" s="33"/>
      <c r="MJK843" s="33"/>
      <c r="MJL843" s="33"/>
      <c r="MJM843" s="33"/>
      <c r="MJN843" s="33"/>
      <c r="MJO843" s="33"/>
      <c r="MJP843" s="33"/>
      <c r="MJQ843" s="33"/>
      <c r="MJR843" s="33"/>
      <c r="MJS843" s="33"/>
      <c r="MJT843" s="33"/>
      <c r="MJU843" s="33"/>
      <c r="MJV843" s="33"/>
      <c r="MJW843" s="33"/>
      <c r="MJX843" s="33"/>
      <c r="MJY843" s="33"/>
      <c r="MJZ843" s="33"/>
      <c r="MKA843" s="33"/>
      <c r="MKB843" s="33"/>
      <c r="MKC843" s="33"/>
      <c r="MKD843" s="33"/>
      <c r="MKE843" s="33"/>
      <c r="MKF843" s="33"/>
      <c r="MKG843" s="33"/>
      <c r="MKH843" s="33"/>
      <c r="MKI843" s="33"/>
      <c r="MKJ843" s="33"/>
      <c r="MKK843" s="33"/>
      <c r="MKL843" s="33"/>
      <c r="MKM843" s="33"/>
      <c r="MKN843" s="33"/>
      <c r="MKO843" s="33"/>
      <c r="MKP843" s="33"/>
      <c r="MKQ843" s="33"/>
      <c r="MKR843" s="33"/>
      <c r="MKS843" s="33"/>
      <c r="MKT843" s="33"/>
      <c r="MKU843" s="33"/>
      <c r="MKV843" s="33"/>
      <c r="MKW843" s="33"/>
      <c r="MKX843" s="33"/>
      <c r="MKY843" s="33"/>
      <c r="MKZ843" s="33"/>
      <c r="MLA843" s="33"/>
      <c r="MLB843" s="33"/>
      <c r="MLC843" s="33"/>
      <c r="MLD843" s="33"/>
      <c r="MLE843" s="33"/>
      <c r="MLF843" s="33"/>
      <c r="MLG843" s="33"/>
      <c r="MLH843" s="33"/>
      <c r="MLI843" s="33"/>
      <c r="MLJ843" s="33"/>
      <c r="MLK843" s="33"/>
      <c r="MLL843" s="33"/>
      <c r="MLM843" s="33"/>
      <c r="MLN843" s="33"/>
      <c r="MLO843" s="33"/>
      <c r="MLP843" s="33"/>
      <c r="MLQ843" s="33"/>
      <c r="MLR843" s="33"/>
      <c r="MLS843" s="33"/>
      <c r="MLT843" s="33"/>
      <c r="MLU843" s="33"/>
      <c r="MLV843" s="33"/>
      <c r="MLW843" s="33"/>
      <c r="MLX843" s="33"/>
      <c r="MLY843" s="33"/>
      <c r="MLZ843" s="33"/>
      <c r="MMA843" s="33"/>
      <c r="MMB843" s="33"/>
      <c r="MMC843" s="33"/>
      <c r="MMD843" s="33"/>
      <c r="MME843" s="33"/>
      <c r="MMF843" s="33"/>
      <c r="MMG843" s="33"/>
      <c r="MMH843" s="33"/>
      <c r="MMI843" s="33"/>
      <c r="MMJ843" s="33"/>
      <c r="MMK843" s="33"/>
      <c r="MML843" s="33"/>
      <c r="MMM843" s="33"/>
      <c r="MMN843" s="33"/>
      <c r="MMO843" s="33"/>
      <c r="MMP843" s="33"/>
      <c r="MMQ843" s="33"/>
      <c r="MMR843" s="33"/>
      <c r="MMS843" s="33"/>
      <c r="MMT843" s="33"/>
      <c r="MMU843" s="33"/>
      <c r="MMV843" s="33"/>
      <c r="MMW843" s="33"/>
      <c r="MMX843" s="33"/>
      <c r="MMY843" s="33"/>
      <c r="MMZ843" s="33"/>
      <c r="MNA843" s="33"/>
      <c r="MNB843" s="33"/>
      <c r="MNC843" s="33"/>
      <c r="MND843" s="33"/>
      <c r="MNE843" s="33"/>
      <c r="MNF843" s="33"/>
      <c r="MNG843" s="33"/>
      <c r="MNH843" s="33"/>
      <c r="MNI843" s="33"/>
      <c r="MNJ843" s="33"/>
      <c r="MNK843" s="33"/>
      <c r="MNL843" s="33"/>
      <c r="MNM843" s="33"/>
      <c r="MNN843" s="33"/>
      <c r="MNO843" s="33"/>
      <c r="MNP843" s="33"/>
      <c r="MNQ843" s="33"/>
      <c r="MNR843" s="33"/>
      <c r="MNS843" s="33"/>
      <c r="MNT843" s="33"/>
      <c r="MNU843" s="33"/>
      <c r="MNV843" s="33"/>
      <c r="MNW843" s="33"/>
      <c r="MNX843" s="33"/>
      <c r="MNY843" s="33"/>
      <c r="MNZ843" s="33"/>
      <c r="MOA843" s="33"/>
      <c r="MOB843" s="33"/>
      <c r="MOC843" s="33"/>
      <c r="MOD843" s="33"/>
      <c r="MOE843" s="33"/>
      <c r="MOF843" s="33"/>
      <c r="MOG843" s="33"/>
      <c r="MOH843" s="33"/>
      <c r="MOI843" s="33"/>
      <c r="MOJ843" s="33"/>
      <c r="MOK843" s="33"/>
      <c r="MOL843" s="33"/>
      <c r="MOM843" s="33"/>
      <c r="MON843" s="33"/>
      <c r="MOO843" s="33"/>
      <c r="MOP843" s="33"/>
      <c r="MOQ843" s="33"/>
      <c r="MOR843" s="33"/>
      <c r="MOS843" s="33"/>
      <c r="MOT843" s="33"/>
      <c r="MOU843" s="33"/>
      <c r="MOV843" s="33"/>
      <c r="MOW843" s="33"/>
      <c r="MOX843" s="33"/>
      <c r="MOY843" s="33"/>
      <c r="MOZ843" s="33"/>
      <c r="MPA843" s="33"/>
      <c r="MPB843" s="33"/>
      <c r="MPC843" s="33"/>
      <c r="MPD843" s="33"/>
      <c r="MPE843" s="33"/>
      <c r="MPF843" s="33"/>
      <c r="MPG843" s="33"/>
      <c r="MPH843" s="33"/>
      <c r="MPI843" s="33"/>
      <c r="MPJ843" s="33"/>
      <c r="MPK843" s="33"/>
      <c r="MPL843" s="33"/>
      <c r="MPM843" s="33"/>
      <c r="MPN843" s="33"/>
      <c r="MPO843" s="33"/>
      <c r="MPP843" s="33"/>
      <c r="MPQ843" s="33"/>
      <c r="MPR843" s="33"/>
      <c r="MPS843" s="33"/>
      <c r="MPT843" s="33"/>
      <c r="MPU843" s="33"/>
      <c r="MPV843" s="33"/>
      <c r="MPW843" s="33"/>
      <c r="MPX843" s="33"/>
      <c r="MPY843" s="33"/>
      <c r="MPZ843" s="33"/>
      <c r="MQA843" s="33"/>
      <c r="MQB843" s="33"/>
      <c r="MQC843" s="33"/>
      <c r="MQD843" s="33"/>
      <c r="MQE843" s="33"/>
      <c r="MQF843" s="33"/>
      <c r="MQG843" s="33"/>
      <c r="MQH843" s="33"/>
      <c r="MQI843" s="33"/>
      <c r="MQJ843" s="33"/>
      <c r="MQK843" s="33"/>
      <c r="MQL843" s="33"/>
      <c r="MQM843" s="33"/>
      <c r="MQN843" s="33"/>
      <c r="MQO843" s="33"/>
      <c r="MQP843" s="33"/>
      <c r="MQQ843" s="33"/>
      <c r="MQR843" s="33"/>
      <c r="MQS843" s="33"/>
      <c r="MQT843" s="33"/>
      <c r="MQU843" s="33"/>
      <c r="MQV843" s="33"/>
      <c r="MQW843" s="33"/>
      <c r="MQX843" s="33"/>
      <c r="MQY843" s="33"/>
      <c r="MQZ843" s="33"/>
      <c r="MRA843" s="33"/>
      <c r="MRB843" s="33"/>
      <c r="MRC843" s="33"/>
      <c r="MRD843" s="33"/>
      <c r="MRE843" s="33"/>
      <c r="MRF843" s="33"/>
      <c r="MRG843" s="33"/>
      <c r="MRH843" s="33"/>
      <c r="MRI843" s="33"/>
      <c r="MRJ843" s="33"/>
      <c r="MRK843" s="33"/>
      <c r="MRL843" s="33"/>
      <c r="MRM843" s="33"/>
      <c r="MRN843" s="33"/>
      <c r="MRO843" s="33"/>
      <c r="MRP843" s="33"/>
      <c r="MRQ843" s="33"/>
      <c r="MRR843" s="33"/>
      <c r="MRS843" s="33"/>
      <c r="MRT843" s="33"/>
      <c r="MRU843" s="33"/>
      <c r="MRV843" s="33"/>
      <c r="MRW843" s="33"/>
      <c r="MRX843" s="33"/>
      <c r="MRY843" s="33"/>
      <c r="MRZ843" s="33"/>
      <c r="MSA843" s="33"/>
      <c r="MSB843" s="33"/>
      <c r="MSC843" s="33"/>
      <c r="MSD843" s="33"/>
      <c r="MSE843" s="33"/>
      <c r="MSF843" s="33"/>
      <c r="MSG843" s="33"/>
      <c r="MSH843" s="33"/>
      <c r="MSI843" s="33"/>
      <c r="MSJ843" s="33"/>
      <c r="MSK843" s="33"/>
      <c r="MSL843" s="33"/>
      <c r="MSM843" s="33"/>
      <c r="MSN843" s="33"/>
      <c r="MSO843" s="33"/>
      <c r="MSP843" s="33"/>
      <c r="MSQ843" s="33"/>
      <c r="MSR843" s="33"/>
      <c r="MSS843" s="33"/>
      <c r="MST843" s="33"/>
      <c r="MSU843" s="33"/>
      <c r="MSV843" s="33"/>
      <c r="MSW843" s="33"/>
      <c r="MSX843" s="33"/>
      <c r="MSY843" s="33"/>
      <c r="MSZ843" s="33"/>
      <c r="MTA843" s="33"/>
      <c r="MTB843" s="33"/>
      <c r="MTC843" s="33"/>
      <c r="MTD843" s="33"/>
      <c r="MTE843" s="33"/>
      <c r="MTF843" s="33"/>
      <c r="MTG843" s="33"/>
      <c r="MTH843" s="33"/>
      <c r="MTI843" s="33"/>
      <c r="MTJ843" s="33"/>
      <c r="MTK843" s="33"/>
      <c r="MTL843" s="33"/>
      <c r="MTM843" s="33"/>
      <c r="MTN843" s="33"/>
      <c r="MTO843" s="33"/>
      <c r="MTP843" s="33"/>
      <c r="MTQ843" s="33"/>
      <c r="MTR843" s="33"/>
      <c r="MTS843" s="33"/>
      <c r="MTT843" s="33"/>
      <c r="MTU843" s="33"/>
      <c r="MTV843" s="33"/>
      <c r="MTW843" s="33"/>
      <c r="MTX843" s="33"/>
      <c r="MTY843" s="33"/>
      <c r="MTZ843" s="33"/>
      <c r="MUA843" s="33"/>
      <c r="MUB843" s="33"/>
      <c r="MUC843" s="33"/>
      <c r="MUD843" s="33"/>
      <c r="MUE843" s="33"/>
      <c r="MUF843" s="33"/>
      <c r="MUG843" s="33"/>
      <c r="MUH843" s="33"/>
      <c r="MUI843" s="33"/>
      <c r="MUJ843" s="33"/>
      <c r="MUK843" s="33"/>
      <c r="MUL843" s="33"/>
      <c r="MUM843" s="33"/>
      <c r="MUN843" s="33"/>
      <c r="MUO843" s="33"/>
      <c r="MUP843" s="33"/>
      <c r="MUQ843" s="33"/>
      <c r="MUR843" s="33"/>
      <c r="MUS843" s="33"/>
      <c r="MUT843" s="33"/>
      <c r="MUU843" s="33"/>
      <c r="MUV843" s="33"/>
      <c r="MUW843" s="33"/>
      <c r="MUX843" s="33"/>
      <c r="MUY843" s="33"/>
      <c r="MUZ843" s="33"/>
      <c r="MVA843" s="33"/>
      <c r="MVB843" s="33"/>
      <c r="MVC843" s="33"/>
      <c r="MVD843" s="33"/>
      <c r="MVE843" s="33"/>
      <c r="MVF843" s="33"/>
      <c r="MVG843" s="33"/>
      <c r="MVH843" s="33"/>
      <c r="MVI843" s="33"/>
      <c r="MVJ843" s="33"/>
      <c r="MVK843" s="33"/>
      <c r="MVL843" s="33"/>
      <c r="MVM843" s="33"/>
      <c r="MVN843" s="33"/>
      <c r="MVO843" s="33"/>
      <c r="MVP843" s="33"/>
      <c r="MVQ843" s="33"/>
      <c r="MVR843" s="33"/>
      <c r="MVS843" s="33"/>
      <c r="MVT843" s="33"/>
      <c r="MVU843" s="33"/>
      <c r="MVV843" s="33"/>
      <c r="MVW843" s="33"/>
      <c r="MVX843" s="33"/>
      <c r="MVY843" s="33"/>
      <c r="MVZ843" s="33"/>
      <c r="MWA843" s="33"/>
      <c r="MWB843" s="33"/>
      <c r="MWC843" s="33"/>
      <c r="MWD843" s="33"/>
      <c r="MWE843" s="33"/>
      <c r="MWF843" s="33"/>
      <c r="MWG843" s="33"/>
      <c r="MWH843" s="33"/>
      <c r="MWI843" s="33"/>
      <c r="MWJ843" s="33"/>
      <c r="MWK843" s="33"/>
      <c r="MWL843" s="33"/>
      <c r="MWM843" s="33"/>
      <c r="MWN843" s="33"/>
      <c r="MWO843" s="33"/>
      <c r="MWP843" s="33"/>
      <c r="MWQ843" s="33"/>
      <c r="MWR843" s="33"/>
      <c r="MWS843" s="33"/>
      <c r="MWT843" s="33"/>
      <c r="MWU843" s="33"/>
      <c r="MWV843" s="33"/>
      <c r="MWW843" s="33"/>
      <c r="MWX843" s="33"/>
      <c r="MWY843" s="33"/>
      <c r="MWZ843" s="33"/>
      <c r="MXA843" s="33"/>
      <c r="MXB843" s="33"/>
      <c r="MXC843" s="33"/>
      <c r="MXD843" s="33"/>
      <c r="MXE843" s="33"/>
      <c r="MXF843" s="33"/>
      <c r="MXG843" s="33"/>
      <c r="MXH843" s="33"/>
      <c r="MXI843" s="33"/>
      <c r="MXJ843" s="33"/>
      <c r="MXK843" s="33"/>
      <c r="MXL843" s="33"/>
      <c r="MXM843" s="33"/>
      <c r="MXN843" s="33"/>
      <c r="MXO843" s="33"/>
      <c r="MXP843" s="33"/>
      <c r="MXQ843" s="33"/>
      <c r="MXR843" s="33"/>
      <c r="MXS843" s="33"/>
      <c r="MXT843" s="33"/>
      <c r="MXU843" s="33"/>
      <c r="MXV843" s="33"/>
      <c r="MXW843" s="33"/>
      <c r="MXX843" s="33"/>
      <c r="MXY843" s="33"/>
      <c r="MXZ843" s="33"/>
      <c r="MYA843" s="33"/>
      <c r="MYB843" s="33"/>
      <c r="MYC843" s="33"/>
      <c r="MYD843" s="33"/>
      <c r="MYE843" s="33"/>
      <c r="MYF843" s="33"/>
      <c r="MYG843" s="33"/>
      <c r="MYH843" s="33"/>
      <c r="MYI843" s="33"/>
      <c r="MYJ843" s="33"/>
      <c r="MYK843" s="33"/>
      <c r="MYL843" s="33"/>
      <c r="MYM843" s="33"/>
      <c r="MYN843" s="33"/>
      <c r="MYO843" s="33"/>
      <c r="MYP843" s="33"/>
      <c r="MYQ843" s="33"/>
      <c r="MYR843" s="33"/>
      <c r="MYS843" s="33"/>
      <c r="MYT843" s="33"/>
      <c r="MYU843" s="33"/>
      <c r="MYV843" s="33"/>
      <c r="MYW843" s="33"/>
      <c r="MYX843" s="33"/>
      <c r="MYY843" s="33"/>
      <c r="MYZ843" s="33"/>
      <c r="MZA843" s="33"/>
      <c r="MZB843" s="33"/>
      <c r="MZC843" s="33"/>
      <c r="MZD843" s="33"/>
      <c r="MZE843" s="33"/>
      <c r="MZF843" s="33"/>
      <c r="MZG843" s="33"/>
      <c r="MZH843" s="33"/>
      <c r="MZI843" s="33"/>
      <c r="MZJ843" s="33"/>
      <c r="MZK843" s="33"/>
      <c r="MZL843" s="33"/>
      <c r="MZM843" s="33"/>
      <c r="MZN843" s="33"/>
      <c r="MZO843" s="33"/>
      <c r="MZP843" s="33"/>
      <c r="MZQ843" s="33"/>
      <c r="MZR843" s="33"/>
      <c r="MZS843" s="33"/>
      <c r="MZT843" s="33"/>
      <c r="MZU843" s="33"/>
      <c r="MZV843" s="33"/>
      <c r="MZW843" s="33"/>
      <c r="MZX843" s="33"/>
      <c r="MZY843" s="33"/>
      <c r="MZZ843" s="33"/>
      <c r="NAA843" s="33"/>
      <c r="NAB843" s="33"/>
      <c r="NAC843" s="33"/>
      <c r="NAD843" s="33"/>
      <c r="NAE843" s="33"/>
      <c r="NAF843" s="33"/>
      <c r="NAG843" s="33"/>
      <c r="NAH843" s="33"/>
      <c r="NAI843" s="33"/>
      <c r="NAJ843" s="33"/>
      <c r="NAK843" s="33"/>
      <c r="NAL843" s="33"/>
      <c r="NAM843" s="33"/>
      <c r="NAN843" s="33"/>
      <c r="NAO843" s="33"/>
      <c r="NAP843" s="33"/>
      <c r="NAQ843" s="33"/>
      <c r="NAR843" s="33"/>
      <c r="NAS843" s="33"/>
      <c r="NAT843" s="33"/>
      <c r="NAU843" s="33"/>
      <c r="NAV843" s="33"/>
      <c r="NAW843" s="33"/>
      <c r="NAX843" s="33"/>
      <c r="NAY843" s="33"/>
      <c r="NAZ843" s="33"/>
      <c r="NBA843" s="33"/>
      <c r="NBB843" s="33"/>
      <c r="NBC843" s="33"/>
      <c r="NBD843" s="33"/>
      <c r="NBE843" s="33"/>
      <c r="NBF843" s="33"/>
      <c r="NBG843" s="33"/>
      <c r="NBH843" s="33"/>
      <c r="NBI843" s="33"/>
      <c r="NBJ843" s="33"/>
      <c r="NBK843" s="33"/>
      <c r="NBL843" s="33"/>
      <c r="NBM843" s="33"/>
      <c r="NBN843" s="33"/>
      <c r="NBO843" s="33"/>
      <c r="NBP843" s="33"/>
      <c r="NBQ843" s="33"/>
      <c r="NBR843" s="33"/>
      <c r="NBS843" s="33"/>
      <c r="NBT843" s="33"/>
      <c r="NBU843" s="33"/>
      <c r="NBV843" s="33"/>
      <c r="NBW843" s="33"/>
      <c r="NBX843" s="33"/>
      <c r="NBY843" s="33"/>
      <c r="NBZ843" s="33"/>
      <c r="NCA843" s="33"/>
      <c r="NCB843" s="33"/>
      <c r="NCC843" s="33"/>
      <c r="NCD843" s="33"/>
      <c r="NCE843" s="33"/>
      <c r="NCF843" s="33"/>
      <c r="NCG843" s="33"/>
      <c r="NCH843" s="33"/>
      <c r="NCI843" s="33"/>
      <c r="NCJ843" s="33"/>
      <c r="NCK843" s="33"/>
      <c r="NCL843" s="33"/>
      <c r="NCM843" s="33"/>
      <c r="NCN843" s="33"/>
      <c r="NCO843" s="33"/>
      <c r="NCP843" s="33"/>
      <c r="NCQ843" s="33"/>
      <c r="NCR843" s="33"/>
      <c r="NCS843" s="33"/>
      <c r="NCT843" s="33"/>
      <c r="NCU843" s="33"/>
      <c r="NCV843" s="33"/>
      <c r="NCW843" s="33"/>
      <c r="NCX843" s="33"/>
      <c r="NCY843" s="33"/>
      <c r="NCZ843" s="33"/>
      <c r="NDA843" s="33"/>
      <c r="NDB843" s="33"/>
      <c r="NDC843" s="33"/>
      <c r="NDD843" s="33"/>
      <c r="NDE843" s="33"/>
      <c r="NDF843" s="33"/>
      <c r="NDG843" s="33"/>
      <c r="NDH843" s="33"/>
      <c r="NDI843" s="33"/>
      <c r="NDJ843" s="33"/>
      <c r="NDK843" s="33"/>
      <c r="NDL843" s="33"/>
      <c r="NDM843" s="33"/>
      <c r="NDN843" s="33"/>
      <c r="NDO843" s="33"/>
      <c r="NDP843" s="33"/>
      <c r="NDQ843" s="33"/>
      <c r="NDR843" s="33"/>
      <c r="NDS843" s="33"/>
      <c r="NDT843" s="33"/>
      <c r="NDU843" s="33"/>
      <c r="NDV843" s="33"/>
      <c r="NDW843" s="33"/>
      <c r="NDX843" s="33"/>
      <c r="NDY843" s="33"/>
      <c r="NDZ843" s="33"/>
      <c r="NEA843" s="33"/>
      <c r="NEB843" s="33"/>
      <c r="NEC843" s="33"/>
      <c r="NED843" s="33"/>
      <c r="NEE843" s="33"/>
      <c r="NEF843" s="33"/>
      <c r="NEG843" s="33"/>
      <c r="NEH843" s="33"/>
      <c r="NEI843" s="33"/>
      <c r="NEJ843" s="33"/>
      <c r="NEK843" s="33"/>
      <c r="NEL843" s="33"/>
      <c r="NEM843" s="33"/>
      <c r="NEN843" s="33"/>
      <c r="NEO843" s="33"/>
      <c r="NEP843" s="33"/>
      <c r="NEQ843" s="33"/>
      <c r="NER843" s="33"/>
      <c r="NES843" s="33"/>
      <c r="NET843" s="33"/>
      <c r="NEU843" s="33"/>
      <c r="NEV843" s="33"/>
      <c r="NEW843" s="33"/>
      <c r="NEX843" s="33"/>
      <c r="NEY843" s="33"/>
      <c r="NEZ843" s="33"/>
      <c r="NFA843" s="33"/>
      <c r="NFB843" s="33"/>
      <c r="NFC843" s="33"/>
      <c r="NFD843" s="33"/>
      <c r="NFE843" s="33"/>
      <c r="NFF843" s="33"/>
      <c r="NFG843" s="33"/>
      <c r="NFH843" s="33"/>
      <c r="NFI843" s="33"/>
      <c r="NFJ843" s="33"/>
      <c r="NFK843" s="33"/>
      <c r="NFL843" s="33"/>
      <c r="NFM843" s="33"/>
      <c r="NFN843" s="33"/>
      <c r="NFO843" s="33"/>
      <c r="NFP843" s="33"/>
      <c r="NFQ843" s="33"/>
      <c r="NFR843" s="33"/>
      <c r="NFS843" s="33"/>
      <c r="NFT843" s="33"/>
      <c r="NFU843" s="33"/>
      <c r="NFV843" s="33"/>
      <c r="NFW843" s="33"/>
      <c r="NFX843" s="33"/>
      <c r="NFY843" s="33"/>
      <c r="NFZ843" s="33"/>
      <c r="NGA843" s="33"/>
      <c r="NGB843" s="33"/>
      <c r="NGC843" s="33"/>
      <c r="NGD843" s="33"/>
      <c r="NGE843" s="33"/>
      <c r="NGF843" s="33"/>
      <c r="NGG843" s="33"/>
      <c r="NGH843" s="33"/>
      <c r="NGI843" s="33"/>
      <c r="NGJ843" s="33"/>
      <c r="NGK843" s="33"/>
      <c r="NGL843" s="33"/>
      <c r="NGM843" s="33"/>
      <c r="NGN843" s="33"/>
      <c r="NGO843" s="33"/>
      <c r="NGP843" s="33"/>
      <c r="NGQ843" s="33"/>
      <c r="NGR843" s="33"/>
      <c r="NGS843" s="33"/>
      <c r="NGT843" s="33"/>
      <c r="NGU843" s="33"/>
      <c r="NGV843" s="33"/>
      <c r="NGW843" s="33"/>
      <c r="NGX843" s="33"/>
      <c r="NGY843" s="33"/>
      <c r="NGZ843" s="33"/>
      <c r="NHA843" s="33"/>
      <c r="NHB843" s="33"/>
      <c r="NHC843" s="33"/>
      <c r="NHD843" s="33"/>
      <c r="NHE843" s="33"/>
      <c r="NHF843" s="33"/>
      <c r="NHG843" s="33"/>
      <c r="NHH843" s="33"/>
      <c r="NHI843" s="33"/>
      <c r="NHJ843" s="33"/>
      <c r="NHK843" s="33"/>
      <c r="NHL843" s="33"/>
      <c r="NHM843" s="33"/>
      <c r="NHN843" s="33"/>
      <c r="NHO843" s="33"/>
      <c r="NHP843" s="33"/>
      <c r="NHQ843" s="33"/>
      <c r="NHR843" s="33"/>
      <c r="NHS843" s="33"/>
      <c r="NHT843" s="33"/>
      <c r="NHU843" s="33"/>
      <c r="NHV843" s="33"/>
      <c r="NHW843" s="33"/>
      <c r="NHX843" s="33"/>
      <c r="NHY843" s="33"/>
      <c r="NHZ843" s="33"/>
      <c r="NIA843" s="33"/>
      <c r="NIB843" s="33"/>
      <c r="NIC843" s="33"/>
      <c r="NID843" s="33"/>
      <c r="NIE843" s="33"/>
      <c r="NIF843" s="33"/>
      <c r="NIG843" s="33"/>
      <c r="NIH843" s="33"/>
      <c r="NII843" s="33"/>
      <c r="NIJ843" s="33"/>
      <c r="NIK843" s="33"/>
      <c r="NIL843" s="33"/>
      <c r="NIM843" s="33"/>
      <c r="NIN843" s="33"/>
      <c r="NIO843" s="33"/>
      <c r="NIP843" s="33"/>
      <c r="NIQ843" s="33"/>
      <c r="NIR843" s="33"/>
      <c r="NIS843" s="33"/>
      <c r="NIT843" s="33"/>
      <c r="NIU843" s="33"/>
      <c r="NIV843" s="33"/>
      <c r="NIW843" s="33"/>
      <c r="NIX843" s="33"/>
      <c r="NIY843" s="33"/>
      <c r="NIZ843" s="33"/>
      <c r="NJA843" s="33"/>
      <c r="NJB843" s="33"/>
      <c r="NJC843" s="33"/>
      <c r="NJD843" s="33"/>
      <c r="NJE843" s="33"/>
      <c r="NJF843" s="33"/>
      <c r="NJG843" s="33"/>
      <c r="NJH843" s="33"/>
      <c r="NJI843" s="33"/>
      <c r="NJJ843" s="33"/>
      <c r="NJK843" s="33"/>
      <c r="NJL843" s="33"/>
      <c r="NJM843" s="33"/>
      <c r="NJN843" s="33"/>
      <c r="NJO843" s="33"/>
      <c r="NJP843" s="33"/>
      <c r="NJQ843" s="33"/>
      <c r="NJR843" s="33"/>
      <c r="NJS843" s="33"/>
      <c r="NJT843" s="33"/>
      <c r="NJU843" s="33"/>
      <c r="NJV843" s="33"/>
      <c r="NJW843" s="33"/>
      <c r="NJX843" s="33"/>
      <c r="NJY843" s="33"/>
      <c r="NJZ843" s="33"/>
      <c r="NKA843" s="33"/>
      <c r="NKB843" s="33"/>
      <c r="NKC843" s="33"/>
      <c r="NKD843" s="33"/>
      <c r="NKE843" s="33"/>
      <c r="NKF843" s="33"/>
      <c r="NKG843" s="33"/>
      <c r="NKH843" s="33"/>
      <c r="NKI843" s="33"/>
      <c r="NKJ843" s="33"/>
      <c r="NKK843" s="33"/>
      <c r="NKL843" s="33"/>
      <c r="NKM843" s="33"/>
      <c r="NKN843" s="33"/>
      <c r="NKO843" s="33"/>
      <c r="NKP843" s="33"/>
      <c r="NKQ843" s="33"/>
      <c r="NKR843" s="33"/>
      <c r="NKS843" s="33"/>
      <c r="NKT843" s="33"/>
      <c r="NKU843" s="33"/>
      <c r="NKV843" s="33"/>
      <c r="NKW843" s="33"/>
      <c r="NKX843" s="33"/>
      <c r="NKY843" s="33"/>
      <c r="NKZ843" s="33"/>
      <c r="NLA843" s="33"/>
      <c r="NLB843" s="33"/>
      <c r="NLC843" s="33"/>
      <c r="NLD843" s="33"/>
      <c r="NLE843" s="33"/>
      <c r="NLF843" s="33"/>
      <c r="NLG843" s="33"/>
      <c r="NLH843" s="33"/>
      <c r="NLI843" s="33"/>
      <c r="NLJ843" s="33"/>
      <c r="NLK843" s="33"/>
      <c r="NLL843" s="33"/>
      <c r="NLM843" s="33"/>
      <c r="NLN843" s="33"/>
      <c r="NLO843" s="33"/>
      <c r="NLP843" s="33"/>
      <c r="NLQ843" s="33"/>
      <c r="NLR843" s="33"/>
      <c r="NLS843" s="33"/>
      <c r="NLT843" s="33"/>
      <c r="NLU843" s="33"/>
      <c r="NLV843" s="33"/>
      <c r="NLW843" s="33"/>
      <c r="NLX843" s="33"/>
      <c r="NLY843" s="33"/>
      <c r="NLZ843" s="33"/>
      <c r="NMA843" s="33"/>
      <c r="NMB843" s="33"/>
      <c r="NMC843" s="33"/>
      <c r="NMD843" s="33"/>
      <c r="NME843" s="33"/>
      <c r="NMF843" s="33"/>
      <c r="NMG843" s="33"/>
      <c r="NMH843" s="33"/>
      <c r="NMI843" s="33"/>
      <c r="NMJ843" s="33"/>
      <c r="NMK843" s="33"/>
      <c r="NML843" s="33"/>
      <c r="NMM843" s="33"/>
      <c r="NMN843" s="33"/>
      <c r="NMO843" s="33"/>
      <c r="NMP843" s="33"/>
      <c r="NMQ843" s="33"/>
      <c r="NMR843" s="33"/>
      <c r="NMS843" s="33"/>
      <c r="NMT843" s="33"/>
      <c r="NMU843" s="33"/>
      <c r="NMV843" s="33"/>
      <c r="NMW843" s="33"/>
      <c r="NMX843" s="33"/>
      <c r="NMY843" s="33"/>
      <c r="NMZ843" s="33"/>
      <c r="NNA843" s="33"/>
      <c r="NNB843" s="33"/>
      <c r="NNC843" s="33"/>
      <c r="NND843" s="33"/>
      <c r="NNE843" s="33"/>
      <c r="NNF843" s="33"/>
      <c r="NNG843" s="33"/>
      <c r="NNH843" s="33"/>
      <c r="NNI843" s="33"/>
      <c r="NNJ843" s="33"/>
      <c r="NNK843" s="33"/>
      <c r="NNL843" s="33"/>
      <c r="NNM843" s="33"/>
      <c r="NNN843" s="33"/>
      <c r="NNO843" s="33"/>
      <c r="NNP843" s="33"/>
      <c r="NNQ843" s="33"/>
      <c r="NNR843" s="33"/>
      <c r="NNS843" s="33"/>
      <c r="NNT843" s="33"/>
      <c r="NNU843" s="33"/>
      <c r="NNV843" s="33"/>
      <c r="NNW843" s="33"/>
      <c r="NNX843" s="33"/>
      <c r="NNY843" s="33"/>
      <c r="NNZ843" s="33"/>
      <c r="NOA843" s="33"/>
      <c r="NOB843" s="33"/>
      <c r="NOC843" s="33"/>
      <c r="NOD843" s="33"/>
      <c r="NOE843" s="33"/>
      <c r="NOF843" s="33"/>
      <c r="NOG843" s="33"/>
      <c r="NOH843" s="33"/>
      <c r="NOI843" s="33"/>
      <c r="NOJ843" s="33"/>
      <c r="NOK843" s="33"/>
      <c r="NOL843" s="33"/>
      <c r="NOM843" s="33"/>
      <c r="NON843" s="33"/>
      <c r="NOO843" s="33"/>
      <c r="NOP843" s="33"/>
      <c r="NOQ843" s="33"/>
      <c r="NOR843" s="33"/>
      <c r="NOS843" s="33"/>
      <c r="NOT843" s="33"/>
      <c r="NOU843" s="33"/>
      <c r="NOV843" s="33"/>
      <c r="NOW843" s="33"/>
      <c r="NOX843" s="33"/>
      <c r="NOY843" s="33"/>
      <c r="NOZ843" s="33"/>
      <c r="NPA843" s="33"/>
      <c r="NPB843" s="33"/>
      <c r="NPC843" s="33"/>
      <c r="NPD843" s="33"/>
      <c r="NPE843" s="33"/>
      <c r="NPF843" s="33"/>
      <c r="NPG843" s="33"/>
      <c r="NPH843" s="33"/>
      <c r="NPI843" s="33"/>
      <c r="NPJ843" s="33"/>
      <c r="NPK843" s="33"/>
      <c r="NPL843" s="33"/>
      <c r="NPM843" s="33"/>
      <c r="NPN843" s="33"/>
      <c r="NPO843" s="33"/>
      <c r="NPP843" s="33"/>
      <c r="NPQ843" s="33"/>
      <c r="NPR843" s="33"/>
      <c r="NPS843" s="33"/>
      <c r="NPT843" s="33"/>
      <c r="NPU843" s="33"/>
      <c r="NPV843" s="33"/>
      <c r="NPW843" s="33"/>
      <c r="NPX843" s="33"/>
      <c r="NPY843" s="33"/>
      <c r="NPZ843" s="33"/>
      <c r="NQA843" s="33"/>
      <c r="NQB843" s="33"/>
      <c r="NQC843" s="33"/>
      <c r="NQD843" s="33"/>
      <c r="NQE843" s="33"/>
      <c r="NQF843" s="33"/>
      <c r="NQG843" s="33"/>
      <c r="NQH843" s="33"/>
      <c r="NQI843" s="33"/>
      <c r="NQJ843" s="33"/>
      <c r="NQK843" s="33"/>
      <c r="NQL843" s="33"/>
      <c r="NQM843" s="33"/>
      <c r="NQN843" s="33"/>
      <c r="NQO843" s="33"/>
      <c r="NQP843" s="33"/>
      <c r="NQQ843" s="33"/>
      <c r="NQR843" s="33"/>
      <c r="NQS843" s="33"/>
      <c r="NQT843" s="33"/>
      <c r="NQU843" s="33"/>
      <c r="NQV843" s="33"/>
      <c r="NQW843" s="33"/>
      <c r="NQX843" s="33"/>
      <c r="NQY843" s="33"/>
      <c r="NQZ843" s="33"/>
      <c r="NRA843" s="33"/>
      <c r="NRB843" s="33"/>
      <c r="NRC843" s="33"/>
      <c r="NRD843" s="33"/>
      <c r="NRE843" s="33"/>
      <c r="NRF843" s="33"/>
      <c r="NRG843" s="33"/>
      <c r="NRH843" s="33"/>
      <c r="NRI843" s="33"/>
      <c r="NRJ843" s="33"/>
      <c r="NRK843" s="33"/>
      <c r="NRL843" s="33"/>
      <c r="NRM843" s="33"/>
      <c r="NRN843" s="33"/>
      <c r="NRO843" s="33"/>
      <c r="NRP843" s="33"/>
      <c r="NRQ843" s="33"/>
      <c r="NRR843" s="33"/>
      <c r="NRS843" s="33"/>
      <c r="NRT843" s="33"/>
      <c r="NRU843" s="33"/>
      <c r="NRV843" s="33"/>
      <c r="NRW843" s="33"/>
      <c r="NRX843" s="33"/>
      <c r="NRY843" s="33"/>
      <c r="NRZ843" s="33"/>
      <c r="NSA843" s="33"/>
      <c r="NSB843" s="33"/>
      <c r="NSC843" s="33"/>
      <c r="NSD843" s="33"/>
      <c r="NSE843" s="33"/>
      <c r="NSF843" s="33"/>
      <c r="NSG843" s="33"/>
      <c r="NSH843" s="33"/>
      <c r="NSI843" s="33"/>
      <c r="NSJ843" s="33"/>
      <c r="NSK843" s="33"/>
      <c r="NSL843" s="33"/>
      <c r="NSM843" s="33"/>
      <c r="NSN843" s="33"/>
      <c r="NSO843" s="33"/>
      <c r="NSP843" s="33"/>
      <c r="NSQ843" s="33"/>
      <c r="NSR843" s="33"/>
      <c r="NSS843" s="33"/>
      <c r="NST843" s="33"/>
      <c r="NSU843" s="33"/>
      <c r="NSV843" s="33"/>
      <c r="NSW843" s="33"/>
      <c r="NSX843" s="33"/>
      <c r="NSY843" s="33"/>
      <c r="NSZ843" s="33"/>
      <c r="NTA843" s="33"/>
      <c r="NTB843" s="33"/>
      <c r="NTC843" s="33"/>
      <c r="NTD843" s="33"/>
      <c r="NTE843" s="33"/>
      <c r="NTF843" s="33"/>
      <c r="NTG843" s="33"/>
      <c r="NTH843" s="33"/>
      <c r="NTI843" s="33"/>
      <c r="NTJ843" s="33"/>
      <c r="NTK843" s="33"/>
      <c r="NTL843" s="33"/>
      <c r="NTM843" s="33"/>
      <c r="NTN843" s="33"/>
      <c r="NTO843" s="33"/>
      <c r="NTP843" s="33"/>
      <c r="NTQ843" s="33"/>
      <c r="NTR843" s="33"/>
      <c r="NTS843" s="33"/>
      <c r="NTT843" s="33"/>
      <c r="NTU843" s="33"/>
      <c r="NTV843" s="33"/>
      <c r="NTW843" s="33"/>
      <c r="NTX843" s="33"/>
      <c r="NTY843" s="33"/>
      <c r="NTZ843" s="33"/>
      <c r="NUA843" s="33"/>
      <c r="NUB843" s="33"/>
      <c r="NUC843" s="33"/>
      <c r="NUD843" s="33"/>
      <c r="NUE843" s="33"/>
      <c r="NUF843" s="33"/>
      <c r="NUG843" s="33"/>
      <c r="NUH843" s="33"/>
      <c r="NUI843" s="33"/>
      <c r="NUJ843" s="33"/>
      <c r="NUK843" s="33"/>
      <c r="NUL843" s="33"/>
      <c r="NUM843" s="33"/>
      <c r="NUN843" s="33"/>
      <c r="NUO843" s="33"/>
      <c r="NUP843" s="33"/>
      <c r="NUQ843" s="33"/>
      <c r="NUR843" s="33"/>
      <c r="NUS843" s="33"/>
      <c r="NUT843" s="33"/>
      <c r="NUU843" s="33"/>
      <c r="NUV843" s="33"/>
      <c r="NUW843" s="33"/>
      <c r="NUX843" s="33"/>
      <c r="NUY843" s="33"/>
      <c r="NUZ843" s="33"/>
      <c r="NVA843" s="33"/>
      <c r="NVB843" s="33"/>
      <c r="NVC843" s="33"/>
      <c r="NVD843" s="33"/>
      <c r="NVE843" s="33"/>
      <c r="NVF843" s="33"/>
      <c r="NVG843" s="33"/>
      <c r="NVH843" s="33"/>
      <c r="NVI843" s="33"/>
      <c r="NVJ843" s="33"/>
      <c r="NVK843" s="33"/>
      <c r="NVL843" s="33"/>
      <c r="NVM843" s="33"/>
      <c r="NVN843" s="33"/>
      <c r="NVO843" s="33"/>
      <c r="NVP843" s="33"/>
      <c r="NVQ843" s="33"/>
      <c r="NVR843" s="33"/>
      <c r="NVS843" s="33"/>
      <c r="NVT843" s="33"/>
      <c r="NVU843" s="33"/>
      <c r="NVV843" s="33"/>
      <c r="NVW843" s="33"/>
      <c r="NVX843" s="33"/>
      <c r="NVY843" s="33"/>
      <c r="NVZ843" s="33"/>
      <c r="NWA843" s="33"/>
      <c r="NWB843" s="33"/>
      <c r="NWC843" s="33"/>
      <c r="NWD843" s="33"/>
      <c r="NWE843" s="33"/>
      <c r="NWF843" s="33"/>
      <c r="NWG843" s="33"/>
      <c r="NWH843" s="33"/>
      <c r="NWI843" s="33"/>
      <c r="NWJ843" s="33"/>
      <c r="NWK843" s="33"/>
      <c r="NWL843" s="33"/>
      <c r="NWM843" s="33"/>
      <c r="NWN843" s="33"/>
      <c r="NWO843" s="33"/>
      <c r="NWP843" s="33"/>
      <c r="NWQ843" s="33"/>
      <c r="NWR843" s="33"/>
      <c r="NWS843" s="33"/>
      <c r="NWT843" s="33"/>
      <c r="NWU843" s="33"/>
      <c r="NWV843" s="33"/>
      <c r="NWW843" s="33"/>
      <c r="NWX843" s="33"/>
      <c r="NWY843" s="33"/>
      <c r="NWZ843" s="33"/>
      <c r="NXA843" s="33"/>
      <c r="NXB843" s="33"/>
      <c r="NXC843" s="33"/>
      <c r="NXD843" s="33"/>
      <c r="NXE843" s="33"/>
      <c r="NXF843" s="33"/>
      <c r="NXG843" s="33"/>
      <c r="NXH843" s="33"/>
      <c r="NXI843" s="33"/>
      <c r="NXJ843" s="33"/>
      <c r="NXK843" s="33"/>
      <c r="NXL843" s="33"/>
      <c r="NXM843" s="33"/>
      <c r="NXN843" s="33"/>
      <c r="NXO843" s="33"/>
      <c r="NXP843" s="33"/>
      <c r="NXQ843" s="33"/>
      <c r="NXR843" s="33"/>
      <c r="NXS843" s="33"/>
      <c r="NXT843" s="33"/>
      <c r="NXU843" s="33"/>
      <c r="NXV843" s="33"/>
      <c r="NXW843" s="33"/>
      <c r="NXX843" s="33"/>
      <c r="NXY843" s="33"/>
      <c r="NXZ843" s="33"/>
      <c r="NYA843" s="33"/>
      <c r="NYB843" s="33"/>
      <c r="NYC843" s="33"/>
      <c r="NYD843" s="33"/>
      <c r="NYE843" s="33"/>
      <c r="NYF843" s="33"/>
      <c r="NYG843" s="33"/>
      <c r="NYH843" s="33"/>
      <c r="NYI843" s="33"/>
      <c r="NYJ843" s="33"/>
      <c r="NYK843" s="33"/>
      <c r="NYL843" s="33"/>
      <c r="NYM843" s="33"/>
      <c r="NYN843" s="33"/>
      <c r="NYO843" s="33"/>
      <c r="NYP843" s="33"/>
      <c r="NYQ843" s="33"/>
      <c r="NYR843" s="33"/>
      <c r="NYS843" s="33"/>
      <c r="NYT843" s="33"/>
      <c r="NYU843" s="33"/>
      <c r="NYV843" s="33"/>
      <c r="NYW843" s="33"/>
      <c r="NYX843" s="33"/>
      <c r="NYY843" s="33"/>
      <c r="NYZ843" s="33"/>
      <c r="NZA843" s="33"/>
      <c r="NZB843" s="33"/>
      <c r="NZC843" s="33"/>
      <c r="NZD843" s="33"/>
      <c r="NZE843" s="33"/>
      <c r="NZF843" s="33"/>
      <c r="NZG843" s="33"/>
      <c r="NZH843" s="33"/>
      <c r="NZI843" s="33"/>
      <c r="NZJ843" s="33"/>
      <c r="NZK843" s="33"/>
      <c r="NZL843" s="33"/>
      <c r="NZM843" s="33"/>
      <c r="NZN843" s="33"/>
      <c r="NZO843" s="33"/>
      <c r="NZP843" s="33"/>
      <c r="NZQ843" s="33"/>
      <c r="NZR843" s="33"/>
      <c r="NZS843" s="33"/>
      <c r="NZT843" s="33"/>
      <c r="NZU843" s="33"/>
      <c r="NZV843" s="33"/>
      <c r="NZW843" s="33"/>
      <c r="NZX843" s="33"/>
      <c r="NZY843" s="33"/>
      <c r="NZZ843" s="33"/>
      <c r="OAA843" s="33"/>
      <c r="OAB843" s="33"/>
      <c r="OAC843" s="33"/>
      <c r="OAD843" s="33"/>
      <c r="OAE843" s="33"/>
      <c r="OAF843" s="33"/>
      <c r="OAG843" s="33"/>
      <c r="OAH843" s="33"/>
      <c r="OAI843" s="33"/>
      <c r="OAJ843" s="33"/>
      <c r="OAK843" s="33"/>
      <c r="OAL843" s="33"/>
      <c r="OAM843" s="33"/>
      <c r="OAN843" s="33"/>
      <c r="OAO843" s="33"/>
      <c r="OAP843" s="33"/>
      <c r="OAQ843" s="33"/>
      <c r="OAR843" s="33"/>
      <c r="OAS843" s="33"/>
      <c r="OAT843" s="33"/>
      <c r="OAU843" s="33"/>
      <c r="OAV843" s="33"/>
      <c r="OAW843" s="33"/>
      <c r="OAX843" s="33"/>
      <c r="OAY843" s="33"/>
      <c r="OAZ843" s="33"/>
      <c r="OBA843" s="33"/>
      <c r="OBB843" s="33"/>
      <c r="OBC843" s="33"/>
      <c r="OBD843" s="33"/>
      <c r="OBE843" s="33"/>
      <c r="OBF843" s="33"/>
      <c r="OBG843" s="33"/>
      <c r="OBH843" s="33"/>
      <c r="OBI843" s="33"/>
      <c r="OBJ843" s="33"/>
      <c r="OBK843" s="33"/>
      <c r="OBL843" s="33"/>
      <c r="OBM843" s="33"/>
      <c r="OBN843" s="33"/>
      <c r="OBO843" s="33"/>
      <c r="OBP843" s="33"/>
      <c r="OBQ843" s="33"/>
      <c r="OBR843" s="33"/>
      <c r="OBS843" s="33"/>
      <c r="OBT843" s="33"/>
      <c r="OBU843" s="33"/>
      <c r="OBV843" s="33"/>
      <c r="OBW843" s="33"/>
      <c r="OBX843" s="33"/>
      <c r="OBY843" s="33"/>
      <c r="OBZ843" s="33"/>
      <c r="OCA843" s="33"/>
      <c r="OCB843" s="33"/>
      <c r="OCC843" s="33"/>
      <c r="OCD843" s="33"/>
      <c r="OCE843" s="33"/>
      <c r="OCF843" s="33"/>
      <c r="OCG843" s="33"/>
      <c r="OCH843" s="33"/>
      <c r="OCI843" s="33"/>
      <c r="OCJ843" s="33"/>
      <c r="OCK843" s="33"/>
      <c r="OCL843" s="33"/>
      <c r="OCM843" s="33"/>
      <c r="OCN843" s="33"/>
      <c r="OCO843" s="33"/>
      <c r="OCP843" s="33"/>
      <c r="OCQ843" s="33"/>
      <c r="OCR843" s="33"/>
      <c r="OCS843" s="33"/>
      <c r="OCT843" s="33"/>
      <c r="OCU843" s="33"/>
      <c r="OCV843" s="33"/>
      <c r="OCW843" s="33"/>
      <c r="OCX843" s="33"/>
      <c r="OCY843" s="33"/>
      <c r="OCZ843" s="33"/>
      <c r="ODA843" s="33"/>
      <c r="ODB843" s="33"/>
      <c r="ODC843" s="33"/>
      <c r="ODD843" s="33"/>
      <c r="ODE843" s="33"/>
      <c r="ODF843" s="33"/>
      <c r="ODG843" s="33"/>
      <c r="ODH843" s="33"/>
      <c r="ODI843" s="33"/>
      <c r="ODJ843" s="33"/>
      <c r="ODK843" s="33"/>
      <c r="ODL843" s="33"/>
      <c r="ODM843" s="33"/>
      <c r="ODN843" s="33"/>
      <c r="ODO843" s="33"/>
      <c r="ODP843" s="33"/>
      <c r="ODQ843" s="33"/>
      <c r="ODR843" s="33"/>
      <c r="ODS843" s="33"/>
      <c r="ODT843" s="33"/>
      <c r="ODU843" s="33"/>
      <c r="ODV843" s="33"/>
      <c r="ODW843" s="33"/>
      <c r="ODX843" s="33"/>
      <c r="ODY843" s="33"/>
      <c r="ODZ843" s="33"/>
      <c r="OEA843" s="33"/>
      <c r="OEB843" s="33"/>
      <c r="OEC843" s="33"/>
      <c r="OED843" s="33"/>
      <c r="OEE843" s="33"/>
      <c r="OEF843" s="33"/>
      <c r="OEG843" s="33"/>
      <c r="OEH843" s="33"/>
      <c r="OEI843" s="33"/>
      <c r="OEJ843" s="33"/>
      <c r="OEK843" s="33"/>
      <c r="OEL843" s="33"/>
      <c r="OEM843" s="33"/>
      <c r="OEN843" s="33"/>
      <c r="OEO843" s="33"/>
      <c r="OEP843" s="33"/>
      <c r="OEQ843" s="33"/>
      <c r="OER843" s="33"/>
      <c r="OES843" s="33"/>
      <c r="OET843" s="33"/>
      <c r="OEU843" s="33"/>
      <c r="OEV843" s="33"/>
      <c r="OEW843" s="33"/>
      <c r="OEX843" s="33"/>
      <c r="OEY843" s="33"/>
      <c r="OEZ843" s="33"/>
      <c r="OFA843" s="33"/>
      <c r="OFB843" s="33"/>
      <c r="OFC843" s="33"/>
      <c r="OFD843" s="33"/>
      <c r="OFE843" s="33"/>
      <c r="OFF843" s="33"/>
      <c r="OFG843" s="33"/>
      <c r="OFH843" s="33"/>
      <c r="OFI843" s="33"/>
      <c r="OFJ843" s="33"/>
      <c r="OFK843" s="33"/>
      <c r="OFL843" s="33"/>
      <c r="OFM843" s="33"/>
      <c r="OFN843" s="33"/>
      <c r="OFO843" s="33"/>
      <c r="OFP843" s="33"/>
      <c r="OFQ843" s="33"/>
      <c r="OFR843" s="33"/>
      <c r="OFS843" s="33"/>
      <c r="OFT843" s="33"/>
      <c r="OFU843" s="33"/>
      <c r="OFV843" s="33"/>
      <c r="OFW843" s="33"/>
      <c r="OFX843" s="33"/>
      <c r="OFY843" s="33"/>
      <c r="OFZ843" s="33"/>
      <c r="OGA843" s="33"/>
      <c r="OGB843" s="33"/>
      <c r="OGC843" s="33"/>
      <c r="OGD843" s="33"/>
      <c r="OGE843" s="33"/>
      <c r="OGF843" s="33"/>
      <c r="OGG843" s="33"/>
      <c r="OGH843" s="33"/>
      <c r="OGI843" s="33"/>
      <c r="OGJ843" s="33"/>
      <c r="OGK843" s="33"/>
      <c r="OGL843" s="33"/>
      <c r="OGM843" s="33"/>
      <c r="OGN843" s="33"/>
      <c r="OGO843" s="33"/>
      <c r="OGP843" s="33"/>
      <c r="OGQ843" s="33"/>
      <c r="OGR843" s="33"/>
      <c r="OGS843" s="33"/>
      <c r="OGT843" s="33"/>
      <c r="OGU843" s="33"/>
      <c r="OGV843" s="33"/>
      <c r="OGW843" s="33"/>
      <c r="OGX843" s="33"/>
      <c r="OGY843" s="33"/>
      <c r="OGZ843" s="33"/>
      <c r="OHA843" s="33"/>
      <c r="OHB843" s="33"/>
      <c r="OHC843" s="33"/>
      <c r="OHD843" s="33"/>
      <c r="OHE843" s="33"/>
      <c r="OHF843" s="33"/>
      <c r="OHG843" s="33"/>
      <c r="OHH843" s="33"/>
      <c r="OHI843" s="33"/>
      <c r="OHJ843" s="33"/>
      <c r="OHK843" s="33"/>
      <c r="OHL843" s="33"/>
      <c r="OHM843" s="33"/>
      <c r="OHN843" s="33"/>
      <c r="OHO843" s="33"/>
      <c r="OHP843" s="33"/>
      <c r="OHQ843" s="33"/>
      <c r="OHR843" s="33"/>
      <c r="OHS843" s="33"/>
      <c r="OHT843" s="33"/>
      <c r="OHU843" s="33"/>
      <c r="OHV843" s="33"/>
      <c r="OHW843" s="33"/>
      <c r="OHX843" s="33"/>
      <c r="OHY843" s="33"/>
      <c r="OHZ843" s="33"/>
      <c r="OIA843" s="33"/>
      <c r="OIB843" s="33"/>
      <c r="OIC843" s="33"/>
      <c r="OID843" s="33"/>
      <c r="OIE843" s="33"/>
      <c r="OIF843" s="33"/>
      <c r="OIG843" s="33"/>
      <c r="OIH843" s="33"/>
      <c r="OII843" s="33"/>
      <c r="OIJ843" s="33"/>
      <c r="OIK843" s="33"/>
      <c r="OIL843" s="33"/>
      <c r="OIM843" s="33"/>
      <c r="OIN843" s="33"/>
      <c r="OIO843" s="33"/>
      <c r="OIP843" s="33"/>
      <c r="OIQ843" s="33"/>
      <c r="OIR843" s="33"/>
      <c r="OIS843" s="33"/>
      <c r="OIT843" s="33"/>
      <c r="OIU843" s="33"/>
      <c r="OIV843" s="33"/>
      <c r="OIW843" s="33"/>
      <c r="OIX843" s="33"/>
      <c r="OIY843" s="33"/>
      <c r="OIZ843" s="33"/>
      <c r="OJA843" s="33"/>
      <c r="OJB843" s="33"/>
      <c r="OJC843" s="33"/>
      <c r="OJD843" s="33"/>
      <c r="OJE843" s="33"/>
      <c r="OJF843" s="33"/>
      <c r="OJG843" s="33"/>
      <c r="OJH843" s="33"/>
      <c r="OJI843" s="33"/>
      <c r="OJJ843" s="33"/>
      <c r="OJK843" s="33"/>
      <c r="OJL843" s="33"/>
      <c r="OJM843" s="33"/>
      <c r="OJN843" s="33"/>
      <c r="OJO843" s="33"/>
      <c r="OJP843" s="33"/>
      <c r="OJQ843" s="33"/>
      <c r="OJR843" s="33"/>
      <c r="OJS843" s="33"/>
      <c r="OJT843" s="33"/>
      <c r="OJU843" s="33"/>
      <c r="OJV843" s="33"/>
      <c r="OJW843" s="33"/>
      <c r="OJX843" s="33"/>
      <c r="OJY843" s="33"/>
      <c r="OJZ843" s="33"/>
      <c r="OKA843" s="33"/>
      <c r="OKB843" s="33"/>
      <c r="OKC843" s="33"/>
      <c r="OKD843" s="33"/>
      <c r="OKE843" s="33"/>
      <c r="OKF843" s="33"/>
      <c r="OKG843" s="33"/>
      <c r="OKH843" s="33"/>
      <c r="OKI843" s="33"/>
      <c r="OKJ843" s="33"/>
      <c r="OKK843" s="33"/>
      <c r="OKL843" s="33"/>
      <c r="OKM843" s="33"/>
      <c r="OKN843" s="33"/>
      <c r="OKO843" s="33"/>
      <c r="OKP843" s="33"/>
      <c r="OKQ843" s="33"/>
      <c r="OKR843" s="33"/>
      <c r="OKS843" s="33"/>
      <c r="OKT843" s="33"/>
      <c r="OKU843" s="33"/>
      <c r="OKV843" s="33"/>
      <c r="OKW843" s="33"/>
      <c r="OKX843" s="33"/>
      <c r="OKY843" s="33"/>
      <c r="OKZ843" s="33"/>
      <c r="OLA843" s="33"/>
      <c r="OLB843" s="33"/>
      <c r="OLC843" s="33"/>
      <c r="OLD843" s="33"/>
      <c r="OLE843" s="33"/>
      <c r="OLF843" s="33"/>
      <c r="OLG843" s="33"/>
      <c r="OLH843" s="33"/>
      <c r="OLI843" s="33"/>
      <c r="OLJ843" s="33"/>
      <c r="OLK843" s="33"/>
      <c r="OLL843" s="33"/>
      <c r="OLM843" s="33"/>
      <c r="OLN843" s="33"/>
      <c r="OLO843" s="33"/>
      <c r="OLP843" s="33"/>
      <c r="OLQ843" s="33"/>
      <c r="OLR843" s="33"/>
      <c r="OLS843" s="33"/>
      <c r="OLT843" s="33"/>
      <c r="OLU843" s="33"/>
      <c r="OLV843" s="33"/>
      <c r="OLW843" s="33"/>
      <c r="OLX843" s="33"/>
      <c r="OLY843" s="33"/>
      <c r="OLZ843" s="33"/>
      <c r="OMA843" s="33"/>
      <c r="OMB843" s="33"/>
      <c r="OMC843" s="33"/>
      <c r="OMD843" s="33"/>
      <c r="OME843" s="33"/>
      <c r="OMF843" s="33"/>
      <c r="OMG843" s="33"/>
      <c r="OMH843" s="33"/>
      <c r="OMI843" s="33"/>
      <c r="OMJ843" s="33"/>
      <c r="OMK843" s="33"/>
      <c r="OML843" s="33"/>
      <c r="OMM843" s="33"/>
      <c r="OMN843" s="33"/>
      <c r="OMO843" s="33"/>
      <c r="OMP843" s="33"/>
      <c r="OMQ843" s="33"/>
      <c r="OMR843" s="33"/>
      <c r="OMS843" s="33"/>
      <c r="OMT843" s="33"/>
      <c r="OMU843" s="33"/>
      <c r="OMV843" s="33"/>
      <c r="OMW843" s="33"/>
      <c r="OMX843" s="33"/>
      <c r="OMY843" s="33"/>
      <c r="OMZ843" s="33"/>
      <c r="ONA843" s="33"/>
      <c r="ONB843" s="33"/>
      <c r="ONC843" s="33"/>
      <c r="OND843" s="33"/>
      <c r="ONE843" s="33"/>
      <c r="ONF843" s="33"/>
      <c r="ONG843" s="33"/>
      <c r="ONH843" s="33"/>
      <c r="ONI843" s="33"/>
      <c r="ONJ843" s="33"/>
      <c r="ONK843" s="33"/>
      <c r="ONL843" s="33"/>
      <c r="ONM843" s="33"/>
      <c r="ONN843" s="33"/>
      <c r="ONO843" s="33"/>
      <c r="ONP843" s="33"/>
      <c r="ONQ843" s="33"/>
      <c r="ONR843" s="33"/>
      <c r="ONS843" s="33"/>
      <c r="ONT843" s="33"/>
      <c r="ONU843" s="33"/>
      <c r="ONV843" s="33"/>
      <c r="ONW843" s="33"/>
      <c r="ONX843" s="33"/>
      <c r="ONY843" s="33"/>
      <c r="ONZ843" s="33"/>
      <c r="OOA843" s="33"/>
      <c r="OOB843" s="33"/>
      <c r="OOC843" s="33"/>
      <c r="OOD843" s="33"/>
      <c r="OOE843" s="33"/>
      <c r="OOF843" s="33"/>
      <c r="OOG843" s="33"/>
      <c r="OOH843" s="33"/>
      <c r="OOI843" s="33"/>
      <c r="OOJ843" s="33"/>
      <c r="OOK843" s="33"/>
      <c r="OOL843" s="33"/>
      <c r="OOM843" s="33"/>
      <c r="OON843" s="33"/>
      <c r="OOO843" s="33"/>
      <c r="OOP843" s="33"/>
      <c r="OOQ843" s="33"/>
      <c r="OOR843" s="33"/>
      <c r="OOS843" s="33"/>
      <c r="OOT843" s="33"/>
      <c r="OOU843" s="33"/>
      <c r="OOV843" s="33"/>
      <c r="OOW843" s="33"/>
      <c r="OOX843" s="33"/>
      <c r="OOY843" s="33"/>
      <c r="OOZ843" s="33"/>
      <c r="OPA843" s="33"/>
      <c r="OPB843" s="33"/>
      <c r="OPC843" s="33"/>
      <c r="OPD843" s="33"/>
      <c r="OPE843" s="33"/>
      <c r="OPF843" s="33"/>
      <c r="OPG843" s="33"/>
      <c r="OPH843" s="33"/>
      <c r="OPI843" s="33"/>
      <c r="OPJ843" s="33"/>
      <c r="OPK843" s="33"/>
      <c r="OPL843" s="33"/>
      <c r="OPM843" s="33"/>
      <c r="OPN843" s="33"/>
      <c r="OPO843" s="33"/>
      <c r="OPP843" s="33"/>
      <c r="OPQ843" s="33"/>
      <c r="OPR843" s="33"/>
      <c r="OPS843" s="33"/>
      <c r="OPT843" s="33"/>
      <c r="OPU843" s="33"/>
      <c r="OPV843" s="33"/>
      <c r="OPW843" s="33"/>
      <c r="OPX843" s="33"/>
      <c r="OPY843" s="33"/>
      <c r="OPZ843" s="33"/>
      <c r="OQA843" s="33"/>
      <c r="OQB843" s="33"/>
      <c r="OQC843" s="33"/>
      <c r="OQD843" s="33"/>
      <c r="OQE843" s="33"/>
      <c r="OQF843" s="33"/>
      <c r="OQG843" s="33"/>
      <c r="OQH843" s="33"/>
      <c r="OQI843" s="33"/>
      <c r="OQJ843" s="33"/>
      <c r="OQK843" s="33"/>
      <c r="OQL843" s="33"/>
      <c r="OQM843" s="33"/>
      <c r="OQN843" s="33"/>
      <c r="OQO843" s="33"/>
      <c r="OQP843" s="33"/>
      <c r="OQQ843" s="33"/>
      <c r="OQR843" s="33"/>
      <c r="OQS843" s="33"/>
      <c r="OQT843" s="33"/>
      <c r="OQU843" s="33"/>
      <c r="OQV843" s="33"/>
      <c r="OQW843" s="33"/>
      <c r="OQX843" s="33"/>
      <c r="OQY843" s="33"/>
      <c r="OQZ843" s="33"/>
      <c r="ORA843" s="33"/>
      <c r="ORB843" s="33"/>
      <c r="ORC843" s="33"/>
      <c r="ORD843" s="33"/>
      <c r="ORE843" s="33"/>
      <c r="ORF843" s="33"/>
      <c r="ORG843" s="33"/>
      <c r="ORH843" s="33"/>
      <c r="ORI843" s="33"/>
      <c r="ORJ843" s="33"/>
      <c r="ORK843" s="33"/>
      <c r="ORL843" s="33"/>
      <c r="ORM843" s="33"/>
      <c r="ORN843" s="33"/>
      <c r="ORO843" s="33"/>
      <c r="ORP843" s="33"/>
      <c r="ORQ843" s="33"/>
      <c r="ORR843" s="33"/>
      <c r="ORS843" s="33"/>
      <c r="ORT843" s="33"/>
      <c r="ORU843" s="33"/>
      <c r="ORV843" s="33"/>
      <c r="ORW843" s="33"/>
      <c r="ORX843" s="33"/>
      <c r="ORY843" s="33"/>
      <c r="ORZ843" s="33"/>
      <c r="OSA843" s="33"/>
      <c r="OSB843" s="33"/>
      <c r="OSC843" s="33"/>
      <c r="OSD843" s="33"/>
      <c r="OSE843" s="33"/>
      <c r="OSF843" s="33"/>
      <c r="OSG843" s="33"/>
      <c r="OSH843" s="33"/>
      <c r="OSI843" s="33"/>
      <c r="OSJ843" s="33"/>
      <c r="OSK843" s="33"/>
      <c r="OSL843" s="33"/>
      <c r="OSM843" s="33"/>
      <c r="OSN843" s="33"/>
      <c r="OSO843" s="33"/>
      <c r="OSP843" s="33"/>
      <c r="OSQ843" s="33"/>
      <c r="OSR843" s="33"/>
      <c r="OSS843" s="33"/>
      <c r="OST843" s="33"/>
      <c r="OSU843" s="33"/>
      <c r="OSV843" s="33"/>
      <c r="OSW843" s="33"/>
      <c r="OSX843" s="33"/>
      <c r="OSY843" s="33"/>
      <c r="OSZ843" s="33"/>
      <c r="OTA843" s="33"/>
      <c r="OTB843" s="33"/>
      <c r="OTC843" s="33"/>
      <c r="OTD843" s="33"/>
      <c r="OTE843" s="33"/>
      <c r="OTF843" s="33"/>
      <c r="OTG843" s="33"/>
      <c r="OTH843" s="33"/>
      <c r="OTI843" s="33"/>
      <c r="OTJ843" s="33"/>
      <c r="OTK843" s="33"/>
      <c r="OTL843" s="33"/>
      <c r="OTM843" s="33"/>
      <c r="OTN843" s="33"/>
      <c r="OTO843" s="33"/>
      <c r="OTP843" s="33"/>
      <c r="OTQ843" s="33"/>
      <c r="OTR843" s="33"/>
      <c r="OTS843" s="33"/>
      <c r="OTT843" s="33"/>
      <c r="OTU843" s="33"/>
      <c r="OTV843" s="33"/>
      <c r="OTW843" s="33"/>
      <c r="OTX843" s="33"/>
      <c r="OTY843" s="33"/>
      <c r="OTZ843" s="33"/>
      <c r="OUA843" s="33"/>
      <c r="OUB843" s="33"/>
      <c r="OUC843" s="33"/>
      <c r="OUD843" s="33"/>
      <c r="OUE843" s="33"/>
      <c r="OUF843" s="33"/>
      <c r="OUG843" s="33"/>
      <c r="OUH843" s="33"/>
      <c r="OUI843" s="33"/>
      <c r="OUJ843" s="33"/>
      <c r="OUK843" s="33"/>
      <c r="OUL843" s="33"/>
      <c r="OUM843" s="33"/>
      <c r="OUN843" s="33"/>
      <c r="OUO843" s="33"/>
      <c r="OUP843" s="33"/>
      <c r="OUQ843" s="33"/>
      <c r="OUR843" s="33"/>
      <c r="OUS843" s="33"/>
      <c r="OUT843" s="33"/>
      <c r="OUU843" s="33"/>
      <c r="OUV843" s="33"/>
      <c r="OUW843" s="33"/>
      <c r="OUX843" s="33"/>
      <c r="OUY843" s="33"/>
      <c r="OUZ843" s="33"/>
      <c r="OVA843" s="33"/>
      <c r="OVB843" s="33"/>
      <c r="OVC843" s="33"/>
      <c r="OVD843" s="33"/>
      <c r="OVE843" s="33"/>
      <c r="OVF843" s="33"/>
      <c r="OVG843" s="33"/>
      <c r="OVH843" s="33"/>
      <c r="OVI843" s="33"/>
      <c r="OVJ843" s="33"/>
      <c r="OVK843" s="33"/>
      <c r="OVL843" s="33"/>
      <c r="OVM843" s="33"/>
      <c r="OVN843" s="33"/>
      <c r="OVO843" s="33"/>
      <c r="OVP843" s="33"/>
      <c r="OVQ843" s="33"/>
      <c r="OVR843" s="33"/>
      <c r="OVS843" s="33"/>
      <c r="OVT843" s="33"/>
      <c r="OVU843" s="33"/>
      <c r="OVV843" s="33"/>
      <c r="OVW843" s="33"/>
      <c r="OVX843" s="33"/>
      <c r="OVY843" s="33"/>
      <c r="OVZ843" s="33"/>
      <c r="OWA843" s="33"/>
      <c r="OWB843" s="33"/>
      <c r="OWC843" s="33"/>
      <c r="OWD843" s="33"/>
      <c r="OWE843" s="33"/>
      <c r="OWF843" s="33"/>
      <c r="OWG843" s="33"/>
      <c r="OWH843" s="33"/>
      <c r="OWI843" s="33"/>
      <c r="OWJ843" s="33"/>
      <c r="OWK843" s="33"/>
      <c r="OWL843" s="33"/>
      <c r="OWM843" s="33"/>
      <c r="OWN843" s="33"/>
      <c r="OWO843" s="33"/>
      <c r="OWP843" s="33"/>
      <c r="OWQ843" s="33"/>
      <c r="OWR843" s="33"/>
      <c r="OWS843" s="33"/>
      <c r="OWT843" s="33"/>
      <c r="OWU843" s="33"/>
      <c r="OWV843" s="33"/>
      <c r="OWW843" s="33"/>
      <c r="OWX843" s="33"/>
      <c r="OWY843" s="33"/>
      <c r="OWZ843" s="33"/>
      <c r="OXA843" s="33"/>
      <c r="OXB843" s="33"/>
      <c r="OXC843" s="33"/>
      <c r="OXD843" s="33"/>
      <c r="OXE843" s="33"/>
      <c r="OXF843" s="33"/>
      <c r="OXG843" s="33"/>
      <c r="OXH843" s="33"/>
      <c r="OXI843" s="33"/>
      <c r="OXJ843" s="33"/>
      <c r="OXK843" s="33"/>
      <c r="OXL843" s="33"/>
      <c r="OXM843" s="33"/>
      <c r="OXN843" s="33"/>
      <c r="OXO843" s="33"/>
      <c r="OXP843" s="33"/>
      <c r="OXQ843" s="33"/>
      <c r="OXR843" s="33"/>
      <c r="OXS843" s="33"/>
      <c r="OXT843" s="33"/>
      <c r="OXU843" s="33"/>
      <c r="OXV843" s="33"/>
      <c r="OXW843" s="33"/>
      <c r="OXX843" s="33"/>
      <c r="OXY843" s="33"/>
      <c r="OXZ843" s="33"/>
      <c r="OYA843" s="33"/>
      <c r="OYB843" s="33"/>
      <c r="OYC843" s="33"/>
      <c r="OYD843" s="33"/>
      <c r="OYE843" s="33"/>
      <c r="OYF843" s="33"/>
      <c r="OYG843" s="33"/>
      <c r="OYH843" s="33"/>
      <c r="OYI843" s="33"/>
      <c r="OYJ843" s="33"/>
      <c r="OYK843" s="33"/>
      <c r="OYL843" s="33"/>
      <c r="OYM843" s="33"/>
      <c r="OYN843" s="33"/>
      <c r="OYO843" s="33"/>
      <c r="OYP843" s="33"/>
      <c r="OYQ843" s="33"/>
      <c r="OYR843" s="33"/>
      <c r="OYS843" s="33"/>
      <c r="OYT843" s="33"/>
      <c r="OYU843" s="33"/>
      <c r="OYV843" s="33"/>
      <c r="OYW843" s="33"/>
      <c r="OYX843" s="33"/>
      <c r="OYY843" s="33"/>
      <c r="OYZ843" s="33"/>
      <c r="OZA843" s="33"/>
      <c r="OZB843" s="33"/>
      <c r="OZC843" s="33"/>
      <c r="OZD843" s="33"/>
      <c r="OZE843" s="33"/>
      <c r="OZF843" s="33"/>
      <c r="OZG843" s="33"/>
      <c r="OZH843" s="33"/>
      <c r="OZI843" s="33"/>
      <c r="OZJ843" s="33"/>
      <c r="OZK843" s="33"/>
      <c r="OZL843" s="33"/>
      <c r="OZM843" s="33"/>
      <c r="OZN843" s="33"/>
      <c r="OZO843" s="33"/>
      <c r="OZP843" s="33"/>
      <c r="OZQ843" s="33"/>
      <c r="OZR843" s="33"/>
      <c r="OZS843" s="33"/>
      <c r="OZT843" s="33"/>
      <c r="OZU843" s="33"/>
      <c r="OZV843" s="33"/>
      <c r="OZW843" s="33"/>
      <c r="OZX843" s="33"/>
      <c r="OZY843" s="33"/>
      <c r="OZZ843" s="33"/>
      <c r="PAA843" s="33"/>
      <c r="PAB843" s="33"/>
      <c r="PAC843" s="33"/>
      <c r="PAD843" s="33"/>
      <c r="PAE843" s="33"/>
      <c r="PAF843" s="33"/>
      <c r="PAG843" s="33"/>
      <c r="PAH843" s="33"/>
      <c r="PAI843" s="33"/>
      <c r="PAJ843" s="33"/>
      <c r="PAK843" s="33"/>
      <c r="PAL843" s="33"/>
      <c r="PAM843" s="33"/>
      <c r="PAN843" s="33"/>
      <c r="PAO843" s="33"/>
      <c r="PAP843" s="33"/>
      <c r="PAQ843" s="33"/>
      <c r="PAR843" s="33"/>
      <c r="PAS843" s="33"/>
      <c r="PAT843" s="33"/>
      <c r="PAU843" s="33"/>
      <c r="PAV843" s="33"/>
      <c r="PAW843" s="33"/>
      <c r="PAX843" s="33"/>
      <c r="PAY843" s="33"/>
      <c r="PAZ843" s="33"/>
      <c r="PBA843" s="33"/>
      <c r="PBB843" s="33"/>
      <c r="PBC843" s="33"/>
      <c r="PBD843" s="33"/>
      <c r="PBE843" s="33"/>
      <c r="PBF843" s="33"/>
      <c r="PBG843" s="33"/>
      <c r="PBH843" s="33"/>
      <c r="PBI843" s="33"/>
      <c r="PBJ843" s="33"/>
      <c r="PBK843" s="33"/>
      <c r="PBL843" s="33"/>
      <c r="PBM843" s="33"/>
      <c r="PBN843" s="33"/>
      <c r="PBO843" s="33"/>
      <c r="PBP843" s="33"/>
      <c r="PBQ843" s="33"/>
      <c r="PBR843" s="33"/>
      <c r="PBS843" s="33"/>
      <c r="PBT843" s="33"/>
      <c r="PBU843" s="33"/>
      <c r="PBV843" s="33"/>
      <c r="PBW843" s="33"/>
      <c r="PBX843" s="33"/>
      <c r="PBY843" s="33"/>
      <c r="PBZ843" s="33"/>
      <c r="PCA843" s="33"/>
      <c r="PCB843" s="33"/>
      <c r="PCC843" s="33"/>
      <c r="PCD843" s="33"/>
      <c r="PCE843" s="33"/>
      <c r="PCF843" s="33"/>
      <c r="PCG843" s="33"/>
      <c r="PCH843" s="33"/>
      <c r="PCI843" s="33"/>
      <c r="PCJ843" s="33"/>
      <c r="PCK843" s="33"/>
      <c r="PCL843" s="33"/>
      <c r="PCM843" s="33"/>
      <c r="PCN843" s="33"/>
      <c r="PCO843" s="33"/>
      <c r="PCP843" s="33"/>
      <c r="PCQ843" s="33"/>
      <c r="PCR843" s="33"/>
      <c r="PCS843" s="33"/>
      <c r="PCT843" s="33"/>
      <c r="PCU843" s="33"/>
      <c r="PCV843" s="33"/>
      <c r="PCW843" s="33"/>
      <c r="PCX843" s="33"/>
      <c r="PCY843" s="33"/>
      <c r="PCZ843" s="33"/>
      <c r="PDA843" s="33"/>
      <c r="PDB843" s="33"/>
      <c r="PDC843" s="33"/>
      <c r="PDD843" s="33"/>
      <c r="PDE843" s="33"/>
      <c r="PDF843" s="33"/>
      <c r="PDG843" s="33"/>
      <c r="PDH843" s="33"/>
      <c r="PDI843" s="33"/>
      <c r="PDJ843" s="33"/>
      <c r="PDK843" s="33"/>
      <c r="PDL843" s="33"/>
      <c r="PDM843" s="33"/>
      <c r="PDN843" s="33"/>
      <c r="PDO843" s="33"/>
      <c r="PDP843" s="33"/>
      <c r="PDQ843" s="33"/>
      <c r="PDR843" s="33"/>
      <c r="PDS843" s="33"/>
      <c r="PDT843" s="33"/>
      <c r="PDU843" s="33"/>
      <c r="PDV843" s="33"/>
      <c r="PDW843" s="33"/>
      <c r="PDX843" s="33"/>
      <c r="PDY843" s="33"/>
      <c r="PDZ843" s="33"/>
      <c r="PEA843" s="33"/>
      <c r="PEB843" s="33"/>
      <c r="PEC843" s="33"/>
      <c r="PED843" s="33"/>
      <c r="PEE843" s="33"/>
      <c r="PEF843" s="33"/>
      <c r="PEG843" s="33"/>
      <c r="PEH843" s="33"/>
      <c r="PEI843" s="33"/>
      <c r="PEJ843" s="33"/>
      <c r="PEK843" s="33"/>
      <c r="PEL843" s="33"/>
      <c r="PEM843" s="33"/>
      <c r="PEN843" s="33"/>
      <c r="PEO843" s="33"/>
      <c r="PEP843" s="33"/>
      <c r="PEQ843" s="33"/>
      <c r="PER843" s="33"/>
      <c r="PES843" s="33"/>
      <c r="PET843" s="33"/>
      <c r="PEU843" s="33"/>
      <c r="PEV843" s="33"/>
      <c r="PEW843" s="33"/>
      <c r="PEX843" s="33"/>
      <c r="PEY843" s="33"/>
      <c r="PEZ843" s="33"/>
      <c r="PFA843" s="33"/>
      <c r="PFB843" s="33"/>
      <c r="PFC843" s="33"/>
      <c r="PFD843" s="33"/>
      <c r="PFE843" s="33"/>
      <c r="PFF843" s="33"/>
      <c r="PFG843" s="33"/>
      <c r="PFH843" s="33"/>
      <c r="PFI843" s="33"/>
      <c r="PFJ843" s="33"/>
      <c r="PFK843" s="33"/>
      <c r="PFL843" s="33"/>
      <c r="PFM843" s="33"/>
      <c r="PFN843" s="33"/>
      <c r="PFO843" s="33"/>
      <c r="PFP843" s="33"/>
      <c r="PFQ843" s="33"/>
      <c r="PFR843" s="33"/>
      <c r="PFS843" s="33"/>
      <c r="PFT843" s="33"/>
      <c r="PFU843" s="33"/>
      <c r="PFV843" s="33"/>
      <c r="PFW843" s="33"/>
      <c r="PFX843" s="33"/>
      <c r="PFY843" s="33"/>
      <c r="PFZ843" s="33"/>
      <c r="PGA843" s="33"/>
      <c r="PGB843" s="33"/>
      <c r="PGC843" s="33"/>
      <c r="PGD843" s="33"/>
      <c r="PGE843" s="33"/>
      <c r="PGF843" s="33"/>
      <c r="PGG843" s="33"/>
      <c r="PGH843" s="33"/>
      <c r="PGI843" s="33"/>
      <c r="PGJ843" s="33"/>
      <c r="PGK843" s="33"/>
      <c r="PGL843" s="33"/>
      <c r="PGM843" s="33"/>
      <c r="PGN843" s="33"/>
      <c r="PGO843" s="33"/>
      <c r="PGP843" s="33"/>
      <c r="PGQ843" s="33"/>
      <c r="PGR843" s="33"/>
      <c r="PGS843" s="33"/>
      <c r="PGT843" s="33"/>
      <c r="PGU843" s="33"/>
      <c r="PGV843" s="33"/>
      <c r="PGW843" s="33"/>
      <c r="PGX843" s="33"/>
      <c r="PGY843" s="33"/>
      <c r="PGZ843" s="33"/>
      <c r="PHA843" s="33"/>
      <c r="PHB843" s="33"/>
      <c r="PHC843" s="33"/>
      <c r="PHD843" s="33"/>
      <c r="PHE843" s="33"/>
      <c r="PHF843" s="33"/>
      <c r="PHG843" s="33"/>
      <c r="PHH843" s="33"/>
      <c r="PHI843" s="33"/>
      <c r="PHJ843" s="33"/>
      <c r="PHK843" s="33"/>
      <c r="PHL843" s="33"/>
      <c r="PHM843" s="33"/>
      <c r="PHN843" s="33"/>
      <c r="PHO843" s="33"/>
      <c r="PHP843" s="33"/>
      <c r="PHQ843" s="33"/>
      <c r="PHR843" s="33"/>
      <c r="PHS843" s="33"/>
      <c r="PHT843" s="33"/>
      <c r="PHU843" s="33"/>
      <c r="PHV843" s="33"/>
      <c r="PHW843" s="33"/>
      <c r="PHX843" s="33"/>
      <c r="PHY843" s="33"/>
      <c r="PHZ843" s="33"/>
      <c r="PIA843" s="33"/>
      <c r="PIB843" s="33"/>
      <c r="PIC843" s="33"/>
      <c r="PID843" s="33"/>
      <c r="PIE843" s="33"/>
      <c r="PIF843" s="33"/>
      <c r="PIG843" s="33"/>
      <c r="PIH843" s="33"/>
      <c r="PII843" s="33"/>
      <c r="PIJ843" s="33"/>
      <c r="PIK843" s="33"/>
      <c r="PIL843" s="33"/>
      <c r="PIM843" s="33"/>
      <c r="PIN843" s="33"/>
      <c r="PIO843" s="33"/>
      <c r="PIP843" s="33"/>
      <c r="PIQ843" s="33"/>
      <c r="PIR843" s="33"/>
      <c r="PIS843" s="33"/>
      <c r="PIT843" s="33"/>
      <c r="PIU843" s="33"/>
      <c r="PIV843" s="33"/>
      <c r="PIW843" s="33"/>
      <c r="PIX843" s="33"/>
      <c r="PIY843" s="33"/>
      <c r="PIZ843" s="33"/>
      <c r="PJA843" s="33"/>
      <c r="PJB843" s="33"/>
      <c r="PJC843" s="33"/>
      <c r="PJD843" s="33"/>
      <c r="PJE843" s="33"/>
      <c r="PJF843" s="33"/>
      <c r="PJG843" s="33"/>
      <c r="PJH843" s="33"/>
      <c r="PJI843" s="33"/>
      <c r="PJJ843" s="33"/>
      <c r="PJK843" s="33"/>
      <c r="PJL843" s="33"/>
      <c r="PJM843" s="33"/>
      <c r="PJN843" s="33"/>
      <c r="PJO843" s="33"/>
      <c r="PJP843" s="33"/>
      <c r="PJQ843" s="33"/>
      <c r="PJR843" s="33"/>
      <c r="PJS843" s="33"/>
      <c r="PJT843" s="33"/>
      <c r="PJU843" s="33"/>
      <c r="PJV843" s="33"/>
      <c r="PJW843" s="33"/>
      <c r="PJX843" s="33"/>
      <c r="PJY843" s="33"/>
      <c r="PJZ843" s="33"/>
      <c r="PKA843" s="33"/>
      <c r="PKB843" s="33"/>
      <c r="PKC843" s="33"/>
      <c r="PKD843" s="33"/>
      <c r="PKE843" s="33"/>
      <c r="PKF843" s="33"/>
      <c r="PKG843" s="33"/>
      <c r="PKH843" s="33"/>
      <c r="PKI843" s="33"/>
      <c r="PKJ843" s="33"/>
      <c r="PKK843" s="33"/>
      <c r="PKL843" s="33"/>
      <c r="PKM843" s="33"/>
      <c r="PKN843" s="33"/>
      <c r="PKO843" s="33"/>
      <c r="PKP843" s="33"/>
      <c r="PKQ843" s="33"/>
      <c r="PKR843" s="33"/>
      <c r="PKS843" s="33"/>
      <c r="PKT843" s="33"/>
      <c r="PKU843" s="33"/>
      <c r="PKV843" s="33"/>
      <c r="PKW843" s="33"/>
      <c r="PKX843" s="33"/>
      <c r="PKY843" s="33"/>
      <c r="PKZ843" s="33"/>
      <c r="PLA843" s="33"/>
      <c r="PLB843" s="33"/>
      <c r="PLC843" s="33"/>
      <c r="PLD843" s="33"/>
      <c r="PLE843" s="33"/>
      <c r="PLF843" s="33"/>
      <c r="PLG843" s="33"/>
      <c r="PLH843" s="33"/>
      <c r="PLI843" s="33"/>
      <c r="PLJ843" s="33"/>
      <c r="PLK843" s="33"/>
      <c r="PLL843" s="33"/>
      <c r="PLM843" s="33"/>
      <c r="PLN843" s="33"/>
      <c r="PLO843" s="33"/>
      <c r="PLP843" s="33"/>
      <c r="PLQ843" s="33"/>
      <c r="PLR843" s="33"/>
      <c r="PLS843" s="33"/>
      <c r="PLT843" s="33"/>
      <c r="PLU843" s="33"/>
      <c r="PLV843" s="33"/>
      <c r="PLW843" s="33"/>
      <c r="PLX843" s="33"/>
      <c r="PLY843" s="33"/>
      <c r="PLZ843" s="33"/>
      <c r="PMA843" s="33"/>
      <c r="PMB843" s="33"/>
      <c r="PMC843" s="33"/>
      <c r="PMD843" s="33"/>
      <c r="PME843" s="33"/>
      <c r="PMF843" s="33"/>
      <c r="PMG843" s="33"/>
      <c r="PMH843" s="33"/>
      <c r="PMI843" s="33"/>
      <c r="PMJ843" s="33"/>
      <c r="PMK843" s="33"/>
      <c r="PML843" s="33"/>
      <c r="PMM843" s="33"/>
      <c r="PMN843" s="33"/>
      <c r="PMO843" s="33"/>
      <c r="PMP843" s="33"/>
      <c r="PMQ843" s="33"/>
      <c r="PMR843" s="33"/>
      <c r="PMS843" s="33"/>
      <c r="PMT843" s="33"/>
      <c r="PMU843" s="33"/>
      <c r="PMV843" s="33"/>
      <c r="PMW843" s="33"/>
      <c r="PMX843" s="33"/>
      <c r="PMY843" s="33"/>
      <c r="PMZ843" s="33"/>
      <c r="PNA843" s="33"/>
      <c r="PNB843" s="33"/>
      <c r="PNC843" s="33"/>
      <c r="PND843" s="33"/>
      <c r="PNE843" s="33"/>
      <c r="PNF843" s="33"/>
      <c r="PNG843" s="33"/>
      <c r="PNH843" s="33"/>
      <c r="PNI843" s="33"/>
      <c r="PNJ843" s="33"/>
      <c r="PNK843" s="33"/>
      <c r="PNL843" s="33"/>
      <c r="PNM843" s="33"/>
      <c r="PNN843" s="33"/>
      <c r="PNO843" s="33"/>
      <c r="PNP843" s="33"/>
      <c r="PNQ843" s="33"/>
      <c r="PNR843" s="33"/>
      <c r="PNS843" s="33"/>
      <c r="PNT843" s="33"/>
      <c r="PNU843" s="33"/>
      <c r="PNV843" s="33"/>
      <c r="PNW843" s="33"/>
      <c r="PNX843" s="33"/>
      <c r="PNY843" s="33"/>
      <c r="PNZ843" s="33"/>
      <c r="POA843" s="33"/>
      <c r="POB843" s="33"/>
      <c r="POC843" s="33"/>
      <c r="POD843" s="33"/>
      <c r="POE843" s="33"/>
      <c r="POF843" s="33"/>
      <c r="POG843" s="33"/>
      <c r="POH843" s="33"/>
      <c r="POI843" s="33"/>
      <c r="POJ843" s="33"/>
      <c r="POK843" s="33"/>
      <c r="POL843" s="33"/>
      <c r="POM843" s="33"/>
      <c r="PON843" s="33"/>
      <c r="POO843" s="33"/>
      <c r="POP843" s="33"/>
      <c r="POQ843" s="33"/>
      <c r="POR843" s="33"/>
      <c r="POS843" s="33"/>
      <c r="POT843" s="33"/>
      <c r="POU843" s="33"/>
      <c r="POV843" s="33"/>
      <c r="POW843" s="33"/>
      <c r="POX843" s="33"/>
      <c r="POY843" s="33"/>
      <c r="POZ843" s="33"/>
      <c r="PPA843" s="33"/>
      <c r="PPB843" s="33"/>
      <c r="PPC843" s="33"/>
      <c r="PPD843" s="33"/>
      <c r="PPE843" s="33"/>
      <c r="PPF843" s="33"/>
      <c r="PPG843" s="33"/>
      <c r="PPH843" s="33"/>
      <c r="PPI843" s="33"/>
      <c r="PPJ843" s="33"/>
      <c r="PPK843" s="33"/>
      <c r="PPL843" s="33"/>
      <c r="PPM843" s="33"/>
      <c r="PPN843" s="33"/>
      <c r="PPO843" s="33"/>
      <c r="PPP843" s="33"/>
      <c r="PPQ843" s="33"/>
      <c r="PPR843" s="33"/>
      <c r="PPS843" s="33"/>
      <c r="PPT843" s="33"/>
      <c r="PPU843" s="33"/>
      <c r="PPV843" s="33"/>
      <c r="PPW843" s="33"/>
      <c r="PPX843" s="33"/>
      <c r="PPY843" s="33"/>
      <c r="PPZ843" s="33"/>
      <c r="PQA843" s="33"/>
      <c r="PQB843" s="33"/>
      <c r="PQC843" s="33"/>
      <c r="PQD843" s="33"/>
      <c r="PQE843" s="33"/>
      <c r="PQF843" s="33"/>
      <c r="PQG843" s="33"/>
      <c r="PQH843" s="33"/>
      <c r="PQI843" s="33"/>
      <c r="PQJ843" s="33"/>
      <c r="PQK843" s="33"/>
      <c r="PQL843" s="33"/>
      <c r="PQM843" s="33"/>
      <c r="PQN843" s="33"/>
      <c r="PQO843" s="33"/>
      <c r="PQP843" s="33"/>
      <c r="PQQ843" s="33"/>
      <c r="PQR843" s="33"/>
      <c r="PQS843" s="33"/>
      <c r="PQT843" s="33"/>
      <c r="PQU843" s="33"/>
      <c r="PQV843" s="33"/>
      <c r="PQW843" s="33"/>
      <c r="PQX843" s="33"/>
      <c r="PQY843" s="33"/>
      <c r="PQZ843" s="33"/>
      <c r="PRA843" s="33"/>
      <c r="PRB843" s="33"/>
      <c r="PRC843" s="33"/>
      <c r="PRD843" s="33"/>
      <c r="PRE843" s="33"/>
      <c r="PRF843" s="33"/>
      <c r="PRG843" s="33"/>
      <c r="PRH843" s="33"/>
      <c r="PRI843" s="33"/>
      <c r="PRJ843" s="33"/>
      <c r="PRK843" s="33"/>
      <c r="PRL843" s="33"/>
      <c r="PRM843" s="33"/>
      <c r="PRN843" s="33"/>
      <c r="PRO843" s="33"/>
      <c r="PRP843" s="33"/>
      <c r="PRQ843" s="33"/>
      <c r="PRR843" s="33"/>
      <c r="PRS843" s="33"/>
      <c r="PRT843" s="33"/>
      <c r="PRU843" s="33"/>
      <c r="PRV843" s="33"/>
      <c r="PRW843" s="33"/>
      <c r="PRX843" s="33"/>
      <c r="PRY843" s="33"/>
      <c r="PRZ843" s="33"/>
      <c r="PSA843" s="33"/>
      <c r="PSB843" s="33"/>
      <c r="PSC843" s="33"/>
      <c r="PSD843" s="33"/>
      <c r="PSE843" s="33"/>
      <c r="PSF843" s="33"/>
      <c r="PSG843" s="33"/>
      <c r="PSH843" s="33"/>
      <c r="PSI843" s="33"/>
      <c r="PSJ843" s="33"/>
      <c r="PSK843" s="33"/>
      <c r="PSL843" s="33"/>
      <c r="PSM843" s="33"/>
      <c r="PSN843" s="33"/>
      <c r="PSO843" s="33"/>
      <c r="PSP843" s="33"/>
      <c r="PSQ843" s="33"/>
      <c r="PSR843" s="33"/>
      <c r="PSS843" s="33"/>
      <c r="PST843" s="33"/>
      <c r="PSU843" s="33"/>
      <c r="PSV843" s="33"/>
      <c r="PSW843" s="33"/>
      <c r="PSX843" s="33"/>
      <c r="PSY843" s="33"/>
      <c r="PSZ843" s="33"/>
      <c r="PTA843" s="33"/>
      <c r="PTB843" s="33"/>
      <c r="PTC843" s="33"/>
      <c r="PTD843" s="33"/>
      <c r="PTE843" s="33"/>
      <c r="PTF843" s="33"/>
      <c r="PTG843" s="33"/>
      <c r="PTH843" s="33"/>
      <c r="PTI843" s="33"/>
      <c r="PTJ843" s="33"/>
      <c r="PTK843" s="33"/>
      <c r="PTL843" s="33"/>
      <c r="PTM843" s="33"/>
      <c r="PTN843" s="33"/>
      <c r="PTO843" s="33"/>
      <c r="PTP843" s="33"/>
      <c r="PTQ843" s="33"/>
      <c r="PTR843" s="33"/>
      <c r="PTS843" s="33"/>
      <c r="PTT843" s="33"/>
      <c r="PTU843" s="33"/>
      <c r="PTV843" s="33"/>
      <c r="PTW843" s="33"/>
      <c r="PTX843" s="33"/>
      <c r="PTY843" s="33"/>
      <c r="PTZ843" s="33"/>
      <c r="PUA843" s="33"/>
      <c r="PUB843" s="33"/>
      <c r="PUC843" s="33"/>
      <c r="PUD843" s="33"/>
      <c r="PUE843" s="33"/>
      <c r="PUF843" s="33"/>
      <c r="PUG843" s="33"/>
      <c r="PUH843" s="33"/>
      <c r="PUI843" s="33"/>
      <c r="PUJ843" s="33"/>
      <c r="PUK843" s="33"/>
      <c r="PUL843" s="33"/>
      <c r="PUM843" s="33"/>
      <c r="PUN843" s="33"/>
      <c r="PUO843" s="33"/>
      <c r="PUP843" s="33"/>
      <c r="PUQ843" s="33"/>
      <c r="PUR843" s="33"/>
      <c r="PUS843" s="33"/>
      <c r="PUT843" s="33"/>
      <c r="PUU843" s="33"/>
      <c r="PUV843" s="33"/>
      <c r="PUW843" s="33"/>
      <c r="PUX843" s="33"/>
      <c r="PUY843" s="33"/>
      <c r="PUZ843" s="33"/>
      <c r="PVA843" s="33"/>
      <c r="PVB843" s="33"/>
      <c r="PVC843" s="33"/>
      <c r="PVD843" s="33"/>
      <c r="PVE843" s="33"/>
      <c r="PVF843" s="33"/>
      <c r="PVG843" s="33"/>
      <c r="PVH843" s="33"/>
      <c r="PVI843" s="33"/>
      <c r="PVJ843" s="33"/>
      <c r="PVK843" s="33"/>
      <c r="PVL843" s="33"/>
      <c r="PVM843" s="33"/>
      <c r="PVN843" s="33"/>
      <c r="PVO843" s="33"/>
      <c r="PVP843" s="33"/>
      <c r="PVQ843" s="33"/>
      <c r="PVR843" s="33"/>
      <c r="PVS843" s="33"/>
      <c r="PVT843" s="33"/>
      <c r="PVU843" s="33"/>
      <c r="PVV843" s="33"/>
      <c r="PVW843" s="33"/>
      <c r="PVX843" s="33"/>
      <c r="PVY843" s="33"/>
      <c r="PVZ843" s="33"/>
      <c r="PWA843" s="33"/>
      <c r="PWB843" s="33"/>
      <c r="PWC843" s="33"/>
      <c r="PWD843" s="33"/>
      <c r="PWE843" s="33"/>
      <c r="PWF843" s="33"/>
      <c r="PWG843" s="33"/>
      <c r="PWH843" s="33"/>
      <c r="PWI843" s="33"/>
      <c r="PWJ843" s="33"/>
      <c r="PWK843" s="33"/>
      <c r="PWL843" s="33"/>
      <c r="PWM843" s="33"/>
      <c r="PWN843" s="33"/>
      <c r="PWO843" s="33"/>
      <c r="PWP843" s="33"/>
      <c r="PWQ843" s="33"/>
      <c r="PWR843" s="33"/>
      <c r="PWS843" s="33"/>
      <c r="PWT843" s="33"/>
      <c r="PWU843" s="33"/>
      <c r="PWV843" s="33"/>
      <c r="PWW843" s="33"/>
      <c r="PWX843" s="33"/>
      <c r="PWY843" s="33"/>
      <c r="PWZ843" s="33"/>
      <c r="PXA843" s="33"/>
      <c r="PXB843" s="33"/>
      <c r="PXC843" s="33"/>
      <c r="PXD843" s="33"/>
      <c r="PXE843" s="33"/>
      <c r="PXF843" s="33"/>
      <c r="PXG843" s="33"/>
      <c r="PXH843" s="33"/>
      <c r="PXI843" s="33"/>
      <c r="PXJ843" s="33"/>
      <c r="PXK843" s="33"/>
      <c r="PXL843" s="33"/>
      <c r="PXM843" s="33"/>
      <c r="PXN843" s="33"/>
      <c r="PXO843" s="33"/>
      <c r="PXP843" s="33"/>
      <c r="PXQ843" s="33"/>
      <c r="PXR843" s="33"/>
      <c r="PXS843" s="33"/>
      <c r="PXT843" s="33"/>
      <c r="PXU843" s="33"/>
      <c r="PXV843" s="33"/>
      <c r="PXW843" s="33"/>
      <c r="PXX843" s="33"/>
      <c r="PXY843" s="33"/>
      <c r="PXZ843" s="33"/>
      <c r="PYA843" s="33"/>
      <c r="PYB843" s="33"/>
      <c r="PYC843" s="33"/>
      <c r="PYD843" s="33"/>
      <c r="PYE843" s="33"/>
      <c r="PYF843" s="33"/>
      <c r="PYG843" s="33"/>
      <c r="PYH843" s="33"/>
      <c r="PYI843" s="33"/>
      <c r="PYJ843" s="33"/>
      <c r="PYK843" s="33"/>
      <c r="PYL843" s="33"/>
      <c r="PYM843" s="33"/>
      <c r="PYN843" s="33"/>
      <c r="PYO843" s="33"/>
      <c r="PYP843" s="33"/>
      <c r="PYQ843" s="33"/>
      <c r="PYR843" s="33"/>
      <c r="PYS843" s="33"/>
      <c r="PYT843" s="33"/>
      <c r="PYU843" s="33"/>
      <c r="PYV843" s="33"/>
      <c r="PYW843" s="33"/>
      <c r="PYX843" s="33"/>
      <c r="PYY843" s="33"/>
      <c r="PYZ843" s="33"/>
      <c r="PZA843" s="33"/>
      <c r="PZB843" s="33"/>
      <c r="PZC843" s="33"/>
      <c r="PZD843" s="33"/>
      <c r="PZE843" s="33"/>
      <c r="PZF843" s="33"/>
      <c r="PZG843" s="33"/>
      <c r="PZH843" s="33"/>
      <c r="PZI843" s="33"/>
      <c r="PZJ843" s="33"/>
      <c r="PZK843" s="33"/>
      <c r="PZL843" s="33"/>
      <c r="PZM843" s="33"/>
      <c r="PZN843" s="33"/>
      <c r="PZO843" s="33"/>
      <c r="PZP843" s="33"/>
      <c r="PZQ843" s="33"/>
      <c r="PZR843" s="33"/>
      <c r="PZS843" s="33"/>
      <c r="PZT843" s="33"/>
      <c r="PZU843" s="33"/>
      <c r="PZV843" s="33"/>
      <c r="PZW843" s="33"/>
      <c r="PZX843" s="33"/>
      <c r="PZY843" s="33"/>
      <c r="PZZ843" s="33"/>
      <c r="QAA843" s="33"/>
      <c r="QAB843" s="33"/>
      <c r="QAC843" s="33"/>
      <c r="QAD843" s="33"/>
      <c r="QAE843" s="33"/>
      <c r="QAF843" s="33"/>
      <c r="QAG843" s="33"/>
      <c r="QAH843" s="33"/>
      <c r="QAI843" s="33"/>
      <c r="QAJ843" s="33"/>
      <c r="QAK843" s="33"/>
      <c r="QAL843" s="33"/>
      <c r="QAM843" s="33"/>
      <c r="QAN843" s="33"/>
      <c r="QAO843" s="33"/>
      <c r="QAP843" s="33"/>
      <c r="QAQ843" s="33"/>
      <c r="QAR843" s="33"/>
      <c r="QAS843" s="33"/>
      <c r="QAT843" s="33"/>
      <c r="QAU843" s="33"/>
      <c r="QAV843" s="33"/>
      <c r="QAW843" s="33"/>
      <c r="QAX843" s="33"/>
      <c r="QAY843" s="33"/>
      <c r="QAZ843" s="33"/>
      <c r="QBA843" s="33"/>
      <c r="QBB843" s="33"/>
      <c r="QBC843" s="33"/>
      <c r="QBD843" s="33"/>
      <c r="QBE843" s="33"/>
      <c r="QBF843" s="33"/>
      <c r="QBG843" s="33"/>
      <c r="QBH843" s="33"/>
      <c r="QBI843" s="33"/>
      <c r="QBJ843" s="33"/>
      <c r="QBK843" s="33"/>
      <c r="QBL843" s="33"/>
      <c r="QBM843" s="33"/>
      <c r="QBN843" s="33"/>
      <c r="QBO843" s="33"/>
      <c r="QBP843" s="33"/>
      <c r="QBQ843" s="33"/>
      <c r="QBR843" s="33"/>
      <c r="QBS843" s="33"/>
      <c r="QBT843" s="33"/>
      <c r="QBU843" s="33"/>
      <c r="QBV843" s="33"/>
      <c r="QBW843" s="33"/>
      <c r="QBX843" s="33"/>
      <c r="QBY843" s="33"/>
      <c r="QBZ843" s="33"/>
      <c r="QCA843" s="33"/>
      <c r="QCB843" s="33"/>
      <c r="QCC843" s="33"/>
      <c r="QCD843" s="33"/>
      <c r="QCE843" s="33"/>
      <c r="QCF843" s="33"/>
      <c r="QCG843" s="33"/>
      <c r="QCH843" s="33"/>
      <c r="QCI843" s="33"/>
      <c r="QCJ843" s="33"/>
      <c r="QCK843" s="33"/>
      <c r="QCL843" s="33"/>
      <c r="QCM843" s="33"/>
      <c r="QCN843" s="33"/>
      <c r="QCO843" s="33"/>
      <c r="QCP843" s="33"/>
      <c r="QCQ843" s="33"/>
      <c r="QCR843" s="33"/>
      <c r="QCS843" s="33"/>
      <c r="QCT843" s="33"/>
      <c r="QCU843" s="33"/>
      <c r="QCV843" s="33"/>
      <c r="QCW843" s="33"/>
      <c r="QCX843" s="33"/>
      <c r="QCY843" s="33"/>
      <c r="QCZ843" s="33"/>
      <c r="QDA843" s="33"/>
      <c r="QDB843" s="33"/>
      <c r="QDC843" s="33"/>
      <c r="QDD843" s="33"/>
      <c r="QDE843" s="33"/>
      <c r="QDF843" s="33"/>
      <c r="QDG843" s="33"/>
      <c r="QDH843" s="33"/>
      <c r="QDI843" s="33"/>
      <c r="QDJ843" s="33"/>
      <c r="QDK843" s="33"/>
      <c r="QDL843" s="33"/>
      <c r="QDM843" s="33"/>
      <c r="QDN843" s="33"/>
      <c r="QDO843" s="33"/>
      <c r="QDP843" s="33"/>
      <c r="QDQ843" s="33"/>
      <c r="QDR843" s="33"/>
      <c r="QDS843" s="33"/>
      <c r="QDT843" s="33"/>
      <c r="QDU843" s="33"/>
      <c r="QDV843" s="33"/>
      <c r="QDW843" s="33"/>
      <c r="QDX843" s="33"/>
      <c r="QDY843" s="33"/>
      <c r="QDZ843" s="33"/>
      <c r="QEA843" s="33"/>
      <c r="QEB843" s="33"/>
      <c r="QEC843" s="33"/>
      <c r="QED843" s="33"/>
      <c r="QEE843" s="33"/>
      <c r="QEF843" s="33"/>
      <c r="QEG843" s="33"/>
      <c r="QEH843" s="33"/>
      <c r="QEI843" s="33"/>
      <c r="QEJ843" s="33"/>
      <c r="QEK843" s="33"/>
      <c r="QEL843" s="33"/>
      <c r="QEM843" s="33"/>
      <c r="QEN843" s="33"/>
      <c r="QEO843" s="33"/>
      <c r="QEP843" s="33"/>
      <c r="QEQ843" s="33"/>
      <c r="QER843" s="33"/>
      <c r="QES843" s="33"/>
      <c r="QET843" s="33"/>
      <c r="QEU843" s="33"/>
      <c r="QEV843" s="33"/>
      <c r="QEW843" s="33"/>
      <c r="QEX843" s="33"/>
      <c r="QEY843" s="33"/>
      <c r="QEZ843" s="33"/>
      <c r="QFA843" s="33"/>
      <c r="QFB843" s="33"/>
      <c r="QFC843" s="33"/>
      <c r="QFD843" s="33"/>
      <c r="QFE843" s="33"/>
      <c r="QFF843" s="33"/>
      <c r="QFG843" s="33"/>
      <c r="QFH843" s="33"/>
      <c r="QFI843" s="33"/>
      <c r="QFJ843" s="33"/>
      <c r="QFK843" s="33"/>
      <c r="QFL843" s="33"/>
      <c r="QFM843" s="33"/>
      <c r="QFN843" s="33"/>
      <c r="QFO843" s="33"/>
      <c r="QFP843" s="33"/>
      <c r="QFQ843" s="33"/>
      <c r="QFR843" s="33"/>
      <c r="QFS843" s="33"/>
      <c r="QFT843" s="33"/>
      <c r="QFU843" s="33"/>
      <c r="QFV843" s="33"/>
      <c r="QFW843" s="33"/>
      <c r="QFX843" s="33"/>
      <c r="QFY843" s="33"/>
      <c r="QFZ843" s="33"/>
      <c r="QGA843" s="33"/>
      <c r="QGB843" s="33"/>
      <c r="QGC843" s="33"/>
      <c r="QGD843" s="33"/>
      <c r="QGE843" s="33"/>
      <c r="QGF843" s="33"/>
      <c r="QGG843" s="33"/>
      <c r="QGH843" s="33"/>
      <c r="QGI843" s="33"/>
      <c r="QGJ843" s="33"/>
      <c r="QGK843" s="33"/>
      <c r="QGL843" s="33"/>
      <c r="QGM843" s="33"/>
      <c r="QGN843" s="33"/>
      <c r="QGO843" s="33"/>
      <c r="QGP843" s="33"/>
      <c r="QGQ843" s="33"/>
      <c r="QGR843" s="33"/>
      <c r="QGS843" s="33"/>
      <c r="QGT843" s="33"/>
      <c r="QGU843" s="33"/>
      <c r="QGV843" s="33"/>
      <c r="QGW843" s="33"/>
      <c r="QGX843" s="33"/>
      <c r="QGY843" s="33"/>
      <c r="QGZ843" s="33"/>
      <c r="QHA843" s="33"/>
      <c r="QHB843" s="33"/>
      <c r="QHC843" s="33"/>
      <c r="QHD843" s="33"/>
      <c r="QHE843" s="33"/>
      <c r="QHF843" s="33"/>
      <c r="QHG843" s="33"/>
      <c r="QHH843" s="33"/>
      <c r="QHI843" s="33"/>
      <c r="QHJ843" s="33"/>
      <c r="QHK843" s="33"/>
      <c r="QHL843" s="33"/>
      <c r="QHM843" s="33"/>
      <c r="QHN843" s="33"/>
      <c r="QHO843" s="33"/>
      <c r="QHP843" s="33"/>
      <c r="QHQ843" s="33"/>
      <c r="QHR843" s="33"/>
      <c r="QHS843" s="33"/>
      <c r="QHT843" s="33"/>
      <c r="QHU843" s="33"/>
      <c r="QHV843" s="33"/>
      <c r="QHW843" s="33"/>
      <c r="QHX843" s="33"/>
      <c r="QHY843" s="33"/>
      <c r="QHZ843" s="33"/>
      <c r="QIA843" s="33"/>
      <c r="QIB843" s="33"/>
      <c r="QIC843" s="33"/>
      <c r="QID843" s="33"/>
      <c r="QIE843" s="33"/>
      <c r="QIF843" s="33"/>
      <c r="QIG843" s="33"/>
      <c r="QIH843" s="33"/>
      <c r="QII843" s="33"/>
      <c r="QIJ843" s="33"/>
      <c r="QIK843" s="33"/>
      <c r="QIL843" s="33"/>
      <c r="QIM843" s="33"/>
      <c r="QIN843" s="33"/>
      <c r="QIO843" s="33"/>
      <c r="QIP843" s="33"/>
      <c r="QIQ843" s="33"/>
      <c r="QIR843" s="33"/>
      <c r="QIS843" s="33"/>
      <c r="QIT843" s="33"/>
      <c r="QIU843" s="33"/>
      <c r="QIV843" s="33"/>
      <c r="QIW843" s="33"/>
      <c r="QIX843" s="33"/>
      <c r="QIY843" s="33"/>
      <c r="QIZ843" s="33"/>
      <c r="QJA843" s="33"/>
      <c r="QJB843" s="33"/>
      <c r="QJC843" s="33"/>
      <c r="QJD843" s="33"/>
      <c r="QJE843" s="33"/>
      <c r="QJF843" s="33"/>
      <c r="QJG843" s="33"/>
      <c r="QJH843" s="33"/>
      <c r="QJI843" s="33"/>
      <c r="QJJ843" s="33"/>
      <c r="QJK843" s="33"/>
      <c r="QJL843" s="33"/>
      <c r="QJM843" s="33"/>
      <c r="QJN843" s="33"/>
      <c r="QJO843" s="33"/>
      <c r="QJP843" s="33"/>
      <c r="QJQ843" s="33"/>
      <c r="QJR843" s="33"/>
      <c r="QJS843" s="33"/>
      <c r="QJT843" s="33"/>
      <c r="QJU843" s="33"/>
      <c r="QJV843" s="33"/>
      <c r="QJW843" s="33"/>
      <c r="QJX843" s="33"/>
      <c r="QJY843" s="33"/>
      <c r="QJZ843" s="33"/>
      <c r="QKA843" s="33"/>
      <c r="QKB843" s="33"/>
      <c r="QKC843" s="33"/>
      <c r="QKD843" s="33"/>
      <c r="QKE843" s="33"/>
      <c r="QKF843" s="33"/>
      <c r="QKG843" s="33"/>
      <c r="QKH843" s="33"/>
      <c r="QKI843" s="33"/>
      <c r="QKJ843" s="33"/>
      <c r="QKK843" s="33"/>
      <c r="QKL843" s="33"/>
      <c r="QKM843" s="33"/>
      <c r="QKN843" s="33"/>
      <c r="QKO843" s="33"/>
      <c r="QKP843" s="33"/>
      <c r="QKQ843" s="33"/>
      <c r="QKR843" s="33"/>
      <c r="QKS843" s="33"/>
      <c r="QKT843" s="33"/>
      <c r="QKU843" s="33"/>
      <c r="QKV843" s="33"/>
      <c r="QKW843" s="33"/>
      <c r="QKX843" s="33"/>
      <c r="QKY843" s="33"/>
      <c r="QKZ843" s="33"/>
      <c r="QLA843" s="33"/>
      <c r="QLB843" s="33"/>
      <c r="QLC843" s="33"/>
      <c r="QLD843" s="33"/>
      <c r="QLE843" s="33"/>
      <c r="QLF843" s="33"/>
      <c r="QLG843" s="33"/>
      <c r="QLH843" s="33"/>
      <c r="QLI843" s="33"/>
      <c r="QLJ843" s="33"/>
      <c r="QLK843" s="33"/>
      <c r="QLL843" s="33"/>
      <c r="QLM843" s="33"/>
      <c r="QLN843" s="33"/>
      <c r="QLO843" s="33"/>
      <c r="QLP843" s="33"/>
      <c r="QLQ843" s="33"/>
      <c r="QLR843" s="33"/>
      <c r="QLS843" s="33"/>
      <c r="QLT843" s="33"/>
      <c r="QLU843" s="33"/>
      <c r="QLV843" s="33"/>
      <c r="QLW843" s="33"/>
      <c r="QLX843" s="33"/>
      <c r="QLY843" s="33"/>
      <c r="QLZ843" s="33"/>
      <c r="QMA843" s="33"/>
      <c r="QMB843" s="33"/>
      <c r="QMC843" s="33"/>
      <c r="QMD843" s="33"/>
      <c r="QME843" s="33"/>
      <c r="QMF843" s="33"/>
      <c r="QMG843" s="33"/>
      <c r="QMH843" s="33"/>
      <c r="QMI843" s="33"/>
      <c r="QMJ843" s="33"/>
      <c r="QMK843" s="33"/>
      <c r="QML843" s="33"/>
      <c r="QMM843" s="33"/>
      <c r="QMN843" s="33"/>
      <c r="QMO843" s="33"/>
      <c r="QMP843" s="33"/>
      <c r="QMQ843" s="33"/>
      <c r="QMR843" s="33"/>
      <c r="QMS843" s="33"/>
      <c r="QMT843" s="33"/>
      <c r="QMU843" s="33"/>
      <c r="QMV843" s="33"/>
      <c r="QMW843" s="33"/>
      <c r="QMX843" s="33"/>
      <c r="QMY843" s="33"/>
      <c r="QMZ843" s="33"/>
      <c r="QNA843" s="33"/>
      <c r="QNB843" s="33"/>
      <c r="QNC843" s="33"/>
      <c r="QND843" s="33"/>
      <c r="QNE843" s="33"/>
      <c r="QNF843" s="33"/>
      <c r="QNG843" s="33"/>
      <c r="QNH843" s="33"/>
      <c r="QNI843" s="33"/>
      <c r="QNJ843" s="33"/>
      <c r="QNK843" s="33"/>
      <c r="QNL843" s="33"/>
      <c r="QNM843" s="33"/>
      <c r="QNN843" s="33"/>
      <c r="QNO843" s="33"/>
      <c r="QNP843" s="33"/>
      <c r="QNQ843" s="33"/>
      <c r="QNR843" s="33"/>
      <c r="QNS843" s="33"/>
      <c r="QNT843" s="33"/>
      <c r="QNU843" s="33"/>
      <c r="QNV843" s="33"/>
      <c r="QNW843" s="33"/>
      <c r="QNX843" s="33"/>
      <c r="QNY843" s="33"/>
      <c r="QNZ843" s="33"/>
      <c r="QOA843" s="33"/>
      <c r="QOB843" s="33"/>
      <c r="QOC843" s="33"/>
      <c r="QOD843" s="33"/>
      <c r="QOE843" s="33"/>
      <c r="QOF843" s="33"/>
      <c r="QOG843" s="33"/>
      <c r="QOH843" s="33"/>
      <c r="QOI843" s="33"/>
      <c r="QOJ843" s="33"/>
      <c r="QOK843" s="33"/>
      <c r="QOL843" s="33"/>
      <c r="QOM843" s="33"/>
      <c r="QON843" s="33"/>
      <c r="QOO843" s="33"/>
      <c r="QOP843" s="33"/>
      <c r="QOQ843" s="33"/>
      <c r="QOR843" s="33"/>
      <c r="QOS843" s="33"/>
      <c r="QOT843" s="33"/>
      <c r="QOU843" s="33"/>
      <c r="QOV843" s="33"/>
      <c r="QOW843" s="33"/>
      <c r="QOX843" s="33"/>
      <c r="QOY843" s="33"/>
      <c r="QOZ843" s="33"/>
      <c r="QPA843" s="33"/>
      <c r="QPB843" s="33"/>
      <c r="QPC843" s="33"/>
      <c r="QPD843" s="33"/>
      <c r="QPE843" s="33"/>
      <c r="QPF843" s="33"/>
      <c r="QPG843" s="33"/>
      <c r="QPH843" s="33"/>
      <c r="QPI843" s="33"/>
      <c r="QPJ843" s="33"/>
      <c r="QPK843" s="33"/>
      <c r="QPL843" s="33"/>
      <c r="QPM843" s="33"/>
      <c r="QPN843" s="33"/>
      <c r="QPO843" s="33"/>
      <c r="QPP843" s="33"/>
      <c r="QPQ843" s="33"/>
      <c r="QPR843" s="33"/>
      <c r="QPS843" s="33"/>
      <c r="QPT843" s="33"/>
      <c r="QPU843" s="33"/>
      <c r="QPV843" s="33"/>
      <c r="QPW843" s="33"/>
      <c r="QPX843" s="33"/>
      <c r="QPY843" s="33"/>
      <c r="QPZ843" s="33"/>
      <c r="QQA843" s="33"/>
      <c r="QQB843" s="33"/>
      <c r="QQC843" s="33"/>
      <c r="QQD843" s="33"/>
      <c r="QQE843" s="33"/>
      <c r="QQF843" s="33"/>
      <c r="QQG843" s="33"/>
      <c r="QQH843" s="33"/>
      <c r="QQI843" s="33"/>
      <c r="QQJ843" s="33"/>
      <c r="QQK843" s="33"/>
      <c r="QQL843" s="33"/>
      <c r="QQM843" s="33"/>
      <c r="QQN843" s="33"/>
      <c r="QQO843" s="33"/>
      <c r="QQP843" s="33"/>
      <c r="QQQ843" s="33"/>
      <c r="QQR843" s="33"/>
      <c r="QQS843" s="33"/>
      <c r="QQT843" s="33"/>
      <c r="QQU843" s="33"/>
      <c r="QQV843" s="33"/>
      <c r="QQW843" s="33"/>
      <c r="QQX843" s="33"/>
      <c r="QQY843" s="33"/>
      <c r="QQZ843" s="33"/>
      <c r="QRA843" s="33"/>
      <c r="QRB843" s="33"/>
      <c r="QRC843" s="33"/>
      <c r="QRD843" s="33"/>
      <c r="QRE843" s="33"/>
      <c r="QRF843" s="33"/>
      <c r="QRG843" s="33"/>
      <c r="QRH843" s="33"/>
      <c r="QRI843" s="33"/>
      <c r="QRJ843" s="33"/>
      <c r="QRK843" s="33"/>
      <c r="QRL843" s="33"/>
      <c r="QRM843" s="33"/>
      <c r="QRN843" s="33"/>
      <c r="QRO843" s="33"/>
      <c r="QRP843" s="33"/>
      <c r="QRQ843" s="33"/>
      <c r="QRR843" s="33"/>
      <c r="QRS843" s="33"/>
      <c r="QRT843" s="33"/>
      <c r="QRU843" s="33"/>
      <c r="QRV843" s="33"/>
      <c r="QRW843" s="33"/>
      <c r="QRX843" s="33"/>
      <c r="QRY843" s="33"/>
      <c r="QRZ843" s="33"/>
      <c r="QSA843" s="33"/>
      <c r="QSB843" s="33"/>
      <c r="QSC843" s="33"/>
      <c r="QSD843" s="33"/>
      <c r="QSE843" s="33"/>
      <c r="QSF843" s="33"/>
      <c r="QSG843" s="33"/>
      <c r="QSH843" s="33"/>
      <c r="QSI843" s="33"/>
      <c r="QSJ843" s="33"/>
      <c r="QSK843" s="33"/>
      <c r="QSL843" s="33"/>
      <c r="QSM843" s="33"/>
      <c r="QSN843" s="33"/>
      <c r="QSO843" s="33"/>
      <c r="QSP843" s="33"/>
      <c r="QSQ843" s="33"/>
      <c r="QSR843" s="33"/>
      <c r="QSS843" s="33"/>
      <c r="QST843" s="33"/>
      <c r="QSU843" s="33"/>
      <c r="QSV843" s="33"/>
      <c r="QSW843" s="33"/>
      <c r="QSX843" s="33"/>
      <c r="QSY843" s="33"/>
      <c r="QSZ843" s="33"/>
      <c r="QTA843" s="33"/>
      <c r="QTB843" s="33"/>
      <c r="QTC843" s="33"/>
      <c r="QTD843" s="33"/>
      <c r="QTE843" s="33"/>
      <c r="QTF843" s="33"/>
      <c r="QTG843" s="33"/>
      <c r="QTH843" s="33"/>
      <c r="QTI843" s="33"/>
      <c r="QTJ843" s="33"/>
      <c r="QTK843" s="33"/>
      <c r="QTL843" s="33"/>
      <c r="QTM843" s="33"/>
      <c r="QTN843" s="33"/>
      <c r="QTO843" s="33"/>
      <c r="QTP843" s="33"/>
      <c r="QTQ843" s="33"/>
      <c r="QTR843" s="33"/>
      <c r="QTS843" s="33"/>
      <c r="QTT843" s="33"/>
      <c r="QTU843" s="33"/>
      <c r="QTV843" s="33"/>
      <c r="QTW843" s="33"/>
      <c r="QTX843" s="33"/>
      <c r="QTY843" s="33"/>
      <c r="QTZ843" s="33"/>
      <c r="QUA843" s="33"/>
      <c r="QUB843" s="33"/>
      <c r="QUC843" s="33"/>
      <c r="QUD843" s="33"/>
      <c r="QUE843" s="33"/>
      <c r="QUF843" s="33"/>
      <c r="QUG843" s="33"/>
      <c r="QUH843" s="33"/>
      <c r="QUI843" s="33"/>
      <c r="QUJ843" s="33"/>
      <c r="QUK843" s="33"/>
      <c r="QUL843" s="33"/>
      <c r="QUM843" s="33"/>
      <c r="QUN843" s="33"/>
      <c r="QUO843" s="33"/>
      <c r="QUP843" s="33"/>
      <c r="QUQ843" s="33"/>
      <c r="QUR843" s="33"/>
      <c r="QUS843" s="33"/>
      <c r="QUT843" s="33"/>
      <c r="QUU843" s="33"/>
      <c r="QUV843" s="33"/>
      <c r="QUW843" s="33"/>
      <c r="QUX843" s="33"/>
      <c r="QUY843" s="33"/>
      <c r="QUZ843" s="33"/>
      <c r="QVA843" s="33"/>
      <c r="QVB843" s="33"/>
      <c r="QVC843" s="33"/>
      <c r="QVD843" s="33"/>
      <c r="QVE843" s="33"/>
      <c r="QVF843" s="33"/>
      <c r="QVG843" s="33"/>
      <c r="QVH843" s="33"/>
      <c r="QVI843" s="33"/>
      <c r="QVJ843" s="33"/>
      <c r="QVK843" s="33"/>
      <c r="QVL843" s="33"/>
      <c r="QVM843" s="33"/>
      <c r="QVN843" s="33"/>
      <c r="QVO843" s="33"/>
      <c r="QVP843" s="33"/>
      <c r="QVQ843" s="33"/>
      <c r="QVR843" s="33"/>
      <c r="QVS843" s="33"/>
      <c r="QVT843" s="33"/>
      <c r="QVU843" s="33"/>
      <c r="QVV843" s="33"/>
      <c r="QVW843" s="33"/>
      <c r="QVX843" s="33"/>
      <c r="QVY843" s="33"/>
      <c r="QVZ843" s="33"/>
      <c r="QWA843" s="33"/>
      <c r="QWB843" s="33"/>
      <c r="QWC843" s="33"/>
      <c r="QWD843" s="33"/>
      <c r="QWE843" s="33"/>
      <c r="QWF843" s="33"/>
      <c r="QWG843" s="33"/>
      <c r="QWH843" s="33"/>
      <c r="QWI843" s="33"/>
      <c r="QWJ843" s="33"/>
      <c r="QWK843" s="33"/>
      <c r="QWL843" s="33"/>
      <c r="QWM843" s="33"/>
      <c r="QWN843" s="33"/>
      <c r="QWO843" s="33"/>
      <c r="QWP843" s="33"/>
      <c r="QWQ843" s="33"/>
      <c r="QWR843" s="33"/>
      <c r="QWS843" s="33"/>
      <c r="QWT843" s="33"/>
      <c r="QWU843" s="33"/>
      <c r="QWV843" s="33"/>
      <c r="QWW843" s="33"/>
      <c r="QWX843" s="33"/>
      <c r="QWY843" s="33"/>
      <c r="QWZ843" s="33"/>
      <c r="QXA843" s="33"/>
      <c r="QXB843" s="33"/>
      <c r="QXC843" s="33"/>
      <c r="QXD843" s="33"/>
      <c r="QXE843" s="33"/>
      <c r="QXF843" s="33"/>
      <c r="QXG843" s="33"/>
      <c r="QXH843" s="33"/>
      <c r="QXI843" s="33"/>
      <c r="QXJ843" s="33"/>
      <c r="QXK843" s="33"/>
      <c r="QXL843" s="33"/>
      <c r="QXM843" s="33"/>
      <c r="QXN843" s="33"/>
      <c r="QXO843" s="33"/>
      <c r="QXP843" s="33"/>
      <c r="QXQ843" s="33"/>
      <c r="QXR843" s="33"/>
      <c r="QXS843" s="33"/>
      <c r="QXT843" s="33"/>
      <c r="QXU843" s="33"/>
      <c r="QXV843" s="33"/>
      <c r="QXW843" s="33"/>
      <c r="QXX843" s="33"/>
      <c r="QXY843" s="33"/>
      <c r="QXZ843" s="33"/>
      <c r="QYA843" s="33"/>
      <c r="QYB843" s="33"/>
      <c r="QYC843" s="33"/>
      <c r="QYD843" s="33"/>
      <c r="QYE843" s="33"/>
      <c r="QYF843" s="33"/>
      <c r="QYG843" s="33"/>
      <c r="QYH843" s="33"/>
      <c r="QYI843" s="33"/>
      <c r="QYJ843" s="33"/>
      <c r="QYK843" s="33"/>
      <c r="QYL843" s="33"/>
      <c r="QYM843" s="33"/>
      <c r="QYN843" s="33"/>
      <c r="QYO843" s="33"/>
      <c r="QYP843" s="33"/>
      <c r="QYQ843" s="33"/>
      <c r="QYR843" s="33"/>
      <c r="QYS843" s="33"/>
      <c r="QYT843" s="33"/>
      <c r="QYU843" s="33"/>
      <c r="QYV843" s="33"/>
      <c r="QYW843" s="33"/>
      <c r="QYX843" s="33"/>
      <c r="QYY843" s="33"/>
      <c r="QYZ843" s="33"/>
      <c r="QZA843" s="33"/>
      <c r="QZB843" s="33"/>
      <c r="QZC843" s="33"/>
      <c r="QZD843" s="33"/>
      <c r="QZE843" s="33"/>
      <c r="QZF843" s="33"/>
      <c r="QZG843" s="33"/>
      <c r="QZH843" s="33"/>
      <c r="QZI843" s="33"/>
      <c r="QZJ843" s="33"/>
      <c r="QZK843" s="33"/>
      <c r="QZL843" s="33"/>
      <c r="QZM843" s="33"/>
      <c r="QZN843" s="33"/>
      <c r="QZO843" s="33"/>
      <c r="QZP843" s="33"/>
      <c r="QZQ843" s="33"/>
      <c r="QZR843" s="33"/>
      <c r="QZS843" s="33"/>
      <c r="QZT843" s="33"/>
      <c r="QZU843" s="33"/>
      <c r="QZV843" s="33"/>
      <c r="QZW843" s="33"/>
      <c r="QZX843" s="33"/>
      <c r="QZY843" s="33"/>
      <c r="QZZ843" s="33"/>
      <c r="RAA843" s="33"/>
      <c r="RAB843" s="33"/>
      <c r="RAC843" s="33"/>
      <c r="RAD843" s="33"/>
      <c r="RAE843" s="33"/>
      <c r="RAF843" s="33"/>
      <c r="RAG843" s="33"/>
      <c r="RAH843" s="33"/>
      <c r="RAI843" s="33"/>
      <c r="RAJ843" s="33"/>
      <c r="RAK843" s="33"/>
      <c r="RAL843" s="33"/>
      <c r="RAM843" s="33"/>
      <c r="RAN843" s="33"/>
      <c r="RAO843" s="33"/>
      <c r="RAP843" s="33"/>
      <c r="RAQ843" s="33"/>
      <c r="RAR843" s="33"/>
      <c r="RAS843" s="33"/>
      <c r="RAT843" s="33"/>
      <c r="RAU843" s="33"/>
      <c r="RAV843" s="33"/>
      <c r="RAW843" s="33"/>
      <c r="RAX843" s="33"/>
      <c r="RAY843" s="33"/>
      <c r="RAZ843" s="33"/>
      <c r="RBA843" s="33"/>
      <c r="RBB843" s="33"/>
      <c r="RBC843" s="33"/>
      <c r="RBD843" s="33"/>
      <c r="RBE843" s="33"/>
      <c r="RBF843" s="33"/>
      <c r="RBG843" s="33"/>
      <c r="RBH843" s="33"/>
      <c r="RBI843" s="33"/>
      <c r="RBJ843" s="33"/>
      <c r="RBK843" s="33"/>
      <c r="RBL843" s="33"/>
      <c r="RBM843" s="33"/>
      <c r="RBN843" s="33"/>
      <c r="RBO843" s="33"/>
      <c r="RBP843" s="33"/>
      <c r="RBQ843" s="33"/>
      <c r="RBR843" s="33"/>
      <c r="RBS843" s="33"/>
      <c r="RBT843" s="33"/>
      <c r="RBU843" s="33"/>
      <c r="RBV843" s="33"/>
      <c r="RBW843" s="33"/>
      <c r="RBX843" s="33"/>
      <c r="RBY843" s="33"/>
      <c r="RBZ843" s="33"/>
      <c r="RCA843" s="33"/>
      <c r="RCB843" s="33"/>
      <c r="RCC843" s="33"/>
      <c r="RCD843" s="33"/>
      <c r="RCE843" s="33"/>
      <c r="RCF843" s="33"/>
      <c r="RCG843" s="33"/>
      <c r="RCH843" s="33"/>
      <c r="RCI843" s="33"/>
      <c r="RCJ843" s="33"/>
      <c r="RCK843" s="33"/>
      <c r="RCL843" s="33"/>
      <c r="RCM843" s="33"/>
      <c r="RCN843" s="33"/>
      <c r="RCO843" s="33"/>
      <c r="RCP843" s="33"/>
      <c r="RCQ843" s="33"/>
      <c r="RCR843" s="33"/>
      <c r="RCS843" s="33"/>
      <c r="RCT843" s="33"/>
      <c r="RCU843" s="33"/>
      <c r="RCV843" s="33"/>
      <c r="RCW843" s="33"/>
      <c r="RCX843" s="33"/>
      <c r="RCY843" s="33"/>
      <c r="RCZ843" s="33"/>
      <c r="RDA843" s="33"/>
      <c r="RDB843" s="33"/>
      <c r="RDC843" s="33"/>
      <c r="RDD843" s="33"/>
      <c r="RDE843" s="33"/>
      <c r="RDF843" s="33"/>
      <c r="RDG843" s="33"/>
      <c r="RDH843" s="33"/>
      <c r="RDI843" s="33"/>
      <c r="RDJ843" s="33"/>
      <c r="RDK843" s="33"/>
      <c r="RDL843" s="33"/>
      <c r="RDM843" s="33"/>
      <c r="RDN843" s="33"/>
      <c r="RDO843" s="33"/>
      <c r="RDP843" s="33"/>
      <c r="RDQ843" s="33"/>
      <c r="RDR843" s="33"/>
      <c r="RDS843" s="33"/>
      <c r="RDT843" s="33"/>
      <c r="RDU843" s="33"/>
      <c r="RDV843" s="33"/>
      <c r="RDW843" s="33"/>
      <c r="RDX843" s="33"/>
      <c r="RDY843" s="33"/>
      <c r="RDZ843" s="33"/>
      <c r="REA843" s="33"/>
      <c r="REB843" s="33"/>
      <c r="REC843" s="33"/>
      <c r="RED843" s="33"/>
      <c r="REE843" s="33"/>
      <c r="REF843" s="33"/>
      <c r="REG843" s="33"/>
      <c r="REH843" s="33"/>
      <c r="REI843" s="33"/>
      <c r="REJ843" s="33"/>
      <c r="REK843" s="33"/>
      <c r="REL843" s="33"/>
      <c r="REM843" s="33"/>
      <c r="REN843" s="33"/>
      <c r="REO843" s="33"/>
      <c r="REP843" s="33"/>
      <c r="REQ843" s="33"/>
      <c r="RER843" s="33"/>
      <c r="RES843" s="33"/>
      <c r="RET843" s="33"/>
      <c r="REU843" s="33"/>
      <c r="REV843" s="33"/>
      <c r="REW843" s="33"/>
      <c r="REX843" s="33"/>
      <c r="REY843" s="33"/>
      <c r="REZ843" s="33"/>
      <c r="RFA843" s="33"/>
      <c r="RFB843" s="33"/>
      <c r="RFC843" s="33"/>
      <c r="RFD843" s="33"/>
      <c r="RFE843" s="33"/>
      <c r="RFF843" s="33"/>
      <c r="RFG843" s="33"/>
      <c r="RFH843" s="33"/>
      <c r="RFI843" s="33"/>
      <c r="RFJ843" s="33"/>
      <c r="RFK843" s="33"/>
      <c r="RFL843" s="33"/>
      <c r="RFM843" s="33"/>
      <c r="RFN843" s="33"/>
      <c r="RFO843" s="33"/>
      <c r="RFP843" s="33"/>
      <c r="RFQ843" s="33"/>
      <c r="RFR843" s="33"/>
      <c r="RFS843" s="33"/>
      <c r="RFT843" s="33"/>
      <c r="RFU843" s="33"/>
      <c r="RFV843" s="33"/>
      <c r="RFW843" s="33"/>
      <c r="RFX843" s="33"/>
      <c r="RFY843" s="33"/>
      <c r="RFZ843" s="33"/>
      <c r="RGA843" s="33"/>
      <c r="RGB843" s="33"/>
      <c r="RGC843" s="33"/>
      <c r="RGD843" s="33"/>
      <c r="RGE843" s="33"/>
      <c r="RGF843" s="33"/>
      <c r="RGG843" s="33"/>
      <c r="RGH843" s="33"/>
      <c r="RGI843" s="33"/>
      <c r="RGJ843" s="33"/>
      <c r="RGK843" s="33"/>
      <c r="RGL843" s="33"/>
      <c r="RGM843" s="33"/>
      <c r="RGN843" s="33"/>
      <c r="RGO843" s="33"/>
      <c r="RGP843" s="33"/>
      <c r="RGQ843" s="33"/>
      <c r="RGR843" s="33"/>
      <c r="RGS843" s="33"/>
      <c r="RGT843" s="33"/>
      <c r="RGU843" s="33"/>
      <c r="RGV843" s="33"/>
      <c r="RGW843" s="33"/>
      <c r="RGX843" s="33"/>
      <c r="RGY843" s="33"/>
      <c r="RGZ843" s="33"/>
      <c r="RHA843" s="33"/>
      <c r="RHB843" s="33"/>
      <c r="RHC843" s="33"/>
      <c r="RHD843" s="33"/>
      <c r="RHE843" s="33"/>
      <c r="RHF843" s="33"/>
      <c r="RHG843" s="33"/>
      <c r="RHH843" s="33"/>
      <c r="RHI843" s="33"/>
      <c r="RHJ843" s="33"/>
      <c r="RHK843" s="33"/>
      <c r="RHL843" s="33"/>
      <c r="RHM843" s="33"/>
      <c r="RHN843" s="33"/>
      <c r="RHO843" s="33"/>
      <c r="RHP843" s="33"/>
      <c r="RHQ843" s="33"/>
      <c r="RHR843" s="33"/>
      <c r="RHS843" s="33"/>
      <c r="RHT843" s="33"/>
      <c r="RHU843" s="33"/>
      <c r="RHV843" s="33"/>
      <c r="RHW843" s="33"/>
      <c r="RHX843" s="33"/>
      <c r="RHY843" s="33"/>
      <c r="RHZ843" s="33"/>
      <c r="RIA843" s="33"/>
      <c r="RIB843" s="33"/>
      <c r="RIC843" s="33"/>
      <c r="RID843" s="33"/>
      <c r="RIE843" s="33"/>
      <c r="RIF843" s="33"/>
      <c r="RIG843" s="33"/>
      <c r="RIH843" s="33"/>
      <c r="RII843" s="33"/>
      <c r="RIJ843" s="33"/>
      <c r="RIK843" s="33"/>
      <c r="RIL843" s="33"/>
      <c r="RIM843" s="33"/>
      <c r="RIN843" s="33"/>
      <c r="RIO843" s="33"/>
      <c r="RIP843" s="33"/>
      <c r="RIQ843" s="33"/>
      <c r="RIR843" s="33"/>
      <c r="RIS843" s="33"/>
      <c r="RIT843" s="33"/>
      <c r="RIU843" s="33"/>
      <c r="RIV843" s="33"/>
      <c r="RIW843" s="33"/>
      <c r="RIX843" s="33"/>
      <c r="RIY843" s="33"/>
      <c r="RIZ843" s="33"/>
      <c r="RJA843" s="33"/>
      <c r="RJB843" s="33"/>
      <c r="RJC843" s="33"/>
      <c r="RJD843" s="33"/>
      <c r="RJE843" s="33"/>
      <c r="RJF843" s="33"/>
      <c r="RJG843" s="33"/>
      <c r="RJH843" s="33"/>
      <c r="RJI843" s="33"/>
      <c r="RJJ843" s="33"/>
      <c r="RJK843" s="33"/>
      <c r="RJL843" s="33"/>
      <c r="RJM843" s="33"/>
      <c r="RJN843" s="33"/>
      <c r="RJO843" s="33"/>
      <c r="RJP843" s="33"/>
      <c r="RJQ843" s="33"/>
      <c r="RJR843" s="33"/>
      <c r="RJS843" s="33"/>
      <c r="RJT843" s="33"/>
      <c r="RJU843" s="33"/>
      <c r="RJV843" s="33"/>
      <c r="RJW843" s="33"/>
      <c r="RJX843" s="33"/>
      <c r="RJY843" s="33"/>
      <c r="RJZ843" s="33"/>
      <c r="RKA843" s="33"/>
      <c r="RKB843" s="33"/>
      <c r="RKC843" s="33"/>
      <c r="RKD843" s="33"/>
      <c r="RKE843" s="33"/>
      <c r="RKF843" s="33"/>
      <c r="RKG843" s="33"/>
      <c r="RKH843" s="33"/>
      <c r="RKI843" s="33"/>
      <c r="RKJ843" s="33"/>
      <c r="RKK843" s="33"/>
      <c r="RKL843" s="33"/>
      <c r="RKM843" s="33"/>
      <c r="RKN843" s="33"/>
      <c r="RKO843" s="33"/>
      <c r="RKP843" s="33"/>
      <c r="RKQ843" s="33"/>
      <c r="RKR843" s="33"/>
      <c r="RKS843" s="33"/>
      <c r="RKT843" s="33"/>
      <c r="RKU843" s="33"/>
      <c r="RKV843" s="33"/>
      <c r="RKW843" s="33"/>
      <c r="RKX843" s="33"/>
      <c r="RKY843" s="33"/>
      <c r="RKZ843" s="33"/>
      <c r="RLA843" s="33"/>
      <c r="RLB843" s="33"/>
      <c r="RLC843" s="33"/>
      <c r="RLD843" s="33"/>
      <c r="RLE843" s="33"/>
      <c r="RLF843" s="33"/>
      <c r="RLG843" s="33"/>
      <c r="RLH843" s="33"/>
      <c r="RLI843" s="33"/>
      <c r="RLJ843" s="33"/>
      <c r="RLK843" s="33"/>
      <c r="RLL843" s="33"/>
      <c r="RLM843" s="33"/>
      <c r="RLN843" s="33"/>
      <c r="RLO843" s="33"/>
      <c r="RLP843" s="33"/>
      <c r="RLQ843" s="33"/>
      <c r="RLR843" s="33"/>
      <c r="RLS843" s="33"/>
      <c r="RLT843" s="33"/>
      <c r="RLU843" s="33"/>
      <c r="RLV843" s="33"/>
      <c r="RLW843" s="33"/>
      <c r="RLX843" s="33"/>
      <c r="RLY843" s="33"/>
      <c r="RLZ843" s="33"/>
      <c r="RMA843" s="33"/>
      <c r="RMB843" s="33"/>
      <c r="RMC843" s="33"/>
      <c r="RMD843" s="33"/>
      <c r="RME843" s="33"/>
      <c r="RMF843" s="33"/>
      <c r="RMG843" s="33"/>
      <c r="RMH843" s="33"/>
      <c r="RMI843" s="33"/>
      <c r="RMJ843" s="33"/>
      <c r="RMK843" s="33"/>
      <c r="RML843" s="33"/>
      <c r="RMM843" s="33"/>
      <c r="RMN843" s="33"/>
      <c r="RMO843" s="33"/>
      <c r="RMP843" s="33"/>
      <c r="RMQ843" s="33"/>
      <c r="RMR843" s="33"/>
      <c r="RMS843" s="33"/>
      <c r="RMT843" s="33"/>
      <c r="RMU843" s="33"/>
      <c r="RMV843" s="33"/>
      <c r="RMW843" s="33"/>
      <c r="RMX843" s="33"/>
      <c r="RMY843" s="33"/>
      <c r="RMZ843" s="33"/>
      <c r="RNA843" s="33"/>
      <c r="RNB843" s="33"/>
      <c r="RNC843" s="33"/>
      <c r="RND843" s="33"/>
      <c r="RNE843" s="33"/>
      <c r="RNF843" s="33"/>
      <c r="RNG843" s="33"/>
      <c r="RNH843" s="33"/>
      <c r="RNI843" s="33"/>
      <c r="RNJ843" s="33"/>
      <c r="RNK843" s="33"/>
      <c r="RNL843" s="33"/>
      <c r="RNM843" s="33"/>
      <c r="RNN843" s="33"/>
      <c r="RNO843" s="33"/>
      <c r="RNP843" s="33"/>
      <c r="RNQ843" s="33"/>
      <c r="RNR843" s="33"/>
      <c r="RNS843" s="33"/>
      <c r="RNT843" s="33"/>
      <c r="RNU843" s="33"/>
      <c r="RNV843" s="33"/>
      <c r="RNW843" s="33"/>
      <c r="RNX843" s="33"/>
      <c r="RNY843" s="33"/>
      <c r="RNZ843" s="33"/>
      <c r="ROA843" s="33"/>
      <c r="ROB843" s="33"/>
      <c r="ROC843" s="33"/>
      <c r="ROD843" s="33"/>
      <c r="ROE843" s="33"/>
      <c r="ROF843" s="33"/>
      <c r="ROG843" s="33"/>
      <c r="ROH843" s="33"/>
      <c r="ROI843" s="33"/>
      <c r="ROJ843" s="33"/>
      <c r="ROK843" s="33"/>
      <c r="ROL843" s="33"/>
      <c r="ROM843" s="33"/>
      <c r="RON843" s="33"/>
      <c r="ROO843" s="33"/>
      <c r="ROP843" s="33"/>
      <c r="ROQ843" s="33"/>
      <c r="ROR843" s="33"/>
      <c r="ROS843" s="33"/>
      <c r="ROT843" s="33"/>
      <c r="ROU843" s="33"/>
      <c r="ROV843" s="33"/>
      <c r="ROW843" s="33"/>
      <c r="ROX843" s="33"/>
      <c r="ROY843" s="33"/>
      <c r="ROZ843" s="33"/>
      <c r="RPA843" s="33"/>
      <c r="RPB843" s="33"/>
      <c r="RPC843" s="33"/>
      <c r="RPD843" s="33"/>
      <c r="RPE843" s="33"/>
      <c r="RPF843" s="33"/>
      <c r="RPG843" s="33"/>
      <c r="RPH843" s="33"/>
      <c r="RPI843" s="33"/>
      <c r="RPJ843" s="33"/>
      <c r="RPK843" s="33"/>
      <c r="RPL843" s="33"/>
      <c r="RPM843" s="33"/>
      <c r="RPN843" s="33"/>
      <c r="RPO843" s="33"/>
      <c r="RPP843" s="33"/>
      <c r="RPQ843" s="33"/>
      <c r="RPR843" s="33"/>
      <c r="RPS843" s="33"/>
      <c r="RPT843" s="33"/>
      <c r="RPU843" s="33"/>
      <c r="RPV843" s="33"/>
      <c r="RPW843" s="33"/>
      <c r="RPX843" s="33"/>
      <c r="RPY843" s="33"/>
      <c r="RPZ843" s="33"/>
      <c r="RQA843" s="33"/>
      <c r="RQB843" s="33"/>
      <c r="RQC843" s="33"/>
      <c r="RQD843" s="33"/>
      <c r="RQE843" s="33"/>
      <c r="RQF843" s="33"/>
      <c r="RQG843" s="33"/>
      <c r="RQH843" s="33"/>
      <c r="RQI843" s="33"/>
      <c r="RQJ843" s="33"/>
      <c r="RQK843" s="33"/>
      <c r="RQL843" s="33"/>
      <c r="RQM843" s="33"/>
      <c r="RQN843" s="33"/>
      <c r="RQO843" s="33"/>
      <c r="RQP843" s="33"/>
      <c r="RQQ843" s="33"/>
      <c r="RQR843" s="33"/>
      <c r="RQS843" s="33"/>
      <c r="RQT843" s="33"/>
      <c r="RQU843" s="33"/>
      <c r="RQV843" s="33"/>
      <c r="RQW843" s="33"/>
      <c r="RQX843" s="33"/>
      <c r="RQY843" s="33"/>
      <c r="RQZ843" s="33"/>
      <c r="RRA843" s="33"/>
      <c r="RRB843" s="33"/>
      <c r="RRC843" s="33"/>
      <c r="RRD843" s="33"/>
      <c r="RRE843" s="33"/>
      <c r="RRF843" s="33"/>
      <c r="RRG843" s="33"/>
      <c r="RRH843" s="33"/>
      <c r="RRI843" s="33"/>
      <c r="RRJ843" s="33"/>
      <c r="RRK843" s="33"/>
      <c r="RRL843" s="33"/>
      <c r="RRM843" s="33"/>
      <c r="RRN843" s="33"/>
      <c r="RRO843" s="33"/>
      <c r="RRP843" s="33"/>
      <c r="RRQ843" s="33"/>
      <c r="RRR843" s="33"/>
      <c r="RRS843" s="33"/>
      <c r="RRT843" s="33"/>
      <c r="RRU843" s="33"/>
      <c r="RRV843" s="33"/>
      <c r="RRW843" s="33"/>
      <c r="RRX843" s="33"/>
      <c r="RRY843" s="33"/>
      <c r="RRZ843" s="33"/>
      <c r="RSA843" s="33"/>
      <c r="RSB843" s="33"/>
      <c r="RSC843" s="33"/>
      <c r="RSD843" s="33"/>
      <c r="RSE843" s="33"/>
      <c r="RSF843" s="33"/>
      <c r="RSG843" s="33"/>
      <c r="RSH843" s="33"/>
      <c r="RSI843" s="33"/>
      <c r="RSJ843" s="33"/>
      <c r="RSK843" s="33"/>
      <c r="RSL843" s="33"/>
      <c r="RSM843" s="33"/>
      <c r="RSN843" s="33"/>
      <c r="RSO843" s="33"/>
      <c r="RSP843" s="33"/>
      <c r="RSQ843" s="33"/>
      <c r="RSR843" s="33"/>
      <c r="RSS843" s="33"/>
      <c r="RST843" s="33"/>
      <c r="RSU843" s="33"/>
      <c r="RSV843" s="33"/>
      <c r="RSW843" s="33"/>
      <c r="RSX843" s="33"/>
      <c r="RSY843" s="33"/>
      <c r="RSZ843" s="33"/>
      <c r="RTA843" s="33"/>
      <c r="RTB843" s="33"/>
      <c r="RTC843" s="33"/>
      <c r="RTD843" s="33"/>
      <c r="RTE843" s="33"/>
      <c r="RTF843" s="33"/>
      <c r="RTG843" s="33"/>
      <c r="RTH843" s="33"/>
      <c r="RTI843" s="33"/>
      <c r="RTJ843" s="33"/>
      <c r="RTK843" s="33"/>
      <c r="RTL843" s="33"/>
      <c r="RTM843" s="33"/>
      <c r="RTN843" s="33"/>
      <c r="RTO843" s="33"/>
      <c r="RTP843" s="33"/>
      <c r="RTQ843" s="33"/>
      <c r="RTR843" s="33"/>
      <c r="RTS843" s="33"/>
      <c r="RTT843" s="33"/>
      <c r="RTU843" s="33"/>
      <c r="RTV843" s="33"/>
      <c r="RTW843" s="33"/>
      <c r="RTX843" s="33"/>
      <c r="RTY843" s="33"/>
      <c r="RTZ843" s="33"/>
      <c r="RUA843" s="33"/>
      <c r="RUB843" s="33"/>
      <c r="RUC843" s="33"/>
      <c r="RUD843" s="33"/>
      <c r="RUE843" s="33"/>
      <c r="RUF843" s="33"/>
      <c r="RUG843" s="33"/>
      <c r="RUH843" s="33"/>
      <c r="RUI843" s="33"/>
      <c r="RUJ843" s="33"/>
      <c r="RUK843" s="33"/>
      <c r="RUL843" s="33"/>
      <c r="RUM843" s="33"/>
      <c r="RUN843" s="33"/>
      <c r="RUO843" s="33"/>
      <c r="RUP843" s="33"/>
      <c r="RUQ843" s="33"/>
      <c r="RUR843" s="33"/>
      <c r="RUS843" s="33"/>
      <c r="RUT843" s="33"/>
      <c r="RUU843" s="33"/>
      <c r="RUV843" s="33"/>
      <c r="RUW843" s="33"/>
      <c r="RUX843" s="33"/>
      <c r="RUY843" s="33"/>
      <c r="RUZ843" s="33"/>
      <c r="RVA843" s="33"/>
      <c r="RVB843" s="33"/>
      <c r="RVC843" s="33"/>
      <c r="RVD843" s="33"/>
      <c r="RVE843" s="33"/>
      <c r="RVF843" s="33"/>
      <c r="RVG843" s="33"/>
      <c r="RVH843" s="33"/>
      <c r="RVI843" s="33"/>
      <c r="RVJ843" s="33"/>
      <c r="RVK843" s="33"/>
      <c r="RVL843" s="33"/>
      <c r="RVM843" s="33"/>
      <c r="RVN843" s="33"/>
      <c r="RVO843" s="33"/>
      <c r="RVP843" s="33"/>
      <c r="RVQ843" s="33"/>
      <c r="RVR843" s="33"/>
      <c r="RVS843" s="33"/>
      <c r="RVT843" s="33"/>
      <c r="RVU843" s="33"/>
      <c r="RVV843" s="33"/>
      <c r="RVW843" s="33"/>
      <c r="RVX843" s="33"/>
      <c r="RVY843" s="33"/>
      <c r="RVZ843" s="33"/>
      <c r="RWA843" s="33"/>
      <c r="RWB843" s="33"/>
      <c r="RWC843" s="33"/>
      <c r="RWD843" s="33"/>
      <c r="RWE843" s="33"/>
      <c r="RWF843" s="33"/>
      <c r="RWG843" s="33"/>
      <c r="RWH843" s="33"/>
      <c r="RWI843" s="33"/>
      <c r="RWJ843" s="33"/>
      <c r="RWK843" s="33"/>
      <c r="RWL843" s="33"/>
      <c r="RWM843" s="33"/>
      <c r="RWN843" s="33"/>
      <c r="RWO843" s="33"/>
      <c r="RWP843" s="33"/>
      <c r="RWQ843" s="33"/>
      <c r="RWR843" s="33"/>
      <c r="RWS843" s="33"/>
      <c r="RWT843" s="33"/>
      <c r="RWU843" s="33"/>
      <c r="RWV843" s="33"/>
      <c r="RWW843" s="33"/>
      <c r="RWX843" s="33"/>
      <c r="RWY843" s="33"/>
      <c r="RWZ843" s="33"/>
      <c r="RXA843" s="33"/>
      <c r="RXB843" s="33"/>
      <c r="RXC843" s="33"/>
      <c r="RXD843" s="33"/>
      <c r="RXE843" s="33"/>
      <c r="RXF843" s="33"/>
      <c r="RXG843" s="33"/>
      <c r="RXH843" s="33"/>
      <c r="RXI843" s="33"/>
      <c r="RXJ843" s="33"/>
      <c r="RXK843" s="33"/>
      <c r="RXL843" s="33"/>
      <c r="RXM843" s="33"/>
      <c r="RXN843" s="33"/>
      <c r="RXO843" s="33"/>
      <c r="RXP843" s="33"/>
      <c r="RXQ843" s="33"/>
      <c r="RXR843" s="33"/>
      <c r="RXS843" s="33"/>
      <c r="RXT843" s="33"/>
      <c r="RXU843" s="33"/>
      <c r="RXV843" s="33"/>
      <c r="RXW843" s="33"/>
      <c r="RXX843" s="33"/>
      <c r="RXY843" s="33"/>
      <c r="RXZ843" s="33"/>
      <c r="RYA843" s="33"/>
      <c r="RYB843" s="33"/>
      <c r="RYC843" s="33"/>
      <c r="RYD843" s="33"/>
      <c r="RYE843" s="33"/>
      <c r="RYF843" s="33"/>
      <c r="RYG843" s="33"/>
      <c r="RYH843" s="33"/>
      <c r="RYI843" s="33"/>
      <c r="RYJ843" s="33"/>
      <c r="RYK843" s="33"/>
      <c r="RYL843" s="33"/>
      <c r="RYM843" s="33"/>
      <c r="RYN843" s="33"/>
      <c r="RYO843" s="33"/>
      <c r="RYP843" s="33"/>
      <c r="RYQ843" s="33"/>
      <c r="RYR843" s="33"/>
      <c r="RYS843" s="33"/>
      <c r="RYT843" s="33"/>
      <c r="RYU843" s="33"/>
      <c r="RYV843" s="33"/>
      <c r="RYW843" s="33"/>
      <c r="RYX843" s="33"/>
      <c r="RYY843" s="33"/>
      <c r="RYZ843" s="33"/>
      <c r="RZA843" s="33"/>
      <c r="RZB843" s="33"/>
      <c r="RZC843" s="33"/>
      <c r="RZD843" s="33"/>
      <c r="RZE843" s="33"/>
      <c r="RZF843" s="33"/>
      <c r="RZG843" s="33"/>
      <c r="RZH843" s="33"/>
      <c r="RZI843" s="33"/>
      <c r="RZJ843" s="33"/>
      <c r="RZK843" s="33"/>
      <c r="RZL843" s="33"/>
      <c r="RZM843" s="33"/>
      <c r="RZN843" s="33"/>
      <c r="RZO843" s="33"/>
      <c r="RZP843" s="33"/>
      <c r="RZQ843" s="33"/>
      <c r="RZR843" s="33"/>
      <c r="RZS843" s="33"/>
      <c r="RZT843" s="33"/>
      <c r="RZU843" s="33"/>
      <c r="RZV843" s="33"/>
      <c r="RZW843" s="33"/>
      <c r="RZX843" s="33"/>
      <c r="RZY843" s="33"/>
      <c r="RZZ843" s="33"/>
      <c r="SAA843" s="33"/>
      <c r="SAB843" s="33"/>
      <c r="SAC843" s="33"/>
      <c r="SAD843" s="33"/>
      <c r="SAE843" s="33"/>
      <c r="SAF843" s="33"/>
      <c r="SAG843" s="33"/>
      <c r="SAH843" s="33"/>
      <c r="SAI843" s="33"/>
      <c r="SAJ843" s="33"/>
      <c r="SAK843" s="33"/>
      <c r="SAL843" s="33"/>
      <c r="SAM843" s="33"/>
      <c r="SAN843" s="33"/>
      <c r="SAO843" s="33"/>
      <c r="SAP843" s="33"/>
      <c r="SAQ843" s="33"/>
      <c r="SAR843" s="33"/>
      <c r="SAS843" s="33"/>
      <c r="SAT843" s="33"/>
      <c r="SAU843" s="33"/>
      <c r="SAV843" s="33"/>
      <c r="SAW843" s="33"/>
      <c r="SAX843" s="33"/>
      <c r="SAY843" s="33"/>
      <c r="SAZ843" s="33"/>
      <c r="SBA843" s="33"/>
      <c r="SBB843" s="33"/>
      <c r="SBC843" s="33"/>
      <c r="SBD843" s="33"/>
      <c r="SBE843" s="33"/>
      <c r="SBF843" s="33"/>
      <c r="SBG843" s="33"/>
      <c r="SBH843" s="33"/>
      <c r="SBI843" s="33"/>
      <c r="SBJ843" s="33"/>
      <c r="SBK843" s="33"/>
      <c r="SBL843" s="33"/>
      <c r="SBM843" s="33"/>
      <c r="SBN843" s="33"/>
      <c r="SBO843" s="33"/>
      <c r="SBP843" s="33"/>
      <c r="SBQ843" s="33"/>
      <c r="SBR843" s="33"/>
      <c r="SBS843" s="33"/>
      <c r="SBT843" s="33"/>
      <c r="SBU843" s="33"/>
      <c r="SBV843" s="33"/>
      <c r="SBW843" s="33"/>
      <c r="SBX843" s="33"/>
      <c r="SBY843" s="33"/>
      <c r="SBZ843" s="33"/>
      <c r="SCA843" s="33"/>
      <c r="SCB843" s="33"/>
      <c r="SCC843" s="33"/>
      <c r="SCD843" s="33"/>
      <c r="SCE843" s="33"/>
      <c r="SCF843" s="33"/>
      <c r="SCG843" s="33"/>
      <c r="SCH843" s="33"/>
      <c r="SCI843" s="33"/>
      <c r="SCJ843" s="33"/>
      <c r="SCK843" s="33"/>
      <c r="SCL843" s="33"/>
      <c r="SCM843" s="33"/>
      <c r="SCN843" s="33"/>
      <c r="SCO843" s="33"/>
      <c r="SCP843" s="33"/>
      <c r="SCQ843" s="33"/>
      <c r="SCR843" s="33"/>
      <c r="SCS843" s="33"/>
      <c r="SCT843" s="33"/>
      <c r="SCU843" s="33"/>
      <c r="SCV843" s="33"/>
      <c r="SCW843" s="33"/>
      <c r="SCX843" s="33"/>
      <c r="SCY843" s="33"/>
      <c r="SCZ843" s="33"/>
      <c r="SDA843" s="33"/>
      <c r="SDB843" s="33"/>
      <c r="SDC843" s="33"/>
      <c r="SDD843" s="33"/>
      <c r="SDE843" s="33"/>
      <c r="SDF843" s="33"/>
      <c r="SDG843" s="33"/>
      <c r="SDH843" s="33"/>
      <c r="SDI843" s="33"/>
      <c r="SDJ843" s="33"/>
      <c r="SDK843" s="33"/>
      <c r="SDL843" s="33"/>
      <c r="SDM843" s="33"/>
      <c r="SDN843" s="33"/>
      <c r="SDO843" s="33"/>
      <c r="SDP843" s="33"/>
      <c r="SDQ843" s="33"/>
      <c r="SDR843" s="33"/>
      <c r="SDS843" s="33"/>
      <c r="SDT843" s="33"/>
      <c r="SDU843" s="33"/>
      <c r="SDV843" s="33"/>
      <c r="SDW843" s="33"/>
      <c r="SDX843" s="33"/>
      <c r="SDY843" s="33"/>
      <c r="SDZ843" s="33"/>
      <c r="SEA843" s="33"/>
      <c r="SEB843" s="33"/>
      <c r="SEC843" s="33"/>
      <c r="SED843" s="33"/>
      <c r="SEE843" s="33"/>
      <c r="SEF843" s="33"/>
      <c r="SEG843" s="33"/>
      <c r="SEH843" s="33"/>
      <c r="SEI843" s="33"/>
      <c r="SEJ843" s="33"/>
      <c r="SEK843" s="33"/>
      <c r="SEL843" s="33"/>
      <c r="SEM843" s="33"/>
      <c r="SEN843" s="33"/>
      <c r="SEO843" s="33"/>
      <c r="SEP843" s="33"/>
      <c r="SEQ843" s="33"/>
      <c r="SER843" s="33"/>
      <c r="SES843" s="33"/>
      <c r="SET843" s="33"/>
      <c r="SEU843" s="33"/>
      <c r="SEV843" s="33"/>
      <c r="SEW843" s="33"/>
      <c r="SEX843" s="33"/>
      <c r="SEY843" s="33"/>
      <c r="SEZ843" s="33"/>
      <c r="SFA843" s="33"/>
      <c r="SFB843" s="33"/>
      <c r="SFC843" s="33"/>
      <c r="SFD843" s="33"/>
      <c r="SFE843" s="33"/>
      <c r="SFF843" s="33"/>
      <c r="SFG843" s="33"/>
      <c r="SFH843" s="33"/>
      <c r="SFI843" s="33"/>
      <c r="SFJ843" s="33"/>
      <c r="SFK843" s="33"/>
      <c r="SFL843" s="33"/>
      <c r="SFM843" s="33"/>
      <c r="SFN843" s="33"/>
      <c r="SFO843" s="33"/>
      <c r="SFP843" s="33"/>
      <c r="SFQ843" s="33"/>
      <c r="SFR843" s="33"/>
      <c r="SFS843" s="33"/>
      <c r="SFT843" s="33"/>
      <c r="SFU843" s="33"/>
      <c r="SFV843" s="33"/>
      <c r="SFW843" s="33"/>
      <c r="SFX843" s="33"/>
      <c r="SFY843" s="33"/>
      <c r="SFZ843" s="33"/>
      <c r="SGA843" s="33"/>
      <c r="SGB843" s="33"/>
      <c r="SGC843" s="33"/>
      <c r="SGD843" s="33"/>
      <c r="SGE843" s="33"/>
      <c r="SGF843" s="33"/>
      <c r="SGG843" s="33"/>
      <c r="SGH843" s="33"/>
      <c r="SGI843" s="33"/>
      <c r="SGJ843" s="33"/>
      <c r="SGK843" s="33"/>
      <c r="SGL843" s="33"/>
      <c r="SGM843" s="33"/>
      <c r="SGN843" s="33"/>
      <c r="SGO843" s="33"/>
      <c r="SGP843" s="33"/>
      <c r="SGQ843" s="33"/>
      <c r="SGR843" s="33"/>
      <c r="SGS843" s="33"/>
      <c r="SGT843" s="33"/>
      <c r="SGU843" s="33"/>
      <c r="SGV843" s="33"/>
      <c r="SGW843" s="33"/>
      <c r="SGX843" s="33"/>
      <c r="SGY843" s="33"/>
      <c r="SGZ843" s="33"/>
      <c r="SHA843" s="33"/>
      <c r="SHB843" s="33"/>
      <c r="SHC843" s="33"/>
      <c r="SHD843" s="33"/>
      <c r="SHE843" s="33"/>
      <c r="SHF843" s="33"/>
      <c r="SHG843" s="33"/>
      <c r="SHH843" s="33"/>
      <c r="SHI843" s="33"/>
      <c r="SHJ843" s="33"/>
      <c r="SHK843" s="33"/>
      <c r="SHL843" s="33"/>
      <c r="SHM843" s="33"/>
      <c r="SHN843" s="33"/>
      <c r="SHO843" s="33"/>
      <c r="SHP843" s="33"/>
      <c r="SHQ843" s="33"/>
      <c r="SHR843" s="33"/>
      <c r="SHS843" s="33"/>
      <c r="SHT843" s="33"/>
      <c r="SHU843" s="33"/>
      <c r="SHV843" s="33"/>
      <c r="SHW843" s="33"/>
      <c r="SHX843" s="33"/>
      <c r="SHY843" s="33"/>
      <c r="SHZ843" s="33"/>
      <c r="SIA843" s="33"/>
      <c r="SIB843" s="33"/>
      <c r="SIC843" s="33"/>
      <c r="SID843" s="33"/>
      <c r="SIE843" s="33"/>
      <c r="SIF843" s="33"/>
      <c r="SIG843" s="33"/>
      <c r="SIH843" s="33"/>
      <c r="SII843" s="33"/>
      <c r="SIJ843" s="33"/>
      <c r="SIK843" s="33"/>
      <c r="SIL843" s="33"/>
      <c r="SIM843" s="33"/>
      <c r="SIN843" s="33"/>
      <c r="SIO843" s="33"/>
      <c r="SIP843" s="33"/>
      <c r="SIQ843" s="33"/>
      <c r="SIR843" s="33"/>
      <c r="SIS843" s="33"/>
      <c r="SIT843" s="33"/>
      <c r="SIU843" s="33"/>
      <c r="SIV843" s="33"/>
      <c r="SIW843" s="33"/>
      <c r="SIX843" s="33"/>
      <c r="SIY843" s="33"/>
      <c r="SIZ843" s="33"/>
      <c r="SJA843" s="33"/>
      <c r="SJB843" s="33"/>
      <c r="SJC843" s="33"/>
      <c r="SJD843" s="33"/>
      <c r="SJE843" s="33"/>
      <c r="SJF843" s="33"/>
      <c r="SJG843" s="33"/>
      <c r="SJH843" s="33"/>
      <c r="SJI843" s="33"/>
      <c r="SJJ843" s="33"/>
      <c r="SJK843" s="33"/>
      <c r="SJL843" s="33"/>
      <c r="SJM843" s="33"/>
      <c r="SJN843" s="33"/>
      <c r="SJO843" s="33"/>
      <c r="SJP843" s="33"/>
      <c r="SJQ843" s="33"/>
      <c r="SJR843" s="33"/>
      <c r="SJS843" s="33"/>
      <c r="SJT843" s="33"/>
      <c r="SJU843" s="33"/>
      <c r="SJV843" s="33"/>
      <c r="SJW843" s="33"/>
      <c r="SJX843" s="33"/>
      <c r="SJY843" s="33"/>
      <c r="SJZ843" s="33"/>
      <c r="SKA843" s="33"/>
      <c r="SKB843" s="33"/>
      <c r="SKC843" s="33"/>
      <c r="SKD843" s="33"/>
      <c r="SKE843" s="33"/>
      <c r="SKF843" s="33"/>
      <c r="SKG843" s="33"/>
      <c r="SKH843" s="33"/>
      <c r="SKI843" s="33"/>
      <c r="SKJ843" s="33"/>
      <c r="SKK843" s="33"/>
      <c r="SKL843" s="33"/>
      <c r="SKM843" s="33"/>
      <c r="SKN843" s="33"/>
      <c r="SKO843" s="33"/>
      <c r="SKP843" s="33"/>
      <c r="SKQ843" s="33"/>
      <c r="SKR843" s="33"/>
      <c r="SKS843" s="33"/>
      <c r="SKT843" s="33"/>
      <c r="SKU843" s="33"/>
      <c r="SKV843" s="33"/>
      <c r="SKW843" s="33"/>
      <c r="SKX843" s="33"/>
      <c r="SKY843" s="33"/>
      <c r="SKZ843" s="33"/>
      <c r="SLA843" s="33"/>
      <c r="SLB843" s="33"/>
      <c r="SLC843" s="33"/>
      <c r="SLD843" s="33"/>
      <c r="SLE843" s="33"/>
      <c r="SLF843" s="33"/>
      <c r="SLG843" s="33"/>
      <c r="SLH843" s="33"/>
      <c r="SLI843" s="33"/>
      <c r="SLJ843" s="33"/>
      <c r="SLK843" s="33"/>
      <c r="SLL843" s="33"/>
      <c r="SLM843" s="33"/>
      <c r="SLN843" s="33"/>
      <c r="SLO843" s="33"/>
      <c r="SLP843" s="33"/>
      <c r="SLQ843" s="33"/>
      <c r="SLR843" s="33"/>
      <c r="SLS843" s="33"/>
      <c r="SLT843" s="33"/>
      <c r="SLU843" s="33"/>
      <c r="SLV843" s="33"/>
      <c r="SLW843" s="33"/>
      <c r="SLX843" s="33"/>
      <c r="SLY843" s="33"/>
      <c r="SLZ843" s="33"/>
      <c r="SMA843" s="33"/>
      <c r="SMB843" s="33"/>
      <c r="SMC843" s="33"/>
      <c r="SMD843" s="33"/>
      <c r="SME843" s="33"/>
      <c r="SMF843" s="33"/>
      <c r="SMG843" s="33"/>
      <c r="SMH843" s="33"/>
      <c r="SMI843" s="33"/>
      <c r="SMJ843" s="33"/>
      <c r="SMK843" s="33"/>
      <c r="SML843" s="33"/>
      <c r="SMM843" s="33"/>
      <c r="SMN843" s="33"/>
      <c r="SMO843" s="33"/>
      <c r="SMP843" s="33"/>
      <c r="SMQ843" s="33"/>
      <c r="SMR843" s="33"/>
      <c r="SMS843" s="33"/>
      <c r="SMT843" s="33"/>
      <c r="SMU843" s="33"/>
      <c r="SMV843" s="33"/>
      <c r="SMW843" s="33"/>
      <c r="SMX843" s="33"/>
      <c r="SMY843" s="33"/>
      <c r="SMZ843" s="33"/>
      <c r="SNA843" s="33"/>
      <c r="SNB843" s="33"/>
      <c r="SNC843" s="33"/>
      <c r="SND843" s="33"/>
      <c r="SNE843" s="33"/>
      <c r="SNF843" s="33"/>
      <c r="SNG843" s="33"/>
      <c r="SNH843" s="33"/>
      <c r="SNI843" s="33"/>
      <c r="SNJ843" s="33"/>
      <c r="SNK843" s="33"/>
      <c r="SNL843" s="33"/>
      <c r="SNM843" s="33"/>
      <c r="SNN843" s="33"/>
      <c r="SNO843" s="33"/>
      <c r="SNP843" s="33"/>
      <c r="SNQ843" s="33"/>
      <c r="SNR843" s="33"/>
      <c r="SNS843" s="33"/>
      <c r="SNT843" s="33"/>
      <c r="SNU843" s="33"/>
      <c r="SNV843" s="33"/>
      <c r="SNW843" s="33"/>
      <c r="SNX843" s="33"/>
      <c r="SNY843" s="33"/>
      <c r="SNZ843" s="33"/>
      <c r="SOA843" s="33"/>
      <c r="SOB843" s="33"/>
      <c r="SOC843" s="33"/>
      <c r="SOD843" s="33"/>
      <c r="SOE843" s="33"/>
      <c r="SOF843" s="33"/>
      <c r="SOG843" s="33"/>
      <c r="SOH843" s="33"/>
      <c r="SOI843" s="33"/>
      <c r="SOJ843" s="33"/>
      <c r="SOK843" s="33"/>
      <c r="SOL843" s="33"/>
      <c r="SOM843" s="33"/>
      <c r="SON843" s="33"/>
      <c r="SOO843" s="33"/>
      <c r="SOP843" s="33"/>
      <c r="SOQ843" s="33"/>
      <c r="SOR843" s="33"/>
      <c r="SOS843" s="33"/>
      <c r="SOT843" s="33"/>
      <c r="SOU843" s="33"/>
      <c r="SOV843" s="33"/>
      <c r="SOW843" s="33"/>
      <c r="SOX843" s="33"/>
      <c r="SOY843" s="33"/>
      <c r="SOZ843" s="33"/>
      <c r="SPA843" s="33"/>
      <c r="SPB843" s="33"/>
      <c r="SPC843" s="33"/>
      <c r="SPD843" s="33"/>
      <c r="SPE843" s="33"/>
      <c r="SPF843" s="33"/>
      <c r="SPG843" s="33"/>
      <c r="SPH843" s="33"/>
      <c r="SPI843" s="33"/>
      <c r="SPJ843" s="33"/>
      <c r="SPK843" s="33"/>
      <c r="SPL843" s="33"/>
      <c r="SPM843" s="33"/>
      <c r="SPN843" s="33"/>
      <c r="SPO843" s="33"/>
      <c r="SPP843" s="33"/>
      <c r="SPQ843" s="33"/>
      <c r="SPR843" s="33"/>
      <c r="SPS843" s="33"/>
      <c r="SPT843" s="33"/>
      <c r="SPU843" s="33"/>
      <c r="SPV843" s="33"/>
      <c r="SPW843" s="33"/>
      <c r="SPX843" s="33"/>
      <c r="SPY843" s="33"/>
      <c r="SPZ843" s="33"/>
      <c r="SQA843" s="33"/>
      <c r="SQB843" s="33"/>
      <c r="SQC843" s="33"/>
      <c r="SQD843" s="33"/>
      <c r="SQE843" s="33"/>
      <c r="SQF843" s="33"/>
      <c r="SQG843" s="33"/>
      <c r="SQH843" s="33"/>
      <c r="SQI843" s="33"/>
      <c r="SQJ843" s="33"/>
      <c r="SQK843" s="33"/>
      <c r="SQL843" s="33"/>
      <c r="SQM843" s="33"/>
      <c r="SQN843" s="33"/>
      <c r="SQO843" s="33"/>
      <c r="SQP843" s="33"/>
      <c r="SQQ843" s="33"/>
      <c r="SQR843" s="33"/>
      <c r="SQS843" s="33"/>
      <c r="SQT843" s="33"/>
      <c r="SQU843" s="33"/>
      <c r="SQV843" s="33"/>
      <c r="SQW843" s="33"/>
      <c r="SQX843" s="33"/>
      <c r="SQY843" s="33"/>
      <c r="SQZ843" s="33"/>
      <c r="SRA843" s="33"/>
      <c r="SRB843" s="33"/>
      <c r="SRC843" s="33"/>
      <c r="SRD843" s="33"/>
      <c r="SRE843" s="33"/>
      <c r="SRF843" s="33"/>
      <c r="SRG843" s="33"/>
      <c r="SRH843" s="33"/>
      <c r="SRI843" s="33"/>
      <c r="SRJ843" s="33"/>
      <c r="SRK843" s="33"/>
      <c r="SRL843" s="33"/>
      <c r="SRM843" s="33"/>
      <c r="SRN843" s="33"/>
      <c r="SRO843" s="33"/>
      <c r="SRP843" s="33"/>
      <c r="SRQ843" s="33"/>
      <c r="SRR843" s="33"/>
      <c r="SRS843" s="33"/>
      <c r="SRT843" s="33"/>
      <c r="SRU843" s="33"/>
      <c r="SRV843" s="33"/>
      <c r="SRW843" s="33"/>
      <c r="SRX843" s="33"/>
      <c r="SRY843" s="33"/>
      <c r="SRZ843" s="33"/>
      <c r="SSA843" s="33"/>
      <c r="SSB843" s="33"/>
      <c r="SSC843" s="33"/>
      <c r="SSD843" s="33"/>
      <c r="SSE843" s="33"/>
      <c r="SSF843" s="33"/>
      <c r="SSG843" s="33"/>
      <c r="SSH843" s="33"/>
      <c r="SSI843" s="33"/>
      <c r="SSJ843" s="33"/>
      <c r="SSK843" s="33"/>
      <c r="SSL843" s="33"/>
      <c r="SSM843" s="33"/>
      <c r="SSN843" s="33"/>
      <c r="SSO843" s="33"/>
      <c r="SSP843" s="33"/>
      <c r="SSQ843" s="33"/>
      <c r="SSR843" s="33"/>
      <c r="SSS843" s="33"/>
      <c r="SST843" s="33"/>
      <c r="SSU843" s="33"/>
      <c r="SSV843" s="33"/>
      <c r="SSW843" s="33"/>
      <c r="SSX843" s="33"/>
      <c r="SSY843" s="33"/>
      <c r="SSZ843" s="33"/>
      <c r="STA843" s="33"/>
      <c r="STB843" s="33"/>
      <c r="STC843" s="33"/>
      <c r="STD843" s="33"/>
      <c r="STE843" s="33"/>
      <c r="STF843" s="33"/>
      <c r="STG843" s="33"/>
      <c r="STH843" s="33"/>
      <c r="STI843" s="33"/>
      <c r="STJ843" s="33"/>
      <c r="STK843" s="33"/>
      <c r="STL843" s="33"/>
      <c r="STM843" s="33"/>
      <c r="STN843" s="33"/>
      <c r="STO843" s="33"/>
      <c r="STP843" s="33"/>
      <c r="STQ843" s="33"/>
      <c r="STR843" s="33"/>
      <c r="STS843" s="33"/>
      <c r="STT843" s="33"/>
      <c r="STU843" s="33"/>
      <c r="STV843" s="33"/>
      <c r="STW843" s="33"/>
      <c r="STX843" s="33"/>
      <c r="STY843" s="33"/>
      <c r="STZ843" s="33"/>
      <c r="SUA843" s="33"/>
      <c r="SUB843" s="33"/>
      <c r="SUC843" s="33"/>
      <c r="SUD843" s="33"/>
      <c r="SUE843" s="33"/>
      <c r="SUF843" s="33"/>
      <c r="SUG843" s="33"/>
      <c r="SUH843" s="33"/>
      <c r="SUI843" s="33"/>
      <c r="SUJ843" s="33"/>
      <c r="SUK843" s="33"/>
      <c r="SUL843" s="33"/>
      <c r="SUM843" s="33"/>
      <c r="SUN843" s="33"/>
      <c r="SUO843" s="33"/>
      <c r="SUP843" s="33"/>
      <c r="SUQ843" s="33"/>
      <c r="SUR843" s="33"/>
      <c r="SUS843" s="33"/>
      <c r="SUT843" s="33"/>
      <c r="SUU843" s="33"/>
      <c r="SUV843" s="33"/>
      <c r="SUW843" s="33"/>
      <c r="SUX843" s="33"/>
      <c r="SUY843" s="33"/>
      <c r="SUZ843" s="33"/>
      <c r="SVA843" s="33"/>
      <c r="SVB843" s="33"/>
      <c r="SVC843" s="33"/>
      <c r="SVD843" s="33"/>
      <c r="SVE843" s="33"/>
      <c r="SVF843" s="33"/>
      <c r="SVG843" s="33"/>
      <c r="SVH843" s="33"/>
      <c r="SVI843" s="33"/>
      <c r="SVJ843" s="33"/>
      <c r="SVK843" s="33"/>
      <c r="SVL843" s="33"/>
      <c r="SVM843" s="33"/>
      <c r="SVN843" s="33"/>
      <c r="SVO843" s="33"/>
      <c r="SVP843" s="33"/>
      <c r="SVQ843" s="33"/>
      <c r="SVR843" s="33"/>
      <c r="SVS843" s="33"/>
      <c r="SVT843" s="33"/>
      <c r="SVU843" s="33"/>
      <c r="SVV843" s="33"/>
      <c r="SVW843" s="33"/>
      <c r="SVX843" s="33"/>
      <c r="SVY843" s="33"/>
      <c r="SVZ843" s="33"/>
      <c r="SWA843" s="33"/>
      <c r="SWB843" s="33"/>
      <c r="SWC843" s="33"/>
      <c r="SWD843" s="33"/>
      <c r="SWE843" s="33"/>
      <c r="SWF843" s="33"/>
      <c r="SWG843" s="33"/>
      <c r="SWH843" s="33"/>
      <c r="SWI843" s="33"/>
      <c r="SWJ843" s="33"/>
      <c r="SWK843" s="33"/>
      <c r="SWL843" s="33"/>
      <c r="SWM843" s="33"/>
      <c r="SWN843" s="33"/>
      <c r="SWO843" s="33"/>
      <c r="SWP843" s="33"/>
      <c r="SWQ843" s="33"/>
      <c r="SWR843" s="33"/>
      <c r="SWS843" s="33"/>
      <c r="SWT843" s="33"/>
      <c r="SWU843" s="33"/>
      <c r="SWV843" s="33"/>
      <c r="SWW843" s="33"/>
      <c r="SWX843" s="33"/>
      <c r="SWY843" s="33"/>
      <c r="SWZ843" s="33"/>
      <c r="SXA843" s="33"/>
      <c r="SXB843" s="33"/>
      <c r="SXC843" s="33"/>
      <c r="SXD843" s="33"/>
      <c r="SXE843" s="33"/>
      <c r="SXF843" s="33"/>
      <c r="SXG843" s="33"/>
      <c r="SXH843" s="33"/>
      <c r="SXI843" s="33"/>
      <c r="SXJ843" s="33"/>
      <c r="SXK843" s="33"/>
      <c r="SXL843" s="33"/>
      <c r="SXM843" s="33"/>
      <c r="SXN843" s="33"/>
      <c r="SXO843" s="33"/>
      <c r="SXP843" s="33"/>
      <c r="SXQ843" s="33"/>
      <c r="SXR843" s="33"/>
      <c r="SXS843" s="33"/>
      <c r="SXT843" s="33"/>
      <c r="SXU843" s="33"/>
      <c r="SXV843" s="33"/>
      <c r="SXW843" s="33"/>
      <c r="SXX843" s="33"/>
      <c r="SXY843" s="33"/>
      <c r="SXZ843" s="33"/>
      <c r="SYA843" s="33"/>
      <c r="SYB843" s="33"/>
      <c r="SYC843" s="33"/>
      <c r="SYD843" s="33"/>
      <c r="SYE843" s="33"/>
      <c r="SYF843" s="33"/>
      <c r="SYG843" s="33"/>
      <c r="SYH843" s="33"/>
      <c r="SYI843" s="33"/>
      <c r="SYJ843" s="33"/>
      <c r="SYK843" s="33"/>
      <c r="SYL843" s="33"/>
      <c r="SYM843" s="33"/>
      <c r="SYN843" s="33"/>
      <c r="SYO843" s="33"/>
      <c r="SYP843" s="33"/>
      <c r="SYQ843" s="33"/>
      <c r="SYR843" s="33"/>
      <c r="SYS843" s="33"/>
      <c r="SYT843" s="33"/>
      <c r="SYU843" s="33"/>
      <c r="SYV843" s="33"/>
      <c r="SYW843" s="33"/>
      <c r="SYX843" s="33"/>
      <c r="SYY843" s="33"/>
      <c r="SYZ843" s="33"/>
      <c r="SZA843" s="33"/>
      <c r="SZB843" s="33"/>
      <c r="SZC843" s="33"/>
      <c r="SZD843" s="33"/>
      <c r="SZE843" s="33"/>
      <c r="SZF843" s="33"/>
      <c r="SZG843" s="33"/>
      <c r="SZH843" s="33"/>
      <c r="SZI843" s="33"/>
      <c r="SZJ843" s="33"/>
      <c r="SZK843" s="33"/>
      <c r="SZL843" s="33"/>
      <c r="SZM843" s="33"/>
      <c r="SZN843" s="33"/>
      <c r="SZO843" s="33"/>
      <c r="SZP843" s="33"/>
      <c r="SZQ843" s="33"/>
      <c r="SZR843" s="33"/>
      <c r="SZS843" s="33"/>
      <c r="SZT843" s="33"/>
      <c r="SZU843" s="33"/>
      <c r="SZV843" s="33"/>
      <c r="SZW843" s="33"/>
      <c r="SZX843" s="33"/>
      <c r="SZY843" s="33"/>
      <c r="SZZ843" s="33"/>
      <c r="TAA843" s="33"/>
      <c r="TAB843" s="33"/>
      <c r="TAC843" s="33"/>
      <c r="TAD843" s="33"/>
      <c r="TAE843" s="33"/>
      <c r="TAF843" s="33"/>
      <c r="TAG843" s="33"/>
      <c r="TAH843" s="33"/>
      <c r="TAI843" s="33"/>
      <c r="TAJ843" s="33"/>
      <c r="TAK843" s="33"/>
      <c r="TAL843" s="33"/>
      <c r="TAM843" s="33"/>
      <c r="TAN843" s="33"/>
      <c r="TAO843" s="33"/>
      <c r="TAP843" s="33"/>
      <c r="TAQ843" s="33"/>
      <c r="TAR843" s="33"/>
      <c r="TAS843" s="33"/>
      <c r="TAT843" s="33"/>
      <c r="TAU843" s="33"/>
      <c r="TAV843" s="33"/>
      <c r="TAW843" s="33"/>
      <c r="TAX843" s="33"/>
      <c r="TAY843" s="33"/>
      <c r="TAZ843" s="33"/>
      <c r="TBA843" s="33"/>
      <c r="TBB843" s="33"/>
      <c r="TBC843" s="33"/>
      <c r="TBD843" s="33"/>
      <c r="TBE843" s="33"/>
      <c r="TBF843" s="33"/>
      <c r="TBG843" s="33"/>
      <c r="TBH843" s="33"/>
      <c r="TBI843" s="33"/>
      <c r="TBJ843" s="33"/>
      <c r="TBK843" s="33"/>
      <c r="TBL843" s="33"/>
      <c r="TBM843" s="33"/>
      <c r="TBN843" s="33"/>
      <c r="TBO843" s="33"/>
      <c r="TBP843" s="33"/>
      <c r="TBQ843" s="33"/>
      <c r="TBR843" s="33"/>
      <c r="TBS843" s="33"/>
      <c r="TBT843" s="33"/>
      <c r="TBU843" s="33"/>
      <c r="TBV843" s="33"/>
      <c r="TBW843" s="33"/>
      <c r="TBX843" s="33"/>
      <c r="TBY843" s="33"/>
      <c r="TBZ843" s="33"/>
      <c r="TCA843" s="33"/>
      <c r="TCB843" s="33"/>
      <c r="TCC843" s="33"/>
      <c r="TCD843" s="33"/>
      <c r="TCE843" s="33"/>
      <c r="TCF843" s="33"/>
      <c r="TCG843" s="33"/>
      <c r="TCH843" s="33"/>
      <c r="TCI843" s="33"/>
      <c r="TCJ843" s="33"/>
      <c r="TCK843" s="33"/>
      <c r="TCL843" s="33"/>
      <c r="TCM843" s="33"/>
      <c r="TCN843" s="33"/>
      <c r="TCO843" s="33"/>
      <c r="TCP843" s="33"/>
      <c r="TCQ843" s="33"/>
      <c r="TCR843" s="33"/>
      <c r="TCS843" s="33"/>
      <c r="TCT843" s="33"/>
      <c r="TCU843" s="33"/>
      <c r="TCV843" s="33"/>
      <c r="TCW843" s="33"/>
      <c r="TCX843" s="33"/>
      <c r="TCY843" s="33"/>
      <c r="TCZ843" s="33"/>
      <c r="TDA843" s="33"/>
      <c r="TDB843" s="33"/>
      <c r="TDC843" s="33"/>
      <c r="TDD843" s="33"/>
      <c r="TDE843" s="33"/>
      <c r="TDF843" s="33"/>
      <c r="TDG843" s="33"/>
      <c r="TDH843" s="33"/>
      <c r="TDI843" s="33"/>
      <c r="TDJ843" s="33"/>
      <c r="TDK843" s="33"/>
      <c r="TDL843" s="33"/>
      <c r="TDM843" s="33"/>
      <c r="TDN843" s="33"/>
      <c r="TDO843" s="33"/>
      <c r="TDP843" s="33"/>
      <c r="TDQ843" s="33"/>
      <c r="TDR843" s="33"/>
      <c r="TDS843" s="33"/>
      <c r="TDT843" s="33"/>
      <c r="TDU843" s="33"/>
      <c r="TDV843" s="33"/>
      <c r="TDW843" s="33"/>
      <c r="TDX843" s="33"/>
      <c r="TDY843" s="33"/>
      <c r="TDZ843" s="33"/>
      <c r="TEA843" s="33"/>
      <c r="TEB843" s="33"/>
      <c r="TEC843" s="33"/>
      <c r="TED843" s="33"/>
      <c r="TEE843" s="33"/>
      <c r="TEF843" s="33"/>
      <c r="TEG843" s="33"/>
      <c r="TEH843" s="33"/>
      <c r="TEI843" s="33"/>
      <c r="TEJ843" s="33"/>
      <c r="TEK843" s="33"/>
      <c r="TEL843" s="33"/>
      <c r="TEM843" s="33"/>
      <c r="TEN843" s="33"/>
      <c r="TEO843" s="33"/>
      <c r="TEP843" s="33"/>
      <c r="TEQ843" s="33"/>
      <c r="TER843" s="33"/>
      <c r="TES843" s="33"/>
      <c r="TET843" s="33"/>
      <c r="TEU843" s="33"/>
      <c r="TEV843" s="33"/>
      <c r="TEW843" s="33"/>
      <c r="TEX843" s="33"/>
      <c r="TEY843" s="33"/>
      <c r="TEZ843" s="33"/>
      <c r="TFA843" s="33"/>
      <c r="TFB843" s="33"/>
      <c r="TFC843" s="33"/>
      <c r="TFD843" s="33"/>
      <c r="TFE843" s="33"/>
      <c r="TFF843" s="33"/>
      <c r="TFG843" s="33"/>
      <c r="TFH843" s="33"/>
      <c r="TFI843" s="33"/>
      <c r="TFJ843" s="33"/>
      <c r="TFK843" s="33"/>
      <c r="TFL843" s="33"/>
      <c r="TFM843" s="33"/>
      <c r="TFN843" s="33"/>
      <c r="TFO843" s="33"/>
      <c r="TFP843" s="33"/>
      <c r="TFQ843" s="33"/>
      <c r="TFR843" s="33"/>
      <c r="TFS843" s="33"/>
      <c r="TFT843" s="33"/>
      <c r="TFU843" s="33"/>
      <c r="TFV843" s="33"/>
      <c r="TFW843" s="33"/>
      <c r="TFX843" s="33"/>
      <c r="TFY843" s="33"/>
      <c r="TFZ843" s="33"/>
      <c r="TGA843" s="33"/>
      <c r="TGB843" s="33"/>
      <c r="TGC843" s="33"/>
      <c r="TGD843" s="33"/>
      <c r="TGE843" s="33"/>
      <c r="TGF843" s="33"/>
      <c r="TGG843" s="33"/>
      <c r="TGH843" s="33"/>
      <c r="TGI843" s="33"/>
      <c r="TGJ843" s="33"/>
      <c r="TGK843" s="33"/>
      <c r="TGL843" s="33"/>
      <c r="TGM843" s="33"/>
      <c r="TGN843" s="33"/>
      <c r="TGO843" s="33"/>
      <c r="TGP843" s="33"/>
      <c r="TGQ843" s="33"/>
      <c r="TGR843" s="33"/>
      <c r="TGS843" s="33"/>
      <c r="TGT843" s="33"/>
      <c r="TGU843" s="33"/>
      <c r="TGV843" s="33"/>
      <c r="TGW843" s="33"/>
      <c r="TGX843" s="33"/>
      <c r="TGY843" s="33"/>
      <c r="TGZ843" s="33"/>
      <c r="THA843" s="33"/>
      <c r="THB843" s="33"/>
      <c r="THC843" s="33"/>
      <c r="THD843" s="33"/>
      <c r="THE843" s="33"/>
      <c r="THF843" s="33"/>
      <c r="THG843" s="33"/>
      <c r="THH843" s="33"/>
      <c r="THI843" s="33"/>
      <c r="THJ843" s="33"/>
      <c r="THK843" s="33"/>
      <c r="THL843" s="33"/>
      <c r="THM843" s="33"/>
      <c r="THN843" s="33"/>
      <c r="THO843" s="33"/>
      <c r="THP843" s="33"/>
      <c r="THQ843" s="33"/>
      <c r="THR843" s="33"/>
      <c r="THS843" s="33"/>
      <c r="THT843" s="33"/>
      <c r="THU843" s="33"/>
      <c r="THV843" s="33"/>
      <c r="THW843" s="33"/>
      <c r="THX843" s="33"/>
      <c r="THY843" s="33"/>
      <c r="THZ843" s="33"/>
      <c r="TIA843" s="33"/>
      <c r="TIB843" s="33"/>
      <c r="TIC843" s="33"/>
      <c r="TID843" s="33"/>
      <c r="TIE843" s="33"/>
      <c r="TIF843" s="33"/>
      <c r="TIG843" s="33"/>
      <c r="TIH843" s="33"/>
      <c r="TII843" s="33"/>
      <c r="TIJ843" s="33"/>
      <c r="TIK843" s="33"/>
      <c r="TIL843" s="33"/>
      <c r="TIM843" s="33"/>
      <c r="TIN843" s="33"/>
      <c r="TIO843" s="33"/>
      <c r="TIP843" s="33"/>
      <c r="TIQ843" s="33"/>
      <c r="TIR843" s="33"/>
      <c r="TIS843" s="33"/>
      <c r="TIT843" s="33"/>
      <c r="TIU843" s="33"/>
      <c r="TIV843" s="33"/>
      <c r="TIW843" s="33"/>
      <c r="TIX843" s="33"/>
      <c r="TIY843" s="33"/>
      <c r="TIZ843" s="33"/>
      <c r="TJA843" s="33"/>
      <c r="TJB843" s="33"/>
      <c r="TJC843" s="33"/>
      <c r="TJD843" s="33"/>
      <c r="TJE843" s="33"/>
      <c r="TJF843" s="33"/>
      <c r="TJG843" s="33"/>
      <c r="TJH843" s="33"/>
      <c r="TJI843" s="33"/>
      <c r="TJJ843" s="33"/>
      <c r="TJK843" s="33"/>
      <c r="TJL843" s="33"/>
      <c r="TJM843" s="33"/>
      <c r="TJN843" s="33"/>
      <c r="TJO843" s="33"/>
      <c r="TJP843" s="33"/>
      <c r="TJQ843" s="33"/>
      <c r="TJR843" s="33"/>
      <c r="TJS843" s="33"/>
      <c r="TJT843" s="33"/>
      <c r="TJU843" s="33"/>
      <c r="TJV843" s="33"/>
      <c r="TJW843" s="33"/>
      <c r="TJX843" s="33"/>
      <c r="TJY843" s="33"/>
      <c r="TJZ843" s="33"/>
      <c r="TKA843" s="33"/>
      <c r="TKB843" s="33"/>
      <c r="TKC843" s="33"/>
      <c r="TKD843" s="33"/>
      <c r="TKE843" s="33"/>
      <c r="TKF843" s="33"/>
      <c r="TKG843" s="33"/>
      <c r="TKH843" s="33"/>
      <c r="TKI843" s="33"/>
      <c r="TKJ843" s="33"/>
      <c r="TKK843" s="33"/>
      <c r="TKL843" s="33"/>
      <c r="TKM843" s="33"/>
      <c r="TKN843" s="33"/>
      <c r="TKO843" s="33"/>
      <c r="TKP843" s="33"/>
      <c r="TKQ843" s="33"/>
      <c r="TKR843" s="33"/>
      <c r="TKS843" s="33"/>
      <c r="TKT843" s="33"/>
      <c r="TKU843" s="33"/>
      <c r="TKV843" s="33"/>
      <c r="TKW843" s="33"/>
      <c r="TKX843" s="33"/>
      <c r="TKY843" s="33"/>
      <c r="TKZ843" s="33"/>
      <c r="TLA843" s="33"/>
      <c r="TLB843" s="33"/>
      <c r="TLC843" s="33"/>
      <c r="TLD843" s="33"/>
      <c r="TLE843" s="33"/>
      <c r="TLF843" s="33"/>
      <c r="TLG843" s="33"/>
      <c r="TLH843" s="33"/>
      <c r="TLI843" s="33"/>
      <c r="TLJ843" s="33"/>
      <c r="TLK843" s="33"/>
      <c r="TLL843" s="33"/>
      <c r="TLM843" s="33"/>
      <c r="TLN843" s="33"/>
      <c r="TLO843" s="33"/>
      <c r="TLP843" s="33"/>
      <c r="TLQ843" s="33"/>
      <c r="TLR843" s="33"/>
      <c r="TLS843" s="33"/>
      <c r="TLT843" s="33"/>
      <c r="TLU843" s="33"/>
      <c r="TLV843" s="33"/>
      <c r="TLW843" s="33"/>
      <c r="TLX843" s="33"/>
      <c r="TLY843" s="33"/>
      <c r="TLZ843" s="33"/>
      <c r="TMA843" s="33"/>
      <c r="TMB843" s="33"/>
      <c r="TMC843" s="33"/>
      <c r="TMD843" s="33"/>
      <c r="TME843" s="33"/>
      <c r="TMF843" s="33"/>
      <c r="TMG843" s="33"/>
      <c r="TMH843" s="33"/>
      <c r="TMI843" s="33"/>
      <c r="TMJ843" s="33"/>
      <c r="TMK843" s="33"/>
      <c r="TML843" s="33"/>
      <c r="TMM843" s="33"/>
      <c r="TMN843" s="33"/>
      <c r="TMO843" s="33"/>
      <c r="TMP843" s="33"/>
      <c r="TMQ843" s="33"/>
      <c r="TMR843" s="33"/>
      <c r="TMS843" s="33"/>
      <c r="TMT843" s="33"/>
      <c r="TMU843" s="33"/>
      <c r="TMV843" s="33"/>
      <c r="TMW843" s="33"/>
      <c r="TMX843" s="33"/>
      <c r="TMY843" s="33"/>
      <c r="TMZ843" s="33"/>
      <c r="TNA843" s="33"/>
      <c r="TNB843" s="33"/>
      <c r="TNC843" s="33"/>
      <c r="TND843" s="33"/>
      <c r="TNE843" s="33"/>
      <c r="TNF843" s="33"/>
      <c r="TNG843" s="33"/>
      <c r="TNH843" s="33"/>
      <c r="TNI843" s="33"/>
      <c r="TNJ843" s="33"/>
      <c r="TNK843" s="33"/>
      <c r="TNL843" s="33"/>
      <c r="TNM843" s="33"/>
      <c r="TNN843" s="33"/>
      <c r="TNO843" s="33"/>
      <c r="TNP843" s="33"/>
      <c r="TNQ843" s="33"/>
      <c r="TNR843" s="33"/>
      <c r="TNS843" s="33"/>
      <c r="TNT843" s="33"/>
      <c r="TNU843" s="33"/>
      <c r="TNV843" s="33"/>
      <c r="TNW843" s="33"/>
      <c r="TNX843" s="33"/>
      <c r="TNY843" s="33"/>
      <c r="TNZ843" s="33"/>
      <c r="TOA843" s="33"/>
      <c r="TOB843" s="33"/>
      <c r="TOC843" s="33"/>
      <c r="TOD843" s="33"/>
      <c r="TOE843" s="33"/>
      <c r="TOF843" s="33"/>
      <c r="TOG843" s="33"/>
      <c r="TOH843" s="33"/>
      <c r="TOI843" s="33"/>
      <c r="TOJ843" s="33"/>
      <c r="TOK843" s="33"/>
      <c r="TOL843" s="33"/>
      <c r="TOM843" s="33"/>
      <c r="TON843" s="33"/>
      <c r="TOO843" s="33"/>
      <c r="TOP843" s="33"/>
      <c r="TOQ843" s="33"/>
      <c r="TOR843" s="33"/>
      <c r="TOS843" s="33"/>
      <c r="TOT843" s="33"/>
      <c r="TOU843" s="33"/>
      <c r="TOV843" s="33"/>
      <c r="TOW843" s="33"/>
      <c r="TOX843" s="33"/>
      <c r="TOY843" s="33"/>
      <c r="TOZ843" s="33"/>
      <c r="TPA843" s="33"/>
      <c r="TPB843" s="33"/>
      <c r="TPC843" s="33"/>
      <c r="TPD843" s="33"/>
      <c r="TPE843" s="33"/>
      <c r="TPF843" s="33"/>
      <c r="TPG843" s="33"/>
      <c r="TPH843" s="33"/>
      <c r="TPI843" s="33"/>
      <c r="TPJ843" s="33"/>
      <c r="TPK843" s="33"/>
      <c r="TPL843" s="33"/>
      <c r="TPM843" s="33"/>
      <c r="TPN843" s="33"/>
      <c r="TPO843" s="33"/>
      <c r="TPP843" s="33"/>
      <c r="TPQ843" s="33"/>
      <c r="TPR843" s="33"/>
      <c r="TPS843" s="33"/>
      <c r="TPT843" s="33"/>
      <c r="TPU843" s="33"/>
      <c r="TPV843" s="33"/>
      <c r="TPW843" s="33"/>
      <c r="TPX843" s="33"/>
      <c r="TPY843" s="33"/>
      <c r="TPZ843" s="33"/>
      <c r="TQA843" s="33"/>
      <c r="TQB843" s="33"/>
      <c r="TQC843" s="33"/>
      <c r="TQD843" s="33"/>
      <c r="TQE843" s="33"/>
      <c r="TQF843" s="33"/>
      <c r="TQG843" s="33"/>
      <c r="TQH843" s="33"/>
      <c r="TQI843" s="33"/>
      <c r="TQJ843" s="33"/>
      <c r="TQK843" s="33"/>
      <c r="TQL843" s="33"/>
      <c r="TQM843" s="33"/>
      <c r="TQN843" s="33"/>
      <c r="TQO843" s="33"/>
      <c r="TQP843" s="33"/>
      <c r="TQQ843" s="33"/>
      <c r="TQR843" s="33"/>
      <c r="TQS843" s="33"/>
      <c r="TQT843" s="33"/>
      <c r="TQU843" s="33"/>
      <c r="TQV843" s="33"/>
      <c r="TQW843" s="33"/>
      <c r="TQX843" s="33"/>
      <c r="TQY843" s="33"/>
      <c r="TQZ843" s="33"/>
      <c r="TRA843" s="33"/>
      <c r="TRB843" s="33"/>
      <c r="TRC843" s="33"/>
      <c r="TRD843" s="33"/>
      <c r="TRE843" s="33"/>
      <c r="TRF843" s="33"/>
      <c r="TRG843" s="33"/>
      <c r="TRH843" s="33"/>
      <c r="TRI843" s="33"/>
      <c r="TRJ843" s="33"/>
      <c r="TRK843" s="33"/>
      <c r="TRL843" s="33"/>
      <c r="TRM843" s="33"/>
      <c r="TRN843" s="33"/>
      <c r="TRO843" s="33"/>
      <c r="TRP843" s="33"/>
      <c r="TRQ843" s="33"/>
      <c r="TRR843" s="33"/>
      <c r="TRS843" s="33"/>
      <c r="TRT843" s="33"/>
      <c r="TRU843" s="33"/>
      <c r="TRV843" s="33"/>
      <c r="TRW843" s="33"/>
      <c r="TRX843" s="33"/>
      <c r="TRY843" s="33"/>
      <c r="TRZ843" s="33"/>
      <c r="TSA843" s="33"/>
      <c r="TSB843" s="33"/>
      <c r="TSC843" s="33"/>
      <c r="TSD843" s="33"/>
      <c r="TSE843" s="33"/>
      <c r="TSF843" s="33"/>
      <c r="TSG843" s="33"/>
      <c r="TSH843" s="33"/>
      <c r="TSI843" s="33"/>
      <c r="TSJ843" s="33"/>
      <c r="TSK843" s="33"/>
      <c r="TSL843" s="33"/>
      <c r="TSM843" s="33"/>
      <c r="TSN843" s="33"/>
      <c r="TSO843" s="33"/>
      <c r="TSP843" s="33"/>
      <c r="TSQ843" s="33"/>
      <c r="TSR843" s="33"/>
      <c r="TSS843" s="33"/>
      <c r="TST843" s="33"/>
      <c r="TSU843" s="33"/>
      <c r="TSV843" s="33"/>
      <c r="TSW843" s="33"/>
      <c r="TSX843" s="33"/>
      <c r="TSY843" s="33"/>
      <c r="TSZ843" s="33"/>
      <c r="TTA843" s="33"/>
      <c r="TTB843" s="33"/>
      <c r="TTC843" s="33"/>
      <c r="TTD843" s="33"/>
      <c r="TTE843" s="33"/>
      <c r="TTF843" s="33"/>
      <c r="TTG843" s="33"/>
      <c r="TTH843" s="33"/>
      <c r="TTI843" s="33"/>
      <c r="TTJ843" s="33"/>
      <c r="TTK843" s="33"/>
      <c r="TTL843" s="33"/>
      <c r="TTM843" s="33"/>
      <c r="TTN843" s="33"/>
      <c r="TTO843" s="33"/>
      <c r="TTP843" s="33"/>
      <c r="TTQ843" s="33"/>
      <c r="TTR843" s="33"/>
      <c r="TTS843" s="33"/>
      <c r="TTT843" s="33"/>
      <c r="TTU843" s="33"/>
      <c r="TTV843" s="33"/>
      <c r="TTW843" s="33"/>
      <c r="TTX843" s="33"/>
      <c r="TTY843" s="33"/>
      <c r="TTZ843" s="33"/>
      <c r="TUA843" s="33"/>
      <c r="TUB843" s="33"/>
      <c r="TUC843" s="33"/>
      <c r="TUD843" s="33"/>
      <c r="TUE843" s="33"/>
      <c r="TUF843" s="33"/>
      <c r="TUG843" s="33"/>
      <c r="TUH843" s="33"/>
      <c r="TUI843" s="33"/>
      <c r="TUJ843" s="33"/>
      <c r="TUK843" s="33"/>
      <c r="TUL843" s="33"/>
      <c r="TUM843" s="33"/>
      <c r="TUN843" s="33"/>
      <c r="TUO843" s="33"/>
      <c r="TUP843" s="33"/>
      <c r="TUQ843" s="33"/>
      <c r="TUR843" s="33"/>
      <c r="TUS843" s="33"/>
      <c r="TUT843" s="33"/>
      <c r="TUU843" s="33"/>
      <c r="TUV843" s="33"/>
      <c r="TUW843" s="33"/>
      <c r="TUX843" s="33"/>
      <c r="TUY843" s="33"/>
      <c r="TUZ843" s="33"/>
      <c r="TVA843" s="33"/>
      <c r="TVB843" s="33"/>
      <c r="TVC843" s="33"/>
      <c r="TVD843" s="33"/>
      <c r="TVE843" s="33"/>
      <c r="TVF843" s="33"/>
      <c r="TVG843" s="33"/>
      <c r="TVH843" s="33"/>
      <c r="TVI843" s="33"/>
      <c r="TVJ843" s="33"/>
      <c r="TVK843" s="33"/>
      <c r="TVL843" s="33"/>
      <c r="TVM843" s="33"/>
      <c r="TVN843" s="33"/>
      <c r="TVO843" s="33"/>
      <c r="TVP843" s="33"/>
      <c r="TVQ843" s="33"/>
      <c r="TVR843" s="33"/>
      <c r="TVS843" s="33"/>
      <c r="TVT843" s="33"/>
      <c r="TVU843" s="33"/>
      <c r="TVV843" s="33"/>
      <c r="TVW843" s="33"/>
      <c r="TVX843" s="33"/>
      <c r="TVY843" s="33"/>
      <c r="TVZ843" s="33"/>
      <c r="TWA843" s="33"/>
      <c r="TWB843" s="33"/>
      <c r="TWC843" s="33"/>
      <c r="TWD843" s="33"/>
      <c r="TWE843" s="33"/>
      <c r="TWF843" s="33"/>
      <c r="TWG843" s="33"/>
      <c r="TWH843" s="33"/>
      <c r="TWI843" s="33"/>
      <c r="TWJ843" s="33"/>
      <c r="TWK843" s="33"/>
      <c r="TWL843" s="33"/>
      <c r="TWM843" s="33"/>
      <c r="TWN843" s="33"/>
      <c r="TWO843" s="33"/>
      <c r="TWP843" s="33"/>
      <c r="TWQ843" s="33"/>
      <c r="TWR843" s="33"/>
      <c r="TWS843" s="33"/>
      <c r="TWT843" s="33"/>
      <c r="TWU843" s="33"/>
      <c r="TWV843" s="33"/>
      <c r="TWW843" s="33"/>
      <c r="TWX843" s="33"/>
      <c r="TWY843" s="33"/>
      <c r="TWZ843" s="33"/>
      <c r="TXA843" s="33"/>
      <c r="TXB843" s="33"/>
      <c r="TXC843" s="33"/>
      <c r="TXD843" s="33"/>
      <c r="TXE843" s="33"/>
      <c r="TXF843" s="33"/>
      <c r="TXG843" s="33"/>
      <c r="TXH843" s="33"/>
      <c r="TXI843" s="33"/>
      <c r="TXJ843" s="33"/>
      <c r="TXK843" s="33"/>
      <c r="TXL843" s="33"/>
      <c r="TXM843" s="33"/>
      <c r="TXN843" s="33"/>
      <c r="TXO843" s="33"/>
      <c r="TXP843" s="33"/>
      <c r="TXQ843" s="33"/>
      <c r="TXR843" s="33"/>
      <c r="TXS843" s="33"/>
      <c r="TXT843" s="33"/>
      <c r="TXU843" s="33"/>
      <c r="TXV843" s="33"/>
      <c r="TXW843" s="33"/>
      <c r="TXX843" s="33"/>
      <c r="TXY843" s="33"/>
      <c r="TXZ843" s="33"/>
      <c r="TYA843" s="33"/>
      <c r="TYB843" s="33"/>
      <c r="TYC843" s="33"/>
      <c r="TYD843" s="33"/>
      <c r="TYE843" s="33"/>
      <c r="TYF843" s="33"/>
      <c r="TYG843" s="33"/>
      <c r="TYH843" s="33"/>
      <c r="TYI843" s="33"/>
      <c r="TYJ843" s="33"/>
      <c r="TYK843" s="33"/>
      <c r="TYL843" s="33"/>
      <c r="TYM843" s="33"/>
      <c r="TYN843" s="33"/>
      <c r="TYO843" s="33"/>
      <c r="TYP843" s="33"/>
      <c r="TYQ843" s="33"/>
      <c r="TYR843" s="33"/>
      <c r="TYS843" s="33"/>
      <c r="TYT843" s="33"/>
      <c r="TYU843" s="33"/>
      <c r="TYV843" s="33"/>
      <c r="TYW843" s="33"/>
      <c r="TYX843" s="33"/>
      <c r="TYY843" s="33"/>
      <c r="TYZ843" s="33"/>
      <c r="TZA843" s="33"/>
      <c r="TZB843" s="33"/>
      <c r="TZC843" s="33"/>
      <c r="TZD843" s="33"/>
      <c r="TZE843" s="33"/>
      <c r="TZF843" s="33"/>
      <c r="TZG843" s="33"/>
      <c r="TZH843" s="33"/>
      <c r="TZI843" s="33"/>
      <c r="TZJ843" s="33"/>
      <c r="TZK843" s="33"/>
      <c r="TZL843" s="33"/>
      <c r="TZM843" s="33"/>
      <c r="TZN843" s="33"/>
      <c r="TZO843" s="33"/>
      <c r="TZP843" s="33"/>
      <c r="TZQ843" s="33"/>
      <c r="TZR843" s="33"/>
      <c r="TZS843" s="33"/>
      <c r="TZT843" s="33"/>
      <c r="TZU843" s="33"/>
      <c r="TZV843" s="33"/>
      <c r="TZW843" s="33"/>
      <c r="TZX843" s="33"/>
      <c r="TZY843" s="33"/>
      <c r="TZZ843" s="33"/>
      <c r="UAA843" s="33"/>
      <c r="UAB843" s="33"/>
      <c r="UAC843" s="33"/>
      <c r="UAD843" s="33"/>
      <c r="UAE843" s="33"/>
      <c r="UAF843" s="33"/>
      <c r="UAG843" s="33"/>
      <c r="UAH843" s="33"/>
      <c r="UAI843" s="33"/>
      <c r="UAJ843" s="33"/>
      <c r="UAK843" s="33"/>
      <c r="UAL843" s="33"/>
      <c r="UAM843" s="33"/>
      <c r="UAN843" s="33"/>
      <c r="UAO843" s="33"/>
      <c r="UAP843" s="33"/>
      <c r="UAQ843" s="33"/>
      <c r="UAR843" s="33"/>
      <c r="UAS843" s="33"/>
      <c r="UAT843" s="33"/>
      <c r="UAU843" s="33"/>
      <c r="UAV843" s="33"/>
      <c r="UAW843" s="33"/>
      <c r="UAX843" s="33"/>
      <c r="UAY843" s="33"/>
      <c r="UAZ843" s="33"/>
      <c r="UBA843" s="33"/>
      <c r="UBB843" s="33"/>
      <c r="UBC843" s="33"/>
      <c r="UBD843" s="33"/>
      <c r="UBE843" s="33"/>
      <c r="UBF843" s="33"/>
      <c r="UBG843" s="33"/>
      <c r="UBH843" s="33"/>
      <c r="UBI843" s="33"/>
      <c r="UBJ843" s="33"/>
      <c r="UBK843" s="33"/>
      <c r="UBL843" s="33"/>
      <c r="UBM843" s="33"/>
      <c r="UBN843" s="33"/>
      <c r="UBO843" s="33"/>
      <c r="UBP843" s="33"/>
      <c r="UBQ843" s="33"/>
      <c r="UBR843" s="33"/>
      <c r="UBS843" s="33"/>
      <c r="UBT843" s="33"/>
      <c r="UBU843" s="33"/>
      <c r="UBV843" s="33"/>
      <c r="UBW843" s="33"/>
      <c r="UBX843" s="33"/>
      <c r="UBY843" s="33"/>
      <c r="UBZ843" s="33"/>
      <c r="UCA843" s="33"/>
      <c r="UCB843" s="33"/>
      <c r="UCC843" s="33"/>
      <c r="UCD843" s="33"/>
      <c r="UCE843" s="33"/>
      <c r="UCF843" s="33"/>
      <c r="UCG843" s="33"/>
      <c r="UCH843" s="33"/>
      <c r="UCI843" s="33"/>
      <c r="UCJ843" s="33"/>
      <c r="UCK843" s="33"/>
      <c r="UCL843" s="33"/>
      <c r="UCM843" s="33"/>
      <c r="UCN843" s="33"/>
      <c r="UCO843" s="33"/>
      <c r="UCP843" s="33"/>
      <c r="UCQ843" s="33"/>
      <c r="UCR843" s="33"/>
      <c r="UCS843" s="33"/>
      <c r="UCT843" s="33"/>
      <c r="UCU843" s="33"/>
      <c r="UCV843" s="33"/>
      <c r="UCW843" s="33"/>
      <c r="UCX843" s="33"/>
      <c r="UCY843" s="33"/>
      <c r="UCZ843" s="33"/>
      <c r="UDA843" s="33"/>
      <c r="UDB843" s="33"/>
      <c r="UDC843" s="33"/>
      <c r="UDD843" s="33"/>
      <c r="UDE843" s="33"/>
      <c r="UDF843" s="33"/>
      <c r="UDG843" s="33"/>
      <c r="UDH843" s="33"/>
      <c r="UDI843" s="33"/>
      <c r="UDJ843" s="33"/>
      <c r="UDK843" s="33"/>
      <c r="UDL843" s="33"/>
      <c r="UDM843" s="33"/>
      <c r="UDN843" s="33"/>
      <c r="UDO843" s="33"/>
      <c r="UDP843" s="33"/>
      <c r="UDQ843" s="33"/>
      <c r="UDR843" s="33"/>
      <c r="UDS843" s="33"/>
      <c r="UDT843" s="33"/>
      <c r="UDU843" s="33"/>
      <c r="UDV843" s="33"/>
      <c r="UDW843" s="33"/>
      <c r="UDX843" s="33"/>
      <c r="UDY843" s="33"/>
      <c r="UDZ843" s="33"/>
      <c r="UEA843" s="33"/>
      <c r="UEB843" s="33"/>
      <c r="UEC843" s="33"/>
      <c r="UED843" s="33"/>
      <c r="UEE843" s="33"/>
      <c r="UEF843" s="33"/>
      <c r="UEG843" s="33"/>
      <c r="UEH843" s="33"/>
      <c r="UEI843" s="33"/>
      <c r="UEJ843" s="33"/>
      <c r="UEK843" s="33"/>
      <c r="UEL843" s="33"/>
      <c r="UEM843" s="33"/>
      <c r="UEN843" s="33"/>
      <c r="UEO843" s="33"/>
      <c r="UEP843" s="33"/>
      <c r="UEQ843" s="33"/>
      <c r="UER843" s="33"/>
      <c r="UES843" s="33"/>
      <c r="UET843" s="33"/>
      <c r="UEU843" s="33"/>
      <c r="UEV843" s="33"/>
      <c r="UEW843" s="33"/>
      <c r="UEX843" s="33"/>
      <c r="UEY843" s="33"/>
      <c r="UEZ843" s="33"/>
      <c r="UFA843" s="33"/>
      <c r="UFB843" s="33"/>
      <c r="UFC843" s="33"/>
      <c r="UFD843" s="33"/>
      <c r="UFE843" s="33"/>
      <c r="UFF843" s="33"/>
      <c r="UFG843" s="33"/>
      <c r="UFH843" s="33"/>
      <c r="UFI843" s="33"/>
      <c r="UFJ843" s="33"/>
      <c r="UFK843" s="33"/>
      <c r="UFL843" s="33"/>
      <c r="UFM843" s="33"/>
      <c r="UFN843" s="33"/>
      <c r="UFO843" s="33"/>
      <c r="UFP843" s="33"/>
      <c r="UFQ843" s="33"/>
      <c r="UFR843" s="33"/>
      <c r="UFS843" s="33"/>
      <c r="UFT843" s="33"/>
      <c r="UFU843" s="33"/>
      <c r="UFV843" s="33"/>
      <c r="UFW843" s="33"/>
      <c r="UFX843" s="33"/>
      <c r="UFY843" s="33"/>
      <c r="UFZ843" s="33"/>
      <c r="UGA843" s="33"/>
      <c r="UGB843" s="33"/>
      <c r="UGC843" s="33"/>
      <c r="UGD843" s="33"/>
      <c r="UGE843" s="33"/>
      <c r="UGF843" s="33"/>
      <c r="UGG843" s="33"/>
      <c r="UGH843" s="33"/>
      <c r="UGI843" s="33"/>
      <c r="UGJ843" s="33"/>
      <c r="UGK843" s="33"/>
      <c r="UGL843" s="33"/>
      <c r="UGM843" s="33"/>
      <c r="UGN843" s="33"/>
      <c r="UGO843" s="33"/>
      <c r="UGP843" s="33"/>
      <c r="UGQ843" s="33"/>
      <c r="UGR843" s="33"/>
      <c r="UGS843" s="33"/>
      <c r="UGT843" s="33"/>
      <c r="UGU843" s="33"/>
      <c r="UGV843" s="33"/>
      <c r="UGW843" s="33"/>
      <c r="UGX843" s="33"/>
      <c r="UGY843" s="33"/>
      <c r="UGZ843" s="33"/>
      <c r="UHA843" s="33"/>
      <c r="UHB843" s="33"/>
      <c r="UHC843" s="33"/>
      <c r="UHD843" s="33"/>
      <c r="UHE843" s="33"/>
      <c r="UHF843" s="33"/>
      <c r="UHG843" s="33"/>
      <c r="UHH843" s="33"/>
      <c r="UHI843" s="33"/>
      <c r="UHJ843" s="33"/>
      <c r="UHK843" s="33"/>
      <c r="UHL843" s="33"/>
      <c r="UHM843" s="33"/>
      <c r="UHN843" s="33"/>
      <c r="UHO843" s="33"/>
      <c r="UHP843" s="33"/>
      <c r="UHQ843" s="33"/>
      <c r="UHR843" s="33"/>
      <c r="UHS843" s="33"/>
      <c r="UHT843" s="33"/>
      <c r="UHU843" s="33"/>
      <c r="UHV843" s="33"/>
      <c r="UHW843" s="33"/>
      <c r="UHX843" s="33"/>
      <c r="UHY843" s="33"/>
      <c r="UHZ843" s="33"/>
      <c r="UIA843" s="33"/>
      <c r="UIB843" s="33"/>
      <c r="UIC843" s="33"/>
      <c r="UID843" s="33"/>
      <c r="UIE843" s="33"/>
      <c r="UIF843" s="33"/>
      <c r="UIG843" s="33"/>
      <c r="UIH843" s="33"/>
      <c r="UII843" s="33"/>
      <c r="UIJ843" s="33"/>
      <c r="UIK843" s="33"/>
      <c r="UIL843" s="33"/>
      <c r="UIM843" s="33"/>
      <c r="UIN843" s="33"/>
      <c r="UIO843" s="33"/>
      <c r="UIP843" s="33"/>
      <c r="UIQ843" s="33"/>
      <c r="UIR843" s="33"/>
      <c r="UIS843" s="33"/>
      <c r="UIT843" s="33"/>
      <c r="UIU843" s="33"/>
      <c r="UIV843" s="33"/>
      <c r="UIW843" s="33"/>
      <c r="UIX843" s="33"/>
      <c r="UIY843" s="33"/>
      <c r="UIZ843" s="33"/>
      <c r="UJA843" s="33"/>
      <c r="UJB843" s="33"/>
      <c r="UJC843" s="33"/>
      <c r="UJD843" s="33"/>
      <c r="UJE843" s="33"/>
      <c r="UJF843" s="33"/>
      <c r="UJG843" s="33"/>
      <c r="UJH843" s="33"/>
      <c r="UJI843" s="33"/>
      <c r="UJJ843" s="33"/>
      <c r="UJK843" s="33"/>
      <c r="UJL843" s="33"/>
      <c r="UJM843" s="33"/>
      <c r="UJN843" s="33"/>
      <c r="UJO843" s="33"/>
      <c r="UJP843" s="33"/>
      <c r="UJQ843" s="33"/>
      <c r="UJR843" s="33"/>
      <c r="UJS843" s="33"/>
      <c r="UJT843" s="33"/>
      <c r="UJU843" s="33"/>
      <c r="UJV843" s="33"/>
      <c r="UJW843" s="33"/>
      <c r="UJX843" s="33"/>
      <c r="UJY843" s="33"/>
      <c r="UJZ843" s="33"/>
      <c r="UKA843" s="33"/>
      <c r="UKB843" s="33"/>
      <c r="UKC843" s="33"/>
      <c r="UKD843" s="33"/>
      <c r="UKE843" s="33"/>
      <c r="UKF843" s="33"/>
      <c r="UKG843" s="33"/>
      <c r="UKH843" s="33"/>
      <c r="UKI843" s="33"/>
      <c r="UKJ843" s="33"/>
      <c r="UKK843" s="33"/>
      <c r="UKL843" s="33"/>
      <c r="UKM843" s="33"/>
      <c r="UKN843" s="33"/>
      <c r="UKO843" s="33"/>
      <c r="UKP843" s="33"/>
      <c r="UKQ843" s="33"/>
      <c r="UKR843" s="33"/>
      <c r="UKS843" s="33"/>
      <c r="UKT843" s="33"/>
      <c r="UKU843" s="33"/>
      <c r="UKV843" s="33"/>
      <c r="UKW843" s="33"/>
      <c r="UKX843" s="33"/>
      <c r="UKY843" s="33"/>
      <c r="UKZ843" s="33"/>
      <c r="ULA843" s="33"/>
      <c r="ULB843" s="33"/>
      <c r="ULC843" s="33"/>
      <c r="ULD843" s="33"/>
      <c r="ULE843" s="33"/>
      <c r="ULF843" s="33"/>
      <c r="ULG843" s="33"/>
      <c r="ULH843" s="33"/>
      <c r="ULI843" s="33"/>
      <c r="ULJ843" s="33"/>
      <c r="ULK843" s="33"/>
      <c r="ULL843" s="33"/>
      <c r="ULM843" s="33"/>
      <c r="ULN843" s="33"/>
      <c r="ULO843" s="33"/>
      <c r="ULP843" s="33"/>
      <c r="ULQ843" s="33"/>
      <c r="ULR843" s="33"/>
      <c r="ULS843" s="33"/>
      <c r="ULT843" s="33"/>
      <c r="ULU843" s="33"/>
      <c r="ULV843" s="33"/>
      <c r="ULW843" s="33"/>
      <c r="ULX843" s="33"/>
      <c r="ULY843" s="33"/>
      <c r="ULZ843" s="33"/>
      <c r="UMA843" s="33"/>
      <c r="UMB843" s="33"/>
      <c r="UMC843" s="33"/>
      <c r="UMD843" s="33"/>
      <c r="UME843" s="33"/>
      <c r="UMF843" s="33"/>
      <c r="UMG843" s="33"/>
      <c r="UMH843" s="33"/>
      <c r="UMI843" s="33"/>
      <c r="UMJ843" s="33"/>
      <c r="UMK843" s="33"/>
      <c r="UML843" s="33"/>
      <c r="UMM843" s="33"/>
      <c r="UMN843" s="33"/>
      <c r="UMO843" s="33"/>
      <c r="UMP843" s="33"/>
      <c r="UMQ843" s="33"/>
      <c r="UMR843" s="33"/>
      <c r="UMS843" s="33"/>
      <c r="UMT843" s="33"/>
      <c r="UMU843" s="33"/>
      <c r="UMV843" s="33"/>
      <c r="UMW843" s="33"/>
      <c r="UMX843" s="33"/>
      <c r="UMY843" s="33"/>
      <c r="UMZ843" s="33"/>
      <c r="UNA843" s="33"/>
      <c r="UNB843" s="33"/>
      <c r="UNC843" s="33"/>
      <c r="UND843" s="33"/>
      <c r="UNE843" s="33"/>
      <c r="UNF843" s="33"/>
      <c r="UNG843" s="33"/>
      <c r="UNH843" s="33"/>
      <c r="UNI843" s="33"/>
      <c r="UNJ843" s="33"/>
      <c r="UNK843" s="33"/>
      <c r="UNL843" s="33"/>
      <c r="UNM843" s="33"/>
      <c r="UNN843" s="33"/>
      <c r="UNO843" s="33"/>
      <c r="UNP843" s="33"/>
      <c r="UNQ843" s="33"/>
      <c r="UNR843" s="33"/>
      <c r="UNS843" s="33"/>
      <c r="UNT843" s="33"/>
      <c r="UNU843" s="33"/>
      <c r="UNV843" s="33"/>
      <c r="UNW843" s="33"/>
      <c r="UNX843" s="33"/>
      <c r="UNY843" s="33"/>
      <c r="UNZ843" s="33"/>
      <c r="UOA843" s="33"/>
      <c r="UOB843" s="33"/>
      <c r="UOC843" s="33"/>
      <c r="UOD843" s="33"/>
      <c r="UOE843" s="33"/>
      <c r="UOF843" s="33"/>
      <c r="UOG843" s="33"/>
      <c r="UOH843" s="33"/>
      <c r="UOI843" s="33"/>
      <c r="UOJ843" s="33"/>
      <c r="UOK843" s="33"/>
      <c r="UOL843" s="33"/>
      <c r="UOM843" s="33"/>
      <c r="UON843" s="33"/>
      <c r="UOO843" s="33"/>
      <c r="UOP843" s="33"/>
      <c r="UOQ843" s="33"/>
      <c r="UOR843" s="33"/>
      <c r="UOS843" s="33"/>
      <c r="UOT843" s="33"/>
      <c r="UOU843" s="33"/>
      <c r="UOV843" s="33"/>
      <c r="UOW843" s="33"/>
      <c r="UOX843" s="33"/>
      <c r="UOY843" s="33"/>
      <c r="UOZ843" s="33"/>
      <c r="UPA843" s="33"/>
      <c r="UPB843" s="33"/>
      <c r="UPC843" s="33"/>
      <c r="UPD843" s="33"/>
      <c r="UPE843" s="33"/>
      <c r="UPF843" s="33"/>
      <c r="UPG843" s="33"/>
      <c r="UPH843" s="33"/>
      <c r="UPI843" s="33"/>
      <c r="UPJ843" s="33"/>
      <c r="UPK843" s="33"/>
      <c r="UPL843" s="33"/>
      <c r="UPM843" s="33"/>
      <c r="UPN843" s="33"/>
      <c r="UPO843" s="33"/>
      <c r="UPP843" s="33"/>
      <c r="UPQ843" s="33"/>
      <c r="UPR843" s="33"/>
      <c r="UPS843" s="33"/>
      <c r="UPT843" s="33"/>
      <c r="UPU843" s="33"/>
      <c r="UPV843" s="33"/>
      <c r="UPW843" s="33"/>
      <c r="UPX843" s="33"/>
      <c r="UPY843" s="33"/>
      <c r="UPZ843" s="33"/>
      <c r="UQA843" s="33"/>
      <c r="UQB843" s="33"/>
      <c r="UQC843" s="33"/>
      <c r="UQD843" s="33"/>
      <c r="UQE843" s="33"/>
      <c r="UQF843" s="33"/>
      <c r="UQG843" s="33"/>
      <c r="UQH843" s="33"/>
      <c r="UQI843" s="33"/>
      <c r="UQJ843" s="33"/>
      <c r="UQK843" s="33"/>
      <c r="UQL843" s="33"/>
      <c r="UQM843" s="33"/>
      <c r="UQN843" s="33"/>
      <c r="UQO843" s="33"/>
      <c r="UQP843" s="33"/>
      <c r="UQQ843" s="33"/>
      <c r="UQR843" s="33"/>
      <c r="UQS843" s="33"/>
      <c r="UQT843" s="33"/>
      <c r="UQU843" s="33"/>
      <c r="UQV843" s="33"/>
      <c r="UQW843" s="33"/>
      <c r="UQX843" s="33"/>
      <c r="UQY843" s="33"/>
      <c r="UQZ843" s="33"/>
      <c r="URA843" s="33"/>
      <c r="URB843" s="33"/>
      <c r="URC843" s="33"/>
      <c r="URD843" s="33"/>
      <c r="URE843" s="33"/>
      <c r="URF843" s="33"/>
      <c r="URG843" s="33"/>
      <c r="URH843" s="33"/>
      <c r="URI843" s="33"/>
      <c r="URJ843" s="33"/>
      <c r="URK843" s="33"/>
      <c r="URL843" s="33"/>
      <c r="URM843" s="33"/>
      <c r="URN843" s="33"/>
      <c r="URO843" s="33"/>
      <c r="URP843" s="33"/>
      <c r="URQ843" s="33"/>
      <c r="URR843" s="33"/>
      <c r="URS843" s="33"/>
      <c r="URT843" s="33"/>
      <c r="URU843" s="33"/>
      <c r="URV843" s="33"/>
      <c r="URW843" s="33"/>
      <c r="URX843" s="33"/>
      <c r="URY843" s="33"/>
      <c r="URZ843" s="33"/>
      <c r="USA843" s="33"/>
      <c r="USB843" s="33"/>
      <c r="USC843" s="33"/>
      <c r="USD843" s="33"/>
      <c r="USE843" s="33"/>
      <c r="USF843" s="33"/>
      <c r="USG843" s="33"/>
      <c r="USH843" s="33"/>
      <c r="USI843" s="33"/>
      <c r="USJ843" s="33"/>
      <c r="USK843" s="33"/>
      <c r="USL843" s="33"/>
      <c r="USM843" s="33"/>
      <c r="USN843" s="33"/>
      <c r="USO843" s="33"/>
      <c r="USP843" s="33"/>
      <c r="USQ843" s="33"/>
      <c r="USR843" s="33"/>
      <c r="USS843" s="33"/>
      <c r="UST843" s="33"/>
      <c r="USU843" s="33"/>
      <c r="USV843" s="33"/>
      <c r="USW843" s="33"/>
      <c r="USX843" s="33"/>
      <c r="USY843" s="33"/>
      <c r="USZ843" s="33"/>
      <c r="UTA843" s="33"/>
      <c r="UTB843" s="33"/>
      <c r="UTC843" s="33"/>
      <c r="UTD843" s="33"/>
      <c r="UTE843" s="33"/>
      <c r="UTF843" s="33"/>
      <c r="UTG843" s="33"/>
      <c r="UTH843" s="33"/>
      <c r="UTI843" s="33"/>
      <c r="UTJ843" s="33"/>
      <c r="UTK843" s="33"/>
      <c r="UTL843" s="33"/>
      <c r="UTM843" s="33"/>
      <c r="UTN843" s="33"/>
      <c r="UTO843" s="33"/>
      <c r="UTP843" s="33"/>
      <c r="UTQ843" s="33"/>
      <c r="UTR843" s="33"/>
      <c r="UTS843" s="33"/>
      <c r="UTT843" s="33"/>
      <c r="UTU843" s="33"/>
      <c r="UTV843" s="33"/>
      <c r="UTW843" s="33"/>
      <c r="UTX843" s="33"/>
      <c r="UTY843" s="33"/>
      <c r="UTZ843" s="33"/>
      <c r="UUA843" s="33"/>
      <c r="UUB843" s="33"/>
      <c r="UUC843" s="33"/>
      <c r="UUD843" s="33"/>
      <c r="UUE843" s="33"/>
      <c r="UUF843" s="33"/>
      <c r="UUG843" s="33"/>
      <c r="UUH843" s="33"/>
      <c r="UUI843" s="33"/>
      <c r="UUJ843" s="33"/>
      <c r="UUK843" s="33"/>
      <c r="UUL843" s="33"/>
      <c r="UUM843" s="33"/>
      <c r="UUN843" s="33"/>
      <c r="UUO843" s="33"/>
      <c r="UUP843" s="33"/>
      <c r="UUQ843" s="33"/>
      <c r="UUR843" s="33"/>
      <c r="UUS843" s="33"/>
      <c r="UUT843" s="33"/>
      <c r="UUU843" s="33"/>
      <c r="UUV843" s="33"/>
      <c r="UUW843" s="33"/>
      <c r="UUX843" s="33"/>
      <c r="UUY843" s="33"/>
      <c r="UUZ843" s="33"/>
      <c r="UVA843" s="33"/>
      <c r="UVB843" s="33"/>
      <c r="UVC843" s="33"/>
      <c r="UVD843" s="33"/>
      <c r="UVE843" s="33"/>
      <c r="UVF843" s="33"/>
      <c r="UVG843" s="33"/>
      <c r="UVH843" s="33"/>
      <c r="UVI843" s="33"/>
      <c r="UVJ843" s="33"/>
      <c r="UVK843" s="33"/>
      <c r="UVL843" s="33"/>
      <c r="UVM843" s="33"/>
      <c r="UVN843" s="33"/>
      <c r="UVO843" s="33"/>
      <c r="UVP843" s="33"/>
      <c r="UVQ843" s="33"/>
      <c r="UVR843" s="33"/>
      <c r="UVS843" s="33"/>
      <c r="UVT843" s="33"/>
      <c r="UVU843" s="33"/>
      <c r="UVV843" s="33"/>
      <c r="UVW843" s="33"/>
      <c r="UVX843" s="33"/>
      <c r="UVY843" s="33"/>
      <c r="UVZ843" s="33"/>
      <c r="UWA843" s="33"/>
      <c r="UWB843" s="33"/>
      <c r="UWC843" s="33"/>
      <c r="UWD843" s="33"/>
      <c r="UWE843" s="33"/>
      <c r="UWF843" s="33"/>
      <c r="UWG843" s="33"/>
      <c r="UWH843" s="33"/>
      <c r="UWI843" s="33"/>
      <c r="UWJ843" s="33"/>
      <c r="UWK843" s="33"/>
      <c r="UWL843" s="33"/>
      <c r="UWM843" s="33"/>
      <c r="UWN843" s="33"/>
      <c r="UWO843" s="33"/>
      <c r="UWP843" s="33"/>
      <c r="UWQ843" s="33"/>
      <c r="UWR843" s="33"/>
      <c r="UWS843" s="33"/>
      <c r="UWT843" s="33"/>
      <c r="UWU843" s="33"/>
      <c r="UWV843" s="33"/>
      <c r="UWW843" s="33"/>
      <c r="UWX843" s="33"/>
      <c r="UWY843" s="33"/>
      <c r="UWZ843" s="33"/>
      <c r="UXA843" s="33"/>
      <c r="UXB843" s="33"/>
      <c r="UXC843" s="33"/>
      <c r="UXD843" s="33"/>
      <c r="UXE843" s="33"/>
      <c r="UXF843" s="33"/>
      <c r="UXG843" s="33"/>
      <c r="UXH843" s="33"/>
      <c r="UXI843" s="33"/>
      <c r="UXJ843" s="33"/>
      <c r="UXK843" s="33"/>
      <c r="UXL843" s="33"/>
      <c r="UXM843" s="33"/>
      <c r="UXN843" s="33"/>
      <c r="UXO843" s="33"/>
      <c r="UXP843" s="33"/>
      <c r="UXQ843" s="33"/>
      <c r="UXR843" s="33"/>
      <c r="UXS843" s="33"/>
      <c r="UXT843" s="33"/>
      <c r="UXU843" s="33"/>
      <c r="UXV843" s="33"/>
      <c r="UXW843" s="33"/>
      <c r="UXX843" s="33"/>
      <c r="UXY843" s="33"/>
      <c r="UXZ843" s="33"/>
      <c r="UYA843" s="33"/>
      <c r="UYB843" s="33"/>
      <c r="UYC843" s="33"/>
      <c r="UYD843" s="33"/>
      <c r="UYE843" s="33"/>
      <c r="UYF843" s="33"/>
      <c r="UYG843" s="33"/>
      <c r="UYH843" s="33"/>
      <c r="UYI843" s="33"/>
      <c r="UYJ843" s="33"/>
      <c r="UYK843" s="33"/>
      <c r="UYL843" s="33"/>
      <c r="UYM843" s="33"/>
      <c r="UYN843" s="33"/>
      <c r="UYO843" s="33"/>
      <c r="UYP843" s="33"/>
      <c r="UYQ843" s="33"/>
      <c r="UYR843" s="33"/>
      <c r="UYS843" s="33"/>
      <c r="UYT843" s="33"/>
      <c r="UYU843" s="33"/>
      <c r="UYV843" s="33"/>
      <c r="UYW843" s="33"/>
      <c r="UYX843" s="33"/>
      <c r="UYY843" s="33"/>
      <c r="UYZ843" s="33"/>
      <c r="UZA843" s="33"/>
      <c r="UZB843" s="33"/>
      <c r="UZC843" s="33"/>
      <c r="UZD843" s="33"/>
      <c r="UZE843" s="33"/>
      <c r="UZF843" s="33"/>
      <c r="UZG843" s="33"/>
      <c r="UZH843" s="33"/>
      <c r="UZI843" s="33"/>
      <c r="UZJ843" s="33"/>
      <c r="UZK843" s="33"/>
      <c r="UZL843" s="33"/>
      <c r="UZM843" s="33"/>
      <c r="UZN843" s="33"/>
      <c r="UZO843" s="33"/>
      <c r="UZP843" s="33"/>
      <c r="UZQ843" s="33"/>
      <c r="UZR843" s="33"/>
      <c r="UZS843" s="33"/>
      <c r="UZT843" s="33"/>
      <c r="UZU843" s="33"/>
      <c r="UZV843" s="33"/>
      <c r="UZW843" s="33"/>
      <c r="UZX843" s="33"/>
      <c r="UZY843" s="33"/>
      <c r="UZZ843" s="33"/>
      <c r="VAA843" s="33"/>
      <c r="VAB843" s="33"/>
      <c r="VAC843" s="33"/>
      <c r="VAD843" s="33"/>
      <c r="VAE843" s="33"/>
      <c r="VAF843" s="33"/>
      <c r="VAG843" s="33"/>
      <c r="VAH843" s="33"/>
      <c r="VAI843" s="33"/>
      <c r="VAJ843" s="33"/>
      <c r="VAK843" s="33"/>
      <c r="VAL843" s="33"/>
      <c r="VAM843" s="33"/>
      <c r="VAN843" s="33"/>
      <c r="VAO843" s="33"/>
      <c r="VAP843" s="33"/>
      <c r="VAQ843" s="33"/>
      <c r="VAR843" s="33"/>
      <c r="VAS843" s="33"/>
      <c r="VAT843" s="33"/>
      <c r="VAU843" s="33"/>
      <c r="VAV843" s="33"/>
      <c r="VAW843" s="33"/>
      <c r="VAX843" s="33"/>
      <c r="VAY843" s="33"/>
      <c r="VAZ843" s="33"/>
      <c r="VBA843" s="33"/>
      <c r="VBB843" s="33"/>
      <c r="VBC843" s="33"/>
      <c r="VBD843" s="33"/>
      <c r="VBE843" s="33"/>
      <c r="VBF843" s="33"/>
      <c r="VBG843" s="33"/>
      <c r="VBH843" s="33"/>
      <c r="VBI843" s="33"/>
      <c r="VBJ843" s="33"/>
      <c r="VBK843" s="33"/>
      <c r="VBL843" s="33"/>
      <c r="VBM843" s="33"/>
      <c r="VBN843" s="33"/>
      <c r="VBO843" s="33"/>
      <c r="VBP843" s="33"/>
      <c r="VBQ843" s="33"/>
      <c r="VBR843" s="33"/>
      <c r="VBS843" s="33"/>
      <c r="VBT843" s="33"/>
      <c r="VBU843" s="33"/>
      <c r="VBV843" s="33"/>
      <c r="VBW843" s="33"/>
      <c r="VBX843" s="33"/>
      <c r="VBY843" s="33"/>
      <c r="VBZ843" s="33"/>
      <c r="VCA843" s="33"/>
      <c r="VCB843" s="33"/>
      <c r="VCC843" s="33"/>
      <c r="VCD843" s="33"/>
      <c r="VCE843" s="33"/>
      <c r="VCF843" s="33"/>
      <c r="VCG843" s="33"/>
      <c r="VCH843" s="33"/>
      <c r="VCI843" s="33"/>
      <c r="VCJ843" s="33"/>
      <c r="VCK843" s="33"/>
      <c r="VCL843" s="33"/>
      <c r="VCM843" s="33"/>
      <c r="VCN843" s="33"/>
      <c r="VCO843" s="33"/>
      <c r="VCP843" s="33"/>
      <c r="VCQ843" s="33"/>
      <c r="VCR843" s="33"/>
      <c r="VCS843" s="33"/>
      <c r="VCT843" s="33"/>
      <c r="VCU843" s="33"/>
      <c r="VCV843" s="33"/>
      <c r="VCW843" s="33"/>
      <c r="VCX843" s="33"/>
      <c r="VCY843" s="33"/>
      <c r="VCZ843" s="33"/>
      <c r="VDA843" s="33"/>
      <c r="VDB843" s="33"/>
      <c r="VDC843" s="33"/>
      <c r="VDD843" s="33"/>
      <c r="VDE843" s="33"/>
      <c r="VDF843" s="33"/>
      <c r="VDG843" s="33"/>
      <c r="VDH843" s="33"/>
      <c r="VDI843" s="33"/>
      <c r="VDJ843" s="33"/>
      <c r="VDK843" s="33"/>
      <c r="VDL843" s="33"/>
      <c r="VDM843" s="33"/>
      <c r="VDN843" s="33"/>
      <c r="VDO843" s="33"/>
      <c r="VDP843" s="33"/>
      <c r="VDQ843" s="33"/>
      <c r="VDR843" s="33"/>
      <c r="VDS843" s="33"/>
      <c r="VDT843" s="33"/>
      <c r="VDU843" s="33"/>
      <c r="VDV843" s="33"/>
      <c r="VDW843" s="33"/>
      <c r="VDX843" s="33"/>
      <c r="VDY843" s="33"/>
      <c r="VDZ843" s="33"/>
      <c r="VEA843" s="33"/>
      <c r="VEB843" s="33"/>
      <c r="VEC843" s="33"/>
      <c r="VED843" s="33"/>
      <c r="VEE843" s="33"/>
      <c r="VEF843" s="33"/>
      <c r="VEG843" s="33"/>
      <c r="VEH843" s="33"/>
      <c r="VEI843" s="33"/>
      <c r="VEJ843" s="33"/>
      <c r="VEK843" s="33"/>
      <c r="VEL843" s="33"/>
      <c r="VEM843" s="33"/>
      <c r="VEN843" s="33"/>
      <c r="VEO843" s="33"/>
      <c r="VEP843" s="33"/>
      <c r="VEQ843" s="33"/>
      <c r="VER843" s="33"/>
      <c r="VES843" s="33"/>
      <c r="VET843" s="33"/>
      <c r="VEU843" s="33"/>
      <c r="VEV843" s="33"/>
      <c r="VEW843" s="33"/>
      <c r="VEX843" s="33"/>
      <c r="VEY843" s="33"/>
      <c r="VEZ843" s="33"/>
      <c r="VFA843" s="33"/>
      <c r="VFB843" s="33"/>
      <c r="VFC843" s="33"/>
      <c r="VFD843" s="33"/>
      <c r="VFE843" s="33"/>
      <c r="VFF843" s="33"/>
      <c r="VFG843" s="33"/>
      <c r="VFH843" s="33"/>
      <c r="VFI843" s="33"/>
      <c r="VFJ843" s="33"/>
      <c r="VFK843" s="33"/>
      <c r="VFL843" s="33"/>
      <c r="VFM843" s="33"/>
      <c r="VFN843" s="33"/>
      <c r="VFO843" s="33"/>
      <c r="VFP843" s="33"/>
      <c r="VFQ843" s="33"/>
      <c r="VFR843" s="33"/>
      <c r="VFS843" s="33"/>
      <c r="VFT843" s="33"/>
      <c r="VFU843" s="33"/>
      <c r="VFV843" s="33"/>
      <c r="VFW843" s="33"/>
      <c r="VFX843" s="33"/>
      <c r="VFY843" s="33"/>
      <c r="VFZ843" s="33"/>
      <c r="VGA843" s="33"/>
      <c r="VGB843" s="33"/>
      <c r="VGC843" s="33"/>
      <c r="VGD843" s="33"/>
      <c r="VGE843" s="33"/>
      <c r="VGF843" s="33"/>
      <c r="VGG843" s="33"/>
      <c r="VGH843" s="33"/>
      <c r="VGI843" s="33"/>
      <c r="VGJ843" s="33"/>
      <c r="VGK843" s="33"/>
      <c r="VGL843" s="33"/>
      <c r="VGM843" s="33"/>
      <c r="VGN843" s="33"/>
      <c r="VGO843" s="33"/>
      <c r="VGP843" s="33"/>
      <c r="VGQ843" s="33"/>
      <c r="VGR843" s="33"/>
      <c r="VGS843" s="33"/>
      <c r="VGT843" s="33"/>
      <c r="VGU843" s="33"/>
      <c r="VGV843" s="33"/>
      <c r="VGW843" s="33"/>
      <c r="VGX843" s="33"/>
      <c r="VGY843" s="33"/>
      <c r="VGZ843" s="33"/>
      <c r="VHA843" s="33"/>
      <c r="VHB843" s="33"/>
      <c r="VHC843" s="33"/>
      <c r="VHD843" s="33"/>
      <c r="VHE843" s="33"/>
      <c r="VHF843" s="33"/>
      <c r="VHG843" s="33"/>
      <c r="VHH843" s="33"/>
      <c r="VHI843" s="33"/>
      <c r="VHJ843" s="33"/>
      <c r="VHK843" s="33"/>
      <c r="VHL843" s="33"/>
      <c r="VHM843" s="33"/>
      <c r="VHN843" s="33"/>
      <c r="VHO843" s="33"/>
      <c r="VHP843" s="33"/>
      <c r="VHQ843" s="33"/>
      <c r="VHR843" s="33"/>
      <c r="VHS843" s="33"/>
      <c r="VHT843" s="33"/>
      <c r="VHU843" s="33"/>
      <c r="VHV843" s="33"/>
      <c r="VHW843" s="33"/>
      <c r="VHX843" s="33"/>
      <c r="VHY843" s="33"/>
      <c r="VHZ843" s="33"/>
      <c r="VIA843" s="33"/>
      <c r="VIB843" s="33"/>
      <c r="VIC843" s="33"/>
      <c r="VID843" s="33"/>
      <c r="VIE843" s="33"/>
      <c r="VIF843" s="33"/>
      <c r="VIG843" s="33"/>
      <c r="VIH843" s="33"/>
      <c r="VII843" s="33"/>
      <c r="VIJ843" s="33"/>
      <c r="VIK843" s="33"/>
      <c r="VIL843" s="33"/>
      <c r="VIM843" s="33"/>
      <c r="VIN843" s="33"/>
      <c r="VIO843" s="33"/>
      <c r="VIP843" s="33"/>
      <c r="VIQ843" s="33"/>
      <c r="VIR843" s="33"/>
      <c r="VIS843" s="33"/>
      <c r="VIT843" s="33"/>
      <c r="VIU843" s="33"/>
      <c r="VIV843" s="33"/>
      <c r="VIW843" s="33"/>
      <c r="VIX843" s="33"/>
      <c r="VIY843" s="33"/>
      <c r="VIZ843" s="33"/>
      <c r="VJA843" s="33"/>
      <c r="VJB843" s="33"/>
      <c r="VJC843" s="33"/>
      <c r="VJD843" s="33"/>
      <c r="VJE843" s="33"/>
      <c r="VJF843" s="33"/>
      <c r="VJG843" s="33"/>
      <c r="VJH843" s="33"/>
      <c r="VJI843" s="33"/>
      <c r="VJJ843" s="33"/>
      <c r="VJK843" s="33"/>
      <c r="VJL843" s="33"/>
      <c r="VJM843" s="33"/>
      <c r="VJN843" s="33"/>
      <c r="VJO843" s="33"/>
      <c r="VJP843" s="33"/>
      <c r="VJQ843" s="33"/>
      <c r="VJR843" s="33"/>
      <c r="VJS843" s="33"/>
      <c r="VJT843" s="33"/>
      <c r="VJU843" s="33"/>
      <c r="VJV843" s="33"/>
      <c r="VJW843" s="33"/>
      <c r="VJX843" s="33"/>
      <c r="VJY843" s="33"/>
      <c r="VJZ843" s="33"/>
      <c r="VKA843" s="33"/>
      <c r="VKB843" s="33"/>
      <c r="VKC843" s="33"/>
      <c r="VKD843" s="33"/>
      <c r="VKE843" s="33"/>
      <c r="VKF843" s="33"/>
      <c r="VKG843" s="33"/>
      <c r="VKH843" s="33"/>
      <c r="VKI843" s="33"/>
      <c r="VKJ843" s="33"/>
      <c r="VKK843" s="33"/>
      <c r="VKL843" s="33"/>
      <c r="VKM843" s="33"/>
      <c r="VKN843" s="33"/>
      <c r="VKO843" s="33"/>
      <c r="VKP843" s="33"/>
      <c r="VKQ843" s="33"/>
      <c r="VKR843" s="33"/>
      <c r="VKS843" s="33"/>
      <c r="VKT843" s="33"/>
      <c r="VKU843" s="33"/>
      <c r="VKV843" s="33"/>
      <c r="VKW843" s="33"/>
      <c r="VKX843" s="33"/>
      <c r="VKY843" s="33"/>
      <c r="VKZ843" s="33"/>
      <c r="VLA843" s="33"/>
      <c r="VLB843" s="33"/>
      <c r="VLC843" s="33"/>
      <c r="VLD843" s="33"/>
      <c r="VLE843" s="33"/>
      <c r="VLF843" s="33"/>
      <c r="VLG843" s="33"/>
      <c r="VLH843" s="33"/>
      <c r="VLI843" s="33"/>
      <c r="VLJ843" s="33"/>
      <c r="VLK843" s="33"/>
      <c r="VLL843" s="33"/>
      <c r="VLM843" s="33"/>
      <c r="VLN843" s="33"/>
      <c r="VLO843" s="33"/>
      <c r="VLP843" s="33"/>
      <c r="VLQ843" s="33"/>
      <c r="VLR843" s="33"/>
      <c r="VLS843" s="33"/>
      <c r="VLT843" s="33"/>
      <c r="VLU843" s="33"/>
      <c r="VLV843" s="33"/>
      <c r="VLW843" s="33"/>
      <c r="VLX843" s="33"/>
      <c r="VLY843" s="33"/>
      <c r="VLZ843" s="33"/>
      <c r="VMA843" s="33"/>
      <c r="VMB843" s="33"/>
      <c r="VMC843" s="33"/>
      <c r="VMD843" s="33"/>
      <c r="VME843" s="33"/>
      <c r="VMF843" s="33"/>
      <c r="VMG843" s="33"/>
      <c r="VMH843" s="33"/>
      <c r="VMI843" s="33"/>
      <c r="VMJ843" s="33"/>
      <c r="VMK843" s="33"/>
      <c r="VML843" s="33"/>
      <c r="VMM843" s="33"/>
      <c r="VMN843" s="33"/>
      <c r="VMO843" s="33"/>
      <c r="VMP843" s="33"/>
      <c r="VMQ843" s="33"/>
      <c r="VMR843" s="33"/>
      <c r="VMS843" s="33"/>
      <c r="VMT843" s="33"/>
      <c r="VMU843" s="33"/>
      <c r="VMV843" s="33"/>
      <c r="VMW843" s="33"/>
      <c r="VMX843" s="33"/>
      <c r="VMY843" s="33"/>
      <c r="VMZ843" s="33"/>
      <c r="VNA843" s="33"/>
      <c r="VNB843" s="33"/>
      <c r="VNC843" s="33"/>
      <c r="VND843" s="33"/>
      <c r="VNE843" s="33"/>
      <c r="VNF843" s="33"/>
      <c r="VNG843" s="33"/>
      <c r="VNH843" s="33"/>
      <c r="VNI843" s="33"/>
      <c r="VNJ843" s="33"/>
      <c r="VNK843" s="33"/>
      <c r="VNL843" s="33"/>
      <c r="VNM843" s="33"/>
      <c r="VNN843" s="33"/>
      <c r="VNO843" s="33"/>
      <c r="VNP843" s="33"/>
      <c r="VNQ843" s="33"/>
      <c r="VNR843" s="33"/>
      <c r="VNS843" s="33"/>
      <c r="VNT843" s="33"/>
      <c r="VNU843" s="33"/>
      <c r="VNV843" s="33"/>
      <c r="VNW843" s="33"/>
      <c r="VNX843" s="33"/>
      <c r="VNY843" s="33"/>
      <c r="VNZ843" s="33"/>
      <c r="VOA843" s="33"/>
      <c r="VOB843" s="33"/>
      <c r="VOC843" s="33"/>
      <c r="VOD843" s="33"/>
      <c r="VOE843" s="33"/>
      <c r="VOF843" s="33"/>
      <c r="VOG843" s="33"/>
      <c r="VOH843" s="33"/>
      <c r="VOI843" s="33"/>
      <c r="VOJ843" s="33"/>
      <c r="VOK843" s="33"/>
      <c r="VOL843" s="33"/>
      <c r="VOM843" s="33"/>
      <c r="VON843" s="33"/>
      <c r="VOO843" s="33"/>
      <c r="VOP843" s="33"/>
      <c r="VOQ843" s="33"/>
      <c r="VOR843" s="33"/>
      <c r="VOS843" s="33"/>
      <c r="VOT843" s="33"/>
      <c r="VOU843" s="33"/>
      <c r="VOV843" s="33"/>
      <c r="VOW843" s="33"/>
      <c r="VOX843" s="33"/>
      <c r="VOY843" s="33"/>
      <c r="VOZ843" s="33"/>
      <c r="VPA843" s="33"/>
      <c r="VPB843" s="33"/>
      <c r="VPC843" s="33"/>
      <c r="VPD843" s="33"/>
      <c r="VPE843" s="33"/>
      <c r="VPF843" s="33"/>
      <c r="VPG843" s="33"/>
      <c r="VPH843" s="33"/>
      <c r="VPI843" s="33"/>
      <c r="VPJ843" s="33"/>
      <c r="VPK843" s="33"/>
      <c r="VPL843" s="33"/>
      <c r="VPM843" s="33"/>
      <c r="VPN843" s="33"/>
      <c r="VPO843" s="33"/>
      <c r="VPP843" s="33"/>
      <c r="VPQ843" s="33"/>
      <c r="VPR843" s="33"/>
      <c r="VPS843" s="33"/>
      <c r="VPT843" s="33"/>
      <c r="VPU843" s="33"/>
      <c r="VPV843" s="33"/>
      <c r="VPW843" s="33"/>
      <c r="VPX843" s="33"/>
      <c r="VPY843" s="33"/>
      <c r="VPZ843" s="33"/>
      <c r="VQA843" s="33"/>
      <c r="VQB843" s="33"/>
      <c r="VQC843" s="33"/>
      <c r="VQD843" s="33"/>
      <c r="VQE843" s="33"/>
      <c r="VQF843" s="33"/>
      <c r="VQG843" s="33"/>
      <c r="VQH843" s="33"/>
      <c r="VQI843" s="33"/>
      <c r="VQJ843" s="33"/>
      <c r="VQK843" s="33"/>
      <c r="VQL843" s="33"/>
      <c r="VQM843" s="33"/>
      <c r="VQN843" s="33"/>
      <c r="VQO843" s="33"/>
      <c r="VQP843" s="33"/>
      <c r="VQQ843" s="33"/>
      <c r="VQR843" s="33"/>
      <c r="VQS843" s="33"/>
      <c r="VQT843" s="33"/>
      <c r="VQU843" s="33"/>
      <c r="VQV843" s="33"/>
      <c r="VQW843" s="33"/>
      <c r="VQX843" s="33"/>
      <c r="VQY843" s="33"/>
      <c r="VQZ843" s="33"/>
      <c r="VRA843" s="33"/>
      <c r="VRB843" s="33"/>
      <c r="VRC843" s="33"/>
      <c r="VRD843" s="33"/>
      <c r="VRE843" s="33"/>
      <c r="VRF843" s="33"/>
      <c r="VRG843" s="33"/>
      <c r="VRH843" s="33"/>
      <c r="VRI843" s="33"/>
      <c r="VRJ843" s="33"/>
      <c r="VRK843" s="33"/>
      <c r="VRL843" s="33"/>
      <c r="VRM843" s="33"/>
      <c r="VRN843" s="33"/>
      <c r="VRO843" s="33"/>
      <c r="VRP843" s="33"/>
      <c r="VRQ843" s="33"/>
      <c r="VRR843" s="33"/>
      <c r="VRS843" s="33"/>
      <c r="VRT843" s="33"/>
      <c r="VRU843" s="33"/>
      <c r="VRV843" s="33"/>
      <c r="VRW843" s="33"/>
      <c r="VRX843" s="33"/>
      <c r="VRY843" s="33"/>
      <c r="VRZ843" s="33"/>
      <c r="VSA843" s="33"/>
      <c r="VSB843" s="33"/>
      <c r="VSC843" s="33"/>
      <c r="VSD843" s="33"/>
      <c r="VSE843" s="33"/>
      <c r="VSF843" s="33"/>
      <c r="VSG843" s="33"/>
      <c r="VSH843" s="33"/>
      <c r="VSI843" s="33"/>
      <c r="VSJ843" s="33"/>
      <c r="VSK843" s="33"/>
      <c r="VSL843" s="33"/>
      <c r="VSM843" s="33"/>
      <c r="VSN843" s="33"/>
      <c r="VSO843" s="33"/>
      <c r="VSP843" s="33"/>
      <c r="VSQ843" s="33"/>
      <c r="VSR843" s="33"/>
      <c r="VSS843" s="33"/>
      <c r="VST843" s="33"/>
      <c r="VSU843" s="33"/>
      <c r="VSV843" s="33"/>
      <c r="VSW843" s="33"/>
      <c r="VSX843" s="33"/>
      <c r="VSY843" s="33"/>
      <c r="VSZ843" s="33"/>
      <c r="VTA843" s="33"/>
      <c r="VTB843" s="33"/>
      <c r="VTC843" s="33"/>
      <c r="VTD843" s="33"/>
      <c r="VTE843" s="33"/>
      <c r="VTF843" s="33"/>
      <c r="VTG843" s="33"/>
      <c r="VTH843" s="33"/>
      <c r="VTI843" s="33"/>
      <c r="VTJ843" s="33"/>
      <c r="VTK843" s="33"/>
      <c r="VTL843" s="33"/>
      <c r="VTM843" s="33"/>
      <c r="VTN843" s="33"/>
      <c r="VTO843" s="33"/>
      <c r="VTP843" s="33"/>
      <c r="VTQ843" s="33"/>
      <c r="VTR843" s="33"/>
      <c r="VTS843" s="33"/>
      <c r="VTT843" s="33"/>
      <c r="VTU843" s="33"/>
      <c r="VTV843" s="33"/>
      <c r="VTW843" s="33"/>
      <c r="VTX843" s="33"/>
      <c r="VTY843" s="33"/>
      <c r="VTZ843" s="33"/>
      <c r="VUA843" s="33"/>
      <c r="VUB843" s="33"/>
      <c r="VUC843" s="33"/>
      <c r="VUD843" s="33"/>
      <c r="VUE843" s="33"/>
      <c r="VUF843" s="33"/>
      <c r="VUG843" s="33"/>
      <c r="VUH843" s="33"/>
      <c r="VUI843" s="33"/>
      <c r="VUJ843" s="33"/>
      <c r="VUK843" s="33"/>
      <c r="VUL843" s="33"/>
      <c r="VUM843" s="33"/>
      <c r="VUN843" s="33"/>
      <c r="VUO843" s="33"/>
      <c r="VUP843" s="33"/>
      <c r="VUQ843" s="33"/>
      <c r="VUR843" s="33"/>
      <c r="VUS843" s="33"/>
      <c r="VUT843" s="33"/>
      <c r="VUU843" s="33"/>
      <c r="VUV843" s="33"/>
      <c r="VUW843" s="33"/>
      <c r="VUX843" s="33"/>
      <c r="VUY843" s="33"/>
      <c r="VUZ843" s="33"/>
      <c r="VVA843" s="33"/>
      <c r="VVB843" s="33"/>
      <c r="VVC843" s="33"/>
      <c r="VVD843" s="33"/>
      <c r="VVE843" s="33"/>
      <c r="VVF843" s="33"/>
      <c r="VVG843" s="33"/>
      <c r="VVH843" s="33"/>
      <c r="VVI843" s="33"/>
      <c r="VVJ843" s="33"/>
      <c r="VVK843" s="33"/>
      <c r="VVL843" s="33"/>
      <c r="VVM843" s="33"/>
      <c r="VVN843" s="33"/>
      <c r="VVO843" s="33"/>
      <c r="VVP843" s="33"/>
      <c r="VVQ843" s="33"/>
      <c r="VVR843" s="33"/>
      <c r="VVS843" s="33"/>
      <c r="VVT843" s="33"/>
      <c r="VVU843" s="33"/>
      <c r="VVV843" s="33"/>
      <c r="VVW843" s="33"/>
      <c r="VVX843" s="33"/>
      <c r="VVY843" s="33"/>
      <c r="VVZ843" s="33"/>
      <c r="VWA843" s="33"/>
      <c r="VWB843" s="33"/>
      <c r="VWC843" s="33"/>
      <c r="VWD843" s="33"/>
      <c r="VWE843" s="33"/>
      <c r="VWF843" s="33"/>
      <c r="VWG843" s="33"/>
      <c r="VWH843" s="33"/>
      <c r="VWI843" s="33"/>
      <c r="VWJ843" s="33"/>
      <c r="VWK843" s="33"/>
      <c r="VWL843" s="33"/>
      <c r="VWM843" s="33"/>
      <c r="VWN843" s="33"/>
      <c r="VWO843" s="33"/>
      <c r="VWP843" s="33"/>
      <c r="VWQ843" s="33"/>
      <c r="VWR843" s="33"/>
      <c r="VWS843" s="33"/>
      <c r="VWT843" s="33"/>
      <c r="VWU843" s="33"/>
      <c r="VWV843" s="33"/>
      <c r="VWW843" s="33"/>
      <c r="VWX843" s="33"/>
      <c r="VWY843" s="33"/>
      <c r="VWZ843" s="33"/>
      <c r="VXA843" s="33"/>
      <c r="VXB843" s="33"/>
      <c r="VXC843" s="33"/>
      <c r="VXD843" s="33"/>
      <c r="VXE843" s="33"/>
      <c r="VXF843" s="33"/>
      <c r="VXG843" s="33"/>
      <c r="VXH843" s="33"/>
      <c r="VXI843" s="33"/>
      <c r="VXJ843" s="33"/>
      <c r="VXK843" s="33"/>
      <c r="VXL843" s="33"/>
      <c r="VXM843" s="33"/>
      <c r="VXN843" s="33"/>
      <c r="VXO843" s="33"/>
      <c r="VXP843" s="33"/>
      <c r="VXQ843" s="33"/>
      <c r="VXR843" s="33"/>
      <c r="VXS843" s="33"/>
      <c r="VXT843" s="33"/>
      <c r="VXU843" s="33"/>
      <c r="VXV843" s="33"/>
      <c r="VXW843" s="33"/>
      <c r="VXX843" s="33"/>
      <c r="VXY843" s="33"/>
      <c r="VXZ843" s="33"/>
      <c r="VYA843" s="33"/>
      <c r="VYB843" s="33"/>
      <c r="VYC843" s="33"/>
      <c r="VYD843" s="33"/>
      <c r="VYE843" s="33"/>
      <c r="VYF843" s="33"/>
      <c r="VYG843" s="33"/>
      <c r="VYH843" s="33"/>
      <c r="VYI843" s="33"/>
      <c r="VYJ843" s="33"/>
      <c r="VYK843" s="33"/>
      <c r="VYL843" s="33"/>
      <c r="VYM843" s="33"/>
      <c r="VYN843" s="33"/>
      <c r="VYO843" s="33"/>
      <c r="VYP843" s="33"/>
      <c r="VYQ843" s="33"/>
      <c r="VYR843" s="33"/>
      <c r="VYS843" s="33"/>
      <c r="VYT843" s="33"/>
      <c r="VYU843" s="33"/>
      <c r="VYV843" s="33"/>
      <c r="VYW843" s="33"/>
      <c r="VYX843" s="33"/>
      <c r="VYY843" s="33"/>
      <c r="VYZ843" s="33"/>
      <c r="VZA843" s="33"/>
      <c r="VZB843" s="33"/>
      <c r="VZC843" s="33"/>
      <c r="VZD843" s="33"/>
      <c r="VZE843" s="33"/>
      <c r="VZF843" s="33"/>
      <c r="VZG843" s="33"/>
      <c r="VZH843" s="33"/>
      <c r="VZI843" s="33"/>
      <c r="VZJ843" s="33"/>
      <c r="VZK843" s="33"/>
      <c r="VZL843" s="33"/>
      <c r="VZM843" s="33"/>
      <c r="VZN843" s="33"/>
      <c r="VZO843" s="33"/>
      <c r="VZP843" s="33"/>
      <c r="VZQ843" s="33"/>
      <c r="VZR843" s="33"/>
      <c r="VZS843" s="33"/>
      <c r="VZT843" s="33"/>
      <c r="VZU843" s="33"/>
      <c r="VZV843" s="33"/>
      <c r="VZW843" s="33"/>
      <c r="VZX843" s="33"/>
      <c r="VZY843" s="33"/>
      <c r="VZZ843" s="33"/>
      <c r="WAA843" s="33"/>
      <c r="WAB843" s="33"/>
      <c r="WAC843" s="33"/>
      <c r="WAD843" s="33"/>
      <c r="WAE843" s="33"/>
      <c r="WAF843" s="33"/>
      <c r="WAG843" s="33"/>
      <c r="WAH843" s="33"/>
      <c r="WAI843" s="33"/>
      <c r="WAJ843" s="33"/>
      <c r="WAK843" s="33"/>
      <c r="WAL843" s="33"/>
      <c r="WAM843" s="33"/>
      <c r="WAN843" s="33"/>
      <c r="WAO843" s="33"/>
      <c r="WAP843" s="33"/>
      <c r="WAQ843" s="33"/>
      <c r="WAR843" s="33"/>
      <c r="WAS843" s="33"/>
      <c r="WAT843" s="33"/>
      <c r="WAU843" s="33"/>
      <c r="WAV843" s="33"/>
      <c r="WAW843" s="33"/>
      <c r="WAX843" s="33"/>
      <c r="WAY843" s="33"/>
      <c r="WAZ843" s="33"/>
      <c r="WBA843" s="33"/>
      <c r="WBB843" s="33"/>
      <c r="WBC843" s="33"/>
      <c r="WBD843" s="33"/>
      <c r="WBE843" s="33"/>
      <c r="WBF843" s="33"/>
      <c r="WBG843" s="33"/>
      <c r="WBH843" s="33"/>
      <c r="WBI843" s="33"/>
      <c r="WBJ843" s="33"/>
      <c r="WBK843" s="33"/>
      <c r="WBL843" s="33"/>
      <c r="WBM843" s="33"/>
      <c r="WBN843" s="33"/>
      <c r="WBO843" s="33"/>
      <c r="WBP843" s="33"/>
      <c r="WBQ843" s="33"/>
      <c r="WBR843" s="33"/>
      <c r="WBS843" s="33"/>
      <c r="WBT843" s="33"/>
      <c r="WBU843" s="33"/>
      <c r="WBV843" s="33"/>
      <c r="WBW843" s="33"/>
      <c r="WBX843" s="33"/>
      <c r="WBY843" s="33"/>
      <c r="WBZ843" s="33"/>
      <c r="WCA843" s="33"/>
      <c r="WCB843" s="33"/>
      <c r="WCC843" s="33"/>
      <c r="WCD843" s="33"/>
      <c r="WCE843" s="33"/>
      <c r="WCF843" s="33"/>
      <c r="WCG843" s="33"/>
      <c r="WCH843" s="33"/>
      <c r="WCI843" s="33"/>
      <c r="WCJ843" s="33"/>
      <c r="WCK843" s="33"/>
      <c r="WCL843" s="33"/>
      <c r="WCM843" s="33"/>
      <c r="WCN843" s="33"/>
      <c r="WCO843" s="33"/>
      <c r="WCP843" s="33"/>
      <c r="WCQ843" s="33"/>
      <c r="WCR843" s="33"/>
      <c r="WCS843" s="33"/>
      <c r="WCT843" s="33"/>
      <c r="WCU843" s="33"/>
      <c r="WCV843" s="33"/>
      <c r="WCW843" s="33"/>
      <c r="WCX843" s="33"/>
      <c r="WCY843" s="33"/>
      <c r="WCZ843" s="33"/>
      <c r="WDA843" s="33"/>
      <c r="WDB843" s="33"/>
      <c r="WDC843" s="33"/>
      <c r="WDD843" s="33"/>
      <c r="WDE843" s="33"/>
      <c r="WDF843" s="33"/>
      <c r="WDG843" s="33"/>
      <c r="WDH843" s="33"/>
      <c r="WDI843" s="33"/>
      <c r="WDJ843" s="33"/>
      <c r="WDK843" s="33"/>
      <c r="WDL843" s="33"/>
      <c r="WDM843" s="33"/>
      <c r="WDN843" s="33"/>
      <c r="WDO843" s="33"/>
      <c r="WDP843" s="33"/>
      <c r="WDQ843" s="33"/>
      <c r="WDR843" s="33"/>
      <c r="WDS843" s="33"/>
      <c r="WDT843" s="33"/>
      <c r="WDU843" s="33"/>
      <c r="WDV843" s="33"/>
      <c r="WDW843" s="33"/>
      <c r="WDX843" s="33"/>
      <c r="WDY843" s="33"/>
      <c r="WDZ843" s="33"/>
      <c r="WEA843" s="33"/>
      <c r="WEB843" s="33"/>
      <c r="WEC843" s="33"/>
      <c r="WED843" s="33"/>
      <c r="WEE843" s="33"/>
      <c r="WEF843" s="33"/>
      <c r="WEG843" s="33"/>
      <c r="WEH843" s="33"/>
      <c r="WEI843" s="33"/>
      <c r="WEJ843" s="33"/>
      <c r="WEK843" s="33"/>
      <c r="WEL843" s="33"/>
      <c r="WEM843" s="33"/>
      <c r="WEN843" s="33"/>
      <c r="WEO843" s="33"/>
      <c r="WEP843" s="33"/>
      <c r="WEQ843" s="33"/>
      <c r="WER843" s="33"/>
      <c r="WES843" s="33"/>
      <c r="WET843" s="33"/>
      <c r="WEU843" s="33"/>
      <c r="WEV843" s="33"/>
      <c r="WEW843" s="33"/>
      <c r="WEX843" s="33"/>
      <c r="WEY843" s="33"/>
      <c r="WEZ843" s="33"/>
      <c r="WFA843" s="33"/>
      <c r="WFB843" s="33"/>
      <c r="WFC843" s="33"/>
      <c r="WFD843" s="33"/>
      <c r="WFE843" s="33"/>
      <c r="WFF843" s="33"/>
      <c r="WFG843" s="33"/>
      <c r="WFH843" s="33"/>
      <c r="WFI843" s="33"/>
      <c r="WFJ843" s="33"/>
      <c r="WFK843" s="33"/>
      <c r="WFL843" s="33"/>
      <c r="WFM843" s="33"/>
      <c r="WFN843" s="33"/>
      <c r="WFO843" s="33"/>
      <c r="WFP843" s="33"/>
      <c r="WFQ843" s="33"/>
      <c r="WFR843" s="33"/>
      <c r="WFS843" s="33"/>
      <c r="WFT843" s="33"/>
      <c r="WFU843" s="33"/>
      <c r="WFV843" s="33"/>
      <c r="WFW843" s="33"/>
      <c r="WFX843" s="33"/>
      <c r="WFY843" s="33"/>
      <c r="WFZ843" s="33"/>
      <c r="WGA843" s="33"/>
      <c r="WGB843" s="33"/>
      <c r="WGC843" s="33"/>
      <c r="WGD843" s="33"/>
      <c r="WGE843" s="33"/>
      <c r="WGF843" s="33"/>
      <c r="WGG843" s="33"/>
      <c r="WGH843" s="33"/>
      <c r="WGI843" s="33"/>
      <c r="WGJ843" s="33"/>
      <c r="WGK843" s="33"/>
      <c r="WGL843" s="33"/>
      <c r="WGM843" s="33"/>
      <c r="WGN843" s="33"/>
      <c r="WGO843" s="33"/>
      <c r="WGP843" s="33"/>
      <c r="WGQ843" s="33"/>
      <c r="WGR843" s="33"/>
      <c r="WGS843" s="33"/>
      <c r="WGT843" s="33"/>
      <c r="WGU843" s="33"/>
      <c r="WGV843" s="33"/>
      <c r="WGW843" s="33"/>
      <c r="WGX843" s="33"/>
      <c r="WGY843" s="33"/>
      <c r="WGZ843" s="33"/>
      <c r="WHA843" s="33"/>
      <c r="WHB843" s="33"/>
      <c r="WHC843" s="33"/>
      <c r="WHD843" s="33"/>
      <c r="WHE843" s="33"/>
      <c r="WHF843" s="33"/>
      <c r="WHG843" s="33"/>
      <c r="WHH843" s="33"/>
      <c r="WHI843" s="33"/>
      <c r="WHJ843" s="33"/>
      <c r="WHK843" s="33"/>
      <c r="WHL843" s="33"/>
      <c r="WHM843" s="33"/>
      <c r="WHN843" s="33"/>
      <c r="WHO843" s="33"/>
      <c r="WHP843" s="33"/>
      <c r="WHQ843" s="33"/>
      <c r="WHR843" s="33"/>
      <c r="WHS843" s="33"/>
      <c r="WHT843" s="33"/>
      <c r="WHU843" s="33"/>
      <c r="WHV843" s="33"/>
      <c r="WHW843" s="33"/>
      <c r="WHX843" s="33"/>
      <c r="WHY843" s="33"/>
      <c r="WHZ843" s="33"/>
      <c r="WIA843" s="33"/>
      <c r="WIB843" s="33"/>
      <c r="WIC843" s="33"/>
      <c r="WID843" s="33"/>
      <c r="WIE843" s="33"/>
      <c r="WIF843" s="33"/>
      <c r="WIG843" s="33"/>
      <c r="WIH843" s="33"/>
      <c r="WII843" s="33"/>
      <c r="WIJ843" s="33"/>
      <c r="WIK843" s="33"/>
      <c r="WIL843" s="33"/>
      <c r="WIM843" s="33"/>
      <c r="WIN843" s="33"/>
      <c r="WIO843" s="33"/>
      <c r="WIP843" s="33"/>
      <c r="WIQ843" s="33"/>
      <c r="WIR843" s="33"/>
      <c r="WIS843" s="33"/>
      <c r="WIT843" s="33"/>
      <c r="WIU843" s="33"/>
      <c r="WIV843" s="33"/>
      <c r="WIW843" s="33"/>
      <c r="WIX843" s="33"/>
      <c r="WIY843" s="33"/>
      <c r="WIZ843" s="33"/>
      <c r="WJA843" s="33"/>
      <c r="WJB843" s="33"/>
      <c r="WJC843" s="33"/>
      <c r="WJD843" s="33"/>
      <c r="WJE843" s="33"/>
      <c r="WJF843" s="33"/>
      <c r="WJG843" s="33"/>
      <c r="WJH843" s="33"/>
      <c r="WJI843" s="33"/>
      <c r="WJJ843" s="33"/>
      <c r="WJK843" s="33"/>
      <c r="WJL843" s="33"/>
      <c r="WJM843" s="33"/>
      <c r="WJN843" s="33"/>
      <c r="WJO843" s="33"/>
      <c r="WJP843" s="33"/>
      <c r="WJQ843" s="33"/>
      <c r="WJR843" s="33"/>
      <c r="WJS843" s="33"/>
      <c r="WJT843" s="33"/>
      <c r="WJU843" s="33"/>
      <c r="WJV843" s="33"/>
      <c r="WJW843" s="33"/>
      <c r="WJX843" s="33"/>
      <c r="WJY843" s="33"/>
      <c r="WJZ843" s="33"/>
      <c r="WKA843" s="33"/>
      <c r="WKB843" s="33"/>
      <c r="WKC843" s="33"/>
      <c r="WKD843" s="33"/>
      <c r="WKE843" s="33"/>
      <c r="WKF843" s="33"/>
      <c r="WKG843" s="33"/>
      <c r="WKH843" s="33"/>
      <c r="WKI843" s="33"/>
      <c r="WKJ843" s="33"/>
      <c r="WKK843" s="33"/>
      <c r="WKL843" s="33"/>
      <c r="WKM843" s="33"/>
      <c r="WKN843" s="33"/>
      <c r="WKO843" s="33"/>
      <c r="WKP843" s="33"/>
      <c r="WKQ843" s="33"/>
      <c r="WKR843" s="33"/>
      <c r="WKS843" s="33"/>
      <c r="WKT843" s="33"/>
      <c r="WKU843" s="33"/>
      <c r="WKV843" s="33"/>
      <c r="WKW843" s="33"/>
      <c r="WKX843" s="33"/>
      <c r="WKY843" s="33"/>
      <c r="WKZ843" s="33"/>
      <c r="WLA843" s="33"/>
      <c r="WLB843" s="33"/>
      <c r="WLC843" s="33"/>
      <c r="WLD843" s="33"/>
      <c r="WLE843" s="33"/>
      <c r="WLF843" s="33"/>
      <c r="WLG843" s="33"/>
      <c r="WLH843" s="33"/>
      <c r="WLI843" s="33"/>
      <c r="WLJ843" s="33"/>
      <c r="WLK843" s="33"/>
      <c r="WLL843" s="33"/>
      <c r="WLM843" s="33"/>
      <c r="WLN843" s="33"/>
      <c r="WLO843" s="33"/>
      <c r="WLP843" s="33"/>
      <c r="WLQ843" s="33"/>
      <c r="WLR843" s="33"/>
      <c r="WLS843" s="33"/>
      <c r="WLT843" s="33"/>
      <c r="WLU843" s="33"/>
      <c r="WLV843" s="33"/>
      <c r="WLW843" s="33"/>
      <c r="WLX843" s="33"/>
      <c r="WLY843" s="33"/>
      <c r="WLZ843" s="33"/>
      <c r="WMA843" s="33"/>
      <c r="WMB843" s="33"/>
      <c r="WMC843" s="33"/>
      <c r="WMD843" s="33"/>
      <c r="WME843" s="33"/>
      <c r="WMF843" s="33"/>
      <c r="WMG843" s="33"/>
      <c r="WMH843" s="33"/>
      <c r="WMI843" s="33"/>
      <c r="WMJ843" s="33"/>
      <c r="WMK843" s="33"/>
      <c r="WML843" s="33"/>
      <c r="WMM843" s="33"/>
      <c r="WMN843" s="33"/>
      <c r="WMO843" s="33"/>
      <c r="WMP843" s="33"/>
      <c r="WMQ843" s="33"/>
      <c r="WMR843" s="33"/>
      <c r="WMS843" s="33"/>
      <c r="WMT843" s="33"/>
      <c r="WMU843" s="33"/>
      <c r="WMV843" s="33"/>
      <c r="WMW843" s="33"/>
      <c r="WMX843" s="33"/>
      <c r="WMY843" s="33"/>
      <c r="WMZ843" s="33"/>
      <c r="WNA843" s="33"/>
      <c r="WNB843" s="33"/>
      <c r="WNC843" s="33"/>
      <c r="WND843" s="33"/>
      <c r="WNE843" s="33"/>
      <c r="WNF843" s="33"/>
      <c r="WNG843" s="33"/>
      <c r="WNH843" s="33"/>
      <c r="WNI843" s="33"/>
      <c r="WNJ843" s="33"/>
      <c r="WNK843" s="33"/>
      <c r="WNL843" s="33"/>
      <c r="WNM843" s="33"/>
      <c r="WNN843" s="33"/>
      <c r="WNO843" s="33"/>
      <c r="WNP843" s="33"/>
      <c r="WNQ843" s="33"/>
      <c r="WNR843" s="33"/>
      <c r="WNS843" s="33"/>
      <c r="WNT843" s="33"/>
      <c r="WNU843" s="33"/>
      <c r="WNV843" s="33"/>
      <c r="WNW843" s="33"/>
      <c r="WNX843" s="33"/>
      <c r="WNY843" s="33"/>
      <c r="WNZ843" s="33"/>
      <c r="WOA843" s="33"/>
      <c r="WOB843" s="33"/>
      <c r="WOC843" s="33"/>
      <c r="WOD843" s="33"/>
      <c r="WOE843" s="33"/>
      <c r="WOF843" s="33"/>
      <c r="WOG843" s="33"/>
      <c r="WOH843" s="33"/>
      <c r="WOI843" s="33"/>
      <c r="WOJ843" s="33"/>
      <c r="WOK843" s="33"/>
      <c r="WOL843" s="33"/>
      <c r="WOM843" s="33"/>
      <c r="WON843" s="33"/>
      <c r="WOO843" s="33"/>
      <c r="WOP843" s="33"/>
      <c r="WOQ843" s="33"/>
      <c r="WOR843" s="33"/>
      <c r="WOS843" s="33"/>
      <c r="WOT843" s="33"/>
      <c r="WOU843" s="33"/>
      <c r="WOV843" s="33"/>
      <c r="WOW843" s="33"/>
      <c r="WOX843" s="33"/>
      <c r="WOY843" s="33"/>
      <c r="WOZ843" s="33"/>
      <c r="WPA843" s="33"/>
      <c r="WPB843" s="33"/>
      <c r="WPC843" s="33"/>
      <c r="WPD843" s="33"/>
      <c r="WPE843" s="33"/>
      <c r="WPF843" s="33"/>
      <c r="WPG843" s="33"/>
      <c r="WPH843" s="33"/>
      <c r="WPI843" s="33"/>
      <c r="WPJ843" s="33"/>
      <c r="WPK843" s="33"/>
      <c r="WPL843" s="33"/>
      <c r="WPM843" s="33"/>
      <c r="WPN843" s="33"/>
      <c r="WPO843" s="33"/>
      <c r="WPP843" s="33"/>
      <c r="WPQ843" s="33"/>
      <c r="WPR843" s="33"/>
      <c r="WPS843" s="33"/>
      <c r="WPT843" s="33"/>
      <c r="WPU843" s="33"/>
      <c r="WPV843" s="33"/>
      <c r="WPW843" s="33"/>
      <c r="WPX843" s="33"/>
      <c r="WPY843" s="33"/>
      <c r="WPZ843" s="33"/>
      <c r="WQA843" s="33"/>
      <c r="WQB843" s="33"/>
      <c r="WQC843" s="33"/>
      <c r="WQD843" s="33"/>
      <c r="WQE843" s="33"/>
      <c r="WQF843" s="33"/>
      <c r="WQG843" s="33"/>
      <c r="WQH843" s="33"/>
      <c r="WQI843" s="33"/>
      <c r="WQJ843" s="33"/>
      <c r="WQK843" s="33"/>
      <c r="WQL843" s="33"/>
      <c r="WQM843" s="33"/>
      <c r="WQN843" s="33"/>
      <c r="WQO843" s="33"/>
      <c r="WQP843" s="33"/>
      <c r="WQQ843" s="33"/>
      <c r="WQR843" s="33"/>
      <c r="WQS843" s="33"/>
      <c r="WQT843" s="33"/>
      <c r="WQU843" s="33"/>
      <c r="WQV843" s="33"/>
      <c r="WQW843" s="33"/>
      <c r="WQX843" s="33"/>
      <c r="WQY843" s="33"/>
      <c r="WQZ843" s="33"/>
      <c r="WRA843" s="33"/>
      <c r="WRB843" s="33"/>
      <c r="WRC843" s="33"/>
      <c r="WRD843" s="33"/>
      <c r="WRE843" s="33"/>
      <c r="WRF843" s="33"/>
      <c r="WRG843" s="33"/>
      <c r="WRH843" s="33"/>
      <c r="WRI843" s="33"/>
      <c r="WRJ843" s="33"/>
      <c r="WRK843" s="33"/>
      <c r="WRL843" s="33"/>
      <c r="WRM843" s="33"/>
      <c r="WRN843" s="33"/>
      <c r="WRO843" s="33"/>
      <c r="WRP843" s="33"/>
      <c r="WRQ843" s="33"/>
      <c r="WRR843" s="33"/>
      <c r="WRS843" s="33"/>
      <c r="WRT843" s="33"/>
      <c r="WRU843" s="33"/>
      <c r="WRV843" s="33"/>
      <c r="WRW843" s="33"/>
      <c r="WRX843" s="33"/>
      <c r="WRY843" s="33"/>
      <c r="WRZ843" s="33"/>
      <c r="WSA843" s="33"/>
      <c r="WSB843" s="33"/>
      <c r="WSC843" s="33"/>
      <c r="WSD843" s="33"/>
      <c r="WSE843" s="33"/>
      <c r="WSF843" s="33"/>
      <c r="WSG843" s="33"/>
      <c r="WSH843" s="33"/>
      <c r="WSI843" s="33"/>
      <c r="WSJ843" s="33"/>
      <c r="WSK843" s="33"/>
      <c r="WSL843" s="33"/>
      <c r="WSM843" s="33"/>
      <c r="WSN843" s="33"/>
      <c r="WSO843" s="33"/>
      <c r="WSP843" s="33"/>
      <c r="WSQ843" s="33"/>
      <c r="WSR843" s="33"/>
      <c r="WSS843" s="33"/>
      <c r="WST843" s="33"/>
      <c r="WSU843" s="33"/>
      <c r="WSV843" s="33"/>
      <c r="WSW843" s="33"/>
      <c r="WSX843" s="33"/>
      <c r="WSY843" s="33"/>
      <c r="WSZ843" s="33"/>
      <c r="WTA843" s="33"/>
      <c r="WTB843" s="33"/>
      <c r="WTC843" s="33"/>
      <c r="WTD843" s="33"/>
      <c r="WTE843" s="33"/>
      <c r="WTF843" s="33"/>
      <c r="WTG843" s="33"/>
      <c r="WTH843" s="33"/>
      <c r="WTI843" s="33"/>
      <c r="WTJ843" s="33"/>
      <c r="WTK843" s="33"/>
      <c r="WTL843" s="33"/>
      <c r="WTM843" s="33"/>
      <c r="WTN843" s="33"/>
      <c r="WTO843" s="33"/>
      <c r="WTP843" s="33"/>
      <c r="WTQ843" s="33"/>
      <c r="WTR843" s="33"/>
      <c r="WTS843" s="33"/>
      <c r="WTT843" s="33"/>
      <c r="WTU843" s="33"/>
      <c r="WTV843" s="33"/>
      <c r="WTW843" s="33"/>
      <c r="WTX843" s="33"/>
      <c r="WTY843" s="33"/>
      <c r="WTZ843" s="33"/>
      <c r="WUA843" s="33"/>
      <c r="WUB843" s="33"/>
      <c r="WUC843" s="33"/>
      <c r="WUD843" s="33"/>
      <c r="WUE843" s="33"/>
      <c r="WUF843" s="33"/>
      <c r="WUG843" s="33"/>
      <c r="WUH843" s="33"/>
      <c r="WUI843" s="33"/>
      <c r="WUJ843" s="33"/>
      <c r="WUK843" s="33"/>
      <c r="WUL843" s="33"/>
      <c r="WUM843" s="33"/>
      <c r="WUN843" s="33"/>
      <c r="WUO843" s="33"/>
      <c r="WUP843" s="33"/>
      <c r="WUQ843" s="33"/>
      <c r="WUR843" s="33"/>
      <c r="WUS843" s="33"/>
      <c r="WUT843" s="33"/>
      <c r="WUU843" s="33"/>
      <c r="WUV843" s="33"/>
      <c r="WUW843" s="33"/>
      <c r="WUX843" s="33"/>
      <c r="WUY843" s="33"/>
      <c r="WUZ843" s="33"/>
      <c r="WVA843" s="33"/>
      <c r="WVB843" s="33"/>
      <c r="WVC843" s="33"/>
      <c r="WVD843" s="33"/>
      <c r="WVE843" s="33"/>
      <c r="WVF843" s="33"/>
      <c r="WVG843" s="33"/>
      <c r="WVH843" s="33"/>
      <c r="WVI843" s="33"/>
      <c r="WVJ843" s="33"/>
      <c r="WVK843" s="33"/>
      <c r="WVL843" s="33"/>
      <c r="WVM843" s="33"/>
      <c r="WVN843" s="33"/>
      <c r="WVO843" s="33"/>
      <c r="WVP843" s="33"/>
      <c r="WVQ843" s="33"/>
      <c r="WVR843" s="33"/>
      <c r="WVS843" s="33"/>
      <c r="WVT843" s="33"/>
      <c r="WVU843" s="33"/>
      <c r="WVV843" s="33"/>
      <c r="WVW843" s="33"/>
      <c r="WVX843" s="33"/>
      <c r="WVY843" s="33"/>
      <c r="WVZ843" s="33"/>
      <c r="WWA843" s="33"/>
      <c r="WWB843" s="33"/>
      <c r="WWC843" s="33"/>
      <c r="WWD843" s="33"/>
      <c r="WWE843" s="33"/>
      <c r="WWF843" s="33"/>
      <c r="WWG843" s="33"/>
      <c r="WWH843" s="33"/>
      <c r="WWI843" s="33"/>
      <c r="WWJ843" s="33"/>
      <c r="WWK843" s="33"/>
      <c r="WWL843" s="33"/>
      <c r="WWM843" s="33"/>
      <c r="WWN843" s="33"/>
      <c r="WWO843" s="33"/>
      <c r="WWP843" s="33"/>
      <c r="WWQ843" s="33"/>
      <c r="WWR843" s="33"/>
      <c r="WWS843" s="33"/>
      <c r="WWT843" s="33"/>
      <c r="WWU843" s="33"/>
      <c r="WWV843" s="33"/>
      <c r="WWW843" s="33"/>
      <c r="WWX843" s="33"/>
      <c r="WWY843" s="33"/>
      <c r="WWZ843" s="33"/>
      <c r="WXA843" s="33"/>
      <c r="WXB843" s="33"/>
      <c r="WXC843" s="33"/>
      <c r="WXD843" s="33"/>
      <c r="WXE843" s="33"/>
      <c r="WXF843" s="33"/>
      <c r="WXG843" s="33"/>
      <c r="WXH843" s="33"/>
      <c r="WXI843" s="33"/>
      <c r="WXJ843" s="33"/>
      <c r="WXK843" s="33"/>
      <c r="WXL843" s="33"/>
      <c r="WXM843" s="33"/>
      <c r="WXN843" s="33"/>
      <c r="WXO843" s="33"/>
      <c r="WXP843" s="33"/>
      <c r="WXQ843" s="33"/>
      <c r="WXR843" s="33"/>
      <c r="WXS843" s="33"/>
      <c r="WXT843" s="33"/>
      <c r="WXU843" s="33"/>
      <c r="WXV843" s="33"/>
      <c r="WXW843" s="33"/>
      <c r="WXX843" s="33"/>
      <c r="WXY843" s="33"/>
      <c r="WXZ843" s="33"/>
      <c r="WYA843" s="33"/>
      <c r="WYB843" s="33"/>
      <c r="WYC843" s="33"/>
      <c r="WYD843" s="33"/>
      <c r="WYE843" s="33"/>
      <c r="WYF843" s="33"/>
      <c r="WYG843" s="33"/>
      <c r="WYH843" s="33"/>
      <c r="WYI843" s="33"/>
      <c r="WYJ843" s="33"/>
      <c r="WYK843" s="33"/>
      <c r="WYL843" s="33"/>
      <c r="WYM843" s="33"/>
      <c r="WYN843" s="33"/>
      <c r="WYO843" s="33"/>
      <c r="WYP843" s="33"/>
      <c r="WYQ843" s="33"/>
      <c r="WYR843" s="33"/>
      <c r="WYS843" s="33"/>
      <c r="WYT843" s="33"/>
      <c r="WYU843" s="33"/>
      <c r="WYV843" s="33"/>
      <c r="WYW843" s="33"/>
      <c r="WYX843" s="33"/>
      <c r="WYY843" s="33"/>
      <c r="WYZ843" s="33"/>
      <c r="WZA843" s="33"/>
      <c r="WZB843" s="33"/>
      <c r="WZC843" s="33"/>
      <c r="WZD843" s="33"/>
      <c r="WZE843" s="33"/>
      <c r="WZF843" s="33"/>
      <c r="WZG843" s="33"/>
      <c r="WZH843" s="33"/>
      <c r="WZI843" s="33"/>
      <c r="WZJ843" s="33"/>
      <c r="WZK843" s="33"/>
      <c r="WZL843" s="33"/>
      <c r="WZM843" s="33"/>
      <c r="WZN843" s="33"/>
      <c r="WZO843" s="33"/>
      <c r="WZP843" s="33"/>
      <c r="WZQ843" s="33"/>
      <c r="WZR843" s="33"/>
      <c r="WZS843" s="33"/>
      <c r="WZT843" s="33"/>
      <c r="WZU843" s="33"/>
      <c r="WZV843" s="33"/>
      <c r="WZW843" s="33"/>
      <c r="WZX843" s="33"/>
      <c r="WZY843" s="33"/>
      <c r="WZZ843" s="33"/>
      <c r="XAA843" s="33"/>
      <c r="XAB843" s="33"/>
      <c r="XAC843" s="33"/>
      <c r="XAD843" s="33"/>
      <c r="XAE843" s="33"/>
      <c r="XAF843" s="33"/>
      <c r="XAG843" s="33"/>
      <c r="XAH843" s="33"/>
      <c r="XAI843" s="33"/>
      <c r="XAJ843" s="33"/>
      <c r="XAK843" s="33"/>
      <c r="XAL843" s="33"/>
      <c r="XAM843" s="33"/>
      <c r="XAN843" s="33"/>
      <c r="XAO843" s="33"/>
      <c r="XAP843" s="33"/>
      <c r="XAQ843" s="33"/>
      <c r="XAR843" s="33"/>
      <c r="XAS843" s="33"/>
      <c r="XAT843" s="33"/>
      <c r="XAU843" s="33"/>
      <c r="XAV843" s="33"/>
      <c r="XAW843" s="33"/>
      <c r="XAX843" s="33"/>
      <c r="XAY843" s="33"/>
      <c r="XAZ843" s="33"/>
      <c r="XBA843" s="33"/>
      <c r="XBB843" s="33"/>
      <c r="XBC843" s="33"/>
      <c r="XBD843" s="33"/>
      <c r="XBE843" s="33"/>
      <c r="XBF843" s="33"/>
      <c r="XBG843" s="33"/>
      <c r="XBH843" s="33"/>
      <c r="XBI843" s="33"/>
      <c r="XBJ843" s="33"/>
      <c r="XBK843" s="33"/>
      <c r="XBL843" s="33"/>
      <c r="XBM843" s="33"/>
      <c r="XBN843" s="33"/>
      <c r="XBO843" s="33"/>
      <c r="XBP843" s="33"/>
      <c r="XBQ843" s="33"/>
      <c r="XBR843" s="33"/>
      <c r="XBS843" s="33"/>
      <c r="XBT843" s="33"/>
      <c r="XBU843" s="33"/>
      <c r="XBV843" s="33"/>
      <c r="XBW843" s="33"/>
      <c r="XBX843" s="33"/>
      <c r="XBY843" s="33"/>
      <c r="XBZ843" s="33"/>
      <c r="XCA843" s="33"/>
      <c r="XCB843" s="33"/>
      <c r="XCC843" s="33"/>
      <c r="XCD843" s="33"/>
      <c r="XCE843" s="33"/>
      <c r="XCF843" s="33"/>
      <c r="XCG843" s="33"/>
      <c r="XCH843" s="33"/>
      <c r="XCI843" s="33"/>
      <c r="XCJ843" s="33"/>
      <c r="XCK843" s="33"/>
      <c r="XCL843" s="33"/>
      <c r="XCM843" s="33"/>
      <c r="XCN843" s="33"/>
      <c r="XCO843" s="33"/>
      <c r="XCP843" s="33"/>
      <c r="XCQ843" s="33"/>
      <c r="XCR843" s="33"/>
      <c r="XCS843" s="33"/>
      <c r="XCT843" s="33"/>
      <c r="XCU843" s="33"/>
      <c r="XCV843" s="33"/>
      <c r="XCW843" s="33"/>
      <c r="XCX843" s="33"/>
      <c r="XCY843" s="33"/>
      <c r="XCZ843" s="33"/>
      <c r="XDA843" s="33"/>
      <c r="XDB843" s="33"/>
      <c r="XDC843" s="33"/>
      <c r="XDD843" s="33"/>
      <c r="XDE843" s="33"/>
      <c r="XDF843" s="33"/>
      <c r="XDG843" s="33"/>
      <c r="XDH843" s="33"/>
      <c r="XDI843" s="33"/>
      <c r="XDJ843" s="33"/>
      <c r="XDK843" s="33"/>
      <c r="XDL843" s="33"/>
      <c r="XDM843" s="33"/>
      <c r="XDN843" s="33"/>
      <c r="XDO843" s="33"/>
      <c r="XDP843" s="33"/>
      <c r="XDQ843" s="33"/>
      <c r="XDR843" s="33"/>
      <c r="XDS843" s="33"/>
      <c r="XDT843" s="33"/>
      <c r="XDU843" s="33"/>
      <c r="XDV843" s="33"/>
      <c r="XDW843" s="33"/>
      <c r="XDX843" s="33"/>
      <c r="XDY843" s="33"/>
      <c r="XDZ843" s="33"/>
      <c r="XEA843" s="33"/>
      <c r="XEB843" s="33"/>
      <c r="XEC843" s="33"/>
      <c r="XED843" s="33"/>
      <c r="XEE843" s="33"/>
      <c r="XEF843" s="33"/>
      <c r="XEG843" s="33"/>
      <c r="XEH843" s="33"/>
      <c r="XEI843" s="33"/>
      <c r="XEJ843" s="33"/>
      <c r="XEK843" s="33"/>
      <c r="XEL843" s="33"/>
      <c r="XEM843" s="33"/>
      <c r="XEN843" s="33"/>
      <c r="XEO843" s="33"/>
      <c r="XEP843" s="33"/>
      <c r="XEQ843" s="33"/>
      <c r="XER843" s="33"/>
      <c r="XES843" s="33"/>
      <c r="XET843" s="33"/>
      <c r="XEU843" s="33"/>
    </row>
    <row r="844" spans="1:16375" ht="15" x14ac:dyDescent="0.25">
      <c r="A844" s="36" t="s">
        <v>2135</v>
      </c>
      <c r="B844" s="27" t="s">
        <v>2107</v>
      </c>
      <c r="C844" s="29" t="s">
        <v>2996</v>
      </c>
      <c r="D844" s="30">
        <v>2475</v>
      </c>
      <c r="E844" s="30">
        <v>1402.43</v>
      </c>
      <c r="F844" s="31">
        <v>3877.43</v>
      </c>
      <c r="G844" s="30">
        <v>0</v>
      </c>
      <c r="H844" s="30">
        <v>3877.43</v>
      </c>
      <c r="I844" s="30">
        <v>620.38879999999995</v>
      </c>
      <c r="J844" s="30">
        <v>4497.8188</v>
      </c>
      <c r="K844" s="32" t="s">
        <v>3296</v>
      </c>
      <c r="L844" s="33" t="s">
        <v>1746</v>
      </c>
      <c r="M844" s="34" t="s">
        <v>1875</v>
      </c>
      <c r="N844" s="33" t="s">
        <v>2259</v>
      </c>
      <c r="O844" s="33">
        <v>2021</v>
      </c>
      <c r="P844" s="34" t="s">
        <v>2243</v>
      </c>
      <c r="Q844" s="35" t="s">
        <v>1753</v>
      </c>
      <c r="R844" s="61"/>
      <c r="S844" s="53" t="s">
        <v>2506</v>
      </c>
      <c r="T844" s="33"/>
      <c r="U844" s="33" t="e">
        <v>#N/A</v>
      </c>
      <c r="V844" s="107" t="s">
        <v>2107</v>
      </c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  <c r="BL844" s="33"/>
      <c r="BM844" s="33"/>
      <c r="BN844" s="33"/>
      <c r="BO844" s="33"/>
      <c r="BP844" s="33"/>
      <c r="BQ844" s="33"/>
      <c r="BR844" s="33"/>
      <c r="BS844" s="33"/>
      <c r="BT844" s="33"/>
      <c r="BU844" s="33"/>
      <c r="BV844" s="33"/>
      <c r="BW844" s="33"/>
      <c r="BX844" s="33"/>
      <c r="BY844" s="33"/>
      <c r="BZ844" s="33"/>
      <c r="CA844" s="33"/>
      <c r="CB844" s="33"/>
      <c r="CC844" s="33"/>
      <c r="CD844" s="33"/>
      <c r="CE844" s="33"/>
      <c r="CF844" s="33"/>
      <c r="CG844" s="33"/>
      <c r="CH844" s="33"/>
      <c r="CI844" s="33"/>
      <c r="CJ844" s="33"/>
      <c r="CK844" s="33"/>
      <c r="CL844" s="33"/>
      <c r="CM844" s="33"/>
      <c r="CN844" s="33"/>
      <c r="CO844" s="33"/>
      <c r="CP844" s="33"/>
      <c r="CQ844" s="33"/>
      <c r="CR844" s="33"/>
      <c r="CS844" s="33"/>
      <c r="CT844" s="33"/>
      <c r="CU844" s="33"/>
      <c r="CV844" s="33"/>
      <c r="CW844" s="33"/>
      <c r="CX844" s="33"/>
      <c r="CY844" s="33"/>
      <c r="CZ844" s="33"/>
      <c r="DA844" s="33"/>
      <c r="DB844" s="33"/>
      <c r="DC844" s="33"/>
      <c r="DD844" s="33"/>
      <c r="DE844" s="33"/>
      <c r="DF844" s="33"/>
      <c r="DG844" s="33"/>
      <c r="DH844" s="33"/>
      <c r="DI844" s="33"/>
      <c r="DJ844" s="33"/>
      <c r="DK844" s="33"/>
      <c r="DL844" s="33"/>
      <c r="DM844" s="33"/>
      <c r="DN844" s="33"/>
      <c r="DO844" s="33"/>
      <c r="DP844" s="33"/>
      <c r="DQ844" s="33"/>
      <c r="DR844" s="33"/>
      <c r="DS844" s="33"/>
      <c r="DT844" s="33"/>
      <c r="DU844" s="33"/>
      <c r="DV844" s="33"/>
      <c r="DW844" s="33"/>
      <c r="DX844" s="33"/>
      <c r="DY844" s="33"/>
      <c r="DZ844" s="33"/>
      <c r="EA844" s="33"/>
      <c r="EB844" s="33"/>
      <c r="EC844" s="33"/>
      <c r="ED844" s="33"/>
      <c r="EE844" s="33"/>
      <c r="EF844" s="33"/>
      <c r="EG844" s="33"/>
      <c r="EH844" s="33"/>
      <c r="EI844" s="33"/>
      <c r="EJ844" s="33"/>
      <c r="EK844" s="33"/>
      <c r="EL844" s="33"/>
      <c r="EM844" s="33"/>
      <c r="EN844" s="33"/>
      <c r="EO844" s="33"/>
      <c r="EP844" s="33"/>
      <c r="EQ844" s="33"/>
      <c r="ER844" s="33"/>
      <c r="ES844" s="33"/>
      <c r="ET844" s="33"/>
      <c r="EU844" s="33"/>
      <c r="EV844" s="33"/>
      <c r="EW844" s="33"/>
      <c r="EX844" s="33"/>
      <c r="EY844" s="33"/>
      <c r="EZ844" s="33"/>
      <c r="FA844" s="33"/>
      <c r="FB844" s="33"/>
      <c r="FC844" s="33"/>
      <c r="FD844" s="33"/>
      <c r="FE844" s="33"/>
      <c r="FF844" s="33"/>
      <c r="FG844" s="33"/>
      <c r="FH844" s="33"/>
      <c r="FI844" s="33"/>
      <c r="FJ844" s="33"/>
      <c r="FK844" s="33"/>
      <c r="FL844" s="33"/>
      <c r="FM844" s="33"/>
      <c r="FN844" s="33"/>
      <c r="FO844" s="33"/>
      <c r="FP844" s="33"/>
      <c r="FQ844" s="33"/>
      <c r="FR844" s="33"/>
      <c r="FS844" s="33"/>
      <c r="FT844" s="33"/>
      <c r="FU844" s="33"/>
      <c r="FV844" s="33"/>
      <c r="FW844" s="33"/>
      <c r="FX844" s="33"/>
      <c r="FY844" s="33"/>
      <c r="FZ844" s="33"/>
      <c r="GA844" s="33"/>
      <c r="GB844" s="33"/>
      <c r="GC844" s="33"/>
      <c r="GD844" s="33"/>
      <c r="GE844" s="33"/>
      <c r="GF844" s="33"/>
      <c r="GG844" s="33"/>
      <c r="GH844" s="33"/>
      <c r="GI844" s="33"/>
      <c r="GJ844" s="33"/>
      <c r="GK844" s="33"/>
      <c r="GL844" s="33"/>
      <c r="GM844" s="33"/>
      <c r="GN844" s="33"/>
      <c r="GO844" s="33"/>
      <c r="GP844" s="33"/>
      <c r="GQ844" s="33"/>
      <c r="GR844" s="33"/>
      <c r="GS844" s="33"/>
      <c r="GT844" s="33"/>
      <c r="GU844" s="33"/>
      <c r="GV844" s="33"/>
      <c r="GW844" s="33"/>
      <c r="GX844" s="33"/>
      <c r="GY844" s="33"/>
      <c r="GZ844" s="33"/>
      <c r="HA844" s="33"/>
      <c r="HB844" s="33"/>
      <c r="HC844" s="33"/>
      <c r="HD844" s="33"/>
      <c r="HE844" s="33"/>
      <c r="HF844" s="33"/>
      <c r="HG844" s="33"/>
      <c r="HH844" s="33"/>
      <c r="HI844" s="33"/>
      <c r="HJ844" s="33"/>
      <c r="HK844" s="33"/>
      <c r="HL844" s="33"/>
      <c r="HM844" s="33"/>
      <c r="HN844" s="33"/>
      <c r="HO844" s="33"/>
      <c r="HP844" s="33"/>
      <c r="HQ844" s="33"/>
      <c r="HR844" s="33"/>
      <c r="HS844" s="33"/>
      <c r="HT844" s="33"/>
      <c r="HU844" s="33"/>
      <c r="HV844" s="33"/>
      <c r="HW844" s="33"/>
      <c r="HX844" s="33"/>
      <c r="HY844" s="33"/>
      <c r="HZ844" s="33"/>
      <c r="IA844" s="33"/>
      <c r="IB844" s="33"/>
      <c r="IC844" s="33"/>
      <c r="ID844" s="33"/>
      <c r="IE844" s="33"/>
      <c r="IF844" s="33"/>
      <c r="IG844" s="33"/>
      <c r="IH844" s="33"/>
      <c r="II844" s="33"/>
      <c r="IJ844" s="33"/>
      <c r="IK844" s="33"/>
      <c r="IL844" s="33"/>
      <c r="IM844" s="33"/>
      <c r="IN844" s="33"/>
      <c r="IO844" s="33"/>
      <c r="IP844" s="33"/>
      <c r="IQ844" s="33"/>
      <c r="IR844" s="33"/>
      <c r="IS844" s="33"/>
      <c r="IT844" s="33"/>
      <c r="IU844" s="33"/>
      <c r="IV844" s="33"/>
      <c r="IW844" s="33"/>
      <c r="IX844" s="33"/>
      <c r="IY844" s="33"/>
      <c r="IZ844" s="33"/>
      <c r="JA844" s="33"/>
      <c r="JB844" s="33"/>
      <c r="JC844" s="33"/>
      <c r="JD844" s="33"/>
      <c r="JE844" s="33"/>
      <c r="JF844" s="33"/>
      <c r="JG844" s="33"/>
      <c r="JH844" s="33"/>
      <c r="JI844" s="33"/>
      <c r="JJ844" s="33"/>
      <c r="JK844" s="33"/>
      <c r="JL844" s="33"/>
      <c r="JM844" s="33"/>
      <c r="JN844" s="33"/>
      <c r="JO844" s="33"/>
      <c r="JP844" s="33"/>
      <c r="JQ844" s="33"/>
      <c r="JR844" s="33"/>
      <c r="JS844" s="33"/>
      <c r="JT844" s="33"/>
      <c r="JU844" s="33"/>
      <c r="JV844" s="33"/>
      <c r="JW844" s="33"/>
      <c r="JX844" s="33"/>
      <c r="JY844" s="33"/>
      <c r="JZ844" s="33"/>
      <c r="KA844" s="33"/>
      <c r="KB844" s="33"/>
      <c r="KC844" s="33"/>
      <c r="KD844" s="33"/>
      <c r="KE844" s="33"/>
      <c r="KF844" s="33"/>
      <c r="KG844" s="33"/>
      <c r="KH844" s="33"/>
      <c r="KI844" s="33"/>
      <c r="KJ844" s="33"/>
      <c r="KK844" s="33"/>
      <c r="KL844" s="33"/>
      <c r="KM844" s="33"/>
      <c r="KN844" s="33"/>
      <c r="KO844" s="33"/>
      <c r="KP844" s="33"/>
      <c r="KQ844" s="33"/>
      <c r="KR844" s="33"/>
      <c r="KS844" s="33"/>
      <c r="KT844" s="33"/>
      <c r="KU844" s="33"/>
      <c r="KV844" s="33"/>
      <c r="KW844" s="33"/>
      <c r="KX844" s="33"/>
      <c r="KY844" s="33"/>
      <c r="KZ844" s="33"/>
      <c r="LA844" s="33"/>
      <c r="LB844" s="33"/>
      <c r="LC844" s="33"/>
      <c r="LD844" s="33"/>
      <c r="LE844" s="33"/>
      <c r="LF844" s="33"/>
      <c r="LG844" s="33"/>
      <c r="LH844" s="33"/>
      <c r="LI844" s="33"/>
      <c r="LJ844" s="33"/>
      <c r="LK844" s="33"/>
      <c r="LL844" s="33"/>
      <c r="LM844" s="33"/>
      <c r="LN844" s="33"/>
      <c r="LO844" s="33"/>
      <c r="LP844" s="33"/>
      <c r="LQ844" s="33"/>
      <c r="LR844" s="33"/>
      <c r="LS844" s="33"/>
      <c r="LT844" s="33"/>
      <c r="LU844" s="33"/>
      <c r="LV844" s="33"/>
      <c r="LW844" s="33"/>
      <c r="LX844" s="33"/>
      <c r="LY844" s="33"/>
      <c r="LZ844" s="33"/>
      <c r="MA844" s="33"/>
      <c r="MB844" s="33"/>
      <c r="MC844" s="33"/>
      <c r="MD844" s="33"/>
      <c r="ME844" s="33"/>
      <c r="MF844" s="33"/>
      <c r="MG844" s="33"/>
      <c r="MH844" s="33"/>
      <c r="MI844" s="33"/>
      <c r="MJ844" s="33"/>
      <c r="MK844" s="33"/>
      <c r="ML844" s="33"/>
      <c r="MM844" s="33"/>
      <c r="MN844" s="33"/>
      <c r="MO844" s="33"/>
      <c r="MP844" s="33"/>
      <c r="MQ844" s="33"/>
      <c r="MR844" s="33"/>
      <c r="MS844" s="33"/>
      <c r="MT844" s="33"/>
      <c r="MU844" s="33"/>
      <c r="MV844" s="33"/>
      <c r="MW844" s="33"/>
      <c r="MX844" s="33"/>
      <c r="MY844" s="33"/>
      <c r="MZ844" s="33"/>
      <c r="NA844" s="33"/>
      <c r="NB844" s="33"/>
      <c r="NC844" s="33"/>
      <c r="ND844" s="33"/>
      <c r="NE844" s="33"/>
      <c r="NF844" s="33"/>
      <c r="NG844" s="33"/>
      <c r="NH844" s="33"/>
      <c r="NI844" s="33"/>
      <c r="NJ844" s="33"/>
      <c r="NK844" s="33"/>
      <c r="NL844" s="33"/>
      <c r="NM844" s="33"/>
      <c r="NN844" s="33"/>
      <c r="NO844" s="33"/>
      <c r="NP844" s="33"/>
      <c r="NQ844" s="33"/>
      <c r="NR844" s="33"/>
      <c r="NS844" s="33"/>
      <c r="NT844" s="33"/>
      <c r="NU844" s="33"/>
      <c r="NV844" s="33"/>
      <c r="NW844" s="33"/>
      <c r="NX844" s="33"/>
      <c r="NY844" s="33"/>
      <c r="NZ844" s="33"/>
      <c r="OA844" s="33"/>
      <c r="OB844" s="33"/>
      <c r="OC844" s="33"/>
      <c r="OD844" s="33"/>
      <c r="OE844" s="33"/>
      <c r="OF844" s="33"/>
      <c r="OG844" s="33"/>
      <c r="OH844" s="33"/>
      <c r="OI844" s="33"/>
      <c r="OJ844" s="33"/>
      <c r="OK844" s="33"/>
      <c r="OL844" s="33"/>
      <c r="OM844" s="33"/>
      <c r="ON844" s="33"/>
      <c r="OO844" s="33"/>
      <c r="OP844" s="33"/>
      <c r="OQ844" s="33"/>
      <c r="OR844" s="33"/>
      <c r="OS844" s="33"/>
      <c r="OT844" s="33"/>
      <c r="OU844" s="33"/>
      <c r="OV844" s="33"/>
      <c r="OW844" s="33"/>
      <c r="OX844" s="33"/>
      <c r="OY844" s="33"/>
      <c r="OZ844" s="33"/>
      <c r="PA844" s="33"/>
      <c r="PB844" s="33"/>
      <c r="PC844" s="33"/>
      <c r="PD844" s="33"/>
      <c r="PE844" s="33"/>
      <c r="PF844" s="33"/>
      <c r="PG844" s="33"/>
      <c r="PH844" s="33"/>
      <c r="PI844" s="33"/>
      <c r="PJ844" s="33"/>
      <c r="PK844" s="33"/>
      <c r="PL844" s="33"/>
      <c r="PM844" s="33"/>
      <c r="PN844" s="33"/>
      <c r="PO844" s="33"/>
      <c r="PP844" s="33"/>
      <c r="PQ844" s="33"/>
      <c r="PR844" s="33"/>
      <c r="PS844" s="33"/>
      <c r="PT844" s="33"/>
      <c r="PU844" s="33"/>
      <c r="PV844" s="33"/>
      <c r="PW844" s="33"/>
      <c r="PX844" s="33"/>
      <c r="PY844" s="33"/>
      <c r="PZ844" s="33"/>
      <c r="QA844" s="33"/>
      <c r="QB844" s="33"/>
      <c r="QC844" s="33"/>
      <c r="QD844" s="33"/>
      <c r="QE844" s="33"/>
      <c r="QF844" s="33"/>
      <c r="QG844" s="33"/>
      <c r="QH844" s="33"/>
      <c r="QI844" s="33"/>
      <c r="QJ844" s="33"/>
      <c r="QK844" s="33"/>
      <c r="QL844" s="33"/>
      <c r="QM844" s="33"/>
      <c r="QN844" s="33"/>
      <c r="QO844" s="33"/>
      <c r="QP844" s="33"/>
      <c r="QQ844" s="33"/>
      <c r="QR844" s="33"/>
      <c r="QS844" s="33"/>
      <c r="QT844" s="33"/>
      <c r="QU844" s="33"/>
      <c r="QV844" s="33"/>
      <c r="QW844" s="33"/>
      <c r="QX844" s="33"/>
      <c r="QY844" s="33"/>
      <c r="QZ844" s="33"/>
      <c r="RA844" s="33"/>
      <c r="RB844" s="33"/>
      <c r="RC844" s="33"/>
      <c r="RD844" s="33"/>
      <c r="RE844" s="33"/>
      <c r="RF844" s="33"/>
      <c r="RG844" s="33"/>
      <c r="RH844" s="33"/>
      <c r="RI844" s="33"/>
      <c r="RJ844" s="33"/>
      <c r="RK844" s="33"/>
      <c r="RL844" s="33"/>
      <c r="RM844" s="33"/>
      <c r="RN844" s="33"/>
      <c r="RO844" s="33"/>
      <c r="RP844" s="33"/>
      <c r="RQ844" s="33"/>
      <c r="RR844" s="33"/>
      <c r="RS844" s="33"/>
      <c r="RT844" s="33"/>
      <c r="RU844" s="33"/>
      <c r="RV844" s="33"/>
      <c r="RW844" s="33"/>
      <c r="RX844" s="33"/>
      <c r="RY844" s="33"/>
      <c r="RZ844" s="33"/>
      <c r="SA844" s="33"/>
      <c r="SB844" s="33"/>
      <c r="SC844" s="33"/>
      <c r="SD844" s="33"/>
      <c r="SE844" s="33"/>
      <c r="SF844" s="33"/>
      <c r="SG844" s="33"/>
      <c r="SH844" s="33"/>
      <c r="SI844" s="33"/>
      <c r="SJ844" s="33"/>
      <c r="SK844" s="33"/>
      <c r="SL844" s="33"/>
      <c r="SM844" s="33"/>
      <c r="SN844" s="33"/>
      <c r="SO844" s="33"/>
      <c r="SP844" s="33"/>
      <c r="SQ844" s="33"/>
      <c r="SR844" s="33"/>
      <c r="SS844" s="33"/>
      <c r="ST844" s="33"/>
      <c r="SU844" s="33"/>
      <c r="SV844" s="33"/>
      <c r="SW844" s="33"/>
      <c r="SX844" s="33"/>
      <c r="SY844" s="33"/>
      <c r="SZ844" s="33"/>
      <c r="TA844" s="33"/>
      <c r="TB844" s="33"/>
      <c r="TC844" s="33"/>
      <c r="TD844" s="33"/>
      <c r="TE844" s="33"/>
      <c r="TF844" s="33"/>
      <c r="TG844" s="33"/>
      <c r="TH844" s="33"/>
      <c r="TI844" s="33"/>
      <c r="TJ844" s="33"/>
      <c r="TK844" s="33"/>
      <c r="TL844" s="33"/>
      <c r="TM844" s="33"/>
      <c r="TN844" s="33"/>
      <c r="TO844" s="33"/>
      <c r="TP844" s="33"/>
      <c r="TQ844" s="33"/>
      <c r="TR844" s="33"/>
      <c r="TS844" s="33"/>
      <c r="TT844" s="33"/>
      <c r="TU844" s="33"/>
      <c r="TV844" s="33"/>
      <c r="TW844" s="33"/>
      <c r="TX844" s="33"/>
      <c r="TY844" s="33"/>
      <c r="TZ844" s="33"/>
      <c r="UA844" s="33"/>
      <c r="UB844" s="33"/>
      <c r="UC844" s="33"/>
      <c r="UD844" s="33"/>
      <c r="UE844" s="33"/>
      <c r="UF844" s="33"/>
      <c r="UG844" s="33"/>
      <c r="UH844" s="33"/>
      <c r="UI844" s="33"/>
      <c r="UJ844" s="33"/>
      <c r="UK844" s="33"/>
      <c r="UL844" s="33"/>
      <c r="UM844" s="33"/>
      <c r="UN844" s="33"/>
      <c r="UO844" s="33"/>
      <c r="UP844" s="33"/>
      <c r="UQ844" s="33"/>
      <c r="UR844" s="33"/>
      <c r="US844" s="33"/>
      <c r="UT844" s="33"/>
      <c r="UU844" s="33"/>
      <c r="UV844" s="33"/>
      <c r="UW844" s="33"/>
      <c r="UX844" s="33"/>
      <c r="UY844" s="33"/>
      <c r="UZ844" s="33"/>
      <c r="VA844" s="33"/>
      <c r="VB844" s="33"/>
      <c r="VC844" s="33"/>
      <c r="VD844" s="33"/>
      <c r="VE844" s="33"/>
      <c r="VF844" s="33"/>
      <c r="VG844" s="33"/>
      <c r="VH844" s="33"/>
      <c r="VI844" s="33"/>
      <c r="VJ844" s="33"/>
      <c r="VK844" s="33"/>
      <c r="VL844" s="33"/>
      <c r="VM844" s="33"/>
      <c r="VN844" s="33"/>
      <c r="VO844" s="33"/>
      <c r="VP844" s="33"/>
      <c r="VQ844" s="33"/>
      <c r="VR844" s="33"/>
      <c r="VS844" s="33"/>
      <c r="VT844" s="33"/>
      <c r="VU844" s="33"/>
      <c r="VV844" s="33"/>
      <c r="VW844" s="33"/>
      <c r="VX844" s="33"/>
      <c r="VY844" s="33"/>
      <c r="VZ844" s="33"/>
      <c r="WA844" s="33"/>
      <c r="WB844" s="33"/>
      <c r="WC844" s="33"/>
      <c r="WD844" s="33"/>
      <c r="WE844" s="33"/>
      <c r="WF844" s="33"/>
      <c r="WG844" s="33"/>
      <c r="WH844" s="33"/>
      <c r="WI844" s="33"/>
      <c r="WJ844" s="33"/>
      <c r="WK844" s="33"/>
      <c r="WL844" s="33"/>
      <c r="WM844" s="33"/>
      <c r="WN844" s="33"/>
      <c r="WO844" s="33"/>
      <c r="WP844" s="33"/>
      <c r="WQ844" s="33"/>
      <c r="WR844" s="33"/>
      <c r="WS844" s="33"/>
      <c r="WT844" s="33"/>
      <c r="WU844" s="33"/>
      <c r="WV844" s="33"/>
      <c r="WW844" s="33"/>
      <c r="WX844" s="33"/>
      <c r="WY844" s="33"/>
      <c r="WZ844" s="33"/>
      <c r="XA844" s="33"/>
      <c r="XB844" s="33"/>
      <c r="XC844" s="33"/>
      <c r="XD844" s="33"/>
      <c r="XE844" s="33"/>
      <c r="XF844" s="33"/>
      <c r="XG844" s="33"/>
      <c r="XH844" s="33"/>
      <c r="XI844" s="33"/>
      <c r="XJ844" s="33"/>
      <c r="XK844" s="33"/>
      <c r="XL844" s="33"/>
      <c r="XM844" s="33"/>
      <c r="XN844" s="33"/>
      <c r="XO844" s="33"/>
      <c r="XP844" s="33"/>
      <c r="XQ844" s="33"/>
      <c r="XR844" s="33"/>
      <c r="XS844" s="33"/>
      <c r="XT844" s="33"/>
      <c r="XU844" s="33"/>
      <c r="XV844" s="33"/>
      <c r="XW844" s="33"/>
      <c r="XX844" s="33"/>
      <c r="XY844" s="33"/>
      <c r="XZ844" s="33"/>
      <c r="YA844" s="33"/>
      <c r="YB844" s="33"/>
      <c r="YC844" s="33"/>
      <c r="YD844" s="33"/>
      <c r="YE844" s="33"/>
      <c r="YF844" s="33"/>
      <c r="YG844" s="33"/>
      <c r="YH844" s="33"/>
      <c r="YI844" s="33"/>
      <c r="YJ844" s="33"/>
      <c r="YK844" s="33"/>
      <c r="YL844" s="33"/>
      <c r="YM844" s="33"/>
      <c r="YN844" s="33"/>
      <c r="YO844" s="33"/>
      <c r="YP844" s="33"/>
      <c r="YQ844" s="33"/>
      <c r="YR844" s="33"/>
      <c r="YS844" s="33"/>
      <c r="YT844" s="33"/>
      <c r="YU844" s="33"/>
      <c r="YV844" s="33"/>
      <c r="YW844" s="33"/>
      <c r="YX844" s="33"/>
      <c r="YY844" s="33"/>
      <c r="YZ844" s="33"/>
      <c r="ZA844" s="33"/>
      <c r="ZB844" s="33"/>
      <c r="ZC844" s="33"/>
      <c r="ZD844" s="33"/>
      <c r="ZE844" s="33"/>
      <c r="ZF844" s="33"/>
      <c r="ZG844" s="33"/>
      <c r="ZH844" s="33"/>
      <c r="ZI844" s="33"/>
      <c r="ZJ844" s="33"/>
      <c r="ZK844" s="33"/>
      <c r="ZL844" s="33"/>
      <c r="ZM844" s="33"/>
      <c r="ZN844" s="33"/>
      <c r="ZO844" s="33"/>
      <c r="ZP844" s="33"/>
      <c r="ZQ844" s="33"/>
      <c r="ZR844" s="33"/>
      <c r="ZS844" s="33"/>
      <c r="ZT844" s="33"/>
      <c r="ZU844" s="33"/>
      <c r="ZV844" s="33"/>
      <c r="ZW844" s="33"/>
      <c r="ZX844" s="33"/>
      <c r="ZY844" s="33"/>
      <c r="ZZ844" s="33"/>
      <c r="AAA844" s="33"/>
      <c r="AAB844" s="33"/>
      <c r="AAC844" s="33"/>
      <c r="AAD844" s="33"/>
      <c r="AAE844" s="33"/>
      <c r="AAF844" s="33"/>
      <c r="AAG844" s="33"/>
      <c r="AAH844" s="33"/>
      <c r="AAI844" s="33"/>
      <c r="AAJ844" s="33"/>
      <c r="AAK844" s="33"/>
      <c r="AAL844" s="33"/>
      <c r="AAM844" s="33"/>
      <c r="AAN844" s="33"/>
      <c r="AAO844" s="33"/>
      <c r="AAP844" s="33"/>
      <c r="AAQ844" s="33"/>
      <c r="AAR844" s="33"/>
      <c r="AAS844" s="33"/>
      <c r="AAT844" s="33"/>
      <c r="AAU844" s="33"/>
      <c r="AAV844" s="33"/>
      <c r="AAW844" s="33"/>
      <c r="AAX844" s="33"/>
      <c r="AAY844" s="33"/>
      <c r="AAZ844" s="33"/>
      <c r="ABA844" s="33"/>
      <c r="ABB844" s="33"/>
      <c r="ABC844" s="33"/>
      <c r="ABD844" s="33"/>
      <c r="ABE844" s="33"/>
      <c r="ABF844" s="33"/>
      <c r="ABG844" s="33"/>
      <c r="ABH844" s="33"/>
      <c r="ABI844" s="33"/>
      <c r="ABJ844" s="33"/>
      <c r="ABK844" s="33"/>
      <c r="ABL844" s="33"/>
      <c r="ABM844" s="33"/>
      <c r="ABN844" s="33"/>
      <c r="ABO844" s="33"/>
      <c r="ABP844" s="33"/>
      <c r="ABQ844" s="33"/>
      <c r="ABR844" s="33"/>
      <c r="ABS844" s="33"/>
      <c r="ABT844" s="33"/>
      <c r="ABU844" s="33"/>
      <c r="ABV844" s="33"/>
      <c r="ABW844" s="33"/>
      <c r="ABX844" s="33"/>
      <c r="ABY844" s="33"/>
      <c r="ABZ844" s="33"/>
      <c r="ACA844" s="33"/>
      <c r="ACB844" s="33"/>
      <c r="ACC844" s="33"/>
      <c r="ACD844" s="33"/>
      <c r="ACE844" s="33"/>
      <c r="ACF844" s="33"/>
      <c r="ACG844" s="33"/>
      <c r="ACH844" s="33"/>
      <c r="ACI844" s="33"/>
      <c r="ACJ844" s="33"/>
      <c r="ACK844" s="33"/>
      <c r="ACL844" s="33"/>
      <c r="ACM844" s="33"/>
      <c r="ACN844" s="33"/>
      <c r="ACO844" s="33"/>
      <c r="ACP844" s="33"/>
      <c r="ACQ844" s="33"/>
      <c r="ACR844" s="33"/>
      <c r="ACS844" s="33"/>
      <c r="ACT844" s="33"/>
      <c r="ACU844" s="33"/>
      <c r="ACV844" s="33"/>
      <c r="ACW844" s="33"/>
      <c r="ACX844" s="33"/>
      <c r="ACY844" s="33"/>
      <c r="ACZ844" s="33"/>
      <c r="ADA844" s="33"/>
      <c r="ADB844" s="33"/>
      <c r="ADC844" s="33"/>
      <c r="ADD844" s="33"/>
      <c r="ADE844" s="33"/>
      <c r="ADF844" s="33"/>
      <c r="ADG844" s="33"/>
      <c r="ADH844" s="33"/>
      <c r="ADI844" s="33"/>
      <c r="ADJ844" s="33"/>
      <c r="ADK844" s="33"/>
      <c r="ADL844" s="33"/>
      <c r="ADM844" s="33"/>
      <c r="ADN844" s="33"/>
      <c r="ADO844" s="33"/>
      <c r="ADP844" s="33"/>
      <c r="ADQ844" s="33"/>
      <c r="ADR844" s="33"/>
      <c r="ADS844" s="33"/>
      <c r="ADT844" s="33"/>
      <c r="ADU844" s="33"/>
      <c r="ADV844" s="33"/>
      <c r="ADW844" s="33"/>
      <c r="ADX844" s="33"/>
      <c r="ADY844" s="33"/>
      <c r="ADZ844" s="33"/>
      <c r="AEA844" s="33"/>
      <c r="AEB844" s="33"/>
      <c r="AEC844" s="33"/>
      <c r="AED844" s="33"/>
      <c r="AEE844" s="33"/>
      <c r="AEF844" s="33"/>
      <c r="AEG844" s="33"/>
      <c r="AEH844" s="33"/>
      <c r="AEI844" s="33"/>
      <c r="AEJ844" s="33"/>
      <c r="AEK844" s="33"/>
      <c r="AEL844" s="33"/>
      <c r="AEM844" s="33"/>
      <c r="AEN844" s="33"/>
      <c r="AEO844" s="33"/>
      <c r="AEP844" s="33"/>
      <c r="AEQ844" s="33"/>
      <c r="AER844" s="33"/>
      <c r="AES844" s="33"/>
      <c r="AET844" s="33"/>
      <c r="AEU844" s="33"/>
      <c r="AEV844" s="33"/>
      <c r="AEW844" s="33"/>
      <c r="AEX844" s="33"/>
      <c r="AEY844" s="33"/>
      <c r="AEZ844" s="33"/>
      <c r="AFA844" s="33"/>
      <c r="AFB844" s="33"/>
      <c r="AFC844" s="33"/>
      <c r="AFD844" s="33"/>
      <c r="AFE844" s="33"/>
      <c r="AFF844" s="33"/>
      <c r="AFG844" s="33"/>
      <c r="AFH844" s="33"/>
      <c r="AFI844" s="33"/>
      <c r="AFJ844" s="33"/>
      <c r="AFK844" s="33"/>
      <c r="AFL844" s="33"/>
      <c r="AFM844" s="33"/>
      <c r="AFN844" s="33"/>
      <c r="AFO844" s="33"/>
      <c r="AFP844" s="33"/>
      <c r="AFQ844" s="33"/>
      <c r="AFR844" s="33"/>
      <c r="AFS844" s="33"/>
      <c r="AFT844" s="33"/>
      <c r="AFU844" s="33"/>
      <c r="AFV844" s="33"/>
      <c r="AFW844" s="33"/>
      <c r="AFX844" s="33"/>
      <c r="AFY844" s="33"/>
      <c r="AFZ844" s="33"/>
      <c r="AGA844" s="33"/>
      <c r="AGB844" s="33"/>
      <c r="AGC844" s="33"/>
      <c r="AGD844" s="33"/>
      <c r="AGE844" s="33"/>
      <c r="AGF844" s="33"/>
      <c r="AGG844" s="33"/>
      <c r="AGH844" s="33"/>
      <c r="AGI844" s="33"/>
      <c r="AGJ844" s="33"/>
      <c r="AGK844" s="33"/>
      <c r="AGL844" s="33"/>
      <c r="AGM844" s="33"/>
      <c r="AGN844" s="33"/>
      <c r="AGO844" s="33"/>
      <c r="AGP844" s="33"/>
      <c r="AGQ844" s="33"/>
      <c r="AGR844" s="33"/>
      <c r="AGS844" s="33"/>
      <c r="AGT844" s="33"/>
      <c r="AGU844" s="33"/>
      <c r="AGV844" s="33"/>
      <c r="AGW844" s="33"/>
      <c r="AGX844" s="33"/>
      <c r="AGY844" s="33"/>
      <c r="AGZ844" s="33"/>
      <c r="AHA844" s="33"/>
      <c r="AHB844" s="33"/>
      <c r="AHC844" s="33"/>
      <c r="AHD844" s="33"/>
      <c r="AHE844" s="33"/>
      <c r="AHF844" s="33"/>
      <c r="AHG844" s="33"/>
      <c r="AHH844" s="33"/>
      <c r="AHI844" s="33"/>
      <c r="AHJ844" s="33"/>
      <c r="AHK844" s="33"/>
      <c r="AHL844" s="33"/>
      <c r="AHM844" s="33"/>
      <c r="AHN844" s="33"/>
      <c r="AHO844" s="33"/>
      <c r="AHP844" s="33"/>
      <c r="AHQ844" s="33"/>
      <c r="AHR844" s="33"/>
      <c r="AHS844" s="33"/>
      <c r="AHT844" s="33"/>
      <c r="AHU844" s="33"/>
      <c r="AHV844" s="33"/>
      <c r="AHW844" s="33"/>
      <c r="AHX844" s="33"/>
      <c r="AHY844" s="33"/>
      <c r="AHZ844" s="33"/>
      <c r="AIA844" s="33"/>
      <c r="AIB844" s="33"/>
      <c r="AIC844" s="33"/>
      <c r="AID844" s="33"/>
      <c r="AIE844" s="33"/>
      <c r="AIF844" s="33"/>
      <c r="AIG844" s="33"/>
      <c r="AIH844" s="33"/>
      <c r="AII844" s="33"/>
      <c r="AIJ844" s="33"/>
      <c r="AIK844" s="33"/>
      <c r="AIL844" s="33"/>
      <c r="AIM844" s="33"/>
      <c r="AIN844" s="33"/>
      <c r="AIO844" s="33"/>
      <c r="AIP844" s="33"/>
      <c r="AIQ844" s="33"/>
      <c r="AIR844" s="33"/>
      <c r="AIS844" s="33"/>
      <c r="AIT844" s="33"/>
      <c r="AIU844" s="33"/>
      <c r="AIV844" s="33"/>
      <c r="AIW844" s="33"/>
      <c r="AIX844" s="33"/>
      <c r="AIY844" s="33"/>
      <c r="AIZ844" s="33"/>
      <c r="AJA844" s="33"/>
      <c r="AJB844" s="33"/>
      <c r="AJC844" s="33"/>
      <c r="AJD844" s="33"/>
      <c r="AJE844" s="33"/>
      <c r="AJF844" s="33"/>
      <c r="AJG844" s="33"/>
      <c r="AJH844" s="33"/>
      <c r="AJI844" s="33"/>
      <c r="AJJ844" s="33"/>
      <c r="AJK844" s="33"/>
      <c r="AJL844" s="33"/>
      <c r="AJM844" s="33"/>
      <c r="AJN844" s="33"/>
      <c r="AJO844" s="33"/>
      <c r="AJP844" s="33"/>
      <c r="AJQ844" s="33"/>
      <c r="AJR844" s="33"/>
      <c r="AJS844" s="33"/>
      <c r="AJT844" s="33"/>
      <c r="AJU844" s="33"/>
      <c r="AJV844" s="33"/>
      <c r="AJW844" s="33"/>
      <c r="AJX844" s="33"/>
      <c r="AJY844" s="33"/>
      <c r="AJZ844" s="33"/>
      <c r="AKA844" s="33"/>
      <c r="AKB844" s="33"/>
      <c r="AKC844" s="33"/>
      <c r="AKD844" s="33"/>
      <c r="AKE844" s="33"/>
      <c r="AKF844" s="33"/>
      <c r="AKG844" s="33"/>
      <c r="AKH844" s="33"/>
      <c r="AKI844" s="33"/>
      <c r="AKJ844" s="33"/>
      <c r="AKK844" s="33"/>
      <c r="AKL844" s="33"/>
      <c r="AKM844" s="33"/>
      <c r="AKN844" s="33"/>
      <c r="AKO844" s="33"/>
      <c r="AKP844" s="33"/>
      <c r="AKQ844" s="33"/>
      <c r="AKR844" s="33"/>
      <c r="AKS844" s="33"/>
      <c r="AKT844" s="33"/>
      <c r="AKU844" s="33"/>
      <c r="AKV844" s="33"/>
      <c r="AKW844" s="33"/>
      <c r="AKX844" s="33"/>
      <c r="AKY844" s="33"/>
      <c r="AKZ844" s="33"/>
      <c r="ALA844" s="33"/>
      <c r="ALB844" s="33"/>
      <c r="ALC844" s="33"/>
      <c r="ALD844" s="33"/>
      <c r="ALE844" s="33"/>
      <c r="ALF844" s="33"/>
      <c r="ALG844" s="33"/>
      <c r="ALH844" s="33"/>
      <c r="ALI844" s="33"/>
      <c r="ALJ844" s="33"/>
      <c r="ALK844" s="33"/>
      <c r="ALL844" s="33"/>
      <c r="ALM844" s="33"/>
      <c r="ALN844" s="33"/>
      <c r="ALO844" s="33"/>
      <c r="ALP844" s="33"/>
      <c r="ALQ844" s="33"/>
      <c r="ALR844" s="33"/>
      <c r="ALS844" s="33"/>
      <c r="ALT844" s="33"/>
      <c r="ALU844" s="33"/>
      <c r="ALV844" s="33"/>
      <c r="ALW844" s="33"/>
      <c r="ALX844" s="33"/>
      <c r="ALY844" s="33"/>
      <c r="ALZ844" s="33"/>
      <c r="AMA844" s="33"/>
      <c r="AMB844" s="33"/>
      <c r="AMC844" s="33"/>
      <c r="AMD844" s="33"/>
      <c r="AME844" s="33"/>
      <c r="AMF844" s="33"/>
      <c r="AMG844" s="33"/>
      <c r="AMH844" s="33"/>
      <c r="AMI844" s="33"/>
      <c r="AMJ844" s="33"/>
      <c r="AMK844" s="33"/>
      <c r="AML844" s="33"/>
      <c r="AMM844" s="33"/>
      <c r="AMN844" s="33"/>
      <c r="AMO844" s="33"/>
      <c r="AMP844" s="33"/>
      <c r="AMQ844" s="33"/>
      <c r="AMR844" s="33"/>
      <c r="AMS844" s="33"/>
      <c r="AMT844" s="33"/>
      <c r="AMU844" s="33"/>
      <c r="AMV844" s="33"/>
      <c r="AMW844" s="33"/>
      <c r="AMX844" s="33"/>
      <c r="AMY844" s="33"/>
      <c r="AMZ844" s="33"/>
      <c r="ANA844" s="33"/>
      <c r="ANB844" s="33"/>
      <c r="ANC844" s="33"/>
      <c r="AND844" s="33"/>
      <c r="ANE844" s="33"/>
      <c r="ANF844" s="33"/>
      <c r="ANG844" s="33"/>
      <c r="ANH844" s="33"/>
      <c r="ANI844" s="33"/>
      <c r="ANJ844" s="33"/>
      <c r="ANK844" s="33"/>
      <c r="ANL844" s="33"/>
      <c r="ANM844" s="33"/>
      <c r="ANN844" s="33"/>
      <c r="ANO844" s="33"/>
      <c r="ANP844" s="33"/>
      <c r="ANQ844" s="33"/>
      <c r="ANR844" s="33"/>
      <c r="ANS844" s="33"/>
      <c r="ANT844" s="33"/>
      <c r="ANU844" s="33"/>
      <c r="ANV844" s="33"/>
      <c r="ANW844" s="33"/>
      <c r="ANX844" s="33"/>
      <c r="ANY844" s="33"/>
      <c r="ANZ844" s="33"/>
      <c r="AOA844" s="33"/>
      <c r="AOB844" s="33"/>
      <c r="AOC844" s="33"/>
      <c r="AOD844" s="33"/>
      <c r="AOE844" s="33"/>
      <c r="AOF844" s="33"/>
      <c r="AOG844" s="33"/>
      <c r="AOH844" s="33"/>
      <c r="AOI844" s="33"/>
      <c r="AOJ844" s="33"/>
      <c r="AOK844" s="33"/>
      <c r="AOL844" s="33"/>
      <c r="AOM844" s="33"/>
      <c r="AON844" s="33"/>
      <c r="AOO844" s="33"/>
      <c r="AOP844" s="33"/>
      <c r="AOQ844" s="33"/>
      <c r="AOR844" s="33"/>
      <c r="AOS844" s="33"/>
      <c r="AOT844" s="33"/>
      <c r="AOU844" s="33"/>
      <c r="AOV844" s="33"/>
      <c r="AOW844" s="33"/>
      <c r="AOX844" s="33"/>
      <c r="AOY844" s="33"/>
      <c r="AOZ844" s="33"/>
      <c r="APA844" s="33"/>
      <c r="APB844" s="33"/>
      <c r="APC844" s="33"/>
      <c r="APD844" s="33"/>
      <c r="APE844" s="33"/>
      <c r="APF844" s="33"/>
      <c r="APG844" s="33"/>
      <c r="APH844" s="33"/>
      <c r="API844" s="33"/>
      <c r="APJ844" s="33"/>
      <c r="APK844" s="33"/>
      <c r="APL844" s="33"/>
      <c r="APM844" s="33"/>
      <c r="APN844" s="33"/>
      <c r="APO844" s="33"/>
      <c r="APP844" s="33"/>
      <c r="APQ844" s="33"/>
      <c r="APR844" s="33"/>
      <c r="APS844" s="33"/>
      <c r="APT844" s="33"/>
      <c r="APU844" s="33"/>
      <c r="APV844" s="33"/>
      <c r="APW844" s="33"/>
      <c r="APX844" s="33"/>
      <c r="APY844" s="33"/>
      <c r="APZ844" s="33"/>
      <c r="AQA844" s="33"/>
      <c r="AQB844" s="33"/>
      <c r="AQC844" s="33"/>
      <c r="AQD844" s="33"/>
      <c r="AQE844" s="33"/>
      <c r="AQF844" s="33"/>
      <c r="AQG844" s="33"/>
      <c r="AQH844" s="33"/>
      <c r="AQI844" s="33"/>
      <c r="AQJ844" s="33"/>
      <c r="AQK844" s="33"/>
      <c r="AQL844" s="33"/>
      <c r="AQM844" s="33"/>
      <c r="AQN844" s="33"/>
      <c r="AQO844" s="33"/>
      <c r="AQP844" s="33"/>
      <c r="AQQ844" s="33"/>
      <c r="AQR844" s="33"/>
      <c r="AQS844" s="33"/>
      <c r="AQT844" s="33"/>
      <c r="AQU844" s="33"/>
      <c r="AQV844" s="33"/>
      <c r="AQW844" s="33"/>
      <c r="AQX844" s="33"/>
      <c r="AQY844" s="33"/>
      <c r="AQZ844" s="33"/>
      <c r="ARA844" s="33"/>
      <c r="ARB844" s="33"/>
      <c r="ARC844" s="33"/>
      <c r="ARD844" s="33"/>
      <c r="ARE844" s="33"/>
      <c r="ARF844" s="33"/>
      <c r="ARG844" s="33"/>
      <c r="ARH844" s="33"/>
      <c r="ARI844" s="33"/>
      <c r="ARJ844" s="33"/>
      <c r="ARK844" s="33"/>
      <c r="ARL844" s="33"/>
      <c r="ARM844" s="33"/>
      <c r="ARN844" s="33"/>
      <c r="ARO844" s="33"/>
      <c r="ARP844" s="33"/>
      <c r="ARQ844" s="33"/>
      <c r="ARR844" s="33"/>
      <c r="ARS844" s="33"/>
      <c r="ART844" s="33"/>
      <c r="ARU844" s="33"/>
      <c r="ARV844" s="33"/>
      <c r="ARW844" s="33"/>
      <c r="ARX844" s="33"/>
      <c r="ARY844" s="33"/>
      <c r="ARZ844" s="33"/>
      <c r="ASA844" s="33"/>
      <c r="ASB844" s="33"/>
      <c r="ASC844" s="33"/>
      <c r="ASD844" s="33"/>
      <c r="ASE844" s="33"/>
      <c r="ASF844" s="33"/>
      <c r="ASG844" s="33"/>
      <c r="ASH844" s="33"/>
      <c r="ASI844" s="33"/>
      <c r="ASJ844" s="33"/>
      <c r="ASK844" s="33"/>
      <c r="ASL844" s="33"/>
      <c r="ASM844" s="33"/>
      <c r="ASN844" s="33"/>
      <c r="ASO844" s="33"/>
      <c r="ASP844" s="33"/>
      <c r="ASQ844" s="33"/>
      <c r="ASR844" s="33"/>
      <c r="ASS844" s="33"/>
      <c r="AST844" s="33"/>
      <c r="ASU844" s="33"/>
      <c r="ASV844" s="33"/>
      <c r="ASW844" s="33"/>
      <c r="ASX844" s="33"/>
      <c r="ASY844" s="33"/>
      <c r="ASZ844" s="33"/>
      <c r="ATA844" s="33"/>
      <c r="ATB844" s="33"/>
      <c r="ATC844" s="33"/>
      <c r="ATD844" s="33"/>
      <c r="ATE844" s="33"/>
      <c r="ATF844" s="33"/>
      <c r="ATG844" s="33"/>
      <c r="ATH844" s="33"/>
      <c r="ATI844" s="33"/>
      <c r="ATJ844" s="33"/>
      <c r="ATK844" s="33"/>
      <c r="ATL844" s="33"/>
      <c r="ATM844" s="33"/>
      <c r="ATN844" s="33"/>
      <c r="ATO844" s="33"/>
      <c r="ATP844" s="33"/>
      <c r="ATQ844" s="33"/>
      <c r="ATR844" s="33"/>
      <c r="ATS844" s="33"/>
      <c r="ATT844" s="33"/>
      <c r="ATU844" s="33"/>
      <c r="ATV844" s="33"/>
      <c r="ATW844" s="33"/>
      <c r="ATX844" s="33"/>
      <c r="ATY844" s="33"/>
      <c r="ATZ844" s="33"/>
      <c r="AUA844" s="33"/>
      <c r="AUB844" s="33"/>
      <c r="AUC844" s="33"/>
      <c r="AUD844" s="33"/>
      <c r="AUE844" s="33"/>
      <c r="AUF844" s="33"/>
      <c r="AUG844" s="33"/>
      <c r="AUH844" s="33"/>
      <c r="AUI844" s="33"/>
      <c r="AUJ844" s="33"/>
      <c r="AUK844" s="33"/>
      <c r="AUL844" s="33"/>
      <c r="AUM844" s="33"/>
      <c r="AUN844" s="33"/>
      <c r="AUO844" s="33"/>
      <c r="AUP844" s="33"/>
      <c r="AUQ844" s="33"/>
      <c r="AUR844" s="33"/>
      <c r="AUS844" s="33"/>
      <c r="AUT844" s="33"/>
      <c r="AUU844" s="33"/>
      <c r="AUV844" s="33"/>
      <c r="AUW844" s="33"/>
      <c r="AUX844" s="33"/>
      <c r="AUY844" s="33"/>
      <c r="AUZ844" s="33"/>
      <c r="AVA844" s="33"/>
      <c r="AVB844" s="33"/>
      <c r="AVC844" s="33"/>
      <c r="AVD844" s="33"/>
      <c r="AVE844" s="33"/>
      <c r="AVF844" s="33"/>
      <c r="AVG844" s="33"/>
      <c r="AVH844" s="33"/>
      <c r="AVI844" s="33"/>
      <c r="AVJ844" s="33"/>
      <c r="AVK844" s="33"/>
      <c r="AVL844" s="33"/>
      <c r="AVM844" s="33"/>
      <c r="AVN844" s="33"/>
      <c r="AVO844" s="33"/>
      <c r="AVP844" s="33"/>
      <c r="AVQ844" s="33"/>
      <c r="AVR844" s="33"/>
      <c r="AVS844" s="33"/>
      <c r="AVT844" s="33"/>
      <c r="AVU844" s="33"/>
      <c r="AVV844" s="33"/>
      <c r="AVW844" s="33"/>
      <c r="AVX844" s="33"/>
      <c r="AVY844" s="33"/>
      <c r="AVZ844" s="33"/>
      <c r="AWA844" s="33"/>
      <c r="AWB844" s="33"/>
      <c r="AWC844" s="33"/>
      <c r="AWD844" s="33"/>
      <c r="AWE844" s="33"/>
      <c r="AWF844" s="33"/>
      <c r="AWG844" s="33"/>
      <c r="AWH844" s="33"/>
      <c r="AWI844" s="33"/>
      <c r="AWJ844" s="33"/>
      <c r="AWK844" s="33"/>
      <c r="AWL844" s="33"/>
      <c r="AWM844" s="33"/>
      <c r="AWN844" s="33"/>
      <c r="AWO844" s="33"/>
      <c r="AWP844" s="33"/>
      <c r="AWQ844" s="33"/>
      <c r="AWR844" s="33"/>
      <c r="AWS844" s="33"/>
      <c r="AWT844" s="33"/>
      <c r="AWU844" s="33"/>
      <c r="AWV844" s="33"/>
      <c r="AWW844" s="33"/>
      <c r="AWX844" s="33"/>
      <c r="AWY844" s="33"/>
      <c r="AWZ844" s="33"/>
      <c r="AXA844" s="33"/>
      <c r="AXB844" s="33"/>
      <c r="AXC844" s="33"/>
      <c r="AXD844" s="33"/>
      <c r="AXE844" s="33"/>
      <c r="AXF844" s="33"/>
      <c r="AXG844" s="33"/>
      <c r="AXH844" s="33"/>
      <c r="AXI844" s="33"/>
      <c r="AXJ844" s="33"/>
      <c r="AXK844" s="33"/>
      <c r="AXL844" s="33"/>
      <c r="AXM844" s="33"/>
      <c r="AXN844" s="33"/>
      <c r="AXO844" s="33"/>
      <c r="AXP844" s="33"/>
      <c r="AXQ844" s="33"/>
      <c r="AXR844" s="33"/>
      <c r="AXS844" s="33"/>
      <c r="AXT844" s="33"/>
      <c r="AXU844" s="33"/>
      <c r="AXV844" s="33"/>
      <c r="AXW844" s="33"/>
      <c r="AXX844" s="33"/>
      <c r="AXY844" s="33"/>
      <c r="AXZ844" s="33"/>
      <c r="AYA844" s="33"/>
      <c r="AYB844" s="33"/>
      <c r="AYC844" s="33"/>
      <c r="AYD844" s="33"/>
      <c r="AYE844" s="33"/>
      <c r="AYF844" s="33"/>
      <c r="AYG844" s="33"/>
      <c r="AYH844" s="33"/>
      <c r="AYI844" s="33"/>
      <c r="AYJ844" s="33"/>
      <c r="AYK844" s="33"/>
      <c r="AYL844" s="33"/>
      <c r="AYM844" s="33"/>
      <c r="AYN844" s="33"/>
      <c r="AYO844" s="33"/>
      <c r="AYP844" s="33"/>
      <c r="AYQ844" s="33"/>
      <c r="AYR844" s="33"/>
      <c r="AYS844" s="33"/>
      <c r="AYT844" s="33"/>
      <c r="AYU844" s="33"/>
      <c r="AYV844" s="33"/>
      <c r="AYW844" s="33"/>
      <c r="AYX844" s="33"/>
      <c r="AYY844" s="33"/>
      <c r="AYZ844" s="33"/>
      <c r="AZA844" s="33"/>
      <c r="AZB844" s="33"/>
      <c r="AZC844" s="33"/>
      <c r="AZD844" s="33"/>
      <c r="AZE844" s="33"/>
      <c r="AZF844" s="33"/>
      <c r="AZG844" s="33"/>
      <c r="AZH844" s="33"/>
      <c r="AZI844" s="33"/>
      <c r="AZJ844" s="33"/>
      <c r="AZK844" s="33"/>
      <c r="AZL844" s="33"/>
      <c r="AZM844" s="33"/>
      <c r="AZN844" s="33"/>
      <c r="AZO844" s="33"/>
      <c r="AZP844" s="33"/>
      <c r="AZQ844" s="33"/>
      <c r="AZR844" s="33"/>
      <c r="AZS844" s="33"/>
      <c r="AZT844" s="33"/>
      <c r="AZU844" s="33"/>
      <c r="AZV844" s="33"/>
      <c r="AZW844" s="33"/>
      <c r="AZX844" s="33"/>
      <c r="AZY844" s="33"/>
      <c r="AZZ844" s="33"/>
      <c r="BAA844" s="33"/>
      <c r="BAB844" s="33"/>
      <c r="BAC844" s="33"/>
      <c r="BAD844" s="33"/>
      <c r="BAE844" s="33"/>
      <c r="BAF844" s="33"/>
      <c r="BAG844" s="33"/>
      <c r="BAH844" s="33"/>
      <c r="BAI844" s="33"/>
      <c r="BAJ844" s="33"/>
      <c r="BAK844" s="33"/>
      <c r="BAL844" s="33"/>
      <c r="BAM844" s="33"/>
      <c r="BAN844" s="33"/>
      <c r="BAO844" s="33"/>
      <c r="BAP844" s="33"/>
      <c r="BAQ844" s="33"/>
      <c r="BAR844" s="33"/>
      <c r="BAS844" s="33"/>
      <c r="BAT844" s="33"/>
      <c r="BAU844" s="33"/>
      <c r="BAV844" s="33"/>
      <c r="BAW844" s="33"/>
      <c r="BAX844" s="33"/>
      <c r="BAY844" s="33"/>
      <c r="BAZ844" s="33"/>
      <c r="BBA844" s="33"/>
      <c r="BBB844" s="33"/>
      <c r="BBC844" s="33"/>
      <c r="BBD844" s="33"/>
      <c r="BBE844" s="33"/>
      <c r="BBF844" s="33"/>
      <c r="BBG844" s="33"/>
      <c r="BBH844" s="33"/>
      <c r="BBI844" s="33"/>
      <c r="BBJ844" s="33"/>
      <c r="BBK844" s="33"/>
      <c r="BBL844" s="33"/>
      <c r="BBM844" s="33"/>
      <c r="BBN844" s="33"/>
      <c r="BBO844" s="33"/>
      <c r="BBP844" s="33"/>
      <c r="BBQ844" s="33"/>
      <c r="BBR844" s="33"/>
      <c r="BBS844" s="33"/>
      <c r="BBT844" s="33"/>
      <c r="BBU844" s="33"/>
      <c r="BBV844" s="33"/>
      <c r="BBW844" s="33"/>
      <c r="BBX844" s="33"/>
      <c r="BBY844" s="33"/>
      <c r="BBZ844" s="33"/>
      <c r="BCA844" s="33"/>
      <c r="BCB844" s="33"/>
      <c r="BCC844" s="33"/>
      <c r="BCD844" s="33"/>
      <c r="BCE844" s="33"/>
      <c r="BCF844" s="33"/>
      <c r="BCG844" s="33"/>
      <c r="BCH844" s="33"/>
      <c r="BCI844" s="33"/>
      <c r="BCJ844" s="33"/>
      <c r="BCK844" s="33"/>
      <c r="BCL844" s="33"/>
      <c r="BCM844" s="33"/>
      <c r="BCN844" s="33"/>
      <c r="BCO844" s="33"/>
      <c r="BCP844" s="33"/>
      <c r="BCQ844" s="33"/>
      <c r="BCR844" s="33"/>
      <c r="BCS844" s="33"/>
      <c r="BCT844" s="33"/>
      <c r="BCU844" s="33"/>
      <c r="BCV844" s="33"/>
      <c r="BCW844" s="33"/>
      <c r="BCX844" s="33"/>
      <c r="BCY844" s="33"/>
      <c r="BCZ844" s="33"/>
      <c r="BDA844" s="33"/>
      <c r="BDB844" s="33"/>
      <c r="BDC844" s="33"/>
      <c r="BDD844" s="33"/>
      <c r="BDE844" s="33"/>
      <c r="BDF844" s="33"/>
      <c r="BDG844" s="33"/>
      <c r="BDH844" s="33"/>
      <c r="BDI844" s="33"/>
      <c r="BDJ844" s="33"/>
      <c r="BDK844" s="33"/>
      <c r="BDL844" s="33"/>
      <c r="BDM844" s="33"/>
      <c r="BDN844" s="33"/>
      <c r="BDO844" s="33"/>
      <c r="BDP844" s="33"/>
      <c r="BDQ844" s="33"/>
      <c r="BDR844" s="33"/>
      <c r="BDS844" s="33"/>
      <c r="BDT844" s="33"/>
      <c r="BDU844" s="33"/>
      <c r="BDV844" s="33"/>
      <c r="BDW844" s="33"/>
      <c r="BDX844" s="33"/>
      <c r="BDY844" s="33"/>
      <c r="BDZ844" s="33"/>
      <c r="BEA844" s="33"/>
      <c r="BEB844" s="33"/>
      <c r="BEC844" s="33"/>
      <c r="BED844" s="33"/>
      <c r="BEE844" s="33"/>
      <c r="BEF844" s="33"/>
      <c r="BEG844" s="33"/>
      <c r="BEH844" s="33"/>
      <c r="BEI844" s="33"/>
      <c r="BEJ844" s="33"/>
      <c r="BEK844" s="33"/>
      <c r="BEL844" s="33"/>
      <c r="BEM844" s="33"/>
      <c r="BEN844" s="33"/>
      <c r="BEO844" s="33"/>
      <c r="BEP844" s="33"/>
      <c r="BEQ844" s="33"/>
      <c r="BER844" s="33"/>
      <c r="BES844" s="33"/>
      <c r="BET844" s="33"/>
      <c r="BEU844" s="33"/>
      <c r="BEV844" s="33"/>
      <c r="BEW844" s="33"/>
      <c r="BEX844" s="33"/>
      <c r="BEY844" s="33"/>
      <c r="BEZ844" s="33"/>
      <c r="BFA844" s="33"/>
      <c r="BFB844" s="33"/>
      <c r="BFC844" s="33"/>
      <c r="BFD844" s="33"/>
      <c r="BFE844" s="33"/>
      <c r="BFF844" s="33"/>
      <c r="BFG844" s="33"/>
      <c r="BFH844" s="33"/>
      <c r="BFI844" s="33"/>
      <c r="BFJ844" s="33"/>
      <c r="BFK844" s="33"/>
      <c r="BFL844" s="33"/>
      <c r="BFM844" s="33"/>
      <c r="BFN844" s="33"/>
      <c r="BFO844" s="33"/>
      <c r="BFP844" s="33"/>
      <c r="BFQ844" s="33"/>
      <c r="BFR844" s="33"/>
      <c r="BFS844" s="33"/>
      <c r="BFT844" s="33"/>
      <c r="BFU844" s="33"/>
      <c r="BFV844" s="33"/>
      <c r="BFW844" s="33"/>
      <c r="BFX844" s="33"/>
      <c r="BFY844" s="33"/>
      <c r="BFZ844" s="33"/>
      <c r="BGA844" s="33"/>
      <c r="BGB844" s="33"/>
      <c r="BGC844" s="33"/>
      <c r="BGD844" s="33"/>
      <c r="BGE844" s="33"/>
      <c r="BGF844" s="33"/>
      <c r="BGG844" s="33"/>
      <c r="BGH844" s="33"/>
      <c r="BGI844" s="33"/>
      <c r="BGJ844" s="33"/>
      <c r="BGK844" s="33"/>
      <c r="BGL844" s="33"/>
      <c r="BGM844" s="33"/>
      <c r="BGN844" s="33"/>
      <c r="BGO844" s="33"/>
      <c r="BGP844" s="33"/>
      <c r="BGQ844" s="33"/>
      <c r="BGR844" s="33"/>
      <c r="BGS844" s="33"/>
      <c r="BGT844" s="33"/>
      <c r="BGU844" s="33"/>
      <c r="BGV844" s="33"/>
      <c r="BGW844" s="33"/>
      <c r="BGX844" s="33"/>
      <c r="BGY844" s="33"/>
      <c r="BGZ844" s="33"/>
      <c r="BHA844" s="33"/>
      <c r="BHB844" s="33"/>
      <c r="BHC844" s="33"/>
      <c r="BHD844" s="33"/>
      <c r="BHE844" s="33"/>
      <c r="BHF844" s="33"/>
      <c r="BHG844" s="33"/>
      <c r="BHH844" s="33"/>
      <c r="BHI844" s="33"/>
      <c r="BHJ844" s="33"/>
      <c r="BHK844" s="33"/>
      <c r="BHL844" s="33"/>
      <c r="BHM844" s="33"/>
      <c r="BHN844" s="33"/>
      <c r="BHO844" s="33"/>
      <c r="BHP844" s="33"/>
      <c r="BHQ844" s="33"/>
      <c r="BHR844" s="33"/>
      <c r="BHS844" s="33"/>
      <c r="BHT844" s="33"/>
      <c r="BHU844" s="33"/>
      <c r="BHV844" s="33"/>
      <c r="BHW844" s="33"/>
      <c r="BHX844" s="33"/>
      <c r="BHY844" s="33"/>
      <c r="BHZ844" s="33"/>
      <c r="BIA844" s="33"/>
      <c r="BIB844" s="33"/>
      <c r="BIC844" s="33"/>
      <c r="BID844" s="33"/>
      <c r="BIE844" s="33"/>
      <c r="BIF844" s="33"/>
      <c r="BIG844" s="33"/>
      <c r="BIH844" s="33"/>
      <c r="BII844" s="33"/>
      <c r="BIJ844" s="33"/>
      <c r="BIK844" s="33"/>
      <c r="BIL844" s="33"/>
      <c r="BIM844" s="33"/>
      <c r="BIN844" s="33"/>
      <c r="BIO844" s="33"/>
      <c r="BIP844" s="33"/>
      <c r="BIQ844" s="33"/>
      <c r="BIR844" s="33"/>
      <c r="BIS844" s="33"/>
      <c r="BIT844" s="33"/>
      <c r="BIU844" s="33"/>
      <c r="BIV844" s="33"/>
      <c r="BIW844" s="33"/>
      <c r="BIX844" s="33"/>
      <c r="BIY844" s="33"/>
      <c r="BIZ844" s="33"/>
      <c r="BJA844" s="33"/>
      <c r="BJB844" s="33"/>
      <c r="BJC844" s="33"/>
      <c r="BJD844" s="33"/>
      <c r="BJE844" s="33"/>
      <c r="BJF844" s="33"/>
      <c r="BJG844" s="33"/>
      <c r="BJH844" s="33"/>
      <c r="BJI844" s="33"/>
      <c r="BJJ844" s="33"/>
      <c r="BJK844" s="33"/>
      <c r="BJL844" s="33"/>
      <c r="BJM844" s="33"/>
      <c r="BJN844" s="33"/>
      <c r="BJO844" s="33"/>
      <c r="BJP844" s="33"/>
      <c r="BJQ844" s="33"/>
      <c r="BJR844" s="33"/>
      <c r="BJS844" s="33"/>
      <c r="BJT844" s="33"/>
      <c r="BJU844" s="33"/>
      <c r="BJV844" s="33"/>
      <c r="BJW844" s="33"/>
      <c r="BJX844" s="33"/>
      <c r="BJY844" s="33"/>
      <c r="BJZ844" s="33"/>
      <c r="BKA844" s="33"/>
      <c r="BKB844" s="33"/>
      <c r="BKC844" s="33"/>
      <c r="BKD844" s="33"/>
      <c r="BKE844" s="33"/>
      <c r="BKF844" s="33"/>
      <c r="BKG844" s="33"/>
      <c r="BKH844" s="33"/>
      <c r="BKI844" s="33"/>
      <c r="BKJ844" s="33"/>
      <c r="BKK844" s="33"/>
      <c r="BKL844" s="33"/>
      <c r="BKM844" s="33"/>
      <c r="BKN844" s="33"/>
      <c r="BKO844" s="33"/>
      <c r="BKP844" s="33"/>
      <c r="BKQ844" s="33"/>
      <c r="BKR844" s="33"/>
      <c r="BKS844" s="33"/>
      <c r="BKT844" s="33"/>
      <c r="BKU844" s="33"/>
      <c r="BKV844" s="33"/>
      <c r="BKW844" s="33"/>
      <c r="BKX844" s="33"/>
      <c r="BKY844" s="33"/>
      <c r="BKZ844" s="33"/>
      <c r="BLA844" s="33"/>
      <c r="BLB844" s="33"/>
      <c r="BLC844" s="33"/>
      <c r="BLD844" s="33"/>
      <c r="BLE844" s="33"/>
      <c r="BLF844" s="33"/>
      <c r="BLG844" s="33"/>
      <c r="BLH844" s="33"/>
      <c r="BLI844" s="33"/>
      <c r="BLJ844" s="33"/>
      <c r="BLK844" s="33"/>
      <c r="BLL844" s="33"/>
      <c r="BLM844" s="33"/>
      <c r="BLN844" s="33"/>
      <c r="BLO844" s="33"/>
      <c r="BLP844" s="33"/>
      <c r="BLQ844" s="33"/>
      <c r="BLR844" s="33"/>
      <c r="BLS844" s="33"/>
      <c r="BLT844" s="33"/>
      <c r="BLU844" s="33"/>
      <c r="BLV844" s="33"/>
      <c r="BLW844" s="33"/>
      <c r="BLX844" s="33"/>
      <c r="BLY844" s="33"/>
      <c r="BLZ844" s="33"/>
      <c r="BMA844" s="33"/>
      <c r="BMB844" s="33"/>
      <c r="BMC844" s="33"/>
      <c r="BMD844" s="33"/>
      <c r="BME844" s="33"/>
      <c r="BMF844" s="33"/>
      <c r="BMG844" s="33"/>
      <c r="BMH844" s="33"/>
      <c r="BMI844" s="33"/>
      <c r="BMJ844" s="33"/>
      <c r="BMK844" s="33"/>
      <c r="BML844" s="33"/>
      <c r="BMM844" s="33"/>
      <c r="BMN844" s="33"/>
      <c r="BMO844" s="33"/>
      <c r="BMP844" s="33"/>
      <c r="BMQ844" s="33"/>
      <c r="BMR844" s="33"/>
      <c r="BMS844" s="33"/>
      <c r="BMT844" s="33"/>
      <c r="BMU844" s="33"/>
      <c r="BMV844" s="33"/>
      <c r="BMW844" s="33"/>
      <c r="BMX844" s="33"/>
      <c r="BMY844" s="33"/>
      <c r="BMZ844" s="33"/>
      <c r="BNA844" s="33"/>
      <c r="BNB844" s="33"/>
      <c r="BNC844" s="33"/>
      <c r="BND844" s="33"/>
      <c r="BNE844" s="33"/>
      <c r="BNF844" s="33"/>
      <c r="BNG844" s="33"/>
      <c r="BNH844" s="33"/>
      <c r="BNI844" s="33"/>
      <c r="BNJ844" s="33"/>
      <c r="BNK844" s="33"/>
      <c r="BNL844" s="33"/>
      <c r="BNM844" s="33"/>
      <c r="BNN844" s="33"/>
      <c r="BNO844" s="33"/>
      <c r="BNP844" s="33"/>
      <c r="BNQ844" s="33"/>
      <c r="BNR844" s="33"/>
      <c r="BNS844" s="33"/>
      <c r="BNT844" s="33"/>
      <c r="BNU844" s="33"/>
      <c r="BNV844" s="33"/>
      <c r="BNW844" s="33"/>
      <c r="BNX844" s="33"/>
      <c r="BNY844" s="33"/>
      <c r="BNZ844" s="33"/>
      <c r="BOA844" s="33"/>
      <c r="BOB844" s="33"/>
      <c r="BOC844" s="33"/>
      <c r="BOD844" s="33"/>
      <c r="BOE844" s="33"/>
      <c r="BOF844" s="33"/>
      <c r="BOG844" s="33"/>
      <c r="BOH844" s="33"/>
      <c r="BOI844" s="33"/>
      <c r="BOJ844" s="33"/>
      <c r="BOK844" s="33"/>
      <c r="BOL844" s="33"/>
      <c r="BOM844" s="33"/>
      <c r="BON844" s="33"/>
      <c r="BOO844" s="33"/>
      <c r="BOP844" s="33"/>
      <c r="BOQ844" s="33"/>
      <c r="BOR844" s="33"/>
      <c r="BOS844" s="33"/>
      <c r="BOT844" s="33"/>
      <c r="BOU844" s="33"/>
      <c r="BOV844" s="33"/>
      <c r="BOW844" s="33"/>
      <c r="BOX844" s="33"/>
      <c r="BOY844" s="33"/>
      <c r="BOZ844" s="33"/>
      <c r="BPA844" s="33"/>
      <c r="BPB844" s="33"/>
      <c r="BPC844" s="33"/>
      <c r="BPD844" s="33"/>
      <c r="BPE844" s="33"/>
      <c r="BPF844" s="33"/>
      <c r="BPG844" s="33"/>
      <c r="BPH844" s="33"/>
      <c r="BPI844" s="33"/>
      <c r="BPJ844" s="33"/>
      <c r="BPK844" s="33"/>
      <c r="BPL844" s="33"/>
      <c r="BPM844" s="33"/>
      <c r="BPN844" s="33"/>
      <c r="BPO844" s="33"/>
      <c r="BPP844" s="33"/>
      <c r="BPQ844" s="33"/>
      <c r="BPR844" s="33"/>
      <c r="BPS844" s="33"/>
      <c r="BPT844" s="33"/>
      <c r="BPU844" s="33"/>
      <c r="BPV844" s="33"/>
      <c r="BPW844" s="33"/>
      <c r="BPX844" s="33"/>
      <c r="BPY844" s="33"/>
      <c r="BPZ844" s="33"/>
      <c r="BQA844" s="33"/>
      <c r="BQB844" s="33"/>
      <c r="BQC844" s="33"/>
      <c r="BQD844" s="33"/>
      <c r="BQE844" s="33"/>
      <c r="BQF844" s="33"/>
      <c r="BQG844" s="33"/>
      <c r="BQH844" s="33"/>
      <c r="BQI844" s="33"/>
      <c r="BQJ844" s="33"/>
      <c r="BQK844" s="33"/>
      <c r="BQL844" s="33"/>
      <c r="BQM844" s="33"/>
      <c r="BQN844" s="33"/>
      <c r="BQO844" s="33"/>
      <c r="BQP844" s="33"/>
      <c r="BQQ844" s="33"/>
      <c r="BQR844" s="33"/>
      <c r="BQS844" s="33"/>
      <c r="BQT844" s="33"/>
      <c r="BQU844" s="33"/>
      <c r="BQV844" s="33"/>
      <c r="BQW844" s="33"/>
      <c r="BQX844" s="33"/>
      <c r="BQY844" s="33"/>
      <c r="BQZ844" s="33"/>
      <c r="BRA844" s="33"/>
      <c r="BRB844" s="33"/>
      <c r="BRC844" s="33"/>
      <c r="BRD844" s="33"/>
      <c r="BRE844" s="33"/>
      <c r="BRF844" s="33"/>
      <c r="BRG844" s="33"/>
      <c r="BRH844" s="33"/>
      <c r="BRI844" s="33"/>
      <c r="BRJ844" s="33"/>
      <c r="BRK844" s="33"/>
      <c r="BRL844" s="33"/>
      <c r="BRM844" s="33"/>
      <c r="BRN844" s="33"/>
      <c r="BRO844" s="33"/>
      <c r="BRP844" s="33"/>
      <c r="BRQ844" s="33"/>
      <c r="BRR844" s="33"/>
      <c r="BRS844" s="33"/>
      <c r="BRT844" s="33"/>
      <c r="BRU844" s="33"/>
      <c r="BRV844" s="33"/>
      <c r="BRW844" s="33"/>
      <c r="BRX844" s="33"/>
      <c r="BRY844" s="33"/>
      <c r="BRZ844" s="33"/>
      <c r="BSA844" s="33"/>
      <c r="BSB844" s="33"/>
      <c r="BSC844" s="33"/>
      <c r="BSD844" s="33"/>
      <c r="BSE844" s="33"/>
      <c r="BSF844" s="33"/>
      <c r="BSG844" s="33"/>
      <c r="BSH844" s="33"/>
      <c r="BSI844" s="33"/>
      <c r="BSJ844" s="33"/>
      <c r="BSK844" s="33"/>
      <c r="BSL844" s="33"/>
      <c r="BSM844" s="33"/>
      <c r="BSN844" s="33"/>
      <c r="BSO844" s="33"/>
      <c r="BSP844" s="33"/>
      <c r="BSQ844" s="33"/>
      <c r="BSR844" s="33"/>
      <c r="BSS844" s="33"/>
      <c r="BST844" s="33"/>
      <c r="BSU844" s="33"/>
      <c r="BSV844" s="33"/>
      <c r="BSW844" s="33"/>
      <c r="BSX844" s="33"/>
      <c r="BSY844" s="33"/>
      <c r="BSZ844" s="33"/>
      <c r="BTA844" s="33"/>
      <c r="BTB844" s="33"/>
      <c r="BTC844" s="33"/>
      <c r="BTD844" s="33"/>
      <c r="BTE844" s="33"/>
      <c r="BTF844" s="33"/>
      <c r="BTG844" s="33"/>
      <c r="BTH844" s="33"/>
      <c r="BTI844" s="33"/>
      <c r="BTJ844" s="33"/>
      <c r="BTK844" s="33"/>
      <c r="BTL844" s="33"/>
      <c r="BTM844" s="33"/>
      <c r="BTN844" s="33"/>
      <c r="BTO844" s="33"/>
      <c r="BTP844" s="33"/>
      <c r="BTQ844" s="33"/>
      <c r="BTR844" s="33"/>
      <c r="BTS844" s="33"/>
      <c r="BTT844" s="33"/>
      <c r="BTU844" s="33"/>
      <c r="BTV844" s="33"/>
      <c r="BTW844" s="33"/>
      <c r="BTX844" s="33"/>
      <c r="BTY844" s="33"/>
      <c r="BTZ844" s="33"/>
      <c r="BUA844" s="33"/>
      <c r="BUB844" s="33"/>
      <c r="BUC844" s="33"/>
      <c r="BUD844" s="33"/>
      <c r="BUE844" s="33"/>
      <c r="BUF844" s="33"/>
      <c r="BUG844" s="33"/>
      <c r="BUH844" s="33"/>
      <c r="BUI844" s="33"/>
      <c r="BUJ844" s="33"/>
      <c r="BUK844" s="33"/>
      <c r="BUL844" s="33"/>
      <c r="BUM844" s="33"/>
      <c r="BUN844" s="33"/>
      <c r="BUO844" s="33"/>
      <c r="BUP844" s="33"/>
      <c r="BUQ844" s="33"/>
      <c r="BUR844" s="33"/>
      <c r="BUS844" s="33"/>
      <c r="BUT844" s="33"/>
      <c r="BUU844" s="33"/>
      <c r="BUV844" s="33"/>
      <c r="BUW844" s="33"/>
      <c r="BUX844" s="33"/>
      <c r="BUY844" s="33"/>
      <c r="BUZ844" s="33"/>
      <c r="BVA844" s="33"/>
      <c r="BVB844" s="33"/>
      <c r="BVC844" s="33"/>
      <c r="BVD844" s="33"/>
      <c r="BVE844" s="33"/>
      <c r="BVF844" s="33"/>
      <c r="BVG844" s="33"/>
      <c r="BVH844" s="33"/>
      <c r="BVI844" s="33"/>
      <c r="BVJ844" s="33"/>
      <c r="BVK844" s="33"/>
      <c r="BVL844" s="33"/>
      <c r="BVM844" s="33"/>
      <c r="BVN844" s="33"/>
      <c r="BVO844" s="33"/>
      <c r="BVP844" s="33"/>
      <c r="BVQ844" s="33"/>
      <c r="BVR844" s="33"/>
      <c r="BVS844" s="33"/>
      <c r="BVT844" s="33"/>
      <c r="BVU844" s="33"/>
      <c r="BVV844" s="33"/>
      <c r="BVW844" s="33"/>
      <c r="BVX844" s="33"/>
      <c r="BVY844" s="33"/>
      <c r="BVZ844" s="33"/>
      <c r="BWA844" s="33"/>
      <c r="BWB844" s="33"/>
      <c r="BWC844" s="33"/>
      <c r="BWD844" s="33"/>
      <c r="BWE844" s="33"/>
      <c r="BWF844" s="33"/>
      <c r="BWG844" s="33"/>
      <c r="BWH844" s="33"/>
      <c r="BWI844" s="33"/>
      <c r="BWJ844" s="33"/>
      <c r="BWK844" s="33"/>
      <c r="BWL844" s="33"/>
      <c r="BWM844" s="33"/>
      <c r="BWN844" s="33"/>
      <c r="BWO844" s="33"/>
      <c r="BWP844" s="33"/>
      <c r="BWQ844" s="33"/>
      <c r="BWR844" s="33"/>
      <c r="BWS844" s="33"/>
      <c r="BWT844" s="33"/>
      <c r="BWU844" s="33"/>
      <c r="BWV844" s="33"/>
      <c r="BWW844" s="33"/>
      <c r="BWX844" s="33"/>
      <c r="BWY844" s="33"/>
      <c r="BWZ844" s="33"/>
      <c r="BXA844" s="33"/>
      <c r="BXB844" s="33"/>
      <c r="BXC844" s="33"/>
      <c r="BXD844" s="33"/>
      <c r="BXE844" s="33"/>
      <c r="BXF844" s="33"/>
      <c r="BXG844" s="33"/>
      <c r="BXH844" s="33"/>
      <c r="BXI844" s="33"/>
      <c r="BXJ844" s="33"/>
      <c r="BXK844" s="33"/>
      <c r="BXL844" s="33"/>
      <c r="BXM844" s="33"/>
      <c r="BXN844" s="33"/>
      <c r="BXO844" s="33"/>
      <c r="BXP844" s="33"/>
      <c r="BXQ844" s="33"/>
      <c r="BXR844" s="33"/>
      <c r="BXS844" s="33"/>
      <c r="BXT844" s="33"/>
      <c r="BXU844" s="33"/>
      <c r="BXV844" s="33"/>
      <c r="BXW844" s="33"/>
      <c r="BXX844" s="33"/>
      <c r="BXY844" s="33"/>
      <c r="BXZ844" s="33"/>
      <c r="BYA844" s="33"/>
      <c r="BYB844" s="33"/>
      <c r="BYC844" s="33"/>
      <c r="BYD844" s="33"/>
      <c r="BYE844" s="33"/>
      <c r="BYF844" s="33"/>
      <c r="BYG844" s="33"/>
      <c r="BYH844" s="33"/>
      <c r="BYI844" s="33"/>
      <c r="BYJ844" s="33"/>
      <c r="BYK844" s="33"/>
      <c r="BYL844" s="33"/>
      <c r="BYM844" s="33"/>
      <c r="BYN844" s="33"/>
      <c r="BYO844" s="33"/>
      <c r="BYP844" s="33"/>
      <c r="BYQ844" s="33"/>
      <c r="BYR844" s="33"/>
      <c r="BYS844" s="33"/>
      <c r="BYT844" s="33"/>
      <c r="BYU844" s="33"/>
      <c r="BYV844" s="33"/>
      <c r="BYW844" s="33"/>
      <c r="BYX844" s="33"/>
      <c r="BYY844" s="33"/>
      <c r="BYZ844" s="33"/>
      <c r="BZA844" s="33"/>
      <c r="BZB844" s="33"/>
      <c r="BZC844" s="33"/>
      <c r="BZD844" s="33"/>
      <c r="BZE844" s="33"/>
      <c r="BZF844" s="33"/>
      <c r="BZG844" s="33"/>
      <c r="BZH844" s="33"/>
      <c r="BZI844" s="33"/>
      <c r="BZJ844" s="33"/>
      <c r="BZK844" s="33"/>
      <c r="BZL844" s="33"/>
      <c r="BZM844" s="33"/>
      <c r="BZN844" s="33"/>
      <c r="BZO844" s="33"/>
      <c r="BZP844" s="33"/>
      <c r="BZQ844" s="33"/>
      <c r="BZR844" s="33"/>
      <c r="BZS844" s="33"/>
      <c r="BZT844" s="33"/>
      <c r="BZU844" s="33"/>
      <c r="BZV844" s="33"/>
      <c r="BZW844" s="33"/>
      <c r="BZX844" s="33"/>
      <c r="BZY844" s="33"/>
      <c r="BZZ844" s="33"/>
      <c r="CAA844" s="33"/>
      <c r="CAB844" s="33"/>
      <c r="CAC844" s="33"/>
      <c r="CAD844" s="33"/>
      <c r="CAE844" s="33"/>
      <c r="CAF844" s="33"/>
      <c r="CAG844" s="33"/>
      <c r="CAH844" s="33"/>
      <c r="CAI844" s="33"/>
      <c r="CAJ844" s="33"/>
      <c r="CAK844" s="33"/>
      <c r="CAL844" s="33"/>
      <c r="CAM844" s="33"/>
      <c r="CAN844" s="33"/>
      <c r="CAO844" s="33"/>
      <c r="CAP844" s="33"/>
      <c r="CAQ844" s="33"/>
      <c r="CAR844" s="33"/>
      <c r="CAS844" s="33"/>
      <c r="CAT844" s="33"/>
      <c r="CAU844" s="33"/>
      <c r="CAV844" s="33"/>
      <c r="CAW844" s="33"/>
      <c r="CAX844" s="33"/>
      <c r="CAY844" s="33"/>
      <c r="CAZ844" s="33"/>
      <c r="CBA844" s="33"/>
      <c r="CBB844" s="33"/>
      <c r="CBC844" s="33"/>
      <c r="CBD844" s="33"/>
      <c r="CBE844" s="33"/>
      <c r="CBF844" s="33"/>
      <c r="CBG844" s="33"/>
      <c r="CBH844" s="33"/>
      <c r="CBI844" s="33"/>
      <c r="CBJ844" s="33"/>
      <c r="CBK844" s="33"/>
      <c r="CBL844" s="33"/>
      <c r="CBM844" s="33"/>
      <c r="CBN844" s="33"/>
      <c r="CBO844" s="33"/>
      <c r="CBP844" s="33"/>
      <c r="CBQ844" s="33"/>
      <c r="CBR844" s="33"/>
      <c r="CBS844" s="33"/>
      <c r="CBT844" s="33"/>
      <c r="CBU844" s="33"/>
      <c r="CBV844" s="33"/>
      <c r="CBW844" s="33"/>
      <c r="CBX844" s="33"/>
      <c r="CBY844" s="33"/>
      <c r="CBZ844" s="33"/>
      <c r="CCA844" s="33"/>
      <c r="CCB844" s="33"/>
      <c r="CCC844" s="33"/>
      <c r="CCD844" s="33"/>
      <c r="CCE844" s="33"/>
      <c r="CCF844" s="33"/>
      <c r="CCG844" s="33"/>
      <c r="CCH844" s="33"/>
      <c r="CCI844" s="33"/>
      <c r="CCJ844" s="33"/>
      <c r="CCK844" s="33"/>
      <c r="CCL844" s="33"/>
      <c r="CCM844" s="33"/>
      <c r="CCN844" s="33"/>
      <c r="CCO844" s="33"/>
      <c r="CCP844" s="33"/>
      <c r="CCQ844" s="33"/>
      <c r="CCR844" s="33"/>
      <c r="CCS844" s="33"/>
      <c r="CCT844" s="33"/>
      <c r="CCU844" s="33"/>
      <c r="CCV844" s="33"/>
      <c r="CCW844" s="33"/>
      <c r="CCX844" s="33"/>
      <c r="CCY844" s="33"/>
      <c r="CCZ844" s="33"/>
      <c r="CDA844" s="33"/>
      <c r="CDB844" s="33"/>
      <c r="CDC844" s="33"/>
      <c r="CDD844" s="33"/>
      <c r="CDE844" s="33"/>
      <c r="CDF844" s="33"/>
      <c r="CDG844" s="33"/>
      <c r="CDH844" s="33"/>
      <c r="CDI844" s="33"/>
      <c r="CDJ844" s="33"/>
      <c r="CDK844" s="33"/>
      <c r="CDL844" s="33"/>
      <c r="CDM844" s="33"/>
      <c r="CDN844" s="33"/>
      <c r="CDO844" s="33"/>
      <c r="CDP844" s="33"/>
      <c r="CDQ844" s="33"/>
      <c r="CDR844" s="33"/>
      <c r="CDS844" s="33"/>
      <c r="CDT844" s="33"/>
      <c r="CDU844" s="33"/>
      <c r="CDV844" s="33"/>
      <c r="CDW844" s="33"/>
      <c r="CDX844" s="33"/>
      <c r="CDY844" s="33"/>
      <c r="CDZ844" s="33"/>
      <c r="CEA844" s="33"/>
      <c r="CEB844" s="33"/>
      <c r="CEC844" s="33"/>
      <c r="CED844" s="33"/>
      <c r="CEE844" s="33"/>
      <c r="CEF844" s="33"/>
      <c r="CEG844" s="33"/>
      <c r="CEH844" s="33"/>
      <c r="CEI844" s="33"/>
      <c r="CEJ844" s="33"/>
      <c r="CEK844" s="33"/>
      <c r="CEL844" s="33"/>
      <c r="CEM844" s="33"/>
      <c r="CEN844" s="33"/>
      <c r="CEO844" s="33"/>
      <c r="CEP844" s="33"/>
      <c r="CEQ844" s="33"/>
      <c r="CER844" s="33"/>
      <c r="CES844" s="33"/>
      <c r="CET844" s="33"/>
      <c r="CEU844" s="33"/>
      <c r="CEV844" s="33"/>
      <c r="CEW844" s="33"/>
      <c r="CEX844" s="33"/>
      <c r="CEY844" s="33"/>
      <c r="CEZ844" s="33"/>
      <c r="CFA844" s="33"/>
      <c r="CFB844" s="33"/>
      <c r="CFC844" s="33"/>
      <c r="CFD844" s="33"/>
      <c r="CFE844" s="33"/>
      <c r="CFF844" s="33"/>
      <c r="CFG844" s="33"/>
      <c r="CFH844" s="33"/>
      <c r="CFI844" s="33"/>
      <c r="CFJ844" s="33"/>
      <c r="CFK844" s="33"/>
      <c r="CFL844" s="33"/>
      <c r="CFM844" s="33"/>
      <c r="CFN844" s="33"/>
      <c r="CFO844" s="33"/>
      <c r="CFP844" s="33"/>
      <c r="CFQ844" s="33"/>
      <c r="CFR844" s="33"/>
      <c r="CFS844" s="33"/>
      <c r="CFT844" s="33"/>
      <c r="CFU844" s="33"/>
      <c r="CFV844" s="33"/>
      <c r="CFW844" s="33"/>
      <c r="CFX844" s="33"/>
      <c r="CFY844" s="33"/>
      <c r="CFZ844" s="33"/>
      <c r="CGA844" s="33"/>
      <c r="CGB844" s="33"/>
      <c r="CGC844" s="33"/>
      <c r="CGD844" s="33"/>
      <c r="CGE844" s="33"/>
      <c r="CGF844" s="33"/>
      <c r="CGG844" s="33"/>
      <c r="CGH844" s="33"/>
      <c r="CGI844" s="33"/>
      <c r="CGJ844" s="33"/>
      <c r="CGK844" s="33"/>
      <c r="CGL844" s="33"/>
      <c r="CGM844" s="33"/>
      <c r="CGN844" s="33"/>
      <c r="CGO844" s="33"/>
      <c r="CGP844" s="33"/>
      <c r="CGQ844" s="33"/>
      <c r="CGR844" s="33"/>
      <c r="CGS844" s="33"/>
      <c r="CGT844" s="33"/>
      <c r="CGU844" s="33"/>
      <c r="CGV844" s="33"/>
      <c r="CGW844" s="33"/>
      <c r="CGX844" s="33"/>
      <c r="CGY844" s="33"/>
      <c r="CGZ844" s="33"/>
      <c r="CHA844" s="33"/>
      <c r="CHB844" s="33"/>
      <c r="CHC844" s="33"/>
      <c r="CHD844" s="33"/>
      <c r="CHE844" s="33"/>
      <c r="CHF844" s="33"/>
      <c r="CHG844" s="33"/>
      <c r="CHH844" s="33"/>
      <c r="CHI844" s="33"/>
      <c r="CHJ844" s="33"/>
      <c r="CHK844" s="33"/>
      <c r="CHL844" s="33"/>
      <c r="CHM844" s="33"/>
      <c r="CHN844" s="33"/>
      <c r="CHO844" s="33"/>
      <c r="CHP844" s="33"/>
      <c r="CHQ844" s="33"/>
      <c r="CHR844" s="33"/>
      <c r="CHS844" s="33"/>
      <c r="CHT844" s="33"/>
      <c r="CHU844" s="33"/>
      <c r="CHV844" s="33"/>
      <c r="CHW844" s="33"/>
      <c r="CHX844" s="33"/>
      <c r="CHY844" s="33"/>
      <c r="CHZ844" s="33"/>
      <c r="CIA844" s="33"/>
      <c r="CIB844" s="33"/>
      <c r="CIC844" s="33"/>
      <c r="CID844" s="33"/>
      <c r="CIE844" s="33"/>
      <c r="CIF844" s="33"/>
      <c r="CIG844" s="33"/>
      <c r="CIH844" s="33"/>
      <c r="CII844" s="33"/>
      <c r="CIJ844" s="33"/>
      <c r="CIK844" s="33"/>
      <c r="CIL844" s="33"/>
      <c r="CIM844" s="33"/>
      <c r="CIN844" s="33"/>
      <c r="CIO844" s="33"/>
      <c r="CIP844" s="33"/>
      <c r="CIQ844" s="33"/>
      <c r="CIR844" s="33"/>
      <c r="CIS844" s="33"/>
      <c r="CIT844" s="33"/>
      <c r="CIU844" s="33"/>
      <c r="CIV844" s="33"/>
      <c r="CIW844" s="33"/>
      <c r="CIX844" s="33"/>
      <c r="CIY844" s="33"/>
      <c r="CIZ844" s="33"/>
      <c r="CJA844" s="33"/>
      <c r="CJB844" s="33"/>
      <c r="CJC844" s="33"/>
      <c r="CJD844" s="33"/>
      <c r="CJE844" s="33"/>
      <c r="CJF844" s="33"/>
      <c r="CJG844" s="33"/>
      <c r="CJH844" s="33"/>
      <c r="CJI844" s="33"/>
      <c r="CJJ844" s="33"/>
      <c r="CJK844" s="33"/>
      <c r="CJL844" s="33"/>
      <c r="CJM844" s="33"/>
      <c r="CJN844" s="33"/>
      <c r="CJO844" s="33"/>
      <c r="CJP844" s="33"/>
      <c r="CJQ844" s="33"/>
      <c r="CJR844" s="33"/>
      <c r="CJS844" s="33"/>
      <c r="CJT844" s="33"/>
      <c r="CJU844" s="33"/>
      <c r="CJV844" s="33"/>
      <c r="CJW844" s="33"/>
      <c r="CJX844" s="33"/>
      <c r="CJY844" s="33"/>
      <c r="CJZ844" s="33"/>
      <c r="CKA844" s="33"/>
      <c r="CKB844" s="33"/>
      <c r="CKC844" s="33"/>
      <c r="CKD844" s="33"/>
      <c r="CKE844" s="33"/>
      <c r="CKF844" s="33"/>
      <c r="CKG844" s="33"/>
      <c r="CKH844" s="33"/>
      <c r="CKI844" s="33"/>
      <c r="CKJ844" s="33"/>
      <c r="CKK844" s="33"/>
      <c r="CKL844" s="33"/>
      <c r="CKM844" s="33"/>
      <c r="CKN844" s="33"/>
      <c r="CKO844" s="33"/>
      <c r="CKP844" s="33"/>
      <c r="CKQ844" s="33"/>
      <c r="CKR844" s="33"/>
      <c r="CKS844" s="33"/>
      <c r="CKT844" s="33"/>
      <c r="CKU844" s="33"/>
      <c r="CKV844" s="33"/>
      <c r="CKW844" s="33"/>
      <c r="CKX844" s="33"/>
      <c r="CKY844" s="33"/>
      <c r="CKZ844" s="33"/>
      <c r="CLA844" s="33"/>
      <c r="CLB844" s="33"/>
      <c r="CLC844" s="33"/>
      <c r="CLD844" s="33"/>
      <c r="CLE844" s="33"/>
      <c r="CLF844" s="33"/>
      <c r="CLG844" s="33"/>
      <c r="CLH844" s="33"/>
      <c r="CLI844" s="33"/>
      <c r="CLJ844" s="33"/>
      <c r="CLK844" s="33"/>
      <c r="CLL844" s="33"/>
      <c r="CLM844" s="33"/>
      <c r="CLN844" s="33"/>
      <c r="CLO844" s="33"/>
      <c r="CLP844" s="33"/>
      <c r="CLQ844" s="33"/>
      <c r="CLR844" s="33"/>
      <c r="CLS844" s="33"/>
      <c r="CLT844" s="33"/>
      <c r="CLU844" s="33"/>
      <c r="CLV844" s="33"/>
      <c r="CLW844" s="33"/>
      <c r="CLX844" s="33"/>
      <c r="CLY844" s="33"/>
      <c r="CLZ844" s="33"/>
      <c r="CMA844" s="33"/>
      <c r="CMB844" s="33"/>
      <c r="CMC844" s="33"/>
      <c r="CMD844" s="33"/>
      <c r="CME844" s="33"/>
      <c r="CMF844" s="33"/>
      <c r="CMG844" s="33"/>
      <c r="CMH844" s="33"/>
      <c r="CMI844" s="33"/>
      <c r="CMJ844" s="33"/>
      <c r="CMK844" s="33"/>
      <c r="CML844" s="33"/>
      <c r="CMM844" s="33"/>
      <c r="CMN844" s="33"/>
      <c r="CMO844" s="33"/>
      <c r="CMP844" s="33"/>
      <c r="CMQ844" s="33"/>
      <c r="CMR844" s="33"/>
      <c r="CMS844" s="33"/>
      <c r="CMT844" s="33"/>
      <c r="CMU844" s="33"/>
      <c r="CMV844" s="33"/>
      <c r="CMW844" s="33"/>
      <c r="CMX844" s="33"/>
      <c r="CMY844" s="33"/>
      <c r="CMZ844" s="33"/>
      <c r="CNA844" s="33"/>
      <c r="CNB844" s="33"/>
      <c r="CNC844" s="33"/>
      <c r="CND844" s="33"/>
      <c r="CNE844" s="33"/>
      <c r="CNF844" s="33"/>
      <c r="CNG844" s="33"/>
      <c r="CNH844" s="33"/>
      <c r="CNI844" s="33"/>
      <c r="CNJ844" s="33"/>
      <c r="CNK844" s="33"/>
      <c r="CNL844" s="33"/>
      <c r="CNM844" s="33"/>
      <c r="CNN844" s="33"/>
      <c r="CNO844" s="33"/>
      <c r="CNP844" s="33"/>
      <c r="CNQ844" s="33"/>
      <c r="CNR844" s="33"/>
      <c r="CNS844" s="33"/>
      <c r="CNT844" s="33"/>
      <c r="CNU844" s="33"/>
      <c r="CNV844" s="33"/>
      <c r="CNW844" s="33"/>
      <c r="CNX844" s="33"/>
      <c r="CNY844" s="33"/>
      <c r="CNZ844" s="33"/>
      <c r="COA844" s="33"/>
      <c r="COB844" s="33"/>
      <c r="COC844" s="33"/>
      <c r="COD844" s="33"/>
      <c r="COE844" s="33"/>
      <c r="COF844" s="33"/>
      <c r="COG844" s="33"/>
      <c r="COH844" s="33"/>
      <c r="COI844" s="33"/>
      <c r="COJ844" s="33"/>
      <c r="COK844" s="33"/>
      <c r="COL844" s="33"/>
      <c r="COM844" s="33"/>
      <c r="CON844" s="33"/>
      <c r="COO844" s="33"/>
      <c r="COP844" s="33"/>
      <c r="COQ844" s="33"/>
      <c r="COR844" s="33"/>
      <c r="COS844" s="33"/>
      <c r="COT844" s="33"/>
      <c r="COU844" s="33"/>
      <c r="COV844" s="33"/>
      <c r="COW844" s="33"/>
      <c r="COX844" s="33"/>
      <c r="COY844" s="33"/>
      <c r="COZ844" s="33"/>
      <c r="CPA844" s="33"/>
      <c r="CPB844" s="33"/>
      <c r="CPC844" s="33"/>
      <c r="CPD844" s="33"/>
      <c r="CPE844" s="33"/>
      <c r="CPF844" s="33"/>
      <c r="CPG844" s="33"/>
      <c r="CPH844" s="33"/>
      <c r="CPI844" s="33"/>
      <c r="CPJ844" s="33"/>
      <c r="CPK844" s="33"/>
      <c r="CPL844" s="33"/>
      <c r="CPM844" s="33"/>
      <c r="CPN844" s="33"/>
      <c r="CPO844" s="33"/>
      <c r="CPP844" s="33"/>
      <c r="CPQ844" s="33"/>
      <c r="CPR844" s="33"/>
      <c r="CPS844" s="33"/>
      <c r="CPT844" s="33"/>
      <c r="CPU844" s="33"/>
      <c r="CPV844" s="33"/>
      <c r="CPW844" s="33"/>
      <c r="CPX844" s="33"/>
      <c r="CPY844" s="33"/>
      <c r="CPZ844" s="33"/>
      <c r="CQA844" s="33"/>
      <c r="CQB844" s="33"/>
      <c r="CQC844" s="33"/>
      <c r="CQD844" s="33"/>
      <c r="CQE844" s="33"/>
      <c r="CQF844" s="33"/>
      <c r="CQG844" s="33"/>
      <c r="CQH844" s="33"/>
      <c r="CQI844" s="33"/>
      <c r="CQJ844" s="33"/>
      <c r="CQK844" s="33"/>
      <c r="CQL844" s="33"/>
      <c r="CQM844" s="33"/>
      <c r="CQN844" s="33"/>
      <c r="CQO844" s="33"/>
      <c r="CQP844" s="33"/>
      <c r="CQQ844" s="33"/>
      <c r="CQR844" s="33"/>
      <c r="CQS844" s="33"/>
      <c r="CQT844" s="33"/>
      <c r="CQU844" s="33"/>
      <c r="CQV844" s="33"/>
      <c r="CQW844" s="33"/>
      <c r="CQX844" s="33"/>
      <c r="CQY844" s="33"/>
      <c r="CQZ844" s="33"/>
      <c r="CRA844" s="33"/>
      <c r="CRB844" s="33"/>
      <c r="CRC844" s="33"/>
      <c r="CRD844" s="33"/>
      <c r="CRE844" s="33"/>
      <c r="CRF844" s="33"/>
      <c r="CRG844" s="33"/>
      <c r="CRH844" s="33"/>
      <c r="CRI844" s="33"/>
      <c r="CRJ844" s="33"/>
      <c r="CRK844" s="33"/>
      <c r="CRL844" s="33"/>
      <c r="CRM844" s="33"/>
      <c r="CRN844" s="33"/>
      <c r="CRO844" s="33"/>
      <c r="CRP844" s="33"/>
      <c r="CRQ844" s="33"/>
      <c r="CRR844" s="33"/>
      <c r="CRS844" s="33"/>
      <c r="CRT844" s="33"/>
      <c r="CRU844" s="33"/>
      <c r="CRV844" s="33"/>
      <c r="CRW844" s="33"/>
      <c r="CRX844" s="33"/>
      <c r="CRY844" s="33"/>
      <c r="CRZ844" s="33"/>
      <c r="CSA844" s="33"/>
      <c r="CSB844" s="33"/>
      <c r="CSC844" s="33"/>
      <c r="CSD844" s="33"/>
      <c r="CSE844" s="33"/>
      <c r="CSF844" s="33"/>
      <c r="CSG844" s="33"/>
      <c r="CSH844" s="33"/>
      <c r="CSI844" s="33"/>
      <c r="CSJ844" s="33"/>
      <c r="CSK844" s="33"/>
      <c r="CSL844" s="33"/>
      <c r="CSM844" s="33"/>
      <c r="CSN844" s="33"/>
      <c r="CSO844" s="33"/>
      <c r="CSP844" s="33"/>
      <c r="CSQ844" s="33"/>
      <c r="CSR844" s="33"/>
      <c r="CSS844" s="33"/>
      <c r="CST844" s="33"/>
      <c r="CSU844" s="33"/>
      <c r="CSV844" s="33"/>
      <c r="CSW844" s="33"/>
      <c r="CSX844" s="33"/>
      <c r="CSY844" s="33"/>
      <c r="CSZ844" s="33"/>
      <c r="CTA844" s="33"/>
      <c r="CTB844" s="33"/>
      <c r="CTC844" s="33"/>
      <c r="CTD844" s="33"/>
      <c r="CTE844" s="33"/>
      <c r="CTF844" s="33"/>
      <c r="CTG844" s="33"/>
      <c r="CTH844" s="33"/>
      <c r="CTI844" s="33"/>
      <c r="CTJ844" s="33"/>
      <c r="CTK844" s="33"/>
      <c r="CTL844" s="33"/>
      <c r="CTM844" s="33"/>
      <c r="CTN844" s="33"/>
      <c r="CTO844" s="33"/>
      <c r="CTP844" s="33"/>
      <c r="CTQ844" s="33"/>
      <c r="CTR844" s="33"/>
      <c r="CTS844" s="33"/>
      <c r="CTT844" s="33"/>
      <c r="CTU844" s="33"/>
      <c r="CTV844" s="33"/>
      <c r="CTW844" s="33"/>
      <c r="CTX844" s="33"/>
      <c r="CTY844" s="33"/>
      <c r="CTZ844" s="33"/>
      <c r="CUA844" s="33"/>
      <c r="CUB844" s="33"/>
      <c r="CUC844" s="33"/>
      <c r="CUD844" s="33"/>
      <c r="CUE844" s="33"/>
      <c r="CUF844" s="33"/>
      <c r="CUG844" s="33"/>
      <c r="CUH844" s="33"/>
      <c r="CUI844" s="33"/>
      <c r="CUJ844" s="33"/>
      <c r="CUK844" s="33"/>
      <c r="CUL844" s="33"/>
      <c r="CUM844" s="33"/>
      <c r="CUN844" s="33"/>
      <c r="CUO844" s="33"/>
      <c r="CUP844" s="33"/>
      <c r="CUQ844" s="33"/>
      <c r="CUR844" s="33"/>
      <c r="CUS844" s="33"/>
      <c r="CUT844" s="33"/>
      <c r="CUU844" s="33"/>
      <c r="CUV844" s="33"/>
      <c r="CUW844" s="33"/>
      <c r="CUX844" s="33"/>
      <c r="CUY844" s="33"/>
      <c r="CUZ844" s="33"/>
      <c r="CVA844" s="33"/>
      <c r="CVB844" s="33"/>
      <c r="CVC844" s="33"/>
      <c r="CVD844" s="33"/>
      <c r="CVE844" s="33"/>
      <c r="CVF844" s="33"/>
      <c r="CVG844" s="33"/>
      <c r="CVH844" s="33"/>
      <c r="CVI844" s="33"/>
      <c r="CVJ844" s="33"/>
      <c r="CVK844" s="33"/>
      <c r="CVL844" s="33"/>
      <c r="CVM844" s="33"/>
      <c r="CVN844" s="33"/>
      <c r="CVO844" s="33"/>
      <c r="CVP844" s="33"/>
      <c r="CVQ844" s="33"/>
      <c r="CVR844" s="33"/>
      <c r="CVS844" s="33"/>
      <c r="CVT844" s="33"/>
      <c r="CVU844" s="33"/>
      <c r="CVV844" s="33"/>
      <c r="CVW844" s="33"/>
      <c r="CVX844" s="33"/>
      <c r="CVY844" s="33"/>
      <c r="CVZ844" s="33"/>
      <c r="CWA844" s="33"/>
      <c r="CWB844" s="33"/>
      <c r="CWC844" s="33"/>
      <c r="CWD844" s="33"/>
      <c r="CWE844" s="33"/>
      <c r="CWF844" s="33"/>
      <c r="CWG844" s="33"/>
      <c r="CWH844" s="33"/>
      <c r="CWI844" s="33"/>
      <c r="CWJ844" s="33"/>
      <c r="CWK844" s="33"/>
      <c r="CWL844" s="33"/>
      <c r="CWM844" s="33"/>
      <c r="CWN844" s="33"/>
      <c r="CWO844" s="33"/>
      <c r="CWP844" s="33"/>
      <c r="CWQ844" s="33"/>
      <c r="CWR844" s="33"/>
      <c r="CWS844" s="33"/>
      <c r="CWT844" s="33"/>
      <c r="CWU844" s="33"/>
      <c r="CWV844" s="33"/>
      <c r="CWW844" s="33"/>
      <c r="CWX844" s="33"/>
      <c r="CWY844" s="33"/>
      <c r="CWZ844" s="33"/>
      <c r="CXA844" s="33"/>
      <c r="CXB844" s="33"/>
      <c r="CXC844" s="33"/>
      <c r="CXD844" s="33"/>
      <c r="CXE844" s="33"/>
      <c r="CXF844" s="33"/>
      <c r="CXG844" s="33"/>
      <c r="CXH844" s="33"/>
      <c r="CXI844" s="33"/>
      <c r="CXJ844" s="33"/>
      <c r="CXK844" s="33"/>
      <c r="CXL844" s="33"/>
      <c r="CXM844" s="33"/>
      <c r="CXN844" s="33"/>
      <c r="CXO844" s="33"/>
      <c r="CXP844" s="33"/>
      <c r="CXQ844" s="33"/>
      <c r="CXR844" s="33"/>
      <c r="CXS844" s="33"/>
      <c r="CXT844" s="33"/>
      <c r="CXU844" s="33"/>
      <c r="CXV844" s="33"/>
      <c r="CXW844" s="33"/>
      <c r="CXX844" s="33"/>
      <c r="CXY844" s="33"/>
      <c r="CXZ844" s="33"/>
      <c r="CYA844" s="33"/>
      <c r="CYB844" s="33"/>
      <c r="CYC844" s="33"/>
      <c r="CYD844" s="33"/>
      <c r="CYE844" s="33"/>
      <c r="CYF844" s="33"/>
      <c r="CYG844" s="33"/>
      <c r="CYH844" s="33"/>
      <c r="CYI844" s="33"/>
      <c r="CYJ844" s="33"/>
      <c r="CYK844" s="33"/>
      <c r="CYL844" s="33"/>
      <c r="CYM844" s="33"/>
      <c r="CYN844" s="33"/>
      <c r="CYO844" s="33"/>
      <c r="CYP844" s="33"/>
      <c r="CYQ844" s="33"/>
      <c r="CYR844" s="33"/>
      <c r="CYS844" s="33"/>
      <c r="CYT844" s="33"/>
      <c r="CYU844" s="33"/>
      <c r="CYV844" s="33"/>
      <c r="CYW844" s="33"/>
      <c r="CYX844" s="33"/>
      <c r="CYY844" s="33"/>
      <c r="CYZ844" s="33"/>
      <c r="CZA844" s="33"/>
      <c r="CZB844" s="33"/>
      <c r="CZC844" s="33"/>
      <c r="CZD844" s="33"/>
      <c r="CZE844" s="33"/>
      <c r="CZF844" s="33"/>
      <c r="CZG844" s="33"/>
      <c r="CZH844" s="33"/>
      <c r="CZI844" s="33"/>
      <c r="CZJ844" s="33"/>
      <c r="CZK844" s="33"/>
      <c r="CZL844" s="33"/>
      <c r="CZM844" s="33"/>
      <c r="CZN844" s="33"/>
      <c r="CZO844" s="33"/>
      <c r="CZP844" s="33"/>
      <c r="CZQ844" s="33"/>
      <c r="CZR844" s="33"/>
      <c r="CZS844" s="33"/>
      <c r="CZT844" s="33"/>
      <c r="CZU844" s="33"/>
      <c r="CZV844" s="33"/>
      <c r="CZW844" s="33"/>
      <c r="CZX844" s="33"/>
      <c r="CZY844" s="33"/>
      <c r="CZZ844" s="33"/>
      <c r="DAA844" s="33"/>
      <c r="DAB844" s="33"/>
      <c r="DAC844" s="33"/>
      <c r="DAD844" s="33"/>
      <c r="DAE844" s="33"/>
      <c r="DAF844" s="33"/>
      <c r="DAG844" s="33"/>
      <c r="DAH844" s="33"/>
      <c r="DAI844" s="33"/>
      <c r="DAJ844" s="33"/>
      <c r="DAK844" s="33"/>
      <c r="DAL844" s="33"/>
      <c r="DAM844" s="33"/>
      <c r="DAN844" s="33"/>
      <c r="DAO844" s="33"/>
      <c r="DAP844" s="33"/>
      <c r="DAQ844" s="33"/>
      <c r="DAR844" s="33"/>
      <c r="DAS844" s="33"/>
      <c r="DAT844" s="33"/>
      <c r="DAU844" s="33"/>
      <c r="DAV844" s="33"/>
      <c r="DAW844" s="33"/>
      <c r="DAX844" s="33"/>
      <c r="DAY844" s="33"/>
      <c r="DAZ844" s="33"/>
      <c r="DBA844" s="33"/>
      <c r="DBB844" s="33"/>
      <c r="DBC844" s="33"/>
      <c r="DBD844" s="33"/>
      <c r="DBE844" s="33"/>
      <c r="DBF844" s="33"/>
      <c r="DBG844" s="33"/>
      <c r="DBH844" s="33"/>
      <c r="DBI844" s="33"/>
      <c r="DBJ844" s="33"/>
      <c r="DBK844" s="33"/>
      <c r="DBL844" s="33"/>
      <c r="DBM844" s="33"/>
      <c r="DBN844" s="33"/>
      <c r="DBO844" s="33"/>
      <c r="DBP844" s="33"/>
      <c r="DBQ844" s="33"/>
      <c r="DBR844" s="33"/>
      <c r="DBS844" s="33"/>
      <c r="DBT844" s="33"/>
      <c r="DBU844" s="33"/>
      <c r="DBV844" s="33"/>
      <c r="DBW844" s="33"/>
      <c r="DBX844" s="33"/>
      <c r="DBY844" s="33"/>
      <c r="DBZ844" s="33"/>
      <c r="DCA844" s="33"/>
      <c r="DCB844" s="33"/>
      <c r="DCC844" s="33"/>
      <c r="DCD844" s="33"/>
      <c r="DCE844" s="33"/>
      <c r="DCF844" s="33"/>
      <c r="DCG844" s="33"/>
      <c r="DCH844" s="33"/>
      <c r="DCI844" s="33"/>
      <c r="DCJ844" s="33"/>
      <c r="DCK844" s="33"/>
      <c r="DCL844" s="33"/>
      <c r="DCM844" s="33"/>
      <c r="DCN844" s="33"/>
      <c r="DCO844" s="33"/>
      <c r="DCP844" s="33"/>
      <c r="DCQ844" s="33"/>
      <c r="DCR844" s="33"/>
      <c r="DCS844" s="33"/>
      <c r="DCT844" s="33"/>
      <c r="DCU844" s="33"/>
      <c r="DCV844" s="33"/>
      <c r="DCW844" s="33"/>
      <c r="DCX844" s="33"/>
      <c r="DCY844" s="33"/>
      <c r="DCZ844" s="33"/>
      <c r="DDA844" s="33"/>
      <c r="DDB844" s="33"/>
      <c r="DDC844" s="33"/>
      <c r="DDD844" s="33"/>
      <c r="DDE844" s="33"/>
      <c r="DDF844" s="33"/>
      <c r="DDG844" s="33"/>
      <c r="DDH844" s="33"/>
      <c r="DDI844" s="33"/>
      <c r="DDJ844" s="33"/>
      <c r="DDK844" s="33"/>
      <c r="DDL844" s="33"/>
      <c r="DDM844" s="33"/>
      <c r="DDN844" s="33"/>
      <c r="DDO844" s="33"/>
      <c r="DDP844" s="33"/>
      <c r="DDQ844" s="33"/>
      <c r="DDR844" s="33"/>
      <c r="DDS844" s="33"/>
      <c r="DDT844" s="33"/>
      <c r="DDU844" s="33"/>
      <c r="DDV844" s="33"/>
      <c r="DDW844" s="33"/>
      <c r="DDX844" s="33"/>
      <c r="DDY844" s="33"/>
      <c r="DDZ844" s="33"/>
      <c r="DEA844" s="33"/>
      <c r="DEB844" s="33"/>
      <c r="DEC844" s="33"/>
      <c r="DED844" s="33"/>
      <c r="DEE844" s="33"/>
      <c r="DEF844" s="33"/>
      <c r="DEG844" s="33"/>
      <c r="DEH844" s="33"/>
      <c r="DEI844" s="33"/>
      <c r="DEJ844" s="33"/>
      <c r="DEK844" s="33"/>
      <c r="DEL844" s="33"/>
      <c r="DEM844" s="33"/>
      <c r="DEN844" s="33"/>
      <c r="DEO844" s="33"/>
      <c r="DEP844" s="33"/>
      <c r="DEQ844" s="33"/>
      <c r="DER844" s="33"/>
      <c r="DES844" s="33"/>
      <c r="DET844" s="33"/>
      <c r="DEU844" s="33"/>
      <c r="DEV844" s="33"/>
      <c r="DEW844" s="33"/>
      <c r="DEX844" s="33"/>
      <c r="DEY844" s="33"/>
      <c r="DEZ844" s="33"/>
      <c r="DFA844" s="33"/>
      <c r="DFB844" s="33"/>
      <c r="DFC844" s="33"/>
      <c r="DFD844" s="33"/>
      <c r="DFE844" s="33"/>
      <c r="DFF844" s="33"/>
      <c r="DFG844" s="33"/>
      <c r="DFH844" s="33"/>
      <c r="DFI844" s="33"/>
      <c r="DFJ844" s="33"/>
      <c r="DFK844" s="33"/>
      <c r="DFL844" s="33"/>
      <c r="DFM844" s="33"/>
      <c r="DFN844" s="33"/>
      <c r="DFO844" s="33"/>
      <c r="DFP844" s="33"/>
      <c r="DFQ844" s="33"/>
      <c r="DFR844" s="33"/>
      <c r="DFS844" s="33"/>
      <c r="DFT844" s="33"/>
      <c r="DFU844" s="33"/>
      <c r="DFV844" s="33"/>
      <c r="DFW844" s="33"/>
      <c r="DFX844" s="33"/>
      <c r="DFY844" s="33"/>
      <c r="DFZ844" s="33"/>
      <c r="DGA844" s="33"/>
      <c r="DGB844" s="33"/>
      <c r="DGC844" s="33"/>
      <c r="DGD844" s="33"/>
      <c r="DGE844" s="33"/>
      <c r="DGF844" s="33"/>
      <c r="DGG844" s="33"/>
      <c r="DGH844" s="33"/>
      <c r="DGI844" s="33"/>
      <c r="DGJ844" s="33"/>
      <c r="DGK844" s="33"/>
      <c r="DGL844" s="33"/>
      <c r="DGM844" s="33"/>
      <c r="DGN844" s="33"/>
      <c r="DGO844" s="33"/>
      <c r="DGP844" s="33"/>
      <c r="DGQ844" s="33"/>
      <c r="DGR844" s="33"/>
      <c r="DGS844" s="33"/>
      <c r="DGT844" s="33"/>
      <c r="DGU844" s="33"/>
      <c r="DGV844" s="33"/>
      <c r="DGW844" s="33"/>
      <c r="DGX844" s="33"/>
      <c r="DGY844" s="33"/>
      <c r="DGZ844" s="33"/>
      <c r="DHA844" s="33"/>
      <c r="DHB844" s="33"/>
      <c r="DHC844" s="33"/>
      <c r="DHD844" s="33"/>
      <c r="DHE844" s="33"/>
      <c r="DHF844" s="33"/>
      <c r="DHG844" s="33"/>
      <c r="DHH844" s="33"/>
      <c r="DHI844" s="33"/>
      <c r="DHJ844" s="33"/>
      <c r="DHK844" s="33"/>
      <c r="DHL844" s="33"/>
      <c r="DHM844" s="33"/>
      <c r="DHN844" s="33"/>
      <c r="DHO844" s="33"/>
      <c r="DHP844" s="33"/>
      <c r="DHQ844" s="33"/>
      <c r="DHR844" s="33"/>
      <c r="DHS844" s="33"/>
      <c r="DHT844" s="33"/>
      <c r="DHU844" s="33"/>
      <c r="DHV844" s="33"/>
      <c r="DHW844" s="33"/>
      <c r="DHX844" s="33"/>
      <c r="DHY844" s="33"/>
      <c r="DHZ844" s="33"/>
      <c r="DIA844" s="33"/>
      <c r="DIB844" s="33"/>
      <c r="DIC844" s="33"/>
      <c r="DID844" s="33"/>
      <c r="DIE844" s="33"/>
      <c r="DIF844" s="33"/>
      <c r="DIG844" s="33"/>
      <c r="DIH844" s="33"/>
      <c r="DII844" s="33"/>
      <c r="DIJ844" s="33"/>
      <c r="DIK844" s="33"/>
      <c r="DIL844" s="33"/>
      <c r="DIM844" s="33"/>
      <c r="DIN844" s="33"/>
      <c r="DIO844" s="33"/>
      <c r="DIP844" s="33"/>
      <c r="DIQ844" s="33"/>
      <c r="DIR844" s="33"/>
      <c r="DIS844" s="33"/>
      <c r="DIT844" s="33"/>
      <c r="DIU844" s="33"/>
      <c r="DIV844" s="33"/>
      <c r="DIW844" s="33"/>
      <c r="DIX844" s="33"/>
      <c r="DIY844" s="33"/>
      <c r="DIZ844" s="33"/>
      <c r="DJA844" s="33"/>
      <c r="DJB844" s="33"/>
      <c r="DJC844" s="33"/>
      <c r="DJD844" s="33"/>
      <c r="DJE844" s="33"/>
      <c r="DJF844" s="33"/>
      <c r="DJG844" s="33"/>
      <c r="DJH844" s="33"/>
      <c r="DJI844" s="33"/>
      <c r="DJJ844" s="33"/>
      <c r="DJK844" s="33"/>
      <c r="DJL844" s="33"/>
      <c r="DJM844" s="33"/>
      <c r="DJN844" s="33"/>
      <c r="DJO844" s="33"/>
      <c r="DJP844" s="33"/>
      <c r="DJQ844" s="33"/>
      <c r="DJR844" s="33"/>
      <c r="DJS844" s="33"/>
      <c r="DJT844" s="33"/>
      <c r="DJU844" s="33"/>
      <c r="DJV844" s="33"/>
      <c r="DJW844" s="33"/>
      <c r="DJX844" s="33"/>
      <c r="DJY844" s="33"/>
      <c r="DJZ844" s="33"/>
      <c r="DKA844" s="33"/>
      <c r="DKB844" s="33"/>
      <c r="DKC844" s="33"/>
      <c r="DKD844" s="33"/>
      <c r="DKE844" s="33"/>
      <c r="DKF844" s="33"/>
      <c r="DKG844" s="33"/>
      <c r="DKH844" s="33"/>
      <c r="DKI844" s="33"/>
      <c r="DKJ844" s="33"/>
      <c r="DKK844" s="33"/>
      <c r="DKL844" s="33"/>
      <c r="DKM844" s="33"/>
      <c r="DKN844" s="33"/>
      <c r="DKO844" s="33"/>
      <c r="DKP844" s="33"/>
      <c r="DKQ844" s="33"/>
      <c r="DKR844" s="33"/>
      <c r="DKS844" s="33"/>
      <c r="DKT844" s="33"/>
      <c r="DKU844" s="33"/>
      <c r="DKV844" s="33"/>
      <c r="DKW844" s="33"/>
      <c r="DKX844" s="33"/>
      <c r="DKY844" s="33"/>
      <c r="DKZ844" s="33"/>
      <c r="DLA844" s="33"/>
      <c r="DLB844" s="33"/>
      <c r="DLC844" s="33"/>
      <c r="DLD844" s="33"/>
      <c r="DLE844" s="33"/>
      <c r="DLF844" s="33"/>
      <c r="DLG844" s="33"/>
      <c r="DLH844" s="33"/>
      <c r="DLI844" s="33"/>
      <c r="DLJ844" s="33"/>
      <c r="DLK844" s="33"/>
      <c r="DLL844" s="33"/>
      <c r="DLM844" s="33"/>
      <c r="DLN844" s="33"/>
      <c r="DLO844" s="33"/>
      <c r="DLP844" s="33"/>
      <c r="DLQ844" s="33"/>
      <c r="DLR844" s="33"/>
      <c r="DLS844" s="33"/>
      <c r="DLT844" s="33"/>
      <c r="DLU844" s="33"/>
      <c r="DLV844" s="33"/>
      <c r="DLW844" s="33"/>
      <c r="DLX844" s="33"/>
      <c r="DLY844" s="33"/>
      <c r="DLZ844" s="33"/>
      <c r="DMA844" s="33"/>
      <c r="DMB844" s="33"/>
      <c r="DMC844" s="33"/>
      <c r="DMD844" s="33"/>
      <c r="DME844" s="33"/>
      <c r="DMF844" s="33"/>
      <c r="DMG844" s="33"/>
      <c r="DMH844" s="33"/>
      <c r="DMI844" s="33"/>
      <c r="DMJ844" s="33"/>
      <c r="DMK844" s="33"/>
      <c r="DML844" s="33"/>
      <c r="DMM844" s="33"/>
      <c r="DMN844" s="33"/>
      <c r="DMO844" s="33"/>
      <c r="DMP844" s="33"/>
      <c r="DMQ844" s="33"/>
      <c r="DMR844" s="33"/>
      <c r="DMS844" s="33"/>
      <c r="DMT844" s="33"/>
      <c r="DMU844" s="33"/>
      <c r="DMV844" s="33"/>
      <c r="DMW844" s="33"/>
      <c r="DMX844" s="33"/>
      <c r="DMY844" s="33"/>
      <c r="DMZ844" s="33"/>
      <c r="DNA844" s="33"/>
      <c r="DNB844" s="33"/>
      <c r="DNC844" s="33"/>
      <c r="DND844" s="33"/>
      <c r="DNE844" s="33"/>
      <c r="DNF844" s="33"/>
      <c r="DNG844" s="33"/>
      <c r="DNH844" s="33"/>
      <c r="DNI844" s="33"/>
      <c r="DNJ844" s="33"/>
      <c r="DNK844" s="33"/>
      <c r="DNL844" s="33"/>
      <c r="DNM844" s="33"/>
      <c r="DNN844" s="33"/>
      <c r="DNO844" s="33"/>
      <c r="DNP844" s="33"/>
      <c r="DNQ844" s="33"/>
      <c r="DNR844" s="33"/>
      <c r="DNS844" s="33"/>
      <c r="DNT844" s="33"/>
      <c r="DNU844" s="33"/>
      <c r="DNV844" s="33"/>
      <c r="DNW844" s="33"/>
      <c r="DNX844" s="33"/>
      <c r="DNY844" s="33"/>
      <c r="DNZ844" s="33"/>
      <c r="DOA844" s="33"/>
      <c r="DOB844" s="33"/>
      <c r="DOC844" s="33"/>
      <c r="DOD844" s="33"/>
      <c r="DOE844" s="33"/>
      <c r="DOF844" s="33"/>
      <c r="DOG844" s="33"/>
      <c r="DOH844" s="33"/>
      <c r="DOI844" s="33"/>
      <c r="DOJ844" s="33"/>
      <c r="DOK844" s="33"/>
      <c r="DOL844" s="33"/>
      <c r="DOM844" s="33"/>
      <c r="DON844" s="33"/>
      <c r="DOO844" s="33"/>
      <c r="DOP844" s="33"/>
      <c r="DOQ844" s="33"/>
      <c r="DOR844" s="33"/>
      <c r="DOS844" s="33"/>
      <c r="DOT844" s="33"/>
      <c r="DOU844" s="33"/>
      <c r="DOV844" s="33"/>
      <c r="DOW844" s="33"/>
      <c r="DOX844" s="33"/>
      <c r="DOY844" s="33"/>
      <c r="DOZ844" s="33"/>
      <c r="DPA844" s="33"/>
      <c r="DPB844" s="33"/>
      <c r="DPC844" s="33"/>
      <c r="DPD844" s="33"/>
      <c r="DPE844" s="33"/>
      <c r="DPF844" s="33"/>
      <c r="DPG844" s="33"/>
      <c r="DPH844" s="33"/>
      <c r="DPI844" s="33"/>
      <c r="DPJ844" s="33"/>
      <c r="DPK844" s="33"/>
      <c r="DPL844" s="33"/>
      <c r="DPM844" s="33"/>
      <c r="DPN844" s="33"/>
      <c r="DPO844" s="33"/>
      <c r="DPP844" s="33"/>
      <c r="DPQ844" s="33"/>
      <c r="DPR844" s="33"/>
      <c r="DPS844" s="33"/>
      <c r="DPT844" s="33"/>
      <c r="DPU844" s="33"/>
      <c r="DPV844" s="33"/>
      <c r="DPW844" s="33"/>
      <c r="DPX844" s="33"/>
      <c r="DPY844" s="33"/>
      <c r="DPZ844" s="33"/>
      <c r="DQA844" s="33"/>
      <c r="DQB844" s="33"/>
      <c r="DQC844" s="33"/>
      <c r="DQD844" s="33"/>
      <c r="DQE844" s="33"/>
      <c r="DQF844" s="33"/>
      <c r="DQG844" s="33"/>
      <c r="DQH844" s="33"/>
      <c r="DQI844" s="33"/>
      <c r="DQJ844" s="33"/>
      <c r="DQK844" s="33"/>
      <c r="DQL844" s="33"/>
      <c r="DQM844" s="33"/>
      <c r="DQN844" s="33"/>
      <c r="DQO844" s="33"/>
      <c r="DQP844" s="33"/>
      <c r="DQQ844" s="33"/>
      <c r="DQR844" s="33"/>
      <c r="DQS844" s="33"/>
      <c r="DQT844" s="33"/>
      <c r="DQU844" s="33"/>
      <c r="DQV844" s="33"/>
      <c r="DQW844" s="33"/>
      <c r="DQX844" s="33"/>
      <c r="DQY844" s="33"/>
      <c r="DQZ844" s="33"/>
      <c r="DRA844" s="33"/>
      <c r="DRB844" s="33"/>
      <c r="DRC844" s="33"/>
      <c r="DRD844" s="33"/>
      <c r="DRE844" s="33"/>
      <c r="DRF844" s="33"/>
      <c r="DRG844" s="33"/>
      <c r="DRH844" s="33"/>
      <c r="DRI844" s="33"/>
      <c r="DRJ844" s="33"/>
      <c r="DRK844" s="33"/>
      <c r="DRL844" s="33"/>
      <c r="DRM844" s="33"/>
      <c r="DRN844" s="33"/>
      <c r="DRO844" s="33"/>
      <c r="DRP844" s="33"/>
      <c r="DRQ844" s="33"/>
      <c r="DRR844" s="33"/>
      <c r="DRS844" s="33"/>
      <c r="DRT844" s="33"/>
      <c r="DRU844" s="33"/>
      <c r="DRV844" s="33"/>
      <c r="DRW844" s="33"/>
      <c r="DRX844" s="33"/>
      <c r="DRY844" s="33"/>
      <c r="DRZ844" s="33"/>
      <c r="DSA844" s="33"/>
      <c r="DSB844" s="33"/>
      <c r="DSC844" s="33"/>
      <c r="DSD844" s="33"/>
      <c r="DSE844" s="33"/>
      <c r="DSF844" s="33"/>
      <c r="DSG844" s="33"/>
      <c r="DSH844" s="33"/>
      <c r="DSI844" s="33"/>
      <c r="DSJ844" s="33"/>
      <c r="DSK844" s="33"/>
      <c r="DSL844" s="33"/>
      <c r="DSM844" s="33"/>
      <c r="DSN844" s="33"/>
      <c r="DSO844" s="33"/>
      <c r="DSP844" s="33"/>
      <c r="DSQ844" s="33"/>
      <c r="DSR844" s="33"/>
      <c r="DSS844" s="33"/>
      <c r="DST844" s="33"/>
      <c r="DSU844" s="33"/>
      <c r="DSV844" s="33"/>
      <c r="DSW844" s="33"/>
      <c r="DSX844" s="33"/>
      <c r="DSY844" s="33"/>
      <c r="DSZ844" s="33"/>
      <c r="DTA844" s="33"/>
      <c r="DTB844" s="33"/>
      <c r="DTC844" s="33"/>
      <c r="DTD844" s="33"/>
      <c r="DTE844" s="33"/>
      <c r="DTF844" s="33"/>
      <c r="DTG844" s="33"/>
      <c r="DTH844" s="33"/>
      <c r="DTI844" s="33"/>
      <c r="DTJ844" s="33"/>
      <c r="DTK844" s="33"/>
      <c r="DTL844" s="33"/>
      <c r="DTM844" s="33"/>
      <c r="DTN844" s="33"/>
      <c r="DTO844" s="33"/>
      <c r="DTP844" s="33"/>
      <c r="DTQ844" s="33"/>
      <c r="DTR844" s="33"/>
      <c r="DTS844" s="33"/>
      <c r="DTT844" s="33"/>
      <c r="DTU844" s="33"/>
      <c r="DTV844" s="33"/>
      <c r="DTW844" s="33"/>
      <c r="DTX844" s="33"/>
      <c r="DTY844" s="33"/>
      <c r="DTZ844" s="33"/>
      <c r="DUA844" s="33"/>
      <c r="DUB844" s="33"/>
      <c r="DUC844" s="33"/>
      <c r="DUD844" s="33"/>
      <c r="DUE844" s="33"/>
      <c r="DUF844" s="33"/>
      <c r="DUG844" s="33"/>
      <c r="DUH844" s="33"/>
      <c r="DUI844" s="33"/>
      <c r="DUJ844" s="33"/>
      <c r="DUK844" s="33"/>
      <c r="DUL844" s="33"/>
      <c r="DUM844" s="33"/>
      <c r="DUN844" s="33"/>
      <c r="DUO844" s="33"/>
      <c r="DUP844" s="33"/>
      <c r="DUQ844" s="33"/>
      <c r="DUR844" s="33"/>
      <c r="DUS844" s="33"/>
      <c r="DUT844" s="33"/>
      <c r="DUU844" s="33"/>
      <c r="DUV844" s="33"/>
      <c r="DUW844" s="33"/>
      <c r="DUX844" s="33"/>
      <c r="DUY844" s="33"/>
      <c r="DUZ844" s="33"/>
      <c r="DVA844" s="33"/>
      <c r="DVB844" s="33"/>
      <c r="DVC844" s="33"/>
      <c r="DVD844" s="33"/>
      <c r="DVE844" s="33"/>
      <c r="DVF844" s="33"/>
      <c r="DVG844" s="33"/>
      <c r="DVH844" s="33"/>
      <c r="DVI844" s="33"/>
      <c r="DVJ844" s="33"/>
      <c r="DVK844" s="33"/>
      <c r="DVL844" s="33"/>
      <c r="DVM844" s="33"/>
      <c r="DVN844" s="33"/>
      <c r="DVO844" s="33"/>
      <c r="DVP844" s="33"/>
      <c r="DVQ844" s="33"/>
      <c r="DVR844" s="33"/>
      <c r="DVS844" s="33"/>
      <c r="DVT844" s="33"/>
      <c r="DVU844" s="33"/>
      <c r="DVV844" s="33"/>
      <c r="DVW844" s="33"/>
      <c r="DVX844" s="33"/>
      <c r="DVY844" s="33"/>
      <c r="DVZ844" s="33"/>
      <c r="DWA844" s="33"/>
      <c r="DWB844" s="33"/>
      <c r="DWC844" s="33"/>
      <c r="DWD844" s="33"/>
      <c r="DWE844" s="33"/>
      <c r="DWF844" s="33"/>
      <c r="DWG844" s="33"/>
      <c r="DWH844" s="33"/>
      <c r="DWI844" s="33"/>
      <c r="DWJ844" s="33"/>
      <c r="DWK844" s="33"/>
      <c r="DWL844" s="33"/>
      <c r="DWM844" s="33"/>
      <c r="DWN844" s="33"/>
      <c r="DWO844" s="33"/>
      <c r="DWP844" s="33"/>
      <c r="DWQ844" s="33"/>
      <c r="DWR844" s="33"/>
      <c r="DWS844" s="33"/>
      <c r="DWT844" s="33"/>
      <c r="DWU844" s="33"/>
      <c r="DWV844" s="33"/>
      <c r="DWW844" s="33"/>
      <c r="DWX844" s="33"/>
      <c r="DWY844" s="33"/>
      <c r="DWZ844" s="33"/>
      <c r="DXA844" s="33"/>
      <c r="DXB844" s="33"/>
      <c r="DXC844" s="33"/>
      <c r="DXD844" s="33"/>
      <c r="DXE844" s="33"/>
      <c r="DXF844" s="33"/>
      <c r="DXG844" s="33"/>
      <c r="DXH844" s="33"/>
      <c r="DXI844" s="33"/>
      <c r="DXJ844" s="33"/>
      <c r="DXK844" s="33"/>
      <c r="DXL844" s="33"/>
      <c r="DXM844" s="33"/>
      <c r="DXN844" s="33"/>
      <c r="DXO844" s="33"/>
      <c r="DXP844" s="33"/>
      <c r="DXQ844" s="33"/>
      <c r="DXR844" s="33"/>
      <c r="DXS844" s="33"/>
      <c r="DXT844" s="33"/>
      <c r="DXU844" s="33"/>
      <c r="DXV844" s="33"/>
      <c r="DXW844" s="33"/>
      <c r="DXX844" s="33"/>
      <c r="DXY844" s="33"/>
      <c r="DXZ844" s="33"/>
      <c r="DYA844" s="33"/>
      <c r="DYB844" s="33"/>
      <c r="DYC844" s="33"/>
      <c r="DYD844" s="33"/>
      <c r="DYE844" s="33"/>
      <c r="DYF844" s="33"/>
      <c r="DYG844" s="33"/>
      <c r="DYH844" s="33"/>
      <c r="DYI844" s="33"/>
      <c r="DYJ844" s="33"/>
      <c r="DYK844" s="33"/>
      <c r="DYL844" s="33"/>
      <c r="DYM844" s="33"/>
      <c r="DYN844" s="33"/>
      <c r="DYO844" s="33"/>
      <c r="DYP844" s="33"/>
      <c r="DYQ844" s="33"/>
      <c r="DYR844" s="33"/>
      <c r="DYS844" s="33"/>
      <c r="DYT844" s="33"/>
      <c r="DYU844" s="33"/>
      <c r="DYV844" s="33"/>
      <c r="DYW844" s="33"/>
      <c r="DYX844" s="33"/>
      <c r="DYY844" s="33"/>
      <c r="DYZ844" s="33"/>
      <c r="DZA844" s="33"/>
      <c r="DZB844" s="33"/>
      <c r="DZC844" s="33"/>
      <c r="DZD844" s="33"/>
      <c r="DZE844" s="33"/>
      <c r="DZF844" s="33"/>
      <c r="DZG844" s="33"/>
      <c r="DZH844" s="33"/>
      <c r="DZI844" s="33"/>
      <c r="DZJ844" s="33"/>
      <c r="DZK844" s="33"/>
      <c r="DZL844" s="33"/>
      <c r="DZM844" s="33"/>
      <c r="DZN844" s="33"/>
      <c r="DZO844" s="33"/>
      <c r="DZP844" s="33"/>
      <c r="DZQ844" s="33"/>
      <c r="DZR844" s="33"/>
      <c r="DZS844" s="33"/>
      <c r="DZT844" s="33"/>
      <c r="DZU844" s="33"/>
      <c r="DZV844" s="33"/>
      <c r="DZW844" s="33"/>
      <c r="DZX844" s="33"/>
      <c r="DZY844" s="33"/>
      <c r="DZZ844" s="33"/>
      <c r="EAA844" s="33"/>
      <c r="EAB844" s="33"/>
      <c r="EAC844" s="33"/>
      <c r="EAD844" s="33"/>
      <c r="EAE844" s="33"/>
      <c r="EAF844" s="33"/>
      <c r="EAG844" s="33"/>
      <c r="EAH844" s="33"/>
      <c r="EAI844" s="33"/>
      <c r="EAJ844" s="33"/>
      <c r="EAK844" s="33"/>
      <c r="EAL844" s="33"/>
      <c r="EAM844" s="33"/>
      <c r="EAN844" s="33"/>
      <c r="EAO844" s="33"/>
      <c r="EAP844" s="33"/>
      <c r="EAQ844" s="33"/>
      <c r="EAR844" s="33"/>
      <c r="EAS844" s="33"/>
      <c r="EAT844" s="33"/>
      <c r="EAU844" s="33"/>
      <c r="EAV844" s="33"/>
      <c r="EAW844" s="33"/>
      <c r="EAX844" s="33"/>
      <c r="EAY844" s="33"/>
      <c r="EAZ844" s="33"/>
      <c r="EBA844" s="33"/>
      <c r="EBB844" s="33"/>
      <c r="EBC844" s="33"/>
      <c r="EBD844" s="33"/>
      <c r="EBE844" s="33"/>
      <c r="EBF844" s="33"/>
      <c r="EBG844" s="33"/>
      <c r="EBH844" s="33"/>
      <c r="EBI844" s="33"/>
      <c r="EBJ844" s="33"/>
      <c r="EBK844" s="33"/>
      <c r="EBL844" s="33"/>
      <c r="EBM844" s="33"/>
      <c r="EBN844" s="33"/>
      <c r="EBO844" s="33"/>
      <c r="EBP844" s="33"/>
      <c r="EBQ844" s="33"/>
      <c r="EBR844" s="33"/>
      <c r="EBS844" s="33"/>
      <c r="EBT844" s="33"/>
      <c r="EBU844" s="33"/>
      <c r="EBV844" s="33"/>
      <c r="EBW844" s="33"/>
      <c r="EBX844" s="33"/>
      <c r="EBY844" s="33"/>
      <c r="EBZ844" s="33"/>
      <c r="ECA844" s="33"/>
      <c r="ECB844" s="33"/>
      <c r="ECC844" s="33"/>
      <c r="ECD844" s="33"/>
      <c r="ECE844" s="33"/>
      <c r="ECF844" s="33"/>
      <c r="ECG844" s="33"/>
      <c r="ECH844" s="33"/>
      <c r="ECI844" s="33"/>
      <c r="ECJ844" s="33"/>
      <c r="ECK844" s="33"/>
      <c r="ECL844" s="33"/>
      <c r="ECM844" s="33"/>
      <c r="ECN844" s="33"/>
      <c r="ECO844" s="33"/>
      <c r="ECP844" s="33"/>
      <c r="ECQ844" s="33"/>
      <c r="ECR844" s="33"/>
      <c r="ECS844" s="33"/>
      <c r="ECT844" s="33"/>
      <c r="ECU844" s="33"/>
      <c r="ECV844" s="33"/>
      <c r="ECW844" s="33"/>
      <c r="ECX844" s="33"/>
      <c r="ECY844" s="33"/>
      <c r="ECZ844" s="33"/>
      <c r="EDA844" s="33"/>
      <c r="EDB844" s="33"/>
      <c r="EDC844" s="33"/>
      <c r="EDD844" s="33"/>
      <c r="EDE844" s="33"/>
      <c r="EDF844" s="33"/>
      <c r="EDG844" s="33"/>
      <c r="EDH844" s="33"/>
      <c r="EDI844" s="33"/>
      <c r="EDJ844" s="33"/>
      <c r="EDK844" s="33"/>
      <c r="EDL844" s="33"/>
      <c r="EDM844" s="33"/>
      <c r="EDN844" s="33"/>
      <c r="EDO844" s="33"/>
      <c r="EDP844" s="33"/>
      <c r="EDQ844" s="33"/>
      <c r="EDR844" s="33"/>
      <c r="EDS844" s="33"/>
      <c r="EDT844" s="33"/>
      <c r="EDU844" s="33"/>
      <c r="EDV844" s="33"/>
      <c r="EDW844" s="33"/>
      <c r="EDX844" s="33"/>
      <c r="EDY844" s="33"/>
      <c r="EDZ844" s="33"/>
      <c r="EEA844" s="33"/>
      <c r="EEB844" s="33"/>
      <c r="EEC844" s="33"/>
      <c r="EED844" s="33"/>
      <c r="EEE844" s="33"/>
      <c r="EEF844" s="33"/>
      <c r="EEG844" s="33"/>
      <c r="EEH844" s="33"/>
      <c r="EEI844" s="33"/>
      <c r="EEJ844" s="33"/>
      <c r="EEK844" s="33"/>
      <c r="EEL844" s="33"/>
      <c r="EEM844" s="33"/>
      <c r="EEN844" s="33"/>
      <c r="EEO844" s="33"/>
      <c r="EEP844" s="33"/>
      <c r="EEQ844" s="33"/>
      <c r="EER844" s="33"/>
      <c r="EES844" s="33"/>
      <c r="EET844" s="33"/>
      <c r="EEU844" s="33"/>
      <c r="EEV844" s="33"/>
      <c r="EEW844" s="33"/>
      <c r="EEX844" s="33"/>
      <c r="EEY844" s="33"/>
      <c r="EEZ844" s="33"/>
      <c r="EFA844" s="33"/>
      <c r="EFB844" s="33"/>
      <c r="EFC844" s="33"/>
      <c r="EFD844" s="33"/>
      <c r="EFE844" s="33"/>
      <c r="EFF844" s="33"/>
      <c r="EFG844" s="33"/>
      <c r="EFH844" s="33"/>
      <c r="EFI844" s="33"/>
      <c r="EFJ844" s="33"/>
      <c r="EFK844" s="33"/>
      <c r="EFL844" s="33"/>
      <c r="EFM844" s="33"/>
      <c r="EFN844" s="33"/>
      <c r="EFO844" s="33"/>
      <c r="EFP844" s="33"/>
      <c r="EFQ844" s="33"/>
      <c r="EFR844" s="33"/>
      <c r="EFS844" s="33"/>
      <c r="EFT844" s="33"/>
      <c r="EFU844" s="33"/>
      <c r="EFV844" s="33"/>
      <c r="EFW844" s="33"/>
      <c r="EFX844" s="33"/>
      <c r="EFY844" s="33"/>
      <c r="EFZ844" s="33"/>
      <c r="EGA844" s="33"/>
      <c r="EGB844" s="33"/>
      <c r="EGC844" s="33"/>
      <c r="EGD844" s="33"/>
      <c r="EGE844" s="33"/>
      <c r="EGF844" s="33"/>
      <c r="EGG844" s="33"/>
      <c r="EGH844" s="33"/>
      <c r="EGI844" s="33"/>
      <c r="EGJ844" s="33"/>
      <c r="EGK844" s="33"/>
      <c r="EGL844" s="33"/>
      <c r="EGM844" s="33"/>
      <c r="EGN844" s="33"/>
      <c r="EGO844" s="33"/>
      <c r="EGP844" s="33"/>
      <c r="EGQ844" s="33"/>
      <c r="EGR844" s="33"/>
      <c r="EGS844" s="33"/>
      <c r="EGT844" s="33"/>
      <c r="EGU844" s="33"/>
      <c r="EGV844" s="33"/>
      <c r="EGW844" s="33"/>
      <c r="EGX844" s="33"/>
      <c r="EGY844" s="33"/>
      <c r="EGZ844" s="33"/>
      <c r="EHA844" s="33"/>
      <c r="EHB844" s="33"/>
      <c r="EHC844" s="33"/>
      <c r="EHD844" s="33"/>
      <c r="EHE844" s="33"/>
      <c r="EHF844" s="33"/>
      <c r="EHG844" s="33"/>
      <c r="EHH844" s="33"/>
      <c r="EHI844" s="33"/>
      <c r="EHJ844" s="33"/>
      <c r="EHK844" s="33"/>
      <c r="EHL844" s="33"/>
      <c r="EHM844" s="33"/>
      <c r="EHN844" s="33"/>
      <c r="EHO844" s="33"/>
      <c r="EHP844" s="33"/>
      <c r="EHQ844" s="33"/>
      <c r="EHR844" s="33"/>
      <c r="EHS844" s="33"/>
      <c r="EHT844" s="33"/>
      <c r="EHU844" s="33"/>
      <c r="EHV844" s="33"/>
      <c r="EHW844" s="33"/>
      <c r="EHX844" s="33"/>
      <c r="EHY844" s="33"/>
      <c r="EHZ844" s="33"/>
      <c r="EIA844" s="33"/>
      <c r="EIB844" s="33"/>
      <c r="EIC844" s="33"/>
      <c r="EID844" s="33"/>
      <c r="EIE844" s="33"/>
      <c r="EIF844" s="33"/>
      <c r="EIG844" s="33"/>
      <c r="EIH844" s="33"/>
      <c r="EII844" s="33"/>
      <c r="EIJ844" s="33"/>
      <c r="EIK844" s="33"/>
      <c r="EIL844" s="33"/>
      <c r="EIM844" s="33"/>
      <c r="EIN844" s="33"/>
      <c r="EIO844" s="33"/>
      <c r="EIP844" s="33"/>
      <c r="EIQ844" s="33"/>
      <c r="EIR844" s="33"/>
      <c r="EIS844" s="33"/>
      <c r="EIT844" s="33"/>
      <c r="EIU844" s="33"/>
      <c r="EIV844" s="33"/>
      <c r="EIW844" s="33"/>
      <c r="EIX844" s="33"/>
      <c r="EIY844" s="33"/>
      <c r="EIZ844" s="33"/>
      <c r="EJA844" s="33"/>
      <c r="EJB844" s="33"/>
      <c r="EJC844" s="33"/>
      <c r="EJD844" s="33"/>
      <c r="EJE844" s="33"/>
      <c r="EJF844" s="33"/>
      <c r="EJG844" s="33"/>
      <c r="EJH844" s="33"/>
      <c r="EJI844" s="33"/>
      <c r="EJJ844" s="33"/>
      <c r="EJK844" s="33"/>
      <c r="EJL844" s="33"/>
      <c r="EJM844" s="33"/>
      <c r="EJN844" s="33"/>
      <c r="EJO844" s="33"/>
      <c r="EJP844" s="33"/>
      <c r="EJQ844" s="33"/>
      <c r="EJR844" s="33"/>
      <c r="EJS844" s="33"/>
      <c r="EJT844" s="33"/>
      <c r="EJU844" s="33"/>
      <c r="EJV844" s="33"/>
      <c r="EJW844" s="33"/>
      <c r="EJX844" s="33"/>
      <c r="EJY844" s="33"/>
      <c r="EJZ844" s="33"/>
      <c r="EKA844" s="33"/>
      <c r="EKB844" s="33"/>
      <c r="EKC844" s="33"/>
      <c r="EKD844" s="33"/>
      <c r="EKE844" s="33"/>
      <c r="EKF844" s="33"/>
      <c r="EKG844" s="33"/>
      <c r="EKH844" s="33"/>
      <c r="EKI844" s="33"/>
      <c r="EKJ844" s="33"/>
      <c r="EKK844" s="33"/>
      <c r="EKL844" s="33"/>
      <c r="EKM844" s="33"/>
      <c r="EKN844" s="33"/>
      <c r="EKO844" s="33"/>
      <c r="EKP844" s="33"/>
      <c r="EKQ844" s="33"/>
      <c r="EKR844" s="33"/>
      <c r="EKS844" s="33"/>
      <c r="EKT844" s="33"/>
      <c r="EKU844" s="33"/>
      <c r="EKV844" s="33"/>
      <c r="EKW844" s="33"/>
      <c r="EKX844" s="33"/>
      <c r="EKY844" s="33"/>
      <c r="EKZ844" s="33"/>
      <c r="ELA844" s="33"/>
      <c r="ELB844" s="33"/>
      <c r="ELC844" s="33"/>
      <c r="ELD844" s="33"/>
      <c r="ELE844" s="33"/>
      <c r="ELF844" s="33"/>
      <c r="ELG844" s="33"/>
      <c r="ELH844" s="33"/>
      <c r="ELI844" s="33"/>
      <c r="ELJ844" s="33"/>
      <c r="ELK844" s="33"/>
      <c r="ELL844" s="33"/>
      <c r="ELM844" s="33"/>
      <c r="ELN844" s="33"/>
      <c r="ELO844" s="33"/>
      <c r="ELP844" s="33"/>
      <c r="ELQ844" s="33"/>
      <c r="ELR844" s="33"/>
      <c r="ELS844" s="33"/>
      <c r="ELT844" s="33"/>
      <c r="ELU844" s="33"/>
      <c r="ELV844" s="33"/>
      <c r="ELW844" s="33"/>
      <c r="ELX844" s="33"/>
      <c r="ELY844" s="33"/>
      <c r="ELZ844" s="33"/>
      <c r="EMA844" s="33"/>
      <c r="EMB844" s="33"/>
      <c r="EMC844" s="33"/>
      <c r="EMD844" s="33"/>
      <c r="EME844" s="33"/>
      <c r="EMF844" s="33"/>
      <c r="EMG844" s="33"/>
      <c r="EMH844" s="33"/>
      <c r="EMI844" s="33"/>
      <c r="EMJ844" s="33"/>
      <c r="EMK844" s="33"/>
      <c r="EML844" s="33"/>
      <c r="EMM844" s="33"/>
      <c r="EMN844" s="33"/>
      <c r="EMO844" s="33"/>
      <c r="EMP844" s="33"/>
      <c r="EMQ844" s="33"/>
      <c r="EMR844" s="33"/>
      <c r="EMS844" s="33"/>
      <c r="EMT844" s="33"/>
      <c r="EMU844" s="33"/>
      <c r="EMV844" s="33"/>
      <c r="EMW844" s="33"/>
      <c r="EMX844" s="33"/>
      <c r="EMY844" s="33"/>
      <c r="EMZ844" s="33"/>
      <c r="ENA844" s="33"/>
      <c r="ENB844" s="33"/>
      <c r="ENC844" s="33"/>
      <c r="END844" s="33"/>
      <c r="ENE844" s="33"/>
      <c r="ENF844" s="33"/>
      <c r="ENG844" s="33"/>
      <c r="ENH844" s="33"/>
      <c r="ENI844" s="33"/>
      <c r="ENJ844" s="33"/>
      <c r="ENK844" s="33"/>
      <c r="ENL844" s="33"/>
      <c r="ENM844" s="33"/>
      <c r="ENN844" s="33"/>
      <c r="ENO844" s="33"/>
      <c r="ENP844" s="33"/>
      <c r="ENQ844" s="33"/>
      <c r="ENR844" s="33"/>
      <c r="ENS844" s="33"/>
      <c r="ENT844" s="33"/>
      <c r="ENU844" s="33"/>
      <c r="ENV844" s="33"/>
      <c r="ENW844" s="33"/>
      <c r="ENX844" s="33"/>
      <c r="ENY844" s="33"/>
      <c r="ENZ844" s="33"/>
      <c r="EOA844" s="33"/>
      <c r="EOB844" s="33"/>
      <c r="EOC844" s="33"/>
      <c r="EOD844" s="33"/>
      <c r="EOE844" s="33"/>
      <c r="EOF844" s="33"/>
      <c r="EOG844" s="33"/>
      <c r="EOH844" s="33"/>
      <c r="EOI844" s="33"/>
      <c r="EOJ844" s="33"/>
      <c r="EOK844" s="33"/>
      <c r="EOL844" s="33"/>
      <c r="EOM844" s="33"/>
      <c r="EON844" s="33"/>
      <c r="EOO844" s="33"/>
      <c r="EOP844" s="33"/>
      <c r="EOQ844" s="33"/>
      <c r="EOR844" s="33"/>
      <c r="EOS844" s="33"/>
      <c r="EOT844" s="33"/>
      <c r="EOU844" s="33"/>
      <c r="EOV844" s="33"/>
      <c r="EOW844" s="33"/>
      <c r="EOX844" s="33"/>
      <c r="EOY844" s="33"/>
      <c r="EOZ844" s="33"/>
      <c r="EPA844" s="33"/>
      <c r="EPB844" s="33"/>
      <c r="EPC844" s="33"/>
      <c r="EPD844" s="33"/>
      <c r="EPE844" s="33"/>
      <c r="EPF844" s="33"/>
      <c r="EPG844" s="33"/>
      <c r="EPH844" s="33"/>
      <c r="EPI844" s="33"/>
      <c r="EPJ844" s="33"/>
      <c r="EPK844" s="33"/>
      <c r="EPL844" s="33"/>
      <c r="EPM844" s="33"/>
      <c r="EPN844" s="33"/>
      <c r="EPO844" s="33"/>
      <c r="EPP844" s="33"/>
      <c r="EPQ844" s="33"/>
      <c r="EPR844" s="33"/>
      <c r="EPS844" s="33"/>
      <c r="EPT844" s="33"/>
      <c r="EPU844" s="33"/>
      <c r="EPV844" s="33"/>
      <c r="EPW844" s="33"/>
      <c r="EPX844" s="33"/>
      <c r="EPY844" s="33"/>
      <c r="EPZ844" s="33"/>
      <c r="EQA844" s="33"/>
      <c r="EQB844" s="33"/>
      <c r="EQC844" s="33"/>
      <c r="EQD844" s="33"/>
      <c r="EQE844" s="33"/>
      <c r="EQF844" s="33"/>
      <c r="EQG844" s="33"/>
      <c r="EQH844" s="33"/>
      <c r="EQI844" s="33"/>
      <c r="EQJ844" s="33"/>
      <c r="EQK844" s="33"/>
      <c r="EQL844" s="33"/>
      <c r="EQM844" s="33"/>
      <c r="EQN844" s="33"/>
      <c r="EQO844" s="33"/>
      <c r="EQP844" s="33"/>
      <c r="EQQ844" s="33"/>
      <c r="EQR844" s="33"/>
      <c r="EQS844" s="33"/>
      <c r="EQT844" s="33"/>
      <c r="EQU844" s="33"/>
      <c r="EQV844" s="33"/>
      <c r="EQW844" s="33"/>
      <c r="EQX844" s="33"/>
      <c r="EQY844" s="33"/>
      <c r="EQZ844" s="33"/>
      <c r="ERA844" s="33"/>
      <c r="ERB844" s="33"/>
      <c r="ERC844" s="33"/>
      <c r="ERD844" s="33"/>
      <c r="ERE844" s="33"/>
      <c r="ERF844" s="33"/>
      <c r="ERG844" s="33"/>
      <c r="ERH844" s="33"/>
      <c r="ERI844" s="33"/>
      <c r="ERJ844" s="33"/>
      <c r="ERK844" s="33"/>
      <c r="ERL844" s="33"/>
      <c r="ERM844" s="33"/>
      <c r="ERN844" s="33"/>
      <c r="ERO844" s="33"/>
      <c r="ERP844" s="33"/>
      <c r="ERQ844" s="33"/>
      <c r="ERR844" s="33"/>
      <c r="ERS844" s="33"/>
      <c r="ERT844" s="33"/>
      <c r="ERU844" s="33"/>
      <c r="ERV844" s="33"/>
      <c r="ERW844" s="33"/>
      <c r="ERX844" s="33"/>
      <c r="ERY844" s="33"/>
      <c r="ERZ844" s="33"/>
      <c r="ESA844" s="33"/>
      <c r="ESB844" s="33"/>
      <c r="ESC844" s="33"/>
      <c r="ESD844" s="33"/>
      <c r="ESE844" s="33"/>
      <c r="ESF844" s="33"/>
      <c r="ESG844" s="33"/>
      <c r="ESH844" s="33"/>
      <c r="ESI844" s="33"/>
      <c r="ESJ844" s="33"/>
      <c r="ESK844" s="33"/>
      <c r="ESL844" s="33"/>
      <c r="ESM844" s="33"/>
      <c r="ESN844" s="33"/>
      <c r="ESO844" s="33"/>
      <c r="ESP844" s="33"/>
      <c r="ESQ844" s="33"/>
      <c r="ESR844" s="33"/>
      <c r="ESS844" s="33"/>
      <c r="EST844" s="33"/>
      <c r="ESU844" s="33"/>
      <c r="ESV844" s="33"/>
      <c r="ESW844" s="33"/>
      <c r="ESX844" s="33"/>
      <c r="ESY844" s="33"/>
      <c r="ESZ844" s="33"/>
      <c r="ETA844" s="33"/>
      <c r="ETB844" s="33"/>
      <c r="ETC844" s="33"/>
      <c r="ETD844" s="33"/>
      <c r="ETE844" s="33"/>
      <c r="ETF844" s="33"/>
      <c r="ETG844" s="33"/>
      <c r="ETH844" s="33"/>
      <c r="ETI844" s="33"/>
      <c r="ETJ844" s="33"/>
      <c r="ETK844" s="33"/>
      <c r="ETL844" s="33"/>
      <c r="ETM844" s="33"/>
      <c r="ETN844" s="33"/>
      <c r="ETO844" s="33"/>
      <c r="ETP844" s="33"/>
      <c r="ETQ844" s="33"/>
      <c r="ETR844" s="33"/>
      <c r="ETS844" s="33"/>
      <c r="ETT844" s="33"/>
      <c r="ETU844" s="33"/>
      <c r="ETV844" s="33"/>
      <c r="ETW844" s="33"/>
      <c r="ETX844" s="33"/>
      <c r="ETY844" s="33"/>
      <c r="ETZ844" s="33"/>
      <c r="EUA844" s="33"/>
      <c r="EUB844" s="33"/>
      <c r="EUC844" s="33"/>
      <c r="EUD844" s="33"/>
      <c r="EUE844" s="33"/>
      <c r="EUF844" s="33"/>
      <c r="EUG844" s="33"/>
      <c r="EUH844" s="33"/>
      <c r="EUI844" s="33"/>
      <c r="EUJ844" s="33"/>
      <c r="EUK844" s="33"/>
      <c r="EUL844" s="33"/>
      <c r="EUM844" s="33"/>
      <c r="EUN844" s="33"/>
      <c r="EUO844" s="33"/>
      <c r="EUP844" s="33"/>
      <c r="EUQ844" s="33"/>
      <c r="EUR844" s="33"/>
      <c r="EUS844" s="33"/>
      <c r="EUT844" s="33"/>
      <c r="EUU844" s="33"/>
      <c r="EUV844" s="33"/>
      <c r="EUW844" s="33"/>
      <c r="EUX844" s="33"/>
      <c r="EUY844" s="33"/>
      <c r="EUZ844" s="33"/>
      <c r="EVA844" s="33"/>
      <c r="EVB844" s="33"/>
      <c r="EVC844" s="33"/>
      <c r="EVD844" s="33"/>
      <c r="EVE844" s="33"/>
      <c r="EVF844" s="33"/>
      <c r="EVG844" s="33"/>
      <c r="EVH844" s="33"/>
      <c r="EVI844" s="33"/>
      <c r="EVJ844" s="33"/>
      <c r="EVK844" s="33"/>
      <c r="EVL844" s="33"/>
      <c r="EVM844" s="33"/>
      <c r="EVN844" s="33"/>
      <c r="EVO844" s="33"/>
      <c r="EVP844" s="33"/>
      <c r="EVQ844" s="33"/>
      <c r="EVR844" s="33"/>
      <c r="EVS844" s="33"/>
      <c r="EVT844" s="33"/>
      <c r="EVU844" s="33"/>
      <c r="EVV844" s="33"/>
      <c r="EVW844" s="33"/>
      <c r="EVX844" s="33"/>
      <c r="EVY844" s="33"/>
      <c r="EVZ844" s="33"/>
      <c r="EWA844" s="33"/>
      <c r="EWB844" s="33"/>
      <c r="EWC844" s="33"/>
      <c r="EWD844" s="33"/>
      <c r="EWE844" s="33"/>
      <c r="EWF844" s="33"/>
      <c r="EWG844" s="33"/>
      <c r="EWH844" s="33"/>
      <c r="EWI844" s="33"/>
      <c r="EWJ844" s="33"/>
      <c r="EWK844" s="33"/>
      <c r="EWL844" s="33"/>
      <c r="EWM844" s="33"/>
      <c r="EWN844" s="33"/>
      <c r="EWO844" s="33"/>
      <c r="EWP844" s="33"/>
      <c r="EWQ844" s="33"/>
      <c r="EWR844" s="33"/>
      <c r="EWS844" s="33"/>
      <c r="EWT844" s="33"/>
      <c r="EWU844" s="33"/>
      <c r="EWV844" s="33"/>
      <c r="EWW844" s="33"/>
      <c r="EWX844" s="33"/>
      <c r="EWY844" s="33"/>
      <c r="EWZ844" s="33"/>
      <c r="EXA844" s="33"/>
      <c r="EXB844" s="33"/>
      <c r="EXC844" s="33"/>
      <c r="EXD844" s="33"/>
      <c r="EXE844" s="33"/>
      <c r="EXF844" s="33"/>
      <c r="EXG844" s="33"/>
      <c r="EXH844" s="33"/>
      <c r="EXI844" s="33"/>
      <c r="EXJ844" s="33"/>
      <c r="EXK844" s="33"/>
      <c r="EXL844" s="33"/>
      <c r="EXM844" s="33"/>
      <c r="EXN844" s="33"/>
      <c r="EXO844" s="33"/>
      <c r="EXP844" s="33"/>
      <c r="EXQ844" s="33"/>
      <c r="EXR844" s="33"/>
      <c r="EXS844" s="33"/>
      <c r="EXT844" s="33"/>
      <c r="EXU844" s="33"/>
      <c r="EXV844" s="33"/>
      <c r="EXW844" s="33"/>
      <c r="EXX844" s="33"/>
      <c r="EXY844" s="33"/>
      <c r="EXZ844" s="33"/>
      <c r="EYA844" s="33"/>
      <c r="EYB844" s="33"/>
      <c r="EYC844" s="33"/>
      <c r="EYD844" s="33"/>
      <c r="EYE844" s="33"/>
      <c r="EYF844" s="33"/>
      <c r="EYG844" s="33"/>
      <c r="EYH844" s="33"/>
      <c r="EYI844" s="33"/>
      <c r="EYJ844" s="33"/>
      <c r="EYK844" s="33"/>
      <c r="EYL844" s="33"/>
      <c r="EYM844" s="33"/>
      <c r="EYN844" s="33"/>
      <c r="EYO844" s="33"/>
      <c r="EYP844" s="33"/>
      <c r="EYQ844" s="33"/>
      <c r="EYR844" s="33"/>
      <c r="EYS844" s="33"/>
      <c r="EYT844" s="33"/>
      <c r="EYU844" s="33"/>
      <c r="EYV844" s="33"/>
      <c r="EYW844" s="33"/>
      <c r="EYX844" s="33"/>
      <c r="EYY844" s="33"/>
      <c r="EYZ844" s="33"/>
      <c r="EZA844" s="33"/>
      <c r="EZB844" s="33"/>
      <c r="EZC844" s="33"/>
      <c r="EZD844" s="33"/>
      <c r="EZE844" s="33"/>
      <c r="EZF844" s="33"/>
      <c r="EZG844" s="33"/>
      <c r="EZH844" s="33"/>
      <c r="EZI844" s="33"/>
      <c r="EZJ844" s="33"/>
      <c r="EZK844" s="33"/>
      <c r="EZL844" s="33"/>
      <c r="EZM844" s="33"/>
      <c r="EZN844" s="33"/>
      <c r="EZO844" s="33"/>
      <c r="EZP844" s="33"/>
      <c r="EZQ844" s="33"/>
      <c r="EZR844" s="33"/>
      <c r="EZS844" s="33"/>
      <c r="EZT844" s="33"/>
      <c r="EZU844" s="33"/>
      <c r="EZV844" s="33"/>
      <c r="EZW844" s="33"/>
      <c r="EZX844" s="33"/>
      <c r="EZY844" s="33"/>
      <c r="EZZ844" s="33"/>
      <c r="FAA844" s="33"/>
      <c r="FAB844" s="33"/>
      <c r="FAC844" s="33"/>
      <c r="FAD844" s="33"/>
      <c r="FAE844" s="33"/>
      <c r="FAF844" s="33"/>
      <c r="FAG844" s="33"/>
      <c r="FAH844" s="33"/>
      <c r="FAI844" s="33"/>
      <c r="FAJ844" s="33"/>
      <c r="FAK844" s="33"/>
      <c r="FAL844" s="33"/>
      <c r="FAM844" s="33"/>
      <c r="FAN844" s="33"/>
      <c r="FAO844" s="33"/>
      <c r="FAP844" s="33"/>
      <c r="FAQ844" s="33"/>
      <c r="FAR844" s="33"/>
      <c r="FAS844" s="33"/>
      <c r="FAT844" s="33"/>
      <c r="FAU844" s="33"/>
      <c r="FAV844" s="33"/>
      <c r="FAW844" s="33"/>
      <c r="FAX844" s="33"/>
      <c r="FAY844" s="33"/>
      <c r="FAZ844" s="33"/>
      <c r="FBA844" s="33"/>
      <c r="FBB844" s="33"/>
      <c r="FBC844" s="33"/>
      <c r="FBD844" s="33"/>
      <c r="FBE844" s="33"/>
      <c r="FBF844" s="33"/>
      <c r="FBG844" s="33"/>
      <c r="FBH844" s="33"/>
      <c r="FBI844" s="33"/>
      <c r="FBJ844" s="33"/>
      <c r="FBK844" s="33"/>
      <c r="FBL844" s="33"/>
      <c r="FBM844" s="33"/>
      <c r="FBN844" s="33"/>
      <c r="FBO844" s="33"/>
      <c r="FBP844" s="33"/>
      <c r="FBQ844" s="33"/>
      <c r="FBR844" s="33"/>
      <c r="FBS844" s="33"/>
      <c r="FBT844" s="33"/>
      <c r="FBU844" s="33"/>
      <c r="FBV844" s="33"/>
      <c r="FBW844" s="33"/>
      <c r="FBX844" s="33"/>
      <c r="FBY844" s="33"/>
      <c r="FBZ844" s="33"/>
      <c r="FCA844" s="33"/>
      <c r="FCB844" s="33"/>
      <c r="FCC844" s="33"/>
      <c r="FCD844" s="33"/>
      <c r="FCE844" s="33"/>
      <c r="FCF844" s="33"/>
      <c r="FCG844" s="33"/>
      <c r="FCH844" s="33"/>
      <c r="FCI844" s="33"/>
      <c r="FCJ844" s="33"/>
      <c r="FCK844" s="33"/>
      <c r="FCL844" s="33"/>
      <c r="FCM844" s="33"/>
      <c r="FCN844" s="33"/>
      <c r="FCO844" s="33"/>
      <c r="FCP844" s="33"/>
      <c r="FCQ844" s="33"/>
      <c r="FCR844" s="33"/>
      <c r="FCS844" s="33"/>
      <c r="FCT844" s="33"/>
      <c r="FCU844" s="33"/>
      <c r="FCV844" s="33"/>
      <c r="FCW844" s="33"/>
      <c r="FCX844" s="33"/>
      <c r="FCY844" s="33"/>
      <c r="FCZ844" s="33"/>
      <c r="FDA844" s="33"/>
      <c r="FDB844" s="33"/>
      <c r="FDC844" s="33"/>
      <c r="FDD844" s="33"/>
      <c r="FDE844" s="33"/>
      <c r="FDF844" s="33"/>
      <c r="FDG844" s="33"/>
      <c r="FDH844" s="33"/>
      <c r="FDI844" s="33"/>
      <c r="FDJ844" s="33"/>
      <c r="FDK844" s="33"/>
      <c r="FDL844" s="33"/>
      <c r="FDM844" s="33"/>
      <c r="FDN844" s="33"/>
      <c r="FDO844" s="33"/>
      <c r="FDP844" s="33"/>
      <c r="FDQ844" s="33"/>
      <c r="FDR844" s="33"/>
      <c r="FDS844" s="33"/>
      <c r="FDT844" s="33"/>
      <c r="FDU844" s="33"/>
      <c r="FDV844" s="33"/>
      <c r="FDW844" s="33"/>
      <c r="FDX844" s="33"/>
      <c r="FDY844" s="33"/>
      <c r="FDZ844" s="33"/>
      <c r="FEA844" s="33"/>
      <c r="FEB844" s="33"/>
      <c r="FEC844" s="33"/>
      <c r="FED844" s="33"/>
      <c r="FEE844" s="33"/>
      <c r="FEF844" s="33"/>
      <c r="FEG844" s="33"/>
      <c r="FEH844" s="33"/>
      <c r="FEI844" s="33"/>
      <c r="FEJ844" s="33"/>
      <c r="FEK844" s="33"/>
      <c r="FEL844" s="33"/>
      <c r="FEM844" s="33"/>
      <c r="FEN844" s="33"/>
      <c r="FEO844" s="33"/>
      <c r="FEP844" s="33"/>
      <c r="FEQ844" s="33"/>
      <c r="FER844" s="33"/>
      <c r="FES844" s="33"/>
      <c r="FET844" s="33"/>
      <c r="FEU844" s="33"/>
      <c r="FEV844" s="33"/>
      <c r="FEW844" s="33"/>
      <c r="FEX844" s="33"/>
      <c r="FEY844" s="33"/>
      <c r="FEZ844" s="33"/>
      <c r="FFA844" s="33"/>
      <c r="FFB844" s="33"/>
      <c r="FFC844" s="33"/>
      <c r="FFD844" s="33"/>
      <c r="FFE844" s="33"/>
      <c r="FFF844" s="33"/>
      <c r="FFG844" s="33"/>
      <c r="FFH844" s="33"/>
      <c r="FFI844" s="33"/>
      <c r="FFJ844" s="33"/>
      <c r="FFK844" s="33"/>
      <c r="FFL844" s="33"/>
      <c r="FFM844" s="33"/>
      <c r="FFN844" s="33"/>
      <c r="FFO844" s="33"/>
      <c r="FFP844" s="33"/>
      <c r="FFQ844" s="33"/>
      <c r="FFR844" s="33"/>
      <c r="FFS844" s="33"/>
      <c r="FFT844" s="33"/>
      <c r="FFU844" s="33"/>
      <c r="FFV844" s="33"/>
      <c r="FFW844" s="33"/>
      <c r="FFX844" s="33"/>
      <c r="FFY844" s="33"/>
      <c r="FFZ844" s="33"/>
      <c r="FGA844" s="33"/>
      <c r="FGB844" s="33"/>
      <c r="FGC844" s="33"/>
      <c r="FGD844" s="33"/>
      <c r="FGE844" s="33"/>
      <c r="FGF844" s="33"/>
      <c r="FGG844" s="33"/>
      <c r="FGH844" s="33"/>
      <c r="FGI844" s="33"/>
      <c r="FGJ844" s="33"/>
      <c r="FGK844" s="33"/>
      <c r="FGL844" s="33"/>
      <c r="FGM844" s="33"/>
      <c r="FGN844" s="33"/>
      <c r="FGO844" s="33"/>
      <c r="FGP844" s="33"/>
      <c r="FGQ844" s="33"/>
      <c r="FGR844" s="33"/>
      <c r="FGS844" s="33"/>
      <c r="FGT844" s="33"/>
      <c r="FGU844" s="33"/>
      <c r="FGV844" s="33"/>
      <c r="FGW844" s="33"/>
      <c r="FGX844" s="33"/>
      <c r="FGY844" s="33"/>
      <c r="FGZ844" s="33"/>
      <c r="FHA844" s="33"/>
      <c r="FHB844" s="33"/>
      <c r="FHC844" s="33"/>
      <c r="FHD844" s="33"/>
      <c r="FHE844" s="33"/>
      <c r="FHF844" s="33"/>
      <c r="FHG844" s="33"/>
      <c r="FHH844" s="33"/>
      <c r="FHI844" s="33"/>
      <c r="FHJ844" s="33"/>
      <c r="FHK844" s="33"/>
      <c r="FHL844" s="33"/>
      <c r="FHM844" s="33"/>
      <c r="FHN844" s="33"/>
      <c r="FHO844" s="33"/>
      <c r="FHP844" s="33"/>
      <c r="FHQ844" s="33"/>
      <c r="FHR844" s="33"/>
      <c r="FHS844" s="33"/>
      <c r="FHT844" s="33"/>
      <c r="FHU844" s="33"/>
      <c r="FHV844" s="33"/>
      <c r="FHW844" s="33"/>
      <c r="FHX844" s="33"/>
      <c r="FHY844" s="33"/>
      <c r="FHZ844" s="33"/>
      <c r="FIA844" s="33"/>
      <c r="FIB844" s="33"/>
      <c r="FIC844" s="33"/>
      <c r="FID844" s="33"/>
      <c r="FIE844" s="33"/>
      <c r="FIF844" s="33"/>
      <c r="FIG844" s="33"/>
      <c r="FIH844" s="33"/>
      <c r="FII844" s="33"/>
      <c r="FIJ844" s="33"/>
      <c r="FIK844" s="33"/>
      <c r="FIL844" s="33"/>
      <c r="FIM844" s="33"/>
      <c r="FIN844" s="33"/>
      <c r="FIO844" s="33"/>
      <c r="FIP844" s="33"/>
      <c r="FIQ844" s="33"/>
      <c r="FIR844" s="33"/>
      <c r="FIS844" s="33"/>
      <c r="FIT844" s="33"/>
      <c r="FIU844" s="33"/>
      <c r="FIV844" s="33"/>
      <c r="FIW844" s="33"/>
      <c r="FIX844" s="33"/>
      <c r="FIY844" s="33"/>
      <c r="FIZ844" s="33"/>
      <c r="FJA844" s="33"/>
      <c r="FJB844" s="33"/>
      <c r="FJC844" s="33"/>
      <c r="FJD844" s="33"/>
      <c r="FJE844" s="33"/>
      <c r="FJF844" s="33"/>
      <c r="FJG844" s="33"/>
      <c r="FJH844" s="33"/>
      <c r="FJI844" s="33"/>
      <c r="FJJ844" s="33"/>
      <c r="FJK844" s="33"/>
      <c r="FJL844" s="33"/>
      <c r="FJM844" s="33"/>
      <c r="FJN844" s="33"/>
      <c r="FJO844" s="33"/>
      <c r="FJP844" s="33"/>
      <c r="FJQ844" s="33"/>
      <c r="FJR844" s="33"/>
      <c r="FJS844" s="33"/>
      <c r="FJT844" s="33"/>
      <c r="FJU844" s="33"/>
      <c r="FJV844" s="33"/>
      <c r="FJW844" s="33"/>
      <c r="FJX844" s="33"/>
      <c r="FJY844" s="33"/>
      <c r="FJZ844" s="33"/>
      <c r="FKA844" s="33"/>
      <c r="FKB844" s="33"/>
      <c r="FKC844" s="33"/>
      <c r="FKD844" s="33"/>
      <c r="FKE844" s="33"/>
      <c r="FKF844" s="33"/>
      <c r="FKG844" s="33"/>
      <c r="FKH844" s="33"/>
      <c r="FKI844" s="33"/>
      <c r="FKJ844" s="33"/>
      <c r="FKK844" s="33"/>
      <c r="FKL844" s="33"/>
      <c r="FKM844" s="33"/>
      <c r="FKN844" s="33"/>
      <c r="FKO844" s="33"/>
      <c r="FKP844" s="33"/>
      <c r="FKQ844" s="33"/>
      <c r="FKR844" s="33"/>
      <c r="FKS844" s="33"/>
      <c r="FKT844" s="33"/>
      <c r="FKU844" s="33"/>
      <c r="FKV844" s="33"/>
      <c r="FKW844" s="33"/>
      <c r="FKX844" s="33"/>
      <c r="FKY844" s="33"/>
      <c r="FKZ844" s="33"/>
      <c r="FLA844" s="33"/>
      <c r="FLB844" s="33"/>
      <c r="FLC844" s="33"/>
      <c r="FLD844" s="33"/>
      <c r="FLE844" s="33"/>
      <c r="FLF844" s="33"/>
      <c r="FLG844" s="33"/>
      <c r="FLH844" s="33"/>
      <c r="FLI844" s="33"/>
      <c r="FLJ844" s="33"/>
      <c r="FLK844" s="33"/>
      <c r="FLL844" s="33"/>
      <c r="FLM844" s="33"/>
      <c r="FLN844" s="33"/>
      <c r="FLO844" s="33"/>
      <c r="FLP844" s="33"/>
      <c r="FLQ844" s="33"/>
      <c r="FLR844" s="33"/>
      <c r="FLS844" s="33"/>
      <c r="FLT844" s="33"/>
      <c r="FLU844" s="33"/>
      <c r="FLV844" s="33"/>
      <c r="FLW844" s="33"/>
      <c r="FLX844" s="33"/>
      <c r="FLY844" s="33"/>
      <c r="FLZ844" s="33"/>
      <c r="FMA844" s="33"/>
      <c r="FMB844" s="33"/>
      <c r="FMC844" s="33"/>
      <c r="FMD844" s="33"/>
      <c r="FME844" s="33"/>
      <c r="FMF844" s="33"/>
      <c r="FMG844" s="33"/>
      <c r="FMH844" s="33"/>
      <c r="FMI844" s="33"/>
      <c r="FMJ844" s="33"/>
      <c r="FMK844" s="33"/>
      <c r="FML844" s="33"/>
      <c r="FMM844" s="33"/>
      <c r="FMN844" s="33"/>
      <c r="FMO844" s="33"/>
      <c r="FMP844" s="33"/>
      <c r="FMQ844" s="33"/>
      <c r="FMR844" s="33"/>
      <c r="FMS844" s="33"/>
      <c r="FMT844" s="33"/>
      <c r="FMU844" s="33"/>
      <c r="FMV844" s="33"/>
      <c r="FMW844" s="33"/>
      <c r="FMX844" s="33"/>
      <c r="FMY844" s="33"/>
      <c r="FMZ844" s="33"/>
      <c r="FNA844" s="33"/>
      <c r="FNB844" s="33"/>
      <c r="FNC844" s="33"/>
      <c r="FND844" s="33"/>
      <c r="FNE844" s="33"/>
      <c r="FNF844" s="33"/>
      <c r="FNG844" s="33"/>
      <c r="FNH844" s="33"/>
      <c r="FNI844" s="33"/>
      <c r="FNJ844" s="33"/>
      <c r="FNK844" s="33"/>
      <c r="FNL844" s="33"/>
      <c r="FNM844" s="33"/>
      <c r="FNN844" s="33"/>
      <c r="FNO844" s="33"/>
      <c r="FNP844" s="33"/>
      <c r="FNQ844" s="33"/>
      <c r="FNR844" s="33"/>
      <c r="FNS844" s="33"/>
      <c r="FNT844" s="33"/>
      <c r="FNU844" s="33"/>
      <c r="FNV844" s="33"/>
      <c r="FNW844" s="33"/>
      <c r="FNX844" s="33"/>
      <c r="FNY844" s="33"/>
      <c r="FNZ844" s="33"/>
      <c r="FOA844" s="33"/>
      <c r="FOB844" s="33"/>
      <c r="FOC844" s="33"/>
      <c r="FOD844" s="33"/>
      <c r="FOE844" s="33"/>
      <c r="FOF844" s="33"/>
      <c r="FOG844" s="33"/>
      <c r="FOH844" s="33"/>
      <c r="FOI844" s="33"/>
      <c r="FOJ844" s="33"/>
      <c r="FOK844" s="33"/>
      <c r="FOL844" s="33"/>
      <c r="FOM844" s="33"/>
      <c r="FON844" s="33"/>
      <c r="FOO844" s="33"/>
      <c r="FOP844" s="33"/>
      <c r="FOQ844" s="33"/>
      <c r="FOR844" s="33"/>
      <c r="FOS844" s="33"/>
      <c r="FOT844" s="33"/>
      <c r="FOU844" s="33"/>
      <c r="FOV844" s="33"/>
      <c r="FOW844" s="33"/>
      <c r="FOX844" s="33"/>
      <c r="FOY844" s="33"/>
      <c r="FOZ844" s="33"/>
      <c r="FPA844" s="33"/>
      <c r="FPB844" s="33"/>
      <c r="FPC844" s="33"/>
      <c r="FPD844" s="33"/>
      <c r="FPE844" s="33"/>
      <c r="FPF844" s="33"/>
      <c r="FPG844" s="33"/>
      <c r="FPH844" s="33"/>
      <c r="FPI844" s="33"/>
      <c r="FPJ844" s="33"/>
      <c r="FPK844" s="33"/>
      <c r="FPL844" s="33"/>
      <c r="FPM844" s="33"/>
      <c r="FPN844" s="33"/>
      <c r="FPO844" s="33"/>
      <c r="FPP844" s="33"/>
      <c r="FPQ844" s="33"/>
      <c r="FPR844" s="33"/>
      <c r="FPS844" s="33"/>
      <c r="FPT844" s="33"/>
      <c r="FPU844" s="33"/>
      <c r="FPV844" s="33"/>
      <c r="FPW844" s="33"/>
      <c r="FPX844" s="33"/>
      <c r="FPY844" s="33"/>
      <c r="FPZ844" s="33"/>
      <c r="FQA844" s="33"/>
      <c r="FQB844" s="33"/>
      <c r="FQC844" s="33"/>
      <c r="FQD844" s="33"/>
      <c r="FQE844" s="33"/>
      <c r="FQF844" s="33"/>
      <c r="FQG844" s="33"/>
      <c r="FQH844" s="33"/>
      <c r="FQI844" s="33"/>
      <c r="FQJ844" s="33"/>
      <c r="FQK844" s="33"/>
      <c r="FQL844" s="33"/>
      <c r="FQM844" s="33"/>
      <c r="FQN844" s="33"/>
      <c r="FQO844" s="33"/>
      <c r="FQP844" s="33"/>
      <c r="FQQ844" s="33"/>
      <c r="FQR844" s="33"/>
      <c r="FQS844" s="33"/>
      <c r="FQT844" s="33"/>
      <c r="FQU844" s="33"/>
      <c r="FQV844" s="33"/>
      <c r="FQW844" s="33"/>
      <c r="FQX844" s="33"/>
      <c r="FQY844" s="33"/>
      <c r="FQZ844" s="33"/>
      <c r="FRA844" s="33"/>
      <c r="FRB844" s="33"/>
      <c r="FRC844" s="33"/>
      <c r="FRD844" s="33"/>
      <c r="FRE844" s="33"/>
      <c r="FRF844" s="33"/>
      <c r="FRG844" s="33"/>
      <c r="FRH844" s="33"/>
      <c r="FRI844" s="33"/>
      <c r="FRJ844" s="33"/>
      <c r="FRK844" s="33"/>
      <c r="FRL844" s="33"/>
      <c r="FRM844" s="33"/>
      <c r="FRN844" s="33"/>
      <c r="FRO844" s="33"/>
      <c r="FRP844" s="33"/>
      <c r="FRQ844" s="33"/>
      <c r="FRR844" s="33"/>
      <c r="FRS844" s="33"/>
      <c r="FRT844" s="33"/>
      <c r="FRU844" s="33"/>
      <c r="FRV844" s="33"/>
      <c r="FRW844" s="33"/>
      <c r="FRX844" s="33"/>
      <c r="FRY844" s="33"/>
      <c r="FRZ844" s="33"/>
      <c r="FSA844" s="33"/>
      <c r="FSB844" s="33"/>
      <c r="FSC844" s="33"/>
      <c r="FSD844" s="33"/>
      <c r="FSE844" s="33"/>
      <c r="FSF844" s="33"/>
      <c r="FSG844" s="33"/>
      <c r="FSH844" s="33"/>
      <c r="FSI844" s="33"/>
      <c r="FSJ844" s="33"/>
      <c r="FSK844" s="33"/>
      <c r="FSL844" s="33"/>
      <c r="FSM844" s="33"/>
      <c r="FSN844" s="33"/>
      <c r="FSO844" s="33"/>
      <c r="FSP844" s="33"/>
      <c r="FSQ844" s="33"/>
      <c r="FSR844" s="33"/>
      <c r="FSS844" s="33"/>
      <c r="FST844" s="33"/>
      <c r="FSU844" s="33"/>
      <c r="FSV844" s="33"/>
      <c r="FSW844" s="33"/>
      <c r="FSX844" s="33"/>
      <c r="FSY844" s="33"/>
      <c r="FSZ844" s="33"/>
      <c r="FTA844" s="33"/>
      <c r="FTB844" s="33"/>
      <c r="FTC844" s="33"/>
      <c r="FTD844" s="33"/>
      <c r="FTE844" s="33"/>
      <c r="FTF844" s="33"/>
      <c r="FTG844" s="33"/>
      <c r="FTH844" s="33"/>
      <c r="FTI844" s="33"/>
      <c r="FTJ844" s="33"/>
      <c r="FTK844" s="33"/>
      <c r="FTL844" s="33"/>
      <c r="FTM844" s="33"/>
      <c r="FTN844" s="33"/>
      <c r="FTO844" s="33"/>
      <c r="FTP844" s="33"/>
      <c r="FTQ844" s="33"/>
      <c r="FTR844" s="33"/>
      <c r="FTS844" s="33"/>
      <c r="FTT844" s="33"/>
      <c r="FTU844" s="33"/>
      <c r="FTV844" s="33"/>
      <c r="FTW844" s="33"/>
      <c r="FTX844" s="33"/>
      <c r="FTY844" s="33"/>
      <c r="FTZ844" s="33"/>
      <c r="FUA844" s="33"/>
      <c r="FUB844" s="33"/>
      <c r="FUC844" s="33"/>
      <c r="FUD844" s="33"/>
      <c r="FUE844" s="33"/>
      <c r="FUF844" s="33"/>
      <c r="FUG844" s="33"/>
      <c r="FUH844" s="33"/>
      <c r="FUI844" s="33"/>
      <c r="FUJ844" s="33"/>
      <c r="FUK844" s="33"/>
      <c r="FUL844" s="33"/>
      <c r="FUM844" s="33"/>
      <c r="FUN844" s="33"/>
      <c r="FUO844" s="33"/>
      <c r="FUP844" s="33"/>
      <c r="FUQ844" s="33"/>
      <c r="FUR844" s="33"/>
      <c r="FUS844" s="33"/>
      <c r="FUT844" s="33"/>
      <c r="FUU844" s="33"/>
      <c r="FUV844" s="33"/>
      <c r="FUW844" s="33"/>
      <c r="FUX844" s="33"/>
      <c r="FUY844" s="33"/>
      <c r="FUZ844" s="33"/>
      <c r="FVA844" s="33"/>
      <c r="FVB844" s="33"/>
      <c r="FVC844" s="33"/>
      <c r="FVD844" s="33"/>
      <c r="FVE844" s="33"/>
      <c r="FVF844" s="33"/>
      <c r="FVG844" s="33"/>
      <c r="FVH844" s="33"/>
      <c r="FVI844" s="33"/>
      <c r="FVJ844" s="33"/>
      <c r="FVK844" s="33"/>
      <c r="FVL844" s="33"/>
      <c r="FVM844" s="33"/>
      <c r="FVN844" s="33"/>
      <c r="FVO844" s="33"/>
      <c r="FVP844" s="33"/>
      <c r="FVQ844" s="33"/>
      <c r="FVR844" s="33"/>
      <c r="FVS844" s="33"/>
      <c r="FVT844" s="33"/>
      <c r="FVU844" s="33"/>
      <c r="FVV844" s="33"/>
      <c r="FVW844" s="33"/>
      <c r="FVX844" s="33"/>
      <c r="FVY844" s="33"/>
      <c r="FVZ844" s="33"/>
      <c r="FWA844" s="33"/>
      <c r="FWB844" s="33"/>
      <c r="FWC844" s="33"/>
      <c r="FWD844" s="33"/>
      <c r="FWE844" s="33"/>
      <c r="FWF844" s="33"/>
      <c r="FWG844" s="33"/>
      <c r="FWH844" s="33"/>
      <c r="FWI844" s="33"/>
      <c r="FWJ844" s="33"/>
      <c r="FWK844" s="33"/>
      <c r="FWL844" s="33"/>
      <c r="FWM844" s="33"/>
      <c r="FWN844" s="33"/>
      <c r="FWO844" s="33"/>
      <c r="FWP844" s="33"/>
      <c r="FWQ844" s="33"/>
      <c r="FWR844" s="33"/>
      <c r="FWS844" s="33"/>
      <c r="FWT844" s="33"/>
      <c r="FWU844" s="33"/>
      <c r="FWV844" s="33"/>
      <c r="FWW844" s="33"/>
      <c r="FWX844" s="33"/>
      <c r="FWY844" s="33"/>
      <c r="FWZ844" s="33"/>
      <c r="FXA844" s="33"/>
      <c r="FXB844" s="33"/>
      <c r="FXC844" s="33"/>
      <c r="FXD844" s="33"/>
      <c r="FXE844" s="33"/>
      <c r="FXF844" s="33"/>
      <c r="FXG844" s="33"/>
      <c r="FXH844" s="33"/>
      <c r="FXI844" s="33"/>
      <c r="FXJ844" s="33"/>
      <c r="FXK844" s="33"/>
      <c r="FXL844" s="33"/>
      <c r="FXM844" s="33"/>
      <c r="FXN844" s="33"/>
      <c r="FXO844" s="33"/>
      <c r="FXP844" s="33"/>
      <c r="FXQ844" s="33"/>
      <c r="FXR844" s="33"/>
      <c r="FXS844" s="33"/>
      <c r="FXT844" s="33"/>
      <c r="FXU844" s="33"/>
      <c r="FXV844" s="33"/>
      <c r="FXW844" s="33"/>
      <c r="FXX844" s="33"/>
      <c r="FXY844" s="33"/>
      <c r="FXZ844" s="33"/>
      <c r="FYA844" s="33"/>
      <c r="FYB844" s="33"/>
      <c r="FYC844" s="33"/>
      <c r="FYD844" s="33"/>
      <c r="FYE844" s="33"/>
      <c r="FYF844" s="33"/>
      <c r="FYG844" s="33"/>
      <c r="FYH844" s="33"/>
      <c r="FYI844" s="33"/>
      <c r="FYJ844" s="33"/>
      <c r="FYK844" s="33"/>
      <c r="FYL844" s="33"/>
      <c r="FYM844" s="33"/>
      <c r="FYN844" s="33"/>
      <c r="FYO844" s="33"/>
      <c r="FYP844" s="33"/>
      <c r="FYQ844" s="33"/>
      <c r="FYR844" s="33"/>
      <c r="FYS844" s="33"/>
      <c r="FYT844" s="33"/>
      <c r="FYU844" s="33"/>
      <c r="FYV844" s="33"/>
      <c r="FYW844" s="33"/>
      <c r="FYX844" s="33"/>
      <c r="FYY844" s="33"/>
      <c r="FYZ844" s="33"/>
      <c r="FZA844" s="33"/>
      <c r="FZB844" s="33"/>
      <c r="FZC844" s="33"/>
      <c r="FZD844" s="33"/>
      <c r="FZE844" s="33"/>
      <c r="FZF844" s="33"/>
      <c r="FZG844" s="33"/>
      <c r="FZH844" s="33"/>
      <c r="FZI844" s="33"/>
      <c r="FZJ844" s="33"/>
      <c r="FZK844" s="33"/>
      <c r="FZL844" s="33"/>
      <c r="FZM844" s="33"/>
      <c r="FZN844" s="33"/>
      <c r="FZO844" s="33"/>
      <c r="FZP844" s="33"/>
      <c r="FZQ844" s="33"/>
      <c r="FZR844" s="33"/>
      <c r="FZS844" s="33"/>
      <c r="FZT844" s="33"/>
      <c r="FZU844" s="33"/>
      <c r="FZV844" s="33"/>
      <c r="FZW844" s="33"/>
      <c r="FZX844" s="33"/>
      <c r="FZY844" s="33"/>
      <c r="FZZ844" s="33"/>
      <c r="GAA844" s="33"/>
      <c r="GAB844" s="33"/>
      <c r="GAC844" s="33"/>
      <c r="GAD844" s="33"/>
      <c r="GAE844" s="33"/>
      <c r="GAF844" s="33"/>
      <c r="GAG844" s="33"/>
      <c r="GAH844" s="33"/>
      <c r="GAI844" s="33"/>
      <c r="GAJ844" s="33"/>
      <c r="GAK844" s="33"/>
      <c r="GAL844" s="33"/>
      <c r="GAM844" s="33"/>
      <c r="GAN844" s="33"/>
      <c r="GAO844" s="33"/>
      <c r="GAP844" s="33"/>
      <c r="GAQ844" s="33"/>
      <c r="GAR844" s="33"/>
      <c r="GAS844" s="33"/>
      <c r="GAT844" s="33"/>
      <c r="GAU844" s="33"/>
      <c r="GAV844" s="33"/>
      <c r="GAW844" s="33"/>
      <c r="GAX844" s="33"/>
      <c r="GAY844" s="33"/>
      <c r="GAZ844" s="33"/>
      <c r="GBA844" s="33"/>
      <c r="GBB844" s="33"/>
      <c r="GBC844" s="33"/>
      <c r="GBD844" s="33"/>
      <c r="GBE844" s="33"/>
      <c r="GBF844" s="33"/>
      <c r="GBG844" s="33"/>
      <c r="GBH844" s="33"/>
      <c r="GBI844" s="33"/>
      <c r="GBJ844" s="33"/>
      <c r="GBK844" s="33"/>
      <c r="GBL844" s="33"/>
      <c r="GBM844" s="33"/>
      <c r="GBN844" s="33"/>
      <c r="GBO844" s="33"/>
      <c r="GBP844" s="33"/>
      <c r="GBQ844" s="33"/>
      <c r="GBR844" s="33"/>
      <c r="GBS844" s="33"/>
      <c r="GBT844" s="33"/>
      <c r="GBU844" s="33"/>
      <c r="GBV844" s="33"/>
      <c r="GBW844" s="33"/>
      <c r="GBX844" s="33"/>
      <c r="GBY844" s="33"/>
      <c r="GBZ844" s="33"/>
      <c r="GCA844" s="33"/>
      <c r="GCB844" s="33"/>
      <c r="GCC844" s="33"/>
      <c r="GCD844" s="33"/>
      <c r="GCE844" s="33"/>
      <c r="GCF844" s="33"/>
      <c r="GCG844" s="33"/>
      <c r="GCH844" s="33"/>
      <c r="GCI844" s="33"/>
      <c r="GCJ844" s="33"/>
      <c r="GCK844" s="33"/>
      <c r="GCL844" s="33"/>
      <c r="GCM844" s="33"/>
      <c r="GCN844" s="33"/>
      <c r="GCO844" s="33"/>
      <c r="GCP844" s="33"/>
      <c r="GCQ844" s="33"/>
      <c r="GCR844" s="33"/>
      <c r="GCS844" s="33"/>
      <c r="GCT844" s="33"/>
      <c r="GCU844" s="33"/>
      <c r="GCV844" s="33"/>
      <c r="GCW844" s="33"/>
      <c r="GCX844" s="33"/>
      <c r="GCY844" s="33"/>
      <c r="GCZ844" s="33"/>
      <c r="GDA844" s="33"/>
      <c r="GDB844" s="33"/>
      <c r="GDC844" s="33"/>
      <c r="GDD844" s="33"/>
      <c r="GDE844" s="33"/>
      <c r="GDF844" s="33"/>
      <c r="GDG844" s="33"/>
      <c r="GDH844" s="33"/>
      <c r="GDI844" s="33"/>
      <c r="GDJ844" s="33"/>
      <c r="GDK844" s="33"/>
      <c r="GDL844" s="33"/>
      <c r="GDM844" s="33"/>
      <c r="GDN844" s="33"/>
      <c r="GDO844" s="33"/>
      <c r="GDP844" s="33"/>
      <c r="GDQ844" s="33"/>
      <c r="GDR844" s="33"/>
      <c r="GDS844" s="33"/>
      <c r="GDT844" s="33"/>
      <c r="GDU844" s="33"/>
      <c r="GDV844" s="33"/>
      <c r="GDW844" s="33"/>
      <c r="GDX844" s="33"/>
      <c r="GDY844" s="33"/>
      <c r="GDZ844" s="33"/>
      <c r="GEA844" s="33"/>
      <c r="GEB844" s="33"/>
      <c r="GEC844" s="33"/>
      <c r="GED844" s="33"/>
      <c r="GEE844" s="33"/>
      <c r="GEF844" s="33"/>
      <c r="GEG844" s="33"/>
      <c r="GEH844" s="33"/>
      <c r="GEI844" s="33"/>
      <c r="GEJ844" s="33"/>
      <c r="GEK844" s="33"/>
      <c r="GEL844" s="33"/>
      <c r="GEM844" s="33"/>
      <c r="GEN844" s="33"/>
      <c r="GEO844" s="33"/>
      <c r="GEP844" s="33"/>
      <c r="GEQ844" s="33"/>
      <c r="GER844" s="33"/>
      <c r="GES844" s="33"/>
      <c r="GET844" s="33"/>
      <c r="GEU844" s="33"/>
      <c r="GEV844" s="33"/>
      <c r="GEW844" s="33"/>
      <c r="GEX844" s="33"/>
      <c r="GEY844" s="33"/>
      <c r="GEZ844" s="33"/>
      <c r="GFA844" s="33"/>
      <c r="GFB844" s="33"/>
      <c r="GFC844" s="33"/>
      <c r="GFD844" s="33"/>
      <c r="GFE844" s="33"/>
      <c r="GFF844" s="33"/>
      <c r="GFG844" s="33"/>
      <c r="GFH844" s="33"/>
      <c r="GFI844" s="33"/>
      <c r="GFJ844" s="33"/>
      <c r="GFK844" s="33"/>
      <c r="GFL844" s="33"/>
      <c r="GFM844" s="33"/>
      <c r="GFN844" s="33"/>
      <c r="GFO844" s="33"/>
      <c r="GFP844" s="33"/>
      <c r="GFQ844" s="33"/>
      <c r="GFR844" s="33"/>
      <c r="GFS844" s="33"/>
      <c r="GFT844" s="33"/>
      <c r="GFU844" s="33"/>
      <c r="GFV844" s="33"/>
      <c r="GFW844" s="33"/>
      <c r="GFX844" s="33"/>
      <c r="GFY844" s="33"/>
      <c r="GFZ844" s="33"/>
      <c r="GGA844" s="33"/>
      <c r="GGB844" s="33"/>
      <c r="GGC844" s="33"/>
      <c r="GGD844" s="33"/>
      <c r="GGE844" s="33"/>
      <c r="GGF844" s="33"/>
      <c r="GGG844" s="33"/>
      <c r="GGH844" s="33"/>
      <c r="GGI844" s="33"/>
      <c r="GGJ844" s="33"/>
      <c r="GGK844" s="33"/>
      <c r="GGL844" s="33"/>
      <c r="GGM844" s="33"/>
      <c r="GGN844" s="33"/>
      <c r="GGO844" s="33"/>
      <c r="GGP844" s="33"/>
      <c r="GGQ844" s="33"/>
      <c r="GGR844" s="33"/>
      <c r="GGS844" s="33"/>
      <c r="GGT844" s="33"/>
      <c r="GGU844" s="33"/>
      <c r="GGV844" s="33"/>
      <c r="GGW844" s="33"/>
      <c r="GGX844" s="33"/>
      <c r="GGY844" s="33"/>
      <c r="GGZ844" s="33"/>
      <c r="GHA844" s="33"/>
      <c r="GHB844" s="33"/>
      <c r="GHC844" s="33"/>
      <c r="GHD844" s="33"/>
      <c r="GHE844" s="33"/>
      <c r="GHF844" s="33"/>
      <c r="GHG844" s="33"/>
      <c r="GHH844" s="33"/>
      <c r="GHI844" s="33"/>
      <c r="GHJ844" s="33"/>
      <c r="GHK844" s="33"/>
      <c r="GHL844" s="33"/>
      <c r="GHM844" s="33"/>
      <c r="GHN844" s="33"/>
      <c r="GHO844" s="33"/>
      <c r="GHP844" s="33"/>
      <c r="GHQ844" s="33"/>
      <c r="GHR844" s="33"/>
      <c r="GHS844" s="33"/>
      <c r="GHT844" s="33"/>
      <c r="GHU844" s="33"/>
      <c r="GHV844" s="33"/>
      <c r="GHW844" s="33"/>
      <c r="GHX844" s="33"/>
      <c r="GHY844" s="33"/>
      <c r="GHZ844" s="33"/>
      <c r="GIA844" s="33"/>
      <c r="GIB844" s="33"/>
      <c r="GIC844" s="33"/>
      <c r="GID844" s="33"/>
      <c r="GIE844" s="33"/>
      <c r="GIF844" s="33"/>
      <c r="GIG844" s="33"/>
      <c r="GIH844" s="33"/>
      <c r="GII844" s="33"/>
      <c r="GIJ844" s="33"/>
      <c r="GIK844" s="33"/>
      <c r="GIL844" s="33"/>
      <c r="GIM844" s="33"/>
      <c r="GIN844" s="33"/>
      <c r="GIO844" s="33"/>
      <c r="GIP844" s="33"/>
      <c r="GIQ844" s="33"/>
      <c r="GIR844" s="33"/>
      <c r="GIS844" s="33"/>
      <c r="GIT844" s="33"/>
      <c r="GIU844" s="33"/>
      <c r="GIV844" s="33"/>
      <c r="GIW844" s="33"/>
      <c r="GIX844" s="33"/>
      <c r="GIY844" s="33"/>
      <c r="GIZ844" s="33"/>
      <c r="GJA844" s="33"/>
      <c r="GJB844" s="33"/>
      <c r="GJC844" s="33"/>
      <c r="GJD844" s="33"/>
      <c r="GJE844" s="33"/>
      <c r="GJF844" s="33"/>
      <c r="GJG844" s="33"/>
      <c r="GJH844" s="33"/>
      <c r="GJI844" s="33"/>
      <c r="GJJ844" s="33"/>
      <c r="GJK844" s="33"/>
      <c r="GJL844" s="33"/>
      <c r="GJM844" s="33"/>
      <c r="GJN844" s="33"/>
      <c r="GJO844" s="33"/>
      <c r="GJP844" s="33"/>
      <c r="GJQ844" s="33"/>
      <c r="GJR844" s="33"/>
      <c r="GJS844" s="33"/>
      <c r="GJT844" s="33"/>
      <c r="GJU844" s="33"/>
      <c r="GJV844" s="33"/>
      <c r="GJW844" s="33"/>
      <c r="GJX844" s="33"/>
      <c r="GJY844" s="33"/>
      <c r="GJZ844" s="33"/>
      <c r="GKA844" s="33"/>
      <c r="GKB844" s="33"/>
      <c r="GKC844" s="33"/>
      <c r="GKD844" s="33"/>
      <c r="GKE844" s="33"/>
      <c r="GKF844" s="33"/>
      <c r="GKG844" s="33"/>
      <c r="GKH844" s="33"/>
      <c r="GKI844" s="33"/>
      <c r="GKJ844" s="33"/>
      <c r="GKK844" s="33"/>
      <c r="GKL844" s="33"/>
      <c r="GKM844" s="33"/>
      <c r="GKN844" s="33"/>
      <c r="GKO844" s="33"/>
      <c r="GKP844" s="33"/>
      <c r="GKQ844" s="33"/>
      <c r="GKR844" s="33"/>
      <c r="GKS844" s="33"/>
      <c r="GKT844" s="33"/>
      <c r="GKU844" s="33"/>
      <c r="GKV844" s="33"/>
      <c r="GKW844" s="33"/>
      <c r="GKX844" s="33"/>
      <c r="GKY844" s="33"/>
      <c r="GKZ844" s="33"/>
      <c r="GLA844" s="33"/>
      <c r="GLB844" s="33"/>
      <c r="GLC844" s="33"/>
      <c r="GLD844" s="33"/>
      <c r="GLE844" s="33"/>
      <c r="GLF844" s="33"/>
      <c r="GLG844" s="33"/>
      <c r="GLH844" s="33"/>
      <c r="GLI844" s="33"/>
      <c r="GLJ844" s="33"/>
      <c r="GLK844" s="33"/>
      <c r="GLL844" s="33"/>
      <c r="GLM844" s="33"/>
      <c r="GLN844" s="33"/>
      <c r="GLO844" s="33"/>
      <c r="GLP844" s="33"/>
      <c r="GLQ844" s="33"/>
      <c r="GLR844" s="33"/>
      <c r="GLS844" s="33"/>
      <c r="GLT844" s="33"/>
      <c r="GLU844" s="33"/>
      <c r="GLV844" s="33"/>
      <c r="GLW844" s="33"/>
      <c r="GLX844" s="33"/>
      <c r="GLY844" s="33"/>
      <c r="GLZ844" s="33"/>
      <c r="GMA844" s="33"/>
      <c r="GMB844" s="33"/>
      <c r="GMC844" s="33"/>
      <c r="GMD844" s="33"/>
      <c r="GME844" s="33"/>
      <c r="GMF844" s="33"/>
      <c r="GMG844" s="33"/>
      <c r="GMH844" s="33"/>
      <c r="GMI844" s="33"/>
      <c r="GMJ844" s="33"/>
      <c r="GMK844" s="33"/>
      <c r="GML844" s="33"/>
      <c r="GMM844" s="33"/>
      <c r="GMN844" s="33"/>
      <c r="GMO844" s="33"/>
      <c r="GMP844" s="33"/>
      <c r="GMQ844" s="33"/>
      <c r="GMR844" s="33"/>
      <c r="GMS844" s="33"/>
      <c r="GMT844" s="33"/>
      <c r="GMU844" s="33"/>
      <c r="GMV844" s="33"/>
      <c r="GMW844" s="33"/>
      <c r="GMX844" s="33"/>
      <c r="GMY844" s="33"/>
      <c r="GMZ844" s="33"/>
      <c r="GNA844" s="33"/>
      <c r="GNB844" s="33"/>
      <c r="GNC844" s="33"/>
      <c r="GND844" s="33"/>
      <c r="GNE844" s="33"/>
      <c r="GNF844" s="33"/>
      <c r="GNG844" s="33"/>
      <c r="GNH844" s="33"/>
      <c r="GNI844" s="33"/>
      <c r="GNJ844" s="33"/>
      <c r="GNK844" s="33"/>
      <c r="GNL844" s="33"/>
      <c r="GNM844" s="33"/>
      <c r="GNN844" s="33"/>
      <c r="GNO844" s="33"/>
      <c r="GNP844" s="33"/>
      <c r="GNQ844" s="33"/>
      <c r="GNR844" s="33"/>
      <c r="GNS844" s="33"/>
      <c r="GNT844" s="33"/>
      <c r="GNU844" s="33"/>
      <c r="GNV844" s="33"/>
      <c r="GNW844" s="33"/>
      <c r="GNX844" s="33"/>
      <c r="GNY844" s="33"/>
      <c r="GNZ844" s="33"/>
      <c r="GOA844" s="33"/>
      <c r="GOB844" s="33"/>
      <c r="GOC844" s="33"/>
      <c r="GOD844" s="33"/>
      <c r="GOE844" s="33"/>
      <c r="GOF844" s="33"/>
      <c r="GOG844" s="33"/>
      <c r="GOH844" s="33"/>
      <c r="GOI844" s="33"/>
      <c r="GOJ844" s="33"/>
      <c r="GOK844" s="33"/>
      <c r="GOL844" s="33"/>
      <c r="GOM844" s="33"/>
      <c r="GON844" s="33"/>
      <c r="GOO844" s="33"/>
      <c r="GOP844" s="33"/>
      <c r="GOQ844" s="33"/>
      <c r="GOR844" s="33"/>
      <c r="GOS844" s="33"/>
      <c r="GOT844" s="33"/>
      <c r="GOU844" s="33"/>
      <c r="GOV844" s="33"/>
      <c r="GOW844" s="33"/>
      <c r="GOX844" s="33"/>
      <c r="GOY844" s="33"/>
      <c r="GOZ844" s="33"/>
      <c r="GPA844" s="33"/>
      <c r="GPB844" s="33"/>
      <c r="GPC844" s="33"/>
      <c r="GPD844" s="33"/>
      <c r="GPE844" s="33"/>
      <c r="GPF844" s="33"/>
      <c r="GPG844" s="33"/>
      <c r="GPH844" s="33"/>
      <c r="GPI844" s="33"/>
      <c r="GPJ844" s="33"/>
      <c r="GPK844" s="33"/>
      <c r="GPL844" s="33"/>
      <c r="GPM844" s="33"/>
      <c r="GPN844" s="33"/>
      <c r="GPO844" s="33"/>
      <c r="GPP844" s="33"/>
      <c r="GPQ844" s="33"/>
      <c r="GPR844" s="33"/>
      <c r="GPS844" s="33"/>
      <c r="GPT844" s="33"/>
      <c r="GPU844" s="33"/>
      <c r="GPV844" s="33"/>
      <c r="GPW844" s="33"/>
      <c r="GPX844" s="33"/>
      <c r="GPY844" s="33"/>
      <c r="GPZ844" s="33"/>
      <c r="GQA844" s="33"/>
      <c r="GQB844" s="33"/>
      <c r="GQC844" s="33"/>
      <c r="GQD844" s="33"/>
      <c r="GQE844" s="33"/>
      <c r="GQF844" s="33"/>
      <c r="GQG844" s="33"/>
      <c r="GQH844" s="33"/>
      <c r="GQI844" s="33"/>
      <c r="GQJ844" s="33"/>
      <c r="GQK844" s="33"/>
      <c r="GQL844" s="33"/>
      <c r="GQM844" s="33"/>
      <c r="GQN844" s="33"/>
      <c r="GQO844" s="33"/>
      <c r="GQP844" s="33"/>
      <c r="GQQ844" s="33"/>
      <c r="GQR844" s="33"/>
      <c r="GQS844" s="33"/>
      <c r="GQT844" s="33"/>
      <c r="GQU844" s="33"/>
      <c r="GQV844" s="33"/>
      <c r="GQW844" s="33"/>
      <c r="GQX844" s="33"/>
      <c r="GQY844" s="33"/>
      <c r="GQZ844" s="33"/>
      <c r="GRA844" s="33"/>
      <c r="GRB844" s="33"/>
      <c r="GRC844" s="33"/>
      <c r="GRD844" s="33"/>
      <c r="GRE844" s="33"/>
      <c r="GRF844" s="33"/>
      <c r="GRG844" s="33"/>
      <c r="GRH844" s="33"/>
      <c r="GRI844" s="33"/>
      <c r="GRJ844" s="33"/>
      <c r="GRK844" s="33"/>
      <c r="GRL844" s="33"/>
      <c r="GRM844" s="33"/>
      <c r="GRN844" s="33"/>
      <c r="GRO844" s="33"/>
      <c r="GRP844" s="33"/>
      <c r="GRQ844" s="33"/>
      <c r="GRR844" s="33"/>
      <c r="GRS844" s="33"/>
      <c r="GRT844" s="33"/>
      <c r="GRU844" s="33"/>
      <c r="GRV844" s="33"/>
      <c r="GRW844" s="33"/>
      <c r="GRX844" s="33"/>
      <c r="GRY844" s="33"/>
      <c r="GRZ844" s="33"/>
      <c r="GSA844" s="33"/>
      <c r="GSB844" s="33"/>
      <c r="GSC844" s="33"/>
      <c r="GSD844" s="33"/>
      <c r="GSE844" s="33"/>
      <c r="GSF844" s="33"/>
      <c r="GSG844" s="33"/>
      <c r="GSH844" s="33"/>
      <c r="GSI844" s="33"/>
      <c r="GSJ844" s="33"/>
      <c r="GSK844" s="33"/>
      <c r="GSL844" s="33"/>
      <c r="GSM844" s="33"/>
      <c r="GSN844" s="33"/>
      <c r="GSO844" s="33"/>
      <c r="GSP844" s="33"/>
      <c r="GSQ844" s="33"/>
      <c r="GSR844" s="33"/>
      <c r="GSS844" s="33"/>
      <c r="GST844" s="33"/>
      <c r="GSU844" s="33"/>
      <c r="GSV844" s="33"/>
      <c r="GSW844" s="33"/>
      <c r="GSX844" s="33"/>
      <c r="GSY844" s="33"/>
      <c r="GSZ844" s="33"/>
      <c r="GTA844" s="33"/>
      <c r="GTB844" s="33"/>
      <c r="GTC844" s="33"/>
      <c r="GTD844" s="33"/>
      <c r="GTE844" s="33"/>
      <c r="GTF844" s="33"/>
      <c r="GTG844" s="33"/>
      <c r="GTH844" s="33"/>
      <c r="GTI844" s="33"/>
      <c r="GTJ844" s="33"/>
      <c r="GTK844" s="33"/>
      <c r="GTL844" s="33"/>
      <c r="GTM844" s="33"/>
      <c r="GTN844" s="33"/>
      <c r="GTO844" s="33"/>
      <c r="GTP844" s="33"/>
      <c r="GTQ844" s="33"/>
      <c r="GTR844" s="33"/>
      <c r="GTS844" s="33"/>
      <c r="GTT844" s="33"/>
      <c r="GTU844" s="33"/>
      <c r="GTV844" s="33"/>
      <c r="GTW844" s="33"/>
      <c r="GTX844" s="33"/>
      <c r="GTY844" s="33"/>
      <c r="GTZ844" s="33"/>
      <c r="GUA844" s="33"/>
      <c r="GUB844" s="33"/>
      <c r="GUC844" s="33"/>
      <c r="GUD844" s="33"/>
      <c r="GUE844" s="33"/>
      <c r="GUF844" s="33"/>
      <c r="GUG844" s="33"/>
      <c r="GUH844" s="33"/>
      <c r="GUI844" s="33"/>
      <c r="GUJ844" s="33"/>
      <c r="GUK844" s="33"/>
      <c r="GUL844" s="33"/>
      <c r="GUM844" s="33"/>
      <c r="GUN844" s="33"/>
      <c r="GUO844" s="33"/>
      <c r="GUP844" s="33"/>
      <c r="GUQ844" s="33"/>
      <c r="GUR844" s="33"/>
      <c r="GUS844" s="33"/>
      <c r="GUT844" s="33"/>
      <c r="GUU844" s="33"/>
      <c r="GUV844" s="33"/>
      <c r="GUW844" s="33"/>
      <c r="GUX844" s="33"/>
      <c r="GUY844" s="33"/>
      <c r="GUZ844" s="33"/>
      <c r="GVA844" s="33"/>
      <c r="GVB844" s="33"/>
      <c r="GVC844" s="33"/>
      <c r="GVD844" s="33"/>
      <c r="GVE844" s="33"/>
      <c r="GVF844" s="33"/>
      <c r="GVG844" s="33"/>
      <c r="GVH844" s="33"/>
      <c r="GVI844" s="33"/>
      <c r="GVJ844" s="33"/>
      <c r="GVK844" s="33"/>
      <c r="GVL844" s="33"/>
      <c r="GVM844" s="33"/>
      <c r="GVN844" s="33"/>
      <c r="GVO844" s="33"/>
      <c r="GVP844" s="33"/>
      <c r="GVQ844" s="33"/>
      <c r="GVR844" s="33"/>
      <c r="GVS844" s="33"/>
      <c r="GVT844" s="33"/>
      <c r="GVU844" s="33"/>
      <c r="GVV844" s="33"/>
      <c r="GVW844" s="33"/>
      <c r="GVX844" s="33"/>
      <c r="GVY844" s="33"/>
      <c r="GVZ844" s="33"/>
      <c r="GWA844" s="33"/>
      <c r="GWB844" s="33"/>
      <c r="GWC844" s="33"/>
      <c r="GWD844" s="33"/>
      <c r="GWE844" s="33"/>
      <c r="GWF844" s="33"/>
      <c r="GWG844" s="33"/>
      <c r="GWH844" s="33"/>
      <c r="GWI844" s="33"/>
      <c r="GWJ844" s="33"/>
      <c r="GWK844" s="33"/>
      <c r="GWL844" s="33"/>
      <c r="GWM844" s="33"/>
      <c r="GWN844" s="33"/>
      <c r="GWO844" s="33"/>
      <c r="GWP844" s="33"/>
      <c r="GWQ844" s="33"/>
      <c r="GWR844" s="33"/>
      <c r="GWS844" s="33"/>
      <c r="GWT844" s="33"/>
      <c r="GWU844" s="33"/>
      <c r="GWV844" s="33"/>
      <c r="GWW844" s="33"/>
      <c r="GWX844" s="33"/>
      <c r="GWY844" s="33"/>
      <c r="GWZ844" s="33"/>
      <c r="GXA844" s="33"/>
      <c r="GXB844" s="33"/>
      <c r="GXC844" s="33"/>
      <c r="GXD844" s="33"/>
      <c r="GXE844" s="33"/>
      <c r="GXF844" s="33"/>
      <c r="GXG844" s="33"/>
      <c r="GXH844" s="33"/>
      <c r="GXI844" s="33"/>
      <c r="GXJ844" s="33"/>
      <c r="GXK844" s="33"/>
      <c r="GXL844" s="33"/>
      <c r="GXM844" s="33"/>
      <c r="GXN844" s="33"/>
      <c r="GXO844" s="33"/>
      <c r="GXP844" s="33"/>
      <c r="GXQ844" s="33"/>
      <c r="GXR844" s="33"/>
      <c r="GXS844" s="33"/>
      <c r="GXT844" s="33"/>
      <c r="GXU844" s="33"/>
      <c r="GXV844" s="33"/>
      <c r="GXW844" s="33"/>
      <c r="GXX844" s="33"/>
      <c r="GXY844" s="33"/>
      <c r="GXZ844" s="33"/>
      <c r="GYA844" s="33"/>
      <c r="GYB844" s="33"/>
      <c r="GYC844" s="33"/>
      <c r="GYD844" s="33"/>
      <c r="GYE844" s="33"/>
      <c r="GYF844" s="33"/>
      <c r="GYG844" s="33"/>
      <c r="GYH844" s="33"/>
      <c r="GYI844" s="33"/>
      <c r="GYJ844" s="33"/>
      <c r="GYK844" s="33"/>
      <c r="GYL844" s="33"/>
      <c r="GYM844" s="33"/>
      <c r="GYN844" s="33"/>
      <c r="GYO844" s="33"/>
      <c r="GYP844" s="33"/>
      <c r="GYQ844" s="33"/>
      <c r="GYR844" s="33"/>
      <c r="GYS844" s="33"/>
      <c r="GYT844" s="33"/>
      <c r="GYU844" s="33"/>
      <c r="GYV844" s="33"/>
      <c r="GYW844" s="33"/>
      <c r="GYX844" s="33"/>
      <c r="GYY844" s="33"/>
      <c r="GYZ844" s="33"/>
      <c r="GZA844" s="33"/>
      <c r="GZB844" s="33"/>
      <c r="GZC844" s="33"/>
      <c r="GZD844" s="33"/>
      <c r="GZE844" s="33"/>
      <c r="GZF844" s="33"/>
      <c r="GZG844" s="33"/>
      <c r="GZH844" s="33"/>
      <c r="GZI844" s="33"/>
      <c r="GZJ844" s="33"/>
      <c r="GZK844" s="33"/>
      <c r="GZL844" s="33"/>
      <c r="GZM844" s="33"/>
      <c r="GZN844" s="33"/>
      <c r="GZO844" s="33"/>
      <c r="GZP844" s="33"/>
      <c r="GZQ844" s="33"/>
      <c r="GZR844" s="33"/>
      <c r="GZS844" s="33"/>
      <c r="GZT844" s="33"/>
      <c r="GZU844" s="33"/>
      <c r="GZV844" s="33"/>
      <c r="GZW844" s="33"/>
      <c r="GZX844" s="33"/>
      <c r="GZY844" s="33"/>
      <c r="GZZ844" s="33"/>
      <c r="HAA844" s="33"/>
      <c r="HAB844" s="33"/>
      <c r="HAC844" s="33"/>
      <c r="HAD844" s="33"/>
      <c r="HAE844" s="33"/>
      <c r="HAF844" s="33"/>
      <c r="HAG844" s="33"/>
      <c r="HAH844" s="33"/>
      <c r="HAI844" s="33"/>
      <c r="HAJ844" s="33"/>
      <c r="HAK844" s="33"/>
      <c r="HAL844" s="33"/>
      <c r="HAM844" s="33"/>
      <c r="HAN844" s="33"/>
      <c r="HAO844" s="33"/>
      <c r="HAP844" s="33"/>
      <c r="HAQ844" s="33"/>
      <c r="HAR844" s="33"/>
      <c r="HAS844" s="33"/>
      <c r="HAT844" s="33"/>
      <c r="HAU844" s="33"/>
      <c r="HAV844" s="33"/>
      <c r="HAW844" s="33"/>
      <c r="HAX844" s="33"/>
      <c r="HAY844" s="33"/>
      <c r="HAZ844" s="33"/>
      <c r="HBA844" s="33"/>
      <c r="HBB844" s="33"/>
      <c r="HBC844" s="33"/>
      <c r="HBD844" s="33"/>
      <c r="HBE844" s="33"/>
      <c r="HBF844" s="33"/>
      <c r="HBG844" s="33"/>
      <c r="HBH844" s="33"/>
      <c r="HBI844" s="33"/>
      <c r="HBJ844" s="33"/>
      <c r="HBK844" s="33"/>
      <c r="HBL844" s="33"/>
      <c r="HBM844" s="33"/>
      <c r="HBN844" s="33"/>
      <c r="HBO844" s="33"/>
      <c r="HBP844" s="33"/>
      <c r="HBQ844" s="33"/>
      <c r="HBR844" s="33"/>
      <c r="HBS844" s="33"/>
      <c r="HBT844" s="33"/>
      <c r="HBU844" s="33"/>
      <c r="HBV844" s="33"/>
      <c r="HBW844" s="33"/>
      <c r="HBX844" s="33"/>
      <c r="HBY844" s="33"/>
      <c r="HBZ844" s="33"/>
      <c r="HCA844" s="33"/>
      <c r="HCB844" s="33"/>
      <c r="HCC844" s="33"/>
      <c r="HCD844" s="33"/>
      <c r="HCE844" s="33"/>
      <c r="HCF844" s="33"/>
      <c r="HCG844" s="33"/>
      <c r="HCH844" s="33"/>
      <c r="HCI844" s="33"/>
      <c r="HCJ844" s="33"/>
      <c r="HCK844" s="33"/>
      <c r="HCL844" s="33"/>
      <c r="HCM844" s="33"/>
      <c r="HCN844" s="33"/>
      <c r="HCO844" s="33"/>
      <c r="HCP844" s="33"/>
      <c r="HCQ844" s="33"/>
      <c r="HCR844" s="33"/>
      <c r="HCS844" s="33"/>
      <c r="HCT844" s="33"/>
      <c r="HCU844" s="33"/>
      <c r="HCV844" s="33"/>
      <c r="HCW844" s="33"/>
      <c r="HCX844" s="33"/>
      <c r="HCY844" s="33"/>
      <c r="HCZ844" s="33"/>
      <c r="HDA844" s="33"/>
      <c r="HDB844" s="33"/>
      <c r="HDC844" s="33"/>
      <c r="HDD844" s="33"/>
      <c r="HDE844" s="33"/>
      <c r="HDF844" s="33"/>
      <c r="HDG844" s="33"/>
      <c r="HDH844" s="33"/>
      <c r="HDI844" s="33"/>
      <c r="HDJ844" s="33"/>
      <c r="HDK844" s="33"/>
      <c r="HDL844" s="33"/>
      <c r="HDM844" s="33"/>
      <c r="HDN844" s="33"/>
      <c r="HDO844" s="33"/>
      <c r="HDP844" s="33"/>
      <c r="HDQ844" s="33"/>
      <c r="HDR844" s="33"/>
      <c r="HDS844" s="33"/>
      <c r="HDT844" s="33"/>
      <c r="HDU844" s="33"/>
      <c r="HDV844" s="33"/>
      <c r="HDW844" s="33"/>
      <c r="HDX844" s="33"/>
      <c r="HDY844" s="33"/>
      <c r="HDZ844" s="33"/>
      <c r="HEA844" s="33"/>
      <c r="HEB844" s="33"/>
      <c r="HEC844" s="33"/>
      <c r="HED844" s="33"/>
      <c r="HEE844" s="33"/>
      <c r="HEF844" s="33"/>
      <c r="HEG844" s="33"/>
      <c r="HEH844" s="33"/>
      <c r="HEI844" s="33"/>
      <c r="HEJ844" s="33"/>
      <c r="HEK844" s="33"/>
      <c r="HEL844" s="33"/>
      <c r="HEM844" s="33"/>
      <c r="HEN844" s="33"/>
      <c r="HEO844" s="33"/>
      <c r="HEP844" s="33"/>
      <c r="HEQ844" s="33"/>
      <c r="HER844" s="33"/>
      <c r="HES844" s="33"/>
      <c r="HET844" s="33"/>
      <c r="HEU844" s="33"/>
      <c r="HEV844" s="33"/>
      <c r="HEW844" s="33"/>
      <c r="HEX844" s="33"/>
      <c r="HEY844" s="33"/>
      <c r="HEZ844" s="33"/>
      <c r="HFA844" s="33"/>
      <c r="HFB844" s="33"/>
      <c r="HFC844" s="33"/>
      <c r="HFD844" s="33"/>
      <c r="HFE844" s="33"/>
      <c r="HFF844" s="33"/>
      <c r="HFG844" s="33"/>
      <c r="HFH844" s="33"/>
      <c r="HFI844" s="33"/>
      <c r="HFJ844" s="33"/>
      <c r="HFK844" s="33"/>
      <c r="HFL844" s="33"/>
      <c r="HFM844" s="33"/>
      <c r="HFN844" s="33"/>
      <c r="HFO844" s="33"/>
      <c r="HFP844" s="33"/>
      <c r="HFQ844" s="33"/>
      <c r="HFR844" s="33"/>
      <c r="HFS844" s="33"/>
      <c r="HFT844" s="33"/>
      <c r="HFU844" s="33"/>
      <c r="HFV844" s="33"/>
      <c r="HFW844" s="33"/>
      <c r="HFX844" s="33"/>
      <c r="HFY844" s="33"/>
      <c r="HFZ844" s="33"/>
      <c r="HGA844" s="33"/>
      <c r="HGB844" s="33"/>
      <c r="HGC844" s="33"/>
      <c r="HGD844" s="33"/>
      <c r="HGE844" s="33"/>
      <c r="HGF844" s="33"/>
      <c r="HGG844" s="33"/>
      <c r="HGH844" s="33"/>
      <c r="HGI844" s="33"/>
      <c r="HGJ844" s="33"/>
      <c r="HGK844" s="33"/>
      <c r="HGL844" s="33"/>
      <c r="HGM844" s="33"/>
      <c r="HGN844" s="33"/>
      <c r="HGO844" s="33"/>
      <c r="HGP844" s="33"/>
      <c r="HGQ844" s="33"/>
      <c r="HGR844" s="33"/>
      <c r="HGS844" s="33"/>
      <c r="HGT844" s="33"/>
      <c r="HGU844" s="33"/>
      <c r="HGV844" s="33"/>
      <c r="HGW844" s="33"/>
      <c r="HGX844" s="33"/>
      <c r="HGY844" s="33"/>
      <c r="HGZ844" s="33"/>
      <c r="HHA844" s="33"/>
      <c r="HHB844" s="33"/>
      <c r="HHC844" s="33"/>
      <c r="HHD844" s="33"/>
      <c r="HHE844" s="33"/>
      <c r="HHF844" s="33"/>
      <c r="HHG844" s="33"/>
      <c r="HHH844" s="33"/>
      <c r="HHI844" s="33"/>
      <c r="HHJ844" s="33"/>
      <c r="HHK844" s="33"/>
      <c r="HHL844" s="33"/>
      <c r="HHM844" s="33"/>
      <c r="HHN844" s="33"/>
      <c r="HHO844" s="33"/>
      <c r="HHP844" s="33"/>
      <c r="HHQ844" s="33"/>
      <c r="HHR844" s="33"/>
      <c r="HHS844" s="33"/>
      <c r="HHT844" s="33"/>
      <c r="HHU844" s="33"/>
      <c r="HHV844" s="33"/>
      <c r="HHW844" s="33"/>
      <c r="HHX844" s="33"/>
      <c r="HHY844" s="33"/>
      <c r="HHZ844" s="33"/>
      <c r="HIA844" s="33"/>
      <c r="HIB844" s="33"/>
      <c r="HIC844" s="33"/>
      <c r="HID844" s="33"/>
      <c r="HIE844" s="33"/>
      <c r="HIF844" s="33"/>
      <c r="HIG844" s="33"/>
      <c r="HIH844" s="33"/>
      <c r="HII844" s="33"/>
      <c r="HIJ844" s="33"/>
      <c r="HIK844" s="33"/>
      <c r="HIL844" s="33"/>
      <c r="HIM844" s="33"/>
      <c r="HIN844" s="33"/>
      <c r="HIO844" s="33"/>
      <c r="HIP844" s="33"/>
      <c r="HIQ844" s="33"/>
      <c r="HIR844" s="33"/>
      <c r="HIS844" s="33"/>
      <c r="HIT844" s="33"/>
      <c r="HIU844" s="33"/>
      <c r="HIV844" s="33"/>
      <c r="HIW844" s="33"/>
      <c r="HIX844" s="33"/>
      <c r="HIY844" s="33"/>
      <c r="HIZ844" s="33"/>
      <c r="HJA844" s="33"/>
      <c r="HJB844" s="33"/>
      <c r="HJC844" s="33"/>
      <c r="HJD844" s="33"/>
      <c r="HJE844" s="33"/>
      <c r="HJF844" s="33"/>
      <c r="HJG844" s="33"/>
      <c r="HJH844" s="33"/>
      <c r="HJI844" s="33"/>
      <c r="HJJ844" s="33"/>
      <c r="HJK844" s="33"/>
      <c r="HJL844" s="33"/>
      <c r="HJM844" s="33"/>
      <c r="HJN844" s="33"/>
      <c r="HJO844" s="33"/>
      <c r="HJP844" s="33"/>
      <c r="HJQ844" s="33"/>
      <c r="HJR844" s="33"/>
      <c r="HJS844" s="33"/>
      <c r="HJT844" s="33"/>
      <c r="HJU844" s="33"/>
      <c r="HJV844" s="33"/>
      <c r="HJW844" s="33"/>
      <c r="HJX844" s="33"/>
      <c r="HJY844" s="33"/>
      <c r="HJZ844" s="33"/>
      <c r="HKA844" s="33"/>
      <c r="HKB844" s="33"/>
      <c r="HKC844" s="33"/>
      <c r="HKD844" s="33"/>
      <c r="HKE844" s="33"/>
      <c r="HKF844" s="33"/>
      <c r="HKG844" s="33"/>
      <c r="HKH844" s="33"/>
      <c r="HKI844" s="33"/>
      <c r="HKJ844" s="33"/>
      <c r="HKK844" s="33"/>
      <c r="HKL844" s="33"/>
      <c r="HKM844" s="33"/>
      <c r="HKN844" s="33"/>
      <c r="HKO844" s="33"/>
      <c r="HKP844" s="33"/>
      <c r="HKQ844" s="33"/>
      <c r="HKR844" s="33"/>
      <c r="HKS844" s="33"/>
      <c r="HKT844" s="33"/>
      <c r="HKU844" s="33"/>
      <c r="HKV844" s="33"/>
      <c r="HKW844" s="33"/>
      <c r="HKX844" s="33"/>
      <c r="HKY844" s="33"/>
      <c r="HKZ844" s="33"/>
      <c r="HLA844" s="33"/>
      <c r="HLB844" s="33"/>
      <c r="HLC844" s="33"/>
      <c r="HLD844" s="33"/>
      <c r="HLE844" s="33"/>
      <c r="HLF844" s="33"/>
      <c r="HLG844" s="33"/>
      <c r="HLH844" s="33"/>
      <c r="HLI844" s="33"/>
      <c r="HLJ844" s="33"/>
      <c r="HLK844" s="33"/>
      <c r="HLL844" s="33"/>
      <c r="HLM844" s="33"/>
      <c r="HLN844" s="33"/>
      <c r="HLO844" s="33"/>
      <c r="HLP844" s="33"/>
      <c r="HLQ844" s="33"/>
      <c r="HLR844" s="33"/>
      <c r="HLS844" s="33"/>
      <c r="HLT844" s="33"/>
      <c r="HLU844" s="33"/>
      <c r="HLV844" s="33"/>
      <c r="HLW844" s="33"/>
      <c r="HLX844" s="33"/>
      <c r="HLY844" s="33"/>
      <c r="HLZ844" s="33"/>
      <c r="HMA844" s="33"/>
      <c r="HMB844" s="33"/>
      <c r="HMC844" s="33"/>
      <c r="HMD844" s="33"/>
      <c r="HME844" s="33"/>
      <c r="HMF844" s="33"/>
      <c r="HMG844" s="33"/>
      <c r="HMH844" s="33"/>
      <c r="HMI844" s="33"/>
      <c r="HMJ844" s="33"/>
      <c r="HMK844" s="33"/>
      <c r="HML844" s="33"/>
      <c r="HMM844" s="33"/>
      <c r="HMN844" s="33"/>
      <c r="HMO844" s="33"/>
      <c r="HMP844" s="33"/>
      <c r="HMQ844" s="33"/>
      <c r="HMR844" s="33"/>
      <c r="HMS844" s="33"/>
      <c r="HMT844" s="33"/>
      <c r="HMU844" s="33"/>
      <c r="HMV844" s="33"/>
      <c r="HMW844" s="33"/>
      <c r="HMX844" s="33"/>
      <c r="HMY844" s="33"/>
      <c r="HMZ844" s="33"/>
      <c r="HNA844" s="33"/>
      <c r="HNB844" s="33"/>
      <c r="HNC844" s="33"/>
      <c r="HND844" s="33"/>
      <c r="HNE844" s="33"/>
      <c r="HNF844" s="33"/>
      <c r="HNG844" s="33"/>
      <c r="HNH844" s="33"/>
      <c r="HNI844" s="33"/>
      <c r="HNJ844" s="33"/>
      <c r="HNK844" s="33"/>
      <c r="HNL844" s="33"/>
      <c r="HNM844" s="33"/>
      <c r="HNN844" s="33"/>
      <c r="HNO844" s="33"/>
      <c r="HNP844" s="33"/>
      <c r="HNQ844" s="33"/>
      <c r="HNR844" s="33"/>
      <c r="HNS844" s="33"/>
      <c r="HNT844" s="33"/>
      <c r="HNU844" s="33"/>
      <c r="HNV844" s="33"/>
      <c r="HNW844" s="33"/>
      <c r="HNX844" s="33"/>
      <c r="HNY844" s="33"/>
      <c r="HNZ844" s="33"/>
      <c r="HOA844" s="33"/>
      <c r="HOB844" s="33"/>
      <c r="HOC844" s="33"/>
      <c r="HOD844" s="33"/>
      <c r="HOE844" s="33"/>
      <c r="HOF844" s="33"/>
      <c r="HOG844" s="33"/>
      <c r="HOH844" s="33"/>
      <c r="HOI844" s="33"/>
      <c r="HOJ844" s="33"/>
      <c r="HOK844" s="33"/>
      <c r="HOL844" s="33"/>
      <c r="HOM844" s="33"/>
      <c r="HON844" s="33"/>
      <c r="HOO844" s="33"/>
      <c r="HOP844" s="33"/>
      <c r="HOQ844" s="33"/>
      <c r="HOR844" s="33"/>
      <c r="HOS844" s="33"/>
      <c r="HOT844" s="33"/>
      <c r="HOU844" s="33"/>
      <c r="HOV844" s="33"/>
      <c r="HOW844" s="33"/>
      <c r="HOX844" s="33"/>
      <c r="HOY844" s="33"/>
      <c r="HOZ844" s="33"/>
      <c r="HPA844" s="33"/>
      <c r="HPB844" s="33"/>
      <c r="HPC844" s="33"/>
      <c r="HPD844" s="33"/>
      <c r="HPE844" s="33"/>
      <c r="HPF844" s="33"/>
      <c r="HPG844" s="33"/>
      <c r="HPH844" s="33"/>
      <c r="HPI844" s="33"/>
      <c r="HPJ844" s="33"/>
      <c r="HPK844" s="33"/>
      <c r="HPL844" s="33"/>
      <c r="HPM844" s="33"/>
      <c r="HPN844" s="33"/>
      <c r="HPO844" s="33"/>
      <c r="HPP844" s="33"/>
      <c r="HPQ844" s="33"/>
      <c r="HPR844" s="33"/>
      <c r="HPS844" s="33"/>
      <c r="HPT844" s="33"/>
      <c r="HPU844" s="33"/>
      <c r="HPV844" s="33"/>
      <c r="HPW844" s="33"/>
      <c r="HPX844" s="33"/>
      <c r="HPY844" s="33"/>
      <c r="HPZ844" s="33"/>
      <c r="HQA844" s="33"/>
      <c r="HQB844" s="33"/>
      <c r="HQC844" s="33"/>
      <c r="HQD844" s="33"/>
      <c r="HQE844" s="33"/>
      <c r="HQF844" s="33"/>
      <c r="HQG844" s="33"/>
      <c r="HQH844" s="33"/>
      <c r="HQI844" s="33"/>
      <c r="HQJ844" s="33"/>
      <c r="HQK844" s="33"/>
      <c r="HQL844" s="33"/>
      <c r="HQM844" s="33"/>
      <c r="HQN844" s="33"/>
      <c r="HQO844" s="33"/>
      <c r="HQP844" s="33"/>
      <c r="HQQ844" s="33"/>
      <c r="HQR844" s="33"/>
      <c r="HQS844" s="33"/>
      <c r="HQT844" s="33"/>
      <c r="HQU844" s="33"/>
      <c r="HQV844" s="33"/>
      <c r="HQW844" s="33"/>
      <c r="HQX844" s="33"/>
      <c r="HQY844" s="33"/>
      <c r="HQZ844" s="33"/>
      <c r="HRA844" s="33"/>
      <c r="HRB844" s="33"/>
      <c r="HRC844" s="33"/>
      <c r="HRD844" s="33"/>
      <c r="HRE844" s="33"/>
      <c r="HRF844" s="33"/>
      <c r="HRG844" s="33"/>
      <c r="HRH844" s="33"/>
      <c r="HRI844" s="33"/>
      <c r="HRJ844" s="33"/>
      <c r="HRK844" s="33"/>
      <c r="HRL844" s="33"/>
      <c r="HRM844" s="33"/>
      <c r="HRN844" s="33"/>
      <c r="HRO844" s="33"/>
      <c r="HRP844" s="33"/>
      <c r="HRQ844" s="33"/>
      <c r="HRR844" s="33"/>
      <c r="HRS844" s="33"/>
      <c r="HRT844" s="33"/>
      <c r="HRU844" s="33"/>
      <c r="HRV844" s="33"/>
      <c r="HRW844" s="33"/>
      <c r="HRX844" s="33"/>
      <c r="HRY844" s="33"/>
      <c r="HRZ844" s="33"/>
      <c r="HSA844" s="33"/>
      <c r="HSB844" s="33"/>
      <c r="HSC844" s="33"/>
      <c r="HSD844" s="33"/>
      <c r="HSE844" s="33"/>
      <c r="HSF844" s="33"/>
      <c r="HSG844" s="33"/>
      <c r="HSH844" s="33"/>
      <c r="HSI844" s="33"/>
      <c r="HSJ844" s="33"/>
      <c r="HSK844" s="33"/>
      <c r="HSL844" s="33"/>
      <c r="HSM844" s="33"/>
      <c r="HSN844" s="33"/>
      <c r="HSO844" s="33"/>
      <c r="HSP844" s="33"/>
      <c r="HSQ844" s="33"/>
      <c r="HSR844" s="33"/>
      <c r="HSS844" s="33"/>
      <c r="HST844" s="33"/>
      <c r="HSU844" s="33"/>
      <c r="HSV844" s="33"/>
      <c r="HSW844" s="33"/>
      <c r="HSX844" s="33"/>
      <c r="HSY844" s="33"/>
      <c r="HSZ844" s="33"/>
      <c r="HTA844" s="33"/>
      <c r="HTB844" s="33"/>
      <c r="HTC844" s="33"/>
      <c r="HTD844" s="33"/>
      <c r="HTE844" s="33"/>
      <c r="HTF844" s="33"/>
      <c r="HTG844" s="33"/>
      <c r="HTH844" s="33"/>
      <c r="HTI844" s="33"/>
      <c r="HTJ844" s="33"/>
      <c r="HTK844" s="33"/>
      <c r="HTL844" s="33"/>
      <c r="HTM844" s="33"/>
      <c r="HTN844" s="33"/>
      <c r="HTO844" s="33"/>
      <c r="HTP844" s="33"/>
      <c r="HTQ844" s="33"/>
      <c r="HTR844" s="33"/>
      <c r="HTS844" s="33"/>
      <c r="HTT844" s="33"/>
      <c r="HTU844" s="33"/>
      <c r="HTV844" s="33"/>
      <c r="HTW844" s="33"/>
      <c r="HTX844" s="33"/>
      <c r="HTY844" s="33"/>
      <c r="HTZ844" s="33"/>
      <c r="HUA844" s="33"/>
      <c r="HUB844" s="33"/>
      <c r="HUC844" s="33"/>
      <c r="HUD844" s="33"/>
      <c r="HUE844" s="33"/>
      <c r="HUF844" s="33"/>
      <c r="HUG844" s="33"/>
      <c r="HUH844" s="33"/>
      <c r="HUI844" s="33"/>
      <c r="HUJ844" s="33"/>
      <c r="HUK844" s="33"/>
      <c r="HUL844" s="33"/>
      <c r="HUM844" s="33"/>
      <c r="HUN844" s="33"/>
      <c r="HUO844" s="33"/>
      <c r="HUP844" s="33"/>
      <c r="HUQ844" s="33"/>
      <c r="HUR844" s="33"/>
      <c r="HUS844" s="33"/>
      <c r="HUT844" s="33"/>
      <c r="HUU844" s="33"/>
      <c r="HUV844" s="33"/>
      <c r="HUW844" s="33"/>
      <c r="HUX844" s="33"/>
      <c r="HUY844" s="33"/>
      <c r="HUZ844" s="33"/>
      <c r="HVA844" s="33"/>
      <c r="HVB844" s="33"/>
      <c r="HVC844" s="33"/>
      <c r="HVD844" s="33"/>
      <c r="HVE844" s="33"/>
      <c r="HVF844" s="33"/>
      <c r="HVG844" s="33"/>
      <c r="HVH844" s="33"/>
      <c r="HVI844" s="33"/>
      <c r="HVJ844" s="33"/>
      <c r="HVK844" s="33"/>
      <c r="HVL844" s="33"/>
      <c r="HVM844" s="33"/>
      <c r="HVN844" s="33"/>
      <c r="HVO844" s="33"/>
      <c r="HVP844" s="33"/>
      <c r="HVQ844" s="33"/>
      <c r="HVR844" s="33"/>
      <c r="HVS844" s="33"/>
      <c r="HVT844" s="33"/>
      <c r="HVU844" s="33"/>
      <c r="HVV844" s="33"/>
      <c r="HVW844" s="33"/>
      <c r="HVX844" s="33"/>
      <c r="HVY844" s="33"/>
      <c r="HVZ844" s="33"/>
      <c r="HWA844" s="33"/>
      <c r="HWB844" s="33"/>
      <c r="HWC844" s="33"/>
      <c r="HWD844" s="33"/>
      <c r="HWE844" s="33"/>
      <c r="HWF844" s="33"/>
      <c r="HWG844" s="33"/>
      <c r="HWH844" s="33"/>
      <c r="HWI844" s="33"/>
      <c r="HWJ844" s="33"/>
      <c r="HWK844" s="33"/>
      <c r="HWL844" s="33"/>
      <c r="HWM844" s="33"/>
      <c r="HWN844" s="33"/>
      <c r="HWO844" s="33"/>
      <c r="HWP844" s="33"/>
      <c r="HWQ844" s="33"/>
      <c r="HWR844" s="33"/>
      <c r="HWS844" s="33"/>
      <c r="HWT844" s="33"/>
      <c r="HWU844" s="33"/>
      <c r="HWV844" s="33"/>
      <c r="HWW844" s="33"/>
      <c r="HWX844" s="33"/>
      <c r="HWY844" s="33"/>
      <c r="HWZ844" s="33"/>
      <c r="HXA844" s="33"/>
      <c r="HXB844" s="33"/>
      <c r="HXC844" s="33"/>
      <c r="HXD844" s="33"/>
      <c r="HXE844" s="33"/>
      <c r="HXF844" s="33"/>
      <c r="HXG844" s="33"/>
      <c r="HXH844" s="33"/>
      <c r="HXI844" s="33"/>
      <c r="HXJ844" s="33"/>
      <c r="HXK844" s="33"/>
      <c r="HXL844" s="33"/>
      <c r="HXM844" s="33"/>
      <c r="HXN844" s="33"/>
      <c r="HXO844" s="33"/>
      <c r="HXP844" s="33"/>
      <c r="HXQ844" s="33"/>
      <c r="HXR844" s="33"/>
      <c r="HXS844" s="33"/>
      <c r="HXT844" s="33"/>
      <c r="HXU844" s="33"/>
      <c r="HXV844" s="33"/>
      <c r="HXW844" s="33"/>
      <c r="HXX844" s="33"/>
      <c r="HXY844" s="33"/>
      <c r="HXZ844" s="33"/>
      <c r="HYA844" s="33"/>
      <c r="HYB844" s="33"/>
      <c r="HYC844" s="33"/>
      <c r="HYD844" s="33"/>
      <c r="HYE844" s="33"/>
      <c r="HYF844" s="33"/>
      <c r="HYG844" s="33"/>
      <c r="HYH844" s="33"/>
      <c r="HYI844" s="33"/>
      <c r="HYJ844" s="33"/>
      <c r="HYK844" s="33"/>
      <c r="HYL844" s="33"/>
      <c r="HYM844" s="33"/>
      <c r="HYN844" s="33"/>
      <c r="HYO844" s="33"/>
      <c r="HYP844" s="33"/>
      <c r="HYQ844" s="33"/>
      <c r="HYR844" s="33"/>
      <c r="HYS844" s="33"/>
      <c r="HYT844" s="33"/>
      <c r="HYU844" s="33"/>
      <c r="HYV844" s="33"/>
      <c r="HYW844" s="33"/>
      <c r="HYX844" s="33"/>
      <c r="HYY844" s="33"/>
      <c r="HYZ844" s="33"/>
      <c r="HZA844" s="33"/>
      <c r="HZB844" s="33"/>
      <c r="HZC844" s="33"/>
      <c r="HZD844" s="33"/>
      <c r="HZE844" s="33"/>
      <c r="HZF844" s="33"/>
      <c r="HZG844" s="33"/>
      <c r="HZH844" s="33"/>
      <c r="HZI844" s="33"/>
      <c r="HZJ844" s="33"/>
      <c r="HZK844" s="33"/>
      <c r="HZL844" s="33"/>
      <c r="HZM844" s="33"/>
      <c r="HZN844" s="33"/>
      <c r="HZO844" s="33"/>
      <c r="HZP844" s="33"/>
      <c r="HZQ844" s="33"/>
      <c r="HZR844" s="33"/>
      <c r="HZS844" s="33"/>
      <c r="HZT844" s="33"/>
      <c r="HZU844" s="33"/>
      <c r="HZV844" s="33"/>
      <c r="HZW844" s="33"/>
      <c r="HZX844" s="33"/>
      <c r="HZY844" s="33"/>
      <c r="HZZ844" s="33"/>
      <c r="IAA844" s="33"/>
      <c r="IAB844" s="33"/>
      <c r="IAC844" s="33"/>
      <c r="IAD844" s="33"/>
      <c r="IAE844" s="33"/>
      <c r="IAF844" s="33"/>
      <c r="IAG844" s="33"/>
      <c r="IAH844" s="33"/>
      <c r="IAI844" s="33"/>
      <c r="IAJ844" s="33"/>
      <c r="IAK844" s="33"/>
      <c r="IAL844" s="33"/>
      <c r="IAM844" s="33"/>
      <c r="IAN844" s="33"/>
      <c r="IAO844" s="33"/>
      <c r="IAP844" s="33"/>
      <c r="IAQ844" s="33"/>
      <c r="IAR844" s="33"/>
      <c r="IAS844" s="33"/>
      <c r="IAT844" s="33"/>
      <c r="IAU844" s="33"/>
      <c r="IAV844" s="33"/>
      <c r="IAW844" s="33"/>
      <c r="IAX844" s="33"/>
      <c r="IAY844" s="33"/>
      <c r="IAZ844" s="33"/>
      <c r="IBA844" s="33"/>
      <c r="IBB844" s="33"/>
      <c r="IBC844" s="33"/>
      <c r="IBD844" s="33"/>
      <c r="IBE844" s="33"/>
      <c r="IBF844" s="33"/>
      <c r="IBG844" s="33"/>
      <c r="IBH844" s="33"/>
      <c r="IBI844" s="33"/>
      <c r="IBJ844" s="33"/>
      <c r="IBK844" s="33"/>
      <c r="IBL844" s="33"/>
      <c r="IBM844" s="33"/>
      <c r="IBN844" s="33"/>
      <c r="IBO844" s="33"/>
      <c r="IBP844" s="33"/>
      <c r="IBQ844" s="33"/>
      <c r="IBR844" s="33"/>
      <c r="IBS844" s="33"/>
      <c r="IBT844" s="33"/>
      <c r="IBU844" s="33"/>
      <c r="IBV844" s="33"/>
      <c r="IBW844" s="33"/>
      <c r="IBX844" s="33"/>
      <c r="IBY844" s="33"/>
      <c r="IBZ844" s="33"/>
      <c r="ICA844" s="33"/>
      <c r="ICB844" s="33"/>
      <c r="ICC844" s="33"/>
      <c r="ICD844" s="33"/>
      <c r="ICE844" s="33"/>
      <c r="ICF844" s="33"/>
      <c r="ICG844" s="33"/>
      <c r="ICH844" s="33"/>
      <c r="ICI844" s="33"/>
      <c r="ICJ844" s="33"/>
      <c r="ICK844" s="33"/>
      <c r="ICL844" s="33"/>
      <c r="ICM844" s="33"/>
      <c r="ICN844" s="33"/>
      <c r="ICO844" s="33"/>
      <c r="ICP844" s="33"/>
      <c r="ICQ844" s="33"/>
      <c r="ICR844" s="33"/>
      <c r="ICS844" s="33"/>
      <c r="ICT844" s="33"/>
      <c r="ICU844" s="33"/>
      <c r="ICV844" s="33"/>
      <c r="ICW844" s="33"/>
      <c r="ICX844" s="33"/>
      <c r="ICY844" s="33"/>
      <c r="ICZ844" s="33"/>
      <c r="IDA844" s="33"/>
      <c r="IDB844" s="33"/>
      <c r="IDC844" s="33"/>
      <c r="IDD844" s="33"/>
      <c r="IDE844" s="33"/>
      <c r="IDF844" s="33"/>
      <c r="IDG844" s="33"/>
      <c r="IDH844" s="33"/>
      <c r="IDI844" s="33"/>
      <c r="IDJ844" s="33"/>
      <c r="IDK844" s="33"/>
      <c r="IDL844" s="33"/>
      <c r="IDM844" s="33"/>
      <c r="IDN844" s="33"/>
      <c r="IDO844" s="33"/>
      <c r="IDP844" s="33"/>
      <c r="IDQ844" s="33"/>
      <c r="IDR844" s="33"/>
      <c r="IDS844" s="33"/>
      <c r="IDT844" s="33"/>
      <c r="IDU844" s="33"/>
      <c r="IDV844" s="33"/>
      <c r="IDW844" s="33"/>
      <c r="IDX844" s="33"/>
      <c r="IDY844" s="33"/>
      <c r="IDZ844" s="33"/>
      <c r="IEA844" s="33"/>
      <c r="IEB844" s="33"/>
      <c r="IEC844" s="33"/>
      <c r="IED844" s="33"/>
      <c r="IEE844" s="33"/>
      <c r="IEF844" s="33"/>
      <c r="IEG844" s="33"/>
      <c r="IEH844" s="33"/>
      <c r="IEI844" s="33"/>
      <c r="IEJ844" s="33"/>
      <c r="IEK844" s="33"/>
      <c r="IEL844" s="33"/>
      <c r="IEM844" s="33"/>
      <c r="IEN844" s="33"/>
      <c r="IEO844" s="33"/>
      <c r="IEP844" s="33"/>
      <c r="IEQ844" s="33"/>
      <c r="IER844" s="33"/>
      <c r="IES844" s="33"/>
      <c r="IET844" s="33"/>
      <c r="IEU844" s="33"/>
      <c r="IEV844" s="33"/>
      <c r="IEW844" s="33"/>
      <c r="IEX844" s="33"/>
      <c r="IEY844" s="33"/>
      <c r="IEZ844" s="33"/>
      <c r="IFA844" s="33"/>
      <c r="IFB844" s="33"/>
      <c r="IFC844" s="33"/>
      <c r="IFD844" s="33"/>
      <c r="IFE844" s="33"/>
      <c r="IFF844" s="33"/>
      <c r="IFG844" s="33"/>
      <c r="IFH844" s="33"/>
      <c r="IFI844" s="33"/>
      <c r="IFJ844" s="33"/>
      <c r="IFK844" s="33"/>
      <c r="IFL844" s="33"/>
      <c r="IFM844" s="33"/>
      <c r="IFN844" s="33"/>
      <c r="IFO844" s="33"/>
      <c r="IFP844" s="33"/>
      <c r="IFQ844" s="33"/>
      <c r="IFR844" s="33"/>
      <c r="IFS844" s="33"/>
      <c r="IFT844" s="33"/>
      <c r="IFU844" s="33"/>
      <c r="IFV844" s="33"/>
      <c r="IFW844" s="33"/>
      <c r="IFX844" s="33"/>
      <c r="IFY844" s="33"/>
      <c r="IFZ844" s="33"/>
      <c r="IGA844" s="33"/>
      <c r="IGB844" s="33"/>
      <c r="IGC844" s="33"/>
      <c r="IGD844" s="33"/>
      <c r="IGE844" s="33"/>
      <c r="IGF844" s="33"/>
      <c r="IGG844" s="33"/>
      <c r="IGH844" s="33"/>
      <c r="IGI844" s="33"/>
      <c r="IGJ844" s="33"/>
      <c r="IGK844" s="33"/>
      <c r="IGL844" s="33"/>
      <c r="IGM844" s="33"/>
      <c r="IGN844" s="33"/>
      <c r="IGO844" s="33"/>
      <c r="IGP844" s="33"/>
      <c r="IGQ844" s="33"/>
      <c r="IGR844" s="33"/>
      <c r="IGS844" s="33"/>
      <c r="IGT844" s="33"/>
      <c r="IGU844" s="33"/>
      <c r="IGV844" s="33"/>
      <c r="IGW844" s="33"/>
      <c r="IGX844" s="33"/>
      <c r="IGY844" s="33"/>
      <c r="IGZ844" s="33"/>
      <c r="IHA844" s="33"/>
      <c r="IHB844" s="33"/>
      <c r="IHC844" s="33"/>
      <c r="IHD844" s="33"/>
      <c r="IHE844" s="33"/>
      <c r="IHF844" s="33"/>
      <c r="IHG844" s="33"/>
      <c r="IHH844" s="33"/>
      <c r="IHI844" s="33"/>
      <c r="IHJ844" s="33"/>
      <c r="IHK844" s="33"/>
      <c r="IHL844" s="33"/>
      <c r="IHM844" s="33"/>
      <c r="IHN844" s="33"/>
      <c r="IHO844" s="33"/>
      <c r="IHP844" s="33"/>
      <c r="IHQ844" s="33"/>
      <c r="IHR844" s="33"/>
      <c r="IHS844" s="33"/>
      <c r="IHT844" s="33"/>
      <c r="IHU844" s="33"/>
      <c r="IHV844" s="33"/>
      <c r="IHW844" s="33"/>
      <c r="IHX844" s="33"/>
      <c r="IHY844" s="33"/>
      <c r="IHZ844" s="33"/>
      <c r="IIA844" s="33"/>
      <c r="IIB844" s="33"/>
      <c r="IIC844" s="33"/>
      <c r="IID844" s="33"/>
      <c r="IIE844" s="33"/>
      <c r="IIF844" s="33"/>
      <c r="IIG844" s="33"/>
      <c r="IIH844" s="33"/>
      <c r="III844" s="33"/>
      <c r="IIJ844" s="33"/>
      <c r="IIK844" s="33"/>
      <c r="IIL844" s="33"/>
      <c r="IIM844" s="33"/>
      <c r="IIN844" s="33"/>
      <c r="IIO844" s="33"/>
      <c r="IIP844" s="33"/>
      <c r="IIQ844" s="33"/>
      <c r="IIR844" s="33"/>
      <c r="IIS844" s="33"/>
      <c r="IIT844" s="33"/>
      <c r="IIU844" s="33"/>
      <c r="IIV844" s="33"/>
      <c r="IIW844" s="33"/>
      <c r="IIX844" s="33"/>
      <c r="IIY844" s="33"/>
      <c r="IIZ844" s="33"/>
      <c r="IJA844" s="33"/>
      <c r="IJB844" s="33"/>
      <c r="IJC844" s="33"/>
      <c r="IJD844" s="33"/>
      <c r="IJE844" s="33"/>
      <c r="IJF844" s="33"/>
      <c r="IJG844" s="33"/>
      <c r="IJH844" s="33"/>
      <c r="IJI844" s="33"/>
      <c r="IJJ844" s="33"/>
      <c r="IJK844" s="33"/>
      <c r="IJL844" s="33"/>
      <c r="IJM844" s="33"/>
      <c r="IJN844" s="33"/>
      <c r="IJO844" s="33"/>
      <c r="IJP844" s="33"/>
      <c r="IJQ844" s="33"/>
      <c r="IJR844" s="33"/>
      <c r="IJS844" s="33"/>
      <c r="IJT844" s="33"/>
      <c r="IJU844" s="33"/>
      <c r="IJV844" s="33"/>
      <c r="IJW844" s="33"/>
      <c r="IJX844" s="33"/>
      <c r="IJY844" s="33"/>
      <c r="IJZ844" s="33"/>
      <c r="IKA844" s="33"/>
      <c r="IKB844" s="33"/>
      <c r="IKC844" s="33"/>
      <c r="IKD844" s="33"/>
      <c r="IKE844" s="33"/>
      <c r="IKF844" s="33"/>
      <c r="IKG844" s="33"/>
      <c r="IKH844" s="33"/>
      <c r="IKI844" s="33"/>
      <c r="IKJ844" s="33"/>
      <c r="IKK844" s="33"/>
      <c r="IKL844" s="33"/>
      <c r="IKM844" s="33"/>
      <c r="IKN844" s="33"/>
      <c r="IKO844" s="33"/>
      <c r="IKP844" s="33"/>
      <c r="IKQ844" s="33"/>
      <c r="IKR844" s="33"/>
      <c r="IKS844" s="33"/>
      <c r="IKT844" s="33"/>
      <c r="IKU844" s="33"/>
      <c r="IKV844" s="33"/>
      <c r="IKW844" s="33"/>
      <c r="IKX844" s="33"/>
      <c r="IKY844" s="33"/>
      <c r="IKZ844" s="33"/>
      <c r="ILA844" s="33"/>
      <c r="ILB844" s="33"/>
      <c r="ILC844" s="33"/>
      <c r="ILD844" s="33"/>
      <c r="ILE844" s="33"/>
      <c r="ILF844" s="33"/>
      <c r="ILG844" s="33"/>
      <c r="ILH844" s="33"/>
      <c r="ILI844" s="33"/>
      <c r="ILJ844" s="33"/>
      <c r="ILK844" s="33"/>
      <c r="ILL844" s="33"/>
      <c r="ILM844" s="33"/>
      <c r="ILN844" s="33"/>
      <c r="ILO844" s="33"/>
      <c r="ILP844" s="33"/>
      <c r="ILQ844" s="33"/>
      <c r="ILR844" s="33"/>
      <c r="ILS844" s="33"/>
      <c r="ILT844" s="33"/>
      <c r="ILU844" s="33"/>
      <c r="ILV844" s="33"/>
      <c r="ILW844" s="33"/>
      <c r="ILX844" s="33"/>
      <c r="ILY844" s="33"/>
      <c r="ILZ844" s="33"/>
      <c r="IMA844" s="33"/>
      <c r="IMB844" s="33"/>
      <c r="IMC844" s="33"/>
      <c r="IMD844" s="33"/>
      <c r="IME844" s="33"/>
      <c r="IMF844" s="33"/>
      <c r="IMG844" s="33"/>
      <c r="IMH844" s="33"/>
      <c r="IMI844" s="33"/>
      <c r="IMJ844" s="33"/>
      <c r="IMK844" s="33"/>
      <c r="IML844" s="33"/>
      <c r="IMM844" s="33"/>
      <c r="IMN844" s="33"/>
      <c r="IMO844" s="33"/>
      <c r="IMP844" s="33"/>
      <c r="IMQ844" s="33"/>
      <c r="IMR844" s="33"/>
      <c r="IMS844" s="33"/>
      <c r="IMT844" s="33"/>
      <c r="IMU844" s="33"/>
      <c r="IMV844" s="33"/>
      <c r="IMW844" s="33"/>
      <c r="IMX844" s="33"/>
      <c r="IMY844" s="33"/>
      <c r="IMZ844" s="33"/>
      <c r="INA844" s="33"/>
      <c r="INB844" s="33"/>
      <c r="INC844" s="33"/>
      <c r="IND844" s="33"/>
      <c r="INE844" s="33"/>
      <c r="INF844" s="33"/>
      <c r="ING844" s="33"/>
      <c r="INH844" s="33"/>
      <c r="INI844" s="33"/>
      <c r="INJ844" s="33"/>
      <c r="INK844" s="33"/>
      <c r="INL844" s="33"/>
      <c r="INM844" s="33"/>
      <c r="INN844" s="33"/>
      <c r="INO844" s="33"/>
      <c r="INP844" s="33"/>
      <c r="INQ844" s="33"/>
      <c r="INR844" s="33"/>
      <c r="INS844" s="33"/>
      <c r="INT844" s="33"/>
      <c r="INU844" s="33"/>
      <c r="INV844" s="33"/>
      <c r="INW844" s="33"/>
      <c r="INX844" s="33"/>
      <c r="INY844" s="33"/>
      <c r="INZ844" s="33"/>
      <c r="IOA844" s="33"/>
      <c r="IOB844" s="33"/>
      <c r="IOC844" s="33"/>
      <c r="IOD844" s="33"/>
      <c r="IOE844" s="33"/>
      <c r="IOF844" s="33"/>
      <c r="IOG844" s="33"/>
      <c r="IOH844" s="33"/>
      <c r="IOI844" s="33"/>
      <c r="IOJ844" s="33"/>
      <c r="IOK844" s="33"/>
      <c r="IOL844" s="33"/>
      <c r="IOM844" s="33"/>
      <c r="ION844" s="33"/>
      <c r="IOO844" s="33"/>
      <c r="IOP844" s="33"/>
      <c r="IOQ844" s="33"/>
      <c r="IOR844" s="33"/>
      <c r="IOS844" s="33"/>
      <c r="IOT844" s="33"/>
      <c r="IOU844" s="33"/>
      <c r="IOV844" s="33"/>
      <c r="IOW844" s="33"/>
      <c r="IOX844" s="33"/>
      <c r="IOY844" s="33"/>
      <c r="IOZ844" s="33"/>
      <c r="IPA844" s="33"/>
      <c r="IPB844" s="33"/>
      <c r="IPC844" s="33"/>
      <c r="IPD844" s="33"/>
      <c r="IPE844" s="33"/>
      <c r="IPF844" s="33"/>
      <c r="IPG844" s="33"/>
      <c r="IPH844" s="33"/>
      <c r="IPI844" s="33"/>
      <c r="IPJ844" s="33"/>
      <c r="IPK844" s="33"/>
      <c r="IPL844" s="33"/>
      <c r="IPM844" s="33"/>
      <c r="IPN844" s="33"/>
      <c r="IPO844" s="33"/>
      <c r="IPP844" s="33"/>
      <c r="IPQ844" s="33"/>
      <c r="IPR844" s="33"/>
      <c r="IPS844" s="33"/>
      <c r="IPT844" s="33"/>
      <c r="IPU844" s="33"/>
      <c r="IPV844" s="33"/>
      <c r="IPW844" s="33"/>
      <c r="IPX844" s="33"/>
      <c r="IPY844" s="33"/>
      <c r="IPZ844" s="33"/>
      <c r="IQA844" s="33"/>
      <c r="IQB844" s="33"/>
      <c r="IQC844" s="33"/>
      <c r="IQD844" s="33"/>
      <c r="IQE844" s="33"/>
      <c r="IQF844" s="33"/>
      <c r="IQG844" s="33"/>
      <c r="IQH844" s="33"/>
      <c r="IQI844" s="33"/>
      <c r="IQJ844" s="33"/>
      <c r="IQK844" s="33"/>
      <c r="IQL844" s="33"/>
      <c r="IQM844" s="33"/>
      <c r="IQN844" s="33"/>
      <c r="IQO844" s="33"/>
      <c r="IQP844" s="33"/>
      <c r="IQQ844" s="33"/>
      <c r="IQR844" s="33"/>
      <c r="IQS844" s="33"/>
      <c r="IQT844" s="33"/>
      <c r="IQU844" s="33"/>
      <c r="IQV844" s="33"/>
      <c r="IQW844" s="33"/>
      <c r="IQX844" s="33"/>
      <c r="IQY844" s="33"/>
      <c r="IQZ844" s="33"/>
      <c r="IRA844" s="33"/>
      <c r="IRB844" s="33"/>
      <c r="IRC844" s="33"/>
      <c r="IRD844" s="33"/>
      <c r="IRE844" s="33"/>
      <c r="IRF844" s="33"/>
      <c r="IRG844" s="33"/>
      <c r="IRH844" s="33"/>
      <c r="IRI844" s="33"/>
      <c r="IRJ844" s="33"/>
      <c r="IRK844" s="33"/>
      <c r="IRL844" s="33"/>
      <c r="IRM844" s="33"/>
      <c r="IRN844" s="33"/>
      <c r="IRO844" s="33"/>
      <c r="IRP844" s="33"/>
      <c r="IRQ844" s="33"/>
      <c r="IRR844" s="33"/>
      <c r="IRS844" s="33"/>
      <c r="IRT844" s="33"/>
      <c r="IRU844" s="33"/>
      <c r="IRV844" s="33"/>
      <c r="IRW844" s="33"/>
      <c r="IRX844" s="33"/>
      <c r="IRY844" s="33"/>
      <c r="IRZ844" s="33"/>
      <c r="ISA844" s="33"/>
      <c r="ISB844" s="33"/>
      <c r="ISC844" s="33"/>
      <c r="ISD844" s="33"/>
      <c r="ISE844" s="33"/>
      <c r="ISF844" s="33"/>
      <c r="ISG844" s="33"/>
      <c r="ISH844" s="33"/>
      <c r="ISI844" s="33"/>
      <c r="ISJ844" s="33"/>
      <c r="ISK844" s="33"/>
      <c r="ISL844" s="33"/>
      <c r="ISM844" s="33"/>
      <c r="ISN844" s="33"/>
      <c r="ISO844" s="33"/>
      <c r="ISP844" s="33"/>
      <c r="ISQ844" s="33"/>
      <c r="ISR844" s="33"/>
      <c r="ISS844" s="33"/>
      <c r="IST844" s="33"/>
      <c r="ISU844" s="33"/>
      <c r="ISV844" s="33"/>
      <c r="ISW844" s="33"/>
      <c r="ISX844" s="33"/>
      <c r="ISY844" s="33"/>
      <c r="ISZ844" s="33"/>
      <c r="ITA844" s="33"/>
      <c r="ITB844" s="33"/>
      <c r="ITC844" s="33"/>
      <c r="ITD844" s="33"/>
      <c r="ITE844" s="33"/>
      <c r="ITF844" s="33"/>
      <c r="ITG844" s="33"/>
      <c r="ITH844" s="33"/>
      <c r="ITI844" s="33"/>
      <c r="ITJ844" s="33"/>
      <c r="ITK844" s="33"/>
      <c r="ITL844" s="33"/>
      <c r="ITM844" s="33"/>
      <c r="ITN844" s="33"/>
      <c r="ITO844" s="33"/>
      <c r="ITP844" s="33"/>
      <c r="ITQ844" s="33"/>
      <c r="ITR844" s="33"/>
      <c r="ITS844" s="33"/>
      <c r="ITT844" s="33"/>
      <c r="ITU844" s="33"/>
      <c r="ITV844" s="33"/>
      <c r="ITW844" s="33"/>
      <c r="ITX844" s="33"/>
      <c r="ITY844" s="33"/>
      <c r="ITZ844" s="33"/>
      <c r="IUA844" s="33"/>
      <c r="IUB844" s="33"/>
      <c r="IUC844" s="33"/>
      <c r="IUD844" s="33"/>
      <c r="IUE844" s="33"/>
      <c r="IUF844" s="33"/>
      <c r="IUG844" s="33"/>
      <c r="IUH844" s="33"/>
      <c r="IUI844" s="33"/>
      <c r="IUJ844" s="33"/>
      <c r="IUK844" s="33"/>
      <c r="IUL844" s="33"/>
      <c r="IUM844" s="33"/>
      <c r="IUN844" s="33"/>
      <c r="IUO844" s="33"/>
      <c r="IUP844" s="33"/>
      <c r="IUQ844" s="33"/>
      <c r="IUR844" s="33"/>
      <c r="IUS844" s="33"/>
      <c r="IUT844" s="33"/>
      <c r="IUU844" s="33"/>
      <c r="IUV844" s="33"/>
      <c r="IUW844" s="33"/>
      <c r="IUX844" s="33"/>
      <c r="IUY844" s="33"/>
      <c r="IUZ844" s="33"/>
      <c r="IVA844" s="33"/>
      <c r="IVB844" s="33"/>
      <c r="IVC844" s="33"/>
      <c r="IVD844" s="33"/>
      <c r="IVE844" s="33"/>
      <c r="IVF844" s="33"/>
      <c r="IVG844" s="33"/>
      <c r="IVH844" s="33"/>
      <c r="IVI844" s="33"/>
      <c r="IVJ844" s="33"/>
      <c r="IVK844" s="33"/>
      <c r="IVL844" s="33"/>
      <c r="IVM844" s="33"/>
      <c r="IVN844" s="33"/>
      <c r="IVO844" s="33"/>
      <c r="IVP844" s="33"/>
      <c r="IVQ844" s="33"/>
      <c r="IVR844" s="33"/>
      <c r="IVS844" s="33"/>
      <c r="IVT844" s="33"/>
      <c r="IVU844" s="33"/>
      <c r="IVV844" s="33"/>
      <c r="IVW844" s="33"/>
      <c r="IVX844" s="33"/>
      <c r="IVY844" s="33"/>
      <c r="IVZ844" s="33"/>
      <c r="IWA844" s="33"/>
      <c r="IWB844" s="33"/>
      <c r="IWC844" s="33"/>
      <c r="IWD844" s="33"/>
      <c r="IWE844" s="33"/>
      <c r="IWF844" s="33"/>
      <c r="IWG844" s="33"/>
      <c r="IWH844" s="33"/>
      <c r="IWI844" s="33"/>
      <c r="IWJ844" s="33"/>
      <c r="IWK844" s="33"/>
      <c r="IWL844" s="33"/>
      <c r="IWM844" s="33"/>
      <c r="IWN844" s="33"/>
      <c r="IWO844" s="33"/>
      <c r="IWP844" s="33"/>
      <c r="IWQ844" s="33"/>
      <c r="IWR844" s="33"/>
      <c r="IWS844" s="33"/>
      <c r="IWT844" s="33"/>
      <c r="IWU844" s="33"/>
      <c r="IWV844" s="33"/>
      <c r="IWW844" s="33"/>
      <c r="IWX844" s="33"/>
      <c r="IWY844" s="33"/>
      <c r="IWZ844" s="33"/>
      <c r="IXA844" s="33"/>
      <c r="IXB844" s="33"/>
      <c r="IXC844" s="33"/>
      <c r="IXD844" s="33"/>
      <c r="IXE844" s="33"/>
      <c r="IXF844" s="33"/>
      <c r="IXG844" s="33"/>
      <c r="IXH844" s="33"/>
      <c r="IXI844" s="33"/>
      <c r="IXJ844" s="33"/>
      <c r="IXK844" s="33"/>
      <c r="IXL844" s="33"/>
      <c r="IXM844" s="33"/>
      <c r="IXN844" s="33"/>
      <c r="IXO844" s="33"/>
      <c r="IXP844" s="33"/>
      <c r="IXQ844" s="33"/>
      <c r="IXR844" s="33"/>
      <c r="IXS844" s="33"/>
      <c r="IXT844" s="33"/>
      <c r="IXU844" s="33"/>
      <c r="IXV844" s="33"/>
      <c r="IXW844" s="33"/>
      <c r="IXX844" s="33"/>
      <c r="IXY844" s="33"/>
      <c r="IXZ844" s="33"/>
      <c r="IYA844" s="33"/>
      <c r="IYB844" s="33"/>
      <c r="IYC844" s="33"/>
      <c r="IYD844" s="33"/>
      <c r="IYE844" s="33"/>
      <c r="IYF844" s="33"/>
      <c r="IYG844" s="33"/>
      <c r="IYH844" s="33"/>
      <c r="IYI844" s="33"/>
      <c r="IYJ844" s="33"/>
      <c r="IYK844" s="33"/>
      <c r="IYL844" s="33"/>
      <c r="IYM844" s="33"/>
      <c r="IYN844" s="33"/>
      <c r="IYO844" s="33"/>
      <c r="IYP844" s="33"/>
      <c r="IYQ844" s="33"/>
      <c r="IYR844" s="33"/>
      <c r="IYS844" s="33"/>
      <c r="IYT844" s="33"/>
      <c r="IYU844" s="33"/>
      <c r="IYV844" s="33"/>
      <c r="IYW844" s="33"/>
      <c r="IYX844" s="33"/>
      <c r="IYY844" s="33"/>
      <c r="IYZ844" s="33"/>
      <c r="IZA844" s="33"/>
      <c r="IZB844" s="33"/>
      <c r="IZC844" s="33"/>
      <c r="IZD844" s="33"/>
      <c r="IZE844" s="33"/>
      <c r="IZF844" s="33"/>
      <c r="IZG844" s="33"/>
      <c r="IZH844" s="33"/>
      <c r="IZI844" s="33"/>
      <c r="IZJ844" s="33"/>
      <c r="IZK844" s="33"/>
      <c r="IZL844" s="33"/>
      <c r="IZM844" s="33"/>
      <c r="IZN844" s="33"/>
      <c r="IZO844" s="33"/>
      <c r="IZP844" s="33"/>
      <c r="IZQ844" s="33"/>
      <c r="IZR844" s="33"/>
      <c r="IZS844" s="33"/>
      <c r="IZT844" s="33"/>
      <c r="IZU844" s="33"/>
      <c r="IZV844" s="33"/>
      <c r="IZW844" s="33"/>
      <c r="IZX844" s="33"/>
      <c r="IZY844" s="33"/>
      <c r="IZZ844" s="33"/>
      <c r="JAA844" s="33"/>
      <c r="JAB844" s="33"/>
      <c r="JAC844" s="33"/>
      <c r="JAD844" s="33"/>
      <c r="JAE844" s="33"/>
      <c r="JAF844" s="33"/>
      <c r="JAG844" s="33"/>
      <c r="JAH844" s="33"/>
      <c r="JAI844" s="33"/>
      <c r="JAJ844" s="33"/>
      <c r="JAK844" s="33"/>
      <c r="JAL844" s="33"/>
      <c r="JAM844" s="33"/>
      <c r="JAN844" s="33"/>
      <c r="JAO844" s="33"/>
      <c r="JAP844" s="33"/>
      <c r="JAQ844" s="33"/>
      <c r="JAR844" s="33"/>
      <c r="JAS844" s="33"/>
      <c r="JAT844" s="33"/>
      <c r="JAU844" s="33"/>
      <c r="JAV844" s="33"/>
      <c r="JAW844" s="33"/>
      <c r="JAX844" s="33"/>
      <c r="JAY844" s="33"/>
      <c r="JAZ844" s="33"/>
      <c r="JBA844" s="33"/>
      <c r="JBB844" s="33"/>
      <c r="JBC844" s="33"/>
      <c r="JBD844" s="33"/>
      <c r="JBE844" s="33"/>
      <c r="JBF844" s="33"/>
      <c r="JBG844" s="33"/>
      <c r="JBH844" s="33"/>
      <c r="JBI844" s="33"/>
      <c r="JBJ844" s="33"/>
      <c r="JBK844" s="33"/>
      <c r="JBL844" s="33"/>
      <c r="JBM844" s="33"/>
      <c r="JBN844" s="33"/>
      <c r="JBO844" s="33"/>
      <c r="JBP844" s="33"/>
      <c r="JBQ844" s="33"/>
      <c r="JBR844" s="33"/>
      <c r="JBS844" s="33"/>
      <c r="JBT844" s="33"/>
      <c r="JBU844" s="33"/>
      <c r="JBV844" s="33"/>
      <c r="JBW844" s="33"/>
      <c r="JBX844" s="33"/>
      <c r="JBY844" s="33"/>
      <c r="JBZ844" s="33"/>
      <c r="JCA844" s="33"/>
      <c r="JCB844" s="33"/>
      <c r="JCC844" s="33"/>
      <c r="JCD844" s="33"/>
      <c r="JCE844" s="33"/>
      <c r="JCF844" s="33"/>
      <c r="JCG844" s="33"/>
      <c r="JCH844" s="33"/>
      <c r="JCI844" s="33"/>
      <c r="JCJ844" s="33"/>
      <c r="JCK844" s="33"/>
      <c r="JCL844" s="33"/>
      <c r="JCM844" s="33"/>
      <c r="JCN844" s="33"/>
      <c r="JCO844" s="33"/>
      <c r="JCP844" s="33"/>
      <c r="JCQ844" s="33"/>
      <c r="JCR844" s="33"/>
      <c r="JCS844" s="33"/>
      <c r="JCT844" s="33"/>
      <c r="JCU844" s="33"/>
      <c r="JCV844" s="33"/>
      <c r="JCW844" s="33"/>
      <c r="JCX844" s="33"/>
      <c r="JCY844" s="33"/>
      <c r="JCZ844" s="33"/>
      <c r="JDA844" s="33"/>
      <c r="JDB844" s="33"/>
      <c r="JDC844" s="33"/>
      <c r="JDD844" s="33"/>
      <c r="JDE844" s="33"/>
      <c r="JDF844" s="33"/>
      <c r="JDG844" s="33"/>
      <c r="JDH844" s="33"/>
      <c r="JDI844" s="33"/>
      <c r="JDJ844" s="33"/>
      <c r="JDK844" s="33"/>
      <c r="JDL844" s="33"/>
      <c r="JDM844" s="33"/>
      <c r="JDN844" s="33"/>
      <c r="JDO844" s="33"/>
      <c r="JDP844" s="33"/>
      <c r="JDQ844" s="33"/>
      <c r="JDR844" s="33"/>
      <c r="JDS844" s="33"/>
      <c r="JDT844" s="33"/>
      <c r="JDU844" s="33"/>
      <c r="JDV844" s="33"/>
      <c r="JDW844" s="33"/>
      <c r="JDX844" s="33"/>
      <c r="JDY844" s="33"/>
      <c r="JDZ844" s="33"/>
      <c r="JEA844" s="33"/>
      <c r="JEB844" s="33"/>
      <c r="JEC844" s="33"/>
      <c r="JED844" s="33"/>
      <c r="JEE844" s="33"/>
      <c r="JEF844" s="33"/>
      <c r="JEG844" s="33"/>
      <c r="JEH844" s="33"/>
      <c r="JEI844" s="33"/>
      <c r="JEJ844" s="33"/>
      <c r="JEK844" s="33"/>
      <c r="JEL844" s="33"/>
      <c r="JEM844" s="33"/>
      <c r="JEN844" s="33"/>
      <c r="JEO844" s="33"/>
      <c r="JEP844" s="33"/>
      <c r="JEQ844" s="33"/>
      <c r="JER844" s="33"/>
      <c r="JES844" s="33"/>
      <c r="JET844" s="33"/>
      <c r="JEU844" s="33"/>
      <c r="JEV844" s="33"/>
      <c r="JEW844" s="33"/>
      <c r="JEX844" s="33"/>
      <c r="JEY844" s="33"/>
      <c r="JEZ844" s="33"/>
      <c r="JFA844" s="33"/>
      <c r="JFB844" s="33"/>
      <c r="JFC844" s="33"/>
      <c r="JFD844" s="33"/>
      <c r="JFE844" s="33"/>
      <c r="JFF844" s="33"/>
      <c r="JFG844" s="33"/>
      <c r="JFH844" s="33"/>
      <c r="JFI844" s="33"/>
      <c r="JFJ844" s="33"/>
      <c r="JFK844" s="33"/>
      <c r="JFL844" s="33"/>
      <c r="JFM844" s="33"/>
      <c r="JFN844" s="33"/>
      <c r="JFO844" s="33"/>
      <c r="JFP844" s="33"/>
      <c r="JFQ844" s="33"/>
      <c r="JFR844" s="33"/>
      <c r="JFS844" s="33"/>
      <c r="JFT844" s="33"/>
      <c r="JFU844" s="33"/>
      <c r="JFV844" s="33"/>
      <c r="JFW844" s="33"/>
      <c r="JFX844" s="33"/>
      <c r="JFY844" s="33"/>
      <c r="JFZ844" s="33"/>
      <c r="JGA844" s="33"/>
      <c r="JGB844" s="33"/>
      <c r="JGC844" s="33"/>
      <c r="JGD844" s="33"/>
      <c r="JGE844" s="33"/>
      <c r="JGF844" s="33"/>
      <c r="JGG844" s="33"/>
      <c r="JGH844" s="33"/>
      <c r="JGI844" s="33"/>
      <c r="JGJ844" s="33"/>
      <c r="JGK844" s="33"/>
      <c r="JGL844" s="33"/>
      <c r="JGM844" s="33"/>
      <c r="JGN844" s="33"/>
      <c r="JGO844" s="33"/>
      <c r="JGP844" s="33"/>
      <c r="JGQ844" s="33"/>
      <c r="JGR844" s="33"/>
      <c r="JGS844" s="33"/>
      <c r="JGT844" s="33"/>
      <c r="JGU844" s="33"/>
      <c r="JGV844" s="33"/>
      <c r="JGW844" s="33"/>
      <c r="JGX844" s="33"/>
      <c r="JGY844" s="33"/>
      <c r="JGZ844" s="33"/>
      <c r="JHA844" s="33"/>
      <c r="JHB844" s="33"/>
      <c r="JHC844" s="33"/>
      <c r="JHD844" s="33"/>
      <c r="JHE844" s="33"/>
      <c r="JHF844" s="33"/>
      <c r="JHG844" s="33"/>
      <c r="JHH844" s="33"/>
      <c r="JHI844" s="33"/>
      <c r="JHJ844" s="33"/>
      <c r="JHK844" s="33"/>
      <c r="JHL844" s="33"/>
      <c r="JHM844" s="33"/>
      <c r="JHN844" s="33"/>
      <c r="JHO844" s="33"/>
      <c r="JHP844" s="33"/>
      <c r="JHQ844" s="33"/>
      <c r="JHR844" s="33"/>
      <c r="JHS844" s="33"/>
      <c r="JHT844" s="33"/>
      <c r="JHU844" s="33"/>
      <c r="JHV844" s="33"/>
      <c r="JHW844" s="33"/>
      <c r="JHX844" s="33"/>
      <c r="JHY844" s="33"/>
      <c r="JHZ844" s="33"/>
      <c r="JIA844" s="33"/>
      <c r="JIB844" s="33"/>
      <c r="JIC844" s="33"/>
      <c r="JID844" s="33"/>
      <c r="JIE844" s="33"/>
      <c r="JIF844" s="33"/>
      <c r="JIG844" s="33"/>
      <c r="JIH844" s="33"/>
      <c r="JII844" s="33"/>
      <c r="JIJ844" s="33"/>
      <c r="JIK844" s="33"/>
      <c r="JIL844" s="33"/>
      <c r="JIM844" s="33"/>
      <c r="JIN844" s="33"/>
      <c r="JIO844" s="33"/>
      <c r="JIP844" s="33"/>
      <c r="JIQ844" s="33"/>
      <c r="JIR844" s="33"/>
      <c r="JIS844" s="33"/>
      <c r="JIT844" s="33"/>
      <c r="JIU844" s="33"/>
      <c r="JIV844" s="33"/>
      <c r="JIW844" s="33"/>
      <c r="JIX844" s="33"/>
      <c r="JIY844" s="33"/>
      <c r="JIZ844" s="33"/>
      <c r="JJA844" s="33"/>
      <c r="JJB844" s="33"/>
      <c r="JJC844" s="33"/>
      <c r="JJD844" s="33"/>
      <c r="JJE844" s="33"/>
      <c r="JJF844" s="33"/>
      <c r="JJG844" s="33"/>
      <c r="JJH844" s="33"/>
      <c r="JJI844" s="33"/>
      <c r="JJJ844" s="33"/>
      <c r="JJK844" s="33"/>
      <c r="JJL844" s="33"/>
      <c r="JJM844" s="33"/>
      <c r="JJN844" s="33"/>
      <c r="JJO844" s="33"/>
      <c r="JJP844" s="33"/>
      <c r="JJQ844" s="33"/>
      <c r="JJR844" s="33"/>
      <c r="JJS844" s="33"/>
      <c r="JJT844" s="33"/>
      <c r="JJU844" s="33"/>
      <c r="JJV844" s="33"/>
      <c r="JJW844" s="33"/>
      <c r="JJX844" s="33"/>
      <c r="JJY844" s="33"/>
      <c r="JJZ844" s="33"/>
      <c r="JKA844" s="33"/>
      <c r="JKB844" s="33"/>
      <c r="JKC844" s="33"/>
      <c r="JKD844" s="33"/>
      <c r="JKE844" s="33"/>
      <c r="JKF844" s="33"/>
      <c r="JKG844" s="33"/>
      <c r="JKH844" s="33"/>
      <c r="JKI844" s="33"/>
      <c r="JKJ844" s="33"/>
      <c r="JKK844" s="33"/>
      <c r="JKL844" s="33"/>
      <c r="JKM844" s="33"/>
      <c r="JKN844" s="33"/>
      <c r="JKO844" s="33"/>
      <c r="JKP844" s="33"/>
      <c r="JKQ844" s="33"/>
      <c r="JKR844" s="33"/>
      <c r="JKS844" s="33"/>
      <c r="JKT844" s="33"/>
      <c r="JKU844" s="33"/>
      <c r="JKV844" s="33"/>
      <c r="JKW844" s="33"/>
      <c r="JKX844" s="33"/>
      <c r="JKY844" s="33"/>
      <c r="JKZ844" s="33"/>
      <c r="JLA844" s="33"/>
      <c r="JLB844" s="33"/>
      <c r="JLC844" s="33"/>
      <c r="JLD844" s="33"/>
      <c r="JLE844" s="33"/>
      <c r="JLF844" s="33"/>
      <c r="JLG844" s="33"/>
      <c r="JLH844" s="33"/>
      <c r="JLI844" s="33"/>
      <c r="JLJ844" s="33"/>
      <c r="JLK844" s="33"/>
      <c r="JLL844" s="33"/>
      <c r="JLM844" s="33"/>
      <c r="JLN844" s="33"/>
      <c r="JLO844" s="33"/>
      <c r="JLP844" s="33"/>
      <c r="JLQ844" s="33"/>
      <c r="JLR844" s="33"/>
      <c r="JLS844" s="33"/>
      <c r="JLT844" s="33"/>
      <c r="JLU844" s="33"/>
      <c r="JLV844" s="33"/>
      <c r="JLW844" s="33"/>
      <c r="JLX844" s="33"/>
      <c r="JLY844" s="33"/>
      <c r="JLZ844" s="33"/>
      <c r="JMA844" s="33"/>
      <c r="JMB844" s="33"/>
      <c r="JMC844" s="33"/>
      <c r="JMD844" s="33"/>
      <c r="JME844" s="33"/>
      <c r="JMF844" s="33"/>
      <c r="JMG844" s="33"/>
      <c r="JMH844" s="33"/>
      <c r="JMI844" s="33"/>
      <c r="JMJ844" s="33"/>
      <c r="JMK844" s="33"/>
      <c r="JML844" s="33"/>
      <c r="JMM844" s="33"/>
      <c r="JMN844" s="33"/>
      <c r="JMO844" s="33"/>
      <c r="JMP844" s="33"/>
      <c r="JMQ844" s="33"/>
      <c r="JMR844" s="33"/>
      <c r="JMS844" s="33"/>
      <c r="JMT844" s="33"/>
      <c r="JMU844" s="33"/>
      <c r="JMV844" s="33"/>
      <c r="JMW844" s="33"/>
      <c r="JMX844" s="33"/>
      <c r="JMY844" s="33"/>
      <c r="JMZ844" s="33"/>
      <c r="JNA844" s="33"/>
      <c r="JNB844" s="33"/>
      <c r="JNC844" s="33"/>
      <c r="JND844" s="33"/>
      <c r="JNE844" s="33"/>
      <c r="JNF844" s="33"/>
      <c r="JNG844" s="33"/>
      <c r="JNH844" s="33"/>
      <c r="JNI844" s="33"/>
      <c r="JNJ844" s="33"/>
      <c r="JNK844" s="33"/>
      <c r="JNL844" s="33"/>
      <c r="JNM844" s="33"/>
      <c r="JNN844" s="33"/>
      <c r="JNO844" s="33"/>
      <c r="JNP844" s="33"/>
      <c r="JNQ844" s="33"/>
      <c r="JNR844" s="33"/>
      <c r="JNS844" s="33"/>
      <c r="JNT844" s="33"/>
      <c r="JNU844" s="33"/>
      <c r="JNV844" s="33"/>
      <c r="JNW844" s="33"/>
      <c r="JNX844" s="33"/>
      <c r="JNY844" s="33"/>
      <c r="JNZ844" s="33"/>
      <c r="JOA844" s="33"/>
      <c r="JOB844" s="33"/>
      <c r="JOC844" s="33"/>
      <c r="JOD844" s="33"/>
      <c r="JOE844" s="33"/>
      <c r="JOF844" s="33"/>
      <c r="JOG844" s="33"/>
      <c r="JOH844" s="33"/>
      <c r="JOI844" s="33"/>
      <c r="JOJ844" s="33"/>
      <c r="JOK844" s="33"/>
      <c r="JOL844" s="33"/>
      <c r="JOM844" s="33"/>
      <c r="JON844" s="33"/>
      <c r="JOO844" s="33"/>
      <c r="JOP844" s="33"/>
      <c r="JOQ844" s="33"/>
      <c r="JOR844" s="33"/>
      <c r="JOS844" s="33"/>
      <c r="JOT844" s="33"/>
      <c r="JOU844" s="33"/>
      <c r="JOV844" s="33"/>
      <c r="JOW844" s="33"/>
      <c r="JOX844" s="33"/>
      <c r="JOY844" s="33"/>
      <c r="JOZ844" s="33"/>
      <c r="JPA844" s="33"/>
      <c r="JPB844" s="33"/>
      <c r="JPC844" s="33"/>
      <c r="JPD844" s="33"/>
      <c r="JPE844" s="33"/>
      <c r="JPF844" s="33"/>
      <c r="JPG844" s="33"/>
      <c r="JPH844" s="33"/>
      <c r="JPI844" s="33"/>
      <c r="JPJ844" s="33"/>
      <c r="JPK844" s="33"/>
      <c r="JPL844" s="33"/>
      <c r="JPM844" s="33"/>
      <c r="JPN844" s="33"/>
      <c r="JPO844" s="33"/>
      <c r="JPP844" s="33"/>
      <c r="JPQ844" s="33"/>
      <c r="JPR844" s="33"/>
      <c r="JPS844" s="33"/>
      <c r="JPT844" s="33"/>
      <c r="JPU844" s="33"/>
      <c r="JPV844" s="33"/>
      <c r="JPW844" s="33"/>
      <c r="JPX844" s="33"/>
      <c r="JPY844" s="33"/>
      <c r="JPZ844" s="33"/>
      <c r="JQA844" s="33"/>
      <c r="JQB844" s="33"/>
      <c r="JQC844" s="33"/>
      <c r="JQD844" s="33"/>
      <c r="JQE844" s="33"/>
      <c r="JQF844" s="33"/>
      <c r="JQG844" s="33"/>
      <c r="JQH844" s="33"/>
      <c r="JQI844" s="33"/>
      <c r="JQJ844" s="33"/>
      <c r="JQK844" s="33"/>
      <c r="JQL844" s="33"/>
      <c r="JQM844" s="33"/>
      <c r="JQN844" s="33"/>
      <c r="JQO844" s="33"/>
      <c r="JQP844" s="33"/>
      <c r="JQQ844" s="33"/>
      <c r="JQR844" s="33"/>
      <c r="JQS844" s="33"/>
      <c r="JQT844" s="33"/>
      <c r="JQU844" s="33"/>
      <c r="JQV844" s="33"/>
      <c r="JQW844" s="33"/>
      <c r="JQX844" s="33"/>
      <c r="JQY844" s="33"/>
      <c r="JQZ844" s="33"/>
      <c r="JRA844" s="33"/>
      <c r="JRB844" s="33"/>
      <c r="JRC844" s="33"/>
      <c r="JRD844" s="33"/>
      <c r="JRE844" s="33"/>
      <c r="JRF844" s="33"/>
      <c r="JRG844" s="33"/>
      <c r="JRH844" s="33"/>
      <c r="JRI844" s="33"/>
      <c r="JRJ844" s="33"/>
      <c r="JRK844" s="33"/>
      <c r="JRL844" s="33"/>
      <c r="JRM844" s="33"/>
      <c r="JRN844" s="33"/>
      <c r="JRO844" s="33"/>
      <c r="JRP844" s="33"/>
      <c r="JRQ844" s="33"/>
      <c r="JRR844" s="33"/>
      <c r="JRS844" s="33"/>
      <c r="JRT844" s="33"/>
      <c r="JRU844" s="33"/>
      <c r="JRV844" s="33"/>
      <c r="JRW844" s="33"/>
      <c r="JRX844" s="33"/>
      <c r="JRY844" s="33"/>
      <c r="JRZ844" s="33"/>
      <c r="JSA844" s="33"/>
      <c r="JSB844" s="33"/>
      <c r="JSC844" s="33"/>
      <c r="JSD844" s="33"/>
      <c r="JSE844" s="33"/>
      <c r="JSF844" s="33"/>
      <c r="JSG844" s="33"/>
      <c r="JSH844" s="33"/>
      <c r="JSI844" s="33"/>
      <c r="JSJ844" s="33"/>
      <c r="JSK844" s="33"/>
      <c r="JSL844" s="33"/>
      <c r="JSM844" s="33"/>
      <c r="JSN844" s="33"/>
      <c r="JSO844" s="33"/>
      <c r="JSP844" s="33"/>
      <c r="JSQ844" s="33"/>
      <c r="JSR844" s="33"/>
      <c r="JSS844" s="33"/>
      <c r="JST844" s="33"/>
      <c r="JSU844" s="33"/>
      <c r="JSV844" s="33"/>
      <c r="JSW844" s="33"/>
      <c r="JSX844" s="33"/>
      <c r="JSY844" s="33"/>
      <c r="JSZ844" s="33"/>
      <c r="JTA844" s="33"/>
      <c r="JTB844" s="33"/>
      <c r="JTC844" s="33"/>
      <c r="JTD844" s="33"/>
      <c r="JTE844" s="33"/>
      <c r="JTF844" s="33"/>
      <c r="JTG844" s="33"/>
      <c r="JTH844" s="33"/>
      <c r="JTI844" s="33"/>
      <c r="JTJ844" s="33"/>
      <c r="JTK844" s="33"/>
      <c r="JTL844" s="33"/>
      <c r="JTM844" s="33"/>
      <c r="JTN844" s="33"/>
      <c r="JTO844" s="33"/>
      <c r="JTP844" s="33"/>
      <c r="JTQ844" s="33"/>
      <c r="JTR844" s="33"/>
      <c r="JTS844" s="33"/>
      <c r="JTT844" s="33"/>
      <c r="JTU844" s="33"/>
      <c r="JTV844" s="33"/>
      <c r="JTW844" s="33"/>
      <c r="JTX844" s="33"/>
      <c r="JTY844" s="33"/>
      <c r="JTZ844" s="33"/>
      <c r="JUA844" s="33"/>
      <c r="JUB844" s="33"/>
      <c r="JUC844" s="33"/>
      <c r="JUD844" s="33"/>
      <c r="JUE844" s="33"/>
      <c r="JUF844" s="33"/>
      <c r="JUG844" s="33"/>
      <c r="JUH844" s="33"/>
      <c r="JUI844" s="33"/>
      <c r="JUJ844" s="33"/>
      <c r="JUK844" s="33"/>
      <c r="JUL844" s="33"/>
      <c r="JUM844" s="33"/>
      <c r="JUN844" s="33"/>
      <c r="JUO844" s="33"/>
      <c r="JUP844" s="33"/>
      <c r="JUQ844" s="33"/>
      <c r="JUR844" s="33"/>
      <c r="JUS844" s="33"/>
      <c r="JUT844" s="33"/>
      <c r="JUU844" s="33"/>
      <c r="JUV844" s="33"/>
      <c r="JUW844" s="33"/>
      <c r="JUX844" s="33"/>
      <c r="JUY844" s="33"/>
      <c r="JUZ844" s="33"/>
      <c r="JVA844" s="33"/>
      <c r="JVB844" s="33"/>
      <c r="JVC844" s="33"/>
      <c r="JVD844" s="33"/>
      <c r="JVE844" s="33"/>
      <c r="JVF844" s="33"/>
      <c r="JVG844" s="33"/>
      <c r="JVH844" s="33"/>
      <c r="JVI844" s="33"/>
      <c r="JVJ844" s="33"/>
      <c r="JVK844" s="33"/>
      <c r="JVL844" s="33"/>
      <c r="JVM844" s="33"/>
      <c r="JVN844" s="33"/>
      <c r="JVO844" s="33"/>
      <c r="JVP844" s="33"/>
      <c r="JVQ844" s="33"/>
      <c r="JVR844" s="33"/>
      <c r="JVS844" s="33"/>
      <c r="JVT844" s="33"/>
      <c r="JVU844" s="33"/>
      <c r="JVV844" s="33"/>
      <c r="JVW844" s="33"/>
      <c r="JVX844" s="33"/>
      <c r="JVY844" s="33"/>
      <c r="JVZ844" s="33"/>
      <c r="JWA844" s="33"/>
      <c r="JWB844" s="33"/>
      <c r="JWC844" s="33"/>
      <c r="JWD844" s="33"/>
      <c r="JWE844" s="33"/>
      <c r="JWF844" s="33"/>
      <c r="JWG844" s="33"/>
      <c r="JWH844" s="33"/>
      <c r="JWI844" s="33"/>
      <c r="JWJ844" s="33"/>
      <c r="JWK844" s="33"/>
      <c r="JWL844" s="33"/>
      <c r="JWM844" s="33"/>
      <c r="JWN844" s="33"/>
      <c r="JWO844" s="33"/>
      <c r="JWP844" s="33"/>
      <c r="JWQ844" s="33"/>
      <c r="JWR844" s="33"/>
      <c r="JWS844" s="33"/>
      <c r="JWT844" s="33"/>
      <c r="JWU844" s="33"/>
      <c r="JWV844" s="33"/>
      <c r="JWW844" s="33"/>
      <c r="JWX844" s="33"/>
      <c r="JWY844" s="33"/>
      <c r="JWZ844" s="33"/>
      <c r="JXA844" s="33"/>
      <c r="JXB844" s="33"/>
      <c r="JXC844" s="33"/>
      <c r="JXD844" s="33"/>
      <c r="JXE844" s="33"/>
      <c r="JXF844" s="33"/>
      <c r="JXG844" s="33"/>
      <c r="JXH844" s="33"/>
      <c r="JXI844" s="33"/>
      <c r="JXJ844" s="33"/>
      <c r="JXK844" s="33"/>
      <c r="JXL844" s="33"/>
      <c r="JXM844" s="33"/>
      <c r="JXN844" s="33"/>
      <c r="JXO844" s="33"/>
      <c r="JXP844" s="33"/>
      <c r="JXQ844" s="33"/>
      <c r="JXR844" s="33"/>
      <c r="JXS844" s="33"/>
      <c r="JXT844" s="33"/>
      <c r="JXU844" s="33"/>
      <c r="JXV844" s="33"/>
      <c r="JXW844" s="33"/>
      <c r="JXX844" s="33"/>
      <c r="JXY844" s="33"/>
      <c r="JXZ844" s="33"/>
      <c r="JYA844" s="33"/>
      <c r="JYB844" s="33"/>
      <c r="JYC844" s="33"/>
      <c r="JYD844" s="33"/>
      <c r="JYE844" s="33"/>
      <c r="JYF844" s="33"/>
      <c r="JYG844" s="33"/>
      <c r="JYH844" s="33"/>
      <c r="JYI844" s="33"/>
      <c r="JYJ844" s="33"/>
      <c r="JYK844" s="33"/>
      <c r="JYL844" s="33"/>
      <c r="JYM844" s="33"/>
      <c r="JYN844" s="33"/>
      <c r="JYO844" s="33"/>
      <c r="JYP844" s="33"/>
      <c r="JYQ844" s="33"/>
      <c r="JYR844" s="33"/>
      <c r="JYS844" s="33"/>
      <c r="JYT844" s="33"/>
      <c r="JYU844" s="33"/>
      <c r="JYV844" s="33"/>
      <c r="JYW844" s="33"/>
      <c r="JYX844" s="33"/>
      <c r="JYY844" s="33"/>
      <c r="JYZ844" s="33"/>
      <c r="JZA844" s="33"/>
      <c r="JZB844" s="33"/>
      <c r="JZC844" s="33"/>
      <c r="JZD844" s="33"/>
      <c r="JZE844" s="33"/>
      <c r="JZF844" s="33"/>
      <c r="JZG844" s="33"/>
      <c r="JZH844" s="33"/>
      <c r="JZI844" s="33"/>
      <c r="JZJ844" s="33"/>
      <c r="JZK844" s="33"/>
      <c r="JZL844" s="33"/>
      <c r="JZM844" s="33"/>
      <c r="JZN844" s="33"/>
      <c r="JZO844" s="33"/>
      <c r="JZP844" s="33"/>
      <c r="JZQ844" s="33"/>
      <c r="JZR844" s="33"/>
      <c r="JZS844" s="33"/>
      <c r="JZT844" s="33"/>
      <c r="JZU844" s="33"/>
      <c r="JZV844" s="33"/>
      <c r="JZW844" s="33"/>
      <c r="JZX844" s="33"/>
      <c r="JZY844" s="33"/>
      <c r="JZZ844" s="33"/>
      <c r="KAA844" s="33"/>
      <c r="KAB844" s="33"/>
      <c r="KAC844" s="33"/>
      <c r="KAD844" s="33"/>
      <c r="KAE844" s="33"/>
      <c r="KAF844" s="33"/>
      <c r="KAG844" s="33"/>
      <c r="KAH844" s="33"/>
      <c r="KAI844" s="33"/>
      <c r="KAJ844" s="33"/>
      <c r="KAK844" s="33"/>
      <c r="KAL844" s="33"/>
      <c r="KAM844" s="33"/>
      <c r="KAN844" s="33"/>
      <c r="KAO844" s="33"/>
      <c r="KAP844" s="33"/>
      <c r="KAQ844" s="33"/>
      <c r="KAR844" s="33"/>
      <c r="KAS844" s="33"/>
      <c r="KAT844" s="33"/>
      <c r="KAU844" s="33"/>
      <c r="KAV844" s="33"/>
      <c r="KAW844" s="33"/>
      <c r="KAX844" s="33"/>
      <c r="KAY844" s="33"/>
      <c r="KAZ844" s="33"/>
      <c r="KBA844" s="33"/>
      <c r="KBB844" s="33"/>
      <c r="KBC844" s="33"/>
      <c r="KBD844" s="33"/>
      <c r="KBE844" s="33"/>
      <c r="KBF844" s="33"/>
      <c r="KBG844" s="33"/>
      <c r="KBH844" s="33"/>
      <c r="KBI844" s="33"/>
      <c r="KBJ844" s="33"/>
      <c r="KBK844" s="33"/>
      <c r="KBL844" s="33"/>
      <c r="KBM844" s="33"/>
      <c r="KBN844" s="33"/>
      <c r="KBO844" s="33"/>
      <c r="KBP844" s="33"/>
      <c r="KBQ844" s="33"/>
      <c r="KBR844" s="33"/>
      <c r="KBS844" s="33"/>
      <c r="KBT844" s="33"/>
      <c r="KBU844" s="33"/>
      <c r="KBV844" s="33"/>
      <c r="KBW844" s="33"/>
      <c r="KBX844" s="33"/>
      <c r="KBY844" s="33"/>
      <c r="KBZ844" s="33"/>
      <c r="KCA844" s="33"/>
      <c r="KCB844" s="33"/>
      <c r="KCC844" s="33"/>
      <c r="KCD844" s="33"/>
      <c r="KCE844" s="33"/>
      <c r="KCF844" s="33"/>
      <c r="KCG844" s="33"/>
      <c r="KCH844" s="33"/>
      <c r="KCI844" s="33"/>
      <c r="KCJ844" s="33"/>
      <c r="KCK844" s="33"/>
      <c r="KCL844" s="33"/>
      <c r="KCM844" s="33"/>
      <c r="KCN844" s="33"/>
      <c r="KCO844" s="33"/>
      <c r="KCP844" s="33"/>
      <c r="KCQ844" s="33"/>
      <c r="KCR844" s="33"/>
      <c r="KCS844" s="33"/>
      <c r="KCT844" s="33"/>
      <c r="KCU844" s="33"/>
      <c r="KCV844" s="33"/>
      <c r="KCW844" s="33"/>
      <c r="KCX844" s="33"/>
      <c r="KCY844" s="33"/>
      <c r="KCZ844" s="33"/>
      <c r="KDA844" s="33"/>
      <c r="KDB844" s="33"/>
      <c r="KDC844" s="33"/>
      <c r="KDD844" s="33"/>
      <c r="KDE844" s="33"/>
      <c r="KDF844" s="33"/>
      <c r="KDG844" s="33"/>
      <c r="KDH844" s="33"/>
      <c r="KDI844" s="33"/>
      <c r="KDJ844" s="33"/>
      <c r="KDK844" s="33"/>
      <c r="KDL844" s="33"/>
      <c r="KDM844" s="33"/>
      <c r="KDN844" s="33"/>
      <c r="KDO844" s="33"/>
      <c r="KDP844" s="33"/>
      <c r="KDQ844" s="33"/>
      <c r="KDR844" s="33"/>
      <c r="KDS844" s="33"/>
      <c r="KDT844" s="33"/>
      <c r="KDU844" s="33"/>
      <c r="KDV844" s="33"/>
      <c r="KDW844" s="33"/>
      <c r="KDX844" s="33"/>
      <c r="KDY844" s="33"/>
      <c r="KDZ844" s="33"/>
      <c r="KEA844" s="33"/>
      <c r="KEB844" s="33"/>
      <c r="KEC844" s="33"/>
      <c r="KED844" s="33"/>
      <c r="KEE844" s="33"/>
      <c r="KEF844" s="33"/>
      <c r="KEG844" s="33"/>
      <c r="KEH844" s="33"/>
      <c r="KEI844" s="33"/>
      <c r="KEJ844" s="33"/>
      <c r="KEK844" s="33"/>
      <c r="KEL844" s="33"/>
      <c r="KEM844" s="33"/>
      <c r="KEN844" s="33"/>
      <c r="KEO844" s="33"/>
      <c r="KEP844" s="33"/>
      <c r="KEQ844" s="33"/>
      <c r="KER844" s="33"/>
      <c r="KES844" s="33"/>
      <c r="KET844" s="33"/>
      <c r="KEU844" s="33"/>
      <c r="KEV844" s="33"/>
      <c r="KEW844" s="33"/>
      <c r="KEX844" s="33"/>
      <c r="KEY844" s="33"/>
      <c r="KEZ844" s="33"/>
      <c r="KFA844" s="33"/>
      <c r="KFB844" s="33"/>
      <c r="KFC844" s="33"/>
      <c r="KFD844" s="33"/>
      <c r="KFE844" s="33"/>
      <c r="KFF844" s="33"/>
      <c r="KFG844" s="33"/>
      <c r="KFH844" s="33"/>
      <c r="KFI844" s="33"/>
      <c r="KFJ844" s="33"/>
      <c r="KFK844" s="33"/>
      <c r="KFL844" s="33"/>
      <c r="KFM844" s="33"/>
      <c r="KFN844" s="33"/>
      <c r="KFO844" s="33"/>
      <c r="KFP844" s="33"/>
      <c r="KFQ844" s="33"/>
      <c r="KFR844" s="33"/>
      <c r="KFS844" s="33"/>
      <c r="KFT844" s="33"/>
      <c r="KFU844" s="33"/>
      <c r="KFV844" s="33"/>
      <c r="KFW844" s="33"/>
      <c r="KFX844" s="33"/>
      <c r="KFY844" s="33"/>
      <c r="KFZ844" s="33"/>
      <c r="KGA844" s="33"/>
      <c r="KGB844" s="33"/>
      <c r="KGC844" s="33"/>
      <c r="KGD844" s="33"/>
      <c r="KGE844" s="33"/>
      <c r="KGF844" s="33"/>
      <c r="KGG844" s="33"/>
      <c r="KGH844" s="33"/>
      <c r="KGI844" s="33"/>
      <c r="KGJ844" s="33"/>
      <c r="KGK844" s="33"/>
      <c r="KGL844" s="33"/>
      <c r="KGM844" s="33"/>
      <c r="KGN844" s="33"/>
      <c r="KGO844" s="33"/>
      <c r="KGP844" s="33"/>
      <c r="KGQ844" s="33"/>
      <c r="KGR844" s="33"/>
      <c r="KGS844" s="33"/>
      <c r="KGT844" s="33"/>
      <c r="KGU844" s="33"/>
      <c r="KGV844" s="33"/>
      <c r="KGW844" s="33"/>
      <c r="KGX844" s="33"/>
      <c r="KGY844" s="33"/>
      <c r="KGZ844" s="33"/>
      <c r="KHA844" s="33"/>
      <c r="KHB844" s="33"/>
      <c r="KHC844" s="33"/>
      <c r="KHD844" s="33"/>
      <c r="KHE844" s="33"/>
      <c r="KHF844" s="33"/>
      <c r="KHG844" s="33"/>
      <c r="KHH844" s="33"/>
      <c r="KHI844" s="33"/>
      <c r="KHJ844" s="33"/>
      <c r="KHK844" s="33"/>
      <c r="KHL844" s="33"/>
      <c r="KHM844" s="33"/>
      <c r="KHN844" s="33"/>
      <c r="KHO844" s="33"/>
      <c r="KHP844" s="33"/>
      <c r="KHQ844" s="33"/>
      <c r="KHR844" s="33"/>
      <c r="KHS844" s="33"/>
      <c r="KHT844" s="33"/>
      <c r="KHU844" s="33"/>
      <c r="KHV844" s="33"/>
      <c r="KHW844" s="33"/>
      <c r="KHX844" s="33"/>
      <c r="KHY844" s="33"/>
      <c r="KHZ844" s="33"/>
      <c r="KIA844" s="33"/>
      <c r="KIB844" s="33"/>
      <c r="KIC844" s="33"/>
      <c r="KID844" s="33"/>
      <c r="KIE844" s="33"/>
      <c r="KIF844" s="33"/>
      <c r="KIG844" s="33"/>
      <c r="KIH844" s="33"/>
      <c r="KII844" s="33"/>
      <c r="KIJ844" s="33"/>
      <c r="KIK844" s="33"/>
      <c r="KIL844" s="33"/>
      <c r="KIM844" s="33"/>
      <c r="KIN844" s="33"/>
      <c r="KIO844" s="33"/>
      <c r="KIP844" s="33"/>
      <c r="KIQ844" s="33"/>
      <c r="KIR844" s="33"/>
      <c r="KIS844" s="33"/>
      <c r="KIT844" s="33"/>
      <c r="KIU844" s="33"/>
      <c r="KIV844" s="33"/>
      <c r="KIW844" s="33"/>
      <c r="KIX844" s="33"/>
      <c r="KIY844" s="33"/>
      <c r="KIZ844" s="33"/>
      <c r="KJA844" s="33"/>
      <c r="KJB844" s="33"/>
      <c r="KJC844" s="33"/>
      <c r="KJD844" s="33"/>
      <c r="KJE844" s="33"/>
      <c r="KJF844" s="33"/>
      <c r="KJG844" s="33"/>
      <c r="KJH844" s="33"/>
      <c r="KJI844" s="33"/>
      <c r="KJJ844" s="33"/>
      <c r="KJK844" s="33"/>
      <c r="KJL844" s="33"/>
      <c r="KJM844" s="33"/>
      <c r="KJN844" s="33"/>
      <c r="KJO844" s="33"/>
      <c r="KJP844" s="33"/>
      <c r="KJQ844" s="33"/>
      <c r="KJR844" s="33"/>
      <c r="KJS844" s="33"/>
      <c r="KJT844" s="33"/>
      <c r="KJU844" s="33"/>
      <c r="KJV844" s="33"/>
      <c r="KJW844" s="33"/>
      <c r="KJX844" s="33"/>
      <c r="KJY844" s="33"/>
      <c r="KJZ844" s="33"/>
      <c r="KKA844" s="33"/>
      <c r="KKB844" s="33"/>
      <c r="KKC844" s="33"/>
      <c r="KKD844" s="33"/>
      <c r="KKE844" s="33"/>
      <c r="KKF844" s="33"/>
      <c r="KKG844" s="33"/>
      <c r="KKH844" s="33"/>
      <c r="KKI844" s="33"/>
      <c r="KKJ844" s="33"/>
      <c r="KKK844" s="33"/>
      <c r="KKL844" s="33"/>
      <c r="KKM844" s="33"/>
      <c r="KKN844" s="33"/>
      <c r="KKO844" s="33"/>
      <c r="KKP844" s="33"/>
      <c r="KKQ844" s="33"/>
      <c r="KKR844" s="33"/>
      <c r="KKS844" s="33"/>
      <c r="KKT844" s="33"/>
      <c r="KKU844" s="33"/>
      <c r="KKV844" s="33"/>
      <c r="KKW844" s="33"/>
      <c r="KKX844" s="33"/>
      <c r="KKY844" s="33"/>
      <c r="KKZ844" s="33"/>
      <c r="KLA844" s="33"/>
      <c r="KLB844" s="33"/>
      <c r="KLC844" s="33"/>
      <c r="KLD844" s="33"/>
      <c r="KLE844" s="33"/>
      <c r="KLF844" s="33"/>
      <c r="KLG844" s="33"/>
      <c r="KLH844" s="33"/>
      <c r="KLI844" s="33"/>
      <c r="KLJ844" s="33"/>
      <c r="KLK844" s="33"/>
      <c r="KLL844" s="33"/>
      <c r="KLM844" s="33"/>
      <c r="KLN844" s="33"/>
      <c r="KLO844" s="33"/>
      <c r="KLP844" s="33"/>
      <c r="KLQ844" s="33"/>
      <c r="KLR844" s="33"/>
      <c r="KLS844" s="33"/>
      <c r="KLT844" s="33"/>
      <c r="KLU844" s="33"/>
      <c r="KLV844" s="33"/>
      <c r="KLW844" s="33"/>
      <c r="KLX844" s="33"/>
      <c r="KLY844" s="33"/>
      <c r="KLZ844" s="33"/>
      <c r="KMA844" s="33"/>
      <c r="KMB844" s="33"/>
      <c r="KMC844" s="33"/>
      <c r="KMD844" s="33"/>
      <c r="KME844" s="33"/>
      <c r="KMF844" s="33"/>
      <c r="KMG844" s="33"/>
      <c r="KMH844" s="33"/>
      <c r="KMI844" s="33"/>
      <c r="KMJ844" s="33"/>
      <c r="KMK844" s="33"/>
      <c r="KML844" s="33"/>
      <c r="KMM844" s="33"/>
      <c r="KMN844" s="33"/>
      <c r="KMO844" s="33"/>
      <c r="KMP844" s="33"/>
      <c r="KMQ844" s="33"/>
      <c r="KMR844" s="33"/>
      <c r="KMS844" s="33"/>
      <c r="KMT844" s="33"/>
      <c r="KMU844" s="33"/>
      <c r="KMV844" s="33"/>
      <c r="KMW844" s="33"/>
      <c r="KMX844" s="33"/>
      <c r="KMY844" s="33"/>
      <c r="KMZ844" s="33"/>
      <c r="KNA844" s="33"/>
      <c r="KNB844" s="33"/>
      <c r="KNC844" s="33"/>
      <c r="KND844" s="33"/>
      <c r="KNE844" s="33"/>
      <c r="KNF844" s="33"/>
      <c r="KNG844" s="33"/>
      <c r="KNH844" s="33"/>
      <c r="KNI844" s="33"/>
      <c r="KNJ844" s="33"/>
      <c r="KNK844" s="33"/>
      <c r="KNL844" s="33"/>
      <c r="KNM844" s="33"/>
      <c r="KNN844" s="33"/>
      <c r="KNO844" s="33"/>
      <c r="KNP844" s="33"/>
      <c r="KNQ844" s="33"/>
      <c r="KNR844" s="33"/>
      <c r="KNS844" s="33"/>
      <c r="KNT844" s="33"/>
      <c r="KNU844" s="33"/>
      <c r="KNV844" s="33"/>
      <c r="KNW844" s="33"/>
      <c r="KNX844" s="33"/>
      <c r="KNY844" s="33"/>
      <c r="KNZ844" s="33"/>
      <c r="KOA844" s="33"/>
      <c r="KOB844" s="33"/>
      <c r="KOC844" s="33"/>
      <c r="KOD844" s="33"/>
      <c r="KOE844" s="33"/>
      <c r="KOF844" s="33"/>
      <c r="KOG844" s="33"/>
      <c r="KOH844" s="33"/>
      <c r="KOI844" s="33"/>
      <c r="KOJ844" s="33"/>
      <c r="KOK844" s="33"/>
      <c r="KOL844" s="33"/>
      <c r="KOM844" s="33"/>
      <c r="KON844" s="33"/>
      <c r="KOO844" s="33"/>
      <c r="KOP844" s="33"/>
      <c r="KOQ844" s="33"/>
      <c r="KOR844" s="33"/>
      <c r="KOS844" s="33"/>
      <c r="KOT844" s="33"/>
      <c r="KOU844" s="33"/>
      <c r="KOV844" s="33"/>
      <c r="KOW844" s="33"/>
      <c r="KOX844" s="33"/>
      <c r="KOY844" s="33"/>
      <c r="KOZ844" s="33"/>
      <c r="KPA844" s="33"/>
      <c r="KPB844" s="33"/>
      <c r="KPC844" s="33"/>
      <c r="KPD844" s="33"/>
      <c r="KPE844" s="33"/>
      <c r="KPF844" s="33"/>
      <c r="KPG844" s="33"/>
      <c r="KPH844" s="33"/>
      <c r="KPI844" s="33"/>
      <c r="KPJ844" s="33"/>
      <c r="KPK844" s="33"/>
      <c r="KPL844" s="33"/>
      <c r="KPM844" s="33"/>
      <c r="KPN844" s="33"/>
      <c r="KPO844" s="33"/>
      <c r="KPP844" s="33"/>
      <c r="KPQ844" s="33"/>
      <c r="KPR844" s="33"/>
      <c r="KPS844" s="33"/>
      <c r="KPT844" s="33"/>
      <c r="KPU844" s="33"/>
      <c r="KPV844" s="33"/>
      <c r="KPW844" s="33"/>
      <c r="KPX844" s="33"/>
      <c r="KPY844" s="33"/>
      <c r="KPZ844" s="33"/>
      <c r="KQA844" s="33"/>
      <c r="KQB844" s="33"/>
      <c r="KQC844" s="33"/>
      <c r="KQD844" s="33"/>
      <c r="KQE844" s="33"/>
      <c r="KQF844" s="33"/>
      <c r="KQG844" s="33"/>
      <c r="KQH844" s="33"/>
      <c r="KQI844" s="33"/>
      <c r="KQJ844" s="33"/>
      <c r="KQK844" s="33"/>
      <c r="KQL844" s="33"/>
      <c r="KQM844" s="33"/>
      <c r="KQN844" s="33"/>
      <c r="KQO844" s="33"/>
      <c r="KQP844" s="33"/>
      <c r="KQQ844" s="33"/>
      <c r="KQR844" s="33"/>
      <c r="KQS844" s="33"/>
      <c r="KQT844" s="33"/>
      <c r="KQU844" s="33"/>
      <c r="KQV844" s="33"/>
      <c r="KQW844" s="33"/>
      <c r="KQX844" s="33"/>
      <c r="KQY844" s="33"/>
      <c r="KQZ844" s="33"/>
      <c r="KRA844" s="33"/>
      <c r="KRB844" s="33"/>
      <c r="KRC844" s="33"/>
      <c r="KRD844" s="33"/>
      <c r="KRE844" s="33"/>
      <c r="KRF844" s="33"/>
      <c r="KRG844" s="33"/>
      <c r="KRH844" s="33"/>
      <c r="KRI844" s="33"/>
      <c r="KRJ844" s="33"/>
      <c r="KRK844" s="33"/>
      <c r="KRL844" s="33"/>
      <c r="KRM844" s="33"/>
      <c r="KRN844" s="33"/>
      <c r="KRO844" s="33"/>
      <c r="KRP844" s="33"/>
      <c r="KRQ844" s="33"/>
      <c r="KRR844" s="33"/>
      <c r="KRS844" s="33"/>
      <c r="KRT844" s="33"/>
      <c r="KRU844" s="33"/>
      <c r="KRV844" s="33"/>
      <c r="KRW844" s="33"/>
      <c r="KRX844" s="33"/>
      <c r="KRY844" s="33"/>
      <c r="KRZ844" s="33"/>
      <c r="KSA844" s="33"/>
      <c r="KSB844" s="33"/>
      <c r="KSC844" s="33"/>
      <c r="KSD844" s="33"/>
      <c r="KSE844" s="33"/>
      <c r="KSF844" s="33"/>
      <c r="KSG844" s="33"/>
      <c r="KSH844" s="33"/>
      <c r="KSI844" s="33"/>
      <c r="KSJ844" s="33"/>
      <c r="KSK844" s="33"/>
      <c r="KSL844" s="33"/>
      <c r="KSM844" s="33"/>
      <c r="KSN844" s="33"/>
      <c r="KSO844" s="33"/>
      <c r="KSP844" s="33"/>
      <c r="KSQ844" s="33"/>
      <c r="KSR844" s="33"/>
      <c r="KSS844" s="33"/>
      <c r="KST844" s="33"/>
      <c r="KSU844" s="33"/>
      <c r="KSV844" s="33"/>
      <c r="KSW844" s="33"/>
      <c r="KSX844" s="33"/>
      <c r="KSY844" s="33"/>
      <c r="KSZ844" s="33"/>
      <c r="KTA844" s="33"/>
      <c r="KTB844" s="33"/>
      <c r="KTC844" s="33"/>
      <c r="KTD844" s="33"/>
      <c r="KTE844" s="33"/>
      <c r="KTF844" s="33"/>
      <c r="KTG844" s="33"/>
      <c r="KTH844" s="33"/>
      <c r="KTI844" s="33"/>
      <c r="KTJ844" s="33"/>
      <c r="KTK844" s="33"/>
      <c r="KTL844" s="33"/>
      <c r="KTM844" s="33"/>
      <c r="KTN844" s="33"/>
      <c r="KTO844" s="33"/>
      <c r="KTP844" s="33"/>
      <c r="KTQ844" s="33"/>
      <c r="KTR844" s="33"/>
      <c r="KTS844" s="33"/>
      <c r="KTT844" s="33"/>
      <c r="KTU844" s="33"/>
      <c r="KTV844" s="33"/>
      <c r="KTW844" s="33"/>
      <c r="KTX844" s="33"/>
      <c r="KTY844" s="33"/>
      <c r="KTZ844" s="33"/>
      <c r="KUA844" s="33"/>
      <c r="KUB844" s="33"/>
      <c r="KUC844" s="33"/>
      <c r="KUD844" s="33"/>
      <c r="KUE844" s="33"/>
      <c r="KUF844" s="33"/>
      <c r="KUG844" s="33"/>
      <c r="KUH844" s="33"/>
      <c r="KUI844" s="33"/>
      <c r="KUJ844" s="33"/>
      <c r="KUK844" s="33"/>
      <c r="KUL844" s="33"/>
      <c r="KUM844" s="33"/>
      <c r="KUN844" s="33"/>
      <c r="KUO844" s="33"/>
      <c r="KUP844" s="33"/>
      <c r="KUQ844" s="33"/>
      <c r="KUR844" s="33"/>
      <c r="KUS844" s="33"/>
      <c r="KUT844" s="33"/>
      <c r="KUU844" s="33"/>
      <c r="KUV844" s="33"/>
      <c r="KUW844" s="33"/>
      <c r="KUX844" s="33"/>
      <c r="KUY844" s="33"/>
      <c r="KUZ844" s="33"/>
      <c r="KVA844" s="33"/>
      <c r="KVB844" s="33"/>
      <c r="KVC844" s="33"/>
      <c r="KVD844" s="33"/>
      <c r="KVE844" s="33"/>
      <c r="KVF844" s="33"/>
      <c r="KVG844" s="33"/>
      <c r="KVH844" s="33"/>
      <c r="KVI844" s="33"/>
      <c r="KVJ844" s="33"/>
      <c r="KVK844" s="33"/>
      <c r="KVL844" s="33"/>
      <c r="KVM844" s="33"/>
      <c r="KVN844" s="33"/>
      <c r="KVO844" s="33"/>
      <c r="KVP844" s="33"/>
      <c r="KVQ844" s="33"/>
      <c r="KVR844" s="33"/>
      <c r="KVS844" s="33"/>
      <c r="KVT844" s="33"/>
      <c r="KVU844" s="33"/>
      <c r="KVV844" s="33"/>
      <c r="KVW844" s="33"/>
      <c r="KVX844" s="33"/>
      <c r="KVY844" s="33"/>
      <c r="KVZ844" s="33"/>
      <c r="KWA844" s="33"/>
      <c r="KWB844" s="33"/>
      <c r="KWC844" s="33"/>
      <c r="KWD844" s="33"/>
      <c r="KWE844" s="33"/>
      <c r="KWF844" s="33"/>
      <c r="KWG844" s="33"/>
      <c r="KWH844" s="33"/>
      <c r="KWI844" s="33"/>
      <c r="KWJ844" s="33"/>
      <c r="KWK844" s="33"/>
      <c r="KWL844" s="33"/>
      <c r="KWM844" s="33"/>
      <c r="KWN844" s="33"/>
      <c r="KWO844" s="33"/>
      <c r="KWP844" s="33"/>
      <c r="KWQ844" s="33"/>
      <c r="KWR844" s="33"/>
      <c r="KWS844" s="33"/>
      <c r="KWT844" s="33"/>
      <c r="KWU844" s="33"/>
      <c r="KWV844" s="33"/>
      <c r="KWW844" s="33"/>
      <c r="KWX844" s="33"/>
      <c r="KWY844" s="33"/>
      <c r="KWZ844" s="33"/>
      <c r="KXA844" s="33"/>
      <c r="KXB844" s="33"/>
      <c r="KXC844" s="33"/>
      <c r="KXD844" s="33"/>
      <c r="KXE844" s="33"/>
      <c r="KXF844" s="33"/>
      <c r="KXG844" s="33"/>
      <c r="KXH844" s="33"/>
      <c r="KXI844" s="33"/>
      <c r="KXJ844" s="33"/>
      <c r="KXK844" s="33"/>
      <c r="KXL844" s="33"/>
      <c r="KXM844" s="33"/>
      <c r="KXN844" s="33"/>
      <c r="KXO844" s="33"/>
      <c r="KXP844" s="33"/>
      <c r="KXQ844" s="33"/>
      <c r="KXR844" s="33"/>
      <c r="KXS844" s="33"/>
      <c r="KXT844" s="33"/>
      <c r="KXU844" s="33"/>
      <c r="KXV844" s="33"/>
      <c r="KXW844" s="33"/>
      <c r="KXX844" s="33"/>
      <c r="KXY844" s="33"/>
      <c r="KXZ844" s="33"/>
      <c r="KYA844" s="33"/>
      <c r="KYB844" s="33"/>
      <c r="KYC844" s="33"/>
      <c r="KYD844" s="33"/>
      <c r="KYE844" s="33"/>
      <c r="KYF844" s="33"/>
      <c r="KYG844" s="33"/>
      <c r="KYH844" s="33"/>
      <c r="KYI844" s="33"/>
      <c r="KYJ844" s="33"/>
      <c r="KYK844" s="33"/>
      <c r="KYL844" s="33"/>
      <c r="KYM844" s="33"/>
      <c r="KYN844" s="33"/>
      <c r="KYO844" s="33"/>
      <c r="KYP844" s="33"/>
      <c r="KYQ844" s="33"/>
      <c r="KYR844" s="33"/>
      <c r="KYS844" s="33"/>
      <c r="KYT844" s="33"/>
      <c r="KYU844" s="33"/>
      <c r="KYV844" s="33"/>
      <c r="KYW844" s="33"/>
      <c r="KYX844" s="33"/>
      <c r="KYY844" s="33"/>
      <c r="KYZ844" s="33"/>
      <c r="KZA844" s="33"/>
      <c r="KZB844" s="33"/>
      <c r="KZC844" s="33"/>
      <c r="KZD844" s="33"/>
      <c r="KZE844" s="33"/>
      <c r="KZF844" s="33"/>
      <c r="KZG844" s="33"/>
      <c r="KZH844" s="33"/>
      <c r="KZI844" s="33"/>
      <c r="KZJ844" s="33"/>
      <c r="KZK844" s="33"/>
      <c r="KZL844" s="33"/>
      <c r="KZM844" s="33"/>
      <c r="KZN844" s="33"/>
      <c r="KZO844" s="33"/>
      <c r="KZP844" s="33"/>
      <c r="KZQ844" s="33"/>
      <c r="KZR844" s="33"/>
      <c r="KZS844" s="33"/>
      <c r="KZT844" s="33"/>
      <c r="KZU844" s="33"/>
      <c r="KZV844" s="33"/>
      <c r="KZW844" s="33"/>
      <c r="KZX844" s="33"/>
      <c r="KZY844" s="33"/>
      <c r="KZZ844" s="33"/>
      <c r="LAA844" s="33"/>
      <c r="LAB844" s="33"/>
      <c r="LAC844" s="33"/>
      <c r="LAD844" s="33"/>
      <c r="LAE844" s="33"/>
      <c r="LAF844" s="33"/>
      <c r="LAG844" s="33"/>
      <c r="LAH844" s="33"/>
      <c r="LAI844" s="33"/>
      <c r="LAJ844" s="33"/>
      <c r="LAK844" s="33"/>
      <c r="LAL844" s="33"/>
      <c r="LAM844" s="33"/>
      <c r="LAN844" s="33"/>
      <c r="LAO844" s="33"/>
      <c r="LAP844" s="33"/>
      <c r="LAQ844" s="33"/>
      <c r="LAR844" s="33"/>
      <c r="LAS844" s="33"/>
      <c r="LAT844" s="33"/>
      <c r="LAU844" s="33"/>
      <c r="LAV844" s="33"/>
      <c r="LAW844" s="33"/>
      <c r="LAX844" s="33"/>
      <c r="LAY844" s="33"/>
      <c r="LAZ844" s="33"/>
      <c r="LBA844" s="33"/>
      <c r="LBB844" s="33"/>
      <c r="LBC844" s="33"/>
      <c r="LBD844" s="33"/>
      <c r="LBE844" s="33"/>
      <c r="LBF844" s="33"/>
      <c r="LBG844" s="33"/>
      <c r="LBH844" s="33"/>
      <c r="LBI844" s="33"/>
      <c r="LBJ844" s="33"/>
      <c r="LBK844" s="33"/>
      <c r="LBL844" s="33"/>
      <c r="LBM844" s="33"/>
      <c r="LBN844" s="33"/>
      <c r="LBO844" s="33"/>
      <c r="LBP844" s="33"/>
      <c r="LBQ844" s="33"/>
      <c r="LBR844" s="33"/>
      <c r="LBS844" s="33"/>
      <c r="LBT844" s="33"/>
      <c r="LBU844" s="33"/>
      <c r="LBV844" s="33"/>
      <c r="LBW844" s="33"/>
      <c r="LBX844" s="33"/>
      <c r="LBY844" s="33"/>
      <c r="LBZ844" s="33"/>
      <c r="LCA844" s="33"/>
      <c r="LCB844" s="33"/>
      <c r="LCC844" s="33"/>
      <c r="LCD844" s="33"/>
      <c r="LCE844" s="33"/>
      <c r="LCF844" s="33"/>
      <c r="LCG844" s="33"/>
      <c r="LCH844" s="33"/>
      <c r="LCI844" s="33"/>
      <c r="LCJ844" s="33"/>
      <c r="LCK844" s="33"/>
      <c r="LCL844" s="33"/>
      <c r="LCM844" s="33"/>
      <c r="LCN844" s="33"/>
      <c r="LCO844" s="33"/>
      <c r="LCP844" s="33"/>
      <c r="LCQ844" s="33"/>
      <c r="LCR844" s="33"/>
      <c r="LCS844" s="33"/>
      <c r="LCT844" s="33"/>
      <c r="LCU844" s="33"/>
      <c r="LCV844" s="33"/>
      <c r="LCW844" s="33"/>
      <c r="LCX844" s="33"/>
      <c r="LCY844" s="33"/>
      <c r="LCZ844" s="33"/>
      <c r="LDA844" s="33"/>
      <c r="LDB844" s="33"/>
      <c r="LDC844" s="33"/>
      <c r="LDD844" s="33"/>
      <c r="LDE844" s="33"/>
      <c r="LDF844" s="33"/>
      <c r="LDG844" s="33"/>
      <c r="LDH844" s="33"/>
      <c r="LDI844" s="33"/>
      <c r="LDJ844" s="33"/>
      <c r="LDK844" s="33"/>
      <c r="LDL844" s="33"/>
      <c r="LDM844" s="33"/>
      <c r="LDN844" s="33"/>
      <c r="LDO844" s="33"/>
      <c r="LDP844" s="33"/>
      <c r="LDQ844" s="33"/>
      <c r="LDR844" s="33"/>
      <c r="LDS844" s="33"/>
      <c r="LDT844" s="33"/>
      <c r="LDU844" s="33"/>
      <c r="LDV844" s="33"/>
      <c r="LDW844" s="33"/>
      <c r="LDX844" s="33"/>
      <c r="LDY844" s="33"/>
      <c r="LDZ844" s="33"/>
      <c r="LEA844" s="33"/>
      <c r="LEB844" s="33"/>
      <c r="LEC844" s="33"/>
      <c r="LED844" s="33"/>
      <c r="LEE844" s="33"/>
      <c r="LEF844" s="33"/>
      <c r="LEG844" s="33"/>
      <c r="LEH844" s="33"/>
      <c r="LEI844" s="33"/>
      <c r="LEJ844" s="33"/>
      <c r="LEK844" s="33"/>
      <c r="LEL844" s="33"/>
      <c r="LEM844" s="33"/>
      <c r="LEN844" s="33"/>
      <c r="LEO844" s="33"/>
      <c r="LEP844" s="33"/>
      <c r="LEQ844" s="33"/>
      <c r="LER844" s="33"/>
      <c r="LES844" s="33"/>
      <c r="LET844" s="33"/>
      <c r="LEU844" s="33"/>
      <c r="LEV844" s="33"/>
      <c r="LEW844" s="33"/>
      <c r="LEX844" s="33"/>
      <c r="LEY844" s="33"/>
      <c r="LEZ844" s="33"/>
      <c r="LFA844" s="33"/>
      <c r="LFB844" s="33"/>
      <c r="LFC844" s="33"/>
      <c r="LFD844" s="33"/>
      <c r="LFE844" s="33"/>
      <c r="LFF844" s="33"/>
      <c r="LFG844" s="33"/>
      <c r="LFH844" s="33"/>
      <c r="LFI844" s="33"/>
      <c r="LFJ844" s="33"/>
      <c r="LFK844" s="33"/>
      <c r="LFL844" s="33"/>
      <c r="LFM844" s="33"/>
      <c r="LFN844" s="33"/>
      <c r="LFO844" s="33"/>
      <c r="LFP844" s="33"/>
      <c r="LFQ844" s="33"/>
      <c r="LFR844" s="33"/>
      <c r="LFS844" s="33"/>
      <c r="LFT844" s="33"/>
      <c r="LFU844" s="33"/>
      <c r="LFV844" s="33"/>
      <c r="LFW844" s="33"/>
      <c r="LFX844" s="33"/>
      <c r="LFY844" s="33"/>
      <c r="LFZ844" s="33"/>
      <c r="LGA844" s="33"/>
      <c r="LGB844" s="33"/>
      <c r="LGC844" s="33"/>
      <c r="LGD844" s="33"/>
      <c r="LGE844" s="33"/>
      <c r="LGF844" s="33"/>
      <c r="LGG844" s="33"/>
      <c r="LGH844" s="33"/>
      <c r="LGI844" s="33"/>
      <c r="LGJ844" s="33"/>
      <c r="LGK844" s="33"/>
      <c r="LGL844" s="33"/>
      <c r="LGM844" s="33"/>
      <c r="LGN844" s="33"/>
      <c r="LGO844" s="33"/>
      <c r="LGP844" s="33"/>
      <c r="LGQ844" s="33"/>
      <c r="LGR844" s="33"/>
      <c r="LGS844" s="33"/>
      <c r="LGT844" s="33"/>
      <c r="LGU844" s="33"/>
      <c r="LGV844" s="33"/>
      <c r="LGW844" s="33"/>
      <c r="LGX844" s="33"/>
      <c r="LGY844" s="33"/>
      <c r="LGZ844" s="33"/>
      <c r="LHA844" s="33"/>
      <c r="LHB844" s="33"/>
      <c r="LHC844" s="33"/>
      <c r="LHD844" s="33"/>
      <c r="LHE844" s="33"/>
      <c r="LHF844" s="33"/>
      <c r="LHG844" s="33"/>
      <c r="LHH844" s="33"/>
      <c r="LHI844" s="33"/>
      <c r="LHJ844" s="33"/>
      <c r="LHK844" s="33"/>
      <c r="LHL844" s="33"/>
      <c r="LHM844" s="33"/>
      <c r="LHN844" s="33"/>
      <c r="LHO844" s="33"/>
      <c r="LHP844" s="33"/>
      <c r="LHQ844" s="33"/>
      <c r="LHR844" s="33"/>
      <c r="LHS844" s="33"/>
      <c r="LHT844" s="33"/>
      <c r="LHU844" s="33"/>
      <c r="LHV844" s="33"/>
      <c r="LHW844" s="33"/>
      <c r="LHX844" s="33"/>
      <c r="LHY844" s="33"/>
      <c r="LHZ844" s="33"/>
      <c r="LIA844" s="33"/>
      <c r="LIB844" s="33"/>
      <c r="LIC844" s="33"/>
      <c r="LID844" s="33"/>
      <c r="LIE844" s="33"/>
      <c r="LIF844" s="33"/>
      <c r="LIG844" s="33"/>
      <c r="LIH844" s="33"/>
      <c r="LII844" s="33"/>
      <c r="LIJ844" s="33"/>
      <c r="LIK844" s="33"/>
      <c r="LIL844" s="33"/>
      <c r="LIM844" s="33"/>
      <c r="LIN844" s="33"/>
      <c r="LIO844" s="33"/>
      <c r="LIP844" s="33"/>
      <c r="LIQ844" s="33"/>
      <c r="LIR844" s="33"/>
      <c r="LIS844" s="33"/>
      <c r="LIT844" s="33"/>
      <c r="LIU844" s="33"/>
      <c r="LIV844" s="33"/>
      <c r="LIW844" s="33"/>
      <c r="LIX844" s="33"/>
      <c r="LIY844" s="33"/>
      <c r="LIZ844" s="33"/>
      <c r="LJA844" s="33"/>
      <c r="LJB844" s="33"/>
      <c r="LJC844" s="33"/>
      <c r="LJD844" s="33"/>
      <c r="LJE844" s="33"/>
      <c r="LJF844" s="33"/>
      <c r="LJG844" s="33"/>
      <c r="LJH844" s="33"/>
      <c r="LJI844" s="33"/>
      <c r="LJJ844" s="33"/>
      <c r="LJK844" s="33"/>
      <c r="LJL844" s="33"/>
      <c r="LJM844" s="33"/>
      <c r="LJN844" s="33"/>
      <c r="LJO844" s="33"/>
      <c r="LJP844" s="33"/>
      <c r="LJQ844" s="33"/>
      <c r="LJR844" s="33"/>
      <c r="LJS844" s="33"/>
      <c r="LJT844" s="33"/>
      <c r="LJU844" s="33"/>
      <c r="LJV844" s="33"/>
      <c r="LJW844" s="33"/>
      <c r="LJX844" s="33"/>
      <c r="LJY844" s="33"/>
      <c r="LJZ844" s="33"/>
      <c r="LKA844" s="33"/>
      <c r="LKB844" s="33"/>
      <c r="LKC844" s="33"/>
      <c r="LKD844" s="33"/>
      <c r="LKE844" s="33"/>
      <c r="LKF844" s="33"/>
      <c r="LKG844" s="33"/>
      <c r="LKH844" s="33"/>
      <c r="LKI844" s="33"/>
      <c r="LKJ844" s="33"/>
      <c r="LKK844" s="33"/>
      <c r="LKL844" s="33"/>
      <c r="LKM844" s="33"/>
      <c r="LKN844" s="33"/>
      <c r="LKO844" s="33"/>
      <c r="LKP844" s="33"/>
      <c r="LKQ844" s="33"/>
      <c r="LKR844" s="33"/>
      <c r="LKS844" s="33"/>
      <c r="LKT844" s="33"/>
      <c r="LKU844" s="33"/>
      <c r="LKV844" s="33"/>
      <c r="LKW844" s="33"/>
      <c r="LKX844" s="33"/>
      <c r="LKY844" s="33"/>
      <c r="LKZ844" s="33"/>
      <c r="LLA844" s="33"/>
      <c r="LLB844" s="33"/>
      <c r="LLC844" s="33"/>
      <c r="LLD844" s="33"/>
      <c r="LLE844" s="33"/>
      <c r="LLF844" s="33"/>
      <c r="LLG844" s="33"/>
      <c r="LLH844" s="33"/>
      <c r="LLI844" s="33"/>
      <c r="LLJ844" s="33"/>
      <c r="LLK844" s="33"/>
      <c r="LLL844" s="33"/>
      <c r="LLM844" s="33"/>
      <c r="LLN844" s="33"/>
      <c r="LLO844" s="33"/>
      <c r="LLP844" s="33"/>
      <c r="LLQ844" s="33"/>
      <c r="LLR844" s="33"/>
      <c r="LLS844" s="33"/>
      <c r="LLT844" s="33"/>
      <c r="LLU844" s="33"/>
      <c r="LLV844" s="33"/>
      <c r="LLW844" s="33"/>
      <c r="LLX844" s="33"/>
      <c r="LLY844" s="33"/>
      <c r="LLZ844" s="33"/>
      <c r="LMA844" s="33"/>
      <c r="LMB844" s="33"/>
      <c r="LMC844" s="33"/>
      <c r="LMD844" s="33"/>
      <c r="LME844" s="33"/>
      <c r="LMF844" s="33"/>
      <c r="LMG844" s="33"/>
      <c r="LMH844" s="33"/>
      <c r="LMI844" s="33"/>
      <c r="LMJ844" s="33"/>
      <c r="LMK844" s="33"/>
      <c r="LML844" s="33"/>
      <c r="LMM844" s="33"/>
      <c r="LMN844" s="33"/>
      <c r="LMO844" s="33"/>
      <c r="LMP844" s="33"/>
      <c r="LMQ844" s="33"/>
      <c r="LMR844" s="33"/>
      <c r="LMS844" s="33"/>
      <c r="LMT844" s="33"/>
      <c r="LMU844" s="33"/>
      <c r="LMV844" s="33"/>
      <c r="LMW844" s="33"/>
      <c r="LMX844" s="33"/>
      <c r="LMY844" s="33"/>
      <c r="LMZ844" s="33"/>
      <c r="LNA844" s="33"/>
      <c r="LNB844" s="33"/>
      <c r="LNC844" s="33"/>
      <c r="LND844" s="33"/>
      <c r="LNE844" s="33"/>
      <c r="LNF844" s="33"/>
      <c r="LNG844" s="33"/>
      <c r="LNH844" s="33"/>
      <c r="LNI844" s="33"/>
      <c r="LNJ844" s="33"/>
      <c r="LNK844" s="33"/>
      <c r="LNL844" s="33"/>
      <c r="LNM844" s="33"/>
      <c r="LNN844" s="33"/>
      <c r="LNO844" s="33"/>
      <c r="LNP844" s="33"/>
      <c r="LNQ844" s="33"/>
      <c r="LNR844" s="33"/>
      <c r="LNS844" s="33"/>
      <c r="LNT844" s="33"/>
      <c r="LNU844" s="33"/>
      <c r="LNV844" s="33"/>
      <c r="LNW844" s="33"/>
      <c r="LNX844" s="33"/>
      <c r="LNY844" s="33"/>
      <c r="LNZ844" s="33"/>
      <c r="LOA844" s="33"/>
      <c r="LOB844" s="33"/>
      <c r="LOC844" s="33"/>
      <c r="LOD844" s="33"/>
      <c r="LOE844" s="33"/>
      <c r="LOF844" s="33"/>
      <c r="LOG844" s="33"/>
      <c r="LOH844" s="33"/>
      <c r="LOI844" s="33"/>
      <c r="LOJ844" s="33"/>
      <c r="LOK844" s="33"/>
      <c r="LOL844" s="33"/>
      <c r="LOM844" s="33"/>
      <c r="LON844" s="33"/>
      <c r="LOO844" s="33"/>
      <c r="LOP844" s="33"/>
      <c r="LOQ844" s="33"/>
      <c r="LOR844" s="33"/>
      <c r="LOS844" s="33"/>
      <c r="LOT844" s="33"/>
      <c r="LOU844" s="33"/>
      <c r="LOV844" s="33"/>
      <c r="LOW844" s="33"/>
      <c r="LOX844" s="33"/>
      <c r="LOY844" s="33"/>
      <c r="LOZ844" s="33"/>
      <c r="LPA844" s="33"/>
      <c r="LPB844" s="33"/>
      <c r="LPC844" s="33"/>
      <c r="LPD844" s="33"/>
      <c r="LPE844" s="33"/>
      <c r="LPF844" s="33"/>
      <c r="LPG844" s="33"/>
      <c r="LPH844" s="33"/>
      <c r="LPI844" s="33"/>
      <c r="LPJ844" s="33"/>
      <c r="LPK844" s="33"/>
      <c r="LPL844" s="33"/>
      <c r="LPM844" s="33"/>
      <c r="LPN844" s="33"/>
      <c r="LPO844" s="33"/>
      <c r="LPP844" s="33"/>
      <c r="LPQ844" s="33"/>
      <c r="LPR844" s="33"/>
      <c r="LPS844" s="33"/>
      <c r="LPT844" s="33"/>
      <c r="LPU844" s="33"/>
      <c r="LPV844" s="33"/>
      <c r="LPW844" s="33"/>
      <c r="LPX844" s="33"/>
      <c r="LPY844" s="33"/>
      <c r="LPZ844" s="33"/>
      <c r="LQA844" s="33"/>
      <c r="LQB844" s="33"/>
      <c r="LQC844" s="33"/>
      <c r="LQD844" s="33"/>
      <c r="LQE844" s="33"/>
      <c r="LQF844" s="33"/>
      <c r="LQG844" s="33"/>
      <c r="LQH844" s="33"/>
      <c r="LQI844" s="33"/>
      <c r="LQJ844" s="33"/>
      <c r="LQK844" s="33"/>
      <c r="LQL844" s="33"/>
      <c r="LQM844" s="33"/>
      <c r="LQN844" s="33"/>
      <c r="LQO844" s="33"/>
      <c r="LQP844" s="33"/>
      <c r="LQQ844" s="33"/>
      <c r="LQR844" s="33"/>
      <c r="LQS844" s="33"/>
      <c r="LQT844" s="33"/>
      <c r="LQU844" s="33"/>
      <c r="LQV844" s="33"/>
      <c r="LQW844" s="33"/>
      <c r="LQX844" s="33"/>
      <c r="LQY844" s="33"/>
      <c r="LQZ844" s="33"/>
      <c r="LRA844" s="33"/>
      <c r="LRB844" s="33"/>
      <c r="LRC844" s="33"/>
      <c r="LRD844" s="33"/>
      <c r="LRE844" s="33"/>
      <c r="LRF844" s="33"/>
      <c r="LRG844" s="33"/>
      <c r="LRH844" s="33"/>
      <c r="LRI844" s="33"/>
      <c r="LRJ844" s="33"/>
      <c r="LRK844" s="33"/>
      <c r="LRL844" s="33"/>
      <c r="LRM844" s="33"/>
      <c r="LRN844" s="33"/>
      <c r="LRO844" s="33"/>
      <c r="LRP844" s="33"/>
      <c r="LRQ844" s="33"/>
      <c r="LRR844" s="33"/>
      <c r="LRS844" s="33"/>
      <c r="LRT844" s="33"/>
      <c r="LRU844" s="33"/>
      <c r="LRV844" s="33"/>
      <c r="LRW844" s="33"/>
      <c r="LRX844" s="33"/>
      <c r="LRY844" s="33"/>
      <c r="LRZ844" s="33"/>
      <c r="LSA844" s="33"/>
      <c r="LSB844" s="33"/>
      <c r="LSC844" s="33"/>
      <c r="LSD844" s="33"/>
      <c r="LSE844" s="33"/>
      <c r="LSF844" s="33"/>
      <c r="LSG844" s="33"/>
      <c r="LSH844" s="33"/>
      <c r="LSI844" s="33"/>
      <c r="LSJ844" s="33"/>
      <c r="LSK844" s="33"/>
      <c r="LSL844" s="33"/>
      <c r="LSM844" s="33"/>
      <c r="LSN844" s="33"/>
      <c r="LSO844" s="33"/>
      <c r="LSP844" s="33"/>
      <c r="LSQ844" s="33"/>
      <c r="LSR844" s="33"/>
      <c r="LSS844" s="33"/>
      <c r="LST844" s="33"/>
      <c r="LSU844" s="33"/>
      <c r="LSV844" s="33"/>
      <c r="LSW844" s="33"/>
      <c r="LSX844" s="33"/>
      <c r="LSY844" s="33"/>
      <c r="LSZ844" s="33"/>
      <c r="LTA844" s="33"/>
      <c r="LTB844" s="33"/>
      <c r="LTC844" s="33"/>
      <c r="LTD844" s="33"/>
      <c r="LTE844" s="33"/>
      <c r="LTF844" s="33"/>
      <c r="LTG844" s="33"/>
      <c r="LTH844" s="33"/>
      <c r="LTI844" s="33"/>
      <c r="LTJ844" s="33"/>
      <c r="LTK844" s="33"/>
      <c r="LTL844" s="33"/>
      <c r="LTM844" s="33"/>
      <c r="LTN844" s="33"/>
      <c r="LTO844" s="33"/>
      <c r="LTP844" s="33"/>
      <c r="LTQ844" s="33"/>
      <c r="LTR844" s="33"/>
      <c r="LTS844" s="33"/>
      <c r="LTT844" s="33"/>
      <c r="LTU844" s="33"/>
      <c r="LTV844" s="33"/>
      <c r="LTW844" s="33"/>
      <c r="LTX844" s="33"/>
      <c r="LTY844" s="33"/>
      <c r="LTZ844" s="33"/>
      <c r="LUA844" s="33"/>
      <c r="LUB844" s="33"/>
      <c r="LUC844" s="33"/>
      <c r="LUD844" s="33"/>
      <c r="LUE844" s="33"/>
      <c r="LUF844" s="33"/>
      <c r="LUG844" s="33"/>
      <c r="LUH844" s="33"/>
      <c r="LUI844" s="33"/>
      <c r="LUJ844" s="33"/>
      <c r="LUK844" s="33"/>
      <c r="LUL844" s="33"/>
      <c r="LUM844" s="33"/>
      <c r="LUN844" s="33"/>
      <c r="LUO844" s="33"/>
      <c r="LUP844" s="33"/>
      <c r="LUQ844" s="33"/>
      <c r="LUR844" s="33"/>
      <c r="LUS844" s="33"/>
      <c r="LUT844" s="33"/>
      <c r="LUU844" s="33"/>
      <c r="LUV844" s="33"/>
      <c r="LUW844" s="33"/>
      <c r="LUX844" s="33"/>
      <c r="LUY844" s="33"/>
      <c r="LUZ844" s="33"/>
      <c r="LVA844" s="33"/>
      <c r="LVB844" s="33"/>
      <c r="LVC844" s="33"/>
      <c r="LVD844" s="33"/>
      <c r="LVE844" s="33"/>
      <c r="LVF844" s="33"/>
      <c r="LVG844" s="33"/>
      <c r="LVH844" s="33"/>
      <c r="LVI844" s="33"/>
      <c r="LVJ844" s="33"/>
      <c r="LVK844" s="33"/>
      <c r="LVL844" s="33"/>
      <c r="LVM844" s="33"/>
      <c r="LVN844" s="33"/>
      <c r="LVO844" s="33"/>
      <c r="LVP844" s="33"/>
      <c r="LVQ844" s="33"/>
      <c r="LVR844" s="33"/>
      <c r="LVS844" s="33"/>
      <c r="LVT844" s="33"/>
      <c r="LVU844" s="33"/>
      <c r="LVV844" s="33"/>
      <c r="LVW844" s="33"/>
      <c r="LVX844" s="33"/>
      <c r="LVY844" s="33"/>
      <c r="LVZ844" s="33"/>
      <c r="LWA844" s="33"/>
      <c r="LWB844" s="33"/>
      <c r="LWC844" s="33"/>
      <c r="LWD844" s="33"/>
      <c r="LWE844" s="33"/>
      <c r="LWF844" s="33"/>
      <c r="LWG844" s="33"/>
      <c r="LWH844" s="33"/>
      <c r="LWI844" s="33"/>
      <c r="LWJ844" s="33"/>
      <c r="LWK844" s="33"/>
      <c r="LWL844" s="33"/>
      <c r="LWM844" s="33"/>
      <c r="LWN844" s="33"/>
      <c r="LWO844" s="33"/>
      <c r="LWP844" s="33"/>
      <c r="LWQ844" s="33"/>
      <c r="LWR844" s="33"/>
      <c r="LWS844" s="33"/>
      <c r="LWT844" s="33"/>
      <c r="LWU844" s="33"/>
      <c r="LWV844" s="33"/>
      <c r="LWW844" s="33"/>
      <c r="LWX844" s="33"/>
      <c r="LWY844" s="33"/>
      <c r="LWZ844" s="33"/>
      <c r="LXA844" s="33"/>
      <c r="LXB844" s="33"/>
      <c r="LXC844" s="33"/>
      <c r="LXD844" s="33"/>
      <c r="LXE844" s="33"/>
      <c r="LXF844" s="33"/>
      <c r="LXG844" s="33"/>
      <c r="LXH844" s="33"/>
      <c r="LXI844" s="33"/>
      <c r="LXJ844" s="33"/>
      <c r="LXK844" s="33"/>
      <c r="LXL844" s="33"/>
      <c r="LXM844" s="33"/>
      <c r="LXN844" s="33"/>
      <c r="LXO844" s="33"/>
      <c r="LXP844" s="33"/>
      <c r="LXQ844" s="33"/>
      <c r="LXR844" s="33"/>
      <c r="LXS844" s="33"/>
      <c r="LXT844" s="33"/>
      <c r="LXU844" s="33"/>
      <c r="LXV844" s="33"/>
      <c r="LXW844" s="33"/>
      <c r="LXX844" s="33"/>
      <c r="LXY844" s="33"/>
      <c r="LXZ844" s="33"/>
      <c r="LYA844" s="33"/>
      <c r="LYB844" s="33"/>
      <c r="LYC844" s="33"/>
      <c r="LYD844" s="33"/>
      <c r="LYE844" s="33"/>
      <c r="LYF844" s="33"/>
      <c r="LYG844" s="33"/>
      <c r="LYH844" s="33"/>
      <c r="LYI844" s="33"/>
      <c r="LYJ844" s="33"/>
      <c r="LYK844" s="33"/>
      <c r="LYL844" s="33"/>
      <c r="LYM844" s="33"/>
      <c r="LYN844" s="33"/>
      <c r="LYO844" s="33"/>
      <c r="LYP844" s="33"/>
      <c r="LYQ844" s="33"/>
      <c r="LYR844" s="33"/>
      <c r="LYS844" s="33"/>
      <c r="LYT844" s="33"/>
      <c r="LYU844" s="33"/>
      <c r="LYV844" s="33"/>
      <c r="LYW844" s="33"/>
      <c r="LYX844" s="33"/>
      <c r="LYY844" s="33"/>
      <c r="LYZ844" s="33"/>
      <c r="LZA844" s="33"/>
      <c r="LZB844" s="33"/>
      <c r="LZC844" s="33"/>
      <c r="LZD844" s="33"/>
      <c r="LZE844" s="33"/>
      <c r="LZF844" s="33"/>
      <c r="LZG844" s="33"/>
      <c r="LZH844" s="33"/>
      <c r="LZI844" s="33"/>
      <c r="LZJ844" s="33"/>
      <c r="LZK844" s="33"/>
      <c r="LZL844" s="33"/>
      <c r="LZM844" s="33"/>
      <c r="LZN844" s="33"/>
      <c r="LZO844" s="33"/>
      <c r="LZP844" s="33"/>
      <c r="LZQ844" s="33"/>
      <c r="LZR844" s="33"/>
      <c r="LZS844" s="33"/>
      <c r="LZT844" s="33"/>
      <c r="LZU844" s="33"/>
      <c r="LZV844" s="33"/>
      <c r="LZW844" s="33"/>
      <c r="LZX844" s="33"/>
      <c r="LZY844" s="33"/>
      <c r="LZZ844" s="33"/>
      <c r="MAA844" s="33"/>
      <c r="MAB844" s="33"/>
      <c r="MAC844" s="33"/>
      <c r="MAD844" s="33"/>
      <c r="MAE844" s="33"/>
      <c r="MAF844" s="33"/>
      <c r="MAG844" s="33"/>
      <c r="MAH844" s="33"/>
      <c r="MAI844" s="33"/>
      <c r="MAJ844" s="33"/>
      <c r="MAK844" s="33"/>
      <c r="MAL844" s="33"/>
      <c r="MAM844" s="33"/>
      <c r="MAN844" s="33"/>
      <c r="MAO844" s="33"/>
      <c r="MAP844" s="33"/>
      <c r="MAQ844" s="33"/>
      <c r="MAR844" s="33"/>
      <c r="MAS844" s="33"/>
      <c r="MAT844" s="33"/>
      <c r="MAU844" s="33"/>
      <c r="MAV844" s="33"/>
      <c r="MAW844" s="33"/>
      <c r="MAX844" s="33"/>
      <c r="MAY844" s="33"/>
      <c r="MAZ844" s="33"/>
      <c r="MBA844" s="33"/>
      <c r="MBB844" s="33"/>
      <c r="MBC844" s="33"/>
      <c r="MBD844" s="33"/>
      <c r="MBE844" s="33"/>
      <c r="MBF844" s="33"/>
      <c r="MBG844" s="33"/>
      <c r="MBH844" s="33"/>
      <c r="MBI844" s="33"/>
      <c r="MBJ844" s="33"/>
      <c r="MBK844" s="33"/>
      <c r="MBL844" s="33"/>
      <c r="MBM844" s="33"/>
      <c r="MBN844" s="33"/>
      <c r="MBO844" s="33"/>
      <c r="MBP844" s="33"/>
      <c r="MBQ844" s="33"/>
      <c r="MBR844" s="33"/>
      <c r="MBS844" s="33"/>
      <c r="MBT844" s="33"/>
      <c r="MBU844" s="33"/>
      <c r="MBV844" s="33"/>
      <c r="MBW844" s="33"/>
      <c r="MBX844" s="33"/>
      <c r="MBY844" s="33"/>
      <c r="MBZ844" s="33"/>
      <c r="MCA844" s="33"/>
      <c r="MCB844" s="33"/>
      <c r="MCC844" s="33"/>
      <c r="MCD844" s="33"/>
      <c r="MCE844" s="33"/>
      <c r="MCF844" s="33"/>
      <c r="MCG844" s="33"/>
      <c r="MCH844" s="33"/>
      <c r="MCI844" s="33"/>
      <c r="MCJ844" s="33"/>
      <c r="MCK844" s="33"/>
      <c r="MCL844" s="33"/>
      <c r="MCM844" s="33"/>
      <c r="MCN844" s="33"/>
      <c r="MCO844" s="33"/>
      <c r="MCP844" s="33"/>
      <c r="MCQ844" s="33"/>
      <c r="MCR844" s="33"/>
      <c r="MCS844" s="33"/>
      <c r="MCT844" s="33"/>
      <c r="MCU844" s="33"/>
      <c r="MCV844" s="33"/>
      <c r="MCW844" s="33"/>
      <c r="MCX844" s="33"/>
      <c r="MCY844" s="33"/>
      <c r="MCZ844" s="33"/>
      <c r="MDA844" s="33"/>
      <c r="MDB844" s="33"/>
      <c r="MDC844" s="33"/>
      <c r="MDD844" s="33"/>
      <c r="MDE844" s="33"/>
      <c r="MDF844" s="33"/>
      <c r="MDG844" s="33"/>
      <c r="MDH844" s="33"/>
      <c r="MDI844" s="33"/>
      <c r="MDJ844" s="33"/>
      <c r="MDK844" s="33"/>
      <c r="MDL844" s="33"/>
      <c r="MDM844" s="33"/>
      <c r="MDN844" s="33"/>
      <c r="MDO844" s="33"/>
      <c r="MDP844" s="33"/>
      <c r="MDQ844" s="33"/>
      <c r="MDR844" s="33"/>
      <c r="MDS844" s="33"/>
      <c r="MDT844" s="33"/>
      <c r="MDU844" s="33"/>
      <c r="MDV844" s="33"/>
      <c r="MDW844" s="33"/>
      <c r="MDX844" s="33"/>
      <c r="MDY844" s="33"/>
      <c r="MDZ844" s="33"/>
      <c r="MEA844" s="33"/>
      <c r="MEB844" s="33"/>
      <c r="MEC844" s="33"/>
      <c r="MED844" s="33"/>
      <c r="MEE844" s="33"/>
      <c r="MEF844" s="33"/>
      <c r="MEG844" s="33"/>
      <c r="MEH844" s="33"/>
      <c r="MEI844" s="33"/>
      <c r="MEJ844" s="33"/>
      <c r="MEK844" s="33"/>
      <c r="MEL844" s="33"/>
      <c r="MEM844" s="33"/>
      <c r="MEN844" s="33"/>
      <c r="MEO844" s="33"/>
      <c r="MEP844" s="33"/>
      <c r="MEQ844" s="33"/>
      <c r="MER844" s="33"/>
      <c r="MES844" s="33"/>
      <c r="MET844" s="33"/>
      <c r="MEU844" s="33"/>
      <c r="MEV844" s="33"/>
      <c r="MEW844" s="33"/>
      <c r="MEX844" s="33"/>
      <c r="MEY844" s="33"/>
      <c r="MEZ844" s="33"/>
      <c r="MFA844" s="33"/>
      <c r="MFB844" s="33"/>
      <c r="MFC844" s="33"/>
      <c r="MFD844" s="33"/>
      <c r="MFE844" s="33"/>
      <c r="MFF844" s="33"/>
      <c r="MFG844" s="33"/>
      <c r="MFH844" s="33"/>
      <c r="MFI844" s="33"/>
      <c r="MFJ844" s="33"/>
      <c r="MFK844" s="33"/>
      <c r="MFL844" s="33"/>
      <c r="MFM844" s="33"/>
      <c r="MFN844" s="33"/>
      <c r="MFO844" s="33"/>
      <c r="MFP844" s="33"/>
      <c r="MFQ844" s="33"/>
      <c r="MFR844" s="33"/>
      <c r="MFS844" s="33"/>
      <c r="MFT844" s="33"/>
      <c r="MFU844" s="33"/>
      <c r="MFV844" s="33"/>
      <c r="MFW844" s="33"/>
      <c r="MFX844" s="33"/>
      <c r="MFY844" s="33"/>
      <c r="MFZ844" s="33"/>
      <c r="MGA844" s="33"/>
      <c r="MGB844" s="33"/>
      <c r="MGC844" s="33"/>
      <c r="MGD844" s="33"/>
      <c r="MGE844" s="33"/>
      <c r="MGF844" s="33"/>
      <c r="MGG844" s="33"/>
      <c r="MGH844" s="33"/>
      <c r="MGI844" s="33"/>
      <c r="MGJ844" s="33"/>
      <c r="MGK844" s="33"/>
      <c r="MGL844" s="33"/>
      <c r="MGM844" s="33"/>
      <c r="MGN844" s="33"/>
      <c r="MGO844" s="33"/>
      <c r="MGP844" s="33"/>
      <c r="MGQ844" s="33"/>
      <c r="MGR844" s="33"/>
      <c r="MGS844" s="33"/>
      <c r="MGT844" s="33"/>
      <c r="MGU844" s="33"/>
      <c r="MGV844" s="33"/>
      <c r="MGW844" s="33"/>
      <c r="MGX844" s="33"/>
      <c r="MGY844" s="33"/>
      <c r="MGZ844" s="33"/>
      <c r="MHA844" s="33"/>
      <c r="MHB844" s="33"/>
      <c r="MHC844" s="33"/>
      <c r="MHD844" s="33"/>
      <c r="MHE844" s="33"/>
      <c r="MHF844" s="33"/>
      <c r="MHG844" s="33"/>
      <c r="MHH844" s="33"/>
      <c r="MHI844" s="33"/>
      <c r="MHJ844" s="33"/>
      <c r="MHK844" s="33"/>
      <c r="MHL844" s="33"/>
      <c r="MHM844" s="33"/>
      <c r="MHN844" s="33"/>
      <c r="MHO844" s="33"/>
      <c r="MHP844" s="33"/>
      <c r="MHQ844" s="33"/>
      <c r="MHR844" s="33"/>
      <c r="MHS844" s="33"/>
      <c r="MHT844" s="33"/>
      <c r="MHU844" s="33"/>
      <c r="MHV844" s="33"/>
      <c r="MHW844" s="33"/>
      <c r="MHX844" s="33"/>
      <c r="MHY844" s="33"/>
      <c r="MHZ844" s="33"/>
      <c r="MIA844" s="33"/>
      <c r="MIB844" s="33"/>
      <c r="MIC844" s="33"/>
      <c r="MID844" s="33"/>
      <c r="MIE844" s="33"/>
      <c r="MIF844" s="33"/>
      <c r="MIG844" s="33"/>
      <c r="MIH844" s="33"/>
      <c r="MII844" s="33"/>
      <c r="MIJ844" s="33"/>
      <c r="MIK844" s="33"/>
      <c r="MIL844" s="33"/>
      <c r="MIM844" s="33"/>
      <c r="MIN844" s="33"/>
      <c r="MIO844" s="33"/>
      <c r="MIP844" s="33"/>
      <c r="MIQ844" s="33"/>
      <c r="MIR844" s="33"/>
      <c r="MIS844" s="33"/>
      <c r="MIT844" s="33"/>
      <c r="MIU844" s="33"/>
      <c r="MIV844" s="33"/>
      <c r="MIW844" s="33"/>
      <c r="MIX844" s="33"/>
      <c r="MIY844" s="33"/>
      <c r="MIZ844" s="33"/>
      <c r="MJA844" s="33"/>
      <c r="MJB844" s="33"/>
      <c r="MJC844" s="33"/>
      <c r="MJD844" s="33"/>
      <c r="MJE844" s="33"/>
      <c r="MJF844" s="33"/>
      <c r="MJG844" s="33"/>
      <c r="MJH844" s="33"/>
      <c r="MJI844" s="33"/>
      <c r="MJJ844" s="33"/>
      <c r="MJK844" s="33"/>
      <c r="MJL844" s="33"/>
      <c r="MJM844" s="33"/>
      <c r="MJN844" s="33"/>
      <c r="MJO844" s="33"/>
      <c r="MJP844" s="33"/>
      <c r="MJQ844" s="33"/>
      <c r="MJR844" s="33"/>
      <c r="MJS844" s="33"/>
      <c r="MJT844" s="33"/>
      <c r="MJU844" s="33"/>
      <c r="MJV844" s="33"/>
      <c r="MJW844" s="33"/>
      <c r="MJX844" s="33"/>
      <c r="MJY844" s="33"/>
      <c r="MJZ844" s="33"/>
      <c r="MKA844" s="33"/>
      <c r="MKB844" s="33"/>
      <c r="MKC844" s="33"/>
      <c r="MKD844" s="33"/>
      <c r="MKE844" s="33"/>
      <c r="MKF844" s="33"/>
      <c r="MKG844" s="33"/>
      <c r="MKH844" s="33"/>
      <c r="MKI844" s="33"/>
      <c r="MKJ844" s="33"/>
      <c r="MKK844" s="33"/>
      <c r="MKL844" s="33"/>
      <c r="MKM844" s="33"/>
      <c r="MKN844" s="33"/>
      <c r="MKO844" s="33"/>
      <c r="MKP844" s="33"/>
      <c r="MKQ844" s="33"/>
      <c r="MKR844" s="33"/>
      <c r="MKS844" s="33"/>
      <c r="MKT844" s="33"/>
      <c r="MKU844" s="33"/>
      <c r="MKV844" s="33"/>
      <c r="MKW844" s="33"/>
      <c r="MKX844" s="33"/>
      <c r="MKY844" s="33"/>
      <c r="MKZ844" s="33"/>
      <c r="MLA844" s="33"/>
      <c r="MLB844" s="33"/>
      <c r="MLC844" s="33"/>
      <c r="MLD844" s="33"/>
      <c r="MLE844" s="33"/>
      <c r="MLF844" s="33"/>
      <c r="MLG844" s="33"/>
      <c r="MLH844" s="33"/>
      <c r="MLI844" s="33"/>
      <c r="MLJ844" s="33"/>
      <c r="MLK844" s="33"/>
      <c r="MLL844" s="33"/>
      <c r="MLM844" s="33"/>
      <c r="MLN844" s="33"/>
      <c r="MLO844" s="33"/>
      <c r="MLP844" s="33"/>
      <c r="MLQ844" s="33"/>
      <c r="MLR844" s="33"/>
      <c r="MLS844" s="33"/>
      <c r="MLT844" s="33"/>
      <c r="MLU844" s="33"/>
      <c r="MLV844" s="33"/>
      <c r="MLW844" s="33"/>
      <c r="MLX844" s="33"/>
      <c r="MLY844" s="33"/>
      <c r="MLZ844" s="33"/>
      <c r="MMA844" s="33"/>
      <c r="MMB844" s="33"/>
      <c r="MMC844" s="33"/>
      <c r="MMD844" s="33"/>
      <c r="MME844" s="33"/>
      <c r="MMF844" s="33"/>
      <c r="MMG844" s="33"/>
      <c r="MMH844" s="33"/>
      <c r="MMI844" s="33"/>
      <c r="MMJ844" s="33"/>
      <c r="MMK844" s="33"/>
      <c r="MML844" s="33"/>
      <c r="MMM844" s="33"/>
      <c r="MMN844" s="33"/>
      <c r="MMO844" s="33"/>
      <c r="MMP844" s="33"/>
      <c r="MMQ844" s="33"/>
      <c r="MMR844" s="33"/>
      <c r="MMS844" s="33"/>
      <c r="MMT844" s="33"/>
      <c r="MMU844" s="33"/>
      <c r="MMV844" s="33"/>
      <c r="MMW844" s="33"/>
      <c r="MMX844" s="33"/>
      <c r="MMY844" s="33"/>
      <c r="MMZ844" s="33"/>
      <c r="MNA844" s="33"/>
      <c r="MNB844" s="33"/>
      <c r="MNC844" s="33"/>
      <c r="MND844" s="33"/>
      <c r="MNE844" s="33"/>
      <c r="MNF844" s="33"/>
      <c r="MNG844" s="33"/>
      <c r="MNH844" s="33"/>
      <c r="MNI844" s="33"/>
      <c r="MNJ844" s="33"/>
      <c r="MNK844" s="33"/>
      <c r="MNL844" s="33"/>
      <c r="MNM844" s="33"/>
      <c r="MNN844" s="33"/>
      <c r="MNO844" s="33"/>
      <c r="MNP844" s="33"/>
      <c r="MNQ844" s="33"/>
      <c r="MNR844" s="33"/>
      <c r="MNS844" s="33"/>
      <c r="MNT844" s="33"/>
      <c r="MNU844" s="33"/>
      <c r="MNV844" s="33"/>
      <c r="MNW844" s="33"/>
      <c r="MNX844" s="33"/>
      <c r="MNY844" s="33"/>
      <c r="MNZ844" s="33"/>
      <c r="MOA844" s="33"/>
      <c r="MOB844" s="33"/>
      <c r="MOC844" s="33"/>
      <c r="MOD844" s="33"/>
      <c r="MOE844" s="33"/>
      <c r="MOF844" s="33"/>
      <c r="MOG844" s="33"/>
      <c r="MOH844" s="33"/>
      <c r="MOI844" s="33"/>
      <c r="MOJ844" s="33"/>
      <c r="MOK844" s="33"/>
      <c r="MOL844" s="33"/>
      <c r="MOM844" s="33"/>
      <c r="MON844" s="33"/>
      <c r="MOO844" s="33"/>
      <c r="MOP844" s="33"/>
      <c r="MOQ844" s="33"/>
      <c r="MOR844" s="33"/>
      <c r="MOS844" s="33"/>
      <c r="MOT844" s="33"/>
      <c r="MOU844" s="33"/>
      <c r="MOV844" s="33"/>
      <c r="MOW844" s="33"/>
      <c r="MOX844" s="33"/>
      <c r="MOY844" s="33"/>
      <c r="MOZ844" s="33"/>
      <c r="MPA844" s="33"/>
      <c r="MPB844" s="33"/>
      <c r="MPC844" s="33"/>
      <c r="MPD844" s="33"/>
      <c r="MPE844" s="33"/>
      <c r="MPF844" s="33"/>
      <c r="MPG844" s="33"/>
      <c r="MPH844" s="33"/>
      <c r="MPI844" s="33"/>
      <c r="MPJ844" s="33"/>
      <c r="MPK844" s="33"/>
      <c r="MPL844" s="33"/>
      <c r="MPM844" s="33"/>
      <c r="MPN844" s="33"/>
      <c r="MPO844" s="33"/>
      <c r="MPP844" s="33"/>
      <c r="MPQ844" s="33"/>
      <c r="MPR844" s="33"/>
      <c r="MPS844" s="33"/>
      <c r="MPT844" s="33"/>
      <c r="MPU844" s="33"/>
      <c r="MPV844" s="33"/>
      <c r="MPW844" s="33"/>
      <c r="MPX844" s="33"/>
      <c r="MPY844" s="33"/>
      <c r="MPZ844" s="33"/>
      <c r="MQA844" s="33"/>
      <c r="MQB844" s="33"/>
      <c r="MQC844" s="33"/>
      <c r="MQD844" s="33"/>
      <c r="MQE844" s="33"/>
      <c r="MQF844" s="33"/>
      <c r="MQG844" s="33"/>
      <c r="MQH844" s="33"/>
      <c r="MQI844" s="33"/>
      <c r="MQJ844" s="33"/>
      <c r="MQK844" s="33"/>
      <c r="MQL844" s="33"/>
      <c r="MQM844" s="33"/>
      <c r="MQN844" s="33"/>
      <c r="MQO844" s="33"/>
      <c r="MQP844" s="33"/>
      <c r="MQQ844" s="33"/>
      <c r="MQR844" s="33"/>
      <c r="MQS844" s="33"/>
      <c r="MQT844" s="33"/>
      <c r="MQU844" s="33"/>
      <c r="MQV844" s="33"/>
      <c r="MQW844" s="33"/>
      <c r="MQX844" s="33"/>
      <c r="MQY844" s="33"/>
      <c r="MQZ844" s="33"/>
      <c r="MRA844" s="33"/>
      <c r="MRB844" s="33"/>
      <c r="MRC844" s="33"/>
      <c r="MRD844" s="33"/>
      <c r="MRE844" s="33"/>
      <c r="MRF844" s="33"/>
      <c r="MRG844" s="33"/>
      <c r="MRH844" s="33"/>
      <c r="MRI844" s="33"/>
      <c r="MRJ844" s="33"/>
      <c r="MRK844" s="33"/>
      <c r="MRL844" s="33"/>
      <c r="MRM844" s="33"/>
      <c r="MRN844" s="33"/>
      <c r="MRO844" s="33"/>
      <c r="MRP844" s="33"/>
      <c r="MRQ844" s="33"/>
      <c r="MRR844" s="33"/>
      <c r="MRS844" s="33"/>
      <c r="MRT844" s="33"/>
      <c r="MRU844" s="33"/>
      <c r="MRV844" s="33"/>
      <c r="MRW844" s="33"/>
      <c r="MRX844" s="33"/>
      <c r="MRY844" s="33"/>
      <c r="MRZ844" s="33"/>
      <c r="MSA844" s="33"/>
      <c r="MSB844" s="33"/>
      <c r="MSC844" s="33"/>
      <c r="MSD844" s="33"/>
      <c r="MSE844" s="33"/>
      <c r="MSF844" s="33"/>
      <c r="MSG844" s="33"/>
      <c r="MSH844" s="33"/>
      <c r="MSI844" s="33"/>
      <c r="MSJ844" s="33"/>
      <c r="MSK844" s="33"/>
      <c r="MSL844" s="33"/>
      <c r="MSM844" s="33"/>
      <c r="MSN844" s="33"/>
      <c r="MSO844" s="33"/>
      <c r="MSP844" s="33"/>
      <c r="MSQ844" s="33"/>
      <c r="MSR844" s="33"/>
      <c r="MSS844" s="33"/>
      <c r="MST844" s="33"/>
      <c r="MSU844" s="33"/>
      <c r="MSV844" s="33"/>
      <c r="MSW844" s="33"/>
      <c r="MSX844" s="33"/>
      <c r="MSY844" s="33"/>
      <c r="MSZ844" s="33"/>
      <c r="MTA844" s="33"/>
      <c r="MTB844" s="33"/>
      <c r="MTC844" s="33"/>
      <c r="MTD844" s="33"/>
      <c r="MTE844" s="33"/>
      <c r="MTF844" s="33"/>
      <c r="MTG844" s="33"/>
      <c r="MTH844" s="33"/>
      <c r="MTI844" s="33"/>
      <c r="MTJ844" s="33"/>
      <c r="MTK844" s="33"/>
      <c r="MTL844" s="33"/>
      <c r="MTM844" s="33"/>
      <c r="MTN844" s="33"/>
      <c r="MTO844" s="33"/>
      <c r="MTP844" s="33"/>
      <c r="MTQ844" s="33"/>
      <c r="MTR844" s="33"/>
      <c r="MTS844" s="33"/>
      <c r="MTT844" s="33"/>
      <c r="MTU844" s="33"/>
      <c r="MTV844" s="33"/>
      <c r="MTW844" s="33"/>
      <c r="MTX844" s="33"/>
      <c r="MTY844" s="33"/>
      <c r="MTZ844" s="33"/>
      <c r="MUA844" s="33"/>
      <c r="MUB844" s="33"/>
      <c r="MUC844" s="33"/>
      <c r="MUD844" s="33"/>
      <c r="MUE844" s="33"/>
      <c r="MUF844" s="33"/>
      <c r="MUG844" s="33"/>
      <c r="MUH844" s="33"/>
      <c r="MUI844" s="33"/>
      <c r="MUJ844" s="33"/>
      <c r="MUK844" s="33"/>
      <c r="MUL844" s="33"/>
      <c r="MUM844" s="33"/>
      <c r="MUN844" s="33"/>
      <c r="MUO844" s="33"/>
      <c r="MUP844" s="33"/>
      <c r="MUQ844" s="33"/>
      <c r="MUR844" s="33"/>
      <c r="MUS844" s="33"/>
      <c r="MUT844" s="33"/>
      <c r="MUU844" s="33"/>
      <c r="MUV844" s="33"/>
      <c r="MUW844" s="33"/>
      <c r="MUX844" s="33"/>
      <c r="MUY844" s="33"/>
      <c r="MUZ844" s="33"/>
      <c r="MVA844" s="33"/>
      <c r="MVB844" s="33"/>
      <c r="MVC844" s="33"/>
      <c r="MVD844" s="33"/>
      <c r="MVE844" s="33"/>
      <c r="MVF844" s="33"/>
      <c r="MVG844" s="33"/>
      <c r="MVH844" s="33"/>
      <c r="MVI844" s="33"/>
      <c r="MVJ844" s="33"/>
      <c r="MVK844" s="33"/>
      <c r="MVL844" s="33"/>
      <c r="MVM844" s="33"/>
      <c r="MVN844" s="33"/>
      <c r="MVO844" s="33"/>
      <c r="MVP844" s="33"/>
      <c r="MVQ844" s="33"/>
      <c r="MVR844" s="33"/>
      <c r="MVS844" s="33"/>
      <c r="MVT844" s="33"/>
      <c r="MVU844" s="33"/>
      <c r="MVV844" s="33"/>
      <c r="MVW844" s="33"/>
      <c r="MVX844" s="33"/>
      <c r="MVY844" s="33"/>
      <c r="MVZ844" s="33"/>
      <c r="MWA844" s="33"/>
      <c r="MWB844" s="33"/>
      <c r="MWC844" s="33"/>
      <c r="MWD844" s="33"/>
      <c r="MWE844" s="33"/>
      <c r="MWF844" s="33"/>
      <c r="MWG844" s="33"/>
      <c r="MWH844" s="33"/>
      <c r="MWI844" s="33"/>
      <c r="MWJ844" s="33"/>
      <c r="MWK844" s="33"/>
      <c r="MWL844" s="33"/>
      <c r="MWM844" s="33"/>
      <c r="MWN844" s="33"/>
      <c r="MWO844" s="33"/>
      <c r="MWP844" s="33"/>
      <c r="MWQ844" s="33"/>
      <c r="MWR844" s="33"/>
      <c r="MWS844" s="33"/>
      <c r="MWT844" s="33"/>
      <c r="MWU844" s="33"/>
      <c r="MWV844" s="33"/>
      <c r="MWW844" s="33"/>
      <c r="MWX844" s="33"/>
      <c r="MWY844" s="33"/>
      <c r="MWZ844" s="33"/>
      <c r="MXA844" s="33"/>
      <c r="MXB844" s="33"/>
      <c r="MXC844" s="33"/>
      <c r="MXD844" s="33"/>
      <c r="MXE844" s="33"/>
      <c r="MXF844" s="33"/>
      <c r="MXG844" s="33"/>
      <c r="MXH844" s="33"/>
      <c r="MXI844" s="33"/>
      <c r="MXJ844" s="33"/>
      <c r="MXK844" s="33"/>
      <c r="MXL844" s="33"/>
      <c r="MXM844" s="33"/>
      <c r="MXN844" s="33"/>
      <c r="MXO844" s="33"/>
      <c r="MXP844" s="33"/>
      <c r="MXQ844" s="33"/>
      <c r="MXR844" s="33"/>
      <c r="MXS844" s="33"/>
      <c r="MXT844" s="33"/>
      <c r="MXU844" s="33"/>
      <c r="MXV844" s="33"/>
      <c r="MXW844" s="33"/>
      <c r="MXX844" s="33"/>
      <c r="MXY844" s="33"/>
      <c r="MXZ844" s="33"/>
      <c r="MYA844" s="33"/>
      <c r="MYB844" s="33"/>
      <c r="MYC844" s="33"/>
      <c r="MYD844" s="33"/>
      <c r="MYE844" s="33"/>
      <c r="MYF844" s="33"/>
      <c r="MYG844" s="33"/>
      <c r="MYH844" s="33"/>
      <c r="MYI844" s="33"/>
      <c r="MYJ844" s="33"/>
      <c r="MYK844" s="33"/>
      <c r="MYL844" s="33"/>
      <c r="MYM844" s="33"/>
      <c r="MYN844" s="33"/>
      <c r="MYO844" s="33"/>
      <c r="MYP844" s="33"/>
      <c r="MYQ844" s="33"/>
      <c r="MYR844" s="33"/>
      <c r="MYS844" s="33"/>
      <c r="MYT844" s="33"/>
      <c r="MYU844" s="33"/>
      <c r="MYV844" s="33"/>
      <c r="MYW844" s="33"/>
      <c r="MYX844" s="33"/>
      <c r="MYY844" s="33"/>
      <c r="MYZ844" s="33"/>
      <c r="MZA844" s="33"/>
      <c r="MZB844" s="33"/>
      <c r="MZC844" s="33"/>
      <c r="MZD844" s="33"/>
      <c r="MZE844" s="33"/>
      <c r="MZF844" s="33"/>
      <c r="MZG844" s="33"/>
      <c r="MZH844" s="33"/>
      <c r="MZI844" s="33"/>
      <c r="MZJ844" s="33"/>
      <c r="MZK844" s="33"/>
      <c r="MZL844" s="33"/>
      <c r="MZM844" s="33"/>
      <c r="MZN844" s="33"/>
      <c r="MZO844" s="33"/>
      <c r="MZP844" s="33"/>
      <c r="MZQ844" s="33"/>
      <c r="MZR844" s="33"/>
      <c r="MZS844" s="33"/>
      <c r="MZT844" s="33"/>
      <c r="MZU844" s="33"/>
      <c r="MZV844" s="33"/>
      <c r="MZW844" s="33"/>
      <c r="MZX844" s="33"/>
      <c r="MZY844" s="33"/>
      <c r="MZZ844" s="33"/>
      <c r="NAA844" s="33"/>
      <c r="NAB844" s="33"/>
      <c r="NAC844" s="33"/>
      <c r="NAD844" s="33"/>
      <c r="NAE844" s="33"/>
      <c r="NAF844" s="33"/>
      <c r="NAG844" s="33"/>
      <c r="NAH844" s="33"/>
      <c r="NAI844" s="33"/>
      <c r="NAJ844" s="33"/>
      <c r="NAK844" s="33"/>
      <c r="NAL844" s="33"/>
      <c r="NAM844" s="33"/>
      <c r="NAN844" s="33"/>
      <c r="NAO844" s="33"/>
      <c r="NAP844" s="33"/>
      <c r="NAQ844" s="33"/>
      <c r="NAR844" s="33"/>
      <c r="NAS844" s="33"/>
      <c r="NAT844" s="33"/>
      <c r="NAU844" s="33"/>
      <c r="NAV844" s="33"/>
      <c r="NAW844" s="33"/>
      <c r="NAX844" s="33"/>
      <c r="NAY844" s="33"/>
      <c r="NAZ844" s="33"/>
      <c r="NBA844" s="33"/>
      <c r="NBB844" s="33"/>
      <c r="NBC844" s="33"/>
      <c r="NBD844" s="33"/>
      <c r="NBE844" s="33"/>
      <c r="NBF844" s="33"/>
      <c r="NBG844" s="33"/>
      <c r="NBH844" s="33"/>
      <c r="NBI844" s="33"/>
      <c r="NBJ844" s="33"/>
      <c r="NBK844" s="33"/>
      <c r="NBL844" s="33"/>
      <c r="NBM844" s="33"/>
      <c r="NBN844" s="33"/>
      <c r="NBO844" s="33"/>
      <c r="NBP844" s="33"/>
      <c r="NBQ844" s="33"/>
      <c r="NBR844" s="33"/>
      <c r="NBS844" s="33"/>
      <c r="NBT844" s="33"/>
      <c r="NBU844" s="33"/>
      <c r="NBV844" s="33"/>
      <c r="NBW844" s="33"/>
      <c r="NBX844" s="33"/>
      <c r="NBY844" s="33"/>
      <c r="NBZ844" s="33"/>
      <c r="NCA844" s="33"/>
      <c r="NCB844" s="33"/>
      <c r="NCC844" s="33"/>
      <c r="NCD844" s="33"/>
      <c r="NCE844" s="33"/>
      <c r="NCF844" s="33"/>
      <c r="NCG844" s="33"/>
      <c r="NCH844" s="33"/>
      <c r="NCI844" s="33"/>
      <c r="NCJ844" s="33"/>
      <c r="NCK844" s="33"/>
      <c r="NCL844" s="33"/>
      <c r="NCM844" s="33"/>
      <c r="NCN844" s="33"/>
      <c r="NCO844" s="33"/>
      <c r="NCP844" s="33"/>
      <c r="NCQ844" s="33"/>
      <c r="NCR844" s="33"/>
      <c r="NCS844" s="33"/>
      <c r="NCT844" s="33"/>
      <c r="NCU844" s="33"/>
      <c r="NCV844" s="33"/>
      <c r="NCW844" s="33"/>
      <c r="NCX844" s="33"/>
      <c r="NCY844" s="33"/>
      <c r="NCZ844" s="33"/>
      <c r="NDA844" s="33"/>
      <c r="NDB844" s="33"/>
      <c r="NDC844" s="33"/>
      <c r="NDD844" s="33"/>
      <c r="NDE844" s="33"/>
      <c r="NDF844" s="33"/>
      <c r="NDG844" s="33"/>
      <c r="NDH844" s="33"/>
      <c r="NDI844" s="33"/>
      <c r="NDJ844" s="33"/>
      <c r="NDK844" s="33"/>
      <c r="NDL844" s="33"/>
      <c r="NDM844" s="33"/>
      <c r="NDN844" s="33"/>
      <c r="NDO844" s="33"/>
      <c r="NDP844" s="33"/>
      <c r="NDQ844" s="33"/>
      <c r="NDR844" s="33"/>
      <c r="NDS844" s="33"/>
      <c r="NDT844" s="33"/>
      <c r="NDU844" s="33"/>
      <c r="NDV844" s="33"/>
      <c r="NDW844" s="33"/>
      <c r="NDX844" s="33"/>
      <c r="NDY844" s="33"/>
      <c r="NDZ844" s="33"/>
      <c r="NEA844" s="33"/>
      <c r="NEB844" s="33"/>
      <c r="NEC844" s="33"/>
      <c r="NED844" s="33"/>
      <c r="NEE844" s="33"/>
      <c r="NEF844" s="33"/>
      <c r="NEG844" s="33"/>
      <c r="NEH844" s="33"/>
      <c r="NEI844" s="33"/>
      <c r="NEJ844" s="33"/>
      <c r="NEK844" s="33"/>
      <c r="NEL844" s="33"/>
      <c r="NEM844" s="33"/>
      <c r="NEN844" s="33"/>
      <c r="NEO844" s="33"/>
      <c r="NEP844" s="33"/>
      <c r="NEQ844" s="33"/>
      <c r="NER844" s="33"/>
      <c r="NES844" s="33"/>
      <c r="NET844" s="33"/>
      <c r="NEU844" s="33"/>
      <c r="NEV844" s="33"/>
      <c r="NEW844" s="33"/>
      <c r="NEX844" s="33"/>
      <c r="NEY844" s="33"/>
      <c r="NEZ844" s="33"/>
      <c r="NFA844" s="33"/>
      <c r="NFB844" s="33"/>
      <c r="NFC844" s="33"/>
      <c r="NFD844" s="33"/>
      <c r="NFE844" s="33"/>
      <c r="NFF844" s="33"/>
      <c r="NFG844" s="33"/>
      <c r="NFH844" s="33"/>
      <c r="NFI844" s="33"/>
      <c r="NFJ844" s="33"/>
      <c r="NFK844" s="33"/>
      <c r="NFL844" s="33"/>
      <c r="NFM844" s="33"/>
      <c r="NFN844" s="33"/>
      <c r="NFO844" s="33"/>
      <c r="NFP844" s="33"/>
      <c r="NFQ844" s="33"/>
      <c r="NFR844" s="33"/>
      <c r="NFS844" s="33"/>
      <c r="NFT844" s="33"/>
      <c r="NFU844" s="33"/>
      <c r="NFV844" s="33"/>
      <c r="NFW844" s="33"/>
      <c r="NFX844" s="33"/>
      <c r="NFY844" s="33"/>
      <c r="NFZ844" s="33"/>
      <c r="NGA844" s="33"/>
      <c r="NGB844" s="33"/>
      <c r="NGC844" s="33"/>
      <c r="NGD844" s="33"/>
      <c r="NGE844" s="33"/>
      <c r="NGF844" s="33"/>
      <c r="NGG844" s="33"/>
      <c r="NGH844" s="33"/>
      <c r="NGI844" s="33"/>
      <c r="NGJ844" s="33"/>
      <c r="NGK844" s="33"/>
      <c r="NGL844" s="33"/>
      <c r="NGM844" s="33"/>
      <c r="NGN844" s="33"/>
      <c r="NGO844" s="33"/>
      <c r="NGP844" s="33"/>
      <c r="NGQ844" s="33"/>
      <c r="NGR844" s="33"/>
      <c r="NGS844" s="33"/>
      <c r="NGT844" s="33"/>
      <c r="NGU844" s="33"/>
      <c r="NGV844" s="33"/>
      <c r="NGW844" s="33"/>
      <c r="NGX844" s="33"/>
      <c r="NGY844" s="33"/>
      <c r="NGZ844" s="33"/>
      <c r="NHA844" s="33"/>
      <c r="NHB844" s="33"/>
      <c r="NHC844" s="33"/>
      <c r="NHD844" s="33"/>
      <c r="NHE844" s="33"/>
      <c r="NHF844" s="33"/>
      <c r="NHG844" s="33"/>
      <c r="NHH844" s="33"/>
      <c r="NHI844" s="33"/>
      <c r="NHJ844" s="33"/>
      <c r="NHK844" s="33"/>
      <c r="NHL844" s="33"/>
      <c r="NHM844" s="33"/>
      <c r="NHN844" s="33"/>
      <c r="NHO844" s="33"/>
      <c r="NHP844" s="33"/>
      <c r="NHQ844" s="33"/>
      <c r="NHR844" s="33"/>
      <c r="NHS844" s="33"/>
      <c r="NHT844" s="33"/>
      <c r="NHU844" s="33"/>
      <c r="NHV844" s="33"/>
      <c r="NHW844" s="33"/>
      <c r="NHX844" s="33"/>
      <c r="NHY844" s="33"/>
      <c r="NHZ844" s="33"/>
      <c r="NIA844" s="33"/>
      <c r="NIB844" s="33"/>
      <c r="NIC844" s="33"/>
      <c r="NID844" s="33"/>
      <c r="NIE844" s="33"/>
      <c r="NIF844" s="33"/>
      <c r="NIG844" s="33"/>
      <c r="NIH844" s="33"/>
      <c r="NII844" s="33"/>
      <c r="NIJ844" s="33"/>
      <c r="NIK844" s="33"/>
      <c r="NIL844" s="33"/>
      <c r="NIM844" s="33"/>
      <c r="NIN844" s="33"/>
      <c r="NIO844" s="33"/>
      <c r="NIP844" s="33"/>
      <c r="NIQ844" s="33"/>
      <c r="NIR844" s="33"/>
      <c r="NIS844" s="33"/>
      <c r="NIT844" s="33"/>
      <c r="NIU844" s="33"/>
      <c r="NIV844" s="33"/>
      <c r="NIW844" s="33"/>
      <c r="NIX844" s="33"/>
      <c r="NIY844" s="33"/>
      <c r="NIZ844" s="33"/>
      <c r="NJA844" s="33"/>
      <c r="NJB844" s="33"/>
      <c r="NJC844" s="33"/>
      <c r="NJD844" s="33"/>
      <c r="NJE844" s="33"/>
      <c r="NJF844" s="33"/>
      <c r="NJG844" s="33"/>
      <c r="NJH844" s="33"/>
      <c r="NJI844" s="33"/>
      <c r="NJJ844" s="33"/>
      <c r="NJK844" s="33"/>
      <c r="NJL844" s="33"/>
      <c r="NJM844" s="33"/>
      <c r="NJN844" s="33"/>
      <c r="NJO844" s="33"/>
      <c r="NJP844" s="33"/>
      <c r="NJQ844" s="33"/>
      <c r="NJR844" s="33"/>
      <c r="NJS844" s="33"/>
      <c r="NJT844" s="33"/>
      <c r="NJU844" s="33"/>
      <c r="NJV844" s="33"/>
      <c r="NJW844" s="33"/>
      <c r="NJX844" s="33"/>
      <c r="NJY844" s="33"/>
      <c r="NJZ844" s="33"/>
      <c r="NKA844" s="33"/>
      <c r="NKB844" s="33"/>
      <c r="NKC844" s="33"/>
      <c r="NKD844" s="33"/>
      <c r="NKE844" s="33"/>
      <c r="NKF844" s="33"/>
      <c r="NKG844" s="33"/>
      <c r="NKH844" s="33"/>
      <c r="NKI844" s="33"/>
      <c r="NKJ844" s="33"/>
      <c r="NKK844" s="33"/>
      <c r="NKL844" s="33"/>
      <c r="NKM844" s="33"/>
      <c r="NKN844" s="33"/>
      <c r="NKO844" s="33"/>
      <c r="NKP844" s="33"/>
      <c r="NKQ844" s="33"/>
      <c r="NKR844" s="33"/>
      <c r="NKS844" s="33"/>
      <c r="NKT844" s="33"/>
      <c r="NKU844" s="33"/>
      <c r="NKV844" s="33"/>
      <c r="NKW844" s="33"/>
      <c r="NKX844" s="33"/>
      <c r="NKY844" s="33"/>
      <c r="NKZ844" s="33"/>
      <c r="NLA844" s="33"/>
      <c r="NLB844" s="33"/>
      <c r="NLC844" s="33"/>
      <c r="NLD844" s="33"/>
      <c r="NLE844" s="33"/>
      <c r="NLF844" s="33"/>
      <c r="NLG844" s="33"/>
      <c r="NLH844" s="33"/>
      <c r="NLI844" s="33"/>
      <c r="NLJ844" s="33"/>
      <c r="NLK844" s="33"/>
      <c r="NLL844" s="33"/>
      <c r="NLM844" s="33"/>
      <c r="NLN844" s="33"/>
      <c r="NLO844" s="33"/>
      <c r="NLP844" s="33"/>
      <c r="NLQ844" s="33"/>
      <c r="NLR844" s="33"/>
      <c r="NLS844" s="33"/>
      <c r="NLT844" s="33"/>
      <c r="NLU844" s="33"/>
      <c r="NLV844" s="33"/>
      <c r="NLW844" s="33"/>
      <c r="NLX844" s="33"/>
      <c r="NLY844" s="33"/>
      <c r="NLZ844" s="33"/>
      <c r="NMA844" s="33"/>
      <c r="NMB844" s="33"/>
      <c r="NMC844" s="33"/>
      <c r="NMD844" s="33"/>
      <c r="NME844" s="33"/>
      <c r="NMF844" s="33"/>
      <c r="NMG844" s="33"/>
      <c r="NMH844" s="33"/>
      <c r="NMI844" s="33"/>
      <c r="NMJ844" s="33"/>
      <c r="NMK844" s="33"/>
      <c r="NML844" s="33"/>
      <c r="NMM844" s="33"/>
      <c r="NMN844" s="33"/>
      <c r="NMO844" s="33"/>
      <c r="NMP844" s="33"/>
      <c r="NMQ844" s="33"/>
      <c r="NMR844" s="33"/>
      <c r="NMS844" s="33"/>
      <c r="NMT844" s="33"/>
      <c r="NMU844" s="33"/>
      <c r="NMV844" s="33"/>
      <c r="NMW844" s="33"/>
      <c r="NMX844" s="33"/>
      <c r="NMY844" s="33"/>
      <c r="NMZ844" s="33"/>
      <c r="NNA844" s="33"/>
      <c r="NNB844" s="33"/>
      <c r="NNC844" s="33"/>
      <c r="NND844" s="33"/>
      <c r="NNE844" s="33"/>
      <c r="NNF844" s="33"/>
      <c r="NNG844" s="33"/>
      <c r="NNH844" s="33"/>
      <c r="NNI844" s="33"/>
      <c r="NNJ844" s="33"/>
      <c r="NNK844" s="33"/>
      <c r="NNL844" s="33"/>
      <c r="NNM844" s="33"/>
      <c r="NNN844" s="33"/>
      <c r="NNO844" s="33"/>
      <c r="NNP844" s="33"/>
      <c r="NNQ844" s="33"/>
      <c r="NNR844" s="33"/>
      <c r="NNS844" s="33"/>
      <c r="NNT844" s="33"/>
      <c r="NNU844" s="33"/>
      <c r="NNV844" s="33"/>
      <c r="NNW844" s="33"/>
      <c r="NNX844" s="33"/>
      <c r="NNY844" s="33"/>
      <c r="NNZ844" s="33"/>
      <c r="NOA844" s="33"/>
      <c r="NOB844" s="33"/>
      <c r="NOC844" s="33"/>
      <c r="NOD844" s="33"/>
      <c r="NOE844" s="33"/>
      <c r="NOF844" s="33"/>
      <c r="NOG844" s="33"/>
      <c r="NOH844" s="33"/>
      <c r="NOI844" s="33"/>
      <c r="NOJ844" s="33"/>
      <c r="NOK844" s="33"/>
      <c r="NOL844" s="33"/>
      <c r="NOM844" s="33"/>
      <c r="NON844" s="33"/>
      <c r="NOO844" s="33"/>
      <c r="NOP844" s="33"/>
      <c r="NOQ844" s="33"/>
      <c r="NOR844" s="33"/>
      <c r="NOS844" s="33"/>
      <c r="NOT844" s="33"/>
      <c r="NOU844" s="33"/>
      <c r="NOV844" s="33"/>
      <c r="NOW844" s="33"/>
      <c r="NOX844" s="33"/>
      <c r="NOY844" s="33"/>
      <c r="NOZ844" s="33"/>
      <c r="NPA844" s="33"/>
      <c r="NPB844" s="33"/>
      <c r="NPC844" s="33"/>
      <c r="NPD844" s="33"/>
      <c r="NPE844" s="33"/>
      <c r="NPF844" s="33"/>
      <c r="NPG844" s="33"/>
      <c r="NPH844" s="33"/>
      <c r="NPI844" s="33"/>
      <c r="NPJ844" s="33"/>
      <c r="NPK844" s="33"/>
      <c r="NPL844" s="33"/>
      <c r="NPM844" s="33"/>
      <c r="NPN844" s="33"/>
      <c r="NPO844" s="33"/>
      <c r="NPP844" s="33"/>
      <c r="NPQ844" s="33"/>
      <c r="NPR844" s="33"/>
      <c r="NPS844" s="33"/>
      <c r="NPT844" s="33"/>
      <c r="NPU844" s="33"/>
      <c r="NPV844" s="33"/>
      <c r="NPW844" s="33"/>
      <c r="NPX844" s="33"/>
      <c r="NPY844" s="33"/>
      <c r="NPZ844" s="33"/>
      <c r="NQA844" s="33"/>
      <c r="NQB844" s="33"/>
      <c r="NQC844" s="33"/>
      <c r="NQD844" s="33"/>
      <c r="NQE844" s="33"/>
      <c r="NQF844" s="33"/>
      <c r="NQG844" s="33"/>
      <c r="NQH844" s="33"/>
      <c r="NQI844" s="33"/>
      <c r="NQJ844" s="33"/>
      <c r="NQK844" s="33"/>
      <c r="NQL844" s="33"/>
      <c r="NQM844" s="33"/>
      <c r="NQN844" s="33"/>
      <c r="NQO844" s="33"/>
      <c r="NQP844" s="33"/>
      <c r="NQQ844" s="33"/>
      <c r="NQR844" s="33"/>
      <c r="NQS844" s="33"/>
      <c r="NQT844" s="33"/>
      <c r="NQU844" s="33"/>
      <c r="NQV844" s="33"/>
      <c r="NQW844" s="33"/>
      <c r="NQX844" s="33"/>
      <c r="NQY844" s="33"/>
      <c r="NQZ844" s="33"/>
      <c r="NRA844" s="33"/>
      <c r="NRB844" s="33"/>
      <c r="NRC844" s="33"/>
      <c r="NRD844" s="33"/>
      <c r="NRE844" s="33"/>
      <c r="NRF844" s="33"/>
      <c r="NRG844" s="33"/>
      <c r="NRH844" s="33"/>
      <c r="NRI844" s="33"/>
      <c r="NRJ844" s="33"/>
      <c r="NRK844" s="33"/>
      <c r="NRL844" s="33"/>
      <c r="NRM844" s="33"/>
      <c r="NRN844" s="33"/>
      <c r="NRO844" s="33"/>
      <c r="NRP844" s="33"/>
      <c r="NRQ844" s="33"/>
      <c r="NRR844" s="33"/>
      <c r="NRS844" s="33"/>
      <c r="NRT844" s="33"/>
      <c r="NRU844" s="33"/>
      <c r="NRV844" s="33"/>
      <c r="NRW844" s="33"/>
      <c r="NRX844" s="33"/>
      <c r="NRY844" s="33"/>
      <c r="NRZ844" s="33"/>
      <c r="NSA844" s="33"/>
      <c r="NSB844" s="33"/>
      <c r="NSC844" s="33"/>
      <c r="NSD844" s="33"/>
      <c r="NSE844" s="33"/>
      <c r="NSF844" s="33"/>
      <c r="NSG844" s="33"/>
      <c r="NSH844" s="33"/>
      <c r="NSI844" s="33"/>
      <c r="NSJ844" s="33"/>
      <c r="NSK844" s="33"/>
      <c r="NSL844" s="33"/>
      <c r="NSM844" s="33"/>
      <c r="NSN844" s="33"/>
      <c r="NSO844" s="33"/>
      <c r="NSP844" s="33"/>
      <c r="NSQ844" s="33"/>
      <c r="NSR844" s="33"/>
      <c r="NSS844" s="33"/>
      <c r="NST844" s="33"/>
      <c r="NSU844" s="33"/>
      <c r="NSV844" s="33"/>
      <c r="NSW844" s="33"/>
      <c r="NSX844" s="33"/>
      <c r="NSY844" s="33"/>
      <c r="NSZ844" s="33"/>
      <c r="NTA844" s="33"/>
      <c r="NTB844" s="33"/>
      <c r="NTC844" s="33"/>
      <c r="NTD844" s="33"/>
      <c r="NTE844" s="33"/>
      <c r="NTF844" s="33"/>
      <c r="NTG844" s="33"/>
      <c r="NTH844" s="33"/>
      <c r="NTI844" s="33"/>
      <c r="NTJ844" s="33"/>
      <c r="NTK844" s="33"/>
      <c r="NTL844" s="33"/>
      <c r="NTM844" s="33"/>
      <c r="NTN844" s="33"/>
      <c r="NTO844" s="33"/>
      <c r="NTP844" s="33"/>
      <c r="NTQ844" s="33"/>
      <c r="NTR844" s="33"/>
      <c r="NTS844" s="33"/>
      <c r="NTT844" s="33"/>
      <c r="NTU844" s="33"/>
      <c r="NTV844" s="33"/>
      <c r="NTW844" s="33"/>
      <c r="NTX844" s="33"/>
      <c r="NTY844" s="33"/>
      <c r="NTZ844" s="33"/>
      <c r="NUA844" s="33"/>
      <c r="NUB844" s="33"/>
      <c r="NUC844" s="33"/>
      <c r="NUD844" s="33"/>
      <c r="NUE844" s="33"/>
      <c r="NUF844" s="33"/>
      <c r="NUG844" s="33"/>
      <c r="NUH844" s="33"/>
      <c r="NUI844" s="33"/>
      <c r="NUJ844" s="33"/>
      <c r="NUK844" s="33"/>
      <c r="NUL844" s="33"/>
      <c r="NUM844" s="33"/>
      <c r="NUN844" s="33"/>
      <c r="NUO844" s="33"/>
      <c r="NUP844" s="33"/>
      <c r="NUQ844" s="33"/>
      <c r="NUR844" s="33"/>
      <c r="NUS844" s="33"/>
      <c r="NUT844" s="33"/>
      <c r="NUU844" s="33"/>
      <c r="NUV844" s="33"/>
      <c r="NUW844" s="33"/>
      <c r="NUX844" s="33"/>
      <c r="NUY844" s="33"/>
      <c r="NUZ844" s="33"/>
      <c r="NVA844" s="33"/>
      <c r="NVB844" s="33"/>
      <c r="NVC844" s="33"/>
      <c r="NVD844" s="33"/>
      <c r="NVE844" s="33"/>
      <c r="NVF844" s="33"/>
      <c r="NVG844" s="33"/>
      <c r="NVH844" s="33"/>
      <c r="NVI844" s="33"/>
      <c r="NVJ844" s="33"/>
      <c r="NVK844" s="33"/>
      <c r="NVL844" s="33"/>
      <c r="NVM844" s="33"/>
      <c r="NVN844" s="33"/>
      <c r="NVO844" s="33"/>
      <c r="NVP844" s="33"/>
      <c r="NVQ844" s="33"/>
      <c r="NVR844" s="33"/>
      <c r="NVS844" s="33"/>
      <c r="NVT844" s="33"/>
      <c r="NVU844" s="33"/>
      <c r="NVV844" s="33"/>
      <c r="NVW844" s="33"/>
      <c r="NVX844" s="33"/>
      <c r="NVY844" s="33"/>
      <c r="NVZ844" s="33"/>
      <c r="NWA844" s="33"/>
      <c r="NWB844" s="33"/>
      <c r="NWC844" s="33"/>
      <c r="NWD844" s="33"/>
      <c r="NWE844" s="33"/>
      <c r="NWF844" s="33"/>
      <c r="NWG844" s="33"/>
      <c r="NWH844" s="33"/>
      <c r="NWI844" s="33"/>
      <c r="NWJ844" s="33"/>
      <c r="NWK844" s="33"/>
      <c r="NWL844" s="33"/>
      <c r="NWM844" s="33"/>
      <c r="NWN844" s="33"/>
      <c r="NWO844" s="33"/>
      <c r="NWP844" s="33"/>
      <c r="NWQ844" s="33"/>
      <c r="NWR844" s="33"/>
      <c r="NWS844" s="33"/>
      <c r="NWT844" s="33"/>
      <c r="NWU844" s="33"/>
      <c r="NWV844" s="33"/>
      <c r="NWW844" s="33"/>
      <c r="NWX844" s="33"/>
      <c r="NWY844" s="33"/>
      <c r="NWZ844" s="33"/>
      <c r="NXA844" s="33"/>
      <c r="NXB844" s="33"/>
      <c r="NXC844" s="33"/>
      <c r="NXD844" s="33"/>
      <c r="NXE844" s="33"/>
      <c r="NXF844" s="33"/>
      <c r="NXG844" s="33"/>
      <c r="NXH844" s="33"/>
      <c r="NXI844" s="33"/>
      <c r="NXJ844" s="33"/>
      <c r="NXK844" s="33"/>
      <c r="NXL844" s="33"/>
      <c r="NXM844" s="33"/>
      <c r="NXN844" s="33"/>
      <c r="NXO844" s="33"/>
      <c r="NXP844" s="33"/>
      <c r="NXQ844" s="33"/>
      <c r="NXR844" s="33"/>
      <c r="NXS844" s="33"/>
      <c r="NXT844" s="33"/>
      <c r="NXU844" s="33"/>
      <c r="NXV844" s="33"/>
      <c r="NXW844" s="33"/>
      <c r="NXX844" s="33"/>
      <c r="NXY844" s="33"/>
      <c r="NXZ844" s="33"/>
      <c r="NYA844" s="33"/>
      <c r="NYB844" s="33"/>
      <c r="NYC844" s="33"/>
      <c r="NYD844" s="33"/>
      <c r="NYE844" s="33"/>
      <c r="NYF844" s="33"/>
      <c r="NYG844" s="33"/>
      <c r="NYH844" s="33"/>
      <c r="NYI844" s="33"/>
      <c r="NYJ844" s="33"/>
      <c r="NYK844" s="33"/>
      <c r="NYL844" s="33"/>
      <c r="NYM844" s="33"/>
      <c r="NYN844" s="33"/>
      <c r="NYO844" s="33"/>
      <c r="NYP844" s="33"/>
      <c r="NYQ844" s="33"/>
      <c r="NYR844" s="33"/>
      <c r="NYS844" s="33"/>
      <c r="NYT844" s="33"/>
      <c r="NYU844" s="33"/>
      <c r="NYV844" s="33"/>
      <c r="NYW844" s="33"/>
      <c r="NYX844" s="33"/>
      <c r="NYY844" s="33"/>
      <c r="NYZ844" s="33"/>
      <c r="NZA844" s="33"/>
      <c r="NZB844" s="33"/>
      <c r="NZC844" s="33"/>
      <c r="NZD844" s="33"/>
      <c r="NZE844" s="33"/>
      <c r="NZF844" s="33"/>
      <c r="NZG844" s="33"/>
      <c r="NZH844" s="33"/>
      <c r="NZI844" s="33"/>
      <c r="NZJ844" s="33"/>
      <c r="NZK844" s="33"/>
      <c r="NZL844" s="33"/>
      <c r="NZM844" s="33"/>
      <c r="NZN844" s="33"/>
      <c r="NZO844" s="33"/>
      <c r="NZP844" s="33"/>
      <c r="NZQ844" s="33"/>
      <c r="NZR844" s="33"/>
      <c r="NZS844" s="33"/>
      <c r="NZT844" s="33"/>
      <c r="NZU844" s="33"/>
      <c r="NZV844" s="33"/>
      <c r="NZW844" s="33"/>
      <c r="NZX844" s="33"/>
      <c r="NZY844" s="33"/>
      <c r="NZZ844" s="33"/>
      <c r="OAA844" s="33"/>
      <c r="OAB844" s="33"/>
      <c r="OAC844" s="33"/>
      <c r="OAD844" s="33"/>
      <c r="OAE844" s="33"/>
      <c r="OAF844" s="33"/>
      <c r="OAG844" s="33"/>
      <c r="OAH844" s="33"/>
      <c r="OAI844" s="33"/>
      <c r="OAJ844" s="33"/>
      <c r="OAK844" s="33"/>
      <c r="OAL844" s="33"/>
      <c r="OAM844" s="33"/>
      <c r="OAN844" s="33"/>
      <c r="OAO844" s="33"/>
      <c r="OAP844" s="33"/>
      <c r="OAQ844" s="33"/>
      <c r="OAR844" s="33"/>
      <c r="OAS844" s="33"/>
      <c r="OAT844" s="33"/>
      <c r="OAU844" s="33"/>
      <c r="OAV844" s="33"/>
      <c r="OAW844" s="33"/>
      <c r="OAX844" s="33"/>
      <c r="OAY844" s="33"/>
      <c r="OAZ844" s="33"/>
      <c r="OBA844" s="33"/>
      <c r="OBB844" s="33"/>
      <c r="OBC844" s="33"/>
      <c r="OBD844" s="33"/>
      <c r="OBE844" s="33"/>
      <c r="OBF844" s="33"/>
      <c r="OBG844" s="33"/>
      <c r="OBH844" s="33"/>
      <c r="OBI844" s="33"/>
      <c r="OBJ844" s="33"/>
      <c r="OBK844" s="33"/>
      <c r="OBL844" s="33"/>
      <c r="OBM844" s="33"/>
      <c r="OBN844" s="33"/>
      <c r="OBO844" s="33"/>
      <c r="OBP844" s="33"/>
      <c r="OBQ844" s="33"/>
      <c r="OBR844" s="33"/>
      <c r="OBS844" s="33"/>
      <c r="OBT844" s="33"/>
      <c r="OBU844" s="33"/>
      <c r="OBV844" s="33"/>
      <c r="OBW844" s="33"/>
      <c r="OBX844" s="33"/>
      <c r="OBY844" s="33"/>
      <c r="OBZ844" s="33"/>
      <c r="OCA844" s="33"/>
      <c r="OCB844" s="33"/>
      <c r="OCC844" s="33"/>
      <c r="OCD844" s="33"/>
      <c r="OCE844" s="33"/>
      <c r="OCF844" s="33"/>
      <c r="OCG844" s="33"/>
      <c r="OCH844" s="33"/>
      <c r="OCI844" s="33"/>
      <c r="OCJ844" s="33"/>
      <c r="OCK844" s="33"/>
      <c r="OCL844" s="33"/>
      <c r="OCM844" s="33"/>
      <c r="OCN844" s="33"/>
      <c r="OCO844" s="33"/>
      <c r="OCP844" s="33"/>
      <c r="OCQ844" s="33"/>
      <c r="OCR844" s="33"/>
      <c r="OCS844" s="33"/>
      <c r="OCT844" s="33"/>
      <c r="OCU844" s="33"/>
      <c r="OCV844" s="33"/>
      <c r="OCW844" s="33"/>
      <c r="OCX844" s="33"/>
      <c r="OCY844" s="33"/>
      <c r="OCZ844" s="33"/>
      <c r="ODA844" s="33"/>
      <c r="ODB844" s="33"/>
      <c r="ODC844" s="33"/>
      <c r="ODD844" s="33"/>
      <c r="ODE844" s="33"/>
      <c r="ODF844" s="33"/>
      <c r="ODG844" s="33"/>
      <c r="ODH844" s="33"/>
      <c r="ODI844" s="33"/>
      <c r="ODJ844" s="33"/>
      <c r="ODK844" s="33"/>
      <c r="ODL844" s="33"/>
      <c r="ODM844" s="33"/>
      <c r="ODN844" s="33"/>
      <c r="ODO844" s="33"/>
      <c r="ODP844" s="33"/>
      <c r="ODQ844" s="33"/>
      <c r="ODR844" s="33"/>
      <c r="ODS844" s="33"/>
      <c r="ODT844" s="33"/>
      <c r="ODU844" s="33"/>
      <c r="ODV844" s="33"/>
      <c r="ODW844" s="33"/>
      <c r="ODX844" s="33"/>
      <c r="ODY844" s="33"/>
      <c r="ODZ844" s="33"/>
      <c r="OEA844" s="33"/>
      <c r="OEB844" s="33"/>
      <c r="OEC844" s="33"/>
      <c r="OED844" s="33"/>
      <c r="OEE844" s="33"/>
      <c r="OEF844" s="33"/>
      <c r="OEG844" s="33"/>
      <c r="OEH844" s="33"/>
      <c r="OEI844" s="33"/>
      <c r="OEJ844" s="33"/>
      <c r="OEK844" s="33"/>
      <c r="OEL844" s="33"/>
      <c r="OEM844" s="33"/>
      <c r="OEN844" s="33"/>
      <c r="OEO844" s="33"/>
      <c r="OEP844" s="33"/>
      <c r="OEQ844" s="33"/>
      <c r="OER844" s="33"/>
      <c r="OES844" s="33"/>
      <c r="OET844" s="33"/>
      <c r="OEU844" s="33"/>
      <c r="OEV844" s="33"/>
      <c r="OEW844" s="33"/>
      <c r="OEX844" s="33"/>
      <c r="OEY844" s="33"/>
      <c r="OEZ844" s="33"/>
      <c r="OFA844" s="33"/>
      <c r="OFB844" s="33"/>
      <c r="OFC844" s="33"/>
      <c r="OFD844" s="33"/>
      <c r="OFE844" s="33"/>
      <c r="OFF844" s="33"/>
      <c r="OFG844" s="33"/>
      <c r="OFH844" s="33"/>
      <c r="OFI844" s="33"/>
      <c r="OFJ844" s="33"/>
      <c r="OFK844" s="33"/>
      <c r="OFL844" s="33"/>
      <c r="OFM844" s="33"/>
      <c r="OFN844" s="33"/>
      <c r="OFO844" s="33"/>
      <c r="OFP844" s="33"/>
      <c r="OFQ844" s="33"/>
      <c r="OFR844" s="33"/>
      <c r="OFS844" s="33"/>
      <c r="OFT844" s="33"/>
      <c r="OFU844" s="33"/>
      <c r="OFV844" s="33"/>
      <c r="OFW844" s="33"/>
      <c r="OFX844" s="33"/>
      <c r="OFY844" s="33"/>
      <c r="OFZ844" s="33"/>
      <c r="OGA844" s="33"/>
      <c r="OGB844" s="33"/>
      <c r="OGC844" s="33"/>
      <c r="OGD844" s="33"/>
      <c r="OGE844" s="33"/>
      <c r="OGF844" s="33"/>
      <c r="OGG844" s="33"/>
      <c r="OGH844" s="33"/>
      <c r="OGI844" s="33"/>
      <c r="OGJ844" s="33"/>
      <c r="OGK844" s="33"/>
      <c r="OGL844" s="33"/>
      <c r="OGM844" s="33"/>
      <c r="OGN844" s="33"/>
      <c r="OGO844" s="33"/>
      <c r="OGP844" s="33"/>
      <c r="OGQ844" s="33"/>
      <c r="OGR844" s="33"/>
      <c r="OGS844" s="33"/>
      <c r="OGT844" s="33"/>
      <c r="OGU844" s="33"/>
      <c r="OGV844" s="33"/>
      <c r="OGW844" s="33"/>
      <c r="OGX844" s="33"/>
      <c r="OGY844" s="33"/>
      <c r="OGZ844" s="33"/>
      <c r="OHA844" s="33"/>
      <c r="OHB844" s="33"/>
      <c r="OHC844" s="33"/>
      <c r="OHD844" s="33"/>
      <c r="OHE844" s="33"/>
      <c r="OHF844" s="33"/>
      <c r="OHG844" s="33"/>
      <c r="OHH844" s="33"/>
      <c r="OHI844" s="33"/>
      <c r="OHJ844" s="33"/>
      <c r="OHK844" s="33"/>
      <c r="OHL844" s="33"/>
      <c r="OHM844" s="33"/>
      <c r="OHN844" s="33"/>
      <c r="OHO844" s="33"/>
      <c r="OHP844" s="33"/>
      <c r="OHQ844" s="33"/>
      <c r="OHR844" s="33"/>
      <c r="OHS844" s="33"/>
      <c r="OHT844" s="33"/>
      <c r="OHU844" s="33"/>
      <c r="OHV844" s="33"/>
      <c r="OHW844" s="33"/>
      <c r="OHX844" s="33"/>
      <c r="OHY844" s="33"/>
      <c r="OHZ844" s="33"/>
      <c r="OIA844" s="33"/>
      <c r="OIB844" s="33"/>
      <c r="OIC844" s="33"/>
      <c r="OID844" s="33"/>
      <c r="OIE844" s="33"/>
      <c r="OIF844" s="33"/>
      <c r="OIG844" s="33"/>
      <c r="OIH844" s="33"/>
      <c r="OII844" s="33"/>
      <c r="OIJ844" s="33"/>
      <c r="OIK844" s="33"/>
      <c r="OIL844" s="33"/>
      <c r="OIM844" s="33"/>
      <c r="OIN844" s="33"/>
      <c r="OIO844" s="33"/>
      <c r="OIP844" s="33"/>
      <c r="OIQ844" s="33"/>
      <c r="OIR844" s="33"/>
      <c r="OIS844" s="33"/>
      <c r="OIT844" s="33"/>
      <c r="OIU844" s="33"/>
      <c r="OIV844" s="33"/>
      <c r="OIW844" s="33"/>
      <c r="OIX844" s="33"/>
      <c r="OIY844" s="33"/>
      <c r="OIZ844" s="33"/>
      <c r="OJA844" s="33"/>
      <c r="OJB844" s="33"/>
      <c r="OJC844" s="33"/>
      <c r="OJD844" s="33"/>
      <c r="OJE844" s="33"/>
      <c r="OJF844" s="33"/>
      <c r="OJG844" s="33"/>
      <c r="OJH844" s="33"/>
      <c r="OJI844" s="33"/>
      <c r="OJJ844" s="33"/>
      <c r="OJK844" s="33"/>
      <c r="OJL844" s="33"/>
      <c r="OJM844" s="33"/>
      <c r="OJN844" s="33"/>
      <c r="OJO844" s="33"/>
      <c r="OJP844" s="33"/>
      <c r="OJQ844" s="33"/>
      <c r="OJR844" s="33"/>
      <c r="OJS844" s="33"/>
      <c r="OJT844" s="33"/>
      <c r="OJU844" s="33"/>
      <c r="OJV844" s="33"/>
      <c r="OJW844" s="33"/>
      <c r="OJX844" s="33"/>
      <c r="OJY844" s="33"/>
      <c r="OJZ844" s="33"/>
      <c r="OKA844" s="33"/>
      <c r="OKB844" s="33"/>
      <c r="OKC844" s="33"/>
      <c r="OKD844" s="33"/>
      <c r="OKE844" s="33"/>
      <c r="OKF844" s="33"/>
      <c r="OKG844" s="33"/>
      <c r="OKH844" s="33"/>
      <c r="OKI844" s="33"/>
      <c r="OKJ844" s="33"/>
      <c r="OKK844" s="33"/>
      <c r="OKL844" s="33"/>
      <c r="OKM844" s="33"/>
      <c r="OKN844" s="33"/>
      <c r="OKO844" s="33"/>
      <c r="OKP844" s="33"/>
      <c r="OKQ844" s="33"/>
      <c r="OKR844" s="33"/>
      <c r="OKS844" s="33"/>
      <c r="OKT844" s="33"/>
      <c r="OKU844" s="33"/>
      <c r="OKV844" s="33"/>
      <c r="OKW844" s="33"/>
      <c r="OKX844" s="33"/>
      <c r="OKY844" s="33"/>
      <c r="OKZ844" s="33"/>
      <c r="OLA844" s="33"/>
      <c r="OLB844" s="33"/>
      <c r="OLC844" s="33"/>
      <c r="OLD844" s="33"/>
      <c r="OLE844" s="33"/>
      <c r="OLF844" s="33"/>
      <c r="OLG844" s="33"/>
      <c r="OLH844" s="33"/>
      <c r="OLI844" s="33"/>
      <c r="OLJ844" s="33"/>
      <c r="OLK844" s="33"/>
      <c r="OLL844" s="33"/>
      <c r="OLM844" s="33"/>
      <c r="OLN844" s="33"/>
      <c r="OLO844" s="33"/>
      <c r="OLP844" s="33"/>
      <c r="OLQ844" s="33"/>
      <c r="OLR844" s="33"/>
      <c r="OLS844" s="33"/>
      <c r="OLT844" s="33"/>
      <c r="OLU844" s="33"/>
      <c r="OLV844" s="33"/>
      <c r="OLW844" s="33"/>
      <c r="OLX844" s="33"/>
      <c r="OLY844" s="33"/>
      <c r="OLZ844" s="33"/>
      <c r="OMA844" s="33"/>
      <c r="OMB844" s="33"/>
      <c r="OMC844" s="33"/>
      <c r="OMD844" s="33"/>
      <c r="OME844" s="33"/>
      <c r="OMF844" s="33"/>
      <c r="OMG844" s="33"/>
      <c r="OMH844" s="33"/>
      <c r="OMI844" s="33"/>
      <c r="OMJ844" s="33"/>
      <c r="OMK844" s="33"/>
      <c r="OML844" s="33"/>
      <c r="OMM844" s="33"/>
      <c r="OMN844" s="33"/>
      <c r="OMO844" s="33"/>
      <c r="OMP844" s="33"/>
      <c r="OMQ844" s="33"/>
      <c r="OMR844" s="33"/>
      <c r="OMS844" s="33"/>
      <c r="OMT844" s="33"/>
      <c r="OMU844" s="33"/>
      <c r="OMV844" s="33"/>
      <c r="OMW844" s="33"/>
      <c r="OMX844" s="33"/>
      <c r="OMY844" s="33"/>
      <c r="OMZ844" s="33"/>
      <c r="ONA844" s="33"/>
      <c r="ONB844" s="33"/>
      <c r="ONC844" s="33"/>
      <c r="OND844" s="33"/>
      <c r="ONE844" s="33"/>
      <c r="ONF844" s="33"/>
      <c r="ONG844" s="33"/>
      <c r="ONH844" s="33"/>
      <c r="ONI844" s="33"/>
      <c r="ONJ844" s="33"/>
      <c r="ONK844" s="33"/>
      <c r="ONL844" s="33"/>
      <c r="ONM844" s="33"/>
      <c r="ONN844" s="33"/>
      <c r="ONO844" s="33"/>
      <c r="ONP844" s="33"/>
      <c r="ONQ844" s="33"/>
      <c r="ONR844" s="33"/>
      <c r="ONS844" s="33"/>
      <c r="ONT844" s="33"/>
      <c r="ONU844" s="33"/>
      <c r="ONV844" s="33"/>
      <c r="ONW844" s="33"/>
      <c r="ONX844" s="33"/>
      <c r="ONY844" s="33"/>
      <c r="ONZ844" s="33"/>
      <c r="OOA844" s="33"/>
      <c r="OOB844" s="33"/>
      <c r="OOC844" s="33"/>
      <c r="OOD844" s="33"/>
      <c r="OOE844" s="33"/>
      <c r="OOF844" s="33"/>
      <c r="OOG844" s="33"/>
      <c r="OOH844" s="33"/>
      <c r="OOI844" s="33"/>
      <c r="OOJ844" s="33"/>
      <c r="OOK844" s="33"/>
      <c r="OOL844" s="33"/>
      <c r="OOM844" s="33"/>
      <c r="OON844" s="33"/>
      <c r="OOO844" s="33"/>
      <c r="OOP844" s="33"/>
      <c r="OOQ844" s="33"/>
      <c r="OOR844" s="33"/>
      <c r="OOS844" s="33"/>
      <c r="OOT844" s="33"/>
      <c r="OOU844" s="33"/>
      <c r="OOV844" s="33"/>
      <c r="OOW844" s="33"/>
      <c r="OOX844" s="33"/>
      <c r="OOY844" s="33"/>
      <c r="OOZ844" s="33"/>
      <c r="OPA844" s="33"/>
      <c r="OPB844" s="33"/>
      <c r="OPC844" s="33"/>
      <c r="OPD844" s="33"/>
      <c r="OPE844" s="33"/>
      <c r="OPF844" s="33"/>
      <c r="OPG844" s="33"/>
      <c r="OPH844" s="33"/>
      <c r="OPI844" s="33"/>
      <c r="OPJ844" s="33"/>
      <c r="OPK844" s="33"/>
      <c r="OPL844" s="33"/>
      <c r="OPM844" s="33"/>
      <c r="OPN844" s="33"/>
      <c r="OPO844" s="33"/>
      <c r="OPP844" s="33"/>
      <c r="OPQ844" s="33"/>
      <c r="OPR844" s="33"/>
      <c r="OPS844" s="33"/>
      <c r="OPT844" s="33"/>
      <c r="OPU844" s="33"/>
      <c r="OPV844" s="33"/>
      <c r="OPW844" s="33"/>
      <c r="OPX844" s="33"/>
      <c r="OPY844" s="33"/>
      <c r="OPZ844" s="33"/>
      <c r="OQA844" s="33"/>
      <c r="OQB844" s="33"/>
      <c r="OQC844" s="33"/>
      <c r="OQD844" s="33"/>
      <c r="OQE844" s="33"/>
      <c r="OQF844" s="33"/>
      <c r="OQG844" s="33"/>
      <c r="OQH844" s="33"/>
      <c r="OQI844" s="33"/>
      <c r="OQJ844" s="33"/>
      <c r="OQK844" s="33"/>
      <c r="OQL844" s="33"/>
      <c r="OQM844" s="33"/>
      <c r="OQN844" s="33"/>
      <c r="OQO844" s="33"/>
      <c r="OQP844" s="33"/>
      <c r="OQQ844" s="33"/>
      <c r="OQR844" s="33"/>
      <c r="OQS844" s="33"/>
      <c r="OQT844" s="33"/>
      <c r="OQU844" s="33"/>
      <c r="OQV844" s="33"/>
      <c r="OQW844" s="33"/>
      <c r="OQX844" s="33"/>
      <c r="OQY844" s="33"/>
      <c r="OQZ844" s="33"/>
      <c r="ORA844" s="33"/>
      <c r="ORB844" s="33"/>
      <c r="ORC844" s="33"/>
      <c r="ORD844" s="33"/>
      <c r="ORE844" s="33"/>
      <c r="ORF844" s="33"/>
      <c r="ORG844" s="33"/>
      <c r="ORH844" s="33"/>
      <c r="ORI844" s="33"/>
      <c r="ORJ844" s="33"/>
      <c r="ORK844" s="33"/>
      <c r="ORL844" s="33"/>
      <c r="ORM844" s="33"/>
      <c r="ORN844" s="33"/>
      <c r="ORO844" s="33"/>
      <c r="ORP844" s="33"/>
      <c r="ORQ844" s="33"/>
      <c r="ORR844" s="33"/>
      <c r="ORS844" s="33"/>
      <c r="ORT844" s="33"/>
      <c r="ORU844" s="33"/>
      <c r="ORV844" s="33"/>
      <c r="ORW844" s="33"/>
      <c r="ORX844" s="33"/>
      <c r="ORY844" s="33"/>
      <c r="ORZ844" s="33"/>
      <c r="OSA844" s="33"/>
      <c r="OSB844" s="33"/>
      <c r="OSC844" s="33"/>
      <c r="OSD844" s="33"/>
      <c r="OSE844" s="33"/>
      <c r="OSF844" s="33"/>
      <c r="OSG844" s="33"/>
      <c r="OSH844" s="33"/>
      <c r="OSI844" s="33"/>
      <c r="OSJ844" s="33"/>
      <c r="OSK844" s="33"/>
      <c r="OSL844" s="33"/>
      <c r="OSM844" s="33"/>
      <c r="OSN844" s="33"/>
      <c r="OSO844" s="33"/>
      <c r="OSP844" s="33"/>
      <c r="OSQ844" s="33"/>
      <c r="OSR844" s="33"/>
      <c r="OSS844" s="33"/>
      <c r="OST844" s="33"/>
      <c r="OSU844" s="33"/>
      <c r="OSV844" s="33"/>
      <c r="OSW844" s="33"/>
      <c r="OSX844" s="33"/>
      <c r="OSY844" s="33"/>
      <c r="OSZ844" s="33"/>
      <c r="OTA844" s="33"/>
      <c r="OTB844" s="33"/>
      <c r="OTC844" s="33"/>
      <c r="OTD844" s="33"/>
      <c r="OTE844" s="33"/>
      <c r="OTF844" s="33"/>
      <c r="OTG844" s="33"/>
      <c r="OTH844" s="33"/>
      <c r="OTI844" s="33"/>
      <c r="OTJ844" s="33"/>
      <c r="OTK844" s="33"/>
      <c r="OTL844" s="33"/>
      <c r="OTM844" s="33"/>
      <c r="OTN844" s="33"/>
      <c r="OTO844" s="33"/>
      <c r="OTP844" s="33"/>
      <c r="OTQ844" s="33"/>
      <c r="OTR844" s="33"/>
      <c r="OTS844" s="33"/>
      <c r="OTT844" s="33"/>
      <c r="OTU844" s="33"/>
      <c r="OTV844" s="33"/>
      <c r="OTW844" s="33"/>
      <c r="OTX844" s="33"/>
      <c r="OTY844" s="33"/>
      <c r="OTZ844" s="33"/>
      <c r="OUA844" s="33"/>
      <c r="OUB844" s="33"/>
      <c r="OUC844" s="33"/>
      <c r="OUD844" s="33"/>
      <c r="OUE844" s="33"/>
      <c r="OUF844" s="33"/>
      <c r="OUG844" s="33"/>
      <c r="OUH844" s="33"/>
      <c r="OUI844" s="33"/>
      <c r="OUJ844" s="33"/>
      <c r="OUK844" s="33"/>
      <c r="OUL844" s="33"/>
      <c r="OUM844" s="33"/>
      <c r="OUN844" s="33"/>
      <c r="OUO844" s="33"/>
      <c r="OUP844" s="33"/>
      <c r="OUQ844" s="33"/>
      <c r="OUR844" s="33"/>
      <c r="OUS844" s="33"/>
      <c r="OUT844" s="33"/>
      <c r="OUU844" s="33"/>
      <c r="OUV844" s="33"/>
      <c r="OUW844" s="33"/>
      <c r="OUX844" s="33"/>
      <c r="OUY844" s="33"/>
      <c r="OUZ844" s="33"/>
      <c r="OVA844" s="33"/>
      <c r="OVB844" s="33"/>
      <c r="OVC844" s="33"/>
      <c r="OVD844" s="33"/>
      <c r="OVE844" s="33"/>
      <c r="OVF844" s="33"/>
      <c r="OVG844" s="33"/>
      <c r="OVH844" s="33"/>
      <c r="OVI844" s="33"/>
      <c r="OVJ844" s="33"/>
      <c r="OVK844" s="33"/>
      <c r="OVL844" s="33"/>
      <c r="OVM844" s="33"/>
      <c r="OVN844" s="33"/>
      <c r="OVO844" s="33"/>
      <c r="OVP844" s="33"/>
      <c r="OVQ844" s="33"/>
      <c r="OVR844" s="33"/>
      <c r="OVS844" s="33"/>
      <c r="OVT844" s="33"/>
      <c r="OVU844" s="33"/>
      <c r="OVV844" s="33"/>
      <c r="OVW844" s="33"/>
      <c r="OVX844" s="33"/>
      <c r="OVY844" s="33"/>
      <c r="OVZ844" s="33"/>
      <c r="OWA844" s="33"/>
      <c r="OWB844" s="33"/>
      <c r="OWC844" s="33"/>
      <c r="OWD844" s="33"/>
      <c r="OWE844" s="33"/>
      <c r="OWF844" s="33"/>
      <c r="OWG844" s="33"/>
      <c r="OWH844" s="33"/>
      <c r="OWI844" s="33"/>
      <c r="OWJ844" s="33"/>
      <c r="OWK844" s="33"/>
      <c r="OWL844" s="33"/>
      <c r="OWM844" s="33"/>
      <c r="OWN844" s="33"/>
      <c r="OWO844" s="33"/>
      <c r="OWP844" s="33"/>
      <c r="OWQ844" s="33"/>
      <c r="OWR844" s="33"/>
      <c r="OWS844" s="33"/>
      <c r="OWT844" s="33"/>
      <c r="OWU844" s="33"/>
      <c r="OWV844" s="33"/>
      <c r="OWW844" s="33"/>
      <c r="OWX844" s="33"/>
      <c r="OWY844" s="33"/>
      <c r="OWZ844" s="33"/>
      <c r="OXA844" s="33"/>
      <c r="OXB844" s="33"/>
      <c r="OXC844" s="33"/>
      <c r="OXD844" s="33"/>
      <c r="OXE844" s="33"/>
      <c r="OXF844" s="33"/>
      <c r="OXG844" s="33"/>
      <c r="OXH844" s="33"/>
      <c r="OXI844" s="33"/>
      <c r="OXJ844" s="33"/>
      <c r="OXK844" s="33"/>
      <c r="OXL844" s="33"/>
      <c r="OXM844" s="33"/>
      <c r="OXN844" s="33"/>
      <c r="OXO844" s="33"/>
      <c r="OXP844" s="33"/>
      <c r="OXQ844" s="33"/>
      <c r="OXR844" s="33"/>
      <c r="OXS844" s="33"/>
      <c r="OXT844" s="33"/>
      <c r="OXU844" s="33"/>
      <c r="OXV844" s="33"/>
      <c r="OXW844" s="33"/>
      <c r="OXX844" s="33"/>
      <c r="OXY844" s="33"/>
      <c r="OXZ844" s="33"/>
      <c r="OYA844" s="33"/>
      <c r="OYB844" s="33"/>
      <c r="OYC844" s="33"/>
      <c r="OYD844" s="33"/>
      <c r="OYE844" s="33"/>
      <c r="OYF844" s="33"/>
      <c r="OYG844" s="33"/>
      <c r="OYH844" s="33"/>
      <c r="OYI844" s="33"/>
      <c r="OYJ844" s="33"/>
      <c r="OYK844" s="33"/>
      <c r="OYL844" s="33"/>
      <c r="OYM844" s="33"/>
      <c r="OYN844" s="33"/>
      <c r="OYO844" s="33"/>
      <c r="OYP844" s="33"/>
      <c r="OYQ844" s="33"/>
      <c r="OYR844" s="33"/>
      <c r="OYS844" s="33"/>
      <c r="OYT844" s="33"/>
      <c r="OYU844" s="33"/>
      <c r="OYV844" s="33"/>
      <c r="OYW844" s="33"/>
      <c r="OYX844" s="33"/>
      <c r="OYY844" s="33"/>
      <c r="OYZ844" s="33"/>
      <c r="OZA844" s="33"/>
      <c r="OZB844" s="33"/>
      <c r="OZC844" s="33"/>
      <c r="OZD844" s="33"/>
      <c r="OZE844" s="33"/>
      <c r="OZF844" s="33"/>
      <c r="OZG844" s="33"/>
      <c r="OZH844" s="33"/>
      <c r="OZI844" s="33"/>
      <c r="OZJ844" s="33"/>
      <c r="OZK844" s="33"/>
      <c r="OZL844" s="33"/>
      <c r="OZM844" s="33"/>
      <c r="OZN844" s="33"/>
      <c r="OZO844" s="33"/>
      <c r="OZP844" s="33"/>
      <c r="OZQ844" s="33"/>
      <c r="OZR844" s="33"/>
      <c r="OZS844" s="33"/>
      <c r="OZT844" s="33"/>
      <c r="OZU844" s="33"/>
      <c r="OZV844" s="33"/>
      <c r="OZW844" s="33"/>
      <c r="OZX844" s="33"/>
      <c r="OZY844" s="33"/>
      <c r="OZZ844" s="33"/>
      <c r="PAA844" s="33"/>
      <c r="PAB844" s="33"/>
      <c r="PAC844" s="33"/>
      <c r="PAD844" s="33"/>
      <c r="PAE844" s="33"/>
      <c r="PAF844" s="33"/>
      <c r="PAG844" s="33"/>
      <c r="PAH844" s="33"/>
      <c r="PAI844" s="33"/>
      <c r="PAJ844" s="33"/>
      <c r="PAK844" s="33"/>
      <c r="PAL844" s="33"/>
      <c r="PAM844" s="33"/>
      <c r="PAN844" s="33"/>
      <c r="PAO844" s="33"/>
      <c r="PAP844" s="33"/>
      <c r="PAQ844" s="33"/>
      <c r="PAR844" s="33"/>
      <c r="PAS844" s="33"/>
      <c r="PAT844" s="33"/>
      <c r="PAU844" s="33"/>
      <c r="PAV844" s="33"/>
      <c r="PAW844" s="33"/>
      <c r="PAX844" s="33"/>
      <c r="PAY844" s="33"/>
      <c r="PAZ844" s="33"/>
      <c r="PBA844" s="33"/>
      <c r="PBB844" s="33"/>
      <c r="PBC844" s="33"/>
      <c r="PBD844" s="33"/>
      <c r="PBE844" s="33"/>
      <c r="PBF844" s="33"/>
      <c r="PBG844" s="33"/>
      <c r="PBH844" s="33"/>
      <c r="PBI844" s="33"/>
      <c r="PBJ844" s="33"/>
      <c r="PBK844" s="33"/>
      <c r="PBL844" s="33"/>
      <c r="PBM844" s="33"/>
      <c r="PBN844" s="33"/>
      <c r="PBO844" s="33"/>
      <c r="PBP844" s="33"/>
      <c r="PBQ844" s="33"/>
      <c r="PBR844" s="33"/>
      <c r="PBS844" s="33"/>
      <c r="PBT844" s="33"/>
      <c r="PBU844" s="33"/>
      <c r="PBV844" s="33"/>
      <c r="PBW844" s="33"/>
      <c r="PBX844" s="33"/>
      <c r="PBY844" s="33"/>
      <c r="PBZ844" s="33"/>
      <c r="PCA844" s="33"/>
      <c r="PCB844" s="33"/>
      <c r="PCC844" s="33"/>
      <c r="PCD844" s="33"/>
      <c r="PCE844" s="33"/>
      <c r="PCF844" s="33"/>
      <c r="PCG844" s="33"/>
      <c r="PCH844" s="33"/>
      <c r="PCI844" s="33"/>
      <c r="PCJ844" s="33"/>
      <c r="PCK844" s="33"/>
      <c r="PCL844" s="33"/>
      <c r="PCM844" s="33"/>
      <c r="PCN844" s="33"/>
      <c r="PCO844" s="33"/>
      <c r="PCP844" s="33"/>
      <c r="PCQ844" s="33"/>
      <c r="PCR844" s="33"/>
      <c r="PCS844" s="33"/>
      <c r="PCT844" s="33"/>
      <c r="PCU844" s="33"/>
      <c r="PCV844" s="33"/>
      <c r="PCW844" s="33"/>
      <c r="PCX844" s="33"/>
      <c r="PCY844" s="33"/>
      <c r="PCZ844" s="33"/>
      <c r="PDA844" s="33"/>
      <c r="PDB844" s="33"/>
      <c r="PDC844" s="33"/>
      <c r="PDD844" s="33"/>
      <c r="PDE844" s="33"/>
      <c r="PDF844" s="33"/>
      <c r="PDG844" s="33"/>
      <c r="PDH844" s="33"/>
      <c r="PDI844" s="33"/>
      <c r="PDJ844" s="33"/>
      <c r="PDK844" s="33"/>
      <c r="PDL844" s="33"/>
      <c r="PDM844" s="33"/>
      <c r="PDN844" s="33"/>
      <c r="PDO844" s="33"/>
      <c r="PDP844" s="33"/>
      <c r="PDQ844" s="33"/>
      <c r="PDR844" s="33"/>
      <c r="PDS844" s="33"/>
      <c r="PDT844" s="33"/>
      <c r="PDU844" s="33"/>
      <c r="PDV844" s="33"/>
      <c r="PDW844" s="33"/>
      <c r="PDX844" s="33"/>
      <c r="PDY844" s="33"/>
      <c r="PDZ844" s="33"/>
      <c r="PEA844" s="33"/>
      <c r="PEB844" s="33"/>
      <c r="PEC844" s="33"/>
      <c r="PED844" s="33"/>
      <c r="PEE844" s="33"/>
      <c r="PEF844" s="33"/>
      <c r="PEG844" s="33"/>
      <c r="PEH844" s="33"/>
      <c r="PEI844" s="33"/>
      <c r="PEJ844" s="33"/>
      <c r="PEK844" s="33"/>
      <c r="PEL844" s="33"/>
      <c r="PEM844" s="33"/>
      <c r="PEN844" s="33"/>
      <c r="PEO844" s="33"/>
      <c r="PEP844" s="33"/>
      <c r="PEQ844" s="33"/>
      <c r="PER844" s="33"/>
      <c r="PES844" s="33"/>
      <c r="PET844" s="33"/>
      <c r="PEU844" s="33"/>
      <c r="PEV844" s="33"/>
      <c r="PEW844" s="33"/>
      <c r="PEX844" s="33"/>
      <c r="PEY844" s="33"/>
      <c r="PEZ844" s="33"/>
      <c r="PFA844" s="33"/>
      <c r="PFB844" s="33"/>
      <c r="PFC844" s="33"/>
      <c r="PFD844" s="33"/>
      <c r="PFE844" s="33"/>
      <c r="PFF844" s="33"/>
      <c r="PFG844" s="33"/>
      <c r="PFH844" s="33"/>
      <c r="PFI844" s="33"/>
      <c r="PFJ844" s="33"/>
      <c r="PFK844" s="33"/>
      <c r="PFL844" s="33"/>
      <c r="PFM844" s="33"/>
      <c r="PFN844" s="33"/>
      <c r="PFO844" s="33"/>
      <c r="PFP844" s="33"/>
      <c r="PFQ844" s="33"/>
      <c r="PFR844" s="33"/>
      <c r="PFS844" s="33"/>
      <c r="PFT844" s="33"/>
      <c r="PFU844" s="33"/>
      <c r="PFV844" s="33"/>
      <c r="PFW844" s="33"/>
      <c r="PFX844" s="33"/>
      <c r="PFY844" s="33"/>
      <c r="PFZ844" s="33"/>
      <c r="PGA844" s="33"/>
      <c r="PGB844" s="33"/>
      <c r="PGC844" s="33"/>
      <c r="PGD844" s="33"/>
      <c r="PGE844" s="33"/>
      <c r="PGF844" s="33"/>
      <c r="PGG844" s="33"/>
      <c r="PGH844" s="33"/>
      <c r="PGI844" s="33"/>
      <c r="PGJ844" s="33"/>
      <c r="PGK844" s="33"/>
      <c r="PGL844" s="33"/>
      <c r="PGM844" s="33"/>
      <c r="PGN844" s="33"/>
      <c r="PGO844" s="33"/>
      <c r="PGP844" s="33"/>
      <c r="PGQ844" s="33"/>
      <c r="PGR844" s="33"/>
      <c r="PGS844" s="33"/>
      <c r="PGT844" s="33"/>
      <c r="PGU844" s="33"/>
      <c r="PGV844" s="33"/>
      <c r="PGW844" s="33"/>
      <c r="PGX844" s="33"/>
      <c r="PGY844" s="33"/>
      <c r="PGZ844" s="33"/>
      <c r="PHA844" s="33"/>
      <c r="PHB844" s="33"/>
      <c r="PHC844" s="33"/>
      <c r="PHD844" s="33"/>
      <c r="PHE844" s="33"/>
      <c r="PHF844" s="33"/>
      <c r="PHG844" s="33"/>
      <c r="PHH844" s="33"/>
      <c r="PHI844" s="33"/>
      <c r="PHJ844" s="33"/>
      <c r="PHK844" s="33"/>
      <c r="PHL844" s="33"/>
      <c r="PHM844" s="33"/>
      <c r="PHN844" s="33"/>
      <c r="PHO844" s="33"/>
      <c r="PHP844" s="33"/>
      <c r="PHQ844" s="33"/>
      <c r="PHR844" s="33"/>
      <c r="PHS844" s="33"/>
      <c r="PHT844" s="33"/>
      <c r="PHU844" s="33"/>
      <c r="PHV844" s="33"/>
      <c r="PHW844" s="33"/>
      <c r="PHX844" s="33"/>
      <c r="PHY844" s="33"/>
      <c r="PHZ844" s="33"/>
      <c r="PIA844" s="33"/>
      <c r="PIB844" s="33"/>
      <c r="PIC844" s="33"/>
      <c r="PID844" s="33"/>
      <c r="PIE844" s="33"/>
      <c r="PIF844" s="33"/>
      <c r="PIG844" s="33"/>
      <c r="PIH844" s="33"/>
      <c r="PII844" s="33"/>
      <c r="PIJ844" s="33"/>
      <c r="PIK844" s="33"/>
      <c r="PIL844" s="33"/>
      <c r="PIM844" s="33"/>
      <c r="PIN844" s="33"/>
      <c r="PIO844" s="33"/>
      <c r="PIP844" s="33"/>
      <c r="PIQ844" s="33"/>
      <c r="PIR844" s="33"/>
      <c r="PIS844" s="33"/>
      <c r="PIT844" s="33"/>
      <c r="PIU844" s="33"/>
      <c r="PIV844" s="33"/>
      <c r="PIW844" s="33"/>
      <c r="PIX844" s="33"/>
      <c r="PIY844" s="33"/>
      <c r="PIZ844" s="33"/>
      <c r="PJA844" s="33"/>
      <c r="PJB844" s="33"/>
      <c r="PJC844" s="33"/>
      <c r="PJD844" s="33"/>
      <c r="PJE844" s="33"/>
      <c r="PJF844" s="33"/>
      <c r="PJG844" s="33"/>
      <c r="PJH844" s="33"/>
      <c r="PJI844" s="33"/>
      <c r="PJJ844" s="33"/>
      <c r="PJK844" s="33"/>
      <c r="PJL844" s="33"/>
      <c r="PJM844" s="33"/>
      <c r="PJN844" s="33"/>
      <c r="PJO844" s="33"/>
      <c r="PJP844" s="33"/>
      <c r="PJQ844" s="33"/>
      <c r="PJR844" s="33"/>
      <c r="PJS844" s="33"/>
      <c r="PJT844" s="33"/>
      <c r="PJU844" s="33"/>
      <c r="PJV844" s="33"/>
      <c r="PJW844" s="33"/>
      <c r="PJX844" s="33"/>
      <c r="PJY844" s="33"/>
      <c r="PJZ844" s="33"/>
      <c r="PKA844" s="33"/>
      <c r="PKB844" s="33"/>
      <c r="PKC844" s="33"/>
      <c r="PKD844" s="33"/>
      <c r="PKE844" s="33"/>
      <c r="PKF844" s="33"/>
      <c r="PKG844" s="33"/>
      <c r="PKH844" s="33"/>
      <c r="PKI844" s="33"/>
      <c r="PKJ844" s="33"/>
      <c r="PKK844" s="33"/>
      <c r="PKL844" s="33"/>
      <c r="PKM844" s="33"/>
      <c r="PKN844" s="33"/>
      <c r="PKO844" s="33"/>
      <c r="PKP844" s="33"/>
      <c r="PKQ844" s="33"/>
      <c r="PKR844" s="33"/>
      <c r="PKS844" s="33"/>
      <c r="PKT844" s="33"/>
      <c r="PKU844" s="33"/>
      <c r="PKV844" s="33"/>
      <c r="PKW844" s="33"/>
      <c r="PKX844" s="33"/>
      <c r="PKY844" s="33"/>
      <c r="PKZ844" s="33"/>
      <c r="PLA844" s="33"/>
      <c r="PLB844" s="33"/>
      <c r="PLC844" s="33"/>
      <c r="PLD844" s="33"/>
      <c r="PLE844" s="33"/>
      <c r="PLF844" s="33"/>
      <c r="PLG844" s="33"/>
      <c r="PLH844" s="33"/>
      <c r="PLI844" s="33"/>
      <c r="PLJ844" s="33"/>
      <c r="PLK844" s="33"/>
      <c r="PLL844" s="33"/>
      <c r="PLM844" s="33"/>
      <c r="PLN844" s="33"/>
      <c r="PLO844" s="33"/>
      <c r="PLP844" s="33"/>
      <c r="PLQ844" s="33"/>
      <c r="PLR844" s="33"/>
      <c r="PLS844" s="33"/>
      <c r="PLT844" s="33"/>
      <c r="PLU844" s="33"/>
      <c r="PLV844" s="33"/>
      <c r="PLW844" s="33"/>
      <c r="PLX844" s="33"/>
      <c r="PLY844" s="33"/>
      <c r="PLZ844" s="33"/>
      <c r="PMA844" s="33"/>
      <c r="PMB844" s="33"/>
      <c r="PMC844" s="33"/>
      <c r="PMD844" s="33"/>
      <c r="PME844" s="33"/>
      <c r="PMF844" s="33"/>
      <c r="PMG844" s="33"/>
      <c r="PMH844" s="33"/>
      <c r="PMI844" s="33"/>
      <c r="PMJ844" s="33"/>
      <c r="PMK844" s="33"/>
      <c r="PML844" s="33"/>
      <c r="PMM844" s="33"/>
      <c r="PMN844" s="33"/>
      <c r="PMO844" s="33"/>
      <c r="PMP844" s="33"/>
      <c r="PMQ844" s="33"/>
      <c r="PMR844" s="33"/>
      <c r="PMS844" s="33"/>
      <c r="PMT844" s="33"/>
      <c r="PMU844" s="33"/>
      <c r="PMV844" s="33"/>
      <c r="PMW844" s="33"/>
      <c r="PMX844" s="33"/>
      <c r="PMY844" s="33"/>
      <c r="PMZ844" s="33"/>
      <c r="PNA844" s="33"/>
      <c r="PNB844" s="33"/>
      <c r="PNC844" s="33"/>
      <c r="PND844" s="33"/>
      <c r="PNE844" s="33"/>
      <c r="PNF844" s="33"/>
      <c r="PNG844" s="33"/>
      <c r="PNH844" s="33"/>
      <c r="PNI844" s="33"/>
      <c r="PNJ844" s="33"/>
      <c r="PNK844" s="33"/>
      <c r="PNL844" s="33"/>
      <c r="PNM844" s="33"/>
      <c r="PNN844" s="33"/>
      <c r="PNO844" s="33"/>
      <c r="PNP844" s="33"/>
      <c r="PNQ844" s="33"/>
      <c r="PNR844" s="33"/>
      <c r="PNS844" s="33"/>
      <c r="PNT844" s="33"/>
      <c r="PNU844" s="33"/>
      <c r="PNV844" s="33"/>
      <c r="PNW844" s="33"/>
      <c r="PNX844" s="33"/>
      <c r="PNY844" s="33"/>
      <c r="PNZ844" s="33"/>
      <c r="POA844" s="33"/>
      <c r="POB844" s="33"/>
      <c r="POC844" s="33"/>
      <c r="POD844" s="33"/>
      <c r="POE844" s="33"/>
      <c r="POF844" s="33"/>
      <c r="POG844" s="33"/>
      <c r="POH844" s="33"/>
      <c r="POI844" s="33"/>
      <c r="POJ844" s="33"/>
      <c r="POK844" s="33"/>
      <c r="POL844" s="33"/>
      <c r="POM844" s="33"/>
      <c r="PON844" s="33"/>
      <c r="POO844" s="33"/>
      <c r="POP844" s="33"/>
      <c r="POQ844" s="33"/>
      <c r="POR844" s="33"/>
      <c r="POS844" s="33"/>
      <c r="POT844" s="33"/>
      <c r="POU844" s="33"/>
      <c r="POV844" s="33"/>
      <c r="POW844" s="33"/>
      <c r="POX844" s="33"/>
      <c r="POY844" s="33"/>
      <c r="POZ844" s="33"/>
      <c r="PPA844" s="33"/>
      <c r="PPB844" s="33"/>
      <c r="PPC844" s="33"/>
      <c r="PPD844" s="33"/>
      <c r="PPE844" s="33"/>
      <c r="PPF844" s="33"/>
      <c r="PPG844" s="33"/>
      <c r="PPH844" s="33"/>
      <c r="PPI844" s="33"/>
      <c r="PPJ844" s="33"/>
      <c r="PPK844" s="33"/>
      <c r="PPL844" s="33"/>
      <c r="PPM844" s="33"/>
      <c r="PPN844" s="33"/>
      <c r="PPO844" s="33"/>
      <c r="PPP844" s="33"/>
      <c r="PPQ844" s="33"/>
      <c r="PPR844" s="33"/>
      <c r="PPS844" s="33"/>
      <c r="PPT844" s="33"/>
      <c r="PPU844" s="33"/>
      <c r="PPV844" s="33"/>
      <c r="PPW844" s="33"/>
      <c r="PPX844" s="33"/>
      <c r="PPY844" s="33"/>
      <c r="PPZ844" s="33"/>
      <c r="PQA844" s="33"/>
      <c r="PQB844" s="33"/>
      <c r="PQC844" s="33"/>
      <c r="PQD844" s="33"/>
      <c r="PQE844" s="33"/>
      <c r="PQF844" s="33"/>
      <c r="PQG844" s="33"/>
      <c r="PQH844" s="33"/>
      <c r="PQI844" s="33"/>
      <c r="PQJ844" s="33"/>
      <c r="PQK844" s="33"/>
      <c r="PQL844" s="33"/>
      <c r="PQM844" s="33"/>
      <c r="PQN844" s="33"/>
      <c r="PQO844" s="33"/>
      <c r="PQP844" s="33"/>
      <c r="PQQ844" s="33"/>
      <c r="PQR844" s="33"/>
      <c r="PQS844" s="33"/>
      <c r="PQT844" s="33"/>
      <c r="PQU844" s="33"/>
      <c r="PQV844" s="33"/>
      <c r="PQW844" s="33"/>
      <c r="PQX844" s="33"/>
      <c r="PQY844" s="33"/>
      <c r="PQZ844" s="33"/>
      <c r="PRA844" s="33"/>
      <c r="PRB844" s="33"/>
      <c r="PRC844" s="33"/>
      <c r="PRD844" s="33"/>
      <c r="PRE844" s="33"/>
      <c r="PRF844" s="33"/>
      <c r="PRG844" s="33"/>
      <c r="PRH844" s="33"/>
      <c r="PRI844" s="33"/>
      <c r="PRJ844" s="33"/>
      <c r="PRK844" s="33"/>
      <c r="PRL844" s="33"/>
      <c r="PRM844" s="33"/>
      <c r="PRN844" s="33"/>
      <c r="PRO844" s="33"/>
      <c r="PRP844" s="33"/>
      <c r="PRQ844" s="33"/>
      <c r="PRR844" s="33"/>
      <c r="PRS844" s="33"/>
      <c r="PRT844" s="33"/>
      <c r="PRU844" s="33"/>
      <c r="PRV844" s="33"/>
      <c r="PRW844" s="33"/>
      <c r="PRX844" s="33"/>
      <c r="PRY844" s="33"/>
      <c r="PRZ844" s="33"/>
      <c r="PSA844" s="33"/>
      <c r="PSB844" s="33"/>
      <c r="PSC844" s="33"/>
      <c r="PSD844" s="33"/>
      <c r="PSE844" s="33"/>
      <c r="PSF844" s="33"/>
      <c r="PSG844" s="33"/>
      <c r="PSH844" s="33"/>
      <c r="PSI844" s="33"/>
      <c r="PSJ844" s="33"/>
      <c r="PSK844" s="33"/>
      <c r="PSL844" s="33"/>
      <c r="PSM844" s="33"/>
      <c r="PSN844" s="33"/>
      <c r="PSO844" s="33"/>
      <c r="PSP844" s="33"/>
      <c r="PSQ844" s="33"/>
      <c r="PSR844" s="33"/>
      <c r="PSS844" s="33"/>
      <c r="PST844" s="33"/>
      <c r="PSU844" s="33"/>
      <c r="PSV844" s="33"/>
      <c r="PSW844" s="33"/>
      <c r="PSX844" s="33"/>
      <c r="PSY844" s="33"/>
      <c r="PSZ844" s="33"/>
      <c r="PTA844" s="33"/>
      <c r="PTB844" s="33"/>
      <c r="PTC844" s="33"/>
      <c r="PTD844" s="33"/>
      <c r="PTE844" s="33"/>
      <c r="PTF844" s="33"/>
      <c r="PTG844" s="33"/>
      <c r="PTH844" s="33"/>
      <c r="PTI844" s="33"/>
      <c r="PTJ844" s="33"/>
      <c r="PTK844" s="33"/>
      <c r="PTL844" s="33"/>
      <c r="PTM844" s="33"/>
      <c r="PTN844" s="33"/>
      <c r="PTO844" s="33"/>
      <c r="PTP844" s="33"/>
      <c r="PTQ844" s="33"/>
      <c r="PTR844" s="33"/>
      <c r="PTS844" s="33"/>
      <c r="PTT844" s="33"/>
      <c r="PTU844" s="33"/>
      <c r="PTV844" s="33"/>
      <c r="PTW844" s="33"/>
      <c r="PTX844" s="33"/>
      <c r="PTY844" s="33"/>
      <c r="PTZ844" s="33"/>
      <c r="PUA844" s="33"/>
      <c r="PUB844" s="33"/>
      <c r="PUC844" s="33"/>
      <c r="PUD844" s="33"/>
      <c r="PUE844" s="33"/>
      <c r="PUF844" s="33"/>
      <c r="PUG844" s="33"/>
      <c r="PUH844" s="33"/>
      <c r="PUI844" s="33"/>
      <c r="PUJ844" s="33"/>
      <c r="PUK844" s="33"/>
      <c r="PUL844" s="33"/>
      <c r="PUM844" s="33"/>
      <c r="PUN844" s="33"/>
      <c r="PUO844" s="33"/>
      <c r="PUP844" s="33"/>
      <c r="PUQ844" s="33"/>
      <c r="PUR844" s="33"/>
      <c r="PUS844" s="33"/>
      <c r="PUT844" s="33"/>
      <c r="PUU844" s="33"/>
      <c r="PUV844" s="33"/>
      <c r="PUW844" s="33"/>
      <c r="PUX844" s="33"/>
      <c r="PUY844" s="33"/>
      <c r="PUZ844" s="33"/>
      <c r="PVA844" s="33"/>
      <c r="PVB844" s="33"/>
      <c r="PVC844" s="33"/>
      <c r="PVD844" s="33"/>
      <c r="PVE844" s="33"/>
      <c r="PVF844" s="33"/>
      <c r="PVG844" s="33"/>
      <c r="PVH844" s="33"/>
      <c r="PVI844" s="33"/>
      <c r="PVJ844" s="33"/>
      <c r="PVK844" s="33"/>
      <c r="PVL844" s="33"/>
      <c r="PVM844" s="33"/>
      <c r="PVN844" s="33"/>
      <c r="PVO844" s="33"/>
      <c r="PVP844" s="33"/>
      <c r="PVQ844" s="33"/>
      <c r="PVR844" s="33"/>
      <c r="PVS844" s="33"/>
      <c r="PVT844" s="33"/>
      <c r="PVU844" s="33"/>
      <c r="PVV844" s="33"/>
      <c r="PVW844" s="33"/>
      <c r="PVX844" s="33"/>
      <c r="PVY844" s="33"/>
      <c r="PVZ844" s="33"/>
      <c r="PWA844" s="33"/>
      <c r="PWB844" s="33"/>
      <c r="PWC844" s="33"/>
      <c r="PWD844" s="33"/>
      <c r="PWE844" s="33"/>
      <c r="PWF844" s="33"/>
      <c r="PWG844" s="33"/>
      <c r="PWH844" s="33"/>
      <c r="PWI844" s="33"/>
      <c r="PWJ844" s="33"/>
      <c r="PWK844" s="33"/>
      <c r="PWL844" s="33"/>
      <c r="PWM844" s="33"/>
      <c r="PWN844" s="33"/>
      <c r="PWO844" s="33"/>
      <c r="PWP844" s="33"/>
      <c r="PWQ844" s="33"/>
      <c r="PWR844" s="33"/>
      <c r="PWS844" s="33"/>
      <c r="PWT844" s="33"/>
      <c r="PWU844" s="33"/>
      <c r="PWV844" s="33"/>
      <c r="PWW844" s="33"/>
      <c r="PWX844" s="33"/>
      <c r="PWY844" s="33"/>
      <c r="PWZ844" s="33"/>
      <c r="PXA844" s="33"/>
      <c r="PXB844" s="33"/>
      <c r="PXC844" s="33"/>
      <c r="PXD844" s="33"/>
      <c r="PXE844" s="33"/>
      <c r="PXF844" s="33"/>
      <c r="PXG844" s="33"/>
      <c r="PXH844" s="33"/>
      <c r="PXI844" s="33"/>
      <c r="PXJ844" s="33"/>
      <c r="PXK844" s="33"/>
      <c r="PXL844" s="33"/>
      <c r="PXM844" s="33"/>
      <c r="PXN844" s="33"/>
      <c r="PXO844" s="33"/>
      <c r="PXP844" s="33"/>
      <c r="PXQ844" s="33"/>
      <c r="PXR844" s="33"/>
      <c r="PXS844" s="33"/>
      <c r="PXT844" s="33"/>
      <c r="PXU844" s="33"/>
      <c r="PXV844" s="33"/>
      <c r="PXW844" s="33"/>
      <c r="PXX844" s="33"/>
      <c r="PXY844" s="33"/>
      <c r="PXZ844" s="33"/>
      <c r="PYA844" s="33"/>
      <c r="PYB844" s="33"/>
      <c r="PYC844" s="33"/>
      <c r="PYD844" s="33"/>
      <c r="PYE844" s="33"/>
      <c r="PYF844" s="33"/>
      <c r="PYG844" s="33"/>
      <c r="PYH844" s="33"/>
      <c r="PYI844" s="33"/>
      <c r="PYJ844" s="33"/>
      <c r="PYK844" s="33"/>
      <c r="PYL844" s="33"/>
      <c r="PYM844" s="33"/>
      <c r="PYN844" s="33"/>
      <c r="PYO844" s="33"/>
      <c r="PYP844" s="33"/>
      <c r="PYQ844" s="33"/>
      <c r="PYR844" s="33"/>
      <c r="PYS844" s="33"/>
      <c r="PYT844" s="33"/>
      <c r="PYU844" s="33"/>
      <c r="PYV844" s="33"/>
      <c r="PYW844" s="33"/>
      <c r="PYX844" s="33"/>
      <c r="PYY844" s="33"/>
      <c r="PYZ844" s="33"/>
      <c r="PZA844" s="33"/>
      <c r="PZB844" s="33"/>
      <c r="PZC844" s="33"/>
      <c r="PZD844" s="33"/>
      <c r="PZE844" s="33"/>
      <c r="PZF844" s="33"/>
      <c r="PZG844" s="33"/>
      <c r="PZH844" s="33"/>
      <c r="PZI844" s="33"/>
      <c r="PZJ844" s="33"/>
      <c r="PZK844" s="33"/>
      <c r="PZL844" s="33"/>
      <c r="PZM844" s="33"/>
      <c r="PZN844" s="33"/>
      <c r="PZO844" s="33"/>
      <c r="PZP844" s="33"/>
      <c r="PZQ844" s="33"/>
      <c r="PZR844" s="33"/>
      <c r="PZS844" s="33"/>
      <c r="PZT844" s="33"/>
      <c r="PZU844" s="33"/>
      <c r="PZV844" s="33"/>
      <c r="PZW844" s="33"/>
      <c r="PZX844" s="33"/>
      <c r="PZY844" s="33"/>
      <c r="PZZ844" s="33"/>
      <c r="QAA844" s="33"/>
      <c r="QAB844" s="33"/>
      <c r="QAC844" s="33"/>
      <c r="QAD844" s="33"/>
      <c r="QAE844" s="33"/>
      <c r="QAF844" s="33"/>
      <c r="QAG844" s="33"/>
      <c r="QAH844" s="33"/>
      <c r="QAI844" s="33"/>
      <c r="QAJ844" s="33"/>
      <c r="QAK844" s="33"/>
      <c r="QAL844" s="33"/>
      <c r="QAM844" s="33"/>
      <c r="QAN844" s="33"/>
      <c r="QAO844" s="33"/>
      <c r="QAP844" s="33"/>
      <c r="QAQ844" s="33"/>
      <c r="QAR844" s="33"/>
      <c r="QAS844" s="33"/>
      <c r="QAT844" s="33"/>
      <c r="QAU844" s="33"/>
      <c r="QAV844" s="33"/>
      <c r="QAW844" s="33"/>
      <c r="QAX844" s="33"/>
      <c r="QAY844" s="33"/>
      <c r="QAZ844" s="33"/>
      <c r="QBA844" s="33"/>
      <c r="QBB844" s="33"/>
      <c r="QBC844" s="33"/>
      <c r="QBD844" s="33"/>
      <c r="QBE844" s="33"/>
      <c r="QBF844" s="33"/>
      <c r="QBG844" s="33"/>
      <c r="QBH844" s="33"/>
      <c r="QBI844" s="33"/>
      <c r="QBJ844" s="33"/>
      <c r="QBK844" s="33"/>
      <c r="QBL844" s="33"/>
      <c r="QBM844" s="33"/>
      <c r="QBN844" s="33"/>
      <c r="QBO844" s="33"/>
      <c r="QBP844" s="33"/>
      <c r="QBQ844" s="33"/>
      <c r="QBR844" s="33"/>
      <c r="QBS844" s="33"/>
      <c r="QBT844" s="33"/>
      <c r="QBU844" s="33"/>
      <c r="QBV844" s="33"/>
      <c r="QBW844" s="33"/>
      <c r="QBX844" s="33"/>
      <c r="QBY844" s="33"/>
      <c r="QBZ844" s="33"/>
      <c r="QCA844" s="33"/>
      <c r="QCB844" s="33"/>
      <c r="QCC844" s="33"/>
      <c r="QCD844" s="33"/>
      <c r="QCE844" s="33"/>
      <c r="QCF844" s="33"/>
      <c r="QCG844" s="33"/>
      <c r="QCH844" s="33"/>
      <c r="QCI844" s="33"/>
      <c r="QCJ844" s="33"/>
      <c r="QCK844" s="33"/>
      <c r="QCL844" s="33"/>
      <c r="QCM844" s="33"/>
      <c r="QCN844" s="33"/>
      <c r="QCO844" s="33"/>
      <c r="QCP844" s="33"/>
      <c r="QCQ844" s="33"/>
      <c r="QCR844" s="33"/>
      <c r="QCS844" s="33"/>
      <c r="QCT844" s="33"/>
      <c r="QCU844" s="33"/>
      <c r="QCV844" s="33"/>
      <c r="QCW844" s="33"/>
      <c r="QCX844" s="33"/>
      <c r="QCY844" s="33"/>
      <c r="QCZ844" s="33"/>
      <c r="QDA844" s="33"/>
      <c r="QDB844" s="33"/>
      <c r="QDC844" s="33"/>
      <c r="QDD844" s="33"/>
      <c r="QDE844" s="33"/>
      <c r="QDF844" s="33"/>
      <c r="QDG844" s="33"/>
      <c r="QDH844" s="33"/>
      <c r="QDI844" s="33"/>
      <c r="QDJ844" s="33"/>
      <c r="QDK844" s="33"/>
      <c r="QDL844" s="33"/>
      <c r="QDM844" s="33"/>
      <c r="QDN844" s="33"/>
      <c r="QDO844" s="33"/>
      <c r="QDP844" s="33"/>
      <c r="QDQ844" s="33"/>
      <c r="QDR844" s="33"/>
      <c r="QDS844" s="33"/>
      <c r="QDT844" s="33"/>
      <c r="QDU844" s="33"/>
      <c r="QDV844" s="33"/>
      <c r="QDW844" s="33"/>
      <c r="QDX844" s="33"/>
      <c r="QDY844" s="33"/>
      <c r="QDZ844" s="33"/>
      <c r="QEA844" s="33"/>
      <c r="QEB844" s="33"/>
      <c r="QEC844" s="33"/>
      <c r="QED844" s="33"/>
      <c r="QEE844" s="33"/>
      <c r="QEF844" s="33"/>
      <c r="QEG844" s="33"/>
      <c r="QEH844" s="33"/>
      <c r="QEI844" s="33"/>
      <c r="QEJ844" s="33"/>
      <c r="QEK844" s="33"/>
      <c r="QEL844" s="33"/>
      <c r="QEM844" s="33"/>
      <c r="QEN844" s="33"/>
      <c r="QEO844" s="33"/>
      <c r="QEP844" s="33"/>
      <c r="QEQ844" s="33"/>
      <c r="QER844" s="33"/>
      <c r="QES844" s="33"/>
      <c r="QET844" s="33"/>
      <c r="QEU844" s="33"/>
      <c r="QEV844" s="33"/>
      <c r="QEW844" s="33"/>
      <c r="QEX844" s="33"/>
      <c r="QEY844" s="33"/>
      <c r="QEZ844" s="33"/>
      <c r="QFA844" s="33"/>
      <c r="QFB844" s="33"/>
      <c r="QFC844" s="33"/>
      <c r="QFD844" s="33"/>
      <c r="QFE844" s="33"/>
      <c r="QFF844" s="33"/>
      <c r="QFG844" s="33"/>
      <c r="QFH844" s="33"/>
      <c r="QFI844" s="33"/>
      <c r="QFJ844" s="33"/>
      <c r="QFK844" s="33"/>
      <c r="QFL844" s="33"/>
      <c r="QFM844" s="33"/>
      <c r="QFN844" s="33"/>
      <c r="QFO844" s="33"/>
      <c r="QFP844" s="33"/>
      <c r="QFQ844" s="33"/>
      <c r="QFR844" s="33"/>
      <c r="QFS844" s="33"/>
      <c r="QFT844" s="33"/>
      <c r="QFU844" s="33"/>
      <c r="QFV844" s="33"/>
      <c r="QFW844" s="33"/>
      <c r="QFX844" s="33"/>
      <c r="QFY844" s="33"/>
      <c r="QFZ844" s="33"/>
      <c r="QGA844" s="33"/>
      <c r="QGB844" s="33"/>
      <c r="QGC844" s="33"/>
      <c r="QGD844" s="33"/>
      <c r="QGE844" s="33"/>
      <c r="QGF844" s="33"/>
      <c r="QGG844" s="33"/>
      <c r="QGH844" s="33"/>
      <c r="QGI844" s="33"/>
      <c r="QGJ844" s="33"/>
      <c r="QGK844" s="33"/>
      <c r="QGL844" s="33"/>
      <c r="QGM844" s="33"/>
      <c r="QGN844" s="33"/>
      <c r="QGO844" s="33"/>
      <c r="QGP844" s="33"/>
      <c r="QGQ844" s="33"/>
      <c r="QGR844" s="33"/>
      <c r="QGS844" s="33"/>
      <c r="QGT844" s="33"/>
      <c r="QGU844" s="33"/>
      <c r="QGV844" s="33"/>
      <c r="QGW844" s="33"/>
      <c r="QGX844" s="33"/>
      <c r="QGY844" s="33"/>
      <c r="QGZ844" s="33"/>
      <c r="QHA844" s="33"/>
      <c r="QHB844" s="33"/>
      <c r="QHC844" s="33"/>
      <c r="QHD844" s="33"/>
      <c r="QHE844" s="33"/>
      <c r="QHF844" s="33"/>
      <c r="QHG844" s="33"/>
      <c r="QHH844" s="33"/>
      <c r="QHI844" s="33"/>
      <c r="QHJ844" s="33"/>
      <c r="QHK844" s="33"/>
      <c r="QHL844" s="33"/>
      <c r="QHM844" s="33"/>
      <c r="QHN844" s="33"/>
      <c r="QHO844" s="33"/>
      <c r="QHP844" s="33"/>
      <c r="QHQ844" s="33"/>
      <c r="QHR844" s="33"/>
      <c r="QHS844" s="33"/>
      <c r="QHT844" s="33"/>
      <c r="QHU844" s="33"/>
      <c r="QHV844" s="33"/>
      <c r="QHW844" s="33"/>
      <c r="QHX844" s="33"/>
      <c r="QHY844" s="33"/>
      <c r="QHZ844" s="33"/>
      <c r="QIA844" s="33"/>
      <c r="QIB844" s="33"/>
      <c r="QIC844" s="33"/>
      <c r="QID844" s="33"/>
      <c r="QIE844" s="33"/>
      <c r="QIF844" s="33"/>
      <c r="QIG844" s="33"/>
      <c r="QIH844" s="33"/>
      <c r="QII844" s="33"/>
      <c r="QIJ844" s="33"/>
      <c r="QIK844" s="33"/>
      <c r="QIL844" s="33"/>
      <c r="QIM844" s="33"/>
      <c r="QIN844" s="33"/>
      <c r="QIO844" s="33"/>
      <c r="QIP844" s="33"/>
      <c r="QIQ844" s="33"/>
      <c r="QIR844" s="33"/>
      <c r="QIS844" s="33"/>
      <c r="QIT844" s="33"/>
      <c r="QIU844" s="33"/>
      <c r="QIV844" s="33"/>
      <c r="QIW844" s="33"/>
      <c r="QIX844" s="33"/>
      <c r="QIY844" s="33"/>
      <c r="QIZ844" s="33"/>
      <c r="QJA844" s="33"/>
      <c r="QJB844" s="33"/>
      <c r="QJC844" s="33"/>
      <c r="QJD844" s="33"/>
      <c r="QJE844" s="33"/>
      <c r="QJF844" s="33"/>
      <c r="QJG844" s="33"/>
      <c r="QJH844" s="33"/>
      <c r="QJI844" s="33"/>
      <c r="QJJ844" s="33"/>
      <c r="QJK844" s="33"/>
      <c r="QJL844" s="33"/>
      <c r="QJM844" s="33"/>
      <c r="QJN844" s="33"/>
      <c r="QJO844" s="33"/>
      <c r="QJP844" s="33"/>
      <c r="QJQ844" s="33"/>
      <c r="QJR844" s="33"/>
      <c r="QJS844" s="33"/>
      <c r="QJT844" s="33"/>
      <c r="QJU844" s="33"/>
      <c r="QJV844" s="33"/>
      <c r="QJW844" s="33"/>
      <c r="QJX844" s="33"/>
      <c r="QJY844" s="33"/>
      <c r="QJZ844" s="33"/>
      <c r="QKA844" s="33"/>
      <c r="QKB844" s="33"/>
      <c r="QKC844" s="33"/>
      <c r="QKD844" s="33"/>
      <c r="QKE844" s="33"/>
      <c r="QKF844" s="33"/>
      <c r="QKG844" s="33"/>
      <c r="QKH844" s="33"/>
      <c r="QKI844" s="33"/>
      <c r="QKJ844" s="33"/>
      <c r="QKK844" s="33"/>
      <c r="QKL844" s="33"/>
      <c r="QKM844" s="33"/>
      <c r="QKN844" s="33"/>
      <c r="QKO844" s="33"/>
      <c r="QKP844" s="33"/>
      <c r="QKQ844" s="33"/>
      <c r="QKR844" s="33"/>
      <c r="QKS844" s="33"/>
      <c r="QKT844" s="33"/>
      <c r="QKU844" s="33"/>
      <c r="QKV844" s="33"/>
      <c r="QKW844" s="33"/>
      <c r="QKX844" s="33"/>
      <c r="QKY844" s="33"/>
      <c r="QKZ844" s="33"/>
      <c r="QLA844" s="33"/>
      <c r="QLB844" s="33"/>
      <c r="QLC844" s="33"/>
      <c r="QLD844" s="33"/>
      <c r="QLE844" s="33"/>
      <c r="QLF844" s="33"/>
      <c r="QLG844" s="33"/>
      <c r="QLH844" s="33"/>
      <c r="QLI844" s="33"/>
      <c r="QLJ844" s="33"/>
      <c r="QLK844" s="33"/>
      <c r="QLL844" s="33"/>
      <c r="QLM844" s="33"/>
      <c r="QLN844" s="33"/>
      <c r="QLO844" s="33"/>
      <c r="QLP844" s="33"/>
      <c r="QLQ844" s="33"/>
      <c r="QLR844" s="33"/>
      <c r="QLS844" s="33"/>
      <c r="QLT844" s="33"/>
      <c r="QLU844" s="33"/>
      <c r="QLV844" s="33"/>
      <c r="QLW844" s="33"/>
      <c r="QLX844" s="33"/>
      <c r="QLY844" s="33"/>
      <c r="QLZ844" s="33"/>
      <c r="QMA844" s="33"/>
      <c r="QMB844" s="33"/>
      <c r="QMC844" s="33"/>
      <c r="QMD844" s="33"/>
      <c r="QME844" s="33"/>
      <c r="QMF844" s="33"/>
      <c r="QMG844" s="33"/>
      <c r="QMH844" s="33"/>
      <c r="QMI844" s="33"/>
      <c r="QMJ844" s="33"/>
      <c r="QMK844" s="33"/>
      <c r="QML844" s="33"/>
      <c r="QMM844" s="33"/>
      <c r="QMN844" s="33"/>
      <c r="QMO844" s="33"/>
      <c r="QMP844" s="33"/>
      <c r="QMQ844" s="33"/>
      <c r="QMR844" s="33"/>
      <c r="QMS844" s="33"/>
      <c r="QMT844" s="33"/>
      <c r="QMU844" s="33"/>
      <c r="QMV844" s="33"/>
      <c r="QMW844" s="33"/>
      <c r="QMX844" s="33"/>
      <c r="QMY844" s="33"/>
      <c r="QMZ844" s="33"/>
      <c r="QNA844" s="33"/>
      <c r="QNB844" s="33"/>
      <c r="QNC844" s="33"/>
      <c r="QND844" s="33"/>
      <c r="QNE844" s="33"/>
      <c r="QNF844" s="33"/>
      <c r="QNG844" s="33"/>
      <c r="QNH844" s="33"/>
      <c r="QNI844" s="33"/>
      <c r="QNJ844" s="33"/>
      <c r="QNK844" s="33"/>
      <c r="QNL844" s="33"/>
      <c r="QNM844" s="33"/>
      <c r="QNN844" s="33"/>
      <c r="QNO844" s="33"/>
      <c r="QNP844" s="33"/>
      <c r="QNQ844" s="33"/>
      <c r="QNR844" s="33"/>
      <c r="QNS844" s="33"/>
      <c r="QNT844" s="33"/>
      <c r="QNU844" s="33"/>
      <c r="QNV844" s="33"/>
      <c r="QNW844" s="33"/>
      <c r="QNX844" s="33"/>
      <c r="QNY844" s="33"/>
      <c r="QNZ844" s="33"/>
      <c r="QOA844" s="33"/>
      <c r="QOB844" s="33"/>
      <c r="QOC844" s="33"/>
      <c r="QOD844" s="33"/>
      <c r="QOE844" s="33"/>
      <c r="QOF844" s="33"/>
      <c r="QOG844" s="33"/>
      <c r="QOH844" s="33"/>
      <c r="QOI844" s="33"/>
      <c r="QOJ844" s="33"/>
      <c r="QOK844" s="33"/>
      <c r="QOL844" s="33"/>
      <c r="QOM844" s="33"/>
      <c r="QON844" s="33"/>
      <c r="QOO844" s="33"/>
      <c r="QOP844" s="33"/>
      <c r="QOQ844" s="33"/>
      <c r="QOR844" s="33"/>
      <c r="QOS844" s="33"/>
      <c r="QOT844" s="33"/>
      <c r="QOU844" s="33"/>
      <c r="QOV844" s="33"/>
      <c r="QOW844" s="33"/>
      <c r="QOX844" s="33"/>
      <c r="QOY844" s="33"/>
      <c r="QOZ844" s="33"/>
      <c r="QPA844" s="33"/>
      <c r="QPB844" s="33"/>
      <c r="QPC844" s="33"/>
      <c r="QPD844" s="33"/>
      <c r="QPE844" s="33"/>
      <c r="QPF844" s="33"/>
      <c r="QPG844" s="33"/>
      <c r="QPH844" s="33"/>
      <c r="QPI844" s="33"/>
      <c r="QPJ844" s="33"/>
      <c r="QPK844" s="33"/>
      <c r="QPL844" s="33"/>
      <c r="QPM844" s="33"/>
      <c r="QPN844" s="33"/>
      <c r="QPO844" s="33"/>
      <c r="QPP844" s="33"/>
      <c r="QPQ844" s="33"/>
      <c r="QPR844" s="33"/>
      <c r="QPS844" s="33"/>
      <c r="QPT844" s="33"/>
      <c r="QPU844" s="33"/>
      <c r="QPV844" s="33"/>
      <c r="QPW844" s="33"/>
      <c r="QPX844" s="33"/>
      <c r="QPY844" s="33"/>
      <c r="QPZ844" s="33"/>
      <c r="QQA844" s="33"/>
      <c r="QQB844" s="33"/>
      <c r="QQC844" s="33"/>
      <c r="QQD844" s="33"/>
      <c r="QQE844" s="33"/>
      <c r="QQF844" s="33"/>
      <c r="QQG844" s="33"/>
      <c r="QQH844" s="33"/>
      <c r="QQI844" s="33"/>
      <c r="QQJ844" s="33"/>
      <c r="QQK844" s="33"/>
      <c r="QQL844" s="33"/>
      <c r="QQM844" s="33"/>
      <c r="QQN844" s="33"/>
      <c r="QQO844" s="33"/>
      <c r="QQP844" s="33"/>
      <c r="QQQ844" s="33"/>
      <c r="QQR844" s="33"/>
      <c r="QQS844" s="33"/>
      <c r="QQT844" s="33"/>
      <c r="QQU844" s="33"/>
      <c r="QQV844" s="33"/>
      <c r="QQW844" s="33"/>
      <c r="QQX844" s="33"/>
      <c r="QQY844" s="33"/>
      <c r="QQZ844" s="33"/>
      <c r="QRA844" s="33"/>
      <c r="QRB844" s="33"/>
      <c r="QRC844" s="33"/>
      <c r="QRD844" s="33"/>
      <c r="QRE844" s="33"/>
      <c r="QRF844" s="33"/>
      <c r="QRG844" s="33"/>
      <c r="QRH844" s="33"/>
      <c r="QRI844" s="33"/>
      <c r="QRJ844" s="33"/>
      <c r="QRK844" s="33"/>
      <c r="QRL844" s="33"/>
      <c r="QRM844" s="33"/>
      <c r="QRN844" s="33"/>
      <c r="QRO844" s="33"/>
      <c r="QRP844" s="33"/>
      <c r="QRQ844" s="33"/>
      <c r="QRR844" s="33"/>
      <c r="QRS844" s="33"/>
      <c r="QRT844" s="33"/>
      <c r="QRU844" s="33"/>
      <c r="QRV844" s="33"/>
      <c r="QRW844" s="33"/>
      <c r="QRX844" s="33"/>
      <c r="QRY844" s="33"/>
      <c r="QRZ844" s="33"/>
      <c r="QSA844" s="33"/>
      <c r="QSB844" s="33"/>
      <c r="QSC844" s="33"/>
      <c r="QSD844" s="33"/>
      <c r="QSE844" s="33"/>
      <c r="QSF844" s="33"/>
      <c r="QSG844" s="33"/>
      <c r="QSH844" s="33"/>
      <c r="QSI844" s="33"/>
      <c r="QSJ844" s="33"/>
      <c r="QSK844" s="33"/>
      <c r="QSL844" s="33"/>
      <c r="QSM844" s="33"/>
      <c r="QSN844" s="33"/>
      <c r="QSO844" s="33"/>
      <c r="QSP844" s="33"/>
      <c r="QSQ844" s="33"/>
      <c r="QSR844" s="33"/>
      <c r="QSS844" s="33"/>
      <c r="QST844" s="33"/>
      <c r="QSU844" s="33"/>
      <c r="QSV844" s="33"/>
      <c r="QSW844" s="33"/>
      <c r="QSX844" s="33"/>
      <c r="QSY844" s="33"/>
      <c r="QSZ844" s="33"/>
      <c r="QTA844" s="33"/>
      <c r="QTB844" s="33"/>
      <c r="QTC844" s="33"/>
      <c r="QTD844" s="33"/>
      <c r="QTE844" s="33"/>
      <c r="QTF844" s="33"/>
      <c r="QTG844" s="33"/>
      <c r="QTH844" s="33"/>
      <c r="QTI844" s="33"/>
      <c r="QTJ844" s="33"/>
      <c r="QTK844" s="33"/>
      <c r="QTL844" s="33"/>
      <c r="QTM844" s="33"/>
      <c r="QTN844" s="33"/>
      <c r="QTO844" s="33"/>
      <c r="QTP844" s="33"/>
      <c r="QTQ844" s="33"/>
      <c r="QTR844" s="33"/>
      <c r="QTS844" s="33"/>
      <c r="QTT844" s="33"/>
      <c r="QTU844" s="33"/>
      <c r="QTV844" s="33"/>
      <c r="QTW844" s="33"/>
      <c r="QTX844" s="33"/>
      <c r="QTY844" s="33"/>
      <c r="QTZ844" s="33"/>
      <c r="QUA844" s="33"/>
      <c r="QUB844" s="33"/>
      <c r="QUC844" s="33"/>
      <c r="QUD844" s="33"/>
      <c r="QUE844" s="33"/>
      <c r="QUF844" s="33"/>
      <c r="QUG844" s="33"/>
      <c r="QUH844" s="33"/>
      <c r="QUI844" s="33"/>
      <c r="QUJ844" s="33"/>
      <c r="QUK844" s="33"/>
      <c r="QUL844" s="33"/>
      <c r="QUM844" s="33"/>
      <c r="QUN844" s="33"/>
      <c r="QUO844" s="33"/>
      <c r="QUP844" s="33"/>
      <c r="QUQ844" s="33"/>
      <c r="QUR844" s="33"/>
      <c r="QUS844" s="33"/>
      <c r="QUT844" s="33"/>
      <c r="QUU844" s="33"/>
      <c r="QUV844" s="33"/>
      <c r="QUW844" s="33"/>
      <c r="QUX844" s="33"/>
      <c r="QUY844" s="33"/>
      <c r="QUZ844" s="33"/>
      <c r="QVA844" s="33"/>
      <c r="QVB844" s="33"/>
      <c r="QVC844" s="33"/>
      <c r="QVD844" s="33"/>
      <c r="QVE844" s="33"/>
      <c r="QVF844" s="33"/>
      <c r="QVG844" s="33"/>
      <c r="QVH844" s="33"/>
      <c r="QVI844" s="33"/>
      <c r="QVJ844" s="33"/>
      <c r="QVK844" s="33"/>
      <c r="QVL844" s="33"/>
      <c r="QVM844" s="33"/>
      <c r="QVN844" s="33"/>
      <c r="QVO844" s="33"/>
      <c r="QVP844" s="33"/>
      <c r="QVQ844" s="33"/>
      <c r="QVR844" s="33"/>
      <c r="QVS844" s="33"/>
      <c r="QVT844" s="33"/>
      <c r="QVU844" s="33"/>
      <c r="QVV844" s="33"/>
      <c r="QVW844" s="33"/>
      <c r="QVX844" s="33"/>
      <c r="QVY844" s="33"/>
      <c r="QVZ844" s="33"/>
      <c r="QWA844" s="33"/>
      <c r="QWB844" s="33"/>
      <c r="QWC844" s="33"/>
      <c r="QWD844" s="33"/>
      <c r="QWE844" s="33"/>
      <c r="QWF844" s="33"/>
      <c r="QWG844" s="33"/>
      <c r="QWH844" s="33"/>
      <c r="QWI844" s="33"/>
      <c r="QWJ844" s="33"/>
      <c r="QWK844" s="33"/>
      <c r="QWL844" s="33"/>
      <c r="QWM844" s="33"/>
      <c r="QWN844" s="33"/>
      <c r="QWO844" s="33"/>
      <c r="QWP844" s="33"/>
      <c r="QWQ844" s="33"/>
      <c r="QWR844" s="33"/>
      <c r="QWS844" s="33"/>
      <c r="QWT844" s="33"/>
      <c r="QWU844" s="33"/>
      <c r="QWV844" s="33"/>
      <c r="QWW844" s="33"/>
      <c r="QWX844" s="33"/>
      <c r="QWY844" s="33"/>
      <c r="QWZ844" s="33"/>
      <c r="QXA844" s="33"/>
      <c r="QXB844" s="33"/>
      <c r="QXC844" s="33"/>
      <c r="QXD844" s="33"/>
      <c r="QXE844" s="33"/>
      <c r="QXF844" s="33"/>
      <c r="QXG844" s="33"/>
      <c r="QXH844" s="33"/>
      <c r="QXI844" s="33"/>
      <c r="QXJ844" s="33"/>
      <c r="QXK844" s="33"/>
      <c r="QXL844" s="33"/>
      <c r="QXM844" s="33"/>
      <c r="QXN844" s="33"/>
      <c r="QXO844" s="33"/>
      <c r="QXP844" s="33"/>
      <c r="QXQ844" s="33"/>
      <c r="QXR844" s="33"/>
      <c r="QXS844" s="33"/>
      <c r="QXT844" s="33"/>
      <c r="QXU844" s="33"/>
      <c r="QXV844" s="33"/>
      <c r="QXW844" s="33"/>
      <c r="QXX844" s="33"/>
      <c r="QXY844" s="33"/>
      <c r="QXZ844" s="33"/>
      <c r="QYA844" s="33"/>
      <c r="QYB844" s="33"/>
      <c r="QYC844" s="33"/>
      <c r="QYD844" s="33"/>
      <c r="QYE844" s="33"/>
      <c r="QYF844" s="33"/>
      <c r="QYG844" s="33"/>
      <c r="QYH844" s="33"/>
      <c r="QYI844" s="33"/>
      <c r="QYJ844" s="33"/>
      <c r="QYK844" s="33"/>
      <c r="QYL844" s="33"/>
      <c r="QYM844" s="33"/>
      <c r="QYN844" s="33"/>
      <c r="QYO844" s="33"/>
      <c r="QYP844" s="33"/>
      <c r="QYQ844" s="33"/>
      <c r="QYR844" s="33"/>
      <c r="QYS844" s="33"/>
      <c r="QYT844" s="33"/>
      <c r="QYU844" s="33"/>
      <c r="QYV844" s="33"/>
      <c r="QYW844" s="33"/>
      <c r="QYX844" s="33"/>
      <c r="QYY844" s="33"/>
      <c r="QYZ844" s="33"/>
      <c r="QZA844" s="33"/>
      <c r="QZB844" s="33"/>
      <c r="QZC844" s="33"/>
      <c r="QZD844" s="33"/>
      <c r="QZE844" s="33"/>
      <c r="QZF844" s="33"/>
      <c r="QZG844" s="33"/>
      <c r="QZH844" s="33"/>
      <c r="QZI844" s="33"/>
      <c r="QZJ844" s="33"/>
      <c r="QZK844" s="33"/>
      <c r="QZL844" s="33"/>
      <c r="QZM844" s="33"/>
      <c r="QZN844" s="33"/>
      <c r="QZO844" s="33"/>
      <c r="QZP844" s="33"/>
      <c r="QZQ844" s="33"/>
      <c r="QZR844" s="33"/>
      <c r="QZS844" s="33"/>
      <c r="QZT844" s="33"/>
      <c r="QZU844" s="33"/>
      <c r="QZV844" s="33"/>
      <c r="QZW844" s="33"/>
      <c r="QZX844" s="33"/>
      <c r="QZY844" s="33"/>
      <c r="QZZ844" s="33"/>
      <c r="RAA844" s="33"/>
      <c r="RAB844" s="33"/>
      <c r="RAC844" s="33"/>
      <c r="RAD844" s="33"/>
      <c r="RAE844" s="33"/>
      <c r="RAF844" s="33"/>
      <c r="RAG844" s="33"/>
      <c r="RAH844" s="33"/>
      <c r="RAI844" s="33"/>
      <c r="RAJ844" s="33"/>
      <c r="RAK844" s="33"/>
      <c r="RAL844" s="33"/>
      <c r="RAM844" s="33"/>
      <c r="RAN844" s="33"/>
      <c r="RAO844" s="33"/>
      <c r="RAP844" s="33"/>
      <c r="RAQ844" s="33"/>
      <c r="RAR844" s="33"/>
      <c r="RAS844" s="33"/>
      <c r="RAT844" s="33"/>
      <c r="RAU844" s="33"/>
      <c r="RAV844" s="33"/>
      <c r="RAW844" s="33"/>
      <c r="RAX844" s="33"/>
      <c r="RAY844" s="33"/>
      <c r="RAZ844" s="33"/>
      <c r="RBA844" s="33"/>
      <c r="RBB844" s="33"/>
      <c r="RBC844" s="33"/>
      <c r="RBD844" s="33"/>
      <c r="RBE844" s="33"/>
      <c r="RBF844" s="33"/>
      <c r="RBG844" s="33"/>
      <c r="RBH844" s="33"/>
      <c r="RBI844" s="33"/>
      <c r="RBJ844" s="33"/>
      <c r="RBK844" s="33"/>
      <c r="RBL844" s="33"/>
      <c r="RBM844" s="33"/>
      <c r="RBN844" s="33"/>
      <c r="RBO844" s="33"/>
      <c r="RBP844" s="33"/>
      <c r="RBQ844" s="33"/>
      <c r="RBR844" s="33"/>
      <c r="RBS844" s="33"/>
      <c r="RBT844" s="33"/>
      <c r="RBU844" s="33"/>
      <c r="RBV844" s="33"/>
      <c r="RBW844" s="33"/>
      <c r="RBX844" s="33"/>
      <c r="RBY844" s="33"/>
      <c r="RBZ844" s="33"/>
      <c r="RCA844" s="33"/>
      <c r="RCB844" s="33"/>
      <c r="RCC844" s="33"/>
      <c r="RCD844" s="33"/>
      <c r="RCE844" s="33"/>
      <c r="RCF844" s="33"/>
      <c r="RCG844" s="33"/>
      <c r="RCH844" s="33"/>
      <c r="RCI844" s="33"/>
      <c r="RCJ844" s="33"/>
      <c r="RCK844" s="33"/>
      <c r="RCL844" s="33"/>
      <c r="RCM844" s="33"/>
      <c r="RCN844" s="33"/>
      <c r="RCO844" s="33"/>
      <c r="RCP844" s="33"/>
      <c r="RCQ844" s="33"/>
      <c r="RCR844" s="33"/>
      <c r="RCS844" s="33"/>
      <c r="RCT844" s="33"/>
      <c r="RCU844" s="33"/>
      <c r="RCV844" s="33"/>
      <c r="RCW844" s="33"/>
      <c r="RCX844" s="33"/>
      <c r="RCY844" s="33"/>
      <c r="RCZ844" s="33"/>
      <c r="RDA844" s="33"/>
      <c r="RDB844" s="33"/>
      <c r="RDC844" s="33"/>
      <c r="RDD844" s="33"/>
      <c r="RDE844" s="33"/>
      <c r="RDF844" s="33"/>
      <c r="RDG844" s="33"/>
      <c r="RDH844" s="33"/>
      <c r="RDI844" s="33"/>
      <c r="RDJ844" s="33"/>
      <c r="RDK844" s="33"/>
      <c r="RDL844" s="33"/>
      <c r="RDM844" s="33"/>
      <c r="RDN844" s="33"/>
      <c r="RDO844" s="33"/>
      <c r="RDP844" s="33"/>
      <c r="RDQ844" s="33"/>
      <c r="RDR844" s="33"/>
      <c r="RDS844" s="33"/>
      <c r="RDT844" s="33"/>
      <c r="RDU844" s="33"/>
      <c r="RDV844" s="33"/>
      <c r="RDW844" s="33"/>
      <c r="RDX844" s="33"/>
      <c r="RDY844" s="33"/>
      <c r="RDZ844" s="33"/>
      <c r="REA844" s="33"/>
      <c r="REB844" s="33"/>
      <c r="REC844" s="33"/>
      <c r="RED844" s="33"/>
      <c r="REE844" s="33"/>
      <c r="REF844" s="33"/>
      <c r="REG844" s="33"/>
      <c r="REH844" s="33"/>
      <c r="REI844" s="33"/>
      <c r="REJ844" s="33"/>
      <c r="REK844" s="33"/>
      <c r="REL844" s="33"/>
      <c r="REM844" s="33"/>
      <c r="REN844" s="33"/>
      <c r="REO844" s="33"/>
      <c r="REP844" s="33"/>
      <c r="REQ844" s="33"/>
      <c r="RER844" s="33"/>
      <c r="RES844" s="33"/>
      <c r="RET844" s="33"/>
      <c r="REU844" s="33"/>
      <c r="REV844" s="33"/>
      <c r="REW844" s="33"/>
      <c r="REX844" s="33"/>
      <c r="REY844" s="33"/>
      <c r="REZ844" s="33"/>
      <c r="RFA844" s="33"/>
      <c r="RFB844" s="33"/>
      <c r="RFC844" s="33"/>
      <c r="RFD844" s="33"/>
      <c r="RFE844" s="33"/>
      <c r="RFF844" s="33"/>
      <c r="RFG844" s="33"/>
      <c r="RFH844" s="33"/>
      <c r="RFI844" s="33"/>
      <c r="RFJ844" s="33"/>
      <c r="RFK844" s="33"/>
      <c r="RFL844" s="33"/>
      <c r="RFM844" s="33"/>
      <c r="RFN844" s="33"/>
      <c r="RFO844" s="33"/>
      <c r="RFP844" s="33"/>
      <c r="RFQ844" s="33"/>
      <c r="RFR844" s="33"/>
      <c r="RFS844" s="33"/>
      <c r="RFT844" s="33"/>
      <c r="RFU844" s="33"/>
      <c r="RFV844" s="33"/>
      <c r="RFW844" s="33"/>
      <c r="RFX844" s="33"/>
      <c r="RFY844" s="33"/>
      <c r="RFZ844" s="33"/>
      <c r="RGA844" s="33"/>
      <c r="RGB844" s="33"/>
      <c r="RGC844" s="33"/>
      <c r="RGD844" s="33"/>
      <c r="RGE844" s="33"/>
      <c r="RGF844" s="33"/>
      <c r="RGG844" s="33"/>
      <c r="RGH844" s="33"/>
      <c r="RGI844" s="33"/>
      <c r="RGJ844" s="33"/>
      <c r="RGK844" s="33"/>
      <c r="RGL844" s="33"/>
      <c r="RGM844" s="33"/>
      <c r="RGN844" s="33"/>
      <c r="RGO844" s="33"/>
      <c r="RGP844" s="33"/>
      <c r="RGQ844" s="33"/>
      <c r="RGR844" s="33"/>
      <c r="RGS844" s="33"/>
      <c r="RGT844" s="33"/>
      <c r="RGU844" s="33"/>
      <c r="RGV844" s="33"/>
      <c r="RGW844" s="33"/>
      <c r="RGX844" s="33"/>
      <c r="RGY844" s="33"/>
      <c r="RGZ844" s="33"/>
      <c r="RHA844" s="33"/>
      <c r="RHB844" s="33"/>
      <c r="RHC844" s="33"/>
      <c r="RHD844" s="33"/>
      <c r="RHE844" s="33"/>
      <c r="RHF844" s="33"/>
      <c r="RHG844" s="33"/>
      <c r="RHH844" s="33"/>
      <c r="RHI844" s="33"/>
      <c r="RHJ844" s="33"/>
      <c r="RHK844" s="33"/>
      <c r="RHL844" s="33"/>
      <c r="RHM844" s="33"/>
      <c r="RHN844" s="33"/>
      <c r="RHO844" s="33"/>
      <c r="RHP844" s="33"/>
      <c r="RHQ844" s="33"/>
      <c r="RHR844" s="33"/>
      <c r="RHS844" s="33"/>
      <c r="RHT844" s="33"/>
      <c r="RHU844" s="33"/>
      <c r="RHV844" s="33"/>
      <c r="RHW844" s="33"/>
      <c r="RHX844" s="33"/>
      <c r="RHY844" s="33"/>
      <c r="RHZ844" s="33"/>
      <c r="RIA844" s="33"/>
      <c r="RIB844" s="33"/>
      <c r="RIC844" s="33"/>
      <c r="RID844" s="33"/>
      <c r="RIE844" s="33"/>
      <c r="RIF844" s="33"/>
      <c r="RIG844" s="33"/>
      <c r="RIH844" s="33"/>
      <c r="RII844" s="33"/>
      <c r="RIJ844" s="33"/>
      <c r="RIK844" s="33"/>
      <c r="RIL844" s="33"/>
      <c r="RIM844" s="33"/>
      <c r="RIN844" s="33"/>
      <c r="RIO844" s="33"/>
      <c r="RIP844" s="33"/>
      <c r="RIQ844" s="33"/>
      <c r="RIR844" s="33"/>
      <c r="RIS844" s="33"/>
      <c r="RIT844" s="33"/>
      <c r="RIU844" s="33"/>
      <c r="RIV844" s="33"/>
      <c r="RIW844" s="33"/>
      <c r="RIX844" s="33"/>
      <c r="RIY844" s="33"/>
      <c r="RIZ844" s="33"/>
      <c r="RJA844" s="33"/>
      <c r="RJB844" s="33"/>
      <c r="RJC844" s="33"/>
      <c r="RJD844" s="33"/>
      <c r="RJE844" s="33"/>
      <c r="RJF844" s="33"/>
      <c r="RJG844" s="33"/>
      <c r="RJH844" s="33"/>
      <c r="RJI844" s="33"/>
      <c r="RJJ844" s="33"/>
      <c r="RJK844" s="33"/>
      <c r="RJL844" s="33"/>
      <c r="RJM844" s="33"/>
      <c r="RJN844" s="33"/>
      <c r="RJO844" s="33"/>
      <c r="RJP844" s="33"/>
      <c r="RJQ844" s="33"/>
      <c r="RJR844" s="33"/>
      <c r="RJS844" s="33"/>
      <c r="RJT844" s="33"/>
      <c r="RJU844" s="33"/>
      <c r="RJV844" s="33"/>
      <c r="RJW844" s="33"/>
      <c r="RJX844" s="33"/>
      <c r="RJY844" s="33"/>
      <c r="RJZ844" s="33"/>
      <c r="RKA844" s="33"/>
      <c r="RKB844" s="33"/>
      <c r="RKC844" s="33"/>
      <c r="RKD844" s="33"/>
      <c r="RKE844" s="33"/>
      <c r="RKF844" s="33"/>
      <c r="RKG844" s="33"/>
      <c r="RKH844" s="33"/>
      <c r="RKI844" s="33"/>
      <c r="RKJ844" s="33"/>
      <c r="RKK844" s="33"/>
      <c r="RKL844" s="33"/>
      <c r="RKM844" s="33"/>
      <c r="RKN844" s="33"/>
      <c r="RKO844" s="33"/>
      <c r="RKP844" s="33"/>
      <c r="RKQ844" s="33"/>
      <c r="RKR844" s="33"/>
      <c r="RKS844" s="33"/>
      <c r="RKT844" s="33"/>
      <c r="RKU844" s="33"/>
      <c r="RKV844" s="33"/>
      <c r="RKW844" s="33"/>
      <c r="RKX844" s="33"/>
      <c r="RKY844" s="33"/>
      <c r="RKZ844" s="33"/>
      <c r="RLA844" s="33"/>
      <c r="RLB844" s="33"/>
      <c r="RLC844" s="33"/>
      <c r="RLD844" s="33"/>
      <c r="RLE844" s="33"/>
      <c r="RLF844" s="33"/>
      <c r="RLG844" s="33"/>
      <c r="RLH844" s="33"/>
      <c r="RLI844" s="33"/>
      <c r="RLJ844" s="33"/>
      <c r="RLK844" s="33"/>
      <c r="RLL844" s="33"/>
      <c r="RLM844" s="33"/>
      <c r="RLN844" s="33"/>
      <c r="RLO844" s="33"/>
      <c r="RLP844" s="33"/>
      <c r="RLQ844" s="33"/>
      <c r="RLR844" s="33"/>
      <c r="RLS844" s="33"/>
      <c r="RLT844" s="33"/>
      <c r="RLU844" s="33"/>
      <c r="RLV844" s="33"/>
      <c r="RLW844" s="33"/>
      <c r="RLX844" s="33"/>
      <c r="RLY844" s="33"/>
      <c r="RLZ844" s="33"/>
      <c r="RMA844" s="33"/>
      <c r="RMB844" s="33"/>
      <c r="RMC844" s="33"/>
      <c r="RMD844" s="33"/>
      <c r="RME844" s="33"/>
      <c r="RMF844" s="33"/>
      <c r="RMG844" s="33"/>
      <c r="RMH844" s="33"/>
      <c r="RMI844" s="33"/>
      <c r="RMJ844" s="33"/>
      <c r="RMK844" s="33"/>
      <c r="RML844" s="33"/>
      <c r="RMM844" s="33"/>
      <c r="RMN844" s="33"/>
      <c r="RMO844" s="33"/>
      <c r="RMP844" s="33"/>
      <c r="RMQ844" s="33"/>
      <c r="RMR844" s="33"/>
      <c r="RMS844" s="33"/>
      <c r="RMT844" s="33"/>
      <c r="RMU844" s="33"/>
      <c r="RMV844" s="33"/>
      <c r="RMW844" s="33"/>
      <c r="RMX844" s="33"/>
      <c r="RMY844" s="33"/>
      <c r="RMZ844" s="33"/>
      <c r="RNA844" s="33"/>
      <c r="RNB844" s="33"/>
      <c r="RNC844" s="33"/>
      <c r="RND844" s="33"/>
      <c r="RNE844" s="33"/>
      <c r="RNF844" s="33"/>
      <c r="RNG844" s="33"/>
      <c r="RNH844" s="33"/>
      <c r="RNI844" s="33"/>
      <c r="RNJ844" s="33"/>
      <c r="RNK844" s="33"/>
      <c r="RNL844" s="33"/>
      <c r="RNM844" s="33"/>
      <c r="RNN844" s="33"/>
      <c r="RNO844" s="33"/>
      <c r="RNP844" s="33"/>
      <c r="RNQ844" s="33"/>
      <c r="RNR844" s="33"/>
      <c r="RNS844" s="33"/>
      <c r="RNT844" s="33"/>
      <c r="RNU844" s="33"/>
      <c r="RNV844" s="33"/>
      <c r="RNW844" s="33"/>
      <c r="RNX844" s="33"/>
      <c r="RNY844" s="33"/>
      <c r="RNZ844" s="33"/>
      <c r="ROA844" s="33"/>
      <c r="ROB844" s="33"/>
      <c r="ROC844" s="33"/>
      <c r="ROD844" s="33"/>
      <c r="ROE844" s="33"/>
      <c r="ROF844" s="33"/>
      <c r="ROG844" s="33"/>
      <c r="ROH844" s="33"/>
      <c r="ROI844" s="33"/>
      <c r="ROJ844" s="33"/>
      <c r="ROK844" s="33"/>
      <c r="ROL844" s="33"/>
      <c r="ROM844" s="33"/>
      <c r="RON844" s="33"/>
      <c r="ROO844" s="33"/>
      <c r="ROP844" s="33"/>
      <c r="ROQ844" s="33"/>
      <c r="ROR844" s="33"/>
      <c r="ROS844" s="33"/>
      <c r="ROT844" s="33"/>
      <c r="ROU844" s="33"/>
      <c r="ROV844" s="33"/>
      <c r="ROW844" s="33"/>
      <c r="ROX844" s="33"/>
      <c r="ROY844" s="33"/>
      <c r="ROZ844" s="33"/>
      <c r="RPA844" s="33"/>
      <c r="RPB844" s="33"/>
      <c r="RPC844" s="33"/>
      <c r="RPD844" s="33"/>
      <c r="RPE844" s="33"/>
      <c r="RPF844" s="33"/>
      <c r="RPG844" s="33"/>
      <c r="RPH844" s="33"/>
      <c r="RPI844" s="33"/>
      <c r="RPJ844" s="33"/>
      <c r="RPK844" s="33"/>
      <c r="RPL844" s="33"/>
      <c r="RPM844" s="33"/>
      <c r="RPN844" s="33"/>
      <c r="RPO844" s="33"/>
      <c r="RPP844" s="33"/>
      <c r="RPQ844" s="33"/>
      <c r="RPR844" s="33"/>
      <c r="RPS844" s="33"/>
      <c r="RPT844" s="33"/>
      <c r="RPU844" s="33"/>
      <c r="RPV844" s="33"/>
      <c r="RPW844" s="33"/>
      <c r="RPX844" s="33"/>
      <c r="RPY844" s="33"/>
      <c r="RPZ844" s="33"/>
      <c r="RQA844" s="33"/>
      <c r="RQB844" s="33"/>
      <c r="RQC844" s="33"/>
      <c r="RQD844" s="33"/>
      <c r="RQE844" s="33"/>
      <c r="RQF844" s="33"/>
      <c r="RQG844" s="33"/>
      <c r="RQH844" s="33"/>
      <c r="RQI844" s="33"/>
      <c r="RQJ844" s="33"/>
      <c r="RQK844" s="33"/>
      <c r="RQL844" s="33"/>
      <c r="RQM844" s="33"/>
      <c r="RQN844" s="33"/>
      <c r="RQO844" s="33"/>
      <c r="RQP844" s="33"/>
      <c r="RQQ844" s="33"/>
      <c r="RQR844" s="33"/>
      <c r="RQS844" s="33"/>
      <c r="RQT844" s="33"/>
      <c r="RQU844" s="33"/>
      <c r="RQV844" s="33"/>
      <c r="RQW844" s="33"/>
      <c r="RQX844" s="33"/>
      <c r="RQY844" s="33"/>
      <c r="RQZ844" s="33"/>
      <c r="RRA844" s="33"/>
      <c r="RRB844" s="33"/>
      <c r="RRC844" s="33"/>
      <c r="RRD844" s="33"/>
      <c r="RRE844" s="33"/>
      <c r="RRF844" s="33"/>
      <c r="RRG844" s="33"/>
      <c r="RRH844" s="33"/>
      <c r="RRI844" s="33"/>
      <c r="RRJ844" s="33"/>
      <c r="RRK844" s="33"/>
      <c r="RRL844" s="33"/>
      <c r="RRM844" s="33"/>
      <c r="RRN844" s="33"/>
      <c r="RRO844" s="33"/>
      <c r="RRP844" s="33"/>
      <c r="RRQ844" s="33"/>
      <c r="RRR844" s="33"/>
      <c r="RRS844" s="33"/>
      <c r="RRT844" s="33"/>
      <c r="RRU844" s="33"/>
      <c r="RRV844" s="33"/>
      <c r="RRW844" s="33"/>
      <c r="RRX844" s="33"/>
      <c r="RRY844" s="33"/>
      <c r="RRZ844" s="33"/>
      <c r="RSA844" s="33"/>
      <c r="RSB844" s="33"/>
      <c r="RSC844" s="33"/>
      <c r="RSD844" s="33"/>
      <c r="RSE844" s="33"/>
      <c r="RSF844" s="33"/>
      <c r="RSG844" s="33"/>
      <c r="RSH844" s="33"/>
      <c r="RSI844" s="33"/>
      <c r="RSJ844" s="33"/>
      <c r="RSK844" s="33"/>
      <c r="RSL844" s="33"/>
      <c r="RSM844" s="33"/>
      <c r="RSN844" s="33"/>
      <c r="RSO844" s="33"/>
      <c r="RSP844" s="33"/>
      <c r="RSQ844" s="33"/>
      <c r="RSR844" s="33"/>
      <c r="RSS844" s="33"/>
      <c r="RST844" s="33"/>
      <c r="RSU844" s="33"/>
      <c r="RSV844" s="33"/>
      <c r="RSW844" s="33"/>
      <c r="RSX844" s="33"/>
      <c r="RSY844" s="33"/>
      <c r="RSZ844" s="33"/>
      <c r="RTA844" s="33"/>
      <c r="RTB844" s="33"/>
      <c r="RTC844" s="33"/>
      <c r="RTD844" s="33"/>
      <c r="RTE844" s="33"/>
      <c r="RTF844" s="33"/>
      <c r="RTG844" s="33"/>
      <c r="RTH844" s="33"/>
      <c r="RTI844" s="33"/>
      <c r="RTJ844" s="33"/>
      <c r="RTK844" s="33"/>
      <c r="RTL844" s="33"/>
      <c r="RTM844" s="33"/>
      <c r="RTN844" s="33"/>
      <c r="RTO844" s="33"/>
      <c r="RTP844" s="33"/>
      <c r="RTQ844" s="33"/>
      <c r="RTR844" s="33"/>
      <c r="RTS844" s="33"/>
      <c r="RTT844" s="33"/>
      <c r="RTU844" s="33"/>
      <c r="RTV844" s="33"/>
      <c r="RTW844" s="33"/>
      <c r="RTX844" s="33"/>
      <c r="RTY844" s="33"/>
      <c r="RTZ844" s="33"/>
      <c r="RUA844" s="33"/>
      <c r="RUB844" s="33"/>
      <c r="RUC844" s="33"/>
      <c r="RUD844" s="33"/>
      <c r="RUE844" s="33"/>
      <c r="RUF844" s="33"/>
      <c r="RUG844" s="33"/>
      <c r="RUH844" s="33"/>
      <c r="RUI844" s="33"/>
      <c r="RUJ844" s="33"/>
      <c r="RUK844" s="33"/>
      <c r="RUL844" s="33"/>
      <c r="RUM844" s="33"/>
      <c r="RUN844" s="33"/>
      <c r="RUO844" s="33"/>
      <c r="RUP844" s="33"/>
      <c r="RUQ844" s="33"/>
      <c r="RUR844" s="33"/>
      <c r="RUS844" s="33"/>
      <c r="RUT844" s="33"/>
      <c r="RUU844" s="33"/>
      <c r="RUV844" s="33"/>
      <c r="RUW844" s="33"/>
      <c r="RUX844" s="33"/>
      <c r="RUY844" s="33"/>
      <c r="RUZ844" s="33"/>
      <c r="RVA844" s="33"/>
      <c r="RVB844" s="33"/>
      <c r="RVC844" s="33"/>
      <c r="RVD844" s="33"/>
      <c r="RVE844" s="33"/>
      <c r="RVF844" s="33"/>
      <c r="RVG844" s="33"/>
      <c r="RVH844" s="33"/>
      <c r="RVI844" s="33"/>
      <c r="RVJ844" s="33"/>
      <c r="RVK844" s="33"/>
      <c r="RVL844" s="33"/>
      <c r="RVM844" s="33"/>
      <c r="RVN844" s="33"/>
      <c r="RVO844" s="33"/>
      <c r="RVP844" s="33"/>
      <c r="RVQ844" s="33"/>
      <c r="RVR844" s="33"/>
      <c r="RVS844" s="33"/>
      <c r="RVT844" s="33"/>
      <c r="RVU844" s="33"/>
      <c r="RVV844" s="33"/>
      <c r="RVW844" s="33"/>
      <c r="RVX844" s="33"/>
      <c r="RVY844" s="33"/>
      <c r="RVZ844" s="33"/>
      <c r="RWA844" s="33"/>
      <c r="RWB844" s="33"/>
      <c r="RWC844" s="33"/>
      <c r="RWD844" s="33"/>
      <c r="RWE844" s="33"/>
      <c r="RWF844" s="33"/>
      <c r="RWG844" s="33"/>
      <c r="RWH844" s="33"/>
      <c r="RWI844" s="33"/>
      <c r="RWJ844" s="33"/>
      <c r="RWK844" s="33"/>
      <c r="RWL844" s="33"/>
      <c r="RWM844" s="33"/>
      <c r="RWN844" s="33"/>
      <c r="RWO844" s="33"/>
      <c r="RWP844" s="33"/>
      <c r="RWQ844" s="33"/>
      <c r="RWR844" s="33"/>
      <c r="RWS844" s="33"/>
      <c r="RWT844" s="33"/>
      <c r="RWU844" s="33"/>
      <c r="RWV844" s="33"/>
      <c r="RWW844" s="33"/>
      <c r="RWX844" s="33"/>
      <c r="RWY844" s="33"/>
      <c r="RWZ844" s="33"/>
      <c r="RXA844" s="33"/>
      <c r="RXB844" s="33"/>
      <c r="RXC844" s="33"/>
      <c r="RXD844" s="33"/>
      <c r="RXE844" s="33"/>
      <c r="RXF844" s="33"/>
      <c r="RXG844" s="33"/>
      <c r="RXH844" s="33"/>
      <c r="RXI844" s="33"/>
      <c r="RXJ844" s="33"/>
      <c r="RXK844" s="33"/>
      <c r="RXL844" s="33"/>
      <c r="RXM844" s="33"/>
      <c r="RXN844" s="33"/>
      <c r="RXO844" s="33"/>
      <c r="RXP844" s="33"/>
      <c r="RXQ844" s="33"/>
      <c r="RXR844" s="33"/>
      <c r="RXS844" s="33"/>
      <c r="RXT844" s="33"/>
      <c r="RXU844" s="33"/>
      <c r="RXV844" s="33"/>
      <c r="RXW844" s="33"/>
      <c r="RXX844" s="33"/>
      <c r="RXY844" s="33"/>
      <c r="RXZ844" s="33"/>
      <c r="RYA844" s="33"/>
      <c r="RYB844" s="33"/>
      <c r="RYC844" s="33"/>
      <c r="RYD844" s="33"/>
      <c r="RYE844" s="33"/>
      <c r="RYF844" s="33"/>
      <c r="RYG844" s="33"/>
      <c r="RYH844" s="33"/>
      <c r="RYI844" s="33"/>
      <c r="RYJ844" s="33"/>
      <c r="RYK844" s="33"/>
      <c r="RYL844" s="33"/>
      <c r="RYM844" s="33"/>
      <c r="RYN844" s="33"/>
      <c r="RYO844" s="33"/>
      <c r="RYP844" s="33"/>
      <c r="RYQ844" s="33"/>
      <c r="RYR844" s="33"/>
      <c r="RYS844" s="33"/>
      <c r="RYT844" s="33"/>
      <c r="RYU844" s="33"/>
      <c r="RYV844" s="33"/>
      <c r="RYW844" s="33"/>
      <c r="RYX844" s="33"/>
      <c r="RYY844" s="33"/>
      <c r="RYZ844" s="33"/>
      <c r="RZA844" s="33"/>
      <c r="RZB844" s="33"/>
      <c r="RZC844" s="33"/>
      <c r="RZD844" s="33"/>
      <c r="RZE844" s="33"/>
      <c r="RZF844" s="33"/>
      <c r="RZG844" s="33"/>
      <c r="RZH844" s="33"/>
      <c r="RZI844" s="33"/>
      <c r="RZJ844" s="33"/>
      <c r="RZK844" s="33"/>
      <c r="RZL844" s="33"/>
      <c r="RZM844" s="33"/>
      <c r="RZN844" s="33"/>
      <c r="RZO844" s="33"/>
      <c r="RZP844" s="33"/>
      <c r="RZQ844" s="33"/>
      <c r="RZR844" s="33"/>
      <c r="RZS844" s="33"/>
      <c r="RZT844" s="33"/>
      <c r="RZU844" s="33"/>
      <c r="RZV844" s="33"/>
      <c r="RZW844" s="33"/>
      <c r="RZX844" s="33"/>
      <c r="RZY844" s="33"/>
      <c r="RZZ844" s="33"/>
      <c r="SAA844" s="33"/>
      <c r="SAB844" s="33"/>
      <c r="SAC844" s="33"/>
      <c r="SAD844" s="33"/>
      <c r="SAE844" s="33"/>
      <c r="SAF844" s="33"/>
      <c r="SAG844" s="33"/>
      <c r="SAH844" s="33"/>
      <c r="SAI844" s="33"/>
      <c r="SAJ844" s="33"/>
      <c r="SAK844" s="33"/>
      <c r="SAL844" s="33"/>
      <c r="SAM844" s="33"/>
      <c r="SAN844" s="33"/>
      <c r="SAO844" s="33"/>
      <c r="SAP844" s="33"/>
      <c r="SAQ844" s="33"/>
      <c r="SAR844" s="33"/>
      <c r="SAS844" s="33"/>
      <c r="SAT844" s="33"/>
      <c r="SAU844" s="33"/>
      <c r="SAV844" s="33"/>
      <c r="SAW844" s="33"/>
      <c r="SAX844" s="33"/>
      <c r="SAY844" s="33"/>
      <c r="SAZ844" s="33"/>
      <c r="SBA844" s="33"/>
      <c r="SBB844" s="33"/>
      <c r="SBC844" s="33"/>
      <c r="SBD844" s="33"/>
      <c r="SBE844" s="33"/>
      <c r="SBF844" s="33"/>
      <c r="SBG844" s="33"/>
      <c r="SBH844" s="33"/>
      <c r="SBI844" s="33"/>
      <c r="SBJ844" s="33"/>
      <c r="SBK844" s="33"/>
      <c r="SBL844" s="33"/>
      <c r="SBM844" s="33"/>
      <c r="SBN844" s="33"/>
      <c r="SBO844" s="33"/>
      <c r="SBP844" s="33"/>
      <c r="SBQ844" s="33"/>
      <c r="SBR844" s="33"/>
      <c r="SBS844" s="33"/>
      <c r="SBT844" s="33"/>
      <c r="SBU844" s="33"/>
      <c r="SBV844" s="33"/>
      <c r="SBW844" s="33"/>
      <c r="SBX844" s="33"/>
      <c r="SBY844" s="33"/>
      <c r="SBZ844" s="33"/>
      <c r="SCA844" s="33"/>
      <c r="SCB844" s="33"/>
      <c r="SCC844" s="33"/>
      <c r="SCD844" s="33"/>
      <c r="SCE844" s="33"/>
      <c r="SCF844" s="33"/>
      <c r="SCG844" s="33"/>
      <c r="SCH844" s="33"/>
      <c r="SCI844" s="33"/>
      <c r="SCJ844" s="33"/>
      <c r="SCK844" s="33"/>
      <c r="SCL844" s="33"/>
      <c r="SCM844" s="33"/>
      <c r="SCN844" s="33"/>
      <c r="SCO844" s="33"/>
      <c r="SCP844" s="33"/>
      <c r="SCQ844" s="33"/>
      <c r="SCR844" s="33"/>
      <c r="SCS844" s="33"/>
      <c r="SCT844" s="33"/>
      <c r="SCU844" s="33"/>
      <c r="SCV844" s="33"/>
      <c r="SCW844" s="33"/>
      <c r="SCX844" s="33"/>
      <c r="SCY844" s="33"/>
      <c r="SCZ844" s="33"/>
      <c r="SDA844" s="33"/>
      <c r="SDB844" s="33"/>
      <c r="SDC844" s="33"/>
      <c r="SDD844" s="33"/>
      <c r="SDE844" s="33"/>
      <c r="SDF844" s="33"/>
      <c r="SDG844" s="33"/>
      <c r="SDH844" s="33"/>
      <c r="SDI844" s="33"/>
      <c r="SDJ844" s="33"/>
      <c r="SDK844" s="33"/>
      <c r="SDL844" s="33"/>
      <c r="SDM844" s="33"/>
      <c r="SDN844" s="33"/>
      <c r="SDO844" s="33"/>
      <c r="SDP844" s="33"/>
      <c r="SDQ844" s="33"/>
      <c r="SDR844" s="33"/>
      <c r="SDS844" s="33"/>
      <c r="SDT844" s="33"/>
      <c r="SDU844" s="33"/>
      <c r="SDV844" s="33"/>
      <c r="SDW844" s="33"/>
      <c r="SDX844" s="33"/>
      <c r="SDY844" s="33"/>
      <c r="SDZ844" s="33"/>
      <c r="SEA844" s="33"/>
      <c r="SEB844" s="33"/>
      <c r="SEC844" s="33"/>
      <c r="SED844" s="33"/>
      <c r="SEE844" s="33"/>
      <c r="SEF844" s="33"/>
      <c r="SEG844" s="33"/>
      <c r="SEH844" s="33"/>
      <c r="SEI844" s="33"/>
      <c r="SEJ844" s="33"/>
      <c r="SEK844" s="33"/>
      <c r="SEL844" s="33"/>
      <c r="SEM844" s="33"/>
      <c r="SEN844" s="33"/>
      <c r="SEO844" s="33"/>
      <c r="SEP844" s="33"/>
      <c r="SEQ844" s="33"/>
      <c r="SER844" s="33"/>
      <c r="SES844" s="33"/>
      <c r="SET844" s="33"/>
      <c r="SEU844" s="33"/>
      <c r="SEV844" s="33"/>
      <c r="SEW844" s="33"/>
      <c r="SEX844" s="33"/>
      <c r="SEY844" s="33"/>
      <c r="SEZ844" s="33"/>
      <c r="SFA844" s="33"/>
      <c r="SFB844" s="33"/>
      <c r="SFC844" s="33"/>
      <c r="SFD844" s="33"/>
      <c r="SFE844" s="33"/>
      <c r="SFF844" s="33"/>
      <c r="SFG844" s="33"/>
      <c r="SFH844" s="33"/>
      <c r="SFI844" s="33"/>
      <c r="SFJ844" s="33"/>
      <c r="SFK844" s="33"/>
      <c r="SFL844" s="33"/>
      <c r="SFM844" s="33"/>
      <c r="SFN844" s="33"/>
      <c r="SFO844" s="33"/>
      <c r="SFP844" s="33"/>
      <c r="SFQ844" s="33"/>
      <c r="SFR844" s="33"/>
      <c r="SFS844" s="33"/>
      <c r="SFT844" s="33"/>
      <c r="SFU844" s="33"/>
      <c r="SFV844" s="33"/>
      <c r="SFW844" s="33"/>
      <c r="SFX844" s="33"/>
      <c r="SFY844" s="33"/>
      <c r="SFZ844" s="33"/>
      <c r="SGA844" s="33"/>
      <c r="SGB844" s="33"/>
      <c r="SGC844" s="33"/>
      <c r="SGD844" s="33"/>
      <c r="SGE844" s="33"/>
      <c r="SGF844" s="33"/>
      <c r="SGG844" s="33"/>
      <c r="SGH844" s="33"/>
      <c r="SGI844" s="33"/>
      <c r="SGJ844" s="33"/>
      <c r="SGK844" s="33"/>
      <c r="SGL844" s="33"/>
      <c r="SGM844" s="33"/>
      <c r="SGN844" s="33"/>
      <c r="SGO844" s="33"/>
      <c r="SGP844" s="33"/>
      <c r="SGQ844" s="33"/>
      <c r="SGR844" s="33"/>
      <c r="SGS844" s="33"/>
      <c r="SGT844" s="33"/>
      <c r="SGU844" s="33"/>
      <c r="SGV844" s="33"/>
      <c r="SGW844" s="33"/>
      <c r="SGX844" s="33"/>
      <c r="SGY844" s="33"/>
      <c r="SGZ844" s="33"/>
      <c r="SHA844" s="33"/>
      <c r="SHB844" s="33"/>
      <c r="SHC844" s="33"/>
      <c r="SHD844" s="33"/>
      <c r="SHE844" s="33"/>
      <c r="SHF844" s="33"/>
      <c r="SHG844" s="33"/>
      <c r="SHH844" s="33"/>
      <c r="SHI844" s="33"/>
      <c r="SHJ844" s="33"/>
      <c r="SHK844" s="33"/>
      <c r="SHL844" s="33"/>
      <c r="SHM844" s="33"/>
      <c r="SHN844" s="33"/>
      <c r="SHO844" s="33"/>
      <c r="SHP844" s="33"/>
      <c r="SHQ844" s="33"/>
      <c r="SHR844" s="33"/>
      <c r="SHS844" s="33"/>
      <c r="SHT844" s="33"/>
      <c r="SHU844" s="33"/>
      <c r="SHV844" s="33"/>
      <c r="SHW844" s="33"/>
      <c r="SHX844" s="33"/>
      <c r="SHY844" s="33"/>
      <c r="SHZ844" s="33"/>
      <c r="SIA844" s="33"/>
      <c r="SIB844" s="33"/>
      <c r="SIC844" s="33"/>
      <c r="SID844" s="33"/>
      <c r="SIE844" s="33"/>
      <c r="SIF844" s="33"/>
      <c r="SIG844" s="33"/>
      <c r="SIH844" s="33"/>
      <c r="SII844" s="33"/>
      <c r="SIJ844" s="33"/>
      <c r="SIK844" s="33"/>
      <c r="SIL844" s="33"/>
      <c r="SIM844" s="33"/>
      <c r="SIN844" s="33"/>
      <c r="SIO844" s="33"/>
      <c r="SIP844" s="33"/>
      <c r="SIQ844" s="33"/>
      <c r="SIR844" s="33"/>
      <c r="SIS844" s="33"/>
      <c r="SIT844" s="33"/>
      <c r="SIU844" s="33"/>
      <c r="SIV844" s="33"/>
      <c r="SIW844" s="33"/>
      <c r="SIX844" s="33"/>
      <c r="SIY844" s="33"/>
      <c r="SIZ844" s="33"/>
      <c r="SJA844" s="33"/>
      <c r="SJB844" s="33"/>
      <c r="SJC844" s="33"/>
      <c r="SJD844" s="33"/>
      <c r="SJE844" s="33"/>
      <c r="SJF844" s="33"/>
      <c r="SJG844" s="33"/>
      <c r="SJH844" s="33"/>
      <c r="SJI844" s="33"/>
      <c r="SJJ844" s="33"/>
      <c r="SJK844" s="33"/>
      <c r="SJL844" s="33"/>
      <c r="SJM844" s="33"/>
      <c r="SJN844" s="33"/>
      <c r="SJO844" s="33"/>
      <c r="SJP844" s="33"/>
      <c r="SJQ844" s="33"/>
      <c r="SJR844" s="33"/>
      <c r="SJS844" s="33"/>
      <c r="SJT844" s="33"/>
      <c r="SJU844" s="33"/>
      <c r="SJV844" s="33"/>
      <c r="SJW844" s="33"/>
      <c r="SJX844" s="33"/>
      <c r="SJY844" s="33"/>
      <c r="SJZ844" s="33"/>
      <c r="SKA844" s="33"/>
      <c r="SKB844" s="33"/>
      <c r="SKC844" s="33"/>
      <c r="SKD844" s="33"/>
      <c r="SKE844" s="33"/>
      <c r="SKF844" s="33"/>
      <c r="SKG844" s="33"/>
      <c r="SKH844" s="33"/>
      <c r="SKI844" s="33"/>
      <c r="SKJ844" s="33"/>
      <c r="SKK844" s="33"/>
      <c r="SKL844" s="33"/>
      <c r="SKM844" s="33"/>
      <c r="SKN844" s="33"/>
      <c r="SKO844" s="33"/>
      <c r="SKP844" s="33"/>
      <c r="SKQ844" s="33"/>
      <c r="SKR844" s="33"/>
      <c r="SKS844" s="33"/>
      <c r="SKT844" s="33"/>
      <c r="SKU844" s="33"/>
      <c r="SKV844" s="33"/>
      <c r="SKW844" s="33"/>
      <c r="SKX844" s="33"/>
      <c r="SKY844" s="33"/>
      <c r="SKZ844" s="33"/>
      <c r="SLA844" s="33"/>
      <c r="SLB844" s="33"/>
      <c r="SLC844" s="33"/>
      <c r="SLD844" s="33"/>
      <c r="SLE844" s="33"/>
      <c r="SLF844" s="33"/>
      <c r="SLG844" s="33"/>
      <c r="SLH844" s="33"/>
      <c r="SLI844" s="33"/>
      <c r="SLJ844" s="33"/>
      <c r="SLK844" s="33"/>
      <c r="SLL844" s="33"/>
      <c r="SLM844" s="33"/>
      <c r="SLN844" s="33"/>
      <c r="SLO844" s="33"/>
      <c r="SLP844" s="33"/>
      <c r="SLQ844" s="33"/>
      <c r="SLR844" s="33"/>
      <c r="SLS844" s="33"/>
      <c r="SLT844" s="33"/>
      <c r="SLU844" s="33"/>
      <c r="SLV844" s="33"/>
      <c r="SLW844" s="33"/>
      <c r="SLX844" s="33"/>
      <c r="SLY844" s="33"/>
      <c r="SLZ844" s="33"/>
      <c r="SMA844" s="33"/>
      <c r="SMB844" s="33"/>
      <c r="SMC844" s="33"/>
      <c r="SMD844" s="33"/>
      <c r="SME844" s="33"/>
      <c r="SMF844" s="33"/>
      <c r="SMG844" s="33"/>
      <c r="SMH844" s="33"/>
      <c r="SMI844" s="33"/>
      <c r="SMJ844" s="33"/>
      <c r="SMK844" s="33"/>
      <c r="SML844" s="33"/>
      <c r="SMM844" s="33"/>
      <c r="SMN844" s="33"/>
      <c r="SMO844" s="33"/>
      <c r="SMP844" s="33"/>
      <c r="SMQ844" s="33"/>
      <c r="SMR844" s="33"/>
      <c r="SMS844" s="33"/>
      <c r="SMT844" s="33"/>
      <c r="SMU844" s="33"/>
      <c r="SMV844" s="33"/>
      <c r="SMW844" s="33"/>
      <c r="SMX844" s="33"/>
      <c r="SMY844" s="33"/>
      <c r="SMZ844" s="33"/>
      <c r="SNA844" s="33"/>
      <c r="SNB844" s="33"/>
      <c r="SNC844" s="33"/>
      <c r="SND844" s="33"/>
      <c r="SNE844" s="33"/>
      <c r="SNF844" s="33"/>
      <c r="SNG844" s="33"/>
      <c r="SNH844" s="33"/>
      <c r="SNI844" s="33"/>
      <c r="SNJ844" s="33"/>
      <c r="SNK844" s="33"/>
      <c r="SNL844" s="33"/>
      <c r="SNM844" s="33"/>
      <c r="SNN844" s="33"/>
      <c r="SNO844" s="33"/>
      <c r="SNP844" s="33"/>
      <c r="SNQ844" s="33"/>
      <c r="SNR844" s="33"/>
      <c r="SNS844" s="33"/>
      <c r="SNT844" s="33"/>
      <c r="SNU844" s="33"/>
      <c r="SNV844" s="33"/>
      <c r="SNW844" s="33"/>
      <c r="SNX844" s="33"/>
      <c r="SNY844" s="33"/>
      <c r="SNZ844" s="33"/>
      <c r="SOA844" s="33"/>
      <c r="SOB844" s="33"/>
      <c r="SOC844" s="33"/>
      <c r="SOD844" s="33"/>
      <c r="SOE844" s="33"/>
      <c r="SOF844" s="33"/>
      <c r="SOG844" s="33"/>
      <c r="SOH844" s="33"/>
      <c r="SOI844" s="33"/>
      <c r="SOJ844" s="33"/>
      <c r="SOK844" s="33"/>
      <c r="SOL844" s="33"/>
      <c r="SOM844" s="33"/>
      <c r="SON844" s="33"/>
      <c r="SOO844" s="33"/>
      <c r="SOP844" s="33"/>
      <c r="SOQ844" s="33"/>
      <c r="SOR844" s="33"/>
      <c r="SOS844" s="33"/>
      <c r="SOT844" s="33"/>
      <c r="SOU844" s="33"/>
      <c r="SOV844" s="33"/>
      <c r="SOW844" s="33"/>
      <c r="SOX844" s="33"/>
      <c r="SOY844" s="33"/>
      <c r="SOZ844" s="33"/>
      <c r="SPA844" s="33"/>
      <c r="SPB844" s="33"/>
      <c r="SPC844" s="33"/>
      <c r="SPD844" s="33"/>
      <c r="SPE844" s="33"/>
      <c r="SPF844" s="33"/>
      <c r="SPG844" s="33"/>
      <c r="SPH844" s="33"/>
      <c r="SPI844" s="33"/>
      <c r="SPJ844" s="33"/>
      <c r="SPK844" s="33"/>
      <c r="SPL844" s="33"/>
      <c r="SPM844" s="33"/>
      <c r="SPN844" s="33"/>
      <c r="SPO844" s="33"/>
      <c r="SPP844" s="33"/>
      <c r="SPQ844" s="33"/>
      <c r="SPR844" s="33"/>
      <c r="SPS844" s="33"/>
      <c r="SPT844" s="33"/>
      <c r="SPU844" s="33"/>
      <c r="SPV844" s="33"/>
      <c r="SPW844" s="33"/>
      <c r="SPX844" s="33"/>
      <c r="SPY844" s="33"/>
      <c r="SPZ844" s="33"/>
      <c r="SQA844" s="33"/>
      <c r="SQB844" s="33"/>
      <c r="SQC844" s="33"/>
      <c r="SQD844" s="33"/>
      <c r="SQE844" s="33"/>
      <c r="SQF844" s="33"/>
      <c r="SQG844" s="33"/>
      <c r="SQH844" s="33"/>
      <c r="SQI844" s="33"/>
      <c r="SQJ844" s="33"/>
      <c r="SQK844" s="33"/>
      <c r="SQL844" s="33"/>
      <c r="SQM844" s="33"/>
      <c r="SQN844" s="33"/>
      <c r="SQO844" s="33"/>
      <c r="SQP844" s="33"/>
      <c r="SQQ844" s="33"/>
      <c r="SQR844" s="33"/>
      <c r="SQS844" s="33"/>
      <c r="SQT844" s="33"/>
      <c r="SQU844" s="33"/>
      <c r="SQV844" s="33"/>
      <c r="SQW844" s="33"/>
      <c r="SQX844" s="33"/>
      <c r="SQY844" s="33"/>
      <c r="SQZ844" s="33"/>
      <c r="SRA844" s="33"/>
      <c r="SRB844" s="33"/>
      <c r="SRC844" s="33"/>
      <c r="SRD844" s="33"/>
      <c r="SRE844" s="33"/>
      <c r="SRF844" s="33"/>
      <c r="SRG844" s="33"/>
      <c r="SRH844" s="33"/>
      <c r="SRI844" s="33"/>
      <c r="SRJ844" s="33"/>
      <c r="SRK844" s="33"/>
      <c r="SRL844" s="33"/>
      <c r="SRM844" s="33"/>
      <c r="SRN844" s="33"/>
      <c r="SRO844" s="33"/>
      <c r="SRP844" s="33"/>
      <c r="SRQ844" s="33"/>
      <c r="SRR844" s="33"/>
      <c r="SRS844" s="33"/>
      <c r="SRT844" s="33"/>
      <c r="SRU844" s="33"/>
      <c r="SRV844" s="33"/>
      <c r="SRW844" s="33"/>
      <c r="SRX844" s="33"/>
      <c r="SRY844" s="33"/>
      <c r="SRZ844" s="33"/>
      <c r="SSA844" s="33"/>
      <c r="SSB844" s="33"/>
      <c r="SSC844" s="33"/>
      <c r="SSD844" s="33"/>
      <c r="SSE844" s="33"/>
      <c r="SSF844" s="33"/>
      <c r="SSG844" s="33"/>
      <c r="SSH844" s="33"/>
      <c r="SSI844" s="33"/>
      <c r="SSJ844" s="33"/>
      <c r="SSK844" s="33"/>
      <c r="SSL844" s="33"/>
      <c r="SSM844" s="33"/>
      <c r="SSN844" s="33"/>
      <c r="SSO844" s="33"/>
      <c r="SSP844" s="33"/>
      <c r="SSQ844" s="33"/>
      <c r="SSR844" s="33"/>
      <c r="SSS844" s="33"/>
      <c r="SST844" s="33"/>
      <c r="SSU844" s="33"/>
      <c r="SSV844" s="33"/>
      <c r="SSW844" s="33"/>
      <c r="SSX844" s="33"/>
      <c r="SSY844" s="33"/>
      <c r="SSZ844" s="33"/>
      <c r="STA844" s="33"/>
      <c r="STB844" s="33"/>
      <c r="STC844" s="33"/>
      <c r="STD844" s="33"/>
      <c r="STE844" s="33"/>
      <c r="STF844" s="33"/>
      <c r="STG844" s="33"/>
      <c r="STH844" s="33"/>
      <c r="STI844" s="33"/>
      <c r="STJ844" s="33"/>
      <c r="STK844" s="33"/>
      <c r="STL844" s="33"/>
      <c r="STM844" s="33"/>
      <c r="STN844" s="33"/>
      <c r="STO844" s="33"/>
      <c r="STP844" s="33"/>
      <c r="STQ844" s="33"/>
      <c r="STR844" s="33"/>
      <c r="STS844" s="33"/>
      <c r="STT844" s="33"/>
      <c r="STU844" s="33"/>
      <c r="STV844" s="33"/>
      <c r="STW844" s="33"/>
      <c r="STX844" s="33"/>
      <c r="STY844" s="33"/>
      <c r="STZ844" s="33"/>
      <c r="SUA844" s="33"/>
      <c r="SUB844" s="33"/>
      <c r="SUC844" s="33"/>
      <c r="SUD844" s="33"/>
      <c r="SUE844" s="33"/>
      <c r="SUF844" s="33"/>
      <c r="SUG844" s="33"/>
      <c r="SUH844" s="33"/>
      <c r="SUI844" s="33"/>
      <c r="SUJ844" s="33"/>
      <c r="SUK844" s="33"/>
      <c r="SUL844" s="33"/>
      <c r="SUM844" s="33"/>
      <c r="SUN844" s="33"/>
      <c r="SUO844" s="33"/>
      <c r="SUP844" s="33"/>
      <c r="SUQ844" s="33"/>
      <c r="SUR844" s="33"/>
      <c r="SUS844" s="33"/>
      <c r="SUT844" s="33"/>
      <c r="SUU844" s="33"/>
      <c r="SUV844" s="33"/>
      <c r="SUW844" s="33"/>
      <c r="SUX844" s="33"/>
      <c r="SUY844" s="33"/>
      <c r="SUZ844" s="33"/>
      <c r="SVA844" s="33"/>
      <c r="SVB844" s="33"/>
      <c r="SVC844" s="33"/>
      <c r="SVD844" s="33"/>
      <c r="SVE844" s="33"/>
      <c r="SVF844" s="33"/>
      <c r="SVG844" s="33"/>
      <c r="SVH844" s="33"/>
      <c r="SVI844" s="33"/>
      <c r="SVJ844" s="33"/>
      <c r="SVK844" s="33"/>
      <c r="SVL844" s="33"/>
      <c r="SVM844" s="33"/>
      <c r="SVN844" s="33"/>
      <c r="SVO844" s="33"/>
      <c r="SVP844" s="33"/>
      <c r="SVQ844" s="33"/>
      <c r="SVR844" s="33"/>
      <c r="SVS844" s="33"/>
      <c r="SVT844" s="33"/>
      <c r="SVU844" s="33"/>
      <c r="SVV844" s="33"/>
      <c r="SVW844" s="33"/>
      <c r="SVX844" s="33"/>
      <c r="SVY844" s="33"/>
      <c r="SVZ844" s="33"/>
      <c r="SWA844" s="33"/>
      <c r="SWB844" s="33"/>
      <c r="SWC844" s="33"/>
      <c r="SWD844" s="33"/>
      <c r="SWE844" s="33"/>
      <c r="SWF844" s="33"/>
      <c r="SWG844" s="33"/>
      <c r="SWH844" s="33"/>
      <c r="SWI844" s="33"/>
      <c r="SWJ844" s="33"/>
      <c r="SWK844" s="33"/>
      <c r="SWL844" s="33"/>
      <c r="SWM844" s="33"/>
      <c r="SWN844" s="33"/>
      <c r="SWO844" s="33"/>
      <c r="SWP844" s="33"/>
      <c r="SWQ844" s="33"/>
      <c r="SWR844" s="33"/>
      <c r="SWS844" s="33"/>
      <c r="SWT844" s="33"/>
      <c r="SWU844" s="33"/>
      <c r="SWV844" s="33"/>
      <c r="SWW844" s="33"/>
      <c r="SWX844" s="33"/>
      <c r="SWY844" s="33"/>
      <c r="SWZ844" s="33"/>
      <c r="SXA844" s="33"/>
      <c r="SXB844" s="33"/>
      <c r="SXC844" s="33"/>
      <c r="SXD844" s="33"/>
      <c r="SXE844" s="33"/>
      <c r="SXF844" s="33"/>
      <c r="SXG844" s="33"/>
      <c r="SXH844" s="33"/>
      <c r="SXI844" s="33"/>
      <c r="SXJ844" s="33"/>
      <c r="SXK844" s="33"/>
      <c r="SXL844" s="33"/>
      <c r="SXM844" s="33"/>
      <c r="SXN844" s="33"/>
      <c r="SXO844" s="33"/>
      <c r="SXP844" s="33"/>
      <c r="SXQ844" s="33"/>
      <c r="SXR844" s="33"/>
      <c r="SXS844" s="33"/>
      <c r="SXT844" s="33"/>
      <c r="SXU844" s="33"/>
      <c r="SXV844" s="33"/>
      <c r="SXW844" s="33"/>
      <c r="SXX844" s="33"/>
      <c r="SXY844" s="33"/>
      <c r="SXZ844" s="33"/>
      <c r="SYA844" s="33"/>
      <c r="SYB844" s="33"/>
      <c r="SYC844" s="33"/>
      <c r="SYD844" s="33"/>
      <c r="SYE844" s="33"/>
      <c r="SYF844" s="33"/>
      <c r="SYG844" s="33"/>
      <c r="SYH844" s="33"/>
      <c r="SYI844" s="33"/>
      <c r="SYJ844" s="33"/>
      <c r="SYK844" s="33"/>
      <c r="SYL844" s="33"/>
      <c r="SYM844" s="33"/>
      <c r="SYN844" s="33"/>
      <c r="SYO844" s="33"/>
      <c r="SYP844" s="33"/>
      <c r="SYQ844" s="33"/>
      <c r="SYR844" s="33"/>
      <c r="SYS844" s="33"/>
      <c r="SYT844" s="33"/>
      <c r="SYU844" s="33"/>
      <c r="SYV844" s="33"/>
      <c r="SYW844" s="33"/>
      <c r="SYX844" s="33"/>
      <c r="SYY844" s="33"/>
      <c r="SYZ844" s="33"/>
      <c r="SZA844" s="33"/>
      <c r="SZB844" s="33"/>
      <c r="SZC844" s="33"/>
      <c r="SZD844" s="33"/>
      <c r="SZE844" s="33"/>
      <c r="SZF844" s="33"/>
      <c r="SZG844" s="33"/>
      <c r="SZH844" s="33"/>
      <c r="SZI844" s="33"/>
      <c r="SZJ844" s="33"/>
      <c r="SZK844" s="33"/>
      <c r="SZL844" s="33"/>
      <c r="SZM844" s="33"/>
      <c r="SZN844" s="33"/>
      <c r="SZO844" s="33"/>
      <c r="SZP844" s="33"/>
      <c r="SZQ844" s="33"/>
      <c r="SZR844" s="33"/>
      <c r="SZS844" s="33"/>
      <c r="SZT844" s="33"/>
      <c r="SZU844" s="33"/>
      <c r="SZV844" s="33"/>
      <c r="SZW844" s="33"/>
      <c r="SZX844" s="33"/>
      <c r="SZY844" s="33"/>
      <c r="SZZ844" s="33"/>
      <c r="TAA844" s="33"/>
      <c r="TAB844" s="33"/>
      <c r="TAC844" s="33"/>
      <c r="TAD844" s="33"/>
      <c r="TAE844" s="33"/>
      <c r="TAF844" s="33"/>
      <c r="TAG844" s="33"/>
      <c r="TAH844" s="33"/>
      <c r="TAI844" s="33"/>
      <c r="TAJ844" s="33"/>
      <c r="TAK844" s="33"/>
      <c r="TAL844" s="33"/>
      <c r="TAM844" s="33"/>
      <c r="TAN844" s="33"/>
      <c r="TAO844" s="33"/>
      <c r="TAP844" s="33"/>
      <c r="TAQ844" s="33"/>
      <c r="TAR844" s="33"/>
      <c r="TAS844" s="33"/>
      <c r="TAT844" s="33"/>
      <c r="TAU844" s="33"/>
      <c r="TAV844" s="33"/>
      <c r="TAW844" s="33"/>
      <c r="TAX844" s="33"/>
      <c r="TAY844" s="33"/>
      <c r="TAZ844" s="33"/>
      <c r="TBA844" s="33"/>
      <c r="TBB844" s="33"/>
      <c r="TBC844" s="33"/>
      <c r="TBD844" s="33"/>
      <c r="TBE844" s="33"/>
      <c r="TBF844" s="33"/>
      <c r="TBG844" s="33"/>
      <c r="TBH844" s="33"/>
      <c r="TBI844" s="33"/>
      <c r="TBJ844" s="33"/>
      <c r="TBK844" s="33"/>
      <c r="TBL844" s="33"/>
      <c r="TBM844" s="33"/>
      <c r="TBN844" s="33"/>
      <c r="TBO844" s="33"/>
      <c r="TBP844" s="33"/>
      <c r="TBQ844" s="33"/>
      <c r="TBR844" s="33"/>
      <c r="TBS844" s="33"/>
      <c r="TBT844" s="33"/>
      <c r="TBU844" s="33"/>
      <c r="TBV844" s="33"/>
      <c r="TBW844" s="33"/>
      <c r="TBX844" s="33"/>
      <c r="TBY844" s="33"/>
      <c r="TBZ844" s="33"/>
      <c r="TCA844" s="33"/>
      <c r="TCB844" s="33"/>
      <c r="TCC844" s="33"/>
      <c r="TCD844" s="33"/>
      <c r="TCE844" s="33"/>
      <c r="TCF844" s="33"/>
      <c r="TCG844" s="33"/>
      <c r="TCH844" s="33"/>
      <c r="TCI844" s="33"/>
      <c r="TCJ844" s="33"/>
      <c r="TCK844" s="33"/>
      <c r="TCL844" s="33"/>
      <c r="TCM844" s="33"/>
      <c r="TCN844" s="33"/>
      <c r="TCO844" s="33"/>
      <c r="TCP844" s="33"/>
      <c r="TCQ844" s="33"/>
      <c r="TCR844" s="33"/>
      <c r="TCS844" s="33"/>
      <c r="TCT844" s="33"/>
      <c r="TCU844" s="33"/>
      <c r="TCV844" s="33"/>
      <c r="TCW844" s="33"/>
      <c r="TCX844" s="33"/>
      <c r="TCY844" s="33"/>
      <c r="TCZ844" s="33"/>
      <c r="TDA844" s="33"/>
      <c r="TDB844" s="33"/>
      <c r="TDC844" s="33"/>
      <c r="TDD844" s="33"/>
      <c r="TDE844" s="33"/>
      <c r="TDF844" s="33"/>
      <c r="TDG844" s="33"/>
      <c r="TDH844" s="33"/>
      <c r="TDI844" s="33"/>
      <c r="TDJ844" s="33"/>
      <c r="TDK844" s="33"/>
      <c r="TDL844" s="33"/>
      <c r="TDM844" s="33"/>
      <c r="TDN844" s="33"/>
      <c r="TDO844" s="33"/>
      <c r="TDP844" s="33"/>
      <c r="TDQ844" s="33"/>
      <c r="TDR844" s="33"/>
      <c r="TDS844" s="33"/>
      <c r="TDT844" s="33"/>
      <c r="TDU844" s="33"/>
      <c r="TDV844" s="33"/>
      <c r="TDW844" s="33"/>
      <c r="TDX844" s="33"/>
      <c r="TDY844" s="33"/>
      <c r="TDZ844" s="33"/>
      <c r="TEA844" s="33"/>
      <c r="TEB844" s="33"/>
      <c r="TEC844" s="33"/>
      <c r="TED844" s="33"/>
      <c r="TEE844" s="33"/>
      <c r="TEF844" s="33"/>
      <c r="TEG844" s="33"/>
      <c r="TEH844" s="33"/>
      <c r="TEI844" s="33"/>
      <c r="TEJ844" s="33"/>
      <c r="TEK844" s="33"/>
      <c r="TEL844" s="33"/>
      <c r="TEM844" s="33"/>
      <c r="TEN844" s="33"/>
      <c r="TEO844" s="33"/>
      <c r="TEP844" s="33"/>
      <c r="TEQ844" s="33"/>
      <c r="TER844" s="33"/>
      <c r="TES844" s="33"/>
      <c r="TET844" s="33"/>
      <c r="TEU844" s="33"/>
      <c r="TEV844" s="33"/>
      <c r="TEW844" s="33"/>
      <c r="TEX844" s="33"/>
      <c r="TEY844" s="33"/>
      <c r="TEZ844" s="33"/>
      <c r="TFA844" s="33"/>
      <c r="TFB844" s="33"/>
      <c r="TFC844" s="33"/>
      <c r="TFD844" s="33"/>
      <c r="TFE844" s="33"/>
      <c r="TFF844" s="33"/>
      <c r="TFG844" s="33"/>
      <c r="TFH844" s="33"/>
      <c r="TFI844" s="33"/>
      <c r="TFJ844" s="33"/>
      <c r="TFK844" s="33"/>
      <c r="TFL844" s="33"/>
      <c r="TFM844" s="33"/>
      <c r="TFN844" s="33"/>
      <c r="TFO844" s="33"/>
      <c r="TFP844" s="33"/>
      <c r="TFQ844" s="33"/>
      <c r="TFR844" s="33"/>
      <c r="TFS844" s="33"/>
      <c r="TFT844" s="33"/>
      <c r="TFU844" s="33"/>
      <c r="TFV844" s="33"/>
      <c r="TFW844" s="33"/>
      <c r="TFX844" s="33"/>
      <c r="TFY844" s="33"/>
      <c r="TFZ844" s="33"/>
      <c r="TGA844" s="33"/>
      <c r="TGB844" s="33"/>
      <c r="TGC844" s="33"/>
      <c r="TGD844" s="33"/>
      <c r="TGE844" s="33"/>
      <c r="TGF844" s="33"/>
      <c r="TGG844" s="33"/>
      <c r="TGH844" s="33"/>
      <c r="TGI844" s="33"/>
      <c r="TGJ844" s="33"/>
      <c r="TGK844" s="33"/>
      <c r="TGL844" s="33"/>
      <c r="TGM844" s="33"/>
      <c r="TGN844" s="33"/>
      <c r="TGO844" s="33"/>
      <c r="TGP844" s="33"/>
      <c r="TGQ844" s="33"/>
      <c r="TGR844" s="33"/>
      <c r="TGS844" s="33"/>
      <c r="TGT844" s="33"/>
      <c r="TGU844" s="33"/>
      <c r="TGV844" s="33"/>
      <c r="TGW844" s="33"/>
      <c r="TGX844" s="33"/>
      <c r="TGY844" s="33"/>
      <c r="TGZ844" s="33"/>
      <c r="THA844" s="33"/>
      <c r="THB844" s="33"/>
      <c r="THC844" s="33"/>
      <c r="THD844" s="33"/>
      <c r="THE844" s="33"/>
      <c r="THF844" s="33"/>
      <c r="THG844" s="33"/>
      <c r="THH844" s="33"/>
      <c r="THI844" s="33"/>
      <c r="THJ844" s="33"/>
      <c r="THK844" s="33"/>
      <c r="THL844" s="33"/>
      <c r="THM844" s="33"/>
      <c r="THN844" s="33"/>
      <c r="THO844" s="33"/>
      <c r="THP844" s="33"/>
      <c r="THQ844" s="33"/>
      <c r="THR844" s="33"/>
      <c r="THS844" s="33"/>
      <c r="THT844" s="33"/>
      <c r="THU844" s="33"/>
      <c r="THV844" s="33"/>
      <c r="THW844" s="33"/>
      <c r="THX844" s="33"/>
      <c r="THY844" s="33"/>
      <c r="THZ844" s="33"/>
      <c r="TIA844" s="33"/>
      <c r="TIB844" s="33"/>
      <c r="TIC844" s="33"/>
      <c r="TID844" s="33"/>
      <c r="TIE844" s="33"/>
      <c r="TIF844" s="33"/>
      <c r="TIG844" s="33"/>
      <c r="TIH844" s="33"/>
      <c r="TII844" s="33"/>
      <c r="TIJ844" s="33"/>
      <c r="TIK844" s="33"/>
      <c r="TIL844" s="33"/>
      <c r="TIM844" s="33"/>
      <c r="TIN844" s="33"/>
      <c r="TIO844" s="33"/>
      <c r="TIP844" s="33"/>
      <c r="TIQ844" s="33"/>
      <c r="TIR844" s="33"/>
      <c r="TIS844" s="33"/>
      <c r="TIT844" s="33"/>
      <c r="TIU844" s="33"/>
      <c r="TIV844" s="33"/>
      <c r="TIW844" s="33"/>
      <c r="TIX844" s="33"/>
      <c r="TIY844" s="33"/>
      <c r="TIZ844" s="33"/>
      <c r="TJA844" s="33"/>
      <c r="TJB844" s="33"/>
      <c r="TJC844" s="33"/>
      <c r="TJD844" s="33"/>
      <c r="TJE844" s="33"/>
      <c r="TJF844" s="33"/>
      <c r="TJG844" s="33"/>
      <c r="TJH844" s="33"/>
      <c r="TJI844" s="33"/>
      <c r="TJJ844" s="33"/>
      <c r="TJK844" s="33"/>
      <c r="TJL844" s="33"/>
      <c r="TJM844" s="33"/>
      <c r="TJN844" s="33"/>
      <c r="TJO844" s="33"/>
      <c r="TJP844" s="33"/>
      <c r="TJQ844" s="33"/>
      <c r="TJR844" s="33"/>
      <c r="TJS844" s="33"/>
      <c r="TJT844" s="33"/>
      <c r="TJU844" s="33"/>
      <c r="TJV844" s="33"/>
      <c r="TJW844" s="33"/>
      <c r="TJX844" s="33"/>
      <c r="TJY844" s="33"/>
      <c r="TJZ844" s="33"/>
      <c r="TKA844" s="33"/>
      <c r="TKB844" s="33"/>
      <c r="TKC844" s="33"/>
      <c r="TKD844" s="33"/>
      <c r="TKE844" s="33"/>
      <c r="TKF844" s="33"/>
      <c r="TKG844" s="33"/>
      <c r="TKH844" s="33"/>
      <c r="TKI844" s="33"/>
      <c r="TKJ844" s="33"/>
      <c r="TKK844" s="33"/>
      <c r="TKL844" s="33"/>
      <c r="TKM844" s="33"/>
      <c r="TKN844" s="33"/>
      <c r="TKO844" s="33"/>
      <c r="TKP844" s="33"/>
      <c r="TKQ844" s="33"/>
      <c r="TKR844" s="33"/>
      <c r="TKS844" s="33"/>
      <c r="TKT844" s="33"/>
      <c r="TKU844" s="33"/>
      <c r="TKV844" s="33"/>
      <c r="TKW844" s="33"/>
      <c r="TKX844" s="33"/>
      <c r="TKY844" s="33"/>
      <c r="TKZ844" s="33"/>
      <c r="TLA844" s="33"/>
      <c r="TLB844" s="33"/>
      <c r="TLC844" s="33"/>
      <c r="TLD844" s="33"/>
      <c r="TLE844" s="33"/>
      <c r="TLF844" s="33"/>
      <c r="TLG844" s="33"/>
      <c r="TLH844" s="33"/>
      <c r="TLI844" s="33"/>
      <c r="TLJ844" s="33"/>
      <c r="TLK844" s="33"/>
      <c r="TLL844" s="33"/>
      <c r="TLM844" s="33"/>
      <c r="TLN844" s="33"/>
      <c r="TLO844" s="33"/>
      <c r="TLP844" s="33"/>
      <c r="TLQ844" s="33"/>
      <c r="TLR844" s="33"/>
      <c r="TLS844" s="33"/>
      <c r="TLT844" s="33"/>
      <c r="TLU844" s="33"/>
      <c r="TLV844" s="33"/>
      <c r="TLW844" s="33"/>
      <c r="TLX844" s="33"/>
      <c r="TLY844" s="33"/>
      <c r="TLZ844" s="33"/>
      <c r="TMA844" s="33"/>
      <c r="TMB844" s="33"/>
      <c r="TMC844" s="33"/>
      <c r="TMD844" s="33"/>
      <c r="TME844" s="33"/>
      <c r="TMF844" s="33"/>
      <c r="TMG844" s="33"/>
      <c r="TMH844" s="33"/>
      <c r="TMI844" s="33"/>
      <c r="TMJ844" s="33"/>
      <c r="TMK844" s="33"/>
      <c r="TML844" s="33"/>
      <c r="TMM844" s="33"/>
      <c r="TMN844" s="33"/>
      <c r="TMO844" s="33"/>
      <c r="TMP844" s="33"/>
      <c r="TMQ844" s="33"/>
      <c r="TMR844" s="33"/>
      <c r="TMS844" s="33"/>
      <c r="TMT844" s="33"/>
      <c r="TMU844" s="33"/>
      <c r="TMV844" s="33"/>
      <c r="TMW844" s="33"/>
      <c r="TMX844" s="33"/>
      <c r="TMY844" s="33"/>
      <c r="TMZ844" s="33"/>
      <c r="TNA844" s="33"/>
      <c r="TNB844" s="33"/>
      <c r="TNC844" s="33"/>
      <c r="TND844" s="33"/>
      <c r="TNE844" s="33"/>
      <c r="TNF844" s="33"/>
      <c r="TNG844" s="33"/>
      <c r="TNH844" s="33"/>
      <c r="TNI844" s="33"/>
      <c r="TNJ844" s="33"/>
      <c r="TNK844" s="33"/>
      <c r="TNL844" s="33"/>
      <c r="TNM844" s="33"/>
      <c r="TNN844" s="33"/>
      <c r="TNO844" s="33"/>
      <c r="TNP844" s="33"/>
      <c r="TNQ844" s="33"/>
      <c r="TNR844" s="33"/>
      <c r="TNS844" s="33"/>
      <c r="TNT844" s="33"/>
      <c r="TNU844" s="33"/>
      <c r="TNV844" s="33"/>
      <c r="TNW844" s="33"/>
      <c r="TNX844" s="33"/>
      <c r="TNY844" s="33"/>
      <c r="TNZ844" s="33"/>
      <c r="TOA844" s="33"/>
      <c r="TOB844" s="33"/>
      <c r="TOC844" s="33"/>
      <c r="TOD844" s="33"/>
      <c r="TOE844" s="33"/>
      <c r="TOF844" s="33"/>
      <c r="TOG844" s="33"/>
      <c r="TOH844" s="33"/>
      <c r="TOI844" s="33"/>
      <c r="TOJ844" s="33"/>
      <c r="TOK844" s="33"/>
      <c r="TOL844" s="33"/>
      <c r="TOM844" s="33"/>
      <c r="TON844" s="33"/>
      <c r="TOO844" s="33"/>
      <c r="TOP844" s="33"/>
      <c r="TOQ844" s="33"/>
      <c r="TOR844" s="33"/>
      <c r="TOS844" s="33"/>
      <c r="TOT844" s="33"/>
      <c r="TOU844" s="33"/>
      <c r="TOV844" s="33"/>
      <c r="TOW844" s="33"/>
      <c r="TOX844" s="33"/>
      <c r="TOY844" s="33"/>
      <c r="TOZ844" s="33"/>
      <c r="TPA844" s="33"/>
      <c r="TPB844" s="33"/>
      <c r="TPC844" s="33"/>
      <c r="TPD844" s="33"/>
      <c r="TPE844" s="33"/>
      <c r="TPF844" s="33"/>
      <c r="TPG844" s="33"/>
      <c r="TPH844" s="33"/>
      <c r="TPI844" s="33"/>
      <c r="TPJ844" s="33"/>
      <c r="TPK844" s="33"/>
      <c r="TPL844" s="33"/>
      <c r="TPM844" s="33"/>
      <c r="TPN844" s="33"/>
      <c r="TPO844" s="33"/>
      <c r="TPP844" s="33"/>
      <c r="TPQ844" s="33"/>
      <c r="TPR844" s="33"/>
      <c r="TPS844" s="33"/>
      <c r="TPT844" s="33"/>
      <c r="TPU844" s="33"/>
      <c r="TPV844" s="33"/>
      <c r="TPW844" s="33"/>
      <c r="TPX844" s="33"/>
      <c r="TPY844" s="33"/>
      <c r="TPZ844" s="33"/>
      <c r="TQA844" s="33"/>
      <c r="TQB844" s="33"/>
      <c r="TQC844" s="33"/>
      <c r="TQD844" s="33"/>
      <c r="TQE844" s="33"/>
      <c r="TQF844" s="33"/>
      <c r="TQG844" s="33"/>
      <c r="TQH844" s="33"/>
      <c r="TQI844" s="33"/>
      <c r="TQJ844" s="33"/>
      <c r="TQK844" s="33"/>
      <c r="TQL844" s="33"/>
      <c r="TQM844" s="33"/>
      <c r="TQN844" s="33"/>
      <c r="TQO844" s="33"/>
      <c r="TQP844" s="33"/>
      <c r="TQQ844" s="33"/>
      <c r="TQR844" s="33"/>
      <c r="TQS844" s="33"/>
      <c r="TQT844" s="33"/>
      <c r="TQU844" s="33"/>
      <c r="TQV844" s="33"/>
      <c r="TQW844" s="33"/>
      <c r="TQX844" s="33"/>
      <c r="TQY844" s="33"/>
      <c r="TQZ844" s="33"/>
      <c r="TRA844" s="33"/>
      <c r="TRB844" s="33"/>
      <c r="TRC844" s="33"/>
      <c r="TRD844" s="33"/>
      <c r="TRE844" s="33"/>
      <c r="TRF844" s="33"/>
      <c r="TRG844" s="33"/>
      <c r="TRH844" s="33"/>
      <c r="TRI844" s="33"/>
      <c r="TRJ844" s="33"/>
      <c r="TRK844" s="33"/>
      <c r="TRL844" s="33"/>
      <c r="TRM844" s="33"/>
      <c r="TRN844" s="33"/>
      <c r="TRO844" s="33"/>
      <c r="TRP844" s="33"/>
      <c r="TRQ844" s="33"/>
      <c r="TRR844" s="33"/>
      <c r="TRS844" s="33"/>
      <c r="TRT844" s="33"/>
      <c r="TRU844" s="33"/>
      <c r="TRV844" s="33"/>
      <c r="TRW844" s="33"/>
      <c r="TRX844" s="33"/>
      <c r="TRY844" s="33"/>
      <c r="TRZ844" s="33"/>
      <c r="TSA844" s="33"/>
      <c r="TSB844" s="33"/>
      <c r="TSC844" s="33"/>
      <c r="TSD844" s="33"/>
      <c r="TSE844" s="33"/>
      <c r="TSF844" s="33"/>
      <c r="TSG844" s="33"/>
      <c r="TSH844" s="33"/>
      <c r="TSI844" s="33"/>
      <c r="TSJ844" s="33"/>
      <c r="TSK844" s="33"/>
      <c r="TSL844" s="33"/>
      <c r="TSM844" s="33"/>
      <c r="TSN844" s="33"/>
      <c r="TSO844" s="33"/>
      <c r="TSP844" s="33"/>
      <c r="TSQ844" s="33"/>
      <c r="TSR844" s="33"/>
      <c r="TSS844" s="33"/>
      <c r="TST844" s="33"/>
      <c r="TSU844" s="33"/>
      <c r="TSV844" s="33"/>
      <c r="TSW844" s="33"/>
      <c r="TSX844" s="33"/>
      <c r="TSY844" s="33"/>
      <c r="TSZ844" s="33"/>
      <c r="TTA844" s="33"/>
      <c r="TTB844" s="33"/>
      <c r="TTC844" s="33"/>
      <c r="TTD844" s="33"/>
      <c r="TTE844" s="33"/>
      <c r="TTF844" s="33"/>
      <c r="TTG844" s="33"/>
      <c r="TTH844" s="33"/>
      <c r="TTI844" s="33"/>
      <c r="TTJ844" s="33"/>
      <c r="TTK844" s="33"/>
      <c r="TTL844" s="33"/>
      <c r="TTM844" s="33"/>
      <c r="TTN844" s="33"/>
      <c r="TTO844" s="33"/>
      <c r="TTP844" s="33"/>
      <c r="TTQ844" s="33"/>
      <c r="TTR844" s="33"/>
      <c r="TTS844" s="33"/>
      <c r="TTT844" s="33"/>
      <c r="TTU844" s="33"/>
      <c r="TTV844" s="33"/>
      <c r="TTW844" s="33"/>
      <c r="TTX844" s="33"/>
      <c r="TTY844" s="33"/>
      <c r="TTZ844" s="33"/>
      <c r="TUA844" s="33"/>
      <c r="TUB844" s="33"/>
      <c r="TUC844" s="33"/>
      <c r="TUD844" s="33"/>
      <c r="TUE844" s="33"/>
      <c r="TUF844" s="33"/>
      <c r="TUG844" s="33"/>
      <c r="TUH844" s="33"/>
      <c r="TUI844" s="33"/>
      <c r="TUJ844" s="33"/>
      <c r="TUK844" s="33"/>
      <c r="TUL844" s="33"/>
      <c r="TUM844" s="33"/>
      <c r="TUN844" s="33"/>
      <c r="TUO844" s="33"/>
      <c r="TUP844" s="33"/>
      <c r="TUQ844" s="33"/>
      <c r="TUR844" s="33"/>
      <c r="TUS844" s="33"/>
      <c r="TUT844" s="33"/>
      <c r="TUU844" s="33"/>
      <c r="TUV844" s="33"/>
      <c r="TUW844" s="33"/>
      <c r="TUX844" s="33"/>
      <c r="TUY844" s="33"/>
      <c r="TUZ844" s="33"/>
      <c r="TVA844" s="33"/>
      <c r="TVB844" s="33"/>
      <c r="TVC844" s="33"/>
      <c r="TVD844" s="33"/>
      <c r="TVE844" s="33"/>
      <c r="TVF844" s="33"/>
      <c r="TVG844" s="33"/>
      <c r="TVH844" s="33"/>
      <c r="TVI844" s="33"/>
      <c r="TVJ844" s="33"/>
      <c r="TVK844" s="33"/>
      <c r="TVL844" s="33"/>
      <c r="TVM844" s="33"/>
      <c r="TVN844" s="33"/>
      <c r="TVO844" s="33"/>
      <c r="TVP844" s="33"/>
      <c r="TVQ844" s="33"/>
      <c r="TVR844" s="33"/>
      <c r="TVS844" s="33"/>
      <c r="TVT844" s="33"/>
      <c r="TVU844" s="33"/>
      <c r="TVV844" s="33"/>
      <c r="TVW844" s="33"/>
      <c r="TVX844" s="33"/>
      <c r="TVY844" s="33"/>
      <c r="TVZ844" s="33"/>
      <c r="TWA844" s="33"/>
      <c r="TWB844" s="33"/>
      <c r="TWC844" s="33"/>
      <c r="TWD844" s="33"/>
      <c r="TWE844" s="33"/>
      <c r="TWF844" s="33"/>
      <c r="TWG844" s="33"/>
      <c r="TWH844" s="33"/>
      <c r="TWI844" s="33"/>
      <c r="TWJ844" s="33"/>
      <c r="TWK844" s="33"/>
      <c r="TWL844" s="33"/>
      <c r="TWM844" s="33"/>
      <c r="TWN844" s="33"/>
      <c r="TWO844" s="33"/>
      <c r="TWP844" s="33"/>
      <c r="TWQ844" s="33"/>
      <c r="TWR844" s="33"/>
      <c r="TWS844" s="33"/>
      <c r="TWT844" s="33"/>
      <c r="TWU844" s="33"/>
      <c r="TWV844" s="33"/>
      <c r="TWW844" s="33"/>
      <c r="TWX844" s="33"/>
      <c r="TWY844" s="33"/>
      <c r="TWZ844" s="33"/>
      <c r="TXA844" s="33"/>
      <c r="TXB844" s="33"/>
      <c r="TXC844" s="33"/>
      <c r="TXD844" s="33"/>
      <c r="TXE844" s="33"/>
      <c r="TXF844" s="33"/>
      <c r="TXG844" s="33"/>
      <c r="TXH844" s="33"/>
      <c r="TXI844" s="33"/>
      <c r="TXJ844" s="33"/>
      <c r="TXK844" s="33"/>
      <c r="TXL844" s="33"/>
      <c r="TXM844" s="33"/>
      <c r="TXN844" s="33"/>
      <c r="TXO844" s="33"/>
      <c r="TXP844" s="33"/>
      <c r="TXQ844" s="33"/>
      <c r="TXR844" s="33"/>
      <c r="TXS844" s="33"/>
      <c r="TXT844" s="33"/>
      <c r="TXU844" s="33"/>
      <c r="TXV844" s="33"/>
      <c r="TXW844" s="33"/>
      <c r="TXX844" s="33"/>
      <c r="TXY844" s="33"/>
      <c r="TXZ844" s="33"/>
      <c r="TYA844" s="33"/>
      <c r="TYB844" s="33"/>
      <c r="TYC844" s="33"/>
      <c r="TYD844" s="33"/>
      <c r="TYE844" s="33"/>
      <c r="TYF844" s="33"/>
      <c r="TYG844" s="33"/>
      <c r="TYH844" s="33"/>
      <c r="TYI844" s="33"/>
      <c r="TYJ844" s="33"/>
      <c r="TYK844" s="33"/>
      <c r="TYL844" s="33"/>
      <c r="TYM844" s="33"/>
      <c r="TYN844" s="33"/>
      <c r="TYO844" s="33"/>
      <c r="TYP844" s="33"/>
      <c r="TYQ844" s="33"/>
      <c r="TYR844" s="33"/>
      <c r="TYS844" s="33"/>
      <c r="TYT844" s="33"/>
      <c r="TYU844" s="33"/>
      <c r="TYV844" s="33"/>
      <c r="TYW844" s="33"/>
      <c r="TYX844" s="33"/>
      <c r="TYY844" s="33"/>
      <c r="TYZ844" s="33"/>
      <c r="TZA844" s="33"/>
      <c r="TZB844" s="33"/>
      <c r="TZC844" s="33"/>
      <c r="TZD844" s="33"/>
      <c r="TZE844" s="33"/>
      <c r="TZF844" s="33"/>
      <c r="TZG844" s="33"/>
      <c r="TZH844" s="33"/>
      <c r="TZI844" s="33"/>
      <c r="TZJ844" s="33"/>
      <c r="TZK844" s="33"/>
      <c r="TZL844" s="33"/>
      <c r="TZM844" s="33"/>
      <c r="TZN844" s="33"/>
      <c r="TZO844" s="33"/>
      <c r="TZP844" s="33"/>
      <c r="TZQ844" s="33"/>
      <c r="TZR844" s="33"/>
      <c r="TZS844" s="33"/>
      <c r="TZT844" s="33"/>
      <c r="TZU844" s="33"/>
      <c r="TZV844" s="33"/>
      <c r="TZW844" s="33"/>
      <c r="TZX844" s="33"/>
      <c r="TZY844" s="33"/>
      <c r="TZZ844" s="33"/>
      <c r="UAA844" s="33"/>
      <c r="UAB844" s="33"/>
      <c r="UAC844" s="33"/>
      <c r="UAD844" s="33"/>
      <c r="UAE844" s="33"/>
      <c r="UAF844" s="33"/>
      <c r="UAG844" s="33"/>
      <c r="UAH844" s="33"/>
      <c r="UAI844" s="33"/>
      <c r="UAJ844" s="33"/>
      <c r="UAK844" s="33"/>
      <c r="UAL844" s="33"/>
      <c r="UAM844" s="33"/>
      <c r="UAN844" s="33"/>
      <c r="UAO844" s="33"/>
      <c r="UAP844" s="33"/>
      <c r="UAQ844" s="33"/>
      <c r="UAR844" s="33"/>
      <c r="UAS844" s="33"/>
      <c r="UAT844" s="33"/>
      <c r="UAU844" s="33"/>
      <c r="UAV844" s="33"/>
      <c r="UAW844" s="33"/>
      <c r="UAX844" s="33"/>
      <c r="UAY844" s="33"/>
      <c r="UAZ844" s="33"/>
      <c r="UBA844" s="33"/>
      <c r="UBB844" s="33"/>
      <c r="UBC844" s="33"/>
      <c r="UBD844" s="33"/>
      <c r="UBE844" s="33"/>
      <c r="UBF844" s="33"/>
      <c r="UBG844" s="33"/>
      <c r="UBH844" s="33"/>
      <c r="UBI844" s="33"/>
      <c r="UBJ844" s="33"/>
      <c r="UBK844" s="33"/>
      <c r="UBL844" s="33"/>
      <c r="UBM844" s="33"/>
      <c r="UBN844" s="33"/>
      <c r="UBO844" s="33"/>
      <c r="UBP844" s="33"/>
      <c r="UBQ844" s="33"/>
      <c r="UBR844" s="33"/>
      <c r="UBS844" s="33"/>
      <c r="UBT844" s="33"/>
      <c r="UBU844" s="33"/>
      <c r="UBV844" s="33"/>
      <c r="UBW844" s="33"/>
      <c r="UBX844" s="33"/>
      <c r="UBY844" s="33"/>
      <c r="UBZ844" s="33"/>
      <c r="UCA844" s="33"/>
      <c r="UCB844" s="33"/>
      <c r="UCC844" s="33"/>
      <c r="UCD844" s="33"/>
      <c r="UCE844" s="33"/>
      <c r="UCF844" s="33"/>
      <c r="UCG844" s="33"/>
      <c r="UCH844" s="33"/>
      <c r="UCI844" s="33"/>
      <c r="UCJ844" s="33"/>
      <c r="UCK844" s="33"/>
      <c r="UCL844" s="33"/>
      <c r="UCM844" s="33"/>
      <c r="UCN844" s="33"/>
      <c r="UCO844" s="33"/>
      <c r="UCP844" s="33"/>
      <c r="UCQ844" s="33"/>
      <c r="UCR844" s="33"/>
      <c r="UCS844" s="33"/>
      <c r="UCT844" s="33"/>
      <c r="UCU844" s="33"/>
      <c r="UCV844" s="33"/>
      <c r="UCW844" s="33"/>
      <c r="UCX844" s="33"/>
      <c r="UCY844" s="33"/>
      <c r="UCZ844" s="33"/>
      <c r="UDA844" s="33"/>
      <c r="UDB844" s="33"/>
      <c r="UDC844" s="33"/>
      <c r="UDD844" s="33"/>
      <c r="UDE844" s="33"/>
      <c r="UDF844" s="33"/>
      <c r="UDG844" s="33"/>
      <c r="UDH844" s="33"/>
      <c r="UDI844" s="33"/>
      <c r="UDJ844" s="33"/>
      <c r="UDK844" s="33"/>
      <c r="UDL844" s="33"/>
      <c r="UDM844" s="33"/>
      <c r="UDN844" s="33"/>
      <c r="UDO844" s="33"/>
      <c r="UDP844" s="33"/>
      <c r="UDQ844" s="33"/>
      <c r="UDR844" s="33"/>
      <c r="UDS844" s="33"/>
      <c r="UDT844" s="33"/>
      <c r="UDU844" s="33"/>
      <c r="UDV844" s="33"/>
      <c r="UDW844" s="33"/>
      <c r="UDX844" s="33"/>
      <c r="UDY844" s="33"/>
      <c r="UDZ844" s="33"/>
      <c r="UEA844" s="33"/>
      <c r="UEB844" s="33"/>
      <c r="UEC844" s="33"/>
      <c r="UED844" s="33"/>
      <c r="UEE844" s="33"/>
      <c r="UEF844" s="33"/>
      <c r="UEG844" s="33"/>
      <c r="UEH844" s="33"/>
      <c r="UEI844" s="33"/>
      <c r="UEJ844" s="33"/>
      <c r="UEK844" s="33"/>
      <c r="UEL844" s="33"/>
      <c r="UEM844" s="33"/>
      <c r="UEN844" s="33"/>
      <c r="UEO844" s="33"/>
      <c r="UEP844" s="33"/>
      <c r="UEQ844" s="33"/>
      <c r="UER844" s="33"/>
      <c r="UES844" s="33"/>
      <c r="UET844" s="33"/>
      <c r="UEU844" s="33"/>
      <c r="UEV844" s="33"/>
      <c r="UEW844" s="33"/>
      <c r="UEX844" s="33"/>
      <c r="UEY844" s="33"/>
      <c r="UEZ844" s="33"/>
      <c r="UFA844" s="33"/>
      <c r="UFB844" s="33"/>
      <c r="UFC844" s="33"/>
      <c r="UFD844" s="33"/>
      <c r="UFE844" s="33"/>
      <c r="UFF844" s="33"/>
      <c r="UFG844" s="33"/>
      <c r="UFH844" s="33"/>
      <c r="UFI844" s="33"/>
      <c r="UFJ844" s="33"/>
      <c r="UFK844" s="33"/>
      <c r="UFL844" s="33"/>
      <c r="UFM844" s="33"/>
      <c r="UFN844" s="33"/>
      <c r="UFO844" s="33"/>
      <c r="UFP844" s="33"/>
      <c r="UFQ844" s="33"/>
      <c r="UFR844" s="33"/>
      <c r="UFS844" s="33"/>
      <c r="UFT844" s="33"/>
      <c r="UFU844" s="33"/>
      <c r="UFV844" s="33"/>
      <c r="UFW844" s="33"/>
      <c r="UFX844" s="33"/>
      <c r="UFY844" s="33"/>
      <c r="UFZ844" s="33"/>
      <c r="UGA844" s="33"/>
      <c r="UGB844" s="33"/>
      <c r="UGC844" s="33"/>
      <c r="UGD844" s="33"/>
      <c r="UGE844" s="33"/>
      <c r="UGF844" s="33"/>
      <c r="UGG844" s="33"/>
      <c r="UGH844" s="33"/>
      <c r="UGI844" s="33"/>
      <c r="UGJ844" s="33"/>
      <c r="UGK844" s="33"/>
      <c r="UGL844" s="33"/>
      <c r="UGM844" s="33"/>
      <c r="UGN844" s="33"/>
      <c r="UGO844" s="33"/>
      <c r="UGP844" s="33"/>
      <c r="UGQ844" s="33"/>
      <c r="UGR844" s="33"/>
      <c r="UGS844" s="33"/>
      <c r="UGT844" s="33"/>
      <c r="UGU844" s="33"/>
      <c r="UGV844" s="33"/>
      <c r="UGW844" s="33"/>
      <c r="UGX844" s="33"/>
      <c r="UGY844" s="33"/>
      <c r="UGZ844" s="33"/>
      <c r="UHA844" s="33"/>
      <c r="UHB844" s="33"/>
      <c r="UHC844" s="33"/>
      <c r="UHD844" s="33"/>
      <c r="UHE844" s="33"/>
      <c r="UHF844" s="33"/>
      <c r="UHG844" s="33"/>
      <c r="UHH844" s="33"/>
      <c r="UHI844" s="33"/>
      <c r="UHJ844" s="33"/>
      <c r="UHK844" s="33"/>
      <c r="UHL844" s="33"/>
      <c r="UHM844" s="33"/>
      <c r="UHN844" s="33"/>
      <c r="UHO844" s="33"/>
      <c r="UHP844" s="33"/>
      <c r="UHQ844" s="33"/>
      <c r="UHR844" s="33"/>
      <c r="UHS844" s="33"/>
      <c r="UHT844" s="33"/>
      <c r="UHU844" s="33"/>
      <c r="UHV844" s="33"/>
      <c r="UHW844" s="33"/>
      <c r="UHX844" s="33"/>
      <c r="UHY844" s="33"/>
      <c r="UHZ844" s="33"/>
      <c r="UIA844" s="33"/>
      <c r="UIB844" s="33"/>
      <c r="UIC844" s="33"/>
      <c r="UID844" s="33"/>
      <c r="UIE844" s="33"/>
      <c r="UIF844" s="33"/>
      <c r="UIG844" s="33"/>
      <c r="UIH844" s="33"/>
      <c r="UII844" s="33"/>
      <c r="UIJ844" s="33"/>
      <c r="UIK844" s="33"/>
      <c r="UIL844" s="33"/>
      <c r="UIM844" s="33"/>
      <c r="UIN844" s="33"/>
      <c r="UIO844" s="33"/>
      <c r="UIP844" s="33"/>
      <c r="UIQ844" s="33"/>
      <c r="UIR844" s="33"/>
      <c r="UIS844" s="33"/>
      <c r="UIT844" s="33"/>
      <c r="UIU844" s="33"/>
      <c r="UIV844" s="33"/>
      <c r="UIW844" s="33"/>
      <c r="UIX844" s="33"/>
      <c r="UIY844" s="33"/>
      <c r="UIZ844" s="33"/>
      <c r="UJA844" s="33"/>
      <c r="UJB844" s="33"/>
      <c r="UJC844" s="33"/>
      <c r="UJD844" s="33"/>
      <c r="UJE844" s="33"/>
      <c r="UJF844" s="33"/>
      <c r="UJG844" s="33"/>
      <c r="UJH844" s="33"/>
      <c r="UJI844" s="33"/>
      <c r="UJJ844" s="33"/>
      <c r="UJK844" s="33"/>
      <c r="UJL844" s="33"/>
      <c r="UJM844" s="33"/>
      <c r="UJN844" s="33"/>
      <c r="UJO844" s="33"/>
      <c r="UJP844" s="33"/>
      <c r="UJQ844" s="33"/>
      <c r="UJR844" s="33"/>
      <c r="UJS844" s="33"/>
      <c r="UJT844" s="33"/>
      <c r="UJU844" s="33"/>
      <c r="UJV844" s="33"/>
      <c r="UJW844" s="33"/>
      <c r="UJX844" s="33"/>
      <c r="UJY844" s="33"/>
      <c r="UJZ844" s="33"/>
      <c r="UKA844" s="33"/>
      <c r="UKB844" s="33"/>
      <c r="UKC844" s="33"/>
      <c r="UKD844" s="33"/>
      <c r="UKE844" s="33"/>
      <c r="UKF844" s="33"/>
      <c r="UKG844" s="33"/>
      <c r="UKH844" s="33"/>
      <c r="UKI844" s="33"/>
      <c r="UKJ844" s="33"/>
      <c r="UKK844" s="33"/>
      <c r="UKL844" s="33"/>
      <c r="UKM844" s="33"/>
      <c r="UKN844" s="33"/>
      <c r="UKO844" s="33"/>
      <c r="UKP844" s="33"/>
      <c r="UKQ844" s="33"/>
      <c r="UKR844" s="33"/>
      <c r="UKS844" s="33"/>
      <c r="UKT844" s="33"/>
      <c r="UKU844" s="33"/>
      <c r="UKV844" s="33"/>
      <c r="UKW844" s="33"/>
      <c r="UKX844" s="33"/>
      <c r="UKY844" s="33"/>
      <c r="UKZ844" s="33"/>
      <c r="ULA844" s="33"/>
      <c r="ULB844" s="33"/>
      <c r="ULC844" s="33"/>
      <c r="ULD844" s="33"/>
      <c r="ULE844" s="33"/>
      <c r="ULF844" s="33"/>
      <c r="ULG844" s="33"/>
      <c r="ULH844" s="33"/>
      <c r="ULI844" s="33"/>
      <c r="ULJ844" s="33"/>
      <c r="ULK844" s="33"/>
      <c r="ULL844" s="33"/>
      <c r="ULM844" s="33"/>
      <c r="ULN844" s="33"/>
      <c r="ULO844" s="33"/>
      <c r="ULP844" s="33"/>
      <c r="ULQ844" s="33"/>
      <c r="ULR844" s="33"/>
      <c r="ULS844" s="33"/>
      <c r="ULT844" s="33"/>
      <c r="ULU844" s="33"/>
      <c r="ULV844" s="33"/>
      <c r="ULW844" s="33"/>
      <c r="ULX844" s="33"/>
      <c r="ULY844" s="33"/>
      <c r="ULZ844" s="33"/>
      <c r="UMA844" s="33"/>
      <c r="UMB844" s="33"/>
      <c r="UMC844" s="33"/>
      <c r="UMD844" s="33"/>
      <c r="UME844" s="33"/>
      <c r="UMF844" s="33"/>
      <c r="UMG844" s="33"/>
      <c r="UMH844" s="33"/>
      <c r="UMI844" s="33"/>
      <c r="UMJ844" s="33"/>
      <c r="UMK844" s="33"/>
      <c r="UML844" s="33"/>
      <c r="UMM844" s="33"/>
      <c r="UMN844" s="33"/>
      <c r="UMO844" s="33"/>
      <c r="UMP844" s="33"/>
      <c r="UMQ844" s="33"/>
      <c r="UMR844" s="33"/>
      <c r="UMS844" s="33"/>
      <c r="UMT844" s="33"/>
      <c r="UMU844" s="33"/>
      <c r="UMV844" s="33"/>
      <c r="UMW844" s="33"/>
      <c r="UMX844" s="33"/>
      <c r="UMY844" s="33"/>
      <c r="UMZ844" s="33"/>
      <c r="UNA844" s="33"/>
      <c r="UNB844" s="33"/>
      <c r="UNC844" s="33"/>
      <c r="UND844" s="33"/>
      <c r="UNE844" s="33"/>
      <c r="UNF844" s="33"/>
      <c r="UNG844" s="33"/>
      <c r="UNH844" s="33"/>
      <c r="UNI844" s="33"/>
      <c r="UNJ844" s="33"/>
      <c r="UNK844" s="33"/>
      <c r="UNL844" s="33"/>
      <c r="UNM844" s="33"/>
      <c r="UNN844" s="33"/>
      <c r="UNO844" s="33"/>
      <c r="UNP844" s="33"/>
      <c r="UNQ844" s="33"/>
      <c r="UNR844" s="33"/>
      <c r="UNS844" s="33"/>
      <c r="UNT844" s="33"/>
      <c r="UNU844" s="33"/>
      <c r="UNV844" s="33"/>
      <c r="UNW844" s="33"/>
      <c r="UNX844" s="33"/>
      <c r="UNY844" s="33"/>
      <c r="UNZ844" s="33"/>
      <c r="UOA844" s="33"/>
      <c r="UOB844" s="33"/>
      <c r="UOC844" s="33"/>
      <c r="UOD844" s="33"/>
      <c r="UOE844" s="33"/>
      <c r="UOF844" s="33"/>
      <c r="UOG844" s="33"/>
      <c r="UOH844" s="33"/>
      <c r="UOI844" s="33"/>
      <c r="UOJ844" s="33"/>
      <c r="UOK844" s="33"/>
      <c r="UOL844" s="33"/>
      <c r="UOM844" s="33"/>
      <c r="UON844" s="33"/>
      <c r="UOO844" s="33"/>
      <c r="UOP844" s="33"/>
      <c r="UOQ844" s="33"/>
      <c r="UOR844" s="33"/>
      <c r="UOS844" s="33"/>
      <c r="UOT844" s="33"/>
      <c r="UOU844" s="33"/>
      <c r="UOV844" s="33"/>
      <c r="UOW844" s="33"/>
      <c r="UOX844" s="33"/>
      <c r="UOY844" s="33"/>
      <c r="UOZ844" s="33"/>
      <c r="UPA844" s="33"/>
      <c r="UPB844" s="33"/>
      <c r="UPC844" s="33"/>
      <c r="UPD844" s="33"/>
      <c r="UPE844" s="33"/>
      <c r="UPF844" s="33"/>
      <c r="UPG844" s="33"/>
      <c r="UPH844" s="33"/>
      <c r="UPI844" s="33"/>
      <c r="UPJ844" s="33"/>
      <c r="UPK844" s="33"/>
      <c r="UPL844" s="33"/>
      <c r="UPM844" s="33"/>
      <c r="UPN844" s="33"/>
      <c r="UPO844" s="33"/>
      <c r="UPP844" s="33"/>
      <c r="UPQ844" s="33"/>
      <c r="UPR844" s="33"/>
      <c r="UPS844" s="33"/>
      <c r="UPT844" s="33"/>
      <c r="UPU844" s="33"/>
      <c r="UPV844" s="33"/>
      <c r="UPW844" s="33"/>
      <c r="UPX844" s="33"/>
      <c r="UPY844" s="33"/>
      <c r="UPZ844" s="33"/>
      <c r="UQA844" s="33"/>
      <c r="UQB844" s="33"/>
      <c r="UQC844" s="33"/>
      <c r="UQD844" s="33"/>
      <c r="UQE844" s="33"/>
      <c r="UQF844" s="33"/>
      <c r="UQG844" s="33"/>
      <c r="UQH844" s="33"/>
      <c r="UQI844" s="33"/>
      <c r="UQJ844" s="33"/>
      <c r="UQK844" s="33"/>
      <c r="UQL844" s="33"/>
      <c r="UQM844" s="33"/>
      <c r="UQN844" s="33"/>
      <c r="UQO844" s="33"/>
      <c r="UQP844" s="33"/>
      <c r="UQQ844" s="33"/>
      <c r="UQR844" s="33"/>
      <c r="UQS844" s="33"/>
      <c r="UQT844" s="33"/>
      <c r="UQU844" s="33"/>
      <c r="UQV844" s="33"/>
      <c r="UQW844" s="33"/>
      <c r="UQX844" s="33"/>
      <c r="UQY844" s="33"/>
      <c r="UQZ844" s="33"/>
      <c r="URA844" s="33"/>
      <c r="URB844" s="33"/>
      <c r="URC844" s="33"/>
      <c r="URD844" s="33"/>
      <c r="URE844" s="33"/>
      <c r="URF844" s="33"/>
      <c r="URG844" s="33"/>
      <c r="URH844" s="33"/>
      <c r="URI844" s="33"/>
      <c r="URJ844" s="33"/>
      <c r="URK844" s="33"/>
      <c r="URL844" s="33"/>
      <c r="URM844" s="33"/>
      <c r="URN844" s="33"/>
      <c r="URO844" s="33"/>
      <c r="URP844" s="33"/>
      <c r="URQ844" s="33"/>
      <c r="URR844" s="33"/>
      <c r="URS844" s="33"/>
      <c r="URT844" s="33"/>
      <c r="URU844" s="33"/>
      <c r="URV844" s="33"/>
      <c r="URW844" s="33"/>
      <c r="URX844" s="33"/>
      <c r="URY844" s="33"/>
      <c r="URZ844" s="33"/>
      <c r="USA844" s="33"/>
      <c r="USB844" s="33"/>
      <c r="USC844" s="33"/>
      <c r="USD844" s="33"/>
      <c r="USE844" s="33"/>
      <c r="USF844" s="33"/>
      <c r="USG844" s="33"/>
      <c r="USH844" s="33"/>
      <c r="USI844" s="33"/>
      <c r="USJ844" s="33"/>
      <c r="USK844" s="33"/>
      <c r="USL844" s="33"/>
      <c r="USM844" s="33"/>
      <c r="USN844" s="33"/>
      <c r="USO844" s="33"/>
      <c r="USP844" s="33"/>
      <c r="USQ844" s="33"/>
      <c r="USR844" s="33"/>
      <c r="USS844" s="33"/>
      <c r="UST844" s="33"/>
      <c r="USU844" s="33"/>
      <c r="USV844" s="33"/>
      <c r="USW844" s="33"/>
      <c r="USX844" s="33"/>
      <c r="USY844" s="33"/>
      <c r="USZ844" s="33"/>
      <c r="UTA844" s="33"/>
      <c r="UTB844" s="33"/>
      <c r="UTC844" s="33"/>
      <c r="UTD844" s="33"/>
      <c r="UTE844" s="33"/>
      <c r="UTF844" s="33"/>
      <c r="UTG844" s="33"/>
      <c r="UTH844" s="33"/>
      <c r="UTI844" s="33"/>
      <c r="UTJ844" s="33"/>
      <c r="UTK844" s="33"/>
      <c r="UTL844" s="33"/>
      <c r="UTM844" s="33"/>
      <c r="UTN844" s="33"/>
      <c r="UTO844" s="33"/>
      <c r="UTP844" s="33"/>
      <c r="UTQ844" s="33"/>
      <c r="UTR844" s="33"/>
      <c r="UTS844" s="33"/>
      <c r="UTT844" s="33"/>
      <c r="UTU844" s="33"/>
      <c r="UTV844" s="33"/>
      <c r="UTW844" s="33"/>
      <c r="UTX844" s="33"/>
      <c r="UTY844" s="33"/>
      <c r="UTZ844" s="33"/>
      <c r="UUA844" s="33"/>
      <c r="UUB844" s="33"/>
      <c r="UUC844" s="33"/>
      <c r="UUD844" s="33"/>
      <c r="UUE844" s="33"/>
      <c r="UUF844" s="33"/>
      <c r="UUG844" s="33"/>
      <c r="UUH844" s="33"/>
      <c r="UUI844" s="33"/>
      <c r="UUJ844" s="33"/>
      <c r="UUK844" s="33"/>
      <c r="UUL844" s="33"/>
      <c r="UUM844" s="33"/>
      <c r="UUN844" s="33"/>
      <c r="UUO844" s="33"/>
      <c r="UUP844" s="33"/>
      <c r="UUQ844" s="33"/>
      <c r="UUR844" s="33"/>
      <c r="UUS844" s="33"/>
      <c r="UUT844" s="33"/>
      <c r="UUU844" s="33"/>
      <c r="UUV844" s="33"/>
      <c r="UUW844" s="33"/>
      <c r="UUX844" s="33"/>
      <c r="UUY844" s="33"/>
      <c r="UUZ844" s="33"/>
      <c r="UVA844" s="33"/>
      <c r="UVB844" s="33"/>
      <c r="UVC844" s="33"/>
      <c r="UVD844" s="33"/>
      <c r="UVE844" s="33"/>
      <c r="UVF844" s="33"/>
      <c r="UVG844" s="33"/>
      <c r="UVH844" s="33"/>
      <c r="UVI844" s="33"/>
      <c r="UVJ844" s="33"/>
      <c r="UVK844" s="33"/>
      <c r="UVL844" s="33"/>
      <c r="UVM844" s="33"/>
      <c r="UVN844" s="33"/>
      <c r="UVO844" s="33"/>
      <c r="UVP844" s="33"/>
      <c r="UVQ844" s="33"/>
      <c r="UVR844" s="33"/>
      <c r="UVS844" s="33"/>
      <c r="UVT844" s="33"/>
      <c r="UVU844" s="33"/>
      <c r="UVV844" s="33"/>
      <c r="UVW844" s="33"/>
      <c r="UVX844" s="33"/>
      <c r="UVY844" s="33"/>
      <c r="UVZ844" s="33"/>
      <c r="UWA844" s="33"/>
      <c r="UWB844" s="33"/>
      <c r="UWC844" s="33"/>
      <c r="UWD844" s="33"/>
      <c r="UWE844" s="33"/>
      <c r="UWF844" s="33"/>
      <c r="UWG844" s="33"/>
      <c r="UWH844" s="33"/>
      <c r="UWI844" s="33"/>
      <c r="UWJ844" s="33"/>
      <c r="UWK844" s="33"/>
      <c r="UWL844" s="33"/>
      <c r="UWM844" s="33"/>
      <c r="UWN844" s="33"/>
      <c r="UWO844" s="33"/>
      <c r="UWP844" s="33"/>
      <c r="UWQ844" s="33"/>
      <c r="UWR844" s="33"/>
      <c r="UWS844" s="33"/>
      <c r="UWT844" s="33"/>
      <c r="UWU844" s="33"/>
      <c r="UWV844" s="33"/>
      <c r="UWW844" s="33"/>
      <c r="UWX844" s="33"/>
      <c r="UWY844" s="33"/>
      <c r="UWZ844" s="33"/>
      <c r="UXA844" s="33"/>
      <c r="UXB844" s="33"/>
      <c r="UXC844" s="33"/>
      <c r="UXD844" s="33"/>
      <c r="UXE844" s="33"/>
      <c r="UXF844" s="33"/>
      <c r="UXG844" s="33"/>
      <c r="UXH844" s="33"/>
      <c r="UXI844" s="33"/>
      <c r="UXJ844" s="33"/>
      <c r="UXK844" s="33"/>
      <c r="UXL844" s="33"/>
      <c r="UXM844" s="33"/>
      <c r="UXN844" s="33"/>
      <c r="UXO844" s="33"/>
      <c r="UXP844" s="33"/>
      <c r="UXQ844" s="33"/>
      <c r="UXR844" s="33"/>
      <c r="UXS844" s="33"/>
      <c r="UXT844" s="33"/>
      <c r="UXU844" s="33"/>
      <c r="UXV844" s="33"/>
      <c r="UXW844" s="33"/>
      <c r="UXX844" s="33"/>
      <c r="UXY844" s="33"/>
      <c r="UXZ844" s="33"/>
      <c r="UYA844" s="33"/>
      <c r="UYB844" s="33"/>
      <c r="UYC844" s="33"/>
      <c r="UYD844" s="33"/>
      <c r="UYE844" s="33"/>
      <c r="UYF844" s="33"/>
      <c r="UYG844" s="33"/>
      <c r="UYH844" s="33"/>
      <c r="UYI844" s="33"/>
      <c r="UYJ844" s="33"/>
      <c r="UYK844" s="33"/>
      <c r="UYL844" s="33"/>
      <c r="UYM844" s="33"/>
      <c r="UYN844" s="33"/>
      <c r="UYO844" s="33"/>
      <c r="UYP844" s="33"/>
      <c r="UYQ844" s="33"/>
      <c r="UYR844" s="33"/>
      <c r="UYS844" s="33"/>
      <c r="UYT844" s="33"/>
      <c r="UYU844" s="33"/>
      <c r="UYV844" s="33"/>
      <c r="UYW844" s="33"/>
      <c r="UYX844" s="33"/>
      <c r="UYY844" s="33"/>
      <c r="UYZ844" s="33"/>
      <c r="UZA844" s="33"/>
      <c r="UZB844" s="33"/>
      <c r="UZC844" s="33"/>
      <c r="UZD844" s="33"/>
      <c r="UZE844" s="33"/>
      <c r="UZF844" s="33"/>
      <c r="UZG844" s="33"/>
      <c r="UZH844" s="33"/>
      <c r="UZI844" s="33"/>
      <c r="UZJ844" s="33"/>
      <c r="UZK844" s="33"/>
      <c r="UZL844" s="33"/>
      <c r="UZM844" s="33"/>
      <c r="UZN844" s="33"/>
      <c r="UZO844" s="33"/>
      <c r="UZP844" s="33"/>
      <c r="UZQ844" s="33"/>
      <c r="UZR844" s="33"/>
      <c r="UZS844" s="33"/>
      <c r="UZT844" s="33"/>
      <c r="UZU844" s="33"/>
      <c r="UZV844" s="33"/>
      <c r="UZW844" s="33"/>
      <c r="UZX844" s="33"/>
      <c r="UZY844" s="33"/>
      <c r="UZZ844" s="33"/>
      <c r="VAA844" s="33"/>
      <c r="VAB844" s="33"/>
      <c r="VAC844" s="33"/>
      <c r="VAD844" s="33"/>
      <c r="VAE844" s="33"/>
      <c r="VAF844" s="33"/>
      <c r="VAG844" s="33"/>
      <c r="VAH844" s="33"/>
      <c r="VAI844" s="33"/>
      <c r="VAJ844" s="33"/>
      <c r="VAK844" s="33"/>
      <c r="VAL844" s="33"/>
      <c r="VAM844" s="33"/>
      <c r="VAN844" s="33"/>
      <c r="VAO844" s="33"/>
      <c r="VAP844" s="33"/>
      <c r="VAQ844" s="33"/>
      <c r="VAR844" s="33"/>
      <c r="VAS844" s="33"/>
      <c r="VAT844" s="33"/>
      <c r="VAU844" s="33"/>
      <c r="VAV844" s="33"/>
      <c r="VAW844" s="33"/>
      <c r="VAX844" s="33"/>
      <c r="VAY844" s="33"/>
      <c r="VAZ844" s="33"/>
      <c r="VBA844" s="33"/>
      <c r="VBB844" s="33"/>
      <c r="VBC844" s="33"/>
      <c r="VBD844" s="33"/>
      <c r="VBE844" s="33"/>
      <c r="VBF844" s="33"/>
      <c r="VBG844" s="33"/>
      <c r="VBH844" s="33"/>
      <c r="VBI844" s="33"/>
      <c r="VBJ844" s="33"/>
      <c r="VBK844" s="33"/>
      <c r="VBL844" s="33"/>
      <c r="VBM844" s="33"/>
      <c r="VBN844" s="33"/>
      <c r="VBO844" s="33"/>
      <c r="VBP844" s="33"/>
      <c r="VBQ844" s="33"/>
      <c r="VBR844" s="33"/>
      <c r="VBS844" s="33"/>
      <c r="VBT844" s="33"/>
      <c r="VBU844" s="33"/>
      <c r="VBV844" s="33"/>
      <c r="VBW844" s="33"/>
      <c r="VBX844" s="33"/>
      <c r="VBY844" s="33"/>
      <c r="VBZ844" s="33"/>
      <c r="VCA844" s="33"/>
      <c r="VCB844" s="33"/>
      <c r="VCC844" s="33"/>
      <c r="VCD844" s="33"/>
      <c r="VCE844" s="33"/>
      <c r="VCF844" s="33"/>
      <c r="VCG844" s="33"/>
      <c r="VCH844" s="33"/>
      <c r="VCI844" s="33"/>
      <c r="VCJ844" s="33"/>
      <c r="VCK844" s="33"/>
      <c r="VCL844" s="33"/>
      <c r="VCM844" s="33"/>
      <c r="VCN844" s="33"/>
      <c r="VCO844" s="33"/>
      <c r="VCP844" s="33"/>
      <c r="VCQ844" s="33"/>
      <c r="VCR844" s="33"/>
      <c r="VCS844" s="33"/>
      <c r="VCT844" s="33"/>
      <c r="VCU844" s="33"/>
      <c r="VCV844" s="33"/>
      <c r="VCW844" s="33"/>
      <c r="VCX844" s="33"/>
      <c r="VCY844" s="33"/>
      <c r="VCZ844" s="33"/>
      <c r="VDA844" s="33"/>
      <c r="VDB844" s="33"/>
      <c r="VDC844" s="33"/>
      <c r="VDD844" s="33"/>
      <c r="VDE844" s="33"/>
      <c r="VDF844" s="33"/>
      <c r="VDG844" s="33"/>
      <c r="VDH844" s="33"/>
      <c r="VDI844" s="33"/>
      <c r="VDJ844" s="33"/>
      <c r="VDK844" s="33"/>
      <c r="VDL844" s="33"/>
      <c r="VDM844" s="33"/>
      <c r="VDN844" s="33"/>
      <c r="VDO844" s="33"/>
      <c r="VDP844" s="33"/>
      <c r="VDQ844" s="33"/>
      <c r="VDR844" s="33"/>
      <c r="VDS844" s="33"/>
      <c r="VDT844" s="33"/>
      <c r="VDU844" s="33"/>
      <c r="VDV844" s="33"/>
      <c r="VDW844" s="33"/>
      <c r="VDX844" s="33"/>
      <c r="VDY844" s="33"/>
      <c r="VDZ844" s="33"/>
      <c r="VEA844" s="33"/>
      <c r="VEB844" s="33"/>
      <c r="VEC844" s="33"/>
      <c r="VED844" s="33"/>
      <c r="VEE844" s="33"/>
      <c r="VEF844" s="33"/>
      <c r="VEG844" s="33"/>
      <c r="VEH844" s="33"/>
      <c r="VEI844" s="33"/>
      <c r="VEJ844" s="33"/>
      <c r="VEK844" s="33"/>
      <c r="VEL844" s="33"/>
      <c r="VEM844" s="33"/>
      <c r="VEN844" s="33"/>
      <c r="VEO844" s="33"/>
      <c r="VEP844" s="33"/>
      <c r="VEQ844" s="33"/>
      <c r="VER844" s="33"/>
      <c r="VES844" s="33"/>
      <c r="VET844" s="33"/>
      <c r="VEU844" s="33"/>
      <c r="VEV844" s="33"/>
      <c r="VEW844" s="33"/>
      <c r="VEX844" s="33"/>
      <c r="VEY844" s="33"/>
      <c r="VEZ844" s="33"/>
      <c r="VFA844" s="33"/>
      <c r="VFB844" s="33"/>
      <c r="VFC844" s="33"/>
      <c r="VFD844" s="33"/>
      <c r="VFE844" s="33"/>
      <c r="VFF844" s="33"/>
      <c r="VFG844" s="33"/>
      <c r="VFH844" s="33"/>
      <c r="VFI844" s="33"/>
      <c r="VFJ844" s="33"/>
      <c r="VFK844" s="33"/>
      <c r="VFL844" s="33"/>
      <c r="VFM844" s="33"/>
      <c r="VFN844" s="33"/>
      <c r="VFO844" s="33"/>
      <c r="VFP844" s="33"/>
      <c r="VFQ844" s="33"/>
      <c r="VFR844" s="33"/>
      <c r="VFS844" s="33"/>
      <c r="VFT844" s="33"/>
      <c r="VFU844" s="33"/>
      <c r="VFV844" s="33"/>
      <c r="VFW844" s="33"/>
      <c r="VFX844" s="33"/>
      <c r="VFY844" s="33"/>
      <c r="VFZ844" s="33"/>
      <c r="VGA844" s="33"/>
      <c r="VGB844" s="33"/>
      <c r="VGC844" s="33"/>
      <c r="VGD844" s="33"/>
      <c r="VGE844" s="33"/>
      <c r="VGF844" s="33"/>
      <c r="VGG844" s="33"/>
      <c r="VGH844" s="33"/>
      <c r="VGI844" s="33"/>
      <c r="VGJ844" s="33"/>
      <c r="VGK844" s="33"/>
      <c r="VGL844" s="33"/>
      <c r="VGM844" s="33"/>
      <c r="VGN844" s="33"/>
      <c r="VGO844" s="33"/>
      <c r="VGP844" s="33"/>
      <c r="VGQ844" s="33"/>
      <c r="VGR844" s="33"/>
      <c r="VGS844" s="33"/>
      <c r="VGT844" s="33"/>
      <c r="VGU844" s="33"/>
      <c r="VGV844" s="33"/>
      <c r="VGW844" s="33"/>
      <c r="VGX844" s="33"/>
      <c r="VGY844" s="33"/>
      <c r="VGZ844" s="33"/>
      <c r="VHA844" s="33"/>
      <c r="VHB844" s="33"/>
      <c r="VHC844" s="33"/>
      <c r="VHD844" s="33"/>
      <c r="VHE844" s="33"/>
      <c r="VHF844" s="33"/>
      <c r="VHG844" s="33"/>
      <c r="VHH844" s="33"/>
      <c r="VHI844" s="33"/>
      <c r="VHJ844" s="33"/>
      <c r="VHK844" s="33"/>
      <c r="VHL844" s="33"/>
      <c r="VHM844" s="33"/>
      <c r="VHN844" s="33"/>
      <c r="VHO844" s="33"/>
      <c r="VHP844" s="33"/>
      <c r="VHQ844" s="33"/>
      <c r="VHR844" s="33"/>
      <c r="VHS844" s="33"/>
      <c r="VHT844" s="33"/>
      <c r="VHU844" s="33"/>
      <c r="VHV844" s="33"/>
      <c r="VHW844" s="33"/>
      <c r="VHX844" s="33"/>
      <c r="VHY844" s="33"/>
      <c r="VHZ844" s="33"/>
      <c r="VIA844" s="33"/>
      <c r="VIB844" s="33"/>
      <c r="VIC844" s="33"/>
      <c r="VID844" s="33"/>
      <c r="VIE844" s="33"/>
      <c r="VIF844" s="33"/>
      <c r="VIG844" s="33"/>
      <c r="VIH844" s="33"/>
      <c r="VII844" s="33"/>
      <c r="VIJ844" s="33"/>
      <c r="VIK844" s="33"/>
      <c r="VIL844" s="33"/>
      <c r="VIM844" s="33"/>
      <c r="VIN844" s="33"/>
      <c r="VIO844" s="33"/>
      <c r="VIP844" s="33"/>
      <c r="VIQ844" s="33"/>
      <c r="VIR844" s="33"/>
      <c r="VIS844" s="33"/>
      <c r="VIT844" s="33"/>
      <c r="VIU844" s="33"/>
      <c r="VIV844" s="33"/>
      <c r="VIW844" s="33"/>
      <c r="VIX844" s="33"/>
      <c r="VIY844" s="33"/>
      <c r="VIZ844" s="33"/>
      <c r="VJA844" s="33"/>
      <c r="VJB844" s="33"/>
      <c r="VJC844" s="33"/>
      <c r="VJD844" s="33"/>
      <c r="VJE844" s="33"/>
      <c r="VJF844" s="33"/>
      <c r="VJG844" s="33"/>
      <c r="VJH844" s="33"/>
      <c r="VJI844" s="33"/>
      <c r="VJJ844" s="33"/>
      <c r="VJK844" s="33"/>
      <c r="VJL844" s="33"/>
      <c r="VJM844" s="33"/>
      <c r="VJN844" s="33"/>
      <c r="VJO844" s="33"/>
      <c r="VJP844" s="33"/>
      <c r="VJQ844" s="33"/>
      <c r="VJR844" s="33"/>
      <c r="VJS844" s="33"/>
      <c r="VJT844" s="33"/>
      <c r="VJU844" s="33"/>
      <c r="VJV844" s="33"/>
      <c r="VJW844" s="33"/>
      <c r="VJX844" s="33"/>
      <c r="VJY844" s="33"/>
      <c r="VJZ844" s="33"/>
      <c r="VKA844" s="33"/>
      <c r="VKB844" s="33"/>
      <c r="VKC844" s="33"/>
      <c r="VKD844" s="33"/>
      <c r="VKE844" s="33"/>
      <c r="VKF844" s="33"/>
      <c r="VKG844" s="33"/>
      <c r="VKH844" s="33"/>
      <c r="VKI844" s="33"/>
      <c r="VKJ844" s="33"/>
      <c r="VKK844" s="33"/>
      <c r="VKL844" s="33"/>
      <c r="VKM844" s="33"/>
      <c r="VKN844" s="33"/>
      <c r="VKO844" s="33"/>
      <c r="VKP844" s="33"/>
      <c r="VKQ844" s="33"/>
      <c r="VKR844" s="33"/>
      <c r="VKS844" s="33"/>
      <c r="VKT844" s="33"/>
      <c r="VKU844" s="33"/>
      <c r="VKV844" s="33"/>
      <c r="VKW844" s="33"/>
      <c r="VKX844" s="33"/>
      <c r="VKY844" s="33"/>
      <c r="VKZ844" s="33"/>
      <c r="VLA844" s="33"/>
      <c r="VLB844" s="33"/>
      <c r="VLC844" s="33"/>
      <c r="VLD844" s="33"/>
      <c r="VLE844" s="33"/>
      <c r="VLF844" s="33"/>
      <c r="VLG844" s="33"/>
      <c r="VLH844" s="33"/>
      <c r="VLI844" s="33"/>
      <c r="VLJ844" s="33"/>
      <c r="VLK844" s="33"/>
      <c r="VLL844" s="33"/>
      <c r="VLM844" s="33"/>
      <c r="VLN844" s="33"/>
      <c r="VLO844" s="33"/>
      <c r="VLP844" s="33"/>
      <c r="VLQ844" s="33"/>
      <c r="VLR844" s="33"/>
      <c r="VLS844" s="33"/>
      <c r="VLT844" s="33"/>
      <c r="VLU844" s="33"/>
      <c r="VLV844" s="33"/>
      <c r="VLW844" s="33"/>
      <c r="VLX844" s="33"/>
      <c r="VLY844" s="33"/>
      <c r="VLZ844" s="33"/>
      <c r="VMA844" s="33"/>
      <c r="VMB844" s="33"/>
      <c r="VMC844" s="33"/>
      <c r="VMD844" s="33"/>
      <c r="VME844" s="33"/>
      <c r="VMF844" s="33"/>
      <c r="VMG844" s="33"/>
      <c r="VMH844" s="33"/>
      <c r="VMI844" s="33"/>
      <c r="VMJ844" s="33"/>
      <c r="VMK844" s="33"/>
      <c r="VML844" s="33"/>
      <c r="VMM844" s="33"/>
      <c r="VMN844" s="33"/>
      <c r="VMO844" s="33"/>
      <c r="VMP844" s="33"/>
      <c r="VMQ844" s="33"/>
      <c r="VMR844" s="33"/>
      <c r="VMS844" s="33"/>
      <c r="VMT844" s="33"/>
      <c r="VMU844" s="33"/>
      <c r="VMV844" s="33"/>
      <c r="VMW844" s="33"/>
      <c r="VMX844" s="33"/>
      <c r="VMY844" s="33"/>
      <c r="VMZ844" s="33"/>
      <c r="VNA844" s="33"/>
      <c r="VNB844" s="33"/>
      <c r="VNC844" s="33"/>
      <c r="VND844" s="33"/>
      <c r="VNE844" s="33"/>
      <c r="VNF844" s="33"/>
      <c r="VNG844" s="33"/>
      <c r="VNH844" s="33"/>
      <c r="VNI844" s="33"/>
      <c r="VNJ844" s="33"/>
      <c r="VNK844" s="33"/>
      <c r="VNL844" s="33"/>
      <c r="VNM844" s="33"/>
      <c r="VNN844" s="33"/>
      <c r="VNO844" s="33"/>
      <c r="VNP844" s="33"/>
      <c r="VNQ844" s="33"/>
      <c r="VNR844" s="33"/>
      <c r="VNS844" s="33"/>
      <c r="VNT844" s="33"/>
      <c r="VNU844" s="33"/>
      <c r="VNV844" s="33"/>
      <c r="VNW844" s="33"/>
      <c r="VNX844" s="33"/>
      <c r="VNY844" s="33"/>
      <c r="VNZ844" s="33"/>
      <c r="VOA844" s="33"/>
      <c r="VOB844" s="33"/>
      <c r="VOC844" s="33"/>
      <c r="VOD844" s="33"/>
      <c r="VOE844" s="33"/>
      <c r="VOF844" s="33"/>
      <c r="VOG844" s="33"/>
      <c r="VOH844" s="33"/>
      <c r="VOI844" s="33"/>
      <c r="VOJ844" s="33"/>
      <c r="VOK844" s="33"/>
      <c r="VOL844" s="33"/>
      <c r="VOM844" s="33"/>
      <c r="VON844" s="33"/>
      <c r="VOO844" s="33"/>
      <c r="VOP844" s="33"/>
      <c r="VOQ844" s="33"/>
      <c r="VOR844" s="33"/>
      <c r="VOS844" s="33"/>
      <c r="VOT844" s="33"/>
      <c r="VOU844" s="33"/>
      <c r="VOV844" s="33"/>
      <c r="VOW844" s="33"/>
      <c r="VOX844" s="33"/>
      <c r="VOY844" s="33"/>
      <c r="VOZ844" s="33"/>
      <c r="VPA844" s="33"/>
      <c r="VPB844" s="33"/>
      <c r="VPC844" s="33"/>
      <c r="VPD844" s="33"/>
      <c r="VPE844" s="33"/>
      <c r="VPF844" s="33"/>
      <c r="VPG844" s="33"/>
      <c r="VPH844" s="33"/>
      <c r="VPI844" s="33"/>
      <c r="VPJ844" s="33"/>
      <c r="VPK844" s="33"/>
      <c r="VPL844" s="33"/>
      <c r="VPM844" s="33"/>
      <c r="VPN844" s="33"/>
      <c r="VPO844" s="33"/>
      <c r="VPP844" s="33"/>
      <c r="VPQ844" s="33"/>
      <c r="VPR844" s="33"/>
      <c r="VPS844" s="33"/>
      <c r="VPT844" s="33"/>
      <c r="VPU844" s="33"/>
      <c r="VPV844" s="33"/>
      <c r="VPW844" s="33"/>
      <c r="VPX844" s="33"/>
      <c r="VPY844" s="33"/>
      <c r="VPZ844" s="33"/>
      <c r="VQA844" s="33"/>
      <c r="VQB844" s="33"/>
      <c r="VQC844" s="33"/>
      <c r="VQD844" s="33"/>
      <c r="VQE844" s="33"/>
      <c r="VQF844" s="33"/>
      <c r="VQG844" s="33"/>
      <c r="VQH844" s="33"/>
      <c r="VQI844" s="33"/>
      <c r="VQJ844" s="33"/>
      <c r="VQK844" s="33"/>
      <c r="VQL844" s="33"/>
      <c r="VQM844" s="33"/>
      <c r="VQN844" s="33"/>
      <c r="VQO844" s="33"/>
      <c r="VQP844" s="33"/>
      <c r="VQQ844" s="33"/>
      <c r="VQR844" s="33"/>
      <c r="VQS844" s="33"/>
      <c r="VQT844" s="33"/>
      <c r="VQU844" s="33"/>
      <c r="VQV844" s="33"/>
      <c r="VQW844" s="33"/>
      <c r="VQX844" s="33"/>
      <c r="VQY844" s="33"/>
      <c r="VQZ844" s="33"/>
      <c r="VRA844" s="33"/>
      <c r="VRB844" s="33"/>
      <c r="VRC844" s="33"/>
      <c r="VRD844" s="33"/>
      <c r="VRE844" s="33"/>
      <c r="VRF844" s="33"/>
      <c r="VRG844" s="33"/>
      <c r="VRH844" s="33"/>
      <c r="VRI844" s="33"/>
      <c r="VRJ844" s="33"/>
      <c r="VRK844" s="33"/>
      <c r="VRL844" s="33"/>
      <c r="VRM844" s="33"/>
      <c r="VRN844" s="33"/>
      <c r="VRO844" s="33"/>
      <c r="VRP844" s="33"/>
      <c r="VRQ844" s="33"/>
      <c r="VRR844" s="33"/>
      <c r="VRS844" s="33"/>
      <c r="VRT844" s="33"/>
      <c r="VRU844" s="33"/>
      <c r="VRV844" s="33"/>
      <c r="VRW844" s="33"/>
      <c r="VRX844" s="33"/>
      <c r="VRY844" s="33"/>
      <c r="VRZ844" s="33"/>
      <c r="VSA844" s="33"/>
      <c r="VSB844" s="33"/>
      <c r="VSC844" s="33"/>
      <c r="VSD844" s="33"/>
      <c r="VSE844" s="33"/>
      <c r="VSF844" s="33"/>
      <c r="VSG844" s="33"/>
      <c r="VSH844" s="33"/>
      <c r="VSI844" s="33"/>
      <c r="VSJ844" s="33"/>
      <c r="VSK844" s="33"/>
      <c r="VSL844" s="33"/>
      <c r="VSM844" s="33"/>
      <c r="VSN844" s="33"/>
      <c r="VSO844" s="33"/>
      <c r="VSP844" s="33"/>
      <c r="VSQ844" s="33"/>
      <c r="VSR844" s="33"/>
      <c r="VSS844" s="33"/>
      <c r="VST844" s="33"/>
      <c r="VSU844" s="33"/>
      <c r="VSV844" s="33"/>
      <c r="VSW844" s="33"/>
      <c r="VSX844" s="33"/>
      <c r="VSY844" s="33"/>
      <c r="VSZ844" s="33"/>
      <c r="VTA844" s="33"/>
      <c r="VTB844" s="33"/>
      <c r="VTC844" s="33"/>
      <c r="VTD844" s="33"/>
      <c r="VTE844" s="33"/>
      <c r="VTF844" s="33"/>
      <c r="VTG844" s="33"/>
      <c r="VTH844" s="33"/>
      <c r="VTI844" s="33"/>
      <c r="VTJ844" s="33"/>
      <c r="VTK844" s="33"/>
      <c r="VTL844" s="33"/>
      <c r="VTM844" s="33"/>
      <c r="VTN844" s="33"/>
      <c r="VTO844" s="33"/>
      <c r="VTP844" s="33"/>
      <c r="VTQ844" s="33"/>
      <c r="VTR844" s="33"/>
      <c r="VTS844" s="33"/>
      <c r="VTT844" s="33"/>
      <c r="VTU844" s="33"/>
      <c r="VTV844" s="33"/>
      <c r="VTW844" s="33"/>
      <c r="VTX844" s="33"/>
      <c r="VTY844" s="33"/>
      <c r="VTZ844" s="33"/>
      <c r="VUA844" s="33"/>
      <c r="VUB844" s="33"/>
      <c r="VUC844" s="33"/>
      <c r="VUD844" s="33"/>
      <c r="VUE844" s="33"/>
      <c r="VUF844" s="33"/>
      <c r="VUG844" s="33"/>
      <c r="VUH844" s="33"/>
      <c r="VUI844" s="33"/>
      <c r="VUJ844" s="33"/>
      <c r="VUK844" s="33"/>
      <c r="VUL844" s="33"/>
      <c r="VUM844" s="33"/>
      <c r="VUN844" s="33"/>
      <c r="VUO844" s="33"/>
      <c r="VUP844" s="33"/>
      <c r="VUQ844" s="33"/>
      <c r="VUR844" s="33"/>
      <c r="VUS844" s="33"/>
      <c r="VUT844" s="33"/>
      <c r="VUU844" s="33"/>
      <c r="VUV844" s="33"/>
      <c r="VUW844" s="33"/>
      <c r="VUX844" s="33"/>
      <c r="VUY844" s="33"/>
      <c r="VUZ844" s="33"/>
      <c r="VVA844" s="33"/>
      <c r="VVB844" s="33"/>
      <c r="VVC844" s="33"/>
      <c r="VVD844" s="33"/>
      <c r="VVE844" s="33"/>
      <c r="VVF844" s="33"/>
      <c r="VVG844" s="33"/>
      <c r="VVH844" s="33"/>
      <c r="VVI844" s="33"/>
      <c r="VVJ844" s="33"/>
      <c r="VVK844" s="33"/>
      <c r="VVL844" s="33"/>
      <c r="VVM844" s="33"/>
      <c r="VVN844" s="33"/>
      <c r="VVO844" s="33"/>
      <c r="VVP844" s="33"/>
      <c r="VVQ844" s="33"/>
      <c r="VVR844" s="33"/>
      <c r="VVS844" s="33"/>
      <c r="VVT844" s="33"/>
      <c r="VVU844" s="33"/>
      <c r="VVV844" s="33"/>
      <c r="VVW844" s="33"/>
      <c r="VVX844" s="33"/>
      <c r="VVY844" s="33"/>
      <c r="VVZ844" s="33"/>
      <c r="VWA844" s="33"/>
      <c r="VWB844" s="33"/>
      <c r="VWC844" s="33"/>
      <c r="VWD844" s="33"/>
      <c r="VWE844" s="33"/>
      <c r="VWF844" s="33"/>
      <c r="VWG844" s="33"/>
      <c r="VWH844" s="33"/>
      <c r="VWI844" s="33"/>
      <c r="VWJ844" s="33"/>
      <c r="VWK844" s="33"/>
      <c r="VWL844" s="33"/>
      <c r="VWM844" s="33"/>
      <c r="VWN844" s="33"/>
      <c r="VWO844" s="33"/>
      <c r="VWP844" s="33"/>
      <c r="VWQ844" s="33"/>
      <c r="VWR844" s="33"/>
      <c r="VWS844" s="33"/>
      <c r="VWT844" s="33"/>
      <c r="VWU844" s="33"/>
      <c r="VWV844" s="33"/>
      <c r="VWW844" s="33"/>
      <c r="VWX844" s="33"/>
      <c r="VWY844" s="33"/>
      <c r="VWZ844" s="33"/>
      <c r="VXA844" s="33"/>
      <c r="VXB844" s="33"/>
      <c r="VXC844" s="33"/>
      <c r="VXD844" s="33"/>
      <c r="VXE844" s="33"/>
      <c r="VXF844" s="33"/>
      <c r="VXG844" s="33"/>
      <c r="VXH844" s="33"/>
      <c r="VXI844" s="33"/>
      <c r="VXJ844" s="33"/>
      <c r="VXK844" s="33"/>
      <c r="VXL844" s="33"/>
      <c r="VXM844" s="33"/>
      <c r="VXN844" s="33"/>
      <c r="VXO844" s="33"/>
      <c r="VXP844" s="33"/>
      <c r="VXQ844" s="33"/>
      <c r="VXR844" s="33"/>
      <c r="VXS844" s="33"/>
      <c r="VXT844" s="33"/>
      <c r="VXU844" s="33"/>
      <c r="VXV844" s="33"/>
      <c r="VXW844" s="33"/>
      <c r="VXX844" s="33"/>
      <c r="VXY844" s="33"/>
      <c r="VXZ844" s="33"/>
      <c r="VYA844" s="33"/>
      <c r="VYB844" s="33"/>
      <c r="VYC844" s="33"/>
      <c r="VYD844" s="33"/>
      <c r="VYE844" s="33"/>
      <c r="VYF844" s="33"/>
      <c r="VYG844" s="33"/>
      <c r="VYH844" s="33"/>
      <c r="VYI844" s="33"/>
      <c r="VYJ844" s="33"/>
      <c r="VYK844" s="33"/>
      <c r="VYL844" s="33"/>
      <c r="VYM844" s="33"/>
      <c r="VYN844" s="33"/>
      <c r="VYO844" s="33"/>
      <c r="VYP844" s="33"/>
      <c r="VYQ844" s="33"/>
      <c r="VYR844" s="33"/>
      <c r="VYS844" s="33"/>
      <c r="VYT844" s="33"/>
      <c r="VYU844" s="33"/>
      <c r="VYV844" s="33"/>
      <c r="VYW844" s="33"/>
      <c r="VYX844" s="33"/>
      <c r="VYY844" s="33"/>
      <c r="VYZ844" s="33"/>
      <c r="VZA844" s="33"/>
      <c r="VZB844" s="33"/>
      <c r="VZC844" s="33"/>
      <c r="VZD844" s="33"/>
      <c r="VZE844" s="33"/>
      <c r="VZF844" s="33"/>
      <c r="VZG844" s="33"/>
      <c r="VZH844" s="33"/>
      <c r="VZI844" s="33"/>
      <c r="VZJ844" s="33"/>
      <c r="VZK844" s="33"/>
      <c r="VZL844" s="33"/>
      <c r="VZM844" s="33"/>
      <c r="VZN844" s="33"/>
      <c r="VZO844" s="33"/>
      <c r="VZP844" s="33"/>
      <c r="VZQ844" s="33"/>
      <c r="VZR844" s="33"/>
      <c r="VZS844" s="33"/>
      <c r="VZT844" s="33"/>
      <c r="VZU844" s="33"/>
      <c r="VZV844" s="33"/>
      <c r="VZW844" s="33"/>
      <c r="VZX844" s="33"/>
      <c r="VZY844" s="33"/>
      <c r="VZZ844" s="33"/>
      <c r="WAA844" s="33"/>
      <c r="WAB844" s="33"/>
      <c r="WAC844" s="33"/>
      <c r="WAD844" s="33"/>
      <c r="WAE844" s="33"/>
      <c r="WAF844" s="33"/>
      <c r="WAG844" s="33"/>
      <c r="WAH844" s="33"/>
      <c r="WAI844" s="33"/>
      <c r="WAJ844" s="33"/>
      <c r="WAK844" s="33"/>
      <c r="WAL844" s="33"/>
      <c r="WAM844" s="33"/>
      <c r="WAN844" s="33"/>
      <c r="WAO844" s="33"/>
      <c r="WAP844" s="33"/>
      <c r="WAQ844" s="33"/>
      <c r="WAR844" s="33"/>
      <c r="WAS844" s="33"/>
      <c r="WAT844" s="33"/>
      <c r="WAU844" s="33"/>
      <c r="WAV844" s="33"/>
      <c r="WAW844" s="33"/>
      <c r="WAX844" s="33"/>
      <c r="WAY844" s="33"/>
      <c r="WAZ844" s="33"/>
      <c r="WBA844" s="33"/>
      <c r="WBB844" s="33"/>
      <c r="WBC844" s="33"/>
      <c r="WBD844" s="33"/>
      <c r="WBE844" s="33"/>
      <c r="WBF844" s="33"/>
      <c r="WBG844" s="33"/>
      <c r="WBH844" s="33"/>
      <c r="WBI844" s="33"/>
      <c r="WBJ844" s="33"/>
      <c r="WBK844" s="33"/>
      <c r="WBL844" s="33"/>
      <c r="WBM844" s="33"/>
      <c r="WBN844" s="33"/>
      <c r="WBO844" s="33"/>
      <c r="WBP844" s="33"/>
      <c r="WBQ844" s="33"/>
      <c r="WBR844" s="33"/>
      <c r="WBS844" s="33"/>
      <c r="WBT844" s="33"/>
      <c r="WBU844" s="33"/>
      <c r="WBV844" s="33"/>
      <c r="WBW844" s="33"/>
      <c r="WBX844" s="33"/>
      <c r="WBY844" s="33"/>
      <c r="WBZ844" s="33"/>
      <c r="WCA844" s="33"/>
      <c r="WCB844" s="33"/>
      <c r="WCC844" s="33"/>
      <c r="WCD844" s="33"/>
      <c r="WCE844" s="33"/>
      <c r="WCF844" s="33"/>
      <c r="WCG844" s="33"/>
      <c r="WCH844" s="33"/>
      <c r="WCI844" s="33"/>
      <c r="WCJ844" s="33"/>
      <c r="WCK844" s="33"/>
      <c r="WCL844" s="33"/>
      <c r="WCM844" s="33"/>
      <c r="WCN844" s="33"/>
      <c r="WCO844" s="33"/>
      <c r="WCP844" s="33"/>
      <c r="WCQ844" s="33"/>
      <c r="WCR844" s="33"/>
      <c r="WCS844" s="33"/>
      <c r="WCT844" s="33"/>
      <c r="WCU844" s="33"/>
      <c r="WCV844" s="33"/>
      <c r="WCW844" s="33"/>
      <c r="WCX844" s="33"/>
      <c r="WCY844" s="33"/>
      <c r="WCZ844" s="33"/>
      <c r="WDA844" s="33"/>
      <c r="WDB844" s="33"/>
      <c r="WDC844" s="33"/>
      <c r="WDD844" s="33"/>
      <c r="WDE844" s="33"/>
      <c r="WDF844" s="33"/>
      <c r="WDG844" s="33"/>
      <c r="WDH844" s="33"/>
      <c r="WDI844" s="33"/>
      <c r="WDJ844" s="33"/>
      <c r="WDK844" s="33"/>
      <c r="WDL844" s="33"/>
      <c r="WDM844" s="33"/>
      <c r="WDN844" s="33"/>
      <c r="WDO844" s="33"/>
      <c r="WDP844" s="33"/>
      <c r="WDQ844" s="33"/>
      <c r="WDR844" s="33"/>
      <c r="WDS844" s="33"/>
      <c r="WDT844" s="33"/>
      <c r="WDU844" s="33"/>
      <c r="WDV844" s="33"/>
      <c r="WDW844" s="33"/>
      <c r="WDX844" s="33"/>
      <c r="WDY844" s="33"/>
      <c r="WDZ844" s="33"/>
      <c r="WEA844" s="33"/>
      <c r="WEB844" s="33"/>
      <c r="WEC844" s="33"/>
      <c r="WED844" s="33"/>
      <c r="WEE844" s="33"/>
      <c r="WEF844" s="33"/>
      <c r="WEG844" s="33"/>
      <c r="WEH844" s="33"/>
      <c r="WEI844" s="33"/>
      <c r="WEJ844" s="33"/>
      <c r="WEK844" s="33"/>
      <c r="WEL844" s="33"/>
      <c r="WEM844" s="33"/>
      <c r="WEN844" s="33"/>
      <c r="WEO844" s="33"/>
      <c r="WEP844" s="33"/>
      <c r="WEQ844" s="33"/>
      <c r="WER844" s="33"/>
      <c r="WES844" s="33"/>
      <c r="WET844" s="33"/>
      <c r="WEU844" s="33"/>
      <c r="WEV844" s="33"/>
      <c r="WEW844" s="33"/>
      <c r="WEX844" s="33"/>
      <c r="WEY844" s="33"/>
      <c r="WEZ844" s="33"/>
      <c r="WFA844" s="33"/>
      <c r="WFB844" s="33"/>
      <c r="WFC844" s="33"/>
      <c r="WFD844" s="33"/>
      <c r="WFE844" s="33"/>
      <c r="WFF844" s="33"/>
      <c r="WFG844" s="33"/>
      <c r="WFH844" s="33"/>
      <c r="WFI844" s="33"/>
      <c r="WFJ844" s="33"/>
      <c r="WFK844" s="33"/>
      <c r="WFL844" s="33"/>
      <c r="WFM844" s="33"/>
      <c r="WFN844" s="33"/>
      <c r="WFO844" s="33"/>
      <c r="WFP844" s="33"/>
      <c r="WFQ844" s="33"/>
      <c r="WFR844" s="33"/>
      <c r="WFS844" s="33"/>
      <c r="WFT844" s="33"/>
      <c r="WFU844" s="33"/>
      <c r="WFV844" s="33"/>
      <c r="WFW844" s="33"/>
      <c r="WFX844" s="33"/>
      <c r="WFY844" s="33"/>
      <c r="WFZ844" s="33"/>
      <c r="WGA844" s="33"/>
      <c r="WGB844" s="33"/>
      <c r="WGC844" s="33"/>
      <c r="WGD844" s="33"/>
      <c r="WGE844" s="33"/>
      <c r="WGF844" s="33"/>
      <c r="WGG844" s="33"/>
      <c r="WGH844" s="33"/>
      <c r="WGI844" s="33"/>
      <c r="WGJ844" s="33"/>
      <c r="WGK844" s="33"/>
      <c r="WGL844" s="33"/>
      <c r="WGM844" s="33"/>
      <c r="WGN844" s="33"/>
      <c r="WGO844" s="33"/>
      <c r="WGP844" s="33"/>
      <c r="WGQ844" s="33"/>
      <c r="WGR844" s="33"/>
      <c r="WGS844" s="33"/>
      <c r="WGT844" s="33"/>
      <c r="WGU844" s="33"/>
      <c r="WGV844" s="33"/>
      <c r="WGW844" s="33"/>
      <c r="WGX844" s="33"/>
      <c r="WGY844" s="33"/>
      <c r="WGZ844" s="33"/>
      <c r="WHA844" s="33"/>
      <c r="WHB844" s="33"/>
      <c r="WHC844" s="33"/>
      <c r="WHD844" s="33"/>
      <c r="WHE844" s="33"/>
      <c r="WHF844" s="33"/>
      <c r="WHG844" s="33"/>
      <c r="WHH844" s="33"/>
      <c r="WHI844" s="33"/>
      <c r="WHJ844" s="33"/>
      <c r="WHK844" s="33"/>
      <c r="WHL844" s="33"/>
      <c r="WHM844" s="33"/>
      <c r="WHN844" s="33"/>
      <c r="WHO844" s="33"/>
      <c r="WHP844" s="33"/>
      <c r="WHQ844" s="33"/>
      <c r="WHR844" s="33"/>
      <c r="WHS844" s="33"/>
      <c r="WHT844" s="33"/>
      <c r="WHU844" s="33"/>
      <c r="WHV844" s="33"/>
      <c r="WHW844" s="33"/>
      <c r="WHX844" s="33"/>
      <c r="WHY844" s="33"/>
      <c r="WHZ844" s="33"/>
      <c r="WIA844" s="33"/>
      <c r="WIB844" s="33"/>
      <c r="WIC844" s="33"/>
      <c r="WID844" s="33"/>
      <c r="WIE844" s="33"/>
      <c r="WIF844" s="33"/>
      <c r="WIG844" s="33"/>
      <c r="WIH844" s="33"/>
      <c r="WII844" s="33"/>
      <c r="WIJ844" s="33"/>
      <c r="WIK844" s="33"/>
      <c r="WIL844" s="33"/>
      <c r="WIM844" s="33"/>
      <c r="WIN844" s="33"/>
      <c r="WIO844" s="33"/>
      <c r="WIP844" s="33"/>
      <c r="WIQ844" s="33"/>
      <c r="WIR844" s="33"/>
      <c r="WIS844" s="33"/>
      <c r="WIT844" s="33"/>
      <c r="WIU844" s="33"/>
      <c r="WIV844" s="33"/>
      <c r="WIW844" s="33"/>
      <c r="WIX844" s="33"/>
      <c r="WIY844" s="33"/>
      <c r="WIZ844" s="33"/>
      <c r="WJA844" s="33"/>
      <c r="WJB844" s="33"/>
      <c r="WJC844" s="33"/>
      <c r="WJD844" s="33"/>
      <c r="WJE844" s="33"/>
      <c r="WJF844" s="33"/>
      <c r="WJG844" s="33"/>
      <c r="WJH844" s="33"/>
      <c r="WJI844" s="33"/>
      <c r="WJJ844" s="33"/>
      <c r="WJK844" s="33"/>
      <c r="WJL844" s="33"/>
      <c r="WJM844" s="33"/>
      <c r="WJN844" s="33"/>
      <c r="WJO844" s="33"/>
      <c r="WJP844" s="33"/>
      <c r="WJQ844" s="33"/>
      <c r="WJR844" s="33"/>
      <c r="WJS844" s="33"/>
      <c r="WJT844" s="33"/>
      <c r="WJU844" s="33"/>
      <c r="WJV844" s="33"/>
      <c r="WJW844" s="33"/>
      <c r="WJX844" s="33"/>
      <c r="WJY844" s="33"/>
      <c r="WJZ844" s="33"/>
      <c r="WKA844" s="33"/>
      <c r="WKB844" s="33"/>
      <c r="WKC844" s="33"/>
      <c r="WKD844" s="33"/>
      <c r="WKE844" s="33"/>
      <c r="WKF844" s="33"/>
      <c r="WKG844" s="33"/>
      <c r="WKH844" s="33"/>
      <c r="WKI844" s="33"/>
      <c r="WKJ844" s="33"/>
      <c r="WKK844" s="33"/>
      <c r="WKL844" s="33"/>
      <c r="WKM844" s="33"/>
      <c r="WKN844" s="33"/>
      <c r="WKO844" s="33"/>
      <c r="WKP844" s="33"/>
      <c r="WKQ844" s="33"/>
      <c r="WKR844" s="33"/>
      <c r="WKS844" s="33"/>
      <c r="WKT844" s="33"/>
      <c r="WKU844" s="33"/>
      <c r="WKV844" s="33"/>
      <c r="WKW844" s="33"/>
      <c r="WKX844" s="33"/>
      <c r="WKY844" s="33"/>
      <c r="WKZ844" s="33"/>
      <c r="WLA844" s="33"/>
      <c r="WLB844" s="33"/>
      <c r="WLC844" s="33"/>
      <c r="WLD844" s="33"/>
      <c r="WLE844" s="33"/>
      <c r="WLF844" s="33"/>
      <c r="WLG844" s="33"/>
      <c r="WLH844" s="33"/>
      <c r="WLI844" s="33"/>
      <c r="WLJ844" s="33"/>
      <c r="WLK844" s="33"/>
      <c r="WLL844" s="33"/>
      <c r="WLM844" s="33"/>
      <c r="WLN844" s="33"/>
      <c r="WLO844" s="33"/>
      <c r="WLP844" s="33"/>
      <c r="WLQ844" s="33"/>
      <c r="WLR844" s="33"/>
      <c r="WLS844" s="33"/>
      <c r="WLT844" s="33"/>
      <c r="WLU844" s="33"/>
      <c r="WLV844" s="33"/>
      <c r="WLW844" s="33"/>
      <c r="WLX844" s="33"/>
      <c r="WLY844" s="33"/>
      <c r="WLZ844" s="33"/>
      <c r="WMA844" s="33"/>
      <c r="WMB844" s="33"/>
      <c r="WMC844" s="33"/>
      <c r="WMD844" s="33"/>
      <c r="WME844" s="33"/>
      <c r="WMF844" s="33"/>
      <c r="WMG844" s="33"/>
      <c r="WMH844" s="33"/>
      <c r="WMI844" s="33"/>
      <c r="WMJ844" s="33"/>
      <c r="WMK844" s="33"/>
      <c r="WML844" s="33"/>
      <c r="WMM844" s="33"/>
      <c r="WMN844" s="33"/>
      <c r="WMO844" s="33"/>
      <c r="WMP844" s="33"/>
      <c r="WMQ844" s="33"/>
      <c r="WMR844" s="33"/>
      <c r="WMS844" s="33"/>
      <c r="WMT844" s="33"/>
      <c r="WMU844" s="33"/>
      <c r="WMV844" s="33"/>
      <c r="WMW844" s="33"/>
      <c r="WMX844" s="33"/>
      <c r="WMY844" s="33"/>
      <c r="WMZ844" s="33"/>
      <c r="WNA844" s="33"/>
      <c r="WNB844" s="33"/>
      <c r="WNC844" s="33"/>
      <c r="WND844" s="33"/>
      <c r="WNE844" s="33"/>
      <c r="WNF844" s="33"/>
      <c r="WNG844" s="33"/>
      <c r="WNH844" s="33"/>
      <c r="WNI844" s="33"/>
      <c r="WNJ844" s="33"/>
      <c r="WNK844" s="33"/>
      <c r="WNL844" s="33"/>
      <c r="WNM844" s="33"/>
      <c r="WNN844" s="33"/>
      <c r="WNO844" s="33"/>
      <c r="WNP844" s="33"/>
      <c r="WNQ844" s="33"/>
      <c r="WNR844" s="33"/>
      <c r="WNS844" s="33"/>
      <c r="WNT844" s="33"/>
      <c r="WNU844" s="33"/>
      <c r="WNV844" s="33"/>
      <c r="WNW844" s="33"/>
      <c r="WNX844" s="33"/>
      <c r="WNY844" s="33"/>
      <c r="WNZ844" s="33"/>
      <c r="WOA844" s="33"/>
      <c r="WOB844" s="33"/>
      <c r="WOC844" s="33"/>
      <c r="WOD844" s="33"/>
      <c r="WOE844" s="33"/>
      <c r="WOF844" s="33"/>
      <c r="WOG844" s="33"/>
      <c r="WOH844" s="33"/>
      <c r="WOI844" s="33"/>
      <c r="WOJ844" s="33"/>
      <c r="WOK844" s="33"/>
      <c r="WOL844" s="33"/>
      <c r="WOM844" s="33"/>
      <c r="WON844" s="33"/>
      <c r="WOO844" s="33"/>
      <c r="WOP844" s="33"/>
      <c r="WOQ844" s="33"/>
      <c r="WOR844" s="33"/>
      <c r="WOS844" s="33"/>
      <c r="WOT844" s="33"/>
      <c r="WOU844" s="33"/>
      <c r="WOV844" s="33"/>
      <c r="WOW844" s="33"/>
      <c r="WOX844" s="33"/>
      <c r="WOY844" s="33"/>
      <c r="WOZ844" s="33"/>
      <c r="WPA844" s="33"/>
      <c r="WPB844" s="33"/>
      <c r="WPC844" s="33"/>
      <c r="WPD844" s="33"/>
      <c r="WPE844" s="33"/>
      <c r="WPF844" s="33"/>
      <c r="WPG844" s="33"/>
      <c r="WPH844" s="33"/>
      <c r="WPI844" s="33"/>
      <c r="WPJ844" s="33"/>
      <c r="WPK844" s="33"/>
      <c r="WPL844" s="33"/>
      <c r="WPM844" s="33"/>
      <c r="WPN844" s="33"/>
      <c r="WPO844" s="33"/>
      <c r="WPP844" s="33"/>
      <c r="WPQ844" s="33"/>
      <c r="WPR844" s="33"/>
      <c r="WPS844" s="33"/>
      <c r="WPT844" s="33"/>
      <c r="WPU844" s="33"/>
      <c r="WPV844" s="33"/>
      <c r="WPW844" s="33"/>
      <c r="WPX844" s="33"/>
      <c r="WPY844" s="33"/>
      <c r="WPZ844" s="33"/>
      <c r="WQA844" s="33"/>
      <c r="WQB844" s="33"/>
      <c r="WQC844" s="33"/>
      <c r="WQD844" s="33"/>
      <c r="WQE844" s="33"/>
      <c r="WQF844" s="33"/>
      <c r="WQG844" s="33"/>
      <c r="WQH844" s="33"/>
      <c r="WQI844" s="33"/>
      <c r="WQJ844" s="33"/>
      <c r="WQK844" s="33"/>
      <c r="WQL844" s="33"/>
      <c r="WQM844" s="33"/>
      <c r="WQN844" s="33"/>
      <c r="WQO844" s="33"/>
      <c r="WQP844" s="33"/>
      <c r="WQQ844" s="33"/>
      <c r="WQR844" s="33"/>
      <c r="WQS844" s="33"/>
      <c r="WQT844" s="33"/>
      <c r="WQU844" s="33"/>
      <c r="WQV844" s="33"/>
      <c r="WQW844" s="33"/>
      <c r="WQX844" s="33"/>
      <c r="WQY844" s="33"/>
      <c r="WQZ844" s="33"/>
      <c r="WRA844" s="33"/>
      <c r="WRB844" s="33"/>
      <c r="WRC844" s="33"/>
      <c r="WRD844" s="33"/>
      <c r="WRE844" s="33"/>
      <c r="WRF844" s="33"/>
      <c r="WRG844" s="33"/>
      <c r="WRH844" s="33"/>
      <c r="WRI844" s="33"/>
      <c r="WRJ844" s="33"/>
      <c r="WRK844" s="33"/>
      <c r="WRL844" s="33"/>
      <c r="WRM844" s="33"/>
      <c r="WRN844" s="33"/>
      <c r="WRO844" s="33"/>
      <c r="WRP844" s="33"/>
      <c r="WRQ844" s="33"/>
      <c r="WRR844" s="33"/>
      <c r="WRS844" s="33"/>
      <c r="WRT844" s="33"/>
      <c r="WRU844" s="33"/>
      <c r="WRV844" s="33"/>
      <c r="WRW844" s="33"/>
      <c r="WRX844" s="33"/>
      <c r="WRY844" s="33"/>
      <c r="WRZ844" s="33"/>
      <c r="WSA844" s="33"/>
      <c r="WSB844" s="33"/>
      <c r="WSC844" s="33"/>
      <c r="WSD844" s="33"/>
      <c r="WSE844" s="33"/>
      <c r="WSF844" s="33"/>
      <c r="WSG844" s="33"/>
      <c r="WSH844" s="33"/>
      <c r="WSI844" s="33"/>
      <c r="WSJ844" s="33"/>
      <c r="WSK844" s="33"/>
      <c r="WSL844" s="33"/>
      <c r="WSM844" s="33"/>
      <c r="WSN844" s="33"/>
      <c r="WSO844" s="33"/>
      <c r="WSP844" s="33"/>
      <c r="WSQ844" s="33"/>
      <c r="WSR844" s="33"/>
      <c r="WSS844" s="33"/>
      <c r="WST844" s="33"/>
      <c r="WSU844" s="33"/>
      <c r="WSV844" s="33"/>
      <c r="WSW844" s="33"/>
      <c r="WSX844" s="33"/>
      <c r="WSY844" s="33"/>
      <c r="WSZ844" s="33"/>
      <c r="WTA844" s="33"/>
      <c r="WTB844" s="33"/>
      <c r="WTC844" s="33"/>
      <c r="WTD844" s="33"/>
      <c r="WTE844" s="33"/>
      <c r="WTF844" s="33"/>
      <c r="WTG844" s="33"/>
      <c r="WTH844" s="33"/>
      <c r="WTI844" s="33"/>
      <c r="WTJ844" s="33"/>
      <c r="WTK844" s="33"/>
      <c r="WTL844" s="33"/>
      <c r="WTM844" s="33"/>
      <c r="WTN844" s="33"/>
      <c r="WTO844" s="33"/>
      <c r="WTP844" s="33"/>
      <c r="WTQ844" s="33"/>
      <c r="WTR844" s="33"/>
      <c r="WTS844" s="33"/>
      <c r="WTT844" s="33"/>
      <c r="WTU844" s="33"/>
      <c r="WTV844" s="33"/>
      <c r="WTW844" s="33"/>
      <c r="WTX844" s="33"/>
      <c r="WTY844" s="33"/>
      <c r="WTZ844" s="33"/>
      <c r="WUA844" s="33"/>
      <c r="WUB844" s="33"/>
      <c r="WUC844" s="33"/>
      <c r="WUD844" s="33"/>
      <c r="WUE844" s="33"/>
      <c r="WUF844" s="33"/>
      <c r="WUG844" s="33"/>
      <c r="WUH844" s="33"/>
      <c r="WUI844" s="33"/>
      <c r="WUJ844" s="33"/>
      <c r="WUK844" s="33"/>
      <c r="WUL844" s="33"/>
      <c r="WUM844" s="33"/>
      <c r="WUN844" s="33"/>
      <c r="WUO844" s="33"/>
      <c r="WUP844" s="33"/>
      <c r="WUQ844" s="33"/>
      <c r="WUR844" s="33"/>
      <c r="WUS844" s="33"/>
      <c r="WUT844" s="33"/>
      <c r="WUU844" s="33"/>
      <c r="WUV844" s="33"/>
      <c r="WUW844" s="33"/>
      <c r="WUX844" s="33"/>
      <c r="WUY844" s="33"/>
      <c r="WUZ844" s="33"/>
      <c r="WVA844" s="33"/>
      <c r="WVB844" s="33"/>
      <c r="WVC844" s="33"/>
      <c r="WVD844" s="33"/>
      <c r="WVE844" s="33"/>
      <c r="WVF844" s="33"/>
      <c r="WVG844" s="33"/>
      <c r="WVH844" s="33"/>
      <c r="WVI844" s="33"/>
      <c r="WVJ844" s="33"/>
      <c r="WVK844" s="33"/>
      <c r="WVL844" s="33"/>
      <c r="WVM844" s="33"/>
      <c r="WVN844" s="33"/>
      <c r="WVO844" s="33"/>
      <c r="WVP844" s="33"/>
      <c r="WVQ844" s="33"/>
      <c r="WVR844" s="33"/>
      <c r="WVS844" s="33"/>
      <c r="WVT844" s="33"/>
      <c r="WVU844" s="33"/>
      <c r="WVV844" s="33"/>
      <c r="WVW844" s="33"/>
      <c r="WVX844" s="33"/>
      <c r="WVY844" s="33"/>
      <c r="WVZ844" s="33"/>
      <c r="WWA844" s="33"/>
      <c r="WWB844" s="33"/>
      <c r="WWC844" s="33"/>
      <c r="WWD844" s="33"/>
      <c r="WWE844" s="33"/>
      <c r="WWF844" s="33"/>
      <c r="WWG844" s="33"/>
      <c r="WWH844" s="33"/>
      <c r="WWI844" s="33"/>
      <c r="WWJ844" s="33"/>
      <c r="WWK844" s="33"/>
      <c r="WWL844" s="33"/>
      <c r="WWM844" s="33"/>
      <c r="WWN844" s="33"/>
      <c r="WWO844" s="33"/>
      <c r="WWP844" s="33"/>
      <c r="WWQ844" s="33"/>
      <c r="WWR844" s="33"/>
      <c r="WWS844" s="33"/>
      <c r="WWT844" s="33"/>
      <c r="WWU844" s="33"/>
      <c r="WWV844" s="33"/>
      <c r="WWW844" s="33"/>
      <c r="WWX844" s="33"/>
      <c r="WWY844" s="33"/>
      <c r="WWZ844" s="33"/>
      <c r="WXA844" s="33"/>
      <c r="WXB844" s="33"/>
      <c r="WXC844" s="33"/>
      <c r="WXD844" s="33"/>
      <c r="WXE844" s="33"/>
      <c r="WXF844" s="33"/>
      <c r="WXG844" s="33"/>
      <c r="WXH844" s="33"/>
      <c r="WXI844" s="33"/>
      <c r="WXJ844" s="33"/>
      <c r="WXK844" s="33"/>
      <c r="WXL844" s="33"/>
      <c r="WXM844" s="33"/>
      <c r="WXN844" s="33"/>
      <c r="WXO844" s="33"/>
      <c r="WXP844" s="33"/>
      <c r="WXQ844" s="33"/>
      <c r="WXR844" s="33"/>
      <c r="WXS844" s="33"/>
      <c r="WXT844" s="33"/>
      <c r="WXU844" s="33"/>
      <c r="WXV844" s="33"/>
      <c r="WXW844" s="33"/>
      <c r="WXX844" s="33"/>
      <c r="WXY844" s="33"/>
      <c r="WXZ844" s="33"/>
      <c r="WYA844" s="33"/>
      <c r="WYB844" s="33"/>
      <c r="WYC844" s="33"/>
      <c r="WYD844" s="33"/>
      <c r="WYE844" s="33"/>
      <c r="WYF844" s="33"/>
      <c r="WYG844" s="33"/>
      <c r="WYH844" s="33"/>
      <c r="WYI844" s="33"/>
      <c r="WYJ844" s="33"/>
      <c r="WYK844" s="33"/>
      <c r="WYL844" s="33"/>
      <c r="WYM844" s="33"/>
      <c r="WYN844" s="33"/>
      <c r="WYO844" s="33"/>
      <c r="WYP844" s="33"/>
      <c r="WYQ844" s="33"/>
      <c r="WYR844" s="33"/>
      <c r="WYS844" s="33"/>
      <c r="WYT844" s="33"/>
      <c r="WYU844" s="33"/>
      <c r="WYV844" s="33"/>
      <c r="WYW844" s="33"/>
      <c r="WYX844" s="33"/>
      <c r="WYY844" s="33"/>
      <c r="WYZ844" s="33"/>
      <c r="WZA844" s="33"/>
      <c r="WZB844" s="33"/>
      <c r="WZC844" s="33"/>
      <c r="WZD844" s="33"/>
      <c r="WZE844" s="33"/>
      <c r="WZF844" s="33"/>
      <c r="WZG844" s="33"/>
      <c r="WZH844" s="33"/>
      <c r="WZI844" s="33"/>
      <c r="WZJ844" s="33"/>
      <c r="WZK844" s="33"/>
      <c r="WZL844" s="33"/>
      <c r="WZM844" s="33"/>
      <c r="WZN844" s="33"/>
      <c r="WZO844" s="33"/>
      <c r="WZP844" s="33"/>
      <c r="WZQ844" s="33"/>
      <c r="WZR844" s="33"/>
      <c r="WZS844" s="33"/>
      <c r="WZT844" s="33"/>
      <c r="WZU844" s="33"/>
      <c r="WZV844" s="33"/>
      <c r="WZW844" s="33"/>
      <c r="WZX844" s="33"/>
      <c r="WZY844" s="33"/>
      <c r="WZZ844" s="33"/>
      <c r="XAA844" s="33"/>
      <c r="XAB844" s="33"/>
      <c r="XAC844" s="33"/>
      <c r="XAD844" s="33"/>
      <c r="XAE844" s="33"/>
      <c r="XAF844" s="33"/>
      <c r="XAG844" s="33"/>
      <c r="XAH844" s="33"/>
      <c r="XAI844" s="33"/>
      <c r="XAJ844" s="33"/>
      <c r="XAK844" s="33"/>
      <c r="XAL844" s="33"/>
      <c r="XAM844" s="33"/>
      <c r="XAN844" s="33"/>
      <c r="XAO844" s="33"/>
      <c r="XAP844" s="33"/>
      <c r="XAQ844" s="33"/>
      <c r="XAR844" s="33"/>
      <c r="XAS844" s="33"/>
      <c r="XAT844" s="33"/>
      <c r="XAU844" s="33"/>
      <c r="XAV844" s="33"/>
      <c r="XAW844" s="33"/>
      <c r="XAX844" s="33"/>
      <c r="XAY844" s="33"/>
      <c r="XAZ844" s="33"/>
      <c r="XBA844" s="33"/>
      <c r="XBB844" s="33"/>
      <c r="XBC844" s="33"/>
      <c r="XBD844" s="33"/>
      <c r="XBE844" s="33"/>
      <c r="XBF844" s="33"/>
      <c r="XBG844" s="33"/>
      <c r="XBH844" s="33"/>
      <c r="XBI844" s="33"/>
      <c r="XBJ844" s="33"/>
      <c r="XBK844" s="33"/>
      <c r="XBL844" s="33"/>
      <c r="XBM844" s="33"/>
      <c r="XBN844" s="33"/>
      <c r="XBO844" s="33"/>
      <c r="XBP844" s="33"/>
      <c r="XBQ844" s="33"/>
      <c r="XBR844" s="33"/>
      <c r="XBS844" s="33"/>
      <c r="XBT844" s="33"/>
      <c r="XBU844" s="33"/>
      <c r="XBV844" s="33"/>
      <c r="XBW844" s="33"/>
      <c r="XBX844" s="33"/>
      <c r="XBY844" s="33"/>
      <c r="XBZ844" s="33"/>
      <c r="XCA844" s="33"/>
      <c r="XCB844" s="33"/>
      <c r="XCC844" s="33"/>
      <c r="XCD844" s="33"/>
      <c r="XCE844" s="33"/>
      <c r="XCF844" s="33"/>
      <c r="XCG844" s="33"/>
      <c r="XCH844" s="33"/>
      <c r="XCI844" s="33"/>
      <c r="XCJ844" s="33"/>
      <c r="XCK844" s="33"/>
      <c r="XCL844" s="33"/>
      <c r="XCM844" s="33"/>
      <c r="XCN844" s="33"/>
      <c r="XCO844" s="33"/>
      <c r="XCP844" s="33"/>
      <c r="XCQ844" s="33"/>
      <c r="XCR844" s="33"/>
      <c r="XCS844" s="33"/>
      <c r="XCT844" s="33"/>
      <c r="XCU844" s="33"/>
      <c r="XCV844" s="33"/>
      <c r="XCW844" s="33"/>
      <c r="XCX844" s="33"/>
      <c r="XCY844" s="33"/>
      <c r="XCZ844" s="33"/>
      <c r="XDA844" s="33"/>
      <c r="XDB844" s="33"/>
      <c r="XDC844" s="33"/>
      <c r="XDD844" s="33"/>
      <c r="XDE844" s="33"/>
      <c r="XDF844" s="33"/>
      <c r="XDG844" s="33"/>
      <c r="XDH844" s="33"/>
      <c r="XDI844" s="33"/>
      <c r="XDJ844" s="33"/>
      <c r="XDK844" s="33"/>
      <c r="XDL844" s="33"/>
      <c r="XDM844" s="33"/>
      <c r="XDN844" s="33"/>
      <c r="XDO844" s="33"/>
      <c r="XDP844" s="33"/>
      <c r="XDQ844" s="33"/>
      <c r="XDR844" s="33"/>
      <c r="XDS844" s="33"/>
      <c r="XDT844" s="33"/>
      <c r="XDU844" s="33"/>
      <c r="XDV844" s="33"/>
      <c r="XDW844" s="33"/>
      <c r="XDX844" s="33"/>
      <c r="XDY844" s="33"/>
      <c r="XDZ844" s="33"/>
      <c r="XEA844" s="33"/>
      <c r="XEB844" s="33"/>
      <c r="XEC844" s="33"/>
      <c r="XED844" s="33"/>
      <c r="XEE844" s="33"/>
      <c r="XEF844" s="33"/>
      <c r="XEG844" s="33"/>
      <c r="XEH844" s="33"/>
      <c r="XEI844" s="33"/>
      <c r="XEJ844" s="33"/>
      <c r="XEK844" s="33"/>
      <c r="XEL844" s="33"/>
      <c r="XEM844" s="33"/>
      <c r="XEN844" s="33"/>
      <c r="XEO844" s="33"/>
      <c r="XEP844" s="33"/>
      <c r="XEQ844" s="33"/>
      <c r="XER844" s="33"/>
      <c r="XES844" s="33"/>
      <c r="XET844" s="33"/>
      <c r="XEU844" s="33"/>
    </row>
    <row r="845" spans="1:16375" ht="15" x14ac:dyDescent="0.25">
      <c r="A845" s="36" t="s">
        <v>2135</v>
      </c>
      <c r="B845" s="27" t="s">
        <v>2317</v>
      </c>
      <c r="C845" s="29" t="s">
        <v>3307</v>
      </c>
      <c r="D845" s="30">
        <v>1232.03</v>
      </c>
      <c r="E845" s="30">
        <v>685.65</v>
      </c>
      <c r="F845" s="31">
        <v>1917.68</v>
      </c>
      <c r="G845" s="30">
        <v>0</v>
      </c>
      <c r="H845" s="30">
        <v>1917.68</v>
      </c>
      <c r="I845" s="30">
        <v>306.8288</v>
      </c>
      <c r="J845" s="30">
        <v>2224.5088000000001</v>
      </c>
      <c r="K845" s="32" t="s">
        <v>3296</v>
      </c>
      <c r="L845" s="94" t="s">
        <v>2330</v>
      </c>
      <c r="M845" s="34" t="s">
        <v>2331</v>
      </c>
      <c r="N845" s="33" t="s">
        <v>2327</v>
      </c>
      <c r="O845" s="33">
        <v>2021</v>
      </c>
      <c r="P845" s="34">
        <v>2112628708</v>
      </c>
      <c r="Q845" s="35" t="s">
        <v>503</v>
      </c>
      <c r="R845" s="61"/>
      <c r="S845" s="53" t="s">
        <v>2506</v>
      </c>
      <c r="T845" s="33"/>
      <c r="U845" s="33" t="s">
        <v>2830</v>
      </c>
      <c r="V845" s="107" t="s">
        <v>2317</v>
      </c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  <c r="BL845" s="33"/>
      <c r="BM845" s="33"/>
      <c r="BN845" s="33"/>
      <c r="BO845" s="33"/>
      <c r="BP845" s="33"/>
      <c r="BQ845" s="33"/>
      <c r="BR845" s="33"/>
      <c r="BS845" s="33"/>
      <c r="BT845" s="33"/>
      <c r="BU845" s="33"/>
      <c r="BV845" s="33"/>
      <c r="BW845" s="33"/>
      <c r="BX845" s="33"/>
      <c r="BY845" s="33"/>
      <c r="BZ845" s="33"/>
      <c r="CA845" s="33"/>
      <c r="CB845" s="33"/>
      <c r="CC845" s="33"/>
      <c r="CD845" s="33"/>
      <c r="CE845" s="33"/>
      <c r="CF845" s="33"/>
      <c r="CG845" s="33"/>
      <c r="CH845" s="33"/>
      <c r="CI845" s="33"/>
      <c r="CJ845" s="33"/>
      <c r="CK845" s="33"/>
      <c r="CL845" s="33"/>
      <c r="CM845" s="33"/>
      <c r="CN845" s="33"/>
      <c r="CO845" s="33"/>
      <c r="CP845" s="33"/>
      <c r="CQ845" s="33"/>
      <c r="CR845" s="33"/>
      <c r="CS845" s="33"/>
      <c r="CT845" s="33"/>
      <c r="CU845" s="33"/>
      <c r="CV845" s="33"/>
      <c r="CW845" s="33"/>
      <c r="CX845" s="33"/>
      <c r="CY845" s="33"/>
      <c r="CZ845" s="33"/>
      <c r="DA845" s="33"/>
      <c r="DB845" s="33"/>
      <c r="DC845" s="33"/>
      <c r="DD845" s="33"/>
      <c r="DE845" s="33"/>
      <c r="DF845" s="33"/>
      <c r="DG845" s="33"/>
      <c r="DH845" s="33"/>
      <c r="DI845" s="33"/>
      <c r="DJ845" s="33"/>
      <c r="DK845" s="33"/>
      <c r="DL845" s="33"/>
      <c r="DM845" s="33"/>
      <c r="DN845" s="33"/>
      <c r="DO845" s="33"/>
      <c r="DP845" s="33"/>
      <c r="DQ845" s="33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33"/>
      <c r="ED845" s="33"/>
      <c r="EE845" s="33"/>
      <c r="EF845" s="33"/>
      <c r="EG845" s="33"/>
      <c r="EH845" s="33"/>
      <c r="EI845" s="33"/>
      <c r="EJ845" s="33"/>
      <c r="EK845" s="33"/>
      <c r="EL845" s="33"/>
      <c r="EM845" s="33"/>
      <c r="EN845" s="33"/>
      <c r="EO845" s="33"/>
      <c r="EP845" s="33"/>
      <c r="EQ845" s="33"/>
      <c r="ER845" s="33"/>
      <c r="ES845" s="33"/>
      <c r="ET845" s="33"/>
      <c r="EU845" s="33"/>
      <c r="EV845" s="33"/>
      <c r="EW845" s="33"/>
      <c r="EX845" s="33"/>
      <c r="EY845" s="33"/>
      <c r="EZ845" s="33"/>
      <c r="FA845" s="33"/>
      <c r="FB845" s="33"/>
      <c r="FC845" s="33"/>
      <c r="FD845" s="33"/>
      <c r="FE845" s="33"/>
      <c r="FF845" s="33"/>
      <c r="FG845" s="33"/>
      <c r="FH845" s="33"/>
      <c r="FI845" s="33"/>
      <c r="FJ845" s="33"/>
      <c r="FK845" s="33"/>
      <c r="FL845" s="33"/>
      <c r="FM845" s="33"/>
      <c r="FN845" s="33"/>
      <c r="FO845" s="33"/>
      <c r="FP845" s="33"/>
      <c r="FQ845" s="33"/>
      <c r="FR845" s="33"/>
      <c r="FS845" s="33"/>
      <c r="FT845" s="33"/>
      <c r="FU845" s="33"/>
      <c r="FV845" s="33"/>
      <c r="FW845" s="33"/>
      <c r="FX845" s="33"/>
      <c r="FY845" s="33"/>
      <c r="FZ845" s="33"/>
      <c r="GA845" s="33"/>
      <c r="GB845" s="33"/>
      <c r="GC845" s="33"/>
      <c r="GD845" s="33"/>
      <c r="GE845" s="33"/>
      <c r="GF845" s="33"/>
      <c r="GG845" s="33"/>
      <c r="GH845" s="33"/>
      <c r="GI845" s="33"/>
      <c r="GJ845" s="33"/>
      <c r="GK845" s="33"/>
      <c r="GL845" s="33"/>
      <c r="GM845" s="33"/>
      <c r="GN845" s="33"/>
      <c r="GO845" s="33"/>
      <c r="GP845" s="33"/>
      <c r="GQ845" s="33"/>
      <c r="GR845" s="33"/>
      <c r="GS845" s="33"/>
      <c r="GT845" s="33"/>
      <c r="GU845" s="33"/>
      <c r="GV845" s="33"/>
      <c r="GW845" s="33"/>
      <c r="GX845" s="33"/>
      <c r="GY845" s="33"/>
      <c r="GZ845" s="33"/>
      <c r="HA845" s="33"/>
      <c r="HB845" s="33"/>
      <c r="HC845" s="33"/>
      <c r="HD845" s="33"/>
      <c r="HE845" s="33"/>
      <c r="HF845" s="33"/>
      <c r="HG845" s="33"/>
      <c r="HH845" s="33"/>
      <c r="HI845" s="33"/>
      <c r="HJ845" s="33"/>
      <c r="HK845" s="33"/>
      <c r="HL845" s="33"/>
      <c r="HM845" s="33"/>
      <c r="HN845" s="33"/>
      <c r="HO845" s="33"/>
      <c r="HP845" s="33"/>
      <c r="HQ845" s="33"/>
      <c r="HR845" s="33"/>
      <c r="HS845" s="33"/>
      <c r="HT845" s="33"/>
      <c r="HU845" s="33"/>
      <c r="HV845" s="33"/>
      <c r="HW845" s="33"/>
      <c r="HX845" s="33"/>
      <c r="HY845" s="33"/>
      <c r="HZ845" s="33"/>
      <c r="IA845" s="33"/>
      <c r="IB845" s="33"/>
      <c r="IC845" s="33"/>
      <c r="ID845" s="33"/>
      <c r="IE845" s="33"/>
      <c r="IF845" s="33"/>
      <c r="IG845" s="33"/>
      <c r="IH845" s="33"/>
      <c r="II845" s="33"/>
      <c r="IJ845" s="33"/>
      <c r="IK845" s="33"/>
      <c r="IL845" s="33"/>
      <c r="IM845" s="33"/>
      <c r="IN845" s="33"/>
      <c r="IO845" s="33"/>
      <c r="IP845" s="33"/>
      <c r="IQ845" s="33"/>
      <c r="IR845" s="33"/>
      <c r="IS845" s="33"/>
      <c r="IT845" s="33"/>
      <c r="IU845" s="33"/>
      <c r="IV845" s="33"/>
      <c r="IW845" s="33"/>
      <c r="IX845" s="33"/>
      <c r="IY845" s="33"/>
      <c r="IZ845" s="33"/>
      <c r="JA845" s="33"/>
      <c r="JB845" s="33"/>
      <c r="JC845" s="33"/>
      <c r="JD845" s="33"/>
      <c r="JE845" s="33"/>
      <c r="JF845" s="33"/>
      <c r="JG845" s="33"/>
      <c r="JH845" s="33"/>
      <c r="JI845" s="33"/>
      <c r="JJ845" s="33"/>
      <c r="JK845" s="33"/>
      <c r="JL845" s="33"/>
      <c r="JM845" s="33"/>
      <c r="JN845" s="33"/>
      <c r="JO845" s="33"/>
      <c r="JP845" s="33"/>
      <c r="JQ845" s="33"/>
      <c r="JR845" s="33"/>
      <c r="JS845" s="33"/>
      <c r="JT845" s="33"/>
      <c r="JU845" s="33"/>
      <c r="JV845" s="33"/>
      <c r="JW845" s="33"/>
      <c r="JX845" s="33"/>
      <c r="JY845" s="33"/>
      <c r="JZ845" s="33"/>
      <c r="KA845" s="33"/>
      <c r="KB845" s="33"/>
      <c r="KC845" s="33"/>
      <c r="KD845" s="33"/>
      <c r="KE845" s="33"/>
      <c r="KF845" s="33"/>
      <c r="KG845" s="33"/>
      <c r="KH845" s="33"/>
      <c r="KI845" s="33"/>
      <c r="KJ845" s="33"/>
      <c r="KK845" s="33"/>
      <c r="KL845" s="33"/>
      <c r="KM845" s="33"/>
      <c r="KN845" s="33"/>
      <c r="KO845" s="33"/>
      <c r="KP845" s="33"/>
      <c r="KQ845" s="33"/>
      <c r="KR845" s="33"/>
      <c r="KS845" s="33"/>
      <c r="KT845" s="33"/>
      <c r="KU845" s="33"/>
      <c r="KV845" s="33"/>
      <c r="KW845" s="33"/>
      <c r="KX845" s="33"/>
      <c r="KY845" s="33"/>
      <c r="KZ845" s="33"/>
      <c r="LA845" s="33"/>
      <c r="LB845" s="33"/>
      <c r="LC845" s="33"/>
      <c r="LD845" s="33"/>
      <c r="LE845" s="33"/>
      <c r="LF845" s="33"/>
      <c r="LG845" s="33"/>
      <c r="LH845" s="33"/>
      <c r="LI845" s="33"/>
      <c r="LJ845" s="33"/>
      <c r="LK845" s="33"/>
      <c r="LL845" s="33"/>
      <c r="LM845" s="33"/>
      <c r="LN845" s="33"/>
      <c r="LO845" s="33"/>
      <c r="LP845" s="33"/>
      <c r="LQ845" s="33"/>
      <c r="LR845" s="33"/>
      <c r="LS845" s="33"/>
      <c r="LT845" s="33"/>
      <c r="LU845" s="33"/>
      <c r="LV845" s="33"/>
      <c r="LW845" s="33"/>
      <c r="LX845" s="33"/>
      <c r="LY845" s="33"/>
      <c r="LZ845" s="33"/>
      <c r="MA845" s="33"/>
      <c r="MB845" s="33"/>
      <c r="MC845" s="33"/>
      <c r="MD845" s="33"/>
      <c r="ME845" s="33"/>
      <c r="MF845" s="33"/>
      <c r="MG845" s="33"/>
      <c r="MH845" s="33"/>
      <c r="MI845" s="33"/>
      <c r="MJ845" s="33"/>
      <c r="MK845" s="33"/>
      <c r="ML845" s="33"/>
      <c r="MM845" s="33"/>
      <c r="MN845" s="33"/>
      <c r="MO845" s="33"/>
      <c r="MP845" s="33"/>
      <c r="MQ845" s="33"/>
      <c r="MR845" s="33"/>
      <c r="MS845" s="33"/>
      <c r="MT845" s="33"/>
      <c r="MU845" s="33"/>
      <c r="MV845" s="33"/>
      <c r="MW845" s="33"/>
      <c r="MX845" s="33"/>
      <c r="MY845" s="33"/>
      <c r="MZ845" s="33"/>
      <c r="NA845" s="33"/>
      <c r="NB845" s="33"/>
      <c r="NC845" s="33"/>
      <c r="ND845" s="33"/>
      <c r="NE845" s="33"/>
      <c r="NF845" s="33"/>
      <c r="NG845" s="33"/>
      <c r="NH845" s="33"/>
      <c r="NI845" s="33"/>
      <c r="NJ845" s="33"/>
      <c r="NK845" s="33"/>
      <c r="NL845" s="33"/>
      <c r="NM845" s="33"/>
      <c r="NN845" s="33"/>
      <c r="NO845" s="33"/>
      <c r="NP845" s="33"/>
      <c r="NQ845" s="33"/>
      <c r="NR845" s="33"/>
      <c r="NS845" s="33"/>
      <c r="NT845" s="33"/>
      <c r="NU845" s="33"/>
      <c r="NV845" s="33"/>
      <c r="NW845" s="33"/>
      <c r="NX845" s="33"/>
      <c r="NY845" s="33"/>
      <c r="NZ845" s="33"/>
      <c r="OA845" s="33"/>
      <c r="OB845" s="33"/>
      <c r="OC845" s="33"/>
      <c r="OD845" s="33"/>
      <c r="OE845" s="33"/>
      <c r="OF845" s="33"/>
      <c r="OG845" s="33"/>
      <c r="OH845" s="33"/>
      <c r="OI845" s="33"/>
      <c r="OJ845" s="33"/>
      <c r="OK845" s="33"/>
      <c r="OL845" s="33"/>
      <c r="OM845" s="33"/>
      <c r="ON845" s="33"/>
      <c r="OO845" s="33"/>
      <c r="OP845" s="33"/>
      <c r="OQ845" s="33"/>
      <c r="OR845" s="33"/>
      <c r="OS845" s="33"/>
      <c r="OT845" s="33"/>
      <c r="OU845" s="33"/>
      <c r="OV845" s="33"/>
      <c r="OW845" s="33"/>
      <c r="OX845" s="33"/>
      <c r="OY845" s="33"/>
      <c r="OZ845" s="33"/>
      <c r="PA845" s="33"/>
      <c r="PB845" s="33"/>
      <c r="PC845" s="33"/>
      <c r="PD845" s="33"/>
      <c r="PE845" s="33"/>
      <c r="PF845" s="33"/>
      <c r="PG845" s="33"/>
      <c r="PH845" s="33"/>
      <c r="PI845" s="33"/>
      <c r="PJ845" s="33"/>
      <c r="PK845" s="33"/>
      <c r="PL845" s="33"/>
      <c r="PM845" s="33"/>
      <c r="PN845" s="33"/>
      <c r="PO845" s="33"/>
      <c r="PP845" s="33"/>
      <c r="PQ845" s="33"/>
      <c r="PR845" s="33"/>
      <c r="PS845" s="33"/>
      <c r="PT845" s="33"/>
      <c r="PU845" s="33"/>
      <c r="PV845" s="33"/>
      <c r="PW845" s="33"/>
      <c r="PX845" s="33"/>
      <c r="PY845" s="33"/>
      <c r="PZ845" s="33"/>
      <c r="QA845" s="33"/>
      <c r="QB845" s="33"/>
      <c r="QC845" s="33"/>
      <c r="QD845" s="33"/>
      <c r="QE845" s="33"/>
      <c r="QF845" s="33"/>
      <c r="QG845" s="33"/>
      <c r="QH845" s="33"/>
      <c r="QI845" s="33"/>
      <c r="QJ845" s="33"/>
      <c r="QK845" s="33"/>
      <c r="QL845" s="33"/>
      <c r="QM845" s="33"/>
      <c r="QN845" s="33"/>
      <c r="QO845" s="33"/>
      <c r="QP845" s="33"/>
      <c r="QQ845" s="33"/>
      <c r="QR845" s="33"/>
      <c r="QS845" s="33"/>
      <c r="QT845" s="33"/>
      <c r="QU845" s="33"/>
      <c r="QV845" s="33"/>
      <c r="QW845" s="33"/>
      <c r="QX845" s="33"/>
      <c r="QY845" s="33"/>
      <c r="QZ845" s="33"/>
      <c r="RA845" s="33"/>
      <c r="RB845" s="33"/>
      <c r="RC845" s="33"/>
      <c r="RD845" s="33"/>
      <c r="RE845" s="33"/>
      <c r="RF845" s="33"/>
      <c r="RG845" s="33"/>
      <c r="RH845" s="33"/>
      <c r="RI845" s="33"/>
      <c r="RJ845" s="33"/>
      <c r="RK845" s="33"/>
      <c r="RL845" s="33"/>
      <c r="RM845" s="33"/>
      <c r="RN845" s="33"/>
      <c r="RO845" s="33"/>
      <c r="RP845" s="33"/>
      <c r="RQ845" s="33"/>
      <c r="RR845" s="33"/>
      <c r="RS845" s="33"/>
      <c r="RT845" s="33"/>
      <c r="RU845" s="33"/>
      <c r="RV845" s="33"/>
      <c r="RW845" s="33"/>
      <c r="RX845" s="33"/>
      <c r="RY845" s="33"/>
      <c r="RZ845" s="33"/>
      <c r="SA845" s="33"/>
      <c r="SB845" s="33"/>
      <c r="SC845" s="33"/>
      <c r="SD845" s="33"/>
      <c r="SE845" s="33"/>
      <c r="SF845" s="33"/>
      <c r="SG845" s="33"/>
      <c r="SH845" s="33"/>
      <c r="SI845" s="33"/>
      <c r="SJ845" s="33"/>
      <c r="SK845" s="33"/>
      <c r="SL845" s="33"/>
      <c r="SM845" s="33"/>
      <c r="SN845" s="33"/>
      <c r="SO845" s="33"/>
      <c r="SP845" s="33"/>
      <c r="SQ845" s="33"/>
      <c r="SR845" s="33"/>
      <c r="SS845" s="33"/>
      <c r="ST845" s="33"/>
      <c r="SU845" s="33"/>
      <c r="SV845" s="33"/>
      <c r="SW845" s="33"/>
      <c r="SX845" s="33"/>
      <c r="SY845" s="33"/>
      <c r="SZ845" s="33"/>
      <c r="TA845" s="33"/>
      <c r="TB845" s="33"/>
      <c r="TC845" s="33"/>
      <c r="TD845" s="33"/>
      <c r="TE845" s="33"/>
      <c r="TF845" s="33"/>
      <c r="TG845" s="33"/>
      <c r="TH845" s="33"/>
      <c r="TI845" s="33"/>
      <c r="TJ845" s="33"/>
      <c r="TK845" s="33"/>
      <c r="TL845" s="33"/>
      <c r="TM845" s="33"/>
      <c r="TN845" s="33"/>
      <c r="TO845" s="33"/>
      <c r="TP845" s="33"/>
      <c r="TQ845" s="33"/>
      <c r="TR845" s="33"/>
      <c r="TS845" s="33"/>
      <c r="TT845" s="33"/>
      <c r="TU845" s="33"/>
      <c r="TV845" s="33"/>
      <c r="TW845" s="33"/>
      <c r="TX845" s="33"/>
      <c r="TY845" s="33"/>
      <c r="TZ845" s="33"/>
      <c r="UA845" s="33"/>
      <c r="UB845" s="33"/>
      <c r="UC845" s="33"/>
      <c r="UD845" s="33"/>
      <c r="UE845" s="33"/>
      <c r="UF845" s="33"/>
      <c r="UG845" s="33"/>
      <c r="UH845" s="33"/>
      <c r="UI845" s="33"/>
      <c r="UJ845" s="33"/>
      <c r="UK845" s="33"/>
      <c r="UL845" s="33"/>
      <c r="UM845" s="33"/>
      <c r="UN845" s="33"/>
      <c r="UO845" s="33"/>
      <c r="UP845" s="33"/>
      <c r="UQ845" s="33"/>
      <c r="UR845" s="33"/>
      <c r="US845" s="33"/>
      <c r="UT845" s="33"/>
      <c r="UU845" s="33"/>
      <c r="UV845" s="33"/>
      <c r="UW845" s="33"/>
      <c r="UX845" s="33"/>
      <c r="UY845" s="33"/>
      <c r="UZ845" s="33"/>
      <c r="VA845" s="33"/>
      <c r="VB845" s="33"/>
      <c r="VC845" s="33"/>
      <c r="VD845" s="33"/>
      <c r="VE845" s="33"/>
      <c r="VF845" s="33"/>
      <c r="VG845" s="33"/>
      <c r="VH845" s="33"/>
      <c r="VI845" s="33"/>
      <c r="VJ845" s="33"/>
      <c r="VK845" s="33"/>
      <c r="VL845" s="33"/>
      <c r="VM845" s="33"/>
      <c r="VN845" s="33"/>
      <c r="VO845" s="33"/>
      <c r="VP845" s="33"/>
      <c r="VQ845" s="33"/>
      <c r="VR845" s="33"/>
      <c r="VS845" s="33"/>
      <c r="VT845" s="33"/>
      <c r="VU845" s="33"/>
      <c r="VV845" s="33"/>
      <c r="VW845" s="33"/>
      <c r="VX845" s="33"/>
      <c r="VY845" s="33"/>
      <c r="VZ845" s="33"/>
      <c r="WA845" s="33"/>
      <c r="WB845" s="33"/>
      <c r="WC845" s="33"/>
      <c r="WD845" s="33"/>
      <c r="WE845" s="33"/>
      <c r="WF845" s="33"/>
      <c r="WG845" s="33"/>
      <c r="WH845" s="33"/>
      <c r="WI845" s="33"/>
      <c r="WJ845" s="33"/>
      <c r="WK845" s="33"/>
      <c r="WL845" s="33"/>
      <c r="WM845" s="33"/>
      <c r="WN845" s="33"/>
      <c r="WO845" s="33"/>
      <c r="WP845" s="33"/>
      <c r="WQ845" s="33"/>
      <c r="WR845" s="33"/>
      <c r="WS845" s="33"/>
      <c r="WT845" s="33"/>
      <c r="WU845" s="33"/>
      <c r="WV845" s="33"/>
      <c r="WW845" s="33"/>
      <c r="WX845" s="33"/>
      <c r="WY845" s="33"/>
      <c r="WZ845" s="33"/>
      <c r="XA845" s="33"/>
      <c r="XB845" s="33"/>
      <c r="XC845" s="33"/>
      <c r="XD845" s="33"/>
      <c r="XE845" s="33"/>
      <c r="XF845" s="33"/>
      <c r="XG845" s="33"/>
      <c r="XH845" s="33"/>
      <c r="XI845" s="33"/>
      <c r="XJ845" s="33"/>
      <c r="XK845" s="33"/>
      <c r="XL845" s="33"/>
      <c r="XM845" s="33"/>
      <c r="XN845" s="33"/>
      <c r="XO845" s="33"/>
      <c r="XP845" s="33"/>
      <c r="XQ845" s="33"/>
      <c r="XR845" s="33"/>
      <c r="XS845" s="33"/>
      <c r="XT845" s="33"/>
      <c r="XU845" s="33"/>
      <c r="XV845" s="33"/>
      <c r="XW845" s="33"/>
      <c r="XX845" s="33"/>
      <c r="XY845" s="33"/>
      <c r="XZ845" s="33"/>
      <c r="YA845" s="33"/>
      <c r="YB845" s="33"/>
      <c r="YC845" s="33"/>
      <c r="YD845" s="33"/>
      <c r="YE845" s="33"/>
      <c r="YF845" s="33"/>
      <c r="YG845" s="33"/>
      <c r="YH845" s="33"/>
      <c r="YI845" s="33"/>
      <c r="YJ845" s="33"/>
      <c r="YK845" s="33"/>
      <c r="YL845" s="33"/>
      <c r="YM845" s="33"/>
      <c r="YN845" s="33"/>
      <c r="YO845" s="33"/>
      <c r="YP845" s="33"/>
      <c r="YQ845" s="33"/>
      <c r="YR845" s="33"/>
      <c r="YS845" s="33"/>
      <c r="YT845" s="33"/>
      <c r="YU845" s="33"/>
      <c r="YV845" s="33"/>
      <c r="YW845" s="33"/>
      <c r="YX845" s="33"/>
      <c r="YY845" s="33"/>
      <c r="YZ845" s="33"/>
      <c r="ZA845" s="33"/>
      <c r="ZB845" s="33"/>
      <c r="ZC845" s="33"/>
      <c r="ZD845" s="33"/>
      <c r="ZE845" s="33"/>
      <c r="ZF845" s="33"/>
      <c r="ZG845" s="33"/>
      <c r="ZH845" s="33"/>
      <c r="ZI845" s="33"/>
      <c r="ZJ845" s="33"/>
      <c r="ZK845" s="33"/>
      <c r="ZL845" s="33"/>
      <c r="ZM845" s="33"/>
      <c r="ZN845" s="33"/>
      <c r="ZO845" s="33"/>
      <c r="ZP845" s="33"/>
      <c r="ZQ845" s="33"/>
      <c r="ZR845" s="33"/>
      <c r="ZS845" s="33"/>
      <c r="ZT845" s="33"/>
      <c r="ZU845" s="33"/>
      <c r="ZV845" s="33"/>
      <c r="ZW845" s="33"/>
      <c r="ZX845" s="33"/>
      <c r="ZY845" s="33"/>
      <c r="ZZ845" s="33"/>
      <c r="AAA845" s="33"/>
      <c r="AAB845" s="33"/>
      <c r="AAC845" s="33"/>
      <c r="AAD845" s="33"/>
      <c r="AAE845" s="33"/>
      <c r="AAF845" s="33"/>
      <c r="AAG845" s="33"/>
      <c r="AAH845" s="33"/>
      <c r="AAI845" s="33"/>
      <c r="AAJ845" s="33"/>
      <c r="AAK845" s="33"/>
      <c r="AAL845" s="33"/>
      <c r="AAM845" s="33"/>
      <c r="AAN845" s="33"/>
      <c r="AAO845" s="33"/>
      <c r="AAP845" s="33"/>
      <c r="AAQ845" s="33"/>
      <c r="AAR845" s="33"/>
      <c r="AAS845" s="33"/>
      <c r="AAT845" s="33"/>
      <c r="AAU845" s="33"/>
      <c r="AAV845" s="33"/>
      <c r="AAW845" s="33"/>
      <c r="AAX845" s="33"/>
      <c r="AAY845" s="33"/>
      <c r="AAZ845" s="33"/>
      <c r="ABA845" s="33"/>
      <c r="ABB845" s="33"/>
      <c r="ABC845" s="33"/>
      <c r="ABD845" s="33"/>
      <c r="ABE845" s="33"/>
      <c r="ABF845" s="33"/>
      <c r="ABG845" s="33"/>
      <c r="ABH845" s="33"/>
      <c r="ABI845" s="33"/>
      <c r="ABJ845" s="33"/>
      <c r="ABK845" s="33"/>
      <c r="ABL845" s="33"/>
      <c r="ABM845" s="33"/>
      <c r="ABN845" s="33"/>
      <c r="ABO845" s="33"/>
      <c r="ABP845" s="33"/>
      <c r="ABQ845" s="33"/>
      <c r="ABR845" s="33"/>
      <c r="ABS845" s="33"/>
      <c r="ABT845" s="33"/>
      <c r="ABU845" s="33"/>
      <c r="ABV845" s="33"/>
      <c r="ABW845" s="33"/>
      <c r="ABX845" s="33"/>
      <c r="ABY845" s="33"/>
      <c r="ABZ845" s="33"/>
      <c r="ACA845" s="33"/>
      <c r="ACB845" s="33"/>
      <c r="ACC845" s="33"/>
      <c r="ACD845" s="33"/>
      <c r="ACE845" s="33"/>
      <c r="ACF845" s="33"/>
      <c r="ACG845" s="33"/>
      <c r="ACH845" s="33"/>
      <c r="ACI845" s="33"/>
      <c r="ACJ845" s="33"/>
      <c r="ACK845" s="33"/>
      <c r="ACL845" s="33"/>
      <c r="ACM845" s="33"/>
      <c r="ACN845" s="33"/>
      <c r="ACO845" s="33"/>
      <c r="ACP845" s="33"/>
      <c r="ACQ845" s="33"/>
      <c r="ACR845" s="33"/>
      <c r="ACS845" s="33"/>
      <c r="ACT845" s="33"/>
      <c r="ACU845" s="33"/>
      <c r="ACV845" s="33"/>
      <c r="ACW845" s="33"/>
      <c r="ACX845" s="33"/>
      <c r="ACY845" s="33"/>
      <c r="ACZ845" s="33"/>
      <c r="ADA845" s="33"/>
      <c r="ADB845" s="33"/>
      <c r="ADC845" s="33"/>
      <c r="ADD845" s="33"/>
      <c r="ADE845" s="33"/>
      <c r="ADF845" s="33"/>
      <c r="ADG845" s="33"/>
      <c r="ADH845" s="33"/>
      <c r="ADI845" s="33"/>
      <c r="ADJ845" s="33"/>
      <c r="ADK845" s="33"/>
      <c r="ADL845" s="33"/>
      <c r="ADM845" s="33"/>
      <c r="ADN845" s="33"/>
      <c r="ADO845" s="33"/>
      <c r="ADP845" s="33"/>
      <c r="ADQ845" s="33"/>
      <c r="ADR845" s="33"/>
      <c r="ADS845" s="33"/>
      <c r="ADT845" s="33"/>
      <c r="ADU845" s="33"/>
      <c r="ADV845" s="33"/>
      <c r="ADW845" s="33"/>
      <c r="ADX845" s="33"/>
      <c r="ADY845" s="33"/>
      <c r="ADZ845" s="33"/>
      <c r="AEA845" s="33"/>
      <c r="AEB845" s="33"/>
      <c r="AEC845" s="33"/>
      <c r="AED845" s="33"/>
      <c r="AEE845" s="33"/>
      <c r="AEF845" s="33"/>
      <c r="AEG845" s="33"/>
      <c r="AEH845" s="33"/>
      <c r="AEI845" s="33"/>
      <c r="AEJ845" s="33"/>
      <c r="AEK845" s="33"/>
      <c r="AEL845" s="33"/>
      <c r="AEM845" s="33"/>
      <c r="AEN845" s="33"/>
      <c r="AEO845" s="33"/>
      <c r="AEP845" s="33"/>
      <c r="AEQ845" s="33"/>
      <c r="AER845" s="33"/>
      <c r="AES845" s="33"/>
      <c r="AET845" s="33"/>
      <c r="AEU845" s="33"/>
      <c r="AEV845" s="33"/>
      <c r="AEW845" s="33"/>
      <c r="AEX845" s="33"/>
      <c r="AEY845" s="33"/>
      <c r="AEZ845" s="33"/>
      <c r="AFA845" s="33"/>
      <c r="AFB845" s="33"/>
      <c r="AFC845" s="33"/>
      <c r="AFD845" s="33"/>
      <c r="AFE845" s="33"/>
      <c r="AFF845" s="33"/>
      <c r="AFG845" s="33"/>
      <c r="AFH845" s="33"/>
      <c r="AFI845" s="33"/>
      <c r="AFJ845" s="33"/>
      <c r="AFK845" s="33"/>
      <c r="AFL845" s="33"/>
      <c r="AFM845" s="33"/>
      <c r="AFN845" s="33"/>
      <c r="AFO845" s="33"/>
      <c r="AFP845" s="33"/>
      <c r="AFQ845" s="33"/>
      <c r="AFR845" s="33"/>
      <c r="AFS845" s="33"/>
      <c r="AFT845" s="33"/>
      <c r="AFU845" s="33"/>
      <c r="AFV845" s="33"/>
      <c r="AFW845" s="33"/>
      <c r="AFX845" s="33"/>
      <c r="AFY845" s="33"/>
      <c r="AFZ845" s="33"/>
      <c r="AGA845" s="33"/>
      <c r="AGB845" s="33"/>
      <c r="AGC845" s="33"/>
      <c r="AGD845" s="33"/>
      <c r="AGE845" s="33"/>
      <c r="AGF845" s="33"/>
      <c r="AGG845" s="33"/>
      <c r="AGH845" s="33"/>
      <c r="AGI845" s="33"/>
      <c r="AGJ845" s="33"/>
      <c r="AGK845" s="33"/>
      <c r="AGL845" s="33"/>
      <c r="AGM845" s="33"/>
      <c r="AGN845" s="33"/>
      <c r="AGO845" s="33"/>
      <c r="AGP845" s="33"/>
      <c r="AGQ845" s="33"/>
      <c r="AGR845" s="33"/>
      <c r="AGS845" s="33"/>
      <c r="AGT845" s="33"/>
      <c r="AGU845" s="33"/>
      <c r="AGV845" s="33"/>
      <c r="AGW845" s="33"/>
      <c r="AGX845" s="33"/>
      <c r="AGY845" s="33"/>
      <c r="AGZ845" s="33"/>
      <c r="AHA845" s="33"/>
      <c r="AHB845" s="33"/>
      <c r="AHC845" s="33"/>
      <c r="AHD845" s="33"/>
      <c r="AHE845" s="33"/>
      <c r="AHF845" s="33"/>
      <c r="AHG845" s="33"/>
      <c r="AHH845" s="33"/>
      <c r="AHI845" s="33"/>
      <c r="AHJ845" s="33"/>
      <c r="AHK845" s="33"/>
      <c r="AHL845" s="33"/>
      <c r="AHM845" s="33"/>
      <c r="AHN845" s="33"/>
      <c r="AHO845" s="33"/>
      <c r="AHP845" s="33"/>
      <c r="AHQ845" s="33"/>
      <c r="AHR845" s="33"/>
      <c r="AHS845" s="33"/>
      <c r="AHT845" s="33"/>
      <c r="AHU845" s="33"/>
      <c r="AHV845" s="33"/>
      <c r="AHW845" s="33"/>
      <c r="AHX845" s="33"/>
      <c r="AHY845" s="33"/>
      <c r="AHZ845" s="33"/>
      <c r="AIA845" s="33"/>
      <c r="AIB845" s="33"/>
      <c r="AIC845" s="33"/>
      <c r="AID845" s="33"/>
      <c r="AIE845" s="33"/>
      <c r="AIF845" s="33"/>
      <c r="AIG845" s="33"/>
      <c r="AIH845" s="33"/>
      <c r="AII845" s="33"/>
      <c r="AIJ845" s="33"/>
      <c r="AIK845" s="33"/>
      <c r="AIL845" s="33"/>
      <c r="AIM845" s="33"/>
      <c r="AIN845" s="33"/>
      <c r="AIO845" s="33"/>
      <c r="AIP845" s="33"/>
      <c r="AIQ845" s="33"/>
      <c r="AIR845" s="33"/>
      <c r="AIS845" s="33"/>
      <c r="AIT845" s="33"/>
      <c r="AIU845" s="33"/>
      <c r="AIV845" s="33"/>
      <c r="AIW845" s="33"/>
      <c r="AIX845" s="33"/>
      <c r="AIY845" s="33"/>
      <c r="AIZ845" s="33"/>
      <c r="AJA845" s="33"/>
      <c r="AJB845" s="33"/>
      <c r="AJC845" s="33"/>
      <c r="AJD845" s="33"/>
      <c r="AJE845" s="33"/>
      <c r="AJF845" s="33"/>
      <c r="AJG845" s="33"/>
      <c r="AJH845" s="33"/>
      <c r="AJI845" s="33"/>
      <c r="AJJ845" s="33"/>
      <c r="AJK845" s="33"/>
      <c r="AJL845" s="33"/>
      <c r="AJM845" s="33"/>
      <c r="AJN845" s="33"/>
      <c r="AJO845" s="33"/>
      <c r="AJP845" s="33"/>
      <c r="AJQ845" s="33"/>
      <c r="AJR845" s="33"/>
      <c r="AJS845" s="33"/>
      <c r="AJT845" s="33"/>
      <c r="AJU845" s="33"/>
      <c r="AJV845" s="33"/>
      <c r="AJW845" s="33"/>
      <c r="AJX845" s="33"/>
      <c r="AJY845" s="33"/>
      <c r="AJZ845" s="33"/>
      <c r="AKA845" s="33"/>
      <c r="AKB845" s="33"/>
      <c r="AKC845" s="33"/>
      <c r="AKD845" s="33"/>
      <c r="AKE845" s="33"/>
      <c r="AKF845" s="33"/>
      <c r="AKG845" s="33"/>
      <c r="AKH845" s="33"/>
      <c r="AKI845" s="33"/>
      <c r="AKJ845" s="33"/>
      <c r="AKK845" s="33"/>
      <c r="AKL845" s="33"/>
      <c r="AKM845" s="33"/>
      <c r="AKN845" s="33"/>
      <c r="AKO845" s="33"/>
      <c r="AKP845" s="33"/>
      <c r="AKQ845" s="33"/>
      <c r="AKR845" s="33"/>
      <c r="AKS845" s="33"/>
      <c r="AKT845" s="33"/>
      <c r="AKU845" s="33"/>
      <c r="AKV845" s="33"/>
      <c r="AKW845" s="33"/>
      <c r="AKX845" s="33"/>
      <c r="AKY845" s="33"/>
      <c r="AKZ845" s="33"/>
      <c r="ALA845" s="33"/>
      <c r="ALB845" s="33"/>
      <c r="ALC845" s="33"/>
      <c r="ALD845" s="33"/>
      <c r="ALE845" s="33"/>
      <c r="ALF845" s="33"/>
      <c r="ALG845" s="33"/>
      <c r="ALH845" s="33"/>
      <c r="ALI845" s="33"/>
      <c r="ALJ845" s="33"/>
      <c r="ALK845" s="33"/>
      <c r="ALL845" s="33"/>
      <c r="ALM845" s="33"/>
      <c r="ALN845" s="33"/>
      <c r="ALO845" s="33"/>
      <c r="ALP845" s="33"/>
      <c r="ALQ845" s="33"/>
      <c r="ALR845" s="33"/>
      <c r="ALS845" s="33"/>
      <c r="ALT845" s="33"/>
      <c r="ALU845" s="33"/>
      <c r="ALV845" s="33"/>
      <c r="ALW845" s="33"/>
      <c r="ALX845" s="33"/>
      <c r="ALY845" s="33"/>
      <c r="ALZ845" s="33"/>
      <c r="AMA845" s="33"/>
      <c r="AMB845" s="33"/>
      <c r="AMC845" s="33"/>
      <c r="AMD845" s="33"/>
      <c r="AME845" s="33"/>
      <c r="AMF845" s="33"/>
      <c r="AMG845" s="33"/>
      <c r="AMH845" s="33"/>
      <c r="AMI845" s="33"/>
      <c r="AMJ845" s="33"/>
      <c r="AMK845" s="33"/>
      <c r="AML845" s="33"/>
      <c r="AMM845" s="33"/>
      <c r="AMN845" s="33"/>
      <c r="AMO845" s="33"/>
      <c r="AMP845" s="33"/>
      <c r="AMQ845" s="33"/>
      <c r="AMR845" s="33"/>
      <c r="AMS845" s="33"/>
      <c r="AMT845" s="33"/>
      <c r="AMU845" s="33"/>
      <c r="AMV845" s="33"/>
      <c r="AMW845" s="33"/>
      <c r="AMX845" s="33"/>
      <c r="AMY845" s="33"/>
      <c r="AMZ845" s="33"/>
      <c r="ANA845" s="33"/>
      <c r="ANB845" s="33"/>
      <c r="ANC845" s="33"/>
      <c r="AND845" s="33"/>
      <c r="ANE845" s="33"/>
      <c r="ANF845" s="33"/>
      <c r="ANG845" s="33"/>
      <c r="ANH845" s="33"/>
      <c r="ANI845" s="33"/>
      <c r="ANJ845" s="33"/>
      <c r="ANK845" s="33"/>
      <c r="ANL845" s="33"/>
      <c r="ANM845" s="33"/>
      <c r="ANN845" s="33"/>
      <c r="ANO845" s="33"/>
      <c r="ANP845" s="33"/>
      <c r="ANQ845" s="33"/>
      <c r="ANR845" s="33"/>
      <c r="ANS845" s="33"/>
      <c r="ANT845" s="33"/>
      <c r="ANU845" s="33"/>
      <c r="ANV845" s="33"/>
      <c r="ANW845" s="33"/>
      <c r="ANX845" s="33"/>
      <c r="ANY845" s="33"/>
      <c r="ANZ845" s="33"/>
      <c r="AOA845" s="33"/>
      <c r="AOB845" s="33"/>
      <c r="AOC845" s="33"/>
      <c r="AOD845" s="33"/>
      <c r="AOE845" s="33"/>
      <c r="AOF845" s="33"/>
      <c r="AOG845" s="33"/>
      <c r="AOH845" s="33"/>
      <c r="AOI845" s="33"/>
      <c r="AOJ845" s="33"/>
      <c r="AOK845" s="33"/>
      <c r="AOL845" s="33"/>
      <c r="AOM845" s="33"/>
      <c r="AON845" s="33"/>
      <c r="AOO845" s="33"/>
      <c r="AOP845" s="33"/>
      <c r="AOQ845" s="33"/>
      <c r="AOR845" s="33"/>
      <c r="AOS845" s="33"/>
      <c r="AOT845" s="33"/>
      <c r="AOU845" s="33"/>
      <c r="AOV845" s="33"/>
      <c r="AOW845" s="33"/>
      <c r="AOX845" s="33"/>
      <c r="AOY845" s="33"/>
      <c r="AOZ845" s="33"/>
      <c r="APA845" s="33"/>
      <c r="APB845" s="33"/>
      <c r="APC845" s="33"/>
      <c r="APD845" s="33"/>
      <c r="APE845" s="33"/>
      <c r="APF845" s="33"/>
      <c r="APG845" s="33"/>
      <c r="APH845" s="33"/>
      <c r="API845" s="33"/>
      <c r="APJ845" s="33"/>
      <c r="APK845" s="33"/>
      <c r="APL845" s="33"/>
      <c r="APM845" s="33"/>
      <c r="APN845" s="33"/>
      <c r="APO845" s="33"/>
      <c r="APP845" s="33"/>
      <c r="APQ845" s="33"/>
      <c r="APR845" s="33"/>
      <c r="APS845" s="33"/>
      <c r="APT845" s="33"/>
      <c r="APU845" s="33"/>
      <c r="APV845" s="33"/>
      <c r="APW845" s="33"/>
      <c r="APX845" s="33"/>
      <c r="APY845" s="33"/>
      <c r="APZ845" s="33"/>
      <c r="AQA845" s="33"/>
      <c r="AQB845" s="33"/>
      <c r="AQC845" s="33"/>
      <c r="AQD845" s="33"/>
      <c r="AQE845" s="33"/>
      <c r="AQF845" s="33"/>
      <c r="AQG845" s="33"/>
      <c r="AQH845" s="33"/>
      <c r="AQI845" s="33"/>
      <c r="AQJ845" s="33"/>
      <c r="AQK845" s="33"/>
      <c r="AQL845" s="33"/>
      <c r="AQM845" s="33"/>
      <c r="AQN845" s="33"/>
      <c r="AQO845" s="33"/>
      <c r="AQP845" s="33"/>
      <c r="AQQ845" s="33"/>
      <c r="AQR845" s="33"/>
      <c r="AQS845" s="33"/>
      <c r="AQT845" s="33"/>
      <c r="AQU845" s="33"/>
      <c r="AQV845" s="33"/>
      <c r="AQW845" s="33"/>
      <c r="AQX845" s="33"/>
      <c r="AQY845" s="33"/>
      <c r="AQZ845" s="33"/>
      <c r="ARA845" s="33"/>
      <c r="ARB845" s="33"/>
      <c r="ARC845" s="33"/>
      <c r="ARD845" s="33"/>
      <c r="ARE845" s="33"/>
      <c r="ARF845" s="33"/>
      <c r="ARG845" s="33"/>
      <c r="ARH845" s="33"/>
      <c r="ARI845" s="33"/>
      <c r="ARJ845" s="33"/>
      <c r="ARK845" s="33"/>
      <c r="ARL845" s="33"/>
      <c r="ARM845" s="33"/>
      <c r="ARN845" s="33"/>
      <c r="ARO845" s="33"/>
      <c r="ARP845" s="33"/>
      <c r="ARQ845" s="33"/>
      <c r="ARR845" s="33"/>
      <c r="ARS845" s="33"/>
      <c r="ART845" s="33"/>
      <c r="ARU845" s="33"/>
      <c r="ARV845" s="33"/>
      <c r="ARW845" s="33"/>
      <c r="ARX845" s="33"/>
      <c r="ARY845" s="33"/>
      <c r="ARZ845" s="33"/>
      <c r="ASA845" s="33"/>
      <c r="ASB845" s="33"/>
      <c r="ASC845" s="33"/>
      <c r="ASD845" s="33"/>
      <c r="ASE845" s="33"/>
      <c r="ASF845" s="33"/>
      <c r="ASG845" s="33"/>
      <c r="ASH845" s="33"/>
      <c r="ASI845" s="33"/>
      <c r="ASJ845" s="33"/>
      <c r="ASK845" s="33"/>
      <c r="ASL845" s="33"/>
      <c r="ASM845" s="33"/>
      <c r="ASN845" s="33"/>
      <c r="ASO845" s="33"/>
      <c r="ASP845" s="33"/>
      <c r="ASQ845" s="33"/>
      <c r="ASR845" s="33"/>
      <c r="ASS845" s="33"/>
      <c r="AST845" s="33"/>
      <c r="ASU845" s="33"/>
      <c r="ASV845" s="33"/>
      <c r="ASW845" s="33"/>
      <c r="ASX845" s="33"/>
      <c r="ASY845" s="33"/>
      <c r="ASZ845" s="33"/>
      <c r="ATA845" s="33"/>
      <c r="ATB845" s="33"/>
      <c r="ATC845" s="33"/>
      <c r="ATD845" s="33"/>
      <c r="ATE845" s="33"/>
      <c r="ATF845" s="33"/>
      <c r="ATG845" s="33"/>
      <c r="ATH845" s="33"/>
      <c r="ATI845" s="33"/>
      <c r="ATJ845" s="33"/>
      <c r="ATK845" s="33"/>
      <c r="ATL845" s="33"/>
      <c r="ATM845" s="33"/>
      <c r="ATN845" s="33"/>
      <c r="ATO845" s="33"/>
      <c r="ATP845" s="33"/>
      <c r="ATQ845" s="33"/>
      <c r="ATR845" s="33"/>
      <c r="ATS845" s="33"/>
      <c r="ATT845" s="33"/>
      <c r="ATU845" s="33"/>
      <c r="ATV845" s="33"/>
      <c r="ATW845" s="33"/>
      <c r="ATX845" s="33"/>
      <c r="ATY845" s="33"/>
      <c r="ATZ845" s="33"/>
      <c r="AUA845" s="33"/>
      <c r="AUB845" s="33"/>
      <c r="AUC845" s="33"/>
      <c r="AUD845" s="33"/>
      <c r="AUE845" s="33"/>
      <c r="AUF845" s="33"/>
      <c r="AUG845" s="33"/>
      <c r="AUH845" s="33"/>
      <c r="AUI845" s="33"/>
      <c r="AUJ845" s="33"/>
      <c r="AUK845" s="33"/>
      <c r="AUL845" s="33"/>
      <c r="AUM845" s="33"/>
      <c r="AUN845" s="33"/>
      <c r="AUO845" s="33"/>
      <c r="AUP845" s="33"/>
      <c r="AUQ845" s="33"/>
      <c r="AUR845" s="33"/>
      <c r="AUS845" s="33"/>
      <c r="AUT845" s="33"/>
      <c r="AUU845" s="33"/>
      <c r="AUV845" s="33"/>
      <c r="AUW845" s="33"/>
      <c r="AUX845" s="33"/>
      <c r="AUY845" s="33"/>
      <c r="AUZ845" s="33"/>
      <c r="AVA845" s="33"/>
      <c r="AVB845" s="33"/>
      <c r="AVC845" s="33"/>
      <c r="AVD845" s="33"/>
      <c r="AVE845" s="33"/>
      <c r="AVF845" s="33"/>
      <c r="AVG845" s="33"/>
      <c r="AVH845" s="33"/>
      <c r="AVI845" s="33"/>
      <c r="AVJ845" s="33"/>
      <c r="AVK845" s="33"/>
      <c r="AVL845" s="33"/>
      <c r="AVM845" s="33"/>
      <c r="AVN845" s="33"/>
      <c r="AVO845" s="33"/>
      <c r="AVP845" s="33"/>
      <c r="AVQ845" s="33"/>
      <c r="AVR845" s="33"/>
      <c r="AVS845" s="33"/>
      <c r="AVT845" s="33"/>
      <c r="AVU845" s="33"/>
      <c r="AVV845" s="33"/>
      <c r="AVW845" s="33"/>
      <c r="AVX845" s="33"/>
      <c r="AVY845" s="33"/>
      <c r="AVZ845" s="33"/>
      <c r="AWA845" s="33"/>
      <c r="AWB845" s="33"/>
      <c r="AWC845" s="33"/>
      <c r="AWD845" s="33"/>
      <c r="AWE845" s="33"/>
      <c r="AWF845" s="33"/>
      <c r="AWG845" s="33"/>
      <c r="AWH845" s="33"/>
      <c r="AWI845" s="33"/>
      <c r="AWJ845" s="33"/>
      <c r="AWK845" s="33"/>
      <c r="AWL845" s="33"/>
      <c r="AWM845" s="33"/>
      <c r="AWN845" s="33"/>
      <c r="AWO845" s="33"/>
      <c r="AWP845" s="33"/>
      <c r="AWQ845" s="33"/>
      <c r="AWR845" s="33"/>
      <c r="AWS845" s="33"/>
      <c r="AWT845" s="33"/>
      <c r="AWU845" s="33"/>
      <c r="AWV845" s="33"/>
      <c r="AWW845" s="33"/>
      <c r="AWX845" s="33"/>
      <c r="AWY845" s="33"/>
      <c r="AWZ845" s="33"/>
      <c r="AXA845" s="33"/>
      <c r="AXB845" s="33"/>
      <c r="AXC845" s="33"/>
      <c r="AXD845" s="33"/>
      <c r="AXE845" s="33"/>
      <c r="AXF845" s="33"/>
      <c r="AXG845" s="33"/>
      <c r="AXH845" s="33"/>
      <c r="AXI845" s="33"/>
      <c r="AXJ845" s="33"/>
      <c r="AXK845" s="33"/>
      <c r="AXL845" s="33"/>
      <c r="AXM845" s="33"/>
      <c r="AXN845" s="33"/>
      <c r="AXO845" s="33"/>
      <c r="AXP845" s="33"/>
      <c r="AXQ845" s="33"/>
      <c r="AXR845" s="33"/>
      <c r="AXS845" s="33"/>
      <c r="AXT845" s="33"/>
      <c r="AXU845" s="33"/>
      <c r="AXV845" s="33"/>
      <c r="AXW845" s="33"/>
      <c r="AXX845" s="33"/>
      <c r="AXY845" s="33"/>
      <c r="AXZ845" s="33"/>
      <c r="AYA845" s="33"/>
      <c r="AYB845" s="33"/>
      <c r="AYC845" s="33"/>
      <c r="AYD845" s="33"/>
      <c r="AYE845" s="33"/>
      <c r="AYF845" s="33"/>
      <c r="AYG845" s="33"/>
      <c r="AYH845" s="33"/>
      <c r="AYI845" s="33"/>
      <c r="AYJ845" s="33"/>
      <c r="AYK845" s="33"/>
      <c r="AYL845" s="33"/>
      <c r="AYM845" s="33"/>
      <c r="AYN845" s="33"/>
      <c r="AYO845" s="33"/>
      <c r="AYP845" s="33"/>
      <c r="AYQ845" s="33"/>
      <c r="AYR845" s="33"/>
      <c r="AYS845" s="33"/>
      <c r="AYT845" s="33"/>
      <c r="AYU845" s="33"/>
      <c r="AYV845" s="33"/>
      <c r="AYW845" s="33"/>
      <c r="AYX845" s="33"/>
      <c r="AYY845" s="33"/>
      <c r="AYZ845" s="33"/>
      <c r="AZA845" s="33"/>
      <c r="AZB845" s="33"/>
      <c r="AZC845" s="33"/>
      <c r="AZD845" s="33"/>
      <c r="AZE845" s="33"/>
      <c r="AZF845" s="33"/>
      <c r="AZG845" s="33"/>
      <c r="AZH845" s="33"/>
      <c r="AZI845" s="33"/>
      <c r="AZJ845" s="33"/>
      <c r="AZK845" s="33"/>
      <c r="AZL845" s="33"/>
      <c r="AZM845" s="33"/>
      <c r="AZN845" s="33"/>
      <c r="AZO845" s="33"/>
      <c r="AZP845" s="33"/>
      <c r="AZQ845" s="33"/>
      <c r="AZR845" s="33"/>
      <c r="AZS845" s="33"/>
      <c r="AZT845" s="33"/>
      <c r="AZU845" s="33"/>
      <c r="AZV845" s="33"/>
      <c r="AZW845" s="33"/>
      <c r="AZX845" s="33"/>
      <c r="AZY845" s="33"/>
      <c r="AZZ845" s="33"/>
      <c r="BAA845" s="33"/>
      <c r="BAB845" s="33"/>
      <c r="BAC845" s="33"/>
      <c r="BAD845" s="33"/>
      <c r="BAE845" s="33"/>
      <c r="BAF845" s="33"/>
      <c r="BAG845" s="33"/>
      <c r="BAH845" s="33"/>
      <c r="BAI845" s="33"/>
      <c r="BAJ845" s="33"/>
      <c r="BAK845" s="33"/>
      <c r="BAL845" s="33"/>
      <c r="BAM845" s="33"/>
      <c r="BAN845" s="33"/>
      <c r="BAO845" s="33"/>
      <c r="BAP845" s="33"/>
      <c r="BAQ845" s="33"/>
      <c r="BAR845" s="33"/>
      <c r="BAS845" s="33"/>
      <c r="BAT845" s="33"/>
      <c r="BAU845" s="33"/>
      <c r="BAV845" s="33"/>
      <c r="BAW845" s="33"/>
      <c r="BAX845" s="33"/>
      <c r="BAY845" s="33"/>
      <c r="BAZ845" s="33"/>
      <c r="BBA845" s="33"/>
      <c r="BBB845" s="33"/>
      <c r="BBC845" s="33"/>
      <c r="BBD845" s="33"/>
      <c r="BBE845" s="33"/>
      <c r="BBF845" s="33"/>
      <c r="BBG845" s="33"/>
      <c r="BBH845" s="33"/>
      <c r="BBI845" s="33"/>
      <c r="BBJ845" s="33"/>
      <c r="BBK845" s="33"/>
      <c r="BBL845" s="33"/>
      <c r="BBM845" s="33"/>
      <c r="BBN845" s="33"/>
      <c r="BBO845" s="33"/>
      <c r="BBP845" s="33"/>
      <c r="BBQ845" s="33"/>
      <c r="BBR845" s="33"/>
      <c r="BBS845" s="33"/>
      <c r="BBT845" s="33"/>
      <c r="BBU845" s="33"/>
      <c r="BBV845" s="33"/>
      <c r="BBW845" s="33"/>
      <c r="BBX845" s="33"/>
      <c r="BBY845" s="33"/>
      <c r="BBZ845" s="33"/>
      <c r="BCA845" s="33"/>
      <c r="BCB845" s="33"/>
      <c r="BCC845" s="33"/>
      <c r="BCD845" s="33"/>
      <c r="BCE845" s="33"/>
      <c r="BCF845" s="33"/>
      <c r="BCG845" s="33"/>
      <c r="BCH845" s="33"/>
      <c r="BCI845" s="33"/>
      <c r="BCJ845" s="33"/>
      <c r="BCK845" s="33"/>
      <c r="BCL845" s="33"/>
      <c r="BCM845" s="33"/>
      <c r="BCN845" s="33"/>
      <c r="BCO845" s="33"/>
      <c r="BCP845" s="33"/>
      <c r="BCQ845" s="33"/>
      <c r="BCR845" s="33"/>
      <c r="BCS845" s="33"/>
      <c r="BCT845" s="33"/>
      <c r="BCU845" s="33"/>
      <c r="BCV845" s="33"/>
      <c r="BCW845" s="33"/>
      <c r="BCX845" s="33"/>
      <c r="BCY845" s="33"/>
      <c r="BCZ845" s="33"/>
      <c r="BDA845" s="33"/>
      <c r="BDB845" s="33"/>
      <c r="BDC845" s="33"/>
      <c r="BDD845" s="33"/>
      <c r="BDE845" s="33"/>
      <c r="BDF845" s="33"/>
      <c r="BDG845" s="33"/>
      <c r="BDH845" s="33"/>
      <c r="BDI845" s="33"/>
      <c r="BDJ845" s="33"/>
      <c r="BDK845" s="33"/>
      <c r="BDL845" s="33"/>
      <c r="BDM845" s="33"/>
      <c r="BDN845" s="33"/>
      <c r="BDO845" s="33"/>
      <c r="BDP845" s="33"/>
      <c r="BDQ845" s="33"/>
      <c r="BDR845" s="33"/>
      <c r="BDS845" s="33"/>
      <c r="BDT845" s="33"/>
      <c r="BDU845" s="33"/>
      <c r="BDV845" s="33"/>
      <c r="BDW845" s="33"/>
      <c r="BDX845" s="33"/>
      <c r="BDY845" s="33"/>
      <c r="BDZ845" s="33"/>
      <c r="BEA845" s="33"/>
      <c r="BEB845" s="33"/>
      <c r="BEC845" s="33"/>
      <c r="BED845" s="33"/>
      <c r="BEE845" s="33"/>
      <c r="BEF845" s="33"/>
      <c r="BEG845" s="33"/>
      <c r="BEH845" s="33"/>
      <c r="BEI845" s="33"/>
      <c r="BEJ845" s="33"/>
      <c r="BEK845" s="33"/>
      <c r="BEL845" s="33"/>
      <c r="BEM845" s="33"/>
      <c r="BEN845" s="33"/>
      <c r="BEO845" s="33"/>
      <c r="BEP845" s="33"/>
      <c r="BEQ845" s="33"/>
      <c r="BER845" s="33"/>
      <c r="BES845" s="33"/>
      <c r="BET845" s="33"/>
      <c r="BEU845" s="33"/>
      <c r="BEV845" s="33"/>
      <c r="BEW845" s="33"/>
      <c r="BEX845" s="33"/>
      <c r="BEY845" s="33"/>
      <c r="BEZ845" s="33"/>
      <c r="BFA845" s="33"/>
      <c r="BFB845" s="33"/>
      <c r="BFC845" s="33"/>
      <c r="BFD845" s="33"/>
      <c r="BFE845" s="33"/>
      <c r="BFF845" s="33"/>
      <c r="BFG845" s="33"/>
      <c r="BFH845" s="33"/>
      <c r="BFI845" s="33"/>
      <c r="BFJ845" s="33"/>
      <c r="BFK845" s="33"/>
      <c r="BFL845" s="33"/>
      <c r="BFM845" s="33"/>
      <c r="BFN845" s="33"/>
      <c r="BFO845" s="33"/>
      <c r="BFP845" s="33"/>
      <c r="BFQ845" s="33"/>
      <c r="BFR845" s="33"/>
      <c r="BFS845" s="33"/>
      <c r="BFT845" s="33"/>
      <c r="BFU845" s="33"/>
      <c r="BFV845" s="33"/>
      <c r="BFW845" s="33"/>
      <c r="BFX845" s="33"/>
      <c r="BFY845" s="33"/>
      <c r="BFZ845" s="33"/>
      <c r="BGA845" s="33"/>
      <c r="BGB845" s="33"/>
      <c r="BGC845" s="33"/>
      <c r="BGD845" s="33"/>
      <c r="BGE845" s="33"/>
      <c r="BGF845" s="33"/>
      <c r="BGG845" s="33"/>
      <c r="BGH845" s="33"/>
      <c r="BGI845" s="33"/>
      <c r="BGJ845" s="33"/>
      <c r="BGK845" s="33"/>
      <c r="BGL845" s="33"/>
      <c r="BGM845" s="33"/>
      <c r="BGN845" s="33"/>
      <c r="BGO845" s="33"/>
      <c r="BGP845" s="33"/>
      <c r="BGQ845" s="33"/>
      <c r="BGR845" s="33"/>
      <c r="BGS845" s="33"/>
      <c r="BGT845" s="33"/>
      <c r="BGU845" s="33"/>
      <c r="BGV845" s="33"/>
      <c r="BGW845" s="33"/>
      <c r="BGX845" s="33"/>
      <c r="BGY845" s="33"/>
      <c r="BGZ845" s="33"/>
      <c r="BHA845" s="33"/>
      <c r="BHB845" s="33"/>
      <c r="BHC845" s="33"/>
      <c r="BHD845" s="33"/>
      <c r="BHE845" s="33"/>
      <c r="BHF845" s="33"/>
      <c r="BHG845" s="33"/>
      <c r="BHH845" s="33"/>
      <c r="BHI845" s="33"/>
      <c r="BHJ845" s="33"/>
      <c r="BHK845" s="33"/>
      <c r="BHL845" s="33"/>
      <c r="BHM845" s="33"/>
      <c r="BHN845" s="33"/>
      <c r="BHO845" s="33"/>
      <c r="BHP845" s="33"/>
      <c r="BHQ845" s="33"/>
      <c r="BHR845" s="33"/>
      <c r="BHS845" s="33"/>
      <c r="BHT845" s="33"/>
      <c r="BHU845" s="33"/>
      <c r="BHV845" s="33"/>
      <c r="BHW845" s="33"/>
      <c r="BHX845" s="33"/>
      <c r="BHY845" s="33"/>
      <c r="BHZ845" s="33"/>
      <c r="BIA845" s="33"/>
      <c r="BIB845" s="33"/>
      <c r="BIC845" s="33"/>
      <c r="BID845" s="33"/>
      <c r="BIE845" s="33"/>
      <c r="BIF845" s="33"/>
      <c r="BIG845" s="33"/>
      <c r="BIH845" s="33"/>
      <c r="BII845" s="33"/>
      <c r="BIJ845" s="33"/>
      <c r="BIK845" s="33"/>
      <c r="BIL845" s="33"/>
      <c r="BIM845" s="33"/>
      <c r="BIN845" s="33"/>
      <c r="BIO845" s="33"/>
      <c r="BIP845" s="33"/>
      <c r="BIQ845" s="33"/>
      <c r="BIR845" s="33"/>
      <c r="BIS845" s="33"/>
      <c r="BIT845" s="33"/>
      <c r="BIU845" s="33"/>
      <c r="BIV845" s="33"/>
      <c r="BIW845" s="33"/>
      <c r="BIX845" s="33"/>
      <c r="BIY845" s="33"/>
      <c r="BIZ845" s="33"/>
      <c r="BJA845" s="33"/>
      <c r="BJB845" s="33"/>
      <c r="BJC845" s="33"/>
      <c r="BJD845" s="33"/>
      <c r="BJE845" s="33"/>
      <c r="BJF845" s="33"/>
      <c r="BJG845" s="33"/>
      <c r="BJH845" s="33"/>
      <c r="BJI845" s="33"/>
      <c r="BJJ845" s="33"/>
      <c r="BJK845" s="33"/>
      <c r="BJL845" s="33"/>
      <c r="BJM845" s="33"/>
      <c r="BJN845" s="33"/>
      <c r="BJO845" s="33"/>
      <c r="BJP845" s="33"/>
      <c r="BJQ845" s="33"/>
      <c r="BJR845" s="33"/>
      <c r="BJS845" s="33"/>
      <c r="BJT845" s="33"/>
      <c r="BJU845" s="33"/>
      <c r="BJV845" s="33"/>
      <c r="BJW845" s="33"/>
      <c r="BJX845" s="33"/>
      <c r="BJY845" s="33"/>
      <c r="BJZ845" s="33"/>
      <c r="BKA845" s="33"/>
      <c r="BKB845" s="33"/>
      <c r="BKC845" s="33"/>
      <c r="BKD845" s="33"/>
      <c r="BKE845" s="33"/>
      <c r="BKF845" s="33"/>
      <c r="BKG845" s="33"/>
      <c r="BKH845" s="33"/>
      <c r="BKI845" s="33"/>
      <c r="BKJ845" s="33"/>
      <c r="BKK845" s="33"/>
      <c r="BKL845" s="33"/>
      <c r="BKM845" s="33"/>
      <c r="BKN845" s="33"/>
      <c r="BKO845" s="33"/>
      <c r="BKP845" s="33"/>
      <c r="BKQ845" s="33"/>
      <c r="BKR845" s="33"/>
      <c r="BKS845" s="33"/>
      <c r="BKT845" s="33"/>
      <c r="BKU845" s="33"/>
      <c r="BKV845" s="33"/>
      <c r="BKW845" s="33"/>
      <c r="BKX845" s="33"/>
      <c r="BKY845" s="33"/>
      <c r="BKZ845" s="33"/>
      <c r="BLA845" s="33"/>
      <c r="BLB845" s="33"/>
      <c r="BLC845" s="33"/>
      <c r="BLD845" s="33"/>
      <c r="BLE845" s="33"/>
      <c r="BLF845" s="33"/>
      <c r="BLG845" s="33"/>
      <c r="BLH845" s="33"/>
      <c r="BLI845" s="33"/>
      <c r="BLJ845" s="33"/>
      <c r="BLK845" s="33"/>
      <c r="BLL845" s="33"/>
      <c r="BLM845" s="33"/>
      <c r="BLN845" s="33"/>
      <c r="BLO845" s="33"/>
      <c r="BLP845" s="33"/>
      <c r="BLQ845" s="33"/>
      <c r="BLR845" s="33"/>
      <c r="BLS845" s="33"/>
      <c r="BLT845" s="33"/>
      <c r="BLU845" s="33"/>
      <c r="BLV845" s="33"/>
      <c r="BLW845" s="33"/>
      <c r="BLX845" s="33"/>
      <c r="BLY845" s="33"/>
      <c r="BLZ845" s="33"/>
      <c r="BMA845" s="33"/>
      <c r="BMB845" s="33"/>
      <c r="BMC845" s="33"/>
      <c r="BMD845" s="33"/>
      <c r="BME845" s="33"/>
      <c r="BMF845" s="33"/>
      <c r="BMG845" s="33"/>
      <c r="BMH845" s="33"/>
      <c r="BMI845" s="33"/>
      <c r="BMJ845" s="33"/>
      <c r="BMK845" s="33"/>
      <c r="BML845" s="33"/>
      <c r="BMM845" s="33"/>
      <c r="BMN845" s="33"/>
      <c r="BMO845" s="33"/>
      <c r="BMP845" s="33"/>
      <c r="BMQ845" s="33"/>
      <c r="BMR845" s="33"/>
      <c r="BMS845" s="33"/>
      <c r="BMT845" s="33"/>
      <c r="BMU845" s="33"/>
      <c r="BMV845" s="33"/>
      <c r="BMW845" s="33"/>
      <c r="BMX845" s="33"/>
      <c r="BMY845" s="33"/>
      <c r="BMZ845" s="33"/>
      <c r="BNA845" s="33"/>
      <c r="BNB845" s="33"/>
      <c r="BNC845" s="33"/>
      <c r="BND845" s="33"/>
      <c r="BNE845" s="33"/>
      <c r="BNF845" s="33"/>
      <c r="BNG845" s="33"/>
      <c r="BNH845" s="33"/>
      <c r="BNI845" s="33"/>
      <c r="BNJ845" s="33"/>
      <c r="BNK845" s="33"/>
      <c r="BNL845" s="33"/>
      <c r="BNM845" s="33"/>
      <c r="BNN845" s="33"/>
      <c r="BNO845" s="33"/>
      <c r="BNP845" s="33"/>
      <c r="BNQ845" s="33"/>
      <c r="BNR845" s="33"/>
      <c r="BNS845" s="33"/>
      <c r="BNT845" s="33"/>
      <c r="BNU845" s="33"/>
      <c r="BNV845" s="33"/>
      <c r="BNW845" s="33"/>
      <c r="BNX845" s="33"/>
      <c r="BNY845" s="33"/>
      <c r="BNZ845" s="33"/>
      <c r="BOA845" s="33"/>
      <c r="BOB845" s="33"/>
      <c r="BOC845" s="33"/>
      <c r="BOD845" s="33"/>
      <c r="BOE845" s="33"/>
      <c r="BOF845" s="33"/>
      <c r="BOG845" s="33"/>
      <c r="BOH845" s="33"/>
      <c r="BOI845" s="33"/>
      <c r="BOJ845" s="33"/>
      <c r="BOK845" s="33"/>
      <c r="BOL845" s="33"/>
      <c r="BOM845" s="33"/>
      <c r="BON845" s="33"/>
      <c r="BOO845" s="33"/>
      <c r="BOP845" s="33"/>
      <c r="BOQ845" s="33"/>
      <c r="BOR845" s="33"/>
      <c r="BOS845" s="33"/>
      <c r="BOT845" s="33"/>
      <c r="BOU845" s="33"/>
      <c r="BOV845" s="33"/>
      <c r="BOW845" s="33"/>
      <c r="BOX845" s="33"/>
      <c r="BOY845" s="33"/>
      <c r="BOZ845" s="33"/>
      <c r="BPA845" s="33"/>
      <c r="BPB845" s="33"/>
      <c r="BPC845" s="33"/>
      <c r="BPD845" s="33"/>
      <c r="BPE845" s="33"/>
      <c r="BPF845" s="33"/>
      <c r="BPG845" s="33"/>
      <c r="BPH845" s="33"/>
      <c r="BPI845" s="33"/>
      <c r="BPJ845" s="33"/>
      <c r="BPK845" s="33"/>
      <c r="BPL845" s="33"/>
      <c r="BPM845" s="33"/>
      <c r="BPN845" s="33"/>
      <c r="BPO845" s="33"/>
      <c r="BPP845" s="33"/>
      <c r="BPQ845" s="33"/>
      <c r="BPR845" s="33"/>
      <c r="BPS845" s="33"/>
      <c r="BPT845" s="33"/>
      <c r="BPU845" s="33"/>
      <c r="BPV845" s="33"/>
      <c r="BPW845" s="33"/>
      <c r="BPX845" s="33"/>
      <c r="BPY845" s="33"/>
      <c r="BPZ845" s="33"/>
      <c r="BQA845" s="33"/>
      <c r="BQB845" s="33"/>
      <c r="BQC845" s="33"/>
      <c r="BQD845" s="33"/>
      <c r="BQE845" s="33"/>
      <c r="BQF845" s="33"/>
      <c r="BQG845" s="33"/>
      <c r="BQH845" s="33"/>
      <c r="BQI845" s="33"/>
      <c r="BQJ845" s="33"/>
      <c r="BQK845" s="33"/>
      <c r="BQL845" s="33"/>
      <c r="BQM845" s="33"/>
      <c r="BQN845" s="33"/>
      <c r="BQO845" s="33"/>
      <c r="BQP845" s="33"/>
      <c r="BQQ845" s="33"/>
      <c r="BQR845" s="33"/>
      <c r="BQS845" s="33"/>
      <c r="BQT845" s="33"/>
      <c r="BQU845" s="33"/>
      <c r="BQV845" s="33"/>
      <c r="BQW845" s="33"/>
      <c r="BQX845" s="33"/>
      <c r="BQY845" s="33"/>
      <c r="BQZ845" s="33"/>
      <c r="BRA845" s="33"/>
      <c r="BRB845" s="33"/>
      <c r="BRC845" s="33"/>
      <c r="BRD845" s="33"/>
      <c r="BRE845" s="33"/>
      <c r="BRF845" s="33"/>
      <c r="BRG845" s="33"/>
      <c r="BRH845" s="33"/>
      <c r="BRI845" s="33"/>
      <c r="BRJ845" s="33"/>
      <c r="BRK845" s="33"/>
      <c r="BRL845" s="33"/>
      <c r="BRM845" s="33"/>
      <c r="BRN845" s="33"/>
      <c r="BRO845" s="33"/>
      <c r="BRP845" s="33"/>
      <c r="BRQ845" s="33"/>
      <c r="BRR845" s="33"/>
      <c r="BRS845" s="33"/>
      <c r="BRT845" s="33"/>
      <c r="BRU845" s="33"/>
      <c r="BRV845" s="33"/>
      <c r="BRW845" s="33"/>
      <c r="BRX845" s="33"/>
      <c r="BRY845" s="33"/>
      <c r="BRZ845" s="33"/>
      <c r="BSA845" s="33"/>
      <c r="BSB845" s="33"/>
      <c r="BSC845" s="33"/>
      <c r="BSD845" s="33"/>
      <c r="BSE845" s="33"/>
      <c r="BSF845" s="33"/>
      <c r="BSG845" s="33"/>
      <c r="BSH845" s="33"/>
      <c r="BSI845" s="33"/>
      <c r="BSJ845" s="33"/>
      <c r="BSK845" s="33"/>
      <c r="BSL845" s="33"/>
      <c r="BSM845" s="33"/>
      <c r="BSN845" s="33"/>
      <c r="BSO845" s="33"/>
      <c r="BSP845" s="33"/>
      <c r="BSQ845" s="33"/>
      <c r="BSR845" s="33"/>
      <c r="BSS845" s="33"/>
      <c r="BST845" s="33"/>
      <c r="BSU845" s="33"/>
      <c r="BSV845" s="33"/>
      <c r="BSW845" s="33"/>
      <c r="BSX845" s="33"/>
      <c r="BSY845" s="33"/>
      <c r="BSZ845" s="33"/>
      <c r="BTA845" s="33"/>
      <c r="BTB845" s="33"/>
      <c r="BTC845" s="33"/>
      <c r="BTD845" s="33"/>
      <c r="BTE845" s="33"/>
      <c r="BTF845" s="33"/>
      <c r="BTG845" s="33"/>
      <c r="BTH845" s="33"/>
      <c r="BTI845" s="33"/>
      <c r="BTJ845" s="33"/>
      <c r="BTK845" s="33"/>
      <c r="BTL845" s="33"/>
      <c r="BTM845" s="33"/>
      <c r="BTN845" s="33"/>
      <c r="BTO845" s="33"/>
      <c r="BTP845" s="33"/>
      <c r="BTQ845" s="33"/>
      <c r="BTR845" s="33"/>
      <c r="BTS845" s="33"/>
      <c r="BTT845" s="33"/>
      <c r="BTU845" s="33"/>
      <c r="BTV845" s="33"/>
      <c r="BTW845" s="33"/>
      <c r="BTX845" s="33"/>
      <c r="BTY845" s="33"/>
      <c r="BTZ845" s="33"/>
      <c r="BUA845" s="33"/>
      <c r="BUB845" s="33"/>
      <c r="BUC845" s="33"/>
      <c r="BUD845" s="33"/>
      <c r="BUE845" s="33"/>
      <c r="BUF845" s="33"/>
      <c r="BUG845" s="33"/>
      <c r="BUH845" s="33"/>
      <c r="BUI845" s="33"/>
      <c r="BUJ845" s="33"/>
      <c r="BUK845" s="33"/>
      <c r="BUL845" s="33"/>
      <c r="BUM845" s="33"/>
      <c r="BUN845" s="33"/>
      <c r="BUO845" s="33"/>
      <c r="BUP845" s="33"/>
      <c r="BUQ845" s="33"/>
      <c r="BUR845" s="33"/>
      <c r="BUS845" s="33"/>
      <c r="BUT845" s="33"/>
      <c r="BUU845" s="33"/>
      <c r="BUV845" s="33"/>
      <c r="BUW845" s="33"/>
      <c r="BUX845" s="33"/>
      <c r="BUY845" s="33"/>
      <c r="BUZ845" s="33"/>
      <c r="BVA845" s="33"/>
      <c r="BVB845" s="33"/>
      <c r="BVC845" s="33"/>
      <c r="BVD845" s="33"/>
      <c r="BVE845" s="33"/>
      <c r="BVF845" s="33"/>
      <c r="BVG845" s="33"/>
      <c r="BVH845" s="33"/>
      <c r="BVI845" s="33"/>
      <c r="BVJ845" s="33"/>
      <c r="BVK845" s="33"/>
      <c r="BVL845" s="33"/>
      <c r="BVM845" s="33"/>
      <c r="BVN845" s="33"/>
      <c r="BVO845" s="33"/>
      <c r="BVP845" s="33"/>
      <c r="BVQ845" s="33"/>
      <c r="BVR845" s="33"/>
      <c r="BVS845" s="33"/>
      <c r="BVT845" s="33"/>
      <c r="BVU845" s="33"/>
      <c r="BVV845" s="33"/>
      <c r="BVW845" s="33"/>
      <c r="BVX845" s="33"/>
      <c r="BVY845" s="33"/>
      <c r="BVZ845" s="33"/>
      <c r="BWA845" s="33"/>
      <c r="BWB845" s="33"/>
      <c r="BWC845" s="33"/>
      <c r="BWD845" s="33"/>
      <c r="BWE845" s="33"/>
      <c r="BWF845" s="33"/>
      <c r="BWG845" s="33"/>
      <c r="BWH845" s="33"/>
      <c r="BWI845" s="33"/>
      <c r="BWJ845" s="33"/>
      <c r="BWK845" s="33"/>
      <c r="BWL845" s="33"/>
      <c r="BWM845" s="33"/>
      <c r="BWN845" s="33"/>
      <c r="BWO845" s="33"/>
      <c r="BWP845" s="33"/>
      <c r="BWQ845" s="33"/>
      <c r="BWR845" s="33"/>
      <c r="BWS845" s="33"/>
      <c r="BWT845" s="33"/>
      <c r="BWU845" s="33"/>
      <c r="BWV845" s="33"/>
      <c r="BWW845" s="33"/>
      <c r="BWX845" s="33"/>
      <c r="BWY845" s="33"/>
      <c r="BWZ845" s="33"/>
      <c r="BXA845" s="33"/>
      <c r="BXB845" s="33"/>
      <c r="BXC845" s="33"/>
      <c r="BXD845" s="33"/>
      <c r="BXE845" s="33"/>
      <c r="BXF845" s="33"/>
      <c r="BXG845" s="33"/>
      <c r="BXH845" s="33"/>
      <c r="BXI845" s="33"/>
      <c r="BXJ845" s="33"/>
      <c r="BXK845" s="33"/>
      <c r="BXL845" s="33"/>
      <c r="BXM845" s="33"/>
      <c r="BXN845" s="33"/>
      <c r="BXO845" s="33"/>
      <c r="BXP845" s="33"/>
      <c r="BXQ845" s="33"/>
      <c r="BXR845" s="33"/>
      <c r="BXS845" s="33"/>
      <c r="BXT845" s="33"/>
      <c r="BXU845" s="33"/>
      <c r="BXV845" s="33"/>
      <c r="BXW845" s="33"/>
      <c r="BXX845" s="33"/>
      <c r="BXY845" s="33"/>
      <c r="BXZ845" s="33"/>
      <c r="BYA845" s="33"/>
      <c r="BYB845" s="33"/>
      <c r="BYC845" s="33"/>
      <c r="BYD845" s="33"/>
      <c r="BYE845" s="33"/>
      <c r="BYF845" s="33"/>
      <c r="BYG845" s="33"/>
      <c r="BYH845" s="33"/>
      <c r="BYI845" s="33"/>
      <c r="BYJ845" s="33"/>
      <c r="BYK845" s="33"/>
      <c r="BYL845" s="33"/>
      <c r="BYM845" s="33"/>
      <c r="BYN845" s="33"/>
      <c r="BYO845" s="33"/>
      <c r="BYP845" s="33"/>
      <c r="BYQ845" s="33"/>
      <c r="BYR845" s="33"/>
      <c r="BYS845" s="33"/>
      <c r="BYT845" s="33"/>
      <c r="BYU845" s="33"/>
      <c r="BYV845" s="33"/>
      <c r="BYW845" s="33"/>
      <c r="BYX845" s="33"/>
      <c r="BYY845" s="33"/>
      <c r="BYZ845" s="33"/>
      <c r="BZA845" s="33"/>
      <c r="BZB845" s="33"/>
      <c r="BZC845" s="33"/>
      <c r="BZD845" s="33"/>
      <c r="BZE845" s="33"/>
      <c r="BZF845" s="33"/>
      <c r="BZG845" s="33"/>
      <c r="BZH845" s="33"/>
      <c r="BZI845" s="33"/>
      <c r="BZJ845" s="33"/>
      <c r="BZK845" s="33"/>
      <c r="BZL845" s="33"/>
      <c r="BZM845" s="33"/>
      <c r="BZN845" s="33"/>
      <c r="BZO845" s="33"/>
      <c r="BZP845" s="33"/>
      <c r="BZQ845" s="33"/>
      <c r="BZR845" s="33"/>
      <c r="BZS845" s="33"/>
      <c r="BZT845" s="33"/>
      <c r="BZU845" s="33"/>
      <c r="BZV845" s="33"/>
      <c r="BZW845" s="33"/>
      <c r="BZX845" s="33"/>
      <c r="BZY845" s="33"/>
      <c r="BZZ845" s="33"/>
      <c r="CAA845" s="33"/>
      <c r="CAB845" s="33"/>
      <c r="CAC845" s="33"/>
      <c r="CAD845" s="33"/>
      <c r="CAE845" s="33"/>
      <c r="CAF845" s="33"/>
      <c r="CAG845" s="33"/>
      <c r="CAH845" s="33"/>
      <c r="CAI845" s="33"/>
      <c r="CAJ845" s="33"/>
      <c r="CAK845" s="33"/>
      <c r="CAL845" s="33"/>
      <c r="CAM845" s="33"/>
      <c r="CAN845" s="33"/>
      <c r="CAO845" s="33"/>
      <c r="CAP845" s="33"/>
      <c r="CAQ845" s="33"/>
      <c r="CAR845" s="33"/>
      <c r="CAS845" s="33"/>
      <c r="CAT845" s="33"/>
      <c r="CAU845" s="33"/>
      <c r="CAV845" s="33"/>
      <c r="CAW845" s="33"/>
      <c r="CAX845" s="33"/>
      <c r="CAY845" s="33"/>
      <c r="CAZ845" s="33"/>
      <c r="CBA845" s="33"/>
      <c r="CBB845" s="33"/>
      <c r="CBC845" s="33"/>
      <c r="CBD845" s="33"/>
      <c r="CBE845" s="33"/>
      <c r="CBF845" s="33"/>
      <c r="CBG845" s="33"/>
      <c r="CBH845" s="33"/>
      <c r="CBI845" s="33"/>
      <c r="CBJ845" s="33"/>
      <c r="CBK845" s="33"/>
      <c r="CBL845" s="33"/>
      <c r="CBM845" s="33"/>
      <c r="CBN845" s="33"/>
      <c r="CBO845" s="33"/>
      <c r="CBP845" s="33"/>
      <c r="CBQ845" s="33"/>
      <c r="CBR845" s="33"/>
      <c r="CBS845" s="33"/>
      <c r="CBT845" s="33"/>
      <c r="CBU845" s="33"/>
      <c r="CBV845" s="33"/>
      <c r="CBW845" s="33"/>
      <c r="CBX845" s="33"/>
      <c r="CBY845" s="33"/>
      <c r="CBZ845" s="33"/>
      <c r="CCA845" s="33"/>
      <c r="CCB845" s="33"/>
      <c r="CCC845" s="33"/>
      <c r="CCD845" s="33"/>
      <c r="CCE845" s="33"/>
      <c r="CCF845" s="33"/>
      <c r="CCG845" s="33"/>
      <c r="CCH845" s="33"/>
      <c r="CCI845" s="33"/>
      <c r="CCJ845" s="33"/>
      <c r="CCK845" s="33"/>
      <c r="CCL845" s="33"/>
      <c r="CCM845" s="33"/>
      <c r="CCN845" s="33"/>
      <c r="CCO845" s="33"/>
      <c r="CCP845" s="33"/>
      <c r="CCQ845" s="33"/>
      <c r="CCR845" s="33"/>
      <c r="CCS845" s="33"/>
      <c r="CCT845" s="33"/>
      <c r="CCU845" s="33"/>
      <c r="CCV845" s="33"/>
      <c r="CCW845" s="33"/>
      <c r="CCX845" s="33"/>
      <c r="CCY845" s="33"/>
      <c r="CCZ845" s="33"/>
      <c r="CDA845" s="33"/>
      <c r="CDB845" s="33"/>
      <c r="CDC845" s="33"/>
      <c r="CDD845" s="33"/>
      <c r="CDE845" s="33"/>
      <c r="CDF845" s="33"/>
      <c r="CDG845" s="33"/>
      <c r="CDH845" s="33"/>
      <c r="CDI845" s="33"/>
      <c r="CDJ845" s="33"/>
      <c r="CDK845" s="33"/>
      <c r="CDL845" s="33"/>
      <c r="CDM845" s="33"/>
      <c r="CDN845" s="33"/>
      <c r="CDO845" s="33"/>
      <c r="CDP845" s="33"/>
      <c r="CDQ845" s="33"/>
      <c r="CDR845" s="33"/>
      <c r="CDS845" s="33"/>
      <c r="CDT845" s="33"/>
      <c r="CDU845" s="33"/>
      <c r="CDV845" s="33"/>
      <c r="CDW845" s="33"/>
      <c r="CDX845" s="33"/>
      <c r="CDY845" s="33"/>
      <c r="CDZ845" s="33"/>
      <c r="CEA845" s="33"/>
      <c r="CEB845" s="33"/>
      <c r="CEC845" s="33"/>
      <c r="CED845" s="33"/>
      <c r="CEE845" s="33"/>
      <c r="CEF845" s="33"/>
      <c r="CEG845" s="33"/>
      <c r="CEH845" s="33"/>
      <c r="CEI845" s="33"/>
      <c r="CEJ845" s="33"/>
      <c r="CEK845" s="33"/>
      <c r="CEL845" s="33"/>
      <c r="CEM845" s="33"/>
      <c r="CEN845" s="33"/>
      <c r="CEO845" s="33"/>
      <c r="CEP845" s="33"/>
      <c r="CEQ845" s="33"/>
      <c r="CER845" s="33"/>
      <c r="CES845" s="33"/>
      <c r="CET845" s="33"/>
      <c r="CEU845" s="33"/>
      <c r="CEV845" s="33"/>
      <c r="CEW845" s="33"/>
      <c r="CEX845" s="33"/>
      <c r="CEY845" s="33"/>
      <c r="CEZ845" s="33"/>
      <c r="CFA845" s="33"/>
      <c r="CFB845" s="33"/>
      <c r="CFC845" s="33"/>
      <c r="CFD845" s="33"/>
      <c r="CFE845" s="33"/>
      <c r="CFF845" s="33"/>
      <c r="CFG845" s="33"/>
      <c r="CFH845" s="33"/>
      <c r="CFI845" s="33"/>
      <c r="CFJ845" s="33"/>
      <c r="CFK845" s="33"/>
      <c r="CFL845" s="33"/>
      <c r="CFM845" s="33"/>
      <c r="CFN845" s="33"/>
      <c r="CFO845" s="33"/>
      <c r="CFP845" s="33"/>
      <c r="CFQ845" s="33"/>
      <c r="CFR845" s="33"/>
      <c r="CFS845" s="33"/>
      <c r="CFT845" s="33"/>
      <c r="CFU845" s="33"/>
      <c r="CFV845" s="33"/>
      <c r="CFW845" s="33"/>
      <c r="CFX845" s="33"/>
      <c r="CFY845" s="33"/>
      <c r="CFZ845" s="33"/>
      <c r="CGA845" s="33"/>
      <c r="CGB845" s="33"/>
      <c r="CGC845" s="33"/>
      <c r="CGD845" s="33"/>
      <c r="CGE845" s="33"/>
      <c r="CGF845" s="33"/>
      <c r="CGG845" s="33"/>
      <c r="CGH845" s="33"/>
      <c r="CGI845" s="33"/>
      <c r="CGJ845" s="33"/>
      <c r="CGK845" s="33"/>
      <c r="CGL845" s="33"/>
      <c r="CGM845" s="33"/>
      <c r="CGN845" s="33"/>
      <c r="CGO845" s="33"/>
      <c r="CGP845" s="33"/>
      <c r="CGQ845" s="33"/>
      <c r="CGR845" s="33"/>
      <c r="CGS845" s="33"/>
      <c r="CGT845" s="33"/>
      <c r="CGU845" s="33"/>
      <c r="CGV845" s="33"/>
      <c r="CGW845" s="33"/>
      <c r="CGX845" s="33"/>
      <c r="CGY845" s="33"/>
      <c r="CGZ845" s="33"/>
      <c r="CHA845" s="33"/>
      <c r="CHB845" s="33"/>
      <c r="CHC845" s="33"/>
      <c r="CHD845" s="33"/>
      <c r="CHE845" s="33"/>
      <c r="CHF845" s="33"/>
      <c r="CHG845" s="33"/>
      <c r="CHH845" s="33"/>
      <c r="CHI845" s="33"/>
      <c r="CHJ845" s="33"/>
      <c r="CHK845" s="33"/>
      <c r="CHL845" s="33"/>
      <c r="CHM845" s="33"/>
      <c r="CHN845" s="33"/>
      <c r="CHO845" s="33"/>
      <c r="CHP845" s="33"/>
      <c r="CHQ845" s="33"/>
      <c r="CHR845" s="33"/>
      <c r="CHS845" s="33"/>
      <c r="CHT845" s="33"/>
      <c r="CHU845" s="33"/>
      <c r="CHV845" s="33"/>
      <c r="CHW845" s="33"/>
      <c r="CHX845" s="33"/>
      <c r="CHY845" s="33"/>
      <c r="CHZ845" s="33"/>
      <c r="CIA845" s="33"/>
      <c r="CIB845" s="33"/>
      <c r="CIC845" s="33"/>
      <c r="CID845" s="33"/>
      <c r="CIE845" s="33"/>
      <c r="CIF845" s="33"/>
      <c r="CIG845" s="33"/>
      <c r="CIH845" s="33"/>
      <c r="CII845" s="33"/>
      <c r="CIJ845" s="33"/>
      <c r="CIK845" s="33"/>
      <c r="CIL845" s="33"/>
      <c r="CIM845" s="33"/>
      <c r="CIN845" s="33"/>
      <c r="CIO845" s="33"/>
      <c r="CIP845" s="33"/>
      <c r="CIQ845" s="33"/>
      <c r="CIR845" s="33"/>
      <c r="CIS845" s="33"/>
      <c r="CIT845" s="33"/>
      <c r="CIU845" s="33"/>
      <c r="CIV845" s="33"/>
      <c r="CIW845" s="33"/>
      <c r="CIX845" s="33"/>
      <c r="CIY845" s="33"/>
      <c r="CIZ845" s="33"/>
      <c r="CJA845" s="33"/>
      <c r="CJB845" s="33"/>
      <c r="CJC845" s="33"/>
      <c r="CJD845" s="33"/>
      <c r="CJE845" s="33"/>
      <c r="CJF845" s="33"/>
      <c r="CJG845" s="33"/>
      <c r="CJH845" s="33"/>
      <c r="CJI845" s="33"/>
      <c r="CJJ845" s="33"/>
      <c r="CJK845" s="33"/>
      <c r="CJL845" s="33"/>
      <c r="CJM845" s="33"/>
      <c r="CJN845" s="33"/>
      <c r="CJO845" s="33"/>
      <c r="CJP845" s="33"/>
      <c r="CJQ845" s="33"/>
      <c r="CJR845" s="33"/>
      <c r="CJS845" s="33"/>
      <c r="CJT845" s="33"/>
      <c r="CJU845" s="33"/>
      <c r="CJV845" s="33"/>
      <c r="CJW845" s="33"/>
      <c r="CJX845" s="33"/>
      <c r="CJY845" s="33"/>
      <c r="CJZ845" s="33"/>
      <c r="CKA845" s="33"/>
      <c r="CKB845" s="33"/>
      <c r="CKC845" s="33"/>
      <c r="CKD845" s="33"/>
      <c r="CKE845" s="33"/>
      <c r="CKF845" s="33"/>
      <c r="CKG845" s="33"/>
      <c r="CKH845" s="33"/>
      <c r="CKI845" s="33"/>
      <c r="CKJ845" s="33"/>
      <c r="CKK845" s="33"/>
      <c r="CKL845" s="33"/>
      <c r="CKM845" s="33"/>
      <c r="CKN845" s="33"/>
      <c r="CKO845" s="33"/>
      <c r="CKP845" s="33"/>
      <c r="CKQ845" s="33"/>
      <c r="CKR845" s="33"/>
      <c r="CKS845" s="33"/>
      <c r="CKT845" s="33"/>
      <c r="CKU845" s="33"/>
      <c r="CKV845" s="33"/>
      <c r="CKW845" s="33"/>
      <c r="CKX845" s="33"/>
      <c r="CKY845" s="33"/>
      <c r="CKZ845" s="33"/>
      <c r="CLA845" s="33"/>
      <c r="CLB845" s="33"/>
      <c r="CLC845" s="33"/>
      <c r="CLD845" s="33"/>
      <c r="CLE845" s="33"/>
      <c r="CLF845" s="33"/>
      <c r="CLG845" s="33"/>
      <c r="CLH845" s="33"/>
      <c r="CLI845" s="33"/>
      <c r="CLJ845" s="33"/>
      <c r="CLK845" s="33"/>
      <c r="CLL845" s="33"/>
      <c r="CLM845" s="33"/>
      <c r="CLN845" s="33"/>
      <c r="CLO845" s="33"/>
      <c r="CLP845" s="33"/>
      <c r="CLQ845" s="33"/>
      <c r="CLR845" s="33"/>
      <c r="CLS845" s="33"/>
      <c r="CLT845" s="33"/>
      <c r="CLU845" s="33"/>
      <c r="CLV845" s="33"/>
      <c r="CLW845" s="33"/>
      <c r="CLX845" s="33"/>
      <c r="CLY845" s="33"/>
      <c r="CLZ845" s="33"/>
      <c r="CMA845" s="33"/>
      <c r="CMB845" s="33"/>
      <c r="CMC845" s="33"/>
      <c r="CMD845" s="33"/>
      <c r="CME845" s="33"/>
      <c r="CMF845" s="33"/>
      <c r="CMG845" s="33"/>
      <c r="CMH845" s="33"/>
      <c r="CMI845" s="33"/>
      <c r="CMJ845" s="33"/>
      <c r="CMK845" s="33"/>
      <c r="CML845" s="33"/>
      <c r="CMM845" s="33"/>
      <c r="CMN845" s="33"/>
      <c r="CMO845" s="33"/>
      <c r="CMP845" s="33"/>
      <c r="CMQ845" s="33"/>
      <c r="CMR845" s="33"/>
      <c r="CMS845" s="33"/>
      <c r="CMT845" s="33"/>
      <c r="CMU845" s="33"/>
      <c r="CMV845" s="33"/>
      <c r="CMW845" s="33"/>
      <c r="CMX845" s="33"/>
      <c r="CMY845" s="33"/>
      <c r="CMZ845" s="33"/>
      <c r="CNA845" s="33"/>
      <c r="CNB845" s="33"/>
      <c r="CNC845" s="33"/>
      <c r="CND845" s="33"/>
      <c r="CNE845" s="33"/>
      <c r="CNF845" s="33"/>
      <c r="CNG845" s="33"/>
      <c r="CNH845" s="33"/>
      <c r="CNI845" s="33"/>
      <c r="CNJ845" s="33"/>
      <c r="CNK845" s="33"/>
      <c r="CNL845" s="33"/>
      <c r="CNM845" s="33"/>
      <c r="CNN845" s="33"/>
      <c r="CNO845" s="33"/>
      <c r="CNP845" s="33"/>
      <c r="CNQ845" s="33"/>
      <c r="CNR845" s="33"/>
      <c r="CNS845" s="33"/>
      <c r="CNT845" s="33"/>
      <c r="CNU845" s="33"/>
      <c r="CNV845" s="33"/>
      <c r="CNW845" s="33"/>
      <c r="CNX845" s="33"/>
      <c r="CNY845" s="33"/>
      <c r="CNZ845" s="33"/>
      <c r="COA845" s="33"/>
      <c r="COB845" s="33"/>
      <c r="COC845" s="33"/>
      <c r="COD845" s="33"/>
      <c r="COE845" s="33"/>
      <c r="COF845" s="33"/>
      <c r="COG845" s="33"/>
      <c r="COH845" s="33"/>
      <c r="COI845" s="33"/>
      <c r="COJ845" s="33"/>
      <c r="COK845" s="33"/>
      <c r="COL845" s="33"/>
      <c r="COM845" s="33"/>
      <c r="CON845" s="33"/>
      <c r="COO845" s="33"/>
      <c r="COP845" s="33"/>
      <c r="COQ845" s="33"/>
      <c r="COR845" s="33"/>
      <c r="COS845" s="33"/>
      <c r="COT845" s="33"/>
      <c r="COU845" s="33"/>
      <c r="COV845" s="33"/>
      <c r="COW845" s="33"/>
      <c r="COX845" s="33"/>
      <c r="COY845" s="33"/>
      <c r="COZ845" s="33"/>
      <c r="CPA845" s="33"/>
      <c r="CPB845" s="33"/>
      <c r="CPC845" s="33"/>
      <c r="CPD845" s="33"/>
      <c r="CPE845" s="33"/>
      <c r="CPF845" s="33"/>
      <c r="CPG845" s="33"/>
      <c r="CPH845" s="33"/>
      <c r="CPI845" s="33"/>
      <c r="CPJ845" s="33"/>
      <c r="CPK845" s="33"/>
      <c r="CPL845" s="33"/>
      <c r="CPM845" s="33"/>
      <c r="CPN845" s="33"/>
      <c r="CPO845" s="33"/>
      <c r="CPP845" s="33"/>
      <c r="CPQ845" s="33"/>
      <c r="CPR845" s="33"/>
      <c r="CPS845" s="33"/>
      <c r="CPT845" s="33"/>
      <c r="CPU845" s="33"/>
      <c r="CPV845" s="33"/>
      <c r="CPW845" s="33"/>
      <c r="CPX845" s="33"/>
      <c r="CPY845" s="33"/>
      <c r="CPZ845" s="33"/>
      <c r="CQA845" s="33"/>
      <c r="CQB845" s="33"/>
      <c r="CQC845" s="33"/>
      <c r="CQD845" s="33"/>
      <c r="CQE845" s="33"/>
      <c r="CQF845" s="33"/>
      <c r="CQG845" s="33"/>
      <c r="CQH845" s="33"/>
      <c r="CQI845" s="33"/>
      <c r="CQJ845" s="33"/>
      <c r="CQK845" s="33"/>
      <c r="CQL845" s="33"/>
      <c r="CQM845" s="33"/>
      <c r="CQN845" s="33"/>
      <c r="CQO845" s="33"/>
      <c r="CQP845" s="33"/>
      <c r="CQQ845" s="33"/>
      <c r="CQR845" s="33"/>
      <c r="CQS845" s="33"/>
      <c r="CQT845" s="33"/>
      <c r="CQU845" s="33"/>
      <c r="CQV845" s="33"/>
      <c r="CQW845" s="33"/>
      <c r="CQX845" s="33"/>
      <c r="CQY845" s="33"/>
      <c r="CQZ845" s="33"/>
      <c r="CRA845" s="33"/>
      <c r="CRB845" s="33"/>
      <c r="CRC845" s="33"/>
      <c r="CRD845" s="33"/>
      <c r="CRE845" s="33"/>
      <c r="CRF845" s="33"/>
      <c r="CRG845" s="33"/>
      <c r="CRH845" s="33"/>
      <c r="CRI845" s="33"/>
      <c r="CRJ845" s="33"/>
      <c r="CRK845" s="33"/>
      <c r="CRL845" s="33"/>
      <c r="CRM845" s="33"/>
      <c r="CRN845" s="33"/>
      <c r="CRO845" s="33"/>
      <c r="CRP845" s="33"/>
      <c r="CRQ845" s="33"/>
      <c r="CRR845" s="33"/>
      <c r="CRS845" s="33"/>
      <c r="CRT845" s="33"/>
      <c r="CRU845" s="33"/>
      <c r="CRV845" s="33"/>
      <c r="CRW845" s="33"/>
      <c r="CRX845" s="33"/>
      <c r="CRY845" s="33"/>
      <c r="CRZ845" s="33"/>
      <c r="CSA845" s="33"/>
      <c r="CSB845" s="33"/>
      <c r="CSC845" s="33"/>
      <c r="CSD845" s="33"/>
      <c r="CSE845" s="33"/>
      <c r="CSF845" s="33"/>
      <c r="CSG845" s="33"/>
      <c r="CSH845" s="33"/>
      <c r="CSI845" s="33"/>
      <c r="CSJ845" s="33"/>
      <c r="CSK845" s="33"/>
      <c r="CSL845" s="33"/>
      <c r="CSM845" s="33"/>
      <c r="CSN845" s="33"/>
      <c r="CSO845" s="33"/>
      <c r="CSP845" s="33"/>
      <c r="CSQ845" s="33"/>
      <c r="CSR845" s="33"/>
      <c r="CSS845" s="33"/>
      <c r="CST845" s="33"/>
      <c r="CSU845" s="33"/>
      <c r="CSV845" s="33"/>
      <c r="CSW845" s="33"/>
      <c r="CSX845" s="33"/>
      <c r="CSY845" s="33"/>
      <c r="CSZ845" s="33"/>
      <c r="CTA845" s="33"/>
      <c r="CTB845" s="33"/>
      <c r="CTC845" s="33"/>
      <c r="CTD845" s="33"/>
      <c r="CTE845" s="33"/>
      <c r="CTF845" s="33"/>
      <c r="CTG845" s="33"/>
      <c r="CTH845" s="33"/>
      <c r="CTI845" s="33"/>
      <c r="CTJ845" s="33"/>
      <c r="CTK845" s="33"/>
      <c r="CTL845" s="33"/>
      <c r="CTM845" s="33"/>
      <c r="CTN845" s="33"/>
      <c r="CTO845" s="33"/>
      <c r="CTP845" s="33"/>
      <c r="CTQ845" s="33"/>
      <c r="CTR845" s="33"/>
      <c r="CTS845" s="33"/>
      <c r="CTT845" s="33"/>
      <c r="CTU845" s="33"/>
      <c r="CTV845" s="33"/>
      <c r="CTW845" s="33"/>
      <c r="CTX845" s="33"/>
      <c r="CTY845" s="33"/>
      <c r="CTZ845" s="33"/>
      <c r="CUA845" s="33"/>
      <c r="CUB845" s="33"/>
      <c r="CUC845" s="33"/>
      <c r="CUD845" s="33"/>
      <c r="CUE845" s="33"/>
      <c r="CUF845" s="33"/>
      <c r="CUG845" s="33"/>
      <c r="CUH845" s="33"/>
      <c r="CUI845" s="33"/>
      <c r="CUJ845" s="33"/>
      <c r="CUK845" s="33"/>
      <c r="CUL845" s="33"/>
      <c r="CUM845" s="33"/>
      <c r="CUN845" s="33"/>
      <c r="CUO845" s="33"/>
      <c r="CUP845" s="33"/>
      <c r="CUQ845" s="33"/>
      <c r="CUR845" s="33"/>
      <c r="CUS845" s="33"/>
      <c r="CUT845" s="33"/>
      <c r="CUU845" s="33"/>
      <c r="CUV845" s="33"/>
      <c r="CUW845" s="33"/>
      <c r="CUX845" s="33"/>
      <c r="CUY845" s="33"/>
      <c r="CUZ845" s="33"/>
      <c r="CVA845" s="33"/>
      <c r="CVB845" s="33"/>
      <c r="CVC845" s="33"/>
      <c r="CVD845" s="33"/>
      <c r="CVE845" s="33"/>
      <c r="CVF845" s="33"/>
      <c r="CVG845" s="33"/>
      <c r="CVH845" s="33"/>
      <c r="CVI845" s="33"/>
      <c r="CVJ845" s="33"/>
      <c r="CVK845" s="33"/>
      <c r="CVL845" s="33"/>
      <c r="CVM845" s="33"/>
      <c r="CVN845" s="33"/>
      <c r="CVO845" s="33"/>
      <c r="CVP845" s="33"/>
      <c r="CVQ845" s="33"/>
      <c r="CVR845" s="33"/>
      <c r="CVS845" s="33"/>
      <c r="CVT845" s="33"/>
      <c r="CVU845" s="33"/>
      <c r="CVV845" s="33"/>
      <c r="CVW845" s="33"/>
      <c r="CVX845" s="33"/>
      <c r="CVY845" s="33"/>
      <c r="CVZ845" s="33"/>
      <c r="CWA845" s="33"/>
      <c r="CWB845" s="33"/>
      <c r="CWC845" s="33"/>
      <c r="CWD845" s="33"/>
      <c r="CWE845" s="33"/>
      <c r="CWF845" s="33"/>
      <c r="CWG845" s="33"/>
      <c r="CWH845" s="33"/>
      <c r="CWI845" s="33"/>
      <c r="CWJ845" s="33"/>
      <c r="CWK845" s="33"/>
      <c r="CWL845" s="33"/>
      <c r="CWM845" s="33"/>
      <c r="CWN845" s="33"/>
      <c r="CWO845" s="33"/>
      <c r="CWP845" s="33"/>
      <c r="CWQ845" s="33"/>
      <c r="CWR845" s="33"/>
      <c r="CWS845" s="33"/>
      <c r="CWT845" s="33"/>
      <c r="CWU845" s="33"/>
      <c r="CWV845" s="33"/>
      <c r="CWW845" s="33"/>
      <c r="CWX845" s="33"/>
      <c r="CWY845" s="33"/>
      <c r="CWZ845" s="33"/>
      <c r="CXA845" s="33"/>
      <c r="CXB845" s="33"/>
      <c r="CXC845" s="33"/>
      <c r="CXD845" s="33"/>
      <c r="CXE845" s="33"/>
      <c r="CXF845" s="33"/>
      <c r="CXG845" s="33"/>
      <c r="CXH845" s="33"/>
      <c r="CXI845" s="33"/>
      <c r="CXJ845" s="33"/>
      <c r="CXK845" s="33"/>
      <c r="CXL845" s="33"/>
      <c r="CXM845" s="33"/>
      <c r="CXN845" s="33"/>
      <c r="CXO845" s="33"/>
      <c r="CXP845" s="33"/>
      <c r="CXQ845" s="33"/>
      <c r="CXR845" s="33"/>
      <c r="CXS845" s="33"/>
      <c r="CXT845" s="33"/>
      <c r="CXU845" s="33"/>
      <c r="CXV845" s="33"/>
      <c r="CXW845" s="33"/>
      <c r="CXX845" s="33"/>
      <c r="CXY845" s="33"/>
      <c r="CXZ845" s="33"/>
      <c r="CYA845" s="33"/>
      <c r="CYB845" s="33"/>
      <c r="CYC845" s="33"/>
      <c r="CYD845" s="33"/>
      <c r="CYE845" s="33"/>
      <c r="CYF845" s="33"/>
      <c r="CYG845" s="33"/>
      <c r="CYH845" s="33"/>
      <c r="CYI845" s="33"/>
      <c r="CYJ845" s="33"/>
      <c r="CYK845" s="33"/>
      <c r="CYL845" s="33"/>
      <c r="CYM845" s="33"/>
      <c r="CYN845" s="33"/>
      <c r="CYO845" s="33"/>
      <c r="CYP845" s="33"/>
      <c r="CYQ845" s="33"/>
      <c r="CYR845" s="33"/>
      <c r="CYS845" s="33"/>
      <c r="CYT845" s="33"/>
      <c r="CYU845" s="33"/>
      <c r="CYV845" s="33"/>
      <c r="CYW845" s="33"/>
      <c r="CYX845" s="33"/>
      <c r="CYY845" s="33"/>
      <c r="CYZ845" s="33"/>
      <c r="CZA845" s="33"/>
      <c r="CZB845" s="33"/>
      <c r="CZC845" s="33"/>
      <c r="CZD845" s="33"/>
      <c r="CZE845" s="33"/>
      <c r="CZF845" s="33"/>
      <c r="CZG845" s="33"/>
      <c r="CZH845" s="33"/>
      <c r="CZI845" s="33"/>
      <c r="CZJ845" s="33"/>
      <c r="CZK845" s="33"/>
      <c r="CZL845" s="33"/>
      <c r="CZM845" s="33"/>
      <c r="CZN845" s="33"/>
      <c r="CZO845" s="33"/>
      <c r="CZP845" s="33"/>
      <c r="CZQ845" s="33"/>
      <c r="CZR845" s="33"/>
      <c r="CZS845" s="33"/>
      <c r="CZT845" s="33"/>
      <c r="CZU845" s="33"/>
      <c r="CZV845" s="33"/>
      <c r="CZW845" s="33"/>
      <c r="CZX845" s="33"/>
      <c r="CZY845" s="33"/>
      <c r="CZZ845" s="33"/>
      <c r="DAA845" s="33"/>
      <c r="DAB845" s="33"/>
      <c r="DAC845" s="33"/>
      <c r="DAD845" s="33"/>
      <c r="DAE845" s="33"/>
      <c r="DAF845" s="33"/>
      <c r="DAG845" s="33"/>
      <c r="DAH845" s="33"/>
      <c r="DAI845" s="33"/>
      <c r="DAJ845" s="33"/>
      <c r="DAK845" s="33"/>
      <c r="DAL845" s="33"/>
      <c r="DAM845" s="33"/>
      <c r="DAN845" s="33"/>
      <c r="DAO845" s="33"/>
      <c r="DAP845" s="33"/>
      <c r="DAQ845" s="33"/>
      <c r="DAR845" s="33"/>
      <c r="DAS845" s="33"/>
      <c r="DAT845" s="33"/>
      <c r="DAU845" s="33"/>
      <c r="DAV845" s="33"/>
      <c r="DAW845" s="33"/>
      <c r="DAX845" s="33"/>
      <c r="DAY845" s="33"/>
      <c r="DAZ845" s="33"/>
      <c r="DBA845" s="33"/>
      <c r="DBB845" s="33"/>
      <c r="DBC845" s="33"/>
      <c r="DBD845" s="33"/>
      <c r="DBE845" s="33"/>
      <c r="DBF845" s="33"/>
      <c r="DBG845" s="33"/>
      <c r="DBH845" s="33"/>
      <c r="DBI845" s="33"/>
      <c r="DBJ845" s="33"/>
      <c r="DBK845" s="33"/>
      <c r="DBL845" s="33"/>
      <c r="DBM845" s="33"/>
      <c r="DBN845" s="33"/>
      <c r="DBO845" s="33"/>
      <c r="DBP845" s="33"/>
      <c r="DBQ845" s="33"/>
      <c r="DBR845" s="33"/>
      <c r="DBS845" s="33"/>
      <c r="DBT845" s="33"/>
      <c r="DBU845" s="33"/>
      <c r="DBV845" s="33"/>
      <c r="DBW845" s="33"/>
      <c r="DBX845" s="33"/>
      <c r="DBY845" s="33"/>
      <c r="DBZ845" s="33"/>
      <c r="DCA845" s="33"/>
      <c r="DCB845" s="33"/>
      <c r="DCC845" s="33"/>
      <c r="DCD845" s="33"/>
      <c r="DCE845" s="33"/>
      <c r="DCF845" s="33"/>
      <c r="DCG845" s="33"/>
      <c r="DCH845" s="33"/>
      <c r="DCI845" s="33"/>
      <c r="DCJ845" s="33"/>
      <c r="DCK845" s="33"/>
      <c r="DCL845" s="33"/>
      <c r="DCM845" s="33"/>
      <c r="DCN845" s="33"/>
      <c r="DCO845" s="33"/>
      <c r="DCP845" s="33"/>
      <c r="DCQ845" s="33"/>
      <c r="DCR845" s="33"/>
      <c r="DCS845" s="33"/>
      <c r="DCT845" s="33"/>
      <c r="DCU845" s="33"/>
      <c r="DCV845" s="33"/>
      <c r="DCW845" s="33"/>
      <c r="DCX845" s="33"/>
      <c r="DCY845" s="33"/>
      <c r="DCZ845" s="33"/>
      <c r="DDA845" s="33"/>
      <c r="DDB845" s="33"/>
      <c r="DDC845" s="33"/>
      <c r="DDD845" s="33"/>
      <c r="DDE845" s="33"/>
      <c r="DDF845" s="33"/>
      <c r="DDG845" s="33"/>
      <c r="DDH845" s="33"/>
      <c r="DDI845" s="33"/>
      <c r="DDJ845" s="33"/>
      <c r="DDK845" s="33"/>
      <c r="DDL845" s="33"/>
      <c r="DDM845" s="33"/>
      <c r="DDN845" s="33"/>
      <c r="DDO845" s="33"/>
      <c r="DDP845" s="33"/>
      <c r="DDQ845" s="33"/>
      <c r="DDR845" s="33"/>
      <c r="DDS845" s="33"/>
      <c r="DDT845" s="33"/>
      <c r="DDU845" s="33"/>
      <c r="DDV845" s="33"/>
      <c r="DDW845" s="33"/>
      <c r="DDX845" s="33"/>
      <c r="DDY845" s="33"/>
      <c r="DDZ845" s="33"/>
      <c r="DEA845" s="33"/>
      <c r="DEB845" s="33"/>
      <c r="DEC845" s="33"/>
      <c r="DED845" s="33"/>
      <c r="DEE845" s="33"/>
      <c r="DEF845" s="33"/>
      <c r="DEG845" s="33"/>
      <c r="DEH845" s="33"/>
      <c r="DEI845" s="33"/>
      <c r="DEJ845" s="33"/>
      <c r="DEK845" s="33"/>
      <c r="DEL845" s="33"/>
      <c r="DEM845" s="33"/>
      <c r="DEN845" s="33"/>
      <c r="DEO845" s="33"/>
      <c r="DEP845" s="33"/>
      <c r="DEQ845" s="33"/>
      <c r="DER845" s="33"/>
      <c r="DES845" s="33"/>
      <c r="DET845" s="33"/>
      <c r="DEU845" s="33"/>
      <c r="DEV845" s="33"/>
      <c r="DEW845" s="33"/>
      <c r="DEX845" s="33"/>
      <c r="DEY845" s="33"/>
      <c r="DEZ845" s="33"/>
      <c r="DFA845" s="33"/>
      <c r="DFB845" s="33"/>
      <c r="DFC845" s="33"/>
      <c r="DFD845" s="33"/>
      <c r="DFE845" s="33"/>
      <c r="DFF845" s="33"/>
      <c r="DFG845" s="33"/>
      <c r="DFH845" s="33"/>
      <c r="DFI845" s="33"/>
      <c r="DFJ845" s="33"/>
      <c r="DFK845" s="33"/>
      <c r="DFL845" s="33"/>
      <c r="DFM845" s="33"/>
      <c r="DFN845" s="33"/>
      <c r="DFO845" s="33"/>
      <c r="DFP845" s="33"/>
      <c r="DFQ845" s="33"/>
      <c r="DFR845" s="33"/>
      <c r="DFS845" s="33"/>
      <c r="DFT845" s="33"/>
      <c r="DFU845" s="33"/>
      <c r="DFV845" s="33"/>
      <c r="DFW845" s="33"/>
      <c r="DFX845" s="33"/>
      <c r="DFY845" s="33"/>
      <c r="DFZ845" s="33"/>
      <c r="DGA845" s="33"/>
      <c r="DGB845" s="33"/>
      <c r="DGC845" s="33"/>
      <c r="DGD845" s="33"/>
      <c r="DGE845" s="33"/>
      <c r="DGF845" s="33"/>
      <c r="DGG845" s="33"/>
      <c r="DGH845" s="33"/>
      <c r="DGI845" s="33"/>
      <c r="DGJ845" s="33"/>
      <c r="DGK845" s="33"/>
      <c r="DGL845" s="33"/>
      <c r="DGM845" s="33"/>
      <c r="DGN845" s="33"/>
      <c r="DGO845" s="33"/>
      <c r="DGP845" s="33"/>
      <c r="DGQ845" s="33"/>
      <c r="DGR845" s="33"/>
      <c r="DGS845" s="33"/>
      <c r="DGT845" s="33"/>
      <c r="DGU845" s="33"/>
      <c r="DGV845" s="33"/>
      <c r="DGW845" s="33"/>
      <c r="DGX845" s="33"/>
      <c r="DGY845" s="33"/>
      <c r="DGZ845" s="33"/>
      <c r="DHA845" s="33"/>
      <c r="DHB845" s="33"/>
      <c r="DHC845" s="33"/>
      <c r="DHD845" s="33"/>
      <c r="DHE845" s="33"/>
      <c r="DHF845" s="33"/>
      <c r="DHG845" s="33"/>
      <c r="DHH845" s="33"/>
      <c r="DHI845" s="33"/>
      <c r="DHJ845" s="33"/>
      <c r="DHK845" s="33"/>
      <c r="DHL845" s="33"/>
      <c r="DHM845" s="33"/>
      <c r="DHN845" s="33"/>
      <c r="DHO845" s="33"/>
      <c r="DHP845" s="33"/>
      <c r="DHQ845" s="33"/>
      <c r="DHR845" s="33"/>
      <c r="DHS845" s="33"/>
      <c r="DHT845" s="33"/>
      <c r="DHU845" s="33"/>
      <c r="DHV845" s="33"/>
      <c r="DHW845" s="33"/>
      <c r="DHX845" s="33"/>
      <c r="DHY845" s="33"/>
      <c r="DHZ845" s="33"/>
      <c r="DIA845" s="33"/>
      <c r="DIB845" s="33"/>
      <c r="DIC845" s="33"/>
      <c r="DID845" s="33"/>
      <c r="DIE845" s="33"/>
      <c r="DIF845" s="33"/>
      <c r="DIG845" s="33"/>
      <c r="DIH845" s="33"/>
      <c r="DII845" s="33"/>
      <c r="DIJ845" s="33"/>
      <c r="DIK845" s="33"/>
      <c r="DIL845" s="33"/>
      <c r="DIM845" s="33"/>
      <c r="DIN845" s="33"/>
      <c r="DIO845" s="33"/>
      <c r="DIP845" s="33"/>
      <c r="DIQ845" s="33"/>
      <c r="DIR845" s="33"/>
      <c r="DIS845" s="33"/>
      <c r="DIT845" s="33"/>
      <c r="DIU845" s="33"/>
      <c r="DIV845" s="33"/>
      <c r="DIW845" s="33"/>
      <c r="DIX845" s="33"/>
      <c r="DIY845" s="33"/>
      <c r="DIZ845" s="33"/>
      <c r="DJA845" s="33"/>
      <c r="DJB845" s="33"/>
      <c r="DJC845" s="33"/>
      <c r="DJD845" s="33"/>
      <c r="DJE845" s="33"/>
      <c r="DJF845" s="33"/>
      <c r="DJG845" s="33"/>
      <c r="DJH845" s="33"/>
      <c r="DJI845" s="33"/>
      <c r="DJJ845" s="33"/>
      <c r="DJK845" s="33"/>
      <c r="DJL845" s="33"/>
      <c r="DJM845" s="33"/>
      <c r="DJN845" s="33"/>
      <c r="DJO845" s="33"/>
      <c r="DJP845" s="33"/>
      <c r="DJQ845" s="33"/>
      <c r="DJR845" s="33"/>
      <c r="DJS845" s="33"/>
      <c r="DJT845" s="33"/>
      <c r="DJU845" s="33"/>
      <c r="DJV845" s="33"/>
      <c r="DJW845" s="33"/>
      <c r="DJX845" s="33"/>
      <c r="DJY845" s="33"/>
      <c r="DJZ845" s="33"/>
      <c r="DKA845" s="33"/>
      <c r="DKB845" s="33"/>
      <c r="DKC845" s="33"/>
      <c r="DKD845" s="33"/>
      <c r="DKE845" s="33"/>
      <c r="DKF845" s="33"/>
      <c r="DKG845" s="33"/>
      <c r="DKH845" s="33"/>
      <c r="DKI845" s="33"/>
      <c r="DKJ845" s="33"/>
      <c r="DKK845" s="33"/>
      <c r="DKL845" s="33"/>
      <c r="DKM845" s="33"/>
      <c r="DKN845" s="33"/>
      <c r="DKO845" s="33"/>
      <c r="DKP845" s="33"/>
      <c r="DKQ845" s="33"/>
      <c r="DKR845" s="33"/>
      <c r="DKS845" s="33"/>
      <c r="DKT845" s="33"/>
      <c r="DKU845" s="33"/>
      <c r="DKV845" s="33"/>
      <c r="DKW845" s="33"/>
      <c r="DKX845" s="33"/>
      <c r="DKY845" s="33"/>
      <c r="DKZ845" s="33"/>
      <c r="DLA845" s="33"/>
      <c r="DLB845" s="33"/>
      <c r="DLC845" s="33"/>
      <c r="DLD845" s="33"/>
      <c r="DLE845" s="33"/>
      <c r="DLF845" s="33"/>
      <c r="DLG845" s="33"/>
      <c r="DLH845" s="33"/>
      <c r="DLI845" s="33"/>
      <c r="DLJ845" s="33"/>
      <c r="DLK845" s="33"/>
      <c r="DLL845" s="33"/>
      <c r="DLM845" s="33"/>
      <c r="DLN845" s="33"/>
      <c r="DLO845" s="33"/>
      <c r="DLP845" s="33"/>
      <c r="DLQ845" s="33"/>
      <c r="DLR845" s="33"/>
      <c r="DLS845" s="33"/>
      <c r="DLT845" s="33"/>
      <c r="DLU845" s="33"/>
      <c r="DLV845" s="33"/>
      <c r="DLW845" s="33"/>
      <c r="DLX845" s="33"/>
      <c r="DLY845" s="33"/>
      <c r="DLZ845" s="33"/>
      <c r="DMA845" s="33"/>
      <c r="DMB845" s="33"/>
      <c r="DMC845" s="33"/>
      <c r="DMD845" s="33"/>
      <c r="DME845" s="33"/>
      <c r="DMF845" s="33"/>
      <c r="DMG845" s="33"/>
      <c r="DMH845" s="33"/>
      <c r="DMI845" s="33"/>
      <c r="DMJ845" s="33"/>
      <c r="DMK845" s="33"/>
      <c r="DML845" s="33"/>
      <c r="DMM845" s="33"/>
      <c r="DMN845" s="33"/>
      <c r="DMO845" s="33"/>
      <c r="DMP845" s="33"/>
      <c r="DMQ845" s="33"/>
      <c r="DMR845" s="33"/>
      <c r="DMS845" s="33"/>
      <c r="DMT845" s="33"/>
      <c r="DMU845" s="33"/>
      <c r="DMV845" s="33"/>
      <c r="DMW845" s="33"/>
      <c r="DMX845" s="33"/>
      <c r="DMY845" s="33"/>
      <c r="DMZ845" s="33"/>
      <c r="DNA845" s="33"/>
      <c r="DNB845" s="33"/>
      <c r="DNC845" s="33"/>
      <c r="DND845" s="33"/>
      <c r="DNE845" s="33"/>
      <c r="DNF845" s="33"/>
      <c r="DNG845" s="33"/>
      <c r="DNH845" s="33"/>
      <c r="DNI845" s="33"/>
      <c r="DNJ845" s="33"/>
      <c r="DNK845" s="33"/>
      <c r="DNL845" s="33"/>
      <c r="DNM845" s="33"/>
      <c r="DNN845" s="33"/>
      <c r="DNO845" s="33"/>
      <c r="DNP845" s="33"/>
      <c r="DNQ845" s="33"/>
      <c r="DNR845" s="33"/>
      <c r="DNS845" s="33"/>
      <c r="DNT845" s="33"/>
      <c r="DNU845" s="33"/>
      <c r="DNV845" s="33"/>
      <c r="DNW845" s="33"/>
      <c r="DNX845" s="33"/>
      <c r="DNY845" s="33"/>
      <c r="DNZ845" s="33"/>
      <c r="DOA845" s="33"/>
      <c r="DOB845" s="33"/>
      <c r="DOC845" s="33"/>
      <c r="DOD845" s="33"/>
      <c r="DOE845" s="33"/>
      <c r="DOF845" s="33"/>
      <c r="DOG845" s="33"/>
      <c r="DOH845" s="33"/>
      <c r="DOI845" s="33"/>
      <c r="DOJ845" s="33"/>
      <c r="DOK845" s="33"/>
      <c r="DOL845" s="33"/>
      <c r="DOM845" s="33"/>
      <c r="DON845" s="33"/>
      <c r="DOO845" s="33"/>
      <c r="DOP845" s="33"/>
      <c r="DOQ845" s="33"/>
      <c r="DOR845" s="33"/>
      <c r="DOS845" s="33"/>
      <c r="DOT845" s="33"/>
      <c r="DOU845" s="33"/>
      <c r="DOV845" s="33"/>
      <c r="DOW845" s="33"/>
      <c r="DOX845" s="33"/>
      <c r="DOY845" s="33"/>
      <c r="DOZ845" s="33"/>
      <c r="DPA845" s="33"/>
      <c r="DPB845" s="33"/>
      <c r="DPC845" s="33"/>
      <c r="DPD845" s="33"/>
      <c r="DPE845" s="33"/>
      <c r="DPF845" s="33"/>
      <c r="DPG845" s="33"/>
      <c r="DPH845" s="33"/>
      <c r="DPI845" s="33"/>
      <c r="DPJ845" s="33"/>
      <c r="DPK845" s="33"/>
      <c r="DPL845" s="33"/>
      <c r="DPM845" s="33"/>
      <c r="DPN845" s="33"/>
      <c r="DPO845" s="33"/>
      <c r="DPP845" s="33"/>
      <c r="DPQ845" s="33"/>
      <c r="DPR845" s="33"/>
      <c r="DPS845" s="33"/>
      <c r="DPT845" s="33"/>
      <c r="DPU845" s="33"/>
      <c r="DPV845" s="33"/>
      <c r="DPW845" s="33"/>
      <c r="DPX845" s="33"/>
      <c r="DPY845" s="33"/>
      <c r="DPZ845" s="33"/>
      <c r="DQA845" s="33"/>
      <c r="DQB845" s="33"/>
      <c r="DQC845" s="33"/>
      <c r="DQD845" s="33"/>
      <c r="DQE845" s="33"/>
      <c r="DQF845" s="33"/>
      <c r="DQG845" s="33"/>
      <c r="DQH845" s="33"/>
      <c r="DQI845" s="33"/>
      <c r="DQJ845" s="33"/>
      <c r="DQK845" s="33"/>
      <c r="DQL845" s="33"/>
      <c r="DQM845" s="33"/>
      <c r="DQN845" s="33"/>
      <c r="DQO845" s="33"/>
      <c r="DQP845" s="33"/>
      <c r="DQQ845" s="33"/>
      <c r="DQR845" s="33"/>
      <c r="DQS845" s="33"/>
      <c r="DQT845" s="33"/>
      <c r="DQU845" s="33"/>
      <c r="DQV845" s="33"/>
      <c r="DQW845" s="33"/>
      <c r="DQX845" s="33"/>
      <c r="DQY845" s="33"/>
      <c r="DQZ845" s="33"/>
      <c r="DRA845" s="33"/>
      <c r="DRB845" s="33"/>
      <c r="DRC845" s="33"/>
      <c r="DRD845" s="33"/>
      <c r="DRE845" s="33"/>
      <c r="DRF845" s="33"/>
      <c r="DRG845" s="33"/>
      <c r="DRH845" s="33"/>
      <c r="DRI845" s="33"/>
      <c r="DRJ845" s="33"/>
      <c r="DRK845" s="33"/>
      <c r="DRL845" s="33"/>
      <c r="DRM845" s="33"/>
      <c r="DRN845" s="33"/>
      <c r="DRO845" s="33"/>
      <c r="DRP845" s="33"/>
      <c r="DRQ845" s="33"/>
      <c r="DRR845" s="33"/>
      <c r="DRS845" s="33"/>
      <c r="DRT845" s="33"/>
      <c r="DRU845" s="33"/>
      <c r="DRV845" s="33"/>
      <c r="DRW845" s="33"/>
      <c r="DRX845" s="33"/>
      <c r="DRY845" s="33"/>
      <c r="DRZ845" s="33"/>
      <c r="DSA845" s="33"/>
      <c r="DSB845" s="33"/>
      <c r="DSC845" s="33"/>
      <c r="DSD845" s="33"/>
      <c r="DSE845" s="33"/>
      <c r="DSF845" s="33"/>
      <c r="DSG845" s="33"/>
      <c r="DSH845" s="33"/>
      <c r="DSI845" s="33"/>
      <c r="DSJ845" s="33"/>
      <c r="DSK845" s="33"/>
      <c r="DSL845" s="33"/>
      <c r="DSM845" s="33"/>
      <c r="DSN845" s="33"/>
      <c r="DSO845" s="33"/>
      <c r="DSP845" s="33"/>
      <c r="DSQ845" s="33"/>
      <c r="DSR845" s="33"/>
      <c r="DSS845" s="33"/>
      <c r="DST845" s="33"/>
      <c r="DSU845" s="33"/>
      <c r="DSV845" s="33"/>
      <c r="DSW845" s="33"/>
      <c r="DSX845" s="33"/>
      <c r="DSY845" s="33"/>
      <c r="DSZ845" s="33"/>
      <c r="DTA845" s="33"/>
      <c r="DTB845" s="33"/>
      <c r="DTC845" s="33"/>
      <c r="DTD845" s="33"/>
      <c r="DTE845" s="33"/>
      <c r="DTF845" s="33"/>
      <c r="DTG845" s="33"/>
      <c r="DTH845" s="33"/>
      <c r="DTI845" s="33"/>
      <c r="DTJ845" s="33"/>
      <c r="DTK845" s="33"/>
      <c r="DTL845" s="33"/>
      <c r="DTM845" s="33"/>
      <c r="DTN845" s="33"/>
      <c r="DTO845" s="33"/>
      <c r="DTP845" s="33"/>
      <c r="DTQ845" s="33"/>
      <c r="DTR845" s="33"/>
      <c r="DTS845" s="33"/>
      <c r="DTT845" s="33"/>
      <c r="DTU845" s="33"/>
      <c r="DTV845" s="33"/>
      <c r="DTW845" s="33"/>
      <c r="DTX845" s="33"/>
      <c r="DTY845" s="33"/>
      <c r="DTZ845" s="33"/>
      <c r="DUA845" s="33"/>
      <c r="DUB845" s="33"/>
      <c r="DUC845" s="33"/>
      <c r="DUD845" s="33"/>
      <c r="DUE845" s="33"/>
      <c r="DUF845" s="33"/>
      <c r="DUG845" s="33"/>
      <c r="DUH845" s="33"/>
      <c r="DUI845" s="33"/>
      <c r="DUJ845" s="33"/>
      <c r="DUK845" s="33"/>
      <c r="DUL845" s="33"/>
      <c r="DUM845" s="33"/>
      <c r="DUN845" s="33"/>
      <c r="DUO845" s="33"/>
      <c r="DUP845" s="33"/>
      <c r="DUQ845" s="33"/>
      <c r="DUR845" s="33"/>
      <c r="DUS845" s="33"/>
      <c r="DUT845" s="33"/>
      <c r="DUU845" s="33"/>
      <c r="DUV845" s="33"/>
      <c r="DUW845" s="33"/>
      <c r="DUX845" s="33"/>
      <c r="DUY845" s="33"/>
      <c r="DUZ845" s="33"/>
      <c r="DVA845" s="33"/>
      <c r="DVB845" s="33"/>
      <c r="DVC845" s="33"/>
      <c r="DVD845" s="33"/>
      <c r="DVE845" s="33"/>
      <c r="DVF845" s="33"/>
      <c r="DVG845" s="33"/>
      <c r="DVH845" s="33"/>
      <c r="DVI845" s="33"/>
      <c r="DVJ845" s="33"/>
      <c r="DVK845" s="33"/>
      <c r="DVL845" s="33"/>
      <c r="DVM845" s="33"/>
      <c r="DVN845" s="33"/>
      <c r="DVO845" s="33"/>
      <c r="DVP845" s="33"/>
      <c r="DVQ845" s="33"/>
      <c r="DVR845" s="33"/>
      <c r="DVS845" s="33"/>
      <c r="DVT845" s="33"/>
      <c r="DVU845" s="33"/>
      <c r="DVV845" s="33"/>
      <c r="DVW845" s="33"/>
      <c r="DVX845" s="33"/>
      <c r="DVY845" s="33"/>
      <c r="DVZ845" s="33"/>
      <c r="DWA845" s="33"/>
      <c r="DWB845" s="33"/>
      <c r="DWC845" s="33"/>
      <c r="DWD845" s="33"/>
      <c r="DWE845" s="33"/>
      <c r="DWF845" s="33"/>
      <c r="DWG845" s="33"/>
      <c r="DWH845" s="33"/>
      <c r="DWI845" s="33"/>
      <c r="DWJ845" s="33"/>
      <c r="DWK845" s="33"/>
      <c r="DWL845" s="33"/>
      <c r="DWM845" s="33"/>
      <c r="DWN845" s="33"/>
      <c r="DWO845" s="33"/>
      <c r="DWP845" s="33"/>
      <c r="DWQ845" s="33"/>
      <c r="DWR845" s="33"/>
      <c r="DWS845" s="33"/>
      <c r="DWT845" s="33"/>
      <c r="DWU845" s="33"/>
      <c r="DWV845" s="33"/>
      <c r="DWW845" s="33"/>
      <c r="DWX845" s="33"/>
      <c r="DWY845" s="33"/>
      <c r="DWZ845" s="33"/>
      <c r="DXA845" s="33"/>
      <c r="DXB845" s="33"/>
      <c r="DXC845" s="33"/>
      <c r="DXD845" s="33"/>
      <c r="DXE845" s="33"/>
      <c r="DXF845" s="33"/>
      <c r="DXG845" s="33"/>
      <c r="DXH845" s="33"/>
      <c r="DXI845" s="33"/>
      <c r="DXJ845" s="33"/>
      <c r="DXK845" s="33"/>
      <c r="DXL845" s="33"/>
      <c r="DXM845" s="33"/>
      <c r="DXN845" s="33"/>
      <c r="DXO845" s="33"/>
      <c r="DXP845" s="33"/>
      <c r="DXQ845" s="33"/>
      <c r="DXR845" s="33"/>
      <c r="DXS845" s="33"/>
      <c r="DXT845" s="33"/>
      <c r="DXU845" s="33"/>
      <c r="DXV845" s="33"/>
      <c r="DXW845" s="33"/>
      <c r="DXX845" s="33"/>
      <c r="DXY845" s="33"/>
      <c r="DXZ845" s="33"/>
      <c r="DYA845" s="33"/>
      <c r="DYB845" s="33"/>
      <c r="DYC845" s="33"/>
      <c r="DYD845" s="33"/>
      <c r="DYE845" s="33"/>
      <c r="DYF845" s="33"/>
      <c r="DYG845" s="33"/>
      <c r="DYH845" s="33"/>
      <c r="DYI845" s="33"/>
      <c r="DYJ845" s="33"/>
      <c r="DYK845" s="33"/>
      <c r="DYL845" s="33"/>
      <c r="DYM845" s="33"/>
      <c r="DYN845" s="33"/>
      <c r="DYO845" s="33"/>
      <c r="DYP845" s="33"/>
      <c r="DYQ845" s="33"/>
      <c r="DYR845" s="33"/>
      <c r="DYS845" s="33"/>
      <c r="DYT845" s="33"/>
      <c r="DYU845" s="33"/>
      <c r="DYV845" s="33"/>
      <c r="DYW845" s="33"/>
      <c r="DYX845" s="33"/>
      <c r="DYY845" s="33"/>
      <c r="DYZ845" s="33"/>
      <c r="DZA845" s="33"/>
      <c r="DZB845" s="33"/>
      <c r="DZC845" s="33"/>
      <c r="DZD845" s="33"/>
      <c r="DZE845" s="33"/>
      <c r="DZF845" s="33"/>
      <c r="DZG845" s="33"/>
      <c r="DZH845" s="33"/>
      <c r="DZI845" s="33"/>
      <c r="DZJ845" s="33"/>
      <c r="DZK845" s="33"/>
      <c r="DZL845" s="33"/>
      <c r="DZM845" s="33"/>
      <c r="DZN845" s="33"/>
      <c r="DZO845" s="33"/>
      <c r="DZP845" s="33"/>
      <c r="DZQ845" s="33"/>
      <c r="DZR845" s="33"/>
      <c r="DZS845" s="33"/>
      <c r="DZT845" s="33"/>
      <c r="DZU845" s="33"/>
      <c r="DZV845" s="33"/>
      <c r="DZW845" s="33"/>
      <c r="DZX845" s="33"/>
      <c r="DZY845" s="33"/>
      <c r="DZZ845" s="33"/>
      <c r="EAA845" s="33"/>
      <c r="EAB845" s="33"/>
      <c r="EAC845" s="33"/>
      <c r="EAD845" s="33"/>
      <c r="EAE845" s="33"/>
      <c r="EAF845" s="33"/>
      <c r="EAG845" s="33"/>
      <c r="EAH845" s="33"/>
      <c r="EAI845" s="33"/>
      <c r="EAJ845" s="33"/>
      <c r="EAK845" s="33"/>
      <c r="EAL845" s="33"/>
      <c r="EAM845" s="33"/>
      <c r="EAN845" s="33"/>
      <c r="EAO845" s="33"/>
      <c r="EAP845" s="33"/>
      <c r="EAQ845" s="33"/>
      <c r="EAR845" s="33"/>
      <c r="EAS845" s="33"/>
      <c r="EAT845" s="33"/>
      <c r="EAU845" s="33"/>
      <c r="EAV845" s="33"/>
      <c r="EAW845" s="33"/>
      <c r="EAX845" s="33"/>
      <c r="EAY845" s="33"/>
      <c r="EAZ845" s="33"/>
      <c r="EBA845" s="33"/>
      <c r="EBB845" s="33"/>
      <c r="EBC845" s="33"/>
      <c r="EBD845" s="33"/>
      <c r="EBE845" s="33"/>
      <c r="EBF845" s="33"/>
      <c r="EBG845" s="33"/>
      <c r="EBH845" s="33"/>
      <c r="EBI845" s="33"/>
      <c r="EBJ845" s="33"/>
      <c r="EBK845" s="33"/>
      <c r="EBL845" s="33"/>
      <c r="EBM845" s="33"/>
      <c r="EBN845" s="33"/>
      <c r="EBO845" s="33"/>
      <c r="EBP845" s="33"/>
      <c r="EBQ845" s="33"/>
      <c r="EBR845" s="33"/>
      <c r="EBS845" s="33"/>
      <c r="EBT845" s="33"/>
      <c r="EBU845" s="33"/>
      <c r="EBV845" s="33"/>
      <c r="EBW845" s="33"/>
      <c r="EBX845" s="33"/>
      <c r="EBY845" s="33"/>
      <c r="EBZ845" s="33"/>
      <c r="ECA845" s="33"/>
      <c r="ECB845" s="33"/>
      <c r="ECC845" s="33"/>
      <c r="ECD845" s="33"/>
      <c r="ECE845" s="33"/>
      <c r="ECF845" s="33"/>
      <c r="ECG845" s="33"/>
      <c r="ECH845" s="33"/>
      <c r="ECI845" s="33"/>
      <c r="ECJ845" s="33"/>
      <c r="ECK845" s="33"/>
      <c r="ECL845" s="33"/>
      <c r="ECM845" s="33"/>
      <c r="ECN845" s="33"/>
      <c r="ECO845" s="33"/>
      <c r="ECP845" s="33"/>
      <c r="ECQ845" s="33"/>
      <c r="ECR845" s="33"/>
      <c r="ECS845" s="33"/>
      <c r="ECT845" s="33"/>
      <c r="ECU845" s="33"/>
      <c r="ECV845" s="33"/>
      <c r="ECW845" s="33"/>
      <c r="ECX845" s="33"/>
      <c r="ECY845" s="33"/>
      <c r="ECZ845" s="33"/>
      <c r="EDA845" s="33"/>
      <c r="EDB845" s="33"/>
      <c r="EDC845" s="33"/>
      <c r="EDD845" s="33"/>
      <c r="EDE845" s="33"/>
      <c r="EDF845" s="33"/>
      <c r="EDG845" s="33"/>
      <c r="EDH845" s="33"/>
      <c r="EDI845" s="33"/>
      <c r="EDJ845" s="33"/>
      <c r="EDK845" s="33"/>
      <c r="EDL845" s="33"/>
      <c r="EDM845" s="33"/>
      <c r="EDN845" s="33"/>
      <c r="EDO845" s="33"/>
      <c r="EDP845" s="33"/>
      <c r="EDQ845" s="33"/>
      <c r="EDR845" s="33"/>
      <c r="EDS845" s="33"/>
      <c r="EDT845" s="33"/>
      <c r="EDU845" s="33"/>
      <c r="EDV845" s="33"/>
      <c r="EDW845" s="33"/>
      <c r="EDX845" s="33"/>
      <c r="EDY845" s="33"/>
      <c r="EDZ845" s="33"/>
      <c r="EEA845" s="33"/>
      <c r="EEB845" s="33"/>
      <c r="EEC845" s="33"/>
      <c r="EED845" s="33"/>
      <c r="EEE845" s="33"/>
      <c r="EEF845" s="33"/>
      <c r="EEG845" s="33"/>
      <c r="EEH845" s="33"/>
      <c r="EEI845" s="33"/>
      <c r="EEJ845" s="33"/>
      <c r="EEK845" s="33"/>
      <c r="EEL845" s="33"/>
      <c r="EEM845" s="33"/>
      <c r="EEN845" s="33"/>
      <c r="EEO845" s="33"/>
      <c r="EEP845" s="33"/>
      <c r="EEQ845" s="33"/>
      <c r="EER845" s="33"/>
      <c r="EES845" s="33"/>
      <c r="EET845" s="33"/>
      <c r="EEU845" s="33"/>
      <c r="EEV845" s="33"/>
      <c r="EEW845" s="33"/>
      <c r="EEX845" s="33"/>
      <c r="EEY845" s="33"/>
      <c r="EEZ845" s="33"/>
      <c r="EFA845" s="33"/>
      <c r="EFB845" s="33"/>
      <c r="EFC845" s="33"/>
      <c r="EFD845" s="33"/>
      <c r="EFE845" s="33"/>
      <c r="EFF845" s="33"/>
      <c r="EFG845" s="33"/>
      <c r="EFH845" s="33"/>
      <c r="EFI845" s="33"/>
      <c r="EFJ845" s="33"/>
      <c r="EFK845" s="33"/>
      <c r="EFL845" s="33"/>
      <c r="EFM845" s="33"/>
      <c r="EFN845" s="33"/>
      <c r="EFO845" s="33"/>
      <c r="EFP845" s="33"/>
      <c r="EFQ845" s="33"/>
      <c r="EFR845" s="33"/>
      <c r="EFS845" s="33"/>
      <c r="EFT845" s="33"/>
      <c r="EFU845" s="33"/>
      <c r="EFV845" s="33"/>
      <c r="EFW845" s="33"/>
      <c r="EFX845" s="33"/>
      <c r="EFY845" s="33"/>
      <c r="EFZ845" s="33"/>
      <c r="EGA845" s="33"/>
      <c r="EGB845" s="33"/>
      <c r="EGC845" s="33"/>
      <c r="EGD845" s="33"/>
      <c r="EGE845" s="33"/>
      <c r="EGF845" s="33"/>
      <c r="EGG845" s="33"/>
      <c r="EGH845" s="33"/>
      <c r="EGI845" s="33"/>
      <c r="EGJ845" s="33"/>
      <c r="EGK845" s="33"/>
      <c r="EGL845" s="33"/>
      <c r="EGM845" s="33"/>
      <c r="EGN845" s="33"/>
      <c r="EGO845" s="33"/>
      <c r="EGP845" s="33"/>
      <c r="EGQ845" s="33"/>
      <c r="EGR845" s="33"/>
      <c r="EGS845" s="33"/>
      <c r="EGT845" s="33"/>
      <c r="EGU845" s="33"/>
      <c r="EGV845" s="33"/>
      <c r="EGW845" s="33"/>
      <c r="EGX845" s="33"/>
      <c r="EGY845" s="33"/>
      <c r="EGZ845" s="33"/>
      <c r="EHA845" s="33"/>
      <c r="EHB845" s="33"/>
      <c r="EHC845" s="33"/>
      <c r="EHD845" s="33"/>
      <c r="EHE845" s="33"/>
      <c r="EHF845" s="33"/>
      <c r="EHG845" s="33"/>
      <c r="EHH845" s="33"/>
      <c r="EHI845" s="33"/>
      <c r="EHJ845" s="33"/>
      <c r="EHK845" s="33"/>
      <c r="EHL845" s="33"/>
      <c r="EHM845" s="33"/>
      <c r="EHN845" s="33"/>
      <c r="EHO845" s="33"/>
      <c r="EHP845" s="33"/>
      <c r="EHQ845" s="33"/>
      <c r="EHR845" s="33"/>
      <c r="EHS845" s="33"/>
      <c r="EHT845" s="33"/>
      <c r="EHU845" s="33"/>
      <c r="EHV845" s="33"/>
      <c r="EHW845" s="33"/>
      <c r="EHX845" s="33"/>
      <c r="EHY845" s="33"/>
      <c r="EHZ845" s="33"/>
      <c r="EIA845" s="33"/>
      <c r="EIB845" s="33"/>
      <c r="EIC845" s="33"/>
      <c r="EID845" s="33"/>
      <c r="EIE845" s="33"/>
      <c r="EIF845" s="33"/>
      <c r="EIG845" s="33"/>
      <c r="EIH845" s="33"/>
      <c r="EII845" s="33"/>
      <c r="EIJ845" s="33"/>
      <c r="EIK845" s="33"/>
      <c r="EIL845" s="33"/>
      <c r="EIM845" s="33"/>
      <c r="EIN845" s="33"/>
      <c r="EIO845" s="33"/>
      <c r="EIP845" s="33"/>
      <c r="EIQ845" s="33"/>
      <c r="EIR845" s="33"/>
      <c r="EIS845" s="33"/>
      <c r="EIT845" s="33"/>
      <c r="EIU845" s="33"/>
      <c r="EIV845" s="33"/>
      <c r="EIW845" s="33"/>
      <c r="EIX845" s="33"/>
      <c r="EIY845" s="33"/>
      <c r="EIZ845" s="33"/>
      <c r="EJA845" s="33"/>
      <c r="EJB845" s="33"/>
      <c r="EJC845" s="33"/>
      <c r="EJD845" s="33"/>
      <c r="EJE845" s="33"/>
      <c r="EJF845" s="33"/>
      <c r="EJG845" s="33"/>
      <c r="EJH845" s="33"/>
      <c r="EJI845" s="33"/>
      <c r="EJJ845" s="33"/>
      <c r="EJK845" s="33"/>
      <c r="EJL845" s="33"/>
      <c r="EJM845" s="33"/>
      <c r="EJN845" s="33"/>
      <c r="EJO845" s="33"/>
      <c r="EJP845" s="33"/>
      <c r="EJQ845" s="33"/>
      <c r="EJR845" s="33"/>
      <c r="EJS845" s="33"/>
      <c r="EJT845" s="33"/>
      <c r="EJU845" s="33"/>
      <c r="EJV845" s="33"/>
      <c r="EJW845" s="33"/>
      <c r="EJX845" s="33"/>
      <c r="EJY845" s="33"/>
      <c r="EJZ845" s="33"/>
      <c r="EKA845" s="33"/>
      <c r="EKB845" s="33"/>
      <c r="EKC845" s="33"/>
      <c r="EKD845" s="33"/>
      <c r="EKE845" s="33"/>
      <c r="EKF845" s="33"/>
      <c r="EKG845" s="33"/>
      <c r="EKH845" s="33"/>
      <c r="EKI845" s="33"/>
      <c r="EKJ845" s="33"/>
      <c r="EKK845" s="33"/>
      <c r="EKL845" s="33"/>
      <c r="EKM845" s="33"/>
      <c r="EKN845" s="33"/>
      <c r="EKO845" s="33"/>
      <c r="EKP845" s="33"/>
      <c r="EKQ845" s="33"/>
      <c r="EKR845" s="33"/>
      <c r="EKS845" s="33"/>
      <c r="EKT845" s="33"/>
      <c r="EKU845" s="33"/>
      <c r="EKV845" s="33"/>
      <c r="EKW845" s="33"/>
      <c r="EKX845" s="33"/>
      <c r="EKY845" s="33"/>
      <c r="EKZ845" s="33"/>
      <c r="ELA845" s="33"/>
      <c r="ELB845" s="33"/>
      <c r="ELC845" s="33"/>
      <c r="ELD845" s="33"/>
      <c r="ELE845" s="33"/>
      <c r="ELF845" s="33"/>
      <c r="ELG845" s="33"/>
      <c r="ELH845" s="33"/>
      <c r="ELI845" s="33"/>
      <c r="ELJ845" s="33"/>
      <c r="ELK845" s="33"/>
      <c r="ELL845" s="33"/>
      <c r="ELM845" s="33"/>
      <c r="ELN845" s="33"/>
      <c r="ELO845" s="33"/>
      <c r="ELP845" s="33"/>
      <c r="ELQ845" s="33"/>
      <c r="ELR845" s="33"/>
      <c r="ELS845" s="33"/>
      <c r="ELT845" s="33"/>
      <c r="ELU845" s="33"/>
      <c r="ELV845" s="33"/>
      <c r="ELW845" s="33"/>
      <c r="ELX845" s="33"/>
      <c r="ELY845" s="33"/>
      <c r="ELZ845" s="33"/>
      <c r="EMA845" s="33"/>
      <c r="EMB845" s="33"/>
      <c r="EMC845" s="33"/>
      <c r="EMD845" s="33"/>
      <c r="EME845" s="33"/>
      <c r="EMF845" s="33"/>
      <c r="EMG845" s="33"/>
      <c r="EMH845" s="33"/>
      <c r="EMI845" s="33"/>
      <c r="EMJ845" s="33"/>
      <c r="EMK845" s="33"/>
      <c r="EML845" s="33"/>
      <c r="EMM845" s="33"/>
      <c r="EMN845" s="33"/>
      <c r="EMO845" s="33"/>
      <c r="EMP845" s="33"/>
      <c r="EMQ845" s="33"/>
      <c r="EMR845" s="33"/>
      <c r="EMS845" s="33"/>
      <c r="EMT845" s="33"/>
      <c r="EMU845" s="33"/>
      <c r="EMV845" s="33"/>
      <c r="EMW845" s="33"/>
      <c r="EMX845" s="33"/>
      <c r="EMY845" s="33"/>
      <c r="EMZ845" s="33"/>
      <c r="ENA845" s="33"/>
      <c r="ENB845" s="33"/>
      <c r="ENC845" s="33"/>
      <c r="END845" s="33"/>
      <c r="ENE845" s="33"/>
      <c r="ENF845" s="33"/>
      <c r="ENG845" s="33"/>
      <c r="ENH845" s="33"/>
      <c r="ENI845" s="33"/>
      <c r="ENJ845" s="33"/>
      <c r="ENK845" s="33"/>
      <c r="ENL845" s="33"/>
      <c r="ENM845" s="33"/>
      <c r="ENN845" s="33"/>
      <c r="ENO845" s="33"/>
      <c r="ENP845" s="33"/>
      <c r="ENQ845" s="33"/>
      <c r="ENR845" s="33"/>
      <c r="ENS845" s="33"/>
      <c r="ENT845" s="33"/>
      <c r="ENU845" s="33"/>
      <c r="ENV845" s="33"/>
      <c r="ENW845" s="33"/>
      <c r="ENX845" s="33"/>
      <c r="ENY845" s="33"/>
      <c r="ENZ845" s="33"/>
      <c r="EOA845" s="33"/>
      <c r="EOB845" s="33"/>
      <c r="EOC845" s="33"/>
      <c r="EOD845" s="33"/>
      <c r="EOE845" s="33"/>
      <c r="EOF845" s="33"/>
      <c r="EOG845" s="33"/>
      <c r="EOH845" s="33"/>
      <c r="EOI845" s="33"/>
      <c r="EOJ845" s="33"/>
      <c r="EOK845" s="33"/>
      <c r="EOL845" s="33"/>
      <c r="EOM845" s="33"/>
      <c r="EON845" s="33"/>
      <c r="EOO845" s="33"/>
      <c r="EOP845" s="33"/>
      <c r="EOQ845" s="33"/>
      <c r="EOR845" s="33"/>
      <c r="EOS845" s="33"/>
      <c r="EOT845" s="33"/>
      <c r="EOU845" s="33"/>
      <c r="EOV845" s="33"/>
      <c r="EOW845" s="33"/>
      <c r="EOX845" s="33"/>
      <c r="EOY845" s="33"/>
      <c r="EOZ845" s="33"/>
      <c r="EPA845" s="33"/>
      <c r="EPB845" s="33"/>
      <c r="EPC845" s="33"/>
      <c r="EPD845" s="33"/>
      <c r="EPE845" s="33"/>
      <c r="EPF845" s="33"/>
      <c r="EPG845" s="33"/>
      <c r="EPH845" s="33"/>
      <c r="EPI845" s="33"/>
      <c r="EPJ845" s="33"/>
      <c r="EPK845" s="33"/>
      <c r="EPL845" s="33"/>
      <c r="EPM845" s="33"/>
      <c r="EPN845" s="33"/>
      <c r="EPO845" s="33"/>
      <c r="EPP845" s="33"/>
      <c r="EPQ845" s="33"/>
      <c r="EPR845" s="33"/>
      <c r="EPS845" s="33"/>
      <c r="EPT845" s="33"/>
      <c r="EPU845" s="33"/>
      <c r="EPV845" s="33"/>
      <c r="EPW845" s="33"/>
      <c r="EPX845" s="33"/>
      <c r="EPY845" s="33"/>
      <c r="EPZ845" s="33"/>
      <c r="EQA845" s="33"/>
      <c r="EQB845" s="33"/>
      <c r="EQC845" s="33"/>
      <c r="EQD845" s="33"/>
      <c r="EQE845" s="33"/>
      <c r="EQF845" s="33"/>
      <c r="EQG845" s="33"/>
      <c r="EQH845" s="33"/>
      <c r="EQI845" s="33"/>
      <c r="EQJ845" s="33"/>
      <c r="EQK845" s="33"/>
      <c r="EQL845" s="33"/>
      <c r="EQM845" s="33"/>
      <c r="EQN845" s="33"/>
      <c r="EQO845" s="33"/>
      <c r="EQP845" s="33"/>
      <c r="EQQ845" s="33"/>
      <c r="EQR845" s="33"/>
      <c r="EQS845" s="33"/>
      <c r="EQT845" s="33"/>
      <c r="EQU845" s="33"/>
      <c r="EQV845" s="33"/>
      <c r="EQW845" s="33"/>
      <c r="EQX845" s="33"/>
      <c r="EQY845" s="33"/>
      <c r="EQZ845" s="33"/>
      <c r="ERA845" s="33"/>
      <c r="ERB845" s="33"/>
      <c r="ERC845" s="33"/>
      <c r="ERD845" s="33"/>
      <c r="ERE845" s="33"/>
      <c r="ERF845" s="33"/>
      <c r="ERG845" s="33"/>
      <c r="ERH845" s="33"/>
      <c r="ERI845" s="33"/>
      <c r="ERJ845" s="33"/>
      <c r="ERK845" s="33"/>
      <c r="ERL845" s="33"/>
      <c r="ERM845" s="33"/>
      <c r="ERN845" s="33"/>
      <c r="ERO845" s="33"/>
      <c r="ERP845" s="33"/>
      <c r="ERQ845" s="33"/>
      <c r="ERR845" s="33"/>
      <c r="ERS845" s="33"/>
      <c r="ERT845" s="33"/>
      <c r="ERU845" s="33"/>
      <c r="ERV845" s="33"/>
      <c r="ERW845" s="33"/>
      <c r="ERX845" s="33"/>
      <c r="ERY845" s="33"/>
      <c r="ERZ845" s="33"/>
      <c r="ESA845" s="33"/>
      <c r="ESB845" s="33"/>
      <c r="ESC845" s="33"/>
      <c r="ESD845" s="33"/>
      <c r="ESE845" s="33"/>
      <c r="ESF845" s="33"/>
      <c r="ESG845" s="33"/>
      <c r="ESH845" s="33"/>
      <c r="ESI845" s="33"/>
      <c r="ESJ845" s="33"/>
      <c r="ESK845" s="33"/>
      <c r="ESL845" s="33"/>
      <c r="ESM845" s="33"/>
      <c r="ESN845" s="33"/>
      <c r="ESO845" s="33"/>
      <c r="ESP845" s="33"/>
      <c r="ESQ845" s="33"/>
      <c r="ESR845" s="33"/>
      <c r="ESS845" s="33"/>
      <c r="EST845" s="33"/>
      <c r="ESU845" s="33"/>
      <c r="ESV845" s="33"/>
      <c r="ESW845" s="33"/>
      <c r="ESX845" s="33"/>
      <c r="ESY845" s="33"/>
      <c r="ESZ845" s="33"/>
      <c r="ETA845" s="33"/>
      <c r="ETB845" s="33"/>
      <c r="ETC845" s="33"/>
      <c r="ETD845" s="33"/>
      <c r="ETE845" s="33"/>
      <c r="ETF845" s="33"/>
      <c r="ETG845" s="33"/>
      <c r="ETH845" s="33"/>
      <c r="ETI845" s="33"/>
      <c r="ETJ845" s="33"/>
      <c r="ETK845" s="33"/>
      <c r="ETL845" s="33"/>
      <c r="ETM845" s="33"/>
      <c r="ETN845" s="33"/>
      <c r="ETO845" s="33"/>
      <c r="ETP845" s="33"/>
      <c r="ETQ845" s="33"/>
      <c r="ETR845" s="33"/>
      <c r="ETS845" s="33"/>
      <c r="ETT845" s="33"/>
      <c r="ETU845" s="33"/>
      <c r="ETV845" s="33"/>
      <c r="ETW845" s="33"/>
      <c r="ETX845" s="33"/>
      <c r="ETY845" s="33"/>
      <c r="ETZ845" s="33"/>
      <c r="EUA845" s="33"/>
      <c r="EUB845" s="33"/>
      <c r="EUC845" s="33"/>
      <c r="EUD845" s="33"/>
      <c r="EUE845" s="33"/>
      <c r="EUF845" s="33"/>
      <c r="EUG845" s="33"/>
      <c r="EUH845" s="33"/>
      <c r="EUI845" s="33"/>
      <c r="EUJ845" s="33"/>
      <c r="EUK845" s="33"/>
      <c r="EUL845" s="33"/>
      <c r="EUM845" s="33"/>
      <c r="EUN845" s="33"/>
      <c r="EUO845" s="33"/>
      <c r="EUP845" s="33"/>
      <c r="EUQ845" s="33"/>
      <c r="EUR845" s="33"/>
      <c r="EUS845" s="33"/>
      <c r="EUT845" s="33"/>
      <c r="EUU845" s="33"/>
      <c r="EUV845" s="33"/>
      <c r="EUW845" s="33"/>
      <c r="EUX845" s="33"/>
      <c r="EUY845" s="33"/>
      <c r="EUZ845" s="33"/>
      <c r="EVA845" s="33"/>
      <c r="EVB845" s="33"/>
      <c r="EVC845" s="33"/>
      <c r="EVD845" s="33"/>
      <c r="EVE845" s="33"/>
      <c r="EVF845" s="33"/>
      <c r="EVG845" s="33"/>
      <c r="EVH845" s="33"/>
      <c r="EVI845" s="33"/>
      <c r="EVJ845" s="33"/>
      <c r="EVK845" s="33"/>
      <c r="EVL845" s="33"/>
      <c r="EVM845" s="33"/>
      <c r="EVN845" s="33"/>
      <c r="EVO845" s="33"/>
      <c r="EVP845" s="33"/>
      <c r="EVQ845" s="33"/>
      <c r="EVR845" s="33"/>
      <c r="EVS845" s="33"/>
      <c r="EVT845" s="33"/>
      <c r="EVU845" s="33"/>
      <c r="EVV845" s="33"/>
      <c r="EVW845" s="33"/>
      <c r="EVX845" s="33"/>
      <c r="EVY845" s="33"/>
      <c r="EVZ845" s="33"/>
      <c r="EWA845" s="33"/>
      <c r="EWB845" s="33"/>
      <c r="EWC845" s="33"/>
      <c r="EWD845" s="33"/>
      <c r="EWE845" s="33"/>
      <c r="EWF845" s="33"/>
      <c r="EWG845" s="33"/>
      <c r="EWH845" s="33"/>
      <c r="EWI845" s="33"/>
      <c r="EWJ845" s="33"/>
      <c r="EWK845" s="33"/>
      <c r="EWL845" s="33"/>
      <c r="EWM845" s="33"/>
      <c r="EWN845" s="33"/>
      <c r="EWO845" s="33"/>
      <c r="EWP845" s="33"/>
      <c r="EWQ845" s="33"/>
      <c r="EWR845" s="33"/>
      <c r="EWS845" s="33"/>
      <c r="EWT845" s="33"/>
      <c r="EWU845" s="33"/>
      <c r="EWV845" s="33"/>
      <c r="EWW845" s="33"/>
      <c r="EWX845" s="33"/>
      <c r="EWY845" s="33"/>
      <c r="EWZ845" s="33"/>
      <c r="EXA845" s="33"/>
      <c r="EXB845" s="33"/>
      <c r="EXC845" s="33"/>
      <c r="EXD845" s="33"/>
      <c r="EXE845" s="33"/>
      <c r="EXF845" s="33"/>
      <c r="EXG845" s="33"/>
      <c r="EXH845" s="33"/>
      <c r="EXI845" s="33"/>
      <c r="EXJ845" s="33"/>
      <c r="EXK845" s="33"/>
      <c r="EXL845" s="33"/>
      <c r="EXM845" s="33"/>
      <c r="EXN845" s="33"/>
      <c r="EXO845" s="33"/>
      <c r="EXP845" s="33"/>
      <c r="EXQ845" s="33"/>
      <c r="EXR845" s="33"/>
      <c r="EXS845" s="33"/>
      <c r="EXT845" s="33"/>
      <c r="EXU845" s="33"/>
      <c r="EXV845" s="33"/>
      <c r="EXW845" s="33"/>
      <c r="EXX845" s="33"/>
      <c r="EXY845" s="33"/>
      <c r="EXZ845" s="33"/>
      <c r="EYA845" s="33"/>
      <c r="EYB845" s="33"/>
      <c r="EYC845" s="33"/>
      <c r="EYD845" s="33"/>
      <c r="EYE845" s="33"/>
      <c r="EYF845" s="33"/>
      <c r="EYG845" s="33"/>
      <c r="EYH845" s="33"/>
      <c r="EYI845" s="33"/>
      <c r="EYJ845" s="33"/>
      <c r="EYK845" s="33"/>
      <c r="EYL845" s="33"/>
      <c r="EYM845" s="33"/>
      <c r="EYN845" s="33"/>
      <c r="EYO845" s="33"/>
      <c r="EYP845" s="33"/>
      <c r="EYQ845" s="33"/>
      <c r="EYR845" s="33"/>
      <c r="EYS845" s="33"/>
      <c r="EYT845" s="33"/>
      <c r="EYU845" s="33"/>
      <c r="EYV845" s="33"/>
      <c r="EYW845" s="33"/>
      <c r="EYX845" s="33"/>
      <c r="EYY845" s="33"/>
      <c r="EYZ845" s="33"/>
      <c r="EZA845" s="33"/>
      <c r="EZB845" s="33"/>
      <c r="EZC845" s="33"/>
      <c r="EZD845" s="33"/>
      <c r="EZE845" s="33"/>
      <c r="EZF845" s="33"/>
      <c r="EZG845" s="33"/>
      <c r="EZH845" s="33"/>
      <c r="EZI845" s="33"/>
      <c r="EZJ845" s="33"/>
      <c r="EZK845" s="33"/>
      <c r="EZL845" s="33"/>
      <c r="EZM845" s="33"/>
      <c r="EZN845" s="33"/>
      <c r="EZO845" s="33"/>
      <c r="EZP845" s="33"/>
      <c r="EZQ845" s="33"/>
      <c r="EZR845" s="33"/>
      <c r="EZS845" s="33"/>
      <c r="EZT845" s="33"/>
      <c r="EZU845" s="33"/>
      <c r="EZV845" s="33"/>
      <c r="EZW845" s="33"/>
      <c r="EZX845" s="33"/>
      <c r="EZY845" s="33"/>
      <c r="EZZ845" s="33"/>
      <c r="FAA845" s="33"/>
      <c r="FAB845" s="33"/>
      <c r="FAC845" s="33"/>
      <c r="FAD845" s="33"/>
      <c r="FAE845" s="33"/>
      <c r="FAF845" s="33"/>
      <c r="FAG845" s="33"/>
      <c r="FAH845" s="33"/>
      <c r="FAI845" s="33"/>
      <c r="FAJ845" s="33"/>
      <c r="FAK845" s="33"/>
      <c r="FAL845" s="33"/>
      <c r="FAM845" s="33"/>
      <c r="FAN845" s="33"/>
      <c r="FAO845" s="33"/>
      <c r="FAP845" s="33"/>
      <c r="FAQ845" s="33"/>
      <c r="FAR845" s="33"/>
      <c r="FAS845" s="33"/>
      <c r="FAT845" s="33"/>
      <c r="FAU845" s="33"/>
      <c r="FAV845" s="33"/>
      <c r="FAW845" s="33"/>
      <c r="FAX845" s="33"/>
      <c r="FAY845" s="33"/>
      <c r="FAZ845" s="33"/>
      <c r="FBA845" s="33"/>
      <c r="FBB845" s="33"/>
      <c r="FBC845" s="33"/>
      <c r="FBD845" s="33"/>
      <c r="FBE845" s="33"/>
      <c r="FBF845" s="33"/>
      <c r="FBG845" s="33"/>
      <c r="FBH845" s="33"/>
      <c r="FBI845" s="33"/>
      <c r="FBJ845" s="33"/>
      <c r="FBK845" s="33"/>
      <c r="FBL845" s="33"/>
      <c r="FBM845" s="33"/>
      <c r="FBN845" s="33"/>
      <c r="FBO845" s="33"/>
      <c r="FBP845" s="33"/>
      <c r="FBQ845" s="33"/>
      <c r="FBR845" s="33"/>
      <c r="FBS845" s="33"/>
      <c r="FBT845" s="33"/>
      <c r="FBU845" s="33"/>
      <c r="FBV845" s="33"/>
      <c r="FBW845" s="33"/>
      <c r="FBX845" s="33"/>
      <c r="FBY845" s="33"/>
      <c r="FBZ845" s="33"/>
      <c r="FCA845" s="33"/>
      <c r="FCB845" s="33"/>
      <c r="FCC845" s="33"/>
      <c r="FCD845" s="33"/>
      <c r="FCE845" s="33"/>
      <c r="FCF845" s="33"/>
      <c r="FCG845" s="33"/>
      <c r="FCH845" s="33"/>
      <c r="FCI845" s="33"/>
      <c r="FCJ845" s="33"/>
      <c r="FCK845" s="33"/>
      <c r="FCL845" s="33"/>
      <c r="FCM845" s="33"/>
      <c r="FCN845" s="33"/>
      <c r="FCO845" s="33"/>
      <c r="FCP845" s="33"/>
      <c r="FCQ845" s="33"/>
      <c r="FCR845" s="33"/>
      <c r="FCS845" s="33"/>
      <c r="FCT845" s="33"/>
      <c r="FCU845" s="33"/>
      <c r="FCV845" s="33"/>
      <c r="FCW845" s="33"/>
      <c r="FCX845" s="33"/>
      <c r="FCY845" s="33"/>
      <c r="FCZ845" s="33"/>
      <c r="FDA845" s="33"/>
      <c r="FDB845" s="33"/>
      <c r="FDC845" s="33"/>
      <c r="FDD845" s="33"/>
      <c r="FDE845" s="33"/>
      <c r="FDF845" s="33"/>
      <c r="FDG845" s="33"/>
      <c r="FDH845" s="33"/>
      <c r="FDI845" s="33"/>
      <c r="FDJ845" s="33"/>
      <c r="FDK845" s="33"/>
      <c r="FDL845" s="33"/>
      <c r="FDM845" s="33"/>
      <c r="FDN845" s="33"/>
      <c r="FDO845" s="33"/>
      <c r="FDP845" s="33"/>
      <c r="FDQ845" s="33"/>
      <c r="FDR845" s="33"/>
      <c r="FDS845" s="33"/>
      <c r="FDT845" s="33"/>
      <c r="FDU845" s="33"/>
      <c r="FDV845" s="33"/>
      <c r="FDW845" s="33"/>
      <c r="FDX845" s="33"/>
      <c r="FDY845" s="33"/>
      <c r="FDZ845" s="33"/>
      <c r="FEA845" s="33"/>
      <c r="FEB845" s="33"/>
      <c r="FEC845" s="33"/>
      <c r="FED845" s="33"/>
      <c r="FEE845" s="33"/>
      <c r="FEF845" s="33"/>
      <c r="FEG845" s="33"/>
      <c r="FEH845" s="33"/>
      <c r="FEI845" s="33"/>
      <c r="FEJ845" s="33"/>
      <c r="FEK845" s="33"/>
      <c r="FEL845" s="33"/>
      <c r="FEM845" s="33"/>
      <c r="FEN845" s="33"/>
      <c r="FEO845" s="33"/>
      <c r="FEP845" s="33"/>
      <c r="FEQ845" s="33"/>
      <c r="FER845" s="33"/>
      <c r="FES845" s="33"/>
      <c r="FET845" s="33"/>
      <c r="FEU845" s="33"/>
      <c r="FEV845" s="33"/>
      <c r="FEW845" s="33"/>
      <c r="FEX845" s="33"/>
      <c r="FEY845" s="33"/>
      <c r="FEZ845" s="33"/>
      <c r="FFA845" s="33"/>
      <c r="FFB845" s="33"/>
      <c r="FFC845" s="33"/>
      <c r="FFD845" s="33"/>
      <c r="FFE845" s="33"/>
      <c r="FFF845" s="33"/>
      <c r="FFG845" s="33"/>
      <c r="FFH845" s="33"/>
      <c r="FFI845" s="33"/>
      <c r="FFJ845" s="33"/>
      <c r="FFK845" s="33"/>
      <c r="FFL845" s="33"/>
      <c r="FFM845" s="33"/>
      <c r="FFN845" s="33"/>
      <c r="FFO845" s="33"/>
      <c r="FFP845" s="33"/>
      <c r="FFQ845" s="33"/>
      <c r="FFR845" s="33"/>
      <c r="FFS845" s="33"/>
      <c r="FFT845" s="33"/>
      <c r="FFU845" s="33"/>
      <c r="FFV845" s="33"/>
      <c r="FFW845" s="33"/>
      <c r="FFX845" s="33"/>
      <c r="FFY845" s="33"/>
      <c r="FFZ845" s="33"/>
      <c r="FGA845" s="33"/>
      <c r="FGB845" s="33"/>
      <c r="FGC845" s="33"/>
      <c r="FGD845" s="33"/>
      <c r="FGE845" s="33"/>
      <c r="FGF845" s="33"/>
      <c r="FGG845" s="33"/>
      <c r="FGH845" s="33"/>
      <c r="FGI845" s="33"/>
      <c r="FGJ845" s="33"/>
      <c r="FGK845" s="33"/>
      <c r="FGL845" s="33"/>
      <c r="FGM845" s="33"/>
      <c r="FGN845" s="33"/>
      <c r="FGO845" s="33"/>
      <c r="FGP845" s="33"/>
      <c r="FGQ845" s="33"/>
      <c r="FGR845" s="33"/>
      <c r="FGS845" s="33"/>
      <c r="FGT845" s="33"/>
      <c r="FGU845" s="33"/>
      <c r="FGV845" s="33"/>
      <c r="FGW845" s="33"/>
      <c r="FGX845" s="33"/>
      <c r="FGY845" s="33"/>
      <c r="FGZ845" s="33"/>
      <c r="FHA845" s="33"/>
      <c r="FHB845" s="33"/>
      <c r="FHC845" s="33"/>
      <c r="FHD845" s="33"/>
      <c r="FHE845" s="33"/>
      <c r="FHF845" s="33"/>
      <c r="FHG845" s="33"/>
      <c r="FHH845" s="33"/>
      <c r="FHI845" s="33"/>
      <c r="FHJ845" s="33"/>
      <c r="FHK845" s="33"/>
      <c r="FHL845" s="33"/>
      <c r="FHM845" s="33"/>
      <c r="FHN845" s="33"/>
      <c r="FHO845" s="33"/>
      <c r="FHP845" s="33"/>
      <c r="FHQ845" s="33"/>
      <c r="FHR845" s="33"/>
      <c r="FHS845" s="33"/>
      <c r="FHT845" s="33"/>
      <c r="FHU845" s="33"/>
      <c r="FHV845" s="33"/>
      <c r="FHW845" s="33"/>
      <c r="FHX845" s="33"/>
      <c r="FHY845" s="33"/>
      <c r="FHZ845" s="33"/>
      <c r="FIA845" s="33"/>
      <c r="FIB845" s="33"/>
      <c r="FIC845" s="33"/>
      <c r="FID845" s="33"/>
      <c r="FIE845" s="33"/>
      <c r="FIF845" s="33"/>
      <c r="FIG845" s="33"/>
      <c r="FIH845" s="33"/>
      <c r="FII845" s="33"/>
      <c r="FIJ845" s="33"/>
      <c r="FIK845" s="33"/>
      <c r="FIL845" s="33"/>
      <c r="FIM845" s="33"/>
      <c r="FIN845" s="33"/>
      <c r="FIO845" s="33"/>
      <c r="FIP845" s="33"/>
      <c r="FIQ845" s="33"/>
      <c r="FIR845" s="33"/>
      <c r="FIS845" s="33"/>
      <c r="FIT845" s="33"/>
      <c r="FIU845" s="33"/>
      <c r="FIV845" s="33"/>
      <c r="FIW845" s="33"/>
      <c r="FIX845" s="33"/>
      <c r="FIY845" s="33"/>
      <c r="FIZ845" s="33"/>
      <c r="FJA845" s="33"/>
      <c r="FJB845" s="33"/>
      <c r="FJC845" s="33"/>
      <c r="FJD845" s="33"/>
      <c r="FJE845" s="33"/>
      <c r="FJF845" s="33"/>
      <c r="FJG845" s="33"/>
      <c r="FJH845" s="33"/>
      <c r="FJI845" s="33"/>
      <c r="FJJ845" s="33"/>
      <c r="FJK845" s="33"/>
      <c r="FJL845" s="33"/>
      <c r="FJM845" s="33"/>
      <c r="FJN845" s="33"/>
      <c r="FJO845" s="33"/>
      <c r="FJP845" s="33"/>
      <c r="FJQ845" s="33"/>
      <c r="FJR845" s="33"/>
      <c r="FJS845" s="33"/>
      <c r="FJT845" s="33"/>
      <c r="FJU845" s="33"/>
      <c r="FJV845" s="33"/>
      <c r="FJW845" s="33"/>
      <c r="FJX845" s="33"/>
      <c r="FJY845" s="33"/>
      <c r="FJZ845" s="33"/>
      <c r="FKA845" s="33"/>
      <c r="FKB845" s="33"/>
      <c r="FKC845" s="33"/>
      <c r="FKD845" s="33"/>
      <c r="FKE845" s="33"/>
      <c r="FKF845" s="33"/>
      <c r="FKG845" s="33"/>
      <c r="FKH845" s="33"/>
      <c r="FKI845" s="33"/>
      <c r="FKJ845" s="33"/>
      <c r="FKK845" s="33"/>
      <c r="FKL845" s="33"/>
      <c r="FKM845" s="33"/>
      <c r="FKN845" s="33"/>
      <c r="FKO845" s="33"/>
      <c r="FKP845" s="33"/>
      <c r="FKQ845" s="33"/>
      <c r="FKR845" s="33"/>
      <c r="FKS845" s="33"/>
      <c r="FKT845" s="33"/>
      <c r="FKU845" s="33"/>
      <c r="FKV845" s="33"/>
      <c r="FKW845" s="33"/>
      <c r="FKX845" s="33"/>
      <c r="FKY845" s="33"/>
      <c r="FKZ845" s="33"/>
      <c r="FLA845" s="33"/>
      <c r="FLB845" s="33"/>
      <c r="FLC845" s="33"/>
      <c r="FLD845" s="33"/>
      <c r="FLE845" s="33"/>
      <c r="FLF845" s="33"/>
      <c r="FLG845" s="33"/>
      <c r="FLH845" s="33"/>
      <c r="FLI845" s="33"/>
      <c r="FLJ845" s="33"/>
      <c r="FLK845" s="33"/>
      <c r="FLL845" s="33"/>
      <c r="FLM845" s="33"/>
      <c r="FLN845" s="33"/>
      <c r="FLO845" s="33"/>
      <c r="FLP845" s="33"/>
      <c r="FLQ845" s="33"/>
      <c r="FLR845" s="33"/>
      <c r="FLS845" s="33"/>
      <c r="FLT845" s="33"/>
      <c r="FLU845" s="33"/>
      <c r="FLV845" s="33"/>
      <c r="FLW845" s="33"/>
      <c r="FLX845" s="33"/>
      <c r="FLY845" s="33"/>
      <c r="FLZ845" s="33"/>
      <c r="FMA845" s="33"/>
      <c r="FMB845" s="33"/>
      <c r="FMC845" s="33"/>
      <c r="FMD845" s="33"/>
      <c r="FME845" s="33"/>
      <c r="FMF845" s="33"/>
      <c r="FMG845" s="33"/>
      <c r="FMH845" s="33"/>
      <c r="FMI845" s="33"/>
      <c r="FMJ845" s="33"/>
      <c r="FMK845" s="33"/>
      <c r="FML845" s="33"/>
      <c r="FMM845" s="33"/>
      <c r="FMN845" s="33"/>
      <c r="FMO845" s="33"/>
      <c r="FMP845" s="33"/>
      <c r="FMQ845" s="33"/>
      <c r="FMR845" s="33"/>
      <c r="FMS845" s="33"/>
      <c r="FMT845" s="33"/>
      <c r="FMU845" s="33"/>
      <c r="FMV845" s="33"/>
      <c r="FMW845" s="33"/>
      <c r="FMX845" s="33"/>
      <c r="FMY845" s="33"/>
      <c r="FMZ845" s="33"/>
      <c r="FNA845" s="33"/>
      <c r="FNB845" s="33"/>
      <c r="FNC845" s="33"/>
      <c r="FND845" s="33"/>
      <c r="FNE845" s="33"/>
      <c r="FNF845" s="33"/>
      <c r="FNG845" s="33"/>
      <c r="FNH845" s="33"/>
      <c r="FNI845" s="33"/>
      <c r="FNJ845" s="33"/>
      <c r="FNK845" s="33"/>
      <c r="FNL845" s="33"/>
      <c r="FNM845" s="33"/>
      <c r="FNN845" s="33"/>
      <c r="FNO845" s="33"/>
      <c r="FNP845" s="33"/>
      <c r="FNQ845" s="33"/>
      <c r="FNR845" s="33"/>
      <c r="FNS845" s="33"/>
      <c r="FNT845" s="33"/>
      <c r="FNU845" s="33"/>
      <c r="FNV845" s="33"/>
      <c r="FNW845" s="33"/>
      <c r="FNX845" s="33"/>
      <c r="FNY845" s="33"/>
      <c r="FNZ845" s="33"/>
      <c r="FOA845" s="33"/>
      <c r="FOB845" s="33"/>
      <c r="FOC845" s="33"/>
      <c r="FOD845" s="33"/>
      <c r="FOE845" s="33"/>
      <c r="FOF845" s="33"/>
      <c r="FOG845" s="33"/>
      <c r="FOH845" s="33"/>
      <c r="FOI845" s="33"/>
      <c r="FOJ845" s="33"/>
      <c r="FOK845" s="33"/>
      <c r="FOL845" s="33"/>
      <c r="FOM845" s="33"/>
      <c r="FON845" s="33"/>
      <c r="FOO845" s="33"/>
      <c r="FOP845" s="33"/>
      <c r="FOQ845" s="33"/>
      <c r="FOR845" s="33"/>
      <c r="FOS845" s="33"/>
      <c r="FOT845" s="33"/>
      <c r="FOU845" s="33"/>
      <c r="FOV845" s="33"/>
      <c r="FOW845" s="33"/>
      <c r="FOX845" s="33"/>
      <c r="FOY845" s="33"/>
      <c r="FOZ845" s="33"/>
      <c r="FPA845" s="33"/>
      <c r="FPB845" s="33"/>
      <c r="FPC845" s="33"/>
      <c r="FPD845" s="33"/>
      <c r="FPE845" s="33"/>
      <c r="FPF845" s="33"/>
      <c r="FPG845" s="33"/>
      <c r="FPH845" s="33"/>
      <c r="FPI845" s="33"/>
      <c r="FPJ845" s="33"/>
      <c r="FPK845" s="33"/>
      <c r="FPL845" s="33"/>
      <c r="FPM845" s="33"/>
      <c r="FPN845" s="33"/>
      <c r="FPO845" s="33"/>
      <c r="FPP845" s="33"/>
      <c r="FPQ845" s="33"/>
      <c r="FPR845" s="33"/>
      <c r="FPS845" s="33"/>
      <c r="FPT845" s="33"/>
      <c r="FPU845" s="33"/>
      <c r="FPV845" s="33"/>
      <c r="FPW845" s="33"/>
      <c r="FPX845" s="33"/>
      <c r="FPY845" s="33"/>
      <c r="FPZ845" s="33"/>
      <c r="FQA845" s="33"/>
      <c r="FQB845" s="33"/>
      <c r="FQC845" s="33"/>
      <c r="FQD845" s="33"/>
      <c r="FQE845" s="33"/>
      <c r="FQF845" s="33"/>
      <c r="FQG845" s="33"/>
      <c r="FQH845" s="33"/>
      <c r="FQI845" s="33"/>
      <c r="FQJ845" s="33"/>
      <c r="FQK845" s="33"/>
      <c r="FQL845" s="33"/>
      <c r="FQM845" s="33"/>
      <c r="FQN845" s="33"/>
      <c r="FQO845" s="33"/>
      <c r="FQP845" s="33"/>
      <c r="FQQ845" s="33"/>
      <c r="FQR845" s="33"/>
      <c r="FQS845" s="33"/>
      <c r="FQT845" s="33"/>
      <c r="FQU845" s="33"/>
      <c r="FQV845" s="33"/>
      <c r="FQW845" s="33"/>
      <c r="FQX845" s="33"/>
      <c r="FQY845" s="33"/>
      <c r="FQZ845" s="33"/>
      <c r="FRA845" s="33"/>
      <c r="FRB845" s="33"/>
      <c r="FRC845" s="33"/>
      <c r="FRD845" s="33"/>
      <c r="FRE845" s="33"/>
      <c r="FRF845" s="33"/>
      <c r="FRG845" s="33"/>
      <c r="FRH845" s="33"/>
      <c r="FRI845" s="33"/>
      <c r="FRJ845" s="33"/>
      <c r="FRK845" s="33"/>
      <c r="FRL845" s="33"/>
      <c r="FRM845" s="33"/>
      <c r="FRN845" s="33"/>
      <c r="FRO845" s="33"/>
      <c r="FRP845" s="33"/>
      <c r="FRQ845" s="33"/>
      <c r="FRR845" s="33"/>
      <c r="FRS845" s="33"/>
      <c r="FRT845" s="33"/>
      <c r="FRU845" s="33"/>
      <c r="FRV845" s="33"/>
      <c r="FRW845" s="33"/>
      <c r="FRX845" s="33"/>
      <c r="FRY845" s="33"/>
      <c r="FRZ845" s="33"/>
      <c r="FSA845" s="33"/>
      <c r="FSB845" s="33"/>
      <c r="FSC845" s="33"/>
      <c r="FSD845" s="33"/>
      <c r="FSE845" s="33"/>
      <c r="FSF845" s="33"/>
      <c r="FSG845" s="33"/>
      <c r="FSH845" s="33"/>
      <c r="FSI845" s="33"/>
      <c r="FSJ845" s="33"/>
      <c r="FSK845" s="33"/>
      <c r="FSL845" s="33"/>
      <c r="FSM845" s="33"/>
      <c r="FSN845" s="33"/>
      <c r="FSO845" s="33"/>
      <c r="FSP845" s="33"/>
      <c r="FSQ845" s="33"/>
      <c r="FSR845" s="33"/>
      <c r="FSS845" s="33"/>
      <c r="FST845" s="33"/>
      <c r="FSU845" s="33"/>
      <c r="FSV845" s="33"/>
      <c r="FSW845" s="33"/>
      <c r="FSX845" s="33"/>
      <c r="FSY845" s="33"/>
      <c r="FSZ845" s="33"/>
      <c r="FTA845" s="33"/>
      <c r="FTB845" s="33"/>
      <c r="FTC845" s="33"/>
      <c r="FTD845" s="33"/>
      <c r="FTE845" s="33"/>
      <c r="FTF845" s="33"/>
      <c r="FTG845" s="33"/>
      <c r="FTH845" s="33"/>
      <c r="FTI845" s="33"/>
      <c r="FTJ845" s="33"/>
      <c r="FTK845" s="33"/>
      <c r="FTL845" s="33"/>
      <c r="FTM845" s="33"/>
      <c r="FTN845" s="33"/>
      <c r="FTO845" s="33"/>
      <c r="FTP845" s="33"/>
      <c r="FTQ845" s="33"/>
      <c r="FTR845" s="33"/>
      <c r="FTS845" s="33"/>
      <c r="FTT845" s="33"/>
      <c r="FTU845" s="33"/>
      <c r="FTV845" s="33"/>
      <c r="FTW845" s="33"/>
      <c r="FTX845" s="33"/>
      <c r="FTY845" s="33"/>
      <c r="FTZ845" s="33"/>
      <c r="FUA845" s="33"/>
      <c r="FUB845" s="33"/>
      <c r="FUC845" s="33"/>
      <c r="FUD845" s="33"/>
      <c r="FUE845" s="33"/>
      <c r="FUF845" s="33"/>
      <c r="FUG845" s="33"/>
      <c r="FUH845" s="33"/>
      <c r="FUI845" s="33"/>
      <c r="FUJ845" s="33"/>
      <c r="FUK845" s="33"/>
      <c r="FUL845" s="33"/>
      <c r="FUM845" s="33"/>
      <c r="FUN845" s="33"/>
      <c r="FUO845" s="33"/>
      <c r="FUP845" s="33"/>
      <c r="FUQ845" s="33"/>
      <c r="FUR845" s="33"/>
      <c r="FUS845" s="33"/>
      <c r="FUT845" s="33"/>
      <c r="FUU845" s="33"/>
      <c r="FUV845" s="33"/>
      <c r="FUW845" s="33"/>
      <c r="FUX845" s="33"/>
      <c r="FUY845" s="33"/>
      <c r="FUZ845" s="33"/>
      <c r="FVA845" s="33"/>
      <c r="FVB845" s="33"/>
      <c r="FVC845" s="33"/>
      <c r="FVD845" s="33"/>
      <c r="FVE845" s="33"/>
      <c r="FVF845" s="33"/>
      <c r="FVG845" s="33"/>
      <c r="FVH845" s="33"/>
      <c r="FVI845" s="33"/>
      <c r="FVJ845" s="33"/>
      <c r="FVK845" s="33"/>
      <c r="FVL845" s="33"/>
      <c r="FVM845" s="33"/>
      <c r="FVN845" s="33"/>
      <c r="FVO845" s="33"/>
      <c r="FVP845" s="33"/>
      <c r="FVQ845" s="33"/>
      <c r="FVR845" s="33"/>
      <c r="FVS845" s="33"/>
      <c r="FVT845" s="33"/>
      <c r="FVU845" s="33"/>
      <c r="FVV845" s="33"/>
      <c r="FVW845" s="33"/>
      <c r="FVX845" s="33"/>
      <c r="FVY845" s="33"/>
      <c r="FVZ845" s="33"/>
      <c r="FWA845" s="33"/>
      <c r="FWB845" s="33"/>
      <c r="FWC845" s="33"/>
      <c r="FWD845" s="33"/>
      <c r="FWE845" s="33"/>
      <c r="FWF845" s="33"/>
      <c r="FWG845" s="33"/>
      <c r="FWH845" s="33"/>
      <c r="FWI845" s="33"/>
      <c r="FWJ845" s="33"/>
      <c r="FWK845" s="33"/>
      <c r="FWL845" s="33"/>
      <c r="FWM845" s="33"/>
      <c r="FWN845" s="33"/>
      <c r="FWO845" s="33"/>
      <c r="FWP845" s="33"/>
      <c r="FWQ845" s="33"/>
      <c r="FWR845" s="33"/>
      <c r="FWS845" s="33"/>
      <c r="FWT845" s="33"/>
      <c r="FWU845" s="33"/>
      <c r="FWV845" s="33"/>
      <c r="FWW845" s="33"/>
      <c r="FWX845" s="33"/>
      <c r="FWY845" s="33"/>
      <c r="FWZ845" s="33"/>
      <c r="FXA845" s="33"/>
      <c r="FXB845" s="33"/>
      <c r="FXC845" s="33"/>
      <c r="FXD845" s="33"/>
      <c r="FXE845" s="33"/>
      <c r="FXF845" s="33"/>
      <c r="FXG845" s="33"/>
      <c r="FXH845" s="33"/>
      <c r="FXI845" s="33"/>
      <c r="FXJ845" s="33"/>
      <c r="FXK845" s="33"/>
      <c r="FXL845" s="33"/>
      <c r="FXM845" s="33"/>
      <c r="FXN845" s="33"/>
      <c r="FXO845" s="33"/>
      <c r="FXP845" s="33"/>
      <c r="FXQ845" s="33"/>
      <c r="FXR845" s="33"/>
      <c r="FXS845" s="33"/>
      <c r="FXT845" s="33"/>
      <c r="FXU845" s="33"/>
      <c r="FXV845" s="33"/>
      <c r="FXW845" s="33"/>
      <c r="FXX845" s="33"/>
      <c r="FXY845" s="33"/>
      <c r="FXZ845" s="33"/>
      <c r="FYA845" s="33"/>
      <c r="FYB845" s="33"/>
      <c r="FYC845" s="33"/>
      <c r="FYD845" s="33"/>
      <c r="FYE845" s="33"/>
      <c r="FYF845" s="33"/>
      <c r="FYG845" s="33"/>
      <c r="FYH845" s="33"/>
      <c r="FYI845" s="33"/>
      <c r="FYJ845" s="33"/>
      <c r="FYK845" s="33"/>
      <c r="FYL845" s="33"/>
      <c r="FYM845" s="33"/>
      <c r="FYN845" s="33"/>
      <c r="FYO845" s="33"/>
      <c r="FYP845" s="33"/>
      <c r="FYQ845" s="33"/>
      <c r="FYR845" s="33"/>
      <c r="FYS845" s="33"/>
      <c r="FYT845" s="33"/>
      <c r="FYU845" s="33"/>
      <c r="FYV845" s="33"/>
      <c r="FYW845" s="33"/>
      <c r="FYX845" s="33"/>
      <c r="FYY845" s="33"/>
      <c r="FYZ845" s="33"/>
      <c r="FZA845" s="33"/>
      <c r="FZB845" s="33"/>
      <c r="FZC845" s="33"/>
      <c r="FZD845" s="33"/>
      <c r="FZE845" s="33"/>
      <c r="FZF845" s="33"/>
      <c r="FZG845" s="33"/>
      <c r="FZH845" s="33"/>
      <c r="FZI845" s="33"/>
      <c r="FZJ845" s="33"/>
      <c r="FZK845" s="33"/>
      <c r="FZL845" s="33"/>
      <c r="FZM845" s="33"/>
      <c r="FZN845" s="33"/>
      <c r="FZO845" s="33"/>
      <c r="FZP845" s="33"/>
      <c r="FZQ845" s="33"/>
      <c r="FZR845" s="33"/>
      <c r="FZS845" s="33"/>
      <c r="FZT845" s="33"/>
      <c r="FZU845" s="33"/>
      <c r="FZV845" s="33"/>
      <c r="FZW845" s="33"/>
      <c r="FZX845" s="33"/>
      <c r="FZY845" s="33"/>
      <c r="FZZ845" s="33"/>
      <c r="GAA845" s="33"/>
      <c r="GAB845" s="33"/>
      <c r="GAC845" s="33"/>
      <c r="GAD845" s="33"/>
      <c r="GAE845" s="33"/>
      <c r="GAF845" s="33"/>
      <c r="GAG845" s="33"/>
      <c r="GAH845" s="33"/>
      <c r="GAI845" s="33"/>
      <c r="GAJ845" s="33"/>
      <c r="GAK845" s="33"/>
      <c r="GAL845" s="33"/>
      <c r="GAM845" s="33"/>
      <c r="GAN845" s="33"/>
      <c r="GAO845" s="33"/>
      <c r="GAP845" s="33"/>
      <c r="GAQ845" s="33"/>
      <c r="GAR845" s="33"/>
      <c r="GAS845" s="33"/>
      <c r="GAT845" s="33"/>
      <c r="GAU845" s="33"/>
      <c r="GAV845" s="33"/>
      <c r="GAW845" s="33"/>
      <c r="GAX845" s="33"/>
      <c r="GAY845" s="33"/>
      <c r="GAZ845" s="33"/>
      <c r="GBA845" s="33"/>
      <c r="GBB845" s="33"/>
      <c r="GBC845" s="33"/>
      <c r="GBD845" s="33"/>
      <c r="GBE845" s="33"/>
      <c r="GBF845" s="33"/>
      <c r="GBG845" s="33"/>
      <c r="GBH845" s="33"/>
      <c r="GBI845" s="33"/>
      <c r="GBJ845" s="33"/>
      <c r="GBK845" s="33"/>
      <c r="GBL845" s="33"/>
      <c r="GBM845" s="33"/>
      <c r="GBN845" s="33"/>
      <c r="GBO845" s="33"/>
      <c r="GBP845" s="33"/>
      <c r="GBQ845" s="33"/>
      <c r="GBR845" s="33"/>
      <c r="GBS845" s="33"/>
      <c r="GBT845" s="33"/>
      <c r="GBU845" s="33"/>
      <c r="GBV845" s="33"/>
      <c r="GBW845" s="33"/>
      <c r="GBX845" s="33"/>
      <c r="GBY845" s="33"/>
      <c r="GBZ845" s="33"/>
      <c r="GCA845" s="33"/>
      <c r="GCB845" s="33"/>
      <c r="GCC845" s="33"/>
      <c r="GCD845" s="33"/>
      <c r="GCE845" s="33"/>
      <c r="GCF845" s="33"/>
      <c r="GCG845" s="33"/>
      <c r="GCH845" s="33"/>
      <c r="GCI845" s="33"/>
      <c r="GCJ845" s="33"/>
      <c r="GCK845" s="33"/>
      <c r="GCL845" s="33"/>
      <c r="GCM845" s="33"/>
      <c r="GCN845" s="33"/>
      <c r="GCO845" s="33"/>
      <c r="GCP845" s="33"/>
      <c r="GCQ845" s="33"/>
      <c r="GCR845" s="33"/>
      <c r="GCS845" s="33"/>
      <c r="GCT845" s="33"/>
      <c r="GCU845" s="33"/>
      <c r="GCV845" s="33"/>
      <c r="GCW845" s="33"/>
      <c r="GCX845" s="33"/>
      <c r="GCY845" s="33"/>
      <c r="GCZ845" s="33"/>
      <c r="GDA845" s="33"/>
      <c r="GDB845" s="33"/>
      <c r="GDC845" s="33"/>
      <c r="GDD845" s="33"/>
      <c r="GDE845" s="33"/>
      <c r="GDF845" s="33"/>
      <c r="GDG845" s="33"/>
      <c r="GDH845" s="33"/>
      <c r="GDI845" s="33"/>
      <c r="GDJ845" s="33"/>
      <c r="GDK845" s="33"/>
      <c r="GDL845" s="33"/>
      <c r="GDM845" s="33"/>
      <c r="GDN845" s="33"/>
      <c r="GDO845" s="33"/>
      <c r="GDP845" s="33"/>
      <c r="GDQ845" s="33"/>
      <c r="GDR845" s="33"/>
      <c r="GDS845" s="33"/>
      <c r="GDT845" s="33"/>
      <c r="GDU845" s="33"/>
      <c r="GDV845" s="33"/>
      <c r="GDW845" s="33"/>
      <c r="GDX845" s="33"/>
      <c r="GDY845" s="33"/>
      <c r="GDZ845" s="33"/>
      <c r="GEA845" s="33"/>
      <c r="GEB845" s="33"/>
      <c r="GEC845" s="33"/>
      <c r="GED845" s="33"/>
      <c r="GEE845" s="33"/>
      <c r="GEF845" s="33"/>
      <c r="GEG845" s="33"/>
      <c r="GEH845" s="33"/>
      <c r="GEI845" s="33"/>
      <c r="GEJ845" s="33"/>
      <c r="GEK845" s="33"/>
      <c r="GEL845" s="33"/>
      <c r="GEM845" s="33"/>
      <c r="GEN845" s="33"/>
      <c r="GEO845" s="33"/>
      <c r="GEP845" s="33"/>
      <c r="GEQ845" s="33"/>
      <c r="GER845" s="33"/>
      <c r="GES845" s="33"/>
      <c r="GET845" s="33"/>
      <c r="GEU845" s="33"/>
      <c r="GEV845" s="33"/>
      <c r="GEW845" s="33"/>
      <c r="GEX845" s="33"/>
      <c r="GEY845" s="33"/>
      <c r="GEZ845" s="33"/>
      <c r="GFA845" s="33"/>
      <c r="GFB845" s="33"/>
      <c r="GFC845" s="33"/>
      <c r="GFD845" s="33"/>
      <c r="GFE845" s="33"/>
      <c r="GFF845" s="33"/>
      <c r="GFG845" s="33"/>
      <c r="GFH845" s="33"/>
      <c r="GFI845" s="33"/>
      <c r="GFJ845" s="33"/>
      <c r="GFK845" s="33"/>
      <c r="GFL845" s="33"/>
      <c r="GFM845" s="33"/>
      <c r="GFN845" s="33"/>
      <c r="GFO845" s="33"/>
      <c r="GFP845" s="33"/>
      <c r="GFQ845" s="33"/>
      <c r="GFR845" s="33"/>
      <c r="GFS845" s="33"/>
      <c r="GFT845" s="33"/>
      <c r="GFU845" s="33"/>
      <c r="GFV845" s="33"/>
      <c r="GFW845" s="33"/>
      <c r="GFX845" s="33"/>
      <c r="GFY845" s="33"/>
      <c r="GFZ845" s="33"/>
      <c r="GGA845" s="33"/>
      <c r="GGB845" s="33"/>
      <c r="GGC845" s="33"/>
      <c r="GGD845" s="33"/>
      <c r="GGE845" s="33"/>
      <c r="GGF845" s="33"/>
      <c r="GGG845" s="33"/>
      <c r="GGH845" s="33"/>
      <c r="GGI845" s="33"/>
      <c r="GGJ845" s="33"/>
      <c r="GGK845" s="33"/>
      <c r="GGL845" s="33"/>
      <c r="GGM845" s="33"/>
      <c r="GGN845" s="33"/>
      <c r="GGO845" s="33"/>
      <c r="GGP845" s="33"/>
      <c r="GGQ845" s="33"/>
      <c r="GGR845" s="33"/>
      <c r="GGS845" s="33"/>
      <c r="GGT845" s="33"/>
      <c r="GGU845" s="33"/>
      <c r="GGV845" s="33"/>
      <c r="GGW845" s="33"/>
      <c r="GGX845" s="33"/>
      <c r="GGY845" s="33"/>
      <c r="GGZ845" s="33"/>
      <c r="GHA845" s="33"/>
      <c r="GHB845" s="33"/>
      <c r="GHC845" s="33"/>
      <c r="GHD845" s="33"/>
      <c r="GHE845" s="33"/>
      <c r="GHF845" s="33"/>
      <c r="GHG845" s="33"/>
      <c r="GHH845" s="33"/>
      <c r="GHI845" s="33"/>
      <c r="GHJ845" s="33"/>
      <c r="GHK845" s="33"/>
      <c r="GHL845" s="33"/>
      <c r="GHM845" s="33"/>
      <c r="GHN845" s="33"/>
      <c r="GHO845" s="33"/>
      <c r="GHP845" s="33"/>
      <c r="GHQ845" s="33"/>
      <c r="GHR845" s="33"/>
      <c r="GHS845" s="33"/>
      <c r="GHT845" s="33"/>
      <c r="GHU845" s="33"/>
      <c r="GHV845" s="33"/>
      <c r="GHW845" s="33"/>
      <c r="GHX845" s="33"/>
      <c r="GHY845" s="33"/>
      <c r="GHZ845" s="33"/>
      <c r="GIA845" s="33"/>
      <c r="GIB845" s="33"/>
      <c r="GIC845" s="33"/>
      <c r="GID845" s="33"/>
      <c r="GIE845" s="33"/>
      <c r="GIF845" s="33"/>
      <c r="GIG845" s="33"/>
      <c r="GIH845" s="33"/>
      <c r="GII845" s="33"/>
      <c r="GIJ845" s="33"/>
      <c r="GIK845" s="33"/>
      <c r="GIL845" s="33"/>
      <c r="GIM845" s="33"/>
      <c r="GIN845" s="33"/>
      <c r="GIO845" s="33"/>
      <c r="GIP845" s="33"/>
      <c r="GIQ845" s="33"/>
      <c r="GIR845" s="33"/>
      <c r="GIS845" s="33"/>
      <c r="GIT845" s="33"/>
      <c r="GIU845" s="33"/>
      <c r="GIV845" s="33"/>
      <c r="GIW845" s="33"/>
      <c r="GIX845" s="33"/>
      <c r="GIY845" s="33"/>
      <c r="GIZ845" s="33"/>
      <c r="GJA845" s="33"/>
      <c r="GJB845" s="33"/>
      <c r="GJC845" s="33"/>
      <c r="GJD845" s="33"/>
      <c r="GJE845" s="33"/>
      <c r="GJF845" s="33"/>
      <c r="GJG845" s="33"/>
      <c r="GJH845" s="33"/>
      <c r="GJI845" s="33"/>
      <c r="GJJ845" s="33"/>
      <c r="GJK845" s="33"/>
      <c r="GJL845" s="33"/>
      <c r="GJM845" s="33"/>
      <c r="GJN845" s="33"/>
      <c r="GJO845" s="33"/>
      <c r="GJP845" s="33"/>
      <c r="GJQ845" s="33"/>
      <c r="GJR845" s="33"/>
      <c r="GJS845" s="33"/>
      <c r="GJT845" s="33"/>
      <c r="GJU845" s="33"/>
      <c r="GJV845" s="33"/>
      <c r="GJW845" s="33"/>
      <c r="GJX845" s="33"/>
      <c r="GJY845" s="33"/>
      <c r="GJZ845" s="33"/>
      <c r="GKA845" s="33"/>
      <c r="GKB845" s="33"/>
      <c r="GKC845" s="33"/>
      <c r="GKD845" s="33"/>
      <c r="GKE845" s="33"/>
      <c r="GKF845" s="33"/>
      <c r="GKG845" s="33"/>
      <c r="GKH845" s="33"/>
      <c r="GKI845" s="33"/>
      <c r="GKJ845" s="33"/>
      <c r="GKK845" s="33"/>
      <c r="GKL845" s="33"/>
      <c r="GKM845" s="33"/>
      <c r="GKN845" s="33"/>
      <c r="GKO845" s="33"/>
      <c r="GKP845" s="33"/>
      <c r="GKQ845" s="33"/>
      <c r="GKR845" s="33"/>
      <c r="GKS845" s="33"/>
      <c r="GKT845" s="33"/>
      <c r="GKU845" s="33"/>
      <c r="GKV845" s="33"/>
      <c r="GKW845" s="33"/>
      <c r="GKX845" s="33"/>
      <c r="GKY845" s="33"/>
      <c r="GKZ845" s="33"/>
      <c r="GLA845" s="33"/>
      <c r="GLB845" s="33"/>
      <c r="GLC845" s="33"/>
      <c r="GLD845" s="33"/>
      <c r="GLE845" s="33"/>
      <c r="GLF845" s="33"/>
      <c r="GLG845" s="33"/>
      <c r="GLH845" s="33"/>
      <c r="GLI845" s="33"/>
      <c r="GLJ845" s="33"/>
      <c r="GLK845" s="33"/>
      <c r="GLL845" s="33"/>
      <c r="GLM845" s="33"/>
      <c r="GLN845" s="33"/>
      <c r="GLO845" s="33"/>
      <c r="GLP845" s="33"/>
      <c r="GLQ845" s="33"/>
      <c r="GLR845" s="33"/>
      <c r="GLS845" s="33"/>
      <c r="GLT845" s="33"/>
      <c r="GLU845" s="33"/>
      <c r="GLV845" s="33"/>
      <c r="GLW845" s="33"/>
      <c r="GLX845" s="33"/>
      <c r="GLY845" s="33"/>
      <c r="GLZ845" s="33"/>
      <c r="GMA845" s="33"/>
      <c r="GMB845" s="33"/>
      <c r="GMC845" s="33"/>
      <c r="GMD845" s="33"/>
      <c r="GME845" s="33"/>
      <c r="GMF845" s="33"/>
      <c r="GMG845" s="33"/>
      <c r="GMH845" s="33"/>
      <c r="GMI845" s="33"/>
      <c r="GMJ845" s="33"/>
      <c r="GMK845" s="33"/>
      <c r="GML845" s="33"/>
      <c r="GMM845" s="33"/>
      <c r="GMN845" s="33"/>
      <c r="GMO845" s="33"/>
      <c r="GMP845" s="33"/>
      <c r="GMQ845" s="33"/>
      <c r="GMR845" s="33"/>
      <c r="GMS845" s="33"/>
      <c r="GMT845" s="33"/>
      <c r="GMU845" s="33"/>
      <c r="GMV845" s="33"/>
      <c r="GMW845" s="33"/>
      <c r="GMX845" s="33"/>
      <c r="GMY845" s="33"/>
      <c r="GMZ845" s="33"/>
      <c r="GNA845" s="33"/>
      <c r="GNB845" s="33"/>
      <c r="GNC845" s="33"/>
      <c r="GND845" s="33"/>
      <c r="GNE845" s="33"/>
      <c r="GNF845" s="33"/>
      <c r="GNG845" s="33"/>
      <c r="GNH845" s="33"/>
      <c r="GNI845" s="33"/>
      <c r="GNJ845" s="33"/>
      <c r="GNK845" s="33"/>
      <c r="GNL845" s="33"/>
      <c r="GNM845" s="33"/>
      <c r="GNN845" s="33"/>
      <c r="GNO845" s="33"/>
      <c r="GNP845" s="33"/>
      <c r="GNQ845" s="33"/>
      <c r="GNR845" s="33"/>
      <c r="GNS845" s="33"/>
      <c r="GNT845" s="33"/>
      <c r="GNU845" s="33"/>
      <c r="GNV845" s="33"/>
      <c r="GNW845" s="33"/>
      <c r="GNX845" s="33"/>
      <c r="GNY845" s="33"/>
      <c r="GNZ845" s="33"/>
      <c r="GOA845" s="33"/>
      <c r="GOB845" s="33"/>
      <c r="GOC845" s="33"/>
      <c r="GOD845" s="33"/>
      <c r="GOE845" s="33"/>
      <c r="GOF845" s="33"/>
      <c r="GOG845" s="33"/>
      <c r="GOH845" s="33"/>
      <c r="GOI845" s="33"/>
      <c r="GOJ845" s="33"/>
      <c r="GOK845" s="33"/>
      <c r="GOL845" s="33"/>
      <c r="GOM845" s="33"/>
      <c r="GON845" s="33"/>
      <c r="GOO845" s="33"/>
      <c r="GOP845" s="33"/>
      <c r="GOQ845" s="33"/>
      <c r="GOR845" s="33"/>
      <c r="GOS845" s="33"/>
      <c r="GOT845" s="33"/>
      <c r="GOU845" s="33"/>
      <c r="GOV845" s="33"/>
      <c r="GOW845" s="33"/>
      <c r="GOX845" s="33"/>
      <c r="GOY845" s="33"/>
      <c r="GOZ845" s="33"/>
      <c r="GPA845" s="33"/>
      <c r="GPB845" s="33"/>
      <c r="GPC845" s="33"/>
      <c r="GPD845" s="33"/>
      <c r="GPE845" s="33"/>
      <c r="GPF845" s="33"/>
      <c r="GPG845" s="33"/>
      <c r="GPH845" s="33"/>
      <c r="GPI845" s="33"/>
      <c r="GPJ845" s="33"/>
      <c r="GPK845" s="33"/>
      <c r="GPL845" s="33"/>
      <c r="GPM845" s="33"/>
      <c r="GPN845" s="33"/>
      <c r="GPO845" s="33"/>
      <c r="GPP845" s="33"/>
      <c r="GPQ845" s="33"/>
      <c r="GPR845" s="33"/>
      <c r="GPS845" s="33"/>
      <c r="GPT845" s="33"/>
      <c r="GPU845" s="33"/>
      <c r="GPV845" s="33"/>
      <c r="GPW845" s="33"/>
      <c r="GPX845" s="33"/>
      <c r="GPY845" s="33"/>
      <c r="GPZ845" s="33"/>
      <c r="GQA845" s="33"/>
      <c r="GQB845" s="33"/>
      <c r="GQC845" s="33"/>
      <c r="GQD845" s="33"/>
      <c r="GQE845" s="33"/>
      <c r="GQF845" s="33"/>
      <c r="GQG845" s="33"/>
      <c r="GQH845" s="33"/>
      <c r="GQI845" s="33"/>
      <c r="GQJ845" s="33"/>
      <c r="GQK845" s="33"/>
      <c r="GQL845" s="33"/>
      <c r="GQM845" s="33"/>
      <c r="GQN845" s="33"/>
      <c r="GQO845" s="33"/>
      <c r="GQP845" s="33"/>
      <c r="GQQ845" s="33"/>
      <c r="GQR845" s="33"/>
      <c r="GQS845" s="33"/>
      <c r="GQT845" s="33"/>
      <c r="GQU845" s="33"/>
      <c r="GQV845" s="33"/>
      <c r="GQW845" s="33"/>
      <c r="GQX845" s="33"/>
      <c r="GQY845" s="33"/>
      <c r="GQZ845" s="33"/>
      <c r="GRA845" s="33"/>
      <c r="GRB845" s="33"/>
      <c r="GRC845" s="33"/>
      <c r="GRD845" s="33"/>
      <c r="GRE845" s="33"/>
      <c r="GRF845" s="33"/>
      <c r="GRG845" s="33"/>
      <c r="GRH845" s="33"/>
      <c r="GRI845" s="33"/>
      <c r="GRJ845" s="33"/>
      <c r="GRK845" s="33"/>
      <c r="GRL845" s="33"/>
      <c r="GRM845" s="33"/>
      <c r="GRN845" s="33"/>
      <c r="GRO845" s="33"/>
      <c r="GRP845" s="33"/>
      <c r="GRQ845" s="33"/>
      <c r="GRR845" s="33"/>
      <c r="GRS845" s="33"/>
      <c r="GRT845" s="33"/>
      <c r="GRU845" s="33"/>
      <c r="GRV845" s="33"/>
      <c r="GRW845" s="33"/>
      <c r="GRX845" s="33"/>
      <c r="GRY845" s="33"/>
      <c r="GRZ845" s="33"/>
      <c r="GSA845" s="33"/>
      <c r="GSB845" s="33"/>
      <c r="GSC845" s="33"/>
      <c r="GSD845" s="33"/>
      <c r="GSE845" s="33"/>
      <c r="GSF845" s="33"/>
      <c r="GSG845" s="33"/>
      <c r="GSH845" s="33"/>
      <c r="GSI845" s="33"/>
      <c r="GSJ845" s="33"/>
      <c r="GSK845" s="33"/>
      <c r="GSL845" s="33"/>
      <c r="GSM845" s="33"/>
      <c r="GSN845" s="33"/>
      <c r="GSO845" s="33"/>
      <c r="GSP845" s="33"/>
      <c r="GSQ845" s="33"/>
      <c r="GSR845" s="33"/>
      <c r="GSS845" s="33"/>
      <c r="GST845" s="33"/>
      <c r="GSU845" s="33"/>
      <c r="GSV845" s="33"/>
      <c r="GSW845" s="33"/>
      <c r="GSX845" s="33"/>
      <c r="GSY845" s="33"/>
      <c r="GSZ845" s="33"/>
      <c r="GTA845" s="33"/>
      <c r="GTB845" s="33"/>
      <c r="GTC845" s="33"/>
      <c r="GTD845" s="33"/>
      <c r="GTE845" s="33"/>
      <c r="GTF845" s="33"/>
      <c r="GTG845" s="33"/>
      <c r="GTH845" s="33"/>
      <c r="GTI845" s="33"/>
      <c r="GTJ845" s="33"/>
      <c r="GTK845" s="33"/>
      <c r="GTL845" s="33"/>
      <c r="GTM845" s="33"/>
      <c r="GTN845" s="33"/>
      <c r="GTO845" s="33"/>
      <c r="GTP845" s="33"/>
      <c r="GTQ845" s="33"/>
      <c r="GTR845" s="33"/>
      <c r="GTS845" s="33"/>
      <c r="GTT845" s="33"/>
      <c r="GTU845" s="33"/>
      <c r="GTV845" s="33"/>
      <c r="GTW845" s="33"/>
      <c r="GTX845" s="33"/>
      <c r="GTY845" s="33"/>
      <c r="GTZ845" s="33"/>
      <c r="GUA845" s="33"/>
      <c r="GUB845" s="33"/>
      <c r="GUC845" s="33"/>
      <c r="GUD845" s="33"/>
      <c r="GUE845" s="33"/>
      <c r="GUF845" s="33"/>
      <c r="GUG845" s="33"/>
      <c r="GUH845" s="33"/>
      <c r="GUI845" s="33"/>
      <c r="GUJ845" s="33"/>
      <c r="GUK845" s="33"/>
      <c r="GUL845" s="33"/>
      <c r="GUM845" s="33"/>
      <c r="GUN845" s="33"/>
      <c r="GUO845" s="33"/>
      <c r="GUP845" s="33"/>
      <c r="GUQ845" s="33"/>
      <c r="GUR845" s="33"/>
      <c r="GUS845" s="33"/>
      <c r="GUT845" s="33"/>
      <c r="GUU845" s="33"/>
      <c r="GUV845" s="33"/>
      <c r="GUW845" s="33"/>
      <c r="GUX845" s="33"/>
      <c r="GUY845" s="33"/>
      <c r="GUZ845" s="33"/>
      <c r="GVA845" s="33"/>
      <c r="GVB845" s="33"/>
      <c r="GVC845" s="33"/>
      <c r="GVD845" s="33"/>
      <c r="GVE845" s="33"/>
      <c r="GVF845" s="33"/>
      <c r="GVG845" s="33"/>
      <c r="GVH845" s="33"/>
      <c r="GVI845" s="33"/>
      <c r="GVJ845" s="33"/>
      <c r="GVK845" s="33"/>
      <c r="GVL845" s="33"/>
      <c r="GVM845" s="33"/>
      <c r="GVN845" s="33"/>
      <c r="GVO845" s="33"/>
      <c r="GVP845" s="33"/>
      <c r="GVQ845" s="33"/>
      <c r="GVR845" s="33"/>
      <c r="GVS845" s="33"/>
      <c r="GVT845" s="33"/>
      <c r="GVU845" s="33"/>
      <c r="GVV845" s="33"/>
      <c r="GVW845" s="33"/>
      <c r="GVX845" s="33"/>
      <c r="GVY845" s="33"/>
      <c r="GVZ845" s="33"/>
      <c r="GWA845" s="33"/>
      <c r="GWB845" s="33"/>
      <c r="GWC845" s="33"/>
      <c r="GWD845" s="33"/>
      <c r="GWE845" s="33"/>
      <c r="GWF845" s="33"/>
      <c r="GWG845" s="33"/>
      <c r="GWH845" s="33"/>
      <c r="GWI845" s="33"/>
      <c r="GWJ845" s="33"/>
      <c r="GWK845" s="33"/>
      <c r="GWL845" s="33"/>
      <c r="GWM845" s="33"/>
      <c r="GWN845" s="33"/>
      <c r="GWO845" s="33"/>
      <c r="GWP845" s="33"/>
      <c r="GWQ845" s="33"/>
      <c r="GWR845" s="33"/>
      <c r="GWS845" s="33"/>
      <c r="GWT845" s="33"/>
      <c r="GWU845" s="33"/>
      <c r="GWV845" s="33"/>
      <c r="GWW845" s="33"/>
      <c r="GWX845" s="33"/>
      <c r="GWY845" s="33"/>
      <c r="GWZ845" s="33"/>
      <c r="GXA845" s="33"/>
      <c r="GXB845" s="33"/>
      <c r="GXC845" s="33"/>
      <c r="GXD845" s="33"/>
      <c r="GXE845" s="33"/>
      <c r="GXF845" s="33"/>
      <c r="GXG845" s="33"/>
      <c r="GXH845" s="33"/>
      <c r="GXI845" s="33"/>
      <c r="GXJ845" s="33"/>
      <c r="GXK845" s="33"/>
      <c r="GXL845" s="33"/>
      <c r="GXM845" s="33"/>
      <c r="GXN845" s="33"/>
      <c r="GXO845" s="33"/>
      <c r="GXP845" s="33"/>
      <c r="GXQ845" s="33"/>
      <c r="GXR845" s="33"/>
      <c r="GXS845" s="33"/>
      <c r="GXT845" s="33"/>
      <c r="GXU845" s="33"/>
      <c r="GXV845" s="33"/>
      <c r="GXW845" s="33"/>
      <c r="GXX845" s="33"/>
      <c r="GXY845" s="33"/>
      <c r="GXZ845" s="33"/>
      <c r="GYA845" s="33"/>
      <c r="GYB845" s="33"/>
      <c r="GYC845" s="33"/>
      <c r="GYD845" s="33"/>
      <c r="GYE845" s="33"/>
      <c r="GYF845" s="33"/>
      <c r="GYG845" s="33"/>
      <c r="GYH845" s="33"/>
      <c r="GYI845" s="33"/>
      <c r="GYJ845" s="33"/>
      <c r="GYK845" s="33"/>
      <c r="GYL845" s="33"/>
      <c r="GYM845" s="33"/>
      <c r="GYN845" s="33"/>
      <c r="GYO845" s="33"/>
      <c r="GYP845" s="33"/>
      <c r="GYQ845" s="33"/>
      <c r="GYR845" s="33"/>
      <c r="GYS845" s="33"/>
      <c r="GYT845" s="33"/>
      <c r="GYU845" s="33"/>
      <c r="GYV845" s="33"/>
      <c r="GYW845" s="33"/>
      <c r="GYX845" s="33"/>
      <c r="GYY845" s="33"/>
      <c r="GYZ845" s="33"/>
      <c r="GZA845" s="33"/>
      <c r="GZB845" s="33"/>
      <c r="GZC845" s="33"/>
      <c r="GZD845" s="33"/>
      <c r="GZE845" s="33"/>
      <c r="GZF845" s="33"/>
      <c r="GZG845" s="33"/>
      <c r="GZH845" s="33"/>
      <c r="GZI845" s="33"/>
      <c r="GZJ845" s="33"/>
      <c r="GZK845" s="33"/>
      <c r="GZL845" s="33"/>
      <c r="GZM845" s="33"/>
      <c r="GZN845" s="33"/>
      <c r="GZO845" s="33"/>
      <c r="GZP845" s="33"/>
      <c r="GZQ845" s="33"/>
      <c r="GZR845" s="33"/>
      <c r="GZS845" s="33"/>
      <c r="GZT845" s="33"/>
      <c r="GZU845" s="33"/>
      <c r="GZV845" s="33"/>
      <c r="GZW845" s="33"/>
      <c r="GZX845" s="33"/>
      <c r="GZY845" s="33"/>
      <c r="GZZ845" s="33"/>
      <c r="HAA845" s="33"/>
      <c r="HAB845" s="33"/>
      <c r="HAC845" s="33"/>
      <c r="HAD845" s="33"/>
      <c r="HAE845" s="33"/>
      <c r="HAF845" s="33"/>
      <c r="HAG845" s="33"/>
      <c r="HAH845" s="33"/>
      <c r="HAI845" s="33"/>
      <c r="HAJ845" s="33"/>
      <c r="HAK845" s="33"/>
      <c r="HAL845" s="33"/>
      <c r="HAM845" s="33"/>
      <c r="HAN845" s="33"/>
      <c r="HAO845" s="33"/>
      <c r="HAP845" s="33"/>
      <c r="HAQ845" s="33"/>
      <c r="HAR845" s="33"/>
      <c r="HAS845" s="33"/>
      <c r="HAT845" s="33"/>
      <c r="HAU845" s="33"/>
      <c r="HAV845" s="33"/>
      <c r="HAW845" s="33"/>
      <c r="HAX845" s="33"/>
      <c r="HAY845" s="33"/>
      <c r="HAZ845" s="33"/>
      <c r="HBA845" s="33"/>
      <c r="HBB845" s="33"/>
      <c r="HBC845" s="33"/>
      <c r="HBD845" s="33"/>
      <c r="HBE845" s="33"/>
      <c r="HBF845" s="33"/>
      <c r="HBG845" s="33"/>
      <c r="HBH845" s="33"/>
      <c r="HBI845" s="33"/>
      <c r="HBJ845" s="33"/>
      <c r="HBK845" s="33"/>
      <c r="HBL845" s="33"/>
      <c r="HBM845" s="33"/>
      <c r="HBN845" s="33"/>
      <c r="HBO845" s="33"/>
      <c r="HBP845" s="33"/>
      <c r="HBQ845" s="33"/>
      <c r="HBR845" s="33"/>
      <c r="HBS845" s="33"/>
      <c r="HBT845" s="33"/>
      <c r="HBU845" s="33"/>
      <c r="HBV845" s="33"/>
      <c r="HBW845" s="33"/>
      <c r="HBX845" s="33"/>
      <c r="HBY845" s="33"/>
      <c r="HBZ845" s="33"/>
      <c r="HCA845" s="33"/>
      <c r="HCB845" s="33"/>
      <c r="HCC845" s="33"/>
      <c r="HCD845" s="33"/>
      <c r="HCE845" s="33"/>
      <c r="HCF845" s="33"/>
      <c r="HCG845" s="33"/>
      <c r="HCH845" s="33"/>
      <c r="HCI845" s="33"/>
      <c r="HCJ845" s="33"/>
      <c r="HCK845" s="33"/>
      <c r="HCL845" s="33"/>
      <c r="HCM845" s="33"/>
      <c r="HCN845" s="33"/>
      <c r="HCO845" s="33"/>
      <c r="HCP845" s="33"/>
      <c r="HCQ845" s="33"/>
      <c r="HCR845" s="33"/>
      <c r="HCS845" s="33"/>
      <c r="HCT845" s="33"/>
      <c r="HCU845" s="33"/>
      <c r="HCV845" s="33"/>
      <c r="HCW845" s="33"/>
      <c r="HCX845" s="33"/>
      <c r="HCY845" s="33"/>
      <c r="HCZ845" s="33"/>
      <c r="HDA845" s="33"/>
      <c r="HDB845" s="33"/>
      <c r="HDC845" s="33"/>
      <c r="HDD845" s="33"/>
      <c r="HDE845" s="33"/>
      <c r="HDF845" s="33"/>
      <c r="HDG845" s="33"/>
      <c r="HDH845" s="33"/>
      <c r="HDI845" s="33"/>
      <c r="HDJ845" s="33"/>
      <c r="HDK845" s="33"/>
      <c r="HDL845" s="33"/>
      <c r="HDM845" s="33"/>
      <c r="HDN845" s="33"/>
      <c r="HDO845" s="33"/>
      <c r="HDP845" s="33"/>
      <c r="HDQ845" s="33"/>
      <c r="HDR845" s="33"/>
      <c r="HDS845" s="33"/>
      <c r="HDT845" s="33"/>
      <c r="HDU845" s="33"/>
      <c r="HDV845" s="33"/>
      <c r="HDW845" s="33"/>
      <c r="HDX845" s="33"/>
      <c r="HDY845" s="33"/>
      <c r="HDZ845" s="33"/>
      <c r="HEA845" s="33"/>
      <c r="HEB845" s="33"/>
      <c r="HEC845" s="33"/>
      <c r="HED845" s="33"/>
      <c r="HEE845" s="33"/>
      <c r="HEF845" s="33"/>
      <c r="HEG845" s="33"/>
      <c r="HEH845" s="33"/>
      <c r="HEI845" s="33"/>
      <c r="HEJ845" s="33"/>
      <c r="HEK845" s="33"/>
      <c r="HEL845" s="33"/>
      <c r="HEM845" s="33"/>
      <c r="HEN845" s="33"/>
      <c r="HEO845" s="33"/>
      <c r="HEP845" s="33"/>
      <c r="HEQ845" s="33"/>
      <c r="HER845" s="33"/>
      <c r="HES845" s="33"/>
      <c r="HET845" s="33"/>
      <c r="HEU845" s="33"/>
      <c r="HEV845" s="33"/>
      <c r="HEW845" s="33"/>
      <c r="HEX845" s="33"/>
      <c r="HEY845" s="33"/>
      <c r="HEZ845" s="33"/>
      <c r="HFA845" s="33"/>
      <c r="HFB845" s="33"/>
      <c r="HFC845" s="33"/>
      <c r="HFD845" s="33"/>
      <c r="HFE845" s="33"/>
      <c r="HFF845" s="33"/>
      <c r="HFG845" s="33"/>
      <c r="HFH845" s="33"/>
      <c r="HFI845" s="33"/>
      <c r="HFJ845" s="33"/>
      <c r="HFK845" s="33"/>
      <c r="HFL845" s="33"/>
      <c r="HFM845" s="33"/>
      <c r="HFN845" s="33"/>
      <c r="HFO845" s="33"/>
      <c r="HFP845" s="33"/>
      <c r="HFQ845" s="33"/>
      <c r="HFR845" s="33"/>
      <c r="HFS845" s="33"/>
      <c r="HFT845" s="33"/>
      <c r="HFU845" s="33"/>
      <c r="HFV845" s="33"/>
      <c r="HFW845" s="33"/>
      <c r="HFX845" s="33"/>
      <c r="HFY845" s="33"/>
      <c r="HFZ845" s="33"/>
      <c r="HGA845" s="33"/>
      <c r="HGB845" s="33"/>
      <c r="HGC845" s="33"/>
      <c r="HGD845" s="33"/>
      <c r="HGE845" s="33"/>
      <c r="HGF845" s="33"/>
      <c r="HGG845" s="33"/>
      <c r="HGH845" s="33"/>
      <c r="HGI845" s="33"/>
      <c r="HGJ845" s="33"/>
      <c r="HGK845" s="33"/>
      <c r="HGL845" s="33"/>
      <c r="HGM845" s="33"/>
      <c r="HGN845" s="33"/>
      <c r="HGO845" s="33"/>
      <c r="HGP845" s="33"/>
      <c r="HGQ845" s="33"/>
      <c r="HGR845" s="33"/>
      <c r="HGS845" s="33"/>
      <c r="HGT845" s="33"/>
      <c r="HGU845" s="33"/>
      <c r="HGV845" s="33"/>
      <c r="HGW845" s="33"/>
      <c r="HGX845" s="33"/>
      <c r="HGY845" s="33"/>
      <c r="HGZ845" s="33"/>
      <c r="HHA845" s="33"/>
      <c r="HHB845" s="33"/>
      <c r="HHC845" s="33"/>
      <c r="HHD845" s="33"/>
      <c r="HHE845" s="33"/>
      <c r="HHF845" s="33"/>
      <c r="HHG845" s="33"/>
      <c r="HHH845" s="33"/>
      <c r="HHI845" s="33"/>
      <c r="HHJ845" s="33"/>
      <c r="HHK845" s="33"/>
      <c r="HHL845" s="33"/>
      <c r="HHM845" s="33"/>
      <c r="HHN845" s="33"/>
      <c r="HHO845" s="33"/>
      <c r="HHP845" s="33"/>
      <c r="HHQ845" s="33"/>
      <c r="HHR845" s="33"/>
      <c r="HHS845" s="33"/>
      <c r="HHT845" s="33"/>
      <c r="HHU845" s="33"/>
      <c r="HHV845" s="33"/>
      <c r="HHW845" s="33"/>
      <c r="HHX845" s="33"/>
      <c r="HHY845" s="33"/>
      <c r="HHZ845" s="33"/>
      <c r="HIA845" s="33"/>
      <c r="HIB845" s="33"/>
      <c r="HIC845" s="33"/>
      <c r="HID845" s="33"/>
      <c r="HIE845" s="33"/>
      <c r="HIF845" s="33"/>
      <c r="HIG845" s="33"/>
      <c r="HIH845" s="33"/>
      <c r="HII845" s="33"/>
      <c r="HIJ845" s="33"/>
      <c r="HIK845" s="33"/>
      <c r="HIL845" s="33"/>
      <c r="HIM845" s="33"/>
      <c r="HIN845" s="33"/>
      <c r="HIO845" s="33"/>
      <c r="HIP845" s="33"/>
      <c r="HIQ845" s="33"/>
      <c r="HIR845" s="33"/>
      <c r="HIS845" s="33"/>
      <c r="HIT845" s="33"/>
      <c r="HIU845" s="33"/>
      <c r="HIV845" s="33"/>
      <c r="HIW845" s="33"/>
      <c r="HIX845" s="33"/>
      <c r="HIY845" s="33"/>
      <c r="HIZ845" s="33"/>
      <c r="HJA845" s="33"/>
      <c r="HJB845" s="33"/>
      <c r="HJC845" s="33"/>
      <c r="HJD845" s="33"/>
      <c r="HJE845" s="33"/>
      <c r="HJF845" s="33"/>
      <c r="HJG845" s="33"/>
      <c r="HJH845" s="33"/>
      <c r="HJI845" s="33"/>
      <c r="HJJ845" s="33"/>
      <c r="HJK845" s="33"/>
      <c r="HJL845" s="33"/>
      <c r="HJM845" s="33"/>
      <c r="HJN845" s="33"/>
      <c r="HJO845" s="33"/>
      <c r="HJP845" s="33"/>
      <c r="HJQ845" s="33"/>
      <c r="HJR845" s="33"/>
      <c r="HJS845" s="33"/>
      <c r="HJT845" s="33"/>
      <c r="HJU845" s="33"/>
      <c r="HJV845" s="33"/>
      <c r="HJW845" s="33"/>
      <c r="HJX845" s="33"/>
      <c r="HJY845" s="33"/>
      <c r="HJZ845" s="33"/>
      <c r="HKA845" s="33"/>
      <c r="HKB845" s="33"/>
      <c r="HKC845" s="33"/>
      <c r="HKD845" s="33"/>
      <c r="HKE845" s="33"/>
      <c r="HKF845" s="33"/>
      <c r="HKG845" s="33"/>
      <c r="HKH845" s="33"/>
      <c r="HKI845" s="33"/>
      <c r="HKJ845" s="33"/>
      <c r="HKK845" s="33"/>
      <c r="HKL845" s="33"/>
      <c r="HKM845" s="33"/>
      <c r="HKN845" s="33"/>
      <c r="HKO845" s="33"/>
      <c r="HKP845" s="33"/>
      <c r="HKQ845" s="33"/>
      <c r="HKR845" s="33"/>
      <c r="HKS845" s="33"/>
      <c r="HKT845" s="33"/>
      <c r="HKU845" s="33"/>
      <c r="HKV845" s="33"/>
      <c r="HKW845" s="33"/>
      <c r="HKX845" s="33"/>
      <c r="HKY845" s="33"/>
      <c r="HKZ845" s="33"/>
      <c r="HLA845" s="33"/>
      <c r="HLB845" s="33"/>
      <c r="HLC845" s="33"/>
      <c r="HLD845" s="33"/>
      <c r="HLE845" s="33"/>
      <c r="HLF845" s="33"/>
      <c r="HLG845" s="33"/>
      <c r="HLH845" s="33"/>
      <c r="HLI845" s="33"/>
      <c r="HLJ845" s="33"/>
      <c r="HLK845" s="33"/>
      <c r="HLL845" s="33"/>
      <c r="HLM845" s="33"/>
      <c r="HLN845" s="33"/>
      <c r="HLO845" s="33"/>
      <c r="HLP845" s="33"/>
      <c r="HLQ845" s="33"/>
      <c r="HLR845" s="33"/>
      <c r="HLS845" s="33"/>
      <c r="HLT845" s="33"/>
      <c r="HLU845" s="33"/>
      <c r="HLV845" s="33"/>
      <c r="HLW845" s="33"/>
      <c r="HLX845" s="33"/>
      <c r="HLY845" s="33"/>
      <c r="HLZ845" s="33"/>
      <c r="HMA845" s="33"/>
      <c r="HMB845" s="33"/>
      <c r="HMC845" s="33"/>
      <c r="HMD845" s="33"/>
      <c r="HME845" s="33"/>
      <c r="HMF845" s="33"/>
      <c r="HMG845" s="33"/>
      <c r="HMH845" s="33"/>
      <c r="HMI845" s="33"/>
      <c r="HMJ845" s="33"/>
      <c r="HMK845" s="33"/>
      <c r="HML845" s="33"/>
      <c r="HMM845" s="33"/>
      <c r="HMN845" s="33"/>
      <c r="HMO845" s="33"/>
      <c r="HMP845" s="33"/>
      <c r="HMQ845" s="33"/>
      <c r="HMR845" s="33"/>
      <c r="HMS845" s="33"/>
      <c r="HMT845" s="33"/>
      <c r="HMU845" s="33"/>
      <c r="HMV845" s="33"/>
      <c r="HMW845" s="33"/>
      <c r="HMX845" s="33"/>
      <c r="HMY845" s="33"/>
      <c r="HMZ845" s="33"/>
      <c r="HNA845" s="33"/>
      <c r="HNB845" s="33"/>
      <c r="HNC845" s="33"/>
      <c r="HND845" s="33"/>
      <c r="HNE845" s="33"/>
      <c r="HNF845" s="33"/>
      <c r="HNG845" s="33"/>
      <c r="HNH845" s="33"/>
      <c r="HNI845" s="33"/>
      <c r="HNJ845" s="33"/>
      <c r="HNK845" s="33"/>
      <c r="HNL845" s="33"/>
      <c r="HNM845" s="33"/>
      <c r="HNN845" s="33"/>
      <c r="HNO845" s="33"/>
      <c r="HNP845" s="33"/>
      <c r="HNQ845" s="33"/>
      <c r="HNR845" s="33"/>
      <c r="HNS845" s="33"/>
      <c r="HNT845" s="33"/>
      <c r="HNU845" s="33"/>
      <c r="HNV845" s="33"/>
      <c r="HNW845" s="33"/>
      <c r="HNX845" s="33"/>
      <c r="HNY845" s="33"/>
      <c r="HNZ845" s="33"/>
      <c r="HOA845" s="33"/>
      <c r="HOB845" s="33"/>
      <c r="HOC845" s="33"/>
      <c r="HOD845" s="33"/>
      <c r="HOE845" s="33"/>
      <c r="HOF845" s="33"/>
      <c r="HOG845" s="33"/>
      <c r="HOH845" s="33"/>
      <c r="HOI845" s="33"/>
      <c r="HOJ845" s="33"/>
      <c r="HOK845" s="33"/>
      <c r="HOL845" s="33"/>
      <c r="HOM845" s="33"/>
      <c r="HON845" s="33"/>
      <c r="HOO845" s="33"/>
      <c r="HOP845" s="33"/>
      <c r="HOQ845" s="33"/>
      <c r="HOR845" s="33"/>
      <c r="HOS845" s="33"/>
      <c r="HOT845" s="33"/>
      <c r="HOU845" s="33"/>
      <c r="HOV845" s="33"/>
      <c r="HOW845" s="33"/>
      <c r="HOX845" s="33"/>
      <c r="HOY845" s="33"/>
      <c r="HOZ845" s="33"/>
      <c r="HPA845" s="33"/>
      <c r="HPB845" s="33"/>
      <c r="HPC845" s="33"/>
      <c r="HPD845" s="33"/>
      <c r="HPE845" s="33"/>
      <c r="HPF845" s="33"/>
      <c r="HPG845" s="33"/>
      <c r="HPH845" s="33"/>
      <c r="HPI845" s="33"/>
      <c r="HPJ845" s="33"/>
      <c r="HPK845" s="33"/>
      <c r="HPL845" s="33"/>
      <c r="HPM845" s="33"/>
      <c r="HPN845" s="33"/>
      <c r="HPO845" s="33"/>
      <c r="HPP845" s="33"/>
      <c r="HPQ845" s="33"/>
      <c r="HPR845" s="33"/>
      <c r="HPS845" s="33"/>
      <c r="HPT845" s="33"/>
      <c r="HPU845" s="33"/>
      <c r="HPV845" s="33"/>
      <c r="HPW845" s="33"/>
      <c r="HPX845" s="33"/>
      <c r="HPY845" s="33"/>
      <c r="HPZ845" s="33"/>
      <c r="HQA845" s="33"/>
      <c r="HQB845" s="33"/>
      <c r="HQC845" s="33"/>
      <c r="HQD845" s="33"/>
      <c r="HQE845" s="33"/>
      <c r="HQF845" s="33"/>
      <c r="HQG845" s="33"/>
      <c r="HQH845" s="33"/>
      <c r="HQI845" s="33"/>
      <c r="HQJ845" s="33"/>
      <c r="HQK845" s="33"/>
      <c r="HQL845" s="33"/>
      <c r="HQM845" s="33"/>
      <c r="HQN845" s="33"/>
      <c r="HQO845" s="33"/>
      <c r="HQP845" s="33"/>
      <c r="HQQ845" s="33"/>
      <c r="HQR845" s="33"/>
      <c r="HQS845" s="33"/>
      <c r="HQT845" s="33"/>
      <c r="HQU845" s="33"/>
      <c r="HQV845" s="33"/>
      <c r="HQW845" s="33"/>
      <c r="HQX845" s="33"/>
      <c r="HQY845" s="33"/>
      <c r="HQZ845" s="33"/>
      <c r="HRA845" s="33"/>
      <c r="HRB845" s="33"/>
      <c r="HRC845" s="33"/>
      <c r="HRD845" s="33"/>
      <c r="HRE845" s="33"/>
      <c r="HRF845" s="33"/>
      <c r="HRG845" s="33"/>
      <c r="HRH845" s="33"/>
      <c r="HRI845" s="33"/>
      <c r="HRJ845" s="33"/>
      <c r="HRK845" s="33"/>
      <c r="HRL845" s="33"/>
      <c r="HRM845" s="33"/>
      <c r="HRN845" s="33"/>
      <c r="HRO845" s="33"/>
      <c r="HRP845" s="33"/>
      <c r="HRQ845" s="33"/>
      <c r="HRR845" s="33"/>
      <c r="HRS845" s="33"/>
      <c r="HRT845" s="33"/>
      <c r="HRU845" s="33"/>
      <c r="HRV845" s="33"/>
      <c r="HRW845" s="33"/>
      <c r="HRX845" s="33"/>
      <c r="HRY845" s="33"/>
      <c r="HRZ845" s="33"/>
      <c r="HSA845" s="33"/>
      <c r="HSB845" s="33"/>
      <c r="HSC845" s="33"/>
      <c r="HSD845" s="33"/>
      <c r="HSE845" s="33"/>
      <c r="HSF845" s="33"/>
      <c r="HSG845" s="33"/>
      <c r="HSH845" s="33"/>
      <c r="HSI845" s="33"/>
      <c r="HSJ845" s="33"/>
      <c r="HSK845" s="33"/>
      <c r="HSL845" s="33"/>
      <c r="HSM845" s="33"/>
      <c r="HSN845" s="33"/>
      <c r="HSO845" s="33"/>
      <c r="HSP845" s="33"/>
      <c r="HSQ845" s="33"/>
      <c r="HSR845" s="33"/>
      <c r="HSS845" s="33"/>
      <c r="HST845" s="33"/>
      <c r="HSU845" s="33"/>
      <c r="HSV845" s="33"/>
      <c r="HSW845" s="33"/>
      <c r="HSX845" s="33"/>
      <c r="HSY845" s="33"/>
      <c r="HSZ845" s="33"/>
      <c r="HTA845" s="33"/>
      <c r="HTB845" s="33"/>
      <c r="HTC845" s="33"/>
      <c r="HTD845" s="33"/>
      <c r="HTE845" s="33"/>
      <c r="HTF845" s="33"/>
      <c r="HTG845" s="33"/>
      <c r="HTH845" s="33"/>
      <c r="HTI845" s="33"/>
      <c r="HTJ845" s="33"/>
      <c r="HTK845" s="33"/>
      <c r="HTL845" s="33"/>
      <c r="HTM845" s="33"/>
      <c r="HTN845" s="33"/>
      <c r="HTO845" s="33"/>
      <c r="HTP845" s="33"/>
      <c r="HTQ845" s="33"/>
      <c r="HTR845" s="33"/>
      <c r="HTS845" s="33"/>
      <c r="HTT845" s="33"/>
      <c r="HTU845" s="33"/>
      <c r="HTV845" s="33"/>
      <c r="HTW845" s="33"/>
      <c r="HTX845" s="33"/>
      <c r="HTY845" s="33"/>
      <c r="HTZ845" s="33"/>
      <c r="HUA845" s="33"/>
      <c r="HUB845" s="33"/>
      <c r="HUC845" s="33"/>
      <c r="HUD845" s="33"/>
      <c r="HUE845" s="33"/>
      <c r="HUF845" s="33"/>
      <c r="HUG845" s="33"/>
      <c r="HUH845" s="33"/>
      <c r="HUI845" s="33"/>
      <c r="HUJ845" s="33"/>
      <c r="HUK845" s="33"/>
      <c r="HUL845" s="33"/>
      <c r="HUM845" s="33"/>
      <c r="HUN845" s="33"/>
      <c r="HUO845" s="33"/>
      <c r="HUP845" s="33"/>
      <c r="HUQ845" s="33"/>
      <c r="HUR845" s="33"/>
      <c r="HUS845" s="33"/>
      <c r="HUT845" s="33"/>
      <c r="HUU845" s="33"/>
      <c r="HUV845" s="33"/>
      <c r="HUW845" s="33"/>
      <c r="HUX845" s="33"/>
      <c r="HUY845" s="33"/>
      <c r="HUZ845" s="33"/>
      <c r="HVA845" s="33"/>
      <c r="HVB845" s="33"/>
      <c r="HVC845" s="33"/>
      <c r="HVD845" s="33"/>
      <c r="HVE845" s="33"/>
      <c r="HVF845" s="33"/>
      <c r="HVG845" s="33"/>
      <c r="HVH845" s="33"/>
      <c r="HVI845" s="33"/>
      <c r="HVJ845" s="33"/>
      <c r="HVK845" s="33"/>
      <c r="HVL845" s="33"/>
      <c r="HVM845" s="33"/>
      <c r="HVN845" s="33"/>
      <c r="HVO845" s="33"/>
      <c r="HVP845" s="33"/>
      <c r="HVQ845" s="33"/>
      <c r="HVR845" s="33"/>
      <c r="HVS845" s="33"/>
      <c r="HVT845" s="33"/>
      <c r="HVU845" s="33"/>
      <c r="HVV845" s="33"/>
      <c r="HVW845" s="33"/>
      <c r="HVX845" s="33"/>
      <c r="HVY845" s="33"/>
      <c r="HVZ845" s="33"/>
      <c r="HWA845" s="33"/>
      <c r="HWB845" s="33"/>
      <c r="HWC845" s="33"/>
      <c r="HWD845" s="33"/>
      <c r="HWE845" s="33"/>
      <c r="HWF845" s="33"/>
      <c r="HWG845" s="33"/>
      <c r="HWH845" s="33"/>
      <c r="HWI845" s="33"/>
      <c r="HWJ845" s="33"/>
      <c r="HWK845" s="33"/>
      <c r="HWL845" s="33"/>
      <c r="HWM845" s="33"/>
      <c r="HWN845" s="33"/>
      <c r="HWO845" s="33"/>
      <c r="HWP845" s="33"/>
      <c r="HWQ845" s="33"/>
      <c r="HWR845" s="33"/>
      <c r="HWS845" s="33"/>
      <c r="HWT845" s="33"/>
      <c r="HWU845" s="33"/>
      <c r="HWV845" s="33"/>
      <c r="HWW845" s="33"/>
      <c r="HWX845" s="33"/>
      <c r="HWY845" s="33"/>
      <c r="HWZ845" s="33"/>
      <c r="HXA845" s="33"/>
      <c r="HXB845" s="33"/>
      <c r="HXC845" s="33"/>
      <c r="HXD845" s="33"/>
      <c r="HXE845" s="33"/>
      <c r="HXF845" s="33"/>
      <c r="HXG845" s="33"/>
      <c r="HXH845" s="33"/>
      <c r="HXI845" s="33"/>
      <c r="HXJ845" s="33"/>
      <c r="HXK845" s="33"/>
      <c r="HXL845" s="33"/>
      <c r="HXM845" s="33"/>
      <c r="HXN845" s="33"/>
      <c r="HXO845" s="33"/>
      <c r="HXP845" s="33"/>
      <c r="HXQ845" s="33"/>
      <c r="HXR845" s="33"/>
      <c r="HXS845" s="33"/>
      <c r="HXT845" s="33"/>
      <c r="HXU845" s="33"/>
      <c r="HXV845" s="33"/>
      <c r="HXW845" s="33"/>
      <c r="HXX845" s="33"/>
      <c r="HXY845" s="33"/>
      <c r="HXZ845" s="33"/>
      <c r="HYA845" s="33"/>
      <c r="HYB845" s="33"/>
      <c r="HYC845" s="33"/>
      <c r="HYD845" s="33"/>
      <c r="HYE845" s="33"/>
      <c r="HYF845" s="33"/>
      <c r="HYG845" s="33"/>
      <c r="HYH845" s="33"/>
      <c r="HYI845" s="33"/>
      <c r="HYJ845" s="33"/>
      <c r="HYK845" s="33"/>
      <c r="HYL845" s="33"/>
      <c r="HYM845" s="33"/>
      <c r="HYN845" s="33"/>
      <c r="HYO845" s="33"/>
      <c r="HYP845" s="33"/>
      <c r="HYQ845" s="33"/>
      <c r="HYR845" s="33"/>
      <c r="HYS845" s="33"/>
      <c r="HYT845" s="33"/>
      <c r="HYU845" s="33"/>
      <c r="HYV845" s="33"/>
      <c r="HYW845" s="33"/>
      <c r="HYX845" s="33"/>
      <c r="HYY845" s="33"/>
      <c r="HYZ845" s="33"/>
      <c r="HZA845" s="33"/>
      <c r="HZB845" s="33"/>
      <c r="HZC845" s="33"/>
      <c r="HZD845" s="33"/>
      <c r="HZE845" s="33"/>
      <c r="HZF845" s="33"/>
      <c r="HZG845" s="33"/>
      <c r="HZH845" s="33"/>
      <c r="HZI845" s="33"/>
      <c r="HZJ845" s="33"/>
      <c r="HZK845" s="33"/>
      <c r="HZL845" s="33"/>
      <c r="HZM845" s="33"/>
      <c r="HZN845" s="33"/>
      <c r="HZO845" s="33"/>
      <c r="HZP845" s="33"/>
      <c r="HZQ845" s="33"/>
      <c r="HZR845" s="33"/>
      <c r="HZS845" s="33"/>
      <c r="HZT845" s="33"/>
      <c r="HZU845" s="33"/>
      <c r="HZV845" s="33"/>
      <c r="HZW845" s="33"/>
      <c r="HZX845" s="33"/>
      <c r="HZY845" s="33"/>
      <c r="HZZ845" s="33"/>
      <c r="IAA845" s="33"/>
      <c r="IAB845" s="33"/>
      <c r="IAC845" s="33"/>
      <c r="IAD845" s="33"/>
      <c r="IAE845" s="33"/>
      <c r="IAF845" s="33"/>
      <c r="IAG845" s="33"/>
      <c r="IAH845" s="33"/>
      <c r="IAI845" s="33"/>
      <c r="IAJ845" s="33"/>
      <c r="IAK845" s="33"/>
      <c r="IAL845" s="33"/>
      <c r="IAM845" s="33"/>
      <c r="IAN845" s="33"/>
      <c r="IAO845" s="33"/>
      <c r="IAP845" s="33"/>
      <c r="IAQ845" s="33"/>
      <c r="IAR845" s="33"/>
      <c r="IAS845" s="33"/>
      <c r="IAT845" s="33"/>
      <c r="IAU845" s="33"/>
      <c r="IAV845" s="33"/>
      <c r="IAW845" s="33"/>
      <c r="IAX845" s="33"/>
      <c r="IAY845" s="33"/>
      <c r="IAZ845" s="33"/>
      <c r="IBA845" s="33"/>
      <c r="IBB845" s="33"/>
      <c r="IBC845" s="33"/>
      <c r="IBD845" s="33"/>
      <c r="IBE845" s="33"/>
      <c r="IBF845" s="33"/>
      <c r="IBG845" s="33"/>
      <c r="IBH845" s="33"/>
      <c r="IBI845" s="33"/>
      <c r="IBJ845" s="33"/>
      <c r="IBK845" s="33"/>
      <c r="IBL845" s="33"/>
      <c r="IBM845" s="33"/>
      <c r="IBN845" s="33"/>
      <c r="IBO845" s="33"/>
      <c r="IBP845" s="33"/>
      <c r="IBQ845" s="33"/>
      <c r="IBR845" s="33"/>
      <c r="IBS845" s="33"/>
      <c r="IBT845" s="33"/>
      <c r="IBU845" s="33"/>
      <c r="IBV845" s="33"/>
      <c r="IBW845" s="33"/>
      <c r="IBX845" s="33"/>
      <c r="IBY845" s="33"/>
      <c r="IBZ845" s="33"/>
      <c r="ICA845" s="33"/>
      <c r="ICB845" s="33"/>
      <c r="ICC845" s="33"/>
      <c r="ICD845" s="33"/>
      <c r="ICE845" s="33"/>
      <c r="ICF845" s="33"/>
      <c r="ICG845" s="33"/>
      <c r="ICH845" s="33"/>
      <c r="ICI845" s="33"/>
      <c r="ICJ845" s="33"/>
      <c r="ICK845" s="33"/>
      <c r="ICL845" s="33"/>
      <c r="ICM845" s="33"/>
      <c r="ICN845" s="33"/>
      <c r="ICO845" s="33"/>
      <c r="ICP845" s="33"/>
      <c r="ICQ845" s="33"/>
      <c r="ICR845" s="33"/>
      <c r="ICS845" s="33"/>
      <c r="ICT845" s="33"/>
      <c r="ICU845" s="33"/>
      <c r="ICV845" s="33"/>
      <c r="ICW845" s="33"/>
      <c r="ICX845" s="33"/>
      <c r="ICY845" s="33"/>
      <c r="ICZ845" s="33"/>
      <c r="IDA845" s="33"/>
      <c r="IDB845" s="33"/>
      <c r="IDC845" s="33"/>
      <c r="IDD845" s="33"/>
      <c r="IDE845" s="33"/>
      <c r="IDF845" s="33"/>
      <c r="IDG845" s="33"/>
      <c r="IDH845" s="33"/>
      <c r="IDI845" s="33"/>
      <c r="IDJ845" s="33"/>
      <c r="IDK845" s="33"/>
      <c r="IDL845" s="33"/>
      <c r="IDM845" s="33"/>
      <c r="IDN845" s="33"/>
      <c r="IDO845" s="33"/>
      <c r="IDP845" s="33"/>
      <c r="IDQ845" s="33"/>
      <c r="IDR845" s="33"/>
      <c r="IDS845" s="33"/>
      <c r="IDT845" s="33"/>
      <c r="IDU845" s="33"/>
      <c r="IDV845" s="33"/>
      <c r="IDW845" s="33"/>
      <c r="IDX845" s="33"/>
      <c r="IDY845" s="33"/>
      <c r="IDZ845" s="33"/>
      <c r="IEA845" s="33"/>
      <c r="IEB845" s="33"/>
      <c r="IEC845" s="33"/>
      <c r="IED845" s="33"/>
      <c r="IEE845" s="33"/>
      <c r="IEF845" s="33"/>
      <c r="IEG845" s="33"/>
      <c r="IEH845" s="33"/>
      <c r="IEI845" s="33"/>
      <c r="IEJ845" s="33"/>
      <c r="IEK845" s="33"/>
      <c r="IEL845" s="33"/>
      <c r="IEM845" s="33"/>
      <c r="IEN845" s="33"/>
      <c r="IEO845" s="33"/>
      <c r="IEP845" s="33"/>
      <c r="IEQ845" s="33"/>
      <c r="IER845" s="33"/>
      <c r="IES845" s="33"/>
      <c r="IET845" s="33"/>
      <c r="IEU845" s="33"/>
      <c r="IEV845" s="33"/>
      <c r="IEW845" s="33"/>
      <c r="IEX845" s="33"/>
      <c r="IEY845" s="33"/>
      <c r="IEZ845" s="33"/>
      <c r="IFA845" s="33"/>
      <c r="IFB845" s="33"/>
      <c r="IFC845" s="33"/>
      <c r="IFD845" s="33"/>
      <c r="IFE845" s="33"/>
      <c r="IFF845" s="33"/>
      <c r="IFG845" s="33"/>
      <c r="IFH845" s="33"/>
      <c r="IFI845" s="33"/>
      <c r="IFJ845" s="33"/>
      <c r="IFK845" s="33"/>
      <c r="IFL845" s="33"/>
      <c r="IFM845" s="33"/>
      <c r="IFN845" s="33"/>
      <c r="IFO845" s="33"/>
      <c r="IFP845" s="33"/>
      <c r="IFQ845" s="33"/>
      <c r="IFR845" s="33"/>
      <c r="IFS845" s="33"/>
      <c r="IFT845" s="33"/>
      <c r="IFU845" s="33"/>
      <c r="IFV845" s="33"/>
      <c r="IFW845" s="33"/>
      <c r="IFX845" s="33"/>
      <c r="IFY845" s="33"/>
      <c r="IFZ845" s="33"/>
      <c r="IGA845" s="33"/>
      <c r="IGB845" s="33"/>
      <c r="IGC845" s="33"/>
      <c r="IGD845" s="33"/>
      <c r="IGE845" s="33"/>
      <c r="IGF845" s="33"/>
      <c r="IGG845" s="33"/>
      <c r="IGH845" s="33"/>
      <c r="IGI845" s="33"/>
      <c r="IGJ845" s="33"/>
      <c r="IGK845" s="33"/>
      <c r="IGL845" s="33"/>
      <c r="IGM845" s="33"/>
      <c r="IGN845" s="33"/>
      <c r="IGO845" s="33"/>
      <c r="IGP845" s="33"/>
      <c r="IGQ845" s="33"/>
      <c r="IGR845" s="33"/>
      <c r="IGS845" s="33"/>
      <c r="IGT845" s="33"/>
      <c r="IGU845" s="33"/>
      <c r="IGV845" s="33"/>
      <c r="IGW845" s="33"/>
      <c r="IGX845" s="33"/>
      <c r="IGY845" s="33"/>
      <c r="IGZ845" s="33"/>
      <c r="IHA845" s="33"/>
      <c r="IHB845" s="33"/>
      <c r="IHC845" s="33"/>
      <c r="IHD845" s="33"/>
      <c r="IHE845" s="33"/>
      <c r="IHF845" s="33"/>
      <c r="IHG845" s="33"/>
      <c r="IHH845" s="33"/>
      <c r="IHI845" s="33"/>
      <c r="IHJ845" s="33"/>
      <c r="IHK845" s="33"/>
      <c r="IHL845" s="33"/>
      <c r="IHM845" s="33"/>
      <c r="IHN845" s="33"/>
      <c r="IHO845" s="33"/>
      <c r="IHP845" s="33"/>
      <c r="IHQ845" s="33"/>
      <c r="IHR845" s="33"/>
      <c r="IHS845" s="33"/>
      <c r="IHT845" s="33"/>
      <c r="IHU845" s="33"/>
      <c r="IHV845" s="33"/>
      <c r="IHW845" s="33"/>
      <c r="IHX845" s="33"/>
      <c r="IHY845" s="33"/>
      <c r="IHZ845" s="33"/>
      <c r="IIA845" s="33"/>
      <c r="IIB845" s="33"/>
      <c r="IIC845" s="33"/>
      <c r="IID845" s="33"/>
      <c r="IIE845" s="33"/>
      <c r="IIF845" s="33"/>
      <c r="IIG845" s="33"/>
      <c r="IIH845" s="33"/>
      <c r="III845" s="33"/>
      <c r="IIJ845" s="33"/>
      <c r="IIK845" s="33"/>
      <c r="IIL845" s="33"/>
      <c r="IIM845" s="33"/>
      <c r="IIN845" s="33"/>
      <c r="IIO845" s="33"/>
      <c r="IIP845" s="33"/>
      <c r="IIQ845" s="33"/>
      <c r="IIR845" s="33"/>
      <c r="IIS845" s="33"/>
      <c r="IIT845" s="33"/>
      <c r="IIU845" s="33"/>
      <c r="IIV845" s="33"/>
      <c r="IIW845" s="33"/>
      <c r="IIX845" s="33"/>
      <c r="IIY845" s="33"/>
      <c r="IIZ845" s="33"/>
      <c r="IJA845" s="33"/>
      <c r="IJB845" s="33"/>
      <c r="IJC845" s="33"/>
      <c r="IJD845" s="33"/>
      <c r="IJE845" s="33"/>
      <c r="IJF845" s="33"/>
      <c r="IJG845" s="33"/>
      <c r="IJH845" s="33"/>
      <c r="IJI845" s="33"/>
      <c r="IJJ845" s="33"/>
      <c r="IJK845" s="33"/>
      <c r="IJL845" s="33"/>
      <c r="IJM845" s="33"/>
      <c r="IJN845" s="33"/>
      <c r="IJO845" s="33"/>
      <c r="IJP845" s="33"/>
      <c r="IJQ845" s="33"/>
      <c r="IJR845" s="33"/>
      <c r="IJS845" s="33"/>
      <c r="IJT845" s="33"/>
      <c r="IJU845" s="33"/>
      <c r="IJV845" s="33"/>
      <c r="IJW845" s="33"/>
      <c r="IJX845" s="33"/>
      <c r="IJY845" s="33"/>
      <c r="IJZ845" s="33"/>
      <c r="IKA845" s="33"/>
      <c r="IKB845" s="33"/>
      <c r="IKC845" s="33"/>
      <c r="IKD845" s="33"/>
      <c r="IKE845" s="33"/>
      <c r="IKF845" s="33"/>
      <c r="IKG845" s="33"/>
      <c r="IKH845" s="33"/>
      <c r="IKI845" s="33"/>
      <c r="IKJ845" s="33"/>
      <c r="IKK845" s="33"/>
      <c r="IKL845" s="33"/>
      <c r="IKM845" s="33"/>
      <c r="IKN845" s="33"/>
      <c r="IKO845" s="33"/>
      <c r="IKP845" s="33"/>
      <c r="IKQ845" s="33"/>
      <c r="IKR845" s="33"/>
      <c r="IKS845" s="33"/>
      <c r="IKT845" s="33"/>
      <c r="IKU845" s="33"/>
      <c r="IKV845" s="33"/>
      <c r="IKW845" s="33"/>
      <c r="IKX845" s="33"/>
      <c r="IKY845" s="33"/>
      <c r="IKZ845" s="33"/>
      <c r="ILA845" s="33"/>
      <c r="ILB845" s="33"/>
      <c r="ILC845" s="33"/>
      <c r="ILD845" s="33"/>
      <c r="ILE845" s="33"/>
      <c r="ILF845" s="33"/>
      <c r="ILG845" s="33"/>
      <c r="ILH845" s="33"/>
      <c r="ILI845" s="33"/>
      <c r="ILJ845" s="33"/>
      <c r="ILK845" s="33"/>
      <c r="ILL845" s="33"/>
      <c r="ILM845" s="33"/>
      <c r="ILN845" s="33"/>
      <c r="ILO845" s="33"/>
      <c r="ILP845" s="33"/>
      <c r="ILQ845" s="33"/>
      <c r="ILR845" s="33"/>
      <c r="ILS845" s="33"/>
      <c r="ILT845" s="33"/>
      <c r="ILU845" s="33"/>
      <c r="ILV845" s="33"/>
      <c r="ILW845" s="33"/>
      <c r="ILX845" s="33"/>
      <c r="ILY845" s="33"/>
      <c r="ILZ845" s="33"/>
      <c r="IMA845" s="33"/>
      <c r="IMB845" s="33"/>
      <c r="IMC845" s="33"/>
      <c r="IMD845" s="33"/>
      <c r="IME845" s="33"/>
      <c r="IMF845" s="33"/>
      <c r="IMG845" s="33"/>
      <c r="IMH845" s="33"/>
      <c r="IMI845" s="33"/>
      <c r="IMJ845" s="33"/>
      <c r="IMK845" s="33"/>
      <c r="IML845" s="33"/>
      <c r="IMM845" s="33"/>
      <c r="IMN845" s="33"/>
      <c r="IMO845" s="33"/>
      <c r="IMP845" s="33"/>
      <c r="IMQ845" s="33"/>
      <c r="IMR845" s="33"/>
      <c r="IMS845" s="33"/>
      <c r="IMT845" s="33"/>
      <c r="IMU845" s="33"/>
      <c r="IMV845" s="33"/>
      <c r="IMW845" s="33"/>
      <c r="IMX845" s="33"/>
      <c r="IMY845" s="33"/>
      <c r="IMZ845" s="33"/>
      <c r="INA845" s="33"/>
      <c r="INB845" s="33"/>
      <c r="INC845" s="33"/>
      <c r="IND845" s="33"/>
      <c r="INE845" s="33"/>
      <c r="INF845" s="33"/>
      <c r="ING845" s="33"/>
      <c r="INH845" s="33"/>
      <c r="INI845" s="33"/>
      <c r="INJ845" s="33"/>
      <c r="INK845" s="33"/>
      <c r="INL845" s="33"/>
      <c r="INM845" s="33"/>
      <c r="INN845" s="33"/>
      <c r="INO845" s="33"/>
      <c r="INP845" s="33"/>
      <c r="INQ845" s="33"/>
      <c r="INR845" s="33"/>
      <c r="INS845" s="33"/>
      <c r="INT845" s="33"/>
      <c r="INU845" s="33"/>
      <c r="INV845" s="33"/>
      <c r="INW845" s="33"/>
      <c r="INX845" s="33"/>
      <c r="INY845" s="33"/>
      <c r="INZ845" s="33"/>
      <c r="IOA845" s="33"/>
      <c r="IOB845" s="33"/>
      <c r="IOC845" s="33"/>
      <c r="IOD845" s="33"/>
      <c r="IOE845" s="33"/>
      <c r="IOF845" s="33"/>
      <c r="IOG845" s="33"/>
      <c r="IOH845" s="33"/>
      <c r="IOI845" s="33"/>
      <c r="IOJ845" s="33"/>
      <c r="IOK845" s="33"/>
      <c r="IOL845" s="33"/>
      <c r="IOM845" s="33"/>
      <c r="ION845" s="33"/>
      <c r="IOO845" s="33"/>
      <c r="IOP845" s="33"/>
      <c r="IOQ845" s="33"/>
      <c r="IOR845" s="33"/>
      <c r="IOS845" s="33"/>
      <c r="IOT845" s="33"/>
      <c r="IOU845" s="33"/>
      <c r="IOV845" s="33"/>
      <c r="IOW845" s="33"/>
      <c r="IOX845" s="33"/>
      <c r="IOY845" s="33"/>
      <c r="IOZ845" s="33"/>
      <c r="IPA845" s="33"/>
      <c r="IPB845" s="33"/>
      <c r="IPC845" s="33"/>
      <c r="IPD845" s="33"/>
      <c r="IPE845" s="33"/>
      <c r="IPF845" s="33"/>
      <c r="IPG845" s="33"/>
      <c r="IPH845" s="33"/>
      <c r="IPI845" s="33"/>
      <c r="IPJ845" s="33"/>
      <c r="IPK845" s="33"/>
      <c r="IPL845" s="33"/>
      <c r="IPM845" s="33"/>
      <c r="IPN845" s="33"/>
      <c r="IPO845" s="33"/>
      <c r="IPP845" s="33"/>
      <c r="IPQ845" s="33"/>
      <c r="IPR845" s="33"/>
      <c r="IPS845" s="33"/>
      <c r="IPT845" s="33"/>
      <c r="IPU845" s="33"/>
      <c r="IPV845" s="33"/>
      <c r="IPW845" s="33"/>
      <c r="IPX845" s="33"/>
      <c r="IPY845" s="33"/>
      <c r="IPZ845" s="33"/>
      <c r="IQA845" s="33"/>
      <c r="IQB845" s="33"/>
      <c r="IQC845" s="33"/>
      <c r="IQD845" s="33"/>
      <c r="IQE845" s="33"/>
      <c r="IQF845" s="33"/>
      <c r="IQG845" s="33"/>
      <c r="IQH845" s="33"/>
      <c r="IQI845" s="33"/>
      <c r="IQJ845" s="33"/>
      <c r="IQK845" s="33"/>
      <c r="IQL845" s="33"/>
      <c r="IQM845" s="33"/>
      <c r="IQN845" s="33"/>
      <c r="IQO845" s="33"/>
      <c r="IQP845" s="33"/>
      <c r="IQQ845" s="33"/>
      <c r="IQR845" s="33"/>
      <c r="IQS845" s="33"/>
      <c r="IQT845" s="33"/>
      <c r="IQU845" s="33"/>
      <c r="IQV845" s="33"/>
      <c r="IQW845" s="33"/>
      <c r="IQX845" s="33"/>
      <c r="IQY845" s="33"/>
      <c r="IQZ845" s="33"/>
      <c r="IRA845" s="33"/>
      <c r="IRB845" s="33"/>
      <c r="IRC845" s="33"/>
      <c r="IRD845" s="33"/>
      <c r="IRE845" s="33"/>
      <c r="IRF845" s="33"/>
      <c r="IRG845" s="33"/>
      <c r="IRH845" s="33"/>
      <c r="IRI845" s="33"/>
      <c r="IRJ845" s="33"/>
      <c r="IRK845" s="33"/>
      <c r="IRL845" s="33"/>
      <c r="IRM845" s="33"/>
      <c r="IRN845" s="33"/>
      <c r="IRO845" s="33"/>
      <c r="IRP845" s="33"/>
      <c r="IRQ845" s="33"/>
      <c r="IRR845" s="33"/>
      <c r="IRS845" s="33"/>
      <c r="IRT845" s="33"/>
      <c r="IRU845" s="33"/>
      <c r="IRV845" s="33"/>
      <c r="IRW845" s="33"/>
      <c r="IRX845" s="33"/>
      <c r="IRY845" s="33"/>
      <c r="IRZ845" s="33"/>
      <c r="ISA845" s="33"/>
      <c r="ISB845" s="33"/>
      <c r="ISC845" s="33"/>
      <c r="ISD845" s="33"/>
      <c r="ISE845" s="33"/>
      <c r="ISF845" s="33"/>
      <c r="ISG845" s="33"/>
      <c r="ISH845" s="33"/>
      <c r="ISI845" s="33"/>
      <c r="ISJ845" s="33"/>
      <c r="ISK845" s="33"/>
      <c r="ISL845" s="33"/>
      <c r="ISM845" s="33"/>
      <c r="ISN845" s="33"/>
      <c r="ISO845" s="33"/>
      <c r="ISP845" s="33"/>
      <c r="ISQ845" s="33"/>
      <c r="ISR845" s="33"/>
      <c r="ISS845" s="33"/>
      <c r="IST845" s="33"/>
      <c r="ISU845" s="33"/>
      <c r="ISV845" s="33"/>
      <c r="ISW845" s="33"/>
      <c r="ISX845" s="33"/>
      <c r="ISY845" s="33"/>
      <c r="ISZ845" s="33"/>
      <c r="ITA845" s="33"/>
      <c r="ITB845" s="33"/>
      <c r="ITC845" s="33"/>
      <c r="ITD845" s="33"/>
      <c r="ITE845" s="33"/>
      <c r="ITF845" s="33"/>
      <c r="ITG845" s="33"/>
      <c r="ITH845" s="33"/>
      <c r="ITI845" s="33"/>
      <c r="ITJ845" s="33"/>
      <c r="ITK845" s="33"/>
      <c r="ITL845" s="33"/>
      <c r="ITM845" s="33"/>
      <c r="ITN845" s="33"/>
      <c r="ITO845" s="33"/>
      <c r="ITP845" s="33"/>
      <c r="ITQ845" s="33"/>
      <c r="ITR845" s="33"/>
      <c r="ITS845" s="33"/>
      <c r="ITT845" s="33"/>
      <c r="ITU845" s="33"/>
      <c r="ITV845" s="33"/>
      <c r="ITW845" s="33"/>
      <c r="ITX845" s="33"/>
      <c r="ITY845" s="33"/>
      <c r="ITZ845" s="33"/>
      <c r="IUA845" s="33"/>
      <c r="IUB845" s="33"/>
      <c r="IUC845" s="33"/>
      <c r="IUD845" s="33"/>
      <c r="IUE845" s="33"/>
      <c r="IUF845" s="33"/>
      <c r="IUG845" s="33"/>
      <c r="IUH845" s="33"/>
      <c r="IUI845" s="33"/>
      <c r="IUJ845" s="33"/>
      <c r="IUK845" s="33"/>
      <c r="IUL845" s="33"/>
      <c r="IUM845" s="33"/>
      <c r="IUN845" s="33"/>
      <c r="IUO845" s="33"/>
      <c r="IUP845" s="33"/>
      <c r="IUQ845" s="33"/>
      <c r="IUR845" s="33"/>
      <c r="IUS845" s="33"/>
      <c r="IUT845" s="33"/>
      <c r="IUU845" s="33"/>
      <c r="IUV845" s="33"/>
      <c r="IUW845" s="33"/>
      <c r="IUX845" s="33"/>
      <c r="IUY845" s="33"/>
      <c r="IUZ845" s="33"/>
      <c r="IVA845" s="33"/>
      <c r="IVB845" s="33"/>
      <c r="IVC845" s="33"/>
      <c r="IVD845" s="33"/>
      <c r="IVE845" s="33"/>
      <c r="IVF845" s="33"/>
      <c r="IVG845" s="33"/>
      <c r="IVH845" s="33"/>
      <c r="IVI845" s="33"/>
      <c r="IVJ845" s="33"/>
      <c r="IVK845" s="33"/>
      <c r="IVL845" s="33"/>
      <c r="IVM845" s="33"/>
      <c r="IVN845" s="33"/>
      <c r="IVO845" s="33"/>
      <c r="IVP845" s="33"/>
      <c r="IVQ845" s="33"/>
      <c r="IVR845" s="33"/>
      <c r="IVS845" s="33"/>
      <c r="IVT845" s="33"/>
      <c r="IVU845" s="33"/>
      <c r="IVV845" s="33"/>
      <c r="IVW845" s="33"/>
      <c r="IVX845" s="33"/>
      <c r="IVY845" s="33"/>
      <c r="IVZ845" s="33"/>
      <c r="IWA845" s="33"/>
      <c r="IWB845" s="33"/>
      <c r="IWC845" s="33"/>
      <c r="IWD845" s="33"/>
      <c r="IWE845" s="33"/>
      <c r="IWF845" s="33"/>
      <c r="IWG845" s="33"/>
      <c r="IWH845" s="33"/>
      <c r="IWI845" s="33"/>
      <c r="IWJ845" s="33"/>
      <c r="IWK845" s="33"/>
      <c r="IWL845" s="33"/>
      <c r="IWM845" s="33"/>
      <c r="IWN845" s="33"/>
      <c r="IWO845" s="33"/>
      <c r="IWP845" s="33"/>
      <c r="IWQ845" s="33"/>
      <c r="IWR845" s="33"/>
      <c r="IWS845" s="33"/>
      <c r="IWT845" s="33"/>
      <c r="IWU845" s="33"/>
      <c r="IWV845" s="33"/>
      <c r="IWW845" s="33"/>
      <c r="IWX845" s="33"/>
      <c r="IWY845" s="33"/>
      <c r="IWZ845" s="33"/>
      <c r="IXA845" s="33"/>
      <c r="IXB845" s="33"/>
      <c r="IXC845" s="33"/>
      <c r="IXD845" s="33"/>
      <c r="IXE845" s="33"/>
      <c r="IXF845" s="33"/>
      <c r="IXG845" s="33"/>
      <c r="IXH845" s="33"/>
      <c r="IXI845" s="33"/>
      <c r="IXJ845" s="33"/>
      <c r="IXK845" s="33"/>
      <c r="IXL845" s="33"/>
      <c r="IXM845" s="33"/>
      <c r="IXN845" s="33"/>
      <c r="IXO845" s="33"/>
      <c r="IXP845" s="33"/>
      <c r="IXQ845" s="33"/>
      <c r="IXR845" s="33"/>
      <c r="IXS845" s="33"/>
      <c r="IXT845" s="33"/>
      <c r="IXU845" s="33"/>
      <c r="IXV845" s="33"/>
      <c r="IXW845" s="33"/>
      <c r="IXX845" s="33"/>
      <c r="IXY845" s="33"/>
      <c r="IXZ845" s="33"/>
      <c r="IYA845" s="33"/>
      <c r="IYB845" s="33"/>
      <c r="IYC845" s="33"/>
      <c r="IYD845" s="33"/>
      <c r="IYE845" s="33"/>
      <c r="IYF845" s="33"/>
      <c r="IYG845" s="33"/>
      <c r="IYH845" s="33"/>
      <c r="IYI845" s="33"/>
      <c r="IYJ845" s="33"/>
      <c r="IYK845" s="33"/>
      <c r="IYL845" s="33"/>
      <c r="IYM845" s="33"/>
      <c r="IYN845" s="33"/>
      <c r="IYO845" s="33"/>
      <c r="IYP845" s="33"/>
      <c r="IYQ845" s="33"/>
      <c r="IYR845" s="33"/>
      <c r="IYS845" s="33"/>
      <c r="IYT845" s="33"/>
      <c r="IYU845" s="33"/>
      <c r="IYV845" s="33"/>
      <c r="IYW845" s="33"/>
      <c r="IYX845" s="33"/>
      <c r="IYY845" s="33"/>
      <c r="IYZ845" s="33"/>
      <c r="IZA845" s="33"/>
      <c r="IZB845" s="33"/>
      <c r="IZC845" s="33"/>
      <c r="IZD845" s="33"/>
      <c r="IZE845" s="33"/>
      <c r="IZF845" s="33"/>
      <c r="IZG845" s="33"/>
      <c r="IZH845" s="33"/>
      <c r="IZI845" s="33"/>
      <c r="IZJ845" s="33"/>
      <c r="IZK845" s="33"/>
      <c r="IZL845" s="33"/>
      <c r="IZM845" s="33"/>
      <c r="IZN845" s="33"/>
      <c r="IZO845" s="33"/>
      <c r="IZP845" s="33"/>
      <c r="IZQ845" s="33"/>
      <c r="IZR845" s="33"/>
      <c r="IZS845" s="33"/>
      <c r="IZT845" s="33"/>
      <c r="IZU845" s="33"/>
      <c r="IZV845" s="33"/>
      <c r="IZW845" s="33"/>
      <c r="IZX845" s="33"/>
      <c r="IZY845" s="33"/>
      <c r="IZZ845" s="33"/>
      <c r="JAA845" s="33"/>
      <c r="JAB845" s="33"/>
      <c r="JAC845" s="33"/>
      <c r="JAD845" s="33"/>
      <c r="JAE845" s="33"/>
      <c r="JAF845" s="33"/>
      <c r="JAG845" s="33"/>
      <c r="JAH845" s="33"/>
      <c r="JAI845" s="33"/>
      <c r="JAJ845" s="33"/>
      <c r="JAK845" s="33"/>
      <c r="JAL845" s="33"/>
      <c r="JAM845" s="33"/>
      <c r="JAN845" s="33"/>
      <c r="JAO845" s="33"/>
      <c r="JAP845" s="33"/>
      <c r="JAQ845" s="33"/>
      <c r="JAR845" s="33"/>
      <c r="JAS845" s="33"/>
      <c r="JAT845" s="33"/>
      <c r="JAU845" s="33"/>
      <c r="JAV845" s="33"/>
      <c r="JAW845" s="33"/>
      <c r="JAX845" s="33"/>
      <c r="JAY845" s="33"/>
      <c r="JAZ845" s="33"/>
      <c r="JBA845" s="33"/>
      <c r="JBB845" s="33"/>
      <c r="JBC845" s="33"/>
      <c r="JBD845" s="33"/>
      <c r="JBE845" s="33"/>
      <c r="JBF845" s="33"/>
      <c r="JBG845" s="33"/>
      <c r="JBH845" s="33"/>
      <c r="JBI845" s="33"/>
      <c r="JBJ845" s="33"/>
      <c r="JBK845" s="33"/>
      <c r="JBL845" s="33"/>
      <c r="JBM845" s="33"/>
      <c r="JBN845" s="33"/>
      <c r="JBO845" s="33"/>
      <c r="JBP845" s="33"/>
      <c r="JBQ845" s="33"/>
      <c r="JBR845" s="33"/>
      <c r="JBS845" s="33"/>
      <c r="JBT845" s="33"/>
      <c r="JBU845" s="33"/>
      <c r="JBV845" s="33"/>
      <c r="JBW845" s="33"/>
      <c r="JBX845" s="33"/>
      <c r="JBY845" s="33"/>
      <c r="JBZ845" s="33"/>
      <c r="JCA845" s="33"/>
      <c r="JCB845" s="33"/>
      <c r="JCC845" s="33"/>
      <c r="JCD845" s="33"/>
      <c r="JCE845" s="33"/>
      <c r="JCF845" s="33"/>
      <c r="JCG845" s="33"/>
      <c r="JCH845" s="33"/>
      <c r="JCI845" s="33"/>
      <c r="JCJ845" s="33"/>
      <c r="JCK845" s="33"/>
      <c r="JCL845" s="33"/>
      <c r="JCM845" s="33"/>
      <c r="JCN845" s="33"/>
      <c r="JCO845" s="33"/>
      <c r="JCP845" s="33"/>
      <c r="JCQ845" s="33"/>
      <c r="JCR845" s="33"/>
      <c r="JCS845" s="33"/>
      <c r="JCT845" s="33"/>
      <c r="JCU845" s="33"/>
      <c r="JCV845" s="33"/>
      <c r="JCW845" s="33"/>
      <c r="JCX845" s="33"/>
      <c r="JCY845" s="33"/>
      <c r="JCZ845" s="33"/>
      <c r="JDA845" s="33"/>
      <c r="JDB845" s="33"/>
      <c r="JDC845" s="33"/>
      <c r="JDD845" s="33"/>
      <c r="JDE845" s="33"/>
      <c r="JDF845" s="33"/>
      <c r="JDG845" s="33"/>
      <c r="JDH845" s="33"/>
      <c r="JDI845" s="33"/>
      <c r="JDJ845" s="33"/>
      <c r="JDK845" s="33"/>
      <c r="JDL845" s="33"/>
      <c r="JDM845" s="33"/>
      <c r="JDN845" s="33"/>
      <c r="JDO845" s="33"/>
      <c r="JDP845" s="33"/>
      <c r="JDQ845" s="33"/>
      <c r="JDR845" s="33"/>
      <c r="JDS845" s="33"/>
      <c r="JDT845" s="33"/>
      <c r="JDU845" s="33"/>
      <c r="JDV845" s="33"/>
      <c r="JDW845" s="33"/>
      <c r="JDX845" s="33"/>
      <c r="JDY845" s="33"/>
      <c r="JDZ845" s="33"/>
      <c r="JEA845" s="33"/>
      <c r="JEB845" s="33"/>
      <c r="JEC845" s="33"/>
      <c r="JED845" s="33"/>
      <c r="JEE845" s="33"/>
      <c r="JEF845" s="33"/>
      <c r="JEG845" s="33"/>
      <c r="JEH845" s="33"/>
      <c r="JEI845" s="33"/>
      <c r="JEJ845" s="33"/>
      <c r="JEK845" s="33"/>
      <c r="JEL845" s="33"/>
      <c r="JEM845" s="33"/>
      <c r="JEN845" s="33"/>
      <c r="JEO845" s="33"/>
      <c r="JEP845" s="33"/>
      <c r="JEQ845" s="33"/>
      <c r="JER845" s="33"/>
      <c r="JES845" s="33"/>
      <c r="JET845" s="33"/>
      <c r="JEU845" s="33"/>
      <c r="JEV845" s="33"/>
      <c r="JEW845" s="33"/>
      <c r="JEX845" s="33"/>
      <c r="JEY845" s="33"/>
      <c r="JEZ845" s="33"/>
      <c r="JFA845" s="33"/>
      <c r="JFB845" s="33"/>
      <c r="JFC845" s="33"/>
      <c r="JFD845" s="33"/>
      <c r="JFE845" s="33"/>
      <c r="JFF845" s="33"/>
      <c r="JFG845" s="33"/>
      <c r="JFH845" s="33"/>
      <c r="JFI845" s="33"/>
      <c r="JFJ845" s="33"/>
      <c r="JFK845" s="33"/>
      <c r="JFL845" s="33"/>
      <c r="JFM845" s="33"/>
      <c r="JFN845" s="33"/>
      <c r="JFO845" s="33"/>
      <c r="JFP845" s="33"/>
      <c r="JFQ845" s="33"/>
      <c r="JFR845" s="33"/>
      <c r="JFS845" s="33"/>
      <c r="JFT845" s="33"/>
      <c r="JFU845" s="33"/>
      <c r="JFV845" s="33"/>
      <c r="JFW845" s="33"/>
      <c r="JFX845" s="33"/>
      <c r="JFY845" s="33"/>
      <c r="JFZ845" s="33"/>
      <c r="JGA845" s="33"/>
      <c r="JGB845" s="33"/>
      <c r="JGC845" s="33"/>
      <c r="JGD845" s="33"/>
      <c r="JGE845" s="33"/>
      <c r="JGF845" s="33"/>
      <c r="JGG845" s="33"/>
      <c r="JGH845" s="33"/>
      <c r="JGI845" s="33"/>
      <c r="JGJ845" s="33"/>
      <c r="JGK845" s="33"/>
      <c r="JGL845" s="33"/>
      <c r="JGM845" s="33"/>
      <c r="JGN845" s="33"/>
      <c r="JGO845" s="33"/>
      <c r="JGP845" s="33"/>
      <c r="JGQ845" s="33"/>
      <c r="JGR845" s="33"/>
      <c r="JGS845" s="33"/>
      <c r="JGT845" s="33"/>
      <c r="JGU845" s="33"/>
      <c r="JGV845" s="33"/>
      <c r="JGW845" s="33"/>
      <c r="JGX845" s="33"/>
      <c r="JGY845" s="33"/>
      <c r="JGZ845" s="33"/>
      <c r="JHA845" s="33"/>
      <c r="JHB845" s="33"/>
      <c r="JHC845" s="33"/>
      <c r="JHD845" s="33"/>
      <c r="JHE845" s="33"/>
      <c r="JHF845" s="33"/>
      <c r="JHG845" s="33"/>
      <c r="JHH845" s="33"/>
      <c r="JHI845" s="33"/>
      <c r="JHJ845" s="33"/>
      <c r="JHK845" s="33"/>
      <c r="JHL845" s="33"/>
      <c r="JHM845" s="33"/>
      <c r="JHN845" s="33"/>
      <c r="JHO845" s="33"/>
      <c r="JHP845" s="33"/>
      <c r="JHQ845" s="33"/>
      <c r="JHR845" s="33"/>
      <c r="JHS845" s="33"/>
      <c r="JHT845" s="33"/>
      <c r="JHU845" s="33"/>
      <c r="JHV845" s="33"/>
      <c r="JHW845" s="33"/>
      <c r="JHX845" s="33"/>
      <c r="JHY845" s="33"/>
      <c r="JHZ845" s="33"/>
      <c r="JIA845" s="33"/>
      <c r="JIB845" s="33"/>
      <c r="JIC845" s="33"/>
      <c r="JID845" s="33"/>
      <c r="JIE845" s="33"/>
      <c r="JIF845" s="33"/>
      <c r="JIG845" s="33"/>
      <c r="JIH845" s="33"/>
      <c r="JII845" s="33"/>
      <c r="JIJ845" s="33"/>
      <c r="JIK845" s="33"/>
      <c r="JIL845" s="33"/>
      <c r="JIM845" s="33"/>
      <c r="JIN845" s="33"/>
      <c r="JIO845" s="33"/>
      <c r="JIP845" s="33"/>
      <c r="JIQ845" s="33"/>
      <c r="JIR845" s="33"/>
      <c r="JIS845" s="33"/>
      <c r="JIT845" s="33"/>
      <c r="JIU845" s="33"/>
      <c r="JIV845" s="33"/>
      <c r="JIW845" s="33"/>
      <c r="JIX845" s="33"/>
      <c r="JIY845" s="33"/>
      <c r="JIZ845" s="33"/>
      <c r="JJA845" s="33"/>
      <c r="JJB845" s="33"/>
      <c r="JJC845" s="33"/>
      <c r="JJD845" s="33"/>
      <c r="JJE845" s="33"/>
      <c r="JJF845" s="33"/>
      <c r="JJG845" s="33"/>
      <c r="JJH845" s="33"/>
      <c r="JJI845" s="33"/>
      <c r="JJJ845" s="33"/>
      <c r="JJK845" s="33"/>
      <c r="JJL845" s="33"/>
      <c r="JJM845" s="33"/>
      <c r="JJN845" s="33"/>
      <c r="JJO845" s="33"/>
      <c r="JJP845" s="33"/>
      <c r="JJQ845" s="33"/>
      <c r="JJR845" s="33"/>
      <c r="JJS845" s="33"/>
      <c r="JJT845" s="33"/>
      <c r="JJU845" s="33"/>
      <c r="JJV845" s="33"/>
      <c r="JJW845" s="33"/>
      <c r="JJX845" s="33"/>
      <c r="JJY845" s="33"/>
      <c r="JJZ845" s="33"/>
      <c r="JKA845" s="33"/>
      <c r="JKB845" s="33"/>
      <c r="JKC845" s="33"/>
      <c r="JKD845" s="33"/>
      <c r="JKE845" s="33"/>
      <c r="JKF845" s="33"/>
      <c r="JKG845" s="33"/>
      <c r="JKH845" s="33"/>
      <c r="JKI845" s="33"/>
      <c r="JKJ845" s="33"/>
      <c r="JKK845" s="33"/>
      <c r="JKL845" s="33"/>
      <c r="JKM845" s="33"/>
      <c r="JKN845" s="33"/>
      <c r="JKO845" s="33"/>
      <c r="JKP845" s="33"/>
      <c r="JKQ845" s="33"/>
      <c r="JKR845" s="33"/>
      <c r="JKS845" s="33"/>
      <c r="JKT845" s="33"/>
      <c r="JKU845" s="33"/>
      <c r="JKV845" s="33"/>
      <c r="JKW845" s="33"/>
      <c r="JKX845" s="33"/>
      <c r="JKY845" s="33"/>
      <c r="JKZ845" s="33"/>
      <c r="JLA845" s="33"/>
      <c r="JLB845" s="33"/>
      <c r="JLC845" s="33"/>
      <c r="JLD845" s="33"/>
      <c r="JLE845" s="33"/>
      <c r="JLF845" s="33"/>
      <c r="JLG845" s="33"/>
      <c r="JLH845" s="33"/>
      <c r="JLI845" s="33"/>
      <c r="JLJ845" s="33"/>
      <c r="JLK845" s="33"/>
      <c r="JLL845" s="33"/>
      <c r="JLM845" s="33"/>
      <c r="JLN845" s="33"/>
      <c r="JLO845" s="33"/>
      <c r="JLP845" s="33"/>
      <c r="JLQ845" s="33"/>
      <c r="JLR845" s="33"/>
      <c r="JLS845" s="33"/>
      <c r="JLT845" s="33"/>
      <c r="JLU845" s="33"/>
      <c r="JLV845" s="33"/>
      <c r="JLW845" s="33"/>
      <c r="JLX845" s="33"/>
      <c r="JLY845" s="33"/>
      <c r="JLZ845" s="33"/>
      <c r="JMA845" s="33"/>
      <c r="JMB845" s="33"/>
      <c r="JMC845" s="33"/>
      <c r="JMD845" s="33"/>
      <c r="JME845" s="33"/>
      <c r="JMF845" s="33"/>
      <c r="JMG845" s="33"/>
      <c r="JMH845" s="33"/>
      <c r="JMI845" s="33"/>
      <c r="JMJ845" s="33"/>
      <c r="JMK845" s="33"/>
      <c r="JML845" s="33"/>
      <c r="JMM845" s="33"/>
      <c r="JMN845" s="33"/>
      <c r="JMO845" s="33"/>
      <c r="JMP845" s="33"/>
      <c r="JMQ845" s="33"/>
      <c r="JMR845" s="33"/>
      <c r="JMS845" s="33"/>
      <c r="JMT845" s="33"/>
      <c r="JMU845" s="33"/>
      <c r="JMV845" s="33"/>
      <c r="JMW845" s="33"/>
      <c r="JMX845" s="33"/>
      <c r="JMY845" s="33"/>
      <c r="JMZ845" s="33"/>
      <c r="JNA845" s="33"/>
      <c r="JNB845" s="33"/>
      <c r="JNC845" s="33"/>
      <c r="JND845" s="33"/>
      <c r="JNE845" s="33"/>
      <c r="JNF845" s="33"/>
      <c r="JNG845" s="33"/>
      <c r="JNH845" s="33"/>
      <c r="JNI845" s="33"/>
      <c r="JNJ845" s="33"/>
      <c r="JNK845" s="33"/>
      <c r="JNL845" s="33"/>
      <c r="JNM845" s="33"/>
      <c r="JNN845" s="33"/>
      <c r="JNO845" s="33"/>
      <c r="JNP845" s="33"/>
      <c r="JNQ845" s="33"/>
      <c r="JNR845" s="33"/>
      <c r="JNS845" s="33"/>
      <c r="JNT845" s="33"/>
      <c r="JNU845" s="33"/>
      <c r="JNV845" s="33"/>
      <c r="JNW845" s="33"/>
      <c r="JNX845" s="33"/>
      <c r="JNY845" s="33"/>
      <c r="JNZ845" s="33"/>
      <c r="JOA845" s="33"/>
      <c r="JOB845" s="33"/>
      <c r="JOC845" s="33"/>
      <c r="JOD845" s="33"/>
      <c r="JOE845" s="33"/>
      <c r="JOF845" s="33"/>
      <c r="JOG845" s="33"/>
      <c r="JOH845" s="33"/>
      <c r="JOI845" s="33"/>
      <c r="JOJ845" s="33"/>
      <c r="JOK845" s="33"/>
      <c r="JOL845" s="33"/>
      <c r="JOM845" s="33"/>
      <c r="JON845" s="33"/>
      <c r="JOO845" s="33"/>
      <c r="JOP845" s="33"/>
      <c r="JOQ845" s="33"/>
      <c r="JOR845" s="33"/>
      <c r="JOS845" s="33"/>
      <c r="JOT845" s="33"/>
      <c r="JOU845" s="33"/>
      <c r="JOV845" s="33"/>
      <c r="JOW845" s="33"/>
      <c r="JOX845" s="33"/>
      <c r="JOY845" s="33"/>
      <c r="JOZ845" s="33"/>
      <c r="JPA845" s="33"/>
      <c r="JPB845" s="33"/>
      <c r="JPC845" s="33"/>
      <c r="JPD845" s="33"/>
      <c r="JPE845" s="33"/>
      <c r="JPF845" s="33"/>
      <c r="JPG845" s="33"/>
      <c r="JPH845" s="33"/>
      <c r="JPI845" s="33"/>
      <c r="JPJ845" s="33"/>
      <c r="JPK845" s="33"/>
      <c r="JPL845" s="33"/>
      <c r="JPM845" s="33"/>
      <c r="JPN845" s="33"/>
      <c r="JPO845" s="33"/>
      <c r="JPP845" s="33"/>
      <c r="JPQ845" s="33"/>
      <c r="JPR845" s="33"/>
      <c r="JPS845" s="33"/>
      <c r="JPT845" s="33"/>
      <c r="JPU845" s="33"/>
      <c r="JPV845" s="33"/>
      <c r="JPW845" s="33"/>
      <c r="JPX845" s="33"/>
      <c r="JPY845" s="33"/>
      <c r="JPZ845" s="33"/>
      <c r="JQA845" s="33"/>
      <c r="JQB845" s="33"/>
      <c r="JQC845" s="33"/>
      <c r="JQD845" s="33"/>
      <c r="JQE845" s="33"/>
      <c r="JQF845" s="33"/>
      <c r="JQG845" s="33"/>
      <c r="JQH845" s="33"/>
      <c r="JQI845" s="33"/>
      <c r="JQJ845" s="33"/>
      <c r="JQK845" s="33"/>
      <c r="JQL845" s="33"/>
      <c r="JQM845" s="33"/>
      <c r="JQN845" s="33"/>
      <c r="JQO845" s="33"/>
      <c r="JQP845" s="33"/>
      <c r="JQQ845" s="33"/>
      <c r="JQR845" s="33"/>
      <c r="JQS845" s="33"/>
      <c r="JQT845" s="33"/>
      <c r="JQU845" s="33"/>
      <c r="JQV845" s="33"/>
      <c r="JQW845" s="33"/>
      <c r="JQX845" s="33"/>
      <c r="JQY845" s="33"/>
      <c r="JQZ845" s="33"/>
      <c r="JRA845" s="33"/>
      <c r="JRB845" s="33"/>
      <c r="JRC845" s="33"/>
      <c r="JRD845" s="33"/>
      <c r="JRE845" s="33"/>
      <c r="JRF845" s="33"/>
      <c r="JRG845" s="33"/>
      <c r="JRH845" s="33"/>
      <c r="JRI845" s="33"/>
      <c r="JRJ845" s="33"/>
      <c r="JRK845" s="33"/>
      <c r="JRL845" s="33"/>
      <c r="JRM845" s="33"/>
      <c r="JRN845" s="33"/>
      <c r="JRO845" s="33"/>
      <c r="JRP845" s="33"/>
      <c r="JRQ845" s="33"/>
      <c r="JRR845" s="33"/>
      <c r="JRS845" s="33"/>
      <c r="JRT845" s="33"/>
      <c r="JRU845" s="33"/>
      <c r="JRV845" s="33"/>
      <c r="JRW845" s="33"/>
      <c r="JRX845" s="33"/>
      <c r="JRY845" s="33"/>
      <c r="JRZ845" s="33"/>
      <c r="JSA845" s="33"/>
      <c r="JSB845" s="33"/>
      <c r="JSC845" s="33"/>
      <c r="JSD845" s="33"/>
      <c r="JSE845" s="33"/>
      <c r="JSF845" s="33"/>
      <c r="JSG845" s="33"/>
      <c r="JSH845" s="33"/>
      <c r="JSI845" s="33"/>
      <c r="JSJ845" s="33"/>
      <c r="JSK845" s="33"/>
      <c r="JSL845" s="33"/>
      <c r="JSM845" s="33"/>
      <c r="JSN845" s="33"/>
      <c r="JSO845" s="33"/>
      <c r="JSP845" s="33"/>
      <c r="JSQ845" s="33"/>
      <c r="JSR845" s="33"/>
      <c r="JSS845" s="33"/>
      <c r="JST845" s="33"/>
      <c r="JSU845" s="33"/>
      <c r="JSV845" s="33"/>
      <c r="JSW845" s="33"/>
      <c r="JSX845" s="33"/>
      <c r="JSY845" s="33"/>
      <c r="JSZ845" s="33"/>
      <c r="JTA845" s="33"/>
      <c r="JTB845" s="33"/>
      <c r="JTC845" s="33"/>
      <c r="JTD845" s="33"/>
      <c r="JTE845" s="33"/>
      <c r="JTF845" s="33"/>
      <c r="JTG845" s="33"/>
      <c r="JTH845" s="33"/>
      <c r="JTI845" s="33"/>
      <c r="JTJ845" s="33"/>
      <c r="JTK845" s="33"/>
      <c r="JTL845" s="33"/>
      <c r="JTM845" s="33"/>
      <c r="JTN845" s="33"/>
      <c r="JTO845" s="33"/>
      <c r="JTP845" s="33"/>
      <c r="JTQ845" s="33"/>
      <c r="JTR845" s="33"/>
      <c r="JTS845" s="33"/>
      <c r="JTT845" s="33"/>
      <c r="JTU845" s="33"/>
      <c r="JTV845" s="33"/>
      <c r="JTW845" s="33"/>
      <c r="JTX845" s="33"/>
      <c r="JTY845" s="33"/>
      <c r="JTZ845" s="33"/>
      <c r="JUA845" s="33"/>
      <c r="JUB845" s="33"/>
      <c r="JUC845" s="33"/>
      <c r="JUD845" s="33"/>
      <c r="JUE845" s="33"/>
      <c r="JUF845" s="33"/>
      <c r="JUG845" s="33"/>
      <c r="JUH845" s="33"/>
      <c r="JUI845" s="33"/>
      <c r="JUJ845" s="33"/>
      <c r="JUK845" s="33"/>
      <c r="JUL845" s="33"/>
      <c r="JUM845" s="33"/>
      <c r="JUN845" s="33"/>
      <c r="JUO845" s="33"/>
      <c r="JUP845" s="33"/>
      <c r="JUQ845" s="33"/>
      <c r="JUR845" s="33"/>
      <c r="JUS845" s="33"/>
      <c r="JUT845" s="33"/>
      <c r="JUU845" s="33"/>
      <c r="JUV845" s="33"/>
      <c r="JUW845" s="33"/>
      <c r="JUX845" s="33"/>
      <c r="JUY845" s="33"/>
      <c r="JUZ845" s="33"/>
      <c r="JVA845" s="33"/>
      <c r="JVB845" s="33"/>
      <c r="JVC845" s="33"/>
      <c r="JVD845" s="33"/>
      <c r="JVE845" s="33"/>
      <c r="JVF845" s="33"/>
      <c r="JVG845" s="33"/>
      <c r="JVH845" s="33"/>
      <c r="JVI845" s="33"/>
      <c r="JVJ845" s="33"/>
      <c r="JVK845" s="33"/>
      <c r="JVL845" s="33"/>
      <c r="JVM845" s="33"/>
      <c r="JVN845" s="33"/>
      <c r="JVO845" s="33"/>
      <c r="JVP845" s="33"/>
      <c r="JVQ845" s="33"/>
      <c r="JVR845" s="33"/>
      <c r="JVS845" s="33"/>
      <c r="JVT845" s="33"/>
      <c r="JVU845" s="33"/>
      <c r="JVV845" s="33"/>
      <c r="JVW845" s="33"/>
      <c r="JVX845" s="33"/>
      <c r="JVY845" s="33"/>
      <c r="JVZ845" s="33"/>
      <c r="JWA845" s="33"/>
      <c r="JWB845" s="33"/>
      <c r="JWC845" s="33"/>
      <c r="JWD845" s="33"/>
      <c r="JWE845" s="33"/>
      <c r="JWF845" s="33"/>
      <c r="JWG845" s="33"/>
      <c r="JWH845" s="33"/>
      <c r="JWI845" s="33"/>
      <c r="JWJ845" s="33"/>
      <c r="JWK845" s="33"/>
      <c r="JWL845" s="33"/>
      <c r="JWM845" s="33"/>
      <c r="JWN845" s="33"/>
      <c r="JWO845" s="33"/>
      <c r="JWP845" s="33"/>
      <c r="JWQ845" s="33"/>
      <c r="JWR845" s="33"/>
      <c r="JWS845" s="33"/>
      <c r="JWT845" s="33"/>
      <c r="JWU845" s="33"/>
      <c r="JWV845" s="33"/>
      <c r="JWW845" s="33"/>
      <c r="JWX845" s="33"/>
      <c r="JWY845" s="33"/>
      <c r="JWZ845" s="33"/>
      <c r="JXA845" s="33"/>
      <c r="JXB845" s="33"/>
      <c r="JXC845" s="33"/>
      <c r="JXD845" s="33"/>
      <c r="JXE845" s="33"/>
      <c r="JXF845" s="33"/>
      <c r="JXG845" s="33"/>
      <c r="JXH845" s="33"/>
      <c r="JXI845" s="33"/>
      <c r="JXJ845" s="33"/>
      <c r="JXK845" s="33"/>
      <c r="JXL845" s="33"/>
      <c r="JXM845" s="33"/>
      <c r="JXN845" s="33"/>
      <c r="JXO845" s="33"/>
      <c r="JXP845" s="33"/>
      <c r="JXQ845" s="33"/>
      <c r="JXR845" s="33"/>
      <c r="JXS845" s="33"/>
      <c r="JXT845" s="33"/>
      <c r="JXU845" s="33"/>
      <c r="JXV845" s="33"/>
      <c r="JXW845" s="33"/>
      <c r="JXX845" s="33"/>
      <c r="JXY845" s="33"/>
      <c r="JXZ845" s="33"/>
      <c r="JYA845" s="33"/>
      <c r="JYB845" s="33"/>
      <c r="JYC845" s="33"/>
      <c r="JYD845" s="33"/>
      <c r="JYE845" s="33"/>
      <c r="JYF845" s="33"/>
      <c r="JYG845" s="33"/>
      <c r="JYH845" s="33"/>
      <c r="JYI845" s="33"/>
      <c r="JYJ845" s="33"/>
      <c r="JYK845" s="33"/>
      <c r="JYL845" s="33"/>
      <c r="JYM845" s="33"/>
      <c r="JYN845" s="33"/>
      <c r="JYO845" s="33"/>
      <c r="JYP845" s="33"/>
      <c r="JYQ845" s="33"/>
      <c r="JYR845" s="33"/>
      <c r="JYS845" s="33"/>
      <c r="JYT845" s="33"/>
      <c r="JYU845" s="33"/>
      <c r="JYV845" s="33"/>
      <c r="JYW845" s="33"/>
      <c r="JYX845" s="33"/>
      <c r="JYY845" s="33"/>
      <c r="JYZ845" s="33"/>
      <c r="JZA845" s="33"/>
      <c r="JZB845" s="33"/>
      <c r="JZC845" s="33"/>
      <c r="JZD845" s="33"/>
      <c r="JZE845" s="33"/>
      <c r="JZF845" s="33"/>
      <c r="JZG845" s="33"/>
      <c r="JZH845" s="33"/>
      <c r="JZI845" s="33"/>
      <c r="JZJ845" s="33"/>
      <c r="JZK845" s="33"/>
      <c r="JZL845" s="33"/>
      <c r="JZM845" s="33"/>
      <c r="JZN845" s="33"/>
      <c r="JZO845" s="33"/>
      <c r="JZP845" s="33"/>
      <c r="JZQ845" s="33"/>
      <c r="JZR845" s="33"/>
      <c r="JZS845" s="33"/>
      <c r="JZT845" s="33"/>
      <c r="JZU845" s="33"/>
      <c r="JZV845" s="33"/>
      <c r="JZW845" s="33"/>
      <c r="JZX845" s="33"/>
      <c r="JZY845" s="33"/>
      <c r="JZZ845" s="33"/>
      <c r="KAA845" s="33"/>
      <c r="KAB845" s="33"/>
      <c r="KAC845" s="33"/>
      <c r="KAD845" s="33"/>
      <c r="KAE845" s="33"/>
      <c r="KAF845" s="33"/>
      <c r="KAG845" s="33"/>
      <c r="KAH845" s="33"/>
      <c r="KAI845" s="33"/>
      <c r="KAJ845" s="33"/>
      <c r="KAK845" s="33"/>
      <c r="KAL845" s="33"/>
      <c r="KAM845" s="33"/>
      <c r="KAN845" s="33"/>
      <c r="KAO845" s="33"/>
      <c r="KAP845" s="33"/>
      <c r="KAQ845" s="33"/>
      <c r="KAR845" s="33"/>
      <c r="KAS845" s="33"/>
      <c r="KAT845" s="33"/>
      <c r="KAU845" s="33"/>
      <c r="KAV845" s="33"/>
      <c r="KAW845" s="33"/>
      <c r="KAX845" s="33"/>
      <c r="KAY845" s="33"/>
      <c r="KAZ845" s="33"/>
      <c r="KBA845" s="33"/>
      <c r="KBB845" s="33"/>
      <c r="KBC845" s="33"/>
      <c r="KBD845" s="33"/>
      <c r="KBE845" s="33"/>
      <c r="KBF845" s="33"/>
      <c r="KBG845" s="33"/>
      <c r="KBH845" s="33"/>
      <c r="KBI845" s="33"/>
      <c r="KBJ845" s="33"/>
      <c r="KBK845" s="33"/>
      <c r="KBL845" s="33"/>
      <c r="KBM845" s="33"/>
      <c r="KBN845" s="33"/>
      <c r="KBO845" s="33"/>
      <c r="KBP845" s="33"/>
      <c r="KBQ845" s="33"/>
      <c r="KBR845" s="33"/>
      <c r="KBS845" s="33"/>
      <c r="KBT845" s="33"/>
      <c r="KBU845" s="33"/>
      <c r="KBV845" s="33"/>
      <c r="KBW845" s="33"/>
      <c r="KBX845" s="33"/>
      <c r="KBY845" s="33"/>
      <c r="KBZ845" s="33"/>
      <c r="KCA845" s="33"/>
      <c r="KCB845" s="33"/>
      <c r="KCC845" s="33"/>
      <c r="KCD845" s="33"/>
      <c r="KCE845" s="33"/>
      <c r="KCF845" s="33"/>
      <c r="KCG845" s="33"/>
      <c r="KCH845" s="33"/>
      <c r="KCI845" s="33"/>
      <c r="KCJ845" s="33"/>
      <c r="KCK845" s="33"/>
      <c r="KCL845" s="33"/>
      <c r="KCM845" s="33"/>
      <c r="KCN845" s="33"/>
      <c r="KCO845" s="33"/>
      <c r="KCP845" s="33"/>
      <c r="KCQ845" s="33"/>
      <c r="KCR845" s="33"/>
      <c r="KCS845" s="33"/>
      <c r="KCT845" s="33"/>
      <c r="KCU845" s="33"/>
      <c r="KCV845" s="33"/>
      <c r="KCW845" s="33"/>
      <c r="KCX845" s="33"/>
      <c r="KCY845" s="33"/>
      <c r="KCZ845" s="33"/>
      <c r="KDA845" s="33"/>
      <c r="KDB845" s="33"/>
      <c r="KDC845" s="33"/>
      <c r="KDD845" s="33"/>
      <c r="KDE845" s="33"/>
      <c r="KDF845" s="33"/>
      <c r="KDG845" s="33"/>
      <c r="KDH845" s="33"/>
      <c r="KDI845" s="33"/>
      <c r="KDJ845" s="33"/>
      <c r="KDK845" s="33"/>
      <c r="KDL845" s="33"/>
      <c r="KDM845" s="33"/>
      <c r="KDN845" s="33"/>
      <c r="KDO845" s="33"/>
      <c r="KDP845" s="33"/>
      <c r="KDQ845" s="33"/>
      <c r="KDR845" s="33"/>
      <c r="KDS845" s="33"/>
      <c r="KDT845" s="33"/>
      <c r="KDU845" s="33"/>
      <c r="KDV845" s="33"/>
      <c r="KDW845" s="33"/>
      <c r="KDX845" s="33"/>
      <c r="KDY845" s="33"/>
      <c r="KDZ845" s="33"/>
      <c r="KEA845" s="33"/>
      <c r="KEB845" s="33"/>
      <c r="KEC845" s="33"/>
      <c r="KED845" s="33"/>
      <c r="KEE845" s="33"/>
      <c r="KEF845" s="33"/>
      <c r="KEG845" s="33"/>
      <c r="KEH845" s="33"/>
      <c r="KEI845" s="33"/>
      <c r="KEJ845" s="33"/>
      <c r="KEK845" s="33"/>
      <c r="KEL845" s="33"/>
      <c r="KEM845" s="33"/>
      <c r="KEN845" s="33"/>
      <c r="KEO845" s="33"/>
      <c r="KEP845" s="33"/>
      <c r="KEQ845" s="33"/>
      <c r="KER845" s="33"/>
      <c r="KES845" s="33"/>
      <c r="KET845" s="33"/>
      <c r="KEU845" s="33"/>
      <c r="KEV845" s="33"/>
      <c r="KEW845" s="33"/>
      <c r="KEX845" s="33"/>
      <c r="KEY845" s="33"/>
      <c r="KEZ845" s="33"/>
      <c r="KFA845" s="33"/>
      <c r="KFB845" s="33"/>
      <c r="KFC845" s="33"/>
      <c r="KFD845" s="33"/>
      <c r="KFE845" s="33"/>
      <c r="KFF845" s="33"/>
      <c r="KFG845" s="33"/>
      <c r="KFH845" s="33"/>
      <c r="KFI845" s="33"/>
      <c r="KFJ845" s="33"/>
      <c r="KFK845" s="33"/>
      <c r="KFL845" s="33"/>
      <c r="KFM845" s="33"/>
      <c r="KFN845" s="33"/>
      <c r="KFO845" s="33"/>
      <c r="KFP845" s="33"/>
      <c r="KFQ845" s="33"/>
      <c r="KFR845" s="33"/>
      <c r="KFS845" s="33"/>
      <c r="KFT845" s="33"/>
      <c r="KFU845" s="33"/>
      <c r="KFV845" s="33"/>
      <c r="KFW845" s="33"/>
      <c r="KFX845" s="33"/>
      <c r="KFY845" s="33"/>
      <c r="KFZ845" s="33"/>
      <c r="KGA845" s="33"/>
      <c r="KGB845" s="33"/>
      <c r="KGC845" s="33"/>
      <c r="KGD845" s="33"/>
      <c r="KGE845" s="33"/>
      <c r="KGF845" s="33"/>
      <c r="KGG845" s="33"/>
      <c r="KGH845" s="33"/>
      <c r="KGI845" s="33"/>
      <c r="KGJ845" s="33"/>
      <c r="KGK845" s="33"/>
      <c r="KGL845" s="33"/>
      <c r="KGM845" s="33"/>
      <c r="KGN845" s="33"/>
      <c r="KGO845" s="33"/>
      <c r="KGP845" s="33"/>
      <c r="KGQ845" s="33"/>
      <c r="KGR845" s="33"/>
      <c r="KGS845" s="33"/>
      <c r="KGT845" s="33"/>
      <c r="KGU845" s="33"/>
      <c r="KGV845" s="33"/>
      <c r="KGW845" s="33"/>
      <c r="KGX845" s="33"/>
      <c r="KGY845" s="33"/>
      <c r="KGZ845" s="33"/>
      <c r="KHA845" s="33"/>
      <c r="KHB845" s="33"/>
      <c r="KHC845" s="33"/>
      <c r="KHD845" s="33"/>
      <c r="KHE845" s="33"/>
      <c r="KHF845" s="33"/>
      <c r="KHG845" s="33"/>
      <c r="KHH845" s="33"/>
      <c r="KHI845" s="33"/>
      <c r="KHJ845" s="33"/>
      <c r="KHK845" s="33"/>
      <c r="KHL845" s="33"/>
      <c r="KHM845" s="33"/>
      <c r="KHN845" s="33"/>
      <c r="KHO845" s="33"/>
      <c r="KHP845" s="33"/>
      <c r="KHQ845" s="33"/>
      <c r="KHR845" s="33"/>
      <c r="KHS845" s="33"/>
      <c r="KHT845" s="33"/>
      <c r="KHU845" s="33"/>
      <c r="KHV845" s="33"/>
      <c r="KHW845" s="33"/>
      <c r="KHX845" s="33"/>
      <c r="KHY845" s="33"/>
      <c r="KHZ845" s="33"/>
      <c r="KIA845" s="33"/>
      <c r="KIB845" s="33"/>
      <c r="KIC845" s="33"/>
      <c r="KID845" s="33"/>
      <c r="KIE845" s="33"/>
      <c r="KIF845" s="33"/>
      <c r="KIG845" s="33"/>
      <c r="KIH845" s="33"/>
      <c r="KII845" s="33"/>
      <c r="KIJ845" s="33"/>
      <c r="KIK845" s="33"/>
      <c r="KIL845" s="33"/>
      <c r="KIM845" s="33"/>
      <c r="KIN845" s="33"/>
      <c r="KIO845" s="33"/>
      <c r="KIP845" s="33"/>
      <c r="KIQ845" s="33"/>
      <c r="KIR845" s="33"/>
      <c r="KIS845" s="33"/>
      <c r="KIT845" s="33"/>
      <c r="KIU845" s="33"/>
      <c r="KIV845" s="33"/>
      <c r="KIW845" s="33"/>
      <c r="KIX845" s="33"/>
      <c r="KIY845" s="33"/>
      <c r="KIZ845" s="33"/>
      <c r="KJA845" s="33"/>
      <c r="KJB845" s="33"/>
      <c r="KJC845" s="33"/>
      <c r="KJD845" s="33"/>
      <c r="KJE845" s="33"/>
      <c r="KJF845" s="33"/>
      <c r="KJG845" s="33"/>
      <c r="KJH845" s="33"/>
      <c r="KJI845" s="33"/>
      <c r="KJJ845" s="33"/>
      <c r="KJK845" s="33"/>
      <c r="KJL845" s="33"/>
      <c r="KJM845" s="33"/>
      <c r="KJN845" s="33"/>
      <c r="KJO845" s="33"/>
      <c r="KJP845" s="33"/>
      <c r="KJQ845" s="33"/>
      <c r="KJR845" s="33"/>
      <c r="KJS845" s="33"/>
      <c r="KJT845" s="33"/>
      <c r="KJU845" s="33"/>
      <c r="KJV845" s="33"/>
      <c r="KJW845" s="33"/>
      <c r="KJX845" s="33"/>
      <c r="KJY845" s="33"/>
      <c r="KJZ845" s="33"/>
      <c r="KKA845" s="33"/>
      <c r="KKB845" s="33"/>
      <c r="KKC845" s="33"/>
      <c r="KKD845" s="33"/>
      <c r="KKE845" s="33"/>
      <c r="KKF845" s="33"/>
      <c r="KKG845" s="33"/>
      <c r="KKH845" s="33"/>
      <c r="KKI845" s="33"/>
      <c r="KKJ845" s="33"/>
      <c r="KKK845" s="33"/>
      <c r="KKL845" s="33"/>
      <c r="KKM845" s="33"/>
      <c r="KKN845" s="33"/>
      <c r="KKO845" s="33"/>
      <c r="KKP845" s="33"/>
      <c r="KKQ845" s="33"/>
      <c r="KKR845" s="33"/>
      <c r="KKS845" s="33"/>
      <c r="KKT845" s="33"/>
      <c r="KKU845" s="33"/>
      <c r="KKV845" s="33"/>
      <c r="KKW845" s="33"/>
      <c r="KKX845" s="33"/>
      <c r="KKY845" s="33"/>
      <c r="KKZ845" s="33"/>
      <c r="KLA845" s="33"/>
      <c r="KLB845" s="33"/>
      <c r="KLC845" s="33"/>
      <c r="KLD845" s="33"/>
      <c r="KLE845" s="33"/>
      <c r="KLF845" s="33"/>
      <c r="KLG845" s="33"/>
      <c r="KLH845" s="33"/>
      <c r="KLI845" s="33"/>
      <c r="KLJ845" s="33"/>
      <c r="KLK845" s="33"/>
      <c r="KLL845" s="33"/>
      <c r="KLM845" s="33"/>
      <c r="KLN845" s="33"/>
      <c r="KLO845" s="33"/>
      <c r="KLP845" s="33"/>
      <c r="KLQ845" s="33"/>
      <c r="KLR845" s="33"/>
      <c r="KLS845" s="33"/>
      <c r="KLT845" s="33"/>
      <c r="KLU845" s="33"/>
      <c r="KLV845" s="33"/>
      <c r="KLW845" s="33"/>
      <c r="KLX845" s="33"/>
      <c r="KLY845" s="33"/>
      <c r="KLZ845" s="33"/>
      <c r="KMA845" s="33"/>
      <c r="KMB845" s="33"/>
      <c r="KMC845" s="33"/>
      <c r="KMD845" s="33"/>
      <c r="KME845" s="33"/>
      <c r="KMF845" s="33"/>
      <c r="KMG845" s="33"/>
      <c r="KMH845" s="33"/>
      <c r="KMI845" s="33"/>
      <c r="KMJ845" s="33"/>
      <c r="KMK845" s="33"/>
      <c r="KML845" s="33"/>
      <c r="KMM845" s="33"/>
      <c r="KMN845" s="33"/>
      <c r="KMO845" s="33"/>
      <c r="KMP845" s="33"/>
      <c r="KMQ845" s="33"/>
      <c r="KMR845" s="33"/>
      <c r="KMS845" s="33"/>
      <c r="KMT845" s="33"/>
      <c r="KMU845" s="33"/>
      <c r="KMV845" s="33"/>
      <c r="KMW845" s="33"/>
      <c r="KMX845" s="33"/>
      <c r="KMY845" s="33"/>
      <c r="KMZ845" s="33"/>
      <c r="KNA845" s="33"/>
      <c r="KNB845" s="33"/>
      <c r="KNC845" s="33"/>
      <c r="KND845" s="33"/>
      <c r="KNE845" s="33"/>
      <c r="KNF845" s="33"/>
      <c r="KNG845" s="33"/>
      <c r="KNH845" s="33"/>
      <c r="KNI845" s="33"/>
      <c r="KNJ845" s="33"/>
      <c r="KNK845" s="33"/>
      <c r="KNL845" s="33"/>
      <c r="KNM845" s="33"/>
      <c r="KNN845" s="33"/>
      <c r="KNO845" s="33"/>
      <c r="KNP845" s="33"/>
      <c r="KNQ845" s="33"/>
      <c r="KNR845" s="33"/>
      <c r="KNS845" s="33"/>
      <c r="KNT845" s="33"/>
      <c r="KNU845" s="33"/>
      <c r="KNV845" s="33"/>
      <c r="KNW845" s="33"/>
      <c r="KNX845" s="33"/>
      <c r="KNY845" s="33"/>
      <c r="KNZ845" s="33"/>
      <c r="KOA845" s="33"/>
      <c r="KOB845" s="33"/>
      <c r="KOC845" s="33"/>
      <c r="KOD845" s="33"/>
      <c r="KOE845" s="33"/>
      <c r="KOF845" s="33"/>
      <c r="KOG845" s="33"/>
      <c r="KOH845" s="33"/>
      <c r="KOI845" s="33"/>
      <c r="KOJ845" s="33"/>
      <c r="KOK845" s="33"/>
      <c r="KOL845" s="33"/>
      <c r="KOM845" s="33"/>
      <c r="KON845" s="33"/>
      <c r="KOO845" s="33"/>
      <c r="KOP845" s="33"/>
      <c r="KOQ845" s="33"/>
      <c r="KOR845" s="33"/>
      <c r="KOS845" s="33"/>
      <c r="KOT845" s="33"/>
      <c r="KOU845" s="33"/>
      <c r="KOV845" s="33"/>
      <c r="KOW845" s="33"/>
      <c r="KOX845" s="33"/>
      <c r="KOY845" s="33"/>
      <c r="KOZ845" s="33"/>
      <c r="KPA845" s="33"/>
      <c r="KPB845" s="33"/>
      <c r="KPC845" s="33"/>
      <c r="KPD845" s="33"/>
      <c r="KPE845" s="33"/>
      <c r="KPF845" s="33"/>
      <c r="KPG845" s="33"/>
      <c r="KPH845" s="33"/>
      <c r="KPI845" s="33"/>
      <c r="KPJ845" s="33"/>
      <c r="KPK845" s="33"/>
      <c r="KPL845" s="33"/>
      <c r="KPM845" s="33"/>
      <c r="KPN845" s="33"/>
      <c r="KPO845" s="33"/>
      <c r="KPP845" s="33"/>
      <c r="KPQ845" s="33"/>
      <c r="KPR845" s="33"/>
      <c r="KPS845" s="33"/>
      <c r="KPT845" s="33"/>
      <c r="KPU845" s="33"/>
      <c r="KPV845" s="33"/>
      <c r="KPW845" s="33"/>
      <c r="KPX845" s="33"/>
      <c r="KPY845" s="33"/>
      <c r="KPZ845" s="33"/>
      <c r="KQA845" s="33"/>
      <c r="KQB845" s="33"/>
      <c r="KQC845" s="33"/>
      <c r="KQD845" s="33"/>
      <c r="KQE845" s="33"/>
      <c r="KQF845" s="33"/>
      <c r="KQG845" s="33"/>
      <c r="KQH845" s="33"/>
      <c r="KQI845" s="33"/>
      <c r="KQJ845" s="33"/>
      <c r="KQK845" s="33"/>
      <c r="KQL845" s="33"/>
      <c r="KQM845" s="33"/>
      <c r="KQN845" s="33"/>
      <c r="KQO845" s="33"/>
      <c r="KQP845" s="33"/>
      <c r="KQQ845" s="33"/>
      <c r="KQR845" s="33"/>
      <c r="KQS845" s="33"/>
      <c r="KQT845" s="33"/>
      <c r="KQU845" s="33"/>
      <c r="KQV845" s="33"/>
      <c r="KQW845" s="33"/>
      <c r="KQX845" s="33"/>
      <c r="KQY845" s="33"/>
      <c r="KQZ845" s="33"/>
      <c r="KRA845" s="33"/>
      <c r="KRB845" s="33"/>
      <c r="KRC845" s="33"/>
      <c r="KRD845" s="33"/>
      <c r="KRE845" s="33"/>
      <c r="KRF845" s="33"/>
      <c r="KRG845" s="33"/>
      <c r="KRH845" s="33"/>
      <c r="KRI845" s="33"/>
      <c r="KRJ845" s="33"/>
      <c r="KRK845" s="33"/>
      <c r="KRL845" s="33"/>
      <c r="KRM845" s="33"/>
      <c r="KRN845" s="33"/>
      <c r="KRO845" s="33"/>
      <c r="KRP845" s="33"/>
      <c r="KRQ845" s="33"/>
      <c r="KRR845" s="33"/>
      <c r="KRS845" s="33"/>
      <c r="KRT845" s="33"/>
      <c r="KRU845" s="33"/>
      <c r="KRV845" s="33"/>
      <c r="KRW845" s="33"/>
      <c r="KRX845" s="33"/>
      <c r="KRY845" s="33"/>
      <c r="KRZ845" s="33"/>
      <c r="KSA845" s="33"/>
      <c r="KSB845" s="33"/>
      <c r="KSC845" s="33"/>
      <c r="KSD845" s="33"/>
      <c r="KSE845" s="33"/>
      <c r="KSF845" s="33"/>
      <c r="KSG845" s="33"/>
      <c r="KSH845" s="33"/>
      <c r="KSI845" s="33"/>
      <c r="KSJ845" s="33"/>
      <c r="KSK845" s="33"/>
      <c r="KSL845" s="33"/>
      <c r="KSM845" s="33"/>
      <c r="KSN845" s="33"/>
      <c r="KSO845" s="33"/>
      <c r="KSP845" s="33"/>
      <c r="KSQ845" s="33"/>
      <c r="KSR845" s="33"/>
      <c r="KSS845" s="33"/>
      <c r="KST845" s="33"/>
      <c r="KSU845" s="33"/>
      <c r="KSV845" s="33"/>
      <c r="KSW845" s="33"/>
      <c r="KSX845" s="33"/>
      <c r="KSY845" s="33"/>
      <c r="KSZ845" s="33"/>
      <c r="KTA845" s="33"/>
      <c r="KTB845" s="33"/>
      <c r="KTC845" s="33"/>
      <c r="KTD845" s="33"/>
      <c r="KTE845" s="33"/>
      <c r="KTF845" s="33"/>
      <c r="KTG845" s="33"/>
      <c r="KTH845" s="33"/>
      <c r="KTI845" s="33"/>
      <c r="KTJ845" s="33"/>
      <c r="KTK845" s="33"/>
      <c r="KTL845" s="33"/>
      <c r="KTM845" s="33"/>
      <c r="KTN845" s="33"/>
      <c r="KTO845" s="33"/>
      <c r="KTP845" s="33"/>
      <c r="KTQ845" s="33"/>
      <c r="KTR845" s="33"/>
      <c r="KTS845" s="33"/>
      <c r="KTT845" s="33"/>
      <c r="KTU845" s="33"/>
      <c r="KTV845" s="33"/>
      <c r="KTW845" s="33"/>
      <c r="KTX845" s="33"/>
      <c r="KTY845" s="33"/>
      <c r="KTZ845" s="33"/>
      <c r="KUA845" s="33"/>
      <c r="KUB845" s="33"/>
      <c r="KUC845" s="33"/>
      <c r="KUD845" s="33"/>
      <c r="KUE845" s="33"/>
      <c r="KUF845" s="33"/>
      <c r="KUG845" s="33"/>
      <c r="KUH845" s="33"/>
      <c r="KUI845" s="33"/>
      <c r="KUJ845" s="33"/>
      <c r="KUK845" s="33"/>
      <c r="KUL845" s="33"/>
      <c r="KUM845" s="33"/>
      <c r="KUN845" s="33"/>
      <c r="KUO845" s="33"/>
      <c r="KUP845" s="33"/>
      <c r="KUQ845" s="33"/>
      <c r="KUR845" s="33"/>
      <c r="KUS845" s="33"/>
      <c r="KUT845" s="33"/>
      <c r="KUU845" s="33"/>
      <c r="KUV845" s="33"/>
      <c r="KUW845" s="33"/>
      <c r="KUX845" s="33"/>
      <c r="KUY845" s="33"/>
      <c r="KUZ845" s="33"/>
      <c r="KVA845" s="33"/>
      <c r="KVB845" s="33"/>
      <c r="KVC845" s="33"/>
      <c r="KVD845" s="33"/>
      <c r="KVE845" s="33"/>
      <c r="KVF845" s="33"/>
      <c r="KVG845" s="33"/>
      <c r="KVH845" s="33"/>
      <c r="KVI845" s="33"/>
      <c r="KVJ845" s="33"/>
      <c r="KVK845" s="33"/>
      <c r="KVL845" s="33"/>
      <c r="KVM845" s="33"/>
      <c r="KVN845" s="33"/>
      <c r="KVO845" s="33"/>
      <c r="KVP845" s="33"/>
      <c r="KVQ845" s="33"/>
      <c r="KVR845" s="33"/>
      <c r="KVS845" s="33"/>
      <c r="KVT845" s="33"/>
      <c r="KVU845" s="33"/>
      <c r="KVV845" s="33"/>
      <c r="KVW845" s="33"/>
      <c r="KVX845" s="33"/>
      <c r="KVY845" s="33"/>
      <c r="KVZ845" s="33"/>
      <c r="KWA845" s="33"/>
      <c r="KWB845" s="33"/>
      <c r="KWC845" s="33"/>
      <c r="KWD845" s="33"/>
      <c r="KWE845" s="33"/>
      <c r="KWF845" s="33"/>
      <c r="KWG845" s="33"/>
      <c r="KWH845" s="33"/>
      <c r="KWI845" s="33"/>
      <c r="KWJ845" s="33"/>
      <c r="KWK845" s="33"/>
      <c r="KWL845" s="33"/>
      <c r="KWM845" s="33"/>
      <c r="KWN845" s="33"/>
      <c r="KWO845" s="33"/>
      <c r="KWP845" s="33"/>
      <c r="KWQ845" s="33"/>
      <c r="KWR845" s="33"/>
      <c r="KWS845" s="33"/>
      <c r="KWT845" s="33"/>
      <c r="KWU845" s="33"/>
      <c r="KWV845" s="33"/>
      <c r="KWW845" s="33"/>
      <c r="KWX845" s="33"/>
      <c r="KWY845" s="33"/>
      <c r="KWZ845" s="33"/>
      <c r="KXA845" s="33"/>
      <c r="KXB845" s="33"/>
      <c r="KXC845" s="33"/>
      <c r="KXD845" s="33"/>
      <c r="KXE845" s="33"/>
      <c r="KXF845" s="33"/>
      <c r="KXG845" s="33"/>
      <c r="KXH845" s="33"/>
      <c r="KXI845" s="33"/>
      <c r="KXJ845" s="33"/>
      <c r="KXK845" s="33"/>
      <c r="KXL845" s="33"/>
      <c r="KXM845" s="33"/>
      <c r="KXN845" s="33"/>
      <c r="KXO845" s="33"/>
      <c r="KXP845" s="33"/>
      <c r="KXQ845" s="33"/>
      <c r="KXR845" s="33"/>
      <c r="KXS845" s="33"/>
      <c r="KXT845" s="33"/>
      <c r="KXU845" s="33"/>
      <c r="KXV845" s="33"/>
      <c r="KXW845" s="33"/>
      <c r="KXX845" s="33"/>
      <c r="KXY845" s="33"/>
      <c r="KXZ845" s="33"/>
      <c r="KYA845" s="33"/>
      <c r="KYB845" s="33"/>
      <c r="KYC845" s="33"/>
      <c r="KYD845" s="33"/>
      <c r="KYE845" s="33"/>
      <c r="KYF845" s="33"/>
      <c r="KYG845" s="33"/>
      <c r="KYH845" s="33"/>
      <c r="KYI845" s="33"/>
      <c r="KYJ845" s="33"/>
      <c r="KYK845" s="33"/>
      <c r="KYL845" s="33"/>
      <c r="KYM845" s="33"/>
      <c r="KYN845" s="33"/>
      <c r="KYO845" s="33"/>
      <c r="KYP845" s="33"/>
      <c r="KYQ845" s="33"/>
      <c r="KYR845" s="33"/>
      <c r="KYS845" s="33"/>
      <c r="KYT845" s="33"/>
      <c r="KYU845" s="33"/>
      <c r="KYV845" s="33"/>
      <c r="KYW845" s="33"/>
      <c r="KYX845" s="33"/>
      <c r="KYY845" s="33"/>
      <c r="KYZ845" s="33"/>
      <c r="KZA845" s="33"/>
      <c r="KZB845" s="33"/>
      <c r="KZC845" s="33"/>
      <c r="KZD845" s="33"/>
      <c r="KZE845" s="33"/>
      <c r="KZF845" s="33"/>
      <c r="KZG845" s="33"/>
      <c r="KZH845" s="33"/>
      <c r="KZI845" s="33"/>
      <c r="KZJ845" s="33"/>
      <c r="KZK845" s="33"/>
      <c r="KZL845" s="33"/>
      <c r="KZM845" s="33"/>
      <c r="KZN845" s="33"/>
      <c r="KZO845" s="33"/>
      <c r="KZP845" s="33"/>
      <c r="KZQ845" s="33"/>
      <c r="KZR845" s="33"/>
      <c r="KZS845" s="33"/>
      <c r="KZT845" s="33"/>
      <c r="KZU845" s="33"/>
      <c r="KZV845" s="33"/>
      <c r="KZW845" s="33"/>
      <c r="KZX845" s="33"/>
      <c r="KZY845" s="33"/>
      <c r="KZZ845" s="33"/>
      <c r="LAA845" s="33"/>
      <c r="LAB845" s="33"/>
      <c r="LAC845" s="33"/>
      <c r="LAD845" s="33"/>
      <c r="LAE845" s="33"/>
      <c r="LAF845" s="33"/>
      <c r="LAG845" s="33"/>
      <c r="LAH845" s="33"/>
      <c r="LAI845" s="33"/>
      <c r="LAJ845" s="33"/>
      <c r="LAK845" s="33"/>
      <c r="LAL845" s="33"/>
      <c r="LAM845" s="33"/>
      <c r="LAN845" s="33"/>
      <c r="LAO845" s="33"/>
      <c r="LAP845" s="33"/>
      <c r="LAQ845" s="33"/>
      <c r="LAR845" s="33"/>
      <c r="LAS845" s="33"/>
      <c r="LAT845" s="33"/>
      <c r="LAU845" s="33"/>
      <c r="LAV845" s="33"/>
      <c r="LAW845" s="33"/>
      <c r="LAX845" s="33"/>
      <c r="LAY845" s="33"/>
      <c r="LAZ845" s="33"/>
      <c r="LBA845" s="33"/>
      <c r="LBB845" s="33"/>
      <c r="LBC845" s="33"/>
      <c r="LBD845" s="33"/>
      <c r="LBE845" s="33"/>
      <c r="LBF845" s="33"/>
      <c r="LBG845" s="33"/>
      <c r="LBH845" s="33"/>
      <c r="LBI845" s="33"/>
      <c r="LBJ845" s="33"/>
      <c r="LBK845" s="33"/>
      <c r="LBL845" s="33"/>
      <c r="LBM845" s="33"/>
      <c r="LBN845" s="33"/>
      <c r="LBO845" s="33"/>
      <c r="LBP845" s="33"/>
      <c r="LBQ845" s="33"/>
      <c r="LBR845" s="33"/>
      <c r="LBS845" s="33"/>
      <c r="LBT845" s="33"/>
      <c r="LBU845" s="33"/>
      <c r="LBV845" s="33"/>
      <c r="LBW845" s="33"/>
      <c r="LBX845" s="33"/>
      <c r="LBY845" s="33"/>
      <c r="LBZ845" s="33"/>
      <c r="LCA845" s="33"/>
      <c r="LCB845" s="33"/>
      <c r="LCC845" s="33"/>
      <c r="LCD845" s="33"/>
      <c r="LCE845" s="33"/>
      <c r="LCF845" s="33"/>
      <c r="LCG845" s="33"/>
      <c r="LCH845" s="33"/>
      <c r="LCI845" s="33"/>
      <c r="LCJ845" s="33"/>
      <c r="LCK845" s="33"/>
      <c r="LCL845" s="33"/>
      <c r="LCM845" s="33"/>
      <c r="LCN845" s="33"/>
      <c r="LCO845" s="33"/>
      <c r="LCP845" s="33"/>
      <c r="LCQ845" s="33"/>
      <c r="LCR845" s="33"/>
      <c r="LCS845" s="33"/>
      <c r="LCT845" s="33"/>
      <c r="LCU845" s="33"/>
      <c r="LCV845" s="33"/>
      <c r="LCW845" s="33"/>
      <c r="LCX845" s="33"/>
      <c r="LCY845" s="33"/>
      <c r="LCZ845" s="33"/>
      <c r="LDA845" s="33"/>
      <c r="LDB845" s="33"/>
      <c r="LDC845" s="33"/>
      <c r="LDD845" s="33"/>
      <c r="LDE845" s="33"/>
      <c r="LDF845" s="33"/>
      <c r="LDG845" s="33"/>
      <c r="LDH845" s="33"/>
      <c r="LDI845" s="33"/>
      <c r="LDJ845" s="33"/>
      <c r="LDK845" s="33"/>
      <c r="LDL845" s="33"/>
      <c r="LDM845" s="33"/>
      <c r="LDN845" s="33"/>
      <c r="LDO845" s="33"/>
      <c r="LDP845" s="33"/>
      <c r="LDQ845" s="33"/>
      <c r="LDR845" s="33"/>
      <c r="LDS845" s="33"/>
      <c r="LDT845" s="33"/>
      <c r="LDU845" s="33"/>
      <c r="LDV845" s="33"/>
      <c r="LDW845" s="33"/>
      <c r="LDX845" s="33"/>
      <c r="LDY845" s="33"/>
      <c r="LDZ845" s="33"/>
      <c r="LEA845" s="33"/>
      <c r="LEB845" s="33"/>
      <c r="LEC845" s="33"/>
      <c r="LED845" s="33"/>
      <c r="LEE845" s="33"/>
      <c r="LEF845" s="33"/>
      <c r="LEG845" s="33"/>
      <c r="LEH845" s="33"/>
      <c r="LEI845" s="33"/>
      <c r="LEJ845" s="33"/>
      <c r="LEK845" s="33"/>
      <c r="LEL845" s="33"/>
      <c r="LEM845" s="33"/>
      <c r="LEN845" s="33"/>
      <c r="LEO845" s="33"/>
      <c r="LEP845" s="33"/>
      <c r="LEQ845" s="33"/>
      <c r="LER845" s="33"/>
      <c r="LES845" s="33"/>
      <c r="LET845" s="33"/>
      <c r="LEU845" s="33"/>
      <c r="LEV845" s="33"/>
      <c r="LEW845" s="33"/>
      <c r="LEX845" s="33"/>
      <c r="LEY845" s="33"/>
      <c r="LEZ845" s="33"/>
      <c r="LFA845" s="33"/>
      <c r="LFB845" s="33"/>
      <c r="LFC845" s="33"/>
      <c r="LFD845" s="33"/>
      <c r="LFE845" s="33"/>
      <c r="LFF845" s="33"/>
      <c r="LFG845" s="33"/>
      <c r="LFH845" s="33"/>
      <c r="LFI845" s="33"/>
      <c r="LFJ845" s="33"/>
      <c r="LFK845" s="33"/>
      <c r="LFL845" s="33"/>
      <c r="LFM845" s="33"/>
      <c r="LFN845" s="33"/>
      <c r="LFO845" s="33"/>
      <c r="LFP845" s="33"/>
      <c r="LFQ845" s="33"/>
      <c r="LFR845" s="33"/>
      <c r="LFS845" s="33"/>
      <c r="LFT845" s="33"/>
      <c r="LFU845" s="33"/>
      <c r="LFV845" s="33"/>
      <c r="LFW845" s="33"/>
      <c r="LFX845" s="33"/>
      <c r="LFY845" s="33"/>
      <c r="LFZ845" s="33"/>
      <c r="LGA845" s="33"/>
      <c r="LGB845" s="33"/>
      <c r="LGC845" s="33"/>
      <c r="LGD845" s="33"/>
      <c r="LGE845" s="33"/>
      <c r="LGF845" s="33"/>
      <c r="LGG845" s="33"/>
      <c r="LGH845" s="33"/>
      <c r="LGI845" s="33"/>
      <c r="LGJ845" s="33"/>
      <c r="LGK845" s="33"/>
      <c r="LGL845" s="33"/>
      <c r="LGM845" s="33"/>
      <c r="LGN845" s="33"/>
      <c r="LGO845" s="33"/>
      <c r="LGP845" s="33"/>
      <c r="LGQ845" s="33"/>
      <c r="LGR845" s="33"/>
      <c r="LGS845" s="33"/>
      <c r="LGT845" s="33"/>
      <c r="LGU845" s="33"/>
      <c r="LGV845" s="33"/>
      <c r="LGW845" s="33"/>
      <c r="LGX845" s="33"/>
      <c r="LGY845" s="33"/>
      <c r="LGZ845" s="33"/>
      <c r="LHA845" s="33"/>
      <c r="LHB845" s="33"/>
      <c r="LHC845" s="33"/>
      <c r="LHD845" s="33"/>
      <c r="LHE845" s="33"/>
      <c r="LHF845" s="33"/>
      <c r="LHG845" s="33"/>
      <c r="LHH845" s="33"/>
      <c r="LHI845" s="33"/>
      <c r="LHJ845" s="33"/>
      <c r="LHK845" s="33"/>
      <c r="LHL845" s="33"/>
      <c r="LHM845" s="33"/>
      <c r="LHN845" s="33"/>
      <c r="LHO845" s="33"/>
      <c r="LHP845" s="33"/>
      <c r="LHQ845" s="33"/>
      <c r="LHR845" s="33"/>
      <c r="LHS845" s="33"/>
      <c r="LHT845" s="33"/>
      <c r="LHU845" s="33"/>
      <c r="LHV845" s="33"/>
      <c r="LHW845" s="33"/>
      <c r="LHX845" s="33"/>
      <c r="LHY845" s="33"/>
      <c r="LHZ845" s="33"/>
      <c r="LIA845" s="33"/>
      <c r="LIB845" s="33"/>
      <c r="LIC845" s="33"/>
      <c r="LID845" s="33"/>
      <c r="LIE845" s="33"/>
      <c r="LIF845" s="33"/>
      <c r="LIG845" s="33"/>
      <c r="LIH845" s="33"/>
      <c r="LII845" s="33"/>
      <c r="LIJ845" s="33"/>
      <c r="LIK845" s="33"/>
      <c r="LIL845" s="33"/>
      <c r="LIM845" s="33"/>
      <c r="LIN845" s="33"/>
      <c r="LIO845" s="33"/>
      <c r="LIP845" s="33"/>
      <c r="LIQ845" s="33"/>
      <c r="LIR845" s="33"/>
      <c r="LIS845" s="33"/>
      <c r="LIT845" s="33"/>
      <c r="LIU845" s="33"/>
      <c r="LIV845" s="33"/>
      <c r="LIW845" s="33"/>
      <c r="LIX845" s="33"/>
      <c r="LIY845" s="33"/>
      <c r="LIZ845" s="33"/>
      <c r="LJA845" s="33"/>
      <c r="LJB845" s="33"/>
      <c r="LJC845" s="33"/>
      <c r="LJD845" s="33"/>
      <c r="LJE845" s="33"/>
      <c r="LJF845" s="33"/>
      <c r="LJG845" s="33"/>
      <c r="LJH845" s="33"/>
      <c r="LJI845" s="33"/>
      <c r="LJJ845" s="33"/>
      <c r="LJK845" s="33"/>
      <c r="LJL845" s="33"/>
      <c r="LJM845" s="33"/>
      <c r="LJN845" s="33"/>
      <c r="LJO845" s="33"/>
      <c r="LJP845" s="33"/>
      <c r="LJQ845" s="33"/>
      <c r="LJR845" s="33"/>
      <c r="LJS845" s="33"/>
      <c r="LJT845" s="33"/>
      <c r="LJU845" s="33"/>
      <c r="LJV845" s="33"/>
      <c r="LJW845" s="33"/>
      <c r="LJX845" s="33"/>
      <c r="LJY845" s="33"/>
      <c r="LJZ845" s="33"/>
      <c r="LKA845" s="33"/>
      <c r="LKB845" s="33"/>
      <c r="LKC845" s="33"/>
      <c r="LKD845" s="33"/>
      <c r="LKE845" s="33"/>
      <c r="LKF845" s="33"/>
      <c r="LKG845" s="33"/>
      <c r="LKH845" s="33"/>
      <c r="LKI845" s="33"/>
      <c r="LKJ845" s="33"/>
      <c r="LKK845" s="33"/>
      <c r="LKL845" s="33"/>
      <c r="LKM845" s="33"/>
      <c r="LKN845" s="33"/>
      <c r="LKO845" s="33"/>
      <c r="LKP845" s="33"/>
      <c r="LKQ845" s="33"/>
      <c r="LKR845" s="33"/>
      <c r="LKS845" s="33"/>
      <c r="LKT845" s="33"/>
      <c r="LKU845" s="33"/>
      <c r="LKV845" s="33"/>
      <c r="LKW845" s="33"/>
      <c r="LKX845" s="33"/>
      <c r="LKY845" s="33"/>
      <c r="LKZ845" s="33"/>
      <c r="LLA845" s="33"/>
      <c r="LLB845" s="33"/>
      <c r="LLC845" s="33"/>
      <c r="LLD845" s="33"/>
      <c r="LLE845" s="33"/>
      <c r="LLF845" s="33"/>
      <c r="LLG845" s="33"/>
      <c r="LLH845" s="33"/>
      <c r="LLI845" s="33"/>
      <c r="LLJ845" s="33"/>
      <c r="LLK845" s="33"/>
      <c r="LLL845" s="33"/>
      <c r="LLM845" s="33"/>
      <c r="LLN845" s="33"/>
      <c r="LLO845" s="33"/>
      <c r="LLP845" s="33"/>
      <c r="LLQ845" s="33"/>
      <c r="LLR845" s="33"/>
      <c r="LLS845" s="33"/>
      <c r="LLT845" s="33"/>
      <c r="LLU845" s="33"/>
      <c r="LLV845" s="33"/>
      <c r="LLW845" s="33"/>
      <c r="LLX845" s="33"/>
      <c r="LLY845" s="33"/>
      <c r="LLZ845" s="33"/>
      <c r="LMA845" s="33"/>
      <c r="LMB845" s="33"/>
      <c r="LMC845" s="33"/>
      <c r="LMD845" s="33"/>
      <c r="LME845" s="33"/>
      <c r="LMF845" s="33"/>
      <c r="LMG845" s="33"/>
      <c r="LMH845" s="33"/>
      <c r="LMI845" s="33"/>
      <c r="LMJ845" s="33"/>
      <c r="LMK845" s="33"/>
      <c r="LML845" s="33"/>
      <c r="LMM845" s="33"/>
      <c r="LMN845" s="33"/>
      <c r="LMO845" s="33"/>
      <c r="LMP845" s="33"/>
      <c r="LMQ845" s="33"/>
      <c r="LMR845" s="33"/>
      <c r="LMS845" s="33"/>
      <c r="LMT845" s="33"/>
      <c r="LMU845" s="33"/>
      <c r="LMV845" s="33"/>
      <c r="LMW845" s="33"/>
      <c r="LMX845" s="33"/>
      <c r="LMY845" s="33"/>
      <c r="LMZ845" s="33"/>
      <c r="LNA845" s="33"/>
      <c r="LNB845" s="33"/>
      <c r="LNC845" s="33"/>
      <c r="LND845" s="33"/>
      <c r="LNE845" s="33"/>
      <c r="LNF845" s="33"/>
      <c r="LNG845" s="33"/>
      <c r="LNH845" s="33"/>
      <c r="LNI845" s="33"/>
      <c r="LNJ845" s="33"/>
      <c r="LNK845" s="33"/>
      <c r="LNL845" s="33"/>
      <c r="LNM845" s="33"/>
      <c r="LNN845" s="33"/>
      <c r="LNO845" s="33"/>
      <c r="LNP845" s="33"/>
      <c r="LNQ845" s="33"/>
      <c r="LNR845" s="33"/>
      <c r="LNS845" s="33"/>
      <c r="LNT845" s="33"/>
      <c r="LNU845" s="33"/>
      <c r="LNV845" s="33"/>
      <c r="LNW845" s="33"/>
      <c r="LNX845" s="33"/>
      <c r="LNY845" s="33"/>
      <c r="LNZ845" s="33"/>
      <c r="LOA845" s="33"/>
      <c r="LOB845" s="33"/>
      <c r="LOC845" s="33"/>
      <c r="LOD845" s="33"/>
      <c r="LOE845" s="33"/>
      <c r="LOF845" s="33"/>
      <c r="LOG845" s="33"/>
      <c r="LOH845" s="33"/>
      <c r="LOI845" s="33"/>
      <c r="LOJ845" s="33"/>
      <c r="LOK845" s="33"/>
      <c r="LOL845" s="33"/>
      <c r="LOM845" s="33"/>
      <c r="LON845" s="33"/>
      <c r="LOO845" s="33"/>
      <c r="LOP845" s="33"/>
      <c r="LOQ845" s="33"/>
      <c r="LOR845" s="33"/>
      <c r="LOS845" s="33"/>
      <c r="LOT845" s="33"/>
      <c r="LOU845" s="33"/>
      <c r="LOV845" s="33"/>
      <c r="LOW845" s="33"/>
      <c r="LOX845" s="33"/>
      <c r="LOY845" s="33"/>
      <c r="LOZ845" s="33"/>
      <c r="LPA845" s="33"/>
      <c r="LPB845" s="33"/>
      <c r="LPC845" s="33"/>
      <c r="LPD845" s="33"/>
      <c r="LPE845" s="33"/>
      <c r="LPF845" s="33"/>
      <c r="LPG845" s="33"/>
      <c r="LPH845" s="33"/>
      <c r="LPI845" s="33"/>
      <c r="LPJ845" s="33"/>
      <c r="LPK845" s="33"/>
      <c r="LPL845" s="33"/>
      <c r="LPM845" s="33"/>
      <c r="LPN845" s="33"/>
      <c r="LPO845" s="33"/>
      <c r="LPP845" s="33"/>
      <c r="LPQ845" s="33"/>
      <c r="LPR845" s="33"/>
      <c r="LPS845" s="33"/>
      <c r="LPT845" s="33"/>
      <c r="LPU845" s="33"/>
      <c r="LPV845" s="33"/>
      <c r="LPW845" s="33"/>
      <c r="LPX845" s="33"/>
      <c r="LPY845" s="33"/>
      <c r="LPZ845" s="33"/>
      <c r="LQA845" s="33"/>
      <c r="LQB845" s="33"/>
      <c r="LQC845" s="33"/>
      <c r="LQD845" s="33"/>
      <c r="LQE845" s="33"/>
      <c r="LQF845" s="33"/>
      <c r="LQG845" s="33"/>
      <c r="LQH845" s="33"/>
      <c r="LQI845" s="33"/>
      <c r="LQJ845" s="33"/>
      <c r="LQK845" s="33"/>
      <c r="LQL845" s="33"/>
      <c r="LQM845" s="33"/>
      <c r="LQN845" s="33"/>
      <c r="LQO845" s="33"/>
      <c r="LQP845" s="33"/>
      <c r="LQQ845" s="33"/>
      <c r="LQR845" s="33"/>
      <c r="LQS845" s="33"/>
      <c r="LQT845" s="33"/>
      <c r="LQU845" s="33"/>
      <c r="LQV845" s="33"/>
      <c r="LQW845" s="33"/>
      <c r="LQX845" s="33"/>
      <c r="LQY845" s="33"/>
      <c r="LQZ845" s="33"/>
      <c r="LRA845" s="33"/>
      <c r="LRB845" s="33"/>
      <c r="LRC845" s="33"/>
      <c r="LRD845" s="33"/>
      <c r="LRE845" s="33"/>
      <c r="LRF845" s="33"/>
      <c r="LRG845" s="33"/>
      <c r="LRH845" s="33"/>
      <c r="LRI845" s="33"/>
      <c r="LRJ845" s="33"/>
      <c r="LRK845" s="33"/>
      <c r="LRL845" s="33"/>
      <c r="LRM845" s="33"/>
      <c r="LRN845" s="33"/>
      <c r="LRO845" s="33"/>
      <c r="LRP845" s="33"/>
      <c r="LRQ845" s="33"/>
      <c r="LRR845" s="33"/>
      <c r="LRS845" s="33"/>
      <c r="LRT845" s="33"/>
      <c r="LRU845" s="33"/>
      <c r="LRV845" s="33"/>
      <c r="LRW845" s="33"/>
      <c r="LRX845" s="33"/>
      <c r="LRY845" s="33"/>
      <c r="LRZ845" s="33"/>
      <c r="LSA845" s="33"/>
      <c r="LSB845" s="33"/>
      <c r="LSC845" s="33"/>
      <c r="LSD845" s="33"/>
      <c r="LSE845" s="33"/>
      <c r="LSF845" s="33"/>
      <c r="LSG845" s="33"/>
      <c r="LSH845" s="33"/>
      <c r="LSI845" s="33"/>
      <c r="LSJ845" s="33"/>
      <c r="LSK845" s="33"/>
      <c r="LSL845" s="33"/>
      <c r="LSM845" s="33"/>
      <c r="LSN845" s="33"/>
      <c r="LSO845" s="33"/>
      <c r="LSP845" s="33"/>
      <c r="LSQ845" s="33"/>
      <c r="LSR845" s="33"/>
      <c r="LSS845" s="33"/>
      <c r="LST845" s="33"/>
      <c r="LSU845" s="33"/>
      <c r="LSV845" s="33"/>
      <c r="LSW845" s="33"/>
      <c r="LSX845" s="33"/>
      <c r="LSY845" s="33"/>
      <c r="LSZ845" s="33"/>
      <c r="LTA845" s="33"/>
      <c r="LTB845" s="33"/>
      <c r="LTC845" s="33"/>
      <c r="LTD845" s="33"/>
      <c r="LTE845" s="33"/>
      <c r="LTF845" s="33"/>
      <c r="LTG845" s="33"/>
      <c r="LTH845" s="33"/>
      <c r="LTI845" s="33"/>
      <c r="LTJ845" s="33"/>
      <c r="LTK845" s="33"/>
      <c r="LTL845" s="33"/>
      <c r="LTM845" s="33"/>
      <c r="LTN845" s="33"/>
      <c r="LTO845" s="33"/>
      <c r="LTP845" s="33"/>
      <c r="LTQ845" s="33"/>
      <c r="LTR845" s="33"/>
      <c r="LTS845" s="33"/>
      <c r="LTT845" s="33"/>
      <c r="LTU845" s="33"/>
      <c r="LTV845" s="33"/>
      <c r="LTW845" s="33"/>
      <c r="LTX845" s="33"/>
      <c r="LTY845" s="33"/>
      <c r="LTZ845" s="33"/>
      <c r="LUA845" s="33"/>
      <c r="LUB845" s="33"/>
      <c r="LUC845" s="33"/>
      <c r="LUD845" s="33"/>
      <c r="LUE845" s="33"/>
      <c r="LUF845" s="33"/>
      <c r="LUG845" s="33"/>
      <c r="LUH845" s="33"/>
      <c r="LUI845" s="33"/>
      <c r="LUJ845" s="33"/>
      <c r="LUK845" s="33"/>
      <c r="LUL845" s="33"/>
      <c r="LUM845" s="33"/>
      <c r="LUN845" s="33"/>
      <c r="LUO845" s="33"/>
      <c r="LUP845" s="33"/>
      <c r="LUQ845" s="33"/>
      <c r="LUR845" s="33"/>
      <c r="LUS845" s="33"/>
      <c r="LUT845" s="33"/>
      <c r="LUU845" s="33"/>
      <c r="LUV845" s="33"/>
      <c r="LUW845" s="33"/>
      <c r="LUX845" s="33"/>
      <c r="LUY845" s="33"/>
      <c r="LUZ845" s="33"/>
      <c r="LVA845" s="33"/>
      <c r="LVB845" s="33"/>
      <c r="LVC845" s="33"/>
      <c r="LVD845" s="33"/>
      <c r="LVE845" s="33"/>
      <c r="LVF845" s="33"/>
      <c r="LVG845" s="33"/>
      <c r="LVH845" s="33"/>
      <c r="LVI845" s="33"/>
      <c r="LVJ845" s="33"/>
      <c r="LVK845" s="33"/>
      <c r="LVL845" s="33"/>
      <c r="LVM845" s="33"/>
      <c r="LVN845" s="33"/>
      <c r="LVO845" s="33"/>
      <c r="LVP845" s="33"/>
      <c r="LVQ845" s="33"/>
      <c r="LVR845" s="33"/>
      <c r="LVS845" s="33"/>
      <c r="LVT845" s="33"/>
      <c r="LVU845" s="33"/>
      <c r="LVV845" s="33"/>
      <c r="LVW845" s="33"/>
      <c r="LVX845" s="33"/>
      <c r="LVY845" s="33"/>
      <c r="LVZ845" s="33"/>
      <c r="LWA845" s="33"/>
      <c r="LWB845" s="33"/>
      <c r="LWC845" s="33"/>
      <c r="LWD845" s="33"/>
      <c r="LWE845" s="33"/>
      <c r="LWF845" s="33"/>
      <c r="LWG845" s="33"/>
      <c r="LWH845" s="33"/>
      <c r="LWI845" s="33"/>
      <c r="LWJ845" s="33"/>
      <c r="LWK845" s="33"/>
      <c r="LWL845" s="33"/>
      <c r="LWM845" s="33"/>
      <c r="LWN845" s="33"/>
      <c r="LWO845" s="33"/>
      <c r="LWP845" s="33"/>
      <c r="LWQ845" s="33"/>
      <c r="LWR845" s="33"/>
      <c r="LWS845" s="33"/>
      <c r="LWT845" s="33"/>
      <c r="LWU845" s="33"/>
      <c r="LWV845" s="33"/>
      <c r="LWW845" s="33"/>
      <c r="LWX845" s="33"/>
      <c r="LWY845" s="33"/>
      <c r="LWZ845" s="33"/>
      <c r="LXA845" s="33"/>
      <c r="LXB845" s="33"/>
      <c r="LXC845" s="33"/>
      <c r="LXD845" s="33"/>
      <c r="LXE845" s="33"/>
      <c r="LXF845" s="33"/>
      <c r="LXG845" s="33"/>
      <c r="LXH845" s="33"/>
      <c r="LXI845" s="33"/>
      <c r="LXJ845" s="33"/>
      <c r="LXK845" s="33"/>
      <c r="LXL845" s="33"/>
      <c r="LXM845" s="33"/>
      <c r="LXN845" s="33"/>
      <c r="LXO845" s="33"/>
      <c r="LXP845" s="33"/>
      <c r="LXQ845" s="33"/>
      <c r="LXR845" s="33"/>
      <c r="LXS845" s="33"/>
      <c r="LXT845" s="33"/>
      <c r="LXU845" s="33"/>
      <c r="LXV845" s="33"/>
      <c r="LXW845" s="33"/>
      <c r="LXX845" s="33"/>
      <c r="LXY845" s="33"/>
      <c r="LXZ845" s="33"/>
      <c r="LYA845" s="33"/>
      <c r="LYB845" s="33"/>
      <c r="LYC845" s="33"/>
      <c r="LYD845" s="33"/>
      <c r="LYE845" s="33"/>
      <c r="LYF845" s="33"/>
      <c r="LYG845" s="33"/>
      <c r="LYH845" s="33"/>
      <c r="LYI845" s="33"/>
      <c r="LYJ845" s="33"/>
      <c r="LYK845" s="33"/>
      <c r="LYL845" s="33"/>
      <c r="LYM845" s="33"/>
      <c r="LYN845" s="33"/>
      <c r="LYO845" s="33"/>
      <c r="LYP845" s="33"/>
      <c r="LYQ845" s="33"/>
      <c r="LYR845" s="33"/>
      <c r="LYS845" s="33"/>
      <c r="LYT845" s="33"/>
      <c r="LYU845" s="33"/>
      <c r="LYV845" s="33"/>
      <c r="LYW845" s="33"/>
      <c r="LYX845" s="33"/>
      <c r="LYY845" s="33"/>
      <c r="LYZ845" s="33"/>
      <c r="LZA845" s="33"/>
      <c r="LZB845" s="33"/>
      <c r="LZC845" s="33"/>
      <c r="LZD845" s="33"/>
      <c r="LZE845" s="33"/>
      <c r="LZF845" s="33"/>
      <c r="LZG845" s="33"/>
      <c r="LZH845" s="33"/>
      <c r="LZI845" s="33"/>
      <c r="LZJ845" s="33"/>
      <c r="LZK845" s="33"/>
      <c r="LZL845" s="33"/>
      <c r="LZM845" s="33"/>
      <c r="LZN845" s="33"/>
      <c r="LZO845" s="33"/>
      <c r="LZP845" s="33"/>
      <c r="LZQ845" s="33"/>
      <c r="LZR845" s="33"/>
      <c r="LZS845" s="33"/>
      <c r="LZT845" s="33"/>
      <c r="LZU845" s="33"/>
      <c r="LZV845" s="33"/>
      <c r="LZW845" s="33"/>
      <c r="LZX845" s="33"/>
      <c r="LZY845" s="33"/>
      <c r="LZZ845" s="33"/>
      <c r="MAA845" s="33"/>
      <c r="MAB845" s="33"/>
      <c r="MAC845" s="33"/>
      <c r="MAD845" s="33"/>
      <c r="MAE845" s="33"/>
      <c r="MAF845" s="33"/>
      <c r="MAG845" s="33"/>
      <c r="MAH845" s="33"/>
      <c r="MAI845" s="33"/>
      <c r="MAJ845" s="33"/>
      <c r="MAK845" s="33"/>
      <c r="MAL845" s="33"/>
      <c r="MAM845" s="33"/>
      <c r="MAN845" s="33"/>
      <c r="MAO845" s="33"/>
      <c r="MAP845" s="33"/>
      <c r="MAQ845" s="33"/>
      <c r="MAR845" s="33"/>
      <c r="MAS845" s="33"/>
      <c r="MAT845" s="33"/>
      <c r="MAU845" s="33"/>
      <c r="MAV845" s="33"/>
      <c r="MAW845" s="33"/>
      <c r="MAX845" s="33"/>
      <c r="MAY845" s="33"/>
      <c r="MAZ845" s="33"/>
      <c r="MBA845" s="33"/>
      <c r="MBB845" s="33"/>
      <c r="MBC845" s="33"/>
      <c r="MBD845" s="33"/>
      <c r="MBE845" s="33"/>
      <c r="MBF845" s="33"/>
      <c r="MBG845" s="33"/>
      <c r="MBH845" s="33"/>
      <c r="MBI845" s="33"/>
      <c r="MBJ845" s="33"/>
      <c r="MBK845" s="33"/>
      <c r="MBL845" s="33"/>
      <c r="MBM845" s="33"/>
      <c r="MBN845" s="33"/>
      <c r="MBO845" s="33"/>
      <c r="MBP845" s="33"/>
      <c r="MBQ845" s="33"/>
      <c r="MBR845" s="33"/>
      <c r="MBS845" s="33"/>
      <c r="MBT845" s="33"/>
      <c r="MBU845" s="33"/>
      <c r="MBV845" s="33"/>
      <c r="MBW845" s="33"/>
      <c r="MBX845" s="33"/>
      <c r="MBY845" s="33"/>
      <c r="MBZ845" s="33"/>
      <c r="MCA845" s="33"/>
      <c r="MCB845" s="33"/>
      <c r="MCC845" s="33"/>
      <c r="MCD845" s="33"/>
      <c r="MCE845" s="33"/>
      <c r="MCF845" s="33"/>
      <c r="MCG845" s="33"/>
      <c r="MCH845" s="33"/>
      <c r="MCI845" s="33"/>
      <c r="MCJ845" s="33"/>
      <c r="MCK845" s="33"/>
      <c r="MCL845" s="33"/>
      <c r="MCM845" s="33"/>
      <c r="MCN845" s="33"/>
      <c r="MCO845" s="33"/>
      <c r="MCP845" s="33"/>
      <c r="MCQ845" s="33"/>
      <c r="MCR845" s="33"/>
      <c r="MCS845" s="33"/>
      <c r="MCT845" s="33"/>
      <c r="MCU845" s="33"/>
      <c r="MCV845" s="33"/>
      <c r="MCW845" s="33"/>
      <c r="MCX845" s="33"/>
      <c r="MCY845" s="33"/>
      <c r="MCZ845" s="33"/>
      <c r="MDA845" s="33"/>
      <c r="MDB845" s="33"/>
      <c r="MDC845" s="33"/>
      <c r="MDD845" s="33"/>
      <c r="MDE845" s="33"/>
      <c r="MDF845" s="33"/>
      <c r="MDG845" s="33"/>
      <c r="MDH845" s="33"/>
      <c r="MDI845" s="33"/>
      <c r="MDJ845" s="33"/>
      <c r="MDK845" s="33"/>
      <c r="MDL845" s="33"/>
      <c r="MDM845" s="33"/>
      <c r="MDN845" s="33"/>
      <c r="MDO845" s="33"/>
      <c r="MDP845" s="33"/>
      <c r="MDQ845" s="33"/>
      <c r="MDR845" s="33"/>
      <c r="MDS845" s="33"/>
      <c r="MDT845" s="33"/>
      <c r="MDU845" s="33"/>
      <c r="MDV845" s="33"/>
      <c r="MDW845" s="33"/>
      <c r="MDX845" s="33"/>
      <c r="MDY845" s="33"/>
      <c r="MDZ845" s="33"/>
      <c r="MEA845" s="33"/>
      <c r="MEB845" s="33"/>
      <c r="MEC845" s="33"/>
      <c r="MED845" s="33"/>
      <c r="MEE845" s="33"/>
      <c r="MEF845" s="33"/>
      <c r="MEG845" s="33"/>
      <c r="MEH845" s="33"/>
      <c r="MEI845" s="33"/>
      <c r="MEJ845" s="33"/>
      <c r="MEK845" s="33"/>
      <c r="MEL845" s="33"/>
      <c r="MEM845" s="33"/>
      <c r="MEN845" s="33"/>
      <c r="MEO845" s="33"/>
      <c r="MEP845" s="33"/>
      <c r="MEQ845" s="33"/>
      <c r="MER845" s="33"/>
      <c r="MES845" s="33"/>
      <c r="MET845" s="33"/>
      <c r="MEU845" s="33"/>
      <c r="MEV845" s="33"/>
      <c r="MEW845" s="33"/>
      <c r="MEX845" s="33"/>
      <c r="MEY845" s="33"/>
      <c r="MEZ845" s="33"/>
      <c r="MFA845" s="33"/>
      <c r="MFB845" s="33"/>
      <c r="MFC845" s="33"/>
      <c r="MFD845" s="33"/>
      <c r="MFE845" s="33"/>
      <c r="MFF845" s="33"/>
      <c r="MFG845" s="33"/>
      <c r="MFH845" s="33"/>
      <c r="MFI845" s="33"/>
      <c r="MFJ845" s="33"/>
      <c r="MFK845" s="33"/>
      <c r="MFL845" s="33"/>
      <c r="MFM845" s="33"/>
      <c r="MFN845" s="33"/>
      <c r="MFO845" s="33"/>
      <c r="MFP845" s="33"/>
      <c r="MFQ845" s="33"/>
      <c r="MFR845" s="33"/>
      <c r="MFS845" s="33"/>
      <c r="MFT845" s="33"/>
      <c r="MFU845" s="33"/>
      <c r="MFV845" s="33"/>
      <c r="MFW845" s="33"/>
      <c r="MFX845" s="33"/>
      <c r="MFY845" s="33"/>
      <c r="MFZ845" s="33"/>
      <c r="MGA845" s="33"/>
      <c r="MGB845" s="33"/>
      <c r="MGC845" s="33"/>
      <c r="MGD845" s="33"/>
      <c r="MGE845" s="33"/>
      <c r="MGF845" s="33"/>
      <c r="MGG845" s="33"/>
      <c r="MGH845" s="33"/>
      <c r="MGI845" s="33"/>
      <c r="MGJ845" s="33"/>
      <c r="MGK845" s="33"/>
      <c r="MGL845" s="33"/>
      <c r="MGM845" s="33"/>
      <c r="MGN845" s="33"/>
      <c r="MGO845" s="33"/>
      <c r="MGP845" s="33"/>
      <c r="MGQ845" s="33"/>
      <c r="MGR845" s="33"/>
      <c r="MGS845" s="33"/>
      <c r="MGT845" s="33"/>
      <c r="MGU845" s="33"/>
      <c r="MGV845" s="33"/>
      <c r="MGW845" s="33"/>
      <c r="MGX845" s="33"/>
      <c r="MGY845" s="33"/>
      <c r="MGZ845" s="33"/>
      <c r="MHA845" s="33"/>
      <c r="MHB845" s="33"/>
      <c r="MHC845" s="33"/>
      <c r="MHD845" s="33"/>
      <c r="MHE845" s="33"/>
      <c r="MHF845" s="33"/>
      <c r="MHG845" s="33"/>
      <c r="MHH845" s="33"/>
      <c r="MHI845" s="33"/>
      <c r="MHJ845" s="33"/>
      <c r="MHK845" s="33"/>
      <c r="MHL845" s="33"/>
      <c r="MHM845" s="33"/>
      <c r="MHN845" s="33"/>
      <c r="MHO845" s="33"/>
      <c r="MHP845" s="33"/>
      <c r="MHQ845" s="33"/>
      <c r="MHR845" s="33"/>
      <c r="MHS845" s="33"/>
      <c r="MHT845" s="33"/>
      <c r="MHU845" s="33"/>
      <c r="MHV845" s="33"/>
      <c r="MHW845" s="33"/>
      <c r="MHX845" s="33"/>
      <c r="MHY845" s="33"/>
      <c r="MHZ845" s="33"/>
      <c r="MIA845" s="33"/>
      <c r="MIB845" s="33"/>
      <c r="MIC845" s="33"/>
      <c r="MID845" s="33"/>
      <c r="MIE845" s="33"/>
      <c r="MIF845" s="33"/>
      <c r="MIG845" s="33"/>
      <c r="MIH845" s="33"/>
      <c r="MII845" s="33"/>
      <c r="MIJ845" s="33"/>
      <c r="MIK845" s="33"/>
      <c r="MIL845" s="33"/>
      <c r="MIM845" s="33"/>
      <c r="MIN845" s="33"/>
      <c r="MIO845" s="33"/>
      <c r="MIP845" s="33"/>
      <c r="MIQ845" s="33"/>
      <c r="MIR845" s="33"/>
      <c r="MIS845" s="33"/>
      <c r="MIT845" s="33"/>
      <c r="MIU845" s="33"/>
      <c r="MIV845" s="33"/>
      <c r="MIW845" s="33"/>
      <c r="MIX845" s="33"/>
      <c r="MIY845" s="33"/>
      <c r="MIZ845" s="33"/>
      <c r="MJA845" s="33"/>
      <c r="MJB845" s="33"/>
      <c r="MJC845" s="33"/>
      <c r="MJD845" s="33"/>
      <c r="MJE845" s="33"/>
      <c r="MJF845" s="33"/>
      <c r="MJG845" s="33"/>
      <c r="MJH845" s="33"/>
      <c r="MJI845" s="33"/>
      <c r="MJJ845" s="33"/>
      <c r="MJK845" s="33"/>
      <c r="MJL845" s="33"/>
      <c r="MJM845" s="33"/>
      <c r="MJN845" s="33"/>
      <c r="MJO845" s="33"/>
      <c r="MJP845" s="33"/>
      <c r="MJQ845" s="33"/>
      <c r="MJR845" s="33"/>
      <c r="MJS845" s="33"/>
      <c r="MJT845" s="33"/>
      <c r="MJU845" s="33"/>
      <c r="MJV845" s="33"/>
      <c r="MJW845" s="33"/>
      <c r="MJX845" s="33"/>
      <c r="MJY845" s="33"/>
      <c r="MJZ845" s="33"/>
      <c r="MKA845" s="33"/>
      <c r="MKB845" s="33"/>
      <c r="MKC845" s="33"/>
      <c r="MKD845" s="33"/>
      <c r="MKE845" s="33"/>
      <c r="MKF845" s="33"/>
      <c r="MKG845" s="33"/>
      <c r="MKH845" s="33"/>
      <c r="MKI845" s="33"/>
      <c r="MKJ845" s="33"/>
      <c r="MKK845" s="33"/>
      <c r="MKL845" s="33"/>
      <c r="MKM845" s="33"/>
      <c r="MKN845" s="33"/>
      <c r="MKO845" s="33"/>
      <c r="MKP845" s="33"/>
      <c r="MKQ845" s="33"/>
      <c r="MKR845" s="33"/>
      <c r="MKS845" s="33"/>
      <c r="MKT845" s="33"/>
      <c r="MKU845" s="33"/>
      <c r="MKV845" s="33"/>
      <c r="MKW845" s="33"/>
      <c r="MKX845" s="33"/>
      <c r="MKY845" s="33"/>
      <c r="MKZ845" s="33"/>
      <c r="MLA845" s="33"/>
      <c r="MLB845" s="33"/>
      <c r="MLC845" s="33"/>
      <c r="MLD845" s="33"/>
      <c r="MLE845" s="33"/>
      <c r="MLF845" s="33"/>
      <c r="MLG845" s="33"/>
      <c r="MLH845" s="33"/>
      <c r="MLI845" s="33"/>
      <c r="MLJ845" s="33"/>
      <c r="MLK845" s="33"/>
      <c r="MLL845" s="33"/>
      <c r="MLM845" s="33"/>
      <c r="MLN845" s="33"/>
      <c r="MLO845" s="33"/>
      <c r="MLP845" s="33"/>
      <c r="MLQ845" s="33"/>
      <c r="MLR845" s="33"/>
      <c r="MLS845" s="33"/>
      <c r="MLT845" s="33"/>
      <c r="MLU845" s="33"/>
      <c r="MLV845" s="33"/>
      <c r="MLW845" s="33"/>
      <c r="MLX845" s="33"/>
      <c r="MLY845" s="33"/>
      <c r="MLZ845" s="33"/>
      <c r="MMA845" s="33"/>
      <c r="MMB845" s="33"/>
      <c r="MMC845" s="33"/>
      <c r="MMD845" s="33"/>
      <c r="MME845" s="33"/>
      <c r="MMF845" s="33"/>
      <c r="MMG845" s="33"/>
      <c r="MMH845" s="33"/>
      <c r="MMI845" s="33"/>
      <c r="MMJ845" s="33"/>
      <c r="MMK845" s="33"/>
      <c r="MML845" s="33"/>
      <c r="MMM845" s="33"/>
      <c r="MMN845" s="33"/>
      <c r="MMO845" s="33"/>
      <c r="MMP845" s="33"/>
      <c r="MMQ845" s="33"/>
      <c r="MMR845" s="33"/>
      <c r="MMS845" s="33"/>
      <c r="MMT845" s="33"/>
      <c r="MMU845" s="33"/>
      <c r="MMV845" s="33"/>
      <c r="MMW845" s="33"/>
      <c r="MMX845" s="33"/>
      <c r="MMY845" s="33"/>
      <c r="MMZ845" s="33"/>
      <c r="MNA845" s="33"/>
      <c r="MNB845" s="33"/>
      <c r="MNC845" s="33"/>
      <c r="MND845" s="33"/>
      <c r="MNE845" s="33"/>
      <c r="MNF845" s="33"/>
      <c r="MNG845" s="33"/>
      <c r="MNH845" s="33"/>
      <c r="MNI845" s="33"/>
      <c r="MNJ845" s="33"/>
      <c r="MNK845" s="33"/>
      <c r="MNL845" s="33"/>
      <c r="MNM845" s="33"/>
      <c r="MNN845" s="33"/>
      <c r="MNO845" s="33"/>
      <c r="MNP845" s="33"/>
      <c r="MNQ845" s="33"/>
      <c r="MNR845" s="33"/>
      <c r="MNS845" s="33"/>
      <c r="MNT845" s="33"/>
      <c r="MNU845" s="33"/>
      <c r="MNV845" s="33"/>
      <c r="MNW845" s="33"/>
      <c r="MNX845" s="33"/>
      <c r="MNY845" s="33"/>
      <c r="MNZ845" s="33"/>
      <c r="MOA845" s="33"/>
      <c r="MOB845" s="33"/>
      <c r="MOC845" s="33"/>
      <c r="MOD845" s="33"/>
      <c r="MOE845" s="33"/>
      <c r="MOF845" s="33"/>
      <c r="MOG845" s="33"/>
      <c r="MOH845" s="33"/>
      <c r="MOI845" s="33"/>
      <c r="MOJ845" s="33"/>
      <c r="MOK845" s="33"/>
      <c r="MOL845" s="33"/>
      <c r="MOM845" s="33"/>
      <c r="MON845" s="33"/>
      <c r="MOO845" s="33"/>
      <c r="MOP845" s="33"/>
      <c r="MOQ845" s="33"/>
      <c r="MOR845" s="33"/>
      <c r="MOS845" s="33"/>
      <c r="MOT845" s="33"/>
      <c r="MOU845" s="33"/>
      <c r="MOV845" s="33"/>
      <c r="MOW845" s="33"/>
      <c r="MOX845" s="33"/>
      <c r="MOY845" s="33"/>
      <c r="MOZ845" s="33"/>
      <c r="MPA845" s="33"/>
      <c r="MPB845" s="33"/>
      <c r="MPC845" s="33"/>
      <c r="MPD845" s="33"/>
      <c r="MPE845" s="33"/>
      <c r="MPF845" s="33"/>
      <c r="MPG845" s="33"/>
      <c r="MPH845" s="33"/>
      <c r="MPI845" s="33"/>
      <c r="MPJ845" s="33"/>
      <c r="MPK845" s="33"/>
      <c r="MPL845" s="33"/>
      <c r="MPM845" s="33"/>
      <c r="MPN845" s="33"/>
      <c r="MPO845" s="33"/>
      <c r="MPP845" s="33"/>
      <c r="MPQ845" s="33"/>
      <c r="MPR845" s="33"/>
      <c r="MPS845" s="33"/>
      <c r="MPT845" s="33"/>
      <c r="MPU845" s="33"/>
      <c r="MPV845" s="33"/>
      <c r="MPW845" s="33"/>
      <c r="MPX845" s="33"/>
      <c r="MPY845" s="33"/>
      <c r="MPZ845" s="33"/>
      <c r="MQA845" s="33"/>
      <c r="MQB845" s="33"/>
      <c r="MQC845" s="33"/>
      <c r="MQD845" s="33"/>
      <c r="MQE845" s="33"/>
      <c r="MQF845" s="33"/>
      <c r="MQG845" s="33"/>
      <c r="MQH845" s="33"/>
      <c r="MQI845" s="33"/>
      <c r="MQJ845" s="33"/>
      <c r="MQK845" s="33"/>
      <c r="MQL845" s="33"/>
      <c r="MQM845" s="33"/>
      <c r="MQN845" s="33"/>
      <c r="MQO845" s="33"/>
      <c r="MQP845" s="33"/>
      <c r="MQQ845" s="33"/>
      <c r="MQR845" s="33"/>
      <c r="MQS845" s="33"/>
      <c r="MQT845" s="33"/>
      <c r="MQU845" s="33"/>
      <c r="MQV845" s="33"/>
      <c r="MQW845" s="33"/>
      <c r="MQX845" s="33"/>
      <c r="MQY845" s="33"/>
      <c r="MQZ845" s="33"/>
      <c r="MRA845" s="33"/>
      <c r="MRB845" s="33"/>
      <c r="MRC845" s="33"/>
      <c r="MRD845" s="33"/>
      <c r="MRE845" s="33"/>
      <c r="MRF845" s="33"/>
      <c r="MRG845" s="33"/>
      <c r="MRH845" s="33"/>
      <c r="MRI845" s="33"/>
      <c r="MRJ845" s="33"/>
      <c r="MRK845" s="33"/>
      <c r="MRL845" s="33"/>
      <c r="MRM845" s="33"/>
      <c r="MRN845" s="33"/>
      <c r="MRO845" s="33"/>
      <c r="MRP845" s="33"/>
      <c r="MRQ845" s="33"/>
      <c r="MRR845" s="33"/>
      <c r="MRS845" s="33"/>
      <c r="MRT845" s="33"/>
      <c r="MRU845" s="33"/>
      <c r="MRV845" s="33"/>
      <c r="MRW845" s="33"/>
      <c r="MRX845" s="33"/>
      <c r="MRY845" s="33"/>
      <c r="MRZ845" s="33"/>
      <c r="MSA845" s="33"/>
      <c r="MSB845" s="33"/>
      <c r="MSC845" s="33"/>
      <c r="MSD845" s="33"/>
      <c r="MSE845" s="33"/>
      <c r="MSF845" s="33"/>
      <c r="MSG845" s="33"/>
      <c r="MSH845" s="33"/>
      <c r="MSI845" s="33"/>
      <c r="MSJ845" s="33"/>
      <c r="MSK845" s="33"/>
      <c r="MSL845" s="33"/>
      <c r="MSM845" s="33"/>
      <c r="MSN845" s="33"/>
      <c r="MSO845" s="33"/>
      <c r="MSP845" s="33"/>
      <c r="MSQ845" s="33"/>
      <c r="MSR845" s="33"/>
      <c r="MSS845" s="33"/>
      <c r="MST845" s="33"/>
      <c r="MSU845" s="33"/>
      <c r="MSV845" s="33"/>
      <c r="MSW845" s="33"/>
      <c r="MSX845" s="33"/>
      <c r="MSY845" s="33"/>
      <c r="MSZ845" s="33"/>
      <c r="MTA845" s="33"/>
      <c r="MTB845" s="33"/>
      <c r="MTC845" s="33"/>
      <c r="MTD845" s="33"/>
      <c r="MTE845" s="33"/>
      <c r="MTF845" s="33"/>
      <c r="MTG845" s="33"/>
      <c r="MTH845" s="33"/>
      <c r="MTI845" s="33"/>
      <c r="MTJ845" s="33"/>
      <c r="MTK845" s="33"/>
      <c r="MTL845" s="33"/>
      <c r="MTM845" s="33"/>
      <c r="MTN845" s="33"/>
      <c r="MTO845" s="33"/>
      <c r="MTP845" s="33"/>
      <c r="MTQ845" s="33"/>
      <c r="MTR845" s="33"/>
      <c r="MTS845" s="33"/>
      <c r="MTT845" s="33"/>
      <c r="MTU845" s="33"/>
      <c r="MTV845" s="33"/>
      <c r="MTW845" s="33"/>
      <c r="MTX845" s="33"/>
      <c r="MTY845" s="33"/>
      <c r="MTZ845" s="33"/>
      <c r="MUA845" s="33"/>
      <c r="MUB845" s="33"/>
      <c r="MUC845" s="33"/>
      <c r="MUD845" s="33"/>
      <c r="MUE845" s="33"/>
      <c r="MUF845" s="33"/>
      <c r="MUG845" s="33"/>
      <c r="MUH845" s="33"/>
      <c r="MUI845" s="33"/>
      <c r="MUJ845" s="33"/>
      <c r="MUK845" s="33"/>
      <c r="MUL845" s="33"/>
      <c r="MUM845" s="33"/>
      <c r="MUN845" s="33"/>
      <c r="MUO845" s="33"/>
      <c r="MUP845" s="33"/>
      <c r="MUQ845" s="33"/>
      <c r="MUR845" s="33"/>
      <c r="MUS845" s="33"/>
      <c r="MUT845" s="33"/>
      <c r="MUU845" s="33"/>
      <c r="MUV845" s="33"/>
      <c r="MUW845" s="33"/>
      <c r="MUX845" s="33"/>
      <c r="MUY845" s="33"/>
      <c r="MUZ845" s="33"/>
      <c r="MVA845" s="33"/>
      <c r="MVB845" s="33"/>
      <c r="MVC845" s="33"/>
      <c r="MVD845" s="33"/>
      <c r="MVE845" s="33"/>
      <c r="MVF845" s="33"/>
      <c r="MVG845" s="33"/>
      <c r="MVH845" s="33"/>
      <c r="MVI845" s="33"/>
      <c r="MVJ845" s="33"/>
      <c r="MVK845" s="33"/>
      <c r="MVL845" s="33"/>
      <c r="MVM845" s="33"/>
      <c r="MVN845" s="33"/>
      <c r="MVO845" s="33"/>
      <c r="MVP845" s="33"/>
      <c r="MVQ845" s="33"/>
      <c r="MVR845" s="33"/>
      <c r="MVS845" s="33"/>
      <c r="MVT845" s="33"/>
      <c r="MVU845" s="33"/>
      <c r="MVV845" s="33"/>
      <c r="MVW845" s="33"/>
      <c r="MVX845" s="33"/>
      <c r="MVY845" s="33"/>
      <c r="MVZ845" s="33"/>
      <c r="MWA845" s="33"/>
      <c r="MWB845" s="33"/>
      <c r="MWC845" s="33"/>
      <c r="MWD845" s="33"/>
      <c r="MWE845" s="33"/>
      <c r="MWF845" s="33"/>
      <c r="MWG845" s="33"/>
      <c r="MWH845" s="33"/>
      <c r="MWI845" s="33"/>
      <c r="MWJ845" s="33"/>
      <c r="MWK845" s="33"/>
      <c r="MWL845" s="33"/>
      <c r="MWM845" s="33"/>
      <c r="MWN845" s="33"/>
      <c r="MWO845" s="33"/>
      <c r="MWP845" s="33"/>
      <c r="MWQ845" s="33"/>
      <c r="MWR845" s="33"/>
      <c r="MWS845" s="33"/>
      <c r="MWT845" s="33"/>
      <c r="MWU845" s="33"/>
      <c r="MWV845" s="33"/>
      <c r="MWW845" s="33"/>
      <c r="MWX845" s="33"/>
      <c r="MWY845" s="33"/>
      <c r="MWZ845" s="33"/>
      <c r="MXA845" s="33"/>
      <c r="MXB845" s="33"/>
      <c r="MXC845" s="33"/>
      <c r="MXD845" s="33"/>
      <c r="MXE845" s="33"/>
      <c r="MXF845" s="33"/>
      <c r="MXG845" s="33"/>
      <c r="MXH845" s="33"/>
      <c r="MXI845" s="33"/>
      <c r="MXJ845" s="33"/>
      <c r="MXK845" s="33"/>
      <c r="MXL845" s="33"/>
      <c r="MXM845" s="33"/>
      <c r="MXN845" s="33"/>
      <c r="MXO845" s="33"/>
      <c r="MXP845" s="33"/>
      <c r="MXQ845" s="33"/>
      <c r="MXR845" s="33"/>
      <c r="MXS845" s="33"/>
      <c r="MXT845" s="33"/>
      <c r="MXU845" s="33"/>
      <c r="MXV845" s="33"/>
      <c r="MXW845" s="33"/>
      <c r="MXX845" s="33"/>
      <c r="MXY845" s="33"/>
      <c r="MXZ845" s="33"/>
      <c r="MYA845" s="33"/>
      <c r="MYB845" s="33"/>
      <c r="MYC845" s="33"/>
      <c r="MYD845" s="33"/>
      <c r="MYE845" s="33"/>
      <c r="MYF845" s="33"/>
      <c r="MYG845" s="33"/>
      <c r="MYH845" s="33"/>
      <c r="MYI845" s="33"/>
      <c r="MYJ845" s="33"/>
      <c r="MYK845" s="33"/>
      <c r="MYL845" s="33"/>
      <c r="MYM845" s="33"/>
      <c r="MYN845" s="33"/>
      <c r="MYO845" s="33"/>
      <c r="MYP845" s="33"/>
      <c r="MYQ845" s="33"/>
      <c r="MYR845" s="33"/>
      <c r="MYS845" s="33"/>
      <c r="MYT845" s="33"/>
      <c r="MYU845" s="33"/>
      <c r="MYV845" s="33"/>
      <c r="MYW845" s="33"/>
      <c r="MYX845" s="33"/>
      <c r="MYY845" s="33"/>
      <c r="MYZ845" s="33"/>
      <c r="MZA845" s="33"/>
      <c r="MZB845" s="33"/>
      <c r="MZC845" s="33"/>
      <c r="MZD845" s="33"/>
      <c r="MZE845" s="33"/>
      <c r="MZF845" s="33"/>
      <c r="MZG845" s="33"/>
      <c r="MZH845" s="33"/>
      <c r="MZI845" s="33"/>
      <c r="MZJ845" s="33"/>
      <c r="MZK845" s="33"/>
      <c r="MZL845" s="33"/>
      <c r="MZM845" s="33"/>
      <c r="MZN845" s="33"/>
      <c r="MZO845" s="33"/>
      <c r="MZP845" s="33"/>
      <c r="MZQ845" s="33"/>
      <c r="MZR845" s="33"/>
      <c r="MZS845" s="33"/>
      <c r="MZT845" s="33"/>
      <c r="MZU845" s="33"/>
      <c r="MZV845" s="33"/>
      <c r="MZW845" s="33"/>
      <c r="MZX845" s="33"/>
      <c r="MZY845" s="33"/>
      <c r="MZZ845" s="33"/>
      <c r="NAA845" s="33"/>
      <c r="NAB845" s="33"/>
      <c r="NAC845" s="33"/>
      <c r="NAD845" s="33"/>
      <c r="NAE845" s="33"/>
      <c r="NAF845" s="33"/>
      <c r="NAG845" s="33"/>
      <c r="NAH845" s="33"/>
      <c r="NAI845" s="33"/>
      <c r="NAJ845" s="33"/>
      <c r="NAK845" s="33"/>
      <c r="NAL845" s="33"/>
      <c r="NAM845" s="33"/>
      <c r="NAN845" s="33"/>
      <c r="NAO845" s="33"/>
      <c r="NAP845" s="33"/>
      <c r="NAQ845" s="33"/>
      <c r="NAR845" s="33"/>
      <c r="NAS845" s="33"/>
      <c r="NAT845" s="33"/>
      <c r="NAU845" s="33"/>
      <c r="NAV845" s="33"/>
      <c r="NAW845" s="33"/>
      <c r="NAX845" s="33"/>
      <c r="NAY845" s="33"/>
      <c r="NAZ845" s="33"/>
      <c r="NBA845" s="33"/>
      <c r="NBB845" s="33"/>
      <c r="NBC845" s="33"/>
      <c r="NBD845" s="33"/>
      <c r="NBE845" s="33"/>
      <c r="NBF845" s="33"/>
      <c r="NBG845" s="33"/>
      <c r="NBH845" s="33"/>
      <c r="NBI845" s="33"/>
      <c r="NBJ845" s="33"/>
      <c r="NBK845" s="33"/>
      <c r="NBL845" s="33"/>
      <c r="NBM845" s="33"/>
      <c r="NBN845" s="33"/>
      <c r="NBO845" s="33"/>
      <c r="NBP845" s="33"/>
      <c r="NBQ845" s="33"/>
      <c r="NBR845" s="33"/>
      <c r="NBS845" s="33"/>
      <c r="NBT845" s="33"/>
      <c r="NBU845" s="33"/>
      <c r="NBV845" s="33"/>
      <c r="NBW845" s="33"/>
      <c r="NBX845" s="33"/>
      <c r="NBY845" s="33"/>
      <c r="NBZ845" s="33"/>
      <c r="NCA845" s="33"/>
      <c r="NCB845" s="33"/>
      <c r="NCC845" s="33"/>
      <c r="NCD845" s="33"/>
      <c r="NCE845" s="33"/>
      <c r="NCF845" s="33"/>
      <c r="NCG845" s="33"/>
      <c r="NCH845" s="33"/>
      <c r="NCI845" s="33"/>
      <c r="NCJ845" s="33"/>
      <c r="NCK845" s="33"/>
      <c r="NCL845" s="33"/>
      <c r="NCM845" s="33"/>
      <c r="NCN845" s="33"/>
      <c r="NCO845" s="33"/>
      <c r="NCP845" s="33"/>
      <c r="NCQ845" s="33"/>
      <c r="NCR845" s="33"/>
      <c r="NCS845" s="33"/>
      <c r="NCT845" s="33"/>
      <c r="NCU845" s="33"/>
      <c r="NCV845" s="33"/>
      <c r="NCW845" s="33"/>
      <c r="NCX845" s="33"/>
      <c r="NCY845" s="33"/>
      <c r="NCZ845" s="33"/>
      <c r="NDA845" s="33"/>
      <c r="NDB845" s="33"/>
      <c r="NDC845" s="33"/>
      <c r="NDD845" s="33"/>
      <c r="NDE845" s="33"/>
      <c r="NDF845" s="33"/>
      <c r="NDG845" s="33"/>
      <c r="NDH845" s="33"/>
      <c r="NDI845" s="33"/>
      <c r="NDJ845" s="33"/>
      <c r="NDK845" s="33"/>
      <c r="NDL845" s="33"/>
      <c r="NDM845" s="33"/>
      <c r="NDN845" s="33"/>
      <c r="NDO845" s="33"/>
      <c r="NDP845" s="33"/>
      <c r="NDQ845" s="33"/>
      <c r="NDR845" s="33"/>
      <c r="NDS845" s="33"/>
      <c r="NDT845" s="33"/>
      <c r="NDU845" s="33"/>
      <c r="NDV845" s="33"/>
      <c r="NDW845" s="33"/>
      <c r="NDX845" s="33"/>
      <c r="NDY845" s="33"/>
      <c r="NDZ845" s="33"/>
      <c r="NEA845" s="33"/>
      <c r="NEB845" s="33"/>
      <c r="NEC845" s="33"/>
      <c r="NED845" s="33"/>
      <c r="NEE845" s="33"/>
      <c r="NEF845" s="33"/>
      <c r="NEG845" s="33"/>
      <c r="NEH845" s="33"/>
      <c r="NEI845" s="33"/>
      <c r="NEJ845" s="33"/>
      <c r="NEK845" s="33"/>
      <c r="NEL845" s="33"/>
      <c r="NEM845" s="33"/>
      <c r="NEN845" s="33"/>
      <c r="NEO845" s="33"/>
      <c r="NEP845" s="33"/>
      <c r="NEQ845" s="33"/>
      <c r="NER845" s="33"/>
      <c r="NES845" s="33"/>
      <c r="NET845" s="33"/>
      <c r="NEU845" s="33"/>
      <c r="NEV845" s="33"/>
      <c r="NEW845" s="33"/>
      <c r="NEX845" s="33"/>
      <c r="NEY845" s="33"/>
      <c r="NEZ845" s="33"/>
      <c r="NFA845" s="33"/>
      <c r="NFB845" s="33"/>
      <c r="NFC845" s="33"/>
      <c r="NFD845" s="33"/>
      <c r="NFE845" s="33"/>
      <c r="NFF845" s="33"/>
      <c r="NFG845" s="33"/>
      <c r="NFH845" s="33"/>
      <c r="NFI845" s="33"/>
      <c r="NFJ845" s="33"/>
      <c r="NFK845" s="33"/>
      <c r="NFL845" s="33"/>
      <c r="NFM845" s="33"/>
      <c r="NFN845" s="33"/>
      <c r="NFO845" s="33"/>
      <c r="NFP845" s="33"/>
      <c r="NFQ845" s="33"/>
      <c r="NFR845" s="33"/>
      <c r="NFS845" s="33"/>
      <c r="NFT845" s="33"/>
      <c r="NFU845" s="33"/>
      <c r="NFV845" s="33"/>
      <c r="NFW845" s="33"/>
      <c r="NFX845" s="33"/>
      <c r="NFY845" s="33"/>
      <c r="NFZ845" s="33"/>
      <c r="NGA845" s="33"/>
      <c r="NGB845" s="33"/>
      <c r="NGC845" s="33"/>
      <c r="NGD845" s="33"/>
      <c r="NGE845" s="33"/>
      <c r="NGF845" s="33"/>
      <c r="NGG845" s="33"/>
      <c r="NGH845" s="33"/>
      <c r="NGI845" s="33"/>
      <c r="NGJ845" s="33"/>
      <c r="NGK845" s="33"/>
      <c r="NGL845" s="33"/>
      <c r="NGM845" s="33"/>
      <c r="NGN845" s="33"/>
      <c r="NGO845" s="33"/>
      <c r="NGP845" s="33"/>
      <c r="NGQ845" s="33"/>
      <c r="NGR845" s="33"/>
      <c r="NGS845" s="33"/>
      <c r="NGT845" s="33"/>
      <c r="NGU845" s="33"/>
      <c r="NGV845" s="33"/>
      <c r="NGW845" s="33"/>
      <c r="NGX845" s="33"/>
      <c r="NGY845" s="33"/>
      <c r="NGZ845" s="33"/>
      <c r="NHA845" s="33"/>
      <c r="NHB845" s="33"/>
      <c r="NHC845" s="33"/>
      <c r="NHD845" s="33"/>
      <c r="NHE845" s="33"/>
      <c r="NHF845" s="33"/>
      <c r="NHG845" s="33"/>
      <c r="NHH845" s="33"/>
      <c r="NHI845" s="33"/>
      <c r="NHJ845" s="33"/>
      <c r="NHK845" s="33"/>
      <c r="NHL845" s="33"/>
      <c r="NHM845" s="33"/>
      <c r="NHN845" s="33"/>
      <c r="NHO845" s="33"/>
      <c r="NHP845" s="33"/>
      <c r="NHQ845" s="33"/>
      <c r="NHR845" s="33"/>
      <c r="NHS845" s="33"/>
      <c r="NHT845" s="33"/>
      <c r="NHU845" s="33"/>
      <c r="NHV845" s="33"/>
      <c r="NHW845" s="33"/>
      <c r="NHX845" s="33"/>
      <c r="NHY845" s="33"/>
      <c r="NHZ845" s="33"/>
      <c r="NIA845" s="33"/>
      <c r="NIB845" s="33"/>
      <c r="NIC845" s="33"/>
      <c r="NID845" s="33"/>
      <c r="NIE845" s="33"/>
      <c r="NIF845" s="33"/>
      <c r="NIG845" s="33"/>
      <c r="NIH845" s="33"/>
      <c r="NII845" s="33"/>
      <c r="NIJ845" s="33"/>
      <c r="NIK845" s="33"/>
      <c r="NIL845" s="33"/>
      <c r="NIM845" s="33"/>
      <c r="NIN845" s="33"/>
      <c r="NIO845" s="33"/>
      <c r="NIP845" s="33"/>
      <c r="NIQ845" s="33"/>
      <c r="NIR845" s="33"/>
      <c r="NIS845" s="33"/>
      <c r="NIT845" s="33"/>
      <c r="NIU845" s="33"/>
      <c r="NIV845" s="33"/>
      <c r="NIW845" s="33"/>
      <c r="NIX845" s="33"/>
      <c r="NIY845" s="33"/>
      <c r="NIZ845" s="33"/>
      <c r="NJA845" s="33"/>
      <c r="NJB845" s="33"/>
      <c r="NJC845" s="33"/>
      <c r="NJD845" s="33"/>
      <c r="NJE845" s="33"/>
      <c r="NJF845" s="33"/>
      <c r="NJG845" s="33"/>
      <c r="NJH845" s="33"/>
      <c r="NJI845" s="33"/>
      <c r="NJJ845" s="33"/>
      <c r="NJK845" s="33"/>
      <c r="NJL845" s="33"/>
      <c r="NJM845" s="33"/>
      <c r="NJN845" s="33"/>
      <c r="NJO845" s="33"/>
      <c r="NJP845" s="33"/>
      <c r="NJQ845" s="33"/>
      <c r="NJR845" s="33"/>
      <c r="NJS845" s="33"/>
      <c r="NJT845" s="33"/>
      <c r="NJU845" s="33"/>
      <c r="NJV845" s="33"/>
      <c r="NJW845" s="33"/>
      <c r="NJX845" s="33"/>
      <c r="NJY845" s="33"/>
      <c r="NJZ845" s="33"/>
      <c r="NKA845" s="33"/>
      <c r="NKB845" s="33"/>
      <c r="NKC845" s="33"/>
      <c r="NKD845" s="33"/>
      <c r="NKE845" s="33"/>
      <c r="NKF845" s="33"/>
      <c r="NKG845" s="33"/>
      <c r="NKH845" s="33"/>
      <c r="NKI845" s="33"/>
      <c r="NKJ845" s="33"/>
      <c r="NKK845" s="33"/>
      <c r="NKL845" s="33"/>
      <c r="NKM845" s="33"/>
      <c r="NKN845" s="33"/>
      <c r="NKO845" s="33"/>
      <c r="NKP845" s="33"/>
      <c r="NKQ845" s="33"/>
      <c r="NKR845" s="33"/>
      <c r="NKS845" s="33"/>
      <c r="NKT845" s="33"/>
      <c r="NKU845" s="33"/>
      <c r="NKV845" s="33"/>
      <c r="NKW845" s="33"/>
      <c r="NKX845" s="33"/>
      <c r="NKY845" s="33"/>
      <c r="NKZ845" s="33"/>
      <c r="NLA845" s="33"/>
      <c r="NLB845" s="33"/>
      <c r="NLC845" s="33"/>
      <c r="NLD845" s="33"/>
      <c r="NLE845" s="33"/>
      <c r="NLF845" s="33"/>
      <c r="NLG845" s="33"/>
      <c r="NLH845" s="33"/>
      <c r="NLI845" s="33"/>
      <c r="NLJ845" s="33"/>
      <c r="NLK845" s="33"/>
      <c r="NLL845" s="33"/>
      <c r="NLM845" s="33"/>
      <c r="NLN845" s="33"/>
      <c r="NLO845" s="33"/>
      <c r="NLP845" s="33"/>
      <c r="NLQ845" s="33"/>
      <c r="NLR845" s="33"/>
      <c r="NLS845" s="33"/>
      <c r="NLT845" s="33"/>
      <c r="NLU845" s="33"/>
      <c r="NLV845" s="33"/>
      <c r="NLW845" s="33"/>
      <c r="NLX845" s="33"/>
      <c r="NLY845" s="33"/>
      <c r="NLZ845" s="33"/>
      <c r="NMA845" s="33"/>
      <c r="NMB845" s="33"/>
      <c r="NMC845" s="33"/>
      <c r="NMD845" s="33"/>
      <c r="NME845" s="33"/>
      <c r="NMF845" s="33"/>
      <c r="NMG845" s="33"/>
      <c r="NMH845" s="33"/>
      <c r="NMI845" s="33"/>
      <c r="NMJ845" s="33"/>
      <c r="NMK845" s="33"/>
      <c r="NML845" s="33"/>
      <c r="NMM845" s="33"/>
      <c r="NMN845" s="33"/>
      <c r="NMO845" s="33"/>
      <c r="NMP845" s="33"/>
      <c r="NMQ845" s="33"/>
      <c r="NMR845" s="33"/>
      <c r="NMS845" s="33"/>
      <c r="NMT845" s="33"/>
      <c r="NMU845" s="33"/>
      <c r="NMV845" s="33"/>
      <c r="NMW845" s="33"/>
      <c r="NMX845" s="33"/>
      <c r="NMY845" s="33"/>
      <c r="NMZ845" s="33"/>
      <c r="NNA845" s="33"/>
      <c r="NNB845" s="33"/>
      <c r="NNC845" s="33"/>
      <c r="NND845" s="33"/>
      <c r="NNE845" s="33"/>
      <c r="NNF845" s="33"/>
      <c r="NNG845" s="33"/>
      <c r="NNH845" s="33"/>
      <c r="NNI845" s="33"/>
      <c r="NNJ845" s="33"/>
      <c r="NNK845" s="33"/>
      <c r="NNL845" s="33"/>
      <c r="NNM845" s="33"/>
      <c r="NNN845" s="33"/>
      <c r="NNO845" s="33"/>
      <c r="NNP845" s="33"/>
      <c r="NNQ845" s="33"/>
      <c r="NNR845" s="33"/>
      <c r="NNS845" s="33"/>
      <c r="NNT845" s="33"/>
      <c r="NNU845" s="33"/>
      <c r="NNV845" s="33"/>
      <c r="NNW845" s="33"/>
      <c r="NNX845" s="33"/>
      <c r="NNY845" s="33"/>
      <c r="NNZ845" s="33"/>
      <c r="NOA845" s="33"/>
      <c r="NOB845" s="33"/>
      <c r="NOC845" s="33"/>
      <c r="NOD845" s="33"/>
      <c r="NOE845" s="33"/>
      <c r="NOF845" s="33"/>
      <c r="NOG845" s="33"/>
      <c r="NOH845" s="33"/>
      <c r="NOI845" s="33"/>
      <c r="NOJ845" s="33"/>
      <c r="NOK845" s="33"/>
      <c r="NOL845" s="33"/>
      <c r="NOM845" s="33"/>
      <c r="NON845" s="33"/>
      <c r="NOO845" s="33"/>
      <c r="NOP845" s="33"/>
      <c r="NOQ845" s="33"/>
      <c r="NOR845" s="33"/>
      <c r="NOS845" s="33"/>
      <c r="NOT845" s="33"/>
      <c r="NOU845" s="33"/>
      <c r="NOV845" s="33"/>
      <c r="NOW845" s="33"/>
      <c r="NOX845" s="33"/>
      <c r="NOY845" s="33"/>
      <c r="NOZ845" s="33"/>
      <c r="NPA845" s="33"/>
      <c r="NPB845" s="33"/>
      <c r="NPC845" s="33"/>
      <c r="NPD845" s="33"/>
      <c r="NPE845" s="33"/>
      <c r="NPF845" s="33"/>
      <c r="NPG845" s="33"/>
      <c r="NPH845" s="33"/>
      <c r="NPI845" s="33"/>
      <c r="NPJ845" s="33"/>
      <c r="NPK845" s="33"/>
      <c r="NPL845" s="33"/>
      <c r="NPM845" s="33"/>
      <c r="NPN845" s="33"/>
      <c r="NPO845" s="33"/>
      <c r="NPP845" s="33"/>
      <c r="NPQ845" s="33"/>
      <c r="NPR845" s="33"/>
      <c r="NPS845" s="33"/>
      <c r="NPT845" s="33"/>
      <c r="NPU845" s="33"/>
      <c r="NPV845" s="33"/>
      <c r="NPW845" s="33"/>
      <c r="NPX845" s="33"/>
      <c r="NPY845" s="33"/>
      <c r="NPZ845" s="33"/>
      <c r="NQA845" s="33"/>
      <c r="NQB845" s="33"/>
      <c r="NQC845" s="33"/>
      <c r="NQD845" s="33"/>
      <c r="NQE845" s="33"/>
      <c r="NQF845" s="33"/>
      <c r="NQG845" s="33"/>
      <c r="NQH845" s="33"/>
      <c r="NQI845" s="33"/>
      <c r="NQJ845" s="33"/>
      <c r="NQK845" s="33"/>
      <c r="NQL845" s="33"/>
      <c r="NQM845" s="33"/>
      <c r="NQN845" s="33"/>
      <c r="NQO845" s="33"/>
      <c r="NQP845" s="33"/>
      <c r="NQQ845" s="33"/>
      <c r="NQR845" s="33"/>
      <c r="NQS845" s="33"/>
      <c r="NQT845" s="33"/>
      <c r="NQU845" s="33"/>
      <c r="NQV845" s="33"/>
      <c r="NQW845" s="33"/>
      <c r="NQX845" s="33"/>
      <c r="NQY845" s="33"/>
      <c r="NQZ845" s="33"/>
      <c r="NRA845" s="33"/>
      <c r="NRB845" s="33"/>
      <c r="NRC845" s="33"/>
      <c r="NRD845" s="33"/>
      <c r="NRE845" s="33"/>
      <c r="NRF845" s="33"/>
      <c r="NRG845" s="33"/>
      <c r="NRH845" s="33"/>
      <c r="NRI845" s="33"/>
      <c r="NRJ845" s="33"/>
      <c r="NRK845" s="33"/>
      <c r="NRL845" s="33"/>
      <c r="NRM845" s="33"/>
      <c r="NRN845" s="33"/>
      <c r="NRO845" s="33"/>
      <c r="NRP845" s="33"/>
      <c r="NRQ845" s="33"/>
      <c r="NRR845" s="33"/>
      <c r="NRS845" s="33"/>
      <c r="NRT845" s="33"/>
      <c r="NRU845" s="33"/>
      <c r="NRV845" s="33"/>
      <c r="NRW845" s="33"/>
      <c r="NRX845" s="33"/>
      <c r="NRY845" s="33"/>
      <c r="NRZ845" s="33"/>
      <c r="NSA845" s="33"/>
      <c r="NSB845" s="33"/>
      <c r="NSC845" s="33"/>
      <c r="NSD845" s="33"/>
      <c r="NSE845" s="33"/>
      <c r="NSF845" s="33"/>
      <c r="NSG845" s="33"/>
      <c r="NSH845" s="33"/>
      <c r="NSI845" s="33"/>
      <c r="NSJ845" s="33"/>
      <c r="NSK845" s="33"/>
      <c r="NSL845" s="33"/>
      <c r="NSM845" s="33"/>
      <c r="NSN845" s="33"/>
      <c r="NSO845" s="33"/>
      <c r="NSP845" s="33"/>
      <c r="NSQ845" s="33"/>
      <c r="NSR845" s="33"/>
      <c r="NSS845" s="33"/>
      <c r="NST845" s="33"/>
      <c r="NSU845" s="33"/>
      <c r="NSV845" s="33"/>
      <c r="NSW845" s="33"/>
      <c r="NSX845" s="33"/>
      <c r="NSY845" s="33"/>
      <c r="NSZ845" s="33"/>
      <c r="NTA845" s="33"/>
      <c r="NTB845" s="33"/>
      <c r="NTC845" s="33"/>
      <c r="NTD845" s="33"/>
      <c r="NTE845" s="33"/>
      <c r="NTF845" s="33"/>
      <c r="NTG845" s="33"/>
      <c r="NTH845" s="33"/>
      <c r="NTI845" s="33"/>
      <c r="NTJ845" s="33"/>
      <c r="NTK845" s="33"/>
      <c r="NTL845" s="33"/>
      <c r="NTM845" s="33"/>
      <c r="NTN845" s="33"/>
      <c r="NTO845" s="33"/>
      <c r="NTP845" s="33"/>
      <c r="NTQ845" s="33"/>
      <c r="NTR845" s="33"/>
      <c r="NTS845" s="33"/>
      <c r="NTT845" s="33"/>
      <c r="NTU845" s="33"/>
      <c r="NTV845" s="33"/>
      <c r="NTW845" s="33"/>
      <c r="NTX845" s="33"/>
      <c r="NTY845" s="33"/>
      <c r="NTZ845" s="33"/>
      <c r="NUA845" s="33"/>
      <c r="NUB845" s="33"/>
      <c r="NUC845" s="33"/>
      <c r="NUD845" s="33"/>
      <c r="NUE845" s="33"/>
      <c r="NUF845" s="33"/>
      <c r="NUG845" s="33"/>
      <c r="NUH845" s="33"/>
      <c r="NUI845" s="33"/>
      <c r="NUJ845" s="33"/>
      <c r="NUK845" s="33"/>
      <c r="NUL845" s="33"/>
      <c r="NUM845" s="33"/>
      <c r="NUN845" s="33"/>
      <c r="NUO845" s="33"/>
      <c r="NUP845" s="33"/>
      <c r="NUQ845" s="33"/>
      <c r="NUR845" s="33"/>
      <c r="NUS845" s="33"/>
      <c r="NUT845" s="33"/>
      <c r="NUU845" s="33"/>
      <c r="NUV845" s="33"/>
      <c r="NUW845" s="33"/>
      <c r="NUX845" s="33"/>
      <c r="NUY845" s="33"/>
      <c r="NUZ845" s="33"/>
      <c r="NVA845" s="33"/>
      <c r="NVB845" s="33"/>
      <c r="NVC845" s="33"/>
      <c r="NVD845" s="33"/>
      <c r="NVE845" s="33"/>
      <c r="NVF845" s="33"/>
      <c r="NVG845" s="33"/>
      <c r="NVH845" s="33"/>
      <c r="NVI845" s="33"/>
      <c r="NVJ845" s="33"/>
      <c r="NVK845" s="33"/>
      <c r="NVL845" s="33"/>
      <c r="NVM845" s="33"/>
      <c r="NVN845" s="33"/>
      <c r="NVO845" s="33"/>
      <c r="NVP845" s="33"/>
      <c r="NVQ845" s="33"/>
      <c r="NVR845" s="33"/>
      <c r="NVS845" s="33"/>
      <c r="NVT845" s="33"/>
      <c r="NVU845" s="33"/>
      <c r="NVV845" s="33"/>
      <c r="NVW845" s="33"/>
      <c r="NVX845" s="33"/>
      <c r="NVY845" s="33"/>
      <c r="NVZ845" s="33"/>
      <c r="NWA845" s="33"/>
      <c r="NWB845" s="33"/>
      <c r="NWC845" s="33"/>
      <c r="NWD845" s="33"/>
      <c r="NWE845" s="33"/>
      <c r="NWF845" s="33"/>
      <c r="NWG845" s="33"/>
      <c r="NWH845" s="33"/>
      <c r="NWI845" s="33"/>
      <c r="NWJ845" s="33"/>
      <c r="NWK845" s="33"/>
      <c r="NWL845" s="33"/>
      <c r="NWM845" s="33"/>
      <c r="NWN845" s="33"/>
      <c r="NWO845" s="33"/>
      <c r="NWP845" s="33"/>
      <c r="NWQ845" s="33"/>
      <c r="NWR845" s="33"/>
      <c r="NWS845" s="33"/>
      <c r="NWT845" s="33"/>
      <c r="NWU845" s="33"/>
      <c r="NWV845" s="33"/>
      <c r="NWW845" s="33"/>
      <c r="NWX845" s="33"/>
      <c r="NWY845" s="33"/>
      <c r="NWZ845" s="33"/>
      <c r="NXA845" s="33"/>
      <c r="NXB845" s="33"/>
      <c r="NXC845" s="33"/>
      <c r="NXD845" s="33"/>
      <c r="NXE845" s="33"/>
      <c r="NXF845" s="33"/>
      <c r="NXG845" s="33"/>
      <c r="NXH845" s="33"/>
      <c r="NXI845" s="33"/>
      <c r="NXJ845" s="33"/>
      <c r="NXK845" s="33"/>
      <c r="NXL845" s="33"/>
      <c r="NXM845" s="33"/>
      <c r="NXN845" s="33"/>
      <c r="NXO845" s="33"/>
      <c r="NXP845" s="33"/>
      <c r="NXQ845" s="33"/>
      <c r="NXR845" s="33"/>
      <c r="NXS845" s="33"/>
      <c r="NXT845" s="33"/>
      <c r="NXU845" s="33"/>
      <c r="NXV845" s="33"/>
      <c r="NXW845" s="33"/>
      <c r="NXX845" s="33"/>
      <c r="NXY845" s="33"/>
      <c r="NXZ845" s="33"/>
      <c r="NYA845" s="33"/>
      <c r="NYB845" s="33"/>
      <c r="NYC845" s="33"/>
      <c r="NYD845" s="33"/>
      <c r="NYE845" s="33"/>
      <c r="NYF845" s="33"/>
      <c r="NYG845" s="33"/>
      <c r="NYH845" s="33"/>
      <c r="NYI845" s="33"/>
      <c r="NYJ845" s="33"/>
      <c r="NYK845" s="33"/>
      <c r="NYL845" s="33"/>
      <c r="NYM845" s="33"/>
      <c r="NYN845" s="33"/>
      <c r="NYO845" s="33"/>
      <c r="NYP845" s="33"/>
      <c r="NYQ845" s="33"/>
      <c r="NYR845" s="33"/>
      <c r="NYS845" s="33"/>
      <c r="NYT845" s="33"/>
      <c r="NYU845" s="33"/>
      <c r="NYV845" s="33"/>
      <c r="NYW845" s="33"/>
      <c r="NYX845" s="33"/>
      <c r="NYY845" s="33"/>
      <c r="NYZ845" s="33"/>
      <c r="NZA845" s="33"/>
      <c r="NZB845" s="33"/>
      <c r="NZC845" s="33"/>
      <c r="NZD845" s="33"/>
      <c r="NZE845" s="33"/>
      <c r="NZF845" s="33"/>
      <c r="NZG845" s="33"/>
      <c r="NZH845" s="33"/>
      <c r="NZI845" s="33"/>
      <c r="NZJ845" s="33"/>
      <c r="NZK845" s="33"/>
      <c r="NZL845" s="33"/>
      <c r="NZM845" s="33"/>
      <c r="NZN845" s="33"/>
      <c r="NZO845" s="33"/>
      <c r="NZP845" s="33"/>
      <c r="NZQ845" s="33"/>
      <c r="NZR845" s="33"/>
      <c r="NZS845" s="33"/>
      <c r="NZT845" s="33"/>
      <c r="NZU845" s="33"/>
      <c r="NZV845" s="33"/>
      <c r="NZW845" s="33"/>
      <c r="NZX845" s="33"/>
      <c r="NZY845" s="33"/>
      <c r="NZZ845" s="33"/>
      <c r="OAA845" s="33"/>
      <c r="OAB845" s="33"/>
      <c r="OAC845" s="33"/>
      <c r="OAD845" s="33"/>
      <c r="OAE845" s="33"/>
      <c r="OAF845" s="33"/>
      <c r="OAG845" s="33"/>
      <c r="OAH845" s="33"/>
      <c r="OAI845" s="33"/>
      <c r="OAJ845" s="33"/>
      <c r="OAK845" s="33"/>
      <c r="OAL845" s="33"/>
      <c r="OAM845" s="33"/>
      <c r="OAN845" s="33"/>
      <c r="OAO845" s="33"/>
      <c r="OAP845" s="33"/>
      <c r="OAQ845" s="33"/>
      <c r="OAR845" s="33"/>
      <c r="OAS845" s="33"/>
      <c r="OAT845" s="33"/>
      <c r="OAU845" s="33"/>
      <c r="OAV845" s="33"/>
      <c r="OAW845" s="33"/>
      <c r="OAX845" s="33"/>
      <c r="OAY845" s="33"/>
      <c r="OAZ845" s="33"/>
      <c r="OBA845" s="33"/>
      <c r="OBB845" s="33"/>
      <c r="OBC845" s="33"/>
      <c r="OBD845" s="33"/>
      <c r="OBE845" s="33"/>
      <c r="OBF845" s="33"/>
      <c r="OBG845" s="33"/>
      <c r="OBH845" s="33"/>
      <c r="OBI845" s="33"/>
      <c r="OBJ845" s="33"/>
      <c r="OBK845" s="33"/>
      <c r="OBL845" s="33"/>
      <c r="OBM845" s="33"/>
      <c r="OBN845" s="33"/>
      <c r="OBO845" s="33"/>
      <c r="OBP845" s="33"/>
      <c r="OBQ845" s="33"/>
      <c r="OBR845" s="33"/>
      <c r="OBS845" s="33"/>
      <c r="OBT845" s="33"/>
      <c r="OBU845" s="33"/>
      <c r="OBV845" s="33"/>
      <c r="OBW845" s="33"/>
      <c r="OBX845" s="33"/>
      <c r="OBY845" s="33"/>
      <c r="OBZ845" s="33"/>
      <c r="OCA845" s="33"/>
      <c r="OCB845" s="33"/>
      <c r="OCC845" s="33"/>
      <c r="OCD845" s="33"/>
      <c r="OCE845" s="33"/>
      <c r="OCF845" s="33"/>
      <c r="OCG845" s="33"/>
      <c r="OCH845" s="33"/>
      <c r="OCI845" s="33"/>
      <c r="OCJ845" s="33"/>
      <c r="OCK845" s="33"/>
      <c r="OCL845" s="33"/>
      <c r="OCM845" s="33"/>
      <c r="OCN845" s="33"/>
      <c r="OCO845" s="33"/>
      <c r="OCP845" s="33"/>
      <c r="OCQ845" s="33"/>
      <c r="OCR845" s="33"/>
      <c r="OCS845" s="33"/>
      <c r="OCT845" s="33"/>
      <c r="OCU845" s="33"/>
      <c r="OCV845" s="33"/>
      <c r="OCW845" s="33"/>
      <c r="OCX845" s="33"/>
      <c r="OCY845" s="33"/>
      <c r="OCZ845" s="33"/>
      <c r="ODA845" s="33"/>
      <c r="ODB845" s="33"/>
      <c r="ODC845" s="33"/>
      <c r="ODD845" s="33"/>
      <c r="ODE845" s="33"/>
      <c r="ODF845" s="33"/>
      <c r="ODG845" s="33"/>
      <c r="ODH845" s="33"/>
      <c r="ODI845" s="33"/>
      <c r="ODJ845" s="33"/>
      <c r="ODK845" s="33"/>
      <c r="ODL845" s="33"/>
      <c r="ODM845" s="33"/>
      <c r="ODN845" s="33"/>
      <c r="ODO845" s="33"/>
      <c r="ODP845" s="33"/>
      <c r="ODQ845" s="33"/>
      <c r="ODR845" s="33"/>
      <c r="ODS845" s="33"/>
      <c r="ODT845" s="33"/>
      <c r="ODU845" s="33"/>
      <c r="ODV845" s="33"/>
      <c r="ODW845" s="33"/>
      <c r="ODX845" s="33"/>
      <c r="ODY845" s="33"/>
      <c r="ODZ845" s="33"/>
      <c r="OEA845" s="33"/>
      <c r="OEB845" s="33"/>
      <c r="OEC845" s="33"/>
      <c r="OED845" s="33"/>
      <c r="OEE845" s="33"/>
      <c r="OEF845" s="33"/>
      <c r="OEG845" s="33"/>
      <c r="OEH845" s="33"/>
      <c r="OEI845" s="33"/>
      <c r="OEJ845" s="33"/>
      <c r="OEK845" s="33"/>
      <c r="OEL845" s="33"/>
      <c r="OEM845" s="33"/>
      <c r="OEN845" s="33"/>
      <c r="OEO845" s="33"/>
      <c r="OEP845" s="33"/>
      <c r="OEQ845" s="33"/>
      <c r="OER845" s="33"/>
      <c r="OES845" s="33"/>
      <c r="OET845" s="33"/>
      <c r="OEU845" s="33"/>
      <c r="OEV845" s="33"/>
      <c r="OEW845" s="33"/>
      <c r="OEX845" s="33"/>
      <c r="OEY845" s="33"/>
      <c r="OEZ845" s="33"/>
      <c r="OFA845" s="33"/>
      <c r="OFB845" s="33"/>
      <c r="OFC845" s="33"/>
      <c r="OFD845" s="33"/>
      <c r="OFE845" s="33"/>
      <c r="OFF845" s="33"/>
      <c r="OFG845" s="33"/>
      <c r="OFH845" s="33"/>
      <c r="OFI845" s="33"/>
      <c r="OFJ845" s="33"/>
      <c r="OFK845" s="33"/>
      <c r="OFL845" s="33"/>
      <c r="OFM845" s="33"/>
      <c r="OFN845" s="33"/>
      <c r="OFO845" s="33"/>
      <c r="OFP845" s="33"/>
      <c r="OFQ845" s="33"/>
      <c r="OFR845" s="33"/>
      <c r="OFS845" s="33"/>
      <c r="OFT845" s="33"/>
      <c r="OFU845" s="33"/>
      <c r="OFV845" s="33"/>
      <c r="OFW845" s="33"/>
      <c r="OFX845" s="33"/>
      <c r="OFY845" s="33"/>
      <c r="OFZ845" s="33"/>
      <c r="OGA845" s="33"/>
      <c r="OGB845" s="33"/>
      <c r="OGC845" s="33"/>
      <c r="OGD845" s="33"/>
      <c r="OGE845" s="33"/>
      <c r="OGF845" s="33"/>
      <c r="OGG845" s="33"/>
      <c r="OGH845" s="33"/>
      <c r="OGI845" s="33"/>
      <c r="OGJ845" s="33"/>
      <c r="OGK845" s="33"/>
      <c r="OGL845" s="33"/>
      <c r="OGM845" s="33"/>
      <c r="OGN845" s="33"/>
      <c r="OGO845" s="33"/>
      <c r="OGP845" s="33"/>
      <c r="OGQ845" s="33"/>
      <c r="OGR845" s="33"/>
      <c r="OGS845" s="33"/>
      <c r="OGT845" s="33"/>
      <c r="OGU845" s="33"/>
      <c r="OGV845" s="33"/>
      <c r="OGW845" s="33"/>
      <c r="OGX845" s="33"/>
      <c r="OGY845" s="33"/>
      <c r="OGZ845" s="33"/>
      <c r="OHA845" s="33"/>
      <c r="OHB845" s="33"/>
      <c r="OHC845" s="33"/>
      <c r="OHD845" s="33"/>
      <c r="OHE845" s="33"/>
      <c r="OHF845" s="33"/>
      <c r="OHG845" s="33"/>
      <c r="OHH845" s="33"/>
      <c r="OHI845" s="33"/>
      <c r="OHJ845" s="33"/>
      <c r="OHK845" s="33"/>
      <c r="OHL845" s="33"/>
      <c r="OHM845" s="33"/>
      <c r="OHN845" s="33"/>
      <c r="OHO845" s="33"/>
      <c r="OHP845" s="33"/>
      <c r="OHQ845" s="33"/>
      <c r="OHR845" s="33"/>
      <c r="OHS845" s="33"/>
      <c r="OHT845" s="33"/>
      <c r="OHU845" s="33"/>
      <c r="OHV845" s="33"/>
      <c r="OHW845" s="33"/>
      <c r="OHX845" s="33"/>
      <c r="OHY845" s="33"/>
      <c r="OHZ845" s="33"/>
      <c r="OIA845" s="33"/>
      <c r="OIB845" s="33"/>
      <c r="OIC845" s="33"/>
      <c r="OID845" s="33"/>
      <c r="OIE845" s="33"/>
      <c r="OIF845" s="33"/>
      <c r="OIG845" s="33"/>
      <c r="OIH845" s="33"/>
      <c r="OII845" s="33"/>
      <c r="OIJ845" s="33"/>
      <c r="OIK845" s="33"/>
      <c r="OIL845" s="33"/>
      <c r="OIM845" s="33"/>
      <c r="OIN845" s="33"/>
      <c r="OIO845" s="33"/>
      <c r="OIP845" s="33"/>
      <c r="OIQ845" s="33"/>
      <c r="OIR845" s="33"/>
      <c r="OIS845" s="33"/>
      <c r="OIT845" s="33"/>
      <c r="OIU845" s="33"/>
      <c r="OIV845" s="33"/>
      <c r="OIW845" s="33"/>
      <c r="OIX845" s="33"/>
      <c r="OIY845" s="33"/>
      <c r="OIZ845" s="33"/>
      <c r="OJA845" s="33"/>
      <c r="OJB845" s="33"/>
      <c r="OJC845" s="33"/>
      <c r="OJD845" s="33"/>
      <c r="OJE845" s="33"/>
      <c r="OJF845" s="33"/>
      <c r="OJG845" s="33"/>
      <c r="OJH845" s="33"/>
      <c r="OJI845" s="33"/>
      <c r="OJJ845" s="33"/>
      <c r="OJK845" s="33"/>
      <c r="OJL845" s="33"/>
      <c r="OJM845" s="33"/>
      <c r="OJN845" s="33"/>
      <c r="OJO845" s="33"/>
      <c r="OJP845" s="33"/>
      <c r="OJQ845" s="33"/>
      <c r="OJR845" s="33"/>
      <c r="OJS845" s="33"/>
      <c r="OJT845" s="33"/>
      <c r="OJU845" s="33"/>
      <c r="OJV845" s="33"/>
      <c r="OJW845" s="33"/>
      <c r="OJX845" s="33"/>
      <c r="OJY845" s="33"/>
      <c r="OJZ845" s="33"/>
      <c r="OKA845" s="33"/>
      <c r="OKB845" s="33"/>
      <c r="OKC845" s="33"/>
      <c r="OKD845" s="33"/>
      <c r="OKE845" s="33"/>
      <c r="OKF845" s="33"/>
      <c r="OKG845" s="33"/>
      <c r="OKH845" s="33"/>
      <c r="OKI845" s="33"/>
      <c r="OKJ845" s="33"/>
      <c r="OKK845" s="33"/>
      <c r="OKL845" s="33"/>
      <c r="OKM845" s="33"/>
      <c r="OKN845" s="33"/>
      <c r="OKO845" s="33"/>
      <c r="OKP845" s="33"/>
      <c r="OKQ845" s="33"/>
      <c r="OKR845" s="33"/>
      <c r="OKS845" s="33"/>
      <c r="OKT845" s="33"/>
      <c r="OKU845" s="33"/>
      <c r="OKV845" s="33"/>
      <c r="OKW845" s="33"/>
      <c r="OKX845" s="33"/>
      <c r="OKY845" s="33"/>
      <c r="OKZ845" s="33"/>
      <c r="OLA845" s="33"/>
      <c r="OLB845" s="33"/>
      <c r="OLC845" s="33"/>
      <c r="OLD845" s="33"/>
      <c r="OLE845" s="33"/>
      <c r="OLF845" s="33"/>
      <c r="OLG845" s="33"/>
      <c r="OLH845" s="33"/>
      <c r="OLI845" s="33"/>
      <c r="OLJ845" s="33"/>
      <c r="OLK845" s="33"/>
      <c r="OLL845" s="33"/>
      <c r="OLM845" s="33"/>
      <c r="OLN845" s="33"/>
      <c r="OLO845" s="33"/>
      <c r="OLP845" s="33"/>
      <c r="OLQ845" s="33"/>
      <c r="OLR845" s="33"/>
      <c r="OLS845" s="33"/>
      <c r="OLT845" s="33"/>
      <c r="OLU845" s="33"/>
      <c r="OLV845" s="33"/>
      <c r="OLW845" s="33"/>
      <c r="OLX845" s="33"/>
      <c r="OLY845" s="33"/>
      <c r="OLZ845" s="33"/>
      <c r="OMA845" s="33"/>
      <c r="OMB845" s="33"/>
      <c r="OMC845" s="33"/>
      <c r="OMD845" s="33"/>
      <c r="OME845" s="33"/>
      <c r="OMF845" s="33"/>
      <c r="OMG845" s="33"/>
      <c r="OMH845" s="33"/>
      <c r="OMI845" s="33"/>
      <c r="OMJ845" s="33"/>
      <c r="OMK845" s="33"/>
      <c r="OML845" s="33"/>
      <c r="OMM845" s="33"/>
      <c r="OMN845" s="33"/>
      <c r="OMO845" s="33"/>
      <c r="OMP845" s="33"/>
      <c r="OMQ845" s="33"/>
      <c r="OMR845" s="33"/>
      <c r="OMS845" s="33"/>
      <c r="OMT845" s="33"/>
      <c r="OMU845" s="33"/>
      <c r="OMV845" s="33"/>
      <c r="OMW845" s="33"/>
      <c r="OMX845" s="33"/>
      <c r="OMY845" s="33"/>
      <c r="OMZ845" s="33"/>
      <c r="ONA845" s="33"/>
      <c r="ONB845" s="33"/>
      <c r="ONC845" s="33"/>
      <c r="OND845" s="33"/>
      <c r="ONE845" s="33"/>
      <c r="ONF845" s="33"/>
      <c r="ONG845" s="33"/>
      <c r="ONH845" s="33"/>
      <c r="ONI845" s="33"/>
      <c r="ONJ845" s="33"/>
      <c r="ONK845" s="33"/>
      <c r="ONL845" s="33"/>
      <c r="ONM845" s="33"/>
      <c r="ONN845" s="33"/>
      <c r="ONO845" s="33"/>
      <c r="ONP845" s="33"/>
      <c r="ONQ845" s="33"/>
      <c r="ONR845" s="33"/>
      <c r="ONS845" s="33"/>
      <c r="ONT845" s="33"/>
      <c r="ONU845" s="33"/>
      <c r="ONV845" s="33"/>
      <c r="ONW845" s="33"/>
      <c r="ONX845" s="33"/>
      <c r="ONY845" s="33"/>
      <c r="ONZ845" s="33"/>
      <c r="OOA845" s="33"/>
      <c r="OOB845" s="33"/>
      <c r="OOC845" s="33"/>
      <c r="OOD845" s="33"/>
      <c r="OOE845" s="33"/>
      <c r="OOF845" s="33"/>
      <c r="OOG845" s="33"/>
      <c r="OOH845" s="33"/>
      <c r="OOI845" s="33"/>
      <c r="OOJ845" s="33"/>
      <c r="OOK845" s="33"/>
      <c r="OOL845" s="33"/>
      <c r="OOM845" s="33"/>
      <c r="OON845" s="33"/>
      <c r="OOO845" s="33"/>
      <c r="OOP845" s="33"/>
      <c r="OOQ845" s="33"/>
      <c r="OOR845" s="33"/>
      <c r="OOS845" s="33"/>
      <c r="OOT845" s="33"/>
      <c r="OOU845" s="33"/>
      <c r="OOV845" s="33"/>
      <c r="OOW845" s="33"/>
      <c r="OOX845" s="33"/>
      <c r="OOY845" s="33"/>
      <c r="OOZ845" s="33"/>
      <c r="OPA845" s="33"/>
      <c r="OPB845" s="33"/>
      <c r="OPC845" s="33"/>
      <c r="OPD845" s="33"/>
      <c r="OPE845" s="33"/>
      <c r="OPF845" s="33"/>
      <c r="OPG845" s="33"/>
      <c r="OPH845" s="33"/>
      <c r="OPI845" s="33"/>
      <c r="OPJ845" s="33"/>
      <c r="OPK845" s="33"/>
      <c r="OPL845" s="33"/>
      <c r="OPM845" s="33"/>
      <c r="OPN845" s="33"/>
      <c r="OPO845" s="33"/>
      <c r="OPP845" s="33"/>
      <c r="OPQ845" s="33"/>
      <c r="OPR845" s="33"/>
      <c r="OPS845" s="33"/>
      <c r="OPT845" s="33"/>
      <c r="OPU845" s="33"/>
      <c r="OPV845" s="33"/>
      <c r="OPW845" s="33"/>
      <c r="OPX845" s="33"/>
      <c r="OPY845" s="33"/>
      <c r="OPZ845" s="33"/>
      <c r="OQA845" s="33"/>
      <c r="OQB845" s="33"/>
      <c r="OQC845" s="33"/>
      <c r="OQD845" s="33"/>
      <c r="OQE845" s="33"/>
      <c r="OQF845" s="33"/>
      <c r="OQG845" s="33"/>
      <c r="OQH845" s="33"/>
      <c r="OQI845" s="33"/>
      <c r="OQJ845" s="33"/>
      <c r="OQK845" s="33"/>
      <c r="OQL845" s="33"/>
      <c r="OQM845" s="33"/>
      <c r="OQN845" s="33"/>
      <c r="OQO845" s="33"/>
      <c r="OQP845" s="33"/>
      <c r="OQQ845" s="33"/>
      <c r="OQR845" s="33"/>
      <c r="OQS845" s="33"/>
      <c r="OQT845" s="33"/>
      <c r="OQU845" s="33"/>
      <c r="OQV845" s="33"/>
      <c r="OQW845" s="33"/>
      <c r="OQX845" s="33"/>
      <c r="OQY845" s="33"/>
      <c r="OQZ845" s="33"/>
      <c r="ORA845" s="33"/>
      <c r="ORB845" s="33"/>
      <c r="ORC845" s="33"/>
      <c r="ORD845" s="33"/>
      <c r="ORE845" s="33"/>
      <c r="ORF845" s="33"/>
      <c r="ORG845" s="33"/>
      <c r="ORH845" s="33"/>
      <c r="ORI845" s="33"/>
      <c r="ORJ845" s="33"/>
      <c r="ORK845" s="33"/>
      <c r="ORL845" s="33"/>
      <c r="ORM845" s="33"/>
      <c r="ORN845" s="33"/>
      <c r="ORO845" s="33"/>
      <c r="ORP845" s="33"/>
      <c r="ORQ845" s="33"/>
      <c r="ORR845" s="33"/>
      <c r="ORS845" s="33"/>
      <c r="ORT845" s="33"/>
      <c r="ORU845" s="33"/>
      <c r="ORV845" s="33"/>
      <c r="ORW845" s="33"/>
      <c r="ORX845" s="33"/>
      <c r="ORY845" s="33"/>
      <c r="ORZ845" s="33"/>
      <c r="OSA845" s="33"/>
      <c r="OSB845" s="33"/>
      <c r="OSC845" s="33"/>
      <c r="OSD845" s="33"/>
      <c r="OSE845" s="33"/>
      <c r="OSF845" s="33"/>
      <c r="OSG845" s="33"/>
      <c r="OSH845" s="33"/>
      <c r="OSI845" s="33"/>
      <c r="OSJ845" s="33"/>
      <c r="OSK845" s="33"/>
      <c r="OSL845" s="33"/>
      <c r="OSM845" s="33"/>
      <c r="OSN845" s="33"/>
      <c r="OSO845" s="33"/>
      <c r="OSP845" s="33"/>
      <c r="OSQ845" s="33"/>
      <c r="OSR845" s="33"/>
      <c r="OSS845" s="33"/>
      <c r="OST845" s="33"/>
      <c r="OSU845" s="33"/>
      <c r="OSV845" s="33"/>
      <c r="OSW845" s="33"/>
      <c r="OSX845" s="33"/>
      <c r="OSY845" s="33"/>
      <c r="OSZ845" s="33"/>
      <c r="OTA845" s="33"/>
      <c r="OTB845" s="33"/>
      <c r="OTC845" s="33"/>
      <c r="OTD845" s="33"/>
      <c r="OTE845" s="33"/>
      <c r="OTF845" s="33"/>
      <c r="OTG845" s="33"/>
      <c r="OTH845" s="33"/>
      <c r="OTI845" s="33"/>
      <c r="OTJ845" s="33"/>
      <c r="OTK845" s="33"/>
      <c r="OTL845" s="33"/>
      <c r="OTM845" s="33"/>
      <c r="OTN845" s="33"/>
      <c r="OTO845" s="33"/>
      <c r="OTP845" s="33"/>
      <c r="OTQ845" s="33"/>
      <c r="OTR845" s="33"/>
      <c r="OTS845" s="33"/>
      <c r="OTT845" s="33"/>
      <c r="OTU845" s="33"/>
      <c r="OTV845" s="33"/>
      <c r="OTW845" s="33"/>
      <c r="OTX845" s="33"/>
      <c r="OTY845" s="33"/>
      <c r="OTZ845" s="33"/>
      <c r="OUA845" s="33"/>
      <c r="OUB845" s="33"/>
      <c r="OUC845" s="33"/>
      <c r="OUD845" s="33"/>
      <c r="OUE845" s="33"/>
      <c r="OUF845" s="33"/>
      <c r="OUG845" s="33"/>
      <c r="OUH845" s="33"/>
      <c r="OUI845" s="33"/>
      <c r="OUJ845" s="33"/>
      <c r="OUK845" s="33"/>
      <c r="OUL845" s="33"/>
      <c r="OUM845" s="33"/>
      <c r="OUN845" s="33"/>
      <c r="OUO845" s="33"/>
      <c r="OUP845" s="33"/>
      <c r="OUQ845" s="33"/>
      <c r="OUR845" s="33"/>
      <c r="OUS845" s="33"/>
      <c r="OUT845" s="33"/>
      <c r="OUU845" s="33"/>
      <c r="OUV845" s="33"/>
      <c r="OUW845" s="33"/>
      <c r="OUX845" s="33"/>
      <c r="OUY845" s="33"/>
      <c r="OUZ845" s="33"/>
      <c r="OVA845" s="33"/>
      <c r="OVB845" s="33"/>
      <c r="OVC845" s="33"/>
      <c r="OVD845" s="33"/>
      <c r="OVE845" s="33"/>
      <c r="OVF845" s="33"/>
      <c r="OVG845" s="33"/>
      <c r="OVH845" s="33"/>
      <c r="OVI845" s="33"/>
      <c r="OVJ845" s="33"/>
      <c r="OVK845" s="33"/>
      <c r="OVL845" s="33"/>
      <c r="OVM845" s="33"/>
      <c r="OVN845" s="33"/>
      <c r="OVO845" s="33"/>
      <c r="OVP845" s="33"/>
      <c r="OVQ845" s="33"/>
      <c r="OVR845" s="33"/>
      <c r="OVS845" s="33"/>
      <c r="OVT845" s="33"/>
      <c r="OVU845" s="33"/>
      <c r="OVV845" s="33"/>
      <c r="OVW845" s="33"/>
      <c r="OVX845" s="33"/>
      <c r="OVY845" s="33"/>
      <c r="OVZ845" s="33"/>
      <c r="OWA845" s="33"/>
      <c r="OWB845" s="33"/>
      <c r="OWC845" s="33"/>
      <c r="OWD845" s="33"/>
      <c r="OWE845" s="33"/>
      <c r="OWF845" s="33"/>
      <c r="OWG845" s="33"/>
      <c r="OWH845" s="33"/>
      <c r="OWI845" s="33"/>
      <c r="OWJ845" s="33"/>
      <c r="OWK845" s="33"/>
      <c r="OWL845" s="33"/>
      <c r="OWM845" s="33"/>
      <c r="OWN845" s="33"/>
      <c r="OWO845" s="33"/>
      <c r="OWP845" s="33"/>
      <c r="OWQ845" s="33"/>
      <c r="OWR845" s="33"/>
      <c r="OWS845" s="33"/>
      <c r="OWT845" s="33"/>
      <c r="OWU845" s="33"/>
      <c r="OWV845" s="33"/>
      <c r="OWW845" s="33"/>
      <c r="OWX845" s="33"/>
      <c r="OWY845" s="33"/>
      <c r="OWZ845" s="33"/>
      <c r="OXA845" s="33"/>
      <c r="OXB845" s="33"/>
      <c r="OXC845" s="33"/>
      <c r="OXD845" s="33"/>
      <c r="OXE845" s="33"/>
      <c r="OXF845" s="33"/>
      <c r="OXG845" s="33"/>
      <c r="OXH845" s="33"/>
      <c r="OXI845" s="33"/>
      <c r="OXJ845" s="33"/>
      <c r="OXK845" s="33"/>
      <c r="OXL845" s="33"/>
      <c r="OXM845" s="33"/>
      <c r="OXN845" s="33"/>
      <c r="OXO845" s="33"/>
      <c r="OXP845" s="33"/>
      <c r="OXQ845" s="33"/>
      <c r="OXR845" s="33"/>
      <c r="OXS845" s="33"/>
      <c r="OXT845" s="33"/>
      <c r="OXU845" s="33"/>
      <c r="OXV845" s="33"/>
      <c r="OXW845" s="33"/>
      <c r="OXX845" s="33"/>
      <c r="OXY845" s="33"/>
      <c r="OXZ845" s="33"/>
      <c r="OYA845" s="33"/>
      <c r="OYB845" s="33"/>
      <c r="OYC845" s="33"/>
      <c r="OYD845" s="33"/>
      <c r="OYE845" s="33"/>
      <c r="OYF845" s="33"/>
      <c r="OYG845" s="33"/>
      <c r="OYH845" s="33"/>
      <c r="OYI845" s="33"/>
      <c r="OYJ845" s="33"/>
      <c r="OYK845" s="33"/>
      <c r="OYL845" s="33"/>
      <c r="OYM845" s="33"/>
      <c r="OYN845" s="33"/>
      <c r="OYO845" s="33"/>
      <c r="OYP845" s="33"/>
      <c r="OYQ845" s="33"/>
      <c r="OYR845" s="33"/>
      <c r="OYS845" s="33"/>
      <c r="OYT845" s="33"/>
      <c r="OYU845" s="33"/>
      <c r="OYV845" s="33"/>
      <c r="OYW845" s="33"/>
      <c r="OYX845" s="33"/>
      <c r="OYY845" s="33"/>
      <c r="OYZ845" s="33"/>
      <c r="OZA845" s="33"/>
      <c r="OZB845" s="33"/>
      <c r="OZC845" s="33"/>
      <c r="OZD845" s="33"/>
      <c r="OZE845" s="33"/>
      <c r="OZF845" s="33"/>
      <c r="OZG845" s="33"/>
      <c r="OZH845" s="33"/>
      <c r="OZI845" s="33"/>
      <c r="OZJ845" s="33"/>
      <c r="OZK845" s="33"/>
      <c r="OZL845" s="33"/>
      <c r="OZM845" s="33"/>
      <c r="OZN845" s="33"/>
      <c r="OZO845" s="33"/>
      <c r="OZP845" s="33"/>
      <c r="OZQ845" s="33"/>
      <c r="OZR845" s="33"/>
      <c r="OZS845" s="33"/>
      <c r="OZT845" s="33"/>
      <c r="OZU845" s="33"/>
      <c r="OZV845" s="33"/>
      <c r="OZW845" s="33"/>
      <c r="OZX845" s="33"/>
      <c r="OZY845" s="33"/>
      <c r="OZZ845" s="33"/>
      <c r="PAA845" s="33"/>
      <c r="PAB845" s="33"/>
      <c r="PAC845" s="33"/>
      <c r="PAD845" s="33"/>
      <c r="PAE845" s="33"/>
      <c r="PAF845" s="33"/>
      <c r="PAG845" s="33"/>
      <c r="PAH845" s="33"/>
      <c r="PAI845" s="33"/>
      <c r="PAJ845" s="33"/>
      <c r="PAK845" s="33"/>
      <c r="PAL845" s="33"/>
      <c r="PAM845" s="33"/>
      <c r="PAN845" s="33"/>
      <c r="PAO845" s="33"/>
      <c r="PAP845" s="33"/>
      <c r="PAQ845" s="33"/>
      <c r="PAR845" s="33"/>
      <c r="PAS845" s="33"/>
      <c r="PAT845" s="33"/>
      <c r="PAU845" s="33"/>
      <c r="PAV845" s="33"/>
      <c r="PAW845" s="33"/>
      <c r="PAX845" s="33"/>
      <c r="PAY845" s="33"/>
      <c r="PAZ845" s="33"/>
      <c r="PBA845" s="33"/>
      <c r="PBB845" s="33"/>
      <c r="PBC845" s="33"/>
      <c r="PBD845" s="33"/>
      <c r="PBE845" s="33"/>
      <c r="PBF845" s="33"/>
      <c r="PBG845" s="33"/>
      <c r="PBH845" s="33"/>
      <c r="PBI845" s="33"/>
      <c r="PBJ845" s="33"/>
      <c r="PBK845" s="33"/>
      <c r="PBL845" s="33"/>
      <c r="PBM845" s="33"/>
      <c r="PBN845" s="33"/>
      <c r="PBO845" s="33"/>
      <c r="PBP845" s="33"/>
      <c r="PBQ845" s="33"/>
      <c r="PBR845" s="33"/>
      <c r="PBS845" s="33"/>
      <c r="PBT845" s="33"/>
      <c r="PBU845" s="33"/>
      <c r="PBV845" s="33"/>
      <c r="PBW845" s="33"/>
      <c r="PBX845" s="33"/>
      <c r="PBY845" s="33"/>
      <c r="PBZ845" s="33"/>
      <c r="PCA845" s="33"/>
      <c r="PCB845" s="33"/>
      <c r="PCC845" s="33"/>
      <c r="PCD845" s="33"/>
      <c r="PCE845" s="33"/>
      <c r="PCF845" s="33"/>
      <c r="PCG845" s="33"/>
      <c r="PCH845" s="33"/>
      <c r="PCI845" s="33"/>
      <c r="PCJ845" s="33"/>
      <c r="PCK845" s="33"/>
      <c r="PCL845" s="33"/>
      <c r="PCM845" s="33"/>
      <c r="PCN845" s="33"/>
      <c r="PCO845" s="33"/>
      <c r="PCP845" s="33"/>
      <c r="PCQ845" s="33"/>
      <c r="PCR845" s="33"/>
      <c r="PCS845" s="33"/>
      <c r="PCT845" s="33"/>
      <c r="PCU845" s="33"/>
      <c r="PCV845" s="33"/>
      <c r="PCW845" s="33"/>
      <c r="PCX845" s="33"/>
      <c r="PCY845" s="33"/>
      <c r="PCZ845" s="33"/>
      <c r="PDA845" s="33"/>
      <c r="PDB845" s="33"/>
      <c r="PDC845" s="33"/>
      <c r="PDD845" s="33"/>
      <c r="PDE845" s="33"/>
      <c r="PDF845" s="33"/>
      <c r="PDG845" s="33"/>
      <c r="PDH845" s="33"/>
      <c r="PDI845" s="33"/>
      <c r="PDJ845" s="33"/>
      <c r="PDK845" s="33"/>
      <c r="PDL845" s="33"/>
      <c r="PDM845" s="33"/>
      <c r="PDN845" s="33"/>
      <c r="PDO845" s="33"/>
      <c r="PDP845" s="33"/>
      <c r="PDQ845" s="33"/>
      <c r="PDR845" s="33"/>
      <c r="PDS845" s="33"/>
      <c r="PDT845" s="33"/>
      <c r="PDU845" s="33"/>
      <c r="PDV845" s="33"/>
      <c r="PDW845" s="33"/>
      <c r="PDX845" s="33"/>
      <c r="PDY845" s="33"/>
      <c r="PDZ845" s="33"/>
      <c r="PEA845" s="33"/>
      <c r="PEB845" s="33"/>
      <c r="PEC845" s="33"/>
      <c r="PED845" s="33"/>
      <c r="PEE845" s="33"/>
      <c r="PEF845" s="33"/>
      <c r="PEG845" s="33"/>
      <c r="PEH845" s="33"/>
      <c r="PEI845" s="33"/>
      <c r="PEJ845" s="33"/>
      <c r="PEK845" s="33"/>
      <c r="PEL845" s="33"/>
      <c r="PEM845" s="33"/>
      <c r="PEN845" s="33"/>
      <c r="PEO845" s="33"/>
      <c r="PEP845" s="33"/>
      <c r="PEQ845" s="33"/>
      <c r="PER845" s="33"/>
      <c r="PES845" s="33"/>
      <c r="PET845" s="33"/>
      <c r="PEU845" s="33"/>
      <c r="PEV845" s="33"/>
      <c r="PEW845" s="33"/>
      <c r="PEX845" s="33"/>
      <c r="PEY845" s="33"/>
      <c r="PEZ845" s="33"/>
      <c r="PFA845" s="33"/>
      <c r="PFB845" s="33"/>
      <c r="PFC845" s="33"/>
      <c r="PFD845" s="33"/>
      <c r="PFE845" s="33"/>
      <c r="PFF845" s="33"/>
      <c r="PFG845" s="33"/>
      <c r="PFH845" s="33"/>
      <c r="PFI845" s="33"/>
      <c r="PFJ845" s="33"/>
      <c r="PFK845" s="33"/>
      <c r="PFL845" s="33"/>
      <c r="PFM845" s="33"/>
      <c r="PFN845" s="33"/>
      <c r="PFO845" s="33"/>
      <c r="PFP845" s="33"/>
      <c r="PFQ845" s="33"/>
      <c r="PFR845" s="33"/>
      <c r="PFS845" s="33"/>
      <c r="PFT845" s="33"/>
      <c r="PFU845" s="33"/>
      <c r="PFV845" s="33"/>
      <c r="PFW845" s="33"/>
      <c r="PFX845" s="33"/>
      <c r="PFY845" s="33"/>
      <c r="PFZ845" s="33"/>
      <c r="PGA845" s="33"/>
      <c r="PGB845" s="33"/>
      <c r="PGC845" s="33"/>
      <c r="PGD845" s="33"/>
      <c r="PGE845" s="33"/>
      <c r="PGF845" s="33"/>
      <c r="PGG845" s="33"/>
      <c r="PGH845" s="33"/>
      <c r="PGI845" s="33"/>
      <c r="PGJ845" s="33"/>
      <c r="PGK845" s="33"/>
      <c r="PGL845" s="33"/>
      <c r="PGM845" s="33"/>
      <c r="PGN845" s="33"/>
      <c r="PGO845" s="33"/>
      <c r="PGP845" s="33"/>
      <c r="PGQ845" s="33"/>
      <c r="PGR845" s="33"/>
      <c r="PGS845" s="33"/>
      <c r="PGT845" s="33"/>
      <c r="PGU845" s="33"/>
      <c r="PGV845" s="33"/>
      <c r="PGW845" s="33"/>
      <c r="PGX845" s="33"/>
      <c r="PGY845" s="33"/>
      <c r="PGZ845" s="33"/>
      <c r="PHA845" s="33"/>
      <c r="PHB845" s="33"/>
      <c r="PHC845" s="33"/>
      <c r="PHD845" s="33"/>
      <c r="PHE845" s="33"/>
      <c r="PHF845" s="33"/>
      <c r="PHG845" s="33"/>
      <c r="PHH845" s="33"/>
      <c r="PHI845" s="33"/>
      <c r="PHJ845" s="33"/>
      <c r="PHK845" s="33"/>
      <c r="PHL845" s="33"/>
      <c r="PHM845" s="33"/>
      <c r="PHN845" s="33"/>
      <c r="PHO845" s="33"/>
      <c r="PHP845" s="33"/>
      <c r="PHQ845" s="33"/>
      <c r="PHR845" s="33"/>
      <c r="PHS845" s="33"/>
      <c r="PHT845" s="33"/>
      <c r="PHU845" s="33"/>
      <c r="PHV845" s="33"/>
      <c r="PHW845" s="33"/>
      <c r="PHX845" s="33"/>
      <c r="PHY845" s="33"/>
      <c r="PHZ845" s="33"/>
      <c r="PIA845" s="33"/>
      <c r="PIB845" s="33"/>
      <c r="PIC845" s="33"/>
      <c r="PID845" s="33"/>
      <c r="PIE845" s="33"/>
      <c r="PIF845" s="33"/>
      <c r="PIG845" s="33"/>
      <c r="PIH845" s="33"/>
      <c r="PII845" s="33"/>
      <c r="PIJ845" s="33"/>
      <c r="PIK845" s="33"/>
      <c r="PIL845" s="33"/>
      <c r="PIM845" s="33"/>
      <c r="PIN845" s="33"/>
      <c r="PIO845" s="33"/>
      <c r="PIP845" s="33"/>
      <c r="PIQ845" s="33"/>
      <c r="PIR845" s="33"/>
      <c r="PIS845" s="33"/>
      <c r="PIT845" s="33"/>
      <c r="PIU845" s="33"/>
      <c r="PIV845" s="33"/>
      <c r="PIW845" s="33"/>
      <c r="PIX845" s="33"/>
      <c r="PIY845" s="33"/>
      <c r="PIZ845" s="33"/>
      <c r="PJA845" s="33"/>
      <c r="PJB845" s="33"/>
      <c r="PJC845" s="33"/>
      <c r="PJD845" s="33"/>
      <c r="PJE845" s="33"/>
      <c r="PJF845" s="33"/>
      <c r="PJG845" s="33"/>
      <c r="PJH845" s="33"/>
      <c r="PJI845" s="33"/>
      <c r="PJJ845" s="33"/>
      <c r="PJK845" s="33"/>
      <c r="PJL845" s="33"/>
      <c r="PJM845" s="33"/>
      <c r="PJN845" s="33"/>
      <c r="PJO845" s="33"/>
      <c r="PJP845" s="33"/>
      <c r="PJQ845" s="33"/>
      <c r="PJR845" s="33"/>
      <c r="PJS845" s="33"/>
      <c r="PJT845" s="33"/>
      <c r="PJU845" s="33"/>
      <c r="PJV845" s="33"/>
      <c r="PJW845" s="33"/>
      <c r="PJX845" s="33"/>
      <c r="PJY845" s="33"/>
      <c r="PJZ845" s="33"/>
      <c r="PKA845" s="33"/>
      <c r="PKB845" s="33"/>
      <c r="PKC845" s="33"/>
      <c r="PKD845" s="33"/>
      <c r="PKE845" s="33"/>
      <c r="PKF845" s="33"/>
      <c r="PKG845" s="33"/>
      <c r="PKH845" s="33"/>
      <c r="PKI845" s="33"/>
      <c r="PKJ845" s="33"/>
      <c r="PKK845" s="33"/>
      <c r="PKL845" s="33"/>
      <c r="PKM845" s="33"/>
      <c r="PKN845" s="33"/>
      <c r="PKO845" s="33"/>
      <c r="PKP845" s="33"/>
      <c r="PKQ845" s="33"/>
      <c r="PKR845" s="33"/>
      <c r="PKS845" s="33"/>
      <c r="PKT845" s="33"/>
      <c r="PKU845" s="33"/>
      <c r="PKV845" s="33"/>
      <c r="PKW845" s="33"/>
      <c r="PKX845" s="33"/>
      <c r="PKY845" s="33"/>
      <c r="PKZ845" s="33"/>
      <c r="PLA845" s="33"/>
      <c r="PLB845" s="33"/>
      <c r="PLC845" s="33"/>
      <c r="PLD845" s="33"/>
      <c r="PLE845" s="33"/>
      <c r="PLF845" s="33"/>
      <c r="PLG845" s="33"/>
      <c r="PLH845" s="33"/>
      <c r="PLI845" s="33"/>
      <c r="PLJ845" s="33"/>
      <c r="PLK845" s="33"/>
      <c r="PLL845" s="33"/>
      <c r="PLM845" s="33"/>
      <c r="PLN845" s="33"/>
      <c r="PLO845" s="33"/>
      <c r="PLP845" s="33"/>
      <c r="PLQ845" s="33"/>
      <c r="PLR845" s="33"/>
      <c r="PLS845" s="33"/>
      <c r="PLT845" s="33"/>
      <c r="PLU845" s="33"/>
      <c r="PLV845" s="33"/>
      <c r="PLW845" s="33"/>
      <c r="PLX845" s="33"/>
      <c r="PLY845" s="33"/>
      <c r="PLZ845" s="33"/>
      <c r="PMA845" s="33"/>
      <c r="PMB845" s="33"/>
      <c r="PMC845" s="33"/>
      <c r="PMD845" s="33"/>
      <c r="PME845" s="33"/>
      <c r="PMF845" s="33"/>
      <c r="PMG845" s="33"/>
      <c r="PMH845" s="33"/>
      <c r="PMI845" s="33"/>
      <c r="PMJ845" s="33"/>
      <c r="PMK845" s="33"/>
      <c r="PML845" s="33"/>
      <c r="PMM845" s="33"/>
      <c r="PMN845" s="33"/>
      <c r="PMO845" s="33"/>
      <c r="PMP845" s="33"/>
      <c r="PMQ845" s="33"/>
      <c r="PMR845" s="33"/>
      <c r="PMS845" s="33"/>
      <c r="PMT845" s="33"/>
      <c r="PMU845" s="33"/>
      <c r="PMV845" s="33"/>
      <c r="PMW845" s="33"/>
      <c r="PMX845" s="33"/>
      <c r="PMY845" s="33"/>
      <c r="PMZ845" s="33"/>
      <c r="PNA845" s="33"/>
      <c r="PNB845" s="33"/>
      <c r="PNC845" s="33"/>
      <c r="PND845" s="33"/>
      <c r="PNE845" s="33"/>
      <c r="PNF845" s="33"/>
      <c r="PNG845" s="33"/>
      <c r="PNH845" s="33"/>
      <c r="PNI845" s="33"/>
      <c r="PNJ845" s="33"/>
      <c r="PNK845" s="33"/>
      <c r="PNL845" s="33"/>
      <c r="PNM845" s="33"/>
      <c r="PNN845" s="33"/>
      <c r="PNO845" s="33"/>
      <c r="PNP845" s="33"/>
      <c r="PNQ845" s="33"/>
      <c r="PNR845" s="33"/>
      <c r="PNS845" s="33"/>
      <c r="PNT845" s="33"/>
      <c r="PNU845" s="33"/>
      <c r="PNV845" s="33"/>
      <c r="PNW845" s="33"/>
      <c r="PNX845" s="33"/>
      <c r="PNY845" s="33"/>
      <c r="PNZ845" s="33"/>
      <c r="POA845" s="33"/>
      <c r="POB845" s="33"/>
      <c r="POC845" s="33"/>
      <c r="POD845" s="33"/>
      <c r="POE845" s="33"/>
      <c r="POF845" s="33"/>
      <c r="POG845" s="33"/>
      <c r="POH845" s="33"/>
      <c r="POI845" s="33"/>
      <c r="POJ845" s="33"/>
      <c r="POK845" s="33"/>
      <c r="POL845" s="33"/>
      <c r="POM845" s="33"/>
      <c r="PON845" s="33"/>
      <c r="POO845" s="33"/>
      <c r="POP845" s="33"/>
      <c r="POQ845" s="33"/>
      <c r="POR845" s="33"/>
      <c r="POS845" s="33"/>
      <c r="POT845" s="33"/>
      <c r="POU845" s="33"/>
      <c r="POV845" s="33"/>
      <c r="POW845" s="33"/>
      <c r="POX845" s="33"/>
      <c r="POY845" s="33"/>
      <c r="POZ845" s="33"/>
      <c r="PPA845" s="33"/>
      <c r="PPB845" s="33"/>
      <c r="PPC845" s="33"/>
      <c r="PPD845" s="33"/>
      <c r="PPE845" s="33"/>
      <c r="PPF845" s="33"/>
      <c r="PPG845" s="33"/>
      <c r="PPH845" s="33"/>
      <c r="PPI845" s="33"/>
      <c r="PPJ845" s="33"/>
      <c r="PPK845" s="33"/>
      <c r="PPL845" s="33"/>
      <c r="PPM845" s="33"/>
      <c r="PPN845" s="33"/>
      <c r="PPO845" s="33"/>
      <c r="PPP845" s="33"/>
      <c r="PPQ845" s="33"/>
      <c r="PPR845" s="33"/>
      <c r="PPS845" s="33"/>
      <c r="PPT845" s="33"/>
      <c r="PPU845" s="33"/>
      <c r="PPV845" s="33"/>
      <c r="PPW845" s="33"/>
      <c r="PPX845" s="33"/>
      <c r="PPY845" s="33"/>
      <c r="PPZ845" s="33"/>
      <c r="PQA845" s="33"/>
      <c r="PQB845" s="33"/>
      <c r="PQC845" s="33"/>
      <c r="PQD845" s="33"/>
      <c r="PQE845" s="33"/>
      <c r="PQF845" s="33"/>
      <c r="PQG845" s="33"/>
      <c r="PQH845" s="33"/>
      <c r="PQI845" s="33"/>
      <c r="PQJ845" s="33"/>
      <c r="PQK845" s="33"/>
      <c r="PQL845" s="33"/>
      <c r="PQM845" s="33"/>
      <c r="PQN845" s="33"/>
      <c r="PQO845" s="33"/>
      <c r="PQP845" s="33"/>
      <c r="PQQ845" s="33"/>
      <c r="PQR845" s="33"/>
      <c r="PQS845" s="33"/>
      <c r="PQT845" s="33"/>
      <c r="PQU845" s="33"/>
      <c r="PQV845" s="33"/>
      <c r="PQW845" s="33"/>
      <c r="PQX845" s="33"/>
      <c r="PQY845" s="33"/>
      <c r="PQZ845" s="33"/>
      <c r="PRA845" s="33"/>
      <c r="PRB845" s="33"/>
      <c r="PRC845" s="33"/>
      <c r="PRD845" s="33"/>
      <c r="PRE845" s="33"/>
      <c r="PRF845" s="33"/>
      <c r="PRG845" s="33"/>
      <c r="PRH845" s="33"/>
      <c r="PRI845" s="33"/>
      <c r="PRJ845" s="33"/>
      <c r="PRK845" s="33"/>
      <c r="PRL845" s="33"/>
      <c r="PRM845" s="33"/>
      <c r="PRN845" s="33"/>
      <c r="PRO845" s="33"/>
      <c r="PRP845" s="33"/>
      <c r="PRQ845" s="33"/>
      <c r="PRR845" s="33"/>
      <c r="PRS845" s="33"/>
      <c r="PRT845" s="33"/>
      <c r="PRU845" s="33"/>
      <c r="PRV845" s="33"/>
      <c r="PRW845" s="33"/>
      <c r="PRX845" s="33"/>
      <c r="PRY845" s="33"/>
      <c r="PRZ845" s="33"/>
      <c r="PSA845" s="33"/>
      <c r="PSB845" s="33"/>
      <c r="PSC845" s="33"/>
      <c r="PSD845" s="33"/>
      <c r="PSE845" s="33"/>
      <c r="PSF845" s="33"/>
      <c r="PSG845" s="33"/>
      <c r="PSH845" s="33"/>
      <c r="PSI845" s="33"/>
      <c r="PSJ845" s="33"/>
      <c r="PSK845" s="33"/>
      <c r="PSL845" s="33"/>
      <c r="PSM845" s="33"/>
      <c r="PSN845" s="33"/>
      <c r="PSO845" s="33"/>
      <c r="PSP845" s="33"/>
      <c r="PSQ845" s="33"/>
      <c r="PSR845" s="33"/>
      <c r="PSS845" s="33"/>
      <c r="PST845" s="33"/>
      <c r="PSU845" s="33"/>
      <c r="PSV845" s="33"/>
      <c r="PSW845" s="33"/>
      <c r="PSX845" s="33"/>
      <c r="PSY845" s="33"/>
      <c r="PSZ845" s="33"/>
      <c r="PTA845" s="33"/>
      <c r="PTB845" s="33"/>
      <c r="PTC845" s="33"/>
      <c r="PTD845" s="33"/>
      <c r="PTE845" s="33"/>
      <c r="PTF845" s="33"/>
      <c r="PTG845" s="33"/>
      <c r="PTH845" s="33"/>
      <c r="PTI845" s="33"/>
      <c r="PTJ845" s="33"/>
      <c r="PTK845" s="33"/>
      <c r="PTL845" s="33"/>
      <c r="PTM845" s="33"/>
      <c r="PTN845" s="33"/>
      <c r="PTO845" s="33"/>
      <c r="PTP845" s="33"/>
      <c r="PTQ845" s="33"/>
      <c r="PTR845" s="33"/>
      <c r="PTS845" s="33"/>
      <c r="PTT845" s="33"/>
      <c r="PTU845" s="33"/>
      <c r="PTV845" s="33"/>
      <c r="PTW845" s="33"/>
      <c r="PTX845" s="33"/>
      <c r="PTY845" s="33"/>
      <c r="PTZ845" s="33"/>
      <c r="PUA845" s="33"/>
      <c r="PUB845" s="33"/>
      <c r="PUC845" s="33"/>
      <c r="PUD845" s="33"/>
      <c r="PUE845" s="33"/>
      <c r="PUF845" s="33"/>
      <c r="PUG845" s="33"/>
      <c r="PUH845" s="33"/>
      <c r="PUI845" s="33"/>
      <c r="PUJ845" s="33"/>
      <c r="PUK845" s="33"/>
      <c r="PUL845" s="33"/>
      <c r="PUM845" s="33"/>
      <c r="PUN845" s="33"/>
      <c r="PUO845" s="33"/>
      <c r="PUP845" s="33"/>
      <c r="PUQ845" s="33"/>
      <c r="PUR845" s="33"/>
      <c r="PUS845" s="33"/>
      <c r="PUT845" s="33"/>
      <c r="PUU845" s="33"/>
      <c r="PUV845" s="33"/>
      <c r="PUW845" s="33"/>
      <c r="PUX845" s="33"/>
      <c r="PUY845" s="33"/>
      <c r="PUZ845" s="33"/>
      <c r="PVA845" s="33"/>
      <c r="PVB845" s="33"/>
      <c r="PVC845" s="33"/>
      <c r="PVD845" s="33"/>
      <c r="PVE845" s="33"/>
      <c r="PVF845" s="33"/>
      <c r="PVG845" s="33"/>
      <c r="PVH845" s="33"/>
      <c r="PVI845" s="33"/>
      <c r="PVJ845" s="33"/>
      <c r="PVK845" s="33"/>
      <c r="PVL845" s="33"/>
      <c r="PVM845" s="33"/>
      <c r="PVN845" s="33"/>
      <c r="PVO845" s="33"/>
      <c r="PVP845" s="33"/>
      <c r="PVQ845" s="33"/>
      <c r="PVR845" s="33"/>
      <c r="PVS845" s="33"/>
      <c r="PVT845" s="33"/>
      <c r="PVU845" s="33"/>
      <c r="PVV845" s="33"/>
      <c r="PVW845" s="33"/>
      <c r="PVX845" s="33"/>
      <c r="PVY845" s="33"/>
      <c r="PVZ845" s="33"/>
      <c r="PWA845" s="33"/>
      <c r="PWB845" s="33"/>
      <c r="PWC845" s="33"/>
      <c r="PWD845" s="33"/>
      <c r="PWE845" s="33"/>
      <c r="PWF845" s="33"/>
      <c r="PWG845" s="33"/>
      <c r="PWH845" s="33"/>
      <c r="PWI845" s="33"/>
      <c r="PWJ845" s="33"/>
      <c r="PWK845" s="33"/>
      <c r="PWL845" s="33"/>
      <c r="PWM845" s="33"/>
      <c r="PWN845" s="33"/>
      <c r="PWO845" s="33"/>
      <c r="PWP845" s="33"/>
      <c r="PWQ845" s="33"/>
      <c r="PWR845" s="33"/>
      <c r="PWS845" s="33"/>
      <c r="PWT845" s="33"/>
      <c r="PWU845" s="33"/>
      <c r="PWV845" s="33"/>
      <c r="PWW845" s="33"/>
      <c r="PWX845" s="33"/>
      <c r="PWY845" s="33"/>
      <c r="PWZ845" s="33"/>
      <c r="PXA845" s="33"/>
      <c r="PXB845" s="33"/>
      <c r="PXC845" s="33"/>
      <c r="PXD845" s="33"/>
      <c r="PXE845" s="33"/>
      <c r="PXF845" s="33"/>
      <c r="PXG845" s="33"/>
      <c r="PXH845" s="33"/>
      <c r="PXI845" s="33"/>
      <c r="PXJ845" s="33"/>
      <c r="PXK845" s="33"/>
      <c r="PXL845" s="33"/>
      <c r="PXM845" s="33"/>
      <c r="PXN845" s="33"/>
      <c r="PXO845" s="33"/>
      <c r="PXP845" s="33"/>
      <c r="PXQ845" s="33"/>
      <c r="PXR845" s="33"/>
      <c r="PXS845" s="33"/>
      <c r="PXT845" s="33"/>
      <c r="PXU845" s="33"/>
      <c r="PXV845" s="33"/>
      <c r="PXW845" s="33"/>
      <c r="PXX845" s="33"/>
      <c r="PXY845" s="33"/>
      <c r="PXZ845" s="33"/>
      <c r="PYA845" s="33"/>
      <c r="PYB845" s="33"/>
      <c r="PYC845" s="33"/>
      <c r="PYD845" s="33"/>
      <c r="PYE845" s="33"/>
      <c r="PYF845" s="33"/>
      <c r="PYG845" s="33"/>
      <c r="PYH845" s="33"/>
      <c r="PYI845" s="33"/>
      <c r="PYJ845" s="33"/>
      <c r="PYK845" s="33"/>
      <c r="PYL845" s="33"/>
      <c r="PYM845" s="33"/>
      <c r="PYN845" s="33"/>
      <c r="PYO845" s="33"/>
      <c r="PYP845" s="33"/>
      <c r="PYQ845" s="33"/>
      <c r="PYR845" s="33"/>
      <c r="PYS845" s="33"/>
      <c r="PYT845" s="33"/>
      <c r="PYU845" s="33"/>
      <c r="PYV845" s="33"/>
      <c r="PYW845" s="33"/>
      <c r="PYX845" s="33"/>
      <c r="PYY845" s="33"/>
      <c r="PYZ845" s="33"/>
      <c r="PZA845" s="33"/>
      <c r="PZB845" s="33"/>
      <c r="PZC845" s="33"/>
      <c r="PZD845" s="33"/>
      <c r="PZE845" s="33"/>
      <c r="PZF845" s="33"/>
      <c r="PZG845" s="33"/>
      <c r="PZH845" s="33"/>
      <c r="PZI845" s="33"/>
      <c r="PZJ845" s="33"/>
      <c r="PZK845" s="33"/>
      <c r="PZL845" s="33"/>
      <c r="PZM845" s="33"/>
      <c r="PZN845" s="33"/>
      <c r="PZO845" s="33"/>
      <c r="PZP845" s="33"/>
      <c r="PZQ845" s="33"/>
      <c r="PZR845" s="33"/>
      <c r="PZS845" s="33"/>
      <c r="PZT845" s="33"/>
      <c r="PZU845" s="33"/>
      <c r="PZV845" s="33"/>
      <c r="PZW845" s="33"/>
      <c r="PZX845" s="33"/>
      <c r="PZY845" s="33"/>
      <c r="PZZ845" s="33"/>
      <c r="QAA845" s="33"/>
      <c r="QAB845" s="33"/>
      <c r="QAC845" s="33"/>
      <c r="QAD845" s="33"/>
      <c r="QAE845" s="33"/>
      <c r="QAF845" s="33"/>
      <c r="QAG845" s="33"/>
      <c r="QAH845" s="33"/>
      <c r="QAI845" s="33"/>
      <c r="QAJ845" s="33"/>
      <c r="QAK845" s="33"/>
      <c r="QAL845" s="33"/>
      <c r="QAM845" s="33"/>
      <c r="QAN845" s="33"/>
      <c r="QAO845" s="33"/>
      <c r="QAP845" s="33"/>
      <c r="QAQ845" s="33"/>
      <c r="QAR845" s="33"/>
      <c r="QAS845" s="33"/>
      <c r="QAT845" s="33"/>
      <c r="QAU845" s="33"/>
      <c r="QAV845" s="33"/>
      <c r="QAW845" s="33"/>
      <c r="QAX845" s="33"/>
      <c r="QAY845" s="33"/>
      <c r="QAZ845" s="33"/>
      <c r="QBA845" s="33"/>
      <c r="QBB845" s="33"/>
      <c r="QBC845" s="33"/>
      <c r="QBD845" s="33"/>
      <c r="QBE845" s="33"/>
      <c r="QBF845" s="33"/>
      <c r="QBG845" s="33"/>
      <c r="QBH845" s="33"/>
      <c r="QBI845" s="33"/>
      <c r="QBJ845" s="33"/>
      <c r="QBK845" s="33"/>
      <c r="QBL845" s="33"/>
      <c r="QBM845" s="33"/>
      <c r="QBN845" s="33"/>
      <c r="QBO845" s="33"/>
      <c r="QBP845" s="33"/>
      <c r="QBQ845" s="33"/>
      <c r="QBR845" s="33"/>
      <c r="QBS845" s="33"/>
      <c r="QBT845" s="33"/>
      <c r="QBU845" s="33"/>
      <c r="QBV845" s="33"/>
      <c r="QBW845" s="33"/>
      <c r="QBX845" s="33"/>
      <c r="QBY845" s="33"/>
      <c r="QBZ845" s="33"/>
      <c r="QCA845" s="33"/>
      <c r="QCB845" s="33"/>
      <c r="QCC845" s="33"/>
      <c r="QCD845" s="33"/>
      <c r="QCE845" s="33"/>
      <c r="QCF845" s="33"/>
      <c r="QCG845" s="33"/>
      <c r="QCH845" s="33"/>
      <c r="QCI845" s="33"/>
      <c r="QCJ845" s="33"/>
      <c r="QCK845" s="33"/>
      <c r="QCL845" s="33"/>
      <c r="QCM845" s="33"/>
      <c r="QCN845" s="33"/>
      <c r="QCO845" s="33"/>
      <c r="QCP845" s="33"/>
      <c r="QCQ845" s="33"/>
      <c r="QCR845" s="33"/>
      <c r="QCS845" s="33"/>
      <c r="QCT845" s="33"/>
      <c r="QCU845" s="33"/>
      <c r="QCV845" s="33"/>
      <c r="QCW845" s="33"/>
      <c r="QCX845" s="33"/>
      <c r="QCY845" s="33"/>
      <c r="QCZ845" s="33"/>
      <c r="QDA845" s="33"/>
      <c r="QDB845" s="33"/>
      <c r="QDC845" s="33"/>
      <c r="QDD845" s="33"/>
      <c r="QDE845" s="33"/>
      <c r="QDF845" s="33"/>
      <c r="QDG845" s="33"/>
      <c r="QDH845" s="33"/>
      <c r="QDI845" s="33"/>
      <c r="QDJ845" s="33"/>
      <c r="QDK845" s="33"/>
      <c r="QDL845" s="33"/>
      <c r="QDM845" s="33"/>
      <c r="QDN845" s="33"/>
      <c r="QDO845" s="33"/>
      <c r="QDP845" s="33"/>
      <c r="QDQ845" s="33"/>
      <c r="QDR845" s="33"/>
      <c r="QDS845" s="33"/>
      <c r="QDT845" s="33"/>
      <c r="QDU845" s="33"/>
      <c r="QDV845" s="33"/>
      <c r="QDW845" s="33"/>
      <c r="QDX845" s="33"/>
      <c r="QDY845" s="33"/>
      <c r="QDZ845" s="33"/>
      <c r="QEA845" s="33"/>
      <c r="QEB845" s="33"/>
      <c r="QEC845" s="33"/>
      <c r="QED845" s="33"/>
      <c r="QEE845" s="33"/>
      <c r="QEF845" s="33"/>
      <c r="QEG845" s="33"/>
      <c r="QEH845" s="33"/>
      <c r="QEI845" s="33"/>
      <c r="QEJ845" s="33"/>
      <c r="QEK845" s="33"/>
      <c r="QEL845" s="33"/>
      <c r="QEM845" s="33"/>
      <c r="QEN845" s="33"/>
      <c r="QEO845" s="33"/>
      <c r="QEP845" s="33"/>
      <c r="QEQ845" s="33"/>
      <c r="QER845" s="33"/>
      <c r="QES845" s="33"/>
      <c r="QET845" s="33"/>
      <c r="QEU845" s="33"/>
      <c r="QEV845" s="33"/>
      <c r="QEW845" s="33"/>
      <c r="QEX845" s="33"/>
      <c r="QEY845" s="33"/>
      <c r="QEZ845" s="33"/>
      <c r="QFA845" s="33"/>
      <c r="QFB845" s="33"/>
      <c r="QFC845" s="33"/>
      <c r="QFD845" s="33"/>
      <c r="QFE845" s="33"/>
      <c r="QFF845" s="33"/>
      <c r="QFG845" s="33"/>
      <c r="QFH845" s="33"/>
      <c r="QFI845" s="33"/>
      <c r="QFJ845" s="33"/>
      <c r="QFK845" s="33"/>
      <c r="QFL845" s="33"/>
      <c r="QFM845" s="33"/>
      <c r="QFN845" s="33"/>
      <c r="QFO845" s="33"/>
      <c r="QFP845" s="33"/>
      <c r="QFQ845" s="33"/>
      <c r="QFR845" s="33"/>
      <c r="QFS845" s="33"/>
      <c r="QFT845" s="33"/>
      <c r="QFU845" s="33"/>
      <c r="QFV845" s="33"/>
      <c r="QFW845" s="33"/>
      <c r="QFX845" s="33"/>
      <c r="QFY845" s="33"/>
      <c r="QFZ845" s="33"/>
      <c r="QGA845" s="33"/>
      <c r="QGB845" s="33"/>
      <c r="QGC845" s="33"/>
      <c r="QGD845" s="33"/>
      <c r="QGE845" s="33"/>
      <c r="QGF845" s="33"/>
      <c r="QGG845" s="33"/>
      <c r="QGH845" s="33"/>
      <c r="QGI845" s="33"/>
      <c r="QGJ845" s="33"/>
      <c r="QGK845" s="33"/>
      <c r="QGL845" s="33"/>
      <c r="QGM845" s="33"/>
      <c r="QGN845" s="33"/>
      <c r="QGO845" s="33"/>
      <c r="QGP845" s="33"/>
      <c r="QGQ845" s="33"/>
      <c r="QGR845" s="33"/>
      <c r="QGS845" s="33"/>
      <c r="QGT845" s="33"/>
      <c r="QGU845" s="33"/>
      <c r="QGV845" s="33"/>
      <c r="QGW845" s="33"/>
      <c r="QGX845" s="33"/>
      <c r="QGY845" s="33"/>
      <c r="QGZ845" s="33"/>
      <c r="QHA845" s="33"/>
      <c r="QHB845" s="33"/>
      <c r="QHC845" s="33"/>
      <c r="QHD845" s="33"/>
      <c r="QHE845" s="33"/>
      <c r="QHF845" s="33"/>
      <c r="QHG845" s="33"/>
      <c r="QHH845" s="33"/>
      <c r="QHI845" s="33"/>
      <c r="QHJ845" s="33"/>
      <c r="QHK845" s="33"/>
      <c r="QHL845" s="33"/>
      <c r="QHM845" s="33"/>
      <c r="QHN845" s="33"/>
      <c r="QHO845" s="33"/>
      <c r="QHP845" s="33"/>
      <c r="QHQ845" s="33"/>
      <c r="QHR845" s="33"/>
      <c r="QHS845" s="33"/>
      <c r="QHT845" s="33"/>
      <c r="QHU845" s="33"/>
      <c r="QHV845" s="33"/>
      <c r="QHW845" s="33"/>
      <c r="QHX845" s="33"/>
      <c r="QHY845" s="33"/>
      <c r="QHZ845" s="33"/>
      <c r="QIA845" s="33"/>
      <c r="QIB845" s="33"/>
      <c r="QIC845" s="33"/>
      <c r="QID845" s="33"/>
      <c r="QIE845" s="33"/>
      <c r="QIF845" s="33"/>
      <c r="QIG845" s="33"/>
      <c r="QIH845" s="33"/>
      <c r="QII845" s="33"/>
      <c r="QIJ845" s="33"/>
      <c r="QIK845" s="33"/>
      <c r="QIL845" s="33"/>
      <c r="QIM845" s="33"/>
      <c r="QIN845" s="33"/>
      <c r="QIO845" s="33"/>
      <c r="QIP845" s="33"/>
      <c r="QIQ845" s="33"/>
      <c r="QIR845" s="33"/>
      <c r="QIS845" s="33"/>
      <c r="QIT845" s="33"/>
      <c r="QIU845" s="33"/>
      <c r="QIV845" s="33"/>
      <c r="QIW845" s="33"/>
      <c r="QIX845" s="33"/>
      <c r="QIY845" s="33"/>
      <c r="QIZ845" s="33"/>
      <c r="QJA845" s="33"/>
      <c r="QJB845" s="33"/>
      <c r="QJC845" s="33"/>
      <c r="QJD845" s="33"/>
      <c r="QJE845" s="33"/>
      <c r="QJF845" s="33"/>
      <c r="QJG845" s="33"/>
      <c r="QJH845" s="33"/>
      <c r="QJI845" s="33"/>
      <c r="QJJ845" s="33"/>
      <c r="QJK845" s="33"/>
      <c r="QJL845" s="33"/>
      <c r="QJM845" s="33"/>
      <c r="QJN845" s="33"/>
      <c r="QJO845" s="33"/>
      <c r="QJP845" s="33"/>
      <c r="QJQ845" s="33"/>
      <c r="QJR845" s="33"/>
      <c r="QJS845" s="33"/>
      <c r="QJT845" s="33"/>
      <c r="QJU845" s="33"/>
      <c r="QJV845" s="33"/>
      <c r="QJW845" s="33"/>
      <c r="QJX845" s="33"/>
      <c r="QJY845" s="33"/>
      <c r="QJZ845" s="33"/>
      <c r="QKA845" s="33"/>
      <c r="QKB845" s="33"/>
      <c r="QKC845" s="33"/>
      <c r="QKD845" s="33"/>
      <c r="QKE845" s="33"/>
      <c r="QKF845" s="33"/>
      <c r="QKG845" s="33"/>
      <c r="QKH845" s="33"/>
      <c r="QKI845" s="33"/>
      <c r="QKJ845" s="33"/>
      <c r="QKK845" s="33"/>
      <c r="QKL845" s="33"/>
      <c r="QKM845" s="33"/>
      <c r="QKN845" s="33"/>
      <c r="QKO845" s="33"/>
      <c r="QKP845" s="33"/>
      <c r="QKQ845" s="33"/>
      <c r="QKR845" s="33"/>
      <c r="QKS845" s="33"/>
      <c r="QKT845" s="33"/>
      <c r="QKU845" s="33"/>
      <c r="QKV845" s="33"/>
      <c r="QKW845" s="33"/>
      <c r="QKX845" s="33"/>
      <c r="QKY845" s="33"/>
      <c r="QKZ845" s="33"/>
      <c r="QLA845" s="33"/>
      <c r="QLB845" s="33"/>
      <c r="QLC845" s="33"/>
      <c r="QLD845" s="33"/>
      <c r="QLE845" s="33"/>
      <c r="QLF845" s="33"/>
      <c r="QLG845" s="33"/>
      <c r="QLH845" s="33"/>
      <c r="QLI845" s="33"/>
      <c r="QLJ845" s="33"/>
      <c r="QLK845" s="33"/>
      <c r="QLL845" s="33"/>
      <c r="QLM845" s="33"/>
      <c r="QLN845" s="33"/>
      <c r="QLO845" s="33"/>
      <c r="QLP845" s="33"/>
      <c r="QLQ845" s="33"/>
      <c r="QLR845" s="33"/>
      <c r="QLS845" s="33"/>
      <c r="QLT845" s="33"/>
      <c r="QLU845" s="33"/>
      <c r="QLV845" s="33"/>
      <c r="QLW845" s="33"/>
      <c r="QLX845" s="33"/>
      <c r="QLY845" s="33"/>
      <c r="QLZ845" s="33"/>
      <c r="QMA845" s="33"/>
      <c r="QMB845" s="33"/>
      <c r="QMC845" s="33"/>
      <c r="QMD845" s="33"/>
      <c r="QME845" s="33"/>
      <c r="QMF845" s="33"/>
      <c r="QMG845" s="33"/>
      <c r="QMH845" s="33"/>
      <c r="QMI845" s="33"/>
      <c r="QMJ845" s="33"/>
      <c r="QMK845" s="33"/>
      <c r="QML845" s="33"/>
      <c r="QMM845" s="33"/>
      <c r="QMN845" s="33"/>
      <c r="QMO845" s="33"/>
      <c r="QMP845" s="33"/>
      <c r="QMQ845" s="33"/>
      <c r="QMR845" s="33"/>
      <c r="QMS845" s="33"/>
      <c r="QMT845" s="33"/>
      <c r="QMU845" s="33"/>
      <c r="QMV845" s="33"/>
      <c r="QMW845" s="33"/>
      <c r="QMX845" s="33"/>
      <c r="QMY845" s="33"/>
      <c r="QMZ845" s="33"/>
      <c r="QNA845" s="33"/>
      <c r="QNB845" s="33"/>
      <c r="QNC845" s="33"/>
      <c r="QND845" s="33"/>
      <c r="QNE845" s="33"/>
      <c r="QNF845" s="33"/>
      <c r="QNG845" s="33"/>
      <c r="QNH845" s="33"/>
      <c r="QNI845" s="33"/>
      <c r="QNJ845" s="33"/>
      <c r="QNK845" s="33"/>
      <c r="QNL845" s="33"/>
      <c r="QNM845" s="33"/>
      <c r="QNN845" s="33"/>
      <c r="QNO845" s="33"/>
      <c r="QNP845" s="33"/>
      <c r="QNQ845" s="33"/>
      <c r="QNR845" s="33"/>
      <c r="QNS845" s="33"/>
      <c r="QNT845" s="33"/>
      <c r="QNU845" s="33"/>
      <c r="QNV845" s="33"/>
      <c r="QNW845" s="33"/>
      <c r="QNX845" s="33"/>
      <c r="QNY845" s="33"/>
      <c r="QNZ845" s="33"/>
      <c r="QOA845" s="33"/>
      <c r="QOB845" s="33"/>
      <c r="QOC845" s="33"/>
      <c r="QOD845" s="33"/>
      <c r="QOE845" s="33"/>
      <c r="QOF845" s="33"/>
      <c r="QOG845" s="33"/>
      <c r="QOH845" s="33"/>
      <c r="QOI845" s="33"/>
      <c r="QOJ845" s="33"/>
      <c r="QOK845" s="33"/>
      <c r="QOL845" s="33"/>
      <c r="QOM845" s="33"/>
      <c r="QON845" s="33"/>
      <c r="QOO845" s="33"/>
      <c r="QOP845" s="33"/>
      <c r="QOQ845" s="33"/>
      <c r="QOR845" s="33"/>
      <c r="QOS845" s="33"/>
      <c r="QOT845" s="33"/>
      <c r="QOU845" s="33"/>
      <c r="QOV845" s="33"/>
      <c r="QOW845" s="33"/>
      <c r="QOX845" s="33"/>
      <c r="QOY845" s="33"/>
      <c r="QOZ845" s="33"/>
      <c r="QPA845" s="33"/>
      <c r="QPB845" s="33"/>
      <c r="QPC845" s="33"/>
      <c r="QPD845" s="33"/>
      <c r="QPE845" s="33"/>
      <c r="QPF845" s="33"/>
      <c r="QPG845" s="33"/>
      <c r="QPH845" s="33"/>
      <c r="QPI845" s="33"/>
      <c r="QPJ845" s="33"/>
      <c r="QPK845" s="33"/>
      <c r="QPL845" s="33"/>
      <c r="QPM845" s="33"/>
      <c r="QPN845" s="33"/>
      <c r="QPO845" s="33"/>
      <c r="QPP845" s="33"/>
      <c r="QPQ845" s="33"/>
      <c r="QPR845" s="33"/>
      <c r="QPS845" s="33"/>
      <c r="QPT845" s="33"/>
      <c r="QPU845" s="33"/>
      <c r="QPV845" s="33"/>
      <c r="QPW845" s="33"/>
      <c r="QPX845" s="33"/>
      <c r="QPY845" s="33"/>
      <c r="QPZ845" s="33"/>
      <c r="QQA845" s="33"/>
      <c r="QQB845" s="33"/>
      <c r="QQC845" s="33"/>
      <c r="QQD845" s="33"/>
      <c r="QQE845" s="33"/>
      <c r="QQF845" s="33"/>
      <c r="QQG845" s="33"/>
      <c r="QQH845" s="33"/>
      <c r="QQI845" s="33"/>
      <c r="QQJ845" s="33"/>
      <c r="QQK845" s="33"/>
      <c r="QQL845" s="33"/>
      <c r="QQM845" s="33"/>
      <c r="QQN845" s="33"/>
      <c r="QQO845" s="33"/>
      <c r="QQP845" s="33"/>
      <c r="QQQ845" s="33"/>
      <c r="QQR845" s="33"/>
      <c r="QQS845" s="33"/>
      <c r="QQT845" s="33"/>
      <c r="QQU845" s="33"/>
      <c r="QQV845" s="33"/>
      <c r="QQW845" s="33"/>
      <c r="QQX845" s="33"/>
      <c r="QQY845" s="33"/>
      <c r="QQZ845" s="33"/>
      <c r="QRA845" s="33"/>
      <c r="QRB845" s="33"/>
      <c r="QRC845" s="33"/>
      <c r="QRD845" s="33"/>
      <c r="QRE845" s="33"/>
      <c r="QRF845" s="33"/>
      <c r="QRG845" s="33"/>
      <c r="QRH845" s="33"/>
      <c r="QRI845" s="33"/>
      <c r="QRJ845" s="33"/>
      <c r="QRK845" s="33"/>
      <c r="QRL845" s="33"/>
      <c r="QRM845" s="33"/>
      <c r="QRN845" s="33"/>
      <c r="QRO845" s="33"/>
      <c r="QRP845" s="33"/>
      <c r="QRQ845" s="33"/>
      <c r="QRR845" s="33"/>
      <c r="QRS845" s="33"/>
      <c r="QRT845" s="33"/>
      <c r="QRU845" s="33"/>
      <c r="QRV845" s="33"/>
      <c r="QRW845" s="33"/>
      <c r="QRX845" s="33"/>
      <c r="QRY845" s="33"/>
      <c r="QRZ845" s="33"/>
      <c r="QSA845" s="33"/>
      <c r="QSB845" s="33"/>
      <c r="QSC845" s="33"/>
      <c r="QSD845" s="33"/>
      <c r="QSE845" s="33"/>
      <c r="QSF845" s="33"/>
      <c r="QSG845" s="33"/>
      <c r="QSH845" s="33"/>
      <c r="QSI845" s="33"/>
      <c r="QSJ845" s="33"/>
      <c r="QSK845" s="33"/>
      <c r="QSL845" s="33"/>
      <c r="QSM845" s="33"/>
      <c r="QSN845" s="33"/>
      <c r="QSO845" s="33"/>
      <c r="QSP845" s="33"/>
      <c r="QSQ845" s="33"/>
      <c r="QSR845" s="33"/>
      <c r="QSS845" s="33"/>
      <c r="QST845" s="33"/>
      <c r="QSU845" s="33"/>
      <c r="QSV845" s="33"/>
      <c r="QSW845" s="33"/>
      <c r="QSX845" s="33"/>
      <c r="QSY845" s="33"/>
      <c r="QSZ845" s="33"/>
      <c r="QTA845" s="33"/>
      <c r="QTB845" s="33"/>
      <c r="QTC845" s="33"/>
      <c r="QTD845" s="33"/>
      <c r="QTE845" s="33"/>
      <c r="QTF845" s="33"/>
      <c r="QTG845" s="33"/>
      <c r="QTH845" s="33"/>
      <c r="QTI845" s="33"/>
      <c r="QTJ845" s="33"/>
      <c r="QTK845" s="33"/>
      <c r="QTL845" s="33"/>
      <c r="QTM845" s="33"/>
      <c r="QTN845" s="33"/>
      <c r="QTO845" s="33"/>
      <c r="QTP845" s="33"/>
      <c r="QTQ845" s="33"/>
      <c r="QTR845" s="33"/>
      <c r="QTS845" s="33"/>
      <c r="QTT845" s="33"/>
      <c r="QTU845" s="33"/>
      <c r="QTV845" s="33"/>
      <c r="QTW845" s="33"/>
      <c r="QTX845" s="33"/>
      <c r="QTY845" s="33"/>
      <c r="QTZ845" s="33"/>
      <c r="QUA845" s="33"/>
      <c r="QUB845" s="33"/>
      <c r="QUC845" s="33"/>
      <c r="QUD845" s="33"/>
      <c r="QUE845" s="33"/>
      <c r="QUF845" s="33"/>
      <c r="QUG845" s="33"/>
      <c r="QUH845" s="33"/>
      <c r="QUI845" s="33"/>
      <c r="QUJ845" s="33"/>
      <c r="QUK845" s="33"/>
      <c r="QUL845" s="33"/>
      <c r="QUM845" s="33"/>
      <c r="QUN845" s="33"/>
      <c r="QUO845" s="33"/>
      <c r="QUP845" s="33"/>
      <c r="QUQ845" s="33"/>
      <c r="QUR845" s="33"/>
      <c r="QUS845" s="33"/>
      <c r="QUT845" s="33"/>
      <c r="QUU845" s="33"/>
      <c r="QUV845" s="33"/>
      <c r="QUW845" s="33"/>
      <c r="QUX845" s="33"/>
      <c r="QUY845" s="33"/>
      <c r="QUZ845" s="33"/>
      <c r="QVA845" s="33"/>
      <c r="QVB845" s="33"/>
      <c r="QVC845" s="33"/>
      <c r="QVD845" s="33"/>
      <c r="QVE845" s="33"/>
      <c r="QVF845" s="33"/>
      <c r="QVG845" s="33"/>
      <c r="QVH845" s="33"/>
      <c r="QVI845" s="33"/>
      <c r="QVJ845" s="33"/>
      <c r="QVK845" s="33"/>
      <c r="QVL845" s="33"/>
      <c r="QVM845" s="33"/>
      <c r="QVN845" s="33"/>
      <c r="QVO845" s="33"/>
      <c r="QVP845" s="33"/>
      <c r="QVQ845" s="33"/>
      <c r="QVR845" s="33"/>
      <c r="QVS845" s="33"/>
      <c r="QVT845" s="33"/>
      <c r="QVU845" s="33"/>
      <c r="QVV845" s="33"/>
      <c r="QVW845" s="33"/>
      <c r="QVX845" s="33"/>
      <c r="QVY845" s="33"/>
      <c r="QVZ845" s="33"/>
      <c r="QWA845" s="33"/>
      <c r="QWB845" s="33"/>
      <c r="QWC845" s="33"/>
      <c r="QWD845" s="33"/>
      <c r="QWE845" s="33"/>
      <c r="QWF845" s="33"/>
      <c r="QWG845" s="33"/>
      <c r="QWH845" s="33"/>
      <c r="QWI845" s="33"/>
      <c r="QWJ845" s="33"/>
      <c r="QWK845" s="33"/>
      <c r="QWL845" s="33"/>
      <c r="QWM845" s="33"/>
      <c r="QWN845" s="33"/>
      <c r="QWO845" s="33"/>
      <c r="QWP845" s="33"/>
      <c r="QWQ845" s="33"/>
      <c r="QWR845" s="33"/>
      <c r="QWS845" s="33"/>
      <c r="QWT845" s="33"/>
      <c r="QWU845" s="33"/>
      <c r="QWV845" s="33"/>
      <c r="QWW845" s="33"/>
      <c r="QWX845" s="33"/>
      <c r="QWY845" s="33"/>
      <c r="QWZ845" s="33"/>
      <c r="QXA845" s="33"/>
      <c r="QXB845" s="33"/>
      <c r="QXC845" s="33"/>
      <c r="QXD845" s="33"/>
      <c r="QXE845" s="33"/>
      <c r="QXF845" s="33"/>
      <c r="QXG845" s="33"/>
      <c r="QXH845" s="33"/>
      <c r="QXI845" s="33"/>
      <c r="QXJ845" s="33"/>
      <c r="QXK845" s="33"/>
      <c r="QXL845" s="33"/>
      <c r="QXM845" s="33"/>
      <c r="QXN845" s="33"/>
      <c r="QXO845" s="33"/>
      <c r="QXP845" s="33"/>
      <c r="QXQ845" s="33"/>
      <c r="QXR845" s="33"/>
      <c r="QXS845" s="33"/>
      <c r="QXT845" s="33"/>
      <c r="QXU845" s="33"/>
      <c r="QXV845" s="33"/>
      <c r="QXW845" s="33"/>
      <c r="QXX845" s="33"/>
      <c r="QXY845" s="33"/>
      <c r="QXZ845" s="33"/>
      <c r="QYA845" s="33"/>
      <c r="QYB845" s="33"/>
      <c r="QYC845" s="33"/>
      <c r="QYD845" s="33"/>
      <c r="QYE845" s="33"/>
      <c r="QYF845" s="33"/>
      <c r="QYG845" s="33"/>
      <c r="QYH845" s="33"/>
      <c r="QYI845" s="33"/>
      <c r="QYJ845" s="33"/>
      <c r="QYK845" s="33"/>
      <c r="QYL845" s="33"/>
      <c r="QYM845" s="33"/>
      <c r="QYN845" s="33"/>
      <c r="QYO845" s="33"/>
      <c r="QYP845" s="33"/>
      <c r="QYQ845" s="33"/>
      <c r="QYR845" s="33"/>
      <c r="QYS845" s="33"/>
      <c r="QYT845" s="33"/>
      <c r="QYU845" s="33"/>
      <c r="QYV845" s="33"/>
      <c r="QYW845" s="33"/>
      <c r="QYX845" s="33"/>
      <c r="QYY845" s="33"/>
      <c r="QYZ845" s="33"/>
      <c r="QZA845" s="33"/>
      <c r="QZB845" s="33"/>
      <c r="QZC845" s="33"/>
      <c r="QZD845" s="33"/>
      <c r="QZE845" s="33"/>
      <c r="QZF845" s="33"/>
      <c r="QZG845" s="33"/>
      <c r="QZH845" s="33"/>
      <c r="QZI845" s="33"/>
      <c r="QZJ845" s="33"/>
      <c r="QZK845" s="33"/>
      <c r="QZL845" s="33"/>
      <c r="QZM845" s="33"/>
      <c r="QZN845" s="33"/>
      <c r="QZO845" s="33"/>
      <c r="QZP845" s="33"/>
      <c r="QZQ845" s="33"/>
      <c r="QZR845" s="33"/>
      <c r="QZS845" s="33"/>
      <c r="QZT845" s="33"/>
      <c r="QZU845" s="33"/>
      <c r="QZV845" s="33"/>
      <c r="QZW845" s="33"/>
      <c r="QZX845" s="33"/>
      <c r="QZY845" s="33"/>
      <c r="QZZ845" s="33"/>
      <c r="RAA845" s="33"/>
      <c r="RAB845" s="33"/>
      <c r="RAC845" s="33"/>
      <c r="RAD845" s="33"/>
      <c r="RAE845" s="33"/>
      <c r="RAF845" s="33"/>
      <c r="RAG845" s="33"/>
      <c r="RAH845" s="33"/>
      <c r="RAI845" s="33"/>
      <c r="RAJ845" s="33"/>
      <c r="RAK845" s="33"/>
      <c r="RAL845" s="33"/>
      <c r="RAM845" s="33"/>
      <c r="RAN845" s="33"/>
      <c r="RAO845" s="33"/>
      <c r="RAP845" s="33"/>
      <c r="RAQ845" s="33"/>
      <c r="RAR845" s="33"/>
      <c r="RAS845" s="33"/>
      <c r="RAT845" s="33"/>
      <c r="RAU845" s="33"/>
      <c r="RAV845" s="33"/>
      <c r="RAW845" s="33"/>
      <c r="RAX845" s="33"/>
      <c r="RAY845" s="33"/>
      <c r="RAZ845" s="33"/>
      <c r="RBA845" s="33"/>
      <c r="RBB845" s="33"/>
      <c r="RBC845" s="33"/>
      <c r="RBD845" s="33"/>
      <c r="RBE845" s="33"/>
      <c r="RBF845" s="33"/>
      <c r="RBG845" s="33"/>
      <c r="RBH845" s="33"/>
      <c r="RBI845" s="33"/>
      <c r="RBJ845" s="33"/>
      <c r="RBK845" s="33"/>
      <c r="RBL845" s="33"/>
      <c r="RBM845" s="33"/>
      <c r="RBN845" s="33"/>
      <c r="RBO845" s="33"/>
      <c r="RBP845" s="33"/>
      <c r="RBQ845" s="33"/>
      <c r="RBR845" s="33"/>
      <c r="RBS845" s="33"/>
      <c r="RBT845" s="33"/>
      <c r="RBU845" s="33"/>
      <c r="RBV845" s="33"/>
      <c r="RBW845" s="33"/>
      <c r="RBX845" s="33"/>
      <c r="RBY845" s="33"/>
      <c r="RBZ845" s="33"/>
      <c r="RCA845" s="33"/>
      <c r="RCB845" s="33"/>
      <c r="RCC845" s="33"/>
      <c r="RCD845" s="33"/>
      <c r="RCE845" s="33"/>
      <c r="RCF845" s="33"/>
      <c r="RCG845" s="33"/>
      <c r="RCH845" s="33"/>
      <c r="RCI845" s="33"/>
      <c r="RCJ845" s="33"/>
      <c r="RCK845" s="33"/>
      <c r="RCL845" s="33"/>
      <c r="RCM845" s="33"/>
      <c r="RCN845" s="33"/>
      <c r="RCO845" s="33"/>
      <c r="RCP845" s="33"/>
      <c r="RCQ845" s="33"/>
      <c r="RCR845" s="33"/>
      <c r="RCS845" s="33"/>
      <c r="RCT845" s="33"/>
      <c r="RCU845" s="33"/>
      <c r="RCV845" s="33"/>
      <c r="RCW845" s="33"/>
      <c r="RCX845" s="33"/>
      <c r="RCY845" s="33"/>
      <c r="RCZ845" s="33"/>
      <c r="RDA845" s="33"/>
      <c r="RDB845" s="33"/>
      <c r="RDC845" s="33"/>
      <c r="RDD845" s="33"/>
      <c r="RDE845" s="33"/>
      <c r="RDF845" s="33"/>
      <c r="RDG845" s="33"/>
      <c r="RDH845" s="33"/>
      <c r="RDI845" s="33"/>
      <c r="RDJ845" s="33"/>
      <c r="RDK845" s="33"/>
      <c r="RDL845" s="33"/>
      <c r="RDM845" s="33"/>
      <c r="RDN845" s="33"/>
      <c r="RDO845" s="33"/>
      <c r="RDP845" s="33"/>
      <c r="RDQ845" s="33"/>
      <c r="RDR845" s="33"/>
      <c r="RDS845" s="33"/>
      <c r="RDT845" s="33"/>
      <c r="RDU845" s="33"/>
      <c r="RDV845" s="33"/>
      <c r="RDW845" s="33"/>
      <c r="RDX845" s="33"/>
      <c r="RDY845" s="33"/>
      <c r="RDZ845" s="33"/>
      <c r="REA845" s="33"/>
      <c r="REB845" s="33"/>
      <c r="REC845" s="33"/>
      <c r="RED845" s="33"/>
      <c r="REE845" s="33"/>
      <c r="REF845" s="33"/>
      <c r="REG845" s="33"/>
      <c r="REH845" s="33"/>
      <c r="REI845" s="33"/>
      <c r="REJ845" s="33"/>
      <c r="REK845" s="33"/>
      <c r="REL845" s="33"/>
      <c r="REM845" s="33"/>
      <c r="REN845" s="33"/>
      <c r="REO845" s="33"/>
      <c r="REP845" s="33"/>
      <c r="REQ845" s="33"/>
      <c r="RER845" s="33"/>
      <c r="RES845" s="33"/>
      <c r="RET845" s="33"/>
      <c r="REU845" s="33"/>
      <c r="REV845" s="33"/>
      <c r="REW845" s="33"/>
      <c r="REX845" s="33"/>
      <c r="REY845" s="33"/>
      <c r="REZ845" s="33"/>
      <c r="RFA845" s="33"/>
      <c r="RFB845" s="33"/>
      <c r="RFC845" s="33"/>
      <c r="RFD845" s="33"/>
      <c r="RFE845" s="33"/>
      <c r="RFF845" s="33"/>
      <c r="RFG845" s="33"/>
      <c r="RFH845" s="33"/>
      <c r="RFI845" s="33"/>
      <c r="RFJ845" s="33"/>
      <c r="RFK845" s="33"/>
      <c r="RFL845" s="33"/>
      <c r="RFM845" s="33"/>
      <c r="RFN845" s="33"/>
      <c r="RFO845" s="33"/>
      <c r="RFP845" s="33"/>
      <c r="RFQ845" s="33"/>
      <c r="RFR845" s="33"/>
      <c r="RFS845" s="33"/>
      <c r="RFT845" s="33"/>
      <c r="RFU845" s="33"/>
      <c r="RFV845" s="33"/>
      <c r="RFW845" s="33"/>
      <c r="RFX845" s="33"/>
      <c r="RFY845" s="33"/>
      <c r="RFZ845" s="33"/>
      <c r="RGA845" s="33"/>
      <c r="RGB845" s="33"/>
      <c r="RGC845" s="33"/>
      <c r="RGD845" s="33"/>
      <c r="RGE845" s="33"/>
      <c r="RGF845" s="33"/>
      <c r="RGG845" s="33"/>
      <c r="RGH845" s="33"/>
      <c r="RGI845" s="33"/>
      <c r="RGJ845" s="33"/>
      <c r="RGK845" s="33"/>
      <c r="RGL845" s="33"/>
      <c r="RGM845" s="33"/>
      <c r="RGN845" s="33"/>
      <c r="RGO845" s="33"/>
      <c r="RGP845" s="33"/>
      <c r="RGQ845" s="33"/>
      <c r="RGR845" s="33"/>
      <c r="RGS845" s="33"/>
      <c r="RGT845" s="33"/>
      <c r="RGU845" s="33"/>
      <c r="RGV845" s="33"/>
      <c r="RGW845" s="33"/>
      <c r="RGX845" s="33"/>
      <c r="RGY845" s="33"/>
      <c r="RGZ845" s="33"/>
      <c r="RHA845" s="33"/>
      <c r="RHB845" s="33"/>
      <c r="RHC845" s="33"/>
      <c r="RHD845" s="33"/>
      <c r="RHE845" s="33"/>
      <c r="RHF845" s="33"/>
      <c r="RHG845" s="33"/>
      <c r="RHH845" s="33"/>
      <c r="RHI845" s="33"/>
      <c r="RHJ845" s="33"/>
      <c r="RHK845" s="33"/>
      <c r="RHL845" s="33"/>
      <c r="RHM845" s="33"/>
      <c r="RHN845" s="33"/>
      <c r="RHO845" s="33"/>
      <c r="RHP845" s="33"/>
      <c r="RHQ845" s="33"/>
      <c r="RHR845" s="33"/>
      <c r="RHS845" s="33"/>
      <c r="RHT845" s="33"/>
      <c r="RHU845" s="33"/>
      <c r="RHV845" s="33"/>
      <c r="RHW845" s="33"/>
      <c r="RHX845" s="33"/>
      <c r="RHY845" s="33"/>
      <c r="RHZ845" s="33"/>
      <c r="RIA845" s="33"/>
      <c r="RIB845" s="33"/>
      <c r="RIC845" s="33"/>
      <c r="RID845" s="33"/>
      <c r="RIE845" s="33"/>
      <c r="RIF845" s="33"/>
      <c r="RIG845" s="33"/>
      <c r="RIH845" s="33"/>
      <c r="RII845" s="33"/>
      <c r="RIJ845" s="33"/>
      <c r="RIK845" s="33"/>
      <c r="RIL845" s="33"/>
      <c r="RIM845" s="33"/>
      <c r="RIN845" s="33"/>
      <c r="RIO845" s="33"/>
      <c r="RIP845" s="33"/>
      <c r="RIQ845" s="33"/>
      <c r="RIR845" s="33"/>
      <c r="RIS845" s="33"/>
      <c r="RIT845" s="33"/>
      <c r="RIU845" s="33"/>
      <c r="RIV845" s="33"/>
      <c r="RIW845" s="33"/>
      <c r="RIX845" s="33"/>
      <c r="RIY845" s="33"/>
      <c r="RIZ845" s="33"/>
      <c r="RJA845" s="33"/>
      <c r="RJB845" s="33"/>
      <c r="RJC845" s="33"/>
      <c r="RJD845" s="33"/>
      <c r="RJE845" s="33"/>
      <c r="RJF845" s="33"/>
      <c r="RJG845" s="33"/>
      <c r="RJH845" s="33"/>
      <c r="RJI845" s="33"/>
      <c r="RJJ845" s="33"/>
      <c r="RJK845" s="33"/>
      <c r="RJL845" s="33"/>
      <c r="RJM845" s="33"/>
      <c r="RJN845" s="33"/>
      <c r="RJO845" s="33"/>
      <c r="RJP845" s="33"/>
      <c r="RJQ845" s="33"/>
      <c r="RJR845" s="33"/>
      <c r="RJS845" s="33"/>
      <c r="RJT845" s="33"/>
      <c r="RJU845" s="33"/>
      <c r="RJV845" s="33"/>
      <c r="RJW845" s="33"/>
      <c r="RJX845" s="33"/>
      <c r="RJY845" s="33"/>
      <c r="RJZ845" s="33"/>
      <c r="RKA845" s="33"/>
      <c r="RKB845" s="33"/>
      <c r="RKC845" s="33"/>
      <c r="RKD845" s="33"/>
      <c r="RKE845" s="33"/>
      <c r="RKF845" s="33"/>
      <c r="RKG845" s="33"/>
      <c r="RKH845" s="33"/>
      <c r="RKI845" s="33"/>
      <c r="RKJ845" s="33"/>
      <c r="RKK845" s="33"/>
      <c r="RKL845" s="33"/>
      <c r="RKM845" s="33"/>
      <c r="RKN845" s="33"/>
      <c r="RKO845" s="33"/>
      <c r="RKP845" s="33"/>
      <c r="RKQ845" s="33"/>
      <c r="RKR845" s="33"/>
      <c r="RKS845" s="33"/>
      <c r="RKT845" s="33"/>
      <c r="RKU845" s="33"/>
      <c r="RKV845" s="33"/>
      <c r="RKW845" s="33"/>
      <c r="RKX845" s="33"/>
      <c r="RKY845" s="33"/>
      <c r="RKZ845" s="33"/>
      <c r="RLA845" s="33"/>
      <c r="RLB845" s="33"/>
      <c r="RLC845" s="33"/>
      <c r="RLD845" s="33"/>
      <c r="RLE845" s="33"/>
      <c r="RLF845" s="33"/>
      <c r="RLG845" s="33"/>
      <c r="RLH845" s="33"/>
      <c r="RLI845" s="33"/>
      <c r="RLJ845" s="33"/>
      <c r="RLK845" s="33"/>
      <c r="RLL845" s="33"/>
      <c r="RLM845" s="33"/>
      <c r="RLN845" s="33"/>
      <c r="RLO845" s="33"/>
      <c r="RLP845" s="33"/>
      <c r="RLQ845" s="33"/>
      <c r="RLR845" s="33"/>
      <c r="RLS845" s="33"/>
      <c r="RLT845" s="33"/>
      <c r="RLU845" s="33"/>
      <c r="RLV845" s="33"/>
      <c r="RLW845" s="33"/>
      <c r="RLX845" s="33"/>
      <c r="RLY845" s="33"/>
      <c r="RLZ845" s="33"/>
      <c r="RMA845" s="33"/>
      <c r="RMB845" s="33"/>
      <c r="RMC845" s="33"/>
      <c r="RMD845" s="33"/>
      <c r="RME845" s="33"/>
      <c r="RMF845" s="33"/>
      <c r="RMG845" s="33"/>
      <c r="RMH845" s="33"/>
      <c r="RMI845" s="33"/>
      <c r="RMJ845" s="33"/>
      <c r="RMK845" s="33"/>
      <c r="RML845" s="33"/>
      <c r="RMM845" s="33"/>
      <c r="RMN845" s="33"/>
      <c r="RMO845" s="33"/>
      <c r="RMP845" s="33"/>
      <c r="RMQ845" s="33"/>
      <c r="RMR845" s="33"/>
      <c r="RMS845" s="33"/>
      <c r="RMT845" s="33"/>
      <c r="RMU845" s="33"/>
      <c r="RMV845" s="33"/>
      <c r="RMW845" s="33"/>
      <c r="RMX845" s="33"/>
      <c r="RMY845" s="33"/>
      <c r="RMZ845" s="33"/>
      <c r="RNA845" s="33"/>
      <c r="RNB845" s="33"/>
      <c r="RNC845" s="33"/>
      <c r="RND845" s="33"/>
      <c r="RNE845" s="33"/>
      <c r="RNF845" s="33"/>
      <c r="RNG845" s="33"/>
      <c r="RNH845" s="33"/>
      <c r="RNI845" s="33"/>
      <c r="RNJ845" s="33"/>
      <c r="RNK845" s="33"/>
      <c r="RNL845" s="33"/>
      <c r="RNM845" s="33"/>
      <c r="RNN845" s="33"/>
      <c r="RNO845" s="33"/>
      <c r="RNP845" s="33"/>
      <c r="RNQ845" s="33"/>
      <c r="RNR845" s="33"/>
      <c r="RNS845" s="33"/>
      <c r="RNT845" s="33"/>
      <c r="RNU845" s="33"/>
      <c r="RNV845" s="33"/>
      <c r="RNW845" s="33"/>
      <c r="RNX845" s="33"/>
      <c r="RNY845" s="33"/>
      <c r="RNZ845" s="33"/>
      <c r="ROA845" s="33"/>
      <c r="ROB845" s="33"/>
      <c r="ROC845" s="33"/>
      <c r="ROD845" s="33"/>
      <c r="ROE845" s="33"/>
      <c r="ROF845" s="33"/>
      <c r="ROG845" s="33"/>
      <c r="ROH845" s="33"/>
      <c r="ROI845" s="33"/>
      <c r="ROJ845" s="33"/>
      <c r="ROK845" s="33"/>
      <c r="ROL845" s="33"/>
      <c r="ROM845" s="33"/>
      <c r="RON845" s="33"/>
      <c r="ROO845" s="33"/>
      <c r="ROP845" s="33"/>
      <c r="ROQ845" s="33"/>
      <c r="ROR845" s="33"/>
      <c r="ROS845" s="33"/>
      <c r="ROT845" s="33"/>
      <c r="ROU845" s="33"/>
      <c r="ROV845" s="33"/>
      <c r="ROW845" s="33"/>
      <c r="ROX845" s="33"/>
      <c r="ROY845" s="33"/>
      <c r="ROZ845" s="33"/>
      <c r="RPA845" s="33"/>
      <c r="RPB845" s="33"/>
      <c r="RPC845" s="33"/>
      <c r="RPD845" s="33"/>
      <c r="RPE845" s="33"/>
      <c r="RPF845" s="33"/>
      <c r="RPG845" s="33"/>
      <c r="RPH845" s="33"/>
      <c r="RPI845" s="33"/>
      <c r="RPJ845" s="33"/>
      <c r="RPK845" s="33"/>
      <c r="RPL845" s="33"/>
      <c r="RPM845" s="33"/>
      <c r="RPN845" s="33"/>
      <c r="RPO845" s="33"/>
      <c r="RPP845" s="33"/>
      <c r="RPQ845" s="33"/>
      <c r="RPR845" s="33"/>
      <c r="RPS845" s="33"/>
      <c r="RPT845" s="33"/>
      <c r="RPU845" s="33"/>
      <c r="RPV845" s="33"/>
      <c r="RPW845" s="33"/>
      <c r="RPX845" s="33"/>
      <c r="RPY845" s="33"/>
      <c r="RPZ845" s="33"/>
      <c r="RQA845" s="33"/>
      <c r="RQB845" s="33"/>
      <c r="RQC845" s="33"/>
      <c r="RQD845" s="33"/>
      <c r="RQE845" s="33"/>
      <c r="RQF845" s="33"/>
      <c r="RQG845" s="33"/>
      <c r="RQH845" s="33"/>
      <c r="RQI845" s="33"/>
      <c r="RQJ845" s="33"/>
      <c r="RQK845" s="33"/>
      <c r="RQL845" s="33"/>
      <c r="RQM845" s="33"/>
      <c r="RQN845" s="33"/>
      <c r="RQO845" s="33"/>
      <c r="RQP845" s="33"/>
      <c r="RQQ845" s="33"/>
      <c r="RQR845" s="33"/>
      <c r="RQS845" s="33"/>
      <c r="RQT845" s="33"/>
      <c r="RQU845" s="33"/>
      <c r="RQV845" s="33"/>
      <c r="RQW845" s="33"/>
      <c r="RQX845" s="33"/>
      <c r="RQY845" s="33"/>
      <c r="RQZ845" s="33"/>
      <c r="RRA845" s="33"/>
      <c r="RRB845" s="33"/>
      <c r="RRC845" s="33"/>
      <c r="RRD845" s="33"/>
      <c r="RRE845" s="33"/>
      <c r="RRF845" s="33"/>
      <c r="RRG845" s="33"/>
      <c r="RRH845" s="33"/>
      <c r="RRI845" s="33"/>
      <c r="RRJ845" s="33"/>
      <c r="RRK845" s="33"/>
      <c r="RRL845" s="33"/>
      <c r="RRM845" s="33"/>
      <c r="RRN845" s="33"/>
      <c r="RRO845" s="33"/>
      <c r="RRP845" s="33"/>
      <c r="RRQ845" s="33"/>
      <c r="RRR845" s="33"/>
      <c r="RRS845" s="33"/>
      <c r="RRT845" s="33"/>
      <c r="RRU845" s="33"/>
      <c r="RRV845" s="33"/>
      <c r="RRW845" s="33"/>
      <c r="RRX845" s="33"/>
      <c r="RRY845" s="33"/>
      <c r="RRZ845" s="33"/>
      <c r="RSA845" s="33"/>
      <c r="RSB845" s="33"/>
      <c r="RSC845" s="33"/>
      <c r="RSD845" s="33"/>
      <c r="RSE845" s="33"/>
      <c r="RSF845" s="33"/>
      <c r="RSG845" s="33"/>
      <c r="RSH845" s="33"/>
      <c r="RSI845" s="33"/>
      <c r="RSJ845" s="33"/>
      <c r="RSK845" s="33"/>
      <c r="RSL845" s="33"/>
      <c r="RSM845" s="33"/>
      <c r="RSN845" s="33"/>
      <c r="RSO845" s="33"/>
      <c r="RSP845" s="33"/>
      <c r="RSQ845" s="33"/>
      <c r="RSR845" s="33"/>
      <c r="RSS845" s="33"/>
      <c r="RST845" s="33"/>
      <c r="RSU845" s="33"/>
      <c r="RSV845" s="33"/>
      <c r="RSW845" s="33"/>
      <c r="RSX845" s="33"/>
      <c r="RSY845" s="33"/>
      <c r="RSZ845" s="33"/>
      <c r="RTA845" s="33"/>
      <c r="RTB845" s="33"/>
      <c r="RTC845" s="33"/>
      <c r="RTD845" s="33"/>
      <c r="RTE845" s="33"/>
      <c r="RTF845" s="33"/>
      <c r="RTG845" s="33"/>
      <c r="RTH845" s="33"/>
      <c r="RTI845" s="33"/>
      <c r="RTJ845" s="33"/>
      <c r="RTK845" s="33"/>
      <c r="RTL845" s="33"/>
      <c r="RTM845" s="33"/>
      <c r="RTN845" s="33"/>
      <c r="RTO845" s="33"/>
      <c r="RTP845" s="33"/>
      <c r="RTQ845" s="33"/>
      <c r="RTR845" s="33"/>
      <c r="RTS845" s="33"/>
      <c r="RTT845" s="33"/>
      <c r="RTU845" s="33"/>
      <c r="RTV845" s="33"/>
      <c r="RTW845" s="33"/>
      <c r="RTX845" s="33"/>
      <c r="RTY845" s="33"/>
      <c r="RTZ845" s="33"/>
      <c r="RUA845" s="33"/>
      <c r="RUB845" s="33"/>
      <c r="RUC845" s="33"/>
      <c r="RUD845" s="33"/>
      <c r="RUE845" s="33"/>
      <c r="RUF845" s="33"/>
      <c r="RUG845" s="33"/>
      <c r="RUH845" s="33"/>
      <c r="RUI845" s="33"/>
      <c r="RUJ845" s="33"/>
      <c r="RUK845" s="33"/>
      <c r="RUL845" s="33"/>
      <c r="RUM845" s="33"/>
      <c r="RUN845" s="33"/>
      <c r="RUO845" s="33"/>
      <c r="RUP845" s="33"/>
      <c r="RUQ845" s="33"/>
      <c r="RUR845" s="33"/>
      <c r="RUS845" s="33"/>
      <c r="RUT845" s="33"/>
      <c r="RUU845" s="33"/>
      <c r="RUV845" s="33"/>
      <c r="RUW845" s="33"/>
      <c r="RUX845" s="33"/>
      <c r="RUY845" s="33"/>
      <c r="RUZ845" s="33"/>
      <c r="RVA845" s="33"/>
      <c r="RVB845" s="33"/>
      <c r="RVC845" s="33"/>
      <c r="RVD845" s="33"/>
      <c r="RVE845" s="33"/>
      <c r="RVF845" s="33"/>
      <c r="RVG845" s="33"/>
      <c r="RVH845" s="33"/>
      <c r="RVI845" s="33"/>
      <c r="RVJ845" s="33"/>
      <c r="RVK845" s="33"/>
      <c r="RVL845" s="33"/>
      <c r="RVM845" s="33"/>
      <c r="RVN845" s="33"/>
      <c r="RVO845" s="33"/>
      <c r="RVP845" s="33"/>
      <c r="RVQ845" s="33"/>
      <c r="RVR845" s="33"/>
      <c r="RVS845" s="33"/>
      <c r="RVT845" s="33"/>
      <c r="RVU845" s="33"/>
      <c r="RVV845" s="33"/>
      <c r="RVW845" s="33"/>
      <c r="RVX845" s="33"/>
      <c r="RVY845" s="33"/>
      <c r="RVZ845" s="33"/>
      <c r="RWA845" s="33"/>
      <c r="RWB845" s="33"/>
      <c r="RWC845" s="33"/>
      <c r="RWD845" s="33"/>
      <c r="RWE845" s="33"/>
      <c r="RWF845" s="33"/>
      <c r="RWG845" s="33"/>
      <c r="RWH845" s="33"/>
      <c r="RWI845" s="33"/>
      <c r="RWJ845" s="33"/>
      <c r="RWK845" s="33"/>
      <c r="RWL845" s="33"/>
      <c r="RWM845" s="33"/>
      <c r="RWN845" s="33"/>
      <c r="RWO845" s="33"/>
      <c r="RWP845" s="33"/>
      <c r="RWQ845" s="33"/>
      <c r="RWR845" s="33"/>
      <c r="RWS845" s="33"/>
      <c r="RWT845" s="33"/>
      <c r="RWU845" s="33"/>
      <c r="RWV845" s="33"/>
      <c r="RWW845" s="33"/>
      <c r="RWX845" s="33"/>
      <c r="RWY845" s="33"/>
      <c r="RWZ845" s="33"/>
      <c r="RXA845" s="33"/>
      <c r="RXB845" s="33"/>
      <c r="RXC845" s="33"/>
      <c r="RXD845" s="33"/>
      <c r="RXE845" s="33"/>
      <c r="RXF845" s="33"/>
      <c r="RXG845" s="33"/>
      <c r="RXH845" s="33"/>
      <c r="RXI845" s="33"/>
      <c r="RXJ845" s="33"/>
      <c r="RXK845" s="33"/>
      <c r="RXL845" s="33"/>
      <c r="RXM845" s="33"/>
      <c r="RXN845" s="33"/>
      <c r="RXO845" s="33"/>
      <c r="RXP845" s="33"/>
      <c r="RXQ845" s="33"/>
      <c r="RXR845" s="33"/>
      <c r="RXS845" s="33"/>
      <c r="RXT845" s="33"/>
      <c r="RXU845" s="33"/>
      <c r="RXV845" s="33"/>
      <c r="RXW845" s="33"/>
      <c r="RXX845" s="33"/>
      <c r="RXY845" s="33"/>
      <c r="RXZ845" s="33"/>
      <c r="RYA845" s="33"/>
      <c r="RYB845" s="33"/>
      <c r="RYC845" s="33"/>
      <c r="RYD845" s="33"/>
      <c r="RYE845" s="33"/>
      <c r="RYF845" s="33"/>
      <c r="RYG845" s="33"/>
      <c r="RYH845" s="33"/>
      <c r="RYI845" s="33"/>
      <c r="RYJ845" s="33"/>
      <c r="RYK845" s="33"/>
      <c r="RYL845" s="33"/>
      <c r="RYM845" s="33"/>
      <c r="RYN845" s="33"/>
      <c r="RYO845" s="33"/>
      <c r="RYP845" s="33"/>
      <c r="RYQ845" s="33"/>
      <c r="RYR845" s="33"/>
      <c r="RYS845" s="33"/>
      <c r="RYT845" s="33"/>
      <c r="RYU845" s="33"/>
      <c r="RYV845" s="33"/>
      <c r="RYW845" s="33"/>
      <c r="RYX845" s="33"/>
      <c r="RYY845" s="33"/>
      <c r="RYZ845" s="33"/>
      <c r="RZA845" s="33"/>
      <c r="RZB845" s="33"/>
      <c r="RZC845" s="33"/>
      <c r="RZD845" s="33"/>
      <c r="RZE845" s="33"/>
      <c r="RZF845" s="33"/>
      <c r="RZG845" s="33"/>
      <c r="RZH845" s="33"/>
      <c r="RZI845" s="33"/>
      <c r="RZJ845" s="33"/>
      <c r="RZK845" s="33"/>
      <c r="RZL845" s="33"/>
      <c r="RZM845" s="33"/>
      <c r="RZN845" s="33"/>
      <c r="RZO845" s="33"/>
      <c r="RZP845" s="33"/>
      <c r="RZQ845" s="33"/>
      <c r="RZR845" s="33"/>
      <c r="RZS845" s="33"/>
      <c r="RZT845" s="33"/>
      <c r="RZU845" s="33"/>
      <c r="RZV845" s="33"/>
      <c r="RZW845" s="33"/>
      <c r="RZX845" s="33"/>
      <c r="RZY845" s="33"/>
      <c r="RZZ845" s="33"/>
      <c r="SAA845" s="33"/>
      <c r="SAB845" s="33"/>
      <c r="SAC845" s="33"/>
      <c r="SAD845" s="33"/>
      <c r="SAE845" s="33"/>
      <c r="SAF845" s="33"/>
      <c r="SAG845" s="33"/>
      <c r="SAH845" s="33"/>
      <c r="SAI845" s="33"/>
      <c r="SAJ845" s="33"/>
      <c r="SAK845" s="33"/>
      <c r="SAL845" s="33"/>
      <c r="SAM845" s="33"/>
      <c r="SAN845" s="33"/>
      <c r="SAO845" s="33"/>
      <c r="SAP845" s="33"/>
      <c r="SAQ845" s="33"/>
      <c r="SAR845" s="33"/>
      <c r="SAS845" s="33"/>
      <c r="SAT845" s="33"/>
      <c r="SAU845" s="33"/>
      <c r="SAV845" s="33"/>
      <c r="SAW845" s="33"/>
      <c r="SAX845" s="33"/>
      <c r="SAY845" s="33"/>
      <c r="SAZ845" s="33"/>
      <c r="SBA845" s="33"/>
      <c r="SBB845" s="33"/>
      <c r="SBC845" s="33"/>
      <c r="SBD845" s="33"/>
      <c r="SBE845" s="33"/>
      <c r="SBF845" s="33"/>
      <c r="SBG845" s="33"/>
      <c r="SBH845" s="33"/>
      <c r="SBI845" s="33"/>
      <c r="SBJ845" s="33"/>
      <c r="SBK845" s="33"/>
      <c r="SBL845" s="33"/>
      <c r="SBM845" s="33"/>
      <c r="SBN845" s="33"/>
      <c r="SBO845" s="33"/>
      <c r="SBP845" s="33"/>
      <c r="SBQ845" s="33"/>
      <c r="SBR845" s="33"/>
      <c r="SBS845" s="33"/>
      <c r="SBT845" s="33"/>
      <c r="SBU845" s="33"/>
      <c r="SBV845" s="33"/>
      <c r="SBW845" s="33"/>
      <c r="SBX845" s="33"/>
      <c r="SBY845" s="33"/>
      <c r="SBZ845" s="33"/>
      <c r="SCA845" s="33"/>
      <c r="SCB845" s="33"/>
      <c r="SCC845" s="33"/>
      <c r="SCD845" s="33"/>
      <c r="SCE845" s="33"/>
      <c r="SCF845" s="33"/>
      <c r="SCG845" s="33"/>
      <c r="SCH845" s="33"/>
      <c r="SCI845" s="33"/>
      <c r="SCJ845" s="33"/>
      <c r="SCK845" s="33"/>
      <c r="SCL845" s="33"/>
      <c r="SCM845" s="33"/>
      <c r="SCN845" s="33"/>
      <c r="SCO845" s="33"/>
      <c r="SCP845" s="33"/>
      <c r="SCQ845" s="33"/>
      <c r="SCR845" s="33"/>
      <c r="SCS845" s="33"/>
      <c r="SCT845" s="33"/>
      <c r="SCU845" s="33"/>
      <c r="SCV845" s="33"/>
      <c r="SCW845" s="33"/>
      <c r="SCX845" s="33"/>
      <c r="SCY845" s="33"/>
      <c r="SCZ845" s="33"/>
      <c r="SDA845" s="33"/>
      <c r="SDB845" s="33"/>
      <c r="SDC845" s="33"/>
      <c r="SDD845" s="33"/>
      <c r="SDE845" s="33"/>
      <c r="SDF845" s="33"/>
      <c r="SDG845" s="33"/>
      <c r="SDH845" s="33"/>
      <c r="SDI845" s="33"/>
      <c r="SDJ845" s="33"/>
      <c r="SDK845" s="33"/>
      <c r="SDL845" s="33"/>
      <c r="SDM845" s="33"/>
      <c r="SDN845" s="33"/>
      <c r="SDO845" s="33"/>
      <c r="SDP845" s="33"/>
      <c r="SDQ845" s="33"/>
      <c r="SDR845" s="33"/>
      <c r="SDS845" s="33"/>
      <c r="SDT845" s="33"/>
      <c r="SDU845" s="33"/>
      <c r="SDV845" s="33"/>
      <c r="SDW845" s="33"/>
      <c r="SDX845" s="33"/>
      <c r="SDY845" s="33"/>
      <c r="SDZ845" s="33"/>
      <c r="SEA845" s="33"/>
      <c r="SEB845" s="33"/>
      <c r="SEC845" s="33"/>
      <c r="SED845" s="33"/>
      <c r="SEE845" s="33"/>
      <c r="SEF845" s="33"/>
      <c r="SEG845" s="33"/>
      <c r="SEH845" s="33"/>
      <c r="SEI845" s="33"/>
      <c r="SEJ845" s="33"/>
      <c r="SEK845" s="33"/>
      <c r="SEL845" s="33"/>
      <c r="SEM845" s="33"/>
      <c r="SEN845" s="33"/>
      <c r="SEO845" s="33"/>
      <c r="SEP845" s="33"/>
      <c r="SEQ845" s="33"/>
      <c r="SER845" s="33"/>
      <c r="SES845" s="33"/>
      <c r="SET845" s="33"/>
      <c r="SEU845" s="33"/>
      <c r="SEV845" s="33"/>
      <c r="SEW845" s="33"/>
      <c r="SEX845" s="33"/>
      <c r="SEY845" s="33"/>
      <c r="SEZ845" s="33"/>
      <c r="SFA845" s="33"/>
      <c r="SFB845" s="33"/>
      <c r="SFC845" s="33"/>
      <c r="SFD845" s="33"/>
      <c r="SFE845" s="33"/>
      <c r="SFF845" s="33"/>
      <c r="SFG845" s="33"/>
      <c r="SFH845" s="33"/>
      <c r="SFI845" s="33"/>
      <c r="SFJ845" s="33"/>
      <c r="SFK845" s="33"/>
      <c r="SFL845" s="33"/>
      <c r="SFM845" s="33"/>
      <c r="SFN845" s="33"/>
      <c r="SFO845" s="33"/>
      <c r="SFP845" s="33"/>
      <c r="SFQ845" s="33"/>
      <c r="SFR845" s="33"/>
      <c r="SFS845" s="33"/>
      <c r="SFT845" s="33"/>
      <c r="SFU845" s="33"/>
      <c r="SFV845" s="33"/>
      <c r="SFW845" s="33"/>
      <c r="SFX845" s="33"/>
      <c r="SFY845" s="33"/>
      <c r="SFZ845" s="33"/>
      <c r="SGA845" s="33"/>
      <c r="SGB845" s="33"/>
      <c r="SGC845" s="33"/>
      <c r="SGD845" s="33"/>
      <c r="SGE845" s="33"/>
      <c r="SGF845" s="33"/>
      <c r="SGG845" s="33"/>
      <c r="SGH845" s="33"/>
      <c r="SGI845" s="33"/>
      <c r="SGJ845" s="33"/>
      <c r="SGK845" s="33"/>
      <c r="SGL845" s="33"/>
      <c r="SGM845" s="33"/>
      <c r="SGN845" s="33"/>
      <c r="SGO845" s="33"/>
      <c r="SGP845" s="33"/>
      <c r="SGQ845" s="33"/>
      <c r="SGR845" s="33"/>
      <c r="SGS845" s="33"/>
      <c r="SGT845" s="33"/>
      <c r="SGU845" s="33"/>
      <c r="SGV845" s="33"/>
      <c r="SGW845" s="33"/>
      <c r="SGX845" s="33"/>
      <c r="SGY845" s="33"/>
      <c r="SGZ845" s="33"/>
      <c r="SHA845" s="33"/>
      <c r="SHB845" s="33"/>
      <c r="SHC845" s="33"/>
      <c r="SHD845" s="33"/>
      <c r="SHE845" s="33"/>
      <c r="SHF845" s="33"/>
      <c r="SHG845" s="33"/>
      <c r="SHH845" s="33"/>
      <c r="SHI845" s="33"/>
      <c r="SHJ845" s="33"/>
      <c r="SHK845" s="33"/>
      <c r="SHL845" s="33"/>
      <c r="SHM845" s="33"/>
      <c r="SHN845" s="33"/>
      <c r="SHO845" s="33"/>
      <c r="SHP845" s="33"/>
      <c r="SHQ845" s="33"/>
      <c r="SHR845" s="33"/>
      <c r="SHS845" s="33"/>
      <c r="SHT845" s="33"/>
      <c r="SHU845" s="33"/>
      <c r="SHV845" s="33"/>
      <c r="SHW845" s="33"/>
      <c r="SHX845" s="33"/>
      <c r="SHY845" s="33"/>
      <c r="SHZ845" s="33"/>
      <c r="SIA845" s="33"/>
      <c r="SIB845" s="33"/>
      <c r="SIC845" s="33"/>
      <c r="SID845" s="33"/>
      <c r="SIE845" s="33"/>
      <c r="SIF845" s="33"/>
      <c r="SIG845" s="33"/>
      <c r="SIH845" s="33"/>
      <c r="SII845" s="33"/>
      <c r="SIJ845" s="33"/>
      <c r="SIK845" s="33"/>
      <c r="SIL845" s="33"/>
      <c r="SIM845" s="33"/>
      <c r="SIN845" s="33"/>
      <c r="SIO845" s="33"/>
      <c r="SIP845" s="33"/>
      <c r="SIQ845" s="33"/>
      <c r="SIR845" s="33"/>
      <c r="SIS845" s="33"/>
      <c r="SIT845" s="33"/>
      <c r="SIU845" s="33"/>
      <c r="SIV845" s="33"/>
      <c r="SIW845" s="33"/>
      <c r="SIX845" s="33"/>
      <c r="SIY845" s="33"/>
      <c r="SIZ845" s="33"/>
      <c r="SJA845" s="33"/>
      <c r="SJB845" s="33"/>
      <c r="SJC845" s="33"/>
      <c r="SJD845" s="33"/>
      <c r="SJE845" s="33"/>
      <c r="SJF845" s="33"/>
      <c r="SJG845" s="33"/>
      <c r="SJH845" s="33"/>
      <c r="SJI845" s="33"/>
      <c r="SJJ845" s="33"/>
      <c r="SJK845" s="33"/>
      <c r="SJL845" s="33"/>
      <c r="SJM845" s="33"/>
      <c r="SJN845" s="33"/>
      <c r="SJO845" s="33"/>
      <c r="SJP845" s="33"/>
      <c r="SJQ845" s="33"/>
      <c r="SJR845" s="33"/>
      <c r="SJS845" s="33"/>
      <c r="SJT845" s="33"/>
      <c r="SJU845" s="33"/>
      <c r="SJV845" s="33"/>
      <c r="SJW845" s="33"/>
      <c r="SJX845" s="33"/>
      <c r="SJY845" s="33"/>
      <c r="SJZ845" s="33"/>
      <c r="SKA845" s="33"/>
      <c r="SKB845" s="33"/>
      <c r="SKC845" s="33"/>
      <c r="SKD845" s="33"/>
      <c r="SKE845" s="33"/>
      <c r="SKF845" s="33"/>
      <c r="SKG845" s="33"/>
      <c r="SKH845" s="33"/>
      <c r="SKI845" s="33"/>
      <c r="SKJ845" s="33"/>
      <c r="SKK845" s="33"/>
      <c r="SKL845" s="33"/>
      <c r="SKM845" s="33"/>
      <c r="SKN845" s="33"/>
      <c r="SKO845" s="33"/>
      <c r="SKP845" s="33"/>
      <c r="SKQ845" s="33"/>
      <c r="SKR845" s="33"/>
      <c r="SKS845" s="33"/>
      <c r="SKT845" s="33"/>
      <c r="SKU845" s="33"/>
      <c r="SKV845" s="33"/>
      <c r="SKW845" s="33"/>
      <c r="SKX845" s="33"/>
      <c r="SKY845" s="33"/>
      <c r="SKZ845" s="33"/>
      <c r="SLA845" s="33"/>
      <c r="SLB845" s="33"/>
      <c r="SLC845" s="33"/>
      <c r="SLD845" s="33"/>
      <c r="SLE845" s="33"/>
      <c r="SLF845" s="33"/>
      <c r="SLG845" s="33"/>
      <c r="SLH845" s="33"/>
      <c r="SLI845" s="33"/>
      <c r="SLJ845" s="33"/>
      <c r="SLK845" s="33"/>
      <c r="SLL845" s="33"/>
      <c r="SLM845" s="33"/>
      <c r="SLN845" s="33"/>
      <c r="SLO845" s="33"/>
      <c r="SLP845" s="33"/>
      <c r="SLQ845" s="33"/>
      <c r="SLR845" s="33"/>
      <c r="SLS845" s="33"/>
      <c r="SLT845" s="33"/>
      <c r="SLU845" s="33"/>
      <c r="SLV845" s="33"/>
      <c r="SLW845" s="33"/>
      <c r="SLX845" s="33"/>
      <c r="SLY845" s="33"/>
      <c r="SLZ845" s="33"/>
      <c r="SMA845" s="33"/>
      <c r="SMB845" s="33"/>
      <c r="SMC845" s="33"/>
      <c r="SMD845" s="33"/>
      <c r="SME845" s="33"/>
      <c r="SMF845" s="33"/>
      <c r="SMG845" s="33"/>
      <c r="SMH845" s="33"/>
      <c r="SMI845" s="33"/>
      <c r="SMJ845" s="33"/>
      <c r="SMK845" s="33"/>
      <c r="SML845" s="33"/>
      <c r="SMM845" s="33"/>
      <c r="SMN845" s="33"/>
      <c r="SMO845" s="33"/>
      <c r="SMP845" s="33"/>
      <c r="SMQ845" s="33"/>
      <c r="SMR845" s="33"/>
      <c r="SMS845" s="33"/>
      <c r="SMT845" s="33"/>
      <c r="SMU845" s="33"/>
      <c r="SMV845" s="33"/>
      <c r="SMW845" s="33"/>
      <c r="SMX845" s="33"/>
      <c r="SMY845" s="33"/>
      <c r="SMZ845" s="33"/>
      <c r="SNA845" s="33"/>
      <c r="SNB845" s="33"/>
      <c r="SNC845" s="33"/>
      <c r="SND845" s="33"/>
      <c r="SNE845" s="33"/>
      <c r="SNF845" s="33"/>
      <c r="SNG845" s="33"/>
      <c r="SNH845" s="33"/>
      <c r="SNI845" s="33"/>
      <c r="SNJ845" s="33"/>
      <c r="SNK845" s="33"/>
      <c r="SNL845" s="33"/>
      <c r="SNM845" s="33"/>
      <c r="SNN845" s="33"/>
      <c r="SNO845" s="33"/>
      <c r="SNP845" s="33"/>
      <c r="SNQ845" s="33"/>
      <c r="SNR845" s="33"/>
      <c r="SNS845" s="33"/>
      <c r="SNT845" s="33"/>
      <c r="SNU845" s="33"/>
      <c r="SNV845" s="33"/>
      <c r="SNW845" s="33"/>
      <c r="SNX845" s="33"/>
      <c r="SNY845" s="33"/>
      <c r="SNZ845" s="33"/>
      <c r="SOA845" s="33"/>
      <c r="SOB845" s="33"/>
      <c r="SOC845" s="33"/>
      <c r="SOD845" s="33"/>
      <c r="SOE845" s="33"/>
      <c r="SOF845" s="33"/>
      <c r="SOG845" s="33"/>
      <c r="SOH845" s="33"/>
      <c r="SOI845" s="33"/>
      <c r="SOJ845" s="33"/>
      <c r="SOK845" s="33"/>
      <c r="SOL845" s="33"/>
      <c r="SOM845" s="33"/>
      <c r="SON845" s="33"/>
      <c r="SOO845" s="33"/>
      <c r="SOP845" s="33"/>
      <c r="SOQ845" s="33"/>
      <c r="SOR845" s="33"/>
      <c r="SOS845" s="33"/>
      <c r="SOT845" s="33"/>
      <c r="SOU845" s="33"/>
      <c r="SOV845" s="33"/>
      <c r="SOW845" s="33"/>
      <c r="SOX845" s="33"/>
      <c r="SOY845" s="33"/>
      <c r="SOZ845" s="33"/>
      <c r="SPA845" s="33"/>
      <c r="SPB845" s="33"/>
      <c r="SPC845" s="33"/>
      <c r="SPD845" s="33"/>
      <c r="SPE845" s="33"/>
      <c r="SPF845" s="33"/>
      <c r="SPG845" s="33"/>
      <c r="SPH845" s="33"/>
      <c r="SPI845" s="33"/>
      <c r="SPJ845" s="33"/>
      <c r="SPK845" s="33"/>
      <c r="SPL845" s="33"/>
      <c r="SPM845" s="33"/>
      <c r="SPN845" s="33"/>
      <c r="SPO845" s="33"/>
      <c r="SPP845" s="33"/>
      <c r="SPQ845" s="33"/>
      <c r="SPR845" s="33"/>
      <c r="SPS845" s="33"/>
      <c r="SPT845" s="33"/>
      <c r="SPU845" s="33"/>
      <c r="SPV845" s="33"/>
      <c r="SPW845" s="33"/>
      <c r="SPX845" s="33"/>
      <c r="SPY845" s="33"/>
      <c r="SPZ845" s="33"/>
      <c r="SQA845" s="33"/>
      <c r="SQB845" s="33"/>
      <c r="SQC845" s="33"/>
      <c r="SQD845" s="33"/>
      <c r="SQE845" s="33"/>
      <c r="SQF845" s="33"/>
      <c r="SQG845" s="33"/>
      <c r="SQH845" s="33"/>
      <c r="SQI845" s="33"/>
      <c r="SQJ845" s="33"/>
      <c r="SQK845" s="33"/>
      <c r="SQL845" s="33"/>
      <c r="SQM845" s="33"/>
      <c r="SQN845" s="33"/>
      <c r="SQO845" s="33"/>
      <c r="SQP845" s="33"/>
      <c r="SQQ845" s="33"/>
      <c r="SQR845" s="33"/>
      <c r="SQS845" s="33"/>
      <c r="SQT845" s="33"/>
      <c r="SQU845" s="33"/>
      <c r="SQV845" s="33"/>
      <c r="SQW845" s="33"/>
      <c r="SQX845" s="33"/>
      <c r="SQY845" s="33"/>
      <c r="SQZ845" s="33"/>
      <c r="SRA845" s="33"/>
      <c r="SRB845" s="33"/>
      <c r="SRC845" s="33"/>
      <c r="SRD845" s="33"/>
      <c r="SRE845" s="33"/>
      <c r="SRF845" s="33"/>
      <c r="SRG845" s="33"/>
      <c r="SRH845" s="33"/>
      <c r="SRI845" s="33"/>
      <c r="SRJ845" s="33"/>
      <c r="SRK845" s="33"/>
      <c r="SRL845" s="33"/>
      <c r="SRM845" s="33"/>
      <c r="SRN845" s="33"/>
      <c r="SRO845" s="33"/>
      <c r="SRP845" s="33"/>
      <c r="SRQ845" s="33"/>
      <c r="SRR845" s="33"/>
      <c r="SRS845" s="33"/>
      <c r="SRT845" s="33"/>
      <c r="SRU845" s="33"/>
      <c r="SRV845" s="33"/>
      <c r="SRW845" s="33"/>
      <c r="SRX845" s="33"/>
      <c r="SRY845" s="33"/>
      <c r="SRZ845" s="33"/>
      <c r="SSA845" s="33"/>
      <c r="SSB845" s="33"/>
      <c r="SSC845" s="33"/>
      <c r="SSD845" s="33"/>
      <c r="SSE845" s="33"/>
      <c r="SSF845" s="33"/>
      <c r="SSG845" s="33"/>
      <c r="SSH845" s="33"/>
      <c r="SSI845" s="33"/>
      <c r="SSJ845" s="33"/>
      <c r="SSK845" s="33"/>
      <c r="SSL845" s="33"/>
      <c r="SSM845" s="33"/>
      <c r="SSN845" s="33"/>
      <c r="SSO845" s="33"/>
      <c r="SSP845" s="33"/>
      <c r="SSQ845" s="33"/>
      <c r="SSR845" s="33"/>
      <c r="SSS845" s="33"/>
      <c r="SST845" s="33"/>
      <c r="SSU845" s="33"/>
      <c r="SSV845" s="33"/>
      <c r="SSW845" s="33"/>
      <c r="SSX845" s="33"/>
      <c r="SSY845" s="33"/>
      <c r="SSZ845" s="33"/>
      <c r="STA845" s="33"/>
      <c r="STB845" s="33"/>
      <c r="STC845" s="33"/>
      <c r="STD845" s="33"/>
      <c r="STE845" s="33"/>
      <c r="STF845" s="33"/>
      <c r="STG845" s="33"/>
      <c r="STH845" s="33"/>
      <c r="STI845" s="33"/>
      <c r="STJ845" s="33"/>
      <c r="STK845" s="33"/>
      <c r="STL845" s="33"/>
      <c r="STM845" s="33"/>
      <c r="STN845" s="33"/>
      <c r="STO845" s="33"/>
      <c r="STP845" s="33"/>
      <c r="STQ845" s="33"/>
      <c r="STR845" s="33"/>
      <c r="STS845" s="33"/>
      <c r="STT845" s="33"/>
      <c r="STU845" s="33"/>
      <c r="STV845" s="33"/>
      <c r="STW845" s="33"/>
      <c r="STX845" s="33"/>
      <c r="STY845" s="33"/>
      <c r="STZ845" s="33"/>
      <c r="SUA845" s="33"/>
      <c r="SUB845" s="33"/>
      <c r="SUC845" s="33"/>
      <c r="SUD845" s="33"/>
      <c r="SUE845" s="33"/>
      <c r="SUF845" s="33"/>
      <c r="SUG845" s="33"/>
      <c r="SUH845" s="33"/>
      <c r="SUI845" s="33"/>
      <c r="SUJ845" s="33"/>
      <c r="SUK845" s="33"/>
      <c r="SUL845" s="33"/>
      <c r="SUM845" s="33"/>
      <c r="SUN845" s="33"/>
      <c r="SUO845" s="33"/>
      <c r="SUP845" s="33"/>
      <c r="SUQ845" s="33"/>
      <c r="SUR845" s="33"/>
      <c r="SUS845" s="33"/>
      <c r="SUT845" s="33"/>
      <c r="SUU845" s="33"/>
      <c r="SUV845" s="33"/>
      <c r="SUW845" s="33"/>
      <c r="SUX845" s="33"/>
      <c r="SUY845" s="33"/>
      <c r="SUZ845" s="33"/>
      <c r="SVA845" s="33"/>
      <c r="SVB845" s="33"/>
      <c r="SVC845" s="33"/>
      <c r="SVD845" s="33"/>
      <c r="SVE845" s="33"/>
      <c r="SVF845" s="33"/>
      <c r="SVG845" s="33"/>
      <c r="SVH845" s="33"/>
      <c r="SVI845" s="33"/>
      <c r="SVJ845" s="33"/>
      <c r="SVK845" s="33"/>
      <c r="SVL845" s="33"/>
      <c r="SVM845" s="33"/>
      <c r="SVN845" s="33"/>
      <c r="SVO845" s="33"/>
      <c r="SVP845" s="33"/>
      <c r="SVQ845" s="33"/>
      <c r="SVR845" s="33"/>
      <c r="SVS845" s="33"/>
      <c r="SVT845" s="33"/>
      <c r="SVU845" s="33"/>
      <c r="SVV845" s="33"/>
      <c r="SVW845" s="33"/>
      <c r="SVX845" s="33"/>
      <c r="SVY845" s="33"/>
      <c r="SVZ845" s="33"/>
      <c r="SWA845" s="33"/>
      <c r="SWB845" s="33"/>
      <c r="SWC845" s="33"/>
      <c r="SWD845" s="33"/>
      <c r="SWE845" s="33"/>
      <c r="SWF845" s="33"/>
      <c r="SWG845" s="33"/>
      <c r="SWH845" s="33"/>
      <c r="SWI845" s="33"/>
      <c r="SWJ845" s="33"/>
      <c r="SWK845" s="33"/>
      <c r="SWL845" s="33"/>
      <c r="SWM845" s="33"/>
      <c r="SWN845" s="33"/>
      <c r="SWO845" s="33"/>
      <c r="SWP845" s="33"/>
      <c r="SWQ845" s="33"/>
      <c r="SWR845" s="33"/>
      <c r="SWS845" s="33"/>
      <c r="SWT845" s="33"/>
      <c r="SWU845" s="33"/>
      <c r="SWV845" s="33"/>
      <c r="SWW845" s="33"/>
      <c r="SWX845" s="33"/>
      <c r="SWY845" s="33"/>
      <c r="SWZ845" s="33"/>
      <c r="SXA845" s="33"/>
      <c r="SXB845" s="33"/>
      <c r="SXC845" s="33"/>
      <c r="SXD845" s="33"/>
      <c r="SXE845" s="33"/>
      <c r="SXF845" s="33"/>
      <c r="SXG845" s="33"/>
      <c r="SXH845" s="33"/>
      <c r="SXI845" s="33"/>
      <c r="SXJ845" s="33"/>
      <c r="SXK845" s="33"/>
      <c r="SXL845" s="33"/>
      <c r="SXM845" s="33"/>
      <c r="SXN845" s="33"/>
      <c r="SXO845" s="33"/>
      <c r="SXP845" s="33"/>
      <c r="SXQ845" s="33"/>
      <c r="SXR845" s="33"/>
      <c r="SXS845" s="33"/>
      <c r="SXT845" s="33"/>
      <c r="SXU845" s="33"/>
      <c r="SXV845" s="33"/>
      <c r="SXW845" s="33"/>
      <c r="SXX845" s="33"/>
      <c r="SXY845" s="33"/>
      <c r="SXZ845" s="33"/>
      <c r="SYA845" s="33"/>
      <c r="SYB845" s="33"/>
      <c r="SYC845" s="33"/>
      <c r="SYD845" s="33"/>
      <c r="SYE845" s="33"/>
      <c r="SYF845" s="33"/>
      <c r="SYG845" s="33"/>
      <c r="SYH845" s="33"/>
      <c r="SYI845" s="33"/>
      <c r="SYJ845" s="33"/>
      <c r="SYK845" s="33"/>
      <c r="SYL845" s="33"/>
      <c r="SYM845" s="33"/>
      <c r="SYN845" s="33"/>
      <c r="SYO845" s="33"/>
      <c r="SYP845" s="33"/>
      <c r="SYQ845" s="33"/>
      <c r="SYR845" s="33"/>
      <c r="SYS845" s="33"/>
      <c r="SYT845" s="33"/>
      <c r="SYU845" s="33"/>
      <c r="SYV845" s="33"/>
      <c r="SYW845" s="33"/>
      <c r="SYX845" s="33"/>
      <c r="SYY845" s="33"/>
      <c r="SYZ845" s="33"/>
      <c r="SZA845" s="33"/>
      <c r="SZB845" s="33"/>
      <c r="SZC845" s="33"/>
      <c r="SZD845" s="33"/>
      <c r="SZE845" s="33"/>
      <c r="SZF845" s="33"/>
      <c r="SZG845" s="33"/>
      <c r="SZH845" s="33"/>
      <c r="SZI845" s="33"/>
      <c r="SZJ845" s="33"/>
      <c r="SZK845" s="33"/>
      <c r="SZL845" s="33"/>
      <c r="SZM845" s="33"/>
      <c r="SZN845" s="33"/>
      <c r="SZO845" s="33"/>
      <c r="SZP845" s="33"/>
      <c r="SZQ845" s="33"/>
      <c r="SZR845" s="33"/>
      <c r="SZS845" s="33"/>
      <c r="SZT845" s="33"/>
      <c r="SZU845" s="33"/>
      <c r="SZV845" s="33"/>
      <c r="SZW845" s="33"/>
      <c r="SZX845" s="33"/>
      <c r="SZY845" s="33"/>
      <c r="SZZ845" s="33"/>
      <c r="TAA845" s="33"/>
      <c r="TAB845" s="33"/>
      <c r="TAC845" s="33"/>
      <c r="TAD845" s="33"/>
      <c r="TAE845" s="33"/>
      <c r="TAF845" s="33"/>
      <c r="TAG845" s="33"/>
      <c r="TAH845" s="33"/>
      <c r="TAI845" s="33"/>
      <c r="TAJ845" s="33"/>
      <c r="TAK845" s="33"/>
      <c r="TAL845" s="33"/>
      <c r="TAM845" s="33"/>
      <c r="TAN845" s="33"/>
      <c r="TAO845" s="33"/>
      <c r="TAP845" s="33"/>
      <c r="TAQ845" s="33"/>
      <c r="TAR845" s="33"/>
      <c r="TAS845" s="33"/>
      <c r="TAT845" s="33"/>
      <c r="TAU845" s="33"/>
      <c r="TAV845" s="33"/>
      <c r="TAW845" s="33"/>
      <c r="TAX845" s="33"/>
      <c r="TAY845" s="33"/>
      <c r="TAZ845" s="33"/>
      <c r="TBA845" s="33"/>
      <c r="TBB845" s="33"/>
      <c r="TBC845" s="33"/>
      <c r="TBD845" s="33"/>
      <c r="TBE845" s="33"/>
      <c r="TBF845" s="33"/>
      <c r="TBG845" s="33"/>
      <c r="TBH845" s="33"/>
      <c r="TBI845" s="33"/>
      <c r="TBJ845" s="33"/>
      <c r="TBK845" s="33"/>
      <c r="TBL845" s="33"/>
      <c r="TBM845" s="33"/>
      <c r="TBN845" s="33"/>
      <c r="TBO845" s="33"/>
      <c r="TBP845" s="33"/>
      <c r="TBQ845" s="33"/>
      <c r="TBR845" s="33"/>
      <c r="TBS845" s="33"/>
      <c r="TBT845" s="33"/>
      <c r="TBU845" s="33"/>
      <c r="TBV845" s="33"/>
      <c r="TBW845" s="33"/>
      <c r="TBX845" s="33"/>
      <c r="TBY845" s="33"/>
      <c r="TBZ845" s="33"/>
      <c r="TCA845" s="33"/>
      <c r="TCB845" s="33"/>
      <c r="TCC845" s="33"/>
      <c r="TCD845" s="33"/>
      <c r="TCE845" s="33"/>
      <c r="TCF845" s="33"/>
      <c r="TCG845" s="33"/>
      <c r="TCH845" s="33"/>
      <c r="TCI845" s="33"/>
      <c r="TCJ845" s="33"/>
      <c r="TCK845" s="33"/>
      <c r="TCL845" s="33"/>
      <c r="TCM845" s="33"/>
      <c r="TCN845" s="33"/>
      <c r="TCO845" s="33"/>
      <c r="TCP845" s="33"/>
      <c r="TCQ845" s="33"/>
      <c r="TCR845" s="33"/>
      <c r="TCS845" s="33"/>
      <c r="TCT845" s="33"/>
      <c r="TCU845" s="33"/>
      <c r="TCV845" s="33"/>
      <c r="TCW845" s="33"/>
      <c r="TCX845" s="33"/>
      <c r="TCY845" s="33"/>
      <c r="TCZ845" s="33"/>
      <c r="TDA845" s="33"/>
      <c r="TDB845" s="33"/>
      <c r="TDC845" s="33"/>
      <c r="TDD845" s="33"/>
      <c r="TDE845" s="33"/>
      <c r="TDF845" s="33"/>
      <c r="TDG845" s="33"/>
      <c r="TDH845" s="33"/>
      <c r="TDI845" s="33"/>
      <c r="TDJ845" s="33"/>
      <c r="TDK845" s="33"/>
      <c r="TDL845" s="33"/>
      <c r="TDM845" s="33"/>
      <c r="TDN845" s="33"/>
      <c r="TDO845" s="33"/>
      <c r="TDP845" s="33"/>
      <c r="TDQ845" s="33"/>
      <c r="TDR845" s="33"/>
      <c r="TDS845" s="33"/>
      <c r="TDT845" s="33"/>
      <c r="TDU845" s="33"/>
      <c r="TDV845" s="33"/>
      <c r="TDW845" s="33"/>
      <c r="TDX845" s="33"/>
      <c r="TDY845" s="33"/>
      <c r="TDZ845" s="33"/>
      <c r="TEA845" s="33"/>
      <c r="TEB845" s="33"/>
      <c r="TEC845" s="33"/>
      <c r="TED845" s="33"/>
      <c r="TEE845" s="33"/>
      <c r="TEF845" s="33"/>
      <c r="TEG845" s="33"/>
      <c r="TEH845" s="33"/>
      <c r="TEI845" s="33"/>
      <c r="TEJ845" s="33"/>
      <c r="TEK845" s="33"/>
      <c r="TEL845" s="33"/>
      <c r="TEM845" s="33"/>
      <c r="TEN845" s="33"/>
      <c r="TEO845" s="33"/>
      <c r="TEP845" s="33"/>
      <c r="TEQ845" s="33"/>
      <c r="TER845" s="33"/>
      <c r="TES845" s="33"/>
      <c r="TET845" s="33"/>
      <c r="TEU845" s="33"/>
      <c r="TEV845" s="33"/>
      <c r="TEW845" s="33"/>
      <c r="TEX845" s="33"/>
      <c r="TEY845" s="33"/>
      <c r="TEZ845" s="33"/>
      <c r="TFA845" s="33"/>
      <c r="TFB845" s="33"/>
      <c r="TFC845" s="33"/>
      <c r="TFD845" s="33"/>
      <c r="TFE845" s="33"/>
      <c r="TFF845" s="33"/>
      <c r="TFG845" s="33"/>
      <c r="TFH845" s="33"/>
      <c r="TFI845" s="33"/>
      <c r="TFJ845" s="33"/>
      <c r="TFK845" s="33"/>
      <c r="TFL845" s="33"/>
      <c r="TFM845" s="33"/>
      <c r="TFN845" s="33"/>
      <c r="TFO845" s="33"/>
      <c r="TFP845" s="33"/>
      <c r="TFQ845" s="33"/>
      <c r="TFR845" s="33"/>
      <c r="TFS845" s="33"/>
      <c r="TFT845" s="33"/>
      <c r="TFU845" s="33"/>
      <c r="TFV845" s="33"/>
      <c r="TFW845" s="33"/>
      <c r="TFX845" s="33"/>
      <c r="TFY845" s="33"/>
      <c r="TFZ845" s="33"/>
      <c r="TGA845" s="33"/>
      <c r="TGB845" s="33"/>
      <c r="TGC845" s="33"/>
      <c r="TGD845" s="33"/>
      <c r="TGE845" s="33"/>
      <c r="TGF845" s="33"/>
      <c r="TGG845" s="33"/>
      <c r="TGH845" s="33"/>
      <c r="TGI845" s="33"/>
      <c r="TGJ845" s="33"/>
      <c r="TGK845" s="33"/>
      <c r="TGL845" s="33"/>
      <c r="TGM845" s="33"/>
      <c r="TGN845" s="33"/>
      <c r="TGO845" s="33"/>
      <c r="TGP845" s="33"/>
      <c r="TGQ845" s="33"/>
      <c r="TGR845" s="33"/>
      <c r="TGS845" s="33"/>
      <c r="TGT845" s="33"/>
      <c r="TGU845" s="33"/>
      <c r="TGV845" s="33"/>
      <c r="TGW845" s="33"/>
      <c r="TGX845" s="33"/>
      <c r="TGY845" s="33"/>
      <c r="TGZ845" s="33"/>
      <c r="THA845" s="33"/>
      <c r="THB845" s="33"/>
      <c r="THC845" s="33"/>
      <c r="THD845" s="33"/>
      <c r="THE845" s="33"/>
      <c r="THF845" s="33"/>
      <c r="THG845" s="33"/>
      <c r="THH845" s="33"/>
      <c r="THI845" s="33"/>
      <c r="THJ845" s="33"/>
      <c r="THK845" s="33"/>
      <c r="THL845" s="33"/>
      <c r="THM845" s="33"/>
      <c r="THN845" s="33"/>
      <c r="THO845" s="33"/>
      <c r="THP845" s="33"/>
      <c r="THQ845" s="33"/>
      <c r="THR845" s="33"/>
      <c r="THS845" s="33"/>
      <c r="THT845" s="33"/>
      <c r="THU845" s="33"/>
      <c r="THV845" s="33"/>
      <c r="THW845" s="33"/>
      <c r="THX845" s="33"/>
      <c r="THY845" s="33"/>
      <c r="THZ845" s="33"/>
      <c r="TIA845" s="33"/>
      <c r="TIB845" s="33"/>
      <c r="TIC845" s="33"/>
      <c r="TID845" s="33"/>
      <c r="TIE845" s="33"/>
      <c r="TIF845" s="33"/>
      <c r="TIG845" s="33"/>
      <c r="TIH845" s="33"/>
      <c r="TII845" s="33"/>
      <c r="TIJ845" s="33"/>
      <c r="TIK845" s="33"/>
      <c r="TIL845" s="33"/>
      <c r="TIM845" s="33"/>
      <c r="TIN845" s="33"/>
      <c r="TIO845" s="33"/>
      <c r="TIP845" s="33"/>
      <c r="TIQ845" s="33"/>
      <c r="TIR845" s="33"/>
      <c r="TIS845" s="33"/>
      <c r="TIT845" s="33"/>
      <c r="TIU845" s="33"/>
      <c r="TIV845" s="33"/>
      <c r="TIW845" s="33"/>
      <c r="TIX845" s="33"/>
      <c r="TIY845" s="33"/>
      <c r="TIZ845" s="33"/>
      <c r="TJA845" s="33"/>
      <c r="TJB845" s="33"/>
      <c r="TJC845" s="33"/>
      <c r="TJD845" s="33"/>
      <c r="TJE845" s="33"/>
      <c r="TJF845" s="33"/>
      <c r="TJG845" s="33"/>
      <c r="TJH845" s="33"/>
      <c r="TJI845" s="33"/>
      <c r="TJJ845" s="33"/>
      <c r="TJK845" s="33"/>
      <c r="TJL845" s="33"/>
      <c r="TJM845" s="33"/>
      <c r="TJN845" s="33"/>
      <c r="TJO845" s="33"/>
      <c r="TJP845" s="33"/>
      <c r="TJQ845" s="33"/>
      <c r="TJR845" s="33"/>
      <c r="TJS845" s="33"/>
      <c r="TJT845" s="33"/>
      <c r="TJU845" s="33"/>
      <c r="TJV845" s="33"/>
      <c r="TJW845" s="33"/>
      <c r="TJX845" s="33"/>
      <c r="TJY845" s="33"/>
      <c r="TJZ845" s="33"/>
      <c r="TKA845" s="33"/>
      <c r="TKB845" s="33"/>
      <c r="TKC845" s="33"/>
      <c r="TKD845" s="33"/>
      <c r="TKE845" s="33"/>
      <c r="TKF845" s="33"/>
      <c r="TKG845" s="33"/>
      <c r="TKH845" s="33"/>
      <c r="TKI845" s="33"/>
      <c r="TKJ845" s="33"/>
      <c r="TKK845" s="33"/>
      <c r="TKL845" s="33"/>
      <c r="TKM845" s="33"/>
      <c r="TKN845" s="33"/>
      <c r="TKO845" s="33"/>
      <c r="TKP845" s="33"/>
      <c r="TKQ845" s="33"/>
      <c r="TKR845" s="33"/>
      <c r="TKS845" s="33"/>
      <c r="TKT845" s="33"/>
      <c r="TKU845" s="33"/>
      <c r="TKV845" s="33"/>
      <c r="TKW845" s="33"/>
      <c r="TKX845" s="33"/>
      <c r="TKY845" s="33"/>
      <c r="TKZ845" s="33"/>
      <c r="TLA845" s="33"/>
      <c r="TLB845" s="33"/>
      <c r="TLC845" s="33"/>
      <c r="TLD845" s="33"/>
      <c r="TLE845" s="33"/>
      <c r="TLF845" s="33"/>
      <c r="TLG845" s="33"/>
      <c r="TLH845" s="33"/>
      <c r="TLI845" s="33"/>
      <c r="TLJ845" s="33"/>
      <c r="TLK845" s="33"/>
      <c r="TLL845" s="33"/>
      <c r="TLM845" s="33"/>
      <c r="TLN845" s="33"/>
      <c r="TLO845" s="33"/>
      <c r="TLP845" s="33"/>
      <c r="TLQ845" s="33"/>
      <c r="TLR845" s="33"/>
      <c r="TLS845" s="33"/>
      <c r="TLT845" s="33"/>
      <c r="TLU845" s="33"/>
      <c r="TLV845" s="33"/>
      <c r="TLW845" s="33"/>
      <c r="TLX845" s="33"/>
      <c r="TLY845" s="33"/>
      <c r="TLZ845" s="33"/>
      <c r="TMA845" s="33"/>
      <c r="TMB845" s="33"/>
      <c r="TMC845" s="33"/>
      <c r="TMD845" s="33"/>
      <c r="TME845" s="33"/>
      <c r="TMF845" s="33"/>
      <c r="TMG845" s="33"/>
      <c r="TMH845" s="33"/>
      <c r="TMI845" s="33"/>
      <c r="TMJ845" s="33"/>
      <c r="TMK845" s="33"/>
      <c r="TML845" s="33"/>
      <c r="TMM845" s="33"/>
      <c r="TMN845" s="33"/>
      <c r="TMO845" s="33"/>
      <c r="TMP845" s="33"/>
      <c r="TMQ845" s="33"/>
      <c r="TMR845" s="33"/>
      <c r="TMS845" s="33"/>
      <c r="TMT845" s="33"/>
      <c r="TMU845" s="33"/>
      <c r="TMV845" s="33"/>
      <c r="TMW845" s="33"/>
      <c r="TMX845" s="33"/>
      <c r="TMY845" s="33"/>
      <c r="TMZ845" s="33"/>
      <c r="TNA845" s="33"/>
      <c r="TNB845" s="33"/>
      <c r="TNC845" s="33"/>
      <c r="TND845" s="33"/>
      <c r="TNE845" s="33"/>
      <c r="TNF845" s="33"/>
      <c r="TNG845" s="33"/>
      <c r="TNH845" s="33"/>
      <c r="TNI845" s="33"/>
      <c r="TNJ845" s="33"/>
      <c r="TNK845" s="33"/>
      <c r="TNL845" s="33"/>
      <c r="TNM845" s="33"/>
      <c r="TNN845" s="33"/>
      <c r="TNO845" s="33"/>
      <c r="TNP845" s="33"/>
      <c r="TNQ845" s="33"/>
      <c r="TNR845" s="33"/>
      <c r="TNS845" s="33"/>
      <c r="TNT845" s="33"/>
      <c r="TNU845" s="33"/>
      <c r="TNV845" s="33"/>
      <c r="TNW845" s="33"/>
      <c r="TNX845" s="33"/>
      <c r="TNY845" s="33"/>
      <c r="TNZ845" s="33"/>
      <c r="TOA845" s="33"/>
      <c r="TOB845" s="33"/>
      <c r="TOC845" s="33"/>
      <c r="TOD845" s="33"/>
      <c r="TOE845" s="33"/>
      <c r="TOF845" s="33"/>
      <c r="TOG845" s="33"/>
      <c r="TOH845" s="33"/>
      <c r="TOI845" s="33"/>
      <c r="TOJ845" s="33"/>
      <c r="TOK845" s="33"/>
      <c r="TOL845" s="33"/>
      <c r="TOM845" s="33"/>
      <c r="TON845" s="33"/>
      <c r="TOO845" s="33"/>
      <c r="TOP845" s="33"/>
      <c r="TOQ845" s="33"/>
      <c r="TOR845" s="33"/>
      <c r="TOS845" s="33"/>
      <c r="TOT845" s="33"/>
      <c r="TOU845" s="33"/>
      <c r="TOV845" s="33"/>
      <c r="TOW845" s="33"/>
      <c r="TOX845" s="33"/>
      <c r="TOY845" s="33"/>
      <c r="TOZ845" s="33"/>
      <c r="TPA845" s="33"/>
      <c r="TPB845" s="33"/>
      <c r="TPC845" s="33"/>
      <c r="TPD845" s="33"/>
      <c r="TPE845" s="33"/>
      <c r="TPF845" s="33"/>
      <c r="TPG845" s="33"/>
      <c r="TPH845" s="33"/>
      <c r="TPI845" s="33"/>
      <c r="TPJ845" s="33"/>
      <c r="TPK845" s="33"/>
      <c r="TPL845" s="33"/>
      <c r="TPM845" s="33"/>
      <c r="TPN845" s="33"/>
      <c r="TPO845" s="33"/>
      <c r="TPP845" s="33"/>
      <c r="TPQ845" s="33"/>
      <c r="TPR845" s="33"/>
      <c r="TPS845" s="33"/>
      <c r="TPT845" s="33"/>
      <c r="TPU845" s="33"/>
      <c r="TPV845" s="33"/>
      <c r="TPW845" s="33"/>
      <c r="TPX845" s="33"/>
      <c r="TPY845" s="33"/>
      <c r="TPZ845" s="33"/>
      <c r="TQA845" s="33"/>
      <c r="TQB845" s="33"/>
      <c r="TQC845" s="33"/>
      <c r="TQD845" s="33"/>
      <c r="TQE845" s="33"/>
      <c r="TQF845" s="33"/>
      <c r="TQG845" s="33"/>
      <c r="TQH845" s="33"/>
      <c r="TQI845" s="33"/>
      <c r="TQJ845" s="33"/>
      <c r="TQK845" s="33"/>
      <c r="TQL845" s="33"/>
      <c r="TQM845" s="33"/>
      <c r="TQN845" s="33"/>
      <c r="TQO845" s="33"/>
      <c r="TQP845" s="33"/>
      <c r="TQQ845" s="33"/>
      <c r="TQR845" s="33"/>
      <c r="TQS845" s="33"/>
      <c r="TQT845" s="33"/>
      <c r="TQU845" s="33"/>
      <c r="TQV845" s="33"/>
      <c r="TQW845" s="33"/>
      <c r="TQX845" s="33"/>
      <c r="TQY845" s="33"/>
      <c r="TQZ845" s="33"/>
      <c r="TRA845" s="33"/>
      <c r="TRB845" s="33"/>
      <c r="TRC845" s="33"/>
      <c r="TRD845" s="33"/>
      <c r="TRE845" s="33"/>
      <c r="TRF845" s="33"/>
      <c r="TRG845" s="33"/>
      <c r="TRH845" s="33"/>
      <c r="TRI845" s="33"/>
      <c r="TRJ845" s="33"/>
      <c r="TRK845" s="33"/>
      <c r="TRL845" s="33"/>
      <c r="TRM845" s="33"/>
      <c r="TRN845" s="33"/>
      <c r="TRO845" s="33"/>
      <c r="TRP845" s="33"/>
      <c r="TRQ845" s="33"/>
      <c r="TRR845" s="33"/>
      <c r="TRS845" s="33"/>
      <c r="TRT845" s="33"/>
      <c r="TRU845" s="33"/>
      <c r="TRV845" s="33"/>
      <c r="TRW845" s="33"/>
      <c r="TRX845" s="33"/>
      <c r="TRY845" s="33"/>
      <c r="TRZ845" s="33"/>
      <c r="TSA845" s="33"/>
      <c r="TSB845" s="33"/>
      <c r="TSC845" s="33"/>
      <c r="TSD845" s="33"/>
      <c r="TSE845" s="33"/>
      <c r="TSF845" s="33"/>
      <c r="TSG845" s="33"/>
      <c r="TSH845" s="33"/>
      <c r="TSI845" s="33"/>
      <c r="TSJ845" s="33"/>
      <c r="TSK845" s="33"/>
      <c r="TSL845" s="33"/>
      <c r="TSM845" s="33"/>
      <c r="TSN845" s="33"/>
      <c r="TSO845" s="33"/>
      <c r="TSP845" s="33"/>
      <c r="TSQ845" s="33"/>
      <c r="TSR845" s="33"/>
      <c r="TSS845" s="33"/>
      <c r="TST845" s="33"/>
      <c r="TSU845" s="33"/>
      <c r="TSV845" s="33"/>
      <c r="TSW845" s="33"/>
      <c r="TSX845" s="33"/>
      <c r="TSY845" s="33"/>
      <c r="TSZ845" s="33"/>
      <c r="TTA845" s="33"/>
      <c r="TTB845" s="33"/>
      <c r="TTC845" s="33"/>
      <c r="TTD845" s="33"/>
      <c r="TTE845" s="33"/>
      <c r="TTF845" s="33"/>
      <c r="TTG845" s="33"/>
      <c r="TTH845" s="33"/>
      <c r="TTI845" s="33"/>
      <c r="TTJ845" s="33"/>
      <c r="TTK845" s="33"/>
      <c r="TTL845" s="33"/>
      <c r="TTM845" s="33"/>
      <c r="TTN845" s="33"/>
      <c r="TTO845" s="33"/>
      <c r="TTP845" s="33"/>
      <c r="TTQ845" s="33"/>
      <c r="TTR845" s="33"/>
      <c r="TTS845" s="33"/>
      <c r="TTT845" s="33"/>
      <c r="TTU845" s="33"/>
      <c r="TTV845" s="33"/>
      <c r="TTW845" s="33"/>
      <c r="TTX845" s="33"/>
      <c r="TTY845" s="33"/>
      <c r="TTZ845" s="33"/>
      <c r="TUA845" s="33"/>
      <c r="TUB845" s="33"/>
      <c r="TUC845" s="33"/>
      <c r="TUD845" s="33"/>
      <c r="TUE845" s="33"/>
      <c r="TUF845" s="33"/>
      <c r="TUG845" s="33"/>
      <c r="TUH845" s="33"/>
      <c r="TUI845" s="33"/>
      <c r="TUJ845" s="33"/>
      <c r="TUK845" s="33"/>
      <c r="TUL845" s="33"/>
      <c r="TUM845" s="33"/>
      <c r="TUN845" s="33"/>
      <c r="TUO845" s="33"/>
      <c r="TUP845" s="33"/>
      <c r="TUQ845" s="33"/>
      <c r="TUR845" s="33"/>
      <c r="TUS845" s="33"/>
      <c r="TUT845" s="33"/>
      <c r="TUU845" s="33"/>
      <c r="TUV845" s="33"/>
      <c r="TUW845" s="33"/>
      <c r="TUX845" s="33"/>
      <c r="TUY845" s="33"/>
      <c r="TUZ845" s="33"/>
      <c r="TVA845" s="33"/>
      <c r="TVB845" s="33"/>
      <c r="TVC845" s="33"/>
      <c r="TVD845" s="33"/>
      <c r="TVE845" s="33"/>
      <c r="TVF845" s="33"/>
      <c r="TVG845" s="33"/>
      <c r="TVH845" s="33"/>
      <c r="TVI845" s="33"/>
      <c r="TVJ845" s="33"/>
      <c r="TVK845" s="33"/>
      <c r="TVL845" s="33"/>
      <c r="TVM845" s="33"/>
      <c r="TVN845" s="33"/>
      <c r="TVO845" s="33"/>
      <c r="TVP845" s="33"/>
      <c r="TVQ845" s="33"/>
      <c r="TVR845" s="33"/>
      <c r="TVS845" s="33"/>
      <c r="TVT845" s="33"/>
      <c r="TVU845" s="33"/>
      <c r="TVV845" s="33"/>
      <c r="TVW845" s="33"/>
      <c r="TVX845" s="33"/>
      <c r="TVY845" s="33"/>
      <c r="TVZ845" s="33"/>
      <c r="TWA845" s="33"/>
      <c r="TWB845" s="33"/>
      <c r="TWC845" s="33"/>
      <c r="TWD845" s="33"/>
      <c r="TWE845" s="33"/>
      <c r="TWF845" s="33"/>
      <c r="TWG845" s="33"/>
      <c r="TWH845" s="33"/>
      <c r="TWI845" s="33"/>
      <c r="TWJ845" s="33"/>
      <c r="TWK845" s="33"/>
      <c r="TWL845" s="33"/>
      <c r="TWM845" s="33"/>
      <c r="TWN845" s="33"/>
      <c r="TWO845" s="33"/>
      <c r="TWP845" s="33"/>
      <c r="TWQ845" s="33"/>
      <c r="TWR845" s="33"/>
      <c r="TWS845" s="33"/>
      <c r="TWT845" s="33"/>
      <c r="TWU845" s="33"/>
      <c r="TWV845" s="33"/>
      <c r="TWW845" s="33"/>
      <c r="TWX845" s="33"/>
      <c r="TWY845" s="33"/>
      <c r="TWZ845" s="33"/>
      <c r="TXA845" s="33"/>
      <c r="TXB845" s="33"/>
      <c r="TXC845" s="33"/>
      <c r="TXD845" s="33"/>
      <c r="TXE845" s="33"/>
      <c r="TXF845" s="33"/>
      <c r="TXG845" s="33"/>
      <c r="TXH845" s="33"/>
      <c r="TXI845" s="33"/>
      <c r="TXJ845" s="33"/>
      <c r="TXK845" s="33"/>
      <c r="TXL845" s="33"/>
      <c r="TXM845" s="33"/>
      <c r="TXN845" s="33"/>
      <c r="TXO845" s="33"/>
      <c r="TXP845" s="33"/>
      <c r="TXQ845" s="33"/>
      <c r="TXR845" s="33"/>
      <c r="TXS845" s="33"/>
      <c r="TXT845" s="33"/>
      <c r="TXU845" s="33"/>
      <c r="TXV845" s="33"/>
      <c r="TXW845" s="33"/>
      <c r="TXX845" s="33"/>
      <c r="TXY845" s="33"/>
      <c r="TXZ845" s="33"/>
      <c r="TYA845" s="33"/>
      <c r="TYB845" s="33"/>
      <c r="TYC845" s="33"/>
      <c r="TYD845" s="33"/>
      <c r="TYE845" s="33"/>
      <c r="TYF845" s="33"/>
      <c r="TYG845" s="33"/>
      <c r="TYH845" s="33"/>
      <c r="TYI845" s="33"/>
      <c r="TYJ845" s="33"/>
      <c r="TYK845" s="33"/>
      <c r="TYL845" s="33"/>
      <c r="TYM845" s="33"/>
      <c r="TYN845" s="33"/>
      <c r="TYO845" s="33"/>
      <c r="TYP845" s="33"/>
      <c r="TYQ845" s="33"/>
      <c r="TYR845" s="33"/>
      <c r="TYS845" s="33"/>
      <c r="TYT845" s="33"/>
      <c r="TYU845" s="33"/>
      <c r="TYV845" s="33"/>
      <c r="TYW845" s="33"/>
      <c r="TYX845" s="33"/>
      <c r="TYY845" s="33"/>
      <c r="TYZ845" s="33"/>
      <c r="TZA845" s="33"/>
      <c r="TZB845" s="33"/>
      <c r="TZC845" s="33"/>
      <c r="TZD845" s="33"/>
      <c r="TZE845" s="33"/>
      <c r="TZF845" s="33"/>
      <c r="TZG845" s="33"/>
      <c r="TZH845" s="33"/>
      <c r="TZI845" s="33"/>
      <c r="TZJ845" s="33"/>
      <c r="TZK845" s="33"/>
      <c r="TZL845" s="33"/>
      <c r="TZM845" s="33"/>
      <c r="TZN845" s="33"/>
      <c r="TZO845" s="33"/>
      <c r="TZP845" s="33"/>
      <c r="TZQ845" s="33"/>
      <c r="TZR845" s="33"/>
      <c r="TZS845" s="33"/>
      <c r="TZT845" s="33"/>
      <c r="TZU845" s="33"/>
      <c r="TZV845" s="33"/>
      <c r="TZW845" s="33"/>
      <c r="TZX845" s="33"/>
      <c r="TZY845" s="33"/>
      <c r="TZZ845" s="33"/>
      <c r="UAA845" s="33"/>
      <c r="UAB845" s="33"/>
      <c r="UAC845" s="33"/>
      <c r="UAD845" s="33"/>
      <c r="UAE845" s="33"/>
      <c r="UAF845" s="33"/>
      <c r="UAG845" s="33"/>
      <c r="UAH845" s="33"/>
      <c r="UAI845" s="33"/>
      <c r="UAJ845" s="33"/>
      <c r="UAK845" s="33"/>
      <c r="UAL845" s="33"/>
      <c r="UAM845" s="33"/>
      <c r="UAN845" s="33"/>
      <c r="UAO845" s="33"/>
      <c r="UAP845" s="33"/>
      <c r="UAQ845" s="33"/>
      <c r="UAR845" s="33"/>
      <c r="UAS845" s="33"/>
      <c r="UAT845" s="33"/>
      <c r="UAU845" s="33"/>
      <c r="UAV845" s="33"/>
      <c r="UAW845" s="33"/>
      <c r="UAX845" s="33"/>
      <c r="UAY845" s="33"/>
      <c r="UAZ845" s="33"/>
      <c r="UBA845" s="33"/>
      <c r="UBB845" s="33"/>
      <c r="UBC845" s="33"/>
      <c r="UBD845" s="33"/>
      <c r="UBE845" s="33"/>
      <c r="UBF845" s="33"/>
      <c r="UBG845" s="33"/>
      <c r="UBH845" s="33"/>
      <c r="UBI845" s="33"/>
      <c r="UBJ845" s="33"/>
      <c r="UBK845" s="33"/>
      <c r="UBL845" s="33"/>
      <c r="UBM845" s="33"/>
      <c r="UBN845" s="33"/>
      <c r="UBO845" s="33"/>
      <c r="UBP845" s="33"/>
      <c r="UBQ845" s="33"/>
      <c r="UBR845" s="33"/>
      <c r="UBS845" s="33"/>
      <c r="UBT845" s="33"/>
      <c r="UBU845" s="33"/>
      <c r="UBV845" s="33"/>
      <c r="UBW845" s="33"/>
      <c r="UBX845" s="33"/>
      <c r="UBY845" s="33"/>
      <c r="UBZ845" s="33"/>
      <c r="UCA845" s="33"/>
      <c r="UCB845" s="33"/>
      <c r="UCC845" s="33"/>
      <c r="UCD845" s="33"/>
      <c r="UCE845" s="33"/>
      <c r="UCF845" s="33"/>
      <c r="UCG845" s="33"/>
      <c r="UCH845" s="33"/>
      <c r="UCI845" s="33"/>
      <c r="UCJ845" s="33"/>
      <c r="UCK845" s="33"/>
      <c r="UCL845" s="33"/>
      <c r="UCM845" s="33"/>
      <c r="UCN845" s="33"/>
      <c r="UCO845" s="33"/>
      <c r="UCP845" s="33"/>
      <c r="UCQ845" s="33"/>
      <c r="UCR845" s="33"/>
      <c r="UCS845" s="33"/>
      <c r="UCT845" s="33"/>
      <c r="UCU845" s="33"/>
      <c r="UCV845" s="33"/>
      <c r="UCW845" s="33"/>
      <c r="UCX845" s="33"/>
      <c r="UCY845" s="33"/>
      <c r="UCZ845" s="33"/>
      <c r="UDA845" s="33"/>
      <c r="UDB845" s="33"/>
      <c r="UDC845" s="33"/>
      <c r="UDD845" s="33"/>
      <c r="UDE845" s="33"/>
      <c r="UDF845" s="33"/>
      <c r="UDG845" s="33"/>
      <c r="UDH845" s="33"/>
      <c r="UDI845" s="33"/>
      <c r="UDJ845" s="33"/>
      <c r="UDK845" s="33"/>
      <c r="UDL845" s="33"/>
      <c r="UDM845" s="33"/>
      <c r="UDN845" s="33"/>
      <c r="UDO845" s="33"/>
      <c r="UDP845" s="33"/>
      <c r="UDQ845" s="33"/>
      <c r="UDR845" s="33"/>
      <c r="UDS845" s="33"/>
      <c r="UDT845" s="33"/>
      <c r="UDU845" s="33"/>
      <c r="UDV845" s="33"/>
      <c r="UDW845" s="33"/>
      <c r="UDX845" s="33"/>
      <c r="UDY845" s="33"/>
      <c r="UDZ845" s="33"/>
      <c r="UEA845" s="33"/>
      <c r="UEB845" s="33"/>
      <c r="UEC845" s="33"/>
      <c r="UED845" s="33"/>
      <c r="UEE845" s="33"/>
      <c r="UEF845" s="33"/>
      <c r="UEG845" s="33"/>
      <c r="UEH845" s="33"/>
      <c r="UEI845" s="33"/>
      <c r="UEJ845" s="33"/>
      <c r="UEK845" s="33"/>
      <c r="UEL845" s="33"/>
      <c r="UEM845" s="33"/>
      <c r="UEN845" s="33"/>
      <c r="UEO845" s="33"/>
      <c r="UEP845" s="33"/>
      <c r="UEQ845" s="33"/>
      <c r="UER845" s="33"/>
      <c r="UES845" s="33"/>
      <c r="UET845" s="33"/>
      <c r="UEU845" s="33"/>
      <c r="UEV845" s="33"/>
      <c r="UEW845" s="33"/>
      <c r="UEX845" s="33"/>
      <c r="UEY845" s="33"/>
      <c r="UEZ845" s="33"/>
      <c r="UFA845" s="33"/>
      <c r="UFB845" s="33"/>
      <c r="UFC845" s="33"/>
      <c r="UFD845" s="33"/>
      <c r="UFE845" s="33"/>
      <c r="UFF845" s="33"/>
      <c r="UFG845" s="33"/>
      <c r="UFH845" s="33"/>
      <c r="UFI845" s="33"/>
      <c r="UFJ845" s="33"/>
      <c r="UFK845" s="33"/>
      <c r="UFL845" s="33"/>
      <c r="UFM845" s="33"/>
      <c r="UFN845" s="33"/>
      <c r="UFO845" s="33"/>
      <c r="UFP845" s="33"/>
      <c r="UFQ845" s="33"/>
      <c r="UFR845" s="33"/>
      <c r="UFS845" s="33"/>
      <c r="UFT845" s="33"/>
      <c r="UFU845" s="33"/>
      <c r="UFV845" s="33"/>
      <c r="UFW845" s="33"/>
      <c r="UFX845" s="33"/>
      <c r="UFY845" s="33"/>
      <c r="UFZ845" s="33"/>
      <c r="UGA845" s="33"/>
      <c r="UGB845" s="33"/>
      <c r="UGC845" s="33"/>
      <c r="UGD845" s="33"/>
      <c r="UGE845" s="33"/>
      <c r="UGF845" s="33"/>
      <c r="UGG845" s="33"/>
      <c r="UGH845" s="33"/>
      <c r="UGI845" s="33"/>
      <c r="UGJ845" s="33"/>
      <c r="UGK845" s="33"/>
      <c r="UGL845" s="33"/>
      <c r="UGM845" s="33"/>
      <c r="UGN845" s="33"/>
      <c r="UGO845" s="33"/>
      <c r="UGP845" s="33"/>
      <c r="UGQ845" s="33"/>
      <c r="UGR845" s="33"/>
      <c r="UGS845" s="33"/>
      <c r="UGT845" s="33"/>
      <c r="UGU845" s="33"/>
      <c r="UGV845" s="33"/>
      <c r="UGW845" s="33"/>
      <c r="UGX845" s="33"/>
      <c r="UGY845" s="33"/>
      <c r="UGZ845" s="33"/>
      <c r="UHA845" s="33"/>
      <c r="UHB845" s="33"/>
      <c r="UHC845" s="33"/>
      <c r="UHD845" s="33"/>
      <c r="UHE845" s="33"/>
      <c r="UHF845" s="33"/>
      <c r="UHG845" s="33"/>
      <c r="UHH845" s="33"/>
      <c r="UHI845" s="33"/>
      <c r="UHJ845" s="33"/>
      <c r="UHK845" s="33"/>
      <c r="UHL845" s="33"/>
      <c r="UHM845" s="33"/>
      <c r="UHN845" s="33"/>
      <c r="UHO845" s="33"/>
      <c r="UHP845" s="33"/>
      <c r="UHQ845" s="33"/>
      <c r="UHR845" s="33"/>
      <c r="UHS845" s="33"/>
      <c r="UHT845" s="33"/>
      <c r="UHU845" s="33"/>
      <c r="UHV845" s="33"/>
      <c r="UHW845" s="33"/>
      <c r="UHX845" s="33"/>
      <c r="UHY845" s="33"/>
      <c r="UHZ845" s="33"/>
      <c r="UIA845" s="33"/>
      <c r="UIB845" s="33"/>
      <c r="UIC845" s="33"/>
      <c r="UID845" s="33"/>
      <c r="UIE845" s="33"/>
      <c r="UIF845" s="33"/>
      <c r="UIG845" s="33"/>
      <c r="UIH845" s="33"/>
      <c r="UII845" s="33"/>
      <c r="UIJ845" s="33"/>
      <c r="UIK845" s="33"/>
      <c r="UIL845" s="33"/>
      <c r="UIM845" s="33"/>
      <c r="UIN845" s="33"/>
      <c r="UIO845" s="33"/>
      <c r="UIP845" s="33"/>
      <c r="UIQ845" s="33"/>
      <c r="UIR845" s="33"/>
      <c r="UIS845" s="33"/>
      <c r="UIT845" s="33"/>
      <c r="UIU845" s="33"/>
      <c r="UIV845" s="33"/>
      <c r="UIW845" s="33"/>
      <c r="UIX845" s="33"/>
      <c r="UIY845" s="33"/>
      <c r="UIZ845" s="33"/>
      <c r="UJA845" s="33"/>
      <c r="UJB845" s="33"/>
      <c r="UJC845" s="33"/>
      <c r="UJD845" s="33"/>
      <c r="UJE845" s="33"/>
      <c r="UJF845" s="33"/>
      <c r="UJG845" s="33"/>
      <c r="UJH845" s="33"/>
      <c r="UJI845" s="33"/>
      <c r="UJJ845" s="33"/>
      <c r="UJK845" s="33"/>
      <c r="UJL845" s="33"/>
      <c r="UJM845" s="33"/>
      <c r="UJN845" s="33"/>
      <c r="UJO845" s="33"/>
      <c r="UJP845" s="33"/>
      <c r="UJQ845" s="33"/>
      <c r="UJR845" s="33"/>
      <c r="UJS845" s="33"/>
      <c r="UJT845" s="33"/>
      <c r="UJU845" s="33"/>
      <c r="UJV845" s="33"/>
      <c r="UJW845" s="33"/>
      <c r="UJX845" s="33"/>
      <c r="UJY845" s="33"/>
      <c r="UJZ845" s="33"/>
      <c r="UKA845" s="33"/>
      <c r="UKB845" s="33"/>
      <c r="UKC845" s="33"/>
      <c r="UKD845" s="33"/>
      <c r="UKE845" s="33"/>
      <c r="UKF845" s="33"/>
      <c r="UKG845" s="33"/>
      <c r="UKH845" s="33"/>
      <c r="UKI845" s="33"/>
      <c r="UKJ845" s="33"/>
      <c r="UKK845" s="33"/>
      <c r="UKL845" s="33"/>
      <c r="UKM845" s="33"/>
      <c r="UKN845" s="33"/>
      <c r="UKO845" s="33"/>
      <c r="UKP845" s="33"/>
      <c r="UKQ845" s="33"/>
      <c r="UKR845" s="33"/>
      <c r="UKS845" s="33"/>
      <c r="UKT845" s="33"/>
      <c r="UKU845" s="33"/>
      <c r="UKV845" s="33"/>
      <c r="UKW845" s="33"/>
      <c r="UKX845" s="33"/>
      <c r="UKY845" s="33"/>
      <c r="UKZ845" s="33"/>
      <c r="ULA845" s="33"/>
      <c r="ULB845" s="33"/>
      <c r="ULC845" s="33"/>
      <c r="ULD845" s="33"/>
      <c r="ULE845" s="33"/>
      <c r="ULF845" s="33"/>
      <c r="ULG845" s="33"/>
      <c r="ULH845" s="33"/>
      <c r="ULI845" s="33"/>
      <c r="ULJ845" s="33"/>
      <c r="ULK845" s="33"/>
      <c r="ULL845" s="33"/>
      <c r="ULM845" s="33"/>
      <c r="ULN845" s="33"/>
      <c r="ULO845" s="33"/>
      <c r="ULP845" s="33"/>
      <c r="ULQ845" s="33"/>
      <c r="ULR845" s="33"/>
      <c r="ULS845" s="33"/>
      <c r="ULT845" s="33"/>
      <c r="ULU845" s="33"/>
      <c r="ULV845" s="33"/>
      <c r="ULW845" s="33"/>
      <c r="ULX845" s="33"/>
      <c r="ULY845" s="33"/>
      <c r="ULZ845" s="33"/>
      <c r="UMA845" s="33"/>
      <c r="UMB845" s="33"/>
      <c r="UMC845" s="33"/>
      <c r="UMD845" s="33"/>
      <c r="UME845" s="33"/>
      <c r="UMF845" s="33"/>
      <c r="UMG845" s="33"/>
      <c r="UMH845" s="33"/>
      <c r="UMI845" s="33"/>
      <c r="UMJ845" s="33"/>
      <c r="UMK845" s="33"/>
      <c r="UML845" s="33"/>
      <c r="UMM845" s="33"/>
      <c r="UMN845" s="33"/>
      <c r="UMO845" s="33"/>
      <c r="UMP845" s="33"/>
      <c r="UMQ845" s="33"/>
      <c r="UMR845" s="33"/>
      <c r="UMS845" s="33"/>
      <c r="UMT845" s="33"/>
      <c r="UMU845" s="33"/>
      <c r="UMV845" s="33"/>
      <c r="UMW845" s="33"/>
      <c r="UMX845" s="33"/>
      <c r="UMY845" s="33"/>
      <c r="UMZ845" s="33"/>
      <c r="UNA845" s="33"/>
      <c r="UNB845" s="33"/>
      <c r="UNC845" s="33"/>
      <c r="UND845" s="33"/>
      <c r="UNE845" s="33"/>
      <c r="UNF845" s="33"/>
      <c r="UNG845" s="33"/>
      <c r="UNH845" s="33"/>
      <c r="UNI845" s="33"/>
      <c r="UNJ845" s="33"/>
      <c r="UNK845" s="33"/>
      <c r="UNL845" s="33"/>
      <c r="UNM845" s="33"/>
      <c r="UNN845" s="33"/>
      <c r="UNO845" s="33"/>
      <c r="UNP845" s="33"/>
      <c r="UNQ845" s="33"/>
      <c r="UNR845" s="33"/>
      <c r="UNS845" s="33"/>
      <c r="UNT845" s="33"/>
      <c r="UNU845" s="33"/>
      <c r="UNV845" s="33"/>
      <c r="UNW845" s="33"/>
      <c r="UNX845" s="33"/>
      <c r="UNY845" s="33"/>
      <c r="UNZ845" s="33"/>
      <c r="UOA845" s="33"/>
      <c r="UOB845" s="33"/>
      <c r="UOC845" s="33"/>
      <c r="UOD845" s="33"/>
      <c r="UOE845" s="33"/>
      <c r="UOF845" s="33"/>
      <c r="UOG845" s="33"/>
      <c r="UOH845" s="33"/>
      <c r="UOI845" s="33"/>
      <c r="UOJ845" s="33"/>
      <c r="UOK845" s="33"/>
      <c r="UOL845" s="33"/>
      <c r="UOM845" s="33"/>
      <c r="UON845" s="33"/>
      <c r="UOO845" s="33"/>
      <c r="UOP845" s="33"/>
      <c r="UOQ845" s="33"/>
      <c r="UOR845" s="33"/>
      <c r="UOS845" s="33"/>
      <c r="UOT845" s="33"/>
      <c r="UOU845" s="33"/>
      <c r="UOV845" s="33"/>
      <c r="UOW845" s="33"/>
      <c r="UOX845" s="33"/>
      <c r="UOY845" s="33"/>
      <c r="UOZ845" s="33"/>
      <c r="UPA845" s="33"/>
      <c r="UPB845" s="33"/>
      <c r="UPC845" s="33"/>
      <c r="UPD845" s="33"/>
      <c r="UPE845" s="33"/>
      <c r="UPF845" s="33"/>
      <c r="UPG845" s="33"/>
      <c r="UPH845" s="33"/>
      <c r="UPI845" s="33"/>
      <c r="UPJ845" s="33"/>
      <c r="UPK845" s="33"/>
      <c r="UPL845" s="33"/>
      <c r="UPM845" s="33"/>
      <c r="UPN845" s="33"/>
      <c r="UPO845" s="33"/>
      <c r="UPP845" s="33"/>
      <c r="UPQ845" s="33"/>
      <c r="UPR845" s="33"/>
      <c r="UPS845" s="33"/>
      <c r="UPT845" s="33"/>
      <c r="UPU845" s="33"/>
      <c r="UPV845" s="33"/>
      <c r="UPW845" s="33"/>
      <c r="UPX845" s="33"/>
      <c r="UPY845" s="33"/>
      <c r="UPZ845" s="33"/>
      <c r="UQA845" s="33"/>
      <c r="UQB845" s="33"/>
      <c r="UQC845" s="33"/>
      <c r="UQD845" s="33"/>
      <c r="UQE845" s="33"/>
      <c r="UQF845" s="33"/>
      <c r="UQG845" s="33"/>
      <c r="UQH845" s="33"/>
      <c r="UQI845" s="33"/>
      <c r="UQJ845" s="33"/>
      <c r="UQK845" s="33"/>
      <c r="UQL845" s="33"/>
      <c r="UQM845" s="33"/>
      <c r="UQN845" s="33"/>
      <c r="UQO845" s="33"/>
      <c r="UQP845" s="33"/>
      <c r="UQQ845" s="33"/>
      <c r="UQR845" s="33"/>
      <c r="UQS845" s="33"/>
      <c r="UQT845" s="33"/>
      <c r="UQU845" s="33"/>
      <c r="UQV845" s="33"/>
      <c r="UQW845" s="33"/>
      <c r="UQX845" s="33"/>
      <c r="UQY845" s="33"/>
      <c r="UQZ845" s="33"/>
      <c r="URA845" s="33"/>
      <c r="URB845" s="33"/>
      <c r="URC845" s="33"/>
      <c r="URD845" s="33"/>
      <c r="URE845" s="33"/>
      <c r="URF845" s="33"/>
      <c r="URG845" s="33"/>
      <c r="URH845" s="33"/>
      <c r="URI845" s="33"/>
      <c r="URJ845" s="33"/>
      <c r="URK845" s="33"/>
      <c r="URL845" s="33"/>
      <c r="URM845" s="33"/>
      <c r="URN845" s="33"/>
      <c r="URO845" s="33"/>
      <c r="URP845" s="33"/>
      <c r="URQ845" s="33"/>
      <c r="URR845" s="33"/>
      <c r="URS845" s="33"/>
      <c r="URT845" s="33"/>
      <c r="URU845" s="33"/>
      <c r="URV845" s="33"/>
      <c r="URW845" s="33"/>
      <c r="URX845" s="33"/>
      <c r="URY845" s="33"/>
      <c r="URZ845" s="33"/>
      <c r="USA845" s="33"/>
      <c r="USB845" s="33"/>
      <c r="USC845" s="33"/>
      <c r="USD845" s="33"/>
      <c r="USE845" s="33"/>
      <c r="USF845" s="33"/>
      <c r="USG845" s="33"/>
      <c r="USH845" s="33"/>
      <c r="USI845" s="33"/>
      <c r="USJ845" s="33"/>
      <c r="USK845" s="33"/>
      <c r="USL845" s="33"/>
      <c r="USM845" s="33"/>
      <c r="USN845" s="33"/>
      <c r="USO845" s="33"/>
      <c r="USP845" s="33"/>
      <c r="USQ845" s="33"/>
      <c r="USR845" s="33"/>
      <c r="USS845" s="33"/>
      <c r="UST845" s="33"/>
      <c r="USU845" s="33"/>
      <c r="USV845" s="33"/>
      <c r="USW845" s="33"/>
      <c r="USX845" s="33"/>
      <c r="USY845" s="33"/>
      <c r="USZ845" s="33"/>
      <c r="UTA845" s="33"/>
      <c r="UTB845" s="33"/>
      <c r="UTC845" s="33"/>
      <c r="UTD845" s="33"/>
      <c r="UTE845" s="33"/>
      <c r="UTF845" s="33"/>
      <c r="UTG845" s="33"/>
      <c r="UTH845" s="33"/>
      <c r="UTI845" s="33"/>
      <c r="UTJ845" s="33"/>
      <c r="UTK845" s="33"/>
      <c r="UTL845" s="33"/>
      <c r="UTM845" s="33"/>
      <c r="UTN845" s="33"/>
      <c r="UTO845" s="33"/>
      <c r="UTP845" s="33"/>
      <c r="UTQ845" s="33"/>
      <c r="UTR845" s="33"/>
      <c r="UTS845" s="33"/>
      <c r="UTT845" s="33"/>
      <c r="UTU845" s="33"/>
      <c r="UTV845" s="33"/>
      <c r="UTW845" s="33"/>
      <c r="UTX845" s="33"/>
      <c r="UTY845" s="33"/>
      <c r="UTZ845" s="33"/>
      <c r="UUA845" s="33"/>
      <c r="UUB845" s="33"/>
      <c r="UUC845" s="33"/>
      <c r="UUD845" s="33"/>
      <c r="UUE845" s="33"/>
      <c r="UUF845" s="33"/>
      <c r="UUG845" s="33"/>
      <c r="UUH845" s="33"/>
      <c r="UUI845" s="33"/>
      <c r="UUJ845" s="33"/>
      <c r="UUK845" s="33"/>
      <c r="UUL845" s="33"/>
      <c r="UUM845" s="33"/>
      <c r="UUN845" s="33"/>
      <c r="UUO845" s="33"/>
      <c r="UUP845" s="33"/>
      <c r="UUQ845" s="33"/>
      <c r="UUR845" s="33"/>
      <c r="UUS845" s="33"/>
      <c r="UUT845" s="33"/>
      <c r="UUU845" s="33"/>
      <c r="UUV845" s="33"/>
      <c r="UUW845" s="33"/>
      <c r="UUX845" s="33"/>
      <c r="UUY845" s="33"/>
      <c r="UUZ845" s="33"/>
      <c r="UVA845" s="33"/>
      <c r="UVB845" s="33"/>
      <c r="UVC845" s="33"/>
      <c r="UVD845" s="33"/>
      <c r="UVE845" s="33"/>
      <c r="UVF845" s="33"/>
      <c r="UVG845" s="33"/>
      <c r="UVH845" s="33"/>
      <c r="UVI845" s="33"/>
      <c r="UVJ845" s="33"/>
      <c r="UVK845" s="33"/>
      <c r="UVL845" s="33"/>
      <c r="UVM845" s="33"/>
      <c r="UVN845" s="33"/>
      <c r="UVO845" s="33"/>
      <c r="UVP845" s="33"/>
      <c r="UVQ845" s="33"/>
      <c r="UVR845" s="33"/>
      <c r="UVS845" s="33"/>
      <c r="UVT845" s="33"/>
      <c r="UVU845" s="33"/>
      <c r="UVV845" s="33"/>
      <c r="UVW845" s="33"/>
      <c r="UVX845" s="33"/>
      <c r="UVY845" s="33"/>
      <c r="UVZ845" s="33"/>
      <c r="UWA845" s="33"/>
      <c r="UWB845" s="33"/>
      <c r="UWC845" s="33"/>
      <c r="UWD845" s="33"/>
      <c r="UWE845" s="33"/>
      <c r="UWF845" s="33"/>
      <c r="UWG845" s="33"/>
      <c r="UWH845" s="33"/>
      <c r="UWI845" s="33"/>
      <c r="UWJ845" s="33"/>
      <c r="UWK845" s="33"/>
      <c r="UWL845" s="33"/>
      <c r="UWM845" s="33"/>
      <c r="UWN845" s="33"/>
      <c r="UWO845" s="33"/>
      <c r="UWP845" s="33"/>
      <c r="UWQ845" s="33"/>
      <c r="UWR845" s="33"/>
      <c r="UWS845" s="33"/>
      <c r="UWT845" s="33"/>
      <c r="UWU845" s="33"/>
      <c r="UWV845" s="33"/>
      <c r="UWW845" s="33"/>
      <c r="UWX845" s="33"/>
      <c r="UWY845" s="33"/>
      <c r="UWZ845" s="33"/>
      <c r="UXA845" s="33"/>
      <c r="UXB845" s="33"/>
      <c r="UXC845" s="33"/>
      <c r="UXD845" s="33"/>
      <c r="UXE845" s="33"/>
      <c r="UXF845" s="33"/>
      <c r="UXG845" s="33"/>
      <c r="UXH845" s="33"/>
      <c r="UXI845" s="33"/>
      <c r="UXJ845" s="33"/>
      <c r="UXK845" s="33"/>
      <c r="UXL845" s="33"/>
      <c r="UXM845" s="33"/>
      <c r="UXN845" s="33"/>
      <c r="UXO845" s="33"/>
      <c r="UXP845" s="33"/>
      <c r="UXQ845" s="33"/>
      <c r="UXR845" s="33"/>
      <c r="UXS845" s="33"/>
      <c r="UXT845" s="33"/>
      <c r="UXU845" s="33"/>
      <c r="UXV845" s="33"/>
      <c r="UXW845" s="33"/>
      <c r="UXX845" s="33"/>
      <c r="UXY845" s="33"/>
      <c r="UXZ845" s="33"/>
      <c r="UYA845" s="33"/>
      <c r="UYB845" s="33"/>
      <c r="UYC845" s="33"/>
      <c r="UYD845" s="33"/>
      <c r="UYE845" s="33"/>
      <c r="UYF845" s="33"/>
      <c r="UYG845" s="33"/>
      <c r="UYH845" s="33"/>
      <c r="UYI845" s="33"/>
      <c r="UYJ845" s="33"/>
      <c r="UYK845" s="33"/>
      <c r="UYL845" s="33"/>
      <c r="UYM845" s="33"/>
      <c r="UYN845" s="33"/>
      <c r="UYO845" s="33"/>
      <c r="UYP845" s="33"/>
      <c r="UYQ845" s="33"/>
      <c r="UYR845" s="33"/>
      <c r="UYS845" s="33"/>
      <c r="UYT845" s="33"/>
      <c r="UYU845" s="33"/>
      <c r="UYV845" s="33"/>
      <c r="UYW845" s="33"/>
      <c r="UYX845" s="33"/>
      <c r="UYY845" s="33"/>
      <c r="UYZ845" s="33"/>
      <c r="UZA845" s="33"/>
      <c r="UZB845" s="33"/>
      <c r="UZC845" s="33"/>
      <c r="UZD845" s="33"/>
      <c r="UZE845" s="33"/>
      <c r="UZF845" s="33"/>
      <c r="UZG845" s="33"/>
      <c r="UZH845" s="33"/>
      <c r="UZI845" s="33"/>
      <c r="UZJ845" s="33"/>
      <c r="UZK845" s="33"/>
      <c r="UZL845" s="33"/>
      <c r="UZM845" s="33"/>
      <c r="UZN845" s="33"/>
      <c r="UZO845" s="33"/>
      <c r="UZP845" s="33"/>
      <c r="UZQ845" s="33"/>
      <c r="UZR845" s="33"/>
      <c r="UZS845" s="33"/>
      <c r="UZT845" s="33"/>
      <c r="UZU845" s="33"/>
      <c r="UZV845" s="33"/>
      <c r="UZW845" s="33"/>
      <c r="UZX845" s="33"/>
      <c r="UZY845" s="33"/>
      <c r="UZZ845" s="33"/>
      <c r="VAA845" s="33"/>
      <c r="VAB845" s="33"/>
      <c r="VAC845" s="33"/>
      <c r="VAD845" s="33"/>
      <c r="VAE845" s="33"/>
      <c r="VAF845" s="33"/>
      <c r="VAG845" s="33"/>
      <c r="VAH845" s="33"/>
      <c r="VAI845" s="33"/>
      <c r="VAJ845" s="33"/>
      <c r="VAK845" s="33"/>
      <c r="VAL845" s="33"/>
      <c r="VAM845" s="33"/>
      <c r="VAN845" s="33"/>
      <c r="VAO845" s="33"/>
      <c r="VAP845" s="33"/>
      <c r="VAQ845" s="33"/>
      <c r="VAR845" s="33"/>
      <c r="VAS845" s="33"/>
      <c r="VAT845" s="33"/>
      <c r="VAU845" s="33"/>
      <c r="VAV845" s="33"/>
      <c r="VAW845" s="33"/>
      <c r="VAX845" s="33"/>
      <c r="VAY845" s="33"/>
      <c r="VAZ845" s="33"/>
      <c r="VBA845" s="33"/>
      <c r="VBB845" s="33"/>
      <c r="VBC845" s="33"/>
      <c r="VBD845" s="33"/>
      <c r="VBE845" s="33"/>
      <c r="VBF845" s="33"/>
      <c r="VBG845" s="33"/>
      <c r="VBH845" s="33"/>
      <c r="VBI845" s="33"/>
      <c r="VBJ845" s="33"/>
      <c r="VBK845" s="33"/>
      <c r="VBL845" s="33"/>
      <c r="VBM845" s="33"/>
      <c r="VBN845" s="33"/>
      <c r="VBO845" s="33"/>
      <c r="VBP845" s="33"/>
      <c r="VBQ845" s="33"/>
      <c r="VBR845" s="33"/>
      <c r="VBS845" s="33"/>
      <c r="VBT845" s="33"/>
      <c r="VBU845" s="33"/>
      <c r="VBV845" s="33"/>
      <c r="VBW845" s="33"/>
      <c r="VBX845" s="33"/>
      <c r="VBY845" s="33"/>
      <c r="VBZ845" s="33"/>
      <c r="VCA845" s="33"/>
      <c r="VCB845" s="33"/>
      <c r="VCC845" s="33"/>
      <c r="VCD845" s="33"/>
      <c r="VCE845" s="33"/>
      <c r="VCF845" s="33"/>
      <c r="VCG845" s="33"/>
      <c r="VCH845" s="33"/>
      <c r="VCI845" s="33"/>
      <c r="VCJ845" s="33"/>
      <c r="VCK845" s="33"/>
      <c r="VCL845" s="33"/>
      <c r="VCM845" s="33"/>
      <c r="VCN845" s="33"/>
      <c r="VCO845" s="33"/>
      <c r="VCP845" s="33"/>
      <c r="VCQ845" s="33"/>
      <c r="VCR845" s="33"/>
      <c r="VCS845" s="33"/>
      <c r="VCT845" s="33"/>
      <c r="VCU845" s="33"/>
      <c r="VCV845" s="33"/>
      <c r="VCW845" s="33"/>
      <c r="VCX845" s="33"/>
      <c r="VCY845" s="33"/>
      <c r="VCZ845" s="33"/>
      <c r="VDA845" s="33"/>
      <c r="VDB845" s="33"/>
      <c r="VDC845" s="33"/>
      <c r="VDD845" s="33"/>
      <c r="VDE845" s="33"/>
      <c r="VDF845" s="33"/>
      <c r="VDG845" s="33"/>
      <c r="VDH845" s="33"/>
      <c r="VDI845" s="33"/>
      <c r="VDJ845" s="33"/>
      <c r="VDK845" s="33"/>
      <c r="VDL845" s="33"/>
      <c r="VDM845" s="33"/>
      <c r="VDN845" s="33"/>
      <c r="VDO845" s="33"/>
      <c r="VDP845" s="33"/>
      <c r="VDQ845" s="33"/>
      <c r="VDR845" s="33"/>
      <c r="VDS845" s="33"/>
      <c r="VDT845" s="33"/>
      <c r="VDU845" s="33"/>
      <c r="VDV845" s="33"/>
      <c r="VDW845" s="33"/>
      <c r="VDX845" s="33"/>
      <c r="VDY845" s="33"/>
      <c r="VDZ845" s="33"/>
      <c r="VEA845" s="33"/>
      <c r="VEB845" s="33"/>
      <c r="VEC845" s="33"/>
      <c r="VED845" s="33"/>
      <c r="VEE845" s="33"/>
      <c r="VEF845" s="33"/>
      <c r="VEG845" s="33"/>
      <c r="VEH845" s="33"/>
      <c r="VEI845" s="33"/>
      <c r="VEJ845" s="33"/>
      <c r="VEK845" s="33"/>
      <c r="VEL845" s="33"/>
      <c r="VEM845" s="33"/>
      <c r="VEN845" s="33"/>
      <c r="VEO845" s="33"/>
      <c r="VEP845" s="33"/>
      <c r="VEQ845" s="33"/>
      <c r="VER845" s="33"/>
      <c r="VES845" s="33"/>
      <c r="VET845" s="33"/>
      <c r="VEU845" s="33"/>
      <c r="VEV845" s="33"/>
      <c r="VEW845" s="33"/>
      <c r="VEX845" s="33"/>
      <c r="VEY845" s="33"/>
      <c r="VEZ845" s="33"/>
      <c r="VFA845" s="33"/>
      <c r="VFB845" s="33"/>
      <c r="VFC845" s="33"/>
      <c r="VFD845" s="33"/>
      <c r="VFE845" s="33"/>
      <c r="VFF845" s="33"/>
      <c r="VFG845" s="33"/>
      <c r="VFH845" s="33"/>
      <c r="VFI845" s="33"/>
      <c r="VFJ845" s="33"/>
      <c r="VFK845" s="33"/>
      <c r="VFL845" s="33"/>
      <c r="VFM845" s="33"/>
      <c r="VFN845" s="33"/>
      <c r="VFO845" s="33"/>
      <c r="VFP845" s="33"/>
      <c r="VFQ845" s="33"/>
      <c r="VFR845" s="33"/>
      <c r="VFS845" s="33"/>
      <c r="VFT845" s="33"/>
      <c r="VFU845" s="33"/>
      <c r="VFV845" s="33"/>
      <c r="VFW845" s="33"/>
      <c r="VFX845" s="33"/>
      <c r="VFY845" s="33"/>
      <c r="VFZ845" s="33"/>
      <c r="VGA845" s="33"/>
      <c r="VGB845" s="33"/>
      <c r="VGC845" s="33"/>
      <c r="VGD845" s="33"/>
      <c r="VGE845" s="33"/>
      <c r="VGF845" s="33"/>
      <c r="VGG845" s="33"/>
      <c r="VGH845" s="33"/>
      <c r="VGI845" s="33"/>
      <c r="VGJ845" s="33"/>
      <c r="VGK845" s="33"/>
      <c r="VGL845" s="33"/>
      <c r="VGM845" s="33"/>
      <c r="VGN845" s="33"/>
      <c r="VGO845" s="33"/>
      <c r="VGP845" s="33"/>
      <c r="VGQ845" s="33"/>
      <c r="VGR845" s="33"/>
      <c r="VGS845" s="33"/>
      <c r="VGT845" s="33"/>
      <c r="VGU845" s="33"/>
      <c r="VGV845" s="33"/>
      <c r="VGW845" s="33"/>
      <c r="VGX845" s="33"/>
      <c r="VGY845" s="33"/>
      <c r="VGZ845" s="33"/>
      <c r="VHA845" s="33"/>
      <c r="VHB845" s="33"/>
      <c r="VHC845" s="33"/>
      <c r="VHD845" s="33"/>
      <c r="VHE845" s="33"/>
      <c r="VHF845" s="33"/>
      <c r="VHG845" s="33"/>
      <c r="VHH845" s="33"/>
      <c r="VHI845" s="33"/>
      <c r="VHJ845" s="33"/>
      <c r="VHK845" s="33"/>
      <c r="VHL845" s="33"/>
      <c r="VHM845" s="33"/>
      <c r="VHN845" s="33"/>
      <c r="VHO845" s="33"/>
      <c r="VHP845" s="33"/>
      <c r="VHQ845" s="33"/>
      <c r="VHR845" s="33"/>
      <c r="VHS845" s="33"/>
      <c r="VHT845" s="33"/>
      <c r="VHU845" s="33"/>
      <c r="VHV845" s="33"/>
      <c r="VHW845" s="33"/>
      <c r="VHX845" s="33"/>
      <c r="VHY845" s="33"/>
      <c r="VHZ845" s="33"/>
      <c r="VIA845" s="33"/>
      <c r="VIB845" s="33"/>
      <c r="VIC845" s="33"/>
      <c r="VID845" s="33"/>
      <c r="VIE845" s="33"/>
      <c r="VIF845" s="33"/>
      <c r="VIG845" s="33"/>
      <c r="VIH845" s="33"/>
      <c r="VII845" s="33"/>
      <c r="VIJ845" s="33"/>
      <c r="VIK845" s="33"/>
      <c r="VIL845" s="33"/>
      <c r="VIM845" s="33"/>
      <c r="VIN845" s="33"/>
      <c r="VIO845" s="33"/>
      <c r="VIP845" s="33"/>
      <c r="VIQ845" s="33"/>
      <c r="VIR845" s="33"/>
      <c r="VIS845" s="33"/>
      <c r="VIT845" s="33"/>
      <c r="VIU845" s="33"/>
      <c r="VIV845" s="33"/>
      <c r="VIW845" s="33"/>
      <c r="VIX845" s="33"/>
      <c r="VIY845" s="33"/>
      <c r="VIZ845" s="33"/>
      <c r="VJA845" s="33"/>
      <c r="VJB845" s="33"/>
      <c r="VJC845" s="33"/>
      <c r="VJD845" s="33"/>
      <c r="VJE845" s="33"/>
      <c r="VJF845" s="33"/>
      <c r="VJG845" s="33"/>
      <c r="VJH845" s="33"/>
      <c r="VJI845" s="33"/>
      <c r="VJJ845" s="33"/>
      <c r="VJK845" s="33"/>
      <c r="VJL845" s="33"/>
      <c r="VJM845" s="33"/>
      <c r="VJN845" s="33"/>
      <c r="VJO845" s="33"/>
      <c r="VJP845" s="33"/>
      <c r="VJQ845" s="33"/>
      <c r="VJR845" s="33"/>
      <c r="VJS845" s="33"/>
      <c r="VJT845" s="33"/>
      <c r="VJU845" s="33"/>
      <c r="VJV845" s="33"/>
      <c r="VJW845" s="33"/>
      <c r="VJX845" s="33"/>
      <c r="VJY845" s="33"/>
      <c r="VJZ845" s="33"/>
      <c r="VKA845" s="33"/>
      <c r="VKB845" s="33"/>
      <c r="VKC845" s="33"/>
      <c r="VKD845" s="33"/>
      <c r="VKE845" s="33"/>
      <c r="VKF845" s="33"/>
      <c r="VKG845" s="33"/>
      <c r="VKH845" s="33"/>
      <c r="VKI845" s="33"/>
      <c r="VKJ845" s="33"/>
      <c r="VKK845" s="33"/>
      <c r="VKL845" s="33"/>
      <c r="VKM845" s="33"/>
      <c r="VKN845" s="33"/>
      <c r="VKO845" s="33"/>
      <c r="VKP845" s="33"/>
      <c r="VKQ845" s="33"/>
      <c r="VKR845" s="33"/>
      <c r="VKS845" s="33"/>
      <c r="VKT845" s="33"/>
      <c r="VKU845" s="33"/>
      <c r="VKV845" s="33"/>
      <c r="VKW845" s="33"/>
      <c r="VKX845" s="33"/>
      <c r="VKY845" s="33"/>
      <c r="VKZ845" s="33"/>
      <c r="VLA845" s="33"/>
      <c r="VLB845" s="33"/>
      <c r="VLC845" s="33"/>
      <c r="VLD845" s="33"/>
      <c r="VLE845" s="33"/>
      <c r="VLF845" s="33"/>
      <c r="VLG845" s="33"/>
      <c r="VLH845" s="33"/>
      <c r="VLI845" s="33"/>
      <c r="VLJ845" s="33"/>
      <c r="VLK845" s="33"/>
      <c r="VLL845" s="33"/>
      <c r="VLM845" s="33"/>
      <c r="VLN845" s="33"/>
      <c r="VLO845" s="33"/>
      <c r="VLP845" s="33"/>
      <c r="VLQ845" s="33"/>
      <c r="VLR845" s="33"/>
      <c r="VLS845" s="33"/>
      <c r="VLT845" s="33"/>
      <c r="VLU845" s="33"/>
      <c r="VLV845" s="33"/>
      <c r="VLW845" s="33"/>
      <c r="VLX845" s="33"/>
      <c r="VLY845" s="33"/>
      <c r="VLZ845" s="33"/>
      <c r="VMA845" s="33"/>
      <c r="VMB845" s="33"/>
      <c r="VMC845" s="33"/>
      <c r="VMD845" s="33"/>
      <c r="VME845" s="33"/>
      <c r="VMF845" s="33"/>
      <c r="VMG845" s="33"/>
      <c r="VMH845" s="33"/>
      <c r="VMI845" s="33"/>
      <c r="VMJ845" s="33"/>
      <c r="VMK845" s="33"/>
      <c r="VML845" s="33"/>
      <c r="VMM845" s="33"/>
      <c r="VMN845" s="33"/>
      <c r="VMO845" s="33"/>
      <c r="VMP845" s="33"/>
      <c r="VMQ845" s="33"/>
      <c r="VMR845" s="33"/>
      <c r="VMS845" s="33"/>
      <c r="VMT845" s="33"/>
      <c r="VMU845" s="33"/>
      <c r="VMV845" s="33"/>
      <c r="VMW845" s="33"/>
      <c r="VMX845" s="33"/>
      <c r="VMY845" s="33"/>
      <c r="VMZ845" s="33"/>
      <c r="VNA845" s="33"/>
      <c r="VNB845" s="33"/>
      <c r="VNC845" s="33"/>
      <c r="VND845" s="33"/>
      <c r="VNE845" s="33"/>
      <c r="VNF845" s="33"/>
      <c r="VNG845" s="33"/>
      <c r="VNH845" s="33"/>
      <c r="VNI845" s="33"/>
      <c r="VNJ845" s="33"/>
      <c r="VNK845" s="33"/>
      <c r="VNL845" s="33"/>
      <c r="VNM845" s="33"/>
      <c r="VNN845" s="33"/>
      <c r="VNO845" s="33"/>
      <c r="VNP845" s="33"/>
      <c r="VNQ845" s="33"/>
      <c r="VNR845" s="33"/>
      <c r="VNS845" s="33"/>
      <c r="VNT845" s="33"/>
      <c r="VNU845" s="33"/>
      <c r="VNV845" s="33"/>
      <c r="VNW845" s="33"/>
      <c r="VNX845" s="33"/>
      <c r="VNY845" s="33"/>
      <c r="VNZ845" s="33"/>
      <c r="VOA845" s="33"/>
      <c r="VOB845" s="33"/>
      <c r="VOC845" s="33"/>
      <c r="VOD845" s="33"/>
      <c r="VOE845" s="33"/>
      <c r="VOF845" s="33"/>
      <c r="VOG845" s="33"/>
      <c r="VOH845" s="33"/>
      <c r="VOI845" s="33"/>
      <c r="VOJ845" s="33"/>
      <c r="VOK845" s="33"/>
      <c r="VOL845" s="33"/>
      <c r="VOM845" s="33"/>
      <c r="VON845" s="33"/>
      <c r="VOO845" s="33"/>
      <c r="VOP845" s="33"/>
      <c r="VOQ845" s="33"/>
      <c r="VOR845" s="33"/>
      <c r="VOS845" s="33"/>
      <c r="VOT845" s="33"/>
      <c r="VOU845" s="33"/>
      <c r="VOV845" s="33"/>
      <c r="VOW845" s="33"/>
      <c r="VOX845" s="33"/>
      <c r="VOY845" s="33"/>
      <c r="VOZ845" s="33"/>
      <c r="VPA845" s="33"/>
      <c r="VPB845" s="33"/>
      <c r="VPC845" s="33"/>
      <c r="VPD845" s="33"/>
      <c r="VPE845" s="33"/>
      <c r="VPF845" s="33"/>
      <c r="VPG845" s="33"/>
      <c r="VPH845" s="33"/>
      <c r="VPI845" s="33"/>
      <c r="VPJ845" s="33"/>
      <c r="VPK845" s="33"/>
      <c r="VPL845" s="33"/>
      <c r="VPM845" s="33"/>
      <c r="VPN845" s="33"/>
      <c r="VPO845" s="33"/>
      <c r="VPP845" s="33"/>
      <c r="VPQ845" s="33"/>
      <c r="VPR845" s="33"/>
      <c r="VPS845" s="33"/>
      <c r="VPT845" s="33"/>
      <c r="VPU845" s="33"/>
      <c r="VPV845" s="33"/>
      <c r="VPW845" s="33"/>
      <c r="VPX845" s="33"/>
      <c r="VPY845" s="33"/>
      <c r="VPZ845" s="33"/>
      <c r="VQA845" s="33"/>
      <c r="VQB845" s="33"/>
      <c r="VQC845" s="33"/>
      <c r="VQD845" s="33"/>
      <c r="VQE845" s="33"/>
      <c r="VQF845" s="33"/>
      <c r="VQG845" s="33"/>
      <c r="VQH845" s="33"/>
      <c r="VQI845" s="33"/>
      <c r="VQJ845" s="33"/>
      <c r="VQK845" s="33"/>
      <c r="VQL845" s="33"/>
      <c r="VQM845" s="33"/>
      <c r="VQN845" s="33"/>
      <c r="VQO845" s="33"/>
      <c r="VQP845" s="33"/>
      <c r="VQQ845" s="33"/>
      <c r="VQR845" s="33"/>
      <c r="VQS845" s="33"/>
      <c r="VQT845" s="33"/>
      <c r="VQU845" s="33"/>
      <c r="VQV845" s="33"/>
      <c r="VQW845" s="33"/>
      <c r="VQX845" s="33"/>
      <c r="VQY845" s="33"/>
      <c r="VQZ845" s="33"/>
      <c r="VRA845" s="33"/>
      <c r="VRB845" s="33"/>
      <c r="VRC845" s="33"/>
      <c r="VRD845" s="33"/>
      <c r="VRE845" s="33"/>
      <c r="VRF845" s="33"/>
      <c r="VRG845" s="33"/>
      <c r="VRH845" s="33"/>
      <c r="VRI845" s="33"/>
      <c r="VRJ845" s="33"/>
      <c r="VRK845" s="33"/>
      <c r="VRL845" s="33"/>
      <c r="VRM845" s="33"/>
      <c r="VRN845" s="33"/>
      <c r="VRO845" s="33"/>
      <c r="VRP845" s="33"/>
      <c r="VRQ845" s="33"/>
      <c r="VRR845" s="33"/>
      <c r="VRS845" s="33"/>
      <c r="VRT845" s="33"/>
      <c r="VRU845" s="33"/>
      <c r="VRV845" s="33"/>
      <c r="VRW845" s="33"/>
      <c r="VRX845" s="33"/>
      <c r="VRY845" s="33"/>
      <c r="VRZ845" s="33"/>
      <c r="VSA845" s="33"/>
      <c r="VSB845" s="33"/>
      <c r="VSC845" s="33"/>
      <c r="VSD845" s="33"/>
      <c r="VSE845" s="33"/>
      <c r="VSF845" s="33"/>
      <c r="VSG845" s="33"/>
      <c r="VSH845" s="33"/>
      <c r="VSI845" s="33"/>
      <c r="VSJ845" s="33"/>
      <c r="VSK845" s="33"/>
      <c r="VSL845" s="33"/>
      <c r="VSM845" s="33"/>
      <c r="VSN845" s="33"/>
      <c r="VSO845" s="33"/>
      <c r="VSP845" s="33"/>
      <c r="VSQ845" s="33"/>
      <c r="VSR845" s="33"/>
      <c r="VSS845" s="33"/>
      <c r="VST845" s="33"/>
      <c r="VSU845" s="33"/>
      <c r="VSV845" s="33"/>
      <c r="VSW845" s="33"/>
      <c r="VSX845" s="33"/>
      <c r="VSY845" s="33"/>
      <c r="VSZ845" s="33"/>
      <c r="VTA845" s="33"/>
      <c r="VTB845" s="33"/>
      <c r="VTC845" s="33"/>
      <c r="VTD845" s="33"/>
      <c r="VTE845" s="33"/>
      <c r="VTF845" s="33"/>
      <c r="VTG845" s="33"/>
      <c r="VTH845" s="33"/>
      <c r="VTI845" s="33"/>
      <c r="VTJ845" s="33"/>
      <c r="VTK845" s="33"/>
      <c r="VTL845" s="33"/>
      <c r="VTM845" s="33"/>
      <c r="VTN845" s="33"/>
      <c r="VTO845" s="33"/>
      <c r="VTP845" s="33"/>
      <c r="VTQ845" s="33"/>
      <c r="VTR845" s="33"/>
      <c r="VTS845" s="33"/>
      <c r="VTT845" s="33"/>
      <c r="VTU845" s="33"/>
      <c r="VTV845" s="33"/>
      <c r="VTW845" s="33"/>
      <c r="VTX845" s="33"/>
      <c r="VTY845" s="33"/>
      <c r="VTZ845" s="33"/>
      <c r="VUA845" s="33"/>
      <c r="VUB845" s="33"/>
      <c r="VUC845" s="33"/>
      <c r="VUD845" s="33"/>
      <c r="VUE845" s="33"/>
      <c r="VUF845" s="33"/>
      <c r="VUG845" s="33"/>
      <c r="VUH845" s="33"/>
      <c r="VUI845" s="33"/>
      <c r="VUJ845" s="33"/>
      <c r="VUK845" s="33"/>
      <c r="VUL845" s="33"/>
      <c r="VUM845" s="33"/>
      <c r="VUN845" s="33"/>
      <c r="VUO845" s="33"/>
      <c r="VUP845" s="33"/>
      <c r="VUQ845" s="33"/>
      <c r="VUR845" s="33"/>
      <c r="VUS845" s="33"/>
      <c r="VUT845" s="33"/>
      <c r="VUU845" s="33"/>
      <c r="VUV845" s="33"/>
      <c r="VUW845" s="33"/>
      <c r="VUX845" s="33"/>
      <c r="VUY845" s="33"/>
      <c r="VUZ845" s="33"/>
      <c r="VVA845" s="33"/>
      <c r="VVB845" s="33"/>
      <c r="VVC845" s="33"/>
      <c r="VVD845" s="33"/>
      <c r="VVE845" s="33"/>
      <c r="VVF845" s="33"/>
      <c r="VVG845" s="33"/>
      <c r="VVH845" s="33"/>
      <c r="VVI845" s="33"/>
      <c r="VVJ845" s="33"/>
      <c r="VVK845" s="33"/>
      <c r="VVL845" s="33"/>
      <c r="VVM845" s="33"/>
      <c r="VVN845" s="33"/>
      <c r="VVO845" s="33"/>
      <c r="VVP845" s="33"/>
      <c r="VVQ845" s="33"/>
      <c r="VVR845" s="33"/>
      <c r="VVS845" s="33"/>
      <c r="VVT845" s="33"/>
      <c r="VVU845" s="33"/>
      <c r="VVV845" s="33"/>
      <c r="VVW845" s="33"/>
      <c r="VVX845" s="33"/>
      <c r="VVY845" s="33"/>
      <c r="VVZ845" s="33"/>
      <c r="VWA845" s="33"/>
      <c r="VWB845" s="33"/>
      <c r="VWC845" s="33"/>
      <c r="VWD845" s="33"/>
      <c r="VWE845" s="33"/>
      <c r="VWF845" s="33"/>
      <c r="VWG845" s="33"/>
      <c r="VWH845" s="33"/>
      <c r="VWI845" s="33"/>
      <c r="VWJ845" s="33"/>
      <c r="VWK845" s="33"/>
      <c r="VWL845" s="33"/>
      <c r="VWM845" s="33"/>
      <c r="VWN845" s="33"/>
      <c r="VWO845" s="33"/>
      <c r="VWP845" s="33"/>
      <c r="VWQ845" s="33"/>
      <c r="VWR845" s="33"/>
      <c r="VWS845" s="33"/>
      <c r="VWT845" s="33"/>
      <c r="VWU845" s="33"/>
      <c r="VWV845" s="33"/>
      <c r="VWW845" s="33"/>
      <c r="VWX845" s="33"/>
      <c r="VWY845" s="33"/>
      <c r="VWZ845" s="33"/>
      <c r="VXA845" s="33"/>
      <c r="VXB845" s="33"/>
      <c r="VXC845" s="33"/>
      <c r="VXD845" s="33"/>
      <c r="VXE845" s="33"/>
      <c r="VXF845" s="33"/>
      <c r="VXG845" s="33"/>
      <c r="VXH845" s="33"/>
      <c r="VXI845" s="33"/>
      <c r="VXJ845" s="33"/>
      <c r="VXK845" s="33"/>
      <c r="VXL845" s="33"/>
      <c r="VXM845" s="33"/>
      <c r="VXN845" s="33"/>
      <c r="VXO845" s="33"/>
      <c r="VXP845" s="33"/>
      <c r="VXQ845" s="33"/>
      <c r="VXR845" s="33"/>
      <c r="VXS845" s="33"/>
      <c r="VXT845" s="33"/>
      <c r="VXU845" s="33"/>
      <c r="VXV845" s="33"/>
      <c r="VXW845" s="33"/>
      <c r="VXX845" s="33"/>
      <c r="VXY845" s="33"/>
      <c r="VXZ845" s="33"/>
      <c r="VYA845" s="33"/>
      <c r="VYB845" s="33"/>
      <c r="VYC845" s="33"/>
      <c r="VYD845" s="33"/>
      <c r="VYE845" s="33"/>
      <c r="VYF845" s="33"/>
      <c r="VYG845" s="33"/>
      <c r="VYH845" s="33"/>
      <c r="VYI845" s="33"/>
      <c r="VYJ845" s="33"/>
      <c r="VYK845" s="33"/>
      <c r="VYL845" s="33"/>
      <c r="VYM845" s="33"/>
      <c r="VYN845" s="33"/>
      <c r="VYO845" s="33"/>
      <c r="VYP845" s="33"/>
      <c r="VYQ845" s="33"/>
      <c r="VYR845" s="33"/>
      <c r="VYS845" s="33"/>
      <c r="VYT845" s="33"/>
      <c r="VYU845" s="33"/>
      <c r="VYV845" s="33"/>
      <c r="VYW845" s="33"/>
      <c r="VYX845" s="33"/>
      <c r="VYY845" s="33"/>
      <c r="VYZ845" s="33"/>
      <c r="VZA845" s="33"/>
      <c r="VZB845" s="33"/>
      <c r="VZC845" s="33"/>
      <c r="VZD845" s="33"/>
      <c r="VZE845" s="33"/>
      <c r="VZF845" s="33"/>
      <c r="VZG845" s="33"/>
      <c r="VZH845" s="33"/>
      <c r="VZI845" s="33"/>
      <c r="VZJ845" s="33"/>
      <c r="VZK845" s="33"/>
      <c r="VZL845" s="33"/>
      <c r="VZM845" s="33"/>
      <c r="VZN845" s="33"/>
      <c r="VZO845" s="33"/>
      <c r="VZP845" s="33"/>
      <c r="VZQ845" s="33"/>
      <c r="VZR845" s="33"/>
      <c r="VZS845" s="33"/>
      <c r="VZT845" s="33"/>
      <c r="VZU845" s="33"/>
      <c r="VZV845" s="33"/>
      <c r="VZW845" s="33"/>
      <c r="VZX845" s="33"/>
      <c r="VZY845" s="33"/>
      <c r="VZZ845" s="33"/>
      <c r="WAA845" s="33"/>
      <c r="WAB845" s="33"/>
      <c r="WAC845" s="33"/>
      <c r="WAD845" s="33"/>
      <c r="WAE845" s="33"/>
      <c r="WAF845" s="33"/>
      <c r="WAG845" s="33"/>
      <c r="WAH845" s="33"/>
      <c r="WAI845" s="33"/>
      <c r="WAJ845" s="33"/>
      <c r="WAK845" s="33"/>
      <c r="WAL845" s="33"/>
      <c r="WAM845" s="33"/>
      <c r="WAN845" s="33"/>
      <c r="WAO845" s="33"/>
      <c r="WAP845" s="33"/>
      <c r="WAQ845" s="33"/>
      <c r="WAR845" s="33"/>
      <c r="WAS845" s="33"/>
      <c r="WAT845" s="33"/>
      <c r="WAU845" s="33"/>
      <c r="WAV845" s="33"/>
      <c r="WAW845" s="33"/>
      <c r="WAX845" s="33"/>
      <c r="WAY845" s="33"/>
      <c r="WAZ845" s="33"/>
      <c r="WBA845" s="33"/>
      <c r="WBB845" s="33"/>
      <c r="WBC845" s="33"/>
      <c r="WBD845" s="33"/>
      <c r="WBE845" s="33"/>
      <c r="WBF845" s="33"/>
      <c r="WBG845" s="33"/>
      <c r="WBH845" s="33"/>
      <c r="WBI845" s="33"/>
      <c r="WBJ845" s="33"/>
      <c r="WBK845" s="33"/>
      <c r="WBL845" s="33"/>
      <c r="WBM845" s="33"/>
      <c r="WBN845" s="33"/>
      <c r="WBO845" s="33"/>
      <c r="WBP845" s="33"/>
      <c r="WBQ845" s="33"/>
      <c r="WBR845" s="33"/>
      <c r="WBS845" s="33"/>
      <c r="WBT845" s="33"/>
      <c r="WBU845" s="33"/>
      <c r="WBV845" s="33"/>
      <c r="WBW845" s="33"/>
      <c r="WBX845" s="33"/>
      <c r="WBY845" s="33"/>
      <c r="WBZ845" s="33"/>
      <c r="WCA845" s="33"/>
      <c r="WCB845" s="33"/>
      <c r="WCC845" s="33"/>
      <c r="WCD845" s="33"/>
      <c r="WCE845" s="33"/>
      <c r="WCF845" s="33"/>
      <c r="WCG845" s="33"/>
      <c r="WCH845" s="33"/>
      <c r="WCI845" s="33"/>
      <c r="WCJ845" s="33"/>
      <c r="WCK845" s="33"/>
      <c r="WCL845" s="33"/>
      <c r="WCM845" s="33"/>
      <c r="WCN845" s="33"/>
      <c r="WCO845" s="33"/>
      <c r="WCP845" s="33"/>
      <c r="WCQ845" s="33"/>
      <c r="WCR845" s="33"/>
      <c r="WCS845" s="33"/>
      <c r="WCT845" s="33"/>
      <c r="WCU845" s="33"/>
      <c r="WCV845" s="33"/>
      <c r="WCW845" s="33"/>
      <c r="WCX845" s="33"/>
      <c r="WCY845" s="33"/>
      <c r="WCZ845" s="33"/>
      <c r="WDA845" s="33"/>
      <c r="WDB845" s="33"/>
      <c r="WDC845" s="33"/>
      <c r="WDD845" s="33"/>
      <c r="WDE845" s="33"/>
      <c r="WDF845" s="33"/>
      <c r="WDG845" s="33"/>
      <c r="WDH845" s="33"/>
      <c r="WDI845" s="33"/>
      <c r="WDJ845" s="33"/>
      <c r="WDK845" s="33"/>
      <c r="WDL845" s="33"/>
      <c r="WDM845" s="33"/>
      <c r="WDN845" s="33"/>
      <c r="WDO845" s="33"/>
      <c r="WDP845" s="33"/>
      <c r="WDQ845" s="33"/>
      <c r="WDR845" s="33"/>
      <c r="WDS845" s="33"/>
      <c r="WDT845" s="33"/>
      <c r="WDU845" s="33"/>
      <c r="WDV845" s="33"/>
      <c r="WDW845" s="33"/>
      <c r="WDX845" s="33"/>
      <c r="WDY845" s="33"/>
      <c r="WDZ845" s="33"/>
      <c r="WEA845" s="33"/>
      <c r="WEB845" s="33"/>
      <c r="WEC845" s="33"/>
      <c r="WED845" s="33"/>
      <c r="WEE845" s="33"/>
      <c r="WEF845" s="33"/>
      <c r="WEG845" s="33"/>
      <c r="WEH845" s="33"/>
      <c r="WEI845" s="33"/>
      <c r="WEJ845" s="33"/>
      <c r="WEK845" s="33"/>
      <c r="WEL845" s="33"/>
      <c r="WEM845" s="33"/>
      <c r="WEN845" s="33"/>
      <c r="WEO845" s="33"/>
      <c r="WEP845" s="33"/>
      <c r="WEQ845" s="33"/>
      <c r="WER845" s="33"/>
      <c r="WES845" s="33"/>
      <c r="WET845" s="33"/>
      <c r="WEU845" s="33"/>
      <c r="WEV845" s="33"/>
      <c r="WEW845" s="33"/>
      <c r="WEX845" s="33"/>
      <c r="WEY845" s="33"/>
      <c r="WEZ845" s="33"/>
      <c r="WFA845" s="33"/>
      <c r="WFB845" s="33"/>
      <c r="WFC845" s="33"/>
      <c r="WFD845" s="33"/>
      <c r="WFE845" s="33"/>
      <c r="WFF845" s="33"/>
      <c r="WFG845" s="33"/>
      <c r="WFH845" s="33"/>
      <c r="WFI845" s="33"/>
      <c r="WFJ845" s="33"/>
      <c r="WFK845" s="33"/>
      <c r="WFL845" s="33"/>
      <c r="WFM845" s="33"/>
      <c r="WFN845" s="33"/>
      <c r="WFO845" s="33"/>
      <c r="WFP845" s="33"/>
      <c r="WFQ845" s="33"/>
      <c r="WFR845" s="33"/>
      <c r="WFS845" s="33"/>
      <c r="WFT845" s="33"/>
      <c r="WFU845" s="33"/>
      <c r="WFV845" s="33"/>
      <c r="WFW845" s="33"/>
      <c r="WFX845" s="33"/>
      <c r="WFY845" s="33"/>
      <c r="WFZ845" s="33"/>
      <c r="WGA845" s="33"/>
      <c r="WGB845" s="33"/>
      <c r="WGC845" s="33"/>
      <c r="WGD845" s="33"/>
      <c r="WGE845" s="33"/>
      <c r="WGF845" s="33"/>
      <c r="WGG845" s="33"/>
      <c r="WGH845" s="33"/>
      <c r="WGI845" s="33"/>
      <c r="WGJ845" s="33"/>
      <c r="WGK845" s="33"/>
      <c r="WGL845" s="33"/>
      <c r="WGM845" s="33"/>
      <c r="WGN845" s="33"/>
      <c r="WGO845" s="33"/>
      <c r="WGP845" s="33"/>
      <c r="WGQ845" s="33"/>
      <c r="WGR845" s="33"/>
      <c r="WGS845" s="33"/>
      <c r="WGT845" s="33"/>
      <c r="WGU845" s="33"/>
      <c r="WGV845" s="33"/>
      <c r="WGW845" s="33"/>
      <c r="WGX845" s="33"/>
      <c r="WGY845" s="33"/>
      <c r="WGZ845" s="33"/>
      <c r="WHA845" s="33"/>
      <c r="WHB845" s="33"/>
      <c r="WHC845" s="33"/>
      <c r="WHD845" s="33"/>
      <c r="WHE845" s="33"/>
      <c r="WHF845" s="33"/>
      <c r="WHG845" s="33"/>
      <c r="WHH845" s="33"/>
      <c r="WHI845" s="33"/>
      <c r="WHJ845" s="33"/>
      <c r="WHK845" s="33"/>
      <c r="WHL845" s="33"/>
      <c r="WHM845" s="33"/>
      <c r="WHN845" s="33"/>
      <c r="WHO845" s="33"/>
      <c r="WHP845" s="33"/>
      <c r="WHQ845" s="33"/>
      <c r="WHR845" s="33"/>
      <c r="WHS845" s="33"/>
      <c r="WHT845" s="33"/>
      <c r="WHU845" s="33"/>
      <c r="WHV845" s="33"/>
      <c r="WHW845" s="33"/>
      <c r="WHX845" s="33"/>
      <c r="WHY845" s="33"/>
      <c r="WHZ845" s="33"/>
      <c r="WIA845" s="33"/>
      <c r="WIB845" s="33"/>
      <c r="WIC845" s="33"/>
      <c r="WID845" s="33"/>
      <c r="WIE845" s="33"/>
      <c r="WIF845" s="33"/>
      <c r="WIG845" s="33"/>
      <c r="WIH845" s="33"/>
      <c r="WII845" s="33"/>
      <c r="WIJ845" s="33"/>
      <c r="WIK845" s="33"/>
      <c r="WIL845" s="33"/>
      <c r="WIM845" s="33"/>
      <c r="WIN845" s="33"/>
      <c r="WIO845" s="33"/>
      <c r="WIP845" s="33"/>
      <c r="WIQ845" s="33"/>
      <c r="WIR845" s="33"/>
      <c r="WIS845" s="33"/>
      <c r="WIT845" s="33"/>
      <c r="WIU845" s="33"/>
      <c r="WIV845" s="33"/>
      <c r="WIW845" s="33"/>
      <c r="WIX845" s="33"/>
      <c r="WIY845" s="33"/>
      <c r="WIZ845" s="33"/>
      <c r="WJA845" s="33"/>
      <c r="WJB845" s="33"/>
      <c r="WJC845" s="33"/>
      <c r="WJD845" s="33"/>
      <c r="WJE845" s="33"/>
      <c r="WJF845" s="33"/>
      <c r="WJG845" s="33"/>
      <c r="WJH845" s="33"/>
      <c r="WJI845" s="33"/>
      <c r="WJJ845" s="33"/>
      <c r="WJK845" s="33"/>
      <c r="WJL845" s="33"/>
      <c r="WJM845" s="33"/>
      <c r="WJN845" s="33"/>
      <c r="WJO845" s="33"/>
      <c r="WJP845" s="33"/>
      <c r="WJQ845" s="33"/>
      <c r="WJR845" s="33"/>
      <c r="WJS845" s="33"/>
      <c r="WJT845" s="33"/>
      <c r="WJU845" s="33"/>
      <c r="WJV845" s="33"/>
      <c r="WJW845" s="33"/>
      <c r="WJX845" s="33"/>
      <c r="WJY845" s="33"/>
      <c r="WJZ845" s="33"/>
      <c r="WKA845" s="33"/>
      <c r="WKB845" s="33"/>
      <c r="WKC845" s="33"/>
      <c r="WKD845" s="33"/>
      <c r="WKE845" s="33"/>
      <c r="WKF845" s="33"/>
      <c r="WKG845" s="33"/>
      <c r="WKH845" s="33"/>
      <c r="WKI845" s="33"/>
      <c r="WKJ845" s="33"/>
      <c r="WKK845" s="33"/>
      <c r="WKL845" s="33"/>
      <c r="WKM845" s="33"/>
      <c r="WKN845" s="33"/>
      <c r="WKO845" s="33"/>
      <c r="WKP845" s="33"/>
      <c r="WKQ845" s="33"/>
      <c r="WKR845" s="33"/>
      <c r="WKS845" s="33"/>
      <c r="WKT845" s="33"/>
      <c r="WKU845" s="33"/>
      <c r="WKV845" s="33"/>
      <c r="WKW845" s="33"/>
      <c r="WKX845" s="33"/>
      <c r="WKY845" s="33"/>
      <c r="WKZ845" s="33"/>
      <c r="WLA845" s="33"/>
      <c r="WLB845" s="33"/>
      <c r="WLC845" s="33"/>
      <c r="WLD845" s="33"/>
      <c r="WLE845" s="33"/>
      <c r="WLF845" s="33"/>
      <c r="WLG845" s="33"/>
      <c r="WLH845" s="33"/>
      <c r="WLI845" s="33"/>
      <c r="WLJ845" s="33"/>
      <c r="WLK845" s="33"/>
      <c r="WLL845" s="33"/>
      <c r="WLM845" s="33"/>
      <c r="WLN845" s="33"/>
      <c r="WLO845" s="33"/>
      <c r="WLP845" s="33"/>
      <c r="WLQ845" s="33"/>
      <c r="WLR845" s="33"/>
      <c r="WLS845" s="33"/>
      <c r="WLT845" s="33"/>
      <c r="WLU845" s="33"/>
      <c r="WLV845" s="33"/>
      <c r="WLW845" s="33"/>
      <c r="WLX845" s="33"/>
      <c r="WLY845" s="33"/>
      <c r="WLZ845" s="33"/>
      <c r="WMA845" s="33"/>
      <c r="WMB845" s="33"/>
      <c r="WMC845" s="33"/>
      <c r="WMD845" s="33"/>
      <c r="WME845" s="33"/>
      <c r="WMF845" s="33"/>
      <c r="WMG845" s="33"/>
      <c r="WMH845" s="33"/>
      <c r="WMI845" s="33"/>
      <c r="WMJ845" s="33"/>
      <c r="WMK845" s="33"/>
      <c r="WML845" s="33"/>
      <c r="WMM845" s="33"/>
      <c r="WMN845" s="33"/>
      <c r="WMO845" s="33"/>
      <c r="WMP845" s="33"/>
      <c r="WMQ845" s="33"/>
      <c r="WMR845" s="33"/>
      <c r="WMS845" s="33"/>
      <c r="WMT845" s="33"/>
      <c r="WMU845" s="33"/>
      <c r="WMV845" s="33"/>
      <c r="WMW845" s="33"/>
      <c r="WMX845" s="33"/>
      <c r="WMY845" s="33"/>
      <c r="WMZ845" s="33"/>
      <c r="WNA845" s="33"/>
      <c r="WNB845" s="33"/>
      <c r="WNC845" s="33"/>
      <c r="WND845" s="33"/>
      <c r="WNE845" s="33"/>
      <c r="WNF845" s="33"/>
      <c r="WNG845" s="33"/>
      <c r="WNH845" s="33"/>
      <c r="WNI845" s="33"/>
      <c r="WNJ845" s="33"/>
      <c r="WNK845" s="33"/>
      <c r="WNL845" s="33"/>
      <c r="WNM845" s="33"/>
      <c r="WNN845" s="33"/>
      <c r="WNO845" s="33"/>
      <c r="WNP845" s="33"/>
      <c r="WNQ845" s="33"/>
      <c r="WNR845" s="33"/>
      <c r="WNS845" s="33"/>
      <c r="WNT845" s="33"/>
      <c r="WNU845" s="33"/>
      <c r="WNV845" s="33"/>
      <c r="WNW845" s="33"/>
      <c r="WNX845" s="33"/>
      <c r="WNY845" s="33"/>
      <c r="WNZ845" s="33"/>
      <c r="WOA845" s="33"/>
      <c r="WOB845" s="33"/>
      <c r="WOC845" s="33"/>
      <c r="WOD845" s="33"/>
      <c r="WOE845" s="33"/>
      <c r="WOF845" s="33"/>
      <c r="WOG845" s="33"/>
      <c r="WOH845" s="33"/>
      <c r="WOI845" s="33"/>
      <c r="WOJ845" s="33"/>
      <c r="WOK845" s="33"/>
      <c r="WOL845" s="33"/>
      <c r="WOM845" s="33"/>
      <c r="WON845" s="33"/>
      <c r="WOO845" s="33"/>
      <c r="WOP845" s="33"/>
      <c r="WOQ845" s="33"/>
      <c r="WOR845" s="33"/>
      <c r="WOS845" s="33"/>
      <c r="WOT845" s="33"/>
      <c r="WOU845" s="33"/>
      <c r="WOV845" s="33"/>
      <c r="WOW845" s="33"/>
      <c r="WOX845" s="33"/>
      <c r="WOY845" s="33"/>
      <c r="WOZ845" s="33"/>
      <c r="WPA845" s="33"/>
      <c r="WPB845" s="33"/>
      <c r="WPC845" s="33"/>
      <c r="WPD845" s="33"/>
      <c r="WPE845" s="33"/>
      <c r="WPF845" s="33"/>
      <c r="WPG845" s="33"/>
      <c r="WPH845" s="33"/>
      <c r="WPI845" s="33"/>
      <c r="WPJ845" s="33"/>
      <c r="WPK845" s="33"/>
      <c r="WPL845" s="33"/>
      <c r="WPM845" s="33"/>
      <c r="WPN845" s="33"/>
      <c r="WPO845" s="33"/>
      <c r="WPP845" s="33"/>
      <c r="WPQ845" s="33"/>
      <c r="WPR845" s="33"/>
      <c r="WPS845" s="33"/>
      <c r="WPT845" s="33"/>
      <c r="WPU845" s="33"/>
      <c r="WPV845" s="33"/>
      <c r="WPW845" s="33"/>
      <c r="WPX845" s="33"/>
      <c r="WPY845" s="33"/>
      <c r="WPZ845" s="33"/>
      <c r="WQA845" s="33"/>
      <c r="WQB845" s="33"/>
      <c r="WQC845" s="33"/>
      <c r="WQD845" s="33"/>
      <c r="WQE845" s="33"/>
      <c r="WQF845" s="33"/>
      <c r="WQG845" s="33"/>
      <c r="WQH845" s="33"/>
      <c r="WQI845" s="33"/>
      <c r="WQJ845" s="33"/>
      <c r="WQK845" s="33"/>
      <c r="WQL845" s="33"/>
      <c r="WQM845" s="33"/>
      <c r="WQN845" s="33"/>
      <c r="WQO845" s="33"/>
      <c r="WQP845" s="33"/>
      <c r="WQQ845" s="33"/>
      <c r="WQR845" s="33"/>
      <c r="WQS845" s="33"/>
      <c r="WQT845" s="33"/>
      <c r="WQU845" s="33"/>
      <c r="WQV845" s="33"/>
      <c r="WQW845" s="33"/>
      <c r="WQX845" s="33"/>
      <c r="WQY845" s="33"/>
      <c r="WQZ845" s="33"/>
      <c r="WRA845" s="33"/>
      <c r="WRB845" s="33"/>
      <c r="WRC845" s="33"/>
      <c r="WRD845" s="33"/>
      <c r="WRE845" s="33"/>
      <c r="WRF845" s="33"/>
      <c r="WRG845" s="33"/>
      <c r="WRH845" s="33"/>
      <c r="WRI845" s="33"/>
      <c r="WRJ845" s="33"/>
      <c r="WRK845" s="33"/>
      <c r="WRL845" s="33"/>
      <c r="WRM845" s="33"/>
      <c r="WRN845" s="33"/>
      <c r="WRO845" s="33"/>
      <c r="WRP845" s="33"/>
      <c r="WRQ845" s="33"/>
      <c r="WRR845" s="33"/>
      <c r="WRS845" s="33"/>
      <c r="WRT845" s="33"/>
      <c r="WRU845" s="33"/>
      <c r="WRV845" s="33"/>
      <c r="WRW845" s="33"/>
      <c r="WRX845" s="33"/>
      <c r="WRY845" s="33"/>
      <c r="WRZ845" s="33"/>
      <c r="WSA845" s="33"/>
      <c r="WSB845" s="33"/>
      <c r="WSC845" s="33"/>
      <c r="WSD845" s="33"/>
      <c r="WSE845" s="33"/>
      <c r="WSF845" s="33"/>
      <c r="WSG845" s="33"/>
      <c r="WSH845" s="33"/>
      <c r="WSI845" s="33"/>
      <c r="WSJ845" s="33"/>
      <c r="WSK845" s="33"/>
      <c r="WSL845" s="33"/>
      <c r="WSM845" s="33"/>
      <c r="WSN845" s="33"/>
      <c r="WSO845" s="33"/>
      <c r="WSP845" s="33"/>
      <c r="WSQ845" s="33"/>
      <c r="WSR845" s="33"/>
      <c r="WSS845" s="33"/>
      <c r="WST845" s="33"/>
      <c r="WSU845" s="33"/>
      <c r="WSV845" s="33"/>
      <c r="WSW845" s="33"/>
      <c r="WSX845" s="33"/>
      <c r="WSY845" s="33"/>
      <c r="WSZ845" s="33"/>
      <c r="WTA845" s="33"/>
      <c r="WTB845" s="33"/>
      <c r="WTC845" s="33"/>
      <c r="WTD845" s="33"/>
      <c r="WTE845" s="33"/>
      <c r="WTF845" s="33"/>
      <c r="WTG845" s="33"/>
      <c r="WTH845" s="33"/>
      <c r="WTI845" s="33"/>
      <c r="WTJ845" s="33"/>
      <c r="WTK845" s="33"/>
      <c r="WTL845" s="33"/>
      <c r="WTM845" s="33"/>
      <c r="WTN845" s="33"/>
      <c r="WTO845" s="33"/>
      <c r="WTP845" s="33"/>
      <c r="WTQ845" s="33"/>
      <c r="WTR845" s="33"/>
      <c r="WTS845" s="33"/>
      <c r="WTT845" s="33"/>
      <c r="WTU845" s="33"/>
      <c r="WTV845" s="33"/>
      <c r="WTW845" s="33"/>
      <c r="WTX845" s="33"/>
      <c r="WTY845" s="33"/>
      <c r="WTZ845" s="33"/>
      <c r="WUA845" s="33"/>
      <c r="WUB845" s="33"/>
      <c r="WUC845" s="33"/>
      <c r="WUD845" s="33"/>
      <c r="WUE845" s="33"/>
      <c r="WUF845" s="33"/>
      <c r="WUG845" s="33"/>
      <c r="WUH845" s="33"/>
      <c r="WUI845" s="33"/>
      <c r="WUJ845" s="33"/>
      <c r="WUK845" s="33"/>
      <c r="WUL845" s="33"/>
      <c r="WUM845" s="33"/>
      <c r="WUN845" s="33"/>
      <c r="WUO845" s="33"/>
      <c r="WUP845" s="33"/>
      <c r="WUQ845" s="33"/>
      <c r="WUR845" s="33"/>
      <c r="WUS845" s="33"/>
      <c r="WUT845" s="33"/>
      <c r="WUU845" s="33"/>
      <c r="WUV845" s="33"/>
      <c r="WUW845" s="33"/>
      <c r="WUX845" s="33"/>
      <c r="WUY845" s="33"/>
      <c r="WUZ845" s="33"/>
      <c r="WVA845" s="33"/>
      <c r="WVB845" s="33"/>
      <c r="WVC845" s="33"/>
      <c r="WVD845" s="33"/>
      <c r="WVE845" s="33"/>
      <c r="WVF845" s="33"/>
      <c r="WVG845" s="33"/>
      <c r="WVH845" s="33"/>
      <c r="WVI845" s="33"/>
      <c r="WVJ845" s="33"/>
      <c r="WVK845" s="33"/>
      <c r="WVL845" s="33"/>
      <c r="WVM845" s="33"/>
      <c r="WVN845" s="33"/>
      <c r="WVO845" s="33"/>
      <c r="WVP845" s="33"/>
      <c r="WVQ845" s="33"/>
      <c r="WVR845" s="33"/>
      <c r="WVS845" s="33"/>
      <c r="WVT845" s="33"/>
      <c r="WVU845" s="33"/>
      <c r="WVV845" s="33"/>
      <c r="WVW845" s="33"/>
      <c r="WVX845" s="33"/>
      <c r="WVY845" s="33"/>
      <c r="WVZ845" s="33"/>
      <c r="WWA845" s="33"/>
      <c r="WWB845" s="33"/>
      <c r="WWC845" s="33"/>
      <c r="WWD845" s="33"/>
      <c r="WWE845" s="33"/>
      <c r="WWF845" s="33"/>
      <c r="WWG845" s="33"/>
      <c r="WWH845" s="33"/>
      <c r="WWI845" s="33"/>
      <c r="WWJ845" s="33"/>
      <c r="WWK845" s="33"/>
      <c r="WWL845" s="33"/>
      <c r="WWM845" s="33"/>
      <c r="WWN845" s="33"/>
      <c r="WWO845" s="33"/>
      <c r="WWP845" s="33"/>
      <c r="WWQ845" s="33"/>
      <c r="WWR845" s="33"/>
      <c r="WWS845" s="33"/>
      <c r="WWT845" s="33"/>
      <c r="WWU845" s="33"/>
      <c r="WWV845" s="33"/>
      <c r="WWW845" s="33"/>
      <c r="WWX845" s="33"/>
      <c r="WWY845" s="33"/>
      <c r="WWZ845" s="33"/>
      <c r="WXA845" s="33"/>
      <c r="WXB845" s="33"/>
      <c r="WXC845" s="33"/>
      <c r="WXD845" s="33"/>
      <c r="WXE845" s="33"/>
      <c r="WXF845" s="33"/>
      <c r="WXG845" s="33"/>
      <c r="WXH845" s="33"/>
      <c r="WXI845" s="33"/>
      <c r="WXJ845" s="33"/>
      <c r="WXK845" s="33"/>
      <c r="WXL845" s="33"/>
      <c r="WXM845" s="33"/>
      <c r="WXN845" s="33"/>
      <c r="WXO845" s="33"/>
      <c r="WXP845" s="33"/>
      <c r="WXQ845" s="33"/>
      <c r="WXR845" s="33"/>
      <c r="WXS845" s="33"/>
      <c r="WXT845" s="33"/>
      <c r="WXU845" s="33"/>
      <c r="WXV845" s="33"/>
      <c r="WXW845" s="33"/>
      <c r="WXX845" s="33"/>
      <c r="WXY845" s="33"/>
      <c r="WXZ845" s="33"/>
      <c r="WYA845" s="33"/>
      <c r="WYB845" s="33"/>
      <c r="WYC845" s="33"/>
      <c r="WYD845" s="33"/>
      <c r="WYE845" s="33"/>
      <c r="WYF845" s="33"/>
      <c r="WYG845" s="33"/>
      <c r="WYH845" s="33"/>
      <c r="WYI845" s="33"/>
      <c r="WYJ845" s="33"/>
      <c r="WYK845" s="33"/>
      <c r="WYL845" s="33"/>
      <c r="WYM845" s="33"/>
      <c r="WYN845" s="33"/>
      <c r="WYO845" s="33"/>
      <c r="WYP845" s="33"/>
      <c r="WYQ845" s="33"/>
      <c r="WYR845" s="33"/>
      <c r="WYS845" s="33"/>
      <c r="WYT845" s="33"/>
      <c r="WYU845" s="33"/>
      <c r="WYV845" s="33"/>
      <c r="WYW845" s="33"/>
      <c r="WYX845" s="33"/>
      <c r="WYY845" s="33"/>
      <c r="WYZ845" s="33"/>
      <c r="WZA845" s="33"/>
      <c r="WZB845" s="33"/>
      <c r="WZC845" s="33"/>
      <c r="WZD845" s="33"/>
      <c r="WZE845" s="33"/>
      <c r="WZF845" s="33"/>
      <c r="WZG845" s="33"/>
      <c r="WZH845" s="33"/>
      <c r="WZI845" s="33"/>
      <c r="WZJ845" s="33"/>
      <c r="WZK845" s="33"/>
      <c r="WZL845" s="33"/>
      <c r="WZM845" s="33"/>
      <c r="WZN845" s="33"/>
      <c r="WZO845" s="33"/>
      <c r="WZP845" s="33"/>
      <c r="WZQ845" s="33"/>
      <c r="WZR845" s="33"/>
      <c r="WZS845" s="33"/>
      <c r="WZT845" s="33"/>
      <c r="WZU845" s="33"/>
      <c r="WZV845" s="33"/>
      <c r="WZW845" s="33"/>
      <c r="WZX845" s="33"/>
      <c r="WZY845" s="33"/>
      <c r="WZZ845" s="33"/>
      <c r="XAA845" s="33"/>
      <c r="XAB845" s="33"/>
      <c r="XAC845" s="33"/>
      <c r="XAD845" s="33"/>
      <c r="XAE845" s="33"/>
      <c r="XAF845" s="33"/>
      <c r="XAG845" s="33"/>
      <c r="XAH845" s="33"/>
      <c r="XAI845" s="33"/>
      <c r="XAJ845" s="33"/>
      <c r="XAK845" s="33"/>
      <c r="XAL845" s="33"/>
      <c r="XAM845" s="33"/>
      <c r="XAN845" s="33"/>
      <c r="XAO845" s="33"/>
      <c r="XAP845" s="33"/>
      <c r="XAQ845" s="33"/>
      <c r="XAR845" s="33"/>
      <c r="XAS845" s="33"/>
      <c r="XAT845" s="33"/>
      <c r="XAU845" s="33"/>
      <c r="XAV845" s="33"/>
      <c r="XAW845" s="33"/>
      <c r="XAX845" s="33"/>
      <c r="XAY845" s="33"/>
      <c r="XAZ845" s="33"/>
      <c r="XBA845" s="33"/>
      <c r="XBB845" s="33"/>
      <c r="XBC845" s="33"/>
      <c r="XBD845" s="33"/>
      <c r="XBE845" s="33"/>
      <c r="XBF845" s="33"/>
      <c r="XBG845" s="33"/>
      <c r="XBH845" s="33"/>
      <c r="XBI845" s="33"/>
      <c r="XBJ845" s="33"/>
      <c r="XBK845" s="33"/>
      <c r="XBL845" s="33"/>
      <c r="XBM845" s="33"/>
      <c r="XBN845" s="33"/>
      <c r="XBO845" s="33"/>
      <c r="XBP845" s="33"/>
      <c r="XBQ845" s="33"/>
      <c r="XBR845" s="33"/>
      <c r="XBS845" s="33"/>
      <c r="XBT845" s="33"/>
      <c r="XBU845" s="33"/>
      <c r="XBV845" s="33"/>
      <c r="XBW845" s="33"/>
      <c r="XBX845" s="33"/>
      <c r="XBY845" s="33"/>
      <c r="XBZ845" s="33"/>
      <c r="XCA845" s="33"/>
      <c r="XCB845" s="33"/>
      <c r="XCC845" s="33"/>
      <c r="XCD845" s="33"/>
      <c r="XCE845" s="33"/>
      <c r="XCF845" s="33"/>
      <c r="XCG845" s="33"/>
      <c r="XCH845" s="33"/>
      <c r="XCI845" s="33"/>
      <c r="XCJ845" s="33"/>
      <c r="XCK845" s="33"/>
      <c r="XCL845" s="33"/>
      <c r="XCM845" s="33"/>
      <c r="XCN845" s="33"/>
      <c r="XCO845" s="33"/>
      <c r="XCP845" s="33"/>
      <c r="XCQ845" s="33"/>
      <c r="XCR845" s="33"/>
      <c r="XCS845" s="33"/>
      <c r="XCT845" s="33"/>
      <c r="XCU845" s="33"/>
      <c r="XCV845" s="33"/>
      <c r="XCW845" s="33"/>
      <c r="XCX845" s="33"/>
      <c r="XCY845" s="33"/>
      <c r="XCZ845" s="33"/>
      <c r="XDA845" s="33"/>
      <c r="XDB845" s="33"/>
      <c r="XDC845" s="33"/>
      <c r="XDD845" s="33"/>
      <c r="XDE845" s="33"/>
      <c r="XDF845" s="33"/>
      <c r="XDG845" s="33"/>
      <c r="XDH845" s="33"/>
      <c r="XDI845" s="33"/>
      <c r="XDJ845" s="33"/>
      <c r="XDK845" s="33"/>
      <c r="XDL845" s="33"/>
      <c r="XDM845" s="33"/>
      <c r="XDN845" s="33"/>
      <c r="XDO845" s="33"/>
      <c r="XDP845" s="33"/>
      <c r="XDQ845" s="33"/>
      <c r="XDR845" s="33"/>
      <c r="XDS845" s="33"/>
      <c r="XDT845" s="33"/>
      <c r="XDU845" s="33"/>
      <c r="XDV845" s="33"/>
      <c r="XDW845" s="33"/>
      <c r="XDX845" s="33"/>
      <c r="XDY845" s="33"/>
      <c r="XDZ845" s="33"/>
      <c r="XEA845" s="33"/>
      <c r="XEB845" s="33"/>
      <c r="XEC845" s="33"/>
      <c r="XED845" s="33"/>
      <c r="XEE845" s="33"/>
      <c r="XEF845" s="33"/>
      <c r="XEG845" s="33"/>
      <c r="XEH845" s="33"/>
      <c r="XEI845" s="33"/>
      <c r="XEJ845" s="33"/>
      <c r="XEK845" s="33"/>
      <c r="XEL845" s="33"/>
      <c r="XEM845" s="33"/>
      <c r="XEN845" s="33"/>
      <c r="XEO845" s="33"/>
      <c r="XEP845" s="33"/>
      <c r="XEQ845" s="33"/>
      <c r="XER845" s="33"/>
      <c r="XES845" s="33"/>
      <c r="XET845" s="33"/>
      <c r="XEU845" s="33"/>
    </row>
    <row r="846" spans="1:16375" ht="15" x14ac:dyDescent="0.25">
      <c r="A846" s="36" t="s">
        <v>2135</v>
      </c>
      <c r="B846" s="27" t="s">
        <v>2010</v>
      </c>
      <c r="C846" s="29" t="s">
        <v>3303</v>
      </c>
      <c r="D846" s="30">
        <v>8740.33</v>
      </c>
      <c r="E846" s="30">
        <v>4864.18</v>
      </c>
      <c r="F846" s="31">
        <v>13604.51</v>
      </c>
      <c r="G846" s="30">
        <v>0</v>
      </c>
      <c r="H846" s="30">
        <v>13604.51</v>
      </c>
      <c r="I846" s="30">
        <v>2176.7215999999999</v>
      </c>
      <c r="J846" s="30">
        <v>15781.231599999999</v>
      </c>
      <c r="K846" s="32" t="s">
        <v>3296</v>
      </c>
      <c r="L846" s="93" t="s">
        <v>0</v>
      </c>
      <c r="M846" s="34" t="s">
        <v>1875</v>
      </c>
      <c r="N846" s="33" t="s">
        <v>1873</v>
      </c>
      <c r="O846" s="33">
        <v>2021</v>
      </c>
      <c r="P846" s="34" t="s">
        <v>1838</v>
      </c>
      <c r="Q846" s="35" t="s">
        <v>1754</v>
      </c>
      <c r="R846" s="33" t="s">
        <v>503</v>
      </c>
      <c r="S846" s="53" t="s">
        <v>2506</v>
      </c>
      <c r="T846" s="33"/>
      <c r="U846" s="33" t="e">
        <v>#N/A</v>
      </c>
      <c r="V846" s="107" t="s">
        <v>2010</v>
      </c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  <c r="BL846" s="33"/>
      <c r="BM846" s="33"/>
      <c r="BN846" s="33"/>
      <c r="BO846" s="33"/>
      <c r="BP846" s="33"/>
      <c r="BQ846" s="33"/>
      <c r="BR846" s="33"/>
      <c r="BS846" s="33"/>
      <c r="BT846" s="33"/>
      <c r="BU846" s="33"/>
      <c r="BV846" s="33"/>
      <c r="BW846" s="33"/>
      <c r="BX846" s="33"/>
      <c r="BY846" s="33"/>
      <c r="BZ846" s="33"/>
      <c r="CA846" s="33"/>
      <c r="CB846" s="33"/>
      <c r="CC846" s="33"/>
      <c r="CD846" s="33"/>
      <c r="CE846" s="33"/>
      <c r="CF846" s="33"/>
      <c r="CG846" s="33"/>
      <c r="CH846" s="33"/>
      <c r="CI846" s="33"/>
      <c r="CJ846" s="33"/>
      <c r="CK846" s="33"/>
      <c r="CL846" s="33"/>
      <c r="CM846" s="33"/>
      <c r="CN846" s="33"/>
      <c r="CO846" s="33"/>
      <c r="CP846" s="33"/>
      <c r="CQ846" s="33"/>
      <c r="CR846" s="33"/>
      <c r="CS846" s="33"/>
      <c r="CT846" s="33"/>
      <c r="CU846" s="33"/>
      <c r="CV846" s="33"/>
      <c r="CW846" s="33"/>
      <c r="CX846" s="33"/>
      <c r="CY846" s="33"/>
      <c r="CZ846" s="33"/>
      <c r="DA846" s="33"/>
      <c r="DB846" s="33"/>
      <c r="DC846" s="33"/>
      <c r="DD846" s="33"/>
      <c r="DE846" s="33"/>
      <c r="DF846" s="33"/>
      <c r="DG846" s="33"/>
      <c r="DH846" s="33"/>
      <c r="DI846" s="33"/>
      <c r="DJ846" s="33"/>
      <c r="DK846" s="33"/>
      <c r="DL846" s="33"/>
      <c r="DM846" s="33"/>
      <c r="DN846" s="33"/>
      <c r="DO846" s="33"/>
      <c r="DP846" s="33"/>
      <c r="DQ846" s="33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33"/>
      <c r="ED846" s="33"/>
      <c r="EE846" s="33"/>
      <c r="EF846" s="33"/>
      <c r="EG846" s="33"/>
      <c r="EH846" s="33"/>
      <c r="EI846" s="33"/>
      <c r="EJ846" s="33"/>
      <c r="EK846" s="33"/>
      <c r="EL846" s="33"/>
      <c r="EM846" s="33"/>
      <c r="EN846" s="33"/>
      <c r="EO846" s="33"/>
      <c r="EP846" s="33"/>
      <c r="EQ846" s="33"/>
      <c r="ER846" s="33"/>
      <c r="ES846" s="33"/>
      <c r="ET846" s="33"/>
      <c r="EU846" s="33"/>
      <c r="EV846" s="33"/>
      <c r="EW846" s="33"/>
      <c r="EX846" s="33"/>
      <c r="EY846" s="33"/>
      <c r="EZ846" s="33"/>
      <c r="FA846" s="33"/>
      <c r="FB846" s="33"/>
      <c r="FC846" s="33"/>
      <c r="FD846" s="33"/>
      <c r="FE846" s="33"/>
      <c r="FF846" s="33"/>
      <c r="FG846" s="33"/>
      <c r="FH846" s="33"/>
      <c r="FI846" s="33"/>
      <c r="FJ846" s="33"/>
      <c r="FK846" s="33"/>
      <c r="FL846" s="33"/>
      <c r="FM846" s="33"/>
      <c r="FN846" s="33"/>
      <c r="FO846" s="33"/>
      <c r="FP846" s="33"/>
      <c r="FQ846" s="33"/>
      <c r="FR846" s="33"/>
      <c r="FS846" s="33"/>
      <c r="FT846" s="33"/>
      <c r="FU846" s="33"/>
      <c r="FV846" s="33"/>
      <c r="FW846" s="33"/>
      <c r="FX846" s="33"/>
      <c r="FY846" s="33"/>
      <c r="FZ846" s="33"/>
      <c r="GA846" s="33"/>
      <c r="GB846" s="33"/>
      <c r="GC846" s="33"/>
      <c r="GD846" s="33"/>
      <c r="GE846" s="33"/>
      <c r="GF846" s="33"/>
      <c r="GG846" s="33"/>
      <c r="GH846" s="33"/>
      <c r="GI846" s="33"/>
      <c r="GJ846" s="33"/>
      <c r="GK846" s="33"/>
      <c r="GL846" s="33"/>
      <c r="GM846" s="33"/>
      <c r="GN846" s="33"/>
      <c r="GO846" s="33"/>
      <c r="GP846" s="33"/>
      <c r="GQ846" s="33"/>
      <c r="GR846" s="33"/>
      <c r="GS846" s="33"/>
      <c r="GT846" s="33"/>
      <c r="GU846" s="33"/>
      <c r="GV846" s="33"/>
      <c r="GW846" s="33"/>
      <c r="GX846" s="33"/>
      <c r="GY846" s="33"/>
      <c r="GZ846" s="33"/>
      <c r="HA846" s="33"/>
      <c r="HB846" s="33"/>
      <c r="HC846" s="33"/>
      <c r="HD846" s="33"/>
      <c r="HE846" s="33"/>
      <c r="HF846" s="33"/>
      <c r="HG846" s="33"/>
      <c r="HH846" s="33"/>
      <c r="HI846" s="33"/>
      <c r="HJ846" s="33"/>
      <c r="HK846" s="33"/>
      <c r="HL846" s="33"/>
      <c r="HM846" s="33"/>
      <c r="HN846" s="33"/>
      <c r="HO846" s="33"/>
      <c r="HP846" s="33"/>
      <c r="HQ846" s="33"/>
      <c r="HR846" s="33"/>
      <c r="HS846" s="33"/>
      <c r="HT846" s="33"/>
      <c r="HU846" s="33"/>
      <c r="HV846" s="33"/>
      <c r="HW846" s="33"/>
      <c r="HX846" s="33"/>
      <c r="HY846" s="33"/>
      <c r="HZ846" s="33"/>
      <c r="IA846" s="33"/>
      <c r="IB846" s="33"/>
      <c r="IC846" s="33"/>
      <c r="ID846" s="33"/>
      <c r="IE846" s="33"/>
      <c r="IF846" s="33"/>
      <c r="IG846" s="33"/>
      <c r="IH846" s="33"/>
      <c r="II846" s="33"/>
      <c r="IJ846" s="33"/>
      <c r="IK846" s="33"/>
      <c r="IL846" s="33"/>
      <c r="IM846" s="33"/>
      <c r="IN846" s="33"/>
      <c r="IO846" s="33"/>
      <c r="IP846" s="33"/>
      <c r="IQ846" s="33"/>
      <c r="IR846" s="33"/>
      <c r="IS846" s="33"/>
      <c r="IT846" s="33"/>
      <c r="IU846" s="33"/>
      <c r="IV846" s="33"/>
      <c r="IW846" s="33"/>
      <c r="IX846" s="33"/>
      <c r="IY846" s="33"/>
      <c r="IZ846" s="33"/>
      <c r="JA846" s="33"/>
      <c r="JB846" s="33"/>
      <c r="JC846" s="33"/>
      <c r="JD846" s="33"/>
      <c r="JE846" s="33"/>
      <c r="JF846" s="33"/>
      <c r="JG846" s="33"/>
      <c r="JH846" s="33"/>
      <c r="JI846" s="33"/>
      <c r="JJ846" s="33"/>
      <c r="JK846" s="33"/>
      <c r="JL846" s="33"/>
      <c r="JM846" s="33"/>
      <c r="JN846" s="33"/>
      <c r="JO846" s="33"/>
      <c r="JP846" s="33"/>
      <c r="JQ846" s="33"/>
      <c r="JR846" s="33"/>
      <c r="JS846" s="33"/>
      <c r="JT846" s="33"/>
      <c r="JU846" s="33"/>
      <c r="JV846" s="33"/>
      <c r="JW846" s="33"/>
      <c r="JX846" s="33"/>
      <c r="JY846" s="33"/>
      <c r="JZ846" s="33"/>
      <c r="KA846" s="33"/>
      <c r="KB846" s="33"/>
      <c r="KC846" s="33"/>
      <c r="KD846" s="33"/>
      <c r="KE846" s="33"/>
      <c r="KF846" s="33"/>
      <c r="KG846" s="33"/>
      <c r="KH846" s="33"/>
      <c r="KI846" s="33"/>
      <c r="KJ846" s="33"/>
      <c r="KK846" s="33"/>
      <c r="KL846" s="33"/>
      <c r="KM846" s="33"/>
      <c r="KN846" s="33"/>
      <c r="KO846" s="33"/>
      <c r="KP846" s="33"/>
      <c r="KQ846" s="33"/>
      <c r="KR846" s="33"/>
      <c r="KS846" s="33"/>
      <c r="KT846" s="33"/>
      <c r="KU846" s="33"/>
      <c r="KV846" s="33"/>
      <c r="KW846" s="33"/>
      <c r="KX846" s="33"/>
      <c r="KY846" s="33"/>
      <c r="KZ846" s="33"/>
      <c r="LA846" s="33"/>
      <c r="LB846" s="33"/>
      <c r="LC846" s="33"/>
      <c r="LD846" s="33"/>
      <c r="LE846" s="33"/>
      <c r="LF846" s="33"/>
      <c r="LG846" s="33"/>
      <c r="LH846" s="33"/>
      <c r="LI846" s="33"/>
      <c r="LJ846" s="33"/>
      <c r="LK846" s="33"/>
      <c r="LL846" s="33"/>
      <c r="LM846" s="33"/>
      <c r="LN846" s="33"/>
      <c r="LO846" s="33"/>
      <c r="LP846" s="33"/>
      <c r="LQ846" s="33"/>
      <c r="LR846" s="33"/>
      <c r="LS846" s="33"/>
      <c r="LT846" s="33"/>
      <c r="LU846" s="33"/>
      <c r="LV846" s="33"/>
      <c r="LW846" s="33"/>
      <c r="LX846" s="33"/>
      <c r="LY846" s="33"/>
      <c r="LZ846" s="33"/>
      <c r="MA846" s="33"/>
      <c r="MB846" s="33"/>
      <c r="MC846" s="33"/>
      <c r="MD846" s="33"/>
      <c r="ME846" s="33"/>
      <c r="MF846" s="33"/>
      <c r="MG846" s="33"/>
      <c r="MH846" s="33"/>
      <c r="MI846" s="33"/>
      <c r="MJ846" s="33"/>
      <c r="MK846" s="33"/>
      <c r="ML846" s="33"/>
      <c r="MM846" s="33"/>
      <c r="MN846" s="33"/>
      <c r="MO846" s="33"/>
      <c r="MP846" s="33"/>
      <c r="MQ846" s="33"/>
      <c r="MR846" s="33"/>
      <c r="MS846" s="33"/>
      <c r="MT846" s="33"/>
      <c r="MU846" s="33"/>
      <c r="MV846" s="33"/>
      <c r="MW846" s="33"/>
      <c r="MX846" s="33"/>
      <c r="MY846" s="33"/>
      <c r="MZ846" s="33"/>
      <c r="NA846" s="33"/>
      <c r="NB846" s="33"/>
      <c r="NC846" s="33"/>
      <c r="ND846" s="33"/>
      <c r="NE846" s="33"/>
      <c r="NF846" s="33"/>
      <c r="NG846" s="33"/>
      <c r="NH846" s="33"/>
      <c r="NI846" s="33"/>
      <c r="NJ846" s="33"/>
      <c r="NK846" s="33"/>
      <c r="NL846" s="33"/>
      <c r="NM846" s="33"/>
      <c r="NN846" s="33"/>
      <c r="NO846" s="33"/>
      <c r="NP846" s="33"/>
      <c r="NQ846" s="33"/>
      <c r="NR846" s="33"/>
      <c r="NS846" s="33"/>
      <c r="NT846" s="33"/>
      <c r="NU846" s="33"/>
      <c r="NV846" s="33"/>
      <c r="NW846" s="33"/>
      <c r="NX846" s="33"/>
      <c r="NY846" s="33"/>
      <c r="NZ846" s="33"/>
      <c r="OA846" s="33"/>
      <c r="OB846" s="33"/>
      <c r="OC846" s="33"/>
      <c r="OD846" s="33"/>
      <c r="OE846" s="33"/>
      <c r="OF846" s="33"/>
      <c r="OG846" s="33"/>
      <c r="OH846" s="33"/>
      <c r="OI846" s="33"/>
      <c r="OJ846" s="33"/>
      <c r="OK846" s="33"/>
      <c r="OL846" s="33"/>
      <c r="OM846" s="33"/>
      <c r="ON846" s="33"/>
      <c r="OO846" s="33"/>
      <c r="OP846" s="33"/>
      <c r="OQ846" s="33"/>
      <c r="OR846" s="33"/>
      <c r="OS846" s="33"/>
      <c r="OT846" s="33"/>
      <c r="OU846" s="33"/>
      <c r="OV846" s="33"/>
      <c r="OW846" s="33"/>
      <c r="OX846" s="33"/>
      <c r="OY846" s="33"/>
      <c r="OZ846" s="33"/>
      <c r="PA846" s="33"/>
      <c r="PB846" s="33"/>
      <c r="PC846" s="33"/>
      <c r="PD846" s="33"/>
      <c r="PE846" s="33"/>
      <c r="PF846" s="33"/>
      <c r="PG846" s="33"/>
      <c r="PH846" s="33"/>
      <c r="PI846" s="33"/>
      <c r="PJ846" s="33"/>
      <c r="PK846" s="33"/>
      <c r="PL846" s="33"/>
      <c r="PM846" s="33"/>
      <c r="PN846" s="33"/>
      <c r="PO846" s="33"/>
      <c r="PP846" s="33"/>
      <c r="PQ846" s="33"/>
      <c r="PR846" s="33"/>
      <c r="PS846" s="33"/>
      <c r="PT846" s="33"/>
      <c r="PU846" s="33"/>
      <c r="PV846" s="33"/>
      <c r="PW846" s="33"/>
      <c r="PX846" s="33"/>
      <c r="PY846" s="33"/>
      <c r="PZ846" s="33"/>
      <c r="QA846" s="33"/>
      <c r="QB846" s="33"/>
      <c r="QC846" s="33"/>
      <c r="QD846" s="33"/>
      <c r="QE846" s="33"/>
      <c r="QF846" s="33"/>
      <c r="QG846" s="33"/>
      <c r="QH846" s="33"/>
      <c r="QI846" s="33"/>
      <c r="QJ846" s="33"/>
      <c r="QK846" s="33"/>
      <c r="QL846" s="33"/>
      <c r="QM846" s="33"/>
      <c r="QN846" s="33"/>
      <c r="QO846" s="33"/>
      <c r="QP846" s="33"/>
      <c r="QQ846" s="33"/>
      <c r="QR846" s="33"/>
      <c r="QS846" s="33"/>
      <c r="QT846" s="33"/>
      <c r="QU846" s="33"/>
      <c r="QV846" s="33"/>
      <c r="QW846" s="33"/>
      <c r="QX846" s="33"/>
      <c r="QY846" s="33"/>
      <c r="QZ846" s="33"/>
      <c r="RA846" s="33"/>
      <c r="RB846" s="33"/>
      <c r="RC846" s="33"/>
      <c r="RD846" s="33"/>
      <c r="RE846" s="33"/>
      <c r="RF846" s="33"/>
      <c r="RG846" s="33"/>
      <c r="RH846" s="33"/>
      <c r="RI846" s="33"/>
      <c r="RJ846" s="33"/>
      <c r="RK846" s="33"/>
      <c r="RL846" s="33"/>
      <c r="RM846" s="33"/>
      <c r="RN846" s="33"/>
      <c r="RO846" s="33"/>
      <c r="RP846" s="33"/>
      <c r="RQ846" s="33"/>
      <c r="RR846" s="33"/>
      <c r="RS846" s="33"/>
      <c r="RT846" s="33"/>
      <c r="RU846" s="33"/>
      <c r="RV846" s="33"/>
      <c r="RW846" s="33"/>
      <c r="RX846" s="33"/>
      <c r="RY846" s="33"/>
      <c r="RZ846" s="33"/>
      <c r="SA846" s="33"/>
      <c r="SB846" s="33"/>
      <c r="SC846" s="33"/>
      <c r="SD846" s="33"/>
      <c r="SE846" s="33"/>
      <c r="SF846" s="33"/>
      <c r="SG846" s="33"/>
      <c r="SH846" s="33"/>
      <c r="SI846" s="33"/>
      <c r="SJ846" s="33"/>
      <c r="SK846" s="33"/>
      <c r="SL846" s="33"/>
      <c r="SM846" s="33"/>
      <c r="SN846" s="33"/>
      <c r="SO846" s="33"/>
      <c r="SP846" s="33"/>
      <c r="SQ846" s="33"/>
      <c r="SR846" s="33"/>
      <c r="SS846" s="33"/>
      <c r="ST846" s="33"/>
      <c r="SU846" s="33"/>
      <c r="SV846" s="33"/>
      <c r="SW846" s="33"/>
      <c r="SX846" s="33"/>
      <c r="SY846" s="33"/>
      <c r="SZ846" s="33"/>
      <c r="TA846" s="33"/>
      <c r="TB846" s="33"/>
      <c r="TC846" s="33"/>
      <c r="TD846" s="33"/>
      <c r="TE846" s="33"/>
      <c r="TF846" s="33"/>
      <c r="TG846" s="33"/>
      <c r="TH846" s="33"/>
      <c r="TI846" s="33"/>
      <c r="TJ846" s="33"/>
      <c r="TK846" s="33"/>
      <c r="TL846" s="33"/>
      <c r="TM846" s="33"/>
      <c r="TN846" s="33"/>
      <c r="TO846" s="33"/>
      <c r="TP846" s="33"/>
      <c r="TQ846" s="33"/>
      <c r="TR846" s="33"/>
      <c r="TS846" s="33"/>
      <c r="TT846" s="33"/>
      <c r="TU846" s="33"/>
      <c r="TV846" s="33"/>
      <c r="TW846" s="33"/>
      <c r="TX846" s="33"/>
      <c r="TY846" s="33"/>
      <c r="TZ846" s="33"/>
      <c r="UA846" s="33"/>
      <c r="UB846" s="33"/>
      <c r="UC846" s="33"/>
      <c r="UD846" s="33"/>
      <c r="UE846" s="33"/>
      <c r="UF846" s="33"/>
      <c r="UG846" s="33"/>
      <c r="UH846" s="33"/>
      <c r="UI846" s="33"/>
      <c r="UJ846" s="33"/>
      <c r="UK846" s="33"/>
      <c r="UL846" s="33"/>
      <c r="UM846" s="33"/>
      <c r="UN846" s="33"/>
      <c r="UO846" s="33"/>
      <c r="UP846" s="33"/>
      <c r="UQ846" s="33"/>
      <c r="UR846" s="33"/>
      <c r="US846" s="33"/>
      <c r="UT846" s="33"/>
      <c r="UU846" s="33"/>
      <c r="UV846" s="33"/>
      <c r="UW846" s="33"/>
      <c r="UX846" s="33"/>
      <c r="UY846" s="33"/>
      <c r="UZ846" s="33"/>
      <c r="VA846" s="33"/>
      <c r="VB846" s="33"/>
      <c r="VC846" s="33"/>
      <c r="VD846" s="33"/>
      <c r="VE846" s="33"/>
      <c r="VF846" s="33"/>
      <c r="VG846" s="33"/>
      <c r="VH846" s="33"/>
      <c r="VI846" s="33"/>
      <c r="VJ846" s="33"/>
      <c r="VK846" s="33"/>
      <c r="VL846" s="33"/>
      <c r="VM846" s="33"/>
      <c r="VN846" s="33"/>
      <c r="VO846" s="33"/>
      <c r="VP846" s="33"/>
      <c r="VQ846" s="33"/>
      <c r="VR846" s="33"/>
      <c r="VS846" s="33"/>
      <c r="VT846" s="33"/>
      <c r="VU846" s="33"/>
      <c r="VV846" s="33"/>
      <c r="VW846" s="33"/>
      <c r="VX846" s="33"/>
      <c r="VY846" s="33"/>
      <c r="VZ846" s="33"/>
      <c r="WA846" s="33"/>
      <c r="WB846" s="33"/>
      <c r="WC846" s="33"/>
      <c r="WD846" s="33"/>
      <c r="WE846" s="33"/>
      <c r="WF846" s="33"/>
      <c r="WG846" s="33"/>
      <c r="WH846" s="33"/>
      <c r="WI846" s="33"/>
      <c r="WJ846" s="33"/>
      <c r="WK846" s="33"/>
      <c r="WL846" s="33"/>
      <c r="WM846" s="33"/>
      <c r="WN846" s="33"/>
      <c r="WO846" s="33"/>
      <c r="WP846" s="33"/>
      <c r="WQ846" s="33"/>
      <c r="WR846" s="33"/>
      <c r="WS846" s="33"/>
      <c r="WT846" s="33"/>
      <c r="WU846" s="33"/>
      <c r="WV846" s="33"/>
      <c r="WW846" s="33"/>
      <c r="WX846" s="33"/>
      <c r="WY846" s="33"/>
      <c r="WZ846" s="33"/>
      <c r="XA846" s="33"/>
      <c r="XB846" s="33"/>
      <c r="XC846" s="33"/>
      <c r="XD846" s="33"/>
      <c r="XE846" s="33"/>
      <c r="XF846" s="33"/>
      <c r="XG846" s="33"/>
      <c r="XH846" s="33"/>
      <c r="XI846" s="33"/>
      <c r="XJ846" s="33"/>
      <c r="XK846" s="33"/>
      <c r="XL846" s="33"/>
      <c r="XM846" s="33"/>
      <c r="XN846" s="33"/>
      <c r="XO846" s="33"/>
      <c r="XP846" s="33"/>
      <c r="XQ846" s="33"/>
      <c r="XR846" s="33"/>
      <c r="XS846" s="33"/>
      <c r="XT846" s="33"/>
      <c r="XU846" s="33"/>
      <c r="XV846" s="33"/>
      <c r="XW846" s="33"/>
      <c r="XX846" s="33"/>
      <c r="XY846" s="33"/>
      <c r="XZ846" s="33"/>
      <c r="YA846" s="33"/>
      <c r="YB846" s="33"/>
      <c r="YC846" s="33"/>
      <c r="YD846" s="33"/>
      <c r="YE846" s="33"/>
      <c r="YF846" s="33"/>
      <c r="YG846" s="33"/>
      <c r="YH846" s="33"/>
      <c r="YI846" s="33"/>
      <c r="YJ846" s="33"/>
      <c r="YK846" s="33"/>
      <c r="YL846" s="33"/>
      <c r="YM846" s="33"/>
      <c r="YN846" s="33"/>
      <c r="YO846" s="33"/>
      <c r="YP846" s="33"/>
      <c r="YQ846" s="33"/>
      <c r="YR846" s="33"/>
      <c r="YS846" s="33"/>
      <c r="YT846" s="33"/>
      <c r="YU846" s="33"/>
      <c r="YV846" s="33"/>
      <c r="YW846" s="33"/>
      <c r="YX846" s="33"/>
      <c r="YY846" s="33"/>
      <c r="YZ846" s="33"/>
      <c r="ZA846" s="33"/>
      <c r="ZB846" s="33"/>
      <c r="ZC846" s="33"/>
      <c r="ZD846" s="33"/>
      <c r="ZE846" s="33"/>
      <c r="ZF846" s="33"/>
      <c r="ZG846" s="33"/>
      <c r="ZH846" s="33"/>
      <c r="ZI846" s="33"/>
      <c r="ZJ846" s="33"/>
      <c r="ZK846" s="33"/>
      <c r="ZL846" s="33"/>
      <c r="ZM846" s="33"/>
      <c r="ZN846" s="33"/>
      <c r="ZO846" s="33"/>
      <c r="ZP846" s="33"/>
      <c r="ZQ846" s="33"/>
      <c r="ZR846" s="33"/>
      <c r="ZS846" s="33"/>
      <c r="ZT846" s="33"/>
      <c r="ZU846" s="33"/>
      <c r="ZV846" s="33"/>
      <c r="ZW846" s="33"/>
      <c r="ZX846" s="33"/>
      <c r="ZY846" s="33"/>
      <c r="ZZ846" s="33"/>
      <c r="AAA846" s="33"/>
      <c r="AAB846" s="33"/>
      <c r="AAC846" s="33"/>
      <c r="AAD846" s="33"/>
      <c r="AAE846" s="33"/>
      <c r="AAF846" s="33"/>
      <c r="AAG846" s="33"/>
      <c r="AAH846" s="33"/>
      <c r="AAI846" s="33"/>
      <c r="AAJ846" s="33"/>
      <c r="AAK846" s="33"/>
      <c r="AAL846" s="33"/>
      <c r="AAM846" s="33"/>
      <c r="AAN846" s="33"/>
      <c r="AAO846" s="33"/>
      <c r="AAP846" s="33"/>
      <c r="AAQ846" s="33"/>
      <c r="AAR846" s="33"/>
      <c r="AAS846" s="33"/>
      <c r="AAT846" s="33"/>
      <c r="AAU846" s="33"/>
      <c r="AAV846" s="33"/>
      <c r="AAW846" s="33"/>
      <c r="AAX846" s="33"/>
      <c r="AAY846" s="33"/>
      <c r="AAZ846" s="33"/>
      <c r="ABA846" s="33"/>
      <c r="ABB846" s="33"/>
      <c r="ABC846" s="33"/>
      <c r="ABD846" s="33"/>
      <c r="ABE846" s="33"/>
      <c r="ABF846" s="33"/>
      <c r="ABG846" s="33"/>
      <c r="ABH846" s="33"/>
      <c r="ABI846" s="33"/>
      <c r="ABJ846" s="33"/>
      <c r="ABK846" s="33"/>
      <c r="ABL846" s="33"/>
      <c r="ABM846" s="33"/>
      <c r="ABN846" s="33"/>
      <c r="ABO846" s="33"/>
      <c r="ABP846" s="33"/>
      <c r="ABQ846" s="33"/>
      <c r="ABR846" s="33"/>
      <c r="ABS846" s="33"/>
      <c r="ABT846" s="33"/>
      <c r="ABU846" s="33"/>
      <c r="ABV846" s="33"/>
      <c r="ABW846" s="33"/>
      <c r="ABX846" s="33"/>
      <c r="ABY846" s="33"/>
      <c r="ABZ846" s="33"/>
      <c r="ACA846" s="33"/>
      <c r="ACB846" s="33"/>
      <c r="ACC846" s="33"/>
      <c r="ACD846" s="33"/>
      <c r="ACE846" s="33"/>
      <c r="ACF846" s="33"/>
      <c r="ACG846" s="33"/>
      <c r="ACH846" s="33"/>
      <c r="ACI846" s="33"/>
      <c r="ACJ846" s="33"/>
      <c r="ACK846" s="33"/>
      <c r="ACL846" s="33"/>
      <c r="ACM846" s="33"/>
      <c r="ACN846" s="33"/>
      <c r="ACO846" s="33"/>
      <c r="ACP846" s="33"/>
      <c r="ACQ846" s="33"/>
      <c r="ACR846" s="33"/>
      <c r="ACS846" s="33"/>
      <c r="ACT846" s="33"/>
      <c r="ACU846" s="33"/>
      <c r="ACV846" s="33"/>
      <c r="ACW846" s="33"/>
      <c r="ACX846" s="33"/>
      <c r="ACY846" s="33"/>
      <c r="ACZ846" s="33"/>
      <c r="ADA846" s="33"/>
      <c r="ADB846" s="33"/>
      <c r="ADC846" s="33"/>
      <c r="ADD846" s="33"/>
      <c r="ADE846" s="33"/>
      <c r="ADF846" s="33"/>
      <c r="ADG846" s="33"/>
      <c r="ADH846" s="33"/>
      <c r="ADI846" s="33"/>
      <c r="ADJ846" s="33"/>
      <c r="ADK846" s="33"/>
      <c r="ADL846" s="33"/>
      <c r="ADM846" s="33"/>
      <c r="ADN846" s="33"/>
      <c r="ADO846" s="33"/>
      <c r="ADP846" s="33"/>
      <c r="ADQ846" s="33"/>
      <c r="ADR846" s="33"/>
      <c r="ADS846" s="33"/>
      <c r="ADT846" s="33"/>
      <c r="ADU846" s="33"/>
      <c r="ADV846" s="33"/>
      <c r="ADW846" s="33"/>
      <c r="ADX846" s="33"/>
      <c r="ADY846" s="33"/>
      <c r="ADZ846" s="33"/>
      <c r="AEA846" s="33"/>
      <c r="AEB846" s="33"/>
      <c r="AEC846" s="33"/>
      <c r="AED846" s="33"/>
      <c r="AEE846" s="33"/>
      <c r="AEF846" s="33"/>
      <c r="AEG846" s="33"/>
      <c r="AEH846" s="33"/>
      <c r="AEI846" s="33"/>
      <c r="AEJ846" s="33"/>
      <c r="AEK846" s="33"/>
      <c r="AEL846" s="33"/>
      <c r="AEM846" s="33"/>
      <c r="AEN846" s="33"/>
      <c r="AEO846" s="33"/>
      <c r="AEP846" s="33"/>
      <c r="AEQ846" s="33"/>
      <c r="AER846" s="33"/>
      <c r="AES846" s="33"/>
      <c r="AET846" s="33"/>
      <c r="AEU846" s="33"/>
      <c r="AEV846" s="33"/>
      <c r="AEW846" s="33"/>
      <c r="AEX846" s="33"/>
      <c r="AEY846" s="33"/>
      <c r="AEZ846" s="33"/>
      <c r="AFA846" s="33"/>
      <c r="AFB846" s="33"/>
      <c r="AFC846" s="33"/>
      <c r="AFD846" s="33"/>
      <c r="AFE846" s="33"/>
      <c r="AFF846" s="33"/>
      <c r="AFG846" s="33"/>
      <c r="AFH846" s="33"/>
      <c r="AFI846" s="33"/>
      <c r="AFJ846" s="33"/>
      <c r="AFK846" s="33"/>
      <c r="AFL846" s="33"/>
      <c r="AFM846" s="33"/>
      <c r="AFN846" s="33"/>
      <c r="AFO846" s="33"/>
      <c r="AFP846" s="33"/>
      <c r="AFQ846" s="33"/>
      <c r="AFR846" s="33"/>
      <c r="AFS846" s="33"/>
      <c r="AFT846" s="33"/>
      <c r="AFU846" s="33"/>
      <c r="AFV846" s="33"/>
      <c r="AFW846" s="33"/>
      <c r="AFX846" s="33"/>
      <c r="AFY846" s="33"/>
      <c r="AFZ846" s="33"/>
      <c r="AGA846" s="33"/>
      <c r="AGB846" s="33"/>
      <c r="AGC846" s="33"/>
      <c r="AGD846" s="33"/>
      <c r="AGE846" s="33"/>
      <c r="AGF846" s="33"/>
      <c r="AGG846" s="33"/>
      <c r="AGH846" s="33"/>
      <c r="AGI846" s="33"/>
      <c r="AGJ846" s="33"/>
      <c r="AGK846" s="33"/>
      <c r="AGL846" s="33"/>
      <c r="AGM846" s="33"/>
      <c r="AGN846" s="33"/>
      <c r="AGO846" s="33"/>
      <c r="AGP846" s="33"/>
      <c r="AGQ846" s="33"/>
      <c r="AGR846" s="33"/>
      <c r="AGS846" s="33"/>
      <c r="AGT846" s="33"/>
      <c r="AGU846" s="33"/>
      <c r="AGV846" s="33"/>
      <c r="AGW846" s="33"/>
      <c r="AGX846" s="33"/>
      <c r="AGY846" s="33"/>
      <c r="AGZ846" s="33"/>
      <c r="AHA846" s="33"/>
      <c r="AHB846" s="33"/>
      <c r="AHC846" s="33"/>
      <c r="AHD846" s="33"/>
      <c r="AHE846" s="33"/>
      <c r="AHF846" s="33"/>
      <c r="AHG846" s="33"/>
      <c r="AHH846" s="33"/>
      <c r="AHI846" s="33"/>
      <c r="AHJ846" s="33"/>
      <c r="AHK846" s="33"/>
      <c r="AHL846" s="33"/>
      <c r="AHM846" s="33"/>
      <c r="AHN846" s="33"/>
      <c r="AHO846" s="33"/>
      <c r="AHP846" s="33"/>
      <c r="AHQ846" s="33"/>
      <c r="AHR846" s="33"/>
      <c r="AHS846" s="33"/>
      <c r="AHT846" s="33"/>
      <c r="AHU846" s="33"/>
      <c r="AHV846" s="33"/>
      <c r="AHW846" s="33"/>
      <c r="AHX846" s="33"/>
      <c r="AHY846" s="33"/>
      <c r="AHZ846" s="33"/>
      <c r="AIA846" s="33"/>
      <c r="AIB846" s="33"/>
      <c r="AIC846" s="33"/>
      <c r="AID846" s="33"/>
      <c r="AIE846" s="33"/>
      <c r="AIF846" s="33"/>
      <c r="AIG846" s="33"/>
      <c r="AIH846" s="33"/>
      <c r="AII846" s="33"/>
      <c r="AIJ846" s="33"/>
      <c r="AIK846" s="33"/>
      <c r="AIL846" s="33"/>
      <c r="AIM846" s="33"/>
      <c r="AIN846" s="33"/>
      <c r="AIO846" s="33"/>
      <c r="AIP846" s="33"/>
      <c r="AIQ846" s="33"/>
      <c r="AIR846" s="33"/>
      <c r="AIS846" s="33"/>
      <c r="AIT846" s="33"/>
      <c r="AIU846" s="33"/>
      <c r="AIV846" s="33"/>
      <c r="AIW846" s="33"/>
      <c r="AIX846" s="33"/>
      <c r="AIY846" s="33"/>
      <c r="AIZ846" s="33"/>
      <c r="AJA846" s="33"/>
      <c r="AJB846" s="33"/>
      <c r="AJC846" s="33"/>
      <c r="AJD846" s="33"/>
      <c r="AJE846" s="33"/>
      <c r="AJF846" s="33"/>
      <c r="AJG846" s="33"/>
      <c r="AJH846" s="33"/>
      <c r="AJI846" s="33"/>
      <c r="AJJ846" s="33"/>
      <c r="AJK846" s="33"/>
      <c r="AJL846" s="33"/>
      <c r="AJM846" s="33"/>
      <c r="AJN846" s="33"/>
      <c r="AJO846" s="33"/>
      <c r="AJP846" s="33"/>
      <c r="AJQ846" s="33"/>
      <c r="AJR846" s="33"/>
      <c r="AJS846" s="33"/>
      <c r="AJT846" s="33"/>
      <c r="AJU846" s="33"/>
      <c r="AJV846" s="33"/>
      <c r="AJW846" s="33"/>
      <c r="AJX846" s="33"/>
      <c r="AJY846" s="33"/>
      <c r="AJZ846" s="33"/>
      <c r="AKA846" s="33"/>
      <c r="AKB846" s="33"/>
      <c r="AKC846" s="33"/>
      <c r="AKD846" s="33"/>
      <c r="AKE846" s="33"/>
      <c r="AKF846" s="33"/>
      <c r="AKG846" s="33"/>
      <c r="AKH846" s="33"/>
      <c r="AKI846" s="33"/>
      <c r="AKJ846" s="33"/>
      <c r="AKK846" s="33"/>
      <c r="AKL846" s="33"/>
      <c r="AKM846" s="33"/>
      <c r="AKN846" s="33"/>
      <c r="AKO846" s="33"/>
      <c r="AKP846" s="33"/>
      <c r="AKQ846" s="33"/>
      <c r="AKR846" s="33"/>
      <c r="AKS846" s="33"/>
      <c r="AKT846" s="33"/>
      <c r="AKU846" s="33"/>
      <c r="AKV846" s="33"/>
      <c r="AKW846" s="33"/>
      <c r="AKX846" s="33"/>
      <c r="AKY846" s="33"/>
      <c r="AKZ846" s="33"/>
      <c r="ALA846" s="33"/>
      <c r="ALB846" s="33"/>
      <c r="ALC846" s="33"/>
      <c r="ALD846" s="33"/>
      <c r="ALE846" s="33"/>
      <c r="ALF846" s="33"/>
      <c r="ALG846" s="33"/>
      <c r="ALH846" s="33"/>
      <c r="ALI846" s="33"/>
      <c r="ALJ846" s="33"/>
      <c r="ALK846" s="33"/>
      <c r="ALL846" s="33"/>
      <c r="ALM846" s="33"/>
      <c r="ALN846" s="33"/>
      <c r="ALO846" s="33"/>
      <c r="ALP846" s="33"/>
      <c r="ALQ846" s="33"/>
      <c r="ALR846" s="33"/>
      <c r="ALS846" s="33"/>
      <c r="ALT846" s="33"/>
      <c r="ALU846" s="33"/>
      <c r="ALV846" s="33"/>
      <c r="ALW846" s="33"/>
      <c r="ALX846" s="33"/>
      <c r="ALY846" s="33"/>
      <c r="ALZ846" s="33"/>
      <c r="AMA846" s="33"/>
      <c r="AMB846" s="33"/>
      <c r="AMC846" s="33"/>
      <c r="AMD846" s="33"/>
      <c r="AME846" s="33"/>
      <c r="AMF846" s="33"/>
      <c r="AMG846" s="33"/>
      <c r="AMH846" s="33"/>
      <c r="AMI846" s="33"/>
      <c r="AMJ846" s="33"/>
      <c r="AMK846" s="33"/>
      <c r="AML846" s="33"/>
      <c r="AMM846" s="33"/>
      <c r="AMN846" s="33"/>
      <c r="AMO846" s="33"/>
      <c r="AMP846" s="33"/>
      <c r="AMQ846" s="33"/>
      <c r="AMR846" s="33"/>
      <c r="AMS846" s="33"/>
      <c r="AMT846" s="33"/>
      <c r="AMU846" s="33"/>
      <c r="AMV846" s="33"/>
      <c r="AMW846" s="33"/>
      <c r="AMX846" s="33"/>
      <c r="AMY846" s="33"/>
      <c r="AMZ846" s="33"/>
      <c r="ANA846" s="33"/>
      <c r="ANB846" s="33"/>
      <c r="ANC846" s="33"/>
      <c r="AND846" s="33"/>
      <c r="ANE846" s="33"/>
      <c r="ANF846" s="33"/>
      <c r="ANG846" s="33"/>
      <c r="ANH846" s="33"/>
      <c r="ANI846" s="33"/>
      <c r="ANJ846" s="33"/>
      <c r="ANK846" s="33"/>
      <c r="ANL846" s="33"/>
      <c r="ANM846" s="33"/>
      <c r="ANN846" s="33"/>
      <c r="ANO846" s="33"/>
      <c r="ANP846" s="33"/>
      <c r="ANQ846" s="33"/>
      <c r="ANR846" s="33"/>
      <c r="ANS846" s="33"/>
      <c r="ANT846" s="33"/>
      <c r="ANU846" s="33"/>
      <c r="ANV846" s="33"/>
      <c r="ANW846" s="33"/>
      <c r="ANX846" s="33"/>
      <c r="ANY846" s="33"/>
      <c r="ANZ846" s="33"/>
      <c r="AOA846" s="33"/>
      <c r="AOB846" s="33"/>
      <c r="AOC846" s="33"/>
      <c r="AOD846" s="33"/>
      <c r="AOE846" s="33"/>
      <c r="AOF846" s="33"/>
      <c r="AOG846" s="33"/>
      <c r="AOH846" s="33"/>
      <c r="AOI846" s="33"/>
      <c r="AOJ846" s="33"/>
      <c r="AOK846" s="33"/>
      <c r="AOL846" s="33"/>
      <c r="AOM846" s="33"/>
      <c r="AON846" s="33"/>
      <c r="AOO846" s="33"/>
      <c r="AOP846" s="33"/>
      <c r="AOQ846" s="33"/>
      <c r="AOR846" s="33"/>
      <c r="AOS846" s="33"/>
      <c r="AOT846" s="33"/>
      <c r="AOU846" s="33"/>
      <c r="AOV846" s="33"/>
      <c r="AOW846" s="33"/>
      <c r="AOX846" s="33"/>
      <c r="AOY846" s="33"/>
      <c r="AOZ846" s="33"/>
      <c r="APA846" s="33"/>
      <c r="APB846" s="33"/>
      <c r="APC846" s="33"/>
      <c r="APD846" s="33"/>
      <c r="APE846" s="33"/>
      <c r="APF846" s="33"/>
      <c r="APG846" s="33"/>
      <c r="APH846" s="33"/>
      <c r="API846" s="33"/>
      <c r="APJ846" s="33"/>
      <c r="APK846" s="33"/>
      <c r="APL846" s="33"/>
      <c r="APM846" s="33"/>
      <c r="APN846" s="33"/>
      <c r="APO846" s="33"/>
      <c r="APP846" s="33"/>
      <c r="APQ846" s="33"/>
      <c r="APR846" s="33"/>
      <c r="APS846" s="33"/>
      <c r="APT846" s="33"/>
      <c r="APU846" s="33"/>
      <c r="APV846" s="33"/>
      <c r="APW846" s="33"/>
      <c r="APX846" s="33"/>
      <c r="APY846" s="33"/>
      <c r="APZ846" s="33"/>
      <c r="AQA846" s="33"/>
      <c r="AQB846" s="33"/>
      <c r="AQC846" s="33"/>
      <c r="AQD846" s="33"/>
      <c r="AQE846" s="33"/>
      <c r="AQF846" s="33"/>
      <c r="AQG846" s="33"/>
      <c r="AQH846" s="33"/>
      <c r="AQI846" s="33"/>
      <c r="AQJ846" s="33"/>
      <c r="AQK846" s="33"/>
      <c r="AQL846" s="33"/>
      <c r="AQM846" s="33"/>
      <c r="AQN846" s="33"/>
      <c r="AQO846" s="33"/>
      <c r="AQP846" s="33"/>
      <c r="AQQ846" s="33"/>
      <c r="AQR846" s="33"/>
      <c r="AQS846" s="33"/>
      <c r="AQT846" s="33"/>
      <c r="AQU846" s="33"/>
      <c r="AQV846" s="33"/>
      <c r="AQW846" s="33"/>
      <c r="AQX846" s="33"/>
      <c r="AQY846" s="33"/>
      <c r="AQZ846" s="33"/>
      <c r="ARA846" s="33"/>
      <c r="ARB846" s="33"/>
      <c r="ARC846" s="33"/>
      <c r="ARD846" s="33"/>
      <c r="ARE846" s="33"/>
      <c r="ARF846" s="33"/>
      <c r="ARG846" s="33"/>
      <c r="ARH846" s="33"/>
      <c r="ARI846" s="33"/>
      <c r="ARJ846" s="33"/>
      <c r="ARK846" s="33"/>
      <c r="ARL846" s="33"/>
      <c r="ARM846" s="33"/>
      <c r="ARN846" s="33"/>
      <c r="ARO846" s="33"/>
      <c r="ARP846" s="33"/>
      <c r="ARQ846" s="33"/>
      <c r="ARR846" s="33"/>
      <c r="ARS846" s="33"/>
      <c r="ART846" s="33"/>
      <c r="ARU846" s="33"/>
      <c r="ARV846" s="33"/>
      <c r="ARW846" s="33"/>
      <c r="ARX846" s="33"/>
      <c r="ARY846" s="33"/>
      <c r="ARZ846" s="33"/>
      <c r="ASA846" s="33"/>
      <c r="ASB846" s="33"/>
      <c r="ASC846" s="33"/>
      <c r="ASD846" s="33"/>
      <c r="ASE846" s="33"/>
      <c r="ASF846" s="33"/>
      <c r="ASG846" s="33"/>
      <c r="ASH846" s="33"/>
      <c r="ASI846" s="33"/>
      <c r="ASJ846" s="33"/>
      <c r="ASK846" s="33"/>
      <c r="ASL846" s="33"/>
      <c r="ASM846" s="33"/>
      <c r="ASN846" s="33"/>
      <c r="ASO846" s="33"/>
      <c r="ASP846" s="33"/>
      <c r="ASQ846" s="33"/>
      <c r="ASR846" s="33"/>
      <c r="ASS846" s="33"/>
      <c r="AST846" s="33"/>
      <c r="ASU846" s="33"/>
      <c r="ASV846" s="33"/>
      <c r="ASW846" s="33"/>
      <c r="ASX846" s="33"/>
      <c r="ASY846" s="33"/>
      <c r="ASZ846" s="33"/>
      <c r="ATA846" s="33"/>
      <c r="ATB846" s="33"/>
      <c r="ATC846" s="33"/>
      <c r="ATD846" s="33"/>
      <c r="ATE846" s="33"/>
      <c r="ATF846" s="33"/>
      <c r="ATG846" s="33"/>
      <c r="ATH846" s="33"/>
      <c r="ATI846" s="33"/>
      <c r="ATJ846" s="33"/>
      <c r="ATK846" s="33"/>
      <c r="ATL846" s="33"/>
      <c r="ATM846" s="33"/>
      <c r="ATN846" s="33"/>
      <c r="ATO846" s="33"/>
      <c r="ATP846" s="33"/>
      <c r="ATQ846" s="33"/>
      <c r="ATR846" s="33"/>
      <c r="ATS846" s="33"/>
      <c r="ATT846" s="33"/>
      <c r="ATU846" s="33"/>
      <c r="ATV846" s="33"/>
      <c r="ATW846" s="33"/>
      <c r="ATX846" s="33"/>
      <c r="ATY846" s="33"/>
      <c r="ATZ846" s="33"/>
      <c r="AUA846" s="33"/>
      <c r="AUB846" s="33"/>
      <c r="AUC846" s="33"/>
      <c r="AUD846" s="33"/>
      <c r="AUE846" s="33"/>
      <c r="AUF846" s="33"/>
      <c r="AUG846" s="33"/>
      <c r="AUH846" s="33"/>
      <c r="AUI846" s="33"/>
      <c r="AUJ846" s="33"/>
      <c r="AUK846" s="33"/>
      <c r="AUL846" s="33"/>
      <c r="AUM846" s="33"/>
      <c r="AUN846" s="33"/>
      <c r="AUO846" s="33"/>
      <c r="AUP846" s="33"/>
      <c r="AUQ846" s="33"/>
      <c r="AUR846" s="33"/>
      <c r="AUS846" s="33"/>
      <c r="AUT846" s="33"/>
      <c r="AUU846" s="33"/>
      <c r="AUV846" s="33"/>
      <c r="AUW846" s="33"/>
      <c r="AUX846" s="33"/>
      <c r="AUY846" s="33"/>
      <c r="AUZ846" s="33"/>
      <c r="AVA846" s="33"/>
      <c r="AVB846" s="33"/>
      <c r="AVC846" s="33"/>
      <c r="AVD846" s="33"/>
      <c r="AVE846" s="33"/>
      <c r="AVF846" s="33"/>
      <c r="AVG846" s="33"/>
      <c r="AVH846" s="33"/>
      <c r="AVI846" s="33"/>
      <c r="AVJ846" s="33"/>
      <c r="AVK846" s="33"/>
      <c r="AVL846" s="33"/>
      <c r="AVM846" s="33"/>
      <c r="AVN846" s="33"/>
      <c r="AVO846" s="33"/>
      <c r="AVP846" s="33"/>
      <c r="AVQ846" s="33"/>
      <c r="AVR846" s="33"/>
      <c r="AVS846" s="33"/>
      <c r="AVT846" s="33"/>
      <c r="AVU846" s="33"/>
      <c r="AVV846" s="33"/>
      <c r="AVW846" s="33"/>
      <c r="AVX846" s="33"/>
      <c r="AVY846" s="33"/>
      <c r="AVZ846" s="33"/>
      <c r="AWA846" s="33"/>
      <c r="AWB846" s="33"/>
      <c r="AWC846" s="33"/>
      <c r="AWD846" s="33"/>
      <c r="AWE846" s="33"/>
      <c r="AWF846" s="33"/>
      <c r="AWG846" s="33"/>
      <c r="AWH846" s="33"/>
      <c r="AWI846" s="33"/>
      <c r="AWJ846" s="33"/>
      <c r="AWK846" s="33"/>
      <c r="AWL846" s="33"/>
      <c r="AWM846" s="33"/>
      <c r="AWN846" s="33"/>
      <c r="AWO846" s="33"/>
      <c r="AWP846" s="33"/>
      <c r="AWQ846" s="33"/>
      <c r="AWR846" s="33"/>
      <c r="AWS846" s="33"/>
      <c r="AWT846" s="33"/>
      <c r="AWU846" s="33"/>
      <c r="AWV846" s="33"/>
      <c r="AWW846" s="33"/>
      <c r="AWX846" s="33"/>
      <c r="AWY846" s="33"/>
      <c r="AWZ846" s="33"/>
      <c r="AXA846" s="33"/>
      <c r="AXB846" s="33"/>
      <c r="AXC846" s="33"/>
      <c r="AXD846" s="33"/>
      <c r="AXE846" s="33"/>
      <c r="AXF846" s="33"/>
      <c r="AXG846" s="33"/>
      <c r="AXH846" s="33"/>
      <c r="AXI846" s="33"/>
      <c r="AXJ846" s="33"/>
      <c r="AXK846" s="33"/>
      <c r="AXL846" s="33"/>
      <c r="AXM846" s="33"/>
      <c r="AXN846" s="33"/>
      <c r="AXO846" s="33"/>
      <c r="AXP846" s="33"/>
      <c r="AXQ846" s="33"/>
      <c r="AXR846" s="33"/>
      <c r="AXS846" s="33"/>
      <c r="AXT846" s="33"/>
      <c r="AXU846" s="33"/>
      <c r="AXV846" s="33"/>
      <c r="AXW846" s="33"/>
      <c r="AXX846" s="33"/>
      <c r="AXY846" s="33"/>
      <c r="AXZ846" s="33"/>
      <c r="AYA846" s="33"/>
      <c r="AYB846" s="33"/>
      <c r="AYC846" s="33"/>
      <c r="AYD846" s="33"/>
      <c r="AYE846" s="33"/>
      <c r="AYF846" s="33"/>
      <c r="AYG846" s="33"/>
      <c r="AYH846" s="33"/>
      <c r="AYI846" s="33"/>
      <c r="AYJ846" s="33"/>
      <c r="AYK846" s="33"/>
      <c r="AYL846" s="33"/>
      <c r="AYM846" s="33"/>
      <c r="AYN846" s="33"/>
      <c r="AYO846" s="33"/>
      <c r="AYP846" s="33"/>
      <c r="AYQ846" s="33"/>
      <c r="AYR846" s="33"/>
      <c r="AYS846" s="33"/>
      <c r="AYT846" s="33"/>
      <c r="AYU846" s="33"/>
      <c r="AYV846" s="33"/>
      <c r="AYW846" s="33"/>
      <c r="AYX846" s="33"/>
      <c r="AYY846" s="33"/>
      <c r="AYZ846" s="33"/>
      <c r="AZA846" s="33"/>
      <c r="AZB846" s="33"/>
      <c r="AZC846" s="33"/>
      <c r="AZD846" s="33"/>
      <c r="AZE846" s="33"/>
      <c r="AZF846" s="33"/>
      <c r="AZG846" s="33"/>
      <c r="AZH846" s="33"/>
      <c r="AZI846" s="33"/>
      <c r="AZJ846" s="33"/>
      <c r="AZK846" s="33"/>
      <c r="AZL846" s="33"/>
      <c r="AZM846" s="33"/>
      <c r="AZN846" s="33"/>
      <c r="AZO846" s="33"/>
      <c r="AZP846" s="33"/>
      <c r="AZQ846" s="33"/>
      <c r="AZR846" s="33"/>
      <c r="AZS846" s="33"/>
      <c r="AZT846" s="33"/>
      <c r="AZU846" s="33"/>
      <c r="AZV846" s="33"/>
      <c r="AZW846" s="33"/>
      <c r="AZX846" s="33"/>
      <c r="AZY846" s="33"/>
      <c r="AZZ846" s="33"/>
      <c r="BAA846" s="33"/>
      <c r="BAB846" s="33"/>
      <c r="BAC846" s="33"/>
      <c r="BAD846" s="33"/>
      <c r="BAE846" s="33"/>
      <c r="BAF846" s="33"/>
      <c r="BAG846" s="33"/>
      <c r="BAH846" s="33"/>
      <c r="BAI846" s="33"/>
      <c r="BAJ846" s="33"/>
      <c r="BAK846" s="33"/>
      <c r="BAL846" s="33"/>
      <c r="BAM846" s="33"/>
      <c r="BAN846" s="33"/>
      <c r="BAO846" s="33"/>
      <c r="BAP846" s="33"/>
      <c r="BAQ846" s="33"/>
      <c r="BAR846" s="33"/>
      <c r="BAS846" s="33"/>
      <c r="BAT846" s="33"/>
      <c r="BAU846" s="33"/>
      <c r="BAV846" s="33"/>
      <c r="BAW846" s="33"/>
      <c r="BAX846" s="33"/>
      <c r="BAY846" s="33"/>
      <c r="BAZ846" s="33"/>
      <c r="BBA846" s="33"/>
      <c r="BBB846" s="33"/>
      <c r="BBC846" s="33"/>
      <c r="BBD846" s="33"/>
      <c r="BBE846" s="33"/>
      <c r="BBF846" s="33"/>
      <c r="BBG846" s="33"/>
      <c r="BBH846" s="33"/>
      <c r="BBI846" s="33"/>
      <c r="BBJ846" s="33"/>
      <c r="BBK846" s="33"/>
      <c r="BBL846" s="33"/>
      <c r="BBM846" s="33"/>
      <c r="BBN846" s="33"/>
      <c r="BBO846" s="33"/>
      <c r="BBP846" s="33"/>
      <c r="BBQ846" s="33"/>
      <c r="BBR846" s="33"/>
      <c r="BBS846" s="33"/>
      <c r="BBT846" s="33"/>
      <c r="BBU846" s="33"/>
      <c r="BBV846" s="33"/>
      <c r="BBW846" s="33"/>
      <c r="BBX846" s="33"/>
      <c r="BBY846" s="33"/>
      <c r="BBZ846" s="33"/>
      <c r="BCA846" s="33"/>
      <c r="BCB846" s="33"/>
      <c r="BCC846" s="33"/>
      <c r="BCD846" s="33"/>
      <c r="BCE846" s="33"/>
      <c r="BCF846" s="33"/>
      <c r="BCG846" s="33"/>
      <c r="BCH846" s="33"/>
      <c r="BCI846" s="33"/>
      <c r="BCJ846" s="33"/>
      <c r="BCK846" s="33"/>
      <c r="BCL846" s="33"/>
      <c r="BCM846" s="33"/>
      <c r="BCN846" s="33"/>
      <c r="BCO846" s="33"/>
      <c r="BCP846" s="33"/>
      <c r="BCQ846" s="33"/>
      <c r="BCR846" s="33"/>
      <c r="BCS846" s="33"/>
      <c r="BCT846" s="33"/>
      <c r="BCU846" s="33"/>
      <c r="BCV846" s="33"/>
      <c r="BCW846" s="33"/>
      <c r="BCX846" s="33"/>
      <c r="BCY846" s="33"/>
      <c r="BCZ846" s="33"/>
      <c r="BDA846" s="33"/>
      <c r="BDB846" s="33"/>
      <c r="BDC846" s="33"/>
      <c r="BDD846" s="33"/>
      <c r="BDE846" s="33"/>
      <c r="BDF846" s="33"/>
      <c r="BDG846" s="33"/>
      <c r="BDH846" s="33"/>
      <c r="BDI846" s="33"/>
      <c r="BDJ846" s="33"/>
      <c r="BDK846" s="33"/>
      <c r="BDL846" s="33"/>
      <c r="BDM846" s="33"/>
      <c r="BDN846" s="33"/>
      <c r="BDO846" s="33"/>
      <c r="BDP846" s="33"/>
      <c r="BDQ846" s="33"/>
      <c r="BDR846" s="33"/>
      <c r="BDS846" s="33"/>
      <c r="BDT846" s="33"/>
      <c r="BDU846" s="33"/>
      <c r="BDV846" s="33"/>
      <c r="BDW846" s="33"/>
      <c r="BDX846" s="33"/>
      <c r="BDY846" s="33"/>
      <c r="BDZ846" s="33"/>
      <c r="BEA846" s="33"/>
      <c r="BEB846" s="33"/>
      <c r="BEC846" s="33"/>
      <c r="BED846" s="33"/>
      <c r="BEE846" s="33"/>
      <c r="BEF846" s="33"/>
      <c r="BEG846" s="33"/>
      <c r="BEH846" s="33"/>
      <c r="BEI846" s="33"/>
      <c r="BEJ846" s="33"/>
      <c r="BEK846" s="33"/>
      <c r="BEL846" s="33"/>
      <c r="BEM846" s="33"/>
      <c r="BEN846" s="33"/>
      <c r="BEO846" s="33"/>
      <c r="BEP846" s="33"/>
      <c r="BEQ846" s="33"/>
      <c r="BER846" s="33"/>
      <c r="BES846" s="33"/>
      <c r="BET846" s="33"/>
      <c r="BEU846" s="33"/>
      <c r="BEV846" s="33"/>
      <c r="BEW846" s="33"/>
      <c r="BEX846" s="33"/>
      <c r="BEY846" s="33"/>
      <c r="BEZ846" s="33"/>
      <c r="BFA846" s="33"/>
      <c r="BFB846" s="33"/>
      <c r="BFC846" s="33"/>
      <c r="BFD846" s="33"/>
      <c r="BFE846" s="33"/>
      <c r="BFF846" s="33"/>
      <c r="BFG846" s="33"/>
      <c r="BFH846" s="33"/>
      <c r="BFI846" s="33"/>
      <c r="BFJ846" s="33"/>
      <c r="BFK846" s="33"/>
      <c r="BFL846" s="33"/>
      <c r="BFM846" s="33"/>
      <c r="BFN846" s="33"/>
      <c r="BFO846" s="33"/>
      <c r="BFP846" s="33"/>
      <c r="BFQ846" s="33"/>
      <c r="BFR846" s="33"/>
      <c r="BFS846" s="33"/>
      <c r="BFT846" s="33"/>
      <c r="BFU846" s="33"/>
      <c r="BFV846" s="33"/>
      <c r="BFW846" s="33"/>
      <c r="BFX846" s="33"/>
      <c r="BFY846" s="33"/>
      <c r="BFZ846" s="33"/>
      <c r="BGA846" s="33"/>
      <c r="BGB846" s="33"/>
      <c r="BGC846" s="33"/>
      <c r="BGD846" s="33"/>
      <c r="BGE846" s="33"/>
      <c r="BGF846" s="33"/>
      <c r="BGG846" s="33"/>
      <c r="BGH846" s="33"/>
      <c r="BGI846" s="33"/>
      <c r="BGJ846" s="33"/>
      <c r="BGK846" s="33"/>
      <c r="BGL846" s="33"/>
      <c r="BGM846" s="33"/>
      <c r="BGN846" s="33"/>
      <c r="BGO846" s="33"/>
      <c r="BGP846" s="33"/>
      <c r="BGQ846" s="33"/>
      <c r="BGR846" s="33"/>
      <c r="BGS846" s="33"/>
      <c r="BGT846" s="33"/>
      <c r="BGU846" s="33"/>
      <c r="BGV846" s="33"/>
      <c r="BGW846" s="33"/>
      <c r="BGX846" s="33"/>
      <c r="BGY846" s="33"/>
      <c r="BGZ846" s="33"/>
      <c r="BHA846" s="33"/>
      <c r="BHB846" s="33"/>
      <c r="BHC846" s="33"/>
      <c r="BHD846" s="33"/>
      <c r="BHE846" s="33"/>
      <c r="BHF846" s="33"/>
      <c r="BHG846" s="33"/>
      <c r="BHH846" s="33"/>
      <c r="BHI846" s="33"/>
      <c r="BHJ846" s="33"/>
      <c r="BHK846" s="33"/>
      <c r="BHL846" s="33"/>
      <c r="BHM846" s="33"/>
      <c r="BHN846" s="33"/>
      <c r="BHO846" s="33"/>
      <c r="BHP846" s="33"/>
      <c r="BHQ846" s="33"/>
      <c r="BHR846" s="33"/>
      <c r="BHS846" s="33"/>
      <c r="BHT846" s="33"/>
      <c r="BHU846" s="33"/>
      <c r="BHV846" s="33"/>
      <c r="BHW846" s="33"/>
      <c r="BHX846" s="33"/>
      <c r="BHY846" s="33"/>
      <c r="BHZ846" s="33"/>
      <c r="BIA846" s="33"/>
      <c r="BIB846" s="33"/>
      <c r="BIC846" s="33"/>
      <c r="BID846" s="33"/>
      <c r="BIE846" s="33"/>
      <c r="BIF846" s="33"/>
      <c r="BIG846" s="33"/>
      <c r="BIH846" s="33"/>
      <c r="BII846" s="33"/>
      <c r="BIJ846" s="33"/>
      <c r="BIK846" s="33"/>
      <c r="BIL846" s="33"/>
      <c r="BIM846" s="33"/>
      <c r="BIN846" s="33"/>
      <c r="BIO846" s="33"/>
      <c r="BIP846" s="33"/>
      <c r="BIQ846" s="33"/>
      <c r="BIR846" s="33"/>
      <c r="BIS846" s="33"/>
      <c r="BIT846" s="33"/>
      <c r="BIU846" s="33"/>
      <c r="BIV846" s="33"/>
      <c r="BIW846" s="33"/>
      <c r="BIX846" s="33"/>
      <c r="BIY846" s="33"/>
      <c r="BIZ846" s="33"/>
      <c r="BJA846" s="33"/>
      <c r="BJB846" s="33"/>
      <c r="BJC846" s="33"/>
      <c r="BJD846" s="33"/>
      <c r="BJE846" s="33"/>
      <c r="BJF846" s="33"/>
      <c r="BJG846" s="33"/>
      <c r="BJH846" s="33"/>
      <c r="BJI846" s="33"/>
      <c r="BJJ846" s="33"/>
      <c r="BJK846" s="33"/>
      <c r="BJL846" s="33"/>
      <c r="BJM846" s="33"/>
      <c r="BJN846" s="33"/>
      <c r="BJO846" s="33"/>
      <c r="BJP846" s="33"/>
      <c r="BJQ846" s="33"/>
      <c r="BJR846" s="33"/>
      <c r="BJS846" s="33"/>
      <c r="BJT846" s="33"/>
      <c r="BJU846" s="33"/>
      <c r="BJV846" s="33"/>
      <c r="BJW846" s="33"/>
      <c r="BJX846" s="33"/>
      <c r="BJY846" s="33"/>
      <c r="BJZ846" s="33"/>
      <c r="BKA846" s="33"/>
      <c r="BKB846" s="33"/>
      <c r="BKC846" s="33"/>
      <c r="BKD846" s="33"/>
      <c r="BKE846" s="33"/>
      <c r="BKF846" s="33"/>
      <c r="BKG846" s="33"/>
      <c r="BKH846" s="33"/>
      <c r="BKI846" s="33"/>
      <c r="BKJ846" s="33"/>
      <c r="BKK846" s="33"/>
      <c r="BKL846" s="33"/>
      <c r="BKM846" s="33"/>
      <c r="BKN846" s="33"/>
      <c r="BKO846" s="33"/>
      <c r="BKP846" s="33"/>
      <c r="BKQ846" s="33"/>
      <c r="BKR846" s="33"/>
      <c r="BKS846" s="33"/>
      <c r="BKT846" s="33"/>
      <c r="BKU846" s="33"/>
      <c r="BKV846" s="33"/>
      <c r="BKW846" s="33"/>
      <c r="BKX846" s="33"/>
      <c r="BKY846" s="33"/>
      <c r="BKZ846" s="33"/>
      <c r="BLA846" s="33"/>
      <c r="BLB846" s="33"/>
      <c r="BLC846" s="33"/>
      <c r="BLD846" s="33"/>
      <c r="BLE846" s="33"/>
      <c r="BLF846" s="33"/>
      <c r="BLG846" s="33"/>
      <c r="BLH846" s="33"/>
      <c r="BLI846" s="33"/>
      <c r="BLJ846" s="33"/>
      <c r="BLK846" s="33"/>
      <c r="BLL846" s="33"/>
      <c r="BLM846" s="33"/>
      <c r="BLN846" s="33"/>
      <c r="BLO846" s="33"/>
      <c r="BLP846" s="33"/>
      <c r="BLQ846" s="33"/>
      <c r="BLR846" s="33"/>
      <c r="BLS846" s="33"/>
      <c r="BLT846" s="33"/>
      <c r="BLU846" s="33"/>
      <c r="BLV846" s="33"/>
      <c r="BLW846" s="33"/>
      <c r="BLX846" s="33"/>
      <c r="BLY846" s="33"/>
      <c r="BLZ846" s="33"/>
      <c r="BMA846" s="33"/>
      <c r="BMB846" s="33"/>
      <c r="BMC846" s="33"/>
      <c r="BMD846" s="33"/>
      <c r="BME846" s="33"/>
      <c r="BMF846" s="33"/>
      <c r="BMG846" s="33"/>
      <c r="BMH846" s="33"/>
      <c r="BMI846" s="33"/>
      <c r="BMJ846" s="33"/>
      <c r="BMK846" s="33"/>
      <c r="BML846" s="33"/>
      <c r="BMM846" s="33"/>
      <c r="BMN846" s="33"/>
      <c r="BMO846" s="33"/>
      <c r="BMP846" s="33"/>
      <c r="BMQ846" s="33"/>
      <c r="BMR846" s="33"/>
      <c r="BMS846" s="33"/>
      <c r="BMT846" s="33"/>
      <c r="BMU846" s="33"/>
      <c r="BMV846" s="33"/>
      <c r="BMW846" s="33"/>
      <c r="BMX846" s="33"/>
      <c r="BMY846" s="33"/>
      <c r="BMZ846" s="33"/>
      <c r="BNA846" s="33"/>
      <c r="BNB846" s="33"/>
      <c r="BNC846" s="33"/>
      <c r="BND846" s="33"/>
      <c r="BNE846" s="33"/>
      <c r="BNF846" s="33"/>
      <c r="BNG846" s="33"/>
      <c r="BNH846" s="33"/>
      <c r="BNI846" s="33"/>
      <c r="BNJ846" s="33"/>
      <c r="BNK846" s="33"/>
      <c r="BNL846" s="33"/>
      <c r="BNM846" s="33"/>
      <c r="BNN846" s="33"/>
      <c r="BNO846" s="33"/>
      <c r="BNP846" s="33"/>
      <c r="BNQ846" s="33"/>
      <c r="BNR846" s="33"/>
      <c r="BNS846" s="33"/>
      <c r="BNT846" s="33"/>
      <c r="BNU846" s="33"/>
      <c r="BNV846" s="33"/>
      <c r="BNW846" s="33"/>
      <c r="BNX846" s="33"/>
      <c r="BNY846" s="33"/>
      <c r="BNZ846" s="33"/>
      <c r="BOA846" s="33"/>
      <c r="BOB846" s="33"/>
      <c r="BOC846" s="33"/>
      <c r="BOD846" s="33"/>
      <c r="BOE846" s="33"/>
      <c r="BOF846" s="33"/>
      <c r="BOG846" s="33"/>
      <c r="BOH846" s="33"/>
      <c r="BOI846" s="33"/>
      <c r="BOJ846" s="33"/>
      <c r="BOK846" s="33"/>
      <c r="BOL846" s="33"/>
      <c r="BOM846" s="33"/>
      <c r="BON846" s="33"/>
      <c r="BOO846" s="33"/>
      <c r="BOP846" s="33"/>
      <c r="BOQ846" s="33"/>
      <c r="BOR846" s="33"/>
      <c r="BOS846" s="33"/>
      <c r="BOT846" s="33"/>
      <c r="BOU846" s="33"/>
      <c r="BOV846" s="33"/>
      <c r="BOW846" s="33"/>
      <c r="BOX846" s="33"/>
      <c r="BOY846" s="33"/>
      <c r="BOZ846" s="33"/>
      <c r="BPA846" s="33"/>
      <c r="BPB846" s="33"/>
      <c r="BPC846" s="33"/>
      <c r="BPD846" s="33"/>
      <c r="BPE846" s="33"/>
      <c r="BPF846" s="33"/>
      <c r="BPG846" s="33"/>
      <c r="BPH846" s="33"/>
      <c r="BPI846" s="33"/>
      <c r="BPJ846" s="33"/>
      <c r="BPK846" s="33"/>
      <c r="BPL846" s="33"/>
      <c r="BPM846" s="33"/>
      <c r="BPN846" s="33"/>
      <c r="BPO846" s="33"/>
      <c r="BPP846" s="33"/>
      <c r="BPQ846" s="33"/>
      <c r="BPR846" s="33"/>
      <c r="BPS846" s="33"/>
      <c r="BPT846" s="33"/>
      <c r="BPU846" s="33"/>
      <c r="BPV846" s="33"/>
      <c r="BPW846" s="33"/>
      <c r="BPX846" s="33"/>
      <c r="BPY846" s="33"/>
      <c r="BPZ846" s="33"/>
      <c r="BQA846" s="33"/>
      <c r="BQB846" s="33"/>
      <c r="BQC846" s="33"/>
      <c r="BQD846" s="33"/>
      <c r="BQE846" s="33"/>
      <c r="BQF846" s="33"/>
      <c r="BQG846" s="33"/>
      <c r="BQH846" s="33"/>
      <c r="BQI846" s="33"/>
      <c r="BQJ846" s="33"/>
      <c r="BQK846" s="33"/>
      <c r="BQL846" s="33"/>
      <c r="BQM846" s="33"/>
      <c r="BQN846" s="33"/>
      <c r="BQO846" s="33"/>
      <c r="BQP846" s="33"/>
      <c r="BQQ846" s="33"/>
      <c r="BQR846" s="33"/>
      <c r="BQS846" s="33"/>
      <c r="BQT846" s="33"/>
      <c r="BQU846" s="33"/>
      <c r="BQV846" s="33"/>
      <c r="BQW846" s="33"/>
      <c r="BQX846" s="33"/>
      <c r="BQY846" s="33"/>
      <c r="BQZ846" s="33"/>
      <c r="BRA846" s="33"/>
      <c r="BRB846" s="33"/>
      <c r="BRC846" s="33"/>
      <c r="BRD846" s="33"/>
      <c r="BRE846" s="33"/>
      <c r="BRF846" s="33"/>
      <c r="BRG846" s="33"/>
      <c r="BRH846" s="33"/>
      <c r="BRI846" s="33"/>
      <c r="BRJ846" s="33"/>
      <c r="BRK846" s="33"/>
      <c r="BRL846" s="33"/>
      <c r="BRM846" s="33"/>
      <c r="BRN846" s="33"/>
      <c r="BRO846" s="33"/>
      <c r="BRP846" s="33"/>
      <c r="BRQ846" s="33"/>
      <c r="BRR846" s="33"/>
      <c r="BRS846" s="33"/>
      <c r="BRT846" s="33"/>
      <c r="BRU846" s="33"/>
      <c r="BRV846" s="33"/>
      <c r="BRW846" s="33"/>
      <c r="BRX846" s="33"/>
      <c r="BRY846" s="33"/>
      <c r="BRZ846" s="33"/>
      <c r="BSA846" s="33"/>
      <c r="BSB846" s="33"/>
      <c r="BSC846" s="33"/>
      <c r="BSD846" s="33"/>
      <c r="BSE846" s="33"/>
      <c r="BSF846" s="33"/>
      <c r="BSG846" s="33"/>
      <c r="BSH846" s="33"/>
      <c r="BSI846" s="33"/>
      <c r="BSJ846" s="33"/>
      <c r="BSK846" s="33"/>
      <c r="BSL846" s="33"/>
      <c r="BSM846" s="33"/>
      <c r="BSN846" s="33"/>
      <c r="BSO846" s="33"/>
      <c r="BSP846" s="33"/>
      <c r="BSQ846" s="33"/>
      <c r="BSR846" s="33"/>
      <c r="BSS846" s="33"/>
      <c r="BST846" s="33"/>
      <c r="BSU846" s="33"/>
      <c r="BSV846" s="33"/>
      <c r="BSW846" s="33"/>
      <c r="BSX846" s="33"/>
      <c r="BSY846" s="33"/>
      <c r="BSZ846" s="33"/>
      <c r="BTA846" s="33"/>
      <c r="BTB846" s="33"/>
      <c r="BTC846" s="33"/>
      <c r="BTD846" s="33"/>
      <c r="BTE846" s="33"/>
      <c r="BTF846" s="33"/>
      <c r="BTG846" s="33"/>
      <c r="BTH846" s="33"/>
      <c r="BTI846" s="33"/>
      <c r="BTJ846" s="33"/>
      <c r="BTK846" s="33"/>
      <c r="BTL846" s="33"/>
      <c r="BTM846" s="33"/>
      <c r="BTN846" s="33"/>
      <c r="BTO846" s="33"/>
      <c r="BTP846" s="33"/>
      <c r="BTQ846" s="33"/>
      <c r="BTR846" s="33"/>
      <c r="BTS846" s="33"/>
      <c r="BTT846" s="33"/>
      <c r="BTU846" s="33"/>
      <c r="BTV846" s="33"/>
      <c r="BTW846" s="33"/>
      <c r="BTX846" s="33"/>
      <c r="BTY846" s="33"/>
      <c r="BTZ846" s="33"/>
      <c r="BUA846" s="33"/>
      <c r="BUB846" s="33"/>
      <c r="BUC846" s="33"/>
      <c r="BUD846" s="33"/>
      <c r="BUE846" s="33"/>
      <c r="BUF846" s="33"/>
      <c r="BUG846" s="33"/>
      <c r="BUH846" s="33"/>
      <c r="BUI846" s="33"/>
      <c r="BUJ846" s="33"/>
      <c r="BUK846" s="33"/>
      <c r="BUL846" s="33"/>
      <c r="BUM846" s="33"/>
      <c r="BUN846" s="33"/>
      <c r="BUO846" s="33"/>
      <c r="BUP846" s="33"/>
      <c r="BUQ846" s="33"/>
      <c r="BUR846" s="33"/>
      <c r="BUS846" s="33"/>
      <c r="BUT846" s="33"/>
      <c r="BUU846" s="33"/>
      <c r="BUV846" s="33"/>
      <c r="BUW846" s="33"/>
      <c r="BUX846" s="33"/>
      <c r="BUY846" s="33"/>
      <c r="BUZ846" s="33"/>
      <c r="BVA846" s="33"/>
      <c r="BVB846" s="33"/>
      <c r="BVC846" s="33"/>
      <c r="BVD846" s="33"/>
      <c r="BVE846" s="33"/>
      <c r="BVF846" s="33"/>
      <c r="BVG846" s="33"/>
      <c r="BVH846" s="33"/>
      <c r="BVI846" s="33"/>
      <c r="BVJ846" s="33"/>
      <c r="BVK846" s="33"/>
      <c r="BVL846" s="33"/>
      <c r="BVM846" s="33"/>
      <c r="BVN846" s="33"/>
      <c r="BVO846" s="33"/>
      <c r="BVP846" s="33"/>
      <c r="BVQ846" s="33"/>
      <c r="BVR846" s="33"/>
      <c r="BVS846" s="33"/>
      <c r="BVT846" s="33"/>
      <c r="BVU846" s="33"/>
      <c r="BVV846" s="33"/>
      <c r="BVW846" s="33"/>
      <c r="BVX846" s="33"/>
      <c r="BVY846" s="33"/>
      <c r="BVZ846" s="33"/>
      <c r="BWA846" s="33"/>
      <c r="BWB846" s="33"/>
      <c r="BWC846" s="33"/>
      <c r="BWD846" s="33"/>
      <c r="BWE846" s="33"/>
      <c r="BWF846" s="33"/>
      <c r="BWG846" s="33"/>
      <c r="BWH846" s="33"/>
      <c r="BWI846" s="33"/>
      <c r="BWJ846" s="33"/>
      <c r="BWK846" s="33"/>
      <c r="BWL846" s="33"/>
      <c r="BWM846" s="33"/>
      <c r="BWN846" s="33"/>
      <c r="BWO846" s="33"/>
      <c r="BWP846" s="33"/>
      <c r="BWQ846" s="33"/>
      <c r="BWR846" s="33"/>
      <c r="BWS846" s="33"/>
      <c r="BWT846" s="33"/>
      <c r="BWU846" s="33"/>
      <c r="BWV846" s="33"/>
      <c r="BWW846" s="33"/>
      <c r="BWX846" s="33"/>
      <c r="BWY846" s="33"/>
      <c r="BWZ846" s="33"/>
      <c r="BXA846" s="33"/>
      <c r="BXB846" s="33"/>
      <c r="BXC846" s="33"/>
      <c r="BXD846" s="33"/>
      <c r="BXE846" s="33"/>
      <c r="BXF846" s="33"/>
      <c r="BXG846" s="33"/>
      <c r="BXH846" s="33"/>
      <c r="BXI846" s="33"/>
      <c r="BXJ846" s="33"/>
      <c r="BXK846" s="33"/>
      <c r="BXL846" s="33"/>
      <c r="BXM846" s="33"/>
      <c r="BXN846" s="33"/>
      <c r="BXO846" s="33"/>
      <c r="BXP846" s="33"/>
      <c r="BXQ846" s="33"/>
      <c r="BXR846" s="33"/>
      <c r="BXS846" s="33"/>
      <c r="BXT846" s="33"/>
      <c r="BXU846" s="33"/>
      <c r="BXV846" s="33"/>
      <c r="BXW846" s="33"/>
      <c r="BXX846" s="33"/>
      <c r="BXY846" s="33"/>
      <c r="BXZ846" s="33"/>
      <c r="BYA846" s="33"/>
      <c r="BYB846" s="33"/>
      <c r="BYC846" s="33"/>
      <c r="BYD846" s="33"/>
      <c r="BYE846" s="33"/>
      <c r="BYF846" s="33"/>
      <c r="BYG846" s="33"/>
      <c r="BYH846" s="33"/>
      <c r="BYI846" s="33"/>
      <c r="BYJ846" s="33"/>
      <c r="BYK846" s="33"/>
      <c r="BYL846" s="33"/>
      <c r="BYM846" s="33"/>
      <c r="BYN846" s="33"/>
      <c r="BYO846" s="33"/>
      <c r="BYP846" s="33"/>
      <c r="BYQ846" s="33"/>
      <c r="BYR846" s="33"/>
      <c r="BYS846" s="33"/>
      <c r="BYT846" s="33"/>
      <c r="BYU846" s="33"/>
      <c r="BYV846" s="33"/>
      <c r="BYW846" s="33"/>
      <c r="BYX846" s="33"/>
      <c r="BYY846" s="33"/>
      <c r="BYZ846" s="33"/>
      <c r="BZA846" s="33"/>
      <c r="BZB846" s="33"/>
      <c r="BZC846" s="33"/>
      <c r="BZD846" s="33"/>
      <c r="BZE846" s="33"/>
      <c r="BZF846" s="33"/>
      <c r="BZG846" s="33"/>
      <c r="BZH846" s="33"/>
      <c r="BZI846" s="33"/>
      <c r="BZJ846" s="33"/>
      <c r="BZK846" s="33"/>
      <c r="BZL846" s="33"/>
      <c r="BZM846" s="33"/>
      <c r="BZN846" s="33"/>
      <c r="BZO846" s="33"/>
      <c r="BZP846" s="33"/>
      <c r="BZQ846" s="33"/>
      <c r="BZR846" s="33"/>
      <c r="BZS846" s="33"/>
      <c r="BZT846" s="33"/>
      <c r="BZU846" s="33"/>
      <c r="BZV846" s="33"/>
      <c r="BZW846" s="33"/>
      <c r="BZX846" s="33"/>
      <c r="BZY846" s="33"/>
      <c r="BZZ846" s="33"/>
      <c r="CAA846" s="33"/>
      <c r="CAB846" s="33"/>
      <c r="CAC846" s="33"/>
      <c r="CAD846" s="33"/>
      <c r="CAE846" s="33"/>
      <c r="CAF846" s="33"/>
      <c r="CAG846" s="33"/>
      <c r="CAH846" s="33"/>
      <c r="CAI846" s="33"/>
      <c r="CAJ846" s="33"/>
      <c r="CAK846" s="33"/>
      <c r="CAL846" s="33"/>
      <c r="CAM846" s="33"/>
      <c r="CAN846" s="33"/>
      <c r="CAO846" s="33"/>
      <c r="CAP846" s="33"/>
      <c r="CAQ846" s="33"/>
      <c r="CAR846" s="33"/>
      <c r="CAS846" s="33"/>
      <c r="CAT846" s="33"/>
      <c r="CAU846" s="33"/>
      <c r="CAV846" s="33"/>
      <c r="CAW846" s="33"/>
      <c r="CAX846" s="33"/>
      <c r="CAY846" s="33"/>
      <c r="CAZ846" s="33"/>
      <c r="CBA846" s="33"/>
      <c r="CBB846" s="33"/>
      <c r="CBC846" s="33"/>
      <c r="CBD846" s="33"/>
      <c r="CBE846" s="33"/>
      <c r="CBF846" s="33"/>
      <c r="CBG846" s="33"/>
      <c r="CBH846" s="33"/>
      <c r="CBI846" s="33"/>
      <c r="CBJ846" s="33"/>
      <c r="CBK846" s="33"/>
      <c r="CBL846" s="33"/>
      <c r="CBM846" s="33"/>
      <c r="CBN846" s="33"/>
      <c r="CBO846" s="33"/>
      <c r="CBP846" s="33"/>
      <c r="CBQ846" s="33"/>
      <c r="CBR846" s="33"/>
      <c r="CBS846" s="33"/>
      <c r="CBT846" s="33"/>
      <c r="CBU846" s="33"/>
      <c r="CBV846" s="33"/>
      <c r="CBW846" s="33"/>
      <c r="CBX846" s="33"/>
      <c r="CBY846" s="33"/>
      <c r="CBZ846" s="33"/>
      <c r="CCA846" s="33"/>
      <c r="CCB846" s="33"/>
      <c r="CCC846" s="33"/>
      <c r="CCD846" s="33"/>
      <c r="CCE846" s="33"/>
      <c r="CCF846" s="33"/>
      <c r="CCG846" s="33"/>
      <c r="CCH846" s="33"/>
      <c r="CCI846" s="33"/>
      <c r="CCJ846" s="33"/>
      <c r="CCK846" s="33"/>
      <c r="CCL846" s="33"/>
      <c r="CCM846" s="33"/>
      <c r="CCN846" s="33"/>
      <c r="CCO846" s="33"/>
      <c r="CCP846" s="33"/>
      <c r="CCQ846" s="33"/>
      <c r="CCR846" s="33"/>
      <c r="CCS846" s="33"/>
      <c r="CCT846" s="33"/>
      <c r="CCU846" s="33"/>
      <c r="CCV846" s="33"/>
      <c r="CCW846" s="33"/>
      <c r="CCX846" s="33"/>
      <c r="CCY846" s="33"/>
      <c r="CCZ846" s="33"/>
      <c r="CDA846" s="33"/>
      <c r="CDB846" s="33"/>
      <c r="CDC846" s="33"/>
      <c r="CDD846" s="33"/>
      <c r="CDE846" s="33"/>
      <c r="CDF846" s="33"/>
      <c r="CDG846" s="33"/>
      <c r="CDH846" s="33"/>
      <c r="CDI846" s="33"/>
      <c r="CDJ846" s="33"/>
      <c r="CDK846" s="33"/>
      <c r="CDL846" s="33"/>
      <c r="CDM846" s="33"/>
      <c r="CDN846" s="33"/>
      <c r="CDO846" s="33"/>
      <c r="CDP846" s="33"/>
      <c r="CDQ846" s="33"/>
      <c r="CDR846" s="33"/>
      <c r="CDS846" s="33"/>
      <c r="CDT846" s="33"/>
      <c r="CDU846" s="33"/>
      <c r="CDV846" s="33"/>
      <c r="CDW846" s="33"/>
      <c r="CDX846" s="33"/>
      <c r="CDY846" s="33"/>
      <c r="CDZ846" s="33"/>
      <c r="CEA846" s="33"/>
      <c r="CEB846" s="33"/>
      <c r="CEC846" s="33"/>
      <c r="CED846" s="33"/>
      <c r="CEE846" s="33"/>
      <c r="CEF846" s="33"/>
      <c r="CEG846" s="33"/>
      <c r="CEH846" s="33"/>
      <c r="CEI846" s="33"/>
      <c r="CEJ846" s="33"/>
      <c r="CEK846" s="33"/>
      <c r="CEL846" s="33"/>
      <c r="CEM846" s="33"/>
      <c r="CEN846" s="33"/>
      <c r="CEO846" s="33"/>
      <c r="CEP846" s="33"/>
      <c r="CEQ846" s="33"/>
      <c r="CER846" s="33"/>
      <c r="CES846" s="33"/>
      <c r="CET846" s="33"/>
      <c r="CEU846" s="33"/>
      <c r="CEV846" s="33"/>
      <c r="CEW846" s="33"/>
      <c r="CEX846" s="33"/>
      <c r="CEY846" s="33"/>
      <c r="CEZ846" s="33"/>
      <c r="CFA846" s="33"/>
      <c r="CFB846" s="33"/>
      <c r="CFC846" s="33"/>
      <c r="CFD846" s="33"/>
      <c r="CFE846" s="33"/>
      <c r="CFF846" s="33"/>
      <c r="CFG846" s="33"/>
      <c r="CFH846" s="33"/>
      <c r="CFI846" s="33"/>
      <c r="CFJ846" s="33"/>
      <c r="CFK846" s="33"/>
      <c r="CFL846" s="33"/>
      <c r="CFM846" s="33"/>
      <c r="CFN846" s="33"/>
      <c r="CFO846" s="33"/>
      <c r="CFP846" s="33"/>
      <c r="CFQ846" s="33"/>
      <c r="CFR846" s="33"/>
      <c r="CFS846" s="33"/>
      <c r="CFT846" s="33"/>
      <c r="CFU846" s="33"/>
      <c r="CFV846" s="33"/>
      <c r="CFW846" s="33"/>
      <c r="CFX846" s="33"/>
      <c r="CFY846" s="33"/>
      <c r="CFZ846" s="33"/>
      <c r="CGA846" s="33"/>
      <c r="CGB846" s="33"/>
      <c r="CGC846" s="33"/>
      <c r="CGD846" s="33"/>
      <c r="CGE846" s="33"/>
      <c r="CGF846" s="33"/>
      <c r="CGG846" s="33"/>
      <c r="CGH846" s="33"/>
      <c r="CGI846" s="33"/>
      <c r="CGJ846" s="33"/>
      <c r="CGK846" s="33"/>
      <c r="CGL846" s="33"/>
      <c r="CGM846" s="33"/>
      <c r="CGN846" s="33"/>
      <c r="CGO846" s="33"/>
      <c r="CGP846" s="33"/>
      <c r="CGQ846" s="33"/>
      <c r="CGR846" s="33"/>
      <c r="CGS846" s="33"/>
      <c r="CGT846" s="33"/>
      <c r="CGU846" s="33"/>
      <c r="CGV846" s="33"/>
      <c r="CGW846" s="33"/>
      <c r="CGX846" s="33"/>
      <c r="CGY846" s="33"/>
      <c r="CGZ846" s="33"/>
      <c r="CHA846" s="33"/>
      <c r="CHB846" s="33"/>
      <c r="CHC846" s="33"/>
      <c r="CHD846" s="33"/>
      <c r="CHE846" s="33"/>
      <c r="CHF846" s="33"/>
      <c r="CHG846" s="33"/>
      <c r="CHH846" s="33"/>
      <c r="CHI846" s="33"/>
      <c r="CHJ846" s="33"/>
      <c r="CHK846" s="33"/>
      <c r="CHL846" s="33"/>
      <c r="CHM846" s="33"/>
      <c r="CHN846" s="33"/>
      <c r="CHO846" s="33"/>
      <c r="CHP846" s="33"/>
      <c r="CHQ846" s="33"/>
      <c r="CHR846" s="33"/>
      <c r="CHS846" s="33"/>
      <c r="CHT846" s="33"/>
      <c r="CHU846" s="33"/>
      <c r="CHV846" s="33"/>
      <c r="CHW846" s="33"/>
      <c r="CHX846" s="33"/>
      <c r="CHY846" s="33"/>
      <c r="CHZ846" s="33"/>
      <c r="CIA846" s="33"/>
      <c r="CIB846" s="33"/>
      <c r="CIC846" s="33"/>
      <c r="CID846" s="33"/>
      <c r="CIE846" s="33"/>
      <c r="CIF846" s="33"/>
      <c r="CIG846" s="33"/>
      <c r="CIH846" s="33"/>
      <c r="CII846" s="33"/>
      <c r="CIJ846" s="33"/>
      <c r="CIK846" s="33"/>
      <c r="CIL846" s="33"/>
      <c r="CIM846" s="33"/>
      <c r="CIN846" s="33"/>
      <c r="CIO846" s="33"/>
      <c r="CIP846" s="33"/>
      <c r="CIQ846" s="33"/>
      <c r="CIR846" s="33"/>
      <c r="CIS846" s="33"/>
      <c r="CIT846" s="33"/>
      <c r="CIU846" s="33"/>
      <c r="CIV846" s="33"/>
      <c r="CIW846" s="33"/>
      <c r="CIX846" s="33"/>
      <c r="CIY846" s="33"/>
      <c r="CIZ846" s="33"/>
      <c r="CJA846" s="33"/>
      <c r="CJB846" s="33"/>
      <c r="CJC846" s="33"/>
      <c r="CJD846" s="33"/>
      <c r="CJE846" s="33"/>
      <c r="CJF846" s="33"/>
      <c r="CJG846" s="33"/>
      <c r="CJH846" s="33"/>
      <c r="CJI846" s="33"/>
      <c r="CJJ846" s="33"/>
      <c r="CJK846" s="33"/>
      <c r="CJL846" s="33"/>
      <c r="CJM846" s="33"/>
      <c r="CJN846" s="33"/>
      <c r="CJO846" s="33"/>
      <c r="CJP846" s="33"/>
      <c r="CJQ846" s="33"/>
      <c r="CJR846" s="33"/>
      <c r="CJS846" s="33"/>
      <c r="CJT846" s="33"/>
      <c r="CJU846" s="33"/>
      <c r="CJV846" s="33"/>
      <c r="CJW846" s="33"/>
      <c r="CJX846" s="33"/>
      <c r="CJY846" s="33"/>
      <c r="CJZ846" s="33"/>
      <c r="CKA846" s="33"/>
      <c r="CKB846" s="33"/>
      <c r="CKC846" s="33"/>
      <c r="CKD846" s="33"/>
      <c r="CKE846" s="33"/>
      <c r="CKF846" s="33"/>
      <c r="CKG846" s="33"/>
      <c r="CKH846" s="33"/>
      <c r="CKI846" s="33"/>
      <c r="CKJ846" s="33"/>
      <c r="CKK846" s="33"/>
      <c r="CKL846" s="33"/>
      <c r="CKM846" s="33"/>
      <c r="CKN846" s="33"/>
      <c r="CKO846" s="33"/>
      <c r="CKP846" s="33"/>
      <c r="CKQ846" s="33"/>
      <c r="CKR846" s="33"/>
      <c r="CKS846" s="33"/>
      <c r="CKT846" s="33"/>
      <c r="CKU846" s="33"/>
      <c r="CKV846" s="33"/>
      <c r="CKW846" s="33"/>
      <c r="CKX846" s="33"/>
      <c r="CKY846" s="33"/>
      <c r="CKZ846" s="33"/>
      <c r="CLA846" s="33"/>
      <c r="CLB846" s="33"/>
      <c r="CLC846" s="33"/>
      <c r="CLD846" s="33"/>
      <c r="CLE846" s="33"/>
      <c r="CLF846" s="33"/>
      <c r="CLG846" s="33"/>
      <c r="CLH846" s="33"/>
      <c r="CLI846" s="33"/>
      <c r="CLJ846" s="33"/>
      <c r="CLK846" s="33"/>
      <c r="CLL846" s="33"/>
      <c r="CLM846" s="33"/>
      <c r="CLN846" s="33"/>
      <c r="CLO846" s="33"/>
      <c r="CLP846" s="33"/>
      <c r="CLQ846" s="33"/>
      <c r="CLR846" s="33"/>
      <c r="CLS846" s="33"/>
      <c r="CLT846" s="33"/>
      <c r="CLU846" s="33"/>
      <c r="CLV846" s="33"/>
      <c r="CLW846" s="33"/>
      <c r="CLX846" s="33"/>
      <c r="CLY846" s="33"/>
      <c r="CLZ846" s="33"/>
      <c r="CMA846" s="33"/>
      <c r="CMB846" s="33"/>
      <c r="CMC846" s="33"/>
      <c r="CMD846" s="33"/>
      <c r="CME846" s="33"/>
      <c r="CMF846" s="33"/>
      <c r="CMG846" s="33"/>
      <c r="CMH846" s="33"/>
      <c r="CMI846" s="33"/>
      <c r="CMJ846" s="33"/>
      <c r="CMK846" s="33"/>
      <c r="CML846" s="33"/>
      <c r="CMM846" s="33"/>
      <c r="CMN846" s="33"/>
      <c r="CMO846" s="33"/>
      <c r="CMP846" s="33"/>
      <c r="CMQ846" s="33"/>
      <c r="CMR846" s="33"/>
      <c r="CMS846" s="33"/>
      <c r="CMT846" s="33"/>
      <c r="CMU846" s="33"/>
      <c r="CMV846" s="33"/>
      <c r="CMW846" s="33"/>
      <c r="CMX846" s="33"/>
      <c r="CMY846" s="33"/>
      <c r="CMZ846" s="33"/>
      <c r="CNA846" s="33"/>
      <c r="CNB846" s="33"/>
      <c r="CNC846" s="33"/>
      <c r="CND846" s="33"/>
      <c r="CNE846" s="33"/>
      <c r="CNF846" s="33"/>
      <c r="CNG846" s="33"/>
      <c r="CNH846" s="33"/>
      <c r="CNI846" s="33"/>
      <c r="CNJ846" s="33"/>
      <c r="CNK846" s="33"/>
      <c r="CNL846" s="33"/>
      <c r="CNM846" s="33"/>
      <c r="CNN846" s="33"/>
      <c r="CNO846" s="33"/>
      <c r="CNP846" s="33"/>
      <c r="CNQ846" s="33"/>
      <c r="CNR846" s="33"/>
      <c r="CNS846" s="33"/>
      <c r="CNT846" s="33"/>
      <c r="CNU846" s="33"/>
      <c r="CNV846" s="33"/>
      <c r="CNW846" s="33"/>
      <c r="CNX846" s="33"/>
      <c r="CNY846" s="33"/>
      <c r="CNZ846" s="33"/>
      <c r="COA846" s="33"/>
      <c r="COB846" s="33"/>
      <c r="COC846" s="33"/>
      <c r="COD846" s="33"/>
      <c r="COE846" s="33"/>
      <c r="COF846" s="33"/>
      <c r="COG846" s="33"/>
      <c r="COH846" s="33"/>
      <c r="COI846" s="33"/>
      <c r="COJ846" s="33"/>
      <c r="COK846" s="33"/>
      <c r="COL846" s="33"/>
      <c r="COM846" s="33"/>
      <c r="CON846" s="33"/>
      <c r="COO846" s="33"/>
      <c r="COP846" s="33"/>
      <c r="COQ846" s="33"/>
      <c r="COR846" s="33"/>
      <c r="COS846" s="33"/>
      <c r="COT846" s="33"/>
      <c r="COU846" s="33"/>
      <c r="COV846" s="33"/>
      <c r="COW846" s="33"/>
      <c r="COX846" s="33"/>
      <c r="COY846" s="33"/>
      <c r="COZ846" s="33"/>
      <c r="CPA846" s="33"/>
      <c r="CPB846" s="33"/>
      <c r="CPC846" s="33"/>
      <c r="CPD846" s="33"/>
      <c r="CPE846" s="33"/>
      <c r="CPF846" s="33"/>
      <c r="CPG846" s="33"/>
      <c r="CPH846" s="33"/>
      <c r="CPI846" s="33"/>
      <c r="CPJ846" s="33"/>
      <c r="CPK846" s="33"/>
      <c r="CPL846" s="33"/>
      <c r="CPM846" s="33"/>
      <c r="CPN846" s="33"/>
      <c r="CPO846" s="33"/>
      <c r="CPP846" s="33"/>
      <c r="CPQ846" s="33"/>
      <c r="CPR846" s="33"/>
      <c r="CPS846" s="33"/>
      <c r="CPT846" s="33"/>
      <c r="CPU846" s="33"/>
      <c r="CPV846" s="33"/>
      <c r="CPW846" s="33"/>
      <c r="CPX846" s="33"/>
      <c r="CPY846" s="33"/>
      <c r="CPZ846" s="33"/>
      <c r="CQA846" s="33"/>
      <c r="CQB846" s="33"/>
      <c r="CQC846" s="33"/>
      <c r="CQD846" s="33"/>
      <c r="CQE846" s="33"/>
      <c r="CQF846" s="33"/>
      <c r="CQG846" s="33"/>
      <c r="CQH846" s="33"/>
      <c r="CQI846" s="33"/>
      <c r="CQJ846" s="33"/>
      <c r="CQK846" s="33"/>
      <c r="CQL846" s="33"/>
      <c r="CQM846" s="33"/>
      <c r="CQN846" s="33"/>
      <c r="CQO846" s="33"/>
      <c r="CQP846" s="33"/>
      <c r="CQQ846" s="33"/>
      <c r="CQR846" s="33"/>
      <c r="CQS846" s="33"/>
      <c r="CQT846" s="33"/>
      <c r="CQU846" s="33"/>
      <c r="CQV846" s="33"/>
      <c r="CQW846" s="33"/>
      <c r="CQX846" s="33"/>
      <c r="CQY846" s="33"/>
      <c r="CQZ846" s="33"/>
      <c r="CRA846" s="33"/>
      <c r="CRB846" s="33"/>
      <c r="CRC846" s="33"/>
      <c r="CRD846" s="33"/>
      <c r="CRE846" s="33"/>
      <c r="CRF846" s="33"/>
      <c r="CRG846" s="33"/>
      <c r="CRH846" s="33"/>
      <c r="CRI846" s="33"/>
      <c r="CRJ846" s="33"/>
      <c r="CRK846" s="33"/>
      <c r="CRL846" s="33"/>
      <c r="CRM846" s="33"/>
      <c r="CRN846" s="33"/>
      <c r="CRO846" s="33"/>
      <c r="CRP846" s="33"/>
      <c r="CRQ846" s="33"/>
      <c r="CRR846" s="33"/>
      <c r="CRS846" s="33"/>
      <c r="CRT846" s="33"/>
      <c r="CRU846" s="33"/>
      <c r="CRV846" s="33"/>
      <c r="CRW846" s="33"/>
      <c r="CRX846" s="33"/>
      <c r="CRY846" s="33"/>
      <c r="CRZ846" s="33"/>
      <c r="CSA846" s="33"/>
      <c r="CSB846" s="33"/>
      <c r="CSC846" s="33"/>
      <c r="CSD846" s="33"/>
      <c r="CSE846" s="33"/>
      <c r="CSF846" s="33"/>
      <c r="CSG846" s="33"/>
      <c r="CSH846" s="33"/>
      <c r="CSI846" s="33"/>
      <c r="CSJ846" s="33"/>
      <c r="CSK846" s="33"/>
      <c r="CSL846" s="33"/>
      <c r="CSM846" s="33"/>
      <c r="CSN846" s="33"/>
      <c r="CSO846" s="33"/>
      <c r="CSP846" s="33"/>
      <c r="CSQ846" s="33"/>
      <c r="CSR846" s="33"/>
      <c r="CSS846" s="33"/>
      <c r="CST846" s="33"/>
      <c r="CSU846" s="33"/>
      <c r="CSV846" s="33"/>
      <c r="CSW846" s="33"/>
      <c r="CSX846" s="33"/>
      <c r="CSY846" s="33"/>
      <c r="CSZ846" s="33"/>
      <c r="CTA846" s="33"/>
      <c r="CTB846" s="33"/>
      <c r="CTC846" s="33"/>
      <c r="CTD846" s="33"/>
      <c r="CTE846" s="33"/>
      <c r="CTF846" s="33"/>
      <c r="CTG846" s="33"/>
      <c r="CTH846" s="33"/>
      <c r="CTI846" s="33"/>
      <c r="CTJ846" s="33"/>
      <c r="CTK846" s="33"/>
      <c r="CTL846" s="33"/>
      <c r="CTM846" s="33"/>
      <c r="CTN846" s="33"/>
      <c r="CTO846" s="33"/>
      <c r="CTP846" s="33"/>
      <c r="CTQ846" s="33"/>
      <c r="CTR846" s="33"/>
      <c r="CTS846" s="33"/>
      <c r="CTT846" s="33"/>
      <c r="CTU846" s="33"/>
      <c r="CTV846" s="33"/>
      <c r="CTW846" s="33"/>
      <c r="CTX846" s="33"/>
      <c r="CTY846" s="33"/>
      <c r="CTZ846" s="33"/>
      <c r="CUA846" s="33"/>
      <c r="CUB846" s="33"/>
      <c r="CUC846" s="33"/>
      <c r="CUD846" s="33"/>
      <c r="CUE846" s="33"/>
      <c r="CUF846" s="33"/>
      <c r="CUG846" s="33"/>
      <c r="CUH846" s="33"/>
      <c r="CUI846" s="33"/>
      <c r="CUJ846" s="33"/>
      <c r="CUK846" s="33"/>
      <c r="CUL846" s="33"/>
      <c r="CUM846" s="33"/>
      <c r="CUN846" s="33"/>
      <c r="CUO846" s="33"/>
      <c r="CUP846" s="33"/>
      <c r="CUQ846" s="33"/>
      <c r="CUR846" s="33"/>
      <c r="CUS846" s="33"/>
      <c r="CUT846" s="33"/>
      <c r="CUU846" s="33"/>
      <c r="CUV846" s="33"/>
      <c r="CUW846" s="33"/>
      <c r="CUX846" s="33"/>
      <c r="CUY846" s="33"/>
      <c r="CUZ846" s="33"/>
      <c r="CVA846" s="33"/>
      <c r="CVB846" s="33"/>
      <c r="CVC846" s="33"/>
      <c r="CVD846" s="33"/>
      <c r="CVE846" s="33"/>
      <c r="CVF846" s="33"/>
      <c r="CVG846" s="33"/>
      <c r="CVH846" s="33"/>
      <c r="CVI846" s="33"/>
      <c r="CVJ846" s="33"/>
      <c r="CVK846" s="33"/>
      <c r="CVL846" s="33"/>
      <c r="CVM846" s="33"/>
      <c r="CVN846" s="33"/>
      <c r="CVO846" s="33"/>
      <c r="CVP846" s="33"/>
      <c r="CVQ846" s="33"/>
      <c r="CVR846" s="33"/>
      <c r="CVS846" s="33"/>
      <c r="CVT846" s="33"/>
      <c r="CVU846" s="33"/>
      <c r="CVV846" s="33"/>
      <c r="CVW846" s="33"/>
      <c r="CVX846" s="33"/>
      <c r="CVY846" s="33"/>
      <c r="CVZ846" s="33"/>
      <c r="CWA846" s="33"/>
      <c r="CWB846" s="33"/>
      <c r="CWC846" s="33"/>
      <c r="CWD846" s="33"/>
      <c r="CWE846" s="33"/>
      <c r="CWF846" s="33"/>
      <c r="CWG846" s="33"/>
      <c r="CWH846" s="33"/>
      <c r="CWI846" s="33"/>
      <c r="CWJ846" s="33"/>
      <c r="CWK846" s="33"/>
      <c r="CWL846" s="33"/>
      <c r="CWM846" s="33"/>
      <c r="CWN846" s="33"/>
      <c r="CWO846" s="33"/>
      <c r="CWP846" s="33"/>
      <c r="CWQ846" s="33"/>
      <c r="CWR846" s="33"/>
      <c r="CWS846" s="33"/>
      <c r="CWT846" s="33"/>
      <c r="CWU846" s="33"/>
      <c r="CWV846" s="33"/>
      <c r="CWW846" s="33"/>
      <c r="CWX846" s="33"/>
      <c r="CWY846" s="33"/>
      <c r="CWZ846" s="33"/>
      <c r="CXA846" s="33"/>
      <c r="CXB846" s="33"/>
      <c r="CXC846" s="33"/>
      <c r="CXD846" s="33"/>
      <c r="CXE846" s="33"/>
      <c r="CXF846" s="33"/>
      <c r="CXG846" s="33"/>
      <c r="CXH846" s="33"/>
      <c r="CXI846" s="33"/>
      <c r="CXJ846" s="33"/>
      <c r="CXK846" s="33"/>
      <c r="CXL846" s="33"/>
      <c r="CXM846" s="33"/>
      <c r="CXN846" s="33"/>
      <c r="CXO846" s="33"/>
      <c r="CXP846" s="33"/>
      <c r="CXQ846" s="33"/>
      <c r="CXR846" s="33"/>
      <c r="CXS846" s="33"/>
      <c r="CXT846" s="33"/>
      <c r="CXU846" s="33"/>
      <c r="CXV846" s="33"/>
      <c r="CXW846" s="33"/>
      <c r="CXX846" s="33"/>
      <c r="CXY846" s="33"/>
      <c r="CXZ846" s="33"/>
      <c r="CYA846" s="33"/>
      <c r="CYB846" s="33"/>
      <c r="CYC846" s="33"/>
      <c r="CYD846" s="33"/>
      <c r="CYE846" s="33"/>
      <c r="CYF846" s="33"/>
      <c r="CYG846" s="33"/>
      <c r="CYH846" s="33"/>
      <c r="CYI846" s="33"/>
      <c r="CYJ846" s="33"/>
      <c r="CYK846" s="33"/>
      <c r="CYL846" s="33"/>
      <c r="CYM846" s="33"/>
      <c r="CYN846" s="33"/>
      <c r="CYO846" s="33"/>
      <c r="CYP846" s="33"/>
      <c r="CYQ846" s="33"/>
      <c r="CYR846" s="33"/>
      <c r="CYS846" s="33"/>
      <c r="CYT846" s="33"/>
      <c r="CYU846" s="33"/>
      <c r="CYV846" s="33"/>
      <c r="CYW846" s="33"/>
      <c r="CYX846" s="33"/>
      <c r="CYY846" s="33"/>
      <c r="CYZ846" s="33"/>
      <c r="CZA846" s="33"/>
      <c r="CZB846" s="33"/>
      <c r="CZC846" s="33"/>
      <c r="CZD846" s="33"/>
      <c r="CZE846" s="33"/>
      <c r="CZF846" s="33"/>
      <c r="CZG846" s="33"/>
      <c r="CZH846" s="33"/>
      <c r="CZI846" s="33"/>
      <c r="CZJ846" s="33"/>
      <c r="CZK846" s="33"/>
      <c r="CZL846" s="33"/>
      <c r="CZM846" s="33"/>
      <c r="CZN846" s="33"/>
      <c r="CZO846" s="33"/>
      <c r="CZP846" s="33"/>
      <c r="CZQ846" s="33"/>
      <c r="CZR846" s="33"/>
      <c r="CZS846" s="33"/>
      <c r="CZT846" s="33"/>
      <c r="CZU846" s="33"/>
      <c r="CZV846" s="33"/>
      <c r="CZW846" s="33"/>
      <c r="CZX846" s="33"/>
      <c r="CZY846" s="33"/>
      <c r="CZZ846" s="33"/>
      <c r="DAA846" s="33"/>
      <c r="DAB846" s="33"/>
      <c r="DAC846" s="33"/>
      <c r="DAD846" s="33"/>
      <c r="DAE846" s="33"/>
      <c r="DAF846" s="33"/>
      <c r="DAG846" s="33"/>
      <c r="DAH846" s="33"/>
      <c r="DAI846" s="33"/>
      <c r="DAJ846" s="33"/>
      <c r="DAK846" s="33"/>
      <c r="DAL846" s="33"/>
      <c r="DAM846" s="33"/>
      <c r="DAN846" s="33"/>
      <c r="DAO846" s="33"/>
      <c r="DAP846" s="33"/>
      <c r="DAQ846" s="33"/>
      <c r="DAR846" s="33"/>
      <c r="DAS846" s="33"/>
      <c r="DAT846" s="33"/>
      <c r="DAU846" s="33"/>
      <c r="DAV846" s="33"/>
      <c r="DAW846" s="33"/>
      <c r="DAX846" s="33"/>
      <c r="DAY846" s="33"/>
      <c r="DAZ846" s="33"/>
      <c r="DBA846" s="33"/>
      <c r="DBB846" s="33"/>
      <c r="DBC846" s="33"/>
      <c r="DBD846" s="33"/>
      <c r="DBE846" s="33"/>
      <c r="DBF846" s="33"/>
      <c r="DBG846" s="33"/>
      <c r="DBH846" s="33"/>
      <c r="DBI846" s="33"/>
      <c r="DBJ846" s="33"/>
      <c r="DBK846" s="33"/>
      <c r="DBL846" s="33"/>
      <c r="DBM846" s="33"/>
      <c r="DBN846" s="33"/>
      <c r="DBO846" s="33"/>
      <c r="DBP846" s="33"/>
      <c r="DBQ846" s="33"/>
      <c r="DBR846" s="33"/>
      <c r="DBS846" s="33"/>
      <c r="DBT846" s="33"/>
      <c r="DBU846" s="33"/>
      <c r="DBV846" s="33"/>
      <c r="DBW846" s="33"/>
      <c r="DBX846" s="33"/>
      <c r="DBY846" s="33"/>
      <c r="DBZ846" s="33"/>
      <c r="DCA846" s="33"/>
      <c r="DCB846" s="33"/>
      <c r="DCC846" s="33"/>
      <c r="DCD846" s="33"/>
      <c r="DCE846" s="33"/>
      <c r="DCF846" s="33"/>
      <c r="DCG846" s="33"/>
      <c r="DCH846" s="33"/>
      <c r="DCI846" s="33"/>
      <c r="DCJ846" s="33"/>
      <c r="DCK846" s="33"/>
      <c r="DCL846" s="33"/>
      <c r="DCM846" s="33"/>
      <c r="DCN846" s="33"/>
      <c r="DCO846" s="33"/>
      <c r="DCP846" s="33"/>
      <c r="DCQ846" s="33"/>
      <c r="DCR846" s="33"/>
      <c r="DCS846" s="33"/>
      <c r="DCT846" s="33"/>
      <c r="DCU846" s="33"/>
      <c r="DCV846" s="33"/>
      <c r="DCW846" s="33"/>
      <c r="DCX846" s="33"/>
      <c r="DCY846" s="33"/>
      <c r="DCZ846" s="33"/>
      <c r="DDA846" s="33"/>
      <c r="DDB846" s="33"/>
      <c r="DDC846" s="33"/>
      <c r="DDD846" s="33"/>
      <c r="DDE846" s="33"/>
      <c r="DDF846" s="33"/>
      <c r="DDG846" s="33"/>
      <c r="DDH846" s="33"/>
      <c r="DDI846" s="33"/>
      <c r="DDJ846" s="33"/>
      <c r="DDK846" s="33"/>
      <c r="DDL846" s="33"/>
      <c r="DDM846" s="33"/>
      <c r="DDN846" s="33"/>
      <c r="DDO846" s="33"/>
      <c r="DDP846" s="33"/>
      <c r="DDQ846" s="33"/>
      <c r="DDR846" s="33"/>
      <c r="DDS846" s="33"/>
      <c r="DDT846" s="33"/>
      <c r="DDU846" s="33"/>
      <c r="DDV846" s="33"/>
      <c r="DDW846" s="33"/>
      <c r="DDX846" s="33"/>
      <c r="DDY846" s="33"/>
      <c r="DDZ846" s="33"/>
      <c r="DEA846" s="33"/>
      <c r="DEB846" s="33"/>
      <c r="DEC846" s="33"/>
      <c r="DED846" s="33"/>
      <c r="DEE846" s="33"/>
      <c r="DEF846" s="33"/>
      <c r="DEG846" s="33"/>
      <c r="DEH846" s="33"/>
      <c r="DEI846" s="33"/>
      <c r="DEJ846" s="33"/>
      <c r="DEK846" s="33"/>
      <c r="DEL846" s="33"/>
      <c r="DEM846" s="33"/>
      <c r="DEN846" s="33"/>
      <c r="DEO846" s="33"/>
      <c r="DEP846" s="33"/>
      <c r="DEQ846" s="33"/>
      <c r="DER846" s="33"/>
      <c r="DES846" s="33"/>
      <c r="DET846" s="33"/>
      <c r="DEU846" s="33"/>
      <c r="DEV846" s="33"/>
      <c r="DEW846" s="33"/>
      <c r="DEX846" s="33"/>
      <c r="DEY846" s="33"/>
      <c r="DEZ846" s="33"/>
      <c r="DFA846" s="33"/>
      <c r="DFB846" s="33"/>
      <c r="DFC846" s="33"/>
      <c r="DFD846" s="33"/>
      <c r="DFE846" s="33"/>
      <c r="DFF846" s="33"/>
      <c r="DFG846" s="33"/>
      <c r="DFH846" s="33"/>
      <c r="DFI846" s="33"/>
      <c r="DFJ846" s="33"/>
      <c r="DFK846" s="33"/>
      <c r="DFL846" s="33"/>
      <c r="DFM846" s="33"/>
      <c r="DFN846" s="33"/>
      <c r="DFO846" s="33"/>
      <c r="DFP846" s="33"/>
      <c r="DFQ846" s="33"/>
      <c r="DFR846" s="33"/>
      <c r="DFS846" s="33"/>
      <c r="DFT846" s="33"/>
      <c r="DFU846" s="33"/>
      <c r="DFV846" s="33"/>
      <c r="DFW846" s="33"/>
      <c r="DFX846" s="33"/>
      <c r="DFY846" s="33"/>
      <c r="DFZ846" s="33"/>
      <c r="DGA846" s="33"/>
      <c r="DGB846" s="33"/>
      <c r="DGC846" s="33"/>
      <c r="DGD846" s="33"/>
      <c r="DGE846" s="33"/>
      <c r="DGF846" s="33"/>
      <c r="DGG846" s="33"/>
      <c r="DGH846" s="33"/>
      <c r="DGI846" s="33"/>
      <c r="DGJ846" s="33"/>
      <c r="DGK846" s="33"/>
      <c r="DGL846" s="33"/>
      <c r="DGM846" s="33"/>
      <c r="DGN846" s="33"/>
      <c r="DGO846" s="33"/>
      <c r="DGP846" s="33"/>
      <c r="DGQ846" s="33"/>
      <c r="DGR846" s="33"/>
      <c r="DGS846" s="33"/>
      <c r="DGT846" s="33"/>
      <c r="DGU846" s="33"/>
      <c r="DGV846" s="33"/>
      <c r="DGW846" s="33"/>
      <c r="DGX846" s="33"/>
      <c r="DGY846" s="33"/>
      <c r="DGZ846" s="33"/>
      <c r="DHA846" s="33"/>
      <c r="DHB846" s="33"/>
      <c r="DHC846" s="33"/>
      <c r="DHD846" s="33"/>
      <c r="DHE846" s="33"/>
      <c r="DHF846" s="33"/>
      <c r="DHG846" s="33"/>
      <c r="DHH846" s="33"/>
      <c r="DHI846" s="33"/>
      <c r="DHJ846" s="33"/>
      <c r="DHK846" s="33"/>
      <c r="DHL846" s="33"/>
      <c r="DHM846" s="33"/>
      <c r="DHN846" s="33"/>
      <c r="DHO846" s="33"/>
      <c r="DHP846" s="33"/>
      <c r="DHQ846" s="33"/>
      <c r="DHR846" s="33"/>
      <c r="DHS846" s="33"/>
      <c r="DHT846" s="33"/>
      <c r="DHU846" s="33"/>
      <c r="DHV846" s="33"/>
      <c r="DHW846" s="33"/>
      <c r="DHX846" s="33"/>
      <c r="DHY846" s="33"/>
      <c r="DHZ846" s="33"/>
      <c r="DIA846" s="33"/>
      <c r="DIB846" s="33"/>
      <c r="DIC846" s="33"/>
      <c r="DID846" s="33"/>
      <c r="DIE846" s="33"/>
      <c r="DIF846" s="33"/>
      <c r="DIG846" s="33"/>
      <c r="DIH846" s="33"/>
      <c r="DII846" s="33"/>
      <c r="DIJ846" s="33"/>
      <c r="DIK846" s="33"/>
      <c r="DIL846" s="33"/>
      <c r="DIM846" s="33"/>
      <c r="DIN846" s="33"/>
      <c r="DIO846" s="33"/>
      <c r="DIP846" s="33"/>
      <c r="DIQ846" s="33"/>
      <c r="DIR846" s="33"/>
      <c r="DIS846" s="33"/>
      <c r="DIT846" s="33"/>
      <c r="DIU846" s="33"/>
      <c r="DIV846" s="33"/>
      <c r="DIW846" s="33"/>
      <c r="DIX846" s="33"/>
      <c r="DIY846" s="33"/>
      <c r="DIZ846" s="33"/>
      <c r="DJA846" s="33"/>
      <c r="DJB846" s="33"/>
      <c r="DJC846" s="33"/>
      <c r="DJD846" s="33"/>
      <c r="DJE846" s="33"/>
      <c r="DJF846" s="33"/>
      <c r="DJG846" s="33"/>
      <c r="DJH846" s="33"/>
      <c r="DJI846" s="33"/>
      <c r="DJJ846" s="33"/>
      <c r="DJK846" s="33"/>
      <c r="DJL846" s="33"/>
      <c r="DJM846" s="33"/>
      <c r="DJN846" s="33"/>
      <c r="DJO846" s="33"/>
      <c r="DJP846" s="33"/>
      <c r="DJQ846" s="33"/>
      <c r="DJR846" s="33"/>
      <c r="DJS846" s="33"/>
      <c r="DJT846" s="33"/>
      <c r="DJU846" s="33"/>
      <c r="DJV846" s="33"/>
      <c r="DJW846" s="33"/>
      <c r="DJX846" s="33"/>
      <c r="DJY846" s="33"/>
      <c r="DJZ846" s="33"/>
      <c r="DKA846" s="33"/>
      <c r="DKB846" s="33"/>
      <c r="DKC846" s="33"/>
      <c r="DKD846" s="33"/>
      <c r="DKE846" s="33"/>
      <c r="DKF846" s="33"/>
      <c r="DKG846" s="33"/>
      <c r="DKH846" s="33"/>
      <c r="DKI846" s="33"/>
      <c r="DKJ846" s="33"/>
      <c r="DKK846" s="33"/>
      <c r="DKL846" s="33"/>
      <c r="DKM846" s="33"/>
      <c r="DKN846" s="33"/>
      <c r="DKO846" s="33"/>
      <c r="DKP846" s="33"/>
      <c r="DKQ846" s="33"/>
      <c r="DKR846" s="33"/>
      <c r="DKS846" s="33"/>
      <c r="DKT846" s="33"/>
      <c r="DKU846" s="33"/>
      <c r="DKV846" s="33"/>
      <c r="DKW846" s="33"/>
      <c r="DKX846" s="33"/>
      <c r="DKY846" s="33"/>
      <c r="DKZ846" s="33"/>
      <c r="DLA846" s="33"/>
      <c r="DLB846" s="33"/>
      <c r="DLC846" s="33"/>
      <c r="DLD846" s="33"/>
      <c r="DLE846" s="33"/>
      <c r="DLF846" s="33"/>
      <c r="DLG846" s="33"/>
      <c r="DLH846" s="33"/>
      <c r="DLI846" s="33"/>
      <c r="DLJ846" s="33"/>
      <c r="DLK846" s="33"/>
      <c r="DLL846" s="33"/>
      <c r="DLM846" s="33"/>
      <c r="DLN846" s="33"/>
      <c r="DLO846" s="33"/>
      <c r="DLP846" s="33"/>
      <c r="DLQ846" s="33"/>
      <c r="DLR846" s="33"/>
      <c r="DLS846" s="33"/>
      <c r="DLT846" s="33"/>
      <c r="DLU846" s="33"/>
      <c r="DLV846" s="33"/>
      <c r="DLW846" s="33"/>
      <c r="DLX846" s="33"/>
      <c r="DLY846" s="33"/>
      <c r="DLZ846" s="33"/>
      <c r="DMA846" s="33"/>
      <c r="DMB846" s="33"/>
      <c r="DMC846" s="33"/>
      <c r="DMD846" s="33"/>
      <c r="DME846" s="33"/>
      <c r="DMF846" s="33"/>
      <c r="DMG846" s="33"/>
      <c r="DMH846" s="33"/>
      <c r="DMI846" s="33"/>
      <c r="DMJ846" s="33"/>
      <c r="DMK846" s="33"/>
      <c r="DML846" s="33"/>
      <c r="DMM846" s="33"/>
      <c r="DMN846" s="33"/>
      <c r="DMO846" s="33"/>
      <c r="DMP846" s="33"/>
      <c r="DMQ846" s="33"/>
      <c r="DMR846" s="33"/>
      <c r="DMS846" s="33"/>
      <c r="DMT846" s="33"/>
      <c r="DMU846" s="33"/>
      <c r="DMV846" s="33"/>
      <c r="DMW846" s="33"/>
      <c r="DMX846" s="33"/>
      <c r="DMY846" s="33"/>
      <c r="DMZ846" s="33"/>
      <c r="DNA846" s="33"/>
      <c r="DNB846" s="33"/>
      <c r="DNC846" s="33"/>
      <c r="DND846" s="33"/>
      <c r="DNE846" s="33"/>
      <c r="DNF846" s="33"/>
      <c r="DNG846" s="33"/>
      <c r="DNH846" s="33"/>
      <c r="DNI846" s="33"/>
      <c r="DNJ846" s="33"/>
      <c r="DNK846" s="33"/>
      <c r="DNL846" s="33"/>
      <c r="DNM846" s="33"/>
      <c r="DNN846" s="33"/>
      <c r="DNO846" s="33"/>
      <c r="DNP846" s="33"/>
      <c r="DNQ846" s="33"/>
      <c r="DNR846" s="33"/>
      <c r="DNS846" s="33"/>
      <c r="DNT846" s="33"/>
      <c r="DNU846" s="33"/>
      <c r="DNV846" s="33"/>
      <c r="DNW846" s="33"/>
      <c r="DNX846" s="33"/>
      <c r="DNY846" s="33"/>
      <c r="DNZ846" s="33"/>
      <c r="DOA846" s="33"/>
      <c r="DOB846" s="33"/>
      <c r="DOC846" s="33"/>
      <c r="DOD846" s="33"/>
      <c r="DOE846" s="33"/>
      <c r="DOF846" s="33"/>
      <c r="DOG846" s="33"/>
      <c r="DOH846" s="33"/>
      <c r="DOI846" s="33"/>
      <c r="DOJ846" s="33"/>
      <c r="DOK846" s="33"/>
      <c r="DOL846" s="33"/>
      <c r="DOM846" s="33"/>
      <c r="DON846" s="33"/>
      <c r="DOO846" s="33"/>
      <c r="DOP846" s="33"/>
      <c r="DOQ846" s="33"/>
      <c r="DOR846" s="33"/>
      <c r="DOS846" s="33"/>
      <c r="DOT846" s="33"/>
      <c r="DOU846" s="33"/>
      <c r="DOV846" s="33"/>
      <c r="DOW846" s="33"/>
      <c r="DOX846" s="33"/>
      <c r="DOY846" s="33"/>
      <c r="DOZ846" s="33"/>
      <c r="DPA846" s="33"/>
      <c r="DPB846" s="33"/>
      <c r="DPC846" s="33"/>
      <c r="DPD846" s="33"/>
      <c r="DPE846" s="33"/>
      <c r="DPF846" s="33"/>
      <c r="DPG846" s="33"/>
      <c r="DPH846" s="33"/>
      <c r="DPI846" s="33"/>
      <c r="DPJ846" s="33"/>
      <c r="DPK846" s="33"/>
      <c r="DPL846" s="33"/>
      <c r="DPM846" s="33"/>
      <c r="DPN846" s="33"/>
      <c r="DPO846" s="33"/>
      <c r="DPP846" s="33"/>
      <c r="DPQ846" s="33"/>
      <c r="DPR846" s="33"/>
      <c r="DPS846" s="33"/>
      <c r="DPT846" s="33"/>
      <c r="DPU846" s="33"/>
      <c r="DPV846" s="33"/>
      <c r="DPW846" s="33"/>
      <c r="DPX846" s="33"/>
      <c r="DPY846" s="33"/>
      <c r="DPZ846" s="33"/>
      <c r="DQA846" s="33"/>
      <c r="DQB846" s="33"/>
      <c r="DQC846" s="33"/>
      <c r="DQD846" s="33"/>
      <c r="DQE846" s="33"/>
      <c r="DQF846" s="33"/>
      <c r="DQG846" s="33"/>
      <c r="DQH846" s="33"/>
      <c r="DQI846" s="33"/>
      <c r="DQJ846" s="33"/>
      <c r="DQK846" s="33"/>
      <c r="DQL846" s="33"/>
      <c r="DQM846" s="33"/>
      <c r="DQN846" s="33"/>
      <c r="DQO846" s="33"/>
      <c r="DQP846" s="33"/>
      <c r="DQQ846" s="33"/>
      <c r="DQR846" s="33"/>
      <c r="DQS846" s="33"/>
      <c r="DQT846" s="33"/>
      <c r="DQU846" s="33"/>
      <c r="DQV846" s="33"/>
      <c r="DQW846" s="33"/>
      <c r="DQX846" s="33"/>
      <c r="DQY846" s="33"/>
      <c r="DQZ846" s="33"/>
      <c r="DRA846" s="33"/>
      <c r="DRB846" s="33"/>
      <c r="DRC846" s="33"/>
      <c r="DRD846" s="33"/>
      <c r="DRE846" s="33"/>
      <c r="DRF846" s="33"/>
      <c r="DRG846" s="33"/>
      <c r="DRH846" s="33"/>
      <c r="DRI846" s="33"/>
      <c r="DRJ846" s="33"/>
      <c r="DRK846" s="33"/>
      <c r="DRL846" s="33"/>
      <c r="DRM846" s="33"/>
      <c r="DRN846" s="33"/>
      <c r="DRO846" s="33"/>
      <c r="DRP846" s="33"/>
      <c r="DRQ846" s="33"/>
      <c r="DRR846" s="33"/>
      <c r="DRS846" s="33"/>
      <c r="DRT846" s="33"/>
      <c r="DRU846" s="33"/>
      <c r="DRV846" s="33"/>
      <c r="DRW846" s="33"/>
      <c r="DRX846" s="33"/>
      <c r="DRY846" s="33"/>
      <c r="DRZ846" s="33"/>
      <c r="DSA846" s="33"/>
      <c r="DSB846" s="33"/>
      <c r="DSC846" s="33"/>
      <c r="DSD846" s="33"/>
      <c r="DSE846" s="33"/>
      <c r="DSF846" s="33"/>
      <c r="DSG846" s="33"/>
      <c r="DSH846" s="33"/>
      <c r="DSI846" s="33"/>
      <c r="DSJ846" s="33"/>
      <c r="DSK846" s="33"/>
      <c r="DSL846" s="33"/>
      <c r="DSM846" s="33"/>
      <c r="DSN846" s="33"/>
      <c r="DSO846" s="33"/>
      <c r="DSP846" s="33"/>
      <c r="DSQ846" s="33"/>
      <c r="DSR846" s="33"/>
      <c r="DSS846" s="33"/>
      <c r="DST846" s="33"/>
      <c r="DSU846" s="33"/>
      <c r="DSV846" s="33"/>
      <c r="DSW846" s="33"/>
      <c r="DSX846" s="33"/>
      <c r="DSY846" s="33"/>
      <c r="DSZ846" s="33"/>
      <c r="DTA846" s="33"/>
      <c r="DTB846" s="33"/>
      <c r="DTC846" s="33"/>
      <c r="DTD846" s="33"/>
      <c r="DTE846" s="33"/>
      <c r="DTF846" s="33"/>
      <c r="DTG846" s="33"/>
      <c r="DTH846" s="33"/>
      <c r="DTI846" s="33"/>
      <c r="DTJ846" s="33"/>
      <c r="DTK846" s="33"/>
      <c r="DTL846" s="33"/>
      <c r="DTM846" s="33"/>
      <c r="DTN846" s="33"/>
      <c r="DTO846" s="33"/>
      <c r="DTP846" s="33"/>
      <c r="DTQ846" s="33"/>
      <c r="DTR846" s="33"/>
      <c r="DTS846" s="33"/>
      <c r="DTT846" s="33"/>
      <c r="DTU846" s="33"/>
      <c r="DTV846" s="33"/>
      <c r="DTW846" s="33"/>
      <c r="DTX846" s="33"/>
      <c r="DTY846" s="33"/>
      <c r="DTZ846" s="33"/>
      <c r="DUA846" s="33"/>
      <c r="DUB846" s="33"/>
      <c r="DUC846" s="33"/>
      <c r="DUD846" s="33"/>
      <c r="DUE846" s="33"/>
      <c r="DUF846" s="33"/>
      <c r="DUG846" s="33"/>
      <c r="DUH846" s="33"/>
      <c r="DUI846" s="33"/>
      <c r="DUJ846" s="33"/>
      <c r="DUK846" s="33"/>
      <c r="DUL846" s="33"/>
      <c r="DUM846" s="33"/>
      <c r="DUN846" s="33"/>
      <c r="DUO846" s="33"/>
      <c r="DUP846" s="33"/>
      <c r="DUQ846" s="33"/>
      <c r="DUR846" s="33"/>
      <c r="DUS846" s="33"/>
      <c r="DUT846" s="33"/>
      <c r="DUU846" s="33"/>
      <c r="DUV846" s="33"/>
      <c r="DUW846" s="33"/>
      <c r="DUX846" s="33"/>
      <c r="DUY846" s="33"/>
      <c r="DUZ846" s="33"/>
      <c r="DVA846" s="33"/>
      <c r="DVB846" s="33"/>
      <c r="DVC846" s="33"/>
      <c r="DVD846" s="33"/>
      <c r="DVE846" s="33"/>
      <c r="DVF846" s="33"/>
      <c r="DVG846" s="33"/>
      <c r="DVH846" s="33"/>
      <c r="DVI846" s="33"/>
      <c r="DVJ846" s="33"/>
      <c r="DVK846" s="33"/>
      <c r="DVL846" s="33"/>
      <c r="DVM846" s="33"/>
      <c r="DVN846" s="33"/>
      <c r="DVO846" s="33"/>
      <c r="DVP846" s="33"/>
      <c r="DVQ846" s="33"/>
      <c r="DVR846" s="33"/>
      <c r="DVS846" s="33"/>
      <c r="DVT846" s="33"/>
      <c r="DVU846" s="33"/>
      <c r="DVV846" s="33"/>
      <c r="DVW846" s="33"/>
      <c r="DVX846" s="33"/>
      <c r="DVY846" s="33"/>
      <c r="DVZ846" s="33"/>
      <c r="DWA846" s="33"/>
      <c r="DWB846" s="33"/>
      <c r="DWC846" s="33"/>
      <c r="DWD846" s="33"/>
      <c r="DWE846" s="33"/>
      <c r="DWF846" s="33"/>
      <c r="DWG846" s="33"/>
      <c r="DWH846" s="33"/>
      <c r="DWI846" s="33"/>
      <c r="DWJ846" s="33"/>
      <c r="DWK846" s="33"/>
      <c r="DWL846" s="33"/>
      <c r="DWM846" s="33"/>
      <c r="DWN846" s="33"/>
      <c r="DWO846" s="33"/>
      <c r="DWP846" s="33"/>
      <c r="DWQ846" s="33"/>
      <c r="DWR846" s="33"/>
      <c r="DWS846" s="33"/>
      <c r="DWT846" s="33"/>
      <c r="DWU846" s="33"/>
      <c r="DWV846" s="33"/>
      <c r="DWW846" s="33"/>
      <c r="DWX846" s="33"/>
      <c r="DWY846" s="33"/>
      <c r="DWZ846" s="33"/>
      <c r="DXA846" s="33"/>
      <c r="DXB846" s="33"/>
      <c r="DXC846" s="33"/>
      <c r="DXD846" s="33"/>
      <c r="DXE846" s="33"/>
      <c r="DXF846" s="33"/>
      <c r="DXG846" s="33"/>
      <c r="DXH846" s="33"/>
      <c r="DXI846" s="33"/>
      <c r="DXJ846" s="33"/>
      <c r="DXK846" s="33"/>
      <c r="DXL846" s="33"/>
      <c r="DXM846" s="33"/>
      <c r="DXN846" s="33"/>
      <c r="DXO846" s="33"/>
      <c r="DXP846" s="33"/>
      <c r="DXQ846" s="33"/>
      <c r="DXR846" s="33"/>
      <c r="DXS846" s="33"/>
      <c r="DXT846" s="33"/>
      <c r="DXU846" s="33"/>
      <c r="DXV846" s="33"/>
      <c r="DXW846" s="33"/>
      <c r="DXX846" s="33"/>
      <c r="DXY846" s="33"/>
      <c r="DXZ846" s="33"/>
      <c r="DYA846" s="33"/>
      <c r="DYB846" s="33"/>
      <c r="DYC846" s="33"/>
      <c r="DYD846" s="33"/>
      <c r="DYE846" s="33"/>
      <c r="DYF846" s="33"/>
      <c r="DYG846" s="33"/>
      <c r="DYH846" s="33"/>
      <c r="DYI846" s="33"/>
      <c r="DYJ846" s="33"/>
      <c r="DYK846" s="33"/>
      <c r="DYL846" s="33"/>
      <c r="DYM846" s="33"/>
      <c r="DYN846" s="33"/>
      <c r="DYO846" s="33"/>
      <c r="DYP846" s="33"/>
      <c r="DYQ846" s="33"/>
      <c r="DYR846" s="33"/>
      <c r="DYS846" s="33"/>
      <c r="DYT846" s="33"/>
      <c r="DYU846" s="33"/>
      <c r="DYV846" s="33"/>
      <c r="DYW846" s="33"/>
      <c r="DYX846" s="33"/>
      <c r="DYY846" s="33"/>
      <c r="DYZ846" s="33"/>
      <c r="DZA846" s="33"/>
      <c r="DZB846" s="33"/>
      <c r="DZC846" s="33"/>
      <c r="DZD846" s="33"/>
      <c r="DZE846" s="33"/>
      <c r="DZF846" s="33"/>
      <c r="DZG846" s="33"/>
      <c r="DZH846" s="33"/>
      <c r="DZI846" s="33"/>
      <c r="DZJ846" s="33"/>
      <c r="DZK846" s="33"/>
      <c r="DZL846" s="33"/>
      <c r="DZM846" s="33"/>
      <c r="DZN846" s="33"/>
      <c r="DZO846" s="33"/>
      <c r="DZP846" s="33"/>
      <c r="DZQ846" s="33"/>
      <c r="DZR846" s="33"/>
      <c r="DZS846" s="33"/>
      <c r="DZT846" s="33"/>
      <c r="DZU846" s="33"/>
      <c r="DZV846" s="33"/>
      <c r="DZW846" s="33"/>
      <c r="DZX846" s="33"/>
      <c r="DZY846" s="33"/>
      <c r="DZZ846" s="33"/>
      <c r="EAA846" s="33"/>
      <c r="EAB846" s="33"/>
      <c r="EAC846" s="33"/>
      <c r="EAD846" s="33"/>
      <c r="EAE846" s="33"/>
      <c r="EAF846" s="33"/>
      <c r="EAG846" s="33"/>
      <c r="EAH846" s="33"/>
      <c r="EAI846" s="33"/>
      <c r="EAJ846" s="33"/>
      <c r="EAK846" s="33"/>
      <c r="EAL846" s="33"/>
      <c r="EAM846" s="33"/>
      <c r="EAN846" s="33"/>
      <c r="EAO846" s="33"/>
      <c r="EAP846" s="33"/>
      <c r="EAQ846" s="33"/>
      <c r="EAR846" s="33"/>
      <c r="EAS846" s="33"/>
      <c r="EAT846" s="33"/>
      <c r="EAU846" s="33"/>
      <c r="EAV846" s="33"/>
      <c r="EAW846" s="33"/>
      <c r="EAX846" s="33"/>
      <c r="EAY846" s="33"/>
      <c r="EAZ846" s="33"/>
      <c r="EBA846" s="33"/>
      <c r="EBB846" s="33"/>
      <c r="EBC846" s="33"/>
      <c r="EBD846" s="33"/>
      <c r="EBE846" s="33"/>
      <c r="EBF846" s="33"/>
      <c r="EBG846" s="33"/>
      <c r="EBH846" s="33"/>
      <c r="EBI846" s="33"/>
      <c r="EBJ846" s="33"/>
      <c r="EBK846" s="33"/>
      <c r="EBL846" s="33"/>
      <c r="EBM846" s="33"/>
      <c r="EBN846" s="33"/>
      <c r="EBO846" s="33"/>
      <c r="EBP846" s="33"/>
      <c r="EBQ846" s="33"/>
      <c r="EBR846" s="33"/>
      <c r="EBS846" s="33"/>
      <c r="EBT846" s="33"/>
      <c r="EBU846" s="33"/>
      <c r="EBV846" s="33"/>
      <c r="EBW846" s="33"/>
      <c r="EBX846" s="33"/>
      <c r="EBY846" s="33"/>
      <c r="EBZ846" s="33"/>
      <c r="ECA846" s="33"/>
      <c r="ECB846" s="33"/>
      <c r="ECC846" s="33"/>
      <c r="ECD846" s="33"/>
      <c r="ECE846" s="33"/>
      <c r="ECF846" s="33"/>
      <c r="ECG846" s="33"/>
      <c r="ECH846" s="33"/>
      <c r="ECI846" s="33"/>
      <c r="ECJ846" s="33"/>
      <c r="ECK846" s="33"/>
      <c r="ECL846" s="33"/>
      <c r="ECM846" s="33"/>
      <c r="ECN846" s="33"/>
      <c r="ECO846" s="33"/>
      <c r="ECP846" s="33"/>
      <c r="ECQ846" s="33"/>
      <c r="ECR846" s="33"/>
      <c r="ECS846" s="33"/>
      <c r="ECT846" s="33"/>
      <c r="ECU846" s="33"/>
      <c r="ECV846" s="33"/>
      <c r="ECW846" s="33"/>
      <c r="ECX846" s="33"/>
      <c r="ECY846" s="33"/>
      <c r="ECZ846" s="33"/>
      <c r="EDA846" s="33"/>
      <c r="EDB846" s="33"/>
      <c r="EDC846" s="33"/>
      <c r="EDD846" s="33"/>
      <c r="EDE846" s="33"/>
      <c r="EDF846" s="33"/>
      <c r="EDG846" s="33"/>
      <c r="EDH846" s="33"/>
      <c r="EDI846" s="33"/>
      <c r="EDJ846" s="33"/>
      <c r="EDK846" s="33"/>
      <c r="EDL846" s="33"/>
      <c r="EDM846" s="33"/>
      <c r="EDN846" s="33"/>
      <c r="EDO846" s="33"/>
      <c r="EDP846" s="33"/>
      <c r="EDQ846" s="33"/>
      <c r="EDR846" s="33"/>
      <c r="EDS846" s="33"/>
      <c r="EDT846" s="33"/>
      <c r="EDU846" s="33"/>
      <c r="EDV846" s="33"/>
      <c r="EDW846" s="33"/>
      <c r="EDX846" s="33"/>
      <c r="EDY846" s="33"/>
      <c r="EDZ846" s="33"/>
      <c r="EEA846" s="33"/>
      <c r="EEB846" s="33"/>
      <c r="EEC846" s="33"/>
      <c r="EED846" s="33"/>
      <c r="EEE846" s="33"/>
      <c r="EEF846" s="33"/>
      <c r="EEG846" s="33"/>
      <c r="EEH846" s="33"/>
      <c r="EEI846" s="33"/>
      <c r="EEJ846" s="33"/>
      <c r="EEK846" s="33"/>
      <c r="EEL846" s="33"/>
      <c r="EEM846" s="33"/>
      <c r="EEN846" s="33"/>
      <c r="EEO846" s="33"/>
      <c r="EEP846" s="33"/>
      <c r="EEQ846" s="33"/>
      <c r="EER846" s="33"/>
      <c r="EES846" s="33"/>
      <c r="EET846" s="33"/>
      <c r="EEU846" s="33"/>
      <c r="EEV846" s="33"/>
      <c r="EEW846" s="33"/>
      <c r="EEX846" s="33"/>
      <c r="EEY846" s="33"/>
      <c r="EEZ846" s="33"/>
      <c r="EFA846" s="33"/>
      <c r="EFB846" s="33"/>
      <c r="EFC846" s="33"/>
      <c r="EFD846" s="33"/>
      <c r="EFE846" s="33"/>
      <c r="EFF846" s="33"/>
      <c r="EFG846" s="33"/>
      <c r="EFH846" s="33"/>
      <c r="EFI846" s="33"/>
      <c r="EFJ846" s="33"/>
      <c r="EFK846" s="33"/>
      <c r="EFL846" s="33"/>
      <c r="EFM846" s="33"/>
      <c r="EFN846" s="33"/>
      <c r="EFO846" s="33"/>
      <c r="EFP846" s="33"/>
      <c r="EFQ846" s="33"/>
      <c r="EFR846" s="33"/>
      <c r="EFS846" s="33"/>
      <c r="EFT846" s="33"/>
      <c r="EFU846" s="33"/>
      <c r="EFV846" s="33"/>
      <c r="EFW846" s="33"/>
      <c r="EFX846" s="33"/>
      <c r="EFY846" s="33"/>
      <c r="EFZ846" s="33"/>
      <c r="EGA846" s="33"/>
      <c r="EGB846" s="33"/>
      <c r="EGC846" s="33"/>
      <c r="EGD846" s="33"/>
      <c r="EGE846" s="33"/>
      <c r="EGF846" s="33"/>
      <c r="EGG846" s="33"/>
      <c r="EGH846" s="33"/>
      <c r="EGI846" s="33"/>
      <c r="EGJ846" s="33"/>
      <c r="EGK846" s="33"/>
      <c r="EGL846" s="33"/>
      <c r="EGM846" s="33"/>
      <c r="EGN846" s="33"/>
      <c r="EGO846" s="33"/>
      <c r="EGP846" s="33"/>
      <c r="EGQ846" s="33"/>
      <c r="EGR846" s="33"/>
      <c r="EGS846" s="33"/>
      <c r="EGT846" s="33"/>
      <c r="EGU846" s="33"/>
      <c r="EGV846" s="33"/>
      <c r="EGW846" s="33"/>
      <c r="EGX846" s="33"/>
      <c r="EGY846" s="33"/>
      <c r="EGZ846" s="33"/>
      <c r="EHA846" s="33"/>
      <c r="EHB846" s="33"/>
      <c r="EHC846" s="33"/>
      <c r="EHD846" s="33"/>
      <c r="EHE846" s="33"/>
      <c r="EHF846" s="33"/>
      <c r="EHG846" s="33"/>
      <c r="EHH846" s="33"/>
      <c r="EHI846" s="33"/>
      <c r="EHJ846" s="33"/>
      <c r="EHK846" s="33"/>
      <c r="EHL846" s="33"/>
      <c r="EHM846" s="33"/>
      <c r="EHN846" s="33"/>
      <c r="EHO846" s="33"/>
      <c r="EHP846" s="33"/>
      <c r="EHQ846" s="33"/>
      <c r="EHR846" s="33"/>
      <c r="EHS846" s="33"/>
      <c r="EHT846" s="33"/>
      <c r="EHU846" s="33"/>
      <c r="EHV846" s="33"/>
      <c r="EHW846" s="33"/>
      <c r="EHX846" s="33"/>
      <c r="EHY846" s="33"/>
      <c r="EHZ846" s="33"/>
      <c r="EIA846" s="33"/>
      <c r="EIB846" s="33"/>
      <c r="EIC846" s="33"/>
      <c r="EID846" s="33"/>
      <c r="EIE846" s="33"/>
      <c r="EIF846" s="33"/>
      <c r="EIG846" s="33"/>
      <c r="EIH846" s="33"/>
      <c r="EII846" s="33"/>
      <c r="EIJ846" s="33"/>
      <c r="EIK846" s="33"/>
      <c r="EIL846" s="33"/>
      <c r="EIM846" s="33"/>
      <c r="EIN846" s="33"/>
      <c r="EIO846" s="33"/>
      <c r="EIP846" s="33"/>
      <c r="EIQ846" s="33"/>
      <c r="EIR846" s="33"/>
      <c r="EIS846" s="33"/>
      <c r="EIT846" s="33"/>
      <c r="EIU846" s="33"/>
      <c r="EIV846" s="33"/>
      <c r="EIW846" s="33"/>
      <c r="EIX846" s="33"/>
      <c r="EIY846" s="33"/>
      <c r="EIZ846" s="33"/>
      <c r="EJA846" s="33"/>
      <c r="EJB846" s="33"/>
      <c r="EJC846" s="33"/>
      <c r="EJD846" s="33"/>
      <c r="EJE846" s="33"/>
      <c r="EJF846" s="33"/>
      <c r="EJG846" s="33"/>
      <c r="EJH846" s="33"/>
      <c r="EJI846" s="33"/>
      <c r="EJJ846" s="33"/>
      <c r="EJK846" s="33"/>
      <c r="EJL846" s="33"/>
      <c r="EJM846" s="33"/>
      <c r="EJN846" s="33"/>
      <c r="EJO846" s="33"/>
      <c r="EJP846" s="33"/>
      <c r="EJQ846" s="33"/>
      <c r="EJR846" s="33"/>
      <c r="EJS846" s="33"/>
      <c r="EJT846" s="33"/>
      <c r="EJU846" s="33"/>
      <c r="EJV846" s="33"/>
      <c r="EJW846" s="33"/>
      <c r="EJX846" s="33"/>
      <c r="EJY846" s="33"/>
      <c r="EJZ846" s="33"/>
      <c r="EKA846" s="33"/>
      <c r="EKB846" s="33"/>
      <c r="EKC846" s="33"/>
      <c r="EKD846" s="33"/>
      <c r="EKE846" s="33"/>
      <c r="EKF846" s="33"/>
      <c r="EKG846" s="33"/>
      <c r="EKH846" s="33"/>
      <c r="EKI846" s="33"/>
      <c r="EKJ846" s="33"/>
      <c r="EKK846" s="33"/>
      <c r="EKL846" s="33"/>
      <c r="EKM846" s="33"/>
      <c r="EKN846" s="33"/>
      <c r="EKO846" s="33"/>
      <c r="EKP846" s="33"/>
      <c r="EKQ846" s="33"/>
      <c r="EKR846" s="33"/>
      <c r="EKS846" s="33"/>
      <c r="EKT846" s="33"/>
      <c r="EKU846" s="33"/>
      <c r="EKV846" s="33"/>
      <c r="EKW846" s="33"/>
      <c r="EKX846" s="33"/>
      <c r="EKY846" s="33"/>
      <c r="EKZ846" s="33"/>
      <c r="ELA846" s="33"/>
      <c r="ELB846" s="33"/>
      <c r="ELC846" s="33"/>
      <c r="ELD846" s="33"/>
      <c r="ELE846" s="33"/>
      <c r="ELF846" s="33"/>
      <c r="ELG846" s="33"/>
      <c r="ELH846" s="33"/>
      <c r="ELI846" s="33"/>
      <c r="ELJ846" s="33"/>
      <c r="ELK846" s="33"/>
      <c r="ELL846" s="33"/>
      <c r="ELM846" s="33"/>
      <c r="ELN846" s="33"/>
      <c r="ELO846" s="33"/>
      <c r="ELP846" s="33"/>
      <c r="ELQ846" s="33"/>
      <c r="ELR846" s="33"/>
      <c r="ELS846" s="33"/>
      <c r="ELT846" s="33"/>
      <c r="ELU846" s="33"/>
      <c r="ELV846" s="33"/>
      <c r="ELW846" s="33"/>
      <c r="ELX846" s="33"/>
      <c r="ELY846" s="33"/>
      <c r="ELZ846" s="33"/>
      <c r="EMA846" s="33"/>
      <c r="EMB846" s="33"/>
      <c r="EMC846" s="33"/>
      <c r="EMD846" s="33"/>
      <c r="EME846" s="33"/>
      <c r="EMF846" s="33"/>
      <c r="EMG846" s="33"/>
      <c r="EMH846" s="33"/>
      <c r="EMI846" s="33"/>
      <c r="EMJ846" s="33"/>
      <c r="EMK846" s="33"/>
      <c r="EML846" s="33"/>
      <c r="EMM846" s="33"/>
      <c r="EMN846" s="33"/>
      <c r="EMO846" s="33"/>
      <c r="EMP846" s="33"/>
      <c r="EMQ846" s="33"/>
      <c r="EMR846" s="33"/>
      <c r="EMS846" s="33"/>
      <c r="EMT846" s="33"/>
      <c r="EMU846" s="33"/>
      <c r="EMV846" s="33"/>
      <c r="EMW846" s="33"/>
      <c r="EMX846" s="33"/>
      <c r="EMY846" s="33"/>
      <c r="EMZ846" s="33"/>
      <c r="ENA846" s="33"/>
      <c r="ENB846" s="33"/>
      <c r="ENC846" s="33"/>
      <c r="END846" s="33"/>
      <c r="ENE846" s="33"/>
      <c r="ENF846" s="33"/>
      <c r="ENG846" s="33"/>
      <c r="ENH846" s="33"/>
      <c r="ENI846" s="33"/>
      <c r="ENJ846" s="33"/>
      <c r="ENK846" s="33"/>
      <c r="ENL846" s="33"/>
      <c r="ENM846" s="33"/>
      <c r="ENN846" s="33"/>
      <c r="ENO846" s="33"/>
      <c r="ENP846" s="33"/>
      <c r="ENQ846" s="33"/>
      <c r="ENR846" s="33"/>
      <c r="ENS846" s="33"/>
      <c r="ENT846" s="33"/>
      <c r="ENU846" s="33"/>
      <c r="ENV846" s="33"/>
      <c r="ENW846" s="33"/>
      <c r="ENX846" s="33"/>
      <c r="ENY846" s="33"/>
      <c r="ENZ846" s="33"/>
      <c r="EOA846" s="33"/>
      <c r="EOB846" s="33"/>
      <c r="EOC846" s="33"/>
      <c r="EOD846" s="33"/>
      <c r="EOE846" s="33"/>
      <c r="EOF846" s="33"/>
      <c r="EOG846" s="33"/>
      <c r="EOH846" s="33"/>
      <c r="EOI846" s="33"/>
      <c r="EOJ846" s="33"/>
      <c r="EOK846" s="33"/>
      <c r="EOL846" s="33"/>
      <c r="EOM846" s="33"/>
      <c r="EON846" s="33"/>
      <c r="EOO846" s="33"/>
      <c r="EOP846" s="33"/>
      <c r="EOQ846" s="33"/>
      <c r="EOR846" s="33"/>
      <c r="EOS846" s="33"/>
      <c r="EOT846" s="33"/>
      <c r="EOU846" s="33"/>
      <c r="EOV846" s="33"/>
      <c r="EOW846" s="33"/>
      <c r="EOX846" s="33"/>
      <c r="EOY846" s="33"/>
      <c r="EOZ846" s="33"/>
      <c r="EPA846" s="33"/>
      <c r="EPB846" s="33"/>
      <c r="EPC846" s="33"/>
      <c r="EPD846" s="33"/>
      <c r="EPE846" s="33"/>
      <c r="EPF846" s="33"/>
      <c r="EPG846" s="33"/>
      <c r="EPH846" s="33"/>
      <c r="EPI846" s="33"/>
      <c r="EPJ846" s="33"/>
      <c r="EPK846" s="33"/>
      <c r="EPL846" s="33"/>
      <c r="EPM846" s="33"/>
      <c r="EPN846" s="33"/>
      <c r="EPO846" s="33"/>
      <c r="EPP846" s="33"/>
      <c r="EPQ846" s="33"/>
      <c r="EPR846" s="33"/>
      <c r="EPS846" s="33"/>
      <c r="EPT846" s="33"/>
      <c r="EPU846" s="33"/>
      <c r="EPV846" s="33"/>
      <c r="EPW846" s="33"/>
      <c r="EPX846" s="33"/>
      <c r="EPY846" s="33"/>
      <c r="EPZ846" s="33"/>
      <c r="EQA846" s="33"/>
      <c r="EQB846" s="33"/>
      <c r="EQC846" s="33"/>
      <c r="EQD846" s="33"/>
      <c r="EQE846" s="33"/>
      <c r="EQF846" s="33"/>
      <c r="EQG846" s="33"/>
      <c r="EQH846" s="33"/>
      <c r="EQI846" s="33"/>
      <c r="EQJ846" s="33"/>
      <c r="EQK846" s="33"/>
      <c r="EQL846" s="33"/>
      <c r="EQM846" s="33"/>
      <c r="EQN846" s="33"/>
      <c r="EQO846" s="33"/>
      <c r="EQP846" s="33"/>
      <c r="EQQ846" s="33"/>
      <c r="EQR846" s="33"/>
      <c r="EQS846" s="33"/>
      <c r="EQT846" s="33"/>
      <c r="EQU846" s="33"/>
      <c r="EQV846" s="33"/>
      <c r="EQW846" s="33"/>
      <c r="EQX846" s="33"/>
      <c r="EQY846" s="33"/>
      <c r="EQZ846" s="33"/>
      <c r="ERA846" s="33"/>
      <c r="ERB846" s="33"/>
      <c r="ERC846" s="33"/>
      <c r="ERD846" s="33"/>
      <c r="ERE846" s="33"/>
      <c r="ERF846" s="33"/>
      <c r="ERG846" s="33"/>
      <c r="ERH846" s="33"/>
      <c r="ERI846" s="33"/>
      <c r="ERJ846" s="33"/>
      <c r="ERK846" s="33"/>
      <c r="ERL846" s="33"/>
      <c r="ERM846" s="33"/>
      <c r="ERN846" s="33"/>
      <c r="ERO846" s="33"/>
      <c r="ERP846" s="33"/>
      <c r="ERQ846" s="33"/>
      <c r="ERR846" s="33"/>
      <c r="ERS846" s="33"/>
      <c r="ERT846" s="33"/>
      <c r="ERU846" s="33"/>
      <c r="ERV846" s="33"/>
      <c r="ERW846" s="33"/>
      <c r="ERX846" s="33"/>
      <c r="ERY846" s="33"/>
      <c r="ERZ846" s="33"/>
      <c r="ESA846" s="33"/>
      <c r="ESB846" s="33"/>
      <c r="ESC846" s="33"/>
      <c r="ESD846" s="33"/>
      <c r="ESE846" s="33"/>
      <c r="ESF846" s="33"/>
      <c r="ESG846" s="33"/>
      <c r="ESH846" s="33"/>
      <c r="ESI846" s="33"/>
      <c r="ESJ846" s="33"/>
      <c r="ESK846" s="33"/>
      <c r="ESL846" s="33"/>
      <c r="ESM846" s="33"/>
      <c r="ESN846" s="33"/>
      <c r="ESO846" s="33"/>
      <c r="ESP846" s="33"/>
      <c r="ESQ846" s="33"/>
      <c r="ESR846" s="33"/>
      <c r="ESS846" s="33"/>
      <c r="EST846" s="33"/>
      <c r="ESU846" s="33"/>
      <c r="ESV846" s="33"/>
      <c r="ESW846" s="33"/>
      <c r="ESX846" s="33"/>
      <c r="ESY846" s="33"/>
      <c r="ESZ846" s="33"/>
      <c r="ETA846" s="33"/>
      <c r="ETB846" s="33"/>
      <c r="ETC846" s="33"/>
      <c r="ETD846" s="33"/>
      <c r="ETE846" s="33"/>
      <c r="ETF846" s="33"/>
      <c r="ETG846" s="33"/>
      <c r="ETH846" s="33"/>
      <c r="ETI846" s="33"/>
      <c r="ETJ846" s="33"/>
      <c r="ETK846" s="33"/>
      <c r="ETL846" s="33"/>
      <c r="ETM846" s="33"/>
      <c r="ETN846" s="33"/>
      <c r="ETO846" s="33"/>
      <c r="ETP846" s="33"/>
      <c r="ETQ846" s="33"/>
      <c r="ETR846" s="33"/>
      <c r="ETS846" s="33"/>
      <c r="ETT846" s="33"/>
      <c r="ETU846" s="33"/>
      <c r="ETV846" s="33"/>
      <c r="ETW846" s="33"/>
      <c r="ETX846" s="33"/>
      <c r="ETY846" s="33"/>
      <c r="ETZ846" s="33"/>
      <c r="EUA846" s="33"/>
      <c r="EUB846" s="33"/>
      <c r="EUC846" s="33"/>
      <c r="EUD846" s="33"/>
      <c r="EUE846" s="33"/>
      <c r="EUF846" s="33"/>
      <c r="EUG846" s="33"/>
      <c r="EUH846" s="33"/>
      <c r="EUI846" s="33"/>
      <c r="EUJ846" s="33"/>
      <c r="EUK846" s="33"/>
      <c r="EUL846" s="33"/>
      <c r="EUM846" s="33"/>
      <c r="EUN846" s="33"/>
      <c r="EUO846" s="33"/>
      <c r="EUP846" s="33"/>
      <c r="EUQ846" s="33"/>
      <c r="EUR846" s="33"/>
      <c r="EUS846" s="33"/>
      <c r="EUT846" s="33"/>
      <c r="EUU846" s="33"/>
      <c r="EUV846" s="33"/>
      <c r="EUW846" s="33"/>
      <c r="EUX846" s="33"/>
      <c r="EUY846" s="33"/>
      <c r="EUZ846" s="33"/>
      <c r="EVA846" s="33"/>
      <c r="EVB846" s="33"/>
      <c r="EVC846" s="33"/>
      <c r="EVD846" s="33"/>
      <c r="EVE846" s="33"/>
      <c r="EVF846" s="33"/>
      <c r="EVG846" s="33"/>
      <c r="EVH846" s="33"/>
      <c r="EVI846" s="33"/>
      <c r="EVJ846" s="33"/>
      <c r="EVK846" s="33"/>
      <c r="EVL846" s="33"/>
      <c r="EVM846" s="33"/>
      <c r="EVN846" s="33"/>
      <c r="EVO846" s="33"/>
      <c r="EVP846" s="33"/>
      <c r="EVQ846" s="33"/>
      <c r="EVR846" s="33"/>
      <c r="EVS846" s="33"/>
      <c r="EVT846" s="33"/>
      <c r="EVU846" s="33"/>
      <c r="EVV846" s="33"/>
      <c r="EVW846" s="33"/>
      <c r="EVX846" s="33"/>
      <c r="EVY846" s="33"/>
      <c r="EVZ846" s="33"/>
      <c r="EWA846" s="33"/>
      <c r="EWB846" s="33"/>
      <c r="EWC846" s="33"/>
      <c r="EWD846" s="33"/>
      <c r="EWE846" s="33"/>
      <c r="EWF846" s="33"/>
      <c r="EWG846" s="33"/>
      <c r="EWH846" s="33"/>
      <c r="EWI846" s="33"/>
      <c r="EWJ846" s="33"/>
      <c r="EWK846" s="33"/>
      <c r="EWL846" s="33"/>
      <c r="EWM846" s="33"/>
      <c r="EWN846" s="33"/>
      <c r="EWO846" s="33"/>
      <c r="EWP846" s="33"/>
      <c r="EWQ846" s="33"/>
      <c r="EWR846" s="33"/>
      <c r="EWS846" s="33"/>
      <c r="EWT846" s="33"/>
      <c r="EWU846" s="33"/>
      <c r="EWV846" s="33"/>
      <c r="EWW846" s="33"/>
      <c r="EWX846" s="33"/>
      <c r="EWY846" s="33"/>
      <c r="EWZ846" s="33"/>
      <c r="EXA846" s="33"/>
      <c r="EXB846" s="33"/>
      <c r="EXC846" s="33"/>
      <c r="EXD846" s="33"/>
      <c r="EXE846" s="33"/>
      <c r="EXF846" s="33"/>
      <c r="EXG846" s="33"/>
      <c r="EXH846" s="33"/>
      <c r="EXI846" s="33"/>
      <c r="EXJ846" s="33"/>
      <c r="EXK846" s="33"/>
      <c r="EXL846" s="33"/>
      <c r="EXM846" s="33"/>
      <c r="EXN846" s="33"/>
      <c r="EXO846" s="33"/>
      <c r="EXP846" s="33"/>
      <c r="EXQ846" s="33"/>
      <c r="EXR846" s="33"/>
      <c r="EXS846" s="33"/>
      <c r="EXT846" s="33"/>
      <c r="EXU846" s="33"/>
      <c r="EXV846" s="33"/>
      <c r="EXW846" s="33"/>
      <c r="EXX846" s="33"/>
      <c r="EXY846" s="33"/>
      <c r="EXZ846" s="33"/>
      <c r="EYA846" s="33"/>
      <c r="EYB846" s="33"/>
      <c r="EYC846" s="33"/>
      <c r="EYD846" s="33"/>
      <c r="EYE846" s="33"/>
      <c r="EYF846" s="33"/>
      <c r="EYG846" s="33"/>
      <c r="EYH846" s="33"/>
      <c r="EYI846" s="33"/>
      <c r="EYJ846" s="33"/>
      <c r="EYK846" s="33"/>
      <c r="EYL846" s="33"/>
      <c r="EYM846" s="33"/>
      <c r="EYN846" s="33"/>
      <c r="EYO846" s="33"/>
      <c r="EYP846" s="33"/>
      <c r="EYQ846" s="33"/>
      <c r="EYR846" s="33"/>
      <c r="EYS846" s="33"/>
      <c r="EYT846" s="33"/>
      <c r="EYU846" s="33"/>
      <c r="EYV846" s="33"/>
      <c r="EYW846" s="33"/>
      <c r="EYX846" s="33"/>
      <c r="EYY846" s="33"/>
      <c r="EYZ846" s="33"/>
      <c r="EZA846" s="33"/>
      <c r="EZB846" s="33"/>
      <c r="EZC846" s="33"/>
      <c r="EZD846" s="33"/>
      <c r="EZE846" s="33"/>
      <c r="EZF846" s="33"/>
      <c r="EZG846" s="33"/>
      <c r="EZH846" s="33"/>
      <c r="EZI846" s="33"/>
      <c r="EZJ846" s="33"/>
      <c r="EZK846" s="33"/>
      <c r="EZL846" s="33"/>
      <c r="EZM846" s="33"/>
      <c r="EZN846" s="33"/>
      <c r="EZO846" s="33"/>
      <c r="EZP846" s="33"/>
      <c r="EZQ846" s="33"/>
      <c r="EZR846" s="33"/>
      <c r="EZS846" s="33"/>
      <c r="EZT846" s="33"/>
      <c r="EZU846" s="33"/>
      <c r="EZV846" s="33"/>
      <c r="EZW846" s="33"/>
      <c r="EZX846" s="33"/>
      <c r="EZY846" s="33"/>
      <c r="EZZ846" s="33"/>
      <c r="FAA846" s="33"/>
      <c r="FAB846" s="33"/>
      <c r="FAC846" s="33"/>
      <c r="FAD846" s="33"/>
      <c r="FAE846" s="33"/>
      <c r="FAF846" s="33"/>
      <c r="FAG846" s="33"/>
      <c r="FAH846" s="33"/>
      <c r="FAI846" s="33"/>
      <c r="FAJ846" s="33"/>
      <c r="FAK846" s="33"/>
      <c r="FAL846" s="33"/>
      <c r="FAM846" s="33"/>
      <c r="FAN846" s="33"/>
      <c r="FAO846" s="33"/>
      <c r="FAP846" s="33"/>
      <c r="FAQ846" s="33"/>
      <c r="FAR846" s="33"/>
      <c r="FAS846" s="33"/>
      <c r="FAT846" s="33"/>
      <c r="FAU846" s="33"/>
      <c r="FAV846" s="33"/>
      <c r="FAW846" s="33"/>
      <c r="FAX846" s="33"/>
      <c r="FAY846" s="33"/>
      <c r="FAZ846" s="33"/>
      <c r="FBA846" s="33"/>
      <c r="FBB846" s="33"/>
      <c r="FBC846" s="33"/>
      <c r="FBD846" s="33"/>
      <c r="FBE846" s="33"/>
      <c r="FBF846" s="33"/>
      <c r="FBG846" s="33"/>
      <c r="FBH846" s="33"/>
      <c r="FBI846" s="33"/>
      <c r="FBJ846" s="33"/>
      <c r="FBK846" s="33"/>
      <c r="FBL846" s="33"/>
      <c r="FBM846" s="33"/>
      <c r="FBN846" s="33"/>
      <c r="FBO846" s="33"/>
      <c r="FBP846" s="33"/>
      <c r="FBQ846" s="33"/>
      <c r="FBR846" s="33"/>
      <c r="FBS846" s="33"/>
      <c r="FBT846" s="33"/>
      <c r="FBU846" s="33"/>
      <c r="FBV846" s="33"/>
      <c r="FBW846" s="33"/>
      <c r="FBX846" s="33"/>
      <c r="FBY846" s="33"/>
      <c r="FBZ846" s="33"/>
      <c r="FCA846" s="33"/>
      <c r="FCB846" s="33"/>
      <c r="FCC846" s="33"/>
      <c r="FCD846" s="33"/>
      <c r="FCE846" s="33"/>
      <c r="FCF846" s="33"/>
      <c r="FCG846" s="33"/>
      <c r="FCH846" s="33"/>
      <c r="FCI846" s="33"/>
      <c r="FCJ846" s="33"/>
      <c r="FCK846" s="33"/>
      <c r="FCL846" s="33"/>
      <c r="FCM846" s="33"/>
      <c r="FCN846" s="33"/>
      <c r="FCO846" s="33"/>
      <c r="FCP846" s="33"/>
      <c r="FCQ846" s="33"/>
      <c r="FCR846" s="33"/>
      <c r="FCS846" s="33"/>
      <c r="FCT846" s="33"/>
      <c r="FCU846" s="33"/>
      <c r="FCV846" s="33"/>
      <c r="FCW846" s="33"/>
      <c r="FCX846" s="33"/>
      <c r="FCY846" s="33"/>
      <c r="FCZ846" s="33"/>
      <c r="FDA846" s="33"/>
      <c r="FDB846" s="33"/>
      <c r="FDC846" s="33"/>
      <c r="FDD846" s="33"/>
      <c r="FDE846" s="33"/>
      <c r="FDF846" s="33"/>
      <c r="FDG846" s="33"/>
      <c r="FDH846" s="33"/>
      <c r="FDI846" s="33"/>
      <c r="FDJ846" s="33"/>
      <c r="FDK846" s="33"/>
      <c r="FDL846" s="33"/>
      <c r="FDM846" s="33"/>
      <c r="FDN846" s="33"/>
      <c r="FDO846" s="33"/>
      <c r="FDP846" s="33"/>
      <c r="FDQ846" s="33"/>
      <c r="FDR846" s="33"/>
      <c r="FDS846" s="33"/>
      <c r="FDT846" s="33"/>
      <c r="FDU846" s="33"/>
      <c r="FDV846" s="33"/>
      <c r="FDW846" s="33"/>
      <c r="FDX846" s="33"/>
      <c r="FDY846" s="33"/>
      <c r="FDZ846" s="33"/>
      <c r="FEA846" s="33"/>
      <c r="FEB846" s="33"/>
      <c r="FEC846" s="33"/>
      <c r="FED846" s="33"/>
      <c r="FEE846" s="33"/>
      <c r="FEF846" s="33"/>
      <c r="FEG846" s="33"/>
      <c r="FEH846" s="33"/>
      <c r="FEI846" s="33"/>
      <c r="FEJ846" s="33"/>
      <c r="FEK846" s="33"/>
      <c r="FEL846" s="33"/>
      <c r="FEM846" s="33"/>
      <c r="FEN846" s="33"/>
      <c r="FEO846" s="33"/>
      <c r="FEP846" s="33"/>
      <c r="FEQ846" s="33"/>
      <c r="FER846" s="33"/>
      <c r="FES846" s="33"/>
      <c r="FET846" s="33"/>
      <c r="FEU846" s="33"/>
      <c r="FEV846" s="33"/>
      <c r="FEW846" s="33"/>
      <c r="FEX846" s="33"/>
      <c r="FEY846" s="33"/>
      <c r="FEZ846" s="33"/>
      <c r="FFA846" s="33"/>
      <c r="FFB846" s="33"/>
      <c r="FFC846" s="33"/>
      <c r="FFD846" s="33"/>
      <c r="FFE846" s="33"/>
      <c r="FFF846" s="33"/>
      <c r="FFG846" s="33"/>
      <c r="FFH846" s="33"/>
      <c r="FFI846" s="33"/>
      <c r="FFJ846" s="33"/>
      <c r="FFK846" s="33"/>
      <c r="FFL846" s="33"/>
      <c r="FFM846" s="33"/>
      <c r="FFN846" s="33"/>
      <c r="FFO846" s="33"/>
      <c r="FFP846" s="33"/>
      <c r="FFQ846" s="33"/>
      <c r="FFR846" s="33"/>
      <c r="FFS846" s="33"/>
      <c r="FFT846" s="33"/>
      <c r="FFU846" s="33"/>
      <c r="FFV846" s="33"/>
      <c r="FFW846" s="33"/>
      <c r="FFX846" s="33"/>
      <c r="FFY846" s="33"/>
      <c r="FFZ846" s="33"/>
      <c r="FGA846" s="33"/>
      <c r="FGB846" s="33"/>
      <c r="FGC846" s="33"/>
      <c r="FGD846" s="33"/>
      <c r="FGE846" s="33"/>
      <c r="FGF846" s="33"/>
      <c r="FGG846" s="33"/>
      <c r="FGH846" s="33"/>
      <c r="FGI846" s="33"/>
      <c r="FGJ846" s="33"/>
      <c r="FGK846" s="33"/>
      <c r="FGL846" s="33"/>
      <c r="FGM846" s="33"/>
      <c r="FGN846" s="33"/>
      <c r="FGO846" s="33"/>
      <c r="FGP846" s="33"/>
      <c r="FGQ846" s="33"/>
      <c r="FGR846" s="33"/>
      <c r="FGS846" s="33"/>
      <c r="FGT846" s="33"/>
      <c r="FGU846" s="33"/>
      <c r="FGV846" s="33"/>
      <c r="FGW846" s="33"/>
      <c r="FGX846" s="33"/>
      <c r="FGY846" s="33"/>
      <c r="FGZ846" s="33"/>
      <c r="FHA846" s="33"/>
      <c r="FHB846" s="33"/>
      <c r="FHC846" s="33"/>
      <c r="FHD846" s="33"/>
      <c r="FHE846" s="33"/>
      <c r="FHF846" s="33"/>
      <c r="FHG846" s="33"/>
      <c r="FHH846" s="33"/>
      <c r="FHI846" s="33"/>
      <c r="FHJ846" s="33"/>
      <c r="FHK846" s="33"/>
      <c r="FHL846" s="33"/>
      <c r="FHM846" s="33"/>
      <c r="FHN846" s="33"/>
      <c r="FHO846" s="33"/>
      <c r="FHP846" s="33"/>
      <c r="FHQ846" s="33"/>
      <c r="FHR846" s="33"/>
      <c r="FHS846" s="33"/>
      <c r="FHT846" s="33"/>
      <c r="FHU846" s="33"/>
      <c r="FHV846" s="33"/>
      <c r="FHW846" s="33"/>
      <c r="FHX846" s="33"/>
      <c r="FHY846" s="33"/>
      <c r="FHZ846" s="33"/>
      <c r="FIA846" s="33"/>
      <c r="FIB846" s="33"/>
      <c r="FIC846" s="33"/>
      <c r="FID846" s="33"/>
      <c r="FIE846" s="33"/>
      <c r="FIF846" s="33"/>
      <c r="FIG846" s="33"/>
      <c r="FIH846" s="33"/>
      <c r="FII846" s="33"/>
      <c r="FIJ846" s="33"/>
      <c r="FIK846" s="33"/>
      <c r="FIL846" s="33"/>
      <c r="FIM846" s="33"/>
      <c r="FIN846" s="33"/>
      <c r="FIO846" s="33"/>
      <c r="FIP846" s="33"/>
      <c r="FIQ846" s="33"/>
      <c r="FIR846" s="33"/>
      <c r="FIS846" s="33"/>
      <c r="FIT846" s="33"/>
      <c r="FIU846" s="33"/>
      <c r="FIV846" s="33"/>
      <c r="FIW846" s="33"/>
      <c r="FIX846" s="33"/>
      <c r="FIY846" s="33"/>
      <c r="FIZ846" s="33"/>
      <c r="FJA846" s="33"/>
      <c r="FJB846" s="33"/>
      <c r="FJC846" s="33"/>
      <c r="FJD846" s="33"/>
      <c r="FJE846" s="33"/>
      <c r="FJF846" s="33"/>
      <c r="FJG846" s="33"/>
      <c r="FJH846" s="33"/>
      <c r="FJI846" s="33"/>
      <c r="FJJ846" s="33"/>
      <c r="FJK846" s="33"/>
      <c r="FJL846" s="33"/>
      <c r="FJM846" s="33"/>
      <c r="FJN846" s="33"/>
      <c r="FJO846" s="33"/>
      <c r="FJP846" s="33"/>
      <c r="FJQ846" s="33"/>
      <c r="FJR846" s="33"/>
      <c r="FJS846" s="33"/>
      <c r="FJT846" s="33"/>
      <c r="FJU846" s="33"/>
      <c r="FJV846" s="33"/>
      <c r="FJW846" s="33"/>
      <c r="FJX846" s="33"/>
      <c r="FJY846" s="33"/>
      <c r="FJZ846" s="33"/>
      <c r="FKA846" s="33"/>
      <c r="FKB846" s="33"/>
      <c r="FKC846" s="33"/>
      <c r="FKD846" s="33"/>
      <c r="FKE846" s="33"/>
      <c r="FKF846" s="33"/>
      <c r="FKG846" s="33"/>
      <c r="FKH846" s="33"/>
      <c r="FKI846" s="33"/>
      <c r="FKJ846" s="33"/>
      <c r="FKK846" s="33"/>
      <c r="FKL846" s="33"/>
      <c r="FKM846" s="33"/>
      <c r="FKN846" s="33"/>
      <c r="FKO846" s="33"/>
      <c r="FKP846" s="33"/>
      <c r="FKQ846" s="33"/>
      <c r="FKR846" s="33"/>
      <c r="FKS846" s="33"/>
      <c r="FKT846" s="33"/>
      <c r="FKU846" s="33"/>
      <c r="FKV846" s="33"/>
      <c r="FKW846" s="33"/>
      <c r="FKX846" s="33"/>
      <c r="FKY846" s="33"/>
      <c r="FKZ846" s="33"/>
      <c r="FLA846" s="33"/>
      <c r="FLB846" s="33"/>
      <c r="FLC846" s="33"/>
      <c r="FLD846" s="33"/>
      <c r="FLE846" s="33"/>
      <c r="FLF846" s="33"/>
      <c r="FLG846" s="33"/>
      <c r="FLH846" s="33"/>
      <c r="FLI846" s="33"/>
      <c r="FLJ846" s="33"/>
      <c r="FLK846" s="33"/>
      <c r="FLL846" s="33"/>
      <c r="FLM846" s="33"/>
      <c r="FLN846" s="33"/>
      <c r="FLO846" s="33"/>
      <c r="FLP846" s="33"/>
      <c r="FLQ846" s="33"/>
      <c r="FLR846" s="33"/>
      <c r="FLS846" s="33"/>
      <c r="FLT846" s="33"/>
      <c r="FLU846" s="33"/>
      <c r="FLV846" s="33"/>
      <c r="FLW846" s="33"/>
      <c r="FLX846" s="33"/>
      <c r="FLY846" s="33"/>
      <c r="FLZ846" s="33"/>
      <c r="FMA846" s="33"/>
      <c r="FMB846" s="33"/>
      <c r="FMC846" s="33"/>
      <c r="FMD846" s="33"/>
      <c r="FME846" s="33"/>
      <c r="FMF846" s="33"/>
      <c r="FMG846" s="33"/>
      <c r="FMH846" s="33"/>
      <c r="FMI846" s="33"/>
      <c r="FMJ846" s="33"/>
      <c r="FMK846" s="33"/>
      <c r="FML846" s="33"/>
      <c r="FMM846" s="33"/>
      <c r="FMN846" s="33"/>
      <c r="FMO846" s="33"/>
      <c r="FMP846" s="33"/>
      <c r="FMQ846" s="33"/>
      <c r="FMR846" s="33"/>
      <c r="FMS846" s="33"/>
      <c r="FMT846" s="33"/>
      <c r="FMU846" s="33"/>
      <c r="FMV846" s="33"/>
      <c r="FMW846" s="33"/>
      <c r="FMX846" s="33"/>
      <c r="FMY846" s="33"/>
      <c r="FMZ846" s="33"/>
      <c r="FNA846" s="33"/>
      <c r="FNB846" s="33"/>
      <c r="FNC846" s="33"/>
      <c r="FND846" s="33"/>
      <c r="FNE846" s="33"/>
      <c r="FNF846" s="33"/>
      <c r="FNG846" s="33"/>
      <c r="FNH846" s="33"/>
      <c r="FNI846" s="33"/>
      <c r="FNJ846" s="33"/>
      <c r="FNK846" s="33"/>
      <c r="FNL846" s="33"/>
      <c r="FNM846" s="33"/>
      <c r="FNN846" s="33"/>
      <c r="FNO846" s="33"/>
      <c r="FNP846" s="33"/>
      <c r="FNQ846" s="33"/>
      <c r="FNR846" s="33"/>
      <c r="FNS846" s="33"/>
      <c r="FNT846" s="33"/>
      <c r="FNU846" s="33"/>
      <c r="FNV846" s="33"/>
      <c r="FNW846" s="33"/>
      <c r="FNX846" s="33"/>
      <c r="FNY846" s="33"/>
      <c r="FNZ846" s="33"/>
      <c r="FOA846" s="33"/>
      <c r="FOB846" s="33"/>
      <c r="FOC846" s="33"/>
      <c r="FOD846" s="33"/>
      <c r="FOE846" s="33"/>
      <c r="FOF846" s="33"/>
      <c r="FOG846" s="33"/>
      <c r="FOH846" s="33"/>
      <c r="FOI846" s="33"/>
      <c r="FOJ846" s="33"/>
      <c r="FOK846" s="33"/>
      <c r="FOL846" s="33"/>
      <c r="FOM846" s="33"/>
      <c r="FON846" s="33"/>
      <c r="FOO846" s="33"/>
      <c r="FOP846" s="33"/>
      <c r="FOQ846" s="33"/>
      <c r="FOR846" s="33"/>
      <c r="FOS846" s="33"/>
      <c r="FOT846" s="33"/>
      <c r="FOU846" s="33"/>
      <c r="FOV846" s="33"/>
      <c r="FOW846" s="33"/>
      <c r="FOX846" s="33"/>
      <c r="FOY846" s="33"/>
      <c r="FOZ846" s="33"/>
      <c r="FPA846" s="33"/>
      <c r="FPB846" s="33"/>
      <c r="FPC846" s="33"/>
      <c r="FPD846" s="33"/>
      <c r="FPE846" s="33"/>
      <c r="FPF846" s="33"/>
      <c r="FPG846" s="33"/>
      <c r="FPH846" s="33"/>
      <c r="FPI846" s="33"/>
      <c r="FPJ846" s="33"/>
      <c r="FPK846" s="33"/>
      <c r="FPL846" s="33"/>
      <c r="FPM846" s="33"/>
      <c r="FPN846" s="33"/>
      <c r="FPO846" s="33"/>
      <c r="FPP846" s="33"/>
      <c r="FPQ846" s="33"/>
      <c r="FPR846" s="33"/>
      <c r="FPS846" s="33"/>
      <c r="FPT846" s="33"/>
      <c r="FPU846" s="33"/>
      <c r="FPV846" s="33"/>
      <c r="FPW846" s="33"/>
      <c r="FPX846" s="33"/>
      <c r="FPY846" s="33"/>
      <c r="FPZ846" s="33"/>
      <c r="FQA846" s="33"/>
      <c r="FQB846" s="33"/>
      <c r="FQC846" s="33"/>
      <c r="FQD846" s="33"/>
      <c r="FQE846" s="33"/>
      <c r="FQF846" s="33"/>
      <c r="FQG846" s="33"/>
      <c r="FQH846" s="33"/>
      <c r="FQI846" s="33"/>
      <c r="FQJ846" s="33"/>
      <c r="FQK846" s="33"/>
      <c r="FQL846" s="33"/>
      <c r="FQM846" s="33"/>
      <c r="FQN846" s="33"/>
      <c r="FQO846" s="33"/>
      <c r="FQP846" s="33"/>
      <c r="FQQ846" s="33"/>
      <c r="FQR846" s="33"/>
      <c r="FQS846" s="33"/>
      <c r="FQT846" s="33"/>
      <c r="FQU846" s="33"/>
      <c r="FQV846" s="33"/>
      <c r="FQW846" s="33"/>
      <c r="FQX846" s="33"/>
      <c r="FQY846" s="33"/>
      <c r="FQZ846" s="33"/>
      <c r="FRA846" s="33"/>
      <c r="FRB846" s="33"/>
      <c r="FRC846" s="33"/>
      <c r="FRD846" s="33"/>
      <c r="FRE846" s="33"/>
      <c r="FRF846" s="33"/>
      <c r="FRG846" s="33"/>
      <c r="FRH846" s="33"/>
      <c r="FRI846" s="33"/>
      <c r="FRJ846" s="33"/>
      <c r="FRK846" s="33"/>
      <c r="FRL846" s="33"/>
      <c r="FRM846" s="33"/>
      <c r="FRN846" s="33"/>
      <c r="FRO846" s="33"/>
      <c r="FRP846" s="33"/>
      <c r="FRQ846" s="33"/>
      <c r="FRR846" s="33"/>
      <c r="FRS846" s="33"/>
      <c r="FRT846" s="33"/>
      <c r="FRU846" s="33"/>
      <c r="FRV846" s="33"/>
      <c r="FRW846" s="33"/>
      <c r="FRX846" s="33"/>
      <c r="FRY846" s="33"/>
      <c r="FRZ846" s="33"/>
      <c r="FSA846" s="33"/>
      <c r="FSB846" s="33"/>
      <c r="FSC846" s="33"/>
      <c r="FSD846" s="33"/>
      <c r="FSE846" s="33"/>
      <c r="FSF846" s="33"/>
      <c r="FSG846" s="33"/>
      <c r="FSH846" s="33"/>
      <c r="FSI846" s="33"/>
      <c r="FSJ846" s="33"/>
      <c r="FSK846" s="33"/>
      <c r="FSL846" s="33"/>
      <c r="FSM846" s="33"/>
      <c r="FSN846" s="33"/>
      <c r="FSO846" s="33"/>
      <c r="FSP846" s="33"/>
      <c r="FSQ846" s="33"/>
      <c r="FSR846" s="33"/>
      <c r="FSS846" s="33"/>
      <c r="FST846" s="33"/>
      <c r="FSU846" s="33"/>
      <c r="FSV846" s="33"/>
      <c r="FSW846" s="33"/>
      <c r="FSX846" s="33"/>
      <c r="FSY846" s="33"/>
      <c r="FSZ846" s="33"/>
      <c r="FTA846" s="33"/>
      <c r="FTB846" s="33"/>
      <c r="FTC846" s="33"/>
      <c r="FTD846" s="33"/>
      <c r="FTE846" s="33"/>
      <c r="FTF846" s="33"/>
      <c r="FTG846" s="33"/>
      <c r="FTH846" s="33"/>
      <c r="FTI846" s="33"/>
      <c r="FTJ846" s="33"/>
      <c r="FTK846" s="33"/>
      <c r="FTL846" s="33"/>
      <c r="FTM846" s="33"/>
      <c r="FTN846" s="33"/>
      <c r="FTO846" s="33"/>
      <c r="FTP846" s="33"/>
      <c r="FTQ846" s="33"/>
      <c r="FTR846" s="33"/>
      <c r="FTS846" s="33"/>
      <c r="FTT846" s="33"/>
      <c r="FTU846" s="33"/>
      <c r="FTV846" s="33"/>
      <c r="FTW846" s="33"/>
      <c r="FTX846" s="33"/>
      <c r="FTY846" s="33"/>
      <c r="FTZ846" s="33"/>
      <c r="FUA846" s="33"/>
      <c r="FUB846" s="33"/>
      <c r="FUC846" s="33"/>
      <c r="FUD846" s="33"/>
      <c r="FUE846" s="33"/>
      <c r="FUF846" s="33"/>
      <c r="FUG846" s="33"/>
      <c r="FUH846" s="33"/>
      <c r="FUI846" s="33"/>
      <c r="FUJ846" s="33"/>
      <c r="FUK846" s="33"/>
      <c r="FUL846" s="33"/>
      <c r="FUM846" s="33"/>
      <c r="FUN846" s="33"/>
      <c r="FUO846" s="33"/>
      <c r="FUP846" s="33"/>
      <c r="FUQ846" s="33"/>
      <c r="FUR846" s="33"/>
      <c r="FUS846" s="33"/>
      <c r="FUT846" s="33"/>
      <c r="FUU846" s="33"/>
      <c r="FUV846" s="33"/>
      <c r="FUW846" s="33"/>
      <c r="FUX846" s="33"/>
      <c r="FUY846" s="33"/>
      <c r="FUZ846" s="33"/>
      <c r="FVA846" s="33"/>
      <c r="FVB846" s="33"/>
      <c r="FVC846" s="33"/>
      <c r="FVD846" s="33"/>
      <c r="FVE846" s="33"/>
      <c r="FVF846" s="33"/>
      <c r="FVG846" s="33"/>
      <c r="FVH846" s="33"/>
      <c r="FVI846" s="33"/>
      <c r="FVJ846" s="33"/>
      <c r="FVK846" s="33"/>
      <c r="FVL846" s="33"/>
      <c r="FVM846" s="33"/>
      <c r="FVN846" s="33"/>
      <c r="FVO846" s="33"/>
      <c r="FVP846" s="33"/>
      <c r="FVQ846" s="33"/>
      <c r="FVR846" s="33"/>
      <c r="FVS846" s="33"/>
      <c r="FVT846" s="33"/>
      <c r="FVU846" s="33"/>
      <c r="FVV846" s="33"/>
      <c r="FVW846" s="33"/>
      <c r="FVX846" s="33"/>
      <c r="FVY846" s="33"/>
      <c r="FVZ846" s="33"/>
      <c r="FWA846" s="33"/>
      <c r="FWB846" s="33"/>
      <c r="FWC846" s="33"/>
      <c r="FWD846" s="33"/>
      <c r="FWE846" s="33"/>
      <c r="FWF846" s="33"/>
      <c r="FWG846" s="33"/>
      <c r="FWH846" s="33"/>
      <c r="FWI846" s="33"/>
      <c r="FWJ846" s="33"/>
      <c r="FWK846" s="33"/>
      <c r="FWL846" s="33"/>
      <c r="FWM846" s="33"/>
      <c r="FWN846" s="33"/>
      <c r="FWO846" s="33"/>
      <c r="FWP846" s="33"/>
      <c r="FWQ846" s="33"/>
      <c r="FWR846" s="33"/>
      <c r="FWS846" s="33"/>
      <c r="FWT846" s="33"/>
      <c r="FWU846" s="33"/>
      <c r="FWV846" s="33"/>
      <c r="FWW846" s="33"/>
      <c r="FWX846" s="33"/>
      <c r="FWY846" s="33"/>
      <c r="FWZ846" s="33"/>
      <c r="FXA846" s="33"/>
      <c r="FXB846" s="33"/>
      <c r="FXC846" s="33"/>
      <c r="FXD846" s="33"/>
      <c r="FXE846" s="33"/>
      <c r="FXF846" s="33"/>
      <c r="FXG846" s="33"/>
      <c r="FXH846" s="33"/>
      <c r="FXI846" s="33"/>
      <c r="FXJ846" s="33"/>
      <c r="FXK846" s="33"/>
      <c r="FXL846" s="33"/>
      <c r="FXM846" s="33"/>
      <c r="FXN846" s="33"/>
      <c r="FXO846" s="33"/>
      <c r="FXP846" s="33"/>
      <c r="FXQ846" s="33"/>
      <c r="FXR846" s="33"/>
      <c r="FXS846" s="33"/>
      <c r="FXT846" s="33"/>
      <c r="FXU846" s="33"/>
      <c r="FXV846" s="33"/>
      <c r="FXW846" s="33"/>
      <c r="FXX846" s="33"/>
      <c r="FXY846" s="33"/>
      <c r="FXZ846" s="33"/>
      <c r="FYA846" s="33"/>
      <c r="FYB846" s="33"/>
      <c r="FYC846" s="33"/>
      <c r="FYD846" s="33"/>
      <c r="FYE846" s="33"/>
      <c r="FYF846" s="33"/>
      <c r="FYG846" s="33"/>
      <c r="FYH846" s="33"/>
      <c r="FYI846" s="33"/>
      <c r="FYJ846" s="33"/>
      <c r="FYK846" s="33"/>
      <c r="FYL846" s="33"/>
      <c r="FYM846" s="33"/>
      <c r="FYN846" s="33"/>
      <c r="FYO846" s="33"/>
      <c r="FYP846" s="33"/>
      <c r="FYQ846" s="33"/>
      <c r="FYR846" s="33"/>
      <c r="FYS846" s="33"/>
      <c r="FYT846" s="33"/>
      <c r="FYU846" s="33"/>
      <c r="FYV846" s="33"/>
      <c r="FYW846" s="33"/>
      <c r="FYX846" s="33"/>
      <c r="FYY846" s="33"/>
      <c r="FYZ846" s="33"/>
      <c r="FZA846" s="33"/>
      <c r="FZB846" s="33"/>
      <c r="FZC846" s="33"/>
      <c r="FZD846" s="33"/>
      <c r="FZE846" s="33"/>
      <c r="FZF846" s="33"/>
      <c r="FZG846" s="33"/>
      <c r="FZH846" s="33"/>
      <c r="FZI846" s="33"/>
      <c r="FZJ846" s="33"/>
      <c r="FZK846" s="33"/>
      <c r="FZL846" s="33"/>
      <c r="FZM846" s="33"/>
      <c r="FZN846" s="33"/>
      <c r="FZO846" s="33"/>
      <c r="FZP846" s="33"/>
      <c r="FZQ846" s="33"/>
      <c r="FZR846" s="33"/>
      <c r="FZS846" s="33"/>
      <c r="FZT846" s="33"/>
      <c r="FZU846" s="33"/>
      <c r="FZV846" s="33"/>
      <c r="FZW846" s="33"/>
      <c r="FZX846" s="33"/>
      <c r="FZY846" s="33"/>
      <c r="FZZ846" s="33"/>
      <c r="GAA846" s="33"/>
      <c r="GAB846" s="33"/>
      <c r="GAC846" s="33"/>
      <c r="GAD846" s="33"/>
      <c r="GAE846" s="33"/>
      <c r="GAF846" s="33"/>
      <c r="GAG846" s="33"/>
      <c r="GAH846" s="33"/>
      <c r="GAI846" s="33"/>
      <c r="GAJ846" s="33"/>
      <c r="GAK846" s="33"/>
      <c r="GAL846" s="33"/>
      <c r="GAM846" s="33"/>
      <c r="GAN846" s="33"/>
      <c r="GAO846" s="33"/>
      <c r="GAP846" s="33"/>
      <c r="GAQ846" s="33"/>
      <c r="GAR846" s="33"/>
      <c r="GAS846" s="33"/>
      <c r="GAT846" s="33"/>
      <c r="GAU846" s="33"/>
      <c r="GAV846" s="33"/>
      <c r="GAW846" s="33"/>
      <c r="GAX846" s="33"/>
      <c r="GAY846" s="33"/>
      <c r="GAZ846" s="33"/>
      <c r="GBA846" s="33"/>
      <c r="GBB846" s="33"/>
      <c r="GBC846" s="33"/>
      <c r="GBD846" s="33"/>
      <c r="GBE846" s="33"/>
      <c r="GBF846" s="33"/>
      <c r="GBG846" s="33"/>
      <c r="GBH846" s="33"/>
      <c r="GBI846" s="33"/>
      <c r="GBJ846" s="33"/>
      <c r="GBK846" s="33"/>
      <c r="GBL846" s="33"/>
      <c r="GBM846" s="33"/>
      <c r="GBN846" s="33"/>
      <c r="GBO846" s="33"/>
      <c r="GBP846" s="33"/>
      <c r="GBQ846" s="33"/>
      <c r="GBR846" s="33"/>
      <c r="GBS846" s="33"/>
      <c r="GBT846" s="33"/>
      <c r="GBU846" s="33"/>
      <c r="GBV846" s="33"/>
      <c r="GBW846" s="33"/>
      <c r="GBX846" s="33"/>
      <c r="GBY846" s="33"/>
      <c r="GBZ846" s="33"/>
      <c r="GCA846" s="33"/>
      <c r="GCB846" s="33"/>
      <c r="GCC846" s="33"/>
      <c r="GCD846" s="33"/>
      <c r="GCE846" s="33"/>
      <c r="GCF846" s="33"/>
      <c r="GCG846" s="33"/>
      <c r="GCH846" s="33"/>
      <c r="GCI846" s="33"/>
      <c r="GCJ846" s="33"/>
      <c r="GCK846" s="33"/>
      <c r="GCL846" s="33"/>
      <c r="GCM846" s="33"/>
      <c r="GCN846" s="33"/>
      <c r="GCO846" s="33"/>
      <c r="GCP846" s="33"/>
      <c r="GCQ846" s="33"/>
      <c r="GCR846" s="33"/>
      <c r="GCS846" s="33"/>
      <c r="GCT846" s="33"/>
      <c r="GCU846" s="33"/>
      <c r="GCV846" s="33"/>
      <c r="GCW846" s="33"/>
      <c r="GCX846" s="33"/>
      <c r="GCY846" s="33"/>
      <c r="GCZ846" s="33"/>
      <c r="GDA846" s="33"/>
      <c r="GDB846" s="33"/>
      <c r="GDC846" s="33"/>
      <c r="GDD846" s="33"/>
      <c r="GDE846" s="33"/>
      <c r="GDF846" s="33"/>
      <c r="GDG846" s="33"/>
      <c r="GDH846" s="33"/>
      <c r="GDI846" s="33"/>
      <c r="GDJ846" s="33"/>
      <c r="GDK846" s="33"/>
      <c r="GDL846" s="33"/>
      <c r="GDM846" s="33"/>
      <c r="GDN846" s="33"/>
      <c r="GDO846" s="33"/>
      <c r="GDP846" s="33"/>
      <c r="GDQ846" s="33"/>
      <c r="GDR846" s="33"/>
      <c r="GDS846" s="33"/>
      <c r="GDT846" s="33"/>
      <c r="GDU846" s="33"/>
      <c r="GDV846" s="33"/>
      <c r="GDW846" s="33"/>
      <c r="GDX846" s="33"/>
      <c r="GDY846" s="33"/>
      <c r="GDZ846" s="33"/>
      <c r="GEA846" s="33"/>
      <c r="GEB846" s="33"/>
      <c r="GEC846" s="33"/>
      <c r="GED846" s="33"/>
      <c r="GEE846" s="33"/>
      <c r="GEF846" s="33"/>
      <c r="GEG846" s="33"/>
      <c r="GEH846" s="33"/>
      <c r="GEI846" s="33"/>
      <c r="GEJ846" s="33"/>
      <c r="GEK846" s="33"/>
      <c r="GEL846" s="33"/>
      <c r="GEM846" s="33"/>
      <c r="GEN846" s="33"/>
      <c r="GEO846" s="33"/>
      <c r="GEP846" s="33"/>
      <c r="GEQ846" s="33"/>
      <c r="GER846" s="33"/>
      <c r="GES846" s="33"/>
      <c r="GET846" s="33"/>
      <c r="GEU846" s="33"/>
      <c r="GEV846" s="33"/>
      <c r="GEW846" s="33"/>
      <c r="GEX846" s="33"/>
      <c r="GEY846" s="33"/>
      <c r="GEZ846" s="33"/>
      <c r="GFA846" s="33"/>
      <c r="GFB846" s="33"/>
      <c r="GFC846" s="33"/>
      <c r="GFD846" s="33"/>
      <c r="GFE846" s="33"/>
      <c r="GFF846" s="33"/>
      <c r="GFG846" s="33"/>
      <c r="GFH846" s="33"/>
      <c r="GFI846" s="33"/>
      <c r="GFJ846" s="33"/>
      <c r="GFK846" s="33"/>
      <c r="GFL846" s="33"/>
      <c r="GFM846" s="33"/>
      <c r="GFN846" s="33"/>
      <c r="GFO846" s="33"/>
      <c r="GFP846" s="33"/>
      <c r="GFQ846" s="33"/>
      <c r="GFR846" s="33"/>
      <c r="GFS846" s="33"/>
      <c r="GFT846" s="33"/>
      <c r="GFU846" s="33"/>
      <c r="GFV846" s="33"/>
      <c r="GFW846" s="33"/>
      <c r="GFX846" s="33"/>
      <c r="GFY846" s="33"/>
      <c r="GFZ846" s="33"/>
      <c r="GGA846" s="33"/>
      <c r="GGB846" s="33"/>
      <c r="GGC846" s="33"/>
      <c r="GGD846" s="33"/>
      <c r="GGE846" s="33"/>
      <c r="GGF846" s="33"/>
      <c r="GGG846" s="33"/>
      <c r="GGH846" s="33"/>
      <c r="GGI846" s="33"/>
      <c r="GGJ846" s="33"/>
      <c r="GGK846" s="33"/>
      <c r="GGL846" s="33"/>
      <c r="GGM846" s="33"/>
      <c r="GGN846" s="33"/>
      <c r="GGO846" s="33"/>
      <c r="GGP846" s="33"/>
      <c r="GGQ846" s="33"/>
      <c r="GGR846" s="33"/>
      <c r="GGS846" s="33"/>
      <c r="GGT846" s="33"/>
      <c r="GGU846" s="33"/>
      <c r="GGV846" s="33"/>
      <c r="GGW846" s="33"/>
      <c r="GGX846" s="33"/>
      <c r="GGY846" s="33"/>
      <c r="GGZ846" s="33"/>
      <c r="GHA846" s="33"/>
      <c r="GHB846" s="33"/>
      <c r="GHC846" s="33"/>
      <c r="GHD846" s="33"/>
      <c r="GHE846" s="33"/>
      <c r="GHF846" s="33"/>
      <c r="GHG846" s="33"/>
      <c r="GHH846" s="33"/>
      <c r="GHI846" s="33"/>
      <c r="GHJ846" s="33"/>
      <c r="GHK846" s="33"/>
      <c r="GHL846" s="33"/>
      <c r="GHM846" s="33"/>
      <c r="GHN846" s="33"/>
      <c r="GHO846" s="33"/>
      <c r="GHP846" s="33"/>
      <c r="GHQ846" s="33"/>
      <c r="GHR846" s="33"/>
      <c r="GHS846" s="33"/>
      <c r="GHT846" s="33"/>
      <c r="GHU846" s="33"/>
      <c r="GHV846" s="33"/>
      <c r="GHW846" s="33"/>
      <c r="GHX846" s="33"/>
      <c r="GHY846" s="33"/>
      <c r="GHZ846" s="33"/>
      <c r="GIA846" s="33"/>
      <c r="GIB846" s="33"/>
      <c r="GIC846" s="33"/>
      <c r="GID846" s="33"/>
      <c r="GIE846" s="33"/>
      <c r="GIF846" s="33"/>
      <c r="GIG846" s="33"/>
      <c r="GIH846" s="33"/>
      <c r="GII846" s="33"/>
      <c r="GIJ846" s="33"/>
      <c r="GIK846" s="33"/>
      <c r="GIL846" s="33"/>
      <c r="GIM846" s="33"/>
      <c r="GIN846" s="33"/>
      <c r="GIO846" s="33"/>
      <c r="GIP846" s="33"/>
      <c r="GIQ846" s="33"/>
      <c r="GIR846" s="33"/>
      <c r="GIS846" s="33"/>
      <c r="GIT846" s="33"/>
      <c r="GIU846" s="33"/>
      <c r="GIV846" s="33"/>
      <c r="GIW846" s="33"/>
      <c r="GIX846" s="33"/>
      <c r="GIY846" s="33"/>
      <c r="GIZ846" s="33"/>
      <c r="GJA846" s="33"/>
      <c r="GJB846" s="33"/>
      <c r="GJC846" s="33"/>
      <c r="GJD846" s="33"/>
      <c r="GJE846" s="33"/>
      <c r="GJF846" s="33"/>
      <c r="GJG846" s="33"/>
      <c r="GJH846" s="33"/>
      <c r="GJI846" s="33"/>
      <c r="GJJ846" s="33"/>
      <c r="GJK846" s="33"/>
      <c r="GJL846" s="33"/>
      <c r="GJM846" s="33"/>
      <c r="GJN846" s="33"/>
      <c r="GJO846" s="33"/>
      <c r="GJP846" s="33"/>
      <c r="GJQ846" s="33"/>
      <c r="GJR846" s="33"/>
      <c r="GJS846" s="33"/>
      <c r="GJT846" s="33"/>
      <c r="GJU846" s="33"/>
      <c r="GJV846" s="33"/>
      <c r="GJW846" s="33"/>
      <c r="GJX846" s="33"/>
      <c r="GJY846" s="33"/>
      <c r="GJZ846" s="33"/>
      <c r="GKA846" s="33"/>
      <c r="GKB846" s="33"/>
      <c r="GKC846" s="33"/>
      <c r="GKD846" s="33"/>
      <c r="GKE846" s="33"/>
      <c r="GKF846" s="33"/>
      <c r="GKG846" s="33"/>
      <c r="GKH846" s="33"/>
      <c r="GKI846" s="33"/>
      <c r="GKJ846" s="33"/>
      <c r="GKK846" s="33"/>
      <c r="GKL846" s="33"/>
      <c r="GKM846" s="33"/>
      <c r="GKN846" s="33"/>
      <c r="GKO846" s="33"/>
      <c r="GKP846" s="33"/>
      <c r="GKQ846" s="33"/>
      <c r="GKR846" s="33"/>
      <c r="GKS846" s="33"/>
      <c r="GKT846" s="33"/>
      <c r="GKU846" s="33"/>
      <c r="GKV846" s="33"/>
      <c r="GKW846" s="33"/>
      <c r="GKX846" s="33"/>
      <c r="GKY846" s="33"/>
      <c r="GKZ846" s="33"/>
      <c r="GLA846" s="33"/>
      <c r="GLB846" s="33"/>
      <c r="GLC846" s="33"/>
      <c r="GLD846" s="33"/>
      <c r="GLE846" s="33"/>
      <c r="GLF846" s="33"/>
      <c r="GLG846" s="33"/>
      <c r="GLH846" s="33"/>
      <c r="GLI846" s="33"/>
      <c r="GLJ846" s="33"/>
      <c r="GLK846" s="33"/>
      <c r="GLL846" s="33"/>
      <c r="GLM846" s="33"/>
      <c r="GLN846" s="33"/>
      <c r="GLO846" s="33"/>
      <c r="GLP846" s="33"/>
      <c r="GLQ846" s="33"/>
      <c r="GLR846" s="33"/>
      <c r="GLS846" s="33"/>
      <c r="GLT846" s="33"/>
      <c r="GLU846" s="33"/>
      <c r="GLV846" s="33"/>
      <c r="GLW846" s="33"/>
      <c r="GLX846" s="33"/>
      <c r="GLY846" s="33"/>
      <c r="GLZ846" s="33"/>
      <c r="GMA846" s="33"/>
      <c r="GMB846" s="33"/>
      <c r="GMC846" s="33"/>
      <c r="GMD846" s="33"/>
      <c r="GME846" s="33"/>
      <c r="GMF846" s="33"/>
      <c r="GMG846" s="33"/>
      <c r="GMH846" s="33"/>
      <c r="GMI846" s="33"/>
      <c r="GMJ846" s="33"/>
      <c r="GMK846" s="33"/>
      <c r="GML846" s="33"/>
      <c r="GMM846" s="33"/>
      <c r="GMN846" s="33"/>
      <c r="GMO846" s="33"/>
      <c r="GMP846" s="33"/>
      <c r="GMQ846" s="33"/>
      <c r="GMR846" s="33"/>
      <c r="GMS846" s="33"/>
      <c r="GMT846" s="33"/>
      <c r="GMU846" s="33"/>
      <c r="GMV846" s="33"/>
      <c r="GMW846" s="33"/>
      <c r="GMX846" s="33"/>
      <c r="GMY846" s="33"/>
      <c r="GMZ846" s="33"/>
      <c r="GNA846" s="33"/>
      <c r="GNB846" s="33"/>
      <c r="GNC846" s="33"/>
      <c r="GND846" s="33"/>
      <c r="GNE846" s="33"/>
      <c r="GNF846" s="33"/>
      <c r="GNG846" s="33"/>
      <c r="GNH846" s="33"/>
      <c r="GNI846" s="33"/>
      <c r="GNJ846" s="33"/>
      <c r="GNK846" s="33"/>
      <c r="GNL846" s="33"/>
      <c r="GNM846" s="33"/>
      <c r="GNN846" s="33"/>
      <c r="GNO846" s="33"/>
      <c r="GNP846" s="33"/>
      <c r="GNQ846" s="33"/>
      <c r="GNR846" s="33"/>
      <c r="GNS846" s="33"/>
      <c r="GNT846" s="33"/>
      <c r="GNU846" s="33"/>
      <c r="GNV846" s="33"/>
      <c r="GNW846" s="33"/>
      <c r="GNX846" s="33"/>
      <c r="GNY846" s="33"/>
      <c r="GNZ846" s="33"/>
      <c r="GOA846" s="33"/>
      <c r="GOB846" s="33"/>
      <c r="GOC846" s="33"/>
      <c r="GOD846" s="33"/>
      <c r="GOE846" s="33"/>
      <c r="GOF846" s="33"/>
      <c r="GOG846" s="33"/>
      <c r="GOH846" s="33"/>
      <c r="GOI846" s="33"/>
      <c r="GOJ846" s="33"/>
      <c r="GOK846" s="33"/>
      <c r="GOL846" s="33"/>
      <c r="GOM846" s="33"/>
      <c r="GON846" s="33"/>
      <c r="GOO846" s="33"/>
      <c r="GOP846" s="33"/>
      <c r="GOQ846" s="33"/>
      <c r="GOR846" s="33"/>
      <c r="GOS846" s="33"/>
      <c r="GOT846" s="33"/>
      <c r="GOU846" s="33"/>
      <c r="GOV846" s="33"/>
      <c r="GOW846" s="33"/>
      <c r="GOX846" s="33"/>
      <c r="GOY846" s="33"/>
      <c r="GOZ846" s="33"/>
      <c r="GPA846" s="33"/>
      <c r="GPB846" s="33"/>
      <c r="GPC846" s="33"/>
      <c r="GPD846" s="33"/>
      <c r="GPE846" s="33"/>
      <c r="GPF846" s="33"/>
      <c r="GPG846" s="33"/>
      <c r="GPH846" s="33"/>
      <c r="GPI846" s="33"/>
      <c r="GPJ846" s="33"/>
      <c r="GPK846" s="33"/>
      <c r="GPL846" s="33"/>
      <c r="GPM846" s="33"/>
      <c r="GPN846" s="33"/>
      <c r="GPO846" s="33"/>
      <c r="GPP846" s="33"/>
      <c r="GPQ846" s="33"/>
      <c r="GPR846" s="33"/>
      <c r="GPS846" s="33"/>
      <c r="GPT846" s="33"/>
      <c r="GPU846" s="33"/>
      <c r="GPV846" s="33"/>
      <c r="GPW846" s="33"/>
      <c r="GPX846" s="33"/>
      <c r="GPY846" s="33"/>
      <c r="GPZ846" s="33"/>
      <c r="GQA846" s="33"/>
      <c r="GQB846" s="33"/>
      <c r="GQC846" s="33"/>
      <c r="GQD846" s="33"/>
      <c r="GQE846" s="33"/>
      <c r="GQF846" s="33"/>
      <c r="GQG846" s="33"/>
      <c r="GQH846" s="33"/>
      <c r="GQI846" s="33"/>
      <c r="GQJ846" s="33"/>
      <c r="GQK846" s="33"/>
      <c r="GQL846" s="33"/>
      <c r="GQM846" s="33"/>
      <c r="GQN846" s="33"/>
      <c r="GQO846" s="33"/>
      <c r="GQP846" s="33"/>
      <c r="GQQ846" s="33"/>
      <c r="GQR846" s="33"/>
      <c r="GQS846" s="33"/>
      <c r="GQT846" s="33"/>
      <c r="GQU846" s="33"/>
      <c r="GQV846" s="33"/>
      <c r="GQW846" s="33"/>
      <c r="GQX846" s="33"/>
      <c r="GQY846" s="33"/>
      <c r="GQZ846" s="33"/>
      <c r="GRA846" s="33"/>
      <c r="GRB846" s="33"/>
      <c r="GRC846" s="33"/>
      <c r="GRD846" s="33"/>
      <c r="GRE846" s="33"/>
      <c r="GRF846" s="33"/>
      <c r="GRG846" s="33"/>
      <c r="GRH846" s="33"/>
      <c r="GRI846" s="33"/>
      <c r="GRJ846" s="33"/>
      <c r="GRK846" s="33"/>
      <c r="GRL846" s="33"/>
      <c r="GRM846" s="33"/>
      <c r="GRN846" s="33"/>
      <c r="GRO846" s="33"/>
      <c r="GRP846" s="33"/>
      <c r="GRQ846" s="33"/>
      <c r="GRR846" s="33"/>
      <c r="GRS846" s="33"/>
      <c r="GRT846" s="33"/>
      <c r="GRU846" s="33"/>
      <c r="GRV846" s="33"/>
      <c r="GRW846" s="33"/>
      <c r="GRX846" s="33"/>
      <c r="GRY846" s="33"/>
      <c r="GRZ846" s="33"/>
      <c r="GSA846" s="33"/>
      <c r="GSB846" s="33"/>
      <c r="GSC846" s="33"/>
      <c r="GSD846" s="33"/>
      <c r="GSE846" s="33"/>
      <c r="GSF846" s="33"/>
      <c r="GSG846" s="33"/>
      <c r="GSH846" s="33"/>
      <c r="GSI846" s="33"/>
      <c r="GSJ846" s="33"/>
      <c r="GSK846" s="33"/>
      <c r="GSL846" s="33"/>
      <c r="GSM846" s="33"/>
      <c r="GSN846" s="33"/>
      <c r="GSO846" s="33"/>
      <c r="GSP846" s="33"/>
      <c r="GSQ846" s="33"/>
      <c r="GSR846" s="33"/>
      <c r="GSS846" s="33"/>
      <c r="GST846" s="33"/>
      <c r="GSU846" s="33"/>
      <c r="GSV846" s="33"/>
      <c r="GSW846" s="33"/>
      <c r="GSX846" s="33"/>
      <c r="GSY846" s="33"/>
      <c r="GSZ846" s="33"/>
      <c r="GTA846" s="33"/>
      <c r="GTB846" s="33"/>
      <c r="GTC846" s="33"/>
      <c r="GTD846" s="33"/>
      <c r="GTE846" s="33"/>
      <c r="GTF846" s="33"/>
      <c r="GTG846" s="33"/>
      <c r="GTH846" s="33"/>
      <c r="GTI846" s="33"/>
      <c r="GTJ846" s="33"/>
      <c r="GTK846" s="33"/>
      <c r="GTL846" s="33"/>
      <c r="GTM846" s="33"/>
      <c r="GTN846" s="33"/>
      <c r="GTO846" s="33"/>
      <c r="GTP846" s="33"/>
      <c r="GTQ846" s="33"/>
      <c r="GTR846" s="33"/>
      <c r="GTS846" s="33"/>
      <c r="GTT846" s="33"/>
      <c r="GTU846" s="33"/>
      <c r="GTV846" s="33"/>
      <c r="GTW846" s="33"/>
      <c r="GTX846" s="33"/>
      <c r="GTY846" s="33"/>
      <c r="GTZ846" s="33"/>
      <c r="GUA846" s="33"/>
      <c r="GUB846" s="33"/>
      <c r="GUC846" s="33"/>
      <c r="GUD846" s="33"/>
      <c r="GUE846" s="33"/>
      <c r="GUF846" s="33"/>
      <c r="GUG846" s="33"/>
      <c r="GUH846" s="33"/>
      <c r="GUI846" s="33"/>
      <c r="GUJ846" s="33"/>
      <c r="GUK846" s="33"/>
      <c r="GUL846" s="33"/>
      <c r="GUM846" s="33"/>
      <c r="GUN846" s="33"/>
      <c r="GUO846" s="33"/>
      <c r="GUP846" s="33"/>
      <c r="GUQ846" s="33"/>
      <c r="GUR846" s="33"/>
      <c r="GUS846" s="33"/>
      <c r="GUT846" s="33"/>
      <c r="GUU846" s="33"/>
      <c r="GUV846" s="33"/>
      <c r="GUW846" s="33"/>
      <c r="GUX846" s="33"/>
      <c r="GUY846" s="33"/>
      <c r="GUZ846" s="33"/>
      <c r="GVA846" s="33"/>
      <c r="GVB846" s="33"/>
      <c r="GVC846" s="33"/>
      <c r="GVD846" s="33"/>
      <c r="GVE846" s="33"/>
      <c r="GVF846" s="33"/>
      <c r="GVG846" s="33"/>
      <c r="GVH846" s="33"/>
      <c r="GVI846" s="33"/>
      <c r="GVJ846" s="33"/>
      <c r="GVK846" s="33"/>
      <c r="GVL846" s="33"/>
      <c r="GVM846" s="33"/>
      <c r="GVN846" s="33"/>
      <c r="GVO846" s="33"/>
      <c r="GVP846" s="33"/>
      <c r="GVQ846" s="33"/>
      <c r="GVR846" s="33"/>
      <c r="GVS846" s="33"/>
      <c r="GVT846" s="33"/>
      <c r="GVU846" s="33"/>
      <c r="GVV846" s="33"/>
      <c r="GVW846" s="33"/>
      <c r="GVX846" s="33"/>
      <c r="GVY846" s="33"/>
      <c r="GVZ846" s="33"/>
      <c r="GWA846" s="33"/>
      <c r="GWB846" s="33"/>
      <c r="GWC846" s="33"/>
      <c r="GWD846" s="33"/>
      <c r="GWE846" s="33"/>
      <c r="GWF846" s="33"/>
      <c r="GWG846" s="33"/>
      <c r="GWH846" s="33"/>
      <c r="GWI846" s="33"/>
      <c r="GWJ846" s="33"/>
      <c r="GWK846" s="33"/>
      <c r="GWL846" s="33"/>
      <c r="GWM846" s="33"/>
      <c r="GWN846" s="33"/>
      <c r="GWO846" s="33"/>
      <c r="GWP846" s="33"/>
      <c r="GWQ846" s="33"/>
      <c r="GWR846" s="33"/>
      <c r="GWS846" s="33"/>
      <c r="GWT846" s="33"/>
      <c r="GWU846" s="33"/>
      <c r="GWV846" s="33"/>
      <c r="GWW846" s="33"/>
      <c r="GWX846" s="33"/>
      <c r="GWY846" s="33"/>
      <c r="GWZ846" s="33"/>
      <c r="GXA846" s="33"/>
      <c r="GXB846" s="33"/>
      <c r="GXC846" s="33"/>
      <c r="GXD846" s="33"/>
      <c r="GXE846" s="33"/>
      <c r="GXF846" s="33"/>
      <c r="GXG846" s="33"/>
      <c r="GXH846" s="33"/>
      <c r="GXI846" s="33"/>
      <c r="GXJ846" s="33"/>
      <c r="GXK846" s="33"/>
      <c r="GXL846" s="33"/>
      <c r="GXM846" s="33"/>
      <c r="GXN846" s="33"/>
      <c r="GXO846" s="33"/>
      <c r="GXP846" s="33"/>
      <c r="GXQ846" s="33"/>
      <c r="GXR846" s="33"/>
      <c r="GXS846" s="33"/>
      <c r="GXT846" s="33"/>
      <c r="GXU846" s="33"/>
      <c r="GXV846" s="33"/>
      <c r="GXW846" s="33"/>
      <c r="GXX846" s="33"/>
      <c r="GXY846" s="33"/>
      <c r="GXZ846" s="33"/>
      <c r="GYA846" s="33"/>
      <c r="GYB846" s="33"/>
      <c r="GYC846" s="33"/>
      <c r="GYD846" s="33"/>
      <c r="GYE846" s="33"/>
      <c r="GYF846" s="33"/>
      <c r="GYG846" s="33"/>
      <c r="GYH846" s="33"/>
      <c r="GYI846" s="33"/>
      <c r="GYJ846" s="33"/>
      <c r="GYK846" s="33"/>
      <c r="GYL846" s="33"/>
      <c r="GYM846" s="33"/>
      <c r="GYN846" s="33"/>
      <c r="GYO846" s="33"/>
      <c r="GYP846" s="33"/>
      <c r="GYQ846" s="33"/>
      <c r="GYR846" s="33"/>
      <c r="GYS846" s="33"/>
      <c r="GYT846" s="33"/>
      <c r="GYU846" s="33"/>
      <c r="GYV846" s="33"/>
      <c r="GYW846" s="33"/>
      <c r="GYX846" s="33"/>
      <c r="GYY846" s="33"/>
      <c r="GYZ846" s="33"/>
      <c r="GZA846" s="33"/>
      <c r="GZB846" s="33"/>
      <c r="GZC846" s="33"/>
      <c r="GZD846" s="33"/>
      <c r="GZE846" s="33"/>
      <c r="GZF846" s="33"/>
      <c r="GZG846" s="33"/>
      <c r="GZH846" s="33"/>
      <c r="GZI846" s="33"/>
      <c r="GZJ846" s="33"/>
      <c r="GZK846" s="33"/>
      <c r="GZL846" s="33"/>
      <c r="GZM846" s="33"/>
      <c r="GZN846" s="33"/>
      <c r="GZO846" s="33"/>
      <c r="GZP846" s="33"/>
      <c r="GZQ846" s="33"/>
      <c r="GZR846" s="33"/>
      <c r="GZS846" s="33"/>
      <c r="GZT846" s="33"/>
      <c r="GZU846" s="33"/>
      <c r="GZV846" s="33"/>
      <c r="GZW846" s="33"/>
      <c r="GZX846" s="33"/>
      <c r="GZY846" s="33"/>
      <c r="GZZ846" s="33"/>
      <c r="HAA846" s="33"/>
      <c r="HAB846" s="33"/>
      <c r="HAC846" s="33"/>
      <c r="HAD846" s="33"/>
      <c r="HAE846" s="33"/>
      <c r="HAF846" s="33"/>
      <c r="HAG846" s="33"/>
      <c r="HAH846" s="33"/>
      <c r="HAI846" s="33"/>
      <c r="HAJ846" s="33"/>
      <c r="HAK846" s="33"/>
      <c r="HAL846" s="33"/>
      <c r="HAM846" s="33"/>
      <c r="HAN846" s="33"/>
      <c r="HAO846" s="33"/>
      <c r="HAP846" s="33"/>
      <c r="HAQ846" s="33"/>
      <c r="HAR846" s="33"/>
      <c r="HAS846" s="33"/>
      <c r="HAT846" s="33"/>
      <c r="HAU846" s="33"/>
      <c r="HAV846" s="33"/>
      <c r="HAW846" s="33"/>
      <c r="HAX846" s="33"/>
      <c r="HAY846" s="33"/>
      <c r="HAZ846" s="33"/>
      <c r="HBA846" s="33"/>
      <c r="HBB846" s="33"/>
      <c r="HBC846" s="33"/>
      <c r="HBD846" s="33"/>
      <c r="HBE846" s="33"/>
      <c r="HBF846" s="33"/>
      <c r="HBG846" s="33"/>
      <c r="HBH846" s="33"/>
      <c r="HBI846" s="33"/>
      <c r="HBJ846" s="33"/>
      <c r="HBK846" s="33"/>
      <c r="HBL846" s="33"/>
      <c r="HBM846" s="33"/>
      <c r="HBN846" s="33"/>
      <c r="HBO846" s="33"/>
      <c r="HBP846" s="33"/>
      <c r="HBQ846" s="33"/>
      <c r="HBR846" s="33"/>
      <c r="HBS846" s="33"/>
      <c r="HBT846" s="33"/>
      <c r="HBU846" s="33"/>
      <c r="HBV846" s="33"/>
      <c r="HBW846" s="33"/>
      <c r="HBX846" s="33"/>
      <c r="HBY846" s="33"/>
      <c r="HBZ846" s="33"/>
      <c r="HCA846" s="33"/>
      <c r="HCB846" s="33"/>
      <c r="HCC846" s="33"/>
      <c r="HCD846" s="33"/>
      <c r="HCE846" s="33"/>
      <c r="HCF846" s="33"/>
      <c r="HCG846" s="33"/>
      <c r="HCH846" s="33"/>
      <c r="HCI846" s="33"/>
      <c r="HCJ846" s="33"/>
      <c r="HCK846" s="33"/>
      <c r="HCL846" s="33"/>
      <c r="HCM846" s="33"/>
      <c r="HCN846" s="33"/>
      <c r="HCO846" s="33"/>
      <c r="HCP846" s="33"/>
      <c r="HCQ846" s="33"/>
      <c r="HCR846" s="33"/>
      <c r="HCS846" s="33"/>
      <c r="HCT846" s="33"/>
      <c r="HCU846" s="33"/>
      <c r="HCV846" s="33"/>
      <c r="HCW846" s="33"/>
      <c r="HCX846" s="33"/>
      <c r="HCY846" s="33"/>
      <c r="HCZ846" s="33"/>
      <c r="HDA846" s="33"/>
      <c r="HDB846" s="33"/>
      <c r="HDC846" s="33"/>
      <c r="HDD846" s="33"/>
      <c r="HDE846" s="33"/>
      <c r="HDF846" s="33"/>
      <c r="HDG846" s="33"/>
      <c r="HDH846" s="33"/>
      <c r="HDI846" s="33"/>
      <c r="HDJ846" s="33"/>
      <c r="HDK846" s="33"/>
      <c r="HDL846" s="33"/>
      <c r="HDM846" s="33"/>
      <c r="HDN846" s="33"/>
      <c r="HDO846" s="33"/>
      <c r="HDP846" s="33"/>
      <c r="HDQ846" s="33"/>
      <c r="HDR846" s="33"/>
      <c r="HDS846" s="33"/>
      <c r="HDT846" s="33"/>
      <c r="HDU846" s="33"/>
      <c r="HDV846" s="33"/>
      <c r="HDW846" s="33"/>
      <c r="HDX846" s="33"/>
      <c r="HDY846" s="33"/>
      <c r="HDZ846" s="33"/>
      <c r="HEA846" s="33"/>
      <c r="HEB846" s="33"/>
      <c r="HEC846" s="33"/>
      <c r="HED846" s="33"/>
      <c r="HEE846" s="33"/>
      <c r="HEF846" s="33"/>
      <c r="HEG846" s="33"/>
      <c r="HEH846" s="33"/>
      <c r="HEI846" s="33"/>
      <c r="HEJ846" s="33"/>
      <c r="HEK846" s="33"/>
      <c r="HEL846" s="33"/>
      <c r="HEM846" s="33"/>
      <c r="HEN846" s="33"/>
      <c r="HEO846" s="33"/>
      <c r="HEP846" s="33"/>
      <c r="HEQ846" s="33"/>
      <c r="HER846" s="33"/>
      <c r="HES846" s="33"/>
      <c r="HET846" s="33"/>
      <c r="HEU846" s="33"/>
      <c r="HEV846" s="33"/>
      <c r="HEW846" s="33"/>
      <c r="HEX846" s="33"/>
      <c r="HEY846" s="33"/>
      <c r="HEZ846" s="33"/>
      <c r="HFA846" s="33"/>
      <c r="HFB846" s="33"/>
      <c r="HFC846" s="33"/>
      <c r="HFD846" s="33"/>
      <c r="HFE846" s="33"/>
      <c r="HFF846" s="33"/>
      <c r="HFG846" s="33"/>
      <c r="HFH846" s="33"/>
      <c r="HFI846" s="33"/>
      <c r="HFJ846" s="33"/>
      <c r="HFK846" s="33"/>
      <c r="HFL846" s="33"/>
      <c r="HFM846" s="33"/>
      <c r="HFN846" s="33"/>
      <c r="HFO846" s="33"/>
      <c r="HFP846" s="33"/>
      <c r="HFQ846" s="33"/>
      <c r="HFR846" s="33"/>
      <c r="HFS846" s="33"/>
      <c r="HFT846" s="33"/>
      <c r="HFU846" s="33"/>
      <c r="HFV846" s="33"/>
      <c r="HFW846" s="33"/>
      <c r="HFX846" s="33"/>
      <c r="HFY846" s="33"/>
      <c r="HFZ846" s="33"/>
      <c r="HGA846" s="33"/>
      <c r="HGB846" s="33"/>
      <c r="HGC846" s="33"/>
      <c r="HGD846" s="33"/>
      <c r="HGE846" s="33"/>
      <c r="HGF846" s="33"/>
      <c r="HGG846" s="33"/>
      <c r="HGH846" s="33"/>
      <c r="HGI846" s="33"/>
      <c r="HGJ846" s="33"/>
      <c r="HGK846" s="33"/>
      <c r="HGL846" s="33"/>
      <c r="HGM846" s="33"/>
      <c r="HGN846" s="33"/>
      <c r="HGO846" s="33"/>
      <c r="HGP846" s="33"/>
      <c r="HGQ846" s="33"/>
      <c r="HGR846" s="33"/>
      <c r="HGS846" s="33"/>
      <c r="HGT846" s="33"/>
      <c r="HGU846" s="33"/>
      <c r="HGV846" s="33"/>
      <c r="HGW846" s="33"/>
      <c r="HGX846" s="33"/>
      <c r="HGY846" s="33"/>
      <c r="HGZ846" s="33"/>
      <c r="HHA846" s="33"/>
      <c r="HHB846" s="33"/>
      <c r="HHC846" s="33"/>
      <c r="HHD846" s="33"/>
      <c r="HHE846" s="33"/>
      <c r="HHF846" s="33"/>
      <c r="HHG846" s="33"/>
      <c r="HHH846" s="33"/>
      <c r="HHI846" s="33"/>
      <c r="HHJ846" s="33"/>
      <c r="HHK846" s="33"/>
      <c r="HHL846" s="33"/>
      <c r="HHM846" s="33"/>
      <c r="HHN846" s="33"/>
      <c r="HHO846" s="33"/>
      <c r="HHP846" s="33"/>
      <c r="HHQ846" s="33"/>
      <c r="HHR846" s="33"/>
      <c r="HHS846" s="33"/>
      <c r="HHT846" s="33"/>
      <c r="HHU846" s="33"/>
      <c r="HHV846" s="33"/>
      <c r="HHW846" s="33"/>
      <c r="HHX846" s="33"/>
      <c r="HHY846" s="33"/>
      <c r="HHZ846" s="33"/>
      <c r="HIA846" s="33"/>
      <c r="HIB846" s="33"/>
      <c r="HIC846" s="33"/>
      <c r="HID846" s="33"/>
      <c r="HIE846" s="33"/>
      <c r="HIF846" s="33"/>
      <c r="HIG846" s="33"/>
      <c r="HIH846" s="33"/>
      <c r="HII846" s="33"/>
      <c r="HIJ846" s="33"/>
      <c r="HIK846" s="33"/>
      <c r="HIL846" s="33"/>
      <c r="HIM846" s="33"/>
      <c r="HIN846" s="33"/>
      <c r="HIO846" s="33"/>
      <c r="HIP846" s="33"/>
      <c r="HIQ846" s="33"/>
      <c r="HIR846" s="33"/>
      <c r="HIS846" s="33"/>
      <c r="HIT846" s="33"/>
      <c r="HIU846" s="33"/>
      <c r="HIV846" s="33"/>
      <c r="HIW846" s="33"/>
      <c r="HIX846" s="33"/>
      <c r="HIY846" s="33"/>
      <c r="HIZ846" s="33"/>
      <c r="HJA846" s="33"/>
      <c r="HJB846" s="33"/>
      <c r="HJC846" s="33"/>
      <c r="HJD846" s="33"/>
      <c r="HJE846" s="33"/>
      <c r="HJF846" s="33"/>
      <c r="HJG846" s="33"/>
      <c r="HJH846" s="33"/>
      <c r="HJI846" s="33"/>
      <c r="HJJ846" s="33"/>
      <c r="HJK846" s="33"/>
      <c r="HJL846" s="33"/>
      <c r="HJM846" s="33"/>
      <c r="HJN846" s="33"/>
      <c r="HJO846" s="33"/>
      <c r="HJP846" s="33"/>
      <c r="HJQ846" s="33"/>
      <c r="HJR846" s="33"/>
      <c r="HJS846" s="33"/>
      <c r="HJT846" s="33"/>
      <c r="HJU846" s="33"/>
      <c r="HJV846" s="33"/>
      <c r="HJW846" s="33"/>
      <c r="HJX846" s="33"/>
      <c r="HJY846" s="33"/>
      <c r="HJZ846" s="33"/>
      <c r="HKA846" s="33"/>
      <c r="HKB846" s="33"/>
      <c r="HKC846" s="33"/>
      <c r="HKD846" s="33"/>
      <c r="HKE846" s="33"/>
      <c r="HKF846" s="33"/>
      <c r="HKG846" s="33"/>
      <c r="HKH846" s="33"/>
      <c r="HKI846" s="33"/>
      <c r="HKJ846" s="33"/>
      <c r="HKK846" s="33"/>
      <c r="HKL846" s="33"/>
      <c r="HKM846" s="33"/>
      <c r="HKN846" s="33"/>
      <c r="HKO846" s="33"/>
      <c r="HKP846" s="33"/>
      <c r="HKQ846" s="33"/>
      <c r="HKR846" s="33"/>
      <c r="HKS846" s="33"/>
      <c r="HKT846" s="33"/>
      <c r="HKU846" s="33"/>
      <c r="HKV846" s="33"/>
      <c r="HKW846" s="33"/>
      <c r="HKX846" s="33"/>
      <c r="HKY846" s="33"/>
      <c r="HKZ846" s="33"/>
      <c r="HLA846" s="33"/>
      <c r="HLB846" s="33"/>
      <c r="HLC846" s="33"/>
      <c r="HLD846" s="33"/>
      <c r="HLE846" s="33"/>
      <c r="HLF846" s="33"/>
      <c r="HLG846" s="33"/>
      <c r="HLH846" s="33"/>
      <c r="HLI846" s="33"/>
      <c r="HLJ846" s="33"/>
      <c r="HLK846" s="33"/>
      <c r="HLL846" s="33"/>
      <c r="HLM846" s="33"/>
      <c r="HLN846" s="33"/>
      <c r="HLO846" s="33"/>
      <c r="HLP846" s="33"/>
      <c r="HLQ846" s="33"/>
      <c r="HLR846" s="33"/>
      <c r="HLS846" s="33"/>
      <c r="HLT846" s="33"/>
      <c r="HLU846" s="33"/>
      <c r="HLV846" s="33"/>
      <c r="HLW846" s="33"/>
      <c r="HLX846" s="33"/>
      <c r="HLY846" s="33"/>
      <c r="HLZ846" s="33"/>
      <c r="HMA846" s="33"/>
      <c r="HMB846" s="33"/>
      <c r="HMC846" s="33"/>
      <c r="HMD846" s="33"/>
      <c r="HME846" s="33"/>
      <c r="HMF846" s="33"/>
      <c r="HMG846" s="33"/>
      <c r="HMH846" s="33"/>
      <c r="HMI846" s="33"/>
      <c r="HMJ846" s="33"/>
      <c r="HMK846" s="33"/>
      <c r="HML846" s="33"/>
      <c r="HMM846" s="33"/>
      <c r="HMN846" s="33"/>
      <c r="HMO846" s="33"/>
      <c r="HMP846" s="33"/>
      <c r="HMQ846" s="33"/>
      <c r="HMR846" s="33"/>
      <c r="HMS846" s="33"/>
      <c r="HMT846" s="33"/>
      <c r="HMU846" s="33"/>
      <c r="HMV846" s="33"/>
      <c r="HMW846" s="33"/>
      <c r="HMX846" s="33"/>
      <c r="HMY846" s="33"/>
      <c r="HMZ846" s="33"/>
      <c r="HNA846" s="33"/>
      <c r="HNB846" s="33"/>
      <c r="HNC846" s="33"/>
      <c r="HND846" s="33"/>
      <c r="HNE846" s="33"/>
      <c r="HNF846" s="33"/>
      <c r="HNG846" s="33"/>
      <c r="HNH846" s="33"/>
      <c r="HNI846" s="33"/>
      <c r="HNJ846" s="33"/>
      <c r="HNK846" s="33"/>
      <c r="HNL846" s="33"/>
      <c r="HNM846" s="33"/>
      <c r="HNN846" s="33"/>
      <c r="HNO846" s="33"/>
      <c r="HNP846" s="33"/>
      <c r="HNQ846" s="33"/>
      <c r="HNR846" s="33"/>
      <c r="HNS846" s="33"/>
      <c r="HNT846" s="33"/>
      <c r="HNU846" s="33"/>
      <c r="HNV846" s="33"/>
      <c r="HNW846" s="33"/>
      <c r="HNX846" s="33"/>
      <c r="HNY846" s="33"/>
      <c r="HNZ846" s="33"/>
      <c r="HOA846" s="33"/>
      <c r="HOB846" s="33"/>
      <c r="HOC846" s="33"/>
      <c r="HOD846" s="33"/>
      <c r="HOE846" s="33"/>
      <c r="HOF846" s="33"/>
      <c r="HOG846" s="33"/>
      <c r="HOH846" s="33"/>
      <c r="HOI846" s="33"/>
      <c r="HOJ846" s="33"/>
      <c r="HOK846" s="33"/>
      <c r="HOL846" s="33"/>
      <c r="HOM846" s="33"/>
      <c r="HON846" s="33"/>
      <c r="HOO846" s="33"/>
      <c r="HOP846" s="33"/>
      <c r="HOQ846" s="33"/>
      <c r="HOR846" s="33"/>
      <c r="HOS846" s="33"/>
      <c r="HOT846" s="33"/>
      <c r="HOU846" s="33"/>
      <c r="HOV846" s="33"/>
      <c r="HOW846" s="33"/>
      <c r="HOX846" s="33"/>
      <c r="HOY846" s="33"/>
      <c r="HOZ846" s="33"/>
      <c r="HPA846" s="33"/>
      <c r="HPB846" s="33"/>
      <c r="HPC846" s="33"/>
      <c r="HPD846" s="33"/>
      <c r="HPE846" s="33"/>
      <c r="HPF846" s="33"/>
      <c r="HPG846" s="33"/>
      <c r="HPH846" s="33"/>
      <c r="HPI846" s="33"/>
      <c r="HPJ846" s="33"/>
      <c r="HPK846" s="33"/>
      <c r="HPL846" s="33"/>
      <c r="HPM846" s="33"/>
      <c r="HPN846" s="33"/>
      <c r="HPO846" s="33"/>
      <c r="HPP846" s="33"/>
      <c r="HPQ846" s="33"/>
      <c r="HPR846" s="33"/>
      <c r="HPS846" s="33"/>
      <c r="HPT846" s="33"/>
      <c r="HPU846" s="33"/>
      <c r="HPV846" s="33"/>
      <c r="HPW846" s="33"/>
      <c r="HPX846" s="33"/>
      <c r="HPY846" s="33"/>
      <c r="HPZ846" s="33"/>
      <c r="HQA846" s="33"/>
      <c r="HQB846" s="33"/>
      <c r="HQC846" s="33"/>
      <c r="HQD846" s="33"/>
      <c r="HQE846" s="33"/>
      <c r="HQF846" s="33"/>
      <c r="HQG846" s="33"/>
      <c r="HQH846" s="33"/>
      <c r="HQI846" s="33"/>
      <c r="HQJ846" s="33"/>
      <c r="HQK846" s="33"/>
      <c r="HQL846" s="33"/>
      <c r="HQM846" s="33"/>
      <c r="HQN846" s="33"/>
      <c r="HQO846" s="33"/>
      <c r="HQP846" s="33"/>
      <c r="HQQ846" s="33"/>
      <c r="HQR846" s="33"/>
      <c r="HQS846" s="33"/>
      <c r="HQT846" s="33"/>
      <c r="HQU846" s="33"/>
      <c r="HQV846" s="33"/>
      <c r="HQW846" s="33"/>
      <c r="HQX846" s="33"/>
      <c r="HQY846" s="33"/>
      <c r="HQZ846" s="33"/>
      <c r="HRA846" s="33"/>
      <c r="HRB846" s="33"/>
      <c r="HRC846" s="33"/>
      <c r="HRD846" s="33"/>
      <c r="HRE846" s="33"/>
      <c r="HRF846" s="33"/>
      <c r="HRG846" s="33"/>
      <c r="HRH846" s="33"/>
      <c r="HRI846" s="33"/>
      <c r="HRJ846" s="33"/>
      <c r="HRK846" s="33"/>
      <c r="HRL846" s="33"/>
      <c r="HRM846" s="33"/>
      <c r="HRN846" s="33"/>
      <c r="HRO846" s="33"/>
      <c r="HRP846" s="33"/>
      <c r="HRQ846" s="33"/>
      <c r="HRR846" s="33"/>
      <c r="HRS846" s="33"/>
      <c r="HRT846" s="33"/>
      <c r="HRU846" s="33"/>
      <c r="HRV846" s="33"/>
      <c r="HRW846" s="33"/>
      <c r="HRX846" s="33"/>
      <c r="HRY846" s="33"/>
      <c r="HRZ846" s="33"/>
      <c r="HSA846" s="33"/>
      <c r="HSB846" s="33"/>
      <c r="HSC846" s="33"/>
      <c r="HSD846" s="33"/>
      <c r="HSE846" s="33"/>
      <c r="HSF846" s="33"/>
      <c r="HSG846" s="33"/>
      <c r="HSH846" s="33"/>
      <c r="HSI846" s="33"/>
      <c r="HSJ846" s="33"/>
      <c r="HSK846" s="33"/>
      <c r="HSL846" s="33"/>
      <c r="HSM846" s="33"/>
      <c r="HSN846" s="33"/>
      <c r="HSO846" s="33"/>
      <c r="HSP846" s="33"/>
      <c r="HSQ846" s="33"/>
      <c r="HSR846" s="33"/>
      <c r="HSS846" s="33"/>
      <c r="HST846" s="33"/>
      <c r="HSU846" s="33"/>
      <c r="HSV846" s="33"/>
      <c r="HSW846" s="33"/>
      <c r="HSX846" s="33"/>
      <c r="HSY846" s="33"/>
      <c r="HSZ846" s="33"/>
      <c r="HTA846" s="33"/>
      <c r="HTB846" s="33"/>
      <c r="HTC846" s="33"/>
      <c r="HTD846" s="33"/>
      <c r="HTE846" s="33"/>
      <c r="HTF846" s="33"/>
      <c r="HTG846" s="33"/>
      <c r="HTH846" s="33"/>
      <c r="HTI846" s="33"/>
      <c r="HTJ846" s="33"/>
      <c r="HTK846" s="33"/>
      <c r="HTL846" s="33"/>
      <c r="HTM846" s="33"/>
      <c r="HTN846" s="33"/>
      <c r="HTO846" s="33"/>
      <c r="HTP846" s="33"/>
      <c r="HTQ846" s="33"/>
      <c r="HTR846" s="33"/>
      <c r="HTS846" s="33"/>
      <c r="HTT846" s="33"/>
      <c r="HTU846" s="33"/>
      <c r="HTV846" s="33"/>
      <c r="HTW846" s="33"/>
      <c r="HTX846" s="33"/>
      <c r="HTY846" s="33"/>
      <c r="HTZ846" s="33"/>
      <c r="HUA846" s="33"/>
      <c r="HUB846" s="33"/>
      <c r="HUC846" s="33"/>
      <c r="HUD846" s="33"/>
      <c r="HUE846" s="33"/>
      <c r="HUF846" s="33"/>
      <c r="HUG846" s="33"/>
      <c r="HUH846" s="33"/>
      <c r="HUI846" s="33"/>
      <c r="HUJ846" s="33"/>
      <c r="HUK846" s="33"/>
      <c r="HUL846" s="33"/>
      <c r="HUM846" s="33"/>
      <c r="HUN846" s="33"/>
      <c r="HUO846" s="33"/>
      <c r="HUP846" s="33"/>
      <c r="HUQ846" s="33"/>
      <c r="HUR846" s="33"/>
      <c r="HUS846" s="33"/>
      <c r="HUT846" s="33"/>
      <c r="HUU846" s="33"/>
      <c r="HUV846" s="33"/>
      <c r="HUW846" s="33"/>
      <c r="HUX846" s="33"/>
      <c r="HUY846" s="33"/>
      <c r="HUZ846" s="33"/>
      <c r="HVA846" s="33"/>
      <c r="HVB846" s="33"/>
      <c r="HVC846" s="33"/>
      <c r="HVD846" s="33"/>
      <c r="HVE846" s="33"/>
      <c r="HVF846" s="33"/>
      <c r="HVG846" s="33"/>
      <c r="HVH846" s="33"/>
      <c r="HVI846" s="33"/>
      <c r="HVJ846" s="33"/>
      <c r="HVK846" s="33"/>
      <c r="HVL846" s="33"/>
      <c r="HVM846" s="33"/>
      <c r="HVN846" s="33"/>
      <c r="HVO846" s="33"/>
      <c r="HVP846" s="33"/>
      <c r="HVQ846" s="33"/>
      <c r="HVR846" s="33"/>
      <c r="HVS846" s="33"/>
      <c r="HVT846" s="33"/>
      <c r="HVU846" s="33"/>
      <c r="HVV846" s="33"/>
      <c r="HVW846" s="33"/>
      <c r="HVX846" s="33"/>
      <c r="HVY846" s="33"/>
      <c r="HVZ846" s="33"/>
      <c r="HWA846" s="33"/>
      <c r="HWB846" s="33"/>
      <c r="HWC846" s="33"/>
      <c r="HWD846" s="33"/>
      <c r="HWE846" s="33"/>
      <c r="HWF846" s="33"/>
      <c r="HWG846" s="33"/>
      <c r="HWH846" s="33"/>
      <c r="HWI846" s="33"/>
      <c r="HWJ846" s="33"/>
      <c r="HWK846" s="33"/>
      <c r="HWL846" s="33"/>
      <c r="HWM846" s="33"/>
      <c r="HWN846" s="33"/>
      <c r="HWO846" s="33"/>
      <c r="HWP846" s="33"/>
      <c r="HWQ846" s="33"/>
      <c r="HWR846" s="33"/>
      <c r="HWS846" s="33"/>
      <c r="HWT846" s="33"/>
      <c r="HWU846" s="33"/>
      <c r="HWV846" s="33"/>
      <c r="HWW846" s="33"/>
      <c r="HWX846" s="33"/>
      <c r="HWY846" s="33"/>
      <c r="HWZ846" s="33"/>
      <c r="HXA846" s="33"/>
      <c r="HXB846" s="33"/>
      <c r="HXC846" s="33"/>
      <c r="HXD846" s="33"/>
      <c r="HXE846" s="33"/>
      <c r="HXF846" s="33"/>
      <c r="HXG846" s="33"/>
      <c r="HXH846" s="33"/>
      <c r="HXI846" s="33"/>
      <c r="HXJ846" s="33"/>
      <c r="HXK846" s="33"/>
      <c r="HXL846" s="33"/>
      <c r="HXM846" s="33"/>
      <c r="HXN846" s="33"/>
      <c r="HXO846" s="33"/>
      <c r="HXP846" s="33"/>
      <c r="HXQ846" s="33"/>
      <c r="HXR846" s="33"/>
      <c r="HXS846" s="33"/>
      <c r="HXT846" s="33"/>
      <c r="HXU846" s="33"/>
      <c r="HXV846" s="33"/>
      <c r="HXW846" s="33"/>
      <c r="HXX846" s="33"/>
      <c r="HXY846" s="33"/>
      <c r="HXZ846" s="33"/>
      <c r="HYA846" s="33"/>
      <c r="HYB846" s="33"/>
      <c r="HYC846" s="33"/>
      <c r="HYD846" s="33"/>
      <c r="HYE846" s="33"/>
      <c r="HYF846" s="33"/>
      <c r="HYG846" s="33"/>
      <c r="HYH846" s="33"/>
      <c r="HYI846" s="33"/>
      <c r="HYJ846" s="33"/>
      <c r="HYK846" s="33"/>
      <c r="HYL846" s="33"/>
      <c r="HYM846" s="33"/>
      <c r="HYN846" s="33"/>
      <c r="HYO846" s="33"/>
      <c r="HYP846" s="33"/>
      <c r="HYQ846" s="33"/>
      <c r="HYR846" s="33"/>
      <c r="HYS846" s="33"/>
      <c r="HYT846" s="33"/>
      <c r="HYU846" s="33"/>
      <c r="HYV846" s="33"/>
      <c r="HYW846" s="33"/>
      <c r="HYX846" s="33"/>
      <c r="HYY846" s="33"/>
      <c r="HYZ846" s="33"/>
      <c r="HZA846" s="33"/>
      <c r="HZB846" s="33"/>
      <c r="HZC846" s="33"/>
      <c r="HZD846" s="33"/>
      <c r="HZE846" s="33"/>
      <c r="HZF846" s="33"/>
      <c r="HZG846" s="33"/>
      <c r="HZH846" s="33"/>
      <c r="HZI846" s="33"/>
      <c r="HZJ846" s="33"/>
      <c r="HZK846" s="33"/>
      <c r="HZL846" s="33"/>
      <c r="HZM846" s="33"/>
      <c r="HZN846" s="33"/>
      <c r="HZO846" s="33"/>
      <c r="HZP846" s="33"/>
      <c r="HZQ846" s="33"/>
      <c r="HZR846" s="33"/>
      <c r="HZS846" s="33"/>
      <c r="HZT846" s="33"/>
      <c r="HZU846" s="33"/>
      <c r="HZV846" s="33"/>
      <c r="HZW846" s="33"/>
      <c r="HZX846" s="33"/>
      <c r="HZY846" s="33"/>
      <c r="HZZ846" s="33"/>
      <c r="IAA846" s="33"/>
      <c r="IAB846" s="33"/>
      <c r="IAC846" s="33"/>
      <c r="IAD846" s="33"/>
      <c r="IAE846" s="33"/>
      <c r="IAF846" s="33"/>
      <c r="IAG846" s="33"/>
      <c r="IAH846" s="33"/>
      <c r="IAI846" s="33"/>
      <c r="IAJ846" s="33"/>
      <c r="IAK846" s="33"/>
      <c r="IAL846" s="33"/>
      <c r="IAM846" s="33"/>
      <c r="IAN846" s="33"/>
      <c r="IAO846" s="33"/>
      <c r="IAP846" s="33"/>
      <c r="IAQ846" s="33"/>
      <c r="IAR846" s="33"/>
      <c r="IAS846" s="33"/>
      <c r="IAT846" s="33"/>
      <c r="IAU846" s="33"/>
      <c r="IAV846" s="33"/>
      <c r="IAW846" s="33"/>
      <c r="IAX846" s="33"/>
      <c r="IAY846" s="33"/>
      <c r="IAZ846" s="33"/>
      <c r="IBA846" s="33"/>
      <c r="IBB846" s="33"/>
      <c r="IBC846" s="33"/>
      <c r="IBD846" s="33"/>
      <c r="IBE846" s="33"/>
      <c r="IBF846" s="33"/>
      <c r="IBG846" s="33"/>
      <c r="IBH846" s="33"/>
      <c r="IBI846" s="33"/>
      <c r="IBJ846" s="33"/>
      <c r="IBK846" s="33"/>
      <c r="IBL846" s="33"/>
      <c r="IBM846" s="33"/>
      <c r="IBN846" s="33"/>
      <c r="IBO846" s="33"/>
      <c r="IBP846" s="33"/>
      <c r="IBQ846" s="33"/>
      <c r="IBR846" s="33"/>
      <c r="IBS846" s="33"/>
      <c r="IBT846" s="33"/>
      <c r="IBU846" s="33"/>
      <c r="IBV846" s="33"/>
      <c r="IBW846" s="33"/>
      <c r="IBX846" s="33"/>
      <c r="IBY846" s="33"/>
      <c r="IBZ846" s="33"/>
      <c r="ICA846" s="33"/>
      <c r="ICB846" s="33"/>
      <c r="ICC846" s="33"/>
      <c r="ICD846" s="33"/>
      <c r="ICE846" s="33"/>
      <c r="ICF846" s="33"/>
      <c r="ICG846" s="33"/>
      <c r="ICH846" s="33"/>
      <c r="ICI846" s="33"/>
      <c r="ICJ846" s="33"/>
      <c r="ICK846" s="33"/>
      <c r="ICL846" s="33"/>
      <c r="ICM846" s="33"/>
      <c r="ICN846" s="33"/>
      <c r="ICO846" s="33"/>
      <c r="ICP846" s="33"/>
      <c r="ICQ846" s="33"/>
      <c r="ICR846" s="33"/>
      <c r="ICS846" s="33"/>
      <c r="ICT846" s="33"/>
      <c r="ICU846" s="33"/>
      <c r="ICV846" s="33"/>
      <c r="ICW846" s="33"/>
      <c r="ICX846" s="33"/>
      <c r="ICY846" s="33"/>
      <c r="ICZ846" s="33"/>
      <c r="IDA846" s="33"/>
      <c r="IDB846" s="33"/>
      <c r="IDC846" s="33"/>
      <c r="IDD846" s="33"/>
      <c r="IDE846" s="33"/>
      <c r="IDF846" s="33"/>
      <c r="IDG846" s="33"/>
      <c r="IDH846" s="33"/>
      <c r="IDI846" s="33"/>
      <c r="IDJ846" s="33"/>
      <c r="IDK846" s="33"/>
      <c r="IDL846" s="33"/>
      <c r="IDM846" s="33"/>
      <c r="IDN846" s="33"/>
      <c r="IDO846" s="33"/>
      <c r="IDP846" s="33"/>
      <c r="IDQ846" s="33"/>
      <c r="IDR846" s="33"/>
      <c r="IDS846" s="33"/>
      <c r="IDT846" s="33"/>
      <c r="IDU846" s="33"/>
      <c r="IDV846" s="33"/>
      <c r="IDW846" s="33"/>
      <c r="IDX846" s="33"/>
      <c r="IDY846" s="33"/>
      <c r="IDZ846" s="33"/>
      <c r="IEA846" s="33"/>
      <c r="IEB846" s="33"/>
      <c r="IEC846" s="33"/>
      <c r="IED846" s="33"/>
      <c r="IEE846" s="33"/>
      <c r="IEF846" s="33"/>
      <c r="IEG846" s="33"/>
      <c r="IEH846" s="33"/>
      <c r="IEI846" s="33"/>
      <c r="IEJ846" s="33"/>
      <c r="IEK846" s="33"/>
      <c r="IEL846" s="33"/>
      <c r="IEM846" s="33"/>
      <c r="IEN846" s="33"/>
      <c r="IEO846" s="33"/>
      <c r="IEP846" s="33"/>
      <c r="IEQ846" s="33"/>
      <c r="IER846" s="33"/>
      <c r="IES846" s="33"/>
      <c r="IET846" s="33"/>
      <c r="IEU846" s="33"/>
      <c r="IEV846" s="33"/>
      <c r="IEW846" s="33"/>
      <c r="IEX846" s="33"/>
      <c r="IEY846" s="33"/>
      <c r="IEZ846" s="33"/>
      <c r="IFA846" s="33"/>
      <c r="IFB846" s="33"/>
      <c r="IFC846" s="33"/>
      <c r="IFD846" s="33"/>
      <c r="IFE846" s="33"/>
      <c r="IFF846" s="33"/>
      <c r="IFG846" s="33"/>
      <c r="IFH846" s="33"/>
      <c r="IFI846" s="33"/>
      <c r="IFJ846" s="33"/>
      <c r="IFK846" s="33"/>
      <c r="IFL846" s="33"/>
      <c r="IFM846" s="33"/>
      <c r="IFN846" s="33"/>
      <c r="IFO846" s="33"/>
      <c r="IFP846" s="33"/>
      <c r="IFQ846" s="33"/>
      <c r="IFR846" s="33"/>
      <c r="IFS846" s="33"/>
      <c r="IFT846" s="33"/>
      <c r="IFU846" s="33"/>
      <c r="IFV846" s="33"/>
      <c r="IFW846" s="33"/>
      <c r="IFX846" s="33"/>
      <c r="IFY846" s="33"/>
      <c r="IFZ846" s="33"/>
      <c r="IGA846" s="33"/>
      <c r="IGB846" s="33"/>
      <c r="IGC846" s="33"/>
      <c r="IGD846" s="33"/>
      <c r="IGE846" s="33"/>
      <c r="IGF846" s="33"/>
      <c r="IGG846" s="33"/>
      <c r="IGH846" s="33"/>
      <c r="IGI846" s="33"/>
      <c r="IGJ846" s="33"/>
      <c r="IGK846" s="33"/>
      <c r="IGL846" s="33"/>
      <c r="IGM846" s="33"/>
      <c r="IGN846" s="33"/>
      <c r="IGO846" s="33"/>
      <c r="IGP846" s="33"/>
      <c r="IGQ846" s="33"/>
      <c r="IGR846" s="33"/>
      <c r="IGS846" s="33"/>
      <c r="IGT846" s="33"/>
      <c r="IGU846" s="33"/>
      <c r="IGV846" s="33"/>
      <c r="IGW846" s="33"/>
      <c r="IGX846" s="33"/>
      <c r="IGY846" s="33"/>
      <c r="IGZ846" s="33"/>
      <c r="IHA846" s="33"/>
      <c r="IHB846" s="33"/>
      <c r="IHC846" s="33"/>
      <c r="IHD846" s="33"/>
      <c r="IHE846" s="33"/>
      <c r="IHF846" s="33"/>
      <c r="IHG846" s="33"/>
      <c r="IHH846" s="33"/>
      <c r="IHI846" s="33"/>
      <c r="IHJ846" s="33"/>
      <c r="IHK846" s="33"/>
      <c r="IHL846" s="33"/>
      <c r="IHM846" s="33"/>
      <c r="IHN846" s="33"/>
      <c r="IHO846" s="33"/>
      <c r="IHP846" s="33"/>
      <c r="IHQ846" s="33"/>
      <c r="IHR846" s="33"/>
      <c r="IHS846" s="33"/>
      <c r="IHT846" s="33"/>
      <c r="IHU846" s="33"/>
      <c r="IHV846" s="33"/>
      <c r="IHW846" s="33"/>
      <c r="IHX846" s="33"/>
      <c r="IHY846" s="33"/>
      <c r="IHZ846" s="33"/>
      <c r="IIA846" s="33"/>
      <c r="IIB846" s="33"/>
      <c r="IIC846" s="33"/>
      <c r="IID846" s="33"/>
      <c r="IIE846" s="33"/>
      <c r="IIF846" s="33"/>
      <c r="IIG846" s="33"/>
      <c r="IIH846" s="33"/>
      <c r="III846" s="33"/>
      <c r="IIJ846" s="33"/>
      <c r="IIK846" s="33"/>
      <c r="IIL846" s="33"/>
      <c r="IIM846" s="33"/>
      <c r="IIN846" s="33"/>
      <c r="IIO846" s="33"/>
      <c r="IIP846" s="33"/>
      <c r="IIQ846" s="33"/>
      <c r="IIR846" s="33"/>
      <c r="IIS846" s="33"/>
      <c r="IIT846" s="33"/>
      <c r="IIU846" s="33"/>
      <c r="IIV846" s="33"/>
      <c r="IIW846" s="33"/>
      <c r="IIX846" s="33"/>
      <c r="IIY846" s="33"/>
      <c r="IIZ846" s="33"/>
      <c r="IJA846" s="33"/>
      <c r="IJB846" s="33"/>
      <c r="IJC846" s="33"/>
      <c r="IJD846" s="33"/>
      <c r="IJE846" s="33"/>
      <c r="IJF846" s="33"/>
      <c r="IJG846" s="33"/>
      <c r="IJH846" s="33"/>
      <c r="IJI846" s="33"/>
      <c r="IJJ846" s="33"/>
      <c r="IJK846" s="33"/>
      <c r="IJL846" s="33"/>
      <c r="IJM846" s="33"/>
      <c r="IJN846" s="33"/>
      <c r="IJO846" s="33"/>
      <c r="IJP846" s="33"/>
      <c r="IJQ846" s="33"/>
      <c r="IJR846" s="33"/>
      <c r="IJS846" s="33"/>
      <c r="IJT846" s="33"/>
      <c r="IJU846" s="33"/>
      <c r="IJV846" s="33"/>
      <c r="IJW846" s="33"/>
      <c r="IJX846" s="33"/>
      <c r="IJY846" s="33"/>
      <c r="IJZ846" s="33"/>
      <c r="IKA846" s="33"/>
      <c r="IKB846" s="33"/>
      <c r="IKC846" s="33"/>
      <c r="IKD846" s="33"/>
      <c r="IKE846" s="33"/>
      <c r="IKF846" s="33"/>
      <c r="IKG846" s="33"/>
      <c r="IKH846" s="33"/>
      <c r="IKI846" s="33"/>
      <c r="IKJ846" s="33"/>
      <c r="IKK846" s="33"/>
      <c r="IKL846" s="33"/>
      <c r="IKM846" s="33"/>
      <c r="IKN846" s="33"/>
      <c r="IKO846" s="33"/>
      <c r="IKP846" s="33"/>
      <c r="IKQ846" s="33"/>
      <c r="IKR846" s="33"/>
      <c r="IKS846" s="33"/>
      <c r="IKT846" s="33"/>
      <c r="IKU846" s="33"/>
      <c r="IKV846" s="33"/>
      <c r="IKW846" s="33"/>
      <c r="IKX846" s="33"/>
      <c r="IKY846" s="33"/>
      <c r="IKZ846" s="33"/>
      <c r="ILA846" s="33"/>
      <c r="ILB846" s="33"/>
      <c r="ILC846" s="33"/>
      <c r="ILD846" s="33"/>
      <c r="ILE846" s="33"/>
      <c r="ILF846" s="33"/>
      <c r="ILG846" s="33"/>
      <c r="ILH846" s="33"/>
      <c r="ILI846" s="33"/>
      <c r="ILJ846" s="33"/>
      <c r="ILK846" s="33"/>
      <c r="ILL846" s="33"/>
      <c r="ILM846" s="33"/>
      <c r="ILN846" s="33"/>
      <c r="ILO846" s="33"/>
      <c r="ILP846" s="33"/>
      <c r="ILQ846" s="33"/>
      <c r="ILR846" s="33"/>
      <c r="ILS846" s="33"/>
      <c r="ILT846" s="33"/>
      <c r="ILU846" s="33"/>
      <c r="ILV846" s="33"/>
      <c r="ILW846" s="33"/>
      <c r="ILX846" s="33"/>
      <c r="ILY846" s="33"/>
      <c r="ILZ846" s="33"/>
      <c r="IMA846" s="33"/>
      <c r="IMB846" s="33"/>
      <c r="IMC846" s="33"/>
      <c r="IMD846" s="33"/>
      <c r="IME846" s="33"/>
      <c r="IMF846" s="33"/>
      <c r="IMG846" s="33"/>
      <c r="IMH846" s="33"/>
      <c r="IMI846" s="33"/>
      <c r="IMJ846" s="33"/>
      <c r="IMK846" s="33"/>
      <c r="IML846" s="33"/>
      <c r="IMM846" s="33"/>
      <c r="IMN846" s="33"/>
      <c r="IMO846" s="33"/>
      <c r="IMP846" s="33"/>
      <c r="IMQ846" s="33"/>
      <c r="IMR846" s="33"/>
      <c r="IMS846" s="33"/>
      <c r="IMT846" s="33"/>
      <c r="IMU846" s="33"/>
      <c r="IMV846" s="33"/>
      <c r="IMW846" s="33"/>
      <c r="IMX846" s="33"/>
      <c r="IMY846" s="33"/>
      <c r="IMZ846" s="33"/>
      <c r="INA846" s="33"/>
      <c r="INB846" s="33"/>
      <c r="INC846" s="33"/>
      <c r="IND846" s="33"/>
      <c r="INE846" s="33"/>
      <c r="INF846" s="33"/>
      <c r="ING846" s="33"/>
      <c r="INH846" s="33"/>
      <c r="INI846" s="33"/>
      <c r="INJ846" s="33"/>
      <c r="INK846" s="33"/>
      <c r="INL846" s="33"/>
      <c r="INM846" s="33"/>
      <c r="INN846" s="33"/>
      <c r="INO846" s="33"/>
      <c r="INP846" s="33"/>
      <c r="INQ846" s="33"/>
      <c r="INR846" s="33"/>
      <c r="INS846" s="33"/>
      <c r="INT846" s="33"/>
      <c r="INU846" s="33"/>
      <c r="INV846" s="33"/>
      <c r="INW846" s="33"/>
      <c r="INX846" s="33"/>
      <c r="INY846" s="33"/>
      <c r="INZ846" s="33"/>
      <c r="IOA846" s="33"/>
      <c r="IOB846" s="33"/>
      <c r="IOC846" s="33"/>
      <c r="IOD846" s="33"/>
      <c r="IOE846" s="33"/>
      <c r="IOF846" s="33"/>
      <c r="IOG846" s="33"/>
      <c r="IOH846" s="33"/>
      <c r="IOI846" s="33"/>
      <c r="IOJ846" s="33"/>
      <c r="IOK846" s="33"/>
      <c r="IOL846" s="33"/>
      <c r="IOM846" s="33"/>
      <c r="ION846" s="33"/>
      <c r="IOO846" s="33"/>
      <c r="IOP846" s="33"/>
      <c r="IOQ846" s="33"/>
      <c r="IOR846" s="33"/>
      <c r="IOS846" s="33"/>
      <c r="IOT846" s="33"/>
      <c r="IOU846" s="33"/>
      <c r="IOV846" s="33"/>
      <c r="IOW846" s="33"/>
      <c r="IOX846" s="33"/>
      <c r="IOY846" s="33"/>
      <c r="IOZ846" s="33"/>
      <c r="IPA846" s="33"/>
      <c r="IPB846" s="33"/>
      <c r="IPC846" s="33"/>
      <c r="IPD846" s="33"/>
      <c r="IPE846" s="33"/>
      <c r="IPF846" s="33"/>
      <c r="IPG846" s="33"/>
      <c r="IPH846" s="33"/>
      <c r="IPI846" s="33"/>
      <c r="IPJ846" s="33"/>
      <c r="IPK846" s="33"/>
      <c r="IPL846" s="33"/>
      <c r="IPM846" s="33"/>
      <c r="IPN846" s="33"/>
      <c r="IPO846" s="33"/>
      <c r="IPP846" s="33"/>
      <c r="IPQ846" s="33"/>
      <c r="IPR846" s="33"/>
      <c r="IPS846" s="33"/>
      <c r="IPT846" s="33"/>
      <c r="IPU846" s="33"/>
      <c r="IPV846" s="33"/>
      <c r="IPW846" s="33"/>
      <c r="IPX846" s="33"/>
      <c r="IPY846" s="33"/>
      <c r="IPZ846" s="33"/>
      <c r="IQA846" s="33"/>
      <c r="IQB846" s="33"/>
      <c r="IQC846" s="33"/>
      <c r="IQD846" s="33"/>
      <c r="IQE846" s="33"/>
      <c r="IQF846" s="33"/>
      <c r="IQG846" s="33"/>
      <c r="IQH846" s="33"/>
      <c r="IQI846" s="33"/>
      <c r="IQJ846" s="33"/>
      <c r="IQK846" s="33"/>
      <c r="IQL846" s="33"/>
      <c r="IQM846" s="33"/>
      <c r="IQN846" s="33"/>
      <c r="IQO846" s="33"/>
      <c r="IQP846" s="33"/>
      <c r="IQQ846" s="33"/>
      <c r="IQR846" s="33"/>
      <c r="IQS846" s="33"/>
      <c r="IQT846" s="33"/>
      <c r="IQU846" s="33"/>
      <c r="IQV846" s="33"/>
      <c r="IQW846" s="33"/>
      <c r="IQX846" s="33"/>
      <c r="IQY846" s="33"/>
      <c r="IQZ846" s="33"/>
      <c r="IRA846" s="33"/>
      <c r="IRB846" s="33"/>
      <c r="IRC846" s="33"/>
      <c r="IRD846" s="33"/>
      <c r="IRE846" s="33"/>
      <c r="IRF846" s="33"/>
      <c r="IRG846" s="33"/>
      <c r="IRH846" s="33"/>
      <c r="IRI846" s="33"/>
      <c r="IRJ846" s="33"/>
      <c r="IRK846" s="33"/>
      <c r="IRL846" s="33"/>
      <c r="IRM846" s="33"/>
      <c r="IRN846" s="33"/>
      <c r="IRO846" s="33"/>
      <c r="IRP846" s="33"/>
      <c r="IRQ846" s="33"/>
      <c r="IRR846" s="33"/>
      <c r="IRS846" s="33"/>
      <c r="IRT846" s="33"/>
      <c r="IRU846" s="33"/>
      <c r="IRV846" s="33"/>
      <c r="IRW846" s="33"/>
      <c r="IRX846" s="33"/>
      <c r="IRY846" s="33"/>
      <c r="IRZ846" s="33"/>
      <c r="ISA846" s="33"/>
      <c r="ISB846" s="33"/>
      <c r="ISC846" s="33"/>
      <c r="ISD846" s="33"/>
      <c r="ISE846" s="33"/>
      <c r="ISF846" s="33"/>
      <c r="ISG846" s="33"/>
      <c r="ISH846" s="33"/>
      <c r="ISI846" s="33"/>
      <c r="ISJ846" s="33"/>
      <c r="ISK846" s="33"/>
      <c r="ISL846" s="33"/>
      <c r="ISM846" s="33"/>
      <c r="ISN846" s="33"/>
      <c r="ISO846" s="33"/>
      <c r="ISP846" s="33"/>
      <c r="ISQ846" s="33"/>
      <c r="ISR846" s="33"/>
      <c r="ISS846" s="33"/>
      <c r="IST846" s="33"/>
      <c r="ISU846" s="33"/>
      <c r="ISV846" s="33"/>
      <c r="ISW846" s="33"/>
      <c r="ISX846" s="33"/>
      <c r="ISY846" s="33"/>
      <c r="ISZ846" s="33"/>
      <c r="ITA846" s="33"/>
      <c r="ITB846" s="33"/>
      <c r="ITC846" s="33"/>
      <c r="ITD846" s="33"/>
      <c r="ITE846" s="33"/>
      <c r="ITF846" s="33"/>
      <c r="ITG846" s="33"/>
      <c r="ITH846" s="33"/>
      <c r="ITI846" s="33"/>
      <c r="ITJ846" s="33"/>
      <c r="ITK846" s="33"/>
      <c r="ITL846" s="33"/>
      <c r="ITM846" s="33"/>
      <c r="ITN846" s="33"/>
      <c r="ITO846" s="33"/>
      <c r="ITP846" s="33"/>
      <c r="ITQ846" s="33"/>
      <c r="ITR846" s="33"/>
      <c r="ITS846" s="33"/>
      <c r="ITT846" s="33"/>
      <c r="ITU846" s="33"/>
      <c r="ITV846" s="33"/>
      <c r="ITW846" s="33"/>
      <c r="ITX846" s="33"/>
      <c r="ITY846" s="33"/>
      <c r="ITZ846" s="33"/>
      <c r="IUA846" s="33"/>
      <c r="IUB846" s="33"/>
      <c r="IUC846" s="33"/>
      <c r="IUD846" s="33"/>
      <c r="IUE846" s="33"/>
      <c r="IUF846" s="33"/>
      <c r="IUG846" s="33"/>
      <c r="IUH846" s="33"/>
      <c r="IUI846" s="33"/>
      <c r="IUJ846" s="33"/>
      <c r="IUK846" s="33"/>
      <c r="IUL846" s="33"/>
      <c r="IUM846" s="33"/>
      <c r="IUN846" s="33"/>
      <c r="IUO846" s="33"/>
      <c r="IUP846" s="33"/>
      <c r="IUQ846" s="33"/>
      <c r="IUR846" s="33"/>
      <c r="IUS846" s="33"/>
      <c r="IUT846" s="33"/>
      <c r="IUU846" s="33"/>
      <c r="IUV846" s="33"/>
      <c r="IUW846" s="33"/>
      <c r="IUX846" s="33"/>
      <c r="IUY846" s="33"/>
      <c r="IUZ846" s="33"/>
      <c r="IVA846" s="33"/>
      <c r="IVB846" s="33"/>
      <c r="IVC846" s="33"/>
      <c r="IVD846" s="33"/>
      <c r="IVE846" s="33"/>
      <c r="IVF846" s="33"/>
      <c r="IVG846" s="33"/>
      <c r="IVH846" s="33"/>
      <c r="IVI846" s="33"/>
      <c r="IVJ846" s="33"/>
      <c r="IVK846" s="33"/>
      <c r="IVL846" s="33"/>
      <c r="IVM846" s="33"/>
      <c r="IVN846" s="33"/>
      <c r="IVO846" s="33"/>
      <c r="IVP846" s="33"/>
      <c r="IVQ846" s="33"/>
      <c r="IVR846" s="33"/>
      <c r="IVS846" s="33"/>
      <c r="IVT846" s="33"/>
      <c r="IVU846" s="33"/>
      <c r="IVV846" s="33"/>
      <c r="IVW846" s="33"/>
      <c r="IVX846" s="33"/>
      <c r="IVY846" s="33"/>
      <c r="IVZ846" s="33"/>
      <c r="IWA846" s="33"/>
      <c r="IWB846" s="33"/>
      <c r="IWC846" s="33"/>
      <c r="IWD846" s="33"/>
      <c r="IWE846" s="33"/>
      <c r="IWF846" s="33"/>
      <c r="IWG846" s="33"/>
      <c r="IWH846" s="33"/>
      <c r="IWI846" s="33"/>
      <c r="IWJ846" s="33"/>
      <c r="IWK846" s="33"/>
      <c r="IWL846" s="33"/>
      <c r="IWM846" s="33"/>
      <c r="IWN846" s="33"/>
      <c r="IWO846" s="33"/>
      <c r="IWP846" s="33"/>
      <c r="IWQ846" s="33"/>
      <c r="IWR846" s="33"/>
      <c r="IWS846" s="33"/>
      <c r="IWT846" s="33"/>
      <c r="IWU846" s="33"/>
      <c r="IWV846" s="33"/>
      <c r="IWW846" s="33"/>
      <c r="IWX846" s="33"/>
      <c r="IWY846" s="33"/>
      <c r="IWZ846" s="33"/>
      <c r="IXA846" s="33"/>
      <c r="IXB846" s="33"/>
      <c r="IXC846" s="33"/>
      <c r="IXD846" s="33"/>
      <c r="IXE846" s="33"/>
      <c r="IXF846" s="33"/>
      <c r="IXG846" s="33"/>
      <c r="IXH846" s="33"/>
      <c r="IXI846" s="33"/>
      <c r="IXJ846" s="33"/>
      <c r="IXK846" s="33"/>
      <c r="IXL846" s="33"/>
      <c r="IXM846" s="33"/>
      <c r="IXN846" s="33"/>
      <c r="IXO846" s="33"/>
      <c r="IXP846" s="33"/>
      <c r="IXQ846" s="33"/>
      <c r="IXR846" s="33"/>
      <c r="IXS846" s="33"/>
      <c r="IXT846" s="33"/>
      <c r="IXU846" s="33"/>
      <c r="IXV846" s="33"/>
      <c r="IXW846" s="33"/>
      <c r="IXX846" s="33"/>
      <c r="IXY846" s="33"/>
      <c r="IXZ846" s="33"/>
      <c r="IYA846" s="33"/>
      <c r="IYB846" s="33"/>
      <c r="IYC846" s="33"/>
      <c r="IYD846" s="33"/>
      <c r="IYE846" s="33"/>
      <c r="IYF846" s="33"/>
      <c r="IYG846" s="33"/>
      <c r="IYH846" s="33"/>
      <c r="IYI846" s="33"/>
      <c r="IYJ846" s="33"/>
      <c r="IYK846" s="33"/>
      <c r="IYL846" s="33"/>
      <c r="IYM846" s="33"/>
      <c r="IYN846" s="33"/>
      <c r="IYO846" s="33"/>
      <c r="IYP846" s="33"/>
      <c r="IYQ846" s="33"/>
      <c r="IYR846" s="33"/>
      <c r="IYS846" s="33"/>
      <c r="IYT846" s="33"/>
      <c r="IYU846" s="33"/>
      <c r="IYV846" s="33"/>
      <c r="IYW846" s="33"/>
      <c r="IYX846" s="33"/>
      <c r="IYY846" s="33"/>
      <c r="IYZ846" s="33"/>
      <c r="IZA846" s="33"/>
      <c r="IZB846" s="33"/>
      <c r="IZC846" s="33"/>
      <c r="IZD846" s="33"/>
      <c r="IZE846" s="33"/>
      <c r="IZF846" s="33"/>
      <c r="IZG846" s="33"/>
      <c r="IZH846" s="33"/>
      <c r="IZI846" s="33"/>
      <c r="IZJ846" s="33"/>
      <c r="IZK846" s="33"/>
      <c r="IZL846" s="33"/>
      <c r="IZM846" s="33"/>
      <c r="IZN846" s="33"/>
      <c r="IZO846" s="33"/>
      <c r="IZP846" s="33"/>
      <c r="IZQ846" s="33"/>
      <c r="IZR846" s="33"/>
      <c r="IZS846" s="33"/>
      <c r="IZT846" s="33"/>
      <c r="IZU846" s="33"/>
      <c r="IZV846" s="33"/>
      <c r="IZW846" s="33"/>
      <c r="IZX846" s="33"/>
      <c r="IZY846" s="33"/>
      <c r="IZZ846" s="33"/>
      <c r="JAA846" s="33"/>
      <c r="JAB846" s="33"/>
      <c r="JAC846" s="33"/>
      <c r="JAD846" s="33"/>
      <c r="JAE846" s="33"/>
      <c r="JAF846" s="33"/>
      <c r="JAG846" s="33"/>
      <c r="JAH846" s="33"/>
      <c r="JAI846" s="33"/>
      <c r="JAJ846" s="33"/>
      <c r="JAK846" s="33"/>
      <c r="JAL846" s="33"/>
      <c r="JAM846" s="33"/>
      <c r="JAN846" s="33"/>
      <c r="JAO846" s="33"/>
      <c r="JAP846" s="33"/>
      <c r="JAQ846" s="33"/>
      <c r="JAR846" s="33"/>
      <c r="JAS846" s="33"/>
      <c r="JAT846" s="33"/>
      <c r="JAU846" s="33"/>
      <c r="JAV846" s="33"/>
      <c r="JAW846" s="33"/>
      <c r="JAX846" s="33"/>
      <c r="JAY846" s="33"/>
      <c r="JAZ846" s="33"/>
      <c r="JBA846" s="33"/>
      <c r="JBB846" s="33"/>
      <c r="JBC846" s="33"/>
      <c r="JBD846" s="33"/>
      <c r="JBE846" s="33"/>
      <c r="JBF846" s="33"/>
      <c r="JBG846" s="33"/>
      <c r="JBH846" s="33"/>
      <c r="JBI846" s="33"/>
      <c r="JBJ846" s="33"/>
      <c r="JBK846" s="33"/>
      <c r="JBL846" s="33"/>
      <c r="JBM846" s="33"/>
      <c r="JBN846" s="33"/>
      <c r="JBO846" s="33"/>
      <c r="JBP846" s="33"/>
      <c r="JBQ846" s="33"/>
      <c r="JBR846" s="33"/>
      <c r="JBS846" s="33"/>
      <c r="JBT846" s="33"/>
      <c r="JBU846" s="33"/>
      <c r="JBV846" s="33"/>
      <c r="JBW846" s="33"/>
      <c r="JBX846" s="33"/>
      <c r="JBY846" s="33"/>
      <c r="JBZ846" s="33"/>
      <c r="JCA846" s="33"/>
      <c r="JCB846" s="33"/>
      <c r="JCC846" s="33"/>
      <c r="JCD846" s="33"/>
      <c r="JCE846" s="33"/>
      <c r="JCF846" s="33"/>
      <c r="JCG846" s="33"/>
      <c r="JCH846" s="33"/>
      <c r="JCI846" s="33"/>
      <c r="JCJ846" s="33"/>
      <c r="JCK846" s="33"/>
      <c r="JCL846" s="33"/>
      <c r="JCM846" s="33"/>
      <c r="JCN846" s="33"/>
      <c r="JCO846" s="33"/>
      <c r="JCP846" s="33"/>
      <c r="JCQ846" s="33"/>
      <c r="JCR846" s="33"/>
      <c r="JCS846" s="33"/>
      <c r="JCT846" s="33"/>
      <c r="JCU846" s="33"/>
      <c r="JCV846" s="33"/>
      <c r="JCW846" s="33"/>
      <c r="JCX846" s="33"/>
      <c r="JCY846" s="33"/>
      <c r="JCZ846" s="33"/>
      <c r="JDA846" s="33"/>
      <c r="JDB846" s="33"/>
      <c r="JDC846" s="33"/>
      <c r="JDD846" s="33"/>
      <c r="JDE846" s="33"/>
      <c r="JDF846" s="33"/>
      <c r="JDG846" s="33"/>
      <c r="JDH846" s="33"/>
      <c r="JDI846" s="33"/>
      <c r="JDJ846" s="33"/>
      <c r="JDK846" s="33"/>
      <c r="JDL846" s="33"/>
      <c r="JDM846" s="33"/>
      <c r="JDN846" s="33"/>
      <c r="JDO846" s="33"/>
      <c r="JDP846" s="33"/>
      <c r="JDQ846" s="33"/>
      <c r="JDR846" s="33"/>
      <c r="JDS846" s="33"/>
      <c r="JDT846" s="33"/>
      <c r="JDU846" s="33"/>
      <c r="JDV846" s="33"/>
      <c r="JDW846" s="33"/>
      <c r="JDX846" s="33"/>
      <c r="JDY846" s="33"/>
      <c r="JDZ846" s="33"/>
      <c r="JEA846" s="33"/>
      <c r="JEB846" s="33"/>
      <c r="JEC846" s="33"/>
      <c r="JED846" s="33"/>
      <c r="JEE846" s="33"/>
      <c r="JEF846" s="33"/>
      <c r="JEG846" s="33"/>
      <c r="JEH846" s="33"/>
      <c r="JEI846" s="33"/>
      <c r="JEJ846" s="33"/>
      <c r="JEK846" s="33"/>
      <c r="JEL846" s="33"/>
      <c r="JEM846" s="33"/>
      <c r="JEN846" s="33"/>
      <c r="JEO846" s="33"/>
      <c r="JEP846" s="33"/>
      <c r="JEQ846" s="33"/>
      <c r="JER846" s="33"/>
      <c r="JES846" s="33"/>
      <c r="JET846" s="33"/>
      <c r="JEU846" s="33"/>
      <c r="JEV846" s="33"/>
      <c r="JEW846" s="33"/>
      <c r="JEX846" s="33"/>
      <c r="JEY846" s="33"/>
      <c r="JEZ846" s="33"/>
      <c r="JFA846" s="33"/>
      <c r="JFB846" s="33"/>
      <c r="JFC846" s="33"/>
      <c r="JFD846" s="33"/>
      <c r="JFE846" s="33"/>
      <c r="JFF846" s="33"/>
      <c r="JFG846" s="33"/>
      <c r="JFH846" s="33"/>
      <c r="JFI846" s="33"/>
      <c r="JFJ846" s="33"/>
      <c r="JFK846" s="33"/>
      <c r="JFL846" s="33"/>
      <c r="JFM846" s="33"/>
      <c r="JFN846" s="33"/>
      <c r="JFO846" s="33"/>
      <c r="JFP846" s="33"/>
      <c r="JFQ846" s="33"/>
      <c r="JFR846" s="33"/>
      <c r="JFS846" s="33"/>
      <c r="JFT846" s="33"/>
      <c r="JFU846" s="33"/>
      <c r="JFV846" s="33"/>
      <c r="JFW846" s="33"/>
      <c r="JFX846" s="33"/>
      <c r="JFY846" s="33"/>
      <c r="JFZ846" s="33"/>
      <c r="JGA846" s="33"/>
      <c r="JGB846" s="33"/>
      <c r="JGC846" s="33"/>
      <c r="JGD846" s="33"/>
      <c r="JGE846" s="33"/>
      <c r="JGF846" s="33"/>
      <c r="JGG846" s="33"/>
      <c r="JGH846" s="33"/>
      <c r="JGI846" s="33"/>
      <c r="JGJ846" s="33"/>
      <c r="JGK846" s="33"/>
      <c r="JGL846" s="33"/>
      <c r="JGM846" s="33"/>
      <c r="JGN846" s="33"/>
      <c r="JGO846" s="33"/>
      <c r="JGP846" s="33"/>
      <c r="JGQ846" s="33"/>
      <c r="JGR846" s="33"/>
      <c r="JGS846" s="33"/>
      <c r="JGT846" s="33"/>
      <c r="JGU846" s="33"/>
      <c r="JGV846" s="33"/>
      <c r="JGW846" s="33"/>
      <c r="JGX846" s="33"/>
      <c r="JGY846" s="33"/>
      <c r="JGZ846" s="33"/>
      <c r="JHA846" s="33"/>
      <c r="JHB846" s="33"/>
      <c r="JHC846" s="33"/>
      <c r="JHD846" s="33"/>
      <c r="JHE846" s="33"/>
      <c r="JHF846" s="33"/>
      <c r="JHG846" s="33"/>
      <c r="JHH846" s="33"/>
      <c r="JHI846" s="33"/>
      <c r="JHJ846" s="33"/>
      <c r="JHK846" s="33"/>
      <c r="JHL846" s="33"/>
      <c r="JHM846" s="33"/>
      <c r="JHN846" s="33"/>
      <c r="JHO846" s="33"/>
      <c r="JHP846" s="33"/>
      <c r="JHQ846" s="33"/>
      <c r="JHR846" s="33"/>
      <c r="JHS846" s="33"/>
      <c r="JHT846" s="33"/>
      <c r="JHU846" s="33"/>
      <c r="JHV846" s="33"/>
      <c r="JHW846" s="33"/>
      <c r="JHX846" s="33"/>
      <c r="JHY846" s="33"/>
      <c r="JHZ846" s="33"/>
      <c r="JIA846" s="33"/>
      <c r="JIB846" s="33"/>
      <c r="JIC846" s="33"/>
      <c r="JID846" s="33"/>
      <c r="JIE846" s="33"/>
      <c r="JIF846" s="33"/>
      <c r="JIG846" s="33"/>
      <c r="JIH846" s="33"/>
      <c r="JII846" s="33"/>
      <c r="JIJ846" s="33"/>
      <c r="JIK846" s="33"/>
      <c r="JIL846" s="33"/>
      <c r="JIM846" s="33"/>
      <c r="JIN846" s="33"/>
      <c r="JIO846" s="33"/>
      <c r="JIP846" s="33"/>
      <c r="JIQ846" s="33"/>
      <c r="JIR846" s="33"/>
      <c r="JIS846" s="33"/>
      <c r="JIT846" s="33"/>
      <c r="JIU846" s="33"/>
      <c r="JIV846" s="33"/>
      <c r="JIW846" s="33"/>
      <c r="JIX846" s="33"/>
      <c r="JIY846" s="33"/>
      <c r="JIZ846" s="33"/>
      <c r="JJA846" s="33"/>
      <c r="JJB846" s="33"/>
      <c r="JJC846" s="33"/>
      <c r="JJD846" s="33"/>
      <c r="JJE846" s="33"/>
      <c r="JJF846" s="33"/>
      <c r="JJG846" s="33"/>
      <c r="JJH846" s="33"/>
      <c r="JJI846" s="33"/>
      <c r="JJJ846" s="33"/>
      <c r="JJK846" s="33"/>
      <c r="JJL846" s="33"/>
      <c r="JJM846" s="33"/>
      <c r="JJN846" s="33"/>
      <c r="JJO846" s="33"/>
      <c r="JJP846" s="33"/>
      <c r="JJQ846" s="33"/>
      <c r="JJR846" s="33"/>
      <c r="JJS846" s="33"/>
      <c r="JJT846" s="33"/>
      <c r="JJU846" s="33"/>
      <c r="JJV846" s="33"/>
      <c r="JJW846" s="33"/>
      <c r="JJX846" s="33"/>
      <c r="JJY846" s="33"/>
      <c r="JJZ846" s="33"/>
      <c r="JKA846" s="33"/>
      <c r="JKB846" s="33"/>
      <c r="JKC846" s="33"/>
      <c r="JKD846" s="33"/>
      <c r="JKE846" s="33"/>
      <c r="JKF846" s="33"/>
      <c r="JKG846" s="33"/>
      <c r="JKH846" s="33"/>
      <c r="JKI846" s="33"/>
      <c r="JKJ846" s="33"/>
      <c r="JKK846" s="33"/>
      <c r="JKL846" s="33"/>
      <c r="JKM846" s="33"/>
      <c r="JKN846" s="33"/>
      <c r="JKO846" s="33"/>
      <c r="JKP846" s="33"/>
      <c r="JKQ846" s="33"/>
      <c r="JKR846" s="33"/>
      <c r="JKS846" s="33"/>
      <c r="JKT846" s="33"/>
      <c r="JKU846" s="33"/>
      <c r="JKV846" s="33"/>
      <c r="JKW846" s="33"/>
      <c r="JKX846" s="33"/>
      <c r="JKY846" s="33"/>
      <c r="JKZ846" s="33"/>
      <c r="JLA846" s="33"/>
      <c r="JLB846" s="33"/>
      <c r="JLC846" s="33"/>
      <c r="JLD846" s="33"/>
      <c r="JLE846" s="33"/>
      <c r="JLF846" s="33"/>
      <c r="JLG846" s="33"/>
      <c r="JLH846" s="33"/>
      <c r="JLI846" s="33"/>
      <c r="JLJ846" s="33"/>
      <c r="JLK846" s="33"/>
      <c r="JLL846" s="33"/>
      <c r="JLM846" s="33"/>
      <c r="JLN846" s="33"/>
      <c r="JLO846" s="33"/>
      <c r="JLP846" s="33"/>
      <c r="JLQ846" s="33"/>
      <c r="JLR846" s="33"/>
      <c r="JLS846" s="33"/>
      <c r="JLT846" s="33"/>
      <c r="JLU846" s="33"/>
      <c r="JLV846" s="33"/>
      <c r="JLW846" s="33"/>
      <c r="JLX846" s="33"/>
      <c r="JLY846" s="33"/>
      <c r="JLZ846" s="33"/>
      <c r="JMA846" s="33"/>
      <c r="JMB846" s="33"/>
      <c r="JMC846" s="33"/>
      <c r="JMD846" s="33"/>
      <c r="JME846" s="33"/>
      <c r="JMF846" s="33"/>
      <c r="JMG846" s="33"/>
      <c r="JMH846" s="33"/>
      <c r="JMI846" s="33"/>
      <c r="JMJ846" s="33"/>
      <c r="JMK846" s="33"/>
      <c r="JML846" s="33"/>
      <c r="JMM846" s="33"/>
      <c r="JMN846" s="33"/>
      <c r="JMO846" s="33"/>
      <c r="JMP846" s="33"/>
      <c r="JMQ846" s="33"/>
      <c r="JMR846" s="33"/>
      <c r="JMS846" s="33"/>
      <c r="JMT846" s="33"/>
      <c r="JMU846" s="33"/>
      <c r="JMV846" s="33"/>
      <c r="JMW846" s="33"/>
      <c r="JMX846" s="33"/>
      <c r="JMY846" s="33"/>
      <c r="JMZ846" s="33"/>
      <c r="JNA846" s="33"/>
      <c r="JNB846" s="33"/>
      <c r="JNC846" s="33"/>
      <c r="JND846" s="33"/>
      <c r="JNE846" s="33"/>
      <c r="JNF846" s="33"/>
      <c r="JNG846" s="33"/>
      <c r="JNH846" s="33"/>
      <c r="JNI846" s="33"/>
      <c r="JNJ846" s="33"/>
      <c r="JNK846" s="33"/>
      <c r="JNL846" s="33"/>
      <c r="JNM846" s="33"/>
      <c r="JNN846" s="33"/>
      <c r="JNO846" s="33"/>
      <c r="JNP846" s="33"/>
      <c r="JNQ846" s="33"/>
      <c r="JNR846" s="33"/>
      <c r="JNS846" s="33"/>
      <c r="JNT846" s="33"/>
      <c r="JNU846" s="33"/>
      <c r="JNV846" s="33"/>
      <c r="JNW846" s="33"/>
      <c r="JNX846" s="33"/>
      <c r="JNY846" s="33"/>
      <c r="JNZ846" s="33"/>
      <c r="JOA846" s="33"/>
      <c r="JOB846" s="33"/>
      <c r="JOC846" s="33"/>
      <c r="JOD846" s="33"/>
      <c r="JOE846" s="33"/>
      <c r="JOF846" s="33"/>
      <c r="JOG846" s="33"/>
      <c r="JOH846" s="33"/>
      <c r="JOI846" s="33"/>
      <c r="JOJ846" s="33"/>
      <c r="JOK846" s="33"/>
      <c r="JOL846" s="33"/>
      <c r="JOM846" s="33"/>
      <c r="JON846" s="33"/>
      <c r="JOO846" s="33"/>
      <c r="JOP846" s="33"/>
      <c r="JOQ846" s="33"/>
      <c r="JOR846" s="33"/>
      <c r="JOS846" s="33"/>
      <c r="JOT846" s="33"/>
      <c r="JOU846" s="33"/>
      <c r="JOV846" s="33"/>
      <c r="JOW846" s="33"/>
      <c r="JOX846" s="33"/>
      <c r="JOY846" s="33"/>
      <c r="JOZ846" s="33"/>
      <c r="JPA846" s="33"/>
      <c r="JPB846" s="33"/>
      <c r="JPC846" s="33"/>
      <c r="JPD846" s="33"/>
      <c r="JPE846" s="33"/>
      <c r="JPF846" s="33"/>
      <c r="JPG846" s="33"/>
      <c r="JPH846" s="33"/>
      <c r="JPI846" s="33"/>
      <c r="JPJ846" s="33"/>
      <c r="JPK846" s="33"/>
      <c r="JPL846" s="33"/>
      <c r="JPM846" s="33"/>
      <c r="JPN846" s="33"/>
      <c r="JPO846" s="33"/>
      <c r="JPP846" s="33"/>
      <c r="JPQ846" s="33"/>
      <c r="JPR846" s="33"/>
      <c r="JPS846" s="33"/>
      <c r="JPT846" s="33"/>
      <c r="JPU846" s="33"/>
      <c r="JPV846" s="33"/>
      <c r="JPW846" s="33"/>
      <c r="JPX846" s="33"/>
      <c r="JPY846" s="33"/>
      <c r="JPZ846" s="33"/>
      <c r="JQA846" s="33"/>
      <c r="JQB846" s="33"/>
      <c r="JQC846" s="33"/>
      <c r="JQD846" s="33"/>
      <c r="JQE846" s="33"/>
      <c r="JQF846" s="33"/>
      <c r="JQG846" s="33"/>
      <c r="JQH846" s="33"/>
      <c r="JQI846" s="33"/>
      <c r="JQJ846" s="33"/>
      <c r="JQK846" s="33"/>
      <c r="JQL846" s="33"/>
      <c r="JQM846" s="33"/>
      <c r="JQN846" s="33"/>
      <c r="JQO846" s="33"/>
      <c r="JQP846" s="33"/>
      <c r="JQQ846" s="33"/>
      <c r="JQR846" s="33"/>
      <c r="JQS846" s="33"/>
      <c r="JQT846" s="33"/>
      <c r="JQU846" s="33"/>
      <c r="JQV846" s="33"/>
      <c r="JQW846" s="33"/>
      <c r="JQX846" s="33"/>
      <c r="JQY846" s="33"/>
      <c r="JQZ846" s="33"/>
      <c r="JRA846" s="33"/>
      <c r="JRB846" s="33"/>
      <c r="JRC846" s="33"/>
      <c r="JRD846" s="33"/>
      <c r="JRE846" s="33"/>
      <c r="JRF846" s="33"/>
      <c r="JRG846" s="33"/>
      <c r="JRH846" s="33"/>
      <c r="JRI846" s="33"/>
      <c r="JRJ846" s="33"/>
      <c r="JRK846" s="33"/>
      <c r="JRL846" s="33"/>
      <c r="JRM846" s="33"/>
      <c r="JRN846" s="33"/>
      <c r="JRO846" s="33"/>
      <c r="JRP846" s="33"/>
      <c r="JRQ846" s="33"/>
      <c r="JRR846" s="33"/>
      <c r="JRS846" s="33"/>
      <c r="JRT846" s="33"/>
      <c r="JRU846" s="33"/>
      <c r="JRV846" s="33"/>
      <c r="JRW846" s="33"/>
      <c r="JRX846" s="33"/>
      <c r="JRY846" s="33"/>
      <c r="JRZ846" s="33"/>
      <c r="JSA846" s="33"/>
      <c r="JSB846" s="33"/>
      <c r="JSC846" s="33"/>
      <c r="JSD846" s="33"/>
      <c r="JSE846" s="33"/>
      <c r="JSF846" s="33"/>
      <c r="JSG846" s="33"/>
      <c r="JSH846" s="33"/>
      <c r="JSI846" s="33"/>
      <c r="JSJ846" s="33"/>
      <c r="JSK846" s="33"/>
      <c r="JSL846" s="33"/>
      <c r="JSM846" s="33"/>
      <c r="JSN846" s="33"/>
      <c r="JSO846" s="33"/>
      <c r="JSP846" s="33"/>
      <c r="JSQ846" s="33"/>
      <c r="JSR846" s="33"/>
      <c r="JSS846" s="33"/>
      <c r="JST846" s="33"/>
      <c r="JSU846" s="33"/>
      <c r="JSV846" s="33"/>
      <c r="JSW846" s="33"/>
      <c r="JSX846" s="33"/>
      <c r="JSY846" s="33"/>
      <c r="JSZ846" s="33"/>
      <c r="JTA846" s="33"/>
      <c r="JTB846" s="33"/>
      <c r="JTC846" s="33"/>
      <c r="JTD846" s="33"/>
      <c r="JTE846" s="33"/>
      <c r="JTF846" s="33"/>
      <c r="JTG846" s="33"/>
      <c r="JTH846" s="33"/>
      <c r="JTI846" s="33"/>
      <c r="JTJ846" s="33"/>
      <c r="JTK846" s="33"/>
      <c r="JTL846" s="33"/>
      <c r="JTM846" s="33"/>
      <c r="JTN846" s="33"/>
      <c r="JTO846" s="33"/>
      <c r="JTP846" s="33"/>
      <c r="JTQ846" s="33"/>
      <c r="JTR846" s="33"/>
      <c r="JTS846" s="33"/>
      <c r="JTT846" s="33"/>
      <c r="JTU846" s="33"/>
      <c r="JTV846" s="33"/>
      <c r="JTW846" s="33"/>
      <c r="JTX846" s="33"/>
      <c r="JTY846" s="33"/>
      <c r="JTZ846" s="33"/>
      <c r="JUA846" s="33"/>
      <c r="JUB846" s="33"/>
      <c r="JUC846" s="33"/>
      <c r="JUD846" s="33"/>
      <c r="JUE846" s="33"/>
      <c r="JUF846" s="33"/>
      <c r="JUG846" s="33"/>
      <c r="JUH846" s="33"/>
      <c r="JUI846" s="33"/>
      <c r="JUJ846" s="33"/>
      <c r="JUK846" s="33"/>
      <c r="JUL846" s="33"/>
      <c r="JUM846" s="33"/>
      <c r="JUN846" s="33"/>
      <c r="JUO846" s="33"/>
      <c r="JUP846" s="33"/>
      <c r="JUQ846" s="33"/>
      <c r="JUR846" s="33"/>
      <c r="JUS846" s="33"/>
      <c r="JUT846" s="33"/>
      <c r="JUU846" s="33"/>
      <c r="JUV846" s="33"/>
      <c r="JUW846" s="33"/>
      <c r="JUX846" s="33"/>
      <c r="JUY846" s="33"/>
      <c r="JUZ846" s="33"/>
      <c r="JVA846" s="33"/>
      <c r="JVB846" s="33"/>
      <c r="JVC846" s="33"/>
      <c r="JVD846" s="33"/>
      <c r="JVE846" s="33"/>
      <c r="JVF846" s="33"/>
      <c r="JVG846" s="33"/>
      <c r="JVH846" s="33"/>
      <c r="JVI846" s="33"/>
      <c r="JVJ846" s="33"/>
      <c r="JVK846" s="33"/>
      <c r="JVL846" s="33"/>
      <c r="JVM846" s="33"/>
      <c r="JVN846" s="33"/>
      <c r="JVO846" s="33"/>
      <c r="JVP846" s="33"/>
      <c r="JVQ846" s="33"/>
      <c r="JVR846" s="33"/>
      <c r="JVS846" s="33"/>
      <c r="JVT846" s="33"/>
      <c r="JVU846" s="33"/>
      <c r="JVV846" s="33"/>
      <c r="JVW846" s="33"/>
      <c r="JVX846" s="33"/>
      <c r="JVY846" s="33"/>
      <c r="JVZ846" s="33"/>
      <c r="JWA846" s="33"/>
      <c r="JWB846" s="33"/>
      <c r="JWC846" s="33"/>
      <c r="JWD846" s="33"/>
      <c r="JWE846" s="33"/>
      <c r="JWF846" s="33"/>
      <c r="JWG846" s="33"/>
      <c r="JWH846" s="33"/>
      <c r="JWI846" s="33"/>
      <c r="JWJ846" s="33"/>
      <c r="JWK846" s="33"/>
      <c r="JWL846" s="33"/>
      <c r="JWM846" s="33"/>
      <c r="JWN846" s="33"/>
      <c r="JWO846" s="33"/>
      <c r="JWP846" s="33"/>
      <c r="JWQ846" s="33"/>
      <c r="JWR846" s="33"/>
      <c r="JWS846" s="33"/>
      <c r="JWT846" s="33"/>
      <c r="JWU846" s="33"/>
      <c r="JWV846" s="33"/>
      <c r="JWW846" s="33"/>
      <c r="JWX846" s="33"/>
      <c r="JWY846" s="33"/>
      <c r="JWZ846" s="33"/>
      <c r="JXA846" s="33"/>
      <c r="JXB846" s="33"/>
      <c r="JXC846" s="33"/>
      <c r="JXD846" s="33"/>
      <c r="JXE846" s="33"/>
      <c r="JXF846" s="33"/>
      <c r="JXG846" s="33"/>
      <c r="JXH846" s="33"/>
      <c r="JXI846" s="33"/>
      <c r="JXJ846" s="33"/>
      <c r="JXK846" s="33"/>
      <c r="JXL846" s="33"/>
      <c r="JXM846" s="33"/>
      <c r="JXN846" s="33"/>
      <c r="JXO846" s="33"/>
      <c r="JXP846" s="33"/>
      <c r="JXQ846" s="33"/>
      <c r="JXR846" s="33"/>
      <c r="JXS846" s="33"/>
      <c r="JXT846" s="33"/>
      <c r="JXU846" s="33"/>
      <c r="JXV846" s="33"/>
      <c r="JXW846" s="33"/>
      <c r="JXX846" s="33"/>
      <c r="JXY846" s="33"/>
      <c r="JXZ846" s="33"/>
      <c r="JYA846" s="33"/>
      <c r="JYB846" s="33"/>
      <c r="JYC846" s="33"/>
      <c r="JYD846" s="33"/>
      <c r="JYE846" s="33"/>
      <c r="JYF846" s="33"/>
      <c r="JYG846" s="33"/>
      <c r="JYH846" s="33"/>
      <c r="JYI846" s="33"/>
      <c r="JYJ846" s="33"/>
      <c r="JYK846" s="33"/>
      <c r="JYL846" s="33"/>
      <c r="JYM846" s="33"/>
      <c r="JYN846" s="33"/>
      <c r="JYO846" s="33"/>
      <c r="JYP846" s="33"/>
      <c r="JYQ846" s="33"/>
      <c r="JYR846" s="33"/>
      <c r="JYS846" s="33"/>
      <c r="JYT846" s="33"/>
      <c r="JYU846" s="33"/>
      <c r="JYV846" s="33"/>
      <c r="JYW846" s="33"/>
      <c r="JYX846" s="33"/>
      <c r="JYY846" s="33"/>
      <c r="JYZ846" s="33"/>
      <c r="JZA846" s="33"/>
      <c r="JZB846" s="33"/>
      <c r="JZC846" s="33"/>
      <c r="JZD846" s="33"/>
      <c r="JZE846" s="33"/>
      <c r="JZF846" s="33"/>
      <c r="JZG846" s="33"/>
      <c r="JZH846" s="33"/>
      <c r="JZI846" s="33"/>
      <c r="JZJ846" s="33"/>
      <c r="JZK846" s="33"/>
      <c r="JZL846" s="33"/>
      <c r="JZM846" s="33"/>
      <c r="JZN846" s="33"/>
      <c r="JZO846" s="33"/>
      <c r="JZP846" s="33"/>
      <c r="JZQ846" s="33"/>
      <c r="JZR846" s="33"/>
      <c r="JZS846" s="33"/>
      <c r="JZT846" s="33"/>
      <c r="JZU846" s="33"/>
      <c r="JZV846" s="33"/>
      <c r="JZW846" s="33"/>
      <c r="JZX846" s="33"/>
      <c r="JZY846" s="33"/>
      <c r="JZZ846" s="33"/>
      <c r="KAA846" s="33"/>
      <c r="KAB846" s="33"/>
      <c r="KAC846" s="33"/>
      <c r="KAD846" s="33"/>
      <c r="KAE846" s="33"/>
      <c r="KAF846" s="33"/>
      <c r="KAG846" s="33"/>
      <c r="KAH846" s="33"/>
      <c r="KAI846" s="33"/>
      <c r="KAJ846" s="33"/>
      <c r="KAK846" s="33"/>
      <c r="KAL846" s="33"/>
      <c r="KAM846" s="33"/>
      <c r="KAN846" s="33"/>
      <c r="KAO846" s="33"/>
      <c r="KAP846" s="33"/>
      <c r="KAQ846" s="33"/>
      <c r="KAR846" s="33"/>
      <c r="KAS846" s="33"/>
      <c r="KAT846" s="33"/>
      <c r="KAU846" s="33"/>
      <c r="KAV846" s="33"/>
      <c r="KAW846" s="33"/>
      <c r="KAX846" s="33"/>
      <c r="KAY846" s="33"/>
      <c r="KAZ846" s="33"/>
      <c r="KBA846" s="33"/>
      <c r="KBB846" s="33"/>
      <c r="KBC846" s="33"/>
      <c r="KBD846" s="33"/>
      <c r="KBE846" s="33"/>
      <c r="KBF846" s="33"/>
      <c r="KBG846" s="33"/>
      <c r="KBH846" s="33"/>
      <c r="KBI846" s="33"/>
      <c r="KBJ846" s="33"/>
      <c r="KBK846" s="33"/>
      <c r="KBL846" s="33"/>
      <c r="KBM846" s="33"/>
      <c r="KBN846" s="33"/>
      <c r="KBO846" s="33"/>
      <c r="KBP846" s="33"/>
      <c r="KBQ846" s="33"/>
      <c r="KBR846" s="33"/>
      <c r="KBS846" s="33"/>
      <c r="KBT846" s="33"/>
      <c r="KBU846" s="33"/>
      <c r="KBV846" s="33"/>
      <c r="KBW846" s="33"/>
      <c r="KBX846" s="33"/>
      <c r="KBY846" s="33"/>
      <c r="KBZ846" s="33"/>
      <c r="KCA846" s="33"/>
      <c r="KCB846" s="33"/>
      <c r="KCC846" s="33"/>
      <c r="KCD846" s="33"/>
      <c r="KCE846" s="33"/>
      <c r="KCF846" s="33"/>
      <c r="KCG846" s="33"/>
      <c r="KCH846" s="33"/>
      <c r="KCI846" s="33"/>
      <c r="KCJ846" s="33"/>
      <c r="KCK846" s="33"/>
      <c r="KCL846" s="33"/>
      <c r="KCM846" s="33"/>
      <c r="KCN846" s="33"/>
      <c r="KCO846" s="33"/>
      <c r="KCP846" s="33"/>
      <c r="KCQ846" s="33"/>
      <c r="KCR846" s="33"/>
      <c r="KCS846" s="33"/>
      <c r="KCT846" s="33"/>
      <c r="KCU846" s="33"/>
      <c r="KCV846" s="33"/>
      <c r="KCW846" s="33"/>
      <c r="KCX846" s="33"/>
      <c r="KCY846" s="33"/>
      <c r="KCZ846" s="33"/>
      <c r="KDA846" s="33"/>
      <c r="KDB846" s="33"/>
      <c r="KDC846" s="33"/>
      <c r="KDD846" s="33"/>
      <c r="KDE846" s="33"/>
      <c r="KDF846" s="33"/>
      <c r="KDG846" s="33"/>
      <c r="KDH846" s="33"/>
      <c r="KDI846" s="33"/>
      <c r="KDJ846" s="33"/>
      <c r="KDK846" s="33"/>
      <c r="KDL846" s="33"/>
      <c r="KDM846" s="33"/>
      <c r="KDN846" s="33"/>
      <c r="KDO846" s="33"/>
      <c r="KDP846" s="33"/>
      <c r="KDQ846" s="33"/>
      <c r="KDR846" s="33"/>
      <c r="KDS846" s="33"/>
      <c r="KDT846" s="33"/>
      <c r="KDU846" s="33"/>
      <c r="KDV846" s="33"/>
      <c r="KDW846" s="33"/>
      <c r="KDX846" s="33"/>
      <c r="KDY846" s="33"/>
      <c r="KDZ846" s="33"/>
      <c r="KEA846" s="33"/>
      <c r="KEB846" s="33"/>
      <c r="KEC846" s="33"/>
      <c r="KED846" s="33"/>
      <c r="KEE846" s="33"/>
      <c r="KEF846" s="33"/>
      <c r="KEG846" s="33"/>
      <c r="KEH846" s="33"/>
      <c r="KEI846" s="33"/>
      <c r="KEJ846" s="33"/>
      <c r="KEK846" s="33"/>
      <c r="KEL846" s="33"/>
      <c r="KEM846" s="33"/>
      <c r="KEN846" s="33"/>
      <c r="KEO846" s="33"/>
      <c r="KEP846" s="33"/>
      <c r="KEQ846" s="33"/>
      <c r="KER846" s="33"/>
      <c r="KES846" s="33"/>
      <c r="KET846" s="33"/>
      <c r="KEU846" s="33"/>
      <c r="KEV846" s="33"/>
      <c r="KEW846" s="33"/>
      <c r="KEX846" s="33"/>
      <c r="KEY846" s="33"/>
      <c r="KEZ846" s="33"/>
      <c r="KFA846" s="33"/>
      <c r="KFB846" s="33"/>
      <c r="KFC846" s="33"/>
      <c r="KFD846" s="33"/>
      <c r="KFE846" s="33"/>
      <c r="KFF846" s="33"/>
      <c r="KFG846" s="33"/>
      <c r="KFH846" s="33"/>
      <c r="KFI846" s="33"/>
      <c r="KFJ846" s="33"/>
      <c r="KFK846" s="33"/>
      <c r="KFL846" s="33"/>
      <c r="KFM846" s="33"/>
      <c r="KFN846" s="33"/>
      <c r="KFO846" s="33"/>
      <c r="KFP846" s="33"/>
      <c r="KFQ846" s="33"/>
      <c r="KFR846" s="33"/>
      <c r="KFS846" s="33"/>
      <c r="KFT846" s="33"/>
      <c r="KFU846" s="33"/>
      <c r="KFV846" s="33"/>
      <c r="KFW846" s="33"/>
      <c r="KFX846" s="33"/>
      <c r="KFY846" s="33"/>
      <c r="KFZ846" s="33"/>
      <c r="KGA846" s="33"/>
      <c r="KGB846" s="33"/>
      <c r="KGC846" s="33"/>
      <c r="KGD846" s="33"/>
      <c r="KGE846" s="33"/>
      <c r="KGF846" s="33"/>
      <c r="KGG846" s="33"/>
      <c r="KGH846" s="33"/>
      <c r="KGI846" s="33"/>
      <c r="KGJ846" s="33"/>
      <c r="KGK846" s="33"/>
      <c r="KGL846" s="33"/>
      <c r="KGM846" s="33"/>
      <c r="KGN846" s="33"/>
      <c r="KGO846" s="33"/>
      <c r="KGP846" s="33"/>
      <c r="KGQ846" s="33"/>
      <c r="KGR846" s="33"/>
      <c r="KGS846" s="33"/>
      <c r="KGT846" s="33"/>
      <c r="KGU846" s="33"/>
      <c r="KGV846" s="33"/>
      <c r="KGW846" s="33"/>
      <c r="KGX846" s="33"/>
      <c r="KGY846" s="33"/>
      <c r="KGZ846" s="33"/>
      <c r="KHA846" s="33"/>
      <c r="KHB846" s="33"/>
      <c r="KHC846" s="33"/>
      <c r="KHD846" s="33"/>
      <c r="KHE846" s="33"/>
      <c r="KHF846" s="33"/>
      <c r="KHG846" s="33"/>
      <c r="KHH846" s="33"/>
      <c r="KHI846" s="33"/>
      <c r="KHJ846" s="33"/>
      <c r="KHK846" s="33"/>
      <c r="KHL846" s="33"/>
      <c r="KHM846" s="33"/>
      <c r="KHN846" s="33"/>
      <c r="KHO846" s="33"/>
      <c r="KHP846" s="33"/>
      <c r="KHQ846" s="33"/>
      <c r="KHR846" s="33"/>
      <c r="KHS846" s="33"/>
      <c r="KHT846" s="33"/>
      <c r="KHU846" s="33"/>
      <c r="KHV846" s="33"/>
      <c r="KHW846" s="33"/>
      <c r="KHX846" s="33"/>
      <c r="KHY846" s="33"/>
      <c r="KHZ846" s="33"/>
      <c r="KIA846" s="33"/>
      <c r="KIB846" s="33"/>
      <c r="KIC846" s="33"/>
      <c r="KID846" s="33"/>
      <c r="KIE846" s="33"/>
      <c r="KIF846" s="33"/>
      <c r="KIG846" s="33"/>
      <c r="KIH846" s="33"/>
      <c r="KII846" s="33"/>
      <c r="KIJ846" s="33"/>
      <c r="KIK846" s="33"/>
      <c r="KIL846" s="33"/>
      <c r="KIM846" s="33"/>
      <c r="KIN846" s="33"/>
      <c r="KIO846" s="33"/>
      <c r="KIP846" s="33"/>
      <c r="KIQ846" s="33"/>
      <c r="KIR846" s="33"/>
      <c r="KIS846" s="33"/>
      <c r="KIT846" s="33"/>
      <c r="KIU846" s="33"/>
      <c r="KIV846" s="33"/>
      <c r="KIW846" s="33"/>
      <c r="KIX846" s="33"/>
      <c r="KIY846" s="33"/>
      <c r="KIZ846" s="33"/>
      <c r="KJA846" s="33"/>
      <c r="KJB846" s="33"/>
      <c r="KJC846" s="33"/>
      <c r="KJD846" s="33"/>
      <c r="KJE846" s="33"/>
      <c r="KJF846" s="33"/>
      <c r="KJG846" s="33"/>
      <c r="KJH846" s="33"/>
      <c r="KJI846" s="33"/>
      <c r="KJJ846" s="33"/>
      <c r="KJK846" s="33"/>
      <c r="KJL846" s="33"/>
      <c r="KJM846" s="33"/>
      <c r="KJN846" s="33"/>
      <c r="KJO846" s="33"/>
      <c r="KJP846" s="33"/>
      <c r="KJQ846" s="33"/>
      <c r="KJR846" s="33"/>
      <c r="KJS846" s="33"/>
      <c r="KJT846" s="33"/>
      <c r="KJU846" s="33"/>
      <c r="KJV846" s="33"/>
      <c r="KJW846" s="33"/>
      <c r="KJX846" s="33"/>
      <c r="KJY846" s="33"/>
      <c r="KJZ846" s="33"/>
      <c r="KKA846" s="33"/>
      <c r="KKB846" s="33"/>
      <c r="KKC846" s="33"/>
      <c r="KKD846" s="33"/>
      <c r="KKE846" s="33"/>
      <c r="KKF846" s="33"/>
      <c r="KKG846" s="33"/>
      <c r="KKH846" s="33"/>
      <c r="KKI846" s="33"/>
      <c r="KKJ846" s="33"/>
      <c r="KKK846" s="33"/>
      <c r="KKL846" s="33"/>
      <c r="KKM846" s="33"/>
      <c r="KKN846" s="33"/>
      <c r="KKO846" s="33"/>
      <c r="KKP846" s="33"/>
      <c r="KKQ846" s="33"/>
      <c r="KKR846" s="33"/>
      <c r="KKS846" s="33"/>
      <c r="KKT846" s="33"/>
      <c r="KKU846" s="33"/>
      <c r="KKV846" s="33"/>
      <c r="KKW846" s="33"/>
      <c r="KKX846" s="33"/>
      <c r="KKY846" s="33"/>
      <c r="KKZ846" s="33"/>
      <c r="KLA846" s="33"/>
      <c r="KLB846" s="33"/>
      <c r="KLC846" s="33"/>
      <c r="KLD846" s="33"/>
      <c r="KLE846" s="33"/>
      <c r="KLF846" s="33"/>
      <c r="KLG846" s="33"/>
      <c r="KLH846" s="33"/>
      <c r="KLI846" s="33"/>
      <c r="KLJ846" s="33"/>
      <c r="KLK846" s="33"/>
      <c r="KLL846" s="33"/>
      <c r="KLM846" s="33"/>
      <c r="KLN846" s="33"/>
      <c r="KLO846" s="33"/>
      <c r="KLP846" s="33"/>
      <c r="KLQ846" s="33"/>
      <c r="KLR846" s="33"/>
      <c r="KLS846" s="33"/>
      <c r="KLT846" s="33"/>
      <c r="KLU846" s="33"/>
      <c r="KLV846" s="33"/>
      <c r="KLW846" s="33"/>
      <c r="KLX846" s="33"/>
      <c r="KLY846" s="33"/>
      <c r="KLZ846" s="33"/>
      <c r="KMA846" s="33"/>
      <c r="KMB846" s="33"/>
      <c r="KMC846" s="33"/>
      <c r="KMD846" s="33"/>
      <c r="KME846" s="33"/>
      <c r="KMF846" s="33"/>
      <c r="KMG846" s="33"/>
      <c r="KMH846" s="33"/>
      <c r="KMI846" s="33"/>
      <c r="KMJ846" s="33"/>
      <c r="KMK846" s="33"/>
      <c r="KML846" s="33"/>
      <c r="KMM846" s="33"/>
      <c r="KMN846" s="33"/>
      <c r="KMO846" s="33"/>
      <c r="KMP846" s="33"/>
      <c r="KMQ846" s="33"/>
      <c r="KMR846" s="33"/>
      <c r="KMS846" s="33"/>
      <c r="KMT846" s="33"/>
      <c r="KMU846" s="33"/>
      <c r="KMV846" s="33"/>
      <c r="KMW846" s="33"/>
      <c r="KMX846" s="33"/>
      <c r="KMY846" s="33"/>
      <c r="KMZ846" s="33"/>
      <c r="KNA846" s="33"/>
      <c r="KNB846" s="33"/>
      <c r="KNC846" s="33"/>
      <c r="KND846" s="33"/>
      <c r="KNE846" s="33"/>
      <c r="KNF846" s="33"/>
      <c r="KNG846" s="33"/>
      <c r="KNH846" s="33"/>
      <c r="KNI846" s="33"/>
      <c r="KNJ846" s="33"/>
      <c r="KNK846" s="33"/>
      <c r="KNL846" s="33"/>
      <c r="KNM846" s="33"/>
      <c r="KNN846" s="33"/>
      <c r="KNO846" s="33"/>
      <c r="KNP846" s="33"/>
      <c r="KNQ846" s="33"/>
      <c r="KNR846" s="33"/>
      <c r="KNS846" s="33"/>
      <c r="KNT846" s="33"/>
      <c r="KNU846" s="33"/>
      <c r="KNV846" s="33"/>
      <c r="KNW846" s="33"/>
      <c r="KNX846" s="33"/>
      <c r="KNY846" s="33"/>
      <c r="KNZ846" s="33"/>
      <c r="KOA846" s="33"/>
      <c r="KOB846" s="33"/>
      <c r="KOC846" s="33"/>
      <c r="KOD846" s="33"/>
      <c r="KOE846" s="33"/>
      <c r="KOF846" s="33"/>
      <c r="KOG846" s="33"/>
      <c r="KOH846" s="33"/>
      <c r="KOI846" s="33"/>
      <c r="KOJ846" s="33"/>
      <c r="KOK846" s="33"/>
      <c r="KOL846" s="33"/>
      <c r="KOM846" s="33"/>
      <c r="KON846" s="33"/>
      <c r="KOO846" s="33"/>
      <c r="KOP846" s="33"/>
      <c r="KOQ846" s="33"/>
      <c r="KOR846" s="33"/>
      <c r="KOS846" s="33"/>
      <c r="KOT846" s="33"/>
      <c r="KOU846" s="33"/>
      <c r="KOV846" s="33"/>
      <c r="KOW846" s="33"/>
      <c r="KOX846" s="33"/>
      <c r="KOY846" s="33"/>
      <c r="KOZ846" s="33"/>
      <c r="KPA846" s="33"/>
      <c r="KPB846" s="33"/>
      <c r="KPC846" s="33"/>
      <c r="KPD846" s="33"/>
      <c r="KPE846" s="33"/>
      <c r="KPF846" s="33"/>
      <c r="KPG846" s="33"/>
      <c r="KPH846" s="33"/>
      <c r="KPI846" s="33"/>
      <c r="KPJ846" s="33"/>
      <c r="KPK846" s="33"/>
      <c r="KPL846" s="33"/>
      <c r="KPM846" s="33"/>
      <c r="KPN846" s="33"/>
      <c r="KPO846" s="33"/>
      <c r="KPP846" s="33"/>
      <c r="KPQ846" s="33"/>
      <c r="KPR846" s="33"/>
      <c r="KPS846" s="33"/>
      <c r="KPT846" s="33"/>
      <c r="KPU846" s="33"/>
      <c r="KPV846" s="33"/>
      <c r="KPW846" s="33"/>
      <c r="KPX846" s="33"/>
      <c r="KPY846" s="33"/>
      <c r="KPZ846" s="33"/>
      <c r="KQA846" s="33"/>
      <c r="KQB846" s="33"/>
      <c r="KQC846" s="33"/>
      <c r="KQD846" s="33"/>
      <c r="KQE846" s="33"/>
      <c r="KQF846" s="33"/>
      <c r="KQG846" s="33"/>
      <c r="KQH846" s="33"/>
      <c r="KQI846" s="33"/>
      <c r="KQJ846" s="33"/>
      <c r="KQK846" s="33"/>
      <c r="KQL846" s="33"/>
      <c r="KQM846" s="33"/>
      <c r="KQN846" s="33"/>
      <c r="KQO846" s="33"/>
      <c r="KQP846" s="33"/>
      <c r="KQQ846" s="33"/>
      <c r="KQR846" s="33"/>
      <c r="KQS846" s="33"/>
      <c r="KQT846" s="33"/>
      <c r="KQU846" s="33"/>
      <c r="KQV846" s="33"/>
      <c r="KQW846" s="33"/>
      <c r="KQX846" s="33"/>
      <c r="KQY846" s="33"/>
      <c r="KQZ846" s="33"/>
      <c r="KRA846" s="33"/>
      <c r="KRB846" s="33"/>
      <c r="KRC846" s="33"/>
      <c r="KRD846" s="33"/>
      <c r="KRE846" s="33"/>
      <c r="KRF846" s="33"/>
      <c r="KRG846" s="33"/>
      <c r="KRH846" s="33"/>
      <c r="KRI846" s="33"/>
      <c r="KRJ846" s="33"/>
      <c r="KRK846" s="33"/>
      <c r="KRL846" s="33"/>
      <c r="KRM846" s="33"/>
      <c r="KRN846" s="33"/>
      <c r="KRO846" s="33"/>
      <c r="KRP846" s="33"/>
      <c r="KRQ846" s="33"/>
      <c r="KRR846" s="33"/>
      <c r="KRS846" s="33"/>
      <c r="KRT846" s="33"/>
      <c r="KRU846" s="33"/>
      <c r="KRV846" s="33"/>
      <c r="KRW846" s="33"/>
      <c r="KRX846" s="33"/>
      <c r="KRY846" s="33"/>
      <c r="KRZ846" s="33"/>
      <c r="KSA846" s="33"/>
      <c r="KSB846" s="33"/>
      <c r="KSC846" s="33"/>
      <c r="KSD846" s="33"/>
      <c r="KSE846" s="33"/>
      <c r="KSF846" s="33"/>
      <c r="KSG846" s="33"/>
      <c r="KSH846" s="33"/>
      <c r="KSI846" s="33"/>
      <c r="KSJ846" s="33"/>
      <c r="KSK846" s="33"/>
      <c r="KSL846" s="33"/>
      <c r="KSM846" s="33"/>
      <c r="KSN846" s="33"/>
      <c r="KSO846" s="33"/>
      <c r="KSP846" s="33"/>
      <c r="KSQ846" s="33"/>
      <c r="KSR846" s="33"/>
      <c r="KSS846" s="33"/>
      <c r="KST846" s="33"/>
      <c r="KSU846" s="33"/>
      <c r="KSV846" s="33"/>
      <c r="KSW846" s="33"/>
      <c r="KSX846" s="33"/>
      <c r="KSY846" s="33"/>
      <c r="KSZ846" s="33"/>
      <c r="KTA846" s="33"/>
      <c r="KTB846" s="33"/>
      <c r="KTC846" s="33"/>
      <c r="KTD846" s="33"/>
      <c r="KTE846" s="33"/>
      <c r="KTF846" s="33"/>
      <c r="KTG846" s="33"/>
      <c r="KTH846" s="33"/>
      <c r="KTI846" s="33"/>
      <c r="KTJ846" s="33"/>
      <c r="KTK846" s="33"/>
      <c r="KTL846" s="33"/>
      <c r="KTM846" s="33"/>
      <c r="KTN846" s="33"/>
      <c r="KTO846" s="33"/>
      <c r="KTP846" s="33"/>
      <c r="KTQ846" s="33"/>
      <c r="KTR846" s="33"/>
      <c r="KTS846" s="33"/>
      <c r="KTT846" s="33"/>
      <c r="KTU846" s="33"/>
      <c r="KTV846" s="33"/>
      <c r="KTW846" s="33"/>
      <c r="KTX846" s="33"/>
      <c r="KTY846" s="33"/>
      <c r="KTZ846" s="33"/>
      <c r="KUA846" s="33"/>
      <c r="KUB846" s="33"/>
      <c r="KUC846" s="33"/>
      <c r="KUD846" s="33"/>
      <c r="KUE846" s="33"/>
      <c r="KUF846" s="33"/>
      <c r="KUG846" s="33"/>
      <c r="KUH846" s="33"/>
      <c r="KUI846" s="33"/>
      <c r="KUJ846" s="33"/>
      <c r="KUK846" s="33"/>
      <c r="KUL846" s="33"/>
      <c r="KUM846" s="33"/>
      <c r="KUN846" s="33"/>
      <c r="KUO846" s="33"/>
      <c r="KUP846" s="33"/>
      <c r="KUQ846" s="33"/>
      <c r="KUR846" s="33"/>
      <c r="KUS846" s="33"/>
      <c r="KUT846" s="33"/>
      <c r="KUU846" s="33"/>
      <c r="KUV846" s="33"/>
      <c r="KUW846" s="33"/>
      <c r="KUX846" s="33"/>
      <c r="KUY846" s="33"/>
      <c r="KUZ846" s="33"/>
      <c r="KVA846" s="33"/>
      <c r="KVB846" s="33"/>
      <c r="KVC846" s="33"/>
      <c r="KVD846" s="33"/>
      <c r="KVE846" s="33"/>
      <c r="KVF846" s="33"/>
      <c r="KVG846" s="33"/>
      <c r="KVH846" s="33"/>
      <c r="KVI846" s="33"/>
      <c r="KVJ846" s="33"/>
      <c r="KVK846" s="33"/>
      <c r="KVL846" s="33"/>
      <c r="KVM846" s="33"/>
      <c r="KVN846" s="33"/>
      <c r="KVO846" s="33"/>
      <c r="KVP846" s="33"/>
      <c r="KVQ846" s="33"/>
      <c r="KVR846" s="33"/>
      <c r="KVS846" s="33"/>
      <c r="KVT846" s="33"/>
      <c r="KVU846" s="33"/>
      <c r="KVV846" s="33"/>
      <c r="KVW846" s="33"/>
      <c r="KVX846" s="33"/>
      <c r="KVY846" s="33"/>
      <c r="KVZ846" s="33"/>
      <c r="KWA846" s="33"/>
      <c r="KWB846" s="33"/>
      <c r="KWC846" s="33"/>
      <c r="KWD846" s="33"/>
      <c r="KWE846" s="33"/>
      <c r="KWF846" s="33"/>
      <c r="KWG846" s="33"/>
      <c r="KWH846" s="33"/>
      <c r="KWI846" s="33"/>
      <c r="KWJ846" s="33"/>
      <c r="KWK846" s="33"/>
      <c r="KWL846" s="33"/>
      <c r="KWM846" s="33"/>
      <c r="KWN846" s="33"/>
      <c r="KWO846" s="33"/>
      <c r="KWP846" s="33"/>
      <c r="KWQ846" s="33"/>
      <c r="KWR846" s="33"/>
      <c r="KWS846" s="33"/>
      <c r="KWT846" s="33"/>
      <c r="KWU846" s="33"/>
      <c r="KWV846" s="33"/>
      <c r="KWW846" s="33"/>
      <c r="KWX846" s="33"/>
      <c r="KWY846" s="33"/>
      <c r="KWZ846" s="33"/>
      <c r="KXA846" s="33"/>
      <c r="KXB846" s="33"/>
      <c r="KXC846" s="33"/>
      <c r="KXD846" s="33"/>
      <c r="KXE846" s="33"/>
      <c r="KXF846" s="33"/>
      <c r="KXG846" s="33"/>
      <c r="KXH846" s="33"/>
      <c r="KXI846" s="33"/>
      <c r="KXJ846" s="33"/>
      <c r="KXK846" s="33"/>
      <c r="KXL846" s="33"/>
      <c r="KXM846" s="33"/>
      <c r="KXN846" s="33"/>
      <c r="KXO846" s="33"/>
      <c r="KXP846" s="33"/>
      <c r="KXQ846" s="33"/>
      <c r="KXR846" s="33"/>
      <c r="KXS846" s="33"/>
      <c r="KXT846" s="33"/>
      <c r="KXU846" s="33"/>
      <c r="KXV846" s="33"/>
      <c r="KXW846" s="33"/>
      <c r="KXX846" s="33"/>
      <c r="KXY846" s="33"/>
      <c r="KXZ846" s="33"/>
      <c r="KYA846" s="33"/>
      <c r="KYB846" s="33"/>
      <c r="KYC846" s="33"/>
      <c r="KYD846" s="33"/>
      <c r="KYE846" s="33"/>
      <c r="KYF846" s="33"/>
      <c r="KYG846" s="33"/>
      <c r="KYH846" s="33"/>
      <c r="KYI846" s="33"/>
      <c r="KYJ846" s="33"/>
      <c r="KYK846" s="33"/>
      <c r="KYL846" s="33"/>
      <c r="KYM846" s="33"/>
      <c r="KYN846" s="33"/>
      <c r="KYO846" s="33"/>
      <c r="KYP846" s="33"/>
      <c r="KYQ846" s="33"/>
      <c r="KYR846" s="33"/>
      <c r="KYS846" s="33"/>
      <c r="KYT846" s="33"/>
      <c r="KYU846" s="33"/>
      <c r="KYV846" s="33"/>
      <c r="KYW846" s="33"/>
      <c r="KYX846" s="33"/>
      <c r="KYY846" s="33"/>
      <c r="KYZ846" s="33"/>
      <c r="KZA846" s="33"/>
      <c r="KZB846" s="33"/>
      <c r="KZC846" s="33"/>
      <c r="KZD846" s="33"/>
      <c r="KZE846" s="33"/>
      <c r="KZF846" s="33"/>
      <c r="KZG846" s="33"/>
      <c r="KZH846" s="33"/>
      <c r="KZI846" s="33"/>
      <c r="KZJ846" s="33"/>
      <c r="KZK846" s="33"/>
      <c r="KZL846" s="33"/>
      <c r="KZM846" s="33"/>
      <c r="KZN846" s="33"/>
      <c r="KZO846" s="33"/>
      <c r="KZP846" s="33"/>
      <c r="KZQ846" s="33"/>
      <c r="KZR846" s="33"/>
      <c r="KZS846" s="33"/>
      <c r="KZT846" s="33"/>
      <c r="KZU846" s="33"/>
      <c r="KZV846" s="33"/>
      <c r="KZW846" s="33"/>
      <c r="KZX846" s="33"/>
      <c r="KZY846" s="33"/>
      <c r="KZZ846" s="33"/>
      <c r="LAA846" s="33"/>
      <c r="LAB846" s="33"/>
      <c r="LAC846" s="33"/>
      <c r="LAD846" s="33"/>
      <c r="LAE846" s="33"/>
      <c r="LAF846" s="33"/>
      <c r="LAG846" s="33"/>
      <c r="LAH846" s="33"/>
      <c r="LAI846" s="33"/>
      <c r="LAJ846" s="33"/>
      <c r="LAK846" s="33"/>
      <c r="LAL846" s="33"/>
      <c r="LAM846" s="33"/>
      <c r="LAN846" s="33"/>
      <c r="LAO846" s="33"/>
      <c r="LAP846" s="33"/>
      <c r="LAQ846" s="33"/>
      <c r="LAR846" s="33"/>
      <c r="LAS846" s="33"/>
      <c r="LAT846" s="33"/>
      <c r="LAU846" s="33"/>
      <c r="LAV846" s="33"/>
      <c r="LAW846" s="33"/>
      <c r="LAX846" s="33"/>
      <c r="LAY846" s="33"/>
      <c r="LAZ846" s="33"/>
      <c r="LBA846" s="33"/>
      <c r="LBB846" s="33"/>
      <c r="LBC846" s="33"/>
      <c r="LBD846" s="33"/>
      <c r="LBE846" s="33"/>
      <c r="LBF846" s="33"/>
      <c r="LBG846" s="33"/>
      <c r="LBH846" s="33"/>
      <c r="LBI846" s="33"/>
      <c r="LBJ846" s="33"/>
      <c r="LBK846" s="33"/>
      <c r="LBL846" s="33"/>
      <c r="LBM846" s="33"/>
      <c r="LBN846" s="33"/>
      <c r="LBO846" s="33"/>
      <c r="LBP846" s="33"/>
      <c r="LBQ846" s="33"/>
      <c r="LBR846" s="33"/>
      <c r="LBS846" s="33"/>
      <c r="LBT846" s="33"/>
      <c r="LBU846" s="33"/>
      <c r="LBV846" s="33"/>
      <c r="LBW846" s="33"/>
      <c r="LBX846" s="33"/>
      <c r="LBY846" s="33"/>
      <c r="LBZ846" s="33"/>
      <c r="LCA846" s="33"/>
      <c r="LCB846" s="33"/>
      <c r="LCC846" s="33"/>
      <c r="LCD846" s="33"/>
      <c r="LCE846" s="33"/>
      <c r="LCF846" s="33"/>
      <c r="LCG846" s="33"/>
      <c r="LCH846" s="33"/>
      <c r="LCI846" s="33"/>
      <c r="LCJ846" s="33"/>
      <c r="LCK846" s="33"/>
      <c r="LCL846" s="33"/>
      <c r="LCM846" s="33"/>
      <c r="LCN846" s="33"/>
      <c r="LCO846" s="33"/>
      <c r="LCP846" s="33"/>
      <c r="LCQ846" s="33"/>
      <c r="LCR846" s="33"/>
      <c r="LCS846" s="33"/>
      <c r="LCT846" s="33"/>
      <c r="LCU846" s="33"/>
      <c r="LCV846" s="33"/>
      <c r="LCW846" s="33"/>
      <c r="LCX846" s="33"/>
      <c r="LCY846" s="33"/>
      <c r="LCZ846" s="33"/>
      <c r="LDA846" s="33"/>
      <c r="LDB846" s="33"/>
      <c r="LDC846" s="33"/>
      <c r="LDD846" s="33"/>
      <c r="LDE846" s="33"/>
      <c r="LDF846" s="33"/>
      <c r="LDG846" s="33"/>
      <c r="LDH846" s="33"/>
      <c r="LDI846" s="33"/>
      <c r="LDJ846" s="33"/>
      <c r="LDK846" s="33"/>
      <c r="LDL846" s="33"/>
      <c r="LDM846" s="33"/>
      <c r="LDN846" s="33"/>
      <c r="LDO846" s="33"/>
      <c r="LDP846" s="33"/>
      <c r="LDQ846" s="33"/>
      <c r="LDR846" s="33"/>
      <c r="LDS846" s="33"/>
      <c r="LDT846" s="33"/>
      <c r="LDU846" s="33"/>
      <c r="LDV846" s="33"/>
      <c r="LDW846" s="33"/>
      <c r="LDX846" s="33"/>
      <c r="LDY846" s="33"/>
      <c r="LDZ846" s="33"/>
      <c r="LEA846" s="33"/>
      <c r="LEB846" s="33"/>
      <c r="LEC846" s="33"/>
      <c r="LED846" s="33"/>
      <c r="LEE846" s="33"/>
      <c r="LEF846" s="33"/>
      <c r="LEG846" s="33"/>
      <c r="LEH846" s="33"/>
      <c r="LEI846" s="33"/>
      <c r="LEJ846" s="33"/>
      <c r="LEK846" s="33"/>
      <c r="LEL846" s="33"/>
      <c r="LEM846" s="33"/>
      <c r="LEN846" s="33"/>
      <c r="LEO846" s="33"/>
      <c r="LEP846" s="33"/>
      <c r="LEQ846" s="33"/>
      <c r="LER846" s="33"/>
      <c r="LES846" s="33"/>
      <c r="LET846" s="33"/>
      <c r="LEU846" s="33"/>
      <c r="LEV846" s="33"/>
      <c r="LEW846" s="33"/>
      <c r="LEX846" s="33"/>
      <c r="LEY846" s="33"/>
      <c r="LEZ846" s="33"/>
      <c r="LFA846" s="33"/>
      <c r="LFB846" s="33"/>
      <c r="LFC846" s="33"/>
      <c r="LFD846" s="33"/>
      <c r="LFE846" s="33"/>
      <c r="LFF846" s="33"/>
      <c r="LFG846" s="33"/>
      <c r="LFH846" s="33"/>
      <c r="LFI846" s="33"/>
      <c r="LFJ846" s="33"/>
      <c r="LFK846" s="33"/>
      <c r="LFL846" s="33"/>
      <c r="LFM846" s="33"/>
      <c r="LFN846" s="33"/>
      <c r="LFO846" s="33"/>
      <c r="LFP846" s="33"/>
      <c r="LFQ846" s="33"/>
      <c r="LFR846" s="33"/>
      <c r="LFS846" s="33"/>
      <c r="LFT846" s="33"/>
      <c r="LFU846" s="33"/>
      <c r="LFV846" s="33"/>
      <c r="LFW846" s="33"/>
      <c r="LFX846" s="33"/>
      <c r="LFY846" s="33"/>
      <c r="LFZ846" s="33"/>
      <c r="LGA846" s="33"/>
      <c r="LGB846" s="33"/>
      <c r="LGC846" s="33"/>
      <c r="LGD846" s="33"/>
      <c r="LGE846" s="33"/>
      <c r="LGF846" s="33"/>
      <c r="LGG846" s="33"/>
      <c r="LGH846" s="33"/>
      <c r="LGI846" s="33"/>
      <c r="LGJ846" s="33"/>
      <c r="LGK846" s="33"/>
      <c r="LGL846" s="33"/>
      <c r="LGM846" s="33"/>
      <c r="LGN846" s="33"/>
      <c r="LGO846" s="33"/>
      <c r="LGP846" s="33"/>
      <c r="LGQ846" s="33"/>
      <c r="LGR846" s="33"/>
      <c r="LGS846" s="33"/>
      <c r="LGT846" s="33"/>
      <c r="LGU846" s="33"/>
      <c r="LGV846" s="33"/>
      <c r="LGW846" s="33"/>
      <c r="LGX846" s="33"/>
      <c r="LGY846" s="33"/>
      <c r="LGZ846" s="33"/>
      <c r="LHA846" s="33"/>
      <c r="LHB846" s="33"/>
      <c r="LHC846" s="33"/>
      <c r="LHD846" s="33"/>
      <c r="LHE846" s="33"/>
      <c r="LHF846" s="33"/>
      <c r="LHG846" s="33"/>
      <c r="LHH846" s="33"/>
      <c r="LHI846" s="33"/>
      <c r="LHJ846" s="33"/>
      <c r="LHK846" s="33"/>
      <c r="LHL846" s="33"/>
      <c r="LHM846" s="33"/>
      <c r="LHN846" s="33"/>
      <c r="LHO846" s="33"/>
      <c r="LHP846" s="33"/>
      <c r="LHQ846" s="33"/>
      <c r="LHR846" s="33"/>
      <c r="LHS846" s="33"/>
      <c r="LHT846" s="33"/>
      <c r="LHU846" s="33"/>
      <c r="LHV846" s="33"/>
      <c r="LHW846" s="33"/>
      <c r="LHX846" s="33"/>
      <c r="LHY846" s="33"/>
      <c r="LHZ846" s="33"/>
      <c r="LIA846" s="33"/>
      <c r="LIB846" s="33"/>
      <c r="LIC846" s="33"/>
      <c r="LID846" s="33"/>
      <c r="LIE846" s="33"/>
      <c r="LIF846" s="33"/>
      <c r="LIG846" s="33"/>
      <c r="LIH846" s="33"/>
      <c r="LII846" s="33"/>
      <c r="LIJ846" s="33"/>
      <c r="LIK846" s="33"/>
      <c r="LIL846" s="33"/>
      <c r="LIM846" s="33"/>
      <c r="LIN846" s="33"/>
      <c r="LIO846" s="33"/>
      <c r="LIP846" s="33"/>
      <c r="LIQ846" s="33"/>
      <c r="LIR846" s="33"/>
      <c r="LIS846" s="33"/>
      <c r="LIT846" s="33"/>
      <c r="LIU846" s="33"/>
      <c r="LIV846" s="33"/>
      <c r="LIW846" s="33"/>
      <c r="LIX846" s="33"/>
      <c r="LIY846" s="33"/>
      <c r="LIZ846" s="33"/>
      <c r="LJA846" s="33"/>
      <c r="LJB846" s="33"/>
      <c r="LJC846" s="33"/>
      <c r="LJD846" s="33"/>
      <c r="LJE846" s="33"/>
      <c r="LJF846" s="33"/>
      <c r="LJG846" s="33"/>
      <c r="LJH846" s="33"/>
      <c r="LJI846" s="33"/>
      <c r="LJJ846" s="33"/>
      <c r="LJK846" s="33"/>
      <c r="LJL846" s="33"/>
      <c r="LJM846" s="33"/>
      <c r="LJN846" s="33"/>
      <c r="LJO846" s="33"/>
      <c r="LJP846" s="33"/>
      <c r="LJQ846" s="33"/>
      <c r="LJR846" s="33"/>
      <c r="LJS846" s="33"/>
      <c r="LJT846" s="33"/>
      <c r="LJU846" s="33"/>
      <c r="LJV846" s="33"/>
      <c r="LJW846" s="33"/>
      <c r="LJX846" s="33"/>
      <c r="LJY846" s="33"/>
      <c r="LJZ846" s="33"/>
      <c r="LKA846" s="33"/>
      <c r="LKB846" s="33"/>
      <c r="LKC846" s="33"/>
      <c r="LKD846" s="33"/>
      <c r="LKE846" s="33"/>
      <c r="LKF846" s="33"/>
      <c r="LKG846" s="33"/>
      <c r="LKH846" s="33"/>
      <c r="LKI846" s="33"/>
      <c r="LKJ846" s="33"/>
      <c r="LKK846" s="33"/>
      <c r="LKL846" s="33"/>
      <c r="LKM846" s="33"/>
      <c r="LKN846" s="33"/>
      <c r="LKO846" s="33"/>
      <c r="LKP846" s="33"/>
      <c r="LKQ846" s="33"/>
      <c r="LKR846" s="33"/>
      <c r="LKS846" s="33"/>
      <c r="LKT846" s="33"/>
      <c r="LKU846" s="33"/>
      <c r="LKV846" s="33"/>
      <c r="LKW846" s="33"/>
      <c r="LKX846" s="33"/>
      <c r="LKY846" s="33"/>
      <c r="LKZ846" s="33"/>
      <c r="LLA846" s="33"/>
      <c r="LLB846" s="33"/>
      <c r="LLC846" s="33"/>
      <c r="LLD846" s="33"/>
      <c r="LLE846" s="33"/>
      <c r="LLF846" s="33"/>
      <c r="LLG846" s="33"/>
      <c r="LLH846" s="33"/>
      <c r="LLI846" s="33"/>
      <c r="LLJ846" s="33"/>
      <c r="LLK846" s="33"/>
      <c r="LLL846" s="33"/>
      <c r="LLM846" s="33"/>
      <c r="LLN846" s="33"/>
      <c r="LLO846" s="33"/>
      <c r="LLP846" s="33"/>
      <c r="LLQ846" s="33"/>
      <c r="LLR846" s="33"/>
      <c r="LLS846" s="33"/>
      <c r="LLT846" s="33"/>
      <c r="LLU846" s="33"/>
      <c r="LLV846" s="33"/>
      <c r="LLW846" s="33"/>
      <c r="LLX846" s="33"/>
      <c r="LLY846" s="33"/>
      <c r="LLZ846" s="33"/>
      <c r="LMA846" s="33"/>
      <c r="LMB846" s="33"/>
      <c r="LMC846" s="33"/>
      <c r="LMD846" s="33"/>
      <c r="LME846" s="33"/>
      <c r="LMF846" s="33"/>
      <c r="LMG846" s="33"/>
      <c r="LMH846" s="33"/>
      <c r="LMI846" s="33"/>
      <c r="LMJ846" s="33"/>
      <c r="LMK846" s="33"/>
      <c r="LML846" s="33"/>
      <c r="LMM846" s="33"/>
      <c r="LMN846" s="33"/>
      <c r="LMO846" s="33"/>
      <c r="LMP846" s="33"/>
      <c r="LMQ846" s="33"/>
      <c r="LMR846" s="33"/>
      <c r="LMS846" s="33"/>
      <c r="LMT846" s="33"/>
      <c r="LMU846" s="33"/>
      <c r="LMV846" s="33"/>
      <c r="LMW846" s="33"/>
      <c r="LMX846" s="33"/>
      <c r="LMY846" s="33"/>
      <c r="LMZ846" s="33"/>
      <c r="LNA846" s="33"/>
      <c r="LNB846" s="33"/>
      <c r="LNC846" s="33"/>
      <c r="LND846" s="33"/>
      <c r="LNE846" s="33"/>
      <c r="LNF846" s="33"/>
      <c r="LNG846" s="33"/>
      <c r="LNH846" s="33"/>
      <c r="LNI846" s="33"/>
      <c r="LNJ846" s="33"/>
      <c r="LNK846" s="33"/>
      <c r="LNL846" s="33"/>
      <c r="LNM846" s="33"/>
      <c r="LNN846" s="33"/>
      <c r="LNO846" s="33"/>
      <c r="LNP846" s="33"/>
      <c r="LNQ846" s="33"/>
      <c r="LNR846" s="33"/>
      <c r="LNS846" s="33"/>
      <c r="LNT846" s="33"/>
      <c r="LNU846" s="33"/>
      <c r="LNV846" s="33"/>
      <c r="LNW846" s="33"/>
      <c r="LNX846" s="33"/>
      <c r="LNY846" s="33"/>
      <c r="LNZ846" s="33"/>
      <c r="LOA846" s="33"/>
      <c r="LOB846" s="33"/>
      <c r="LOC846" s="33"/>
      <c r="LOD846" s="33"/>
      <c r="LOE846" s="33"/>
      <c r="LOF846" s="33"/>
      <c r="LOG846" s="33"/>
      <c r="LOH846" s="33"/>
      <c r="LOI846" s="33"/>
      <c r="LOJ846" s="33"/>
      <c r="LOK846" s="33"/>
      <c r="LOL846" s="33"/>
      <c r="LOM846" s="33"/>
      <c r="LON846" s="33"/>
      <c r="LOO846" s="33"/>
      <c r="LOP846" s="33"/>
      <c r="LOQ846" s="33"/>
      <c r="LOR846" s="33"/>
      <c r="LOS846" s="33"/>
      <c r="LOT846" s="33"/>
      <c r="LOU846" s="33"/>
      <c r="LOV846" s="33"/>
      <c r="LOW846" s="33"/>
      <c r="LOX846" s="33"/>
      <c r="LOY846" s="33"/>
      <c r="LOZ846" s="33"/>
      <c r="LPA846" s="33"/>
      <c r="LPB846" s="33"/>
      <c r="LPC846" s="33"/>
      <c r="LPD846" s="33"/>
      <c r="LPE846" s="33"/>
      <c r="LPF846" s="33"/>
      <c r="LPG846" s="33"/>
      <c r="LPH846" s="33"/>
      <c r="LPI846" s="33"/>
      <c r="LPJ846" s="33"/>
      <c r="LPK846" s="33"/>
      <c r="LPL846" s="33"/>
      <c r="LPM846" s="33"/>
      <c r="LPN846" s="33"/>
      <c r="LPO846" s="33"/>
      <c r="LPP846" s="33"/>
      <c r="LPQ846" s="33"/>
      <c r="LPR846" s="33"/>
      <c r="LPS846" s="33"/>
      <c r="LPT846" s="33"/>
      <c r="LPU846" s="33"/>
      <c r="LPV846" s="33"/>
      <c r="LPW846" s="33"/>
      <c r="LPX846" s="33"/>
      <c r="LPY846" s="33"/>
      <c r="LPZ846" s="33"/>
      <c r="LQA846" s="33"/>
      <c r="LQB846" s="33"/>
      <c r="LQC846" s="33"/>
      <c r="LQD846" s="33"/>
      <c r="LQE846" s="33"/>
      <c r="LQF846" s="33"/>
      <c r="LQG846" s="33"/>
      <c r="LQH846" s="33"/>
      <c r="LQI846" s="33"/>
      <c r="LQJ846" s="33"/>
      <c r="LQK846" s="33"/>
      <c r="LQL846" s="33"/>
      <c r="LQM846" s="33"/>
      <c r="LQN846" s="33"/>
      <c r="LQO846" s="33"/>
      <c r="LQP846" s="33"/>
      <c r="LQQ846" s="33"/>
      <c r="LQR846" s="33"/>
      <c r="LQS846" s="33"/>
      <c r="LQT846" s="33"/>
      <c r="LQU846" s="33"/>
      <c r="LQV846" s="33"/>
      <c r="LQW846" s="33"/>
      <c r="LQX846" s="33"/>
      <c r="LQY846" s="33"/>
      <c r="LQZ846" s="33"/>
      <c r="LRA846" s="33"/>
      <c r="LRB846" s="33"/>
      <c r="LRC846" s="33"/>
      <c r="LRD846" s="33"/>
      <c r="LRE846" s="33"/>
      <c r="LRF846" s="33"/>
      <c r="LRG846" s="33"/>
      <c r="LRH846" s="33"/>
      <c r="LRI846" s="33"/>
      <c r="LRJ846" s="33"/>
      <c r="LRK846" s="33"/>
      <c r="LRL846" s="33"/>
      <c r="LRM846" s="33"/>
      <c r="LRN846" s="33"/>
      <c r="LRO846" s="33"/>
      <c r="LRP846" s="33"/>
      <c r="LRQ846" s="33"/>
      <c r="LRR846" s="33"/>
      <c r="LRS846" s="33"/>
      <c r="LRT846" s="33"/>
      <c r="LRU846" s="33"/>
      <c r="LRV846" s="33"/>
      <c r="LRW846" s="33"/>
      <c r="LRX846" s="33"/>
      <c r="LRY846" s="33"/>
      <c r="LRZ846" s="33"/>
      <c r="LSA846" s="33"/>
      <c r="LSB846" s="33"/>
      <c r="LSC846" s="33"/>
      <c r="LSD846" s="33"/>
      <c r="LSE846" s="33"/>
      <c r="LSF846" s="33"/>
      <c r="LSG846" s="33"/>
      <c r="LSH846" s="33"/>
      <c r="LSI846" s="33"/>
      <c r="LSJ846" s="33"/>
      <c r="LSK846" s="33"/>
      <c r="LSL846" s="33"/>
      <c r="LSM846" s="33"/>
      <c r="LSN846" s="33"/>
      <c r="LSO846" s="33"/>
      <c r="LSP846" s="33"/>
      <c r="LSQ846" s="33"/>
      <c r="LSR846" s="33"/>
      <c r="LSS846" s="33"/>
      <c r="LST846" s="33"/>
      <c r="LSU846" s="33"/>
      <c r="LSV846" s="33"/>
      <c r="LSW846" s="33"/>
      <c r="LSX846" s="33"/>
      <c r="LSY846" s="33"/>
      <c r="LSZ846" s="33"/>
      <c r="LTA846" s="33"/>
      <c r="LTB846" s="33"/>
      <c r="LTC846" s="33"/>
      <c r="LTD846" s="33"/>
      <c r="LTE846" s="33"/>
      <c r="LTF846" s="33"/>
      <c r="LTG846" s="33"/>
      <c r="LTH846" s="33"/>
      <c r="LTI846" s="33"/>
      <c r="LTJ846" s="33"/>
      <c r="LTK846" s="33"/>
      <c r="LTL846" s="33"/>
      <c r="LTM846" s="33"/>
      <c r="LTN846" s="33"/>
      <c r="LTO846" s="33"/>
      <c r="LTP846" s="33"/>
      <c r="LTQ846" s="33"/>
      <c r="LTR846" s="33"/>
      <c r="LTS846" s="33"/>
      <c r="LTT846" s="33"/>
      <c r="LTU846" s="33"/>
      <c r="LTV846" s="33"/>
      <c r="LTW846" s="33"/>
      <c r="LTX846" s="33"/>
      <c r="LTY846" s="33"/>
      <c r="LTZ846" s="33"/>
      <c r="LUA846" s="33"/>
      <c r="LUB846" s="33"/>
      <c r="LUC846" s="33"/>
      <c r="LUD846" s="33"/>
      <c r="LUE846" s="33"/>
      <c r="LUF846" s="33"/>
      <c r="LUG846" s="33"/>
      <c r="LUH846" s="33"/>
      <c r="LUI846" s="33"/>
      <c r="LUJ846" s="33"/>
      <c r="LUK846" s="33"/>
      <c r="LUL846" s="33"/>
      <c r="LUM846" s="33"/>
      <c r="LUN846" s="33"/>
      <c r="LUO846" s="33"/>
      <c r="LUP846" s="33"/>
      <c r="LUQ846" s="33"/>
      <c r="LUR846" s="33"/>
      <c r="LUS846" s="33"/>
      <c r="LUT846" s="33"/>
      <c r="LUU846" s="33"/>
      <c r="LUV846" s="33"/>
      <c r="LUW846" s="33"/>
      <c r="LUX846" s="33"/>
      <c r="LUY846" s="33"/>
      <c r="LUZ846" s="33"/>
      <c r="LVA846" s="33"/>
      <c r="LVB846" s="33"/>
      <c r="LVC846" s="33"/>
      <c r="LVD846" s="33"/>
      <c r="LVE846" s="33"/>
      <c r="LVF846" s="33"/>
      <c r="LVG846" s="33"/>
      <c r="LVH846" s="33"/>
      <c r="LVI846" s="33"/>
      <c r="LVJ846" s="33"/>
      <c r="LVK846" s="33"/>
      <c r="LVL846" s="33"/>
      <c r="LVM846" s="33"/>
      <c r="LVN846" s="33"/>
      <c r="LVO846" s="33"/>
      <c r="LVP846" s="33"/>
      <c r="LVQ846" s="33"/>
      <c r="LVR846" s="33"/>
      <c r="LVS846" s="33"/>
      <c r="LVT846" s="33"/>
      <c r="LVU846" s="33"/>
      <c r="LVV846" s="33"/>
      <c r="LVW846" s="33"/>
      <c r="LVX846" s="33"/>
      <c r="LVY846" s="33"/>
      <c r="LVZ846" s="33"/>
      <c r="LWA846" s="33"/>
      <c r="LWB846" s="33"/>
      <c r="LWC846" s="33"/>
      <c r="LWD846" s="33"/>
      <c r="LWE846" s="33"/>
      <c r="LWF846" s="33"/>
      <c r="LWG846" s="33"/>
      <c r="LWH846" s="33"/>
      <c r="LWI846" s="33"/>
      <c r="LWJ846" s="33"/>
      <c r="LWK846" s="33"/>
      <c r="LWL846" s="33"/>
      <c r="LWM846" s="33"/>
      <c r="LWN846" s="33"/>
      <c r="LWO846" s="33"/>
      <c r="LWP846" s="33"/>
      <c r="LWQ846" s="33"/>
      <c r="LWR846" s="33"/>
      <c r="LWS846" s="33"/>
      <c r="LWT846" s="33"/>
      <c r="LWU846" s="33"/>
      <c r="LWV846" s="33"/>
      <c r="LWW846" s="33"/>
      <c r="LWX846" s="33"/>
      <c r="LWY846" s="33"/>
      <c r="LWZ846" s="33"/>
      <c r="LXA846" s="33"/>
      <c r="LXB846" s="33"/>
      <c r="LXC846" s="33"/>
      <c r="LXD846" s="33"/>
      <c r="LXE846" s="33"/>
      <c r="LXF846" s="33"/>
      <c r="LXG846" s="33"/>
      <c r="LXH846" s="33"/>
      <c r="LXI846" s="33"/>
      <c r="LXJ846" s="33"/>
      <c r="LXK846" s="33"/>
      <c r="LXL846" s="33"/>
      <c r="LXM846" s="33"/>
      <c r="LXN846" s="33"/>
      <c r="LXO846" s="33"/>
      <c r="LXP846" s="33"/>
      <c r="LXQ846" s="33"/>
      <c r="LXR846" s="33"/>
      <c r="LXS846" s="33"/>
      <c r="LXT846" s="33"/>
      <c r="LXU846" s="33"/>
      <c r="LXV846" s="33"/>
      <c r="LXW846" s="33"/>
      <c r="LXX846" s="33"/>
      <c r="LXY846" s="33"/>
      <c r="LXZ846" s="33"/>
      <c r="LYA846" s="33"/>
      <c r="LYB846" s="33"/>
      <c r="LYC846" s="33"/>
      <c r="LYD846" s="33"/>
      <c r="LYE846" s="33"/>
      <c r="LYF846" s="33"/>
      <c r="LYG846" s="33"/>
      <c r="LYH846" s="33"/>
      <c r="LYI846" s="33"/>
      <c r="LYJ846" s="33"/>
      <c r="LYK846" s="33"/>
      <c r="LYL846" s="33"/>
      <c r="LYM846" s="33"/>
      <c r="LYN846" s="33"/>
      <c r="LYO846" s="33"/>
      <c r="LYP846" s="33"/>
      <c r="LYQ846" s="33"/>
      <c r="LYR846" s="33"/>
      <c r="LYS846" s="33"/>
      <c r="LYT846" s="33"/>
      <c r="LYU846" s="33"/>
      <c r="LYV846" s="33"/>
      <c r="LYW846" s="33"/>
      <c r="LYX846" s="33"/>
      <c r="LYY846" s="33"/>
      <c r="LYZ846" s="33"/>
      <c r="LZA846" s="33"/>
      <c r="LZB846" s="33"/>
      <c r="LZC846" s="33"/>
      <c r="LZD846" s="33"/>
      <c r="LZE846" s="33"/>
      <c r="LZF846" s="33"/>
      <c r="LZG846" s="33"/>
      <c r="LZH846" s="33"/>
      <c r="LZI846" s="33"/>
      <c r="LZJ846" s="33"/>
      <c r="LZK846" s="33"/>
      <c r="LZL846" s="33"/>
      <c r="LZM846" s="33"/>
      <c r="LZN846" s="33"/>
      <c r="LZO846" s="33"/>
      <c r="LZP846" s="33"/>
      <c r="LZQ846" s="33"/>
      <c r="LZR846" s="33"/>
      <c r="LZS846" s="33"/>
      <c r="LZT846" s="33"/>
      <c r="LZU846" s="33"/>
      <c r="LZV846" s="33"/>
      <c r="LZW846" s="33"/>
      <c r="LZX846" s="33"/>
      <c r="LZY846" s="33"/>
      <c r="LZZ846" s="33"/>
      <c r="MAA846" s="33"/>
      <c r="MAB846" s="33"/>
      <c r="MAC846" s="33"/>
      <c r="MAD846" s="33"/>
      <c r="MAE846" s="33"/>
      <c r="MAF846" s="33"/>
      <c r="MAG846" s="33"/>
      <c r="MAH846" s="33"/>
      <c r="MAI846" s="33"/>
      <c r="MAJ846" s="33"/>
      <c r="MAK846" s="33"/>
      <c r="MAL846" s="33"/>
      <c r="MAM846" s="33"/>
      <c r="MAN846" s="33"/>
      <c r="MAO846" s="33"/>
      <c r="MAP846" s="33"/>
      <c r="MAQ846" s="33"/>
      <c r="MAR846" s="33"/>
      <c r="MAS846" s="33"/>
      <c r="MAT846" s="33"/>
      <c r="MAU846" s="33"/>
      <c r="MAV846" s="33"/>
      <c r="MAW846" s="33"/>
      <c r="MAX846" s="33"/>
      <c r="MAY846" s="33"/>
      <c r="MAZ846" s="33"/>
      <c r="MBA846" s="33"/>
      <c r="MBB846" s="33"/>
      <c r="MBC846" s="33"/>
      <c r="MBD846" s="33"/>
      <c r="MBE846" s="33"/>
      <c r="MBF846" s="33"/>
      <c r="MBG846" s="33"/>
      <c r="MBH846" s="33"/>
      <c r="MBI846" s="33"/>
      <c r="MBJ846" s="33"/>
      <c r="MBK846" s="33"/>
      <c r="MBL846" s="33"/>
      <c r="MBM846" s="33"/>
      <c r="MBN846" s="33"/>
      <c r="MBO846" s="33"/>
      <c r="MBP846" s="33"/>
      <c r="MBQ846" s="33"/>
      <c r="MBR846" s="33"/>
      <c r="MBS846" s="33"/>
      <c r="MBT846" s="33"/>
      <c r="MBU846" s="33"/>
      <c r="MBV846" s="33"/>
      <c r="MBW846" s="33"/>
      <c r="MBX846" s="33"/>
      <c r="MBY846" s="33"/>
      <c r="MBZ846" s="33"/>
      <c r="MCA846" s="33"/>
      <c r="MCB846" s="33"/>
      <c r="MCC846" s="33"/>
      <c r="MCD846" s="33"/>
      <c r="MCE846" s="33"/>
      <c r="MCF846" s="33"/>
      <c r="MCG846" s="33"/>
      <c r="MCH846" s="33"/>
      <c r="MCI846" s="33"/>
      <c r="MCJ846" s="33"/>
      <c r="MCK846" s="33"/>
      <c r="MCL846" s="33"/>
      <c r="MCM846" s="33"/>
      <c r="MCN846" s="33"/>
      <c r="MCO846" s="33"/>
      <c r="MCP846" s="33"/>
      <c r="MCQ846" s="33"/>
      <c r="MCR846" s="33"/>
      <c r="MCS846" s="33"/>
      <c r="MCT846" s="33"/>
      <c r="MCU846" s="33"/>
      <c r="MCV846" s="33"/>
      <c r="MCW846" s="33"/>
      <c r="MCX846" s="33"/>
      <c r="MCY846" s="33"/>
      <c r="MCZ846" s="33"/>
      <c r="MDA846" s="33"/>
      <c r="MDB846" s="33"/>
      <c r="MDC846" s="33"/>
      <c r="MDD846" s="33"/>
      <c r="MDE846" s="33"/>
      <c r="MDF846" s="33"/>
      <c r="MDG846" s="33"/>
      <c r="MDH846" s="33"/>
      <c r="MDI846" s="33"/>
      <c r="MDJ846" s="33"/>
      <c r="MDK846" s="33"/>
      <c r="MDL846" s="33"/>
      <c r="MDM846" s="33"/>
      <c r="MDN846" s="33"/>
      <c r="MDO846" s="33"/>
      <c r="MDP846" s="33"/>
      <c r="MDQ846" s="33"/>
      <c r="MDR846" s="33"/>
      <c r="MDS846" s="33"/>
      <c r="MDT846" s="33"/>
      <c r="MDU846" s="33"/>
      <c r="MDV846" s="33"/>
      <c r="MDW846" s="33"/>
      <c r="MDX846" s="33"/>
      <c r="MDY846" s="33"/>
      <c r="MDZ846" s="33"/>
      <c r="MEA846" s="33"/>
      <c r="MEB846" s="33"/>
      <c r="MEC846" s="33"/>
      <c r="MED846" s="33"/>
      <c r="MEE846" s="33"/>
      <c r="MEF846" s="33"/>
      <c r="MEG846" s="33"/>
      <c r="MEH846" s="33"/>
      <c r="MEI846" s="33"/>
      <c r="MEJ846" s="33"/>
      <c r="MEK846" s="33"/>
      <c r="MEL846" s="33"/>
      <c r="MEM846" s="33"/>
      <c r="MEN846" s="33"/>
      <c r="MEO846" s="33"/>
      <c r="MEP846" s="33"/>
      <c r="MEQ846" s="33"/>
      <c r="MER846" s="33"/>
      <c r="MES846" s="33"/>
      <c r="MET846" s="33"/>
      <c r="MEU846" s="33"/>
      <c r="MEV846" s="33"/>
      <c r="MEW846" s="33"/>
      <c r="MEX846" s="33"/>
      <c r="MEY846" s="33"/>
      <c r="MEZ846" s="33"/>
      <c r="MFA846" s="33"/>
      <c r="MFB846" s="33"/>
      <c r="MFC846" s="33"/>
      <c r="MFD846" s="33"/>
      <c r="MFE846" s="33"/>
      <c r="MFF846" s="33"/>
      <c r="MFG846" s="33"/>
      <c r="MFH846" s="33"/>
      <c r="MFI846" s="33"/>
      <c r="MFJ846" s="33"/>
      <c r="MFK846" s="33"/>
      <c r="MFL846" s="33"/>
      <c r="MFM846" s="33"/>
      <c r="MFN846" s="33"/>
      <c r="MFO846" s="33"/>
      <c r="MFP846" s="33"/>
      <c r="MFQ846" s="33"/>
      <c r="MFR846" s="33"/>
      <c r="MFS846" s="33"/>
      <c r="MFT846" s="33"/>
      <c r="MFU846" s="33"/>
      <c r="MFV846" s="33"/>
      <c r="MFW846" s="33"/>
      <c r="MFX846" s="33"/>
      <c r="MFY846" s="33"/>
      <c r="MFZ846" s="33"/>
      <c r="MGA846" s="33"/>
      <c r="MGB846" s="33"/>
      <c r="MGC846" s="33"/>
      <c r="MGD846" s="33"/>
      <c r="MGE846" s="33"/>
      <c r="MGF846" s="33"/>
      <c r="MGG846" s="33"/>
      <c r="MGH846" s="33"/>
      <c r="MGI846" s="33"/>
      <c r="MGJ846" s="33"/>
      <c r="MGK846" s="33"/>
      <c r="MGL846" s="33"/>
      <c r="MGM846" s="33"/>
      <c r="MGN846" s="33"/>
      <c r="MGO846" s="33"/>
      <c r="MGP846" s="33"/>
      <c r="MGQ846" s="33"/>
      <c r="MGR846" s="33"/>
      <c r="MGS846" s="33"/>
      <c r="MGT846" s="33"/>
      <c r="MGU846" s="33"/>
      <c r="MGV846" s="33"/>
      <c r="MGW846" s="33"/>
      <c r="MGX846" s="33"/>
      <c r="MGY846" s="33"/>
      <c r="MGZ846" s="33"/>
      <c r="MHA846" s="33"/>
      <c r="MHB846" s="33"/>
      <c r="MHC846" s="33"/>
      <c r="MHD846" s="33"/>
      <c r="MHE846" s="33"/>
      <c r="MHF846" s="33"/>
      <c r="MHG846" s="33"/>
      <c r="MHH846" s="33"/>
      <c r="MHI846" s="33"/>
      <c r="MHJ846" s="33"/>
      <c r="MHK846" s="33"/>
      <c r="MHL846" s="33"/>
      <c r="MHM846" s="33"/>
      <c r="MHN846" s="33"/>
      <c r="MHO846" s="33"/>
      <c r="MHP846" s="33"/>
      <c r="MHQ846" s="33"/>
      <c r="MHR846" s="33"/>
      <c r="MHS846" s="33"/>
      <c r="MHT846" s="33"/>
      <c r="MHU846" s="33"/>
      <c r="MHV846" s="33"/>
      <c r="MHW846" s="33"/>
      <c r="MHX846" s="33"/>
      <c r="MHY846" s="33"/>
      <c r="MHZ846" s="33"/>
      <c r="MIA846" s="33"/>
      <c r="MIB846" s="33"/>
      <c r="MIC846" s="33"/>
      <c r="MID846" s="33"/>
      <c r="MIE846" s="33"/>
      <c r="MIF846" s="33"/>
      <c r="MIG846" s="33"/>
      <c r="MIH846" s="33"/>
      <c r="MII846" s="33"/>
      <c r="MIJ846" s="33"/>
      <c r="MIK846" s="33"/>
      <c r="MIL846" s="33"/>
      <c r="MIM846" s="33"/>
      <c r="MIN846" s="33"/>
      <c r="MIO846" s="33"/>
      <c r="MIP846" s="33"/>
      <c r="MIQ846" s="33"/>
      <c r="MIR846" s="33"/>
      <c r="MIS846" s="33"/>
      <c r="MIT846" s="33"/>
      <c r="MIU846" s="33"/>
      <c r="MIV846" s="33"/>
      <c r="MIW846" s="33"/>
      <c r="MIX846" s="33"/>
      <c r="MIY846" s="33"/>
      <c r="MIZ846" s="33"/>
      <c r="MJA846" s="33"/>
      <c r="MJB846" s="33"/>
      <c r="MJC846" s="33"/>
      <c r="MJD846" s="33"/>
      <c r="MJE846" s="33"/>
      <c r="MJF846" s="33"/>
      <c r="MJG846" s="33"/>
      <c r="MJH846" s="33"/>
      <c r="MJI846" s="33"/>
      <c r="MJJ846" s="33"/>
      <c r="MJK846" s="33"/>
      <c r="MJL846" s="33"/>
      <c r="MJM846" s="33"/>
      <c r="MJN846" s="33"/>
      <c r="MJO846" s="33"/>
      <c r="MJP846" s="33"/>
      <c r="MJQ846" s="33"/>
      <c r="MJR846" s="33"/>
      <c r="MJS846" s="33"/>
      <c r="MJT846" s="33"/>
      <c r="MJU846" s="33"/>
      <c r="MJV846" s="33"/>
      <c r="MJW846" s="33"/>
      <c r="MJX846" s="33"/>
      <c r="MJY846" s="33"/>
      <c r="MJZ846" s="33"/>
      <c r="MKA846" s="33"/>
      <c r="MKB846" s="33"/>
      <c r="MKC846" s="33"/>
      <c r="MKD846" s="33"/>
      <c r="MKE846" s="33"/>
      <c r="MKF846" s="33"/>
      <c r="MKG846" s="33"/>
      <c r="MKH846" s="33"/>
      <c r="MKI846" s="33"/>
      <c r="MKJ846" s="33"/>
      <c r="MKK846" s="33"/>
      <c r="MKL846" s="33"/>
      <c r="MKM846" s="33"/>
      <c r="MKN846" s="33"/>
      <c r="MKO846" s="33"/>
      <c r="MKP846" s="33"/>
      <c r="MKQ846" s="33"/>
      <c r="MKR846" s="33"/>
      <c r="MKS846" s="33"/>
      <c r="MKT846" s="33"/>
      <c r="MKU846" s="33"/>
      <c r="MKV846" s="33"/>
      <c r="MKW846" s="33"/>
      <c r="MKX846" s="33"/>
      <c r="MKY846" s="33"/>
      <c r="MKZ846" s="33"/>
      <c r="MLA846" s="33"/>
      <c r="MLB846" s="33"/>
      <c r="MLC846" s="33"/>
      <c r="MLD846" s="33"/>
      <c r="MLE846" s="33"/>
      <c r="MLF846" s="33"/>
      <c r="MLG846" s="33"/>
      <c r="MLH846" s="33"/>
      <c r="MLI846" s="33"/>
      <c r="MLJ846" s="33"/>
      <c r="MLK846" s="33"/>
      <c r="MLL846" s="33"/>
      <c r="MLM846" s="33"/>
      <c r="MLN846" s="33"/>
      <c r="MLO846" s="33"/>
      <c r="MLP846" s="33"/>
      <c r="MLQ846" s="33"/>
      <c r="MLR846" s="33"/>
      <c r="MLS846" s="33"/>
      <c r="MLT846" s="33"/>
      <c r="MLU846" s="33"/>
      <c r="MLV846" s="33"/>
      <c r="MLW846" s="33"/>
      <c r="MLX846" s="33"/>
      <c r="MLY846" s="33"/>
      <c r="MLZ846" s="33"/>
      <c r="MMA846" s="33"/>
      <c r="MMB846" s="33"/>
      <c r="MMC846" s="33"/>
      <c r="MMD846" s="33"/>
      <c r="MME846" s="33"/>
      <c r="MMF846" s="33"/>
      <c r="MMG846" s="33"/>
      <c r="MMH846" s="33"/>
      <c r="MMI846" s="33"/>
      <c r="MMJ846" s="33"/>
      <c r="MMK846" s="33"/>
      <c r="MML846" s="33"/>
      <c r="MMM846" s="33"/>
      <c r="MMN846" s="33"/>
      <c r="MMO846" s="33"/>
      <c r="MMP846" s="33"/>
      <c r="MMQ846" s="33"/>
      <c r="MMR846" s="33"/>
      <c r="MMS846" s="33"/>
      <c r="MMT846" s="33"/>
      <c r="MMU846" s="33"/>
      <c r="MMV846" s="33"/>
      <c r="MMW846" s="33"/>
      <c r="MMX846" s="33"/>
      <c r="MMY846" s="33"/>
      <c r="MMZ846" s="33"/>
      <c r="MNA846" s="33"/>
      <c r="MNB846" s="33"/>
      <c r="MNC846" s="33"/>
      <c r="MND846" s="33"/>
      <c r="MNE846" s="33"/>
      <c r="MNF846" s="33"/>
      <c r="MNG846" s="33"/>
      <c r="MNH846" s="33"/>
      <c r="MNI846" s="33"/>
      <c r="MNJ846" s="33"/>
      <c r="MNK846" s="33"/>
      <c r="MNL846" s="33"/>
      <c r="MNM846" s="33"/>
      <c r="MNN846" s="33"/>
      <c r="MNO846" s="33"/>
      <c r="MNP846" s="33"/>
      <c r="MNQ846" s="33"/>
      <c r="MNR846" s="33"/>
      <c r="MNS846" s="33"/>
      <c r="MNT846" s="33"/>
      <c r="MNU846" s="33"/>
      <c r="MNV846" s="33"/>
      <c r="MNW846" s="33"/>
      <c r="MNX846" s="33"/>
      <c r="MNY846" s="33"/>
      <c r="MNZ846" s="33"/>
      <c r="MOA846" s="33"/>
      <c r="MOB846" s="33"/>
      <c r="MOC846" s="33"/>
      <c r="MOD846" s="33"/>
      <c r="MOE846" s="33"/>
      <c r="MOF846" s="33"/>
      <c r="MOG846" s="33"/>
      <c r="MOH846" s="33"/>
      <c r="MOI846" s="33"/>
      <c r="MOJ846" s="33"/>
      <c r="MOK846" s="33"/>
      <c r="MOL846" s="33"/>
      <c r="MOM846" s="33"/>
      <c r="MON846" s="33"/>
      <c r="MOO846" s="33"/>
      <c r="MOP846" s="33"/>
      <c r="MOQ846" s="33"/>
      <c r="MOR846" s="33"/>
      <c r="MOS846" s="33"/>
      <c r="MOT846" s="33"/>
      <c r="MOU846" s="33"/>
      <c r="MOV846" s="33"/>
      <c r="MOW846" s="33"/>
      <c r="MOX846" s="33"/>
      <c r="MOY846" s="33"/>
      <c r="MOZ846" s="33"/>
      <c r="MPA846" s="33"/>
      <c r="MPB846" s="33"/>
      <c r="MPC846" s="33"/>
      <c r="MPD846" s="33"/>
      <c r="MPE846" s="33"/>
      <c r="MPF846" s="33"/>
      <c r="MPG846" s="33"/>
      <c r="MPH846" s="33"/>
      <c r="MPI846" s="33"/>
      <c r="MPJ846" s="33"/>
      <c r="MPK846" s="33"/>
      <c r="MPL846" s="33"/>
      <c r="MPM846" s="33"/>
      <c r="MPN846" s="33"/>
      <c r="MPO846" s="33"/>
      <c r="MPP846" s="33"/>
      <c r="MPQ846" s="33"/>
      <c r="MPR846" s="33"/>
      <c r="MPS846" s="33"/>
      <c r="MPT846" s="33"/>
      <c r="MPU846" s="33"/>
      <c r="MPV846" s="33"/>
      <c r="MPW846" s="33"/>
      <c r="MPX846" s="33"/>
      <c r="MPY846" s="33"/>
      <c r="MPZ846" s="33"/>
      <c r="MQA846" s="33"/>
      <c r="MQB846" s="33"/>
      <c r="MQC846" s="33"/>
      <c r="MQD846" s="33"/>
      <c r="MQE846" s="33"/>
      <c r="MQF846" s="33"/>
      <c r="MQG846" s="33"/>
      <c r="MQH846" s="33"/>
      <c r="MQI846" s="33"/>
      <c r="MQJ846" s="33"/>
      <c r="MQK846" s="33"/>
      <c r="MQL846" s="33"/>
      <c r="MQM846" s="33"/>
      <c r="MQN846" s="33"/>
      <c r="MQO846" s="33"/>
      <c r="MQP846" s="33"/>
      <c r="MQQ846" s="33"/>
      <c r="MQR846" s="33"/>
      <c r="MQS846" s="33"/>
      <c r="MQT846" s="33"/>
      <c r="MQU846" s="33"/>
      <c r="MQV846" s="33"/>
      <c r="MQW846" s="33"/>
      <c r="MQX846" s="33"/>
      <c r="MQY846" s="33"/>
      <c r="MQZ846" s="33"/>
      <c r="MRA846" s="33"/>
      <c r="MRB846" s="33"/>
      <c r="MRC846" s="33"/>
      <c r="MRD846" s="33"/>
      <c r="MRE846" s="33"/>
      <c r="MRF846" s="33"/>
      <c r="MRG846" s="33"/>
      <c r="MRH846" s="33"/>
      <c r="MRI846" s="33"/>
      <c r="MRJ846" s="33"/>
      <c r="MRK846" s="33"/>
      <c r="MRL846" s="33"/>
      <c r="MRM846" s="33"/>
      <c r="MRN846" s="33"/>
      <c r="MRO846" s="33"/>
      <c r="MRP846" s="33"/>
      <c r="MRQ846" s="33"/>
      <c r="MRR846" s="33"/>
      <c r="MRS846" s="33"/>
      <c r="MRT846" s="33"/>
      <c r="MRU846" s="33"/>
      <c r="MRV846" s="33"/>
      <c r="MRW846" s="33"/>
      <c r="MRX846" s="33"/>
      <c r="MRY846" s="33"/>
      <c r="MRZ846" s="33"/>
      <c r="MSA846" s="33"/>
      <c r="MSB846" s="33"/>
      <c r="MSC846" s="33"/>
      <c r="MSD846" s="33"/>
      <c r="MSE846" s="33"/>
      <c r="MSF846" s="33"/>
      <c r="MSG846" s="33"/>
      <c r="MSH846" s="33"/>
      <c r="MSI846" s="33"/>
      <c r="MSJ846" s="33"/>
      <c r="MSK846" s="33"/>
      <c r="MSL846" s="33"/>
      <c r="MSM846" s="33"/>
      <c r="MSN846" s="33"/>
      <c r="MSO846" s="33"/>
      <c r="MSP846" s="33"/>
      <c r="MSQ846" s="33"/>
      <c r="MSR846" s="33"/>
      <c r="MSS846" s="33"/>
      <c r="MST846" s="33"/>
      <c r="MSU846" s="33"/>
      <c r="MSV846" s="33"/>
      <c r="MSW846" s="33"/>
      <c r="MSX846" s="33"/>
      <c r="MSY846" s="33"/>
      <c r="MSZ846" s="33"/>
      <c r="MTA846" s="33"/>
      <c r="MTB846" s="33"/>
      <c r="MTC846" s="33"/>
      <c r="MTD846" s="33"/>
      <c r="MTE846" s="33"/>
      <c r="MTF846" s="33"/>
      <c r="MTG846" s="33"/>
      <c r="MTH846" s="33"/>
      <c r="MTI846" s="33"/>
      <c r="MTJ846" s="33"/>
      <c r="MTK846" s="33"/>
      <c r="MTL846" s="33"/>
      <c r="MTM846" s="33"/>
      <c r="MTN846" s="33"/>
      <c r="MTO846" s="33"/>
      <c r="MTP846" s="33"/>
      <c r="MTQ846" s="33"/>
      <c r="MTR846" s="33"/>
      <c r="MTS846" s="33"/>
      <c r="MTT846" s="33"/>
      <c r="MTU846" s="33"/>
      <c r="MTV846" s="33"/>
      <c r="MTW846" s="33"/>
      <c r="MTX846" s="33"/>
      <c r="MTY846" s="33"/>
      <c r="MTZ846" s="33"/>
      <c r="MUA846" s="33"/>
      <c r="MUB846" s="33"/>
      <c r="MUC846" s="33"/>
      <c r="MUD846" s="33"/>
      <c r="MUE846" s="33"/>
      <c r="MUF846" s="33"/>
      <c r="MUG846" s="33"/>
      <c r="MUH846" s="33"/>
      <c r="MUI846" s="33"/>
      <c r="MUJ846" s="33"/>
      <c r="MUK846" s="33"/>
      <c r="MUL846" s="33"/>
      <c r="MUM846" s="33"/>
      <c r="MUN846" s="33"/>
      <c r="MUO846" s="33"/>
      <c r="MUP846" s="33"/>
      <c r="MUQ846" s="33"/>
      <c r="MUR846" s="33"/>
      <c r="MUS846" s="33"/>
      <c r="MUT846" s="33"/>
      <c r="MUU846" s="33"/>
      <c r="MUV846" s="33"/>
      <c r="MUW846" s="33"/>
      <c r="MUX846" s="33"/>
      <c r="MUY846" s="33"/>
      <c r="MUZ846" s="33"/>
      <c r="MVA846" s="33"/>
      <c r="MVB846" s="33"/>
      <c r="MVC846" s="33"/>
      <c r="MVD846" s="33"/>
      <c r="MVE846" s="33"/>
      <c r="MVF846" s="33"/>
      <c r="MVG846" s="33"/>
      <c r="MVH846" s="33"/>
      <c r="MVI846" s="33"/>
      <c r="MVJ846" s="33"/>
      <c r="MVK846" s="33"/>
      <c r="MVL846" s="33"/>
      <c r="MVM846" s="33"/>
      <c r="MVN846" s="33"/>
      <c r="MVO846" s="33"/>
      <c r="MVP846" s="33"/>
      <c r="MVQ846" s="33"/>
      <c r="MVR846" s="33"/>
      <c r="MVS846" s="33"/>
      <c r="MVT846" s="33"/>
      <c r="MVU846" s="33"/>
      <c r="MVV846" s="33"/>
      <c r="MVW846" s="33"/>
      <c r="MVX846" s="33"/>
      <c r="MVY846" s="33"/>
      <c r="MVZ846" s="33"/>
      <c r="MWA846" s="33"/>
      <c r="MWB846" s="33"/>
      <c r="MWC846" s="33"/>
      <c r="MWD846" s="33"/>
      <c r="MWE846" s="33"/>
      <c r="MWF846" s="33"/>
      <c r="MWG846" s="33"/>
      <c r="MWH846" s="33"/>
      <c r="MWI846" s="33"/>
      <c r="MWJ846" s="33"/>
      <c r="MWK846" s="33"/>
      <c r="MWL846" s="33"/>
      <c r="MWM846" s="33"/>
      <c r="MWN846" s="33"/>
      <c r="MWO846" s="33"/>
      <c r="MWP846" s="33"/>
      <c r="MWQ846" s="33"/>
      <c r="MWR846" s="33"/>
      <c r="MWS846" s="33"/>
      <c r="MWT846" s="33"/>
      <c r="MWU846" s="33"/>
      <c r="MWV846" s="33"/>
      <c r="MWW846" s="33"/>
      <c r="MWX846" s="33"/>
      <c r="MWY846" s="33"/>
      <c r="MWZ846" s="33"/>
      <c r="MXA846" s="33"/>
      <c r="MXB846" s="33"/>
      <c r="MXC846" s="33"/>
      <c r="MXD846" s="33"/>
      <c r="MXE846" s="33"/>
      <c r="MXF846" s="33"/>
      <c r="MXG846" s="33"/>
      <c r="MXH846" s="33"/>
      <c r="MXI846" s="33"/>
      <c r="MXJ846" s="33"/>
      <c r="MXK846" s="33"/>
      <c r="MXL846" s="33"/>
      <c r="MXM846" s="33"/>
      <c r="MXN846" s="33"/>
      <c r="MXO846" s="33"/>
      <c r="MXP846" s="33"/>
      <c r="MXQ846" s="33"/>
      <c r="MXR846" s="33"/>
      <c r="MXS846" s="33"/>
      <c r="MXT846" s="33"/>
      <c r="MXU846" s="33"/>
      <c r="MXV846" s="33"/>
      <c r="MXW846" s="33"/>
      <c r="MXX846" s="33"/>
      <c r="MXY846" s="33"/>
      <c r="MXZ846" s="33"/>
      <c r="MYA846" s="33"/>
      <c r="MYB846" s="33"/>
      <c r="MYC846" s="33"/>
      <c r="MYD846" s="33"/>
      <c r="MYE846" s="33"/>
      <c r="MYF846" s="33"/>
      <c r="MYG846" s="33"/>
      <c r="MYH846" s="33"/>
      <c r="MYI846" s="33"/>
      <c r="MYJ846" s="33"/>
      <c r="MYK846" s="33"/>
      <c r="MYL846" s="33"/>
      <c r="MYM846" s="33"/>
      <c r="MYN846" s="33"/>
      <c r="MYO846" s="33"/>
      <c r="MYP846" s="33"/>
      <c r="MYQ846" s="33"/>
      <c r="MYR846" s="33"/>
      <c r="MYS846" s="33"/>
      <c r="MYT846" s="33"/>
      <c r="MYU846" s="33"/>
      <c r="MYV846" s="33"/>
      <c r="MYW846" s="33"/>
      <c r="MYX846" s="33"/>
      <c r="MYY846" s="33"/>
      <c r="MYZ846" s="33"/>
      <c r="MZA846" s="33"/>
      <c r="MZB846" s="33"/>
      <c r="MZC846" s="33"/>
      <c r="MZD846" s="33"/>
      <c r="MZE846" s="33"/>
      <c r="MZF846" s="33"/>
      <c r="MZG846" s="33"/>
      <c r="MZH846" s="33"/>
      <c r="MZI846" s="33"/>
      <c r="MZJ846" s="33"/>
      <c r="MZK846" s="33"/>
      <c r="MZL846" s="33"/>
      <c r="MZM846" s="33"/>
      <c r="MZN846" s="33"/>
      <c r="MZO846" s="33"/>
      <c r="MZP846" s="33"/>
      <c r="MZQ846" s="33"/>
      <c r="MZR846" s="33"/>
      <c r="MZS846" s="33"/>
      <c r="MZT846" s="33"/>
      <c r="MZU846" s="33"/>
      <c r="MZV846" s="33"/>
      <c r="MZW846" s="33"/>
      <c r="MZX846" s="33"/>
      <c r="MZY846" s="33"/>
      <c r="MZZ846" s="33"/>
      <c r="NAA846" s="33"/>
      <c r="NAB846" s="33"/>
      <c r="NAC846" s="33"/>
      <c r="NAD846" s="33"/>
      <c r="NAE846" s="33"/>
      <c r="NAF846" s="33"/>
      <c r="NAG846" s="33"/>
      <c r="NAH846" s="33"/>
      <c r="NAI846" s="33"/>
      <c r="NAJ846" s="33"/>
      <c r="NAK846" s="33"/>
      <c r="NAL846" s="33"/>
      <c r="NAM846" s="33"/>
      <c r="NAN846" s="33"/>
      <c r="NAO846" s="33"/>
      <c r="NAP846" s="33"/>
      <c r="NAQ846" s="33"/>
      <c r="NAR846" s="33"/>
      <c r="NAS846" s="33"/>
      <c r="NAT846" s="33"/>
      <c r="NAU846" s="33"/>
      <c r="NAV846" s="33"/>
      <c r="NAW846" s="33"/>
      <c r="NAX846" s="33"/>
      <c r="NAY846" s="33"/>
      <c r="NAZ846" s="33"/>
      <c r="NBA846" s="33"/>
      <c r="NBB846" s="33"/>
      <c r="NBC846" s="33"/>
      <c r="NBD846" s="33"/>
      <c r="NBE846" s="33"/>
      <c r="NBF846" s="33"/>
      <c r="NBG846" s="33"/>
      <c r="NBH846" s="33"/>
      <c r="NBI846" s="33"/>
      <c r="NBJ846" s="33"/>
      <c r="NBK846" s="33"/>
      <c r="NBL846" s="33"/>
      <c r="NBM846" s="33"/>
      <c r="NBN846" s="33"/>
      <c r="NBO846" s="33"/>
      <c r="NBP846" s="33"/>
      <c r="NBQ846" s="33"/>
      <c r="NBR846" s="33"/>
      <c r="NBS846" s="33"/>
      <c r="NBT846" s="33"/>
      <c r="NBU846" s="33"/>
      <c r="NBV846" s="33"/>
      <c r="NBW846" s="33"/>
      <c r="NBX846" s="33"/>
      <c r="NBY846" s="33"/>
      <c r="NBZ846" s="33"/>
      <c r="NCA846" s="33"/>
      <c r="NCB846" s="33"/>
      <c r="NCC846" s="33"/>
      <c r="NCD846" s="33"/>
      <c r="NCE846" s="33"/>
      <c r="NCF846" s="33"/>
      <c r="NCG846" s="33"/>
      <c r="NCH846" s="33"/>
      <c r="NCI846" s="33"/>
      <c r="NCJ846" s="33"/>
      <c r="NCK846" s="33"/>
      <c r="NCL846" s="33"/>
      <c r="NCM846" s="33"/>
      <c r="NCN846" s="33"/>
      <c r="NCO846" s="33"/>
      <c r="NCP846" s="33"/>
      <c r="NCQ846" s="33"/>
      <c r="NCR846" s="33"/>
      <c r="NCS846" s="33"/>
      <c r="NCT846" s="33"/>
      <c r="NCU846" s="33"/>
      <c r="NCV846" s="33"/>
      <c r="NCW846" s="33"/>
      <c r="NCX846" s="33"/>
      <c r="NCY846" s="33"/>
      <c r="NCZ846" s="33"/>
      <c r="NDA846" s="33"/>
      <c r="NDB846" s="33"/>
      <c r="NDC846" s="33"/>
      <c r="NDD846" s="33"/>
      <c r="NDE846" s="33"/>
      <c r="NDF846" s="33"/>
      <c r="NDG846" s="33"/>
      <c r="NDH846" s="33"/>
      <c r="NDI846" s="33"/>
      <c r="NDJ846" s="33"/>
      <c r="NDK846" s="33"/>
      <c r="NDL846" s="33"/>
      <c r="NDM846" s="33"/>
      <c r="NDN846" s="33"/>
      <c r="NDO846" s="33"/>
      <c r="NDP846" s="33"/>
      <c r="NDQ846" s="33"/>
      <c r="NDR846" s="33"/>
      <c r="NDS846" s="33"/>
      <c r="NDT846" s="33"/>
      <c r="NDU846" s="33"/>
      <c r="NDV846" s="33"/>
      <c r="NDW846" s="33"/>
      <c r="NDX846" s="33"/>
      <c r="NDY846" s="33"/>
      <c r="NDZ846" s="33"/>
      <c r="NEA846" s="33"/>
      <c r="NEB846" s="33"/>
      <c r="NEC846" s="33"/>
      <c r="NED846" s="33"/>
      <c r="NEE846" s="33"/>
      <c r="NEF846" s="33"/>
      <c r="NEG846" s="33"/>
      <c r="NEH846" s="33"/>
      <c r="NEI846" s="33"/>
      <c r="NEJ846" s="33"/>
      <c r="NEK846" s="33"/>
      <c r="NEL846" s="33"/>
      <c r="NEM846" s="33"/>
      <c r="NEN846" s="33"/>
      <c r="NEO846" s="33"/>
      <c r="NEP846" s="33"/>
      <c r="NEQ846" s="33"/>
      <c r="NER846" s="33"/>
      <c r="NES846" s="33"/>
      <c r="NET846" s="33"/>
      <c r="NEU846" s="33"/>
      <c r="NEV846" s="33"/>
      <c r="NEW846" s="33"/>
      <c r="NEX846" s="33"/>
      <c r="NEY846" s="33"/>
      <c r="NEZ846" s="33"/>
      <c r="NFA846" s="33"/>
      <c r="NFB846" s="33"/>
      <c r="NFC846" s="33"/>
      <c r="NFD846" s="33"/>
      <c r="NFE846" s="33"/>
      <c r="NFF846" s="33"/>
      <c r="NFG846" s="33"/>
      <c r="NFH846" s="33"/>
      <c r="NFI846" s="33"/>
      <c r="NFJ846" s="33"/>
      <c r="NFK846" s="33"/>
      <c r="NFL846" s="33"/>
      <c r="NFM846" s="33"/>
      <c r="NFN846" s="33"/>
      <c r="NFO846" s="33"/>
      <c r="NFP846" s="33"/>
      <c r="NFQ846" s="33"/>
      <c r="NFR846" s="33"/>
      <c r="NFS846" s="33"/>
      <c r="NFT846" s="33"/>
      <c r="NFU846" s="33"/>
      <c r="NFV846" s="33"/>
      <c r="NFW846" s="33"/>
      <c r="NFX846" s="33"/>
      <c r="NFY846" s="33"/>
      <c r="NFZ846" s="33"/>
      <c r="NGA846" s="33"/>
      <c r="NGB846" s="33"/>
      <c r="NGC846" s="33"/>
      <c r="NGD846" s="33"/>
      <c r="NGE846" s="33"/>
      <c r="NGF846" s="33"/>
      <c r="NGG846" s="33"/>
      <c r="NGH846" s="33"/>
      <c r="NGI846" s="33"/>
      <c r="NGJ846" s="33"/>
      <c r="NGK846" s="33"/>
      <c r="NGL846" s="33"/>
      <c r="NGM846" s="33"/>
      <c r="NGN846" s="33"/>
      <c r="NGO846" s="33"/>
      <c r="NGP846" s="33"/>
      <c r="NGQ846" s="33"/>
      <c r="NGR846" s="33"/>
      <c r="NGS846" s="33"/>
      <c r="NGT846" s="33"/>
      <c r="NGU846" s="33"/>
      <c r="NGV846" s="33"/>
      <c r="NGW846" s="33"/>
      <c r="NGX846" s="33"/>
      <c r="NGY846" s="33"/>
      <c r="NGZ846" s="33"/>
      <c r="NHA846" s="33"/>
      <c r="NHB846" s="33"/>
      <c r="NHC846" s="33"/>
      <c r="NHD846" s="33"/>
      <c r="NHE846" s="33"/>
      <c r="NHF846" s="33"/>
      <c r="NHG846" s="33"/>
      <c r="NHH846" s="33"/>
      <c r="NHI846" s="33"/>
      <c r="NHJ846" s="33"/>
      <c r="NHK846" s="33"/>
      <c r="NHL846" s="33"/>
      <c r="NHM846" s="33"/>
      <c r="NHN846" s="33"/>
      <c r="NHO846" s="33"/>
      <c r="NHP846" s="33"/>
      <c r="NHQ846" s="33"/>
      <c r="NHR846" s="33"/>
      <c r="NHS846" s="33"/>
      <c r="NHT846" s="33"/>
      <c r="NHU846" s="33"/>
      <c r="NHV846" s="33"/>
      <c r="NHW846" s="33"/>
      <c r="NHX846" s="33"/>
      <c r="NHY846" s="33"/>
      <c r="NHZ846" s="33"/>
      <c r="NIA846" s="33"/>
      <c r="NIB846" s="33"/>
      <c r="NIC846" s="33"/>
      <c r="NID846" s="33"/>
      <c r="NIE846" s="33"/>
      <c r="NIF846" s="33"/>
      <c r="NIG846" s="33"/>
      <c r="NIH846" s="33"/>
      <c r="NII846" s="33"/>
      <c r="NIJ846" s="33"/>
      <c r="NIK846" s="33"/>
      <c r="NIL846" s="33"/>
      <c r="NIM846" s="33"/>
      <c r="NIN846" s="33"/>
      <c r="NIO846" s="33"/>
      <c r="NIP846" s="33"/>
      <c r="NIQ846" s="33"/>
      <c r="NIR846" s="33"/>
      <c r="NIS846" s="33"/>
      <c r="NIT846" s="33"/>
      <c r="NIU846" s="33"/>
      <c r="NIV846" s="33"/>
      <c r="NIW846" s="33"/>
      <c r="NIX846" s="33"/>
      <c r="NIY846" s="33"/>
      <c r="NIZ846" s="33"/>
      <c r="NJA846" s="33"/>
      <c r="NJB846" s="33"/>
      <c r="NJC846" s="33"/>
      <c r="NJD846" s="33"/>
      <c r="NJE846" s="33"/>
      <c r="NJF846" s="33"/>
      <c r="NJG846" s="33"/>
      <c r="NJH846" s="33"/>
      <c r="NJI846" s="33"/>
      <c r="NJJ846" s="33"/>
      <c r="NJK846" s="33"/>
      <c r="NJL846" s="33"/>
      <c r="NJM846" s="33"/>
      <c r="NJN846" s="33"/>
      <c r="NJO846" s="33"/>
      <c r="NJP846" s="33"/>
      <c r="NJQ846" s="33"/>
      <c r="NJR846" s="33"/>
      <c r="NJS846" s="33"/>
      <c r="NJT846" s="33"/>
      <c r="NJU846" s="33"/>
      <c r="NJV846" s="33"/>
      <c r="NJW846" s="33"/>
      <c r="NJX846" s="33"/>
      <c r="NJY846" s="33"/>
      <c r="NJZ846" s="33"/>
      <c r="NKA846" s="33"/>
      <c r="NKB846" s="33"/>
      <c r="NKC846" s="33"/>
      <c r="NKD846" s="33"/>
      <c r="NKE846" s="33"/>
      <c r="NKF846" s="33"/>
      <c r="NKG846" s="33"/>
      <c r="NKH846" s="33"/>
      <c r="NKI846" s="33"/>
      <c r="NKJ846" s="33"/>
      <c r="NKK846" s="33"/>
      <c r="NKL846" s="33"/>
      <c r="NKM846" s="33"/>
      <c r="NKN846" s="33"/>
      <c r="NKO846" s="33"/>
      <c r="NKP846" s="33"/>
      <c r="NKQ846" s="33"/>
      <c r="NKR846" s="33"/>
      <c r="NKS846" s="33"/>
      <c r="NKT846" s="33"/>
      <c r="NKU846" s="33"/>
      <c r="NKV846" s="33"/>
      <c r="NKW846" s="33"/>
      <c r="NKX846" s="33"/>
      <c r="NKY846" s="33"/>
      <c r="NKZ846" s="33"/>
      <c r="NLA846" s="33"/>
      <c r="NLB846" s="33"/>
      <c r="NLC846" s="33"/>
      <c r="NLD846" s="33"/>
      <c r="NLE846" s="33"/>
      <c r="NLF846" s="33"/>
      <c r="NLG846" s="33"/>
      <c r="NLH846" s="33"/>
      <c r="NLI846" s="33"/>
      <c r="NLJ846" s="33"/>
      <c r="NLK846" s="33"/>
      <c r="NLL846" s="33"/>
      <c r="NLM846" s="33"/>
      <c r="NLN846" s="33"/>
      <c r="NLO846" s="33"/>
      <c r="NLP846" s="33"/>
      <c r="NLQ846" s="33"/>
      <c r="NLR846" s="33"/>
      <c r="NLS846" s="33"/>
      <c r="NLT846" s="33"/>
      <c r="NLU846" s="33"/>
      <c r="NLV846" s="33"/>
      <c r="NLW846" s="33"/>
      <c r="NLX846" s="33"/>
      <c r="NLY846" s="33"/>
      <c r="NLZ846" s="33"/>
      <c r="NMA846" s="33"/>
      <c r="NMB846" s="33"/>
      <c r="NMC846" s="33"/>
      <c r="NMD846" s="33"/>
      <c r="NME846" s="33"/>
      <c r="NMF846" s="33"/>
      <c r="NMG846" s="33"/>
      <c r="NMH846" s="33"/>
      <c r="NMI846" s="33"/>
      <c r="NMJ846" s="33"/>
      <c r="NMK846" s="33"/>
      <c r="NML846" s="33"/>
      <c r="NMM846" s="33"/>
      <c r="NMN846" s="33"/>
      <c r="NMO846" s="33"/>
      <c r="NMP846" s="33"/>
      <c r="NMQ846" s="33"/>
      <c r="NMR846" s="33"/>
      <c r="NMS846" s="33"/>
      <c r="NMT846" s="33"/>
      <c r="NMU846" s="33"/>
      <c r="NMV846" s="33"/>
      <c r="NMW846" s="33"/>
      <c r="NMX846" s="33"/>
      <c r="NMY846" s="33"/>
      <c r="NMZ846" s="33"/>
      <c r="NNA846" s="33"/>
      <c r="NNB846" s="33"/>
      <c r="NNC846" s="33"/>
      <c r="NND846" s="33"/>
      <c r="NNE846" s="33"/>
      <c r="NNF846" s="33"/>
      <c r="NNG846" s="33"/>
      <c r="NNH846" s="33"/>
      <c r="NNI846" s="33"/>
      <c r="NNJ846" s="33"/>
      <c r="NNK846" s="33"/>
      <c r="NNL846" s="33"/>
      <c r="NNM846" s="33"/>
      <c r="NNN846" s="33"/>
      <c r="NNO846" s="33"/>
      <c r="NNP846" s="33"/>
      <c r="NNQ846" s="33"/>
      <c r="NNR846" s="33"/>
      <c r="NNS846" s="33"/>
      <c r="NNT846" s="33"/>
      <c r="NNU846" s="33"/>
      <c r="NNV846" s="33"/>
      <c r="NNW846" s="33"/>
      <c r="NNX846" s="33"/>
      <c r="NNY846" s="33"/>
      <c r="NNZ846" s="33"/>
      <c r="NOA846" s="33"/>
      <c r="NOB846" s="33"/>
      <c r="NOC846" s="33"/>
      <c r="NOD846" s="33"/>
      <c r="NOE846" s="33"/>
      <c r="NOF846" s="33"/>
      <c r="NOG846" s="33"/>
      <c r="NOH846" s="33"/>
      <c r="NOI846" s="33"/>
      <c r="NOJ846" s="33"/>
      <c r="NOK846" s="33"/>
      <c r="NOL846" s="33"/>
      <c r="NOM846" s="33"/>
      <c r="NON846" s="33"/>
      <c r="NOO846" s="33"/>
      <c r="NOP846" s="33"/>
      <c r="NOQ846" s="33"/>
      <c r="NOR846" s="33"/>
      <c r="NOS846" s="33"/>
      <c r="NOT846" s="33"/>
      <c r="NOU846" s="33"/>
      <c r="NOV846" s="33"/>
      <c r="NOW846" s="33"/>
      <c r="NOX846" s="33"/>
      <c r="NOY846" s="33"/>
      <c r="NOZ846" s="33"/>
      <c r="NPA846" s="33"/>
      <c r="NPB846" s="33"/>
      <c r="NPC846" s="33"/>
      <c r="NPD846" s="33"/>
      <c r="NPE846" s="33"/>
      <c r="NPF846" s="33"/>
      <c r="NPG846" s="33"/>
      <c r="NPH846" s="33"/>
      <c r="NPI846" s="33"/>
      <c r="NPJ846" s="33"/>
      <c r="NPK846" s="33"/>
      <c r="NPL846" s="33"/>
      <c r="NPM846" s="33"/>
      <c r="NPN846" s="33"/>
      <c r="NPO846" s="33"/>
      <c r="NPP846" s="33"/>
      <c r="NPQ846" s="33"/>
      <c r="NPR846" s="33"/>
      <c r="NPS846" s="33"/>
      <c r="NPT846" s="33"/>
      <c r="NPU846" s="33"/>
      <c r="NPV846" s="33"/>
      <c r="NPW846" s="33"/>
      <c r="NPX846" s="33"/>
      <c r="NPY846" s="33"/>
      <c r="NPZ846" s="33"/>
      <c r="NQA846" s="33"/>
      <c r="NQB846" s="33"/>
      <c r="NQC846" s="33"/>
      <c r="NQD846" s="33"/>
      <c r="NQE846" s="33"/>
      <c r="NQF846" s="33"/>
      <c r="NQG846" s="33"/>
      <c r="NQH846" s="33"/>
      <c r="NQI846" s="33"/>
      <c r="NQJ846" s="33"/>
      <c r="NQK846" s="33"/>
      <c r="NQL846" s="33"/>
      <c r="NQM846" s="33"/>
      <c r="NQN846" s="33"/>
      <c r="NQO846" s="33"/>
      <c r="NQP846" s="33"/>
      <c r="NQQ846" s="33"/>
      <c r="NQR846" s="33"/>
      <c r="NQS846" s="33"/>
      <c r="NQT846" s="33"/>
      <c r="NQU846" s="33"/>
      <c r="NQV846" s="33"/>
      <c r="NQW846" s="33"/>
      <c r="NQX846" s="33"/>
      <c r="NQY846" s="33"/>
      <c r="NQZ846" s="33"/>
      <c r="NRA846" s="33"/>
      <c r="NRB846" s="33"/>
      <c r="NRC846" s="33"/>
      <c r="NRD846" s="33"/>
      <c r="NRE846" s="33"/>
      <c r="NRF846" s="33"/>
      <c r="NRG846" s="33"/>
      <c r="NRH846" s="33"/>
      <c r="NRI846" s="33"/>
      <c r="NRJ846" s="33"/>
      <c r="NRK846" s="33"/>
      <c r="NRL846" s="33"/>
      <c r="NRM846" s="33"/>
      <c r="NRN846" s="33"/>
      <c r="NRO846" s="33"/>
      <c r="NRP846" s="33"/>
      <c r="NRQ846" s="33"/>
      <c r="NRR846" s="33"/>
      <c r="NRS846" s="33"/>
      <c r="NRT846" s="33"/>
      <c r="NRU846" s="33"/>
      <c r="NRV846" s="33"/>
      <c r="NRW846" s="33"/>
      <c r="NRX846" s="33"/>
      <c r="NRY846" s="33"/>
      <c r="NRZ846" s="33"/>
      <c r="NSA846" s="33"/>
      <c r="NSB846" s="33"/>
      <c r="NSC846" s="33"/>
      <c r="NSD846" s="33"/>
      <c r="NSE846" s="33"/>
      <c r="NSF846" s="33"/>
      <c r="NSG846" s="33"/>
      <c r="NSH846" s="33"/>
      <c r="NSI846" s="33"/>
      <c r="NSJ846" s="33"/>
      <c r="NSK846" s="33"/>
      <c r="NSL846" s="33"/>
      <c r="NSM846" s="33"/>
      <c r="NSN846" s="33"/>
      <c r="NSO846" s="33"/>
      <c r="NSP846" s="33"/>
      <c r="NSQ846" s="33"/>
      <c r="NSR846" s="33"/>
      <c r="NSS846" s="33"/>
      <c r="NST846" s="33"/>
      <c r="NSU846" s="33"/>
      <c r="NSV846" s="33"/>
      <c r="NSW846" s="33"/>
      <c r="NSX846" s="33"/>
      <c r="NSY846" s="33"/>
      <c r="NSZ846" s="33"/>
      <c r="NTA846" s="33"/>
      <c r="NTB846" s="33"/>
      <c r="NTC846" s="33"/>
      <c r="NTD846" s="33"/>
      <c r="NTE846" s="33"/>
      <c r="NTF846" s="33"/>
      <c r="NTG846" s="33"/>
      <c r="NTH846" s="33"/>
      <c r="NTI846" s="33"/>
      <c r="NTJ846" s="33"/>
      <c r="NTK846" s="33"/>
      <c r="NTL846" s="33"/>
      <c r="NTM846" s="33"/>
      <c r="NTN846" s="33"/>
      <c r="NTO846" s="33"/>
      <c r="NTP846" s="33"/>
      <c r="NTQ846" s="33"/>
      <c r="NTR846" s="33"/>
      <c r="NTS846" s="33"/>
      <c r="NTT846" s="33"/>
      <c r="NTU846" s="33"/>
      <c r="NTV846" s="33"/>
      <c r="NTW846" s="33"/>
      <c r="NTX846" s="33"/>
      <c r="NTY846" s="33"/>
      <c r="NTZ846" s="33"/>
      <c r="NUA846" s="33"/>
      <c r="NUB846" s="33"/>
      <c r="NUC846" s="33"/>
      <c r="NUD846" s="33"/>
      <c r="NUE846" s="33"/>
      <c r="NUF846" s="33"/>
      <c r="NUG846" s="33"/>
      <c r="NUH846" s="33"/>
      <c r="NUI846" s="33"/>
      <c r="NUJ846" s="33"/>
      <c r="NUK846" s="33"/>
      <c r="NUL846" s="33"/>
      <c r="NUM846" s="33"/>
      <c r="NUN846" s="33"/>
      <c r="NUO846" s="33"/>
      <c r="NUP846" s="33"/>
      <c r="NUQ846" s="33"/>
      <c r="NUR846" s="33"/>
      <c r="NUS846" s="33"/>
      <c r="NUT846" s="33"/>
      <c r="NUU846" s="33"/>
      <c r="NUV846" s="33"/>
      <c r="NUW846" s="33"/>
      <c r="NUX846" s="33"/>
      <c r="NUY846" s="33"/>
      <c r="NUZ846" s="33"/>
      <c r="NVA846" s="33"/>
      <c r="NVB846" s="33"/>
      <c r="NVC846" s="33"/>
      <c r="NVD846" s="33"/>
      <c r="NVE846" s="33"/>
      <c r="NVF846" s="33"/>
      <c r="NVG846" s="33"/>
      <c r="NVH846" s="33"/>
      <c r="NVI846" s="33"/>
      <c r="NVJ846" s="33"/>
      <c r="NVK846" s="33"/>
      <c r="NVL846" s="33"/>
      <c r="NVM846" s="33"/>
      <c r="NVN846" s="33"/>
      <c r="NVO846" s="33"/>
      <c r="NVP846" s="33"/>
      <c r="NVQ846" s="33"/>
      <c r="NVR846" s="33"/>
      <c r="NVS846" s="33"/>
      <c r="NVT846" s="33"/>
      <c r="NVU846" s="33"/>
      <c r="NVV846" s="33"/>
      <c r="NVW846" s="33"/>
      <c r="NVX846" s="33"/>
      <c r="NVY846" s="33"/>
      <c r="NVZ846" s="33"/>
      <c r="NWA846" s="33"/>
      <c r="NWB846" s="33"/>
      <c r="NWC846" s="33"/>
      <c r="NWD846" s="33"/>
      <c r="NWE846" s="33"/>
      <c r="NWF846" s="33"/>
      <c r="NWG846" s="33"/>
      <c r="NWH846" s="33"/>
      <c r="NWI846" s="33"/>
      <c r="NWJ846" s="33"/>
      <c r="NWK846" s="33"/>
      <c r="NWL846" s="33"/>
      <c r="NWM846" s="33"/>
      <c r="NWN846" s="33"/>
      <c r="NWO846" s="33"/>
      <c r="NWP846" s="33"/>
      <c r="NWQ846" s="33"/>
      <c r="NWR846" s="33"/>
      <c r="NWS846" s="33"/>
      <c r="NWT846" s="33"/>
      <c r="NWU846" s="33"/>
      <c r="NWV846" s="33"/>
      <c r="NWW846" s="33"/>
      <c r="NWX846" s="33"/>
      <c r="NWY846" s="33"/>
      <c r="NWZ846" s="33"/>
      <c r="NXA846" s="33"/>
      <c r="NXB846" s="33"/>
      <c r="NXC846" s="33"/>
      <c r="NXD846" s="33"/>
      <c r="NXE846" s="33"/>
      <c r="NXF846" s="33"/>
      <c r="NXG846" s="33"/>
      <c r="NXH846" s="33"/>
      <c r="NXI846" s="33"/>
      <c r="NXJ846" s="33"/>
      <c r="NXK846" s="33"/>
      <c r="NXL846" s="33"/>
      <c r="NXM846" s="33"/>
      <c r="NXN846" s="33"/>
      <c r="NXO846" s="33"/>
      <c r="NXP846" s="33"/>
      <c r="NXQ846" s="33"/>
      <c r="NXR846" s="33"/>
      <c r="NXS846" s="33"/>
      <c r="NXT846" s="33"/>
      <c r="NXU846" s="33"/>
      <c r="NXV846" s="33"/>
      <c r="NXW846" s="33"/>
      <c r="NXX846" s="33"/>
      <c r="NXY846" s="33"/>
      <c r="NXZ846" s="33"/>
      <c r="NYA846" s="33"/>
      <c r="NYB846" s="33"/>
      <c r="NYC846" s="33"/>
      <c r="NYD846" s="33"/>
      <c r="NYE846" s="33"/>
      <c r="NYF846" s="33"/>
      <c r="NYG846" s="33"/>
      <c r="NYH846" s="33"/>
      <c r="NYI846" s="33"/>
      <c r="NYJ846" s="33"/>
      <c r="NYK846" s="33"/>
      <c r="NYL846" s="33"/>
      <c r="NYM846" s="33"/>
      <c r="NYN846" s="33"/>
      <c r="NYO846" s="33"/>
      <c r="NYP846" s="33"/>
      <c r="NYQ846" s="33"/>
      <c r="NYR846" s="33"/>
      <c r="NYS846" s="33"/>
      <c r="NYT846" s="33"/>
      <c r="NYU846" s="33"/>
      <c r="NYV846" s="33"/>
      <c r="NYW846" s="33"/>
      <c r="NYX846" s="33"/>
      <c r="NYY846" s="33"/>
      <c r="NYZ846" s="33"/>
      <c r="NZA846" s="33"/>
      <c r="NZB846" s="33"/>
      <c r="NZC846" s="33"/>
      <c r="NZD846" s="33"/>
      <c r="NZE846" s="33"/>
      <c r="NZF846" s="33"/>
      <c r="NZG846" s="33"/>
      <c r="NZH846" s="33"/>
      <c r="NZI846" s="33"/>
      <c r="NZJ846" s="33"/>
      <c r="NZK846" s="33"/>
      <c r="NZL846" s="33"/>
      <c r="NZM846" s="33"/>
      <c r="NZN846" s="33"/>
      <c r="NZO846" s="33"/>
      <c r="NZP846" s="33"/>
      <c r="NZQ846" s="33"/>
      <c r="NZR846" s="33"/>
      <c r="NZS846" s="33"/>
      <c r="NZT846" s="33"/>
      <c r="NZU846" s="33"/>
      <c r="NZV846" s="33"/>
      <c r="NZW846" s="33"/>
      <c r="NZX846" s="33"/>
      <c r="NZY846" s="33"/>
      <c r="NZZ846" s="33"/>
      <c r="OAA846" s="33"/>
      <c r="OAB846" s="33"/>
      <c r="OAC846" s="33"/>
      <c r="OAD846" s="33"/>
      <c r="OAE846" s="33"/>
      <c r="OAF846" s="33"/>
      <c r="OAG846" s="33"/>
      <c r="OAH846" s="33"/>
      <c r="OAI846" s="33"/>
      <c r="OAJ846" s="33"/>
      <c r="OAK846" s="33"/>
      <c r="OAL846" s="33"/>
      <c r="OAM846" s="33"/>
      <c r="OAN846" s="33"/>
      <c r="OAO846" s="33"/>
      <c r="OAP846" s="33"/>
      <c r="OAQ846" s="33"/>
      <c r="OAR846" s="33"/>
      <c r="OAS846" s="33"/>
      <c r="OAT846" s="33"/>
      <c r="OAU846" s="33"/>
      <c r="OAV846" s="33"/>
      <c r="OAW846" s="33"/>
      <c r="OAX846" s="33"/>
      <c r="OAY846" s="33"/>
      <c r="OAZ846" s="33"/>
      <c r="OBA846" s="33"/>
      <c r="OBB846" s="33"/>
      <c r="OBC846" s="33"/>
      <c r="OBD846" s="33"/>
      <c r="OBE846" s="33"/>
      <c r="OBF846" s="33"/>
      <c r="OBG846" s="33"/>
      <c r="OBH846" s="33"/>
      <c r="OBI846" s="33"/>
      <c r="OBJ846" s="33"/>
      <c r="OBK846" s="33"/>
      <c r="OBL846" s="33"/>
      <c r="OBM846" s="33"/>
      <c r="OBN846" s="33"/>
      <c r="OBO846" s="33"/>
      <c r="OBP846" s="33"/>
      <c r="OBQ846" s="33"/>
      <c r="OBR846" s="33"/>
      <c r="OBS846" s="33"/>
      <c r="OBT846" s="33"/>
      <c r="OBU846" s="33"/>
      <c r="OBV846" s="33"/>
      <c r="OBW846" s="33"/>
      <c r="OBX846" s="33"/>
      <c r="OBY846" s="33"/>
      <c r="OBZ846" s="33"/>
      <c r="OCA846" s="33"/>
      <c r="OCB846" s="33"/>
      <c r="OCC846" s="33"/>
      <c r="OCD846" s="33"/>
      <c r="OCE846" s="33"/>
      <c r="OCF846" s="33"/>
      <c r="OCG846" s="33"/>
      <c r="OCH846" s="33"/>
      <c r="OCI846" s="33"/>
      <c r="OCJ846" s="33"/>
      <c r="OCK846" s="33"/>
      <c r="OCL846" s="33"/>
      <c r="OCM846" s="33"/>
      <c r="OCN846" s="33"/>
      <c r="OCO846" s="33"/>
      <c r="OCP846" s="33"/>
      <c r="OCQ846" s="33"/>
      <c r="OCR846" s="33"/>
      <c r="OCS846" s="33"/>
      <c r="OCT846" s="33"/>
      <c r="OCU846" s="33"/>
      <c r="OCV846" s="33"/>
      <c r="OCW846" s="33"/>
      <c r="OCX846" s="33"/>
      <c r="OCY846" s="33"/>
      <c r="OCZ846" s="33"/>
      <c r="ODA846" s="33"/>
      <c r="ODB846" s="33"/>
      <c r="ODC846" s="33"/>
      <c r="ODD846" s="33"/>
      <c r="ODE846" s="33"/>
      <c r="ODF846" s="33"/>
      <c r="ODG846" s="33"/>
      <c r="ODH846" s="33"/>
      <c r="ODI846" s="33"/>
      <c r="ODJ846" s="33"/>
      <c r="ODK846" s="33"/>
      <c r="ODL846" s="33"/>
      <c r="ODM846" s="33"/>
      <c r="ODN846" s="33"/>
      <c r="ODO846" s="33"/>
      <c r="ODP846" s="33"/>
      <c r="ODQ846" s="33"/>
      <c r="ODR846" s="33"/>
      <c r="ODS846" s="33"/>
      <c r="ODT846" s="33"/>
      <c r="ODU846" s="33"/>
      <c r="ODV846" s="33"/>
      <c r="ODW846" s="33"/>
      <c r="ODX846" s="33"/>
      <c r="ODY846" s="33"/>
      <c r="ODZ846" s="33"/>
      <c r="OEA846" s="33"/>
      <c r="OEB846" s="33"/>
      <c r="OEC846" s="33"/>
      <c r="OED846" s="33"/>
      <c r="OEE846" s="33"/>
      <c r="OEF846" s="33"/>
      <c r="OEG846" s="33"/>
      <c r="OEH846" s="33"/>
      <c r="OEI846" s="33"/>
      <c r="OEJ846" s="33"/>
      <c r="OEK846" s="33"/>
      <c r="OEL846" s="33"/>
      <c r="OEM846" s="33"/>
      <c r="OEN846" s="33"/>
      <c r="OEO846" s="33"/>
      <c r="OEP846" s="33"/>
      <c r="OEQ846" s="33"/>
      <c r="OER846" s="33"/>
      <c r="OES846" s="33"/>
      <c r="OET846" s="33"/>
      <c r="OEU846" s="33"/>
      <c r="OEV846" s="33"/>
      <c r="OEW846" s="33"/>
      <c r="OEX846" s="33"/>
      <c r="OEY846" s="33"/>
      <c r="OEZ846" s="33"/>
      <c r="OFA846" s="33"/>
      <c r="OFB846" s="33"/>
      <c r="OFC846" s="33"/>
      <c r="OFD846" s="33"/>
      <c r="OFE846" s="33"/>
      <c r="OFF846" s="33"/>
      <c r="OFG846" s="33"/>
      <c r="OFH846" s="33"/>
      <c r="OFI846" s="33"/>
      <c r="OFJ846" s="33"/>
      <c r="OFK846" s="33"/>
      <c r="OFL846" s="33"/>
      <c r="OFM846" s="33"/>
      <c r="OFN846" s="33"/>
      <c r="OFO846" s="33"/>
      <c r="OFP846" s="33"/>
      <c r="OFQ846" s="33"/>
      <c r="OFR846" s="33"/>
      <c r="OFS846" s="33"/>
      <c r="OFT846" s="33"/>
      <c r="OFU846" s="33"/>
      <c r="OFV846" s="33"/>
      <c r="OFW846" s="33"/>
      <c r="OFX846" s="33"/>
      <c r="OFY846" s="33"/>
      <c r="OFZ846" s="33"/>
      <c r="OGA846" s="33"/>
      <c r="OGB846" s="33"/>
      <c r="OGC846" s="33"/>
      <c r="OGD846" s="33"/>
      <c r="OGE846" s="33"/>
      <c r="OGF846" s="33"/>
      <c r="OGG846" s="33"/>
      <c r="OGH846" s="33"/>
      <c r="OGI846" s="33"/>
      <c r="OGJ846" s="33"/>
      <c r="OGK846" s="33"/>
      <c r="OGL846" s="33"/>
      <c r="OGM846" s="33"/>
      <c r="OGN846" s="33"/>
      <c r="OGO846" s="33"/>
      <c r="OGP846" s="33"/>
      <c r="OGQ846" s="33"/>
      <c r="OGR846" s="33"/>
      <c r="OGS846" s="33"/>
      <c r="OGT846" s="33"/>
      <c r="OGU846" s="33"/>
      <c r="OGV846" s="33"/>
      <c r="OGW846" s="33"/>
      <c r="OGX846" s="33"/>
      <c r="OGY846" s="33"/>
      <c r="OGZ846" s="33"/>
      <c r="OHA846" s="33"/>
      <c r="OHB846" s="33"/>
      <c r="OHC846" s="33"/>
      <c r="OHD846" s="33"/>
      <c r="OHE846" s="33"/>
      <c r="OHF846" s="33"/>
      <c r="OHG846" s="33"/>
      <c r="OHH846" s="33"/>
      <c r="OHI846" s="33"/>
      <c r="OHJ846" s="33"/>
      <c r="OHK846" s="33"/>
      <c r="OHL846" s="33"/>
      <c r="OHM846" s="33"/>
      <c r="OHN846" s="33"/>
      <c r="OHO846" s="33"/>
      <c r="OHP846" s="33"/>
      <c r="OHQ846" s="33"/>
      <c r="OHR846" s="33"/>
      <c r="OHS846" s="33"/>
      <c r="OHT846" s="33"/>
      <c r="OHU846" s="33"/>
      <c r="OHV846" s="33"/>
      <c r="OHW846" s="33"/>
      <c r="OHX846" s="33"/>
      <c r="OHY846" s="33"/>
      <c r="OHZ846" s="33"/>
      <c r="OIA846" s="33"/>
      <c r="OIB846" s="33"/>
      <c r="OIC846" s="33"/>
      <c r="OID846" s="33"/>
      <c r="OIE846" s="33"/>
      <c r="OIF846" s="33"/>
      <c r="OIG846" s="33"/>
      <c r="OIH846" s="33"/>
      <c r="OII846" s="33"/>
      <c r="OIJ846" s="33"/>
      <c r="OIK846" s="33"/>
      <c r="OIL846" s="33"/>
      <c r="OIM846" s="33"/>
      <c r="OIN846" s="33"/>
      <c r="OIO846" s="33"/>
      <c r="OIP846" s="33"/>
      <c r="OIQ846" s="33"/>
      <c r="OIR846" s="33"/>
      <c r="OIS846" s="33"/>
      <c r="OIT846" s="33"/>
      <c r="OIU846" s="33"/>
      <c r="OIV846" s="33"/>
      <c r="OIW846" s="33"/>
      <c r="OIX846" s="33"/>
      <c r="OIY846" s="33"/>
      <c r="OIZ846" s="33"/>
      <c r="OJA846" s="33"/>
      <c r="OJB846" s="33"/>
      <c r="OJC846" s="33"/>
      <c r="OJD846" s="33"/>
      <c r="OJE846" s="33"/>
      <c r="OJF846" s="33"/>
      <c r="OJG846" s="33"/>
      <c r="OJH846" s="33"/>
      <c r="OJI846" s="33"/>
      <c r="OJJ846" s="33"/>
      <c r="OJK846" s="33"/>
      <c r="OJL846" s="33"/>
      <c r="OJM846" s="33"/>
      <c r="OJN846" s="33"/>
      <c r="OJO846" s="33"/>
      <c r="OJP846" s="33"/>
      <c r="OJQ846" s="33"/>
      <c r="OJR846" s="33"/>
      <c r="OJS846" s="33"/>
      <c r="OJT846" s="33"/>
      <c r="OJU846" s="33"/>
      <c r="OJV846" s="33"/>
      <c r="OJW846" s="33"/>
      <c r="OJX846" s="33"/>
      <c r="OJY846" s="33"/>
      <c r="OJZ846" s="33"/>
      <c r="OKA846" s="33"/>
      <c r="OKB846" s="33"/>
      <c r="OKC846" s="33"/>
      <c r="OKD846" s="33"/>
      <c r="OKE846" s="33"/>
      <c r="OKF846" s="33"/>
      <c r="OKG846" s="33"/>
      <c r="OKH846" s="33"/>
      <c r="OKI846" s="33"/>
      <c r="OKJ846" s="33"/>
      <c r="OKK846" s="33"/>
      <c r="OKL846" s="33"/>
      <c r="OKM846" s="33"/>
      <c r="OKN846" s="33"/>
      <c r="OKO846" s="33"/>
      <c r="OKP846" s="33"/>
      <c r="OKQ846" s="33"/>
      <c r="OKR846" s="33"/>
      <c r="OKS846" s="33"/>
      <c r="OKT846" s="33"/>
      <c r="OKU846" s="33"/>
      <c r="OKV846" s="33"/>
      <c r="OKW846" s="33"/>
      <c r="OKX846" s="33"/>
      <c r="OKY846" s="33"/>
      <c r="OKZ846" s="33"/>
      <c r="OLA846" s="33"/>
      <c r="OLB846" s="33"/>
      <c r="OLC846" s="33"/>
      <c r="OLD846" s="33"/>
      <c r="OLE846" s="33"/>
      <c r="OLF846" s="33"/>
      <c r="OLG846" s="33"/>
      <c r="OLH846" s="33"/>
      <c r="OLI846" s="33"/>
      <c r="OLJ846" s="33"/>
      <c r="OLK846" s="33"/>
      <c r="OLL846" s="33"/>
      <c r="OLM846" s="33"/>
      <c r="OLN846" s="33"/>
      <c r="OLO846" s="33"/>
      <c r="OLP846" s="33"/>
      <c r="OLQ846" s="33"/>
      <c r="OLR846" s="33"/>
      <c r="OLS846" s="33"/>
      <c r="OLT846" s="33"/>
      <c r="OLU846" s="33"/>
      <c r="OLV846" s="33"/>
      <c r="OLW846" s="33"/>
      <c r="OLX846" s="33"/>
      <c r="OLY846" s="33"/>
      <c r="OLZ846" s="33"/>
      <c r="OMA846" s="33"/>
      <c r="OMB846" s="33"/>
      <c r="OMC846" s="33"/>
      <c r="OMD846" s="33"/>
      <c r="OME846" s="33"/>
      <c r="OMF846" s="33"/>
      <c r="OMG846" s="33"/>
      <c r="OMH846" s="33"/>
      <c r="OMI846" s="33"/>
      <c r="OMJ846" s="33"/>
      <c r="OMK846" s="33"/>
      <c r="OML846" s="33"/>
      <c r="OMM846" s="33"/>
      <c r="OMN846" s="33"/>
      <c r="OMO846" s="33"/>
      <c r="OMP846" s="33"/>
      <c r="OMQ846" s="33"/>
      <c r="OMR846" s="33"/>
      <c r="OMS846" s="33"/>
      <c r="OMT846" s="33"/>
      <c r="OMU846" s="33"/>
      <c r="OMV846" s="33"/>
      <c r="OMW846" s="33"/>
      <c r="OMX846" s="33"/>
      <c r="OMY846" s="33"/>
      <c r="OMZ846" s="33"/>
      <c r="ONA846" s="33"/>
      <c r="ONB846" s="33"/>
      <c r="ONC846" s="33"/>
      <c r="OND846" s="33"/>
      <c r="ONE846" s="33"/>
      <c r="ONF846" s="33"/>
      <c r="ONG846" s="33"/>
      <c r="ONH846" s="33"/>
      <c r="ONI846" s="33"/>
      <c r="ONJ846" s="33"/>
      <c r="ONK846" s="33"/>
      <c r="ONL846" s="33"/>
      <c r="ONM846" s="33"/>
      <c r="ONN846" s="33"/>
      <c r="ONO846" s="33"/>
      <c r="ONP846" s="33"/>
      <c r="ONQ846" s="33"/>
      <c r="ONR846" s="33"/>
      <c r="ONS846" s="33"/>
      <c r="ONT846" s="33"/>
      <c r="ONU846" s="33"/>
      <c r="ONV846" s="33"/>
      <c r="ONW846" s="33"/>
      <c r="ONX846" s="33"/>
      <c r="ONY846" s="33"/>
      <c r="ONZ846" s="33"/>
      <c r="OOA846" s="33"/>
      <c r="OOB846" s="33"/>
      <c r="OOC846" s="33"/>
      <c r="OOD846" s="33"/>
      <c r="OOE846" s="33"/>
      <c r="OOF846" s="33"/>
      <c r="OOG846" s="33"/>
      <c r="OOH846" s="33"/>
      <c r="OOI846" s="33"/>
      <c r="OOJ846" s="33"/>
      <c r="OOK846" s="33"/>
      <c r="OOL846" s="33"/>
      <c r="OOM846" s="33"/>
      <c r="OON846" s="33"/>
      <c r="OOO846" s="33"/>
      <c r="OOP846" s="33"/>
      <c r="OOQ846" s="33"/>
      <c r="OOR846" s="33"/>
      <c r="OOS846" s="33"/>
      <c r="OOT846" s="33"/>
      <c r="OOU846" s="33"/>
      <c r="OOV846" s="33"/>
      <c r="OOW846" s="33"/>
      <c r="OOX846" s="33"/>
      <c r="OOY846" s="33"/>
      <c r="OOZ846" s="33"/>
      <c r="OPA846" s="33"/>
      <c r="OPB846" s="33"/>
      <c r="OPC846" s="33"/>
      <c r="OPD846" s="33"/>
      <c r="OPE846" s="33"/>
      <c r="OPF846" s="33"/>
      <c r="OPG846" s="33"/>
      <c r="OPH846" s="33"/>
      <c r="OPI846" s="33"/>
      <c r="OPJ846" s="33"/>
      <c r="OPK846" s="33"/>
      <c r="OPL846" s="33"/>
      <c r="OPM846" s="33"/>
      <c r="OPN846" s="33"/>
      <c r="OPO846" s="33"/>
      <c r="OPP846" s="33"/>
      <c r="OPQ846" s="33"/>
      <c r="OPR846" s="33"/>
      <c r="OPS846" s="33"/>
      <c r="OPT846" s="33"/>
      <c r="OPU846" s="33"/>
      <c r="OPV846" s="33"/>
      <c r="OPW846" s="33"/>
      <c r="OPX846" s="33"/>
      <c r="OPY846" s="33"/>
      <c r="OPZ846" s="33"/>
      <c r="OQA846" s="33"/>
      <c r="OQB846" s="33"/>
      <c r="OQC846" s="33"/>
      <c r="OQD846" s="33"/>
      <c r="OQE846" s="33"/>
      <c r="OQF846" s="33"/>
      <c r="OQG846" s="33"/>
      <c r="OQH846" s="33"/>
      <c r="OQI846" s="33"/>
      <c r="OQJ846" s="33"/>
      <c r="OQK846" s="33"/>
      <c r="OQL846" s="33"/>
      <c r="OQM846" s="33"/>
      <c r="OQN846" s="33"/>
      <c r="OQO846" s="33"/>
      <c r="OQP846" s="33"/>
      <c r="OQQ846" s="33"/>
      <c r="OQR846" s="33"/>
      <c r="OQS846" s="33"/>
      <c r="OQT846" s="33"/>
      <c r="OQU846" s="33"/>
      <c r="OQV846" s="33"/>
      <c r="OQW846" s="33"/>
      <c r="OQX846" s="33"/>
      <c r="OQY846" s="33"/>
      <c r="OQZ846" s="33"/>
      <c r="ORA846" s="33"/>
      <c r="ORB846" s="33"/>
      <c r="ORC846" s="33"/>
      <c r="ORD846" s="33"/>
      <c r="ORE846" s="33"/>
      <c r="ORF846" s="33"/>
      <c r="ORG846" s="33"/>
      <c r="ORH846" s="33"/>
      <c r="ORI846" s="33"/>
      <c r="ORJ846" s="33"/>
      <c r="ORK846" s="33"/>
      <c r="ORL846" s="33"/>
      <c r="ORM846" s="33"/>
      <c r="ORN846" s="33"/>
      <c r="ORO846" s="33"/>
      <c r="ORP846" s="33"/>
      <c r="ORQ846" s="33"/>
      <c r="ORR846" s="33"/>
      <c r="ORS846" s="33"/>
      <c r="ORT846" s="33"/>
      <c r="ORU846" s="33"/>
      <c r="ORV846" s="33"/>
      <c r="ORW846" s="33"/>
      <c r="ORX846" s="33"/>
      <c r="ORY846" s="33"/>
      <c r="ORZ846" s="33"/>
      <c r="OSA846" s="33"/>
      <c r="OSB846" s="33"/>
      <c r="OSC846" s="33"/>
      <c r="OSD846" s="33"/>
      <c r="OSE846" s="33"/>
      <c r="OSF846" s="33"/>
      <c r="OSG846" s="33"/>
      <c r="OSH846" s="33"/>
      <c r="OSI846" s="33"/>
      <c r="OSJ846" s="33"/>
      <c r="OSK846" s="33"/>
      <c r="OSL846" s="33"/>
      <c r="OSM846" s="33"/>
      <c r="OSN846" s="33"/>
      <c r="OSO846" s="33"/>
      <c r="OSP846" s="33"/>
      <c r="OSQ846" s="33"/>
      <c r="OSR846" s="33"/>
      <c r="OSS846" s="33"/>
      <c r="OST846" s="33"/>
      <c r="OSU846" s="33"/>
      <c r="OSV846" s="33"/>
      <c r="OSW846" s="33"/>
      <c r="OSX846" s="33"/>
      <c r="OSY846" s="33"/>
      <c r="OSZ846" s="33"/>
      <c r="OTA846" s="33"/>
      <c r="OTB846" s="33"/>
      <c r="OTC846" s="33"/>
      <c r="OTD846" s="33"/>
      <c r="OTE846" s="33"/>
      <c r="OTF846" s="33"/>
      <c r="OTG846" s="33"/>
      <c r="OTH846" s="33"/>
      <c r="OTI846" s="33"/>
      <c r="OTJ846" s="33"/>
      <c r="OTK846" s="33"/>
      <c r="OTL846" s="33"/>
      <c r="OTM846" s="33"/>
      <c r="OTN846" s="33"/>
      <c r="OTO846" s="33"/>
      <c r="OTP846" s="33"/>
      <c r="OTQ846" s="33"/>
      <c r="OTR846" s="33"/>
      <c r="OTS846" s="33"/>
      <c r="OTT846" s="33"/>
      <c r="OTU846" s="33"/>
      <c r="OTV846" s="33"/>
      <c r="OTW846" s="33"/>
      <c r="OTX846" s="33"/>
      <c r="OTY846" s="33"/>
      <c r="OTZ846" s="33"/>
      <c r="OUA846" s="33"/>
      <c r="OUB846" s="33"/>
      <c r="OUC846" s="33"/>
      <c r="OUD846" s="33"/>
      <c r="OUE846" s="33"/>
      <c r="OUF846" s="33"/>
      <c r="OUG846" s="33"/>
      <c r="OUH846" s="33"/>
      <c r="OUI846" s="33"/>
      <c r="OUJ846" s="33"/>
      <c r="OUK846" s="33"/>
      <c r="OUL846" s="33"/>
      <c r="OUM846" s="33"/>
      <c r="OUN846" s="33"/>
      <c r="OUO846" s="33"/>
      <c r="OUP846" s="33"/>
      <c r="OUQ846" s="33"/>
      <c r="OUR846" s="33"/>
      <c r="OUS846" s="33"/>
      <c r="OUT846" s="33"/>
      <c r="OUU846" s="33"/>
      <c r="OUV846" s="33"/>
      <c r="OUW846" s="33"/>
      <c r="OUX846" s="33"/>
      <c r="OUY846" s="33"/>
      <c r="OUZ846" s="33"/>
      <c r="OVA846" s="33"/>
      <c r="OVB846" s="33"/>
      <c r="OVC846" s="33"/>
      <c r="OVD846" s="33"/>
      <c r="OVE846" s="33"/>
      <c r="OVF846" s="33"/>
      <c r="OVG846" s="33"/>
      <c r="OVH846" s="33"/>
      <c r="OVI846" s="33"/>
      <c r="OVJ846" s="33"/>
      <c r="OVK846" s="33"/>
      <c r="OVL846" s="33"/>
      <c r="OVM846" s="33"/>
      <c r="OVN846" s="33"/>
      <c r="OVO846" s="33"/>
      <c r="OVP846" s="33"/>
      <c r="OVQ846" s="33"/>
      <c r="OVR846" s="33"/>
      <c r="OVS846" s="33"/>
      <c r="OVT846" s="33"/>
      <c r="OVU846" s="33"/>
      <c r="OVV846" s="33"/>
      <c r="OVW846" s="33"/>
      <c r="OVX846" s="33"/>
      <c r="OVY846" s="33"/>
      <c r="OVZ846" s="33"/>
      <c r="OWA846" s="33"/>
      <c r="OWB846" s="33"/>
      <c r="OWC846" s="33"/>
      <c r="OWD846" s="33"/>
      <c r="OWE846" s="33"/>
      <c r="OWF846" s="33"/>
      <c r="OWG846" s="33"/>
      <c r="OWH846" s="33"/>
      <c r="OWI846" s="33"/>
      <c r="OWJ846" s="33"/>
      <c r="OWK846" s="33"/>
      <c r="OWL846" s="33"/>
      <c r="OWM846" s="33"/>
      <c r="OWN846" s="33"/>
      <c r="OWO846" s="33"/>
      <c r="OWP846" s="33"/>
      <c r="OWQ846" s="33"/>
      <c r="OWR846" s="33"/>
      <c r="OWS846" s="33"/>
      <c r="OWT846" s="33"/>
      <c r="OWU846" s="33"/>
      <c r="OWV846" s="33"/>
      <c r="OWW846" s="33"/>
      <c r="OWX846" s="33"/>
      <c r="OWY846" s="33"/>
      <c r="OWZ846" s="33"/>
      <c r="OXA846" s="33"/>
      <c r="OXB846" s="33"/>
      <c r="OXC846" s="33"/>
      <c r="OXD846" s="33"/>
      <c r="OXE846" s="33"/>
      <c r="OXF846" s="33"/>
      <c r="OXG846" s="33"/>
      <c r="OXH846" s="33"/>
      <c r="OXI846" s="33"/>
      <c r="OXJ846" s="33"/>
      <c r="OXK846" s="33"/>
      <c r="OXL846" s="33"/>
      <c r="OXM846" s="33"/>
      <c r="OXN846" s="33"/>
      <c r="OXO846" s="33"/>
      <c r="OXP846" s="33"/>
      <c r="OXQ846" s="33"/>
      <c r="OXR846" s="33"/>
      <c r="OXS846" s="33"/>
      <c r="OXT846" s="33"/>
      <c r="OXU846" s="33"/>
      <c r="OXV846" s="33"/>
      <c r="OXW846" s="33"/>
      <c r="OXX846" s="33"/>
      <c r="OXY846" s="33"/>
      <c r="OXZ846" s="33"/>
      <c r="OYA846" s="33"/>
      <c r="OYB846" s="33"/>
      <c r="OYC846" s="33"/>
      <c r="OYD846" s="33"/>
      <c r="OYE846" s="33"/>
      <c r="OYF846" s="33"/>
      <c r="OYG846" s="33"/>
      <c r="OYH846" s="33"/>
      <c r="OYI846" s="33"/>
      <c r="OYJ846" s="33"/>
      <c r="OYK846" s="33"/>
      <c r="OYL846" s="33"/>
      <c r="OYM846" s="33"/>
      <c r="OYN846" s="33"/>
      <c r="OYO846" s="33"/>
      <c r="OYP846" s="33"/>
      <c r="OYQ846" s="33"/>
      <c r="OYR846" s="33"/>
      <c r="OYS846" s="33"/>
      <c r="OYT846" s="33"/>
      <c r="OYU846" s="33"/>
      <c r="OYV846" s="33"/>
      <c r="OYW846" s="33"/>
      <c r="OYX846" s="33"/>
      <c r="OYY846" s="33"/>
      <c r="OYZ846" s="33"/>
      <c r="OZA846" s="33"/>
      <c r="OZB846" s="33"/>
      <c r="OZC846" s="33"/>
      <c r="OZD846" s="33"/>
      <c r="OZE846" s="33"/>
      <c r="OZF846" s="33"/>
      <c r="OZG846" s="33"/>
      <c r="OZH846" s="33"/>
      <c r="OZI846" s="33"/>
      <c r="OZJ846" s="33"/>
      <c r="OZK846" s="33"/>
      <c r="OZL846" s="33"/>
      <c r="OZM846" s="33"/>
      <c r="OZN846" s="33"/>
      <c r="OZO846" s="33"/>
      <c r="OZP846" s="33"/>
      <c r="OZQ846" s="33"/>
      <c r="OZR846" s="33"/>
      <c r="OZS846" s="33"/>
      <c r="OZT846" s="33"/>
      <c r="OZU846" s="33"/>
      <c r="OZV846" s="33"/>
      <c r="OZW846" s="33"/>
      <c r="OZX846" s="33"/>
      <c r="OZY846" s="33"/>
      <c r="OZZ846" s="33"/>
      <c r="PAA846" s="33"/>
      <c r="PAB846" s="33"/>
      <c r="PAC846" s="33"/>
      <c r="PAD846" s="33"/>
      <c r="PAE846" s="33"/>
      <c r="PAF846" s="33"/>
      <c r="PAG846" s="33"/>
      <c r="PAH846" s="33"/>
      <c r="PAI846" s="33"/>
      <c r="PAJ846" s="33"/>
      <c r="PAK846" s="33"/>
      <c r="PAL846" s="33"/>
      <c r="PAM846" s="33"/>
      <c r="PAN846" s="33"/>
      <c r="PAO846" s="33"/>
      <c r="PAP846" s="33"/>
      <c r="PAQ846" s="33"/>
      <c r="PAR846" s="33"/>
      <c r="PAS846" s="33"/>
      <c r="PAT846" s="33"/>
      <c r="PAU846" s="33"/>
      <c r="PAV846" s="33"/>
      <c r="PAW846" s="33"/>
      <c r="PAX846" s="33"/>
      <c r="PAY846" s="33"/>
      <c r="PAZ846" s="33"/>
      <c r="PBA846" s="33"/>
      <c r="PBB846" s="33"/>
      <c r="PBC846" s="33"/>
      <c r="PBD846" s="33"/>
      <c r="PBE846" s="33"/>
      <c r="PBF846" s="33"/>
      <c r="PBG846" s="33"/>
      <c r="PBH846" s="33"/>
      <c r="PBI846" s="33"/>
      <c r="PBJ846" s="33"/>
      <c r="PBK846" s="33"/>
      <c r="PBL846" s="33"/>
      <c r="PBM846" s="33"/>
      <c r="PBN846" s="33"/>
      <c r="PBO846" s="33"/>
      <c r="PBP846" s="33"/>
      <c r="PBQ846" s="33"/>
      <c r="PBR846" s="33"/>
      <c r="PBS846" s="33"/>
      <c r="PBT846" s="33"/>
      <c r="PBU846" s="33"/>
      <c r="PBV846" s="33"/>
      <c r="PBW846" s="33"/>
      <c r="PBX846" s="33"/>
      <c r="PBY846" s="33"/>
      <c r="PBZ846" s="33"/>
      <c r="PCA846" s="33"/>
      <c r="PCB846" s="33"/>
      <c r="PCC846" s="33"/>
      <c r="PCD846" s="33"/>
      <c r="PCE846" s="33"/>
      <c r="PCF846" s="33"/>
      <c r="PCG846" s="33"/>
      <c r="PCH846" s="33"/>
      <c r="PCI846" s="33"/>
      <c r="PCJ846" s="33"/>
      <c r="PCK846" s="33"/>
      <c r="PCL846" s="33"/>
      <c r="PCM846" s="33"/>
      <c r="PCN846" s="33"/>
      <c r="PCO846" s="33"/>
      <c r="PCP846" s="33"/>
      <c r="PCQ846" s="33"/>
      <c r="PCR846" s="33"/>
      <c r="PCS846" s="33"/>
      <c r="PCT846" s="33"/>
      <c r="PCU846" s="33"/>
      <c r="PCV846" s="33"/>
      <c r="PCW846" s="33"/>
      <c r="PCX846" s="33"/>
      <c r="PCY846" s="33"/>
      <c r="PCZ846" s="33"/>
      <c r="PDA846" s="33"/>
      <c r="PDB846" s="33"/>
      <c r="PDC846" s="33"/>
      <c r="PDD846" s="33"/>
      <c r="PDE846" s="33"/>
      <c r="PDF846" s="33"/>
      <c r="PDG846" s="33"/>
      <c r="PDH846" s="33"/>
      <c r="PDI846" s="33"/>
      <c r="PDJ846" s="33"/>
      <c r="PDK846" s="33"/>
      <c r="PDL846" s="33"/>
      <c r="PDM846" s="33"/>
      <c r="PDN846" s="33"/>
      <c r="PDO846" s="33"/>
      <c r="PDP846" s="33"/>
      <c r="PDQ846" s="33"/>
      <c r="PDR846" s="33"/>
      <c r="PDS846" s="33"/>
      <c r="PDT846" s="33"/>
      <c r="PDU846" s="33"/>
      <c r="PDV846" s="33"/>
      <c r="PDW846" s="33"/>
      <c r="PDX846" s="33"/>
      <c r="PDY846" s="33"/>
      <c r="PDZ846" s="33"/>
      <c r="PEA846" s="33"/>
      <c r="PEB846" s="33"/>
      <c r="PEC846" s="33"/>
      <c r="PED846" s="33"/>
      <c r="PEE846" s="33"/>
      <c r="PEF846" s="33"/>
      <c r="PEG846" s="33"/>
      <c r="PEH846" s="33"/>
      <c r="PEI846" s="33"/>
      <c r="PEJ846" s="33"/>
      <c r="PEK846" s="33"/>
      <c r="PEL846" s="33"/>
      <c r="PEM846" s="33"/>
      <c r="PEN846" s="33"/>
      <c r="PEO846" s="33"/>
      <c r="PEP846" s="33"/>
      <c r="PEQ846" s="33"/>
      <c r="PER846" s="33"/>
      <c r="PES846" s="33"/>
      <c r="PET846" s="33"/>
      <c r="PEU846" s="33"/>
      <c r="PEV846" s="33"/>
      <c r="PEW846" s="33"/>
      <c r="PEX846" s="33"/>
      <c r="PEY846" s="33"/>
      <c r="PEZ846" s="33"/>
      <c r="PFA846" s="33"/>
      <c r="PFB846" s="33"/>
      <c r="PFC846" s="33"/>
      <c r="PFD846" s="33"/>
      <c r="PFE846" s="33"/>
      <c r="PFF846" s="33"/>
      <c r="PFG846" s="33"/>
      <c r="PFH846" s="33"/>
      <c r="PFI846" s="33"/>
      <c r="PFJ846" s="33"/>
      <c r="PFK846" s="33"/>
      <c r="PFL846" s="33"/>
      <c r="PFM846" s="33"/>
      <c r="PFN846" s="33"/>
      <c r="PFO846" s="33"/>
      <c r="PFP846" s="33"/>
      <c r="PFQ846" s="33"/>
      <c r="PFR846" s="33"/>
      <c r="PFS846" s="33"/>
      <c r="PFT846" s="33"/>
      <c r="PFU846" s="33"/>
      <c r="PFV846" s="33"/>
      <c r="PFW846" s="33"/>
      <c r="PFX846" s="33"/>
      <c r="PFY846" s="33"/>
      <c r="PFZ846" s="33"/>
      <c r="PGA846" s="33"/>
      <c r="PGB846" s="33"/>
      <c r="PGC846" s="33"/>
      <c r="PGD846" s="33"/>
      <c r="PGE846" s="33"/>
      <c r="PGF846" s="33"/>
      <c r="PGG846" s="33"/>
      <c r="PGH846" s="33"/>
      <c r="PGI846" s="33"/>
      <c r="PGJ846" s="33"/>
      <c r="PGK846" s="33"/>
      <c r="PGL846" s="33"/>
      <c r="PGM846" s="33"/>
      <c r="PGN846" s="33"/>
      <c r="PGO846" s="33"/>
      <c r="PGP846" s="33"/>
      <c r="PGQ846" s="33"/>
      <c r="PGR846" s="33"/>
      <c r="PGS846" s="33"/>
      <c r="PGT846" s="33"/>
      <c r="PGU846" s="33"/>
      <c r="PGV846" s="33"/>
      <c r="PGW846" s="33"/>
      <c r="PGX846" s="33"/>
      <c r="PGY846" s="33"/>
      <c r="PGZ846" s="33"/>
      <c r="PHA846" s="33"/>
      <c r="PHB846" s="33"/>
      <c r="PHC846" s="33"/>
      <c r="PHD846" s="33"/>
      <c r="PHE846" s="33"/>
      <c r="PHF846" s="33"/>
      <c r="PHG846" s="33"/>
      <c r="PHH846" s="33"/>
      <c r="PHI846" s="33"/>
      <c r="PHJ846" s="33"/>
      <c r="PHK846" s="33"/>
      <c r="PHL846" s="33"/>
      <c r="PHM846" s="33"/>
      <c r="PHN846" s="33"/>
      <c r="PHO846" s="33"/>
      <c r="PHP846" s="33"/>
      <c r="PHQ846" s="33"/>
      <c r="PHR846" s="33"/>
      <c r="PHS846" s="33"/>
      <c r="PHT846" s="33"/>
      <c r="PHU846" s="33"/>
      <c r="PHV846" s="33"/>
      <c r="PHW846" s="33"/>
      <c r="PHX846" s="33"/>
      <c r="PHY846" s="33"/>
      <c r="PHZ846" s="33"/>
      <c r="PIA846" s="33"/>
      <c r="PIB846" s="33"/>
      <c r="PIC846" s="33"/>
      <c r="PID846" s="33"/>
      <c r="PIE846" s="33"/>
      <c r="PIF846" s="33"/>
      <c r="PIG846" s="33"/>
      <c r="PIH846" s="33"/>
      <c r="PII846" s="33"/>
      <c r="PIJ846" s="33"/>
      <c r="PIK846" s="33"/>
      <c r="PIL846" s="33"/>
      <c r="PIM846" s="33"/>
      <c r="PIN846" s="33"/>
      <c r="PIO846" s="33"/>
      <c r="PIP846" s="33"/>
      <c r="PIQ846" s="33"/>
      <c r="PIR846" s="33"/>
      <c r="PIS846" s="33"/>
      <c r="PIT846" s="33"/>
      <c r="PIU846" s="33"/>
      <c r="PIV846" s="33"/>
      <c r="PIW846" s="33"/>
      <c r="PIX846" s="33"/>
      <c r="PIY846" s="33"/>
      <c r="PIZ846" s="33"/>
      <c r="PJA846" s="33"/>
      <c r="PJB846" s="33"/>
      <c r="PJC846" s="33"/>
      <c r="PJD846" s="33"/>
      <c r="PJE846" s="33"/>
      <c r="PJF846" s="33"/>
      <c r="PJG846" s="33"/>
      <c r="PJH846" s="33"/>
      <c r="PJI846" s="33"/>
      <c r="PJJ846" s="33"/>
      <c r="PJK846" s="33"/>
      <c r="PJL846" s="33"/>
      <c r="PJM846" s="33"/>
      <c r="PJN846" s="33"/>
      <c r="PJO846" s="33"/>
      <c r="PJP846" s="33"/>
      <c r="PJQ846" s="33"/>
      <c r="PJR846" s="33"/>
      <c r="PJS846" s="33"/>
      <c r="PJT846" s="33"/>
      <c r="PJU846" s="33"/>
      <c r="PJV846" s="33"/>
      <c r="PJW846" s="33"/>
      <c r="PJX846" s="33"/>
      <c r="PJY846" s="33"/>
      <c r="PJZ846" s="33"/>
      <c r="PKA846" s="33"/>
      <c r="PKB846" s="33"/>
      <c r="PKC846" s="33"/>
      <c r="PKD846" s="33"/>
      <c r="PKE846" s="33"/>
      <c r="PKF846" s="33"/>
      <c r="PKG846" s="33"/>
      <c r="PKH846" s="33"/>
      <c r="PKI846" s="33"/>
      <c r="PKJ846" s="33"/>
      <c r="PKK846" s="33"/>
      <c r="PKL846" s="33"/>
      <c r="PKM846" s="33"/>
      <c r="PKN846" s="33"/>
      <c r="PKO846" s="33"/>
      <c r="PKP846" s="33"/>
      <c r="PKQ846" s="33"/>
      <c r="PKR846" s="33"/>
      <c r="PKS846" s="33"/>
      <c r="PKT846" s="33"/>
      <c r="PKU846" s="33"/>
      <c r="PKV846" s="33"/>
      <c r="PKW846" s="33"/>
      <c r="PKX846" s="33"/>
      <c r="PKY846" s="33"/>
      <c r="PKZ846" s="33"/>
      <c r="PLA846" s="33"/>
      <c r="PLB846" s="33"/>
      <c r="PLC846" s="33"/>
      <c r="PLD846" s="33"/>
      <c r="PLE846" s="33"/>
      <c r="PLF846" s="33"/>
      <c r="PLG846" s="33"/>
      <c r="PLH846" s="33"/>
      <c r="PLI846" s="33"/>
      <c r="PLJ846" s="33"/>
      <c r="PLK846" s="33"/>
      <c r="PLL846" s="33"/>
      <c r="PLM846" s="33"/>
      <c r="PLN846" s="33"/>
      <c r="PLO846" s="33"/>
      <c r="PLP846" s="33"/>
      <c r="PLQ846" s="33"/>
      <c r="PLR846" s="33"/>
      <c r="PLS846" s="33"/>
      <c r="PLT846" s="33"/>
      <c r="PLU846" s="33"/>
      <c r="PLV846" s="33"/>
      <c r="PLW846" s="33"/>
      <c r="PLX846" s="33"/>
      <c r="PLY846" s="33"/>
      <c r="PLZ846" s="33"/>
      <c r="PMA846" s="33"/>
      <c r="PMB846" s="33"/>
      <c r="PMC846" s="33"/>
      <c r="PMD846" s="33"/>
      <c r="PME846" s="33"/>
      <c r="PMF846" s="33"/>
      <c r="PMG846" s="33"/>
      <c r="PMH846" s="33"/>
      <c r="PMI846" s="33"/>
      <c r="PMJ846" s="33"/>
      <c r="PMK846" s="33"/>
      <c r="PML846" s="33"/>
      <c r="PMM846" s="33"/>
      <c r="PMN846" s="33"/>
      <c r="PMO846" s="33"/>
      <c r="PMP846" s="33"/>
      <c r="PMQ846" s="33"/>
      <c r="PMR846" s="33"/>
      <c r="PMS846" s="33"/>
      <c r="PMT846" s="33"/>
      <c r="PMU846" s="33"/>
      <c r="PMV846" s="33"/>
      <c r="PMW846" s="33"/>
      <c r="PMX846" s="33"/>
      <c r="PMY846" s="33"/>
      <c r="PMZ846" s="33"/>
      <c r="PNA846" s="33"/>
      <c r="PNB846" s="33"/>
      <c r="PNC846" s="33"/>
      <c r="PND846" s="33"/>
      <c r="PNE846" s="33"/>
      <c r="PNF846" s="33"/>
      <c r="PNG846" s="33"/>
      <c r="PNH846" s="33"/>
      <c r="PNI846" s="33"/>
      <c r="PNJ846" s="33"/>
      <c r="PNK846" s="33"/>
      <c r="PNL846" s="33"/>
      <c r="PNM846" s="33"/>
      <c r="PNN846" s="33"/>
      <c r="PNO846" s="33"/>
      <c r="PNP846" s="33"/>
      <c r="PNQ846" s="33"/>
      <c r="PNR846" s="33"/>
      <c r="PNS846" s="33"/>
      <c r="PNT846" s="33"/>
      <c r="PNU846" s="33"/>
      <c r="PNV846" s="33"/>
      <c r="PNW846" s="33"/>
      <c r="PNX846" s="33"/>
      <c r="PNY846" s="33"/>
      <c r="PNZ846" s="33"/>
      <c r="POA846" s="33"/>
      <c r="POB846" s="33"/>
      <c r="POC846" s="33"/>
      <c r="POD846" s="33"/>
      <c r="POE846" s="33"/>
      <c r="POF846" s="33"/>
      <c r="POG846" s="33"/>
      <c r="POH846" s="33"/>
      <c r="POI846" s="33"/>
      <c r="POJ846" s="33"/>
      <c r="POK846" s="33"/>
      <c r="POL846" s="33"/>
      <c r="POM846" s="33"/>
      <c r="PON846" s="33"/>
      <c r="POO846" s="33"/>
      <c r="POP846" s="33"/>
      <c r="POQ846" s="33"/>
      <c r="POR846" s="33"/>
      <c r="POS846" s="33"/>
      <c r="POT846" s="33"/>
      <c r="POU846" s="33"/>
      <c r="POV846" s="33"/>
      <c r="POW846" s="33"/>
      <c r="POX846" s="33"/>
      <c r="POY846" s="33"/>
      <c r="POZ846" s="33"/>
      <c r="PPA846" s="33"/>
      <c r="PPB846" s="33"/>
      <c r="PPC846" s="33"/>
      <c r="PPD846" s="33"/>
      <c r="PPE846" s="33"/>
      <c r="PPF846" s="33"/>
      <c r="PPG846" s="33"/>
      <c r="PPH846" s="33"/>
      <c r="PPI846" s="33"/>
      <c r="PPJ846" s="33"/>
      <c r="PPK846" s="33"/>
      <c r="PPL846" s="33"/>
      <c r="PPM846" s="33"/>
      <c r="PPN846" s="33"/>
      <c r="PPO846" s="33"/>
      <c r="PPP846" s="33"/>
      <c r="PPQ846" s="33"/>
      <c r="PPR846" s="33"/>
      <c r="PPS846" s="33"/>
      <c r="PPT846" s="33"/>
      <c r="PPU846" s="33"/>
      <c r="PPV846" s="33"/>
      <c r="PPW846" s="33"/>
      <c r="PPX846" s="33"/>
      <c r="PPY846" s="33"/>
      <c r="PPZ846" s="33"/>
      <c r="PQA846" s="33"/>
      <c r="PQB846" s="33"/>
      <c r="PQC846" s="33"/>
      <c r="PQD846" s="33"/>
      <c r="PQE846" s="33"/>
      <c r="PQF846" s="33"/>
      <c r="PQG846" s="33"/>
      <c r="PQH846" s="33"/>
      <c r="PQI846" s="33"/>
      <c r="PQJ846" s="33"/>
      <c r="PQK846" s="33"/>
      <c r="PQL846" s="33"/>
      <c r="PQM846" s="33"/>
      <c r="PQN846" s="33"/>
      <c r="PQO846" s="33"/>
      <c r="PQP846" s="33"/>
      <c r="PQQ846" s="33"/>
      <c r="PQR846" s="33"/>
      <c r="PQS846" s="33"/>
      <c r="PQT846" s="33"/>
      <c r="PQU846" s="33"/>
      <c r="PQV846" s="33"/>
      <c r="PQW846" s="33"/>
      <c r="PQX846" s="33"/>
      <c r="PQY846" s="33"/>
      <c r="PQZ846" s="33"/>
      <c r="PRA846" s="33"/>
      <c r="PRB846" s="33"/>
      <c r="PRC846" s="33"/>
      <c r="PRD846" s="33"/>
      <c r="PRE846" s="33"/>
      <c r="PRF846" s="33"/>
      <c r="PRG846" s="33"/>
      <c r="PRH846" s="33"/>
      <c r="PRI846" s="33"/>
      <c r="PRJ846" s="33"/>
      <c r="PRK846" s="33"/>
      <c r="PRL846" s="33"/>
      <c r="PRM846" s="33"/>
      <c r="PRN846" s="33"/>
      <c r="PRO846" s="33"/>
      <c r="PRP846" s="33"/>
      <c r="PRQ846" s="33"/>
      <c r="PRR846" s="33"/>
      <c r="PRS846" s="33"/>
      <c r="PRT846" s="33"/>
      <c r="PRU846" s="33"/>
      <c r="PRV846" s="33"/>
      <c r="PRW846" s="33"/>
      <c r="PRX846" s="33"/>
      <c r="PRY846" s="33"/>
      <c r="PRZ846" s="33"/>
      <c r="PSA846" s="33"/>
      <c r="PSB846" s="33"/>
      <c r="PSC846" s="33"/>
      <c r="PSD846" s="33"/>
      <c r="PSE846" s="33"/>
      <c r="PSF846" s="33"/>
      <c r="PSG846" s="33"/>
      <c r="PSH846" s="33"/>
      <c r="PSI846" s="33"/>
      <c r="PSJ846" s="33"/>
      <c r="PSK846" s="33"/>
      <c r="PSL846" s="33"/>
      <c r="PSM846" s="33"/>
      <c r="PSN846" s="33"/>
      <c r="PSO846" s="33"/>
      <c r="PSP846" s="33"/>
      <c r="PSQ846" s="33"/>
      <c r="PSR846" s="33"/>
      <c r="PSS846" s="33"/>
      <c r="PST846" s="33"/>
      <c r="PSU846" s="33"/>
      <c r="PSV846" s="33"/>
      <c r="PSW846" s="33"/>
      <c r="PSX846" s="33"/>
      <c r="PSY846" s="33"/>
      <c r="PSZ846" s="33"/>
      <c r="PTA846" s="33"/>
      <c r="PTB846" s="33"/>
      <c r="PTC846" s="33"/>
      <c r="PTD846" s="33"/>
      <c r="PTE846" s="33"/>
      <c r="PTF846" s="33"/>
      <c r="PTG846" s="33"/>
      <c r="PTH846" s="33"/>
      <c r="PTI846" s="33"/>
      <c r="PTJ846" s="33"/>
      <c r="PTK846" s="33"/>
      <c r="PTL846" s="33"/>
      <c r="PTM846" s="33"/>
      <c r="PTN846" s="33"/>
      <c r="PTO846" s="33"/>
      <c r="PTP846" s="33"/>
      <c r="PTQ846" s="33"/>
      <c r="PTR846" s="33"/>
      <c r="PTS846" s="33"/>
      <c r="PTT846" s="33"/>
      <c r="PTU846" s="33"/>
      <c r="PTV846" s="33"/>
      <c r="PTW846" s="33"/>
      <c r="PTX846" s="33"/>
      <c r="PTY846" s="33"/>
      <c r="PTZ846" s="33"/>
      <c r="PUA846" s="33"/>
      <c r="PUB846" s="33"/>
      <c r="PUC846" s="33"/>
      <c r="PUD846" s="33"/>
      <c r="PUE846" s="33"/>
      <c r="PUF846" s="33"/>
      <c r="PUG846" s="33"/>
      <c r="PUH846" s="33"/>
      <c r="PUI846" s="33"/>
      <c r="PUJ846" s="33"/>
      <c r="PUK846" s="33"/>
      <c r="PUL846" s="33"/>
      <c r="PUM846" s="33"/>
      <c r="PUN846" s="33"/>
      <c r="PUO846" s="33"/>
      <c r="PUP846" s="33"/>
      <c r="PUQ846" s="33"/>
      <c r="PUR846" s="33"/>
      <c r="PUS846" s="33"/>
      <c r="PUT846" s="33"/>
      <c r="PUU846" s="33"/>
      <c r="PUV846" s="33"/>
      <c r="PUW846" s="33"/>
      <c r="PUX846" s="33"/>
      <c r="PUY846" s="33"/>
      <c r="PUZ846" s="33"/>
      <c r="PVA846" s="33"/>
      <c r="PVB846" s="33"/>
      <c r="PVC846" s="33"/>
      <c r="PVD846" s="33"/>
      <c r="PVE846" s="33"/>
      <c r="PVF846" s="33"/>
      <c r="PVG846" s="33"/>
      <c r="PVH846" s="33"/>
      <c r="PVI846" s="33"/>
      <c r="PVJ846" s="33"/>
      <c r="PVK846" s="33"/>
      <c r="PVL846" s="33"/>
      <c r="PVM846" s="33"/>
      <c r="PVN846" s="33"/>
      <c r="PVO846" s="33"/>
      <c r="PVP846" s="33"/>
      <c r="PVQ846" s="33"/>
      <c r="PVR846" s="33"/>
      <c r="PVS846" s="33"/>
      <c r="PVT846" s="33"/>
      <c r="PVU846" s="33"/>
      <c r="PVV846" s="33"/>
      <c r="PVW846" s="33"/>
      <c r="PVX846" s="33"/>
      <c r="PVY846" s="33"/>
      <c r="PVZ846" s="33"/>
      <c r="PWA846" s="33"/>
      <c r="PWB846" s="33"/>
      <c r="PWC846" s="33"/>
      <c r="PWD846" s="33"/>
      <c r="PWE846" s="33"/>
      <c r="PWF846" s="33"/>
      <c r="PWG846" s="33"/>
      <c r="PWH846" s="33"/>
      <c r="PWI846" s="33"/>
      <c r="PWJ846" s="33"/>
      <c r="PWK846" s="33"/>
      <c r="PWL846" s="33"/>
      <c r="PWM846" s="33"/>
      <c r="PWN846" s="33"/>
      <c r="PWO846" s="33"/>
      <c r="PWP846" s="33"/>
      <c r="PWQ846" s="33"/>
      <c r="PWR846" s="33"/>
      <c r="PWS846" s="33"/>
      <c r="PWT846" s="33"/>
      <c r="PWU846" s="33"/>
      <c r="PWV846" s="33"/>
      <c r="PWW846" s="33"/>
      <c r="PWX846" s="33"/>
      <c r="PWY846" s="33"/>
      <c r="PWZ846" s="33"/>
      <c r="PXA846" s="33"/>
      <c r="PXB846" s="33"/>
      <c r="PXC846" s="33"/>
      <c r="PXD846" s="33"/>
      <c r="PXE846" s="33"/>
      <c r="PXF846" s="33"/>
      <c r="PXG846" s="33"/>
      <c r="PXH846" s="33"/>
      <c r="PXI846" s="33"/>
      <c r="PXJ846" s="33"/>
      <c r="PXK846" s="33"/>
      <c r="PXL846" s="33"/>
      <c r="PXM846" s="33"/>
      <c r="PXN846" s="33"/>
      <c r="PXO846" s="33"/>
      <c r="PXP846" s="33"/>
      <c r="PXQ846" s="33"/>
      <c r="PXR846" s="33"/>
      <c r="PXS846" s="33"/>
      <c r="PXT846" s="33"/>
      <c r="PXU846" s="33"/>
      <c r="PXV846" s="33"/>
      <c r="PXW846" s="33"/>
      <c r="PXX846" s="33"/>
      <c r="PXY846" s="33"/>
      <c r="PXZ846" s="33"/>
      <c r="PYA846" s="33"/>
      <c r="PYB846" s="33"/>
      <c r="PYC846" s="33"/>
      <c r="PYD846" s="33"/>
      <c r="PYE846" s="33"/>
      <c r="PYF846" s="33"/>
      <c r="PYG846" s="33"/>
      <c r="PYH846" s="33"/>
      <c r="PYI846" s="33"/>
      <c r="PYJ846" s="33"/>
      <c r="PYK846" s="33"/>
      <c r="PYL846" s="33"/>
      <c r="PYM846" s="33"/>
      <c r="PYN846" s="33"/>
      <c r="PYO846" s="33"/>
      <c r="PYP846" s="33"/>
      <c r="PYQ846" s="33"/>
      <c r="PYR846" s="33"/>
      <c r="PYS846" s="33"/>
      <c r="PYT846" s="33"/>
      <c r="PYU846" s="33"/>
      <c r="PYV846" s="33"/>
      <c r="PYW846" s="33"/>
      <c r="PYX846" s="33"/>
      <c r="PYY846" s="33"/>
      <c r="PYZ846" s="33"/>
      <c r="PZA846" s="33"/>
      <c r="PZB846" s="33"/>
      <c r="PZC846" s="33"/>
      <c r="PZD846" s="33"/>
      <c r="PZE846" s="33"/>
      <c r="PZF846" s="33"/>
      <c r="PZG846" s="33"/>
      <c r="PZH846" s="33"/>
      <c r="PZI846" s="33"/>
      <c r="PZJ846" s="33"/>
      <c r="PZK846" s="33"/>
      <c r="PZL846" s="33"/>
      <c r="PZM846" s="33"/>
      <c r="PZN846" s="33"/>
      <c r="PZO846" s="33"/>
      <c r="PZP846" s="33"/>
      <c r="PZQ846" s="33"/>
      <c r="PZR846" s="33"/>
      <c r="PZS846" s="33"/>
      <c r="PZT846" s="33"/>
      <c r="PZU846" s="33"/>
      <c r="PZV846" s="33"/>
      <c r="PZW846" s="33"/>
      <c r="PZX846" s="33"/>
      <c r="PZY846" s="33"/>
      <c r="PZZ846" s="33"/>
      <c r="QAA846" s="33"/>
      <c r="QAB846" s="33"/>
      <c r="QAC846" s="33"/>
      <c r="QAD846" s="33"/>
      <c r="QAE846" s="33"/>
      <c r="QAF846" s="33"/>
      <c r="QAG846" s="33"/>
      <c r="QAH846" s="33"/>
      <c r="QAI846" s="33"/>
      <c r="QAJ846" s="33"/>
      <c r="QAK846" s="33"/>
      <c r="QAL846" s="33"/>
      <c r="QAM846" s="33"/>
      <c r="QAN846" s="33"/>
      <c r="QAO846" s="33"/>
      <c r="QAP846" s="33"/>
      <c r="QAQ846" s="33"/>
      <c r="QAR846" s="33"/>
      <c r="QAS846" s="33"/>
      <c r="QAT846" s="33"/>
      <c r="QAU846" s="33"/>
      <c r="QAV846" s="33"/>
      <c r="QAW846" s="33"/>
      <c r="QAX846" s="33"/>
      <c r="QAY846" s="33"/>
      <c r="QAZ846" s="33"/>
      <c r="QBA846" s="33"/>
      <c r="QBB846" s="33"/>
      <c r="QBC846" s="33"/>
      <c r="QBD846" s="33"/>
      <c r="QBE846" s="33"/>
      <c r="QBF846" s="33"/>
      <c r="QBG846" s="33"/>
      <c r="QBH846" s="33"/>
      <c r="QBI846" s="33"/>
      <c r="QBJ846" s="33"/>
      <c r="QBK846" s="33"/>
      <c r="QBL846" s="33"/>
      <c r="QBM846" s="33"/>
      <c r="QBN846" s="33"/>
      <c r="QBO846" s="33"/>
      <c r="QBP846" s="33"/>
      <c r="QBQ846" s="33"/>
      <c r="QBR846" s="33"/>
      <c r="QBS846" s="33"/>
      <c r="QBT846" s="33"/>
      <c r="QBU846" s="33"/>
      <c r="QBV846" s="33"/>
      <c r="QBW846" s="33"/>
      <c r="QBX846" s="33"/>
      <c r="QBY846" s="33"/>
      <c r="QBZ846" s="33"/>
      <c r="QCA846" s="33"/>
      <c r="QCB846" s="33"/>
      <c r="QCC846" s="33"/>
      <c r="QCD846" s="33"/>
      <c r="QCE846" s="33"/>
      <c r="QCF846" s="33"/>
      <c r="QCG846" s="33"/>
      <c r="QCH846" s="33"/>
      <c r="QCI846" s="33"/>
      <c r="QCJ846" s="33"/>
      <c r="QCK846" s="33"/>
      <c r="QCL846" s="33"/>
      <c r="QCM846" s="33"/>
      <c r="QCN846" s="33"/>
      <c r="QCO846" s="33"/>
      <c r="QCP846" s="33"/>
      <c r="QCQ846" s="33"/>
      <c r="QCR846" s="33"/>
      <c r="QCS846" s="33"/>
      <c r="QCT846" s="33"/>
      <c r="QCU846" s="33"/>
      <c r="QCV846" s="33"/>
      <c r="QCW846" s="33"/>
      <c r="QCX846" s="33"/>
      <c r="QCY846" s="33"/>
      <c r="QCZ846" s="33"/>
      <c r="QDA846" s="33"/>
      <c r="QDB846" s="33"/>
      <c r="QDC846" s="33"/>
      <c r="QDD846" s="33"/>
      <c r="QDE846" s="33"/>
      <c r="QDF846" s="33"/>
      <c r="QDG846" s="33"/>
      <c r="QDH846" s="33"/>
      <c r="QDI846" s="33"/>
      <c r="QDJ846" s="33"/>
      <c r="QDK846" s="33"/>
      <c r="QDL846" s="33"/>
      <c r="QDM846" s="33"/>
      <c r="QDN846" s="33"/>
      <c r="QDO846" s="33"/>
      <c r="QDP846" s="33"/>
      <c r="QDQ846" s="33"/>
      <c r="QDR846" s="33"/>
      <c r="QDS846" s="33"/>
      <c r="QDT846" s="33"/>
      <c r="QDU846" s="33"/>
      <c r="QDV846" s="33"/>
      <c r="QDW846" s="33"/>
      <c r="QDX846" s="33"/>
      <c r="QDY846" s="33"/>
      <c r="QDZ846" s="33"/>
      <c r="QEA846" s="33"/>
      <c r="QEB846" s="33"/>
      <c r="QEC846" s="33"/>
      <c r="QED846" s="33"/>
      <c r="QEE846" s="33"/>
      <c r="QEF846" s="33"/>
      <c r="QEG846" s="33"/>
      <c r="QEH846" s="33"/>
      <c r="QEI846" s="33"/>
      <c r="QEJ846" s="33"/>
      <c r="QEK846" s="33"/>
      <c r="QEL846" s="33"/>
      <c r="QEM846" s="33"/>
      <c r="QEN846" s="33"/>
      <c r="QEO846" s="33"/>
      <c r="QEP846" s="33"/>
      <c r="QEQ846" s="33"/>
      <c r="QER846" s="33"/>
      <c r="QES846" s="33"/>
      <c r="QET846" s="33"/>
      <c r="QEU846" s="33"/>
      <c r="QEV846" s="33"/>
      <c r="QEW846" s="33"/>
      <c r="QEX846" s="33"/>
      <c r="QEY846" s="33"/>
      <c r="QEZ846" s="33"/>
      <c r="QFA846" s="33"/>
      <c r="QFB846" s="33"/>
      <c r="QFC846" s="33"/>
      <c r="QFD846" s="33"/>
      <c r="QFE846" s="33"/>
      <c r="QFF846" s="33"/>
      <c r="QFG846" s="33"/>
      <c r="QFH846" s="33"/>
      <c r="QFI846" s="33"/>
      <c r="QFJ846" s="33"/>
      <c r="QFK846" s="33"/>
      <c r="QFL846" s="33"/>
      <c r="QFM846" s="33"/>
      <c r="QFN846" s="33"/>
      <c r="QFO846" s="33"/>
      <c r="QFP846" s="33"/>
      <c r="QFQ846" s="33"/>
      <c r="QFR846" s="33"/>
      <c r="QFS846" s="33"/>
      <c r="QFT846" s="33"/>
      <c r="QFU846" s="33"/>
      <c r="QFV846" s="33"/>
      <c r="QFW846" s="33"/>
      <c r="QFX846" s="33"/>
      <c r="QFY846" s="33"/>
      <c r="QFZ846" s="33"/>
      <c r="QGA846" s="33"/>
      <c r="QGB846" s="33"/>
      <c r="QGC846" s="33"/>
      <c r="QGD846" s="33"/>
      <c r="QGE846" s="33"/>
      <c r="QGF846" s="33"/>
      <c r="QGG846" s="33"/>
      <c r="QGH846" s="33"/>
      <c r="QGI846" s="33"/>
      <c r="QGJ846" s="33"/>
      <c r="QGK846" s="33"/>
      <c r="QGL846" s="33"/>
      <c r="QGM846" s="33"/>
      <c r="QGN846" s="33"/>
      <c r="QGO846" s="33"/>
      <c r="QGP846" s="33"/>
      <c r="QGQ846" s="33"/>
      <c r="QGR846" s="33"/>
      <c r="QGS846" s="33"/>
      <c r="QGT846" s="33"/>
      <c r="QGU846" s="33"/>
      <c r="QGV846" s="33"/>
      <c r="QGW846" s="33"/>
      <c r="QGX846" s="33"/>
      <c r="QGY846" s="33"/>
      <c r="QGZ846" s="33"/>
      <c r="QHA846" s="33"/>
      <c r="QHB846" s="33"/>
      <c r="QHC846" s="33"/>
      <c r="QHD846" s="33"/>
      <c r="QHE846" s="33"/>
      <c r="QHF846" s="33"/>
      <c r="QHG846" s="33"/>
      <c r="QHH846" s="33"/>
      <c r="QHI846" s="33"/>
      <c r="QHJ846" s="33"/>
      <c r="QHK846" s="33"/>
      <c r="QHL846" s="33"/>
      <c r="QHM846" s="33"/>
      <c r="QHN846" s="33"/>
      <c r="QHO846" s="33"/>
      <c r="QHP846" s="33"/>
      <c r="QHQ846" s="33"/>
      <c r="QHR846" s="33"/>
      <c r="QHS846" s="33"/>
      <c r="QHT846" s="33"/>
      <c r="QHU846" s="33"/>
      <c r="QHV846" s="33"/>
      <c r="QHW846" s="33"/>
      <c r="QHX846" s="33"/>
      <c r="QHY846" s="33"/>
      <c r="QHZ846" s="33"/>
      <c r="QIA846" s="33"/>
      <c r="QIB846" s="33"/>
      <c r="QIC846" s="33"/>
      <c r="QID846" s="33"/>
      <c r="QIE846" s="33"/>
      <c r="QIF846" s="33"/>
      <c r="QIG846" s="33"/>
      <c r="QIH846" s="33"/>
      <c r="QII846" s="33"/>
      <c r="QIJ846" s="33"/>
      <c r="QIK846" s="33"/>
      <c r="QIL846" s="33"/>
      <c r="QIM846" s="33"/>
      <c r="QIN846" s="33"/>
      <c r="QIO846" s="33"/>
      <c r="QIP846" s="33"/>
      <c r="QIQ846" s="33"/>
      <c r="QIR846" s="33"/>
      <c r="QIS846" s="33"/>
      <c r="QIT846" s="33"/>
      <c r="QIU846" s="33"/>
      <c r="QIV846" s="33"/>
      <c r="QIW846" s="33"/>
      <c r="QIX846" s="33"/>
      <c r="QIY846" s="33"/>
      <c r="QIZ846" s="33"/>
      <c r="QJA846" s="33"/>
      <c r="QJB846" s="33"/>
      <c r="QJC846" s="33"/>
      <c r="QJD846" s="33"/>
      <c r="QJE846" s="33"/>
      <c r="QJF846" s="33"/>
      <c r="QJG846" s="33"/>
      <c r="QJH846" s="33"/>
      <c r="QJI846" s="33"/>
      <c r="QJJ846" s="33"/>
      <c r="QJK846" s="33"/>
      <c r="QJL846" s="33"/>
      <c r="QJM846" s="33"/>
      <c r="QJN846" s="33"/>
      <c r="QJO846" s="33"/>
      <c r="QJP846" s="33"/>
      <c r="QJQ846" s="33"/>
      <c r="QJR846" s="33"/>
      <c r="QJS846" s="33"/>
      <c r="QJT846" s="33"/>
      <c r="QJU846" s="33"/>
      <c r="QJV846" s="33"/>
      <c r="QJW846" s="33"/>
      <c r="QJX846" s="33"/>
      <c r="QJY846" s="33"/>
      <c r="QJZ846" s="33"/>
      <c r="QKA846" s="33"/>
      <c r="QKB846" s="33"/>
      <c r="QKC846" s="33"/>
      <c r="QKD846" s="33"/>
      <c r="QKE846" s="33"/>
      <c r="QKF846" s="33"/>
      <c r="QKG846" s="33"/>
      <c r="QKH846" s="33"/>
      <c r="QKI846" s="33"/>
      <c r="QKJ846" s="33"/>
      <c r="QKK846" s="33"/>
      <c r="QKL846" s="33"/>
      <c r="QKM846" s="33"/>
      <c r="QKN846" s="33"/>
      <c r="QKO846" s="33"/>
      <c r="QKP846" s="33"/>
      <c r="QKQ846" s="33"/>
      <c r="QKR846" s="33"/>
      <c r="QKS846" s="33"/>
      <c r="QKT846" s="33"/>
      <c r="QKU846" s="33"/>
      <c r="QKV846" s="33"/>
      <c r="QKW846" s="33"/>
      <c r="QKX846" s="33"/>
      <c r="QKY846" s="33"/>
      <c r="QKZ846" s="33"/>
      <c r="QLA846" s="33"/>
      <c r="QLB846" s="33"/>
      <c r="QLC846" s="33"/>
      <c r="QLD846" s="33"/>
      <c r="QLE846" s="33"/>
      <c r="QLF846" s="33"/>
      <c r="QLG846" s="33"/>
      <c r="QLH846" s="33"/>
      <c r="QLI846" s="33"/>
      <c r="QLJ846" s="33"/>
      <c r="QLK846" s="33"/>
      <c r="QLL846" s="33"/>
      <c r="QLM846" s="33"/>
      <c r="QLN846" s="33"/>
      <c r="QLO846" s="33"/>
      <c r="QLP846" s="33"/>
      <c r="QLQ846" s="33"/>
      <c r="QLR846" s="33"/>
      <c r="QLS846" s="33"/>
      <c r="QLT846" s="33"/>
      <c r="QLU846" s="33"/>
      <c r="QLV846" s="33"/>
      <c r="QLW846" s="33"/>
      <c r="QLX846" s="33"/>
      <c r="QLY846" s="33"/>
      <c r="QLZ846" s="33"/>
      <c r="QMA846" s="33"/>
      <c r="QMB846" s="33"/>
      <c r="QMC846" s="33"/>
      <c r="QMD846" s="33"/>
      <c r="QME846" s="33"/>
      <c r="QMF846" s="33"/>
      <c r="QMG846" s="33"/>
      <c r="QMH846" s="33"/>
      <c r="QMI846" s="33"/>
      <c r="QMJ846" s="33"/>
      <c r="QMK846" s="33"/>
      <c r="QML846" s="33"/>
      <c r="QMM846" s="33"/>
      <c r="QMN846" s="33"/>
      <c r="QMO846" s="33"/>
      <c r="QMP846" s="33"/>
      <c r="QMQ846" s="33"/>
      <c r="QMR846" s="33"/>
      <c r="QMS846" s="33"/>
      <c r="QMT846" s="33"/>
      <c r="QMU846" s="33"/>
      <c r="QMV846" s="33"/>
      <c r="QMW846" s="33"/>
      <c r="QMX846" s="33"/>
      <c r="QMY846" s="33"/>
      <c r="QMZ846" s="33"/>
      <c r="QNA846" s="33"/>
      <c r="QNB846" s="33"/>
      <c r="QNC846" s="33"/>
      <c r="QND846" s="33"/>
      <c r="QNE846" s="33"/>
      <c r="QNF846" s="33"/>
      <c r="QNG846" s="33"/>
      <c r="QNH846" s="33"/>
      <c r="QNI846" s="33"/>
      <c r="QNJ846" s="33"/>
      <c r="QNK846" s="33"/>
      <c r="QNL846" s="33"/>
      <c r="QNM846" s="33"/>
      <c r="QNN846" s="33"/>
      <c r="QNO846" s="33"/>
      <c r="QNP846" s="33"/>
      <c r="QNQ846" s="33"/>
      <c r="QNR846" s="33"/>
      <c r="QNS846" s="33"/>
      <c r="QNT846" s="33"/>
      <c r="QNU846" s="33"/>
      <c r="QNV846" s="33"/>
      <c r="QNW846" s="33"/>
      <c r="QNX846" s="33"/>
      <c r="QNY846" s="33"/>
      <c r="QNZ846" s="33"/>
      <c r="QOA846" s="33"/>
      <c r="QOB846" s="33"/>
      <c r="QOC846" s="33"/>
      <c r="QOD846" s="33"/>
      <c r="QOE846" s="33"/>
      <c r="QOF846" s="33"/>
      <c r="QOG846" s="33"/>
      <c r="QOH846" s="33"/>
      <c r="QOI846" s="33"/>
      <c r="QOJ846" s="33"/>
      <c r="QOK846" s="33"/>
      <c r="QOL846" s="33"/>
      <c r="QOM846" s="33"/>
      <c r="QON846" s="33"/>
      <c r="QOO846" s="33"/>
      <c r="QOP846" s="33"/>
      <c r="QOQ846" s="33"/>
      <c r="QOR846" s="33"/>
      <c r="QOS846" s="33"/>
      <c r="QOT846" s="33"/>
      <c r="QOU846" s="33"/>
      <c r="QOV846" s="33"/>
      <c r="QOW846" s="33"/>
      <c r="QOX846" s="33"/>
      <c r="QOY846" s="33"/>
      <c r="QOZ846" s="33"/>
      <c r="QPA846" s="33"/>
      <c r="QPB846" s="33"/>
      <c r="QPC846" s="33"/>
      <c r="QPD846" s="33"/>
      <c r="QPE846" s="33"/>
      <c r="QPF846" s="33"/>
      <c r="QPG846" s="33"/>
      <c r="QPH846" s="33"/>
      <c r="QPI846" s="33"/>
      <c r="QPJ846" s="33"/>
      <c r="QPK846" s="33"/>
      <c r="QPL846" s="33"/>
      <c r="QPM846" s="33"/>
      <c r="QPN846" s="33"/>
      <c r="QPO846" s="33"/>
      <c r="QPP846" s="33"/>
      <c r="QPQ846" s="33"/>
      <c r="QPR846" s="33"/>
      <c r="QPS846" s="33"/>
      <c r="QPT846" s="33"/>
      <c r="QPU846" s="33"/>
      <c r="QPV846" s="33"/>
      <c r="QPW846" s="33"/>
      <c r="QPX846" s="33"/>
      <c r="QPY846" s="33"/>
      <c r="QPZ846" s="33"/>
      <c r="QQA846" s="33"/>
      <c r="QQB846" s="33"/>
      <c r="QQC846" s="33"/>
      <c r="QQD846" s="33"/>
      <c r="QQE846" s="33"/>
      <c r="QQF846" s="33"/>
      <c r="QQG846" s="33"/>
      <c r="QQH846" s="33"/>
      <c r="QQI846" s="33"/>
      <c r="QQJ846" s="33"/>
      <c r="QQK846" s="33"/>
      <c r="QQL846" s="33"/>
      <c r="QQM846" s="33"/>
      <c r="QQN846" s="33"/>
      <c r="QQO846" s="33"/>
      <c r="QQP846" s="33"/>
      <c r="QQQ846" s="33"/>
      <c r="QQR846" s="33"/>
      <c r="QQS846" s="33"/>
      <c r="QQT846" s="33"/>
      <c r="QQU846" s="33"/>
      <c r="QQV846" s="33"/>
      <c r="QQW846" s="33"/>
      <c r="QQX846" s="33"/>
      <c r="QQY846" s="33"/>
      <c r="QQZ846" s="33"/>
      <c r="QRA846" s="33"/>
      <c r="QRB846" s="33"/>
      <c r="QRC846" s="33"/>
      <c r="QRD846" s="33"/>
      <c r="QRE846" s="33"/>
      <c r="QRF846" s="33"/>
      <c r="QRG846" s="33"/>
      <c r="QRH846" s="33"/>
      <c r="QRI846" s="33"/>
      <c r="QRJ846" s="33"/>
      <c r="QRK846" s="33"/>
      <c r="QRL846" s="33"/>
      <c r="QRM846" s="33"/>
      <c r="QRN846" s="33"/>
      <c r="QRO846" s="33"/>
      <c r="QRP846" s="33"/>
      <c r="QRQ846" s="33"/>
      <c r="QRR846" s="33"/>
      <c r="QRS846" s="33"/>
      <c r="QRT846" s="33"/>
      <c r="QRU846" s="33"/>
      <c r="QRV846" s="33"/>
      <c r="QRW846" s="33"/>
      <c r="QRX846" s="33"/>
      <c r="QRY846" s="33"/>
      <c r="QRZ846" s="33"/>
      <c r="QSA846" s="33"/>
      <c r="QSB846" s="33"/>
      <c r="QSC846" s="33"/>
      <c r="QSD846" s="33"/>
      <c r="QSE846" s="33"/>
      <c r="QSF846" s="33"/>
      <c r="QSG846" s="33"/>
      <c r="QSH846" s="33"/>
      <c r="QSI846" s="33"/>
      <c r="QSJ846" s="33"/>
      <c r="QSK846" s="33"/>
      <c r="QSL846" s="33"/>
      <c r="QSM846" s="33"/>
      <c r="QSN846" s="33"/>
      <c r="QSO846" s="33"/>
      <c r="QSP846" s="33"/>
      <c r="QSQ846" s="33"/>
      <c r="QSR846" s="33"/>
      <c r="QSS846" s="33"/>
      <c r="QST846" s="33"/>
      <c r="QSU846" s="33"/>
      <c r="QSV846" s="33"/>
      <c r="QSW846" s="33"/>
      <c r="QSX846" s="33"/>
      <c r="QSY846" s="33"/>
      <c r="QSZ846" s="33"/>
      <c r="QTA846" s="33"/>
      <c r="QTB846" s="33"/>
      <c r="QTC846" s="33"/>
      <c r="QTD846" s="33"/>
      <c r="QTE846" s="33"/>
      <c r="QTF846" s="33"/>
      <c r="QTG846" s="33"/>
      <c r="QTH846" s="33"/>
      <c r="QTI846" s="33"/>
      <c r="QTJ846" s="33"/>
      <c r="QTK846" s="33"/>
      <c r="QTL846" s="33"/>
      <c r="QTM846" s="33"/>
      <c r="QTN846" s="33"/>
      <c r="QTO846" s="33"/>
      <c r="QTP846" s="33"/>
      <c r="QTQ846" s="33"/>
      <c r="QTR846" s="33"/>
      <c r="QTS846" s="33"/>
      <c r="QTT846" s="33"/>
      <c r="QTU846" s="33"/>
      <c r="QTV846" s="33"/>
      <c r="QTW846" s="33"/>
      <c r="QTX846" s="33"/>
      <c r="QTY846" s="33"/>
      <c r="QTZ846" s="33"/>
      <c r="QUA846" s="33"/>
      <c r="QUB846" s="33"/>
      <c r="QUC846" s="33"/>
      <c r="QUD846" s="33"/>
      <c r="QUE846" s="33"/>
      <c r="QUF846" s="33"/>
      <c r="QUG846" s="33"/>
      <c r="QUH846" s="33"/>
      <c r="QUI846" s="33"/>
      <c r="QUJ846" s="33"/>
      <c r="QUK846" s="33"/>
      <c r="QUL846" s="33"/>
      <c r="QUM846" s="33"/>
      <c r="QUN846" s="33"/>
      <c r="QUO846" s="33"/>
      <c r="QUP846" s="33"/>
      <c r="QUQ846" s="33"/>
      <c r="QUR846" s="33"/>
      <c r="QUS846" s="33"/>
      <c r="QUT846" s="33"/>
      <c r="QUU846" s="33"/>
      <c r="QUV846" s="33"/>
      <c r="QUW846" s="33"/>
      <c r="QUX846" s="33"/>
      <c r="QUY846" s="33"/>
      <c r="QUZ846" s="33"/>
      <c r="QVA846" s="33"/>
      <c r="QVB846" s="33"/>
      <c r="QVC846" s="33"/>
      <c r="QVD846" s="33"/>
      <c r="QVE846" s="33"/>
      <c r="QVF846" s="33"/>
      <c r="QVG846" s="33"/>
      <c r="QVH846" s="33"/>
      <c r="QVI846" s="33"/>
      <c r="QVJ846" s="33"/>
      <c r="QVK846" s="33"/>
      <c r="QVL846" s="33"/>
      <c r="QVM846" s="33"/>
      <c r="QVN846" s="33"/>
      <c r="QVO846" s="33"/>
      <c r="QVP846" s="33"/>
      <c r="QVQ846" s="33"/>
      <c r="QVR846" s="33"/>
      <c r="QVS846" s="33"/>
      <c r="QVT846" s="33"/>
      <c r="QVU846" s="33"/>
      <c r="QVV846" s="33"/>
      <c r="QVW846" s="33"/>
      <c r="QVX846" s="33"/>
      <c r="QVY846" s="33"/>
      <c r="QVZ846" s="33"/>
      <c r="QWA846" s="33"/>
      <c r="QWB846" s="33"/>
      <c r="QWC846" s="33"/>
      <c r="QWD846" s="33"/>
      <c r="QWE846" s="33"/>
      <c r="QWF846" s="33"/>
      <c r="QWG846" s="33"/>
      <c r="QWH846" s="33"/>
      <c r="QWI846" s="33"/>
      <c r="QWJ846" s="33"/>
      <c r="QWK846" s="33"/>
      <c r="QWL846" s="33"/>
      <c r="QWM846" s="33"/>
      <c r="QWN846" s="33"/>
      <c r="QWO846" s="33"/>
      <c r="QWP846" s="33"/>
      <c r="QWQ846" s="33"/>
      <c r="QWR846" s="33"/>
      <c r="QWS846" s="33"/>
      <c r="QWT846" s="33"/>
      <c r="QWU846" s="33"/>
      <c r="QWV846" s="33"/>
      <c r="QWW846" s="33"/>
      <c r="QWX846" s="33"/>
      <c r="QWY846" s="33"/>
      <c r="QWZ846" s="33"/>
      <c r="QXA846" s="33"/>
      <c r="QXB846" s="33"/>
      <c r="QXC846" s="33"/>
      <c r="QXD846" s="33"/>
      <c r="QXE846" s="33"/>
      <c r="QXF846" s="33"/>
      <c r="QXG846" s="33"/>
      <c r="QXH846" s="33"/>
      <c r="QXI846" s="33"/>
      <c r="QXJ846" s="33"/>
      <c r="QXK846" s="33"/>
      <c r="QXL846" s="33"/>
      <c r="QXM846" s="33"/>
      <c r="QXN846" s="33"/>
      <c r="QXO846" s="33"/>
      <c r="QXP846" s="33"/>
      <c r="QXQ846" s="33"/>
      <c r="QXR846" s="33"/>
      <c r="QXS846" s="33"/>
      <c r="QXT846" s="33"/>
      <c r="QXU846" s="33"/>
      <c r="QXV846" s="33"/>
      <c r="QXW846" s="33"/>
      <c r="QXX846" s="33"/>
      <c r="QXY846" s="33"/>
      <c r="QXZ846" s="33"/>
      <c r="QYA846" s="33"/>
      <c r="QYB846" s="33"/>
      <c r="QYC846" s="33"/>
      <c r="QYD846" s="33"/>
      <c r="QYE846" s="33"/>
      <c r="QYF846" s="33"/>
      <c r="QYG846" s="33"/>
      <c r="QYH846" s="33"/>
      <c r="QYI846" s="33"/>
      <c r="QYJ846" s="33"/>
      <c r="QYK846" s="33"/>
      <c r="QYL846" s="33"/>
      <c r="QYM846" s="33"/>
      <c r="QYN846" s="33"/>
      <c r="QYO846" s="33"/>
      <c r="QYP846" s="33"/>
      <c r="QYQ846" s="33"/>
      <c r="QYR846" s="33"/>
      <c r="QYS846" s="33"/>
      <c r="QYT846" s="33"/>
      <c r="QYU846" s="33"/>
      <c r="QYV846" s="33"/>
      <c r="QYW846" s="33"/>
      <c r="QYX846" s="33"/>
      <c r="QYY846" s="33"/>
      <c r="QYZ846" s="33"/>
      <c r="QZA846" s="33"/>
      <c r="QZB846" s="33"/>
      <c r="QZC846" s="33"/>
      <c r="QZD846" s="33"/>
      <c r="QZE846" s="33"/>
      <c r="QZF846" s="33"/>
      <c r="QZG846" s="33"/>
      <c r="QZH846" s="33"/>
      <c r="QZI846" s="33"/>
      <c r="QZJ846" s="33"/>
      <c r="QZK846" s="33"/>
      <c r="QZL846" s="33"/>
      <c r="QZM846" s="33"/>
      <c r="QZN846" s="33"/>
      <c r="QZO846" s="33"/>
      <c r="QZP846" s="33"/>
      <c r="QZQ846" s="33"/>
      <c r="QZR846" s="33"/>
      <c r="QZS846" s="33"/>
      <c r="QZT846" s="33"/>
      <c r="QZU846" s="33"/>
      <c r="QZV846" s="33"/>
      <c r="QZW846" s="33"/>
      <c r="QZX846" s="33"/>
      <c r="QZY846" s="33"/>
      <c r="QZZ846" s="33"/>
      <c r="RAA846" s="33"/>
      <c r="RAB846" s="33"/>
      <c r="RAC846" s="33"/>
      <c r="RAD846" s="33"/>
      <c r="RAE846" s="33"/>
      <c r="RAF846" s="33"/>
      <c r="RAG846" s="33"/>
      <c r="RAH846" s="33"/>
      <c r="RAI846" s="33"/>
      <c r="RAJ846" s="33"/>
      <c r="RAK846" s="33"/>
      <c r="RAL846" s="33"/>
      <c r="RAM846" s="33"/>
      <c r="RAN846" s="33"/>
      <c r="RAO846" s="33"/>
      <c r="RAP846" s="33"/>
      <c r="RAQ846" s="33"/>
      <c r="RAR846" s="33"/>
      <c r="RAS846" s="33"/>
      <c r="RAT846" s="33"/>
      <c r="RAU846" s="33"/>
      <c r="RAV846" s="33"/>
      <c r="RAW846" s="33"/>
      <c r="RAX846" s="33"/>
      <c r="RAY846" s="33"/>
      <c r="RAZ846" s="33"/>
      <c r="RBA846" s="33"/>
      <c r="RBB846" s="33"/>
      <c r="RBC846" s="33"/>
      <c r="RBD846" s="33"/>
      <c r="RBE846" s="33"/>
      <c r="RBF846" s="33"/>
      <c r="RBG846" s="33"/>
      <c r="RBH846" s="33"/>
      <c r="RBI846" s="33"/>
      <c r="RBJ846" s="33"/>
      <c r="RBK846" s="33"/>
      <c r="RBL846" s="33"/>
      <c r="RBM846" s="33"/>
      <c r="RBN846" s="33"/>
      <c r="RBO846" s="33"/>
      <c r="RBP846" s="33"/>
      <c r="RBQ846" s="33"/>
      <c r="RBR846" s="33"/>
      <c r="RBS846" s="33"/>
      <c r="RBT846" s="33"/>
      <c r="RBU846" s="33"/>
      <c r="RBV846" s="33"/>
      <c r="RBW846" s="33"/>
      <c r="RBX846" s="33"/>
      <c r="RBY846" s="33"/>
      <c r="RBZ846" s="33"/>
      <c r="RCA846" s="33"/>
      <c r="RCB846" s="33"/>
      <c r="RCC846" s="33"/>
      <c r="RCD846" s="33"/>
      <c r="RCE846" s="33"/>
      <c r="RCF846" s="33"/>
      <c r="RCG846" s="33"/>
      <c r="RCH846" s="33"/>
      <c r="RCI846" s="33"/>
      <c r="RCJ846" s="33"/>
      <c r="RCK846" s="33"/>
      <c r="RCL846" s="33"/>
      <c r="RCM846" s="33"/>
      <c r="RCN846" s="33"/>
      <c r="RCO846" s="33"/>
      <c r="RCP846" s="33"/>
      <c r="RCQ846" s="33"/>
      <c r="RCR846" s="33"/>
      <c r="RCS846" s="33"/>
      <c r="RCT846" s="33"/>
      <c r="RCU846" s="33"/>
      <c r="RCV846" s="33"/>
      <c r="RCW846" s="33"/>
      <c r="RCX846" s="33"/>
      <c r="RCY846" s="33"/>
      <c r="RCZ846" s="33"/>
      <c r="RDA846" s="33"/>
      <c r="RDB846" s="33"/>
      <c r="RDC846" s="33"/>
      <c r="RDD846" s="33"/>
      <c r="RDE846" s="33"/>
      <c r="RDF846" s="33"/>
      <c r="RDG846" s="33"/>
      <c r="RDH846" s="33"/>
      <c r="RDI846" s="33"/>
      <c r="RDJ846" s="33"/>
      <c r="RDK846" s="33"/>
      <c r="RDL846" s="33"/>
      <c r="RDM846" s="33"/>
      <c r="RDN846" s="33"/>
      <c r="RDO846" s="33"/>
      <c r="RDP846" s="33"/>
      <c r="RDQ846" s="33"/>
      <c r="RDR846" s="33"/>
      <c r="RDS846" s="33"/>
      <c r="RDT846" s="33"/>
      <c r="RDU846" s="33"/>
      <c r="RDV846" s="33"/>
      <c r="RDW846" s="33"/>
      <c r="RDX846" s="33"/>
      <c r="RDY846" s="33"/>
      <c r="RDZ846" s="33"/>
      <c r="REA846" s="33"/>
      <c r="REB846" s="33"/>
      <c r="REC846" s="33"/>
      <c r="RED846" s="33"/>
      <c r="REE846" s="33"/>
      <c r="REF846" s="33"/>
      <c r="REG846" s="33"/>
      <c r="REH846" s="33"/>
      <c r="REI846" s="33"/>
      <c r="REJ846" s="33"/>
      <c r="REK846" s="33"/>
      <c r="REL846" s="33"/>
      <c r="REM846" s="33"/>
      <c r="REN846" s="33"/>
      <c r="REO846" s="33"/>
      <c r="REP846" s="33"/>
      <c r="REQ846" s="33"/>
      <c r="RER846" s="33"/>
      <c r="RES846" s="33"/>
      <c r="RET846" s="33"/>
      <c r="REU846" s="33"/>
      <c r="REV846" s="33"/>
      <c r="REW846" s="33"/>
      <c r="REX846" s="33"/>
      <c r="REY846" s="33"/>
      <c r="REZ846" s="33"/>
      <c r="RFA846" s="33"/>
      <c r="RFB846" s="33"/>
      <c r="RFC846" s="33"/>
      <c r="RFD846" s="33"/>
      <c r="RFE846" s="33"/>
      <c r="RFF846" s="33"/>
      <c r="RFG846" s="33"/>
      <c r="RFH846" s="33"/>
      <c r="RFI846" s="33"/>
      <c r="RFJ846" s="33"/>
      <c r="RFK846" s="33"/>
      <c r="RFL846" s="33"/>
      <c r="RFM846" s="33"/>
      <c r="RFN846" s="33"/>
      <c r="RFO846" s="33"/>
      <c r="RFP846" s="33"/>
      <c r="RFQ846" s="33"/>
      <c r="RFR846" s="33"/>
      <c r="RFS846" s="33"/>
      <c r="RFT846" s="33"/>
      <c r="RFU846" s="33"/>
      <c r="RFV846" s="33"/>
      <c r="RFW846" s="33"/>
      <c r="RFX846" s="33"/>
      <c r="RFY846" s="33"/>
      <c r="RFZ846" s="33"/>
      <c r="RGA846" s="33"/>
      <c r="RGB846" s="33"/>
      <c r="RGC846" s="33"/>
      <c r="RGD846" s="33"/>
      <c r="RGE846" s="33"/>
      <c r="RGF846" s="33"/>
      <c r="RGG846" s="33"/>
      <c r="RGH846" s="33"/>
      <c r="RGI846" s="33"/>
      <c r="RGJ846" s="33"/>
      <c r="RGK846" s="33"/>
      <c r="RGL846" s="33"/>
      <c r="RGM846" s="33"/>
      <c r="RGN846" s="33"/>
      <c r="RGO846" s="33"/>
      <c r="RGP846" s="33"/>
      <c r="RGQ846" s="33"/>
      <c r="RGR846" s="33"/>
      <c r="RGS846" s="33"/>
      <c r="RGT846" s="33"/>
      <c r="RGU846" s="33"/>
      <c r="RGV846" s="33"/>
      <c r="RGW846" s="33"/>
      <c r="RGX846" s="33"/>
      <c r="RGY846" s="33"/>
      <c r="RGZ846" s="33"/>
      <c r="RHA846" s="33"/>
      <c r="RHB846" s="33"/>
      <c r="RHC846" s="33"/>
      <c r="RHD846" s="33"/>
      <c r="RHE846" s="33"/>
      <c r="RHF846" s="33"/>
      <c r="RHG846" s="33"/>
      <c r="RHH846" s="33"/>
      <c r="RHI846" s="33"/>
      <c r="RHJ846" s="33"/>
      <c r="RHK846" s="33"/>
      <c r="RHL846" s="33"/>
      <c r="RHM846" s="33"/>
      <c r="RHN846" s="33"/>
      <c r="RHO846" s="33"/>
      <c r="RHP846" s="33"/>
      <c r="RHQ846" s="33"/>
      <c r="RHR846" s="33"/>
      <c r="RHS846" s="33"/>
      <c r="RHT846" s="33"/>
      <c r="RHU846" s="33"/>
      <c r="RHV846" s="33"/>
      <c r="RHW846" s="33"/>
      <c r="RHX846" s="33"/>
      <c r="RHY846" s="33"/>
      <c r="RHZ846" s="33"/>
      <c r="RIA846" s="33"/>
      <c r="RIB846" s="33"/>
      <c r="RIC846" s="33"/>
      <c r="RID846" s="33"/>
      <c r="RIE846" s="33"/>
      <c r="RIF846" s="33"/>
      <c r="RIG846" s="33"/>
      <c r="RIH846" s="33"/>
      <c r="RII846" s="33"/>
      <c r="RIJ846" s="33"/>
      <c r="RIK846" s="33"/>
      <c r="RIL846" s="33"/>
      <c r="RIM846" s="33"/>
      <c r="RIN846" s="33"/>
      <c r="RIO846" s="33"/>
      <c r="RIP846" s="33"/>
      <c r="RIQ846" s="33"/>
      <c r="RIR846" s="33"/>
      <c r="RIS846" s="33"/>
      <c r="RIT846" s="33"/>
      <c r="RIU846" s="33"/>
      <c r="RIV846" s="33"/>
      <c r="RIW846" s="33"/>
      <c r="RIX846" s="33"/>
      <c r="RIY846" s="33"/>
      <c r="RIZ846" s="33"/>
      <c r="RJA846" s="33"/>
      <c r="RJB846" s="33"/>
      <c r="RJC846" s="33"/>
      <c r="RJD846" s="33"/>
      <c r="RJE846" s="33"/>
      <c r="RJF846" s="33"/>
      <c r="RJG846" s="33"/>
      <c r="RJH846" s="33"/>
      <c r="RJI846" s="33"/>
      <c r="RJJ846" s="33"/>
      <c r="RJK846" s="33"/>
      <c r="RJL846" s="33"/>
      <c r="RJM846" s="33"/>
      <c r="RJN846" s="33"/>
      <c r="RJO846" s="33"/>
      <c r="RJP846" s="33"/>
      <c r="RJQ846" s="33"/>
      <c r="RJR846" s="33"/>
      <c r="RJS846" s="33"/>
      <c r="RJT846" s="33"/>
      <c r="RJU846" s="33"/>
      <c r="RJV846" s="33"/>
      <c r="RJW846" s="33"/>
      <c r="RJX846" s="33"/>
      <c r="RJY846" s="33"/>
      <c r="RJZ846" s="33"/>
      <c r="RKA846" s="33"/>
      <c r="RKB846" s="33"/>
      <c r="RKC846" s="33"/>
      <c r="RKD846" s="33"/>
      <c r="RKE846" s="33"/>
      <c r="RKF846" s="33"/>
      <c r="RKG846" s="33"/>
      <c r="RKH846" s="33"/>
      <c r="RKI846" s="33"/>
      <c r="RKJ846" s="33"/>
      <c r="RKK846" s="33"/>
      <c r="RKL846" s="33"/>
      <c r="RKM846" s="33"/>
      <c r="RKN846" s="33"/>
      <c r="RKO846" s="33"/>
      <c r="RKP846" s="33"/>
      <c r="RKQ846" s="33"/>
      <c r="RKR846" s="33"/>
      <c r="RKS846" s="33"/>
      <c r="RKT846" s="33"/>
      <c r="RKU846" s="33"/>
      <c r="RKV846" s="33"/>
      <c r="RKW846" s="33"/>
      <c r="RKX846" s="33"/>
      <c r="RKY846" s="33"/>
      <c r="RKZ846" s="33"/>
      <c r="RLA846" s="33"/>
      <c r="RLB846" s="33"/>
      <c r="RLC846" s="33"/>
      <c r="RLD846" s="33"/>
      <c r="RLE846" s="33"/>
      <c r="RLF846" s="33"/>
      <c r="RLG846" s="33"/>
      <c r="RLH846" s="33"/>
      <c r="RLI846" s="33"/>
      <c r="RLJ846" s="33"/>
      <c r="RLK846" s="33"/>
      <c r="RLL846" s="33"/>
      <c r="RLM846" s="33"/>
      <c r="RLN846" s="33"/>
      <c r="RLO846" s="33"/>
      <c r="RLP846" s="33"/>
      <c r="RLQ846" s="33"/>
      <c r="RLR846" s="33"/>
      <c r="RLS846" s="33"/>
      <c r="RLT846" s="33"/>
      <c r="RLU846" s="33"/>
      <c r="RLV846" s="33"/>
      <c r="RLW846" s="33"/>
      <c r="RLX846" s="33"/>
      <c r="RLY846" s="33"/>
      <c r="RLZ846" s="33"/>
      <c r="RMA846" s="33"/>
      <c r="RMB846" s="33"/>
      <c r="RMC846" s="33"/>
      <c r="RMD846" s="33"/>
      <c r="RME846" s="33"/>
      <c r="RMF846" s="33"/>
      <c r="RMG846" s="33"/>
      <c r="RMH846" s="33"/>
      <c r="RMI846" s="33"/>
      <c r="RMJ846" s="33"/>
      <c r="RMK846" s="33"/>
      <c r="RML846" s="33"/>
      <c r="RMM846" s="33"/>
      <c r="RMN846" s="33"/>
      <c r="RMO846" s="33"/>
      <c r="RMP846" s="33"/>
      <c r="RMQ846" s="33"/>
      <c r="RMR846" s="33"/>
      <c r="RMS846" s="33"/>
      <c r="RMT846" s="33"/>
      <c r="RMU846" s="33"/>
      <c r="RMV846" s="33"/>
      <c r="RMW846" s="33"/>
      <c r="RMX846" s="33"/>
      <c r="RMY846" s="33"/>
      <c r="RMZ846" s="33"/>
      <c r="RNA846" s="33"/>
      <c r="RNB846" s="33"/>
      <c r="RNC846" s="33"/>
      <c r="RND846" s="33"/>
      <c r="RNE846" s="33"/>
      <c r="RNF846" s="33"/>
      <c r="RNG846" s="33"/>
      <c r="RNH846" s="33"/>
      <c r="RNI846" s="33"/>
      <c r="RNJ846" s="33"/>
      <c r="RNK846" s="33"/>
      <c r="RNL846" s="33"/>
      <c r="RNM846" s="33"/>
      <c r="RNN846" s="33"/>
      <c r="RNO846" s="33"/>
      <c r="RNP846" s="33"/>
      <c r="RNQ846" s="33"/>
      <c r="RNR846" s="33"/>
      <c r="RNS846" s="33"/>
      <c r="RNT846" s="33"/>
      <c r="RNU846" s="33"/>
      <c r="RNV846" s="33"/>
      <c r="RNW846" s="33"/>
      <c r="RNX846" s="33"/>
      <c r="RNY846" s="33"/>
      <c r="RNZ846" s="33"/>
      <c r="ROA846" s="33"/>
      <c r="ROB846" s="33"/>
      <c r="ROC846" s="33"/>
      <c r="ROD846" s="33"/>
      <c r="ROE846" s="33"/>
      <c r="ROF846" s="33"/>
      <c r="ROG846" s="33"/>
      <c r="ROH846" s="33"/>
      <c r="ROI846" s="33"/>
      <c r="ROJ846" s="33"/>
      <c r="ROK846" s="33"/>
      <c r="ROL846" s="33"/>
      <c r="ROM846" s="33"/>
      <c r="RON846" s="33"/>
      <c r="ROO846" s="33"/>
      <c r="ROP846" s="33"/>
      <c r="ROQ846" s="33"/>
      <c r="ROR846" s="33"/>
      <c r="ROS846" s="33"/>
      <c r="ROT846" s="33"/>
      <c r="ROU846" s="33"/>
      <c r="ROV846" s="33"/>
      <c r="ROW846" s="33"/>
      <c r="ROX846" s="33"/>
      <c r="ROY846" s="33"/>
      <c r="ROZ846" s="33"/>
      <c r="RPA846" s="33"/>
      <c r="RPB846" s="33"/>
      <c r="RPC846" s="33"/>
      <c r="RPD846" s="33"/>
      <c r="RPE846" s="33"/>
      <c r="RPF846" s="33"/>
      <c r="RPG846" s="33"/>
      <c r="RPH846" s="33"/>
      <c r="RPI846" s="33"/>
      <c r="RPJ846" s="33"/>
      <c r="RPK846" s="33"/>
      <c r="RPL846" s="33"/>
      <c r="RPM846" s="33"/>
      <c r="RPN846" s="33"/>
      <c r="RPO846" s="33"/>
      <c r="RPP846" s="33"/>
      <c r="RPQ846" s="33"/>
      <c r="RPR846" s="33"/>
      <c r="RPS846" s="33"/>
      <c r="RPT846" s="33"/>
      <c r="RPU846" s="33"/>
      <c r="RPV846" s="33"/>
      <c r="RPW846" s="33"/>
      <c r="RPX846" s="33"/>
      <c r="RPY846" s="33"/>
      <c r="RPZ846" s="33"/>
      <c r="RQA846" s="33"/>
      <c r="RQB846" s="33"/>
      <c r="RQC846" s="33"/>
      <c r="RQD846" s="33"/>
      <c r="RQE846" s="33"/>
      <c r="RQF846" s="33"/>
      <c r="RQG846" s="33"/>
      <c r="RQH846" s="33"/>
      <c r="RQI846" s="33"/>
      <c r="RQJ846" s="33"/>
      <c r="RQK846" s="33"/>
      <c r="RQL846" s="33"/>
      <c r="RQM846" s="33"/>
      <c r="RQN846" s="33"/>
      <c r="RQO846" s="33"/>
      <c r="RQP846" s="33"/>
      <c r="RQQ846" s="33"/>
      <c r="RQR846" s="33"/>
      <c r="RQS846" s="33"/>
      <c r="RQT846" s="33"/>
      <c r="RQU846" s="33"/>
      <c r="RQV846" s="33"/>
      <c r="RQW846" s="33"/>
      <c r="RQX846" s="33"/>
      <c r="RQY846" s="33"/>
      <c r="RQZ846" s="33"/>
      <c r="RRA846" s="33"/>
      <c r="RRB846" s="33"/>
      <c r="RRC846" s="33"/>
      <c r="RRD846" s="33"/>
      <c r="RRE846" s="33"/>
      <c r="RRF846" s="33"/>
      <c r="RRG846" s="33"/>
      <c r="RRH846" s="33"/>
      <c r="RRI846" s="33"/>
      <c r="RRJ846" s="33"/>
      <c r="RRK846" s="33"/>
      <c r="RRL846" s="33"/>
      <c r="RRM846" s="33"/>
      <c r="RRN846" s="33"/>
      <c r="RRO846" s="33"/>
      <c r="RRP846" s="33"/>
      <c r="RRQ846" s="33"/>
      <c r="RRR846" s="33"/>
      <c r="RRS846" s="33"/>
      <c r="RRT846" s="33"/>
      <c r="RRU846" s="33"/>
      <c r="RRV846" s="33"/>
      <c r="RRW846" s="33"/>
      <c r="RRX846" s="33"/>
      <c r="RRY846" s="33"/>
      <c r="RRZ846" s="33"/>
      <c r="RSA846" s="33"/>
      <c r="RSB846" s="33"/>
      <c r="RSC846" s="33"/>
      <c r="RSD846" s="33"/>
      <c r="RSE846" s="33"/>
      <c r="RSF846" s="33"/>
      <c r="RSG846" s="33"/>
      <c r="RSH846" s="33"/>
      <c r="RSI846" s="33"/>
      <c r="RSJ846" s="33"/>
      <c r="RSK846" s="33"/>
      <c r="RSL846" s="33"/>
      <c r="RSM846" s="33"/>
      <c r="RSN846" s="33"/>
      <c r="RSO846" s="33"/>
      <c r="RSP846" s="33"/>
      <c r="RSQ846" s="33"/>
      <c r="RSR846" s="33"/>
      <c r="RSS846" s="33"/>
      <c r="RST846" s="33"/>
      <c r="RSU846" s="33"/>
      <c r="RSV846" s="33"/>
      <c r="RSW846" s="33"/>
      <c r="RSX846" s="33"/>
      <c r="RSY846" s="33"/>
      <c r="RSZ846" s="33"/>
      <c r="RTA846" s="33"/>
      <c r="RTB846" s="33"/>
      <c r="RTC846" s="33"/>
      <c r="RTD846" s="33"/>
      <c r="RTE846" s="33"/>
      <c r="RTF846" s="33"/>
      <c r="RTG846" s="33"/>
      <c r="RTH846" s="33"/>
      <c r="RTI846" s="33"/>
      <c r="RTJ846" s="33"/>
      <c r="RTK846" s="33"/>
      <c r="RTL846" s="33"/>
      <c r="RTM846" s="33"/>
      <c r="RTN846" s="33"/>
      <c r="RTO846" s="33"/>
      <c r="RTP846" s="33"/>
      <c r="RTQ846" s="33"/>
      <c r="RTR846" s="33"/>
      <c r="RTS846" s="33"/>
      <c r="RTT846" s="33"/>
      <c r="RTU846" s="33"/>
      <c r="RTV846" s="33"/>
      <c r="RTW846" s="33"/>
      <c r="RTX846" s="33"/>
      <c r="RTY846" s="33"/>
      <c r="RTZ846" s="33"/>
      <c r="RUA846" s="33"/>
      <c r="RUB846" s="33"/>
      <c r="RUC846" s="33"/>
      <c r="RUD846" s="33"/>
      <c r="RUE846" s="33"/>
      <c r="RUF846" s="33"/>
      <c r="RUG846" s="33"/>
      <c r="RUH846" s="33"/>
      <c r="RUI846" s="33"/>
      <c r="RUJ846" s="33"/>
      <c r="RUK846" s="33"/>
      <c r="RUL846" s="33"/>
      <c r="RUM846" s="33"/>
      <c r="RUN846" s="33"/>
      <c r="RUO846" s="33"/>
      <c r="RUP846" s="33"/>
      <c r="RUQ846" s="33"/>
      <c r="RUR846" s="33"/>
      <c r="RUS846" s="33"/>
      <c r="RUT846" s="33"/>
      <c r="RUU846" s="33"/>
      <c r="RUV846" s="33"/>
      <c r="RUW846" s="33"/>
      <c r="RUX846" s="33"/>
      <c r="RUY846" s="33"/>
      <c r="RUZ846" s="33"/>
      <c r="RVA846" s="33"/>
      <c r="RVB846" s="33"/>
      <c r="RVC846" s="33"/>
      <c r="RVD846" s="33"/>
      <c r="RVE846" s="33"/>
      <c r="RVF846" s="33"/>
      <c r="RVG846" s="33"/>
      <c r="RVH846" s="33"/>
      <c r="RVI846" s="33"/>
      <c r="RVJ846" s="33"/>
      <c r="RVK846" s="33"/>
      <c r="RVL846" s="33"/>
      <c r="RVM846" s="33"/>
      <c r="RVN846" s="33"/>
      <c r="RVO846" s="33"/>
      <c r="RVP846" s="33"/>
      <c r="RVQ846" s="33"/>
      <c r="RVR846" s="33"/>
      <c r="RVS846" s="33"/>
      <c r="RVT846" s="33"/>
      <c r="RVU846" s="33"/>
      <c r="RVV846" s="33"/>
      <c r="RVW846" s="33"/>
      <c r="RVX846" s="33"/>
      <c r="RVY846" s="33"/>
      <c r="RVZ846" s="33"/>
      <c r="RWA846" s="33"/>
      <c r="RWB846" s="33"/>
      <c r="RWC846" s="33"/>
      <c r="RWD846" s="33"/>
      <c r="RWE846" s="33"/>
      <c r="RWF846" s="33"/>
      <c r="RWG846" s="33"/>
      <c r="RWH846" s="33"/>
      <c r="RWI846" s="33"/>
      <c r="RWJ846" s="33"/>
      <c r="RWK846" s="33"/>
      <c r="RWL846" s="33"/>
      <c r="RWM846" s="33"/>
      <c r="RWN846" s="33"/>
      <c r="RWO846" s="33"/>
      <c r="RWP846" s="33"/>
      <c r="RWQ846" s="33"/>
      <c r="RWR846" s="33"/>
      <c r="RWS846" s="33"/>
      <c r="RWT846" s="33"/>
      <c r="RWU846" s="33"/>
      <c r="RWV846" s="33"/>
      <c r="RWW846" s="33"/>
      <c r="RWX846" s="33"/>
      <c r="RWY846" s="33"/>
      <c r="RWZ846" s="33"/>
      <c r="RXA846" s="33"/>
      <c r="RXB846" s="33"/>
      <c r="RXC846" s="33"/>
      <c r="RXD846" s="33"/>
      <c r="RXE846" s="33"/>
      <c r="RXF846" s="33"/>
      <c r="RXG846" s="33"/>
      <c r="RXH846" s="33"/>
      <c r="RXI846" s="33"/>
      <c r="RXJ846" s="33"/>
      <c r="RXK846" s="33"/>
      <c r="RXL846" s="33"/>
      <c r="RXM846" s="33"/>
      <c r="RXN846" s="33"/>
      <c r="RXO846" s="33"/>
      <c r="RXP846" s="33"/>
      <c r="RXQ846" s="33"/>
      <c r="RXR846" s="33"/>
      <c r="RXS846" s="33"/>
      <c r="RXT846" s="33"/>
      <c r="RXU846" s="33"/>
      <c r="RXV846" s="33"/>
      <c r="RXW846" s="33"/>
      <c r="RXX846" s="33"/>
      <c r="RXY846" s="33"/>
      <c r="RXZ846" s="33"/>
      <c r="RYA846" s="33"/>
      <c r="RYB846" s="33"/>
      <c r="RYC846" s="33"/>
      <c r="RYD846" s="33"/>
      <c r="RYE846" s="33"/>
      <c r="RYF846" s="33"/>
      <c r="RYG846" s="33"/>
      <c r="RYH846" s="33"/>
      <c r="RYI846" s="33"/>
      <c r="RYJ846" s="33"/>
      <c r="RYK846" s="33"/>
      <c r="RYL846" s="33"/>
      <c r="RYM846" s="33"/>
      <c r="RYN846" s="33"/>
      <c r="RYO846" s="33"/>
      <c r="RYP846" s="33"/>
      <c r="RYQ846" s="33"/>
      <c r="RYR846" s="33"/>
      <c r="RYS846" s="33"/>
      <c r="RYT846" s="33"/>
      <c r="RYU846" s="33"/>
      <c r="RYV846" s="33"/>
      <c r="RYW846" s="33"/>
      <c r="RYX846" s="33"/>
      <c r="RYY846" s="33"/>
      <c r="RYZ846" s="33"/>
      <c r="RZA846" s="33"/>
      <c r="RZB846" s="33"/>
      <c r="RZC846" s="33"/>
      <c r="RZD846" s="33"/>
      <c r="RZE846" s="33"/>
      <c r="RZF846" s="33"/>
      <c r="RZG846" s="33"/>
      <c r="RZH846" s="33"/>
      <c r="RZI846" s="33"/>
      <c r="RZJ846" s="33"/>
      <c r="RZK846" s="33"/>
      <c r="RZL846" s="33"/>
      <c r="RZM846" s="33"/>
      <c r="RZN846" s="33"/>
      <c r="RZO846" s="33"/>
      <c r="RZP846" s="33"/>
      <c r="RZQ846" s="33"/>
      <c r="RZR846" s="33"/>
      <c r="RZS846" s="33"/>
      <c r="RZT846" s="33"/>
      <c r="RZU846" s="33"/>
      <c r="RZV846" s="33"/>
      <c r="RZW846" s="33"/>
      <c r="RZX846" s="33"/>
      <c r="RZY846" s="33"/>
      <c r="RZZ846" s="33"/>
      <c r="SAA846" s="33"/>
      <c r="SAB846" s="33"/>
      <c r="SAC846" s="33"/>
      <c r="SAD846" s="33"/>
      <c r="SAE846" s="33"/>
      <c r="SAF846" s="33"/>
      <c r="SAG846" s="33"/>
      <c r="SAH846" s="33"/>
      <c r="SAI846" s="33"/>
      <c r="SAJ846" s="33"/>
      <c r="SAK846" s="33"/>
      <c r="SAL846" s="33"/>
      <c r="SAM846" s="33"/>
      <c r="SAN846" s="33"/>
      <c r="SAO846" s="33"/>
      <c r="SAP846" s="33"/>
      <c r="SAQ846" s="33"/>
      <c r="SAR846" s="33"/>
      <c r="SAS846" s="33"/>
      <c r="SAT846" s="33"/>
      <c r="SAU846" s="33"/>
      <c r="SAV846" s="33"/>
      <c r="SAW846" s="33"/>
      <c r="SAX846" s="33"/>
      <c r="SAY846" s="33"/>
      <c r="SAZ846" s="33"/>
      <c r="SBA846" s="33"/>
      <c r="SBB846" s="33"/>
      <c r="SBC846" s="33"/>
      <c r="SBD846" s="33"/>
      <c r="SBE846" s="33"/>
      <c r="SBF846" s="33"/>
      <c r="SBG846" s="33"/>
      <c r="SBH846" s="33"/>
      <c r="SBI846" s="33"/>
      <c r="SBJ846" s="33"/>
      <c r="SBK846" s="33"/>
      <c r="SBL846" s="33"/>
      <c r="SBM846" s="33"/>
      <c r="SBN846" s="33"/>
      <c r="SBO846" s="33"/>
      <c r="SBP846" s="33"/>
      <c r="SBQ846" s="33"/>
      <c r="SBR846" s="33"/>
      <c r="SBS846" s="33"/>
      <c r="SBT846" s="33"/>
      <c r="SBU846" s="33"/>
      <c r="SBV846" s="33"/>
      <c r="SBW846" s="33"/>
      <c r="SBX846" s="33"/>
      <c r="SBY846" s="33"/>
      <c r="SBZ846" s="33"/>
      <c r="SCA846" s="33"/>
      <c r="SCB846" s="33"/>
      <c r="SCC846" s="33"/>
      <c r="SCD846" s="33"/>
      <c r="SCE846" s="33"/>
      <c r="SCF846" s="33"/>
      <c r="SCG846" s="33"/>
      <c r="SCH846" s="33"/>
      <c r="SCI846" s="33"/>
      <c r="SCJ846" s="33"/>
      <c r="SCK846" s="33"/>
      <c r="SCL846" s="33"/>
      <c r="SCM846" s="33"/>
      <c r="SCN846" s="33"/>
      <c r="SCO846" s="33"/>
      <c r="SCP846" s="33"/>
      <c r="SCQ846" s="33"/>
      <c r="SCR846" s="33"/>
      <c r="SCS846" s="33"/>
      <c r="SCT846" s="33"/>
      <c r="SCU846" s="33"/>
      <c r="SCV846" s="33"/>
      <c r="SCW846" s="33"/>
      <c r="SCX846" s="33"/>
      <c r="SCY846" s="33"/>
      <c r="SCZ846" s="33"/>
      <c r="SDA846" s="33"/>
      <c r="SDB846" s="33"/>
      <c r="SDC846" s="33"/>
      <c r="SDD846" s="33"/>
      <c r="SDE846" s="33"/>
      <c r="SDF846" s="33"/>
      <c r="SDG846" s="33"/>
      <c r="SDH846" s="33"/>
      <c r="SDI846" s="33"/>
      <c r="SDJ846" s="33"/>
      <c r="SDK846" s="33"/>
      <c r="SDL846" s="33"/>
      <c r="SDM846" s="33"/>
      <c r="SDN846" s="33"/>
      <c r="SDO846" s="33"/>
      <c r="SDP846" s="33"/>
      <c r="SDQ846" s="33"/>
      <c r="SDR846" s="33"/>
      <c r="SDS846" s="33"/>
      <c r="SDT846" s="33"/>
      <c r="SDU846" s="33"/>
      <c r="SDV846" s="33"/>
      <c r="SDW846" s="33"/>
      <c r="SDX846" s="33"/>
      <c r="SDY846" s="33"/>
      <c r="SDZ846" s="33"/>
      <c r="SEA846" s="33"/>
      <c r="SEB846" s="33"/>
      <c r="SEC846" s="33"/>
      <c r="SED846" s="33"/>
      <c r="SEE846" s="33"/>
      <c r="SEF846" s="33"/>
      <c r="SEG846" s="33"/>
      <c r="SEH846" s="33"/>
      <c r="SEI846" s="33"/>
      <c r="SEJ846" s="33"/>
      <c r="SEK846" s="33"/>
      <c r="SEL846" s="33"/>
      <c r="SEM846" s="33"/>
      <c r="SEN846" s="33"/>
      <c r="SEO846" s="33"/>
      <c r="SEP846" s="33"/>
      <c r="SEQ846" s="33"/>
      <c r="SER846" s="33"/>
      <c r="SES846" s="33"/>
      <c r="SET846" s="33"/>
      <c r="SEU846" s="33"/>
      <c r="SEV846" s="33"/>
      <c r="SEW846" s="33"/>
      <c r="SEX846" s="33"/>
      <c r="SEY846" s="33"/>
      <c r="SEZ846" s="33"/>
      <c r="SFA846" s="33"/>
      <c r="SFB846" s="33"/>
      <c r="SFC846" s="33"/>
      <c r="SFD846" s="33"/>
      <c r="SFE846" s="33"/>
      <c r="SFF846" s="33"/>
      <c r="SFG846" s="33"/>
      <c r="SFH846" s="33"/>
      <c r="SFI846" s="33"/>
      <c r="SFJ846" s="33"/>
      <c r="SFK846" s="33"/>
      <c r="SFL846" s="33"/>
      <c r="SFM846" s="33"/>
      <c r="SFN846" s="33"/>
      <c r="SFO846" s="33"/>
      <c r="SFP846" s="33"/>
      <c r="SFQ846" s="33"/>
      <c r="SFR846" s="33"/>
      <c r="SFS846" s="33"/>
      <c r="SFT846" s="33"/>
      <c r="SFU846" s="33"/>
      <c r="SFV846" s="33"/>
      <c r="SFW846" s="33"/>
      <c r="SFX846" s="33"/>
      <c r="SFY846" s="33"/>
      <c r="SFZ846" s="33"/>
      <c r="SGA846" s="33"/>
      <c r="SGB846" s="33"/>
      <c r="SGC846" s="33"/>
      <c r="SGD846" s="33"/>
      <c r="SGE846" s="33"/>
      <c r="SGF846" s="33"/>
      <c r="SGG846" s="33"/>
      <c r="SGH846" s="33"/>
      <c r="SGI846" s="33"/>
      <c r="SGJ846" s="33"/>
      <c r="SGK846" s="33"/>
      <c r="SGL846" s="33"/>
      <c r="SGM846" s="33"/>
      <c r="SGN846" s="33"/>
      <c r="SGO846" s="33"/>
      <c r="SGP846" s="33"/>
      <c r="SGQ846" s="33"/>
      <c r="SGR846" s="33"/>
      <c r="SGS846" s="33"/>
      <c r="SGT846" s="33"/>
      <c r="SGU846" s="33"/>
      <c r="SGV846" s="33"/>
      <c r="SGW846" s="33"/>
      <c r="SGX846" s="33"/>
      <c r="SGY846" s="33"/>
      <c r="SGZ846" s="33"/>
      <c r="SHA846" s="33"/>
      <c r="SHB846" s="33"/>
      <c r="SHC846" s="33"/>
      <c r="SHD846" s="33"/>
      <c r="SHE846" s="33"/>
      <c r="SHF846" s="33"/>
      <c r="SHG846" s="33"/>
      <c r="SHH846" s="33"/>
      <c r="SHI846" s="33"/>
      <c r="SHJ846" s="33"/>
      <c r="SHK846" s="33"/>
      <c r="SHL846" s="33"/>
      <c r="SHM846" s="33"/>
      <c r="SHN846" s="33"/>
      <c r="SHO846" s="33"/>
      <c r="SHP846" s="33"/>
      <c r="SHQ846" s="33"/>
      <c r="SHR846" s="33"/>
      <c r="SHS846" s="33"/>
      <c r="SHT846" s="33"/>
      <c r="SHU846" s="33"/>
      <c r="SHV846" s="33"/>
      <c r="SHW846" s="33"/>
      <c r="SHX846" s="33"/>
      <c r="SHY846" s="33"/>
      <c r="SHZ846" s="33"/>
      <c r="SIA846" s="33"/>
      <c r="SIB846" s="33"/>
      <c r="SIC846" s="33"/>
      <c r="SID846" s="33"/>
      <c r="SIE846" s="33"/>
      <c r="SIF846" s="33"/>
      <c r="SIG846" s="33"/>
      <c r="SIH846" s="33"/>
      <c r="SII846" s="33"/>
      <c r="SIJ846" s="33"/>
      <c r="SIK846" s="33"/>
      <c r="SIL846" s="33"/>
      <c r="SIM846" s="33"/>
      <c r="SIN846" s="33"/>
      <c r="SIO846" s="33"/>
      <c r="SIP846" s="33"/>
      <c r="SIQ846" s="33"/>
      <c r="SIR846" s="33"/>
      <c r="SIS846" s="33"/>
      <c r="SIT846" s="33"/>
      <c r="SIU846" s="33"/>
      <c r="SIV846" s="33"/>
      <c r="SIW846" s="33"/>
      <c r="SIX846" s="33"/>
      <c r="SIY846" s="33"/>
      <c r="SIZ846" s="33"/>
      <c r="SJA846" s="33"/>
      <c r="SJB846" s="33"/>
      <c r="SJC846" s="33"/>
      <c r="SJD846" s="33"/>
      <c r="SJE846" s="33"/>
      <c r="SJF846" s="33"/>
      <c r="SJG846" s="33"/>
      <c r="SJH846" s="33"/>
      <c r="SJI846" s="33"/>
      <c r="SJJ846" s="33"/>
      <c r="SJK846" s="33"/>
      <c r="SJL846" s="33"/>
      <c r="SJM846" s="33"/>
      <c r="SJN846" s="33"/>
      <c r="SJO846" s="33"/>
      <c r="SJP846" s="33"/>
      <c r="SJQ846" s="33"/>
      <c r="SJR846" s="33"/>
      <c r="SJS846" s="33"/>
      <c r="SJT846" s="33"/>
      <c r="SJU846" s="33"/>
      <c r="SJV846" s="33"/>
      <c r="SJW846" s="33"/>
      <c r="SJX846" s="33"/>
      <c r="SJY846" s="33"/>
      <c r="SJZ846" s="33"/>
      <c r="SKA846" s="33"/>
      <c r="SKB846" s="33"/>
      <c r="SKC846" s="33"/>
      <c r="SKD846" s="33"/>
      <c r="SKE846" s="33"/>
      <c r="SKF846" s="33"/>
      <c r="SKG846" s="33"/>
      <c r="SKH846" s="33"/>
      <c r="SKI846" s="33"/>
      <c r="SKJ846" s="33"/>
      <c r="SKK846" s="33"/>
      <c r="SKL846" s="33"/>
      <c r="SKM846" s="33"/>
      <c r="SKN846" s="33"/>
      <c r="SKO846" s="33"/>
      <c r="SKP846" s="33"/>
      <c r="SKQ846" s="33"/>
      <c r="SKR846" s="33"/>
      <c r="SKS846" s="33"/>
      <c r="SKT846" s="33"/>
      <c r="SKU846" s="33"/>
      <c r="SKV846" s="33"/>
      <c r="SKW846" s="33"/>
      <c r="SKX846" s="33"/>
      <c r="SKY846" s="33"/>
      <c r="SKZ846" s="33"/>
      <c r="SLA846" s="33"/>
      <c r="SLB846" s="33"/>
      <c r="SLC846" s="33"/>
      <c r="SLD846" s="33"/>
      <c r="SLE846" s="33"/>
      <c r="SLF846" s="33"/>
      <c r="SLG846" s="33"/>
      <c r="SLH846" s="33"/>
      <c r="SLI846" s="33"/>
      <c r="SLJ846" s="33"/>
      <c r="SLK846" s="33"/>
      <c r="SLL846" s="33"/>
      <c r="SLM846" s="33"/>
      <c r="SLN846" s="33"/>
      <c r="SLO846" s="33"/>
      <c r="SLP846" s="33"/>
      <c r="SLQ846" s="33"/>
      <c r="SLR846" s="33"/>
      <c r="SLS846" s="33"/>
      <c r="SLT846" s="33"/>
      <c r="SLU846" s="33"/>
      <c r="SLV846" s="33"/>
      <c r="SLW846" s="33"/>
      <c r="SLX846" s="33"/>
      <c r="SLY846" s="33"/>
      <c r="SLZ846" s="33"/>
      <c r="SMA846" s="33"/>
      <c r="SMB846" s="33"/>
      <c r="SMC846" s="33"/>
      <c r="SMD846" s="33"/>
      <c r="SME846" s="33"/>
      <c r="SMF846" s="33"/>
      <c r="SMG846" s="33"/>
      <c r="SMH846" s="33"/>
      <c r="SMI846" s="33"/>
      <c r="SMJ846" s="33"/>
      <c r="SMK846" s="33"/>
      <c r="SML846" s="33"/>
      <c r="SMM846" s="33"/>
      <c r="SMN846" s="33"/>
      <c r="SMO846" s="33"/>
      <c r="SMP846" s="33"/>
      <c r="SMQ846" s="33"/>
      <c r="SMR846" s="33"/>
      <c r="SMS846" s="33"/>
      <c r="SMT846" s="33"/>
      <c r="SMU846" s="33"/>
      <c r="SMV846" s="33"/>
      <c r="SMW846" s="33"/>
      <c r="SMX846" s="33"/>
      <c r="SMY846" s="33"/>
      <c r="SMZ846" s="33"/>
      <c r="SNA846" s="33"/>
      <c r="SNB846" s="33"/>
      <c r="SNC846" s="33"/>
      <c r="SND846" s="33"/>
      <c r="SNE846" s="33"/>
      <c r="SNF846" s="33"/>
      <c r="SNG846" s="33"/>
      <c r="SNH846" s="33"/>
      <c r="SNI846" s="33"/>
      <c r="SNJ846" s="33"/>
      <c r="SNK846" s="33"/>
      <c r="SNL846" s="33"/>
      <c r="SNM846" s="33"/>
      <c r="SNN846" s="33"/>
      <c r="SNO846" s="33"/>
      <c r="SNP846" s="33"/>
      <c r="SNQ846" s="33"/>
      <c r="SNR846" s="33"/>
      <c r="SNS846" s="33"/>
      <c r="SNT846" s="33"/>
      <c r="SNU846" s="33"/>
      <c r="SNV846" s="33"/>
      <c r="SNW846" s="33"/>
      <c r="SNX846" s="33"/>
      <c r="SNY846" s="33"/>
      <c r="SNZ846" s="33"/>
      <c r="SOA846" s="33"/>
      <c r="SOB846" s="33"/>
      <c r="SOC846" s="33"/>
      <c r="SOD846" s="33"/>
      <c r="SOE846" s="33"/>
      <c r="SOF846" s="33"/>
      <c r="SOG846" s="33"/>
      <c r="SOH846" s="33"/>
      <c r="SOI846" s="33"/>
      <c r="SOJ846" s="33"/>
      <c r="SOK846" s="33"/>
      <c r="SOL846" s="33"/>
      <c r="SOM846" s="33"/>
      <c r="SON846" s="33"/>
      <c r="SOO846" s="33"/>
      <c r="SOP846" s="33"/>
      <c r="SOQ846" s="33"/>
      <c r="SOR846" s="33"/>
      <c r="SOS846" s="33"/>
      <c r="SOT846" s="33"/>
      <c r="SOU846" s="33"/>
      <c r="SOV846" s="33"/>
      <c r="SOW846" s="33"/>
      <c r="SOX846" s="33"/>
      <c r="SOY846" s="33"/>
      <c r="SOZ846" s="33"/>
      <c r="SPA846" s="33"/>
      <c r="SPB846" s="33"/>
      <c r="SPC846" s="33"/>
      <c r="SPD846" s="33"/>
      <c r="SPE846" s="33"/>
      <c r="SPF846" s="33"/>
      <c r="SPG846" s="33"/>
      <c r="SPH846" s="33"/>
      <c r="SPI846" s="33"/>
      <c r="SPJ846" s="33"/>
      <c r="SPK846" s="33"/>
      <c r="SPL846" s="33"/>
      <c r="SPM846" s="33"/>
      <c r="SPN846" s="33"/>
      <c r="SPO846" s="33"/>
      <c r="SPP846" s="33"/>
      <c r="SPQ846" s="33"/>
      <c r="SPR846" s="33"/>
      <c r="SPS846" s="33"/>
      <c r="SPT846" s="33"/>
      <c r="SPU846" s="33"/>
      <c r="SPV846" s="33"/>
      <c r="SPW846" s="33"/>
      <c r="SPX846" s="33"/>
      <c r="SPY846" s="33"/>
      <c r="SPZ846" s="33"/>
      <c r="SQA846" s="33"/>
      <c r="SQB846" s="33"/>
      <c r="SQC846" s="33"/>
      <c r="SQD846" s="33"/>
      <c r="SQE846" s="33"/>
      <c r="SQF846" s="33"/>
      <c r="SQG846" s="33"/>
      <c r="SQH846" s="33"/>
      <c r="SQI846" s="33"/>
      <c r="SQJ846" s="33"/>
      <c r="SQK846" s="33"/>
      <c r="SQL846" s="33"/>
      <c r="SQM846" s="33"/>
      <c r="SQN846" s="33"/>
      <c r="SQO846" s="33"/>
      <c r="SQP846" s="33"/>
      <c r="SQQ846" s="33"/>
      <c r="SQR846" s="33"/>
      <c r="SQS846" s="33"/>
      <c r="SQT846" s="33"/>
      <c r="SQU846" s="33"/>
      <c r="SQV846" s="33"/>
      <c r="SQW846" s="33"/>
      <c r="SQX846" s="33"/>
      <c r="SQY846" s="33"/>
      <c r="SQZ846" s="33"/>
      <c r="SRA846" s="33"/>
      <c r="SRB846" s="33"/>
      <c r="SRC846" s="33"/>
      <c r="SRD846" s="33"/>
      <c r="SRE846" s="33"/>
      <c r="SRF846" s="33"/>
      <c r="SRG846" s="33"/>
      <c r="SRH846" s="33"/>
      <c r="SRI846" s="33"/>
      <c r="SRJ846" s="33"/>
      <c r="SRK846" s="33"/>
      <c r="SRL846" s="33"/>
      <c r="SRM846" s="33"/>
      <c r="SRN846" s="33"/>
      <c r="SRO846" s="33"/>
      <c r="SRP846" s="33"/>
      <c r="SRQ846" s="33"/>
      <c r="SRR846" s="33"/>
      <c r="SRS846" s="33"/>
      <c r="SRT846" s="33"/>
      <c r="SRU846" s="33"/>
      <c r="SRV846" s="33"/>
      <c r="SRW846" s="33"/>
      <c r="SRX846" s="33"/>
      <c r="SRY846" s="33"/>
      <c r="SRZ846" s="33"/>
      <c r="SSA846" s="33"/>
      <c r="SSB846" s="33"/>
      <c r="SSC846" s="33"/>
      <c r="SSD846" s="33"/>
      <c r="SSE846" s="33"/>
      <c r="SSF846" s="33"/>
      <c r="SSG846" s="33"/>
      <c r="SSH846" s="33"/>
      <c r="SSI846" s="33"/>
      <c r="SSJ846" s="33"/>
      <c r="SSK846" s="33"/>
      <c r="SSL846" s="33"/>
      <c r="SSM846" s="33"/>
      <c r="SSN846" s="33"/>
      <c r="SSO846" s="33"/>
      <c r="SSP846" s="33"/>
      <c r="SSQ846" s="33"/>
      <c r="SSR846" s="33"/>
      <c r="SSS846" s="33"/>
      <c r="SST846" s="33"/>
      <c r="SSU846" s="33"/>
      <c r="SSV846" s="33"/>
      <c r="SSW846" s="33"/>
      <c r="SSX846" s="33"/>
      <c r="SSY846" s="33"/>
      <c r="SSZ846" s="33"/>
      <c r="STA846" s="33"/>
      <c r="STB846" s="33"/>
      <c r="STC846" s="33"/>
      <c r="STD846" s="33"/>
      <c r="STE846" s="33"/>
      <c r="STF846" s="33"/>
      <c r="STG846" s="33"/>
      <c r="STH846" s="33"/>
      <c r="STI846" s="33"/>
      <c r="STJ846" s="33"/>
      <c r="STK846" s="33"/>
      <c r="STL846" s="33"/>
      <c r="STM846" s="33"/>
      <c r="STN846" s="33"/>
      <c r="STO846" s="33"/>
      <c r="STP846" s="33"/>
      <c r="STQ846" s="33"/>
      <c r="STR846" s="33"/>
      <c r="STS846" s="33"/>
      <c r="STT846" s="33"/>
      <c r="STU846" s="33"/>
      <c r="STV846" s="33"/>
      <c r="STW846" s="33"/>
      <c r="STX846" s="33"/>
      <c r="STY846" s="33"/>
      <c r="STZ846" s="33"/>
      <c r="SUA846" s="33"/>
      <c r="SUB846" s="33"/>
      <c r="SUC846" s="33"/>
      <c r="SUD846" s="33"/>
      <c r="SUE846" s="33"/>
      <c r="SUF846" s="33"/>
      <c r="SUG846" s="33"/>
      <c r="SUH846" s="33"/>
      <c r="SUI846" s="33"/>
      <c r="SUJ846" s="33"/>
      <c r="SUK846" s="33"/>
      <c r="SUL846" s="33"/>
      <c r="SUM846" s="33"/>
      <c r="SUN846" s="33"/>
      <c r="SUO846" s="33"/>
      <c r="SUP846" s="33"/>
      <c r="SUQ846" s="33"/>
      <c r="SUR846" s="33"/>
      <c r="SUS846" s="33"/>
      <c r="SUT846" s="33"/>
      <c r="SUU846" s="33"/>
      <c r="SUV846" s="33"/>
      <c r="SUW846" s="33"/>
      <c r="SUX846" s="33"/>
      <c r="SUY846" s="33"/>
      <c r="SUZ846" s="33"/>
      <c r="SVA846" s="33"/>
      <c r="SVB846" s="33"/>
      <c r="SVC846" s="33"/>
      <c r="SVD846" s="33"/>
      <c r="SVE846" s="33"/>
      <c r="SVF846" s="33"/>
      <c r="SVG846" s="33"/>
      <c r="SVH846" s="33"/>
      <c r="SVI846" s="33"/>
      <c r="SVJ846" s="33"/>
      <c r="SVK846" s="33"/>
      <c r="SVL846" s="33"/>
      <c r="SVM846" s="33"/>
      <c r="SVN846" s="33"/>
      <c r="SVO846" s="33"/>
      <c r="SVP846" s="33"/>
      <c r="SVQ846" s="33"/>
      <c r="SVR846" s="33"/>
      <c r="SVS846" s="33"/>
      <c r="SVT846" s="33"/>
      <c r="SVU846" s="33"/>
      <c r="SVV846" s="33"/>
      <c r="SVW846" s="33"/>
      <c r="SVX846" s="33"/>
      <c r="SVY846" s="33"/>
      <c r="SVZ846" s="33"/>
      <c r="SWA846" s="33"/>
      <c r="SWB846" s="33"/>
      <c r="SWC846" s="33"/>
      <c r="SWD846" s="33"/>
      <c r="SWE846" s="33"/>
      <c r="SWF846" s="33"/>
      <c r="SWG846" s="33"/>
      <c r="SWH846" s="33"/>
      <c r="SWI846" s="33"/>
      <c r="SWJ846" s="33"/>
      <c r="SWK846" s="33"/>
      <c r="SWL846" s="33"/>
      <c r="SWM846" s="33"/>
      <c r="SWN846" s="33"/>
      <c r="SWO846" s="33"/>
      <c r="SWP846" s="33"/>
      <c r="SWQ846" s="33"/>
      <c r="SWR846" s="33"/>
      <c r="SWS846" s="33"/>
      <c r="SWT846" s="33"/>
      <c r="SWU846" s="33"/>
      <c r="SWV846" s="33"/>
      <c r="SWW846" s="33"/>
      <c r="SWX846" s="33"/>
      <c r="SWY846" s="33"/>
      <c r="SWZ846" s="33"/>
      <c r="SXA846" s="33"/>
      <c r="SXB846" s="33"/>
      <c r="SXC846" s="33"/>
      <c r="SXD846" s="33"/>
      <c r="SXE846" s="33"/>
      <c r="SXF846" s="33"/>
      <c r="SXG846" s="33"/>
      <c r="SXH846" s="33"/>
      <c r="SXI846" s="33"/>
      <c r="SXJ846" s="33"/>
      <c r="SXK846" s="33"/>
      <c r="SXL846" s="33"/>
      <c r="SXM846" s="33"/>
      <c r="SXN846" s="33"/>
      <c r="SXO846" s="33"/>
      <c r="SXP846" s="33"/>
      <c r="SXQ846" s="33"/>
      <c r="SXR846" s="33"/>
      <c r="SXS846" s="33"/>
      <c r="SXT846" s="33"/>
      <c r="SXU846" s="33"/>
      <c r="SXV846" s="33"/>
      <c r="SXW846" s="33"/>
      <c r="SXX846" s="33"/>
      <c r="SXY846" s="33"/>
      <c r="SXZ846" s="33"/>
      <c r="SYA846" s="33"/>
      <c r="SYB846" s="33"/>
      <c r="SYC846" s="33"/>
      <c r="SYD846" s="33"/>
      <c r="SYE846" s="33"/>
      <c r="SYF846" s="33"/>
      <c r="SYG846" s="33"/>
      <c r="SYH846" s="33"/>
      <c r="SYI846" s="33"/>
      <c r="SYJ846" s="33"/>
      <c r="SYK846" s="33"/>
      <c r="SYL846" s="33"/>
      <c r="SYM846" s="33"/>
      <c r="SYN846" s="33"/>
      <c r="SYO846" s="33"/>
      <c r="SYP846" s="33"/>
      <c r="SYQ846" s="33"/>
      <c r="SYR846" s="33"/>
      <c r="SYS846" s="33"/>
      <c r="SYT846" s="33"/>
      <c r="SYU846" s="33"/>
      <c r="SYV846" s="33"/>
      <c r="SYW846" s="33"/>
      <c r="SYX846" s="33"/>
      <c r="SYY846" s="33"/>
      <c r="SYZ846" s="33"/>
      <c r="SZA846" s="33"/>
      <c r="SZB846" s="33"/>
      <c r="SZC846" s="33"/>
      <c r="SZD846" s="33"/>
      <c r="SZE846" s="33"/>
      <c r="SZF846" s="33"/>
      <c r="SZG846" s="33"/>
      <c r="SZH846" s="33"/>
      <c r="SZI846" s="33"/>
      <c r="SZJ846" s="33"/>
      <c r="SZK846" s="33"/>
      <c r="SZL846" s="33"/>
      <c r="SZM846" s="33"/>
      <c r="SZN846" s="33"/>
      <c r="SZO846" s="33"/>
      <c r="SZP846" s="33"/>
      <c r="SZQ846" s="33"/>
      <c r="SZR846" s="33"/>
      <c r="SZS846" s="33"/>
      <c r="SZT846" s="33"/>
      <c r="SZU846" s="33"/>
      <c r="SZV846" s="33"/>
      <c r="SZW846" s="33"/>
      <c r="SZX846" s="33"/>
      <c r="SZY846" s="33"/>
      <c r="SZZ846" s="33"/>
      <c r="TAA846" s="33"/>
      <c r="TAB846" s="33"/>
      <c r="TAC846" s="33"/>
      <c r="TAD846" s="33"/>
      <c r="TAE846" s="33"/>
      <c r="TAF846" s="33"/>
      <c r="TAG846" s="33"/>
      <c r="TAH846" s="33"/>
      <c r="TAI846" s="33"/>
      <c r="TAJ846" s="33"/>
      <c r="TAK846" s="33"/>
      <c r="TAL846" s="33"/>
      <c r="TAM846" s="33"/>
      <c r="TAN846" s="33"/>
      <c r="TAO846" s="33"/>
      <c r="TAP846" s="33"/>
      <c r="TAQ846" s="33"/>
      <c r="TAR846" s="33"/>
      <c r="TAS846" s="33"/>
      <c r="TAT846" s="33"/>
      <c r="TAU846" s="33"/>
      <c r="TAV846" s="33"/>
      <c r="TAW846" s="33"/>
      <c r="TAX846" s="33"/>
      <c r="TAY846" s="33"/>
      <c r="TAZ846" s="33"/>
      <c r="TBA846" s="33"/>
      <c r="TBB846" s="33"/>
      <c r="TBC846" s="33"/>
      <c r="TBD846" s="33"/>
      <c r="TBE846" s="33"/>
      <c r="TBF846" s="33"/>
      <c r="TBG846" s="33"/>
      <c r="TBH846" s="33"/>
      <c r="TBI846" s="33"/>
      <c r="TBJ846" s="33"/>
      <c r="TBK846" s="33"/>
      <c r="TBL846" s="33"/>
      <c r="TBM846" s="33"/>
      <c r="TBN846" s="33"/>
      <c r="TBO846" s="33"/>
      <c r="TBP846" s="33"/>
      <c r="TBQ846" s="33"/>
      <c r="TBR846" s="33"/>
      <c r="TBS846" s="33"/>
      <c r="TBT846" s="33"/>
      <c r="TBU846" s="33"/>
      <c r="TBV846" s="33"/>
      <c r="TBW846" s="33"/>
      <c r="TBX846" s="33"/>
      <c r="TBY846" s="33"/>
      <c r="TBZ846" s="33"/>
      <c r="TCA846" s="33"/>
      <c r="TCB846" s="33"/>
      <c r="TCC846" s="33"/>
      <c r="TCD846" s="33"/>
      <c r="TCE846" s="33"/>
      <c r="TCF846" s="33"/>
      <c r="TCG846" s="33"/>
      <c r="TCH846" s="33"/>
      <c r="TCI846" s="33"/>
      <c r="TCJ846" s="33"/>
      <c r="TCK846" s="33"/>
      <c r="TCL846" s="33"/>
      <c r="TCM846" s="33"/>
      <c r="TCN846" s="33"/>
      <c r="TCO846" s="33"/>
      <c r="TCP846" s="33"/>
      <c r="TCQ846" s="33"/>
      <c r="TCR846" s="33"/>
      <c r="TCS846" s="33"/>
      <c r="TCT846" s="33"/>
      <c r="TCU846" s="33"/>
      <c r="TCV846" s="33"/>
      <c r="TCW846" s="33"/>
      <c r="TCX846" s="33"/>
      <c r="TCY846" s="33"/>
      <c r="TCZ846" s="33"/>
      <c r="TDA846" s="33"/>
      <c r="TDB846" s="33"/>
      <c r="TDC846" s="33"/>
      <c r="TDD846" s="33"/>
      <c r="TDE846" s="33"/>
      <c r="TDF846" s="33"/>
      <c r="TDG846" s="33"/>
      <c r="TDH846" s="33"/>
      <c r="TDI846" s="33"/>
      <c r="TDJ846" s="33"/>
      <c r="TDK846" s="33"/>
      <c r="TDL846" s="33"/>
      <c r="TDM846" s="33"/>
      <c r="TDN846" s="33"/>
      <c r="TDO846" s="33"/>
      <c r="TDP846" s="33"/>
      <c r="TDQ846" s="33"/>
      <c r="TDR846" s="33"/>
      <c r="TDS846" s="33"/>
      <c r="TDT846" s="33"/>
      <c r="TDU846" s="33"/>
      <c r="TDV846" s="33"/>
      <c r="TDW846" s="33"/>
      <c r="TDX846" s="33"/>
      <c r="TDY846" s="33"/>
      <c r="TDZ846" s="33"/>
      <c r="TEA846" s="33"/>
      <c r="TEB846" s="33"/>
      <c r="TEC846" s="33"/>
      <c r="TED846" s="33"/>
      <c r="TEE846" s="33"/>
      <c r="TEF846" s="33"/>
      <c r="TEG846" s="33"/>
      <c r="TEH846" s="33"/>
      <c r="TEI846" s="33"/>
      <c r="TEJ846" s="33"/>
      <c r="TEK846" s="33"/>
      <c r="TEL846" s="33"/>
      <c r="TEM846" s="33"/>
      <c r="TEN846" s="33"/>
      <c r="TEO846" s="33"/>
      <c r="TEP846" s="33"/>
      <c r="TEQ846" s="33"/>
      <c r="TER846" s="33"/>
      <c r="TES846" s="33"/>
      <c r="TET846" s="33"/>
      <c r="TEU846" s="33"/>
      <c r="TEV846" s="33"/>
      <c r="TEW846" s="33"/>
      <c r="TEX846" s="33"/>
      <c r="TEY846" s="33"/>
      <c r="TEZ846" s="33"/>
      <c r="TFA846" s="33"/>
      <c r="TFB846" s="33"/>
      <c r="TFC846" s="33"/>
      <c r="TFD846" s="33"/>
      <c r="TFE846" s="33"/>
      <c r="TFF846" s="33"/>
      <c r="TFG846" s="33"/>
      <c r="TFH846" s="33"/>
      <c r="TFI846" s="33"/>
      <c r="TFJ846" s="33"/>
      <c r="TFK846" s="33"/>
      <c r="TFL846" s="33"/>
      <c r="TFM846" s="33"/>
      <c r="TFN846" s="33"/>
      <c r="TFO846" s="33"/>
      <c r="TFP846" s="33"/>
      <c r="TFQ846" s="33"/>
      <c r="TFR846" s="33"/>
      <c r="TFS846" s="33"/>
      <c r="TFT846" s="33"/>
      <c r="TFU846" s="33"/>
      <c r="TFV846" s="33"/>
      <c r="TFW846" s="33"/>
      <c r="TFX846" s="33"/>
      <c r="TFY846" s="33"/>
      <c r="TFZ846" s="33"/>
      <c r="TGA846" s="33"/>
      <c r="TGB846" s="33"/>
      <c r="TGC846" s="33"/>
      <c r="TGD846" s="33"/>
      <c r="TGE846" s="33"/>
      <c r="TGF846" s="33"/>
      <c r="TGG846" s="33"/>
      <c r="TGH846" s="33"/>
      <c r="TGI846" s="33"/>
      <c r="TGJ846" s="33"/>
      <c r="TGK846" s="33"/>
      <c r="TGL846" s="33"/>
      <c r="TGM846" s="33"/>
      <c r="TGN846" s="33"/>
      <c r="TGO846" s="33"/>
      <c r="TGP846" s="33"/>
      <c r="TGQ846" s="33"/>
      <c r="TGR846" s="33"/>
      <c r="TGS846" s="33"/>
      <c r="TGT846" s="33"/>
      <c r="TGU846" s="33"/>
      <c r="TGV846" s="33"/>
      <c r="TGW846" s="33"/>
      <c r="TGX846" s="33"/>
      <c r="TGY846" s="33"/>
      <c r="TGZ846" s="33"/>
      <c r="THA846" s="33"/>
      <c r="THB846" s="33"/>
      <c r="THC846" s="33"/>
      <c r="THD846" s="33"/>
      <c r="THE846" s="33"/>
      <c r="THF846" s="33"/>
      <c r="THG846" s="33"/>
      <c r="THH846" s="33"/>
      <c r="THI846" s="33"/>
      <c r="THJ846" s="33"/>
      <c r="THK846" s="33"/>
      <c r="THL846" s="33"/>
      <c r="THM846" s="33"/>
      <c r="THN846" s="33"/>
      <c r="THO846" s="33"/>
      <c r="THP846" s="33"/>
      <c r="THQ846" s="33"/>
      <c r="THR846" s="33"/>
      <c r="THS846" s="33"/>
      <c r="THT846" s="33"/>
      <c r="THU846" s="33"/>
      <c r="THV846" s="33"/>
      <c r="THW846" s="33"/>
      <c r="THX846" s="33"/>
      <c r="THY846" s="33"/>
      <c r="THZ846" s="33"/>
      <c r="TIA846" s="33"/>
      <c r="TIB846" s="33"/>
      <c r="TIC846" s="33"/>
      <c r="TID846" s="33"/>
      <c r="TIE846" s="33"/>
      <c r="TIF846" s="33"/>
      <c r="TIG846" s="33"/>
      <c r="TIH846" s="33"/>
      <c r="TII846" s="33"/>
      <c r="TIJ846" s="33"/>
      <c r="TIK846" s="33"/>
      <c r="TIL846" s="33"/>
      <c r="TIM846" s="33"/>
      <c r="TIN846" s="33"/>
      <c r="TIO846" s="33"/>
      <c r="TIP846" s="33"/>
      <c r="TIQ846" s="33"/>
      <c r="TIR846" s="33"/>
      <c r="TIS846" s="33"/>
      <c r="TIT846" s="33"/>
      <c r="TIU846" s="33"/>
      <c r="TIV846" s="33"/>
      <c r="TIW846" s="33"/>
      <c r="TIX846" s="33"/>
      <c r="TIY846" s="33"/>
      <c r="TIZ846" s="33"/>
      <c r="TJA846" s="33"/>
      <c r="TJB846" s="33"/>
      <c r="TJC846" s="33"/>
      <c r="TJD846" s="33"/>
      <c r="TJE846" s="33"/>
      <c r="TJF846" s="33"/>
      <c r="TJG846" s="33"/>
      <c r="TJH846" s="33"/>
      <c r="TJI846" s="33"/>
      <c r="TJJ846" s="33"/>
      <c r="TJK846" s="33"/>
      <c r="TJL846" s="33"/>
      <c r="TJM846" s="33"/>
      <c r="TJN846" s="33"/>
      <c r="TJO846" s="33"/>
      <c r="TJP846" s="33"/>
      <c r="TJQ846" s="33"/>
      <c r="TJR846" s="33"/>
      <c r="TJS846" s="33"/>
      <c r="TJT846" s="33"/>
      <c r="TJU846" s="33"/>
      <c r="TJV846" s="33"/>
      <c r="TJW846" s="33"/>
      <c r="TJX846" s="33"/>
      <c r="TJY846" s="33"/>
      <c r="TJZ846" s="33"/>
      <c r="TKA846" s="33"/>
      <c r="TKB846" s="33"/>
      <c r="TKC846" s="33"/>
      <c r="TKD846" s="33"/>
      <c r="TKE846" s="33"/>
      <c r="TKF846" s="33"/>
      <c r="TKG846" s="33"/>
      <c r="TKH846" s="33"/>
      <c r="TKI846" s="33"/>
      <c r="TKJ846" s="33"/>
      <c r="TKK846" s="33"/>
      <c r="TKL846" s="33"/>
      <c r="TKM846" s="33"/>
      <c r="TKN846" s="33"/>
      <c r="TKO846" s="33"/>
      <c r="TKP846" s="33"/>
      <c r="TKQ846" s="33"/>
      <c r="TKR846" s="33"/>
      <c r="TKS846" s="33"/>
      <c r="TKT846" s="33"/>
      <c r="TKU846" s="33"/>
      <c r="TKV846" s="33"/>
      <c r="TKW846" s="33"/>
      <c r="TKX846" s="33"/>
      <c r="TKY846" s="33"/>
      <c r="TKZ846" s="33"/>
      <c r="TLA846" s="33"/>
      <c r="TLB846" s="33"/>
      <c r="TLC846" s="33"/>
      <c r="TLD846" s="33"/>
      <c r="TLE846" s="33"/>
      <c r="TLF846" s="33"/>
      <c r="TLG846" s="33"/>
      <c r="TLH846" s="33"/>
      <c r="TLI846" s="33"/>
      <c r="TLJ846" s="33"/>
      <c r="TLK846" s="33"/>
      <c r="TLL846" s="33"/>
      <c r="TLM846" s="33"/>
      <c r="TLN846" s="33"/>
      <c r="TLO846" s="33"/>
      <c r="TLP846" s="33"/>
      <c r="TLQ846" s="33"/>
      <c r="TLR846" s="33"/>
      <c r="TLS846" s="33"/>
      <c r="TLT846" s="33"/>
      <c r="TLU846" s="33"/>
      <c r="TLV846" s="33"/>
      <c r="TLW846" s="33"/>
      <c r="TLX846" s="33"/>
      <c r="TLY846" s="33"/>
      <c r="TLZ846" s="33"/>
      <c r="TMA846" s="33"/>
      <c r="TMB846" s="33"/>
      <c r="TMC846" s="33"/>
      <c r="TMD846" s="33"/>
      <c r="TME846" s="33"/>
      <c r="TMF846" s="33"/>
      <c r="TMG846" s="33"/>
      <c r="TMH846" s="33"/>
      <c r="TMI846" s="33"/>
      <c r="TMJ846" s="33"/>
      <c r="TMK846" s="33"/>
      <c r="TML846" s="33"/>
      <c r="TMM846" s="33"/>
      <c r="TMN846" s="33"/>
      <c r="TMO846" s="33"/>
      <c r="TMP846" s="33"/>
      <c r="TMQ846" s="33"/>
      <c r="TMR846" s="33"/>
      <c r="TMS846" s="33"/>
      <c r="TMT846" s="33"/>
      <c r="TMU846" s="33"/>
      <c r="TMV846" s="33"/>
      <c r="TMW846" s="33"/>
      <c r="TMX846" s="33"/>
      <c r="TMY846" s="33"/>
      <c r="TMZ846" s="33"/>
      <c r="TNA846" s="33"/>
      <c r="TNB846" s="33"/>
      <c r="TNC846" s="33"/>
      <c r="TND846" s="33"/>
      <c r="TNE846" s="33"/>
      <c r="TNF846" s="33"/>
      <c r="TNG846" s="33"/>
      <c r="TNH846" s="33"/>
      <c r="TNI846" s="33"/>
      <c r="TNJ846" s="33"/>
      <c r="TNK846" s="33"/>
      <c r="TNL846" s="33"/>
      <c r="TNM846" s="33"/>
      <c r="TNN846" s="33"/>
      <c r="TNO846" s="33"/>
      <c r="TNP846" s="33"/>
      <c r="TNQ846" s="33"/>
      <c r="TNR846" s="33"/>
      <c r="TNS846" s="33"/>
      <c r="TNT846" s="33"/>
      <c r="TNU846" s="33"/>
      <c r="TNV846" s="33"/>
      <c r="TNW846" s="33"/>
      <c r="TNX846" s="33"/>
      <c r="TNY846" s="33"/>
      <c r="TNZ846" s="33"/>
      <c r="TOA846" s="33"/>
      <c r="TOB846" s="33"/>
      <c r="TOC846" s="33"/>
      <c r="TOD846" s="33"/>
      <c r="TOE846" s="33"/>
      <c r="TOF846" s="33"/>
      <c r="TOG846" s="33"/>
      <c r="TOH846" s="33"/>
      <c r="TOI846" s="33"/>
      <c r="TOJ846" s="33"/>
      <c r="TOK846" s="33"/>
      <c r="TOL846" s="33"/>
      <c r="TOM846" s="33"/>
      <c r="TON846" s="33"/>
      <c r="TOO846" s="33"/>
      <c r="TOP846" s="33"/>
      <c r="TOQ846" s="33"/>
      <c r="TOR846" s="33"/>
      <c r="TOS846" s="33"/>
      <c r="TOT846" s="33"/>
      <c r="TOU846" s="33"/>
      <c r="TOV846" s="33"/>
      <c r="TOW846" s="33"/>
      <c r="TOX846" s="33"/>
      <c r="TOY846" s="33"/>
      <c r="TOZ846" s="33"/>
      <c r="TPA846" s="33"/>
      <c r="TPB846" s="33"/>
      <c r="TPC846" s="33"/>
      <c r="TPD846" s="33"/>
      <c r="TPE846" s="33"/>
      <c r="TPF846" s="33"/>
      <c r="TPG846" s="33"/>
      <c r="TPH846" s="33"/>
      <c r="TPI846" s="33"/>
      <c r="TPJ846" s="33"/>
      <c r="TPK846" s="33"/>
      <c r="TPL846" s="33"/>
      <c r="TPM846" s="33"/>
      <c r="TPN846" s="33"/>
      <c r="TPO846" s="33"/>
      <c r="TPP846" s="33"/>
      <c r="TPQ846" s="33"/>
      <c r="TPR846" s="33"/>
      <c r="TPS846" s="33"/>
      <c r="TPT846" s="33"/>
      <c r="TPU846" s="33"/>
      <c r="TPV846" s="33"/>
      <c r="TPW846" s="33"/>
      <c r="TPX846" s="33"/>
      <c r="TPY846" s="33"/>
      <c r="TPZ846" s="33"/>
      <c r="TQA846" s="33"/>
      <c r="TQB846" s="33"/>
      <c r="TQC846" s="33"/>
      <c r="TQD846" s="33"/>
      <c r="TQE846" s="33"/>
      <c r="TQF846" s="33"/>
      <c r="TQG846" s="33"/>
      <c r="TQH846" s="33"/>
      <c r="TQI846" s="33"/>
      <c r="TQJ846" s="33"/>
      <c r="TQK846" s="33"/>
      <c r="TQL846" s="33"/>
      <c r="TQM846" s="33"/>
      <c r="TQN846" s="33"/>
      <c r="TQO846" s="33"/>
      <c r="TQP846" s="33"/>
      <c r="TQQ846" s="33"/>
      <c r="TQR846" s="33"/>
      <c r="TQS846" s="33"/>
      <c r="TQT846" s="33"/>
      <c r="TQU846" s="33"/>
      <c r="TQV846" s="33"/>
      <c r="TQW846" s="33"/>
      <c r="TQX846" s="33"/>
      <c r="TQY846" s="33"/>
      <c r="TQZ846" s="33"/>
      <c r="TRA846" s="33"/>
      <c r="TRB846" s="33"/>
      <c r="TRC846" s="33"/>
      <c r="TRD846" s="33"/>
      <c r="TRE846" s="33"/>
      <c r="TRF846" s="33"/>
      <c r="TRG846" s="33"/>
      <c r="TRH846" s="33"/>
      <c r="TRI846" s="33"/>
      <c r="TRJ846" s="33"/>
      <c r="TRK846" s="33"/>
      <c r="TRL846" s="33"/>
      <c r="TRM846" s="33"/>
      <c r="TRN846" s="33"/>
      <c r="TRO846" s="33"/>
      <c r="TRP846" s="33"/>
      <c r="TRQ846" s="33"/>
      <c r="TRR846" s="33"/>
      <c r="TRS846" s="33"/>
      <c r="TRT846" s="33"/>
      <c r="TRU846" s="33"/>
      <c r="TRV846" s="33"/>
      <c r="TRW846" s="33"/>
      <c r="TRX846" s="33"/>
      <c r="TRY846" s="33"/>
      <c r="TRZ846" s="33"/>
      <c r="TSA846" s="33"/>
      <c r="TSB846" s="33"/>
      <c r="TSC846" s="33"/>
      <c r="TSD846" s="33"/>
      <c r="TSE846" s="33"/>
      <c r="TSF846" s="33"/>
      <c r="TSG846" s="33"/>
      <c r="TSH846" s="33"/>
      <c r="TSI846" s="33"/>
      <c r="TSJ846" s="33"/>
      <c r="TSK846" s="33"/>
      <c r="TSL846" s="33"/>
      <c r="TSM846" s="33"/>
      <c r="TSN846" s="33"/>
      <c r="TSO846" s="33"/>
      <c r="TSP846" s="33"/>
      <c r="TSQ846" s="33"/>
      <c r="TSR846" s="33"/>
      <c r="TSS846" s="33"/>
      <c r="TST846" s="33"/>
      <c r="TSU846" s="33"/>
      <c r="TSV846" s="33"/>
      <c r="TSW846" s="33"/>
      <c r="TSX846" s="33"/>
      <c r="TSY846" s="33"/>
      <c r="TSZ846" s="33"/>
      <c r="TTA846" s="33"/>
      <c r="TTB846" s="33"/>
      <c r="TTC846" s="33"/>
      <c r="TTD846" s="33"/>
      <c r="TTE846" s="33"/>
      <c r="TTF846" s="33"/>
      <c r="TTG846" s="33"/>
      <c r="TTH846" s="33"/>
      <c r="TTI846" s="33"/>
      <c r="TTJ846" s="33"/>
      <c r="TTK846" s="33"/>
      <c r="TTL846" s="33"/>
      <c r="TTM846" s="33"/>
      <c r="TTN846" s="33"/>
      <c r="TTO846" s="33"/>
      <c r="TTP846" s="33"/>
      <c r="TTQ846" s="33"/>
      <c r="TTR846" s="33"/>
      <c r="TTS846" s="33"/>
      <c r="TTT846" s="33"/>
      <c r="TTU846" s="33"/>
      <c r="TTV846" s="33"/>
      <c r="TTW846" s="33"/>
      <c r="TTX846" s="33"/>
      <c r="TTY846" s="33"/>
      <c r="TTZ846" s="33"/>
      <c r="TUA846" s="33"/>
      <c r="TUB846" s="33"/>
      <c r="TUC846" s="33"/>
      <c r="TUD846" s="33"/>
      <c r="TUE846" s="33"/>
      <c r="TUF846" s="33"/>
      <c r="TUG846" s="33"/>
      <c r="TUH846" s="33"/>
      <c r="TUI846" s="33"/>
      <c r="TUJ846" s="33"/>
      <c r="TUK846" s="33"/>
      <c r="TUL846" s="33"/>
      <c r="TUM846" s="33"/>
      <c r="TUN846" s="33"/>
      <c r="TUO846" s="33"/>
      <c r="TUP846" s="33"/>
      <c r="TUQ846" s="33"/>
      <c r="TUR846" s="33"/>
      <c r="TUS846" s="33"/>
      <c r="TUT846" s="33"/>
      <c r="TUU846" s="33"/>
      <c r="TUV846" s="33"/>
      <c r="TUW846" s="33"/>
      <c r="TUX846" s="33"/>
      <c r="TUY846" s="33"/>
      <c r="TUZ846" s="33"/>
      <c r="TVA846" s="33"/>
      <c r="TVB846" s="33"/>
      <c r="TVC846" s="33"/>
      <c r="TVD846" s="33"/>
      <c r="TVE846" s="33"/>
      <c r="TVF846" s="33"/>
      <c r="TVG846" s="33"/>
      <c r="TVH846" s="33"/>
      <c r="TVI846" s="33"/>
      <c r="TVJ846" s="33"/>
      <c r="TVK846" s="33"/>
      <c r="TVL846" s="33"/>
      <c r="TVM846" s="33"/>
      <c r="TVN846" s="33"/>
      <c r="TVO846" s="33"/>
      <c r="TVP846" s="33"/>
      <c r="TVQ846" s="33"/>
      <c r="TVR846" s="33"/>
      <c r="TVS846" s="33"/>
      <c r="TVT846" s="33"/>
      <c r="TVU846" s="33"/>
      <c r="TVV846" s="33"/>
      <c r="TVW846" s="33"/>
      <c r="TVX846" s="33"/>
      <c r="TVY846" s="33"/>
      <c r="TVZ846" s="33"/>
      <c r="TWA846" s="33"/>
      <c r="TWB846" s="33"/>
      <c r="TWC846" s="33"/>
      <c r="TWD846" s="33"/>
      <c r="TWE846" s="33"/>
      <c r="TWF846" s="33"/>
      <c r="TWG846" s="33"/>
      <c r="TWH846" s="33"/>
      <c r="TWI846" s="33"/>
      <c r="TWJ846" s="33"/>
      <c r="TWK846" s="33"/>
      <c r="TWL846" s="33"/>
      <c r="TWM846" s="33"/>
      <c r="TWN846" s="33"/>
      <c r="TWO846" s="33"/>
      <c r="TWP846" s="33"/>
      <c r="TWQ846" s="33"/>
      <c r="TWR846" s="33"/>
      <c r="TWS846" s="33"/>
      <c r="TWT846" s="33"/>
      <c r="TWU846" s="33"/>
      <c r="TWV846" s="33"/>
      <c r="TWW846" s="33"/>
      <c r="TWX846" s="33"/>
      <c r="TWY846" s="33"/>
      <c r="TWZ846" s="33"/>
      <c r="TXA846" s="33"/>
      <c r="TXB846" s="33"/>
      <c r="TXC846" s="33"/>
      <c r="TXD846" s="33"/>
      <c r="TXE846" s="33"/>
      <c r="TXF846" s="33"/>
      <c r="TXG846" s="33"/>
      <c r="TXH846" s="33"/>
      <c r="TXI846" s="33"/>
      <c r="TXJ846" s="33"/>
      <c r="TXK846" s="33"/>
      <c r="TXL846" s="33"/>
      <c r="TXM846" s="33"/>
      <c r="TXN846" s="33"/>
      <c r="TXO846" s="33"/>
      <c r="TXP846" s="33"/>
      <c r="TXQ846" s="33"/>
      <c r="TXR846" s="33"/>
      <c r="TXS846" s="33"/>
      <c r="TXT846" s="33"/>
      <c r="TXU846" s="33"/>
      <c r="TXV846" s="33"/>
      <c r="TXW846" s="33"/>
      <c r="TXX846" s="33"/>
      <c r="TXY846" s="33"/>
      <c r="TXZ846" s="33"/>
      <c r="TYA846" s="33"/>
      <c r="TYB846" s="33"/>
      <c r="TYC846" s="33"/>
      <c r="TYD846" s="33"/>
      <c r="TYE846" s="33"/>
      <c r="TYF846" s="33"/>
      <c r="TYG846" s="33"/>
      <c r="TYH846" s="33"/>
      <c r="TYI846" s="33"/>
      <c r="TYJ846" s="33"/>
      <c r="TYK846" s="33"/>
      <c r="TYL846" s="33"/>
      <c r="TYM846" s="33"/>
      <c r="TYN846" s="33"/>
      <c r="TYO846" s="33"/>
      <c r="TYP846" s="33"/>
      <c r="TYQ846" s="33"/>
      <c r="TYR846" s="33"/>
      <c r="TYS846" s="33"/>
      <c r="TYT846" s="33"/>
      <c r="TYU846" s="33"/>
      <c r="TYV846" s="33"/>
      <c r="TYW846" s="33"/>
      <c r="TYX846" s="33"/>
      <c r="TYY846" s="33"/>
      <c r="TYZ846" s="33"/>
      <c r="TZA846" s="33"/>
      <c r="TZB846" s="33"/>
      <c r="TZC846" s="33"/>
      <c r="TZD846" s="33"/>
      <c r="TZE846" s="33"/>
      <c r="TZF846" s="33"/>
      <c r="TZG846" s="33"/>
      <c r="TZH846" s="33"/>
      <c r="TZI846" s="33"/>
      <c r="TZJ846" s="33"/>
      <c r="TZK846" s="33"/>
      <c r="TZL846" s="33"/>
      <c r="TZM846" s="33"/>
      <c r="TZN846" s="33"/>
      <c r="TZO846" s="33"/>
      <c r="TZP846" s="33"/>
      <c r="TZQ846" s="33"/>
      <c r="TZR846" s="33"/>
      <c r="TZS846" s="33"/>
      <c r="TZT846" s="33"/>
      <c r="TZU846" s="33"/>
      <c r="TZV846" s="33"/>
      <c r="TZW846" s="33"/>
      <c r="TZX846" s="33"/>
      <c r="TZY846" s="33"/>
      <c r="TZZ846" s="33"/>
      <c r="UAA846" s="33"/>
      <c r="UAB846" s="33"/>
      <c r="UAC846" s="33"/>
      <c r="UAD846" s="33"/>
      <c r="UAE846" s="33"/>
      <c r="UAF846" s="33"/>
      <c r="UAG846" s="33"/>
      <c r="UAH846" s="33"/>
      <c r="UAI846" s="33"/>
      <c r="UAJ846" s="33"/>
      <c r="UAK846" s="33"/>
      <c r="UAL846" s="33"/>
      <c r="UAM846" s="33"/>
      <c r="UAN846" s="33"/>
      <c r="UAO846" s="33"/>
      <c r="UAP846" s="33"/>
      <c r="UAQ846" s="33"/>
      <c r="UAR846" s="33"/>
      <c r="UAS846" s="33"/>
      <c r="UAT846" s="33"/>
      <c r="UAU846" s="33"/>
      <c r="UAV846" s="33"/>
      <c r="UAW846" s="33"/>
      <c r="UAX846" s="33"/>
      <c r="UAY846" s="33"/>
      <c r="UAZ846" s="33"/>
      <c r="UBA846" s="33"/>
      <c r="UBB846" s="33"/>
      <c r="UBC846" s="33"/>
      <c r="UBD846" s="33"/>
      <c r="UBE846" s="33"/>
      <c r="UBF846" s="33"/>
      <c r="UBG846" s="33"/>
      <c r="UBH846" s="33"/>
      <c r="UBI846" s="33"/>
      <c r="UBJ846" s="33"/>
      <c r="UBK846" s="33"/>
      <c r="UBL846" s="33"/>
      <c r="UBM846" s="33"/>
      <c r="UBN846" s="33"/>
      <c r="UBO846" s="33"/>
      <c r="UBP846" s="33"/>
      <c r="UBQ846" s="33"/>
      <c r="UBR846" s="33"/>
      <c r="UBS846" s="33"/>
      <c r="UBT846" s="33"/>
      <c r="UBU846" s="33"/>
      <c r="UBV846" s="33"/>
      <c r="UBW846" s="33"/>
      <c r="UBX846" s="33"/>
      <c r="UBY846" s="33"/>
      <c r="UBZ846" s="33"/>
      <c r="UCA846" s="33"/>
      <c r="UCB846" s="33"/>
      <c r="UCC846" s="33"/>
      <c r="UCD846" s="33"/>
      <c r="UCE846" s="33"/>
      <c r="UCF846" s="33"/>
      <c r="UCG846" s="33"/>
      <c r="UCH846" s="33"/>
      <c r="UCI846" s="33"/>
      <c r="UCJ846" s="33"/>
      <c r="UCK846" s="33"/>
      <c r="UCL846" s="33"/>
      <c r="UCM846" s="33"/>
      <c r="UCN846" s="33"/>
      <c r="UCO846" s="33"/>
      <c r="UCP846" s="33"/>
      <c r="UCQ846" s="33"/>
      <c r="UCR846" s="33"/>
      <c r="UCS846" s="33"/>
      <c r="UCT846" s="33"/>
      <c r="UCU846" s="33"/>
      <c r="UCV846" s="33"/>
      <c r="UCW846" s="33"/>
      <c r="UCX846" s="33"/>
      <c r="UCY846" s="33"/>
      <c r="UCZ846" s="33"/>
      <c r="UDA846" s="33"/>
      <c r="UDB846" s="33"/>
      <c r="UDC846" s="33"/>
      <c r="UDD846" s="33"/>
      <c r="UDE846" s="33"/>
      <c r="UDF846" s="33"/>
      <c r="UDG846" s="33"/>
      <c r="UDH846" s="33"/>
      <c r="UDI846" s="33"/>
      <c r="UDJ846" s="33"/>
      <c r="UDK846" s="33"/>
      <c r="UDL846" s="33"/>
      <c r="UDM846" s="33"/>
      <c r="UDN846" s="33"/>
      <c r="UDO846" s="33"/>
      <c r="UDP846" s="33"/>
      <c r="UDQ846" s="33"/>
      <c r="UDR846" s="33"/>
      <c r="UDS846" s="33"/>
      <c r="UDT846" s="33"/>
      <c r="UDU846" s="33"/>
      <c r="UDV846" s="33"/>
      <c r="UDW846" s="33"/>
      <c r="UDX846" s="33"/>
      <c r="UDY846" s="33"/>
      <c r="UDZ846" s="33"/>
      <c r="UEA846" s="33"/>
      <c r="UEB846" s="33"/>
      <c r="UEC846" s="33"/>
      <c r="UED846" s="33"/>
      <c r="UEE846" s="33"/>
      <c r="UEF846" s="33"/>
      <c r="UEG846" s="33"/>
      <c r="UEH846" s="33"/>
      <c r="UEI846" s="33"/>
      <c r="UEJ846" s="33"/>
      <c r="UEK846" s="33"/>
      <c r="UEL846" s="33"/>
      <c r="UEM846" s="33"/>
      <c r="UEN846" s="33"/>
      <c r="UEO846" s="33"/>
      <c r="UEP846" s="33"/>
      <c r="UEQ846" s="33"/>
      <c r="UER846" s="33"/>
      <c r="UES846" s="33"/>
      <c r="UET846" s="33"/>
      <c r="UEU846" s="33"/>
      <c r="UEV846" s="33"/>
      <c r="UEW846" s="33"/>
      <c r="UEX846" s="33"/>
      <c r="UEY846" s="33"/>
      <c r="UEZ846" s="33"/>
      <c r="UFA846" s="33"/>
      <c r="UFB846" s="33"/>
      <c r="UFC846" s="33"/>
      <c r="UFD846" s="33"/>
      <c r="UFE846" s="33"/>
      <c r="UFF846" s="33"/>
      <c r="UFG846" s="33"/>
      <c r="UFH846" s="33"/>
      <c r="UFI846" s="33"/>
      <c r="UFJ846" s="33"/>
      <c r="UFK846" s="33"/>
      <c r="UFL846" s="33"/>
      <c r="UFM846" s="33"/>
      <c r="UFN846" s="33"/>
      <c r="UFO846" s="33"/>
      <c r="UFP846" s="33"/>
      <c r="UFQ846" s="33"/>
      <c r="UFR846" s="33"/>
      <c r="UFS846" s="33"/>
      <c r="UFT846" s="33"/>
      <c r="UFU846" s="33"/>
      <c r="UFV846" s="33"/>
      <c r="UFW846" s="33"/>
      <c r="UFX846" s="33"/>
      <c r="UFY846" s="33"/>
      <c r="UFZ846" s="33"/>
      <c r="UGA846" s="33"/>
      <c r="UGB846" s="33"/>
      <c r="UGC846" s="33"/>
      <c r="UGD846" s="33"/>
      <c r="UGE846" s="33"/>
      <c r="UGF846" s="33"/>
      <c r="UGG846" s="33"/>
      <c r="UGH846" s="33"/>
      <c r="UGI846" s="33"/>
      <c r="UGJ846" s="33"/>
      <c r="UGK846" s="33"/>
      <c r="UGL846" s="33"/>
      <c r="UGM846" s="33"/>
      <c r="UGN846" s="33"/>
      <c r="UGO846" s="33"/>
      <c r="UGP846" s="33"/>
      <c r="UGQ846" s="33"/>
      <c r="UGR846" s="33"/>
      <c r="UGS846" s="33"/>
      <c r="UGT846" s="33"/>
      <c r="UGU846" s="33"/>
      <c r="UGV846" s="33"/>
      <c r="UGW846" s="33"/>
      <c r="UGX846" s="33"/>
      <c r="UGY846" s="33"/>
      <c r="UGZ846" s="33"/>
      <c r="UHA846" s="33"/>
      <c r="UHB846" s="33"/>
      <c r="UHC846" s="33"/>
      <c r="UHD846" s="33"/>
      <c r="UHE846" s="33"/>
      <c r="UHF846" s="33"/>
      <c r="UHG846" s="33"/>
      <c r="UHH846" s="33"/>
      <c r="UHI846" s="33"/>
      <c r="UHJ846" s="33"/>
      <c r="UHK846" s="33"/>
      <c r="UHL846" s="33"/>
      <c r="UHM846" s="33"/>
      <c r="UHN846" s="33"/>
      <c r="UHO846" s="33"/>
      <c r="UHP846" s="33"/>
      <c r="UHQ846" s="33"/>
      <c r="UHR846" s="33"/>
      <c r="UHS846" s="33"/>
      <c r="UHT846" s="33"/>
      <c r="UHU846" s="33"/>
      <c r="UHV846" s="33"/>
      <c r="UHW846" s="33"/>
      <c r="UHX846" s="33"/>
      <c r="UHY846" s="33"/>
      <c r="UHZ846" s="33"/>
      <c r="UIA846" s="33"/>
      <c r="UIB846" s="33"/>
      <c r="UIC846" s="33"/>
      <c r="UID846" s="33"/>
      <c r="UIE846" s="33"/>
      <c r="UIF846" s="33"/>
      <c r="UIG846" s="33"/>
      <c r="UIH846" s="33"/>
      <c r="UII846" s="33"/>
      <c r="UIJ846" s="33"/>
      <c r="UIK846" s="33"/>
      <c r="UIL846" s="33"/>
      <c r="UIM846" s="33"/>
      <c r="UIN846" s="33"/>
      <c r="UIO846" s="33"/>
      <c r="UIP846" s="33"/>
      <c r="UIQ846" s="33"/>
      <c r="UIR846" s="33"/>
      <c r="UIS846" s="33"/>
      <c r="UIT846" s="33"/>
      <c r="UIU846" s="33"/>
      <c r="UIV846" s="33"/>
      <c r="UIW846" s="33"/>
      <c r="UIX846" s="33"/>
      <c r="UIY846" s="33"/>
      <c r="UIZ846" s="33"/>
      <c r="UJA846" s="33"/>
      <c r="UJB846" s="33"/>
      <c r="UJC846" s="33"/>
      <c r="UJD846" s="33"/>
      <c r="UJE846" s="33"/>
      <c r="UJF846" s="33"/>
      <c r="UJG846" s="33"/>
      <c r="UJH846" s="33"/>
      <c r="UJI846" s="33"/>
      <c r="UJJ846" s="33"/>
      <c r="UJK846" s="33"/>
      <c r="UJL846" s="33"/>
      <c r="UJM846" s="33"/>
      <c r="UJN846" s="33"/>
      <c r="UJO846" s="33"/>
      <c r="UJP846" s="33"/>
      <c r="UJQ846" s="33"/>
      <c r="UJR846" s="33"/>
      <c r="UJS846" s="33"/>
      <c r="UJT846" s="33"/>
      <c r="UJU846" s="33"/>
      <c r="UJV846" s="33"/>
      <c r="UJW846" s="33"/>
      <c r="UJX846" s="33"/>
      <c r="UJY846" s="33"/>
      <c r="UJZ846" s="33"/>
      <c r="UKA846" s="33"/>
      <c r="UKB846" s="33"/>
      <c r="UKC846" s="33"/>
      <c r="UKD846" s="33"/>
      <c r="UKE846" s="33"/>
      <c r="UKF846" s="33"/>
      <c r="UKG846" s="33"/>
      <c r="UKH846" s="33"/>
      <c r="UKI846" s="33"/>
      <c r="UKJ846" s="33"/>
      <c r="UKK846" s="33"/>
      <c r="UKL846" s="33"/>
      <c r="UKM846" s="33"/>
      <c r="UKN846" s="33"/>
      <c r="UKO846" s="33"/>
      <c r="UKP846" s="33"/>
      <c r="UKQ846" s="33"/>
      <c r="UKR846" s="33"/>
      <c r="UKS846" s="33"/>
      <c r="UKT846" s="33"/>
      <c r="UKU846" s="33"/>
      <c r="UKV846" s="33"/>
      <c r="UKW846" s="33"/>
      <c r="UKX846" s="33"/>
      <c r="UKY846" s="33"/>
      <c r="UKZ846" s="33"/>
      <c r="ULA846" s="33"/>
      <c r="ULB846" s="33"/>
      <c r="ULC846" s="33"/>
      <c r="ULD846" s="33"/>
      <c r="ULE846" s="33"/>
      <c r="ULF846" s="33"/>
      <c r="ULG846" s="33"/>
      <c r="ULH846" s="33"/>
      <c r="ULI846" s="33"/>
      <c r="ULJ846" s="33"/>
      <c r="ULK846" s="33"/>
      <c r="ULL846" s="33"/>
      <c r="ULM846" s="33"/>
      <c r="ULN846" s="33"/>
      <c r="ULO846" s="33"/>
      <c r="ULP846" s="33"/>
      <c r="ULQ846" s="33"/>
      <c r="ULR846" s="33"/>
      <c r="ULS846" s="33"/>
      <c r="ULT846" s="33"/>
      <c r="ULU846" s="33"/>
      <c r="ULV846" s="33"/>
      <c r="ULW846" s="33"/>
      <c r="ULX846" s="33"/>
      <c r="ULY846" s="33"/>
      <c r="ULZ846" s="33"/>
      <c r="UMA846" s="33"/>
      <c r="UMB846" s="33"/>
      <c r="UMC846" s="33"/>
      <c r="UMD846" s="33"/>
      <c r="UME846" s="33"/>
      <c r="UMF846" s="33"/>
      <c r="UMG846" s="33"/>
      <c r="UMH846" s="33"/>
      <c r="UMI846" s="33"/>
      <c r="UMJ846" s="33"/>
      <c r="UMK846" s="33"/>
      <c r="UML846" s="33"/>
      <c r="UMM846" s="33"/>
      <c r="UMN846" s="33"/>
      <c r="UMO846" s="33"/>
      <c r="UMP846" s="33"/>
      <c r="UMQ846" s="33"/>
      <c r="UMR846" s="33"/>
      <c r="UMS846" s="33"/>
      <c r="UMT846" s="33"/>
      <c r="UMU846" s="33"/>
      <c r="UMV846" s="33"/>
      <c r="UMW846" s="33"/>
      <c r="UMX846" s="33"/>
      <c r="UMY846" s="33"/>
      <c r="UMZ846" s="33"/>
      <c r="UNA846" s="33"/>
      <c r="UNB846" s="33"/>
      <c r="UNC846" s="33"/>
      <c r="UND846" s="33"/>
      <c r="UNE846" s="33"/>
      <c r="UNF846" s="33"/>
      <c r="UNG846" s="33"/>
      <c r="UNH846" s="33"/>
      <c r="UNI846" s="33"/>
      <c r="UNJ846" s="33"/>
      <c r="UNK846" s="33"/>
      <c r="UNL846" s="33"/>
      <c r="UNM846" s="33"/>
      <c r="UNN846" s="33"/>
      <c r="UNO846" s="33"/>
      <c r="UNP846" s="33"/>
      <c r="UNQ846" s="33"/>
      <c r="UNR846" s="33"/>
      <c r="UNS846" s="33"/>
      <c r="UNT846" s="33"/>
      <c r="UNU846" s="33"/>
      <c r="UNV846" s="33"/>
      <c r="UNW846" s="33"/>
      <c r="UNX846" s="33"/>
      <c r="UNY846" s="33"/>
      <c r="UNZ846" s="33"/>
      <c r="UOA846" s="33"/>
      <c r="UOB846" s="33"/>
      <c r="UOC846" s="33"/>
      <c r="UOD846" s="33"/>
      <c r="UOE846" s="33"/>
      <c r="UOF846" s="33"/>
      <c r="UOG846" s="33"/>
      <c r="UOH846" s="33"/>
      <c r="UOI846" s="33"/>
      <c r="UOJ846" s="33"/>
      <c r="UOK846" s="33"/>
      <c r="UOL846" s="33"/>
      <c r="UOM846" s="33"/>
      <c r="UON846" s="33"/>
      <c r="UOO846" s="33"/>
      <c r="UOP846" s="33"/>
      <c r="UOQ846" s="33"/>
      <c r="UOR846" s="33"/>
      <c r="UOS846" s="33"/>
      <c r="UOT846" s="33"/>
      <c r="UOU846" s="33"/>
      <c r="UOV846" s="33"/>
      <c r="UOW846" s="33"/>
      <c r="UOX846" s="33"/>
      <c r="UOY846" s="33"/>
      <c r="UOZ846" s="33"/>
      <c r="UPA846" s="33"/>
      <c r="UPB846" s="33"/>
      <c r="UPC846" s="33"/>
      <c r="UPD846" s="33"/>
      <c r="UPE846" s="33"/>
      <c r="UPF846" s="33"/>
      <c r="UPG846" s="33"/>
      <c r="UPH846" s="33"/>
      <c r="UPI846" s="33"/>
      <c r="UPJ846" s="33"/>
      <c r="UPK846" s="33"/>
      <c r="UPL846" s="33"/>
      <c r="UPM846" s="33"/>
      <c r="UPN846" s="33"/>
      <c r="UPO846" s="33"/>
      <c r="UPP846" s="33"/>
      <c r="UPQ846" s="33"/>
      <c r="UPR846" s="33"/>
      <c r="UPS846" s="33"/>
      <c r="UPT846" s="33"/>
      <c r="UPU846" s="33"/>
      <c r="UPV846" s="33"/>
      <c r="UPW846" s="33"/>
      <c r="UPX846" s="33"/>
      <c r="UPY846" s="33"/>
      <c r="UPZ846" s="33"/>
      <c r="UQA846" s="33"/>
      <c r="UQB846" s="33"/>
      <c r="UQC846" s="33"/>
      <c r="UQD846" s="33"/>
      <c r="UQE846" s="33"/>
      <c r="UQF846" s="33"/>
      <c r="UQG846" s="33"/>
      <c r="UQH846" s="33"/>
      <c r="UQI846" s="33"/>
      <c r="UQJ846" s="33"/>
      <c r="UQK846" s="33"/>
      <c r="UQL846" s="33"/>
      <c r="UQM846" s="33"/>
      <c r="UQN846" s="33"/>
      <c r="UQO846" s="33"/>
      <c r="UQP846" s="33"/>
      <c r="UQQ846" s="33"/>
      <c r="UQR846" s="33"/>
      <c r="UQS846" s="33"/>
      <c r="UQT846" s="33"/>
      <c r="UQU846" s="33"/>
      <c r="UQV846" s="33"/>
      <c r="UQW846" s="33"/>
      <c r="UQX846" s="33"/>
      <c r="UQY846" s="33"/>
      <c r="UQZ846" s="33"/>
      <c r="URA846" s="33"/>
      <c r="URB846" s="33"/>
      <c r="URC846" s="33"/>
      <c r="URD846" s="33"/>
      <c r="URE846" s="33"/>
      <c r="URF846" s="33"/>
      <c r="URG846" s="33"/>
      <c r="URH846" s="33"/>
      <c r="URI846" s="33"/>
      <c r="URJ846" s="33"/>
      <c r="URK846" s="33"/>
      <c r="URL846" s="33"/>
      <c r="URM846" s="33"/>
      <c r="URN846" s="33"/>
      <c r="URO846" s="33"/>
      <c r="URP846" s="33"/>
      <c r="URQ846" s="33"/>
      <c r="URR846" s="33"/>
      <c r="URS846" s="33"/>
      <c r="URT846" s="33"/>
      <c r="URU846" s="33"/>
      <c r="URV846" s="33"/>
      <c r="URW846" s="33"/>
      <c r="URX846" s="33"/>
      <c r="URY846" s="33"/>
      <c r="URZ846" s="33"/>
      <c r="USA846" s="33"/>
      <c r="USB846" s="33"/>
      <c r="USC846" s="33"/>
      <c r="USD846" s="33"/>
      <c r="USE846" s="33"/>
      <c r="USF846" s="33"/>
      <c r="USG846" s="33"/>
      <c r="USH846" s="33"/>
      <c r="USI846" s="33"/>
      <c r="USJ846" s="33"/>
      <c r="USK846" s="33"/>
      <c r="USL846" s="33"/>
      <c r="USM846" s="33"/>
      <c r="USN846" s="33"/>
      <c r="USO846" s="33"/>
      <c r="USP846" s="33"/>
      <c r="USQ846" s="33"/>
      <c r="USR846" s="33"/>
      <c r="USS846" s="33"/>
      <c r="UST846" s="33"/>
      <c r="USU846" s="33"/>
      <c r="USV846" s="33"/>
      <c r="USW846" s="33"/>
      <c r="USX846" s="33"/>
      <c r="USY846" s="33"/>
      <c r="USZ846" s="33"/>
      <c r="UTA846" s="33"/>
      <c r="UTB846" s="33"/>
      <c r="UTC846" s="33"/>
      <c r="UTD846" s="33"/>
      <c r="UTE846" s="33"/>
      <c r="UTF846" s="33"/>
      <c r="UTG846" s="33"/>
      <c r="UTH846" s="33"/>
      <c r="UTI846" s="33"/>
      <c r="UTJ846" s="33"/>
      <c r="UTK846" s="33"/>
      <c r="UTL846" s="33"/>
      <c r="UTM846" s="33"/>
      <c r="UTN846" s="33"/>
      <c r="UTO846" s="33"/>
      <c r="UTP846" s="33"/>
      <c r="UTQ846" s="33"/>
      <c r="UTR846" s="33"/>
      <c r="UTS846" s="33"/>
      <c r="UTT846" s="33"/>
      <c r="UTU846" s="33"/>
      <c r="UTV846" s="33"/>
      <c r="UTW846" s="33"/>
      <c r="UTX846" s="33"/>
      <c r="UTY846" s="33"/>
      <c r="UTZ846" s="33"/>
      <c r="UUA846" s="33"/>
      <c r="UUB846" s="33"/>
      <c r="UUC846" s="33"/>
      <c r="UUD846" s="33"/>
      <c r="UUE846" s="33"/>
      <c r="UUF846" s="33"/>
      <c r="UUG846" s="33"/>
      <c r="UUH846" s="33"/>
      <c r="UUI846" s="33"/>
      <c r="UUJ846" s="33"/>
      <c r="UUK846" s="33"/>
      <c r="UUL846" s="33"/>
      <c r="UUM846" s="33"/>
      <c r="UUN846" s="33"/>
      <c r="UUO846" s="33"/>
      <c r="UUP846" s="33"/>
      <c r="UUQ846" s="33"/>
      <c r="UUR846" s="33"/>
      <c r="UUS846" s="33"/>
      <c r="UUT846" s="33"/>
      <c r="UUU846" s="33"/>
      <c r="UUV846" s="33"/>
      <c r="UUW846" s="33"/>
      <c r="UUX846" s="33"/>
      <c r="UUY846" s="33"/>
      <c r="UUZ846" s="33"/>
      <c r="UVA846" s="33"/>
      <c r="UVB846" s="33"/>
      <c r="UVC846" s="33"/>
      <c r="UVD846" s="33"/>
      <c r="UVE846" s="33"/>
      <c r="UVF846" s="33"/>
      <c r="UVG846" s="33"/>
      <c r="UVH846" s="33"/>
      <c r="UVI846" s="33"/>
      <c r="UVJ846" s="33"/>
      <c r="UVK846" s="33"/>
      <c r="UVL846" s="33"/>
      <c r="UVM846" s="33"/>
      <c r="UVN846" s="33"/>
      <c r="UVO846" s="33"/>
      <c r="UVP846" s="33"/>
      <c r="UVQ846" s="33"/>
      <c r="UVR846" s="33"/>
      <c r="UVS846" s="33"/>
      <c r="UVT846" s="33"/>
      <c r="UVU846" s="33"/>
      <c r="UVV846" s="33"/>
      <c r="UVW846" s="33"/>
      <c r="UVX846" s="33"/>
      <c r="UVY846" s="33"/>
      <c r="UVZ846" s="33"/>
      <c r="UWA846" s="33"/>
      <c r="UWB846" s="33"/>
      <c r="UWC846" s="33"/>
      <c r="UWD846" s="33"/>
      <c r="UWE846" s="33"/>
      <c r="UWF846" s="33"/>
      <c r="UWG846" s="33"/>
      <c r="UWH846" s="33"/>
      <c r="UWI846" s="33"/>
      <c r="UWJ846" s="33"/>
      <c r="UWK846" s="33"/>
      <c r="UWL846" s="33"/>
      <c r="UWM846" s="33"/>
      <c r="UWN846" s="33"/>
      <c r="UWO846" s="33"/>
      <c r="UWP846" s="33"/>
      <c r="UWQ846" s="33"/>
      <c r="UWR846" s="33"/>
      <c r="UWS846" s="33"/>
      <c r="UWT846" s="33"/>
      <c r="UWU846" s="33"/>
      <c r="UWV846" s="33"/>
      <c r="UWW846" s="33"/>
      <c r="UWX846" s="33"/>
      <c r="UWY846" s="33"/>
      <c r="UWZ846" s="33"/>
      <c r="UXA846" s="33"/>
      <c r="UXB846" s="33"/>
      <c r="UXC846" s="33"/>
      <c r="UXD846" s="33"/>
      <c r="UXE846" s="33"/>
      <c r="UXF846" s="33"/>
      <c r="UXG846" s="33"/>
      <c r="UXH846" s="33"/>
      <c r="UXI846" s="33"/>
      <c r="UXJ846" s="33"/>
      <c r="UXK846" s="33"/>
      <c r="UXL846" s="33"/>
      <c r="UXM846" s="33"/>
      <c r="UXN846" s="33"/>
      <c r="UXO846" s="33"/>
      <c r="UXP846" s="33"/>
      <c r="UXQ846" s="33"/>
      <c r="UXR846" s="33"/>
      <c r="UXS846" s="33"/>
      <c r="UXT846" s="33"/>
      <c r="UXU846" s="33"/>
      <c r="UXV846" s="33"/>
      <c r="UXW846" s="33"/>
      <c r="UXX846" s="33"/>
      <c r="UXY846" s="33"/>
      <c r="UXZ846" s="33"/>
      <c r="UYA846" s="33"/>
      <c r="UYB846" s="33"/>
      <c r="UYC846" s="33"/>
      <c r="UYD846" s="33"/>
      <c r="UYE846" s="33"/>
      <c r="UYF846" s="33"/>
      <c r="UYG846" s="33"/>
      <c r="UYH846" s="33"/>
      <c r="UYI846" s="33"/>
      <c r="UYJ846" s="33"/>
      <c r="UYK846" s="33"/>
      <c r="UYL846" s="33"/>
      <c r="UYM846" s="33"/>
      <c r="UYN846" s="33"/>
      <c r="UYO846" s="33"/>
      <c r="UYP846" s="33"/>
      <c r="UYQ846" s="33"/>
      <c r="UYR846" s="33"/>
      <c r="UYS846" s="33"/>
      <c r="UYT846" s="33"/>
      <c r="UYU846" s="33"/>
      <c r="UYV846" s="33"/>
      <c r="UYW846" s="33"/>
      <c r="UYX846" s="33"/>
      <c r="UYY846" s="33"/>
      <c r="UYZ846" s="33"/>
      <c r="UZA846" s="33"/>
      <c r="UZB846" s="33"/>
      <c r="UZC846" s="33"/>
      <c r="UZD846" s="33"/>
      <c r="UZE846" s="33"/>
      <c r="UZF846" s="33"/>
      <c r="UZG846" s="33"/>
      <c r="UZH846" s="33"/>
      <c r="UZI846" s="33"/>
      <c r="UZJ846" s="33"/>
      <c r="UZK846" s="33"/>
      <c r="UZL846" s="33"/>
      <c r="UZM846" s="33"/>
      <c r="UZN846" s="33"/>
      <c r="UZO846" s="33"/>
      <c r="UZP846" s="33"/>
      <c r="UZQ846" s="33"/>
      <c r="UZR846" s="33"/>
      <c r="UZS846" s="33"/>
      <c r="UZT846" s="33"/>
      <c r="UZU846" s="33"/>
      <c r="UZV846" s="33"/>
      <c r="UZW846" s="33"/>
      <c r="UZX846" s="33"/>
      <c r="UZY846" s="33"/>
      <c r="UZZ846" s="33"/>
      <c r="VAA846" s="33"/>
      <c r="VAB846" s="33"/>
      <c r="VAC846" s="33"/>
      <c r="VAD846" s="33"/>
      <c r="VAE846" s="33"/>
      <c r="VAF846" s="33"/>
      <c r="VAG846" s="33"/>
      <c r="VAH846" s="33"/>
      <c r="VAI846" s="33"/>
      <c r="VAJ846" s="33"/>
      <c r="VAK846" s="33"/>
      <c r="VAL846" s="33"/>
      <c r="VAM846" s="33"/>
      <c r="VAN846" s="33"/>
      <c r="VAO846" s="33"/>
      <c r="VAP846" s="33"/>
      <c r="VAQ846" s="33"/>
      <c r="VAR846" s="33"/>
      <c r="VAS846" s="33"/>
      <c r="VAT846" s="33"/>
      <c r="VAU846" s="33"/>
      <c r="VAV846" s="33"/>
      <c r="VAW846" s="33"/>
      <c r="VAX846" s="33"/>
      <c r="VAY846" s="33"/>
      <c r="VAZ846" s="33"/>
      <c r="VBA846" s="33"/>
      <c r="VBB846" s="33"/>
      <c r="VBC846" s="33"/>
      <c r="VBD846" s="33"/>
      <c r="VBE846" s="33"/>
      <c r="VBF846" s="33"/>
      <c r="VBG846" s="33"/>
      <c r="VBH846" s="33"/>
      <c r="VBI846" s="33"/>
      <c r="VBJ846" s="33"/>
      <c r="VBK846" s="33"/>
      <c r="VBL846" s="33"/>
      <c r="VBM846" s="33"/>
      <c r="VBN846" s="33"/>
      <c r="VBO846" s="33"/>
      <c r="VBP846" s="33"/>
      <c r="VBQ846" s="33"/>
      <c r="VBR846" s="33"/>
      <c r="VBS846" s="33"/>
      <c r="VBT846" s="33"/>
      <c r="VBU846" s="33"/>
      <c r="VBV846" s="33"/>
      <c r="VBW846" s="33"/>
      <c r="VBX846" s="33"/>
      <c r="VBY846" s="33"/>
      <c r="VBZ846" s="33"/>
      <c r="VCA846" s="33"/>
      <c r="VCB846" s="33"/>
      <c r="VCC846" s="33"/>
      <c r="VCD846" s="33"/>
      <c r="VCE846" s="33"/>
      <c r="VCF846" s="33"/>
      <c r="VCG846" s="33"/>
      <c r="VCH846" s="33"/>
      <c r="VCI846" s="33"/>
      <c r="VCJ846" s="33"/>
      <c r="VCK846" s="33"/>
      <c r="VCL846" s="33"/>
      <c r="VCM846" s="33"/>
      <c r="VCN846" s="33"/>
      <c r="VCO846" s="33"/>
      <c r="VCP846" s="33"/>
      <c r="VCQ846" s="33"/>
      <c r="VCR846" s="33"/>
      <c r="VCS846" s="33"/>
      <c r="VCT846" s="33"/>
      <c r="VCU846" s="33"/>
      <c r="VCV846" s="33"/>
      <c r="VCW846" s="33"/>
      <c r="VCX846" s="33"/>
      <c r="VCY846" s="33"/>
      <c r="VCZ846" s="33"/>
      <c r="VDA846" s="33"/>
      <c r="VDB846" s="33"/>
      <c r="VDC846" s="33"/>
      <c r="VDD846" s="33"/>
      <c r="VDE846" s="33"/>
      <c r="VDF846" s="33"/>
      <c r="VDG846" s="33"/>
      <c r="VDH846" s="33"/>
      <c r="VDI846" s="33"/>
      <c r="VDJ846" s="33"/>
      <c r="VDK846" s="33"/>
      <c r="VDL846" s="33"/>
      <c r="VDM846" s="33"/>
      <c r="VDN846" s="33"/>
      <c r="VDO846" s="33"/>
      <c r="VDP846" s="33"/>
      <c r="VDQ846" s="33"/>
      <c r="VDR846" s="33"/>
      <c r="VDS846" s="33"/>
      <c r="VDT846" s="33"/>
      <c r="VDU846" s="33"/>
      <c r="VDV846" s="33"/>
      <c r="VDW846" s="33"/>
      <c r="VDX846" s="33"/>
      <c r="VDY846" s="33"/>
      <c r="VDZ846" s="33"/>
      <c r="VEA846" s="33"/>
      <c r="VEB846" s="33"/>
      <c r="VEC846" s="33"/>
      <c r="VED846" s="33"/>
      <c r="VEE846" s="33"/>
      <c r="VEF846" s="33"/>
      <c r="VEG846" s="33"/>
      <c r="VEH846" s="33"/>
      <c r="VEI846" s="33"/>
      <c r="VEJ846" s="33"/>
      <c r="VEK846" s="33"/>
      <c r="VEL846" s="33"/>
      <c r="VEM846" s="33"/>
      <c r="VEN846" s="33"/>
      <c r="VEO846" s="33"/>
      <c r="VEP846" s="33"/>
      <c r="VEQ846" s="33"/>
      <c r="VER846" s="33"/>
      <c r="VES846" s="33"/>
      <c r="VET846" s="33"/>
      <c r="VEU846" s="33"/>
      <c r="VEV846" s="33"/>
      <c r="VEW846" s="33"/>
      <c r="VEX846" s="33"/>
      <c r="VEY846" s="33"/>
      <c r="VEZ846" s="33"/>
      <c r="VFA846" s="33"/>
      <c r="VFB846" s="33"/>
      <c r="VFC846" s="33"/>
      <c r="VFD846" s="33"/>
      <c r="VFE846" s="33"/>
      <c r="VFF846" s="33"/>
      <c r="VFG846" s="33"/>
      <c r="VFH846" s="33"/>
      <c r="VFI846" s="33"/>
      <c r="VFJ846" s="33"/>
      <c r="VFK846" s="33"/>
      <c r="VFL846" s="33"/>
      <c r="VFM846" s="33"/>
      <c r="VFN846" s="33"/>
      <c r="VFO846" s="33"/>
      <c r="VFP846" s="33"/>
      <c r="VFQ846" s="33"/>
      <c r="VFR846" s="33"/>
      <c r="VFS846" s="33"/>
      <c r="VFT846" s="33"/>
      <c r="VFU846" s="33"/>
      <c r="VFV846" s="33"/>
      <c r="VFW846" s="33"/>
      <c r="VFX846" s="33"/>
      <c r="VFY846" s="33"/>
      <c r="VFZ846" s="33"/>
      <c r="VGA846" s="33"/>
      <c r="VGB846" s="33"/>
      <c r="VGC846" s="33"/>
      <c r="VGD846" s="33"/>
      <c r="VGE846" s="33"/>
      <c r="VGF846" s="33"/>
      <c r="VGG846" s="33"/>
      <c r="VGH846" s="33"/>
      <c r="VGI846" s="33"/>
      <c r="VGJ846" s="33"/>
      <c r="VGK846" s="33"/>
      <c r="VGL846" s="33"/>
      <c r="VGM846" s="33"/>
      <c r="VGN846" s="33"/>
      <c r="VGO846" s="33"/>
      <c r="VGP846" s="33"/>
      <c r="VGQ846" s="33"/>
      <c r="VGR846" s="33"/>
      <c r="VGS846" s="33"/>
      <c r="VGT846" s="33"/>
      <c r="VGU846" s="33"/>
      <c r="VGV846" s="33"/>
      <c r="VGW846" s="33"/>
      <c r="VGX846" s="33"/>
      <c r="VGY846" s="33"/>
      <c r="VGZ846" s="33"/>
      <c r="VHA846" s="33"/>
      <c r="VHB846" s="33"/>
      <c r="VHC846" s="33"/>
      <c r="VHD846" s="33"/>
      <c r="VHE846" s="33"/>
      <c r="VHF846" s="33"/>
      <c r="VHG846" s="33"/>
      <c r="VHH846" s="33"/>
      <c r="VHI846" s="33"/>
      <c r="VHJ846" s="33"/>
      <c r="VHK846" s="33"/>
      <c r="VHL846" s="33"/>
      <c r="VHM846" s="33"/>
      <c r="VHN846" s="33"/>
      <c r="VHO846" s="33"/>
      <c r="VHP846" s="33"/>
      <c r="VHQ846" s="33"/>
      <c r="VHR846" s="33"/>
      <c r="VHS846" s="33"/>
      <c r="VHT846" s="33"/>
      <c r="VHU846" s="33"/>
      <c r="VHV846" s="33"/>
      <c r="VHW846" s="33"/>
      <c r="VHX846" s="33"/>
      <c r="VHY846" s="33"/>
      <c r="VHZ846" s="33"/>
      <c r="VIA846" s="33"/>
      <c r="VIB846" s="33"/>
      <c r="VIC846" s="33"/>
      <c r="VID846" s="33"/>
      <c r="VIE846" s="33"/>
      <c r="VIF846" s="33"/>
      <c r="VIG846" s="33"/>
      <c r="VIH846" s="33"/>
      <c r="VII846" s="33"/>
      <c r="VIJ846" s="33"/>
      <c r="VIK846" s="33"/>
      <c r="VIL846" s="33"/>
      <c r="VIM846" s="33"/>
      <c r="VIN846" s="33"/>
      <c r="VIO846" s="33"/>
      <c r="VIP846" s="33"/>
      <c r="VIQ846" s="33"/>
      <c r="VIR846" s="33"/>
      <c r="VIS846" s="33"/>
      <c r="VIT846" s="33"/>
      <c r="VIU846" s="33"/>
      <c r="VIV846" s="33"/>
      <c r="VIW846" s="33"/>
      <c r="VIX846" s="33"/>
      <c r="VIY846" s="33"/>
      <c r="VIZ846" s="33"/>
      <c r="VJA846" s="33"/>
      <c r="VJB846" s="33"/>
      <c r="VJC846" s="33"/>
      <c r="VJD846" s="33"/>
      <c r="VJE846" s="33"/>
      <c r="VJF846" s="33"/>
      <c r="VJG846" s="33"/>
      <c r="VJH846" s="33"/>
      <c r="VJI846" s="33"/>
      <c r="VJJ846" s="33"/>
      <c r="VJK846" s="33"/>
      <c r="VJL846" s="33"/>
      <c r="VJM846" s="33"/>
      <c r="VJN846" s="33"/>
      <c r="VJO846" s="33"/>
      <c r="VJP846" s="33"/>
      <c r="VJQ846" s="33"/>
      <c r="VJR846" s="33"/>
      <c r="VJS846" s="33"/>
      <c r="VJT846" s="33"/>
      <c r="VJU846" s="33"/>
      <c r="VJV846" s="33"/>
      <c r="VJW846" s="33"/>
      <c r="VJX846" s="33"/>
      <c r="VJY846" s="33"/>
      <c r="VJZ846" s="33"/>
      <c r="VKA846" s="33"/>
      <c r="VKB846" s="33"/>
      <c r="VKC846" s="33"/>
      <c r="VKD846" s="33"/>
      <c r="VKE846" s="33"/>
      <c r="VKF846" s="33"/>
      <c r="VKG846" s="33"/>
      <c r="VKH846" s="33"/>
      <c r="VKI846" s="33"/>
      <c r="VKJ846" s="33"/>
      <c r="VKK846" s="33"/>
      <c r="VKL846" s="33"/>
      <c r="VKM846" s="33"/>
      <c r="VKN846" s="33"/>
      <c r="VKO846" s="33"/>
      <c r="VKP846" s="33"/>
      <c r="VKQ846" s="33"/>
      <c r="VKR846" s="33"/>
      <c r="VKS846" s="33"/>
      <c r="VKT846" s="33"/>
      <c r="VKU846" s="33"/>
      <c r="VKV846" s="33"/>
      <c r="VKW846" s="33"/>
      <c r="VKX846" s="33"/>
      <c r="VKY846" s="33"/>
      <c r="VKZ846" s="33"/>
      <c r="VLA846" s="33"/>
      <c r="VLB846" s="33"/>
      <c r="VLC846" s="33"/>
      <c r="VLD846" s="33"/>
      <c r="VLE846" s="33"/>
      <c r="VLF846" s="33"/>
      <c r="VLG846" s="33"/>
      <c r="VLH846" s="33"/>
      <c r="VLI846" s="33"/>
      <c r="VLJ846" s="33"/>
      <c r="VLK846" s="33"/>
      <c r="VLL846" s="33"/>
      <c r="VLM846" s="33"/>
      <c r="VLN846" s="33"/>
      <c r="VLO846" s="33"/>
      <c r="VLP846" s="33"/>
      <c r="VLQ846" s="33"/>
      <c r="VLR846" s="33"/>
      <c r="VLS846" s="33"/>
      <c r="VLT846" s="33"/>
      <c r="VLU846" s="33"/>
      <c r="VLV846" s="33"/>
      <c r="VLW846" s="33"/>
      <c r="VLX846" s="33"/>
      <c r="VLY846" s="33"/>
      <c r="VLZ846" s="33"/>
      <c r="VMA846" s="33"/>
      <c r="VMB846" s="33"/>
      <c r="VMC846" s="33"/>
      <c r="VMD846" s="33"/>
      <c r="VME846" s="33"/>
      <c r="VMF846" s="33"/>
      <c r="VMG846" s="33"/>
      <c r="VMH846" s="33"/>
      <c r="VMI846" s="33"/>
      <c r="VMJ846" s="33"/>
      <c r="VMK846" s="33"/>
      <c r="VML846" s="33"/>
      <c r="VMM846" s="33"/>
      <c r="VMN846" s="33"/>
      <c r="VMO846" s="33"/>
      <c r="VMP846" s="33"/>
      <c r="VMQ846" s="33"/>
      <c r="VMR846" s="33"/>
      <c r="VMS846" s="33"/>
      <c r="VMT846" s="33"/>
      <c r="VMU846" s="33"/>
      <c r="VMV846" s="33"/>
      <c r="VMW846" s="33"/>
      <c r="VMX846" s="33"/>
      <c r="VMY846" s="33"/>
      <c r="VMZ846" s="33"/>
      <c r="VNA846" s="33"/>
      <c r="VNB846" s="33"/>
      <c r="VNC846" s="33"/>
      <c r="VND846" s="33"/>
      <c r="VNE846" s="33"/>
      <c r="VNF846" s="33"/>
      <c r="VNG846" s="33"/>
      <c r="VNH846" s="33"/>
      <c r="VNI846" s="33"/>
      <c r="VNJ846" s="33"/>
      <c r="VNK846" s="33"/>
      <c r="VNL846" s="33"/>
      <c r="VNM846" s="33"/>
      <c r="VNN846" s="33"/>
      <c r="VNO846" s="33"/>
      <c r="VNP846" s="33"/>
      <c r="VNQ846" s="33"/>
      <c r="VNR846" s="33"/>
      <c r="VNS846" s="33"/>
      <c r="VNT846" s="33"/>
      <c r="VNU846" s="33"/>
      <c r="VNV846" s="33"/>
      <c r="VNW846" s="33"/>
      <c r="VNX846" s="33"/>
      <c r="VNY846" s="33"/>
      <c r="VNZ846" s="33"/>
      <c r="VOA846" s="33"/>
      <c r="VOB846" s="33"/>
      <c r="VOC846" s="33"/>
      <c r="VOD846" s="33"/>
      <c r="VOE846" s="33"/>
      <c r="VOF846" s="33"/>
      <c r="VOG846" s="33"/>
      <c r="VOH846" s="33"/>
      <c r="VOI846" s="33"/>
      <c r="VOJ846" s="33"/>
      <c r="VOK846" s="33"/>
      <c r="VOL846" s="33"/>
      <c r="VOM846" s="33"/>
      <c r="VON846" s="33"/>
      <c r="VOO846" s="33"/>
      <c r="VOP846" s="33"/>
      <c r="VOQ846" s="33"/>
      <c r="VOR846" s="33"/>
      <c r="VOS846" s="33"/>
      <c r="VOT846" s="33"/>
      <c r="VOU846" s="33"/>
      <c r="VOV846" s="33"/>
      <c r="VOW846" s="33"/>
      <c r="VOX846" s="33"/>
      <c r="VOY846" s="33"/>
      <c r="VOZ846" s="33"/>
      <c r="VPA846" s="33"/>
      <c r="VPB846" s="33"/>
      <c r="VPC846" s="33"/>
      <c r="VPD846" s="33"/>
      <c r="VPE846" s="33"/>
      <c r="VPF846" s="33"/>
      <c r="VPG846" s="33"/>
      <c r="VPH846" s="33"/>
      <c r="VPI846" s="33"/>
      <c r="VPJ846" s="33"/>
      <c r="VPK846" s="33"/>
      <c r="VPL846" s="33"/>
      <c r="VPM846" s="33"/>
      <c r="VPN846" s="33"/>
      <c r="VPO846" s="33"/>
      <c r="VPP846" s="33"/>
      <c r="VPQ846" s="33"/>
      <c r="VPR846" s="33"/>
      <c r="VPS846" s="33"/>
      <c r="VPT846" s="33"/>
      <c r="VPU846" s="33"/>
      <c r="VPV846" s="33"/>
      <c r="VPW846" s="33"/>
      <c r="VPX846" s="33"/>
      <c r="VPY846" s="33"/>
      <c r="VPZ846" s="33"/>
      <c r="VQA846" s="33"/>
      <c r="VQB846" s="33"/>
      <c r="VQC846" s="33"/>
      <c r="VQD846" s="33"/>
      <c r="VQE846" s="33"/>
      <c r="VQF846" s="33"/>
      <c r="VQG846" s="33"/>
      <c r="VQH846" s="33"/>
      <c r="VQI846" s="33"/>
      <c r="VQJ846" s="33"/>
      <c r="VQK846" s="33"/>
      <c r="VQL846" s="33"/>
      <c r="VQM846" s="33"/>
      <c r="VQN846" s="33"/>
      <c r="VQO846" s="33"/>
      <c r="VQP846" s="33"/>
      <c r="VQQ846" s="33"/>
      <c r="VQR846" s="33"/>
      <c r="VQS846" s="33"/>
      <c r="VQT846" s="33"/>
      <c r="VQU846" s="33"/>
      <c r="VQV846" s="33"/>
      <c r="VQW846" s="33"/>
      <c r="VQX846" s="33"/>
      <c r="VQY846" s="33"/>
      <c r="VQZ846" s="33"/>
      <c r="VRA846" s="33"/>
      <c r="VRB846" s="33"/>
      <c r="VRC846" s="33"/>
      <c r="VRD846" s="33"/>
      <c r="VRE846" s="33"/>
      <c r="VRF846" s="33"/>
      <c r="VRG846" s="33"/>
      <c r="VRH846" s="33"/>
      <c r="VRI846" s="33"/>
      <c r="VRJ846" s="33"/>
      <c r="VRK846" s="33"/>
      <c r="VRL846" s="33"/>
      <c r="VRM846" s="33"/>
      <c r="VRN846" s="33"/>
      <c r="VRO846" s="33"/>
      <c r="VRP846" s="33"/>
      <c r="VRQ846" s="33"/>
      <c r="VRR846" s="33"/>
      <c r="VRS846" s="33"/>
      <c r="VRT846" s="33"/>
      <c r="VRU846" s="33"/>
      <c r="VRV846" s="33"/>
      <c r="VRW846" s="33"/>
      <c r="VRX846" s="33"/>
      <c r="VRY846" s="33"/>
      <c r="VRZ846" s="33"/>
      <c r="VSA846" s="33"/>
      <c r="VSB846" s="33"/>
      <c r="VSC846" s="33"/>
      <c r="VSD846" s="33"/>
      <c r="VSE846" s="33"/>
      <c r="VSF846" s="33"/>
      <c r="VSG846" s="33"/>
      <c r="VSH846" s="33"/>
      <c r="VSI846" s="33"/>
      <c r="VSJ846" s="33"/>
      <c r="VSK846" s="33"/>
      <c r="VSL846" s="33"/>
      <c r="VSM846" s="33"/>
      <c r="VSN846" s="33"/>
      <c r="VSO846" s="33"/>
      <c r="VSP846" s="33"/>
      <c r="VSQ846" s="33"/>
      <c r="VSR846" s="33"/>
      <c r="VSS846" s="33"/>
      <c r="VST846" s="33"/>
      <c r="VSU846" s="33"/>
      <c r="VSV846" s="33"/>
      <c r="VSW846" s="33"/>
      <c r="VSX846" s="33"/>
      <c r="VSY846" s="33"/>
      <c r="VSZ846" s="33"/>
      <c r="VTA846" s="33"/>
      <c r="VTB846" s="33"/>
      <c r="VTC846" s="33"/>
      <c r="VTD846" s="33"/>
      <c r="VTE846" s="33"/>
      <c r="VTF846" s="33"/>
      <c r="VTG846" s="33"/>
      <c r="VTH846" s="33"/>
      <c r="VTI846" s="33"/>
      <c r="VTJ846" s="33"/>
      <c r="VTK846" s="33"/>
      <c r="VTL846" s="33"/>
      <c r="VTM846" s="33"/>
      <c r="VTN846" s="33"/>
      <c r="VTO846" s="33"/>
      <c r="VTP846" s="33"/>
      <c r="VTQ846" s="33"/>
      <c r="VTR846" s="33"/>
      <c r="VTS846" s="33"/>
      <c r="VTT846" s="33"/>
      <c r="VTU846" s="33"/>
      <c r="VTV846" s="33"/>
      <c r="VTW846" s="33"/>
      <c r="VTX846" s="33"/>
      <c r="VTY846" s="33"/>
      <c r="VTZ846" s="33"/>
      <c r="VUA846" s="33"/>
      <c r="VUB846" s="33"/>
      <c r="VUC846" s="33"/>
      <c r="VUD846" s="33"/>
      <c r="VUE846" s="33"/>
      <c r="VUF846" s="33"/>
      <c r="VUG846" s="33"/>
      <c r="VUH846" s="33"/>
      <c r="VUI846" s="33"/>
      <c r="VUJ846" s="33"/>
      <c r="VUK846" s="33"/>
      <c r="VUL846" s="33"/>
      <c r="VUM846" s="33"/>
      <c r="VUN846" s="33"/>
      <c r="VUO846" s="33"/>
      <c r="VUP846" s="33"/>
      <c r="VUQ846" s="33"/>
      <c r="VUR846" s="33"/>
      <c r="VUS846" s="33"/>
      <c r="VUT846" s="33"/>
      <c r="VUU846" s="33"/>
      <c r="VUV846" s="33"/>
      <c r="VUW846" s="33"/>
      <c r="VUX846" s="33"/>
      <c r="VUY846" s="33"/>
      <c r="VUZ846" s="33"/>
      <c r="VVA846" s="33"/>
      <c r="VVB846" s="33"/>
      <c r="VVC846" s="33"/>
      <c r="VVD846" s="33"/>
      <c r="VVE846" s="33"/>
      <c r="VVF846" s="33"/>
      <c r="VVG846" s="33"/>
      <c r="VVH846" s="33"/>
      <c r="VVI846" s="33"/>
      <c r="VVJ846" s="33"/>
      <c r="VVK846" s="33"/>
      <c r="VVL846" s="33"/>
      <c r="VVM846" s="33"/>
      <c r="VVN846" s="33"/>
      <c r="VVO846" s="33"/>
      <c r="VVP846" s="33"/>
      <c r="VVQ846" s="33"/>
      <c r="VVR846" s="33"/>
      <c r="VVS846" s="33"/>
      <c r="VVT846" s="33"/>
      <c r="VVU846" s="33"/>
      <c r="VVV846" s="33"/>
      <c r="VVW846" s="33"/>
      <c r="VVX846" s="33"/>
      <c r="VVY846" s="33"/>
      <c r="VVZ846" s="33"/>
      <c r="VWA846" s="33"/>
      <c r="VWB846" s="33"/>
      <c r="VWC846" s="33"/>
      <c r="VWD846" s="33"/>
      <c r="VWE846" s="33"/>
      <c r="VWF846" s="33"/>
      <c r="VWG846" s="33"/>
      <c r="VWH846" s="33"/>
      <c r="VWI846" s="33"/>
      <c r="VWJ846" s="33"/>
      <c r="VWK846" s="33"/>
      <c r="VWL846" s="33"/>
      <c r="VWM846" s="33"/>
      <c r="VWN846" s="33"/>
      <c r="VWO846" s="33"/>
      <c r="VWP846" s="33"/>
      <c r="VWQ846" s="33"/>
      <c r="VWR846" s="33"/>
      <c r="VWS846" s="33"/>
      <c r="VWT846" s="33"/>
      <c r="VWU846" s="33"/>
      <c r="VWV846" s="33"/>
      <c r="VWW846" s="33"/>
      <c r="VWX846" s="33"/>
      <c r="VWY846" s="33"/>
      <c r="VWZ846" s="33"/>
      <c r="VXA846" s="33"/>
      <c r="VXB846" s="33"/>
      <c r="VXC846" s="33"/>
      <c r="VXD846" s="33"/>
      <c r="VXE846" s="33"/>
      <c r="VXF846" s="33"/>
      <c r="VXG846" s="33"/>
      <c r="VXH846" s="33"/>
      <c r="VXI846" s="33"/>
      <c r="VXJ846" s="33"/>
      <c r="VXK846" s="33"/>
      <c r="VXL846" s="33"/>
      <c r="VXM846" s="33"/>
      <c r="VXN846" s="33"/>
      <c r="VXO846" s="33"/>
      <c r="VXP846" s="33"/>
      <c r="VXQ846" s="33"/>
      <c r="VXR846" s="33"/>
      <c r="VXS846" s="33"/>
      <c r="VXT846" s="33"/>
      <c r="VXU846" s="33"/>
      <c r="VXV846" s="33"/>
      <c r="VXW846" s="33"/>
      <c r="VXX846" s="33"/>
      <c r="VXY846" s="33"/>
      <c r="VXZ846" s="33"/>
      <c r="VYA846" s="33"/>
      <c r="VYB846" s="33"/>
      <c r="VYC846" s="33"/>
      <c r="VYD846" s="33"/>
      <c r="VYE846" s="33"/>
      <c r="VYF846" s="33"/>
      <c r="VYG846" s="33"/>
      <c r="VYH846" s="33"/>
      <c r="VYI846" s="33"/>
      <c r="VYJ846" s="33"/>
      <c r="VYK846" s="33"/>
      <c r="VYL846" s="33"/>
      <c r="VYM846" s="33"/>
      <c r="VYN846" s="33"/>
      <c r="VYO846" s="33"/>
      <c r="VYP846" s="33"/>
      <c r="VYQ846" s="33"/>
      <c r="VYR846" s="33"/>
      <c r="VYS846" s="33"/>
      <c r="VYT846" s="33"/>
      <c r="VYU846" s="33"/>
      <c r="VYV846" s="33"/>
      <c r="VYW846" s="33"/>
      <c r="VYX846" s="33"/>
      <c r="VYY846" s="33"/>
      <c r="VYZ846" s="33"/>
      <c r="VZA846" s="33"/>
      <c r="VZB846" s="33"/>
      <c r="VZC846" s="33"/>
      <c r="VZD846" s="33"/>
      <c r="VZE846" s="33"/>
      <c r="VZF846" s="33"/>
      <c r="VZG846" s="33"/>
      <c r="VZH846" s="33"/>
      <c r="VZI846" s="33"/>
      <c r="VZJ846" s="33"/>
      <c r="VZK846" s="33"/>
      <c r="VZL846" s="33"/>
      <c r="VZM846" s="33"/>
      <c r="VZN846" s="33"/>
      <c r="VZO846" s="33"/>
      <c r="VZP846" s="33"/>
      <c r="VZQ846" s="33"/>
      <c r="VZR846" s="33"/>
      <c r="VZS846" s="33"/>
      <c r="VZT846" s="33"/>
      <c r="VZU846" s="33"/>
      <c r="VZV846" s="33"/>
      <c r="VZW846" s="33"/>
      <c r="VZX846" s="33"/>
      <c r="VZY846" s="33"/>
      <c r="VZZ846" s="33"/>
      <c r="WAA846" s="33"/>
      <c r="WAB846" s="33"/>
      <c r="WAC846" s="33"/>
      <c r="WAD846" s="33"/>
      <c r="WAE846" s="33"/>
      <c r="WAF846" s="33"/>
      <c r="WAG846" s="33"/>
      <c r="WAH846" s="33"/>
      <c r="WAI846" s="33"/>
      <c r="WAJ846" s="33"/>
      <c r="WAK846" s="33"/>
      <c r="WAL846" s="33"/>
      <c r="WAM846" s="33"/>
      <c r="WAN846" s="33"/>
      <c r="WAO846" s="33"/>
      <c r="WAP846" s="33"/>
      <c r="WAQ846" s="33"/>
      <c r="WAR846" s="33"/>
      <c r="WAS846" s="33"/>
      <c r="WAT846" s="33"/>
      <c r="WAU846" s="33"/>
      <c r="WAV846" s="33"/>
      <c r="WAW846" s="33"/>
      <c r="WAX846" s="33"/>
      <c r="WAY846" s="33"/>
      <c r="WAZ846" s="33"/>
      <c r="WBA846" s="33"/>
      <c r="WBB846" s="33"/>
      <c r="WBC846" s="33"/>
      <c r="WBD846" s="33"/>
      <c r="WBE846" s="33"/>
      <c r="WBF846" s="33"/>
      <c r="WBG846" s="33"/>
      <c r="WBH846" s="33"/>
      <c r="WBI846" s="33"/>
      <c r="WBJ846" s="33"/>
      <c r="WBK846" s="33"/>
      <c r="WBL846" s="33"/>
      <c r="WBM846" s="33"/>
      <c r="WBN846" s="33"/>
      <c r="WBO846" s="33"/>
      <c r="WBP846" s="33"/>
      <c r="WBQ846" s="33"/>
      <c r="WBR846" s="33"/>
      <c r="WBS846" s="33"/>
      <c r="WBT846" s="33"/>
      <c r="WBU846" s="33"/>
      <c r="WBV846" s="33"/>
      <c r="WBW846" s="33"/>
      <c r="WBX846" s="33"/>
      <c r="WBY846" s="33"/>
      <c r="WBZ846" s="33"/>
      <c r="WCA846" s="33"/>
      <c r="WCB846" s="33"/>
      <c r="WCC846" s="33"/>
      <c r="WCD846" s="33"/>
      <c r="WCE846" s="33"/>
      <c r="WCF846" s="33"/>
      <c r="WCG846" s="33"/>
      <c r="WCH846" s="33"/>
      <c r="WCI846" s="33"/>
      <c r="WCJ846" s="33"/>
      <c r="WCK846" s="33"/>
      <c r="WCL846" s="33"/>
      <c r="WCM846" s="33"/>
      <c r="WCN846" s="33"/>
      <c r="WCO846" s="33"/>
      <c r="WCP846" s="33"/>
      <c r="WCQ846" s="33"/>
      <c r="WCR846" s="33"/>
      <c r="WCS846" s="33"/>
      <c r="WCT846" s="33"/>
      <c r="WCU846" s="33"/>
      <c r="WCV846" s="33"/>
      <c r="WCW846" s="33"/>
      <c r="WCX846" s="33"/>
      <c r="WCY846" s="33"/>
      <c r="WCZ846" s="33"/>
      <c r="WDA846" s="33"/>
      <c r="WDB846" s="33"/>
      <c r="WDC846" s="33"/>
      <c r="WDD846" s="33"/>
      <c r="WDE846" s="33"/>
      <c r="WDF846" s="33"/>
      <c r="WDG846" s="33"/>
      <c r="WDH846" s="33"/>
      <c r="WDI846" s="33"/>
      <c r="WDJ846" s="33"/>
      <c r="WDK846" s="33"/>
      <c r="WDL846" s="33"/>
      <c r="WDM846" s="33"/>
      <c r="WDN846" s="33"/>
      <c r="WDO846" s="33"/>
      <c r="WDP846" s="33"/>
      <c r="WDQ846" s="33"/>
      <c r="WDR846" s="33"/>
      <c r="WDS846" s="33"/>
      <c r="WDT846" s="33"/>
      <c r="WDU846" s="33"/>
      <c r="WDV846" s="33"/>
      <c r="WDW846" s="33"/>
      <c r="WDX846" s="33"/>
      <c r="WDY846" s="33"/>
      <c r="WDZ846" s="33"/>
      <c r="WEA846" s="33"/>
      <c r="WEB846" s="33"/>
      <c r="WEC846" s="33"/>
      <c r="WED846" s="33"/>
      <c r="WEE846" s="33"/>
      <c r="WEF846" s="33"/>
      <c r="WEG846" s="33"/>
      <c r="WEH846" s="33"/>
      <c r="WEI846" s="33"/>
      <c r="WEJ846" s="33"/>
      <c r="WEK846" s="33"/>
      <c r="WEL846" s="33"/>
      <c r="WEM846" s="33"/>
      <c r="WEN846" s="33"/>
      <c r="WEO846" s="33"/>
      <c r="WEP846" s="33"/>
      <c r="WEQ846" s="33"/>
      <c r="WER846" s="33"/>
      <c r="WES846" s="33"/>
      <c r="WET846" s="33"/>
      <c r="WEU846" s="33"/>
      <c r="WEV846" s="33"/>
      <c r="WEW846" s="33"/>
      <c r="WEX846" s="33"/>
      <c r="WEY846" s="33"/>
      <c r="WEZ846" s="33"/>
      <c r="WFA846" s="33"/>
      <c r="WFB846" s="33"/>
      <c r="WFC846" s="33"/>
      <c r="WFD846" s="33"/>
      <c r="WFE846" s="33"/>
      <c r="WFF846" s="33"/>
      <c r="WFG846" s="33"/>
      <c r="WFH846" s="33"/>
      <c r="WFI846" s="33"/>
      <c r="WFJ846" s="33"/>
      <c r="WFK846" s="33"/>
      <c r="WFL846" s="33"/>
      <c r="WFM846" s="33"/>
      <c r="WFN846" s="33"/>
      <c r="WFO846" s="33"/>
      <c r="WFP846" s="33"/>
      <c r="WFQ846" s="33"/>
      <c r="WFR846" s="33"/>
      <c r="WFS846" s="33"/>
      <c r="WFT846" s="33"/>
      <c r="WFU846" s="33"/>
      <c r="WFV846" s="33"/>
      <c r="WFW846" s="33"/>
      <c r="WFX846" s="33"/>
      <c r="WFY846" s="33"/>
      <c r="WFZ846" s="33"/>
      <c r="WGA846" s="33"/>
      <c r="WGB846" s="33"/>
      <c r="WGC846" s="33"/>
      <c r="WGD846" s="33"/>
      <c r="WGE846" s="33"/>
      <c r="WGF846" s="33"/>
      <c r="WGG846" s="33"/>
      <c r="WGH846" s="33"/>
      <c r="WGI846" s="33"/>
      <c r="WGJ846" s="33"/>
      <c r="WGK846" s="33"/>
      <c r="WGL846" s="33"/>
      <c r="WGM846" s="33"/>
      <c r="WGN846" s="33"/>
      <c r="WGO846" s="33"/>
      <c r="WGP846" s="33"/>
      <c r="WGQ846" s="33"/>
      <c r="WGR846" s="33"/>
      <c r="WGS846" s="33"/>
      <c r="WGT846" s="33"/>
      <c r="WGU846" s="33"/>
      <c r="WGV846" s="33"/>
      <c r="WGW846" s="33"/>
      <c r="WGX846" s="33"/>
      <c r="WGY846" s="33"/>
      <c r="WGZ846" s="33"/>
      <c r="WHA846" s="33"/>
      <c r="WHB846" s="33"/>
      <c r="WHC846" s="33"/>
      <c r="WHD846" s="33"/>
      <c r="WHE846" s="33"/>
      <c r="WHF846" s="33"/>
      <c r="WHG846" s="33"/>
      <c r="WHH846" s="33"/>
      <c r="WHI846" s="33"/>
      <c r="WHJ846" s="33"/>
      <c r="WHK846" s="33"/>
      <c r="WHL846" s="33"/>
      <c r="WHM846" s="33"/>
      <c r="WHN846" s="33"/>
      <c r="WHO846" s="33"/>
      <c r="WHP846" s="33"/>
      <c r="WHQ846" s="33"/>
      <c r="WHR846" s="33"/>
      <c r="WHS846" s="33"/>
      <c r="WHT846" s="33"/>
      <c r="WHU846" s="33"/>
      <c r="WHV846" s="33"/>
      <c r="WHW846" s="33"/>
      <c r="WHX846" s="33"/>
      <c r="WHY846" s="33"/>
      <c r="WHZ846" s="33"/>
      <c r="WIA846" s="33"/>
      <c r="WIB846" s="33"/>
      <c r="WIC846" s="33"/>
      <c r="WID846" s="33"/>
      <c r="WIE846" s="33"/>
      <c r="WIF846" s="33"/>
      <c r="WIG846" s="33"/>
      <c r="WIH846" s="33"/>
      <c r="WII846" s="33"/>
      <c r="WIJ846" s="33"/>
      <c r="WIK846" s="33"/>
      <c r="WIL846" s="33"/>
      <c r="WIM846" s="33"/>
      <c r="WIN846" s="33"/>
      <c r="WIO846" s="33"/>
      <c r="WIP846" s="33"/>
      <c r="WIQ846" s="33"/>
      <c r="WIR846" s="33"/>
      <c r="WIS846" s="33"/>
      <c r="WIT846" s="33"/>
      <c r="WIU846" s="33"/>
      <c r="WIV846" s="33"/>
      <c r="WIW846" s="33"/>
      <c r="WIX846" s="33"/>
      <c r="WIY846" s="33"/>
      <c r="WIZ846" s="33"/>
      <c r="WJA846" s="33"/>
      <c r="WJB846" s="33"/>
      <c r="WJC846" s="33"/>
      <c r="WJD846" s="33"/>
      <c r="WJE846" s="33"/>
      <c r="WJF846" s="33"/>
      <c r="WJG846" s="33"/>
      <c r="WJH846" s="33"/>
      <c r="WJI846" s="33"/>
      <c r="WJJ846" s="33"/>
      <c r="WJK846" s="33"/>
      <c r="WJL846" s="33"/>
      <c r="WJM846" s="33"/>
      <c r="WJN846" s="33"/>
      <c r="WJO846" s="33"/>
      <c r="WJP846" s="33"/>
      <c r="WJQ846" s="33"/>
      <c r="WJR846" s="33"/>
      <c r="WJS846" s="33"/>
      <c r="WJT846" s="33"/>
      <c r="WJU846" s="33"/>
      <c r="WJV846" s="33"/>
      <c r="WJW846" s="33"/>
      <c r="WJX846" s="33"/>
      <c r="WJY846" s="33"/>
      <c r="WJZ846" s="33"/>
      <c r="WKA846" s="33"/>
      <c r="WKB846" s="33"/>
      <c r="WKC846" s="33"/>
      <c r="WKD846" s="33"/>
      <c r="WKE846" s="33"/>
      <c r="WKF846" s="33"/>
      <c r="WKG846" s="33"/>
      <c r="WKH846" s="33"/>
      <c r="WKI846" s="33"/>
      <c r="WKJ846" s="33"/>
      <c r="WKK846" s="33"/>
      <c r="WKL846" s="33"/>
      <c r="WKM846" s="33"/>
      <c r="WKN846" s="33"/>
      <c r="WKO846" s="33"/>
      <c r="WKP846" s="33"/>
      <c r="WKQ846" s="33"/>
      <c r="WKR846" s="33"/>
      <c r="WKS846" s="33"/>
      <c r="WKT846" s="33"/>
      <c r="WKU846" s="33"/>
      <c r="WKV846" s="33"/>
      <c r="WKW846" s="33"/>
      <c r="WKX846" s="33"/>
      <c r="WKY846" s="33"/>
      <c r="WKZ846" s="33"/>
      <c r="WLA846" s="33"/>
      <c r="WLB846" s="33"/>
      <c r="WLC846" s="33"/>
      <c r="WLD846" s="33"/>
      <c r="WLE846" s="33"/>
      <c r="WLF846" s="33"/>
      <c r="WLG846" s="33"/>
      <c r="WLH846" s="33"/>
      <c r="WLI846" s="33"/>
      <c r="WLJ846" s="33"/>
      <c r="WLK846" s="33"/>
      <c r="WLL846" s="33"/>
      <c r="WLM846" s="33"/>
      <c r="WLN846" s="33"/>
      <c r="WLO846" s="33"/>
      <c r="WLP846" s="33"/>
      <c r="WLQ846" s="33"/>
      <c r="WLR846" s="33"/>
      <c r="WLS846" s="33"/>
      <c r="WLT846" s="33"/>
      <c r="WLU846" s="33"/>
      <c r="WLV846" s="33"/>
      <c r="WLW846" s="33"/>
      <c r="WLX846" s="33"/>
      <c r="WLY846" s="33"/>
      <c r="WLZ846" s="33"/>
      <c r="WMA846" s="33"/>
      <c r="WMB846" s="33"/>
      <c r="WMC846" s="33"/>
      <c r="WMD846" s="33"/>
      <c r="WME846" s="33"/>
      <c r="WMF846" s="33"/>
      <c r="WMG846" s="33"/>
      <c r="WMH846" s="33"/>
      <c r="WMI846" s="33"/>
      <c r="WMJ846" s="33"/>
      <c r="WMK846" s="33"/>
      <c r="WML846" s="33"/>
      <c r="WMM846" s="33"/>
      <c r="WMN846" s="33"/>
      <c r="WMO846" s="33"/>
      <c r="WMP846" s="33"/>
      <c r="WMQ846" s="33"/>
      <c r="WMR846" s="33"/>
      <c r="WMS846" s="33"/>
      <c r="WMT846" s="33"/>
      <c r="WMU846" s="33"/>
      <c r="WMV846" s="33"/>
      <c r="WMW846" s="33"/>
      <c r="WMX846" s="33"/>
      <c r="WMY846" s="33"/>
      <c r="WMZ846" s="33"/>
      <c r="WNA846" s="33"/>
      <c r="WNB846" s="33"/>
      <c r="WNC846" s="33"/>
      <c r="WND846" s="33"/>
      <c r="WNE846" s="33"/>
      <c r="WNF846" s="33"/>
      <c r="WNG846" s="33"/>
      <c r="WNH846" s="33"/>
      <c r="WNI846" s="33"/>
      <c r="WNJ846" s="33"/>
      <c r="WNK846" s="33"/>
      <c r="WNL846" s="33"/>
      <c r="WNM846" s="33"/>
      <c r="WNN846" s="33"/>
      <c r="WNO846" s="33"/>
      <c r="WNP846" s="33"/>
      <c r="WNQ846" s="33"/>
      <c r="WNR846" s="33"/>
      <c r="WNS846" s="33"/>
      <c r="WNT846" s="33"/>
      <c r="WNU846" s="33"/>
      <c r="WNV846" s="33"/>
      <c r="WNW846" s="33"/>
      <c r="WNX846" s="33"/>
      <c r="WNY846" s="33"/>
      <c r="WNZ846" s="33"/>
      <c r="WOA846" s="33"/>
      <c r="WOB846" s="33"/>
      <c r="WOC846" s="33"/>
      <c r="WOD846" s="33"/>
      <c r="WOE846" s="33"/>
      <c r="WOF846" s="33"/>
      <c r="WOG846" s="33"/>
      <c r="WOH846" s="33"/>
      <c r="WOI846" s="33"/>
      <c r="WOJ846" s="33"/>
      <c r="WOK846" s="33"/>
      <c r="WOL846" s="33"/>
      <c r="WOM846" s="33"/>
      <c r="WON846" s="33"/>
      <c r="WOO846" s="33"/>
      <c r="WOP846" s="33"/>
      <c r="WOQ846" s="33"/>
      <c r="WOR846" s="33"/>
      <c r="WOS846" s="33"/>
      <c r="WOT846" s="33"/>
      <c r="WOU846" s="33"/>
      <c r="WOV846" s="33"/>
      <c r="WOW846" s="33"/>
      <c r="WOX846" s="33"/>
      <c r="WOY846" s="33"/>
      <c r="WOZ846" s="33"/>
      <c r="WPA846" s="33"/>
      <c r="WPB846" s="33"/>
      <c r="WPC846" s="33"/>
      <c r="WPD846" s="33"/>
      <c r="WPE846" s="33"/>
      <c r="WPF846" s="33"/>
      <c r="WPG846" s="33"/>
      <c r="WPH846" s="33"/>
      <c r="WPI846" s="33"/>
      <c r="WPJ846" s="33"/>
      <c r="WPK846" s="33"/>
      <c r="WPL846" s="33"/>
      <c r="WPM846" s="33"/>
      <c r="WPN846" s="33"/>
      <c r="WPO846" s="33"/>
      <c r="WPP846" s="33"/>
      <c r="WPQ846" s="33"/>
      <c r="WPR846" s="33"/>
      <c r="WPS846" s="33"/>
      <c r="WPT846" s="33"/>
      <c r="WPU846" s="33"/>
      <c r="WPV846" s="33"/>
      <c r="WPW846" s="33"/>
      <c r="WPX846" s="33"/>
      <c r="WPY846" s="33"/>
      <c r="WPZ846" s="33"/>
      <c r="WQA846" s="33"/>
      <c r="WQB846" s="33"/>
      <c r="WQC846" s="33"/>
      <c r="WQD846" s="33"/>
      <c r="WQE846" s="33"/>
      <c r="WQF846" s="33"/>
      <c r="WQG846" s="33"/>
      <c r="WQH846" s="33"/>
      <c r="WQI846" s="33"/>
      <c r="WQJ846" s="33"/>
      <c r="WQK846" s="33"/>
      <c r="WQL846" s="33"/>
      <c r="WQM846" s="33"/>
      <c r="WQN846" s="33"/>
      <c r="WQO846" s="33"/>
      <c r="WQP846" s="33"/>
      <c r="WQQ846" s="33"/>
      <c r="WQR846" s="33"/>
      <c r="WQS846" s="33"/>
      <c r="WQT846" s="33"/>
      <c r="WQU846" s="33"/>
      <c r="WQV846" s="33"/>
      <c r="WQW846" s="33"/>
      <c r="WQX846" s="33"/>
      <c r="WQY846" s="33"/>
      <c r="WQZ846" s="33"/>
      <c r="WRA846" s="33"/>
      <c r="WRB846" s="33"/>
      <c r="WRC846" s="33"/>
      <c r="WRD846" s="33"/>
      <c r="WRE846" s="33"/>
      <c r="WRF846" s="33"/>
      <c r="WRG846" s="33"/>
      <c r="WRH846" s="33"/>
      <c r="WRI846" s="33"/>
      <c r="WRJ846" s="33"/>
      <c r="WRK846" s="33"/>
      <c r="WRL846" s="33"/>
      <c r="WRM846" s="33"/>
      <c r="WRN846" s="33"/>
      <c r="WRO846" s="33"/>
      <c r="WRP846" s="33"/>
      <c r="WRQ846" s="33"/>
      <c r="WRR846" s="33"/>
      <c r="WRS846" s="33"/>
      <c r="WRT846" s="33"/>
      <c r="WRU846" s="33"/>
      <c r="WRV846" s="33"/>
      <c r="WRW846" s="33"/>
      <c r="WRX846" s="33"/>
      <c r="WRY846" s="33"/>
      <c r="WRZ846" s="33"/>
      <c r="WSA846" s="33"/>
      <c r="WSB846" s="33"/>
      <c r="WSC846" s="33"/>
      <c r="WSD846" s="33"/>
      <c r="WSE846" s="33"/>
      <c r="WSF846" s="33"/>
      <c r="WSG846" s="33"/>
      <c r="WSH846" s="33"/>
      <c r="WSI846" s="33"/>
      <c r="WSJ846" s="33"/>
      <c r="WSK846" s="33"/>
      <c r="WSL846" s="33"/>
      <c r="WSM846" s="33"/>
      <c r="WSN846" s="33"/>
      <c r="WSO846" s="33"/>
      <c r="WSP846" s="33"/>
      <c r="WSQ846" s="33"/>
      <c r="WSR846" s="33"/>
      <c r="WSS846" s="33"/>
      <c r="WST846" s="33"/>
      <c r="WSU846" s="33"/>
      <c r="WSV846" s="33"/>
      <c r="WSW846" s="33"/>
      <c r="WSX846" s="33"/>
      <c r="WSY846" s="33"/>
      <c r="WSZ846" s="33"/>
      <c r="WTA846" s="33"/>
      <c r="WTB846" s="33"/>
      <c r="WTC846" s="33"/>
      <c r="WTD846" s="33"/>
      <c r="WTE846" s="33"/>
      <c r="WTF846" s="33"/>
      <c r="WTG846" s="33"/>
      <c r="WTH846" s="33"/>
      <c r="WTI846" s="33"/>
      <c r="WTJ846" s="33"/>
      <c r="WTK846" s="33"/>
      <c r="WTL846" s="33"/>
      <c r="WTM846" s="33"/>
      <c r="WTN846" s="33"/>
      <c r="WTO846" s="33"/>
      <c r="WTP846" s="33"/>
      <c r="WTQ846" s="33"/>
      <c r="WTR846" s="33"/>
      <c r="WTS846" s="33"/>
      <c r="WTT846" s="33"/>
      <c r="WTU846" s="33"/>
      <c r="WTV846" s="33"/>
      <c r="WTW846" s="33"/>
      <c r="WTX846" s="33"/>
      <c r="WTY846" s="33"/>
      <c r="WTZ846" s="33"/>
      <c r="WUA846" s="33"/>
      <c r="WUB846" s="33"/>
      <c r="WUC846" s="33"/>
      <c r="WUD846" s="33"/>
      <c r="WUE846" s="33"/>
      <c r="WUF846" s="33"/>
      <c r="WUG846" s="33"/>
      <c r="WUH846" s="33"/>
      <c r="WUI846" s="33"/>
      <c r="WUJ846" s="33"/>
      <c r="WUK846" s="33"/>
      <c r="WUL846" s="33"/>
      <c r="WUM846" s="33"/>
      <c r="WUN846" s="33"/>
      <c r="WUO846" s="33"/>
      <c r="WUP846" s="33"/>
      <c r="WUQ846" s="33"/>
      <c r="WUR846" s="33"/>
      <c r="WUS846" s="33"/>
      <c r="WUT846" s="33"/>
      <c r="WUU846" s="33"/>
      <c r="WUV846" s="33"/>
      <c r="WUW846" s="33"/>
      <c r="WUX846" s="33"/>
      <c r="WUY846" s="33"/>
      <c r="WUZ846" s="33"/>
      <c r="WVA846" s="33"/>
      <c r="WVB846" s="33"/>
      <c r="WVC846" s="33"/>
      <c r="WVD846" s="33"/>
      <c r="WVE846" s="33"/>
      <c r="WVF846" s="33"/>
      <c r="WVG846" s="33"/>
      <c r="WVH846" s="33"/>
      <c r="WVI846" s="33"/>
      <c r="WVJ846" s="33"/>
      <c r="WVK846" s="33"/>
      <c r="WVL846" s="33"/>
      <c r="WVM846" s="33"/>
      <c r="WVN846" s="33"/>
      <c r="WVO846" s="33"/>
      <c r="WVP846" s="33"/>
      <c r="WVQ846" s="33"/>
      <c r="WVR846" s="33"/>
      <c r="WVS846" s="33"/>
      <c r="WVT846" s="33"/>
      <c r="WVU846" s="33"/>
      <c r="WVV846" s="33"/>
      <c r="WVW846" s="33"/>
      <c r="WVX846" s="33"/>
      <c r="WVY846" s="33"/>
      <c r="WVZ846" s="33"/>
      <c r="WWA846" s="33"/>
      <c r="WWB846" s="33"/>
      <c r="WWC846" s="33"/>
      <c r="WWD846" s="33"/>
      <c r="WWE846" s="33"/>
      <c r="WWF846" s="33"/>
      <c r="WWG846" s="33"/>
      <c r="WWH846" s="33"/>
      <c r="WWI846" s="33"/>
      <c r="WWJ846" s="33"/>
      <c r="WWK846" s="33"/>
      <c r="WWL846" s="33"/>
      <c r="WWM846" s="33"/>
      <c r="WWN846" s="33"/>
      <c r="WWO846" s="33"/>
      <c r="WWP846" s="33"/>
      <c r="WWQ846" s="33"/>
      <c r="WWR846" s="33"/>
      <c r="WWS846" s="33"/>
      <c r="WWT846" s="33"/>
      <c r="WWU846" s="33"/>
      <c r="WWV846" s="33"/>
      <c r="WWW846" s="33"/>
      <c r="WWX846" s="33"/>
      <c r="WWY846" s="33"/>
      <c r="WWZ846" s="33"/>
      <c r="WXA846" s="33"/>
      <c r="WXB846" s="33"/>
      <c r="WXC846" s="33"/>
      <c r="WXD846" s="33"/>
      <c r="WXE846" s="33"/>
      <c r="WXF846" s="33"/>
      <c r="WXG846" s="33"/>
      <c r="WXH846" s="33"/>
      <c r="WXI846" s="33"/>
      <c r="WXJ846" s="33"/>
      <c r="WXK846" s="33"/>
      <c r="WXL846" s="33"/>
      <c r="WXM846" s="33"/>
      <c r="WXN846" s="33"/>
      <c r="WXO846" s="33"/>
      <c r="WXP846" s="33"/>
      <c r="WXQ846" s="33"/>
      <c r="WXR846" s="33"/>
      <c r="WXS846" s="33"/>
      <c r="WXT846" s="33"/>
      <c r="WXU846" s="33"/>
      <c r="WXV846" s="33"/>
      <c r="WXW846" s="33"/>
      <c r="WXX846" s="33"/>
      <c r="WXY846" s="33"/>
      <c r="WXZ846" s="33"/>
      <c r="WYA846" s="33"/>
      <c r="WYB846" s="33"/>
      <c r="WYC846" s="33"/>
      <c r="WYD846" s="33"/>
      <c r="WYE846" s="33"/>
      <c r="WYF846" s="33"/>
      <c r="WYG846" s="33"/>
      <c r="WYH846" s="33"/>
      <c r="WYI846" s="33"/>
      <c r="WYJ846" s="33"/>
      <c r="WYK846" s="33"/>
      <c r="WYL846" s="33"/>
      <c r="WYM846" s="33"/>
      <c r="WYN846" s="33"/>
      <c r="WYO846" s="33"/>
      <c r="WYP846" s="33"/>
      <c r="WYQ846" s="33"/>
      <c r="WYR846" s="33"/>
      <c r="WYS846" s="33"/>
      <c r="WYT846" s="33"/>
      <c r="WYU846" s="33"/>
      <c r="WYV846" s="33"/>
      <c r="WYW846" s="33"/>
      <c r="WYX846" s="33"/>
      <c r="WYY846" s="33"/>
      <c r="WYZ846" s="33"/>
      <c r="WZA846" s="33"/>
      <c r="WZB846" s="33"/>
      <c r="WZC846" s="33"/>
      <c r="WZD846" s="33"/>
      <c r="WZE846" s="33"/>
      <c r="WZF846" s="33"/>
      <c r="WZG846" s="33"/>
      <c r="WZH846" s="33"/>
      <c r="WZI846" s="33"/>
      <c r="WZJ846" s="33"/>
      <c r="WZK846" s="33"/>
      <c r="WZL846" s="33"/>
      <c r="WZM846" s="33"/>
      <c r="WZN846" s="33"/>
      <c r="WZO846" s="33"/>
      <c r="WZP846" s="33"/>
      <c r="WZQ846" s="33"/>
      <c r="WZR846" s="33"/>
      <c r="WZS846" s="33"/>
      <c r="WZT846" s="33"/>
      <c r="WZU846" s="33"/>
      <c r="WZV846" s="33"/>
      <c r="WZW846" s="33"/>
      <c r="WZX846" s="33"/>
      <c r="WZY846" s="33"/>
      <c r="WZZ846" s="33"/>
      <c r="XAA846" s="33"/>
      <c r="XAB846" s="33"/>
      <c r="XAC846" s="33"/>
      <c r="XAD846" s="33"/>
      <c r="XAE846" s="33"/>
      <c r="XAF846" s="33"/>
      <c r="XAG846" s="33"/>
      <c r="XAH846" s="33"/>
      <c r="XAI846" s="33"/>
      <c r="XAJ846" s="33"/>
      <c r="XAK846" s="33"/>
      <c r="XAL846" s="33"/>
      <c r="XAM846" s="33"/>
      <c r="XAN846" s="33"/>
      <c r="XAO846" s="33"/>
      <c r="XAP846" s="33"/>
      <c r="XAQ846" s="33"/>
      <c r="XAR846" s="33"/>
      <c r="XAS846" s="33"/>
      <c r="XAT846" s="33"/>
      <c r="XAU846" s="33"/>
      <c r="XAV846" s="33"/>
      <c r="XAW846" s="33"/>
      <c r="XAX846" s="33"/>
      <c r="XAY846" s="33"/>
      <c r="XAZ846" s="33"/>
      <c r="XBA846" s="33"/>
      <c r="XBB846" s="33"/>
      <c r="XBC846" s="33"/>
      <c r="XBD846" s="33"/>
      <c r="XBE846" s="33"/>
      <c r="XBF846" s="33"/>
      <c r="XBG846" s="33"/>
      <c r="XBH846" s="33"/>
      <c r="XBI846" s="33"/>
      <c r="XBJ846" s="33"/>
      <c r="XBK846" s="33"/>
      <c r="XBL846" s="33"/>
      <c r="XBM846" s="33"/>
      <c r="XBN846" s="33"/>
      <c r="XBO846" s="33"/>
      <c r="XBP846" s="33"/>
      <c r="XBQ846" s="33"/>
      <c r="XBR846" s="33"/>
      <c r="XBS846" s="33"/>
      <c r="XBT846" s="33"/>
      <c r="XBU846" s="33"/>
      <c r="XBV846" s="33"/>
      <c r="XBW846" s="33"/>
      <c r="XBX846" s="33"/>
      <c r="XBY846" s="33"/>
      <c r="XBZ846" s="33"/>
      <c r="XCA846" s="33"/>
      <c r="XCB846" s="33"/>
      <c r="XCC846" s="33"/>
      <c r="XCD846" s="33"/>
      <c r="XCE846" s="33"/>
      <c r="XCF846" s="33"/>
      <c r="XCG846" s="33"/>
      <c r="XCH846" s="33"/>
      <c r="XCI846" s="33"/>
      <c r="XCJ846" s="33"/>
      <c r="XCK846" s="33"/>
      <c r="XCL846" s="33"/>
      <c r="XCM846" s="33"/>
      <c r="XCN846" s="33"/>
      <c r="XCO846" s="33"/>
      <c r="XCP846" s="33"/>
      <c r="XCQ846" s="33"/>
      <c r="XCR846" s="33"/>
      <c r="XCS846" s="33"/>
      <c r="XCT846" s="33"/>
      <c r="XCU846" s="33"/>
      <c r="XCV846" s="33"/>
      <c r="XCW846" s="33"/>
      <c r="XCX846" s="33"/>
      <c r="XCY846" s="33"/>
      <c r="XCZ846" s="33"/>
      <c r="XDA846" s="33"/>
      <c r="XDB846" s="33"/>
      <c r="XDC846" s="33"/>
      <c r="XDD846" s="33"/>
      <c r="XDE846" s="33"/>
      <c r="XDF846" s="33"/>
      <c r="XDG846" s="33"/>
      <c r="XDH846" s="33"/>
      <c r="XDI846" s="33"/>
      <c r="XDJ846" s="33"/>
      <c r="XDK846" s="33"/>
      <c r="XDL846" s="33"/>
      <c r="XDM846" s="33"/>
      <c r="XDN846" s="33"/>
      <c r="XDO846" s="33"/>
      <c r="XDP846" s="33"/>
      <c r="XDQ846" s="33"/>
      <c r="XDR846" s="33"/>
      <c r="XDS846" s="33"/>
      <c r="XDT846" s="33"/>
      <c r="XDU846" s="33"/>
      <c r="XDV846" s="33"/>
      <c r="XDW846" s="33"/>
      <c r="XDX846" s="33"/>
      <c r="XDY846" s="33"/>
      <c r="XDZ846" s="33"/>
      <c r="XEA846" s="33"/>
      <c r="XEB846" s="33"/>
      <c r="XEC846" s="33"/>
      <c r="XED846" s="33"/>
      <c r="XEE846" s="33"/>
      <c r="XEF846" s="33"/>
      <c r="XEG846" s="33"/>
      <c r="XEH846" s="33"/>
      <c r="XEI846" s="33"/>
      <c r="XEJ846" s="33"/>
      <c r="XEK846" s="33"/>
      <c r="XEL846" s="33"/>
      <c r="XEM846" s="33"/>
      <c r="XEN846" s="33"/>
      <c r="XEO846" s="33"/>
      <c r="XEP846" s="33"/>
      <c r="XEQ846" s="33"/>
      <c r="XER846" s="33"/>
      <c r="XES846" s="33"/>
      <c r="XET846" s="33"/>
      <c r="XEU846" s="33"/>
    </row>
    <row r="847" spans="1:16375" ht="15" x14ac:dyDescent="0.25">
      <c r="A847" s="36" t="s">
        <v>2135</v>
      </c>
      <c r="B847" s="27" t="s">
        <v>2108</v>
      </c>
      <c r="C847" s="29" t="s">
        <v>2996</v>
      </c>
      <c r="D847" s="30">
        <v>2475</v>
      </c>
      <c r="E847" s="30">
        <v>1402.43</v>
      </c>
      <c r="F847" s="31">
        <v>3877.43</v>
      </c>
      <c r="G847" s="30">
        <v>0</v>
      </c>
      <c r="H847" s="30">
        <v>3877.43</v>
      </c>
      <c r="I847" s="30">
        <v>620.38879999999995</v>
      </c>
      <c r="J847" s="30">
        <v>4497.8188</v>
      </c>
      <c r="K847" s="32" t="s">
        <v>3296</v>
      </c>
      <c r="L847" s="94" t="s">
        <v>1746</v>
      </c>
      <c r="M847" s="34" t="s">
        <v>1875</v>
      </c>
      <c r="N847" s="33" t="s">
        <v>2259</v>
      </c>
      <c r="O847" s="33">
        <v>2021</v>
      </c>
      <c r="P847" s="34" t="s">
        <v>2241</v>
      </c>
      <c r="Q847" s="35" t="s">
        <v>1753</v>
      </c>
      <c r="R847" s="61"/>
      <c r="S847" s="53" t="s">
        <v>2506</v>
      </c>
      <c r="T847" s="33"/>
      <c r="U847" s="33" t="s">
        <v>2831</v>
      </c>
      <c r="V847" s="107" t="s">
        <v>2108</v>
      </c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  <c r="BL847" s="33"/>
      <c r="BM847" s="33"/>
      <c r="BN847" s="33"/>
      <c r="BO847" s="33"/>
      <c r="BP847" s="33"/>
      <c r="BQ847" s="33"/>
      <c r="BR847" s="33"/>
      <c r="BS847" s="33"/>
      <c r="BT847" s="33"/>
      <c r="BU847" s="33"/>
      <c r="BV847" s="33"/>
      <c r="BW847" s="33"/>
      <c r="BX847" s="33"/>
      <c r="BY847" s="33"/>
      <c r="BZ847" s="33"/>
      <c r="CA847" s="33"/>
      <c r="CB847" s="33"/>
      <c r="CC847" s="33"/>
      <c r="CD847" s="33"/>
      <c r="CE847" s="33"/>
      <c r="CF847" s="33"/>
      <c r="CG847" s="33"/>
      <c r="CH847" s="33"/>
      <c r="CI847" s="33"/>
      <c r="CJ847" s="33"/>
      <c r="CK847" s="33"/>
      <c r="CL847" s="33"/>
      <c r="CM847" s="33"/>
      <c r="CN847" s="33"/>
      <c r="CO847" s="33"/>
      <c r="CP847" s="33"/>
      <c r="CQ847" s="33"/>
      <c r="CR847" s="33"/>
      <c r="CS847" s="33"/>
      <c r="CT847" s="33"/>
      <c r="CU847" s="33"/>
      <c r="CV847" s="33"/>
      <c r="CW847" s="33"/>
      <c r="CX847" s="33"/>
      <c r="CY847" s="33"/>
      <c r="CZ847" s="33"/>
      <c r="DA847" s="33"/>
      <c r="DB847" s="33"/>
      <c r="DC847" s="33"/>
      <c r="DD847" s="33"/>
      <c r="DE847" s="33"/>
      <c r="DF847" s="33"/>
      <c r="DG847" s="33"/>
      <c r="DH847" s="33"/>
      <c r="DI847" s="33"/>
      <c r="DJ847" s="33"/>
      <c r="DK847" s="33"/>
      <c r="DL847" s="33"/>
      <c r="DM847" s="33"/>
      <c r="DN847" s="33"/>
      <c r="DO847" s="33"/>
      <c r="DP847" s="33"/>
      <c r="DQ847" s="33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33"/>
      <c r="ED847" s="33"/>
      <c r="EE847" s="33"/>
      <c r="EF847" s="33"/>
      <c r="EG847" s="33"/>
      <c r="EH847" s="33"/>
      <c r="EI847" s="33"/>
      <c r="EJ847" s="33"/>
      <c r="EK847" s="33"/>
      <c r="EL847" s="33"/>
      <c r="EM847" s="33"/>
      <c r="EN847" s="33"/>
      <c r="EO847" s="33"/>
      <c r="EP847" s="33"/>
      <c r="EQ847" s="33"/>
      <c r="ER847" s="33"/>
      <c r="ES847" s="33"/>
      <c r="ET847" s="33"/>
      <c r="EU847" s="33"/>
      <c r="EV847" s="33"/>
      <c r="EW847" s="33"/>
      <c r="EX847" s="33"/>
      <c r="EY847" s="33"/>
      <c r="EZ847" s="33"/>
      <c r="FA847" s="33"/>
      <c r="FB847" s="33"/>
      <c r="FC847" s="33"/>
      <c r="FD847" s="33"/>
      <c r="FE847" s="33"/>
      <c r="FF847" s="33"/>
      <c r="FG847" s="33"/>
      <c r="FH847" s="33"/>
      <c r="FI847" s="33"/>
      <c r="FJ847" s="33"/>
      <c r="FK847" s="33"/>
      <c r="FL847" s="33"/>
      <c r="FM847" s="33"/>
      <c r="FN847" s="33"/>
      <c r="FO847" s="33"/>
      <c r="FP847" s="33"/>
      <c r="FQ847" s="33"/>
      <c r="FR847" s="33"/>
      <c r="FS847" s="33"/>
      <c r="FT847" s="33"/>
      <c r="FU847" s="33"/>
      <c r="FV847" s="33"/>
      <c r="FW847" s="33"/>
      <c r="FX847" s="33"/>
      <c r="FY847" s="33"/>
      <c r="FZ847" s="33"/>
      <c r="GA847" s="33"/>
      <c r="GB847" s="33"/>
      <c r="GC847" s="33"/>
      <c r="GD847" s="33"/>
      <c r="GE847" s="33"/>
      <c r="GF847" s="33"/>
      <c r="GG847" s="33"/>
      <c r="GH847" s="33"/>
      <c r="GI847" s="33"/>
      <c r="GJ847" s="33"/>
      <c r="GK847" s="33"/>
      <c r="GL847" s="33"/>
      <c r="GM847" s="33"/>
      <c r="GN847" s="33"/>
      <c r="GO847" s="33"/>
      <c r="GP847" s="33"/>
      <c r="GQ847" s="33"/>
      <c r="GR847" s="33"/>
      <c r="GS847" s="33"/>
      <c r="GT847" s="33"/>
      <c r="GU847" s="33"/>
      <c r="GV847" s="33"/>
      <c r="GW847" s="33"/>
      <c r="GX847" s="33"/>
      <c r="GY847" s="33"/>
      <c r="GZ847" s="33"/>
      <c r="HA847" s="33"/>
      <c r="HB847" s="33"/>
      <c r="HC847" s="33"/>
      <c r="HD847" s="33"/>
      <c r="HE847" s="33"/>
      <c r="HF847" s="33"/>
      <c r="HG847" s="33"/>
      <c r="HH847" s="33"/>
      <c r="HI847" s="33"/>
      <c r="HJ847" s="33"/>
      <c r="HK847" s="33"/>
      <c r="HL847" s="33"/>
      <c r="HM847" s="33"/>
      <c r="HN847" s="33"/>
      <c r="HO847" s="33"/>
      <c r="HP847" s="33"/>
      <c r="HQ847" s="33"/>
      <c r="HR847" s="33"/>
      <c r="HS847" s="33"/>
      <c r="HT847" s="33"/>
      <c r="HU847" s="33"/>
      <c r="HV847" s="33"/>
      <c r="HW847" s="33"/>
      <c r="HX847" s="33"/>
      <c r="HY847" s="33"/>
      <c r="HZ847" s="33"/>
      <c r="IA847" s="33"/>
      <c r="IB847" s="33"/>
      <c r="IC847" s="33"/>
      <c r="ID847" s="33"/>
      <c r="IE847" s="33"/>
      <c r="IF847" s="33"/>
      <c r="IG847" s="33"/>
      <c r="IH847" s="33"/>
      <c r="II847" s="33"/>
      <c r="IJ847" s="33"/>
      <c r="IK847" s="33"/>
      <c r="IL847" s="33"/>
      <c r="IM847" s="33"/>
      <c r="IN847" s="33"/>
      <c r="IO847" s="33"/>
      <c r="IP847" s="33"/>
      <c r="IQ847" s="33"/>
      <c r="IR847" s="33"/>
      <c r="IS847" s="33"/>
      <c r="IT847" s="33"/>
      <c r="IU847" s="33"/>
      <c r="IV847" s="33"/>
      <c r="IW847" s="33"/>
      <c r="IX847" s="33"/>
      <c r="IY847" s="33"/>
      <c r="IZ847" s="33"/>
      <c r="JA847" s="33"/>
      <c r="JB847" s="33"/>
      <c r="JC847" s="33"/>
      <c r="JD847" s="33"/>
      <c r="JE847" s="33"/>
      <c r="JF847" s="33"/>
      <c r="JG847" s="33"/>
      <c r="JH847" s="33"/>
      <c r="JI847" s="33"/>
      <c r="JJ847" s="33"/>
      <c r="JK847" s="33"/>
      <c r="JL847" s="33"/>
      <c r="JM847" s="33"/>
      <c r="JN847" s="33"/>
      <c r="JO847" s="33"/>
      <c r="JP847" s="33"/>
      <c r="JQ847" s="33"/>
      <c r="JR847" s="33"/>
      <c r="JS847" s="33"/>
      <c r="JT847" s="33"/>
      <c r="JU847" s="33"/>
      <c r="JV847" s="33"/>
      <c r="JW847" s="33"/>
      <c r="JX847" s="33"/>
      <c r="JY847" s="33"/>
      <c r="JZ847" s="33"/>
      <c r="KA847" s="33"/>
      <c r="KB847" s="33"/>
      <c r="KC847" s="33"/>
      <c r="KD847" s="33"/>
      <c r="KE847" s="33"/>
      <c r="KF847" s="33"/>
      <c r="KG847" s="33"/>
      <c r="KH847" s="33"/>
      <c r="KI847" s="33"/>
      <c r="KJ847" s="33"/>
      <c r="KK847" s="33"/>
      <c r="KL847" s="33"/>
      <c r="KM847" s="33"/>
      <c r="KN847" s="33"/>
      <c r="KO847" s="33"/>
      <c r="KP847" s="33"/>
      <c r="KQ847" s="33"/>
      <c r="KR847" s="33"/>
      <c r="KS847" s="33"/>
      <c r="KT847" s="33"/>
      <c r="KU847" s="33"/>
      <c r="KV847" s="33"/>
      <c r="KW847" s="33"/>
      <c r="KX847" s="33"/>
      <c r="KY847" s="33"/>
      <c r="KZ847" s="33"/>
      <c r="LA847" s="33"/>
      <c r="LB847" s="33"/>
      <c r="LC847" s="33"/>
      <c r="LD847" s="33"/>
      <c r="LE847" s="33"/>
      <c r="LF847" s="33"/>
      <c r="LG847" s="33"/>
      <c r="LH847" s="33"/>
      <c r="LI847" s="33"/>
      <c r="LJ847" s="33"/>
      <c r="LK847" s="33"/>
      <c r="LL847" s="33"/>
      <c r="LM847" s="33"/>
      <c r="LN847" s="33"/>
      <c r="LO847" s="33"/>
      <c r="LP847" s="33"/>
      <c r="LQ847" s="33"/>
      <c r="LR847" s="33"/>
      <c r="LS847" s="33"/>
      <c r="LT847" s="33"/>
      <c r="LU847" s="33"/>
      <c r="LV847" s="33"/>
      <c r="LW847" s="33"/>
      <c r="LX847" s="33"/>
      <c r="LY847" s="33"/>
      <c r="LZ847" s="33"/>
      <c r="MA847" s="33"/>
      <c r="MB847" s="33"/>
      <c r="MC847" s="33"/>
      <c r="MD847" s="33"/>
      <c r="ME847" s="33"/>
      <c r="MF847" s="33"/>
      <c r="MG847" s="33"/>
      <c r="MH847" s="33"/>
      <c r="MI847" s="33"/>
      <c r="MJ847" s="33"/>
      <c r="MK847" s="33"/>
      <c r="ML847" s="33"/>
      <c r="MM847" s="33"/>
      <c r="MN847" s="33"/>
      <c r="MO847" s="33"/>
      <c r="MP847" s="33"/>
      <c r="MQ847" s="33"/>
      <c r="MR847" s="33"/>
      <c r="MS847" s="33"/>
      <c r="MT847" s="33"/>
      <c r="MU847" s="33"/>
      <c r="MV847" s="33"/>
      <c r="MW847" s="33"/>
      <c r="MX847" s="33"/>
      <c r="MY847" s="33"/>
      <c r="MZ847" s="33"/>
      <c r="NA847" s="33"/>
      <c r="NB847" s="33"/>
      <c r="NC847" s="33"/>
      <c r="ND847" s="33"/>
      <c r="NE847" s="33"/>
      <c r="NF847" s="33"/>
      <c r="NG847" s="33"/>
      <c r="NH847" s="33"/>
      <c r="NI847" s="33"/>
      <c r="NJ847" s="33"/>
      <c r="NK847" s="33"/>
      <c r="NL847" s="33"/>
      <c r="NM847" s="33"/>
      <c r="NN847" s="33"/>
      <c r="NO847" s="33"/>
      <c r="NP847" s="33"/>
      <c r="NQ847" s="33"/>
      <c r="NR847" s="33"/>
      <c r="NS847" s="33"/>
      <c r="NT847" s="33"/>
      <c r="NU847" s="33"/>
      <c r="NV847" s="33"/>
      <c r="NW847" s="33"/>
      <c r="NX847" s="33"/>
      <c r="NY847" s="33"/>
      <c r="NZ847" s="33"/>
      <c r="OA847" s="33"/>
      <c r="OB847" s="33"/>
      <c r="OC847" s="33"/>
      <c r="OD847" s="33"/>
      <c r="OE847" s="33"/>
      <c r="OF847" s="33"/>
      <c r="OG847" s="33"/>
      <c r="OH847" s="33"/>
      <c r="OI847" s="33"/>
      <c r="OJ847" s="33"/>
      <c r="OK847" s="33"/>
      <c r="OL847" s="33"/>
      <c r="OM847" s="33"/>
      <c r="ON847" s="33"/>
      <c r="OO847" s="33"/>
      <c r="OP847" s="33"/>
      <c r="OQ847" s="33"/>
      <c r="OR847" s="33"/>
      <c r="OS847" s="33"/>
      <c r="OT847" s="33"/>
      <c r="OU847" s="33"/>
      <c r="OV847" s="33"/>
      <c r="OW847" s="33"/>
      <c r="OX847" s="33"/>
      <c r="OY847" s="33"/>
      <c r="OZ847" s="33"/>
      <c r="PA847" s="33"/>
      <c r="PB847" s="33"/>
      <c r="PC847" s="33"/>
      <c r="PD847" s="33"/>
      <c r="PE847" s="33"/>
      <c r="PF847" s="33"/>
      <c r="PG847" s="33"/>
      <c r="PH847" s="33"/>
      <c r="PI847" s="33"/>
      <c r="PJ847" s="33"/>
      <c r="PK847" s="33"/>
      <c r="PL847" s="33"/>
      <c r="PM847" s="33"/>
      <c r="PN847" s="33"/>
      <c r="PO847" s="33"/>
      <c r="PP847" s="33"/>
      <c r="PQ847" s="33"/>
      <c r="PR847" s="33"/>
      <c r="PS847" s="33"/>
      <c r="PT847" s="33"/>
      <c r="PU847" s="33"/>
      <c r="PV847" s="33"/>
      <c r="PW847" s="33"/>
      <c r="PX847" s="33"/>
      <c r="PY847" s="33"/>
      <c r="PZ847" s="33"/>
      <c r="QA847" s="33"/>
      <c r="QB847" s="33"/>
      <c r="QC847" s="33"/>
      <c r="QD847" s="33"/>
      <c r="QE847" s="33"/>
      <c r="QF847" s="33"/>
      <c r="QG847" s="33"/>
      <c r="QH847" s="33"/>
      <c r="QI847" s="33"/>
      <c r="QJ847" s="33"/>
      <c r="QK847" s="33"/>
      <c r="QL847" s="33"/>
      <c r="QM847" s="33"/>
      <c r="QN847" s="33"/>
      <c r="QO847" s="33"/>
      <c r="QP847" s="33"/>
      <c r="QQ847" s="33"/>
      <c r="QR847" s="33"/>
      <c r="QS847" s="33"/>
      <c r="QT847" s="33"/>
      <c r="QU847" s="33"/>
      <c r="QV847" s="33"/>
      <c r="QW847" s="33"/>
      <c r="QX847" s="33"/>
      <c r="QY847" s="33"/>
      <c r="QZ847" s="33"/>
      <c r="RA847" s="33"/>
      <c r="RB847" s="33"/>
      <c r="RC847" s="33"/>
      <c r="RD847" s="33"/>
      <c r="RE847" s="33"/>
      <c r="RF847" s="33"/>
      <c r="RG847" s="33"/>
      <c r="RH847" s="33"/>
      <c r="RI847" s="33"/>
      <c r="RJ847" s="33"/>
      <c r="RK847" s="33"/>
      <c r="RL847" s="33"/>
      <c r="RM847" s="33"/>
      <c r="RN847" s="33"/>
      <c r="RO847" s="33"/>
      <c r="RP847" s="33"/>
      <c r="RQ847" s="33"/>
      <c r="RR847" s="33"/>
      <c r="RS847" s="33"/>
      <c r="RT847" s="33"/>
      <c r="RU847" s="33"/>
      <c r="RV847" s="33"/>
      <c r="RW847" s="33"/>
      <c r="RX847" s="33"/>
      <c r="RY847" s="33"/>
      <c r="RZ847" s="33"/>
      <c r="SA847" s="33"/>
      <c r="SB847" s="33"/>
      <c r="SC847" s="33"/>
      <c r="SD847" s="33"/>
      <c r="SE847" s="33"/>
      <c r="SF847" s="33"/>
      <c r="SG847" s="33"/>
      <c r="SH847" s="33"/>
      <c r="SI847" s="33"/>
      <c r="SJ847" s="33"/>
      <c r="SK847" s="33"/>
      <c r="SL847" s="33"/>
      <c r="SM847" s="33"/>
      <c r="SN847" s="33"/>
      <c r="SO847" s="33"/>
      <c r="SP847" s="33"/>
      <c r="SQ847" s="33"/>
      <c r="SR847" s="33"/>
      <c r="SS847" s="33"/>
      <c r="ST847" s="33"/>
      <c r="SU847" s="33"/>
      <c r="SV847" s="33"/>
      <c r="SW847" s="33"/>
      <c r="SX847" s="33"/>
      <c r="SY847" s="33"/>
      <c r="SZ847" s="33"/>
      <c r="TA847" s="33"/>
      <c r="TB847" s="33"/>
      <c r="TC847" s="33"/>
      <c r="TD847" s="33"/>
      <c r="TE847" s="33"/>
      <c r="TF847" s="33"/>
      <c r="TG847" s="33"/>
      <c r="TH847" s="33"/>
      <c r="TI847" s="33"/>
      <c r="TJ847" s="33"/>
      <c r="TK847" s="33"/>
      <c r="TL847" s="33"/>
      <c r="TM847" s="33"/>
      <c r="TN847" s="33"/>
      <c r="TO847" s="33"/>
      <c r="TP847" s="33"/>
      <c r="TQ847" s="33"/>
      <c r="TR847" s="33"/>
      <c r="TS847" s="33"/>
      <c r="TT847" s="33"/>
      <c r="TU847" s="33"/>
      <c r="TV847" s="33"/>
      <c r="TW847" s="33"/>
      <c r="TX847" s="33"/>
      <c r="TY847" s="33"/>
      <c r="TZ847" s="33"/>
      <c r="UA847" s="33"/>
      <c r="UB847" s="33"/>
      <c r="UC847" s="33"/>
      <c r="UD847" s="33"/>
      <c r="UE847" s="33"/>
      <c r="UF847" s="33"/>
      <c r="UG847" s="33"/>
      <c r="UH847" s="33"/>
      <c r="UI847" s="33"/>
      <c r="UJ847" s="33"/>
      <c r="UK847" s="33"/>
      <c r="UL847" s="33"/>
      <c r="UM847" s="33"/>
      <c r="UN847" s="33"/>
      <c r="UO847" s="33"/>
      <c r="UP847" s="33"/>
      <c r="UQ847" s="33"/>
      <c r="UR847" s="33"/>
      <c r="US847" s="33"/>
      <c r="UT847" s="33"/>
      <c r="UU847" s="33"/>
      <c r="UV847" s="33"/>
      <c r="UW847" s="33"/>
      <c r="UX847" s="33"/>
      <c r="UY847" s="33"/>
      <c r="UZ847" s="33"/>
      <c r="VA847" s="33"/>
      <c r="VB847" s="33"/>
      <c r="VC847" s="33"/>
      <c r="VD847" s="33"/>
      <c r="VE847" s="33"/>
      <c r="VF847" s="33"/>
      <c r="VG847" s="33"/>
      <c r="VH847" s="33"/>
      <c r="VI847" s="33"/>
      <c r="VJ847" s="33"/>
      <c r="VK847" s="33"/>
      <c r="VL847" s="33"/>
      <c r="VM847" s="33"/>
      <c r="VN847" s="33"/>
      <c r="VO847" s="33"/>
      <c r="VP847" s="33"/>
      <c r="VQ847" s="33"/>
      <c r="VR847" s="33"/>
      <c r="VS847" s="33"/>
      <c r="VT847" s="33"/>
      <c r="VU847" s="33"/>
      <c r="VV847" s="33"/>
      <c r="VW847" s="33"/>
      <c r="VX847" s="33"/>
      <c r="VY847" s="33"/>
      <c r="VZ847" s="33"/>
      <c r="WA847" s="33"/>
      <c r="WB847" s="33"/>
      <c r="WC847" s="33"/>
      <c r="WD847" s="33"/>
      <c r="WE847" s="33"/>
      <c r="WF847" s="33"/>
      <c r="WG847" s="33"/>
      <c r="WH847" s="33"/>
      <c r="WI847" s="33"/>
      <c r="WJ847" s="33"/>
      <c r="WK847" s="33"/>
      <c r="WL847" s="33"/>
      <c r="WM847" s="33"/>
      <c r="WN847" s="33"/>
      <c r="WO847" s="33"/>
      <c r="WP847" s="33"/>
      <c r="WQ847" s="33"/>
      <c r="WR847" s="33"/>
      <c r="WS847" s="33"/>
      <c r="WT847" s="33"/>
      <c r="WU847" s="33"/>
      <c r="WV847" s="33"/>
      <c r="WW847" s="33"/>
      <c r="WX847" s="33"/>
      <c r="WY847" s="33"/>
      <c r="WZ847" s="33"/>
      <c r="XA847" s="33"/>
      <c r="XB847" s="33"/>
      <c r="XC847" s="33"/>
      <c r="XD847" s="33"/>
      <c r="XE847" s="33"/>
      <c r="XF847" s="33"/>
      <c r="XG847" s="33"/>
      <c r="XH847" s="33"/>
      <c r="XI847" s="33"/>
      <c r="XJ847" s="33"/>
      <c r="XK847" s="33"/>
      <c r="XL847" s="33"/>
      <c r="XM847" s="33"/>
      <c r="XN847" s="33"/>
      <c r="XO847" s="33"/>
      <c r="XP847" s="33"/>
      <c r="XQ847" s="33"/>
      <c r="XR847" s="33"/>
      <c r="XS847" s="33"/>
      <c r="XT847" s="33"/>
      <c r="XU847" s="33"/>
      <c r="XV847" s="33"/>
      <c r="XW847" s="33"/>
      <c r="XX847" s="33"/>
      <c r="XY847" s="33"/>
      <c r="XZ847" s="33"/>
      <c r="YA847" s="33"/>
      <c r="YB847" s="33"/>
      <c r="YC847" s="33"/>
      <c r="YD847" s="33"/>
      <c r="YE847" s="33"/>
      <c r="YF847" s="33"/>
      <c r="YG847" s="33"/>
      <c r="YH847" s="33"/>
      <c r="YI847" s="33"/>
      <c r="YJ847" s="33"/>
      <c r="YK847" s="33"/>
      <c r="YL847" s="33"/>
      <c r="YM847" s="33"/>
      <c r="YN847" s="33"/>
      <c r="YO847" s="33"/>
      <c r="YP847" s="33"/>
      <c r="YQ847" s="33"/>
      <c r="YR847" s="33"/>
      <c r="YS847" s="33"/>
      <c r="YT847" s="33"/>
      <c r="YU847" s="33"/>
      <c r="YV847" s="33"/>
      <c r="YW847" s="33"/>
      <c r="YX847" s="33"/>
      <c r="YY847" s="33"/>
      <c r="YZ847" s="33"/>
      <c r="ZA847" s="33"/>
      <c r="ZB847" s="33"/>
      <c r="ZC847" s="33"/>
      <c r="ZD847" s="33"/>
      <c r="ZE847" s="33"/>
      <c r="ZF847" s="33"/>
      <c r="ZG847" s="33"/>
      <c r="ZH847" s="33"/>
      <c r="ZI847" s="33"/>
      <c r="ZJ847" s="33"/>
      <c r="ZK847" s="33"/>
      <c r="ZL847" s="33"/>
      <c r="ZM847" s="33"/>
      <c r="ZN847" s="33"/>
      <c r="ZO847" s="33"/>
      <c r="ZP847" s="33"/>
      <c r="ZQ847" s="33"/>
      <c r="ZR847" s="33"/>
      <c r="ZS847" s="33"/>
      <c r="ZT847" s="33"/>
      <c r="ZU847" s="33"/>
      <c r="ZV847" s="33"/>
      <c r="ZW847" s="33"/>
      <c r="ZX847" s="33"/>
      <c r="ZY847" s="33"/>
      <c r="ZZ847" s="33"/>
      <c r="AAA847" s="33"/>
      <c r="AAB847" s="33"/>
      <c r="AAC847" s="33"/>
      <c r="AAD847" s="33"/>
      <c r="AAE847" s="33"/>
      <c r="AAF847" s="33"/>
      <c r="AAG847" s="33"/>
      <c r="AAH847" s="33"/>
      <c r="AAI847" s="33"/>
      <c r="AAJ847" s="33"/>
      <c r="AAK847" s="33"/>
      <c r="AAL847" s="33"/>
      <c r="AAM847" s="33"/>
      <c r="AAN847" s="33"/>
      <c r="AAO847" s="33"/>
      <c r="AAP847" s="33"/>
      <c r="AAQ847" s="33"/>
      <c r="AAR847" s="33"/>
      <c r="AAS847" s="33"/>
      <c r="AAT847" s="33"/>
      <c r="AAU847" s="33"/>
      <c r="AAV847" s="33"/>
      <c r="AAW847" s="33"/>
      <c r="AAX847" s="33"/>
      <c r="AAY847" s="33"/>
      <c r="AAZ847" s="33"/>
      <c r="ABA847" s="33"/>
      <c r="ABB847" s="33"/>
      <c r="ABC847" s="33"/>
      <c r="ABD847" s="33"/>
      <c r="ABE847" s="33"/>
      <c r="ABF847" s="33"/>
      <c r="ABG847" s="33"/>
      <c r="ABH847" s="33"/>
      <c r="ABI847" s="33"/>
      <c r="ABJ847" s="33"/>
      <c r="ABK847" s="33"/>
      <c r="ABL847" s="33"/>
      <c r="ABM847" s="33"/>
      <c r="ABN847" s="33"/>
      <c r="ABO847" s="33"/>
      <c r="ABP847" s="33"/>
      <c r="ABQ847" s="33"/>
      <c r="ABR847" s="33"/>
      <c r="ABS847" s="33"/>
      <c r="ABT847" s="33"/>
      <c r="ABU847" s="33"/>
      <c r="ABV847" s="33"/>
      <c r="ABW847" s="33"/>
      <c r="ABX847" s="33"/>
      <c r="ABY847" s="33"/>
      <c r="ABZ847" s="33"/>
      <c r="ACA847" s="33"/>
      <c r="ACB847" s="33"/>
      <c r="ACC847" s="33"/>
      <c r="ACD847" s="33"/>
      <c r="ACE847" s="33"/>
      <c r="ACF847" s="33"/>
      <c r="ACG847" s="33"/>
      <c r="ACH847" s="33"/>
      <c r="ACI847" s="33"/>
      <c r="ACJ847" s="33"/>
      <c r="ACK847" s="33"/>
      <c r="ACL847" s="33"/>
      <c r="ACM847" s="33"/>
      <c r="ACN847" s="33"/>
      <c r="ACO847" s="33"/>
      <c r="ACP847" s="33"/>
      <c r="ACQ847" s="33"/>
      <c r="ACR847" s="33"/>
      <c r="ACS847" s="33"/>
      <c r="ACT847" s="33"/>
      <c r="ACU847" s="33"/>
      <c r="ACV847" s="33"/>
      <c r="ACW847" s="33"/>
      <c r="ACX847" s="33"/>
      <c r="ACY847" s="33"/>
      <c r="ACZ847" s="33"/>
      <c r="ADA847" s="33"/>
      <c r="ADB847" s="33"/>
      <c r="ADC847" s="33"/>
      <c r="ADD847" s="33"/>
      <c r="ADE847" s="33"/>
      <c r="ADF847" s="33"/>
      <c r="ADG847" s="33"/>
      <c r="ADH847" s="33"/>
      <c r="ADI847" s="33"/>
      <c r="ADJ847" s="33"/>
      <c r="ADK847" s="33"/>
      <c r="ADL847" s="33"/>
      <c r="ADM847" s="33"/>
      <c r="ADN847" s="33"/>
      <c r="ADO847" s="33"/>
      <c r="ADP847" s="33"/>
      <c r="ADQ847" s="33"/>
      <c r="ADR847" s="33"/>
      <c r="ADS847" s="33"/>
      <c r="ADT847" s="33"/>
      <c r="ADU847" s="33"/>
      <c r="ADV847" s="33"/>
      <c r="ADW847" s="33"/>
      <c r="ADX847" s="33"/>
      <c r="ADY847" s="33"/>
      <c r="ADZ847" s="33"/>
      <c r="AEA847" s="33"/>
      <c r="AEB847" s="33"/>
      <c r="AEC847" s="33"/>
      <c r="AED847" s="33"/>
      <c r="AEE847" s="33"/>
      <c r="AEF847" s="33"/>
      <c r="AEG847" s="33"/>
      <c r="AEH847" s="33"/>
      <c r="AEI847" s="33"/>
      <c r="AEJ847" s="33"/>
      <c r="AEK847" s="33"/>
      <c r="AEL847" s="33"/>
      <c r="AEM847" s="33"/>
      <c r="AEN847" s="33"/>
      <c r="AEO847" s="33"/>
      <c r="AEP847" s="33"/>
      <c r="AEQ847" s="33"/>
      <c r="AER847" s="33"/>
      <c r="AES847" s="33"/>
      <c r="AET847" s="33"/>
      <c r="AEU847" s="33"/>
      <c r="AEV847" s="33"/>
      <c r="AEW847" s="33"/>
      <c r="AEX847" s="33"/>
      <c r="AEY847" s="33"/>
      <c r="AEZ847" s="33"/>
      <c r="AFA847" s="33"/>
      <c r="AFB847" s="33"/>
      <c r="AFC847" s="33"/>
      <c r="AFD847" s="33"/>
      <c r="AFE847" s="33"/>
      <c r="AFF847" s="33"/>
      <c r="AFG847" s="33"/>
      <c r="AFH847" s="33"/>
      <c r="AFI847" s="33"/>
      <c r="AFJ847" s="33"/>
      <c r="AFK847" s="33"/>
      <c r="AFL847" s="33"/>
      <c r="AFM847" s="33"/>
      <c r="AFN847" s="33"/>
      <c r="AFO847" s="33"/>
      <c r="AFP847" s="33"/>
      <c r="AFQ847" s="33"/>
      <c r="AFR847" s="33"/>
      <c r="AFS847" s="33"/>
      <c r="AFT847" s="33"/>
      <c r="AFU847" s="33"/>
      <c r="AFV847" s="33"/>
      <c r="AFW847" s="33"/>
      <c r="AFX847" s="33"/>
      <c r="AFY847" s="33"/>
      <c r="AFZ847" s="33"/>
      <c r="AGA847" s="33"/>
      <c r="AGB847" s="33"/>
      <c r="AGC847" s="33"/>
      <c r="AGD847" s="33"/>
      <c r="AGE847" s="33"/>
      <c r="AGF847" s="33"/>
      <c r="AGG847" s="33"/>
      <c r="AGH847" s="33"/>
      <c r="AGI847" s="33"/>
      <c r="AGJ847" s="33"/>
      <c r="AGK847" s="33"/>
      <c r="AGL847" s="33"/>
      <c r="AGM847" s="33"/>
      <c r="AGN847" s="33"/>
      <c r="AGO847" s="33"/>
      <c r="AGP847" s="33"/>
      <c r="AGQ847" s="33"/>
      <c r="AGR847" s="33"/>
      <c r="AGS847" s="33"/>
      <c r="AGT847" s="33"/>
      <c r="AGU847" s="33"/>
      <c r="AGV847" s="33"/>
      <c r="AGW847" s="33"/>
      <c r="AGX847" s="33"/>
      <c r="AGY847" s="33"/>
      <c r="AGZ847" s="33"/>
      <c r="AHA847" s="33"/>
      <c r="AHB847" s="33"/>
      <c r="AHC847" s="33"/>
      <c r="AHD847" s="33"/>
      <c r="AHE847" s="33"/>
      <c r="AHF847" s="33"/>
      <c r="AHG847" s="33"/>
      <c r="AHH847" s="33"/>
      <c r="AHI847" s="33"/>
      <c r="AHJ847" s="33"/>
      <c r="AHK847" s="33"/>
      <c r="AHL847" s="33"/>
      <c r="AHM847" s="33"/>
      <c r="AHN847" s="33"/>
      <c r="AHO847" s="33"/>
      <c r="AHP847" s="33"/>
      <c r="AHQ847" s="33"/>
      <c r="AHR847" s="33"/>
      <c r="AHS847" s="33"/>
      <c r="AHT847" s="33"/>
      <c r="AHU847" s="33"/>
      <c r="AHV847" s="33"/>
      <c r="AHW847" s="33"/>
      <c r="AHX847" s="33"/>
      <c r="AHY847" s="33"/>
      <c r="AHZ847" s="33"/>
      <c r="AIA847" s="33"/>
      <c r="AIB847" s="33"/>
      <c r="AIC847" s="33"/>
      <c r="AID847" s="33"/>
      <c r="AIE847" s="33"/>
      <c r="AIF847" s="33"/>
      <c r="AIG847" s="33"/>
      <c r="AIH847" s="33"/>
      <c r="AII847" s="33"/>
      <c r="AIJ847" s="33"/>
      <c r="AIK847" s="33"/>
      <c r="AIL847" s="33"/>
      <c r="AIM847" s="33"/>
      <c r="AIN847" s="33"/>
      <c r="AIO847" s="33"/>
      <c r="AIP847" s="33"/>
      <c r="AIQ847" s="33"/>
      <c r="AIR847" s="33"/>
      <c r="AIS847" s="33"/>
      <c r="AIT847" s="33"/>
      <c r="AIU847" s="33"/>
      <c r="AIV847" s="33"/>
      <c r="AIW847" s="33"/>
      <c r="AIX847" s="33"/>
      <c r="AIY847" s="33"/>
      <c r="AIZ847" s="33"/>
      <c r="AJA847" s="33"/>
      <c r="AJB847" s="33"/>
      <c r="AJC847" s="33"/>
      <c r="AJD847" s="33"/>
      <c r="AJE847" s="33"/>
      <c r="AJF847" s="33"/>
      <c r="AJG847" s="33"/>
      <c r="AJH847" s="33"/>
      <c r="AJI847" s="33"/>
      <c r="AJJ847" s="33"/>
      <c r="AJK847" s="33"/>
      <c r="AJL847" s="33"/>
      <c r="AJM847" s="33"/>
      <c r="AJN847" s="33"/>
      <c r="AJO847" s="33"/>
      <c r="AJP847" s="33"/>
      <c r="AJQ847" s="33"/>
      <c r="AJR847" s="33"/>
      <c r="AJS847" s="33"/>
      <c r="AJT847" s="33"/>
      <c r="AJU847" s="33"/>
      <c r="AJV847" s="33"/>
      <c r="AJW847" s="33"/>
      <c r="AJX847" s="33"/>
      <c r="AJY847" s="33"/>
      <c r="AJZ847" s="33"/>
      <c r="AKA847" s="33"/>
      <c r="AKB847" s="33"/>
      <c r="AKC847" s="33"/>
      <c r="AKD847" s="33"/>
      <c r="AKE847" s="33"/>
      <c r="AKF847" s="33"/>
      <c r="AKG847" s="33"/>
      <c r="AKH847" s="33"/>
      <c r="AKI847" s="33"/>
      <c r="AKJ847" s="33"/>
      <c r="AKK847" s="33"/>
      <c r="AKL847" s="33"/>
      <c r="AKM847" s="33"/>
      <c r="AKN847" s="33"/>
      <c r="AKO847" s="33"/>
      <c r="AKP847" s="33"/>
      <c r="AKQ847" s="33"/>
      <c r="AKR847" s="33"/>
      <c r="AKS847" s="33"/>
      <c r="AKT847" s="33"/>
      <c r="AKU847" s="33"/>
      <c r="AKV847" s="33"/>
      <c r="AKW847" s="33"/>
      <c r="AKX847" s="33"/>
      <c r="AKY847" s="33"/>
      <c r="AKZ847" s="33"/>
      <c r="ALA847" s="33"/>
      <c r="ALB847" s="33"/>
      <c r="ALC847" s="33"/>
      <c r="ALD847" s="33"/>
      <c r="ALE847" s="33"/>
      <c r="ALF847" s="33"/>
      <c r="ALG847" s="33"/>
      <c r="ALH847" s="33"/>
      <c r="ALI847" s="33"/>
      <c r="ALJ847" s="33"/>
      <c r="ALK847" s="33"/>
      <c r="ALL847" s="33"/>
      <c r="ALM847" s="33"/>
      <c r="ALN847" s="33"/>
      <c r="ALO847" s="33"/>
      <c r="ALP847" s="33"/>
      <c r="ALQ847" s="33"/>
      <c r="ALR847" s="33"/>
      <c r="ALS847" s="33"/>
      <c r="ALT847" s="33"/>
      <c r="ALU847" s="33"/>
      <c r="ALV847" s="33"/>
      <c r="ALW847" s="33"/>
      <c r="ALX847" s="33"/>
      <c r="ALY847" s="33"/>
      <c r="ALZ847" s="33"/>
      <c r="AMA847" s="33"/>
      <c r="AMB847" s="33"/>
      <c r="AMC847" s="33"/>
      <c r="AMD847" s="33"/>
      <c r="AME847" s="33"/>
      <c r="AMF847" s="33"/>
      <c r="AMG847" s="33"/>
      <c r="AMH847" s="33"/>
      <c r="AMI847" s="33"/>
      <c r="AMJ847" s="33"/>
      <c r="AMK847" s="33"/>
      <c r="AML847" s="33"/>
      <c r="AMM847" s="33"/>
      <c r="AMN847" s="33"/>
      <c r="AMO847" s="33"/>
      <c r="AMP847" s="33"/>
      <c r="AMQ847" s="33"/>
      <c r="AMR847" s="33"/>
      <c r="AMS847" s="33"/>
      <c r="AMT847" s="33"/>
      <c r="AMU847" s="33"/>
      <c r="AMV847" s="33"/>
      <c r="AMW847" s="33"/>
      <c r="AMX847" s="33"/>
      <c r="AMY847" s="33"/>
      <c r="AMZ847" s="33"/>
      <c r="ANA847" s="33"/>
      <c r="ANB847" s="33"/>
      <c r="ANC847" s="33"/>
      <c r="AND847" s="33"/>
      <c r="ANE847" s="33"/>
      <c r="ANF847" s="33"/>
      <c r="ANG847" s="33"/>
      <c r="ANH847" s="33"/>
      <c r="ANI847" s="33"/>
      <c r="ANJ847" s="33"/>
      <c r="ANK847" s="33"/>
      <c r="ANL847" s="33"/>
      <c r="ANM847" s="33"/>
      <c r="ANN847" s="33"/>
      <c r="ANO847" s="33"/>
      <c r="ANP847" s="33"/>
      <c r="ANQ847" s="33"/>
      <c r="ANR847" s="33"/>
      <c r="ANS847" s="33"/>
      <c r="ANT847" s="33"/>
      <c r="ANU847" s="33"/>
      <c r="ANV847" s="33"/>
      <c r="ANW847" s="33"/>
      <c r="ANX847" s="33"/>
      <c r="ANY847" s="33"/>
      <c r="ANZ847" s="33"/>
      <c r="AOA847" s="33"/>
      <c r="AOB847" s="33"/>
      <c r="AOC847" s="33"/>
      <c r="AOD847" s="33"/>
      <c r="AOE847" s="33"/>
      <c r="AOF847" s="33"/>
      <c r="AOG847" s="33"/>
      <c r="AOH847" s="33"/>
      <c r="AOI847" s="33"/>
      <c r="AOJ847" s="33"/>
      <c r="AOK847" s="33"/>
      <c r="AOL847" s="33"/>
      <c r="AOM847" s="33"/>
      <c r="AON847" s="33"/>
      <c r="AOO847" s="33"/>
      <c r="AOP847" s="33"/>
      <c r="AOQ847" s="33"/>
      <c r="AOR847" s="33"/>
      <c r="AOS847" s="33"/>
      <c r="AOT847" s="33"/>
      <c r="AOU847" s="33"/>
      <c r="AOV847" s="33"/>
      <c r="AOW847" s="33"/>
      <c r="AOX847" s="33"/>
      <c r="AOY847" s="33"/>
      <c r="AOZ847" s="33"/>
      <c r="APA847" s="33"/>
      <c r="APB847" s="33"/>
      <c r="APC847" s="33"/>
      <c r="APD847" s="33"/>
      <c r="APE847" s="33"/>
      <c r="APF847" s="33"/>
      <c r="APG847" s="33"/>
      <c r="APH847" s="33"/>
      <c r="API847" s="33"/>
      <c r="APJ847" s="33"/>
      <c r="APK847" s="33"/>
      <c r="APL847" s="33"/>
      <c r="APM847" s="33"/>
      <c r="APN847" s="33"/>
      <c r="APO847" s="33"/>
      <c r="APP847" s="33"/>
      <c r="APQ847" s="33"/>
      <c r="APR847" s="33"/>
      <c r="APS847" s="33"/>
      <c r="APT847" s="33"/>
      <c r="APU847" s="33"/>
      <c r="APV847" s="33"/>
      <c r="APW847" s="33"/>
      <c r="APX847" s="33"/>
      <c r="APY847" s="33"/>
      <c r="APZ847" s="33"/>
      <c r="AQA847" s="33"/>
      <c r="AQB847" s="33"/>
      <c r="AQC847" s="33"/>
      <c r="AQD847" s="33"/>
      <c r="AQE847" s="33"/>
      <c r="AQF847" s="33"/>
      <c r="AQG847" s="33"/>
      <c r="AQH847" s="33"/>
      <c r="AQI847" s="33"/>
      <c r="AQJ847" s="33"/>
      <c r="AQK847" s="33"/>
      <c r="AQL847" s="33"/>
      <c r="AQM847" s="33"/>
      <c r="AQN847" s="33"/>
      <c r="AQO847" s="33"/>
      <c r="AQP847" s="33"/>
      <c r="AQQ847" s="33"/>
      <c r="AQR847" s="33"/>
      <c r="AQS847" s="33"/>
      <c r="AQT847" s="33"/>
      <c r="AQU847" s="33"/>
      <c r="AQV847" s="33"/>
      <c r="AQW847" s="33"/>
      <c r="AQX847" s="33"/>
      <c r="AQY847" s="33"/>
      <c r="AQZ847" s="33"/>
      <c r="ARA847" s="33"/>
      <c r="ARB847" s="33"/>
      <c r="ARC847" s="33"/>
      <c r="ARD847" s="33"/>
      <c r="ARE847" s="33"/>
      <c r="ARF847" s="33"/>
      <c r="ARG847" s="33"/>
      <c r="ARH847" s="33"/>
      <c r="ARI847" s="33"/>
      <c r="ARJ847" s="33"/>
      <c r="ARK847" s="33"/>
      <c r="ARL847" s="33"/>
      <c r="ARM847" s="33"/>
      <c r="ARN847" s="33"/>
      <c r="ARO847" s="33"/>
      <c r="ARP847" s="33"/>
      <c r="ARQ847" s="33"/>
      <c r="ARR847" s="33"/>
      <c r="ARS847" s="33"/>
      <c r="ART847" s="33"/>
      <c r="ARU847" s="33"/>
      <c r="ARV847" s="33"/>
      <c r="ARW847" s="33"/>
      <c r="ARX847" s="33"/>
      <c r="ARY847" s="33"/>
      <c r="ARZ847" s="33"/>
      <c r="ASA847" s="33"/>
      <c r="ASB847" s="33"/>
      <c r="ASC847" s="33"/>
      <c r="ASD847" s="33"/>
      <c r="ASE847" s="33"/>
      <c r="ASF847" s="33"/>
      <c r="ASG847" s="33"/>
      <c r="ASH847" s="33"/>
      <c r="ASI847" s="33"/>
      <c r="ASJ847" s="33"/>
      <c r="ASK847" s="33"/>
      <c r="ASL847" s="33"/>
      <c r="ASM847" s="33"/>
      <c r="ASN847" s="33"/>
      <c r="ASO847" s="33"/>
      <c r="ASP847" s="33"/>
      <c r="ASQ847" s="33"/>
      <c r="ASR847" s="33"/>
      <c r="ASS847" s="33"/>
      <c r="AST847" s="33"/>
      <c r="ASU847" s="33"/>
      <c r="ASV847" s="33"/>
      <c r="ASW847" s="33"/>
      <c r="ASX847" s="33"/>
      <c r="ASY847" s="33"/>
      <c r="ASZ847" s="33"/>
      <c r="ATA847" s="33"/>
      <c r="ATB847" s="33"/>
      <c r="ATC847" s="33"/>
      <c r="ATD847" s="33"/>
      <c r="ATE847" s="33"/>
      <c r="ATF847" s="33"/>
      <c r="ATG847" s="33"/>
      <c r="ATH847" s="33"/>
      <c r="ATI847" s="33"/>
      <c r="ATJ847" s="33"/>
      <c r="ATK847" s="33"/>
      <c r="ATL847" s="33"/>
      <c r="ATM847" s="33"/>
      <c r="ATN847" s="33"/>
      <c r="ATO847" s="33"/>
      <c r="ATP847" s="33"/>
      <c r="ATQ847" s="33"/>
      <c r="ATR847" s="33"/>
      <c r="ATS847" s="33"/>
      <c r="ATT847" s="33"/>
      <c r="ATU847" s="33"/>
      <c r="ATV847" s="33"/>
      <c r="ATW847" s="33"/>
      <c r="ATX847" s="33"/>
      <c r="ATY847" s="33"/>
      <c r="ATZ847" s="33"/>
      <c r="AUA847" s="33"/>
      <c r="AUB847" s="33"/>
      <c r="AUC847" s="33"/>
      <c r="AUD847" s="33"/>
      <c r="AUE847" s="33"/>
      <c r="AUF847" s="33"/>
      <c r="AUG847" s="33"/>
      <c r="AUH847" s="33"/>
      <c r="AUI847" s="33"/>
      <c r="AUJ847" s="33"/>
      <c r="AUK847" s="33"/>
      <c r="AUL847" s="33"/>
      <c r="AUM847" s="33"/>
      <c r="AUN847" s="33"/>
      <c r="AUO847" s="33"/>
      <c r="AUP847" s="33"/>
      <c r="AUQ847" s="33"/>
      <c r="AUR847" s="33"/>
      <c r="AUS847" s="33"/>
      <c r="AUT847" s="33"/>
      <c r="AUU847" s="33"/>
      <c r="AUV847" s="33"/>
      <c r="AUW847" s="33"/>
      <c r="AUX847" s="33"/>
      <c r="AUY847" s="33"/>
      <c r="AUZ847" s="33"/>
      <c r="AVA847" s="33"/>
      <c r="AVB847" s="33"/>
      <c r="AVC847" s="33"/>
      <c r="AVD847" s="33"/>
      <c r="AVE847" s="33"/>
      <c r="AVF847" s="33"/>
      <c r="AVG847" s="33"/>
      <c r="AVH847" s="33"/>
      <c r="AVI847" s="33"/>
      <c r="AVJ847" s="33"/>
      <c r="AVK847" s="33"/>
      <c r="AVL847" s="33"/>
      <c r="AVM847" s="33"/>
      <c r="AVN847" s="33"/>
      <c r="AVO847" s="33"/>
      <c r="AVP847" s="33"/>
      <c r="AVQ847" s="33"/>
      <c r="AVR847" s="33"/>
      <c r="AVS847" s="33"/>
      <c r="AVT847" s="33"/>
      <c r="AVU847" s="33"/>
      <c r="AVV847" s="33"/>
      <c r="AVW847" s="33"/>
      <c r="AVX847" s="33"/>
      <c r="AVY847" s="33"/>
      <c r="AVZ847" s="33"/>
      <c r="AWA847" s="33"/>
      <c r="AWB847" s="33"/>
      <c r="AWC847" s="33"/>
      <c r="AWD847" s="33"/>
      <c r="AWE847" s="33"/>
      <c r="AWF847" s="33"/>
      <c r="AWG847" s="33"/>
      <c r="AWH847" s="33"/>
      <c r="AWI847" s="33"/>
      <c r="AWJ847" s="33"/>
      <c r="AWK847" s="33"/>
      <c r="AWL847" s="33"/>
      <c r="AWM847" s="33"/>
      <c r="AWN847" s="33"/>
      <c r="AWO847" s="33"/>
      <c r="AWP847" s="33"/>
      <c r="AWQ847" s="33"/>
      <c r="AWR847" s="33"/>
      <c r="AWS847" s="33"/>
      <c r="AWT847" s="33"/>
      <c r="AWU847" s="33"/>
      <c r="AWV847" s="33"/>
      <c r="AWW847" s="33"/>
      <c r="AWX847" s="33"/>
      <c r="AWY847" s="33"/>
      <c r="AWZ847" s="33"/>
      <c r="AXA847" s="33"/>
      <c r="AXB847" s="33"/>
      <c r="AXC847" s="33"/>
      <c r="AXD847" s="33"/>
      <c r="AXE847" s="33"/>
      <c r="AXF847" s="33"/>
      <c r="AXG847" s="33"/>
      <c r="AXH847" s="33"/>
      <c r="AXI847" s="33"/>
      <c r="AXJ847" s="33"/>
      <c r="AXK847" s="33"/>
      <c r="AXL847" s="33"/>
      <c r="AXM847" s="33"/>
      <c r="AXN847" s="33"/>
      <c r="AXO847" s="33"/>
      <c r="AXP847" s="33"/>
      <c r="AXQ847" s="33"/>
      <c r="AXR847" s="33"/>
      <c r="AXS847" s="33"/>
      <c r="AXT847" s="33"/>
      <c r="AXU847" s="33"/>
      <c r="AXV847" s="33"/>
      <c r="AXW847" s="33"/>
      <c r="AXX847" s="33"/>
      <c r="AXY847" s="33"/>
      <c r="AXZ847" s="33"/>
      <c r="AYA847" s="33"/>
      <c r="AYB847" s="33"/>
      <c r="AYC847" s="33"/>
      <c r="AYD847" s="33"/>
      <c r="AYE847" s="33"/>
      <c r="AYF847" s="33"/>
      <c r="AYG847" s="33"/>
      <c r="AYH847" s="33"/>
      <c r="AYI847" s="33"/>
      <c r="AYJ847" s="33"/>
      <c r="AYK847" s="33"/>
      <c r="AYL847" s="33"/>
      <c r="AYM847" s="33"/>
      <c r="AYN847" s="33"/>
      <c r="AYO847" s="33"/>
      <c r="AYP847" s="33"/>
      <c r="AYQ847" s="33"/>
      <c r="AYR847" s="33"/>
      <c r="AYS847" s="33"/>
      <c r="AYT847" s="33"/>
      <c r="AYU847" s="33"/>
      <c r="AYV847" s="33"/>
      <c r="AYW847" s="33"/>
      <c r="AYX847" s="33"/>
      <c r="AYY847" s="33"/>
      <c r="AYZ847" s="33"/>
      <c r="AZA847" s="33"/>
      <c r="AZB847" s="33"/>
      <c r="AZC847" s="33"/>
      <c r="AZD847" s="33"/>
      <c r="AZE847" s="33"/>
      <c r="AZF847" s="33"/>
      <c r="AZG847" s="33"/>
      <c r="AZH847" s="33"/>
      <c r="AZI847" s="33"/>
      <c r="AZJ847" s="33"/>
      <c r="AZK847" s="33"/>
      <c r="AZL847" s="33"/>
      <c r="AZM847" s="33"/>
      <c r="AZN847" s="33"/>
      <c r="AZO847" s="33"/>
      <c r="AZP847" s="33"/>
      <c r="AZQ847" s="33"/>
      <c r="AZR847" s="33"/>
      <c r="AZS847" s="33"/>
      <c r="AZT847" s="33"/>
      <c r="AZU847" s="33"/>
      <c r="AZV847" s="33"/>
      <c r="AZW847" s="33"/>
      <c r="AZX847" s="33"/>
      <c r="AZY847" s="33"/>
      <c r="AZZ847" s="33"/>
      <c r="BAA847" s="33"/>
      <c r="BAB847" s="33"/>
      <c r="BAC847" s="33"/>
      <c r="BAD847" s="33"/>
      <c r="BAE847" s="33"/>
      <c r="BAF847" s="33"/>
      <c r="BAG847" s="33"/>
      <c r="BAH847" s="33"/>
      <c r="BAI847" s="33"/>
      <c r="BAJ847" s="33"/>
      <c r="BAK847" s="33"/>
      <c r="BAL847" s="33"/>
      <c r="BAM847" s="33"/>
      <c r="BAN847" s="33"/>
      <c r="BAO847" s="33"/>
      <c r="BAP847" s="33"/>
      <c r="BAQ847" s="33"/>
      <c r="BAR847" s="33"/>
      <c r="BAS847" s="33"/>
      <c r="BAT847" s="33"/>
      <c r="BAU847" s="33"/>
      <c r="BAV847" s="33"/>
      <c r="BAW847" s="33"/>
      <c r="BAX847" s="33"/>
      <c r="BAY847" s="33"/>
      <c r="BAZ847" s="33"/>
      <c r="BBA847" s="33"/>
      <c r="BBB847" s="33"/>
      <c r="BBC847" s="33"/>
      <c r="BBD847" s="33"/>
      <c r="BBE847" s="33"/>
      <c r="BBF847" s="33"/>
      <c r="BBG847" s="33"/>
      <c r="BBH847" s="33"/>
      <c r="BBI847" s="33"/>
      <c r="BBJ847" s="33"/>
      <c r="BBK847" s="33"/>
      <c r="BBL847" s="33"/>
      <c r="BBM847" s="33"/>
      <c r="BBN847" s="33"/>
      <c r="BBO847" s="33"/>
      <c r="BBP847" s="33"/>
      <c r="BBQ847" s="33"/>
      <c r="BBR847" s="33"/>
      <c r="BBS847" s="33"/>
      <c r="BBT847" s="33"/>
      <c r="BBU847" s="33"/>
      <c r="BBV847" s="33"/>
      <c r="BBW847" s="33"/>
      <c r="BBX847" s="33"/>
      <c r="BBY847" s="33"/>
      <c r="BBZ847" s="33"/>
      <c r="BCA847" s="33"/>
      <c r="BCB847" s="33"/>
      <c r="BCC847" s="33"/>
      <c r="BCD847" s="33"/>
      <c r="BCE847" s="33"/>
      <c r="BCF847" s="33"/>
      <c r="BCG847" s="33"/>
      <c r="BCH847" s="33"/>
      <c r="BCI847" s="33"/>
      <c r="BCJ847" s="33"/>
      <c r="BCK847" s="33"/>
      <c r="BCL847" s="33"/>
      <c r="BCM847" s="33"/>
      <c r="BCN847" s="33"/>
      <c r="BCO847" s="33"/>
      <c r="BCP847" s="33"/>
      <c r="BCQ847" s="33"/>
      <c r="BCR847" s="33"/>
      <c r="BCS847" s="33"/>
      <c r="BCT847" s="33"/>
      <c r="BCU847" s="33"/>
      <c r="BCV847" s="33"/>
      <c r="BCW847" s="33"/>
      <c r="BCX847" s="33"/>
      <c r="BCY847" s="33"/>
      <c r="BCZ847" s="33"/>
      <c r="BDA847" s="33"/>
      <c r="BDB847" s="33"/>
      <c r="BDC847" s="33"/>
      <c r="BDD847" s="33"/>
      <c r="BDE847" s="33"/>
      <c r="BDF847" s="33"/>
      <c r="BDG847" s="33"/>
      <c r="BDH847" s="33"/>
      <c r="BDI847" s="33"/>
      <c r="BDJ847" s="33"/>
      <c r="BDK847" s="33"/>
      <c r="BDL847" s="33"/>
      <c r="BDM847" s="33"/>
      <c r="BDN847" s="33"/>
      <c r="BDO847" s="33"/>
      <c r="BDP847" s="33"/>
      <c r="BDQ847" s="33"/>
      <c r="BDR847" s="33"/>
      <c r="BDS847" s="33"/>
      <c r="BDT847" s="33"/>
      <c r="BDU847" s="33"/>
      <c r="BDV847" s="33"/>
      <c r="BDW847" s="33"/>
      <c r="BDX847" s="33"/>
      <c r="BDY847" s="33"/>
      <c r="BDZ847" s="33"/>
      <c r="BEA847" s="33"/>
      <c r="BEB847" s="33"/>
      <c r="BEC847" s="33"/>
      <c r="BED847" s="33"/>
      <c r="BEE847" s="33"/>
      <c r="BEF847" s="33"/>
      <c r="BEG847" s="33"/>
      <c r="BEH847" s="33"/>
      <c r="BEI847" s="33"/>
      <c r="BEJ847" s="33"/>
      <c r="BEK847" s="33"/>
      <c r="BEL847" s="33"/>
      <c r="BEM847" s="33"/>
      <c r="BEN847" s="33"/>
      <c r="BEO847" s="33"/>
      <c r="BEP847" s="33"/>
      <c r="BEQ847" s="33"/>
      <c r="BER847" s="33"/>
      <c r="BES847" s="33"/>
      <c r="BET847" s="33"/>
      <c r="BEU847" s="33"/>
      <c r="BEV847" s="33"/>
      <c r="BEW847" s="33"/>
      <c r="BEX847" s="33"/>
      <c r="BEY847" s="33"/>
      <c r="BEZ847" s="33"/>
      <c r="BFA847" s="33"/>
      <c r="BFB847" s="33"/>
      <c r="BFC847" s="33"/>
      <c r="BFD847" s="33"/>
      <c r="BFE847" s="33"/>
      <c r="BFF847" s="33"/>
      <c r="BFG847" s="33"/>
      <c r="BFH847" s="33"/>
      <c r="BFI847" s="33"/>
      <c r="BFJ847" s="33"/>
      <c r="BFK847" s="33"/>
      <c r="BFL847" s="33"/>
      <c r="BFM847" s="33"/>
      <c r="BFN847" s="33"/>
      <c r="BFO847" s="33"/>
      <c r="BFP847" s="33"/>
      <c r="BFQ847" s="33"/>
      <c r="BFR847" s="33"/>
      <c r="BFS847" s="33"/>
      <c r="BFT847" s="33"/>
      <c r="BFU847" s="33"/>
      <c r="BFV847" s="33"/>
      <c r="BFW847" s="33"/>
      <c r="BFX847" s="33"/>
      <c r="BFY847" s="33"/>
      <c r="BFZ847" s="33"/>
      <c r="BGA847" s="33"/>
      <c r="BGB847" s="33"/>
      <c r="BGC847" s="33"/>
      <c r="BGD847" s="33"/>
      <c r="BGE847" s="33"/>
      <c r="BGF847" s="33"/>
      <c r="BGG847" s="33"/>
      <c r="BGH847" s="33"/>
      <c r="BGI847" s="33"/>
      <c r="BGJ847" s="33"/>
      <c r="BGK847" s="33"/>
      <c r="BGL847" s="33"/>
      <c r="BGM847" s="33"/>
      <c r="BGN847" s="33"/>
      <c r="BGO847" s="33"/>
      <c r="BGP847" s="33"/>
      <c r="BGQ847" s="33"/>
      <c r="BGR847" s="33"/>
      <c r="BGS847" s="33"/>
      <c r="BGT847" s="33"/>
      <c r="BGU847" s="33"/>
      <c r="BGV847" s="33"/>
      <c r="BGW847" s="33"/>
      <c r="BGX847" s="33"/>
      <c r="BGY847" s="33"/>
      <c r="BGZ847" s="33"/>
      <c r="BHA847" s="33"/>
      <c r="BHB847" s="33"/>
      <c r="BHC847" s="33"/>
      <c r="BHD847" s="33"/>
      <c r="BHE847" s="33"/>
      <c r="BHF847" s="33"/>
      <c r="BHG847" s="33"/>
      <c r="BHH847" s="33"/>
      <c r="BHI847" s="33"/>
      <c r="BHJ847" s="33"/>
      <c r="BHK847" s="33"/>
      <c r="BHL847" s="33"/>
      <c r="BHM847" s="33"/>
      <c r="BHN847" s="33"/>
      <c r="BHO847" s="33"/>
      <c r="BHP847" s="33"/>
      <c r="BHQ847" s="33"/>
      <c r="BHR847" s="33"/>
      <c r="BHS847" s="33"/>
      <c r="BHT847" s="33"/>
      <c r="BHU847" s="33"/>
      <c r="BHV847" s="33"/>
      <c r="BHW847" s="33"/>
      <c r="BHX847" s="33"/>
      <c r="BHY847" s="33"/>
      <c r="BHZ847" s="33"/>
      <c r="BIA847" s="33"/>
      <c r="BIB847" s="33"/>
      <c r="BIC847" s="33"/>
      <c r="BID847" s="33"/>
      <c r="BIE847" s="33"/>
      <c r="BIF847" s="33"/>
      <c r="BIG847" s="33"/>
      <c r="BIH847" s="33"/>
      <c r="BII847" s="33"/>
      <c r="BIJ847" s="33"/>
      <c r="BIK847" s="33"/>
      <c r="BIL847" s="33"/>
      <c r="BIM847" s="33"/>
      <c r="BIN847" s="33"/>
      <c r="BIO847" s="33"/>
      <c r="BIP847" s="33"/>
      <c r="BIQ847" s="33"/>
      <c r="BIR847" s="33"/>
      <c r="BIS847" s="33"/>
      <c r="BIT847" s="33"/>
      <c r="BIU847" s="33"/>
      <c r="BIV847" s="33"/>
      <c r="BIW847" s="33"/>
      <c r="BIX847" s="33"/>
      <c r="BIY847" s="33"/>
      <c r="BIZ847" s="33"/>
      <c r="BJA847" s="33"/>
      <c r="BJB847" s="33"/>
      <c r="BJC847" s="33"/>
      <c r="BJD847" s="33"/>
      <c r="BJE847" s="33"/>
      <c r="BJF847" s="33"/>
      <c r="BJG847" s="33"/>
      <c r="BJH847" s="33"/>
      <c r="BJI847" s="33"/>
      <c r="BJJ847" s="33"/>
      <c r="BJK847" s="33"/>
      <c r="BJL847" s="33"/>
      <c r="BJM847" s="33"/>
      <c r="BJN847" s="33"/>
      <c r="BJO847" s="33"/>
      <c r="BJP847" s="33"/>
      <c r="BJQ847" s="33"/>
      <c r="BJR847" s="33"/>
      <c r="BJS847" s="33"/>
      <c r="BJT847" s="33"/>
      <c r="BJU847" s="33"/>
      <c r="BJV847" s="33"/>
      <c r="BJW847" s="33"/>
      <c r="BJX847" s="33"/>
      <c r="BJY847" s="33"/>
      <c r="BJZ847" s="33"/>
      <c r="BKA847" s="33"/>
      <c r="BKB847" s="33"/>
      <c r="BKC847" s="33"/>
      <c r="BKD847" s="33"/>
      <c r="BKE847" s="33"/>
      <c r="BKF847" s="33"/>
      <c r="BKG847" s="33"/>
      <c r="BKH847" s="33"/>
      <c r="BKI847" s="33"/>
      <c r="BKJ847" s="33"/>
      <c r="BKK847" s="33"/>
      <c r="BKL847" s="33"/>
      <c r="BKM847" s="33"/>
      <c r="BKN847" s="33"/>
      <c r="BKO847" s="33"/>
      <c r="BKP847" s="33"/>
      <c r="BKQ847" s="33"/>
      <c r="BKR847" s="33"/>
      <c r="BKS847" s="33"/>
      <c r="BKT847" s="33"/>
      <c r="BKU847" s="33"/>
      <c r="BKV847" s="33"/>
      <c r="BKW847" s="33"/>
      <c r="BKX847" s="33"/>
      <c r="BKY847" s="33"/>
      <c r="BKZ847" s="33"/>
      <c r="BLA847" s="33"/>
      <c r="BLB847" s="33"/>
      <c r="BLC847" s="33"/>
      <c r="BLD847" s="33"/>
      <c r="BLE847" s="33"/>
      <c r="BLF847" s="33"/>
      <c r="BLG847" s="33"/>
      <c r="BLH847" s="33"/>
      <c r="BLI847" s="33"/>
      <c r="BLJ847" s="33"/>
      <c r="BLK847" s="33"/>
      <c r="BLL847" s="33"/>
      <c r="BLM847" s="33"/>
      <c r="BLN847" s="33"/>
      <c r="BLO847" s="33"/>
      <c r="BLP847" s="33"/>
      <c r="BLQ847" s="33"/>
      <c r="BLR847" s="33"/>
      <c r="BLS847" s="33"/>
      <c r="BLT847" s="33"/>
      <c r="BLU847" s="33"/>
      <c r="BLV847" s="33"/>
      <c r="BLW847" s="33"/>
      <c r="BLX847" s="33"/>
      <c r="BLY847" s="33"/>
      <c r="BLZ847" s="33"/>
      <c r="BMA847" s="33"/>
      <c r="BMB847" s="33"/>
      <c r="BMC847" s="33"/>
      <c r="BMD847" s="33"/>
      <c r="BME847" s="33"/>
      <c r="BMF847" s="33"/>
      <c r="BMG847" s="33"/>
      <c r="BMH847" s="33"/>
      <c r="BMI847" s="33"/>
      <c r="BMJ847" s="33"/>
      <c r="BMK847" s="33"/>
      <c r="BML847" s="33"/>
      <c r="BMM847" s="33"/>
      <c r="BMN847" s="33"/>
      <c r="BMO847" s="33"/>
      <c r="BMP847" s="33"/>
      <c r="BMQ847" s="33"/>
      <c r="BMR847" s="33"/>
      <c r="BMS847" s="33"/>
      <c r="BMT847" s="33"/>
      <c r="BMU847" s="33"/>
      <c r="BMV847" s="33"/>
      <c r="BMW847" s="33"/>
      <c r="BMX847" s="33"/>
      <c r="BMY847" s="33"/>
      <c r="BMZ847" s="33"/>
      <c r="BNA847" s="33"/>
      <c r="BNB847" s="33"/>
      <c r="BNC847" s="33"/>
      <c r="BND847" s="33"/>
      <c r="BNE847" s="33"/>
      <c r="BNF847" s="33"/>
      <c r="BNG847" s="33"/>
      <c r="BNH847" s="33"/>
      <c r="BNI847" s="33"/>
      <c r="BNJ847" s="33"/>
      <c r="BNK847" s="33"/>
      <c r="BNL847" s="33"/>
      <c r="BNM847" s="33"/>
      <c r="BNN847" s="33"/>
      <c r="BNO847" s="33"/>
      <c r="BNP847" s="33"/>
      <c r="BNQ847" s="33"/>
      <c r="BNR847" s="33"/>
      <c r="BNS847" s="33"/>
      <c r="BNT847" s="33"/>
      <c r="BNU847" s="33"/>
      <c r="BNV847" s="33"/>
      <c r="BNW847" s="33"/>
      <c r="BNX847" s="33"/>
      <c r="BNY847" s="33"/>
      <c r="BNZ847" s="33"/>
      <c r="BOA847" s="33"/>
      <c r="BOB847" s="33"/>
      <c r="BOC847" s="33"/>
      <c r="BOD847" s="33"/>
      <c r="BOE847" s="33"/>
      <c r="BOF847" s="33"/>
      <c r="BOG847" s="33"/>
      <c r="BOH847" s="33"/>
      <c r="BOI847" s="33"/>
      <c r="BOJ847" s="33"/>
      <c r="BOK847" s="33"/>
      <c r="BOL847" s="33"/>
      <c r="BOM847" s="33"/>
      <c r="BON847" s="33"/>
      <c r="BOO847" s="33"/>
      <c r="BOP847" s="33"/>
      <c r="BOQ847" s="33"/>
      <c r="BOR847" s="33"/>
      <c r="BOS847" s="33"/>
      <c r="BOT847" s="33"/>
      <c r="BOU847" s="33"/>
      <c r="BOV847" s="33"/>
      <c r="BOW847" s="33"/>
      <c r="BOX847" s="33"/>
      <c r="BOY847" s="33"/>
      <c r="BOZ847" s="33"/>
      <c r="BPA847" s="33"/>
      <c r="BPB847" s="33"/>
      <c r="BPC847" s="33"/>
      <c r="BPD847" s="33"/>
      <c r="BPE847" s="33"/>
      <c r="BPF847" s="33"/>
      <c r="BPG847" s="33"/>
      <c r="BPH847" s="33"/>
      <c r="BPI847" s="33"/>
      <c r="BPJ847" s="33"/>
      <c r="BPK847" s="33"/>
      <c r="BPL847" s="33"/>
      <c r="BPM847" s="33"/>
      <c r="BPN847" s="33"/>
      <c r="BPO847" s="33"/>
      <c r="BPP847" s="33"/>
      <c r="BPQ847" s="33"/>
      <c r="BPR847" s="33"/>
      <c r="BPS847" s="33"/>
      <c r="BPT847" s="33"/>
      <c r="BPU847" s="33"/>
      <c r="BPV847" s="33"/>
      <c r="BPW847" s="33"/>
      <c r="BPX847" s="33"/>
      <c r="BPY847" s="33"/>
      <c r="BPZ847" s="33"/>
      <c r="BQA847" s="33"/>
      <c r="BQB847" s="33"/>
      <c r="BQC847" s="33"/>
      <c r="BQD847" s="33"/>
      <c r="BQE847" s="33"/>
      <c r="BQF847" s="33"/>
      <c r="BQG847" s="33"/>
      <c r="BQH847" s="33"/>
      <c r="BQI847" s="33"/>
      <c r="BQJ847" s="33"/>
      <c r="BQK847" s="33"/>
      <c r="BQL847" s="33"/>
      <c r="BQM847" s="33"/>
      <c r="BQN847" s="33"/>
      <c r="BQO847" s="33"/>
      <c r="BQP847" s="33"/>
      <c r="BQQ847" s="33"/>
      <c r="BQR847" s="33"/>
      <c r="BQS847" s="33"/>
      <c r="BQT847" s="33"/>
      <c r="BQU847" s="33"/>
      <c r="BQV847" s="33"/>
      <c r="BQW847" s="33"/>
      <c r="BQX847" s="33"/>
      <c r="BQY847" s="33"/>
      <c r="BQZ847" s="33"/>
      <c r="BRA847" s="33"/>
      <c r="BRB847" s="33"/>
      <c r="BRC847" s="33"/>
      <c r="BRD847" s="33"/>
      <c r="BRE847" s="33"/>
      <c r="BRF847" s="33"/>
      <c r="BRG847" s="33"/>
      <c r="BRH847" s="33"/>
      <c r="BRI847" s="33"/>
      <c r="BRJ847" s="33"/>
      <c r="BRK847" s="33"/>
      <c r="BRL847" s="33"/>
      <c r="BRM847" s="33"/>
      <c r="BRN847" s="33"/>
      <c r="BRO847" s="33"/>
      <c r="BRP847" s="33"/>
      <c r="BRQ847" s="33"/>
      <c r="BRR847" s="33"/>
      <c r="BRS847" s="33"/>
      <c r="BRT847" s="33"/>
      <c r="BRU847" s="33"/>
      <c r="BRV847" s="33"/>
      <c r="BRW847" s="33"/>
      <c r="BRX847" s="33"/>
      <c r="BRY847" s="33"/>
      <c r="BRZ847" s="33"/>
      <c r="BSA847" s="33"/>
      <c r="BSB847" s="33"/>
      <c r="BSC847" s="33"/>
      <c r="BSD847" s="33"/>
      <c r="BSE847" s="33"/>
      <c r="BSF847" s="33"/>
      <c r="BSG847" s="33"/>
      <c r="BSH847" s="33"/>
      <c r="BSI847" s="33"/>
      <c r="BSJ847" s="33"/>
      <c r="BSK847" s="33"/>
      <c r="BSL847" s="33"/>
      <c r="BSM847" s="33"/>
      <c r="BSN847" s="33"/>
      <c r="BSO847" s="33"/>
      <c r="BSP847" s="33"/>
      <c r="BSQ847" s="33"/>
      <c r="BSR847" s="33"/>
      <c r="BSS847" s="33"/>
      <c r="BST847" s="33"/>
      <c r="BSU847" s="33"/>
      <c r="BSV847" s="33"/>
      <c r="BSW847" s="33"/>
      <c r="BSX847" s="33"/>
      <c r="BSY847" s="33"/>
      <c r="BSZ847" s="33"/>
      <c r="BTA847" s="33"/>
      <c r="BTB847" s="33"/>
      <c r="BTC847" s="33"/>
      <c r="BTD847" s="33"/>
      <c r="BTE847" s="33"/>
      <c r="BTF847" s="33"/>
      <c r="BTG847" s="33"/>
      <c r="BTH847" s="33"/>
      <c r="BTI847" s="33"/>
      <c r="BTJ847" s="33"/>
      <c r="BTK847" s="33"/>
      <c r="BTL847" s="33"/>
      <c r="BTM847" s="33"/>
      <c r="BTN847" s="33"/>
      <c r="BTO847" s="33"/>
      <c r="BTP847" s="33"/>
      <c r="BTQ847" s="33"/>
      <c r="BTR847" s="33"/>
      <c r="BTS847" s="33"/>
      <c r="BTT847" s="33"/>
      <c r="BTU847" s="33"/>
      <c r="BTV847" s="33"/>
      <c r="BTW847" s="33"/>
      <c r="BTX847" s="33"/>
      <c r="BTY847" s="33"/>
      <c r="BTZ847" s="33"/>
      <c r="BUA847" s="33"/>
      <c r="BUB847" s="33"/>
      <c r="BUC847" s="33"/>
      <c r="BUD847" s="33"/>
      <c r="BUE847" s="33"/>
      <c r="BUF847" s="33"/>
      <c r="BUG847" s="33"/>
      <c r="BUH847" s="33"/>
      <c r="BUI847" s="33"/>
      <c r="BUJ847" s="33"/>
      <c r="BUK847" s="33"/>
      <c r="BUL847" s="33"/>
      <c r="BUM847" s="33"/>
      <c r="BUN847" s="33"/>
      <c r="BUO847" s="33"/>
      <c r="BUP847" s="33"/>
      <c r="BUQ847" s="33"/>
      <c r="BUR847" s="33"/>
      <c r="BUS847" s="33"/>
      <c r="BUT847" s="33"/>
      <c r="BUU847" s="33"/>
      <c r="BUV847" s="33"/>
      <c r="BUW847" s="33"/>
      <c r="BUX847" s="33"/>
      <c r="BUY847" s="33"/>
      <c r="BUZ847" s="33"/>
      <c r="BVA847" s="33"/>
      <c r="BVB847" s="33"/>
      <c r="BVC847" s="33"/>
      <c r="BVD847" s="33"/>
      <c r="BVE847" s="33"/>
      <c r="BVF847" s="33"/>
      <c r="BVG847" s="33"/>
      <c r="BVH847" s="33"/>
      <c r="BVI847" s="33"/>
      <c r="BVJ847" s="33"/>
      <c r="BVK847" s="33"/>
      <c r="BVL847" s="33"/>
      <c r="BVM847" s="33"/>
      <c r="BVN847" s="33"/>
      <c r="BVO847" s="33"/>
      <c r="BVP847" s="33"/>
      <c r="BVQ847" s="33"/>
      <c r="BVR847" s="33"/>
      <c r="BVS847" s="33"/>
      <c r="BVT847" s="33"/>
      <c r="BVU847" s="33"/>
      <c r="BVV847" s="33"/>
      <c r="BVW847" s="33"/>
      <c r="BVX847" s="33"/>
      <c r="BVY847" s="33"/>
      <c r="BVZ847" s="33"/>
      <c r="BWA847" s="33"/>
      <c r="BWB847" s="33"/>
      <c r="BWC847" s="33"/>
      <c r="BWD847" s="33"/>
      <c r="BWE847" s="33"/>
      <c r="BWF847" s="33"/>
      <c r="BWG847" s="33"/>
      <c r="BWH847" s="33"/>
      <c r="BWI847" s="33"/>
      <c r="BWJ847" s="33"/>
      <c r="BWK847" s="33"/>
      <c r="BWL847" s="33"/>
      <c r="BWM847" s="33"/>
      <c r="BWN847" s="33"/>
      <c r="BWO847" s="33"/>
      <c r="BWP847" s="33"/>
      <c r="BWQ847" s="33"/>
      <c r="BWR847" s="33"/>
      <c r="BWS847" s="33"/>
      <c r="BWT847" s="33"/>
      <c r="BWU847" s="33"/>
      <c r="BWV847" s="33"/>
      <c r="BWW847" s="33"/>
      <c r="BWX847" s="33"/>
      <c r="BWY847" s="33"/>
      <c r="BWZ847" s="33"/>
      <c r="BXA847" s="33"/>
      <c r="BXB847" s="33"/>
      <c r="BXC847" s="33"/>
      <c r="BXD847" s="33"/>
      <c r="BXE847" s="33"/>
      <c r="BXF847" s="33"/>
      <c r="BXG847" s="33"/>
      <c r="BXH847" s="33"/>
      <c r="BXI847" s="33"/>
      <c r="BXJ847" s="33"/>
      <c r="BXK847" s="33"/>
      <c r="BXL847" s="33"/>
      <c r="BXM847" s="33"/>
      <c r="BXN847" s="33"/>
      <c r="BXO847" s="33"/>
      <c r="BXP847" s="33"/>
      <c r="BXQ847" s="33"/>
      <c r="BXR847" s="33"/>
      <c r="BXS847" s="33"/>
      <c r="BXT847" s="33"/>
      <c r="BXU847" s="33"/>
      <c r="BXV847" s="33"/>
      <c r="BXW847" s="33"/>
      <c r="BXX847" s="33"/>
      <c r="BXY847" s="33"/>
      <c r="BXZ847" s="33"/>
      <c r="BYA847" s="33"/>
      <c r="BYB847" s="33"/>
      <c r="BYC847" s="33"/>
      <c r="BYD847" s="33"/>
      <c r="BYE847" s="33"/>
      <c r="BYF847" s="33"/>
      <c r="BYG847" s="33"/>
      <c r="BYH847" s="33"/>
      <c r="BYI847" s="33"/>
      <c r="BYJ847" s="33"/>
      <c r="BYK847" s="33"/>
      <c r="BYL847" s="33"/>
      <c r="BYM847" s="33"/>
      <c r="BYN847" s="33"/>
      <c r="BYO847" s="33"/>
      <c r="BYP847" s="33"/>
      <c r="BYQ847" s="33"/>
      <c r="BYR847" s="33"/>
      <c r="BYS847" s="33"/>
      <c r="BYT847" s="33"/>
      <c r="BYU847" s="33"/>
      <c r="BYV847" s="33"/>
      <c r="BYW847" s="33"/>
      <c r="BYX847" s="33"/>
      <c r="BYY847" s="33"/>
      <c r="BYZ847" s="33"/>
      <c r="BZA847" s="33"/>
      <c r="BZB847" s="33"/>
      <c r="BZC847" s="33"/>
      <c r="BZD847" s="33"/>
      <c r="BZE847" s="33"/>
      <c r="BZF847" s="33"/>
      <c r="BZG847" s="33"/>
      <c r="BZH847" s="33"/>
      <c r="BZI847" s="33"/>
      <c r="BZJ847" s="33"/>
      <c r="BZK847" s="33"/>
      <c r="BZL847" s="33"/>
      <c r="BZM847" s="33"/>
      <c r="BZN847" s="33"/>
      <c r="BZO847" s="33"/>
      <c r="BZP847" s="33"/>
      <c r="BZQ847" s="33"/>
      <c r="BZR847" s="33"/>
      <c r="BZS847" s="33"/>
      <c r="BZT847" s="33"/>
      <c r="BZU847" s="33"/>
      <c r="BZV847" s="33"/>
      <c r="BZW847" s="33"/>
      <c r="BZX847" s="33"/>
      <c r="BZY847" s="33"/>
      <c r="BZZ847" s="33"/>
      <c r="CAA847" s="33"/>
      <c r="CAB847" s="33"/>
      <c r="CAC847" s="33"/>
      <c r="CAD847" s="33"/>
      <c r="CAE847" s="33"/>
      <c r="CAF847" s="33"/>
      <c r="CAG847" s="33"/>
      <c r="CAH847" s="33"/>
      <c r="CAI847" s="33"/>
      <c r="CAJ847" s="33"/>
      <c r="CAK847" s="33"/>
      <c r="CAL847" s="33"/>
      <c r="CAM847" s="33"/>
      <c r="CAN847" s="33"/>
      <c r="CAO847" s="33"/>
      <c r="CAP847" s="33"/>
      <c r="CAQ847" s="33"/>
      <c r="CAR847" s="33"/>
      <c r="CAS847" s="33"/>
      <c r="CAT847" s="33"/>
      <c r="CAU847" s="33"/>
      <c r="CAV847" s="33"/>
      <c r="CAW847" s="33"/>
      <c r="CAX847" s="33"/>
      <c r="CAY847" s="33"/>
      <c r="CAZ847" s="33"/>
      <c r="CBA847" s="33"/>
      <c r="CBB847" s="33"/>
      <c r="CBC847" s="33"/>
      <c r="CBD847" s="33"/>
      <c r="CBE847" s="33"/>
      <c r="CBF847" s="33"/>
      <c r="CBG847" s="33"/>
      <c r="CBH847" s="33"/>
      <c r="CBI847" s="33"/>
      <c r="CBJ847" s="33"/>
      <c r="CBK847" s="33"/>
      <c r="CBL847" s="33"/>
      <c r="CBM847" s="33"/>
      <c r="CBN847" s="33"/>
      <c r="CBO847" s="33"/>
      <c r="CBP847" s="33"/>
      <c r="CBQ847" s="33"/>
      <c r="CBR847" s="33"/>
      <c r="CBS847" s="33"/>
      <c r="CBT847" s="33"/>
      <c r="CBU847" s="33"/>
      <c r="CBV847" s="33"/>
      <c r="CBW847" s="33"/>
      <c r="CBX847" s="33"/>
      <c r="CBY847" s="33"/>
      <c r="CBZ847" s="33"/>
      <c r="CCA847" s="33"/>
      <c r="CCB847" s="33"/>
      <c r="CCC847" s="33"/>
      <c r="CCD847" s="33"/>
      <c r="CCE847" s="33"/>
      <c r="CCF847" s="33"/>
      <c r="CCG847" s="33"/>
      <c r="CCH847" s="33"/>
      <c r="CCI847" s="33"/>
      <c r="CCJ847" s="33"/>
      <c r="CCK847" s="33"/>
      <c r="CCL847" s="33"/>
      <c r="CCM847" s="33"/>
      <c r="CCN847" s="33"/>
      <c r="CCO847" s="33"/>
      <c r="CCP847" s="33"/>
      <c r="CCQ847" s="33"/>
      <c r="CCR847" s="33"/>
      <c r="CCS847" s="33"/>
      <c r="CCT847" s="33"/>
      <c r="CCU847" s="33"/>
      <c r="CCV847" s="33"/>
      <c r="CCW847" s="33"/>
      <c r="CCX847" s="33"/>
      <c r="CCY847" s="33"/>
      <c r="CCZ847" s="33"/>
      <c r="CDA847" s="33"/>
      <c r="CDB847" s="33"/>
      <c r="CDC847" s="33"/>
      <c r="CDD847" s="33"/>
      <c r="CDE847" s="33"/>
      <c r="CDF847" s="33"/>
      <c r="CDG847" s="33"/>
      <c r="CDH847" s="33"/>
      <c r="CDI847" s="33"/>
      <c r="CDJ847" s="33"/>
      <c r="CDK847" s="33"/>
      <c r="CDL847" s="33"/>
      <c r="CDM847" s="33"/>
      <c r="CDN847" s="33"/>
      <c r="CDO847" s="33"/>
      <c r="CDP847" s="33"/>
      <c r="CDQ847" s="33"/>
      <c r="CDR847" s="33"/>
      <c r="CDS847" s="33"/>
      <c r="CDT847" s="33"/>
      <c r="CDU847" s="33"/>
      <c r="CDV847" s="33"/>
      <c r="CDW847" s="33"/>
      <c r="CDX847" s="33"/>
      <c r="CDY847" s="33"/>
      <c r="CDZ847" s="33"/>
      <c r="CEA847" s="33"/>
      <c r="CEB847" s="33"/>
      <c r="CEC847" s="33"/>
      <c r="CED847" s="33"/>
      <c r="CEE847" s="33"/>
      <c r="CEF847" s="33"/>
      <c r="CEG847" s="33"/>
      <c r="CEH847" s="33"/>
      <c r="CEI847" s="33"/>
      <c r="CEJ847" s="33"/>
      <c r="CEK847" s="33"/>
      <c r="CEL847" s="33"/>
      <c r="CEM847" s="33"/>
      <c r="CEN847" s="33"/>
      <c r="CEO847" s="33"/>
      <c r="CEP847" s="33"/>
      <c r="CEQ847" s="33"/>
      <c r="CER847" s="33"/>
      <c r="CES847" s="33"/>
      <c r="CET847" s="33"/>
      <c r="CEU847" s="33"/>
      <c r="CEV847" s="33"/>
      <c r="CEW847" s="33"/>
      <c r="CEX847" s="33"/>
      <c r="CEY847" s="33"/>
      <c r="CEZ847" s="33"/>
      <c r="CFA847" s="33"/>
      <c r="CFB847" s="33"/>
      <c r="CFC847" s="33"/>
      <c r="CFD847" s="33"/>
      <c r="CFE847" s="33"/>
      <c r="CFF847" s="33"/>
      <c r="CFG847" s="33"/>
      <c r="CFH847" s="33"/>
      <c r="CFI847" s="33"/>
      <c r="CFJ847" s="33"/>
      <c r="CFK847" s="33"/>
      <c r="CFL847" s="33"/>
      <c r="CFM847" s="33"/>
      <c r="CFN847" s="33"/>
      <c r="CFO847" s="33"/>
      <c r="CFP847" s="33"/>
      <c r="CFQ847" s="33"/>
      <c r="CFR847" s="33"/>
      <c r="CFS847" s="33"/>
      <c r="CFT847" s="33"/>
      <c r="CFU847" s="33"/>
      <c r="CFV847" s="33"/>
      <c r="CFW847" s="33"/>
      <c r="CFX847" s="33"/>
      <c r="CFY847" s="33"/>
      <c r="CFZ847" s="33"/>
      <c r="CGA847" s="33"/>
      <c r="CGB847" s="33"/>
      <c r="CGC847" s="33"/>
      <c r="CGD847" s="33"/>
      <c r="CGE847" s="33"/>
      <c r="CGF847" s="33"/>
      <c r="CGG847" s="33"/>
      <c r="CGH847" s="33"/>
      <c r="CGI847" s="33"/>
      <c r="CGJ847" s="33"/>
      <c r="CGK847" s="33"/>
      <c r="CGL847" s="33"/>
      <c r="CGM847" s="33"/>
      <c r="CGN847" s="33"/>
      <c r="CGO847" s="33"/>
      <c r="CGP847" s="33"/>
      <c r="CGQ847" s="33"/>
      <c r="CGR847" s="33"/>
      <c r="CGS847" s="33"/>
      <c r="CGT847" s="33"/>
      <c r="CGU847" s="33"/>
      <c r="CGV847" s="33"/>
      <c r="CGW847" s="33"/>
      <c r="CGX847" s="33"/>
      <c r="CGY847" s="33"/>
      <c r="CGZ847" s="33"/>
      <c r="CHA847" s="33"/>
      <c r="CHB847" s="33"/>
      <c r="CHC847" s="33"/>
      <c r="CHD847" s="33"/>
      <c r="CHE847" s="33"/>
      <c r="CHF847" s="33"/>
      <c r="CHG847" s="33"/>
      <c r="CHH847" s="33"/>
      <c r="CHI847" s="33"/>
      <c r="CHJ847" s="33"/>
      <c r="CHK847" s="33"/>
      <c r="CHL847" s="33"/>
      <c r="CHM847" s="33"/>
      <c r="CHN847" s="33"/>
      <c r="CHO847" s="33"/>
      <c r="CHP847" s="33"/>
      <c r="CHQ847" s="33"/>
      <c r="CHR847" s="33"/>
      <c r="CHS847" s="33"/>
      <c r="CHT847" s="33"/>
      <c r="CHU847" s="33"/>
      <c r="CHV847" s="33"/>
      <c r="CHW847" s="33"/>
      <c r="CHX847" s="33"/>
      <c r="CHY847" s="33"/>
      <c r="CHZ847" s="33"/>
      <c r="CIA847" s="33"/>
      <c r="CIB847" s="33"/>
      <c r="CIC847" s="33"/>
      <c r="CID847" s="33"/>
      <c r="CIE847" s="33"/>
      <c r="CIF847" s="33"/>
      <c r="CIG847" s="33"/>
      <c r="CIH847" s="33"/>
      <c r="CII847" s="33"/>
      <c r="CIJ847" s="33"/>
      <c r="CIK847" s="33"/>
      <c r="CIL847" s="33"/>
      <c r="CIM847" s="33"/>
      <c r="CIN847" s="33"/>
      <c r="CIO847" s="33"/>
      <c r="CIP847" s="33"/>
      <c r="CIQ847" s="33"/>
      <c r="CIR847" s="33"/>
      <c r="CIS847" s="33"/>
      <c r="CIT847" s="33"/>
      <c r="CIU847" s="33"/>
      <c r="CIV847" s="33"/>
      <c r="CIW847" s="33"/>
      <c r="CIX847" s="33"/>
      <c r="CIY847" s="33"/>
      <c r="CIZ847" s="33"/>
      <c r="CJA847" s="33"/>
      <c r="CJB847" s="33"/>
      <c r="CJC847" s="33"/>
      <c r="CJD847" s="33"/>
      <c r="CJE847" s="33"/>
      <c r="CJF847" s="33"/>
      <c r="CJG847" s="33"/>
      <c r="CJH847" s="33"/>
      <c r="CJI847" s="33"/>
      <c r="CJJ847" s="33"/>
      <c r="CJK847" s="33"/>
      <c r="CJL847" s="33"/>
      <c r="CJM847" s="33"/>
      <c r="CJN847" s="33"/>
      <c r="CJO847" s="33"/>
      <c r="CJP847" s="33"/>
      <c r="CJQ847" s="33"/>
      <c r="CJR847" s="33"/>
      <c r="CJS847" s="33"/>
      <c r="CJT847" s="33"/>
      <c r="CJU847" s="33"/>
      <c r="CJV847" s="33"/>
      <c r="CJW847" s="33"/>
      <c r="CJX847" s="33"/>
      <c r="CJY847" s="33"/>
      <c r="CJZ847" s="33"/>
      <c r="CKA847" s="33"/>
      <c r="CKB847" s="33"/>
      <c r="CKC847" s="33"/>
      <c r="CKD847" s="33"/>
      <c r="CKE847" s="33"/>
      <c r="CKF847" s="33"/>
      <c r="CKG847" s="33"/>
      <c r="CKH847" s="33"/>
      <c r="CKI847" s="33"/>
      <c r="CKJ847" s="33"/>
      <c r="CKK847" s="33"/>
      <c r="CKL847" s="33"/>
      <c r="CKM847" s="33"/>
      <c r="CKN847" s="33"/>
      <c r="CKO847" s="33"/>
      <c r="CKP847" s="33"/>
      <c r="CKQ847" s="33"/>
      <c r="CKR847" s="33"/>
      <c r="CKS847" s="33"/>
      <c r="CKT847" s="33"/>
      <c r="CKU847" s="33"/>
      <c r="CKV847" s="33"/>
      <c r="CKW847" s="33"/>
      <c r="CKX847" s="33"/>
      <c r="CKY847" s="33"/>
      <c r="CKZ847" s="33"/>
      <c r="CLA847" s="33"/>
      <c r="CLB847" s="33"/>
      <c r="CLC847" s="33"/>
      <c r="CLD847" s="33"/>
      <c r="CLE847" s="33"/>
      <c r="CLF847" s="33"/>
      <c r="CLG847" s="33"/>
      <c r="CLH847" s="33"/>
      <c r="CLI847" s="33"/>
      <c r="CLJ847" s="33"/>
      <c r="CLK847" s="33"/>
      <c r="CLL847" s="33"/>
      <c r="CLM847" s="33"/>
      <c r="CLN847" s="33"/>
      <c r="CLO847" s="33"/>
      <c r="CLP847" s="33"/>
      <c r="CLQ847" s="33"/>
      <c r="CLR847" s="33"/>
      <c r="CLS847" s="33"/>
      <c r="CLT847" s="33"/>
      <c r="CLU847" s="33"/>
      <c r="CLV847" s="33"/>
      <c r="CLW847" s="33"/>
      <c r="CLX847" s="33"/>
      <c r="CLY847" s="33"/>
      <c r="CLZ847" s="33"/>
      <c r="CMA847" s="33"/>
      <c r="CMB847" s="33"/>
      <c r="CMC847" s="33"/>
      <c r="CMD847" s="33"/>
      <c r="CME847" s="33"/>
      <c r="CMF847" s="33"/>
      <c r="CMG847" s="33"/>
      <c r="CMH847" s="33"/>
      <c r="CMI847" s="33"/>
      <c r="CMJ847" s="33"/>
      <c r="CMK847" s="33"/>
      <c r="CML847" s="33"/>
      <c r="CMM847" s="33"/>
      <c r="CMN847" s="33"/>
      <c r="CMO847" s="33"/>
      <c r="CMP847" s="33"/>
      <c r="CMQ847" s="33"/>
      <c r="CMR847" s="33"/>
      <c r="CMS847" s="33"/>
      <c r="CMT847" s="33"/>
      <c r="CMU847" s="33"/>
      <c r="CMV847" s="33"/>
      <c r="CMW847" s="33"/>
      <c r="CMX847" s="33"/>
      <c r="CMY847" s="33"/>
      <c r="CMZ847" s="33"/>
      <c r="CNA847" s="33"/>
      <c r="CNB847" s="33"/>
      <c r="CNC847" s="33"/>
      <c r="CND847" s="33"/>
      <c r="CNE847" s="33"/>
      <c r="CNF847" s="33"/>
      <c r="CNG847" s="33"/>
      <c r="CNH847" s="33"/>
      <c r="CNI847" s="33"/>
      <c r="CNJ847" s="33"/>
      <c r="CNK847" s="33"/>
      <c r="CNL847" s="33"/>
      <c r="CNM847" s="33"/>
      <c r="CNN847" s="33"/>
      <c r="CNO847" s="33"/>
      <c r="CNP847" s="33"/>
      <c r="CNQ847" s="33"/>
      <c r="CNR847" s="33"/>
      <c r="CNS847" s="33"/>
      <c r="CNT847" s="33"/>
      <c r="CNU847" s="33"/>
      <c r="CNV847" s="33"/>
      <c r="CNW847" s="33"/>
      <c r="CNX847" s="33"/>
      <c r="CNY847" s="33"/>
      <c r="CNZ847" s="33"/>
      <c r="COA847" s="33"/>
      <c r="COB847" s="33"/>
      <c r="COC847" s="33"/>
      <c r="COD847" s="33"/>
      <c r="COE847" s="33"/>
      <c r="COF847" s="33"/>
      <c r="COG847" s="33"/>
      <c r="COH847" s="33"/>
      <c r="COI847" s="33"/>
      <c r="COJ847" s="33"/>
      <c r="COK847" s="33"/>
      <c r="COL847" s="33"/>
      <c r="COM847" s="33"/>
      <c r="CON847" s="33"/>
      <c r="COO847" s="33"/>
      <c r="COP847" s="33"/>
      <c r="COQ847" s="33"/>
      <c r="COR847" s="33"/>
      <c r="COS847" s="33"/>
      <c r="COT847" s="33"/>
      <c r="COU847" s="33"/>
      <c r="COV847" s="33"/>
      <c r="COW847" s="33"/>
      <c r="COX847" s="33"/>
      <c r="COY847" s="33"/>
      <c r="COZ847" s="33"/>
      <c r="CPA847" s="33"/>
      <c r="CPB847" s="33"/>
      <c r="CPC847" s="33"/>
      <c r="CPD847" s="33"/>
      <c r="CPE847" s="33"/>
      <c r="CPF847" s="33"/>
      <c r="CPG847" s="33"/>
      <c r="CPH847" s="33"/>
      <c r="CPI847" s="33"/>
      <c r="CPJ847" s="33"/>
      <c r="CPK847" s="33"/>
      <c r="CPL847" s="33"/>
      <c r="CPM847" s="33"/>
      <c r="CPN847" s="33"/>
      <c r="CPO847" s="33"/>
      <c r="CPP847" s="33"/>
      <c r="CPQ847" s="33"/>
      <c r="CPR847" s="33"/>
      <c r="CPS847" s="33"/>
      <c r="CPT847" s="33"/>
      <c r="CPU847" s="33"/>
      <c r="CPV847" s="33"/>
      <c r="CPW847" s="33"/>
      <c r="CPX847" s="33"/>
      <c r="CPY847" s="33"/>
      <c r="CPZ847" s="33"/>
      <c r="CQA847" s="33"/>
      <c r="CQB847" s="33"/>
      <c r="CQC847" s="33"/>
      <c r="CQD847" s="33"/>
      <c r="CQE847" s="33"/>
      <c r="CQF847" s="33"/>
      <c r="CQG847" s="33"/>
      <c r="CQH847" s="33"/>
      <c r="CQI847" s="33"/>
      <c r="CQJ847" s="33"/>
      <c r="CQK847" s="33"/>
      <c r="CQL847" s="33"/>
      <c r="CQM847" s="33"/>
      <c r="CQN847" s="33"/>
      <c r="CQO847" s="33"/>
      <c r="CQP847" s="33"/>
      <c r="CQQ847" s="33"/>
      <c r="CQR847" s="33"/>
      <c r="CQS847" s="33"/>
      <c r="CQT847" s="33"/>
      <c r="CQU847" s="33"/>
      <c r="CQV847" s="33"/>
      <c r="CQW847" s="33"/>
      <c r="CQX847" s="33"/>
      <c r="CQY847" s="33"/>
      <c r="CQZ847" s="33"/>
      <c r="CRA847" s="33"/>
      <c r="CRB847" s="33"/>
      <c r="CRC847" s="33"/>
      <c r="CRD847" s="33"/>
      <c r="CRE847" s="33"/>
      <c r="CRF847" s="33"/>
      <c r="CRG847" s="33"/>
      <c r="CRH847" s="33"/>
      <c r="CRI847" s="33"/>
      <c r="CRJ847" s="33"/>
      <c r="CRK847" s="33"/>
      <c r="CRL847" s="33"/>
      <c r="CRM847" s="33"/>
      <c r="CRN847" s="33"/>
      <c r="CRO847" s="33"/>
      <c r="CRP847" s="33"/>
      <c r="CRQ847" s="33"/>
      <c r="CRR847" s="33"/>
      <c r="CRS847" s="33"/>
      <c r="CRT847" s="33"/>
      <c r="CRU847" s="33"/>
      <c r="CRV847" s="33"/>
      <c r="CRW847" s="33"/>
      <c r="CRX847" s="33"/>
      <c r="CRY847" s="33"/>
      <c r="CRZ847" s="33"/>
      <c r="CSA847" s="33"/>
      <c r="CSB847" s="33"/>
      <c r="CSC847" s="33"/>
      <c r="CSD847" s="33"/>
      <c r="CSE847" s="33"/>
      <c r="CSF847" s="33"/>
      <c r="CSG847" s="33"/>
      <c r="CSH847" s="33"/>
      <c r="CSI847" s="33"/>
      <c r="CSJ847" s="33"/>
      <c r="CSK847" s="33"/>
      <c r="CSL847" s="33"/>
      <c r="CSM847" s="33"/>
      <c r="CSN847" s="33"/>
      <c r="CSO847" s="33"/>
      <c r="CSP847" s="33"/>
      <c r="CSQ847" s="33"/>
      <c r="CSR847" s="33"/>
      <c r="CSS847" s="33"/>
      <c r="CST847" s="33"/>
      <c r="CSU847" s="33"/>
      <c r="CSV847" s="33"/>
      <c r="CSW847" s="33"/>
      <c r="CSX847" s="33"/>
      <c r="CSY847" s="33"/>
      <c r="CSZ847" s="33"/>
      <c r="CTA847" s="33"/>
      <c r="CTB847" s="33"/>
      <c r="CTC847" s="33"/>
      <c r="CTD847" s="33"/>
      <c r="CTE847" s="33"/>
      <c r="CTF847" s="33"/>
      <c r="CTG847" s="33"/>
      <c r="CTH847" s="33"/>
      <c r="CTI847" s="33"/>
      <c r="CTJ847" s="33"/>
      <c r="CTK847" s="33"/>
      <c r="CTL847" s="33"/>
      <c r="CTM847" s="33"/>
      <c r="CTN847" s="33"/>
      <c r="CTO847" s="33"/>
      <c r="CTP847" s="33"/>
      <c r="CTQ847" s="33"/>
      <c r="CTR847" s="33"/>
      <c r="CTS847" s="33"/>
      <c r="CTT847" s="33"/>
      <c r="CTU847" s="33"/>
      <c r="CTV847" s="33"/>
      <c r="CTW847" s="33"/>
      <c r="CTX847" s="33"/>
      <c r="CTY847" s="33"/>
      <c r="CTZ847" s="33"/>
      <c r="CUA847" s="33"/>
      <c r="CUB847" s="33"/>
      <c r="CUC847" s="33"/>
      <c r="CUD847" s="33"/>
      <c r="CUE847" s="33"/>
      <c r="CUF847" s="33"/>
      <c r="CUG847" s="33"/>
      <c r="CUH847" s="33"/>
      <c r="CUI847" s="33"/>
      <c r="CUJ847" s="33"/>
      <c r="CUK847" s="33"/>
      <c r="CUL847" s="33"/>
      <c r="CUM847" s="33"/>
      <c r="CUN847" s="33"/>
      <c r="CUO847" s="33"/>
      <c r="CUP847" s="33"/>
      <c r="CUQ847" s="33"/>
      <c r="CUR847" s="33"/>
      <c r="CUS847" s="33"/>
      <c r="CUT847" s="33"/>
      <c r="CUU847" s="33"/>
      <c r="CUV847" s="33"/>
      <c r="CUW847" s="33"/>
      <c r="CUX847" s="33"/>
      <c r="CUY847" s="33"/>
      <c r="CUZ847" s="33"/>
      <c r="CVA847" s="33"/>
      <c r="CVB847" s="33"/>
      <c r="CVC847" s="33"/>
      <c r="CVD847" s="33"/>
      <c r="CVE847" s="33"/>
      <c r="CVF847" s="33"/>
      <c r="CVG847" s="33"/>
      <c r="CVH847" s="33"/>
      <c r="CVI847" s="33"/>
      <c r="CVJ847" s="33"/>
      <c r="CVK847" s="33"/>
      <c r="CVL847" s="33"/>
      <c r="CVM847" s="33"/>
      <c r="CVN847" s="33"/>
      <c r="CVO847" s="33"/>
      <c r="CVP847" s="33"/>
      <c r="CVQ847" s="33"/>
      <c r="CVR847" s="33"/>
      <c r="CVS847" s="33"/>
      <c r="CVT847" s="33"/>
      <c r="CVU847" s="33"/>
      <c r="CVV847" s="33"/>
      <c r="CVW847" s="33"/>
      <c r="CVX847" s="33"/>
      <c r="CVY847" s="33"/>
      <c r="CVZ847" s="33"/>
      <c r="CWA847" s="33"/>
      <c r="CWB847" s="33"/>
      <c r="CWC847" s="33"/>
      <c r="CWD847" s="33"/>
      <c r="CWE847" s="33"/>
      <c r="CWF847" s="33"/>
      <c r="CWG847" s="33"/>
      <c r="CWH847" s="33"/>
      <c r="CWI847" s="33"/>
      <c r="CWJ847" s="33"/>
      <c r="CWK847" s="33"/>
      <c r="CWL847" s="33"/>
      <c r="CWM847" s="33"/>
      <c r="CWN847" s="33"/>
      <c r="CWO847" s="33"/>
      <c r="CWP847" s="33"/>
      <c r="CWQ847" s="33"/>
      <c r="CWR847" s="33"/>
      <c r="CWS847" s="33"/>
      <c r="CWT847" s="33"/>
      <c r="CWU847" s="33"/>
      <c r="CWV847" s="33"/>
      <c r="CWW847" s="33"/>
      <c r="CWX847" s="33"/>
      <c r="CWY847" s="33"/>
      <c r="CWZ847" s="33"/>
      <c r="CXA847" s="33"/>
      <c r="CXB847" s="33"/>
      <c r="CXC847" s="33"/>
      <c r="CXD847" s="33"/>
      <c r="CXE847" s="33"/>
      <c r="CXF847" s="33"/>
      <c r="CXG847" s="33"/>
      <c r="CXH847" s="33"/>
      <c r="CXI847" s="33"/>
      <c r="CXJ847" s="33"/>
      <c r="CXK847" s="33"/>
      <c r="CXL847" s="33"/>
      <c r="CXM847" s="33"/>
      <c r="CXN847" s="33"/>
      <c r="CXO847" s="33"/>
      <c r="CXP847" s="33"/>
      <c r="CXQ847" s="33"/>
      <c r="CXR847" s="33"/>
      <c r="CXS847" s="33"/>
      <c r="CXT847" s="33"/>
      <c r="CXU847" s="33"/>
      <c r="CXV847" s="33"/>
      <c r="CXW847" s="33"/>
      <c r="CXX847" s="33"/>
      <c r="CXY847" s="33"/>
      <c r="CXZ847" s="33"/>
      <c r="CYA847" s="33"/>
      <c r="CYB847" s="33"/>
      <c r="CYC847" s="33"/>
      <c r="CYD847" s="33"/>
      <c r="CYE847" s="33"/>
      <c r="CYF847" s="33"/>
      <c r="CYG847" s="33"/>
      <c r="CYH847" s="33"/>
      <c r="CYI847" s="33"/>
      <c r="CYJ847" s="33"/>
      <c r="CYK847" s="33"/>
      <c r="CYL847" s="33"/>
      <c r="CYM847" s="33"/>
      <c r="CYN847" s="33"/>
      <c r="CYO847" s="33"/>
      <c r="CYP847" s="33"/>
      <c r="CYQ847" s="33"/>
      <c r="CYR847" s="33"/>
      <c r="CYS847" s="33"/>
      <c r="CYT847" s="33"/>
      <c r="CYU847" s="33"/>
      <c r="CYV847" s="33"/>
      <c r="CYW847" s="33"/>
      <c r="CYX847" s="33"/>
      <c r="CYY847" s="33"/>
      <c r="CYZ847" s="33"/>
      <c r="CZA847" s="33"/>
      <c r="CZB847" s="33"/>
      <c r="CZC847" s="33"/>
      <c r="CZD847" s="33"/>
      <c r="CZE847" s="33"/>
      <c r="CZF847" s="33"/>
      <c r="CZG847" s="33"/>
      <c r="CZH847" s="33"/>
      <c r="CZI847" s="33"/>
      <c r="CZJ847" s="33"/>
      <c r="CZK847" s="33"/>
      <c r="CZL847" s="33"/>
      <c r="CZM847" s="33"/>
      <c r="CZN847" s="33"/>
      <c r="CZO847" s="33"/>
      <c r="CZP847" s="33"/>
      <c r="CZQ847" s="33"/>
      <c r="CZR847" s="33"/>
      <c r="CZS847" s="33"/>
      <c r="CZT847" s="33"/>
      <c r="CZU847" s="33"/>
      <c r="CZV847" s="33"/>
      <c r="CZW847" s="33"/>
      <c r="CZX847" s="33"/>
      <c r="CZY847" s="33"/>
      <c r="CZZ847" s="33"/>
      <c r="DAA847" s="33"/>
      <c r="DAB847" s="33"/>
      <c r="DAC847" s="33"/>
      <c r="DAD847" s="33"/>
      <c r="DAE847" s="33"/>
      <c r="DAF847" s="33"/>
      <c r="DAG847" s="33"/>
      <c r="DAH847" s="33"/>
      <c r="DAI847" s="33"/>
      <c r="DAJ847" s="33"/>
      <c r="DAK847" s="33"/>
      <c r="DAL847" s="33"/>
      <c r="DAM847" s="33"/>
      <c r="DAN847" s="33"/>
      <c r="DAO847" s="33"/>
      <c r="DAP847" s="33"/>
      <c r="DAQ847" s="33"/>
      <c r="DAR847" s="33"/>
      <c r="DAS847" s="33"/>
      <c r="DAT847" s="33"/>
      <c r="DAU847" s="33"/>
      <c r="DAV847" s="33"/>
      <c r="DAW847" s="33"/>
      <c r="DAX847" s="33"/>
      <c r="DAY847" s="33"/>
      <c r="DAZ847" s="33"/>
      <c r="DBA847" s="33"/>
      <c r="DBB847" s="33"/>
      <c r="DBC847" s="33"/>
      <c r="DBD847" s="33"/>
      <c r="DBE847" s="33"/>
      <c r="DBF847" s="33"/>
      <c r="DBG847" s="33"/>
      <c r="DBH847" s="33"/>
      <c r="DBI847" s="33"/>
      <c r="DBJ847" s="33"/>
      <c r="DBK847" s="33"/>
      <c r="DBL847" s="33"/>
      <c r="DBM847" s="33"/>
      <c r="DBN847" s="33"/>
      <c r="DBO847" s="33"/>
      <c r="DBP847" s="33"/>
      <c r="DBQ847" s="33"/>
      <c r="DBR847" s="33"/>
      <c r="DBS847" s="33"/>
      <c r="DBT847" s="33"/>
      <c r="DBU847" s="33"/>
      <c r="DBV847" s="33"/>
      <c r="DBW847" s="33"/>
      <c r="DBX847" s="33"/>
      <c r="DBY847" s="33"/>
      <c r="DBZ847" s="33"/>
      <c r="DCA847" s="33"/>
      <c r="DCB847" s="33"/>
      <c r="DCC847" s="33"/>
      <c r="DCD847" s="33"/>
      <c r="DCE847" s="33"/>
      <c r="DCF847" s="33"/>
      <c r="DCG847" s="33"/>
      <c r="DCH847" s="33"/>
      <c r="DCI847" s="33"/>
      <c r="DCJ847" s="33"/>
      <c r="DCK847" s="33"/>
      <c r="DCL847" s="33"/>
      <c r="DCM847" s="33"/>
      <c r="DCN847" s="33"/>
      <c r="DCO847" s="33"/>
      <c r="DCP847" s="33"/>
      <c r="DCQ847" s="33"/>
      <c r="DCR847" s="33"/>
      <c r="DCS847" s="33"/>
      <c r="DCT847" s="33"/>
      <c r="DCU847" s="33"/>
      <c r="DCV847" s="33"/>
      <c r="DCW847" s="33"/>
      <c r="DCX847" s="33"/>
      <c r="DCY847" s="33"/>
      <c r="DCZ847" s="33"/>
      <c r="DDA847" s="33"/>
      <c r="DDB847" s="33"/>
      <c r="DDC847" s="33"/>
      <c r="DDD847" s="33"/>
      <c r="DDE847" s="33"/>
      <c r="DDF847" s="33"/>
      <c r="DDG847" s="33"/>
      <c r="DDH847" s="33"/>
      <c r="DDI847" s="33"/>
      <c r="DDJ847" s="33"/>
      <c r="DDK847" s="33"/>
      <c r="DDL847" s="33"/>
      <c r="DDM847" s="33"/>
      <c r="DDN847" s="33"/>
      <c r="DDO847" s="33"/>
      <c r="DDP847" s="33"/>
      <c r="DDQ847" s="33"/>
      <c r="DDR847" s="33"/>
      <c r="DDS847" s="33"/>
      <c r="DDT847" s="33"/>
      <c r="DDU847" s="33"/>
      <c r="DDV847" s="33"/>
      <c r="DDW847" s="33"/>
      <c r="DDX847" s="33"/>
      <c r="DDY847" s="33"/>
      <c r="DDZ847" s="33"/>
      <c r="DEA847" s="33"/>
      <c r="DEB847" s="33"/>
      <c r="DEC847" s="33"/>
      <c r="DED847" s="33"/>
      <c r="DEE847" s="33"/>
      <c r="DEF847" s="33"/>
      <c r="DEG847" s="33"/>
      <c r="DEH847" s="33"/>
      <c r="DEI847" s="33"/>
      <c r="DEJ847" s="33"/>
      <c r="DEK847" s="33"/>
      <c r="DEL847" s="33"/>
      <c r="DEM847" s="33"/>
      <c r="DEN847" s="33"/>
      <c r="DEO847" s="33"/>
      <c r="DEP847" s="33"/>
      <c r="DEQ847" s="33"/>
      <c r="DER847" s="33"/>
      <c r="DES847" s="33"/>
      <c r="DET847" s="33"/>
      <c r="DEU847" s="33"/>
      <c r="DEV847" s="33"/>
      <c r="DEW847" s="33"/>
      <c r="DEX847" s="33"/>
      <c r="DEY847" s="33"/>
      <c r="DEZ847" s="33"/>
      <c r="DFA847" s="33"/>
      <c r="DFB847" s="33"/>
      <c r="DFC847" s="33"/>
      <c r="DFD847" s="33"/>
      <c r="DFE847" s="33"/>
      <c r="DFF847" s="33"/>
      <c r="DFG847" s="33"/>
      <c r="DFH847" s="33"/>
      <c r="DFI847" s="33"/>
      <c r="DFJ847" s="33"/>
      <c r="DFK847" s="33"/>
      <c r="DFL847" s="33"/>
      <c r="DFM847" s="33"/>
      <c r="DFN847" s="33"/>
      <c r="DFO847" s="33"/>
      <c r="DFP847" s="33"/>
      <c r="DFQ847" s="33"/>
      <c r="DFR847" s="33"/>
      <c r="DFS847" s="33"/>
      <c r="DFT847" s="33"/>
      <c r="DFU847" s="33"/>
      <c r="DFV847" s="33"/>
      <c r="DFW847" s="33"/>
      <c r="DFX847" s="33"/>
      <c r="DFY847" s="33"/>
      <c r="DFZ847" s="33"/>
      <c r="DGA847" s="33"/>
      <c r="DGB847" s="33"/>
      <c r="DGC847" s="33"/>
      <c r="DGD847" s="33"/>
      <c r="DGE847" s="33"/>
      <c r="DGF847" s="33"/>
      <c r="DGG847" s="33"/>
      <c r="DGH847" s="33"/>
      <c r="DGI847" s="33"/>
      <c r="DGJ847" s="33"/>
      <c r="DGK847" s="33"/>
      <c r="DGL847" s="33"/>
      <c r="DGM847" s="33"/>
      <c r="DGN847" s="33"/>
      <c r="DGO847" s="33"/>
      <c r="DGP847" s="33"/>
      <c r="DGQ847" s="33"/>
      <c r="DGR847" s="33"/>
      <c r="DGS847" s="33"/>
      <c r="DGT847" s="33"/>
      <c r="DGU847" s="33"/>
      <c r="DGV847" s="33"/>
      <c r="DGW847" s="33"/>
      <c r="DGX847" s="33"/>
      <c r="DGY847" s="33"/>
      <c r="DGZ847" s="33"/>
      <c r="DHA847" s="33"/>
      <c r="DHB847" s="33"/>
      <c r="DHC847" s="33"/>
      <c r="DHD847" s="33"/>
      <c r="DHE847" s="33"/>
      <c r="DHF847" s="33"/>
      <c r="DHG847" s="33"/>
      <c r="DHH847" s="33"/>
      <c r="DHI847" s="33"/>
      <c r="DHJ847" s="33"/>
      <c r="DHK847" s="33"/>
      <c r="DHL847" s="33"/>
      <c r="DHM847" s="33"/>
      <c r="DHN847" s="33"/>
      <c r="DHO847" s="33"/>
      <c r="DHP847" s="33"/>
      <c r="DHQ847" s="33"/>
      <c r="DHR847" s="33"/>
      <c r="DHS847" s="33"/>
      <c r="DHT847" s="33"/>
      <c r="DHU847" s="33"/>
      <c r="DHV847" s="33"/>
      <c r="DHW847" s="33"/>
      <c r="DHX847" s="33"/>
      <c r="DHY847" s="33"/>
      <c r="DHZ847" s="33"/>
      <c r="DIA847" s="33"/>
      <c r="DIB847" s="33"/>
      <c r="DIC847" s="33"/>
      <c r="DID847" s="33"/>
      <c r="DIE847" s="33"/>
      <c r="DIF847" s="33"/>
      <c r="DIG847" s="33"/>
      <c r="DIH847" s="33"/>
      <c r="DII847" s="33"/>
      <c r="DIJ847" s="33"/>
      <c r="DIK847" s="33"/>
      <c r="DIL847" s="33"/>
      <c r="DIM847" s="33"/>
      <c r="DIN847" s="33"/>
      <c r="DIO847" s="33"/>
      <c r="DIP847" s="33"/>
      <c r="DIQ847" s="33"/>
      <c r="DIR847" s="33"/>
      <c r="DIS847" s="33"/>
      <c r="DIT847" s="33"/>
      <c r="DIU847" s="33"/>
      <c r="DIV847" s="33"/>
      <c r="DIW847" s="33"/>
      <c r="DIX847" s="33"/>
      <c r="DIY847" s="33"/>
      <c r="DIZ847" s="33"/>
      <c r="DJA847" s="33"/>
      <c r="DJB847" s="33"/>
      <c r="DJC847" s="33"/>
      <c r="DJD847" s="33"/>
      <c r="DJE847" s="33"/>
      <c r="DJF847" s="33"/>
      <c r="DJG847" s="33"/>
      <c r="DJH847" s="33"/>
      <c r="DJI847" s="33"/>
      <c r="DJJ847" s="33"/>
      <c r="DJK847" s="33"/>
      <c r="DJL847" s="33"/>
      <c r="DJM847" s="33"/>
      <c r="DJN847" s="33"/>
      <c r="DJO847" s="33"/>
      <c r="DJP847" s="33"/>
      <c r="DJQ847" s="33"/>
      <c r="DJR847" s="33"/>
      <c r="DJS847" s="33"/>
      <c r="DJT847" s="33"/>
      <c r="DJU847" s="33"/>
      <c r="DJV847" s="33"/>
      <c r="DJW847" s="33"/>
      <c r="DJX847" s="33"/>
      <c r="DJY847" s="33"/>
      <c r="DJZ847" s="33"/>
      <c r="DKA847" s="33"/>
      <c r="DKB847" s="33"/>
      <c r="DKC847" s="33"/>
      <c r="DKD847" s="33"/>
      <c r="DKE847" s="33"/>
      <c r="DKF847" s="33"/>
      <c r="DKG847" s="33"/>
      <c r="DKH847" s="33"/>
      <c r="DKI847" s="33"/>
      <c r="DKJ847" s="33"/>
      <c r="DKK847" s="33"/>
      <c r="DKL847" s="33"/>
      <c r="DKM847" s="33"/>
      <c r="DKN847" s="33"/>
      <c r="DKO847" s="33"/>
      <c r="DKP847" s="33"/>
      <c r="DKQ847" s="33"/>
      <c r="DKR847" s="33"/>
      <c r="DKS847" s="33"/>
      <c r="DKT847" s="33"/>
      <c r="DKU847" s="33"/>
      <c r="DKV847" s="33"/>
      <c r="DKW847" s="33"/>
      <c r="DKX847" s="33"/>
      <c r="DKY847" s="33"/>
      <c r="DKZ847" s="33"/>
      <c r="DLA847" s="33"/>
      <c r="DLB847" s="33"/>
      <c r="DLC847" s="33"/>
      <c r="DLD847" s="33"/>
      <c r="DLE847" s="33"/>
      <c r="DLF847" s="33"/>
      <c r="DLG847" s="33"/>
      <c r="DLH847" s="33"/>
      <c r="DLI847" s="33"/>
      <c r="DLJ847" s="33"/>
      <c r="DLK847" s="33"/>
      <c r="DLL847" s="33"/>
      <c r="DLM847" s="33"/>
      <c r="DLN847" s="33"/>
      <c r="DLO847" s="33"/>
      <c r="DLP847" s="33"/>
      <c r="DLQ847" s="33"/>
      <c r="DLR847" s="33"/>
      <c r="DLS847" s="33"/>
      <c r="DLT847" s="33"/>
      <c r="DLU847" s="33"/>
      <c r="DLV847" s="33"/>
      <c r="DLW847" s="33"/>
      <c r="DLX847" s="33"/>
      <c r="DLY847" s="33"/>
      <c r="DLZ847" s="33"/>
      <c r="DMA847" s="33"/>
      <c r="DMB847" s="33"/>
      <c r="DMC847" s="33"/>
      <c r="DMD847" s="33"/>
      <c r="DME847" s="33"/>
      <c r="DMF847" s="33"/>
      <c r="DMG847" s="33"/>
      <c r="DMH847" s="33"/>
      <c r="DMI847" s="33"/>
      <c r="DMJ847" s="33"/>
      <c r="DMK847" s="33"/>
      <c r="DML847" s="33"/>
      <c r="DMM847" s="33"/>
      <c r="DMN847" s="33"/>
      <c r="DMO847" s="33"/>
      <c r="DMP847" s="33"/>
      <c r="DMQ847" s="33"/>
      <c r="DMR847" s="33"/>
      <c r="DMS847" s="33"/>
      <c r="DMT847" s="33"/>
      <c r="DMU847" s="33"/>
      <c r="DMV847" s="33"/>
      <c r="DMW847" s="33"/>
      <c r="DMX847" s="33"/>
      <c r="DMY847" s="33"/>
      <c r="DMZ847" s="33"/>
      <c r="DNA847" s="33"/>
      <c r="DNB847" s="33"/>
      <c r="DNC847" s="33"/>
      <c r="DND847" s="33"/>
      <c r="DNE847" s="33"/>
      <c r="DNF847" s="33"/>
      <c r="DNG847" s="33"/>
      <c r="DNH847" s="33"/>
      <c r="DNI847" s="33"/>
      <c r="DNJ847" s="33"/>
      <c r="DNK847" s="33"/>
      <c r="DNL847" s="33"/>
      <c r="DNM847" s="33"/>
      <c r="DNN847" s="33"/>
      <c r="DNO847" s="33"/>
      <c r="DNP847" s="33"/>
      <c r="DNQ847" s="33"/>
      <c r="DNR847" s="33"/>
      <c r="DNS847" s="33"/>
      <c r="DNT847" s="33"/>
      <c r="DNU847" s="33"/>
      <c r="DNV847" s="33"/>
      <c r="DNW847" s="33"/>
      <c r="DNX847" s="33"/>
      <c r="DNY847" s="33"/>
      <c r="DNZ847" s="33"/>
      <c r="DOA847" s="33"/>
      <c r="DOB847" s="33"/>
      <c r="DOC847" s="33"/>
      <c r="DOD847" s="33"/>
      <c r="DOE847" s="33"/>
      <c r="DOF847" s="33"/>
      <c r="DOG847" s="33"/>
      <c r="DOH847" s="33"/>
      <c r="DOI847" s="33"/>
      <c r="DOJ847" s="33"/>
      <c r="DOK847" s="33"/>
      <c r="DOL847" s="33"/>
      <c r="DOM847" s="33"/>
      <c r="DON847" s="33"/>
      <c r="DOO847" s="33"/>
      <c r="DOP847" s="33"/>
      <c r="DOQ847" s="33"/>
      <c r="DOR847" s="33"/>
      <c r="DOS847" s="33"/>
      <c r="DOT847" s="33"/>
      <c r="DOU847" s="33"/>
      <c r="DOV847" s="33"/>
      <c r="DOW847" s="33"/>
      <c r="DOX847" s="33"/>
      <c r="DOY847" s="33"/>
      <c r="DOZ847" s="33"/>
      <c r="DPA847" s="33"/>
      <c r="DPB847" s="33"/>
      <c r="DPC847" s="33"/>
      <c r="DPD847" s="33"/>
      <c r="DPE847" s="33"/>
      <c r="DPF847" s="33"/>
      <c r="DPG847" s="33"/>
      <c r="DPH847" s="33"/>
      <c r="DPI847" s="33"/>
      <c r="DPJ847" s="33"/>
      <c r="DPK847" s="33"/>
      <c r="DPL847" s="33"/>
      <c r="DPM847" s="33"/>
      <c r="DPN847" s="33"/>
      <c r="DPO847" s="33"/>
      <c r="DPP847" s="33"/>
      <c r="DPQ847" s="33"/>
      <c r="DPR847" s="33"/>
      <c r="DPS847" s="33"/>
      <c r="DPT847" s="33"/>
      <c r="DPU847" s="33"/>
      <c r="DPV847" s="33"/>
      <c r="DPW847" s="33"/>
      <c r="DPX847" s="33"/>
      <c r="DPY847" s="33"/>
      <c r="DPZ847" s="33"/>
      <c r="DQA847" s="33"/>
      <c r="DQB847" s="33"/>
      <c r="DQC847" s="33"/>
      <c r="DQD847" s="33"/>
      <c r="DQE847" s="33"/>
      <c r="DQF847" s="33"/>
      <c r="DQG847" s="33"/>
      <c r="DQH847" s="33"/>
      <c r="DQI847" s="33"/>
      <c r="DQJ847" s="33"/>
      <c r="DQK847" s="33"/>
      <c r="DQL847" s="33"/>
      <c r="DQM847" s="33"/>
      <c r="DQN847" s="33"/>
      <c r="DQO847" s="33"/>
      <c r="DQP847" s="33"/>
      <c r="DQQ847" s="33"/>
      <c r="DQR847" s="33"/>
      <c r="DQS847" s="33"/>
      <c r="DQT847" s="33"/>
      <c r="DQU847" s="33"/>
      <c r="DQV847" s="33"/>
      <c r="DQW847" s="33"/>
      <c r="DQX847" s="33"/>
      <c r="DQY847" s="33"/>
      <c r="DQZ847" s="33"/>
      <c r="DRA847" s="33"/>
      <c r="DRB847" s="33"/>
      <c r="DRC847" s="33"/>
      <c r="DRD847" s="33"/>
      <c r="DRE847" s="33"/>
      <c r="DRF847" s="33"/>
      <c r="DRG847" s="33"/>
      <c r="DRH847" s="33"/>
      <c r="DRI847" s="33"/>
      <c r="DRJ847" s="33"/>
      <c r="DRK847" s="33"/>
      <c r="DRL847" s="33"/>
      <c r="DRM847" s="33"/>
      <c r="DRN847" s="33"/>
      <c r="DRO847" s="33"/>
      <c r="DRP847" s="33"/>
      <c r="DRQ847" s="33"/>
      <c r="DRR847" s="33"/>
      <c r="DRS847" s="33"/>
      <c r="DRT847" s="33"/>
      <c r="DRU847" s="33"/>
      <c r="DRV847" s="33"/>
      <c r="DRW847" s="33"/>
      <c r="DRX847" s="33"/>
      <c r="DRY847" s="33"/>
      <c r="DRZ847" s="33"/>
      <c r="DSA847" s="33"/>
      <c r="DSB847" s="33"/>
      <c r="DSC847" s="33"/>
      <c r="DSD847" s="33"/>
      <c r="DSE847" s="33"/>
      <c r="DSF847" s="33"/>
      <c r="DSG847" s="33"/>
      <c r="DSH847" s="33"/>
      <c r="DSI847" s="33"/>
      <c r="DSJ847" s="33"/>
      <c r="DSK847" s="33"/>
      <c r="DSL847" s="33"/>
      <c r="DSM847" s="33"/>
      <c r="DSN847" s="33"/>
      <c r="DSO847" s="33"/>
      <c r="DSP847" s="33"/>
      <c r="DSQ847" s="33"/>
      <c r="DSR847" s="33"/>
      <c r="DSS847" s="33"/>
      <c r="DST847" s="33"/>
      <c r="DSU847" s="33"/>
      <c r="DSV847" s="33"/>
      <c r="DSW847" s="33"/>
      <c r="DSX847" s="33"/>
      <c r="DSY847" s="33"/>
      <c r="DSZ847" s="33"/>
      <c r="DTA847" s="33"/>
      <c r="DTB847" s="33"/>
      <c r="DTC847" s="33"/>
      <c r="DTD847" s="33"/>
      <c r="DTE847" s="33"/>
      <c r="DTF847" s="33"/>
      <c r="DTG847" s="33"/>
      <c r="DTH847" s="33"/>
      <c r="DTI847" s="33"/>
      <c r="DTJ847" s="33"/>
      <c r="DTK847" s="33"/>
      <c r="DTL847" s="33"/>
      <c r="DTM847" s="33"/>
      <c r="DTN847" s="33"/>
      <c r="DTO847" s="33"/>
      <c r="DTP847" s="33"/>
      <c r="DTQ847" s="33"/>
      <c r="DTR847" s="33"/>
      <c r="DTS847" s="33"/>
      <c r="DTT847" s="33"/>
      <c r="DTU847" s="33"/>
      <c r="DTV847" s="33"/>
      <c r="DTW847" s="33"/>
      <c r="DTX847" s="33"/>
      <c r="DTY847" s="33"/>
      <c r="DTZ847" s="33"/>
      <c r="DUA847" s="33"/>
      <c r="DUB847" s="33"/>
      <c r="DUC847" s="33"/>
      <c r="DUD847" s="33"/>
      <c r="DUE847" s="33"/>
      <c r="DUF847" s="33"/>
      <c r="DUG847" s="33"/>
      <c r="DUH847" s="33"/>
      <c r="DUI847" s="33"/>
      <c r="DUJ847" s="33"/>
      <c r="DUK847" s="33"/>
      <c r="DUL847" s="33"/>
      <c r="DUM847" s="33"/>
      <c r="DUN847" s="33"/>
      <c r="DUO847" s="33"/>
      <c r="DUP847" s="33"/>
      <c r="DUQ847" s="33"/>
      <c r="DUR847" s="33"/>
      <c r="DUS847" s="33"/>
      <c r="DUT847" s="33"/>
      <c r="DUU847" s="33"/>
      <c r="DUV847" s="33"/>
      <c r="DUW847" s="33"/>
      <c r="DUX847" s="33"/>
      <c r="DUY847" s="33"/>
      <c r="DUZ847" s="33"/>
      <c r="DVA847" s="33"/>
      <c r="DVB847" s="33"/>
      <c r="DVC847" s="33"/>
      <c r="DVD847" s="33"/>
      <c r="DVE847" s="33"/>
      <c r="DVF847" s="33"/>
      <c r="DVG847" s="33"/>
      <c r="DVH847" s="33"/>
      <c r="DVI847" s="33"/>
      <c r="DVJ847" s="33"/>
      <c r="DVK847" s="33"/>
      <c r="DVL847" s="33"/>
      <c r="DVM847" s="33"/>
      <c r="DVN847" s="33"/>
      <c r="DVO847" s="33"/>
      <c r="DVP847" s="33"/>
      <c r="DVQ847" s="33"/>
      <c r="DVR847" s="33"/>
      <c r="DVS847" s="33"/>
      <c r="DVT847" s="33"/>
      <c r="DVU847" s="33"/>
      <c r="DVV847" s="33"/>
      <c r="DVW847" s="33"/>
      <c r="DVX847" s="33"/>
      <c r="DVY847" s="33"/>
      <c r="DVZ847" s="33"/>
      <c r="DWA847" s="33"/>
      <c r="DWB847" s="33"/>
      <c r="DWC847" s="33"/>
      <c r="DWD847" s="33"/>
      <c r="DWE847" s="33"/>
      <c r="DWF847" s="33"/>
      <c r="DWG847" s="33"/>
      <c r="DWH847" s="33"/>
      <c r="DWI847" s="33"/>
      <c r="DWJ847" s="33"/>
      <c r="DWK847" s="33"/>
      <c r="DWL847" s="33"/>
      <c r="DWM847" s="33"/>
      <c r="DWN847" s="33"/>
      <c r="DWO847" s="33"/>
      <c r="DWP847" s="33"/>
      <c r="DWQ847" s="33"/>
      <c r="DWR847" s="33"/>
      <c r="DWS847" s="33"/>
      <c r="DWT847" s="33"/>
      <c r="DWU847" s="33"/>
      <c r="DWV847" s="33"/>
      <c r="DWW847" s="33"/>
      <c r="DWX847" s="33"/>
      <c r="DWY847" s="33"/>
      <c r="DWZ847" s="33"/>
      <c r="DXA847" s="33"/>
      <c r="DXB847" s="33"/>
      <c r="DXC847" s="33"/>
      <c r="DXD847" s="33"/>
      <c r="DXE847" s="33"/>
      <c r="DXF847" s="33"/>
      <c r="DXG847" s="33"/>
      <c r="DXH847" s="33"/>
      <c r="DXI847" s="33"/>
      <c r="DXJ847" s="33"/>
      <c r="DXK847" s="33"/>
      <c r="DXL847" s="33"/>
      <c r="DXM847" s="33"/>
      <c r="DXN847" s="33"/>
      <c r="DXO847" s="33"/>
      <c r="DXP847" s="33"/>
      <c r="DXQ847" s="33"/>
      <c r="DXR847" s="33"/>
      <c r="DXS847" s="33"/>
      <c r="DXT847" s="33"/>
      <c r="DXU847" s="33"/>
      <c r="DXV847" s="33"/>
      <c r="DXW847" s="33"/>
      <c r="DXX847" s="33"/>
      <c r="DXY847" s="33"/>
      <c r="DXZ847" s="33"/>
      <c r="DYA847" s="33"/>
      <c r="DYB847" s="33"/>
      <c r="DYC847" s="33"/>
      <c r="DYD847" s="33"/>
      <c r="DYE847" s="33"/>
      <c r="DYF847" s="33"/>
      <c r="DYG847" s="33"/>
      <c r="DYH847" s="33"/>
      <c r="DYI847" s="33"/>
      <c r="DYJ847" s="33"/>
      <c r="DYK847" s="33"/>
      <c r="DYL847" s="33"/>
      <c r="DYM847" s="33"/>
      <c r="DYN847" s="33"/>
      <c r="DYO847" s="33"/>
      <c r="DYP847" s="33"/>
      <c r="DYQ847" s="33"/>
      <c r="DYR847" s="33"/>
      <c r="DYS847" s="33"/>
      <c r="DYT847" s="33"/>
      <c r="DYU847" s="33"/>
      <c r="DYV847" s="33"/>
      <c r="DYW847" s="33"/>
      <c r="DYX847" s="33"/>
      <c r="DYY847" s="33"/>
      <c r="DYZ847" s="33"/>
      <c r="DZA847" s="33"/>
      <c r="DZB847" s="33"/>
      <c r="DZC847" s="33"/>
      <c r="DZD847" s="33"/>
      <c r="DZE847" s="33"/>
      <c r="DZF847" s="33"/>
      <c r="DZG847" s="33"/>
      <c r="DZH847" s="33"/>
      <c r="DZI847" s="33"/>
      <c r="DZJ847" s="33"/>
      <c r="DZK847" s="33"/>
      <c r="DZL847" s="33"/>
      <c r="DZM847" s="33"/>
      <c r="DZN847" s="33"/>
      <c r="DZO847" s="33"/>
      <c r="DZP847" s="33"/>
      <c r="DZQ847" s="33"/>
      <c r="DZR847" s="33"/>
      <c r="DZS847" s="33"/>
      <c r="DZT847" s="33"/>
      <c r="DZU847" s="33"/>
      <c r="DZV847" s="33"/>
      <c r="DZW847" s="33"/>
      <c r="DZX847" s="33"/>
      <c r="DZY847" s="33"/>
      <c r="DZZ847" s="33"/>
      <c r="EAA847" s="33"/>
      <c r="EAB847" s="33"/>
      <c r="EAC847" s="33"/>
      <c r="EAD847" s="33"/>
      <c r="EAE847" s="33"/>
      <c r="EAF847" s="33"/>
      <c r="EAG847" s="33"/>
      <c r="EAH847" s="33"/>
      <c r="EAI847" s="33"/>
      <c r="EAJ847" s="33"/>
      <c r="EAK847" s="33"/>
      <c r="EAL847" s="33"/>
      <c r="EAM847" s="33"/>
      <c r="EAN847" s="33"/>
      <c r="EAO847" s="33"/>
      <c r="EAP847" s="33"/>
      <c r="EAQ847" s="33"/>
      <c r="EAR847" s="33"/>
      <c r="EAS847" s="33"/>
      <c r="EAT847" s="33"/>
      <c r="EAU847" s="33"/>
      <c r="EAV847" s="33"/>
      <c r="EAW847" s="33"/>
      <c r="EAX847" s="33"/>
      <c r="EAY847" s="33"/>
      <c r="EAZ847" s="33"/>
      <c r="EBA847" s="33"/>
      <c r="EBB847" s="33"/>
      <c r="EBC847" s="33"/>
      <c r="EBD847" s="33"/>
      <c r="EBE847" s="33"/>
      <c r="EBF847" s="33"/>
      <c r="EBG847" s="33"/>
      <c r="EBH847" s="33"/>
      <c r="EBI847" s="33"/>
      <c r="EBJ847" s="33"/>
      <c r="EBK847" s="33"/>
      <c r="EBL847" s="33"/>
      <c r="EBM847" s="33"/>
      <c r="EBN847" s="33"/>
      <c r="EBO847" s="33"/>
      <c r="EBP847" s="33"/>
      <c r="EBQ847" s="33"/>
      <c r="EBR847" s="33"/>
      <c r="EBS847" s="33"/>
      <c r="EBT847" s="33"/>
      <c r="EBU847" s="33"/>
      <c r="EBV847" s="33"/>
      <c r="EBW847" s="33"/>
      <c r="EBX847" s="33"/>
      <c r="EBY847" s="33"/>
      <c r="EBZ847" s="33"/>
      <c r="ECA847" s="33"/>
      <c r="ECB847" s="33"/>
      <c r="ECC847" s="33"/>
      <c r="ECD847" s="33"/>
      <c r="ECE847" s="33"/>
      <c r="ECF847" s="33"/>
      <c r="ECG847" s="33"/>
      <c r="ECH847" s="33"/>
      <c r="ECI847" s="33"/>
      <c r="ECJ847" s="33"/>
      <c r="ECK847" s="33"/>
      <c r="ECL847" s="33"/>
      <c r="ECM847" s="33"/>
      <c r="ECN847" s="33"/>
      <c r="ECO847" s="33"/>
      <c r="ECP847" s="33"/>
      <c r="ECQ847" s="33"/>
      <c r="ECR847" s="33"/>
      <c r="ECS847" s="33"/>
      <c r="ECT847" s="33"/>
      <c r="ECU847" s="33"/>
      <c r="ECV847" s="33"/>
      <c r="ECW847" s="33"/>
      <c r="ECX847" s="33"/>
      <c r="ECY847" s="33"/>
      <c r="ECZ847" s="33"/>
      <c r="EDA847" s="33"/>
      <c r="EDB847" s="33"/>
      <c r="EDC847" s="33"/>
      <c r="EDD847" s="33"/>
      <c r="EDE847" s="33"/>
      <c r="EDF847" s="33"/>
      <c r="EDG847" s="33"/>
      <c r="EDH847" s="33"/>
      <c r="EDI847" s="33"/>
      <c r="EDJ847" s="33"/>
      <c r="EDK847" s="33"/>
      <c r="EDL847" s="33"/>
      <c r="EDM847" s="33"/>
      <c r="EDN847" s="33"/>
      <c r="EDO847" s="33"/>
      <c r="EDP847" s="33"/>
      <c r="EDQ847" s="33"/>
      <c r="EDR847" s="33"/>
      <c r="EDS847" s="33"/>
      <c r="EDT847" s="33"/>
      <c r="EDU847" s="33"/>
      <c r="EDV847" s="33"/>
      <c r="EDW847" s="33"/>
      <c r="EDX847" s="33"/>
      <c r="EDY847" s="33"/>
      <c r="EDZ847" s="33"/>
      <c r="EEA847" s="33"/>
      <c r="EEB847" s="33"/>
      <c r="EEC847" s="33"/>
      <c r="EED847" s="33"/>
      <c r="EEE847" s="33"/>
      <c r="EEF847" s="33"/>
      <c r="EEG847" s="33"/>
      <c r="EEH847" s="33"/>
      <c r="EEI847" s="33"/>
      <c r="EEJ847" s="33"/>
      <c r="EEK847" s="33"/>
      <c r="EEL847" s="33"/>
      <c r="EEM847" s="33"/>
      <c r="EEN847" s="33"/>
      <c r="EEO847" s="33"/>
      <c r="EEP847" s="33"/>
      <c r="EEQ847" s="33"/>
      <c r="EER847" s="33"/>
      <c r="EES847" s="33"/>
      <c r="EET847" s="33"/>
      <c r="EEU847" s="33"/>
      <c r="EEV847" s="33"/>
      <c r="EEW847" s="33"/>
      <c r="EEX847" s="33"/>
      <c r="EEY847" s="33"/>
      <c r="EEZ847" s="33"/>
      <c r="EFA847" s="33"/>
      <c r="EFB847" s="33"/>
      <c r="EFC847" s="33"/>
      <c r="EFD847" s="33"/>
      <c r="EFE847" s="33"/>
      <c r="EFF847" s="33"/>
      <c r="EFG847" s="33"/>
      <c r="EFH847" s="33"/>
      <c r="EFI847" s="33"/>
      <c r="EFJ847" s="33"/>
      <c r="EFK847" s="33"/>
      <c r="EFL847" s="33"/>
      <c r="EFM847" s="33"/>
      <c r="EFN847" s="33"/>
      <c r="EFO847" s="33"/>
      <c r="EFP847" s="33"/>
      <c r="EFQ847" s="33"/>
      <c r="EFR847" s="33"/>
      <c r="EFS847" s="33"/>
      <c r="EFT847" s="33"/>
      <c r="EFU847" s="33"/>
      <c r="EFV847" s="33"/>
      <c r="EFW847" s="33"/>
      <c r="EFX847" s="33"/>
      <c r="EFY847" s="33"/>
      <c r="EFZ847" s="33"/>
      <c r="EGA847" s="33"/>
      <c r="EGB847" s="33"/>
      <c r="EGC847" s="33"/>
      <c r="EGD847" s="33"/>
      <c r="EGE847" s="33"/>
      <c r="EGF847" s="33"/>
      <c r="EGG847" s="33"/>
      <c r="EGH847" s="33"/>
      <c r="EGI847" s="33"/>
      <c r="EGJ847" s="33"/>
      <c r="EGK847" s="33"/>
      <c r="EGL847" s="33"/>
      <c r="EGM847" s="33"/>
      <c r="EGN847" s="33"/>
      <c r="EGO847" s="33"/>
      <c r="EGP847" s="33"/>
      <c r="EGQ847" s="33"/>
      <c r="EGR847" s="33"/>
      <c r="EGS847" s="33"/>
      <c r="EGT847" s="33"/>
      <c r="EGU847" s="33"/>
      <c r="EGV847" s="33"/>
      <c r="EGW847" s="33"/>
      <c r="EGX847" s="33"/>
      <c r="EGY847" s="33"/>
      <c r="EGZ847" s="33"/>
      <c r="EHA847" s="33"/>
      <c r="EHB847" s="33"/>
      <c r="EHC847" s="33"/>
      <c r="EHD847" s="33"/>
      <c r="EHE847" s="33"/>
      <c r="EHF847" s="33"/>
      <c r="EHG847" s="33"/>
      <c r="EHH847" s="33"/>
      <c r="EHI847" s="33"/>
      <c r="EHJ847" s="33"/>
      <c r="EHK847" s="33"/>
      <c r="EHL847" s="33"/>
      <c r="EHM847" s="33"/>
      <c r="EHN847" s="33"/>
      <c r="EHO847" s="33"/>
      <c r="EHP847" s="33"/>
      <c r="EHQ847" s="33"/>
      <c r="EHR847" s="33"/>
      <c r="EHS847" s="33"/>
      <c r="EHT847" s="33"/>
      <c r="EHU847" s="33"/>
      <c r="EHV847" s="33"/>
      <c r="EHW847" s="33"/>
      <c r="EHX847" s="33"/>
      <c r="EHY847" s="33"/>
      <c r="EHZ847" s="33"/>
      <c r="EIA847" s="33"/>
      <c r="EIB847" s="33"/>
      <c r="EIC847" s="33"/>
      <c r="EID847" s="33"/>
      <c r="EIE847" s="33"/>
      <c r="EIF847" s="33"/>
      <c r="EIG847" s="33"/>
      <c r="EIH847" s="33"/>
      <c r="EII847" s="33"/>
      <c r="EIJ847" s="33"/>
      <c r="EIK847" s="33"/>
      <c r="EIL847" s="33"/>
      <c r="EIM847" s="33"/>
      <c r="EIN847" s="33"/>
      <c r="EIO847" s="33"/>
      <c r="EIP847" s="33"/>
      <c r="EIQ847" s="33"/>
      <c r="EIR847" s="33"/>
      <c r="EIS847" s="33"/>
      <c r="EIT847" s="33"/>
      <c r="EIU847" s="33"/>
      <c r="EIV847" s="33"/>
      <c r="EIW847" s="33"/>
      <c r="EIX847" s="33"/>
      <c r="EIY847" s="33"/>
      <c r="EIZ847" s="33"/>
      <c r="EJA847" s="33"/>
      <c r="EJB847" s="33"/>
      <c r="EJC847" s="33"/>
      <c r="EJD847" s="33"/>
      <c r="EJE847" s="33"/>
      <c r="EJF847" s="33"/>
      <c r="EJG847" s="33"/>
      <c r="EJH847" s="33"/>
      <c r="EJI847" s="33"/>
      <c r="EJJ847" s="33"/>
      <c r="EJK847" s="33"/>
      <c r="EJL847" s="33"/>
      <c r="EJM847" s="33"/>
      <c r="EJN847" s="33"/>
      <c r="EJO847" s="33"/>
      <c r="EJP847" s="33"/>
      <c r="EJQ847" s="33"/>
      <c r="EJR847" s="33"/>
      <c r="EJS847" s="33"/>
      <c r="EJT847" s="33"/>
      <c r="EJU847" s="33"/>
      <c r="EJV847" s="33"/>
      <c r="EJW847" s="33"/>
      <c r="EJX847" s="33"/>
      <c r="EJY847" s="33"/>
      <c r="EJZ847" s="33"/>
      <c r="EKA847" s="33"/>
      <c r="EKB847" s="33"/>
      <c r="EKC847" s="33"/>
      <c r="EKD847" s="33"/>
      <c r="EKE847" s="33"/>
      <c r="EKF847" s="33"/>
      <c r="EKG847" s="33"/>
      <c r="EKH847" s="33"/>
      <c r="EKI847" s="33"/>
      <c r="EKJ847" s="33"/>
      <c r="EKK847" s="33"/>
      <c r="EKL847" s="33"/>
      <c r="EKM847" s="33"/>
      <c r="EKN847" s="33"/>
      <c r="EKO847" s="33"/>
      <c r="EKP847" s="33"/>
      <c r="EKQ847" s="33"/>
      <c r="EKR847" s="33"/>
      <c r="EKS847" s="33"/>
      <c r="EKT847" s="33"/>
      <c r="EKU847" s="33"/>
      <c r="EKV847" s="33"/>
      <c r="EKW847" s="33"/>
      <c r="EKX847" s="33"/>
      <c r="EKY847" s="33"/>
      <c r="EKZ847" s="33"/>
      <c r="ELA847" s="33"/>
      <c r="ELB847" s="33"/>
      <c r="ELC847" s="33"/>
      <c r="ELD847" s="33"/>
      <c r="ELE847" s="33"/>
      <c r="ELF847" s="33"/>
      <c r="ELG847" s="33"/>
      <c r="ELH847" s="33"/>
      <c r="ELI847" s="33"/>
      <c r="ELJ847" s="33"/>
      <c r="ELK847" s="33"/>
      <c r="ELL847" s="33"/>
      <c r="ELM847" s="33"/>
      <c r="ELN847" s="33"/>
      <c r="ELO847" s="33"/>
      <c r="ELP847" s="33"/>
      <c r="ELQ847" s="33"/>
      <c r="ELR847" s="33"/>
      <c r="ELS847" s="33"/>
      <c r="ELT847" s="33"/>
      <c r="ELU847" s="33"/>
      <c r="ELV847" s="33"/>
      <c r="ELW847" s="33"/>
      <c r="ELX847" s="33"/>
      <c r="ELY847" s="33"/>
      <c r="ELZ847" s="33"/>
      <c r="EMA847" s="33"/>
      <c r="EMB847" s="33"/>
      <c r="EMC847" s="33"/>
      <c r="EMD847" s="33"/>
      <c r="EME847" s="33"/>
      <c r="EMF847" s="33"/>
      <c r="EMG847" s="33"/>
      <c r="EMH847" s="33"/>
      <c r="EMI847" s="33"/>
      <c r="EMJ847" s="33"/>
      <c r="EMK847" s="33"/>
      <c r="EML847" s="33"/>
      <c r="EMM847" s="33"/>
      <c r="EMN847" s="33"/>
      <c r="EMO847" s="33"/>
      <c r="EMP847" s="33"/>
      <c r="EMQ847" s="33"/>
      <c r="EMR847" s="33"/>
      <c r="EMS847" s="33"/>
      <c r="EMT847" s="33"/>
      <c r="EMU847" s="33"/>
      <c r="EMV847" s="33"/>
      <c r="EMW847" s="33"/>
      <c r="EMX847" s="33"/>
      <c r="EMY847" s="33"/>
      <c r="EMZ847" s="33"/>
      <c r="ENA847" s="33"/>
      <c r="ENB847" s="33"/>
      <c r="ENC847" s="33"/>
      <c r="END847" s="33"/>
      <c r="ENE847" s="33"/>
      <c r="ENF847" s="33"/>
      <c r="ENG847" s="33"/>
      <c r="ENH847" s="33"/>
      <c r="ENI847" s="33"/>
      <c r="ENJ847" s="33"/>
      <c r="ENK847" s="33"/>
      <c r="ENL847" s="33"/>
      <c r="ENM847" s="33"/>
      <c r="ENN847" s="33"/>
      <c r="ENO847" s="33"/>
      <c r="ENP847" s="33"/>
      <c r="ENQ847" s="33"/>
      <c r="ENR847" s="33"/>
      <c r="ENS847" s="33"/>
      <c r="ENT847" s="33"/>
      <c r="ENU847" s="33"/>
      <c r="ENV847" s="33"/>
      <c r="ENW847" s="33"/>
      <c r="ENX847" s="33"/>
      <c r="ENY847" s="33"/>
      <c r="ENZ847" s="33"/>
      <c r="EOA847" s="33"/>
      <c r="EOB847" s="33"/>
      <c r="EOC847" s="33"/>
      <c r="EOD847" s="33"/>
      <c r="EOE847" s="33"/>
      <c r="EOF847" s="33"/>
      <c r="EOG847" s="33"/>
      <c r="EOH847" s="33"/>
      <c r="EOI847" s="33"/>
      <c r="EOJ847" s="33"/>
      <c r="EOK847" s="33"/>
      <c r="EOL847" s="33"/>
      <c r="EOM847" s="33"/>
      <c r="EON847" s="33"/>
      <c r="EOO847" s="33"/>
      <c r="EOP847" s="33"/>
      <c r="EOQ847" s="33"/>
      <c r="EOR847" s="33"/>
      <c r="EOS847" s="33"/>
      <c r="EOT847" s="33"/>
      <c r="EOU847" s="33"/>
      <c r="EOV847" s="33"/>
      <c r="EOW847" s="33"/>
      <c r="EOX847" s="33"/>
      <c r="EOY847" s="33"/>
      <c r="EOZ847" s="33"/>
      <c r="EPA847" s="33"/>
      <c r="EPB847" s="33"/>
      <c r="EPC847" s="33"/>
      <c r="EPD847" s="33"/>
      <c r="EPE847" s="33"/>
      <c r="EPF847" s="33"/>
      <c r="EPG847" s="33"/>
      <c r="EPH847" s="33"/>
      <c r="EPI847" s="33"/>
      <c r="EPJ847" s="33"/>
      <c r="EPK847" s="33"/>
      <c r="EPL847" s="33"/>
      <c r="EPM847" s="33"/>
      <c r="EPN847" s="33"/>
      <c r="EPO847" s="33"/>
      <c r="EPP847" s="33"/>
      <c r="EPQ847" s="33"/>
      <c r="EPR847" s="33"/>
      <c r="EPS847" s="33"/>
      <c r="EPT847" s="33"/>
      <c r="EPU847" s="33"/>
      <c r="EPV847" s="33"/>
      <c r="EPW847" s="33"/>
      <c r="EPX847" s="33"/>
      <c r="EPY847" s="33"/>
      <c r="EPZ847" s="33"/>
      <c r="EQA847" s="33"/>
      <c r="EQB847" s="33"/>
      <c r="EQC847" s="33"/>
      <c r="EQD847" s="33"/>
      <c r="EQE847" s="33"/>
      <c r="EQF847" s="33"/>
      <c r="EQG847" s="33"/>
      <c r="EQH847" s="33"/>
      <c r="EQI847" s="33"/>
      <c r="EQJ847" s="33"/>
      <c r="EQK847" s="33"/>
      <c r="EQL847" s="33"/>
      <c r="EQM847" s="33"/>
      <c r="EQN847" s="33"/>
      <c r="EQO847" s="33"/>
      <c r="EQP847" s="33"/>
      <c r="EQQ847" s="33"/>
      <c r="EQR847" s="33"/>
      <c r="EQS847" s="33"/>
      <c r="EQT847" s="33"/>
      <c r="EQU847" s="33"/>
      <c r="EQV847" s="33"/>
      <c r="EQW847" s="33"/>
      <c r="EQX847" s="33"/>
      <c r="EQY847" s="33"/>
      <c r="EQZ847" s="33"/>
      <c r="ERA847" s="33"/>
      <c r="ERB847" s="33"/>
      <c r="ERC847" s="33"/>
      <c r="ERD847" s="33"/>
      <c r="ERE847" s="33"/>
      <c r="ERF847" s="33"/>
      <c r="ERG847" s="33"/>
      <c r="ERH847" s="33"/>
      <c r="ERI847" s="33"/>
      <c r="ERJ847" s="33"/>
      <c r="ERK847" s="33"/>
      <c r="ERL847" s="33"/>
      <c r="ERM847" s="33"/>
      <c r="ERN847" s="33"/>
      <c r="ERO847" s="33"/>
      <c r="ERP847" s="33"/>
      <c r="ERQ847" s="33"/>
      <c r="ERR847" s="33"/>
      <c r="ERS847" s="33"/>
      <c r="ERT847" s="33"/>
      <c r="ERU847" s="33"/>
      <c r="ERV847" s="33"/>
      <c r="ERW847" s="33"/>
      <c r="ERX847" s="33"/>
      <c r="ERY847" s="33"/>
      <c r="ERZ847" s="33"/>
      <c r="ESA847" s="33"/>
      <c r="ESB847" s="33"/>
      <c r="ESC847" s="33"/>
      <c r="ESD847" s="33"/>
      <c r="ESE847" s="33"/>
      <c r="ESF847" s="33"/>
      <c r="ESG847" s="33"/>
      <c r="ESH847" s="33"/>
      <c r="ESI847" s="33"/>
      <c r="ESJ847" s="33"/>
      <c r="ESK847" s="33"/>
      <c r="ESL847" s="33"/>
      <c r="ESM847" s="33"/>
      <c r="ESN847" s="33"/>
      <c r="ESO847" s="33"/>
      <c r="ESP847" s="33"/>
      <c r="ESQ847" s="33"/>
      <c r="ESR847" s="33"/>
      <c r="ESS847" s="33"/>
      <c r="EST847" s="33"/>
      <c r="ESU847" s="33"/>
      <c r="ESV847" s="33"/>
      <c r="ESW847" s="33"/>
      <c r="ESX847" s="33"/>
      <c r="ESY847" s="33"/>
      <c r="ESZ847" s="33"/>
      <c r="ETA847" s="33"/>
      <c r="ETB847" s="33"/>
      <c r="ETC847" s="33"/>
      <c r="ETD847" s="33"/>
      <c r="ETE847" s="33"/>
      <c r="ETF847" s="33"/>
      <c r="ETG847" s="33"/>
      <c r="ETH847" s="33"/>
      <c r="ETI847" s="33"/>
      <c r="ETJ847" s="33"/>
      <c r="ETK847" s="33"/>
      <c r="ETL847" s="33"/>
      <c r="ETM847" s="33"/>
      <c r="ETN847" s="33"/>
      <c r="ETO847" s="33"/>
      <c r="ETP847" s="33"/>
      <c r="ETQ847" s="33"/>
      <c r="ETR847" s="33"/>
      <c r="ETS847" s="33"/>
      <c r="ETT847" s="33"/>
      <c r="ETU847" s="33"/>
      <c r="ETV847" s="33"/>
      <c r="ETW847" s="33"/>
      <c r="ETX847" s="33"/>
      <c r="ETY847" s="33"/>
      <c r="ETZ847" s="33"/>
      <c r="EUA847" s="33"/>
      <c r="EUB847" s="33"/>
      <c r="EUC847" s="33"/>
      <c r="EUD847" s="33"/>
      <c r="EUE847" s="33"/>
      <c r="EUF847" s="33"/>
      <c r="EUG847" s="33"/>
      <c r="EUH847" s="33"/>
      <c r="EUI847" s="33"/>
      <c r="EUJ847" s="33"/>
      <c r="EUK847" s="33"/>
      <c r="EUL847" s="33"/>
      <c r="EUM847" s="33"/>
      <c r="EUN847" s="33"/>
      <c r="EUO847" s="33"/>
      <c r="EUP847" s="33"/>
      <c r="EUQ847" s="33"/>
      <c r="EUR847" s="33"/>
      <c r="EUS847" s="33"/>
      <c r="EUT847" s="33"/>
      <c r="EUU847" s="33"/>
      <c r="EUV847" s="33"/>
      <c r="EUW847" s="33"/>
      <c r="EUX847" s="33"/>
      <c r="EUY847" s="33"/>
      <c r="EUZ847" s="33"/>
      <c r="EVA847" s="33"/>
      <c r="EVB847" s="33"/>
      <c r="EVC847" s="33"/>
      <c r="EVD847" s="33"/>
      <c r="EVE847" s="33"/>
      <c r="EVF847" s="33"/>
      <c r="EVG847" s="33"/>
      <c r="EVH847" s="33"/>
      <c r="EVI847" s="33"/>
      <c r="EVJ847" s="33"/>
      <c r="EVK847" s="33"/>
      <c r="EVL847" s="33"/>
      <c r="EVM847" s="33"/>
      <c r="EVN847" s="33"/>
      <c r="EVO847" s="33"/>
      <c r="EVP847" s="33"/>
      <c r="EVQ847" s="33"/>
      <c r="EVR847" s="33"/>
      <c r="EVS847" s="33"/>
      <c r="EVT847" s="33"/>
      <c r="EVU847" s="33"/>
      <c r="EVV847" s="33"/>
      <c r="EVW847" s="33"/>
      <c r="EVX847" s="33"/>
      <c r="EVY847" s="33"/>
      <c r="EVZ847" s="33"/>
      <c r="EWA847" s="33"/>
      <c r="EWB847" s="33"/>
      <c r="EWC847" s="33"/>
      <c r="EWD847" s="33"/>
      <c r="EWE847" s="33"/>
      <c r="EWF847" s="33"/>
      <c r="EWG847" s="33"/>
      <c r="EWH847" s="33"/>
      <c r="EWI847" s="33"/>
      <c r="EWJ847" s="33"/>
      <c r="EWK847" s="33"/>
      <c r="EWL847" s="33"/>
      <c r="EWM847" s="33"/>
      <c r="EWN847" s="33"/>
      <c r="EWO847" s="33"/>
      <c r="EWP847" s="33"/>
      <c r="EWQ847" s="33"/>
      <c r="EWR847" s="33"/>
      <c r="EWS847" s="33"/>
      <c r="EWT847" s="33"/>
      <c r="EWU847" s="33"/>
      <c r="EWV847" s="33"/>
      <c r="EWW847" s="33"/>
      <c r="EWX847" s="33"/>
      <c r="EWY847" s="33"/>
      <c r="EWZ847" s="33"/>
      <c r="EXA847" s="33"/>
      <c r="EXB847" s="33"/>
      <c r="EXC847" s="33"/>
      <c r="EXD847" s="33"/>
      <c r="EXE847" s="33"/>
      <c r="EXF847" s="33"/>
      <c r="EXG847" s="33"/>
      <c r="EXH847" s="33"/>
      <c r="EXI847" s="33"/>
      <c r="EXJ847" s="33"/>
      <c r="EXK847" s="33"/>
      <c r="EXL847" s="33"/>
      <c r="EXM847" s="33"/>
      <c r="EXN847" s="33"/>
      <c r="EXO847" s="33"/>
      <c r="EXP847" s="33"/>
      <c r="EXQ847" s="33"/>
      <c r="EXR847" s="33"/>
      <c r="EXS847" s="33"/>
      <c r="EXT847" s="33"/>
      <c r="EXU847" s="33"/>
      <c r="EXV847" s="33"/>
      <c r="EXW847" s="33"/>
      <c r="EXX847" s="33"/>
      <c r="EXY847" s="33"/>
      <c r="EXZ847" s="33"/>
      <c r="EYA847" s="33"/>
      <c r="EYB847" s="33"/>
      <c r="EYC847" s="33"/>
      <c r="EYD847" s="33"/>
      <c r="EYE847" s="33"/>
      <c r="EYF847" s="33"/>
      <c r="EYG847" s="33"/>
      <c r="EYH847" s="33"/>
      <c r="EYI847" s="33"/>
      <c r="EYJ847" s="33"/>
      <c r="EYK847" s="33"/>
      <c r="EYL847" s="33"/>
      <c r="EYM847" s="33"/>
      <c r="EYN847" s="33"/>
      <c r="EYO847" s="33"/>
      <c r="EYP847" s="33"/>
      <c r="EYQ847" s="33"/>
      <c r="EYR847" s="33"/>
      <c r="EYS847" s="33"/>
      <c r="EYT847" s="33"/>
      <c r="EYU847" s="33"/>
      <c r="EYV847" s="33"/>
      <c r="EYW847" s="33"/>
      <c r="EYX847" s="33"/>
      <c r="EYY847" s="33"/>
      <c r="EYZ847" s="33"/>
      <c r="EZA847" s="33"/>
      <c r="EZB847" s="33"/>
      <c r="EZC847" s="33"/>
      <c r="EZD847" s="33"/>
      <c r="EZE847" s="33"/>
      <c r="EZF847" s="33"/>
      <c r="EZG847" s="33"/>
      <c r="EZH847" s="33"/>
      <c r="EZI847" s="33"/>
      <c r="EZJ847" s="33"/>
      <c r="EZK847" s="33"/>
      <c r="EZL847" s="33"/>
      <c r="EZM847" s="33"/>
      <c r="EZN847" s="33"/>
      <c r="EZO847" s="33"/>
      <c r="EZP847" s="33"/>
      <c r="EZQ847" s="33"/>
      <c r="EZR847" s="33"/>
      <c r="EZS847" s="33"/>
      <c r="EZT847" s="33"/>
      <c r="EZU847" s="33"/>
      <c r="EZV847" s="33"/>
      <c r="EZW847" s="33"/>
      <c r="EZX847" s="33"/>
      <c r="EZY847" s="33"/>
      <c r="EZZ847" s="33"/>
      <c r="FAA847" s="33"/>
      <c r="FAB847" s="33"/>
      <c r="FAC847" s="33"/>
      <c r="FAD847" s="33"/>
      <c r="FAE847" s="33"/>
      <c r="FAF847" s="33"/>
      <c r="FAG847" s="33"/>
      <c r="FAH847" s="33"/>
      <c r="FAI847" s="33"/>
      <c r="FAJ847" s="33"/>
      <c r="FAK847" s="33"/>
      <c r="FAL847" s="33"/>
      <c r="FAM847" s="33"/>
      <c r="FAN847" s="33"/>
      <c r="FAO847" s="33"/>
      <c r="FAP847" s="33"/>
      <c r="FAQ847" s="33"/>
      <c r="FAR847" s="33"/>
      <c r="FAS847" s="33"/>
      <c r="FAT847" s="33"/>
      <c r="FAU847" s="33"/>
      <c r="FAV847" s="33"/>
      <c r="FAW847" s="33"/>
      <c r="FAX847" s="33"/>
      <c r="FAY847" s="33"/>
      <c r="FAZ847" s="33"/>
      <c r="FBA847" s="33"/>
      <c r="FBB847" s="33"/>
      <c r="FBC847" s="33"/>
      <c r="FBD847" s="33"/>
      <c r="FBE847" s="33"/>
      <c r="FBF847" s="33"/>
      <c r="FBG847" s="33"/>
      <c r="FBH847" s="33"/>
      <c r="FBI847" s="33"/>
      <c r="FBJ847" s="33"/>
      <c r="FBK847" s="33"/>
      <c r="FBL847" s="33"/>
      <c r="FBM847" s="33"/>
      <c r="FBN847" s="33"/>
      <c r="FBO847" s="33"/>
      <c r="FBP847" s="33"/>
      <c r="FBQ847" s="33"/>
      <c r="FBR847" s="33"/>
      <c r="FBS847" s="33"/>
      <c r="FBT847" s="33"/>
      <c r="FBU847" s="33"/>
      <c r="FBV847" s="33"/>
      <c r="FBW847" s="33"/>
      <c r="FBX847" s="33"/>
      <c r="FBY847" s="33"/>
      <c r="FBZ847" s="33"/>
      <c r="FCA847" s="33"/>
      <c r="FCB847" s="33"/>
      <c r="FCC847" s="33"/>
      <c r="FCD847" s="33"/>
      <c r="FCE847" s="33"/>
      <c r="FCF847" s="33"/>
      <c r="FCG847" s="33"/>
      <c r="FCH847" s="33"/>
      <c r="FCI847" s="33"/>
      <c r="FCJ847" s="33"/>
      <c r="FCK847" s="33"/>
      <c r="FCL847" s="33"/>
      <c r="FCM847" s="33"/>
      <c r="FCN847" s="33"/>
      <c r="FCO847" s="33"/>
      <c r="FCP847" s="33"/>
      <c r="FCQ847" s="33"/>
      <c r="FCR847" s="33"/>
      <c r="FCS847" s="33"/>
      <c r="FCT847" s="33"/>
      <c r="FCU847" s="33"/>
      <c r="FCV847" s="33"/>
      <c r="FCW847" s="33"/>
      <c r="FCX847" s="33"/>
      <c r="FCY847" s="33"/>
      <c r="FCZ847" s="33"/>
      <c r="FDA847" s="33"/>
      <c r="FDB847" s="33"/>
      <c r="FDC847" s="33"/>
      <c r="FDD847" s="33"/>
      <c r="FDE847" s="33"/>
      <c r="FDF847" s="33"/>
      <c r="FDG847" s="33"/>
      <c r="FDH847" s="33"/>
      <c r="FDI847" s="33"/>
      <c r="FDJ847" s="33"/>
      <c r="FDK847" s="33"/>
      <c r="FDL847" s="33"/>
      <c r="FDM847" s="33"/>
      <c r="FDN847" s="33"/>
      <c r="FDO847" s="33"/>
      <c r="FDP847" s="33"/>
      <c r="FDQ847" s="33"/>
      <c r="FDR847" s="33"/>
      <c r="FDS847" s="33"/>
      <c r="FDT847" s="33"/>
      <c r="FDU847" s="33"/>
      <c r="FDV847" s="33"/>
      <c r="FDW847" s="33"/>
      <c r="FDX847" s="33"/>
      <c r="FDY847" s="33"/>
      <c r="FDZ847" s="33"/>
      <c r="FEA847" s="33"/>
      <c r="FEB847" s="33"/>
      <c r="FEC847" s="33"/>
      <c r="FED847" s="33"/>
      <c r="FEE847" s="33"/>
      <c r="FEF847" s="33"/>
      <c r="FEG847" s="33"/>
      <c r="FEH847" s="33"/>
      <c r="FEI847" s="33"/>
      <c r="FEJ847" s="33"/>
      <c r="FEK847" s="33"/>
      <c r="FEL847" s="33"/>
      <c r="FEM847" s="33"/>
      <c r="FEN847" s="33"/>
      <c r="FEO847" s="33"/>
      <c r="FEP847" s="33"/>
      <c r="FEQ847" s="33"/>
      <c r="FER847" s="33"/>
      <c r="FES847" s="33"/>
      <c r="FET847" s="33"/>
      <c r="FEU847" s="33"/>
      <c r="FEV847" s="33"/>
      <c r="FEW847" s="33"/>
      <c r="FEX847" s="33"/>
      <c r="FEY847" s="33"/>
      <c r="FEZ847" s="33"/>
      <c r="FFA847" s="33"/>
      <c r="FFB847" s="33"/>
      <c r="FFC847" s="33"/>
      <c r="FFD847" s="33"/>
      <c r="FFE847" s="33"/>
      <c r="FFF847" s="33"/>
      <c r="FFG847" s="33"/>
      <c r="FFH847" s="33"/>
      <c r="FFI847" s="33"/>
      <c r="FFJ847" s="33"/>
      <c r="FFK847" s="33"/>
      <c r="FFL847" s="33"/>
      <c r="FFM847" s="33"/>
      <c r="FFN847" s="33"/>
      <c r="FFO847" s="33"/>
      <c r="FFP847" s="33"/>
      <c r="FFQ847" s="33"/>
      <c r="FFR847" s="33"/>
      <c r="FFS847" s="33"/>
      <c r="FFT847" s="33"/>
      <c r="FFU847" s="33"/>
      <c r="FFV847" s="33"/>
      <c r="FFW847" s="33"/>
      <c r="FFX847" s="33"/>
      <c r="FFY847" s="33"/>
      <c r="FFZ847" s="33"/>
      <c r="FGA847" s="33"/>
      <c r="FGB847" s="33"/>
      <c r="FGC847" s="33"/>
      <c r="FGD847" s="33"/>
      <c r="FGE847" s="33"/>
      <c r="FGF847" s="33"/>
      <c r="FGG847" s="33"/>
      <c r="FGH847" s="33"/>
      <c r="FGI847" s="33"/>
      <c r="FGJ847" s="33"/>
      <c r="FGK847" s="33"/>
      <c r="FGL847" s="33"/>
      <c r="FGM847" s="33"/>
      <c r="FGN847" s="33"/>
      <c r="FGO847" s="33"/>
      <c r="FGP847" s="33"/>
      <c r="FGQ847" s="33"/>
      <c r="FGR847" s="33"/>
      <c r="FGS847" s="33"/>
      <c r="FGT847" s="33"/>
      <c r="FGU847" s="33"/>
      <c r="FGV847" s="33"/>
      <c r="FGW847" s="33"/>
      <c r="FGX847" s="33"/>
      <c r="FGY847" s="33"/>
      <c r="FGZ847" s="33"/>
      <c r="FHA847" s="33"/>
      <c r="FHB847" s="33"/>
      <c r="FHC847" s="33"/>
      <c r="FHD847" s="33"/>
      <c r="FHE847" s="33"/>
      <c r="FHF847" s="33"/>
      <c r="FHG847" s="33"/>
      <c r="FHH847" s="33"/>
      <c r="FHI847" s="33"/>
      <c r="FHJ847" s="33"/>
      <c r="FHK847" s="33"/>
      <c r="FHL847" s="33"/>
      <c r="FHM847" s="33"/>
      <c r="FHN847" s="33"/>
      <c r="FHO847" s="33"/>
      <c r="FHP847" s="33"/>
      <c r="FHQ847" s="33"/>
      <c r="FHR847" s="33"/>
      <c r="FHS847" s="33"/>
      <c r="FHT847" s="33"/>
      <c r="FHU847" s="33"/>
      <c r="FHV847" s="33"/>
      <c r="FHW847" s="33"/>
      <c r="FHX847" s="33"/>
      <c r="FHY847" s="33"/>
      <c r="FHZ847" s="33"/>
      <c r="FIA847" s="33"/>
      <c r="FIB847" s="33"/>
      <c r="FIC847" s="33"/>
      <c r="FID847" s="33"/>
      <c r="FIE847" s="33"/>
      <c r="FIF847" s="33"/>
      <c r="FIG847" s="33"/>
      <c r="FIH847" s="33"/>
      <c r="FII847" s="33"/>
      <c r="FIJ847" s="33"/>
      <c r="FIK847" s="33"/>
      <c r="FIL847" s="33"/>
      <c r="FIM847" s="33"/>
      <c r="FIN847" s="33"/>
      <c r="FIO847" s="33"/>
      <c r="FIP847" s="33"/>
      <c r="FIQ847" s="33"/>
      <c r="FIR847" s="33"/>
      <c r="FIS847" s="33"/>
      <c r="FIT847" s="33"/>
      <c r="FIU847" s="33"/>
      <c r="FIV847" s="33"/>
      <c r="FIW847" s="33"/>
      <c r="FIX847" s="33"/>
      <c r="FIY847" s="33"/>
      <c r="FIZ847" s="33"/>
      <c r="FJA847" s="33"/>
      <c r="FJB847" s="33"/>
      <c r="FJC847" s="33"/>
      <c r="FJD847" s="33"/>
      <c r="FJE847" s="33"/>
      <c r="FJF847" s="33"/>
      <c r="FJG847" s="33"/>
      <c r="FJH847" s="33"/>
      <c r="FJI847" s="33"/>
      <c r="FJJ847" s="33"/>
      <c r="FJK847" s="33"/>
      <c r="FJL847" s="33"/>
      <c r="FJM847" s="33"/>
      <c r="FJN847" s="33"/>
      <c r="FJO847" s="33"/>
      <c r="FJP847" s="33"/>
      <c r="FJQ847" s="33"/>
      <c r="FJR847" s="33"/>
      <c r="FJS847" s="33"/>
      <c r="FJT847" s="33"/>
      <c r="FJU847" s="33"/>
      <c r="FJV847" s="33"/>
      <c r="FJW847" s="33"/>
      <c r="FJX847" s="33"/>
      <c r="FJY847" s="33"/>
      <c r="FJZ847" s="33"/>
      <c r="FKA847" s="33"/>
      <c r="FKB847" s="33"/>
      <c r="FKC847" s="33"/>
      <c r="FKD847" s="33"/>
      <c r="FKE847" s="33"/>
      <c r="FKF847" s="33"/>
      <c r="FKG847" s="33"/>
      <c r="FKH847" s="33"/>
      <c r="FKI847" s="33"/>
      <c r="FKJ847" s="33"/>
      <c r="FKK847" s="33"/>
      <c r="FKL847" s="33"/>
      <c r="FKM847" s="33"/>
      <c r="FKN847" s="33"/>
      <c r="FKO847" s="33"/>
      <c r="FKP847" s="33"/>
      <c r="FKQ847" s="33"/>
      <c r="FKR847" s="33"/>
      <c r="FKS847" s="33"/>
      <c r="FKT847" s="33"/>
      <c r="FKU847" s="33"/>
      <c r="FKV847" s="33"/>
      <c r="FKW847" s="33"/>
      <c r="FKX847" s="33"/>
      <c r="FKY847" s="33"/>
      <c r="FKZ847" s="33"/>
      <c r="FLA847" s="33"/>
      <c r="FLB847" s="33"/>
      <c r="FLC847" s="33"/>
      <c r="FLD847" s="33"/>
      <c r="FLE847" s="33"/>
      <c r="FLF847" s="33"/>
      <c r="FLG847" s="33"/>
      <c r="FLH847" s="33"/>
      <c r="FLI847" s="33"/>
      <c r="FLJ847" s="33"/>
      <c r="FLK847" s="33"/>
      <c r="FLL847" s="33"/>
      <c r="FLM847" s="33"/>
      <c r="FLN847" s="33"/>
      <c r="FLO847" s="33"/>
      <c r="FLP847" s="33"/>
      <c r="FLQ847" s="33"/>
      <c r="FLR847" s="33"/>
      <c r="FLS847" s="33"/>
      <c r="FLT847" s="33"/>
      <c r="FLU847" s="33"/>
      <c r="FLV847" s="33"/>
      <c r="FLW847" s="33"/>
      <c r="FLX847" s="33"/>
      <c r="FLY847" s="33"/>
      <c r="FLZ847" s="33"/>
      <c r="FMA847" s="33"/>
      <c r="FMB847" s="33"/>
      <c r="FMC847" s="33"/>
      <c r="FMD847" s="33"/>
      <c r="FME847" s="33"/>
      <c r="FMF847" s="33"/>
      <c r="FMG847" s="33"/>
      <c r="FMH847" s="33"/>
      <c r="FMI847" s="33"/>
      <c r="FMJ847" s="33"/>
      <c r="FMK847" s="33"/>
      <c r="FML847" s="33"/>
      <c r="FMM847" s="33"/>
      <c r="FMN847" s="33"/>
      <c r="FMO847" s="33"/>
      <c r="FMP847" s="33"/>
      <c r="FMQ847" s="33"/>
      <c r="FMR847" s="33"/>
      <c r="FMS847" s="33"/>
      <c r="FMT847" s="33"/>
      <c r="FMU847" s="33"/>
      <c r="FMV847" s="33"/>
      <c r="FMW847" s="33"/>
      <c r="FMX847" s="33"/>
      <c r="FMY847" s="33"/>
      <c r="FMZ847" s="33"/>
      <c r="FNA847" s="33"/>
      <c r="FNB847" s="33"/>
      <c r="FNC847" s="33"/>
      <c r="FND847" s="33"/>
      <c r="FNE847" s="33"/>
      <c r="FNF847" s="33"/>
      <c r="FNG847" s="33"/>
      <c r="FNH847" s="33"/>
      <c r="FNI847" s="33"/>
      <c r="FNJ847" s="33"/>
      <c r="FNK847" s="33"/>
      <c r="FNL847" s="33"/>
      <c r="FNM847" s="33"/>
      <c r="FNN847" s="33"/>
      <c r="FNO847" s="33"/>
      <c r="FNP847" s="33"/>
      <c r="FNQ847" s="33"/>
      <c r="FNR847" s="33"/>
      <c r="FNS847" s="33"/>
      <c r="FNT847" s="33"/>
      <c r="FNU847" s="33"/>
      <c r="FNV847" s="33"/>
      <c r="FNW847" s="33"/>
      <c r="FNX847" s="33"/>
      <c r="FNY847" s="33"/>
      <c r="FNZ847" s="33"/>
      <c r="FOA847" s="33"/>
      <c r="FOB847" s="33"/>
      <c r="FOC847" s="33"/>
      <c r="FOD847" s="33"/>
      <c r="FOE847" s="33"/>
      <c r="FOF847" s="33"/>
      <c r="FOG847" s="33"/>
      <c r="FOH847" s="33"/>
      <c r="FOI847" s="33"/>
      <c r="FOJ847" s="33"/>
      <c r="FOK847" s="33"/>
      <c r="FOL847" s="33"/>
      <c r="FOM847" s="33"/>
      <c r="FON847" s="33"/>
      <c r="FOO847" s="33"/>
      <c r="FOP847" s="33"/>
      <c r="FOQ847" s="33"/>
      <c r="FOR847" s="33"/>
      <c r="FOS847" s="33"/>
      <c r="FOT847" s="33"/>
      <c r="FOU847" s="33"/>
      <c r="FOV847" s="33"/>
      <c r="FOW847" s="33"/>
      <c r="FOX847" s="33"/>
      <c r="FOY847" s="33"/>
      <c r="FOZ847" s="33"/>
      <c r="FPA847" s="33"/>
      <c r="FPB847" s="33"/>
      <c r="FPC847" s="33"/>
      <c r="FPD847" s="33"/>
      <c r="FPE847" s="33"/>
      <c r="FPF847" s="33"/>
      <c r="FPG847" s="33"/>
      <c r="FPH847" s="33"/>
      <c r="FPI847" s="33"/>
      <c r="FPJ847" s="33"/>
      <c r="FPK847" s="33"/>
      <c r="FPL847" s="33"/>
      <c r="FPM847" s="33"/>
      <c r="FPN847" s="33"/>
      <c r="FPO847" s="33"/>
      <c r="FPP847" s="33"/>
      <c r="FPQ847" s="33"/>
      <c r="FPR847" s="33"/>
      <c r="FPS847" s="33"/>
      <c r="FPT847" s="33"/>
      <c r="FPU847" s="33"/>
      <c r="FPV847" s="33"/>
      <c r="FPW847" s="33"/>
      <c r="FPX847" s="33"/>
      <c r="FPY847" s="33"/>
      <c r="FPZ847" s="33"/>
      <c r="FQA847" s="33"/>
      <c r="FQB847" s="33"/>
      <c r="FQC847" s="33"/>
      <c r="FQD847" s="33"/>
      <c r="FQE847" s="33"/>
      <c r="FQF847" s="33"/>
      <c r="FQG847" s="33"/>
      <c r="FQH847" s="33"/>
      <c r="FQI847" s="33"/>
      <c r="FQJ847" s="33"/>
      <c r="FQK847" s="33"/>
      <c r="FQL847" s="33"/>
      <c r="FQM847" s="33"/>
      <c r="FQN847" s="33"/>
      <c r="FQO847" s="33"/>
      <c r="FQP847" s="33"/>
      <c r="FQQ847" s="33"/>
      <c r="FQR847" s="33"/>
      <c r="FQS847" s="33"/>
      <c r="FQT847" s="33"/>
      <c r="FQU847" s="33"/>
      <c r="FQV847" s="33"/>
      <c r="FQW847" s="33"/>
      <c r="FQX847" s="33"/>
      <c r="FQY847" s="33"/>
      <c r="FQZ847" s="33"/>
      <c r="FRA847" s="33"/>
      <c r="FRB847" s="33"/>
      <c r="FRC847" s="33"/>
      <c r="FRD847" s="33"/>
      <c r="FRE847" s="33"/>
      <c r="FRF847" s="33"/>
      <c r="FRG847" s="33"/>
      <c r="FRH847" s="33"/>
      <c r="FRI847" s="33"/>
      <c r="FRJ847" s="33"/>
      <c r="FRK847" s="33"/>
      <c r="FRL847" s="33"/>
      <c r="FRM847" s="33"/>
      <c r="FRN847" s="33"/>
      <c r="FRO847" s="33"/>
      <c r="FRP847" s="33"/>
      <c r="FRQ847" s="33"/>
      <c r="FRR847" s="33"/>
      <c r="FRS847" s="33"/>
      <c r="FRT847" s="33"/>
      <c r="FRU847" s="33"/>
      <c r="FRV847" s="33"/>
      <c r="FRW847" s="33"/>
      <c r="FRX847" s="33"/>
      <c r="FRY847" s="33"/>
      <c r="FRZ847" s="33"/>
      <c r="FSA847" s="33"/>
      <c r="FSB847" s="33"/>
      <c r="FSC847" s="33"/>
      <c r="FSD847" s="33"/>
      <c r="FSE847" s="33"/>
      <c r="FSF847" s="33"/>
      <c r="FSG847" s="33"/>
      <c r="FSH847" s="33"/>
      <c r="FSI847" s="33"/>
      <c r="FSJ847" s="33"/>
      <c r="FSK847" s="33"/>
      <c r="FSL847" s="33"/>
      <c r="FSM847" s="33"/>
      <c r="FSN847" s="33"/>
      <c r="FSO847" s="33"/>
      <c r="FSP847" s="33"/>
      <c r="FSQ847" s="33"/>
      <c r="FSR847" s="33"/>
      <c r="FSS847" s="33"/>
      <c r="FST847" s="33"/>
      <c r="FSU847" s="33"/>
      <c r="FSV847" s="33"/>
      <c r="FSW847" s="33"/>
      <c r="FSX847" s="33"/>
      <c r="FSY847" s="33"/>
      <c r="FSZ847" s="33"/>
      <c r="FTA847" s="33"/>
      <c r="FTB847" s="33"/>
      <c r="FTC847" s="33"/>
      <c r="FTD847" s="33"/>
      <c r="FTE847" s="33"/>
      <c r="FTF847" s="33"/>
      <c r="FTG847" s="33"/>
      <c r="FTH847" s="33"/>
      <c r="FTI847" s="33"/>
      <c r="FTJ847" s="33"/>
      <c r="FTK847" s="33"/>
      <c r="FTL847" s="33"/>
      <c r="FTM847" s="33"/>
      <c r="FTN847" s="33"/>
      <c r="FTO847" s="33"/>
      <c r="FTP847" s="33"/>
      <c r="FTQ847" s="33"/>
      <c r="FTR847" s="33"/>
      <c r="FTS847" s="33"/>
      <c r="FTT847" s="33"/>
      <c r="FTU847" s="33"/>
      <c r="FTV847" s="33"/>
      <c r="FTW847" s="33"/>
      <c r="FTX847" s="33"/>
      <c r="FTY847" s="33"/>
      <c r="FTZ847" s="33"/>
      <c r="FUA847" s="33"/>
      <c r="FUB847" s="33"/>
      <c r="FUC847" s="33"/>
      <c r="FUD847" s="33"/>
      <c r="FUE847" s="33"/>
      <c r="FUF847" s="33"/>
      <c r="FUG847" s="33"/>
      <c r="FUH847" s="33"/>
      <c r="FUI847" s="33"/>
      <c r="FUJ847" s="33"/>
      <c r="FUK847" s="33"/>
      <c r="FUL847" s="33"/>
      <c r="FUM847" s="33"/>
      <c r="FUN847" s="33"/>
      <c r="FUO847" s="33"/>
      <c r="FUP847" s="33"/>
      <c r="FUQ847" s="33"/>
      <c r="FUR847" s="33"/>
      <c r="FUS847" s="33"/>
      <c r="FUT847" s="33"/>
      <c r="FUU847" s="33"/>
      <c r="FUV847" s="33"/>
      <c r="FUW847" s="33"/>
      <c r="FUX847" s="33"/>
      <c r="FUY847" s="33"/>
      <c r="FUZ847" s="33"/>
      <c r="FVA847" s="33"/>
      <c r="FVB847" s="33"/>
      <c r="FVC847" s="33"/>
      <c r="FVD847" s="33"/>
      <c r="FVE847" s="33"/>
      <c r="FVF847" s="33"/>
      <c r="FVG847" s="33"/>
      <c r="FVH847" s="33"/>
      <c r="FVI847" s="33"/>
      <c r="FVJ847" s="33"/>
      <c r="FVK847" s="33"/>
      <c r="FVL847" s="33"/>
      <c r="FVM847" s="33"/>
      <c r="FVN847" s="33"/>
      <c r="FVO847" s="33"/>
      <c r="FVP847" s="33"/>
      <c r="FVQ847" s="33"/>
      <c r="FVR847" s="33"/>
      <c r="FVS847" s="33"/>
      <c r="FVT847" s="33"/>
      <c r="FVU847" s="33"/>
      <c r="FVV847" s="33"/>
      <c r="FVW847" s="33"/>
      <c r="FVX847" s="33"/>
      <c r="FVY847" s="33"/>
      <c r="FVZ847" s="33"/>
      <c r="FWA847" s="33"/>
      <c r="FWB847" s="33"/>
      <c r="FWC847" s="33"/>
      <c r="FWD847" s="33"/>
      <c r="FWE847" s="33"/>
      <c r="FWF847" s="33"/>
      <c r="FWG847" s="33"/>
      <c r="FWH847" s="33"/>
      <c r="FWI847" s="33"/>
      <c r="FWJ847" s="33"/>
      <c r="FWK847" s="33"/>
      <c r="FWL847" s="33"/>
      <c r="FWM847" s="33"/>
      <c r="FWN847" s="33"/>
      <c r="FWO847" s="33"/>
      <c r="FWP847" s="33"/>
      <c r="FWQ847" s="33"/>
      <c r="FWR847" s="33"/>
      <c r="FWS847" s="33"/>
      <c r="FWT847" s="33"/>
      <c r="FWU847" s="33"/>
      <c r="FWV847" s="33"/>
      <c r="FWW847" s="33"/>
      <c r="FWX847" s="33"/>
      <c r="FWY847" s="33"/>
      <c r="FWZ847" s="33"/>
      <c r="FXA847" s="33"/>
      <c r="FXB847" s="33"/>
      <c r="FXC847" s="33"/>
      <c r="FXD847" s="33"/>
      <c r="FXE847" s="33"/>
      <c r="FXF847" s="33"/>
      <c r="FXG847" s="33"/>
      <c r="FXH847" s="33"/>
      <c r="FXI847" s="33"/>
      <c r="FXJ847" s="33"/>
      <c r="FXK847" s="33"/>
      <c r="FXL847" s="33"/>
      <c r="FXM847" s="33"/>
      <c r="FXN847" s="33"/>
      <c r="FXO847" s="33"/>
      <c r="FXP847" s="33"/>
      <c r="FXQ847" s="33"/>
      <c r="FXR847" s="33"/>
      <c r="FXS847" s="33"/>
      <c r="FXT847" s="33"/>
      <c r="FXU847" s="33"/>
      <c r="FXV847" s="33"/>
      <c r="FXW847" s="33"/>
      <c r="FXX847" s="33"/>
      <c r="FXY847" s="33"/>
      <c r="FXZ847" s="33"/>
      <c r="FYA847" s="33"/>
      <c r="FYB847" s="33"/>
      <c r="FYC847" s="33"/>
      <c r="FYD847" s="33"/>
      <c r="FYE847" s="33"/>
      <c r="FYF847" s="33"/>
      <c r="FYG847" s="33"/>
      <c r="FYH847" s="33"/>
      <c r="FYI847" s="33"/>
      <c r="FYJ847" s="33"/>
      <c r="FYK847" s="33"/>
      <c r="FYL847" s="33"/>
      <c r="FYM847" s="33"/>
      <c r="FYN847" s="33"/>
      <c r="FYO847" s="33"/>
      <c r="FYP847" s="33"/>
      <c r="FYQ847" s="33"/>
      <c r="FYR847" s="33"/>
      <c r="FYS847" s="33"/>
      <c r="FYT847" s="33"/>
      <c r="FYU847" s="33"/>
      <c r="FYV847" s="33"/>
      <c r="FYW847" s="33"/>
      <c r="FYX847" s="33"/>
      <c r="FYY847" s="33"/>
      <c r="FYZ847" s="33"/>
      <c r="FZA847" s="33"/>
      <c r="FZB847" s="33"/>
      <c r="FZC847" s="33"/>
      <c r="FZD847" s="33"/>
      <c r="FZE847" s="33"/>
      <c r="FZF847" s="33"/>
      <c r="FZG847" s="33"/>
      <c r="FZH847" s="33"/>
      <c r="FZI847" s="33"/>
      <c r="FZJ847" s="33"/>
      <c r="FZK847" s="33"/>
      <c r="FZL847" s="33"/>
      <c r="FZM847" s="33"/>
      <c r="FZN847" s="33"/>
      <c r="FZO847" s="33"/>
      <c r="FZP847" s="33"/>
      <c r="FZQ847" s="33"/>
      <c r="FZR847" s="33"/>
      <c r="FZS847" s="33"/>
      <c r="FZT847" s="33"/>
      <c r="FZU847" s="33"/>
      <c r="FZV847" s="33"/>
      <c r="FZW847" s="33"/>
      <c r="FZX847" s="33"/>
      <c r="FZY847" s="33"/>
      <c r="FZZ847" s="33"/>
      <c r="GAA847" s="33"/>
      <c r="GAB847" s="33"/>
      <c r="GAC847" s="33"/>
      <c r="GAD847" s="33"/>
      <c r="GAE847" s="33"/>
      <c r="GAF847" s="33"/>
      <c r="GAG847" s="33"/>
      <c r="GAH847" s="33"/>
      <c r="GAI847" s="33"/>
      <c r="GAJ847" s="33"/>
      <c r="GAK847" s="33"/>
      <c r="GAL847" s="33"/>
      <c r="GAM847" s="33"/>
      <c r="GAN847" s="33"/>
      <c r="GAO847" s="33"/>
      <c r="GAP847" s="33"/>
      <c r="GAQ847" s="33"/>
      <c r="GAR847" s="33"/>
      <c r="GAS847" s="33"/>
      <c r="GAT847" s="33"/>
      <c r="GAU847" s="33"/>
      <c r="GAV847" s="33"/>
      <c r="GAW847" s="33"/>
      <c r="GAX847" s="33"/>
      <c r="GAY847" s="33"/>
      <c r="GAZ847" s="33"/>
      <c r="GBA847" s="33"/>
      <c r="GBB847" s="33"/>
      <c r="GBC847" s="33"/>
      <c r="GBD847" s="33"/>
      <c r="GBE847" s="33"/>
      <c r="GBF847" s="33"/>
      <c r="GBG847" s="33"/>
      <c r="GBH847" s="33"/>
      <c r="GBI847" s="33"/>
      <c r="GBJ847" s="33"/>
      <c r="GBK847" s="33"/>
      <c r="GBL847" s="33"/>
      <c r="GBM847" s="33"/>
      <c r="GBN847" s="33"/>
      <c r="GBO847" s="33"/>
      <c r="GBP847" s="33"/>
      <c r="GBQ847" s="33"/>
      <c r="GBR847" s="33"/>
      <c r="GBS847" s="33"/>
      <c r="GBT847" s="33"/>
      <c r="GBU847" s="33"/>
      <c r="GBV847" s="33"/>
      <c r="GBW847" s="33"/>
      <c r="GBX847" s="33"/>
      <c r="GBY847" s="33"/>
      <c r="GBZ847" s="33"/>
      <c r="GCA847" s="33"/>
      <c r="GCB847" s="33"/>
      <c r="GCC847" s="33"/>
      <c r="GCD847" s="33"/>
      <c r="GCE847" s="33"/>
      <c r="GCF847" s="33"/>
      <c r="GCG847" s="33"/>
      <c r="GCH847" s="33"/>
      <c r="GCI847" s="33"/>
      <c r="GCJ847" s="33"/>
      <c r="GCK847" s="33"/>
      <c r="GCL847" s="33"/>
      <c r="GCM847" s="33"/>
      <c r="GCN847" s="33"/>
      <c r="GCO847" s="33"/>
      <c r="GCP847" s="33"/>
      <c r="GCQ847" s="33"/>
      <c r="GCR847" s="33"/>
      <c r="GCS847" s="33"/>
      <c r="GCT847" s="33"/>
      <c r="GCU847" s="33"/>
      <c r="GCV847" s="33"/>
      <c r="GCW847" s="33"/>
      <c r="GCX847" s="33"/>
      <c r="GCY847" s="33"/>
      <c r="GCZ847" s="33"/>
      <c r="GDA847" s="33"/>
      <c r="GDB847" s="33"/>
      <c r="GDC847" s="33"/>
      <c r="GDD847" s="33"/>
      <c r="GDE847" s="33"/>
      <c r="GDF847" s="33"/>
      <c r="GDG847" s="33"/>
      <c r="GDH847" s="33"/>
      <c r="GDI847" s="33"/>
      <c r="GDJ847" s="33"/>
      <c r="GDK847" s="33"/>
      <c r="GDL847" s="33"/>
      <c r="GDM847" s="33"/>
      <c r="GDN847" s="33"/>
      <c r="GDO847" s="33"/>
      <c r="GDP847" s="33"/>
      <c r="GDQ847" s="33"/>
      <c r="GDR847" s="33"/>
      <c r="GDS847" s="33"/>
      <c r="GDT847" s="33"/>
      <c r="GDU847" s="33"/>
      <c r="GDV847" s="33"/>
      <c r="GDW847" s="33"/>
      <c r="GDX847" s="33"/>
      <c r="GDY847" s="33"/>
      <c r="GDZ847" s="33"/>
      <c r="GEA847" s="33"/>
      <c r="GEB847" s="33"/>
      <c r="GEC847" s="33"/>
      <c r="GED847" s="33"/>
      <c r="GEE847" s="33"/>
      <c r="GEF847" s="33"/>
      <c r="GEG847" s="33"/>
      <c r="GEH847" s="33"/>
      <c r="GEI847" s="33"/>
      <c r="GEJ847" s="33"/>
      <c r="GEK847" s="33"/>
      <c r="GEL847" s="33"/>
      <c r="GEM847" s="33"/>
      <c r="GEN847" s="33"/>
      <c r="GEO847" s="33"/>
      <c r="GEP847" s="33"/>
      <c r="GEQ847" s="33"/>
      <c r="GER847" s="33"/>
      <c r="GES847" s="33"/>
      <c r="GET847" s="33"/>
      <c r="GEU847" s="33"/>
      <c r="GEV847" s="33"/>
      <c r="GEW847" s="33"/>
      <c r="GEX847" s="33"/>
      <c r="GEY847" s="33"/>
      <c r="GEZ847" s="33"/>
      <c r="GFA847" s="33"/>
      <c r="GFB847" s="33"/>
      <c r="GFC847" s="33"/>
      <c r="GFD847" s="33"/>
      <c r="GFE847" s="33"/>
      <c r="GFF847" s="33"/>
      <c r="GFG847" s="33"/>
      <c r="GFH847" s="33"/>
      <c r="GFI847" s="33"/>
      <c r="GFJ847" s="33"/>
      <c r="GFK847" s="33"/>
      <c r="GFL847" s="33"/>
      <c r="GFM847" s="33"/>
      <c r="GFN847" s="33"/>
      <c r="GFO847" s="33"/>
      <c r="GFP847" s="33"/>
      <c r="GFQ847" s="33"/>
      <c r="GFR847" s="33"/>
      <c r="GFS847" s="33"/>
      <c r="GFT847" s="33"/>
      <c r="GFU847" s="33"/>
      <c r="GFV847" s="33"/>
      <c r="GFW847" s="33"/>
      <c r="GFX847" s="33"/>
      <c r="GFY847" s="33"/>
      <c r="GFZ847" s="33"/>
      <c r="GGA847" s="33"/>
      <c r="GGB847" s="33"/>
      <c r="GGC847" s="33"/>
      <c r="GGD847" s="33"/>
      <c r="GGE847" s="33"/>
      <c r="GGF847" s="33"/>
      <c r="GGG847" s="33"/>
      <c r="GGH847" s="33"/>
      <c r="GGI847" s="33"/>
      <c r="GGJ847" s="33"/>
      <c r="GGK847" s="33"/>
      <c r="GGL847" s="33"/>
      <c r="GGM847" s="33"/>
      <c r="GGN847" s="33"/>
      <c r="GGO847" s="33"/>
      <c r="GGP847" s="33"/>
      <c r="GGQ847" s="33"/>
      <c r="GGR847" s="33"/>
      <c r="GGS847" s="33"/>
      <c r="GGT847" s="33"/>
      <c r="GGU847" s="33"/>
      <c r="GGV847" s="33"/>
      <c r="GGW847" s="33"/>
      <c r="GGX847" s="33"/>
      <c r="GGY847" s="33"/>
      <c r="GGZ847" s="33"/>
      <c r="GHA847" s="33"/>
      <c r="GHB847" s="33"/>
      <c r="GHC847" s="33"/>
      <c r="GHD847" s="33"/>
      <c r="GHE847" s="33"/>
      <c r="GHF847" s="33"/>
      <c r="GHG847" s="33"/>
      <c r="GHH847" s="33"/>
      <c r="GHI847" s="33"/>
      <c r="GHJ847" s="33"/>
      <c r="GHK847" s="33"/>
      <c r="GHL847" s="33"/>
      <c r="GHM847" s="33"/>
      <c r="GHN847" s="33"/>
      <c r="GHO847" s="33"/>
      <c r="GHP847" s="33"/>
      <c r="GHQ847" s="33"/>
      <c r="GHR847" s="33"/>
      <c r="GHS847" s="33"/>
      <c r="GHT847" s="33"/>
      <c r="GHU847" s="33"/>
      <c r="GHV847" s="33"/>
      <c r="GHW847" s="33"/>
      <c r="GHX847" s="33"/>
      <c r="GHY847" s="33"/>
      <c r="GHZ847" s="33"/>
      <c r="GIA847" s="33"/>
      <c r="GIB847" s="33"/>
      <c r="GIC847" s="33"/>
      <c r="GID847" s="33"/>
      <c r="GIE847" s="33"/>
      <c r="GIF847" s="33"/>
      <c r="GIG847" s="33"/>
      <c r="GIH847" s="33"/>
      <c r="GII847" s="33"/>
      <c r="GIJ847" s="33"/>
      <c r="GIK847" s="33"/>
      <c r="GIL847" s="33"/>
      <c r="GIM847" s="33"/>
      <c r="GIN847" s="33"/>
      <c r="GIO847" s="33"/>
      <c r="GIP847" s="33"/>
      <c r="GIQ847" s="33"/>
      <c r="GIR847" s="33"/>
      <c r="GIS847" s="33"/>
      <c r="GIT847" s="33"/>
      <c r="GIU847" s="33"/>
      <c r="GIV847" s="33"/>
      <c r="GIW847" s="33"/>
      <c r="GIX847" s="33"/>
      <c r="GIY847" s="33"/>
      <c r="GIZ847" s="33"/>
      <c r="GJA847" s="33"/>
      <c r="GJB847" s="33"/>
      <c r="GJC847" s="33"/>
      <c r="GJD847" s="33"/>
      <c r="GJE847" s="33"/>
      <c r="GJF847" s="33"/>
      <c r="GJG847" s="33"/>
      <c r="GJH847" s="33"/>
      <c r="GJI847" s="33"/>
      <c r="GJJ847" s="33"/>
      <c r="GJK847" s="33"/>
      <c r="GJL847" s="33"/>
      <c r="GJM847" s="33"/>
      <c r="GJN847" s="33"/>
      <c r="GJO847" s="33"/>
      <c r="GJP847" s="33"/>
      <c r="GJQ847" s="33"/>
      <c r="GJR847" s="33"/>
      <c r="GJS847" s="33"/>
      <c r="GJT847" s="33"/>
      <c r="GJU847" s="33"/>
      <c r="GJV847" s="33"/>
      <c r="GJW847" s="33"/>
      <c r="GJX847" s="33"/>
      <c r="GJY847" s="33"/>
      <c r="GJZ847" s="33"/>
      <c r="GKA847" s="33"/>
      <c r="GKB847" s="33"/>
      <c r="GKC847" s="33"/>
      <c r="GKD847" s="33"/>
      <c r="GKE847" s="33"/>
      <c r="GKF847" s="33"/>
      <c r="GKG847" s="33"/>
      <c r="GKH847" s="33"/>
      <c r="GKI847" s="33"/>
      <c r="GKJ847" s="33"/>
      <c r="GKK847" s="33"/>
      <c r="GKL847" s="33"/>
      <c r="GKM847" s="33"/>
      <c r="GKN847" s="33"/>
      <c r="GKO847" s="33"/>
      <c r="GKP847" s="33"/>
      <c r="GKQ847" s="33"/>
      <c r="GKR847" s="33"/>
      <c r="GKS847" s="33"/>
      <c r="GKT847" s="33"/>
      <c r="GKU847" s="33"/>
      <c r="GKV847" s="33"/>
      <c r="GKW847" s="33"/>
      <c r="GKX847" s="33"/>
      <c r="GKY847" s="33"/>
      <c r="GKZ847" s="33"/>
      <c r="GLA847" s="33"/>
      <c r="GLB847" s="33"/>
      <c r="GLC847" s="33"/>
      <c r="GLD847" s="33"/>
      <c r="GLE847" s="33"/>
      <c r="GLF847" s="33"/>
      <c r="GLG847" s="33"/>
      <c r="GLH847" s="33"/>
      <c r="GLI847" s="33"/>
      <c r="GLJ847" s="33"/>
      <c r="GLK847" s="33"/>
      <c r="GLL847" s="33"/>
      <c r="GLM847" s="33"/>
      <c r="GLN847" s="33"/>
      <c r="GLO847" s="33"/>
      <c r="GLP847" s="33"/>
      <c r="GLQ847" s="33"/>
      <c r="GLR847" s="33"/>
      <c r="GLS847" s="33"/>
      <c r="GLT847" s="33"/>
      <c r="GLU847" s="33"/>
      <c r="GLV847" s="33"/>
      <c r="GLW847" s="33"/>
      <c r="GLX847" s="33"/>
      <c r="GLY847" s="33"/>
      <c r="GLZ847" s="33"/>
      <c r="GMA847" s="33"/>
      <c r="GMB847" s="33"/>
      <c r="GMC847" s="33"/>
      <c r="GMD847" s="33"/>
      <c r="GME847" s="33"/>
      <c r="GMF847" s="33"/>
      <c r="GMG847" s="33"/>
      <c r="GMH847" s="33"/>
      <c r="GMI847" s="33"/>
      <c r="GMJ847" s="33"/>
      <c r="GMK847" s="33"/>
      <c r="GML847" s="33"/>
      <c r="GMM847" s="33"/>
      <c r="GMN847" s="33"/>
      <c r="GMO847" s="33"/>
      <c r="GMP847" s="33"/>
      <c r="GMQ847" s="33"/>
      <c r="GMR847" s="33"/>
      <c r="GMS847" s="33"/>
      <c r="GMT847" s="33"/>
      <c r="GMU847" s="33"/>
      <c r="GMV847" s="33"/>
      <c r="GMW847" s="33"/>
      <c r="GMX847" s="33"/>
      <c r="GMY847" s="33"/>
      <c r="GMZ847" s="33"/>
      <c r="GNA847" s="33"/>
      <c r="GNB847" s="33"/>
      <c r="GNC847" s="33"/>
      <c r="GND847" s="33"/>
      <c r="GNE847" s="33"/>
      <c r="GNF847" s="33"/>
      <c r="GNG847" s="33"/>
      <c r="GNH847" s="33"/>
      <c r="GNI847" s="33"/>
      <c r="GNJ847" s="33"/>
      <c r="GNK847" s="33"/>
      <c r="GNL847" s="33"/>
      <c r="GNM847" s="33"/>
      <c r="GNN847" s="33"/>
      <c r="GNO847" s="33"/>
      <c r="GNP847" s="33"/>
      <c r="GNQ847" s="33"/>
      <c r="GNR847" s="33"/>
      <c r="GNS847" s="33"/>
      <c r="GNT847" s="33"/>
      <c r="GNU847" s="33"/>
      <c r="GNV847" s="33"/>
      <c r="GNW847" s="33"/>
      <c r="GNX847" s="33"/>
      <c r="GNY847" s="33"/>
      <c r="GNZ847" s="33"/>
      <c r="GOA847" s="33"/>
      <c r="GOB847" s="33"/>
      <c r="GOC847" s="33"/>
      <c r="GOD847" s="33"/>
      <c r="GOE847" s="33"/>
      <c r="GOF847" s="33"/>
      <c r="GOG847" s="33"/>
      <c r="GOH847" s="33"/>
      <c r="GOI847" s="33"/>
      <c r="GOJ847" s="33"/>
      <c r="GOK847" s="33"/>
      <c r="GOL847" s="33"/>
      <c r="GOM847" s="33"/>
      <c r="GON847" s="33"/>
      <c r="GOO847" s="33"/>
      <c r="GOP847" s="33"/>
      <c r="GOQ847" s="33"/>
      <c r="GOR847" s="33"/>
      <c r="GOS847" s="33"/>
      <c r="GOT847" s="33"/>
      <c r="GOU847" s="33"/>
      <c r="GOV847" s="33"/>
      <c r="GOW847" s="33"/>
      <c r="GOX847" s="33"/>
      <c r="GOY847" s="33"/>
      <c r="GOZ847" s="33"/>
      <c r="GPA847" s="33"/>
      <c r="GPB847" s="33"/>
      <c r="GPC847" s="33"/>
      <c r="GPD847" s="33"/>
      <c r="GPE847" s="33"/>
      <c r="GPF847" s="33"/>
      <c r="GPG847" s="33"/>
      <c r="GPH847" s="33"/>
      <c r="GPI847" s="33"/>
      <c r="GPJ847" s="33"/>
      <c r="GPK847" s="33"/>
      <c r="GPL847" s="33"/>
      <c r="GPM847" s="33"/>
      <c r="GPN847" s="33"/>
      <c r="GPO847" s="33"/>
      <c r="GPP847" s="33"/>
      <c r="GPQ847" s="33"/>
      <c r="GPR847" s="33"/>
      <c r="GPS847" s="33"/>
      <c r="GPT847" s="33"/>
      <c r="GPU847" s="33"/>
      <c r="GPV847" s="33"/>
      <c r="GPW847" s="33"/>
      <c r="GPX847" s="33"/>
      <c r="GPY847" s="33"/>
      <c r="GPZ847" s="33"/>
      <c r="GQA847" s="33"/>
      <c r="GQB847" s="33"/>
      <c r="GQC847" s="33"/>
      <c r="GQD847" s="33"/>
      <c r="GQE847" s="33"/>
      <c r="GQF847" s="33"/>
      <c r="GQG847" s="33"/>
      <c r="GQH847" s="33"/>
      <c r="GQI847" s="33"/>
      <c r="GQJ847" s="33"/>
      <c r="GQK847" s="33"/>
      <c r="GQL847" s="33"/>
      <c r="GQM847" s="33"/>
      <c r="GQN847" s="33"/>
      <c r="GQO847" s="33"/>
      <c r="GQP847" s="33"/>
      <c r="GQQ847" s="33"/>
      <c r="GQR847" s="33"/>
      <c r="GQS847" s="33"/>
      <c r="GQT847" s="33"/>
      <c r="GQU847" s="33"/>
      <c r="GQV847" s="33"/>
      <c r="GQW847" s="33"/>
      <c r="GQX847" s="33"/>
      <c r="GQY847" s="33"/>
      <c r="GQZ847" s="33"/>
      <c r="GRA847" s="33"/>
      <c r="GRB847" s="33"/>
      <c r="GRC847" s="33"/>
      <c r="GRD847" s="33"/>
      <c r="GRE847" s="33"/>
      <c r="GRF847" s="33"/>
      <c r="GRG847" s="33"/>
      <c r="GRH847" s="33"/>
      <c r="GRI847" s="33"/>
      <c r="GRJ847" s="33"/>
      <c r="GRK847" s="33"/>
      <c r="GRL847" s="33"/>
      <c r="GRM847" s="33"/>
      <c r="GRN847" s="33"/>
      <c r="GRO847" s="33"/>
      <c r="GRP847" s="33"/>
      <c r="GRQ847" s="33"/>
      <c r="GRR847" s="33"/>
      <c r="GRS847" s="33"/>
      <c r="GRT847" s="33"/>
      <c r="GRU847" s="33"/>
      <c r="GRV847" s="33"/>
      <c r="GRW847" s="33"/>
      <c r="GRX847" s="33"/>
      <c r="GRY847" s="33"/>
      <c r="GRZ847" s="33"/>
      <c r="GSA847" s="33"/>
      <c r="GSB847" s="33"/>
      <c r="GSC847" s="33"/>
      <c r="GSD847" s="33"/>
      <c r="GSE847" s="33"/>
      <c r="GSF847" s="33"/>
      <c r="GSG847" s="33"/>
      <c r="GSH847" s="33"/>
      <c r="GSI847" s="33"/>
      <c r="GSJ847" s="33"/>
      <c r="GSK847" s="33"/>
      <c r="GSL847" s="33"/>
      <c r="GSM847" s="33"/>
      <c r="GSN847" s="33"/>
      <c r="GSO847" s="33"/>
      <c r="GSP847" s="33"/>
      <c r="GSQ847" s="33"/>
      <c r="GSR847" s="33"/>
      <c r="GSS847" s="33"/>
      <c r="GST847" s="33"/>
      <c r="GSU847" s="33"/>
      <c r="GSV847" s="33"/>
      <c r="GSW847" s="33"/>
      <c r="GSX847" s="33"/>
      <c r="GSY847" s="33"/>
      <c r="GSZ847" s="33"/>
      <c r="GTA847" s="33"/>
      <c r="GTB847" s="33"/>
      <c r="GTC847" s="33"/>
      <c r="GTD847" s="33"/>
      <c r="GTE847" s="33"/>
      <c r="GTF847" s="33"/>
      <c r="GTG847" s="33"/>
      <c r="GTH847" s="33"/>
      <c r="GTI847" s="33"/>
      <c r="GTJ847" s="33"/>
      <c r="GTK847" s="33"/>
      <c r="GTL847" s="33"/>
      <c r="GTM847" s="33"/>
      <c r="GTN847" s="33"/>
      <c r="GTO847" s="33"/>
      <c r="GTP847" s="33"/>
      <c r="GTQ847" s="33"/>
      <c r="GTR847" s="33"/>
      <c r="GTS847" s="33"/>
      <c r="GTT847" s="33"/>
      <c r="GTU847" s="33"/>
      <c r="GTV847" s="33"/>
      <c r="GTW847" s="33"/>
      <c r="GTX847" s="33"/>
      <c r="GTY847" s="33"/>
      <c r="GTZ847" s="33"/>
      <c r="GUA847" s="33"/>
      <c r="GUB847" s="33"/>
      <c r="GUC847" s="33"/>
      <c r="GUD847" s="33"/>
      <c r="GUE847" s="33"/>
      <c r="GUF847" s="33"/>
      <c r="GUG847" s="33"/>
      <c r="GUH847" s="33"/>
      <c r="GUI847" s="33"/>
      <c r="GUJ847" s="33"/>
      <c r="GUK847" s="33"/>
      <c r="GUL847" s="33"/>
      <c r="GUM847" s="33"/>
      <c r="GUN847" s="33"/>
      <c r="GUO847" s="33"/>
      <c r="GUP847" s="33"/>
      <c r="GUQ847" s="33"/>
      <c r="GUR847" s="33"/>
      <c r="GUS847" s="33"/>
      <c r="GUT847" s="33"/>
      <c r="GUU847" s="33"/>
      <c r="GUV847" s="33"/>
      <c r="GUW847" s="33"/>
      <c r="GUX847" s="33"/>
      <c r="GUY847" s="33"/>
      <c r="GUZ847" s="33"/>
      <c r="GVA847" s="33"/>
      <c r="GVB847" s="33"/>
      <c r="GVC847" s="33"/>
      <c r="GVD847" s="33"/>
      <c r="GVE847" s="33"/>
      <c r="GVF847" s="33"/>
      <c r="GVG847" s="33"/>
      <c r="GVH847" s="33"/>
      <c r="GVI847" s="33"/>
      <c r="GVJ847" s="33"/>
      <c r="GVK847" s="33"/>
      <c r="GVL847" s="33"/>
      <c r="GVM847" s="33"/>
      <c r="GVN847" s="33"/>
      <c r="GVO847" s="33"/>
      <c r="GVP847" s="33"/>
      <c r="GVQ847" s="33"/>
      <c r="GVR847" s="33"/>
      <c r="GVS847" s="33"/>
      <c r="GVT847" s="33"/>
      <c r="GVU847" s="33"/>
      <c r="GVV847" s="33"/>
      <c r="GVW847" s="33"/>
      <c r="GVX847" s="33"/>
      <c r="GVY847" s="33"/>
      <c r="GVZ847" s="33"/>
      <c r="GWA847" s="33"/>
      <c r="GWB847" s="33"/>
      <c r="GWC847" s="33"/>
      <c r="GWD847" s="33"/>
      <c r="GWE847" s="33"/>
      <c r="GWF847" s="33"/>
      <c r="GWG847" s="33"/>
      <c r="GWH847" s="33"/>
      <c r="GWI847" s="33"/>
      <c r="GWJ847" s="33"/>
      <c r="GWK847" s="33"/>
      <c r="GWL847" s="33"/>
      <c r="GWM847" s="33"/>
      <c r="GWN847" s="33"/>
      <c r="GWO847" s="33"/>
      <c r="GWP847" s="33"/>
      <c r="GWQ847" s="33"/>
      <c r="GWR847" s="33"/>
      <c r="GWS847" s="33"/>
      <c r="GWT847" s="33"/>
      <c r="GWU847" s="33"/>
      <c r="GWV847" s="33"/>
      <c r="GWW847" s="33"/>
      <c r="GWX847" s="33"/>
      <c r="GWY847" s="33"/>
      <c r="GWZ847" s="33"/>
      <c r="GXA847" s="33"/>
      <c r="GXB847" s="33"/>
      <c r="GXC847" s="33"/>
      <c r="GXD847" s="33"/>
      <c r="GXE847" s="33"/>
      <c r="GXF847" s="33"/>
      <c r="GXG847" s="33"/>
      <c r="GXH847" s="33"/>
      <c r="GXI847" s="33"/>
      <c r="GXJ847" s="33"/>
      <c r="GXK847" s="33"/>
      <c r="GXL847" s="33"/>
      <c r="GXM847" s="33"/>
      <c r="GXN847" s="33"/>
      <c r="GXO847" s="33"/>
      <c r="GXP847" s="33"/>
      <c r="GXQ847" s="33"/>
      <c r="GXR847" s="33"/>
      <c r="GXS847" s="33"/>
      <c r="GXT847" s="33"/>
      <c r="GXU847" s="33"/>
      <c r="GXV847" s="33"/>
      <c r="GXW847" s="33"/>
      <c r="GXX847" s="33"/>
      <c r="GXY847" s="33"/>
      <c r="GXZ847" s="33"/>
      <c r="GYA847" s="33"/>
      <c r="GYB847" s="33"/>
      <c r="GYC847" s="33"/>
      <c r="GYD847" s="33"/>
      <c r="GYE847" s="33"/>
      <c r="GYF847" s="33"/>
      <c r="GYG847" s="33"/>
      <c r="GYH847" s="33"/>
      <c r="GYI847" s="33"/>
      <c r="GYJ847" s="33"/>
      <c r="GYK847" s="33"/>
      <c r="GYL847" s="33"/>
      <c r="GYM847" s="33"/>
      <c r="GYN847" s="33"/>
      <c r="GYO847" s="33"/>
      <c r="GYP847" s="33"/>
      <c r="GYQ847" s="33"/>
      <c r="GYR847" s="33"/>
      <c r="GYS847" s="33"/>
      <c r="GYT847" s="33"/>
      <c r="GYU847" s="33"/>
      <c r="GYV847" s="33"/>
      <c r="GYW847" s="33"/>
      <c r="GYX847" s="33"/>
      <c r="GYY847" s="33"/>
      <c r="GYZ847" s="33"/>
      <c r="GZA847" s="33"/>
      <c r="GZB847" s="33"/>
      <c r="GZC847" s="33"/>
      <c r="GZD847" s="33"/>
      <c r="GZE847" s="33"/>
      <c r="GZF847" s="33"/>
      <c r="GZG847" s="33"/>
      <c r="GZH847" s="33"/>
      <c r="GZI847" s="33"/>
      <c r="GZJ847" s="33"/>
      <c r="GZK847" s="33"/>
      <c r="GZL847" s="33"/>
      <c r="GZM847" s="33"/>
      <c r="GZN847" s="33"/>
      <c r="GZO847" s="33"/>
      <c r="GZP847" s="33"/>
      <c r="GZQ847" s="33"/>
      <c r="GZR847" s="33"/>
      <c r="GZS847" s="33"/>
      <c r="GZT847" s="33"/>
      <c r="GZU847" s="33"/>
      <c r="GZV847" s="33"/>
      <c r="GZW847" s="33"/>
      <c r="GZX847" s="33"/>
      <c r="GZY847" s="33"/>
      <c r="GZZ847" s="33"/>
      <c r="HAA847" s="33"/>
      <c r="HAB847" s="33"/>
      <c r="HAC847" s="33"/>
      <c r="HAD847" s="33"/>
      <c r="HAE847" s="33"/>
      <c r="HAF847" s="33"/>
      <c r="HAG847" s="33"/>
      <c r="HAH847" s="33"/>
      <c r="HAI847" s="33"/>
      <c r="HAJ847" s="33"/>
      <c r="HAK847" s="33"/>
      <c r="HAL847" s="33"/>
      <c r="HAM847" s="33"/>
      <c r="HAN847" s="33"/>
      <c r="HAO847" s="33"/>
      <c r="HAP847" s="33"/>
      <c r="HAQ847" s="33"/>
      <c r="HAR847" s="33"/>
      <c r="HAS847" s="33"/>
      <c r="HAT847" s="33"/>
      <c r="HAU847" s="33"/>
      <c r="HAV847" s="33"/>
      <c r="HAW847" s="33"/>
      <c r="HAX847" s="33"/>
      <c r="HAY847" s="33"/>
      <c r="HAZ847" s="33"/>
      <c r="HBA847" s="33"/>
      <c r="HBB847" s="33"/>
      <c r="HBC847" s="33"/>
      <c r="HBD847" s="33"/>
      <c r="HBE847" s="33"/>
      <c r="HBF847" s="33"/>
      <c r="HBG847" s="33"/>
      <c r="HBH847" s="33"/>
      <c r="HBI847" s="33"/>
      <c r="HBJ847" s="33"/>
      <c r="HBK847" s="33"/>
      <c r="HBL847" s="33"/>
      <c r="HBM847" s="33"/>
      <c r="HBN847" s="33"/>
      <c r="HBO847" s="33"/>
      <c r="HBP847" s="33"/>
      <c r="HBQ847" s="33"/>
      <c r="HBR847" s="33"/>
      <c r="HBS847" s="33"/>
      <c r="HBT847" s="33"/>
      <c r="HBU847" s="33"/>
      <c r="HBV847" s="33"/>
      <c r="HBW847" s="33"/>
      <c r="HBX847" s="33"/>
      <c r="HBY847" s="33"/>
      <c r="HBZ847" s="33"/>
      <c r="HCA847" s="33"/>
      <c r="HCB847" s="33"/>
      <c r="HCC847" s="33"/>
      <c r="HCD847" s="33"/>
      <c r="HCE847" s="33"/>
      <c r="HCF847" s="33"/>
      <c r="HCG847" s="33"/>
      <c r="HCH847" s="33"/>
      <c r="HCI847" s="33"/>
      <c r="HCJ847" s="33"/>
      <c r="HCK847" s="33"/>
      <c r="HCL847" s="33"/>
      <c r="HCM847" s="33"/>
      <c r="HCN847" s="33"/>
      <c r="HCO847" s="33"/>
      <c r="HCP847" s="33"/>
      <c r="HCQ847" s="33"/>
      <c r="HCR847" s="33"/>
      <c r="HCS847" s="33"/>
      <c r="HCT847" s="33"/>
      <c r="HCU847" s="33"/>
      <c r="HCV847" s="33"/>
      <c r="HCW847" s="33"/>
      <c r="HCX847" s="33"/>
      <c r="HCY847" s="33"/>
      <c r="HCZ847" s="33"/>
      <c r="HDA847" s="33"/>
      <c r="HDB847" s="33"/>
      <c r="HDC847" s="33"/>
      <c r="HDD847" s="33"/>
      <c r="HDE847" s="33"/>
      <c r="HDF847" s="33"/>
      <c r="HDG847" s="33"/>
      <c r="HDH847" s="33"/>
      <c r="HDI847" s="33"/>
      <c r="HDJ847" s="33"/>
      <c r="HDK847" s="33"/>
      <c r="HDL847" s="33"/>
      <c r="HDM847" s="33"/>
      <c r="HDN847" s="33"/>
      <c r="HDO847" s="33"/>
      <c r="HDP847" s="33"/>
      <c r="HDQ847" s="33"/>
      <c r="HDR847" s="33"/>
      <c r="HDS847" s="33"/>
      <c r="HDT847" s="33"/>
      <c r="HDU847" s="33"/>
      <c r="HDV847" s="33"/>
      <c r="HDW847" s="33"/>
      <c r="HDX847" s="33"/>
      <c r="HDY847" s="33"/>
      <c r="HDZ847" s="33"/>
      <c r="HEA847" s="33"/>
      <c r="HEB847" s="33"/>
      <c r="HEC847" s="33"/>
      <c r="HED847" s="33"/>
      <c r="HEE847" s="33"/>
      <c r="HEF847" s="33"/>
      <c r="HEG847" s="33"/>
      <c r="HEH847" s="33"/>
      <c r="HEI847" s="33"/>
      <c r="HEJ847" s="33"/>
      <c r="HEK847" s="33"/>
      <c r="HEL847" s="33"/>
      <c r="HEM847" s="33"/>
      <c r="HEN847" s="33"/>
      <c r="HEO847" s="33"/>
      <c r="HEP847" s="33"/>
      <c r="HEQ847" s="33"/>
      <c r="HER847" s="33"/>
      <c r="HES847" s="33"/>
      <c r="HET847" s="33"/>
      <c r="HEU847" s="33"/>
      <c r="HEV847" s="33"/>
      <c r="HEW847" s="33"/>
      <c r="HEX847" s="33"/>
      <c r="HEY847" s="33"/>
      <c r="HEZ847" s="33"/>
      <c r="HFA847" s="33"/>
      <c r="HFB847" s="33"/>
      <c r="HFC847" s="33"/>
      <c r="HFD847" s="33"/>
      <c r="HFE847" s="33"/>
      <c r="HFF847" s="33"/>
      <c r="HFG847" s="33"/>
      <c r="HFH847" s="33"/>
      <c r="HFI847" s="33"/>
      <c r="HFJ847" s="33"/>
      <c r="HFK847" s="33"/>
      <c r="HFL847" s="33"/>
      <c r="HFM847" s="33"/>
      <c r="HFN847" s="33"/>
      <c r="HFO847" s="33"/>
      <c r="HFP847" s="33"/>
      <c r="HFQ847" s="33"/>
      <c r="HFR847" s="33"/>
      <c r="HFS847" s="33"/>
      <c r="HFT847" s="33"/>
      <c r="HFU847" s="33"/>
      <c r="HFV847" s="33"/>
      <c r="HFW847" s="33"/>
      <c r="HFX847" s="33"/>
      <c r="HFY847" s="33"/>
      <c r="HFZ847" s="33"/>
      <c r="HGA847" s="33"/>
      <c r="HGB847" s="33"/>
      <c r="HGC847" s="33"/>
      <c r="HGD847" s="33"/>
      <c r="HGE847" s="33"/>
      <c r="HGF847" s="33"/>
      <c r="HGG847" s="33"/>
      <c r="HGH847" s="33"/>
      <c r="HGI847" s="33"/>
      <c r="HGJ847" s="33"/>
      <c r="HGK847" s="33"/>
      <c r="HGL847" s="33"/>
      <c r="HGM847" s="33"/>
      <c r="HGN847" s="33"/>
      <c r="HGO847" s="33"/>
      <c r="HGP847" s="33"/>
      <c r="HGQ847" s="33"/>
      <c r="HGR847" s="33"/>
      <c r="HGS847" s="33"/>
      <c r="HGT847" s="33"/>
      <c r="HGU847" s="33"/>
      <c r="HGV847" s="33"/>
      <c r="HGW847" s="33"/>
      <c r="HGX847" s="33"/>
      <c r="HGY847" s="33"/>
      <c r="HGZ847" s="33"/>
      <c r="HHA847" s="33"/>
      <c r="HHB847" s="33"/>
      <c r="HHC847" s="33"/>
      <c r="HHD847" s="33"/>
      <c r="HHE847" s="33"/>
      <c r="HHF847" s="33"/>
      <c r="HHG847" s="33"/>
      <c r="HHH847" s="33"/>
      <c r="HHI847" s="33"/>
      <c r="HHJ847" s="33"/>
      <c r="HHK847" s="33"/>
      <c r="HHL847" s="33"/>
      <c r="HHM847" s="33"/>
      <c r="HHN847" s="33"/>
      <c r="HHO847" s="33"/>
      <c r="HHP847" s="33"/>
      <c r="HHQ847" s="33"/>
      <c r="HHR847" s="33"/>
      <c r="HHS847" s="33"/>
      <c r="HHT847" s="33"/>
      <c r="HHU847" s="33"/>
      <c r="HHV847" s="33"/>
      <c r="HHW847" s="33"/>
      <c r="HHX847" s="33"/>
      <c r="HHY847" s="33"/>
      <c r="HHZ847" s="33"/>
      <c r="HIA847" s="33"/>
      <c r="HIB847" s="33"/>
      <c r="HIC847" s="33"/>
      <c r="HID847" s="33"/>
      <c r="HIE847" s="33"/>
      <c r="HIF847" s="33"/>
      <c r="HIG847" s="33"/>
      <c r="HIH847" s="33"/>
      <c r="HII847" s="33"/>
      <c r="HIJ847" s="33"/>
      <c r="HIK847" s="33"/>
      <c r="HIL847" s="33"/>
      <c r="HIM847" s="33"/>
      <c r="HIN847" s="33"/>
      <c r="HIO847" s="33"/>
      <c r="HIP847" s="33"/>
      <c r="HIQ847" s="33"/>
      <c r="HIR847" s="33"/>
      <c r="HIS847" s="33"/>
      <c r="HIT847" s="33"/>
      <c r="HIU847" s="33"/>
      <c r="HIV847" s="33"/>
      <c r="HIW847" s="33"/>
      <c r="HIX847" s="33"/>
      <c r="HIY847" s="33"/>
      <c r="HIZ847" s="33"/>
      <c r="HJA847" s="33"/>
      <c r="HJB847" s="33"/>
      <c r="HJC847" s="33"/>
      <c r="HJD847" s="33"/>
      <c r="HJE847" s="33"/>
      <c r="HJF847" s="33"/>
      <c r="HJG847" s="33"/>
      <c r="HJH847" s="33"/>
      <c r="HJI847" s="33"/>
      <c r="HJJ847" s="33"/>
      <c r="HJK847" s="33"/>
      <c r="HJL847" s="33"/>
      <c r="HJM847" s="33"/>
      <c r="HJN847" s="33"/>
      <c r="HJO847" s="33"/>
      <c r="HJP847" s="33"/>
      <c r="HJQ847" s="33"/>
      <c r="HJR847" s="33"/>
      <c r="HJS847" s="33"/>
      <c r="HJT847" s="33"/>
      <c r="HJU847" s="33"/>
      <c r="HJV847" s="33"/>
      <c r="HJW847" s="33"/>
      <c r="HJX847" s="33"/>
      <c r="HJY847" s="33"/>
      <c r="HJZ847" s="33"/>
      <c r="HKA847" s="33"/>
      <c r="HKB847" s="33"/>
      <c r="HKC847" s="33"/>
      <c r="HKD847" s="33"/>
      <c r="HKE847" s="33"/>
      <c r="HKF847" s="33"/>
      <c r="HKG847" s="33"/>
      <c r="HKH847" s="33"/>
      <c r="HKI847" s="33"/>
      <c r="HKJ847" s="33"/>
      <c r="HKK847" s="33"/>
      <c r="HKL847" s="33"/>
      <c r="HKM847" s="33"/>
      <c r="HKN847" s="33"/>
      <c r="HKO847" s="33"/>
      <c r="HKP847" s="33"/>
      <c r="HKQ847" s="33"/>
      <c r="HKR847" s="33"/>
      <c r="HKS847" s="33"/>
      <c r="HKT847" s="33"/>
      <c r="HKU847" s="33"/>
      <c r="HKV847" s="33"/>
      <c r="HKW847" s="33"/>
      <c r="HKX847" s="33"/>
      <c r="HKY847" s="33"/>
      <c r="HKZ847" s="33"/>
      <c r="HLA847" s="33"/>
      <c r="HLB847" s="33"/>
      <c r="HLC847" s="33"/>
      <c r="HLD847" s="33"/>
      <c r="HLE847" s="33"/>
      <c r="HLF847" s="33"/>
      <c r="HLG847" s="33"/>
      <c r="HLH847" s="33"/>
      <c r="HLI847" s="33"/>
      <c r="HLJ847" s="33"/>
      <c r="HLK847" s="33"/>
      <c r="HLL847" s="33"/>
      <c r="HLM847" s="33"/>
      <c r="HLN847" s="33"/>
      <c r="HLO847" s="33"/>
      <c r="HLP847" s="33"/>
      <c r="HLQ847" s="33"/>
      <c r="HLR847" s="33"/>
      <c r="HLS847" s="33"/>
      <c r="HLT847" s="33"/>
      <c r="HLU847" s="33"/>
      <c r="HLV847" s="33"/>
      <c r="HLW847" s="33"/>
      <c r="HLX847" s="33"/>
      <c r="HLY847" s="33"/>
      <c r="HLZ847" s="33"/>
      <c r="HMA847" s="33"/>
      <c r="HMB847" s="33"/>
      <c r="HMC847" s="33"/>
      <c r="HMD847" s="33"/>
      <c r="HME847" s="33"/>
      <c r="HMF847" s="33"/>
      <c r="HMG847" s="33"/>
      <c r="HMH847" s="33"/>
      <c r="HMI847" s="33"/>
      <c r="HMJ847" s="33"/>
      <c r="HMK847" s="33"/>
      <c r="HML847" s="33"/>
      <c r="HMM847" s="33"/>
      <c r="HMN847" s="33"/>
      <c r="HMO847" s="33"/>
      <c r="HMP847" s="33"/>
      <c r="HMQ847" s="33"/>
      <c r="HMR847" s="33"/>
      <c r="HMS847" s="33"/>
      <c r="HMT847" s="33"/>
      <c r="HMU847" s="33"/>
      <c r="HMV847" s="33"/>
      <c r="HMW847" s="33"/>
      <c r="HMX847" s="33"/>
      <c r="HMY847" s="33"/>
      <c r="HMZ847" s="33"/>
      <c r="HNA847" s="33"/>
      <c r="HNB847" s="33"/>
      <c r="HNC847" s="33"/>
      <c r="HND847" s="33"/>
      <c r="HNE847" s="33"/>
      <c r="HNF847" s="33"/>
      <c r="HNG847" s="33"/>
      <c r="HNH847" s="33"/>
      <c r="HNI847" s="33"/>
      <c r="HNJ847" s="33"/>
      <c r="HNK847" s="33"/>
      <c r="HNL847" s="33"/>
      <c r="HNM847" s="33"/>
      <c r="HNN847" s="33"/>
      <c r="HNO847" s="33"/>
      <c r="HNP847" s="33"/>
      <c r="HNQ847" s="33"/>
      <c r="HNR847" s="33"/>
      <c r="HNS847" s="33"/>
      <c r="HNT847" s="33"/>
      <c r="HNU847" s="33"/>
      <c r="HNV847" s="33"/>
      <c r="HNW847" s="33"/>
      <c r="HNX847" s="33"/>
      <c r="HNY847" s="33"/>
      <c r="HNZ847" s="33"/>
      <c r="HOA847" s="33"/>
      <c r="HOB847" s="33"/>
      <c r="HOC847" s="33"/>
      <c r="HOD847" s="33"/>
      <c r="HOE847" s="33"/>
      <c r="HOF847" s="33"/>
      <c r="HOG847" s="33"/>
      <c r="HOH847" s="33"/>
      <c r="HOI847" s="33"/>
      <c r="HOJ847" s="33"/>
      <c r="HOK847" s="33"/>
      <c r="HOL847" s="33"/>
      <c r="HOM847" s="33"/>
      <c r="HON847" s="33"/>
      <c r="HOO847" s="33"/>
      <c r="HOP847" s="33"/>
      <c r="HOQ847" s="33"/>
      <c r="HOR847" s="33"/>
      <c r="HOS847" s="33"/>
      <c r="HOT847" s="33"/>
      <c r="HOU847" s="33"/>
      <c r="HOV847" s="33"/>
      <c r="HOW847" s="33"/>
      <c r="HOX847" s="33"/>
      <c r="HOY847" s="33"/>
      <c r="HOZ847" s="33"/>
      <c r="HPA847" s="33"/>
      <c r="HPB847" s="33"/>
      <c r="HPC847" s="33"/>
      <c r="HPD847" s="33"/>
      <c r="HPE847" s="33"/>
      <c r="HPF847" s="33"/>
      <c r="HPG847" s="33"/>
      <c r="HPH847" s="33"/>
      <c r="HPI847" s="33"/>
      <c r="HPJ847" s="33"/>
      <c r="HPK847" s="33"/>
      <c r="HPL847" s="33"/>
      <c r="HPM847" s="33"/>
      <c r="HPN847" s="33"/>
      <c r="HPO847" s="33"/>
      <c r="HPP847" s="33"/>
      <c r="HPQ847" s="33"/>
      <c r="HPR847" s="33"/>
      <c r="HPS847" s="33"/>
      <c r="HPT847" s="33"/>
      <c r="HPU847" s="33"/>
      <c r="HPV847" s="33"/>
      <c r="HPW847" s="33"/>
      <c r="HPX847" s="33"/>
      <c r="HPY847" s="33"/>
      <c r="HPZ847" s="33"/>
      <c r="HQA847" s="33"/>
      <c r="HQB847" s="33"/>
      <c r="HQC847" s="33"/>
      <c r="HQD847" s="33"/>
      <c r="HQE847" s="33"/>
      <c r="HQF847" s="33"/>
      <c r="HQG847" s="33"/>
      <c r="HQH847" s="33"/>
      <c r="HQI847" s="33"/>
      <c r="HQJ847" s="33"/>
      <c r="HQK847" s="33"/>
      <c r="HQL847" s="33"/>
      <c r="HQM847" s="33"/>
      <c r="HQN847" s="33"/>
      <c r="HQO847" s="33"/>
      <c r="HQP847" s="33"/>
      <c r="HQQ847" s="33"/>
      <c r="HQR847" s="33"/>
      <c r="HQS847" s="33"/>
      <c r="HQT847" s="33"/>
      <c r="HQU847" s="33"/>
      <c r="HQV847" s="33"/>
      <c r="HQW847" s="33"/>
      <c r="HQX847" s="33"/>
      <c r="HQY847" s="33"/>
      <c r="HQZ847" s="33"/>
      <c r="HRA847" s="33"/>
      <c r="HRB847" s="33"/>
      <c r="HRC847" s="33"/>
      <c r="HRD847" s="33"/>
      <c r="HRE847" s="33"/>
      <c r="HRF847" s="33"/>
      <c r="HRG847" s="33"/>
      <c r="HRH847" s="33"/>
      <c r="HRI847" s="33"/>
      <c r="HRJ847" s="33"/>
      <c r="HRK847" s="33"/>
      <c r="HRL847" s="33"/>
      <c r="HRM847" s="33"/>
      <c r="HRN847" s="33"/>
      <c r="HRO847" s="33"/>
      <c r="HRP847" s="33"/>
      <c r="HRQ847" s="33"/>
      <c r="HRR847" s="33"/>
      <c r="HRS847" s="33"/>
      <c r="HRT847" s="33"/>
      <c r="HRU847" s="33"/>
      <c r="HRV847" s="33"/>
      <c r="HRW847" s="33"/>
      <c r="HRX847" s="33"/>
      <c r="HRY847" s="33"/>
      <c r="HRZ847" s="33"/>
      <c r="HSA847" s="33"/>
      <c r="HSB847" s="33"/>
      <c r="HSC847" s="33"/>
      <c r="HSD847" s="33"/>
      <c r="HSE847" s="33"/>
      <c r="HSF847" s="33"/>
      <c r="HSG847" s="33"/>
      <c r="HSH847" s="33"/>
      <c r="HSI847" s="33"/>
      <c r="HSJ847" s="33"/>
      <c r="HSK847" s="33"/>
      <c r="HSL847" s="33"/>
      <c r="HSM847" s="33"/>
      <c r="HSN847" s="33"/>
      <c r="HSO847" s="33"/>
      <c r="HSP847" s="33"/>
      <c r="HSQ847" s="33"/>
      <c r="HSR847" s="33"/>
      <c r="HSS847" s="33"/>
      <c r="HST847" s="33"/>
      <c r="HSU847" s="33"/>
      <c r="HSV847" s="33"/>
      <c r="HSW847" s="33"/>
      <c r="HSX847" s="33"/>
      <c r="HSY847" s="33"/>
      <c r="HSZ847" s="33"/>
      <c r="HTA847" s="33"/>
      <c r="HTB847" s="33"/>
      <c r="HTC847" s="33"/>
      <c r="HTD847" s="33"/>
      <c r="HTE847" s="33"/>
      <c r="HTF847" s="33"/>
      <c r="HTG847" s="33"/>
      <c r="HTH847" s="33"/>
      <c r="HTI847" s="33"/>
      <c r="HTJ847" s="33"/>
      <c r="HTK847" s="33"/>
      <c r="HTL847" s="33"/>
      <c r="HTM847" s="33"/>
      <c r="HTN847" s="33"/>
      <c r="HTO847" s="33"/>
      <c r="HTP847" s="33"/>
      <c r="HTQ847" s="33"/>
      <c r="HTR847" s="33"/>
      <c r="HTS847" s="33"/>
      <c r="HTT847" s="33"/>
      <c r="HTU847" s="33"/>
      <c r="HTV847" s="33"/>
      <c r="HTW847" s="33"/>
      <c r="HTX847" s="33"/>
      <c r="HTY847" s="33"/>
      <c r="HTZ847" s="33"/>
      <c r="HUA847" s="33"/>
      <c r="HUB847" s="33"/>
      <c r="HUC847" s="33"/>
      <c r="HUD847" s="33"/>
      <c r="HUE847" s="33"/>
      <c r="HUF847" s="33"/>
      <c r="HUG847" s="33"/>
      <c r="HUH847" s="33"/>
      <c r="HUI847" s="33"/>
      <c r="HUJ847" s="33"/>
      <c r="HUK847" s="33"/>
      <c r="HUL847" s="33"/>
      <c r="HUM847" s="33"/>
      <c r="HUN847" s="33"/>
      <c r="HUO847" s="33"/>
      <c r="HUP847" s="33"/>
      <c r="HUQ847" s="33"/>
      <c r="HUR847" s="33"/>
      <c r="HUS847" s="33"/>
      <c r="HUT847" s="33"/>
      <c r="HUU847" s="33"/>
      <c r="HUV847" s="33"/>
      <c r="HUW847" s="33"/>
      <c r="HUX847" s="33"/>
      <c r="HUY847" s="33"/>
      <c r="HUZ847" s="33"/>
      <c r="HVA847" s="33"/>
      <c r="HVB847" s="33"/>
      <c r="HVC847" s="33"/>
      <c r="HVD847" s="33"/>
      <c r="HVE847" s="33"/>
      <c r="HVF847" s="33"/>
      <c r="HVG847" s="33"/>
      <c r="HVH847" s="33"/>
      <c r="HVI847" s="33"/>
      <c r="HVJ847" s="33"/>
      <c r="HVK847" s="33"/>
      <c r="HVL847" s="33"/>
      <c r="HVM847" s="33"/>
      <c r="HVN847" s="33"/>
      <c r="HVO847" s="33"/>
      <c r="HVP847" s="33"/>
      <c r="HVQ847" s="33"/>
      <c r="HVR847" s="33"/>
      <c r="HVS847" s="33"/>
      <c r="HVT847" s="33"/>
      <c r="HVU847" s="33"/>
      <c r="HVV847" s="33"/>
      <c r="HVW847" s="33"/>
      <c r="HVX847" s="33"/>
      <c r="HVY847" s="33"/>
      <c r="HVZ847" s="33"/>
      <c r="HWA847" s="33"/>
      <c r="HWB847" s="33"/>
      <c r="HWC847" s="33"/>
      <c r="HWD847" s="33"/>
      <c r="HWE847" s="33"/>
      <c r="HWF847" s="33"/>
      <c r="HWG847" s="33"/>
      <c r="HWH847" s="33"/>
      <c r="HWI847" s="33"/>
      <c r="HWJ847" s="33"/>
      <c r="HWK847" s="33"/>
      <c r="HWL847" s="33"/>
      <c r="HWM847" s="33"/>
      <c r="HWN847" s="33"/>
      <c r="HWO847" s="33"/>
      <c r="HWP847" s="33"/>
      <c r="HWQ847" s="33"/>
      <c r="HWR847" s="33"/>
      <c r="HWS847" s="33"/>
      <c r="HWT847" s="33"/>
      <c r="HWU847" s="33"/>
      <c r="HWV847" s="33"/>
      <c r="HWW847" s="33"/>
      <c r="HWX847" s="33"/>
      <c r="HWY847" s="33"/>
      <c r="HWZ847" s="33"/>
      <c r="HXA847" s="33"/>
      <c r="HXB847" s="33"/>
      <c r="HXC847" s="33"/>
      <c r="HXD847" s="33"/>
      <c r="HXE847" s="33"/>
      <c r="HXF847" s="33"/>
      <c r="HXG847" s="33"/>
      <c r="HXH847" s="33"/>
      <c r="HXI847" s="33"/>
      <c r="HXJ847" s="33"/>
      <c r="HXK847" s="33"/>
      <c r="HXL847" s="33"/>
      <c r="HXM847" s="33"/>
      <c r="HXN847" s="33"/>
      <c r="HXO847" s="33"/>
      <c r="HXP847" s="33"/>
      <c r="HXQ847" s="33"/>
      <c r="HXR847" s="33"/>
      <c r="HXS847" s="33"/>
      <c r="HXT847" s="33"/>
      <c r="HXU847" s="33"/>
      <c r="HXV847" s="33"/>
      <c r="HXW847" s="33"/>
      <c r="HXX847" s="33"/>
      <c r="HXY847" s="33"/>
      <c r="HXZ847" s="33"/>
      <c r="HYA847" s="33"/>
      <c r="HYB847" s="33"/>
      <c r="HYC847" s="33"/>
      <c r="HYD847" s="33"/>
      <c r="HYE847" s="33"/>
      <c r="HYF847" s="33"/>
      <c r="HYG847" s="33"/>
      <c r="HYH847" s="33"/>
      <c r="HYI847" s="33"/>
      <c r="HYJ847" s="33"/>
      <c r="HYK847" s="33"/>
      <c r="HYL847" s="33"/>
      <c r="HYM847" s="33"/>
      <c r="HYN847" s="33"/>
      <c r="HYO847" s="33"/>
      <c r="HYP847" s="33"/>
      <c r="HYQ847" s="33"/>
      <c r="HYR847" s="33"/>
      <c r="HYS847" s="33"/>
      <c r="HYT847" s="33"/>
      <c r="HYU847" s="33"/>
      <c r="HYV847" s="33"/>
      <c r="HYW847" s="33"/>
      <c r="HYX847" s="33"/>
      <c r="HYY847" s="33"/>
      <c r="HYZ847" s="33"/>
      <c r="HZA847" s="33"/>
      <c r="HZB847" s="33"/>
      <c r="HZC847" s="33"/>
      <c r="HZD847" s="33"/>
      <c r="HZE847" s="33"/>
      <c r="HZF847" s="33"/>
      <c r="HZG847" s="33"/>
      <c r="HZH847" s="33"/>
      <c r="HZI847" s="33"/>
      <c r="HZJ847" s="33"/>
      <c r="HZK847" s="33"/>
      <c r="HZL847" s="33"/>
      <c r="HZM847" s="33"/>
      <c r="HZN847" s="33"/>
      <c r="HZO847" s="33"/>
      <c r="HZP847" s="33"/>
      <c r="HZQ847" s="33"/>
      <c r="HZR847" s="33"/>
      <c r="HZS847" s="33"/>
      <c r="HZT847" s="33"/>
      <c r="HZU847" s="33"/>
      <c r="HZV847" s="33"/>
      <c r="HZW847" s="33"/>
      <c r="HZX847" s="33"/>
      <c r="HZY847" s="33"/>
      <c r="HZZ847" s="33"/>
      <c r="IAA847" s="33"/>
      <c r="IAB847" s="33"/>
      <c r="IAC847" s="33"/>
      <c r="IAD847" s="33"/>
      <c r="IAE847" s="33"/>
      <c r="IAF847" s="33"/>
      <c r="IAG847" s="33"/>
      <c r="IAH847" s="33"/>
      <c r="IAI847" s="33"/>
      <c r="IAJ847" s="33"/>
      <c r="IAK847" s="33"/>
      <c r="IAL847" s="33"/>
      <c r="IAM847" s="33"/>
      <c r="IAN847" s="33"/>
      <c r="IAO847" s="33"/>
      <c r="IAP847" s="33"/>
      <c r="IAQ847" s="33"/>
      <c r="IAR847" s="33"/>
      <c r="IAS847" s="33"/>
      <c r="IAT847" s="33"/>
      <c r="IAU847" s="33"/>
      <c r="IAV847" s="33"/>
      <c r="IAW847" s="33"/>
      <c r="IAX847" s="33"/>
      <c r="IAY847" s="33"/>
      <c r="IAZ847" s="33"/>
      <c r="IBA847" s="33"/>
      <c r="IBB847" s="33"/>
      <c r="IBC847" s="33"/>
      <c r="IBD847" s="33"/>
      <c r="IBE847" s="33"/>
      <c r="IBF847" s="33"/>
      <c r="IBG847" s="33"/>
      <c r="IBH847" s="33"/>
      <c r="IBI847" s="33"/>
      <c r="IBJ847" s="33"/>
      <c r="IBK847" s="33"/>
      <c r="IBL847" s="33"/>
      <c r="IBM847" s="33"/>
      <c r="IBN847" s="33"/>
      <c r="IBO847" s="33"/>
      <c r="IBP847" s="33"/>
      <c r="IBQ847" s="33"/>
      <c r="IBR847" s="33"/>
      <c r="IBS847" s="33"/>
      <c r="IBT847" s="33"/>
      <c r="IBU847" s="33"/>
      <c r="IBV847" s="33"/>
      <c r="IBW847" s="33"/>
      <c r="IBX847" s="33"/>
      <c r="IBY847" s="33"/>
      <c r="IBZ847" s="33"/>
      <c r="ICA847" s="33"/>
      <c r="ICB847" s="33"/>
      <c r="ICC847" s="33"/>
      <c r="ICD847" s="33"/>
      <c r="ICE847" s="33"/>
      <c r="ICF847" s="33"/>
      <c r="ICG847" s="33"/>
      <c r="ICH847" s="33"/>
      <c r="ICI847" s="33"/>
      <c r="ICJ847" s="33"/>
      <c r="ICK847" s="33"/>
      <c r="ICL847" s="33"/>
      <c r="ICM847" s="33"/>
      <c r="ICN847" s="33"/>
      <c r="ICO847" s="33"/>
      <c r="ICP847" s="33"/>
      <c r="ICQ847" s="33"/>
      <c r="ICR847" s="33"/>
      <c r="ICS847" s="33"/>
      <c r="ICT847" s="33"/>
      <c r="ICU847" s="33"/>
      <c r="ICV847" s="33"/>
      <c r="ICW847" s="33"/>
      <c r="ICX847" s="33"/>
      <c r="ICY847" s="33"/>
      <c r="ICZ847" s="33"/>
      <c r="IDA847" s="33"/>
      <c r="IDB847" s="33"/>
      <c r="IDC847" s="33"/>
      <c r="IDD847" s="33"/>
      <c r="IDE847" s="33"/>
      <c r="IDF847" s="33"/>
      <c r="IDG847" s="33"/>
      <c r="IDH847" s="33"/>
      <c r="IDI847" s="33"/>
      <c r="IDJ847" s="33"/>
      <c r="IDK847" s="33"/>
      <c r="IDL847" s="33"/>
      <c r="IDM847" s="33"/>
      <c r="IDN847" s="33"/>
      <c r="IDO847" s="33"/>
      <c r="IDP847" s="33"/>
      <c r="IDQ847" s="33"/>
      <c r="IDR847" s="33"/>
      <c r="IDS847" s="33"/>
      <c r="IDT847" s="33"/>
      <c r="IDU847" s="33"/>
      <c r="IDV847" s="33"/>
      <c r="IDW847" s="33"/>
      <c r="IDX847" s="33"/>
      <c r="IDY847" s="33"/>
      <c r="IDZ847" s="33"/>
      <c r="IEA847" s="33"/>
      <c r="IEB847" s="33"/>
      <c r="IEC847" s="33"/>
      <c r="IED847" s="33"/>
      <c r="IEE847" s="33"/>
      <c r="IEF847" s="33"/>
      <c r="IEG847" s="33"/>
      <c r="IEH847" s="33"/>
      <c r="IEI847" s="33"/>
      <c r="IEJ847" s="33"/>
      <c r="IEK847" s="33"/>
      <c r="IEL847" s="33"/>
      <c r="IEM847" s="33"/>
      <c r="IEN847" s="33"/>
      <c r="IEO847" s="33"/>
      <c r="IEP847" s="33"/>
      <c r="IEQ847" s="33"/>
      <c r="IER847" s="33"/>
      <c r="IES847" s="33"/>
      <c r="IET847" s="33"/>
      <c r="IEU847" s="33"/>
      <c r="IEV847" s="33"/>
      <c r="IEW847" s="33"/>
      <c r="IEX847" s="33"/>
      <c r="IEY847" s="33"/>
      <c r="IEZ847" s="33"/>
      <c r="IFA847" s="33"/>
      <c r="IFB847" s="33"/>
      <c r="IFC847" s="33"/>
      <c r="IFD847" s="33"/>
      <c r="IFE847" s="33"/>
      <c r="IFF847" s="33"/>
      <c r="IFG847" s="33"/>
      <c r="IFH847" s="33"/>
      <c r="IFI847" s="33"/>
      <c r="IFJ847" s="33"/>
      <c r="IFK847" s="33"/>
      <c r="IFL847" s="33"/>
      <c r="IFM847" s="33"/>
      <c r="IFN847" s="33"/>
      <c r="IFO847" s="33"/>
      <c r="IFP847" s="33"/>
      <c r="IFQ847" s="33"/>
      <c r="IFR847" s="33"/>
      <c r="IFS847" s="33"/>
      <c r="IFT847" s="33"/>
      <c r="IFU847" s="33"/>
      <c r="IFV847" s="33"/>
      <c r="IFW847" s="33"/>
      <c r="IFX847" s="33"/>
      <c r="IFY847" s="33"/>
      <c r="IFZ847" s="33"/>
      <c r="IGA847" s="33"/>
      <c r="IGB847" s="33"/>
      <c r="IGC847" s="33"/>
      <c r="IGD847" s="33"/>
      <c r="IGE847" s="33"/>
      <c r="IGF847" s="33"/>
      <c r="IGG847" s="33"/>
      <c r="IGH847" s="33"/>
      <c r="IGI847" s="33"/>
      <c r="IGJ847" s="33"/>
      <c r="IGK847" s="33"/>
      <c r="IGL847" s="33"/>
      <c r="IGM847" s="33"/>
      <c r="IGN847" s="33"/>
      <c r="IGO847" s="33"/>
      <c r="IGP847" s="33"/>
      <c r="IGQ847" s="33"/>
      <c r="IGR847" s="33"/>
      <c r="IGS847" s="33"/>
      <c r="IGT847" s="33"/>
      <c r="IGU847" s="33"/>
      <c r="IGV847" s="33"/>
      <c r="IGW847" s="33"/>
      <c r="IGX847" s="33"/>
      <c r="IGY847" s="33"/>
      <c r="IGZ847" s="33"/>
      <c r="IHA847" s="33"/>
      <c r="IHB847" s="33"/>
      <c r="IHC847" s="33"/>
      <c r="IHD847" s="33"/>
      <c r="IHE847" s="33"/>
      <c r="IHF847" s="33"/>
      <c r="IHG847" s="33"/>
      <c r="IHH847" s="33"/>
      <c r="IHI847" s="33"/>
      <c r="IHJ847" s="33"/>
      <c r="IHK847" s="33"/>
      <c r="IHL847" s="33"/>
      <c r="IHM847" s="33"/>
      <c r="IHN847" s="33"/>
      <c r="IHO847" s="33"/>
      <c r="IHP847" s="33"/>
      <c r="IHQ847" s="33"/>
      <c r="IHR847" s="33"/>
      <c r="IHS847" s="33"/>
      <c r="IHT847" s="33"/>
      <c r="IHU847" s="33"/>
      <c r="IHV847" s="33"/>
      <c r="IHW847" s="33"/>
      <c r="IHX847" s="33"/>
      <c r="IHY847" s="33"/>
      <c r="IHZ847" s="33"/>
      <c r="IIA847" s="33"/>
      <c r="IIB847" s="33"/>
      <c r="IIC847" s="33"/>
      <c r="IID847" s="33"/>
      <c r="IIE847" s="33"/>
      <c r="IIF847" s="33"/>
      <c r="IIG847" s="33"/>
      <c r="IIH847" s="33"/>
      <c r="III847" s="33"/>
      <c r="IIJ847" s="33"/>
      <c r="IIK847" s="33"/>
      <c r="IIL847" s="33"/>
      <c r="IIM847" s="33"/>
      <c r="IIN847" s="33"/>
      <c r="IIO847" s="33"/>
      <c r="IIP847" s="33"/>
      <c r="IIQ847" s="33"/>
      <c r="IIR847" s="33"/>
      <c r="IIS847" s="33"/>
      <c r="IIT847" s="33"/>
      <c r="IIU847" s="33"/>
      <c r="IIV847" s="33"/>
      <c r="IIW847" s="33"/>
      <c r="IIX847" s="33"/>
      <c r="IIY847" s="33"/>
      <c r="IIZ847" s="33"/>
      <c r="IJA847" s="33"/>
      <c r="IJB847" s="33"/>
      <c r="IJC847" s="33"/>
      <c r="IJD847" s="33"/>
      <c r="IJE847" s="33"/>
      <c r="IJF847" s="33"/>
      <c r="IJG847" s="33"/>
      <c r="IJH847" s="33"/>
      <c r="IJI847" s="33"/>
      <c r="IJJ847" s="33"/>
      <c r="IJK847" s="33"/>
      <c r="IJL847" s="33"/>
      <c r="IJM847" s="33"/>
      <c r="IJN847" s="33"/>
      <c r="IJO847" s="33"/>
      <c r="IJP847" s="33"/>
      <c r="IJQ847" s="33"/>
      <c r="IJR847" s="33"/>
      <c r="IJS847" s="33"/>
      <c r="IJT847" s="33"/>
      <c r="IJU847" s="33"/>
      <c r="IJV847" s="33"/>
      <c r="IJW847" s="33"/>
      <c r="IJX847" s="33"/>
      <c r="IJY847" s="33"/>
      <c r="IJZ847" s="33"/>
      <c r="IKA847" s="33"/>
      <c r="IKB847" s="33"/>
      <c r="IKC847" s="33"/>
      <c r="IKD847" s="33"/>
      <c r="IKE847" s="33"/>
      <c r="IKF847" s="33"/>
      <c r="IKG847" s="33"/>
      <c r="IKH847" s="33"/>
      <c r="IKI847" s="33"/>
      <c r="IKJ847" s="33"/>
      <c r="IKK847" s="33"/>
      <c r="IKL847" s="33"/>
      <c r="IKM847" s="33"/>
      <c r="IKN847" s="33"/>
      <c r="IKO847" s="33"/>
      <c r="IKP847" s="33"/>
      <c r="IKQ847" s="33"/>
      <c r="IKR847" s="33"/>
      <c r="IKS847" s="33"/>
      <c r="IKT847" s="33"/>
      <c r="IKU847" s="33"/>
      <c r="IKV847" s="33"/>
      <c r="IKW847" s="33"/>
      <c r="IKX847" s="33"/>
      <c r="IKY847" s="33"/>
      <c r="IKZ847" s="33"/>
      <c r="ILA847" s="33"/>
      <c r="ILB847" s="33"/>
      <c r="ILC847" s="33"/>
      <c r="ILD847" s="33"/>
      <c r="ILE847" s="33"/>
      <c r="ILF847" s="33"/>
      <c r="ILG847" s="33"/>
      <c r="ILH847" s="33"/>
      <c r="ILI847" s="33"/>
      <c r="ILJ847" s="33"/>
      <c r="ILK847" s="33"/>
      <c r="ILL847" s="33"/>
      <c r="ILM847" s="33"/>
      <c r="ILN847" s="33"/>
      <c r="ILO847" s="33"/>
      <c r="ILP847" s="33"/>
      <c r="ILQ847" s="33"/>
      <c r="ILR847" s="33"/>
      <c r="ILS847" s="33"/>
      <c r="ILT847" s="33"/>
      <c r="ILU847" s="33"/>
      <c r="ILV847" s="33"/>
      <c r="ILW847" s="33"/>
      <c r="ILX847" s="33"/>
      <c r="ILY847" s="33"/>
      <c r="ILZ847" s="33"/>
      <c r="IMA847" s="33"/>
      <c r="IMB847" s="33"/>
      <c r="IMC847" s="33"/>
      <c r="IMD847" s="33"/>
      <c r="IME847" s="33"/>
      <c r="IMF847" s="33"/>
      <c r="IMG847" s="33"/>
      <c r="IMH847" s="33"/>
      <c r="IMI847" s="33"/>
      <c r="IMJ847" s="33"/>
      <c r="IMK847" s="33"/>
      <c r="IML847" s="33"/>
      <c r="IMM847" s="33"/>
      <c r="IMN847" s="33"/>
      <c r="IMO847" s="33"/>
      <c r="IMP847" s="33"/>
      <c r="IMQ847" s="33"/>
      <c r="IMR847" s="33"/>
      <c r="IMS847" s="33"/>
      <c r="IMT847" s="33"/>
      <c r="IMU847" s="33"/>
      <c r="IMV847" s="33"/>
      <c r="IMW847" s="33"/>
      <c r="IMX847" s="33"/>
      <c r="IMY847" s="33"/>
      <c r="IMZ847" s="33"/>
      <c r="INA847" s="33"/>
      <c r="INB847" s="33"/>
      <c r="INC847" s="33"/>
      <c r="IND847" s="33"/>
      <c r="INE847" s="33"/>
      <c r="INF847" s="33"/>
      <c r="ING847" s="33"/>
      <c r="INH847" s="33"/>
      <c r="INI847" s="33"/>
      <c r="INJ847" s="33"/>
      <c r="INK847" s="33"/>
      <c r="INL847" s="33"/>
      <c r="INM847" s="33"/>
      <c r="INN847" s="33"/>
      <c r="INO847" s="33"/>
      <c r="INP847" s="33"/>
      <c r="INQ847" s="33"/>
      <c r="INR847" s="33"/>
      <c r="INS847" s="33"/>
      <c r="INT847" s="33"/>
      <c r="INU847" s="33"/>
      <c r="INV847" s="33"/>
      <c r="INW847" s="33"/>
      <c r="INX847" s="33"/>
      <c r="INY847" s="33"/>
      <c r="INZ847" s="33"/>
      <c r="IOA847" s="33"/>
      <c r="IOB847" s="33"/>
      <c r="IOC847" s="33"/>
      <c r="IOD847" s="33"/>
      <c r="IOE847" s="33"/>
      <c r="IOF847" s="33"/>
      <c r="IOG847" s="33"/>
      <c r="IOH847" s="33"/>
      <c r="IOI847" s="33"/>
      <c r="IOJ847" s="33"/>
      <c r="IOK847" s="33"/>
      <c r="IOL847" s="33"/>
      <c r="IOM847" s="33"/>
      <c r="ION847" s="33"/>
      <c r="IOO847" s="33"/>
      <c r="IOP847" s="33"/>
      <c r="IOQ847" s="33"/>
      <c r="IOR847" s="33"/>
      <c r="IOS847" s="33"/>
      <c r="IOT847" s="33"/>
      <c r="IOU847" s="33"/>
      <c r="IOV847" s="33"/>
      <c r="IOW847" s="33"/>
      <c r="IOX847" s="33"/>
      <c r="IOY847" s="33"/>
      <c r="IOZ847" s="33"/>
      <c r="IPA847" s="33"/>
      <c r="IPB847" s="33"/>
      <c r="IPC847" s="33"/>
      <c r="IPD847" s="33"/>
      <c r="IPE847" s="33"/>
      <c r="IPF847" s="33"/>
      <c r="IPG847" s="33"/>
      <c r="IPH847" s="33"/>
      <c r="IPI847" s="33"/>
      <c r="IPJ847" s="33"/>
      <c r="IPK847" s="33"/>
      <c r="IPL847" s="33"/>
      <c r="IPM847" s="33"/>
      <c r="IPN847" s="33"/>
      <c r="IPO847" s="33"/>
      <c r="IPP847" s="33"/>
      <c r="IPQ847" s="33"/>
      <c r="IPR847" s="33"/>
      <c r="IPS847" s="33"/>
      <c r="IPT847" s="33"/>
      <c r="IPU847" s="33"/>
      <c r="IPV847" s="33"/>
      <c r="IPW847" s="33"/>
      <c r="IPX847" s="33"/>
      <c r="IPY847" s="33"/>
      <c r="IPZ847" s="33"/>
      <c r="IQA847" s="33"/>
      <c r="IQB847" s="33"/>
      <c r="IQC847" s="33"/>
      <c r="IQD847" s="33"/>
      <c r="IQE847" s="33"/>
      <c r="IQF847" s="33"/>
      <c r="IQG847" s="33"/>
      <c r="IQH847" s="33"/>
      <c r="IQI847" s="33"/>
      <c r="IQJ847" s="33"/>
      <c r="IQK847" s="33"/>
      <c r="IQL847" s="33"/>
      <c r="IQM847" s="33"/>
      <c r="IQN847" s="33"/>
      <c r="IQO847" s="33"/>
      <c r="IQP847" s="33"/>
      <c r="IQQ847" s="33"/>
      <c r="IQR847" s="33"/>
      <c r="IQS847" s="33"/>
      <c r="IQT847" s="33"/>
      <c r="IQU847" s="33"/>
      <c r="IQV847" s="33"/>
      <c r="IQW847" s="33"/>
      <c r="IQX847" s="33"/>
      <c r="IQY847" s="33"/>
      <c r="IQZ847" s="33"/>
      <c r="IRA847" s="33"/>
      <c r="IRB847" s="33"/>
      <c r="IRC847" s="33"/>
      <c r="IRD847" s="33"/>
      <c r="IRE847" s="33"/>
      <c r="IRF847" s="33"/>
      <c r="IRG847" s="33"/>
      <c r="IRH847" s="33"/>
      <c r="IRI847" s="33"/>
      <c r="IRJ847" s="33"/>
      <c r="IRK847" s="33"/>
      <c r="IRL847" s="33"/>
      <c r="IRM847" s="33"/>
      <c r="IRN847" s="33"/>
      <c r="IRO847" s="33"/>
      <c r="IRP847" s="33"/>
      <c r="IRQ847" s="33"/>
      <c r="IRR847" s="33"/>
      <c r="IRS847" s="33"/>
      <c r="IRT847" s="33"/>
      <c r="IRU847" s="33"/>
      <c r="IRV847" s="33"/>
      <c r="IRW847" s="33"/>
      <c r="IRX847" s="33"/>
      <c r="IRY847" s="33"/>
      <c r="IRZ847" s="33"/>
      <c r="ISA847" s="33"/>
      <c r="ISB847" s="33"/>
      <c r="ISC847" s="33"/>
      <c r="ISD847" s="33"/>
      <c r="ISE847" s="33"/>
      <c r="ISF847" s="33"/>
      <c r="ISG847" s="33"/>
      <c r="ISH847" s="33"/>
      <c r="ISI847" s="33"/>
      <c r="ISJ847" s="33"/>
      <c r="ISK847" s="33"/>
      <c r="ISL847" s="33"/>
      <c r="ISM847" s="33"/>
      <c r="ISN847" s="33"/>
      <c r="ISO847" s="33"/>
      <c r="ISP847" s="33"/>
      <c r="ISQ847" s="33"/>
      <c r="ISR847" s="33"/>
      <c r="ISS847" s="33"/>
      <c r="IST847" s="33"/>
      <c r="ISU847" s="33"/>
      <c r="ISV847" s="33"/>
      <c r="ISW847" s="33"/>
      <c r="ISX847" s="33"/>
      <c r="ISY847" s="33"/>
      <c r="ISZ847" s="33"/>
      <c r="ITA847" s="33"/>
      <c r="ITB847" s="33"/>
      <c r="ITC847" s="33"/>
      <c r="ITD847" s="33"/>
      <c r="ITE847" s="33"/>
      <c r="ITF847" s="33"/>
      <c r="ITG847" s="33"/>
      <c r="ITH847" s="33"/>
      <c r="ITI847" s="33"/>
      <c r="ITJ847" s="33"/>
      <c r="ITK847" s="33"/>
      <c r="ITL847" s="33"/>
      <c r="ITM847" s="33"/>
      <c r="ITN847" s="33"/>
      <c r="ITO847" s="33"/>
      <c r="ITP847" s="33"/>
      <c r="ITQ847" s="33"/>
      <c r="ITR847" s="33"/>
      <c r="ITS847" s="33"/>
      <c r="ITT847" s="33"/>
      <c r="ITU847" s="33"/>
      <c r="ITV847" s="33"/>
      <c r="ITW847" s="33"/>
      <c r="ITX847" s="33"/>
      <c r="ITY847" s="33"/>
      <c r="ITZ847" s="33"/>
      <c r="IUA847" s="33"/>
      <c r="IUB847" s="33"/>
      <c r="IUC847" s="33"/>
      <c r="IUD847" s="33"/>
      <c r="IUE847" s="33"/>
      <c r="IUF847" s="33"/>
      <c r="IUG847" s="33"/>
      <c r="IUH847" s="33"/>
      <c r="IUI847" s="33"/>
      <c r="IUJ847" s="33"/>
      <c r="IUK847" s="33"/>
      <c r="IUL847" s="33"/>
      <c r="IUM847" s="33"/>
      <c r="IUN847" s="33"/>
      <c r="IUO847" s="33"/>
      <c r="IUP847" s="33"/>
      <c r="IUQ847" s="33"/>
      <c r="IUR847" s="33"/>
      <c r="IUS847" s="33"/>
      <c r="IUT847" s="33"/>
      <c r="IUU847" s="33"/>
      <c r="IUV847" s="33"/>
      <c r="IUW847" s="33"/>
      <c r="IUX847" s="33"/>
      <c r="IUY847" s="33"/>
      <c r="IUZ847" s="33"/>
      <c r="IVA847" s="33"/>
      <c r="IVB847" s="33"/>
      <c r="IVC847" s="33"/>
      <c r="IVD847" s="33"/>
      <c r="IVE847" s="33"/>
      <c r="IVF847" s="33"/>
      <c r="IVG847" s="33"/>
      <c r="IVH847" s="33"/>
      <c r="IVI847" s="33"/>
      <c r="IVJ847" s="33"/>
      <c r="IVK847" s="33"/>
      <c r="IVL847" s="33"/>
      <c r="IVM847" s="33"/>
      <c r="IVN847" s="33"/>
      <c r="IVO847" s="33"/>
      <c r="IVP847" s="33"/>
      <c r="IVQ847" s="33"/>
      <c r="IVR847" s="33"/>
      <c r="IVS847" s="33"/>
      <c r="IVT847" s="33"/>
      <c r="IVU847" s="33"/>
      <c r="IVV847" s="33"/>
      <c r="IVW847" s="33"/>
      <c r="IVX847" s="33"/>
      <c r="IVY847" s="33"/>
      <c r="IVZ847" s="33"/>
      <c r="IWA847" s="33"/>
      <c r="IWB847" s="33"/>
      <c r="IWC847" s="33"/>
      <c r="IWD847" s="33"/>
      <c r="IWE847" s="33"/>
      <c r="IWF847" s="33"/>
      <c r="IWG847" s="33"/>
      <c r="IWH847" s="33"/>
      <c r="IWI847" s="33"/>
      <c r="IWJ847" s="33"/>
      <c r="IWK847" s="33"/>
      <c r="IWL847" s="33"/>
      <c r="IWM847" s="33"/>
      <c r="IWN847" s="33"/>
      <c r="IWO847" s="33"/>
      <c r="IWP847" s="33"/>
      <c r="IWQ847" s="33"/>
      <c r="IWR847" s="33"/>
      <c r="IWS847" s="33"/>
      <c r="IWT847" s="33"/>
      <c r="IWU847" s="33"/>
      <c r="IWV847" s="33"/>
      <c r="IWW847" s="33"/>
      <c r="IWX847" s="33"/>
      <c r="IWY847" s="33"/>
      <c r="IWZ847" s="33"/>
      <c r="IXA847" s="33"/>
      <c r="IXB847" s="33"/>
      <c r="IXC847" s="33"/>
      <c r="IXD847" s="33"/>
      <c r="IXE847" s="33"/>
      <c r="IXF847" s="33"/>
      <c r="IXG847" s="33"/>
      <c r="IXH847" s="33"/>
      <c r="IXI847" s="33"/>
      <c r="IXJ847" s="33"/>
      <c r="IXK847" s="33"/>
      <c r="IXL847" s="33"/>
      <c r="IXM847" s="33"/>
      <c r="IXN847" s="33"/>
      <c r="IXO847" s="33"/>
      <c r="IXP847" s="33"/>
      <c r="IXQ847" s="33"/>
      <c r="IXR847" s="33"/>
      <c r="IXS847" s="33"/>
      <c r="IXT847" s="33"/>
      <c r="IXU847" s="33"/>
      <c r="IXV847" s="33"/>
      <c r="IXW847" s="33"/>
      <c r="IXX847" s="33"/>
      <c r="IXY847" s="33"/>
      <c r="IXZ847" s="33"/>
      <c r="IYA847" s="33"/>
      <c r="IYB847" s="33"/>
      <c r="IYC847" s="33"/>
      <c r="IYD847" s="33"/>
      <c r="IYE847" s="33"/>
      <c r="IYF847" s="33"/>
      <c r="IYG847" s="33"/>
      <c r="IYH847" s="33"/>
      <c r="IYI847" s="33"/>
      <c r="IYJ847" s="33"/>
      <c r="IYK847" s="33"/>
      <c r="IYL847" s="33"/>
      <c r="IYM847" s="33"/>
      <c r="IYN847" s="33"/>
      <c r="IYO847" s="33"/>
      <c r="IYP847" s="33"/>
      <c r="IYQ847" s="33"/>
      <c r="IYR847" s="33"/>
      <c r="IYS847" s="33"/>
      <c r="IYT847" s="33"/>
      <c r="IYU847" s="33"/>
      <c r="IYV847" s="33"/>
      <c r="IYW847" s="33"/>
      <c r="IYX847" s="33"/>
      <c r="IYY847" s="33"/>
      <c r="IYZ847" s="33"/>
      <c r="IZA847" s="33"/>
      <c r="IZB847" s="33"/>
      <c r="IZC847" s="33"/>
      <c r="IZD847" s="33"/>
      <c r="IZE847" s="33"/>
      <c r="IZF847" s="33"/>
      <c r="IZG847" s="33"/>
      <c r="IZH847" s="33"/>
      <c r="IZI847" s="33"/>
      <c r="IZJ847" s="33"/>
      <c r="IZK847" s="33"/>
      <c r="IZL847" s="33"/>
      <c r="IZM847" s="33"/>
      <c r="IZN847" s="33"/>
      <c r="IZO847" s="33"/>
      <c r="IZP847" s="33"/>
      <c r="IZQ847" s="33"/>
      <c r="IZR847" s="33"/>
      <c r="IZS847" s="33"/>
      <c r="IZT847" s="33"/>
      <c r="IZU847" s="33"/>
      <c r="IZV847" s="33"/>
      <c r="IZW847" s="33"/>
      <c r="IZX847" s="33"/>
      <c r="IZY847" s="33"/>
      <c r="IZZ847" s="33"/>
      <c r="JAA847" s="33"/>
      <c r="JAB847" s="33"/>
      <c r="JAC847" s="33"/>
      <c r="JAD847" s="33"/>
      <c r="JAE847" s="33"/>
      <c r="JAF847" s="33"/>
      <c r="JAG847" s="33"/>
      <c r="JAH847" s="33"/>
      <c r="JAI847" s="33"/>
      <c r="JAJ847" s="33"/>
      <c r="JAK847" s="33"/>
      <c r="JAL847" s="33"/>
      <c r="JAM847" s="33"/>
      <c r="JAN847" s="33"/>
      <c r="JAO847" s="33"/>
      <c r="JAP847" s="33"/>
      <c r="JAQ847" s="33"/>
      <c r="JAR847" s="33"/>
      <c r="JAS847" s="33"/>
      <c r="JAT847" s="33"/>
      <c r="JAU847" s="33"/>
      <c r="JAV847" s="33"/>
      <c r="JAW847" s="33"/>
      <c r="JAX847" s="33"/>
      <c r="JAY847" s="33"/>
      <c r="JAZ847" s="33"/>
      <c r="JBA847" s="33"/>
      <c r="JBB847" s="33"/>
      <c r="JBC847" s="33"/>
      <c r="JBD847" s="33"/>
      <c r="JBE847" s="33"/>
      <c r="JBF847" s="33"/>
      <c r="JBG847" s="33"/>
      <c r="JBH847" s="33"/>
      <c r="JBI847" s="33"/>
      <c r="JBJ847" s="33"/>
      <c r="JBK847" s="33"/>
      <c r="JBL847" s="33"/>
      <c r="JBM847" s="33"/>
      <c r="JBN847" s="33"/>
      <c r="JBO847" s="33"/>
      <c r="JBP847" s="33"/>
      <c r="JBQ847" s="33"/>
      <c r="JBR847" s="33"/>
      <c r="JBS847" s="33"/>
      <c r="JBT847" s="33"/>
      <c r="JBU847" s="33"/>
      <c r="JBV847" s="33"/>
      <c r="JBW847" s="33"/>
      <c r="JBX847" s="33"/>
      <c r="JBY847" s="33"/>
      <c r="JBZ847" s="33"/>
      <c r="JCA847" s="33"/>
      <c r="JCB847" s="33"/>
      <c r="JCC847" s="33"/>
      <c r="JCD847" s="33"/>
      <c r="JCE847" s="33"/>
      <c r="JCF847" s="33"/>
      <c r="JCG847" s="33"/>
      <c r="JCH847" s="33"/>
      <c r="JCI847" s="33"/>
      <c r="JCJ847" s="33"/>
      <c r="JCK847" s="33"/>
      <c r="JCL847" s="33"/>
      <c r="JCM847" s="33"/>
      <c r="JCN847" s="33"/>
      <c r="JCO847" s="33"/>
      <c r="JCP847" s="33"/>
      <c r="JCQ847" s="33"/>
      <c r="JCR847" s="33"/>
      <c r="JCS847" s="33"/>
      <c r="JCT847" s="33"/>
      <c r="JCU847" s="33"/>
      <c r="JCV847" s="33"/>
      <c r="JCW847" s="33"/>
      <c r="JCX847" s="33"/>
      <c r="JCY847" s="33"/>
      <c r="JCZ847" s="33"/>
      <c r="JDA847" s="33"/>
      <c r="JDB847" s="33"/>
      <c r="JDC847" s="33"/>
      <c r="JDD847" s="33"/>
      <c r="JDE847" s="33"/>
      <c r="JDF847" s="33"/>
      <c r="JDG847" s="33"/>
      <c r="JDH847" s="33"/>
      <c r="JDI847" s="33"/>
      <c r="JDJ847" s="33"/>
      <c r="JDK847" s="33"/>
      <c r="JDL847" s="33"/>
      <c r="JDM847" s="33"/>
      <c r="JDN847" s="33"/>
      <c r="JDO847" s="33"/>
      <c r="JDP847" s="33"/>
      <c r="JDQ847" s="33"/>
      <c r="JDR847" s="33"/>
      <c r="JDS847" s="33"/>
      <c r="JDT847" s="33"/>
      <c r="JDU847" s="33"/>
      <c r="JDV847" s="33"/>
      <c r="JDW847" s="33"/>
      <c r="JDX847" s="33"/>
      <c r="JDY847" s="33"/>
      <c r="JDZ847" s="33"/>
      <c r="JEA847" s="33"/>
      <c r="JEB847" s="33"/>
      <c r="JEC847" s="33"/>
      <c r="JED847" s="33"/>
      <c r="JEE847" s="33"/>
      <c r="JEF847" s="33"/>
      <c r="JEG847" s="33"/>
      <c r="JEH847" s="33"/>
      <c r="JEI847" s="33"/>
      <c r="JEJ847" s="33"/>
      <c r="JEK847" s="33"/>
      <c r="JEL847" s="33"/>
      <c r="JEM847" s="33"/>
      <c r="JEN847" s="33"/>
      <c r="JEO847" s="33"/>
      <c r="JEP847" s="33"/>
      <c r="JEQ847" s="33"/>
      <c r="JER847" s="33"/>
      <c r="JES847" s="33"/>
      <c r="JET847" s="33"/>
      <c r="JEU847" s="33"/>
      <c r="JEV847" s="33"/>
      <c r="JEW847" s="33"/>
      <c r="JEX847" s="33"/>
      <c r="JEY847" s="33"/>
      <c r="JEZ847" s="33"/>
      <c r="JFA847" s="33"/>
      <c r="JFB847" s="33"/>
      <c r="JFC847" s="33"/>
      <c r="JFD847" s="33"/>
      <c r="JFE847" s="33"/>
      <c r="JFF847" s="33"/>
      <c r="JFG847" s="33"/>
      <c r="JFH847" s="33"/>
      <c r="JFI847" s="33"/>
      <c r="JFJ847" s="33"/>
      <c r="JFK847" s="33"/>
      <c r="JFL847" s="33"/>
      <c r="JFM847" s="33"/>
      <c r="JFN847" s="33"/>
      <c r="JFO847" s="33"/>
      <c r="JFP847" s="33"/>
      <c r="JFQ847" s="33"/>
      <c r="JFR847" s="33"/>
      <c r="JFS847" s="33"/>
      <c r="JFT847" s="33"/>
      <c r="JFU847" s="33"/>
      <c r="JFV847" s="33"/>
      <c r="JFW847" s="33"/>
      <c r="JFX847" s="33"/>
      <c r="JFY847" s="33"/>
      <c r="JFZ847" s="33"/>
      <c r="JGA847" s="33"/>
      <c r="JGB847" s="33"/>
      <c r="JGC847" s="33"/>
      <c r="JGD847" s="33"/>
      <c r="JGE847" s="33"/>
      <c r="JGF847" s="33"/>
      <c r="JGG847" s="33"/>
      <c r="JGH847" s="33"/>
      <c r="JGI847" s="33"/>
      <c r="JGJ847" s="33"/>
      <c r="JGK847" s="33"/>
      <c r="JGL847" s="33"/>
      <c r="JGM847" s="33"/>
      <c r="JGN847" s="33"/>
      <c r="JGO847" s="33"/>
      <c r="JGP847" s="33"/>
      <c r="JGQ847" s="33"/>
      <c r="JGR847" s="33"/>
      <c r="JGS847" s="33"/>
      <c r="JGT847" s="33"/>
      <c r="JGU847" s="33"/>
      <c r="JGV847" s="33"/>
      <c r="JGW847" s="33"/>
      <c r="JGX847" s="33"/>
      <c r="JGY847" s="33"/>
      <c r="JGZ847" s="33"/>
      <c r="JHA847" s="33"/>
      <c r="JHB847" s="33"/>
      <c r="JHC847" s="33"/>
      <c r="JHD847" s="33"/>
      <c r="JHE847" s="33"/>
      <c r="JHF847" s="33"/>
      <c r="JHG847" s="33"/>
      <c r="JHH847" s="33"/>
      <c r="JHI847" s="33"/>
      <c r="JHJ847" s="33"/>
      <c r="JHK847" s="33"/>
      <c r="JHL847" s="33"/>
      <c r="JHM847" s="33"/>
      <c r="JHN847" s="33"/>
      <c r="JHO847" s="33"/>
      <c r="JHP847" s="33"/>
      <c r="JHQ847" s="33"/>
      <c r="JHR847" s="33"/>
      <c r="JHS847" s="33"/>
      <c r="JHT847" s="33"/>
      <c r="JHU847" s="33"/>
      <c r="JHV847" s="33"/>
      <c r="JHW847" s="33"/>
      <c r="JHX847" s="33"/>
      <c r="JHY847" s="33"/>
      <c r="JHZ847" s="33"/>
      <c r="JIA847" s="33"/>
      <c r="JIB847" s="33"/>
      <c r="JIC847" s="33"/>
      <c r="JID847" s="33"/>
      <c r="JIE847" s="33"/>
      <c r="JIF847" s="33"/>
      <c r="JIG847" s="33"/>
      <c r="JIH847" s="33"/>
      <c r="JII847" s="33"/>
      <c r="JIJ847" s="33"/>
      <c r="JIK847" s="33"/>
      <c r="JIL847" s="33"/>
      <c r="JIM847" s="33"/>
      <c r="JIN847" s="33"/>
      <c r="JIO847" s="33"/>
      <c r="JIP847" s="33"/>
      <c r="JIQ847" s="33"/>
      <c r="JIR847" s="33"/>
      <c r="JIS847" s="33"/>
      <c r="JIT847" s="33"/>
      <c r="JIU847" s="33"/>
      <c r="JIV847" s="33"/>
      <c r="JIW847" s="33"/>
      <c r="JIX847" s="33"/>
      <c r="JIY847" s="33"/>
      <c r="JIZ847" s="33"/>
      <c r="JJA847" s="33"/>
      <c r="JJB847" s="33"/>
      <c r="JJC847" s="33"/>
      <c r="JJD847" s="33"/>
      <c r="JJE847" s="33"/>
      <c r="JJF847" s="33"/>
      <c r="JJG847" s="33"/>
      <c r="JJH847" s="33"/>
      <c r="JJI847" s="33"/>
      <c r="JJJ847" s="33"/>
      <c r="JJK847" s="33"/>
      <c r="JJL847" s="33"/>
      <c r="JJM847" s="33"/>
      <c r="JJN847" s="33"/>
      <c r="JJO847" s="33"/>
      <c r="JJP847" s="33"/>
      <c r="JJQ847" s="33"/>
      <c r="JJR847" s="33"/>
      <c r="JJS847" s="33"/>
      <c r="JJT847" s="33"/>
      <c r="JJU847" s="33"/>
      <c r="JJV847" s="33"/>
      <c r="JJW847" s="33"/>
      <c r="JJX847" s="33"/>
      <c r="JJY847" s="33"/>
      <c r="JJZ847" s="33"/>
      <c r="JKA847" s="33"/>
      <c r="JKB847" s="33"/>
      <c r="JKC847" s="33"/>
      <c r="JKD847" s="33"/>
      <c r="JKE847" s="33"/>
      <c r="JKF847" s="33"/>
      <c r="JKG847" s="33"/>
      <c r="JKH847" s="33"/>
      <c r="JKI847" s="33"/>
      <c r="JKJ847" s="33"/>
      <c r="JKK847" s="33"/>
      <c r="JKL847" s="33"/>
      <c r="JKM847" s="33"/>
      <c r="JKN847" s="33"/>
      <c r="JKO847" s="33"/>
      <c r="JKP847" s="33"/>
      <c r="JKQ847" s="33"/>
      <c r="JKR847" s="33"/>
      <c r="JKS847" s="33"/>
      <c r="JKT847" s="33"/>
      <c r="JKU847" s="33"/>
      <c r="JKV847" s="33"/>
      <c r="JKW847" s="33"/>
      <c r="JKX847" s="33"/>
      <c r="JKY847" s="33"/>
      <c r="JKZ847" s="33"/>
      <c r="JLA847" s="33"/>
      <c r="JLB847" s="33"/>
      <c r="JLC847" s="33"/>
      <c r="JLD847" s="33"/>
      <c r="JLE847" s="33"/>
      <c r="JLF847" s="33"/>
      <c r="JLG847" s="33"/>
      <c r="JLH847" s="33"/>
      <c r="JLI847" s="33"/>
      <c r="JLJ847" s="33"/>
      <c r="JLK847" s="33"/>
      <c r="JLL847" s="33"/>
      <c r="JLM847" s="33"/>
      <c r="JLN847" s="33"/>
      <c r="JLO847" s="33"/>
      <c r="JLP847" s="33"/>
      <c r="JLQ847" s="33"/>
      <c r="JLR847" s="33"/>
      <c r="JLS847" s="33"/>
      <c r="JLT847" s="33"/>
      <c r="JLU847" s="33"/>
      <c r="JLV847" s="33"/>
      <c r="JLW847" s="33"/>
      <c r="JLX847" s="33"/>
      <c r="JLY847" s="33"/>
      <c r="JLZ847" s="33"/>
      <c r="JMA847" s="33"/>
      <c r="JMB847" s="33"/>
      <c r="JMC847" s="33"/>
      <c r="JMD847" s="33"/>
      <c r="JME847" s="33"/>
      <c r="JMF847" s="33"/>
      <c r="JMG847" s="33"/>
      <c r="JMH847" s="33"/>
      <c r="JMI847" s="33"/>
      <c r="JMJ847" s="33"/>
      <c r="JMK847" s="33"/>
      <c r="JML847" s="33"/>
      <c r="JMM847" s="33"/>
      <c r="JMN847" s="33"/>
      <c r="JMO847" s="33"/>
      <c r="JMP847" s="33"/>
      <c r="JMQ847" s="33"/>
      <c r="JMR847" s="33"/>
      <c r="JMS847" s="33"/>
      <c r="JMT847" s="33"/>
      <c r="JMU847" s="33"/>
      <c r="JMV847" s="33"/>
      <c r="JMW847" s="33"/>
      <c r="JMX847" s="33"/>
      <c r="JMY847" s="33"/>
      <c r="JMZ847" s="33"/>
      <c r="JNA847" s="33"/>
      <c r="JNB847" s="33"/>
      <c r="JNC847" s="33"/>
      <c r="JND847" s="33"/>
      <c r="JNE847" s="33"/>
      <c r="JNF847" s="33"/>
      <c r="JNG847" s="33"/>
      <c r="JNH847" s="33"/>
      <c r="JNI847" s="33"/>
      <c r="JNJ847" s="33"/>
      <c r="JNK847" s="33"/>
      <c r="JNL847" s="33"/>
      <c r="JNM847" s="33"/>
      <c r="JNN847" s="33"/>
      <c r="JNO847" s="33"/>
      <c r="JNP847" s="33"/>
      <c r="JNQ847" s="33"/>
      <c r="JNR847" s="33"/>
      <c r="JNS847" s="33"/>
      <c r="JNT847" s="33"/>
      <c r="JNU847" s="33"/>
      <c r="JNV847" s="33"/>
      <c r="JNW847" s="33"/>
      <c r="JNX847" s="33"/>
      <c r="JNY847" s="33"/>
      <c r="JNZ847" s="33"/>
      <c r="JOA847" s="33"/>
      <c r="JOB847" s="33"/>
      <c r="JOC847" s="33"/>
      <c r="JOD847" s="33"/>
      <c r="JOE847" s="33"/>
      <c r="JOF847" s="33"/>
      <c r="JOG847" s="33"/>
      <c r="JOH847" s="33"/>
      <c r="JOI847" s="33"/>
      <c r="JOJ847" s="33"/>
      <c r="JOK847" s="33"/>
      <c r="JOL847" s="33"/>
      <c r="JOM847" s="33"/>
      <c r="JON847" s="33"/>
      <c r="JOO847" s="33"/>
      <c r="JOP847" s="33"/>
      <c r="JOQ847" s="33"/>
      <c r="JOR847" s="33"/>
      <c r="JOS847" s="33"/>
      <c r="JOT847" s="33"/>
      <c r="JOU847" s="33"/>
      <c r="JOV847" s="33"/>
      <c r="JOW847" s="33"/>
      <c r="JOX847" s="33"/>
      <c r="JOY847" s="33"/>
      <c r="JOZ847" s="33"/>
      <c r="JPA847" s="33"/>
      <c r="JPB847" s="33"/>
      <c r="JPC847" s="33"/>
      <c r="JPD847" s="33"/>
      <c r="JPE847" s="33"/>
      <c r="JPF847" s="33"/>
      <c r="JPG847" s="33"/>
      <c r="JPH847" s="33"/>
      <c r="JPI847" s="33"/>
      <c r="JPJ847" s="33"/>
      <c r="JPK847" s="33"/>
      <c r="JPL847" s="33"/>
      <c r="JPM847" s="33"/>
      <c r="JPN847" s="33"/>
      <c r="JPO847" s="33"/>
      <c r="JPP847" s="33"/>
      <c r="JPQ847" s="33"/>
      <c r="JPR847" s="33"/>
      <c r="JPS847" s="33"/>
      <c r="JPT847" s="33"/>
      <c r="JPU847" s="33"/>
      <c r="JPV847" s="33"/>
      <c r="JPW847" s="33"/>
      <c r="JPX847" s="33"/>
      <c r="JPY847" s="33"/>
      <c r="JPZ847" s="33"/>
      <c r="JQA847" s="33"/>
      <c r="JQB847" s="33"/>
      <c r="JQC847" s="33"/>
      <c r="JQD847" s="33"/>
      <c r="JQE847" s="33"/>
      <c r="JQF847" s="33"/>
      <c r="JQG847" s="33"/>
      <c r="JQH847" s="33"/>
      <c r="JQI847" s="33"/>
      <c r="JQJ847" s="33"/>
      <c r="JQK847" s="33"/>
      <c r="JQL847" s="33"/>
      <c r="JQM847" s="33"/>
      <c r="JQN847" s="33"/>
      <c r="JQO847" s="33"/>
      <c r="JQP847" s="33"/>
      <c r="JQQ847" s="33"/>
      <c r="JQR847" s="33"/>
      <c r="JQS847" s="33"/>
      <c r="JQT847" s="33"/>
      <c r="JQU847" s="33"/>
      <c r="JQV847" s="33"/>
      <c r="JQW847" s="33"/>
      <c r="JQX847" s="33"/>
      <c r="JQY847" s="33"/>
      <c r="JQZ847" s="33"/>
      <c r="JRA847" s="33"/>
      <c r="JRB847" s="33"/>
      <c r="JRC847" s="33"/>
      <c r="JRD847" s="33"/>
      <c r="JRE847" s="33"/>
      <c r="JRF847" s="33"/>
      <c r="JRG847" s="33"/>
      <c r="JRH847" s="33"/>
      <c r="JRI847" s="33"/>
      <c r="JRJ847" s="33"/>
      <c r="JRK847" s="33"/>
      <c r="JRL847" s="33"/>
      <c r="JRM847" s="33"/>
      <c r="JRN847" s="33"/>
      <c r="JRO847" s="33"/>
      <c r="JRP847" s="33"/>
      <c r="JRQ847" s="33"/>
      <c r="JRR847" s="33"/>
      <c r="JRS847" s="33"/>
      <c r="JRT847" s="33"/>
      <c r="JRU847" s="33"/>
      <c r="JRV847" s="33"/>
      <c r="JRW847" s="33"/>
      <c r="JRX847" s="33"/>
      <c r="JRY847" s="33"/>
      <c r="JRZ847" s="33"/>
      <c r="JSA847" s="33"/>
      <c r="JSB847" s="33"/>
      <c r="JSC847" s="33"/>
      <c r="JSD847" s="33"/>
      <c r="JSE847" s="33"/>
      <c r="JSF847" s="33"/>
      <c r="JSG847" s="33"/>
      <c r="JSH847" s="33"/>
      <c r="JSI847" s="33"/>
      <c r="JSJ847" s="33"/>
      <c r="JSK847" s="33"/>
      <c r="JSL847" s="33"/>
      <c r="JSM847" s="33"/>
      <c r="JSN847" s="33"/>
      <c r="JSO847" s="33"/>
      <c r="JSP847" s="33"/>
      <c r="JSQ847" s="33"/>
      <c r="JSR847" s="33"/>
      <c r="JSS847" s="33"/>
      <c r="JST847" s="33"/>
      <c r="JSU847" s="33"/>
      <c r="JSV847" s="33"/>
      <c r="JSW847" s="33"/>
      <c r="JSX847" s="33"/>
      <c r="JSY847" s="33"/>
      <c r="JSZ847" s="33"/>
      <c r="JTA847" s="33"/>
      <c r="JTB847" s="33"/>
      <c r="JTC847" s="33"/>
      <c r="JTD847" s="33"/>
      <c r="JTE847" s="33"/>
      <c r="JTF847" s="33"/>
      <c r="JTG847" s="33"/>
      <c r="JTH847" s="33"/>
      <c r="JTI847" s="33"/>
      <c r="JTJ847" s="33"/>
      <c r="JTK847" s="33"/>
      <c r="JTL847" s="33"/>
      <c r="JTM847" s="33"/>
      <c r="JTN847" s="33"/>
      <c r="JTO847" s="33"/>
      <c r="JTP847" s="33"/>
      <c r="JTQ847" s="33"/>
      <c r="JTR847" s="33"/>
      <c r="JTS847" s="33"/>
      <c r="JTT847" s="33"/>
      <c r="JTU847" s="33"/>
      <c r="JTV847" s="33"/>
      <c r="JTW847" s="33"/>
      <c r="JTX847" s="33"/>
      <c r="JTY847" s="33"/>
      <c r="JTZ847" s="33"/>
      <c r="JUA847" s="33"/>
      <c r="JUB847" s="33"/>
      <c r="JUC847" s="33"/>
      <c r="JUD847" s="33"/>
      <c r="JUE847" s="33"/>
      <c r="JUF847" s="33"/>
      <c r="JUG847" s="33"/>
      <c r="JUH847" s="33"/>
      <c r="JUI847" s="33"/>
      <c r="JUJ847" s="33"/>
      <c r="JUK847" s="33"/>
      <c r="JUL847" s="33"/>
      <c r="JUM847" s="33"/>
      <c r="JUN847" s="33"/>
      <c r="JUO847" s="33"/>
      <c r="JUP847" s="33"/>
      <c r="JUQ847" s="33"/>
      <c r="JUR847" s="33"/>
      <c r="JUS847" s="33"/>
      <c r="JUT847" s="33"/>
      <c r="JUU847" s="33"/>
      <c r="JUV847" s="33"/>
      <c r="JUW847" s="33"/>
      <c r="JUX847" s="33"/>
      <c r="JUY847" s="33"/>
      <c r="JUZ847" s="33"/>
      <c r="JVA847" s="33"/>
      <c r="JVB847" s="33"/>
      <c r="JVC847" s="33"/>
      <c r="JVD847" s="33"/>
      <c r="JVE847" s="33"/>
      <c r="JVF847" s="33"/>
      <c r="JVG847" s="33"/>
      <c r="JVH847" s="33"/>
      <c r="JVI847" s="33"/>
      <c r="JVJ847" s="33"/>
      <c r="JVK847" s="33"/>
      <c r="JVL847" s="33"/>
      <c r="JVM847" s="33"/>
      <c r="JVN847" s="33"/>
      <c r="JVO847" s="33"/>
      <c r="JVP847" s="33"/>
      <c r="JVQ847" s="33"/>
      <c r="JVR847" s="33"/>
      <c r="JVS847" s="33"/>
      <c r="JVT847" s="33"/>
      <c r="JVU847" s="33"/>
      <c r="JVV847" s="33"/>
      <c r="JVW847" s="33"/>
      <c r="JVX847" s="33"/>
      <c r="JVY847" s="33"/>
      <c r="JVZ847" s="33"/>
      <c r="JWA847" s="33"/>
      <c r="JWB847" s="33"/>
      <c r="JWC847" s="33"/>
      <c r="JWD847" s="33"/>
      <c r="JWE847" s="33"/>
      <c r="JWF847" s="33"/>
      <c r="JWG847" s="33"/>
      <c r="JWH847" s="33"/>
      <c r="JWI847" s="33"/>
      <c r="JWJ847" s="33"/>
      <c r="JWK847" s="33"/>
      <c r="JWL847" s="33"/>
      <c r="JWM847" s="33"/>
      <c r="JWN847" s="33"/>
      <c r="JWO847" s="33"/>
      <c r="JWP847" s="33"/>
      <c r="JWQ847" s="33"/>
      <c r="JWR847" s="33"/>
      <c r="JWS847" s="33"/>
      <c r="JWT847" s="33"/>
      <c r="JWU847" s="33"/>
      <c r="JWV847" s="33"/>
      <c r="JWW847" s="33"/>
      <c r="JWX847" s="33"/>
      <c r="JWY847" s="33"/>
      <c r="JWZ847" s="33"/>
      <c r="JXA847" s="33"/>
      <c r="JXB847" s="33"/>
      <c r="JXC847" s="33"/>
      <c r="JXD847" s="33"/>
      <c r="JXE847" s="33"/>
      <c r="JXF847" s="33"/>
      <c r="JXG847" s="33"/>
      <c r="JXH847" s="33"/>
      <c r="JXI847" s="33"/>
      <c r="JXJ847" s="33"/>
      <c r="JXK847" s="33"/>
      <c r="JXL847" s="33"/>
      <c r="JXM847" s="33"/>
      <c r="JXN847" s="33"/>
      <c r="JXO847" s="33"/>
      <c r="JXP847" s="33"/>
      <c r="JXQ847" s="33"/>
      <c r="JXR847" s="33"/>
      <c r="JXS847" s="33"/>
      <c r="JXT847" s="33"/>
      <c r="JXU847" s="33"/>
      <c r="JXV847" s="33"/>
      <c r="JXW847" s="33"/>
      <c r="JXX847" s="33"/>
      <c r="JXY847" s="33"/>
      <c r="JXZ847" s="33"/>
      <c r="JYA847" s="33"/>
      <c r="JYB847" s="33"/>
      <c r="JYC847" s="33"/>
      <c r="JYD847" s="33"/>
      <c r="JYE847" s="33"/>
      <c r="JYF847" s="33"/>
      <c r="JYG847" s="33"/>
      <c r="JYH847" s="33"/>
      <c r="JYI847" s="33"/>
      <c r="JYJ847" s="33"/>
      <c r="JYK847" s="33"/>
      <c r="JYL847" s="33"/>
      <c r="JYM847" s="33"/>
      <c r="JYN847" s="33"/>
      <c r="JYO847" s="33"/>
      <c r="JYP847" s="33"/>
      <c r="JYQ847" s="33"/>
      <c r="JYR847" s="33"/>
      <c r="JYS847" s="33"/>
      <c r="JYT847" s="33"/>
      <c r="JYU847" s="33"/>
      <c r="JYV847" s="33"/>
      <c r="JYW847" s="33"/>
      <c r="JYX847" s="33"/>
      <c r="JYY847" s="33"/>
      <c r="JYZ847" s="33"/>
      <c r="JZA847" s="33"/>
      <c r="JZB847" s="33"/>
      <c r="JZC847" s="33"/>
      <c r="JZD847" s="33"/>
      <c r="JZE847" s="33"/>
      <c r="JZF847" s="33"/>
      <c r="JZG847" s="33"/>
      <c r="JZH847" s="33"/>
      <c r="JZI847" s="33"/>
      <c r="JZJ847" s="33"/>
      <c r="JZK847" s="33"/>
      <c r="JZL847" s="33"/>
      <c r="JZM847" s="33"/>
      <c r="JZN847" s="33"/>
      <c r="JZO847" s="33"/>
      <c r="JZP847" s="33"/>
      <c r="JZQ847" s="33"/>
      <c r="JZR847" s="33"/>
      <c r="JZS847" s="33"/>
      <c r="JZT847" s="33"/>
      <c r="JZU847" s="33"/>
      <c r="JZV847" s="33"/>
      <c r="JZW847" s="33"/>
      <c r="JZX847" s="33"/>
      <c r="JZY847" s="33"/>
      <c r="JZZ847" s="33"/>
      <c r="KAA847" s="33"/>
      <c r="KAB847" s="33"/>
      <c r="KAC847" s="33"/>
      <c r="KAD847" s="33"/>
      <c r="KAE847" s="33"/>
      <c r="KAF847" s="33"/>
      <c r="KAG847" s="33"/>
      <c r="KAH847" s="33"/>
      <c r="KAI847" s="33"/>
      <c r="KAJ847" s="33"/>
      <c r="KAK847" s="33"/>
      <c r="KAL847" s="33"/>
      <c r="KAM847" s="33"/>
      <c r="KAN847" s="33"/>
      <c r="KAO847" s="33"/>
      <c r="KAP847" s="33"/>
      <c r="KAQ847" s="33"/>
      <c r="KAR847" s="33"/>
      <c r="KAS847" s="33"/>
      <c r="KAT847" s="33"/>
      <c r="KAU847" s="33"/>
      <c r="KAV847" s="33"/>
      <c r="KAW847" s="33"/>
      <c r="KAX847" s="33"/>
      <c r="KAY847" s="33"/>
      <c r="KAZ847" s="33"/>
      <c r="KBA847" s="33"/>
      <c r="KBB847" s="33"/>
      <c r="KBC847" s="33"/>
      <c r="KBD847" s="33"/>
      <c r="KBE847" s="33"/>
      <c r="KBF847" s="33"/>
      <c r="KBG847" s="33"/>
      <c r="KBH847" s="33"/>
      <c r="KBI847" s="33"/>
      <c r="KBJ847" s="33"/>
      <c r="KBK847" s="33"/>
      <c r="KBL847" s="33"/>
      <c r="KBM847" s="33"/>
      <c r="KBN847" s="33"/>
      <c r="KBO847" s="33"/>
      <c r="KBP847" s="33"/>
      <c r="KBQ847" s="33"/>
      <c r="KBR847" s="33"/>
      <c r="KBS847" s="33"/>
      <c r="KBT847" s="33"/>
      <c r="KBU847" s="33"/>
      <c r="KBV847" s="33"/>
      <c r="KBW847" s="33"/>
      <c r="KBX847" s="33"/>
      <c r="KBY847" s="33"/>
      <c r="KBZ847" s="33"/>
      <c r="KCA847" s="33"/>
      <c r="KCB847" s="33"/>
      <c r="KCC847" s="33"/>
      <c r="KCD847" s="33"/>
      <c r="KCE847" s="33"/>
      <c r="KCF847" s="33"/>
      <c r="KCG847" s="33"/>
      <c r="KCH847" s="33"/>
      <c r="KCI847" s="33"/>
      <c r="KCJ847" s="33"/>
      <c r="KCK847" s="33"/>
      <c r="KCL847" s="33"/>
      <c r="KCM847" s="33"/>
      <c r="KCN847" s="33"/>
      <c r="KCO847" s="33"/>
      <c r="KCP847" s="33"/>
      <c r="KCQ847" s="33"/>
      <c r="KCR847" s="33"/>
      <c r="KCS847" s="33"/>
      <c r="KCT847" s="33"/>
      <c r="KCU847" s="33"/>
      <c r="KCV847" s="33"/>
      <c r="KCW847" s="33"/>
      <c r="KCX847" s="33"/>
      <c r="KCY847" s="33"/>
      <c r="KCZ847" s="33"/>
      <c r="KDA847" s="33"/>
      <c r="KDB847" s="33"/>
      <c r="KDC847" s="33"/>
      <c r="KDD847" s="33"/>
      <c r="KDE847" s="33"/>
      <c r="KDF847" s="33"/>
      <c r="KDG847" s="33"/>
      <c r="KDH847" s="33"/>
      <c r="KDI847" s="33"/>
      <c r="KDJ847" s="33"/>
      <c r="KDK847" s="33"/>
      <c r="KDL847" s="33"/>
      <c r="KDM847" s="33"/>
      <c r="KDN847" s="33"/>
      <c r="KDO847" s="33"/>
      <c r="KDP847" s="33"/>
      <c r="KDQ847" s="33"/>
      <c r="KDR847" s="33"/>
      <c r="KDS847" s="33"/>
      <c r="KDT847" s="33"/>
      <c r="KDU847" s="33"/>
      <c r="KDV847" s="33"/>
      <c r="KDW847" s="33"/>
      <c r="KDX847" s="33"/>
      <c r="KDY847" s="33"/>
      <c r="KDZ847" s="33"/>
      <c r="KEA847" s="33"/>
      <c r="KEB847" s="33"/>
      <c r="KEC847" s="33"/>
      <c r="KED847" s="33"/>
      <c r="KEE847" s="33"/>
      <c r="KEF847" s="33"/>
      <c r="KEG847" s="33"/>
      <c r="KEH847" s="33"/>
      <c r="KEI847" s="33"/>
      <c r="KEJ847" s="33"/>
      <c r="KEK847" s="33"/>
      <c r="KEL847" s="33"/>
      <c r="KEM847" s="33"/>
      <c r="KEN847" s="33"/>
      <c r="KEO847" s="33"/>
      <c r="KEP847" s="33"/>
      <c r="KEQ847" s="33"/>
      <c r="KER847" s="33"/>
      <c r="KES847" s="33"/>
      <c r="KET847" s="33"/>
      <c r="KEU847" s="33"/>
      <c r="KEV847" s="33"/>
      <c r="KEW847" s="33"/>
      <c r="KEX847" s="33"/>
      <c r="KEY847" s="33"/>
      <c r="KEZ847" s="33"/>
      <c r="KFA847" s="33"/>
      <c r="KFB847" s="33"/>
      <c r="KFC847" s="33"/>
      <c r="KFD847" s="33"/>
      <c r="KFE847" s="33"/>
      <c r="KFF847" s="33"/>
      <c r="KFG847" s="33"/>
      <c r="KFH847" s="33"/>
      <c r="KFI847" s="33"/>
      <c r="KFJ847" s="33"/>
      <c r="KFK847" s="33"/>
      <c r="KFL847" s="33"/>
      <c r="KFM847" s="33"/>
      <c r="KFN847" s="33"/>
      <c r="KFO847" s="33"/>
      <c r="KFP847" s="33"/>
      <c r="KFQ847" s="33"/>
      <c r="KFR847" s="33"/>
      <c r="KFS847" s="33"/>
      <c r="KFT847" s="33"/>
      <c r="KFU847" s="33"/>
      <c r="KFV847" s="33"/>
      <c r="KFW847" s="33"/>
      <c r="KFX847" s="33"/>
      <c r="KFY847" s="33"/>
      <c r="KFZ847" s="33"/>
      <c r="KGA847" s="33"/>
      <c r="KGB847" s="33"/>
      <c r="KGC847" s="33"/>
      <c r="KGD847" s="33"/>
      <c r="KGE847" s="33"/>
      <c r="KGF847" s="33"/>
      <c r="KGG847" s="33"/>
      <c r="KGH847" s="33"/>
      <c r="KGI847" s="33"/>
      <c r="KGJ847" s="33"/>
      <c r="KGK847" s="33"/>
      <c r="KGL847" s="33"/>
      <c r="KGM847" s="33"/>
      <c r="KGN847" s="33"/>
      <c r="KGO847" s="33"/>
      <c r="KGP847" s="33"/>
      <c r="KGQ847" s="33"/>
      <c r="KGR847" s="33"/>
      <c r="KGS847" s="33"/>
      <c r="KGT847" s="33"/>
      <c r="KGU847" s="33"/>
      <c r="KGV847" s="33"/>
      <c r="KGW847" s="33"/>
      <c r="KGX847" s="33"/>
      <c r="KGY847" s="33"/>
      <c r="KGZ847" s="33"/>
      <c r="KHA847" s="33"/>
      <c r="KHB847" s="33"/>
      <c r="KHC847" s="33"/>
      <c r="KHD847" s="33"/>
      <c r="KHE847" s="33"/>
      <c r="KHF847" s="33"/>
      <c r="KHG847" s="33"/>
      <c r="KHH847" s="33"/>
      <c r="KHI847" s="33"/>
      <c r="KHJ847" s="33"/>
      <c r="KHK847" s="33"/>
      <c r="KHL847" s="33"/>
      <c r="KHM847" s="33"/>
      <c r="KHN847" s="33"/>
      <c r="KHO847" s="33"/>
      <c r="KHP847" s="33"/>
      <c r="KHQ847" s="33"/>
      <c r="KHR847" s="33"/>
      <c r="KHS847" s="33"/>
      <c r="KHT847" s="33"/>
      <c r="KHU847" s="33"/>
      <c r="KHV847" s="33"/>
      <c r="KHW847" s="33"/>
      <c r="KHX847" s="33"/>
      <c r="KHY847" s="33"/>
      <c r="KHZ847" s="33"/>
      <c r="KIA847" s="33"/>
      <c r="KIB847" s="33"/>
      <c r="KIC847" s="33"/>
      <c r="KID847" s="33"/>
      <c r="KIE847" s="33"/>
      <c r="KIF847" s="33"/>
      <c r="KIG847" s="33"/>
      <c r="KIH847" s="33"/>
      <c r="KII847" s="33"/>
      <c r="KIJ847" s="33"/>
      <c r="KIK847" s="33"/>
      <c r="KIL847" s="33"/>
      <c r="KIM847" s="33"/>
      <c r="KIN847" s="33"/>
      <c r="KIO847" s="33"/>
      <c r="KIP847" s="33"/>
      <c r="KIQ847" s="33"/>
      <c r="KIR847" s="33"/>
      <c r="KIS847" s="33"/>
      <c r="KIT847" s="33"/>
      <c r="KIU847" s="33"/>
      <c r="KIV847" s="33"/>
      <c r="KIW847" s="33"/>
      <c r="KIX847" s="33"/>
      <c r="KIY847" s="33"/>
      <c r="KIZ847" s="33"/>
      <c r="KJA847" s="33"/>
      <c r="KJB847" s="33"/>
      <c r="KJC847" s="33"/>
      <c r="KJD847" s="33"/>
      <c r="KJE847" s="33"/>
      <c r="KJF847" s="33"/>
      <c r="KJG847" s="33"/>
      <c r="KJH847" s="33"/>
      <c r="KJI847" s="33"/>
      <c r="KJJ847" s="33"/>
      <c r="KJK847" s="33"/>
      <c r="KJL847" s="33"/>
      <c r="KJM847" s="33"/>
      <c r="KJN847" s="33"/>
      <c r="KJO847" s="33"/>
      <c r="KJP847" s="33"/>
      <c r="KJQ847" s="33"/>
      <c r="KJR847" s="33"/>
      <c r="KJS847" s="33"/>
      <c r="KJT847" s="33"/>
      <c r="KJU847" s="33"/>
      <c r="KJV847" s="33"/>
      <c r="KJW847" s="33"/>
      <c r="KJX847" s="33"/>
      <c r="KJY847" s="33"/>
      <c r="KJZ847" s="33"/>
      <c r="KKA847" s="33"/>
      <c r="KKB847" s="33"/>
      <c r="KKC847" s="33"/>
      <c r="KKD847" s="33"/>
      <c r="KKE847" s="33"/>
      <c r="KKF847" s="33"/>
      <c r="KKG847" s="33"/>
      <c r="KKH847" s="33"/>
      <c r="KKI847" s="33"/>
      <c r="KKJ847" s="33"/>
      <c r="KKK847" s="33"/>
      <c r="KKL847" s="33"/>
      <c r="KKM847" s="33"/>
      <c r="KKN847" s="33"/>
      <c r="KKO847" s="33"/>
      <c r="KKP847" s="33"/>
      <c r="KKQ847" s="33"/>
      <c r="KKR847" s="33"/>
      <c r="KKS847" s="33"/>
      <c r="KKT847" s="33"/>
      <c r="KKU847" s="33"/>
      <c r="KKV847" s="33"/>
      <c r="KKW847" s="33"/>
      <c r="KKX847" s="33"/>
      <c r="KKY847" s="33"/>
      <c r="KKZ847" s="33"/>
      <c r="KLA847" s="33"/>
      <c r="KLB847" s="33"/>
      <c r="KLC847" s="33"/>
      <c r="KLD847" s="33"/>
      <c r="KLE847" s="33"/>
      <c r="KLF847" s="33"/>
      <c r="KLG847" s="33"/>
      <c r="KLH847" s="33"/>
      <c r="KLI847" s="33"/>
      <c r="KLJ847" s="33"/>
      <c r="KLK847" s="33"/>
      <c r="KLL847" s="33"/>
      <c r="KLM847" s="33"/>
      <c r="KLN847" s="33"/>
      <c r="KLO847" s="33"/>
      <c r="KLP847" s="33"/>
      <c r="KLQ847" s="33"/>
      <c r="KLR847" s="33"/>
      <c r="KLS847" s="33"/>
      <c r="KLT847" s="33"/>
      <c r="KLU847" s="33"/>
      <c r="KLV847" s="33"/>
      <c r="KLW847" s="33"/>
      <c r="KLX847" s="33"/>
      <c r="KLY847" s="33"/>
      <c r="KLZ847" s="33"/>
      <c r="KMA847" s="33"/>
      <c r="KMB847" s="33"/>
      <c r="KMC847" s="33"/>
      <c r="KMD847" s="33"/>
      <c r="KME847" s="33"/>
      <c r="KMF847" s="33"/>
      <c r="KMG847" s="33"/>
      <c r="KMH847" s="33"/>
      <c r="KMI847" s="33"/>
      <c r="KMJ847" s="33"/>
      <c r="KMK847" s="33"/>
      <c r="KML847" s="33"/>
      <c r="KMM847" s="33"/>
      <c r="KMN847" s="33"/>
      <c r="KMO847" s="33"/>
      <c r="KMP847" s="33"/>
      <c r="KMQ847" s="33"/>
      <c r="KMR847" s="33"/>
      <c r="KMS847" s="33"/>
      <c r="KMT847" s="33"/>
      <c r="KMU847" s="33"/>
      <c r="KMV847" s="33"/>
      <c r="KMW847" s="33"/>
      <c r="KMX847" s="33"/>
      <c r="KMY847" s="33"/>
      <c r="KMZ847" s="33"/>
      <c r="KNA847" s="33"/>
      <c r="KNB847" s="33"/>
      <c r="KNC847" s="33"/>
      <c r="KND847" s="33"/>
      <c r="KNE847" s="33"/>
      <c r="KNF847" s="33"/>
      <c r="KNG847" s="33"/>
      <c r="KNH847" s="33"/>
      <c r="KNI847" s="33"/>
      <c r="KNJ847" s="33"/>
      <c r="KNK847" s="33"/>
      <c r="KNL847" s="33"/>
      <c r="KNM847" s="33"/>
      <c r="KNN847" s="33"/>
      <c r="KNO847" s="33"/>
      <c r="KNP847" s="33"/>
      <c r="KNQ847" s="33"/>
      <c r="KNR847" s="33"/>
      <c r="KNS847" s="33"/>
      <c r="KNT847" s="33"/>
      <c r="KNU847" s="33"/>
      <c r="KNV847" s="33"/>
      <c r="KNW847" s="33"/>
      <c r="KNX847" s="33"/>
      <c r="KNY847" s="33"/>
      <c r="KNZ847" s="33"/>
      <c r="KOA847" s="33"/>
      <c r="KOB847" s="33"/>
      <c r="KOC847" s="33"/>
      <c r="KOD847" s="33"/>
      <c r="KOE847" s="33"/>
      <c r="KOF847" s="33"/>
      <c r="KOG847" s="33"/>
      <c r="KOH847" s="33"/>
      <c r="KOI847" s="33"/>
      <c r="KOJ847" s="33"/>
      <c r="KOK847" s="33"/>
      <c r="KOL847" s="33"/>
      <c r="KOM847" s="33"/>
      <c r="KON847" s="33"/>
      <c r="KOO847" s="33"/>
      <c r="KOP847" s="33"/>
      <c r="KOQ847" s="33"/>
      <c r="KOR847" s="33"/>
      <c r="KOS847" s="33"/>
      <c r="KOT847" s="33"/>
      <c r="KOU847" s="33"/>
      <c r="KOV847" s="33"/>
      <c r="KOW847" s="33"/>
      <c r="KOX847" s="33"/>
      <c r="KOY847" s="33"/>
      <c r="KOZ847" s="33"/>
      <c r="KPA847" s="33"/>
      <c r="KPB847" s="33"/>
      <c r="KPC847" s="33"/>
      <c r="KPD847" s="33"/>
      <c r="KPE847" s="33"/>
      <c r="KPF847" s="33"/>
      <c r="KPG847" s="33"/>
      <c r="KPH847" s="33"/>
      <c r="KPI847" s="33"/>
      <c r="KPJ847" s="33"/>
      <c r="KPK847" s="33"/>
      <c r="KPL847" s="33"/>
      <c r="KPM847" s="33"/>
      <c r="KPN847" s="33"/>
      <c r="KPO847" s="33"/>
      <c r="KPP847" s="33"/>
      <c r="KPQ847" s="33"/>
      <c r="KPR847" s="33"/>
      <c r="KPS847" s="33"/>
      <c r="KPT847" s="33"/>
      <c r="KPU847" s="33"/>
      <c r="KPV847" s="33"/>
      <c r="KPW847" s="33"/>
      <c r="KPX847" s="33"/>
      <c r="KPY847" s="33"/>
      <c r="KPZ847" s="33"/>
      <c r="KQA847" s="33"/>
      <c r="KQB847" s="33"/>
      <c r="KQC847" s="33"/>
      <c r="KQD847" s="33"/>
      <c r="KQE847" s="33"/>
      <c r="KQF847" s="33"/>
      <c r="KQG847" s="33"/>
      <c r="KQH847" s="33"/>
      <c r="KQI847" s="33"/>
      <c r="KQJ847" s="33"/>
      <c r="KQK847" s="33"/>
      <c r="KQL847" s="33"/>
      <c r="KQM847" s="33"/>
      <c r="KQN847" s="33"/>
      <c r="KQO847" s="33"/>
      <c r="KQP847" s="33"/>
      <c r="KQQ847" s="33"/>
      <c r="KQR847" s="33"/>
      <c r="KQS847" s="33"/>
      <c r="KQT847" s="33"/>
      <c r="KQU847" s="33"/>
      <c r="KQV847" s="33"/>
      <c r="KQW847" s="33"/>
      <c r="KQX847" s="33"/>
      <c r="KQY847" s="33"/>
      <c r="KQZ847" s="33"/>
      <c r="KRA847" s="33"/>
      <c r="KRB847" s="33"/>
      <c r="KRC847" s="33"/>
      <c r="KRD847" s="33"/>
      <c r="KRE847" s="33"/>
      <c r="KRF847" s="33"/>
      <c r="KRG847" s="33"/>
      <c r="KRH847" s="33"/>
      <c r="KRI847" s="33"/>
      <c r="KRJ847" s="33"/>
      <c r="KRK847" s="33"/>
      <c r="KRL847" s="33"/>
      <c r="KRM847" s="33"/>
      <c r="KRN847" s="33"/>
      <c r="KRO847" s="33"/>
      <c r="KRP847" s="33"/>
      <c r="KRQ847" s="33"/>
      <c r="KRR847" s="33"/>
      <c r="KRS847" s="33"/>
      <c r="KRT847" s="33"/>
      <c r="KRU847" s="33"/>
      <c r="KRV847" s="33"/>
      <c r="KRW847" s="33"/>
      <c r="KRX847" s="33"/>
      <c r="KRY847" s="33"/>
      <c r="KRZ847" s="33"/>
      <c r="KSA847" s="33"/>
      <c r="KSB847" s="33"/>
      <c r="KSC847" s="33"/>
      <c r="KSD847" s="33"/>
      <c r="KSE847" s="33"/>
      <c r="KSF847" s="33"/>
      <c r="KSG847" s="33"/>
      <c r="KSH847" s="33"/>
      <c r="KSI847" s="33"/>
      <c r="KSJ847" s="33"/>
      <c r="KSK847" s="33"/>
      <c r="KSL847" s="33"/>
      <c r="KSM847" s="33"/>
      <c r="KSN847" s="33"/>
      <c r="KSO847" s="33"/>
      <c r="KSP847" s="33"/>
      <c r="KSQ847" s="33"/>
      <c r="KSR847" s="33"/>
      <c r="KSS847" s="33"/>
      <c r="KST847" s="33"/>
      <c r="KSU847" s="33"/>
      <c r="KSV847" s="33"/>
      <c r="KSW847" s="33"/>
      <c r="KSX847" s="33"/>
      <c r="KSY847" s="33"/>
      <c r="KSZ847" s="33"/>
      <c r="KTA847" s="33"/>
      <c r="KTB847" s="33"/>
      <c r="KTC847" s="33"/>
      <c r="KTD847" s="33"/>
      <c r="KTE847" s="33"/>
      <c r="KTF847" s="33"/>
      <c r="KTG847" s="33"/>
      <c r="KTH847" s="33"/>
      <c r="KTI847" s="33"/>
      <c r="KTJ847" s="33"/>
      <c r="KTK847" s="33"/>
      <c r="KTL847" s="33"/>
      <c r="KTM847" s="33"/>
      <c r="KTN847" s="33"/>
      <c r="KTO847" s="33"/>
      <c r="KTP847" s="33"/>
      <c r="KTQ847" s="33"/>
      <c r="KTR847" s="33"/>
      <c r="KTS847" s="33"/>
      <c r="KTT847" s="33"/>
      <c r="KTU847" s="33"/>
      <c r="KTV847" s="33"/>
      <c r="KTW847" s="33"/>
      <c r="KTX847" s="33"/>
      <c r="KTY847" s="33"/>
      <c r="KTZ847" s="33"/>
      <c r="KUA847" s="33"/>
      <c r="KUB847" s="33"/>
      <c r="KUC847" s="33"/>
      <c r="KUD847" s="33"/>
      <c r="KUE847" s="33"/>
      <c r="KUF847" s="33"/>
      <c r="KUG847" s="33"/>
      <c r="KUH847" s="33"/>
      <c r="KUI847" s="33"/>
      <c r="KUJ847" s="33"/>
      <c r="KUK847" s="33"/>
      <c r="KUL847" s="33"/>
      <c r="KUM847" s="33"/>
      <c r="KUN847" s="33"/>
      <c r="KUO847" s="33"/>
      <c r="KUP847" s="33"/>
      <c r="KUQ847" s="33"/>
      <c r="KUR847" s="33"/>
      <c r="KUS847" s="33"/>
      <c r="KUT847" s="33"/>
      <c r="KUU847" s="33"/>
      <c r="KUV847" s="33"/>
      <c r="KUW847" s="33"/>
      <c r="KUX847" s="33"/>
      <c r="KUY847" s="33"/>
      <c r="KUZ847" s="33"/>
      <c r="KVA847" s="33"/>
      <c r="KVB847" s="33"/>
      <c r="KVC847" s="33"/>
      <c r="KVD847" s="33"/>
      <c r="KVE847" s="33"/>
      <c r="KVF847" s="33"/>
      <c r="KVG847" s="33"/>
      <c r="KVH847" s="33"/>
      <c r="KVI847" s="33"/>
      <c r="KVJ847" s="33"/>
      <c r="KVK847" s="33"/>
      <c r="KVL847" s="33"/>
      <c r="KVM847" s="33"/>
      <c r="KVN847" s="33"/>
      <c r="KVO847" s="33"/>
      <c r="KVP847" s="33"/>
      <c r="KVQ847" s="33"/>
      <c r="KVR847" s="33"/>
      <c r="KVS847" s="33"/>
      <c r="KVT847" s="33"/>
      <c r="KVU847" s="33"/>
      <c r="KVV847" s="33"/>
      <c r="KVW847" s="33"/>
      <c r="KVX847" s="33"/>
      <c r="KVY847" s="33"/>
      <c r="KVZ847" s="33"/>
      <c r="KWA847" s="33"/>
      <c r="KWB847" s="33"/>
      <c r="KWC847" s="33"/>
      <c r="KWD847" s="33"/>
      <c r="KWE847" s="33"/>
      <c r="KWF847" s="33"/>
      <c r="KWG847" s="33"/>
      <c r="KWH847" s="33"/>
      <c r="KWI847" s="33"/>
      <c r="KWJ847" s="33"/>
      <c r="KWK847" s="33"/>
      <c r="KWL847" s="33"/>
      <c r="KWM847" s="33"/>
      <c r="KWN847" s="33"/>
      <c r="KWO847" s="33"/>
      <c r="KWP847" s="33"/>
      <c r="KWQ847" s="33"/>
      <c r="KWR847" s="33"/>
      <c r="KWS847" s="33"/>
      <c r="KWT847" s="33"/>
      <c r="KWU847" s="33"/>
      <c r="KWV847" s="33"/>
      <c r="KWW847" s="33"/>
      <c r="KWX847" s="33"/>
      <c r="KWY847" s="33"/>
      <c r="KWZ847" s="33"/>
      <c r="KXA847" s="33"/>
      <c r="KXB847" s="33"/>
      <c r="KXC847" s="33"/>
      <c r="KXD847" s="33"/>
      <c r="KXE847" s="33"/>
      <c r="KXF847" s="33"/>
      <c r="KXG847" s="33"/>
      <c r="KXH847" s="33"/>
      <c r="KXI847" s="33"/>
      <c r="KXJ847" s="33"/>
      <c r="KXK847" s="33"/>
      <c r="KXL847" s="33"/>
      <c r="KXM847" s="33"/>
      <c r="KXN847" s="33"/>
      <c r="KXO847" s="33"/>
      <c r="KXP847" s="33"/>
      <c r="KXQ847" s="33"/>
      <c r="KXR847" s="33"/>
      <c r="KXS847" s="33"/>
      <c r="KXT847" s="33"/>
      <c r="KXU847" s="33"/>
      <c r="KXV847" s="33"/>
      <c r="KXW847" s="33"/>
      <c r="KXX847" s="33"/>
      <c r="KXY847" s="33"/>
      <c r="KXZ847" s="33"/>
      <c r="KYA847" s="33"/>
      <c r="KYB847" s="33"/>
      <c r="KYC847" s="33"/>
      <c r="KYD847" s="33"/>
      <c r="KYE847" s="33"/>
      <c r="KYF847" s="33"/>
      <c r="KYG847" s="33"/>
      <c r="KYH847" s="33"/>
      <c r="KYI847" s="33"/>
      <c r="KYJ847" s="33"/>
      <c r="KYK847" s="33"/>
      <c r="KYL847" s="33"/>
      <c r="KYM847" s="33"/>
      <c r="KYN847" s="33"/>
      <c r="KYO847" s="33"/>
      <c r="KYP847" s="33"/>
      <c r="KYQ847" s="33"/>
      <c r="KYR847" s="33"/>
      <c r="KYS847" s="33"/>
      <c r="KYT847" s="33"/>
      <c r="KYU847" s="33"/>
      <c r="KYV847" s="33"/>
      <c r="KYW847" s="33"/>
      <c r="KYX847" s="33"/>
      <c r="KYY847" s="33"/>
      <c r="KYZ847" s="33"/>
      <c r="KZA847" s="33"/>
      <c r="KZB847" s="33"/>
      <c r="KZC847" s="33"/>
      <c r="KZD847" s="33"/>
      <c r="KZE847" s="33"/>
      <c r="KZF847" s="33"/>
      <c r="KZG847" s="33"/>
      <c r="KZH847" s="33"/>
      <c r="KZI847" s="33"/>
      <c r="KZJ847" s="33"/>
      <c r="KZK847" s="33"/>
      <c r="KZL847" s="33"/>
      <c r="KZM847" s="33"/>
      <c r="KZN847" s="33"/>
      <c r="KZO847" s="33"/>
      <c r="KZP847" s="33"/>
      <c r="KZQ847" s="33"/>
      <c r="KZR847" s="33"/>
      <c r="KZS847" s="33"/>
      <c r="KZT847" s="33"/>
      <c r="KZU847" s="33"/>
      <c r="KZV847" s="33"/>
      <c r="KZW847" s="33"/>
      <c r="KZX847" s="33"/>
      <c r="KZY847" s="33"/>
      <c r="KZZ847" s="33"/>
      <c r="LAA847" s="33"/>
      <c r="LAB847" s="33"/>
      <c r="LAC847" s="33"/>
      <c r="LAD847" s="33"/>
      <c r="LAE847" s="33"/>
      <c r="LAF847" s="33"/>
      <c r="LAG847" s="33"/>
      <c r="LAH847" s="33"/>
      <c r="LAI847" s="33"/>
      <c r="LAJ847" s="33"/>
      <c r="LAK847" s="33"/>
      <c r="LAL847" s="33"/>
      <c r="LAM847" s="33"/>
      <c r="LAN847" s="33"/>
      <c r="LAO847" s="33"/>
      <c r="LAP847" s="33"/>
      <c r="LAQ847" s="33"/>
      <c r="LAR847" s="33"/>
      <c r="LAS847" s="33"/>
      <c r="LAT847" s="33"/>
      <c r="LAU847" s="33"/>
      <c r="LAV847" s="33"/>
      <c r="LAW847" s="33"/>
      <c r="LAX847" s="33"/>
      <c r="LAY847" s="33"/>
      <c r="LAZ847" s="33"/>
      <c r="LBA847" s="33"/>
      <c r="LBB847" s="33"/>
      <c r="LBC847" s="33"/>
      <c r="LBD847" s="33"/>
      <c r="LBE847" s="33"/>
      <c r="LBF847" s="33"/>
      <c r="LBG847" s="33"/>
      <c r="LBH847" s="33"/>
      <c r="LBI847" s="33"/>
      <c r="LBJ847" s="33"/>
      <c r="LBK847" s="33"/>
      <c r="LBL847" s="33"/>
      <c r="LBM847" s="33"/>
      <c r="LBN847" s="33"/>
      <c r="LBO847" s="33"/>
      <c r="LBP847" s="33"/>
      <c r="LBQ847" s="33"/>
      <c r="LBR847" s="33"/>
      <c r="LBS847" s="33"/>
      <c r="LBT847" s="33"/>
      <c r="LBU847" s="33"/>
      <c r="LBV847" s="33"/>
      <c r="LBW847" s="33"/>
      <c r="LBX847" s="33"/>
      <c r="LBY847" s="33"/>
      <c r="LBZ847" s="33"/>
      <c r="LCA847" s="33"/>
      <c r="LCB847" s="33"/>
      <c r="LCC847" s="33"/>
      <c r="LCD847" s="33"/>
      <c r="LCE847" s="33"/>
      <c r="LCF847" s="33"/>
      <c r="LCG847" s="33"/>
      <c r="LCH847" s="33"/>
      <c r="LCI847" s="33"/>
      <c r="LCJ847" s="33"/>
      <c r="LCK847" s="33"/>
      <c r="LCL847" s="33"/>
      <c r="LCM847" s="33"/>
      <c r="LCN847" s="33"/>
      <c r="LCO847" s="33"/>
      <c r="LCP847" s="33"/>
      <c r="LCQ847" s="33"/>
      <c r="LCR847" s="33"/>
      <c r="LCS847" s="33"/>
      <c r="LCT847" s="33"/>
      <c r="LCU847" s="33"/>
      <c r="LCV847" s="33"/>
      <c r="LCW847" s="33"/>
      <c r="LCX847" s="33"/>
      <c r="LCY847" s="33"/>
      <c r="LCZ847" s="33"/>
      <c r="LDA847" s="33"/>
      <c r="LDB847" s="33"/>
      <c r="LDC847" s="33"/>
      <c r="LDD847" s="33"/>
      <c r="LDE847" s="33"/>
      <c r="LDF847" s="33"/>
      <c r="LDG847" s="33"/>
      <c r="LDH847" s="33"/>
      <c r="LDI847" s="33"/>
      <c r="LDJ847" s="33"/>
      <c r="LDK847" s="33"/>
      <c r="LDL847" s="33"/>
      <c r="LDM847" s="33"/>
      <c r="LDN847" s="33"/>
      <c r="LDO847" s="33"/>
      <c r="LDP847" s="33"/>
      <c r="LDQ847" s="33"/>
      <c r="LDR847" s="33"/>
      <c r="LDS847" s="33"/>
      <c r="LDT847" s="33"/>
      <c r="LDU847" s="33"/>
      <c r="LDV847" s="33"/>
      <c r="LDW847" s="33"/>
      <c r="LDX847" s="33"/>
      <c r="LDY847" s="33"/>
      <c r="LDZ847" s="33"/>
      <c r="LEA847" s="33"/>
      <c r="LEB847" s="33"/>
      <c r="LEC847" s="33"/>
      <c r="LED847" s="33"/>
      <c r="LEE847" s="33"/>
      <c r="LEF847" s="33"/>
      <c r="LEG847" s="33"/>
      <c r="LEH847" s="33"/>
      <c r="LEI847" s="33"/>
      <c r="LEJ847" s="33"/>
      <c r="LEK847" s="33"/>
      <c r="LEL847" s="33"/>
      <c r="LEM847" s="33"/>
      <c r="LEN847" s="33"/>
      <c r="LEO847" s="33"/>
      <c r="LEP847" s="33"/>
      <c r="LEQ847" s="33"/>
      <c r="LER847" s="33"/>
      <c r="LES847" s="33"/>
      <c r="LET847" s="33"/>
      <c r="LEU847" s="33"/>
      <c r="LEV847" s="33"/>
      <c r="LEW847" s="33"/>
      <c r="LEX847" s="33"/>
      <c r="LEY847" s="33"/>
      <c r="LEZ847" s="33"/>
      <c r="LFA847" s="33"/>
      <c r="LFB847" s="33"/>
      <c r="LFC847" s="33"/>
      <c r="LFD847" s="33"/>
      <c r="LFE847" s="33"/>
      <c r="LFF847" s="33"/>
      <c r="LFG847" s="33"/>
      <c r="LFH847" s="33"/>
      <c r="LFI847" s="33"/>
      <c r="LFJ847" s="33"/>
      <c r="LFK847" s="33"/>
      <c r="LFL847" s="33"/>
      <c r="LFM847" s="33"/>
      <c r="LFN847" s="33"/>
      <c r="LFO847" s="33"/>
      <c r="LFP847" s="33"/>
      <c r="LFQ847" s="33"/>
      <c r="LFR847" s="33"/>
      <c r="LFS847" s="33"/>
      <c r="LFT847" s="33"/>
      <c r="LFU847" s="33"/>
      <c r="LFV847" s="33"/>
      <c r="LFW847" s="33"/>
      <c r="LFX847" s="33"/>
      <c r="LFY847" s="33"/>
      <c r="LFZ847" s="33"/>
      <c r="LGA847" s="33"/>
      <c r="LGB847" s="33"/>
      <c r="LGC847" s="33"/>
      <c r="LGD847" s="33"/>
      <c r="LGE847" s="33"/>
      <c r="LGF847" s="33"/>
      <c r="LGG847" s="33"/>
      <c r="LGH847" s="33"/>
      <c r="LGI847" s="33"/>
      <c r="LGJ847" s="33"/>
      <c r="LGK847" s="33"/>
      <c r="LGL847" s="33"/>
      <c r="LGM847" s="33"/>
      <c r="LGN847" s="33"/>
      <c r="LGO847" s="33"/>
      <c r="LGP847" s="33"/>
      <c r="LGQ847" s="33"/>
      <c r="LGR847" s="33"/>
      <c r="LGS847" s="33"/>
      <c r="LGT847" s="33"/>
      <c r="LGU847" s="33"/>
      <c r="LGV847" s="33"/>
      <c r="LGW847" s="33"/>
      <c r="LGX847" s="33"/>
      <c r="LGY847" s="33"/>
      <c r="LGZ847" s="33"/>
      <c r="LHA847" s="33"/>
      <c r="LHB847" s="33"/>
      <c r="LHC847" s="33"/>
      <c r="LHD847" s="33"/>
      <c r="LHE847" s="33"/>
      <c r="LHF847" s="33"/>
      <c r="LHG847" s="33"/>
      <c r="LHH847" s="33"/>
      <c r="LHI847" s="33"/>
      <c r="LHJ847" s="33"/>
      <c r="LHK847" s="33"/>
      <c r="LHL847" s="33"/>
      <c r="LHM847" s="33"/>
      <c r="LHN847" s="33"/>
      <c r="LHO847" s="33"/>
      <c r="LHP847" s="33"/>
      <c r="LHQ847" s="33"/>
      <c r="LHR847" s="33"/>
      <c r="LHS847" s="33"/>
      <c r="LHT847" s="33"/>
      <c r="LHU847" s="33"/>
      <c r="LHV847" s="33"/>
      <c r="LHW847" s="33"/>
      <c r="LHX847" s="33"/>
      <c r="LHY847" s="33"/>
      <c r="LHZ847" s="33"/>
      <c r="LIA847" s="33"/>
      <c r="LIB847" s="33"/>
      <c r="LIC847" s="33"/>
      <c r="LID847" s="33"/>
      <c r="LIE847" s="33"/>
      <c r="LIF847" s="33"/>
      <c r="LIG847" s="33"/>
      <c r="LIH847" s="33"/>
      <c r="LII847" s="33"/>
      <c r="LIJ847" s="33"/>
      <c r="LIK847" s="33"/>
      <c r="LIL847" s="33"/>
      <c r="LIM847" s="33"/>
      <c r="LIN847" s="33"/>
      <c r="LIO847" s="33"/>
      <c r="LIP847" s="33"/>
      <c r="LIQ847" s="33"/>
      <c r="LIR847" s="33"/>
      <c r="LIS847" s="33"/>
      <c r="LIT847" s="33"/>
      <c r="LIU847" s="33"/>
      <c r="LIV847" s="33"/>
      <c r="LIW847" s="33"/>
      <c r="LIX847" s="33"/>
      <c r="LIY847" s="33"/>
      <c r="LIZ847" s="33"/>
      <c r="LJA847" s="33"/>
      <c r="LJB847" s="33"/>
      <c r="LJC847" s="33"/>
      <c r="LJD847" s="33"/>
      <c r="LJE847" s="33"/>
      <c r="LJF847" s="33"/>
      <c r="LJG847" s="33"/>
      <c r="LJH847" s="33"/>
      <c r="LJI847" s="33"/>
      <c r="LJJ847" s="33"/>
      <c r="LJK847" s="33"/>
      <c r="LJL847" s="33"/>
      <c r="LJM847" s="33"/>
      <c r="LJN847" s="33"/>
      <c r="LJO847" s="33"/>
      <c r="LJP847" s="33"/>
      <c r="LJQ847" s="33"/>
      <c r="LJR847" s="33"/>
      <c r="LJS847" s="33"/>
      <c r="LJT847" s="33"/>
      <c r="LJU847" s="33"/>
      <c r="LJV847" s="33"/>
      <c r="LJW847" s="33"/>
      <c r="LJX847" s="33"/>
      <c r="LJY847" s="33"/>
      <c r="LJZ847" s="33"/>
      <c r="LKA847" s="33"/>
      <c r="LKB847" s="33"/>
      <c r="LKC847" s="33"/>
      <c r="LKD847" s="33"/>
      <c r="LKE847" s="33"/>
      <c r="LKF847" s="33"/>
      <c r="LKG847" s="33"/>
      <c r="LKH847" s="33"/>
      <c r="LKI847" s="33"/>
      <c r="LKJ847" s="33"/>
      <c r="LKK847" s="33"/>
      <c r="LKL847" s="33"/>
      <c r="LKM847" s="33"/>
      <c r="LKN847" s="33"/>
      <c r="LKO847" s="33"/>
      <c r="LKP847" s="33"/>
      <c r="LKQ847" s="33"/>
      <c r="LKR847" s="33"/>
      <c r="LKS847" s="33"/>
      <c r="LKT847" s="33"/>
      <c r="LKU847" s="33"/>
      <c r="LKV847" s="33"/>
      <c r="LKW847" s="33"/>
      <c r="LKX847" s="33"/>
      <c r="LKY847" s="33"/>
      <c r="LKZ847" s="33"/>
      <c r="LLA847" s="33"/>
      <c r="LLB847" s="33"/>
      <c r="LLC847" s="33"/>
      <c r="LLD847" s="33"/>
      <c r="LLE847" s="33"/>
      <c r="LLF847" s="33"/>
      <c r="LLG847" s="33"/>
      <c r="LLH847" s="33"/>
      <c r="LLI847" s="33"/>
      <c r="LLJ847" s="33"/>
      <c r="LLK847" s="33"/>
      <c r="LLL847" s="33"/>
      <c r="LLM847" s="33"/>
      <c r="LLN847" s="33"/>
      <c r="LLO847" s="33"/>
      <c r="LLP847" s="33"/>
      <c r="LLQ847" s="33"/>
      <c r="LLR847" s="33"/>
      <c r="LLS847" s="33"/>
      <c r="LLT847" s="33"/>
      <c r="LLU847" s="33"/>
      <c r="LLV847" s="33"/>
      <c r="LLW847" s="33"/>
      <c r="LLX847" s="33"/>
      <c r="LLY847" s="33"/>
      <c r="LLZ847" s="33"/>
      <c r="LMA847" s="33"/>
      <c r="LMB847" s="33"/>
      <c r="LMC847" s="33"/>
      <c r="LMD847" s="33"/>
      <c r="LME847" s="33"/>
      <c r="LMF847" s="33"/>
      <c r="LMG847" s="33"/>
      <c r="LMH847" s="33"/>
      <c r="LMI847" s="33"/>
      <c r="LMJ847" s="33"/>
      <c r="LMK847" s="33"/>
      <c r="LML847" s="33"/>
      <c r="LMM847" s="33"/>
      <c r="LMN847" s="33"/>
      <c r="LMO847" s="33"/>
      <c r="LMP847" s="33"/>
      <c r="LMQ847" s="33"/>
      <c r="LMR847" s="33"/>
      <c r="LMS847" s="33"/>
      <c r="LMT847" s="33"/>
      <c r="LMU847" s="33"/>
      <c r="LMV847" s="33"/>
      <c r="LMW847" s="33"/>
      <c r="LMX847" s="33"/>
      <c r="LMY847" s="33"/>
      <c r="LMZ847" s="33"/>
      <c r="LNA847" s="33"/>
      <c r="LNB847" s="33"/>
      <c r="LNC847" s="33"/>
      <c r="LND847" s="33"/>
      <c r="LNE847" s="33"/>
      <c r="LNF847" s="33"/>
      <c r="LNG847" s="33"/>
      <c r="LNH847" s="33"/>
      <c r="LNI847" s="33"/>
      <c r="LNJ847" s="33"/>
      <c r="LNK847" s="33"/>
      <c r="LNL847" s="33"/>
      <c r="LNM847" s="33"/>
      <c r="LNN847" s="33"/>
      <c r="LNO847" s="33"/>
      <c r="LNP847" s="33"/>
      <c r="LNQ847" s="33"/>
      <c r="LNR847" s="33"/>
      <c r="LNS847" s="33"/>
      <c r="LNT847" s="33"/>
      <c r="LNU847" s="33"/>
      <c r="LNV847" s="33"/>
      <c r="LNW847" s="33"/>
      <c r="LNX847" s="33"/>
      <c r="LNY847" s="33"/>
      <c r="LNZ847" s="33"/>
      <c r="LOA847" s="33"/>
      <c r="LOB847" s="33"/>
      <c r="LOC847" s="33"/>
      <c r="LOD847" s="33"/>
      <c r="LOE847" s="33"/>
      <c r="LOF847" s="33"/>
      <c r="LOG847" s="33"/>
      <c r="LOH847" s="33"/>
      <c r="LOI847" s="33"/>
      <c r="LOJ847" s="33"/>
      <c r="LOK847" s="33"/>
      <c r="LOL847" s="33"/>
      <c r="LOM847" s="33"/>
      <c r="LON847" s="33"/>
      <c r="LOO847" s="33"/>
      <c r="LOP847" s="33"/>
      <c r="LOQ847" s="33"/>
      <c r="LOR847" s="33"/>
      <c r="LOS847" s="33"/>
      <c r="LOT847" s="33"/>
      <c r="LOU847" s="33"/>
      <c r="LOV847" s="33"/>
      <c r="LOW847" s="33"/>
      <c r="LOX847" s="33"/>
      <c r="LOY847" s="33"/>
      <c r="LOZ847" s="33"/>
      <c r="LPA847" s="33"/>
      <c r="LPB847" s="33"/>
      <c r="LPC847" s="33"/>
      <c r="LPD847" s="33"/>
      <c r="LPE847" s="33"/>
      <c r="LPF847" s="33"/>
      <c r="LPG847" s="33"/>
      <c r="LPH847" s="33"/>
      <c r="LPI847" s="33"/>
      <c r="LPJ847" s="33"/>
      <c r="LPK847" s="33"/>
      <c r="LPL847" s="33"/>
      <c r="LPM847" s="33"/>
      <c r="LPN847" s="33"/>
      <c r="LPO847" s="33"/>
      <c r="LPP847" s="33"/>
      <c r="LPQ847" s="33"/>
      <c r="LPR847" s="33"/>
      <c r="LPS847" s="33"/>
      <c r="LPT847" s="33"/>
      <c r="LPU847" s="33"/>
      <c r="LPV847" s="33"/>
      <c r="LPW847" s="33"/>
      <c r="LPX847" s="33"/>
      <c r="LPY847" s="33"/>
      <c r="LPZ847" s="33"/>
      <c r="LQA847" s="33"/>
      <c r="LQB847" s="33"/>
      <c r="LQC847" s="33"/>
      <c r="LQD847" s="33"/>
      <c r="LQE847" s="33"/>
      <c r="LQF847" s="33"/>
      <c r="LQG847" s="33"/>
      <c r="LQH847" s="33"/>
      <c r="LQI847" s="33"/>
      <c r="LQJ847" s="33"/>
      <c r="LQK847" s="33"/>
      <c r="LQL847" s="33"/>
      <c r="LQM847" s="33"/>
      <c r="LQN847" s="33"/>
      <c r="LQO847" s="33"/>
      <c r="LQP847" s="33"/>
      <c r="LQQ847" s="33"/>
      <c r="LQR847" s="33"/>
      <c r="LQS847" s="33"/>
      <c r="LQT847" s="33"/>
      <c r="LQU847" s="33"/>
      <c r="LQV847" s="33"/>
      <c r="LQW847" s="33"/>
      <c r="LQX847" s="33"/>
      <c r="LQY847" s="33"/>
      <c r="LQZ847" s="33"/>
      <c r="LRA847" s="33"/>
      <c r="LRB847" s="33"/>
      <c r="LRC847" s="33"/>
      <c r="LRD847" s="33"/>
      <c r="LRE847" s="33"/>
      <c r="LRF847" s="33"/>
      <c r="LRG847" s="33"/>
      <c r="LRH847" s="33"/>
      <c r="LRI847" s="33"/>
      <c r="LRJ847" s="33"/>
      <c r="LRK847" s="33"/>
      <c r="LRL847" s="33"/>
      <c r="LRM847" s="33"/>
      <c r="LRN847" s="33"/>
      <c r="LRO847" s="33"/>
      <c r="LRP847" s="33"/>
      <c r="LRQ847" s="33"/>
      <c r="LRR847" s="33"/>
      <c r="LRS847" s="33"/>
      <c r="LRT847" s="33"/>
      <c r="LRU847" s="33"/>
      <c r="LRV847" s="33"/>
      <c r="LRW847" s="33"/>
      <c r="LRX847" s="33"/>
      <c r="LRY847" s="33"/>
      <c r="LRZ847" s="33"/>
      <c r="LSA847" s="33"/>
      <c r="LSB847" s="33"/>
      <c r="LSC847" s="33"/>
      <c r="LSD847" s="33"/>
      <c r="LSE847" s="33"/>
      <c r="LSF847" s="33"/>
      <c r="LSG847" s="33"/>
      <c r="LSH847" s="33"/>
      <c r="LSI847" s="33"/>
      <c r="LSJ847" s="33"/>
      <c r="LSK847" s="33"/>
      <c r="LSL847" s="33"/>
      <c r="LSM847" s="33"/>
      <c r="LSN847" s="33"/>
      <c r="LSO847" s="33"/>
      <c r="LSP847" s="33"/>
      <c r="LSQ847" s="33"/>
      <c r="LSR847" s="33"/>
      <c r="LSS847" s="33"/>
      <c r="LST847" s="33"/>
      <c r="LSU847" s="33"/>
      <c r="LSV847" s="33"/>
      <c r="LSW847" s="33"/>
      <c r="LSX847" s="33"/>
      <c r="LSY847" s="33"/>
      <c r="LSZ847" s="33"/>
      <c r="LTA847" s="33"/>
      <c r="LTB847" s="33"/>
      <c r="LTC847" s="33"/>
      <c r="LTD847" s="33"/>
      <c r="LTE847" s="33"/>
      <c r="LTF847" s="33"/>
      <c r="LTG847" s="33"/>
      <c r="LTH847" s="33"/>
      <c r="LTI847" s="33"/>
      <c r="LTJ847" s="33"/>
      <c r="LTK847" s="33"/>
      <c r="LTL847" s="33"/>
      <c r="LTM847" s="33"/>
      <c r="LTN847" s="33"/>
      <c r="LTO847" s="33"/>
      <c r="LTP847" s="33"/>
      <c r="LTQ847" s="33"/>
      <c r="LTR847" s="33"/>
      <c r="LTS847" s="33"/>
      <c r="LTT847" s="33"/>
      <c r="LTU847" s="33"/>
      <c r="LTV847" s="33"/>
      <c r="LTW847" s="33"/>
      <c r="LTX847" s="33"/>
      <c r="LTY847" s="33"/>
      <c r="LTZ847" s="33"/>
      <c r="LUA847" s="33"/>
      <c r="LUB847" s="33"/>
      <c r="LUC847" s="33"/>
      <c r="LUD847" s="33"/>
      <c r="LUE847" s="33"/>
      <c r="LUF847" s="33"/>
      <c r="LUG847" s="33"/>
      <c r="LUH847" s="33"/>
      <c r="LUI847" s="33"/>
      <c r="LUJ847" s="33"/>
      <c r="LUK847" s="33"/>
      <c r="LUL847" s="33"/>
      <c r="LUM847" s="33"/>
      <c r="LUN847" s="33"/>
      <c r="LUO847" s="33"/>
      <c r="LUP847" s="33"/>
      <c r="LUQ847" s="33"/>
      <c r="LUR847" s="33"/>
      <c r="LUS847" s="33"/>
      <c r="LUT847" s="33"/>
      <c r="LUU847" s="33"/>
      <c r="LUV847" s="33"/>
      <c r="LUW847" s="33"/>
      <c r="LUX847" s="33"/>
      <c r="LUY847" s="33"/>
      <c r="LUZ847" s="33"/>
      <c r="LVA847" s="33"/>
      <c r="LVB847" s="33"/>
      <c r="LVC847" s="33"/>
      <c r="LVD847" s="33"/>
      <c r="LVE847" s="33"/>
      <c r="LVF847" s="33"/>
      <c r="LVG847" s="33"/>
      <c r="LVH847" s="33"/>
      <c r="LVI847" s="33"/>
      <c r="LVJ847" s="33"/>
      <c r="LVK847" s="33"/>
      <c r="LVL847" s="33"/>
      <c r="LVM847" s="33"/>
      <c r="LVN847" s="33"/>
      <c r="LVO847" s="33"/>
      <c r="LVP847" s="33"/>
      <c r="LVQ847" s="33"/>
      <c r="LVR847" s="33"/>
      <c r="LVS847" s="33"/>
      <c r="LVT847" s="33"/>
      <c r="LVU847" s="33"/>
      <c r="LVV847" s="33"/>
      <c r="LVW847" s="33"/>
      <c r="LVX847" s="33"/>
      <c r="LVY847" s="33"/>
      <c r="LVZ847" s="33"/>
      <c r="LWA847" s="33"/>
      <c r="LWB847" s="33"/>
      <c r="LWC847" s="33"/>
      <c r="LWD847" s="33"/>
      <c r="LWE847" s="33"/>
      <c r="LWF847" s="33"/>
      <c r="LWG847" s="33"/>
      <c r="LWH847" s="33"/>
      <c r="LWI847" s="33"/>
      <c r="LWJ847" s="33"/>
      <c r="LWK847" s="33"/>
      <c r="LWL847" s="33"/>
      <c r="LWM847" s="33"/>
      <c r="LWN847" s="33"/>
      <c r="LWO847" s="33"/>
      <c r="LWP847" s="33"/>
      <c r="LWQ847" s="33"/>
      <c r="LWR847" s="33"/>
      <c r="LWS847" s="33"/>
      <c r="LWT847" s="33"/>
      <c r="LWU847" s="33"/>
      <c r="LWV847" s="33"/>
      <c r="LWW847" s="33"/>
      <c r="LWX847" s="33"/>
      <c r="LWY847" s="33"/>
      <c r="LWZ847" s="33"/>
      <c r="LXA847" s="33"/>
      <c r="LXB847" s="33"/>
      <c r="LXC847" s="33"/>
      <c r="LXD847" s="33"/>
      <c r="LXE847" s="33"/>
      <c r="LXF847" s="33"/>
      <c r="LXG847" s="33"/>
      <c r="LXH847" s="33"/>
      <c r="LXI847" s="33"/>
      <c r="LXJ847" s="33"/>
      <c r="LXK847" s="33"/>
      <c r="LXL847" s="33"/>
      <c r="LXM847" s="33"/>
      <c r="LXN847" s="33"/>
      <c r="LXO847" s="33"/>
      <c r="LXP847" s="33"/>
      <c r="LXQ847" s="33"/>
      <c r="LXR847" s="33"/>
      <c r="LXS847" s="33"/>
      <c r="LXT847" s="33"/>
      <c r="LXU847" s="33"/>
      <c r="LXV847" s="33"/>
      <c r="LXW847" s="33"/>
      <c r="LXX847" s="33"/>
      <c r="LXY847" s="33"/>
      <c r="LXZ847" s="33"/>
      <c r="LYA847" s="33"/>
      <c r="LYB847" s="33"/>
      <c r="LYC847" s="33"/>
      <c r="LYD847" s="33"/>
      <c r="LYE847" s="33"/>
      <c r="LYF847" s="33"/>
      <c r="LYG847" s="33"/>
      <c r="LYH847" s="33"/>
      <c r="LYI847" s="33"/>
      <c r="LYJ847" s="33"/>
      <c r="LYK847" s="33"/>
      <c r="LYL847" s="33"/>
      <c r="LYM847" s="33"/>
      <c r="LYN847" s="33"/>
      <c r="LYO847" s="33"/>
      <c r="LYP847" s="33"/>
      <c r="LYQ847" s="33"/>
      <c r="LYR847" s="33"/>
      <c r="LYS847" s="33"/>
      <c r="LYT847" s="33"/>
      <c r="LYU847" s="33"/>
      <c r="LYV847" s="33"/>
      <c r="LYW847" s="33"/>
      <c r="LYX847" s="33"/>
      <c r="LYY847" s="33"/>
      <c r="LYZ847" s="33"/>
      <c r="LZA847" s="33"/>
      <c r="LZB847" s="33"/>
      <c r="LZC847" s="33"/>
      <c r="LZD847" s="33"/>
      <c r="LZE847" s="33"/>
      <c r="LZF847" s="33"/>
      <c r="LZG847" s="33"/>
      <c r="LZH847" s="33"/>
      <c r="LZI847" s="33"/>
      <c r="LZJ847" s="33"/>
      <c r="LZK847" s="33"/>
      <c r="LZL847" s="33"/>
      <c r="LZM847" s="33"/>
      <c r="LZN847" s="33"/>
      <c r="LZO847" s="33"/>
      <c r="LZP847" s="33"/>
      <c r="LZQ847" s="33"/>
      <c r="LZR847" s="33"/>
      <c r="LZS847" s="33"/>
      <c r="LZT847" s="33"/>
      <c r="LZU847" s="33"/>
      <c r="LZV847" s="33"/>
      <c r="LZW847" s="33"/>
      <c r="LZX847" s="33"/>
      <c r="LZY847" s="33"/>
      <c r="LZZ847" s="33"/>
      <c r="MAA847" s="33"/>
      <c r="MAB847" s="33"/>
      <c r="MAC847" s="33"/>
      <c r="MAD847" s="33"/>
      <c r="MAE847" s="33"/>
      <c r="MAF847" s="33"/>
      <c r="MAG847" s="33"/>
      <c r="MAH847" s="33"/>
      <c r="MAI847" s="33"/>
      <c r="MAJ847" s="33"/>
      <c r="MAK847" s="33"/>
      <c r="MAL847" s="33"/>
      <c r="MAM847" s="33"/>
      <c r="MAN847" s="33"/>
      <c r="MAO847" s="33"/>
      <c r="MAP847" s="33"/>
      <c r="MAQ847" s="33"/>
      <c r="MAR847" s="33"/>
      <c r="MAS847" s="33"/>
      <c r="MAT847" s="33"/>
      <c r="MAU847" s="33"/>
      <c r="MAV847" s="33"/>
      <c r="MAW847" s="33"/>
      <c r="MAX847" s="33"/>
      <c r="MAY847" s="33"/>
      <c r="MAZ847" s="33"/>
      <c r="MBA847" s="33"/>
      <c r="MBB847" s="33"/>
      <c r="MBC847" s="33"/>
      <c r="MBD847" s="33"/>
      <c r="MBE847" s="33"/>
      <c r="MBF847" s="33"/>
      <c r="MBG847" s="33"/>
      <c r="MBH847" s="33"/>
      <c r="MBI847" s="33"/>
      <c r="MBJ847" s="33"/>
      <c r="MBK847" s="33"/>
      <c r="MBL847" s="33"/>
      <c r="MBM847" s="33"/>
      <c r="MBN847" s="33"/>
      <c r="MBO847" s="33"/>
      <c r="MBP847" s="33"/>
      <c r="MBQ847" s="33"/>
      <c r="MBR847" s="33"/>
      <c r="MBS847" s="33"/>
      <c r="MBT847" s="33"/>
      <c r="MBU847" s="33"/>
      <c r="MBV847" s="33"/>
      <c r="MBW847" s="33"/>
      <c r="MBX847" s="33"/>
      <c r="MBY847" s="33"/>
      <c r="MBZ847" s="33"/>
      <c r="MCA847" s="33"/>
      <c r="MCB847" s="33"/>
      <c r="MCC847" s="33"/>
      <c r="MCD847" s="33"/>
      <c r="MCE847" s="33"/>
      <c r="MCF847" s="33"/>
      <c r="MCG847" s="33"/>
      <c r="MCH847" s="33"/>
      <c r="MCI847" s="33"/>
      <c r="MCJ847" s="33"/>
      <c r="MCK847" s="33"/>
      <c r="MCL847" s="33"/>
      <c r="MCM847" s="33"/>
      <c r="MCN847" s="33"/>
      <c r="MCO847" s="33"/>
      <c r="MCP847" s="33"/>
      <c r="MCQ847" s="33"/>
      <c r="MCR847" s="33"/>
      <c r="MCS847" s="33"/>
      <c r="MCT847" s="33"/>
      <c r="MCU847" s="33"/>
      <c r="MCV847" s="33"/>
      <c r="MCW847" s="33"/>
      <c r="MCX847" s="33"/>
      <c r="MCY847" s="33"/>
      <c r="MCZ847" s="33"/>
      <c r="MDA847" s="33"/>
      <c r="MDB847" s="33"/>
      <c r="MDC847" s="33"/>
      <c r="MDD847" s="33"/>
      <c r="MDE847" s="33"/>
      <c r="MDF847" s="33"/>
      <c r="MDG847" s="33"/>
      <c r="MDH847" s="33"/>
      <c r="MDI847" s="33"/>
      <c r="MDJ847" s="33"/>
      <c r="MDK847" s="33"/>
      <c r="MDL847" s="33"/>
      <c r="MDM847" s="33"/>
      <c r="MDN847" s="33"/>
      <c r="MDO847" s="33"/>
      <c r="MDP847" s="33"/>
      <c r="MDQ847" s="33"/>
      <c r="MDR847" s="33"/>
      <c r="MDS847" s="33"/>
      <c r="MDT847" s="33"/>
      <c r="MDU847" s="33"/>
      <c r="MDV847" s="33"/>
      <c r="MDW847" s="33"/>
      <c r="MDX847" s="33"/>
      <c r="MDY847" s="33"/>
      <c r="MDZ847" s="33"/>
      <c r="MEA847" s="33"/>
      <c r="MEB847" s="33"/>
      <c r="MEC847" s="33"/>
      <c r="MED847" s="33"/>
      <c r="MEE847" s="33"/>
      <c r="MEF847" s="33"/>
      <c r="MEG847" s="33"/>
      <c r="MEH847" s="33"/>
      <c r="MEI847" s="33"/>
      <c r="MEJ847" s="33"/>
      <c r="MEK847" s="33"/>
      <c r="MEL847" s="33"/>
      <c r="MEM847" s="33"/>
      <c r="MEN847" s="33"/>
      <c r="MEO847" s="33"/>
      <c r="MEP847" s="33"/>
      <c r="MEQ847" s="33"/>
      <c r="MER847" s="33"/>
      <c r="MES847" s="33"/>
      <c r="MET847" s="33"/>
      <c r="MEU847" s="33"/>
      <c r="MEV847" s="33"/>
      <c r="MEW847" s="33"/>
      <c r="MEX847" s="33"/>
      <c r="MEY847" s="33"/>
      <c r="MEZ847" s="33"/>
      <c r="MFA847" s="33"/>
      <c r="MFB847" s="33"/>
      <c r="MFC847" s="33"/>
      <c r="MFD847" s="33"/>
      <c r="MFE847" s="33"/>
      <c r="MFF847" s="33"/>
      <c r="MFG847" s="33"/>
      <c r="MFH847" s="33"/>
      <c r="MFI847" s="33"/>
      <c r="MFJ847" s="33"/>
      <c r="MFK847" s="33"/>
      <c r="MFL847" s="33"/>
      <c r="MFM847" s="33"/>
      <c r="MFN847" s="33"/>
      <c r="MFO847" s="33"/>
      <c r="MFP847" s="33"/>
      <c r="MFQ847" s="33"/>
      <c r="MFR847" s="33"/>
      <c r="MFS847" s="33"/>
      <c r="MFT847" s="33"/>
      <c r="MFU847" s="33"/>
      <c r="MFV847" s="33"/>
      <c r="MFW847" s="33"/>
      <c r="MFX847" s="33"/>
      <c r="MFY847" s="33"/>
      <c r="MFZ847" s="33"/>
      <c r="MGA847" s="33"/>
      <c r="MGB847" s="33"/>
      <c r="MGC847" s="33"/>
      <c r="MGD847" s="33"/>
      <c r="MGE847" s="33"/>
      <c r="MGF847" s="33"/>
      <c r="MGG847" s="33"/>
      <c r="MGH847" s="33"/>
      <c r="MGI847" s="33"/>
      <c r="MGJ847" s="33"/>
      <c r="MGK847" s="33"/>
      <c r="MGL847" s="33"/>
      <c r="MGM847" s="33"/>
      <c r="MGN847" s="33"/>
      <c r="MGO847" s="33"/>
      <c r="MGP847" s="33"/>
      <c r="MGQ847" s="33"/>
      <c r="MGR847" s="33"/>
      <c r="MGS847" s="33"/>
      <c r="MGT847" s="33"/>
      <c r="MGU847" s="33"/>
      <c r="MGV847" s="33"/>
      <c r="MGW847" s="33"/>
      <c r="MGX847" s="33"/>
      <c r="MGY847" s="33"/>
      <c r="MGZ847" s="33"/>
      <c r="MHA847" s="33"/>
      <c r="MHB847" s="33"/>
      <c r="MHC847" s="33"/>
      <c r="MHD847" s="33"/>
      <c r="MHE847" s="33"/>
      <c r="MHF847" s="33"/>
      <c r="MHG847" s="33"/>
      <c r="MHH847" s="33"/>
      <c r="MHI847" s="33"/>
      <c r="MHJ847" s="33"/>
      <c r="MHK847" s="33"/>
      <c r="MHL847" s="33"/>
      <c r="MHM847" s="33"/>
      <c r="MHN847" s="33"/>
      <c r="MHO847" s="33"/>
      <c r="MHP847" s="33"/>
      <c r="MHQ847" s="33"/>
      <c r="MHR847" s="33"/>
      <c r="MHS847" s="33"/>
      <c r="MHT847" s="33"/>
      <c r="MHU847" s="33"/>
      <c r="MHV847" s="33"/>
      <c r="MHW847" s="33"/>
      <c r="MHX847" s="33"/>
      <c r="MHY847" s="33"/>
      <c r="MHZ847" s="33"/>
      <c r="MIA847" s="33"/>
      <c r="MIB847" s="33"/>
      <c r="MIC847" s="33"/>
      <c r="MID847" s="33"/>
      <c r="MIE847" s="33"/>
      <c r="MIF847" s="33"/>
      <c r="MIG847" s="33"/>
      <c r="MIH847" s="33"/>
      <c r="MII847" s="33"/>
      <c r="MIJ847" s="33"/>
      <c r="MIK847" s="33"/>
      <c r="MIL847" s="33"/>
      <c r="MIM847" s="33"/>
      <c r="MIN847" s="33"/>
      <c r="MIO847" s="33"/>
      <c r="MIP847" s="33"/>
      <c r="MIQ847" s="33"/>
      <c r="MIR847" s="33"/>
      <c r="MIS847" s="33"/>
      <c r="MIT847" s="33"/>
      <c r="MIU847" s="33"/>
      <c r="MIV847" s="33"/>
      <c r="MIW847" s="33"/>
      <c r="MIX847" s="33"/>
      <c r="MIY847" s="33"/>
      <c r="MIZ847" s="33"/>
      <c r="MJA847" s="33"/>
      <c r="MJB847" s="33"/>
      <c r="MJC847" s="33"/>
      <c r="MJD847" s="33"/>
      <c r="MJE847" s="33"/>
      <c r="MJF847" s="33"/>
      <c r="MJG847" s="33"/>
      <c r="MJH847" s="33"/>
      <c r="MJI847" s="33"/>
      <c r="MJJ847" s="33"/>
      <c r="MJK847" s="33"/>
      <c r="MJL847" s="33"/>
      <c r="MJM847" s="33"/>
      <c r="MJN847" s="33"/>
      <c r="MJO847" s="33"/>
      <c r="MJP847" s="33"/>
      <c r="MJQ847" s="33"/>
      <c r="MJR847" s="33"/>
      <c r="MJS847" s="33"/>
      <c r="MJT847" s="33"/>
      <c r="MJU847" s="33"/>
      <c r="MJV847" s="33"/>
      <c r="MJW847" s="33"/>
      <c r="MJX847" s="33"/>
      <c r="MJY847" s="33"/>
      <c r="MJZ847" s="33"/>
      <c r="MKA847" s="33"/>
      <c r="MKB847" s="33"/>
      <c r="MKC847" s="33"/>
      <c r="MKD847" s="33"/>
      <c r="MKE847" s="33"/>
      <c r="MKF847" s="33"/>
      <c r="MKG847" s="33"/>
      <c r="MKH847" s="33"/>
      <c r="MKI847" s="33"/>
      <c r="MKJ847" s="33"/>
      <c r="MKK847" s="33"/>
      <c r="MKL847" s="33"/>
      <c r="MKM847" s="33"/>
      <c r="MKN847" s="33"/>
      <c r="MKO847" s="33"/>
      <c r="MKP847" s="33"/>
      <c r="MKQ847" s="33"/>
      <c r="MKR847" s="33"/>
      <c r="MKS847" s="33"/>
      <c r="MKT847" s="33"/>
      <c r="MKU847" s="33"/>
      <c r="MKV847" s="33"/>
      <c r="MKW847" s="33"/>
      <c r="MKX847" s="33"/>
      <c r="MKY847" s="33"/>
      <c r="MKZ847" s="33"/>
      <c r="MLA847" s="33"/>
      <c r="MLB847" s="33"/>
      <c r="MLC847" s="33"/>
      <c r="MLD847" s="33"/>
      <c r="MLE847" s="33"/>
      <c r="MLF847" s="33"/>
      <c r="MLG847" s="33"/>
      <c r="MLH847" s="33"/>
      <c r="MLI847" s="33"/>
      <c r="MLJ847" s="33"/>
      <c r="MLK847" s="33"/>
      <c r="MLL847" s="33"/>
      <c r="MLM847" s="33"/>
      <c r="MLN847" s="33"/>
      <c r="MLO847" s="33"/>
      <c r="MLP847" s="33"/>
      <c r="MLQ847" s="33"/>
      <c r="MLR847" s="33"/>
      <c r="MLS847" s="33"/>
      <c r="MLT847" s="33"/>
      <c r="MLU847" s="33"/>
      <c r="MLV847" s="33"/>
      <c r="MLW847" s="33"/>
      <c r="MLX847" s="33"/>
      <c r="MLY847" s="33"/>
      <c r="MLZ847" s="33"/>
      <c r="MMA847" s="33"/>
      <c r="MMB847" s="33"/>
      <c r="MMC847" s="33"/>
      <c r="MMD847" s="33"/>
      <c r="MME847" s="33"/>
      <c r="MMF847" s="33"/>
      <c r="MMG847" s="33"/>
      <c r="MMH847" s="33"/>
      <c r="MMI847" s="33"/>
      <c r="MMJ847" s="33"/>
      <c r="MMK847" s="33"/>
      <c r="MML847" s="33"/>
      <c r="MMM847" s="33"/>
      <c r="MMN847" s="33"/>
      <c r="MMO847" s="33"/>
      <c r="MMP847" s="33"/>
      <c r="MMQ847" s="33"/>
      <c r="MMR847" s="33"/>
      <c r="MMS847" s="33"/>
      <c r="MMT847" s="33"/>
      <c r="MMU847" s="33"/>
      <c r="MMV847" s="33"/>
      <c r="MMW847" s="33"/>
      <c r="MMX847" s="33"/>
      <c r="MMY847" s="33"/>
      <c r="MMZ847" s="33"/>
      <c r="MNA847" s="33"/>
      <c r="MNB847" s="33"/>
      <c r="MNC847" s="33"/>
      <c r="MND847" s="33"/>
      <c r="MNE847" s="33"/>
      <c r="MNF847" s="33"/>
      <c r="MNG847" s="33"/>
      <c r="MNH847" s="33"/>
      <c r="MNI847" s="33"/>
      <c r="MNJ847" s="33"/>
      <c r="MNK847" s="33"/>
      <c r="MNL847" s="33"/>
      <c r="MNM847" s="33"/>
      <c r="MNN847" s="33"/>
      <c r="MNO847" s="33"/>
      <c r="MNP847" s="33"/>
      <c r="MNQ847" s="33"/>
      <c r="MNR847" s="33"/>
      <c r="MNS847" s="33"/>
      <c r="MNT847" s="33"/>
      <c r="MNU847" s="33"/>
      <c r="MNV847" s="33"/>
      <c r="MNW847" s="33"/>
      <c r="MNX847" s="33"/>
      <c r="MNY847" s="33"/>
      <c r="MNZ847" s="33"/>
      <c r="MOA847" s="33"/>
      <c r="MOB847" s="33"/>
      <c r="MOC847" s="33"/>
      <c r="MOD847" s="33"/>
      <c r="MOE847" s="33"/>
      <c r="MOF847" s="33"/>
      <c r="MOG847" s="33"/>
      <c r="MOH847" s="33"/>
      <c r="MOI847" s="33"/>
      <c r="MOJ847" s="33"/>
      <c r="MOK847" s="33"/>
      <c r="MOL847" s="33"/>
      <c r="MOM847" s="33"/>
      <c r="MON847" s="33"/>
      <c r="MOO847" s="33"/>
      <c r="MOP847" s="33"/>
      <c r="MOQ847" s="33"/>
      <c r="MOR847" s="33"/>
      <c r="MOS847" s="33"/>
      <c r="MOT847" s="33"/>
      <c r="MOU847" s="33"/>
      <c r="MOV847" s="33"/>
      <c r="MOW847" s="33"/>
      <c r="MOX847" s="33"/>
      <c r="MOY847" s="33"/>
      <c r="MOZ847" s="33"/>
      <c r="MPA847" s="33"/>
      <c r="MPB847" s="33"/>
      <c r="MPC847" s="33"/>
      <c r="MPD847" s="33"/>
      <c r="MPE847" s="33"/>
      <c r="MPF847" s="33"/>
      <c r="MPG847" s="33"/>
      <c r="MPH847" s="33"/>
      <c r="MPI847" s="33"/>
      <c r="MPJ847" s="33"/>
      <c r="MPK847" s="33"/>
      <c r="MPL847" s="33"/>
      <c r="MPM847" s="33"/>
      <c r="MPN847" s="33"/>
      <c r="MPO847" s="33"/>
      <c r="MPP847" s="33"/>
      <c r="MPQ847" s="33"/>
      <c r="MPR847" s="33"/>
      <c r="MPS847" s="33"/>
      <c r="MPT847" s="33"/>
      <c r="MPU847" s="33"/>
      <c r="MPV847" s="33"/>
      <c r="MPW847" s="33"/>
      <c r="MPX847" s="33"/>
      <c r="MPY847" s="33"/>
      <c r="MPZ847" s="33"/>
      <c r="MQA847" s="33"/>
      <c r="MQB847" s="33"/>
      <c r="MQC847" s="33"/>
      <c r="MQD847" s="33"/>
      <c r="MQE847" s="33"/>
      <c r="MQF847" s="33"/>
      <c r="MQG847" s="33"/>
      <c r="MQH847" s="33"/>
      <c r="MQI847" s="33"/>
      <c r="MQJ847" s="33"/>
      <c r="MQK847" s="33"/>
      <c r="MQL847" s="33"/>
      <c r="MQM847" s="33"/>
      <c r="MQN847" s="33"/>
      <c r="MQO847" s="33"/>
      <c r="MQP847" s="33"/>
      <c r="MQQ847" s="33"/>
      <c r="MQR847" s="33"/>
      <c r="MQS847" s="33"/>
      <c r="MQT847" s="33"/>
      <c r="MQU847" s="33"/>
      <c r="MQV847" s="33"/>
      <c r="MQW847" s="33"/>
      <c r="MQX847" s="33"/>
      <c r="MQY847" s="33"/>
      <c r="MQZ847" s="33"/>
      <c r="MRA847" s="33"/>
      <c r="MRB847" s="33"/>
      <c r="MRC847" s="33"/>
      <c r="MRD847" s="33"/>
      <c r="MRE847" s="33"/>
      <c r="MRF847" s="33"/>
      <c r="MRG847" s="33"/>
      <c r="MRH847" s="33"/>
      <c r="MRI847" s="33"/>
      <c r="MRJ847" s="33"/>
      <c r="MRK847" s="33"/>
      <c r="MRL847" s="33"/>
      <c r="MRM847" s="33"/>
      <c r="MRN847" s="33"/>
      <c r="MRO847" s="33"/>
      <c r="MRP847" s="33"/>
      <c r="MRQ847" s="33"/>
      <c r="MRR847" s="33"/>
      <c r="MRS847" s="33"/>
      <c r="MRT847" s="33"/>
      <c r="MRU847" s="33"/>
      <c r="MRV847" s="33"/>
      <c r="MRW847" s="33"/>
      <c r="MRX847" s="33"/>
      <c r="MRY847" s="33"/>
      <c r="MRZ847" s="33"/>
      <c r="MSA847" s="33"/>
      <c r="MSB847" s="33"/>
      <c r="MSC847" s="33"/>
      <c r="MSD847" s="33"/>
      <c r="MSE847" s="33"/>
      <c r="MSF847" s="33"/>
      <c r="MSG847" s="33"/>
      <c r="MSH847" s="33"/>
      <c r="MSI847" s="33"/>
      <c r="MSJ847" s="33"/>
      <c r="MSK847" s="33"/>
      <c r="MSL847" s="33"/>
      <c r="MSM847" s="33"/>
      <c r="MSN847" s="33"/>
      <c r="MSO847" s="33"/>
      <c r="MSP847" s="33"/>
      <c r="MSQ847" s="33"/>
      <c r="MSR847" s="33"/>
      <c r="MSS847" s="33"/>
      <c r="MST847" s="33"/>
      <c r="MSU847" s="33"/>
      <c r="MSV847" s="33"/>
      <c r="MSW847" s="33"/>
      <c r="MSX847" s="33"/>
      <c r="MSY847" s="33"/>
      <c r="MSZ847" s="33"/>
      <c r="MTA847" s="33"/>
      <c r="MTB847" s="33"/>
      <c r="MTC847" s="33"/>
      <c r="MTD847" s="33"/>
      <c r="MTE847" s="33"/>
      <c r="MTF847" s="33"/>
      <c r="MTG847" s="33"/>
      <c r="MTH847" s="33"/>
      <c r="MTI847" s="33"/>
      <c r="MTJ847" s="33"/>
      <c r="MTK847" s="33"/>
      <c r="MTL847" s="33"/>
      <c r="MTM847" s="33"/>
      <c r="MTN847" s="33"/>
      <c r="MTO847" s="33"/>
      <c r="MTP847" s="33"/>
      <c r="MTQ847" s="33"/>
      <c r="MTR847" s="33"/>
      <c r="MTS847" s="33"/>
      <c r="MTT847" s="33"/>
      <c r="MTU847" s="33"/>
      <c r="MTV847" s="33"/>
      <c r="MTW847" s="33"/>
      <c r="MTX847" s="33"/>
      <c r="MTY847" s="33"/>
      <c r="MTZ847" s="33"/>
      <c r="MUA847" s="33"/>
      <c r="MUB847" s="33"/>
      <c r="MUC847" s="33"/>
      <c r="MUD847" s="33"/>
      <c r="MUE847" s="33"/>
      <c r="MUF847" s="33"/>
      <c r="MUG847" s="33"/>
      <c r="MUH847" s="33"/>
      <c r="MUI847" s="33"/>
      <c r="MUJ847" s="33"/>
      <c r="MUK847" s="33"/>
      <c r="MUL847" s="33"/>
      <c r="MUM847" s="33"/>
      <c r="MUN847" s="33"/>
      <c r="MUO847" s="33"/>
      <c r="MUP847" s="33"/>
      <c r="MUQ847" s="33"/>
      <c r="MUR847" s="33"/>
      <c r="MUS847" s="33"/>
      <c r="MUT847" s="33"/>
      <c r="MUU847" s="33"/>
      <c r="MUV847" s="33"/>
      <c r="MUW847" s="33"/>
      <c r="MUX847" s="33"/>
      <c r="MUY847" s="33"/>
      <c r="MUZ847" s="33"/>
      <c r="MVA847" s="33"/>
      <c r="MVB847" s="33"/>
      <c r="MVC847" s="33"/>
      <c r="MVD847" s="33"/>
      <c r="MVE847" s="33"/>
      <c r="MVF847" s="33"/>
      <c r="MVG847" s="33"/>
      <c r="MVH847" s="33"/>
      <c r="MVI847" s="33"/>
      <c r="MVJ847" s="33"/>
      <c r="MVK847" s="33"/>
      <c r="MVL847" s="33"/>
      <c r="MVM847" s="33"/>
      <c r="MVN847" s="33"/>
      <c r="MVO847" s="33"/>
      <c r="MVP847" s="33"/>
      <c r="MVQ847" s="33"/>
      <c r="MVR847" s="33"/>
      <c r="MVS847" s="33"/>
      <c r="MVT847" s="33"/>
      <c r="MVU847" s="33"/>
      <c r="MVV847" s="33"/>
      <c r="MVW847" s="33"/>
      <c r="MVX847" s="33"/>
      <c r="MVY847" s="33"/>
      <c r="MVZ847" s="33"/>
      <c r="MWA847" s="33"/>
      <c r="MWB847" s="33"/>
      <c r="MWC847" s="33"/>
      <c r="MWD847" s="33"/>
      <c r="MWE847" s="33"/>
      <c r="MWF847" s="33"/>
      <c r="MWG847" s="33"/>
      <c r="MWH847" s="33"/>
      <c r="MWI847" s="33"/>
      <c r="MWJ847" s="33"/>
      <c r="MWK847" s="33"/>
      <c r="MWL847" s="33"/>
      <c r="MWM847" s="33"/>
      <c r="MWN847" s="33"/>
      <c r="MWO847" s="33"/>
      <c r="MWP847" s="33"/>
      <c r="MWQ847" s="33"/>
      <c r="MWR847" s="33"/>
      <c r="MWS847" s="33"/>
      <c r="MWT847" s="33"/>
      <c r="MWU847" s="33"/>
      <c r="MWV847" s="33"/>
      <c r="MWW847" s="33"/>
      <c r="MWX847" s="33"/>
      <c r="MWY847" s="33"/>
      <c r="MWZ847" s="33"/>
      <c r="MXA847" s="33"/>
      <c r="MXB847" s="33"/>
      <c r="MXC847" s="33"/>
      <c r="MXD847" s="33"/>
      <c r="MXE847" s="33"/>
      <c r="MXF847" s="33"/>
      <c r="MXG847" s="33"/>
      <c r="MXH847" s="33"/>
      <c r="MXI847" s="33"/>
      <c r="MXJ847" s="33"/>
      <c r="MXK847" s="33"/>
      <c r="MXL847" s="33"/>
      <c r="MXM847" s="33"/>
      <c r="MXN847" s="33"/>
      <c r="MXO847" s="33"/>
      <c r="MXP847" s="33"/>
      <c r="MXQ847" s="33"/>
      <c r="MXR847" s="33"/>
      <c r="MXS847" s="33"/>
      <c r="MXT847" s="33"/>
      <c r="MXU847" s="33"/>
      <c r="MXV847" s="33"/>
      <c r="MXW847" s="33"/>
      <c r="MXX847" s="33"/>
      <c r="MXY847" s="33"/>
      <c r="MXZ847" s="33"/>
      <c r="MYA847" s="33"/>
      <c r="MYB847" s="33"/>
      <c r="MYC847" s="33"/>
      <c r="MYD847" s="33"/>
      <c r="MYE847" s="33"/>
      <c r="MYF847" s="33"/>
      <c r="MYG847" s="33"/>
      <c r="MYH847" s="33"/>
      <c r="MYI847" s="33"/>
      <c r="MYJ847" s="33"/>
      <c r="MYK847" s="33"/>
      <c r="MYL847" s="33"/>
      <c r="MYM847" s="33"/>
      <c r="MYN847" s="33"/>
      <c r="MYO847" s="33"/>
      <c r="MYP847" s="33"/>
      <c r="MYQ847" s="33"/>
      <c r="MYR847" s="33"/>
      <c r="MYS847" s="33"/>
      <c r="MYT847" s="33"/>
      <c r="MYU847" s="33"/>
      <c r="MYV847" s="33"/>
      <c r="MYW847" s="33"/>
      <c r="MYX847" s="33"/>
      <c r="MYY847" s="33"/>
      <c r="MYZ847" s="33"/>
      <c r="MZA847" s="33"/>
      <c r="MZB847" s="33"/>
      <c r="MZC847" s="33"/>
      <c r="MZD847" s="33"/>
      <c r="MZE847" s="33"/>
      <c r="MZF847" s="33"/>
      <c r="MZG847" s="33"/>
      <c r="MZH847" s="33"/>
      <c r="MZI847" s="33"/>
      <c r="MZJ847" s="33"/>
      <c r="MZK847" s="33"/>
      <c r="MZL847" s="33"/>
      <c r="MZM847" s="33"/>
      <c r="MZN847" s="33"/>
      <c r="MZO847" s="33"/>
      <c r="MZP847" s="33"/>
      <c r="MZQ847" s="33"/>
      <c r="MZR847" s="33"/>
      <c r="MZS847" s="33"/>
      <c r="MZT847" s="33"/>
      <c r="MZU847" s="33"/>
      <c r="MZV847" s="33"/>
      <c r="MZW847" s="33"/>
      <c r="MZX847" s="33"/>
      <c r="MZY847" s="33"/>
      <c r="MZZ847" s="33"/>
      <c r="NAA847" s="33"/>
      <c r="NAB847" s="33"/>
      <c r="NAC847" s="33"/>
      <c r="NAD847" s="33"/>
      <c r="NAE847" s="33"/>
      <c r="NAF847" s="33"/>
      <c r="NAG847" s="33"/>
      <c r="NAH847" s="33"/>
      <c r="NAI847" s="33"/>
      <c r="NAJ847" s="33"/>
      <c r="NAK847" s="33"/>
      <c r="NAL847" s="33"/>
      <c r="NAM847" s="33"/>
      <c r="NAN847" s="33"/>
      <c r="NAO847" s="33"/>
      <c r="NAP847" s="33"/>
      <c r="NAQ847" s="33"/>
      <c r="NAR847" s="33"/>
      <c r="NAS847" s="33"/>
      <c r="NAT847" s="33"/>
      <c r="NAU847" s="33"/>
      <c r="NAV847" s="33"/>
      <c r="NAW847" s="33"/>
      <c r="NAX847" s="33"/>
      <c r="NAY847" s="33"/>
      <c r="NAZ847" s="33"/>
      <c r="NBA847" s="33"/>
      <c r="NBB847" s="33"/>
      <c r="NBC847" s="33"/>
      <c r="NBD847" s="33"/>
      <c r="NBE847" s="33"/>
      <c r="NBF847" s="33"/>
      <c r="NBG847" s="33"/>
      <c r="NBH847" s="33"/>
      <c r="NBI847" s="33"/>
      <c r="NBJ847" s="33"/>
      <c r="NBK847" s="33"/>
      <c r="NBL847" s="33"/>
      <c r="NBM847" s="33"/>
      <c r="NBN847" s="33"/>
      <c r="NBO847" s="33"/>
      <c r="NBP847" s="33"/>
      <c r="NBQ847" s="33"/>
      <c r="NBR847" s="33"/>
      <c r="NBS847" s="33"/>
      <c r="NBT847" s="33"/>
      <c r="NBU847" s="33"/>
      <c r="NBV847" s="33"/>
      <c r="NBW847" s="33"/>
      <c r="NBX847" s="33"/>
      <c r="NBY847" s="33"/>
      <c r="NBZ847" s="33"/>
      <c r="NCA847" s="33"/>
      <c r="NCB847" s="33"/>
      <c r="NCC847" s="33"/>
      <c r="NCD847" s="33"/>
      <c r="NCE847" s="33"/>
      <c r="NCF847" s="33"/>
      <c r="NCG847" s="33"/>
      <c r="NCH847" s="33"/>
      <c r="NCI847" s="33"/>
      <c r="NCJ847" s="33"/>
      <c r="NCK847" s="33"/>
      <c r="NCL847" s="33"/>
      <c r="NCM847" s="33"/>
      <c r="NCN847" s="33"/>
      <c r="NCO847" s="33"/>
      <c r="NCP847" s="33"/>
      <c r="NCQ847" s="33"/>
      <c r="NCR847" s="33"/>
      <c r="NCS847" s="33"/>
      <c r="NCT847" s="33"/>
      <c r="NCU847" s="33"/>
      <c r="NCV847" s="33"/>
      <c r="NCW847" s="33"/>
      <c r="NCX847" s="33"/>
      <c r="NCY847" s="33"/>
      <c r="NCZ847" s="33"/>
      <c r="NDA847" s="33"/>
      <c r="NDB847" s="33"/>
      <c r="NDC847" s="33"/>
      <c r="NDD847" s="33"/>
      <c r="NDE847" s="33"/>
      <c r="NDF847" s="33"/>
      <c r="NDG847" s="33"/>
      <c r="NDH847" s="33"/>
      <c r="NDI847" s="33"/>
      <c r="NDJ847" s="33"/>
      <c r="NDK847" s="33"/>
      <c r="NDL847" s="33"/>
      <c r="NDM847" s="33"/>
      <c r="NDN847" s="33"/>
      <c r="NDO847" s="33"/>
      <c r="NDP847" s="33"/>
      <c r="NDQ847" s="33"/>
      <c r="NDR847" s="33"/>
      <c r="NDS847" s="33"/>
      <c r="NDT847" s="33"/>
      <c r="NDU847" s="33"/>
      <c r="NDV847" s="33"/>
      <c r="NDW847" s="33"/>
      <c r="NDX847" s="33"/>
      <c r="NDY847" s="33"/>
      <c r="NDZ847" s="33"/>
      <c r="NEA847" s="33"/>
      <c r="NEB847" s="33"/>
      <c r="NEC847" s="33"/>
      <c r="NED847" s="33"/>
      <c r="NEE847" s="33"/>
      <c r="NEF847" s="33"/>
      <c r="NEG847" s="33"/>
      <c r="NEH847" s="33"/>
      <c r="NEI847" s="33"/>
      <c r="NEJ847" s="33"/>
      <c r="NEK847" s="33"/>
      <c r="NEL847" s="33"/>
      <c r="NEM847" s="33"/>
      <c r="NEN847" s="33"/>
      <c r="NEO847" s="33"/>
      <c r="NEP847" s="33"/>
      <c r="NEQ847" s="33"/>
      <c r="NER847" s="33"/>
      <c r="NES847" s="33"/>
      <c r="NET847" s="33"/>
      <c r="NEU847" s="33"/>
      <c r="NEV847" s="33"/>
      <c r="NEW847" s="33"/>
      <c r="NEX847" s="33"/>
      <c r="NEY847" s="33"/>
      <c r="NEZ847" s="33"/>
      <c r="NFA847" s="33"/>
      <c r="NFB847" s="33"/>
      <c r="NFC847" s="33"/>
      <c r="NFD847" s="33"/>
      <c r="NFE847" s="33"/>
      <c r="NFF847" s="33"/>
      <c r="NFG847" s="33"/>
      <c r="NFH847" s="33"/>
      <c r="NFI847" s="33"/>
      <c r="NFJ847" s="33"/>
      <c r="NFK847" s="33"/>
      <c r="NFL847" s="33"/>
      <c r="NFM847" s="33"/>
      <c r="NFN847" s="33"/>
      <c r="NFO847" s="33"/>
      <c r="NFP847" s="33"/>
      <c r="NFQ847" s="33"/>
      <c r="NFR847" s="33"/>
      <c r="NFS847" s="33"/>
      <c r="NFT847" s="33"/>
      <c r="NFU847" s="33"/>
      <c r="NFV847" s="33"/>
      <c r="NFW847" s="33"/>
      <c r="NFX847" s="33"/>
      <c r="NFY847" s="33"/>
      <c r="NFZ847" s="33"/>
      <c r="NGA847" s="33"/>
      <c r="NGB847" s="33"/>
      <c r="NGC847" s="33"/>
      <c r="NGD847" s="33"/>
      <c r="NGE847" s="33"/>
      <c r="NGF847" s="33"/>
      <c r="NGG847" s="33"/>
      <c r="NGH847" s="33"/>
      <c r="NGI847" s="33"/>
      <c r="NGJ847" s="33"/>
      <c r="NGK847" s="33"/>
      <c r="NGL847" s="33"/>
      <c r="NGM847" s="33"/>
      <c r="NGN847" s="33"/>
      <c r="NGO847" s="33"/>
      <c r="NGP847" s="33"/>
      <c r="NGQ847" s="33"/>
      <c r="NGR847" s="33"/>
      <c r="NGS847" s="33"/>
      <c r="NGT847" s="33"/>
      <c r="NGU847" s="33"/>
      <c r="NGV847" s="33"/>
      <c r="NGW847" s="33"/>
      <c r="NGX847" s="33"/>
      <c r="NGY847" s="33"/>
      <c r="NGZ847" s="33"/>
      <c r="NHA847" s="33"/>
      <c r="NHB847" s="33"/>
      <c r="NHC847" s="33"/>
      <c r="NHD847" s="33"/>
      <c r="NHE847" s="33"/>
      <c r="NHF847" s="33"/>
      <c r="NHG847" s="33"/>
      <c r="NHH847" s="33"/>
      <c r="NHI847" s="33"/>
      <c r="NHJ847" s="33"/>
      <c r="NHK847" s="33"/>
      <c r="NHL847" s="33"/>
      <c r="NHM847" s="33"/>
      <c r="NHN847" s="33"/>
      <c r="NHO847" s="33"/>
      <c r="NHP847" s="33"/>
      <c r="NHQ847" s="33"/>
      <c r="NHR847" s="33"/>
      <c r="NHS847" s="33"/>
      <c r="NHT847" s="33"/>
      <c r="NHU847" s="33"/>
      <c r="NHV847" s="33"/>
      <c r="NHW847" s="33"/>
      <c r="NHX847" s="33"/>
      <c r="NHY847" s="33"/>
      <c r="NHZ847" s="33"/>
      <c r="NIA847" s="33"/>
      <c r="NIB847" s="33"/>
      <c r="NIC847" s="33"/>
      <c r="NID847" s="33"/>
      <c r="NIE847" s="33"/>
      <c r="NIF847" s="33"/>
      <c r="NIG847" s="33"/>
      <c r="NIH847" s="33"/>
      <c r="NII847" s="33"/>
      <c r="NIJ847" s="33"/>
      <c r="NIK847" s="33"/>
      <c r="NIL847" s="33"/>
      <c r="NIM847" s="33"/>
      <c r="NIN847" s="33"/>
      <c r="NIO847" s="33"/>
      <c r="NIP847" s="33"/>
      <c r="NIQ847" s="33"/>
      <c r="NIR847" s="33"/>
      <c r="NIS847" s="33"/>
      <c r="NIT847" s="33"/>
      <c r="NIU847" s="33"/>
      <c r="NIV847" s="33"/>
      <c r="NIW847" s="33"/>
      <c r="NIX847" s="33"/>
      <c r="NIY847" s="33"/>
      <c r="NIZ847" s="33"/>
      <c r="NJA847" s="33"/>
      <c r="NJB847" s="33"/>
      <c r="NJC847" s="33"/>
      <c r="NJD847" s="33"/>
      <c r="NJE847" s="33"/>
      <c r="NJF847" s="33"/>
      <c r="NJG847" s="33"/>
      <c r="NJH847" s="33"/>
      <c r="NJI847" s="33"/>
      <c r="NJJ847" s="33"/>
      <c r="NJK847" s="33"/>
      <c r="NJL847" s="33"/>
      <c r="NJM847" s="33"/>
      <c r="NJN847" s="33"/>
      <c r="NJO847" s="33"/>
      <c r="NJP847" s="33"/>
      <c r="NJQ847" s="33"/>
      <c r="NJR847" s="33"/>
      <c r="NJS847" s="33"/>
      <c r="NJT847" s="33"/>
      <c r="NJU847" s="33"/>
      <c r="NJV847" s="33"/>
      <c r="NJW847" s="33"/>
      <c r="NJX847" s="33"/>
      <c r="NJY847" s="33"/>
      <c r="NJZ847" s="33"/>
      <c r="NKA847" s="33"/>
      <c r="NKB847" s="33"/>
      <c r="NKC847" s="33"/>
      <c r="NKD847" s="33"/>
      <c r="NKE847" s="33"/>
      <c r="NKF847" s="33"/>
      <c r="NKG847" s="33"/>
      <c r="NKH847" s="33"/>
      <c r="NKI847" s="33"/>
      <c r="NKJ847" s="33"/>
      <c r="NKK847" s="33"/>
      <c r="NKL847" s="33"/>
      <c r="NKM847" s="33"/>
      <c r="NKN847" s="33"/>
      <c r="NKO847" s="33"/>
      <c r="NKP847" s="33"/>
      <c r="NKQ847" s="33"/>
      <c r="NKR847" s="33"/>
      <c r="NKS847" s="33"/>
      <c r="NKT847" s="33"/>
      <c r="NKU847" s="33"/>
      <c r="NKV847" s="33"/>
      <c r="NKW847" s="33"/>
      <c r="NKX847" s="33"/>
      <c r="NKY847" s="33"/>
      <c r="NKZ847" s="33"/>
      <c r="NLA847" s="33"/>
      <c r="NLB847" s="33"/>
      <c r="NLC847" s="33"/>
      <c r="NLD847" s="33"/>
      <c r="NLE847" s="33"/>
      <c r="NLF847" s="33"/>
      <c r="NLG847" s="33"/>
      <c r="NLH847" s="33"/>
      <c r="NLI847" s="33"/>
      <c r="NLJ847" s="33"/>
      <c r="NLK847" s="33"/>
      <c r="NLL847" s="33"/>
      <c r="NLM847" s="33"/>
      <c r="NLN847" s="33"/>
      <c r="NLO847" s="33"/>
      <c r="NLP847" s="33"/>
      <c r="NLQ847" s="33"/>
      <c r="NLR847" s="33"/>
      <c r="NLS847" s="33"/>
      <c r="NLT847" s="33"/>
      <c r="NLU847" s="33"/>
      <c r="NLV847" s="33"/>
      <c r="NLW847" s="33"/>
      <c r="NLX847" s="33"/>
      <c r="NLY847" s="33"/>
      <c r="NLZ847" s="33"/>
      <c r="NMA847" s="33"/>
      <c r="NMB847" s="33"/>
      <c r="NMC847" s="33"/>
      <c r="NMD847" s="33"/>
      <c r="NME847" s="33"/>
      <c r="NMF847" s="33"/>
      <c r="NMG847" s="33"/>
      <c r="NMH847" s="33"/>
      <c r="NMI847" s="33"/>
      <c r="NMJ847" s="33"/>
      <c r="NMK847" s="33"/>
      <c r="NML847" s="33"/>
      <c r="NMM847" s="33"/>
      <c r="NMN847" s="33"/>
      <c r="NMO847" s="33"/>
      <c r="NMP847" s="33"/>
      <c r="NMQ847" s="33"/>
      <c r="NMR847" s="33"/>
      <c r="NMS847" s="33"/>
      <c r="NMT847" s="33"/>
      <c r="NMU847" s="33"/>
      <c r="NMV847" s="33"/>
      <c r="NMW847" s="33"/>
      <c r="NMX847" s="33"/>
      <c r="NMY847" s="33"/>
      <c r="NMZ847" s="33"/>
      <c r="NNA847" s="33"/>
      <c r="NNB847" s="33"/>
      <c r="NNC847" s="33"/>
      <c r="NND847" s="33"/>
      <c r="NNE847" s="33"/>
      <c r="NNF847" s="33"/>
      <c r="NNG847" s="33"/>
      <c r="NNH847" s="33"/>
      <c r="NNI847" s="33"/>
      <c r="NNJ847" s="33"/>
      <c r="NNK847" s="33"/>
      <c r="NNL847" s="33"/>
      <c r="NNM847" s="33"/>
      <c r="NNN847" s="33"/>
      <c r="NNO847" s="33"/>
      <c r="NNP847" s="33"/>
      <c r="NNQ847" s="33"/>
      <c r="NNR847" s="33"/>
      <c r="NNS847" s="33"/>
      <c r="NNT847" s="33"/>
      <c r="NNU847" s="33"/>
      <c r="NNV847" s="33"/>
      <c r="NNW847" s="33"/>
      <c r="NNX847" s="33"/>
      <c r="NNY847" s="33"/>
      <c r="NNZ847" s="33"/>
      <c r="NOA847" s="33"/>
      <c r="NOB847" s="33"/>
      <c r="NOC847" s="33"/>
      <c r="NOD847" s="33"/>
      <c r="NOE847" s="33"/>
      <c r="NOF847" s="33"/>
      <c r="NOG847" s="33"/>
      <c r="NOH847" s="33"/>
      <c r="NOI847" s="33"/>
      <c r="NOJ847" s="33"/>
      <c r="NOK847" s="33"/>
      <c r="NOL847" s="33"/>
      <c r="NOM847" s="33"/>
      <c r="NON847" s="33"/>
      <c r="NOO847" s="33"/>
      <c r="NOP847" s="33"/>
      <c r="NOQ847" s="33"/>
      <c r="NOR847" s="33"/>
      <c r="NOS847" s="33"/>
      <c r="NOT847" s="33"/>
      <c r="NOU847" s="33"/>
      <c r="NOV847" s="33"/>
      <c r="NOW847" s="33"/>
      <c r="NOX847" s="33"/>
      <c r="NOY847" s="33"/>
      <c r="NOZ847" s="33"/>
      <c r="NPA847" s="33"/>
      <c r="NPB847" s="33"/>
      <c r="NPC847" s="33"/>
      <c r="NPD847" s="33"/>
      <c r="NPE847" s="33"/>
      <c r="NPF847" s="33"/>
      <c r="NPG847" s="33"/>
      <c r="NPH847" s="33"/>
      <c r="NPI847" s="33"/>
      <c r="NPJ847" s="33"/>
      <c r="NPK847" s="33"/>
      <c r="NPL847" s="33"/>
      <c r="NPM847" s="33"/>
      <c r="NPN847" s="33"/>
      <c r="NPO847" s="33"/>
      <c r="NPP847" s="33"/>
      <c r="NPQ847" s="33"/>
      <c r="NPR847" s="33"/>
      <c r="NPS847" s="33"/>
      <c r="NPT847" s="33"/>
      <c r="NPU847" s="33"/>
      <c r="NPV847" s="33"/>
      <c r="NPW847" s="33"/>
      <c r="NPX847" s="33"/>
      <c r="NPY847" s="33"/>
      <c r="NPZ847" s="33"/>
      <c r="NQA847" s="33"/>
      <c r="NQB847" s="33"/>
      <c r="NQC847" s="33"/>
      <c r="NQD847" s="33"/>
      <c r="NQE847" s="33"/>
      <c r="NQF847" s="33"/>
      <c r="NQG847" s="33"/>
      <c r="NQH847" s="33"/>
      <c r="NQI847" s="33"/>
      <c r="NQJ847" s="33"/>
      <c r="NQK847" s="33"/>
      <c r="NQL847" s="33"/>
      <c r="NQM847" s="33"/>
      <c r="NQN847" s="33"/>
      <c r="NQO847" s="33"/>
      <c r="NQP847" s="33"/>
      <c r="NQQ847" s="33"/>
      <c r="NQR847" s="33"/>
      <c r="NQS847" s="33"/>
      <c r="NQT847" s="33"/>
      <c r="NQU847" s="33"/>
      <c r="NQV847" s="33"/>
      <c r="NQW847" s="33"/>
      <c r="NQX847" s="33"/>
      <c r="NQY847" s="33"/>
      <c r="NQZ847" s="33"/>
      <c r="NRA847" s="33"/>
      <c r="NRB847" s="33"/>
      <c r="NRC847" s="33"/>
      <c r="NRD847" s="33"/>
      <c r="NRE847" s="33"/>
      <c r="NRF847" s="33"/>
      <c r="NRG847" s="33"/>
      <c r="NRH847" s="33"/>
      <c r="NRI847" s="33"/>
      <c r="NRJ847" s="33"/>
      <c r="NRK847" s="33"/>
      <c r="NRL847" s="33"/>
      <c r="NRM847" s="33"/>
      <c r="NRN847" s="33"/>
      <c r="NRO847" s="33"/>
      <c r="NRP847" s="33"/>
      <c r="NRQ847" s="33"/>
      <c r="NRR847" s="33"/>
      <c r="NRS847" s="33"/>
      <c r="NRT847" s="33"/>
      <c r="NRU847" s="33"/>
      <c r="NRV847" s="33"/>
      <c r="NRW847" s="33"/>
      <c r="NRX847" s="33"/>
      <c r="NRY847" s="33"/>
      <c r="NRZ847" s="33"/>
      <c r="NSA847" s="33"/>
      <c r="NSB847" s="33"/>
      <c r="NSC847" s="33"/>
      <c r="NSD847" s="33"/>
      <c r="NSE847" s="33"/>
      <c r="NSF847" s="33"/>
      <c r="NSG847" s="33"/>
      <c r="NSH847" s="33"/>
      <c r="NSI847" s="33"/>
      <c r="NSJ847" s="33"/>
      <c r="NSK847" s="33"/>
      <c r="NSL847" s="33"/>
      <c r="NSM847" s="33"/>
      <c r="NSN847" s="33"/>
      <c r="NSO847" s="33"/>
      <c r="NSP847" s="33"/>
      <c r="NSQ847" s="33"/>
      <c r="NSR847" s="33"/>
      <c r="NSS847" s="33"/>
      <c r="NST847" s="33"/>
      <c r="NSU847" s="33"/>
      <c r="NSV847" s="33"/>
      <c r="NSW847" s="33"/>
      <c r="NSX847" s="33"/>
      <c r="NSY847" s="33"/>
      <c r="NSZ847" s="33"/>
      <c r="NTA847" s="33"/>
      <c r="NTB847" s="33"/>
      <c r="NTC847" s="33"/>
      <c r="NTD847" s="33"/>
      <c r="NTE847" s="33"/>
      <c r="NTF847" s="33"/>
      <c r="NTG847" s="33"/>
      <c r="NTH847" s="33"/>
      <c r="NTI847" s="33"/>
      <c r="NTJ847" s="33"/>
      <c r="NTK847" s="33"/>
      <c r="NTL847" s="33"/>
      <c r="NTM847" s="33"/>
      <c r="NTN847" s="33"/>
      <c r="NTO847" s="33"/>
      <c r="NTP847" s="33"/>
      <c r="NTQ847" s="33"/>
      <c r="NTR847" s="33"/>
      <c r="NTS847" s="33"/>
      <c r="NTT847" s="33"/>
      <c r="NTU847" s="33"/>
      <c r="NTV847" s="33"/>
      <c r="NTW847" s="33"/>
      <c r="NTX847" s="33"/>
      <c r="NTY847" s="33"/>
      <c r="NTZ847" s="33"/>
      <c r="NUA847" s="33"/>
      <c r="NUB847" s="33"/>
      <c r="NUC847" s="33"/>
      <c r="NUD847" s="33"/>
      <c r="NUE847" s="33"/>
      <c r="NUF847" s="33"/>
      <c r="NUG847" s="33"/>
      <c r="NUH847" s="33"/>
      <c r="NUI847" s="33"/>
      <c r="NUJ847" s="33"/>
      <c r="NUK847" s="33"/>
      <c r="NUL847" s="33"/>
      <c r="NUM847" s="33"/>
      <c r="NUN847" s="33"/>
      <c r="NUO847" s="33"/>
      <c r="NUP847" s="33"/>
      <c r="NUQ847" s="33"/>
      <c r="NUR847" s="33"/>
      <c r="NUS847" s="33"/>
      <c r="NUT847" s="33"/>
      <c r="NUU847" s="33"/>
      <c r="NUV847" s="33"/>
      <c r="NUW847" s="33"/>
      <c r="NUX847" s="33"/>
      <c r="NUY847" s="33"/>
      <c r="NUZ847" s="33"/>
      <c r="NVA847" s="33"/>
      <c r="NVB847" s="33"/>
      <c r="NVC847" s="33"/>
      <c r="NVD847" s="33"/>
      <c r="NVE847" s="33"/>
      <c r="NVF847" s="33"/>
      <c r="NVG847" s="33"/>
      <c r="NVH847" s="33"/>
      <c r="NVI847" s="33"/>
      <c r="NVJ847" s="33"/>
      <c r="NVK847" s="33"/>
      <c r="NVL847" s="33"/>
      <c r="NVM847" s="33"/>
      <c r="NVN847" s="33"/>
      <c r="NVO847" s="33"/>
      <c r="NVP847" s="33"/>
      <c r="NVQ847" s="33"/>
      <c r="NVR847" s="33"/>
      <c r="NVS847" s="33"/>
      <c r="NVT847" s="33"/>
      <c r="NVU847" s="33"/>
      <c r="NVV847" s="33"/>
      <c r="NVW847" s="33"/>
      <c r="NVX847" s="33"/>
      <c r="NVY847" s="33"/>
      <c r="NVZ847" s="33"/>
      <c r="NWA847" s="33"/>
      <c r="NWB847" s="33"/>
      <c r="NWC847" s="33"/>
      <c r="NWD847" s="33"/>
      <c r="NWE847" s="33"/>
      <c r="NWF847" s="33"/>
      <c r="NWG847" s="33"/>
      <c r="NWH847" s="33"/>
      <c r="NWI847" s="33"/>
      <c r="NWJ847" s="33"/>
      <c r="NWK847" s="33"/>
      <c r="NWL847" s="33"/>
      <c r="NWM847" s="33"/>
      <c r="NWN847" s="33"/>
      <c r="NWO847" s="33"/>
      <c r="NWP847" s="33"/>
      <c r="NWQ847" s="33"/>
      <c r="NWR847" s="33"/>
      <c r="NWS847" s="33"/>
      <c r="NWT847" s="33"/>
      <c r="NWU847" s="33"/>
      <c r="NWV847" s="33"/>
      <c r="NWW847" s="33"/>
      <c r="NWX847" s="33"/>
      <c r="NWY847" s="33"/>
      <c r="NWZ847" s="33"/>
      <c r="NXA847" s="33"/>
      <c r="NXB847" s="33"/>
      <c r="NXC847" s="33"/>
      <c r="NXD847" s="33"/>
      <c r="NXE847" s="33"/>
      <c r="NXF847" s="33"/>
      <c r="NXG847" s="33"/>
      <c r="NXH847" s="33"/>
      <c r="NXI847" s="33"/>
      <c r="NXJ847" s="33"/>
      <c r="NXK847" s="33"/>
      <c r="NXL847" s="33"/>
      <c r="NXM847" s="33"/>
      <c r="NXN847" s="33"/>
      <c r="NXO847" s="33"/>
      <c r="NXP847" s="33"/>
      <c r="NXQ847" s="33"/>
      <c r="NXR847" s="33"/>
      <c r="NXS847" s="33"/>
      <c r="NXT847" s="33"/>
      <c r="NXU847" s="33"/>
      <c r="NXV847" s="33"/>
      <c r="NXW847" s="33"/>
      <c r="NXX847" s="33"/>
      <c r="NXY847" s="33"/>
      <c r="NXZ847" s="33"/>
      <c r="NYA847" s="33"/>
      <c r="NYB847" s="33"/>
      <c r="NYC847" s="33"/>
      <c r="NYD847" s="33"/>
      <c r="NYE847" s="33"/>
      <c r="NYF847" s="33"/>
      <c r="NYG847" s="33"/>
      <c r="NYH847" s="33"/>
      <c r="NYI847" s="33"/>
      <c r="NYJ847" s="33"/>
      <c r="NYK847" s="33"/>
      <c r="NYL847" s="33"/>
      <c r="NYM847" s="33"/>
      <c r="NYN847" s="33"/>
      <c r="NYO847" s="33"/>
      <c r="NYP847" s="33"/>
      <c r="NYQ847" s="33"/>
      <c r="NYR847" s="33"/>
      <c r="NYS847" s="33"/>
      <c r="NYT847" s="33"/>
      <c r="NYU847" s="33"/>
      <c r="NYV847" s="33"/>
      <c r="NYW847" s="33"/>
      <c r="NYX847" s="33"/>
      <c r="NYY847" s="33"/>
      <c r="NYZ847" s="33"/>
      <c r="NZA847" s="33"/>
      <c r="NZB847" s="33"/>
      <c r="NZC847" s="33"/>
      <c r="NZD847" s="33"/>
      <c r="NZE847" s="33"/>
      <c r="NZF847" s="33"/>
      <c r="NZG847" s="33"/>
      <c r="NZH847" s="33"/>
      <c r="NZI847" s="33"/>
      <c r="NZJ847" s="33"/>
      <c r="NZK847" s="33"/>
      <c r="NZL847" s="33"/>
      <c r="NZM847" s="33"/>
      <c r="NZN847" s="33"/>
      <c r="NZO847" s="33"/>
      <c r="NZP847" s="33"/>
      <c r="NZQ847" s="33"/>
      <c r="NZR847" s="33"/>
      <c r="NZS847" s="33"/>
      <c r="NZT847" s="33"/>
      <c r="NZU847" s="33"/>
      <c r="NZV847" s="33"/>
      <c r="NZW847" s="33"/>
      <c r="NZX847" s="33"/>
      <c r="NZY847" s="33"/>
      <c r="NZZ847" s="33"/>
      <c r="OAA847" s="33"/>
      <c r="OAB847" s="33"/>
      <c r="OAC847" s="33"/>
      <c r="OAD847" s="33"/>
      <c r="OAE847" s="33"/>
      <c r="OAF847" s="33"/>
      <c r="OAG847" s="33"/>
      <c r="OAH847" s="33"/>
      <c r="OAI847" s="33"/>
      <c r="OAJ847" s="33"/>
      <c r="OAK847" s="33"/>
      <c r="OAL847" s="33"/>
      <c r="OAM847" s="33"/>
      <c r="OAN847" s="33"/>
      <c r="OAO847" s="33"/>
      <c r="OAP847" s="33"/>
      <c r="OAQ847" s="33"/>
      <c r="OAR847" s="33"/>
      <c r="OAS847" s="33"/>
      <c r="OAT847" s="33"/>
      <c r="OAU847" s="33"/>
      <c r="OAV847" s="33"/>
      <c r="OAW847" s="33"/>
      <c r="OAX847" s="33"/>
      <c r="OAY847" s="33"/>
      <c r="OAZ847" s="33"/>
      <c r="OBA847" s="33"/>
      <c r="OBB847" s="33"/>
      <c r="OBC847" s="33"/>
      <c r="OBD847" s="33"/>
      <c r="OBE847" s="33"/>
      <c r="OBF847" s="33"/>
      <c r="OBG847" s="33"/>
      <c r="OBH847" s="33"/>
      <c r="OBI847" s="33"/>
      <c r="OBJ847" s="33"/>
      <c r="OBK847" s="33"/>
      <c r="OBL847" s="33"/>
      <c r="OBM847" s="33"/>
      <c r="OBN847" s="33"/>
      <c r="OBO847" s="33"/>
      <c r="OBP847" s="33"/>
      <c r="OBQ847" s="33"/>
      <c r="OBR847" s="33"/>
      <c r="OBS847" s="33"/>
      <c r="OBT847" s="33"/>
      <c r="OBU847" s="33"/>
      <c r="OBV847" s="33"/>
      <c r="OBW847" s="33"/>
      <c r="OBX847" s="33"/>
      <c r="OBY847" s="33"/>
      <c r="OBZ847" s="33"/>
      <c r="OCA847" s="33"/>
      <c r="OCB847" s="33"/>
      <c r="OCC847" s="33"/>
      <c r="OCD847" s="33"/>
      <c r="OCE847" s="33"/>
      <c r="OCF847" s="33"/>
      <c r="OCG847" s="33"/>
      <c r="OCH847" s="33"/>
      <c r="OCI847" s="33"/>
      <c r="OCJ847" s="33"/>
      <c r="OCK847" s="33"/>
      <c r="OCL847" s="33"/>
      <c r="OCM847" s="33"/>
      <c r="OCN847" s="33"/>
      <c r="OCO847" s="33"/>
      <c r="OCP847" s="33"/>
      <c r="OCQ847" s="33"/>
      <c r="OCR847" s="33"/>
      <c r="OCS847" s="33"/>
      <c r="OCT847" s="33"/>
      <c r="OCU847" s="33"/>
      <c r="OCV847" s="33"/>
      <c r="OCW847" s="33"/>
      <c r="OCX847" s="33"/>
      <c r="OCY847" s="33"/>
      <c r="OCZ847" s="33"/>
      <c r="ODA847" s="33"/>
      <c r="ODB847" s="33"/>
      <c r="ODC847" s="33"/>
      <c r="ODD847" s="33"/>
      <c r="ODE847" s="33"/>
      <c r="ODF847" s="33"/>
      <c r="ODG847" s="33"/>
      <c r="ODH847" s="33"/>
      <c r="ODI847" s="33"/>
      <c r="ODJ847" s="33"/>
      <c r="ODK847" s="33"/>
      <c r="ODL847" s="33"/>
      <c r="ODM847" s="33"/>
      <c r="ODN847" s="33"/>
      <c r="ODO847" s="33"/>
      <c r="ODP847" s="33"/>
      <c r="ODQ847" s="33"/>
      <c r="ODR847" s="33"/>
      <c r="ODS847" s="33"/>
      <c r="ODT847" s="33"/>
      <c r="ODU847" s="33"/>
      <c r="ODV847" s="33"/>
      <c r="ODW847" s="33"/>
      <c r="ODX847" s="33"/>
      <c r="ODY847" s="33"/>
      <c r="ODZ847" s="33"/>
      <c r="OEA847" s="33"/>
      <c r="OEB847" s="33"/>
      <c r="OEC847" s="33"/>
      <c r="OED847" s="33"/>
      <c r="OEE847" s="33"/>
      <c r="OEF847" s="33"/>
      <c r="OEG847" s="33"/>
      <c r="OEH847" s="33"/>
      <c r="OEI847" s="33"/>
      <c r="OEJ847" s="33"/>
      <c r="OEK847" s="33"/>
      <c r="OEL847" s="33"/>
      <c r="OEM847" s="33"/>
      <c r="OEN847" s="33"/>
      <c r="OEO847" s="33"/>
      <c r="OEP847" s="33"/>
      <c r="OEQ847" s="33"/>
      <c r="OER847" s="33"/>
      <c r="OES847" s="33"/>
      <c r="OET847" s="33"/>
      <c r="OEU847" s="33"/>
      <c r="OEV847" s="33"/>
      <c r="OEW847" s="33"/>
      <c r="OEX847" s="33"/>
      <c r="OEY847" s="33"/>
      <c r="OEZ847" s="33"/>
      <c r="OFA847" s="33"/>
      <c r="OFB847" s="33"/>
      <c r="OFC847" s="33"/>
      <c r="OFD847" s="33"/>
      <c r="OFE847" s="33"/>
      <c r="OFF847" s="33"/>
      <c r="OFG847" s="33"/>
      <c r="OFH847" s="33"/>
      <c r="OFI847" s="33"/>
      <c r="OFJ847" s="33"/>
      <c r="OFK847" s="33"/>
      <c r="OFL847" s="33"/>
      <c r="OFM847" s="33"/>
      <c r="OFN847" s="33"/>
      <c r="OFO847" s="33"/>
      <c r="OFP847" s="33"/>
      <c r="OFQ847" s="33"/>
      <c r="OFR847" s="33"/>
      <c r="OFS847" s="33"/>
      <c r="OFT847" s="33"/>
      <c r="OFU847" s="33"/>
      <c r="OFV847" s="33"/>
      <c r="OFW847" s="33"/>
      <c r="OFX847" s="33"/>
      <c r="OFY847" s="33"/>
      <c r="OFZ847" s="33"/>
      <c r="OGA847" s="33"/>
      <c r="OGB847" s="33"/>
      <c r="OGC847" s="33"/>
      <c r="OGD847" s="33"/>
      <c r="OGE847" s="33"/>
      <c r="OGF847" s="33"/>
      <c r="OGG847" s="33"/>
      <c r="OGH847" s="33"/>
      <c r="OGI847" s="33"/>
      <c r="OGJ847" s="33"/>
      <c r="OGK847" s="33"/>
      <c r="OGL847" s="33"/>
      <c r="OGM847" s="33"/>
      <c r="OGN847" s="33"/>
      <c r="OGO847" s="33"/>
      <c r="OGP847" s="33"/>
      <c r="OGQ847" s="33"/>
      <c r="OGR847" s="33"/>
      <c r="OGS847" s="33"/>
      <c r="OGT847" s="33"/>
      <c r="OGU847" s="33"/>
      <c r="OGV847" s="33"/>
      <c r="OGW847" s="33"/>
      <c r="OGX847" s="33"/>
      <c r="OGY847" s="33"/>
      <c r="OGZ847" s="33"/>
      <c r="OHA847" s="33"/>
      <c r="OHB847" s="33"/>
      <c r="OHC847" s="33"/>
      <c r="OHD847" s="33"/>
      <c r="OHE847" s="33"/>
      <c r="OHF847" s="33"/>
      <c r="OHG847" s="33"/>
      <c r="OHH847" s="33"/>
      <c r="OHI847" s="33"/>
      <c r="OHJ847" s="33"/>
      <c r="OHK847" s="33"/>
      <c r="OHL847" s="33"/>
      <c r="OHM847" s="33"/>
      <c r="OHN847" s="33"/>
      <c r="OHO847" s="33"/>
      <c r="OHP847" s="33"/>
      <c r="OHQ847" s="33"/>
      <c r="OHR847" s="33"/>
      <c r="OHS847" s="33"/>
      <c r="OHT847" s="33"/>
      <c r="OHU847" s="33"/>
      <c r="OHV847" s="33"/>
      <c r="OHW847" s="33"/>
      <c r="OHX847" s="33"/>
      <c r="OHY847" s="33"/>
      <c r="OHZ847" s="33"/>
      <c r="OIA847" s="33"/>
      <c r="OIB847" s="33"/>
      <c r="OIC847" s="33"/>
      <c r="OID847" s="33"/>
      <c r="OIE847" s="33"/>
      <c r="OIF847" s="33"/>
      <c r="OIG847" s="33"/>
      <c r="OIH847" s="33"/>
      <c r="OII847" s="33"/>
      <c r="OIJ847" s="33"/>
      <c r="OIK847" s="33"/>
      <c r="OIL847" s="33"/>
      <c r="OIM847" s="33"/>
      <c r="OIN847" s="33"/>
      <c r="OIO847" s="33"/>
      <c r="OIP847" s="33"/>
      <c r="OIQ847" s="33"/>
      <c r="OIR847" s="33"/>
      <c r="OIS847" s="33"/>
      <c r="OIT847" s="33"/>
      <c r="OIU847" s="33"/>
      <c r="OIV847" s="33"/>
      <c r="OIW847" s="33"/>
      <c r="OIX847" s="33"/>
      <c r="OIY847" s="33"/>
      <c r="OIZ847" s="33"/>
      <c r="OJA847" s="33"/>
      <c r="OJB847" s="33"/>
      <c r="OJC847" s="33"/>
      <c r="OJD847" s="33"/>
      <c r="OJE847" s="33"/>
      <c r="OJF847" s="33"/>
      <c r="OJG847" s="33"/>
      <c r="OJH847" s="33"/>
      <c r="OJI847" s="33"/>
      <c r="OJJ847" s="33"/>
      <c r="OJK847" s="33"/>
      <c r="OJL847" s="33"/>
      <c r="OJM847" s="33"/>
      <c r="OJN847" s="33"/>
      <c r="OJO847" s="33"/>
      <c r="OJP847" s="33"/>
      <c r="OJQ847" s="33"/>
      <c r="OJR847" s="33"/>
      <c r="OJS847" s="33"/>
      <c r="OJT847" s="33"/>
      <c r="OJU847" s="33"/>
      <c r="OJV847" s="33"/>
      <c r="OJW847" s="33"/>
      <c r="OJX847" s="33"/>
      <c r="OJY847" s="33"/>
      <c r="OJZ847" s="33"/>
      <c r="OKA847" s="33"/>
      <c r="OKB847" s="33"/>
      <c r="OKC847" s="33"/>
      <c r="OKD847" s="33"/>
      <c r="OKE847" s="33"/>
      <c r="OKF847" s="33"/>
      <c r="OKG847" s="33"/>
      <c r="OKH847" s="33"/>
      <c r="OKI847" s="33"/>
      <c r="OKJ847" s="33"/>
      <c r="OKK847" s="33"/>
      <c r="OKL847" s="33"/>
      <c r="OKM847" s="33"/>
      <c r="OKN847" s="33"/>
      <c r="OKO847" s="33"/>
      <c r="OKP847" s="33"/>
      <c r="OKQ847" s="33"/>
      <c r="OKR847" s="33"/>
      <c r="OKS847" s="33"/>
      <c r="OKT847" s="33"/>
      <c r="OKU847" s="33"/>
      <c r="OKV847" s="33"/>
      <c r="OKW847" s="33"/>
      <c r="OKX847" s="33"/>
      <c r="OKY847" s="33"/>
      <c r="OKZ847" s="33"/>
      <c r="OLA847" s="33"/>
      <c r="OLB847" s="33"/>
      <c r="OLC847" s="33"/>
      <c r="OLD847" s="33"/>
      <c r="OLE847" s="33"/>
      <c r="OLF847" s="33"/>
      <c r="OLG847" s="33"/>
      <c r="OLH847" s="33"/>
      <c r="OLI847" s="33"/>
      <c r="OLJ847" s="33"/>
      <c r="OLK847" s="33"/>
      <c r="OLL847" s="33"/>
      <c r="OLM847" s="33"/>
      <c r="OLN847" s="33"/>
      <c r="OLO847" s="33"/>
      <c r="OLP847" s="33"/>
      <c r="OLQ847" s="33"/>
      <c r="OLR847" s="33"/>
      <c r="OLS847" s="33"/>
      <c r="OLT847" s="33"/>
      <c r="OLU847" s="33"/>
      <c r="OLV847" s="33"/>
      <c r="OLW847" s="33"/>
      <c r="OLX847" s="33"/>
      <c r="OLY847" s="33"/>
      <c r="OLZ847" s="33"/>
      <c r="OMA847" s="33"/>
      <c r="OMB847" s="33"/>
      <c r="OMC847" s="33"/>
      <c r="OMD847" s="33"/>
      <c r="OME847" s="33"/>
      <c r="OMF847" s="33"/>
      <c r="OMG847" s="33"/>
      <c r="OMH847" s="33"/>
      <c r="OMI847" s="33"/>
      <c r="OMJ847" s="33"/>
      <c r="OMK847" s="33"/>
      <c r="OML847" s="33"/>
      <c r="OMM847" s="33"/>
      <c r="OMN847" s="33"/>
      <c r="OMO847" s="33"/>
      <c r="OMP847" s="33"/>
      <c r="OMQ847" s="33"/>
      <c r="OMR847" s="33"/>
      <c r="OMS847" s="33"/>
      <c r="OMT847" s="33"/>
      <c r="OMU847" s="33"/>
      <c r="OMV847" s="33"/>
      <c r="OMW847" s="33"/>
      <c r="OMX847" s="33"/>
      <c r="OMY847" s="33"/>
      <c r="OMZ847" s="33"/>
      <c r="ONA847" s="33"/>
      <c r="ONB847" s="33"/>
      <c r="ONC847" s="33"/>
      <c r="OND847" s="33"/>
      <c r="ONE847" s="33"/>
      <c r="ONF847" s="33"/>
      <c r="ONG847" s="33"/>
      <c r="ONH847" s="33"/>
      <c r="ONI847" s="33"/>
      <c r="ONJ847" s="33"/>
      <c r="ONK847" s="33"/>
      <c r="ONL847" s="33"/>
      <c r="ONM847" s="33"/>
      <c r="ONN847" s="33"/>
      <c r="ONO847" s="33"/>
      <c r="ONP847" s="33"/>
      <c r="ONQ847" s="33"/>
      <c r="ONR847" s="33"/>
      <c r="ONS847" s="33"/>
      <c r="ONT847" s="33"/>
      <c r="ONU847" s="33"/>
      <c r="ONV847" s="33"/>
      <c r="ONW847" s="33"/>
      <c r="ONX847" s="33"/>
      <c r="ONY847" s="33"/>
      <c r="ONZ847" s="33"/>
      <c r="OOA847" s="33"/>
      <c r="OOB847" s="33"/>
      <c r="OOC847" s="33"/>
      <c r="OOD847" s="33"/>
      <c r="OOE847" s="33"/>
      <c r="OOF847" s="33"/>
      <c r="OOG847" s="33"/>
      <c r="OOH847" s="33"/>
      <c r="OOI847" s="33"/>
      <c r="OOJ847" s="33"/>
      <c r="OOK847" s="33"/>
      <c r="OOL847" s="33"/>
      <c r="OOM847" s="33"/>
      <c r="OON847" s="33"/>
      <c r="OOO847" s="33"/>
      <c r="OOP847" s="33"/>
      <c r="OOQ847" s="33"/>
      <c r="OOR847" s="33"/>
      <c r="OOS847" s="33"/>
      <c r="OOT847" s="33"/>
      <c r="OOU847" s="33"/>
      <c r="OOV847" s="33"/>
      <c r="OOW847" s="33"/>
      <c r="OOX847" s="33"/>
      <c r="OOY847" s="33"/>
      <c r="OOZ847" s="33"/>
      <c r="OPA847" s="33"/>
      <c r="OPB847" s="33"/>
      <c r="OPC847" s="33"/>
      <c r="OPD847" s="33"/>
      <c r="OPE847" s="33"/>
      <c r="OPF847" s="33"/>
      <c r="OPG847" s="33"/>
      <c r="OPH847" s="33"/>
      <c r="OPI847" s="33"/>
      <c r="OPJ847" s="33"/>
      <c r="OPK847" s="33"/>
      <c r="OPL847" s="33"/>
      <c r="OPM847" s="33"/>
      <c r="OPN847" s="33"/>
      <c r="OPO847" s="33"/>
      <c r="OPP847" s="33"/>
      <c r="OPQ847" s="33"/>
      <c r="OPR847" s="33"/>
      <c r="OPS847" s="33"/>
      <c r="OPT847" s="33"/>
      <c r="OPU847" s="33"/>
      <c r="OPV847" s="33"/>
      <c r="OPW847" s="33"/>
      <c r="OPX847" s="33"/>
      <c r="OPY847" s="33"/>
      <c r="OPZ847" s="33"/>
      <c r="OQA847" s="33"/>
      <c r="OQB847" s="33"/>
      <c r="OQC847" s="33"/>
      <c r="OQD847" s="33"/>
      <c r="OQE847" s="33"/>
      <c r="OQF847" s="33"/>
      <c r="OQG847" s="33"/>
      <c r="OQH847" s="33"/>
      <c r="OQI847" s="33"/>
      <c r="OQJ847" s="33"/>
      <c r="OQK847" s="33"/>
      <c r="OQL847" s="33"/>
      <c r="OQM847" s="33"/>
      <c r="OQN847" s="33"/>
      <c r="OQO847" s="33"/>
      <c r="OQP847" s="33"/>
      <c r="OQQ847" s="33"/>
      <c r="OQR847" s="33"/>
      <c r="OQS847" s="33"/>
      <c r="OQT847" s="33"/>
      <c r="OQU847" s="33"/>
      <c r="OQV847" s="33"/>
      <c r="OQW847" s="33"/>
      <c r="OQX847" s="33"/>
      <c r="OQY847" s="33"/>
      <c r="OQZ847" s="33"/>
      <c r="ORA847" s="33"/>
      <c r="ORB847" s="33"/>
      <c r="ORC847" s="33"/>
      <c r="ORD847" s="33"/>
      <c r="ORE847" s="33"/>
      <c r="ORF847" s="33"/>
      <c r="ORG847" s="33"/>
      <c r="ORH847" s="33"/>
      <c r="ORI847" s="33"/>
      <c r="ORJ847" s="33"/>
      <c r="ORK847" s="33"/>
      <c r="ORL847" s="33"/>
      <c r="ORM847" s="33"/>
      <c r="ORN847" s="33"/>
      <c r="ORO847" s="33"/>
      <c r="ORP847" s="33"/>
      <c r="ORQ847" s="33"/>
      <c r="ORR847" s="33"/>
      <c r="ORS847" s="33"/>
      <c r="ORT847" s="33"/>
      <c r="ORU847" s="33"/>
      <c r="ORV847" s="33"/>
      <c r="ORW847" s="33"/>
      <c r="ORX847" s="33"/>
      <c r="ORY847" s="33"/>
      <c r="ORZ847" s="33"/>
      <c r="OSA847" s="33"/>
      <c r="OSB847" s="33"/>
      <c r="OSC847" s="33"/>
      <c r="OSD847" s="33"/>
      <c r="OSE847" s="33"/>
      <c r="OSF847" s="33"/>
      <c r="OSG847" s="33"/>
      <c r="OSH847" s="33"/>
      <c r="OSI847" s="33"/>
      <c r="OSJ847" s="33"/>
      <c r="OSK847" s="33"/>
      <c r="OSL847" s="33"/>
      <c r="OSM847" s="33"/>
      <c r="OSN847" s="33"/>
      <c r="OSO847" s="33"/>
      <c r="OSP847" s="33"/>
      <c r="OSQ847" s="33"/>
      <c r="OSR847" s="33"/>
      <c r="OSS847" s="33"/>
      <c r="OST847" s="33"/>
      <c r="OSU847" s="33"/>
      <c r="OSV847" s="33"/>
      <c r="OSW847" s="33"/>
      <c r="OSX847" s="33"/>
      <c r="OSY847" s="33"/>
      <c r="OSZ847" s="33"/>
      <c r="OTA847" s="33"/>
      <c r="OTB847" s="33"/>
      <c r="OTC847" s="33"/>
      <c r="OTD847" s="33"/>
      <c r="OTE847" s="33"/>
      <c r="OTF847" s="33"/>
      <c r="OTG847" s="33"/>
      <c r="OTH847" s="33"/>
      <c r="OTI847" s="33"/>
      <c r="OTJ847" s="33"/>
      <c r="OTK847" s="33"/>
      <c r="OTL847" s="33"/>
      <c r="OTM847" s="33"/>
      <c r="OTN847" s="33"/>
      <c r="OTO847" s="33"/>
      <c r="OTP847" s="33"/>
      <c r="OTQ847" s="33"/>
      <c r="OTR847" s="33"/>
      <c r="OTS847" s="33"/>
      <c r="OTT847" s="33"/>
      <c r="OTU847" s="33"/>
      <c r="OTV847" s="33"/>
      <c r="OTW847" s="33"/>
      <c r="OTX847" s="33"/>
      <c r="OTY847" s="33"/>
      <c r="OTZ847" s="33"/>
      <c r="OUA847" s="33"/>
      <c r="OUB847" s="33"/>
      <c r="OUC847" s="33"/>
      <c r="OUD847" s="33"/>
      <c r="OUE847" s="33"/>
      <c r="OUF847" s="33"/>
      <c r="OUG847" s="33"/>
      <c r="OUH847" s="33"/>
      <c r="OUI847" s="33"/>
      <c r="OUJ847" s="33"/>
      <c r="OUK847" s="33"/>
      <c r="OUL847" s="33"/>
      <c r="OUM847" s="33"/>
      <c r="OUN847" s="33"/>
      <c r="OUO847" s="33"/>
      <c r="OUP847" s="33"/>
      <c r="OUQ847" s="33"/>
      <c r="OUR847" s="33"/>
      <c r="OUS847" s="33"/>
      <c r="OUT847" s="33"/>
      <c r="OUU847" s="33"/>
      <c r="OUV847" s="33"/>
      <c r="OUW847" s="33"/>
      <c r="OUX847" s="33"/>
      <c r="OUY847" s="33"/>
      <c r="OUZ847" s="33"/>
      <c r="OVA847" s="33"/>
      <c r="OVB847" s="33"/>
      <c r="OVC847" s="33"/>
      <c r="OVD847" s="33"/>
      <c r="OVE847" s="33"/>
      <c r="OVF847" s="33"/>
      <c r="OVG847" s="33"/>
      <c r="OVH847" s="33"/>
      <c r="OVI847" s="33"/>
      <c r="OVJ847" s="33"/>
      <c r="OVK847" s="33"/>
      <c r="OVL847" s="33"/>
      <c r="OVM847" s="33"/>
      <c r="OVN847" s="33"/>
      <c r="OVO847" s="33"/>
      <c r="OVP847" s="33"/>
      <c r="OVQ847" s="33"/>
      <c r="OVR847" s="33"/>
      <c r="OVS847" s="33"/>
      <c r="OVT847" s="33"/>
      <c r="OVU847" s="33"/>
      <c r="OVV847" s="33"/>
      <c r="OVW847" s="33"/>
      <c r="OVX847" s="33"/>
      <c r="OVY847" s="33"/>
      <c r="OVZ847" s="33"/>
      <c r="OWA847" s="33"/>
      <c r="OWB847" s="33"/>
      <c r="OWC847" s="33"/>
      <c r="OWD847" s="33"/>
      <c r="OWE847" s="33"/>
      <c r="OWF847" s="33"/>
      <c r="OWG847" s="33"/>
      <c r="OWH847" s="33"/>
      <c r="OWI847" s="33"/>
      <c r="OWJ847" s="33"/>
      <c r="OWK847" s="33"/>
      <c r="OWL847" s="33"/>
      <c r="OWM847" s="33"/>
      <c r="OWN847" s="33"/>
      <c r="OWO847" s="33"/>
      <c r="OWP847" s="33"/>
      <c r="OWQ847" s="33"/>
      <c r="OWR847" s="33"/>
      <c r="OWS847" s="33"/>
      <c r="OWT847" s="33"/>
      <c r="OWU847" s="33"/>
      <c r="OWV847" s="33"/>
      <c r="OWW847" s="33"/>
      <c r="OWX847" s="33"/>
      <c r="OWY847" s="33"/>
      <c r="OWZ847" s="33"/>
      <c r="OXA847" s="33"/>
      <c r="OXB847" s="33"/>
      <c r="OXC847" s="33"/>
      <c r="OXD847" s="33"/>
      <c r="OXE847" s="33"/>
      <c r="OXF847" s="33"/>
      <c r="OXG847" s="33"/>
      <c r="OXH847" s="33"/>
      <c r="OXI847" s="33"/>
      <c r="OXJ847" s="33"/>
      <c r="OXK847" s="33"/>
      <c r="OXL847" s="33"/>
      <c r="OXM847" s="33"/>
      <c r="OXN847" s="33"/>
      <c r="OXO847" s="33"/>
      <c r="OXP847" s="33"/>
      <c r="OXQ847" s="33"/>
      <c r="OXR847" s="33"/>
      <c r="OXS847" s="33"/>
      <c r="OXT847" s="33"/>
      <c r="OXU847" s="33"/>
      <c r="OXV847" s="33"/>
      <c r="OXW847" s="33"/>
      <c r="OXX847" s="33"/>
      <c r="OXY847" s="33"/>
      <c r="OXZ847" s="33"/>
      <c r="OYA847" s="33"/>
      <c r="OYB847" s="33"/>
      <c r="OYC847" s="33"/>
      <c r="OYD847" s="33"/>
      <c r="OYE847" s="33"/>
      <c r="OYF847" s="33"/>
      <c r="OYG847" s="33"/>
      <c r="OYH847" s="33"/>
      <c r="OYI847" s="33"/>
      <c r="OYJ847" s="33"/>
      <c r="OYK847" s="33"/>
      <c r="OYL847" s="33"/>
      <c r="OYM847" s="33"/>
      <c r="OYN847" s="33"/>
      <c r="OYO847" s="33"/>
      <c r="OYP847" s="33"/>
      <c r="OYQ847" s="33"/>
      <c r="OYR847" s="33"/>
      <c r="OYS847" s="33"/>
      <c r="OYT847" s="33"/>
      <c r="OYU847" s="33"/>
      <c r="OYV847" s="33"/>
      <c r="OYW847" s="33"/>
      <c r="OYX847" s="33"/>
      <c r="OYY847" s="33"/>
      <c r="OYZ847" s="33"/>
      <c r="OZA847" s="33"/>
      <c r="OZB847" s="33"/>
      <c r="OZC847" s="33"/>
      <c r="OZD847" s="33"/>
      <c r="OZE847" s="33"/>
      <c r="OZF847" s="33"/>
      <c r="OZG847" s="33"/>
      <c r="OZH847" s="33"/>
      <c r="OZI847" s="33"/>
      <c r="OZJ847" s="33"/>
      <c r="OZK847" s="33"/>
      <c r="OZL847" s="33"/>
      <c r="OZM847" s="33"/>
      <c r="OZN847" s="33"/>
      <c r="OZO847" s="33"/>
      <c r="OZP847" s="33"/>
      <c r="OZQ847" s="33"/>
      <c r="OZR847" s="33"/>
      <c r="OZS847" s="33"/>
      <c r="OZT847" s="33"/>
      <c r="OZU847" s="33"/>
      <c r="OZV847" s="33"/>
      <c r="OZW847" s="33"/>
      <c r="OZX847" s="33"/>
      <c r="OZY847" s="33"/>
      <c r="OZZ847" s="33"/>
      <c r="PAA847" s="33"/>
      <c r="PAB847" s="33"/>
      <c r="PAC847" s="33"/>
      <c r="PAD847" s="33"/>
      <c r="PAE847" s="33"/>
      <c r="PAF847" s="33"/>
      <c r="PAG847" s="33"/>
      <c r="PAH847" s="33"/>
      <c r="PAI847" s="33"/>
      <c r="PAJ847" s="33"/>
      <c r="PAK847" s="33"/>
      <c r="PAL847" s="33"/>
      <c r="PAM847" s="33"/>
      <c r="PAN847" s="33"/>
      <c r="PAO847" s="33"/>
      <c r="PAP847" s="33"/>
      <c r="PAQ847" s="33"/>
      <c r="PAR847" s="33"/>
      <c r="PAS847" s="33"/>
      <c r="PAT847" s="33"/>
      <c r="PAU847" s="33"/>
      <c r="PAV847" s="33"/>
      <c r="PAW847" s="33"/>
      <c r="PAX847" s="33"/>
      <c r="PAY847" s="33"/>
      <c r="PAZ847" s="33"/>
      <c r="PBA847" s="33"/>
      <c r="PBB847" s="33"/>
      <c r="PBC847" s="33"/>
      <c r="PBD847" s="33"/>
      <c r="PBE847" s="33"/>
      <c r="PBF847" s="33"/>
      <c r="PBG847" s="33"/>
      <c r="PBH847" s="33"/>
      <c r="PBI847" s="33"/>
      <c r="PBJ847" s="33"/>
      <c r="PBK847" s="33"/>
      <c r="PBL847" s="33"/>
      <c r="PBM847" s="33"/>
      <c r="PBN847" s="33"/>
      <c r="PBO847" s="33"/>
      <c r="PBP847" s="33"/>
      <c r="PBQ847" s="33"/>
      <c r="PBR847" s="33"/>
      <c r="PBS847" s="33"/>
      <c r="PBT847" s="33"/>
      <c r="PBU847" s="33"/>
      <c r="PBV847" s="33"/>
      <c r="PBW847" s="33"/>
      <c r="PBX847" s="33"/>
      <c r="PBY847" s="33"/>
      <c r="PBZ847" s="33"/>
      <c r="PCA847" s="33"/>
      <c r="PCB847" s="33"/>
      <c r="PCC847" s="33"/>
      <c r="PCD847" s="33"/>
      <c r="PCE847" s="33"/>
      <c r="PCF847" s="33"/>
      <c r="PCG847" s="33"/>
      <c r="PCH847" s="33"/>
      <c r="PCI847" s="33"/>
      <c r="PCJ847" s="33"/>
      <c r="PCK847" s="33"/>
      <c r="PCL847" s="33"/>
      <c r="PCM847" s="33"/>
      <c r="PCN847" s="33"/>
      <c r="PCO847" s="33"/>
      <c r="PCP847" s="33"/>
      <c r="PCQ847" s="33"/>
      <c r="PCR847" s="33"/>
      <c r="PCS847" s="33"/>
      <c r="PCT847" s="33"/>
      <c r="PCU847" s="33"/>
      <c r="PCV847" s="33"/>
      <c r="PCW847" s="33"/>
      <c r="PCX847" s="33"/>
      <c r="PCY847" s="33"/>
      <c r="PCZ847" s="33"/>
      <c r="PDA847" s="33"/>
      <c r="PDB847" s="33"/>
      <c r="PDC847" s="33"/>
      <c r="PDD847" s="33"/>
      <c r="PDE847" s="33"/>
      <c r="PDF847" s="33"/>
      <c r="PDG847" s="33"/>
      <c r="PDH847" s="33"/>
      <c r="PDI847" s="33"/>
      <c r="PDJ847" s="33"/>
      <c r="PDK847" s="33"/>
      <c r="PDL847" s="33"/>
      <c r="PDM847" s="33"/>
      <c r="PDN847" s="33"/>
      <c r="PDO847" s="33"/>
      <c r="PDP847" s="33"/>
      <c r="PDQ847" s="33"/>
      <c r="PDR847" s="33"/>
      <c r="PDS847" s="33"/>
      <c r="PDT847" s="33"/>
      <c r="PDU847" s="33"/>
      <c r="PDV847" s="33"/>
      <c r="PDW847" s="33"/>
      <c r="PDX847" s="33"/>
      <c r="PDY847" s="33"/>
      <c r="PDZ847" s="33"/>
      <c r="PEA847" s="33"/>
      <c r="PEB847" s="33"/>
      <c r="PEC847" s="33"/>
      <c r="PED847" s="33"/>
      <c r="PEE847" s="33"/>
      <c r="PEF847" s="33"/>
      <c r="PEG847" s="33"/>
      <c r="PEH847" s="33"/>
      <c r="PEI847" s="33"/>
      <c r="PEJ847" s="33"/>
      <c r="PEK847" s="33"/>
      <c r="PEL847" s="33"/>
      <c r="PEM847" s="33"/>
      <c r="PEN847" s="33"/>
      <c r="PEO847" s="33"/>
      <c r="PEP847" s="33"/>
      <c r="PEQ847" s="33"/>
      <c r="PER847" s="33"/>
      <c r="PES847" s="33"/>
      <c r="PET847" s="33"/>
      <c r="PEU847" s="33"/>
      <c r="PEV847" s="33"/>
      <c r="PEW847" s="33"/>
      <c r="PEX847" s="33"/>
      <c r="PEY847" s="33"/>
      <c r="PEZ847" s="33"/>
      <c r="PFA847" s="33"/>
      <c r="PFB847" s="33"/>
      <c r="PFC847" s="33"/>
      <c r="PFD847" s="33"/>
      <c r="PFE847" s="33"/>
      <c r="PFF847" s="33"/>
      <c r="PFG847" s="33"/>
      <c r="PFH847" s="33"/>
      <c r="PFI847" s="33"/>
      <c r="PFJ847" s="33"/>
      <c r="PFK847" s="33"/>
      <c r="PFL847" s="33"/>
      <c r="PFM847" s="33"/>
      <c r="PFN847" s="33"/>
      <c r="PFO847" s="33"/>
      <c r="PFP847" s="33"/>
      <c r="PFQ847" s="33"/>
      <c r="PFR847" s="33"/>
      <c r="PFS847" s="33"/>
      <c r="PFT847" s="33"/>
      <c r="PFU847" s="33"/>
      <c r="PFV847" s="33"/>
      <c r="PFW847" s="33"/>
      <c r="PFX847" s="33"/>
      <c r="PFY847" s="33"/>
      <c r="PFZ847" s="33"/>
      <c r="PGA847" s="33"/>
      <c r="PGB847" s="33"/>
      <c r="PGC847" s="33"/>
      <c r="PGD847" s="33"/>
      <c r="PGE847" s="33"/>
      <c r="PGF847" s="33"/>
      <c r="PGG847" s="33"/>
      <c r="PGH847" s="33"/>
      <c r="PGI847" s="33"/>
      <c r="PGJ847" s="33"/>
      <c r="PGK847" s="33"/>
      <c r="PGL847" s="33"/>
      <c r="PGM847" s="33"/>
      <c r="PGN847" s="33"/>
      <c r="PGO847" s="33"/>
      <c r="PGP847" s="33"/>
      <c r="PGQ847" s="33"/>
      <c r="PGR847" s="33"/>
      <c r="PGS847" s="33"/>
      <c r="PGT847" s="33"/>
      <c r="PGU847" s="33"/>
      <c r="PGV847" s="33"/>
      <c r="PGW847" s="33"/>
      <c r="PGX847" s="33"/>
      <c r="PGY847" s="33"/>
      <c r="PGZ847" s="33"/>
      <c r="PHA847" s="33"/>
      <c r="PHB847" s="33"/>
      <c r="PHC847" s="33"/>
      <c r="PHD847" s="33"/>
      <c r="PHE847" s="33"/>
      <c r="PHF847" s="33"/>
      <c r="PHG847" s="33"/>
      <c r="PHH847" s="33"/>
      <c r="PHI847" s="33"/>
      <c r="PHJ847" s="33"/>
      <c r="PHK847" s="33"/>
      <c r="PHL847" s="33"/>
      <c r="PHM847" s="33"/>
      <c r="PHN847" s="33"/>
      <c r="PHO847" s="33"/>
      <c r="PHP847" s="33"/>
      <c r="PHQ847" s="33"/>
      <c r="PHR847" s="33"/>
      <c r="PHS847" s="33"/>
      <c r="PHT847" s="33"/>
      <c r="PHU847" s="33"/>
      <c r="PHV847" s="33"/>
      <c r="PHW847" s="33"/>
      <c r="PHX847" s="33"/>
      <c r="PHY847" s="33"/>
      <c r="PHZ847" s="33"/>
      <c r="PIA847" s="33"/>
      <c r="PIB847" s="33"/>
      <c r="PIC847" s="33"/>
      <c r="PID847" s="33"/>
      <c r="PIE847" s="33"/>
      <c r="PIF847" s="33"/>
      <c r="PIG847" s="33"/>
      <c r="PIH847" s="33"/>
      <c r="PII847" s="33"/>
      <c r="PIJ847" s="33"/>
      <c r="PIK847" s="33"/>
      <c r="PIL847" s="33"/>
      <c r="PIM847" s="33"/>
      <c r="PIN847" s="33"/>
      <c r="PIO847" s="33"/>
      <c r="PIP847" s="33"/>
      <c r="PIQ847" s="33"/>
      <c r="PIR847" s="33"/>
      <c r="PIS847" s="33"/>
      <c r="PIT847" s="33"/>
      <c r="PIU847" s="33"/>
      <c r="PIV847" s="33"/>
      <c r="PIW847" s="33"/>
      <c r="PIX847" s="33"/>
      <c r="PIY847" s="33"/>
      <c r="PIZ847" s="33"/>
      <c r="PJA847" s="33"/>
      <c r="PJB847" s="33"/>
      <c r="PJC847" s="33"/>
      <c r="PJD847" s="33"/>
      <c r="PJE847" s="33"/>
      <c r="PJF847" s="33"/>
      <c r="PJG847" s="33"/>
      <c r="PJH847" s="33"/>
      <c r="PJI847" s="33"/>
      <c r="PJJ847" s="33"/>
      <c r="PJK847" s="33"/>
      <c r="PJL847" s="33"/>
      <c r="PJM847" s="33"/>
      <c r="PJN847" s="33"/>
      <c r="PJO847" s="33"/>
      <c r="PJP847" s="33"/>
      <c r="PJQ847" s="33"/>
      <c r="PJR847" s="33"/>
      <c r="PJS847" s="33"/>
      <c r="PJT847" s="33"/>
      <c r="PJU847" s="33"/>
      <c r="PJV847" s="33"/>
      <c r="PJW847" s="33"/>
      <c r="PJX847" s="33"/>
      <c r="PJY847" s="33"/>
      <c r="PJZ847" s="33"/>
      <c r="PKA847" s="33"/>
      <c r="PKB847" s="33"/>
      <c r="PKC847" s="33"/>
      <c r="PKD847" s="33"/>
      <c r="PKE847" s="33"/>
      <c r="PKF847" s="33"/>
      <c r="PKG847" s="33"/>
      <c r="PKH847" s="33"/>
      <c r="PKI847" s="33"/>
      <c r="PKJ847" s="33"/>
      <c r="PKK847" s="33"/>
      <c r="PKL847" s="33"/>
      <c r="PKM847" s="33"/>
      <c r="PKN847" s="33"/>
      <c r="PKO847" s="33"/>
      <c r="PKP847" s="33"/>
      <c r="PKQ847" s="33"/>
      <c r="PKR847" s="33"/>
      <c r="PKS847" s="33"/>
      <c r="PKT847" s="33"/>
      <c r="PKU847" s="33"/>
      <c r="PKV847" s="33"/>
      <c r="PKW847" s="33"/>
      <c r="PKX847" s="33"/>
      <c r="PKY847" s="33"/>
      <c r="PKZ847" s="33"/>
      <c r="PLA847" s="33"/>
      <c r="PLB847" s="33"/>
      <c r="PLC847" s="33"/>
      <c r="PLD847" s="33"/>
      <c r="PLE847" s="33"/>
      <c r="PLF847" s="33"/>
      <c r="PLG847" s="33"/>
      <c r="PLH847" s="33"/>
      <c r="PLI847" s="33"/>
      <c r="PLJ847" s="33"/>
      <c r="PLK847" s="33"/>
      <c r="PLL847" s="33"/>
      <c r="PLM847" s="33"/>
      <c r="PLN847" s="33"/>
      <c r="PLO847" s="33"/>
      <c r="PLP847" s="33"/>
      <c r="PLQ847" s="33"/>
      <c r="PLR847" s="33"/>
      <c r="PLS847" s="33"/>
      <c r="PLT847" s="33"/>
      <c r="PLU847" s="33"/>
      <c r="PLV847" s="33"/>
      <c r="PLW847" s="33"/>
      <c r="PLX847" s="33"/>
      <c r="PLY847" s="33"/>
      <c r="PLZ847" s="33"/>
      <c r="PMA847" s="33"/>
      <c r="PMB847" s="33"/>
      <c r="PMC847" s="33"/>
      <c r="PMD847" s="33"/>
      <c r="PME847" s="33"/>
      <c r="PMF847" s="33"/>
      <c r="PMG847" s="33"/>
      <c r="PMH847" s="33"/>
      <c r="PMI847" s="33"/>
      <c r="PMJ847" s="33"/>
      <c r="PMK847" s="33"/>
      <c r="PML847" s="33"/>
      <c r="PMM847" s="33"/>
      <c r="PMN847" s="33"/>
      <c r="PMO847" s="33"/>
      <c r="PMP847" s="33"/>
      <c r="PMQ847" s="33"/>
      <c r="PMR847" s="33"/>
      <c r="PMS847" s="33"/>
      <c r="PMT847" s="33"/>
      <c r="PMU847" s="33"/>
      <c r="PMV847" s="33"/>
      <c r="PMW847" s="33"/>
      <c r="PMX847" s="33"/>
      <c r="PMY847" s="33"/>
      <c r="PMZ847" s="33"/>
      <c r="PNA847" s="33"/>
      <c r="PNB847" s="33"/>
      <c r="PNC847" s="33"/>
      <c r="PND847" s="33"/>
      <c r="PNE847" s="33"/>
      <c r="PNF847" s="33"/>
      <c r="PNG847" s="33"/>
      <c r="PNH847" s="33"/>
      <c r="PNI847" s="33"/>
      <c r="PNJ847" s="33"/>
      <c r="PNK847" s="33"/>
      <c r="PNL847" s="33"/>
      <c r="PNM847" s="33"/>
      <c r="PNN847" s="33"/>
      <c r="PNO847" s="33"/>
      <c r="PNP847" s="33"/>
      <c r="PNQ847" s="33"/>
      <c r="PNR847" s="33"/>
      <c r="PNS847" s="33"/>
      <c r="PNT847" s="33"/>
      <c r="PNU847" s="33"/>
      <c r="PNV847" s="33"/>
      <c r="PNW847" s="33"/>
      <c r="PNX847" s="33"/>
      <c r="PNY847" s="33"/>
      <c r="PNZ847" s="33"/>
      <c r="POA847" s="33"/>
      <c r="POB847" s="33"/>
      <c r="POC847" s="33"/>
      <c r="POD847" s="33"/>
      <c r="POE847" s="33"/>
      <c r="POF847" s="33"/>
      <c r="POG847" s="33"/>
      <c r="POH847" s="33"/>
      <c r="POI847" s="33"/>
      <c r="POJ847" s="33"/>
      <c r="POK847" s="33"/>
      <c r="POL847" s="33"/>
      <c r="POM847" s="33"/>
      <c r="PON847" s="33"/>
      <c r="POO847" s="33"/>
      <c r="POP847" s="33"/>
      <c r="POQ847" s="33"/>
      <c r="POR847" s="33"/>
      <c r="POS847" s="33"/>
      <c r="POT847" s="33"/>
      <c r="POU847" s="33"/>
      <c r="POV847" s="33"/>
      <c r="POW847" s="33"/>
      <c r="POX847" s="33"/>
      <c r="POY847" s="33"/>
      <c r="POZ847" s="33"/>
      <c r="PPA847" s="33"/>
      <c r="PPB847" s="33"/>
      <c r="PPC847" s="33"/>
      <c r="PPD847" s="33"/>
      <c r="PPE847" s="33"/>
      <c r="PPF847" s="33"/>
      <c r="PPG847" s="33"/>
      <c r="PPH847" s="33"/>
      <c r="PPI847" s="33"/>
      <c r="PPJ847" s="33"/>
      <c r="PPK847" s="33"/>
      <c r="PPL847" s="33"/>
      <c r="PPM847" s="33"/>
      <c r="PPN847" s="33"/>
      <c r="PPO847" s="33"/>
      <c r="PPP847" s="33"/>
      <c r="PPQ847" s="33"/>
      <c r="PPR847" s="33"/>
      <c r="PPS847" s="33"/>
      <c r="PPT847" s="33"/>
      <c r="PPU847" s="33"/>
      <c r="PPV847" s="33"/>
      <c r="PPW847" s="33"/>
      <c r="PPX847" s="33"/>
      <c r="PPY847" s="33"/>
      <c r="PPZ847" s="33"/>
      <c r="PQA847" s="33"/>
      <c r="PQB847" s="33"/>
      <c r="PQC847" s="33"/>
      <c r="PQD847" s="33"/>
      <c r="PQE847" s="33"/>
      <c r="PQF847" s="33"/>
      <c r="PQG847" s="33"/>
      <c r="PQH847" s="33"/>
      <c r="PQI847" s="33"/>
      <c r="PQJ847" s="33"/>
      <c r="PQK847" s="33"/>
      <c r="PQL847" s="33"/>
      <c r="PQM847" s="33"/>
      <c r="PQN847" s="33"/>
      <c r="PQO847" s="33"/>
      <c r="PQP847" s="33"/>
      <c r="PQQ847" s="33"/>
      <c r="PQR847" s="33"/>
      <c r="PQS847" s="33"/>
      <c r="PQT847" s="33"/>
      <c r="PQU847" s="33"/>
      <c r="PQV847" s="33"/>
      <c r="PQW847" s="33"/>
      <c r="PQX847" s="33"/>
      <c r="PQY847" s="33"/>
      <c r="PQZ847" s="33"/>
      <c r="PRA847" s="33"/>
      <c r="PRB847" s="33"/>
      <c r="PRC847" s="33"/>
      <c r="PRD847" s="33"/>
      <c r="PRE847" s="33"/>
      <c r="PRF847" s="33"/>
      <c r="PRG847" s="33"/>
      <c r="PRH847" s="33"/>
      <c r="PRI847" s="33"/>
      <c r="PRJ847" s="33"/>
      <c r="PRK847" s="33"/>
      <c r="PRL847" s="33"/>
      <c r="PRM847" s="33"/>
      <c r="PRN847" s="33"/>
      <c r="PRO847" s="33"/>
      <c r="PRP847" s="33"/>
      <c r="PRQ847" s="33"/>
      <c r="PRR847" s="33"/>
      <c r="PRS847" s="33"/>
      <c r="PRT847" s="33"/>
      <c r="PRU847" s="33"/>
      <c r="PRV847" s="33"/>
      <c r="PRW847" s="33"/>
      <c r="PRX847" s="33"/>
      <c r="PRY847" s="33"/>
      <c r="PRZ847" s="33"/>
      <c r="PSA847" s="33"/>
      <c r="PSB847" s="33"/>
      <c r="PSC847" s="33"/>
      <c r="PSD847" s="33"/>
      <c r="PSE847" s="33"/>
      <c r="PSF847" s="33"/>
      <c r="PSG847" s="33"/>
      <c r="PSH847" s="33"/>
      <c r="PSI847" s="33"/>
      <c r="PSJ847" s="33"/>
      <c r="PSK847" s="33"/>
      <c r="PSL847" s="33"/>
      <c r="PSM847" s="33"/>
      <c r="PSN847" s="33"/>
      <c r="PSO847" s="33"/>
      <c r="PSP847" s="33"/>
      <c r="PSQ847" s="33"/>
      <c r="PSR847" s="33"/>
      <c r="PSS847" s="33"/>
      <c r="PST847" s="33"/>
      <c r="PSU847" s="33"/>
      <c r="PSV847" s="33"/>
      <c r="PSW847" s="33"/>
      <c r="PSX847" s="33"/>
      <c r="PSY847" s="33"/>
      <c r="PSZ847" s="33"/>
      <c r="PTA847" s="33"/>
      <c r="PTB847" s="33"/>
      <c r="PTC847" s="33"/>
      <c r="PTD847" s="33"/>
      <c r="PTE847" s="33"/>
      <c r="PTF847" s="33"/>
      <c r="PTG847" s="33"/>
      <c r="PTH847" s="33"/>
      <c r="PTI847" s="33"/>
      <c r="PTJ847" s="33"/>
      <c r="PTK847" s="33"/>
      <c r="PTL847" s="33"/>
      <c r="PTM847" s="33"/>
      <c r="PTN847" s="33"/>
      <c r="PTO847" s="33"/>
      <c r="PTP847" s="33"/>
      <c r="PTQ847" s="33"/>
      <c r="PTR847" s="33"/>
      <c r="PTS847" s="33"/>
      <c r="PTT847" s="33"/>
      <c r="PTU847" s="33"/>
      <c r="PTV847" s="33"/>
      <c r="PTW847" s="33"/>
      <c r="PTX847" s="33"/>
      <c r="PTY847" s="33"/>
      <c r="PTZ847" s="33"/>
      <c r="PUA847" s="33"/>
      <c r="PUB847" s="33"/>
      <c r="PUC847" s="33"/>
      <c r="PUD847" s="33"/>
      <c r="PUE847" s="33"/>
      <c r="PUF847" s="33"/>
      <c r="PUG847" s="33"/>
      <c r="PUH847" s="33"/>
      <c r="PUI847" s="33"/>
      <c r="PUJ847" s="33"/>
      <c r="PUK847" s="33"/>
      <c r="PUL847" s="33"/>
      <c r="PUM847" s="33"/>
      <c r="PUN847" s="33"/>
      <c r="PUO847" s="33"/>
      <c r="PUP847" s="33"/>
      <c r="PUQ847" s="33"/>
      <c r="PUR847" s="33"/>
      <c r="PUS847" s="33"/>
      <c r="PUT847" s="33"/>
      <c r="PUU847" s="33"/>
      <c r="PUV847" s="33"/>
      <c r="PUW847" s="33"/>
      <c r="PUX847" s="33"/>
      <c r="PUY847" s="33"/>
      <c r="PUZ847" s="33"/>
      <c r="PVA847" s="33"/>
      <c r="PVB847" s="33"/>
      <c r="PVC847" s="33"/>
      <c r="PVD847" s="33"/>
      <c r="PVE847" s="33"/>
      <c r="PVF847" s="33"/>
      <c r="PVG847" s="33"/>
      <c r="PVH847" s="33"/>
      <c r="PVI847" s="33"/>
      <c r="PVJ847" s="33"/>
      <c r="PVK847" s="33"/>
      <c r="PVL847" s="33"/>
      <c r="PVM847" s="33"/>
      <c r="PVN847" s="33"/>
      <c r="PVO847" s="33"/>
      <c r="PVP847" s="33"/>
      <c r="PVQ847" s="33"/>
      <c r="PVR847" s="33"/>
      <c r="PVS847" s="33"/>
      <c r="PVT847" s="33"/>
      <c r="PVU847" s="33"/>
      <c r="PVV847" s="33"/>
      <c r="PVW847" s="33"/>
      <c r="PVX847" s="33"/>
      <c r="PVY847" s="33"/>
      <c r="PVZ847" s="33"/>
      <c r="PWA847" s="33"/>
      <c r="PWB847" s="33"/>
      <c r="PWC847" s="33"/>
      <c r="PWD847" s="33"/>
      <c r="PWE847" s="33"/>
      <c r="PWF847" s="33"/>
      <c r="PWG847" s="33"/>
      <c r="PWH847" s="33"/>
      <c r="PWI847" s="33"/>
      <c r="PWJ847" s="33"/>
      <c r="PWK847" s="33"/>
      <c r="PWL847" s="33"/>
      <c r="PWM847" s="33"/>
      <c r="PWN847" s="33"/>
      <c r="PWO847" s="33"/>
      <c r="PWP847" s="33"/>
      <c r="PWQ847" s="33"/>
      <c r="PWR847" s="33"/>
      <c r="PWS847" s="33"/>
      <c r="PWT847" s="33"/>
      <c r="PWU847" s="33"/>
      <c r="PWV847" s="33"/>
      <c r="PWW847" s="33"/>
      <c r="PWX847" s="33"/>
      <c r="PWY847" s="33"/>
      <c r="PWZ847" s="33"/>
      <c r="PXA847" s="33"/>
      <c r="PXB847" s="33"/>
      <c r="PXC847" s="33"/>
      <c r="PXD847" s="33"/>
      <c r="PXE847" s="33"/>
      <c r="PXF847" s="33"/>
      <c r="PXG847" s="33"/>
      <c r="PXH847" s="33"/>
      <c r="PXI847" s="33"/>
      <c r="PXJ847" s="33"/>
      <c r="PXK847" s="33"/>
      <c r="PXL847" s="33"/>
      <c r="PXM847" s="33"/>
      <c r="PXN847" s="33"/>
      <c r="PXO847" s="33"/>
      <c r="PXP847" s="33"/>
      <c r="PXQ847" s="33"/>
      <c r="PXR847" s="33"/>
      <c r="PXS847" s="33"/>
      <c r="PXT847" s="33"/>
      <c r="PXU847" s="33"/>
      <c r="PXV847" s="33"/>
      <c r="PXW847" s="33"/>
      <c r="PXX847" s="33"/>
      <c r="PXY847" s="33"/>
      <c r="PXZ847" s="33"/>
      <c r="PYA847" s="33"/>
      <c r="PYB847" s="33"/>
      <c r="PYC847" s="33"/>
      <c r="PYD847" s="33"/>
      <c r="PYE847" s="33"/>
      <c r="PYF847" s="33"/>
      <c r="PYG847" s="33"/>
      <c r="PYH847" s="33"/>
      <c r="PYI847" s="33"/>
      <c r="PYJ847" s="33"/>
      <c r="PYK847" s="33"/>
      <c r="PYL847" s="33"/>
      <c r="PYM847" s="33"/>
      <c r="PYN847" s="33"/>
      <c r="PYO847" s="33"/>
      <c r="PYP847" s="33"/>
      <c r="PYQ847" s="33"/>
      <c r="PYR847" s="33"/>
      <c r="PYS847" s="33"/>
      <c r="PYT847" s="33"/>
      <c r="PYU847" s="33"/>
      <c r="PYV847" s="33"/>
      <c r="PYW847" s="33"/>
      <c r="PYX847" s="33"/>
      <c r="PYY847" s="33"/>
      <c r="PYZ847" s="33"/>
      <c r="PZA847" s="33"/>
      <c r="PZB847" s="33"/>
      <c r="PZC847" s="33"/>
      <c r="PZD847" s="33"/>
      <c r="PZE847" s="33"/>
      <c r="PZF847" s="33"/>
      <c r="PZG847" s="33"/>
      <c r="PZH847" s="33"/>
      <c r="PZI847" s="33"/>
      <c r="PZJ847" s="33"/>
      <c r="PZK847" s="33"/>
      <c r="PZL847" s="33"/>
      <c r="PZM847" s="33"/>
      <c r="PZN847" s="33"/>
      <c r="PZO847" s="33"/>
      <c r="PZP847" s="33"/>
      <c r="PZQ847" s="33"/>
      <c r="PZR847" s="33"/>
      <c r="PZS847" s="33"/>
      <c r="PZT847" s="33"/>
      <c r="PZU847" s="33"/>
      <c r="PZV847" s="33"/>
      <c r="PZW847" s="33"/>
      <c r="PZX847" s="33"/>
      <c r="PZY847" s="33"/>
      <c r="PZZ847" s="33"/>
      <c r="QAA847" s="33"/>
      <c r="QAB847" s="33"/>
      <c r="QAC847" s="33"/>
      <c r="QAD847" s="33"/>
      <c r="QAE847" s="33"/>
      <c r="QAF847" s="33"/>
      <c r="QAG847" s="33"/>
      <c r="QAH847" s="33"/>
      <c r="QAI847" s="33"/>
      <c r="QAJ847" s="33"/>
      <c r="QAK847" s="33"/>
      <c r="QAL847" s="33"/>
      <c r="QAM847" s="33"/>
      <c r="QAN847" s="33"/>
      <c r="QAO847" s="33"/>
      <c r="QAP847" s="33"/>
      <c r="QAQ847" s="33"/>
      <c r="QAR847" s="33"/>
      <c r="QAS847" s="33"/>
      <c r="QAT847" s="33"/>
      <c r="QAU847" s="33"/>
      <c r="QAV847" s="33"/>
      <c r="QAW847" s="33"/>
      <c r="QAX847" s="33"/>
      <c r="QAY847" s="33"/>
      <c r="QAZ847" s="33"/>
      <c r="QBA847" s="33"/>
      <c r="QBB847" s="33"/>
      <c r="QBC847" s="33"/>
      <c r="QBD847" s="33"/>
      <c r="QBE847" s="33"/>
      <c r="QBF847" s="33"/>
      <c r="QBG847" s="33"/>
      <c r="QBH847" s="33"/>
      <c r="QBI847" s="33"/>
      <c r="QBJ847" s="33"/>
      <c r="QBK847" s="33"/>
      <c r="QBL847" s="33"/>
      <c r="QBM847" s="33"/>
      <c r="QBN847" s="33"/>
      <c r="QBO847" s="33"/>
      <c r="QBP847" s="33"/>
      <c r="QBQ847" s="33"/>
      <c r="QBR847" s="33"/>
      <c r="QBS847" s="33"/>
      <c r="QBT847" s="33"/>
      <c r="QBU847" s="33"/>
      <c r="QBV847" s="33"/>
      <c r="QBW847" s="33"/>
      <c r="QBX847" s="33"/>
      <c r="QBY847" s="33"/>
      <c r="QBZ847" s="33"/>
      <c r="QCA847" s="33"/>
      <c r="QCB847" s="33"/>
      <c r="QCC847" s="33"/>
      <c r="QCD847" s="33"/>
      <c r="QCE847" s="33"/>
      <c r="QCF847" s="33"/>
      <c r="QCG847" s="33"/>
      <c r="QCH847" s="33"/>
      <c r="QCI847" s="33"/>
      <c r="QCJ847" s="33"/>
      <c r="QCK847" s="33"/>
      <c r="QCL847" s="33"/>
      <c r="QCM847" s="33"/>
      <c r="QCN847" s="33"/>
      <c r="QCO847" s="33"/>
      <c r="QCP847" s="33"/>
      <c r="QCQ847" s="33"/>
      <c r="QCR847" s="33"/>
      <c r="QCS847" s="33"/>
      <c r="QCT847" s="33"/>
      <c r="QCU847" s="33"/>
      <c r="QCV847" s="33"/>
      <c r="QCW847" s="33"/>
      <c r="QCX847" s="33"/>
      <c r="QCY847" s="33"/>
      <c r="QCZ847" s="33"/>
      <c r="QDA847" s="33"/>
      <c r="QDB847" s="33"/>
      <c r="QDC847" s="33"/>
      <c r="QDD847" s="33"/>
      <c r="QDE847" s="33"/>
      <c r="QDF847" s="33"/>
      <c r="QDG847" s="33"/>
      <c r="QDH847" s="33"/>
      <c r="QDI847" s="33"/>
      <c r="QDJ847" s="33"/>
      <c r="QDK847" s="33"/>
      <c r="QDL847" s="33"/>
      <c r="QDM847" s="33"/>
      <c r="QDN847" s="33"/>
      <c r="QDO847" s="33"/>
      <c r="QDP847" s="33"/>
      <c r="QDQ847" s="33"/>
      <c r="QDR847" s="33"/>
      <c r="QDS847" s="33"/>
      <c r="QDT847" s="33"/>
      <c r="QDU847" s="33"/>
      <c r="QDV847" s="33"/>
      <c r="QDW847" s="33"/>
      <c r="QDX847" s="33"/>
      <c r="QDY847" s="33"/>
      <c r="QDZ847" s="33"/>
      <c r="QEA847" s="33"/>
      <c r="QEB847" s="33"/>
      <c r="QEC847" s="33"/>
      <c r="QED847" s="33"/>
      <c r="QEE847" s="33"/>
      <c r="QEF847" s="33"/>
      <c r="QEG847" s="33"/>
      <c r="QEH847" s="33"/>
      <c r="QEI847" s="33"/>
      <c r="QEJ847" s="33"/>
      <c r="QEK847" s="33"/>
      <c r="QEL847" s="33"/>
      <c r="QEM847" s="33"/>
      <c r="QEN847" s="33"/>
      <c r="QEO847" s="33"/>
      <c r="QEP847" s="33"/>
      <c r="QEQ847" s="33"/>
      <c r="QER847" s="33"/>
      <c r="QES847" s="33"/>
      <c r="QET847" s="33"/>
      <c r="QEU847" s="33"/>
      <c r="QEV847" s="33"/>
      <c r="QEW847" s="33"/>
      <c r="QEX847" s="33"/>
      <c r="QEY847" s="33"/>
      <c r="QEZ847" s="33"/>
      <c r="QFA847" s="33"/>
      <c r="QFB847" s="33"/>
      <c r="QFC847" s="33"/>
      <c r="QFD847" s="33"/>
      <c r="QFE847" s="33"/>
      <c r="QFF847" s="33"/>
      <c r="QFG847" s="33"/>
      <c r="QFH847" s="33"/>
      <c r="QFI847" s="33"/>
      <c r="QFJ847" s="33"/>
      <c r="QFK847" s="33"/>
      <c r="QFL847" s="33"/>
      <c r="QFM847" s="33"/>
      <c r="QFN847" s="33"/>
      <c r="QFO847" s="33"/>
      <c r="QFP847" s="33"/>
      <c r="QFQ847" s="33"/>
      <c r="QFR847" s="33"/>
      <c r="QFS847" s="33"/>
      <c r="QFT847" s="33"/>
      <c r="QFU847" s="33"/>
      <c r="QFV847" s="33"/>
      <c r="QFW847" s="33"/>
      <c r="QFX847" s="33"/>
      <c r="QFY847" s="33"/>
      <c r="QFZ847" s="33"/>
      <c r="QGA847" s="33"/>
      <c r="QGB847" s="33"/>
      <c r="QGC847" s="33"/>
      <c r="QGD847" s="33"/>
      <c r="QGE847" s="33"/>
      <c r="QGF847" s="33"/>
      <c r="QGG847" s="33"/>
      <c r="QGH847" s="33"/>
      <c r="QGI847" s="33"/>
      <c r="QGJ847" s="33"/>
      <c r="QGK847" s="33"/>
      <c r="QGL847" s="33"/>
      <c r="QGM847" s="33"/>
      <c r="QGN847" s="33"/>
      <c r="QGO847" s="33"/>
      <c r="QGP847" s="33"/>
      <c r="QGQ847" s="33"/>
      <c r="QGR847" s="33"/>
      <c r="QGS847" s="33"/>
      <c r="QGT847" s="33"/>
      <c r="QGU847" s="33"/>
      <c r="QGV847" s="33"/>
      <c r="QGW847" s="33"/>
      <c r="QGX847" s="33"/>
      <c r="QGY847" s="33"/>
      <c r="QGZ847" s="33"/>
      <c r="QHA847" s="33"/>
      <c r="QHB847" s="33"/>
      <c r="QHC847" s="33"/>
      <c r="QHD847" s="33"/>
      <c r="QHE847" s="33"/>
      <c r="QHF847" s="33"/>
      <c r="QHG847" s="33"/>
      <c r="QHH847" s="33"/>
      <c r="QHI847" s="33"/>
      <c r="QHJ847" s="33"/>
      <c r="QHK847" s="33"/>
      <c r="QHL847" s="33"/>
      <c r="QHM847" s="33"/>
      <c r="QHN847" s="33"/>
      <c r="QHO847" s="33"/>
      <c r="QHP847" s="33"/>
      <c r="QHQ847" s="33"/>
      <c r="QHR847" s="33"/>
      <c r="QHS847" s="33"/>
      <c r="QHT847" s="33"/>
      <c r="QHU847" s="33"/>
      <c r="QHV847" s="33"/>
      <c r="QHW847" s="33"/>
      <c r="QHX847" s="33"/>
      <c r="QHY847" s="33"/>
      <c r="QHZ847" s="33"/>
      <c r="QIA847" s="33"/>
      <c r="QIB847" s="33"/>
      <c r="QIC847" s="33"/>
      <c r="QID847" s="33"/>
      <c r="QIE847" s="33"/>
      <c r="QIF847" s="33"/>
      <c r="QIG847" s="33"/>
      <c r="QIH847" s="33"/>
      <c r="QII847" s="33"/>
      <c r="QIJ847" s="33"/>
      <c r="QIK847" s="33"/>
      <c r="QIL847" s="33"/>
      <c r="QIM847" s="33"/>
      <c r="QIN847" s="33"/>
      <c r="QIO847" s="33"/>
      <c r="QIP847" s="33"/>
      <c r="QIQ847" s="33"/>
      <c r="QIR847" s="33"/>
      <c r="QIS847" s="33"/>
      <c r="QIT847" s="33"/>
      <c r="QIU847" s="33"/>
      <c r="QIV847" s="33"/>
      <c r="QIW847" s="33"/>
      <c r="QIX847" s="33"/>
      <c r="QIY847" s="33"/>
      <c r="QIZ847" s="33"/>
      <c r="QJA847" s="33"/>
      <c r="QJB847" s="33"/>
      <c r="QJC847" s="33"/>
      <c r="QJD847" s="33"/>
      <c r="QJE847" s="33"/>
      <c r="QJF847" s="33"/>
      <c r="QJG847" s="33"/>
      <c r="QJH847" s="33"/>
      <c r="QJI847" s="33"/>
      <c r="QJJ847" s="33"/>
      <c r="QJK847" s="33"/>
      <c r="QJL847" s="33"/>
      <c r="QJM847" s="33"/>
      <c r="QJN847" s="33"/>
      <c r="QJO847" s="33"/>
      <c r="QJP847" s="33"/>
      <c r="QJQ847" s="33"/>
      <c r="QJR847" s="33"/>
      <c r="QJS847" s="33"/>
      <c r="QJT847" s="33"/>
      <c r="QJU847" s="33"/>
      <c r="QJV847" s="33"/>
      <c r="QJW847" s="33"/>
      <c r="QJX847" s="33"/>
      <c r="QJY847" s="33"/>
      <c r="QJZ847" s="33"/>
      <c r="QKA847" s="33"/>
      <c r="QKB847" s="33"/>
      <c r="QKC847" s="33"/>
      <c r="QKD847" s="33"/>
      <c r="QKE847" s="33"/>
      <c r="QKF847" s="33"/>
      <c r="QKG847" s="33"/>
      <c r="QKH847" s="33"/>
      <c r="QKI847" s="33"/>
      <c r="QKJ847" s="33"/>
      <c r="QKK847" s="33"/>
      <c r="QKL847" s="33"/>
      <c r="QKM847" s="33"/>
      <c r="QKN847" s="33"/>
      <c r="QKO847" s="33"/>
      <c r="QKP847" s="33"/>
      <c r="QKQ847" s="33"/>
      <c r="QKR847" s="33"/>
      <c r="QKS847" s="33"/>
      <c r="QKT847" s="33"/>
      <c r="QKU847" s="33"/>
      <c r="QKV847" s="33"/>
      <c r="QKW847" s="33"/>
      <c r="QKX847" s="33"/>
      <c r="QKY847" s="33"/>
      <c r="QKZ847" s="33"/>
      <c r="QLA847" s="33"/>
      <c r="QLB847" s="33"/>
      <c r="QLC847" s="33"/>
      <c r="QLD847" s="33"/>
      <c r="QLE847" s="33"/>
      <c r="QLF847" s="33"/>
      <c r="QLG847" s="33"/>
      <c r="QLH847" s="33"/>
      <c r="QLI847" s="33"/>
      <c r="QLJ847" s="33"/>
      <c r="QLK847" s="33"/>
      <c r="QLL847" s="33"/>
      <c r="QLM847" s="33"/>
      <c r="QLN847" s="33"/>
      <c r="QLO847" s="33"/>
      <c r="QLP847" s="33"/>
      <c r="QLQ847" s="33"/>
      <c r="QLR847" s="33"/>
      <c r="QLS847" s="33"/>
      <c r="QLT847" s="33"/>
      <c r="QLU847" s="33"/>
      <c r="QLV847" s="33"/>
      <c r="QLW847" s="33"/>
      <c r="QLX847" s="33"/>
      <c r="QLY847" s="33"/>
      <c r="QLZ847" s="33"/>
      <c r="QMA847" s="33"/>
      <c r="QMB847" s="33"/>
      <c r="QMC847" s="33"/>
      <c r="QMD847" s="33"/>
      <c r="QME847" s="33"/>
      <c r="QMF847" s="33"/>
      <c r="QMG847" s="33"/>
      <c r="QMH847" s="33"/>
      <c r="QMI847" s="33"/>
      <c r="QMJ847" s="33"/>
      <c r="QMK847" s="33"/>
      <c r="QML847" s="33"/>
      <c r="QMM847" s="33"/>
      <c r="QMN847" s="33"/>
      <c r="QMO847" s="33"/>
      <c r="QMP847" s="33"/>
      <c r="QMQ847" s="33"/>
      <c r="QMR847" s="33"/>
      <c r="QMS847" s="33"/>
      <c r="QMT847" s="33"/>
      <c r="QMU847" s="33"/>
      <c r="QMV847" s="33"/>
      <c r="QMW847" s="33"/>
      <c r="QMX847" s="33"/>
      <c r="QMY847" s="33"/>
      <c r="QMZ847" s="33"/>
      <c r="QNA847" s="33"/>
      <c r="QNB847" s="33"/>
      <c r="QNC847" s="33"/>
      <c r="QND847" s="33"/>
      <c r="QNE847" s="33"/>
      <c r="QNF847" s="33"/>
      <c r="QNG847" s="33"/>
      <c r="QNH847" s="33"/>
      <c r="QNI847" s="33"/>
      <c r="QNJ847" s="33"/>
      <c r="QNK847" s="33"/>
      <c r="QNL847" s="33"/>
      <c r="QNM847" s="33"/>
      <c r="QNN847" s="33"/>
      <c r="QNO847" s="33"/>
      <c r="QNP847" s="33"/>
      <c r="QNQ847" s="33"/>
      <c r="QNR847" s="33"/>
      <c r="QNS847" s="33"/>
      <c r="QNT847" s="33"/>
      <c r="QNU847" s="33"/>
      <c r="QNV847" s="33"/>
      <c r="QNW847" s="33"/>
      <c r="QNX847" s="33"/>
      <c r="QNY847" s="33"/>
      <c r="QNZ847" s="33"/>
      <c r="QOA847" s="33"/>
      <c r="QOB847" s="33"/>
      <c r="QOC847" s="33"/>
      <c r="QOD847" s="33"/>
      <c r="QOE847" s="33"/>
      <c r="QOF847" s="33"/>
      <c r="QOG847" s="33"/>
      <c r="QOH847" s="33"/>
      <c r="QOI847" s="33"/>
      <c r="QOJ847" s="33"/>
      <c r="QOK847" s="33"/>
      <c r="QOL847" s="33"/>
      <c r="QOM847" s="33"/>
      <c r="QON847" s="33"/>
      <c r="QOO847" s="33"/>
      <c r="QOP847" s="33"/>
      <c r="QOQ847" s="33"/>
      <c r="QOR847" s="33"/>
      <c r="QOS847" s="33"/>
      <c r="QOT847" s="33"/>
      <c r="QOU847" s="33"/>
      <c r="QOV847" s="33"/>
      <c r="QOW847" s="33"/>
      <c r="QOX847" s="33"/>
      <c r="QOY847" s="33"/>
      <c r="QOZ847" s="33"/>
      <c r="QPA847" s="33"/>
      <c r="QPB847" s="33"/>
      <c r="QPC847" s="33"/>
      <c r="QPD847" s="33"/>
      <c r="QPE847" s="33"/>
      <c r="QPF847" s="33"/>
      <c r="QPG847" s="33"/>
      <c r="QPH847" s="33"/>
      <c r="QPI847" s="33"/>
      <c r="QPJ847" s="33"/>
      <c r="QPK847" s="33"/>
      <c r="QPL847" s="33"/>
      <c r="QPM847" s="33"/>
      <c r="QPN847" s="33"/>
      <c r="QPO847" s="33"/>
      <c r="QPP847" s="33"/>
      <c r="QPQ847" s="33"/>
      <c r="QPR847" s="33"/>
      <c r="QPS847" s="33"/>
      <c r="QPT847" s="33"/>
      <c r="QPU847" s="33"/>
      <c r="QPV847" s="33"/>
      <c r="QPW847" s="33"/>
      <c r="QPX847" s="33"/>
      <c r="QPY847" s="33"/>
      <c r="QPZ847" s="33"/>
      <c r="QQA847" s="33"/>
      <c r="QQB847" s="33"/>
      <c r="QQC847" s="33"/>
      <c r="QQD847" s="33"/>
      <c r="QQE847" s="33"/>
      <c r="QQF847" s="33"/>
      <c r="QQG847" s="33"/>
      <c r="QQH847" s="33"/>
      <c r="QQI847" s="33"/>
      <c r="QQJ847" s="33"/>
      <c r="QQK847" s="33"/>
      <c r="QQL847" s="33"/>
      <c r="QQM847" s="33"/>
      <c r="QQN847" s="33"/>
      <c r="QQO847" s="33"/>
      <c r="QQP847" s="33"/>
      <c r="QQQ847" s="33"/>
      <c r="QQR847" s="33"/>
      <c r="QQS847" s="33"/>
      <c r="QQT847" s="33"/>
      <c r="QQU847" s="33"/>
      <c r="QQV847" s="33"/>
      <c r="QQW847" s="33"/>
      <c r="QQX847" s="33"/>
      <c r="QQY847" s="33"/>
      <c r="QQZ847" s="33"/>
      <c r="QRA847" s="33"/>
      <c r="QRB847" s="33"/>
      <c r="QRC847" s="33"/>
      <c r="QRD847" s="33"/>
      <c r="QRE847" s="33"/>
      <c r="QRF847" s="33"/>
      <c r="QRG847" s="33"/>
      <c r="QRH847" s="33"/>
      <c r="QRI847" s="33"/>
      <c r="QRJ847" s="33"/>
      <c r="QRK847" s="33"/>
      <c r="QRL847" s="33"/>
      <c r="QRM847" s="33"/>
      <c r="QRN847" s="33"/>
      <c r="QRO847" s="33"/>
      <c r="QRP847" s="33"/>
      <c r="QRQ847" s="33"/>
      <c r="QRR847" s="33"/>
      <c r="QRS847" s="33"/>
      <c r="QRT847" s="33"/>
      <c r="QRU847" s="33"/>
      <c r="QRV847" s="33"/>
      <c r="QRW847" s="33"/>
      <c r="QRX847" s="33"/>
      <c r="QRY847" s="33"/>
      <c r="QRZ847" s="33"/>
      <c r="QSA847" s="33"/>
      <c r="QSB847" s="33"/>
      <c r="QSC847" s="33"/>
      <c r="QSD847" s="33"/>
      <c r="QSE847" s="33"/>
      <c r="QSF847" s="33"/>
      <c r="QSG847" s="33"/>
      <c r="QSH847" s="33"/>
      <c r="QSI847" s="33"/>
      <c r="QSJ847" s="33"/>
      <c r="QSK847" s="33"/>
      <c r="QSL847" s="33"/>
      <c r="QSM847" s="33"/>
      <c r="QSN847" s="33"/>
      <c r="QSO847" s="33"/>
      <c r="QSP847" s="33"/>
      <c r="QSQ847" s="33"/>
      <c r="QSR847" s="33"/>
      <c r="QSS847" s="33"/>
      <c r="QST847" s="33"/>
      <c r="QSU847" s="33"/>
      <c r="QSV847" s="33"/>
      <c r="QSW847" s="33"/>
      <c r="QSX847" s="33"/>
      <c r="QSY847" s="33"/>
      <c r="QSZ847" s="33"/>
      <c r="QTA847" s="33"/>
      <c r="QTB847" s="33"/>
      <c r="QTC847" s="33"/>
      <c r="QTD847" s="33"/>
      <c r="QTE847" s="33"/>
      <c r="QTF847" s="33"/>
      <c r="QTG847" s="33"/>
      <c r="QTH847" s="33"/>
      <c r="QTI847" s="33"/>
      <c r="QTJ847" s="33"/>
      <c r="QTK847" s="33"/>
      <c r="QTL847" s="33"/>
      <c r="QTM847" s="33"/>
      <c r="QTN847" s="33"/>
      <c r="QTO847" s="33"/>
      <c r="QTP847" s="33"/>
      <c r="QTQ847" s="33"/>
      <c r="QTR847" s="33"/>
      <c r="QTS847" s="33"/>
      <c r="QTT847" s="33"/>
      <c r="QTU847" s="33"/>
      <c r="QTV847" s="33"/>
      <c r="QTW847" s="33"/>
      <c r="QTX847" s="33"/>
      <c r="QTY847" s="33"/>
      <c r="QTZ847" s="33"/>
      <c r="QUA847" s="33"/>
      <c r="QUB847" s="33"/>
      <c r="QUC847" s="33"/>
      <c r="QUD847" s="33"/>
      <c r="QUE847" s="33"/>
      <c r="QUF847" s="33"/>
      <c r="QUG847" s="33"/>
      <c r="QUH847" s="33"/>
      <c r="QUI847" s="33"/>
      <c r="QUJ847" s="33"/>
      <c r="QUK847" s="33"/>
      <c r="QUL847" s="33"/>
      <c r="QUM847" s="33"/>
      <c r="QUN847" s="33"/>
      <c r="QUO847" s="33"/>
      <c r="QUP847" s="33"/>
      <c r="QUQ847" s="33"/>
      <c r="QUR847" s="33"/>
      <c r="QUS847" s="33"/>
      <c r="QUT847" s="33"/>
      <c r="QUU847" s="33"/>
      <c r="QUV847" s="33"/>
      <c r="QUW847" s="33"/>
      <c r="QUX847" s="33"/>
      <c r="QUY847" s="33"/>
      <c r="QUZ847" s="33"/>
      <c r="QVA847" s="33"/>
      <c r="QVB847" s="33"/>
      <c r="QVC847" s="33"/>
      <c r="QVD847" s="33"/>
      <c r="QVE847" s="33"/>
      <c r="QVF847" s="33"/>
      <c r="QVG847" s="33"/>
      <c r="QVH847" s="33"/>
      <c r="QVI847" s="33"/>
      <c r="QVJ847" s="33"/>
      <c r="QVK847" s="33"/>
      <c r="QVL847" s="33"/>
      <c r="QVM847" s="33"/>
      <c r="QVN847" s="33"/>
      <c r="QVO847" s="33"/>
      <c r="QVP847" s="33"/>
      <c r="QVQ847" s="33"/>
      <c r="QVR847" s="33"/>
      <c r="QVS847" s="33"/>
      <c r="QVT847" s="33"/>
      <c r="QVU847" s="33"/>
      <c r="QVV847" s="33"/>
      <c r="QVW847" s="33"/>
      <c r="QVX847" s="33"/>
      <c r="QVY847" s="33"/>
      <c r="QVZ847" s="33"/>
      <c r="QWA847" s="33"/>
      <c r="QWB847" s="33"/>
      <c r="QWC847" s="33"/>
      <c r="QWD847" s="33"/>
      <c r="QWE847" s="33"/>
      <c r="QWF847" s="33"/>
      <c r="QWG847" s="33"/>
      <c r="QWH847" s="33"/>
      <c r="QWI847" s="33"/>
      <c r="QWJ847" s="33"/>
      <c r="QWK847" s="33"/>
      <c r="QWL847" s="33"/>
      <c r="QWM847" s="33"/>
      <c r="QWN847" s="33"/>
      <c r="QWO847" s="33"/>
      <c r="QWP847" s="33"/>
      <c r="QWQ847" s="33"/>
      <c r="QWR847" s="33"/>
      <c r="QWS847" s="33"/>
      <c r="QWT847" s="33"/>
      <c r="QWU847" s="33"/>
      <c r="QWV847" s="33"/>
      <c r="QWW847" s="33"/>
      <c r="QWX847" s="33"/>
      <c r="QWY847" s="33"/>
      <c r="QWZ847" s="33"/>
      <c r="QXA847" s="33"/>
      <c r="QXB847" s="33"/>
      <c r="QXC847" s="33"/>
      <c r="QXD847" s="33"/>
      <c r="QXE847" s="33"/>
      <c r="QXF847" s="33"/>
      <c r="QXG847" s="33"/>
      <c r="QXH847" s="33"/>
      <c r="QXI847" s="33"/>
      <c r="QXJ847" s="33"/>
      <c r="QXK847" s="33"/>
      <c r="QXL847" s="33"/>
      <c r="QXM847" s="33"/>
      <c r="QXN847" s="33"/>
      <c r="QXO847" s="33"/>
      <c r="QXP847" s="33"/>
      <c r="QXQ847" s="33"/>
      <c r="QXR847" s="33"/>
      <c r="QXS847" s="33"/>
      <c r="QXT847" s="33"/>
      <c r="QXU847" s="33"/>
      <c r="QXV847" s="33"/>
      <c r="QXW847" s="33"/>
      <c r="QXX847" s="33"/>
      <c r="QXY847" s="33"/>
      <c r="QXZ847" s="33"/>
      <c r="QYA847" s="33"/>
      <c r="QYB847" s="33"/>
      <c r="QYC847" s="33"/>
      <c r="QYD847" s="33"/>
      <c r="QYE847" s="33"/>
      <c r="QYF847" s="33"/>
      <c r="QYG847" s="33"/>
      <c r="QYH847" s="33"/>
      <c r="QYI847" s="33"/>
      <c r="QYJ847" s="33"/>
      <c r="QYK847" s="33"/>
      <c r="QYL847" s="33"/>
      <c r="QYM847" s="33"/>
      <c r="QYN847" s="33"/>
      <c r="QYO847" s="33"/>
      <c r="QYP847" s="33"/>
      <c r="QYQ847" s="33"/>
      <c r="QYR847" s="33"/>
      <c r="QYS847" s="33"/>
      <c r="QYT847" s="33"/>
      <c r="QYU847" s="33"/>
      <c r="QYV847" s="33"/>
      <c r="QYW847" s="33"/>
      <c r="QYX847" s="33"/>
      <c r="QYY847" s="33"/>
      <c r="QYZ847" s="33"/>
      <c r="QZA847" s="33"/>
      <c r="QZB847" s="33"/>
      <c r="QZC847" s="33"/>
      <c r="QZD847" s="33"/>
      <c r="QZE847" s="33"/>
      <c r="QZF847" s="33"/>
      <c r="QZG847" s="33"/>
      <c r="QZH847" s="33"/>
      <c r="QZI847" s="33"/>
      <c r="QZJ847" s="33"/>
      <c r="QZK847" s="33"/>
      <c r="QZL847" s="33"/>
      <c r="QZM847" s="33"/>
      <c r="QZN847" s="33"/>
      <c r="QZO847" s="33"/>
      <c r="QZP847" s="33"/>
      <c r="QZQ847" s="33"/>
      <c r="QZR847" s="33"/>
      <c r="QZS847" s="33"/>
      <c r="QZT847" s="33"/>
      <c r="QZU847" s="33"/>
      <c r="QZV847" s="33"/>
      <c r="QZW847" s="33"/>
      <c r="QZX847" s="33"/>
      <c r="QZY847" s="33"/>
      <c r="QZZ847" s="33"/>
      <c r="RAA847" s="33"/>
      <c r="RAB847" s="33"/>
      <c r="RAC847" s="33"/>
      <c r="RAD847" s="33"/>
      <c r="RAE847" s="33"/>
      <c r="RAF847" s="33"/>
      <c r="RAG847" s="33"/>
      <c r="RAH847" s="33"/>
      <c r="RAI847" s="33"/>
      <c r="RAJ847" s="33"/>
      <c r="RAK847" s="33"/>
      <c r="RAL847" s="33"/>
      <c r="RAM847" s="33"/>
      <c r="RAN847" s="33"/>
      <c r="RAO847" s="33"/>
      <c r="RAP847" s="33"/>
      <c r="RAQ847" s="33"/>
      <c r="RAR847" s="33"/>
      <c r="RAS847" s="33"/>
      <c r="RAT847" s="33"/>
      <c r="RAU847" s="33"/>
      <c r="RAV847" s="33"/>
      <c r="RAW847" s="33"/>
      <c r="RAX847" s="33"/>
      <c r="RAY847" s="33"/>
      <c r="RAZ847" s="33"/>
      <c r="RBA847" s="33"/>
      <c r="RBB847" s="33"/>
      <c r="RBC847" s="33"/>
      <c r="RBD847" s="33"/>
      <c r="RBE847" s="33"/>
      <c r="RBF847" s="33"/>
      <c r="RBG847" s="33"/>
      <c r="RBH847" s="33"/>
      <c r="RBI847" s="33"/>
      <c r="RBJ847" s="33"/>
      <c r="RBK847" s="33"/>
      <c r="RBL847" s="33"/>
      <c r="RBM847" s="33"/>
      <c r="RBN847" s="33"/>
      <c r="RBO847" s="33"/>
      <c r="RBP847" s="33"/>
      <c r="RBQ847" s="33"/>
      <c r="RBR847" s="33"/>
      <c r="RBS847" s="33"/>
      <c r="RBT847" s="33"/>
      <c r="RBU847" s="33"/>
      <c r="RBV847" s="33"/>
      <c r="RBW847" s="33"/>
      <c r="RBX847" s="33"/>
      <c r="RBY847" s="33"/>
      <c r="RBZ847" s="33"/>
      <c r="RCA847" s="33"/>
      <c r="RCB847" s="33"/>
      <c r="RCC847" s="33"/>
      <c r="RCD847" s="33"/>
      <c r="RCE847" s="33"/>
      <c r="RCF847" s="33"/>
      <c r="RCG847" s="33"/>
      <c r="RCH847" s="33"/>
      <c r="RCI847" s="33"/>
      <c r="RCJ847" s="33"/>
      <c r="RCK847" s="33"/>
      <c r="RCL847" s="33"/>
      <c r="RCM847" s="33"/>
      <c r="RCN847" s="33"/>
      <c r="RCO847" s="33"/>
      <c r="RCP847" s="33"/>
      <c r="RCQ847" s="33"/>
      <c r="RCR847" s="33"/>
      <c r="RCS847" s="33"/>
      <c r="RCT847" s="33"/>
      <c r="RCU847" s="33"/>
      <c r="RCV847" s="33"/>
      <c r="RCW847" s="33"/>
      <c r="RCX847" s="33"/>
      <c r="RCY847" s="33"/>
      <c r="RCZ847" s="33"/>
      <c r="RDA847" s="33"/>
      <c r="RDB847" s="33"/>
      <c r="RDC847" s="33"/>
      <c r="RDD847" s="33"/>
      <c r="RDE847" s="33"/>
      <c r="RDF847" s="33"/>
      <c r="RDG847" s="33"/>
      <c r="RDH847" s="33"/>
      <c r="RDI847" s="33"/>
      <c r="RDJ847" s="33"/>
      <c r="RDK847" s="33"/>
      <c r="RDL847" s="33"/>
      <c r="RDM847" s="33"/>
      <c r="RDN847" s="33"/>
      <c r="RDO847" s="33"/>
      <c r="RDP847" s="33"/>
      <c r="RDQ847" s="33"/>
      <c r="RDR847" s="33"/>
      <c r="RDS847" s="33"/>
      <c r="RDT847" s="33"/>
      <c r="RDU847" s="33"/>
      <c r="RDV847" s="33"/>
      <c r="RDW847" s="33"/>
      <c r="RDX847" s="33"/>
      <c r="RDY847" s="33"/>
      <c r="RDZ847" s="33"/>
      <c r="REA847" s="33"/>
      <c r="REB847" s="33"/>
      <c r="REC847" s="33"/>
      <c r="RED847" s="33"/>
      <c r="REE847" s="33"/>
      <c r="REF847" s="33"/>
      <c r="REG847" s="33"/>
      <c r="REH847" s="33"/>
      <c r="REI847" s="33"/>
      <c r="REJ847" s="33"/>
      <c r="REK847" s="33"/>
      <c r="REL847" s="33"/>
      <c r="REM847" s="33"/>
      <c r="REN847" s="33"/>
      <c r="REO847" s="33"/>
      <c r="REP847" s="33"/>
      <c r="REQ847" s="33"/>
      <c r="RER847" s="33"/>
      <c r="RES847" s="33"/>
      <c r="RET847" s="33"/>
      <c r="REU847" s="33"/>
      <c r="REV847" s="33"/>
      <c r="REW847" s="33"/>
      <c r="REX847" s="33"/>
      <c r="REY847" s="33"/>
      <c r="REZ847" s="33"/>
      <c r="RFA847" s="33"/>
      <c r="RFB847" s="33"/>
      <c r="RFC847" s="33"/>
      <c r="RFD847" s="33"/>
      <c r="RFE847" s="33"/>
      <c r="RFF847" s="33"/>
      <c r="RFG847" s="33"/>
      <c r="RFH847" s="33"/>
      <c r="RFI847" s="33"/>
      <c r="RFJ847" s="33"/>
      <c r="RFK847" s="33"/>
      <c r="RFL847" s="33"/>
      <c r="RFM847" s="33"/>
      <c r="RFN847" s="33"/>
      <c r="RFO847" s="33"/>
      <c r="RFP847" s="33"/>
      <c r="RFQ847" s="33"/>
      <c r="RFR847" s="33"/>
      <c r="RFS847" s="33"/>
      <c r="RFT847" s="33"/>
      <c r="RFU847" s="33"/>
      <c r="RFV847" s="33"/>
      <c r="RFW847" s="33"/>
      <c r="RFX847" s="33"/>
      <c r="RFY847" s="33"/>
      <c r="RFZ847" s="33"/>
      <c r="RGA847" s="33"/>
      <c r="RGB847" s="33"/>
      <c r="RGC847" s="33"/>
      <c r="RGD847" s="33"/>
      <c r="RGE847" s="33"/>
      <c r="RGF847" s="33"/>
      <c r="RGG847" s="33"/>
      <c r="RGH847" s="33"/>
      <c r="RGI847" s="33"/>
      <c r="RGJ847" s="33"/>
      <c r="RGK847" s="33"/>
      <c r="RGL847" s="33"/>
      <c r="RGM847" s="33"/>
      <c r="RGN847" s="33"/>
      <c r="RGO847" s="33"/>
      <c r="RGP847" s="33"/>
      <c r="RGQ847" s="33"/>
      <c r="RGR847" s="33"/>
      <c r="RGS847" s="33"/>
      <c r="RGT847" s="33"/>
      <c r="RGU847" s="33"/>
      <c r="RGV847" s="33"/>
      <c r="RGW847" s="33"/>
      <c r="RGX847" s="33"/>
      <c r="RGY847" s="33"/>
      <c r="RGZ847" s="33"/>
      <c r="RHA847" s="33"/>
      <c r="RHB847" s="33"/>
      <c r="RHC847" s="33"/>
      <c r="RHD847" s="33"/>
      <c r="RHE847" s="33"/>
      <c r="RHF847" s="33"/>
      <c r="RHG847" s="33"/>
      <c r="RHH847" s="33"/>
      <c r="RHI847" s="33"/>
      <c r="RHJ847" s="33"/>
      <c r="RHK847" s="33"/>
      <c r="RHL847" s="33"/>
      <c r="RHM847" s="33"/>
      <c r="RHN847" s="33"/>
      <c r="RHO847" s="33"/>
      <c r="RHP847" s="33"/>
      <c r="RHQ847" s="33"/>
      <c r="RHR847" s="33"/>
      <c r="RHS847" s="33"/>
      <c r="RHT847" s="33"/>
      <c r="RHU847" s="33"/>
      <c r="RHV847" s="33"/>
      <c r="RHW847" s="33"/>
      <c r="RHX847" s="33"/>
      <c r="RHY847" s="33"/>
      <c r="RHZ847" s="33"/>
      <c r="RIA847" s="33"/>
      <c r="RIB847" s="33"/>
      <c r="RIC847" s="33"/>
      <c r="RID847" s="33"/>
      <c r="RIE847" s="33"/>
      <c r="RIF847" s="33"/>
      <c r="RIG847" s="33"/>
      <c r="RIH847" s="33"/>
      <c r="RII847" s="33"/>
      <c r="RIJ847" s="33"/>
      <c r="RIK847" s="33"/>
      <c r="RIL847" s="33"/>
      <c r="RIM847" s="33"/>
      <c r="RIN847" s="33"/>
      <c r="RIO847" s="33"/>
      <c r="RIP847" s="33"/>
      <c r="RIQ847" s="33"/>
      <c r="RIR847" s="33"/>
      <c r="RIS847" s="33"/>
      <c r="RIT847" s="33"/>
      <c r="RIU847" s="33"/>
      <c r="RIV847" s="33"/>
      <c r="RIW847" s="33"/>
      <c r="RIX847" s="33"/>
      <c r="RIY847" s="33"/>
      <c r="RIZ847" s="33"/>
      <c r="RJA847" s="33"/>
      <c r="RJB847" s="33"/>
      <c r="RJC847" s="33"/>
      <c r="RJD847" s="33"/>
      <c r="RJE847" s="33"/>
      <c r="RJF847" s="33"/>
      <c r="RJG847" s="33"/>
      <c r="RJH847" s="33"/>
      <c r="RJI847" s="33"/>
      <c r="RJJ847" s="33"/>
      <c r="RJK847" s="33"/>
      <c r="RJL847" s="33"/>
      <c r="RJM847" s="33"/>
      <c r="RJN847" s="33"/>
      <c r="RJO847" s="33"/>
      <c r="RJP847" s="33"/>
      <c r="RJQ847" s="33"/>
      <c r="RJR847" s="33"/>
      <c r="RJS847" s="33"/>
      <c r="RJT847" s="33"/>
      <c r="RJU847" s="33"/>
      <c r="RJV847" s="33"/>
      <c r="RJW847" s="33"/>
      <c r="RJX847" s="33"/>
      <c r="RJY847" s="33"/>
      <c r="RJZ847" s="33"/>
      <c r="RKA847" s="33"/>
      <c r="RKB847" s="33"/>
      <c r="RKC847" s="33"/>
      <c r="RKD847" s="33"/>
      <c r="RKE847" s="33"/>
      <c r="RKF847" s="33"/>
      <c r="RKG847" s="33"/>
      <c r="RKH847" s="33"/>
      <c r="RKI847" s="33"/>
      <c r="RKJ847" s="33"/>
      <c r="RKK847" s="33"/>
      <c r="RKL847" s="33"/>
      <c r="RKM847" s="33"/>
      <c r="RKN847" s="33"/>
      <c r="RKO847" s="33"/>
      <c r="RKP847" s="33"/>
      <c r="RKQ847" s="33"/>
      <c r="RKR847" s="33"/>
      <c r="RKS847" s="33"/>
      <c r="RKT847" s="33"/>
      <c r="RKU847" s="33"/>
      <c r="RKV847" s="33"/>
      <c r="RKW847" s="33"/>
      <c r="RKX847" s="33"/>
      <c r="RKY847" s="33"/>
      <c r="RKZ847" s="33"/>
      <c r="RLA847" s="33"/>
      <c r="RLB847" s="33"/>
      <c r="RLC847" s="33"/>
      <c r="RLD847" s="33"/>
      <c r="RLE847" s="33"/>
      <c r="RLF847" s="33"/>
      <c r="RLG847" s="33"/>
      <c r="RLH847" s="33"/>
      <c r="RLI847" s="33"/>
      <c r="RLJ847" s="33"/>
      <c r="RLK847" s="33"/>
      <c r="RLL847" s="33"/>
      <c r="RLM847" s="33"/>
      <c r="RLN847" s="33"/>
      <c r="RLO847" s="33"/>
      <c r="RLP847" s="33"/>
      <c r="RLQ847" s="33"/>
      <c r="RLR847" s="33"/>
      <c r="RLS847" s="33"/>
      <c r="RLT847" s="33"/>
      <c r="RLU847" s="33"/>
      <c r="RLV847" s="33"/>
      <c r="RLW847" s="33"/>
      <c r="RLX847" s="33"/>
      <c r="RLY847" s="33"/>
      <c r="RLZ847" s="33"/>
      <c r="RMA847" s="33"/>
      <c r="RMB847" s="33"/>
      <c r="RMC847" s="33"/>
      <c r="RMD847" s="33"/>
      <c r="RME847" s="33"/>
      <c r="RMF847" s="33"/>
      <c r="RMG847" s="33"/>
      <c r="RMH847" s="33"/>
      <c r="RMI847" s="33"/>
      <c r="RMJ847" s="33"/>
      <c r="RMK847" s="33"/>
      <c r="RML847" s="33"/>
      <c r="RMM847" s="33"/>
      <c r="RMN847" s="33"/>
      <c r="RMO847" s="33"/>
      <c r="RMP847" s="33"/>
      <c r="RMQ847" s="33"/>
      <c r="RMR847" s="33"/>
      <c r="RMS847" s="33"/>
      <c r="RMT847" s="33"/>
      <c r="RMU847" s="33"/>
      <c r="RMV847" s="33"/>
      <c r="RMW847" s="33"/>
      <c r="RMX847" s="33"/>
      <c r="RMY847" s="33"/>
      <c r="RMZ847" s="33"/>
      <c r="RNA847" s="33"/>
      <c r="RNB847" s="33"/>
      <c r="RNC847" s="33"/>
      <c r="RND847" s="33"/>
      <c r="RNE847" s="33"/>
      <c r="RNF847" s="33"/>
      <c r="RNG847" s="33"/>
      <c r="RNH847" s="33"/>
      <c r="RNI847" s="33"/>
      <c r="RNJ847" s="33"/>
      <c r="RNK847" s="33"/>
      <c r="RNL847" s="33"/>
      <c r="RNM847" s="33"/>
      <c r="RNN847" s="33"/>
      <c r="RNO847" s="33"/>
      <c r="RNP847" s="33"/>
      <c r="RNQ847" s="33"/>
      <c r="RNR847" s="33"/>
      <c r="RNS847" s="33"/>
      <c r="RNT847" s="33"/>
      <c r="RNU847" s="33"/>
      <c r="RNV847" s="33"/>
      <c r="RNW847" s="33"/>
      <c r="RNX847" s="33"/>
      <c r="RNY847" s="33"/>
      <c r="RNZ847" s="33"/>
      <c r="ROA847" s="33"/>
      <c r="ROB847" s="33"/>
      <c r="ROC847" s="33"/>
      <c r="ROD847" s="33"/>
      <c r="ROE847" s="33"/>
      <c r="ROF847" s="33"/>
      <c r="ROG847" s="33"/>
      <c r="ROH847" s="33"/>
      <c r="ROI847" s="33"/>
      <c r="ROJ847" s="33"/>
      <c r="ROK847" s="33"/>
      <c r="ROL847" s="33"/>
      <c r="ROM847" s="33"/>
      <c r="RON847" s="33"/>
      <c r="ROO847" s="33"/>
      <c r="ROP847" s="33"/>
      <c r="ROQ847" s="33"/>
      <c r="ROR847" s="33"/>
      <c r="ROS847" s="33"/>
      <c r="ROT847" s="33"/>
      <c r="ROU847" s="33"/>
      <c r="ROV847" s="33"/>
      <c r="ROW847" s="33"/>
      <c r="ROX847" s="33"/>
      <c r="ROY847" s="33"/>
      <c r="ROZ847" s="33"/>
      <c r="RPA847" s="33"/>
      <c r="RPB847" s="33"/>
      <c r="RPC847" s="33"/>
      <c r="RPD847" s="33"/>
      <c r="RPE847" s="33"/>
      <c r="RPF847" s="33"/>
      <c r="RPG847" s="33"/>
      <c r="RPH847" s="33"/>
      <c r="RPI847" s="33"/>
      <c r="RPJ847" s="33"/>
      <c r="RPK847" s="33"/>
      <c r="RPL847" s="33"/>
      <c r="RPM847" s="33"/>
      <c r="RPN847" s="33"/>
      <c r="RPO847" s="33"/>
      <c r="RPP847" s="33"/>
      <c r="RPQ847" s="33"/>
      <c r="RPR847" s="33"/>
      <c r="RPS847" s="33"/>
      <c r="RPT847" s="33"/>
      <c r="RPU847" s="33"/>
      <c r="RPV847" s="33"/>
      <c r="RPW847" s="33"/>
      <c r="RPX847" s="33"/>
      <c r="RPY847" s="33"/>
      <c r="RPZ847" s="33"/>
      <c r="RQA847" s="33"/>
      <c r="RQB847" s="33"/>
      <c r="RQC847" s="33"/>
      <c r="RQD847" s="33"/>
      <c r="RQE847" s="33"/>
      <c r="RQF847" s="33"/>
      <c r="RQG847" s="33"/>
      <c r="RQH847" s="33"/>
      <c r="RQI847" s="33"/>
      <c r="RQJ847" s="33"/>
      <c r="RQK847" s="33"/>
      <c r="RQL847" s="33"/>
      <c r="RQM847" s="33"/>
      <c r="RQN847" s="33"/>
      <c r="RQO847" s="33"/>
      <c r="RQP847" s="33"/>
      <c r="RQQ847" s="33"/>
      <c r="RQR847" s="33"/>
      <c r="RQS847" s="33"/>
      <c r="RQT847" s="33"/>
      <c r="RQU847" s="33"/>
      <c r="RQV847" s="33"/>
      <c r="RQW847" s="33"/>
      <c r="RQX847" s="33"/>
      <c r="RQY847" s="33"/>
      <c r="RQZ847" s="33"/>
      <c r="RRA847" s="33"/>
      <c r="RRB847" s="33"/>
      <c r="RRC847" s="33"/>
      <c r="RRD847" s="33"/>
      <c r="RRE847" s="33"/>
      <c r="RRF847" s="33"/>
      <c r="RRG847" s="33"/>
      <c r="RRH847" s="33"/>
      <c r="RRI847" s="33"/>
      <c r="RRJ847" s="33"/>
      <c r="RRK847" s="33"/>
      <c r="RRL847" s="33"/>
      <c r="RRM847" s="33"/>
      <c r="RRN847" s="33"/>
      <c r="RRO847" s="33"/>
      <c r="RRP847" s="33"/>
      <c r="RRQ847" s="33"/>
      <c r="RRR847" s="33"/>
      <c r="RRS847" s="33"/>
      <c r="RRT847" s="33"/>
      <c r="RRU847" s="33"/>
      <c r="RRV847" s="33"/>
      <c r="RRW847" s="33"/>
      <c r="RRX847" s="33"/>
      <c r="RRY847" s="33"/>
      <c r="RRZ847" s="33"/>
      <c r="RSA847" s="33"/>
      <c r="RSB847" s="33"/>
      <c r="RSC847" s="33"/>
      <c r="RSD847" s="33"/>
      <c r="RSE847" s="33"/>
      <c r="RSF847" s="33"/>
      <c r="RSG847" s="33"/>
      <c r="RSH847" s="33"/>
      <c r="RSI847" s="33"/>
      <c r="RSJ847" s="33"/>
      <c r="RSK847" s="33"/>
      <c r="RSL847" s="33"/>
      <c r="RSM847" s="33"/>
      <c r="RSN847" s="33"/>
      <c r="RSO847" s="33"/>
      <c r="RSP847" s="33"/>
      <c r="RSQ847" s="33"/>
      <c r="RSR847" s="33"/>
      <c r="RSS847" s="33"/>
      <c r="RST847" s="33"/>
      <c r="RSU847" s="33"/>
      <c r="RSV847" s="33"/>
      <c r="RSW847" s="33"/>
      <c r="RSX847" s="33"/>
      <c r="RSY847" s="33"/>
      <c r="RSZ847" s="33"/>
      <c r="RTA847" s="33"/>
      <c r="RTB847" s="33"/>
      <c r="RTC847" s="33"/>
      <c r="RTD847" s="33"/>
      <c r="RTE847" s="33"/>
      <c r="RTF847" s="33"/>
      <c r="RTG847" s="33"/>
      <c r="RTH847" s="33"/>
      <c r="RTI847" s="33"/>
      <c r="RTJ847" s="33"/>
      <c r="RTK847" s="33"/>
      <c r="RTL847" s="33"/>
      <c r="RTM847" s="33"/>
      <c r="RTN847" s="33"/>
      <c r="RTO847" s="33"/>
      <c r="RTP847" s="33"/>
      <c r="RTQ847" s="33"/>
      <c r="RTR847" s="33"/>
      <c r="RTS847" s="33"/>
      <c r="RTT847" s="33"/>
      <c r="RTU847" s="33"/>
      <c r="RTV847" s="33"/>
      <c r="RTW847" s="33"/>
      <c r="RTX847" s="33"/>
      <c r="RTY847" s="33"/>
      <c r="RTZ847" s="33"/>
      <c r="RUA847" s="33"/>
      <c r="RUB847" s="33"/>
      <c r="RUC847" s="33"/>
      <c r="RUD847" s="33"/>
      <c r="RUE847" s="33"/>
      <c r="RUF847" s="33"/>
      <c r="RUG847" s="33"/>
      <c r="RUH847" s="33"/>
      <c r="RUI847" s="33"/>
      <c r="RUJ847" s="33"/>
      <c r="RUK847" s="33"/>
      <c r="RUL847" s="33"/>
      <c r="RUM847" s="33"/>
      <c r="RUN847" s="33"/>
      <c r="RUO847" s="33"/>
      <c r="RUP847" s="33"/>
      <c r="RUQ847" s="33"/>
      <c r="RUR847" s="33"/>
      <c r="RUS847" s="33"/>
      <c r="RUT847" s="33"/>
      <c r="RUU847" s="33"/>
      <c r="RUV847" s="33"/>
      <c r="RUW847" s="33"/>
      <c r="RUX847" s="33"/>
      <c r="RUY847" s="33"/>
      <c r="RUZ847" s="33"/>
      <c r="RVA847" s="33"/>
      <c r="RVB847" s="33"/>
      <c r="RVC847" s="33"/>
      <c r="RVD847" s="33"/>
      <c r="RVE847" s="33"/>
      <c r="RVF847" s="33"/>
      <c r="RVG847" s="33"/>
      <c r="RVH847" s="33"/>
      <c r="RVI847" s="33"/>
      <c r="RVJ847" s="33"/>
      <c r="RVK847" s="33"/>
      <c r="RVL847" s="33"/>
      <c r="RVM847" s="33"/>
      <c r="RVN847" s="33"/>
      <c r="RVO847" s="33"/>
      <c r="RVP847" s="33"/>
      <c r="RVQ847" s="33"/>
      <c r="RVR847" s="33"/>
      <c r="RVS847" s="33"/>
      <c r="RVT847" s="33"/>
      <c r="RVU847" s="33"/>
      <c r="RVV847" s="33"/>
      <c r="RVW847" s="33"/>
      <c r="RVX847" s="33"/>
      <c r="RVY847" s="33"/>
      <c r="RVZ847" s="33"/>
      <c r="RWA847" s="33"/>
      <c r="RWB847" s="33"/>
      <c r="RWC847" s="33"/>
      <c r="RWD847" s="33"/>
      <c r="RWE847" s="33"/>
      <c r="RWF847" s="33"/>
      <c r="RWG847" s="33"/>
      <c r="RWH847" s="33"/>
      <c r="RWI847" s="33"/>
      <c r="RWJ847" s="33"/>
      <c r="RWK847" s="33"/>
      <c r="RWL847" s="33"/>
      <c r="RWM847" s="33"/>
      <c r="RWN847" s="33"/>
      <c r="RWO847" s="33"/>
      <c r="RWP847" s="33"/>
      <c r="RWQ847" s="33"/>
      <c r="RWR847" s="33"/>
      <c r="RWS847" s="33"/>
      <c r="RWT847" s="33"/>
      <c r="RWU847" s="33"/>
      <c r="RWV847" s="33"/>
      <c r="RWW847" s="33"/>
      <c r="RWX847" s="33"/>
      <c r="RWY847" s="33"/>
      <c r="RWZ847" s="33"/>
      <c r="RXA847" s="33"/>
      <c r="RXB847" s="33"/>
      <c r="RXC847" s="33"/>
      <c r="RXD847" s="33"/>
      <c r="RXE847" s="33"/>
      <c r="RXF847" s="33"/>
      <c r="RXG847" s="33"/>
      <c r="RXH847" s="33"/>
      <c r="RXI847" s="33"/>
      <c r="RXJ847" s="33"/>
      <c r="RXK847" s="33"/>
      <c r="RXL847" s="33"/>
      <c r="RXM847" s="33"/>
      <c r="RXN847" s="33"/>
      <c r="RXO847" s="33"/>
      <c r="RXP847" s="33"/>
      <c r="RXQ847" s="33"/>
      <c r="RXR847" s="33"/>
      <c r="RXS847" s="33"/>
      <c r="RXT847" s="33"/>
      <c r="RXU847" s="33"/>
      <c r="RXV847" s="33"/>
      <c r="RXW847" s="33"/>
      <c r="RXX847" s="33"/>
      <c r="RXY847" s="33"/>
      <c r="RXZ847" s="33"/>
      <c r="RYA847" s="33"/>
      <c r="RYB847" s="33"/>
      <c r="RYC847" s="33"/>
      <c r="RYD847" s="33"/>
      <c r="RYE847" s="33"/>
      <c r="RYF847" s="33"/>
      <c r="RYG847" s="33"/>
      <c r="RYH847" s="33"/>
      <c r="RYI847" s="33"/>
      <c r="RYJ847" s="33"/>
      <c r="RYK847" s="33"/>
      <c r="RYL847" s="33"/>
      <c r="RYM847" s="33"/>
      <c r="RYN847" s="33"/>
      <c r="RYO847" s="33"/>
      <c r="RYP847" s="33"/>
      <c r="RYQ847" s="33"/>
      <c r="RYR847" s="33"/>
      <c r="RYS847" s="33"/>
      <c r="RYT847" s="33"/>
      <c r="RYU847" s="33"/>
      <c r="RYV847" s="33"/>
      <c r="RYW847" s="33"/>
      <c r="RYX847" s="33"/>
      <c r="RYY847" s="33"/>
      <c r="RYZ847" s="33"/>
      <c r="RZA847" s="33"/>
      <c r="RZB847" s="33"/>
      <c r="RZC847" s="33"/>
      <c r="RZD847" s="33"/>
      <c r="RZE847" s="33"/>
      <c r="RZF847" s="33"/>
      <c r="RZG847" s="33"/>
      <c r="RZH847" s="33"/>
      <c r="RZI847" s="33"/>
      <c r="RZJ847" s="33"/>
      <c r="RZK847" s="33"/>
      <c r="RZL847" s="33"/>
      <c r="RZM847" s="33"/>
      <c r="RZN847" s="33"/>
      <c r="RZO847" s="33"/>
      <c r="RZP847" s="33"/>
      <c r="RZQ847" s="33"/>
      <c r="RZR847" s="33"/>
      <c r="RZS847" s="33"/>
      <c r="RZT847" s="33"/>
      <c r="RZU847" s="33"/>
      <c r="RZV847" s="33"/>
      <c r="RZW847" s="33"/>
      <c r="RZX847" s="33"/>
      <c r="RZY847" s="33"/>
      <c r="RZZ847" s="33"/>
      <c r="SAA847" s="33"/>
      <c r="SAB847" s="33"/>
      <c r="SAC847" s="33"/>
      <c r="SAD847" s="33"/>
      <c r="SAE847" s="33"/>
      <c r="SAF847" s="33"/>
      <c r="SAG847" s="33"/>
      <c r="SAH847" s="33"/>
      <c r="SAI847" s="33"/>
      <c r="SAJ847" s="33"/>
      <c r="SAK847" s="33"/>
      <c r="SAL847" s="33"/>
      <c r="SAM847" s="33"/>
      <c r="SAN847" s="33"/>
      <c r="SAO847" s="33"/>
      <c r="SAP847" s="33"/>
      <c r="SAQ847" s="33"/>
      <c r="SAR847" s="33"/>
      <c r="SAS847" s="33"/>
      <c r="SAT847" s="33"/>
      <c r="SAU847" s="33"/>
      <c r="SAV847" s="33"/>
      <c r="SAW847" s="33"/>
      <c r="SAX847" s="33"/>
      <c r="SAY847" s="33"/>
      <c r="SAZ847" s="33"/>
      <c r="SBA847" s="33"/>
      <c r="SBB847" s="33"/>
      <c r="SBC847" s="33"/>
      <c r="SBD847" s="33"/>
      <c r="SBE847" s="33"/>
      <c r="SBF847" s="33"/>
      <c r="SBG847" s="33"/>
      <c r="SBH847" s="33"/>
      <c r="SBI847" s="33"/>
      <c r="SBJ847" s="33"/>
      <c r="SBK847" s="33"/>
      <c r="SBL847" s="33"/>
      <c r="SBM847" s="33"/>
      <c r="SBN847" s="33"/>
      <c r="SBO847" s="33"/>
      <c r="SBP847" s="33"/>
      <c r="SBQ847" s="33"/>
      <c r="SBR847" s="33"/>
      <c r="SBS847" s="33"/>
      <c r="SBT847" s="33"/>
      <c r="SBU847" s="33"/>
      <c r="SBV847" s="33"/>
      <c r="SBW847" s="33"/>
      <c r="SBX847" s="33"/>
      <c r="SBY847" s="33"/>
      <c r="SBZ847" s="33"/>
      <c r="SCA847" s="33"/>
      <c r="SCB847" s="33"/>
      <c r="SCC847" s="33"/>
      <c r="SCD847" s="33"/>
      <c r="SCE847" s="33"/>
      <c r="SCF847" s="33"/>
      <c r="SCG847" s="33"/>
      <c r="SCH847" s="33"/>
      <c r="SCI847" s="33"/>
      <c r="SCJ847" s="33"/>
      <c r="SCK847" s="33"/>
      <c r="SCL847" s="33"/>
      <c r="SCM847" s="33"/>
      <c r="SCN847" s="33"/>
      <c r="SCO847" s="33"/>
      <c r="SCP847" s="33"/>
      <c r="SCQ847" s="33"/>
      <c r="SCR847" s="33"/>
      <c r="SCS847" s="33"/>
      <c r="SCT847" s="33"/>
      <c r="SCU847" s="33"/>
      <c r="SCV847" s="33"/>
      <c r="SCW847" s="33"/>
      <c r="SCX847" s="33"/>
      <c r="SCY847" s="33"/>
      <c r="SCZ847" s="33"/>
      <c r="SDA847" s="33"/>
      <c r="SDB847" s="33"/>
      <c r="SDC847" s="33"/>
      <c r="SDD847" s="33"/>
      <c r="SDE847" s="33"/>
      <c r="SDF847" s="33"/>
      <c r="SDG847" s="33"/>
      <c r="SDH847" s="33"/>
      <c r="SDI847" s="33"/>
      <c r="SDJ847" s="33"/>
      <c r="SDK847" s="33"/>
      <c r="SDL847" s="33"/>
      <c r="SDM847" s="33"/>
      <c r="SDN847" s="33"/>
      <c r="SDO847" s="33"/>
      <c r="SDP847" s="33"/>
      <c r="SDQ847" s="33"/>
      <c r="SDR847" s="33"/>
      <c r="SDS847" s="33"/>
      <c r="SDT847" s="33"/>
      <c r="SDU847" s="33"/>
      <c r="SDV847" s="33"/>
      <c r="SDW847" s="33"/>
      <c r="SDX847" s="33"/>
      <c r="SDY847" s="33"/>
      <c r="SDZ847" s="33"/>
      <c r="SEA847" s="33"/>
      <c r="SEB847" s="33"/>
      <c r="SEC847" s="33"/>
      <c r="SED847" s="33"/>
      <c r="SEE847" s="33"/>
      <c r="SEF847" s="33"/>
      <c r="SEG847" s="33"/>
      <c r="SEH847" s="33"/>
      <c r="SEI847" s="33"/>
      <c r="SEJ847" s="33"/>
      <c r="SEK847" s="33"/>
      <c r="SEL847" s="33"/>
      <c r="SEM847" s="33"/>
      <c r="SEN847" s="33"/>
      <c r="SEO847" s="33"/>
      <c r="SEP847" s="33"/>
      <c r="SEQ847" s="33"/>
      <c r="SER847" s="33"/>
      <c r="SES847" s="33"/>
      <c r="SET847" s="33"/>
      <c r="SEU847" s="33"/>
      <c r="SEV847" s="33"/>
      <c r="SEW847" s="33"/>
      <c r="SEX847" s="33"/>
      <c r="SEY847" s="33"/>
      <c r="SEZ847" s="33"/>
      <c r="SFA847" s="33"/>
      <c r="SFB847" s="33"/>
      <c r="SFC847" s="33"/>
      <c r="SFD847" s="33"/>
      <c r="SFE847" s="33"/>
      <c r="SFF847" s="33"/>
      <c r="SFG847" s="33"/>
      <c r="SFH847" s="33"/>
      <c r="SFI847" s="33"/>
      <c r="SFJ847" s="33"/>
      <c r="SFK847" s="33"/>
      <c r="SFL847" s="33"/>
      <c r="SFM847" s="33"/>
      <c r="SFN847" s="33"/>
      <c r="SFO847" s="33"/>
      <c r="SFP847" s="33"/>
      <c r="SFQ847" s="33"/>
      <c r="SFR847" s="33"/>
      <c r="SFS847" s="33"/>
      <c r="SFT847" s="33"/>
      <c r="SFU847" s="33"/>
      <c r="SFV847" s="33"/>
      <c r="SFW847" s="33"/>
      <c r="SFX847" s="33"/>
      <c r="SFY847" s="33"/>
      <c r="SFZ847" s="33"/>
      <c r="SGA847" s="33"/>
      <c r="SGB847" s="33"/>
      <c r="SGC847" s="33"/>
      <c r="SGD847" s="33"/>
      <c r="SGE847" s="33"/>
      <c r="SGF847" s="33"/>
      <c r="SGG847" s="33"/>
      <c r="SGH847" s="33"/>
      <c r="SGI847" s="33"/>
      <c r="SGJ847" s="33"/>
      <c r="SGK847" s="33"/>
      <c r="SGL847" s="33"/>
      <c r="SGM847" s="33"/>
      <c r="SGN847" s="33"/>
      <c r="SGO847" s="33"/>
      <c r="SGP847" s="33"/>
      <c r="SGQ847" s="33"/>
      <c r="SGR847" s="33"/>
      <c r="SGS847" s="33"/>
      <c r="SGT847" s="33"/>
      <c r="SGU847" s="33"/>
      <c r="SGV847" s="33"/>
      <c r="SGW847" s="33"/>
      <c r="SGX847" s="33"/>
      <c r="SGY847" s="33"/>
      <c r="SGZ847" s="33"/>
      <c r="SHA847" s="33"/>
      <c r="SHB847" s="33"/>
      <c r="SHC847" s="33"/>
      <c r="SHD847" s="33"/>
      <c r="SHE847" s="33"/>
      <c r="SHF847" s="33"/>
      <c r="SHG847" s="33"/>
      <c r="SHH847" s="33"/>
      <c r="SHI847" s="33"/>
      <c r="SHJ847" s="33"/>
      <c r="SHK847" s="33"/>
      <c r="SHL847" s="33"/>
      <c r="SHM847" s="33"/>
      <c r="SHN847" s="33"/>
      <c r="SHO847" s="33"/>
      <c r="SHP847" s="33"/>
      <c r="SHQ847" s="33"/>
      <c r="SHR847" s="33"/>
      <c r="SHS847" s="33"/>
      <c r="SHT847" s="33"/>
      <c r="SHU847" s="33"/>
      <c r="SHV847" s="33"/>
      <c r="SHW847" s="33"/>
      <c r="SHX847" s="33"/>
      <c r="SHY847" s="33"/>
      <c r="SHZ847" s="33"/>
      <c r="SIA847" s="33"/>
      <c r="SIB847" s="33"/>
      <c r="SIC847" s="33"/>
      <c r="SID847" s="33"/>
      <c r="SIE847" s="33"/>
      <c r="SIF847" s="33"/>
      <c r="SIG847" s="33"/>
      <c r="SIH847" s="33"/>
      <c r="SII847" s="33"/>
      <c r="SIJ847" s="33"/>
      <c r="SIK847" s="33"/>
      <c r="SIL847" s="33"/>
      <c r="SIM847" s="33"/>
      <c r="SIN847" s="33"/>
      <c r="SIO847" s="33"/>
      <c r="SIP847" s="33"/>
      <c r="SIQ847" s="33"/>
      <c r="SIR847" s="33"/>
      <c r="SIS847" s="33"/>
      <c r="SIT847" s="33"/>
      <c r="SIU847" s="33"/>
      <c r="SIV847" s="33"/>
      <c r="SIW847" s="33"/>
      <c r="SIX847" s="33"/>
      <c r="SIY847" s="33"/>
      <c r="SIZ847" s="33"/>
      <c r="SJA847" s="33"/>
      <c r="SJB847" s="33"/>
      <c r="SJC847" s="33"/>
      <c r="SJD847" s="33"/>
      <c r="SJE847" s="33"/>
      <c r="SJF847" s="33"/>
      <c r="SJG847" s="33"/>
      <c r="SJH847" s="33"/>
      <c r="SJI847" s="33"/>
      <c r="SJJ847" s="33"/>
      <c r="SJK847" s="33"/>
      <c r="SJL847" s="33"/>
      <c r="SJM847" s="33"/>
      <c r="SJN847" s="33"/>
      <c r="SJO847" s="33"/>
      <c r="SJP847" s="33"/>
      <c r="SJQ847" s="33"/>
      <c r="SJR847" s="33"/>
      <c r="SJS847" s="33"/>
      <c r="SJT847" s="33"/>
      <c r="SJU847" s="33"/>
      <c r="SJV847" s="33"/>
      <c r="SJW847" s="33"/>
      <c r="SJX847" s="33"/>
      <c r="SJY847" s="33"/>
      <c r="SJZ847" s="33"/>
      <c r="SKA847" s="33"/>
      <c r="SKB847" s="33"/>
      <c r="SKC847" s="33"/>
      <c r="SKD847" s="33"/>
      <c r="SKE847" s="33"/>
      <c r="SKF847" s="33"/>
      <c r="SKG847" s="33"/>
      <c r="SKH847" s="33"/>
      <c r="SKI847" s="33"/>
      <c r="SKJ847" s="33"/>
      <c r="SKK847" s="33"/>
      <c r="SKL847" s="33"/>
      <c r="SKM847" s="33"/>
      <c r="SKN847" s="33"/>
      <c r="SKO847" s="33"/>
      <c r="SKP847" s="33"/>
      <c r="SKQ847" s="33"/>
      <c r="SKR847" s="33"/>
      <c r="SKS847" s="33"/>
      <c r="SKT847" s="33"/>
      <c r="SKU847" s="33"/>
      <c r="SKV847" s="33"/>
      <c r="SKW847" s="33"/>
      <c r="SKX847" s="33"/>
      <c r="SKY847" s="33"/>
      <c r="SKZ847" s="33"/>
      <c r="SLA847" s="33"/>
      <c r="SLB847" s="33"/>
      <c r="SLC847" s="33"/>
      <c r="SLD847" s="33"/>
      <c r="SLE847" s="33"/>
      <c r="SLF847" s="33"/>
      <c r="SLG847" s="33"/>
      <c r="SLH847" s="33"/>
      <c r="SLI847" s="33"/>
      <c r="SLJ847" s="33"/>
      <c r="SLK847" s="33"/>
      <c r="SLL847" s="33"/>
      <c r="SLM847" s="33"/>
      <c r="SLN847" s="33"/>
      <c r="SLO847" s="33"/>
      <c r="SLP847" s="33"/>
      <c r="SLQ847" s="33"/>
      <c r="SLR847" s="33"/>
      <c r="SLS847" s="33"/>
      <c r="SLT847" s="33"/>
      <c r="SLU847" s="33"/>
      <c r="SLV847" s="33"/>
      <c r="SLW847" s="33"/>
      <c r="SLX847" s="33"/>
      <c r="SLY847" s="33"/>
      <c r="SLZ847" s="33"/>
      <c r="SMA847" s="33"/>
      <c r="SMB847" s="33"/>
      <c r="SMC847" s="33"/>
      <c r="SMD847" s="33"/>
      <c r="SME847" s="33"/>
      <c r="SMF847" s="33"/>
      <c r="SMG847" s="33"/>
      <c r="SMH847" s="33"/>
      <c r="SMI847" s="33"/>
      <c r="SMJ847" s="33"/>
      <c r="SMK847" s="33"/>
      <c r="SML847" s="33"/>
      <c r="SMM847" s="33"/>
      <c r="SMN847" s="33"/>
      <c r="SMO847" s="33"/>
      <c r="SMP847" s="33"/>
      <c r="SMQ847" s="33"/>
      <c r="SMR847" s="33"/>
      <c r="SMS847" s="33"/>
      <c r="SMT847" s="33"/>
      <c r="SMU847" s="33"/>
      <c r="SMV847" s="33"/>
      <c r="SMW847" s="33"/>
      <c r="SMX847" s="33"/>
      <c r="SMY847" s="33"/>
      <c r="SMZ847" s="33"/>
      <c r="SNA847" s="33"/>
      <c r="SNB847" s="33"/>
      <c r="SNC847" s="33"/>
      <c r="SND847" s="33"/>
      <c r="SNE847" s="33"/>
      <c r="SNF847" s="33"/>
      <c r="SNG847" s="33"/>
      <c r="SNH847" s="33"/>
      <c r="SNI847" s="33"/>
      <c r="SNJ847" s="33"/>
      <c r="SNK847" s="33"/>
      <c r="SNL847" s="33"/>
      <c r="SNM847" s="33"/>
      <c r="SNN847" s="33"/>
      <c r="SNO847" s="33"/>
      <c r="SNP847" s="33"/>
      <c r="SNQ847" s="33"/>
      <c r="SNR847" s="33"/>
      <c r="SNS847" s="33"/>
      <c r="SNT847" s="33"/>
      <c r="SNU847" s="33"/>
      <c r="SNV847" s="33"/>
      <c r="SNW847" s="33"/>
      <c r="SNX847" s="33"/>
      <c r="SNY847" s="33"/>
      <c r="SNZ847" s="33"/>
      <c r="SOA847" s="33"/>
      <c r="SOB847" s="33"/>
      <c r="SOC847" s="33"/>
      <c r="SOD847" s="33"/>
      <c r="SOE847" s="33"/>
      <c r="SOF847" s="33"/>
      <c r="SOG847" s="33"/>
      <c r="SOH847" s="33"/>
      <c r="SOI847" s="33"/>
      <c r="SOJ847" s="33"/>
      <c r="SOK847" s="33"/>
      <c r="SOL847" s="33"/>
      <c r="SOM847" s="33"/>
      <c r="SON847" s="33"/>
      <c r="SOO847" s="33"/>
      <c r="SOP847" s="33"/>
      <c r="SOQ847" s="33"/>
      <c r="SOR847" s="33"/>
      <c r="SOS847" s="33"/>
      <c r="SOT847" s="33"/>
      <c r="SOU847" s="33"/>
      <c r="SOV847" s="33"/>
      <c r="SOW847" s="33"/>
      <c r="SOX847" s="33"/>
      <c r="SOY847" s="33"/>
      <c r="SOZ847" s="33"/>
      <c r="SPA847" s="33"/>
      <c r="SPB847" s="33"/>
      <c r="SPC847" s="33"/>
      <c r="SPD847" s="33"/>
      <c r="SPE847" s="33"/>
      <c r="SPF847" s="33"/>
      <c r="SPG847" s="33"/>
      <c r="SPH847" s="33"/>
      <c r="SPI847" s="33"/>
      <c r="SPJ847" s="33"/>
      <c r="SPK847" s="33"/>
      <c r="SPL847" s="33"/>
      <c r="SPM847" s="33"/>
      <c r="SPN847" s="33"/>
      <c r="SPO847" s="33"/>
      <c r="SPP847" s="33"/>
      <c r="SPQ847" s="33"/>
      <c r="SPR847" s="33"/>
      <c r="SPS847" s="33"/>
      <c r="SPT847" s="33"/>
      <c r="SPU847" s="33"/>
      <c r="SPV847" s="33"/>
      <c r="SPW847" s="33"/>
      <c r="SPX847" s="33"/>
      <c r="SPY847" s="33"/>
      <c r="SPZ847" s="33"/>
      <c r="SQA847" s="33"/>
      <c r="SQB847" s="33"/>
      <c r="SQC847" s="33"/>
      <c r="SQD847" s="33"/>
      <c r="SQE847" s="33"/>
      <c r="SQF847" s="33"/>
      <c r="SQG847" s="33"/>
      <c r="SQH847" s="33"/>
      <c r="SQI847" s="33"/>
      <c r="SQJ847" s="33"/>
      <c r="SQK847" s="33"/>
      <c r="SQL847" s="33"/>
      <c r="SQM847" s="33"/>
      <c r="SQN847" s="33"/>
      <c r="SQO847" s="33"/>
      <c r="SQP847" s="33"/>
      <c r="SQQ847" s="33"/>
      <c r="SQR847" s="33"/>
      <c r="SQS847" s="33"/>
      <c r="SQT847" s="33"/>
      <c r="SQU847" s="33"/>
      <c r="SQV847" s="33"/>
      <c r="SQW847" s="33"/>
      <c r="SQX847" s="33"/>
      <c r="SQY847" s="33"/>
      <c r="SQZ847" s="33"/>
      <c r="SRA847" s="33"/>
      <c r="SRB847" s="33"/>
      <c r="SRC847" s="33"/>
      <c r="SRD847" s="33"/>
      <c r="SRE847" s="33"/>
      <c r="SRF847" s="33"/>
      <c r="SRG847" s="33"/>
      <c r="SRH847" s="33"/>
      <c r="SRI847" s="33"/>
      <c r="SRJ847" s="33"/>
      <c r="SRK847" s="33"/>
      <c r="SRL847" s="33"/>
      <c r="SRM847" s="33"/>
      <c r="SRN847" s="33"/>
      <c r="SRO847" s="33"/>
      <c r="SRP847" s="33"/>
      <c r="SRQ847" s="33"/>
      <c r="SRR847" s="33"/>
      <c r="SRS847" s="33"/>
      <c r="SRT847" s="33"/>
      <c r="SRU847" s="33"/>
      <c r="SRV847" s="33"/>
      <c r="SRW847" s="33"/>
      <c r="SRX847" s="33"/>
      <c r="SRY847" s="33"/>
      <c r="SRZ847" s="33"/>
      <c r="SSA847" s="33"/>
      <c r="SSB847" s="33"/>
      <c r="SSC847" s="33"/>
      <c r="SSD847" s="33"/>
      <c r="SSE847" s="33"/>
      <c r="SSF847" s="33"/>
      <c r="SSG847" s="33"/>
      <c r="SSH847" s="33"/>
      <c r="SSI847" s="33"/>
      <c r="SSJ847" s="33"/>
      <c r="SSK847" s="33"/>
      <c r="SSL847" s="33"/>
      <c r="SSM847" s="33"/>
      <c r="SSN847" s="33"/>
      <c r="SSO847" s="33"/>
      <c r="SSP847" s="33"/>
      <c r="SSQ847" s="33"/>
      <c r="SSR847" s="33"/>
      <c r="SSS847" s="33"/>
      <c r="SST847" s="33"/>
      <c r="SSU847" s="33"/>
      <c r="SSV847" s="33"/>
      <c r="SSW847" s="33"/>
      <c r="SSX847" s="33"/>
      <c r="SSY847" s="33"/>
      <c r="SSZ847" s="33"/>
      <c r="STA847" s="33"/>
      <c r="STB847" s="33"/>
      <c r="STC847" s="33"/>
      <c r="STD847" s="33"/>
      <c r="STE847" s="33"/>
      <c r="STF847" s="33"/>
      <c r="STG847" s="33"/>
      <c r="STH847" s="33"/>
      <c r="STI847" s="33"/>
      <c r="STJ847" s="33"/>
      <c r="STK847" s="33"/>
      <c r="STL847" s="33"/>
      <c r="STM847" s="33"/>
      <c r="STN847" s="33"/>
      <c r="STO847" s="33"/>
      <c r="STP847" s="33"/>
      <c r="STQ847" s="33"/>
      <c r="STR847" s="33"/>
      <c r="STS847" s="33"/>
      <c r="STT847" s="33"/>
      <c r="STU847" s="33"/>
      <c r="STV847" s="33"/>
      <c r="STW847" s="33"/>
      <c r="STX847" s="33"/>
      <c r="STY847" s="33"/>
      <c r="STZ847" s="33"/>
      <c r="SUA847" s="33"/>
      <c r="SUB847" s="33"/>
      <c r="SUC847" s="33"/>
      <c r="SUD847" s="33"/>
      <c r="SUE847" s="33"/>
      <c r="SUF847" s="33"/>
      <c r="SUG847" s="33"/>
      <c r="SUH847" s="33"/>
      <c r="SUI847" s="33"/>
      <c r="SUJ847" s="33"/>
      <c r="SUK847" s="33"/>
      <c r="SUL847" s="33"/>
      <c r="SUM847" s="33"/>
      <c r="SUN847" s="33"/>
      <c r="SUO847" s="33"/>
      <c r="SUP847" s="33"/>
      <c r="SUQ847" s="33"/>
      <c r="SUR847" s="33"/>
      <c r="SUS847" s="33"/>
      <c r="SUT847" s="33"/>
      <c r="SUU847" s="33"/>
      <c r="SUV847" s="33"/>
      <c r="SUW847" s="33"/>
      <c r="SUX847" s="33"/>
      <c r="SUY847" s="33"/>
      <c r="SUZ847" s="33"/>
      <c r="SVA847" s="33"/>
      <c r="SVB847" s="33"/>
      <c r="SVC847" s="33"/>
      <c r="SVD847" s="33"/>
      <c r="SVE847" s="33"/>
      <c r="SVF847" s="33"/>
      <c r="SVG847" s="33"/>
      <c r="SVH847" s="33"/>
      <c r="SVI847" s="33"/>
      <c r="SVJ847" s="33"/>
      <c r="SVK847" s="33"/>
      <c r="SVL847" s="33"/>
      <c r="SVM847" s="33"/>
      <c r="SVN847" s="33"/>
      <c r="SVO847" s="33"/>
      <c r="SVP847" s="33"/>
      <c r="SVQ847" s="33"/>
      <c r="SVR847" s="33"/>
      <c r="SVS847" s="33"/>
      <c r="SVT847" s="33"/>
      <c r="SVU847" s="33"/>
      <c r="SVV847" s="33"/>
      <c r="SVW847" s="33"/>
      <c r="SVX847" s="33"/>
      <c r="SVY847" s="33"/>
      <c r="SVZ847" s="33"/>
      <c r="SWA847" s="33"/>
      <c r="SWB847" s="33"/>
      <c r="SWC847" s="33"/>
      <c r="SWD847" s="33"/>
      <c r="SWE847" s="33"/>
      <c r="SWF847" s="33"/>
      <c r="SWG847" s="33"/>
      <c r="SWH847" s="33"/>
      <c r="SWI847" s="33"/>
      <c r="SWJ847" s="33"/>
      <c r="SWK847" s="33"/>
      <c r="SWL847" s="33"/>
      <c r="SWM847" s="33"/>
      <c r="SWN847" s="33"/>
      <c r="SWO847" s="33"/>
      <c r="SWP847" s="33"/>
      <c r="SWQ847" s="33"/>
      <c r="SWR847" s="33"/>
      <c r="SWS847" s="33"/>
      <c r="SWT847" s="33"/>
      <c r="SWU847" s="33"/>
      <c r="SWV847" s="33"/>
      <c r="SWW847" s="33"/>
      <c r="SWX847" s="33"/>
      <c r="SWY847" s="33"/>
      <c r="SWZ847" s="33"/>
      <c r="SXA847" s="33"/>
      <c r="SXB847" s="33"/>
      <c r="SXC847" s="33"/>
      <c r="SXD847" s="33"/>
      <c r="SXE847" s="33"/>
      <c r="SXF847" s="33"/>
      <c r="SXG847" s="33"/>
      <c r="SXH847" s="33"/>
      <c r="SXI847" s="33"/>
      <c r="SXJ847" s="33"/>
      <c r="SXK847" s="33"/>
      <c r="SXL847" s="33"/>
      <c r="SXM847" s="33"/>
      <c r="SXN847" s="33"/>
      <c r="SXO847" s="33"/>
      <c r="SXP847" s="33"/>
      <c r="SXQ847" s="33"/>
      <c r="SXR847" s="33"/>
      <c r="SXS847" s="33"/>
      <c r="SXT847" s="33"/>
      <c r="SXU847" s="33"/>
      <c r="SXV847" s="33"/>
      <c r="SXW847" s="33"/>
      <c r="SXX847" s="33"/>
      <c r="SXY847" s="33"/>
      <c r="SXZ847" s="33"/>
      <c r="SYA847" s="33"/>
      <c r="SYB847" s="33"/>
      <c r="SYC847" s="33"/>
      <c r="SYD847" s="33"/>
      <c r="SYE847" s="33"/>
      <c r="SYF847" s="33"/>
      <c r="SYG847" s="33"/>
      <c r="SYH847" s="33"/>
      <c r="SYI847" s="33"/>
      <c r="SYJ847" s="33"/>
      <c r="SYK847" s="33"/>
      <c r="SYL847" s="33"/>
      <c r="SYM847" s="33"/>
      <c r="SYN847" s="33"/>
      <c r="SYO847" s="33"/>
      <c r="SYP847" s="33"/>
      <c r="SYQ847" s="33"/>
      <c r="SYR847" s="33"/>
      <c r="SYS847" s="33"/>
      <c r="SYT847" s="33"/>
      <c r="SYU847" s="33"/>
      <c r="SYV847" s="33"/>
      <c r="SYW847" s="33"/>
      <c r="SYX847" s="33"/>
      <c r="SYY847" s="33"/>
      <c r="SYZ847" s="33"/>
      <c r="SZA847" s="33"/>
      <c r="SZB847" s="33"/>
      <c r="SZC847" s="33"/>
      <c r="SZD847" s="33"/>
      <c r="SZE847" s="33"/>
      <c r="SZF847" s="33"/>
      <c r="SZG847" s="33"/>
      <c r="SZH847" s="33"/>
      <c r="SZI847" s="33"/>
      <c r="SZJ847" s="33"/>
      <c r="SZK847" s="33"/>
      <c r="SZL847" s="33"/>
      <c r="SZM847" s="33"/>
      <c r="SZN847" s="33"/>
      <c r="SZO847" s="33"/>
      <c r="SZP847" s="33"/>
      <c r="SZQ847" s="33"/>
      <c r="SZR847" s="33"/>
      <c r="SZS847" s="33"/>
      <c r="SZT847" s="33"/>
      <c r="SZU847" s="33"/>
      <c r="SZV847" s="33"/>
      <c r="SZW847" s="33"/>
      <c r="SZX847" s="33"/>
      <c r="SZY847" s="33"/>
      <c r="SZZ847" s="33"/>
      <c r="TAA847" s="33"/>
      <c r="TAB847" s="33"/>
      <c r="TAC847" s="33"/>
      <c r="TAD847" s="33"/>
      <c r="TAE847" s="33"/>
      <c r="TAF847" s="33"/>
      <c r="TAG847" s="33"/>
      <c r="TAH847" s="33"/>
      <c r="TAI847" s="33"/>
      <c r="TAJ847" s="33"/>
      <c r="TAK847" s="33"/>
      <c r="TAL847" s="33"/>
      <c r="TAM847" s="33"/>
      <c r="TAN847" s="33"/>
      <c r="TAO847" s="33"/>
      <c r="TAP847" s="33"/>
      <c r="TAQ847" s="33"/>
      <c r="TAR847" s="33"/>
      <c r="TAS847" s="33"/>
      <c r="TAT847" s="33"/>
      <c r="TAU847" s="33"/>
      <c r="TAV847" s="33"/>
      <c r="TAW847" s="33"/>
      <c r="TAX847" s="33"/>
      <c r="TAY847" s="33"/>
      <c r="TAZ847" s="33"/>
      <c r="TBA847" s="33"/>
      <c r="TBB847" s="33"/>
      <c r="TBC847" s="33"/>
      <c r="TBD847" s="33"/>
      <c r="TBE847" s="33"/>
      <c r="TBF847" s="33"/>
      <c r="TBG847" s="33"/>
      <c r="TBH847" s="33"/>
      <c r="TBI847" s="33"/>
      <c r="TBJ847" s="33"/>
      <c r="TBK847" s="33"/>
      <c r="TBL847" s="33"/>
      <c r="TBM847" s="33"/>
      <c r="TBN847" s="33"/>
      <c r="TBO847" s="33"/>
      <c r="TBP847" s="33"/>
      <c r="TBQ847" s="33"/>
      <c r="TBR847" s="33"/>
      <c r="TBS847" s="33"/>
      <c r="TBT847" s="33"/>
      <c r="TBU847" s="33"/>
      <c r="TBV847" s="33"/>
      <c r="TBW847" s="33"/>
      <c r="TBX847" s="33"/>
      <c r="TBY847" s="33"/>
      <c r="TBZ847" s="33"/>
      <c r="TCA847" s="33"/>
      <c r="TCB847" s="33"/>
      <c r="TCC847" s="33"/>
      <c r="TCD847" s="33"/>
      <c r="TCE847" s="33"/>
      <c r="TCF847" s="33"/>
      <c r="TCG847" s="33"/>
      <c r="TCH847" s="33"/>
      <c r="TCI847" s="33"/>
      <c r="TCJ847" s="33"/>
      <c r="TCK847" s="33"/>
      <c r="TCL847" s="33"/>
      <c r="TCM847" s="33"/>
      <c r="TCN847" s="33"/>
      <c r="TCO847" s="33"/>
      <c r="TCP847" s="33"/>
      <c r="TCQ847" s="33"/>
      <c r="TCR847" s="33"/>
      <c r="TCS847" s="33"/>
      <c r="TCT847" s="33"/>
      <c r="TCU847" s="33"/>
      <c r="TCV847" s="33"/>
      <c r="TCW847" s="33"/>
      <c r="TCX847" s="33"/>
      <c r="TCY847" s="33"/>
      <c r="TCZ847" s="33"/>
      <c r="TDA847" s="33"/>
      <c r="TDB847" s="33"/>
      <c r="TDC847" s="33"/>
      <c r="TDD847" s="33"/>
      <c r="TDE847" s="33"/>
      <c r="TDF847" s="33"/>
      <c r="TDG847" s="33"/>
      <c r="TDH847" s="33"/>
      <c r="TDI847" s="33"/>
      <c r="TDJ847" s="33"/>
      <c r="TDK847" s="33"/>
      <c r="TDL847" s="33"/>
      <c r="TDM847" s="33"/>
      <c r="TDN847" s="33"/>
      <c r="TDO847" s="33"/>
      <c r="TDP847" s="33"/>
      <c r="TDQ847" s="33"/>
      <c r="TDR847" s="33"/>
      <c r="TDS847" s="33"/>
      <c r="TDT847" s="33"/>
      <c r="TDU847" s="33"/>
      <c r="TDV847" s="33"/>
      <c r="TDW847" s="33"/>
      <c r="TDX847" s="33"/>
      <c r="TDY847" s="33"/>
      <c r="TDZ847" s="33"/>
      <c r="TEA847" s="33"/>
      <c r="TEB847" s="33"/>
      <c r="TEC847" s="33"/>
      <c r="TED847" s="33"/>
      <c r="TEE847" s="33"/>
      <c r="TEF847" s="33"/>
      <c r="TEG847" s="33"/>
      <c r="TEH847" s="33"/>
      <c r="TEI847" s="33"/>
      <c r="TEJ847" s="33"/>
      <c r="TEK847" s="33"/>
      <c r="TEL847" s="33"/>
      <c r="TEM847" s="33"/>
      <c r="TEN847" s="33"/>
      <c r="TEO847" s="33"/>
      <c r="TEP847" s="33"/>
      <c r="TEQ847" s="33"/>
      <c r="TER847" s="33"/>
      <c r="TES847" s="33"/>
      <c r="TET847" s="33"/>
      <c r="TEU847" s="33"/>
      <c r="TEV847" s="33"/>
      <c r="TEW847" s="33"/>
      <c r="TEX847" s="33"/>
      <c r="TEY847" s="33"/>
      <c r="TEZ847" s="33"/>
      <c r="TFA847" s="33"/>
      <c r="TFB847" s="33"/>
      <c r="TFC847" s="33"/>
      <c r="TFD847" s="33"/>
      <c r="TFE847" s="33"/>
      <c r="TFF847" s="33"/>
      <c r="TFG847" s="33"/>
      <c r="TFH847" s="33"/>
      <c r="TFI847" s="33"/>
      <c r="TFJ847" s="33"/>
      <c r="TFK847" s="33"/>
      <c r="TFL847" s="33"/>
      <c r="TFM847" s="33"/>
      <c r="TFN847" s="33"/>
      <c r="TFO847" s="33"/>
      <c r="TFP847" s="33"/>
      <c r="TFQ847" s="33"/>
      <c r="TFR847" s="33"/>
      <c r="TFS847" s="33"/>
      <c r="TFT847" s="33"/>
      <c r="TFU847" s="33"/>
      <c r="TFV847" s="33"/>
      <c r="TFW847" s="33"/>
      <c r="TFX847" s="33"/>
      <c r="TFY847" s="33"/>
      <c r="TFZ847" s="33"/>
      <c r="TGA847" s="33"/>
      <c r="TGB847" s="33"/>
      <c r="TGC847" s="33"/>
      <c r="TGD847" s="33"/>
      <c r="TGE847" s="33"/>
      <c r="TGF847" s="33"/>
      <c r="TGG847" s="33"/>
      <c r="TGH847" s="33"/>
      <c r="TGI847" s="33"/>
      <c r="TGJ847" s="33"/>
      <c r="TGK847" s="33"/>
      <c r="TGL847" s="33"/>
      <c r="TGM847" s="33"/>
      <c r="TGN847" s="33"/>
      <c r="TGO847" s="33"/>
      <c r="TGP847" s="33"/>
      <c r="TGQ847" s="33"/>
      <c r="TGR847" s="33"/>
      <c r="TGS847" s="33"/>
      <c r="TGT847" s="33"/>
      <c r="TGU847" s="33"/>
      <c r="TGV847" s="33"/>
      <c r="TGW847" s="33"/>
      <c r="TGX847" s="33"/>
      <c r="TGY847" s="33"/>
      <c r="TGZ847" s="33"/>
      <c r="THA847" s="33"/>
      <c r="THB847" s="33"/>
      <c r="THC847" s="33"/>
      <c r="THD847" s="33"/>
      <c r="THE847" s="33"/>
      <c r="THF847" s="33"/>
      <c r="THG847" s="33"/>
      <c r="THH847" s="33"/>
      <c r="THI847" s="33"/>
      <c r="THJ847" s="33"/>
      <c r="THK847" s="33"/>
      <c r="THL847" s="33"/>
      <c r="THM847" s="33"/>
      <c r="THN847" s="33"/>
      <c r="THO847" s="33"/>
      <c r="THP847" s="33"/>
      <c r="THQ847" s="33"/>
      <c r="THR847" s="33"/>
      <c r="THS847" s="33"/>
      <c r="THT847" s="33"/>
      <c r="THU847" s="33"/>
      <c r="THV847" s="33"/>
      <c r="THW847" s="33"/>
      <c r="THX847" s="33"/>
      <c r="THY847" s="33"/>
      <c r="THZ847" s="33"/>
      <c r="TIA847" s="33"/>
      <c r="TIB847" s="33"/>
      <c r="TIC847" s="33"/>
      <c r="TID847" s="33"/>
      <c r="TIE847" s="33"/>
      <c r="TIF847" s="33"/>
      <c r="TIG847" s="33"/>
      <c r="TIH847" s="33"/>
      <c r="TII847" s="33"/>
      <c r="TIJ847" s="33"/>
      <c r="TIK847" s="33"/>
      <c r="TIL847" s="33"/>
      <c r="TIM847" s="33"/>
      <c r="TIN847" s="33"/>
      <c r="TIO847" s="33"/>
      <c r="TIP847" s="33"/>
      <c r="TIQ847" s="33"/>
      <c r="TIR847" s="33"/>
      <c r="TIS847" s="33"/>
      <c r="TIT847" s="33"/>
      <c r="TIU847" s="33"/>
      <c r="TIV847" s="33"/>
      <c r="TIW847" s="33"/>
      <c r="TIX847" s="33"/>
      <c r="TIY847" s="33"/>
      <c r="TIZ847" s="33"/>
      <c r="TJA847" s="33"/>
      <c r="TJB847" s="33"/>
      <c r="TJC847" s="33"/>
      <c r="TJD847" s="33"/>
      <c r="TJE847" s="33"/>
      <c r="TJF847" s="33"/>
      <c r="TJG847" s="33"/>
      <c r="TJH847" s="33"/>
      <c r="TJI847" s="33"/>
      <c r="TJJ847" s="33"/>
      <c r="TJK847" s="33"/>
      <c r="TJL847" s="33"/>
      <c r="TJM847" s="33"/>
      <c r="TJN847" s="33"/>
      <c r="TJO847" s="33"/>
      <c r="TJP847" s="33"/>
      <c r="TJQ847" s="33"/>
      <c r="TJR847" s="33"/>
      <c r="TJS847" s="33"/>
      <c r="TJT847" s="33"/>
      <c r="TJU847" s="33"/>
      <c r="TJV847" s="33"/>
      <c r="TJW847" s="33"/>
      <c r="TJX847" s="33"/>
      <c r="TJY847" s="33"/>
      <c r="TJZ847" s="33"/>
      <c r="TKA847" s="33"/>
      <c r="TKB847" s="33"/>
      <c r="TKC847" s="33"/>
      <c r="TKD847" s="33"/>
      <c r="TKE847" s="33"/>
      <c r="TKF847" s="33"/>
      <c r="TKG847" s="33"/>
      <c r="TKH847" s="33"/>
      <c r="TKI847" s="33"/>
      <c r="TKJ847" s="33"/>
      <c r="TKK847" s="33"/>
      <c r="TKL847" s="33"/>
      <c r="TKM847" s="33"/>
      <c r="TKN847" s="33"/>
      <c r="TKO847" s="33"/>
      <c r="TKP847" s="33"/>
      <c r="TKQ847" s="33"/>
      <c r="TKR847" s="33"/>
      <c r="TKS847" s="33"/>
      <c r="TKT847" s="33"/>
      <c r="TKU847" s="33"/>
      <c r="TKV847" s="33"/>
      <c r="TKW847" s="33"/>
      <c r="TKX847" s="33"/>
      <c r="TKY847" s="33"/>
      <c r="TKZ847" s="33"/>
      <c r="TLA847" s="33"/>
      <c r="TLB847" s="33"/>
      <c r="TLC847" s="33"/>
      <c r="TLD847" s="33"/>
      <c r="TLE847" s="33"/>
      <c r="TLF847" s="33"/>
      <c r="TLG847" s="33"/>
      <c r="TLH847" s="33"/>
      <c r="TLI847" s="33"/>
      <c r="TLJ847" s="33"/>
      <c r="TLK847" s="33"/>
      <c r="TLL847" s="33"/>
      <c r="TLM847" s="33"/>
      <c r="TLN847" s="33"/>
      <c r="TLO847" s="33"/>
      <c r="TLP847" s="33"/>
      <c r="TLQ847" s="33"/>
      <c r="TLR847" s="33"/>
      <c r="TLS847" s="33"/>
      <c r="TLT847" s="33"/>
      <c r="TLU847" s="33"/>
      <c r="TLV847" s="33"/>
      <c r="TLW847" s="33"/>
      <c r="TLX847" s="33"/>
      <c r="TLY847" s="33"/>
      <c r="TLZ847" s="33"/>
      <c r="TMA847" s="33"/>
      <c r="TMB847" s="33"/>
      <c r="TMC847" s="33"/>
      <c r="TMD847" s="33"/>
      <c r="TME847" s="33"/>
      <c r="TMF847" s="33"/>
      <c r="TMG847" s="33"/>
      <c r="TMH847" s="33"/>
      <c r="TMI847" s="33"/>
      <c r="TMJ847" s="33"/>
      <c r="TMK847" s="33"/>
      <c r="TML847" s="33"/>
      <c r="TMM847" s="33"/>
      <c r="TMN847" s="33"/>
      <c r="TMO847" s="33"/>
      <c r="TMP847" s="33"/>
      <c r="TMQ847" s="33"/>
      <c r="TMR847" s="33"/>
      <c r="TMS847" s="33"/>
      <c r="TMT847" s="33"/>
      <c r="TMU847" s="33"/>
      <c r="TMV847" s="33"/>
      <c r="TMW847" s="33"/>
      <c r="TMX847" s="33"/>
      <c r="TMY847" s="33"/>
      <c r="TMZ847" s="33"/>
      <c r="TNA847" s="33"/>
      <c r="TNB847" s="33"/>
      <c r="TNC847" s="33"/>
      <c r="TND847" s="33"/>
      <c r="TNE847" s="33"/>
      <c r="TNF847" s="33"/>
      <c r="TNG847" s="33"/>
      <c r="TNH847" s="33"/>
      <c r="TNI847" s="33"/>
      <c r="TNJ847" s="33"/>
      <c r="TNK847" s="33"/>
      <c r="TNL847" s="33"/>
      <c r="TNM847" s="33"/>
      <c r="TNN847" s="33"/>
      <c r="TNO847" s="33"/>
      <c r="TNP847" s="33"/>
      <c r="TNQ847" s="33"/>
      <c r="TNR847" s="33"/>
      <c r="TNS847" s="33"/>
      <c r="TNT847" s="33"/>
      <c r="TNU847" s="33"/>
      <c r="TNV847" s="33"/>
      <c r="TNW847" s="33"/>
      <c r="TNX847" s="33"/>
      <c r="TNY847" s="33"/>
      <c r="TNZ847" s="33"/>
      <c r="TOA847" s="33"/>
      <c r="TOB847" s="33"/>
      <c r="TOC847" s="33"/>
      <c r="TOD847" s="33"/>
      <c r="TOE847" s="33"/>
      <c r="TOF847" s="33"/>
      <c r="TOG847" s="33"/>
      <c r="TOH847" s="33"/>
      <c r="TOI847" s="33"/>
      <c r="TOJ847" s="33"/>
      <c r="TOK847" s="33"/>
      <c r="TOL847" s="33"/>
      <c r="TOM847" s="33"/>
      <c r="TON847" s="33"/>
      <c r="TOO847" s="33"/>
      <c r="TOP847" s="33"/>
      <c r="TOQ847" s="33"/>
      <c r="TOR847" s="33"/>
      <c r="TOS847" s="33"/>
      <c r="TOT847" s="33"/>
      <c r="TOU847" s="33"/>
      <c r="TOV847" s="33"/>
      <c r="TOW847" s="33"/>
      <c r="TOX847" s="33"/>
      <c r="TOY847" s="33"/>
      <c r="TOZ847" s="33"/>
      <c r="TPA847" s="33"/>
      <c r="TPB847" s="33"/>
      <c r="TPC847" s="33"/>
      <c r="TPD847" s="33"/>
      <c r="TPE847" s="33"/>
      <c r="TPF847" s="33"/>
      <c r="TPG847" s="33"/>
      <c r="TPH847" s="33"/>
      <c r="TPI847" s="33"/>
      <c r="TPJ847" s="33"/>
      <c r="TPK847" s="33"/>
      <c r="TPL847" s="33"/>
      <c r="TPM847" s="33"/>
      <c r="TPN847" s="33"/>
      <c r="TPO847" s="33"/>
      <c r="TPP847" s="33"/>
      <c r="TPQ847" s="33"/>
      <c r="TPR847" s="33"/>
      <c r="TPS847" s="33"/>
      <c r="TPT847" s="33"/>
      <c r="TPU847" s="33"/>
      <c r="TPV847" s="33"/>
      <c r="TPW847" s="33"/>
      <c r="TPX847" s="33"/>
      <c r="TPY847" s="33"/>
      <c r="TPZ847" s="33"/>
      <c r="TQA847" s="33"/>
      <c r="TQB847" s="33"/>
      <c r="TQC847" s="33"/>
      <c r="TQD847" s="33"/>
      <c r="TQE847" s="33"/>
      <c r="TQF847" s="33"/>
      <c r="TQG847" s="33"/>
      <c r="TQH847" s="33"/>
      <c r="TQI847" s="33"/>
      <c r="TQJ847" s="33"/>
      <c r="TQK847" s="33"/>
      <c r="TQL847" s="33"/>
      <c r="TQM847" s="33"/>
      <c r="TQN847" s="33"/>
      <c r="TQO847" s="33"/>
      <c r="TQP847" s="33"/>
      <c r="TQQ847" s="33"/>
      <c r="TQR847" s="33"/>
      <c r="TQS847" s="33"/>
      <c r="TQT847" s="33"/>
      <c r="TQU847" s="33"/>
      <c r="TQV847" s="33"/>
      <c r="TQW847" s="33"/>
      <c r="TQX847" s="33"/>
      <c r="TQY847" s="33"/>
      <c r="TQZ847" s="33"/>
      <c r="TRA847" s="33"/>
      <c r="TRB847" s="33"/>
      <c r="TRC847" s="33"/>
      <c r="TRD847" s="33"/>
      <c r="TRE847" s="33"/>
      <c r="TRF847" s="33"/>
      <c r="TRG847" s="33"/>
      <c r="TRH847" s="33"/>
      <c r="TRI847" s="33"/>
      <c r="TRJ847" s="33"/>
      <c r="TRK847" s="33"/>
      <c r="TRL847" s="33"/>
      <c r="TRM847" s="33"/>
      <c r="TRN847" s="33"/>
      <c r="TRO847" s="33"/>
      <c r="TRP847" s="33"/>
      <c r="TRQ847" s="33"/>
      <c r="TRR847" s="33"/>
      <c r="TRS847" s="33"/>
      <c r="TRT847" s="33"/>
      <c r="TRU847" s="33"/>
      <c r="TRV847" s="33"/>
      <c r="TRW847" s="33"/>
      <c r="TRX847" s="33"/>
      <c r="TRY847" s="33"/>
      <c r="TRZ847" s="33"/>
      <c r="TSA847" s="33"/>
      <c r="TSB847" s="33"/>
      <c r="TSC847" s="33"/>
      <c r="TSD847" s="33"/>
      <c r="TSE847" s="33"/>
      <c r="TSF847" s="33"/>
      <c r="TSG847" s="33"/>
      <c r="TSH847" s="33"/>
      <c r="TSI847" s="33"/>
      <c r="TSJ847" s="33"/>
      <c r="TSK847" s="33"/>
      <c r="TSL847" s="33"/>
      <c r="TSM847" s="33"/>
      <c r="TSN847" s="33"/>
      <c r="TSO847" s="33"/>
      <c r="TSP847" s="33"/>
      <c r="TSQ847" s="33"/>
      <c r="TSR847" s="33"/>
      <c r="TSS847" s="33"/>
      <c r="TST847" s="33"/>
      <c r="TSU847" s="33"/>
      <c r="TSV847" s="33"/>
      <c r="TSW847" s="33"/>
      <c r="TSX847" s="33"/>
      <c r="TSY847" s="33"/>
      <c r="TSZ847" s="33"/>
      <c r="TTA847" s="33"/>
      <c r="TTB847" s="33"/>
      <c r="TTC847" s="33"/>
      <c r="TTD847" s="33"/>
      <c r="TTE847" s="33"/>
      <c r="TTF847" s="33"/>
      <c r="TTG847" s="33"/>
      <c r="TTH847" s="33"/>
      <c r="TTI847" s="33"/>
      <c r="TTJ847" s="33"/>
      <c r="TTK847" s="33"/>
      <c r="TTL847" s="33"/>
      <c r="TTM847" s="33"/>
      <c r="TTN847" s="33"/>
      <c r="TTO847" s="33"/>
      <c r="TTP847" s="33"/>
      <c r="TTQ847" s="33"/>
      <c r="TTR847" s="33"/>
      <c r="TTS847" s="33"/>
      <c r="TTT847" s="33"/>
      <c r="TTU847" s="33"/>
      <c r="TTV847" s="33"/>
      <c r="TTW847" s="33"/>
      <c r="TTX847" s="33"/>
      <c r="TTY847" s="33"/>
      <c r="TTZ847" s="33"/>
      <c r="TUA847" s="33"/>
      <c r="TUB847" s="33"/>
      <c r="TUC847" s="33"/>
      <c r="TUD847" s="33"/>
      <c r="TUE847" s="33"/>
      <c r="TUF847" s="33"/>
      <c r="TUG847" s="33"/>
      <c r="TUH847" s="33"/>
      <c r="TUI847" s="33"/>
      <c r="TUJ847" s="33"/>
      <c r="TUK847" s="33"/>
      <c r="TUL847" s="33"/>
      <c r="TUM847" s="33"/>
      <c r="TUN847" s="33"/>
      <c r="TUO847" s="33"/>
      <c r="TUP847" s="33"/>
      <c r="TUQ847" s="33"/>
      <c r="TUR847" s="33"/>
      <c r="TUS847" s="33"/>
      <c r="TUT847" s="33"/>
      <c r="TUU847" s="33"/>
      <c r="TUV847" s="33"/>
      <c r="TUW847" s="33"/>
      <c r="TUX847" s="33"/>
      <c r="TUY847" s="33"/>
      <c r="TUZ847" s="33"/>
      <c r="TVA847" s="33"/>
      <c r="TVB847" s="33"/>
      <c r="TVC847" s="33"/>
      <c r="TVD847" s="33"/>
      <c r="TVE847" s="33"/>
      <c r="TVF847" s="33"/>
      <c r="TVG847" s="33"/>
      <c r="TVH847" s="33"/>
      <c r="TVI847" s="33"/>
      <c r="TVJ847" s="33"/>
      <c r="TVK847" s="33"/>
      <c r="TVL847" s="33"/>
      <c r="TVM847" s="33"/>
      <c r="TVN847" s="33"/>
      <c r="TVO847" s="33"/>
      <c r="TVP847" s="33"/>
      <c r="TVQ847" s="33"/>
      <c r="TVR847" s="33"/>
      <c r="TVS847" s="33"/>
      <c r="TVT847" s="33"/>
      <c r="TVU847" s="33"/>
      <c r="TVV847" s="33"/>
      <c r="TVW847" s="33"/>
      <c r="TVX847" s="33"/>
      <c r="TVY847" s="33"/>
      <c r="TVZ847" s="33"/>
      <c r="TWA847" s="33"/>
      <c r="TWB847" s="33"/>
      <c r="TWC847" s="33"/>
      <c r="TWD847" s="33"/>
      <c r="TWE847" s="33"/>
      <c r="TWF847" s="33"/>
      <c r="TWG847" s="33"/>
      <c r="TWH847" s="33"/>
      <c r="TWI847" s="33"/>
      <c r="TWJ847" s="33"/>
      <c r="TWK847" s="33"/>
      <c r="TWL847" s="33"/>
      <c r="TWM847" s="33"/>
      <c r="TWN847" s="33"/>
      <c r="TWO847" s="33"/>
      <c r="TWP847" s="33"/>
      <c r="TWQ847" s="33"/>
      <c r="TWR847" s="33"/>
      <c r="TWS847" s="33"/>
      <c r="TWT847" s="33"/>
      <c r="TWU847" s="33"/>
      <c r="TWV847" s="33"/>
      <c r="TWW847" s="33"/>
      <c r="TWX847" s="33"/>
      <c r="TWY847" s="33"/>
      <c r="TWZ847" s="33"/>
      <c r="TXA847" s="33"/>
      <c r="TXB847" s="33"/>
      <c r="TXC847" s="33"/>
      <c r="TXD847" s="33"/>
      <c r="TXE847" s="33"/>
      <c r="TXF847" s="33"/>
      <c r="TXG847" s="33"/>
      <c r="TXH847" s="33"/>
      <c r="TXI847" s="33"/>
      <c r="TXJ847" s="33"/>
      <c r="TXK847" s="33"/>
      <c r="TXL847" s="33"/>
      <c r="TXM847" s="33"/>
      <c r="TXN847" s="33"/>
      <c r="TXO847" s="33"/>
      <c r="TXP847" s="33"/>
      <c r="TXQ847" s="33"/>
      <c r="TXR847" s="33"/>
      <c r="TXS847" s="33"/>
      <c r="TXT847" s="33"/>
      <c r="TXU847" s="33"/>
      <c r="TXV847" s="33"/>
      <c r="TXW847" s="33"/>
      <c r="TXX847" s="33"/>
      <c r="TXY847" s="33"/>
      <c r="TXZ847" s="33"/>
      <c r="TYA847" s="33"/>
      <c r="TYB847" s="33"/>
      <c r="TYC847" s="33"/>
      <c r="TYD847" s="33"/>
      <c r="TYE847" s="33"/>
      <c r="TYF847" s="33"/>
      <c r="TYG847" s="33"/>
      <c r="TYH847" s="33"/>
      <c r="TYI847" s="33"/>
      <c r="TYJ847" s="33"/>
      <c r="TYK847" s="33"/>
      <c r="TYL847" s="33"/>
      <c r="TYM847" s="33"/>
      <c r="TYN847" s="33"/>
      <c r="TYO847" s="33"/>
      <c r="TYP847" s="33"/>
      <c r="TYQ847" s="33"/>
      <c r="TYR847" s="33"/>
      <c r="TYS847" s="33"/>
      <c r="TYT847" s="33"/>
      <c r="TYU847" s="33"/>
      <c r="TYV847" s="33"/>
      <c r="TYW847" s="33"/>
      <c r="TYX847" s="33"/>
      <c r="TYY847" s="33"/>
      <c r="TYZ847" s="33"/>
      <c r="TZA847" s="33"/>
      <c r="TZB847" s="33"/>
      <c r="TZC847" s="33"/>
      <c r="TZD847" s="33"/>
      <c r="TZE847" s="33"/>
      <c r="TZF847" s="33"/>
      <c r="TZG847" s="33"/>
      <c r="TZH847" s="33"/>
      <c r="TZI847" s="33"/>
      <c r="TZJ847" s="33"/>
      <c r="TZK847" s="33"/>
      <c r="TZL847" s="33"/>
      <c r="TZM847" s="33"/>
      <c r="TZN847" s="33"/>
      <c r="TZO847" s="33"/>
      <c r="TZP847" s="33"/>
      <c r="TZQ847" s="33"/>
      <c r="TZR847" s="33"/>
      <c r="TZS847" s="33"/>
      <c r="TZT847" s="33"/>
      <c r="TZU847" s="33"/>
      <c r="TZV847" s="33"/>
      <c r="TZW847" s="33"/>
      <c r="TZX847" s="33"/>
      <c r="TZY847" s="33"/>
      <c r="TZZ847" s="33"/>
      <c r="UAA847" s="33"/>
      <c r="UAB847" s="33"/>
      <c r="UAC847" s="33"/>
      <c r="UAD847" s="33"/>
      <c r="UAE847" s="33"/>
      <c r="UAF847" s="33"/>
      <c r="UAG847" s="33"/>
      <c r="UAH847" s="33"/>
      <c r="UAI847" s="33"/>
      <c r="UAJ847" s="33"/>
      <c r="UAK847" s="33"/>
      <c r="UAL847" s="33"/>
      <c r="UAM847" s="33"/>
      <c r="UAN847" s="33"/>
      <c r="UAO847" s="33"/>
      <c r="UAP847" s="33"/>
      <c r="UAQ847" s="33"/>
      <c r="UAR847" s="33"/>
      <c r="UAS847" s="33"/>
      <c r="UAT847" s="33"/>
      <c r="UAU847" s="33"/>
      <c r="UAV847" s="33"/>
      <c r="UAW847" s="33"/>
      <c r="UAX847" s="33"/>
      <c r="UAY847" s="33"/>
      <c r="UAZ847" s="33"/>
      <c r="UBA847" s="33"/>
      <c r="UBB847" s="33"/>
      <c r="UBC847" s="33"/>
      <c r="UBD847" s="33"/>
      <c r="UBE847" s="33"/>
      <c r="UBF847" s="33"/>
      <c r="UBG847" s="33"/>
      <c r="UBH847" s="33"/>
      <c r="UBI847" s="33"/>
      <c r="UBJ847" s="33"/>
      <c r="UBK847" s="33"/>
      <c r="UBL847" s="33"/>
      <c r="UBM847" s="33"/>
      <c r="UBN847" s="33"/>
      <c r="UBO847" s="33"/>
      <c r="UBP847" s="33"/>
      <c r="UBQ847" s="33"/>
      <c r="UBR847" s="33"/>
      <c r="UBS847" s="33"/>
      <c r="UBT847" s="33"/>
      <c r="UBU847" s="33"/>
      <c r="UBV847" s="33"/>
      <c r="UBW847" s="33"/>
      <c r="UBX847" s="33"/>
      <c r="UBY847" s="33"/>
      <c r="UBZ847" s="33"/>
      <c r="UCA847" s="33"/>
      <c r="UCB847" s="33"/>
      <c r="UCC847" s="33"/>
      <c r="UCD847" s="33"/>
      <c r="UCE847" s="33"/>
      <c r="UCF847" s="33"/>
      <c r="UCG847" s="33"/>
      <c r="UCH847" s="33"/>
      <c r="UCI847" s="33"/>
      <c r="UCJ847" s="33"/>
      <c r="UCK847" s="33"/>
      <c r="UCL847" s="33"/>
      <c r="UCM847" s="33"/>
      <c r="UCN847" s="33"/>
      <c r="UCO847" s="33"/>
      <c r="UCP847" s="33"/>
      <c r="UCQ847" s="33"/>
      <c r="UCR847" s="33"/>
      <c r="UCS847" s="33"/>
      <c r="UCT847" s="33"/>
      <c r="UCU847" s="33"/>
      <c r="UCV847" s="33"/>
      <c r="UCW847" s="33"/>
      <c r="UCX847" s="33"/>
      <c r="UCY847" s="33"/>
      <c r="UCZ847" s="33"/>
      <c r="UDA847" s="33"/>
      <c r="UDB847" s="33"/>
      <c r="UDC847" s="33"/>
      <c r="UDD847" s="33"/>
      <c r="UDE847" s="33"/>
      <c r="UDF847" s="33"/>
      <c r="UDG847" s="33"/>
      <c r="UDH847" s="33"/>
      <c r="UDI847" s="33"/>
      <c r="UDJ847" s="33"/>
      <c r="UDK847" s="33"/>
      <c r="UDL847" s="33"/>
      <c r="UDM847" s="33"/>
      <c r="UDN847" s="33"/>
      <c r="UDO847" s="33"/>
      <c r="UDP847" s="33"/>
      <c r="UDQ847" s="33"/>
      <c r="UDR847" s="33"/>
      <c r="UDS847" s="33"/>
      <c r="UDT847" s="33"/>
      <c r="UDU847" s="33"/>
      <c r="UDV847" s="33"/>
      <c r="UDW847" s="33"/>
      <c r="UDX847" s="33"/>
      <c r="UDY847" s="33"/>
      <c r="UDZ847" s="33"/>
      <c r="UEA847" s="33"/>
      <c r="UEB847" s="33"/>
      <c r="UEC847" s="33"/>
      <c r="UED847" s="33"/>
      <c r="UEE847" s="33"/>
      <c r="UEF847" s="33"/>
      <c r="UEG847" s="33"/>
      <c r="UEH847" s="33"/>
      <c r="UEI847" s="33"/>
      <c r="UEJ847" s="33"/>
      <c r="UEK847" s="33"/>
      <c r="UEL847" s="33"/>
      <c r="UEM847" s="33"/>
      <c r="UEN847" s="33"/>
      <c r="UEO847" s="33"/>
      <c r="UEP847" s="33"/>
      <c r="UEQ847" s="33"/>
      <c r="UER847" s="33"/>
      <c r="UES847" s="33"/>
      <c r="UET847" s="33"/>
      <c r="UEU847" s="33"/>
      <c r="UEV847" s="33"/>
      <c r="UEW847" s="33"/>
      <c r="UEX847" s="33"/>
      <c r="UEY847" s="33"/>
      <c r="UEZ847" s="33"/>
      <c r="UFA847" s="33"/>
      <c r="UFB847" s="33"/>
      <c r="UFC847" s="33"/>
      <c r="UFD847" s="33"/>
      <c r="UFE847" s="33"/>
      <c r="UFF847" s="33"/>
      <c r="UFG847" s="33"/>
      <c r="UFH847" s="33"/>
      <c r="UFI847" s="33"/>
      <c r="UFJ847" s="33"/>
      <c r="UFK847" s="33"/>
      <c r="UFL847" s="33"/>
      <c r="UFM847" s="33"/>
      <c r="UFN847" s="33"/>
      <c r="UFO847" s="33"/>
      <c r="UFP847" s="33"/>
      <c r="UFQ847" s="33"/>
      <c r="UFR847" s="33"/>
      <c r="UFS847" s="33"/>
      <c r="UFT847" s="33"/>
      <c r="UFU847" s="33"/>
      <c r="UFV847" s="33"/>
      <c r="UFW847" s="33"/>
      <c r="UFX847" s="33"/>
      <c r="UFY847" s="33"/>
      <c r="UFZ847" s="33"/>
      <c r="UGA847" s="33"/>
      <c r="UGB847" s="33"/>
      <c r="UGC847" s="33"/>
      <c r="UGD847" s="33"/>
      <c r="UGE847" s="33"/>
      <c r="UGF847" s="33"/>
      <c r="UGG847" s="33"/>
      <c r="UGH847" s="33"/>
      <c r="UGI847" s="33"/>
      <c r="UGJ847" s="33"/>
      <c r="UGK847" s="33"/>
      <c r="UGL847" s="33"/>
      <c r="UGM847" s="33"/>
      <c r="UGN847" s="33"/>
      <c r="UGO847" s="33"/>
      <c r="UGP847" s="33"/>
      <c r="UGQ847" s="33"/>
      <c r="UGR847" s="33"/>
      <c r="UGS847" s="33"/>
      <c r="UGT847" s="33"/>
      <c r="UGU847" s="33"/>
      <c r="UGV847" s="33"/>
      <c r="UGW847" s="33"/>
      <c r="UGX847" s="33"/>
      <c r="UGY847" s="33"/>
      <c r="UGZ847" s="33"/>
      <c r="UHA847" s="33"/>
      <c r="UHB847" s="33"/>
      <c r="UHC847" s="33"/>
      <c r="UHD847" s="33"/>
      <c r="UHE847" s="33"/>
      <c r="UHF847" s="33"/>
      <c r="UHG847" s="33"/>
      <c r="UHH847" s="33"/>
      <c r="UHI847" s="33"/>
      <c r="UHJ847" s="33"/>
      <c r="UHK847" s="33"/>
      <c r="UHL847" s="33"/>
      <c r="UHM847" s="33"/>
      <c r="UHN847" s="33"/>
      <c r="UHO847" s="33"/>
      <c r="UHP847" s="33"/>
      <c r="UHQ847" s="33"/>
      <c r="UHR847" s="33"/>
      <c r="UHS847" s="33"/>
      <c r="UHT847" s="33"/>
      <c r="UHU847" s="33"/>
      <c r="UHV847" s="33"/>
      <c r="UHW847" s="33"/>
      <c r="UHX847" s="33"/>
      <c r="UHY847" s="33"/>
      <c r="UHZ847" s="33"/>
      <c r="UIA847" s="33"/>
      <c r="UIB847" s="33"/>
      <c r="UIC847" s="33"/>
      <c r="UID847" s="33"/>
      <c r="UIE847" s="33"/>
      <c r="UIF847" s="33"/>
      <c r="UIG847" s="33"/>
      <c r="UIH847" s="33"/>
      <c r="UII847" s="33"/>
      <c r="UIJ847" s="33"/>
      <c r="UIK847" s="33"/>
      <c r="UIL847" s="33"/>
      <c r="UIM847" s="33"/>
      <c r="UIN847" s="33"/>
      <c r="UIO847" s="33"/>
      <c r="UIP847" s="33"/>
      <c r="UIQ847" s="33"/>
      <c r="UIR847" s="33"/>
      <c r="UIS847" s="33"/>
      <c r="UIT847" s="33"/>
      <c r="UIU847" s="33"/>
      <c r="UIV847" s="33"/>
      <c r="UIW847" s="33"/>
      <c r="UIX847" s="33"/>
      <c r="UIY847" s="33"/>
      <c r="UIZ847" s="33"/>
      <c r="UJA847" s="33"/>
      <c r="UJB847" s="33"/>
      <c r="UJC847" s="33"/>
      <c r="UJD847" s="33"/>
      <c r="UJE847" s="33"/>
      <c r="UJF847" s="33"/>
      <c r="UJG847" s="33"/>
      <c r="UJH847" s="33"/>
      <c r="UJI847" s="33"/>
      <c r="UJJ847" s="33"/>
      <c r="UJK847" s="33"/>
      <c r="UJL847" s="33"/>
      <c r="UJM847" s="33"/>
      <c r="UJN847" s="33"/>
      <c r="UJO847" s="33"/>
      <c r="UJP847" s="33"/>
      <c r="UJQ847" s="33"/>
      <c r="UJR847" s="33"/>
      <c r="UJS847" s="33"/>
      <c r="UJT847" s="33"/>
      <c r="UJU847" s="33"/>
      <c r="UJV847" s="33"/>
      <c r="UJW847" s="33"/>
      <c r="UJX847" s="33"/>
      <c r="UJY847" s="33"/>
      <c r="UJZ847" s="33"/>
      <c r="UKA847" s="33"/>
      <c r="UKB847" s="33"/>
      <c r="UKC847" s="33"/>
      <c r="UKD847" s="33"/>
      <c r="UKE847" s="33"/>
      <c r="UKF847" s="33"/>
      <c r="UKG847" s="33"/>
      <c r="UKH847" s="33"/>
      <c r="UKI847" s="33"/>
      <c r="UKJ847" s="33"/>
      <c r="UKK847" s="33"/>
      <c r="UKL847" s="33"/>
      <c r="UKM847" s="33"/>
      <c r="UKN847" s="33"/>
      <c r="UKO847" s="33"/>
      <c r="UKP847" s="33"/>
      <c r="UKQ847" s="33"/>
      <c r="UKR847" s="33"/>
      <c r="UKS847" s="33"/>
      <c r="UKT847" s="33"/>
      <c r="UKU847" s="33"/>
      <c r="UKV847" s="33"/>
      <c r="UKW847" s="33"/>
      <c r="UKX847" s="33"/>
      <c r="UKY847" s="33"/>
      <c r="UKZ847" s="33"/>
      <c r="ULA847" s="33"/>
      <c r="ULB847" s="33"/>
      <c r="ULC847" s="33"/>
      <c r="ULD847" s="33"/>
      <c r="ULE847" s="33"/>
      <c r="ULF847" s="33"/>
      <c r="ULG847" s="33"/>
      <c r="ULH847" s="33"/>
      <c r="ULI847" s="33"/>
      <c r="ULJ847" s="33"/>
      <c r="ULK847" s="33"/>
      <c r="ULL847" s="33"/>
      <c r="ULM847" s="33"/>
      <c r="ULN847" s="33"/>
      <c r="ULO847" s="33"/>
      <c r="ULP847" s="33"/>
      <c r="ULQ847" s="33"/>
      <c r="ULR847" s="33"/>
      <c r="ULS847" s="33"/>
      <c r="ULT847" s="33"/>
      <c r="ULU847" s="33"/>
      <c r="ULV847" s="33"/>
      <c r="ULW847" s="33"/>
      <c r="ULX847" s="33"/>
      <c r="ULY847" s="33"/>
      <c r="ULZ847" s="33"/>
      <c r="UMA847" s="33"/>
      <c r="UMB847" s="33"/>
      <c r="UMC847" s="33"/>
      <c r="UMD847" s="33"/>
      <c r="UME847" s="33"/>
      <c r="UMF847" s="33"/>
      <c r="UMG847" s="33"/>
      <c r="UMH847" s="33"/>
      <c r="UMI847" s="33"/>
      <c r="UMJ847" s="33"/>
      <c r="UMK847" s="33"/>
      <c r="UML847" s="33"/>
      <c r="UMM847" s="33"/>
      <c r="UMN847" s="33"/>
      <c r="UMO847" s="33"/>
      <c r="UMP847" s="33"/>
      <c r="UMQ847" s="33"/>
      <c r="UMR847" s="33"/>
      <c r="UMS847" s="33"/>
      <c r="UMT847" s="33"/>
      <c r="UMU847" s="33"/>
      <c r="UMV847" s="33"/>
      <c r="UMW847" s="33"/>
      <c r="UMX847" s="33"/>
      <c r="UMY847" s="33"/>
      <c r="UMZ847" s="33"/>
      <c r="UNA847" s="33"/>
      <c r="UNB847" s="33"/>
      <c r="UNC847" s="33"/>
      <c r="UND847" s="33"/>
      <c r="UNE847" s="33"/>
      <c r="UNF847" s="33"/>
      <c r="UNG847" s="33"/>
      <c r="UNH847" s="33"/>
      <c r="UNI847" s="33"/>
      <c r="UNJ847" s="33"/>
      <c r="UNK847" s="33"/>
      <c r="UNL847" s="33"/>
      <c r="UNM847" s="33"/>
      <c r="UNN847" s="33"/>
      <c r="UNO847" s="33"/>
      <c r="UNP847" s="33"/>
      <c r="UNQ847" s="33"/>
      <c r="UNR847" s="33"/>
      <c r="UNS847" s="33"/>
      <c r="UNT847" s="33"/>
      <c r="UNU847" s="33"/>
      <c r="UNV847" s="33"/>
      <c r="UNW847" s="33"/>
      <c r="UNX847" s="33"/>
      <c r="UNY847" s="33"/>
      <c r="UNZ847" s="33"/>
      <c r="UOA847" s="33"/>
      <c r="UOB847" s="33"/>
      <c r="UOC847" s="33"/>
      <c r="UOD847" s="33"/>
      <c r="UOE847" s="33"/>
      <c r="UOF847" s="33"/>
      <c r="UOG847" s="33"/>
      <c r="UOH847" s="33"/>
      <c r="UOI847" s="33"/>
      <c r="UOJ847" s="33"/>
      <c r="UOK847" s="33"/>
      <c r="UOL847" s="33"/>
      <c r="UOM847" s="33"/>
      <c r="UON847" s="33"/>
      <c r="UOO847" s="33"/>
      <c r="UOP847" s="33"/>
      <c r="UOQ847" s="33"/>
      <c r="UOR847" s="33"/>
      <c r="UOS847" s="33"/>
      <c r="UOT847" s="33"/>
      <c r="UOU847" s="33"/>
      <c r="UOV847" s="33"/>
      <c r="UOW847" s="33"/>
      <c r="UOX847" s="33"/>
      <c r="UOY847" s="33"/>
      <c r="UOZ847" s="33"/>
      <c r="UPA847" s="33"/>
      <c r="UPB847" s="33"/>
      <c r="UPC847" s="33"/>
      <c r="UPD847" s="33"/>
      <c r="UPE847" s="33"/>
      <c r="UPF847" s="33"/>
      <c r="UPG847" s="33"/>
      <c r="UPH847" s="33"/>
      <c r="UPI847" s="33"/>
      <c r="UPJ847" s="33"/>
      <c r="UPK847" s="33"/>
      <c r="UPL847" s="33"/>
      <c r="UPM847" s="33"/>
      <c r="UPN847" s="33"/>
      <c r="UPO847" s="33"/>
      <c r="UPP847" s="33"/>
      <c r="UPQ847" s="33"/>
      <c r="UPR847" s="33"/>
      <c r="UPS847" s="33"/>
      <c r="UPT847" s="33"/>
      <c r="UPU847" s="33"/>
      <c r="UPV847" s="33"/>
      <c r="UPW847" s="33"/>
      <c r="UPX847" s="33"/>
      <c r="UPY847" s="33"/>
      <c r="UPZ847" s="33"/>
      <c r="UQA847" s="33"/>
      <c r="UQB847" s="33"/>
      <c r="UQC847" s="33"/>
      <c r="UQD847" s="33"/>
      <c r="UQE847" s="33"/>
      <c r="UQF847" s="33"/>
      <c r="UQG847" s="33"/>
      <c r="UQH847" s="33"/>
      <c r="UQI847" s="33"/>
      <c r="UQJ847" s="33"/>
      <c r="UQK847" s="33"/>
      <c r="UQL847" s="33"/>
      <c r="UQM847" s="33"/>
      <c r="UQN847" s="33"/>
      <c r="UQO847" s="33"/>
      <c r="UQP847" s="33"/>
      <c r="UQQ847" s="33"/>
      <c r="UQR847" s="33"/>
      <c r="UQS847" s="33"/>
      <c r="UQT847" s="33"/>
      <c r="UQU847" s="33"/>
      <c r="UQV847" s="33"/>
      <c r="UQW847" s="33"/>
      <c r="UQX847" s="33"/>
      <c r="UQY847" s="33"/>
      <c r="UQZ847" s="33"/>
      <c r="URA847" s="33"/>
      <c r="URB847" s="33"/>
      <c r="URC847" s="33"/>
      <c r="URD847" s="33"/>
      <c r="URE847" s="33"/>
      <c r="URF847" s="33"/>
      <c r="URG847" s="33"/>
      <c r="URH847" s="33"/>
      <c r="URI847" s="33"/>
      <c r="URJ847" s="33"/>
      <c r="URK847" s="33"/>
      <c r="URL847" s="33"/>
      <c r="URM847" s="33"/>
      <c r="URN847" s="33"/>
      <c r="URO847" s="33"/>
      <c r="URP847" s="33"/>
      <c r="URQ847" s="33"/>
      <c r="URR847" s="33"/>
      <c r="URS847" s="33"/>
      <c r="URT847" s="33"/>
      <c r="URU847" s="33"/>
      <c r="URV847" s="33"/>
      <c r="URW847" s="33"/>
      <c r="URX847" s="33"/>
      <c r="URY847" s="33"/>
      <c r="URZ847" s="33"/>
      <c r="USA847" s="33"/>
      <c r="USB847" s="33"/>
      <c r="USC847" s="33"/>
      <c r="USD847" s="33"/>
      <c r="USE847" s="33"/>
      <c r="USF847" s="33"/>
      <c r="USG847" s="33"/>
      <c r="USH847" s="33"/>
      <c r="USI847" s="33"/>
      <c r="USJ847" s="33"/>
      <c r="USK847" s="33"/>
      <c r="USL847" s="33"/>
      <c r="USM847" s="33"/>
      <c r="USN847" s="33"/>
      <c r="USO847" s="33"/>
      <c r="USP847" s="33"/>
      <c r="USQ847" s="33"/>
      <c r="USR847" s="33"/>
      <c r="USS847" s="33"/>
      <c r="UST847" s="33"/>
      <c r="USU847" s="33"/>
      <c r="USV847" s="33"/>
      <c r="USW847" s="33"/>
      <c r="USX847" s="33"/>
      <c r="USY847" s="33"/>
      <c r="USZ847" s="33"/>
      <c r="UTA847" s="33"/>
      <c r="UTB847" s="33"/>
      <c r="UTC847" s="33"/>
      <c r="UTD847" s="33"/>
      <c r="UTE847" s="33"/>
      <c r="UTF847" s="33"/>
      <c r="UTG847" s="33"/>
      <c r="UTH847" s="33"/>
      <c r="UTI847" s="33"/>
      <c r="UTJ847" s="33"/>
      <c r="UTK847" s="33"/>
      <c r="UTL847" s="33"/>
      <c r="UTM847" s="33"/>
      <c r="UTN847" s="33"/>
      <c r="UTO847" s="33"/>
      <c r="UTP847" s="33"/>
      <c r="UTQ847" s="33"/>
      <c r="UTR847" s="33"/>
      <c r="UTS847" s="33"/>
      <c r="UTT847" s="33"/>
      <c r="UTU847" s="33"/>
      <c r="UTV847" s="33"/>
      <c r="UTW847" s="33"/>
      <c r="UTX847" s="33"/>
      <c r="UTY847" s="33"/>
      <c r="UTZ847" s="33"/>
      <c r="UUA847" s="33"/>
      <c r="UUB847" s="33"/>
      <c r="UUC847" s="33"/>
      <c r="UUD847" s="33"/>
      <c r="UUE847" s="33"/>
      <c r="UUF847" s="33"/>
      <c r="UUG847" s="33"/>
      <c r="UUH847" s="33"/>
      <c r="UUI847" s="33"/>
      <c r="UUJ847" s="33"/>
      <c r="UUK847" s="33"/>
      <c r="UUL847" s="33"/>
      <c r="UUM847" s="33"/>
      <c r="UUN847" s="33"/>
      <c r="UUO847" s="33"/>
      <c r="UUP847" s="33"/>
      <c r="UUQ847" s="33"/>
      <c r="UUR847" s="33"/>
      <c r="UUS847" s="33"/>
      <c r="UUT847" s="33"/>
      <c r="UUU847" s="33"/>
      <c r="UUV847" s="33"/>
      <c r="UUW847" s="33"/>
      <c r="UUX847" s="33"/>
      <c r="UUY847" s="33"/>
      <c r="UUZ847" s="33"/>
      <c r="UVA847" s="33"/>
      <c r="UVB847" s="33"/>
      <c r="UVC847" s="33"/>
      <c r="UVD847" s="33"/>
      <c r="UVE847" s="33"/>
      <c r="UVF847" s="33"/>
      <c r="UVG847" s="33"/>
      <c r="UVH847" s="33"/>
      <c r="UVI847" s="33"/>
      <c r="UVJ847" s="33"/>
      <c r="UVK847" s="33"/>
      <c r="UVL847" s="33"/>
      <c r="UVM847" s="33"/>
      <c r="UVN847" s="33"/>
      <c r="UVO847" s="33"/>
      <c r="UVP847" s="33"/>
      <c r="UVQ847" s="33"/>
      <c r="UVR847" s="33"/>
      <c r="UVS847" s="33"/>
      <c r="UVT847" s="33"/>
      <c r="UVU847" s="33"/>
      <c r="UVV847" s="33"/>
      <c r="UVW847" s="33"/>
      <c r="UVX847" s="33"/>
      <c r="UVY847" s="33"/>
      <c r="UVZ847" s="33"/>
      <c r="UWA847" s="33"/>
      <c r="UWB847" s="33"/>
      <c r="UWC847" s="33"/>
      <c r="UWD847" s="33"/>
      <c r="UWE847" s="33"/>
      <c r="UWF847" s="33"/>
      <c r="UWG847" s="33"/>
      <c r="UWH847" s="33"/>
      <c r="UWI847" s="33"/>
      <c r="UWJ847" s="33"/>
      <c r="UWK847" s="33"/>
      <c r="UWL847" s="33"/>
      <c r="UWM847" s="33"/>
      <c r="UWN847" s="33"/>
      <c r="UWO847" s="33"/>
      <c r="UWP847" s="33"/>
      <c r="UWQ847" s="33"/>
      <c r="UWR847" s="33"/>
      <c r="UWS847" s="33"/>
      <c r="UWT847" s="33"/>
      <c r="UWU847" s="33"/>
      <c r="UWV847" s="33"/>
      <c r="UWW847" s="33"/>
      <c r="UWX847" s="33"/>
      <c r="UWY847" s="33"/>
      <c r="UWZ847" s="33"/>
      <c r="UXA847" s="33"/>
      <c r="UXB847" s="33"/>
      <c r="UXC847" s="33"/>
      <c r="UXD847" s="33"/>
      <c r="UXE847" s="33"/>
      <c r="UXF847" s="33"/>
      <c r="UXG847" s="33"/>
      <c r="UXH847" s="33"/>
      <c r="UXI847" s="33"/>
      <c r="UXJ847" s="33"/>
      <c r="UXK847" s="33"/>
      <c r="UXL847" s="33"/>
      <c r="UXM847" s="33"/>
      <c r="UXN847" s="33"/>
      <c r="UXO847" s="33"/>
      <c r="UXP847" s="33"/>
      <c r="UXQ847" s="33"/>
      <c r="UXR847" s="33"/>
      <c r="UXS847" s="33"/>
      <c r="UXT847" s="33"/>
      <c r="UXU847" s="33"/>
      <c r="UXV847" s="33"/>
      <c r="UXW847" s="33"/>
      <c r="UXX847" s="33"/>
      <c r="UXY847" s="33"/>
      <c r="UXZ847" s="33"/>
      <c r="UYA847" s="33"/>
      <c r="UYB847" s="33"/>
      <c r="UYC847" s="33"/>
      <c r="UYD847" s="33"/>
      <c r="UYE847" s="33"/>
      <c r="UYF847" s="33"/>
      <c r="UYG847" s="33"/>
      <c r="UYH847" s="33"/>
      <c r="UYI847" s="33"/>
      <c r="UYJ847" s="33"/>
      <c r="UYK847" s="33"/>
      <c r="UYL847" s="33"/>
      <c r="UYM847" s="33"/>
      <c r="UYN847" s="33"/>
      <c r="UYO847" s="33"/>
      <c r="UYP847" s="33"/>
      <c r="UYQ847" s="33"/>
      <c r="UYR847" s="33"/>
      <c r="UYS847" s="33"/>
      <c r="UYT847" s="33"/>
      <c r="UYU847" s="33"/>
      <c r="UYV847" s="33"/>
      <c r="UYW847" s="33"/>
      <c r="UYX847" s="33"/>
      <c r="UYY847" s="33"/>
      <c r="UYZ847" s="33"/>
      <c r="UZA847" s="33"/>
      <c r="UZB847" s="33"/>
      <c r="UZC847" s="33"/>
      <c r="UZD847" s="33"/>
      <c r="UZE847" s="33"/>
      <c r="UZF847" s="33"/>
      <c r="UZG847" s="33"/>
      <c r="UZH847" s="33"/>
      <c r="UZI847" s="33"/>
      <c r="UZJ847" s="33"/>
      <c r="UZK847" s="33"/>
      <c r="UZL847" s="33"/>
      <c r="UZM847" s="33"/>
      <c r="UZN847" s="33"/>
      <c r="UZO847" s="33"/>
      <c r="UZP847" s="33"/>
      <c r="UZQ847" s="33"/>
      <c r="UZR847" s="33"/>
      <c r="UZS847" s="33"/>
      <c r="UZT847" s="33"/>
      <c r="UZU847" s="33"/>
      <c r="UZV847" s="33"/>
      <c r="UZW847" s="33"/>
      <c r="UZX847" s="33"/>
      <c r="UZY847" s="33"/>
      <c r="UZZ847" s="33"/>
      <c r="VAA847" s="33"/>
      <c r="VAB847" s="33"/>
      <c r="VAC847" s="33"/>
      <c r="VAD847" s="33"/>
      <c r="VAE847" s="33"/>
      <c r="VAF847" s="33"/>
      <c r="VAG847" s="33"/>
      <c r="VAH847" s="33"/>
      <c r="VAI847" s="33"/>
      <c r="VAJ847" s="33"/>
      <c r="VAK847" s="33"/>
      <c r="VAL847" s="33"/>
      <c r="VAM847" s="33"/>
      <c r="VAN847" s="33"/>
      <c r="VAO847" s="33"/>
      <c r="VAP847" s="33"/>
      <c r="VAQ847" s="33"/>
      <c r="VAR847" s="33"/>
      <c r="VAS847" s="33"/>
      <c r="VAT847" s="33"/>
      <c r="VAU847" s="33"/>
      <c r="VAV847" s="33"/>
      <c r="VAW847" s="33"/>
      <c r="VAX847" s="33"/>
      <c r="VAY847" s="33"/>
      <c r="VAZ847" s="33"/>
      <c r="VBA847" s="33"/>
      <c r="VBB847" s="33"/>
      <c r="VBC847" s="33"/>
      <c r="VBD847" s="33"/>
      <c r="VBE847" s="33"/>
      <c r="VBF847" s="33"/>
      <c r="VBG847" s="33"/>
      <c r="VBH847" s="33"/>
      <c r="VBI847" s="33"/>
      <c r="VBJ847" s="33"/>
      <c r="VBK847" s="33"/>
      <c r="VBL847" s="33"/>
      <c r="VBM847" s="33"/>
      <c r="VBN847" s="33"/>
      <c r="VBO847" s="33"/>
      <c r="VBP847" s="33"/>
      <c r="VBQ847" s="33"/>
      <c r="VBR847" s="33"/>
      <c r="VBS847" s="33"/>
      <c r="VBT847" s="33"/>
      <c r="VBU847" s="33"/>
      <c r="VBV847" s="33"/>
      <c r="VBW847" s="33"/>
      <c r="VBX847" s="33"/>
      <c r="VBY847" s="33"/>
      <c r="VBZ847" s="33"/>
      <c r="VCA847" s="33"/>
      <c r="VCB847" s="33"/>
      <c r="VCC847" s="33"/>
      <c r="VCD847" s="33"/>
      <c r="VCE847" s="33"/>
      <c r="VCF847" s="33"/>
      <c r="VCG847" s="33"/>
      <c r="VCH847" s="33"/>
      <c r="VCI847" s="33"/>
      <c r="VCJ847" s="33"/>
      <c r="VCK847" s="33"/>
      <c r="VCL847" s="33"/>
      <c r="VCM847" s="33"/>
      <c r="VCN847" s="33"/>
      <c r="VCO847" s="33"/>
      <c r="VCP847" s="33"/>
      <c r="VCQ847" s="33"/>
      <c r="VCR847" s="33"/>
      <c r="VCS847" s="33"/>
      <c r="VCT847" s="33"/>
      <c r="VCU847" s="33"/>
      <c r="VCV847" s="33"/>
      <c r="VCW847" s="33"/>
      <c r="VCX847" s="33"/>
      <c r="VCY847" s="33"/>
      <c r="VCZ847" s="33"/>
      <c r="VDA847" s="33"/>
      <c r="VDB847" s="33"/>
      <c r="VDC847" s="33"/>
      <c r="VDD847" s="33"/>
      <c r="VDE847" s="33"/>
      <c r="VDF847" s="33"/>
      <c r="VDG847" s="33"/>
      <c r="VDH847" s="33"/>
      <c r="VDI847" s="33"/>
      <c r="VDJ847" s="33"/>
      <c r="VDK847" s="33"/>
      <c r="VDL847" s="33"/>
      <c r="VDM847" s="33"/>
      <c r="VDN847" s="33"/>
      <c r="VDO847" s="33"/>
      <c r="VDP847" s="33"/>
      <c r="VDQ847" s="33"/>
      <c r="VDR847" s="33"/>
      <c r="VDS847" s="33"/>
      <c r="VDT847" s="33"/>
      <c r="VDU847" s="33"/>
      <c r="VDV847" s="33"/>
      <c r="VDW847" s="33"/>
      <c r="VDX847" s="33"/>
      <c r="VDY847" s="33"/>
      <c r="VDZ847" s="33"/>
      <c r="VEA847" s="33"/>
      <c r="VEB847" s="33"/>
      <c r="VEC847" s="33"/>
      <c r="VED847" s="33"/>
      <c r="VEE847" s="33"/>
      <c r="VEF847" s="33"/>
      <c r="VEG847" s="33"/>
      <c r="VEH847" s="33"/>
      <c r="VEI847" s="33"/>
      <c r="VEJ847" s="33"/>
      <c r="VEK847" s="33"/>
      <c r="VEL847" s="33"/>
      <c r="VEM847" s="33"/>
      <c r="VEN847" s="33"/>
      <c r="VEO847" s="33"/>
      <c r="VEP847" s="33"/>
      <c r="VEQ847" s="33"/>
      <c r="VER847" s="33"/>
      <c r="VES847" s="33"/>
      <c r="VET847" s="33"/>
      <c r="VEU847" s="33"/>
      <c r="VEV847" s="33"/>
      <c r="VEW847" s="33"/>
      <c r="VEX847" s="33"/>
      <c r="VEY847" s="33"/>
      <c r="VEZ847" s="33"/>
      <c r="VFA847" s="33"/>
      <c r="VFB847" s="33"/>
      <c r="VFC847" s="33"/>
      <c r="VFD847" s="33"/>
      <c r="VFE847" s="33"/>
      <c r="VFF847" s="33"/>
      <c r="VFG847" s="33"/>
      <c r="VFH847" s="33"/>
      <c r="VFI847" s="33"/>
      <c r="VFJ847" s="33"/>
      <c r="VFK847" s="33"/>
      <c r="VFL847" s="33"/>
      <c r="VFM847" s="33"/>
      <c r="VFN847" s="33"/>
      <c r="VFO847" s="33"/>
      <c r="VFP847" s="33"/>
      <c r="VFQ847" s="33"/>
      <c r="VFR847" s="33"/>
      <c r="VFS847" s="33"/>
      <c r="VFT847" s="33"/>
      <c r="VFU847" s="33"/>
      <c r="VFV847" s="33"/>
      <c r="VFW847" s="33"/>
      <c r="VFX847" s="33"/>
      <c r="VFY847" s="33"/>
      <c r="VFZ847" s="33"/>
      <c r="VGA847" s="33"/>
      <c r="VGB847" s="33"/>
      <c r="VGC847" s="33"/>
      <c r="VGD847" s="33"/>
      <c r="VGE847" s="33"/>
      <c r="VGF847" s="33"/>
      <c r="VGG847" s="33"/>
      <c r="VGH847" s="33"/>
      <c r="VGI847" s="33"/>
      <c r="VGJ847" s="33"/>
      <c r="VGK847" s="33"/>
      <c r="VGL847" s="33"/>
      <c r="VGM847" s="33"/>
      <c r="VGN847" s="33"/>
      <c r="VGO847" s="33"/>
      <c r="VGP847" s="33"/>
      <c r="VGQ847" s="33"/>
      <c r="VGR847" s="33"/>
      <c r="VGS847" s="33"/>
      <c r="VGT847" s="33"/>
      <c r="VGU847" s="33"/>
      <c r="VGV847" s="33"/>
      <c r="VGW847" s="33"/>
      <c r="VGX847" s="33"/>
      <c r="VGY847" s="33"/>
      <c r="VGZ847" s="33"/>
      <c r="VHA847" s="33"/>
      <c r="VHB847" s="33"/>
      <c r="VHC847" s="33"/>
      <c r="VHD847" s="33"/>
      <c r="VHE847" s="33"/>
      <c r="VHF847" s="33"/>
      <c r="VHG847" s="33"/>
      <c r="VHH847" s="33"/>
      <c r="VHI847" s="33"/>
      <c r="VHJ847" s="33"/>
      <c r="VHK847" s="33"/>
      <c r="VHL847" s="33"/>
      <c r="VHM847" s="33"/>
      <c r="VHN847" s="33"/>
      <c r="VHO847" s="33"/>
      <c r="VHP847" s="33"/>
      <c r="VHQ847" s="33"/>
      <c r="VHR847" s="33"/>
      <c r="VHS847" s="33"/>
      <c r="VHT847" s="33"/>
      <c r="VHU847" s="33"/>
      <c r="VHV847" s="33"/>
      <c r="VHW847" s="33"/>
      <c r="VHX847" s="33"/>
      <c r="VHY847" s="33"/>
      <c r="VHZ847" s="33"/>
      <c r="VIA847" s="33"/>
      <c r="VIB847" s="33"/>
      <c r="VIC847" s="33"/>
      <c r="VID847" s="33"/>
      <c r="VIE847" s="33"/>
      <c r="VIF847" s="33"/>
      <c r="VIG847" s="33"/>
      <c r="VIH847" s="33"/>
      <c r="VII847" s="33"/>
      <c r="VIJ847" s="33"/>
      <c r="VIK847" s="33"/>
      <c r="VIL847" s="33"/>
      <c r="VIM847" s="33"/>
      <c r="VIN847" s="33"/>
      <c r="VIO847" s="33"/>
      <c r="VIP847" s="33"/>
      <c r="VIQ847" s="33"/>
      <c r="VIR847" s="33"/>
      <c r="VIS847" s="33"/>
      <c r="VIT847" s="33"/>
      <c r="VIU847" s="33"/>
      <c r="VIV847" s="33"/>
      <c r="VIW847" s="33"/>
      <c r="VIX847" s="33"/>
      <c r="VIY847" s="33"/>
      <c r="VIZ847" s="33"/>
      <c r="VJA847" s="33"/>
      <c r="VJB847" s="33"/>
      <c r="VJC847" s="33"/>
      <c r="VJD847" s="33"/>
      <c r="VJE847" s="33"/>
      <c r="VJF847" s="33"/>
      <c r="VJG847" s="33"/>
      <c r="VJH847" s="33"/>
      <c r="VJI847" s="33"/>
      <c r="VJJ847" s="33"/>
      <c r="VJK847" s="33"/>
      <c r="VJL847" s="33"/>
      <c r="VJM847" s="33"/>
      <c r="VJN847" s="33"/>
      <c r="VJO847" s="33"/>
      <c r="VJP847" s="33"/>
      <c r="VJQ847" s="33"/>
      <c r="VJR847" s="33"/>
      <c r="VJS847" s="33"/>
      <c r="VJT847" s="33"/>
      <c r="VJU847" s="33"/>
      <c r="VJV847" s="33"/>
      <c r="VJW847" s="33"/>
      <c r="VJX847" s="33"/>
      <c r="VJY847" s="33"/>
      <c r="VJZ847" s="33"/>
      <c r="VKA847" s="33"/>
      <c r="VKB847" s="33"/>
      <c r="VKC847" s="33"/>
      <c r="VKD847" s="33"/>
      <c r="VKE847" s="33"/>
      <c r="VKF847" s="33"/>
      <c r="VKG847" s="33"/>
      <c r="VKH847" s="33"/>
      <c r="VKI847" s="33"/>
      <c r="VKJ847" s="33"/>
      <c r="VKK847" s="33"/>
      <c r="VKL847" s="33"/>
      <c r="VKM847" s="33"/>
      <c r="VKN847" s="33"/>
      <c r="VKO847" s="33"/>
      <c r="VKP847" s="33"/>
      <c r="VKQ847" s="33"/>
      <c r="VKR847" s="33"/>
      <c r="VKS847" s="33"/>
      <c r="VKT847" s="33"/>
      <c r="VKU847" s="33"/>
      <c r="VKV847" s="33"/>
      <c r="VKW847" s="33"/>
      <c r="VKX847" s="33"/>
      <c r="VKY847" s="33"/>
      <c r="VKZ847" s="33"/>
      <c r="VLA847" s="33"/>
      <c r="VLB847" s="33"/>
      <c r="VLC847" s="33"/>
      <c r="VLD847" s="33"/>
      <c r="VLE847" s="33"/>
      <c r="VLF847" s="33"/>
      <c r="VLG847" s="33"/>
      <c r="VLH847" s="33"/>
      <c r="VLI847" s="33"/>
      <c r="VLJ847" s="33"/>
      <c r="VLK847" s="33"/>
      <c r="VLL847" s="33"/>
      <c r="VLM847" s="33"/>
      <c r="VLN847" s="33"/>
      <c r="VLO847" s="33"/>
      <c r="VLP847" s="33"/>
      <c r="VLQ847" s="33"/>
      <c r="VLR847" s="33"/>
      <c r="VLS847" s="33"/>
      <c r="VLT847" s="33"/>
      <c r="VLU847" s="33"/>
      <c r="VLV847" s="33"/>
      <c r="VLW847" s="33"/>
      <c r="VLX847" s="33"/>
      <c r="VLY847" s="33"/>
      <c r="VLZ847" s="33"/>
      <c r="VMA847" s="33"/>
      <c r="VMB847" s="33"/>
      <c r="VMC847" s="33"/>
      <c r="VMD847" s="33"/>
      <c r="VME847" s="33"/>
      <c r="VMF847" s="33"/>
      <c r="VMG847" s="33"/>
      <c r="VMH847" s="33"/>
      <c r="VMI847" s="33"/>
      <c r="VMJ847" s="33"/>
      <c r="VMK847" s="33"/>
      <c r="VML847" s="33"/>
      <c r="VMM847" s="33"/>
      <c r="VMN847" s="33"/>
      <c r="VMO847" s="33"/>
      <c r="VMP847" s="33"/>
      <c r="VMQ847" s="33"/>
      <c r="VMR847" s="33"/>
      <c r="VMS847" s="33"/>
      <c r="VMT847" s="33"/>
      <c r="VMU847" s="33"/>
      <c r="VMV847" s="33"/>
      <c r="VMW847" s="33"/>
      <c r="VMX847" s="33"/>
      <c r="VMY847" s="33"/>
      <c r="VMZ847" s="33"/>
      <c r="VNA847" s="33"/>
      <c r="VNB847" s="33"/>
      <c r="VNC847" s="33"/>
      <c r="VND847" s="33"/>
      <c r="VNE847" s="33"/>
      <c r="VNF847" s="33"/>
      <c r="VNG847" s="33"/>
      <c r="VNH847" s="33"/>
      <c r="VNI847" s="33"/>
      <c r="VNJ847" s="33"/>
      <c r="VNK847" s="33"/>
      <c r="VNL847" s="33"/>
      <c r="VNM847" s="33"/>
      <c r="VNN847" s="33"/>
      <c r="VNO847" s="33"/>
      <c r="VNP847" s="33"/>
      <c r="VNQ847" s="33"/>
      <c r="VNR847" s="33"/>
      <c r="VNS847" s="33"/>
      <c r="VNT847" s="33"/>
      <c r="VNU847" s="33"/>
      <c r="VNV847" s="33"/>
      <c r="VNW847" s="33"/>
      <c r="VNX847" s="33"/>
      <c r="VNY847" s="33"/>
      <c r="VNZ847" s="33"/>
      <c r="VOA847" s="33"/>
      <c r="VOB847" s="33"/>
      <c r="VOC847" s="33"/>
      <c r="VOD847" s="33"/>
      <c r="VOE847" s="33"/>
      <c r="VOF847" s="33"/>
      <c r="VOG847" s="33"/>
      <c r="VOH847" s="33"/>
      <c r="VOI847" s="33"/>
      <c r="VOJ847" s="33"/>
      <c r="VOK847" s="33"/>
      <c r="VOL847" s="33"/>
      <c r="VOM847" s="33"/>
      <c r="VON847" s="33"/>
      <c r="VOO847" s="33"/>
      <c r="VOP847" s="33"/>
      <c r="VOQ847" s="33"/>
      <c r="VOR847" s="33"/>
      <c r="VOS847" s="33"/>
      <c r="VOT847" s="33"/>
      <c r="VOU847" s="33"/>
      <c r="VOV847" s="33"/>
      <c r="VOW847" s="33"/>
      <c r="VOX847" s="33"/>
      <c r="VOY847" s="33"/>
      <c r="VOZ847" s="33"/>
      <c r="VPA847" s="33"/>
      <c r="VPB847" s="33"/>
      <c r="VPC847" s="33"/>
      <c r="VPD847" s="33"/>
      <c r="VPE847" s="33"/>
      <c r="VPF847" s="33"/>
      <c r="VPG847" s="33"/>
      <c r="VPH847" s="33"/>
      <c r="VPI847" s="33"/>
      <c r="VPJ847" s="33"/>
      <c r="VPK847" s="33"/>
      <c r="VPL847" s="33"/>
      <c r="VPM847" s="33"/>
      <c r="VPN847" s="33"/>
      <c r="VPO847" s="33"/>
      <c r="VPP847" s="33"/>
      <c r="VPQ847" s="33"/>
      <c r="VPR847" s="33"/>
      <c r="VPS847" s="33"/>
      <c r="VPT847" s="33"/>
      <c r="VPU847" s="33"/>
      <c r="VPV847" s="33"/>
      <c r="VPW847" s="33"/>
      <c r="VPX847" s="33"/>
      <c r="VPY847" s="33"/>
      <c r="VPZ847" s="33"/>
      <c r="VQA847" s="33"/>
      <c r="VQB847" s="33"/>
      <c r="VQC847" s="33"/>
      <c r="VQD847" s="33"/>
      <c r="VQE847" s="33"/>
      <c r="VQF847" s="33"/>
      <c r="VQG847" s="33"/>
      <c r="VQH847" s="33"/>
      <c r="VQI847" s="33"/>
      <c r="VQJ847" s="33"/>
      <c r="VQK847" s="33"/>
      <c r="VQL847" s="33"/>
      <c r="VQM847" s="33"/>
      <c r="VQN847" s="33"/>
      <c r="VQO847" s="33"/>
      <c r="VQP847" s="33"/>
      <c r="VQQ847" s="33"/>
      <c r="VQR847" s="33"/>
      <c r="VQS847" s="33"/>
      <c r="VQT847" s="33"/>
      <c r="VQU847" s="33"/>
      <c r="VQV847" s="33"/>
      <c r="VQW847" s="33"/>
      <c r="VQX847" s="33"/>
      <c r="VQY847" s="33"/>
      <c r="VQZ847" s="33"/>
      <c r="VRA847" s="33"/>
      <c r="VRB847" s="33"/>
      <c r="VRC847" s="33"/>
      <c r="VRD847" s="33"/>
      <c r="VRE847" s="33"/>
      <c r="VRF847" s="33"/>
      <c r="VRG847" s="33"/>
      <c r="VRH847" s="33"/>
      <c r="VRI847" s="33"/>
      <c r="VRJ847" s="33"/>
      <c r="VRK847" s="33"/>
      <c r="VRL847" s="33"/>
      <c r="VRM847" s="33"/>
      <c r="VRN847" s="33"/>
      <c r="VRO847" s="33"/>
      <c r="VRP847" s="33"/>
      <c r="VRQ847" s="33"/>
      <c r="VRR847" s="33"/>
      <c r="VRS847" s="33"/>
      <c r="VRT847" s="33"/>
      <c r="VRU847" s="33"/>
      <c r="VRV847" s="33"/>
      <c r="VRW847" s="33"/>
      <c r="VRX847" s="33"/>
      <c r="VRY847" s="33"/>
      <c r="VRZ847" s="33"/>
      <c r="VSA847" s="33"/>
      <c r="VSB847" s="33"/>
      <c r="VSC847" s="33"/>
      <c r="VSD847" s="33"/>
      <c r="VSE847" s="33"/>
      <c r="VSF847" s="33"/>
      <c r="VSG847" s="33"/>
      <c r="VSH847" s="33"/>
      <c r="VSI847" s="33"/>
      <c r="VSJ847" s="33"/>
      <c r="VSK847" s="33"/>
      <c r="VSL847" s="33"/>
      <c r="VSM847" s="33"/>
      <c r="VSN847" s="33"/>
      <c r="VSO847" s="33"/>
      <c r="VSP847" s="33"/>
      <c r="VSQ847" s="33"/>
      <c r="VSR847" s="33"/>
      <c r="VSS847" s="33"/>
      <c r="VST847" s="33"/>
      <c r="VSU847" s="33"/>
      <c r="VSV847" s="33"/>
      <c r="VSW847" s="33"/>
      <c r="VSX847" s="33"/>
      <c r="VSY847" s="33"/>
      <c r="VSZ847" s="33"/>
      <c r="VTA847" s="33"/>
      <c r="VTB847" s="33"/>
      <c r="VTC847" s="33"/>
      <c r="VTD847" s="33"/>
      <c r="VTE847" s="33"/>
      <c r="VTF847" s="33"/>
      <c r="VTG847" s="33"/>
      <c r="VTH847" s="33"/>
      <c r="VTI847" s="33"/>
      <c r="VTJ847" s="33"/>
      <c r="VTK847" s="33"/>
      <c r="VTL847" s="33"/>
      <c r="VTM847" s="33"/>
      <c r="VTN847" s="33"/>
      <c r="VTO847" s="33"/>
      <c r="VTP847" s="33"/>
      <c r="VTQ847" s="33"/>
      <c r="VTR847" s="33"/>
      <c r="VTS847" s="33"/>
      <c r="VTT847" s="33"/>
      <c r="VTU847" s="33"/>
      <c r="VTV847" s="33"/>
      <c r="VTW847" s="33"/>
      <c r="VTX847" s="33"/>
      <c r="VTY847" s="33"/>
      <c r="VTZ847" s="33"/>
      <c r="VUA847" s="33"/>
      <c r="VUB847" s="33"/>
      <c r="VUC847" s="33"/>
      <c r="VUD847" s="33"/>
      <c r="VUE847" s="33"/>
      <c r="VUF847" s="33"/>
      <c r="VUG847" s="33"/>
      <c r="VUH847" s="33"/>
      <c r="VUI847" s="33"/>
      <c r="VUJ847" s="33"/>
      <c r="VUK847" s="33"/>
      <c r="VUL847" s="33"/>
      <c r="VUM847" s="33"/>
      <c r="VUN847" s="33"/>
      <c r="VUO847" s="33"/>
      <c r="VUP847" s="33"/>
      <c r="VUQ847" s="33"/>
      <c r="VUR847" s="33"/>
      <c r="VUS847" s="33"/>
      <c r="VUT847" s="33"/>
      <c r="VUU847" s="33"/>
      <c r="VUV847" s="33"/>
      <c r="VUW847" s="33"/>
      <c r="VUX847" s="33"/>
      <c r="VUY847" s="33"/>
      <c r="VUZ847" s="33"/>
      <c r="VVA847" s="33"/>
      <c r="VVB847" s="33"/>
      <c r="VVC847" s="33"/>
      <c r="VVD847" s="33"/>
      <c r="VVE847" s="33"/>
      <c r="VVF847" s="33"/>
      <c r="VVG847" s="33"/>
      <c r="VVH847" s="33"/>
      <c r="VVI847" s="33"/>
      <c r="VVJ847" s="33"/>
      <c r="VVK847" s="33"/>
      <c r="VVL847" s="33"/>
      <c r="VVM847" s="33"/>
      <c r="VVN847" s="33"/>
      <c r="VVO847" s="33"/>
      <c r="VVP847" s="33"/>
      <c r="VVQ847" s="33"/>
      <c r="VVR847" s="33"/>
      <c r="VVS847" s="33"/>
      <c r="VVT847" s="33"/>
      <c r="VVU847" s="33"/>
      <c r="VVV847" s="33"/>
      <c r="VVW847" s="33"/>
      <c r="VVX847" s="33"/>
      <c r="VVY847" s="33"/>
      <c r="VVZ847" s="33"/>
      <c r="VWA847" s="33"/>
      <c r="VWB847" s="33"/>
      <c r="VWC847" s="33"/>
      <c r="VWD847" s="33"/>
      <c r="VWE847" s="33"/>
      <c r="VWF847" s="33"/>
      <c r="VWG847" s="33"/>
      <c r="VWH847" s="33"/>
      <c r="VWI847" s="33"/>
      <c r="VWJ847" s="33"/>
      <c r="VWK847" s="33"/>
      <c r="VWL847" s="33"/>
      <c r="VWM847" s="33"/>
      <c r="VWN847" s="33"/>
      <c r="VWO847" s="33"/>
      <c r="VWP847" s="33"/>
      <c r="VWQ847" s="33"/>
      <c r="VWR847" s="33"/>
      <c r="VWS847" s="33"/>
      <c r="VWT847" s="33"/>
      <c r="VWU847" s="33"/>
      <c r="VWV847" s="33"/>
      <c r="VWW847" s="33"/>
      <c r="VWX847" s="33"/>
      <c r="VWY847" s="33"/>
      <c r="VWZ847" s="33"/>
      <c r="VXA847" s="33"/>
      <c r="VXB847" s="33"/>
      <c r="VXC847" s="33"/>
      <c r="VXD847" s="33"/>
      <c r="VXE847" s="33"/>
      <c r="VXF847" s="33"/>
      <c r="VXG847" s="33"/>
      <c r="VXH847" s="33"/>
      <c r="VXI847" s="33"/>
      <c r="VXJ847" s="33"/>
      <c r="VXK847" s="33"/>
      <c r="VXL847" s="33"/>
      <c r="VXM847" s="33"/>
      <c r="VXN847" s="33"/>
      <c r="VXO847" s="33"/>
      <c r="VXP847" s="33"/>
      <c r="VXQ847" s="33"/>
      <c r="VXR847" s="33"/>
      <c r="VXS847" s="33"/>
      <c r="VXT847" s="33"/>
      <c r="VXU847" s="33"/>
      <c r="VXV847" s="33"/>
      <c r="VXW847" s="33"/>
      <c r="VXX847" s="33"/>
      <c r="VXY847" s="33"/>
      <c r="VXZ847" s="33"/>
      <c r="VYA847" s="33"/>
      <c r="VYB847" s="33"/>
      <c r="VYC847" s="33"/>
      <c r="VYD847" s="33"/>
      <c r="VYE847" s="33"/>
      <c r="VYF847" s="33"/>
      <c r="VYG847" s="33"/>
      <c r="VYH847" s="33"/>
      <c r="VYI847" s="33"/>
      <c r="VYJ847" s="33"/>
      <c r="VYK847" s="33"/>
      <c r="VYL847" s="33"/>
      <c r="VYM847" s="33"/>
      <c r="VYN847" s="33"/>
      <c r="VYO847" s="33"/>
      <c r="VYP847" s="33"/>
      <c r="VYQ847" s="33"/>
      <c r="VYR847" s="33"/>
      <c r="VYS847" s="33"/>
      <c r="VYT847" s="33"/>
      <c r="VYU847" s="33"/>
      <c r="VYV847" s="33"/>
      <c r="VYW847" s="33"/>
      <c r="VYX847" s="33"/>
      <c r="VYY847" s="33"/>
      <c r="VYZ847" s="33"/>
      <c r="VZA847" s="33"/>
      <c r="VZB847" s="33"/>
      <c r="VZC847" s="33"/>
      <c r="VZD847" s="33"/>
      <c r="VZE847" s="33"/>
      <c r="VZF847" s="33"/>
      <c r="VZG847" s="33"/>
      <c r="VZH847" s="33"/>
      <c r="VZI847" s="33"/>
      <c r="VZJ847" s="33"/>
      <c r="VZK847" s="33"/>
      <c r="VZL847" s="33"/>
      <c r="VZM847" s="33"/>
      <c r="VZN847" s="33"/>
      <c r="VZO847" s="33"/>
      <c r="VZP847" s="33"/>
      <c r="VZQ847" s="33"/>
      <c r="VZR847" s="33"/>
      <c r="VZS847" s="33"/>
      <c r="VZT847" s="33"/>
      <c r="VZU847" s="33"/>
      <c r="VZV847" s="33"/>
      <c r="VZW847" s="33"/>
      <c r="VZX847" s="33"/>
      <c r="VZY847" s="33"/>
      <c r="VZZ847" s="33"/>
      <c r="WAA847" s="33"/>
      <c r="WAB847" s="33"/>
      <c r="WAC847" s="33"/>
      <c r="WAD847" s="33"/>
      <c r="WAE847" s="33"/>
      <c r="WAF847" s="33"/>
      <c r="WAG847" s="33"/>
      <c r="WAH847" s="33"/>
      <c r="WAI847" s="33"/>
      <c r="WAJ847" s="33"/>
      <c r="WAK847" s="33"/>
      <c r="WAL847" s="33"/>
      <c r="WAM847" s="33"/>
      <c r="WAN847" s="33"/>
      <c r="WAO847" s="33"/>
      <c r="WAP847" s="33"/>
      <c r="WAQ847" s="33"/>
      <c r="WAR847" s="33"/>
      <c r="WAS847" s="33"/>
      <c r="WAT847" s="33"/>
      <c r="WAU847" s="33"/>
      <c r="WAV847" s="33"/>
      <c r="WAW847" s="33"/>
      <c r="WAX847" s="33"/>
      <c r="WAY847" s="33"/>
      <c r="WAZ847" s="33"/>
      <c r="WBA847" s="33"/>
      <c r="WBB847" s="33"/>
      <c r="WBC847" s="33"/>
      <c r="WBD847" s="33"/>
      <c r="WBE847" s="33"/>
      <c r="WBF847" s="33"/>
      <c r="WBG847" s="33"/>
      <c r="WBH847" s="33"/>
      <c r="WBI847" s="33"/>
      <c r="WBJ847" s="33"/>
      <c r="WBK847" s="33"/>
      <c r="WBL847" s="33"/>
      <c r="WBM847" s="33"/>
      <c r="WBN847" s="33"/>
      <c r="WBO847" s="33"/>
      <c r="WBP847" s="33"/>
      <c r="WBQ847" s="33"/>
      <c r="WBR847" s="33"/>
      <c r="WBS847" s="33"/>
      <c r="WBT847" s="33"/>
      <c r="WBU847" s="33"/>
      <c r="WBV847" s="33"/>
      <c r="WBW847" s="33"/>
      <c r="WBX847" s="33"/>
      <c r="WBY847" s="33"/>
      <c r="WBZ847" s="33"/>
      <c r="WCA847" s="33"/>
      <c r="WCB847" s="33"/>
      <c r="WCC847" s="33"/>
      <c r="WCD847" s="33"/>
      <c r="WCE847" s="33"/>
      <c r="WCF847" s="33"/>
      <c r="WCG847" s="33"/>
      <c r="WCH847" s="33"/>
      <c r="WCI847" s="33"/>
      <c r="WCJ847" s="33"/>
      <c r="WCK847" s="33"/>
      <c r="WCL847" s="33"/>
      <c r="WCM847" s="33"/>
      <c r="WCN847" s="33"/>
      <c r="WCO847" s="33"/>
      <c r="WCP847" s="33"/>
      <c r="WCQ847" s="33"/>
      <c r="WCR847" s="33"/>
      <c r="WCS847" s="33"/>
      <c r="WCT847" s="33"/>
      <c r="WCU847" s="33"/>
      <c r="WCV847" s="33"/>
      <c r="WCW847" s="33"/>
      <c r="WCX847" s="33"/>
      <c r="WCY847" s="33"/>
      <c r="WCZ847" s="33"/>
      <c r="WDA847" s="33"/>
      <c r="WDB847" s="33"/>
      <c r="WDC847" s="33"/>
      <c r="WDD847" s="33"/>
      <c r="WDE847" s="33"/>
      <c r="WDF847" s="33"/>
      <c r="WDG847" s="33"/>
      <c r="WDH847" s="33"/>
      <c r="WDI847" s="33"/>
      <c r="WDJ847" s="33"/>
      <c r="WDK847" s="33"/>
      <c r="WDL847" s="33"/>
      <c r="WDM847" s="33"/>
      <c r="WDN847" s="33"/>
      <c r="WDO847" s="33"/>
      <c r="WDP847" s="33"/>
      <c r="WDQ847" s="33"/>
      <c r="WDR847" s="33"/>
      <c r="WDS847" s="33"/>
      <c r="WDT847" s="33"/>
      <c r="WDU847" s="33"/>
      <c r="WDV847" s="33"/>
      <c r="WDW847" s="33"/>
      <c r="WDX847" s="33"/>
      <c r="WDY847" s="33"/>
      <c r="WDZ847" s="33"/>
      <c r="WEA847" s="33"/>
      <c r="WEB847" s="33"/>
      <c r="WEC847" s="33"/>
      <c r="WED847" s="33"/>
      <c r="WEE847" s="33"/>
      <c r="WEF847" s="33"/>
      <c r="WEG847" s="33"/>
      <c r="WEH847" s="33"/>
      <c r="WEI847" s="33"/>
      <c r="WEJ847" s="33"/>
      <c r="WEK847" s="33"/>
      <c r="WEL847" s="33"/>
      <c r="WEM847" s="33"/>
      <c r="WEN847" s="33"/>
      <c r="WEO847" s="33"/>
      <c r="WEP847" s="33"/>
      <c r="WEQ847" s="33"/>
      <c r="WER847" s="33"/>
      <c r="WES847" s="33"/>
      <c r="WET847" s="33"/>
      <c r="WEU847" s="33"/>
      <c r="WEV847" s="33"/>
      <c r="WEW847" s="33"/>
      <c r="WEX847" s="33"/>
      <c r="WEY847" s="33"/>
      <c r="WEZ847" s="33"/>
      <c r="WFA847" s="33"/>
      <c r="WFB847" s="33"/>
      <c r="WFC847" s="33"/>
      <c r="WFD847" s="33"/>
      <c r="WFE847" s="33"/>
      <c r="WFF847" s="33"/>
      <c r="WFG847" s="33"/>
      <c r="WFH847" s="33"/>
      <c r="WFI847" s="33"/>
      <c r="WFJ847" s="33"/>
      <c r="WFK847" s="33"/>
      <c r="WFL847" s="33"/>
      <c r="WFM847" s="33"/>
      <c r="WFN847" s="33"/>
      <c r="WFO847" s="33"/>
      <c r="WFP847" s="33"/>
      <c r="WFQ847" s="33"/>
      <c r="WFR847" s="33"/>
      <c r="WFS847" s="33"/>
      <c r="WFT847" s="33"/>
      <c r="WFU847" s="33"/>
      <c r="WFV847" s="33"/>
      <c r="WFW847" s="33"/>
      <c r="WFX847" s="33"/>
      <c r="WFY847" s="33"/>
      <c r="WFZ847" s="33"/>
      <c r="WGA847" s="33"/>
      <c r="WGB847" s="33"/>
      <c r="WGC847" s="33"/>
      <c r="WGD847" s="33"/>
      <c r="WGE847" s="33"/>
      <c r="WGF847" s="33"/>
      <c r="WGG847" s="33"/>
      <c r="WGH847" s="33"/>
      <c r="WGI847" s="33"/>
      <c r="WGJ847" s="33"/>
      <c r="WGK847" s="33"/>
      <c r="WGL847" s="33"/>
      <c r="WGM847" s="33"/>
      <c r="WGN847" s="33"/>
      <c r="WGO847" s="33"/>
      <c r="WGP847" s="33"/>
      <c r="WGQ847" s="33"/>
      <c r="WGR847" s="33"/>
      <c r="WGS847" s="33"/>
      <c r="WGT847" s="33"/>
      <c r="WGU847" s="33"/>
      <c r="WGV847" s="33"/>
      <c r="WGW847" s="33"/>
      <c r="WGX847" s="33"/>
      <c r="WGY847" s="33"/>
      <c r="WGZ847" s="33"/>
      <c r="WHA847" s="33"/>
      <c r="WHB847" s="33"/>
      <c r="WHC847" s="33"/>
      <c r="WHD847" s="33"/>
      <c r="WHE847" s="33"/>
      <c r="WHF847" s="33"/>
      <c r="WHG847" s="33"/>
      <c r="WHH847" s="33"/>
      <c r="WHI847" s="33"/>
      <c r="WHJ847" s="33"/>
      <c r="WHK847" s="33"/>
      <c r="WHL847" s="33"/>
      <c r="WHM847" s="33"/>
      <c r="WHN847" s="33"/>
      <c r="WHO847" s="33"/>
      <c r="WHP847" s="33"/>
      <c r="WHQ847" s="33"/>
      <c r="WHR847" s="33"/>
      <c r="WHS847" s="33"/>
      <c r="WHT847" s="33"/>
      <c r="WHU847" s="33"/>
      <c r="WHV847" s="33"/>
      <c r="WHW847" s="33"/>
      <c r="WHX847" s="33"/>
      <c r="WHY847" s="33"/>
      <c r="WHZ847" s="33"/>
      <c r="WIA847" s="33"/>
      <c r="WIB847" s="33"/>
      <c r="WIC847" s="33"/>
      <c r="WID847" s="33"/>
      <c r="WIE847" s="33"/>
      <c r="WIF847" s="33"/>
      <c r="WIG847" s="33"/>
      <c r="WIH847" s="33"/>
      <c r="WII847" s="33"/>
      <c r="WIJ847" s="33"/>
      <c r="WIK847" s="33"/>
      <c r="WIL847" s="33"/>
      <c r="WIM847" s="33"/>
      <c r="WIN847" s="33"/>
      <c r="WIO847" s="33"/>
      <c r="WIP847" s="33"/>
      <c r="WIQ847" s="33"/>
      <c r="WIR847" s="33"/>
      <c r="WIS847" s="33"/>
      <c r="WIT847" s="33"/>
      <c r="WIU847" s="33"/>
      <c r="WIV847" s="33"/>
      <c r="WIW847" s="33"/>
      <c r="WIX847" s="33"/>
      <c r="WIY847" s="33"/>
      <c r="WIZ847" s="33"/>
      <c r="WJA847" s="33"/>
      <c r="WJB847" s="33"/>
      <c r="WJC847" s="33"/>
      <c r="WJD847" s="33"/>
      <c r="WJE847" s="33"/>
      <c r="WJF847" s="33"/>
      <c r="WJG847" s="33"/>
      <c r="WJH847" s="33"/>
      <c r="WJI847" s="33"/>
      <c r="WJJ847" s="33"/>
      <c r="WJK847" s="33"/>
      <c r="WJL847" s="33"/>
      <c r="WJM847" s="33"/>
      <c r="WJN847" s="33"/>
      <c r="WJO847" s="33"/>
      <c r="WJP847" s="33"/>
      <c r="WJQ847" s="33"/>
      <c r="WJR847" s="33"/>
      <c r="WJS847" s="33"/>
      <c r="WJT847" s="33"/>
      <c r="WJU847" s="33"/>
      <c r="WJV847" s="33"/>
      <c r="WJW847" s="33"/>
      <c r="WJX847" s="33"/>
      <c r="WJY847" s="33"/>
      <c r="WJZ847" s="33"/>
      <c r="WKA847" s="33"/>
      <c r="WKB847" s="33"/>
      <c r="WKC847" s="33"/>
      <c r="WKD847" s="33"/>
      <c r="WKE847" s="33"/>
      <c r="WKF847" s="33"/>
      <c r="WKG847" s="33"/>
      <c r="WKH847" s="33"/>
      <c r="WKI847" s="33"/>
      <c r="WKJ847" s="33"/>
      <c r="WKK847" s="33"/>
      <c r="WKL847" s="33"/>
      <c r="WKM847" s="33"/>
      <c r="WKN847" s="33"/>
      <c r="WKO847" s="33"/>
      <c r="WKP847" s="33"/>
      <c r="WKQ847" s="33"/>
      <c r="WKR847" s="33"/>
      <c r="WKS847" s="33"/>
      <c r="WKT847" s="33"/>
      <c r="WKU847" s="33"/>
      <c r="WKV847" s="33"/>
      <c r="WKW847" s="33"/>
      <c r="WKX847" s="33"/>
      <c r="WKY847" s="33"/>
      <c r="WKZ847" s="33"/>
      <c r="WLA847" s="33"/>
      <c r="WLB847" s="33"/>
      <c r="WLC847" s="33"/>
      <c r="WLD847" s="33"/>
      <c r="WLE847" s="33"/>
      <c r="WLF847" s="33"/>
      <c r="WLG847" s="33"/>
      <c r="WLH847" s="33"/>
      <c r="WLI847" s="33"/>
      <c r="WLJ847" s="33"/>
      <c r="WLK847" s="33"/>
      <c r="WLL847" s="33"/>
      <c r="WLM847" s="33"/>
      <c r="WLN847" s="33"/>
      <c r="WLO847" s="33"/>
      <c r="WLP847" s="33"/>
      <c r="WLQ847" s="33"/>
      <c r="WLR847" s="33"/>
      <c r="WLS847" s="33"/>
      <c r="WLT847" s="33"/>
      <c r="WLU847" s="33"/>
      <c r="WLV847" s="33"/>
      <c r="WLW847" s="33"/>
      <c r="WLX847" s="33"/>
      <c r="WLY847" s="33"/>
      <c r="WLZ847" s="33"/>
      <c r="WMA847" s="33"/>
      <c r="WMB847" s="33"/>
      <c r="WMC847" s="33"/>
      <c r="WMD847" s="33"/>
      <c r="WME847" s="33"/>
      <c r="WMF847" s="33"/>
      <c r="WMG847" s="33"/>
      <c r="WMH847" s="33"/>
      <c r="WMI847" s="33"/>
      <c r="WMJ847" s="33"/>
      <c r="WMK847" s="33"/>
      <c r="WML847" s="33"/>
      <c r="WMM847" s="33"/>
      <c r="WMN847" s="33"/>
      <c r="WMO847" s="33"/>
      <c r="WMP847" s="33"/>
      <c r="WMQ847" s="33"/>
      <c r="WMR847" s="33"/>
      <c r="WMS847" s="33"/>
      <c r="WMT847" s="33"/>
      <c r="WMU847" s="33"/>
      <c r="WMV847" s="33"/>
      <c r="WMW847" s="33"/>
      <c r="WMX847" s="33"/>
      <c r="WMY847" s="33"/>
      <c r="WMZ847" s="33"/>
      <c r="WNA847" s="33"/>
      <c r="WNB847" s="33"/>
      <c r="WNC847" s="33"/>
      <c r="WND847" s="33"/>
      <c r="WNE847" s="33"/>
      <c r="WNF847" s="33"/>
      <c r="WNG847" s="33"/>
      <c r="WNH847" s="33"/>
      <c r="WNI847" s="33"/>
      <c r="WNJ847" s="33"/>
      <c r="WNK847" s="33"/>
      <c r="WNL847" s="33"/>
      <c r="WNM847" s="33"/>
      <c r="WNN847" s="33"/>
      <c r="WNO847" s="33"/>
      <c r="WNP847" s="33"/>
      <c r="WNQ847" s="33"/>
      <c r="WNR847" s="33"/>
      <c r="WNS847" s="33"/>
      <c r="WNT847" s="33"/>
      <c r="WNU847" s="33"/>
      <c r="WNV847" s="33"/>
      <c r="WNW847" s="33"/>
      <c r="WNX847" s="33"/>
      <c r="WNY847" s="33"/>
      <c r="WNZ847" s="33"/>
      <c r="WOA847" s="33"/>
      <c r="WOB847" s="33"/>
      <c r="WOC847" s="33"/>
      <c r="WOD847" s="33"/>
      <c r="WOE847" s="33"/>
      <c r="WOF847" s="33"/>
      <c r="WOG847" s="33"/>
      <c r="WOH847" s="33"/>
      <c r="WOI847" s="33"/>
      <c r="WOJ847" s="33"/>
      <c r="WOK847" s="33"/>
      <c r="WOL847" s="33"/>
      <c r="WOM847" s="33"/>
      <c r="WON847" s="33"/>
      <c r="WOO847" s="33"/>
      <c r="WOP847" s="33"/>
      <c r="WOQ847" s="33"/>
      <c r="WOR847" s="33"/>
      <c r="WOS847" s="33"/>
      <c r="WOT847" s="33"/>
      <c r="WOU847" s="33"/>
      <c r="WOV847" s="33"/>
      <c r="WOW847" s="33"/>
      <c r="WOX847" s="33"/>
      <c r="WOY847" s="33"/>
      <c r="WOZ847" s="33"/>
      <c r="WPA847" s="33"/>
      <c r="WPB847" s="33"/>
      <c r="WPC847" s="33"/>
      <c r="WPD847" s="33"/>
      <c r="WPE847" s="33"/>
      <c r="WPF847" s="33"/>
      <c r="WPG847" s="33"/>
      <c r="WPH847" s="33"/>
      <c r="WPI847" s="33"/>
      <c r="WPJ847" s="33"/>
      <c r="WPK847" s="33"/>
      <c r="WPL847" s="33"/>
      <c r="WPM847" s="33"/>
      <c r="WPN847" s="33"/>
      <c r="WPO847" s="33"/>
      <c r="WPP847" s="33"/>
      <c r="WPQ847" s="33"/>
      <c r="WPR847" s="33"/>
      <c r="WPS847" s="33"/>
      <c r="WPT847" s="33"/>
      <c r="WPU847" s="33"/>
      <c r="WPV847" s="33"/>
      <c r="WPW847" s="33"/>
      <c r="WPX847" s="33"/>
      <c r="WPY847" s="33"/>
      <c r="WPZ847" s="33"/>
      <c r="WQA847" s="33"/>
      <c r="WQB847" s="33"/>
      <c r="WQC847" s="33"/>
      <c r="WQD847" s="33"/>
      <c r="WQE847" s="33"/>
      <c r="WQF847" s="33"/>
      <c r="WQG847" s="33"/>
      <c r="WQH847" s="33"/>
      <c r="WQI847" s="33"/>
      <c r="WQJ847" s="33"/>
      <c r="WQK847" s="33"/>
      <c r="WQL847" s="33"/>
      <c r="WQM847" s="33"/>
      <c r="WQN847" s="33"/>
      <c r="WQO847" s="33"/>
      <c r="WQP847" s="33"/>
      <c r="WQQ847" s="33"/>
      <c r="WQR847" s="33"/>
      <c r="WQS847" s="33"/>
      <c r="WQT847" s="33"/>
      <c r="WQU847" s="33"/>
      <c r="WQV847" s="33"/>
      <c r="WQW847" s="33"/>
      <c r="WQX847" s="33"/>
      <c r="WQY847" s="33"/>
      <c r="WQZ847" s="33"/>
      <c r="WRA847" s="33"/>
      <c r="WRB847" s="33"/>
      <c r="WRC847" s="33"/>
      <c r="WRD847" s="33"/>
      <c r="WRE847" s="33"/>
      <c r="WRF847" s="33"/>
      <c r="WRG847" s="33"/>
      <c r="WRH847" s="33"/>
      <c r="WRI847" s="33"/>
      <c r="WRJ847" s="33"/>
      <c r="WRK847" s="33"/>
      <c r="WRL847" s="33"/>
      <c r="WRM847" s="33"/>
      <c r="WRN847" s="33"/>
      <c r="WRO847" s="33"/>
      <c r="WRP847" s="33"/>
      <c r="WRQ847" s="33"/>
      <c r="WRR847" s="33"/>
      <c r="WRS847" s="33"/>
      <c r="WRT847" s="33"/>
      <c r="WRU847" s="33"/>
      <c r="WRV847" s="33"/>
      <c r="WRW847" s="33"/>
      <c r="WRX847" s="33"/>
      <c r="WRY847" s="33"/>
      <c r="WRZ847" s="33"/>
      <c r="WSA847" s="33"/>
      <c r="WSB847" s="33"/>
      <c r="WSC847" s="33"/>
      <c r="WSD847" s="33"/>
      <c r="WSE847" s="33"/>
      <c r="WSF847" s="33"/>
      <c r="WSG847" s="33"/>
      <c r="WSH847" s="33"/>
      <c r="WSI847" s="33"/>
      <c r="WSJ847" s="33"/>
      <c r="WSK847" s="33"/>
      <c r="WSL847" s="33"/>
      <c r="WSM847" s="33"/>
      <c r="WSN847" s="33"/>
      <c r="WSO847" s="33"/>
      <c r="WSP847" s="33"/>
      <c r="WSQ847" s="33"/>
      <c r="WSR847" s="33"/>
      <c r="WSS847" s="33"/>
      <c r="WST847" s="33"/>
      <c r="WSU847" s="33"/>
      <c r="WSV847" s="33"/>
      <c r="WSW847" s="33"/>
      <c r="WSX847" s="33"/>
      <c r="WSY847" s="33"/>
      <c r="WSZ847" s="33"/>
      <c r="WTA847" s="33"/>
      <c r="WTB847" s="33"/>
      <c r="WTC847" s="33"/>
      <c r="WTD847" s="33"/>
      <c r="WTE847" s="33"/>
      <c r="WTF847" s="33"/>
      <c r="WTG847" s="33"/>
      <c r="WTH847" s="33"/>
      <c r="WTI847" s="33"/>
      <c r="WTJ847" s="33"/>
      <c r="WTK847" s="33"/>
      <c r="WTL847" s="33"/>
      <c r="WTM847" s="33"/>
      <c r="WTN847" s="33"/>
      <c r="WTO847" s="33"/>
      <c r="WTP847" s="33"/>
      <c r="WTQ847" s="33"/>
      <c r="WTR847" s="33"/>
      <c r="WTS847" s="33"/>
      <c r="WTT847" s="33"/>
      <c r="WTU847" s="33"/>
      <c r="WTV847" s="33"/>
      <c r="WTW847" s="33"/>
      <c r="WTX847" s="33"/>
      <c r="WTY847" s="33"/>
      <c r="WTZ847" s="33"/>
      <c r="WUA847" s="33"/>
      <c r="WUB847" s="33"/>
      <c r="WUC847" s="33"/>
      <c r="WUD847" s="33"/>
      <c r="WUE847" s="33"/>
      <c r="WUF847" s="33"/>
      <c r="WUG847" s="33"/>
      <c r="WUH847" s="33"/>
      <c r="WUI847" s="33"/>
      <c r="WUJ847" s="33"/>
      <c r="WUK847" s="33"/>
      <c r="WUL847" s="33"/>
      <c r="WUM847" s="33"/>
      <c r="WUN847" s="33"/>
      <c r="WUO847" s="33"/>
      <c r="WUP847" s="33"/>
      <c r="WUQ847" s="33"/>
      <c r="WUR847" s="33"/>
      <c r="WUS847" s="33"/>
      <c r="WUT847" s="33"/>
      <c r="WUU847" s="33"/>
      <c r="WUV847" s="33"/>
      <c r="WUW847" s="33"/>
      <c r="WUX847" s="33"/>
      <c r="WUY847" s="33"/>
      <c r="WUZ847" s="33"/>
      <c r="WVA847" s="33"/>
      <c r="WVB847" s="33"/>
      <c r="WVC847" s="33"/>
      <c r="WVD847" s="33"/>
      <c r="WVE847" s="33"/>
      <c r="WVF847" s="33"/>
      <c r="WVG847" s="33"/>
      <c r="WVH847" s="33"/>
      <c r="WVI847" s="33"/>
      <c r="WVJ847" s="33"/>
      <c r="WVK847" s="33"/>
      <c r="WVL847" s="33"/>
      <c r="WVM847" s="33"/>
      <c r="WVN847" s="33"/>
      <c r="WVO847" s="33"/>
      <c r="WVP847" s="33"/>
      <c r="WVQ847" s="33"/>
      <c r="WVR847" s="33"/>
      <c r="WVS847" s="33"/>
      <c r="WVT847" s="33"/>
      <c r="WVU847" s="33"/>
      <c r="WVV847" s="33"/>
      <c r="WVW847" s="33"/>
      <c r="WVX847" s="33"/>
      <c r="WVY847" s="33"/>
      <c r="WVZ847" s="33"/>
      <c r="WWA847" s="33"/>
      <c r="WWB847" s="33"/>
      <c r="WWC847" s="33"/>
      <c r="WWD847" s="33"/>
      <c r="WWE847" s="33"/>
      <c r="WWF847" s="33"/>
      <c r="WWG847" s="33"/>
      <c r="WWH847" s="33"/>
      <c r="WWI847" s="33"/>
      <c r="WWJ847" s="33"/>
      <c r="WWK847" s="33"/>
      <c r="WWL847" s="33"/>
      <c r="WWM847" s="33"/>
      <c r="WWN847" s="33"/>
      <c r="WWO847" s="33"/>
      <c r="WWP847" s="33"/>
      <c r="WWQ847" s="33"/>
      <c r="WWR847" s="33"/>
      <c r="WWS847" s="33"/>
      <c r="WWT847" s="33"/>
      <c r="WWU847" s="33"/>
      <c r="WWV847" s="33"/>
      <c r="WWW847" s="33"/>
      <c r="WWX847" s="33"/>
      <c r="WWY847" s="33"/>
      <c r="WWZ847" s="33"/>
      <c r="WXA847" s="33"/>
      <c r="WXB847" s="33"/>
      <c r="WXC847" s="33"/>
      <c r="WXD847" s="33"/>
      <c r="WXE847" s="33"/>
      <c r="WXF847" s="33"/>
      <c r="WXG847" s="33"/>
      <c r="WXH847" s="33"/>
      <c r="WXI847" s="33"/>
      <c r="WXJ847" s="33"/>
      <c r="WXK847" s="33"/>
      <c r="WXL847" s="33"/>
      <c r="WXM847" s="33"/>
      <c r="WXN847" s="33"/>
      <c r="WXO847" s="33"/>
      <c r="WXP847" s="33"/>
      <c r="WXQ847" s="33"/>
      <c r="WXR847" s="33"/>
      <c r="WXS847" s="33"/>
      <c r="WXT847" s="33"/>
      <c r="WXU847" s="33"/>
      <c r="WXV847" s="33"/>
      <c r="WXW847" s="33"/>
      <c r="WXX847" s="33"/>
      <c r="WXY847" s="33"/>
      <c r="WXZ847" s="33"/>
      <c r="WYA847" s="33"/>
      <c r="WYB847" s="33"/>
      <c r="WYC847" s="33"/>
      <c r="WYD847" s="33"/>
      <c r="WYE847" s="33"/>
      <c r="WYF847" s="33"/>
      <c r="WYG847" s="33"/>
      <c r="WYH847" s="33"/>
      <c r="WYI847" s="33"/>
      <c r="WYJ847" s="33"/>
      <c r="WYK847" s="33"/>
      <c r="WYL847" s="33"/>
      <c r="WYM847" s="33"/>
      <c r="WYN847" s="33"/>
      <c r="WYO847" s="33"/>
      <c r="WYP847" s="33"/>
      <c r="WYQ847" s="33"/>
      <c r="WYR847" s="33"/>
      <c r="WYS847" s="33"/>
      <c r="WYT847" s="33"/>
      <c r="WYU847" s="33"/>
      <c r="WYV847" s="33"/>
      <c r="WYW847" s="33"/>
      <c r="WYX847" s="33"/>
      <c r="WYY847" s="33"/>
      <c r="WYZ847" s="33"/>
      <c r="WZA847" s="33"/>
      <c r="WZB847" s="33"/>
      <c r="WZC847" s="33"/>
      <c r="WZD847" s="33"/>
      <c r="WZE847" s="33"/>
      <c r="WZF847" s="33"/>
      <c r="WZG847" s="33"/>
      <c r="WZH847" s="33"/>
      <c r="WZI847" s="33"/>
      <c r="WZJ847" s="33"/>
      <c r="WZK847" s="33"/>
      <c r="WZL847" s="33"/>
      <c r="WZM847" s="33"/>
      <c r="WZN847" s="33"/>
      <c r="WZO847" s="33"/>
      <c r="WZP847" s="33"/>
      <c r="WZQ847" s="33"/>
      <c r="WZR847" s="33"/>
      <c r="WZS847" s="33"/>
      <c r="WZT847" s="33"/>
      <c r="WZU847" s="33"/>
      <c r="WZV847" s="33"/>
      <c r="WZW847" s="33"/>
      <c r="WZX847" s="33"/>
      <c r="WZY847" s="33"/>
      <c r="WZZ847" s="33"/>
      <c r="XAA847" s="33"/>
      <c r="XAB847" s="33"/>
      <c r="XAC847" s="33"/>
      <c r="XAD847" s="33"/>
      <c r="XAE847" s="33"/>
      <c r="XAF847" s="33"/>
      <c r="XAG847" s="33"/>
      <c r="XAH847" s="33"/>
      <c r="XAI847" s="33"/>
      <c r="XAJ847" s="33"/>
      <c r="XAK847" s="33"/>
      <c r="XAL847" s="33"/>
      <c r="XAM847" s="33"/>
      <c r="XAN847" s="33"/>
      <c r="XAO847" s="33"/>
      <c r="XAP847" s="33"/>
      <c r="XAQ847" s="33"/>
      <c r="XAR847" s="33"/>
      <c r="XAS847" s="33"/>
      <c r="XAT847" s="33"/>
      <c r="XAU847" s="33"/>
      <c r="XAV847" s="33"/>
      <c r="XAW847" s="33"/>
      <c r="XAX847" s="33"/>
      <c r="XAY847" s="33"/>
      <c r="XAZ847" s="33"/>
      <c r="XBA847" s="33"/>
      <c r="XBB847" s="33"/>
      <c r="XBC847" s="33"/>
      <c r="XBD847" s="33"/>
      <c r="XBE847" s="33"/>
      <c r="XBF847" s="33"/>
      <c r="XBG847" s="33"/>
      <c r="XBH847" s="33"/>
      <c r="XBI847" s="33"/>
      <c r="XBJ847" s="33"/>
      <c r="XBK847" s="33"/>
      <c r="XBL847" s="33"/>
      <c r="XBM847" s="33"/>
      <c r="XBN847" s="33"/>
      <c r="XBO847" s="33"/>
      <c r="XBP847" s="33"/>
      <c r="XBQ847" s="33"/>
      <c r="XBR847" s="33"/>
      <c r="XBS847" s="33"/>
      <c r="XBT847" s="33"/>
      <c r="XBU847" s="33"/>
      <c r="XBV847" s="33"/>
      <c r="XBW847" s="33"/>
      <c r="XBX847" s="33"/>
      <c r="XBY847" s="33"/>
      <c r="XBZ847" s="33"/>
      <c r="XCA847" s="33"/>
      <c r="XCB847" s="33"/>
      <c r="XCC847" s="33"/>
      <c r="XCD847" s="33"/>
      <c r="XCE847" s="33"/>
      <c r="XCF847" s="33"/>
      <c r="XCG847" s="33"/>
      <c r="XCH847" s="33"/>
      <c r="XCI847" s="33"/>
      <c r="XCJ847" s="33"/>
      <c r="XCK847" s="33"/>
      <c r="XCL847" s="33"/>
      <c r="XCM847" s="33"/>
      <c r="XCN847" s="33"/>
      <c r="XCO847" s="33"/>
      <c r="XCP847" s="33"/>
      <c r="XCQ847" s="33"/>
      <c r="XCR847" s="33"/>
      <c r="XCS847" s="33"/>
      <c r="XCT847" s="33"/>
      <c r="XCU847" s="33"/>
      <c r="XCV847" s="33"/>
      <c r="XCW847" s="33"/>
      <c r="XCX847" s="33"/>
      <c r="XCY847" s="33"/>
      <c r="XCZ847" s="33"/>
      <c r="XDA847" s="33"/>
      <c r="XDB847" s="33"/>
      <c r="XDC847" s="33"/>
      <c r="XDD847" s="33"/>
      <c r="XDE847" s="33"/>
      <c r="XDF847" s="33"/>
      <c r="XDG847" s="33"/>
      <c r="XDH847" s="33"/>
      <c r="XDI847" s="33"/>
      <c r="XDJ847" s="33"/>
      <c r="XDK847" s="33"/>
      <c r="XDL847" s="33"/>
      <c r="XDM847" s="33"/>
      <c r="XDN847" s="33"/>
      <c r="XDO847" s="33"/>
      <c r="XDP847" s="33"/>
      <c r="XDQ847" s="33"/>
      <c r="XDR847" s="33"/>
      <c r="XDS847" s="33"/>
      <c r="XDT847" s="33"/>
      <c r="XDU847" s="33"/>
      <c r="XDV847" s="33"/>
      <c r="XDW847" s="33"/>
      <c r="XDX847" s="33"/>
      <c r="XDY847" s="33"/>
      <c r="XDZ847" s="33"/>
      <c r="XEA847" s="33"/>
      <c r="XEB847" s="33"/>
      <c r="XEC847" s="33"/>
      <c r="XED847" s="33"/>
      <c r="XEE847" s="33"/>
      <c r="XEF847" s="33"/>
      <c r="XEG847" s="33"/>
      <c r="XEH847" s="33"/>
      <c r="XEI847" s="33"/>
      <c r="XEJ847" s="33"/>
      <c r="XEK847" s="33"/>
      <c r="XEL847" s="33"/>
      <c r="XEM847" s="33"/>
      <c r="XEN847" s="33"/>
      <c r="XEO847" s="33"/>
      <c r="XEP847" s="33"/>
      <c r="XEQ847" s="33"/>
      <c r="XER847" s="33"/>
      <c r="XES847" s="33"/>
      <c r="XET847" s="33"/>
      <c r="XEU847" s="33"/>
    </row>
    <row r="848" spans="1:16375" ht="15" x14ac:dyDescent="0.25">
      <c r="A848" s="36" t="s">
        <v>2135</v>
      </c>
      <c r="B848" s="27" t="s">
        <v>2440</v>
      </c>
      <c r="C848" s="29" t="s">
        <v>3305</v>
      </c>
      <c r="D848" s="30">
        <v>1253.6400000000001</v>
      </c>
      <c r="E848" s="30">
        <v>727.36</v>
      </c>
      <c r="F848" s="31">
        <v>1981</v>
      </c>
      <c r="G848" s="30">
        <v>0</v>
      </c>
      <c r="H848" s="30">
        <v>1981</v>
      </c>
      <c r="I848" s="30">
        <v>316.95999999999998</v>
      </c>
      <c r="J848" s="30">
        <v>2297.96</v>
      </c>
      <c r="K848" s="32" t="s">
        <v>3296</v>
      </c>
      <c r="L848" s="33" t="s">
        <v>2330</v>
      </c>
      <c r="M848" s="34" t="s">
        <v>2331</v>
      </c>
      <c r="N848" s="33" t="s">
        <v>2424</v>
      </c>
      <c r="O848" s="33">
        <v>2021</v>
      </c>
      <c r="P848" s="34">
        <v>2112630425</v>
      </c>
      <c r="Q848" s="35" t="s">
        <v>503</v>
      </c>
      <c r="R848" s="33" t="s">
        <v>503</v>
      </c>
      <c r="S848" s="53" t="s">
        <v>2506</v>
      </c>
      <c r="T848" s="33"/>
      <c r="U848" s="33" t="e">
        <v>#N/A</v>
      </c>
      <c r="V848" s="107" t="s">
        <v>2440</v>
      </c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  <c r="BK848" s="33"/>
      <c r="BL848" s="33"/>
      <c r="BM848" s="33"/>
      <c r="BN848" s="33"/>
      <c r="BO848" s="33"/>
      <c r="BP848" s="33"/>
      <c r="BQ848" s="33"/>
      <c r="BR848" s="33"/>
      <c r="BS848" s="33"/>
      <c r="BT848" s="33"/>
      <c r="BU848" s="33"/>
      <c r="BV848" s="33"/>
      <c r="BW848" s="33"/>
      <c r="BX848" s="33"/>
      <c r="BY848" s="33"/>
      <c r="BZ848" s="33"/>
      <c r="CA848" s="33"/>
      <c r="CB848" s="33"/>
      <c r="CC848" s="33"/>
      <c r="CD848" s="33"/>
      <c r="CE848" s="33"/>
      <c r="CF848" s="33"/>
      <c r="CG848" s="33"/>
      <c r="CH848" s="33"/>
      <c r="CI848" s="33"/>
      <c r="CJ848" s="33"/>
      <c r="CK848" s="33"/>
      <c r="CL848" s="33"/>
      <c r="CM848" s="33"/>
      <c r="CN848" s="33"/>
      <c r="CO848" s="33"/>
      <c r="CP848" s="33"/>
      <c r="CQ848" s="33"/>
      <c r="CR848" s="33"/>
      <c r="CS848" s="33"/>
      <c r="CT848" s="33"/>
      <c r="CU848" s="33"/>
      <c r="CV848" s="33"/>
      <c r="CW848" s="33"/>
      <c r="CX848" s="33"/>
      <c r="CY848" s="33"/>
      <c r="CZ848" s="33"/>
      <c r="DA848" s="33"/>
      <c r="DB848" s="33"/>
      <c r="DC848" s="33"/>
      <c r="DD848" s="33"/>
      <c r="DE848" s="33"/>
      <c r="DF848" s="33"/>
      <c r="DG848" s="33"/>
      <c r="DH848" s="33"/>
      <c r="DI848" s="33"/>
      <c r="DJ848" s="33"/>
      <c r="DK848" s="33"/>
      <c r="DL848" s="33"/>
      <c r="DM848" s="33"/>
      <c r="DN848" s="33"/>
      <c r="DO848" s="33"/>
      <c r="DP848" s="33"/>
      <c r="DQ848" s="33"/>
      <c r="DR848" s="33"/>
      <c r="DS848" s="33"/>
      <c r="DT848" s="33"/>
      <c r="DU848" s="33"/>
      <c r="DV848" s="33"/>
      <c r="DW848" s="33"/>
      <c r="DX848" s="33"/>
      <c r="DY848" s="33"/>
      <c r="DZ848" s="33"/>
      <c r="EA848" s="33"/>
      <c r="EB848" s="33"/>
      <c r="EC848" s="33"/>
      <c r="ED848" s="33"/>
      <c r="EE848" s="33"/>
      <c r="EF848" s="33"/>
      <c r="EG848" s="33"/>
      <c r="EH848" s="33"/>
      <c r="EI848" s="33"/>
      <c r="EJ848" s="33"/>
      <c r="EK848" s="33"/>
      <c r="EL848" s="33"/>
      <c r="EM848" s="33"/>
      <c r="EN848" s="33"/>
      <c r="EO848" s="33"/>
      <c r="EP848" s="33"/>
      <c r="EQ848" s="33"/>
      <c r="ER848" s="33"/>
      <c r="ES848" s="33"/>
      <c r="ET848" s="33"/>
      <c r="EU848" s="33"/>
      <c r="EV848" s="33"/>
      <c r="EW848" s="33"/>
      <c r="EX848" s="33"/>
      <c r="EY848" s="33"/>
      <c r="EZ848" s="33"/>
      <c r="FA848" s="33"/>
      <c r="FB848" s="33"/>
      <c r="FC848" s="33"/>
      <c r="FD848" s="33"/>
      <c r="FE848" s="33"/>
      <c r="FF848" s="33"/>
      <c r="FG848" s="33"/>
      <c r="FH848" s="33"/>
      <c r="FI848" s="33"/>
      <c r="FJ848" s="33"/>
      <c r="FK848" s="33"/>
      <c r="FL848" s="33"/>
      <c r="FM848" s="33"/>
      <c r="FN848" s="33"/>
      <c r="FO848" s="33"/>
      <c r="FP848" s="33"/>
      <c r="FQ848" s="33"/>
      <c r="FR848" s="33"/>
      <c r="FS848" s="33"/>
      <c r="FT848" s="33"/>
      <c r="FU848" s="33"/>
      <c r="FV848" s="33"/>
      <c r="FW848" s="33"/>
      <c r="FX848" s="33"/>
      <c r="FY848" s="33"/>
      <c r="FZ848" s="33"/>
      <c r="GA848" s="33"/>
      <c r="GB848" s="33"/>
      <c r="GC848" s="33"/>
      <c r="GD848" s="33"/>
      <c r="GE848" s="33"/>
      <c r="GF848" s="33"/>
      <c r="GG848" s="33"/>
      <c r="GH848" s="33"/>
      <c r="GI848" s="33"/>
      <c r="GJ848" s="33"/>
      <c r="GK848" s="33"/>
      <c r="GL848" s="33"/>
      <c r="GM848" s="33"/>
      <c r="GN848" s="33"/>
      <c r="GO848" s="33"/>
      <c r="GP848" s="33"/>
      <c r="GQ848" s="33"/>
      <c r="GR848" s="33"/>
      <c r="GS848" s="33"/>
      <c r="GT848" s="33"/>
      <c r="GU848" s="33"/>
      <c r="GV848" s="33"/>
      <c r="GW848" s="33"/>
      <c r="GX848" s="33"/>
      <c r="GY848" s="33"/>
      <c r="GZ848" s="33"/>
      <c r="HA848" s="33"/>
      <c r="HB848" s="33"/>
      <c r="HC848" s="33"/>
      <c r="HD848" s="33"/>
      <c r="HE848" s="33"/>
      <c r="HF848" s="33"/>
      <c r="HG848" s="33"/>
      <c r="HH848" s="33"/>
      <c r="HI848" s="33"/>
      <c r="HJ848" s="33"/>
      <c r="HK848" s="33"/>
      <c r="HL848" s="33"/>
      <c r="HM848" s="33"/>
      <c r="HN848" s="33"/>
      <c r="HO848" s="33"/>
      <c r="HP848" s="33"/>
      <c r="HQ848" s="33"/>
      <c r="HR848" s="33"/>
      <c r="HS848" s="33"/>
      <c r="HT848" s="33"/>
      <c r="HU848" s="33"/>
      <c r="HV848" s="33"/>
      <c r="HW848" s="33"/>
      <c r="HX848" s="33"/>
      <c r="HY848" s="33"/>
      <c r="HZ848" s="33"/>
      <c r="IA848" s="33"/>
      <c r="IB848" s="33"/>
      <c r="IC848" s="33"/>
      <c r="ID848" s="33"/>
      <c r="IE848" s="33"/>
      <c r="IF848" s="33"/>
      <c r="IG848" s="33"/>
      <c r="IH848" s="33"/>
      <c r="II848" s="33"/>
      <c r="IJ848" s="33"/>
      <c r="IK848" s="33"/>
      <c r="IL848" s="33"/>
      <c r="IM848" s="33"/>
      <c r="IN848" s="33"/>
      <c r="IO848" s="33"/>
      <c r="IP848" s="33"/>
      <c r="IQ848" s="33"/>
      <c r="IR848" s="33"/>
      <c r="IS848" s="33"/>
      <c r="IT848" s="33"/>
      <c r="IU848" s="33"/>
      <c r="IV848" s="33"/>
      <c r="IW848" s="33"/>
      <c r="IX848" s="33"/>
      <c r="IY848" s="33"/>
      <c r="IZ848" s="33"/>
      <c r="JA848" s="33"/>
      <c r="JB848" s="33"/>
      <c r="JC848" s="33"/>
      <c r="JD848" s="33"/>
      <c r="JE848" s="33"/>
      <c r="JF848" s="33"/>
      <c r="JG848" s="33"/>
      <c r="JH848" s="33"/>
      <c r="JI848" s="33"/>
      <c r="JJ848" s="33"/>
      <c r="JK848" s="33"/>
      <c r="JL848" s="33"/>
      <c r="JM848" s="33"/>
      <c r="JN848" s="33"/>
      <c r="JO848" s="33"/>
      <c r="JP848" s="33"/>
      <c r="JQ848" s="33"/>
      <c r="JR848" s="33"/>
      <c r="JS848" s="33"/>
      <c r="JT848" s="33"/>
      <c r="JU848" s="33"/>
      <c r="JV848" s="33"/>
      <c r="JW848" s="33"/>
      <c r="JX848" s="33"/>
      <c r="JY848" s="33"/>
      <c r="JZ848" s="33"/>
      <c r="KA848" s="33"/>
      <c r="KB848" s="33"/>
      <c r="KC848" s="33"/>
      <c r="KD848" s="33"/>
      <c r="KE848" s="33"/>
      <c r="KF848" s="33"/>
      <c r="KG848" s="33"/>
      <c r="KH848" s="33"/>
      <c r="KI848" s="33"/>
      <c r="KJ848" s="33"/>
      <c r="KK848" s="33"/>
      <c r="KL848" s="33"/>
      <c r="KM848" s="33"/>
      <c r="KN848" s="33"/>
      <c r="KO848" s="33"/>
      <c r="KP848" s="33"/>
      <c r="KQ848" s="33"/>
      <c r="KR848" s="33"/>
      <c r="KS848" s="33"/>
      <c r="KT848" s="33"/>
      <c r="KU848" s="33"/>
      <c r="KV848" s="33"/>
      <c r="KW848" s="33"/>
      <c r="KX848" s="33"/>
      <c r="KY848" s="33"/>
      <c r="KZ848" s="33"/>
      <c r="LA848" s="33"/>
      <c r="LB848" s="33"/>
      <c r="LC848" s="33"/>
      <c r="LD848" s="33"/>
      <c r="LE848" s="33"/>
      <c r="LF848" s="33"/>
      <c r="LG848" s="33"/>
      <c r="LH848" s="33"/>
      <c r="LI848" s="33"/>
      <c r="LJ848" s="33"/>
      <c r="LK848" s="33"/>
      <c r="LL848" s="33"/>
      <c r="LM848" s="33"/>
      <c r="LN848" s="33"/>
      <c r="LO848" s="33"/>
      <c r="LP848" s="33"/>
      <c r="LQ848" s="33"/>
      <c r="LR848" s="33"/>
      <c r="LS848" s="33"/>
      <c r="LT848" s="33"/>
      <c r="LU848" s="33"/>
      <c r="LV848" s="33"/>
      <c r="LW848" s="33"/>
      <c r="LX848" s="33"/>
      <c r="LY848" s="33"/>
      <c r="LZ848" s="33"/>
      <c r="MA848" s="33"/>
      <c r="MB848" s="33"/>
      <c r="MC848" s="33"/>
      <c r="MD848" s="33"/>
      <c r="ME848" s="33"/>
      <c r="MF848" s="33"/>
      <c r="MG848" s="33"/>
      <c r="MH848" s="33"/>
      <c r="MI848" s="33"/>
      <c r="MJ848" s="33"/>
      <c r="MK848" s="33"/>
      <c r="ML848" s="33"/>
      <c r="MM848" s="33"/>
      <c r="MN848" s="33"/>
      <c r="MO848" s="33"/>
      <c r="MP848" s="33"/>
      <c r="MQ848" s="33"/>
      <c r="MR848" s="33"/>
      <c r="MS848" s="33"/>
      <c r="MT848" s="33"/>
      <c r="MU848" s="33"/>
      <c r="MV848" s="33"/>
      <c r="MW848" s="33"/>
      <c r="MX848" s="33"/>
      <c r="MY848" s="33"/>
      <c r="MZ848" s="33"/>
      <c r="NA848" s="33"/>
      <c r="NB848" s="33"/>
      <c r="NC848" s="33"/>
      <c r="ND848" s="33"/>
      <c r="NE848" s="33"/>
      <c r="NF848" s="33"/>
      <c r="NG848" s="33"/>
      <c r="NH848" s="33"/>
      <c r="NI848" s="33"/>
      <c r="NJ848" s="33"/>
      <c r="NK848" s="33"/>
      <c r="NL848" s="33"/>
      <c r="NM848" s="33"/>
      <c r="NN848" s="33"/>
      <c r="NO848" s="33"/>
      <c r="NP848" s="33"/>
      <c r="NQ848" s="33"/>
      <c r="NR848" s="33"/>
      <c r="NS848" s="33"/>
      <c r="NT848" s="33"/>
      <c r="NU848" s="33"/>
      <c r="NV848" s="33"/>
      <c r="NW848" s="33"/>
      <c r="NX848" s="33"/>
      <c r="NY848" s="33"/>
      <c r="NZ848" s="33"/>
      <c r="OA848" s="33"/>
      <c r="OB848" s="33"/>
      <c r="OC848" s="33"/>
      <c r="OD848" s="33"/>
      <c r="OE848" s="33"/>
      <c r="OF848" s="33"/>
      <c r="OG848" s="33"/>
      <c r="OH848" s="33"/>
      <c r="OI848" s="33"/>
      <c r="OJ848" s="33"/>
      <c r="OK848" s="33"/>
      <c r="OL848" s="33"/>
      <c r="OM848" s="33"/>
      <c r="ON848" s="33"/>
      <c r="OO848" s="33"/>
      <c r="OP848" s="33"/>
      <c r="OQ848" s="33"/>
      <c r="OR848" s="33"/>
      <c r="OS848" s="33"/>
      <c r="OT848" s="33"/>
      <c r="OU848" s="33"/>
      <c r="OV848" s="33"/>
      <c r="OW848" s="33"/>
      <c r="OX848" s="33"/>
      <c r="OY848" s="33"/>
      <c r="OZ848" s="33"/>
      <c r="PA848" s="33"/>
      <c r="PB848" s="33"/>
      <c r="PC848" s="33"/>
      <c r="PD848" s="33"/>
      <c r="PE848" s="33"/>
      <c r="PF848" s="33"/>
      <c r="PG848" s="33"/>
      <c r="PH848" s="33"/>
      <c r="PI848" s="33"/>
      <c r="PJ848" s="33"/>
      <c r="PK848" s="33"/>
      <c r="PL848" s="33"/>
      <c r="PM848" s="33"/>
      <c r="PN848" s="33"/>
      <c r="PO848" s="33"/>
      <c r="PP848" s="33"/>
      <c r="PQ848" s="33"/>
      <c r="PR848" s="33"/>
      <c r="PS848" s="33"/>
      <c r="PT848" s="33"/>
      <c r="PU848" s="33"/>
      <c r="PV848" s="33"/>
      <c r="PW848" s="33"/>
      <c r="PX848" s="33"/>
      <c r="PY848" s="33"/>
      <c r="PZ848" s="33"/>
      <c r="QA848" s="33"/>
      <c r="QB848" s="33"/>
      <c r="QC848" s="33"/>
      <c r="QD848" s="33"/>
      <c r="QE848" s="33"/>
      <c r="QF848" s="33"/>
      <c r="QG848" s="33"/>
      <c r="QH848" s="33"/>
      <c r="QI848" s="33"/>
      <c r="QJ848" s="33"/>
      <c r="QK848" s="33"/>
      <c r="QL848" s="33"/>
      <c r="QM848" s="33"/>
      <c r="QN848" s="33"/>
      <c r="QO848" s="33"/>
      <c r="QP848" s="33"/>
      <c r="QQ848" s="33"/>
      <c r="QR848" s="33"/>
      <c r="QS848" s="33"/>
      <c r="QT848" s="33"/>
      <c r="QU848" s="33"/>
      <c r="QV848" s="33"/>
      <c r="QW848" s="33"/>
      <c r="QX848" s="33"/>
      <c r="QY848" s="33"/>
      <c r="QZ848" s="33"/>
      <c r="RA848" s="33"/>
      <c r="RB848" s="33"/>
      <c r="RC848" s="33"/>
      <c r="RD848" s="33"/>
      <c r="RE848" s="33"/>
      <c r="RF848" s="33"/>
      <c r="RG848" s="33"/>
      <c r="RH848" s="33"/>
      <c r="RI848" s="33"/>
      <c r="RJ848" s="33"/>
      <c r="RK848" s="33"/>
      <c r="RL848" s="33"/>
      <c r="RM848" s="33"/>
      <c r="RN848" s="33"/>
      <c r="RO848" s="33"/>
      <c r="RP848" s="33"/>
      <c r="RQ848" s="33"/>
      <c r="RR848" s="33"/>
      <c r="RS848" s="33"/>
      <c r="RT848" s="33"/>
      <c r="RU848" s="33"/>
      <c r="RV848" s="33"/>
      <c r="RW848" s="33"/>
      <c r="RX848" s="33"/>
      <c r="RY848" s="33"/>
      <c r="RZ848" s="33"/>
      <c r="SA848" s="33"/>
      <c r="SB848" s="33"/>
      <c r="SC848" s="33"/>
      <c r="SD848" s="33"/>
      <c r="SE848" s="33"/>
      <c r="SF848" s="33"/>
      <c r="SG848" s="33"/>
      <c r="SH848" s="33"/>
      <c r="SI848" s="33"/>
      <c r="SJ848" s="33"/>
      <c r="SK848" s="33"/>
      <c r="SL848" s="33"/>
      <c r="SM848" s="33"/>
      <c r="SN848" s="33"/>
      <c r="SO848" s="33"/>
      <c r="SP848" s="33"/>
      <c r="SQ848" s="33"/>
      <c r="SR848" s="33"/>
      <c r="SS848" s="33"/>
      <c r="ST848" s="33"/>
      <c r="SU848" s="33"/>
      <c r="SV848" s="33"/>
      <c r="SW848" s="33"/>
      <c r="SX848" s="33"/>
      <c r="SY848" s="33"/>
      <c r="SZ848" s="33"/>
      <c r="TA848" s="33"/>
      <c r="TB848" s="33"/>
      <c r="TC848" s="33"/>
      <c r="TD848" s="33"/>
      <c r="TE848" s="33"/>
      <c r="TF848" s="33"/>
      <c r="TG848" s="33"/>
      <c r="TH848" s="33"/>
      <c r="TI848" s="33"/>
      <c r="TJ848" s="33"/>
      <c r="TK848" s="33"/>
      <c r="TL848" s="33"/>
      <c r="TM848" s="33"/>
      <c r="TN848" s="33"/>
      <c r="TO848" s="33"/>
      <c r="TP848" s="33"/>
      <c r="TQ848" s="33"/>
      <c r="TR848" s="33"/>
      <c r="TS848" s="33"/>
      <c r="TT848" s="33"/>
      <c r="TU848" s="33"/>
      <c r="TV848" s="33"/>
      <c r="TW848" s="33"/>
      <c r="TX848" s="33"/>
      <c r="TY848" s="33"/>
      <c r="TZ848" s="33"/>
      <c r="UA848" s="33"/>
      <c r="UB848" s="33"/>
      <c r="UC848" s="33"/>
      <c r="UD848" s="33"/>
      <c r="UE848" s="33"/>
      <c r="UF848" s="33"/>
      <c r="UG848" s="33"/>
      <c r="UH848" s="33"/>
      <c r="UI848" s="33"/>
      <c r="UJ848" s="33"/>
      <c r="UK848" s="33"/>
      <c r="UL848" s="33"/>
      <c r="UM848" s="33"/>
      <c r="UN848" s="33"/>
      <c r="UO848" s="33"/>
      <c r="UP848" s="33"/>
      <c r="UQ848" s="33"/>
      <c r="UR848" s="33"/>
      <c r="US848" s="33"/>
      <c r="UT848" s="33"/>
      <c r="UU848" s="33"/>
      <c r="UV848" s="33"/>
      <c r="UW848" s="33"/>
      <c r="UX848" s="33"/>
      <c r="UY848" s="33"/>
      <c r="UZ848" s="33"/>
      <c r="VA848" s="33"/>
      <c r="VB848" s="33"/>
      <c r="VC848" s="33"/>
      <c r="VD848" s="33"/>
      <c r="VE848" s="33"/>
      <c r="VF848" s="33"/>
      <c r="VG848" s="33"/>
      <c r="VH848" s="33"/>
      <c r="VI848" s="33"/>
      <c r="VJ848" s="33"/>
      <c r="VK848" s="33"/>
      <c r="VL848" s="33"/>
      <c r="VM848" s="33"/>
      <c r="VN848" s="33"/>
      <c r="VO848" s="33"/>
      <c r="VP848" s="33"/>
      <c r="VQ848" s="33"/>
      <c r="VR848" s="33"/>
      <c r="VS848" s="33"/>
      <c r="VT848" s="33"/>
      <c r="VU848" s="33"/>
      <c r="VV848" s="33"/>
      <c r="VW848" s="33"/>
      <c r="VX848" s="33"/>
      <c r="VY848" s="33"/>
      <c r="VZ848" s="33"/>
      <c r="WA848" s="33"/>
      <c r="WB848" s="33"/>
      <c r="WC848" s="33"/>
      <c r="WD848" s="33"/>
      <c r="WE848" s="33"/>
      <c r="WF848" s="33"/>
      <c r="WG848" s="33"/>
      <c r="WH848" s="33"/>
      <c r="WI848" s="33"/>
      <c r="WJ848" s="33"/>
      <c r="WK848" s="33"/>
      <c r="WL848" s="33"/>
      <c r="WM848" s="33"/>
      <c r="WN848" s="33"/>
      <c r="WO848" s="33"/>
      <c r="WP848" s="33"/>
      <c r="WQ848" s="33"/>
      <c r="WR848" s="33"/>
      <c r="WS848" s="33"/>
      <c r="WT848" s="33"/>
      <c r="WU848" s="33"/>
      <c r="WV848" s="33"/>
      <c r="WW848" s="33"/>
      <c r="WX848" s="33"/>
      <c r="WY848" s="33"/>
      <c r="WZ848" s="33"/>
      <c r="XA848" s="33"/>
      <c r="XB848" s="33"/>
      <c r="XC848" s="33"/>
      <c r="XD848" s="33"/>
      <c r="XE848" s="33"/>
      <c r="XF848" s="33"/>
      <c r="XG848" s="33"/>
      <c r="XH848" s="33"/>
      <c r="XI848" s="33"/>
      <c r="XJ848" s="33"/>
      <c r="XK848" s="33"/>
      <c r="XL848" s="33"/>
      <c r="XM848" s="33"/>
      <c r="XN848" s="33"/>
      <c r="XO848" s="33"/>
      <c r="XP848" s="33"/>
      <c r="XQ848" s="33"/>
      <c r="XR848" s="33"/>
      <c r="XS848" s="33"/>
      <c r="XT848" s="33"/>
      <c r="XU848" s="33"/>
      <c r="XV848" s="33"/>
      <c r="XW848" s="33"/>
      <c r="XX848" s="33"/>
      <c r="XY848" s="33"/>
      <c r="XZ848" s="33"/>
      <c r="YA848" s="33"/>
      <c r="YB848" s="33"/>
      <c r="YC848" s="33"/>
      <c r="YD848" s="33"/>
      <c r="YE848" s="33"/>
      <c r="YF848" s="33"/>
      <c r="YG848" s="33"/>
      <c r="YH848" s="33"/>
      <c r="YI848" s="33"/>
      <c r="YJ848" s="33"/>
      <c r="YK848" s="33"/>
      <c r="YL848" s="33"/>
      <c r="YM848" s="33"/>
      <c r="YN848" s="33"/>
      <c r="YO848" s="33"/>
      <c r="YP848" s="33"/>
      <c r="YQ848" s="33"/>
      <c r="YR848" s="33"/>
      <c r="YS848" s="33"/>
      <c r="YT848" s="33"/>
      <c r="YU848" s="33"/>
      <c r="YV848" s="33"/>
      <c r="YW848" s="33"/>
      <c r="YX848" s="33"/>
      <c r="YY848" s="33"/>
      <c r="YZ848" s="33"/>
      <c r="ZA848" s="33"/>
      <c r="ZB848" s="33"/>
      <c r="ZC848" s="33"/>
      <c r="ZD848" s="33"/>
      <c r="ZE848" s="33"/>
      <c r="ZF848" s="33"/>
      <c r="ZG848" s="33"/>
      <c r="ZH848" s="33"/>
      <c r="ZI848" s="33"/>
      <c r="ZJ848" s="33"/>
      <c r="ZK848" s="33"/>
      <c r="ZL848" s="33"/>
      <c r="ZM848" s="33"/>
      <c r="ZN848" s="33"/>
      <c r="ZO848" s="33"/>
      <c r="ZP848" s="33"/>
      <c r="ZQ848" s="33"/>
      <c r="ZR848" s="33"/>
      <c r="ZS848" s="33"/>
      <c r="ZT848" s="33"/>
      <c r="ZU848" s="33"/>
      <c r="ZV848" s="33"/>
      <c r="ZW848" s="33"/>
      <c r="ZX848" s="33"/>
      <c r="ZY848" s="33"/>
      <c r="ZZ848" s="33"/>
      <c r="AAA848" s="33"/>
      <c r="AAB848" s="33"/>
      <c r="AAC848" s="33"/>
      <c r="AAD848" s="33"/>
      <c r="AAE848" s="33"/>
      <c r="AAF848" s="33"/>
      <c r="AAG848" s="33"/>
      <c r="AAH848" s="33"/>
      <c r="AAI848" s="33"/>
      <c r="AAJ848" s="33"/>
      <c r="AAK848" s="33"/>
      <c r="AAL848" s="33"/>
      <c r="AAM848" s="33"/>
      <c r="AAN848" s="33"/>
      <c r="AAO848" s="33"/>
      <c r="AAP848" s="33"/>
      <c r="AAQ848" s="33"/>
      <c r="AAR848" s="33"/>
      <c r="AAS848" s="33"/>
      <c r="AAT848" s="33"/>
      <c r="AAU848" s="33"/>
      <c r="AAV848" s="33"/>
      <c r="AAW848" s="33"/>
      <c r="AAX848" s="33"/>
      <c r="AAY848" s="33"/>
      <c r="AAZ848" s="33"/>
      <c r="ABA848" s="33"/>
      <c r="ABB848" s="33"/>
      <c r="ABC848" s="33"/>
      <c r="ABD848" s="33"/>
      <c r="ABE848" s="33"/>
      <c r="ABF848" s="33"/>
      <c r="ABG848" s="33"/>
      <c r="ABH848" s="33"/>
      <c r="ABI848" s="33"/>
      <c r="ABJ848" s="33"/>
      <c r="ABK848" s="33"/>
      <c r="ABL848" s="33"/>
      <c r="ABM848" s="33"/>
      <c r="ABN848" s="33"/>
      <c r="ABO848" s="33"/>
      <c r="ABP848" s="33"/>
      <c r="ABQ848" s="33"/>
      <c r="ABR848" s="33"/>
      <c r="ABS848" s="33"/>
      <c r="ABT848" s="33"/>
      <c r="ABU848" s="33"/>
      <c r="ABV848" s="33"/>
      <c r="ABW848" s="33"/>
      <c r="ABX848" s="33"/>
      <c r="ABY848" s="33"/>
      <c r="ABZ848" s="33"/>
      <c r="ACA848" s="33"/>
      <c r="ACB848" s="33"/>
      <c r="ACC848" s="33"/>
      <c r="ACD848" s="33"/>
      <c r="ACE848" s="33"/>
      <c r="ACF848" s="33"/>
      <c r="ACG848" s="33"/>
      <c r="ACH848" s="33"/>
      <c r="ACI848" s="33"/>
      <c r="ACJ848" s="33"/>
      <c r="ACK848" s="33"/>
      <c r="ACL848" s="33"/>
      <c r="ACM848" s="33"/>
      <c r="ACN848" s="33"/>
      <c r="ACO848" s="33"/>
      <c r="ACP848" s="33"/>
      <c r="ACQ848" s="33"/>
      <c r="ACR848" s="33"/>
      <c r="ACS848" s="33"/>
      <c r="ACT848" s="33"/>
      <c r="ACU848" s="33"/>
      <c r="ACV848" s="33"/>
      <c r="ACW848" s="33"/>
      <c r="ACX848" s="33"/>
      <c r="ACY848" s="33"/>
      <c r="ACZ848" s="33"/>
      <c r="ADA848" s="33"/>
      <c r="ADB848" s="33"/>
      <c r="ADC848" s="33"/>
      <c r="ADD848" s="33"/>
      <c r="ADE848" s="33"/>
      <c r="ADF848" s="33"/>
      <c r="ADG848" s="33"/>
      <c r="ADH848" s="33"/>
      <c r="ADI848" s="33"/>
      <c r="ADJ848" s="33"/>
      <c r="ADK848" s="33"/>
      <c r="ADL848" s="33"/>
      <c r="ADM848" s="33"/>
      <c r="ADN848" s="33"/>
      <c r="ADO848" s="33"/>
      <c r="ADP848" s="33"/>
      <c r="ADQ848" s="33"/>
      <c r="ADR848" s="33"/>
      <c r="ADS848" s="33"/>
      <c r="ADT848" s="33"/>
      <c r="ADU848" s="33"/>
      <c r="ADV848" s="33"/>
      <c r="ADW848" s="33"/>
      <c r="ADX848" s="33"/>
      <c r="ADY848" s="33"/>
      <c r="ADZ848" s="33"/>
      <c r="AEA848" s="33"/>
      <c r="AEB848" s="33"/>
      <c r="AEC848" s="33"/>
      <c r="AED848" s="33"/>
      <c r="AEE848" s="33"/>
      <c r="AEF848" s="33"/>
      <c r="AEG848" s="33"/>
      <c r="AEH848" s="33"/>
      <c r="AEI848" s="33"/>
      <c r="AEJ848" s="33"/>
      <c r="AEK848" s="33"/>
      <c r="AEL848" s="33"/>
      <c r="AEM848" s="33"/>
      <c r="AEN848" s="33"/>
      <c r="AEO848" s="33"/>
      <c r="AEP848" s="33"/>
      <c r="AEQ848" s="33"/>
      <c r="AER848" s="33"/>
      <c r="AES848" s="33"/>
      <c r="AET848" s="33"/>
      <c r="AEU848" s="33"/>
      <c r="AEV848" s="33"/>
      <c r="AEW848" s="33"/>
      <c r="AEX848" s="33"/>
      <c r="AEY848" s="33"/>
      <c r="AEZ848" s="33"/>
      <c r="AFA848" s="33"/>
      <c r="AFB848" s="33"/>
      <c r="AFC848" s="33"/>
      <c r="AFD848" s="33"/>
      <c r="AFE848" s="33"/>
      <c r="AFF848" s="33"/>
      <c r="AFG848" s="33"/>
      <c r="AFH848" s="33"/>
      <c r="AFI848" s="33"/>
      <c r="AFJ848" s="33"/>
      <c r="AFK848" s="33"/>
      <c r="AFL848" s="33"/>
      <c r="AFM848" s="33"/>
      <c r="AFN848" s="33"/>
      <c r="AFO848" s="33"/>
      <c r="AFP848" s="33"/>
      <c r="AFQ848" s="33"/>
      <c r="AFR848" s="33"/>
      <c r="AFS848" s="33"/>
      <c r="AFT848" s="33"/>
      <c r="AFU848" s="33"/>
      <c r="AFV848" s="33"/>
      <c r="AFW848" s="33"/>
      <c r="AFX848" s="33"/>
      <c r="AFY848" s="33"/>
      <c r="AFZ848" s="33"/>
      <c r="AGA848" s="33"/>
      <c r="AGB848" s="33"/>
      <c r="AGC848" s="33"/>
      <c r="AGD848" s="33"/>
      <c r="AGE848" s="33"/>
      <c r="AGF848" s="33"/>
      <c r="AGG848" s="33"/>
      <c r="AGH848" s="33"/>
      <c r="AGI848" s="33"/>
      <c r="AGJ848" s="33"/>
      <c r="AGK848" s="33"/>
      <c r="AGL848" s="33"/>
      <c r="AGM848" s="33"/>
      <c r="AGN848" s="33"/>
      <c r="AGO848" s="33"/>
      <c r="AGP848" s="33"/>
      <c r="AGQ848" s="33"/>
      <c r="AGR848" s="33"/>
      <c r="AGS848" s="33"/>
      <c r="AGT848" s="33"/>
      <c r="AGU848" s="33"/>
      <c r="AGV848" s="33"/>
      <c r="AGW848" s="33"/>
      <c r="AGX848" s="33"/>
      <c r="AGY848" s="33"/>
      <c r="AGZ848" s="33"/>
      <c r="AHA848" s="33"/>
      <c r="AHB848" s="33"/>
      <c r="AHC848" s="33"/>
      <c r="AHD848" s="33"/>
      <c r="AHE848" s="33"/>
      <c r="AHF848" s="33"/>
      <c r="AHG848" s="33"/>
      <c r="AHH848" s="33"/>
      <c r="AHI848" s="33"/>
      <c r="AHJ848" s="33"/>
      <c r="AHK848" s="33"/>
      <c r="AHL848" s="33"/>
      <c r="AHM848" s="33"/>
      <c r="AHN848" s="33"/>
      <c r="AHO848" s="33"/>
      <c r="AHP848" s="33"/>
      <c r="AHQ848" s="33"/>
      <c r="AHR848" s="33"/>
      <c r="AHS848" s="33"/>
      <c r="AHT848" s="33"/>
      <c r="AHU848" s="33"/>
      <c r="AHV848" s="33"/>
      <c r="AHW848" s="33"/>
      <c r="AHX848" s="33"/>
      <c r="AHY848" s="33"/>
      <c r="AHZ848" s="33"/>
      <c r="AIA848" s="33"/>
      <c r="AIB848" s="33"/>
      <c r="AIC848" s="33"/>
      <c r="AID848" s="33"/>
      <c r="AIE848" s="33"/>
      <c r="AIF848" s="33"/>
      <c r="AIG848" s="33"/>
      <c r="AIH848" s="33"/>
      <c r="AII848" s="33"/>
      <c r="AIJ848" s="33"/>
      <c r="AIK848" s="33"/>
      <c r="AIL848" s="33"/>
      <c r="AIM848" s="33"/>
      <c r="AIN848" s="33"/>
      <c r="AIO848" s="33"/>
      <c r="AIP848" s="33"/>
      <c r="AIQ848" s="33"/>
      <c r="AIR848" s="33"/>
      <c r="AIS848" s="33"/>
      <c r="AIT848" s="33"/>
      <c r="AIU848" s="33"/>
      <c r="AIV848" s="33"/>
      <c r="AIW848" s="33"/>
      <c r="AIX848" s="33"/>
      <c r="AIY848" s="33"/>
      <c r="AIZ848" s="33"/>
      <c r="AJA848" s="33"/>
      <c r="AJB848" s="33"/>
      <c r="AJC848" s="33"/>
      <c r="AJD848" s="33"/>
      <c r="AJE848" s="33"/>
      <c r="AJF848" s="33"/>
      <c r="AJG848" s="33"/>
      <c r="AJH848" s="33"/>
      <c r="AJI848" s="33"/>
      <c r="AJJ848" s="33"/>
      <c r="AJK848" s="33"/>
      <c r="AJL848" s="33"/>
      <c r="AJM848" s="33"/>
      <c r="AJN848" s="33"/>
      <c r="AJO848" s="33"/>
      <c r="AJP848" s="33"/>
      <c r="AJQ848" s="33"/>
      <c r="AJR848" s="33"/>
      <c r="AJS848" s="33"/>
      <c r="AJT848" s="33"/>
      <c r="AJU848" s="33"/>
      <c r="AJV848" s="33"/>
      <c r="AJW848" s="33"/>
      <c r="AJX848" s="33"/>
      <c r="AJY848" s="33"/>
      <c r="AJZ848" s="33"/>
      <c r="AKA848" s="33"/>
      <c r="AKB848" s="33"/>
      <c r="AKC848" s="33"/>
      <c r="AKD848" s="33"/>
      <c r="AKE848" s="33"/>
      <c r="AKF848" s="33"/>
      <c r="AKG848" s="33"/>
      <c r="AKH848" s="33"/>
      <c r="AKI848" s="33"/>
      <c r="AKJ848" s="33"/>
      <c r="AKK848" s="33"/>
      <c r="AKL848" s="33"/>
      <c r="AKM848" s="33"/>
      <c r="AKN848" s="33"/>
      <c r="AKO848" s="33"/>
      <c r="AKP848" s="33"/>
      <c r="AKQ848" s="33"/>
      <c r="AKR848" s="33"/>
      <c r="AKS848" s="33"/>
      <c r="AKT848" s="33"/>
      <c r="AKU848" s="33"/>
      <c r="AKV848" s="33"/>
      <c r="AKW848" s="33"/>
      <c r="AKX848" s="33"/>
      <c r="AKY848" s="33"/>
      <c r="AKZ848" s="33"/>
      <c r="ALA848" s="33"/>
      <c r="ALB848" s="33"/>
      <c r="ALC848" s="33"/>
      <c r="ALD848" s="33"/>
      <c r="ALE848" s="33"/>
      <c r="ALF848" s="33"/>
      <c r="ALG848" s="33"/>
      <c r="ALH848" s="33"/>
      <c r="ALI848" s="33"/>
      <c r="ALJ848" s="33"/>
      <c r="ALK848" s="33"/>
      <c r="ALL848" s="33"/>
      <c r="ALM848" s="33"/>
      <c r="ALN848" s="33"/>
      <c r="ALO848" s="33"/>
      <c r="ALP848" s="33"/>
      <c r="ALQ848" s="33"/>
      <c r="ALR848" s="33"/>
      <c r="ALS848" s="33"/>
      <c r="ALT848" s="33"/>
      <c r="ALU848" s="33"/>
      <c r="ALV848" s="33"/>
      <c r="ALW848" s="33"/>
      <c r="ALX848" s="33"/>
      <c r="ALY848" s="33"/>
      <c r="ALZ848" s="33"/>
      <c r="AMA848" s="33"/>
      <c r="AMB848" s="33"/>
      <c r="AMC848" s="33"/>
      <c r="AMD848" s="33"/>
      <c r="AME848" s="33"/>
      <c r="AMF848" s="33"/>
      <c r="AMG848" s="33"/>
      <c r="AMH848" s="33"/>
      <c r="AMI848" s="33"/>
      <c r="AMJ848" s="33"/>
      <c r="AMK848" s="33"/>
      <c r="AML848" s="33"/>
      <c r="AMM848" s="33"/>
      <c r="AMN848" s="33"/>
      <c r="AMO848" s="33"/>
      <c r="AMP848" s="33"/>
      <c r="AMQ848" s="33"/>
      <c r="AMR848" s="33"/>
      <c r="AMS848" s="33"/>
      <c r="AMT848" s="33"/>
      <c r="AMU848" s="33"/>
      <c r="AMV848" s="33"/>
      <c r="AMW848" s="33"/>
      <c r="AMX848" s="33"/>
      <c r="AMY848" s="33"/>
      <c r="AMZ848" s="33"/>
      <c r="ANA848" s="33"/>
      <c r="ANB848" s="33"/>
      <c r="ANC848" s="33"/>
      <c r="AND848" s="33"/>
      <c r="ANE848" s="33"/>
      <c r="ANF848" s="33"/>
      <c r="ANG848" s="33"/>
      <c r="ANH848" s="33"/>
      <c r="ANI848" s="33"/>
      <c r="ANJ848" s="33"/>
      <c r="ANK848" s="33"/>
      <c r="ANL848" s="33"/>
      <c r="ANM848" s="33"/>
      <c r="ANN848" s="33"/>
      <c r="ANO848" s="33"/>
      <c r="ANP848" s="33"/>
      <c r="ANQ848" s="33"/>
      <c r="ANR848" s="33"/>
      <c r="ANS848" s="33"/>
      <c r="ANT848" s="33"/>
      <c r="ANU848" s="33"/>
      <c r="ANV848" s="33"/>
      <c r="ANW848" s="33"/>
      <c r="ANX848" s="33"/>
      <c r="ANY848" s="33"/>
      <c r="ANZ848" s="33"/>
      <c r="AOA848" s="33"/>
      <c r="AOB848" s="33"/>
      <c r="AOC848" s="33"/>
      <c r="AOD848" s="33"/>
      <c r="AOE848" s="33"/>
      <c r="AOF848" s="33"/>
      <c r="AOG848" s="33"/>
      <c r="AOH848" s="33"/>
      <c r="AOI848" s="33"/>
      <c r="AOJ848" s="33"/>
      <c r="AOK848" s="33"/>
      <c r="AOL848" s="33"/>
      <c r="AOM848" s="33"/>
      <c r="AON848" s="33"/>
      <c r="AOO848" s="33"/>
      <c r="AOP848" s="33"/>
      <c r="AOQ848" s="33"/>
      <c r="AOR848" s="33"/>
      <c r="AOS848" s="33"/>
      <c r="AOT848" s="33"/>
      <c r="AOU848" s="33"/>
      <c r="AOV848" s="33"/>
      <c r="AOW848" s="33"/>
      <c r="AOX848" s="33"/>
      <c r="AOY848" s="33"/>
      <c r="AOZ848" s="33"/>
      <c r="APA848" s="33"/>
      <c r="APB848" s="33"/>
      <c r="APC848" s="33"/>
      <c r="APD848" s="33"/>
      <c r="APE848" s="33"/>
      <c r="APF848" s="33"/>
      <c r="APG848" s="33"/>
      <c r="APH848" s="33"/>
      <c r="API848" s="33"/>
      <c r="APJ848" s="33"/>
      <c r="APK848" s="33"/>
      <c r="APL848" s="33"/>
      <c r="APM848" s="33"/>
      <c r="APN848" s="33"/>
      <c r="APO848" s="33"/>
      <c r="APP848" s="33"/>
      <c r="APQ848" s="33"/>
      <c r="APR848" s="33"/>
      <c r="APS848" s="33"/>
      <c r="APT848" s="33"/>
      <c r="APU848" s="33"/>
      <c r="APV848" s="33"/>
      <c r="APW848" s="33"/>
      <c r="APX848" s="33"/>
      <c r="APY848" s="33"/>
      <c r="APZ848" s="33"/>
      <c r="AQA848" s="33"/>
      <c r="AQB848" s="33"/>
      <c r="AQC848" s="33"/>
      <c r="AQD848" s="33"/>
      <c r="AQE848" s="33"/>
      <c r="AQF848" s="33"/>
      <c r="AQG848" s="33"/>
      <c r="AQH848" s="33"/>
      <c r="AQI848" s="33"/>
      <c r="AQJ848" s="33"/>
      <c r="AQK848" s="33"/>
      <c r="AQL848" s="33"/>
      <c r="AQM848" s="33"/>
      <c r="AQN848" s="33"/>
      <c r="AQO848" s="33"/>
      <c r="AQP848" s="33"/>
      <c r="AQQ848" s="33"/>
      <c r="AQR848" s="33"/>
      <c r="AQS848" s="33"/>
      <c r="AQT848" s="33"/>
      <c r="AQU848" s="33"/>
      <c r="AQV848" s="33"/>
      <c r="AQW848" s="33"/>
      <c r="AQX848" s="33"/>
      <c r="AQY848" s="33"/>
      <c r="AQZ848" s="33"/>
      <c r="ARA848" s="33"/>
      <c r="ARB848" s="33"/>
      <c r="ARC848" s="33"/>
      <c r="ARD848" s="33"/>
      <c r="ARE848" s="33"/>
      <c r="ARF848" s="33"/>
      <c r="ARG848" s="33"/>
      <c r="ARH848" s="33"/>
      <c r="ARI848" s="33"/>
      <c r="ARJ848" s="33"/>
      <c r="ARK848" s="33"/>
      <c r="ARL848" s="33"/>
      <c r="ARM848" s="33"/>
      <c r="ARN848" s="33"/>
      <c r="ARO848" s="33"/>
      <c r="ARP848" s="33"/>
      <c r="ARQ848" s="33"/>
      <c r="ARR848" s="33"/>
      <c r="ARS848" s="33"/>
      <c r="ART848" s="33"/>
      <c r="ARU848" s="33"/>
      <c r="ARV848" s="33"/>
      <c r="ARW848" s="33"/>
      <c r="ARX848" s="33"/>
      <c r="ARY848" s="33"/>
      <c r="ARZ848" s="33"/>
      <c r="ASA848" s="33"/>
      <c r="ASB848" s="33"/>
      <c r="ASC848" s="33"/>
      <c r="ASD848" s="33"/>
      <c r="ASE848" s="33"/>
      <c r="ASF848" s="33"/>
      <c r="ASG848" s="33"/>
      <c r="ASH848" s="33"/>
      <c r="ASI848" s="33"/>
      <c r="ASJ848" s="33"/>
      <c r="ASK848" s="33"/>
      <c r="ASL848" s="33"/>
      <c r="ASM848" s="33"/>
      <c r="ASN848" s="33"/>
      <c r="ASO848" s="33"/>
      <c r="ASP848" s="33"/>
      <c r="ASQ848" s="33"/>
      <c r="ASR848" s="33"/>
      <c r="ASS848" s="33"/>
      <c r="AST848" s="33"/>
      <c r="ASU848" s="33"/>
      <c r="ASV848" s="33"/>
      <c r="ASW848" s="33"/>
      <c r="ASX848" s="33"/>
      <c r="ASY848" s="33"/>
      <c r="ASZ848" s="33"/>
      <c r="ATA848" s="33"/>
      <c r="ATB848" s="33"/>
      <c r="ATC848" s="33"/>
      <c r="ATD848" s="33"/>
      <c r="ATE848" s="33"/>
      <c r="ATF848" s="33"/>
      <c r="ATG848" s="33"/>
      <c r="ATH848" s="33"/>
      <c r="ATI848" s="33"/>
      <c r="ATJ848" s="33"/>
      <c r="ATK848" s="33"/>
      <c r="ATL848" s="33"/>
      <c r="ATM848" s="33"/>
      <c r="ATN848" s="33"/>
      <c r="ATO848" s="33"/>
      <c r="ATP848" s="33"/>
      <c r="ATQ848" s="33"/>
      <c r="ATR848" s="33"/>
      <c r="ATS848" s="33"/>
      <c r="ATT848" s="33"/>
      <c r="ATU848" s="33"/>
      <c r="ATV848" s="33"/>
      <c r="ATW848" s="33"/>
      <c r="ATX848" s="33"/>
      <c r="ATY848" s="33"/>
      <c r="ATZ848" s="33"/>
      <c r="AUA848" s="33"/>
      <c r="AUB848" s="33"/>
      <c r="AUC848" s="33"/>
      <c r="AUD848" s="33"/>
      <c r="AUE848" s="33"/>
      <c r="AUF848" s="33"/>
      <c r="AUG848" s="33"/>
      <c r="AUH848" s="33"/>
      <c r="AUI848" s="33"/>
      <c r="AUJ848" s="33"/>
      <c r="AUK848" s="33"/>
      <c r="AUL848" s="33"/>
      <c r="AUM848" s="33"/>
      <c r="AUN848" s="33"/>
      <c r="AUO848" s="33"/>
      <c r="AUP848" s="33"/>
      <c r="AUQ848" s="33"/>
      <c r="AUR848" s="33"/>
      <c r="AUS848" s="33"/>
      <c r="AUT848" s="33"/>
      <c r="AUU848" s="33"/>
      <c r="AUV848" s="33"/>
      <c r="AUW848" s="33"/>
      <c r="AUX848" s="33"/>
      <c r="AUY848" s="33"/>
      <c r="AUZ848" s="33"/>
      <c r="AVA848" s="33"/>
      <c r="AVB848" s="33"/>
      <c r="AVC848" s="33"/>
      <c r="AVD848" s="33"/>
      <c r="AVE848" s="33"/>
      <c r="AVF848" s="33"/>
      <c r="AVG848" s="33"/>
      <c r="AVH848" s="33"/>
      <c r="AVI848" s="33"/>
      <c r="AVJ848" s="33"/>
      <c r="AVK848" s="33"/>
      <c r="AVL848" s="33"/>
      <c r="AVM848" s="33"/>
      <c r="AVN848" s="33"/>
      <c r="AVO848" s="33"/>
      <c r="AVP848" s="33"/>
      <c r="AVQ848" s="33"/>
      <c r="AVR848" s="33"/>
      <c r="AVS848" s="33"/>
      <c r="AVT848" s="33"/>
      <c r="AVU848" s="33"/>
      <c r="AVV848" s="33"/>
      <c r="AVW848" s="33"/>
      <c r="AVX848" s="33"/>
      <c r="AVY848" s="33"/>
      <c r="AVZ848" s="33"/>
      <c r="AWA848" s="33"/>
      <c r="AWB848" s="33"/>
      <c r="AWC848" s="33"/>
      <c r="AWD848" s="33"/>
      <c r="AWE848" s="33"/>
      <c r="AWF848" s="33"/>
      <c r="AWG848" s="33"/>
      <c r="AWH848" s="33"/>
      <c r="AWI848" s="33"/>
      <c r="AWJ848" s="33"/>
      <c r="AWK848" s="33"/>
      <c r="AWL848" s="33"/>
      <c r="AWM848" s="33"/>
      <c r="AWN848" s="33"/>
      <c r="AWO848" s="33"/>
      <c r="AWP848" s="33"/>
      <c r="AWQ848" s="33"/>
      <c r="AWR848" s="33"/>
      <c r="AWS848" s="33"/>
      <c r="AWT848" s="33"/>
      <c r="AWU848" s="33"/>
      <c r="AWV848" s="33"/>
      <c r="AWW848" s="33"/>
      <c r="AWX848" s="33"/>
      <c r="AWY848" s="33"/>
      <c r="AWZ848" s="33"/>
      <c r="AXA848" s="33"/>
      <c r="AXB848" s="33"/>
      <c r="AXC848" s="33"/>
      <c r="AXD848" s="33"/>
      <c r="AXE848" s="33"/>
      <c r="AXF848" s="33"/>
      <c r="AXG848" s="33"/>
      <c r="AXH848" s="33"/>
      <c r="AXI848" s="33"/>
      <c r="AXJ848" s="33"/>
      <c r="AXK848" s="33"/>
      <c r="AXL848" s="33"/>
      <c r="AXM848" s="33"/>
      <c r="AXN848" s="33"/>
      <c r="AXO848" s="33"/>
      <c r="AXP848" s="33"/>
      <c r="AXQ848" s="33"/>
      <c r="AXR848" s="33"/>
      <c r="AXS848" s="33"/>
      <c r="AXT848" s="33"/>
      <c r="AXU848" s="33"/>
      <c r="AXV848" s="33"/>
      <c r="AXW848" s="33"/>
      <c r="AXX848" s="33"/>
      <c r="AXY848" s="33"/>
      <c r="AXZ848" s="33"/>
      <c r="AYA848" s="33"/>
      <c r="AYB848" s="33"/>
      <c r="AYC848" s="33"/>
      <c r="AYD848" s="33"/>
      <c r="AYE848" s="33"/>
      <c r="AYF848" s="33"/>
      <c r="AYG848" s="33"/>
      <c r="AYH848" s="33"/>
      <c r="AYI848" s="33"/>
      <c r="AYJ848" s="33"/>
      <c r="AYK848" s="33"/>
      <c r="AYL848" s="33"/>
      <c r="AYM848" s="33"/>
      <c r="AYN848" s="33"/>
      <c r="AYO848" s="33"/>
      <c r="AYP848" s="33"/>
      <c r="AYQ848" s="33"/>
      <c r="AYR848" s="33"/>
      <c r="AYS848" s="33"/>
      <c r="AYT848" s="33"/>
      <c r="AYU848" s="33"/>
      <c r="AYV848" s="33"/>
      <c r="AYW848" s="33"/>
      <c r="AYX848" s="33"/>
      <c r="AYY848" s="33"/>
      <c r="AYZ848" s="33"/>
      <c r="AZA848" s="33"/>
      <c r="AZB848" s="33"/>
      <c r="AZC848" s="33"/>
      <c r="AZD848" s="33"/>
      <c r="AZE848" s="33"/>
      <c r="AZF848" s="33"/>
      <c r="AZG848" s="33"/>
      <c r="AZH848" s="33"/>
      <c r="AZI848" s="33"/>
      <c r="AZJ848" s="33"/>
      <c r="AZK848" s="33"/>
      <c r="AZL848" s="33"/>
      <c r="AZM848" s="33"/>
      <c r="AZN848" s="33"/>
      <c r="AZO848" s="33"/>
      <c r="AZP848" s="33"/>
      <c r="AZQ848" s="33"/>
      <c r="AZR848" s="33"/>
      <c r="AZS848" s="33"/>
      <c r="AZT848" s="33"/>
      <c r="AZU848" s="33"/>
      <c r="AZV848" s="33"/>
      <c r="AZW848" s="33"/>
      <c r="AZX848" s="33"/>
      <c r="AZY848" s="33"/>
      <c r="AZZ848" s="33"/>
      <c r="BAA848" s="33"/>
      <c r="BAB848" s="33"/>
      <c r="BAC848" s="33"/>
      <c r="BAD848" s="33"/>
      <c r="BAE848" s="33"/>
      <c r="BAF848" s="33"/>
      <c r="BAG848" s="33"/>
      <c r="BAH848" s="33"/>
      <c r="BAI848" s="33"/>
      <c r="BAJ848" s="33"/>
      <c r="BAK848" s="33"/>
      <c r="BAL848" s="33"/>
      <c r="BAM848" s="33"/>
      <c r="BAN848" s="33"/>
      <c r="BAO848" s="33"/>
      <c r="BAP848" s="33"/>
      <c r="BAQ848" s="33"/>
      <c r="BAR848" s="33"/>
      <c r="BAS848" s="33"/>
      <c r="BAT848" s="33"/>
      <c r="BAU848" s="33"/>
      <c r="BAV848" s="33"/>
      <c r="BAW848" s="33"/>
      <c r="BAX848" s="33"/>
      <c r="BAY848" s="33"/>
      <c r="BAZ848" s="33"/>
      <c r="BBA848" s="33"/>
      <c r="BBB848" s="33"/>
      <c r="BBC848" s="33"/>
      <c r="BBD848" s="33"/>
      <c r="BBE848" s="33"/>
      <c r="BBF848" s="33"/>
      <c r="BBG848" s="33"/>
      <c r="BBH848" s="33"/>
      <c r="BBI848" s="33"/>
      <c r="BBJ848" s="33"/>
      <c r="BBK848" s="33"/>
      <c r="BBL848" s="33"/>
      <c r="BBM848" s="33"/>
      <c r="BBN848" s="33"/>
      <c r="BBO848" s="33"/>
      <c r="BBP848" s="33"/>
      <c r="BBQ848" s="33"/>
      <c r="BBR848" s="33"/>
      <c r="BBS848" s="33"/>
      <c r="BBT848" s="33"/>
      <c r="BBU848" s="33"/>
      <c r="BBV848" s="33"/>
      <c r="BBW848" s="33"/>
      <c r="BBX848" s="33"/>
      <c r="BBY848" s="33"/>
      <c r="BBZ848" s="33"/>
      <c r="BCA848" s="33"/>
      <c r="BCB848" s="33"/>
      <c r="BCC848" s="33"/>
      <c r="BCD848" s="33"/>
      <c r="BCE848" s="33"/>
      <c r="BCF848" s="33"/>
      <c r="BCG848" s="33"/>
      <c r="BCH848" s="33"/>
      <c r="BCI848" s="33"/>
      <c r="BCJ848" s="33"/>
      <c r="BCK848" s="33"/>
      <c r="BCL848" s="33"/>
      <c r="BCM848" s="33"/>
      <c r="BCN848" s="33"/>
      <c r="BCO848" s="33"/>
      <c r="BCP848" s="33"/>
      <c r="BCQ848" s="33"/>
      <c r="BCR848" s="33"/>
      <c r="BCS848" s="33"/>
      <c r="BCT848" s="33"/>
      <c r="BCU848" s="33"/>
      <c r="BCV848" s="33"/>
      <c r="BCW848" s="33"/>
      <c r="BCX848" s="33"/>
      <c r="BCY848" s="33"/>
      <c r="BCZ848" s="33"/>
      <c r="BDA848" s="33"/>
      <c r="BDB848" s="33"/>
      <c r="BDC848" s="33"/>
      <c r="BDD848" s="33"/>
      <c r="BDE848" s="33"/>
      <c r="BDF848" s="33"/>
      <c r="BDG848" s="33"/>
      <c r="BDH848" s="33"/>
      <c r="BDI848" s="33"/>
      <c r="BDJ848" s="33"/>
      <c r="BDK848" s="33"/>
      <c r="BDL848" s="33"/>
      <c r="BDM848" s="33"/>
      <c r="BDN848" s="33"/>
      <c r="BDO848" s="33"/>
      <c r="BDP848" s="33"/>
      <c r="BDQ848" s="33"/>
      <c r="BDR848" s="33"/>
      <c r="BDS848" s="33"/>
      <c r="BDT848" s="33"/>
      <c r="BDU848" s="33"/>
      <c r="BDV848" s="33"/>
      <c r="BDW848" s="33"/>
      <c r="BDX848" s="33"/>
      <c r="BDY848" s="33"/>
      <c r="BDZ848" s="33"/>
      <c r="BEA848" s="33"/>
      <c r="BEB848" s="33"/>
      <c r="BEC848" s="33"/>
      <c r="BED848" s="33"/>
      <c r="BEE848" s="33"/>
      <c r="BEF848" s="33"/>
      <c r="BEG848" s="33"/>
      <c r="BEH848" s="33"/>
      <c r="BEI848" s="33"/>
      <c r="BEJ848" s="33"/>
      <c r="BEK848" s="33"/>
      <c r="BEL848" s="33"/>
      <c r="BEM848" s="33"/>
      <c r="BEN848" s="33"/>
      <c r="BEO848" s="33"/>
      <c r="BEP848" s="33"/>
      <c r="BEQ848" s="33"/>
      <c r="BER848" s="33"/>
      <c r="BES848" s="33"/>
      <c r="BET848" s="33"/>
      <c r="BEU848" s="33"/>
      <c r="BEV848" s="33"/>
      <c r="BEW848" s="33"/>
      <c r="BEX848" s="33"/>
      <c r="BEY848" s="33"/>
      <c r="BEZ848" s="33"/>
      <c r="BFA848" s="33"/>
      <c r="BFB848" s="33"/>
      <c r="BFC848" s="33"/>
      <c r="BFD848" s="33"/>
      <c r="BFE848" s="33"/>
      <c r="BFF848" s="33"/>
      <c r="BFG848" s="33"/>
      <c r="BFH848" s="33"/>
      <c r="BFI848" s="33"/>
      <c r="BFJ848" s="33"/>
      <c r="BFK848" s="33"/>
      <c r="BFL848" s="33"/>
      <c r="BFM848" s="33"/>
      <c r="BFN848" s="33"/>
      <c r="BFO848" s="33"/>
      <c r="BFP848" s="33"/>
      <c r="BFQ848" s="33"/>
      <c r="BFR848" s="33"/>
      <c r="BFS848" s="33"/>
      <c r="BFT848" s="33"/>
      <c r="BFU848" s="33"/>
      <c r="BFV848" s="33"/>
      <c r="BFW848" s="33"/>
      <c r="BFX848" s="33"/>
      <c r="BFY848" s="33"/>
      <c r="BFZ848" s="33"/>
      <c r="BGA848" s="33"/>
      <c r="BGB848" s="33"/>
      <c r="BGC848" s="33"/>
      <c r="BGD848" s="33"/>
      <c r="BGE848" s="33"/>
      <c r="BGF848" s="33"/>
      <c r="BGG848" s="33"/>
      <c r="BGH848" s="33"/>
      <c r="BGI848" s="33"/>
      <c r="BGJ848" s="33"/>
      <c r="BGK848" s="33"/>
      <c r="BGL848" s="33"/>
      <c r="BGM848" s="33"/>
      <c r="BGN848" s="33"/>
      <c r="BGO848" s="33"/>
      <c r="BGP848" s="33"/>
      <c r="BGQ848" s="33"/>
      <c r="BGR848" s="33"/>
      <c r="BGS848" s="33"/>
      <c r="BGT848" s="33"/>
      <c r="BGU848" s="33"/>
      <c r="BGV848" s="33"/>
      <c r="BGW848" s="33"/>
      <c r="BGX848" s="33"/>
      <c r="BGY848" s="33"/>
      <c r="BGZ848" s="33"/>
      <c r="BHA848" s="33"/>
      <c r="BHB848" s="33"/>
      <c r="BHC848" s="33"/>
      <c r="BHD848" s="33"/>
      <c r="BHE848" s="33"/>
      <c r="BHF848" s="33"/>
      <c r="BHG848" s="33"/>
      <c r="BHH848" s="33"/>
      <c r="BHI848" s="33"/>
      <c r="BHJ848" s="33"/>
      <c r="BHK848" s="33"/>
      <c r="BHL848" s="33"/>
      <c r="BHM848" s="33"/>
      <c r="BHN848" s="33"/>
      <c r="BHO848" s="33"/>
      <c r="BHP848" s="33"/>
      <c r="BHQ848" s="33"/>
      <c r="BHR848" s="33"/>
      <c r="BHS848" s="33"/>
      <c r="BHT848" s="33"/>
      <c r="BHU848" s="33"/>
      <c r="BHV848" s="33"/>
      <c r="BHW848" s="33"/>
      <c r="BHX848" s="33"/>
      <c r="BHY848" s="33"/>
      <c r="BHZ848" s="33"/>
      <c r="BIA848" s="33"/>
      <c r="BIB848" s="33"/>
      <c r="BIC848" s="33"/>
      <c r="BID848" s="33"/>
      <c r="BIE848" s="33"/>
      <c r="BIF848" s="33"/>
      <c r="BIG848" s="33"/>
      <c r="BIH848" s="33"/>
      <c r="BII848" s="33"/>
      <c r="BIJ848" s="33"/>
      <c r="BIK848" s="33"/>
      <c r="BIL848" s="33"/>
      <c r="BIM848" s="33"/>
      <c r="BIN848" s="33"/>
      <c r="BIO848" s="33"/>
      <c r="BIP848" s="33"/>
      <c r="BIQ848" s="33"/>
      <c r="BIR848" s="33"/>
      <c r="BIS848" s="33"/>
      <c r="BIT848" s="33"/>
      <c r="BIU848" s="33"/>
      <c r="BIV848" s="33"/>
      <c r="BIW848" s="33"/>
      <c r="BIX848" s="33"/>
      <c r="BIY848" s="33"/>
      <c r="BIZ848" s="33"/>
      <c r="BJA848" s="33"/>
      <c r="BJB848" s="33"/>
      <c r="BJC848" s="33"/>
      <c r="BJD848" s="33"/>
      <c r="BJE848" s="33"/>
      <c r="BJF848" s="33"/>
      <c r="BJG848" s="33"/>
      <c r="BJH848" s="33"/>
      <c r="BJI848" s="33"/>
      <c r="BJJ848" s="33"/>
      <c r="BJK848" s="33"/>
      <c r="BJL848" s="33"/>
      <c r="BJM848" s="33"/>
      <c r="BJN848" s="33"/>
      <c r="BJO848" s="33"/>
      <c r="BJP848" s="33"/>
      <c r="BJQ848" s="33"/>
      <c r="BJR848" s="33"/>
      <c r="BJS848" s="33"/>
      <c r="BJT848" s="33"/>
      <c r="BJU848" s="33"/>
      <c r="BJV848" s="33"/>
      <c r="BJW848" s="33"/>
      <c r="BJX848" s="33"/>
      <c r="BJY848" s="33"/>
      <c r="BJZ848" s="33"/>
      <c r="BKA848" s="33"/>
      <c r="BKB848" s="33"/>
      <c r="BKC848" s="33"/>
      <c r="BKD848" s="33"/>
      <c r="BKE848" s="33"/>
      <c r="BKF848" s="33"/>
      <c r="BKG848" s="33"/>
      <c r="BKH848" s="33"/>
      <c r="BKI848" s="33"/>
      <c r="BKJ848" s="33"/>
      <c r="BKK848" s="33"/>
      <c r="BKL848" s="33"/>
      <c r="BKM848" s="33"/>
      <c r="BKN848" s="33"/>
      <c r="BKO848" s="33"/>
      <c r="BKP848" s="33"/>
      <c r="BKQ848" s="33"/>
      <c r="BKR848" s="33"/>
      <c r="BKS848" s="33"/>
      <c r="BKT848" s="33"/>
      <c r="BKU848" s="33"/>
      <c r="BKV848" s="33"/>
      <c r="BKW848" s="33"/>
      <c r="BKX848" s="33"/>
      <c r="BKY848" s="33"/>
      <c r="BKZ848" s="33"/>
      <c r="BLA848" s="33"/>
      <c r="BLB848" s="33"/>
      <c r="BLC848" s="33"/>
      <c r="BLD848" s="33"/>
      <c r="BLE848" s="33"/>
      <c r="BLF848" s="33"/>
      <c r="BLG848" s="33"/>
      <c r="BLH848" s="33"/>
      <c r="BLI848" s="33"/>
      <c r="BLJ848" s="33"/>
      <c r="BLK848" s="33"/>
      <c r="BLL848" s="33"/>
      <c r="BLM848" s="33"/>
      <c r="BLN848" s="33"/>
      <c r="BLO848" s="33"/>
      <c r="BLP848" s="33"/>
      <c r="BLQ848" s="33"/>
      <c r="BLR848" s="33"/>
      <c r="BLS848" s="33"/>
      <c r="BLT848" s="33"/>
      <c r="BLU848" s="33"/>
      <c r="BLV848" s="33"/>
      <c r="BLW848" s="33"/>
      <c r="BLX848" s="33"/>
      <c r="BLY848" s="33"/>
      <c r="BLZ848" s="33"/>
      <c r="BMA848" s="33"/>
      <c r="BMB848" s="33"/>
      <c r="BMC848" s="33"/>
      <c r="BMD848" s="33"/>
      <c r="BME848" s="33"/>
      <c r="BMF848" s="33"/>
      <c r="BMG848" s="33"/>
      <c r="BMH848" s="33"/>
      <c r="BMI848" s="33"/>
      <c r="BMJ848" s="33"/>
      <c r="BMK848" s="33"/>
      <c r="BML848" s="33"/>
      <c r="BMM848" s="33"/>
      <c r="BMN848" s="33"/>
      <c r="BMO848" s="33"/>
      <c r="BMP848" s="33"/>
      <c r="BMQ848" s="33"/>
      <c r="BMR848" s="33"/>
      <c r="BMS848" s="33"/>
      <c r="BMT848" s="33"/>
      <c r="BMU848" s="33"/>
      <c r="BMV848" s="33"/>
      <c r="BMW848" s="33"/>
      <c r="BMX848" s="33"/>
      <c r="BMY848" s="33"/>
      <c r="BMZ848" s="33"/>
      <c r="BNA848" s="33"/>
      <c r="BNB848" s="33"/>
      <c r="BNC848" s="33"/>
      <c r="BND848" s="33"/>
      <c r="BNE848" s="33"/>
      <c r="BNF848" s="33"/>
      <c r="BNG848" s="33"/>
      <c r="BNH848" s="33"/>
      <c r="BNI848" s="33"/>
      <c r="BNJ848" s="33"/>
      <c r="BNK848" s="33"/>
      <c r="BNL848" s="33"/>
      <c r="BNM848" s="33"/>
      <c r="BNN848" s="33"/>
      <c r="BNO848" s="33"/>
      <c r="BNP848" s="33"/>
      <c r="BNQ848" s="33"/>
      <c r="BNR848" s="33"/>
      <c r="BNS848" s="33"/>
      <c r="BNT848" s="33"/>
      <c r="BNU848" s="33"/>
      <c r="BNV848" s="33"/>
      <c r="BNW848" s="33"/>
      <c r="BNX848" s="33"/>
      <c r="BNY848" s="33"/>
      <c r="BNZ848" s="33"/>
      <c r="BOA848" s="33"/>
      <c r="BOB848" s="33"/>
      <c r="BOC848" s="33"/>
      <c r="BOD848" s="33"/>
      <c r="BOE848" s="33"/>
      <c r="BOF848" s="33"/>
      <c r="BOG848" s="33"/>
      <c r="BOH848" s="33"/>
      <c r="BOI848" s="33"/>
      <c r="BOJ848" s="33"/>
      <c r="BOK848" s="33"/>
      <c r="BOL848" s="33"/>
      <c r="BOM848" s="33"/>
      <c r="BON848" s="33"/>
      <c r="BOO848" s="33"/>
      <c r="BOP848" s="33"/>
      <c r="BOQ848" s="33"/>
      <c r="BOR848" s="33"/>
      <c r="BOS848" s="33"/>
      <c r="BOT848" s="33"/>
      <c r="BOU848" s="33"/>
      <c r="BOV848" s="33"/>
      <c r="BOW848" s="33"/>
      <c r="BOX848" s="33"/>
      <c r="BOY848" s="33"/>
      <c r="BOZ848" s="33"/>
      <c r="BPA848" s="33"/>
      <c r="BPB848" s="33"/>
      <c r="BPC848" s="33"/>
      <c r="BPD848" s="33"/>
      <c r="BPE848" s="33"/>
      <c r="BPF848" s="33"/>
      <c r="BPG848" s="33"/>
      <c r="BPH848" s="33"/>
      <c r="BPI848" s="33"/>
      <c r="BPJ848" s="33"/>
      <c r="BPK848" s="33"/>
      <c r="BPL848" s="33"/>
      <c r="BPM848" s="33"/>
      <c r="BPN848" s="33"/>
      <c r="BPO848" s="33"/>
      <c r="BPP848" s="33"/>
      <c r="BPQ848" s="33"/>
      <c r="BPR848" s="33"/>
      <c r="BPS848" s="33"/>
      <c r="BPT848" s="33"/>
      <c r="BPU848" s="33"/>
      <c r="BPV848" s="33"/>
      <c r="BPW848" s="33"/>
      <c r="BPX848" s="33"/>
      <c r="BPY848" s="33"/>
      <c r="BPZ848" s="33"/>
      <c r="BQA848" s="33"/>
      <c r="BQB848" s="33"/>
      <c r="BQC848" s="33"/>
      <c r="BQD848" s="33"/>
      <c r="BQE848" s="33"/>
      <c r="BQF848" s="33"/>
      <c r="BQG848" s="33"/>
      <c r="BQH848" s="33"/>
      <c r="BQI848" s="33"/>
      <c r="BQJ848" s="33"/>
      <c r="BQK848" s="33"/>
      <c r="BQL848" s="33"/>
      <c r="BQM848" s="33"/>
      <c r="BQN848" s="33"/>
      <c r="BQO848" s="33"/>
      <c r="BQP848" s="33"/>
      <c r="BQQ848" s="33"/>
      <c r="BQR848" s="33"/>
      <c r="BQS848" s="33"/>
      <c r="BQT848" s="33"/>
      <c r="BQU848" s="33"/>
      <c r="BQV848" s="33"/>
      <c r="BQW848" s="33"/>
      <c r="BQX848" s="33"/>
      <c r="BQY848" s="33"/>
      <c r="BQZ848" s="33"/>
      <c r="BRA848" s="33"/>
      <c r="BRB848" s="33"/>
      <c r="BRC848" s="33"/>
      <c r="BRD848" s="33"/>
      <c r="BRE848" s="33"/>
      <c r="BRF848" s="33"/>
      <c r="BRG848" s="33"/>
      <c r="BRH848" s="33"/>
      <c r="BRI848" s="33"/>
      <c r="BRJ848" s="33"/>
      <c r="BRK848" s="33"/>
      <c r="BRL848" s="33"/>
      <c r="BRM848" s="33"/>
      <c r="BRN848" s="33"/>
      <c r="BRO848" s="33"/>
      <c r="BRP848" s="33"/>
      <c r="BRQ848" s="33"/>
      <c r="BRR848" s="33"/>
      <c r="BRS848" s="33"/>
      <c r="BRT848" s="33"/>
      <c r="BRU848" s="33"/>
      <c r="BRV848" s="33"/>
      <c r="BRW848" s="33"/>
      <c r="BRX848" s="33"/>
      <c r="BRY848" s="33"/>
      <c r="BRZ848" s="33"/>
      <c r="BSA848" s="33"/>
      <c r="BSB848" s="33"/>
      <c r="BSC848" s="33"/>
      <c r="BSD848" s="33"/>
      <c r="BSE848" s="33"/>
      <c r="BSF848" s="33"/>
      <c r="BSG848" s="33"/>
      <c r="BSH848" s="33"/>
      <c r="BSI848" s="33"/>
      <c r="BSJ848" s="33"/>
      <c r="BSK848" s="33"/>
      <c r="BSL848" s="33"/>
      <c r="BSM848" s="33"/>
      <c r="BSN848" s="33"/>
      <c r="BSO848" s="33"/>
      <c r="BSP848" s="33"/>
      <c r="BSQ848" s="33"/>
      <c r="BSR848" s="33"/>
      <c r="BSS848" s="33"/>
      <c r="BST848" s="33"/>
      <c r="BSU848" s="33"/>
      <c r="BSV848" s="33"/>
      <c r="BSW848" s="33"/>
      <c r="BSX848" s="33"/>
      <c r="BSY848" s="33"/>
      <c r="BSZ848" s="33"/>
      <c r="BTA848" s="33"/>
      <c r="BTB848" s="33"/>
      <c r="BTC848" s="33"/>
      <c r="BTD848" s="33"/>
      <c r="BTE848" s="33"/>
      <c r="BTF848" s="33"/>
      <c r="BTG848" s="33"/>
      <c r="BTH848" s="33"/>
      <c r="BTI848" s="33"/>
      <c r="BTJ848" s="33"/>
      <c r="BTK848" s="33"/>
      <c r="BTL848" s="33"/>
      <c r="BTM848" s="33"/>
      <c r="BTN848" s="33"/>
      <c r="BTO848" s="33"/>
      <c r="BTP848" s="33"/>
      <c r="BTQ848" s="33"/>
      <c r="BTR848" s="33"/>
      <c r="BTS848" s="33"/>
      <c r="BTT848" s="33"/>
      <c r="BTU848" s="33"/>
      <c r="BTV848" s="33"/>
      <c r="BTW848" s="33"/>
      <c r="BTX848" s="33"/>
      <c r="BTY848" s="33"/>
      <c r="BTZ848" s="33"/>
      <c r="BUA848" s="33"/>
      <c r="BUB848" s="33"/>
      <c r="BUC848" s="33"/>
      <c r="BUD848" s="33"/>
      <c r="BUE848" s="33"/>
      <c r="BUF848" s="33"/>
      <c r="BUG848" s="33"/>
      <c r="BUH848" s="33"/>
      <c r="BUI848" s="33"/>
      <c r="BUJ848" s="33"/>
      <c r="BUK848" s="33"/>
      <c r="BUL848" s="33"/>
      <c r="BUM848" s="33"/>
      <c r="BUN848" s="33"/>
      <c r="BUO848" s="33"/>
      <c r="BUP848" s="33"/>
      <c r="BUQ848" s="33"/>
      <c r="BUR848" s="33"/>
      <c r="BUS848" s="33"/>
      <c r="BUT848" s="33"/>
      <c r="BUU848" s="33"/>
      <c r="BUV848" s="33"/>
      <c r="BUW848" s="33"/>
      <c r="BUX848" s="33"/>
      <c r="BUY848" s="33"/>
      <c r="BUZ848" s="33"/>
      <c r="BVA848" s="33"/>
      <c r="BVB848" s="33"/>
      <c r="BVC848" s="33"/>
      <c r="BVD848" s="33"/>
      <c r="BVE848" s="33"/>
      <c r="BVF848" s="33"/>
      <c r="BVG848" s="33"/>
      <c r="BVH848" s="33"/>
      <c r="BVI848" s="33"/>
      <c r="BVJ848" s="33"/>
      <c r="BVK848" s="33"/>
      <c r="BVL848" s="33"/>
      <c r="BVM848" s="33"/>
      <c r="BVN848" s="33"/>
      <c r="BVO848" s="33"/>
      <c r="BVP848" s="33"/>
      <c r="BVQ848" s="33"/>
      <c r="BVR848" s="33"/>
      <c r="BVS848" s="33"/>
      <c r="BVT848" s="33"/>
      <c r="BVU848" s="33"/>
      <c r="BVV848" s="33"/>
      <c r="BVW848" s="33"/>
      <c r="BVX848" s="33"/>
      <c r="BVY848" s="33"/>
      <c r="BVZ848" s="33"/>
      <c r="BWA848" s="33"/>
      <c r="BWB848" s="33"/>
      <c r="BWC848" s="33"/>
      <c r="BWD848" s="33"/>
      <c r="BWE848" s="33"/>
      <c r="BWF848" s="33"/>
      <c r="BWG848" s="33"/>
      <c r="BWH848" s="33"/>
      <c r="BWI848" s="33"/>
      <c r="BWJ848" s="33"/>
      <c r="BWK848" s="33"/>
      <c r="BWL848" s="33"/>
      <c r="BWM848" s="33"/>
      <c r="BWN848" s="33"/>
      <c r="BWO848" s="33"/>
      <c r="BWP848" s="33"/>
      <c r="BWQ848" s="33"/>
      <c r="BWR848" s="33"/>
      <c r="BWS848" s="33"/>
      <c r="BWT848" s="33"/>
      <c r="BWU848" s="33"/>
      <c r="BWV848" s="33"/>
      <c r="BWW848" s="33"/>
      <c r="BWX848" s="33"/>
      <c r="BWY848" s="33"/>
      <c r="BWZ848" s="33"/>
      <c r="BXA848" s="33"/>
      <c r="BXB848" s="33"/>
      <c r="BXC848" s="33"/>
      <c r="BXD848" s="33"/>
      <c r="BXE848" s="33"/>
      <c r="BXF848" s="33"/>
      <c r="BXG848" s="33"/>
      <c r="BXH848" s="33"/>
      <c r="BXI848" s="33"/>
      <c r="BXJ848" s="33"/>
      <c r="BXK848" s="33"/>
      <c r="BXL848" s="33"/>
      <c r="BXM848" s="33"/>
      <c r="BXN848" s="33"/>
      <c r="BXO848" s="33"/>
      <c r="BXP848" s="33"/>
      <c r="BXQ848" s="33"/>
      <c r="BXR848" s="33"/>
      <c r="BXS848" s="33"/>
      <c r="BXT848" s="33"/>
      <c r="BXU848" s="33"/>
      <c r="BXV848" s="33"/>
      <c r="BXW848" s="33"/>
      <c r="BXX848" s="33"/>
      <c r="BXY848" s="33"/>
      <c r="BXZ848" s="33"/>
      <c r="BYA848" s="33"/>
      <c r="BYB848" s="33"/>
      <c r="BYC848" s="33"/>
      <c r="BYD848" s="33"/>
      <c r="BYE848" s="33"/>
      <c r="BYF848" s="33"/>
      <c r="BYG848" s="33"/>
      <c r="BYH848" s="33"/>
      <c r="BYI848" s="33"/>
      <c r="BYJ848" s="33"/>
      <c r="BYK848" s="33"/>
      <c r="BYL848" s="33"/>
      <c r="BYM848" s="33"/>
      <c r="BYN848" s="33"/>
      <c r="BYO848" s="33"/>
      <c r="BYP848" s="33"/>
      <c r="BYQ848" s="33"/>
      <c r="BYR848" s="33"/>
      <c r="BYS848" s="33"/>
      <c r="BYT848" s="33"/>
      <c r="BYU848" s="33"/>
      <c r="BYV848" s="33"/>
      <c r="BYW848" s="33"/>
      <c r="BYX848" s="33"/>
      <c r="BYY848" s="33"/>
      <c r="BYZ848" s="33"/>
      <c r="BZA848" s="33"/>
      <c r="BZB848" s="33"/>
      <c r="BZC848" s="33"/>
      <c r="BZD848" s="33"/>
      <c r="BZE848" s="33"/>
      <c r="BZF848" s="33"/>
      <c r="BZG848" s="33"/>
      <c r="BZH848" s="33"/>
      <c r="BZI848" s="33"/>
      <c r="BZJ848" s="33"/>
      <c r="BZK848" s="33"/>
      <c r="BZL848" s="33"/>
      <c r="BZM848" s="33"/>
      <c r="BZN848" s="33"/>
      <c r="BZO848" s="33"/>
      <c r="BZP848" s="33"/>
      <c r="BZQ848" s="33"/>
      <c r="BZR848" s="33"/>
      <c r="BZS848" s="33"/>
      <c r="BZT848" s="33"/>
      <c r="BZU848" s="33"/>
      <c r="BZV848" s="33"/>
      <c r="BZW848" s="33"/>
      <c r="BZX848" s="33"/>
      <c r="BZY848" s="33"/>
      <c r="BZZ848" s="33"/>
      <c r="CAA848" s="33"/>
      <c r="CAB848" s="33"/>
      <c r="CAC848" s="33"/>
      <c r="CAD848" s="33"/>
      <c r="CAE848" s="33"/>
      <c r="CAF848" s="33"/>
      <c r="CAG848" s="33"/>
      <c r="CAH848" s="33"/>
      <c r="CAI848" s="33"/>
      <c r="CAJ848" s="33"/>
      <c r="CAK848" s="33"/>
      <c r="CAL848" s="33"/>
      <c r="CAM848" s="33"/>
      <c r="CAN848" s="33"/>
      <c r="CAO848" s="33"/>
      <c r="CAP848" s="33"/>
      <c r="CAQ848" s="33"/>
      <c r="CAR848" s="33"/>
      <c r="CAS848" s="33"/>
      <c r="CAT848" s="33"/>
      <c r="CAU848" s="33"/>
      <c r="CAV848" s="33"/>
      <c r="CAW848" s="33"/>
      <c r="CAX848" s="33"/>
      <c r="CAY848" s="33"/>
      <c r="CAZ848" s="33"/>
      <c r="CBA848" s="33"/>
      <c r="CBB848" s="33"/>
      <c r="CBC848" s="33"/>
      <c r="CBD848" s="33"/>
      <c r="CBE848" s="33"/>
      <c r="CBF848" s="33"/>
      <c r="CBG848" s="33"/>
      <c r="CBH848" s="33"/>
      <c r="CBI848" s="33"/>
      <c r="CBJ848" s="33"/>
      <c r="CBK848" s="33"/>
      <c r="CBL848" s="33"/>
      <c r="CBM848" s="33"/>
      <c r="CBN848" s="33"/>
      <c r="CBO848" s="33"/>
      <c r="CBP848" s="33"/>
      <c r="CBQ848" s="33"/>
      <c r="CBR848" s="33"/>
      <c r="CBS848" s="33"/>
      <c r="CBT848" s="33"/>
      <c r="CBU848" s="33"/>
      <c r="CBV848" s="33"/>
      <c r="CBW848" s="33"/>
      <c r="CBX848" s="33"/>
      <c r="CBY848" s="33"/>
      <c r="CBZ848" s="33"/>
      <c r="CCA848" s="33"/>
      <c r="CCB848" s="33"/>
      <c r="CCC848" s="33"/>
      <c r="CCD848" s="33"/>
      <c r="CCE848" s="33"/>
      <c r="CCF848" s="33"/>
      <c r="CCG848" s="33"/>
      <c r="CCH848" s="33"/>
      <c r="CCI848" s="33"/>
      <c r="CCJ848" s="33"/>
      <c r="CCK848" s="33"/>
      <c r="CCL848" s="33"/>
      <c r="CCM848" s="33"/>
      <c r="CCN848" s="33"/>
      <c r="CCO848" s="33"/>
      <c r="CCP848" s="33"/>
      <c r="CCQ848" s="33"/>
      <c r="CCR848" s="33"/>
      <c r="CCS848" s="33"/>
      <c r="CCT848" s="33"/>
      <c r="CCU848" s="33"/>
      <c r="CCV848" s="33"/>
      <c r="CCW848" s="33"/>
      <c r="CCX848" s="33"/>
      <c r="CCY848" s="33"/>
      <c r="CCZ848" s="33"/>
      <c r="CDA848" s="33"/>
      <c r="CDB848" s="33"/>
      <c r="CDC848" s="33"/>
      <c r="CDD848" s="33"/>
      <c r="CDE848" s="33"/>
      <c r="CDF848" s="33"/>
      <c r="CDG848" s="33"/>
      <c r="CDH848" s="33"/>
      <c r="CDI848" s="33"/>
      <c r="CDJ848" s="33"/>
      <c r="CDK848" s="33"/>
      <c r="CDL848" s="33"/>
      <c r="CDM848" s="33"/>
      <c r="CDN848" s="33"/>
      <c r="CDO848" s="33"/>
      <c r="CDP848" s="33"/>
      <c r="CDQ848" s="33"/>
      <c r="CDR848" s="33"/>
      <c r="CDS848" s="33"/>
      <c r="CDT848" s="33"/>
      <c r="CDU848" s="33"/>
      <c r="CDV848" s="33"/>
      <c r="CDW848" s="33"/>
      <c r="CDX848" s="33"/>
      <c r="CDY848" s="33"/>
      <c r="CDZ848" s="33"/>
      <c r="CEA848" s="33"/>
      <c r="CEB848" s="33"/>
      <c r="CEC848" s="33"/>
      <c r="CED848" s="33"/>
      <c r="CEE848" s="33"/>
      <c r="CEF848" s="33"/>
      <c r="CEG848" s="33"/>
      <c r="CEH848" s="33"/>
      <c r="CEI848" s="33"/>
      <c r="CEJ848" s="33"/>
      <c r="CEK848" s="33"/>
      <c r="CEL848" s="33"/>
      <c r="CEM848" s="33"/>
      <c r="CEN848" s="33"/>
      <c r="CEO848" s="33"/>
      <c r="CEP848" s="33"/>
      <c r="CEQ848" s="33"/>
      <c r="CER848" s="33"/>
      <c r="CES848" s="33"/>
      <c r="CET848" s="33"/>
      <c r="CEU848" s="33"/>
      <c r="CEV848" s="33"/>
      <c r="CEW848" s="33"/>
      <c r="CEX848" s="33"/>
      <c r="CEY848" s="33"/>
      <c r="CEZ848" s="33"/>
      <c r="CFA848" s="33"/>
      <c r="CFB848" s="33"/>
      <c r="CFC848" s="33"/>
      <c r="CFD848" s="33"/>
      <c r="CFE848" s="33"/>
      <c r="CFF848" s="33"/>
      <c r="CFG848" s="33"/>
      <c r="CFH848" s="33"/>
      <c r="CFI848" s="33"/>
      <c r="CFJ848" s="33"/>
      <c r="CFK848" s="33"/>
      <c r="CFL848" s="33"/>
      <c r="CFM848" s="33"/>
      <c r="CFN848" s="33"/>
      <c r="CFO848" s="33"/>
      <c r="CFP848" s="33"/>
      <c r="CFQ848" s="33"/>
      <c r="CFR848" s="33"/>
      <c r="CFS848" s="33"/>
      <c r="CFT848" s="33"/>
      <c r="CFU848" s="33"/>
      <c r="CFV848" s="33"/>
      <c r="CFW848" s="33"/>
      <c r="CFX848" s="33"/>
      <c r="CFY848" s="33"/>
      <c r="CFZ848" s="33"/>
      <c r="CGA848" s="33"/>
      <c r="CGB848" s="33"/>
      <c r="CGC848" s="33"/>
      <c r="CGD848" s="33"/>
      <c r="CGE848" s="33"/>
      <c r="CGF848" s="33"/>
      <c r="CGG848" s="33"/>
      <c r="CGH848" s="33"/>
      <c r="CGI848" s="33"/>
      <c r="CGJ848" s="33"/>
      <c r="CGK848" s="33"/>
      <c r="CGL848" s="33"/>
      <c r="CGM848" s="33"/>
      <c r="CGN848" s="33"/>
      <c r="CGO848" s="33"/>
      <c r="CGP848" s="33"/>
      <c r="CGQ848" s="33"/>
      <c r="CGR848" s="33"/>
      <c r="CGS848" s="33"/>
      <c r="CGT848" s="33"/>
      <c r="CGU848" s="33"/>
      <c r="CGV848" s="33"/>
      <c r="CGW848" s="33"/>
      <c r="CGX848" s="33"/>
      <c r="CGY848" s="33"/>
      <c r="CGZ848" s="33"/>
      <c r="CHA848" s="33"/>
      <c r="CHB848" s="33"/>
      <c r="CHC848" s="33"/>
      <c r="CHD848" s="33"/>
      <c r="CHE848" s="33"/>
      <c r="CHF848" s="33"/>
      <c r="CHG848" s="33"/>
      <c r="CHH848" s="33"/>
      <c r="CHI848" s="33"/>
      <c r="CHJ848" s="33"/>
      <c r="CHK848" s="33"/>
      <c r="CHL848" s="33"/>
      <c r="CHM848" s="33"/>
      <c r="CHN848" s="33"/>
      <c r="CHO848" s="33"/>
      <c r="CHP848" s="33"/>
      <c r="CHQ848" s="33"/>
      <c r="CHR848" s="33"/>
      <c r="CHS848" s="33"/>
      <c r="CHT848" s="33"/>
      <c r="CHU848" s="33"/>
      <c r="CHV848" s="33"/>
      <c r="CHW848" s="33"/>
      <c r="CHX848" s="33"/>
      <c r="CHY848" s="33"/>
      <c r="CHZ848" s="33"/>
      <c r="CIA848" s="33"/>
      <c r="CIB848" s="33"/>
      <c r="CIC848" s="33"/>
      <c r="CID848" s="33"/>
      <c r="CIE848" s="33"/>
      <c r="CIF848" s="33"/>
      <c r="CIG848" s="33"/>
      <c r="CIH848" s="33"/>
      <c r="CII848" s="33"/>
      <c r="CIJ848" s="33"/>
      <c r="CIK848" s="33"/>
      <c r="CIL848" s="33"/>
      <c r="CIM848" s="33"/>
      <c r="CIN848" s="33"/>
      <c r="CIO848" s="33"/>
      <c r="CIP848" s="33"/>
      <c r="CIQ848" s="33"/>
      <c r="CIR848" s="33"/>
      <c r="CIS848" s="33"/>
      <c r="CIT848" s="33"/>
      <c r="CIU848" s="33"/>
      <c r="CIV848" s="33"/>
      <c r="CIW848" s="33"/>
      <c r="CIX848" s="33"/>
      <c r="CIY848" s="33"/>
      <c r="CIZ848" s="33"/>
      <c r="CJA848" s="33"/>
      <c r="CJB848" s="33"/>
      <c r="CJC848" s="33"/>
      <c r="CJD848" s="33"/>
      <c r="CJE848" s="33"/>
      <c r="CJF848" s="33"/>
      <c r="CJG848" s="33"/>
      <c r="CJH848" s="33"/>
      <c r="CJI848" s="33"/>
      <c r="CJJ848" s="33"/>
      <c r="CJK848" s="33"/>
      <c r="CJL848" s="33"/>
      <c r="CJM848" s="33"/>
      <c r="CJN848" s="33"/>
      <c r="CJO848" s="33"/>
      <c r="CJP848" s="33"/>
      <c r="CJQ848" s="33"/>
      <c r="CJR848" s="33"/>
      <c r="CJS848" s="33"/>
      <c r="CJT848" s="33"/>
      <c r="CJU848" s="33"/>
      <c r="CJV848" s="33"/>
      <c r="CJW848" s="33"/>
      <c r="CJX848" s="33"/>
      <c r="CJY848" s="33"/>
      <c r="CJZ848" s="33"/>
      <c r="CKA848" s="33"/>
      <c r="CKB848" s="33"/>
      <c r="CKC848" s="33"/>
      <c r="CKD848" s="33"/>
      <c r="CKE848" s="33"/>
      <c r="CKF848" s="33"/>
      <c r="CKG848" s="33"/>
      <c r="CKH848" s="33"/>
      <c r="CKI848" s="33"/>
      <c r="CKJ848" s="33"/>
      <c r="CKK848" s="33"/>
      <c r="CKL848" s="33"/>
      <c r="CKM848" s="33"/>
      <c r="CKN848" s="33"/>
      <c r="CKO848" s="33"/>
      <c r="CKP848" s="33"/>
      <c r="CKQ848" s="33"/>
      <c r="CKR848" s="33"/>
      <c r="CKS848" s="33"/>
      <c r="CKT848" s="33"/>
      <c r="CKU848" s="33"/>
      <c r="CKV848" s="33"/>
      <c r="CKW848" s="33"/>
      <c r="CKX848" s="33"/>
      <c r="CKY848" s="33"/>
      <c r="CKZ848" s="33"/>
      <c r="CLA848" s="33"/>
      <c r="CLB848" s="33"/>
      <c r="CLC848" s="33"/>
      <c r="CLD848" s="33"/>
      <c r="CLE848" s="33"/>
      <c r="CLF848" s="33"/>
      <c r="CLG848" s="33"/>
      <c r="CLH848" s="33"/>
      <c r="CLI848" s="33"/>
      <c r="CLJ848" s="33"/>
      <c r="CLK848" s="33"/>
      <c r="CLL848" s="33"/>
      <c r="CLM848" s="33"/>
      <c r="CLN848" s="33"/>
      <c r="CLO848" s="33"/>
      <c r="CLP848" s="33"/>
      <c r="CLQ848" s="33"/>
      <c r="CLR848" s="33"/>
      <c r="CLS848" s="33"/>
      <c r="CLT848" s="33"/>
      <c r="CLU848" s="33"/>
      <c r="CLV848" s="33"/>
      <c r="CLW848" s="33"/>
      <c r="CLX848" s="33"/>
      <c r="CLY848" s="33"/>
      <c r="CLZ848" s="33"/>
      <c r="CMA848" s="33"/>
      <c r="CMB848" s="33"/>
      <c r="CMC848" s="33"/>
      <c r="CMD848" s="33"/>
      <c r="CME848" s="33"/>
      <c r="CMF848" s="33"/>
      <c r="CMG848" s="33"/>
      <c r="CMH848" s="33"/>
      <c r="CMI848" s="33"/>
      <c r="CMJ848" s="33"/>
      <c r="CMK848" s="33"/>
      <c r="CML848" s="33"/>
      <c r="CMM848" s="33"/>
      <c r="CMN848" s="33"/>
      <c r="CMO848" s="33"/>
      <c r="CMP848" s="33"/>
      <c r="CMQ848" s="33"/>
      <c r="CMR848" s="33"/>
      <c r="CMS848" s="33"/>
      <c r="CMT848" s="33"/>
      <c r="CMU848" s="33"/>
      <c r="CMV848" s="33"/>
      <c r="CMW848" s="33"/>
      <c r="CMX848" s="33"/>
      <c r="CMY848" s="33"/>
      <c r="CMZ848" s="33"/>
      <c r="CNA848" s="33"/>
      <c r="CNB848" s="33"/>
      <c r="CNC848" s="33"/>
      <c r="CND848" s="33"/>
      <c r="CNE848" s="33"/>
      <c r="CNF848" s="33"/>
      <c r="CNG848" s="33"/>
      <c r="CNH848" s="33"/>
      <c r="CNI848" s="33"/>
      <c r="CNJ848" s="33"/>
      <c r="CNK848" s="33"/>
      <c r="CNL848" s="33"/>
      <c r="CNM848" s="33"/>
      <c r="CNN848" s="33"/>
      <c r="CNO848" s="33"/>
      <c r="CNP848" s="33"/>
      <c r="CNQ848" s="33"/>
      <c r="CNR848" s="33"/>
      <c r="CNS848" s="33"/>
      <c r="CNT848" s="33"/>
      <c r="CNU848" s="33"/>
      <c r="CNV848" s="33"/>
      <c r="CNW848" s="33"/>
      <c r="CNX848" s="33"/>
      <c r="CNY848" s="33"/>
      <c r="CNZ848" s="33"/>
      <c r="COA848" s="33"/>
      <c r="COB848" s="33"/>
      <c r="COC848" s="33"/>
      <c r="COD848" s="33"/>
      <c r="COE848" s="33"/>
      <c r="COF848" s="33"/>
      <c r="COG848" s="33"/>
      <c r="COH848" s="33"/>
      <c r="COI848" s="33"/>
      <c r="COJ848" s="33"/>
      <c r="COK848" s="33"/>
      <c r="COL848" s="33"/>
      <c r="COM848" s="33"/>
      <c r="CON848" s="33"/>
      <c r="COO848" s="33"/>
      <c r="COP848" s="33"/>
      <c r="COQ848" s="33"/>
      <c r="COR848" s="33"/>
      <c r="COS848" s="33"/>
      <c r="COT848" s="33"/>
      <c r="COU848" s="33"/>
      <c r="COV848" s="33"/>
      <c r="COW848" s="33"/>
      <c r="COX848" s="33"/>
      <c r="COY848" s="33"/>
      <c r="COZ848" s="33"/>
      <c r="CPA848" s="33"/>
      <c r="CPB848" s="33"/>
      <c r="CPC848" s="33"/>
      <c r="CPD848" s="33"/>
      <c r="CPE848" s="33"/>
      <c r="CPF848" s="33"/>
      <c r="CPG848" s="33"/>
      <c r="CPH848" s="33"/>
      <c r="CPI848" s="33"/>
      <c r="CPJ848" s="33"/>
      <c r="CPK848" s="33"/>
      <c r="CPL848" s="33"/>
      <c r="CPM848" s="33"/>
      <c r="CPN848" s="33"/>
      <c r="CPO848" s="33"/>
      <c r="CPP848" s="33"/>
      <c r="CPQ848" s="33"/>
      <c r="CPR848" s="33"/>
      <c r="CPS848" s="33"/>
      <c r="CPT848" s="33"/>
      <c r="CPU848" s="33"/>
      <c r="CPV848" s="33"/>
      <c r="CPW848" s="33"/>
      <c r="CPX848" s="33"/>
      <c r="CPY848" s="33"/>
      <c r="CPZ848" s="33"/>
      <c r="CQA848" s="33"/>
      <c r="CQB848" s="33"/>
      <c r="CQC848" s="33"/>
      <c r="CQD848" s="33"/>
      <c r="CQE848" s="33"/>
      <c r="CQF848" s="33"/>
      <c r="CQG848" s="33"/>
      <c r="CQH848" s="33"/>
      <c r="CQI848" s="33"/>
      <c r="CQJ848" s="33"/>
      <c r="CQK848" s="33"/>
      <c r="CQL848" s="33"/>
      <c r="CQM848" s="33"/>
      <c r="CQN848" s="33"/>
      <c r="CQO848" s="33"/>
      <c r="CQP848" s="33"/>
      <c r="CQQ848" s="33"/>
      <c r="CQR848" s="33"/>
      <c r="CQS848" s="33"/>
      <c r="CQT848" s="33"/>
      <c r="CQU848" s="33"/>
      <c r="CQV848" s="33"/>
      <c r="CQW848" s="33"/>
      <c r="CQX848" s="33"/>
      <c r="CQY848" s="33"/>
      <c r="CQZ848" s="33"/>
      <c r="CRA848" s="33"/>
      <c r="CRB848" s="33"/>
      <c r="CRC848" s="33"/>
      <c r="CRD848" s="33"/>
      <c r="CRE848" s="33"/>
      <c r="CRF848" s="33"/>
      <c r="CRG848" s="33"/>
      <c r="CRH848" s="33"/>
      <c r="CRI848" s="33"/>
      <c r="CRJ848" s="33"/>
      <c r="CRK848" s="33"/>
      <c r="CRL848" s="33"/>
      <c r="CRM848" s="33"/>
      <c r="CRN848" s="33"/>
      <c r="CRO848" s="33"/>
      <c r="CRP848" s="33"/>
      <c r="CRQ848" s="33"/>
      <c r="CRR848" s="33"/>
      <c r="CRS848" s="33"/>
      <c r="CRT848" s="33"/>
      <c r="CRU848" s="33"/>
      <c r="CRV848" s="33"/>
      <c r="CRW848" s="33"/>
      <c r="CRX848" s="33"/>
      <c r="CRY848" s="33"/>
      <c r="CRZ848" s="33"/>
      <c r="CSA848" s="33"/>
      <c r="CSB848" s="33"/>
      <c r="CSC848" s="33"/>
      <c r="CSD848" s="33"/>
      <c r="CSE848" s="33"/>
      <c r="CSF848" s="33"/>
      <c r="CSG848" s="33"/>
      <c r="CSH848" s="33"/>
      <c r="CSI848" s="33"/>
      <c r="CSJ848" s="33"/>
      <c r="CSK848" s="33"/>
      <c r="CSL848" s="33"/>
      <c r="CSM848" s="33"/>
      <c r="CSN848" s="33"/>
      <c r="CSO848" s="33"/>
      <c r="CSP848" s="33"/>
      <c r="CSQ848" s="33"/>
      <c r="CSR848" s="33"/>
      <c r="CSS848" s="33"/>
      <c r="CST848" s="33"/>
      <c r="CSU848" s="33"/>
      <c r="CSV848" s="33"/>
      <c r="CSW848" s="33"/>
      <c r="CSX848" s="33"/>
      <c r="CSY848" s="33"/>
      <c r="CSZ848" s="33"/>
      <c r="CTA848" s="33"/>
      <c r="CTB848" s="33"/>
      <c r="CTC848" s="33"/>
      <c r="CTD848" s="33"/>
      <c r="CTE848" s="33"/>
      <c r="CTF848" s="33"/>
      <c r="CTG848" s="33"/>
      <c r="CTH848" s="33"/>
      <c r="CTI848" s="33"/>
      <c r="CTJ848" s="33"/>
      <c r="CTK848" s="33"/>
      <c r="CTL848" s="33"/>
      <c r="CTM848" s="33"/>
      <c r="CTN848" s="33"/>
      <c r="CTO848" s="33"/>
      <c r="CTP848" s="33"/>
      <c r="CTQ848" s="33"/>
      <c r="CTR848" s="33"/>
      <c r="CTS848" s="33"/>
      <c r="CTT848" s="33"/>
      <c r="CTU848" s="33"/>
      <c r="CTV848" s="33"/>
      <c r="CTW848" s="33"/>
      <c r="CTX848" s="33"/>
      <c r="CTY848" s="33"/>
      <c r="CTZ848" s="33"/>
      <c r="CUA848" s="33"/>
      <c r="CUB848" s="33"/>
      <c r="CUC848" s="33"/>
      <c r="CUD848" s="33"/>
      <c r="CUE848" s="33"/>
      <c r="CUF848" s="33"/>
      <c r="CUG848" s="33"/>
      <c r="CUH848" s="33"/>
      <c r="CUI848" s="33"/>
      <c r="CUJ848" s="33"/>
      <c r="CUK848" s="33"/>
      <c r="CUL848" s="33"/>
      <c r="CUM848" s="33"/>
      <c r="CUN848" s="33"/>
      <c r="CUO848" s="33"/>
      <c r="CUP848" s="33"/>
      <c r="CUQ848" s="33"/>
      <c r="CUR848" s="33"/>
      <c r="CUS848" s="33"/>
      <c r="CUT848" s="33"/>
      <c r="CUU848" s="33"/>
      <c r="CUV848" s="33"/>
      <c r="CUW848" s="33"/>
      <c r="CUX848" s="33"/>
      <c r="CUY848" s="33"/>
      <c r="CUZ848" s="33"/>
      <c r="CVA848" s="33"/>
      <c r="CVB848" s="33"/>
      <c r="CVC848" s="33"/>
      <c r="CVD848" s="33"/>
      <c r="CVE848" s="33"/>
      <c r="CVF848" s="33"/>
      <c r="CVG848" s="33"/>
      <c r="CVH848" s="33"/>
      <c r="CVI848" s="33"/>
      <c r="CVJ848" s="33"/>
      <c r="CVK848" s="33"/>
      <c r="CVL848" s="33"/>
      <c r="CVM848" s="33"/>
      <c r="CVN848" s="33"/>
      <c r="CVO848" s="33"/>
      <c r="CVP848" s="33"/>
      <c r="CVQ848" s="33"/>
      <c r="CVR848" s="33"/>
      <c r="CVS848" s="33"/>
      <c r="CVT848" s="33"/>
      <c r="CVU848" s="33"/>
      <c r="CVV848" s="33"/>
      <c r="CVW848" s="33"/>
      <c r="CVX848" s="33"/>
      <c r="CVY848" s="33"/>
      <c r="CVZ848" s="33"/>
      <c r="CWA848" s="33"/>
      <c r="CWB848" s="33"/>
      <c r="CWC848" s="33"/>
      <c r="CWD848" s="33"/>
      <c r="CWE848" s="33"/>
      <c r="CWF848" s="33"/>
      <c r="CWG848" s="33"/>
      <c r="CWH848" s="33"/>
      <c r="CWI848" s="33"/>
      <c r="CWJ848" s="33"/>
      <c r="CWK848" s="33"/>
      <c r="CWL848" s="33"/>
      <c r="CWM848" s="33"/>
      <c r="CWN848" s="33"/>
      <c r="CWO848" s="33"/>
      <c r="CWP848" s="33"/>
      <c r="CWQ848" s="33"/>
      <c r="CWR848" s="33"/>
      <c r="CWS848" s="33"/>
      <c r="CWT848" s="33"/>
      <c r="CWU848" s="33"/>
      <c r="CWV848" s="33"/>
      <c r="CWW848" s="33"/>
      <c r="CWX848" s="33"/>
      <c r="CWY848" s="33"/>
      <c r="CWZ848" s="33"/>
      <c r="CXA848" s="33"/>
      <c r="CXB848" s="33"/>
      <c r="CXC848" s="33"/>
      <c r="CXD848" s="33"/>
      <c r="CXE848" s="33"/>
      <c r="CXF848" s="33"/>
      <c r="CXG848" s="33"/>
      <c r="CXH848" s="33"/>
      <c r="CXI848" s="33"/>
      <c r="CXJ848" s="33"/>
      <c r="CXK848" s="33"/>
      <c r="CXL848" s="33"/>
      <c r="CXM848" s="33"/>
      <c r="CXN848" s="33"/>
      <c r="CXO848" s="33"/>
      <c r="CXP848" s="33"/>
      <c r="CXQ848" s="33"/>
      <c r="CXR848" s="33"/>
      <c r="CXS848" s="33"/>
      <c r="CXT848" s="33"/>
      <c r="CXU848" s="33"/>
      <c r="CXV848" s="33"/>
      <c r="CXW848" s="33"/>
      <c r="CXX848" s="33"/>
      <c r="CXY848" s="33"/>
      <c r="CXZ848" s="33"/>
      <c r="CYA848" s="33"/>
      <c r="CYB848" s="33"/>
      <c r="CYC848" s="33"/>
      <c r="CYD848" s="33"/>
      <c r="CYE848" s="33"/>
      <c r="CYF848" s="33"/>
      <c r="CYG848" s="33"/>
      <c r="CYH848" s="33"/>
      <c r="CYI848" s="33"/>
      <c r="CYJ848" s="33"/>
      <c r="CYK848" s="33"/>
      <c r="CYL848" s="33"/>
      <c r="CYM848" s="33"/>
      <c r="CYN848" s="33"/>
      <c r="CYO848" s="33"/>
      <c r="CYP848" s="33"/>
      <c r="CYQ848" s="33"/>
      <c r="CYR848" s="33"/>
      <c r="CYS848" s="33"/>
      <c r="CYT848" s="33"/>
      <c r="CYU848" s="33"/>
      <c r="CYV848" s="33"/>
      <c r="CYW848" s="33"/>
      <c r="CYX848" s="33"/>
      <c r="CYY848" s="33"/>
      <c r="CYZ848" s="33"/>
      <c r="CZA848" s="33"/>
      <c r="CZB848" s="33"/>
      <c r="CZC848" s="33"/>
      <c r="CZD848" s="33"/>
      <c r="CZE848" s="33"/>
      <c r="CZF848" s="33"/>
      <c r="CZG848" s="33"/>
      <c r="CZH848" s="33"/>
      <c r="CZI848" s="33"/>
      <c r="CZJ848" s="33"/>
      <c r="CZK848" s="33"/>
      <c r="CZL848" s="33"/>
      <c r="CZM848" s="33"/>
      <c r="CZN848" s="33"/>
      <c r="CZO848" s="33"/>
      <c r="CZP848" s="33"/>
      <c r="CZQ848" s="33"/>
      <c r="CZR848" s="33"/>
      <c r="CZS848" s="33"/>
      <c r="CZT848" s="33"/>
      <c r="CZU848" s="33"/>
      <c r="CZV848" s="33"/>
      <c r="CZW848" s="33"/>
      <c r="CZX848" s="33"/>
      <c r="CZY848" s="33"/>
      <c r="CZZ848" s="33"/>
      <c r="DAA848" s="33"/>
      <c r="DAB848" s="33"/>
      <c r="DAC848" s="33"/>
      <c r="DAD848" s="33"/>
      <c r="DAE848" s="33"/>
      <c r="DAF848" s="33"/>
      <c r="DAG848" s="33"/>
      <c r="DAH848" s="33"/>
      <c r="DAI848" s="33"/>
      <c r="DAJ848" s="33"/>
      <c r="DAK848" s="33"/>
      <c r="DAL848" s="33"/>
      <c r="DAM848" s="33"/>
      <c r="DAN848" s="33"/>
      <c r="DAO848" s="33"/>
      <c r="DAP848" s="33"/>
      <c r="DAQ848" s="33"/>
      <c r="DAR848" s="33"/>
      <c r="DAS848" s="33"/>
      <c r="DAT848" s="33"/>
      <c r="DAU848" s="33"/>
      <c r="DAV848" s="33"/>
      <c r="DAW848" s="33"/>
      <c r="DAX848" s="33"/>
      <c r="DAY848" s="33"/>
      <c r="DAZ848" s="33"/>
      <c r="DBA848" s="33"/>
      <c r="DBB848" s="33"/>
      <c r="DBC848" s="33"/>
      <c r="DBD848" s="33"/>
      <c r="DBE848" s="33"/>
      <c r="DBF848" s="33"/>
      <c r="DBG848" s="33"/>
      <c r="DBH848" s="33"/>
      <c r="DBI848" s="33"/>
      <c r="DBJ848" s="33"/>
      <c r="DBK848" s="33"/>
      <c r="DBL848" s="33"/>
      <c r="DBM848" s="33"/>
      <c r="DBN848" s="33"/>
      <c r="DBO848" s="33"/>
      <c r="DBP848" s="33"/>
      <c r="DBQ848" s="33"/>
      <c r="DBR848" s="33"/>
      <c r="DBS848" s="33"/>
      <c r="DBT848" s="33"/>
      <c r="DBU848" s="33"/>
      <c r="DBV848" s="33"/>
      <c r="DBW848" s="33"/>
      <c r="DBX848" s="33"/>
      <c r="DBY848" s="33"/>
      <c r="DBZ848" s="33"/>
      <c r="DCA848" s="33"/>
      <c r="DCB848" s="33"/>
      <c r="DCC848" s="33"/>
      <c r="DCD848" s="33"/>
      <c r="DCE848" s="33"/>
      <c r="DCF848" s="33"/>
      <c r="DCG848" s="33"/>
      <c r="DCH848" s="33"/>
      <c r="DCI848" s="33"/>
      <c r="DCJ848" s="33"/>
      <c r="DCK848" s="33"/>
      <c r="DCL848" s="33"/>
      <c r="DCM848" s="33"/>
      <c r="DCN848" s="33"/>
      <c r="DCO848" s="33"/>
      <c r="DCP848" s="33"/>
      <c r="DCQ848" s="33"/>
      <c r="DCR848" s="33"/>
      <c r="DCS848" s="33"/>
      <c r="DCT848" s="33"/>
      <c r="DCU848" s="33"/>
      <c r="DCV848" s="33"/>
      <c r="DCW848" s="33"/>
      <c r="DCX848" s="33"/>
      <c r="DCY848" s="33"/>
      <c r="DCZ848" s="33"/>
      <c r="DDA848" s="33"/>
      <c r="DDB848" s="33"/>
      <c r="DDC848" s="33"/>
      <c r="DDD848" s="33"/>
      <c r="DDE848" s="33"/>
      <c r="DDF848" s="33"/>
      <c r="DDG848" s="33"/>
      <c r="DDH848" s="33"/>
      <c r="DDI848" s="33"/>
      <c r="DDJ848" s="33"/>
      <c r="DDK848" s="33"/>
      <c r="DDL848" s="33"/>
      <c r="DDM848" s="33"/>
      <c r="DDN848" s="33"/>
      <c r="DDO848" s="33"/>
      <c r="DDP848" s="33"/>
      <c r="DDQ848" s="33"/>
      <c r="DDR848" s="33"/>
      <c r="DDS848" s="33"/>
      <c r="DDT848" s="33"/>
      <c r="DDU848" s="33"/>
      <c r="DDV848" s="33"/>
      <c r="DDW848" s="33"/>
      <c r="DDX848" s="33"/>
      <c r="DDY848" s="33"/>
      <c r="DDZ848" s="33"/>
      <c r="DEA848" s="33"/>
      <c r="DEB848" s="33"/>
      <c r="DEC848" s="33"/>
      <c r="DED848" s="33"/>
      <c r="DEE848" s="33"/>
      <c r="DEF848" s="33"/>
      <c r="DEG848" s="33"/>
      <c r="DEH848" s="33"/>
      <c r="DEI848" s="33"/>
      <c r="DEJ848" s="33"/>
      <c r="DEK848" s="33"/>
      <c r="DEL848" s="33"/>
      <c r="DEM848" s="33"/>
      <c r="DEN848" s="33"/>
      <c r="DEO848" s="33"/>
      <c r="DEP848" s="33"/>
      <c r="DEQ848" s="33"/>
      <c r="DER848" s="33"/>
      <c r="DES848" s="33"/>
      <c r="DET848" s="33"/>
      <c r="DEU848" s="33"/>
      <c r="DEV848" s="33"/>
      <c r="DEW848" s="33"/>
      <c r="DEX848" s="33"/>
      <c r="DEY848" s="33"/>
      <c r="DEZ848" s="33"/>
      <c r="DFA848" s="33"/>
      <c r="DFB848" s="33"/>
      <c r="DFC848" s="33"/>
      <c r="DFD848" s="33"/>
      <c r="DFE848" s="33"/>
      <c r="DFF848" s="33"/>
      <c r="DFG848" s="33"/>
      <c r="DFH848" s="33"/>
      <c r="DFI848" s="33"/>
      <c r="DFJ848" s="33"/>
      <c r="DFK848" s="33"/>
      <c r="DFL848" s="33"/>
      <c r="DFM848" s="33"/>
      <c r="DFN848" s="33"/>
      <c r="DFO848" s="33"/>
      <c r="DFP848" s="33"/>
      <c r="DFQ848" s="33"/>
      <c r="DFR848" s="33"/>
      <c r="DFS848" s="33"/>
      <c r="DFT848" s="33"/>
      <c r="DFU848" s="33"/>
      <c r="DFV848" s="33"/>
      <c r="DFW848" s="33"/>
      <c r="DFX848" s="33"/>
      <c r="DFY848" s="33"/>
      <c r="DFZ848" s="33"/>
      <c r="DGA848" s="33"/>
      <c r="DGB848" s="33"/>
      <c r="DGC848" s="33"/>
      <c r="DGD848" s="33"/>
      <c r="DGE848" s="33"/>
      <c r="DGF848" s="33"/>
      <c r="DGG848" s="33"/>
      <c r="DGH848" s="33"/>
      <c r="DGI848" s="33"/>
      <c r="DGJ848" s="33"/>
      <c r="DGK848" s="33"/>
      <c r="DGL848" s="33"/>
      <c r="DGM848" s="33"/>
      <c r="DGN848" s="33"/>
      <c r="DGO848" s="33"/>
      <c r="DGP848" s="33"/>
      <c r="DGQ848" s="33"/>
      <c r="DGR848" s="33"/>
      <c r="DGS848" s="33"/>
      <c r="DGT848" s="33"/>
      <c r="DGU848" s="33"/>
      <c r="DGV848" s="33"/>
      <c r="DGW848" s="33"/>
      <c r="DGX848" s="33"/>
      <c r="DGY848" s="33"/>
      <c r="DGZ848" s="33"/>
      <c r="DHA848" s="33"/>
      <c r="DHB848" s="33"/>
      <c r="DHC848" s="33"/>
      <c r="DHD848" s="33"/>
      <c r="DHE848" s="33"/>
      <c r="DHF848" s="33"/>
      <c r="DHG848" s="33"/>
      <c r="DHH848" s="33"/>
      <c r="DHI848" s="33"/>
      <c r="DHJ848" s="33"/>
      <c r="DHK848" s="33"/>
      <c r="DHL848" s="33"/>
      <c r="DHM848" s="33"/>
      <c r="DHN848" s="33"/>
      <c r="DHO848" s="33"/>
      <c r="DHP848" s="33"/>
      <c r="DHQ848" s="33"/>
      <c r="DHR848" s="33"/>
      <c r="DHS848" s="33"/>
      <c r="DHT848" s="33"/>
      <c r="DHU848" s="33"/>
      <c r="DHV848" s="33"/>
      <c r="DHW848" s="33"/>
      <c r="DHX848" s="33"/>
      <c r="DHY848" s="33"/>
      <c r="DHZ848" s="33"/>
      <c r="DIA848" s="33"/>
      <c r="DIB848" s="33"/>
      <c r="DIC848" s="33"/>
      <c r="DID848" s="33"/>
      <c r="DIE848" s="33"/>
      <c r="DIF848" s="33"/>
      <c r="DIG848" s="33"/>
      <c r="DIH848" s="33"/>
      <c r="DII848" s="33"/>
      <c r="DIJ848" s="33"/>
      <c r="DIK848" s="33"/>
      <c r="DIL848" s="33"/>
      <c r="DIM848" s="33"/>
      <c r="DIN848" s="33"/>
      <c r="DIO848" s="33"/>
      <c r="DIP848" s="33"/>
      <c r="DIQ848" s="33"/>
      <c r="DIR848" s="33"/>
      <c r="DIS848" s="33"/>
      <c r="DIT848" s="33"/>
      <c r="DIU848" s="33"/>
      <c r="DIV848" s="33"/>
      <c r="DIW848" s="33"/>
      <c r="DIX848" s="33"/>
      <c r="DIY848" s="33"/>
      <c r="DIZ848" s="33"/>
      <c r="DJA848" s="33"/>
      <c r="DJB848" s="33"/>
      <c r="DJC848" s="33"/>
      <c r="DJD848" s="33"/>
      <c r="DJE848" s="33"/>
      <c r="DJF848" s="33"/>
      <c r="DJG848" s="33"/>
      <c r="DJH848" s="33"/>
      <c r="DJI848" s="33"/>
      <c r="DJJ848" s="33"/>
      <c r="DJK848" s="33"/>
      <c r="DJL848" s="33"/>
      <c r="DJM848" s="33"/>
      <c r="DJN848" s="33"/>
      <c r="DJO848" s="33"/>
      <c r="DJP848" s="33"/>
      <c r="DJQ848" s="33"/>
      <c r="DJR848" s="33"/>
      <c r="DJS848" s="33"/>
      <c r="DJT848" s="33"/>
      <c r="DJU848" s="33"/>
      <c r="DJV848" s="33"/>
      <c r="DJW848" s="33"/>
      <c r="DJX848" s="33"/>
      <c r="DJY848" s="33"/>
      <c r="DJZ848" s="33"/>
      <c r="DKA848" s="33"/>
      <c r="DKB848" s="33"/>
      <c r="DKC848" s="33"/>
      <c r="DKD848" s="33"/>
      <c r="DKE848" s="33"/>
      <c r="DKF848" s="33"/>
      <c r="DKG848" s="33"/>
      <c r="DKH848" s="33"/>
      <c r="DKI848" s="33"/>
      <c r="DKJ848" s="33"/>
      <c r="DKK848" s="33"/>
      <c r="DKL848" s="33"/>
      <c r="DKM848" s="33"/>
      <c r="DKN848" s="33"/>
      <c r="DKO848" s="33"/>
      <c r="DKP848" s="33"/>
      <c r="DKQ848" s="33"/>
      <c r="DKR848" s="33"/>
      <c r="DKS848" s="33"/>
      <c r="DKT848" s="33"/>
      <c r="DKU848" s="33"/>
      <c r="DKV848" s="33"/>
      <c r="DKW848" s="33"/>
      <c r="DKX848" s="33"/>
      <c r="DKY848" s="33"/>
      <c r="DKZ848" s="33"/>
      <c r="DLA848" s="33"/>
      <c r="DLB848" s="33"/>
      <c r="DLC848" s="33"/>
      <c r="DLD848" s="33"/>
      <c r="DLE848" s="33"/>
      <c r="DLF848" s="33"/>
      <c r="DLG848" s="33"/>
      <c r="DLH848" s="33"/>
      <c r="DLI848" s="33"/>
      <c r="DLJ848" s="33"/>
      <c r="DLK848" s="33"/>
      <c r="DLL848" s="33"/>
      <c r="DLM848" s="33"/>
      <c r="DLN848" s="33"/>
      <c r="DLO848" s="33"/>
      <c r="DLP848" s="33"/>
      <c r="DLQ848" s="33"/>
      <c r="DLR848" s="33"/>
      <c r="DLS848" s="33"/>
      <c r="DLT848" s="33"/>
      <c r="DLU848" s="33"/>
      <c r="DLV848" s="33"/>
      <c r="DLW848" s="33"/>
      <c r="DLX848" s="33"/>
      <c r="DLY848" s="33"/>
      <c r="DLZ848" s="33"/>
      <c r="DMA848" s="33"/>
      <c r="DMB848" s="33"/>
      <c r="DMC848" s="33"/>
      <c r="DMD848" s="33"/>
      <c r="DME848" s="33"/>
      <c r="DMF848" s="33"/>
      <c r="DMG848" s="33"/>
      <c r="DMH848" s="33"/>
      <c r="DMI848" s="33"/>
      <c r="DMJ848" s="33"/>
      <c r="DMK848" s="33"/>
      <c r="DML848" s="33"/>
      <c r="DMM848" s="33"/>
      <c r="DMN848" s="33"/>
      <c r="DMO848" s="33"/>
      <c r="DMP848" s="33"/>
      <c r="DMQ848" s="33"/>
      <c r="DMR848" s="33"/>
      <c r="DMS848" s="33"/>
      <c r="DMT848" s="33"/>
      <c r="DMU848" s="33"/>
      <c r="DMV848" s="33"/>
      <c r="DMW848" s="33"/>
      <c r="DMX848" s="33"/>
      <c r="DMY848" s="33"/>
      <c r="DMZ848" s="33"/>
      <c r="DNA848" s="33"/>
      <c r="DNB848" s="33"/>
      <c r="DNC848" s="33"/>
      <c r="DND848" s="33"/>
      <c r="DNE848" s="33"/>
      <c r="DNF848" s="33"/>
      <c r="DNG848" s="33"/>
      <c r="DNH848" s="33"/>
      <c r="DNI848" s="33"/>
      <c r="DNJ848" s="33"/>
      <c r="DNK848" s="33"/>
      <c r="DNL848" s="33"/>
      <c r="DNM848" s="33"/>
      <c r="DNN848" s="33"/>
      <c r="DNO848" s="33"/>
      <c r="DNP848" s="33"/>
      <c r="DNQ848" s="33"/>
      <c r="DNR848" s="33"/>
      <c r="DNS848" s="33"/>
      <c r="DNT848" s="33"/>
      <c r="DNU848" s="33"/>
      <c r="DNV848" s="33"/>
      <c r="DNW848" s="33"/>
      <c r="DNX848" s="33"/>
      <c r="DNY848" s="33"/>
      <c r="DNZ848" s="33"/>
      <c r="DOA848" s="33"/>
      <c r="DOB848" s="33"/>
      <c r="DOC848" s="33"/>
      <c r="DOD848" s="33"/>
      <c r="DOE848" s="33"/>
      <c r="DOF848" s="33"/>
      <c r="DOG848" s="33"/>
      <c r="DOH848" s="33"/>
      <c r="DOI848" s="33"/>
      <c r="DOJ848" s="33"/>
      <c r="DOK848" s="33"/>
      <c r="DOL848" s="33"/>
      <c r="DOM848" s="33"/>
      <c r="DON848" s="33"/>
      <c r="DOO848" s="33"/>
      <c r="DOP848" s="33"/>
      <c r="DOQ848" s="33"/>
      <c r="DOR848" s="33"/>
      <c r="DOS848" s="33"/>
      <c r="DOT848" s="33"/>
      <c r="DOU848" s="33"/>
      <c r="DOV848" s="33"/>
      <c r="DOW848" s="33"/>
      <c r="DOX848" s="33"/>
      <c r="DOY848" s="33"/>
      <c r="DOZ848" s="33"/>
      <c r="DPA848" s="33"/>
      <c r="DPB848" s="33"/>
      <c r="DPC848" s="33"/>
      <c r="DPD848" s="33"/>
      <c r="DPE848" s="33"/>
      <c r="DPF848" s="33"/>
      <c r="DPG848" s="33"/>
      <c r="DPH848" s="33"/>
      <c r="DPI848" s="33"/>
      <c r="DPJ848" s="33"/>
      <c r="DPK848" s="33"/>
      <c r="DPL848" s="33"/>
      <c r="DPM848" s="33"/>
      <c r="DPN848" s="33"/>
      <c r="DPO848" s="33"/>
      <c r="DPP848" s="33"/>
      <c r="DPQ848" s="33"/>
      <c r="DPR848" s="33"/>
      <c r="DPS848" s="33"/>
      <c r="DPT848" s="33"/>
      <c r="DPU848" s="33"/>
      <c r="DPV848" s="33"/>
      <c r="DPW848" s="33"/>
      <c r="DPX848" s="33"/>
      <c r="DPY848" s="33"/>
      <c r="DPZ848" s="33"/>
      <c r="DQA848" s="33"/>
      <c r="DQB848" s="33"/>
      <c r="DQC848" s="33"/>
      <c r="DQD848" s="33"/>
      <c r="DQE848" s="33"/>
      <c r="DQF848" s="33"/>
      <c r="DQG848" s="33"/>
      <c r="DQH848" s="33"/>
      <c r="DQI848" s="33"/>
      <c r="DQJ848" s="33"/>
      <c r="DQK848" s="33"/>
      <c r="DQL848" s="33"/>
      <c r="DQM848" s="33"/>
      <c r="DQN848" s="33"/>
      <c r="DQO848" s="33"/>
      <c r="DQP848" s="33"/>
      <c r="DQQ848" s="33"/>
      <c r="DQR848" s="33"/>
      <c r="DQS848" s="33"/>
      <c r="DQT848" s="33"/>
      <c r="DQU848" s="33"/>
      <c r="DQV848" s="33"/>
      <c r="DQW848" s="33"/>
      <c r="DQX848" s="33"/>
      <c r="DQY848" s="33"/>
      <c r="DQZ848" s="33"/>
      <c r="DRA848" s="33"/>
      <c r="DRB848" s="33"/>
      <c r="DRC848" s="33"/>
      <c r="DRD848" s="33"/>
      <c r="DRE848" s="33"/>
      <c r="DRF848" s="33"/>
      <c r="DRG848" s="33"/>
      <c r="DRH848" s="33"/>
      <c r="DRI848" s="33"/>
      <c r="DRJ848" s="33"/>
      <c r="DRK848" s="33"/>
      <c r="DRL848" s="33"/>
      <c r="DRM848" s="33"/>
      <c r="DRN848" s="33"/>
      <c r="DRO848" s="33"/>
      <c r="DRP848" s="33"/>
      <c r="DRQ848" s="33"/>
      <c r="DRR848" s="33"/>
      <c r="DRS848" s="33"/>
      <c r="DRT848" s="33"/>
      <c r="DRU848" s="33"/>
      <c r="DRV848" s="33"/>
      <c r="DRW848" s="33"/>
      <c r="DRX848" s="33"/>
      <c r="DRY848" s="33"/>
      <c r="DRZ848" s="33"/>
      <c r="DSA848" s="33"/>
      <c r="DSB848" s="33"/>
      <c r="DSC848" s="33"/>
      <c r="DSD848" s="33"/>
      <c r="DSE848" s="33"/>
      <c r="DSF848" s="33"/>
      <c r="DSG848" s="33"/>
      <c r="DSH848" s="33"/>
      <c r="DSI848" s="33"/>
      <c r="DSJ848" s="33"/>
      <c r="DSK848" s="33"/>
      <c r="DSL848" s="33"/>
      <c r="DSM848" s="33"/>
      <c r="DSN848" s="33"/>
      <c r="DSO848" s="33"/>
      <c r="DSP848" s="33"/>
      <c r="DSQ848" s="33"/>
      <c r="DSR848" s="33"/>
      <c r="DSS848" s="33"/>
      <c r="DST848" s="33"/>
      <c r="DSU848" s="33"/>
      <c r="DSV848" s="33"/>
      <c r="DSW848" s="33"/>
      <c r="DSX848" s="33"/>
      <c r="DSY848" s="33"/>
      <c r="DSZ848" s="33"/>
      <c r="DTA848" s="33"/>
      <c r="DTB848" s="33"/>
      <c r="DTC848" s="33"/>
      <c r="DTD848" s="33"/>
      <c r="DTE848" s="33"/>
      <c r="DTF848" s="33"/>
      <c r="DTG848" s="33"/>
      <c r="DTH848" s="33"/>
      <c r="DTI848" s="33"/>
      <c r="DTJ848" s="33"/>
      <c r="DTK848" s="33"/>
      <c r="DTL848" s="33"/>
      <c r="DTM848" s="33"/>
      <c r="DTN848" s="33"/>
      <c r="DTO848" s="33"/>
      <c r="DTP848" s="33"/>
      <c r="DTQ848" s="33"/>
      <c r="DTR848" s="33"/>
      <c r="DTS848" s="33"/>
      <c r="DTT848" s="33"/>
      <c r="DTU848" s="33"/>
      <c r="DTV848" s="33"/>
      <c r="DTW848" s="33"/>
      <c r="DTX848" s="33"/>
      <c r="DTY848" s="33"/>
      <c r="DTZ848" s="33"/>
      <c r="DUA848" s="33"/>
      <c r="DUB848" s="33"/>
      <c r="DUC848" s="33"/>
      <c r="DUD848" s="33"/>
      <c r="DUE848" s="33"/>
      <c r="DUF848" s="33"/>
      <c r="DUG848" s="33"/>
      <c r="DUH848" s="33"/>
      <c r="DUI848" s="33"/>
      <c r="DUJ848" s="33"/>
      <c r="DUK848" s="33"/>
      <c r="DUL848" s="33"/>
      <c r="DUM848" s="33"/>
      <c r="DUN848" s="33"/>
      <c r="DUO848" s="33"/>
      <c r="DUP848" s="33"/>
      <c r="DUQ848" s="33"/>
      <c r="DUR848" s="33"/>
      <c r="DUS848" s="33"/>
      <c r="DUT848" s="33"/>
      <c r="DUU848" s="33"/>
      <c r="DUV848" s="33"/>
      <c r="DUW848" s="33"/>
      <c r="DUX848" s="33"/>
      <c r="DUY848" s="33"/>
      <c r="DUZ848" s="33"/>
      <c r="DVA848" s="33"/>
      <c r="DVB848" s="33"/>
      <c r="DVC848" s="33"/>
      <c r="DVD848" s="33"/>
      <c r="DVE848" s="33"/>
      <c r="DVF848" s="33"/>
      <c r="DVG848" s="33"/>
      <c r="DVH848" s="33"/>
      <c r="DVI848" s="33"/>
      <c r="DVJ848" s="33"/>
      <c r="DVK848" s="33"/>
      <c r="DVL848" s="33"/>
      <c r="DVM848" s="33"/>
      <c r="DVN848" s="33"/>
      <c r="DVO848" s="33"/>
      <c r="DVP848" s="33"/>
      <c r="DVQ848" s="33"/>
      <c r="DVR848" s="33"/>
      <c r="DVS848" s="33"/>
      <c r="DVT848" s="33"/>
      <c r="DVU848" s="33"/>
      <c r="DVV848" s="33"/>
      <c r="DVW848" s="33"/>
      <c r="DVX848" s="33"/>
      <c r="DVY848" s="33"/>
      <c r="DVZ848" s="33"/>
      <c r="DWA848" s="33"/>
      <c r="DWB848" s="33"/>
      <c r="DWC848" s="33"/>
      <c r="DWD848" s="33"/>
      <c r="DWE848" s="33"/>
      <c r="DWF848" s="33"/>
      <c r="DWG848" s="33"/>
      <c r="DWH848" s="33"/>
      <c r="DWI848" s="33"/>
      <c r="DWJ848" s="33"/>
      <c r="DWK848" s="33"/>
      <c r="DWL848" s="33"/>
      <c r="DWM848" s="33"/>
      <c r="DWN848" s="33"/>
      <c r="DWO848" s="33"/>
      <c r="DWP848" s="33"/>
      <c r="DWQ848" s="33"/>
      <c r="DWR848" s="33"/>
      <c r="DWS848" s="33"/>
      <c r="DWT848" s="33"/>
      <c r="DWU848" s="33"/>
      <c r="DWV848" s="33"/>
      <c r="DWW848" s="33"/>
      <c r="DWX848" s="33"/>
      <c r="DWY848" s="33"/>
      <c r="DWZ848" s="33"/>
      <c r="DXA848" s="33"/>
      <c r="DXB848" s="33"/>
      <c r="DXC848" s="33"/>
      <c r="DXD848" s="33"/>
      <c r="DXE848" s="33"/>
      <c r="DXF848" s="33"/>
      <c r="DXG848" s="33"/>
      <c r="DXH848" s="33"/>
      <c r="DXI848" s="33"/>
      <c r="DXJ848" s="33"/>
      <c r="DXK848" s="33"/>
      <c r="DXL848" s="33"/>
      <c r="DXM848" s="33"/>
      <c r="DXN848" s="33"/>
      <c r="DXO848" s="33"/>
      <c r="DXP848" s="33"/>
      <c r="DXQ848" s="33"/>
      <c r="DXR848" s="33"/>
      <c r="DXS848" s="33"/>
      <c r="DXT848" s="33"/>
      <c r="DXU848" s="33"/>
      <c r="DXV848" s="33"/>
      <c r="DXW848" s="33"/>
      <c r="DXX848" s="33"/>
      <c r="DXY848" s="33"/>
      <c r="DXZ848" s="33"/>
      <c r="DYA848" s="33"/>
      <c r="DYB848" s="33"/>
      <c r="DYC848" s="33"/>
      <c r="DYD848" s="33"/>
      <c r="DYE848" s="33"/>
      <c r="DYF848" s="33"/>
      <c r="DYG848" s="33"/>
      <c r="DYH848" s="33"/>
      <c r="DYI848" s="33"/>
      <c r="DYJ848" s="33"/>
      <c r="DYK848" s="33"/>
      <c r="DYL848" s="33"/>
      <c r="DYM848" s="33"/>
      <c r="DYN848" s="33"/>
      <c r="DYO848" s="33"/>
      <c r="DYP848" s="33"/>
      <c r="DYQ848" s="33"/>
      <c r="DYR848" s="33"/>
      <c r="DYS848" s="33"/>
      <c r="DYT848" s="33"/>
      <c r="DYU848" s="33"/>
      <c r="DYV848" s="33"/>
      <c r="DYW848" s="33"/>
      <c r="DYX848" s="33"/>
      <c r="DYY848" s="33"/>
      <c r="DYZ848" s="33"/>
      <c r="DZA848" s="33"/>
      <c r="DZB848" s="33"/>
      <c r="DZC848" s="33"/>
      <c r="DZD848" s="33"/>
      <c r="DZE848" s="33"/>
      <c r="DZF848" s="33"/>
      <c r="DZG848" s="33"/>
      <c r="DZH848" s="33"/>
      <c r="DZI848" s="33"/>
      <c r="DZJ848" s="33"/>
      <c r="DZK848" s="33"/>
      <c r="DZL848" s="33"/>
      <c r="DZM848" s="33"/>
      <c r="DZN848" s="33"/>
      <c r="DZO848" s="33"/>
      <c r="DZP848" s="33"/>
      <c r="DZQ848" s="33"/>
      <c r="DZR848" s="33"/>
      <c r="DZS848" s="33"/>
      <c r="DZT848" s="33"/>
      <c r="DZU848" s="33"/>
      <c r="DZV848" s="33"/>
      <c r="DZW848" s="33"/>
      <c r="DZX848" s="33"/>
      <c r="DZY848" s="33"/>
      <c r="DZZ848" s="33"/>
      <c r="EAA848" s="33"/>
      <c r="EAB848" s="33"/>
      <c r="EAC848" s="33"/>
      <c r="EAD848" s="33"/>
      <c r="EAE848" s="33"/>
      <c r="EAF848" s="33"/>
      <c r="EAG848" s="33"/>
      <c r="EAH848" s="33"/>
      <c r="EAI848" s="33"/>
      <c r="EAJ848" s="33"/>
      <c r="EAK848" s="33"/>
      <c r="EAL848" s="33"/>
      <c r="EAM848" s="33"/>
      <c r="EAN848" s="33"/>
      <c r="EAO848" s="33"/>
      <c r="EAP848" s="33"/>
      <c r="EAQ848" s="33"/>
      <c r="EAR848" s="33"/>
      <c r="EAS848" s="33"/>
      <c r="EAT848" s="33"/>
      <c r="EAU848" s="33"/>
      <c r="EAV848" s="33"/>
      <c r="EAW848" s="33"/>
      <c r="EAX848" s="33"/>
      <c r="EAY848" s="33"/>
      <c r="EAZ848" s="33"/>
      <c r="EBA848" s="33"/>
      <c r="EBB848" s="33"/>
      <c r="EBC848" s="33"/>
      <c r="EBD848" s="33"/>
      <c r="EBE848" s="33"/>
      <c r="EBF848" s="33"/>
      <c r="EBG848" s="33"/>
      <c r="EBH848" s="33"/>
      <c r="EBI848" s="33"/>
      <c r="EBJ848" s="33"/>
      <c r="EBK848" s="33"/>
      <c r="EBL848" s="33"/>
      <c r="EBM848" s="33"/>
      <c r="EBN848" s="33"/>
      <c r="EBO848" s="33"/>
      <c r="EBP848" s="33"/>
      <c r="EBQ848" s="33"/>
      <c r="EBR848" s="33"/>
      <c r="EBS848" s="33"/>
      <c r="EBT848" s="33"/>
      <c r="EBU848" s="33"/>
      <c r="EBV848" s="33"/>
      <c r="EBW848" s="33"/>
      <c r="EBX848" s="33"/>
      <c r="EBY848" s="33"/>
      <c r="EBZ848" s="33"/>
      <c r="ECA848" s="33"/>
      <c r="ECB848" s="33"/>
      <c r="ECC848" s="33"/>
      <c r="ECD848" s="33"/>
      <c r="ECE848" s="33"/>
      <c r="ECF848" s="33"/>
      <c r="ECG848" s="33"/>
      <c r="ECH848" s="33"/>
      <c r="ECI848" s="33"/>
      <c r="ECJ848" s="33"/>
      <c r="ECK848" s="33"/>
      <c r="ECL848" s="33"/>
      <c r="ECM848" s="33"/>
      <c r="ECN848" s="33"/>
      <c r="ECO848" s="33"/>
      <c r="ECP848" s="33"/>
      <c r="ECQ848" s="33"/>
      <c r="ECR848" s="33"/>
      <c r="ECS848" s="33"/>
      <c r="ECT848" s="33"/>
      <c r="ECU848" s="33"/>
      <c r="ECV848" s="33"/>
      <c r="ECW848" s="33"/>
      <c r="ECX848" s="33"/>
      <c r="ECY848" s="33"/>
      <c r="ECZ848" s="33"/>
      <c r="EDA848" s="33"/>
      <c r="EDB848" s="33"/>
      <c r="EDC848" s="33"/>
      <c r="EDD848" s="33"/>
      <c r="EDE848" s="33"/>
      <c r="EDF848" s="33"/>
      <c r="EDG848" s="33"/>
      <c r="EDH848" s="33"/>
      <c r="EDI848" s="33"/>
      <c r="EDJ848" s="33"/>
      <c r="EDK848" s="33"/>
      <c r="EDL848" s="33"/>
      <c r="EDM848" s="33"/>
      <c r="EDN848" s="33"/>
      <c r="EDO848" s="33"/>
      <c r="EDP848" s="33"/>
      <c r="EDQ848" s="33"/>
      <c r="EDR848" s="33"/>
      <c r="EDS848" s="33"/>
      <c r="EDT848" s="33"/>
      <c r="EDU848" s="33"/>
      <c r="EDV848" s="33"/>
      <c r="EDW848" s="33"/>
      <c r="EDX848" s="33"/>
      <c r="EDY848" s="33"/>
      <c r="EDZ848" s="33"/>
      <c r="EEA848" s="33"/>
      <c r="EEB848" s="33"/>
      <c r="EEC848" s="33"/>
      <c r="EED848" s="33"/>
      <c r="EEE848" s="33"/>
      <c r="EEF848" s="33"/>
      <c r="EEG848" s="33"/>
      <c r="EEH848" s="33"/>
      <c r="EEI848" s="33"/>
      <c r="EEJ848" s="33"/>
      <c r="EEK848" s="33"/>
      <c r="EEL848" s="33"/>
      <c r="EEM848" s="33"/>
      <c r="EEN848" s="33"/>
      <c r="EEO848" s="33"/>
      <c r="EEP848" s="33"/>
      <c r="EEQ848" s="33"/>
      <c r="EER848" s="33"/>
      <c r="EES848" s="33"/>
      <c r="EET848" s="33"/>
      <c r="EEU848" s="33"/>
      <c r="EEV848" s="33"/>
      <c r="EEW848" s="33"/>
      <c r="EEX848" s="33"/>
      <c r="EEY848" s="33"/>
      <c r="EEZ848" s="33"/>
      <c r="EFA848" s="33"/>
      <c r="EFB848" s="33"/>
      <c r="EFC848" s="33"/>
      <c r="EFD848" s="33"/>
      <c r="EFE848" s="33"/>
      <c r="EFF848" s="33"/>
      <c r="EFG848" s="33"/>
      <c r="EFH848" s="33"/>
      <c r="EFI848" s="33"/>
      <c r="EFJ848" s="33"/>
      <c r="EFK848" s="33"/>
      <c r="EFL848" s="33"/>
      <c r="EFM848" s="33"/>
      <c r="EFN848" s="33"/>
      <c r="EFO848" s="33"/>
      <c r="EFP848" s="33"/>
      <c r="EFQ848" s="33"/>
      <c r="EFR848" s="33"/>
      <c r="EFS848" s="33"/>
      <c r="EFT848" s="33"/>
      <c r="EFU848" s="33"/>
      <c r="EFV848" s="33"/>
      <c r="EFW848" s="33"/>
      <c r="EFX848" s="33"/>
      <c r="EFY848" s="33"/>
      <c r="EFZ848" s="33"/>
      <c r="EGA848" s="33"/>
      <c r="EGB848" s="33"/>
      <c r="EGC848" s="33"/>
      <c r="EGD848" s="33"/>
      <c r="EGE848" s="33"/>
      <c r="EGF848" s="33"/>
      <c r="EGG848" s="33"/>
      <c r="EGH848" s="33"/>
      <c r="EGI848" s="33"/>
      <c r="EGJ848" s="33"/>
      <c r="EGK848" s="33"/>
      <c r="EGL848" s="33"/>
      <c r="EGM848" s="33"/>
      <c r="EGN848" s="33"/>
      <c r="EGO848" s="33"/>
      <c r="EGP848" s="33"/>
      <c r="EGQ848" s="33"/>
      <c r="EGR848" s="33"/>
      <c r="EGS848" s="33"/>
      <c r="EGT848" s="33"/>
      <c r="EGU848" s="33"/>
      <c r="EGV848" s="33"/>
      <c r="EGW848" s="33"/>
      <c r="EGX848" s="33"/>
      <c r="EGY848" s="33"/>
      <c r="EGZ848" s="33"/>
      <c r="EHA848" s="33"/>
      <c r="EHB848" s="33"/>
      <c r="EHC848" s="33"/>
      <c r="EHD848" s="33"/>
      <c r="EHE848" s="33"/>
      <c r="EHF848" s="33"/>
      <c r="EHG848" s="33"/>
      <c r="EHH848" s="33"/>
      <c r="EHI848" s="33"/>
      <c r="EHJ848" s="33"/>
      <c r="EHK848" s="33"/>
      <c r="EHL848" s="33"/>
      <c r="EHM848" s="33"/>
      <c r="EHN848" s="33"/>
      <c r="EHO848" s="33"/>
      <c r="EHP848" s="33"/>
      <c r="EHQ848" s="33"/>
      <c r="EHR848" s="33"/>
      <c r="EHS848" s="33"/>
      <c r="EHT848" s="33"/>
      <c r="EHU848" s="33"/>
      <c r="EHV848" s="33"/>
      <c r="EHW848" s="33"/>
      <c r="EHX848" s="33"/>
      <c r="EHY848" s="33"/>
      <c r="EHZ848" s="33"/>
      <c r="EIA848" s="33"/>
      <c r="EIB848" s="33"/>
      <c r="EIC848" s="33"/>
      <c r="EID848" s="33"/>
      <c r="EIE848" s="33"/>
      <c r="EIF848" s="33"/>
      <c r="EIG848" s="33"/>
      <c r="EIH848" s="33"/>
      <c r="EII848" s="33"/>
      <c r="EIJ848" s="33"/>
      <c r="EIK848" s="33"/>
      <c r="EIL848" s="33"/>
      <c r="EIM848" s="33"/>
      <c r="EIN848" s="33"/>
      <c r="EIO848" s="33"/>
      <c r="EIP848" s="33"/>
      <c r="EIQ848" s="33"/>
      <c r="EIR848" s="33"/>
      <c r="EIS848" s="33"/>
      <c r="EIT848" s="33"/>
      <c r="EIU848" s="33"/>
      <c r="EIV848" s="33"/>
      <c r="EIW848" s="33"/>
      <c r="EIX848" s="33"/>
      <c r="EIY848" s="33"/>
      <c r="EIZ848" s="33"/>
      <c r="EJA848" s="33"/>
      <c r="EJB848" s="33"/>
      <c r="EJC848" s="33"/>
      <c r="EJD848" s="33"/>
      <c r="EJE848" s="33"/>
      <c r="EJF848" s="33"/>
      <c r="EJG848" s="33"/>
      <c r="EJH848" s="33"/>
      <c r="EJI848" s="33"/>
      <c r="EJJ848" s="33"/>
      <c r="EJK848" s="33"/>
      <c r="EJL848" s="33"/>
      <c r="EJM848" s="33"/>
      <c r="EJN848" s="33"/>
      <c r="EJO848" s="33"/>
      <c r="EJP848" s="33"/>
      <c r="EJQ848" s="33"/>
      <c r="EJR848" s="33"/>
      <c r="EJS848" s="33"/>
      <c r="EJT848" s="33"/>
      <c r="EJU848" s="33"/>
      <c r="EJV848" s="33"/>
      <c r="EJW848" s="33"/>
      <c r="EJX848" s="33"/>
      <c r="EJY848" s="33"/>
      <c r="EJZ848" s="33"/>
      <c r="EKA848" s="33"/>
      <c r="EKB848" s="33"/>
      <c r="EKC848" s="33"/>
      <c r="EKD848" s="33"/>
      <c r="EKE848" s="33"/>
      <c r="EKF848" s="33"/>
      <c r="EKG848" s="33"/>
      <c r="EKH848" s="33"/>
      <c r="EKI848" s="33"/>
      <c r="EKJ848" s="33"/>
      <c r="EKK848" s="33"/>
      <c r="EKL848" s="33"/>
      <c r="EKM848" s="33"/>
      <c r="EKN848" s="33"/>
      <c r="EKO848" s="33"/>
      <c r="EKP848" s="33"/>
      <c r="EKQ848" s="33"/>
      <c r="EKR848" s="33"/>
      <c r="EKS848" s="33"/>
      <c r="EKT848" s="33"/>
      <c r="EKU848" s="33"/>
      <c r="EKV848" s="33"/>
      <c r="EKW848" s="33"/>
      <c r="EKX848" s="33"/>
      <c r="EKY848" s="33"/>
      <c r="EKZ848" s="33"/>
      <c r="ELA848" s="33"/>
      <c r="ELB848" s="33"/>
      <c r="ELC848" s="33"/>
      <c r="ELD848" s="33"/>
      <c r="ELE848" s="33"/>
      <c r="ELF848" s="33"/>
      <c r="ELG848" s="33"/>
      <c r="ELH848" s="33"/>
      <c r="ELI848" s="33"/>
      <c r="ELJ848" s="33"/>
      <c r="ELK848" s="33"/>
      <c r="ELL848" s="33"/>
      <c r="ELM848" s="33"/>
      <c r="ELN848" s="33"/>
      <c r="ELO848" s="33"/>
      <c r="ELP848" s="33"/>
      <c r="ELQ848" s="33"/>
      <c r="ELR848" s="33"/>
      <c r="ELS848" s="33"/>
      <c r="ELT848" s="33"/>
      <c r="ELU848" s="33"/>
      <c r="ELV848" s="33"/>
      <c r="ELW848" s="33"/>
      <c r="ELX848" s="33"/>
      <c r="ELY848" s="33"/>
      <c r="ELZ848" s="33"/>
      <c r="EMA848" s="33"/>
      <c r="EMB848" s="33"/>
      <c r="EMC848" s="33"/>
      <c r="EMD848" s="33"/>
      <c r="EME848" s="33"/>
      <c r="EMF848" s="33"/>
      <c r="EMG848" s="33"/>
      <c r="EMH848" s="33"/>
      <c r="EMI848" s="33"/>
      <c r="EMJ848" s="33"/>
      <c r="EMK848" s="33"/>
      <c r="EML848" s="33"/>
      <c r="EMM848" s="33"/>
      <c r="EMN848" s="33"/>
      <c r="EMO848" s="33"/>
      <c r="EMP848" s="33"/>
      <c r="EMQ848" s="33"/>
      <c r="EMR848" s="33"/>
      <c r="EMS848" s="33"/>
      <c r="EMT848" s="33"/>
      <c r="EMU848" s="33"/>
      <c r="EMV848" s="33"/>
      <c r="EMW848" s="33"/>
      <c r="EMX848" s="33"/>
      <c r="EMY848" s="33"/>
      <c r="EMZ848" s="33"/>
      <c r="ENA848" s="33"/>
      <c r="ENB848" s="33"/>
      <c r="ENC848" s="33"/>
      <c r="END848" s="33"/>
      <c r="ENE848" s="33"/>
      <c r="ENF848" s="33"/>
      <c r="ENG848" s="33"/>
      <c r="ENH848" s="33"/>
      <c r="ENI848" s="33"/>
      <c r="ENJ848" s="33"/>
      <c r="ENK848" s="33"/>
      <c r="ENL848" s="33"/>
      <c r="ENM848" s="33"/>
      <c r="ENN848" s="33"/>
      <c r="ENO848" s="33"/>
      <c r="ENP848" s="33"/>
      <c r="ENQ848" s="33"/>
      <c r="ENR848" s="33"/>
      <c r="ENS848" s="33"/>
      <c r="ENT848" s="33"/>
      <c r="ENU848" s="33"/>
      <c r="ENV848" s="33"/>
      <c r="ENW848" s="33"/>
      <c r="ENX848" s="33"/>
      <c r="ENY848" s="33"/>
      <c r="ENZ848" s="33"/>
      <c r="EOA848" s="33"/>
      <c r="EOB848" s="33"/>
      <c r="EOC848" s="33"/>
      <c r="EOD848" s="33"/>
      <c r="EOE848" s="33"/>
      <c r="EOF848" s="33"/>
      <c r="EOG848" s="33"/>
      <c r="EOH848" s="33"/>
      <c r="EOI848" s="33"/>
      <c r="EOJ848" s="33"/>
      <c r="EOK848" s="33"/>
      <c r="EOL848" s="33"/>
      <c r="EOM848" s="33"/>
      <c r="EON848" s="33"/>
      <c r="EOO848" s="33"/>
      <c r="EOP848" s="33"/>
      <c r="EOQ848" s="33"/>
      <c r="EOR848" s="33"/>
      <c r="EOS848" s="33"/>
      <c r="EOT848" s="33"/>
      <c r="EOU848" s="33"/>
      <c r="EOV848" s="33"/>
      <c r="EOW848" s="33"/>
      <c r="EOX848" s="33"/>
      <c r="EOY848" s="33"/>
      <c r="EOZ848" s="33"/>
      <c r="EPA848" s="33"/>
      <c r="EPB848" s="33"/>
      <c r="EPC848" s="33"/>
      <c r="EPD848" s="33"/>
      <c r="EPE848" s="33"/>
      <c r="EPF848" s="33"/>
      <c r="EPG848" s="33"/>
      <c r="EPH848" s="33"/>
      <c r="EPI848" s="33"/>
      <c r="EPJ848" s="33"/>
      <c r="EPK848" s="33"/>
      <c r="EPL848" s="33"/>
      <c r="EPM848" s="33"/>
      <c r="EPN848" s="33"/>
      <c r="EPO848" s="33"/>
      <c r="EPP848" s="33"/>
      <c r="EPQ848" s="33"/>
      <c r="EPR848" s="33"/>
      <c r="EPS848" s="33"/>
      <c r="EPT848" s="33"/>
      <c r="EPU848" s="33"/>
      <c r="EPV848" s="33"/>
      <c r="EPW848" s="33"/>
      <c r="EPX848" s="33"/>
      <c r="EPY848" s="33"/>
      <c r="EPZ848" s="33"/>
      <c r="EQA848" s="33"/>
      <c r="EQB848" s="33"/>
      <c r="EQC848" s="33"/>
      <c r="EQD848" s="33"/>
      <c r="EQE848" s="33"/>
      <c r="EQF848" s="33"/>
      <c r="EQG848" s="33"/>
      <c r="EQH848" s="33"/>
      <c r="EQI848" s="33"/>
      <c r="EQJ848" s="33"/>
      <c r="EQK848" s="33"/>
      <c r="EQL848" s="33"/>
      <c r="EQM848" s="33"/>
      <c r="EQN848" s="33"/>
      <c r="EQO848" s="33"/>
      <c r="EQP848" s="33"/>
      <c r="EQQ848" s="33"/>
      <c r="EQR848" s="33"/>
      <c r="EQS848" s="33"/>
      <c r="EQT848" s="33"/>
      <c r="EQU848" s="33"/>
      <c r="EQV848" s="33"/>
      <c r="EQW848" s="33"/>
      <c r="EQX848" s="33"/>
      <c r="EQY848" s="33"/>
      <c r="EQZ848" s="33"/>
      <c r="ERA848" s="33"/>
      <c r="ERB848" s="33"/>
      <c r="ERC848" s="33"/>
      <c r="ERD848" s="33"/>
      <c r="ERE848" s="33"/>
      <c r="ERF848" s="33"/>
      <c r="ERG848" s="33"/>
      <c r="ERH848" s="33"/>
      <c r="ERI848" s="33"/>
      <c r="ERJ848" s="33"/>
      <c r="ERK848" s="33"/>
      <c r="ERL848" s="33"/>
      <c r="ERM848" s="33"/>
      <c r="ERN848" s="33"/>
      <c r="ERO848" s="33"/>
      <c r="ERP848" s="33"/>
      <c r="ERQ848" s="33"/>
      <c r="ERR848" s="33"/>
      <c r="ERS848" s="33"/>
      <c r="ERT848" s="33"/>
      <c r="ERU848" s="33"/>
      <c r="ERV848" s="33"/>
      <c r="ERW848" s="33"/>
      <c r="ERX848" s="33"/>
      <c r="ERY848" s="33"/>
      <c r="ERZ848" s="33"/>
      <c r="ESA848" s="33"/>
      <c r="ESB848" s="33"/>
      <c r="ESC848" s="33"/>
      <c r="ESD848" s="33"/>
      <c r="ESE848" s="33"/>
      <c r="ESF848" s="33"/>
      <c r="ESG848" s="33"/>
      <c r="ESH848" s="33"/>
      <c r="ESI848" s="33"/>
      <c r="ESJ848" s="33"/>
      <c r="ESK848" s="33"/>
      <c r="ESL848" s="33"/>
      <c r="ESM848" s="33"/>
      <c r="ESN848" s="33"/>
      <c r="ESO848" s="33"/>
      <c r="ESP848" s="33"/>
      <c r="ESQ848" s="33"/>
      <c r="ESR848" s="33"/>
      <c r="ESS848" s="33"/>
      <c r="EST848" s="33"/>
      <c r="ESU848" s="33"/>
      <c r="ESV848" s="33"/>
      <c r="ESW848" s="33"/>
      <c r="ESX848" s="33"/>
      <c r="ESY848" s="33"/>
      <c r="ESZ848" s="33"/>
      <c r="ETA848" s="33"/>
      <c r="ETB848" s="33"/>
      <c r="ETC848" s="33"/>
      <c r="ETD848" s="33"/>
      <c r="ETE848" s="33"/>
      <c r="ETF848" s="33"/>
      <c r="ETG848" s="33"/>
      <c r="ETH848" s="33"/>
      <c r="ETI848" s="33"/>
      <c r="ETJ848" s="33"/>
      <c r="ETK848" s="33"/>
      <c r="ETL848" s="33"/>
      <c r="ETM848" s="33"/>
      <c r="ETN848" s="33"/>
      <c r="ETO848" s="33"/>
      <c r="ETP848" s="33"/>
      <c r="ETQ848" s="33"/>
      <c r="ETR848" s="33"/>
      <c r="ETS848" s="33"/>
      <c r="ETT848" s="33"/>
      <c r="ETU848" s="33"/>
      <c r="ETV848" s="33"/>
      <c r="ETW848" s="33"/>
      <c r="ETX848" s="33"/>
      <c r="ETY848" s="33"/>
      <c r="ETZ848" s="33"/>
      <c r="EUA848" s="33"/>
      <c r="EUB848" s="33"/>
      <c r="EUC848" s="33"/>
      <c r="EUD848" s="33"/>
      <c r="EUE848" s="33"/>
      <c r="EUF848" s="33"/>
      <c r="EUG848" s="33"/>
      <c r="EUH848" s="33"/>
      <c r="EUI848" s="33"/>
      <c r="EUJ848" s="33"/>
      <c r="EUK848" s="33"/>
      <c r="EUL848" s="33"/>
      <c r="EUM848" s="33"/>
      <c r="EUN848" s="33"/>
      <c r="EUO848" s="33"/>
      <c r="EUP848" s="33"/>
      <c r="EUQ848" s="33"/>
      <c r="EUR848" s="33"/>
      <c r="EUS848" s="33"/>
      <c r="EUT848" s="33"/>
      <c r="EUU848" s="33"/>
      <c r="EUV848" s="33"/>
      <c r="EUW848" s="33"/>
      <c r="EUX848" s="33"/>
      <c r="EUY848" s="33"/>
      <c r="EUZ848" s="33"/>
      <c r="EVA848" s="33"/>
      <c r="EVB848" s="33"/>
      <c r="EVC848" s="33"/>
      <c r="EVD848" s="33"/>
      <c r="EVE848" s="33"/>
      <c r="EVF848" s="33"/>
      <c r="EVG848" s="33"/>
      <c r="EVH848" s="33"/>
      <c r="EVI848" s="33"/>
      <c r="EVJ848" s="33"/>
      <c r="EVK848" s="33"/>
      <c r="EVL848" s="33"/>
      <c r="EVM848" s="33"/>
      <c r="EVN848" s="33"/>
      <c r="EVO848" s="33"/>
      <c r="EVP848" s="33"/>
      <c r="EVQ848" s="33"/>
      <c r="EVR848" s="33"/>
      <c r="EVS848" s="33"/>
      <c r="EVT848" s="33"/>
      <c r="EVU848" s="33"/>
      <c r="EVV848" s="33"/>
      <c r="EVW848" s="33"/>
      <c r="EVX848" s="33"/>
      <c r="EVY848" s="33"/>
      <c r="EVZ848" s="33"/>
      <c r="EWA848" s="33"/>
      <c r="EWB848" s="33"/>
      <c r="EWC848" s="33"/>
      <c r="EWD848" s="33"/>
      <c r="EWE848" s="33"/>
      <c r="EWF848" s="33"/>
      <c r="EWG848" s="33"/>
      <c r="EWH848" s="33"/>
      <c r="EWI848" s="33"/>
      <c r="EWJ848" s="33"/>
      <c r="EWK848" s="33"/>
      <c r="EWL848" s="33"/>
      <c r="EWM848" s="33"/>
      <c r="EWN848" s="33"/>
      <c r="EWO848" s="33"/>
      <c r="EWP848" s="33"/>
      <c r="EWQ848" s="33"/>
      <c r="EWR848" s="33"/>
      <c r="EWS848" s="33"/>
      <c r="EWT848" s="33"/>
      <c r="EWU848" s="33"/>
      <c r="EWV848" s="33"/>
      <c r="EWW848" s="33"/>
      <c r="EWX848" s="33"/>
      <c r="EWY848" s="33"/>
      <c r="EWZ848" s="33"/>
      <c r="EXA848" s="33"/>
      <c r="EXB848" s="33"/>
      <c r="EXC848" s="33"/>
      <c r="EXD848" s="33"/>
      <c r="EXE848" s="33"/>
      <c r="EXF848" s="33"/>
      <c r="EXG848" s="33"/>
      <c r="EXH848" s="33"/>
      <c r="EXI848" s="33"/>
      <c r="EXJ848" s="33"/>
      <c r="EXK848" s="33"/>
      <c r="EXL848" s="33"/>
      <c r="EXM848" s="33"/>
      <c r="EXN848" s="33"/>
      <c r="EXO848" s="33"/>
      <c r="EXP848" s="33"/>
      <c r="EXQ848" s="33"/>
      <c r="EXR848" s="33"/>
      <c r="EXS848" s="33"/>
      <c r="EXT848" s="33"/>
      <c r="EXU848" s="33"/>
      <c r="EXV848" s="33"/>
      <c r="EXW848" s="33"/>
      <c r="EXX848" s="33"/>
      <c r="EXY848" s="33"/>
      <c r="EXZ848" s="33"/>
      <c r="EYA848" s="33"/>
      <c r="EYB848" s="33"/>
      <c r="EYC848" s="33"/>
      <c r="EYD848" s="33"/>
      <c r="EYE848" s="33"/>
      <c r="EYF848" s="33"/>
      <c r="EYG848" s="33"/>
      <c r="EYH848" s="33"/>
      <c r="EYI848" s="33"/>
      <c r="EYJ848" s="33"/>
      <c r="EYK848" s="33"/>
      <c r="EYL848" s="33"/>
      <c r="EYM848" s="33"/>
      <c r="EYN848" s="33"/>
      <c r="EYO848" s="33"/>
      <c r="EYP848" s="33"/>
      <c r="EYQ848" s="33"/>
      <c r="EYR848" s="33"/>
      <c r="EYS848" s="33"/>
      <c r="EYT848" s="33"/>
      <c r="EYU848" s="33"/>
      <c r="EYV848" s="33"/>
      <c r="EYW848" s="33"/>
      <c r="EYX848" s="33"/>
      <c r="EYY848" s="33"/>
      <c r="EYZ848" s="33"/>
      <c r="EZA848" s="33"/>
      <c r="EZB848" s="33"/>
      <c r="EZC848" s="33"/>
      <c r="EZD848" s="33"/>
      <c r="EZE848" s="33"/>
      <c r="EZF848" s="33"/>
      <c r="EZG848" s="33"/>
      <c r="EZH848" s="33"/>
      <c r="EZI848" s="33"/>
      <c r="EZJ848" s="33"/>
      <c r="EZK848" s="33"/>
      <c r="EZL848" s="33"/>
      <c r="EZM848" s="33"/>
      <c r="EZN848" s="33"/>
      <c r="EZO848" s="33"/>
      <c r="EZP848" s="33"/>
      <c r="EZQ848" s="33"/>
      <c r="EZR848" s="33"/>
      <c r="EZS848" s="33"/>
      <c r="EZT848" s="33"/>
      <c r="EZU848" s="33"/>
      <c r="EZV848" s="33"/>
      <c r="EZW848" s="33"/>
      <c r="EZX848" s="33"/>
      <c r="EZY848" s="33"/>
      <c r="EZZ848" s="33"/>
      <c r="FAA848" s="33"/>
      <c r="FAB848" s="33"/>
      <c r="FAC848" s="33"/>
      <c r="FAD848" s="33"/>
      <c r="FAE848" s="33"/>
      <c r="FAF848" s="33"/>
      <c r="FAG848" s="33"/>
      <c r="FAH848" s="33"/>
      <c r="FAI848" s="33"/>
      <c r="FAJ848" s="33"/>
      <c r="FAK848" s="33"/>
      <c r="FAL848" s="33"/>
      <c r="FAM848" s="33"/>
      <c r="FAN848" s="33"/>
      <c r="FAO848" s="33"/>
      <c r="FAP848" s="33"/>
      <c r="FAQ848" s="33"/>
      <c r="FAR848" s="33"/>
      <c r="FAS848" s="33"/>
      <c r="FAT848" s="33"/>
      <c r="FAU848" s="33"/>
      <c r="FAV848" s="33"/>
      <c r="FAW848" s="33"/>
      <c r="FAX848" s="33"/>
      <c r="FAY848" s="33"/>
      <c r="FAZ848" s="33"/>
      <c r="FBA848" s="33"/>
      <c r="FBB848" s="33"/>
      <c r="FBC848" s="33"/>
      <c r="FBD848" s="33"/>
      <c r="FBE848" s="33"/>
      <c r="FBF848" s="33"/>
      <c r="FBG848" s="33"/>
      <c r="FBH848" s="33"/>
      <c r="FBI848" s="33"/>
      <c r="FBJ848" s="33"/>
      <c r="FBK848" s="33"/>
      <c r="FBL848" s="33"/>
      <c r="FBM848" s="33"/>
      <c r="FBN848" s="33"/>
      <c r="FBO848" s="33"/>
      <c r="FBP848" s="33"/>
      <c r="FBQ848" s="33"/>
      <c r="FBR848" s="33"/>
      <c r="FBS848" s="33"/>
      <c r="FBT848" s="33"/>
      <c r="FBU848" s="33"/>
      <c r="FBV848" s="33"/>
      <c r="FBW848" s="33"/>
      <c r="FBX848" s="33"/>
      <c r="FBY848" s="33"/>
      <c r="FBZ848" s="33"/>
      <c r="FCA848" s="33"/>
      <c r="FCB848" s="33"/>
      <c r="FCC848" s="33"/>
      <c r="FCD848" s="33"/>
      <c r="FCE848" s="33"/>
      <c r="FCF848" s="33"/>
      <c r="FCG848" s="33"/>
      <c r="FCH848" s="33"/>
      <c r="FCI848" s="33"/>
      <c r="FCJ848" s="33"/>
      <c r="FCK848" s="33"/>
      <c r="FCL848" s="33"/>
      <c r="FCM848" s="33"/>
      <c r="FCN848" s="33"/>
      <c r="FCO848" s="33"/>
      <c r="FCP848" s="33"/>
      <c r="FCQ848" s="33"/>
      <c r="FCR848" s="33"/>
      <c r="FCS848" s="33"/>
      <c r="FCT848" s="33"/>
      <c r="FCU848" s="33"/>
      <c r="FCV848" s="33"/>
      <c r="FCW848" s="33"/>
      <c r="FCX848" s="33"/>
      <c r="FCY848" s="33"/>
      <c r="FCZ848" s="33"/>
      <c r="FDA848" s="33"/>
      <c r="FDB848" s="33"/>
      <c r="FDC848" s="33"/>
      <c r="FDD848" s="33"/>
      <c r="FDE848" s="33"/>
      <c r="FDF848" s="33"/>
      <c r="FDG848" s="33"/>
      <c r="FDH848" s="33"/>
      <c r="FDI848" s="33"/>
      <c r="FDJ848" s="33"/>
      <c r="FDK848" s="33"/>
      <c r="FDL848" s="33"/>
      <c r="FDM848" s="33"/>
      <c r="FDN848" s="33"/>
      <c r="FDO848" s="33"/>
      <c r="FDP848" s="33"/>
      <c r="FDQ848" s="33"/>
      <c r="FDR848" s="33"/>
      <c r="FDS848" s="33"/>
      <c r="FDT848" s="33"/>
      <c r="FDU848" s="33"/>
      <c r="FDV848" s="33"/>
      <c r="FDW848" s="33"/>
      <c r="FDX848" s="33"/>
      <c r="FDY848" s="33"/>
      <c r="FDZ848" s="33"/>
      <c r="FEA848" s="33"/>
      <c r="FEB848" s="33"/>
      <c r="FEC848" s="33"/>
      <c r="FED848" s="33"/>
      <c r="FEE848" s="33"/>
      <c r="FEF848" s="33"/>
      <c r="FEG848" s="33"/>
      <c r="FEH848" s="33"/>
      <c r="FEI848" s="33"/>
      <c r="FEJ848" s="33"/>
      <c r="FEK848" s="33"/>
      <c r="FEL848" s="33"/>
      <c r="FEM848" s="33"/>
      <c r="FEN848" s="33"/>
      <c r="FEO848" s="33"/>
      <c r="FEP848" s="33"/>
      <c r="FEQ848" s="33"/>
      <c r="FER848" s="33"/>
      <c r="FES848" s="33"/>
      <c r="FET848" s="33"/>
      <c r="FEU848" s="33"/>
      <c r="FEV848" s="33"/>
      <c r="FEW848" s="33"/>
      <c r="FEX848" s="33"/>
      <c r="FEY848" s="33"/>
      <c r="FEZ848" s="33"/>
      <c r="FFA848" s="33"/>
      <c r="FFB848" s="33"/>
      <c r="FFC848" s="33"/>
      <c r="FFD848" s="33"/>
      <c r="FFE848" s="33"/>
      <c r="FFF848" s="33"/>
      <c r="FFG848" s="33"/>
      <c r="FFH848" s="33"/>
      <c r="FFI848" s="33"/>
      <c r="FFJ848" s="33"/>
      <c r="FFK848" s="33"/>
      <c r="FFL848" s="33"/>
      <c r="FFM848" s="33"/>
      <c r="FFN848" s="33"/>
      <c r="FFO848" s="33"/>
      <c r="FFP848" s="33"/>
      <c r="FFQ848" s="33"/>
      <c r="FFR848" s="33"/>
      <c r="FFS848" s="33"/>
      <c r="FFT848" s="33"/>
      <c r="FFU848" s="33"/>
      <c r="FFV848" s="33"/>
      <c r="FFW848" s="33"/>
      <c r="FFX848" s="33"/>
      <c r="FFY848" s="33"/>
      <c r="FFZ848" s="33"/>
      <c r="FGA848" s="33"/>
      <c r="FGB848" s="33"/>
      <c r="FGC848" s="33"/>
      <c r="FGD848" s="33"/>
      <c r="FGE848" s="33"/>
      <c r="FGF848" s="33"/>
      <c r="FGG848" s="33"/>
      <c r="FGH848" s="33"/>
      <c r="FGI848" s="33"/>
      <c r="FGJ848" s="33"/>
      <c r="FGK848" s="33"/>
      <c r="FGL848" s="33"/>
      <c r="FGM848" s="33"/>
      <c r="FGN848" s="33"/>
      <c r="FGO848" s="33"/>
      <c r="FGP848" s="33"/>
      <c r="FGQ848" s="33"/>
      <c r="FGR848" s="33"/>
      <c r="FGS848" s="33"/>
      <c r="FGT848" s="33"/>
      <c r="FGU848" s="33"/>
      <c r="FGV848" s="33"/>
      <c r="FGW848" s="33"/>
      <c r="FGX848" s="33"/>
      <c r="FGY848" s="33"/>
      <c r="FGZ848" s="33"/>
      <c r="FHA848" s="33"/>
      <c r="FHB848" s="33"/>
      <c r="FHC848" s="33"/>
      <c r="FHD848" s="33"/>
      <c r="FHE848" s="33"/>
      <c r="FHF848" s="33"/>
      <c r="FHG848" s="33"/>
      <c r="FHH848" s="33"/>
      <c r="FHI848" s="33"/>
      <c r="FHJ848" s="33"/>
      <c r="FHK848" s="33"/>
      <c r="FHL848" s="33"/>
      <c r="FHM848" s="33"/>
      <c r="FHN848" s="33"/>
      <c r="FHO848" s="33"/>
      <c r="FHP848" s="33"/>
      <c r="FHQ848" s="33"/>
      <c r="FHR848" s="33"/>
      <c r="FHS848" s="33"/>
      <c r="FHT848" s="33"/>
      <c r="FHU848" s="33"/>
      <c r="FHV848" s="33"/>
      <c r="FHW848" s="33"/>
      <c r="FHX848" s="33"/>
      <c r="FHY848" s="33"/>
      <c r="FHZ848" s="33"/>
      <c r="FIA848" s="33"/>
      <c r="FIB848" s="33"/>
      <c r="FIC848" s="33"/>
      <c r="FID848" s="33"/>
      <c r="FIE848" s="33"/>
      <c r="FIF848" s="33"/>
      <c r="FIG848" s="33"/>
      <c r="FIH848" s="33"/>
      <c r="FII848" s="33"/>
      <c r="FIJ848" s="33"/>
      <c r="FIK848" s="33"/>
      <c r="FIL848" s="33"/>
      <c r="FIM848" s="33"/>
      <c r="FIN848" s="33"/>
      <c r="FIO848" s="33"/>
      <c r="FIP848" s="33"/>
      <c r="FIQ848" s="33"/>
      <c r="FIR848" s="33"/>
      <c r="FIS848" s="33"/>
      <c r="FIT848" s="33"/>
      <c r="FIU848" s="33"/>
      <c r="FIV848" s="33"/>
      <c r="FIW848" s="33"/>
      <c r="FIX848" s="33"/>
      <c r="FIY848" s="33"/>
      <c r="FIZ848" s="33"/>
      <c r="FJA848" s="33"/>
      <c r="FJB848" s="33"/>
      <c r="FJC848" s="33"/>
      <c r="FJD848" s="33"/>
      <c r="FJE848" s="33"/>
      <c r="FJF848" s="33"/>
      <c r="FJG848" s="33"/>
      <c r="FJH848" s="33"/>
      <c r="FJI848" s="33"/>
      <c r="FJJ848" s="33"/>
      <c r="FJK848" s="33"/>
      <c r="FJL848" s="33"/>
      <c r="FJM848" s="33"/>
      <c r="FJN848" s="33"/>
      <c r="FJO848" s="33"/>
      <c r="FJP848" s="33"/>
      <c r="FJQ848" s="33"/>
      <c r="FJR848" s="33"/>
      <c r="FJS848" s="33"/>
      <c r="FJT848" s="33"/>
      <c r="FJU848" s="33"/>
      <c r="FJV848" s="33"/>
      <c r="FJW848" s="33"/>
      <c r="FJX848" s="33"/>
      <c r="FJY848" s="33"/>
      <c r="FJZ848" s="33"/>
      <c r="FKA848" s="33"/>
      <c r="FKB848" s="33"/>
      <c r="FKC848" s="33"/>
      <c r="FKD848" s="33"/>
      <c r="FKE848" s="33"/>
      <c r="FKF848" s="33"/>
      <c r="FKG848" s="33"/>
      <c r="FKH848" s="33"/>
      <c r="FKI848" s="33"/>
      <c r="FKJ848" s="33"/>
      <c r="FKK848" s="33"/>
      <c r="FKL848" s="33"/>
      <c r="FKM848" s="33"/>
      <c r="FKN848" s="33"/>
      <c r="FKO848" s="33"/>
      <c r="FKP848" s="33"/>
      <c r="FKQ848" s="33"/>
      <c r="FKR848" s="33"/>
      <c r="FKS848" s="33"/>
      <c r="FKT848" s="33"/>
      <c r="FKU848" s="33"/>
      <c r="FKV848" s="33"/>
      <c r="FKW848" s="33"/>
      <c r="FKX848" s="33"/>
      <c r="FKY848" s="33"/>
      <c r="FKZ848" s="33"/>
      <c r="FLA848" s="33"/>
      <c r="FLB848" s="33"/>
      <c r="FLC848" s="33"/>
      <c r="FLD848" s="33"/>
      <c r="FLE848" s="33"/>
      <c r="FLF848" s="33"/>
      <c r="FLG848" s="33"/>
      <c r="FLH848" s="33"/>
      <c r="FLI848" s="33"/>
      <c r="FLJ848" s="33"/>
      <c r="FLK848" s="33"/>
      <c r="FLL848" s="33"/>
      <c r="FLM848" s="33"/>
      <c r="FLN848" s="33"/>
      <c r="FLO848" s="33"/>
      <c r="FLP848" s="33"/>
      <c r="FLQ848" s="33"/>
      <c r="FLR848" s="33"/>
      <c r="FLS848" s="33"/>
      <c r="FLT848" s="33"/>
      <c r="FLU848" s="33"/>
      <c r="FLV848" s="33"/>
      <c r="FLW848" s="33"/>
      <c r="FLX848" s="33"/>
      <c r="FLY848" s="33"/>
      <c r="FLZ848" s="33"/>
      <c r="FMA848" s="33"/>
      <c r="FMB848" s="33"/>
      <c r="FMC848" s="33"/>
      <c r="FMD848" s="33"/>
      <c r="FME848" s="33"/>
      <c r="FMF848" s="33"/>
      <c r="FMG848" s="33"/>
      <c r="FMH848" s="33"/>
      <c r="FMI848" s="33"/>
      <c r="FMJ848" s="33"/>
      <c r="FMK848" s="33"/>
      <c r="FML848" s="33"/>
      <c r="FMM848" s="33"/>
      <c r="FMN848" s="33"/>
      <c r="FMO848" s="33"/>
      <c r="FMP848" s="33"/>
      <c r="FMQ848" s="33"/>
      <c r="FMR848" s="33"/>
      <c r="FMS848" s="33"/>
      <c r="FMT848" s="33"/>
      <c r="FMU848" s="33"/>
      <c r="FMV848" s="33"/>
      <c r="FMW848" s="33"/>
      <c r="FMX848" s="33"/>
      <c r="FMY848" s="33"/>
      <c r="FMZ848" s="33"/>
      <c r="FNA848" s="33"/>
      <c r="FNB848" s="33"/>
      <c r="FNC848" s="33"/>
      <c r="FND848" s="33"/>
      <c r="FNE848" s="33"/>
      <c r="FNF848" s="33"/>
      <c r="FNG848" s="33"/>
      <c r="FNH848" s="33"/>
      <c r="FNI848" s="33"/>
      <c r="FNJ848" s="33"/>
      <c r="FNK848" s="33"/>
      <c r="FNL848" s="33"/>
      <c r="FNM848" s="33"/>
      <c r="FNN848" s="33"/>
      <c r="FNO848" s="33"/>
      <c r="FNP848" s="33"/>
      <c r="FNQ848" s="33"/>
      <c r="FNR848" s="33"/>
      <c r="FNS848" s="33"/>
      <c r="FNT848" s="33"/>
      <c r="FNU848" s="33"/>
      <c r="FNV848" s="33"/>
      <c r="FNW848" s="33"/>
      <c r="FNX848" s="33"/>
      <c r="FNY848" s="33"/>
      <c r="FNZ848" s="33"/>
      <c r="FOA848" s="33"/>
      <c r="FOB848" s="33"/>
      <c r="FOC848" s="33"/>
      <c r="FOD848" s="33"/>
      <c r="FOE848" s="33"/>
      <c r="FOF848" s="33"/>
      <c r="FOG848" s="33"/>
      <c r="FOH848" s="33"/>
      <c r="FOI848" s="33"/>
      <c r="FOJ848" s="33"/>
      <c r="FOK848" s="33"/>
      <c r="FOL848" s="33"/>
      <c r="FOM848" s="33"/>
      <c r="FON848" s="33"/>
      <c r="FOO848" s="33"/>
      <c r="FOP848" s="33"/>
      <c r="FOQ848" s="33"/>
      <c r="FOR848" s="33"/>
      <c r="FOS848" s="33"/>
      <c r="FOT848" s="33"/>
      <c r="FOU848" s="33"/>
      <c r="FOV848" s="33"/>
      <c r="FOW848" s="33"/>
      <c r="FOX848" s="33"/>
      <c r="FOY848" s="33"/>
      <c r="FOZ848" s="33"/>
      <c r="FPA848" s="33"/>
      <c r="FPB848" s="33"/>
      <c r="FPC848" s="33"/>
      <c r="FPD848" s="33"/>
      <c r="FPE848" s="33"/>
      <c r="FPF848" s="33"/>
      <c r="FPG848" s="33"/>
      <c r="FPH848" s="33"/>
      <c r="FPI848" s="33"/>
      <c r="FPJ848" s="33"/>
      <c r="FPK848" s="33"/>
      <c r="FPL848" s="33"/>
      <c r="FPM848" s="33"/>
      <c r="FPN848" s="33"/>
      <c r="FPO848" s="33"/>
      <c r="FPP848" s="33"/>
      <c r="FPQ848" s="33"/>
      <c r="FPR848" s="33"/>
      <c r="FPS848" s="33"/>
      <c r="FPT848" s="33"/>
      <c r="FPU848" s="33"/>
      <c r="FPV848" s="33"/>
      <c r="FPW848" s="33"/>
      <c r="FPX848" s="33"/>
      <c r="FPY848" s="33"/>
      <c r="FPZ848" s="33"/>
      <c r="FQA848" s="33"/>
      <c r="FQB848" s="33"/>
      <c r="FQC848" s="33"/>
      <c r="FQD848" s="33"/>
      <c r="FQE848" s="33"/>
      <c r="FQF848" s="33"/>
      <c r="FQG848" s="33"/>
      <c r="FQH848" s="33"/>
      <c r="FQI848" s="33"/>
      <c r="FQJ848" s="33"/>
      <c r="FQK848" s="33"/>
      <c r="FQL848" s="33"/>
      <c r="FQM848" s="33"/>
      <c r="FQN848" s="33"/>
      <c r="FQO848" s="33"/>
      <c r="FQP848" s="33"/>
      <c r="FQQ848" s="33"/>
      <c r="FQR848" s="33"/>
      <c r="FQS848" s="33"/>
      <c r="FQT848" s="33"/>
      <c r="FQU848" s="33"/>
      <c r="FQV848" s="33"/>
      <c r="FQW848" s="33"/>
      <c r="FQX848" s="33"/>
      <c r="FQY848" s="33"/>
      <c r="FQZ848" s="33"/>
      <c r="FRA848" s="33"/>
      <c r="FRB848" s="33"/>
      <c r="FRC848" s="33"/>
      <c r="FRD848" s="33"/>
      <c r="FRE848" s="33"/>
      <c r="FRF848" s="33"/>
      <c r="FRG848" s="33"/>
      <c r="FRH848" s="33"/>
      <c r="FRI848" s="33"/>
      <c r="FRJ848" s="33"/>
      <c r="FRK848" s="33"/>
      <c r="FRL848" s="33"/>
      <c r="FRM848" s="33"/>
      <c r="FRN848" s="33"/>
      <c r="FRO848" s="33"/>
      <c r="FRP848" s="33"/>
      <c r="FRQ848" s="33"/>
      <c r="FRR848" s="33"/>
      <c r="FRS848" s="33"/>
      <c r="FRT848" s="33"/>
      <c r="FRU848" s="33"/>
      <c r="FRV848" s="33"/>
      <c r="FRW848" s="33"/>
      <c r="FRX848" s="33"/>
      <c r="FRY848" s="33"/>
      <c r="FRZ848" s="33"/>
      <c r="FSA848" s="33"/>
      <c r="FSB848" s="33"/>
      <c r="FSC848" s="33"/>
      <c r="FSD848" s="33"/>
      <c r="FSE848" s="33"/>
      <c r="FSF848" s="33"/>
      <c r="FSG848" s="33"/>
      <c r="FSH848" s="33"/>
      <c r="FSI848" s="33"/>
      <c r="FSJ848" s="33"/>
      <c r="FSK848" s="33"/>
      <c r="FSL848" s="33"/>
      <c r="FSM848" s="33"/>
      <c r="FSN848" s="33"/>
      <c r="FSO848" s="33"/>
      <c r="FSP848" s="33"/>
      <c r="FSQ848" s="33"/>
      <c r="FSR848" s="33"/>
      <c r="FSS848" s="33"/>
      <c r="FST848" s="33"/>
      <c r="FSU848" s="33"/>
      <c r="FSV848" s="33"/>
      <c r="FSW848" s="33"/>
      <c r="FSX848" s="33"/>
      <c r="FSY848" s="33"/>
      <c r="FSZ848" s="33"/>
      <c r="FTA848" s="33"/>
      <c r="FTB848" s="33"/>
      <c r="FTC848" s="33"/>
      <c r="FTD848" s="33"/>
      <c r="FTE848" s="33"/>
      <c r="FTF848" s="33"/>
      <c r="FTG848" s="33"/>
      <c r="FTH848" s="33"/>
      <c r="FTI848" s="33"/>
      <c r="FTJ848" s="33"/>
      <c r="FTK848" s="33"/>
      <c r="FTL848" s="33"/>
      <c r="FTM848" s="33"/>
      <c r="FTN848" s="33"/>
      <c r="FTO848" s="33"/>
      <c r="FTP848" s="33"/>
      <c r="FTQ848" s="33"/>
      <c r="FTR848" s="33"/>
      <c r="FTS848" s="33"/>
      <c r="FTT848" s="33"/>
      <c r="FTU848" s="33"/>
      <c r="FTV848" s="33"/>
      <c r="FTW848" s="33"/>
      <c r="FTX848" s="33"/>
      <c r="FTY848" s="33"/>
      <c r="FTZ848" s="33"/>
      <c r="FUA848" s="33"/>
      <c r="FUB848" s="33"/>
      <c r="FUC848" s="33"/>
      <c r="FUD848" s="33"/>
      <c r="FUE848" s="33"/>
      <c r="FUF848" s="33"/>
      <c r="FUG848" s="33"/>
      <c r="FUH848" s="33"/>
      <c r="FUI848" s="33"/>
      <c r="FUJ848" s="33"/>
      <c r="FUK848" s="33"/>
      <c r="FUL848" s="33"/>
      <c r="FUM848" s="33"/>
      <c r="FUN848" s="33"/>
      <c r="FUO848" s="33"/>
      <c r="FUP848" s="33"/>
      <c r="FUQ848" s="33"/>
      <c r="FUR848" s="33"/>
      <c r="FUS848" s="33"/>
      <c r="FUT848" s="33"/>
      <c r="FUU848" s="33"/>
      <c r="FUV848" s="33"/>
      <c r="FUW848" s="33"/>
      <c r="FUX848" s="33"/>
      <c r="FUY848" s="33"/>
      <c r="FUZ848" s="33"/>
      <c r="FVA848" s="33"/>
      <c r="FVB848" s="33"/>
      <c r="FVC848" s="33"/>
      <c r="FVD848" s="33"/>
      <c r="FVE848" s="33"/>
      <c r="FVF848" s="33"/>
      <c r="FVG848" s="33"/>
      <c r="FVH848" s="33"/>
      <c r="FVI848" s="33"/>
      <c r="FVJ848" s="33"/>
      <c r="FVK848" s="33"/>
      <c r="FVL848" s="33"/>
      <c r="FVM848" s="33"/>
      <c r="FVN848" s="33"/>
      <c r="FVO848" s="33"/>
      <c r="FVP848" s="33"/>
      <c r="FVQ848" s="33"/>
      <c r="FVR848" s="33"/>
      <c r="FVS848" s="33"/>
      <c r="FVT848" s="33"/>
      <c r="FVU848" s="33"/>
      <c r="FVV848" s="33"/>
      <c r="FVW848" s="33"/>
      <c r="FVX848" s="33"/>
      <c r="FVY848" s="33"/>
      <c r="FVZ848" s="33"/>
      <c r="FWA848" s="33"/>
      <c r="FWB848" s="33"/>
      <c r="FWC848" s="33"/>
      <c r="FWD848" s="33"/>
      <c r="FWE848" s="33"/>
      <c r="FWF848" s="33"/>
      <c r="FWG848" s="33"/>
      <c r="FWH848" s="33"/>
      <c r="FWI848" s="33"/>
      <c r="FWJ848" s="33"/>
      <c r="FWK848" s="33"/>
      <c r="FWL848" s="33"/>
      <c r="FWM848" s="33"/>
      <c r="FWN848" s="33"/>
      <c r="FWO848" s="33"/>
      <c r="FWP848" s="33"/>
      <c r="FWQ848" s="33"/>
      <c r="FWR848" s="33"/>
      <c r="FWS848" s="33"/>
      <c r="FWT848" s="33"/>
      <c r="FWU848" s="33"/>
      <c r="FWV848" s="33"/>
      <c r="FWW848" s="33"/>
      <c r="FWX848" s="33"/>
      <c r="FWY848" s="33"/>
      <c r="FWZ848" s="33"/>
      <c r="FXA848" s="33"/>
      <c r="FXB848" s="33"/>
      <c r="FXC848" s="33"/>
      <c r="FXD848" s="33"/>
      <c r="FXE848" s="33"/>
      <c r="FXF848" s="33"/>
      <c r="FXG848" s="33"/>
      <c r="FXH848" s="33"/>
      <c r="FXI848" s="33"/>
      <c r="FXJ848" s="33"/>
      <c r="FXK848" s="33"/>
      <c r="FXL848" s="33"/>
      <c r="FXM848" s="33"/>
      <c r="FXN848" s="33"/>
      <c r="FXO848" s="33"/>
      <c r="FXP848" s="33"/>
      <c r="FXQ848" s="33"/>
      <c r="FXR848" s="33"/>
      <c r="FXS848" s="33"/>
      <c r="FXT848" s="33"/>
      <c r="FXU848" s="33"/>
      <c r="FXV848" s="33"/>
      <c r="FXW848" s="33"/>
      <c r="FXX848" s="33"/>
      <c r="FXY848" s="33"/>
      <c r="FXZ848" s="33"/>
      <c r="FYA848" s="33"/>
      <c r="FYB848" s="33"/>
      <c r="FYC848" s="33"/>
      <c r="FYD848" s="33"/>
      <c r="FYE848" s="33"/>
      <c r="FYF848" s="33"/>
      <c r="FYG848" s="33"/>
      <c r="FYH848" s="33"/>
      <c r="FYI848" s="33"/>
      <c r="FYJ848" s="33"/>
      <c r="FYK848" s="33"/>
      <c r="FYL848" s="33"/>
      <c r="FYM848" s="33"/>
      <c r="FYN848" s="33"/>
      <c r="FYO848" s="33"/>
      <c r="FYP848" s="33"/>
      <c r="FYQ848" s="33"/>
      <c r="FYR848" s="33"/>
      <c r="FYS848" s="33"/>
      <c r="FYT848" s="33"/>
      <c r="FYU848" s="33"/>
      <c r="FYV848" s="33"/>
      <c r="FYW848" s="33"/>
      <c r="FYX848" s="33"/>
      <c r="FYY848" s="33"/>
      <c r="FYZ848" s="33"/>
      <c r="FZA848" s="33"/>
      <c r="FZB848" s="33"/>
      <c r="FZC848" s="33"/>
      <c r="FZD848" s="33"/>
      <c r="FZE848" s="33"/>
      <c r="FZF848" s="33"/>
      <c r="FZG848" s="33"/>
      <c r="FZH848" s="33"/>
      <c r="FZI848" s="33"/>
      <c r="FZJ848" s="33"/>
      <c r="FZK848" s="33"/>
      <c r="FZL848" s="33"/>
      <c r="FZM848" s="33"/>
      <c r="FZN848" s="33"/>
      <c r="FZO848" s="33"/>
      <c r="FZP848" s="33"/>
      <c r="FZQ848" s="33"/>
      <c r="FZR848" s="33"/>
      <c r="FZS848" s="33"/>
      <c r="FZT848" s="33"/>
      <c r="FZU848" s="33"/>
      <c r="FZV848" s="33"/>
      <c r="FZW848" s="33"/>
      <c r="FZX848" s="33"/>
      <c r="FZY848" s="33"/>
      <c r="FZZ848" s="33"/>
      <c r="GAA848" s="33"/>
      <c r="GAB848" s="33"/>
      <c r="GAC848" s="33"/>
      <c r="GAD848" s="33"/>
      <c r="GAE848" s="33"/>
      <c r="GAF848" s="33"/>
      <c r="GAG848" s="33"/>
      <c r="GAH848" s="33"/>
      <c r="GAI848" s="33"/>
      <c r="GAJ848" s="33"/>
      <c r="GAK848" s="33"/>
      <c r="GAL848" s="33"/>
      <c r="GAM848" s="33"/>
      <c r="GAN848" s="33"/>
      <c r="GAO848" s="33"/>
      <c r="GAP848" s="33"/>
      <c r="GAQ848" s="33"/>
      <c r="GAR848" s="33"/>
      <c r="GAS848" s="33"/>
      <c r="GAT848" s="33"/>
      <c r="GAU848" s="33"/>
      <c r="GAV848" s="33"/>
      <c r="GAW848" s="33"/>
      <c r="GAX848" s="33"/>
      <c r="GAY848" s="33"/>
      <c r="GAZ848" s="33"/>
      <c r="GBA848" s="33"/>
      <c r="GBB848" s="33"/>
      <c r="GBC848" s="33"/>
      <c r="GBD848" s="33"/>
      <c r="GBE848" s="33"/>
      <c r="GBF848" s="33"/>
      <c r="GBG848" s="33"/>
      <c r="GBH848" s="33"/>
      <c r="GBI848" s="33"/>
      <c r="GBJ848" s="33"/>
      <c r="GBK848" s="33"/>
      <c r="GBL848" s="33"/>
      <c r="GBM848" s="33"/>
      <c r="GBN848" s="33"/>
      <c r="GBO848" s="33"/>
      <c r="GBP848" s="33"/>
      <c r="GBQ848" s="33"/>
      <c r="GBR848" s="33"/>
      <c r="GBS848" s="33"/>
      <c r="GBT848" s="33"/>
      <c r="GBU848" s="33"/>
      <c r="GBV848" s="33"/>
      <c r="GBW848" s="33"/>
      <c r="GBX848" s="33"/>
      <c r="GBY848" s="33"/>
      <c r="GBZ848" s="33"/>
      <c r="GCA848" s="33"/>
      <c r="GCB848" s="33"/>
      <c r="GCC848" s="33"/>
      <c r="GCD848" s="33"/>
      <c r="GCE848" s="33"/>
      <c r="GCF848" s="33"/>
      <c r="GCG848" s="33"/>
      <c r="GCH848" s="33"/>
      <c r="GCI848" s="33"/>
      <c r="GCJ848" s="33"/>
      <c r="GCK848" s="33"/>
      <c r="GCL848" s="33"/>
      <c r="GCM848" s="33"/>
      <c r="GCN848" s="33"/>
      <c r="GCO848" s="33"/>
      <c r="GCP848" s="33"/>
      <c r="GCQ848" s="33"/>
      <c r="GCR848" s="33"/>
      <c r="GCS848" s="33"/>
      <c r="GCT848" s="33"/>
      <c r="GCU848" s="33"/>
      <c r="GCV848" s="33"/>
      <c r="GCW848" s="33"/>
      <c r="GCX848" s="33"/>
      <c r="GCY848" s="33"/>
      <c r="GCZ848" s="33"/>
      <c r="GDA848" s="33"/>
      <c r="GDB848" s="33"/>
      <c r="GDC848" s="33"/>
      <c r="GDD848" s="33"/>
      <c r="GDE848" s="33"/>
      <c r="GDF848" s="33"/>
      <c r="GDG848" s="33"/>
      <c r="GDH848" s="33"/>
      <c r="GDI848" s="33"/>
      <c r="GDJ848" s="33"/>
      <c r="GDK848" s="33"/>
      <c r="GDL848" s="33"/>
      <c r="GDM848" s="33"/>
      <c r="GDN848" s="33"/>
      <c r="GDO848" s="33"/>
      <c r="GDP848" s="33"/>
      <c r="GDQ848" s="33"/>
      <c r="GDR848" s="33"/>
      <c r="GDS848" s="33"/>
      <c r="GDT848" s="33"/>
      <c r="GDU848" s="33"/>
      <c r="GDV848" s="33"/>
      <c r="GDW848" s="33"/>
      <c r="GDX848" s="33"/>
      <c r="GDY848" s="33"/>
      <c r="GDZ848" s="33"/>
      <c r="GEA848" s="33"/>
      <c r="GEB848" s="33"/>
      <c r="GEC848" s="33"/>
      <c r="GED848" s="33"/>
      <c r="GEE848" s="33"/>
      <c r="GEF848" s="33"/>
      <c r="GEG848" s="33"/>
      <c r="GEH848" s="33"/>
      <c r="GEI848" s="33"/>
      <c r="GEJ848" s="33"/>
      <c r="GEK848" s="33"/>
      <c r="GEL848" s="33"/>
      <c r="GEM848" s="33"/>
      <c r="GEN848" s="33"/>
      <c r="GEO848" s="33"/>
      <c r="GEP848" s="33"/>
      <c r="GEQ848" s="33"/>
      <c r="GER848" s="33"/>
      <c r="GES848" s="33"/>
      <c r="GET848" s="33"/>
      <c r="GEU848" s="33"/>
      <c r="GEV848" s="33"/>
      <c r="GEW848" s="33"/>
      <c r="GEX848" s="33"/>
      <c r="GEY848" s="33"/>
      <c r="GEZ848" s="33"/>
      <c r="GFA848" s="33"/>
      <c r="GFB848" s="33"/>
      <c r="GFC848" s="33"/>
      <c r="GFD848" s="33"/>
      <c r="GFE848" s="33"/>
      <c r="GFF848" s="33"/>
      <c r="GFG848" s="33"/>
      <c r="GFH848" s="33"/>
      <c r="GFI848" s="33"/>
      <c r="GFJ848" s="33"/>
      <c r="GFK848" s="33"/>
      <c r="GFL848" s="33"/>
      <c r="GFM848" s="33"/>
      <c r="GFN848" s="33"/>
      <c r="GFO848" s="33"/>
      <c r="GFP848" s="33"/>
      <c r="GFQ848" s="33"/>
      <c r="GFR848" s="33"/>
      <c r="GFS848" s="33"/>
      <c r="GFT848" s="33"/>
      <c r="GFU848" s="33"/>
      <c r="GFV848" s="33"/>
      <c r="GFW848" s="33"/>
      <c r="GFX848" s="33"/>
      <c r="GFY848" s="33"/>
      <c r="GFZ848" s="33"/>
      <c r="GGA848" s="33"/>
      <c r="GGB848" s="33"/>
      <c r="GGC848" s="33"/>
      <c r="GGD848" s="33"/>
      <c r="GGE848" s="33"/>
      <c r="GGF848" s="33"/>
      <c r="GGG848" s="33"/>
      <c r="GGH848" s="33"/>
      <c r="GGI848" s="33"/>
      <c r="GGJ848" s="33"/>
      <c r="GGK848" s="33"/>
      <c r="GGL848" s="33"/>
      <c r="GGM848" s="33"/>
      <c r="GGN848" s="33"/>
      <c r="GGO848" s="33"/>
      <c r="GGP848" s="33"/>
      <c r="GGQ848" s="33"/>
      <c r="GGR848" s="33"/>
      <c r="GGS848" s="33"/>
      <c r="GGT848" s="33"/>
      <c r="GGU848" s="33"/>
      <c r="GGV848" s="33"/>
      <c r="GGW848" s="33"/>
      <c r="GGX848" s="33"/>
      <c r="GGY848" s="33"/>
      <c r="GGZ848" s="33"/>
      <c r="GHA848" s="33"/>
      <c r="GHB848" s="33"/>
      <c r="GHC848" s="33"/>
      <c r="GHD848" s="33"/>
      <c r="GHE848" s="33"/>
      <c r="GHF848" s="33"/>
      <c r="GHG848" s="33"/>
      <c r="GHH848" s="33"/>
      <c r="GHI848" s="33"/>
      <c r="GHJ848" s="33"/>
      <c r="GHK848" s="33"/>
      <c r="GHL848" s="33"/>
      <c r="GHM848" s="33"/>
      <c r="GHN848" s="33"/>
      <c r="GHO848" s="33"/>
      <c r="GHP848" s="33"/>
      <c r="GHQ848" s="33"/>
      <c r="GHR848" s="33"/>
      <c r="GHS848" s="33"/>
      <c r="GHT848" s="33"/>
      <c r="GHU848" s="33"/>
      <c r="GHV848" s="33"/>
      <c r="GHW848" s="33"/>
      <c r="GHX848" s="33"/>
      <c r="GHY848" s="33"/>
      <c r="GHZ848" s="33"/>
      <c r="GIA848" s="33"/>
      <c r="GIB848" s="33"/>
      <c r="GIC848" s="33"/>
      <c r="GID848" s="33"/>
      <c r="GIE848" s="33"/>
      <c r="GIF848" s="33"/>
      <c r="GIG848" s="33"/>
      <c r="GIH848" s="33"/>
      <c r="GII848" s="33"/>
      <c r="GIJ848" s="33"/>
      <c r="GIK848" s="33"/>
      <c r="GIL848" s="33"/>
      <c r="GIM848" s="33"/>
      <c r="GIN848" s="33"/>
      <c r="GIO848" s="33"/>
      <c r="GIP848" s="33"/>
      <c r="GIQ848" s="33"/>
      <c r="GIR848" s="33"/>
      <c r="GIS848" s="33"/>
      <c r="GIT848" s="33"/>
      <c r="GIU848" s="33"/>
      <c r="GIV848" s="33"/>
      <c r="GIW848" s="33"/>
      <c r="GIX848" s="33"/>
      <c r="GIY848" s="33"/>
      <c r="GIZ848" s="33"/>
      <c r="GJA848" s="33"/>
      <c r="GJB848" s="33"/>
      <c r="GJC848" s="33"/>
      <c r="GJD848" s="33"/>
      <c r="GJE848" s="33"/>
      <c r="GJF848" s="33"/>
      <c r="GJG848" s="33"/>
      <c r="GJH848" s="33"/>
      <c r="GJI848" s="33"/>
      <c r="GJJ848" s="33"/>
      <c r="GJK848" s="33"/>
      <c r="GJL848" s="33"/>
      <c r="GJM848" s="33"/>
      <c r="GJN848" s="33"/>
      <c r="GJO848" s="33"/>
      <c r="GJP848" s="33"/>
      <c r="GJQ848" s="33"/>
      <c r="GJR848" s="33"/>
      <c r="GJS848" s="33"/>
      <c r="GJT848" s="33"/>
      <c r="GJU848" s="33"/>
      <c r="GJV848" s="33"/>
      <c r="GJW848" s="33"/>
      <c r="GJX848" s="33"/>
      <c r="GJY848" s="33"/>
      <c r="GJZ848" s="33"/>
      <c r="GKA848" s="33"/>
      <c r="GKB848" s="33"/>
      <c r="GKC848" s="33"/>
      <c r="GKD848" s="33"/>
      <c r="GKE848" s="33"/>
      <c r="GKF848" s="33"/>
      <c r="GKG848" s="33"/>
      <c r="GKH848" s="33"/>
      <c r="GKI848" s="33"/>
      <c r="GKJ848" s="33"/>
      <c r="GKK848" s="33"/>
      <c r="GKL848" s="33"/>
      <c r="GKM848" s="33"/>
      <c r="GKN848" s="33"/>
      <c r="GKO848" s="33"/>
      <c r="GKP848" s="33"/>
      <c r="GKQ848" s="33"/>
      <c r="GKR848" s="33"/>
      <c r="GKS848" s="33"/>
      <c r="GKT848" s="33"/>
      <c r="GKU848" s="33"/>
      <c r="GKV848" s="33"/>
      <c r="GKW848" s="33"/>
      <c r="GKX848" s="33"/>
      <c r="GKY848" s="33"/>
      <c r="GKZ848" s="33"/>
      <c r="GLA848" s="33"/>
      <c r="GLB848" s="33"/>
      <c r="GLC848" s="33"/>
      <c r="GLD848" s="33"/>
      <c r="GLE848" s="33"/>
      <c r="GLF848" s="33"/>
      <c r="GLG848" s="33"/>
      <c r="GLH848" s="33"/>
      <c r="GLI848" s="33"/>
      <c r="GLJ848" s="33"/>
      <c r="GLK848" s="33"/>
      <c r="GLL848" s="33"/>
      <c r="GLM848" s="33"/>
      <c r="GLN848" s="33"/>
      <c r="GLO848" s="33"/>
      <c r="GLP848" s="33"/>
      <c r="GLQ848" s="33"/>
      <c r="GLR848" s="33"/>
      <c r="GLS848" s="33"/>
      <c r="GLT848" s="33"/>
      <c r="GLU848" s="33"/>
      <c r="GLV848" s="33"/>
      <c r="GLW848" s="33"/>
      <c r="GLX848" s="33"/>
      <c r="GLY848" s="33"/>
      <c r="GLZ848" s="33"/>
      <c r="GMA848" s="33"/>
      <c r="GMB848" s="33"/>
      <c r="GMC848" s="33"/>
      <c r="GMD848" s="33"/>
      <c r="GME848" s="33"/>
      <c r="GMF848" s="33"/>
      <c r="GMG848" s="33"/>
      <c r="GMH848" s="33"/>
      <c r="GMI848" s="33"/>
      <c r="GMJ848" s="33"/>
      <c r="GMK848" s="33"/>
      <c r="GML848" s="33"/>
      <c r="GMM848" s="33"/>
      <c r="GMN848" s="33"/>
      <c r="GMO848" s="33"/>
      <c r="GMP848" s="33"/>
      <c r="GMQ848" s="33"/>
      <c r="GMR848" s="33"/>
      <c r="GMS848" s="33"/>
      <c r="GMT848" s="33"/>
      <c r="GMU848" s="33"/>
      <c r="GMV848" s="33"/>
      <c r="GMW848" s="33"/>
      <c r="GMX848" s="33"/>
      <c r="GMY848" s="33"/>
      <c r="GMZ848" s="33"/>
      <c r="GNA848" s="33"/>
      <c r="GNB848" s="33"/>
      <c r="GNC848" s="33"/>
      <c r="GND848" s="33"/>
      <c r="GNE848" s="33"/>
      <c r="GNF848" s="33"/>
      <c r="GNG848" s="33"/>
      <c r="GNH848" s="33"/>
      <c r="GNI848" s="33"/>
      <c r="GNJ848" s="33"/>
      <c r="GNK848" s="33"/>
      <c r="GNL848" s="33"/>
      <c r="GNM848" s="33"/>
      <c r="GNN848" s="33"/>
      <c r="GNO848" s="33"/>
      <c r="GNP848" s="33"/>
      <c r="GNQ848" s="33"/>
      <c r="GNR848" s="33"/>
      <c r="GNS848" s="33"/>
      <c r="GNT848" s="33"/>
      <c r="GNU848" s="33"/>
      <c r="GNV848" s="33"/>
      <c r="GNW848" s="33"/>
      <c r="GNX848" s="33"/>
      <c r="GNY848" s="33"/>
      <c r="GNZ848" s="33"/>
      <c r="GOA848" s="33"/>
      <c r="GOB848" s="33"/>
      <c r="GOC848" s="33"/>
      <c r="GOD848" s="33"/>
      <c r="GOE848" s="33"/>
      <c r="GOF848" s="33"/>
      <c r="GOG848" s="33"/>
      <c r="GOH848" s="33"/>
      <c r="GOI848" s="33"/>
      <c r="GOJ848" s="33"/>
      <c r="GOK848" s="33"/>
      <c r="GOL848" s="33"/>
      <c r="GOM848" s="33"/>
      <c r="GON848" s="33"/>
      <c r="GOO848" s="33"/>
      <c r="GOP848" s="33"/>
      <c r="GOQ848" s="33"/>
      <c r="GOR848" s="33"/>
      <c r="GOS848" s="33"/>
      <c r="GOT848" s="33"/>
      <c r="GOU848" s="33"/>
      <c r="GOV848" s="33"/>
      <c r="GOW848" s="33"/>
      <c r="GOX848" s="33"/>
      <c r="GOY848" s="33"/>
      <c r="GOZ848" s="33"/>
      <c r="GPA848" s="33"/>
      <c r="GPB848" s="33"/>
      <c r="GPC848" s="33"/>
      <c r="GPD848" s="33"/>
      <c r="GPE848" s="33"/>
      <c r="GPF848" s="33"/>
      <c r="GPG848" s="33"/>
      <c r="GPH848" s="33"/>
      <c r="GPI848" s="33"/>
      <c r="GPJ848" s="33"/>
      <c r="GPK848" s="33"/>
      <c r="GPL848" s="33"/>
      <c r="GPM848" s="33"/>
      <c r="GPN848" s="33"/>
      <c r="GPO848" s="33"/>
      <c r="GPP848" s="33"/>
      <c r="GPQ848" s="33"/>
      <c r="GPR848" s="33"/>
      <c r="GPS848" s="33"/>
      <c r="GPT848" s="33"/>
      <c r="GPU848" s="33"/>
      <c r="GPV848" s="33"/>
      <c r="GPW848" s="33"/>
      <c r="GPX848" s="33"/>
      <c r="GPY848" s="33"/>
      <c r="GPZ848" s="33"/>
      <c r="GQA848" s="33"/>
      <c r="GQB848" s="33"/>
      <c r="GQC848" s="33"/>
      <c r="GQD848" s="33"/>
      <c r="GQE848" s="33"/>
      <c r="GQF848" s="33"/>
      <c r="GQG848" s="33"/>
      <c r="GQH848" s="33"/>
      <c r="GQI848" s="33"/>
      <c r="GQJ848" s="33"/>
      <c r="GQK848" s="33"/>
      <c r="GQL848" s="33"/>
      <c r="GQM848" s="33"/>
      <c r="GQN848" s="33"/>
      <c r="GQO848" s="33"/>
      <c r="GQP848" s="33"/>
      <c r="GQQ848" s="33"/>
      <c r="GQR848" s="33"/>
      <c r="GQS848" s="33"/>
      <c r="GQT848" s="33"/>
      <c r="GQU848" s="33"/>
      <c r="GQV848" s="33"/>
      <c r="GQW848" s="33"/>
      <c r="GQX848" s="33"/>
      <c r="GQY848" s="33"/>
      <c r="GQZ848" s="33"/>
      <c r="GRA848" s="33"/>
      <c r="GRB848" s="33"/>
      <c r="GRC848" s="33"/>
      <c r="GRD848" s="33"/>
      <c r="GRE848" s="33"/>
      <c r="GRF848" s="33"/>
      <c r="GRG848" s="33"/>
      <c r="GRH848" s="33"/>
      <c r="GRI848" s="33"/>
      <c r="GRJ848" s="33"/>
      <c r="GRK848" s="33"/>
      <c r="GRL848" s="33"/>
      <c r="GRM848" s="33"/>
      <c r="GRN848" s="33"/>
      <c r="GRO848" s="33"/>
      <c r="GRP848" s="33"/>
      <c r="GRQ848" s="33"/>
      <c r="GRR848" s="33"/>
      <c r="GRS848" s="33"/>
      <c r="GRT848" s="33"/>
      <c r="GRU848" s="33"/>
      <c r="GRV848" s="33"/>
      <c r="GRW848" s="33"/>
      <c r="GRX848" s="33"/>
      <c r="GRY848" s="33"/>
      <c r="GRZ848" s="33"/>
      <c r="GSA848" s="33"/>
      <c r="GSB848" s="33"/>
      <c r="GSC848" s="33"/>
      <c r="GSD848" s="33"/>
      <c r="GSE848" s="33"/>
      <c r="GSF848" s="33"/>
      <c r="GSG848" s="33"/>
      <c r="GSH848" s="33"/>
      <c r="GSI848" s="33"/>
      <c r="GSJ848" s="33"/>
      <c r="GSK848" s="33"/>
      <c r="GSL848" s="33"/>
      <c r="GSM848" s="33"/>
      <c r="GSN848" s="33"/>
      <c r="GSO848" s="33"/>
      <c r="GSP848" s="33"/>
      <c r="GSQ848" s="33"/>
      <c r="GSR848" s="33"/>
      <c r="GSS848" s="33"/>
      <c r="GST848" s="33"/>
      <c r="GSU848" s="33"/>
      <c r="GSV848" s="33"/>
      <c r="GSW848" s="33"/>
      <c r="GSX848" s="33"/>
      <c r="GSY848" s="33"/>
      <c r="GSZ848" s="33"/>
      <c r="GTA848" s="33"/>
      <c r="GTB848" s="33"/>
      <c r="GTC848" s="33"/>
      <c r="GTD848" s="33"/>
      <c r="GTE848" s="33"/>
      <c r="GTF848" s="33"/>
      <c r="GTG848" s="33"/>
      <c r="GTH848" s="33"/>
      <c r="GTI848" s="33"/>
      <c r="GTJ848" s="33"/>
      <c r="GTK848" s="33"/>
      <c r="GTL848" s="33"/>
      <c r="GTM848" s="33"/>
      <c r="GTN848" s="33"/>
      <c r="GTO848" s="33"/>
      <c r="GTP848" s="33"/>
      <c r="GTQ848" s="33"/>
      <c r="GTR848" s="33"/>
      <c r="GTS848" s="33"/>
      <c r="GTT848" s="33"/>
      <c r="GTU848" s="33"/>
      <c r="GTV848" s="33"/>
      <c r="GTW848" s="33"/>
      <c r="GTX848" s="33"/>
      <c r="GTY848" s="33"/>
      <c r="GTZ848" s="33"/>
      <c r="GUA848" s="33"/>
      <c r="GUB848" s="33"/>
      <c r="GUC848" s="33"/>
      <c r="GUD848" s="33"/>
      <c r="GUE848" s="33"/>
      <c r="GUF848" s="33"/>
      <c r="GUG848" s="33"/>
      <c r="GUH848" s="33"/>
      <c r="GUI848" s="33"/>
      <c r="GUJ848" s="33"/>
      <c r="GUK848" s="33"/>
      <c r="GUL848" s="33"/>
      <c r="GUM848" s="33"/>
      <c r="GUN848" s="33"/>
      <c r="GUO848" s="33"/>
      <c r="GUP848" s="33"/>
      <c r="GUQ848" s="33"/>
      <c r="GUR848" s="33"/>
      <c r="GUS848" s="33"/>
      <c r="GUT848" s="33"/>
      <c r="GUU848" s="33"/>
      <c r="GUV848" s="33"/>
      <c r="GUW848" s="33"/>
      <c r="GUX848" s="33"/>
      <c r="GUY848" s="33"/>
      <c r="GUZ848" s="33"/>
      <c r="GVA848" s="33"/>
      <c r="GVB848" s="33"/>
      <c r="GVC848" s="33"/>
      <c r="GVD848" s="33"/>
      <c r="GVE848" s="33"/>
      <c r="GVF848" s="33"/>
      <c r="GVG848" s="33"/>
      <c r="GVH848" s="33"/>
      <c r="GVI848" s="33"/>
      <c r="GVJ848" s="33"/>
      <c r="GVK848" s="33"/>
      <c r="GVL848" s="33"/>
      <c r="GVM848" s="33"/>
      <c r="GVN848" s="33"/>
      <c r="GVO848" s="33"/>
      <c r="GVP848" s="33"/>
      <c r="GVQ848" s="33"/>
      <c r="GVR848" s="33"/>
      <c r="GVS848" s="33"/>
      <c r="GVT848" s="33"/>
      <c r="GVU848" s="33"/>
      <c r="GVV848" s="33"/>
      <c r="GVW848" s="33"/>
      <c r="GVX848" s="33"/>
      <c r="GVY848" s="33"/>
      <c r="GVZ848" s="33"/>
      <c r="GWA848" s="33"/>
      <c r="GWB848" s="33"/>
      <c r="GWC848" s="33"/>
      <c r="GWD848" s="33"/>
      <c r="GWE848" s="33"/>
      <c r="GWF848" s="33"/>
      <c r="GWG848" s="33"/>
      <c r="GWH848" s="33"/>
      <c r="GWI848" s="33"/>
      <c r="GWJ848" s="33"/>
      <c r="GWK848" s="33"/>
      <c r="GWL848" s="33"/>
      <c r="GWM848" s="33"/>
      <c r="GWN848" s="33"/>
      <c r="GWO848" s="33"/>
      <c r="GWP848" s="33"/>
      <c r="GWQ848" s="33"/>
      <c r="GWR848" s="33"/>
      <c r="GWS848" s="33"/>
      <c r="GWT848" s="33"/>
      <c r="GWU848" s="33"/>
      <c r="GWV848" s="33"/>
      <c r="GWW848" s="33"/>
      <c r="GWX848" s="33"/>
      <c r="GWY848" s="33"/>
      <c r="GWZ848" s="33"/>
      <c r="GXA848" s="33"/>
      <c r="GXB848" s="33"/>
      <c r="GXC848" s="33"/>
      <c r="GXD848" s="33"/>
      <c r="GXE848" s="33"/>
      <c r="GXF848" s="33"/>
      <c r="GXG848" s="33"/>
      <c r="GXH848" s="33"/>
      <c r="GXI848" s="33"/>
      <c r="GXJ848" s="33"/>
      <c r="GXK848" s="33"/>
      <c r="GXL848" s="33"/>
      <c r="GXM848" s="33"/>
      <c r="GXN848" s="33"/>
      <c r="GXO848" s="33"/>
      <c r="GXP848" s="33"/>
      <c r="GXQ848" s="33"/>
      <c r="GXR848" s="33"/>
      <c r="GXS848" s="33"/>
      <c r="GXT848" s="33"/>
      <c r="GXU848" s="33"/>
      <c r="GXV848" s="33"/>
      <c r="GXW848" s="33"/>
      <c r="GXX848" s="33"/>
      <c r="GXY848" s="33"/>
      <c r="GXZ848" s="33"/>
      <c r="GYA848" s="33"/>
      <c r="GYB848" s="33"/>
      <c r="GYC848" s="33"/>
      <c r="GYD848" s="33"/>
      <c r="GYE848" s="33"/>
      <c r="GYF848" s="33"/>
      <c r="GYG848" s="33"/>
      <c r="GYH848" s="33"/>
      <c r="GYI848" s="33"/>
      <c r="GYJ848" s="33"/>
      <c r="GYK848" s="33"/>
      <c r="GYL848" s="33"/>
      <c r="GYM848" s="33"/>
      <c r="GYN848" s="33"/>
      <c r="GYO848" s="33"/>
      <c r="GYP848" s="33"/>
      <c r="GYQ848" s="33"/>
      <c r="GYR848" s="33"/>
      <c r="GYS848" s="33"/>
      <c r="GYT848" s="33"/>
      <c r="GYU848" s="33"/>
      <c r="GYV848" s="33"/>
      <c r="GYW848" s="33"/>
      <c r="GYX848" s="33"/>
      <c r="GYY848" s="33"/>
      <c r="GYZ848" s="33"/>
      <c r="GZA848" s="33"/>
      <c r="GZB848" s="33"/>
      <c r="GZC848" s="33"/>
      <c r="GZD848" s="33"/>
      <c r="GZE848" s="33"/>
      <c r="GZF848" s="33"/>
      <c r="GZG848" s="33"/>
      <c r="GZH848" s="33"/>
      <c r="GZI848" s="33"/>
      <c r="GZJ848" s="33"/>
      <c r="GZK848" s="33"/>
      <c r="GZL848" s="33"/>
      <c r="GZM848" s="33"/>
      <c r="GZN848" s="33"/>
      <c r="GZO848" s="33"/>
      <c r="GZP848" s="33"/>
      <c r="GZQ848" s="33"/>
      <c r="GZR848" s="33"/>
      <c r="GZS848" s="33"/>
      <c r="GZT848" s="33"/>
      <c r="GZU848" s="33"/>
      <c r="GZV848" s="33"/>
      <c r="GZW848" s="33"/>
      <c r="GZX848" s="33"/>
      <c r="GZY848" s="33"/>
      <c r="GZZ848" s="33"/>
      <c r="HAA848" s="33"/>
      <c r="HAB848" s="33"/>
      <c r="HAC848" s="33"/>
      <c r="HAD848" s="33"/>
      <c r="HAE848" s="33"/>
      <c r="HAF848" s="33"/>
      <c r="HAG848" s="33"/>
      <c r="HAH848" s="33"/>
      <c r="HAI848" s="33"/>
      <c r="HAJ848" s="33"/>
      <c r="HAK848" s="33"/>
      <c r="HAL848" s="33"/>
      <c r="HAM848" s="33"/>
      <c r="HAN848" s="33"/>
      <c r="HAO848" s="33"/>
      <c r="HAP848" s="33"/>
      <c r="HAQ848" s="33"/>
      <c r="HAR848" s="33"/>
      <c r="HAS848" s="33"/>
      <c r="HAT848" s="33"/>
      <c r="HAU848" s="33"/>
      <c r="HAV848" s="33"/>
      <c r="HAW848" s="33"/>
      <c r="HAX848" s="33"/>
      <c r="HAY848" s="33"/>
      <c r="HAZ848" s="33"/>
      <c r="HBA848" s="33"/>
      <c r="HBB848" s="33"/>
      <c r="HBC848" s="33"/>
      <c r="HBD848" s="33"/>
      <c r="HBE848" s="33"/>
      <c r="HBF848" s="33"/>
      <c r="HBG848" s="33"/>
      <c r="HBH848" s="33"/>
      <c r="HBI848" s="33"/>
      <c r="HBJ848" s="33"/>
      <c r="HBK848" s="33"/>
      <c r="HBL848" s="33"/>
      <c r="HBM848" s="33"/>
      <c r="HBN848" s="33"/>
      <c r="HBO848" s="33"/>
      <c r="HBP848" s="33"/>
      <c r="HBQ848" s="33"/>
      <c r="HBR848" s="33"/>
      <c r="HBS848" s="33"/>
      <c r="HBT848" s="33"/>
      <c r="HBU848" s="33"/>
      <c r="HBV848" s="33"/>
      <c r="HBW848" s="33"/>
      <c r="HBX848" s="33"/>
      <c r="HBY848" s="33"/>
      <c r="HBZ848" s="33"/>
      <c r="HCA848" s="33"/>
      <c r="HCB848" s="33"/>
      <c r="HCC848" s="33"/>
      <c r="HCD848" s="33"/>
      <c r="HCE848" s="33"/>
      <c r="HCF848" s="33"/>
      <c r="HCG848" s="33"/>
      <c r="HCH848" s="33"/>
      <c r="HCI848" s="33"/>
      <c r="HCJ848" s="33"/>
      <c r="HCK848" s="33"/>
      <c r="HCL848" s="33"/>
      <c r="HCM848" s="33"/>
      <c r="HCN848" s="33"/>
      <c r="HCO848" s="33"/>
      <c r="HCP848" s="33"/>
      <c r="HCQ848" s="33"/>
      <c r="HCR848" s="33"/>
      <c r="HCS848" s="33"/>
      <c r="HCT848" s="33"/>
      <c r="HCU848" s="33"/>
      <c r="HCV848" s="33"/>
      <c r="HCW848" s="33"/>
      <c r="HCX848" s="33"/>
      <c r="HCY848" s="33"/>
      <c r="HCZ848" s="33"/>
      <c r="HDA848" s="33"/>
      <c r="HDB848" s="33"/>
      <c r="HDC848" s="33"/>
      <c r="HDD848" s="33"/>
      <c r="HDE848" s="33"/>
      <c r="HDF848" s="33"/>
      <c r="HDG848" s="33"/>
      <c r="HDH848" s="33"/>
      <c r="HDI848" s="33"/>
      <c r="HDJ848" s="33"/>
      <c r="HDK848" s="33"/>
      <c r="HDL848" s="33"/>
      <c r="HDM848" s="33"/>
      <c r="HDN848" s="33"/>
      <c r="HDO848" s="33"/>
      <c r="HDP848" s="33"/>
      <c r="HDQ848" s="33"/>
      <c r="HDR848" s="33"/>
      <c r="HDS848" s="33"/>
      <c r="HDT848" s="33"/>
      <c r="HDU848" s="33"/>
      <c r="HDV848" s="33"/>
      <c r="HDW848" s="33"/>
      <c r="HDX848" s="33"/>
      <c r="HDY848" s="33"/>
      <c r="HDZ848" s="33"/>
      <c r="HEA848" s="33"/>
      <c r="HEB848" s="33"/>
      <c r="HEC848" s="33"/>
      <c r="HED848" s="33"/>
      <c r="HEE848" s="33"/>
      <c r="HEF848" s="33"/>
      <c r="HEG848" s="33"/>
      <c r="HEH848" s="33"/>
      <c r="HEI848" s="33"/>
      <c r="HEJ848" s="33"/>
      <c r="HEK848" s="33"/>
      <c r="HEL848" s="33"/>
      <c r="HEM848" s="33"/>
      <c r="HEN848" s="33"/>
      <c r="HEO848" s="33"/>
      <c r="HEP848" s="33"/>
      <c r="HEQ848" s="33"/>
      <c r="HER848" s="33"/>
      <c r="HES848" s="33"/>
      <c r="HET848" s="33"/>
      <c r="HEU848" s="33"/>
      <c r="HEV848" s="33"/>
      <c r="HEW848" s="33"/>
      <c r="HEX848" s="33"/>
      <c r="HEY848" s="33"/>
      <c r="HEZ848" s="33"/>
      <c r="HFA848" s="33"/>
      <c r="HFB848" s="33"/>
      <c r="HFC848" s="33"/>
      <c r="HFD848" s="33"/>
      <c r="HFE848" s="33"/>
      <c r="HFF848" s="33"/>
      <c r="HFG848" s="33"/>
      <c r="HFH848" s="33"/>
      <c r="HFI848" s="33"/>
      <c r="HFJ848" s="33"/>
      <c r="HFK848" s="33"/>
      <c r="HFL848" s="33"/>
      <c r="HFM848" s="33"/>
      <c r="HFN848" s="33"/>
      <c r="HFO848" s="33"/>
      <c r="HFP848" s="33"/>
      <c r="HFQ848" s="33"/>
      <c r="HFR848" s="33"/>
      <c r="HFS848" s="33"/>
      <c r="HFT848" s="33"/>
      <c r="HFU848" s="33"/>
      <c r="HFV848" s="33"/>
      <c r="HFW848" s="33"/>
      <c r="HFX848" s="33"/>
      <c r="HFY848" s="33"/>
      <c r="HFZ848" s="33"/>
      <c r="HGA848" s="33"/>
      <c r="HGB848" s="33"/>
      <c r="HGC848" s="33"/>
      <c r="HGD848" s="33"/>
      <c r="HGE848" s="33"/>
      <c r="HGF848" s="33"/>
      <c r="HGG848" s="33"/>
      <c r="HGH848" s="33"/>
      <c r="HGI848" s="33"/>
      <c r="HGJ848" s="33"/>
      <c r="HGK848" s="33"/>
      <c r="HGL848" s="33"/>
      <c r="HGM848" s="33"/>
      <c r="HGN848" s="33"/>
      <c r="HGO848" s="33"/>
      <c r="HGP848" s="33"/>
      <c r="HGQ848" s="33"/>
      <c r="HGR848" s="33"/>
      <c r="HGS848" s="33"/>
      <c r="HGT848" s="33"/>
      <c r="HGU848" s="33"/>
      <c r="HGV848" s="33"/>
      <c r="HGW848" s="33"/>
      <c r="HGX848" s="33"/>
      <c r="HGY848" s="33"/>
      <c r="HGZ848" s="33"/>
      <c r="HHA848" s="33"/>
      <c r="HHB848" s="33"/>
      <c r="HHC848" s="33"/>
      <c r="HHD848" s="33"/>
      <c r="HHE848" s="33"/>
      <c r="HHF848" s="33"/>
      <c r="HHG848" s="33"/>
      <c r="HHH848" s="33"/>
      <c r="HHI848" s="33"/>
      <c r="HHJ848" s="33"/>
      <c r="HHK848" s="33"/>
      <c r="HHL848" s="33"/>
      <c r="HHM848" s="33"/>
      <c r="HHN848" s="33"/>
      <c r="HHO848" s="33"/>
      <c r="HHP848" s="33"/>
      <c r="HHQ848" s="33"/>
      <c r="HHR848" s="33"/>
      <c r="HHS848" s="33"/>
      <c r="HHT848" s="33"/>
      <c r="HHU848" s="33"/>
      <c r="HHV848" s="33"/>
      <c r="HHW848" s="33"/>
      <c r="HHX848" s="33"/>
      <c r="HHY848" s="33"/>
      <c r="HHZ848" s="33"/>
      <c r="HIA848" s="33"/>
      <c r="HIB848" s="33"/>
      <c r="HIC848" s="33"/>
      <c r="HID848" s="33"/>
      <c r="HIE848" s="33"/>
      <c r="HIF848" s="33"/>
      <c r="HIG848" s="33"/>
      <c r="HIH848" s="33"/>
      <c r="HII848" s="33"/>
      <c r="HIJ848" s="33"/>
      <c r="HIK848" s="33"/>
      <c r="HIL848" s="33"/>
      <c r="HIM848" s="33"/>
      <c r="HIN848" s="33"/>
      <c r="HIO848" s="33"/>
      <c r="HIP848" s="33"/>
      <c r="HIQ848" s="33"/>
      <c r="HIR848" s="33"/>
      <c r="HIS848" s="33"/>
      <c r="HIT848" s="33"/>
      <c r="HIU848" s="33"/>
      <c r="HIV848" s="33"/>
      <c r="HIW848" s="33"/>
      <c r="HIX848" s="33"/>
      <c r="HIY848" s="33"/>
      <c r="HIZ848" s="33"/>
      <c r="HJA848" s="33"/>
      <c r="HJB848" s="33"/>
      <c r="HJC848" s="33"/>
      <c r="HJD848" s="33"/>
      <c r="HJE848" s="33"/>
      <c r="HJF848" s="33"/>
      <c r="HJG848" s="33"/>
      <c r="HJH848" s="33"/>
      <c r="HJI848" s="33"/>
      <c r="HJJ848" s="33"/>
      <c r="HJK848" s="33"/>
      <c r="HJL848" s="33"/>
      <c r="HJM848" s="33"/>
      <c r="HJN848" s="33"/>
      <c r="HJO848" s="33"/>
      <c r="HJP848" s="33"/>
      <c r="HJQ848" s="33"/>
      <c r="HJR848" s="33"/>
      <c r="HJS848" s="33"/>
      <c r="HJT848" s="33"/>
      <c r="HJU848" s="33"/>
      <c r="HJV848" s="33"/>
      <c r="HJW848" s="33"/>
      <c r="HJX848" s="33"/>
      <c r="HJY848" s="33"/>
      <c r="HJZ848" s="33"/>
      <c r="HKA848" s="33"/>
      <c r="HKB848" s="33"/>
      <c r="HKC848" s="33"/>
      <c r="HKD848" s="33"/>
      <c r="HKE848" s="33"/>
      <c r="HKF848" s="33"/>
      <c r="HKG848" s="33"/>
      <c r="HKH848" s="33"/>
      <c r="HKI848" s="33"/>
      <c r="HKJ848" s="33"/>
      <c r="HKK848" s="33"/>
      <c r="HKL848" s="33"/>
      <c r="HKM848" s="33"/>
      <c r="HKN848" s="33"/>
      <c r="HKO848" s="33"/>
      <c r="HKP848" s="33"/>
      <c r="HKQ848" s="33"/>
      <c r="HKR848" s="33"/>
      <c r="HKS848" s="33"/>
      <c r="HKT848" s="33"/>
      <c r="HKU848" s="33"/>
      <c r="HKV848" s="33"/>
      <c r="HKW848" s="33"/>
      <c r="HKX848" s="33"/>
      <c r="HKY848" s="33"/>
      <c r="HKZ848" s="33"/>
      <c r="HLA848" s="33"/>
      <c r="HLB848" s="33"/>
      <c r="HLC848" s="33"/>
      <c r="HLD848" s="33"/>
      <c r="HLE848" s="33"/>
      <c r="HLF848" s="33"/>
      <c r="HLG848" s="33"/>
      <c r="HLH848" s="33"/>
      <c r="HLI848" s="33"/>
      <c r="HLJ848" s="33"/>
      <c r="HLK848" s="33"/>
      <c r="HLL848" s="33"/>
      <c r="HLM848" s="33"/>
      <c r="HLN848" s="33"/>
      <c r="HLO848" s="33"/>
      <c r="HLP848" s="33"/>
      <c r="HLQ848" s="33"/>
      <c r="HLR848" s="33"/>
      <c r="HLS848" s="33"/>
      <c r="HLT848" s="33"/>
      <c r="HLU848" s="33"/>
      <c r="HLV848" s="33"/>
      <c r="HLW848" s="33"/>
      <c r="HLX848" s="33"/>
      <c r="HLY848" s="33"/>
      <c r="HLZ848" s="33"/>
      <c r="HMA848" s="33"/>
      <c r="HMB848" s="33"/>
      <c r="HMC848" s="33"/>
      <c r="HMD848" s="33"/>
      <c r="HME848" s="33"/>
      <c r="HMF848" s="33"/>
      <c r="HMG848" s="33"/>
      <c r="HMH848" s="33"/>
      <c r="HMI848" s="33"/>
      <c r="HMJ848" s="33"/>
      <c r="HMK848" s="33"/>
      <c r="HML848" s="33"/>
      <c r="HMM848" s="33"/>
      <c r="HMN848" s="33"/>
      <c r="HMO848" s="33"/>
      <c r="HMP848" s="33"/>
      <c r="HMQ848" s="33"/>
      <c r="HMR848" s="33"/>
      <c r="HMS848" s="33"/>
      <c r="HMT848" s="33"/>
      <c r="HMU848" s="33"/>
      <c r="HMV848" s="33"/>
      <c r="HMW848" s="33"/>
      <c r="HMX848" s="33"/>
      <c r="HMY848" s="33"/>
      <c r="HMZ848" s="33"/>
      <c r="HNA848" s="33"/>
      <c r="HNB848" s="33"/>
      <c r="HNC848" s="33"/>
      <c r="HND848" s="33"/>
      <c r="HNE848" s="33"/>
      <c r="HNF848" s="33"/>
      <c r="HNG848" s="33"/>
      <c r="HNH848" s="33"/>
      <c r="HNI848" s="33"/>
      <c r="HNJ848" s="33"/>
      <c r="HNK848" s="33"/>
      <c r="HNL848" s="33"/>
      <c r="HNM848" s="33"/>
      <c r="HNN848" s="33"/>
      <c r="HNO848" s="33"/>
      <c r="HNP848" s="33"/>
      <c r="HNQ848" s="33"/>
      <c r="HNR848" s="33"/>
      <c r="HNS848" s="33"/>
      <c r="HNT848" s="33"/>
      <c r="HNU848" s="33"/>
      <c r="HNV848" s="33"/>
      <c r="HNW848" s="33"/>
      <c r="HNX848" s="33"/>
      <c r="HNY848" s="33"/>
      <c r="HNZ848" s="33"/>
      <c r="HOA848" s="33"/>
      <c r="HOB848" s="33"/>
      <c r="HOC848" s="33"/>
      <c r="HOD848" s="33"/>
      <c r="HOE848" s="33"/>
      <c r="HOF848" s="33"/>
      <c r="HOG848" s="33"/>
      <c r="HOH848" s="33"/>
      <c r="HOI848" s="33"/>
      <c r="HOJ848" s="33"/>
      <c r="HOK848" s="33"/>
      <c r="HOL848" s="33"/>
      <c r="HOM848" s="33"/>
      <c r="HON848" s="33"/>
      <c r="HOO848" s="33"/>
      <c r="HOP848" s="33"/>
      <c r="HOQ848" s="33"/>
      <c r="HOR848" s="33"/>
      <c r="HOS848" s="33"/>
      <c r="HOT848" s="33"/>
      <c r="HOU848" s="33"/>
      <c r="HOV848" s="33"/>
      <c r="HOW848" s="33"/>
      <c r="HOX848" s="33"/>
      <c r="HOY848" s="33"/>
      <c r="HOZ848" s="33"/>
      <c r="HPA848" s="33"/>
      <c r="HPB848" s="33"/>
      <c r="HPC848" s="33"/>
      <c r="HPD848" s="33"/>
      <c r="HPE848" s="33"/>
      <c r="HPF848" s="33"/>
      <c r="HPG848" s="33"/>
      <c r="HPH848" s="33"/>
      <c r="HPI848" s="33"/>
      <c r="HPJ848" s="33"/>
      <c r="HPK848" s="33"/>
      <c r="HPL848" s="33"/>
      <c r="HPM848" s="33"/>
      <c r="HPN848" s="33"/>
      <c r="HPO848" s="33"/>
      <c r="HPP848" s="33"/>
      <c r="HPQ848" s="33"/>
      <c r="HPR848" s="33"/>
      <c r="HPS848" s="33"/>
      <c r="HPT848" s="33"/>
      <c r="HPU848" s="33"/>
      <c r="HPV848" s="33"/>
      <c r="HPW848" s="33"/>
      <c r="HPX848" s="33"/>
      <c r="HPY848" s="33"/>
      <c r="HPZ848" s="33"/>
      <c r="HQA848" s="33"/>
      <c r="HQB848" s="33"/>
      <c r="HQC848" s="33"/>
      <c r="HQD848" s="33"/>
      <c r="HQE848" s="33"/>
      <c r="HQF848" s="33"/>
      <c r="HQG848" s="33"/>
      <c r="HQH848" s="33"/>
      <c r="HQI848" s="33"/>
      <c r="HQJ848" s="33"/>
      <c r="HQK848" s="33"/>
      <c r="HQL848" s="33"/>
      <c r="HQM848" s="33"/>
      <c r="HQN848" s="33"/>
      <c r="HQO848" s="33"/>
      <c r="HQP848" s="33"/>
      <c r="HQQ848" s="33"/>
      <c r="HQR848" s="33"/>
      <c r="HQS848" s="33"/>
      <c r="HQT848" s="33"/>
      <c r="HQU848" s="33"/>
      <c r="HQV848" s="33"/>
      <c r="HQW848" s="33"/>
      <c r="HQX848" s="33"/>
      <c r="HQY848" s="33"/>
      <c r="HQZ848" s="33"/>
      <c r="HRA848" s="33"/>
      <c r="HRB848" s="33"/>
      <c r="HRC848" s="33"/>
      <c r="HRD848" s="33"/>
      <c r="HRE848" s="33"/>
      <c r="HRF848" s="33"/>
      <c r="HRG848" s="33"/>
      <c r="HRH848" s="33"/>
      <c r="HRI848" s="33"/>
      <c r="HRJ848" s="33"/>
      <c r="HRK848" s="33"/>
      <c r="HRL848" s="33"/>
      <c r="HRM848" s="33"/>
      <c r="HRN848" s="33"/>
      <c r="HRO848" s="33"/>
      <c r="HRP848" s="33"/>
      <c r="HRQ848" s="33"/>
      <c r="HRR848" s="33"/>
      <c r="HRS848" s="33"/>
      <c r="HRT848" s="33"/>
      <c r="HRU848" s="33"/>
      <c r="HRV848" s="33"/>
      <c r="HRW848" s="33"/>
      <c r="HRX848" s="33"/>
      <c r="HRY848" s="33"/>
      <c r="HRZ848" s="33"/>
      <c r="HSA848" s="33"/>
      <c r="HSB848" s="33"/>
      <c r="HSC848" s="33"/>
      <c r="HSD848" s="33"/>
      <c r="HSE848" s="33"/>
      <c r="HSF848" s="33"/>
      <c r="HSG848" s="33"/>
      <c r="HSH848" s="33"/>
      <c r="HSI848" s="33"/>
      <c r="HSJ848" s="33"/>
      <c r="HSK848" s="33"/>
      <c r="HSL848" s="33"/>
      <c r="HSM848" s="33"/>
      <c r="HSN848" s="33"/>
      <c r="HSO848" s="33"/>
      <c r="HSP848" s="33"/>
      <c r="HSQ848" s="33"/>
      <c r="HSR848" s="33"/>
      <c r="HSS848" s="33"/>
      <c r="HST848" s="33"/>
      <c r="HSU848" s="33"/>
      <c r="HSV848" s="33"/>
      <c r="HSW848" s="33"/>
      <c r="HSX848" s="33"/>
      <c r="HSY848" s="33"/>
      <c r="HSZ848" s="33"/>
      <c r="HTA848" s="33"/>
      <c r="HTB848" s="33"/>
      <c r="HTC848" s="33"/>
      <c r="HTD848" s="33"/>
      <c r="HTE848" s="33"/>
      <c r="HTF848" s="33"/>
      <c r="HTG848" s="33"/>
      <c r="HTH848" s="33"/>
      <c r="HTI848" s="33"/>
      <c r="HTJ848" s="33"/>
      <c r="HTK848" s="33"/>
      <c r="HTL848" s="33"/>
      <c r="HTM848" s="33"/>
      <c r="HTN848" s="33"/>
      <c r="HTO848" s="33"/>
      <c r="HTP848" s="33"/>
      <c r="HTQ848" s="33"/>
      <c r="HTR848" s="33"/>
      <c r="HTS848" s="33"/>
      <c r="HTT848" s="33"/>
      <c r="HTU848" s="33"/>
      <c r="HTV848" s="33"/>
      <c r="HTW848" s="33"/>
      <c r="HTX848" s="33"/>
      <c r="HTY848" s="33"/>
      <c r="HTZ848" s="33"/>
      <c r="HUA848" s="33"/>
      <c r="HUB848" s="33"/>
      <c r="HUC848" s="33"/>
      <c r="HUD848" s="33"/>
      <c r="HUE848" s="33"/>
      <c r="HUF848" s="33"/>
      <c r="HUG848" s="33"/>
      <c r="HUH848" s="33"/>
      <c r="HUI848" s="33"/>
      <c r="HUJ848" s="33"/>
      <c r="HUK848" s="33"/>
      <c r="HUL848" s="33"/>
      <c r="HUM848" s="33"/>
      <c r="HUN848" s="33"/>
      <c r="HUO848" s="33"/>
      <c r="HUP848" s="33"/>
      <c r="HUQ848" s="33"/>
      <c r="HUR848" s="33"/>
      <c r="HUS848" s="33"/>
      <c r="HUT848" s="33"/>
      <c r="HUU848" s="33"/>
      <c r="HUV848" s="33"/>
      <c r="HUW848" s="33"/>
      <c r="HUX848" s="33"/>
      <c r="HUY848" s="33"/>
      <c r="HUZ848" s="33"/>
      <c r="HVA848" s="33"/>
      <c r="HVB848" s="33"/>
      <c r="HVC848" s="33"/>
      <c r="HVD848" s="33"/>
      <c r="HVE848" s="33"/>
      <c r="HVF848" s="33"/>
      <c r="HVG848" s="33"/>
      <c r="HVH848" s="33"/>
      <c r="HVI848" s="33"/>
      <c r="HVJ848" s="33"/>
      <c r="HVK848" s="33"/>
      <c r="HVL848" s="33"/>
      <c r="HVM848" s="33"/>
      <c r="HVN848" s="33"/>
      <c r="HVO848" s="33"/>
      <c r="HVP848" s="33"/>
      <c r="HVQ848" s="33"/>
      <c r="HVR848" s="33"/>
      <c r="HVS848" s="33"/>
      <c r="HVT848" s="33"/>
      <c r="HVU848" s="33"/>
      <c r="HVV848" s="33"/>
      <c r="HVW848" s="33"/>
      <c r="HVX848" s="33"/>
      <c r="HVY848" s="33"/>
      <c r="HVZ848" s="33"/>
      <c r="HWA848" s="33"/>
      <c r="HWB848" s="33"/>
      <c r="HWC848" s="33"/>
      <c r="HWD848" s="33"/>
      <c r="HWE848" s="33"/>
      <c r="HWF848" s="33"/>
      <c r="HWG848" s="33"/>
      <c r="HWH848" s="33"/>
      <c r="HWI848" s="33"/>
      <c r="HWJ848" s="33"/>
      <c r="HWK848" s="33"/>
      <c r="HWL848" s="33"/>
      <c r="HWM848" s="33"/>
      <c r="HWN848" s="33"/>
      <c r="HWO848" s="33"/>
      <c r="HWP848" s="33"/>
      <c r="HWQ848" s="33"/>
      <c r="HWR848" s="33"/>
      <c r="HWS848" s="33"/>
      <c r="HWT848" s="33"/>
      <c r="HWU848" s="33"/>
      <c r="HWV848" s="33"/>
      <c r="HWW848" s="33"/>
      <c r="HWX848" s="33"/>
      <c r="HWY848" s="33"/>
      <c r="HWZ848" s="33"/>
      <c r="HXA848" s="33"/>
      <c r="HXB848" s="33"/>
      <c r="HXC848" s="33"/>
      <c r="HXD848" s="33"/>
      <c r="HXE848" s="33"/>
      <c r="HXF848" s="33"/>
      <c r="HXG848" s="33"/>
      <c r="HXH848" s="33"/>
      <c r="HXI848" s="33"/>
      <c r="HXJ848" s="33"/>
      <c r="HXK848" s="33"/>
      <c r="HXL848" s="33"/>
      <c r="HXM848" s="33"/>
      <c r="HXN848" s="33"/>
      <c r="HXO848" s="33"/>
      <c r="HXP848" s="33"/>
      <c r="HXQ848" s="33"/>
      <c r="HXR848" s="33"/>
      <c r="HXS848" s="33"/>
      <c r="HXT848" s="33"/>
      <c r="HXU848" s="33"/>
      <c r="HXV848" s="33"/>
      <c r="HXW848" s="33"/>
      <c r="HXX848" s="33"/>
      <c r="HXY848" s="33"/>
      <c r="HXZ848" s="33"/>
      <c r="HYA848" s="33"/>
      <c r="HYB848" s="33"/>
      <c r="HYC848" s="33"/>
      <c r="HYD848" s="33"/>
      <c r="HYE848" s="33"/>
      <c r="HYF848" s="33"/>
      <c r="HYG848" s="33"/>
      <c r="HYH848" s="33"/>
      <c r="HYI848" s="33"/>
      <c r="HYJ848" s="33"/>
      <c r="HYK848" s="33"/>
      <c r="HYL848" s="33"/>
      <c r="HYM848" s="33"/>
      <c r="HYN848" s="33"/>
      <c r="HYO848" s="33"/>
      <c r="HYP848" s="33"/>
      <c r="HYQ848" s="33"/>
      <c r="HYR848" s="33"/>
      <c r="HYS848" s="33"/>
      <c r="HYT848" s="33"/>
      <c r="HYU848" s="33"/>
      <c r="HYV848" s="33"/>
      <c r="HYW848" s="33"/>
      <c r="HYX848" s="33"/>
      <c r="HYY848" s="33"/>
      <c r="HYZ848" s="33"/>
      <c r="HZA848" s="33"/>
      <c r="HZB848" s="33"/>
      <c r="HZC848" s="33"/>
      <c r="HZD848" s="33"/>
      <c r="HZE848" s="33"/>
      <c r="HZF848" s="33"/>
      <c r="HZG848" s="33"/>
      <c r="HZH848" s="33"/>
      <c r="HZI848" s="33"/>
      <c r="HZJ848" s="33"/>
      <c r="HZK848" s="33"/>
      <c r="HZL848" s="33"/>
      <c r="HZM848" s="33"/>
      <c r="HZN848" s="33"/>
      <c r="HZO848" s="33"/>
      <c r="HZP848" s="33"/>
      <c r="HZQ848" s="33"/>
      <c r="HZR848" s="33"/>
      <c r="HZS848" s="33"/>
      <c r="HZT848" s="33"/>
      <c r="HZU848" s="33"/>
      <c r="HZV848" s="33"/>
      <c r="HZW848" s="33"/>
      <c r="HZX848" s="33"/>
      <c r="HZY848" s="33"/>
      <c r="HZZ848" s="33"/>
      <c r="IAA848" s="33"/>
      <c r="IAB848" s="33"/>
      <c r="IAC848" s="33"/>
      <c r="IAD848" s="33"/>
      <c r="IAE848" s="33"/>
      <c r="IAF848" s="33"/>
      <c r="IAG848" s="33"/>
      <c r="IAH848" s="33"/>
      <c r="IAI848" s="33"/>
      <c r="IAJ848" s="33"/>
      <c r="IAK848" s="33"/>
      <c r="IAL848" s="33"/>
      <c r="IAM848" s="33"/>
      <c r="IAN848" s="33"/>
      <c r="IAO848" s="33"/>
      <c r="IAP848" s="33"/>
      <c r="IAQ848" s="33"/>
      <c r="IAR848" s="33"/>
      <c r="IAS848" s="33"/>
      <c r="IAT848" s="33"/>
      <c r="IAU848" s="33"/>
      <c r="IAV848" s="33"/>
      <c r="IAW848" s="33"/>
      <c r="IAX848" s="33"/>
      <c r="IAY848" s="33"/>
      <c r="IAZ848" s="33"/>
      <c r="IBA848" s="33"/>
      <c r="IBB848" s="33"/>
      <c r="IBC848" s="33"/>
      <c r="IBD848" s="33"/>
      <c r="IBE848" s="33"/>
      <c r="IBF848" s="33"/>
      <c r="IBG848" s="33"/>
      <c r="IBH848" s="33"/>
      <c r="IBI848" s="33"/>
      <c r="IBJ848" s="33"/>
      <c r="IBK848" s="33"/>
      <c r="IBL848" s="33"/>
      <c r="IBM848" s="33"/>
      <c r="IBN848" s="33"/>
      <c r="IBO848" s="33"/>
      <c r="IBP848" s="33"/>
      <c r="IBQ848" s="33"/>
      <c r="IBR848" s="33"/>
      <c r="IBS848" s="33"/>
      <c r="IBT848" s="33"/>
      <c r="IBU848" s="33"/>
      <c r="IBV848" s="33"/>
      <c r="IBW848" s="33"/>
      <c r="IBX848" s="33"/>
      <c r="IBY848" s="33"/>
      <c r="IBZ848" s="33"/>
      <c r="ICA848" s="33"/>
      <c r="ICB848" s="33"/>
      <c r="ICC848" s="33"/>
      <c r="ICD848" s="33"/>
      <c r="ICE848" s="33"/>
      <c r="ICF848" s="33"/>
      <c r="ICG848" s="33"/>
      <c r="ICH848" s="33"/>
      <c r="ICI848" s="33"/>
      <c r="ICJ848" s="33"/>
      <c r="ICK848" s="33"/>
      <c r="ICL848" s="33"/>
      <c r="ICM848" s="33"/>
      <c r="ICN848" s="33"/>
      <c r="ICO848" s="33"/>
      <c r="ICP848" s="33"/>
      <c r="ICQ848" s="33"/>
      <c r="ICR848" s="33"/>
      <c r="ICS848" s="33"/>
      <c r="ICT848" s="33"/>
      <c r="ICU848" s="33"/>
      <c r="ICV848" s="33"/>
      <c r="ICW848" s="33"/>
      <c r="ICX848" s="33"/>
      <c r="ICY848" s="33"/>
      <c r="ICZ848" s="33"/>
      <c r="IDA848" s="33"/>
      <c r="IDB848" s="33"/>
      <c r="IDC848" s="33"/>
      <c r="IDD848" s="33"/>
      <c r="IDE848" s="33"/>
      <c r="IDF848" s="33"/>
      <c r="IDG848" s="33"/>
      <c r="IDH848" s="33"/>
      <c r="IDI848" s="33"/>
      <c r="IDJ848" s="33"/>
      <c r="IDK848" s="33"/>
      <c r="IDL848" s="33"/>
      <c r="IDM848" s="33"/>
      <c r="IDN848" s="33"/>
      <c r="IDO848" s="33"/>
      <c r="IDP848" s="33"/>
      <c r="IDQ848" s="33"/>
      <c r="IDR848" s="33"/>
      <c r="IDS848" s="33"/>
      <c r="IDT848" s="33"/>
      <c r="IDU848" s="33"/>
      <c r="IDV848" s="33"/>
      <c r="IDW848" s="33"/>
      <c r="IDX848" s="33"/>
      <c r="IDY848" s="33"/>
      <c r="IDZ848" s="33"/>
      <c r="IEA848" s="33"/>
      <c r="IEB848" s="33"/>
      <c r="IEC848" s="33"/>
      <c r="IED848" s="33"/>
      <c r="IEE848" s="33"/>
      <c r="IEF848" s="33"/>
      <c r="IEG848" s="33"/>
      <c r="IEH848" s="33"/>
      <c r="IEI848" s="33"/>
      <c r="IEJ848" s="33"/>
      <c r="IEK848" s="33"/>
      <c r="IEL848" s="33"/>
      <c r="IEM848" s="33"/>
      <c r="IEN848" s="33"/>
      <c r="IEO848" s="33"/>
      <c r="IEP848" s="33"/>
      <c r="IEQ848" s="33"/>
      <c r="IER848" s="33"/>
      <c r="IES848" s="33"/>
      <c r="IET848" s="33"/>
      <c r="IEU848" s="33"/>
      <c r="IEV848" s="33"/>
      <c r="IEW848" s="33"/>
      <c r="IEX848" s="33"/>
      <c r="IEY848" s="33"/>
      <c r="IEZ848" s="33"/>
      <c r="IFA848" s="33"/>
      <c r="IFB848" s="33"/>
      <c r="IFC848" s="33"/>
      <c r="IFD848" s="33"/>
      <c r="IFE848" s="33"/>
      <c r="IFF848" s="33"/>
      <c r="IFG848" s="33"/>
      <c r="IFH848" s="33"/>
      <c r="IFI848" s="33"/>
      <c r="IFJ848" s="33"/>
      <c r="IFK848" s="33"/>
      <c r="IFL848" s="33"/>
      <c r="IFM848" s="33"/>
      <c r="IFN848" s="33"/>
      <c r="IFO848" s="33"/>
      <c r="IFP848" s="33"/>
      <c r="IFQ848" s="33"/>
      <c r="IFR848" s="33"/>
      <c r="IFS848" s="33"/>
      <c r="IFT848" s="33"/>
      <c r="IFU848" s="33"/>
      <c r="IFV848" s="33"/>
      <c r="IFW848" s="33"/>
      <c r="IFX848" s="33"/>
      <c r="IFY848" s="33"/>
      <c r="IFZ848" s="33"/>
      <c r="IGA848" s="33"/>
      <c r="IGB848" s="33"/>
      <c r="IGC848" s="33"/>
      <c r="IGD848" s="33"/>
      <c r="IGE848" s="33"/>
      <c r="IGF848" s="33"/>
      <c r="IGG848" s="33"/>
      <c r="IGH848" s="33"/>
      <c r="IGI848" s="33"/>
      <c r="IGJ848" s="33"/>
      <c r="IGK848" s="33"/>
      <c r="IGL848" s="33"/>
      <c r="IGM848" s="33"/>
      <c r="IGN848" s="33"/>
      <c r="IGO848" s="33"/>
      <c r="IGP848" s="33"/>
      <c r="IGQ848" s="33"/>
      <c r="IGR848" s="33"/>
      <c r="IGS848" s="33"/>
      <c r="IGT848" s="33"/>
      <c r="IGU848" s="33"/>
      <c r="IGV848" s="33"/>
      <c r="IGW848" s="33"/>
      <c r="IGX848" s="33"/>
      <c r="IGY848" s="33"/>
      <c r="IGZ848" s="33"/>
      <c r="IHA848" s="33"/>
      <c r="IHB848" s="33"/>
      <c r="IHC848" s="33"/>
      <c r="IHD848" s="33"/>
      <c r="IHE848" s="33"/>
      <c r="IHF848" s="33"/>
      <c r="IHG848" s="33"/>
      <c r="IHH848" s="33"/>
      <c r="IHI848" s="33"/>
      <c r="IHJ848" s="33"/>
      <c r="IHK848" s="33"/>
      <c r="IHL848" s="33"/>
      <c r="IHM848" s="33"/>
      <c r="IHN848" s="33"/>
      <c r="IHO848" s="33"/>
      <c r="IHP848" s="33"/>
      <c r="IHQ848" s="33"/>
      <c r="IHR848" s="33"/>
      <c r="IHS848" s="33"/>
      <c r="IHT848" s="33"/>
      <c r="IHU848" s="33"/>
      <c r="IHV848" s="33"/>
      <c r="IHW848" s="33"/>
      <c r="IHX848" s="33"/>
      <c r="IHY848" s="33"/>
      <c r="IHZ848" s="33"/>
      <c r="IIA848" s="33"/>
      <c r="IIB848" s="33"/>
      <c r="IIC848" s="33"/>
      <c r="IID848" s="33"/>
      <c r="IIE848" s="33"/>
      <c r="IIF848" s="33"/>
      <c r="IIG848" s="33"/>
      <c r="IIH848" s="33"/>
      <c r="III848" s="33"/>
      <c r="IIJ848" s="33"/>
      <c r="IIK848" s="33"/>
      <c r="IIL848" s="33"/>
      <c r="IIM848" s="33"/>
      <c r="IIN848" s="33"/>
      <c r="IIO848" s="33"/>
      <c r="IIP848" s="33"/>
      <c r="IIQ848" s="33"/>
      <c r="IIR848" s="33"/>
      <c r="IIS848" s="33"/>
      <c r="IIT848" s="33"/>
      <c r="IIU848" s="33"/>
      <c r="IIV848" s="33"/>
      <c r="IIW848" s="33"/>
      <c r="IIX848" s="33"/>
      <c r="IIY848" s="33"/>
      <c r="IIZ848" s="33"/>
      <c r="IJA848" s="33"/>
      <c r="IJB848" s="33"/>
      <c r="IJC848" s="33"/>
      <c r="IJD848" s="33"/>
      <c r="IJE848" s="33"/>
      <c r="IJF848" s="33"/>
      <c r="IJG848" s="33"/>
      <c r="IJH848" s="33"/>
      <c r="IJI848" s="33"/>
      <c r="IJJ848" s="33"/>
      <c r="IJK848" s="33"/>
      <c r="IJL848" s="33"/>
      <c r="IJM848" s="33"/>
      <c r="IJN848" s="33"/>
      <c r="IJO848" s="33"/>
      <c r="IJP848" s="33"/>
      <c r="IJQ848" s="33"/>
      <c r="IJR848" s="33"/>
      <c r="IJS848" s="33"/>
      <c r="IJT848" s="33"/>
      <c r="IJU848" s="33"/>
      <c r="IJV848" s="33"/>
      <c r="IJW848" s="33"/>
      <c r="IJX848" s="33"/>
      <c r="IJY848" s="33"/>
      <c r="IJZ848" s="33"/>
      <c r="IKA848" s="33"/>
      <c r="IKB848" s="33"/>
      <c r="IKC848" s="33"/>
      <c r="IKD848" s="33"/>
      <c r="IKE848" s="33"/>
      <c r="IKF848" s="33"/>
      <c r="IKG848" s="33"/>
      <c r="IKH848" s="33"/>
      <c r="IKI848" s="33"/>
      <c r="IKJ848" s="33"/>
      <c r="IKK848" s="33"/>
      <c r="IKL848" s="33"/>
      <c r="IKM848" s="33"/>
      <c r="IKN848" s="33"/>
      <c r="IKO848" s="33"/>
      <c r="IKP848" s="33"/>
      <c r="IKQ848" s="33"/>
      <c r="IKR848" s="33"/>
      <c r="IKS848" s="33"/>
      <c r="IKT848" s="33"/>
      <c r="IKU848" s="33"/>
      <c r="IKV848" s="33"/>
      <c r="IKW848" s="33"/>
      <c r="IKX848" s="33"/>
      <c r="IKY848" s="33"/>
      <c r="IKZ848" s="33"/>
      <c r="ILA848" s="33"/>
      <c r="ILB848" s="33"/>
      <c r="ILC848" s="33"/>
      <c r="ILD848" s="33"/>
      <c r="ILE848" s="33"/>
      <c r="ILF848" s="33"/>
      <c r="ILG848" s="33"/>
      <c r="ILH848" s="33"/>
      <c r="ILI848" s="33"/>
      <c r="ILJ848" s="33"/>
      <c r="ILK848" s="33"/>
      <c r="ILL848" s="33"/>
      <c r="ILM848" s="33"/>
      <c r="ILN848" s="33"/>
      <c r="ILO848" s="33"/>
      <c r="ILP848" s="33"/>
      <c r="ILQ848" s="33"/>
      <c r="ILR848" s="33"/>
      <c r="ILS848" s="33"/>
      <c r="ILT848" s="33"/>
      <c r="ILU848" s="33"/>
      <c r="ILV848" s="33"/>
      <c r="ILW848" s="33"/>
      <c r="ILX848" s="33"/>
      <c r="ILY848" s="33"/>
      <c r="ILZ848" s="33"/>
      <c r="IMA848" s="33"/>
      <c r="IMB848" s="33"/>
      <c r="IMC848" s="33"/>
      <c r="IMD848" s="33"/>
      <c r="IME848" s="33"/>
      <c r="IMF848" s="33"/>
      <c r="IMG848" s="33"/>
      <c r="IMH848" s="33"/>
      <c r="IMI848" s="33"/>
      <c r="IMJ848" s="33"/>
      <c r="IMK848" s="33"/>
      <c r="IML848" s="33"/>
      <c r="IMM848" s="33"/>
      <c r="IMN848" s="33"/>
      <c r="IMO848" s="33"/>
      <c r="IMP848" s="33"/>
      <c r="IMQ848" s="33"/>
      <c r="IMR848" s="33"/>
      <c r="IMS848" s="33"/>
      <c r="IMT848" s="33"/>
      <c r="IMU848" s="33"/>
      <c r="IMV848" s="33"/>
      <c r="IMW848" s="33"/>
      <c r="IMX848" s="33"/>
      <c r="IMY848" s="33"/>
      <c r="IMZ848" s="33"/>
      <c r="INA848" s="33"/>
      <c r="INB848" s="33"/>
      <c r="INC848" s="33"/>
      <c r="IND848" s="33"/>
      <c r="INE848" s="33"/>
      <c r="INF848" s="33"/>
      <c r="ING848" s="33"/>
      <c r="INH848" s="33"/>
      <c r="INI848" s="33"/>
      <c r="INJ848" s="33"/>
      <c r="INK848" s="33"/>
      <c r="INL848" s="33"/>
      <c r="INM848" s="33"/>
      <c r="INN848" s="33"/>
      <c r="INO848" s="33"/>
      <c r="INP848" s="33"/>
      <c r="INQ848" s="33"/>
      <c r="INR848" s="33"/>
      <c r="INS848" s="33"/>
      <c r="INT848" s="33"/>
      <c r="INU848" s="33"/>
      <c r="INV848" s="33"/>
      <c r="INW848" s="33"/>
      <c r="INX848" s="33"/>
      <c r="INY848" s="33"/>
      <c r="INZ848" s="33"/>
      <c r="IOA848" s="33"/>
      <c r="IOB848" s="33"/>
      <c r="IOC848" s="33"/>
      <c r="IOD848" s="33"/>
      <c r="IOE848" s="33"/>
      <c r="IOF848" s="33"/>
      <c r="IOG848" s="33"/>
      <c r="IOH848" s="33"/>
      <c r="IOI848" s="33"/>
      <c r="IOJ848" s="33"/>
      <c r="IOK848" s="33"/>
      <c r="IOL848" s="33"/>
      <c r="IOM848" s="33"/>
      <c r="ION848" s="33"/>
      <c r="IOO848" s="33"/>
      <c r="IOP848" s="33"/>
      <c r="IOQ848" s="33"/>
      <c r="IOR848" s="33"/>
      <c r="IOS848" s="33"/>
      <c r="IOT848" s="33"/>
      <c r="IOU848" s="33"/>
      <c r="IOV848" s="33"/>
      <c r="IOW848" s="33"/>
      <c r="IOX848" s="33"/>
      <c r="IOY848" s="33"/>
      <c r="IOZ848" s="33"/>
      <c r="IPA848" s="33"/>
      <c r="IPB848" s="33"/>
      <c r="IPC848" s="33"/>
      <c r="IPD848" s="33"/>
      <c r="IPE848" s="33"/>
      <c r="IPF848" s="33"/>
      <c r="IPG848" s="33"/>
      <c r="IPH848" s="33"/>
      <c r="IPI848" s="33"/>
      <c r="IPJ848" s="33"/>
      <c r="IPK848" s="33"/>
      <c r="IPL848" s="33"/>
      <c r="IPM848" s="33"/>
      <c r="IPN848" s="33"/>
      <c r="IPO848" s="33"/>
      <c r="IPP848" s="33"/>
      <c r="IPQ848" s="33"/>
      <c r="IPR848" s="33"/>
      <c r="IPS848" s="33"/>
      <c r="IPT848" s="33"/>
      <c r="IPU848" s="33"/>
      <c r="IPV848" s="33"/>
      <c r="IPW848" s="33"/>
      <c r="IPX848" s="33"/>
      <c r="IPY848" s="33"/>
      <c r="IPZ848" s="33"/>
      <c r="IQA848" s="33"/>
      <c r="IQB848" s="33"/>
      <c r="IQC848" s="33"/>
      <c r="IQD848" s="33"/>
      <c r="IQE848" s="33"/>
      <c r="IQF848" s="33"/>
      <c r="IQG848" s="33"/>
      <c r="IQH848" s="33"/>
      <c r="IQI848" s="33"/>
      <c r="IQJ848" s="33"/>
      <c r="IQK848" s="33"/>
      <c r="IQL848" s="33"/>
      <c r="IQM848" s="33"/>
      <c r="IQN848" s="33"/>
      <c r="IQO848" s="33"/>
      <c r="IQP848" s="33"/>
      <c r="IQQ848" s="33"/>
      <c r="IQR848" s="33"/>
      <c r="IQS848" s="33"/>
      <c r="IQT848" s="33"/>
      <c r="IQU848" s="33"/>
      <c r="IQV848" s="33"/>
      <c r="IQW848" s="33"/>
      <c r="IQX848" s="33"/>
      <c r="IQY848" s="33"/>
      <c r="IQZ848" s="33"/>
      <c r="IRA848" s="33"/>
      <c r="IRB848" s="33"/>
      <c r="IRC848" s="33"/>
      <c r="IRD848" s="33"/>
      <c r="IRE848" s="33"/>
      <c r="IRF848" s="33"/>
      <c r="IRG848" s="33"/>
      <c r="IRH848" s="33"/>
      <c r="IRI848" s="33"/>
      <c r="IRJ848" s="33"/>
      <c r="IRK848" s="33"/>
      <c r="IRL848" s="33"/>
      <c r="IRM848" s="33"/>
      <c r="IRN848" s="33"/>
      <c r="IRO848" s="33"/>
      <c r="IRP848" s="33"/>
      <c r="IRQ848" s="33"/>
      <c r="IRR848" s="33"/>
      <c r="IRS848" s="33"/>
      <c r="IRT848" s="33"/>
      <c r="IRU848" s="33"/>
      <c r="IRV848" s="33"/>
      <c r="IRW848" s="33"/>
      <c r="IRX848" s="33"/>
      <c r="IRY848" s="33"/>
      <c r="IRZ848" s="33"/>
      <c r="ISA848" s="33"/>
      <c r="ISB848" s="33"/>
      <c r="ISC848" s="33"/>
      <c r="ISD848" s="33"/>
      <c r="ISE848" s="33"/>
      <c r="ISF848" s="33"/>
      <c r="ISG848" s="33"/>
      <c r="ISH848" s="33"/>
      <c r="ISI848" s="33"/>
      <c r="ISJ848" s="33"/>
      <c r="ISK848" s="33"/>
      <c r="ISL848" s="33"/>
      <c r="ISM848" s="33"/>
      <c r="ISN848" s="33"/>
      <c r="ISO848" s="33"/>
      <c r="ISP848" s="33"/>
      <c r="ISQ848" s="33"/>
      <c r="ISR848" s="33"/>
      <c r="ISS848" s="33"/>
      <c r="IST848" s="33"/>
      <c r="ISU848" s="33"/>
      <c r="ISV848" s="33"/>
      <c r="ISW848" s="33"/>
      <c r="ISX848" s="33"/>
      <c r="ISY848" s="33"/>
      <c r="ISZ848" s="33"/>
      <c r="ITA848" s="33"/>
      <c r="ITB848" s="33"/>
      <c r="ITC848" s="33"/>
      <c r="ITD848" s="33"/>
      <c r="ITE848" s="33"/>
      <c r="ITF848" s="33"/>
      <c r="ITG848" s="33"/>
      <c r="ITH848" s="33"/>
      <c r="ITI848" s="33"/>
      <c r="ITJ848" s="33"/>
      <c r="ITK848" s="33"/>
      <c r="ITL848" s="33"/>
      <c r="ITM848" s="33"/>
      <c r="ITN848" s="33"/>
      <c r="ITO848" s="33"/>
      <c r="ITP848" s="33"/>
      <c r="ITQ848" s="33"/>
      <c r="ITR848" s="33"/>
      <c r="ITS848" s="33"/>
      <c r="ITT848" s="33"/>
      <c r="ITU848" s="33"/>
      <c r="ITV848" s="33"/>
      <c r="ITW848" s="33"/>
      <c r="ITX848" s="33"/>
      <c r="ITY848" s="33"/>
      <c r="ITZ848" s="33"/>
      <c r="IUA848" s="33"/>
      <c r="IUB848" s="33"/>
      <c r="IUC848" s="33"/>
      <c r="IUD848" s="33"/>
      <c r="IUE848" s="33"/>
      <c r="IUF848" s="33"/>
      <c r="IUG848" s="33"/>
      <c r="IUH848" s="33"/>
      <c r="IUI848" s="33"/>
      <c r="IUJ848" s="33"/>
      <c r="IUK848" s="33"/>
      <c r="IUL848" s="33"/>
      <c r="IUM848" s="33"/>
      <c r="IUN848" s="33"/>
      <c r="IUO848" s="33"/>
      <c r="IUP848" s="33"/>
      <c r="IUQ848" s="33"/>
      <c r="IUR848" s="33"/>
      <c r="IUS848" s="33"/>
      <c r="IUT848" s="33"/>
      <c r="IUU848" s="33"/>
      <c r="IUV848" s="33"/>
      <c r="IUW848" s="33"/>
      <c r="IUX848" s="33"/>
      <c r="IUY848" s="33"/>
      <c r="IUZ848" s="33"/>
      <c r="IVA848" s="33"/>
      <c r="IVB848" s="33"/>
      <c r="IVC848" s="33"/>
      <c r="IVD848" s="33"/>
      <c r="IVE848" s="33"/>
      <c r="IVF848" s="33"/>
      <c r="IVG848" s="33"/>
      <c r="IVH848" s="33"/>
      <c r="IVI848" s="33"/>
      <c r="IVJ848" s="33"/>
      <c r="IVK848" s="33"/>
      <c r="IVL848" s="33"/>
      <c r="IVM848" s="33"/>
      <c r="IVN848" s="33"/>
      <c r="IVO848" s="33"/>
      <c r="IVP848" s="33"/>
      <c r="IVQ848" s="33"/>
      <c r="IVR848" s="33"/>
      <c r="IVS848" s="33"/>
      <c r="IVT848" s="33"/>
      <c r="IVU848" s="33"/>
      <c r="IVV848" s="33"/>
      <c r="IVW848" s="33"/>
      <c r="IVX848" s="33"/>
      <c r="IVY848" s="33"/>
      <c r="IVZ848" s="33"/>
      <c r="IWA848" s="33"/>
      <c r="IWB848" s="33"/>
      <c r="IWC848" s="33"/>
      <c r="IWD848" s="33"/>
      <c r="IWE848" s="33"/>
      <c r="IWF848" s="33"/>
      <c r="IWG848" s="33"/>
      <c r="IWH848" s="33"/>
      <c r="IWI848" s="33"/>
      <c r="IWJ848" s="33"/>
      <c r="IWK848" s="33"/>
      <c r="IWL848" s="33"/>
      <c r="IWM848" s="33"/>
      <c r="IWN848" s="33"/>
      <c r="IWO848" s="33"/>
      <c r="IWP848" s="33"/>
      <c r="IWQ848" s="33"/>
      <c r="IWR848" s="33"/>
      <c r="IWS848" s="33"/>
      <c r="IWT848" s="33"/>
      <c r="IWU848" s="33"/>
      <c r="IWV848" s="33"/>
      <c r="IWW848" s="33"/>
      <c r="IWX848" s="33"/>
      <c r="IWY848" s="33"/>
      <c r="IWZ848" s="33"/>
      <c r="IXA848" s="33"/>
      <c r="IXB848" s="33"/>
      <c r="IXC848" s="33"/>
      <c r="IXD848" s="33"/>
      <c r="IXE848" s="33"/>
      <c r="IXF848" s="33"/>
      <c r="IXG848" s="33"/>
      <c r="IXH848" s="33"/>
      <c r="IXI848" s="33"/>
      <c r="IXJ848" s="33"/>
      <c r="IXK848" s="33"/>
      <c r="IXL848" s="33"/>
      <c r="IXM848" s="33"/>
      <c r="IXN848" s="33"/>
      <c r="IXO848" s="33"/>
      <c r="IXP848" s="33"/>
      <c r="IXQ848" s="33"/>
      <c r="IXR848" s="33"/>
      <c r="IXS848" s="33"/>
      <c r="IXT848" s="33"/>
      <c r="IXU848" s="33"/>
      <c r="IXV848" s="33"/>
      <c r="IXW848" s="33"/>
      <c r="IXX848" s="33"/>
      <c r="IXY848" s="33"/>
      <c r="IXZ848" s="33"/>
      <c r="IYA848" s="33"/>
      <c r="IYB848" s="33"/>
      <c r="IYC848" s="33"/>
      <c r="IYD848" s="33"/>
      <c r="IYE848" s="33"/>
      <c r="IYF848" s="33"/>
      <c r="IYG848" s="33"/>
      <c r="IYH848" s="33"/>
      <c r="IYI848" s="33"/>
      <c r="IYJ848" s="33"/>
      <c r="IYK848" s="33"/>
      <c r="IYL848" s="33"/>
      <c r="IYM848" s="33"/>
      <c r="IYN848" s="33"/>
      <c r="IYO848" s="33"/>
      <c r="IYP848" s="33"/>
      <c r="IYQ848" s="33"/>
      <c r="IYR848" s="33"/>
      <c r="IYS848" s="33"/>
      <c r="IYT848" s="33"/>
      <c r="IYU848" s="33"/>
      <c r="IYV848" s="33"/>
      <c r="IYW848" s="33"/>
      <c r="IYX848" s="33"/>
      <c r="IYY848" s="33"/>
      <c r="IYZ848" s="33"/>
      <c r="IZA848" s="33"/>
      <c r="IZB848" s="33"/>
      <c r="IZC848" s="33"/>
      <c r="IZD848" s="33"/>
      <c r="IZE848" s="33"/>
      <c r="IZF848" s="33"/>
      <c r="IZG848" s="33"/>
      <c r="IZH848" s="33"/>
      <c r="IZI848" s="33"/>
      <c r="IZJ848" s="33"/>
      <c r="IZK848" s="33"/>
      <c r="IZL848" s="33"/>
      <c r="IZM848" s="33"/>
      <c r="IZN848" s="33"/>
      <c r="IZO848" s="33"/>
      <c r="IZP848" s="33"/>
      <c r="IZQ848" s="33"/>
      <c r="IZR848" s="33"/>
      <c r="IZS848" s="33"/>
      <c r="IZT848" s="33"/>
      <c r="IZU848" s="33"/>
      <c r="IZV848" s="33"/>
      <c r="IZW848" s="33"/>
      <c r="IZX848" s="33"/>
      <c r="IZY848" s="33"/>
      <c r="IZZ848" s="33"/>
      <c r="JAA848" s="33"/>
      <c r="JAB848" s="33"/>
      <c r="JAC848" s="33"/>
      <c r="JAD848" s="33"/>
      <c r="JAE848" s="33"/>
      <c r="JAF848" s="33"/>
      <c r="JAG848" s="33"/>
      <c r="JAH848" s="33"/>
      <c r="JAI848" s="33"/>
      <c r="JAJ848" s="33"/>
      <c r="JAK848" s="33"/>
      <c r="JAL848" s="33"/>
      <c r="JAM848" s="33"/>
      <c r="JAN848" s="33"/>
      <c r="JAO848" s="33"/>
      <c r="JAP848" s="33"/>
      <c r="JAQ848" s="33"/>
      <c r="JAR848" s="33"/>
      <c r="JAS848" s="33"/>
      <c r="JAT848" s="33"/>
      <c r="JAU848" s="33"/>
      <c r="JAV848" s="33"/>
      <c r="JAW848" s="33"/>
      <c r="JAX848" s="33"/>
      <c r="JAY848" s="33"/>
      <c r="JAZ848" s="33"/>
      <c r="JBA848" s="33"/>
      <c r="JBB848" s="33"/>
      <c r="JBC848" s="33"/>
      <c r="JBD848" s="33"/>
      <c r="JBE848" s="33"/>
      <c r="JBF848" s="33"/>
      <c r="JBG848" s="33"/>
      <c r="JBH848" s="33"/>
      <c r="JBI848" s="33"/>
      <c r="JBJ848" s="33"/>
      <c r="JBK848" s="33"/>
      <c r="JBL848" s="33"/>
      <c r="JBM848" s="33"/>
      <c r="JBN848" s="33"/>
      <c r="JBO848" s="33"/>
      <c r="JBP848" s="33"/>
      <c r="JBQ848" s="33"/>
      <c r="JBR848" s="33"/>
      <c r="JBS848" s="33"/>
      <c r="JBT848" s="33"/>
      <c r="JBU848" s="33"/>
      <c r="JBV848" s="33"/>
      <c r="JBW848" s="33"/>
      <c r="JBX848" s="33"/>
      <c r="JBY848" s="33"/>
      <c r="JBZ848" s="33"/>
      <c r="JCA848" s="33"/>
      <c r="JCB848" s="33"/>
      <c r="JCC848" s="33"/>
      <c r="JCD848" s="33"/>
      <c r="JCE848" s="33"/>
      <c r="JCF848" s="33"/>
      <c r="JCG848" s="33"/>
      <c r="JCH848" s="33"/>
      <c r="JCI848" s="33"/>
      <c r="JCJ848" s="33"/>
      <c r="JCK848" s="33"/>
      <c r="JCL848" s="33"/>
      <c r="JCM848" s="33"/>
      <c r="JCN848" s="33"/>
      <c r="JCO848" s="33"/>
      <c r="JCP848" s="33"/>
      <c r="JCQ848" s="33"/>
      <c r="JCR848" s="33"/>
      <c r="JCS848" s="33"/>
      <c r="JCT848" s="33"/>
      <c r="JCU848" s="33"/>
      <c r="JCV848" s="33"/>
      <c r="JCW848" s="33"/>
      <c r="JCX848" s="33"/>
      <c r="JCY848" s="33"/>
      <c r="JCZ848" s="33"/>
      <c r="JDA848" s="33"/>
      <c r="JDB848" s="33"/>
      <c r="JDC848" s="33"/>
      <c r="JDD848" s="33"/>
      <c r="JDE848" s="33"/>
      <c r="JDF848" s="33"/>
      <c r="JDG848" s="33"/>
      <c r="JDH848" s="33"/>
      <c r="JDI848" s="33"/>
      <c r="JDJ848" s="33"/>
      <c r="JDK848" s="33"/>
      <c r="JDL848" s="33"/>
      <c r="JDM848" s="33"/>
      <c r="JDN848" s="33"/>
      <c r="JDO848" s="33"/>
      <c r="JDP848" s="33"/>
      <c r="JDQ848" s="33"/>
      <c r="JDR848" s="33"/>
      <c r="JDS848" s="33"/>
      <c r="JDT848" s="33"/>
      <c r="JDU848" s="33"/>
      <c r="JDV848" s="33"/>
      <c r="JDW848" s="33"/>
      <c r="JDX848" s="33"/>
      <c r="JDY848" s="33"/>
      <c r="JDZ848" s="33"/>
      <c r="JEA848" s="33"/>
      <c r="JEB848" s="33"/>
      <c r="JEC848" s="33"/>
      <c r="JED848" s="33"/>
      <c r="JEE848" s="33"/>
      <c r="JEF848" s="33"/>
      <c r="JEG848" s="33"/>
      <c r="JEH848" s="33"/>
      <c r="JEI848" s="33"/>
      <c r="JEJ848" s="33"/>
      <c r="JEK848" s="33"/>
      <c r="JEL848" s="33"/>
      <c r="JEM848" s="33"/>
      <c r="JEN848" s="33"/>
      <c r="JEO848" s="33"/>
      <c r="JEP848" s="33"/>
      <c r="JEQ848" s="33"/>
      <c r="JER848" s="33"/>
      <c r="JES848" s="33"/>
      <c r="JET848" s="33"/>
      <c r="JEU848" s="33"/>
      <c r="JEV848" s="33"/>
      <c r="JEW848" s="33"/>
      <c r="JEX848" s="33"/>
      <c r="JEY848" s="33"/>
      <c r="JEZ848" s="33"/>
      <c r="JFA848" s="33"/>
      <c r="JFB848" s="33"/>
      <c r="JFC848" s="33"/>
      <c r="JFD848" s="33"/>
      <c r="JFE848" s="33"/>
      <c r="JFF848" s="33"/>
      <c r="JFG848" s="33"/>
      <c r="JFH848" s="33"/>
      <c r="JFI848" s="33"/>
      <c r="JFJ848" s="33"/>
      <c r="JFK848" s="33"/>
      <c r="JFL848" s="33"/>
      <c r="JFM848" s="33"/>
      <c r="JFN848" s="33"/>
      <c r="JFO848" s="33"/>
      <c r="JFP848" s="33"/>
      <c r="JFQ848" s="33"/>
      <c r="JFR848" s="33"/>
      <c r="JFS848" s="33"/>
      <c r="JFT848" s="33"/>
      <c r="JFU848" s="33"/>
      <c r="JFV848" s="33"/>
      <c r="JFW848" s="33"/>
      <c r="JFX848" s="33"/>
      <c r="JFY848" s="33"/>
      <c r="JFZ848" s="33"/>
      <c r="JGA848" s="33"/>
      <c r="JGB848" s="33"/>
      <c r="JGC848" s="33"/>
      <c r="JGD848" s="33"/>
      <c r="JGE848" s="33"/>
      <c r="JGF848" s="33"/>
      <c r="JGG848" s="33"/>
      <c r="JGH848" s="33"/>
      <c r="JGI848" s="33"/>
      <c r="JGJ848" s="33"/>
      <c r="JGK848" s="33"/>
      <c r="JGL848" s="33"/>
      <c r="JGM848" s="33"/>
      <c r="JGN848" s="33"/>
      <c r="JGO848" s="33"/>
      <c r="JGP848" s="33"/>
      <c r="JGQ848" s="33"/>
      <c r="JGR848" s="33"/>
      <c r="JGS848" s="33"/>
      <c r="JGT848" s="33"/>
      <c r="JGU848" s="33"/>
      <c r="JGV848" s="33"/>
      <c r="JGW848" s="33"/>
      <c r="JGX848" s="33"/>
      <c r="JGY848" s="33"/>
      <c r="JGZ848" s="33"/>
      <c r="JHA848" s="33"/>
      <c r="JHB848" s="33"/>
      <c r="JHC848" s="33"/>
      <c r="JHD848" s="33"/>
      <c r="JHE848" s="33"/>
      <c r="JHF848" s="33"/>
      <c r="JHG848" s="33"/>
      <c r="JHH848" s="33"/>
      <c r="JHI848" s="33"/>
      <c r="JHJ848" s="33"/>
      <c r="JHK848" s="33"/>
      <c r="JHL848" s="33"/>
      <c r="JHM848" s="33"/>
      <c r="JHN848" s="33"/>
      <c r="JHO848" s="33"/>
      <c r="JHP848" s="33"/>
      <c r="JHQ848" s="33"/>
      <c r="JHR848" s="33"/>
      <c r="JHS848" s="33"/>
      <c r="JHT848" s="33"/>
      <c r="JHU848" s="33"/>
      <c r="JHV848" s="33"/>
      <c r="JHW848" s="33"/>
      <c r="JHX848" s="33"/>
      <c r="JHY848" s="33"/>
      <c r="JHZ848" s="33"/>
      <c r="JIA848" s="33"/>
      <c r="JIB848" s="33"/>
      <c r="JIC848" s="33"/>
      <c r="JID848" s="33"/>
      <c r="JIE848" s="33"/>
      <c r="JIF848" s="33"/>
      <c r="JIG848" s="33"/>
      <c r="JIH848" s="33"/>
      <c r="JII848" s="33"/>
      <c r="JIJ848" s="33"/>
      <c r="JIK848" s="33"/>
      <c r="JIL848" s="33"/>
      <c r="JIM848" s="33"/>
      <c r="JIN848" s="33"/>
      <c r="JIO848" s="33"/>
      <c r="JIP848" s="33"/>
      <c r="JIQ848" s="33"/>
      <c r="JIR848" s="33"/>
      <c r="JIS848" s="33"/>
      <c r="JIT848" s="33"/>
      <c r="JIU848" s="33"/>
      <c r="JIV848" s="33"/>
      <c r="JIW848" s="33"/>
      <c r="JIX848" s="33"/>
      <c r="JIY848" s="33"/>
      <c r="JIZ848" s="33"/>
      <c r="JJA848" s="33"/>
      <c r="JJB848" s="33"/>
      <c r="JJC848" s="33"/>
      <c r="JJD848" s="33"/>
      <c r="JJE848" s="33"/>
      <c r="JJF848" s="33"/>
      <c r="JJG848" s="33"/>
      <c r="JJH848" s="33"/>
      <c r="JJI848" s="33"/>
      <c r="JJJ848" s="33"/>
      <c r="JJK848" s="33"/>
      <c r="JJL848" s="33"/>
      <c r="JJM848" s="33"/>
      <c r="JJN848" s="33"/>
      <c r="JJO848" s="33"/>
      <c r="JJP848" s="33"/>
      <c r="JJQ848" s="33"/>
      <c r="JJR848" s="33"/>
      <c r="JJS848" s="33"/>
      <c r="JJT848" s="33"/>
      <c r="JJU848" s="33"/>
      <c r="JJV848" s="33"/>
      <c r="JJW848" s="33"/>
      <c r="JJX848" s="33"/>
      <c r="JJY848" s="33"/>
      <c r="JJZ848" s="33"/>
      <c r="JKA848" s="33"/>
      <c r="JKB848" s="33"/>
      <c r="JKC848" s="33"/>
      <c r="JKD848" s="33"/>
      <c r="JKE848" s="33"/>
      <c r="JKF848" s="33"/>
      <c r="JKG848" s="33"/>
      <c r="JKH848" s="33"/>
      <c r="JKI848" s="33"/>
      <c r="JKJ848" s="33"/>
      <c r="JKK848" s="33"/>
      <c r="JKL848" s="33"/>
      <c r="JKM848" s="33"/>
      <c r="JKN848" s="33"/>
      <c r="JKO848" s="33"/>
      <c r="JKP848" s="33"/>
      <c r="JKQ848" s="33"/>
      <c r="JKR848" s="33"/>
      <c r="JKS848" s="33"/>
      <c r="JKT848" s="33"/>
      <c r="JKU848" s="33"/>
      <c r="JKV848" s="33"/>
      <c r="JKW848" s="33"/>
      <c r="JKX848" s="33"/>
      <c r="JKY848" s="33"/>
      <c r="JKZ848" s="33"/>
      <c r="JLA848" s="33"/>
      <c r="JLB848" s="33"/>
      <c r="JLC848" s="33"/>
      <c r="JLD848" s="33"/>
      <c r="JLE848" s="33"/>
      <c r="JLF848" s="33"/>
      <c r="JLG848" s="33"/>
      <c r="JLH848" s="33"/>
      <c r="JLI848" s="33"/>
      <c r="JLJ848" s="33"/>
      <c r="JLK848" s="33"/>
      <c r="JLL848" s="33"/>
      <c r="JLM848" s="33"/>
      <c r="JLN848" s="33"/>
      <c r="JLO848" s="33"/>
      <c r="JLP848" s="33"/>
      <c r="JLQ848" s="33"/>
      <c r="JLR848" s="33"/>
      <c r="JLS848" s="33"/>
      <c r="JLT848" s="33"/>
      <c r="JLU848" s="33"/>
      <c r="JLV848" s="33"/>
      <c r="JLW848" s="33"/>
      <c r="JLX848" s="33"/>
      <c r="JLY848" s="33"/>
      <c r="JLZ848" s="33"/>
      <c r="JMA848" s="33"/>
      <c r="JMB848" s="33"/>
      <c r="JMC848" s="33"/>
      <c r="JMD848" s="33"/>
      <c r="JME848" s="33"/>
      <c r="JMF848" s="33"/>
      <c r="JMG848" s="33"/>
      <c r="JMH848" s="33"/>
      <c r="JMI848" s="33"/>
      <c r="JMJ848" s="33"/>
      <c r="JMK848" s="33"/>
      <c r="JML848" s="33"/>
      <c r="JMM848" s="33"/>
      <c r="JMN848" s="33"/>
      <c r="JMO848" s="33"/>
      <c r="JMP848" s="33"/>
      <c r="JMQ848" s="33"/>
      <c r="JMR848" s="33"/>
      <c r="JMS848" s="33"/>
      <c r="JMT848" s="33"/>
      <c r="JMU848" s="33"/>
      <c r="JMV848" s="33"/>
      <c r="JMW848" s="33"/>
      <c r="JMX848" s="33"/>
      <c r="JMY848" s="33"/>
      <c r="JMZ848" s="33"/>
      <c r="JNA848" s="33"/>
      <c r="JNB848" s="33"/>
      <c r="JNC848" s="33"/>
      <c r="JND848" s="33"/>
      <c r="JNE848" s="33"/>
      <c r="JNF848" s="33"/>
      <c r="JNG848" s="33"/>
      <c r="JNH848" s="33"/>
      <c r="JNI848" s="33"/>
      <c r="JNJ848" s="33"/>
      <c r="JNK848" s="33"/>
      <c r="JNL848" s="33"/>
      <c r="JNM848" s="33"/>
      <c r="JNN848" s="33"/>
      <c r="JNO848" s="33"/>
      <c r="JNP848" s="33"/>
      <c r="JNQ848" s="33"/>
      <c r="JNR848" s="33"/>
      <c r="JNS848" s="33"/>
      <c r="JNT848" s="33"/>
      <c r="JNU848" s="33"/>
      <c r="JNV848" s="33"/>
      <c r="JNW848" s="33"/>
      <c r="JNX848" s="33"/>
      <c r="JNY848" s="33"/>
      <c r="JNZ848" s="33"/>
      <c r="JOA848" s="33"/>
      <c r="JOB848" s="33"/>
      <c r="JOC848" s="33"/>
      <c r="JOD848" s="33"/>
      <c r="JOE848" s="33"/>
      <c r="JOF848" s="33"/>
      <c r="JOG848" s="33"/>
      <c r="JOH848" s="33"/>
      <c r="JOI848" s="33"/>
      <c r="JOJ848" s="33"/>
      <c r="JOK848" s="33"/>
      <c r="JOL848" s="33"/>
      <c r="JOM848" s="33"/>
      <c r="JON848" s="33"/>
      <c r="JOO848" s="33"/>
      <c r="JOP848" s="33"/>
      <c r="JOQ848" s="33"/>
      <c r="JOR848" s="33"/>
      <c r="JOS848" s="33"/>
      <c r="JOT848" s="33"/>
      <c r="JOU848" s="33"/>
      <c r="JOV848" s="33"/>
      <c r="JOW848" s="33"/>
      <c r="JOX848" s="33"/>
      <c r="JOY848" s="33"/>
      <c r="JOZ848" s="33"/>
      <c r="JPA848" s="33"/>
      <c r="JPB848" s="33"/>
      <c r="JPC848" s="33"/>
      <c r="JPD848" s="33"/>
      <c r="JPE848" s="33"/>
      <c r="JPF848" s="33"/>
      <c r="JPG848" s="33"/>
      <c r="JPH848" s="33"/>
      <c r="JPI848" s="33"/>
      <c r="JPJ848" s="33"/>
      <c r="JPK848" s="33"/>
      <c r="JPL848" s="33"/>
      <c r="JPM848" s="33"/>
      <c r="JPN848" s="33"/>
      <c r="JPO848" s="33"/>
      <c r="JPP848" s="33"/>
      <c r="JPQ848" s="33"/>
      <c r="JPR848" s="33"/>
      <c r="JPS848" s="33"/>
      <c r="JPT848" s="33"/>
      <c r="JPU848" s="33"/>
      <c r="JPV848" s="33"/>
      <c r="JPW848" s="33"/>
      <c r="JPX848" s="33"/>
      <c r="JPY848" s="33"/>
      <c r="JPZ848" s="33"/>
      <c r="JQA848" s="33"/>
      <c r="JQB848" s="33"/>
      <c r="JQC848" s="33"/>
      <c r="JQD848" s="33"/>
      <c r="JQE848" s="33"/>
      <c r="JQF848" s="33"/>
      <c r="JQG848" s="33"/>
      <c r="JQH848" s="33"/>
      <c r="JQI848" s="33"/>
      <c r="JQJ848" s="33"/>
      <c r="JQK848" s="33"/>
      <c r="JQL848" s="33"/>
      <c r="JQM848" s="33"/>
      <c r="JQN848" s="33"/>
      <c r="JQO848" s="33"/>
      <c r="JQP848" s="33"/>
      <c r="JQQ848" s="33"/>
      <c r="JQR848" s="33"/>
      <c r="JQS848" s="33"/>
      <c r="JQT848" s="33"/>
      <c r="JQU848" s="33"/>
      <c r="JQV848" s="33"/>
      <c r="JQW848" s="33"/>
      <c r="JQX848" s="33"/>
      <c r="JQY848" s="33"/>
      <c r="JQZ848" s="33"/>
      <c r="JRA848" s="33"/>
      <c r="JRB848" s="33"/>
      <c r="JRC848" s="33"/>
      <c r="JRD848" s="33"/>
      <c r="JRE848" s="33"/>
      <c r="JRF848" s="33"/>
      <c r="JRG848" s="33"/>
      <c r="JRH848" s="33"/>
      <c r="JRI848" s="33"/>
      <c r="JRJ848" s="33"/>
      <c r="JRK848" s="33"/>
      <c r="JRL848" s="33"/>
      <c r="JRM848" s="33"/>
      <c r="JRN848" s="33"/>
      <c r="JRO848" s="33"/>
      <c r="JRP848" s="33"/>
      <c r="JRQ848" s="33"/>
      <c r="JRR848" s="33"/>
      <c r="JRS848" s="33"/>
      <c r="JRT848" s="33"/>
      <c r="JRU848" s="33"/>
      <c r="JRV848" s="33"/>
      <c r="JRW848" s="33"/>
      <c r="JRX848" s="33"/>
      <c r="JRY848" s="33"/>
      <c r="JRZ848" s="33"/>
      <c r="JSA848" s="33"/>
      <c r="JSB848" s="33"/>
      <c r="JSC848" s="33"/>
      <c r="JSD848" s="33"/>
      <c r="JSE848" s="33"/>
      <c r="JSF848" s="33"/>
      <c r="JSG848" s="33"/>
      <c r="JSH848" s="33"/>
      <c r="JSI848" s="33"/>
      <c r="JSJ848" s="33"/>
      <c r="JSK848" s="33"/>
      <c r="JSL848" s="33"/>
      <c r="JSM848" s="33"/>
      <c r="JSN848" s="33"/>
      <c r="JSO848" s="33"/>
      <c r="JSP848" s="33"/>
      <c r="JSQ848" s="33"/>
      <c r="JSR848" s="33"/>
      <c r="JSS848" s="33"/>
      <c r="JST848" s="33"/>
      <c r="JSU848" s="33"/>
      <c r="JSV848" s="33"/>
      <c r="JSW848" s="33"/>
      <c r="JSX848" s="33"/>
      <c r="JSY848" s="33"/>
      <c r="JSZ848" s="33"/>
      <c r="JTA848" s="33"/>
      <c r="JTB848" s="33"/>
      <c r="JTC848" s="33"/>
      <c r="JTD848" s="33"/>
      <c r="JTE848" s="33"/>
      <c r="JTF848" s="33"/>
      <c r="JTG848" s="33"/>
      <c r="JTH848" s="33"/>
      <c r="JTI848" s="33"/>
      <c r="JTJ848" s="33"/>
      <c r="JTK848" s="33"/>
      <c r="JTL848" s="33"/>
      <c r="JTM848" s="33"/>
      <c r="JTN848" s="33"/>
      <c r="JTO848" s="33"/>
      <c r="JTP848" s="33"/>
      <c r="JTQ848" s="33"/>
      <c r="JTR848" s="33"/>
      <c r="JTS848" s="33"/>
      <c r="JTT848" s="33"/>
      <c r="JTU848" s="33"/>
      <c r="JTV848" s="33"/>
      <c r="JTW848" s="33"/>
      <c r="JTX848" s="33"/>
      <c r="JTY848" s="33"/>
      <c r="JTZ848" s="33"/>
      <c r="JUA848" s="33"/>
      <c r="JUB848" s="33"/>
      <c r="JUC848" s="33"/>
      <c r="JUD848" s="33"/>
      <c r="JUE848" s="33"/>
      <c r="JUF848" s="33"/>
      <c r="JUG848" s="33"/>
      <c r="JUH848" s="33"/>
      <c r="JUI848" s="33"/>
      <c r="JUJ848" s="33"/>
      <c r="JUK848" s="33"/>
      <c r="JUL848" s="33"/>
      <c r="JUM848" s="33"/>
      <c r="JUN848" s="33"/>
      <c r="JUO848" s="33"/>
      <c r="JUP848" s="33"/>
      <c r="JUQ848" s="33"/>
      <c r="JUR848" s="33"/>
      <c r="JUS848" s="33"/>
      <c r="JUT848" s="33"/>
      <c r="JUU848" s="33"/>
      <c r="JUV848" s="33"/>
      <c r="JUW848" s="33"/>
      <c r="JUX848" s="33"/>
      <c r="JUY848" s="33"/>
      <c r="JUZ848" s="33"/>
      <c r="JVA848" s="33"/>
      <c r="JVB848" s="33"/>
      <c r="JVC848" s="33"/>
      <c r="JVD848" s="33"/>
      <c r="JVE848" s="33"/>
      <c r="JVF848" s="33"/>
      <c r="JVG848" s="33"/>
      <c r="JVH848" s="33"/>
      <c r="JVI848" s="33"/>
      <c r="JVJ848" s="33"/>
      <c r="JVK848" s="33"/>
      <c r="JVL848" s="33"/>
      <c r="JVM848" s="33"/>
      <c r="JVN848" s="33"/>
      <c r="JVO848" s="33"/>
      <c r="JVP848" s="33"/>
      <c r="JVQ848" s="33"/>
      <c r="JVR848" s="33"/>
      <c r="JVS848" s="33"/>
      <c r="JVT848" s="33"/>
      <c r="JVU848" s="33"/>
      <c r="JVV848" s="33"/>
      <c r="JVW848" s="33"/>
      <c r="JVX848" s="33"/>
      <c r="JVY848" s="33"/>
      <c r="JVZ848" s="33"/>
      <c r="JWA848" s="33"/>
      <c r="JWB848" s="33"/>
      <c r="JWC848" s="33"/>
      <c r="JWD848" s="33"/>
      <c r="JWE848" s="33"/>
      <c r="JWF848" s="33"/>
      <c r="JWG848" s="33"/>
      <c r="JWH848" s="33"/>
      <c r="JWI848" s="33"/>
      <c r="JWJ848" s="33"/>
      <c r="JWK848" s="33"/>
      <c r="JWL848" s="33"/>
      <c r="JWM848" s="33"/>
      <c r="JWN848" s="33"/>
      <c r="JWO848" s="33"/>
      <c r="JWP848" s="33"/>
      <c r="JWQ848" s="33"/>
      <c r="JWR848" s="33"/>
      <c r="JWS848" s="33"/>
      <c r="JWT848" s="33"/>
      <c r="JWU848" s="33"/>
      <c r="JWV848" s="33"/>
      <c r="JWW848" s="33"/>
      <c r="JWX848" s="33"/>
      <c r="JWY848" s="33"/>
      <c r="JWZ848" s="33"/>
      <c r="JXA848" s="33"/>
      <c r="JXB848" s="33"/>
      <c r="JXC848" s="33"/>
      <c r="JXD848" s="33"/>
      <c r="JXE848" s="33"/>
      <c r="JXF848" s="33"/>
      <c r="JXG848" s="33"/>
      <c r="JXH848" s="33"/>
      <c r="JXI848" s="33"/>
      <c r="JXJ848" s="33"/>
      <c r="JXK848" s="33"/>
      <c r="JXL848" s="33"/>
      <c r="JXM848" s="33"/>
      <c r="JXN848" s="33"/>
      <c r="JXO848" s="33"/>
      <c r="JXP848" s="33"/>
      <c r="JXQ848" s="33"/>
      <c r="JXR848" s="33"/>
      <c r="JXS848" s="33"/>
      <c r="JXT848" s="33"/>
      <c r="JXU848" s="33"/>
      <c r="JXV848" s="33"/>
      <c r="JXW848" s="33"/>
      <c r="JXX848" s="33"/>
      <c r="JXY848" s="33"/>
      <c r="JXZ848" s="33"/>
      <c r="JYA848" s="33"/>
      <c r="JYB848" s="33"/>
      <c r="JYC848" s="33"/>
      <c r="JYD848" s="33"/>
      <c r="JYE848" s="33"/>
      <c r="JYF848" s="33"/>
      <c r="JYG848" s="33"/>
      <c r="JYH848" s="33"/>
      <c r="JYI848" s="33"/>
      <c r="JYJ848" s="33"/>
      <c r="JYK848" s="33"/>
      <c r="JYL848" s="33"/>
      <c r="JYM848" s="33"/>
      <c r="JYN848" s="33"/>
      <c r="JYO848" s="33"/>
      <c r="JYP848" s="33"/>
      <c r="JYQ848" s="33"/>
      <c r="JYR848" s="33"/>
      <c r="JYS848" s="33"/>
      <c r="JYT848" s="33"/>
      <c r="JYU848" s="33"/>
      <c r="JYV848" s="33"/>
      <c r="JYW848" s="33"/>
      <c r="JYX848" s="33"/>
      <c r="JYY848" s="33"/>
      <c r="JYZ848" s="33"/>
      <c r="JZA848" s="33"/>
      <c r="JZB848" s="33"/>
      <c r="JZC848" s="33"/>
      <c r="JZD848" s="33"/>
      <c r="JZE848" s="33"/>
      <c r="JZF848" s="33"/>
      <c r="JZG848" s="33"/>
      <c r="JZH848" s="33"/>
      <c r="JZI848" s="33"/>
      <c r="JZJ848" s="33"/>
      <c r="JZK848" s="33"/>
      <c r="JZL848" s="33"/>
      <c r="JZM848" s="33"/>
      <c r="JZN848" s="33"/>
      <c r="JZO848" s="33"/>
      <c r="JZP848" s="33"/>
      <c r="JZQ848" s="33"/>
      <c r="JZR848" s="33"/>
      <c r="JZS848" s="33"/>
      <c r="JZT848" s="33"/>
      <c r="JZU848" s="33"/>
      <c r="JZV848" s="33"/>
      <c r="JZW848" s="33"/>
      <c r="JZX848" s="33"/>
      <c r="JZY848" s="33"/>
      <c r="JZZ848" s="33"/>
      <c r="KAA848" s="33"/>
      <c r="KAB848" s="33"/>
      <c r="KAC848" s="33"/>
      <c r="KAD848" s="33"/>
      <c r="KAE848" s="33"/>
      <c r="KAF848" s="33"/>
      <c r="KAG848" s="33"/>
      <c r="KAH848" s="33"/>
      <c r="KAI848" s="33"/>
      <c r="KAJ848" s="33"/>
      <c r="KAK848" s="33"/>
      <c r="KAL848" s="33"/>
      <c r="KAM848" s="33"/>
      <c r="KAN848" s="33"/>
      <c r="KAO848" s="33"/>
      <c r="KAP848" s="33"/>
      <c r="KAQ848" s="33"/>
      <c r="KAR848" s="33"/>
      <c r="KAS848" s="33"/>
      <c r="KAT848" s="33"/>
      <c r="KAU848" s="33"/>
      <c r="KAV848" s="33"/>
      <c r="KAW848" s="33"/>
      <c r="KAX848" s="33"/>
      <c r="KAY848" s="33"/>
      <c r="KAZ848" s="33"/>
      <c r="KBA848" s="33"/>
      <c r="KBB848" s="33"/>
      <c r="KBC848" s="33"/>
      <c r="KBD848" s="33"/>
      <c r="KBE848" s="33"/>
      <c r="KBF848" s="33"/>
      <c r="KBG848" s="33"/>
      <c r="KBH848" s="33"/>
      <c r="KBI848" s="33"/>
      <c r="KBJ848" s="33"/>
      <c r="KBK848" s="33"/>
      <c r="KBL848" s="33"/>
      <c r="KBM848" s="33"/>
      <c r="KBN848" s="33"/>
      <c r="KBO848" s="33"/>
      <c r="KBP848" s="33"/>
      <c r="KBQ848" s="33"/>
      <c r="KBR848" s="33"/>
      <c r="KBS848" s="33"/>
      <c r="KBT848" s="33"/>
      <c r="KBU848" s="33"/>
      <c r="KBV848" s="33"/>
      <c r="KBW848" s="33"/>
      <c r="KBX848" s="33"/>
      <c r="KBY848" s="33"/>
      <c r="KBZ848" s="33"/>
      <c r="KCA848" s="33"/>
      <c r="KCB848" s="33"/>
      <c r="KCC848" s="33"/>
      <c r="KCD848" s="33"/>
      <c r="KCE848" s="33"/>
      <c r="KCF848" s="33"/>
      <c r="KCG848" s="33"/>
      <c r="KCH848" s="33"/>
      <c r="KCI848" s="33"/>
      <c r="KCJ848" s="33"/>
      <c r="KCK848" s="33"/>
      <c r="KCL848" s="33"/>
      <c r="KCM848" s="33"/>
      <c r="KCN848" s="33"/>
      <c r="KCO848" s="33"/>
      <c r="KCP848" s="33"/>
      <c r="KCQ848" s="33"/>
      <c r="KCR848" s="33"/>
      <c r="KCS848" s="33"/>
      <c r="KCT848" s="33"/>
      <c r="KCU848" s="33"/>
      <c r="KCV848" s="33"/>
      <c r="KCW848" s="33"/>
      <c r="KCX848" s="33"/>
      <c r="KCY848" s="33"/>
      <c r="KCZ848" s="33"/>
      <c r="KDA848" s="33"/>
      <c r="KDB848" s="33"/>
      <c r="KDC848" s="33"/>
      <c r="KDD848" s="33"/>
      <c r="KDE848" s="33"/>
      <c r="KDF848" s="33"/>
      <c r="KDG848" s="33"/>
      <c r="KDH848" s="33"/>
      <c r="KDI848" s="33"/>
      <c r="KDJ848" s="33"/>
      <c r="KDK848" s="33"/>
      <c r="KDL848" s="33"/>
      <c r="KDM848" s="33"/>
      <c r="KDN848" s="33"/>
      <c r="KDO848" s="33"/>
      <c r="KDP848" s="33"/>
      <c r="KDQ848" s="33"/>
      <c r="KDR848" s="33"/>
      <c r="KDS848" s="33"/>
      <c r="KDT848" s="33"/>
      <c r="KDU848" s="33"/>
      <c r="KDV848" s="33"/>
      <c r="KDW848" s="33"/>
      <c r="KDX848" s="33"/>
      <c r="KDY848" s="33"/>
      <c r="KDZ848" s="33"/>
      <c r="KEA848" s="33"/>
      <c r="KEB848" s="33"/>
      <c r="KEC848" s="33"/>
      <c r="KED848" s="33"/>
      <c r="KEE848" s="33"/>
      <c r="KEF848" s="33"/>
      <c r="KEG848" s="33"/>
      <c r="KEH848" s="33"/>
      <c r="KEI848" s="33"/>
      <c r="KEJ848" s="33"/>
      <c r="KEK848" s="33"/>
      <c r="KEL848" s="33"/>
      <c r="KEM848" s="33"/>
      <c r="KEN848" s="33"/>
      <c r="KEO848" s="33"/>
      <c r="KEP848" s="33"/>
      <c r="KEQ848" s="33"/>
      <c r="KER848" s="33"/>
      <c r="KES848" s="33"/>
      <c r="KET848" s="33"/>
      <c r="KEU848" s="33"/>
      <c r="KEV848" s="33"/>
      <c r="KEW848" s="33"/>
      <c r="KEX848" s="33"/>
      <c r="KEY848" s="33"/>
      <c r="KEZ848" s="33"/>
      <c r="KFA848" s="33"/>
      <c r="KFB848" s="33"/>
      <c r="KFC848" s="33"/>
      <c r="KFD848" s="33"/>
      <c r="KFE848" s="33"/>
      <c r="KFF848" s="33"/>
      <c r="KFG848" s="33"/>
      <c r="KFH848" s="33"/>
      <c r="KFI848" s="33"/>
      <c r="KFJ848" s="33"/>
      <c r="KFK848" s="33"/>
      <c r="KFL848" s="33"/>
      <c r="KFM848" s="33"/>
      <c r="KFN848" s="33"/>
      <c r="KFO848" s="33"/>
      <c r="KFP848" s="33"/>
      <c r="KFQ848" s="33"/>
      <c r="KFR848" s="33"/>
      <c r="KFS848" s="33"/>
      <c r="KFT848" s="33"/>
      <c r="KFU848" s="33"/>
      <c r="KFV848" s="33"/>
      <c r="KFW848" s="33"/>
      <c r="KFX848" s="33"/>
      <c r="KFY848" s="33"/>
      <c r="KFZ848" s="33"/>
      <c r="KGA848" s="33"/>
      <c r="KGB848" s="33"/>
      <c r="KGC848" s="33"/>
      <c r="KGD848" s="33"/>
      <c r="KGE848" s="33"/>
      <c r="KGF848" s="33"/>
      <c r="KGG848" s="33"/>
      <c r="KGH848" s="33"/>
      <c r="KGI848" s="33"/>
      <c r="KGJ848" s="33"/>
      <c r="KGK848" s="33"/>
      <c r="KGL848" s="33"/>
      <c r="KGM848" s="33"/>
      <c r="KGN848" s="33"/>
      <c r="KGO848" s="33"/>
      <c r="KGP848" s="33"/>
      <c r="KGQ848" s="33"/>
      <c r="KGR848" s="33"/>
      <c r="KGS848" s="33"/>
      <c r="KGT848" s="33"/>
      <c r="KGU848" s="33"/>
      <c r="KGV848" s="33"/>
      <c r="KGW848" s="33"/>
      <c r="KGX848" s="33"/>
      <c r="KGY848" s="33"/>
      <c r="KGZ848" s="33"/>
      <c r="KHA848" s="33"/>
      <c r="KHB848" s="33"/>
      <c r="KHC848" s="33"/>
      <c r="KHD848" s="33"/>
      <c r="KHE848" s="33"/>
      <c r="KHF848" s="33"/>
      <c r="KHG848" s="33"/>
      <c r="KHH848" s="33"/>
      <c r="KHI848" s="33"/>
      <c r="KHJ848" s="33"/>
      <c r="KHK848" s="33"/>
      <c r="KHL848" s="33"/>
      <c r="KHM848" s="33"/>
      <c r="KHN848" s="33"/>
      <c r="KHO848" s="33"/>
      <c r="KHP848" s="33"/>
      <c r="KHQ848" s="33"/>
      <c r="KHR848" s="33"/>
      <c r="KHS848" s="33"/>
      <c r="KHT848" s="33"/>
      <c r="KHU848" s="33"/>
      <c r="KHV848" s="33"/>
      <c r="KHW848" s="33"/>
      <c r="KHX848" s="33"/>
      <c r="KHY848" s="33"/>
      <c r="KHZ848" s="33"/>
      <c r="KIA848" s="33"/>
      <c r="KIB848" s="33"/>
      <c r="KIC848" s="33"/>
      <c r="KID848" s="33"/>
      <c r="KIE848" s="33"/>
      <c r="KIF848" s="33"/>
      <c r="KIG848" s="33"/>
      <c r="KIH848" s="33"/>
      <c r="KII848" s="33"/>
      <c r="KIJ848" s="33"/>
      <c r="KIK848" s="33"/>
      <c r="KIL848" s="33"/>
      <c r="KIM848" s="33"/>
      <c r="KIN848" s="33"/>
      <c r="KIO848" s="33"/>
      <c r="KIP848" s="33"/>
      <c r="KIQ848" s="33"/>
      <c r="KIR848" s="33"/>
      <c r="KIS848" s="33"/>
      <c r="KIT848" s="33"/>
      <c r="KIU848" s="33"/>
      <c r="KIV848" s="33"/>
      <c r="KIW848" s="33"/>
      <c r="KIX848" s="33"/>
      <c r="KIY848" s="33"/>
      <c r="KIZ848" s="33"/>
      <c r="KJA848" s="33"/>
      <c r="KJB848" s="33"/>
      <c r="KJC848" s="33"/>
      <c r="KJD848" s="33"/>
      <c r="KJE848" s="33"/>
      <c r="KJF848" s="33"/>
      <c r="KJG848" s="33"/>
      <c r="KJH848" s="33"/>
      <c r="KJI848" s="33"/>
      <c r="KJJ848" s="33"/>
      <c r="KJK848" s="33"/>
      <c r="KJL848" s="33"/>
      <c r="KJM848" s="33"/>
      <c r="KJN848" s="33"/>
      <c r="KJO848" s="33"/>
      <c r="KJP848" s="33"/>
      <c r="KJQ848" s="33"/>
      <c r="KJR848" s="33"/>
      <c r="KJS848" s="33"/>
      <c r="KJT848" s="33"/>
      <c r="KJU848" s="33"/>
      <c r="KJV848" s="33"/>
      <c r="KJW848" s="33"/>
      <c r="KJX848" s="33"/>
      <c r="KJY848" s="33"/>
      <c r="KJZ848" s="33"/>
      <c r="KKA848" s="33"/>
      <c r="KKB848" s="33"/>
      <c r="KKC848" s="33"/>
      <c r="KKD848" s="33"/>
      <c r="KKE848" s="33"/>
      <c r="KKF848" s="33"/>
      <c r="KKG848" s="33"/>
      <c r="KKH848" s="33"/>
      <c r="KKI848" s="33"/>
      <c r="KKJ848" s="33"/>
      <c r="KKK848" s="33"/>
      <c r="KKL848" s="33"/>
      <c r="KKM848" s="33"/>
      <c r="KKN848" s="33"/>
      <c r="KKO848" s="33"/>
      <c r="KKP848" s="33"/>
      <c r="KKQ848" s="33"/>
      <c r="KKR848" s="33"/>
      <c r="KKS848" s="33"/>
      <c r="KKT848" s="33"/>
      <c r="KKU848" s="33"/>
      <c r="KKV848" s="33"/>
      <c r="KKW848" s="33"/>
      <c r="KKX848" s="33"/>
      <c r="KKY848" s="33"/>
      <c r="KKZ848" s="33"/>
      <c r="KLA848" s="33"/>
      <c r="KLB848" s="33"/>
      <c r="KLC848" s="33"/>
      <c r="KLD848" s="33"/>
      <c r="KLE848" s="33"/>
      <c r="KLF848" s="33"/>
      <c r="KLG848" s="33"/>
      <c r="KLH848" s="33"/>
      <c r="KLI848" s="33"/>
      <c r="KLJ848" s="33"/>
      <c r="KLK848" s="33"/>
      <c r="KLL848" s="33"/>
      <c r="KLM848" s="33"/>
      <c r="KLN848" s="33"/>
      <c r="KLO848" s="33"/>
      <c r="KLP848" s="33"/>
      <c r="KLQ848" s="33"/>
      <c r="KLR848" s="33"/>
      <c r="KLS848" s="33"/>
      <c r="KLT848" s="33"/>
      <c r="KLU848" s="33"/>
      <c r="KLV848" s="33"/>
      <c r="KLW848" s="33"/>
      <c r="KLX848" s="33"/>
      <c r="KLY848" s="33"/>
      <c r="KLZ848" s="33"/>
      <c r="KMA848" s="33"/>
      <c r="KMB848" s="33"/>
      <c r="KMC848" s="33"/>
      <c r="KMD848" s="33"/>
      <c r="KME848" s="33"/>
      <c r="KMF848" s="33"/>
      <c r="KMG848" s="33"/>
      <c r="KMH848" s="33"/>
      <c r="KMI848" s="33"/>
      <c r="KMJ848" s="33"/>
      <c r="KMK848" s="33"/>
      <c r="KML848" s="33"/>
      <c r="KMM848" s="33"/>
      <c r="KMN848" s="33"/>
      <c r="KMO848" s="33"/>
      <c r="KMP848" s="33"/>
      <c r="KMQ848" s="33"/>
      <c r="KMR848" s="33"/>
      <c r="KMS848" s="33"/>
      <c r="KMT848" s="33"/>
      <c r="KMU848" s="33"/>
      <c r="KMV848" s="33"/>
      <c r="KMW848" s="33"/>
      <c r="KMX848" s="33"/>
      <c r="KMY848" s="33"/>
      <c r="KMZ848" s="33"/>
      <c r="KNA848" s="33"/>
      <c r="KNB848" s="33"/>
      <c r="KNC848" s="33"/>
      <c r="KND848" s="33"/>
      <c r="KNE848" s="33"/>
      <c r="KNF848" s="33"/>
      <c r="KNG848" s="33"/>
      <c r="KNH848" s="33"/>
      <c r="KNI848" s="33"/>
      <c r="KNJ848" s="33"/>
      <c r="KNK848" s="33"/>
      <c r="KNL848" s="33"/>
      <c r="KNM848" s="33"/>
      <c r="KNN848" s="33"/>
      <c r="KNO848" s="33"/>
      <c r="KNP848" s="33"/>
      <c r="KNQ848" s="33"/>
      <c r="KNR848" s="33"/>
      <c r="KNS848" s="33"/>
      <c r="KNT848" s="33"/>
      <c r="KNU848" s="33"/>
      <c r="KNV848" s="33"/>
      <c r="KNW848" s="33"/>
      <c r="KNX848" s="33"/>
      <c r="KNY848" s="33"/>
      <c r="KNZ848" s="33"/>
      <c r="KOA848" s="33"/>
      <c r="KOB848" s="33"/>
      <c r="KOC848" s="33"/>
      <c r="KOD848" s="33"/>
      <c r="KOE848" s="33"/>
      <c r="KOF848" s="33"/>
      <c r="KOG848" s="33"/>
      <c r="KOH848" s="33"/>
      <c r="KOI848" s="33"/>
      <c r="KOJ848" s="33"/>
      <c r="KOK848" s="33"/>
      <c r="KOL848" s="33"/>
      <c r="KOM848" s="33"/>
      <c r="KON848" s="33"/>
      <c r="KOO848" s="33"/>
      <c r="KOP848" s="33"/>
      <c r="KOQ848" s="33"/>
      <c r="KOR848" s="33"/>
      <c r="KOS848" s="33"/>
      <c r="KOT848" s="33"/>
      <c r="KOU848" s="33"/>
      <c r="KOV848" s="33"/>
      <c r="KOW848" s="33"/>
      <c r="KOX848" s="33"/>
      <c r="KOY848" s="33"/>
      <c r="KOZ848" s="33"/>
      <c r="KPA848" s="33"/>
      <c r="KPB848" s="33"/>
      <c r="KPC848" s="33"/>
      <c r="KPD848" s="33"/>
      <c r="KPE848" s="33"/>
      <c r="KPF848" s="33"/>
      <c r="KPG848" s="33"/>
      <c r="KPH848" s="33"/>
      <c r="KPI848" s="33"/>
      <c r="KPJ848" s="33"/>
      <c r="KPK848" s="33"/>
      <c r="KPL848" s="33"/>
      <c r="KPM848" s="33"/>
      <c r="KPN848" s="33"/>
      <c r="KPO848" s="33"/>
      <c r="KPP848" s="33"/>
      <c r="KPQ848" s="33"/>
      <c r="KPR848" s="33"/>
      <c r="KPS848" s="33"/>
      <c r="KPT848" s="33"/>
      <c r="KPU848" s="33"/>
      <c r="KPV848" s="33"/>
      <c r="KPW848" s="33"/>
      <c r="KPX848" s="33"/>
      <c r="KPY848" s="33"/>
      <c r="KPZ848" s="33"/>
      <c r="KQA848" s="33"/>
      <c r="KQB848" s="33"/>
      <c r="KQC848" s="33"/>
      <c r="KQD848" s="33"/>
      <c r="KQE848" s="33"/>
      <c r="KQF848" s="33"/>
      <c r="KQG848" s="33"/>
      <c r="KQH848" s="33"/>
      <c r="KQI848" s="33"/>
      <c r="KQJ848" s="33"/>
      <c r="KQK848" s="33"/>
      <c r="KQL848" s="33"/>
      <c r="KQM848" s="33"/>
      <c r="KQN848" s="33"/>
      <c r="KQO848" s="33"/>
      <c r="KQP848" s="33"/>
      <c r="KQQ848" s="33"/>
      <c r="KQR848" s="33"/>
      <c r="KQS848" s="33"/>
      <c r="KQT848" s="33"/>
      <c r="KQU848" s="33"/>
      <c r="KQV848" s="33"/>
      <c r="KQW848" s="33"/>
      <c r="KQX848" s="33"/>
      <c r="KQY848" s="33"/>
      <c r="KQZ848" s="33"/>
      <c r="KRA848" s="33"/>
      <c r="KRB848" s="33"/>
      <c r="KRC848" s="33"/>
      <c r="KRD848" s="33"/>
      <c r="KRE848" s="33"/>
      <c r="KRF848" s="33"/>
      <c r="KRG848" s="33"/>
      <c r="KRH848" s="33"/>
      <c r="KRI848" s="33"/>
      <c r="KRJ848" s="33"/>
      <c r="KRK848" s="33"/>
      <c r="KRL848" s="33"/>
      <c r="KRM848" s="33"/>
      <c r="KRN848" s="33"/>
      <c r="KRO848" s="33"/>
      <c r="KRP848" s="33"/>
      <c r="KRQ848" s="33"/>
      <c r="KRR848" s="33"/>
      <c r="KRS848" s="33"/>
      <c r="KRT848" s="33"/>
      <c r="KRU848" s="33"/>
      <c r="KRV848" s="33"/>
      <c r="KRW848" s="33"/>
      <c r="KRX848" s="33"/>
      <c r="KRY848" s="33"/>
      <c r="KRZ848" s="33"/>
      <c r="KSA848" s="33"/>
      <c r="KSB848" s="33"/>
      <c r="KSC848" s="33"/>
      <c r="KSD848" s="33"/>
      <c r="KSE848" s="33"/>
      <c r="KSF848" s="33"/>
      <c r="KSG848" s="33"/>
      <c r="KSH848" s="33"/>
      <c r="KSI848" s="33"/>
      <c r="KSJ848" s="33"/>
      <c r="KSK848" s="33"/>
      <c r="KSL848" s="33"/>
      <c r="KSM848" s="33"/>
      <c r="KSN848" s="33"/>
      <c r="KSO848" s="33"/>
      <c r="KSP848" s="33"/>
      <c r="KSQ848" s="33"/>
      <c r="KSR848" s="33"/>
      <c r="KSS848" s="33"/>
      <c r="KST848" s="33"/>
      <c r="KSU848" s="33"/>
      <c r="KSV848" s="33"/>
      <c r="KSW848" s="33"/>
      <c r="KSX848" s="33"/>
      <c r="KSY848" s="33"/>
      <c r="KSZ848" s="33"/>
      <c r="KTA848" s="33"/>
      <c r="KTB848" s="33"/>
      <c r="KTC848" s="33"/>
      <c r="KTD848" s="33"/>
      <c r="KTE848" s="33"/>
      <c r="KTF848" s="33"/>
      <c r="KTG848" s="33"/>
      <c r="KTH848" s="33"/>
      <c r="KTI848" s="33"/>
      <c r="KTJ848" s="33"/>
      <c r="KTK848" s="33"/>
      <c r="KTL848" s="33"/>
      <c r="KTM848" s="33"/>
      <c r="KTN848" s="33"/>
      <c r="KTO848" s="33"/>
      <c r="KTP848" s="33"/>
      <c r="KTQ848" s="33"/>
      <c r="KTR848" s="33"/>
      <c r="KTS848" s="33"/>
      <c r="KTT848" s="33"/>
      <c r="KTU848" s="33"/>
      <c r="KTV848" s="33"/>
      <c r="KTW848" s="33"/>
      <c r="KTX848" s="33"/>
      <c r="KTY848" s="33"/>
      <c r="KTZ848" s="33"/>
      <c r="KUA848" s="33"/>
      <c r="KUB848" s="33"/>
      <c r="KUC848" s="33"/>
      <c r="KUD848" s="33"/>
      <c r="KUE848" s="33"/>
      <c r="KUF848" s="33"/>
      <c r="KUG848" s="33"/>
      <c r="KUH848" s="33"/>
      <c r="KUI848" s="33"/>
      <c r="KUJ848" s="33"/>
      <c r="KUK848" s="33"/>
      <c r="KUL848" s="33"/>
      <c r="KUM848" s="33"/>
      <c r="KUN848" s="33"/>
      <c r="KUO848" s="33"/>
      <c r="KUP848" s="33"/>
      <c r="KUQ848" s="33"/>
      <c r="KUR848" s="33"/>
      <c r="KUS848" s="33"/>
      <c r="KUT848" s="33"/>
      <c r="KUU848" s="33"/>
      <c r="KUV848" s="33"/>
      <c r="KUW848" s="33"/>
      <c r="KUX848" s="33"/>
      <c r="KUY848" s="33"/>
      <c r="KUZ848" s="33"/>
      <c r="KVA848" s="33"/>
      <c r="KVB848" s="33"/>
      <c r="KVC848" s="33"/>
      <c r="KVD848" s="33"/>
      <c r="KVE848" s="33"/>
      <c r="KVF848" s="33"/>
      <c r="KVG848" s="33"/>
      <c r="KVH848" s="33"/>
      <c r="KVI848" s="33"/>
      <c r="KVJ848" s="33"/>
      <c r="KVK848" s="33"/>
      <c r="KVL848" s="33"/>
      <c r="KVM848" s="33"/>
      <c r="KVN848" s="33"/>
      <c r="KVO848" s="33"/>
      <c r="KVP848" s="33"/>
      <c r="KVQ848" s="33"/>
      <c r="KVR848" s="33"/>
      <c r="KVS848" s="33"/>
      <c r="KVT848" s="33"/>
      <c r="KVU848" s="33"/>
      <c r="KVV848" s="33"/>
      <c r="KVW848" s="33"/>
      <c r="KVX848" s="33"/>
      <c r="KVY848" s="33"/>
      <c r="KVZ848" s="33"/>
      <c r="KWA848" s="33"/>
      <c r="KWB848" s="33"/>
      <c r="KWC848" s="33"/>
      <c r="KWD848" s="33"/>
      <c r="KWE848" s="33"/>
      <c r="KWF848" s="33"/>
      <c r="KWG848" s="33"/>
      <c r="KWH848" s="33"/>
      <c r="KWI848" s="33"/>
      <c r="KWJ848" s="33"/>
      <c r="KWK848" s="33"/>
      <c r="KWL848" s="33"/>
      <c r="KWM848" s="33"/>
      <c r="KWN848" s="33"/>
      <c r="KWO848" s="33"/>
      <c r="KWP848" s="33"/>
      <c r="KWQ848" s="33"/>
      <c r="KWR848" s="33"/>
      <c r="KWS848" s="33"/>
      <c r="KWT848" s="33"/>
      <c r="KWU848" s="33"/>
      <c r="KWV848" s="33"/>
      <c r="KWW848" s="33"/>
      <c r="KWX848" s="33"/>
      <c r="KWY848" s="33"/>
      <c r="KWZ848" s="33"/>
      <c r="KXA848" s="33"/>
      <c r="KXB848" s="33"/>
      <c r="KXC848" s="33"/>
      <c r="KXD848" s="33"/>
      <c r="KXE848" s="33"/>
      <c r="KXF848" s="33"/>
      <c r="KXG848" s="33"/>
      <c r="KXH848" s="33"/>
      <c r="KXI848" s="33"/>
      <c r="KXJ848" s="33"/>
      <c r="KXK848" s="33"/>
      <c r="KXL848" s="33"/>
      <c r="KXM848" s="33"/>
      <c r="KXN848" s="33"/>
      <c r="KXO848" s="33"/>
      <c r="KXP848" s="33"/>
      <c r="KXQ848" s="33"/>
      <c r="KXR848" s="33"/>
      <c r="KXS848" s="33"/>
      <c r="KXT848" s="33"/>
      <c r="KXU848" s="33"/>
      <c r="KXV848" s="33"/>
      <c r="KXW848" s="33"/>
      <c r="KXX848" s="33"/>
      <c r="KXY848" s="33"/>
      <c r="KXZ848" s="33"/>
      <c r="KYA848" s="33"/>
      <c r="KYB848" s="33"/>
      <c r="KYC848" s="33"/>
      <c r="KYD848" s="33"/>
      <c r="KYE848" s="33"/>
      <c r="KYF848" s="33"/>
      <c r="KYG848" s="33"/>
      <c r="KYH848" s="33"/>
      <c r="KYI848" s="33"/>
      <c r="KYJ848" s="33"/>
      <c r="KYK848" s="33"/>
      <c r="KYL848" s="33"/>
      <c r="KYM848" s="33"/>
      <c r="KYN848" s="33"/>
      <c r="KYO848" s="33"/>
      <c r="KYP848" s="33"/>
      <c r="KYQ848" s="33"/>
      <c r="KYR848" s="33"/>
      <c r="KYS848" s="33"/>
      <c r="KYT848" s="33"/>
      <c r="KYU848" s="33"/>
      <c r="KYV848" s="33"/>
      <c r="KYW848" s="33"/>
      <c r="KYX848" s="33"/>
      <c r="KYY848" s="33"/>
      <c r="KYZ848" s="33"/>
      <c r="KZA848" s="33"/>
      <c r="KZB848" s="33"/>
      <c r="KZC848" s="33"/>
      <c r="KZD848" s="33"/>
      <c r="KZE848" s="33"/>
      <c r="KZF848" s="33"/>
      <c r="KZG848" s="33"/>
      <c r="KZH848" s="33"/>
      <c r="KZI848" s="33"/>
      <c r="KZJ848" s="33"/>
      <c r="KZK848" s="33"/>
      <c r="KZL848" s="33"/>
      <c r="KZM848" s="33"/>
      <c r="KZN848" s="33"/>
      <c r="KZO848" s="33"/>
      <c r="KZP848" s="33"/>
      <c r="KZQ848" s="33"/>
      <c r="KZR848" s="33"/>
      <c r="KZS848" s="33"/>
      <c r="KZT848" s="33"/>
      <c r="KZU848" s="33"/>
      <c r="KZV848" s="33"/>
      <c r="KZW848" s="33"/>
      <c r="KZX848" s="33"/>
      <c r="KZY848" s="33"/>
      <c r="KZZ848" s="33"/>
      <c r="LAA848" s="33"/>
      <c r="LAB848" s="33"/>
      <c r="LAC848" s="33"/>
      <c r="LAD848" s="33"/>
      <c r="LAE848" s="33"/>
      <c r="LAF848" s="33"/>
      <c r="LAG848" s="33"/>
      <c r="LAH848" s="33"/>
      <c r="LAI848" s="33"/>
      <c r="LAJ848" s="33"/>
      <c r="LAK848" s="33"/>
      <c r="LAL848" s="33"/>
      <c r="LAM848" s="33"/>
      <c r="LAN848" s="33"/>
      <c r="LAO848" s="33"/>
      <c r="LAP848" s="33"/>
      <c r="LAQ848" s="33"/>
      <c r="LAR848" s="33"/>
      <c r="LAS848" s="33"/>
      <c r="LAT848" s="33"/>
      <c r="LAU848" s="33"/>
      <c r="LAV848" s="33"/>
      <c r="LAW848" s="33"/>
      <c r="LAX848" s="33"/>
      <c r="LAY848" s="33"/>
      <c r="LAZ848" s="33"/>
      <c r="LBA848" s="33"/>
      <c r="LBB848" s="33"/>
      <c r="LBC848" s="33"/>
      <c r="LBD848" s="33"/>
      <c r="LBE848" s="33"/>
      <c r="LBF848" s="33"/>
      <c r="LBG848" s="33"/>
      <c r="LBH848" s="33"/>
      <c r="LBI848" s="33"/>
      <c r="LBJ848" s="33"/>
      <c r="LBK848" s="33"/>
      <c r="LBL848" s="33"/>
      <c r="LBM848" s="33"/>
      <c r="LBN848" s="33"/>
      <c r="LBO848" s="33"/>
      <c r="LBP848" s="33"/>
      <c r="LBQ848" s="33"/>
      <c r="LBR848" s="33"/>
      <c r="LBS848" s="33"/>
      <c r="LBT848" s="33"/>
      <c r="LBU848" s="33"/>
      <c r="LBV848" s="33"/>
      <c r="LBW848" s="33"/>
      <c r="LBX848" s="33"/>
      <c r="LBY848" s="33"/>
      <c r="LBZ848" s="33"/>
      <c r="LCA848" s="33"/>
      <c r="LCB848" s="33"/>
      <c r="LCC848" s="33"/>
      <c r="LCD848" s="33"/>
      <c r="LCE848" s="33"/>
      <c r="LCF848" s="33"/>
      <c r="LCG848" s="33"/>
      <c r="LCH848" s="33"/>
      <c r="LCI848" s="33"/>
      <c r="LCJ848" s="33"/>
      <c r="LCK848" s="33"/>
      <c r="LCL848" s="33"/>
      <c r="LCM848" s="33"/>
      <c r="LCN848" s="33"/>
      <c r="LCO848" s="33"/>
      <c r="LCP848" s="33"/>
      <c r="LCQ848" s="33"/>
      <c r="LCR848" s="33"/>
      <c r="LCS848" s="33"/>
      <c r="LCT848" s="33"/>
      <c r="LCU848" s="33"/>
      <c r="LCV848" s="33"/>
      <c r="LCW848" s="33"/>
      <c r="LCX848" s="33"/>
      <c r="LCY848" s="33"/>
      <c r="LCZ848" s="33"/>
      <c r="LDA848" s="33"/>
      <c r="LDB848" s="33"/>
      <c r="LDC848" s="33"/>
      <c r="LDD848" s="33"/>
      <c r="LDE848" s="33"/>
      <c r="LDF848" s="33"/>
      <c r="LDG848" s="33"/>
      <c r="LDH848" s="33"/>
      <c r="LDI848" s="33"/>
      <c r="LDJ848" s="33"/>
      <c r="LDK848" s="33"/>
      <c r="LDL848" s="33"/>
      <c r="LDM848" s="33"/>
      <c r="LDN848" s="33"/>
      <c r="LDO848" s="33"/>
      <c r="LDP848" s="33"/>
      <c r="LDQ848" s="33"/>
      <c r="LDR848" s="33"/>
      <c r="LDS848" s="33"/>
      <c r="LDT848" s="33"/>
      <c r="LDU848" s="33"/>
      <c r="LDV848" s="33"/>
      <c r="LDW848" s="33"/>
      <c r="LDX848" s="33"/>
      <c r="LDY848" s="33"/>
      <c r="LDZ848" s="33"/>
      <c r="LEA848" s="33"/>
      <c r="LEB848" s="33"/>
      <c r="LEC848" s="33"/>
      <c r="LED848" s="33"/>
      <c r="LEE848" s="33"/>
      <c r="LEF848" s="33"/>
      <c r="LEG848" s="33"/>
      <c r="LEH848" s="33"/>
      <c r="LEI848" s="33"/>
      <c r="LEJ848" s="33"/>
      <c r="LEK848" s="33"/>
      <c r="LEL848" s="33"/>
      <c r="LEM848" s="33"/>
      <c r="LEN848" s="33"/>
      <c r="LEO848" s="33"/>
      <c r="LEP848" s="33"/>
      <c r="LEQ848" s="33"/>
      <c r="LER848" s="33"/>
      <c r="LES848" s="33"/>
      <c r="LET848" s="33"/>
      <c r="LEU848" s="33"/>
      <c r="LEV848" s="33"/>
      <c r="LEW848" s="33"/>
      <c r="LEX848" s="33"/>
      <c r="LEY848" s="33"/>
      <c r="LEZ848" s="33"/>
      <c r="LFA848" s="33"/>
      <c r="LFB848" s="33"/>
      <c r="LFC848" s="33"/>
      <c r="LFD848" s="33"/>
      <c r="LFE848" s="33"/>
      <c r="LFF848" s="33"/>
      <c r="LFG848" s="33"/>
      <c r="LFH848" s="33"/>
      <c r="LFI848" s="33"/>
      <c r="LFJ848" s="33"/>
      <c r="LFK848" s="33"/>
      <c r="LFL848" s="33"/>
      <c r="LFM848" s="33"/>
      <c r="LFN848" s="33"/>
      <c r="LFO848" s="33"/>
      <c r="LFP848" s="33"/>
      <c r="LFQ848" s="33"/>
      <c r="LFR848" s="33"/>
      <c r="LFS848" s="33"/>
      <c r="LFT848" s="33"/>
      <c r="LFU848" s="33"/>
      <c r="LFV848" s="33"/>
      <c r="LFW848" s="33"/>
      <c r="LFX848" s="33"/>
      <c r="LFY848" s="33"/>
      <c r="LFZ848" s="33"/>
      <c r="LGA848" s="33"/>
      <c r="LGB848" s="33"/>
      <c r="LGC848" s="33"/>
      <c r="LGD848" s="33"/>
      <c r="LGE848" s="33"/>
      <c r="LGF848" s="33"/>
      <c r="LGG848" s="33"/>
      <c r="LGH848" s="33"/>
      <c r="LGI848" s="33"/>
      <c r="LGJ848" s="33"/>
      <c r="LGK848" s="33"/>
      <c r="LGL848" s="33"/>
      <c r="LGM848" s="33"/>
      <c r="LGN848" s="33"/>
      <c r="LGO848" s="33"/>
      <c r="LGP848" s="33"/>
      <c r="LGQ848" s="33"/>
      <c r="LGR848" s="33"/>
      <c r="LGS848" s="33"/>
      <c r="LGT848" s="33"/>
      <c r="LGU848" s="33"/>
      <c r="LGV848" s="33"/>
      <c r="LGW848" s="33"/>
      <c r="LGX848" s="33"/>
      <c r="LGY848" s="33"/>
      <c r="LGZ848" s="33"/>
      <c r="LHA848" s="33"/>
      <c r="LHB848" s="33"/>
      <c r="LHC848" s="33"/>
      <c r="LHD848" s="33"/>
      <c r="LHE848" s="33"/>
      <c r="LHF848" s="33"/>
      <c r="LHG848" s="33"/>
      <c r="LHH848" s="33"/>
      <c r="LHI848" s="33"/>
      <c r="LHJ848" s="33"/>
      <c r="LHK848" s="33"/>
      <c r="LHL848" s="33"/>
      <c r="LHM848" s="33"/>
      <c r="LHN848" s="33"/>
      <c r="LHO848" s="33"/>
      <c r="LHP848" s="33"/>
      <c r="LHQ848" s="33"/>
      <c r="LHR848" s="33"/>
      <c r="LHS848" s="33"/>
      <c r="LHT848" s="33"/>
      <c r="LHU848" s="33"/>
      <c r="LHV848" s="33"/>
      <c r="LHW848" s="33"/>
      <c r="LHX848" s="33"/>
      <c r="LHY848" s="33"/>
      <c r="LHZ848" s="33"/>
      <c r="LIA848" s="33"/>
      <c r="LIB848" s="33"/>
      <c r="LIC848" s="33"/>
      <c r="LID848" s="33"/>
      <c r="LIE848" s="33"/>
      <c r="LIF848" s="33"/>
      <c r="LIG848" s="33"/>
      <c r="LIH848" s="33"/>
      <c r="LII848" s="33"/>
      <c r="LIJ848" s="33"/>
      <c r="LIK848" s="33"/>
      <c r="LIL848" s="33"/>
      <c r="LIM848" s="33"/>
      <c r="LIN848" s="33"/>
      <c r="LIO848" s="33"/>
      <c r="LIP848" s="33"/>
      <c r="LIQ848" s="33"/>
      <c r="LIR848" s="33"/>
      <c r="LIS848" s="33"/>
      <c r="LIT848" s="33"/>
      <c r="LIU848" s="33"/>
      <c r="LIV848" s="33"/>
      <c r="LIW848" s="33"/>
      <c r="LIX848" s="33"/>
      <c r="LIY848" s="33"/>
      <c r="LIZ848" s="33"/>
      <c r="LJA848" s="33"/>
      <c r="LJB848" s="33"/>
      <c r="LJC848" s="33"/>
      <c r="LJD848" s="33"/>
      <c r="LJE848" s="33"/>
      <c r="LJF848" s="33"/>
      <c r="LJG848" s="33"/>
      <c r="LJH848" s="33"/>
      <c r="LJI848" s="33"/>
      <c r="LJJ848" s="33"/>
      <c r="LJK848" s="33"/>
      <c r="LJL848" s="33"/>
      <c r="LJM848" s="33"/>
      <c r="LJN848" s="33"/>
      <c r="LJO848" s="33"/>
      <c r="LJP848" s="33"/>
      <c r="LJQ848" s="33"/>
      <c r="LJR848" s="33"/>
      <c r="LJS848" s="33"/>
      <c r="LJT848" s="33"/>
      <c r="LJU848" s="33"/>
      <c r="LJV848" s="33"/>
      <c r="LJW848" s="33"/>
      <c r="LJX848" s="33"/>
      <c r="LJY848" s="33"/>
      <c r="LJZ848" s="33"/>
      <c r="LKA848" s="33"/>
      <c r="LKB848" s="33"/>
      <c r="LKC848" s="33"/>
      <c r="LKD848" s="33"/>
      <c r="LKE848" s="33"/>
      <c r="LKF848" s="33"/>
      <c r="LKG848" s="33"/>
      <c r="LKH848" s="33"/>
      <c r="LKI848" s="33"/>
      <c r="LKJ848" s="33"/>
      <c r="LKK848" s="33"/>
      <c r="LKL848" s="33"/>
      <c r="LKM848" s="33"/>
      <c r="LKN848" s="33"/>
      <c r="LKO848" s="33"/>
      <c r="LKP848" s="33"/>
      <c r="LKQ848" s="33"/>
      <c r="LKR848" s="33"/>
      <c r="LKS848" s="33"/>
      <c r="LKT848" s="33"/>
      <c r="LKU848" s="33"/>
      <c r="LKV848" s="33"/>
      <c r="LKW848" s="33"/>
      <c r="LKX848" s="33"/>
      <c r="LKY848" s="33"/>
      <c r="LKZ848" s="33"/>
      <c r="LLA848" s="33"/>
      <c r="LLB848" s="33"/>
      <c r="LLC848" s="33"/>
      <c r="LLD848" s="33"/>
      <c r="LLE848" s="33"/>
      <c r="LLF848" s="33"/>
      <c r="LLG848" s="33"/>
      <c r="LLH848" s="33"/>
      <c r="LLI848" s="33"/>
      <c r="LLJ848" s="33"/>
      <c r="LLK848" s="33"/>
      <c r="LLL848" s="33"/>
      <c r="LLM848" s="33"/>
      <c r="LLN848" s="33"/>
      <c r="LLO848" s="33"/>
      <c r="LLP848" s="33"/>
      <c r="LLQ848" s="33"/>
      <c r="LLR848" s="33"/>
      <c r="LLS848" s="33"/>
      <c r="LLT848" s="33"/>
      <c r="LLU848" s="33"/>
      <c r="LLV848" s="33"/>
      <c r="LLW848" s="33"/>
      <c r="LLX848" s="33"/>
      <c r="LLY848" s="33"/>
      <c r="LLZ848" s="33"/>
      <c r="LMA848" s="33"/>
      <c r="LMB848" s="33"/>
      <c r="LMC848" s="33"/>
      <c r="LMD848" s="33"/>
      <c r="LME848" s="33"/>
      <c r="LMF848" s="33"/>
      <c r="LMG848" s="33"/>
      <c r="LMH848" s="33"/>
      <c r="LMI848" s="33"/>
      <c r="LMJ848" s="33"/>
      <c r="LMK848" s="33"/>
      <c r="LML848" s="33"/>
      <c r="LMM848" s="33"/>
      <c r="LMN848" s="33"/>
      <c r="LMO848" s="33"/>
      <c r="LMP848" s="33"/>
      <c r="LMQ848" s="33"/>
      <c r="LMR848" s="33"/>
      <c r="LMS848" s="33"/>
      <c r="LMT848" s="33"/>
      <c r="LMU848" s="33"/>
      <c r="LMV848" s="33"/>
      <c r="LMW848" s="33"/>
      <c r="LMX848" s="33"/>
      <c r="LMY848" s="33"/>
      <c r="LMZ848" s="33"/>
      <c r="LNA848" s="33"/>
      <c r="LNB848" s="33"/>
      <c r="LNC848" s="33"/>
      <c r="LND848" s="33"/>
      <c r="LNE848" s="33"/>
      <c r="LNF848" s="33"/>
      <c r="LNG848" s="33"/>
      <c r="LNH848" s="33"/>
      <c r="LNI848" s="33"/>
      <c r="LNJ848" s="33"/>
      <c r="LNK848" s="33"/>
      <c r="LNL848" s="33"/>
      <c r="LNM848" s="33"/>
      <c r="LNN848" s="33"/>
      <c r="LNO848" s="33"/>
      <c r="LNP848" s="33"/>
      <c r="LNQ848" s="33"/>
      <c r="LNR848" s="33"/>
      <c r="LNS848" s="33"/>
      <c r="LNT848" s="33"/>
      <c r="LNU848" s="33"/>
      <c r="LNV848" s="33"/>
      <c r="LNW848" s="33"/>
      <c r="LNX848" s="33"/>
      <c r="LNY848" s="33"/>
      <c r="LNZ848" s="33"/>
      <c r="LOA848" s="33"/>
      <c r="LOB848" s="33"/>
      <c r="LOC848" s="33"/>
      <c r="LOD848" s="33"/>
      <c r="LOE848" s="33"/>
      <c r="LOF848" s="33"/>
      <c r="LOG848" s="33"/>
      <c r="LOH848" s="33"/>
      <c r="LOI848" s="33"/>
      <c r="LOJ848" s="33"/>
      <c r="LOK848" s="33"/>
      <c r="LOL848" s="33"/>
      <c r="LOM848" s="33"/>
      <c r="LON848" s="33"/>
      <c r="LOO848" s="33"/>
      <c r="LOP848" s="33"/>
      <c r="LOQ848" s="33"/>
      <c r="LOR848" s="33"/>
      <c r="LOS848" s="33"/>
      <c r="LOT848" s="33"/>
      <c r="LOU848" s="33"/>
      <c r="LOV848" s="33"/>
      <c r="LOW848" s="33"/>
      <c r="LOX848" s="33"/>
      <c r="LOY848" s="33"/>
      <c r="LOZ848" s="33"/>
      <c r="LPA848" s="33"/>
      <c r="LPB848" s="33"/>
      <c r="LPC848" s="33"/>
      <c r="LPD848" s="33"/>
      <c r="LPE848" s="33"/>
      <c r="LPF848" s="33"/>
      <c r="LPG848" s="33"/>
      <c r="LPH848" s="33"/>
      <c r="LPI848" s="33"/>
      <c r="LPJ848" s="33"/>
      <c r="LPK848" s="33"/>
      <c r="LPL848" s="33"/>
      <c r="LPM848" s="33"/>
      <c r="LPN848" s="33"/>
      <c r="LPO848" s="33"/>
      <c r="LPP848" s="33"/>
      <c r="LPQ848" s="33"/>
      <c r="LPR848" s="33"/>
      <c r="LPS848" s="33"/>
      <c r="LPT848" s="33"/>
      <c r="LPU848" s="33"/>
      <c r="LPV848" s="33"/>
      <c r="LPW848" s="33"/>
      <c r="LPX848" s="33"/>
      <c r="LPY848" s="33"/>
      <c r="LPZ848" s="33"/>
      <c r="LQA848" s="33"/>
      <c r="LQB848" s="33"/>
      <c r="LQC848" s="33"/>
      <c r="LQD848" s="33"/>
      <c r="LQE848" s="33"/>
      <c r="LQF848" s="33"/>
      <c r="LQG848" s="33"/>
      <c r="LQH848" s="33"/>
      <c r="LQI848" s="33"/>
      <c r="LQJ848" s="33"/>
      <c r="LQK848" s="33"/>
      <c r="LQL848" s="33"/>
      <c r="LQM848" s="33"/>
      <c r="LQN848" s="33"/>
      <c r="LQO848" s="33"/>
      <c r="LQP848" s="33"/>
      <c r="LQQ848" s="33"/>
      <c r="LQR848" s="33"/>
      <c r="LQS848" s="33"/>
      <c r="LQT848" s="33"/>
      <c r="LQU848" s="33"/>
      <c r="LQV848" s="33"/>
      <c r="LQW848" s="33"/>
      <c r="LQX848" s="33"/>
      <c r="LQY848" s="33"/>
      <c r="LQZ848" s="33"/>
      <c r="LRA848" s="33"/>
      <c r="LRB848" s="33"/>
      <c r="LRC848" s="33"/>
      <c r="LRD848" s="33"/>
      <c r="LRE848" s="33"/>
      <c r="LRF848" s="33"/>
      <c r="LRG848" s="33"/>
      <c r="LRH848" s="33"/>
      <c r="LRI848" s="33"/>
      <c r="LRJ848" s="33"/>
      <c r="LRK848" s="33"/>
      <c r="LRL848" s="33"/>
      <c r="LRM848" s="33"/>
      <c r="LRN848" s="33"/>
      <c r="LRO848" s="33"/>
      <c r="LRP848" s="33"/>
      <c r="LRQ848" s="33"/>
      <c r="LRR848" s="33"/>
      <c r="LRS848" s="33"/>
      <c r="LRT848" s="33"/>
      <c r="LRU848" s="33"/>
      <c r="LRV848" s="33"/>
      <c r="LRW848" s="33"/>
      <c r="LRX848" s="33"/>
      <c r="LRY848" s="33"/>
      <c r="LRZ848" s="33"/>
      <c r="LSA848" s="33"/>
      <c r="LSB848" s="33"/>
      <c r="LSC848" s="33"/>
      <c r="LSD848" s="33"/>
      <c r="LSE848" s="33"/>
      <c r="LSF848" s="33"/>
      <c r="LSG848" s="33"/>
      <c r="LSH848" s="33"/>
      <c r="LSI848" s="33"/>
      <c r="LSJ848" s="33"/>
      <c r="LSK848" s="33"/>
      <c r="LSL848" s="33"/>
      <c r="LSM848" s="33"/>
      <c r="LSN848" s="33"/>
      <c r="LSO848" s="33"/>
      <c r="LSP848" s="33"/>
      <c r="LSQ848" s="33"/>
      <c r="LSR848" s="33"/>
      <c r="LSS848" s="33"/>
      <c r="LST848" s="33"/>
      <c r="LSU848" s="33"/>
      <c r="LSV848" s="33"/>
      <c r="LSW848" s="33"/>
      <c r="LSX848" s="33"/>
      <c r="LSY848" s="33"/>
      <c r="LSZ848" s="33"/>
      <c r="LTA848" s="33"/>
      <c r="LTB848" s="33"/>
      <c r="LTC848" s="33"/>
      <c r="LTD848" s="33"/>
      <c r="LTE848" s="33"/>
      <c r="LTF848" s="33"/>
      <c r="LTG848" s="33"/>
      <c r="LTH848" s="33"/>
      <c r="LTI848" s="33"/>
      <c r="LTJ848" s="33"/>
      <c r="LTK848" s="33"/>
      <c r="LTL848" s="33"/>
      <c r="LTM848" s="33"/>
      <c r="LTN848" s="33"/>
      <c r="LTO848" s="33"/>
      <c r="LTP848" s="33"/>
      <c r="LTQ848" s="33"/>
      <c r="LTR848" s="33"/>
      <c r="LTS848" s="33"/>
      <c r="LTT848" s="33"/>
      <c r="LTU848" s="33"/>
      <c r="LTV848" s="33"/>
      <c r="LTW848" s="33"/>
      <c r="LTX848" s="33"/>
      <c r="LTY848" s="33"/>
      <c r="LTZ848" s="33"/>
      <c r="LUA848" s="33"/>
      <c r="LUB848" s="33"/>
      <c r="LUC848" s="33"/>
      <c r="LUD848" s="33"/>
      <c r="LUE848" s="33"/>
      <c r="LUF848" s="33"/>
      <c r="LUG848" s="33"/>
      <c r="LUH848" s="33"/>
      <c r="LUI848" s="33"/>
      <c r="LUJ848" s="33"/>
      <c r="LUK848" s="33"/>
      <c r="LUL848" s="33"/>
      <c r="LUM848" s="33"/>
      <c r="LUN848" s="33"/>
      <c r="LUO848" s="33"/>
      <c r="LUP848" s="33"/>
      <c r="LUQ848" s="33"/>
      <c r="LUR848" s="33"/>
      <c r="LUS848" s="33"/>
      <c r="LUT848" s="33"/>
      <c r="LUU848" s="33"/>
      <c r="LUV848" s="33"/>
      <c r="LUW848" s="33"/>
      <c r="LUX848" s="33"/>
      <c r="LUY848" s="33"/>
      <c r="LUZ848" s="33"/>
      <c r="LVA848" s="33"/>
      <c r="LVB848" s="33"/>
      <c r="LVC848" s="33"/>
      <c r="LVD848" s="33"/>
      <c r="LVE848" s="33"/>
      <c r="LVF848" s="33"/>
      <c r="LVG848" s="33"/>
      <c r="LVH848" s="33"/>
      <c r="LVI848" s="33"/>
      <c r="LVJ848" s="33"/>
      <c r="LVK848" s="33"/>
      <c r="LVL848" s="33"/>
      <c r="LVM848" s="33"/>
      <c r="LVN848" s="33"/>
      <c r="LVO848" s="33"/>
      <c r="LVP848" s="33"/>
      <c r="LVQ848" s="33"/>
      <c r="LVR848" s="33"/>
      <c r="LVS848" s="33"/>
      <c r="LVT848" s="33"/>
      <c r="LVU848" s="33"/>
      <c r="LVV848" s="33"/>
      <c r="LVW848" s="33"/>
      <c r="LVX848" s="33"/>
      <c r="LVY848" s="33"/>
      <c r="LVZ848" s="33"/>
      <c r="LWA848" s="33"/>
      <c r="LWB848" s="33"/>
      <c r="LWC848" s="33"/>
      <c r="LWD848" s="33"/>
      <c r="LWE848" s="33"/>
      <c r="LWF848" s="33"/>
      <c r="LWG848" s="33"/>
      <c r="LWH848" s="33"/>
      <c r="LWI848" s="33"/>
      <c r="LWJ848" s="33"/>
      <c r="LWK848" s="33"/>
      <c r="LWL848" s="33"/>
      <c r="LWM848" s="33"/>
      <c r="LWN848" s="33"/>
      <c r="LWO848" s="33"/>
      <c r="LWP848" s="33"/>
      <c r="LWQ848" s="33"/>
      <c r="LWR848" s="33"/>
      <c r="LWS848" s="33"/>
      <c r="LWT848" s="33"/>
      <c r="LWU848" s="33"/>
      <c r="LWV848" s="33"/>
      <c r="LWW848" s="33"/>
      <c r="LWX848" s="33"/>
      <c r="LWY848" s="33"/>
      <c r="LWZ848" s="33"/>
      <c r="LXA848" s="33"/>
      <c r="LXB848" s="33"/>
      <c r="LXC848" s="33"/>
      <c r="LXD848" s="33"/>
      <c r="LXE848" s="33"/>
      <c r="LXF848" s="33"/>
      <c r="LXG848" s="33"/>
      <c r="LXH848" s="33"/>
      <c r="LXI848" s="33"/>
      <c r="LXJ848" s="33"/>
      <c r="LXK848" s="33"/>
      <c r="LXL848" s="33"/>
      <c r="LXM848" s="33"/>
      <c r="LXN848" s="33"/>
      <c r="LXO848" s="33"/>
      <c r="LXP848" s="33"/>
      <c r="LXQ848" s="33"/>
      <c r="LXR848" s="33"/>
      <c r="LXS848" s="33"/>
      <c r="LXT848" s="33"/>
      <c r="LXU848" s="33"/>
      <c r="LXV848" s="33"/>
      <c r="LXW848" s="33"/>
      <c r="LXX848" s="33"/>
      <c r="LXY848" s="33"/>
      <c r="LXZ848" s="33"/>
      <c r="LYA848" s="33"/>
      <c r="LYB848" s="33"/>
      <c r="LYC848" s="33"/>
      <c r="LYD848" s="33"/>
      <c r="LYE848" s="33"/>
      <c r="LYF848" s="33"/>
      <c r="LYG848" s="33"/>
      <c r="LYH848" s="33"/>
      <c r="LYI848" s="33"/>
      <c r="LYJ848" s="33"/>
      <c r="LYK848" s="33"/>
      <c r="LYL848" s="33"/>
      <c r="LYM848" s="33"/>
      <c r="LYN848" s="33"/>
      <c r="LYO848" s="33"/>
      <c r="LYP848" s="33"/>
      <c r="LYQ848" s="33"/>
      <c r="LYR848" s="33"/>
      <c r="LYS848" s="33"/>
      <c r="LYT848" s="33"/>
      <c r="LYU848" s="33"/>
      <c r="LYV848" s="33"/>
      <c r="LYW848" s="33"/>
      <c r="LYX848" s="33"/>
      <c r="LYY848" s="33"/>
      <c r="LYZ848" s="33"/>
      <c r="LZA848" s="33"/>
      <c r="LZB848" s="33"/>
      <c r="LZC848" s="33"/>
      <c r="LZD848" s="33"/>
      <c r="LZE848" s="33"/>
      <c r="LZF848" s="33"/>
      <c r="LZG848" s="33"/>
      <c r="LZH848" s="33"/>
      <c r="LZI848" s="33"/>
      <c r="LZJ848" s="33"/>
      <c r="LZK848" s="33"/>
      <c r="LZL848" s="33"/>
      <c r="LZM848" s="33"/>
      <c r="LZN848" s="33"/>
      <c r="LZO848" s="33"/>
      <c r="LZP848" s="33"/>
      <c r="LZQ848" s="33"/>
      <c r="LZR848" s="33"/>
      <c r="LZS848" s="33"/>
      <c r="LZT848" s="33"/>
      <c r="LZU848" s="33"/>
      <c r="LZV848" s="33"/>
      <c r="LZW848" s="33"/>
      <c r="LZX848" s="33"/>
      <c r="LZY848" s="33"/>
      <c r="LZZ848" s="33"/>
      <c r="MAA848" s="33"/>
      <c r="MAB848" s="33"/>
      <c r="MAC848" s="33"/>
      <c r="MAD848" s="33"/>
      <c r="MAE848" s="33"/>
      <c r="MAF848" s="33"/>
      <c r="MAG848" s="33"/>
      <c r="MAH848" s="33"/>
      <c r="MAI848" s="33"/>
      <c r="MAJ848" s="33"/>
      <c r="MAK848" s="33"/>
      <c r="MAL848" s="33"/>
      <c r="MAM848" s="33"/>
      <c r="MAN848" s="33"/>
      <c r="MAO848" s="33"/>
      <c r="MAP848" s="33"/>
      <c r="MAQ848" s="33"/>
      <c r="MAR848" s="33"/>
      <c r="MAS848" s="33"/>
      <c r="MAT848" s="33"/>
      <c r="MAU848" s="33"/>
      <c r="MAV848" s="33"/>
      <c r="MAW848" s="33"/>
      <c r="MAX848" s="33"/>
      <c r="MAY848" s="33"/>
      <c r="MAZ848" s="33"/>
      <c r="MBA848" s="33"/>
      <c r="MBB848" s="33"/>
      <c r="MBC848" s="33"/>
      <c r="MBD848" s="33"/>
      <c r="MBE848" s="33"/>
      <c r="MBF848" s="33"/>
      <c r="MBG848" s="33"/>
      <c r="MBH848" s="33"/>
      <c r="MBI848" s="33"/>
      <c r="MBJ848" s="33"/>
      <c r="MBK848" s="33"/>
      <c r="MBL848" s="33"/>
      <c r="MBM848" s="33"/>
      <c r="MBN848" s="33"/>
      <c r="MBO848" s="33"/>
      <c r="MBP848" s="33"/>
      <c r="MBQ848" s="33"/>
      <c r="MBR848" s="33"/>
      <c r="MBS848" s="33"/>
      <c r="MBT848" s="33"/>
      <c r="MBU848" s="33"/>
      <c r="MBV848" s="33"/>
      <c r="MBW848" s="33"/>
      <c r="MBX848" s="33"/>
      <c r="MBY848" s="33"/>
      <c r="MBZ848" s="33"/>
      <c r="MCA848" s="33"/>
      <c r="MCB848" s="33"/>
      <c r="MCC848" s="33"/>
      <c r="MCD848" s="33"/>
      <c r="MCE848" s="33"/>
      <c r="MCF848" s="33"/>
      <c r="MCG848" s="33"/>
      <c r="MCH848" s="33"/>
      <c r="MCI848" s="33"/>
      <c r="MCJ848" s="33"/>
      <c r="MCK848" s="33"/>
      <c r="MCL848" s="33"/>
      <c r="MCM848" s="33"/>
      <c r="MCN848" s="33"/>
      <c r="MCO848" s="33"/>
      <c r="MCP848" s="33"/>
      <c r="MCQ848" s="33"/>
      <c r="MCR848" s="33"/>
      <c r="MCS848" s="33"/>
      <c r="MCT848" s="33"/>
      <c r="MCU848" s="33"/>
      <c r="MCV848" s="33"/>
      <c r="MCW848" s="33"/>
      <c r="MCX848" s="33"/>
      <c r="MCY848" s="33"/>
      <c r="MCZ848" s="33"/>
      <c r="MDA848" s="33"/>
      <c r="MDB848" s="33"/>
      <c r="MDC848" s="33"/>
      <c r="MDD848" s="33"/>
      <c r="MDE848" s="33"/>
      <c r="MDF848" s="33"/>
      <c r="MDG848" s="33"/>
      <c r="MDH848" s="33"/>
      <c r="MDI848" s="33"/>
      <c r="MDJ848" s="33"/>
      <c r="MDK848" s="33"/>
      <c r="MDL848" s="33"/>
      <c r="MDM848" s="33"/>
      <c r="MDN848" s="33"/>
      <c r="MDO848" s="33"/>
      <c r="MDP848" s="33"/>
      <c r="MDQ848" s="33"/>
      <c r="MDR848" s="33"/>
      <c r="MDS848" s="33"/>
      <c r="MDT848" s="33"/>
      <c r="MDU848" s="33"/>
      <c r="MDV848" s="33"/>
      <c r="MDW848" s="33"/>
      <c r="MDX848" s="33"/>
      <c r="MDY848" s="33"/>
      <c r="MDZ848" s="33"/>
      <c r="MEA848" s="33"/>
      <c r="MEB848" s="33"/>
      <c r="MEC848" s="33"/>
      <c r="MED848" s="33"/>
      <c r="MEE848" s="33"/>
      <c r="MEF848" s="33"/>
      <c r="MEG848" s="33"/>
      <c r="MEH848" s="33"/>
      <c r="MEI848" s="33"/>
      <c r="MEJ848" s="33"/>
      <c r="MEK848" s="33"/>
      <c r="MEL848" s="33"/>
      <c r="MEM848" s="33"/>
      <c r="MEN848" s="33"/>
      <c r="MEO848" s="33"/>
      <c r="MEP848" s="33"/>
      <c r="MEQ848" s="33"/>
      <c r="MER848" s="33"/>
      <c r="MES848" s="33"/>
      <c r="MET848" s="33"/>
      <c r="MEU848" s="33"/>
      <c r="MEV848" s="33"/>
      <c r="MEW848" s="33"/>
      <c r="MEX848" s="33"/>
      <c r="MEY848" s="33"/>
      <c r="MEZ848" s="33"/>
      <c r="MFA848" s="33"/>
      <c r="MFB848" s="33"/>
      <c r="MFC848" s="33"/>
      <c r="MFD848" s="33"/>
      <c r="MFE848" s="33"/>
      <c r="MFF848" s="33"/>
      <c r="MFG848" s="33"/>
      <c r="MFH848" s="33"/>
      <c r="MFI848" s="33"/>
      <c r="MFJ848" s="33"/>
      <c r="MFK848" s="33"/>
      <c r="MFL848" s="33"/>
      <c r="MFM848" s="33"/>
      <c r="MFN848" s="33"/>
      <c r="MFO848" s="33"/>
      <c r="MFP848" s="33"/>
      <c r="MFQ848" s="33"/>
      <c r="MFR848" s="33"/>
      <c r="MFS848" s="33"/>
      <c r="MFT848" s="33"/>
      <c r="MFU848" s="33"/>
      <c r="MFV848" s="33"/>
      <c r="MFW848" s="33"/>
      <c r="MFX848" s="33"/>
      <c r="MFY848" s="33"/>
      <c r="MFZ848" s="33"/>
      <c r="MGA848" s="33"/>
      <c r="MGB848" s="33"/>
      <c r="MGC848" s="33"/>
      <c r="MGD848" s="33"/>
      <c r="MGE848" s="33"/>
      <c r="MGF848" s="33"/>
      <c r="MGG848" s="33"/>
      <c r="MGH848" s="33"/>
      <c r="MGI848" s="33"/>
      <c r="MGJ848" s="33"/>
      <c r="MGK848" s="33"/>
      <c r="MGL848" s="33"/>
      <c r="MGM848" s="33"/>
      <c r="MGN848" s="33"/>
      <c r="MGO848" s="33"/>
      <c r="MGP848" s="33"/>
      <c r="MGQ848" s="33"/>
      <c r="MGR848" s="33"/>
      <c r="MGS848" s="33"/>
      <c r="MGT848" s="33"/>
      <c r="MGU848" s="33"/>
      <c r="MGV848" s="33"/>
      <c r="MGW848" s="33"/>
      <c r="MGX848" s="33"/>
      <c r="MGY848" s="33"/>
      <c r="MGZ848" s="33"/>
      <c r="MHA848" s="33"/>
      <c r="MHB848" s="33"/>
      <c r="MHC848" s="33"/>
      <c r="MHD848" s="33"/>
      <c r="MHE848" s="33"/>
      <c r="MHF848" s="33"/>
      <c r="MHG848" s="33"/>
      <c r="MHH848" s="33"/>
      <c r="MHI848" s="33"/>
      <c r="MHJ848" s="33"/>
      <c r="MHK848" s="33"/>
      <c r="MHL848" s="33"/>
      <c r="MHM848" s="33"/>
      <c r="MHN848" s="33"/>
      <c r="MHO848" s="33"/>
      <c r="MHP848" s="33"/>
      <c r="MHQ848" s="33"/>
      <c r="MHR848" s="33"/>
      <c r="MHS848" s="33"/>
      <c r="MHT848" s="33"/>
      <c r="MHU848" s="33"/>
      <c r="MHV848" s="33"/>
      <c r="MHW848" s="33"/>
      <c r="MHX848" s="33"/>
      <c r="MHY848" s="33"/>
      <c r="MHZ848" s="33"/>
      <c r="MIA848" s="33"/>
      <c r="MIB848" s="33"/>
      <c r="MIC848" s="33"/>
      <c r="MID848" s="33"/>
      <c r="MIE848" s="33"/>
      <c r="MIF848" s="33"/>
      <c r="MIG848" s="33"/>
      <c r="MIH848" s="33"/>
      <c r="MII848" s="33"/>
      <c r="MIJ848" s="33"/>
      <c r="MIK848" s="33"/>
      <c r="MIL848" s="33"/>
      <c r="MIM848" s="33"/>
      <c r="MIN848" s="33"/>
      <c r="MIO848" s="33"/>
      <c r="MIP848" s="33"/>
      <c r="MIQ848" s="33"/>
      <c r="MIR848" s="33"/>
      <c r="MIS848" s="33"/>
      <c r="MIT848" s="33"/>
      <c r="MIU848" s="33"/>
      <c r="MIV848" s="33"/>
      <c r="MIW848" s="33"/>
      <c r="MIX848" s="33"/>
      <c r="MIY848" s="33"/>
      <c r="MIZ848" s="33"/>
      <c r="MJA848" s="33"/>
      <c r="MJB848" s="33"/>
      <c r="MJC848" s="33"/>
      <c r="MJD848" s="33"/>
      <c r="MJE848" s="33"/>
      <c r="MJF848" s="33"/>
      <c r="MJG848" s="33"/>
      <c r="MJH848" s="33"/>
      <c r="MJI848" s="33"/>
      <c r="MJJ848" s="33"/>
      <c r="MJK848" s="33"/>
      <c r="MJL848" s="33"/>
      <c r="MJM848" s="33"/>
      <c r="MJN848" s="33"/>
      <c r="MJO848" s="33"/>
      <c r="MJP848" s="33"/>
      <c r="MJQ848" s="33"/>
      <c r="MJR848" s="33"/>
      <c r="MJS848" s="33"/>
      <c r="MJT848" s="33"/>
      <c r="MJU848" s="33"/>
      <c r="MJV848" s="33"/>
      <c r="MJW848" s="33"/>
      <c r="MJX848" s="33"/>
      <c r="MJY848" s="33"/>
      <c r="MJZ848" s="33"/>
      <c r="MKA848" s="33"/>
      <c r="MKB848" s="33"/>
      <c r="MKC848" s="33"/>
      <c r="MKD848" s="33"/>
      <c r="MKE848" s="33"/>
      <c r="MKF848" s="33"/>
      <c r="MKG848" s="33"/>
      <c r="MKH848" s="33"/>
      <c r="MKI848" s="33"/>
      <c r="MKJ848" s="33"/>
      <c r="MKK848" s="33"/>
      <c r="MKL848" s="33"/>
      <c r="MKM848" s="33"/>
      <c r="MKN848" s="33"/>
      <c r="MKO848" s="33"/>
      <c r="MKP848" s="33"/>
      <c r="MKQ848" s="33"/>
      <c r="MKR848" s="33"/>
      <c r="MKS848" s="33"/>
      <c r="MKT848" s="33"/>
      <c r="MKU848" s="33"/>
      <c r="MKV848" s="33"/>
      <c r="MKW848" s="33"/>
      <c r="MKX848" s="33"/>
      <c r="MKY848" s="33"/>
      <c r="MKZ848" s="33"/>
      <c r="MLA848" s="33"/>
      <c r="MLB848" s="33"/>
      <c r="MLC848" s="33"/>
      <c r="MLD848" s="33"/>
      <c r="MLE848" s="33"/>
      <c r="MLF848" s="33"/>
      <c r="MLG848" s="33"/>
      <c r="MLH848" s="33"/>
      <c r="MLI848" s="33"/>
      <c r="MLJ848" s="33"/>
      <c r="MLK848" s="33"/>
      <c r="MLL848" s="33"/>
      <c r="MLM848" s="33"/>
      <c r="MLN848" s="33"/>
      <c r="MLO848" s="33"/>
      <c r="MLP848" s="33"/>
      <c r="MLQ848" s="33"/>
      <c r="MLR848" s="33"/>
      <c r="MLS848" s="33"/>
      <c r="MLT848" s="33"/>
      <c r="MLU848" s="33"/>
      <c r="MLV848" s="33"/>
      <c r="MLW848" s="33"/>
      <c r="MLX848" s="33"/>
      <c r="MLY848" s="33"/>
      <c r="MLZ848" s="33"/>
      <c r="MMA848" s="33"/>
      <c r="MMB848" s="33"/>
      <c r="MMC848" s="33"/>
      <c r="MMD848" s="33"/>
      <c r="MME848" s="33"/>
      <c r="MMF848" s="33"/>
      <c r="MMG848" s="33"/>
      <c r="MMH848" s="33"/>
      <c r="MMI848" s="33"/>
      <c r="MMJ848" s="33"/>
      <c r="MMK848" s="33"/>
      <c r="MML848" s="33"/>
      <c r="MMM848" s="33"/>
      <c r="MMN848" s="33"/>
      <c r="MMO848" s="33"/>
      <c r="MMP848" s="33"/>
      <c r="MMQ848" s="33"/>
      <c r="MMR848" s="33"/>
      <c r="MMS848" s="33"/>
      <c r="MMT848" s="33"/>
      <c r="MMU848" s="33"/>
      <c r="MMV848" s="33"/>
      <c r="MMW848" s="33"/>
      <c r="MMX848" s="33"/>
      <c r="MMY848" s="33"/>
      <c r="MMZ848" s="33"/>
      <c r="MNA848" s="33"/>
      <c r="MNB848" s="33"/>
      <c r="MNC848" s="33"/>
      <c r="MND848" s="33"/>
      <c r="MNE848" s="33"/>
      <c r="MNF848" s="33"/>
      <c r="MNG848" s="33"/>
      <c r="MNH848" s="33"/>
      <c r="MNI848" s="33"/>
      <c r="MNJ848" s="33"/>
      <c r="MNK848" s="33"/>
      <c r="MNL848" s="33"/>
      <c r="MNM848" s="33"/>
      <c r="MNN848" s="33"/>
      <c r="MNO848" s="33"/>
      <c r="MNP848" s="33"/>
      <c r="MNQ848" s="33"/>
      <c r="MNR848" s="33"/>
      <c r="MNS848" s="33"/>
      <c r="MNT848" s="33"/>
      <c r="MNU848" s="33"/>
      <c r="MNV848" s="33"/>
      <c r="MNW848" s="33"/>
      <c r="MNX848" s="33"/>
      <c r="MNY848" s="33"/>
      <c r="MNZ848" s="33"/>
      <c r="MOA848" s="33"/>
      <c r="MOB848" s="33"/>
      <c r="MOC848" s="33"/>
      <c r="MOD848" s="33"/>
      <c r="MOE848" s="33"/>
      <c r="MOF848" s="33"/>
      <c r="MOG848" s="33"/>
      <c r="MOH848" s="33"/>
      <c r="MOI848" s="33"/>
      <c r="MOJ848" s="33"/>
      <c r="MOK848" s="33"/>
      <c r="MOL848" s="33"/>
      <c r="MOM848" s="33"/>
      <c r="MON848" s="33"/>
      <c r="MOO848" s="33"/>
      <c r="MOP848" s="33"/>
      <c r="MOQ848" s="33"/>
      <c r="MOR848" s="33"/>
      <c r="MOS848" s="33"/>
      <c r="MOT848" s="33"/>
      <c r="MOU848" s="33"/>
      <c r="MOV848" s="33"/>
      <c r="MOW848" s="33"/>
      <c r="MOX848" s="33"/>
      <c r="MOY848" s="33"/>
      <c r="MOZ848" s="33"/>
      <c r="MPA848" s="33"/>
      <c r="MPB848" s="33"/>
      <c r="MPC848" s="33"/>
      <c r="MPD848" s="33"/>
      <c r="MPE848" s="33"/>
      <c r="MPF848" s="33"/>
      <c r="MPG848" s="33"/>
      <c r="MPH848" s="33"/>
      <c r="MPI848" s="33"/>
      <c r="MPJ848" s="33"/>
      <c r="MPK848" s="33"/>
      <c r="MPL848" s="33"/>
      <c r="MPM848" s="33"/>
      <c r="MPN848" s="33"/>
      <c r="MPO848" s="33"/>
      <c r="MPP848" s="33"/>
      <c r="MPQ848" s="33"/>
      <c r="MPR848" s="33"/>
      <c r="MPS848" s="33"/>
      <c r="MPT848" s="33"/>
      <c r="MPU848" s="33"/>
      <c r="MPV848" s="33"/>
      <c r="MPW848" s="33"/>
      <c r="MPX848" s="33"/>
      <c r="MPY848" s="33"/>
      <c r="MPZ848" s="33"/>
      <c r="MQA848" s="33"/>
      <c r="MQB848" s="33"/>
      <c r="MQC848" s="33"/>
      <c r="MQD848" s="33"/>
      <c r="MQE848" s="33"/>
      <c r="MQF848" s="33"/>
      <c r="MQG848" s="33"/>
      <c r="MQH848" s="33"/>
      <c r="MQI848" s="33"/>
      <c r="MQJ848" s="33"/>
      <c r="MQK848" s="33"/>
      <c r="MQL848" s="33"/>
      <c r="MQM848" s="33"/>
      <c r="MQN848" s="33"/>
      <c r="MQO848" s="33"/>
      <c r="MQP848" s="33"/>
      <c r="MQQ848" s="33"/>
      <c r="MQR848" s="33"/>
      <c r="MQS848" s="33"/>
      <c r="MQT848" s="33"/>
      <c r="MQU848" s="33"/>
      <c r="MQV848" s="33"/>
      <c r="MQW848" s="33"/>
      <c r="MQX848" s="33"/>
      <c r="MQY848" s="33"/>
      <c r="MQZ848" s="33"/>
      <c r="MRA848" s="33"/>
      <c r="MRB848" s="33"/>
      <c r="MRC848" s="33"/>
      <c r="MRD848" s="33"/>
      <c r="MRE848" s="33"/>
      <c r="MRF848" s="33"/>
      <c r="MRG848" s="33"/>
      <c r="MRH848" s="33"/>
      <c r="MRI848" s="33"/>
      <c r="MRJ848" s="33"/>
      <c r="MRK848" s="33"/>
      <c r="MRL848" s="33"/>
      <c r="MRM848" s="33"/>
      <c r="MRN848" s="33"/>
      <c r="MRO848" s="33"/>
      <c r="MRP848" s="33"/>
      <c r="MRQ848" s="33"/>
      <c r="MRR848" s="33"/>
      <c r="MRS848" s="33"/>
      <c r="MRT848" s="33"/>
      <c r="MRU848" s="33"/>
      <c r="MRV848" s="33"/>
      <c r="MRW848" s="33"/>
      <c r="MRX848" s="33"/>
      <c r="MRY848" s="33"/>
      <c r="MRZ848" s="33"/>
      <c r="MSA848" s="33"/>
      <c r="MSB848" s="33"/>
      <c r="MSC848" s="33"/>
      <c r="MSD848" s="33"/>
      <c r="MSE848" s="33"/>
      <c r="MSF848" s="33"/>
      <c r="MSG848" s="33"/>
      <c r="MSH848" s="33"/>
      <c r="MSI848" s="33"/>
      <c r="MSJ848" s="33"/>
      <c r="MSK848" s="33"/>
      <c r="MSL848" s="33"/>
      <c r="MSM848" s="33"/>
      <c r="MSN848" s="33"/>
      <c r="MSO848" s="33"/>
      <c r="MSP848" s="33"/>
      <c r="MSQ848" s="33"/>
      <c r="MSR848" s="33"/>
      <c r="MSS848" s="33"/>
      <c r="MST848" s="33"/>
      <c r="MSU848" s="33"/>
      <c r="MSV848" s="33"/>
      <c r="MSW848" s="33"/>
      <c r="MSX848" s="33"/>
      <c r="MSY848" s="33"/>
      <c r="MSZ848" s="33"/>
      <c r="MTA848" s="33"/>
      <c r="MTB848" s="33"/>
      <c r="MTC848" s="33"/>
      <c r="MTD848" s="33"/>
      <c r="MTE848" s="33"/>
      <c r="MTF848" s="33"/>
      <c r="MTG848" s="33"/>
      <c r="MTH848" s="33"/>
      <c r="MTI848" s="33"/>
      <c r="MTJ848" s="33"/>
      <c r="MTK848" s="33"/>
      <c r="MTL848" s="33"/>
      <c r="MTM848" s="33"/>
      <c r="MTN848" s="33"/>
      <c r="MTO848" s="33"/>
      <c r="MTP848" s="33"/>
      <c r="MTQ848" s="33"/>
      <c r="MTR848" s="33"/>
      <c r="MTS848" s="33"/>
      <c r="MTT848" s="33"/>
      <c r="MTU848" s="33"/>
      <c r="MTV848" s="33"/>
      <c r="MTW848" s="33"/>
      <c r="MTX848" s="33"/>
      <c r="MTY848" s="33"/>
      <c r="MTZ848" s="33"/>
      <c r="MUA848" s="33"/>
      <c r="MUB848" s="33"/>
      <c r="MUC848" s="33"/>
      <c r="MUD848" s="33"/>
      <c r="MUE848" s="33"/>
      <c r="MUF848" s="33"/>
      <c r="MUG848" s="33"/>
      <c r="MUH848" s="33"/>
      <c r="MUI848" s="33"/>
      <c r="MUJ848" s="33"/>
      <c r="MUK848" s="33"/>
      <c r="MUL848" s="33"/>
      <c r="MUM848" s="33"/>
      <c r="MUN848" s="33"/>
      <c r="MUO848" s="33"/>
      <c r="MUP848" s="33"/>
      <c r="MUQ848" s="33"/>
      <c r="MUR848" s="33"/>
      <c r="MUS848" s="33"/>
      <c r="MUT848" s="33"/>
      <c r="MUU848" s="33"/>
      <c r="MUV848" s="33"/>
      <c r="MUW848" s="33"/>
      <c r="MUX848" s="33"/>
      <c r="MUY848" s="33"/>
      <c r="MUZ848" s="33"/>
      <c r="MVA848" s="33"/>
      <c r="MVB848" s="33"/>
      <c r="MVC848" s="33"/>
      <c r="MVD848" s="33"/>
      <c r="MVE848" s="33"/>
      <c r="MVF848" s="33"/>
      <c r="MVG848" s="33"/>
      <c r="MVH848" s="33"/>
      <c r="MVI848" s="33"/>
      <c r="MVJ848" s="33"/>
      <c r="MVK848" s="33"/>
      <c r="MVL848" s="33"/>
      <c r="MVM848" s="33"/>
      <c r="MVN848" s="33"/>
      <c r="MVO848" s="33"/>
      <c r="MVP848" s="33"/>
      <c r="MVQ848" s="33"/>
      <c r="MVR848" s="33"/>
      <c r="MVS848" s="33"/>
      <c r="MVT848" s="33"/>
      <c r="MVU848" s="33"/>
      <c r="MVV848" s="33"/>
      <c r="MVW848" s="33"/>
      <c r="MVX848" s="33"/>
      <c r="MVY848" s="33"/>
      <c r="MVZ848" s="33"/>
      <c r="MWA848" s="33"/>
      <c r="MWB848" s="33"/>
      <c r="MWC848" s="33"/>
      <c r="MWD848" s="33"/>
      <c r="MWE848" s="33"/>
      <c r="MWF848" s="33"/>
      <c r="MWG848" s="33"/>
      <c r="MWH848" s="33"/>
      <c r="MWI848" s="33"/>
      <c r="MWJ848" s="33"/>
      <c r="MWK848" s="33"/>
      <c r="MWL848" s="33"/>
      <c r="MWM848" s="33"/>
      <c r="MWN848" s="33"/>
      <c r="MWO848" s="33"/>
      <c r="MWP848" s="33"/>
      <c r="MWQ848" s="33"/>
      <c r="MWR848" s="33"/>
      <c r="MWS848" s="33"/>
      <c r="MWT848" s="33"/>
      <c r="MWU848" s="33"/>
      <c r="MWV848" s="33"/>
      <c r="MWW848" s="33"/>
      <c r="MWX848" s="33"/>
      <c r="MWY848" s="33"/>
      <c r="MWZ848" s="33"/>
      <c r="MXA848" s="33"/>
      <c r="MXB848" s="33"/>
      <c r="MXC848" s="33"/>
      <c r="MXD848" s="33"/>
      <c r="MXE848" s="33"/>
      <c r="MXF848" s="33"/>
      <c r="MXG848" s="33"/>
      <c r="MXH848" s="33"/>
      <c r="MXI848" s="33"/>
      <c r="MXJ848" s="33"/>
      <c r="MXK848" s="33"/>
      <c r="MXL848" s="33"/>
      <c r="MXM848" s="33"/>
      <c r="MXN848" s="33"/>
      <c r="MXO848" s="33"/>
      <c r="MXP848" s="33"/>
      <c r="MXQ848" s="33"/>
      <c r="MXR848" s="33"/>
      <c r="MXS848" s="33"/>
      <c r="MXT848" s="33"/>
      <c r="MXU848" s="33"/>
      <c r="MXV848" s="33"/>
      <c r="MXW848" s="33"/>
      <c r="MXX848" s="33"/>
      <c r="MXY848" s="33"/>
      <c r="MXZ848" s="33"/>
      <c r="MYA848" s="33"/>
      <c r="MYB848" s="33"/>
      <c r="MYC848" s="33"/>
      <c r="MYD848" s="33"/>
      <c r="MYE848" s="33"/>
      <c r="MYF848" s="33"/>
      <c r="MYG848" s="33"/>
      <c r="MYH848" s="33"/>
      <c r="MYI848" s="33"/>
      <c r="MYJ848" s="33"/>
      <c r="MYK848" s="33"/>
      <c r="MYL848" s="33"/>
      <c r="MYM848" s="33"/>
      <c r="MYN848" s="33"/>
      <c r="MYO848" s="33"/>
      <c r="MYP848" s="33"/>
      <c r="MYQ848" s="33"/>
      <c r="MYR848" s="33"/>
      <c r="MYS848" s="33"/>
      <c r="MYT848" s="33"/>
      <c r="MYU848" s="33"/>
      <c r="MYV848" s="33"/>
      <c r="MYW848" s="33"/>
      <c r="MYX848" s="33"/>
      <c r="MYY848" s="33"/>
      <c r="MYZ848" s="33"/>
      <c r="MZA848" s="33"/>
      <c r="MZB848" s="33"/>
      <c r="MZC848" s="33"/>
      <c r="MZD848" s="33"/>
      <c r="MZE848" s="33"/>
      <c r="MZF848" s="33"/>
      <c r="MZG848" s="33"/>
      <c r="MZH848" s="33"/>
      <c r="MZI848" s="33"/>
      <c r="MZJ848" s="33"/>
      <c r="MZK848" s="33"/>
      <c r="MZL848" s="33"/>
      <c r="MZM848" s="33"/>
      <c r="MZN848" s="33"/>
      <c r="MZO848" s="33"/>
      <c r="MZP848" s="33"/>
      <c r="MZQ848" s="33"/>
      <c r="MZR848" s="33"/>
      <c r="MZS848" s="33"/>
      <c r="MZT848" s="33"/>
      <c r="MZU848" s="33"/>
      <c r="MZV848" s="33"/>
      <c r="MZW848" s="33"/>
      <c r="MZX848" s="33"/>
      <c r="MZY848" s="33"/>
      <c r="MZZ848" s="33"/>
      <c r="NAA848" s="33"/>
      <c r="NAB848" s="33"/>
      <c r="NAC848" s="33"/>
      <c r="NAD848" s="33"/>
      <c r="NAE848" s="33"/>
      <c r="NAF848" s="33"/>
      <c r="NAG848" s="33"/>
      <c r="NAH848" s="33"/>
      <c r="NAI848" s="33"/>
      <c r="NAJ848" s="33"/>
      <c r="NAK848" s="33"/>
      <c r="NAL848" s="33"/>
      <c r="NAM848" s="33"/>
      <c r="NAN848" s="33"/>
      <c r="NAO848" s="33"/>
      <c r="NAP848" s="33"/>
      <c r="NAQ848" s="33"/>
      <c r="NAR848" s="33"/>
      <c r="NAS848" s="33"/>
      <c r="NAT848" s="33"/>
      <c r="NAU848" s="33"/>
      <c r="NAV848" s="33"/>
      <c r="NAW848" s="33"/>
      <c r="NAX848" s="33"/>
      <c r="NAY848" s="33"/>
      <c r="NAZ848" s="33"/>
      <c r="NBA848" s="33"/>
      <c r="NBB848" s="33"/>
      <c r="NBC848" s="33"/>
      <c r="NBD848" s="33"/>
      <c r="NBE848" s="33"/>
      <c r="NBF848" s="33"/>
      <c r="NBG848" s="33"/>
      <c r="NBH848" s="33"/>
      <c r="NBI848" s="33"/>
      <c r="NBJ848" s="33"/>
      <c r="NBK848" s="33"/>
      <c r="NBL848" s="33"/>
      <c r="NBM848" s="33"/>
      <c r="NBN848" s="33"/>
      <c r="NBO848" s="33"/>
      <c r="NBP848" s="33"/>
      <c r="NBQ848" s="33"/>
      <c r="NBR848" s="33"/>
      <c r="NBS848" s="33"/>
      <c r="NBT848" s="33"/>
      <c r="NBU848" s="33"/>
      <c r="NBV848" s="33"/>
      <c r="NBW848" s="33"/>
      <c r="NBX848" s="33"/>
      <c r="NBY848" s="33"/>
      <c r="NBZ848" s="33"/>
      <c r="NCA848" s="33"/>
      <c r="NCB848" s="33"/>
      <c r="NCC848" s="33"/>
      <c r="NCD848" s="33"/>
      <c r="NCE848" s="33"/>
      <c r="NCF848" s="33"/>
      <c r="NCG848" s="33"/>
      <c r="NCH848" s="33"/>
      <c r="NCI848" s="33"/>
      <c r="NCJ848" s="33"/>
      <c r="NCK848" s="33"/>
      <c r="NCL848" s="33"/>
      <c r="NCM848" s="33"/>
      <c r="NCN848" s="33"/>
      <c r="NCO848" s="33"/>
      <c r="NCP848" s="33"/>
      <c r="NCQ848" s="33"/>
      <c r="NCR848" s="33"/>
      <c r="NCS848" s="33"/>
      <c r="NCT848" s="33"/>
      <c r="NCU848" s="33"/>
      <c r="NCV848" s="33"/>
      <c r="NCW848" s="33"/>
      <c r="NCX848" s="33"/>
      <c r="NCY848" s="33"/>
      <c r="NCZ848" s="33"/>
      <c r="NDA848" s="33"/>
      <c r="NDB848" s="33"/>
      <c r="NDC848" s="33"/>
      <c r="NDD848" s="33"/>
      <c r="NDE848" s="33"/>
      <c r="NDF848" s="33"/>
      <c r="NDG848" s="33"/>
      <c r="NDH848" s="33"/>
      <c r="NDI848" s="33"/>
      <c r="NDJ848" s="33"/>
      <c r="NDK848" s="33"/>
      <c r="NDL848" s="33"/>
      <c r="NDM848" s="33"/>
      <c r="NDN848" s="33"/>
      <c r="NDO848" s="33"/>
      <c r="NDP848" s="33"/>
      <c r="NDQ848" s="33"/>
      <c r="NDR848" s="33"/>
      <c r="NDS848" s="33"/>
      <c r="NDT848" s="33"/>
      <c r="NDU848" s="33"/>
      <c r="NDV848" s="33"/>
      <c r="NDW848" s="33"/>
      <c r="NDX848" s="33"/>
      <c r="NDY848" s="33"/>
      <c r="NDZ848" s="33"/>
      <c r="NEA848" s="33"/>
      <c r="NEB848" s="33"/>
      <c r="NEC848" s="33"/>
      <c r="NED848" s="33"/>
      <c r="NEE848" s="33"/>
      <c r="NEF848" s="33"/>
      <c r="NEG848" s="33"/>
      <c r="NEH848" s="33"/>
      <c r="NEI848" s="33"/>
      <c r="NEJ848" s="33"/>
      <c r="NEK848" s="33"/>
      <c r="NEL848" s="33"/>
      <c r="NEM848" s="33"/>
      <c r="NEN848" s="33"/>
      <c r="NEO848" s="33"/>
      <c r="NEP848" s="33"/>
      <c r="NEQ848" s="33"/>
      <c r="NER848" s="33"/>
      <c r="NES848" s="33"/>
      <c r="NET848" s="33"/>
      <c r="NEU848" s="33"/>
      <c r="NEV848" s="33"/>
      <c r="NEW848" s="33"/>
      <c r="NEX848" s="33"/>
      <c r="NEY848" s="33"/>
      <c r="NEZ848" s="33"/>
      <c r="NFA848" s="33"/>
      <c r="NFB848" s="33"/>
      <c r="NFC848" s="33"/>
      <c r="NFD848" s="33"/>
      <c r="NFE848" s="33"/>
      <c r="NFF848" s="33"/>
      <c r="NFG848" s="33"/>
      <c r="NFH848" s="33"/>
      <c r="NFI848" s="33"/>
      <c r="NFJ848" s="33"/>
      <c r="NFK848" s="33"/>
      <c r="NFL848" s="33"/>
      <c r="NFM848" s="33"/>
      <c r="NFN848" s="33"/>
      <c r="NFO848" s="33"/>
      <c r="NFP848" s="33"/>
      <c r="NFQ848" s="33"/>
      <c r="NFR848" s="33"/>
      <c r="NFS848" s="33"/>
      <c r="NFT848" s="33"/>
      <c r="NFU848" s="33"/>
      <c r="NFV848" s="33"/>
      <c r="NFW848" s="33"/>
      <c r="NFX848" s="33"/>
      <c r="NFY848" s="33"/>
      <c r="NFZ848" s="33"/>
      <c r="NGA848" s="33"/>
      <c r="NGB848" s="33"/>
      <c r="NGC848" s="33"/>
      <c r="NGD848" s="33"/>
      <c r="NGE848" s="33"/>
      <c r="NGF848" s="33"/>
      <c r="NGG848" s="33"/>
      <c r="NGH848" s="33"/>
      <c r="NGI848" s="33"/>
      <c r="NGJ848" s="33"/>
      <c r="NGK848" s="33"/>
      <c r="NGL848" s="33"/>
      <c r="NGM848" s="33"/>
      <c r="NGN848" s="33"/>
      <c r="NGO848" s="33"/>
      <c r="NGP848" s="33"/>
      <c r="NGQ848" s="33"/>
      <c r="NGR848" s="33"/>
      <c r="NGS848" s="33"/>
      <c r="NGT848" s="33"/>
      <c r="NGU848" s="33"/>
      <c r="NGV848" s="33"/>
      <c r="NGW848" s="33"/>
      <c r="NGX848" s="33"/>
      <c r="NGY848" s="33"/>
      <c r="NGZ848" s="33"/>
      <c r="NHA848" s="33"/>
      <c r="NHB848" s="33"/>
      <c r="NHC848" s="33"/>
      <c r="NHD848" s="33"/>
      <c r="NHE848" s="33"/>
      <c r="NHF848" s="33"/>
      <c r="NHG848" s="33"/>
      <c r="NHH848" s="33"/>
      <c r="NHI848" s="33"/>
      <c r="NHJ848" s="33"/>
      <c r="NHK848" s="33"/>
      <c r="NHL848" s="33"/>
      <c r="NHM848" s="33"/>
      <c r="NHN848" s="33"/>
      <c r="NHO848" s="33"/>
      <c r="NHP848" s="33"/>
      <c r="NHQ848" s="33"/>
      <c r="NHR848" s="33"/>
      <c r="NHS848" s="33"/>
      <c r="NHT848" s="33"/>
      <c r="NHU848" s="33"/>
      <c r="NHV848" s="33"/>
      <c r="NHW848" s="33"/>
      <c r="NHX848" s="33"/>
      <c r="NHY848" s="33"/>
      <c r="NHZ848" s="33"/>
      <c r="NIA848" s="33"/>
      <c r="NIB848" s="33"/>
      <c r="NIC848" s="33"/>
      <c r="NID848" s="33"/>
      <c r="NIE848" s="33"/>
      <c r="NIF848" s="33"/>
      <c r="NIG848" s="33"/>
      <c r="NIH848" s="33"/>
      <c r="NII848" s="33"/>
      <c r="NIJ848" s="33"/>
      <c r="NIK848" s="33"/>
      <c r="NIL848" s="33"/>
      <c r="NIM848" s="33"/>
      <c r="NIN848" s="33"/>
      <c r="NIO848" s="33"/>
      <c r="NIP848" s="33"/>
      <c r="NIQ848" s="33"/>
      <c r="NIR848" s="33"/>
      <c r="NIS848" s="33"/>
      <c r="NIT848" s="33"/>
      <c r="NIU848" s="33"/>
      <c r="NIV848" s="33"/>
      <c r="NIW848" s="33"/>
      <c r="NIX848" s="33"/>
      <c r="NIY848" s="33"/>
      <c r="NIZ848" s="33"/>
      <c r="NJA848" s="33"/>
      <c r="NJB848" s="33"/>
      <c r="NJC848" s="33"/>
      <c r="NJD848" s="33"/>
      <c r="NJE848" s="33"/>
      <c r="NJF848" s="33"/>
      <c r="NJG848" s="33"/>
      <c r="NJH848" s="33"/>
      <c r="NJI848" s="33"/>
      <c r="NJJ848" s="33"/>
      <c r="NJK848" s="33"/>
      <c r="NJL848" s="33"/>
      <c r="NJM848" s="33"/>
      <c r="NJN848" s="33"/>
      <c r="NJO848" s="33"/>
      <c r="NJP848" s="33"/>
      <c r="NJQ848" s="33"/>
      <c r="NJR848" s="33"/>
      <c r="NJS848" s="33"/>
      <c r="NJT848" s="33"/>
      <c r="NJU848" s="33"/>
      <c r="NJV848" s="33"/>
      <c r="NJW848" s="33"/>
      <c r="NJX848" s="33"/>
      <c r="NJY848" s="33"/>
      <c r="NJZ848" s="33"/>
      <c r="NKA848" s="33"/>
      <c r="NKB848" s="33"/>
      <c r="NKC848" s="33"/>
      <c r="NKD848" s="33"/>
      <c r="NKE848" s="33"/>
      <c r="NKF848" s="33"/>
      <c r="NKG848" s="33"/>
      <c r="NKH848" s="33"/>
      <c r="NKI848" s="33"/>
      <c r="NKJ848" s="33"/>
      <c r="NKK848" s="33"/>
      <c r="NKL848" s="33"/>
      <c r="NKM848" s="33"/>
      <c r="NKN848" s="33"/>
      <c r="NKO848" s="33"/>
      <c r="NKP848" s="33"/>
      <c r="NKQ848" s="33"/>
      <c r="NKR848" s="33"/>
      <c r="NKS848" s="33"/>
      <c r="NKT848" s="33"/>
      <c r="NKU848" s="33"/>
      <c r="NKV848" s="33"/>
      <c r="NKW848" s="33"/>
      <c r="NKX848" s="33"/>
      <c r="NKY848" s="33"/>
      <c r="NKZ848" s="33"/>
      <c r="NLA848" s="33"/>
      <c r="NLB848" s="33"/>
      <c r="NLC848" s="33"/>
      <c r="NLD848" s="33"/>
      <c r="NLE848" s="33"/>
      <c r="NLF848" s="33"/>
      <c r="NLG848" s="33"/>
      <c r="NLH848" s="33"/>
      <c r="NLI848" s="33"/>
      <c r="NLJ848" s="33"/>
      <c r="NLK848" s="33"/>
      <c r="NLL848" s="33"/>
      <c r="NLM848" s="33"/>
      <c r="NLN848" s="33"/>
      <c r="NLO848" s="33"/>
      <c r="NLP848" s="33"/>
      <c r="NLQ848" s="33"/>
      <c r="NLR848" s="33"/>
      <c r="NLS848" s="33"/>
      <c r="NLT848" s="33"/>
      <c r="NLU848" s="33"/>
      <c r="NLV848" s="33"/>
      <c r="NLW848" s="33"/>
      <c r="NLX848" s="33"/>
      <c r="NLY848" s="33"/>
      <c r="NLZ848" s="33"/>
      <c r="NMA848" s="33"/>
      <c r="NMB848" s="33"/>
      <c r="NMC848" s="33"/>
      <c r="NMD848" s="33"/>
      <c r="NME848" s="33"/>
      <c r="NMF848" s="33"/>
      <c r="NMG848" s="33"/>
      <c r="NMH848" s="33"/>
      <c r="NMI848" s="33"/>
      <c r="NMJ848" s="33"/>
      <c r="NMK848" s="33"/>
      <c r="NML848" s="33"/>
      <c r="NMM848" s="33"/>
      <c r="NMN848" s="33"/>
      <c r="NMO848" s="33"/>
      <c r="NMP848" s="33"/>
      <c r="NMQ848" s="33"/>
      <c r="NMR848" s="33"/>
      <c r="NMS848" s="33"/>
      <c r="NMT848" s="33"/>
      <c r="NMU848" s="33"/>
      <c r="NMV848" s="33"/>
      <c r="NMW848" s="33"/>
      <c r="NMX848" s="33"/>
      <c r="NMY848" s="33"/>
      <c r="NMZ848" s="33"/>
      <c r="NNA848" s="33"/>
      <c r="NNB848" s="33"/>
      <c r="NNC848" s="33"/>
      <c r="NND848" s="33"/>
      <c r="NNE848" s="33"/>
      <c r="NNF848" s="33"/>
      <c r="NNG848" s="33"/>
      <c r="NNH848" s="33"/>
      <c r="NNI848" s="33"/>
      <c r="NNJ848" s="33"/>
      <c r="NNK848" s="33"/>
      <c r="NNL848" s="33"/>
      <c r="NNM848" s="33"/>
      <c r="NNN848" s="33"/>
      <c r="NNO848" s="33"/>
      <c r="NNP848" s="33"/>
      <c r="NNQ848" s="33"/>
      <c r="NNR848" s="33"/>
      <c r="NNS848" s="33"/>
      <c r="NNT848" s="33"/>
      <c r="NNU848" s="33"/>
      <c r="NNV848" s="33"/>
      <c r="NNW848" s="33"/>
      <c r="NNX848" s="33"/>
      <c r="NNY848" s="33"/>
      <c r="NNZ848" s="33"/>
      <c r="NOA848" s="33"/>
      <c r="NOB848" s="33"/>
      <c r="NOC848" s="33"/>
      <c r="NOD848" s="33"/>
      <c r="NOE848" s="33"/>
      <c r="NOF848" s="33"/>
      <c r="NOG848" s="33"/>
      <c r="NOH848" s="33"/>
      <c r="NOI848" s="33"/>
      <c r="NOJ848" s="33"/>
      <c r="NOK848" s="33"/>
      <c r="NOL848" s="33"/>
      <c r="NOM848" s="33"/>
      <c r="NON848" s="33"/>
      <c r="NOO848" s="33"/>
      <c r="NOP848" s="33"/>
      <c r="NOQ848" s="33"/>
      <c r="NOR848" s="33"/>
      <c r="NOS848" s="33"/>
      <c r="NOT848" s="33"/>
      <c r="NOU848" s="33"/>
      <c r="NOV848" s="33"/>
      <c r="NOW848" s="33"/>
      <c r="NOX848" s="33"/>
      <c r="NOY848" s="33"/>
      <c r="NOZ848" s="33"/>
      <c r="NPA848" s="33"/>
      <c r="NPB848" s="33"/>
      <c r="NPC848" s="33"/>
      <c r="NPD848" s="33"/>
      <c r="NPE848" s="33"/>
      <c r="NPF848" s="33"/>
      <c r="NPG848" s="33"/>
      <c r="NPH848" s="33"/>
      <c r="NPI848" s="33"/>
      <c r="NPJ848" s="33"/>
      <c r="NPK848" s="33"/>
      <c r="NPL848" s="33"/>
      <c r="NPM848" s="33"/>
      <c r="NPN848" s="33"/>
      <c r="NPO848" s="33"/>
      <c r="NPP848" s="33"/>
      <c r="NPQ848" s="33"/>
      <c r="NPR848" s="33"/>
      <c r="NPS848" s="33"/>
      <c r="NPT848" s="33"/>
      <c r="NPU848" s="33"/>
      <c r="NPV848" s="33"/>
      <c r="NPW848" s="33"/>
      <c r="NPX848" s="33"/>
      <c r="NPY848" s="33"/>
      <c r="NPZ848" s="33"/>
      <c r="NQA848" s="33"/>
      <c r="NQB848" s="33"/>
      <c r="NQC848" s="33"/>
      <c r="NQD848" s="33"/>
      <c r="NQE848" s="33"/>
      <c r="NQF848" s="33"/>
      <c r="NQG848" s="33"/>
      <c r="NQH848" s="33"/>
      <c r="NQI848" s="33"/>
      <c r="NQJ848" s="33"/>
      <c r="NQK848" s="33"/>
      <c r="NQL848" s="33"/>
      <c r="NQM848" s="33"/>
      <c r="NQN848" s="33"/>
      <c r="NQO848" s="33"/>
      <c r="NQP848" s="33"/>
      <c r="NQQ848" s="33"/>
      <c r="NQR848" s="33"/>
      <c r="NQS848" s="33"/>
      <c r="NQT848" s="33"/>
      <c r="NQU848" s="33"/>
      <c r="NQV848" s="33"/>
      <c r="NQW848" s="33"/>
      <c r="NQX848" s="33"/>
      <c r="NQY848" s="33"/>
      <c r="NQZ848" s="33"/>
      <c r="NRA848" s="33"/>
      <c r="NRB848" s="33"/>
      <c r="NRC848" s="33"/>
      <c r="NRD848" s="33"/>
      <c r="NRE848" s="33"/>
      <c r="NRF848" s="33"/>
      <c r="NRG848" s="33"/>
      <c r="NRH848" s="33"/>
      <c r="NRI848" s="33"/>
      <c r="NRJ848" s="33"/>
      <c r="NRK848" s="33"/>
      <c r="NRL848" s="33"/>
      <c r="NRM848" s="33"/>
      <c r="NRN848" s="33"/>
      <c r="NRO848" s="33"/>
      <c r="NRP848" s="33"/>
      <c r="NRQ848" s="33"/>
      <c r="NRR848" s="33"/>
      <c r="NRS848" s="33"/>
      <c r="NRT848" s="33"/>
      <c r="NRU848" s="33"/>
      <c r="NRV848" s="33"/>
      <c r="NRW848" s="33"/>
      <c r="NRX848" s="33"/>
      <c r="NRY848" s="33"/>
      <c r="NRZ848" s="33"/>
      <c r="NSA848" s="33"/>
      <c r="NSB848" s="33"/>
      <c r="NSC848" s="33"/>
      <c r="NSD848" s="33"/>
      <c r="NSE848" s="33"/>
      <c r="NSF848" s="33"/>
      <c r="NSG848" s="33"/>
      <c r="NSH848" s="33"/>
      <c r="NSI848" s="33"/>
      <c r="NSJ848" s="33"/>
      <c r="NSK848" s="33"/>
      <c r="NSL848" s="33"/>
      <c r="NSM848" s="33"/>
      <c r="NSN848" s="33"/>
      <c r="NSO848" s="33"/>
      <c r="NSP848" s="33"/>
      <c r="NSQ848" s="33"/>
      <c r="NSR848" s="33"/>
      <c r="NSS848" s="33"/>
      <c r="NST848" s="33"/>
      <c r="NSU848" s="33"/>
      <c r="NSV848" s="33"/>
      <c r="NSW848" s="33"/>
      <c r="NSX848" s="33"/>
      <c r="NSY848" s="33"/>
      <c r="NSZ848" s="33"/>
      <c r="NTA848" s="33"/>
      <c r="NTB848" s="33"/>
      <c r="NTC848" s="33"/>
      <c r="NTD848" s="33"/>
      <c r="NTE848" s="33"/>
      <c r="NTF848" s="33"/>
      <c r="NTG848" s="33"/>
      <c r="NTH848" s="33"/>
      <c r="NTI848" s="33"/>
      <c r="NTJ848" s="33"/>
      <c r="NTK848" s="33"/>
      <c r="NTL848" s="33"/>
      <c r="NTM848" s="33"/>
      <c r="NTN848" s="33"/>
      <c r="NTO848" s="33"/>
      <c r="NTP848" s="33"/>
      <c r="NTQ848" s="33"/>
      <c r="NTR848" s="33"/>
      <c r="NTS848" s="33"/>
      <c r="NTT848" s="33"/>
      <c r="NTU848" s="33"/>
      <c r="NTV848" s="33"/>
      <c r="NTW848" s="33"/>
      <c r="NTX848" s="33"/>
      <c r="NTY848" s="33"/>
      <c r="NTZ848" s="33"/>
      <c r="NUA848" s="33"/>
      <c r="NUB848" s="33"/>
      <c r="NUC848" s="33"/>
      <c r="NUD848" s="33"/>
      <c r="NUE848" s="33"/>
      <c r="NUF848" s="33"/>
      <c r="NUG848" s="33"/>
      <c r="NUH848" s="33"/>
      <c r="NUI848" s="33"/>
      <c r="NUJ848" s="33"/>
      <c r="NUK848" s="33"/>
      <c r="NUL848" s="33"/>
      <c r="NUM848" s="33"/>
      <c r="NUN848" s="33"/>
      <c r="NUO848" s="33"/>
      <c r="NUP848" s="33"/>
      <c r="NUQ848" s="33"/>
      <c r="NUR848" s="33"/>
      <c r="NUS848" s="33"/>
      <c r="NUT848" s="33"/>
      <c r="NUU848" s="33"/>
      <c r="NUV848" s="33"/>
      <c r="NUW848" s="33"/>
      <c r="NUX848" s="33"/>
      <c r="NUY848" s="33"/>
      <c r="NUZ848" s="33"/>
      <c r="NVA848" s="33"/>
      <c r="NVB848" s="33"/>
      <c r="NVC848" s="33"/>
      <c r="NVD848" s="33"/>
      <c r="NVE848" s="33"/>
      <c r="NVF848" s="33"/>
      <c r="NVG848" s="33"/>
      <c r="NVH848" s="33"/>
      <c r="NVI848" s="33"/>
      <c r="NVJ848" s="33"/>
      <c r="NVK848" s="33"/>
      <c r="NVL848" s="33"/>
      <c r="NVM848" s="33"/>
      <c r="NVN848" s="33"/>
      <c r="NVO848" s="33"/>
      <c r="NVP848" s="33"/>
      <c r="NVQ848" s="33"/>
      <c r="NVR848" s="33"/>
      <c r="NVS848" s="33"/>
      <c r="NVT848" s="33"/>
      <c r="NVU848" s="33"/>
      <c r="NVV848" s="33"/>
      <c r="NVW848" s="33"/>
      <c r="NVX848" s="33"/>
      <c r="NVY848" s="33"/>
      <c r="NVZ848" s="33"/>
      <c r="NWA848" s="33"/>
      <c r="NWB848" s="33"/>
      <c r="NWC848" s="33"/>
      <c r="NWD848" s="33"/>
      <c r="NWE848" s="33"/>
      <c r="NWF848" s="33"/>
      <c r="NWG848" s="33"/>
      <c r="NWH848" s="33"/>
      <c r="NWI848" s="33"/>
      <c r="NWJ848" s="33"/>
      <c r="NWK848" s="33"/>
      <c r="NWL848" s="33"/>
      <c r="NWM848" s="33"/>
      <c r="NWN848" s="33"/>
      <c r="NWO848" s="33"/>
      <c r="NWP848" s="33"/>
      <c r="NWQ848" s="33"/>
      <c r="NWR848" s="33"/>
      <c r="NWS848" s="33"/>
      <c r="NWT848" s="33"/>
      <c r="NWU848" s="33"/>
      <c r="NWV848" s="33"/>
      <c r="NWW848" s="33"/>
      <c r="NWX848" s="33"/>
      <c r="NWY848" s="33"/>
      <c r="NWZ848" s="33"/>
      <c r="NXA848" s="33"/>
      <c r="NXB848" s="33"/>
      <c r="NXC848" s="33"/>
      <c r="NXD848" s="33"/>
      <c r="NXE848" s="33"/>
      <c r="NXF848" s="33"/>
      <c r="NXG848" s="33"/>
      <c r="NXH848" s="33"/>
      <c r="NXI848" s="33"/>
      <c r="NXJ848" s="33"/>
      <c r="NXK848" s="33"/>
      <c r="NXL848" s="33"/>
      <c r="NXM848" s="33"/>
      <c r="NXN848" s="33"/>
      <c r="NXO848" s="33"/>
      <c r="NXP848" s="33"/>
      <c r="NXQ848" s="33"/>
      <c r="NXR848" s="33"/>
      <c r="NXS848" s="33"/>
      <c r="NXT848" s="33"/>
      <c r="NXU848" s="33"/>
      <c r="NXV848" s="33"/>
      <c r="NXW848" s="33"/>
      <c r="NXX848" s="33"/>
      <c r="NXY848" s="33"/>
      <c r="NXZ848" s="33"/>
      <c r="NYA848" s="33"/>
      <c r="NYB848" s="33"/>
      <c r="NYC848" s="33"/>
      <c r="NYD848" s="33"/>
      <c r="NYE848" s="33"/>
      <c r="NYF848" s="33"/>
      <c r="NYG848" s="33"/>
      <c r="NYH848" s="33"/>
      <c r="NYI848" s="33"/>
      <c r="NYJ848" s="33"/>
      <c r="NYK848" s="33"/>
      <c r="NYL848" s="33"/>
      <c r="NYM848" s="33"/>
      <c r="NYN848" s="33"/>
      <c r="NYO848" s="33"/>
      <c r="NYP848" s="33"/>
      <c r="NYQ848" s="33"/>
      <c r="NYR848" s="33"/>
      <c r="NYS848" s="33"/>
      <c r="NYT848" s="33"/>
      <c r="NYU848" s="33"/>
      <c r="NYV848" s="33"/>
      <c r="NYW848" s="33"/>
      <c r="NYX848" s="33"/>
      <c r="NYY848" s="33"/>
      <c r="NYZ848" s="33"/>
      <c r="NZA848" s="33"/>
      <c r="NZB848" s="33"/>
      <c r="NZC848" s="33"/>
      <c r="NZD848" s="33"/>
      <c r="NZE848" s="33"/>
      <c r="NZF848" s="33"/>
      <c r="NZG848" s="33"/>
      <c r="NZH848" s="33"/>
      <c r="NZI848" s="33"/>
      <c r="NZJ848" s="33"/>
      <c r="NZK848" s="33"/>
      <c r="NZL848" s="33"/>
      <c r="NZM848" s="33"/>
      <c r="NZN848" s="33"/>
      <c r="NZO848" s="33"/>
      <c r="NZP848" s="33"/>
      <c r="NZQ848" s="33"/>
      <c r="NZR848" s="33"/>
      <c r="NZS848" s="33"/>
      <c r="NZT848" s="33"/>
      <c r="NZU848" s="33"/>
      <c r="NZV848" s="33"/>
      <c r="NZW848" s="33"/>
      <c r="NZX848" s="33"/>
      <c r="NZY848" s="33"/>
      <c r="NZZ848" s="33"/>
      <c r="OAA848" s="33"/>
      <c r="OAB848" s="33"/>
      <c r="OAC848" s="33"/>
      <c r="OAD848" s="33"/>
      <c r="OAE848" s="33"/>
      <c r="OAF848" s="33"/>
      <c r="OAG848" s="33"/>
      <c r="OAH848" s="33"/>
      <c r="OAI848" s="33"/>
      <c r="OAJ848" s="33"/>
      <c r="OAK848" s="33"/>
      <c r="OAL848" s="33"/>
      <c r="OAM848" s="33"/>
      <c r="OAN848" s="33"/>
      <c r="OAO848" s="33"/>
      <c r="OAP848" s="33"/>
      <c r="OAQ848" s="33"/>
      <c r="OAR848" s="33"/>
      <c r="OAS848" s="33"/>
      <c r="OAT848" s="33"/>
      <c r="OAU848" s="33"/>
      <c r="OAV848" s="33"/>
      <c r="OAW848" s="33"/>
      <c r="OAX848" s="33"/>
      <c r="OAY848" s="33"/>
      <c r="OAZ848" s="33"/>
      <c r="OBA848" s="33"/>
      <c r="OBB848" s="33"/>
      <c r="OBC848" s="33"/>
      <c r="OBD848" s="33"/>
      <c r="OBE848" s="33"/>
      <c r="OBF848" s="33"/>
      <c r="OBG848" s="33"/>
      <c r="OBH848" s="33"/>
      <c r="OBI848" s="33"/>
      <c r="OBJ848" s="33"/>
      <c r="OBK848" s="33"/>
      <c r="OBL848" s="33"/>
      <c r="OBM848" s="33"/>
      <c r="OBN848" s="33"/>
      <c r="OBO848" s="33"/>
      <c r="OBP848" s="33"/>
      <c r="OBQ848" s="33"/>
      <c r="OBR848" s="33"/>
      <c r="OBS848" s="33"/>
      <c r="OBT848" s="33"/>
      <c r="OBU848" s="33"/>
      <c r="OBV848" s="33"/>
      <c r="OBW848" s="33"/>
      <c r="OBX848" s="33"/>
      <c r="OBY848" s="33"/>
      <c r="OBZ848" s="33"/>
      <c r="OCA848" s="33"/>
      <c r="OCB848" s="33"/>
      <c r="OCC848" s="33"/>
      <c r="OCD848" s="33"/>
      <c r="OCE848" s="33"/>
      <c r="OCF848" s="33"/>
      <c r="OCG848" s="33"/>
      <c r="OCH848" s="33"/>
      <c r="OCI848" s="33"/>
      <c r="OCJ848" s="33"/>
      <c r="OCK848" s="33"/>
      <c r="OCL848" s="33"/>
      <c r="OCM848" s="33"/>
      <c r="OCN848" s="33"/>
      <c r="OCO848" s="33"/>
      <c r="OCP848" s="33"/>
      <c r="OCQ848" s="33"/>
      <c r="OCR848" s="33"/>
      <c r="OCS848" s="33"/>
      <c r="OCT848" s="33"/>
      <c r="OCU848" s="33"/>
      <c r="OCV848" s="33"/>
      <c r="OCW848" s="33"/>
      <c r="OCX848" s="33"/>
      <c r="OCY848" s="33"/>
      <c r="OCZ848" s="33"/>
      <c r="ODA848" s="33"/>
      <c r="ODB848" s="33"/>
      <c r="ODC848" s="33"/>
      <c r="ODD848" s="33"/>
      <c r="ODE848" s="33"/>
      <c r="ODF848" s="33"/>
      <c r="ODG848" s="33"/>
      <c r="ODH848" s="33"/>
      <c r="ODI848" s="33"/>
      <c r="ODJ848" s="33"/>
      <c r="ODK848" s="33"/>
      <c r="ODL848" s="33"/>
      <c r="ODM848" s="33"/>
      <c r="ODN848" s="33"/>
      <c r="ODO848" s="33"/>
      <c r="ODP848" s="33"/>
      <c r="ODQ848" s="33"/>
      <c r="ODR848" s="33"/>
      <c r="ODS848" s="33"/>
      <c r="ODT848" s="33"/>
      <c r="ODU848" s="33"/>
      <c r="ODV848" s="33"/>
      <c r="ODW848" s="33"/>
      <c r="ODX848" s="33"/>
      <c r="ODY848" s="33"/>
      <c r="ODZ848" s="33"/>
      <c r="OEA848" s="33"/>
      <c r="OEB848" s="33"/>
      <c r="OEC848" s="33"/>
      <c r="OED848" s="33"/>
      <c r="OEE848" s="33"/>
      <c r="OEF848" s="33"/>
      <c r="OEG848" s="33"/>
      <c r="OEH848" s="33"/>
      <c r="OEI848" s="33"/>
      <c r="OEJ848" s="33"/>
      <c r="OEK848" s="33"/>
      <c r="OEL848" s="33"/>
      <c r="OEM848" s="33"/>
      <c r="OEN848" s="33"/>
      <c r="OEO848" s="33"/>
      <c r="OEP848" s="33"/>
      <c r="OEQ848" s="33"/>
      <c r="OER848" s="33"/>
      <c r="OES848" s="33"/>
      <c r="OET848" s="33"/>
      <c r="OEU848" s="33"/>
      <c r="OEV848" s="33"/>
      <c r="OEW848" s="33"/>
      <c r="OEX848" s="33"/>
      <c r="OEY848" s="33"/>
      <c r="OEZ848" s="33"/>
      <c r="OFA848" s="33"/>
      <c r="OFB848" s="33"/>
      <c r="OFC848" s="33"/>
      <c r="OFD848" s="33"/>
      <c r="OFE848" s="33"/>
      <c r="OFF848" s="33"/>
      <c r="OFG848" s="33"/>
      <c r="OFH848" s="33"/>
      <c r="OFI848" s="33"/>
      <c r="OFJ848" s="33"/>
      <c r="OFK848" s="33"/>
      <c r="OFL848" s="33"/>
      <c r="OFM848" s="33"/>
      <c r="OFN848" s="33"/>
      <c r="OFO848" s="33"/>
      <c r="OFP848" s="33"/>
      <c r="OFQ848" s="33"/>
      <c r="OFR848" s="33"/>
      <c r="OFS848" s="33"/>
      <c r="OFT848" s="33"/>
      <c r="OFU848" s="33"/>
      <c r="OFV848" s="33"/>
      <c r="OFW848" s="33"/>
      <c r="OFX848" s="33"/>
      <c r="OFY848" s="33"/>
      <c r="OFZ848" s="33"/>
      <c r="OGA848" s="33"/>
      <c r="OGB848" s="33"/>
      <c r="OGC848" s="33"/>
      <c r="OGD848" s="33"/>
      <c r="OGE848" s="33"/>
      <c r="OGF848" s="33"/>
      <c r="OGG848" s="33"/>
      <c r="OGH848" s="33"/>
      <c r="OGI848" s="33"/>
      <c r="OGJ848" s="33"/>
      <c r="OGK848" s="33"/>
      <c r="OGL848" s="33"/>
      <c r="OGM848" s="33"/>
      <c r="OGN848" s="33"/>
      <c r="OGO848" s="33"/>
      <c r="OGP848" s="33"/>
      <c r="OGQ848" s="33"/>
      <c r="OGR848" s="33"/>
      <c r="OGS848" s="33"/>
      <c r="OGT848" s="33"/>
      <c r="OGU848" s="33"/>
      <c r="OGV848" s="33"/>
      <c r="OGW848" s="33"/>
      <c r="OGX848" s="33"/>
      <c r="OGY848" s="33"/>
      <c r="OGZ848" s="33"/>
      <c r="OHA848" s="33"/>
      <c r="OHB848" s="33"/>
      <c r="OHC848" s="33"/>
      <c r="OHD848" s="33"/>
      <c r="OHE848" s="33"/>
      <c r="OHF848" s="33"/>
      <c r="OHG848" s="33"/>
      <c r="OHH848" s="33"/>
      <c r="OHI848" s="33"/>
      <c r="OHJ848" s="33"/>
      <c r="OHK848" s="33"/>
      <c r="OHL848" s="33"/>
      <c r="OHM848" s="33"/>
      <c r="OHN848" s="33"/>
      <c r="OHO848" s="33"/>
      <c r="OHP848" s="33"/>
      <c r="OHQ848" s="33"/>
      <c r="OHR848" s="33"/>
      <c r="OHS848" s="33"/>
      <c r="OHT848" s="33"/>
      <c r="OHU848" s="33"/>
      <c r="OHV848" s="33"/>
      <c r="OHW848" s="33"/>
      <c r="OHX848" s="33"/>
      <c r="OHY848" s="33"/>
      <c r="OHZ848" s="33"/>
      <c r="OIA848" s="33"/>
      <c r="OIB848" s="33"/>
      <c r="OIC848" s="33"/>
      <c r="OID848" s="33"/>
      <c r="OIE848" s="33"/>
      <c r="OIF848" s="33"/>
      <c r="OIG848" s="33"/>
      <c r="OIH848" s="33"/>
      <c r="OII848" s="33"/>
      <c r="OIJ848" s="33"/>
      <c r="OIK848" s="33"/>
      <c r="OIL848" s="33"/>
      <c r="OIM848" s="33"/>
      <c r="OIN848" s="33"/>
      <c r="OIO848" s="33"/>
      <c r="OIP848" s="33"/>
      <c r="OIQ848" s="33"/>
      <c r="OIR848" s="33"/>
      <c r="OIS848" s="33"/>
      <c r="OIT848" s="33"/>
      <c r="OIU848" s="33"/>
      <c r="OIV848" s="33"/>
      <c r="OIW848" s="33"/>
      <c r="OIX848" s="33"/>
      <c r="OIY848" s="33"/>
      <c r="OIZ848" s="33"/>
      <c r="OJA848" s="33"/>
      <c r="OJB848" s="33"/>
      <c r="OJC848" s="33"/>
      <c r="OJD848" s="33"/>
      <c r="OJE848" s="33"/>
      <c r="OJF848" s="33"/>
      <c r="OJG848" s="33"/>
      <c r="OJH848" s="33"/>
      <c r="OJI848" s="33"/>
      <c r="OJJ848" s="33"/>
      <c r="OJK848" s="33"/>
      <c r="OJL848" s="33"/>
      <c r="OJM848" s="33"/>
      <c r="OJN848" s="33"/>
      <c r="OJO848" s="33"/>
      <c r="OJP848" s="33"/>
      <c r="OJQ848" s="33"/>
      <c r="OJR848" s="33"/>
      <c r="OJS848" s="33"/>
      <c r="OJT848" s="33"/>
      <c r="OJU848" s="33"/>
      <c r="OJV848" s="33"/>
      <c r="OJW848" s="33"/>
      <c r="OJX848" s="33"/>
      <c r="OJY848" s="33"/>
      <c r="OJZ848" s="33"/>
      <c r="OKA848" s="33"/>
      <c r="OKB848" s="33"/>
      <c r="OKC848" s="33"/>
      <c r="OKD848" s="33"/>
      <c r="OKE848" s="33"/>
      <c r="OKF848" s="33"/>
      <c r="OKG848" s="33"/>
      <c r="OKH848" s="33"/>
      <c r="OKI848" s="33"/>
      <c r="OKJ848" s="33"/>
      <c r="OKK848" s="33"/>
      <c r="OKL848" s="33"/>
      <c r="OKM848" s="33"/>
      <c r="OKN848" s="33"/>
      <c r="OKO848" s="33"/>
      <c r="OKP848" s="33"/>
      <c r="OKQ848" s="33"/>
      <c r="OKR848" s="33"/>
      <c r="OKS848" s="33"/>
      <c r="OKT848" s="33"/>
      <c r="OKU848" s="33"/>
      <c r="OKV848" s="33"/>
      <c r="OKW848" s="33"/>
      <c r="OKX848" s="33"/>
      <c r="OKY848" s="33"/>
      <c r="OKZ848" s="33"/>
      <c r="OLA848" s="33"/>
      <c r="OLB848" s="33"/>
      <c r="OLC848" s="33"/>
      <c r="OLD848" s="33"/>
      <c r="OLE848" s="33"/>
      <c r="OLF848" s="33"/>
      <c r="OLG848" s="33"/>
      <c r="OLH848" s="33"/>
      <c r="OLI848" s="33"/>
      <c r="OLJ848" s="33"/>
      <c r="OLK848" s="33"/>
      <c r="OLL848" s="33"/>
      <c r="OLM848" s="33"/>
      <c r="OLN848" s="33"/>
      <c r="OLO848" s="33"/>
      <c r="OLP848" s="33"/>
      <c r="OLQ848" s="33"/>
      <c r="OLR848" s="33"/>
      <c r="OLS848" s="33"/>
      <c r="OLT848" s="33"/>
      <c r="OLU848" s="33"/>
      <c r="OLV848" s="33"/>
      <c r="OLW848" s="33"/>
      <c r="OLX848" s="33"/>
      <c r="OLY848" s="33"/>
      <c r="OLZ848" s="33"/>
      <c r="OMA848" s="33"/>
      <c r="OMB848" s="33"/>
      <c r="OMC848" s="33"/>
      <c r="OMD848" s="33"/>
      <c r="OME848" s="33"/>
      <c r="OMF848" s="33"/>
      <c r="OMG848" s="33"/>
      <c r="OMH848" s="33"/>
      <c r="OMI848" s="33"/>
      <c r="OMJ848" s="33"/>
      <c r="OMK848" s="33"/>
      <c r="OML848" s="33"/>
      <c r="OMM848" s="33"/>
      <c r="OMN848" s="33"/>
      <c r="OMO848" s="33"/>
      <c r="OMP848" s="33"/>
      <c r="OMQ848" s="33"/>
      <c r="OMR848" s="33"/>
      <c r="OMS848" s="33"/>
      <c r="OMT848" s="33"/>
      <c r="OMU848" s="33"/>
      <c r="OMV848" s="33"/>
      <c r="OMW848" s="33"/>
      <c r="OMX848" s="33"/>
      <c r="OMY848" s="33"/>
      <c r="OMZ848" s="33"/>
      <c r="ONA848" s="33"/>
      <c r="ONB848" s="33"/>
      <c r="ONC848" s="33"/>
      <c r="OND848" s="33"/>
      <c r="ONE848" s="33"/>
      <c r="ONF848" s="33"/>
      <c r="ONG848" s="33"/>
      <c r="ONH848" s="33"/>
      <c r="ONI848" s="33"/>
      <c r="ONJ848" s="33"/>
      <c r="ONK848" s="33"/>
      <c r="ONL848" s="33"/>
      <c r="ONM848" s="33"/>
      <c r="ONN848" s="33"/>
      <c r="ONO848" s="33"/>
      <c r="ONP848" s="33"/>
      <c r="ONQ848" s="33"/>
      <c r="ONR848" s="33"/>
      <c r="ONS848" s="33"/>
      <c r="ONT848" s="33"/>
      <c r="ONU848" s="33"/>
      <c r="ONV848" s="33"/>
      <c r="ONW848" s="33"/>
      <c r="ONX848" s="33"/>
      <c r="ONY848" s="33"/>
      <c r="ONZ848" s="33"/>
      <c r="OOA848" s="33"/>
      <c r="OOB848" s="33"/>
      <c r="OOC848" s="33"/>
      <c r="OOD848" s="33"/>
      <c r="OOE848" s="33"/>
      <c r="OOF848" s="33"/>
      <c r="OOG848" s="33"/>
      <c r="OOH848" s="33"/>
      <c r="OOI848" s="33"/>
      <c r="OOJ848" s="33"/>
      <c r="OOK848" s="33"/>
      <c r="OOL848" s="33"/>
      <c r="OOM848" s="33"/>
      <c r="OON848" s="33"/>
      <c r="OOO848" s="33"/>
      <c r="OOP848" s="33"/>
      <c r="OOQ848" s="33"/>
      <c r="OOR848" s="33"/>
      <c r="OOS848" s="33"/>
      <c r="OOT848" s="33"/>
      <c r="OOU848" s="33"/>
      <c r="OOV848" s="33"/>
      <c r="OOW848" s="33"/>
      <c r="OOX848" s="33"/>
      <c r="OOY848" s="33"/>
      <c r="OOZ848" s="33"/>
      <c r="OPA848" s="33"/>
      <c r="OPB848" s="33"/>
      <c r="OPC848" s="33"/>
      <c r="OPD848" s="33"/>
      <c r="OPE848" s="33"/>
      <c r="OPF848" s="33"/>
      <c r="OPG848" s="33"/>
      <c r="OPH848" s="33"/>
      <c r="OPI848" s="33"/>
      <c r="OPJ848" s="33"/>
      <c r="OPK848" s="33"/>
      <c r="OPL848" s="33"/>
      <c r="OPM848" s="33"/>
      <c r="OPN848" s="33"/>
      <c r="OPO848" s="33"/>
      <c r="OPP848" s="33"/>
      <c r="OPQ848" s="33"/>
      <c r="OPR848" s="33"/>
      <c r="OPS848" s="33"/>
      <c r="OPT848" s="33"/>
      <c r="OPU848" s="33"/>
      <c r="OPV848" s="33"/>
      <c r="OPW848" s="33"/>
      <c r="OPX848" s="33"/>
      <c r="OPY848" s="33"/>
      <c r="OPZ848" s="33"/>
      <c r="OQA848" s="33"/>
      <c r="OQB848" s="33"/>
      <c r="OQC848" s="33"/>
      <c r="OQD848" s="33"/>
      <c r="OQE848" s="33"/>
      <c r="OQF848" s="33"/>
      <c r="OQG848" s="33"/>
      <c r="OQH848" s="33"/>
      <c r="OQI848" s="33"/>
      <c r="OQJ848" s="33"/>
      <c r="OQK848" s="33"/>
      <c r="OQL848" s="33"/>
      <c r="OQM848" s="33"/>
      <c r="OQN848" s="33"/>
      <c r="OQO848" s="33"/>
      <c r="OQP848" s="33"/>
      <c r="OQQ848" s="33"/>
      <c r="OQR848" s="33"/>
      <c r="OQS848" s="33"/>
      <c r="OQT848" s="33"/>
      <c r="OQU848" s="33"/>
      <c r="OQV848" s="33"/>
      <c r="OQW848" s="33"/>
      <c r="OQX848" s="33"/>
      <c r="OQY848" s="33"/>
      <c r="OQZ848" s="33"/>
      <c r="ORA848" s="33"/>
      <c r="ORB848" s="33"/>
      <c r="ORC848" s="33"/>
      <c r="ORD848" s="33"/>
      <c r="ORE848" s="33"/>
      <c r="ORF848" s="33"/>
      <c r="ORG848" s="33"/>
      <c r="ORH848" s="33"/>
      <c r="ORI848" s="33"/>
      <c r="ORJ848" s="33"/>
      <c r="ORK848" s="33"/>
      <c r="ORL848" s="33"/>
      <c r="ORM848" s="33"/>
      <c r="ORN848" s="33"/>
      <c r="ORO848" s="33"/>
      <c r="ORP848" s="33"/>
      <c r="ORQ848" s="33"/>
      <c r="ORR848" s="33"/>
      <c r="ORS848" s="33"/>
      <c r="ORT848" s="33"/>
      <c r="ORU848" s="33"/>
      <c r="ORV848" s="33"/>
      <c r="ORW848" s="33"/>
      <c r="ORX848" s="33"/>
      <c r="ORY848" s="33"/>
      <c r="ORZ848" s="33"/>
      <c r="OSA848" s="33"/>
      <c r="OSB848" s="33"/>
      <c r="OSC848" s="33"/>
      <c r="OSD848" s="33"/>
      <c r="OSE848" s="33"/>
      <c r="OSF848" s="33"/>
      <c r="OSG848" s="33"/>
      <c r="OSH848" s="33"/>
      <c r="OSI848" s="33"/>
      <c r="OSJ848" s="33"/>
      <c r="OSK848" s="33"/>
      <c r="OSL848" s="33"/>
      <c r="OSM848" s="33"/>
      <c r="OSN848" s="33"/>
      <c r="OSO848" s="33"/>
      <c r="OSP848" s="33"/>
      <c r="OSQ848" s="33"/>
      <c r="OSR848" s="33"/>
      <c r="OSS848" s="33"/>
      <c r="OST848" s="33"/>
      <c r="OSU848" s="33"/>
      <c r="OSV848" s="33"/>
      <c r="OSW848" s="33"/>
      <c r="OSX848" s="33"/>
      <c r="OSY848" s="33"/>
      <c r="OSZ848" s="33"/>
      <c r="OTA848" s="33"/>
      <c r="OTB848" s="33"/>
      <c r="OTC848" s="33"/>
      <c r="OTD848" s="33"/>
      <c r="OTE848" s="33"/>
      <c r="OTF848" s="33"/>
      <c r="OTG848" s="33"/>
      <c r="OTH848" s="33"/>
      <c r="OTI848" s="33"/>
      <c r="OTJ848" s="33"/>
      <c r="OTK848" s="33"/>
      <c r="OTL848" s="33"/>
      <c r="OTM848" s="33"/>
      <c r="OTN848" s="33"/>
      <c r="OTO848" s="33"/>
      <c r="OTP848" s="33"/>
      <c r="OTQ848" s="33"/>
      <c r="OTR848" s="33"/>
      <c r="OTS848" s="33"/>
      <c r="OTT848" s="33"/>
      <c r="OTU848" s="33"/>
      <c r="OTV848" s="33"/>
      <c r="OTW848" s="33"/>
      <c r="OTX848" s="33"/>
      <c r="OTY848" s="33"/>
      <c r="OTZ848" s="33"/>
      <c r="OUA848" s="33"/>
      <c r="OUB848" s="33"/>
      <c r="OUC848" s="33"/>
      <c r="OUD848" s="33"/>
      <c r="OUE848" s="33"/>
      <c r="OUF848" s="33"/>
      <c r="OUG848" s="33"/>
      <c r="OUH848" s="33"/>
      <c r="OUI848" s="33"/>
      <c r="OUJ848" s="33"/>
      <c r="OUK848" s="33"/>
      <c r="OUL848" s="33"/>
      <c r="OUM848" s="33"/>
      <c r="OUN848" s="33"/>
      <c r="OUO848" s="33"/>
      <c r="OUP848" s="33"/>
      <c r="OUQ848" s="33"/>
      <c r="OUR848" s="33"/>
      <c r="OUS848" s="33"/>
      <c r="OUT848" s="33"/>
      <c r="OUU848" s="33"/>
      <c r="OUV848" s="33"/>
      <c r="OUW848" s="33"/>
      <c r="OUX848" s="33"/>
      <c r="OUY848" s="33"/>
      <c r="OUZ848" s="33"/>
      <c r="OVA848" s="33"/>
      <c r="OVB848" s="33"/>
      <c r="OVC848" s="33"/>
      <c r="OVD848" s="33"/>
      <c r="OVE848" s="33"/>
      <c r="OVF848" s="33"/>
      <c r="OVG848" s="33"/>
      <c r="OVH848" s="33"/>
      <c r="OVI848" s="33"/>
      <c r="OVJ848" s="33"/>
      <c r="OVK848" s="33"/>
      <c r="OVL848" s="33"/>
      <c r="OVM848" s="33"/>
      <c r="OVN848" s="33"/>
      <c r="OVO848" s="33"/>
      <c r="OVP848" s="33"/>
      <c r="OVQ848" s="33"/>
      <c r="OVR848" s="33"/>
      <c r="OVS848" s="33"/>
      <c r="OVT848" s="33"/>
      <c r="OVU848" s="33"/>
      <c r="OVV848" s="33"/>
      <c r="OVW848" s="33"/>
      <c r="OVX848" s="33"/>
      <c r="OVY848" s="33"/>
      <c r="OVZ848" s="33"/>
      <c r="OWA848" s="33"/>
      <c r="OWB848" s="33"/>
      <c r="OWC848" s="33"/>
      <c r="OWD848" s="33"/>
      <c r="OWE848" s="33"/>
      <c r="OWF848" s="33"/>
      <c r="OWG848" s="33"/>
      <c r="OWH848" s="33"/>
      <c r="OWI848" s="33"/>
      <c r="OWJ848" s="33"/>
      <c r="OWK848" s="33"/>
      <c r="OWL848" s="33"/>
      <c r="OWM848" s="33"/>
      <c r="OWN848" s="33"/>
      <c r="OWO848" s="33"/>
      <c r="OWP848" s="33"/>
      <c r="OWQ848" s="33"/>
      <c r="OWR848" s="33"/>
      <c r="OWS848" s="33"/>
      <c r="OWT848" s="33"/>
      <c r="OWU848" s="33"/>
      <c r="OWV848" s="33"/>
      <c r="OWW848" s="33"/>
      <c r="OWX848" s="33"/>
      <c r="OWY848" s="33"/>
      <c r="OWZ848" s="33"/>
      <c r="OXA848" s="33"/>
      <c r="OXB848" s="33"/>
      <c r="OXC848" s="33"/>
      <c r="OXD848" s="33"/>
      <c r="OXE848" s="33"/>
      <c r="OXF848" s="33"/>
      <c r="OXG848" s="33"/>
      <c r="OXH848" s="33"/>
      <c r="OXI848" s="33"/>
      <c r="OXJ848" s="33"/>
      <c r="OXK848" s="33"/>
      <c r="OXL848" s="33"/>
      <c r="OXM848" s="33"/>
      <c r="OXN848" s="33"/>
      <c r="OXO848" s="33"/>
      <c r="OXP848" s="33"/>
      <c r="OXQ848" s="33"/>
      <c r="OXR848" s="33"/>
      <c r="OXS848" s="33"/>
      <c r="OXT848" s="33"/>
      <c r="OXU848" s="33"/>
      <c r="OXV848" s="33"/>
      <c r="OXW848" s="33"/>
      <c r="OXX848" s="33"/>
      <c r="OXY848" s="33"/>
      <c r="OXZ848" s="33"/>
      <c r="OYA848" s="33"/>
      <c r="OYB848" s="33"/>
      <c r="OYC848" s="33"/>
      <c r="OYD848" s="33"/>
      <c r="OYE848" s="33"/>
      <c r="OYF848" s="33"/>
      <c r="OYG848" s="33"/>
      <c r="OYH848" s="33"/>
      <c r="OYI848" s="33"/>
      <c r="OYJ848" s="33"/>
      <c r="OYK848" s="33"/>
      <c r="OYL848" s="33"/>
      <c r="OYM848" s="33"/>
      <c r="OYN848" s="33"/>
      <c r="OYO848" s="33"/>
      <c r="OYP848" s="33"/>
      <c r="OYQ848" s="33"/>
      <c r="OYR848" s="33"/>
      <c r="OYS848" s="33"/>
      <c r="OYT848" s="33"/>
      <c r="OYU848" s="33"/>
      <c r="OYV848" s="33"/>
      <c r="OYW848" s="33"/>
      <c r="OYX848" s="33"/>
      <c r="OYY848" s="33"/>
      <c r="OYZ848" s="33"/>
      <c r="OZA848" s="33"/>
      <c r="OZB848" s="33"/>
      <c r="OZC848" s="33"/>
      <c r="OZD848" s="33"/>
      <c r="OZE848" s="33"/>
      <c r="OZF848" s="33"/>
      <c r="OZG848" s="33"/>
      <c r="OZH848" s="33"/>
      <c r="OZI848" s="33"/>
      <c r="OZJ848" s="33"/>
      <c r="OZK848" s="33"/>
      <c r="OZL848" s="33"/>
      <c r="OZM848" s="33"/>
      <c r="OZN848" s="33"/>
      <c r="OZO848" s="33"/>
      <c r="OZP848" s="33"/>
      <c r="OZQ848" s="33"/>
      <c r="OZR848" s="33"/>
      <c r="OZS848" s="33"/>
      <c r="OZT848" s="33"/>
      <c r="OZU848" s="33"/>
      <c r="OZV848" s="33"/>
      <c r="OZW848" s="33"/>
      <c r="OZX848" s="33"/>
      <c r="OZY848" s="33"/>
      <c r="OZZ848" s="33"/>
      <c r="PAA848" s="33"/>
      <c r="PAB848" s="33"/>
      <c r="PAC848" s="33"/>
      <c r="PAD848" s="33"/>
      <c r="PAE848" s="33"/>
      <c r="PAF848" s="33"/>
      <c r="PAG848" s="33"/>
      <c r="PAH848" s="33"/>
      <c r="PAI848" s="33"/>
      <c r="PAJ848" s="33"/>
      <c r="PAK848" s="33"/>
      <c r="PAL848" s="33"/>
      <c r="PAM848" s="33"/>
      <c r="PAN848" s="33"/>
      <c r="PAO848" s="33"/>
      <c r="PAP848" s="33"/>
      <c r="PAQ848" s="33"/>
      <c r="PAR848" s="33"/>
      <c r="PAS848" s="33"/>
      <c r="PAT848" s="33"/>
      <c r="PAU848" s="33"/>
      <c r="PAV848" s="33"/>
      <c r="PAW848" s="33"/>
      <c r="PAX848" s="33"/>
      <c r="PAY848" s="33"/>
      <c r="PAZ848" s="33"/>
      <c r="PBA848" s="33"/>
      <c r="PBB848" s="33"/>
      <c r="PBC848" s="33"/>
      <c r="PBD848" s="33"/>
      <c r="PBE848" s="33"/>
      <c r="PBF848" s="33"/>
      <c r="PBG848" s="33"/>
      <c r="PBH848" s="33"/>
      <c r="PBI848" s="33"/>
      <c r="PBJ848" s="33"/>
      <c r="PBK848" s="33"/>
      <c r="PBL848" s="33"/>
      <c r="PBM848" s="33"/>
      <c r="PBN848" s="33"/>
      <c r="PBO848" s="33"/>
      <c r="PBP848" s="33"/>
      <c r="PBQ848" s="33"/>
      <c r="PBR848" s="33"/>
      <c r="PBS848" s="33"/>
      <c r="PBT848" s="33"/>
      <c r="PBU848" s="33"/>
      <c r="PBV848" s="33"/>
      <c r="PBW848" s="33"/>
      <c r="PBX848" s="33"/>
      <c r="PBY848" s="33"/>
      <c r="PBZ848" s="33"/>
      <c r="PCA848" s="33"/>
      <c r="PCB848" s="33"/>
      <c r="PCC848" s="33"/>
      <c r="PCD848" s="33"/>
      <c r="PCE848" s="33"/>
      <c r="PCF848" s="33"/>
      <c r="PCG848" s="33"/>
      <c r="PCH848" s="33"/>
      <c r="PCI848" s="33"/>
      <c r="PCJ848" s="33"/>
      <c r="PCK848" s="33"/>
      <c r="PCL848" s="33"/>
      <c r="PCM848" s="33"/>
      <c r="PCN848" s="33"/>
      <c r="PCO848" s="33"/>
      <c r="PCP848" s="33"/>
      <c r="PCQ848" s="33"/>
      <c r="PCR848" s="33"/>
      <c r="PCS848" s="33"/>
      <c r="PCT848" s="33"/>
      <c r="PCU848" s="33"/>
      <c r="PCV848" s="33"/>
      <c r="PCW848" s="33"/>
      <c r="PCX848" s="33"/>
      <c r="PCY848" s="33"/>
      <c r="PCZ848" s="33"/>
      <c r="PDA848" s="33"/>
      <c r="PDB848" s="33"/>
      <c r="PDC848" s="33"/>
      <c r="PDD848" s="33"/>
      <c r="PDE848" s="33"/>
      <c r="PDF848" s="33"/>
      <c r="PDG848" s="33"/>
      <c r="PDH848" s="33"/>
      <c r="PDI848" s="33"/>
      <c r="PDJ848" s="33"/>
      <c r="PDK848" s="33"/>
      <c r="PDL848" s="33"/>
      <c r="PDM848" s="33"/>
      <c r="PDN848" s="33"/>
      <c r="PDO848" s="33"/>
      <c r="PDP848" s="33"/>
      <c r="PDQ848" s="33"/>
      <c r="PDR848" s="33"/>
      <c r="PDS848" s="33"/>
      <c r="PDT848" s="33"/>
      <c r="PDU848" s="33"/>
      <c r="PDV848" s="33"/>
      <c r="PDW848" s="33"/>
      <c r="PDX848" s="33"/>
      <c r="PDY848" s="33"/>
      <c r="PDZ848" s="33"/>
      <c r="PEA848" s="33"/>
      <c r="PEB848" s="33"/>
      <c r="PEC848" s="33"/>
      <c r="PED848" s="33"/>
      <c r="PEE848" s="33"/>
      <c r="PEF848" s="33"/>
      <c r="PEG848" s="33"/>
      <c r="PEH848" s="33"/>
      <c r="PEI848" s="33"/>
      <c r="PEJ848" s="33"/>
      <c r="PEK848" s="33"/>
      <c r="PEL848" s="33"/>
      <c r="PEM848" s="33"/>
      <c r="PEN848" s="33"/>
      <c r="PEO848" s="33"/>
      <c r="PEP848" s="33"/>
      <c r="PEQ848" s="33"/>
      <c r="PER848" s="33"/>
      <c r="PES848" s="33"/>
      <c r="PET848" s="33"/>
      <c r="PEU848" s="33"/>
      <c r="PEV848" s="33"/>
      <c r="PEW848" s="33"/>
      <c r="PEX848" s="33"/>
      <c r="PEY848" s="33"/>
      <c r="PEZ848" s="33"/>
      <c r="PFA848" s="33"/>
      <c r="PFB848" s="33"/>
      <c r="PFC848" s="33"/>
      <c r="PFD848" s="33"/>
      <c r="PFE848" s="33"/>
      <c r="PFF848" s="33"/>
      <c r="PFG848" s="33"/>
      <c r="PFH848" s="33"/>
      <c r="PFI848" s="33"/>
      <c r="PFJ848" s="33"/>
      <c r="PFK848" s="33"/>
      <c r="PFL848" s="33"/>
      <c r="PFM848" s="33"/>
      <c r="PFN848" s="33"/>
      <c r="PFO848" s="33"/>
      <c r="PFP848" s="33"/>
      <c r="PFQ848" s="33"/>
      <c r="PFR848" s="33"/>
      <c r="PFS848" s="33"/>
      <c r="PFT848" s="33"/>
      <c r="PFU848" s="33"/>
      <c r="PFV848" s="33"/>
      <c r="PFW848" s="33"/>
      <c r="PFX848" s="33"/>
      <c r="PFY848" s="33"/>
      <c r="PFZ848" s="33"/>
      <c r="PGA848" s="33"/>
      <c r="PGB848" s="33"/>
      <c r="PGC848" s="33"/>
      <c r="PGD848" s="33"/>
      <c r="PGE848" s="33"/>
      <c r="PGF848" s="33"/>
      <c r="PGG848" s="33"/>
      <c r="PGH848" s="33"/>
      <c r="PGI848" s="33"/>
      <c r="PGJ848" s="33"/>
      <c r="PGK848" s="33"/>
      <c r="PGL848" s="33"/>
      <c r="PGM848" s="33"/>
      <c r="PGN848" s="33"/>
      <c r="PGO848" s="33"/>
      <c r="PGP848" s="33"/>
      <c r="PGQ848" s="33"/>
      <c r="PGR848" s="33"/>
      <c r="PGS848" s="33"/>
      <c r="PGT848" s="33"/>
      <c r="PGU848" s="33"/>
      <c r="PGV848" s="33"/>
      <c r="PGW848" s="33"/>
      <c r="PGX848" s="33"/>
      <c r="PGY848" s="33"/>
      <c r="PGZ848" s="33"/>
      <c r="PHA848" s="33"/>
      <c r="PHB848" s="33"/>
      <c r="PHC848" s="33"/>
      <c r="PHD848" s="33"/>
      <c r="PHE848" s="33"/>
      <c r="PHF848" s="33"/>
      <c r="PHG848" s="33"/>
      <c r="PHH848" s="33"/>
      <c r="PHI848" s="33"/>
      <c r="PHJ848" s="33"/>
      <c r="PHK848" s="33"/>
      <c r="PHL848" s="33"/>
      <c r="PHM848" s="33"/>
      <c r="PHN848" s="33"/>
      <c r="PHO848" s="33"/>
      <c r="PHP848" s="33"/>
      <c r="PHQ848" s="33"/>
      <c r="PHR848" s="33"/>
      <c r="PHS848" s="33"/>
      <c r="PHT848" s="33"/>
      <c r="PHU848" s="33"/>
      <c r="PHV848" s="33"/>
      <c r="PHW848" s="33"/>
      <c r="PHX848" s="33"/>
      <c r="PHY848" s="33"/>
      <c r="PHZ848" s="33"/>
      <c r="PIA848" s="33"/>
      <c r="PIB848" s="33"/>
      <c r="PIC848" s="33"/>
      <c r="PID848" s="33"/>
      <c r="PIE848" s="33"/>
      <c r="PIF848" s="33"/>
      <c r="PIG848" s="33"/>
      <c r="PIH848" s="33"/>
      <c r="PII848" s="33"/>
      <c r="PIJ848" s="33"/>
      <c r="PIK848" s="33"/>
      <c r="PIL848" s="33"/>
      <c r="PIM848" s="33"/>
      <c r="PIN848" s="33"/>
      <c r="PIO848" s="33"/>
      <c r="PIP848" s="33"/>
      <c r="PIQ848" s="33"/>
      <c r="PIR848" s="33"/>
      <c r="PIS848" s="33"/>
      <c r="PIT848" s="33"/>
      <c r="PIU848" s="33"/>
      <c r="PIV848" s="33"/>
      <c r="PIW848" s="33"/>
      <c r="PIX848" s="33"/>
      <c r="PIY848" s="33"/>
      <c r="PIZ848" s="33"/>
      <c r="PJA848" s="33"/>
      <c r="PJB848" s="33"/>
      <c r="PJC848" s="33"/>
      <c r="PJD848" s="33"/>
      <c r="PJE848" s="33"/>
      <c r="PJF848" s="33"/>
      <c r="PJG848" s="33"/>
      <c r="PJH848" s="33"/>
      <c r="PJI848" s="33"/>
      <c r="PJJ848" s="33"/>
      <c r="PJK848" s="33"/>
      <c r="PJL848" s="33"/>
      <c r="PJM848" s="33"/>
      <c r="PJN848" s="33"/>
      <c r="PJO848" s="33"/>
      <c r="PJP848" s="33"/>
      <c r="PJQ848" s="33"/>
      <c r="PJR848" s="33"/>
      <c r="PJS848" s="33"/>
      <c r="PJT848" s="33"/>
      <c r="PJU848" s="33"/>
      <c r="PJV848" s="33"/>
      <c r="PJW848" s="33"/>
      <c r="PJX848" s="33"/>
      <c r="PJY848" s="33"/>
      <c r="PJZ848" s="33"/>
      <c r="PKA848" s="33"/>
      <c r="PKB848" s="33"/>
      <c r="PKC848" s="33"/>
      <c r="PKD848" s="33"/>
      <c r="PKE848" s="33"/>
      <c r="PKF848" s="33"/>
      <c r="PKG848" s="33"/>
      <c r="PKH848" s="33"/>
      <c r="PKI848" s="33"/>
      <c r="PKJ848" s="33"/>
      <c r="PKK848" s="33"/>
      <c r="PKL848" s="33"/>
      <c r="PKM848" s="33"/>
      <c r="PKN848" s="33"/>
      <c r="PKO848" s="33"/>
      <c r="PKP848" s="33"/>
      <c r="PKQ848" s="33"/>
      <c r="PKR848" s="33"/>
      <c r="PKS848" s="33"/>
      <c r="PKT848" s="33"/>
      <c r="PKU848" s="33"/>
      <c r="PKV848" s="33"/>
      <c r="PKW848" s="33"/>
      <c r="PKX848" s="33"/>
      <c r="PKY848" s="33"/>
      <c r="PKZ848" s="33"/>
      <c r="PLA848" s="33"/>
      <c r="PLB848" s="33"/>
      <c r="PLC848" s="33"/>
      <c r="PLD848" s="33"/>
      <c r="PLE848" s="33"/>
      <c r="PLF848" s="33"/>
      <c r="PLG848" s="33"/>
      <c r="PLH848" s="33"/>
      <c r="PLI848" s="33"/>
      <c r="PLJ848" s="33"/>
      <c r="PLK848" s="33"/>
      <c r="PLL848" s="33"/>
      <c r="PLM848" s="33"/>
      <c r="PLN848" s="33"/>
      <c r="PLO848" s="33"/>
      <c r="PLP848" s="33"/>
      <c r="PLQ848" s="33"/>
      <c r="PLR848" s="33"/>
      <c r="PLS848" s="33"/>
      <c r="PLT848" s="33"/>
      <c r="PLU848" s="33"/>
      <c r="PLV848" s="33"/>
      <c r="PLW848" s="33"/>
      <c r="PLX848" s="33"/>
      <c r="PLY848" s="33"/>
      <c r="PLZ848" s="33"/>
      <c r="PMA848" s="33"/>
      <c r="PMB848" s="33"/>
      <c r="PMC848" s="33"/>
      <c r="PMD848" s="33"/>
      <c r="PME848" s="33"/>
      <c r="PMF848" s="33"/>
      <c r="PMG848" s="33"/>
      <c r="PMH848" s="33"/>
      <c r="PMI848" s="33"/>
      <c r="PMJ848" s="33"/>
      <c r="PMK848" s="33"/>
      <c r="PML848" s="33"/>
      <c r="PMM848" s="33"/>
      <c r="PMN848" s="33"/>
      <c r="PMO848" s="33"/>
      <c r="PMP848" s="33"/>
      <c r="PMQ848" s="33"/>
      <c r="PMR848" s="33"/>
      <c r="PMS848" s="33"/>
      <c r="PMT848" s="33"/>
      <c r="PMU848" s="33"/>
      <c r="PMV848" s="33"/>
      <c r="PMW848" s="33"/>
      <c r="PMX848" s="33"/>
      <c r="PMY848" s="33"/>
      <c r="PMZ848" s="33"/>
      <c r="PNA848" s="33"/>
      <c r="PNB848" s="33"/>
      <c r="PNC848" s="33"/>
      <c r="PND848" s="33"/>
      <c r="PNE848" s="33"/>
      <c r="PNF848" s="33"/>
      <c r="PNG848" s="33"/>
      <c r="PNH848" s="33"/>
      <c r="PNI848" s="33"/>
      <c r="PNJ848" s="33"/>
      <c r="PNK848" s="33"/>
      <c r="PNL848" s="33"/>
      <c r="PNM848" s="33"/>
      <c r="PNN848" s="33"/>
      <c r="PNO848" s="33"/>
      <c r="PNP848" s="33"/>
      <c r="PNQ848" s="33"/>
      <c r="PNR848" s="33"/>
      <c r="PNS848" s="33"/>
      <c r="PNT848" s="33"/>
      <c r="PNU848" s="33"/>
      <c r="PNV848" s="33"/>
      <c r="PNW848" s="33"/>
      <c r="PNX848" s="33"/>
      <c r="PNY848" s="33"/>
      <c r="PNZ848" s="33"/>
      <c r="POA848" s="33"/>
      <c r="POB848" s="33"/>
      <c r="POC848" s="33"/>
      <c r="POD848" s="33"/>
      <c r="POE848" s="33"/>
      <c r="POF848" s="33"/>
      <c r="POG848" s="33"/>
      <c r="POH848" s="33"/>
      <c r="POI848" s="33"/>
      <c r="POJ848" s="33"/>
      <c r="POK848" s="33"/>
      <c r="POL848" s="33"/>
      <c r="POM848" s="33"/>
      <c r="PON848" s="33"/>
      <c r="POO848" s="33"/>
      <c r="POP848" s="33"/>
      <c r="POQ848" s="33"/>
      <c r="POR848" s="33"/>
      <c r="POS848" s="33"/>
      <c r="POT848" s="33"/>
      <c r="POU848" s="33"/>
      <c r="POV848" s="33"/>
      <c r="POW848" s="33"/>
      <c r="POX848" s="33"/>
      <c r="POY848" s="33"/>
      <c r="POZ848" s="33"/>
      <c r="PPA848" s="33"/>
      <c r="PPB848" s="33"/>
      <c r="PPC848" s="33"/>
      <c r="PPD848" s="33"/>
      <c r="PPE848" s="33"/>
      <c r="PPF848" s="33"/>
      <c r="PPG848" s="33"/>
      <c r="PPH848" s="33"/>
      <c r="PPI848" s="33"/>
      <c r="PPJ848" s="33"/>
      <c r="PPK848" s="33"/>
      <c r="PPL848" s="33"/>
      <c r="PPM848" s="33"/>
      <c r="PPN848" s="33"/>
      <c r="PPO848" s="33"/>
      <c r="PPP848" s="33"/>
      <c r="PPQ848" s="33"/>
      <c r="PPR848" s="33"/>
      <c r="PPS848" s="33"/>
      <c r="PPT848" s="33"/>
      <c r="PPU848" s="33"/>
      <c r="PPV848" s="33"/>
      <c r="PPW848" s="33"/>
      <c r="PPX848" s="33"/>
      <c r="PPY848" s="33"/>
      <c r="PPZ848" s="33"/>
      <c r="PQA848" s="33"/>
      <c r="PQB848" s="33"/>
      <c r="PQC848" s="33"/>
      <c r="PQD848" s="33"/>
      <c r="PQE848" s="33"/>
      <c r="PQF848" s="33"/>
      <c r="PQG848" s="33"/>
      <c r="PQH848" s="33"/>
      <c r="PQI848" s="33"/>
      <c r="PQJ848" s="33"/>
      <c r="PQK848" s="33"/>
      <c r="PQL848" s="33"/>
      <c r="PQM848" s="33"/>
      <c r="PQN848" s="33"/>
      <c r="PQO848" s="33"/>
      <c r="PQP848" s="33"/>
      <c r="PQQ848" s="33"/>
      <c r="PQR848" s="33"/>
      <c r="PQS848" s="33"/>
      <c r="PQT848" s="33"/>
      <c r="PQU848" s="33"/>
      <c r="PQV848" s="33"/>
      <c r="PQW848" s="33"/>
      <c r="PQX848" s="33"/>
      <c r="PQY848" s="33"/>
      <c r="PQZ848" s="33"/>
      <c r="PRA848" s="33"/>
      <c r="PRB848" s="33"/>
      <c r="PRC848" s="33"/>
      <c r="PRD848" s="33"/>
      <c r="PRE848" s="33"/>
      <c r="PRF848" s="33"/>
      <c r="PRG848" s="33"/>
      <c r="PRH848" s="33"/>
      <c r="PRI848" s="33"/>
      <c r="PRJ848" s="33"/>
      <c r="PRK848" s="33"/>
      <c r="PRL848" s="33"/>
      <c r="PRM848" s="33"/>
      <c r="PRN848" s="33"/>
      <c r="PRO848" s="33"/>
      <c r="PRP848" s="33"/>
      <c r="PRQ848" s="33"/>
      <c r="PRR848" s="33"/>
      <c r="PRS848" s="33"/>
      <c r="PRT848" s="33"/>
      <c r="PRU848" s="33"/>
      <c r="PRV848" s="33"/>
      <c r="PRW848" s="33"/>
      <c r="PRX848" s="33"/>
      <c r="PRY848" s="33"/>
      <c r="PRZ848" s="33"/>
      <c r="PSA848" s="33"/>
      <c r="PSB848" s="33"/>
      <c r="PSC848" s="33"/>
      <c r="PSD848" s="33"/>
      <c r="PSE848" s="33"/>
      <c r="PSF848" s="33"/>
      <c r="PSG848" s="33"/>
      <c r="PSH848" s="33"/>
      <c r="PSI848" s="33"/>
      <c r="PSJ848" s="33"/>
      <c r="PSK848" s="33"/>
      <c r="PSL848" s="33"/>
      <c r="PSM848" s="33"/>
      <c r="PSN848" s="33"/>
      <c r="PSO848" s="33"/>
      <c r="PSP848" s="33"/>
      <c r="PSQ848" s="33"/>
      <c r="PSR848" s="33"/>
      <c r="PSS848" s="33"/>
      <c r="PST848" s="33"/>
      <c r="PSU848" s="33"/>
      <c r="PSV848" s="33"/>
      <c r="PSW848" s="33"/>
      <c r="PSX848" s="33"/>
      <c r="PSY848" s="33"/>
      <c r="PSZ848" s="33"/>
      <c r="PTA848" s="33"/>
      <c r="PTB848" s="33"/>
      <c r="PTC848" s="33"/>
      <c r="PTD848" s="33"/>
      <c r="PTE848" s="33"/>
      <c r="PTF848" s="33"/>
      <c r="PTG848" s="33"/>
      <c r="PTH848" s="33"/>
      <c r="PTI848" s="33"/>
      <c r="PTJ848" s="33"/>
      <c r="PTK848" s="33"/>
      <c r="PTL848" s="33"/>
      <c r="PTM848" s="33"/>
      <c r="PTN848" s="33"/>
      <c r="PTO848" s="33"/>
      <c r="PTP848" s="33"/>
      <c r="PTQ848" s="33"/>
      <c r="PTR848" s="33"/>
      <c r="PTS848" s="33"/>
      <c r="PTT848" s="33"/>
      <c r="PTU848" s="33"/>
      <c r="PTV848" s="33"/>
      <c r="PTW848" s="33"/>
      <c r="PTX848" s="33"/>
      <c r="PTY848" s="33"/>
      <c r="PTZ848" s="33"/>
      <c r="PUA848" s="33"/>
      <c r="PUB848" s="33"/>
      <c r="PUC848" s="33"/>
      <c r="PUD848" s="33"/>
      <c r="PUE848" s="33"/>
      <c r="PUF848" s="33"/>
      <c r="PUG848" s="33"/>
      <c r="PUH848" s="33"/>
      <c r="PUI848" s="33"/>
      <c r="PUJ848" s="33"/>
      <c r="PUK848" s="33"/>
      <c r="PUL848" s="33"/>
      <c r="PUM848" s="33"/>
      <c r="PUN848" s="33"/>
      <c r="PUO848" s="33"/>
      <c r="PUP848" s="33"/>
      <c r="PUQ848" s="33"/>
      <c r="PUR848" s="33"/>
      <c r="PUS848" s="33"/>
      <c r="PUT848" s="33"/>
      <c r="PUU848" s="33"/>
      <c r="PUV848" s="33"/>
      <c r="PUW848" s="33"/>
      <c r="PUX848" s="33"/>
      <c r="PUY848" s="33"/>
      <c r="PUZ848" s="33"/>
      <c r="PVA848" s="33"/>
      <c r="PVB848" s="33"/>
      <c r="PVC848" s="33"/>
      <c r="PVD848" s="33"/>
      <c r="PVE848" s="33"/>
      <c r="PVF848" s="33"/>
      <c r="PVG848" s="33"/>
      <c r="PVH848" s="33"/>
      <c r="PVI848" s="33"/>
      <c r="PVJ848" s="33"/>
      <c r="PVK848" s="33"/>
      <c r="PVL848" s="33"/>
      <c r="PVM848" s="33"/>
      <c r="PVN848" s="33"/>
      <c r="PVO848" s="33"/>
      <c r="PVP848" s="33"/>
      <c r="PVQ848" s="33"/>
      <c r="PVR848" s="33"/>
      <c r="PVS848" s="33"/>
      <c r="PVT848" s="33"/>
      <c r="PVU848" s="33"/>
      <c r="PVV848" s="33"/>
      <c r="PVW848" s="33"/>
      <c r="PVX848" s="33"/>
      <c r="PVY848" s="33"/>
      <c r="PVZ848" s="33"/>
      <c r="PWA848" s="33"/>
      <c r="PWB848" s="33"/>
      <c r="PWC848" s="33"/>
      <c r="PWD848" s="33"/>
      <c r="PWE848" s="33"/>
      <c r="PWF848" s="33"/>
      <c r="PWG848" s="33"/>
      <c r="PWH848" s="33"/>
      <c r="PWI848" s="33"/>
      <c r="PWJ848" s="33"/>
      <c r="PWK848" s="33"/>
      <c r="PWL848" s="33"/>
      <c r="PWM848" s="33"/>
      <c r="PWN848" s="33"/>
      <c r="PWO848" s="33"/>
      <c r="PWP848" s="33"/>
      <c r="PWQ848" s="33"/>
      <c r="PWR848" s="33"/>
      <c r="PWS848" s="33"/>
      <c r="PWT848" s="33"/>
      <c r="PWU848" s="33"/>
      <c r="PWV848" s="33"/>
      <c r="PWW848" s="33"/>
      <c r="PWX848" s="33"/>
      <c r="PWY848" s="33"/>
      <c r="PWZ848" s="33"/>
      <c r="PXA848" s="33"/>
      <c r="PXB848" s="33"/>
      <c r="PXC848" s="33"/>
      <c r="PXD848" s="33"/>
      <c r="PXE848" s="33"/>
      <c r="PXF848" s="33"/>
      <c r="PXG848" s="33"/>
      <c r="PXH848" s="33"/>
      <c r="PXI848" s="33"/>
      <c r="PXJ848" s="33"/>
      <c r="PXK848" s="33"/>
      <c r="PXL848" s="33"/>
      <c r="PXM848" s="33"/>
      <c r="PXN848" s="33"/>
      <c r="PXO848" s="33"/>
      <c r="PXP848" s="33"/>
      <c r="PXQ848" s="33"/>
      <c r="PXR848" s="33"/>
      <c r="PXS848" s="33"/>
      <c r="PXT848" s="33"/>
      <c r="PXU848" s="33"/>
      <c r="PXV848" s="33"/>
      <c r="PXW848" s="33"/>
      <c r="PXX848" s="33"/>
      <c r="PXY848" s="33"/>
      <c r="PXZ848" s="33"/>
      <c r="PYA848" s="33"/>
      <c r="PYB848" s="33"/>
      <c r="PYC848" s="33"/>
      <c r="PYD848" s="33"/>
      <c r="PYE848" s="33"/>
      <c r="PYF848" s="33"/>
      <c r="PYG848" s="33"/>
      <c r="PYH848" s="33"/>
      <c r="PYI848" s="33"/>
      <c r="PYJ848" s="33"/>
      <c r="PYK848" s="33"/>
      <c r="PYL848" s="33"/>
      <c r="PYM848" s="33"/>
      <c r="PYN848" s="33"/>
      <c r="PYO848" s="33"/>
      <c r="PYP848" s="33"/>
      <c r="PYQ848" s="33"/>
      <c r="PYR848" s="33"/>
      <c r="PYS848" s="33"/>
      <c r="PYT848" s="33"/>
      <c r="PYU848" s="33"/>
      <c r="PYV848" s="33"/>
      <c r="PYW848" s="33"/>
      <c r="PYX848" s="33"/>
      <c r="PYY848" s="33"/>
      <c r="PYZ848" s="33"/>
      <c r="PZA848" s="33"/>
      <c r="PZB848" s="33"/>
      <c r="PZC848" s="33"/>
      <c r="PZD848" s="33"/>
      <c r="PZE848" s="33"/>
      <c r="PZF848" s="33"/>
      <c r="PZG848" s="33"/>
      <c r="PZH848" s="33"/>
      <c r="PZI848" s="33"/>
      <c r="PZJ848" s="33"/>
      <c r="PZK848" s="33"/>
      <c r="PZL848" s="33"/>
      <c r="PZM848" s="33"/>
      <c r="PZN848" s="33"/>
      <c r="PZO848" s="33"/>
      <c r="PZP848" s="33"/>
      <c r="PZQ848" s="33"/>
      <c r="PZR848" s="33"/>
      <c r="PZS848" s="33"/>
      <c r="PZT848" s="33"/>
      <c r="PZU848" s="33"/>
      <c r="PZV848" s="33"/>
      <c r="PZW848" s="33"/>
      <c r="PZX848" s="33"/>
      <c r="PZY848" s="33"/>
      <c r="PZZ848" s="33"/>
      <c r="QAA848" s="33"/>
      <c r="QAB848" s="33"/>
      <c r="QAC848" s="33"/>
      <c r="QAD848" s="33"/>
      <c r="QAE848" s="33"/>
      <c r="QAF848" s="33"/>
      <c r="QAG848" s="33"/>
      <c r="QAH848" s="33"/>
      <c r="QAI848" s="33"/>
      <c r="QAJ848" s="33"/>
      <c r="QAK848" s="33"/>
      <c r="QAL848" s="33"/>
      <c r="QAM848" s="33"/>
      <c r="QAN848" s="33"/>
      <c r="QAO848" s="33"/>
      <c r="QAP848" s="33"/>
      <c r="QAQ848" s="33"/>
      <c r="QAR848" s="33"/>
      <c r="QAS848" s="33"/>
      <c r="QAT848" s="33"/>
      <c r="QAU848" s="33"/>
      <c r="QAV848" s="33"/>
      <c r="QAW848" s="33"/>
      <c r="QAX848" s="33"/>
      <c r="QAY848" s="33"/>
      <c r="QAZ848" s="33"/>
      <c r="QBA848" s="33"/>
      <c r="QBB848" s="33"/>
      <c r="QBC848" s="33"/>
      <c r="QBD848" s="33"/>
      <c r="QBE848" s="33"/>
      <c r="QBF848" s="33"/>
      <c r="QBG848" s="33"/>
      <c r="QBH848" s="33"/>
      <c r="QBI848" s="33"/>
      <c r="QBJ848" s="33"/>
      <c r="QBK848" s="33"/>
      <c r="QBL848" s="33"/>
      <c r="QBM848" s="33"/>
      <c r="QBN848" s="33"/>
      <c r="QBO848" s="33"/>
      <c r="QBP848" s="33"/>
      <c r="QBQ848" s="33"/>
      <c r="QBR848" s="33"/>
      <c r="QBS848" s="33"/>
      <c r="QBT848" s="33"/>
      <c r="QBU848" s="33"/>
      <c r="QBV848" s="33"/>
      <c r="QBW848" s="33"/>
      <c r="QBX848" s="33"/>
      <c r="QBY848" s="33"/>
      <c r="QBZ848" s="33"/>
      <c r="QCA848" s="33"/>
      <c r="QCB848" s="33"/>
      <c r="QCC848" s="33"/>
      <c r="QCD848" s="33"/>
      <c r="QCE848" s="33"/>
      <c r="QCF848" s="33"/>
      <c r="QCG848" s="33"/>
      <c r="QCH848" s="33"/>
      <c r="QCI848" s="33"/>
      <c r="QCJ848" s="33"/>
      <c r="QCK848" s="33"/>
      <c r="QCL848" s="33"/>
      <c r="QCM848" s="33"/>
      <c r="QCN848" s="33"/>
      <c r="QCO848" s="33"/>
      <c r="QCP848" s="33"/>
      <c r="QCQ848" s="33"/>
      <c r="QCR848" s="33"/>
      <c r="QCS848" s="33"/>
      <c r="QCT848" s="33"/>
      <c r="QCU848" s="33"/>
      <c r="QCV848" s="33"/>
      <c r="QCW848" s="33"/>
      <c r="QCX848" s="33"/>
      <c r="QCY848" s="33"/>
      <c r="QCZ848" s="33"/>
      <c r="QDA848" s="33"/>
      <c r="QDB848" s="33"/>
      <c r="QDC848" s="33"/>
      <c r="QDD848" s="33"/>
      <c r="QDE848" s="33"/>
      <c r="QDF848" s="33"/>
      <c r="QDG848" s="33"/>
      <c r="QDH848" s="33"/>
      <c r="QDI848" s="33"/>
      <c r="QDJ848" s="33"/>
      <c r="QDK848" s="33"/>
      <c r="QDL848" s="33"/>
      <c r="QDM848" s="33"/>
      <c r="QDN848" s="33"/>
      <c r="QDO848" s="33"/>
      <c r="QDP848" s="33"/>
      <c r="QDQ848" s="33"/>
      <c r="QDR848" s="33"/>
      <c r="QDS848" s="33"/>
      <c r="QDT848" s="33"/>
      <c r="QDU848" s="33"/>
      <c r="QDV848" s="33"/>
      <c r="QDW848" s="33"/>
      <c r="QDX848" s="33"/>
      <c r="QDY848" s="33"/>
      <c r="QDZ848" s="33"/>
      <c r="QEA848" s="33"/>
      <c r="QEB848" s="33"/>
      <c r="QEC848" s="33"/>
      <c r="QED848" s="33"/>
      <c r="QEE848" s="33"/>
      <c r="QEF848" s="33"/>
      <c r="QEG848" s="33"/>
      <c r="QEH848" s="33"/>
      <c r="QEI848" s="33"/>
      <c r="QEJ848" s="33"/>
      <c r="QEK848" s="33"/>
      <c r="QEL848" s="33"/>
      <c r="QEM848" s="33"/>
      <c r="QEN848" s="33"/>
      <c r="QEO848" s="33"/>
      <c r="QEP848" s="33"/>
      <c r="QEQ848" s="33"/>
      <c r="QER848" s="33"/>
      <c r="QES848" s="33"/>
      <c r="QET848" s="33"/>
      <c r="QEU848" s="33"/>
      <c r="QEV848" s="33"/>
      <c r="QEW848" s="33"/>
      <c r="QEX848" s="33"/>
      <c r="QEY848" s="33"/>
      <c r="QEZ848" s="33"/>
      <c r="QFA848" s="33"/>
      <c r="QFB848" s="33"/>
      <c r="QFC848" s="33"/>
      <c r="QFD848" s="33"/>
      <c r="QFE848" s="33"/>
      <c r="QFF848" s="33"/>
      <c r="QFG848" s="33"/>
      <c r="QFH848" s="33"/>
      <c r="QFI848" s="33"/>
      <c r="QFJ848" s="33"/>
      <c r="QFK848" s="33"/>
      <c r="QFL848" s="33"/>
      <c r="QFM848" s="33"/>
      <c r="QFN848" s="33"/>
      <c r="QFO848" s="33"/>
      <c r="QFP848" s="33"/>
      <c r="QFQ848" s="33"/>
      <c r="QFR848" s="33"/>
      <c r="QFS848" s="33"/>
      <c r="QFT848" s="33"/>
      <c r="QFU848" s="33"/>
      <c r="QFV848" s="33"/>
      <c r="QFW848" s="33"/>
      <c r="QFX848" s="33"/>
      <c r="QFY848" s="33"/>
      <c r="QFZ848" s="33"/>
      <c r="QGA848" s="33"/>
      <c r="QGB848" s="33"/>
      <c r="QGC848" s="33"/>
      <c r="QGD848" s="33"/>
      <c r="QGE848" s="33"/>
      <c r="QGF848" s="33"/>
      <c r="QGG848" s="33"/>
      <c r="QGH848" s="33"/>
      <c r="QGI848" s="33"/>
      <c r="QGJ848" s="33"/>
      <c r="QGK848" s="33"/>
      <c r="QGL848" s="33"/>
      <c r="QGM848" s="33"/>
      <c r="QGN848" s="33"/>
      <c r="QGO848" s="33"/>
      <c r="QGP848" s="33"/>
      <c r="QGQ848" s="33"/>
      <c r="QGR848" s="33"/>
      <c r="QGS848" s="33"/>
      <c r="QGT848" s="33"/>
      <c r="QGU848" s="33"/>
      <c r="QGV848" s="33"/>
      <c r="QGW848" s="33"/>
      <c r="QGX848" s="33"/>
      <c r="QGY848" s="33"/>
      <c r="QGZ848" s="33"/>
      <c r="QHA848" s="33"/>
      <c r="QHB848" s="33"/>
      <c r="QHC848" s="33"/>
      <c r="QHD848" s="33"/>
      <c r="QHE848" s="33"/>
      <c r="QHF848" s="33"/>
      <c r="QHG848" s="33"/>
      <c r="QHH848" s="33"/>
      <c r="QHI848" s="33"/>
      <c r="QHJ848" s="33"/>
      <c r="QHK848" s="33"/>
      <c r="QHL848" s="33"/>
      <c r="QHM848" s="33"/>
      <c r="QHN848" s="33"/>
      <c r="QHO848" s="33"/>
      <c r="QHP848" s="33"/>
      <c r="QHQ848" s="33"/>
      <c r="QHR848" s="33"/>
      <c r="QHS848" s="33"/>
      <c r="QHT848" s="33"/>
      <c r="QHU848" s="33"/>
      <c r="QHV848" s="33"/>
      <c r="QHW848" s="33"/>
      <c r="QHX848" s="33"/>
      <c r="QHY848" s="33"/>
      <c r="QHZ848" s="33"/>
      <c r="QIA848" s="33"/>
      <c r="QIB848" s="33"/>
      <c r="QIC848" s="33"/>
      <c r="QID848" s="33"/>
      <c r="QIE848" s="33"/>
      <c r="QIF848" s="33"/>
      <c r="QIG848" s="33"/>
      <c r="QIH848" s="33"/>
      <c r="QII848" s="33"/>
      <c r="QIJ848" s="33"/>
      <c r="QIK848" s="33"/>
      <c r="QIL848" s="33"/>
      <c r="QIM848" s="33"/>
      <c r="QIN848" s="33"/>
      <c r="QIO848" s="33"/>
      <c r="QIP848" s="33"/>
      <c r="QIQ848" s="33"/>
      <c r="QIR848" s="33"/>
      <c r="QIS848" s="33"/>
      <c r="QIT848" s="33"/>
      <c r="QIU848" s="33"/>
      <c r="QIV848" s="33"/>
      <c r="QIW848" s="33"/>
      <c r="QIX848" s="33"/>
      <c r="QIY848" s="33"/>
      <c r="QIZ848" s="33"/>
      <c r="QJA848" s="33"/>
      <c r="QJB848" s="33"/>
      <c r="QJC848" s="33"/>
      <c r="QJD848" s="33"/>
      <c r="QJE848" s="33"/>
      <c r="QJF848" s="33"/>
      <c r="QJG848" s="33"/>
      <c r="QJH848" s="33"/>
      <c r="QJI848" s="33"/>
      <c r="QJJ848" s="33"/>
      <c r="QJK848" s="33"/>
      <c r="QJL848" s="33"/>
      <c r="QJM848" s="33"/>
      <c r="QJN848" s="33"/>
      <c r="QJO848" s="33"/>
      <c r="QJP848" s="33"/>
      <c r="QJQ848" s="33"/>
      <c r="QJR848" s="33"/>
      <c r="QJS848" s="33"/>
      <c r="QJT848" s="33"/>
      <c r="QJU848" s="33"/>
      <c r="QJV848" s="33"/>
      <c r="QJW848" s="33"/>
      <c r="QJX848" s="33"/>
      <c r="QJY848" s="33"/>
      <c r="QJZ848" s="33"/>
      <c r="QKA848" s="33"/>
      <c r="QKB848" s="33"/>
      <c r="QKC848" s="33"/>
      <c r="QKD848" s="33"/>
      <c r="QKE848" s="33"/>
      <c r="QKF848" s="33"/>
      <c r="QKG848" s="33"/>
      <c r="QKH848" s="33"/>
      <c r="QKI848" s="33"/>
      <c r="QKJ848" s="33"/>
      <c r="QKK848" s="33"/>
      <c r="QKL848" s="33"/>
      <c r="QKM848" s="33"/>
      <c r="QKN848" s="33"/>
      <c r="QKO848" s="33"/>
      <c r="QKP848" s="33"/>
      <c r="QKQ848" s="33"/>
      <c r="QKR848" s="33"/>
      <c r="QKS848" s="33"/>
      <c r="QKT848" s="33"/>
      <c r="QKU848" s="33"/>
      <c r="QKV848" s="33"/>
      <c r="QKW848" s="33"/>
      <c r="QKX848" s="33"/>
      <c r="QKY848" s="33"/>
      <c r="QKZ848" s="33"/>
      <c r="QLA848" s="33"/>
      <c r="QLB848" s="33"/>
      <c r="QLC848" s="33"/>
      <c r="QLD848" s="33"/>
      <c r="QLE848" s="33"/>
      <c r="QLF848" s="33"/>
      <c r="QLG848" s="33"/>
      <c r="QLH848" s="33"/>
      <c r="QLI848" s="33"/>
      <c r="QLJ848" s="33"/>
      <c r="QLK848" s="33"/>
      <c r="QLL848" s="33"/>
      <c r="QLM848" s="33"/>
      <c r="QLN848" s="33"/>
      <c r="QLO848" s="33"/>
      <c r="QLP848" s="33"/>
      <c r="QLQ848" s="33"/>
      <c r="QLR848" s="33"/>
      <c r="QLS848" s="33"/>
      <c r="QLT848" s="33"/>
      <c r="QLU848" s="33"/>
      <c r="QLV848" s="33"/>
      <c r="QLW848" s="33"/>
      <c r="QLX848" s="33"/>
      <c r="QLY848" s="33"/>
      <c r="QLZ848" s="33"/>
      <c r="QMA848" s="33"/>
      <c r="QMB848" s="33"/>
      <c r="QMC848" s="33"/>
      <c r="QMD848" s="33"/>
      <c r="QME848" s="33"/>
      <c r="QMF848" s="33"/>
      <c r="QMG848" s="33"/>
      <c r="QMH848" s="33"/>
      <c r="QMI848" s="33"/>
      <c r="QMJ848" s="33"/>
      <c r="QMK848" s="33"/>
      <c r="QML848" s="33"/>
      <c r="QMM848" s="33"/>
      <c r="QMN848" s="33"/>
      <c r="QMO848" s="33"/>
      <c r="QMP848" s="33"/>
      <c r="QMQ848" s="33"/>
      <c r="QMR848" s="33"/>
      <c r="QMS848" s="33"/>
      <c r="QMT848" s="33"/>
      <c r="QMU848" s="33"/>
      <c r="QMV848" s="33"/>
      <c r="QMW848" s="33"/>
      <c r="QMX848" s="33"/>
      <c r="QMY848" s="33"/>
      <c r="QMZ848" s="33"/>
      <c r="QNA848" s="33"/>
      <c r="QNB848" s="33"/>
      <c r="QNC848" s="33"/>
      <c r="QND848" s="33"/>
      <c r="QNE848" s="33"/>
      <c r="QNF848" s="33"/>
      <c r="QNG848" s="33"/>
      <c r="QNH848" s="33"/>
      <c r="QNI848" s="33"/>
      <c r="QNJ848" s="33"/>
      <c r="QNK848" s="33"/>
      <c r="QNL848" s="33"/>
      <c r="QNM848" s="33"/>
      <c r="QNN848" s="33"/>
      <c r="QNO848" s="33"/>
      <c r="QNP848" s="33"/>
      <c r="QNQ848" s="33"/>
      <c r="QNR848" s="33"/>
      <c r="QNS848" s="33"/>
      <c r="QNT848" s="33"/>
      <c r="QNU848" s="33"/>
      <c r="QNV848" s="33"/>
      <c r="QNW848" s="33"/>
      <c r="QNX848" s="33"/>
      <c r="QNY848" s="33"/>
      <c r="QNZ848" s="33"/>
      <c r="QOA848" s="33"/>
      <c r="QOB848" s="33"/>
      <c r="QOC848" s="33"/>
      <c r="QOD848" s="33"/>
      <c r="QOE848" s="33"/>
      <c r="QOF848" s="33"/>
      <c r="QOG848" s="33"/>
      <c r="QOH848" s="33"/>
      <c r="QOI848" s="33"/>
      <c r="QOJ848" s="33"/>
      <c r="QOK848" s="33"/>
      <c r="QOL848" s="33"/>
      <c r="QOM848" s="33"/>
      <c r="QON848" s="33"/>
      <c r="QOO848" s="33"/>
      <c r="QOP848" s="33"/>
      <c r="QOQ848" s="33"/>
      <c r="QOR848" s="33"/>
      <c r="QOS848" s="33"/>
      <c r="QOT848" s="33"/>
      <c r="QOU848" s="33"/>
      <c r="QOV848" s="33"/>
      <c r="QOW848" s="33"/>
      <c r="QOX848" s="33"/>
      <c r="QOY848" s="33"/>
      <c r="QOZ848" s="33"/>
      <c r="QPA848" s="33"/>
      <c r="QPB848" s="33"/>
      <c r="QPC848" s="33"/>
      <c r="QPD848" s="33"/>
      <c r="QPE848" s="33"/>
      <c r="QPF848" s="33"/>
      <c r="QPG848" s="33"/>
      <c r="QPH848" s="33"/>
      <c r="QPI848" s="33"/>
      <c r="QPJ848" s="33"/>
      <c r="QPK848" s="33"/>
      <c r="QPL848" s="33"/>
      <c r="QPM848" s="33"/>
      <c r="QPN848" s="33"/>
      <c r="QPO848" s="33"/>
      <c r="QPP848" s="33"/>
      <c r="QPQ848" s="33"/>
      <c r="QPR848" s="33"/>
      <c r="QPS848" s="33"/>
      <c r="QPT848" s="33"/>
      <c r="QPU848" s="33"/>
      <c r="QPV848" s="33"/>
      <c r="QPW848" s="33"/>
      <c r="QPX848" s="33"/>
      <c r="QPY848" s="33"/>
      <c r="QPZ848" s="33"/>
      <c r="QQA848" s="33"/>
      <c r="QQB848" s="33"/>
      <c r="QQC848" s="33"/>
      <c r="QQD848" s="33"/>
      <c r="QQE848" s="33"/>
      <c r="QQF848" s="33"/>
      <c r="QQG848" s="33"/>
      <c r="QQH848" s="33"/>
      <c r="QQI848" s="33"/>
      <c r="QQJ848" s="33"/>
      <c r="QQK848" s="33"/>
      <c r="QQL848" s="33"/>
      <c r="QQM848" s="33"/>
      <c r="QQN848" s="33"/>
      <c r="QQO848" s="33"/>
      <c r="QQP848" s="33"/>
      <c r="QQQ848" s="33"/>
      <c r="QQR848" s="33"/>
      <c r="QQS848" s="33"/>
      <c r="QQT848" s="33"/>
      <c r="QQU848" s="33"/>
      <c r="QQV848" s="33"/>
      <c r="QQW848" s="33"/>
      <c r="QQX848" s="33"/>
      <c r="QQY848" s="33"/>
      <c r="QQZ848" s="33"/>
      <c r="QRA848" s="33"/>
      <c r="QRB848" s="33"/>
      <c r="QRC848" s="33"/>
      <c r="QRD848" s="33"/>
      <c r="QRE848" s="33"/>
      <c r="QRF848" s="33"/>
      <c r="QRG848" s="33"/>
      <c r="QRH848" s="33"/>
      <c r="QRI848" s="33"/>
      <c r="QRJ848" s="33"/>
      <c r="QRK848" s="33"/>
      <c r="QRL848" s="33"/>
      <c r="QRM848" s="33"/>
      <c r="QRN848" s="33"/>
      <c r="QRO848" s="33"/>
      <c r="QRP848" s="33"/>
      <c r="QRQ848" s="33"/>
      <c r="QRR848" s="33"/>
      <c r="QRS848" s="33"/>
      <c r="QRT848" s="33"/>
      <c r="QRU848" s="33"/>
      <c r="QRV848" s="33"/>
      <c r="QRW848" s="33"/>
      <c r="QRX848" s="33"/>
      <c r="QRY848" s="33"/>
      <c r="QRZ848" s="33"/>
      <c r="QSA848" s="33"/>
      <c r="QSB848" s="33"/>
      <c r="QSC848" s="33"/>
      <c r="QSD848" s="33"/>
      <c r="QSE848" s="33"/>
      <c r="QSF848" s="33"/>
      <c r="QSG848" s="33"/>
      <c r="QSH848" s="33"/>
      <c r="QSI848" s="33"/>
      <c r="QSJ848" s="33"/>
      <c r="QSK848" s="33"/>
      <c r="QSL848" s="33"/>
      <c r="QSM848" s="33"/>
      <c r="QSN848" s="33"/>
      <c r="QSO848" s="33"/>
      <c r="QSP848" s="33"/>
      <c r="QSQ848" s="33"/>
      <c r="QSR848" s="33"/>
      <c r="QSS848" s="33"/>
      <c r="QST848" s="33"/>
      <c r="QSU848" s="33"/>
      <c r="QSV848" s="33"/>
      <c r="QSW848" s="33"/>
      <c r="QSX848" s="33"/>
      <c r="QSY848" s="33"/>
      <c r="QSZ848" s="33"/>
      <c r="QTA848" s="33"/>
      <c r="QTB848" s="33"/>
      <c r="QTC848" s="33"/>
      <c r="QTD848" s="33"/>
      <c r="QTE848" s="33"/>
      <c r="QTF848" s="33"/>
      <c r="QTG848" s="33"/>
      <c r="QTH848" s="33"/>
      <c r="QTI848" s="33"/>
      <c r="QTJ848" s="33"/>
      <c r="QTK848" s="33"/>
      <c r="QTL848" s="33"/>
      <c r="QTM848" s="33"/>
      <c r="QTN848" s="33"/>
      <c r="QTO848" s="33"/>
      <c r="QTP848" s="33"/>
      <c r="QTQ848" s="33"/>
      <c r="QTR848" s="33"/>
      <c r="QTS848" s="33"/>
      <c r="QTT848" s="33"/>
      <c r="QTU848" s="33"/>
      <c r="QTV848" s="33"/>
      <c r="QTW848" s="33"/>
      <c r="QTX848" s="33"/>
      <c r="QTY848" s="33"/>
      <c r="QTZ848" s="33"/>
      <c r="QUA848" s="33"/>
      <c r="QUB848" s="33"/>
      <c r="QUC848" s="33"/>
      <c r="QUD848" s="33"/>
      <c r="QUE848" s="33"/>
      <c r="QUF848" s="33"/>
      <c r="QUG848" s="33"/>
      <c r="QUH848" s="33"/>
      <c r="QUI848" s="33"/>
      <c r="QUJ848" s="33"/>
      <c r="QUK848" s="33"/>
      <c r="QUL848" s="33"/>
      <c r="QUM848" s="33"/>
      <c r="QUN848" s="33"/>
      <c r="QUO848" s="33"/>
      <c r="QUP848" s="33"/>
      <c r="QUQ848" s="33"/>
      <c r="QUR848" s="33"/>
      <c r="QUS848" s="33"/>
      <c r="QUT848" s="33"/>
      <c r="QUU848" s="33"/>
      <c r="QUV848" s="33"/>
      <c r="QUW848" s="33"/>
      <c r="QUX848" s="33"/>
      <c r="QUY848" s="33"/>
      <c r="QUZ848" s="33"/>
      <c r="QVA848" s="33"/>
      <c r="QVB848" s="33"/>
      <c r="QVC848" s="33"/>
      <c r="QVD848" s="33"/>
      <c r="QVE848" s="33"/>
      <c r="QVF848" s="33"/>
      <c r="QVG848" s="33"/>
      <c r="QVH848" s="33"/>
      <c r="QVI848" s="33"/>
      <c r="QVJ848" s="33"/>
      <c r="QVK848" s="33"/>
      <c r="QVL848" s="33"/>
      <c r="QVM848" s="33"/>
      <c r="QVN848" s="33"/>
      <c r="QVO848" s="33"/>
      <c r="QVP848" s="33"/>
      <c r="QVQ848" s="33"/>
      <c r="QVR848" s="33"/>
      <c r="QVS848" s="33"/>
      <c r="QVT848" s="33"/>
      <c r="QVU848" s="33"/>
      <c r="QVV848" s="33"/>
      <c r="QVW848" s="33"/>
      <c r="QVX848" s="33"/>
      <c r="QVY848" s="33"/>
      <c r="QVZ848" s="33"/>
      <c r="QWA848" s="33"/>
      <c r="QWB848" s="33"/>
      <c r="QWC848" s="33"/>
      <c r="QWD848" s="33"/>
      <c r="QWE848" s="33"/>
      <c r="QWF848" s="33"/>
      <c r="QWG848" s="33"/>
      <c r="QWH848" s="33"/>
      <c r="QWI848" s="33"/>
      <c r="QWJ848" s="33"/>
      <c r="QWK848" s="33"/>
      <c r="QWL848" s="33"/>
      <c r="QWM848" s="33"/>
      <c r="QWN848" s="33"/>
      <c r="QWO848" s="33"/>
      <c r="QWP848" s="33"/>
      <c r="QWQ848" s="33"/>
      <c r="QWR848" s="33"/>
      <c r="QWS848" s="33"/>
      <c r="QWT848" s="33"/>
      <c r="QWU848" s="33"/>
      <c r="QWV848" s="33"/>
      <c r="QWW848" s="33"/>
      <c r="QWX848" s="33"/>
      <c r="QWY848" s="33"/>
      <c r="QWZ848" s="33"/>
      <c r="QXA848" s="33"/>
      <c r="QXB848" s="33"/>
      <c r="QXC848" s="33"/>
      <c r="QXD848" s="33"/>
      <c r="QXE848" s="33"/>
      <c r="QXF848" s="33"/>
      <c r="QXG848" s="33"/>
      <c r="QXH848" s="33"/>
      <c r="QXI848" s="33"/>
      <c r="QXJ848" s="33"/>
      <c r="QXK848" s="33"/>
      <c r="QXL848" s="33"/>
      <c r="QXM848" s="33"/>
      <c r="QXN848" s="33"/>
      <c r="QXO848" s="33"/>
      <c r="QXP848" s="33"/>
      <c r="QXQ848" s="33"/>
      <c r="QXR848" s="33"/>
      <c r="QXS848" s="33"/>
      <c r="QXT848" s="33"/>
      <c r="QXU848" s="33"/>
      <c r="QXV848" s="33"/>
      <c r="QXW848" s="33"/>
      <c r="QXX848" s="33"/>
      <c r="QXY848" s="33"/>
      <c r="QXZ848" s="33"/>
      <c r="QYA848" s="33"/>
      <c r="QYB848" s="33"/>
      <c r="QYC848" s="33"/>
      <c r="QYD848" s="33"/>
      <c r="QYE848" s="33"/>
      <c r="QYF848" s="33"/>
      <c r="QYG848" s="33"/>
      <c r="QYH848" s="33"/>
      <c r="QYI848" s="33"/>
      <c r="QYJ848" s="33"/>
      <c r="QYK848" s="33"/>
      <c r="QYL848" s="33"/>
      <c r="QYM848" s="33"/>
      <c r="QYN848" s="33"/>
      <c r="QYO848" s="33"/>
      <c r="QYP848" s="33"/>
      <c r="QYQ848" s="33"/>
      <c r="QYR848" s="33"/>
      <c r="QYS848" s="33"/>
      <c r="QYT848" s="33"/>
      <c r="QYU848" s="33"/>
      <c r="QYV848" s="33"/>
      <c r="QYW848" s="33"/>
      <c r="QYX848" s="33"/>
      <c r="QYY848" s="33"/>
      <c r="QYZ848" s="33"/>
      <c r="QZA848" s="33"/>
      <c r="QZB848" s="33"/>
      <c r="QZC848" s="33"/>
      <c r="QZD848" s="33"/>
      <c r="QZE848" s="33"/>
      <c r="QZF848" s="33"/>
      <c r="QZG848" s="33"/>
      <c r="QZH848" s="33"/>
      <c r="QZI848" s="33"/>
      <c r="QZJ848" s="33"/>
      <c r="QZK848" s="33"/>
      <c r="QZL848" s="33"/>
      <c r="QZM848" s="33"/>
      <c r="QZN848" s="33"/>
      <c r="QZO848" s="33"/>
      <c r="QZP848" s="33"/>
      <c r="QZQ848" s="33"/>
      <c r="QZR848" s="33"/>
      <c r="QZS848" s="33"/>
      <c r="QZT848" s="33"/>
      <c r="QZU848" s="33"/>
      <c r="QZV848" s="33"/>
      <c r="QZW848" s="33"/>
      <c r="QZX848" s="33"/>
      <c r="QZY848" s="33"/>
      <c r="QZZ848" s="33"/>
      <c r="RAA848" s="33"/>
      <c r="RAB848" s="33"/>
      <c r="RAC848" s="33"/>
      <c r="RAD848" s="33"/>
      <c r="RAE848" s="33"/>
      <c r="RAF848" s="33"/>
      <c r="RAG848" s="33"/>
      <c r="RAH848" s="33"/>
      <c r="RAI848" s="33"/>
      <c r="RAJ848" s="33"/>
      <c r="RAK848" s="33"/>
      <c r="RAL848" s="33"/>
      <c r="RAM848" s="33"/>
      <c r="RAN848" s="33"/>
      <c r="RAO848" s="33"/>
      <c r="RAP848" s="33"/>
      <c r="RAQ848" s="33"/>
      <c r="RAR848" s="33"/>
      <c r="RAS848" s="33"/>
      <c r="RAT848" s="33"/>
      <c r="RAU848" s="33"/>
      <c r="RAV848" s="33"/>
      <c r="RAW848" s="33"/>
      <c r="RAX848" s="33"/>
      <c r="RAY848" s="33"/>
      <c r="RAZ848" s="33"/>
      <c r="RBA848" s="33"/>
      <c r="RBB848" s="33"/>
      <c r="RBC848" s="33"/>
      <c r="RBD848" s="33"/>
      <c r="RBE848" s="33"/>
      <c r="RBF848" s="33"/>
      <c r="RBG848" s="33"/>
      <c r="RBH848" s="33"/>
      <c r="RBI848" s="33"/>
      <c r="RBJ848" s="33"/>
      <c r="RBK848" s="33"/>
      <c r="RBL848" s="33"/>
      <c r="RBM848" s="33"/>
      <c r="RBN848" s="33"/>
      <c r="RBO848" s="33"/>
      <c r="RBP848" s="33"/>
      <c r="RBQ848" s="33"/>
      <c r="RBR848" s="33"/>
      <c r="RBS848" s="33"/>
      <c r="RBT848" s="33"/>
      <c r="RBU848" s="33"/>
      <c r="RBV848" s="33"/>
      <c r="RBW848" s="33"/>
      <c r="RBX848" s="33"/>
      <c r="RBY848" s="33"/>
      <c r="RBZ848" s="33"/>
      <c r="RCA848" s="33"/>
      <c r="RCB848" s="33"/>
      <c r="RCC848" s="33"/>
      <c r="RCD848" s="33"/>
      <c r="RCE848" s="33"/>
      <c r="RCF848" s="33"/>
      <c r="RCG848" s="33"/>
      <c r="RCH848" s="33"/>
      <c r="RCI848" s="33"/>
      <c r="RCJ848" s="33"/>
      <c r="RCK848" s="33"/>
      <c r="RCL848" s="33"/>
      <c r="RCM848" s="33"/>
      <c r="RCN848" s="33"/>
      <c r="RCO848" s="33"/>
      <c r="RCP848" s="33"/>
      <c r="RCQ848" s="33"/>
      <c r="RCR848" s="33"/>
      <c r="RCS848" s="33"/>
      <c r="RCT848" s="33"/>
      <c r="RCU848" s="33"/>
      <c r="RCV848" s="33"/>
      <c r="RCW848" s="33"/>
      <c r="RCX848" s="33"/>
      <c r="RCY848" s="33"/>
      <c r="RCZ848" s="33"/>
      <c r="RDA848" s="33"/>
      <c r="RDB848" s="33"/>
      <c r="RDC848" s="33"/>
      <c r="RDD848" s="33"/>
      <c r="RDE848" s="33"/>
      <c r="RDF848" s="33"/>
      <c r="RDG848" s="33"/>
      <c r="RDH848" s="33"/>
      <c r="RDI848" s="33"/>
      <c r="RDJ848" s="33"/>
      <c r="RDK848" s="33"/>
      <c r="RDL848" s="33"/>
      <c r="RDM848" s="33"/>
      <c r="RDN848" s="33"/>
      <c r="RDO848" s="33"/>
      <c r="RDP848" s="33"/>
      <c r="RDQ848" s="33"/>
      <c r="RDR848" s="33"/>
      <c r="RDS848" s="33"/>
      <c r="RDT848" s="33"/>
      <c r="RDU848" s="33"/>
      <c r="RDV848" s="33"/>
      <c r="RDW848" s="33"/>
      <c r="RDX848" s="33"/>
      <c r="RDY848" s="33"/>
      <c r="RDZ848" s="33"/>
      <c r="REA848" s="33"/>
      <c r="REB848" s="33"/>
      <c r="REC848" s="33"/>
      <c r="RED848" s="33"/>
      <c r="REE848" s="33"/>
      <c r="REF848" s="33"/>
      <c r="REG848" s="33"/>
      <c r="REH848" s="33"/>
      <c r="REI848" s="33"/>
      <c r="REJ848" s="33"/>
      <c r="REK848" s="33"/>
      <c r="REL848" s="33"/>
      <c r="REM848" s="33"/>
      <c r="REN848" s="33"/>
      <c r="REO848" s="33"/>
      <c r="REP848" s="33"/>
      <c r="REQ848" s="33"/>
      <c r="RER848" s="33"/>
      <c r="RES848" s="33"/>
      <c r="RET848" s="33"/>
      <c r="REU848" s="33"/>
      <c r="REV848" s="33"/>
      <c r="REW848" s="33"/>
      <c r="REX848" s="33"/>
      <c r="REY848" s="33"/>
      <c r="REZ848" s="33"/>
      <c r="RFA848" s="33"/>
      <c r="RFB848" s="33"/>
      <c r="RFC848" s="33"/>
      <c r="RFD848" s="33"/>
      <c r="RFE848" s="33"/>
      <c r="RFF848" s="33"/>
      <c r="RFG848" s="33"/>
      <c r="RFH848" s="33"/>
      <c r="RFI848" s="33"/>
      <c r="RFJ848" s="33"/>
      <c r="RFK848" s="33"/>
      <c r="RFL848" s="33"/>
      <c r="RFM848" s="33"/>
      <c r="RFN848" s="33"/>
      <c r="RFO848" s="33"/>
      <c r="RFP848" s="33"/>
      <c r="RFQ848" s="33"/>
      <c r="RFR848" s="33"/>
      <c r="RFS848" s="33"/>
      <c r="RFT848" s="33"/>
      <c r="RFU848" s="33"/>
      <c r="RFV848" s="33"/>
      <c r="RFW848" s="33"/>
      <c r="RFX848" s="33"/>
      <c r="RFY848" s="33"/>
      <c r="RFZ848" s="33"/>
      <c r="RGA848" s="33"/>
      <c r="RGB848" s="33"/>
      <c r="RGC848" s="33"/>
      <c r="RGD848" s="33"/>
      <c r="RGE848" s="33"/>
      <c r="RGF848" s="33"/>
      <c r="RGG848" s="33"/>
      <c r="RGH848" s="33"/>
      <c r="RGI848" s="33"/>
      <c r="RGJ848" s="33"/>
      <c r="RGK848" s="33"/>
      <c r="RGL848" s="33"/>
      <c r="RGM848" s="33"/>
      <c r="RGN848" s="33"/>
      <c r="RGO848" s="33"/>
      <c r="RGP848" s="33"/>
      <c r="RGQ848" s="33"/>
      <c r="RGR848" s="33"/>
      <c r="RGS848" s="33"/>
      <c r="RGT848" s="33"/>
      <c r="RGU848" s="33"/>
      <c r="RGV848" s="33"/>
      <c r="RGW848" s="33"/>
      <c r="RGX848" s="33"/>
      <c r="RGY848" s="33"/>
      <c r="RGZ848" s="33"/>
      <c r="RHA848" s="33"/>
      <c r="RHB848" s="33"/>
      <c r="RHC848" s="33"/>
      <c r="RHD848" s="33"/>
      <c r="RHE848" s="33"/>
      <c r="RHF848" s="33"/>
      <c r="RHG848" s="33"/>
      <c r="RHH848" s="33"/>
      <c r="RHI848" s="33"/>
      <c r="RHJ848" s="33"/>
      <c r="RHK848" s="33"/>
      <c r="RHL848" s="33"/>
      <c r="RHM848" s="33"/>
      <c r="RHN848" s="33"/>
      <c r="RHO848" s="33"/>
      <c r="RHP848" s="33"/>
      <c r="RHQ848" s="33"/>
      <c r="RHR848" s="33"/>
      <c r="RHS848" s="33"/>
      <c r="RHT848" s="33"/>
      <c r="RHU848" s="33"/>
      <c r="RHV848" s="33"/>
      <c r="RHW848" s="33"/>
      <c r="RHX848" s="33"/>
      <c r="RHY848" s="33"/>
      <c r="RHZ848" s="33"/>
      <c r="RIA848" s="33"/>
      <c r="RIB848" s="33"/>
      <c r="RIC848" s="33"/>
      <c r="RID848" s="33"/>
      <c r="RIE848" s="33"/>
      <c r="RIF848" s="33"/>
      <c r="RIG848" s="33"/>
      <c r="RIH848" s="33"/>
      <c r="RII848" s="33"/>
      <c r="RIJ848" s="33"/>
      <c r="RIK848" s="33"/>
      <c r="RIL848" s="33"/>
      <c r="RIM848" s="33"/>
      <c r="RIN848" s="33"/>
      <c r="RIO848" s="33"/>
      <c r="RIP848" s="33"/>
      <c r="RIQ848" s="33"/>
      <c r="RIR848" s="33"/>
      <c r="RIS848" s="33"/>
      <c r="RIT848" s="33"/>
      <c r="RIU848" s="33"/>
      <c r="RIV848" s="33"/>
      <c r="RIW848" s="33"/>
      <c r="RIX848" s="33"/>
      <c r="RIY848" s="33"/>
      <c r="RIZ848" s="33"/>
      <c r="RJA848" s="33"/>
      <c r="RJB848" s="33"/>
      <c r="RJC848" s="33"/>
      <c r="RJD848" s="33"/>
      <c r="RJE848" s="33"/>
      <c r="RJF848" s="33"/>
      <c r="RJG848" s="33"/>
      <c r="RJH848" s="33"/>
      <c r="RJI848" s="33"/>
      <c r="RJJ848" s="33"/>
      <c r="RJK848" s="33"/>
      <c r="RJL848" s="33"/>
      <c r="RJM848" s="33"/>
      <c r="RJN848" s="33"/>
      <c r="RJO848" s="33"/>
      <c r="RJP848" s="33"/>
      <c r="RJQ848" s="33"/>
      <c r="RJR848" s="33"/>
      <c r="RJS848" s="33"/>
      <c r="RJT848" s="33"/>
      <c r="RJU848" s="33"/>
      <c r="RJV848" s="33"/>
      <c r="RJW848" s="33"/>
      <c r="RJX848" s="33"/>
      <c r="RJY848" s="33"/>
      <c r="RJZ848" s="33"/>
      <c r="RKA848" s="33"/>
      <c r="RKB848" s="33"/>
      <c r="RKC848" s="33"/>
      <c r="RKD848" s="33"/>
      <c r="RKE848" s="33"/>
      <c r="RKF848" s="33"/>
      <c r="RKG848" s="33"/>
      <c r="RKH848" s="33"/>
      <c r="RKI848" s="33"/>
      <c r="RKJ848" s="33"/>
      <c r="RKK848" s="33"/>
      <c r="RKL848" s="33"/>
      <c r="RKM848" s="33"/>
      <c r="RKN848" s="33"/>
      <c r="RKO848" s="33"/>
      <c r="RKP848" s="33"/>
      <c r="RKQ848" s="33"/>
      <c r="RKR848" s="33"/>
      <c r="RKS848" s="33"/>
      <c r="RKT848" s="33"/>
      <c r="RKU848" s="33"/>
      <c r="RKV848" s="33"/>
      <c r="RKW848" s="33"/>
      <c r="RKX848" s="33"/>
      <c r="RKY848" s="33"/>
      <c r="RKZ848" s="33"/>
      <c r="RLA848" s="33"/>
      <c r="RLB848" s="33"/>
      <c r="RLC848" s="33"/>
      <c r="RLD848" s="33"/>
      <c r="RLE848" s="33"/>
      <c r="RLF848" s="33"/>
      <c r="RLG848" s="33"/>
      <c r="RLH848" s="33"/>
      <c r="RLI848" s="33"/>
      <c r="RLJ848" s="33"/>
      <c r="RLK848" s="33"/>
      <c r="RLL848" s="33"/>
      <c r="RLM848" s="33"/>
      <c r="RLN848" s="33"/>
      <c r="RLO848" s="33"/>
      <c r="RLP848" s="33"/>
      <c r="RLQ848" s="33"/>
      <c r="RLR848" s="33"/>
      <c r="RLS848" s="33"/>
      <c r="RLT848" s="33"/>
      <c r="RLU848" s="33"/>
      <c r="RLV848" s="33"/>
      <c r="RLW848" s="33"/>
      <c r="RLX848" s="33"/>
      <c r="RLY848" s="33"/>
      <c r="RLZ848" s="33"/>
      <c r="RMA848" s="33"/>
      <c r="RMB848" s="33"/>
      <c r="RMC848" s="33"/>
      <c r="RMD848" s="33"/>
      <c r="RME848" s="33"/>
      <c r="RMF848" s="33"/>
      <c r="RMG848" s="33"/>
      <c r="RMH848" s="33"/>
      <c r="RMI848" s="33"/>
      <c r="RMJ848" s="33"/>
      <c r="RMK848" s="33"/>
      <c r="RML848" s="33"/>
      <c r="RMM848" s="33"/>
      <c r="RMN848" s="33"/>
      <c r="RMO848" s="33"/>
      <c r="RMP848" s="33"/>
      <c r="RMQ848" s="33"/>
      <c r="RMR848" s="33"/>
      <c r="RMS848" s="33"/>
      <c r="RMT848" s="33"/>
      <c r="RMU848" s="33"/>
      <c r="RMV848" s="33"/>
      <c r="RMW848" s="33"/>
      <c r="RMX848" s="33"/>
      <c r="RMY848" s="33"/>
      <c r="RMZ848" s="33"/>
      <c r="RNA848" s="33"/>
      <c r="RNB848" s="33"/>
      <c r="RNC848" s="33"/>
      <c r="RND848" s="33"/>
      <c r="RNE848" s="33"/>
      <c r="RNF848" s="33"/>
      <c r="RNG848" s="33"/>
      <c r="RNH848" s="33"/>
      <c r="RNI848" s="33"/>
      <c r="RNJ848" s="33"/>
      <c r="RNK848" s="33"/>
      <c r="RNL848" s="33"/>
      <c r="RNM848" s="33"/>
      <c r="RNN848" s="33"/>
      <c r="RNO848" s="33"/>
      <c r="RNP848" s="33"/>
      <c r="RNQ848" s="33"/>
      <c r="RNR848" s="33"/>
      <c r="RNS848" s="33"/>
      <c r="RNT848" s="33"/>
      <c r="RNU848" s="33"/>
      <c r="RNV848" s="33"/>
      <c r="RNW848" s="33"/>
      <c r="RNX848" s="33"/>
      <c r="RNY848" s="33"/>
      <c r="RNZ848" s="33"/>
      <c r="ROA848" s="33"/>
      <c r="ROB848" s="33"/>
      <c r="ROC848" s="33"/>
      <c r="ROD848" s="33"/>
      <c r="ROE848" s="33"/>
      <c r="ROF848" s="33"/>
      <c r="ROG848" s="33"/>
      <c r="ROH848" s="33"/>
      <c r="ROI848" s="33"/>
      <c r="ROJ848" s="33"/>
      <c r="ROK848" s="33"/>
      <c r="ROL848" s="33"/>
      <c r="ROM848" s="33"/>
      <c r="RON848" s="33"/>
      <c r="ROO848" s="33"/>
      <c r="ROP848" s="33"/>
      <c r="ROQ848" s="33"/>
      <c r="ROR848" s="33"/>
      <c r="ROS848" s="33"/>
      <c r="ROT848" s="33"/>
      <c r="ROU848" s="33"/>
      <c r="ROV848" s="33"/>
      <c r="ROW848" s="33"/>
      <c r="ROX848" s="33"/>
      <c r="ROY848" s="33"/>
      <c r="ROZ848" s="33"/>
      <c r="RPA848" s="33"/>
      <c r="RPB848" s="33"/>
      <c r="RPC848" s="33"/>
      <c r="RPD848" s="33"/>
      <c r="RPE848" s="33"/>
      <c r="RPF848" s="33"/>
      <c r="RPG848" s="33"/>
      <c r="RPH848" s="33"/>
      <c r="RPI848" s="33"/>
      <c r="RPJ848" s="33"/>
      <c r="RPK848" s="33"/>
      <c r="RPL848" s="33"/>
      <c r="RPM848" s="33"/>
      <c r="RPN848" s="33"/>
      <c r="RPO848" s="33"/>
      <c r="RPP848" s="33"/>
      <c r="RPQ848" s="33"/>
      <c r="RPR848" s="33"/>
      <c r="RPS848" s="33"/>
      <c r="RPT848" s="33"/>
      <c r="RPU848" s="33"/>
      <c r="RPV848" s="33"/>
      <c r="RPW848" s="33"/>
      <c r="RPX848" s="33"/>
      <c r="RPY848" s="33"/>
      <c r="RPZ848" s="33"/>
      <c r="RQA848" s="33"/>
      <c r="RQB848" s="33"/>
      <c r="RQC848" s="33"/>
      <c r="RQD848" s="33"/>
      <c r="RQE848" s="33"/>
      <c r="RQF848" s="33"/>
      <c r="RQG848" s="33"/>
      <c r="RQH848" s="33"/>
      <c r="RQI848" s="33"/>
      <c r="RQJ848" s="33"/>
      <c r="RQK848" s="33"/>
      <c r="RQL848" s="33"/>
      <c r="RQM848" s="33"/>
      <c r="RQN848" s="33"/>
      <c r="RQO848" s="33"/>
      <c r="RQP848" s="33"/>
      <c r="RQQ848" s="33"/>
      <c r="RQR848" s="33"/>
      <c r="RQS848" s="33"/>
      <c r="RQT848" s="33"/>
      <c r="RQU848" s="33"/>
      <c r="RQV848" s="33"/>
      <c r="RQW848" s="33"/>
      <c r="RQX848" s="33"/>
      <c r="RQY848" s="33"/>
      <c r="RQZ848" s="33"/>
      <c r="RRA848" s="33"/>
      <c r="RRB848" s="33"/>
      <c r="RRC848" s="33"/>
      <c r="RRD848" s="33"/>
      <c r="RRE848" s="33"/>
      <c r="RRF848" s="33"/>
      <c r="RRG848" s="33"/>
      <c r="RRH848" s="33"/>
      <c r="RRI848" s="33"/>
      <c r="RRJ848" s="33"/>
      <c r="RRK848" s="33"/>
      <c r="RRL848" s="33"/>
      <c r="RRM848" s="33"/>
      <c r="RRN848" s="33"/>
      <c r="RRO848" s="33"/>
      <c r="RRP848" s="33"/>
      <c r="RRQ848" s="33"/>
      <c r="RRR848" s="33"/>
      <c r="RRS848" s="33"/>
      <c r="RRT848" s="33"/>
      <c r="RRU848" s="33"/>
      <c r="RRV848" s="33"/>
      <c r="RRW848" s="33"/>
      <c r="RRX848" s="33"/>
      <c r="RRY848" s="33"/>
      <c r="RRZ848" s="33"/>
      <c r="RSA848" s="33"/>
      <c r="RSB848" s="33"/>
      <c r="RSC848" s="33"/>
      <c r="RSD848" s="33"/>
      <c r="RSE848" s="33"/>
      <c r="RSF848" s="33"/>
      <c r="RSG848" s="33"/>
      <c r="RSH848" s="33"/>
      <c r="RSI848" s="33"/>
      <c r="RSJ848" s="33"/>
      <c r="RSK848" s="33"/>
      <c r="RSL848" s="33"/>
      <c r="RSM848" s="33"/>
      <c r="RSN848" s="33"/>
      <c r="RSO848" s="33"/>
      <c r="RSP848" s="33"/>
      <c r="RSQ848" s="33"/>
      <c r="RSR848" s="33"/>
      <c r="RSS848" s="33"/>
      <c r="RST848" s="33"/>
      <c r="RSU848" s="33"/>
      <c r="RSV848" s="33"/>
      <c r="RSW848" s="33"/>
      <c r="RSX848" s="33"/>
      <c r="RSY848" s="33"/>
      <c r="RSZ848" s="33"/>
      <c r="RTA848" s="33"/>
      <c r="RTB848" s="33"/>
      <c r="RTC848" s="33"/>
      <c r="RTD848" s="33"/>
      <c r="RTE848" s="33"/>
      <c r="RTF848" s="33"/>
      <c r="RTG848" s="33"/>
      <c r="RTH848" s="33"/>
      <c r="RTI848" s="33"/>
      <c r="RTJ848" s="33"/>
      <c r="RTK848" s="33"/>
      <c r="RTL848" s="33"/>
      <c r="RTM848" s="33"/>
      <c r="RTN848" s="33"/>
      <c r="RTO848" s="33"/>
      <c r="RTP848" s="33"/>
      <c r="RTQ848" s="33"/>
      <c r="RTR848" s="33"/>
      <c r="RTS848" s="33"/>
      <c r="RTT848" s="33"/>
      <c r="RTU848" s="33"/>
      <c r="RTV848" s="33"/>
      <c r="RTW848" s="33"/>
      <c r="RTX848" s="33"/>
      <c r="RTY848" s="33"/>
      <c r="RTZ848" s="33"/>
      <c r="RUA848" s="33"/>
      <c r="RUB848" s="33"/>
      <c r="RUC848" s="33"/>
      <c r="RUD848" s="33"/>
      <c r="RUE848" s="33"/>
      <c r="RUF848" s="33"/>
      <c r="RUG848" s="33"/>
      <c r="RUH848" s="33"/>
      <c r="RUI848" s="33"/>
      <c r="RUJ848" s="33"/>
      <c r="RUK848" s="33"/>
      <c r="RUL848" s="33"/>
      <c r="RUM848" s="33"/>
      <c r="RUN848" s="33"/>
      <c r="RUO848" s="33"/>
      <c r="RUP848" s="33"/>
      <c r="RUQ848" s="33"/>
      <c r="RUR848" s="33"/>
      <c r="RUS848" s="33"/>
      <c r="RUT848" s="33"/>
      <c r="RUU848" s="33"/>
      <c r="RUV848" s="33"/>
      <c r="RUW848" s="33"/>
      <c r="RUX848" s="33"/>
      <c r="RUY848" s="33"/>
      <c r="RUZ848" s="33"/>
      <c r="RVA848" s="33"/>
      <c r="RVB848" s="33"/>
      <c r="RVC848" s="33"/>
      <c r="RVD848" s="33"/>
      <c r="RVE848" s="33"/>
      <c r="RVF848" s="33"/>
      <c r="RVG848" s="33"/>
      <c r="RVH848" s="33"/>
      <c r="RVI848" s="33"/>
      <c r="RVJ848" s="33"/>
      <c r="RVK848" s="33"/>
      <c r="RVL848" s="33"/>
      <c r="RVM848" s="33"/>
      <c r="RVN848" s="33"/>
      <c r="RVO848" s="33"/>
      <c r="RVP848" s="33"/>
      <c r="RVQ848" s="33"/>
      <c r="RVR848" s="33"/>
      <c r="RVS848" s="33"/>
      <c r="RVT848" s="33"/>
      <c r="RVU848" s="33"/>
      <c r="RVV848" s="33"/>
      <c r="RVW848" s="33"/>
      <c r="RVX848" s="33"/>
      <c r="RVY848" s="33"/>
      <c r="RVZ848" s="33"/>
      <c r="RWA848" s="33"/>
      <c r="RWB848" s="33"/>
      <c r="RWC848" s="33"/>
      <c r="RWD848" s="33"/>
      <c r="RWE848" s="33"/>
      <c r="RWF848" s="33"/>
      <c r="RWG848" s="33"/>
      <c r="RWH848" s="33"/>
      <c r="RWI848" s="33"/>
      <c r="RWJ848" s="33"/>
      <c r="RWK848" s="33"/>
      <c r="RWL848" s="33"/>
      <c r="RWM848" s="33"/>
      <c r="RWN848" s="33"/>
      <c r="RWO848" s="33"/>
      <c r="RWP848" s="33"/>
      <c r="RWQ848" s="33"/>
      <c r="RWR848" s="33"/>
      <c r="RWS848" s="33"/>
      <c r="RWT848" s="33"/>
      <c r="RWU848" s="33"/>
      <c r="RWV848" s="33"/>
      <c r="RWW848" s="33"/>
      <c r="RWX848" s="33"/>
      <c r="RWY848" s="33"/>
      <c r="RWZ848" s="33"/>
      <c r="RXA848" s="33"/>
      <c r="RXB848" s="33"/>
      <c r="RXC848" s="33"/>
      <c r="RXD848" s="33"/>
      <c r="RXE848" s="33"/>
      <c r="RXF848" s="33"/>
      <c r="RXG848" s="33"/>
      <c r="RXH848" s="33"/>
      <c r="RXI848" s="33"/>
      <c r="RXJ848" s="33"/>
      <c r="RXK848" s="33"/>
      <c r="RXL848" s="33"/>
      <c r="RXM848" s="33"/>
      <c r="RXN848" s="33"/>
      <c r="RXO848" s="33"/>
      <c r="RXP848" s="33"/>
      <c r="RXQ848" s="33"/>
      <c r="RXR848" s="33"/>
      <c r="RXS848" s="33"/>
      <c r="RXT848" s="33"/>
      <c r="RXU848" s="33"/>
      <c r="RXV848" s="33"/>
      <c r="RXW848" s="33"/>
      <c r="RXX848" s="33"/>
      <c r="RXY848" s="33"/>
      <c r="RXZ848" s="33"/>
      <c r="RYA848" s="33"/>
      <c r="RYB848" s="33"/>
      <c r="RYC848" s="33"/>
      <c r="RYD848" s="33"/>
      <c r="RYE848" s="33"/>
      <c r="RYF848" s="33"/>
      <c r="RYG848" s="33"/>
      <c r="RYH848" s="33"/>
      <c r="RYI848" s="33"/>
      <c r="RYJ848" s="33"/>
      <c r="RYK848" s="33"/>
      <c r="RYL848" s="33"/>
      <c r="RYM848" s="33"/>
      <c r="RYN848" s="33"/>
      <c r="RYO848" s="33"/>
      <c r="RYP848" s="33"/>
      <c r="RYQ848" s="33"/>
      <c r="RYR848" s="33"/>
      <c r="RYS848" s="33"/>
      <c r="RYT848" s="33"/>
      <c r="RYU848" s="33"/>
      <c r="RYV848" s="33"/>
      <c r="RYW848" s="33"/>
      <c r="RYX848" s="33"/>
      <c r="RYY848" s="33"/>
      <c r="RYZ848" s="33"/>
      <c r="RZA848" s="33"/>
      <c r="RZB848" s="33"/>
      <c r="RZC848" s="33"/>
      <c r="RZD848" s="33"/>
      <c r="RZE848" s="33"/>
      <c r="RZF848" s="33"/>
      <c r="RZG848" s="33"/>
      <c r="RZH848" s="33"/>
      <c r="RZI848" s="33"/>
      <c r="RZJ848" s="33"/>
      <c r="RZK848" s="33"/>
      <c r="RZL848" s="33"/>
      <c r="RZM848" s="33"/>
      <c r="RZN848" s="33"/>
      <c r="RZO848" s="33"/>
      <c r="RZP848" s="33"/>
      <c r="RZQ848" s="33"/>
      <c r="RZR848" s="33"/>
      <c r="RZS848" s="33"/>
      <c r="RZT848" s="33"/>
      <c r="RZU848" s="33"/>
      <c r="RZV848" s="33"/>
      <c r="RZW848" s="33"/>
      <c r="RZX848" s="33"/>
      <c r="RZY848" s="33"/>
      <c r="RZZ848" s="33"/>
      <c r="SAA848" s="33"/>
      <c r="SAB848" s="33"/>
      <c r="SAC848" s="33"/>
      <c r="SAD848" s="33"/>
      <c r="SAE848" s="33"/>
      <c r="SAF848" s="33"/>
      <c r="SAG848" s="33"/>
      <c r="SAH848" s="33"/>
      <c r="SAI848" s="33"/>
      <c r="SAJ848" s="33"/>
      <c r="SAK848" s="33"/>
      <c r="SAL848" s="33"/>
      <c r="SAM848" s="33"/>
      <c r="SAN848" s="33"/>
      <c r="SAO848" s="33"/>
      <c r="SAP848" s="33"/>
      <c r="SAQ848" s="33"/>
      <c r="SAR848" s="33"/>
      <c r="SAS848" s="33"/>
      <c r="SAT848" s="33"/>
      <c r="SAU848" s="33"/>
      <c r="SAV848" s="33"/>
      <c r="SAW848" s="33"/>
      <c r="SAX848" s="33"/>
      <c r="SAY848" s="33"/>
      <c r="SAZ848" s="33"/>
      <c r="SBA848" s="33"/>
      <c r="SBB848" s="33"/>
      <c r="SBC848" s="33"/>
      <c r="SBD848" s="33"/>
      <c r="SBE848" s="33"/>
      <c r="SBF848" s="33"/>
      <c r="SBG848" s="33"/>
      <c r="SBH848" s="33"/>
      <c r="SBI848" s="33"/>
      <c r="SBJ848" s="33"/>
      <c r="SBK848" s="33"/>
      <c r="SBL848" s="33"/>
      <c r="SBM848" s="33"/>
      <c r="SBN848" s="33"/>
      <c r="SBO848" s="33"/>
      <c r="SBP848" s="33"/>
      <c r="SBQ848" s="33"/>
      <c r="SBR848" s="33"/>
      <c r="SBS848" s="33"/>
      <c r="SBT848" s="33"/>
      <c r="SBU848" s="33"/>
      <c r="SBV848" s="33"/>
      <c r="SBW848" s="33"/>
      <c r="SBX848" s="33"/>
      <c r="SBY848" s="33"/>
      <c r="SBZ848" s="33"/>
      <c r="SCA848" s="33"/>
      <c r="SCB848" s="33"/>
      <c r="SCC848" s="33"/>
      <c r="SCD848" s="33"/>
      <c r="SCE848" s="33"/>
      <c r="SCF848" s="33"/>
      <c r="SCG848" s="33"/>
      <c r="SCH848" s="33"/>
      <c r="SCI848" s="33"/>
      <c r="SCJ848" s="33"/>
      <c r="SCK848" s="33"/>
      <c r="SCL848" s="33"/>
      <c r="SCM848" s="33"/>
      <c r="SCN848" s="33"/>
      <c r="SCO848" s="33"/>
      <c r="SCP848" s="33"/>
      <c r="SCQ848" s="33"/>
      <c r="SCR848" s="33"/>
      <c r="SCS848" s="33"/>
      <c r="SCT848" s="33"/>
      <c r="SCU848" s="33"/>
      <c r="SCV848" s="33"/>
      <c r="SCW848" s="33"/>
      <c r="SCX848" s="33"/>
      <c r="SCY848" s="33"/>
      <c r="SCZ848" s="33"/>
      <c r="SDA848" s="33"/>
      <c r="SDB848" s="33"/>
      <c r="SDC848" s="33"/>
      <c r="SDD848" s="33"/>
      <c r="SDE848" s="33"/>
      <c r="SDF848" s="33"/>
      <c r="SDG848" s="33"/>
      <c r="SDH848" s="33"/>
      <c r="SDI848" s="33"/>
      <c r="SDJ848" s="33"/>
      <c r="SDK848" s="33"/>
      <c r="SDL848" s="33"/>
      <c r="SDM848" s="33"/>
      <c r="SDN848" s="33"/>
      <c r="SDO848" s="33"/>
      <c r="SDP848" s="33"/>
      <c r="SDQ848" s="33"/>
      <c r="SDR848" s="33"/>
      <c r="SDS848" s="33"/>
      <c r="SDT848" s="33"/>
      <c r="SDU848" s="33"/>
      <c r="SDV848" s="33"/>
      <c r="SDW848" s="33"/>
      <c r="SDX848" s="33"/>
      <c r="SDY848" s="33"/>
      <c r="SDZ848" s="33"/>
      <c r="SEA848" s="33"/>
      <c r="SEB848" s="33"/>
      <c r="SEC848" s="33"/>
      <c r="SED848" s="33"/>
      <c r="SEE848" s="33"/>
      <c r="SEF848" s="33"/>
      <c r="SEG848" s="33"/>
      <c r="SEH848" s="33"/>
      <c r="SEI848" s="33"/>
      <c r="SEJ848" s="33"/>
      <c r="SEK848" s="33"/>
      <c r="SEL848" s="33"/>
      <c r="SEM848" s="33"/>
      <c r="SEN848" s="33"/>
      <c r="SEO848" s="33"/>
      <c r="SEP848" s="33"/>
      <c r="SEQ848" s="33"/>
      <c r="SER848" s="33"/>
      <c r="SES848" s="33"/>
      <c r="SET848" s="33"/>
      <c r="SEU848" s="33"/>
      <c r="SEV848" s="33"/>
      <c r="SEW848" s="33"/>
      <c r="SEX848" s="33"/>
      <c r="SEY848" s="33"/>
      <c r="SEZ848" s="33"/>
      <c r="SFA848" s="33"/>
      <c r="SFB848" s="33"/>
      <c r="SFC848" s="33"/>
      <c r="SFD848" s="33"/>
      <c r="SFE848" s="33"/>
      <c r="SFF848" s="33"/>
      <c r="SFG848" s="33"/>
      <c r="SFH848" s="33"/>
      <c r="SFI848" s="33"/>
      <c r="SFJ848" s="33"/>
      <c r="SFK848" s="33"/>
      <c r="SFL848" s="33"/>
      <c r="SFM848" s="33"/>
      <c r="SFN848" s="33"/>
      <c r="SFO848" s="33"/>
      <c r="SFP848" s="33"/>
      <c r="SFQ848" s="33"/>
      <c r="SFR848" s="33"/>
      <c r="SFS848" s="33"/>
      <c r="SFT848" s="33"/>
      <c r="SFU848" s="33"/>
      <c r="SFV848" s="33"/>
      <c r="SFW848" s="33"/>
      <c r="SFX848" s="33"/>
      <c r="SFY848" s="33"/>
      <c r="SFZ848" s="33"/>
      <c r="SGA848" s="33"/>
      <c r="SGB848" s="33"/>
      <c r="SGC848" s="33"/>
      <c r="SGD848" s="33"/>
      <c r="SGE848" s="33"/>
      <c r="SGF848" s="33"/>
      <c r="SGG848" s="33"/>
      <c r="SGH848" s="33"/>
      <c r="SGI848" s="33"/>
      <c r="SGJ848" s="33"/>
      <c r="SGK848" s="33"/>
      <c r="SGL848" s="33"/>
      <c r="SGM848" s="33"/>
      <c r="SGN848" s="33"/>
      <c r="SGO848" s="33"/>
      <c r="SGP848" s="33"/>
      <c r="SGQ848" s="33"/>
      <c r="SGR848" s="33"/>
      <c r="SGS848" s="33"/>
      <c r="SGT848" s="33"/>
      <c r="SGU848" s="33"/>
      <c r="SGV848" s="33"/>
      <c r="SGW848" s="33"/>
      <c r="SGX848" s="33"/>
      <c r="SGY848" s="33"/>
      <c r="SGZ848" s="33"/>
      <c r="SHA848" s="33"/>
      <c r="SHB848" s="33"/>
      <c r="SHC848" s="33"/>
      <c r="SHD848" s="33"/>
      <c r="SHE848" s="33"/>
      <c r="SHF848" s="33"/>
      <c r="SHG848" s="33"/>
      <c r="SHH848" s="33"/>
      <c r="SHI848" s="33"/>
      <c r="SHJ848" s="33"/>
      <c r="SHK848" s="33"/>
      <c r="SHL848" s="33"/>
      <c r="SHM848" s="33"/>
      <c r="SHN848" s="33"/>
      <c r="SHO848" s="33"/>
      <c r="SHP848" s="33"/>
      <c r="SHQ848" s="33"/>
      <c r="SHR848" s="33"/>
      <c r="SHS848" s="33"/>
      <c r="SHT848" s="33"/>
      <c r="SHU848" s="33"/>
      <c r="SHV848" s="33"/>
      <c r="SHW848" s="33"/>
      <c r="SHX848" s="33"/>
      <c r="SHY848" s="33"/>
      <c r="SHZ848" s="33"/>
      <c r="SIA848" s="33"/>
      <c r="SIB848" s="33"/>
      <c r="SIC848" s="33"/>
      <c r="SID848" s="33"/>
      <c r="SIE848" s="33"/>
      <c r="SIF848" s="33"/>
      <c r="SIG848" s="33"/>
      <c r="SIH848" s="33"/>
      <c r="SII848" s="33"/>
      <c r="SIJ848" s="33"/>
      <c r="SIK848" s="33"/>
      <c r="SIL848" s="33"/>
      <c r="SIM848" s="33"/>
      <c r="SIN848" s="33"/>
      <c r="SIO848" s="33"/>
      <c r="SIP848" s="33"/>
      <c r="SIQ848" s="33"/>
      <c r="SIR848" s="33"/>
      <c r="SIS848" s="33"/>
      <c r="SIT848" s="33"/>
      <c r="SIU848" s="33"/>
      <c r="SIV848" s="33"/>
      <c r="SIW848" s="33"/>
      <c r="SIX848" s="33"/>
      <c r="SIY848" s="33"/>
      <c r="SIZ848" s="33"/>
      <c r="SJA848" s="33"/>
      <c r="SJB848" s="33"/>
      <c r="SJC848" s="33"/>
      <c r="SJD848" s="33"/>
      <c r="SJE848" s="33"/>
      <c r="SJF848" s="33"/>
      <c r="SJG848" s="33"/>
      <c r="SJH848" s="33"/>
      <c r="SJI848" s="33"/>
      <c r="SJJ848" s="33"/>
      <c r="SJK848" s="33"/>
      <c r="SJL848" s="33"/>
      <c r="SJM848" s="33"/>
      <c r="SJN848" s="33"/>
      <c r="SJO848" s="33"/>
      <c r="SJP848" s="33"/>
      <c r="SJQ848" s="33"/>
      <c r="SJR848" s="33"/>
      <c r="SJS848" s="33"/>
      <c r="SJT848" s="33"/>
      <c r="SJU848" s="33"/>
      <c r="SJV848" s="33"/>
      <c r="SJW848" s="33"/>
      <c r="SJX848" s="33"/>
      <c r="SJY848" s="33"/>
      <c r="SJZ848" s="33"/>
      <c r="SKA848" s="33"/>
      <c r="SKB848" s="33"/>
      <c r="SKC848" s="33"/>
      <c r="SKD848" s="33"/>
      <c r="SKE848" s="33"/>
      <c r="SKF848" s="33"/>
      <c r="SKG848" s="33"/>
      <c r="SKH848" s="33"/>
      <c r="SKI848" s="33"/>
      <c r="SKJ848" s="33"/>
      <c r="SKK848" s="33"/>
      <c r="SKL848" s="33"/>
      <c r="SKM848" s="33"/>
      <c r="SKN848" s="33"/>
      <c r="SKO848" s="33"/>
      <c r="SKP848" s="33"/>
      <c r="SKQ848" s="33"/>
      <c r="SKR848" s="33"/>
      <c r="SKS848" s="33"/>
      <c r="SKT848" s="33"/>
      <c r="SKU848" s="33"/>
      <c r="SKV848" s="33"/>
      <c r="SKW848" s="33"/>
      <c r="SKX848" s="33"/>
      <c r="SKY848" s="33"/>
      <c r="SKZ848" s="33"/>
      <c r="SLA848" s="33"/>
      <c r="SLB848" s="33"/>
      <c r="SLC848" s="33"/>
      <c r="SLD848" s="33"/>
      <c r="SLE848" s="33"/>
      <c r="SLF848" s="33"/>
      <c r="SLG848" s="33"/>
      <c r="SLH848" s="33"/>
      <c r="SLI848" s="33"/>
      <c r="SLJ848" s="33"/>
      <c r="SLK848" s="33"/>
      <c r="SLL848" s="33"/>
      <c r="SLM848" s="33"/>
      <c r="SLN848" s="33"/>
      <c r="SLO848" s="33"/>
      <c r="SLP848" s="33"/>
      <c r="SLQ848" s="33"/>
      <c r="SLR848" s="33"/>
      <c r="SLS848" s="33"/>
      <c r="SLT848" s="33"/>
      <c r="SLU848" s="33"/>
      <c r="SLV848" s="33"/>
      <c r="SLW848" s="33"/>
      <c r="SLX848" s="33"/>
      <c r="SLY848" s="33"/>
      <c r="SLZ848" s="33"/>
      <c r="SMA848" s="33"/>
      <c r="SMB848" s="33"/>
      <c r="SMC848" s="33"/>
      <c r="SMD848" s="33"/>
      <c r="SME848" s="33"/>
      <c r="SMF848" s="33"/>
      <c r="SMG848" s="33"/>
      <c r="SMH848" s="33"/>
      <c r="SMI848" s="33"/>
      <c r="SMJ848" s="33"/>
      <c r="SMK848" s="33"/>
      <c r="SML848" s="33"/>
      <c r="SMM848" s="33"/>
      <c r="SMN848" s="33"/>
      <c r="SMO848" s="33"/>
      <c r="SMP848" s="33"/>
      <c r="SMQ848" s="33"/>
      <c r="SMR848" s="33"/>
      <c r="SMS848" s="33"/>
      <c r="SMT848" s="33"/>
      <c r="SMU848" s="33"/>
      <c r="SMV848" s="33"/>
      <c r="SMW848" s="33"/>
      <c r="SMX848" s="33"/>
      <c r="SMY848" s="33"/>
      <c r="SMZ848" s="33"/>
      <c r="SNA848" s="33"/>
      <c r="SNB848" s="33"/>
      <c r="SNC848" s="33"/>
      <c r="SND848" s="33"/>
      <c r="SNE848" s="33"/>
      <c r="SNF848" s="33"/>
      <c r="SNG848" s="33"/>
      <c r="SNH848" s="33"/>
      <c r="SNI848" s="33"/>
      <c r="SNJ848" s="33"/>
      <c r="SNK848" s="33"/>
      <c r="SNL848" s="33"/>
      <c r="SNM848" s="33"/>
      <c r="SNN848" s="33"/>
      <c r="SNO848" s="33"/>
      <c r="SNP848" s="33"/>
      <c r="SNQ848" s="33"/>
      <c r="SNR848" s="33"/>
      <c r="SNS848" s="33"/>
      <c r="SNT848" s="33"/>
      <c r="SNU848" s="33"/>
      <c r="SNV848" s="33"/>
      <c r="SNW848" s="33"/>
      <c r="SNX848" s="33"/>
      <c r="SNY848" s="33"/>
      <c r="SNZ848" s="33"/>
      <c r="SOA848" s="33"/>
      <c r="SOB848" s="33"/>
      <c r="SOC848" s="33"/>
      <c r="SOD848" s="33"/>
      <c r="SOE848" s="33"/>
      <c r="SOF848" s="33"/>
      <c r="SOG848" s="33"/>
      <c r="SOH848" s="33"/>
      <c r="SOI848" s="33"/>
      <c r="SOJ848" s="33"/>
      <c r="SOK848" s="33"/>
      <c r="SOL848" s="33"/>
      <c r="SOM848" s="33"/>
      <c r="SON848" s="33"/>
      <c r="SOO848" s="33"/>
      <c r="SOP848" s="33"/>
      <c r="SOQ848" s="33"/>
      <c r="SOR848" s="33"/>
      <c r="SOS848" s="33"/>
      <c r="SOT848" s="33"/>
      <c r="SOU848" s="33"/>
      <c r="SOV848" s="33"/>
      <c r="SOW848" s="33"/>
      <c r="SOX848" s="33"/>
      <c r="SOY848" s="33"/>
      <c r="SOZ848" s="33"/>
      <c r="SPA848" s="33"/>
      <c r="SPB848" s="33"/>
      <c r="SPC848" s="33"/>
      <c r="SPD848" s="33"/>
      <c r="SPE848" s="33"/>
      <c r="SPF848" s="33"/>
      <c r="SPG848" s="33"/>
      <c r="SPH848" s="33"/>
      <c r="SPI848" s="33"/>
      <c r="SPJ848" s="33"/>
      <c r="SPK848" s="33"/>
      <c r="SPL848" s="33"/>
      <c r="SPM848" s="33"/>
      <c r="SPN848" s="33"/>
      <c r="SPO848" s="33"/>
      <c r="SPP848" s="33"/>
      <c r="SPQ848" s="33"/>
      <c r="SPR848" s="33"/>
      <c r="SPS848" s="33"/>
      <c r="SPT848" s="33"/>
      <c r="SPU848" s="33"/>
      <c r="SPV848" s="33"/>
      <c r="SPW848" s="33"/>
      <c r="SPX848" s="33"/>
      <c r="SPY848" s="33"/>
      <c r="SPZ848" s="33"/>
      <c r="SQA848" s="33"/>
      <c r="SQB848" s="33"/>
      <c r="SQC848" s="33"/>
      <c r="SQD848" s="33"/>
      <c r="SQE848" s="33"/>
      <c r="SQF848" s="33"/>
      <c r="SQG848" s="33"/>
      <c r="SQH848" s="33"/>
      <c r="SQI848" s="33"/>
      <c r="SQJ848" s="33"/>
      <c r="SQK848" s="33"/>
      <c r="SQL848" s="33"/>
      <c r="SQM848" s="33"/>
      <c r="SQN848" s="33"/>
      <c r="SQO848" s="33"/>
      <c r="SQP848" s="33"/>
      <c r="SQQ848" s="33"/>
      <c r="SQR848" s="33"/>
      <c r="SQS848" s="33"/>
      <c r="SQT848" s="33"/>
      <c r="SQU848" s="33"/>
      <c r="SQV848" s="33"/>
      <c r="SQW848" s="33"/>
      <c r="SQX848" s="33"/>
      <c r="SQY848" s="33"/>
      <c r="SQZ848" s="33"/>
      <c r="SRA848" s="33"/>
      <c r="SRB848" s="33"/>
      <c r="SRC848" s="33"/>
      <c r="SRD848" s="33"/>
      <c r="SRE848" s="33"/>
      <c r="SRF848" s="33"/>
      <c r="SRG848" s="33"/>
      <c r="SRH848" s="33"/>
      <c r="SRI848" s="33"/>
      <c r="SRJ848" s="33"/>
      <c r="SRK848" s="33"/>
      <c r="SRL848" s="33"/>
      <c r="SRM848" s="33"/>
      <c r="SRN848" s="33"/>
      <c r="SRO848" s="33"/>
      <c r="SRP848" s="33"/>
      <c r="SRQ848" s="33"/>
      <c r="SRR848" s="33"/>
      <c r="SRS848" s="33"/>
      <c r="SRT848" s="33"/>
      <c r="SRU848" s="33"/>
      <c r="SRV848" s="33"/>
      <c r="SRW848" s="33"/>
      <c r="SRX848" s="33"/>
      <c r="SRY848" s="33"/>
      <c r="SRZ848" s="33"/>
      <c r="SSA848" s="33"/>
      <c r="SSB848" s="33"/>
      <c r="SSC848" s="33"/>
      <c r="SSD848" s="33"/>
      <c r="SSE848" s="33"/>
      <c r="SSF848" s="33"/>
      <c r="SSG848" s="33"/>
      <c r="SSH848" s="33"/>
      <c r="SSI848" s="33"/>
      <c r="SSJ848" s="33"/>
      <c r="SSK848" s="33"/>
      <c r="SSL848" s="33"/>
      <c r="SSM848" s="33"/>
      <c r="SSN848" s="33"/>
      <c r="SSO848" s="33"/>
      <c r="SSP848" s="33"/>
      <c r="SSQ848" s="33"/>
      <c r="SSR848" s="33"/>
      <c r="SSS848" s="33"/>
      <c r="SST848" s="33"/>
      <c r="SSU848" s="33"/>
      <c r="SSV848" s="33"/>
      <c r="SSW848" s="33"/>
      <c r="SSX848" s="33"/>
      <c r="SSY848" s="33"/>
      <c r="SSZ848" s="33"/>
      <c r="STA848" s="33"/>
      <c r="STB848" s="33"/>
      <c r="STC848" s="33"/>
      <c r="STD848" s="33"/>
      <c r="STE848" s="33"/>
      <c r="STF848" s="33"/>
      <c r="STG848" s="33"/>
      <c r="STH848" s="33"/>
      <c r="STI848" s="33"/>
      <c r="STJ848" s="33"/>
      <c r="STK848" s="33"/>
      <c r="STL848" s="33"/>
      <c r="STM848" s="33"/>
      <c r="STN848" s="33"/>
      <c r="STO848" s="33"/>
      <c r="STP848" s="33"/>
      <c r="STQ848" s="33"/>
      <c r="STR848" s="33"/>
      <c r="STS848" s="33"/>
      <c r="STT848" s="33"/>
      <c r="STU848" s="33"/>
      <c r="STV848" s="33"/>
      <c r="STW848" s="33"/>
      <c r="STX848" s="33"/>
      <c r="STY848" s="33"/>
      <c r="STZ848" s="33"/>
      <c r="SUA848" s="33"/>
      <c r="SUB848" s="33"/>
      <c r="SUC848" s="33"/>
      <c r="SUD848" s="33"/>
      <c r="SUE848" s="33"/>
      <c r="SUF848" s="33"/>
      <c r="SUG848" s="33"/>
      <c r="SUH848" s="33"/>
      <c r="SUI848" s="33"/>
      <c r="SUJ848" s="33"/>
      <c r="SUK848" s="33"/>
      <c r="SUL848" s="33"/>
      <c r="SUM848" s="33"/>
      <c r="SUN848" s="33"/>
      <c r="SUO848" s="33"/>
      <c r="SUP848" s="33"/>
      <c r="SUQ848" s="33"/>
      <c r="SUR848" s="33"/>
      <c r="SUS848" s="33"/>
      <c r="SUT848" s="33"/>
      <c r="SUU848" s="33"/>
      <c r="SUV848" s="33"/>
      <c r="SUW848" s="33"/>
      <c r="SUX848" s="33"/>
      <c r="SUY848" s="33"/>
      <c r="SUZ848" s="33"/>
      <c r="SVA848" s="33"/>
      <c r="SVB848" s="33"/>
      <c r="SVC848" s="33"/>
      <c r="SVD848" s="33"/>
      <c r="SVE848" s="33"/>
      <c r="SVF848" s="33"/>
      <c r="SVG848" s="33"/>
      <c r="SVH848" s="33"/>
      <c r="SVI848" s="33"/>
      <c r="SVJ848" s="33"/>
      <c r="SVK848" s="33"/>
      <c r="SVL848" s="33"/>
      <c r="SVM848" s="33"/>
      <c r="SVN848" s="33"/>
      <c r="SVO848" s="33"/>
      <c r="SVP848" s="33"/>
      <c r="SVQ848" s="33"/>
      <c r="SVR848" s="33"/>
      <c r="SVS848" s="33"/>
      <c r="SVT848" s="33"/>
      <c r="SVU848" s="33"/>
      <c r="SVV848" s="33"/>
      <c r="SVW848" s="33"/>
      <c r="SVX848" s="33"/>
      <c r="SVY848" s="33"/>
      <c r="SVZ848" s="33"/>
      <c r="SWA848" s="33"/>
      <c r="SWB848" s="33"/>
      <c r="SWC848" s="33"/>
      <c r="SWD848" s="33"/>
      <c r="SWE848" s="33"/>
      <c r="SWF848" s="33"/>
      <c r="SWG848" s="33"/>
      <c r="SWH848" s="33"/>
      <c r="SWI848" s="33"/>
      <c r="SWJ848" s="33"/>
      <c r="SWK848" s="33"/>
      <c r="SWL848" s="33"/>
      <c r="SWM848" s="33"/>
      <c r="SWN848" s="33"/>
      <c r="SWO848" s="33"/>
      <c r="SWP848" s="33"/>
      <c r="SWQ848" s="33"/>
      <c r="SWR848" s="33"/>
      <c r="SWS848" s="33"/>
      <c r="SWT848" s="33"/>
      <c r="SWU848" s="33"/>
      <c r="SWV848" s="33"/>
      <c r="SWW848" s="33"/>
      <c r="SWX848" s="33"/>
      <c r="SWY848" s="33"/>
      <c r="SWZ848" s="33"/>
      <c r="SXA848" s="33"/>
      <c r="SXB848" s="33"/>
      <c r="SXC848" s="33"/>
      <c r="SXD848" s="33"/>
      <c r="SXE848" s="33"/>
      <c r="SXF848" s="33"/>
      <c r="SXG848" s="33"/>
      <c r="SXH848" s="33"/>
      <c r="SXI848" s="33"/>
      <c r="SXJ848" s="33"/>
      <c r="SXK848" s="33"/>
      <c r="SXL848" s="33"/>
      <c r="SXM848" s="33"/>
      <c r="SXN848" s="33"/>
      <c r="SXO848" s="33"/>
      <c r="SXP848" s="33"/>
      <c r="SXQ848" s="33"/>
      <c r="SXR848" s="33"/>
      <c r="SXS848" s="33"/>
      <c r="SXT848" s="33"/>
      <c r="SXU848" s="33"/>
      <c r="SXV848" s="33"/>
      <c r="SXW848" s="33"/>
      <c r="SXX848" s="33"/>
      <c r="SXY848" s="33"/>
      <c r="SXZ848" s="33"/>
      <c r="SYA848" s="33"/>
      <c r="SYB848" s="33"/>
      <c r="SYC848" s="33"/>
      <c r="SYD848" s="33"/>
      <c r="SYE848" s="33"/>
      <c r="SYF848" s="33"/>
      <c r="SYG848" s="33"/>
      <c r="SYH848" s="33"/>
      <c r="SYI848" s="33"/>
      <c r="SYJ848" s="33"/>
      <c r="SYK848" s="33"/>
      <c r="SYL848" s="33"/>
      <c r="SYM848" s="33"/>
      <c r="SYN848" s="33"/>
      <c r="SYO848" s="33"/>
      <c r="SYP848" s="33"/>
      <c r="SYQ848" s="33"/>
      <c r="SYR848" s="33"/>
      <c r="SYS848" s="33"/>
      <c r="SYT848" s="33"/>
      <c r="SYU848" s="33"/>
      <c r="SYV848" s="33"/>
      <c r="SYW848" s="33"/>
      <c r="SYX848" s="33"/>
      <c r="SYY848" s="33"/>
      <c r="SYZ848" s="33"/>
      <c r="SZA848" s="33"/>
      <c r="SZB848" s="33"/>
      <c r="SZC848" s="33"/>
      <c r="SZD848" s="33"/>
      <c r="SZE848" s="33"/>
      <c r="SZF848" s="33"/>
      <c r="SZG848" s="33"/>
      <c r="SZH848" s="33"/>
      <c r="SZI848" s="33"/>
      <c r="SZJ848" s="33"/>
      <c r="SZK848" s="33"/>
      <c r="SZL848" s="33"/>
      <c r="SZM848" s="33"/>
      <c r="SZN848" s="33"/>
      <c r="SZO848" s="33"/>
      <c r="SZP848" s="33"/>
      <c r="SZQ848" s="33"/>
      <c r="SZR848" s="33"/>
      <c r="SZS848" s="33"/>
      <c r="SZT848" s="33"/>
      <c r="SZU848" s="33"/>
      <c r="SZV848" s="33"/>
      <c r="SZW848" s="33"/>
      <c r="SZX848" s="33"/>
      <c r="SZY848" s="33"/>
      <c r="SZZ848" s="33"/>
      <c r="TAA848" s="33"/>
      <c r="TAB848" s="33"/>
      <c r="TAC848" s="33"/>
      <c r="TAD848" s="33"/>
      <c r="TAE848" s="33"/>
      <c r="TAF848" s="33"/>
      <c r="TAG848" s="33"/>
      <c r="TAH848" s="33"/>
      <c r="TAI848" s="33"/>
      <c r="TAJ848" s="33"/>
      <c r="TAK848" s="33"/>
      <c r="TAL848" s="33"/>
      <c r="TAM848" s="33"/>
      <c r="TAN848" s="33"/>
      <c r="TAO848" s="33"/>
      <c r="TAP848" s="33"/>
      <c r="TAQ848" s="33"/>
      <c r="TAR848" s="33"/>
      <c r="TAS848" s="33"/>
      <c r="TAT848" s="33"/>
      <c r="TAU848" s="33"/>
      <c r="TAV848" s="33"/>
      <c r="TAW848" s="33"/>
      <c r="TAX848" s="33"/>
      <c r="TAY848" s="33"/>
      <c r="TAZ848" s="33"/>
      <c r="TBA848" s="33"/>
      <c r="TBB848" s="33"/>
      <c r="TBC848" s="33"/>
      <c r="TBD848" s="33"/>
      <c r="TBE848" s="33"/>
      <c r="TBF848" s="33"/>
      <c r="TBG848" s="33"/>
      <c r="TBH848" s="33"/>
      <c r="TBI848" s="33"/>
      <c r="TBJ848" s="33"/>
      <c r="TBK848" s="33"/>
      <c r="TBL848" s="33"/>
      <c r="TBM848" s="33"/>
      <c r="TBN848" s="33"/>
      <c r="TBO848" s="33"/>
      <c r="TBP848" s="33"/>
      <c r="TBQ848" s="33"/>
      <c r="TBR848" s="33"/>
      <c r="TBS848" s="33"/>
      <c r="TBT848" s="33"/>
      <c r="TBU848" s="33"/>
      <c r="TBV848" s="33"/>
      <c r="TBW848" s="33"/>
      <c r="TBX848" s="33"/>
      <c r="TBY848" s="33"/>
      <c r="TBZ848" s="33"/>
      <c r="TCA848" s="33"/>
      <c r="TCB848" s="33"/>
      <c r="TCC848" s="33"/>
      <c r="TCD848" s="33"/>
      <c r="TCE848" s="33"/>
      <c r="TCF848" s="33"/>
      <c r="TCG848" s="33"/>
      <c r="TCH848" s="33"/>
      <c r="TCI848" s="33"/>
      <c r="TCJ848" s="33"/>
      <c r="TCK848" s="33"/>
      <c r="TCL848" s="33"/>
      <c r="TCM848" s="33"/>
      <c r="TCN848" s="33"/>
      <c r="TCO848" s="33"/>
      <c r="TCP848" s="33"/>
      <c r="TCQ848" s="33"/>
      <c r="TCR848" s="33"/>
      <c r="TCS848" s="33"/>
      <c r="TCT848" s="33"/>
      <c r="TCU848" s="33"/>
      <c r="TCV848" s="33"/>
      <c r="TCW848" s="33"/>
      <c r="TCX848" s="33"/>
      <c r="TCY848" s="33"/>
      <c r="TCZ848" s="33"/>
      <c r="TDA848" s="33"/>
      <c r="TDB848" s="33"/>
      <c r="TDC848" s="33"/>
      <c r="TDD848" s="33"/>
      <c r="TDE848" s="33"/>
      <c r="TDF848" s="33"/>
      <c r="TDG848" s="33"/>
      <c r="TDH848" s="33"/>
      <c r="TDI848" s="33"/>
      <c r="TDJ848" s="33"/>
      <c r="TDK848" s="33"/>
      <c r="TDL848" s="33"/>
      <c r="TDM848" s="33"/>
      <c r="TDN848" s="33"/>
      <c r="TDO848" s="33"/>
      <c r="TDP848" s="33"/>
      <c r="TDQ848" s="33"/>
      <c r="TDR848" s="33"/>
      <c r="TDS848" s="33"/>
      <c r="TDT848" s="33"/>
      <c r="TDU848" s="33"/>
      <c r="TDV848" s="33"/>
      <c r="TDW848" s="33"/>
      <c r="TDX848" s="33"/>
      <c r="TDY848" s="33"/>
      <c r="TDZ848" s="33"/>
      <c r="TEA848" s="33"/>
      <c r="TEB848" s="33"/>
      <c r="TEC848" s="33"/>
      <c r="TED848" s="33"/>
      <c r="TEE848" s="33"/>
      <c r="TEF848" s="33"/>
      <c r="TEG848" s="33"/>
      <c r="TEH848" s="33"/>
      <c r="TEI848" s="33"/>
      <c r="TEJ848" s="33"/>
      <c r="TEK848" s="33"/>
      <c r="TEL848" s="33"/>
      <c r="TEM848" s="33"/>
      <c r="TEN848" s="33"/>
      <c r="TEO848" s="33"/>
      <c r="TEP848" s="33"/>
      <c r="TEQ848" s="33"/>
      <c r="TER848" s="33"/>
      <c r="TES848" s="33"/>
      <c r="TET848" s="33"/>
      <c r="TEU848" s="33"/>
      <c r="TEV848" s="33"/>
      <c r="TEW848" s="33"/>
      <c r="TEX848" s="33"/>
      <c r="TEY848" s="33"/>
      <c r="TEZ848" s="33"/>
      <c r="TFA848" s="33"/>
      <c r="TFB848" s="33"/>
      <c r="TFC848" s="33"/>
      <c r="TFD848" s="33"/>
      <c r="TFE848" s="33"/>
      <c r="TFF848" s="33"/>
      <c r="TFG848" s="33"/>
      <c r="TFH848" s="33"/>
      <c r="TFI848" s="33"/>
      <c r="TFJ848" s="33"/>
      <c r="TFK848" s="33"/>
      <c r="TFL848" s="33"/>
      <c r="TFM848" s="33"/>
      <c r="TFN848" s="33"/>
      <c r="TFO848" s="33"/>
      <c r="TFP848" s="33"/>
      <c r="TFQ848" s="33"/>
      <c r="TFR848" s="33"/>
      <c r="TFS848" s="33"/>
      <c r="TFT848" s="33"/>
      <c r="TFU848" s="33"/>
      <c r="TFV848" s="33"/>
      <c r="TFW848" s="33"/>
      <c r="TFX848" s="33"/>
      <c r="TFY848" s="33"/>
      <c r="TFZ848" s="33"/>
      <c r="TGA848" s="33"/>
      <c r="TGB848" s="33"/>
      <c r="TGC848" s="33"/>
      <c r="TGD848" s="33"/>
      <c r="TGE848" s="33"/>
      <c r="TGF848" s="33"/>
      <c r="TGG848" s="33"/>
      <c r="TGH848" s="33"/>
      <c r="TGI848" s="33"/>
      <c r="TGJ848" s="33"/>
      <c r="TGK848" s="33"/>
      <c r="TGL848" s="33"/>
      <c r="TGM848" s="33"/>
      <c r="TGN848" s="33"/>
      <c r="TGO848" s="33"/>
      <c r="TGP848" s="33"/>
      <c r="TGQ848" s="33"/>
      <c r="TGR848" s="33"/>
      <c r="TGS848" s="33"/>
      <c r="TGT848" s="33"/>
      <c r="TGU848" s="33"/>
      <c r="TGV848" s="33"/>
      <c r="TGW848" s="33"/>
      <c r="TGX848" s="33"/>
      <c r="TGY848" s="33"/>
      <c r="TGZ848" s="33"/>
      <c r="THA848" s="33"/>
      <c r="THB848" s="33"/>
      <c r="THC848" s="33"/>
      <c r="THD848" s="33"/>
      <c r="THE848" s="33"/>
      <c r="THF848" s="33"/>
      <c r="THG848" s="33"/>
      <c r="THH848" s="33"/>
      <c r="THI848" s="33"/>
      <c r="THJ848" s="33"/>
      <c r="THK848" s="33"/>
      <c r="THL848" s="33"/>
      <c r="THM848" s="33"/>
      <c r="THN848" s="33"/>
      <c r="THO848" s="33"/>
      <c r="THP848" s="33"/>
      <c r="THQ848" s="33"/>
      <c r="THR848" s="33"/>
      <c r="THS848" s="33"/>
      <c r="THT848" s="33"/>
      <c r="THU848" s="33"/>
      <c r="THV848" s="33"/>
      <c r="THW848" s="33"/>
      <c r="THX848" s="33"/>
      <c r="THY848" s="33"/>
      <c r="THZ848" s="33"/>
      <c r="TIA848" s="33"/>
      <c r="TIB848" s="33"/>
      <c r="TIC848" s="33"/>
      <c r="TID848" s="33"/>
      <c r="TIE848" s="33"/>
      <c r="TIF848" s="33"/>
      <c r="TIG848" s="33"/>
      <c r="TIH848" s="33"/>
      <c r="TII848" s="33"/>
      <c r="TIJ848" s="33"/>
      <c r="TIK848" s="33"/>
      <c r="TIL848" s="33"/>
      <c r="TIM848" s="33"/>
      <c r="TIN848" s="33"/>
      <c r="TIO848" s="33"/>
      <c r="TIP848" s="33"/>
      <c r="TIQ848" s="33"/>
      <c r="TIR848" s="33"/>
      <c r="TIS848" s="33"/>
      <c r="TIT848" s="33"/>
      <c r="TIU848" s="33"/>
      <c r="TIV848" s="33"/>
      <c r="TIW848" s="33"/>
      <c r="TIX848" s="33"/>
      <c r="TIY848" s="33"/>
      <c r="TIZ848" s="33"/>
      <c r="TJA848" s="33"/>
      <c r="TJB848" s="33"/>
      <c r="TJC848" s="33"/>
      <c r="TJD848" s="33"/>
      <c r="TJE848" s="33"/>
      <c r="TJF848" s="33"/>
      <c r="TJG848" s="33"/>
      <c r="TJH848" s="33"/>
      <c r="TJI848" s="33"/>
      <c r="TJJ848" s="33"/>
      <c r="TJK848" s="33"/>
      <c r="TJL848" s="33"/>
      <c r="TJM848" s="33"/>
      <c r="TJN848" s="33"/>
      <c r="TJO848" s="33"/>
      <c r="TJP848" s="33"/>
      <c r="TJQ848" s="33"/>
      <c r="TJR848" s="33"/>
      <c r="TJS848" s="33"/>
      <c r="TJT848" s="33"/>
      <c r="TJU848" s="33"/>
      <c r="TJV848" s="33"/>
      <c r="TJW848" s="33"/>
      <c r="TJX848" s="33"/>
      <c r="TJY848" s="33"/>
      <c r="TJZ848" s="33"/>
      <c r="TKA848" s="33"/>
      <c r="TKB848" s="33"/>
      <c r="TKC848" s="33"/>
      <c r="TKD848" s="33"/>
      <c r="TKE848" s="33"/>
      <c r="TKF848" s="33"/>
      <c r="TKG848" s="33"/>
      <c r="TKH848" s="33"/>
      <c r="TKI848" s="33"/>
      <c r="TKJ848" s="33"/>
      <c r="TKK848" s="33"/>
      <c r="TKL848" s="33"/>
      <c r="TKM848" s="33"/>
      <c r="TKN848" s="33"/>
      <c r="TKO848" s="33"/>
      <c r="TKP848" s="33"/>
      <c r="TKQ848" s="33"/>
      <c r="TKR848" s="33"/>
      <c r="TKS848" s="33"/>
      <c r="TKT848" s="33"/>
      <c r="TKU848" s="33"/>
      <c r="TKV848" s="33"/>
      <c r="TKW848" s="33"/>
      <c r="TKX848" s="33"/>
      <c r="TKY848" s="33"/>
      <c r="TKZ848" s="33"/>
      <c r="TLA848" s="33"/>
      <c r="TLB848" s="33"/>
      <c r="TLC848" s="33"/>
      <c r="TLD848" s="33"/>
      <c r="TLE848" s="33"/>
      <c r="TLF848" s="33"/>
      <c r="TLG848" s="33"/>
      <c r="TLH848" s="33"/>
      <c r="TLI848" s="33"/>
      <c r="TLJ848" s="33"/>
      <c r="TLK848" s="33"/>
      <c r="TLL848" s="33"/>
      <c r="TLM848" s="33"/>
      <c r="TLN848" s="33"/>
      <c r="TLO848" s="33"/>
      <c r="TLP848" s="33"/>
      <c r="TLQ848" s="33"/>
      <c r="TLR848" s="33"/>
      <c r="TLS848" s="33"/>
      <c r="TLT848" s="33"/>
      <c r="TLU848" s="33"/>
      <c r="TLV848" s="33"/>
      <c r="TLW848" s="33"/>
      <c r="TLX848" s="33"/>
      <c r="TLY848" s="33"/>
      <c r="TLZ848" s="33"/>
      <c r="TMA848" s="33"/>
      <c r="TMB848" s="33"/>
      <c r="TMC848" s="33"/>
      <c r="TMD848" s="33"/>
      <c r="TME848" s="33"/>
      <c r="TMF848" s="33"/>
      <c r="TMG848" s="33"/>
      <c r="TMH848" s="33"/>
      <c r="TMI848" s="33"/>
      <c r="TMJ848" s="33"/>
      <c r="TMK848" s="33"/>
      <c r="TML848" s="33"/>
      <c r="TMM848" s="33"/>
      <c r="TMN848" s="33"/>
      <c r="TMO848" s="33"/>
      <c r="TMP848" s="33"/>
      <c r="TMQ848" s="33"/>
      <c r="TMR848" s="33"/>
      <c r="TMS848" s="33"/>
      <c r="TMT848" s="33"/>
      <c r="TMU848" s="33"/>
      <c r="TMV848" s="33"/>
      <c r="TMW848" s="33"/>
      <c r="TMX848" s="33"/>
      <c r="TMY848" s="33"/>
      <c r="TMZ848" s="33"/>
      <c r="TNA848" s="33"/>
      <c r="TNB848" s="33"/>
      <c r="TNC848" s="33"/>
      <c r="TND848" s="33"/>
      <c r="TNE848" s="33"/>
      <c r="TNF848" s="33"/>
      <c r="TNG848" s="33"/>
      <c r="TNH848" s="33"/>
      <c r="TNI848" s="33"/>
      <c r="TNJ848" s="33"/>
      <c r="TNK848" s="33"/>
      <c r="TNL848" s="33"/>
      <c r="TNM848" s="33"/>
      <c r="TNN848" s="33"/>
      <c r="TNO848" s="33"/>
      <c r="TNP848" s="33"/>
      <c r="TNQ848" s="33"/>
      <c r="TNR848" s="33"/>
      <c r="TNS848" s="33"/>
      <c r="TNT848" s="33"/>
      <c r="TNU848" s="33"/>
      <c r="TNV848" s="33"/>
      <c r="TNW848" s="33"/>
      <c r="TNX848" s="33"/>
      <c r="TNY848" s="33"/>
      <c r="TNZ848" s="33"/>
      <c r="TOA848" s="33"/>
      <c r="TOB848" s="33"/>
      <c r="TOC848" s="33"/>
      <c r="TOD848" s="33"/>
      <c r="TOE848" s="33"/>
      <c r="TOF848" s="33"/>
      <c r="TOG848" s="33"/>
      <c r="TOH848" s="33"/>
      <c r="TOI848" s="33"/>
      <c r="TOJ848" s="33"/>
      <c r="TOK848" s="33"/>
      <c r="TOL848" s="33"/>
      <c r="TOM848" s="33"/>
      <c r="TON848" s="33"/>
      <c r="TOO848" s="33"/>
      <c r="TOP848" s="33"/>
      <c r="TOQ848" s="33"/>
      <c r="TOR848" s="33"/>
      <c r="TOS848" s="33"/>
      <c r="TOT848" s="33"/>
      <c r="TOU848" s="33"/>
      <c r="TOV848" s="33"/>
      <c r="TOW848" s="33"/>
      <c r="TOX848" s="33"/>
      <c r="TOY848" s="33"/>
      <c r="TOZ848" s="33"/>
      <c r="TPA848" s="33"/>
      <c r="TPB848" s="33"/>
      <c r="TPC848" s="33"/>
      <c r="TPD848" s="33"/>
      <c r="TPE848" s="33"/>
      <c r="TPF848" s="33"/>
      <c r="TPG848" s="33"/>
      <c r="TPH848" s="33"/>
      <c r="TPI848" s="33"/>
      <c r="TPJ848" s="33"/>
      <c r="TPK848" s="33"/>
      <c r="TPL848" s="33"/>
      <c r="TPM848" s="33"/>
      <c r="TPN848" s="33"/>
      <c r="TPO848" s="33"/>
      <c r="TPP848" s="33"/>
      <c r="TPQ848" s="33"/>
      <c r="TPR848" s="33"/>
      <c r="TPS848" s="33"/>
      <c r="TPT848" s="33"/>
      <c r="TPU848" s="33"/>
      <c r="TPV848" s="33"/>
      <c r="TPW848" s="33"/>
      <c r="TPX848" s="33"/>
      <c r="TPY848" s="33"/>
      <c r="TPZ848" s="33"/>
      <c r="TQA848" s="33"/>
      <c r="TQB848" s="33"/>
      <c r="TQC848" s="33"/>
      <c r="TQD848" s="33"/>
      <c r="TQE848" s="33"/>
      <c r="TQF848" s="33"/>
      <c r="TQG848" s="33"/>
      <c r="TQH848" s="33"/>
      <c r="TQI848" s="33"/>
      <c r="TQJ848" s="33"/>
      <c r="TQK848" s="33"/>
      <c r="TQL848" s="33"/>
      <c r="TQM848" s="33"/>
      <c r="TQN848" s="33"/>
      <c r="TQO848" s="33"/>
      <c r="TQP848" s="33"/>
      <c r="TQQ848" s="33"/>
      <c r="TQR848" s="33"/>
      <c r="TQS848" s="33"/>
      <c r="TQT848" s="33"/>
      <c r="TQU848" s="33"/>
      <c r="TQV848" s="33"/>
      <c r="TQW848" s="33"/>
      <c r="TQX848" s="33"/>
      <c r="TQY848" s="33"/>
      <c r="TQZ848" s="33"/>
      <c r="TRA848" s="33"/>
      <c r="TRB848" s="33"/>
      <c r="TRC848" s="33"/>
      <c r="TRD848" s="33"/>
      <c r="TRE848" s="33"/>
      <c r="TRF848" s="33"/>
      <c r="TRG848" s="33"/>
      <c r="TRH848" s="33"/>
      <c r="TRI848" s="33"/>
      <c r="TRJ848" s="33"/>
      <c r="TRK848" s="33"/>
      <c r="TRL848" s="33"/>
      <c r="TRM848" s="33"/>
      <c r="TRN848" s="33"/>
      <c r="TRO848" s="33"/>
      <c r="TRP848" s="33"/>
      <c r="TRQ848" s="33"/>
      <c r="TRR848" s="33"/>
      <c r="TRS848" s="33"/>
      <c r="TRT848" s="33"/>
      <c r="TRU848" s="33"/>
      <c r="TRV848" s="33"/>
      <c r="TRW848" s="33"/>
      <c r="TRX848" s="33"/>
      <c r="TRY848" s="33"/>
      <c r="TRZ848" s="33"/>
      <c r="TSA848" s="33"/>
      <c r="TSB848" s="33"/>
      <c r="TSC848" s="33"/>
      <c r="TSD848" s="33"/>
      <c r="TSE848" s="33"/>
      <c r="TSF848" s="33"/>
      <c r="TSG848" s="33"/>
      <c r="TSH848" s="33"/>
      <c r="TSI848" s="33"/>
      <c r="TSJ848" s="33"/>
      <c r="TSK848" s="33"/>
      <c r="TSL848" s="33"/>
      <c r="TSM848" s="33"/>
      <c r="TSN848" s="33"/>
      <c r="TSO848" s="33"/>
      <c r="TSP848" s="33"/>
      <c r="TSQ848" s="33"/>
      <c r="TSR848" s="33"/>
      <c r="TSS848" s="33"/>
      <c r="TST848" s="33"/>
      <c r="TSU848" s="33"/>
      <c r="TSV848" s="33"/>
      <c r="TSW848" s="33"/>
      <c r="TSX848" s="33"/>
      <c r="TSY848" s="33"/>
      <c r="TSZ848" s="33"/>
      <c r="TTA848" s="33"/>
      <c r="TTB848" s="33"/>
      <c r="TTC848" s="33"/>
      <c r="TTD848" s="33"/>
      <c r="TTE848" s="33"/>
      <c r="TTF848" s="33"/>
      <c r="TTG848" s="33"/>
      <c r="TTH848" s="33"/>
      <c r="TTI848" s="33"/>
      <c r="TTJ848" s="33"/>
      <c r="TTK848" s="33"/>
      <c r="TTL848" s="33"/>
      <c r="TTM848" s="33"/>
      <c r="TTN848" s="33"/>
      <c r="TTO848" s="33"/>
      <c r="TTP848" s="33"/>
      <c r="TTQ848" s="33"/>
      <c r="TTR848" s="33"/>
      <c r="TTS848" s="33"/>
      <c r="TTT848" s="33"/>
      <c r="TTU848" s="33"/>
      <c r="TTV848" s="33"/>
      <c r="TTW848" s="33"/>
      <c r="TTX848" s="33"/>
      <c r="TTY848" s="33"/>
      <c r="TTZ848" s="33"/>
      <c r="TUA848" s="33"/>
      <c r="TUB848" s="33"/>
      <c r="TUC848" s="33"/>
      <c r="TUD848" s="33"/>
      <c r="TUE848" s="33"/>
      <c r="TUF848" s="33"/>
      <c r="TUG848" s="33"/>
      <c r="TUH848" s="33"/>
      <c r="TUI848" s="33"/>
      <c r="TUJ848" s="33"/>
      <c r="TUK848" s="33"/>
      <c r="TUL848" s="33"/>
      <c r="TUM848" s="33"/>
      <c r="TUN848" s="33"/>
      <c r="TUO848" s="33"/>
      <c r="TUP848" s="33"/>
      <c r="TUQ848" s="33"/>
      <c r="TUR848" s="33"/>
      <c r="TUS848" s="33"/>
      <c r="TUT848" s="33"/>
      <c r="TUU848" s="33"/>
      <c r="TUV848" s="33"/>
      <c r="TUW848" s="33"/>
      <c r="TUX848" s="33"/>
      <c r="TUY848" s="33"/>
      <c r="TUZ848" s="33"/>
      <c r="TVA848" s="33"/>
      <c r="TVB848" s="33"/>
      <c r="TVC848" s="33"/>
      <c r="TVD848" s="33"/>
      <c r="TVE848" s="33"/>
      <c r="TVF848" s="33"/>
      <c r="TVG848" s="33"/>
      <c r="TVH848" s="33"/>
      <c r="TVI848" s="33"/>
      <c r="TVJ848" s="33"/>
      <c r="TVK848" s="33"/>
      <c r="TVL848" s="33"/>
      <c r="TVM848" s="33"/>
      <c r="TVN848" s="33"/>
      <c r="TVO848" s="33"/>
      <c r="TVP848" s="33"/>
      <c r="TVQ848" s="33"/>
      <c r="TVR848" s="33"/>
      <c r="TVS848" s="33"/>
      <c r="TVT848" s="33"/>
      <c r="TVU848" s="33"/>
      <c r="TVV848" s="33"/>
      <c r="TVW848" s="33"/>
      <c r="TVX848" s="33"/>
      <c r="TVY848" s="33"/>
      <c r="TVZ848" s="33"/>
      <c r="TWA848" s="33"/>
      <c r="TWB848" s="33"/>
      <c r="TWC848" s="33"/>
      <c r="TWD848" s="33"/>
      <c r="TWE848" s="33"/>
      <c r="TWF848" s="33"/>
      <c r="TWG848" s="33"/>
      <c r="TWH848" s="33"/>
      <c r="TWI848" s="33"/>
      <c r="TWJ848" s="33"/>
      <c r="TWK848" s="33"/>
      <c r="TWL848" s="33"/>
      <c r="TWM848" s="33"/>
      <c r="TWN848" s="33"/>
      <c r="TWO848" s="33"/>
      <c r="TWP848" s="33"/>
      <c r="TWQ848" s="33"/>
      <c r="TWR848" s="33"/>
      <c r="TWS848" s="33"/>
      <c r="TWT848" s="33"/>
      <c r="TWU848" s="33"/>
      <c r="TWV848" s="33"/>
      <c r="TWW848" s="33"/>
      <c r="TWX848" s="33"/>
      <c r="TWY848" s="33"/>
      <c r="TWZ848" s="33"/>
      <c r="TXA848" s="33"/>
      <c r="TXB848" s="33"/>
      <c r="TXC848" s="33"/>
      <c r="TXD848" s="33"/>
      <c r="TXE848" s="33"/>
      <c r="TXF848" s="33"/>
      <c r="TXG848" s="33"/>
      <c r="TXH848" s="33"/>
      <c r="TXI848" s="33"/>
      <c r="TXJ848" s="33"/>
      <c r="TXK848" s="33"/>
      <c r="TXL848" s="33"/>
      <c r="TXM848" s="33"/>
      <c r="TXN848" s="33"/>
      <c r="TXO848" s="33"/>
      <c r="TXP848" s="33"/>
      <c r="TXQ848" s="33"/>
      <c r="TXR848" s="33"/>
      <c r="TXS848" s="33"/>
      <c r="TXT848" s="33"/>
      <c r="TXU848" s="33"/>
      <c r="TXV848" s="33"/>
      <c r="TXW848" s="33"/>
      <c r="TXX848" s="33"/>
      <c r="TXY848" s="33"/>
      <c r="TXZ848" s="33"/>
      <c r="TYA848" s="33"/>
      <c r="TYB848" s="33"/>
      <c r="TYC848" s="33"/>
      <c r="TYD848" s="33"/>
      <c r="TYE848" s="33"/>
      <c r="TYF848" s="33"/>
      <c r="TYG848" s="33"/>
      <c r="TYH848" s="33"/>
      <c r="TYI848" s="33"/>
      <c r="TYJ848" s="33"/>
      <c r="TYK848" s="33"/>
      <c r="TYL848" s="33"/>
      <c r="TYM848" s="33"/>
      <c r="TYN848" s="33"/>
      <c r="TYO848" s="33"/>
      <c r="TYP848" s="33"/>
      <c r="TYQ848" s="33"/>
      <c r="TYR848" s="33"/>
      <c r="TYS848" s="33"/>
      <c r="TYT848" s="33"/>
      <c r="TYU848" s="33"/>
      <c r="TYV848" s="33"/>
      <c r="TYW848" s="33"/>
      <c r="TYX848" s="33"/>
      <c r="TYY848" s="33"/>
      <c r="TYZ848" s="33"/>
      <c r="TZA848" s="33"/>
      <c r="TZB848" s="33"/>
      <c r="TZC848" s="33"/>
      <c r="TZD848" s="33"/>
      <c r="TZE848" s="33"/>
      <c r="TZF848" s="33"/>
      <c r="TZG848" s="33"/>
      <c r="TZH848" s="33"/>
      <c r="TZI848" s="33"/>
      <c r="TZJ848" s="33"/>
      <c r="TZK848" s="33"/>
      <c r="TZL848" s="33"/>
      <c r="TZM848" s="33"/>
      <c r="TZN848" s="33"/>
      <c r="TZO848" s="33"/>
      <c r="TZP848" s="33"/>
      <c r="TZQ848" s="33"/>
      <c r="TZR848" s="33"/>
      <c r="TZS848" s="33"/>
      <c r="TZT848" s="33"/>
      <c r="TZU848" s="33"/>
      <c r="TZV848" s="33"/>
      <c r="TZW848" s="33"/>
      <c r="TZX848" s="33"/>
      <c r="TZY848" s="33"/>
      <c r="TZZ848" s="33"/>
      <c r="UAA848" s="33"/>
      <c r="UAB848" s="33"/>
      <c r="UAC848" s="33"/>
      <c r="UAD848" s="33"/>
      <c r="UAE848" s="33"/>
      <c r="UAF848" s="33"/>
      <c r="UAG848" s="33"/>
      <c r="UAH848" s="33"/>
      <c r="UAI848" s="33"/>
      <c r="UAJ848" s="33"/>
      <c r="UAK848" s="33"/>
      <c r="UAL848" s="33"/>
      <c r="UAM848" s="33"/>
      <c r="UAN848" s="33"/>
      <c r="UAO848" s="33"/>
      <c r="UAP848" s="33"/>
      <c r="UAQ848" s="33"/>
      <c r="UAR848" s="33"/>
      <c r="UAS848" s="33"/>
      <c r="UAT848" s="33"/>
      <c r="UAU848" s="33"/>
      <c r="UAV848" s="33"/>
      <c r="UAW848" s="33"/>
      <c r="UAX848" s="33"/>
      <c r="UAY848" s="33"/>
      <c r="UAZ848" s="33"/>
      <c r="UBA848" s="33"/>
      <c r="UBB848" s="33"/>
      <c r="UBC848" s="33"/>
      <c r="UBD848" s="33"/>
      <c r="UBE848" s="33"/>
      <c r="UBF848" s="33"/>
      <c r="UBG848" s="33"/>
      <c r="UBH848" s="33"/>
      <c r="UBI848" s="33"/>
      <c r="UBJ848" s="33"/>
      <c r="UBK848" s="33"/>
      <c r="UBL848" s="33"/>
      <c r="UBM848" s="33"/>
      <c r="UBN848" s="33"/>
      <c r="UBO848" s="33"/>
      <c r="UBP848" s="33"/>
      <c r="UBQ848" s="33"/>
      <c r="UBR848" s="33"/>
      <c r="UBS848" s="33"/>
      <c r="UBT848" s="33"/>
      <c r="UBU848" s="33"/>
      <c r="UBV848" s="33"/>
      <c r="UBW848" s="33"/>
      <c r="UBX848" s="33"/>
      <c r="UBY848" s="33"/>
      <c r="UBZ848" s="33"/>
      <c r="UCA848" s="33"/>
      <c r="UCB848" s="33"/>
      <c r="UCC848" s="33"/>
      <c r="UCD848" s="33"/>
      <c r="UCE848" s="33"/>
      <c r="UCF848" s="33"/>
      <c r="UCG848" s="33"/>
      <c r="UCH848" s="33"/>
      <c r="UCI848" s="33"/>
      <c r="UCJ848" s="33"/>
      <c r="UCK848" s="33"/>
      <c r="UCL848" s="33"/>
      <c r="UCM848" s="33"/>
      <c r="UCN848" s="33"/>
      <c r="UCO848" s="33"/>
      <c r="UCP848" s="33"/>
      <c r="UCQ848" s="33"/>
      <c r="UCR848" s="33"/>
      <c r="UCS848" s="33"/>
      <c r="UCT848" s="33"/>
      <c r="UCU848" s="33"/>
      <c r="UCV848" s="33"/>
      <c r="UCW848" s="33"/>
      <c r="UCX848" s="33"/>
      <c r="UCY848" s="33"/>
      <c r="UCZ848" s="33"/>
      <c r="UDA848" s="33"/>
      <c r="UDB848" s="33"/>
      <c r="UDC848" s="33"/>
      <c r="UDD848" s="33"/>
      <c r="UDE848" s="33"/>
      <c r="UDF848" s="33"/>
      <c r="UDG848" s="33"/>
      <c r="UDH848" s="33"/>
      <c r="UDI848" s="33"/>
      <c r="UDJ848" s="33"/>
      <c r="UDK848" s="33"/>
      <c r="UDL848" s="33"/>
      <c r="UDM848" s="33"/>
      <c r="UDN848" s="33"/>
      <c r="UDO848" s="33"/>
      <c r="UDP848" s="33"/>
      <c r="UDQ848" s="33"/>
      <c r="UDR848" s="33"/>
      <c r="UDS848" s="33"/>
      <c r="UDT848" s="33"/>
      <c r="UDU848" s="33"/>
      <c r="UDV848" s="33"/>
      <c r="UDW848" s="33"/>
      <c r="UDX848" s="33"/>
      <c r="UDY848" s="33"/>
      <c r="UDZ848" s="33"/>
      <c r="UEA848" s="33"/>
      <c r="UEB848" s="33"/>
      <c r="UEC848" s="33"/>
      <c r="UED848" s="33"/>
      <c r="UEE848" s="33"/>
      <c r="UEF848" s="33"/>
      <c r="UEG848" s="33"/>
      <c r="UEH848" s="33"/>
      <c r="UEI848" s="33"/>
      <c r="UEJ848" s="33"/>
      <c r="UEK848" s="33"/>
      <c r="UEL848" s="33"/>
      <c r="UEM848" s="33"/>
      <c r="UEN848" s="33"/>
      <c r="UEO848" s="33"/>
      <c r="UEP848" s="33"/>
      <c r="UEQ848" s="33"/>
      <c r="UER848" s="33"/>
      <c r="UES848" s="33"/>
      <c r="UET848" s="33"/>
      <c r="UEU848" s="33"/>
      <c r="UEV848" s="33"/>
      <c r="UEW848" s="33"/>
      <c r="UEX848" s="33"/>
      <c r="UEY848" s="33"/>
      <c r="UEZ848" s="33"/>
      <c r="UFA848" s="33"/>
      <c r="UFB848" s="33"/>
      <c r="UFC848" s="33"/>
      <c r="UFD848" s="33"/>
      <c r="UFE848" s="33"/>
      <c r="UFF848" s="33"/>
      <c r="UFG848" s="33"/>
      <c r="UFH848" s="33"/>
      <c r="UFI848" s="33"/>
      <c r="UFJ848" s="33"/>
      <c r="UFK848" s="33"/>
      <c r="UFL848" s="33"/>
      <c r="UFM848" s="33"/>
      <c r="UFN848" s="33"/>
      <c r="UFO848" s="33"/>
      <c r="UFP848" s="33"/>
      <c r="UFQ848" s="33"/>
      <c r="UFR848" s="33"/>
      <c r="UFS848" s="33"/>
      <c r="UFT848" s="33"/>
      <c r="UFU848" s="33"/>
      <c r="UFV848" s="33"/>
      <c r="UFW848" s="33"/>
      <c r="UFX848" s="33"/>
      <c r="UFY848" s="33"/>
      <c r="UFZ848" s="33"/>
      <c r="UGA848" s="33"/>
      <c r="UGB848" s="33"/>
      <c r="UGC848" s="33"/>
      <c r="UGD848" s="33"/>
      <c r="UGE848" s="33"/>
      <c r="UGF848" s="33"/>
      <c r="UGG848" s="33"/>
      <c r="UGH848" s="33"/>
      <c r="UGI848" s="33"/>
      <c r="UGJ848" s="33"/>
      <c r="UGK848" s="33"/>
      <c r="UGL848" s="33"/>
      <c r="UGM848" s="33"/>
      <c r="UGN848" s="33"/>
      <c r="UGO848" s="33"/>
      <c r="UGP848" s="33"/>
      <c r="UGQ848" s="33"/>
      <c r="UGR848" s="33"/>
      <c r="UGS848" s="33"/>
      <c r="UGT848" s="33"/>
      <c r="UGU848" s="33"/>
      <c r="UGV848" s="33"/>
      <c r="UGW848" s="33"/>
      <c r="UGX848" s="33"/>
      <c r="UGY848" s="33"/>
      <c r="UGZ848" s="33"/>
      <c r="UHA848" s="33"/>
      <c r="UHB848" s="33"/>
      <c r="UHC848" s="33"/>
      <c r="UHD848" s="33"/>
      <c r="UHE848" s="33"/>
      <c r="UHF848" s="33"/>
      <c r="UHG848" s="33"/>
      <c r="UHH848" s="33"/>
      <c r="UHI848" s="33"/>
      <c r="UHJ848" s="33"/>
      <c r="UHK848" s="33"/>
      <c r="UHL848" s="33"/>
      <c r="UHM848" s="33"/>
      <c r="UHN848" s="33"/>
      <c r="UHO848" s="33"/>
      <c r="UHP848" s="33"/>
      <c r="UHQ848" s="33"/>
      <c r="UHR848" s="33"/>
      <c r="UHS848" s="33"/>
      <c r="UHT848" s="33"/>
      <c r="UHU848" s="33"/>
      <c r="UHV848" s="33"/>
      <c r="UHW848" s="33"/>
      <c r="UHX848" s="33"/>
      <c r="UHY848" s="33"/>
      <c r="UHZ848" s="33"/>
      <c r="UIA848" s="33"/>
      <c r="UIB848" s="33"/>
      <c r="UIC848" s="33"/>
      <c r="UID848" s="33"/>
      <c r="UIE848" s="33"/>
      <c r="UIF848" s="33"/>
      <c r="UIG848" s="33"/>
      <c r="UIH848" s="33"/>
      <c r="UII848" s="33"/>
      <c r="UIJ848" s="33"/>
      <c r="UIK848" s="33"/>
      <c r="UIL848" s="33"/>
      <c r="UIM848" s="33"/>
      <c r="UIN848" s="33"/>
      <c r="UIO848" s="33"/>
      <c r="UIP848" s="33"/>
      <c r="UIQ848" s="33"/>
      <c r="UIR848" s="33"/>
      <c r="UIS848" s="33"/>
      <c r="UIT848" s="33"/>
      <c r="UIU848" s="33"/>
      <c r="UIV848" s="33"/>
      <c r="UIW848" s="33"/>
      <c r="UIX848" s="33"/>
      <c r="UIY848" s="33"/>
      <c r="UIZ848" s="33"/>
      <c r="UJA848" s="33"/>
      <c r="UJB848" s="33"/>
      <c r="UJC848" s="33"/>
      <c r="UJD848" s="33"/>
      <c r="UJE848" s="33"/>
      <c r="UJF848" s="33"/>
      <c r="UJG848" s="33"/>
      <c r="UJH848" s="33"/>
      <c r="UJI848" s="33"/>
      <c r="UJJ848" s="33"/>
      <c r="UJK848" s="33"/>
      <c r="UJL848" s="33"/>
      <c r="UJM848" s="33"/>
      <c r="UJN848" s="33"/>
      <c r="UJO848" s="33"/>
      <c r="UJP848" s="33"/>
      <c r="UJQ848" s="33"/>
      <c r="UJR848" s="33"/>
      <c r="UJS848" s="33"/>
      <c r="UJT848" s="33"/>
      <c r="UJU848" s="33"/>
      <c r="UJV848" s="33"/>
      <c r="UJW848" s="33"/>
      <c r="UJX848" s="33"/>
      <c r="UJY848" s="33"/>
      <c r="UJZ848" s="33"/>
      <c r="UKA848" s="33"/>
      <c r="UKB848" s="33"/>
      <c r="UKC848" s="33"/>
      <c r="UKD848" s="33"/>
      <c r="UKE848" s="33"/>
      <c r="UKF848" s="33"/>
      <c r="UKG848" s="33"/>
      <c r="UKH848" s="33"/>
      <c r="UKI848" s="33"/>
      <c r="UKJ848" s="33"/>
      <c r="UKK848" s="33"/>
      <c r="UKL848" s="33"/>
      <c r="UKM848" s="33"/>
      <c r="UKN848" s="33"/>
      <c r="UKO848" s="33"/>
      <c r="UKP848" s="33"/>
      <c r="UKQ848" s="33"/>
      <c r="UKR848" s="33"/>
      <c r="UKS848" s="33"/>
      <c r="UKT848" s="33"/>
      <c r="UKU848" s="33"/>
      <c r="UKV848" s="33"/>
      <c r="UKW848" s="33"/>
      <c r="UKX848" s="33"/>
      <c r="UKY848" s="33"/>
      <c r="UKZ848" s="33"/>
      <c r="ULA848" s="33"/>
      <c r="ULB848" s="33"/>
      <c r="ULC848" s="33"/>
      <c r="ULD848" s="33"/>
      <c r="ULE848" s="33"/>
      <c r="ULF848" s="33"/>
      <c r="ULG848" s="33"/>
      <c r="ULH848" s="33"/>
      <c r="ULI848" s="33"/>
      <c r="ULJ848" s="33"/>
      <c r="ULK848" s="33"/>
      <c r="ULL848" s="33"/>
      <c r="ULM848" s="33"/>
      <c r="ULN848" s="33"/>
      <c r="ULO848" s="33"/>
      <c r="ULP848" s="33"/>
      <c r="ULQ848" s="33"/>
      <c r="ULR848" s="33"/>
      <c r="ULS848" s="33"/>
      <c r="ULT848" s="33"/>
      <c r="ULU848" s="33"/>
      <c r="ULV848" s="33"/>
      <c r="ULW848" s="33"/>
      <c r="ULX848" s="33"/>
      <c r="ULY848" s="33"/>
      <c r="ULZ848" s="33"/>
      <c r="UMA848" s="33"/>
      <c r="UMB848" s="33"/>
      <c r="UMC848" s="33"/>
      <c r="UMD848" s="33"/>
      <c r="UME848" s="33"/>
      <c r="UMF848" s="33"/>
      <c r="UMG848" s="33"/>
      <c r="UMH848" s="33"/>
      <c r="UMI848" s="33"/>
      <c r="UMJ848" s="33"/>
      <c r="UMK848" s="33"/>
      <c r="UML848" s="33"/>
      <c r="UMM848" s="33"/>
      <c r="UMN848" s="33"/>
      <c r="UMO848" s="33"/>
      <c r="UMP848" s="33"/>
      <c r="UMQ848" s="33"/>
      <c r="UMR848" s="33"/>
      <c r="UMS848" s="33"/>
      <c r="UMT848" s="33"/>
      <c r="UMU848" s="33"/>
      <c r="UMV848" s="33"/>
      <c r="UMW848" s="33"/>
      <c r="UMX848" s="33"/>
      <c r="UMY848" s="33"/>
      <c r="UMZ848" s="33"/>
      <c r="UNA848" s="33"/>
      <c r="UNB848" s="33"/>
      <c r="UNC848" s="33"/>
      <c r="UND848" s="33"/>
      <c r="UNE848" s="33"/>
      <c r="UNF848" s="33"/>
      <c r="UNG848" s="33"/>
      <c r="UNH848" s="33"/>
      <c r="UNI848" s="33"/>
      <c r="UNJ848" s="33"/>
      <c r="UNK848" s="33"/>
      <c r="UNL848" s="33"/>
      <c r="UNM848" s="33"/>
      <c r="UNN848" s="33"/>
      <c r="UNO848" s="33"/>
      <c r="UNP848" s="33"/>
      <c r="UNQ848" s="33"/>
      <c r="UNR848" s="33"/>
      <c r="UNS848" s="33"/>
      <c r="UNT848" s="33"/>
      <c r="UNU848" s="33"/>
      <c r="UNV848" s="33"/>
      <c r="UNW848" s="33"/>
      <c r="UNX848" s="33"/>
      <c r="UNY848" s="33"/>
      <c r="UNZ848" s="33"/>
      <c r="UOA848" s="33"/>
      <c r="UOB848" s="33"/>
      <c r="UOC848" s="33"/>
      <c r="UOD848" s="33"/>
      <c r="UOE848" s="33"/>
      <c r="UOF848" s="33"/>
      <c r="UOG848" s="33"/>
      <c r="UOH848" s="33"/>
      <c r="UOI848" s="33"/>
      <c r="UOJ848" s="33"/>
      <c r="UOK848" s="33"/>
      <c r="UOL848" s="33"/>
      <c r="UOM848" s="33"/>
      <c r="UON848" s="33"/>
      <c r="UOO848" s="33"/>
      <c r="UOP848" s="33"/>
      <c r="UOQ848" s="33"/>
      <c r="UOR848" s="33"/>
      <c r="UOS848" s="33"/>
      <c r="UOT848" s="33"/>
      <c r="UOU848" s="33"/>
      <c r="UOV848" s="33"/>
      <c r="UOW848" s="33"/>
      <c r="UOX848" s="33"/>
      <c r="UOY848" s="33"/>
      <c r="UOZ848" s="33"/>
      <c r="UPA848" s="33"/>
      <c r="UPB848" s="33"/>
      <c r="UPC848" s="33"/>
      <c r="UPD848" s="33"/>
      <c r="UPE848" s="33"/>
      <c r="UPF848" s="33"/>
      <c r="UPG848" s="33"/>
      <c r="UPH848" s="33"/>
      <c r="UPI848" s="33"/>
      <c r="UPJ848" s="33"/>
      <c r="UPK848" s="33"/>
      <c r="UPL848" s="33"/>
      <c r="UPM848" s="33"/>
      <c r="UPN848" s="33"/>
      <c r="UPO848" s="33"/>
      <c r="UPP848" s="33"/>
      <c r="UPQ848" s="33"/>
      <c r="UPR848" s="33"/>
      <c r="UPS848" s="33"/>
      <c r="UPT848" s="33"/>
      <c r="UPU848" s="33"/>
      <c r="UPV848" s="33"/>
      <c r="UPW848" s="33"/>
      <c r="UPX848" s="33"/>
      <c r="UPY848" s="33"/>
      <c r="UPZ848" s="33"/>
      <c r="UQA848" s="33"/>
      <c r="UQB848" s="33"/>
      <c r="UQC848" s="33"/>
      <c r="UQD848" s="33"/>
      <c r="UQE848" s="33"/>
      <c r="UQF848" s="33"/>
      <c r="UQG848" s="33"/>
      <c r="UQH848" s="33"/>
      <c r="UQI848" s="33"/>
      <c r="UQJ848" s="33"/>
      <c r="UQK848" s="33"/>
      <c r="UQL848" s="33"/>
      <c r="UQM848" s="33"/>
      <c r="UQN848" s="33"/>
      <c r="UQO848" s="33"/>
      <c r="UQP848" s="33"/>
      <c r="UQQ848" s="33"/>
      <c r="UQR848" s="33"/>
      <c r="UQS848" s="33"/>
      <c r="UQT848" s="33"/>
      <c r="UQU848" s="33"/>
      <c r="UQV848" s="33"/>
      <c r="UQW848" s="33"/>
      <c r="UQX848" s="33"/>
      <c r="UQY848" s="33"/>
      <c r="UQZ848" s="33"/>
      <c r="URA848" s="33"/>
      <c r="URB848" s="33"/>
      <c r="URC848" s="33"/>
      <c r="URD848" s="33"/>
      <c r="URE848" s="33"/>
      <c r="URF848" s="33"/>
      <c r="URG848" s="33"/>
      <c r="URH848" s="33"/>
      <c r="URI848" s="33"/>
      <c r="URJ848" s="33"/>
      <c r="URK848" s="33"/>
      <c r="URL848" s="33"/>
      <c r="URM848" s="33"/>
      <c r="URN848" s="33"/>
      <c r="URO848" s="33"/>
      <c r="URP848" s="33"/>
      <c r="URQ848" s="33"/>
      <c r="URR848" s="33"/>
      <c r="URS848" s="33"/>
      <c r="URT848" s="33"/>
      <c r="URU848" s="33"/>
      <c r="URV848" s="33"/>
      <c r="URW848" s="33"/>
      <c r="URX848" s="33"/>
      <c r="URY848" s="33"/>
      <c r="URZ848" s="33"/>
      <c r="USA848" s="33"/>
      <c r="USB848" s="33"/>
      <c r="USC848" s="33"/>
      <c r="USD848" s="33"/>
      <c r="USE848" s="33"/>
      <c r="USF848" s="33"/>
      <c r="USG848" s="33"/>
      <c r="USH848" s="33"/>
      <c r="USI848" s="33"/>
      <c r="USJ848" s="33"/>
      <c r="USK848" s="33"/>
      <c r="USL848" s="33"/>
      <c r="USM848" s="33"/>
      <c r="USN848" s="33"/>
      <c r="USO848" s="33"/>
      <c r="USP848" s="33"/>
      <c r="USQ848" s="33"/>
      <c r="USR848" s="33"/>
      <c r="USS848" s="33"/>
      <c r="UST848" s="33"/>
      <c r="USU848" s="33"/>
      <c r="USV848" s="33"/>
      <c r="USW848" s="33"/>
      <c r="USX848" s="33"/>
      <c r="USY848" s="33"/>
      <c r="USZ848" s="33"/>
      <c r="UTA848" s="33"/>
      <c r="UTB848" s="33"/>
      <c r="UTC848" s="33"/>
      <c r="UTD848" s="33"/>
      <c r="UTE848" s="33"/>
      <c r="UTF848" s="33"/>
      <c r="UTG848" s="33"/>
      <c r="UTH848" s="33"/>
      <c r="UTI848" s="33"/>
      <c r="UTJ848" s="33"/>
      <c r="UTK848" s="33"/>
      <c r="UTL848" s="33"/>
      <c r="UTM848" s="33"/>
      <c r="UTN848" s="33"/>
      <c r="UTO848" s="33"/>
      <c r="UTP848" s="33"/>
      <c r="UTQ848" s="33"/>
      <c r="UTR848" s="33"/>
      <c r="UTS848" s="33"/>
      <c r="UTT848" s="33"/>
      <c r="UTU848" s="33"/>
      <c r="UTV848" s="33"/>
      <c r="UTW848" s="33"/>
      <c r="UTX848" s="33"/>
      <c r="UTY848" s="33"/>
      <c r="UTZ848" s="33"/>
      <c r="UUA848" s="33"/>
      <c r="UUB848" s="33"/>
      <c r="UUC848" s="33"/>
      <c r="UUD848" s="33"/>
      <c r="UUE848" s="33"/>
      <c r="UUF848" s="33"/>
      <c r="UUG848" s="33"/>
      <c r="UUH848" s="33"/>
      <c r="UUI848" s="33"/>
      <c r="UUJ848" s="33"/>
      <c r="UUK848" s="33"/>
      <c r="UUL848" s="33"/>
      <c r="UUM848" s="33"/>
      <c r="UUN848" s="33"/>
      <c r="UUO848" s="33"/>
      <c r="UUP848" s="33"/>
      <c r="UUQ848" s="33"/>
      <c r="UUR848" s="33"/>
      <c r="UUS848" s="33"/>
      <c r="UUT848" s="33"/>
      <c r="UUU848" s="33"/>
      <c r="UUV848" s="33"/>
      <c r="UUW848" s="33"/>
      <c r="UUX848" s="33"/>
      <c r="UUY848" s="33"/>
      <c r="UUZ848" s="33"/>
      <c r="UVA848" s="33"/>
      <c r="UVB848" s="33"/>
      <c r="UVC848" s="33"/>
      <c r="UVD848" s="33"/>
      <c r="UVE848" s="33"/>
      <c r="UVF848" s="33"/>
      <c r="UVG848" s="33"/>
      <c r="UVH848" s="33"/>
      <c r="UVI848" s="33"/>
      <c r="UVJ848" s="33"/>
      <c r="UVK848" s="33"/>
      <c r="UVL848" s="33"/>
      <c r="UVM848" s="33"/>
      <c r="UVN848" s="33"/>
      <c r="UVO848" s="33"/>
      <c r="UVP848" s="33"/>
      <c r="UVQ848" s="33"/>
      <c r="UVR848" s="33"/>
      <c r="UVS848" s="33"/>
      <c r="UVT848" s="33"/>
      <c r="UVU848" s="33"/>
      <c r="UVV848" s="33"/>
      <c r="UVW848" s="33"/>
      <c r="UVX848" s="33"/>
      <c r="UVY848" s="33"/>
      <c r="UVZ848" s="33"/>
      <c r="UWA848" s="33"/>
      <c r="UWB848" s="33"/>
      <c r="UWC848" s="33"/>
      <c r="UWD848" s="33"/>
      <c r="UWE848" s="33"/>
      <c r="UWF848" s="33"/>
      <c r="UWG848" s="33"/>
      <c r="UWH848" s="33"/>
      <c r="UWI848" s="33"/>
      <c r="UWJ848" s="33"/>
      <c r="UWK848" s="33"/>
      <c r="UWL848" s="33"/>
      <c r="UWM848" s="33"/>
      <c r="UWN848" s="33"/>
      <c r="UWO848" s="33"/>
      <c r="UWP848" s="33"/>
      <c r="UWQ848" s="33"/>
      <c r="UWR848" s="33"/>
      <c r="UWS848" s="33"/>
      <c r="UWT848" s="33"/>
      <c r="UWU848" s="33"/>
      <c r="UWV848" s="33"/>
      <c r="UWW848" s="33"/>
      <c r="UWX848" s="33"/>
      <c r="UWY848" s="33"/>
      <c r="UWZ848" s="33"/>
      <c r="UXA848" s="33"/>
      <c r="UXB848" s="33"/>
      <c r="UXC848" s="33"/>
      <c r="UXD848" s="33"/>
      <c r="UXE848" s="33"/>
      <c r="UXF848" s="33"/>
      <c r="UXG848" s="33"/>
      <c r="UXH848" s="33"/>
      <c r="UXI848" s="33"/>
      <c r="UXJ848" s="33"/>
      <c r="UXK848" s="33"/>
      <c r="UXL848" s="33"/>
      <c r="UXM848" s="33"/>
      <c r="UXN848" s="33"/>
      <c r="UXO848" s="33"/>
      <c r="UXP848" s="33"/>
      <c r="UXQ848" s="33"/>
      <c r="UXR848" s="33"/>
      <c r="UXS848" s="33"/>
      <c r="UXT848" s="33"/>
      <c r="UXU848" s="33"/>
      <c r="UXV848" s="33"/>
      <c r="UXW848" s="33"/>
      <c r="UXX848" s="33"/>
      <c r="UXY848" s="33"/>
      <c r="UXZ848" s="33"/>
      <c r="UYA848" s="33"/>
      <c r="UYB848" s="33"/>
      <c r="UYC848" s="33"/>
      <c r="UYD848" s="33"/>
      <c r="UYE848" s="33"/>
      <c r="UYF848" s="33"/>
      <c r="UYG848" s="33"/>
      <c r="UYH848" s="33"/>
      <c r="UYI848" s="33"/>
      <c r="UYJ848" s="33"/>
      <c r="UYK848" s="33"/>
      <c r="UYL848" s="33"/>
      <c r="UYM848" s="33"/>
      <c r="UYN848" s="33"/>
      <c r="UYO848" s="33"/>
      <c r="UYP848" s="33"/>
      <c r="UYQ848" s="33"/>
      <c r="UYR848" s="33"/>
      <c r="UYS848" s="33"/>
      <c r="UYT848" s="33"/>
      <c r="UYU848" s="33"/>
      <c r="UYV848" s="33"/>
      <c r="UYW848" s="33"/>
      <c r="UYX848" s="33"/>
      <c r="UYY848" s="33"/>
      <c r="UYZ848" s="33"/>
      <c r="UZA848" s="33"/>
      <c r="UZB848" s="33"/>
      <c r="UZC848" s="33"/>
      <c r="UZD848" s="33"/>
      <c r="UZE848" s="33"/>
      <c r="UZF848" s="33"/>
      <c r="UZG848" s="33"/>
      <c r="UZH848" s="33"/>
      <c r="UZI848" s="33"/>
      <c r="UZJ848" s="33"/>
      <c r="UZK848" s="33"/>
      <c r="UZL848" s="33"/>
      <c r="UZM848" s="33"/>
      <c r="UZN848" s="33"/>
      <c r="UZO848" s="33"/>
      <c r="UZP848" s="33"/>
      <c r="UZQ848" s="33"/>
      <c r="UZR848" s="33"/>
      <c r="UZS848" s="33"/>
      <c r="UZT848" s="33"/>
      <c r="UZU848" s="33"/>
      <c r="UZV848" s="33"/>
      <c r="UZW848" s="33"/>
      <c r="UZX848" s="33"/>
      <c r="UZY848" s="33"/>
      <c r="UZZ848" s="33"/>
      <c r="VAA848" s="33"/>
      <c r="VAB848" s="33"/>
      <c r="VAC848" s="33"/>
      <c r="VAD848" s="33"/>
      <c r="VAE848" s="33"/>
      <c r="VAF848" s="33"/>
      <c r="VAG848" s="33"/>
      <c r="VAH848" s="33"/>
      <c r="VAI848" s="33"/>
      <c r="VAJ848" s="33"/>
      <c r="VAK848" s="33"/>
      <c r="VAL848" s="33"/>
      <c r="VAM848" s="33"/>
      <c r="VAN848" s="33"/>
      <c r="VAO848" s="33"/>
      <c r="VAP848" s="33"/>
      <c r="VAQ848" s="33"/>
      <c r="VAR848" s="33"/>
      <c r="VAS848" s="33"/>
      <c r="VAT848" s="33"/>
      <c r="VAU848" s="33"/>
      <c r="VAV848" s="33"/>
      <c r="VAW848" s="33"/>
      <c r="VAX848" s="33"/>
      <c r="VAY848" s="33"/>
      <c r="VAZ848" s="33"/>
      <c r="VBA848" s="33"/>
      <c r="VBB848" s="33"/>
      <c r="VBC848" s="33"/>
      <c r="VBD848" s="33"/>
      <c r="VBE848" s="33"/>
      <c r="VBF848" s="33"/>
      <c r="VBG848" s="33"/>
      <c r="VBH848" s="33"/>
      <c r="VBI848" s="33"/>
      <c r="VBJ848" s="33"/>
      <c r="VBK848" s="33"/>
      <c r="VBL848" s="33"/>
      <c r="VBM848" s="33"/>
      <c r="VBN848" s="33"/>
      <c r="VBO848" s="33"/>
      <c r="VBP848" s="33"/>
      <c r="VBQ848" s="33"/>
      <c r="VBR848" s="33"/>
      <c r="VBS848" s="33"/>
      <c r="VBT848" s="33"/>
      <c r="VBU848" s="33"/>
      <c r="VBV848" s="33"/>
      <c r="VBW848" s="33"/>
      <c r="VBX848" s="33"/>
      <c r="VBY848" s="33"/>
      <c r="VBZ848" s="33"/>
      <c r="VCA848" s="33"/>
      <c r="VCB848" s="33"/>
      <c r="VCC848" s="33"/>
      <c r="VCD848" s="33"/>
      <c r="VCE848" s="33"/>
      <c r="VCF848" s="33"/>
      <c r="VCG848" s="33"/>
      <c r="VCH848" s="33"/>
      <c r="VCI848" s="33"/>
      <c r="VCJ848" s="33"/>
      <c r="VCK848" s="33"/>
      <c r="VCL848" s="33"/>
      <c r="VCM848" s="33"/>
      <c r="VCN848" s="33"/>
      <c r="VCO848" s="33"/>
      <c r="VCP848" s="33"/>
      <c r="VCQ848" s="33"/>
      <c r="VCR848" s="33"/>
      <c r="VCS848" s="33"/>
      <c r="VCT848" s="33"/>
      <c r="VCU848" s="33"/>
      <c r="VCV848" s="33"/>
      <c r="VCW848" s="33"/>
      <c r="VCX848" s="33"/>
      <c r="VCY848" s="33"/>
      <c r="VCZ848" s="33"/>
      <c r="VDA848" s="33"/>
      <c r="VDB848" s="33"/>
      <c r="VDC848" s="33"/>
      <c r="VDD848" s="33"/>
      <c r="VDE848" s="33"/>
      <c r="VDF848" s="33"/>
      <c r="VDG848" s="33"/>
      <c r="VDH848" s="33"/>
      <c r="VDI848" s="33"/>
      <c r="VDJ848" s="33"/>
      <c r="VDK848" s="33"/>
      <c r="VDL848" s="33"/>
      <c r="VDM848" s="33"/>
      <c r="VDN848" s="33"/>
      <c r="VDO848" s="33"/>
      <c r="VDP848" s="33"/>
      <c r="VDQ848" s="33"/>
      <c r="VDR848" s="33"/>
      <c r="VDS848" s="33"/>
      <c r="VDT848" s="33"/>
      <c r="VDU848" s="33"/>
      <c r="VDV848" s="33"/>
      <c r="VDW848" s="33"/>
      <c r="VDX848" s="33"/>
      <c r="VDY848" s="33"/>
      <c r="VDZ848" s="33"/>
      <c r="VEA848" s="33"/>
      <c r="VEB848" s="33"/>
      <c r="VEC848" s="33"/>
      <c r="VED848" s="33"/>
      <c r="VEE848" s="33"/>
      <c r="VEF848" s="33"/>
      <c r="VEG848" s="33"/>
      <c r="VEH848" s="33"/>
      <c r="VEI848" s="33"/>
      <c r="VEJ848" s="33"/>
      <c r="VEK848" s="33"/>
      <c r="VEL848" s="33"/>
      <c r="VEM848" s="33"/>
      <c r="VEN848" s="33"/>
      <c r="VEO848" s="33"/>
      <c r="VEP848" s="33"/>
      <c r="VEQ848" s="33"/>
      <c r="VER848" s="33"/>
      <c r="VES848" s="33"/>
      <c r="VET848" s="33"/>
      <c r="VEU848" s="33"/>
      <c r="VEV848" s="33"/>
      <c r="VEW848" s="33"/>
      <c r="VEX848" s="33"/>
      <c r="VEY848" s="33"/>
      <c r="VEZ848" s="33"/>
      <c r="VFA848" s="33"/>
      <c r="VFB848" s="33"/>
      <c r="VFC848" s="33"/>
      <c r="VFD848" s="33"/>
      <c r="VFE848" s="33"/>
      <c r="VFF848" s="33"/>
      <c r="VFG848" s="33"/>
      <c r="VFH848" s="33"/>
      <c r="VFI848" s="33"/>
      <c r="VFJ848" s="33"/>
      <c r="VFK848" s="33"/>
      <c r="VFL848" s="33"/>
      <c r="VFM848" s="33"/>
      <c r="VFN848" s="33"/>
      <c r="VFO848" s="33"/>
      <c r="VFP848" s="33"/>
      <c r="VFQ848" s="33"/>
      <c r="VFR848" s="33"/>
      <c r="VFS848" s="33"/>
      <c r="VFT848" s="33"/>
      <c r="VFU848" s="33"/>
      <c r="VFV848" s="33"/>
      <c r="VFW848" s="33"/>
      <c r="VFX848" s="33"/>
      <c r="VFY848" s="33"/>
      <c r="VFZ848" s="33"/>
      <c r="VGA848" s="33"/>
      <c r="VGB848" s="33"/>
      <c r="VGC848" s="33"/>
      <c r="VGD848" s="33"/>
      <c r="VGE848" s="33"/>
      <c r="VGF848" s="33"/>
      <c r="VGG848" s="33"/>
      <c r="VGH848" s="33"/>
      <c r="VGI848" s="33"/>
      <c r="VGJ848" s="33"/>
      <c r="VGK848" s="33"/>
      <c r="VGL848" s="33"/>
      <c r="VGM848" s="33"/>
      <c r="VGN848" s="33"/>
      <c r="VGO848" s="33"/>
      <c r="VGP848" s="33"/>
      <c r="VGQ848" s="33"/>
      <c r="VGR848" s="33"/>
      <c r="VGS848" s="33"/>
      <c r="VGT848" s="33"/>
      <c r="VGU848" s="33"/>
      <c r="VGV848" s="33"/>
      <c r="VGW848" s="33"/>
      <c r="VGX848" s="33"/>
      <c r="VGY848" s="33"/>
      <c r="VGZ848" s="33"/>
      <c r="VHA848" s="33"/>
      <c r="VHB848" s="33"/>
      <c r="VHC848" s="33"/>
      <c r="VHD848" s="33"/>
      <c r="VHE848" s="33"/>
      <c r="VHF848" s="33"/>
      <c r="VHG848" s="33"/>
      <c r="VHH848" s="33"/>
      <c r="VHI848" s="33"/>
      <c r="VHJ848" s="33"/>
      <c r="VHK848" s="33"/>
      <c r="VHL848" s="33"/>
      <c r="VHM848" s="33"/>
      <c r="VHN848" s="33"/>
      <c r="VHO848" s="33"/>
      <c r="VHP848" s="33"/>
      <c r="VHQ848" s="33"/>
      <c r="VHR848" s="33"/>
      <c r="VHS848" s="33"/>
      <c r="VHT848" s="33"/>
      <c r="VHU848" s="33"/>
      <c r="VHV848" s="33"/>
      <c r="VHW848" s="33"/>
      <c r="VHX848" s="33"/>
      <c r="VHY848" s="33"/>
      <c r="VHZ848" s="33"/>
      <c r="VIA848" s="33"/>
      <c r="VIB848" s="33"/>
      <c r="VIC848" s="33"/>
      <c r="VID848" s="33"/>
      <c r="VIE848" s="33"/>
      <c r="VIF848" s="33"/>
      <c r="VIG848" s="33"/>
      <c r="VIH848" s="33"/>
      <c r="VII848" s="33"/>
      <c r="VIJ848" s="33"/>
      <c r="VIK848" s="33"/>
      <c r="VIL848" s="33"/>
      <c r="VIM848" s="33"/>
      <c r="VIN848" s="33"/>
      <c r="VIO848" s="33"/>
      <c r="VIP848" s="33"/>
      <c r="VIQ848" s="33"/>
      <c r="VIR848" s="33"/>
      <c r="VIS848" s="33"/>
      <c r="VIT848" s="33"/>
      <c r="VIU848" s="33"/>
      <c r="VIV848" s="33"/>
      <c r="VIW848" s="33"/>
      <c r="VIX848" s="33"/>
      <c r="VIY848" s="33"/>
      <c r="VIZ848" s="33"/>
      <c r="VJA848" s="33"/>
      <c r="VJB848" s="33"/>
      <c r="VJC848" s="33"/>
      <c r="VJD848" s="33"/>
      <c r="VJE848" s="33"/>
      <c r="VJF848" s="33"/>
      <c r="VJG848" s="33"/>
      <c r="VJH848" s="33"/>
      <c r="VJI848" s="33"/>
      <c r="VJJ848" s="33"/>
      <c r="VJK848" s="33"/>
      <c r="VJL848" s="33"/>
      <c r="VJM848" s="33"/>
      <c r="VJN848" s="33"/>
      <c r="VJO848" s="33"/>
      <c r="VJP848" s="33"/>
      <c r="VJQ848" s="33"/>
      <c r="VJR848" s="33"/>
      <c r="VJS848" s="33"/>
      <c r="VJT848" s="33"/>
      <c r="VJU848" s="33"/>
      <c r="VJV848" s="33"/>
      <c r="VJW848" s="33"/>
      <c r="VJX848" s="33"/>
      <c r="VJY848" s="33"/>
      <c r="VJZ848" s="33"/>
      <c r="VKA848" s="33"/>
      <c r="VKB848" s="33"/>
      <c r="VKC848" s="33"/>
      <c r="VKD848" s="33"/>
      <c r="VKE848" s="33"/>
      <c r="VKF848" s="33"/>
      <c r="VKG848" s="33"/>
      <c r="VKH848" s="33"/>
      <c r="VKI848" s="33"/>
      <c r="VKJ848" s="33"/>
      <c r="VKK848" s="33"/>
      <c r="VKL848" s="33"/>
      <c r="VKM848" s="33"/>
      <c r="VKN848" s="33"/>
      <c r="VKO848" s="33"/>
      <c r="VKP848" s="33"/>
      <c r="VKQ848" s="33"/>
      <c r="VKR848" s="33"/>
      <c r="VKS848" s="33"/>
      <c r="VKT848" s="33"/>
      <c r="VKU848" s="33"/>
      <c r="VKV848" s="33"/>
      <c r="VKW848" s="33"/>
      <c r="VKX848" s="33"/>
      <c r="VKY848" s="33"/>
      <c r="VKZ848" s="33"/>
      <c r="VLA848" s="33"/>
      <c r="VLB848" s="33"/>
      <c r="VLC848" s="33"/>
      <c r="VLD848" s="33"/>
      <c r="VLE848" s="33"/>
      <c r="VLF848" s="33"/>
      <c r="VLG848" s="33"/>
      <c r="VLH848" s="33"/>
      <c r="VLI848" s="33"/>
      <c r="VLJ848" s="33"/>
      <c r="VLK848" s="33"/>
      <c r="VLL848" s="33"/>
      <c r="VLM848" s="33"/>
      <c r="VLN848" s="33"/>
      <c r="VLO848" s="33"/>
      <c r="VLP848" s="33"/>
      <c r="VLQ848" s="33"/>
      <c r="VLR848" s="33"/>
      <c r="VLS848" s="33"/>
      <c r="VLT848" s="33"/>
      <c r="VLU848" s="33"/>
      <c r="VLV848" s="33"/>
      <c r="VLW848" s="33"/>
      <c r="VLX848" s="33"/>
      <c r="VLY848" s="33"/>
      <c r="VLZ848" s="33"/>
      <c r="VMA848" s="33"/>
      <c r="VMB848" s="33"/>
      <c r="VMC848" s="33"/>
      <c r="VMD848" s="33"/>
      <c r="VME848" s="33"/>
      <c r="VMF848" s="33"/>
      <c r="VMG848" s="33"/>
      <c r="VMH848" s="33"/>
      <c r="VMI848" s="33"/>
      <c r="VMJ848" s="33"/>
      <c r="VMK848" s="33"/>
      <c r="VML848" s="33"/>
      <c r="VMM848" s="33"/>
      <c r="VMN848" s="33"/>
      <c r="VMO848" s="33"/>
      <c r="VMP848" s="33"/>
      <c r="VMQ848" s="33"/>
      <c r="VMR848" s="33"/>
      <c r="VMS848" s="33"/>
      <c r="VMT848" s="33"/>
      <c r="VMU848" s="33"/>
      <c r="VMV848" s="33"/>
      <c r="VMW848" s="33"/>
      <c r="VMX848" s="33"/>
      <c r="VMY848" s="33"/>
      <c r="VMZ848" s="33"/>
      <c r="VNA848" s="33"/>
      <c r="VNB848" s="33"/>
      <c r="VNC848" s="33"/>
      <c r="VND848" s="33"/>
      <c r="VNE848" s="33"/>
      <c r="VNF848" s="33"/>
      <c r="VNG848" s="33"/>
      <c r="VNH848" s="33"/>
      <c r="VNI848" s="33"/>
      <c r="VNJ848" s="33"/>
      <c r="VNK848" s="33"/>
      <c r="VNL848" s="33"/>
      <c r="VNM848" s="33"/>
      <c r="VNN848" s="33"/>
      <c r="VNO848" s="33"/>
      <c r="VNP848" s="33"/>
      <c r="VNQ848" s="33"/>
      <c r="VNR848" s="33"/>
      <c r="VNS848" s="33"/>
      <c r="VNT848" s="33"/>
      <c r="VNU848" s="33"/>
      <c r="VNV848" s="33"/>
      <c r="VNW848" s="33"/>
      <c r="VNX848" s="33"/>
      <c r="VNY848" s="33"/>
      <c r="VNZ848" s="33"/>
      <c r="VOA848" s="33"/>
      <c r="VOB848" s="33"/>
      <c r="VOC848" s="33"/>
      <c r="VOD848" s="33"/>
      <c r="VOE848" s="33"/>
      <c r="VOF848" s="33"/>
      <c r="VOG848" s="33"/>
      <c r="VOH848" s="33"/>
      <c r="VOI848" s="33"/>
      <c r="VOJ848" s="33"/>
      <c r="VOK848" s="33"/>
      <c r="VOL848" s="33"/>
      <c r="VOM848" s="33"/>
      <c r="VON848" s="33"/>
      <c r="VOO848" s="33"/>
      <c r="VOP848" s="33"/>
      <c r="VOQ848" s="33"/>
      <c r="VOR848" s="33"/>
      <c r="VOS848" s="33"/>
      <c r="VOT848" s="33"/>
      <c r="VOU848" s="33"/>
      <c r="VOV848" s="33"/>
      <c r="VOW848" s="33"/>
      <c r="VOX848" s="33"/>
      <c r="VOY848" s="33"/>
      <c r="VOZ848" s="33"/>
      <c r="VPA848" s="33"/>
      <c r="VPB848" s="33"/>
      <c r="VPC848" s="33"/>
      <c r="VPD848" s="33"/>
      <c r="VPE848" s="33"/>
      <c r="VPF848" s="33"/>
      <c r="VPG848" s="33"/>
      <c r="VPH848" s="33"/>
      <c r="VPI848" s="33"/>
      <c r="VPJ848" s="33"/>
      <c r="VPK848" s="33"/>
      <c r="VPL848" s="33"/>
      <c r="VPM848" s="33"/>
      <c r="VPN848" s="33"/>
      <c r="VPO848" s="33"/>
      <c r="VPP848" s="33"/>
      <c r="VPQ848" s="33"/>
      <c r="VPR848" s="33"/>
      <c r="VPS848" s="33"/>
      <c r="VPT848" s="33"/>
      <c r="VPU848" s="33"/>
      <c r="VPV848" s="33"/>
      <c r="VPW848" s="33"/>
      <c r="VPX848" s="33"/>
      <c r="VPY848" s="33"/>
      <c r="VPZ848" s="33"/>
      <c r="VQA848" s="33"/>
      <c r="VQB848" s="33"/>
      <c r="VQC848" s="33"/>
      <c r="VQD848" s="33"/>
      <c r="VQE848" s="33"/>
      <c r="VQF848" s="33"/>
      <c r="VQG848" s="33"/>
      <c r="VQH848" s="33"/>
      <c r="VQI848" s="33"/>
      <c r="VQJ848" s="33"/>
      <c r="VQK848" s="33"/>
      <c r="VQL848" s="33"/>
      <c r="VQM848" s="33"/>
      <c r="VQN848" s="33"/>
      <c r="VQO848" s="33"/>
      <c r="VQP848" s="33"/>
      <c r="VQQ848" s="33"/>
      <c r="VQR848" s="33"/>
      <c r="VQS848" s="33"/>
      <c r="VQT848" s="33"/>
      <c r="VQU848" s="33"/>
      <c r="VQV848" s="33"/>
      <c r="VQW848" s="33"/>
      <c r="VQX848" s="33"/>
      <c r="VQY848" s="33"/>
      <c r="VQZ848" s="33"/>
      <c r="VRA848" s="33"/>
      <c r="VRB848" s="33"/>
      <c r="VRC848" s="33"/>
      <c r="VRD848" s="33"/>
      <c r="VRE848" s="33"/>
      <c r="VRF848" s="33"/>
      <c r="VRG848" s="33"/>
      <c r="VRH848" s="33"/>
      <c r="VRI848" s="33"/>
      <c r="VRJ848" s="33"/>
      <c r="VRK848" s="33"/>
      <c r="VRL848" s="33"/>
      <c r="VRM848" s="33"/>
      <c r="VRN848" s="33"/>
      <c r="VRO848" s="33"/>
      <c r="VRP848" s="33"/>
      <c r="VRQ848" s="33"/>
      <c r="VRR848" s="33"/>
      <c r="VRS848" s="33"/>
      <c r="VRT848" s="33"/>
      <c r="VRU848" s="33"/>
      <c r="VRV848" s="33"/>
      <c r="VRW848" s="33"/>
      <c r="VRX848" s="33"/>
      <c r="VRY848" s="33"/>
      <c r="VRZ848" s="33"/>
      <c r="VSA848" s="33"/>
      <c r="VSB848" s="33"/>
      <c r="VSC848" s="33"/>
      <c r="VSD848" s="33"/>
      <c r="VSE848" s="33"/>
      <c r="VSF848" s="33"/>
      <c r="VSG848" s="33"/>
      <c r="VSH848" s="33"/>
      <c r="VSI848" s="33"/>
      <c r="VSJ848" s="33"/>
      <c r="VSK848" s="33"/>
      <c r="VSL848" s="33"/>
      <c r="VSM848" s="33"/>
      <c r="VSN848" s="33"/>
      <c r="VSO848" s="33"/>
      <c r="VSP848" s="33"/>
      <c r="VSQ848" s="33"/>
      <c r="VSR848" s="33"/>
      <c r="VSS848" s="33"/>
      <c r="VST848" s="33"/>
      <c r="VSU848" s="33"/>
      <c r="VSV848" s="33"/>
      <c r="VSW848" s="33"/>
      <c r="VSX848" s="33"/>
      <c r="VSY848" s="33"/>
      <c r="VSZ848" s="33"/>
      <c r="VTA848" s="33"/>
      <c r="VTB848" s="33"/>
      <c r="VTC848" s="33"/>
      <c r="VTD848" s="33"/>
      <c r="VTE848" s="33"/>
      <c r="VTF848" s="33"/>
      <c r="VTG848" s="33"/>
      <c r="VTH848" s="33"/>
      <c r="VTI848" s="33"/>
      <c r="VTJ848" s="33"/>
      <c r="VTK848" s="33"/>
      <c r="VTL848" s="33"/>
      <c r="VTM848" s="33"/>
      <c r="VTN848" s="33"/>
      <c r="VTO848" s="33"/>
      <c r="VTP848" s="33"/>
      <c r="VTQ848" s="33"/>
      <c r="VTR848" s="33"/>
      <c r="VTS848" s="33"/>
      <c r="VTT848" s="33"/>
      <c r="VTU848" s="33"/>
      <c r="VTV848" s="33"/>
      <c r="VTW848" s="33"/>
      <c r="VTX848" s="33"/>
      <c r="VTY848" s="33"/>
      <c r="VTZ848" s="33"/>
      <c r="VUA848" s="33"/>
      <c r="VUB848" s="33"/>
      <c r="VUC848" s="33"/>
      <c r="VUD848" s="33"/>
      <c r="VUE848" s="33"/>
      <c r="VUF848" s="33"/>
      <c r="VUG848" s="33"/>
      <c r="VUH848" s="33"/>
      <c r="VUI848" s="33"/>
      <c r="VUJ848" s="33"/>
      <c r="VUK848" s="33"/>
      <c r="VUL848" s="33"/>
      <c r="VUM848" s="33"/>
      <c r="VUN848" s="33"/>
      <c r="VUO848" s="33"/>
      <c r="VUP848" s="33"/>
      <c r="VUQ848" s="33"/>
      <c r="VUR848" s="33"/>
      <c r="VUS848" s="33"/>
      <c r="VUT848" s="33"/>
      <c r="VUU848" s="33"/>
      <c r="VUV848" s="33"/>
      <c r="VUW848" s="33"/>
      <c r="VUX848" s="33"/>
      <c r="VUY848" s="33"/>
      <c r="VUZ848" s="33"/>
      <c r="VVA848" s="33"/>
      <c r="VVB848" s="33"/>
      <c r="VVC848" s="33"/>
      <c r="VVD848" s="33"/>
      <c r="VVE848" s="33"/>
      <c r="VVF848" s="33"/>
      <c r="VVG848" s="33"/>
      <c r="VVH848" s="33"/>
      <c r="VVI848" s="33"/>
      <c r="VVJ848" s="33"/>
      <c r="VVK848" s="33"/>
      <c r="VVL848" s="33"/>
      <c r="VVM848" s="33"/>
      <c r="VVN848" s="33"/>
      <c r="VVO848" s="33"/>
      <c r="VVP848" s="33"/>
      <c r="VVQ848" s="33"/>
      <c r="VVR848" s="33"/>
      <c r="VVS848" s="33"/>
      <c r="VVT848" s="33"/>
      <c r="VVU848" s="33"/>
      <c r="VVV848" s="33"/>
      <c r="VVW848" s="33"/>
      <c r="VVX848" s="33"/>
      <c r="VVY848" s="33"/>
      <c r="VVZ848" s="33"/>
      <c r="VWA848" s="33"/>
      <c r="VWB848" s="33"/>
      <c r="VWC848" s="33"/>
      <c r="VWD848" s="33"/>
      <c r="VWE848" s="33"/>
      <c r="VWF848" s="33"/>
      <c r="VWG848" s="33"/>
      <c r="VWH848" s="33"/>
      <c r="VWI848" s="33"/>
      <c r="VWJ848" s="33"/>
      <c r="VWK848" s="33"/>
      <c r="VWL848" s="33"/>
      <c r="VWM848" s="33"/>
      <c r="VWN848" s="33"/>
      <c r="VWO848" s="33"/>
      <c r="VWP848" s="33"/>
      <c r="VWQ848" s="33"/>
      <c r="VWR848" s="33"/>
      <c r="VWS848" s="33"/>
      <c r="VWT848" s="33"/>
      <c r="VWU848" s="33"/>
      <c r="VWV848" s="33"/>
      <c r="VWW848" s="33"/>
      <c r="VWX848" s="33"/>
      <c r="VWY848" s="33"/>
      <c r="VWZ848" s="33"/>
      <c r="VXA848" s="33"/>
      <c r="VXB848" s="33"/>
      <c r="VXC848" s="33"/>
      <c r="VXD848" s="33"/>
      <c r="VXE848" s="33"/>
      <c r="VXF848" s="33"/>
      <c r="VXG848" s="33"/>
      <c r="VXH848" s="33"/>
      <c r="VXI848" s="33"/>
      <c r="VXJ848" s="33"/>
      <c r="VXK848" s="33"/>
      <c r="VXL848" s="33"/>
      <c r="VXM848" s="33"/>
      <c r="VXN848" s="33"/>
      <c r="VXO848" s="33"/>
      <c r="VXP848" s="33"/>
      <c r="VXQ848" s="33"/>
      <c r="VXR848" s="33"/>
      <c r="VXS848" s="33"/>
      <c r="VXT848" s="33"/>
      <c r="VXU848" s="33"/>
      <c r="VXV848" s="33"/>
      <c r="VXW848" s="33"/>
      <c r="VXX848" s="33"/>
      <c r="VXY848" s="33"/>
      <c r="VXZ848" s="33"/>
      <c r="VYA848" s="33"/>
      <c r="VYB848" s="33"/>
      <c r="VYC848" s="33"/>
      <c r="VYD848" s="33"/>
      <c r="VYE848" s="33"/>
      <c r="VYF848" s="33"/>
      <c r="VYG848" s="33"/>
      <c r="VYH848" s="33"/>
      <c r="VYI848" s="33"/>
      <c r="VYJ848" s="33"/>
      <c r="VYK848" s="33"/>
      <c r="VYL848" s="33"/>
      <c r="VYM848" s="33"/>
      <c r="VYN848" s="33"/>
      <c r="VYO848" s="33"/>
      <c r="VYP848" s="33"/>
      <c r="VYQ848" s="33"/>
      <c r="VYR848" s="33"/>
      <c r="VYS848" s="33"/>
      <c r="VYT848" s="33"/>
      <c r="VYU848" s="33"/>
      <c r="VYV848" s="33"/>
      <c r="VYW848" s="33"/>
      <c r="VYX848" s="33"/>
      <c r="VYY848" s="33"/>
      <c r="VYZ848" s="33"/>
      <c r="VZA848" s="33"/>
      <c r="VZB848" s="33"/>
      <c r="VZC848" s="33"/>
      <c r="VZD848" s="33"/>
      <c r="VZE848" s="33"/>
      <c r="VZF848" s="33"/>
      <c r="VZG848" s="33"/>
      <c r="VZH848" s="33"/>
      <c r="VZI848" s="33"/>
      <c r="VZJ848" s="33"/>
      <c r="VZK848" s="33"/>
      <c r="VZL848" s="33"/>
      <c r="VZM848" s="33"/>
      <c r="VZN848" s="33"/>
      <c r="VZO848" s="33"/>
      <c r="VZP848" s="33"/>
      <c r="VZQ848" s="33"/>
      <c r="VZR848" s="33"/>
      <c r="VZS848" s="33"/>
      <c r="VZT848" s="33"/>
      <c r="VZU848" s="33"/>
      <c r="VZV848" s="33"/>
      <c r="VZW848" s="33"/>
      <c r="VZX848" s="33"/>
      <c r="VZY848" s="33"/>
      <c r="VZZ848" s="33"/>
      <c r="WAA848" s="33"/>
      <c r="WAB848" s="33"/>
      <c r="WAC848" s="33"/>
      <c r="WAD848" s="33"/>
      <c r="WAE848" s="33"/>
      <c r="WAF848" s="33"/>
      <c r="WAG848" s="33"/>
      <c r="WAH848" s="33"/>
      <c r="WAI848" s="33"/>
      <c r="WAJ848" s="33"/>
      <c r="WAK848" s="33"/>
      <c r="WAL848" s="33"/>
      <c r="WAM848" s="33"/>
      <c r="WAN848" s="33"/>
      <c r="WAO848" s="33"/>
      <c r="WAP848" s="33"/>
      <c r="WAQ848" s="33"/>
      <c r="WAR848" s="33"/>
      <c r="WAS848" s="33"/>
      <c r="WAT848" s="33"/>
      <c r="WAU848" s="33"/>
      <c r="WAV848" s="33"/>
      <c r="WAW848" s="33"/>
      <c r="WAX848" s="33"/>
      <c r="WAY848" s="33"/>
      <c r="WAZ848" s="33"/>
      <c r="WBA848" s="33"/>
      <c r="WBB848" s="33"/>
      <c r="WBC848" s="33"/>
      <c r="WBD848" s="33"/>
      <c r="WBE848" s="33"/>
      <c r="WBF848" s="33"/>
      <c r="WBG848" s="33"/>
      <c r="WBH848" s="33"/>
      <c r="WBI848" s="33"/>
      <c r="WBJ848" s="33"/>
      <c r="WBK848" s="33"/>
      <c r="WBL848" s="33"/>
      <c r="WBM848" s="33"/>
      <c r="WBN848" s="33"/>
      <c r="WBO848" s="33"/>
      <c r="WBP848" s="33"/>
      <c r="WBQ848" s="33"/>
      <c r="WBR848" s="33"/>
      <c r="WBS848" s="33"/>
      <c r="WBT848" s="33"/>
      <c r="WBU848" s="33"/>
      <c r="WBV848" s="33"/>
      <c r="WBW848" s="33"/>
      <c r="WBX848" s="33"/>
      <c r="WBY848" s="33"/>
      <c r="WBZ848" s="33"/>
      <c r="WCA848" s="33"/>
      <c r="WCB848" s="33"/>
      <c r="WCC848" s="33"/>
      <c r="WCD848" s="33"/>
      <c r="WCE848" s="33"/>
      <c r="WCF848" s="33"/>
      <c r="WCG848" s="33"/>
      <c r="WCH848" s="33"/>
      <c r="WCI848" s="33"/>
      <c r="WCJ848" s="33"/>
      <c r="WCK848" s="33"/>
      <c r="WCL848" s="33"/>
      <c r="WCM848" s="33"/>
      <c r="WCN848" s="33"/>
      <c r="WCO848" s="33"/>
      <c r="WCP848" s="33"/>
      <c r="WCQ848" s="33"/>
      <c r="WCR848" s="33"/>
      <c r="WCS848" s="33"/>
      <c r="WCT848" s="33"/>
      <c r="WCU848" s="33"/>
      <c r="WCV848" s="33"/>
      <c r="WCW848" s="33"/>
      <c r="WCX848" s="33"/>
      <c r="WCY848" s="33"/>
      <c r="WCZ848" s="33"/>
      <c r="WDA848" s="33"/>
      <c r="WDB848" s="33"/>
      <c r="WDC848" s="33"/>
      <c r="WDD848" s="33"/>
      <c r="WDE848" s="33"/>
      <c r="WDF848" s="33"/>
      <c r="WDG848" s="33"/>
      <c r="WDH848" s="33"/>
      <c r="WDI848" s="33"/>
      <c r="WDJ848" s="33"/>
      <c r="WDK848" s="33"/>
      <c r="WDL848" s="33"/>
      <c r="WDM848" s="33"/>
      <c r="WDN848" s="33"/>
      <c r="WDO848" s="33"/>
      <c r="WDP848" s="33"/>
      <c r="WDQ848" s="33"/>
      <c r="WDR848" s="33"/>
      <c r="WDS848" s="33"/>
      <c r="WDT848" s="33"/>
      <c r="WDU848" s="33"/>
      <c r="WDV848" s="33"/>
      <c r="WDW848" s="33"/>
      <c r="WDX848" s="33"/>
      <c r="WDY848" s="33"/>
      <c r="WDZ848" s="33"/>
      <c r="WEA848" s="33"/>
      <c r="WEB848" s="33"/>
      <c r="WEC848" s="33"/>
      <c r="WED848" s="33"/>
      <c r="WEE848" s="33"/>
      <c r="WEF848" s="33"/>
      <c r="WEG848" s="33"/>
      <c r="WEH848" s="33"/>
      <c r="WEI848" s="33"/>
      <c r="WEJ848" s="33"/>
      <c r="WEK848" s="33"/>
      <c r="WEL848" s="33"/>
      <c r="WEM848" s="33"/>
      <c r="WEN848" s="33"/>
      <c r="WEO848" s="33"/>
      <c r="WEP848" s="33"/>
      <c r="WEQ848" s="33"/>
      <c r="WER848" s="33"/>
      <c r="WES848" s="33"/>
      <c r="WET848" s="33"/>
      <c r="WEU848" s="33"/>
      <c r="WEV848" s="33"/>
      <c r="WEW848" s="33"/>
      <c r="WEX848" s="33"/>
      <c r="WEY848" s="33"/>
      <c r="WEZ848" s="33"/>
      <c r="WFA848" s="33"/>
      <c r="WFB848" s="33"/>
      <c r="WFC848" s="33"/>
      <c r="WFD848" s="33"/>
      <c r="WFE848" s="33"/>
      <c r="WFF848" s="33"/>
      <c r="WFG848" s="33"/>
      <c r="WFH848" s="33"/>
      <c r="WFI848" s="33"/>
      <c r="WFJ848" s="33"/>
      <c r="WFK848" s="33"/>
      <c r="WFL848" s="33"/>
      <c r="WFM848" s="33"/>
      <c r="WFN848" s="33"/>
      <c r="WFO848" s="33"/>
      <c r="WFP848" s="33"/>
      <c r="WFQ848" s="33"/>
      <c r="WFR848" s="33"/>
      <c r="WFS848" s="33"/>
      <c r="WFT848" s="33"/>
      <c r="WFU848" s="33"/>
      <c r="WFV848" s="33"/>
      <c r="WFW848" s="33"/>
      <c r="WFX848" s="33"/>
      <c r="WFY848" s="33"/>
      <c r="WFZ848" s="33"/>
      <c r="WGA848" s="33"/>
      <c r="WGB848" s="33"/>
      <c r="WGC848" s="33"/>
      <c r="WGD848" s="33"/>
      <c r="WGE848" s="33"/>
      <c r="WGF848" s="33"/>
      <c r="WGG848" s="33"/>
      <c r="WGH848" s="33"/>
      <c r="WGI848" s="33"/>
      <c r="WGJ848" s="33"/>
      <c r="WGK848" s="33"/>
      <c r="WGL848" s="33"/>
      <c r="WGM848" s="33"/>
      <c r="WGN848" s="33"/>
      <c r="WGO848" s="33"/>
      <c r="WGP848" s="33"/>
      <c r="WGQ848" s="33"/>
      <c r="WGR848" s="33"/>
      <c r="WGS848" s="33"/>
      <c r="WGT848" s="33"/>
      <c r="WGU848" s="33"/>
      <c r="WGV848" s="33"/>
      <c r="WGW848" s="33"/>
      <c r="WGX848" s="33"/>
      <c r="WGY848" s="33"/>
      <c r="WGZ848" s="33"/>
      <c r="WHA848" s="33"/>
      <c r="WHB848" s="33"/>
      <c r="WHC848" s="33"/>
      <c r="WHD848" s="33"/>
      <c r="WHE848" s="33"/>
      <c r="WHF848" s="33"/>
      <c r="WHG848" s="33"/>
      <c r="WHH848" s="33"/>
      <c r="WHI848" s="33"/>
      <c r="WHJ848" s="33"/>
      <c r="WHK848" s="33"/>
      <c r="WHL848" s="33"/>
      <c r="WHM848" s="33"/>
      <c r="WHN848" s="33"/>
      <c r="WHO848" s="33"/>
      <c r="WHP848" s="33"/>
      <c r="WHQ848" s="33"/>
      <c r="WHR848" s="33"/>
      <c r="WHS848" s="33"/>
      <c r="WHT848" s="33"/>
      <c r="WHU848" s="33"/>
      <c r="WHV848" s="33"/>
      <c r="WHW848" s="33"/>
      <c r="WHX848" s="33"/>
      <c r="WHY848" s="33"/>
      <c r="WHZ848" s="33"/>
      <c r="WIA848" s="33"/>
      <c r="WIB848" s="33"/>
      <c r="WIC848" s="33"/>
      <c r="WID848" s="33"/>
      <c r="WIE848" s="33"/>
      <c r="WIF848" s="33"/>
      <c r="WIG848" s="33"/>
      <c r="WIH848" s="33"/>
      <c r="WII848" s="33"/>
      <c r="WIJ848" s="33"/>
      <c r="WIK848" s="33"/>
      <c r="WIL848" s="33"/>
      <c r="WIM848" s="33"/>
      <c r="WIN848" s="33"/>
      <c r="WIO848" s="33"/>
      <c r="WIP848" s="33"/>
      <c r="WIQ848" s="33"/>
      <c r="WIR848" s="33"/>
      <c r="WIS848" s="33"/>
      <c r="WIT848" s="33"/>
      <c r="WIU848" s="33"/>
      <c r="WIV848" s="33"/>
      <c r="WIW848" s="33"/>
      <c r="WIX848" s="33"/>
      <c r="WIY848" s="33"/>
      <c r="WIZ848" s="33"/>
      <c r="WJA848" s="33"/>
      <c r="WJB848" s="33"/>
      <c r="WJC848" s="33"/>
      <c r="WJD848" s="33"/>
      <c r="WJE848" s="33"/>
      <c r="WJF848" s="33"/>
      <c r="WJG848" s="33"/>
      <c r="WJH848" s="33"/>
      <c r="WJI848" s="33"/>
      <c r="WJJ848" s="33"/>
      <c r="WJK848" s="33"/>
      <c r="WJL848" s="33"/>
      <c r="WJM848" s="33"/>
      <c r="WJN848" s="33"/>
      <c r="WJO848" s="33"/>
      <c r="WJP848" s="33"/>
      <c r="WJQ848" s="33"/>
      <c r="WJR848" s="33"/>
      <c r="WJS848" s="33"/>
      <c r="WJT848" s="33"/>
      <c r="WJU848" s="33"/>
      <c r="WJV848" s="33"/>
      <c r="WJW848" s="33"/>
      <c r="WJX848" s="33"/>
      <c r="WJY848" s="33"/>
      <c r="WJZ848" s="33"/>
      <c r="WKA848" s="33"/>
      <c r="WKB848" s="33"/>
      <c r="WKC848" s="33"/>
      <c r="WKD848" s="33"/>
      <c r="WKE848" s="33"/>
      <c r="WKF848" s="33"/>
      <c r="WKG848" s="33"/>
      <c r="WKH848" s="33"/>
      <c r="WKI848" s="33"/>
      <c r="WKJ848" s="33"/>
      <c r="WKK848" s="33"/>
      <c r="WKL848" s="33"/>
      <c r="WKM848" s="33"/>
      <c r="WKN848" s="33"/>
      <c r="WKO848" s="33"/>
      <c r="WKP848" s="33"/>
      <c r="WKQ848" s="33"/>
      <c r="WKR848" s="33"/>
      <c r="WKS848" s="33"/>
      <c r="WKT848" s="33"/>
      <c r="WKU848" s="33"/>
      <c r="WKV848" s="33"/>
      <c r="WKW848" s="33"/>
      <c r="WKX848" s="33"/>
      <c r="WKY848" s="33"/>
      <c r="WKZ848" s="33"/>
      <c r="WLA848" s="33"/>
      <c r="WLB848" s="33"/>
      <c r="WLC848" s="33"/>
      <c r="WLD848" s="33"/>
      <c r="WLE848" s="33"/>
      <c r="WLF848" s="33"/>
      <c r="WLG848" s="33"/>
      <c r="WLH848" s="33"/>
      <c r="WLI848" s="33"/>
      <c r="WLJ848" s="33"/>
      <c r="WLK848" s="33"/>
      <c r="WLL848" s="33"/>
      <c r="WLM848" s="33"/>
      <c r="WLN848" s="33"/>
      <c r="WLO848" s="33"/>
      <c r="WLP848" s="33"/>
      <c r="WLQ848" s="33"/>
      <c r="WLR848" s="33"/>
      <c r="WLS848" s="33"/>
      <c r="WLT848" s="33"/>
      <c r="WLU848" s="33"/>
      <c r="WLV848" s="33"/>
      <c r="WLW848" s="33"/>
      <c r="WLX848" s="33"/>
      <c r="WLY848" s="33"/>
      <c r="WLZ848" s="33"/>
      <c r="WMA848" s="33"/>
      <c r="WMB848" s="33"/>
      <c r="WMC848" s="33"/>
      <c r="WMD848" s="33"/>
      <c r="WME848" s="33"/>
      <c r="WMF848" s="33"/>
      <c r="WMG848" s="33"/>
      <c r="WMH848" s="33"/>
      <c r="WMI848" s="33"/>
      <c r="WMJ848" s="33"/>
      <c r="WMK848" s="33"/>
      <c r="WML848" s="33"/>
      <c r="WMM848" s="33"/>
      <c r="WMN848" s="33"/>
      <c r="WMO848" s="33"/>
      <c r="WMP848" s="33"/>
      <c r="WMQ848" s="33"/>
      <c r="WMR848" s="33"/>
      <c r="WMS848" s="33"/>
      <c r="WMT848" s="33"/>
      <c r="WMU848" s="33"/>
      <c r="WMV848" s="33"/>
      <c r="WMW848" s="33"/>
      <c r="WMX848" s="33"/>
      <c r="WMY848" s="33"/>
      <c r="WMZ848" s="33"/>
      <c r="WNA848" s="33"/>
      <c r="WNB848" s="33"/>
      <c r="WNC848" s="33"/>
      <c r="WND848" s="33"/>
      <c r="WNE848" s="33"/>
      <c r="WNF848" s="33"/>
      <c r="WNG848" s="33"/>
      <c r="WNH848" s="33"/>
      <c r="WNI848" s="33"/>
      <c r="WNJ848" s="33"/>
      <c r="WNK848" s="33"/>
      <c r="WNL848" s="33"/>
      <c r="WNM848" s="33"/>
      <c r="WNN848" s="33"/>
      <c r="WNO848" s="33"/>
      <c r="WNP848" s="33"/>
      <c r="WNQ848" s="33"/>
      <c r="WNR848" s="33"/>
      <c r="WNS848" s="33"/>
      <c r="WNT848" s="33"/>
      <c r="WNU848" s="33"/>
      <c r="WNV848" s="33"/>
      <c r="WNW848" s="33"/>
      <c r="WNX848" s="33"/>
      <c r="WNY848" s="33"/>
      <c r="WNZ848" s="33"/>
      <c r="WOA848" s="33"/>
      <c r="WOB848" s="33"/>
      <c r="WOC848" s="33"/>
      <c r="WOD848" s="33"/>
      <c r="WOE848" s="33"/>
      <c r="WOF848" s="33"/>
      <c r="WOG848" s="33"/>
      <c r="WOH848" s="33"/>
      <c r="WOI848" s="33"/>
      <c r="WOJ848" s="33"/>
      <c r="WOK848" s="33"/>
      <c r="WOL848" s="33"/>
      <c r="WOM848" s="33"/>
      <c r="WON848" s="33"/>
      <c r="WOO848" s="33"/>
      <c r="WOP848" s="33"/>
      <c r="WOQ848" s="33"/>
      <c r="WOR848" s="33"/>
      <c r="WOS848" s="33"/>
      <c r="WOT848" s="33"/>
      <c r="WOU848" s="33"/>
      <c r="WOV848" s="33"/>
      <c r="WOW848" s="33"/>
      <c r="WOX848" s="33"/>
      <c r="WOY848" s="33"/>
      <c r="WOZ848" s="33"/>
      <c r="WPA848" s="33"/>
      <c r="WPB848" s="33"/>
      <c r="WPC848" s="33"/>
      <c r="WPD848" s="33"/>
      <c r="WPE848" s="33"/>
      <c r="WPF848" s="33"/>
      <c r="WPG848" s="33"/>
      <c r="WPH848" s="33"/>
      <c r="WPI848" s="33"/>
      <c r="WPJ848" s="33"/>
      <c r="WPK848" s="33"/>
      <c r="WPL848" s="33"/>
      <c r="WPM848" s="33"/>
      <c r="WPN848" s="33"/>
      <c r="WPO848" s="33"/>
      <c r="WPP848" s="33"/>
      <c r="WPQ848" s="33"/>
      <c r="WPR848" s="33"/>
      <c r="WPS848" s="33"/>
      <c r="WPT848" s="33"/>
      <c r="WPU848" s="33"/>
      <c r="WPV848" s="33"/>
      <c r="WPW848" s="33"/>
      <c r="WPX848" s="33"/>
      <c r="WPY848" s="33"/>
      <c r="WPZ848" s="33"/>
      <c r="WQA848" s="33"/>
      <c r="WQB848" s="33"/>
      <c r="WQC848" s="33"/>
      <c r="WQD848" s="33"/>
      <c r="WQE848" s="33"/>
      <c r="WQF848" s="33"/>
      <c r="WQG848" s="33"/>
      <c r="WQH848" s="33"/>
      <c r="WQI848" s="33"/>
      <c r="WQJ848" s="33"/>
      <c r="WQK848" s="33"/>
      <c r="WQL848" s="33"/>
      <c r="WQM848" s="33"/>
      <c r="WQN848" s="33"/>
      <c r="WQO848" s="33"/>
      <c r="WQP848" s="33"/>
      <c r="WQQ848" s="33"/>
      <c r="WQR848" s="33"/>
      <c r="WQS848" s="33"/>
      <c r="WQT848" s="33"/>
      <c r="WQU848" s="33"/>
      <c r="WQV848" s="33"/>
      <c r="WQW848" s="33"/>
      <c r="WQX848" s="33"/>
      <c r="WQY848" s="33"/>
      <c r="WQZ848" s="33"/>
      <c r="WRA848" s="33"/>
      <c r="WRB848" s="33"/>
      <c r="WRC848" s="33"/>
      <c r="WRD848" s="33"/>
      <c r="WRE848" s="33"/>
      <c r="WRF848" s="33"/>
      <c r="WRG848" s="33"/>
      <c r="WRH848" s="33"/>
      <c r="WRI848" s="33"/>
      <c r="WRJ848" s="33"/>
      <c r="WRK848" s="33"/>
      <c r="WRL848" s="33"/>
      <c r="WRM848" s="33"/>
      <c r="WRN848" s="33"/>
      <c r="WRO848" s="33"/>
      <c r="WRP848" s="33"/>
      <c r="WRQ848" s="33"/>
      <c r="WRR848" s="33"/>
      <c r="WRS848" s="33"/>
      <c r="WRT848" s="33"/>
      <c r="WRU848" s="33"/>
      <c r="WRV848" s="33"/>
      <c r="WRW848" s="33"/>
      <c r="WRX848" s="33"/>
      <c r="WRY848" s="33"/>
      <c r="WRZ848" s="33"/>
      <c r="WSA848" s="33"/>
      <c r="WSB848" s="33"/>
      <c r="WSC848" s="33"/>
      <c r="WSD848" s="33"/>
      <c r="WSE848" s="33"/>
      <c r="WSF848" s="33"/>
      <c r="WSG848" s="33"/>
      <c r="WSH848" s="33"/>
      <c r="WSI848" s="33"/>
      <c r="WSJ848" s="33"/>
      <c r="WSK848" s="33"/>
      <c r="WSL848" s="33"/>
      <c r="WSM848" s="33"/>
      <c r="WSN848" s="33"/>
      <c r="WSO848" s="33"/>
      <c r="WSP848" s="33"/>
      <c r="WSQ848" s="33"/>
      <c r="WSR848" s="33"/>
      <c r="WSS848" s="33"/>
      <c r="WST848" s="33"/>
      <c r="WSU848" s="33"/>
      <c r="WSV848" s="33"/>
      <c r="WSW848" s="33"/>
      <c r="WSX848" s="33"/>
      <c r="WSY848" s="33"/>
      <c r="WSZ848" s="33"/>
      <c r="WTA848" s="33"/>
      <c r="WTB848" s="33"/>
      <c r="WTC848" s="33"/>
      <c r="WTD848" s="33"/>
      <c r="WTE848" s="33"/>
      <c r="WTF848" s="33"/>
      <c r="WTG848" s="33"/>
      <c r="WTH848" s="33"/>
      <c r="WTI848" s="33"/>
      <c r="WTJ848" s="33"/>
      <c r="WTK848" s="33"/>
      <c r="WTL848" s="33"/>
      <c r="WTM848" s="33"/>
      <c r="WTN848" s="33"/>
      <c r="WTO848" s="33"/>
      <c r="WTP848" s="33"/>
      <c r="WTQ848" s="33"/>
      <c r="WTR848" s="33"/>
      <c r="WTS848" s="33"/>
      <c r="WTT848" s="33"/>
      <c r="WTU848" s="33"/>
      <c r="WTV848" s="33"/>
      <c r="WTW848" s="33"/>
      <c r="WTX848" s="33"/>
      <c r="WTY848" s="33"/>
      <c r="WTZ848" s="33"/>
      <c r="WUA848" s="33"/>
      <c r="WUB848" s="33"/>
      <c r="WUC848" s="33"/>
      <c r="WUD848" s="33"/>
      <c r="WUE848" s="33"/>
      <c r="WUF848" s="33"/>
      <c r="WUG848" s="33"/>
      <c r="WUH848" s="33"/>
      <c r="WUI848" s="33"/>
      <c r="WUJ848" s="33"/>
      <c r="WUK848" s="33"/>
      <c r="WUL848" s="33"/>
      <c r="WUM848" s="33"/>
      <c r="WUN848" s="33"/>
      <c r="WUO848" s="33"/>
      <c r="WUP848" s="33"/>
      <c r="WUQ848" s="33"/>
      <c r="WUR848" s="33"/>
      <c r="WUS848" s="33"/>
      <c r="WUT848" s="33"/>
      <c r="WUU848" s="33"/>
      <c r="WUV848" s="33"/>
      <c r="WUW848" s="33"/>
      <c r="WUX848" s="33"/>
      <c r="WUY848" s="33"/>
      <c r="WUZ848" s="33"/>
      <c r="WVA848" s="33"/>
      <c r="WVB848" s="33"/>
      <c r="WVC848" s="33"/>
      <c r="WVD848" s="33"/>
      <c r="WVE848" s="33"/>
      <c r="WVF848" s="33"/>
      <c r="WVG848" s="33"/>
      <c r="WVH848" s="33"/>
      <c r="WVI848" s="33"/>
      <c r="WVJ848" s="33"/>
      <c r="WVK848" s="33"/>
      <c r="WVL848" s="33"/>
      <c r="WVM848" s="33"/>
      <c r="WVN848" s="33"/>
      <c r="WVO848" s="33"/>
      <c r="WVP848" s="33"/>
      <c r="WVQ848" s="33"/>
      <c r="WVR848" s="33"/>
      <c r="WVS848" s="33"/>
      <c r="WVT848" s="33"/>
      <c r="WVU848" s="33"/>
      <c r="WVV848" s="33"/>
      <c r="WVW848" s="33"/>
      <c r="WVX848" s="33"/>
      <c r="WVY848" s="33"/>
      <c r="WVZ848" s="33"/>
      <c r="WWA848" s="33"/>
      <c r="WWB848" s="33"/>
      <c r="WWC848" s="33"/>
      <c r="WWD848" s="33"/>
      <c r="WWE848" s="33"/>
      <c r="WWF848" s="33"/>
      <c r="WWG848" s="33"/>
      <c r="WWH848" s="33"/>
      <c r="WWI848" s="33"/>
      <c r="WWJ848" s="33"/>
      <c r="WWK848" s="33"/>
      <c r="WWL848" s="33"/>
      <c r="WWM848" s="33"/>
      <c r="WWN848" s="33"/>
      <c r="WWO848" s="33"/>
      <c r="WWP848" s="33"/>
      <c r="WWQ848" s="33"/>
      <c r="WWR848" s="33"/>
      <c r="WWS848" s="33"/>
      <c r="WWT848" s="33"/>
      <c r="WWU848" s="33"/>
      <c r="WWV848" s="33"/>
      <c r="WWW848" s="33"/>
      <c r="WWX848" s="33"/>
      <c r="WWY848" s="33"/>
      <c r="WWZ848" s="33"/>
      <c r="WXA848" s="33"/>
      <c r="WXB848" s="33"/>
      <c r="WXC848" s="33"/>
      <c r="WXD848" s="33"/>
      <c r="WXE848" s="33"/>
      <c r="WXF848" s="33"/>
      <c r="WXG848" s="33"/>
      <c r="WXH848" s="33"/>
      <c r="WXI848" s="33"/>
      <c r="WXJ848" s="33"/>
      <c r="WXK848" s="33"/>
      <c r="WXL848" s="33"/>
      <c r="WXM848" s="33"/>
      <c r="WXN848" s="33"/>
      <c r="WXO848" s="33"/>
      <c r="WXP848" s="33"/>
      <c r="WXQ848" s="33"/>
      <c r="WXR848" s="33"/>
      <c r="WXS848" s="33"/>
      <c r="WXT848" s="33"/>
      <c r="WXU848" s="33"/>
      <c r="WXV848" s="33"/>
      <c r="WXW848" s="33"/>
      <c r="WXX848" s="33"/>
      <c r="WXY848" s="33"/>
      <c r="WXZ848" s="33"/>
      <c r="WYA848" s="33"/>
      <c r="WYB848" s="33"/>
      <c r="WYC848" s="33"/>
      <c r="WYD848" s="33"/>
      <c r="WYE848" s="33"/>
      <c r="WYF848" s="33"/>
      <c r="WYG848" s="33"/>
      <c r="WYH848" s="33"/>
      <c r="WYI848" s="33"/>
      <c r="WYJ848" s="33"/>
      <c r="WYK848" s="33"/>
      <c r="WYL848" s="33"/>
      <c r="WYM848" s="33"/>
      <c r="WYN848" s="33"/>
      <c r="WYO848" s="33"/>
      <c r="WYP848" s="33"/>
      <c r="WYQ848" s="33"/>
      <c r="WYR848" s="33"/>
      <c r="WYS848" s="33"/>
      <c r="WYT848" s="33"/>
      <c r="WYU848" s="33"/>
      <c r="WYV848" s="33"/>
      <c r="WYW848" s="33"/>
      <c r="WYX848" s="33"/>
      <c r="WYY848" s="33"/>
      <c r="WYZ848" s="33"/>
      <c r="WZA848" s="33"/>
      <c r="WZB848" s="33"/>
      <c r="WZC848" s="33"/>
      <c r="WZD848" s="33"/>
      <c r="WZE848" s="33"/>
      <c r="WZF848" s="33"/>
      <c r="WZG848" s="33"/>
      <c r="WZH848" s="33"/>
      <c r="WZI848" s="33"/>
      <c r="WZJ848" s="33"/>
      <c r="WZK848" s="33"/>
      <c r="WZL848" s="33"/>
      <c r="WZM848" s="33"/>
      <c r="WZN848" s="33"/>
      <c r="WZO848" s="33"/>
      <c r="WZP848" s="33"/>
      <c r="WZQ848" s="33"/>
      <c r="WZR848" s="33"/>
      <c r="WZS848" s="33"/>
      <c r="WZT848" s="33"/>
      <c r="WZU848" s="33"/>
      <c r="WZV848" s="33"/>
      <c r="WZW848" s="33"/>
      <c r="WZX848" s="33"/>
      <c r="WZY848" s="33"/>
      <c r="WZZ848" s="33"/>
      <c r="XAA848" s="33"/>
      <c r="XAB848" s="33"/>
      <c r="XAC848" s="33"/>
      <c r="XAD848" s="33"/>
      <c r="XAE848" s="33"/>
      <c r="XAF848" s="33"/>
      <c r="XAG848" s="33"/>
      <c r="XAH848" s="33"/>
      <c r="XAI848" s="33"/>
      <c r="XAJ848" s="33"/>
      <c r="XAK848" s="33"/>
      <c r="XAL848" s="33"/>
      <c r="XAM848" s="33"/>
      <c r="XAN848" s="33"/>
      <c r="XAO848" s="33"/>
      <c r="XAP848" s="33"/>
      <c r="XAQ848" s="33"/>
      <c r="XAR848" s="33"/>
      <c r="XAS848" s="33"/>
      <c r="XAT848" s="33"/>
      <c r="XAU848" s="33"/>
      <c r="XAV848" s="33"/>
      <c r="XAW848" s="33"/>
      <c r="XAX848" s="33"/>
      <c r="XAY848" s="33"/>
      <c r="XAZ848" s="33"/>
      <c r="XBA848" s="33"/>
      <c r="XBB848" s="33"/>
      <c r="XBC848" s="33"/>
      <c r="XBD848" s="33"/>
      <c r="XBE848" s="33"/>
      <c r="XBF848" s="33"/>
      <c r="XBG848" s="33"/>
      <c r="XBH848" s="33"/>
      <c r="XBI848" s="33"/>
      <c r="XBJ848" s="33"/>
      <c r="XBK848" s="33"/>
      <c r="XBL848" s="33"/>
      <c r="XBM848" s="33"/>
      <c r="XBN848" s="33"/>
      <c r="XBO848" s="33"/>
      <c r="XBP848" s="33"/>
      <c r="XBQ848" s="33"/>
      <c r="XBR848" s="33"/>
      <c r="XBS848" s="33"/>
      <c r="XBT848" s="33"/>
      <c r="XBU848" s="33"/>
      <c r="XBV848" s="33"/>
      <c r="XBW848" s="33"/>
      <c r="XBX848" s="33"/>
      <c r="XBY848" s="33"/>
      <c r="XBZ848" s="33"/>
      <c r="XCA848" s="33"/>
      <c r="XCB848" s="33"/>
      <c r="XCC848" s="33"/>
      <c r="XCD848" s="33"/>
      <c r="XCE848" s="33"/>
      <c r="XCF848" s="33"/>
      <c r="XCG848" s="33"/>
      <c r="XCH848" s="33"/>
      <c r="XCI848" s="33"/>
      <c r="XCJ848" s="33"/>
      <c r="XCK848" s="33"/>
      <c r="XCL848" s="33"/>
      <c r="XCM848" s="33"/>
      <c r="XCN848" s="33"/>
      <c r="XCO848" s="33"/>
      <c r="XCP848" s="33"/>
      <c r="XCQ848" s="33"/>
      <c r="XCR848" s="33"/>
      <c r="XCS848" s="33"/>
      <c r="XCT848" s="33"/>
      <c r="XCU848" s="33"/>
      <c r="XCV848" s="33"/>
      <c r="XCW848" s="33"/>
      <c r="XCX848" s="33"/>
      <c r="XCY848" s="33"/>
      <c r="XCZ848" s="33"/>
      <c r="XDA848" s="33"/>
      <c r="XDB848" s="33"/>
      <c r="XDC848" s="33"/>
      <c r="XDD848" s="33"/>
      <c r="XDE848" s="33"/>
      <c r="XDF848" s="33"/>
      <c r="XDG848" s="33"/>
      <c r="XDH848" s="33"/>
      <c r="XDI848" s="33"/>
      <c r="XDJ848" s="33"/>
      <c r="XDK848" s="33"/>
      <c r="XDL848" s="33"/>
      <c r="XDM848" s="33"/>
      <c r="XDN848" s="33"/>
      <c r="XDO848" s="33"/>
      <c r="XDP848" s="33"/>
      <c r="XDQ848" s="33"/>
      <c r="XDR848" s="33"/>
      <c r="XDS848" s="33"/>
      <c r="XDT848" s="33"/>
      <c r="XDU848" s="33"/>
      <c r="XDV848" s="33"/>
      <c r="XDW848" s="33"/>
      <c r="XDX848" s="33"/>
      <c r="XDY848" s="33"/>
      <c r="XDZ848" s="33"/>
      <c r="XEA848" s="33"/>
      <c r="XEB848" s="33"/>
      <c r="XEC848" s="33"/>
      <c r="XED848" s="33"/>
      <c r="XEE848" s="33"/>
      <c r="XEF848" s="33"/>
      <c r="XEG848" s="33"/>
      <c r="XEH848" s="33"/>
      <c r="XEI848" s="33"/>
      <c r="XEJ848" s="33"/>
      <c r="XEK848" s="33"/>
      <c r="XEL848" s="33"/>
      <c r="XEM848" s="33"/>
      <c r="XEN848" s="33"/>
      <c r="XEO848" s="33"/>
      <c r="XEP848" s="33"/>
      <c r="XEQ848" s="33"/>
      <c r="XER848" s="33"/>
      <c r="XES848" s="33"/>
      <c r="XET848" s="33"/>
      <c r="XEU848" s="33"/>
    </row>
    <row r="849" spans="1:16375" ht="15" x14ac:dyDescent="0.25">
      <c r="A849" s="36" t="s">
        <v>2135</v>
      </c>
      <c r="B849" s="27" t="s">
        <v>2011</v>
      </c>
      <c r="C849" s="29" t="s">
        <v>3303</v>
      </c>
      <c r="D849" s="30">
        <v>8740.33</v>
      </c>
      <c r="E849" s="30">
        <v>4864.18</v>
      </c>
      <c r="F849" s="31">
        <v>13604.51</v>
      </c>
      <c r="G849" s="30">
        <v>0</v>
      </c>
      <c r="H849" s="30">
        <v>13604.51</v>
      </c>
      <c r="I849" s="30">
        <v>2176.7215999999999</v>
      </c>
      <c r="J849" s="30">
        <v>15781.231599999999</v>
      </c>
      <c r="K849" s="32" t="s">
        <v>3296</v>
      </c>
      <c r="L849" s="93" t="s">
        <v>0</v>
      </c>
      <c r="M849" s="34" t="s">
        <v>1875</v>
      </c>
      <c r="N849" s="33" t="s">
        <v>1873</v>
      </c>
      <c r="O849" s="33">
        <v>2021</v>
      </c>
      <c r="P849" s="34" t="s">
        <v>1839</v>
      </c>
      <c r="Q849" s="35" t="s">
        <v>1754</v>
      </c>
      <c r="R849" s="33" t="s">
        <v>503</v>
      </c>
      <c r="S849" s="53" t="s">
        <v>2506</v>
      </c>
      <c r="T849" s="33"/>
      <c r="U849" s="33" t="e">
        <v>#N/A</v>
      </c>
      <c r="V849" s="107" t="s">
        <v>2011</v>
      </c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  <c r="BK849" s="33"/>
      <c r="BL849" s="33"/>
      <c r="BM849" s="33"/>
      <c r="BN849" s="33"/>
      <c r="BO849" s="33"/>
      <c r="BP849" s="33"/>
      <c r="BQ849" s="33"/>
      <c r="BR849" s="33"/>
      <c r="BS849" s="33"/>
      <c r="BT849" s="33"/>
      <c r="BU849" s="33"/>
      <c r="BV849" s="33"/>
      <c r="BW849" s="33"/>
      <c r="BX849" s="33"/>
      <c r="BY849" s="33"/>
      <c r="BZ849" s="33"/>
      <c r="CA849" s="33"/>
      <c r="CB849" s="33"/>
      <c r="CC849" s="33"/>
      <c r="CD849" s="33"/>
      <c r="CE849" s="33"/>
      <c r="CF849" s="33"/>
      <c r="CG849" s="33"/>
      <c r="CH849" s="33"/>
      <c r="CI849" s="33"/>
      <c r="CJ849" s="33"/>
      <c r="CK849" s="33"/>
      <c r="CL849" s="33"/>
      <c r="CM849" s="33"/>
      <c r="CN849" s="33"/>
      <c r="CO849" s="33"/>
      <c r="CP849" s="33"/>
      <c r="CQ849" s="33"/>
      <c r="CR849" s="33"/>
      <c r="CS849" s="33"/>
      <c r="CT849" s="33"/>
      <c r="CU849" s="33"/>
      <c r="CV849" s="33"/>
      <c r="CW849" s="33"/>
      <c r="CX849" s="33"/>
      <c r="CY849" s="33"/>
      <c r="CZ849" s="33"/>
      <c r="DA849" s="33"/>
      <c r="DB849" s="33"/>
      <c r="DC849" s="33"/>
      <c r="DD849" s="33"/>
      <c r="DE849" s="33"/>
      <c r="DF849" s="33"/>
      <c r="DG849" s="33"/>
      <c r="DH849" s="33"/>
      <c r="DI849" s="33"/>
      <c r="DJ849" s="33"/>
      <c r="DK849" s="33"/>
      <c r="DL849" s="33"/>
      <c r="DM849" s="33"/>
      <c r="DN849" s="33"/>
      <c r="DO849" s="33"/>
      <c r="DP849" s="33"/>
      <c r="DQ849" s="33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33"/>
      <c r="ED849" s="33"/>
      <c r="EE849" s="33"/>
      <c r="EF849" s="33"/>
      <c r="EG849" s="33"/>
      <c r="EH849" s="33"/>
      <c r="EI849" s="33"/>
      <c r="EJ849" s="33"/>
      <c r="EK849" s="33"/>
      <c r="EL849" s="33"/>
      <c r="EM849" s="33"/>
      <c r="EN849" s="33"/>
      <c r="EO849" s="33"/>
      <c r="EP849" s="33"/>
      <c r="EQ849" s="33"/>
      <c r="ER849" s="33"/>
      <c r="ES849" s="33"/>
      <c r="ET849" s="33"/>
      <c r="EU849" s="33"/>
      <c r="EV849" s="33"/>
      <c r="EW849" s="33"/>
      <c r="EX849" s="33"/>
      <c r="EY849" s="33"/>
      <c r="EZ849" s="33"/>
      <c r="FA849" s="33"/>
      <c r="FB849" s="33"/>
      <c r="FC849" s="33"/>
      <c r="FD849" s="33"/>
      <c r="FE849" s="33"/>
      <c r="FF849" s="33"/>
      <c r="FG849" s="33"/>
      <c r="FH849" s="33"/>
      <c r="FI849" s="33"/>
      <c r="FJ849" s="33"/>
      <c r="FK849" s="33"/>
      <c r="FL849" s="33"/>
      <c r="FM849" s="33"/>
      <c r="FN849" s="33"/>
      <c r="FO849" s="33"/>
      <c r="FP849" s="33"/>
      <c r="FQ849" s="33"/>
      <c r="FR849" s="33"/>
      <c r="FS849" s="33"/>
      <c r="FT849" s="33"/>
      <c r="FU849" s="33"/>
      <c r="FV849" s="33"/>
      <c r="FW849" s="33"/>
      <c r="FX849" s="33"/>
      <c r="FY849" s="33"/>
      <c r="FZ849" s="33"/>
      <c r="GA849" s="33"/>
      <c r="GB849" s="33"/>
      <c r="GC849" s="33"/>
      <c r="GD849" s="33"/>
      <c r="GE849" s="33"/>
      <c r="GF849" s="33"/>
      <c r="GG849" s="33"/>
      <c r="GH849" s="33"/>
      <c r="GI849" s="33"/>
      <c r="GJ849" s="33"/>
      <c r="GK849" s="33"/>
      <c r="GL849" s="33"/>
      <c r="GM849" s="33"/>
      <c r="GN849" s="33"/>
      <c r="GO849" s="33"/>
      <c r="GP849" s="33"/>
      <c r="GQ849" s="33"/>
      <c r="GR849" s="33"/>
      <c r="GS849" s="33"/>
      <c r="GT849" s="33"/>
      <c r="GU849" s="33"/>
      <c r="GV849" s="33"/>
      <c r="GW849" s="33"/>
      <c r="GX849" s="33"/>
      <c r="GY849" s="33"/>
      <c r="GZ849" s="33"/>
      <c r="HA849" s="33"/>
      <c r="HB849" s="33"/>
      <c r="HC849" s="33"/>
      <c r="HD849" s="33"/>
      <c r="HE849" s="33"/>
      <c r="HF849" s="33"/>
      <c r="HG849" s="33"/>
      <c r="HH849" s="33"/>
      <c r="HI849" s="33"/>
      <c r="HJ849" s="33"/>
      <c r="HK849" s="33"/>
      <c r="HL849" s="33"/>
      <c r="HM849" s="33"/>
      <c r="HN849" s="33"/>
      <c r="HO849" s="33"/>
      <c r="HP849" s="33"/>
      <c r="HQ849" s="33"/>
      <c r="HR849" s="33"/>
      <c r="HS849" s="33"/>
      <c r="HT849" s="33"/>
      <c r="HU849" s="33"/>
      <c r="HV849" s="33"/>
      <c r="HW849" s="33"/>
      <c r="HX849" s="33"/>
      <c r="HY849" s="33"/>
      <c r="HZ849" s="33"/>
      <c r="IA849" s="33"/>
      <c r="IB849" s="33"/>
      <c r="IC849" s="33"/>
      <c r="ID849" s="33"/>
      <c r="IE849" s="33"/>
      <c r="IF849" s="33"/>
      <c r="IG849" s="33"/>
      <c r="IH849" s="33"/>
      <c r="II849" s="33"/>
      <c r="IJ849" s="33"/>
      <c r="IK849" s="33"/>
      <c r="IL849" s="33"/>
      <c r="IM849" s="33"/>
      <c r="IN849" s="33"/>
      <c r="IO849" s="33"/>
      <c r="IP849" s="33"/>
      <c r="IQ849" s="33"/>
      <c r="IR849" s="33"/>
      <c r="IS849" s="33"/>
      <c r="IT849" s="33"/>
      <c r="IU849" s="33"/>
      <c r="IV849" s="33"/>
      <c r="IW849" s="33"/>
      <c r="IX849" s="33"/>
      <c r="IY849" s="33"/>
      <c r="IZ849" s="33"/>
      <c r="JA849" s="33"/>
      <c r="JB849" s="33"/>
      <c r="JC849" s="33"/>
      <c r="JD849" s="33"/>
      <c r="JE849" s="33"/>
      <c r="JF849" s="33"/>
      <c r="JG849" s="33"/>
      <c r="JH849" s="33"/>
      <c r="JI849" s="33"/>
      <c r="JJ849" s="33"/>
      <c r="JK849" s="33"/>
      <c r="JL849" s="33"/>
      <c r="JM849" s="33"/>
      <c r="JN849" s="33"/>
      <c r="JO849" s="33"/>
      <c r="JP849" s="33"/>
      <c r="JQ849" s="33"/>
      <c r="JR849" s="33"/>
      <c r="JS849" s="33"/>
      <c r="JT849" s="33"/>
      <c r="JU849" s="33"/>
      <c r="JV849" s="33"/>
      <c r="JW849" s="33"/>
      <c r="JX849" s="33"/>
      <c r="JY849" s="33"/>
      <c r="JZ849" s="33"/>
      <c r="KA849" s="33"/>
      <c r="KB849" s="33"/>
      <c r="KC849" s="33"/>
      <c r="KD849" s="33"/>
      <c r="KE849" s="33"/>
      <c r="KF849" s="33"/>
      <c r="KG849" s="33"/>
      <c r="KH849" s="33"/>
      <c r="KI849" s="33"/>
      <c r="KJ849" s="33"/>
      <c r="KK849" s="33"/>
      <c r="KL849" s="33"/>
      <c r="KM849" s="33"/>
      <c r="KN849" s="33"/>
      <c r="KO849" s="33"/>
      <c r="KP849" s="33"/>
      <c r="KQ849" s="33"/>
      <c r="KR849" s="33"/>
      <c r="KS849" s="33"/>
      <c r="KT849" s="33"/>
      <c r="KU849" s="33"/>
      <c r="KV849" s="33"/>
      <c r="KW849" s="33"/>
      <c r="KX849" s="33"/>
      <c r="KY849" s="33"/>
      <c r="KZ849" s="33"/>
      <c r="LA849" s="33"/>
      <c r="LB849" s="33"/>
      <c r="LC849" s="33"/>
      <c r="LD849" s="33"/>
      <c r="LE849" s="33"/>
      <c r="LF849" s="33"/>
      <c r="LG849" s="33"/>
      <c r="LH849" s="33"/>
      <c r="LI849" s="33"/>
      <c r="LJ849" s="33"/>
      <c r="LK849" s="33"/>
      <c r="LL849" s="33"/>
      <c r="LM849" s="33"/>
      <c r="LN849" s="33"/>
      <c r="LO849" s="33"/>
      <c r="LP849" s="33"/>
      <c r="LQ849" s="33"/>
      <c r="LR849" s="33"/>
      <c r="LS849" s="33"/>
      <c r="LT849" s="33"/>
      <c r="LU849" s="33"/>
      <c r="LV849" s="33"/>
      <c r="LW849" s="33"/>
      <c r="LX849" s="33"/>
      <c r="LY849" s="33"/>
      <c r="LZ849" s="33"/>
      <c r="MA849" s="33"/>
      <c r="MB849" s="33"/>
      <c r="MC849" s="33"/>
      <c r="MD849" s="33"/>
      <c r="ME849" s="33"/>
      <c r="MF849" s="33"/>
      <c r="MG849" s="33"/>
      <c r="MH849" s="33"/>
      <c r="MI849" s="33"/>
      <c r="MJ849" s="33"/>
      <c r="MK849" s="33"/>
      <c r="ML849" s="33"/>
      <c r="MM849" s="33"/>
      <c r="MN849" s="33"/>
      <c r="MO849" s="33"/>
      <c r="MP849" s="33"/>
      <c r="MQ849" s="33"/>
      <c r="MR849" s="33"/>
      <c r="MS849" s="33"/>
      <c r="MT849" s="33"/>
      <c r="MU849" s="33"/>
      <c r="MV849" s="33"/>
      <c r="MW849" s="33"/>
      <c r="MX849" s="33"/>
      <c r="MY849" s="33"/>
      <c r="MZ849" s="33"/>
      <c r="NA849" s="33"/>
      <c r="NB849" s="33"/>
      <c r="NC849" s="33"/>
      <c r="ND849" s="33"/>
      <c r="NE849" s="33"/>
      <c r="NF849" s="33"/>
      <c r="NG849" s="33"/>
      <c r="NH849" s="33"/>
      <c r="NI849" s="33"/>
      <c r="NJ849" s="33"/>
      <c r="NK849" s="33"/>
      <c r="NL849" s="33"/>
      <c r="NM849" s="33"/>
      <c r="NN849" s="33"/>
      <c r="NO849" s="33"/>
      <c r="NP849" s="33"/>
      <c r="NQ849" s="33"/>
      <c r="NR849" s="33"/>
      <c r="NS849" s="33"/>
      <c r="NT849" s="33"/>
      <c r="NU849" s="33"/>
      <c r="NV849" s="33"/>
      <c r="NW849" s="33"/>
      <c r="NX849" s="33"/>
      <c r="NY849" s="33"/>
      <c r="NZ849" s="33"/>
      <c r="OA849" s="33"/>
      <c r="OB849" s="33"/>
      <c r="OC849" s="33"/>
      <c r="OD849" s="33"/>
      <c r="OE849" s="33"/>
      <c r="OF849" s="33"/>
      <c r="OG849" s="33"/>
      <c r="OH849" s="33"/>
      <c r="OI849" s="33"/>
      <c r="OJ849" s="33"/>
      <c r="OK849" s="33"/>
      <c r="OL849" s="33"/>
      <c r="OM849" s="33"/>
      <c r="ON849" s="33"/>
      <c r="OO849" s="33"/>
      <c r="OP849" s="33"/>
      <c r="OQ849" s="33"/>
      <c r="OR849" s="33"/>
      <c r="OS849" s="33"/>
      <c r="OT849" s="33"/>
      <c r="OU849" s="33"/>
      <c r="OV849" s="33"/>
      <c r="OW849" s="33"/>
      <c r="OX849" s="33"/>
      <c r="OY849" s="33"/>
      <c r="OZ849" s="33"/>
      <c r="PA849" s="33"/>
      <c r="PB849" s="33"/>
      <c r="PC849" s="33"/>
      <c r="PD849" s="33"/>
      <c r="PE849" s="33"/>
      <c r="PF849" s="33"/>
      <c r="PG849" s="33"/>
      <c r="PH849" s="33"/>
      <c r="PI849" s="33"/>
      <c r="PJ849" s="33"/>
      <c r="PK849" s="33"/>
      <c r="PL849" s="33"/>
      <c r="PM849" s="33"/>
      <c r="PN849" s="33"/>
      <c r="PO849" s="33"/>
      <c r="PP849" s="33"/>
      <c r="PQ849" s="33"/>
      <c r="PR849" s="33"/>
      <c r="PS849" s="33"/>
      <c r="PT849" s="33"/>
      <c r="PU849" s="33"/>
      <c r="PV849" s="33"/>
      <c r="PW849" s="33"/>
      <c r="PX849" s="33"/>
      <c r="PY849" s="33"/>
      <c r="PZ849" s="33"/>
      <c r="QA849" s="33"/>
      <c r="QB849" s="33"/>
      <c r="QC849" s="33"/>
      <c r="QD849" s="33"/>
      <c r="QE849" s="33"/>
      <c r="QF849" s="33"/>
      <c r="QG849" s="33"/>
      <c r="QH849" s="33"/>
      <c r="QI849" s="33"/>
      <c r="QJ849" s="33"/>
      <c r="QK849" s="33"/>
      <c r="QL849" s="33"/>
      <c r="QM849" s="33"/>
      <c r="QN849" s="33"/>
      <c r="QO849" s="33"/>
      <c r="QP849" s="33"/>
      <c r="QQ849" s="33"/>
      <c r="QR849" s="33"/>
      <c r="QS849" s="33"/>
      <c r="QT849" s="33"/>
      <c r="QU849" s="33"/>
      <c r="QV849" s="33"/>
      <c r="QW849" s="33"/>
      <c r="QX849" s="33"/>
      <c r="QY849" s="33"/>
      <c r="QZ849" s="33"/>
      <c r="RA849" s="33"/>
      <c r="RB849" s="33"/>
      <c r="RC849" s="33"/>
      <c r="RD849" s="33"/>
      <c r="RE849" s="33"/>
      <c r="RF849" s="33"/>
      <c r="RG849" s="33"/>
      <c r="RH849" s="33"/>
      <c r="RI849" s="33"/>
      <c r="RJ849" s="33"/>
      <c r="RK849" s="33"/>
      <c r="RL849" s="33"/>
      <c r="RM849" s="33"/>
      <c r="RN849" s="33"/>
      <c r="RO849" s="33"/>
      <c r="RP849" s="33"/>
      <c r="RQ849" s="33"/>
      <c r="RR849" s="33"/>
      <c r="RS849" s="33"/>
      <c r="RT849" s="33"/>
      <c r="RU849" s="33"/>
      <c r="RV849" s="33"/>
      <c r="RW849" s="33"/>
      <c r="RX849" s="33"/>
      <c r="RY849" s="33"/>
      <c r="RZ849" s="33"/>
      <c r="SA849" s="33"/>
      <c r="SB849" s="33"/>
      <c r="SC849" s="33"/>
      <c r="SD849" s="33"/>
      <c r="SE849" s="33"/>
      <c r="SF849" s="33"/>
      <c r="SG849" s="33"/>
      <c r="SH849" s="33"/>
      <c r="SI849" s="33"/>
      <c r="SJ849" s="33"/>
      <c r="SK849" s="33"/>
      <c r="SL849" s="33"/>
      <c r="SM849" s="33"/>
      <c r="SN849" s="33"/>
      <c r="SO849" s="33"/>
      <c r="SP849" s="33"/>
      <c r="SQ849" s="33"/>
      <c r="SR849" s="33"/>
      <c r="SS849" s="33"/>
      <c r="ST849" s="33"/>
      <c r="SU849" s="33"/>
      <c r="SV849" s="33"/>
      <c r="SW849" s="33"/>
      <c r="SX849" s="33"/>
      <c r="SY849" s="33"/>
      <c r="SZ849" s="33"/>
      <c r="TA849" s="33"/>
      <c r="TB849" s="33"/>
      <c r="TC849" s="33"/>
      <c r="TD849" s="33"/>
      <c r="TE849" s="33"/>
      <c r="TF849" s="33"/>
      <c r="TG849" s="33"/>
      <c r="TH849" s="33"/>
      <c r="TI849" s="33"/>
      <c r="TJ849" s="33"/>
      <c r="TK849" s="33"/>
      <c r="TL849" s="33"/>
      <c r="TM849" s="33"/>
      <c r="TN849" s="33"/>
      <c r="TO849" s="33"/>
      <c r="TP849" s="33"/>
      <c r="TQ849" s="33"/>
      <c r="TR849" s="33"/>
      <c r="TS849" s="33"/>
      <c r="TT849" s="33"/>
      <c r="TU849" s="33"/>
      <c r="TV849" s="33"/>
      <c r="TW849" s="33"/>
      <c r="TX849" s="33"/>
      <c r="TY849" s="33"/>
      <c r="TZ849" s="33"/>
      <c r="UA849" s="33"/>
      <c r="UB849" s="33"/>
      <c r="UC849" s="33"/>
      <c r="UD849" s="33"/>
      <c r="UE849" s="33"/>
      <c r="UF849" s="33"/>
      <c r="UG849" s="33"/>
      <c r="UH849" s="33"/>
      <c r="UI849" s="33"/>
      <c r="UJ849" s="33"/>
      <c r="UK849" s="33"/>
      <c r="UL849" s="33"/>
      <c r="UM849" s="33"/>
      <c r="UN849" s="33"/>
      <c r="UO849" s="33"/>
      <c r="UP849" s="33"/>
      <c r="UQ849" s="33"/>
      <c r="UR849" s="33"/>
      <c r="US849" s="33"/>
      <c r="UT849" s="33"/>
      <c r="UU849" s="33"/>
      <c r="UV849" s="33"/>
      <c r="UW849" s="33"/>
      <c r="UX849" s="33"/>
      <c r="UY849" s="33"/>
      <c r="UZ849" s="33"/>
      <c r="VA849" s="33"/>
      <c r="VB849" s="33"/>
      <c r="VC849" s="33"/>
      <c r="VD849" s="33"/>
      <c r="VE849" s="33"/>
      <c r="VF849" s="33"/>
      <c r="VG849" s="33"/>
      <c r="VH849" s="33"/>
      <c r="VI849" s="33"/>
      <c r="VJ849" s="33"/>
      <c r="VK849" s="33"/>
      <c r="VL849" s="33"/>
      <c r="VM849" s="33"/>
      <c r="VN849" s="33"/>
      <c r="VO849" s="33"/>
      <c r="VP849" s="33"/>
      <c r="VQ849" s="33"/>
      <c r="VR849" s="33"/>
      <c r="VS849" s="33"/>
      <c r="VT849" s="33"/>
      <c r="VU849" s="33"/>
      <c r="VV849" s="33"/>
      <c r="VW849" s="33"/>
      <c r="VX849" s="33"/>
      <c r="VY849" s="33"/>
      <c r="VZ849" s="33"/>
      <c r="WA849" s="33"/>
      <c r="WB849" s="33"/>
      <c r="WC849" s="33"/>
      <c r="WD849" s="33"/>
      <c r="WE849" s="33"/>
      <c r="WF849" s="33"/>
      <c r="WG849" s="33"/>
      <c r="WH849" s="33"/>
      <c r="WI849" s="33"/>
      <c r="WJ849" s="33"/>
      <c r="WK849" s="33"/>
      <c r="WL849" s="33"/>
      <c r="WM849" s="33"/>
      <c r="WN849" s="33"/>
      <c r="WO849" s="33"/>
      <c r="WP849" s="33"/>
      <c r="WQ849" s="33"/>
      <c r="WR849" s="33"/>
      <c r="WS849" s="33"/>
      <c r="WT849" s="33"/>
      <c r="WU849" s="33"/>
      <c r="WV849" s="33"/>
      <c r="WW849" s="33"/>
      <c r="WX849" s="33"/>
      <c r="WY849" s="33"/>
      <c r="WZ849" s="33"/>
      <c r="XA849" s="33"/>
      <c r="XB849" s="33"/>
      <c r="XC849" s="33"/>
      <c r="XD849" s="33"/>
      <c r="XE849" s="33"/>
      <c r="XF849" s="33"/>
      <c r="XG849" s="33"/>
      <c r="XH849" s="33"/>
      <c r="XI849" s="33"/>
      <c r="XJ849" s="33"/>
      <c r="XK849" s="33"/>
      <c r="XL849" s="33"/>
      <c r="XM849" s="33"/>
      <c r="XN849" s="33"/>
      <c r="XO849" s="33"/>
      <c r="XP849" s="33"/>
      <c r="XQ849" s="33"/>
      <c r="XR849" s="33"/>
      <c r="XS849" s="33"/>
      <c r="XT849" s="33"/>
      <c r="XU849" s="33"/>
      <c r="XV849" s="33"/>
      <c r="XW849" s="33"/>
      <c r="XX849" s="33"/>
      <c r="XY849" s="33"/>
      <c r="XZ849" s="33"/>
      <c r="YA849" s="33"/>
      <c r="YB849" s="33"/>
      <c r="YC849" s="33"/>
      <c r="YD849" s="33"/>
      <c r="YE849" s="33"/>
      <c r="YF849" s="33"/>
      <c r="YG849" s="33"/>
      <c r="YH849" s="33"/>
      <c r="YI849" s="33"/>
      <c r="YJ849" s="33"/>
      <c r="YK849" s="33"/>
      <c r="YL849" s="33"/>
      <c r="YM849" s="33"/>
      <c r="YN849" s="33"/>
      <c r="YO849" s="33"/>
      <c r="YP849" s="33"/>
      <c r="YQ849" s="33"/>
      <c r="YR849" s="33"/>
      <c r="YS849" s="33"/>
      <c r="YT849" s="33"/>
      <c r="YU849" s="33"/>
      <c r="YV849" s="33"/>
      <c r="YW849" s="33"/>
      <c r="YX849" s="33"/>
      <c r="YY849" s="33"/>
      <c r="YZ849" s="33"/>
      <c r="ZA849" s="33"/>
      <c r="ZB849" s="33"/>
      <c r="ZC849" s="33"/>
      <c r="ZD849" s="33"/>
      <c r="ZE849" s="33"/>
      <c r="ZF849" s="33"/>
      <c r="ZG849" s="33"/>
      <c r="ZH849" s="33"/>
      <c r="ZI849" s="33"/>
      <c r="ZJ849" s="33"/>
      <c r="ZK849" s="33"/>
      <c r="ZL849" s="33"/>
      <c r="ZM849" s="33"/>
      <c r="ZN849" s="33"/>
      <c r="ZO849" s="33"/>
      <c r="ZP849" s="33"/>
      <c r="ZQ849" s="33"/>
      <c r="ZR849" s="33"/>
      <c r="ZS849" s="33"/>
      <c r="ZT849" s="33"/>
      <c r="ZU849" s="33"/>
      <c r="ZV849" s="33"/>
      <c r="ZW849" s="33"/>
      <c r="ZX849" s="33"/>
      <c r="ZY849" s="33"/>
      <c r="ZZ849" s="33"/>
      <c r="AAA849" s="33"/>
      <c r="AAB849" s="33"/>
      <c r="AAC849" s="33"/>
      <c r="AAD849" s="33"/>
      <c r="AAE849" s="33"/>
      <c r="AAF849" s="33"/>
      <c r="AAG849" s="33"/>
      <c r="AAH849" s="33"/>
      <c r="AAI849" s="33"/>
      <c r="AAJ849" s="33"/>
      <c r="AAK849" s="33"/>
      <c r="AAL849" s="33"/>
      <c r="AAM849" s="33"/>
      <c r="AAN849" s="33"/>
      <c r="AAO849" s="33"/>
      <c r="AAP849" s="33"/>
      <c r="AAQ849" s="33"/>
      <c r="AAR849" s="33"/>
      <c r="AAS849" s="33"/>
      <c r="AAT849" s="33"/>
      <c r="AAU849" s="33"/>
      <c r="AAV849" s="33"/>
      <c r="AAW849" s="33"/>
      <c r="AAX849" s="33"/>
      <c r="AAY849" s="33"/>
      <c r="AAZ849" s="33"/>
      <c r="ABA849" s="33"/>
      <c r="ABB849" s="33"/>
      <c r="ABC849" s="33"/>
      <c r="ABD849" s="33"/>
      <c r="ABE849" s="33"/>
      <c r="ABF849" s="33"/>
      <c r="ABG849" s="33"/>
      <c r="ABH849" s="33"/>
      <c r="ABI849" s="33"/>
      <c r="ABJ849" s="33"/>
      <c r="ABK849" s="33"/>
      <c r="ABL849" s="33"/>
      <c r="ABM849" s="33"/>
      <c r="ABN849" s="33"/>
      <c r="ABO849" s="33"/>
      <c r="ABP849" s="33"/>
      <c r="ABQ849" s="33"/>
      <c r="ABR849" s="33"/>
      <c r="ABS849" s="33"/>
      <c r="ABT849" s="33"/>
      <c r="ABU849" s="33"/>
      <c r="ABV849" s="33"/>
      <c r="ABW849" s="33"/>
      <c r="ABX849" s="33"/>
      <c r="ABY849" s="33"/>
      <c r="ABZ849" s="33"/>
      <c r="ACA849" s="33"/>
      <c r="ACB849" s="33"/>
      <c r="ACC849" s="33"/>
      <c r="ACD849" s="33"/>
      <c r="ACE849" s="33"/>
      <c r="ACF849" s="33"/>
      <c r="ACG849" s="33"/>
      <c r="ACH849" s="33"/>
      <c r="ACI849" s="33"/>
      <c r="ACJ849" s="33"/>
      <c r="ACK849" s="33"/>
      <c r="ACL849" s="33"/>
      <c r="ACM849" s="33"/>
      <c r="ACN849" s="33"/>
      <c r="ACO849" s="33"/>
      <c r="ACP849" s="33"/>
      <c r="ACQ849" s="33"/>
      <c r="ACR849" s="33"/>
      <c r="ACS849" s="33"/>
      <c r="ACT849" s="33"/>
      <c r="ACU849" s="33"/>
      <c r="ACV849" s="33"/>
      <c r="ACW849" s="33"/>
      <c r="ACX849" s="33"/>
      <c r="ACY849" s="33"/>
      <c r="ACZ849" s="33"/>
      <c r="ADA849" s="33"/>
      <c r="ADB849" s="33"/>
      <c r="ADC849" s="33"/>
      <c r="ADD849" s="33"/>
      <c r="ADE849" s="33"/>
      <c r="ADF849" s="33"/>
      <c r="ADG849" s="33"/>
      <c r="ADH849" s="33"/>
      <c r="ADI849" s="33"/>
      <c r="ADJ849" s="33"/>
      <c r="ADK849" s="33"/>
      <c r="ADL849" s="33"/>
      <c r="ADM849" s="33"/>
      <c r="ADN849" s="33"/>
      <c r="ADO849" s="33"/>
      <c r="ADP849" s="33"/>
      <c r="ADQ849" s="33"/>
      <c r="ADR849" s="33"/>
      <c r="ADS849" s="33"/>
      <c r="ADT849" s="33"/>
      <c r="ADU849" s="33"/>
      <c r="ADV849" s="33"/>
      <c r="ADW849" s="33"/>
      <c r="ADX849" s="33"/>
      <c r="ADY849" s="33"/>
      <c r="ADZ849" s="33"/>
      <c r="AEA849" s="33"/>
      <c r="AEB849" s="33"/>
      <c r="AEC849" s="33"/>
      <c r="AED849" s="33"/>
      <c r="AEE849" s="33"/>
      <c r="AEF849" s="33"/>
      <c r="AEG849" s="33"/>
      <c r="AEH849" s="33"/>
      <c r="AEI849" s="33"/>
      <c r="AEJ849" s="33"/>
      <c r="AEK849" s="33"/>
      <c r="AEL849" s="33"/>
      <c r="AEM849" s="33"/>
      <c r="AEN849" s="33"/>
      <c r="AEO849" s="33"/>
      <c r="AEP849" s="33"/>
      <c r="AEQ849" s="33"/>
      <c r="AER849" s="33"/>
      <c r="AES849" s="33"/>
      <c r="AET849" s="33"/>
      <c r="AEU849" s="33"/>
      <c r="AEV849" s="33"/>
      <c r="AEW849" s="33"/>
      <c r="AEX849" s="33"/>
      <c r="AEY849" s="33"/>
      <c r="AEZ849" s="33"/>
      <c r="AFA849" s="33"/>
      <c r="AFB849" s="33"/>
      <c r="AFC849" s="33"/>
      <c r="AFD849" s="33"/>
      <c r="AFE849" s="33"/>
      <c r="AFF849" s="33"/>
      <c r="AFG849" s="33"/>
      <c r="AFH849" s="33"/>
      <c r="AFI849" s="33"/>
      <c r="AFJ849" s="33"/>
      <c r="AFK849" s="33"/>
      <c r="AFL849" s="33"/>
      <c r="AFM849" s="33"/>
      <c r="AFN849" s="33"/>
      <c r="AFO849" s="33"/>
      <c r="AFP849" s="33"/>
      <c r="AFQ849" s="33"/>
      <c r="AFR849" s="33"/>
      <c r="AFS849" s="33"/>
      <c r="AFT849" s="33"/>
      <c r="AFU849" s="33"/>
      <c r="AFV849" s="33"/>
      <c r="AFW849" s="33"/>
      <c r="AFX849" s="33"/>
      <c r="AFY849" s="33"/>
      <c r="AFZ849" s="33"/>
      <c r="AGA849" s="33"/>
      <c r="AGB849" s="33"/>
      <c r="AGC849" s="33"/>
      <c r="AGD849" s="33"/>
      <c r="AGE849" s="33"/>
      <c r="AGF849" s="33"/>
      <c r="AGG849" s="33"/>
      <c r="AGH849" s="33"/>
      <c r="AGI849" s="33"/>
      <c r="AGJ849" s="33"/>
      <c r="AGK849" s="33"/>
      <c r="AGL849" s="33"/>
      <c r="AGM849" s="33"/>
      <c r="AGN849" s="33"/>
      <c r="AGO849" s="33"/>
      <c r="AGP849" s="33"/>
      <c r="AGQ849" s="33"/>
      <c r="AGR849" s="33"/>
      <c r="AGS849" s="33"/>
      <c r="AGT849" s="33"/>
      <c r="AGU849" s="33"/>
      <c r="AGV849" s="33"/>
      <c r="AGW849" s="33"/>
      <c r="AGX849" s="33"/>
      <c r="AGY849" s="33"/>
      <c r="AGZ849" s="33"/>
      <c r="AHA849" s="33"/>
      <c r="AHB849" s="33"/>
      <c r="AHC849" s="33"/>
      <c r="AHD849" s="33"/>
      <c r="AHE849" s="33"/>
      <c r="AHF849" s="33"/>
      <c r="AHG849" s="33"/>
      <c r="AHH849" s="33"/>
      <c r="AHI849" s="33"/>
      <c r="AHJ849" s="33"/>
      <c r="AHK849" s="33"/>
      <c r="AHL849" s="33"/>
      <c r="AHM849" s="33"/>
      <c r="AHN849" s="33"/>
      <c r="AHO849" s="33"/>
      <c r="AHP849" s="33"/>
      <c r="AHQ849" s="33"/>
      <c r="AHR849" s="33"/>
      <c r="AHS849" s="33"/>
      <c r="AHT849" s="33"/>
      <c r="AHU849" s="33"/>
      <c r="AHV849" s="33"/>
      <c r="AHW849" s="33"/>
      <c r="AHX849" s="33"/>
      <c r="AHY849" s="33"/>
      <c r="AHZ849" s="33"/>
      <c r="AIA849" s="33"/>
      <c r="AIB849" s="33"/>
      <c r="AIC849" s="33"/>
      <c r="AID849" s="33"/>
      <c r="AIE849" s="33"/>
      <c r="AIF849" s="33"/>
      <c r="AIG849" s="33"/>
      <c r="AIH849" s="33"/>
      <c r="AII849" s="33"/>
      <c r="AIJ849" s="33"/>
      <c r="AIK849" s="33"/>
      <c r="AIL849" s="33"/>
      <c r="AIM849" s="33"/>
      <c r="AIN849" s="33"/>
      <c r="AIO849" s="33"/>
      <c r="AIP849" s="33"/>
      <c r="AIQ849" s="33"/>
      <c r="AIR849" s="33"/>
      <c r="AIS849" s="33"/>
      <c r="AIT849" s="33"/>
      <c r="AIU849" s="33"/>
      <c r="AIV849" s="33"/>
      <c r="AIW849" s="33"/>
      <c r="AIX849" s="33"/>
      <c r="AIY849" s="33"/>
      <c r="AIZ849" s="33"/>
      <c r="AJA849" s="33"/>
      <c r="AJB849" s="33"/>
      <c r="AJC849" s="33"/>
      <c r="AJD849" s="33"/>
      <c r="AJE849" s="33"/>
      <c r="AJF849" s="33"/>
      <c r="AJG849" s="33"/>
      <c r="AJH849" s="33"/>
      <c r="AJI849" s="33"/>
      <c r="AJJ849" s="33"/>
      <c r="AJK849" s="33"/>
      <c r="AJL849" s="33"/>
      <c r="AJM849" s="33"/>
      <c r="AJN849" s="33"/>
      <c r="AJO849" s="33"/>
      <c r="AJP849" s="33"/>
      <c r="AJQ849" s="33"/>
      <c r="AJR849" s="33"/>
      <c r="AJS849" s="33"/>
      <c r="AJT849" s="33"/>
      <c r="AJU849" s="33"/>
      <c r="AJV849" s="33"/>
      <c r="AJW849" s="33"/>
      <c r="AJX849" s="33"/>
      <c r="AJY849" s="33"/>
      <c r="AJZ849" s="33"/>
      <c r="AKA849" s="33"/>
      <c r="AKB849" s="33"/>
      <c r="AKC849" s="33"/>
      <c r="AKD849" s="33"/>
      <c r="AKE849" s="33"/>
      <c r="AKF849" s="33"/>
      <c r="AKG849" s="33"/>
      <c r="AKH849" s="33"/>
      <c r="AKI849" s="33"/>
      <c r="AKJ849" s="33"/>
      <c r="AKK849" s="33"/>
      <c r="AKL849" s="33"/>
      <c r="AKM849" s="33"/>
      <c r="AKN849" s="33"/>
      <c r="AKO849" s="33"/>
      <c r="AKP849" s="33"/>
      <c r="AKQ849" s="33"/>
      <c r="AKR849" s="33"/>
      <c r="AKS849" s="33"/>
      <c r="AKT849" s="33"/>
      <c r="AKU849" s="33"/>
      <c r="AKV849" s="33"/>
      <c r="AKW849" s="33"/>
      <c r="AKX849" s="33"/>
      <c r="AKY849" s="33"/>
      <c r="AKZ849" s="33"/>
      <c r="ALA849" s="33"/>
      <c r="ALB849" s="33"/>
      <c r="ALC849" s="33"/>
      <c r="ALD849" s="33"/>
      <c r="ALE849" s="33"/>
      <c r="ALF849" s="33"/>
      <c r="ALG849" s="33"/>
      <c r="ALH849" s="33"/>
      <c r="ALI849" s="33"/>
      <c r="ALJ849" s="33"/>
      <c r="ALK849" s="33"/>
      <c r="ALL849" s="33"/>
      <c r="ALM849" s="33"/>
      <c r="ALN849" s="33"/>
      <c r="ALO849" s="33"/>
      <c r="ALP849" s="33"/>
      <c r="ALQ849" s="33"/>
      <c r="ALR849" s="33"/>
      <c r="ALS849" s="33"/>
      <c r="ALT849" s="33"/>
      <c r="ALU849" s="33"/>
      <c r="ALV849" s="33"/>
      <c r="ALW849" s="33"/>
      <c r="ALX849" s="33"/>
      <c r="ALY849" s="33"/>
      <c r="ALZ849" s="33"/>
      <c r="AMA849" s="33"/>
      <c r="AMB849" s="33"/>
      <c r="AMC849" s="33"/>
      <c r="AMD849" s="33"/>
      <c r="AME849" s="33"/>
      <c r="AMF849" s="33"/>
      <c r="AMG849" s="33"/>
      <c r="AMH849" s="33"/>
      <c r="AMI849" s="33"/>
      <c r="AMJ849" s="33"/>
      <c r="AMK849" s="33"/>
      <c r="AML849" s="33"/>
      <c r="AMM849" s="33"/>
      <c r="AMN849" s="33"/>
      <c r="AMO849" s="33"/>
      <c r="AMP849" s="33"/>
      <c r="AMQ849" s="33"/>
      <c r="AMR849" s="33"/>
      <c r="AMS849" s="33"/>
      <c r="AMT849" s="33"/>
      <c r="AMU849" s="33"/>
      <c r="AMV849" s="33"/>
      <c r="AMW849" s="33"/>
      <c r="AMX849" s="33"/>
      <c r="AMY849" s="33"/>
      <c r="AMZ849" s="33"/>
      <c r="ANA849" s="33"/>
      <c r="ANB849" s="33"/>
      <c r="ANC849" s="33"/>
      <c r="AND849" s="33"/>
      <c r="ANE849" s="33"/>
      <c r="ANF849" s="33"/>
      <c r="ANG849" s="33"/>
      <c r="ANH849" s="33"/>
      <c r="ANI849" s="33"/>
      <c r="ANJ849" s="33"/>
      <c r="ANK849" s="33"/>
      <c r="ANL849" s="33"/>
      <c r="ANM849" s="33"/>
      <c r="ANN849" s="33"/>
      <c r="ANO849" s="33"/>
      <c r="ANP849" s="33"/>
      <c r="ANQ849" s="33"/>
      <c r="ANR849" s="33"/>
      <c r="ANS849" s="33"/>
      <c r="ANT849" s="33"/>
      <c r="ANU849" s="33"/>
      <c r="ANV849" s="33"/>
      <c r="ANW849" s="33"/>
      <c r="ANX849" s="33"/>
      <c r="ANY849" s="33"/>
      <c r="ANZ849" s="33"/>
      <c r="AOA849" s="33"/>
      <c r="AOB849" s="33"/>
      <c r="AOC849" s="33"/>
      <c r="AOD849" s="33"/>
      <c r="AOE849" s="33"/>
      <c r="AOF849" s="33"/>
      <c r="AOG849" s="33"/>
      <c r="AOH849" s="33"/>
      <c r="AOI849" s="33"/>
      <c r="AOJ849" s="33"/>
      <c r="AOK849" s="33"/>
      <c r="AOL849" s="33"/>
      <c r="AOM849" s="33"/>
      <c r="AON849" s="33"/>
      <c r="AOO849" s="33"/>
      <c r="AOP849" s="33"/>
      <c r="AOQ849" s="33"/>
      <c r="AOR849" s="33"/>
      <c r="AOS849" s="33"/>
      <c r="AOT849" s="33"/>
      <c r="AOU849" s="33"/>
      <c r="AOV849" s="33"/>
      <c r="AOW849" s="33"/>
      <c r="AOX849" s="33"/>
      <c r="AOY849" s="33"/>
      <c r="AOZ849" s="33"/>
      <c r="APA849" s="33"/>
      <c r="APB849" s="33"/>
      <c r="APC849" s="33"/>
      <c r="APD849" s="33"/>
      <c r="APE849" s="33"/>
      <c r="APF849" s="33"/>
      <c r="APG849" s="33"/>
      <c r="APH849" s="33"/>
      <c r="API849" s="33"/>
      <c r="APJ849" s="33"/>
      <c r="APK849" s="33"/>
      <c r="APL849" s="33"/>
      <c r="APM849" s="33"/>
      <c r="APN849" s="33"/>
      <c r="APO849" s="33"/>
      <c r="APP849" s="33"/>
      <c r="APQ849" s="33"/>
      <c r="APR849" s="33"/>
      <c r="APS849" s="33"/>
      <c r="APT849" s="33"/>
      <c r="APU849" s="33"/>
      <c r="APV849" s="33"/>
      <c r="APW849" s="33"/>
      <c r="APX849" s="33"/>
      <c r="APY849" s="33"/>
      <c r="APZ849" s="33"/>
      <c r="AQA849" s="33"/>
      <c r="AQB849" s="33"/>
      <c r="AQC849" s="33"/>
      <c r="AQD849" s="33"/>
      <c r="AQE849" s="33"/>
      <c r="AQF849" s="33"/>
      <c r="AQG849" s="33"/>
      <c r="AQH849" s="33"/>
      <c r="AQI849" s="33"/>
      <c r="AQJ849" s="33"/>
      <c r="AQK849" s="33"/>
      <c r="AQL849" s="33"/>
      <c r="AQM849" s="33"/>
      <c r="AQN849" s="33"/>
      <c r="AQO849" s="33"/>
      <c r="AQP849" s="33"/>
      <c r="AQQ849" s="33"/>
      <c r="AQR849" s="33"/>
      <c r="AQS849" s="33"/>
      <c r="AQT849" s="33"/>
      <c r="AQU849" s="33"/>
      <c r="AQV849" s="33"/>
      <c r="AQW849" s="33"/>
      <c r="AQX849" s="33"/>
      <c r="AQY849" s="33"/>
      <c r="AQZ849" s="33"/>
      <c r="ARA849" s="33"/>
      <c r="ARB849" s="33"/>
      <c r="ARC849" s="33"/>
      <c r="ARD849" s="33"/>
      <c r="ARE849" s="33"/>
      <c r="ARF849" s="33"/>
      <c r="ARG849" s="33"/>
      <c r="ARH849" s="33"/>
      <c r="ARI849" s="33"/>
      <c r="ARJ849" s="33"/>
      <c r="ARK849" s="33"/>
      <c r="ARL849" s="33"/>
      <c r="ARM849" s="33"/>
      <c r="ARN849" s="33"/>
      <c r="ARO849" s="33"/>
      <c r="ARP849" s="33"/>
      <c r="ARQ849" s="33"/>
      <c r="ARR849" s="33"/>
      <c r="ARS849" s="33"/>
      <c r="ART849" s="33"/>
      <c r="ARU849" s="33"/>
      <c r="ARV849" s="33"/>
      <c r="ARW849" s="33"/>
      <c r="ARX849" s="33"/>
      <c r="ARY849" s="33"/>
      <c r="ARZ849" s="33"/>
      <c r="ASA849" s="33"/>
      <c r="ASB849" s="33"/>
      <c r="ASC849" s="33"/>
      <c r="ASD849" s="33"/>
      <c r="ASE849" s="33"/>
      <c r="ASF849" s="33"/>
      <c r="ASG849" s="33"/>
      <c r="ASH849" s="33"/>
      <c r="ASI849" s="33"/>
      <c r="ASJ849" s="33"/>
      <c r="ASK849" s="33"/>
      <c r="ASL849" s="33"/>
      <c r="ASM849" s="33"/>
      <c r="ASN849" s="33"/>
      <c r="ASO849" s="33"/>
      <c r="ASP849" s="33"/>
      <c r="ASQ849" s="33"/>
      <c r="ASR849" s="33"/>
      <c r="ASS849" s="33"/>
      <c r="AST849" s="33"/>
      <c r="ASU849" s="33"/>
      <c r="ASV849" s="33"/>
      <c r="ASW849" s="33"/>
      <c r="ASX849" s="33"/>
      <c r="ASY849" s="33"/>
      <c r="ASZ849" s="33"/>
      <c r="ATA849" s="33"/>
      <c r="ATB849" s="33"/>
      <c r="ATC849" s="33"/>
      <c r="ATD849" s="33"/>
      <c r="ATE849" s="33"/>
      <c r="ATF849" s="33"/>
      <c r="ATG849" s="33"/>
      <c r="ATH849" s="33"/>
      <c r="ATI849" s="33"/>
      <c r="ATJ849" s="33"/>
      <c r="ATK849" s="33"/>
      <c r="ATL849" s="33"/>
      <c r="ATM849" s="33"/>
      <c r="ATN849" s="33"/>
      <c r="ATO849" s="33"/>
      <c r="ATP849" s="33"/>
      <c r="ATQ849" s="33"/>
      <c r="ATR849" s="33"/>
      <c r="ATS849" s="33"/>
      <c r="ATT849" s="33"/>
      <c r="ATU849" s="33"/>
      <c r="ATV849" s="33"/>
      <c r="ATW849" s="33"/>
      <c r="ATX849" s="33"/>
      <c r="ATY849" s="33"/>
      <c r="ATZ849" s="33"/>
      <c r="AUA849" s="33"/>
      <c r="AUB849" s="33"/>
      <c r="AUC849" s="33"/>
      <c r="AUD849" s="33"/>
      <c r="AUE849" s="33"/>
      <c r="AUF849" s="33"/>
      <c r="AUG849" s="33"/>
      <c r="AUH849" s="33"/>
      <c r="AUI849" s="33"/>
      <c r="AUJ849" s="33"/>
      <c r="AUK849" s="33"/>
      <c r="AUL849" s="33"/>
      <c r="AUM849" s="33"/>
      <c r="AUN849" s="33"/>
      <c r="AUO849" s="33"/>
      <c r="AUP849" s="33"/>
      <c r="AUQ849" s="33"/>
      <c r="AUR849" s="33"/>
      <c r="AUS849" s="33"/>
      <c r="AUT849" s="33"/>
      <c r="AUU849" s="33"/>
      <c r="AUV849" s="33"/>
      <c r="AUW849" s="33"/>
      <c r="AUX849" s="33"/>
      <c r="AUY849" s="33"/>
      <c r="AUZ849" s="33"/>
      <c r="AVA849" s="33"/>
      <c r="AVB849" s="33"/>
      <c r="AVC849" s="33"/>
      <c r="AVD849" s="33"/>
      <c r="AVE849" s="33"/>
      <c r="AVF849" s="33"/>
      <c r="AVG849" s="33"/>
      <c r="AVH849" s="33"/>
      <c r="AVI849" s="33"/>
      <c r="AVJ849" s="33"/>
      <c r="AVK849" s="33"/>
      <c r="AVL849" s="33"/>
      <c r="AVM849" s="33"/>
      <c r="AVN849" s="33"/>
      <c r="AVO849" s="33"/>
      <c r="AVP849" s="33"/>
      <c r="AVQ849" s="33"/>
      <c r="AVR849" s="33"/>
      <c r="AVS849" s="33"/>
      <c r="AVT849" s="33"/>
      <c r="AVU849" s="33"/>
      <c r="AVV849" s="33"/>
      <c r="AVW849" s="33"/>
      <c r="AVX849" s="33"/>
      <c r="AVY849" s="33"/>
      <c r="AVZ849" s="33"/>
      <c r="AWA849" s="33"/>
      <c r="AWB849" s="33"/>
      <c r="AWC849" s="33"/>
      <c r="AWD849" s="33"/>
      <c r="AWE849" s="33"/>
      <c r="AWF849" s="33"/>
      <c r="AWG849" s="33"/>
      <c r="AWH849" s="33"/>
      <c r="AWI849" s="33"/>
      <c r="AWJ849" s="33"/>
      <c r="AWK849" s="33"/>
      <c r="AWL849" s="33"/>
      <c r="AWM849" s="33"/>
      <c r="AWN849" s="33"/>
      <c r="AWO849" s="33"/>
      <c r="AWP849" s="33"/>
      <c r="AWQ849" s="33"/>
      <c r="AWR849" s="33"/>
      <c r="AWS849" s="33"/>
      <c r="AWT849" s="33"/>
      <c r="AWU849" s="33"/>
      <c r="AWV849" s="33"/>
      <c r="AWW849" s="33"/>
      <c r="AWX849" s="33"/>
      <c r="AWY849" s="33"/>
      <c r="AWZ849" s="33"/>
      <c r="AXA849" s="33"/>
      <c r="AXB849" s="33"/>
      <c r="AXC849" s="33"/>
      <c r="AXD849" s="33"/>
      <c r="AXE849" s="33"/>
      <c r="AXF849" s="33"/>
      <c r="AXG849" s="33"/>
      <c r="AXH849" s="33"/>
      <c r="AXI849" s="33"/>
      <c r="AXJ849" s="33"/>
      <c r="AXK849" s="33"/>
      <c r="AXL849" s="33"/>
      <c r="AXM849" s="33"/>
      <c r="AXN849" s="33"/>
      <c r="AXO849" s="33"/>
      <c r="AXP849" s="33"/>
      <c r="AXQ849" s="33"/>
      <c r="AXR849" s="33"/>
      <c r="AXS849" s="33"/>
      <c r="AXT849" s="33"/>
      <c r="AXU849" s="33"/>
      <c r="AXV849" s="33"/>
      <c r="AXW849" s="33"/>
      <c r="AXX849" s="33"/>
      <c r="AXY849" s="33"/>
      <c r="AXZ849" s="33"/>
      <c r="AYA849" s="33"/>
      <c r="AYB849" s="33"/>
      <c r="AYC849" s="33"/>
      <c r="AYD849" s="33"/>
      <c r="AYE849" s="33"/>
      <c r="AYF849" s="33"/>
      <c r="AYG849" s="33"/>
      <c r="AYH849" s="33"/>
      <c r="AYI849" s="33"/>
      <c r="AYJ849" s="33"/>
      <c r="AYK849" s="33"/>
      <c r="AYL849" s="33"/>
      <c r="AYM849" s="33"/>
      <c r="AYN849" s="33"/>
      <c r="AYO849" s="33"/>
      <c r="AYP849" s="33"/>
      <c r="AYQ849" s="33"/>
      <c r="AYR849" s="33"/>
      <c r="AYS849" s="33"/>
      <c r="AYT849" s="33"/>
      <c r="AYU849" s="33"/>
      <c r="AYV849" s="33"/>
      <c r="AYW849" s="33"/>
      <c r="AYX849" s="33"/>
      <c r="AYY849" s="33"/>
      <c r="AYZ849" s="33"/>
      <c r="AZA849" s="33"/>
      <c r="AZB849" s="33"/>
      <c r="AZC849" s="33"/>
      <c r="AZD849" s="33"/>
      <c r="AZE849" s="33"/>
      <c r="AZF849" s="33"/>
      <c r="AZG849" s="33"/>
      <c r="AZH849" s="33"/>
      <c r="AZI849" s="33"/>
      <c r="AZJ849" s="33"/>
      <c r="AZK849" s="33"/>
      <c r="AZL849" s="33"/>
      <c r="AZM849" s="33"/>
      <c r="AZN849" s="33"/>
      <c r="AZO849" s="33"/>
      <c r="AZP849" s="33"/>
      <c r="AZQ849" s="33"/>
      <c r="AZR849" s="33"/>
      <c r="AZS849" s="33"/>
      <c r="AZT849" s="33"/>
      <c r="AZU849" s="33"/>
      <c r="AZV849" s="33"/>
      <c r="AZW849" s="33"/>
      <c r="AZX849" s="33"/>
      <c r="AZY849" s="33"/>
      <c r="AZZ849" s="33"/>
      <c r="BAA849" s="33"/>
      <c r="BAB849" s="33"/>
      <c r="BAC849" s="33"/>
      <c r="BAD849" s="33"/>
      <c r="BAE849" s="33"/>
      <c r="BAF849" s="33"/>
      <c r="BAG849" s="33"/>
      <c r="BAH849" s="33"/>
      <c r="BAI849" s="33"/>
      <c r="BAJ849" s="33"/>
      <c r="BAK849" s="33"/>
      <c r="BAL849" s="33"/>
      <c r="BAM849" s="33"/>
      <c r="BAN849" s="33"/>
      <c r="BAO849" s="33"/>
      <c r="BAP849" s="33"/>
      <c r="BAQ849" s="33"/>
      <c r="BAR849" s="33"/>
      <c r="BAS849" s="33"/>
      <c r="BAT849" s="33"/>
      <c r="BAU849" s="33"/>
      <c r="BAV849" s="33"/>
      <c r="BAW849" s="33"/>
      <c r="BAX849" s="33"/>
      <c r="BAY849" s="33"/>
      <c r="BAZ849" s="33"/>
      <c r="BBA849" s="33"/>
      <c r="BBB849" s="33"/>
      <c r="BBC849" s="33"/>
      <c r="BBD849" s="33"/>
      <c r="BBE849" s="33"/>
      <c r="BBF849" s="33"/>
      <c r="BBG849" s="33"/>
      <c r="BBH849" s="33"/>
      <c r="BBI849" s="33"/>
      <c r="BBJ849" s="33"/>
      <c r="BBK849" s="33"/>
      <c r="BBL849" s="33"/>
      <c r="BBM849" s="33"/>
      <c r="BBN849" s="33"/>
      <c r="BBO849" s="33"/>
      <c r="BBP849" s="33"/>
      <c r="BBQ849" s="33"/>
      <c r="BBR849" s="33"/>
      <c r="BBS849" s="33"/>
      <c r="BBT849" s="33"/>
      <c r="BBU849" s="33"/>
      <c r="BBV849" s="33"/>
      <c r="BBW849" s="33"/>
      <c r="BBX849" s="33"/>
      <c r="BBY849" s="33"/>
      <c r="BBZ849" s="33"/>
      <c r="BCA849" s="33"/>
      <c r="BCB849" s="33"/>
      <c r="BCC849" s="33"/>
      <c r="BCD849" s="33"/>
      <c r="BCE849" s="33"/>
      <c r="BCF849" s="33"/>
      <c r="BCG849" s="33"/>
      <c r="BCH849" s="33"/>
      <c r="BCI849" s="33"/>
      <c r="BCJ849" s="33"/>
      <c r="BCK849" s="33"/>
      <c r="BCL849" s="33"/>
      <c r="BCM849" s="33"/>
      <c r="BCN849" s="33"/>
      <c r="BCO849" s="33"/>
      <c r="BCP849" s="33"/>
      <c r="BCQ849" s="33"/>
      <c r="BCR849" s="33"/>
      <c r="BCS849" s="33"/>
      <c r="BCT849" s="33"/>
      <c r="BCU849" s="33"/>
      <c r="BCV849" s="33"/>
      <c r="BCW849" s="33"/>
      <c r="BCX849" s="33"/>
      <c r="BCY849" s="33"/>
      <c r="BCZ849" s="33"/>
      <c r="BDA849" s="33"/>
      <c r="BDB849" s="33"/>
      <c r="BDC849" s="33"/>
      <c r="BDD849" s="33"/>
      <c r="BDE849" s="33"/>
      <c r="BDF849" s="33"/>
      <c r="BDG849" s="33"/>
      <c r="BDH849" s="33"/>
      <c r="BDI849" s="33"/>
      <c r="BDJ849" s="33"/>
      <c r="BDK849" s="33"/>
      <c r="BDL849" s="33"/>
      <c r="BDM849" s="33"/>
      <c r="BDN849" s="33"/>
      <c r="BDO849" s="33"/>
      <c r="BDP849" s="33"/>
      <c r="BDQ849" s="33"/>
      <c r="BDR849" s="33"/>
      <c r="BDS849" s="33"/>
      <c r="BDT849" s="33"/>
      <c r="BDU849" s="33"/>
      <c r="BDV849" s="33"/>
      <c r="BDW849" s="33"/>
      <c r="BDX849" s="33"/>
      <c r="BDY849" s="33"/>
      <c r="BDZ849" s="33"/>
      <c r="BEA849" s="33"/>
      <c r="BEB849" s="33"/>
      <c r="BEC849" s="33"/>
      <c r="BED849" s="33"/>
      <c r="BEE849" s="33"/>
      <c r="BEF849" s="33"/>
      <c r="BEG849" s="33"/>
      <c r="BEH849" s="33"/>
      <c r="BEI849" s="33"/>
      <c r="BEJ849" s="33"/>
      <c r="BEK849" s="33"/>
      <c r="BEL849" s="33"/>
      <c r="BEM849" s="33"/>
      <c r="BEN849" s="33"/>
      <c r="BEO849" s="33"/>
      <c r="BEP849" s="33"/>
      <c r="BEQ849" s="33"/>
      <c r="BER849" s="33"/>
      <c r="BES849" s="33"/>
      <c r="BET849" s="33"/>
      <c r="BEU849" s="33"/>
      <c r="BEV849" s="33"/>
      <c r="BEW849" s="33"/>
      <c r="BEX849" s="33"/>
      <c r="BEY849" s="33"/>
      <c r="BEZ849" s="33"/>
      <c r="BFA849" s="33"/>
      <c r="BFB849" s="33"/>
      <c r="BFC849" s="33"/>
      <c r="BFD849" s="33"/>
      <c r="BFE849" s="33"/>
      <c r="BFF849" s="33"/>
      <c r="BFG849" s="33"/>
      <c r="BFH849" s="33"/>
      <c r="BFI849" s="33"/>
      <c r="BFJ849" s="33"/>
      <c r="BFK849" s="33"/>
      <c r="BFL849" s="33"/>
      <c r="BFM849" s="33"/>
      <c r="BFN849" s="33"/>
      <c r="BFO849" s="33"/>
      <c r="BFP849" s="33"/>
      <c r="BFQ849" s="33"/>
      <c r="BFR849" s="33"/>
      <c r="BFS849" s="33"/>
      <c r="BFT849" s="33"/>
      <c r="BFU849" s="33"/>
      <c r="BFV849" s="33"/>
      <c r="BFW849" s="33"/>
      <c r="BFX849" s="33"/>
      <c r="BFY849" s="33"/>
      <c r="BFZ849" s="33"/>
      <c r="BGA849" s="33"/>
      <c r="BGB849" s="33"/>
      <c r="BGC849" s="33"/>
      <c r="BGD849" s="33"/>
      <c r="BGE849" s="33"/>
      <c r="BGF849" s="33"/>
      <c r="BGG849" s="33"/>
      <c r="BGH849" s="33"/>
      <c r="BGI849" s="33"/>
      <c r="BGJ849" s="33"/>
      <c r="BGK849" s="33"/>
      <c r="BGL849" s="33"/>
      <c r="BGM849" s="33"/>
      <c r="BGN849" s="33"/>
      <c r="BGO849" s="33"/>
      <c r="BGP849" s="33"/>
      <c r="BGQ849" s="33"/>
      <c r="BGR849" s="33"/>
      <c r="BGS849" s="33"/>
      <c r="BGT849" s="33"/>
      <c r="BGU849" s="33"/>
      <c r="BGV849" s="33"/>
      <c r="BGW849" s="33"/>
      <c r="BGX849" s="33"/>
      <c r="BGY849" s="33"/>
      <c r="BGZ849" s="33"/>
      <c r="BHA849" s="33"/>
      <c r="BHB849" s="33"/>
      <c r="BHC849" s="33"/>
      <c r="BHD849" s="33"/>
      <c r="BHE849" s="33"/>
      <c r="BHF849" s="33"/>
      <c r="BHG849" s="33"/>
      <c r="BHH849" s="33"/>
      <c r="BHI849" s="33"/>
      <c r="BHJ849" s="33"/>
      <c r="BHK849" s="33"/>
      <c r="BHL849" s="33"/>
      <c r="BHM849" s="33"/>
      <c r="BHN849" s="33"/>
      <c r="BHO849" s="33"/>
      <c r="BHP849" s="33"/>
      <c r="BHQ849" s="33"/>
      <c r="BHR849" s="33"/>
      <c r="BHS849" s="33"/>
      <c r="BHT849" s="33"/>
      <c r="BHU849" s="33"/>
      <c r="BHV849" s="33"/>
      <c r="BHW849" s="33"/>
      <c r="BHX849" s="33"/>
      <c r="BHY849" s="33"/>
      <c r="BHZ849" s="33"/>
      <c r="BIA849" s="33"/>
      <c r="BIB849" s="33"/>
      <c r="BIC849" s="33"/>
      <c r="BID849" s="33"/>
      <c r="BIE849" s="33"/>
      <c r="BIF849" s="33"/>
      <c r="BIG849" s="33"/>
      <c r="BIH849" s="33"/>
      <c r="BII849" s="33"/>
      <c r="BIJ849" s="33"/>
      <c r="BIK849" s="33"/>
      <c r="BIL849" s="33"/>
      <c r="BIM849" s="33"/>
      <c r="BIN849" s="33"/>
      <c r="BIO849" s="33"/>
      <c r="BIP849" s="33"/>
      <c r="BIQ849" s="33"/>
      <c r="BIR849" s="33"/>
      <c r="BIS849" s="33"/>
      <c r="BIT849" s="33"/>
      <c r="BIU849" s="33"/>
      <c r="BIV849" s="33"/>
      <c r="BIW849" s="33"/>
      <c r="BIX849" s="33"/>
      <c r="BIY849" s="33"/>
      <c r="BIZ849" s="33"/>
      <c r="BJA849" s="33"/>
      <c r="BJB849" s="33"/>
      <c r="BJC849" s="33"/>
      <c r="BJD849" s="33"/>
      <c r="BJE849" s="33"/>
      <c r="BJF849" s="33"/>
      <c r="BJG849" s="33"/>
      <c r="BJH849" s="33"/>
      <c r="BJI849" s="33"/>
      <c r="BJJ849" s="33"/>
      <c r="BJK849" s="33"/>
      <c r="BJL849" s="33"/>
      <c r="BJM849" s="33"/>
      <c r="BJN849" s="33"/>
      <c r="BJO849" s="33"/>
      <c r="BJP849" s="33"/>
      <c r="BJQ849" s="33"/>
      <c r="BJR849" s="33"/>
      <c r="BJS849" s="33"/>
      <c r="BJT849" s="33"/>
      <c r="BJU849" s="33"/>
      <c r="BJV849" s="33"/>
      <c r="BJW849" s="33"/>
      <c r="BJX849" s="33"/>
      <c r="BJY849" s="33"/>
      <c r="BJZ849" s="33"/>
      <c r="BKA849" s="33"/>
      <c r="BKB849" s="33"/>
      <c r="BKC849" s="33"/>
      <c r="BKD849" s="33"/>
      <c r="BKE849" s="33"/>
      <c r="BKF849" s="33"/>
      <c r="BKG849" s="33"/>
      <c r="BKH849" s="33"/>
      <c r="BKI849" s="33"/>
      <c r="BKJ849" s="33"/>
      <c r="BKK849" s="33"/>
      <c r="BKL849" s="33"/>
      <c r="BKM849" s="33"/>
      <c r="BKN849" s="33"/>
      <c r="BKO849" s="33"/>
      <c r="BKP849" s="33"/>
      <c r="BKQ849" s="33"/>
      <c r="BKR849" s="33"/>
      <c r="BKS849" s="33"/>
      <c r="BKT849" s="33"/>
      <c r="BKU849" s="33"/>
      <c r="BKV849" s="33"/>
      <c r="BKW849" s="33"/>
      <c r="BKX849" s="33"/>
      <c r="BKY849" s="33"/>
      <c r="BKZ849" s="33"/>
      <c r="BLA849" s="33"/>
      <c r="BLB849" s="33"/>
      <c r="BLC849" s="33"/>
      <c r="BLD849" s="33"/>
      <c r="BLE849" s="33"/>
      <c r="BLF849" s="33"/>
      <c r="BLG849" s="33"/>
      <c r="BLH849" s="33"/>
      <c r="BLI849" s="33"/>
      <c r="BLJ849" s="33"/>
      <c r="BLK849" s="33"/>
      <c r="BLL849" s="33"/>
      <c r="BLM849" s="33"/>
      <c r="BLN849" s="33"/>
      <c r="BLO849" s="33"/>
      <c r="BLP849" s="33"/>
      <c r="BLQ849" s="33"/>
      <c r="BLR849" s="33"/>
      <c r="BLS849" s="33"/>
      <c r="BLT849" s="33"/>
      <c r="BLU849" s="33"/>
      <c r="BLV849" s="33"/>
      <c r="BLW849" s="33"/>
      <c r="BLX849" s="33"/>
      <c r="BLY849" s="33"/>
      <c r="BLZ849" s="33"/>
      <c r="BMA849" s="33"/>
      <c r="BMB849" s="33"/>
      <c r="BMC849" s="33"/>
      <c r="BMD849" s="33"/>
      <c r="BME849" s="33"/>
      <c r="BMF849" s="33"/>
      <c r="BMG849" s="33"/>
      <c r="BMH849" s="33"/>
      <c r="BMI849" s="33"/>
      <c r="BMJ849" s="33"/>
      <c r="BMK849" s="33"/>
      <c r="BML849" s="33"/>
      <c r="BMM849" s="33"/>
      <c r="BMN849" s="33"/>
      <c r="BMO849" s="33"/>
      <c r="BMP849" s="33"/>
      <c r="BMQ849" s="33"/>
      <c r="BMR849" s="33"/>
      <c r="BMS849" s="33"/>
      <c r="BMT849" s="33"/>
      <c r="BMU849" s="33"/>
      <c r="BMV849" s="33"/>
      <c r="BMW849" s="33"/>
      <c r="BMX849" s="33"/>
      <c r="BMY849" s="33"/>
      <c r="BMZ849" s="33"/>
      <c r="BNA849" s="33"/>
      <c r="BNB849" s="33"/>
      <c r="BNC849" s="33"/>
      <c r="BND849" s="33"/>
      <c r="BNE849" s="33"/>
      <c r="BNF849" s="33"/>
      <c r="BNG849" s="33"/>
      <c r="BNH849" s="33"/>
      <c r="BNI849" s="33"/>
      <c r="BNJ849" s="33"/>
      <c r="BNK849" s="33"/>
      <c r="BNL849" s="33"/>
      <c r="BNM849" s="33"/>
      <c r="BNN849" s="33"/>
      <c r="BNO849" s="33"/>
      <c r="BNP849" s="33"/>
      <c r="BNQ849" s="33"/>
      <c r="BNR849" s="33"/>
      <c r="BNS849" s="33"/>
      <c r="BNT849" s="33"/>
      <c r="BNU849" s="33"/>
      <c r="BNV849" s="33"/>
      <c r="BNW849" s="33"/>
      <c r="BNX849" s="33"/>
      <c r="BNY849" s="33"/>
      <c r="BNZ849" s="33"/>
      <c r="BOA849" s="33"/>
      <c r="BOB849" s="33"/>
      <c r="BOC849" s="33"/>
      <c r="BOD849" s="33"/>
      <c r="BOE849" s="33"/>
      <c r="BOF849" s="33"/>
      <c r="BOG849" s="33"/>
      <c r="BOH849" s="33"/>
      <c r="BOI849" s="33"/>
      <c r="BOJ849" s="33"/>
      <c r="BOK849" s="33"/>
      <c r="BOL849" s="33"/>
      <c r="BOM849" s="33"/>
      <c r="BON849" s="33"/>
      <c r="BOO849" s="33"/>
      <c r="BOP849" s="33"/>
      <c r="BOQ849" s="33"/>
      <c r="BOR849" s="33"/>
      <c r="BOS849" s="33"/>
      <c r="BOT849" s="33"/>
      <c r="BOU849" s="33"/>
      <c r="BOV849" s="33"/>
      <c r="BOW849" s="33"/>
      <c r="BOX849" s="33"/>
      <c r="BOY849" s="33"/>
      <c r="BOZ849" s="33"/>
      <c r="BPA849" s="33"/>
      <c r="BPB849" s="33"/>
      <c r="BPC849" s="33"/>
      <c r="BPD849" s="33"/>
      <c r="BPE849" s="33"/>
      <c r="BPF849" s="33"/>
      <c r="BPG849" s="33"/>
      <c r="BPH849" s="33"/>
      <c r="BPI849" s="33"/>
      <c r="BPJ849" s="33"/>
      <c r="BPK849" s="33"/>
      <c r="BPL849" s="33"/>
      <c r="BPM849" s="33"/>
      <c r="BPN849" s="33"/>
      <c r="BPO849" s="33"/>
      <c r="BPP849" s="33"/>
      <c r="BPQ849" s="33"/>
      <c r="BPR849" s="33"/>
      <c r="BPS849" s="33"/>
      <c r="BPT849" s="33"/>
      <c r="BPU849" s="33"/>
      <c r="BPV849" s="33"/>
      <c r="BPW849" s="33"/>
      <c r="BPX849" s="33"/>
      <c r="BPY849" s="33"/>
      <c r="BPZ849" s="33"/>
      <c r="BQA849" s="33"/>
      <c r="BQB849" s="33"/>
      <c r="BQC849" s="33"/>
      <c r="BQD849" s="33"/>
      <c r="BQE849" s="33"/>
      <c r="BQF849" s="33"/>
      <c r="BQG849" s="33"/>
      <c r="BQH849" s="33"/>
      <c r="BQI849" s="33"/>
      <c r="BQJ849" s="33"/>
      <c r="BQK849" s="33"/>
      <c r="BQL849" s="33"/>
      <c r="BQM849" s="33"/>
      <c r="BQN849" s="33"/>
      <c r="BQO849" s="33"/>
      <c r="BQP849" s="33"/>
      <c r="BQQ849" s="33"/>
      <c r="BQR849" s="33"/>
      <c r="BQS849" s="33"/>
      <c r="BQT849" s="33"/>
      <c r="BQU849" s="33"/>
      <c r="BQV849" s="33"/>
      <c r="BQW849" s="33"/>
      <c r="BQX849" s="33"/>
      <c r="BQY849" s="33"/>
      <c r="BQZ849" s="33"/>
      <c r="BRA849" s="33"/>
      <c r="BRB849" s="33"/>
      <c r="BRC849" s="33"/>
      <c r="BRD849" s="33"/>
      <c r="BRE849" s="33"/>
      <c r="BRF849" s="33"/>
      <c r="BRG849" s="33"/>
      <c r="BRH849" s="33"/>
      <c r="BRI849" s="33"/>
      <c r="BRJ849" s="33"/>
      <c r="BRK849" s="33"/>
      <c r="BRL849" s="33"/>
      <c r="BRM849" s="33"/>
      <c r="BRN849" s="33"/>
      <c r="BRO849" s="33"/>
      <c r="BRP849" s="33"/>
      <c r="BRQ849" s="33"/>
      <c r="BRR849" s="33"/>
      <c r="BRS849" s="33"/>
      <c r="BRT849" s="33"/>
      <c r="BRU849" s="33"/>
      <c r="BRV849" s="33"/>
      <c r="BRW849" s="33"/>
      <c r="BRX849" s="33"/>
      <c r="BRY849" s="33"/>
      <c r="BRZ849" s="33"/>
      <c r="BSA849" s="33"/>
      <c r="BSB849" s="33"/>
      <c r="BSC849" s="33"/>
      <c r="BSD849" s="33"/>
      <c r="BSE849" s="33"/>
      <c r="BSF849" s="33"/>
      <c r="BSG849" s="33"/>
      <c r="BSH849" s="33"/>
      <c r="BSI849" s="33"/>
      <c r="BSJ849" s="33"/>
      <c r="BSK849" s="33"/>
      <c r="BSL849" s="33"/>
      <c r="BSM849" s="33"/>
      <c r="BSN849" s="33"/>
      <c r="BSO849" s="33"/>
      <c r="BSP849" s="33"/>
      <c r="BSQ849" s="33"/>
      <c r="BSR849" s="33"/>
      <c r="BSS849" s="33"/>
      <c r="BST849" s="33"/>
      <c r="BSU849" s="33"/>
      <c r="BSV849" s="33"/>
      <c r="BSW849" s="33"/>
      <c r="BSX849" s="33"/>
      <c r="BSY849" s="33"/>
      <c r="BSZ849" s="33"/>
      <c r="BTA849" s="33"/>
      <c r="BTB849" s="33"/>
      <c r="BTC849" s="33"/>
      <c r="BTD849" s="33"/>
      <c r="BTE849" s="33"/>
      <c r="BTF849" s="33"/>
      <c r="BTG849" s="33"/>
      <c r="BTH849" s="33"/>
      <c r="BTI849" s="33"/>
      <c r="BTJ849" s="33"/>
      <c r="BTK849" s="33"/>
      <c r="BTL849" s="33"/>
      <c r="BTM849" s="33"/>
      <c r="BTN849" s="33"/>
      <c r="BTO849" s="33"/>
      <c r="BTP849" s="33"/>
      <c r="BTQ849" s="33"/>
      <c r="BTR849" s="33"/>
      <c r="BTS849" s="33"/>
      <c r="BTT849" s="33"/>
      <c r="BTU849" s="33"/>
      <c r="BTV849" s="33"/>
      <c r="BTW849" s="33"/>
      <c r="BTX849" s="33"/>
      <c r="BTY849" s="33"/>
      <c r="BTZ849" s="33"/>
      <c r="BUA849" s="33"/>
      <c r="BUB849" s="33"/>
      <c r="BUC849" s="33"/>
      <c r="BUD849" s="33"/>
      <c r="BUE849" s="33"/>
      <c r="BUF849" s="33"/>
      <c r="BUG849" s="33"/>
      <c r="BUH849" s="33"/>
      <c r="BUI849" s="33"/>
      <c r="BUJ849" s="33"/>
      <c r="BUK849" s="33"/>
      <c r="BUL849" s="33"/>
      <c r="BUM849" s="33"/>
      <c r="BUN849" s="33"/>
      <c r="BUO849" s="33"/>
      <c r="BUP849" s="33"/>
      <c r="BUQ849" s="33"/>
      <c r="BUR849" s="33"/>
      <c r="BUS849" s="33"/>
      <c r="BUT849" s="33"/>
      <c r="BUU849" s="33"/>
      <c r="BUV849" s="33"/>
      <c r="BUW849" s="33"/>
      <c r="BUX849" s="33"/>
      <c r="BUY849" s="33"/>
      <c r="BUZ849" s="33"/>
      <c r="BVA849" s="33"/>
      <c r="BVB849" s="33"/>
      <c r="BVC849" s="33"/>
      <c r="BVD849" s="33"/>
      <c r="BVE849" s="33"/>
      <c r="BVF849" s="33"/>
      <c r="BVG849" s="33"/>
      <c r="BVH849" s="33"/>
      <c r="BVI849" s="33"/>
      <c r="BVJ849" s="33"/>
      <c r="BVK849" s="33"/>
      <c r="BVL849" s="33"/>
      <c r="BVM849" s="33"/>
      <c r="BVN849" s="33"/>
      <c r="BVO849" s="33"/>
      <c r="BVP849" s="33"/>
      <c r="BVQ849" s="33"/>
      <c r="BVR849" s="33"/>
      <c r="BVS849" s="33"/>
      <c r="BVT849" s="33"/>
      <c r="BVU849" s="33"/>
      <c r="BVV849" s="33"/>
      <c r="BVW849" s="33"/>
      <c r="BVX849" s="33"/>
      <c r="BVY849" s="33"/>
      <c r="BVZ849" s="33"/>
      <c r="BWA849" s="33"/>
      <c r="BWB849" s="33"/>
      <c r="BWC849" s="33"/>
      <c r="BWD849" s="33"/>
      <c r="BWE849" s="33"/>
      <c r="BWF849" s="33"/>
      <c r="BWG849" s="33"/>
      <c r="BWH849" s="33"/>
      <c r="BWI849" s="33"/>
      <c r="BWJ849" s="33"/>
      <c r="BWK849" s="33"/>
      <c r="BWL849" s="33"/>
      <c r="BWM849" s="33"/>
      <c r="BWN849" s="33"/>
      <c r="BWO849" s="33"/>
      <c r="BWP849" s="33"/>
      <c r="BWQ849" s="33"/>
      <c r="BWR849" s="33"/>
      <c r="BWS849" s="33"/>
      <c r="BWT849" s="33"/>
      <c r="BWU849" s="33"/>
      <c r="BWV849" s="33"/>
      <c r="BWW849" s="33"/>
      <c r="BWX849" s="33"/>
      <c r="BWY849" s="33"/>
      <c r="BWZ849" s="33"/>
      <c r="BXA849" s="33"/>
      <c r="BXB849" s="33"/>
      <c r="BXC849" s="33"/>
      <c r="BXD849" s="33"/>
      <c r="BXE849" s="33"/>
      <c r="BXF849" s="33"/>
      <c r="BXG849" s="33"/>
      <c r="BXH849" s="33"/>
      <c r="BXI849" s="33"/>
      <c r="BXJ849" s="33"/>
      <c r="BXK849" s="33"/>
      <c r="BXL849" s="33"/>
      <c r="BXM849" s="33"/>
      <c r="BXN849" s="33"/>
      <c r="BXO849" s="33"/>
      <c r="BXP849" s="33"/>
      <c r="BXQ849" s="33"/>
      <c r="BXR849" s="33"/>
      <c r="BXS849" s="33"/>
      <c r="BXT849" s="33"/>
      <c r="BXU849" s="33"/>
      <c r="BXV849" s="33"/>
      <c r="BXW849" s="33"/>
      <c r="BXX849" s="33"/>
      <c r="BXY849" s="33"/>
      <c r="BXZ849" s="33"/>
      <c r="BYA849" s="33"/>
      <c r="BYB849" s="33"/>
      <c r="BYC849" s="33"/>
      <c r="BYD849" s="33"/>
      <c r="BYE849" s="33"/>
      <c r="BYF849" s="33"/>
      <c r="BYG849" s="33"/>
      <c r="BYH849" s="33"/>
      <c r="BYI849" s="33"/>
      <c r="BYJ849" s="33"/>
      <c r="BYK849" s="33"/>
      <c r="BYL849" s="33"/>
      <c r="BYM849" s="33"/>
      <c r="BYN849" s="33"/>
      <c r="BYO849" s="33"/>
      <c r="BYP849" s="33"/>
      <c r="BYQ849" s="33"/>
      <c r="BYR849" s="33"/>
      <c r="BYS849" s="33"/>
      <c r="BYT849" s="33"/>
      <c r="BYU849" s="33"/>
      <c r="BYV849" s="33"/>
      <c r="BYW849" s="33"/>
      <c r="BYX849" s="33"/>
      <c r="BYY849" s="33"/>
      <c r="BYZ849" s="33"/>
      <c r="BZA849" s="33"/>
      <c r="BZB849" s="33"/>
      <c r="BZC849" s="33"/>
      <c r="BZD849" s="33"/>
      <c r="BZE849" s="33"/>
      <c r="BZF849" s="33"/>
      <c r="BZG849" s="33"/>
      <c r="BZH849" s="33"/>
      <c r="BZI849" s="33"/>
      <c r="BZJ849" s="33"/>
      <c r="BZK849" s="33"/>
      <c r="BZL849" s="33"/>
      <c r="BZM849" s="33"/>
      <c r="BZN849" s="33"/>
      <c r="BZO849" s="33"/>
      <c r="BZP849" s="33"/>
      <c r="BZQ849" s="33"/>
      <c r="BZR849" s="33"/>
      <c r="BZS849" s="33"/>
      <c r="BZT849" s="33"/>
      <c r="BZU849" s="33"/>
      <c r="BZV849" s="33"/>
      <c r="BZW849" s="33"/>
      <c r="BZX849" s="33"/>
      <c r="BZY849" s="33"/>
      <c r="BZZ849" s="33"/>
      <c r="CAA849" s="33"/>
      <c r="CAB849" s="33"/>
      <c r="CAC849" s="33"/>
      <c r="CAD849" s="33"/>
      <c r="CAE849" s="33"/>
      <c r="CAF849" s="33"/>
      <c r="CAG849" s="33"/>
      <c r="CAH849" s="33"/>
      <c r="CAI849" s="33"/>
      <c r="CAJ849" s="33"/>
      <c r="CAK849" s="33"/>
      <c r="CAL849" s="33"/>
      <c r="CAM849" s="33"/>
      <c r="CAN849" s="33"/>
      <c r="CAO849" s="33"/>
      <c r="CAP849" s="33"/>
      <c r="CAQ849" s="33"/>
      <c r="CAR849" s="33"/>
      <c r="CAS849" s="33"/>
      <c r="CAT849" s="33"/>
      <c r="CAU849" s="33"/>
      <c r="CAV849" s="33"/>
      <c r="CAW849" s="33"/>
      <c r="CAX849" s="33"/>
      <c r="CAY849" s="33"/>
      <c r="CAZ849" s="33"/>
      <c r="CBA849" s="33"/>
      <c r="CBB849" s="33"/>
      <c r="CBC849" s="33"/>
      <c r="CBD849" s="33"/>
      <c r="CBE849" s="33"/>
      <c r="CBF849" s="33"/>
      <c r="CBG849" s="33"/>
      <c r="CBH849" s="33"/>
      <c r="CBI849" s="33"/>
      <c r="CBJ849" s="33"/>
      <c r="CBK849" s="33"/>
      <c r="CBL849" s="33"/>
      <c r="CBM849" s="33"/>
      <c r="CBN849" s="33"/>
      <c r="CBO849" s="33"/>
      <c r="CBP849" s="33"/>
      <c r="CBQ849" s="33"/>
      <c r="CBR849" s="33"/>
      <c r="CBS849" s="33"/>
      <c r="CBT849" s="33"/>
      <c r="CBU849" s="33"/>
      <c r="CBV849" s="33"/>
      <c r="CBW849" s="33"/>
      <c r="CBX849" s="33"/>
      <c r="CBY849" s="33"/>
      <c r="CBZ849" s="33"/>
      <c r="CCA849" s="33"/>
      <c r="CCB849" s="33"/>
      <c r="CCC849" s="33"/>
      <c r="CCD849" s="33"/>
      <c r="CCE849" s="33"/>
      <c r="CCF849" s="33"/>
      <c r="CCG849" s="33"/>
      <c r="CCH849" s="33"/>
      <c r="CCI849" s="33"/>
      <c r="CCJ849" s="33"/>
      <c r="CCK849" s="33"/>
      <c r="CCL849" s="33"/>
      <c r="CCM849" s="33"/>
      <c r="CCN849" s="33"/>
      <c r="CCO849" s="33"/>
      <c r="CCP849" s="33"/>
      <c r="CCQ849" s="33"/>
      <c r="CCR849" s="33"/>
      <c r="CCS849" s="33"/>
      <c r="CCT849" s="33"/>
      <c r="CCU849" s="33"/>
      <c r="CCV849" s="33"/>
      <c r="CCW849" s="33"/>
      <c r="CCX849" s="33"/>
      <c r="CCY849" s="33"/>
      <c r="CCZ849" s="33"/>
      <c r="CDA849" s="33"/>
      <c r="CDB849" s="33"/>
      <c r="CDC849" s="33"/>
      <c r="CDD849" s="33"/>
      <c r="CDE849" s="33"/>
      <c r="CDF849" s="33"/>
      <c r="CDG849" s="33"/>
      <c r="CDH849" s="33"/>
      <c r="CDI849" s="33"/>
      <c r="CDJ849" s="33"/>
      <c r="CDK849" s="33"/>
      <c r="CDL849" s="33"/>
      <c r="CDM849" s="33"/>
      <c r="CDN849" s="33"/>
      <c r="CDO849" s="33"/>
      <c r="CDP849" s="33"/>
      <c r="CDQ849" s="33"/>
      <c r="CDR849" s="33"/>
      <c r="CDS849" s="33"/>
      <c r="CDT849" s="33"/>
      <c r="CDU849" s="33"/>
      <c r="CDV849" s="33"/>
      <c r="CDW849" s="33"/>
      <c r="CDX849" s="33"/>
      <c r="CDY849" s="33"/>
      <c r="CDZ849" s="33"/>
      <c r="CEA849" s="33"/>
      <c r="CEB849" s="33"/>
      <c r="CEC849" s="33"/>
      <c r="CED849" s="33"/>
      <c r="CEE849" s="33"/>
      <c r="CEF849" s="33"/>
      <c r="CEG849" s="33"/>
      <c r="CEH849" s="33"/>
      <c r="CEI849" s="33"/>
      <c r="CEJ849" s="33"/>
      <c r="CEK849" s="33"/>
      <c r="CEL849" s="33"/>
      <c r="CEM849" s="33"/>
      <c r="CEN849" s="33"/>
      <c r="CEO849" s="33"/>
      <c r="CEP849" s="33"/>
      <c r="CEQ849" s="33"/>
      <c r="CER849" s="33"/>
      <c r="CES849" s="33"/>
      <c r="CET849" s="33"/>
      <c r="CEU849" s="33"/>
      <c r="CEV849" s="33"/>
      <c r="CEW849" s="33"/>
      <c r="CEX849" s="33"/>
      <c r="CEY849" s="33"/>
      <c r="CEZ849" s="33"/>
      <c r="CFA849" s="33"/>
      <c r="CFB849" s="33"/>
      <c r="CFC849" s="33"/>
      <c r="CFD849" s="33"/>
      <c r="CFE849" s="33"/>
      <c r="CFF849" s="33"/>
      <c r="CFG849" s="33"/>
      <c r="CFH849" s="33"/>
      <c r="CFI849" s="33"/>
      <c r="CFJ849" s="33"/>
      <c r="CFK849" s="33"/>
      <c r="CFL849" s="33"/>
      <c r="CFM849" s="33"/>
      <c r="CFN849" s="33"/>
      <c r="CFO849" s="33"/>
      <c r="CFP849" s="33"/>
      <c r="CFQ849" s="33"/>
      <c r="CFR849" s="33"/>
      <c r="CFS849" s="33"/>
      <c r="CFT849" s="33"/>
      <c r="CFU849" s="33"/>
      <c r="CFV849" s="33"/>
      <c r="CFW849" s="33"/>
      <c r="CFX849" s="33"/>
      <c r="CFY849" s="33"/>
      <c r="CFZ849" s="33"/>
      <c r="CGA849" s="33"/>
      <c r="CGB849" s="33"/>
      <c r="CGC849" s="33"/>
      <c r="CGD849" s="33"/>
      <c r="CGE849" s="33"/>
      <c r="CGF849" s="33"/>
      <c r="CGG849" s="33"/>
      <c r="CGH849" s="33"/>
      <c r="CGI849" s="33"/>
      <c r="CGJ849" s="33"/>
      <c r="CGK849" s="33"/>
      <c r="CGL849" s="33"/>
      <c r="CGM849" s="33"/>
      <c r="CGN849" s="33"/>
      <c r="CGO849" s="33"/>
      <c r="CGP849" s="33"/>
      <c r="CGQ849" s="33"/>
      <c r="CGR849" s="33"/>
      <c r="CGS849" s="33"/>
      <c r="CGT849" s="33"/>
      <c r="CGU849" s="33"/>
      <c r="CGV849" s="33"/>
      <c r="CGW849" s="33"/>
      <c r="CGX849" s="33"/>
      <c r="CGY849" s="33"/>
      <c r="CGZ849" s="33"/>
      <c r="CHA849" s="33"/>
      <c r="CHB849" s="33"/>
      <c r="CHC849" s="33"/>
      <c r="CHD849" s="33"/>
      <c r="CHE849" s="33"/>
      <c r="CHF849" s="33"/>
      <c r="CHG849" s="33"/>
      <c r="CHH849" s="33"/>
      <c r="CHI849" s="33"/>
      <c r="CHJ849" s="33"/>
      <c r="CHK849" s="33"/>
      <c r="CHL849" s="33"/>
      <c r="CHM849" s="33"/>
      <c r="CHN849" s="33"/>
      <c r="CHO849" s="33"/>
      <c r="CHP849" s="33"/>
      <c r="CHQ849" s="33"/>
      <c r="CHR849" s="33"/>
      <c r="CHS849" s="33"/>
      <c r="CHT849" s="33"/>
      <c r="CHU849" s="33"/>
      <c r="CHV849" s="33"/>
      <c r="CHW849" s="33"/>
      <c r="CHX849" s="33"/>
      <c r="CHY849" s="33"/>
      <c r="CHZ849" s="33"/>
      <c r="CIA849" s="33"/>
      <c r="CIB849" s="33"/>
      <c r="CIC849" s="33"/>
      <c r="CID849" s="33"/>
      <c r="CIE849" s="33"/>
      <c r="CIF849" s="33"/>
      <c r="CIG849" s="33"/>
      <c r="CIH849" s="33"/>
      <c r="CII849" s="33"/>
      <c r="CIJ849" s="33"/>
      <c r="CIK849" s="33"/>
      <c r="CIL849" s="33"/>
      <c r="CIM849" s="33"/>
      <c r="CIN849" s="33"/>
      <c r="CIO849" s="33"/>
      <c r="CIP849" s="33"/>
      <c r="CIQ849" s="33"/>
      <c r="CIR849" s="33"/>
      <c r="CIS849" s="33"/>
      <c r="CIT849" s="33"/>
      <c r="CIU849" s="33"/>
      <c r="CIV849" s="33"/>
      <c r="CIW849" s="33"/>
      <c r="CIX849" s="33"/>
      <c r="CIY849" s="33"/>
      <c r="CIZ849" s="33"/>
      <c r="CJA849" s="33"/>
      <c r="CJB849" s="33"/>
      <c r="CJC849" s="33"/>
      <c r="CJD849" s="33"/>
      <c r="CJE849" s="33"/>
      <c r="CJF849" s="33"/>
      <c r="CJG849" s="33"/>
      <c r="CJH849" s="33"/>
      <c r="CJI849" s="33"/>
      <c r="CJJ849" s="33"/>
      <c r="CJK849" s="33"/>
      <c r="CJL849" s="33"/>
      <c r="CJM849" s="33"/>
      <c r="CJN849" s="33"/>
      <c r="CJO849" s="33"/>
      <c r="CJP849" s="33"/>
      <c r="CJQ849" s="33"/>
      <c r="CJR849" s="33"/>
      <c r="CJS849" s="33"/>
      <c r="CJT849" s="33"/>
      <c r="CJU849" s="33"/>
      <c r="CJV849" s="33"/>
      <c r="CJW849" s="33"/>
      <c r="CJX849" s="33"/>
      <c r="CJY849" s="33"/>
      <c r="CJZ849" s="33"/>
      <c r="CKA849" s="33"/>
      <c r="CKB849" s="33"/>
      <c r="CKC849" s="33"/>
      <c r="CKD849" s="33"/>
      <c r="CKE849" s="33"/>
      <c r="CKF849" s="33"/>
      <c r="CKG849" s="33"/>
      <c r="CKH849" s="33"/>
      <c r="CKI849" s="33"/>
      <c r="CKJ849" s="33"/>
      <c r="CKK849" s="33"/>
      <c r="CKL849" s="33"/>
      <c r="CKM849" s="33"/>
      <c r="CKN849" s="33"/>
      <c r="CKO849" s="33"/>
      <c r="CKP849" s="33"/>
      <c r="CKQ849" s="33"/>
      <c r="CKR849" s="33"/>
      <c r="CKS849" s="33"/>
      <c r="CKT849" s="33"/>
      <c r="CKU849" s="33"/>
      <c r="CKV849" s="33"/>
      <c r="CKW849" s="33"/>
      <c r="CKX849" s="33"/>
      <c r="CKY849" s="33"/>
      <c r="CKZ849" s="33"/>
      <c r="CLA849" s="33"/>
      <c r="CLB849" s="33"/>
      <c r="CLC849" s="33"/>
      <c r="CLD849" s="33"/>
      <c r="CLE849" s="33"/>
      <c r="CLF849" s="33"/>
      <c r="CLG849" s="33"/>
      <c r="CLH849" s="33"/>
      <c r="CLI849" s="33"/>
      <c r="CLJ849" s="33"/>
      <c r="CLK849" s="33"/>
      <c r="CLL849" s="33"/>
      <c r="CLM849" s="33"/>
      <c r="CLN849" s="33"/>
      <c r="CLO849" s="33"/>
      <c r="CLP849" s="33"/>
      <c r="CLQ849" s="33"/>
      <c r="CLR849" s="33"/>
      <c r="CLS849" s="33"/>
      <c r="CLT849" s="33"/>
      <c r="CLU849" s="33"/>
      <c r="CLV849" s="33"/>
      <c r="CLW849" s="33"/>
      <c r="CLX849" s="33"/>
      <c r="CLY849" s="33"/>
      <c r="CLZ849" s="33"/>
      <c r="CMA849" s="33"/>
      <c r="CMB849" s="33"/>
      <c r="CMC849" s="33"/>
      <c r="CMD849" s="33"/>
      <c r="CME849" s="33"/>
      <c r="CMF849" s="33"/>
      <c r="CMG849" s="33"/>
      <c r="CMH849" s="33"/>
      <c r="CMI849" s="33"/>
      <c r="CMJ849" s="33"/>
      <c r="CMK849" s="33"/>
      <c r="CML849" s="33"/>
      <c r="CMM849" s="33"/>
      <c r="CMN849" s="33"/>
      <c r="CMO849" s="33"/>
      <c r="CMP849" s="33"/>
      <c r="CMQ849" s="33"/>
      <c r="CMR849" s="33"/>
      <c r="CMS849" s="33"/>
      <c r="CMT849" s="33"/>
      <c r="CMU849" s="33"/>
      <c r="CMV849" s="33"/>
      <c r="CMW849" s="33"/>
      <c r="CMX849" s="33"/>
      <c r="CMY849" s="33"/>
      <c r="CMZ849" s="33"/>
      <c r="CNA849" s="33"/>
      <c r="CNB849" s="33"/>
      <c r="CNC849" s="33"/>
      <c r="CND849" s="33"/>
      <c r="CNE849" s="33"/>
      <c r="CNF849" s="33"/>
      <c r="CNG849" s="33"/>
      <c r="CNH849" s="33"/>
      <c r="CNI849" s="33"/>
      <c r="CNJ849" s="33"/>
      <c r="CNK849" s="33"/>
      <c r="CNL849" s="33"/>
      <c r="CNM849" s="33"/>
      <c r="CNN849" s="33"/>
      <c r="CNO849" s="33"/>
      <c r="CNP849" s="33"/>
      <c r="CNQ849" s="33"/>
      <c r="CNR849" s="33"/>
      <c r="CNS849" s="33"/>
      <c r="CNT849" s="33"/>
      <c r="CNU849" s="33"/>
      <c r="CNV849" s="33"/>
      <c r="CNW849" s="33"/>
      <c r="CNX849" s="33"/>
      <c r="CNY849" s="33"/>
      <c r="CNZ849" s="33"/>
      <c r="COA849" s="33"/>
      <c r="COB849" s="33"/>
      <c r="COC849" s="33"/>
      <c r="COD849" s="33"/>
      <c r="COE849" s="33"/>
      <c r="COF849" s="33"/>
      <c r="COG849" s="33"/>
      <c r="COH849" s="33"/>
      <c r="COI849" s="33"/>
      <c r="COJ849" s="33"/>
      <c r="COK849" s="33"/>
      <c r="COL849" s="33"/>
      <c r="COM849" s="33"/>
      <c r="CON849" s="33"/>
      <c r="COO849" s="33"/>
      <c r="COP849" s="33"/>
      <c r="COQ849" s="33"/>
      <c r="COR849" s="33"/>
      <c r="COS849" s="33"/>
      <c r="COT849" s="33"/>
      <c r="COU849" s="33"/>
      <c r="COV849" s="33"/>
      <c r="COW849" s="33"/>
      <c r="COX849" s="33"/>
      <c r="COY849" s="33"/>
      <c r="COZ849" s="33"/>
      <c r="CPA849" s="33"/>
      <c r="CPB849" s="33"/>
      <c r="CPC849" s="33"/>
      <c r="CPD849" s="33"/>
      <c r="CPE849" s="33"/>
      <c r="CPF849" s="33"/>
      <c r="CPG849" s="33"/>
      <c r="CPH849" s="33"/>
      <c r="CPI849" s="33"/>
      <c r="CPJ849" s="33"/>
      <c r="CPK849" s="33"/>
      <c r="CPL849" s="33"/>
      <c r="CPM849" s="33"/>
      <c r="CPN849" s="33"/>
      <c r="CPO849" s="33"/>
      <c r="CPP849" s="33"/>
      <c r="CPQ849" s="33"/>
      <c r="CPR849" s="33"/>
      <c r="CPS849" s="33"/>
      <c r="CPT849" s="33"/>
      <c r="CPU849" s="33"/>
      <c r="CPV849" s="33"/>
      <c r="CPW849" s="33"/>
      <c r="CPX849" s="33"/>
      <c r="CPY849" s="33"/>
      <c r="CPZ849" s="33"/>
      <c r="CQA849" s="33"/>
      <c r="CQB849" s="33"/>
      <c r="CQC849" s="33"/>
      <c r="CQD849" s="33"/>
      <c r="CQE849" s="33"/>
      <c r="CQF849" s="33"/>
      <c r="CQG849" s="33"/>
      <c r="CQH849" s="33"/>
      <c r="CQI849" s="33"/>
      <c r="CQJ849" s="33"/>
      <c r="CQK849" s="33"/>
      <c r="CQL849" s="33"/>
      <c r="CQM849" s="33"/>
      <c r="CQN849" s="33"/>
      <c r="CQO849" s="33"/>
      <c r="CQP849" s="33"/>
      <c r="CQQ849" s="33"/>
      <c r="CQR849" s="33"/>
      <c r="CQS849" s="33"/>
      <c r="CQT849" s="33"/>
      <c r="CQU849" s="33"/>
      <c r="CQV849" s="33"/>
      <c r="CQW849" s="33"/>
      <c r="CQX849" s="33"/>
      <c r="CQY849" s="33"/>
      <c r="CQZ849" s="33"/>
      <c r="CRA849" s="33"/>
      <c r="CRB849" s="33"/>
      <c r="CRC849" s="33"/>
      <c r="CRD849" s="33"/>
      <c r="CRE849" s="33"/>
      <c r="CRF849" s="33"/>
      <c r="CRG849" s="33"/>
      <c r="CRH849" s="33"/>
      <c r="CRI849" s="33"/>
      <c r="CRJ849" s="33"/>
      <c r="CRK849" s="33"/>
      <c r="CRL849" s="33"/>
      <c r="CRM849" s="33"/>
      <c r="CRN849" s="33"/>
      <c r="CRO849" s="33"/>
      <c r="CRP849" s="33"/>
      <c r="CRQ849" s="33"/>
      <c r="CRR849" s="33"/>
      <c r="CRS849" s="33"/>
      <c r="CRT849" s="33"/>
      <c r="CRU849" s="33"/>
      <c r="CRV849" s="33"/>
      <c r="CRW849" s="33"/>
      <c r="CRX849" s="33"/>
      <c r="CRY849" s="33"/>
      <c r="CRZ849" s="33"/>
      <c r="CSA849" s="33"/>
      <c r="CSB849" s="33"/>
      <c r="CSC849" s="33"/>
      <c r="CSD849" s="33"/>
      <c r="CSE849" s="33"/>
      <c r="CSF849" s="33"/>
      <c r="CSG849" s="33"/>
      <c r="CSH849" s="33"/>
      <c r="CSI849" s="33"/>
      <c r="CSJ849" s="33"/>
      <c r="CSK849" s="33"/>
      <c r="CSL849" s="33"/>
      <c r="CSM849" s="33"/>
      <c r="CSN849" s="33"/>
      <c r="CSO849" s="33"/>
      <c r="CSP849" s="33"/>
      <c r="CSQ849" s="33"/>
      <c r="CSR849" s="33"/>
      <c r="CSS849" s="33"/>
      <c r="CST849" s="33"/>
      <c r="CSU849" s="33"/>
      <c r="CSV849" s="33"/>
      <c r="CSW849" s="33"/>
      <c r="CSX849" s="33"/>
      <c r="CSY849" s="33"/>
      <c r="CSZ849" s="33"/>
      <c r="CTA849" s="33"/>
      <c r="CTB849" s="33"/>
      <c r="CTC849" s="33"/>
      <c r="CTD849" s="33"/>
      <c r="CTE849" s="33"/>
      <c r="CTF849" s="33"/>
      <c r="CTG849" s="33"/>
      <c r="CTH849" s="33"/>
      <c r="CTI849" s="33"/>
      <c r="CTJ849" s="33"/>
      <c r="CTK849" s="33"/>
      <c r="CTL849" s="33"/>
      <c r="CTM849" s="33"/>
      <c r="CTN849" s="33"/>
      <c r="CTO849" s="33"/>
      <c r="CTP849" s="33"/>
      <c r="CTQ849" s="33"/>
      <c r="CTR849" s="33"/>
      <c r="CTS849" s="33"/>
      <c r="CTT849" s="33"/>
      <c r="CTU849" s="33"/>
      <c r="CTV849" s="33"/>
      <c r="CTW849" s="33"/>
      <c r="CTX849" s="33"/>
      <c r="CTY849" s="33"/>
      <c r="CTZ849" s="33"/>
      <c r="CUA849" s="33"/>
      <c r="CUB849" s="33"/>
      <c r="CUC849" s="33"/>
      <c r="CUD849" s="33"/>
      <c r="CUE849" s="33"/>
      <c r="CUF849" s="33"/>
      <c r="CUG849" s="33"/>
      <c r="CUH849" s="33"/>
      <c r="CUI849" s="33"/>
      <c r="CUJ849" s="33"/>
      <c r="CUK849" s="33"/>
      <c r="CUL849" s="33"/>
      <c r="CUM849" s="33"/>
      <c r="CUN849" s="33"/>
      <c r="CUO849" s="33"/>
      <c r="CUP849" s="33"/>
      <c r="CUQ849" s="33"/>
      <c r="CUR849" s="33"/>
      <c r="CUS849" s="33"/>
      <c r="CUT849" s="33"/>
      <c r="CUU849" s="33"/>
      <c r="CUV849" s="33"/>
      <c r="CUW849" s="33"/>
      <c r="CUX849" s="33"/>
      <c r="CUY849" s="33"/>
      <c r="CUZ849" s="33"/>
      <c r="CVA849" s="33"/>
      <c r="CVB849" s="33"/>
      <c r="CVC849" s="33"/>
      <c r="CVD849" s="33"/>
      <c r="CVE849" s="33"/>
      <c r="CVF849" s="33"/>
      <c r="CVG849" s="33"/>
      <c r="CVH849" s="33"/>
      <c r="CVI849" s="33"/>
      <c r="CVJ849" s="33"/>
      <c r="CVK849" s="33"/>
      <c r="CVL849" s="33"/>
      <c r="CVM849" s="33"/>
      <c r="CVN849" s="33"/>
      <c r="CVO849" s="33"/>
      <c r="CVP849" s="33"/>
      <c r="CVQ849" s="33"/>
      <c r="CVR849" s="33"/>
      <c r="CVS849" s="33"/>
      <c r="CVT849" s="33"/>
      <c r="CVU849" s="33"/>
      <c r="CVV849" s="33"/>
      <c r="CVW849" s="33"/>
      <c r="CVX849" s="33"/>
      <c r="CVY849" s="33"/>
      <c r="CVZ849" s="33"/>
      <c r="CWA849" s="33"/>
      <c r="CWB849" s="33"/>
      <c r="CWC849" s="33"/>
      <c r="CWD849" s="33"/>
      <c r="CWE849" s="33"/>
      <c r="CWF849" s="33"/>
      <c r="CWG849" s="33"/>
      <c r="CWH849" s="33"/>
      <c r="CWI849" s="33"/>
      <c r="CWJ849" s="33"/>
      <c r="CWK849" s="33"/>
      <c r="CWL849" s="33"/>
      <c r="CWM849" s="33"/>
      <c r="CWN849" s="33"/>
      <c r="CWO849" s="33"/>
      <c r="CWP849" s="33"/>
      <c r="CWQ849" s="33"/>
      <c r="CWR849" s="33"/>
      <c r="CWS849" s="33"/>
      <c r="CWT849" s="33"/>
      <c r="CWU849" s="33"/>
      <c r="CWV849" s="33"/>
      <c r="CWW849" s="33"/>
      <c r="CWX849" s="33"/>
      <c r="CWY849" s="33"/>
      <c r="CWZ849" s="33"/>
      <c r="CXA849" s="33"/>
      <c r="CXB849" s="33"/>
      <c r="CXC849" s="33"/>
      <c r="CXD849" s="33"/>
      <c r="CXE849" s="33"/>
      <c r="CXF849" s="33"/>
      <c r="CXG849" s="33"/>
      <c r="CXH849" s="33"/>
      <c r="CXI849" s="33"/>
      <c r="CXJ849" s="33"/>
      <c r="CXK849" s="33"/>
      <c r="CXL849" s="33"/>
      <c r="CXM849" s="33"/>
      <c r="CXN849" s="33"/>
      <c r="CXO849" s="33"/>
      <c r="CXP849" s="33"/>
      <c r="CXQ849" s="33"/>
      <c r="CXR849" s="33"/>
      <c r="CXS849" s="33"/>
      <c r="CXT849" s="33"/>
      <c r="CXU849" s="33"/>
      <c r="CXV849" s="33"/>
      <c r="CXW849" s="33"/>
      <c r="CXX849" s="33"/>
      <c r="CXY849" s="33"/>
      <c r="CXZ849" s="33"/>
      <c r="CYA849" s="33"/>
      <c r="CYB849" s="33"/>
      <c r="CYC849" s="33"/>
      <c r="CYD849" s="33"/>
      <c r="CYE849" s="33"/>
      <c r="CYF849" s="33"/>
      <c r="CYG849" s="33"/>
      <c r="CYH849" s="33"/>
      <c r="CYI849" s="33"/>
      <c r="CYJ849" s="33"/>
      <c r="CYK849" s="33"/>
      <c r="CYL849" s="33"/>
      <c r="CYM849" s="33"/>
      <c r="CYN849" s="33"/>
      <c r="CYO849" s="33"/>
      <c r="CYP849" s="33"/>
      <c r="CYQ849" s="33"/>
      <c r="CYR849" s="33"/>
      <c r="CYS849" s="33"/>
      <c r="CYT849" s="33"/>
      <c r="CYU849" s="33"/>
      <c r="CYV849" s="33"/>
      <c r="CYW849" s="33"/>
      <c r="CYX849" s="33"/>
      <c r="CYY849" s="33"/>
      <c r="CYZ849" s="33"/>
      <c r="CZA849" s="33"/>
      <c r="CZB849" s="33"/>
      <c r="CZC849" s="33"/>
      <c r="CZD849" s="33"/>
      <c r="CZE849" s="33"/>
      <c r="CZF849" s="33"/>
      <c r="CZG849" s="33"/>
      <c r="CZH849" s="33"/>
      <c r="CZI849" s="33"/>
      <c r="CZJ849" s="33"/>
      <c r="CZK849" s="33"/>
      <c r="CZL849" s="33"/>
      <c r="CZM849" s="33"/>
      <c r="CZN849" s="33"/>
      <c r="CZO849" s="33"/>
      <c r="CZP849" s="33"/>
      <c r="CZQ849" s="33"/>
      <c r="CZR849" s="33"/>
      <c r="CZS849" s="33"/>
      <c r="CZT849" s="33"/>
      <c r="CZU849" s="33"/>
      <c r="CZV849" s="33"/>
      <c r="CZW849" s="33"/>
      <c r="CZX849" s="33"/>
      <c r="CZY849" s="33"/>
      <c r="CZZ849" s="33"/>
      <c r="DAA849" s="33"/>
      <c r="DAB849" s="33"/>
      <c r="DAC849" s="33"/>
      <c r="DAD849" s="33"/>
      <c r="DAE849" s="33"/>
      <c r="DAF849" s="33"/>
      <c r="DAG849" s="33"/>
      <c r="DAH849" s="33"/>
      <c r="DAI849" s="33"/>
      <c r="DAJ849" s="33"/>
      <c r="DAK849" s="33"/>
      <c r="DAL849" s="33"/>
      <c r="DAM849" s="33"/>
      <c r="DAN849" s="33"/>
      <c r="DAO849" s="33"/>
      <c r="DAP849" s="33"/>
      <c r="DAQ849" s="33"/>
      <c r="DAR849" s="33"/>
      <c r="DAS849" s="33"/>
      <c r="DAT849" s="33"/>
      <c r="DAU849" s="33"/>
      <c r="DAV849" s="33"/>
      <c r="DAW849" s="33"/>
      <c r="DAX849" s="33"/>
      <c r="DAY849" s="33"/>
      <c r="DAZ849" s="33"/>
      <c r="DBA849" s="33"/>
      <c r="DBB849" s="33"/>
      <c r="DBC849" s="33"/>
      <c r="DBD849" s="33"/>
      <c r="DBE849" s="33"/>
      <c r="DBF849" s="33"/>
      <c r="DBG849" s="33"/>
      <c r="DBH849" s="33"/>
      <c r="DBI849" s="33"/>
      <c r="DBJ849" s="33"/>
      <c r="DBK849" s="33"/>
      <c r="DBL849" s="33"/>
      <c r="DBM849" s="33"/>
      <c r="DBN849" s="33"/>
      <c r="DBO849" s="33"/>
      <c r="DBP849" s="33"/>
      <c r="DBQ849" s="33"/>
      <c r="DBR849" s="33"/>
      <c r="DBS849" s="33"/>
      <c r="DBT849" s="33"/>
      <c r="DBU849" s="33"/>
      <c r="DBV849" s="33"/>
      <c r="DBW849" s="33"/>
      <c r="DBX849" s="33"/>
      <c r="DBY849" s="33"/>
      <c r="DBZ849" s="33"/>
      <c r="DCA849" s="33"/>
      <c r="DCB849" s="33"/>
      <c r="DCC849" s="33"/>
      <c r="DCD849" s="33"/>
      <c r="DCE849" s="33"/>
      <c r="DCF849" s="33"/>
      <c r="DCG849" s="33"/>
      <c r="DCH849" s="33"/>
      <c r="DCI849" s="33"/>
      <c r="DCJ849" s="33"/>
      <c r="DCK849" s="33"/>
      <c r="DCL849" s="33"/>
      <c r="DCM849" s="33"/>
      <c r="DCN849" s="33"/>
      <c r="DCO849" s="33"/>
      <c r="DCP849" s="33"/>
      <c r="DCQ849" s="33"/>
      <c r="DCR849" s="33"/>
      <c r="DCS849" s="33"/>
      <c r="DCT849" s="33"/>
      <c r="DCU849" s="33"/>
      <c r="DCV849" s="33"/>
      <c r="DCW849" s="33"/>
      <c r="DCX849" s="33"/>
      <c r="DCY849" s="33"/>
      <c r="DCZ849" s="33"/>
      <c r="DDA849" s="33"/>
      <c r="DDB849" s="33"/>
      <c r="DDC849" s="33"/>
      <c r="DDD849" s="33"/>
      <c r="DDE849" s="33"/>
      <c r="DDF849" s="33"/>
      <c r="DDG849" s="33"/>
      <c r="DDH849" s="33"/>
      <c r="DDI849" s="33"/>
      <c r="DDJ849" s="33"/>
      <c r="DDK849" s="33"/>
      <c r="DDL849" s="33"/>
      <c r="DDM849" s="33"/>
      <c r="DDN849" s="33"/>
      <c r="DDO849" s="33"/>
      <c r="DDP849" s="33"/>
      <c r="DDQ849" s="33"/>
      <c r="DDR849" s="33"/>
      <c r="DDS849" s="33"/>
      <c r="DDT849" s="33"/>
      <c r="DDU849" s="33"/>
      <c r="DDV849" s="33"/>
      <c r="DDW849" s="33"/>
      <c r="DDX849" s="33"/>
      <c r="DDY849" s="33"/>
      <c r="DDZ849" s="33"/>
      <c r="DEA849" s="33"/>
      <c r="DEB849" s="33"/>
      <c r="DEC849" s="33"/>
      <c r="DED849" s="33"/>
      <c r="DEE849" s="33"/>
      <c r="DEF849" s="33"/>
      <c r="DEG849" s="33"/>
      <c r="DEH849" s="33"/>
      <c r="DEI849" s="33"/>
      <c r="DEJ849" s="33"/>
      <c r="DEK849" s="33"/>
      <c r="DEL849" s="33"/>
      <c r="DEM849" s="33"/>
      <c r="DEN849" s="33"/>
      <c r="DEO849" s="33"/>
      <c r="DEP849" s="33"/>
      <c r="DEQ849" s="33"/>
      <c r="DER849" s="33"/>
      <c r="DES849" s="33"/>
      <c r="DET849" s="33"/>
      <c r="DEU849" s="33"/>
      <c r="DEV849" s="33"/>
      <c r="DEW849" s="33"/>
      <c r="DEX849" s="33"/>
      <c r="DEY849" s="33"/>
      <c r="DEZ849" s="33"/>
      <c r="DFA849" s="33"/>
      <c r="DFB849" s="33"/>
      <c r="DFC849" s="33"/>
      <c r="DFD849" s="33"/>
      <c r="DFE849" s="33"/>
      <c r="DFF849" s="33"/>
      <c r="DFG849" s="33"/>
      <c r="DFH849" s="33"/>
      <c r="DFI849" s="33"/>
      <c r="DFJ849" s="33"/>
      <c r="DFK849" s="33"/>
      <c r="DFL849" s="33"/>
      <c r="DFM849" s="33"/>
      <c r="DFN849" s="33"/>
      <c r="DFO849" s="33"/>
      <c r="DFP849" s="33"/>
      <c r="DFQ849" s="33"/>
      <c r="DFR849" s="33"/>
      <c r="DFS849" s="33"/>
      <c r="DFT849" s="33"/>
      <c r="DFU849" s="33"/>
      <c r="DFV849" s="33"/>
      <c r="DFW849" s="33"/>
      <c r="DFX849" s="33"/>
      <c r="DFY849" s="33"/>
      <c r="DFZ849" s="33"/>
      <c r="DGA849" s="33"/>
      <c r="DGB849" s="33"/>
      <c r="DGC849" s="33"/>
      <c r="DGD849" s="33"/>
      <c r="DGE849" s="33"/>
      <c r="DGF849" s="33"/>
      <c r="DGG849" s="33"/>
      <c r="DGH849" s="33"/>
      <c r="DGI849" s="33"/>
      <c r="DGJ849" s="33"/>
      <c r="DGK849" s="33"/>
      <c r="DGL849" s="33"/>
      <c r="DGM849" s="33"/>
      <c r="DGN849" s="33"/>
      <c r="DGO849" s="33"/>
      <c r="DGP849" s="33"/>
      <c r="DGQ849" s="33"/>
      <c r="DGR849" s="33"/>
      <c r="DGS849" s="33"/>
      <c r="DGT849" s="33"/>
      <c r="DGU849" s="33"/>
      <c r="DGV849" s="33"/>
      <c r="DGW849" s="33"/>
      <c r="DGX849" s="33"/>
      <c r="DGY849" s="33"/>
      <c r="DGZ849" s="33"/>
      <c r="DHA849" s="33"/>
      <c r="DHB849" s="33"/>
      <c r="DHC849" s="33"/>
      <c r="DHD849" s="33"/>
      <c r="DHE849" s="33"/>
      <c r="DHF849" s="33"/>
      <c r="DHG849" s="33"/>
      <c r="DHH849" s="33"/>
      <c r="DHI849" s="33"/>
      <c r="DHJ849" s="33"/>
      <c r="DHK849" s="33"/>
      <c r="DHL849" s="33"/>
      <c r="DHM849" s="33"/>
      <c r="DHN849" s="33"/>
      <c r="DHO849" s="33"/>
      <c r="DHP849" s="33"/>
      <c r="DHQ849" s="33"/>
      <c r="DHR849" s="33"/>
      <c r="DHS849" s="33"/>
      <c r="DHT849" s="33"/>
      <c r="DHU849" s="33"/>
      <c r="DHV849" s="33"/>
      <c r="DHW849" s="33"/>
      <c r="DHX849" s="33"/>
      <c r="DHY849" s="33"/>
      <c r="DHZ849" s="33"/>
      <c r="DIA849" s="33"/>
      <c r="DIB849" s="33"/>
      <c r="DIC849" s="33"/>
      <c r="DID849" s="33"/>
      <c r="DIE849" s="33"/>
      <c r="DIF849" s="33"/>
      <c r="DIG849" s="33"/>
      <c r="DIH849" s="33"/>
      <c r="DII849" s="33"/>
      <c r="DIJ849" s="33"/>
      <c r="DIK849" s="33"/>
      <c r="DIL849" s="33"/>
      <c r="DIM849" s="33"/>
      <c r="DIN849" s="33"/>
      <c r="DIO849" s="33"/>
      <c r="DIP849" s="33"/>
      <c r="DIQ849" s="33"/>
      <c r="DIR849" s="33"/>
      <c r="DIS849" s="33"/>
      <c r="DIT849" s="33"/>
      <c r="DIU849" s="33"/>
      <c r="DIV849" s="33"/>
      <c r="DIW849" s="33"/>
      <c r="DIX849" s="33"/>
      <c r="DIY849" s="33"/>
      <c r="DIZ849" s="33"/>
      <c r="DJA849" s="33"/>
      <c r="DJB849" s="33"/>
      <c r="DJC849" s="33"/>
      <c r="DJD849" s="33"/>
      <c r="DJE849" s="33"/>
      <c r="DJF849" s="33"/>
      <c r="DJG849" s="33"/>
      <c r="DJH849" s="33"/>
      <c r="DJI849" s="33"/>
      <c r="DJJ849" s="33"/>
      <c r="DJK849" s="33"/>
      <c r="DJL849" s="33"/>
      <c r="DJM849" s="33"/>
      <c r="DJN849" s="33"/>
      <c r="DJO849" s="33"/>
      <c r="DJP849" s="33"/>
      <c r="DJQ849" s="33"/>
      <c r="DJR849" s="33"/>
      <c r="DJS849" s="33"/>
      <c r="DJT849" s="33"/>
      <c r="DJU849" s="33"/>
      <c r="DJV849" s="33"/>
      <c r="DJW849" s="33"/>
      <c r="DJX849" s="33"/>
      <c r="DJY849" s="33"/>
      <c r="DJZ849" s="33"/>
      <c r="DKA849" s="33"/>
      <c r="DKB849" s="33"/>
      <c r="DKC849" s="33"/>
      <c r="DKD849" s="33"/>
      <c r="DKE849" s="33"/>
      <c r="DKF849" s="33"/>
      <c r="DKG849" s="33"/>
      <c r="DKH849" s="33"/>
      <c r="DKI849" s="33"/>
      <c r="DKJ849" s="33"/>
      <c r="DKK849" s="33"/>
      <c r="DKL849" s="33"/>
      <c r="DKM849" s="33"/>
      <c r="DKN849" s="33"/>
      <c r="DKO849" s="33"/>
      <c r="DKP849" s="33"/>
      <c r="DKQ849" s="33"/>
      <c r="DKR849" s="33"/>
      <c r="DKS849" s="33"/>
      <c r="DKT849" s="33"/>
      <c r="DKU849" s="33"/>
      <c r="DKV849" s="33"/>
      <c r="DKW849" s="33"/>
      <c r="DKX849" s="33"/>
      <c r="DKY849" s="33"/>
      <c r="DKZ849" s="33"/>
      <c r="DLA849" s="33"/>
      <c r="DLB849" s="33"/>
      <c r="DLC849" s="33"/>
      <c r="DLD849" s="33"/>
      <c r="DLE849" s="33"/>
      <c r="DLF849" s="33"/>
      <c r="DLG849" s="33"/>
      <c r="DLH849" s="33"/>
      <c r="DLI849" s="33"/>
      <c r="DLJ849" s="33"/>
      <c r="DLK849" s="33"/>
      <c r="DLL849" s="33"/>
      <c r="DLM849" s="33"/>
      <c r="DLN849" s="33"/>
      <c r="DLO849" s="33"/>
      <c r="DLP849" s="33"/>
      <c r="DLQ849" s="33"/>
      <c r="DLR849" s="33"/>
      <c r="DLS849" s="33"/>
      <c r="DLT849" s="33"/>
      <c r="DLU849" s="33"/>
      <c r="DLV849" s="33"/>
      <c r="DLW849" s="33"/>
      <c r="DLX849" s="33"/>
      <c r="DLY849" s="33"/>
      <c r="DLZ849" s="33"/>
      <c r="DMA849" s="33"/>
      <c r="DMB849" s="33"/>
      <c r="DMC849" s="33"/>
      <c r="DMD849" s="33"/>
      <c r="DME849" s="33"/>
      <c r="DMF849" s="33"/>
      <c r="DMG849" s="33"/>
      <c r="DMH849" s="33"/>
      <c r="DMI849" s="33"/>
      <c r="DMJ849" s="33"/>
      <c r="DMK849" s="33"/>
      <c r="DML849" s="33"/>
      <c r="DMM849" s="33"/>
      <c r="DMN849" s="33"/>
      <c r="DMO849" s="33"/>
      <c r="DMP849" s="33"/>
      <c r="DMQ849" s="33"/>
      <c r="DMR849" s="33"/>
      <c r="DMS849" s="33"/>
      <c r="DMT849" s="33"/>
      <c r="DMU849" s="33"/>
      <c r="DMV849" s="33"/>
      <c r="DMW849" s="33"/>
      <c r="DMX849" s="33"/>
      <c r="DMY849" s="33"/>
      <c r="DMZ849" s="33"/>
      <c r="DNA849" s="33"/>
      <c r="DNB849" s="33"/>
      <c r="DNC849" s="33"/>
      <c r="DND849" s="33"/>
      <c r="DNE849" s="33"/>
      <c r="DNF849" s="33"/>
      <c r="DNG849" s="33"/>
      <c r="DNH849" s="33"/>
      <c r="DNI849" s="33"/>
      <c r="DNJ849" s="33"/>
      <c r="DNK849" s="33"/>
      <c r="DNL849" s="33"/>
      <c r="DNM849" s="33"/>
      <c r="DNN849" s="33"/>
      <c r="DNO849" s="33"/>
      <c r="DNP849" s="33"/>
      <c r="DNQ849" s="33"/>
      <c r="DNR849" s="33"/>
      <c r="DNS849" s="33"/>
      <c r="DNT849" s="33"/>
      <c r="DNU849" s="33"/>
      <c r="DNV849" s="33"/>
      <c r="DNW849" s="33"/>
      <c r="DNX849" s="33"/>
      <c r="DNY849" s="33"/>
      <c r="DNZ849" s="33"/>
      <c r="DOA849" s="33"/>
      <c r="DOB849" s="33"/>
      <c r="DOC849" s="33"/>
      <c r="DOD849" s="33"/>
      <c r="DOE849" s="33"/>
      <c r="DOF849" s="33"/>
      <c r="DOG849" s="33"/>
      <c r="DOH849" s="33"/>
      <c r="DOI849" s="33"/>
      <c r="DOJ849" s="33"/>
      <c r="DOK849" s="33"/>
      <c r="DOL849" s="33"/>
      <c r="DOM849" s="33"/>
      <c r="DON849" s="33"/>
      <c r="DOO849" s="33"/>
      <c r="DOP849" s="33"/>
      <c r="DOQ849" s="33"/>
      <c r="DOR849" s="33"/>
      <c r="DOS849" s="33"/>
      <c r="DOT849" s="33"/>
      <c r="DOU849" s="33"/>
      <c r="DOV849" s="33"/>
      <c r="DOW849" s="33"/>
      <c r="DOX849" s="33"/>
      <c r="DOY849" s="33"/>
      <c r="DOZ849" s="33"/>
      <c r="DPA849" s="33"/>
      <c r="DPB849" s="33"/>
      <c r="DPC849" s="33"/>
      <c r="DPD849" s="33"/>
      <c r="DPE849" s="33"/>
      <c r="DPF849" s="33"/>
      <c r="DPG849" s="33"/>
      <c r="DPH849" s="33"/>
      <c r="DPI849" s="33"/>
      <c r="DPJ849" s="33"/>
      <c r="DPK849" s="33"/>
      <c r="DPL849" s="33"/>
      <c r="DPM849" s="33"/>
      <c r="DPN849" s="33"/>
      <c r="DPO849" s="33"/>
      <c r="DPP849" s="33"/>
      <c r="DPQ849" s="33"/>
      <c r="DPR849" s="33"/>
      <c r="DPS849" s="33"/>
      <c r="DPT849" s="33"/>
      <c r="DPU849" s="33"/>
      <c r="DPV849" s="33"/>
      <c r="DPW849" s="33"/>
      <c r="DPX849" s="33"/>
      <c r="DPY849" s="33"/>
      <c r="DPZ849" s="33"/>
      <c r="DQA849" s="33"/>
      <c r="DQB849" s="33"/>
      <c r="DQC849" s="33"/>
      <c r="DQD849" s="33"/>
      <c r="DQE849" s="33"/>
      <c r="DQF849" s="33"/>
      <c r="DQG849" s="33"/>
      <c r="DQH849" s="33"/>
      <c r="DQI849" s="33"/>
      <c r="DQJ849" s="33"/>
      <c r="DQK849" s="33"/>
      <c r="DQL849" s="33"/>
      <c r="DQM849" s="33"/>
      <c r="DQN849" s="33"/>
      <c r="DQO849" s="33"/>
      <c r="DQP849" s="33"/>
      <c r="DQQ849" s="33"/>
      <c r="DQR849" s="33"/>
      <c r="DQS849" s="33"/>
      <c r="DQT849" s="33"/>
      <c r="DQU849" s="33"/>
      <c r="DQV849" s="33"/>
      <c r="DQW849" s="33"/>
      <c r="DQX849" s="33"/>
      <c r="DQY849" s="33"/>
      <c r="DQZ849" s="33"/>
      <c r="DRA849" s="33"/>
      <c r="DRB849" s="33"/>
      <c r="DRC849" s="33"/>
      <c r="DRD849" s="33"/>
      <c r="DRE849" s="33"/>
      <c r="DRF849" s="33"/>
      <c r="DRG849" s="33"/>
      <c r="DRH849" s="33"/>
      <c r="DRI849" s="33"/>
      <c r="DRJ849" s="33"/>
      <c r="DRK849" s="33"/>
      <c r="DRL849" s="33"/>
      <c r="DRM849" s="33"/>
      <c r="DRN849" s="33"/>
      <c r="DRO849" s="33"/>
      <c r="DRP849" s="33"/>
      <c r="DRQ849" s="33"/>
      <c r="DRR849" s="33"/>
      <c r="DRS849" s="33"/>
      <c r="DRT849" s="33"/>
      <c r="DRU849" s="33"/>
      <c r="DRV849" s="33"/>
      <c r="DRW849" s="33"/>
      <c r="DRX849" s="33"/>
      <c r="DRY849" s="33"/>
      <c r="DRZ849" s="33"/>
      <c r="DSA849" s="33"/>
      <c r="DSB849" s="33"/>
      <c r="DSC849" s="33"/>
      <c r="DSD849" s="33"/>
      <c r="DSE849" s="33"/>
      <c r="DSF849" s="33"/>
      <c r="DSG849" s="33"/>
      <c r="DSH849" s="33"/>
      <c r="DSI849" s="33"/>
      <c r="DSJ849" s="33"/>
      <c r="DSK849" s="33"/>
      <c r="DSL849" s="33"/>
      <c r="DSM849" s="33"/>
      <c r="DSN849" s="33"/>
      <c r="DSO849" s="33"/>
      <c r="DSP849" s="33"/>
      <c r="DSQ849" s="33"/>
      <c r="DSR849" s="33"/>
      <c r="DSS849" s="33"/>
      <c r="DST849" s="33"/>
      <c r="DSU849" s="33"/>
      <c r="DSV849" s="33"/>
      <c r="DSW849" s="33"/>
      <c r="DSX849" s="33"/>
      <c r="DSY849" s="33"/>
      <c r="DSZ849" s="33"/>
      <c r="DTA849" s="33"/>
      <c r="DTB849" s="33"/>
      <c r="DTC849" s="33"/>
      <c r="DTD849" s="33"/>
      <c r="DTE849" s="33"/>
      <c r="DTF849" s="33"/>
      <c r="DTG849" s="33"/>
      <c r="DTH849" s="33"/>
      <c r="DTI849" s="33"/>
      <c r="DTJ849" s="33"/>
      <c r="DTK849" s="33"/>
      <c r="DTL849" s="33"/>
      <c r="DTM849" s="33"/>
      <c r="DTN849" s="33"/>
      <c r="DTO849" s="33"/>
      <c r="DTP849" s="33"/>
      <c r="DTQ849" s="33"/>
      <c r="DTR849" s="33"/>
      <c r="DTS849" s="33"/>
      <c r="DTT849" s="33"/>
      <c r="DTU849" s="33"/>
      <c r="DTV849" s="33"/>
      <c r="DTW849" s="33"/>
      <c r="DTX849" s="33"/>
      <c r="DTY849" s="33"/>
      <c r="DTZ849" s="33"/>
      <c r="DUA849" s="33"/>
      <c r="DUB849" s="33"/>
      <c r="DUC849" s="33"/>
      <c r="DUD849" s="33"/>
      <c r="DUE849" s="33"/>
      <c r="DUF849" s="33"/>
      <c r="DUG849" s="33"/>
      <c r="DUH849" s="33"/>
      <c r="DUI849" s="33"/>
      <c r="DUJ849" s="33"/>
      <c r="DUK849" s="33"/>
      <c r="DUL849" s="33"/>
      <c r="DUM849" s="33"/>
      <c r="DUN849" s="33"/>
      <c r="DUO849" s="33"/>
      <c r="DUP849" s="33"/>
      <c r="DUQ849" s="33"/>
      <c r="DUR849" s="33"/>
      <c r="DUS849" s="33"/>
      <c r="DUT849" s="33"/>
      <c r="DUU849" s="33"/>
      <c r="DUV849" s="33"/>
      <c r="DUW849" s="33"/>
      <c r="DUX849" s="33"/>
      <c r="DUY849" s="33"/>
      <c r="DUZ849" s="33"/>
      <c r="DVA849" s="33"/>
      <c r="DVB849" s="33"/>
      <c r="DVC849" s="33"/>
      <c r="DVD849" s="33"/>
      <c r="DVE849" s="33"/>
      <c r="DVF849" s="33"/>
      <c r="DVG849" s="33"/>
      <c r="DVH849" s="33"/>
      <c r="DVI849" s="33"/>
      <c r="DVJ849" s="33"/>
      <c r="DVK849" s="33"/>
      <c r="DVL849" s="33"/>
      <c r="DVM849" s="33"/>
      <c r="DVN849" s="33"/>
      <c r="DVO849" s="33"/>
      <c r="DVP849" s="33"/>
      <c r="DVQ849" s="33"/>
      <c r="DVR849" s="33"/>
      <c r="DVS849" s="33"/>
      <c r="DVT849" s="33"/>
      <c r="DVU849" s="33"/>
      <c r="DVV849" s="33"/>
      <c r="DVW849" s="33"/>
      <c r="DVX849" s="33"/>
      <c r="DVY849" s="33"/>
      <c r="DVZ849" s="33"/>
      <c r="DWA849" s="33"/>
      <c r="DWB849" s="33"/>
      <c r="DWC849" s="33"/>
      <c r="DWD849" s="33"/>
      <c r="DWE849" s="33"/>
      <c r="DWF849" s="33"/>
      <c r="DWG849" s="33"/>
      <c r="DWH849" s="33"/>
      <c r="DWI849" s="33"/>
      <c r="DWJ849" s="33"/>
      <c r="DWK849" s="33"/>
      <c r="DWL849" s="33"/>
      <c r="DWM849" s="33"/>
      <c r="DWN849" s="33"/>
      <c r="DWO849" s="33"/>
      <c r="DWP849" s="33"/>
      <c r="DWQ849" s="33"/>
      <c r="DWR849" s="33"/>
      <c r="DWS849" s="33"/>
      <c r="DWT849" s="33"/>
      <c r="DWU849" s="33"/>
      <c r="DWV849" s="33"/>
      <c r="DWW849" s="33"/>
      <c r="DWX849" s="33"/>
      <c r="DWY849" s="33"/>
      <c r="DWZ849" s="33"/>
      <c r="DXA849" s="33"/>
      <c r="DXB849" s="33"/>
      <c r="DXC849" s="33"/>
      <c r="DXD849" s="33"/>
      <c r="DXE849" s="33"/>
      <c r="DXF849" s="33"/>
      <c r="DXG849" s="33"/>
      <c r="DXH849" s="33"/>
      <c r="DXI849" s="33"/>
      <c r="DXJ849" s="33"/>
      <c r="DXK849" s="33"/>
      <c r="DXL849" s="33"/>
      <c r="DXM849" s="33"/>
      <c r="DXN849" s="33"/>
      <c r="DXO849" s="33"/>
      <c r="DXP849" s="33"/>
      <c r="DXQ849" s="33"/>
      <c r="DXR849" s="33"/>
      <c r="DXS849" s="33"/>
      <c r="DXT849" s="33"/>
      <c r="DXU849" s="33"/>
      <c r="DXV849" s="33"/>
      <c r="DXW849" s="33"/>
      <c r="DXX849" s="33"/>
      <c r="DXY849" s="33"/>
      <c r="DXZ849" s="33"/>
      <c r="DYA849" s="33"/>
      <c r="DYB849" s="33"/>
      <c r="DYC849" s="33"/>
      <c r="DYD849" s="33"/>
      <c r="DYE849" s="33"/>
      <c r="DYF849" s="33"/>
      <c r="DYG849" s="33"/>
      <c r="DYH849" s="33"/>
      <c r="DYI849" s="33"/>
      <c r="DYJ849" s="33"/>
      <c r="DYK849" s="33"/>
      <c r="DYL849" s="33"/>
      <c r="DYM849" s="33"/>
      <c r="DYN849" s="33"/>
      <c r="DYO849" s="33"/>
      <c r="DYP849" s="33"/>
      <c r="DYQ849" s="33"/>
      <c r="DYR849" s="33"/>
      <c r="DYS849" s="33"/>
      <c r="DYT849" s="33"/>
      <c r="DYU849" s="33"/>
      <c r="DYV849" s="33"/>
      <c r="DYW849" s="33"/>
      <c r="DYX849" s="33"/>
      <c r="DYY849" s="33"/>
      <c r="DYZ849" s="33"/>
      <c r="DZA849" s="33"/>
      <c r="DZB849" s="33"/>
      <c r="DZC849" s="33"/>
      <c r="DZD849" s="33"/>
      <c r="DZE849" s="33"/>
      <c r="DZF849" s="33"/>
      <c r="DZG849" s="33"/>
      <c r="DZH849" s="33"/>
      <c r="DZI849" s="33"/>
      <c r="DZJ849" s="33"/>
      <c r="DZK849" s="33"/>
      <c r="DZL849" s="33"/>
      <c r="DZM849" s="33"/>
      <c r="DZN849" s="33"/>
      <c r="DZO849" s="33"/>
      <c r="DZP849" s="33"/>
      <c r="DZQ849" s="33"/>
      <c r="DZR849" s="33"/>
      <c r="DZS849" s="33"/>
      <c r="DZT849" s="33"/>
      <c r="DZU849" s="33"/>
      <c r="DZV849" s="33"/>
      <c r="DZW849" s="33"/>
      <c r="DZX849" s="33"/>
      <c r="DZY849" s="33"/>
      <c r="DZZ849" s="33"/>
      <c r="EAA849" s="33"/>
      <c r="EAB849" s="33"/>
      <c r="EAC849" s="33"/>
      <c r="EAD849" s="33"/>
      <c r="EAE849" s="33"/>
      <c r="EAF849" s="33"/>
      <c r="EAG849" s="33"/>
      <c r="EAH849" s="33"/>
      <c r="EAI849" s="33"/>
      <c r="EAJ849" s="33"/>
      <c r="EAK849" s="33"/>
      <c r="EAL849" s="33"/>
      <c r="EAM849" s="33"/>
      <c r="EAN849" s="33"/>
      <c r="EAO849" s="33"/>
      <c r="EAP849" s="33"/>
      <c r="EAQ849" s="33"/>
      <c r="EAR849" s="33"/>
      <c r="EAS849" s="33"/>
      <c r="EAT849" s="33"/>
      <c r="EAU849" s="33"/>
      <c r="EAV849" s="33"/>
      <c r="EAW849" s="33"/>
      <c r="EAX849" s="33"/>
      <c r="EAY849" s="33"/>
      <c r="EAZ849" s="33"/>
      <c r="EBA849" s="33"/>
      <c r="EBB849" s="33"/>
      <c r="EBC849" s="33"/>
      <c r="EBD849" s="33"/>
      <c r="EBE849" s="33"/>
      <c r="EBF849" s="33"/>
      <c r="EBG849" s="33"/>
      <c r="EBH849" s="33"/>
      <c r="EBI849" s="33"/>
      <c r="EBJ849" s="33"/>
      <c r="EBK849" s="33"/>
      <c r="EBL849" s="33"/>
      <c r="EBM849" s="33"/>
      <c r="EBN849" s="33"/>
      <c r="EBO849" s="33"/>
      <c r="EBP849" s="33"/>
      <c r="EBQ849" s="33"/>
      <c r="EBR849" s="33"/>
      <c r="EBS849" s="33"/>
      <c r="EBT849" s="33"/>
      <c r="EBU849" s="33"/>
      <c r="EBV849" s="33"/>
      <c r="EBW849" s="33"/>
      <c r="EBX849" s="33"/>
      <c r="EBY849" s="33"/>
      <c r="EBZ849" s="33"/>
      <c r="ECA849" s="33"/>
      <c r="ECB849" s="33"/>
      <c r="ECC849" s="33"/>
      <c r="ECD849" s="33"/>
      <c r="ECE849" s="33"/>
      <c r="ECF849" s="33"/>
      <c r="ECG849" s="33"/>
      <c r="ECH849" s="33"/>
      <c r="ECI849" s="33"/>
      <c r="ECJ849" s="33"/>
      <c r="ECK849" s="33"/>
      <c r="ECL849" s="33"/>
      <c r="ECM849" s="33"/>
      <c r="ECN849" s="33"/>
      <c r="ECO849" s="33"/>
      <c r="ECP849" s="33"/>
      <c r="ECQ849" s="33"/>
      <c r="ECR849" s="33"/>
      <c r="ECS849" s="33"/>
      <c r="ECT849" s="33"/>
      <c r="ECU849" s="33"/>
      <c r="ECV849" s="33"/>
      <c r="ECW849" s="33"/>
      <c r="ECX849" s="33"/>
      <c r="ECY849" s="33"/>
      <c r="ECZ849" s="33"/>
      <c r="EDA849" s="33"/>
      <c r="EDB849" s="33"/>
      <c r="EDC849" s="33"/>
      <c r="EDD849" s="33"/>
      <c r="EDE849" s="33"/>
      <c r="EDF849" s="33"/>
      <c r="EDG849" s="33"/>
      <c r="EDH849" s="33"/>
      <c r="EDI849" s="33"/>
      <c r="EDJ849" s="33"/>
      <c r="EDK849" s="33"/>
      <c r="EDL849" s="33"/>
      <c r="EDM849" s="33"/>
      <c r="EDN849" s="33"/>
      <c r="EDO849" s="33"/>
      <c r="EDP849" s="33"/>
      <c r="EDQ849" s="33"/>
      <c r="EDR849" s="33"/>
      <c r="EDS849" s="33"/>
      <c r="EDT849" s="33"/>
      <c r="EDU849" s="33"/>
      <c r="EDV849" s="33"/>
      <c r="EDW849" s="33"/>
      <c r="EDX849" s="33"/>
      <c r="EDY849" s="33"/>
      <c r="EDZ849" s="33"/>
      <c r="EEA849" s="33"/>
      <c r="EEB849" s="33"/>
      <c r="EEC849" s="33"/>
      <c r="EED849" s="33"/>
      <c r="EEE849" s="33"/>
      <c r="EEF849" s="33"/>
      <c r="EEG849" s="33"/>
      <c r="EEH849" s="33"/>
      <c r="EEI849" s="33"/>
      <c r="EEJ849" s="33"/>
      <c r="EEK849" s="33"/>
      <c r="EEL849" s="33"/>
      <c r="EEM849" s="33"/>
      <c r="EEN849" s="33"/>
      <c r="EEO849" s="33"/>
      <c r="EEP849" s="33"/>
      <c r="EEQ849" s="33"/>
      <c r="EER849" s="33"/>
      <c r="EES849" s="33"/>
      <c r="EET849" s="33"/>
      <c r="EEU849" s="33"/>
      <c r="EEV849" s="33"/>
      <c r="EEW849" s="33"/>
      <c r="EEX849" s="33"/>
      <c r="EEY849" s="33"/>
      <c r="EEZ849" s="33"/>
      <c r="EFA849" s="33"/>
      <c r="EFB849" s="33"/>
      <c r="EFC849" s="33"/>
      <c r="EFD849" s="33"/>
      <c r="EFE849" s="33"/>
      <c r="EFF849" s="33"/>
      <c r="EFG849" s="33"/>
      <c r="EFH849" s="33"/>
      <c r="EFI849" s="33"/>
      <c r="EFJ849" s="33"/>
      <c r="EFK849" s="33"/>
      <c r="EFL849" s="33"/>
      <c r="EFM849" s="33"/>
      <c r="EFN849" s="33"/>
      <c r="EFO849" s="33"/>
      <c r="EFP849" s="33"/>
      <c r="EFQ849" s="33"/>
      <c r="EFR849" s="33"/>
      <c r="EFS849" s="33"/>
      <c r="EFT849" s="33"/>
      <c r="EFU849" s="33"/>
      <c r="EFV849" s="33"/>
      <c r="EFW849" s="33"/>
      <c r="EFX849" s="33"/>
      <c r="EFY849" s="33"/>
      <c r="EFZ849" s="33"/>
      <c r="EGA849" s="33"/>
      <c r="EGB849" s="33"/>
      <c r="EGC849" s="33"/>
      <c r="EGD849" s="33"/>
      <c r="EGE849" s="33"/>
      <c r="EGF849" s="33"/>
      <c r="EGG849" s="33"/>
      <c r="EGH849" s="33"/>
      <c r="EGI849" s="33"/>
      <c r="EGJ849" s="33"/>
      <c r="EGK849" s="33"/>
      <c r="EGL849" s="33"/>
      <c r="EGM849" s="33"/>
      <c r="EGN849" s="33"/>
      <c r="EGO849" s="33"/>
      <c r="EGP849" s="33"/>
      <c r="EGQ849" s="33"/>
      <c r="EGR849" s="33"/>
      <c r="EGS849" s="33"/>
      <c r="EGT849" s="33"/>
      <c r="EGU849" s="33"/>
      <c r="EGV849" s="33"/>
      <c r="EGW849" s="33"/>
      <c r="EGX849" s="33"/>
      <c r="EGY849" s="33"/>
      <c r="EGZ849" s="33"/>
      <c r="EHA849" s="33"/>
      <c r="EHB849" s="33"/>
      <c r="EHC849" s="33"/>
      <c r="EHD849" s="33"/>
      <c r="EHE849" s="33"/>
      <c r="EHF849" s="33"/>
      <c r="EHG849" s="33"/>
      <c r="EHH849" s="33"/>
      <c r="EHI849" s="33"/>
      <c r="EHJ849" s="33"/>
      <c r="EHK849" s="33"/>
      <c r="EHL849" s="33"/>
      <c r="EHM849" s="33"/>
      <c r="EHN849" s="33"/>
      <c r="EHO849" s="33"/>
      <c r="EHP849" s="33"/>
      <c r="EHQ849" s="33"/>
      <c r="EHR849" s="33"/>
      <c r="EHS849" s="33"/>
      <c r="EHT849" s="33"/>
      <c r="EHU849" s="33"/>
      <c r="EHV849" s="33"/>
      <c r="EHW849" s="33"/>
      <c r="EHX849" s="33"/>
      <c r="EHY849" s="33"/>
      <c r="EHZ849" s="33"/>
      <c r="EIA849" s="33"/>
      <c r="EIB849" s="33"/>
      <c r="EIC849" s="33"/>
      <c r="EID849" s="33"/>
      <c r="EIE849" s="33"/>
      <c r="EIF849" s="33"/>
      <c r="EIG849" s="33"/>
      <c r="EIH849" s="33"/>
      <c r="EII849" s="33"/>
      <c r="EIJ849" s="33"/>
      <c r="EIK849" s="33"/>
      <c r="EIL849" s="33"/>
      <c r="EIM849" s="33"/>
      <c r="EIN849" s="33"/>
      <c r="EIO849" s="33"/>
      <c r="EIP849" s="33"/>
      <c r="EIQ849" s="33"/>
      <c r="EIR849" s="33"/>
      <c r="EIS849" s="33"/>
      <c r="EIT849" s="33"/>
      <c r="EIU849" s="33"/>
      <c r="EIV849" s="33"/>
      <c r="EIW849" s="33"/>
      <c r="EIX849" s="33"/>
      <c r="EIY849" s="33"/>
      <c r="EIZ849" s="33"/>
      <c r="EJA849" s="33"/>
      <c r="EJB849" s="33"/>
      <c r="EJC849" s="33"/>
      <c r="EJD849" s="33"/>
      <c r="EJE849" s="33"/>
      <c r="EJF849" s="33"/>
      <c r="EJG849" s="33"/>
      <c r="EJH849" s="33"/>
      <c r="EJI849" s="33"/>
      <c r="EJJ849" s="33"/>
      <c r="EJK849" s="33"/>
      <c r="EJL849" s="33"/>
      <c r="EJM849" s="33"/>
      <c r="EJN849" s="33"/>
      <c r="EJO849" s="33"/>
      <c r="EJP849" s="33"/>
      <c r="EJQ849" s="33"/>
      <c r="EJR849" s="33"/>
      <c r="EJS849" s="33"/>
      <c r="EJT849" s="33"/>
      <c r="EJU849" s="33"/>
      <c r="EJV849" s="33"/>
      <c r="EJW849" s="33"/>
      <c r="EJX849" s="33"/>
      <c r="EJY849" s="33"/>
      <c r="EJZ849" s="33"/>
      <c r="EKA849" s="33"/>
      <c r="EKB849" s="33"/>
      <c r="EKC849" s="33"/>
      <c r="EKD849" s="33"/>
      <c r="EKE849" s="33"/>
      <c r="EKF849" s="33"/>
      <c r="EKG849" s="33"/>
      <c r="EKH849" s="33"/>
      <c r="EKI849" s="33"/>
      <c r="EKJ849" s="33"/>
      <c r="EKK849" s="33"/>
      <c r="EKL849" s="33"/>
      <c r="EKM849" s="33"/>
      <c r="EKN849" s="33"/>
      <c r="EKO849" s="33"/>
      <c r="EKP849" s="33"/>
      <c r="EKQ849" s="33"/>
      <c r="EKR849" s="33"/>
      <c r="EKS849" s="33"/>
      <c r="EKT849" s="33"/>
      <c r="EKU849" s="33"/>
      <c r="EKV849" s="33"/>
      <c r="EKW849" s="33"/>
      <c r="EKX849" s="33"/>
      <c r="EKY849" s="33"/>
      <c r="EKZ849" s="33"/>
      <c r="ELA849" s="33"/>
      <c r="ELB849" s="33"/>
      <c r="ELC849" s="33"/>
      <c r="ELD849" s="33"/>
      <c r="ELE849" s="33"/>
      <c r="ELF849" s="33"/>
      <c r="ELG849" s="33"/>
      <c r="ELH849" s="33"/>
      <c r="ELI849" s="33"/>
      <c r="ELJ849" s="33"/>
      <c r="ELK849" s="33"/>
      <c r="ELL849" s="33"/>
      <c r="ELM849" s="33"/>
      <c r="ELN849" s="33"/>
      <c r="ELO849" s="33"/>
      <c r="ELP849" s="33"/>
      <c r="ELQ849" s="33"/>
      <c r="ELR849" s="33"/>
      <c r="ELS849" s="33"/>
      <c r="ELT849" s="33"/>
      <c r="ELU849" s="33"/>
      <c r="ELV849" s="33"/>
      <c r="ELW849" s="33"/>
      <c r="ELX849" s="33"/>
      <c r="ELY849" s="33"/>
      <c r="ELZ849" s="33"/>
      <c r="EMA849" s="33"/>
      <c r="EMB849" s="33"/>
      <c r="EMC849" s="33"/>
      <c r="EMD849" s="33"/>
      <c r="EME849" s="33"/>
      <c r="EMF849" s="33"/>
      <c r="EMG849" s="33"/>
      <c r="EMH849" s="33"/>
      <c r="EMI849" s="33"/>
      <c r="EMJ849" s="33"/>
      <c r="EMK849" s="33"/>
      <c r="EML849" s="33"/>
      <c r="EMM849" s="33"/>
      <c r="EMN849" s="33"/>
      <c r="EMO849" s="33"/>
      <c r="EMP849" s="33"/>
      <c r="EMQ849" s="33"/>
      <c r="EMR849" s="33"/>
      <c r="EMS849" s="33"/>
      <c r="EMT849" s="33"/>
      <c r="EMU849" s="33"/>
      <c r="EMV849" s="33"/>
      <c r="EMW849" s="33"/>
      <c r="EMX849" s="33"/>
      <c r="EMY849" s="33"/>
      <c r="EMZ849" s="33"/>
      <c r="ENA849" s="33"/>
      <c r="ENB849" s="33"/>
      <c r="ENC849" s="33"/>
      <c r="END849" s="33"/>
      <c r="ENE849" s="33"/>
      <c r="ENF849" s="33"/>
      <c r="ENG849" s="33"/>
      <c r="ENH849" s="33"/>
      <c r="ENI849" s="33"/>
      <c r="ENJ849" s="33"/>
      <c r="ENK849" s="33"/>
      <c r="ENL849" s="33"/>
      <c r="ENM849" s="33"/>
      <c r="ENN849" s="33"/>
      <c r="ENO849" s="33"/>
      <c r="ENP849" s="33"/>
      <c r="ENQ849" s="33"/>
      <c r="ENR849" s="33"/>
      <c r="ENS849" s="33"/>
      <c r="ENT849" s="33"/>
      <c r="ENU849" s="33"/>
      <c r="ENV849" s="33"/>
      <c r="ENW849" s="33"/>
      <c r="ENX849" s="33"/>
      <c r="ENY849" s="33"/>
      <c r="ENZ849" s="33"/>
      <c r="EOA849" s="33"/>
      <c r="EOB849" s="33"/>
      <c r="EOC849" s="33"/>
      <c r="EOD849" s="33"/>
      <c r="EOE849" s="33"/>
      <c r="EOF849" s="33"/>
      <c r="EOG849" s="33"/>
      <c r="EOH849" s="33"/>
      <c r="EOI849" s="33"/>
      <c r="EOJ849" s="33"/>
      <c r="EOK849" s="33"/>
      <c r="EOL849" s="33"/>
      <c r="EOM849" s="33"/>
      <c r="EON849" s="33"/>
      <c r="EOO849" s="33"/>
      <c r="EOP849" s="33"/>
      <c r="EOQ849" s="33"/>
      <c r="EOR849" s="33"/>
      <c r="EOS849" s="33"/>
      <c r="EOT849" s="33"/>
      <c r="EOU849" s="33"/>
      <c r="EOV849" s="33"/>
      <c r="EOW849" s="33"/>
      <c r="EOX849" s="33"/>
      <c r="EOY849" s="33"/>
      <c r="EOZ849" s="33"/>
      <c r="EPA849" s="33"/>
      <c r="EPB849" s="33"/>
      <c r="EPC849" s="33"/>
      <c r="EPD849" s="33"/>
      <c r="EPE849" s="33"/>
      <c r="EPF849" s="33"/>
      <c r="EPG849" s="33"/>
      <c r="EPH849" s="33"/>
      <c r="EPI849" s="33"/>
      <c r="EPJ849" s="33"/>
      <c r="EPK849" s="33"/>
      <c r="EPL849" s="33"/>
      <c r="EPM849" s="33"/>
      <c r="EPN849" s="33"/>
      <c r="EPO849" s="33"/>
      <c r="EPP849" s="33"/>
      <c r="EPQ849" s="33"/>
      <c r="EPR849" s="33"/>
      <c r="EPS849" s="33"/>
      <c r="EPT849" s="33"/>
      <c r="EPU849" s="33"/>
      <c r="EPV849" s="33"/>
      <c r="EPW849" s="33"/>
      <c r="EPX849" s="33"/>
      <c r="EPY849" s="33"/>
      <c r="EPZ849" s="33"/>
      <c r="EQA849" s="33"/>
      <c r="EQB849" s="33"/>
      <c r="EQC849" s="33"/>
      <c r="EQD849" s="33"/>
      <c r="EQE849" s="33"/>
      <c r="EQF849" s="33"/>
      <c r="EQG849" s="33"/>
      <c r="EQH849" s="33"/>
      <c r="EQI849" s="33"/>
      <c r="EQJ849" s="33"/>
      <c r="EQK849" s="33"/>
      <c r="EQL849" s="33"/>
      <c r="EQM849" s="33"/>
      <c r="EQN849" s="33"/>
      <c r="EQO849" s="33"/>
      <c r="EQP849" s="33"/>
      <c r="EQQ849" s="33"/>
      <c r="EQR849" s="33"/>
      <c r="EQS849" s="33"/>
      <c r="EQT849" s="33"/>
      <c r="EQU849" s="33"/>
      <c r="EQV849" s="33"/>
      <c r="EQW849" s="33"/>
      <c r="EQX849" s="33"/>
      <c r="EQY849" s="33"/>
      <c r="EQZ849" s="33"/>
      <c r="ERA849" s="33"/>
      <c r="ERB849" s="33"/>
      <c r="ERC849" s="33"/>
      <c r="ERD849" s="33"/>
      <c r="ERE849" s="33"/>
      <c r="ERF849" s="33"/>
      <c r="ERG849" s="33"/>
      <c r="ERH849" s="33"/>
      <c r="ERI849" s="33"/>
      <c r="ERJ849" s="33"/>
      <c r="ERK849" s="33"/>
      <c r="ERL849" s="33"/>
      <c r="ERM849" s="33"/>
      <c r="ERN849" s="33"/>
      <c r="ERO849" s="33"/>
      <c r="ERP849" s="33"/>
      <c r="ERQ849" s="33"/>
      <c r="ERR849" s="33"/>
      <c r="ERS849" s="33"/>
      <c r="ERT849" s="33"/>
      <c r="ERU849" s="33"/>
      <c r="ERV849" s="33"/>
      <c r="ERW849" s="33"/>
      <c r="ERX849" s="33"/>
      <c r="ERY849" s="33"/>
      <c r="ERZ849" s="33"/>
      <c r="ESA849" s="33"/>
      <c r="ESB849" s="33"/>
      <c r="ESC849" s="33"/>
      <c r="ESD849" s="33"/>
      <c r="ESE849" s="33"/>
      <c r="ESF849" s="33"/>
      <c r="ESG849" s="33"/>
      <c r="ESH849" s="33"/>
      <c r="ESI849" s="33"/>
      <c r="ESJ849" s="33"/>
      <c r="ESK849" s="33"/>
      <c r="ESL849" s="33"/>
      <c r="ESM849" s="33"/>
      <c r="ESN849" s="33"/>
      <c r="ESO849" s="33"/>
      <c r="ESP849" s="33"/>
      <c r="ESQ849" s="33"/>
      <c r="ESR849" s="33"/>
      <c r="ESS849" s="33"/>
      <c r="EST849" s="33"/>
      <c r="ESU849" s="33"/>
      <c r="ESV849" s="33"/>
      <c r="ESW849" s="33"/>
      <c r="ESX849" s="33"/>
      <c r="ESY849" s="33"/>
      <c r="ESZ849" s="33"/>
      <c r="ETA849" s="33"/>
      <c r="ETB849" s="33"/>
      <c r="ETC849" s="33"/>
      <c r="ETD849" s="33"/>
      <c r="ETE849" s="33"/>
      <c r="ETF849" s="33"/>
      <c r="ETG849" s="33"/>
      <c r="ETH849" s="33"/>
      <c r="ETI849" s="33"/>
      <c r="ETJ849" s="33"/>
      <c r="ETK849" s="33"/>
      <c r="ETL849" s="33"/>
      <c r="ETM849" s="33"/>
      <c r="ETN849" s="33"/>
      <c r="ETO849" s="33"/>
      <c r="ETP849" s="33"/>
      <c r="ETQ849" s="33"/>
      <c r="ETR849" s="33"/>
      <c r="ETS849" s="33"/>
      <c r="ETT849" s="33"/>
      <c r="ETU849" s="33"/>
      <c r="ETV849" s="33"/>
      <c r="ETW849" s="33"/>
      <c r="ETX849" s="33"/>
      <c r="ETY849" s="33"/>
      <c r="ETZ849" s="33"/>
      <c r="EUA849" s="33"/>
      <c r="EUB849" s="33"/>
      <c r="EUC849" s="33"/>
      <c r="EUD849" s="33"/>
      <c r="EUE849" s="33"/>
      <c r="EUF849" s="33"/>
      <c r="EUG849" s="33"/>
      <c r="EUH849" s="33"/>
      <c r="EUI849" s="33"/>
      <c r="EUJ849" s="33"/>
      <c r="EUK849" s="33"/>
      <c r="EUL849" s="33"/>
      <c r="EUM849" s="33"/>
      <c r="EUN849" s="33"/>
      <c r="EUO849" s="33"/>
      <c r="EUP849" s="33"/>
      <c r="EUQ849" s="33"/>
      <c r="EUR849" s="33"/>
      <c r="EUS849" s="33"/>
      <c r="EUT849" s="33"/>
      <c r="EUU849" s="33"/>
      <c r="EUV849" s="33"/>
      <c r="EUW849" s="33"/>
      <c r="EUX849" s="33"/>
      <c r="EUY849" s="33"/>
      <c r="EUZ849" s="33"/>
      <c r="EVA849" s="33"/>
      <c r="EVB849" s="33"/>
      <c r="EVC849" s="33"/>
      <c r="EVD849" s="33"/>
      <c r="EVE849" s="33"/>
      <c r="EVF849" s="33"/>
      <c r="EVG849" s="33"/>
      <c r="EVH849" s="33"/>
      <c r="EVI849" s="33"/>
      <c r="EVJ849" s="33"/>
      <c r="EVK849" s="33"/>
      <c r="EVL849" s="33"/>
      <c r="EVM849" s="33"/>
      <c r="EVN849" s="33"/>
      <c r="EVO849" s="33"/>
      <c r="EVP849" s="33"/>
      <c r="EVQ849" s="33"/>
      <c r="EVR849" s="33"/>
      <c r="EVS849" s="33"/>
      <c r="EVT849" s="33"/>
      <c r="EVU849" s="33"/>
      <c r="EVV849" s="33"/>
      <c r="EVW849" s="33"/>
      <c r="EVX849" s="33"/>
      <c r="EVY849" s="33"/>
      <c r="EVZ849" s="33"/>
      <c r="EWA849" s="33"/>
      <c r="EWB849" s="33"/>
      <c r="EWC849" s="33"/>
      <c r="EWD849" s="33"/>
      <c r="EWE849" s="33"/>
      <c r="EWF849" s="33"/>
      <c r="EWG849" s="33"/>
      <c r="EWH849" s="33"/>
      <c r="EWI849" s="33"/>
      <c r="EWJ849" s="33"/>
      <c r="EWK849" s="33"/>
      <c r="EWL849" s="33"/>
      <c r="EWM849" s="33"/>
      <c r="EWN849" s="33"/>
      <c r="EWO849" s="33"/>
      <c r="EWP849" s="33"/>
      <c r="EWQ849" s="33"/>
      <c r="EWR849" s="33"/>
      <c r="EWS849" s="33"/>
      <c r="EWT849" s="33"/>
      <c r="EWU849" s="33"/>
      <c r="EWV849" s="33"/>
      <c r="EWW849" s="33"/>
      <c r="EWX849" s="33"/>
      <c r="EWY849" s="33"/>
      <c r="EWZ849" s="33"/>
      <c r="EXA849" s="33"/>
      <c r="EXB849" s="33"/>
      <c r="EXC849" s="33"/>
      <c r="EXD849" s="33"/>
      <c r="EXE849" s="33"/>
      <c r="EXF849" s="33"/>
      <c r="EXG849" s="33"/>
      <c r="EXH849" s="33"/>
      <c r="EXI849" s="33"/>
      <c r="EXJ849" s="33"/>
      <c r="EXK849" s="33"/>
      <c r="EXL849" s="33"/>
      <c r="EXM849" s="33"/>
      <c r="EXN849" s="33"/>
      <c r="EXO849" s="33"/>
      <c r="EXP849" s="33"/>
      <c r="EXQ849" s="33"/>
      <c r="EXR849" s="33"/>
      <c r="EXS849" s="33"/>
      <c r="EXT849" s="33"/>
      <c r="EXU849" s="33"/>
      <c r="EXV849" s="33"/>
      <c r="EXW849" s="33"/>
      <c r="EXX849" s="33"/>
      <c r="EXY849" s="33"/>
      <c r="EXZ849" s="33"/>
      <c r="EYA849" s="33"/>
      <c r="EYB849" s="33"/>
      <c r="EYC849" s="33"/>
      <c r="EYD849" s="33"/>
      <c r="EYE849" s="33"/>
      <c r="EYF849" s="33"/>
      <c r="EYG849" s="33"/>
      <c r="EYH849" s="33"/>
      <c r="EYI849" s="33"/>
      <c r="EYJ849" s="33"/>
      <c r="EYK849" s="33"/>
      <c r="EYL849" s="33"/>
      <c r="EYM849" s="33"/>
      <c r="EYN849" s="33"/>
      <c r="EYO849" s="33"/>
      <c r="EYP849" s="33"/>
      <c r="EYQ849" s="33"/>
      <c r="EYR849" s="33"/>
      <c r="EYS849" s="33"/>
      <c r="EYT849" s="33"/>
      <c r="EYU849" s="33"/>
      <c r="EYV849" s="33"/>
      <c r="EYW849" s="33"/>
      <c r="EYX849" s="33"/>
      <c r="EYY849" s="33"/>
      <c r="EYZ849" s="33"/>
      <c r="EZA849" s="33"/>
      <c r="EZB849" s="33"/>
      <c r="EZC849" s="33"/>
      <c r="EZD849" s="33"/>
      <c r="EZE849" s="33"/>
      <c r="EZF849" s="33"/>
      <c r="EZG849" s="33"/>
      <c r="EZH849" s="33"/>
      <c r="EZI849" s="33"/>
      <c r="EZJ849" s="33"/>
      <c r="EZK849" s="33"/>
      <c r="EZL849" s="33"/>
      <c r="EZM849" s="33"/>
      <c r="EZN849" s="33"/>
      <c r="EZO849" s="33"/>
      <c r="EZP849" s="33"/>
      <c r="EZQ849" s="33"/>
      <c r="EZR849" s="33"/>
      <c r="EZS849" s="33"/>
      <c r="EZT849" s="33"/>
      <c r="EZU849" s="33"/>
      <c r="EZV849" s="33"/>
      <c r="EZW849" s="33"/>
      <c r="EZX849" s="33"/>
      <c r="EZY849" s="33"/>
      <c r="EZZ849" s="33"/>
      <c r="FAA849" s="33"/>
      <c r="FAB849" s="33"/>
      <c r="FAC849" s="33"/>
      <c r="FAD849" s="33"/>
      <c r="FAE849" s="33"/>
      <c r="FAF849" s="33"/>
      <c r="FAG849" s="33"/>
      <c r="FAH849" s="33"/>
      <c r="FAI849" s="33"/>
      <c r="FAJ849" s="33"/>
      <c r="FAK849" s="33"/>
      <c r="FAL849" s="33"/>
      <c r="FAM849" s="33"/>
      <c r="FAN849" s="33"/>
      <c r="FAO849" s="33"/>
      <c r="FAP849" s="33"/>
      <c r="FAQ849" s="33"/>
      <c r="FAR849" s="33"/>
      <c r="FAS849" s="33"/>
      <c r="FAT849" s="33"/>
      <c r="FAU849" s="33"/>
      <c r="FAV849" s="33"/>
      <c r="FAW849" s="33"/>
      <c r="FAX849" s="33"/>
      <c r="FAY849" s="33"/>
      <c r="FAZ849" s="33"/>
      <c r="FBA849" s="33"/>
      <c r="FBB849" s="33"/>
      <c r="FBC849" s="33"/>
      <c r="FBD849" s="33"/>
      <c r="FBE849" s="33"/>
      <c r="FBF849" s="33"/>
      <c r="FBG849" s="33"/>
      <c r="FBH849" s="33"/>
      <c r="FBI849" s="33"/>
      <c r="FBJ849" s="33"/>
      <c r="FBK849" s="33"/>
      <c r="FBL849" s="33"/>
      <c r="FBM849" s="33"/>
      <c r="FBN849" s="33"/>
      <c r="FBO849" s="33"/>
      <c r="FBP849" s="33"/>
      <c r="FBQ849" s="33"/>
      <c r="FBR849" s="33"/>
      <c r="FBS849" s="33"/>
      <c r="FBT849" s="33"/>
      <c r="FBU849" s="33"/>
      <c r="FBV849" s="33"/>
      <c r="FBW849" s="33"/>
      <c r="FBX849" s="33"/>
      <c r="FBY849" s="33"/>
      <c r="FBZ849" s="33"/>
      <c r="FCA849" s="33"/>
      <c r="FCB849" s="33"/>
      <c r="FCC849" s="33"/>
      <c r="FCD849" s="33"/>
      <c r="FCE849" s="33"/>
      <c r="FCF849" s="33"/>
      <c r="FCG849" s="33"/>
      <c r="FCH849" s="33"/>
      <c r="FCI849" s="33"/>
      <c r="FCJ849" s="33"/>
      <c r="FCK849" s="33"/>
      <c r="FCL849" s="33"/>
      <c r="FCM849" s="33"/>
      <c r="FCN849" s="33"/>
      <c r="FCO849" s="33"/>
      <c r="FCP849" s="33"/>
      <c r="FCQ849" s="33"/>
      <c r="FCR849" s="33"/>
      <c r="FCS849" s="33"/>
      <c r="FCT849" s="33"/>
      <c r="FCU849" s="33"/>
      <c r="FCV849" s="33"/>
      <c r="FCW849" s="33"/>
      <c r="FCX849" s="33"/>
      <c r="FCY849" s="33"/>
      <c r="FCZ849" s="33"/>
      <c r="FDA849" s="33"/>
      <c r="FDB849" s="33"/>
      <c r="FDC849" s="33"/>
      <c r="FDD849" s="33"/>
      <c r="FDE849" s="33"/>
      <c r="FDF849" s="33"/>
      <c r="FDG849" s="33"/>
      <c r="FDH849" s="33"/>
      <c r="FDI849" s="33"/>
      <c r="FDJ849" s="33"/>
      <c r="FDK849" s="33"/>
      <c r="FDL849" s="33"/>
      <c r="FDM849" s="33"/>
      <c r="FDN849" s="33"/>
      <c r="FDO849" s="33"/>
      <c r="FDP849" s="33"/>
      <c r="FDQ849" s="33"/>
      <c r="FDR849" s="33"/>
      <c r="FDS849" s="33"/>
      <c r="FDT849" s="33"/>
      <c r="FDU849" s="33"/>
      <c r="FDV849" s="33"/>
      <c r="FDW849" s="33"/>
      <c r="FDX849" s="33"/>
      <c r="FDY849" s="33"/>
      <c r="FDZ849" s="33"/>
      <c r="FEA849" s="33"/>
      <c r="FEB849" s="33"/>
      <c r="FEC849" s="33"/>
      <c r="FED849" s="33"/>
      <c r="FEE849" s="33"/>
      <c r="FEF849" s="33"/>
      <c r="FEG849" s="33"/>
      <c r="FEH849" s="33"/>
      <c r="FEI849" s="33"/>
      <c r="FEJ849" s="33"/>
      <c r="FEK849" s="33"/>
      <c r="FEL849" s="33"/>
      <c r="FEM849" s="33"/>
      <c r="FEN849" s="33"/>
      <c r="FEO849" s="33"/>
      <c r="FEP849" s="33"/>
      <c r="FEQ849" s="33"/>
      <c r="FER849" s="33"/>
      <c r="FES849" s="33"/>
      <c r="FET849" s="33"/>
      <c r="FEU849" s="33"/>
      <c r="FEV849" s="33"/>
      <c r="FEW849" s="33"/>
      <c r="FEX849" s="33"/>
      <c r="FEY849" s="33"/>
      <c r="FEZ849" s="33"/>
      <c r="FFA849" s="33"/>
      <c r="FFB849" s="33"/>
      <c r="FFC849" s="33"/>
      <c r="FFD849" s="33"/>
      <c r="FFE849" s="33"/>
      <c r="FFF849" s="33"/>
      <c r="FFG849" s="33"/>
      <c r="FFH849" s="33"/>
      <c r="FFI849" s="33"/>
      <c r="FFJ849" s="33"/>
      <c r="FFK849" s="33"/>
      <c r="FFL849" s="33"/>
      <c r="FFM849" s="33"/>
      <c r="FFN849" s="33"/>
      <c r="FFO849" s="33"/>
      <c r="FFP849" s="33"/>
      <c r="FFQ849" s="33"/>
      <c r="FFR849" s="33"/>
      <c r="FFS849" s="33"/>
      <c r="FFT849" s="33"/>
      <c r="FFU849" s="33"/>
      <c r="FFV849" s="33"/>
      <c r="FFW849" s="33"/>
      <c r="FFX849" s="33"/>
      <c r="FFY849" s="33"/>
      <c r="FFZ849" s="33"/>
      <c r="FGA849" s="33"/>
      <c r="FGB849" s="33"/>
      <c r="FGC849" s="33"/>
      <c r="FGD849" s="33"/>
      <c r="FGE849" s="33"/>
      <c r="FGF849" s="33"/>
      <c r="FGG849" s="33"/>
      <c r="FGH849" s="33"/>
      <c r="FGI849" s="33"/>
      <c r="FGJ849" s="33"/>
      <c r="FGK849" s="33"/>
      <c r="FGL849" s="33"/>
      <c r="FGM849" s="33"/>
      <c r="FGN849" s="33"/>
      <c r="FGO849" s="33"/>
      <c r="FGP849" s="33"/>
      <c r="FGQ849" s="33"/>
      <c r="FGR849" s="33"/>
      <c r="FGS849" s="33"/>
      <c r="FGT849" s="33"/>
      <c r="FGU849" s="33"/>
      <c r="FGV849" s="33"/>
      <c r="FGW849" s="33"/>
      <c r="FGX849" s="33"/>
      <c r="FGY849" s="33"/>
      <c r="FGZ849" s="33"/>
      <c r="FHA849" s="33"/>
      <c r="FHB849" s="33"/>
      <c r="FHC849" s="33"/>
      <c r="FHD849" s="33"/>
      <c r="FHE849" s="33"/>
      <c r="FHF849" s="33"/>
      <c r="FHG849" s="33"/>
      <c r="FHH849" s="33"/>
      <c r="FHI849" s="33"/>
      <c r="FHJ849" s="33"/>
      <c r="FHK849" s="33"/>
      <c r="FHL849" s="33"/>
      <c r="FHM849" s="33"/>
      <c r="FHN849" s="33"/>
      <c r="FHO849" s="33"/>
      <c r="FHP849" s="33"/>
      <c r="FHQ849" s="33"/>
      <c r="FHR849" s="33"/>
      <c r="FHS849" s="33"/>
      <c r="FHT849" s="33"/>
      <c r="FHU849" s="33"/>
      <c r="FHV849" s="33"/>
      <c r="FHW849" s="33"/>
      <c r="FHX849" s="33"/>
      <c r="FHY849" s="33"/>
      <c r="FHZ849" s="33"/>
      <c r="FIA849" s="33"/>
      <c r="FIB849" s="33"/>
      <c r="FIC849" s="33"/>
      <c r="FID849" s="33"/>
      <c r="FIE849" s="33"/>
      <c r="FIF849" s="33"/>
      <c r="FIG849" s="33"/>
      <c r="FIH849" s="33"/>
      <c r="FII849" s="33"/>
      <c r="FIJ849" s="33"/>
      <c r="FIK849" s="33"/>
      <c r="FIL849" s="33"/>
      <c r="FIM849" s="33"/>
      <c r="FIN849" s="33"/>
      <c r="FIO849" s="33"/>
      <c r="FIP849" s="33"/>
      <c r="FIQ849" s="33"/>
      <c r="FIR849" s="33"/>
      <c r="FIS849" s="33"/>
      <c r="FIT849" s="33"/>
      <c r="FIU849" s="33"/>
      <c r="FIV849" s="33"/>
      <c r="FIW849" s="33"/>
      <c r="FIX849" s="33"/>
      <c r="FIY849" s="33"/>
      <c r="FIZ849" s="33"/>
      <c r="FJA849" s="33"/>
      <c r="FJB849" s="33"/>
      <c r="FJC849" s="33"/>
      <c r="FJD849" s="33"/>
      <c r="FJE849" s="33"/>
      <c r="FJF849" s="33"/>
      <c r="FJG849" s="33"/>
      <c r="FJH849" s="33"/>
      <c r="FJI849" s="33"/>
      <c r="FJJ849" s="33"/>
      <c r="FJK849" s="33"/>
      <c r="FJL849" s="33"/>
      <c r="FJM849" s="33"/>
      <c r="FJN849" s="33"/>
      <c r="FJO849" s="33"/>
      <c r="FJP849" s="33"/>
      <c r="FJQ849" s="33"/>
      <c r="FJR849" s="33"/>
      <c r="FJS849" s="33"/>
      <c r="FJT849" s="33"/>
      <c r="FJU849" s="33"/>
      <c r="FJV849" s="33"/>
      <c r="FJW849" s="33"/>
      <c r="FJX849" s="33"/>
      <c r="FJY849" s="33"/>
      <c r="FJZ849" s="33"/>
      <c r="FKA849" s="33"/>
      <c r="FKB849" s="33"/>
      <c r="FKC849" s="33"/>
      <c r="FKD849" s="33"/>
      <c r="FKE849" s="33"/>
      <c r="FKF849" s="33"/>
      <c r="FKG849" s="33"/>
      <c r="FKH849" s="33"/>
      <c r="FKI849" s="33"/>
      <c r="FKJ849" s="33"/>
      <c r="FKK849" s="33"/>
      <c r="FKL849" s="33"/>
      <c r="FKM849" s="33"/>
      <c r="FKN849" s="33"/>
      <c r="FKO849" s="33"/>
      <c r="FKP849" s="33"/>
      <c r="FKQ849" s="33"/>
      <c r="FKR849" s="33"/>
      <c r="FKS849" s="33"/>
      <c r="FKT849" s="33"/>
      <c r="FKU849" s="33"/>
      <c r="FKV849" s="33"/>
      <c r="FKW849" s="33"/>
      <c r="FKX849" s="33"/>
      <c r="FKY849" s="33"/>
      <c r="FKZ849" s="33"/>
      <c r="FLA849" s="33"/>
      <c r="FLB849" s="33"/>
      <c r="FLC849" s="33"/>
      <c r="FLD849" s="33"/>
      <c r="FLE849" s="33"/>
      <c r="FLF849" s="33"/>
      <c r="FLG849" s="33"/>
      <c r="FLH849" s="33"/>
      <c r="FLI849" s="33"/>
      <c r="FLJ849" s="33"/>
      <c r="FLK849" s="33"/>
      <c r="FLL849" s="33"/>
      <c r="FLM849" s="33"/>
      <c r="FLN849" s="33"/>
      <c r="FLO849" s="33"/>
      <c r="FLP849" s="33"/>
      <c r="FLQ849" s="33"/>
      <c r="FLR849" s="33"/>
      <c r="FLS849" s="33"/>
      <c r="FLT849" s="33"/>
      <c r="FLU849" s="33"/>
      <c r="FLV849" s="33"/>
      <c r="FLW849" s="33"/>
      <c r="FLX849" s="33"/>
      <c r="FLY849" s="33"/>
      <c r="FLZ849" s="33"/>
      <c r="FMA849" s="33"/>
      <c r="FMB849" s="33"/>
      <c r="FMC849" s="33"/>
      <c r="FMD849" s="33"/>
      <c r="FME849" s="33"/>
      <c r="FMF849" s="33"/>
      <c r="FMG849" s="33"/>
      <c r="FMH849" s="33"/>
      <c r="FMI849" s="33"/>
      <c r="FMJ849" s="33"/>
      <c r="FMK849" s="33"/>
      <c r="FML849" s="33"/>
      <c r="FMM849" s="33"/>
      <c r="FMN849" s="33"/>
      <c r="FMO849" s="33"/>
      <c r="FMP849" s="33"/>
      <c r="FMQ849" s="33"/>
      <c r="FMR849" s="33"/>
      <c r="FMS849" s="33"/>
      <c r="FMT849" s="33"/>
      <c r="FMU849" s="33"/>
      <c r="FMV849" s="33"/>
      <c r="FMW849" s="33"/>
      <c r="FMX849" s="33"/>
      <c r="FMY849" s="33"/>
      <c r="FMZ849" s="33"/>
      <c r="FNA849" s="33"/>
      <c r="FNB849" s="33"/>
      <c r="FNC849" s="33"/>
      <c r="FND849" s="33"/>
      <c r="FNE849" s="33"/>
      <c r="FNF849" s="33"/>
      <c r="FNG849" s="33"/>
      <c r="FNH849" s="33"/>
      <c r="FNI849" s="33"/>
      <c r="FNJ849" s="33"/>
      <c r="FNK849" s="33"/>
      <c r="FNL849" s="33"/>
      <c r="FNM849" s="33"/>
      <c r="FNN849" s="33"/>
      <c r="FNO849" s="33"/>
      <c r="FNP849" s="33"/>
      <c r="FNQ849" s="33"/>
      <c r="FNR849" s="33"/>
      <c r="FNS849" s="33"/>
      <c r="FNT849" s="33"/>
      <c r="FNU849" s="33"/>
      <c r="FNV849" s="33"/>
      <c r="FNW849" s="33"/>
      <c r="FNX849" s="33"/>
      <c r="FNY849" s="33"/>
      <c r="FNZ849" s="33"/>
      <c r="FOA849" s="33"/>
      <c r="FOB849" s="33"/>
      <c r="FOC849" s="33"/>
      <c r="FOD849" s="33"/>
      <c r="FOE849" s="33"/>
      <c r="FOF849" s="33"/>
      <c r="FOG849" s="33"/>
      <c r="FOH849" s="33"/>
      <c r="FOI849" s="33"/>
      <c r="FOJ849" s="33"/>
      <c r="FOK849" s="33"/>
      <c r="FOL849" s="33"/>
      <c r="FOM849" s="33"/>
      <c r="FON849" s="33"/>
      <c r="FOO849" s="33"/>
      <c r="FOP849" s="33"/>
      <c r="FOQ849" s="33"/>
      <c r="FOR849" s="33"/>
      <c r="FOS849" s="33"/>
      <c r="FOT849" s="33"/>
      <c r="FOU849" s="33"/>
      <c r="FOV849" s="33"/>
      <c r="FOW849" s="33"/>
      <c r="FOX849" s="33"/>
      <c r="FOY849" s="33"/>
      <c r="FOZ849" s="33"/>
      <c r="FPA849" s="33"/>
      <c r="FPB849" s="33"/>
      <c r="FPC849" s="33"/>
      <c r="FPD849" s="33"/>
      <c r="FPE849" s="33"/>
      <c r="FPF849" s="33"/>
      <c r="FPG849" s="33"/>
      <c r="FPH849" s="33"/>
      <c r="FPI849" s="33"/>
      <c r="FPJ849" s="33"/>
      <c r="FPK849" s="33"/>
      <c r="FPL849" s="33"/>
      <c r="FPM849" s="33"/>
      <c r="FPN849" s="33"/>
      <c r="FPO849" s="33"/>
      <c r="FPP849" s="33"/>
      <c r="FPQ849" s="33"/>
      <c r="FPR849" s="33"/>
      <c r="FPS849" s="33"/>
      <c r="FPT849" s="33"/>
      <c r="FPU849" s="33"/>
      <c r="FPV849" s="33"/>
      <c r="FPW849" s="33"/>
      <c r="FPX849" s="33"/>
      <c r="FPY849" s="33"/>
      <c r="FPZ849" s="33"/>
      <c r="FQA849" s="33"/>
      <c r="FQB849" s="33"/>
      <c r="FQC849" s="33"/>
      <c r="FQD849" s="33"/>
      <c r="FQE849" s="33"/>
      <c r="FQF849" s="33"/>
      <c r="FQG849" s="33"/>
      <c r="FQH849" s="33"/>
      <c r="FQI849" s="33"/>
      <c r="FQJ849" s="33"/>
      <c r="FQK849" s="33"/>
      <c r="FQL849" s="33"/>
      <c r="FQM849" s="33"/>
      <c r="FQN849" s="33"/>
      <c r="FQO849" s="33"/>
      <c r="FQP849" s="33"/>
      <c r="FQQ849" s="33"/>
      <c r="FQR849" s="33"/>
      <c r="FQS849" s="33"/>
      <c r="FQT849" s="33"/>
      <c r="FQU849" s="33"/>
      <c r="FQV849" s="33"/>
      <c r="FQW849" s="33"/>
      <c r="FQX849" s="33"/>
      <c r="FQY849" s="33"/>
      <c r="FQZ849" s="33"/>
      <c r="FRA849" s="33"/>
      <c r="FRB849" s="33"/>
      <c r="FRC849" s="33"/>
      <c r="FRD849" s="33"/>
      <c r="FRE849" s="33"/>
      <c r="FRF849" s="33"/>
      <c r="FRG849" s="33"/>
      <c r="FRH849" s="33"/>
      <c r="FRI849" s="33"/>
      <c r="FRJ849" s="33"/>
      <c r="FRK849" s="33"/>
      <c r="FRL849" s="33"/>
      <c r="FRM849" s="33"/>
      <c r="FRN849" s="33"/>
      <c r="FRO849" s="33"/>
      <c r="FRP849" s="33"/>
      <c r="FRQ849" s="33"/>
      <c r="FRR849" s="33"/>
      <c r="FRS849" s="33"/>
      <c r="FRT849" s="33"/>
      <c r="FRU849" s="33"/>
      <c r="FRV849" s="33"/>
      <c r="FRW849" s="33"/>
      <c r="FRX849" s="33"/>
      <c r="FRY849" s="33"/>
      <c r="FRZ849" s="33"/>
      <c r="FSA849" s="33"/>
      <c r="FSB849" s="33"/>
      <c r="FSC849" s="33"/>
      <c r="FSD849" s="33"/>
      <c r="FSE849" s="33"/>
      <c r="FSF849" s="33"/>
      <c r="FSG849" s="33"/>
      <c r="FSH849" s="33"/>
      <c r="FSI849" s="33"/>
      <c r="FSJ849" s="33"/>
      <c r="FSK849" s="33"/>
      <c r="FSL849" s="33"/>
      <c r="FSM849" s="33"/>
      <c r="FSN849" s="33"/>
      <c r="FSO849" s="33"/>
      <c r="FSP849" s="33"/>
      <c r="FSQ849" s="33"/>
      <c r="FSR849" s="33"/>
      <c r="FSS849" s="33"/>
      <c r="FST849" s="33"/>
      <c r="FSU849" s="33"/>
      <c r="FSV849" s="33"/>
      <c r="FSW849" s="33"/>
      <c r="FSX849" s="33"/>
      <c r="FSY849" s="33"/>
      <c r="FSZ849" s="33"/>
      <c r="FTA849" s="33"/>
      <c r="FTB849" s="33"/>
      <c r="FTC849" s="33"/>
      <c r="FTD849" s="33"/>
      <c r="FTE849" s="33"/>
      <c r="FTF849" s="33"/>
      <c r="FTG849" s="33"/>
      <c r="FTH849" s="33"/>
      <c r="FTI849" s="33"/>
      <c r="FTJ849" s="33"/>
      <c r="FTK849" s="33"/>
      <c r="FTL849" s="33"/>
      <c r="FTM849" s="33"/>
      <c r="FTN849" s="33"/>
      <c r="FTO849" s="33"/>
      <c r="FTP849" s="33"/>
      <c r="FTQ849" s="33"/>
      <c r="FTR849" s="33"/>
      <c r="FTS849" s="33"/>
      <c r="FTT849" s="33"/>
      <c r="FTU849" s="33"/>
      <c r="FTV849" s="33"/>
      <c r="FTW849" s="33"/>
      <c r="FTX849" s="33"/>
      <c r="FTY849" s="33"/>
      <c r="FTZ849" s="33"/>
      <c r="FUA849" s="33"/>
      <c r="FUB849" s="33"/>
      <c r="FUC849" s="33"/>
      <c r="FUD849" s="33"/>
      <c r="FUE849" s="33"/>
      <c r="FUF849" s="33"/>
      <c r="FUG849" s="33"/>
      <c r="FUH849" s="33"/>
      <c r="FUI849" s="33"/>
      <c r="FUJ849" s="33"/>
      <c r="FUK849" s="33"/>
      <c r="FUL849" s="33"/>
      <c r="FUM849" s="33"/>
      <c r="FUN849" s="33"/>
      <c r="FUO849" s="33"/>
      <c r="FUP849" s="33"/>
      <c r="FUQ849" s="33"/>
      <c r="FUR849" s="33"/>
      <c r="FUS849" s="33"/>
      <c r="FUT849" s="33"/>
      <c r="FUU849" s="33"/>
      <c r="FUV849" s="33"/>
      <c r="FUW849" s="33"/>
      <c r="FUX849" s="33"/>
      <c r="FUY849" s="33"/>
      <c r="FUZ849" s="33"/>
      <c r="FVA849" s="33"/>
      <c r="FVB849" s="33"/>
      <c r="FVC849" s="33"/>
      <c r="FVD849" s="33"/>
      <c r="FVE849" s="33"/>
      <c r="FVF849" s="33"/>
      <c r="FVG849" s="33"/>
      <c r="FVH849" s="33"/>
      <c r="FVI849" s="33"/>
      <c r="FVJ849" s="33"/>
      <c r="FVK849" s="33"/>
      <c r="FVL849" s="33"/>
      <c r="FVM849" s="33"/>
      <c r="FVN849" s="33"/>
      <c r="FVO849" s="33"/>
      <c r="FVP849" s="33"/>
      <c r="FVQ849" s="33"/>
      <c r="FVR849" s="33"/>
      <c r="FVS849" s="33"/>
      <c r="FVT849" s="33"/>
      <c r="FVU849" s="33"/>
      <c r="FVV849" s="33"/>
      <c r="FVW849" s="33"/>
      <c r="FVX849" s="33"/>
      <c r="FVY849" s="33"/>
      <c r="FVZ849" s="33"/>
      <c r="FWA849" s="33"/>
      <c r="FWB849" s="33"/>
      <c r="FWC849" s="33"/>
      <c r="FWD849" s="33"/>
      <c r="FWE849" s="33"/>
      <c r="FWF849" s="33"/>
      <c r="FWG849" s="33"/>
      <c r="FWH849" s="33"/>
      <c r="FWI849" s="33"/>
      <c r="FWJ849" s="33"/>
      <c r="FWK849" s="33"/>
      <c r="FWL849" s="33"/>
      <c r="FWM849" s="33"/>
      <c r="FWN849" s="33"/>
      <c r="FWO849" s="33"/>
      <c r="FWP849" s="33"/>
      <c r="FWQ849" s="33"/>
      <c r="FWR849" s="33"/>
      <c r="FWS849" s="33"/>
      <c r="FWT849" s="33"/>
      <c r="FWU849" s="33"/>
      <c r="FWV849" s="33"/>
      <c r="FWW849" s="33"/>
      <c r="FWX849" s="33"/>
      <c r="FWY849" s="33"/>
      <c r="FWZ849" s="33"/>
      <c r="FXA849" s="33"/>
      <c r="FXB849" s="33"/>
      <c r="FXC849" s="33"/>
      <c r="FXD849" s="33"/>
      <c r="FXE849" s="33"/>
      <c r="FXF849" s="33"/>
      <c r="FXG849" s="33"/>
      <c r="FXH849" s="33"/>
      <c r="FXI849" s="33"/>
      <c r="FXJ849" s="33"/>
      <c r="FXK849" s="33"/>
      <c r="FXL849" s="33"/>
      <c r="FXM849" s="33"/>
      <c r="FXN849" s="33"/>
      <c r="FXO849" s="33"/>
      <c r="FXP849" s="33"/>
      <c r="FXQ849" s="33"/>
      <c r="FXR849" s="33"/>
      <c r="FXS849" s="33"/>
      <c r="FXT849" s="33"/>
      <c r="FXU849" s="33"/>
      <c r="FXV849" s="33"/>
      <c r="FXW849" s="33"/>
      <c r="FXX849" s="33"/>
      <c r="FXY849" s="33"/>
      <c r="FXZ849" s="33"/>
      <c r="FYA849" s="33"/>
      <c r="FYB849" s="33"/>
      <c r="FYC849" s="33"/>
      <c r="FYD849" s="33"/>
      <c r="FYE849" s="33"/>
      <c r="FYF849" s="33"/>
      <c r="FYG849" s="33"/>
      <c r="FYH849" s="33"/>
      <c r="FYI849" s="33"/>
      <c r="FYJ849" s="33"/>
      <c r="FYK849" s="33"/>
      <c r="FYL849" s="33"/>
      <c r="FYM849" s="33"/>
      <c r="FYN849" s="33"/>
      <c r="FYO849" s="33"/>
      <c r="FYP849" s="33"/>
      <c r="FYQ849" s="33"/>
      <c r="FYR849" s="33"/>
      <c r="FYS849" s="33"/>
      <c r="FYT849" s="33"/>
      <c r="FYU849" s="33"/>
      <c r="FYV849" s="33"/>
      <c r="FYW849" s="33"/>
      <c r="FYX849" s="33"/>
      <c r="FYY849" s="33"/>
      <c r="FYZ849" s="33"/>
      <c r="FZA849" s="33"/>
      <c r="FZB849" s="33"/>
      <c r="FZC849" s="33"/>
      <c r="FZD849" s="33"/>
      <c r="FZE849" s="33"/>
      <c r="FZF849" s="33"/>
      <c r="FZG849" s="33"/>
      <c r="FZH849" s="33"/>
      <c r="FZI849" s="33"/>
      <c r="FZJ849" s="33"/>
      <c r="FZK849" s="33"/>
      <c r="FZL849" s="33"/>
      <c r="FZM849" s="33"/>
      <c r="FZN849" s="33"/>
      <c r="FZO849" s="33"/>
      <c r="FZP849" s="33"/>
      <c r="FZQ849" s="33"/>
      <c r="FZR849" s="33"/>
      <c r="FZS849" s="33"/>
      <c r="FZT849" s="33"/>
      <c r="FZU849" s="33"/>
      <c r="FZV849" s="33"/>
      <c r="FZW849" s="33"/>
      <c r="FZX849" s="33"/>
      <c r="FZY849" s="33"/>
      <c r="FZZ849" s="33"/>
      <c r="GAA849" s="33"/>
      <c r="GAB849" s="33"/>
      <c r="GAC849" s="33"/>
      <c r="GAD849" s="33"/>
      <c r="GAE849" s="33"/>
      <c r="GAF849" s="33"/>
      <c r="GAG849" s="33"/>
      <c r="GAH849" s="33"/>
      <c r="GAI849" s="33"/>
      <c r="GAJ849" s="33"/>
      <c r="GAK849" s="33"/>
      <c r="GAL849" s="33"/>
      <c r="GAM849" s="33"/>
      <c r="GAN849" s="33"/>
      <c r="GAO849" s="33"/>
      <c r="GAP849" s="33"/>
      <c r="GAQ849" s="33"/>
      <c r="GAR849" s="33"/>
      <c r="GAS849" s="33"/>
      <c r="GAT849" s="33"/>
      <c r="GAU849" s="33"/>
      <c r="GAV849" s="33"/>
      <c r="GAW849" s="33"/>
      <c r="GAX849" s="33"/>
      <c r="GAY849" s="33"/>
      <c r="GAZ849" s="33"/>
      <c r="GBA849" s="33"/>
      <c r="GBB849" s="33"/>
      <c r="GBC849" s="33"/>
      <c r="GBD849" s="33"/>
      <c r="GBE849" s="33"/>
      <c r="GBF849" s="33"/>
      <c r="GBG849" s="33"/>
      <c r="GBH849" s="33"/>
      <c r="GBI849" s="33"/>
      <c r="GBJ849" s="33"/>
      <c r="GBK849" s="33"/>
      <c r="GBL849" s="33"/>
      <c r="GBM849" s="33"/>
      <c r="GBN849" s="33"/>
      <c r="GBO849" s="33"/>
      <c r="GBP849" s="33"/>
      <c r="GBQ849" s="33"/>
      <c r="GBR849" s="33"/>
      <c r="GBS849" s="33"/>
      <c r="GBT849" s="33"/>
      <c r="GBU849" s="33"/>
      <c r="GBV849" s="33"/>
      <c r="GBW849" s="33"/>
      <c r="GBX849" s="33"/>
      <c r="GBY849" s="33"/>
      <c r="GBZ849" s="33"/>
      <c r="GCA849" s="33"/>
      <c r="GCB849" s="33"/>
      <c r="GCC849" s="33"/>
      <c r="GCD849" s="33"/>
      <c r="GCE849" s="33"/>
      <c r="GCF849" s="33"/>
      <c r="GCG849" s="33"/>
      <c r="GCH849" s="33"/>
      <c r="GCI849" s="33"/>
      <c r="GCJ849" s="33"/>
      <c r="GCK849" s="33"/>
      <c r="GCL849" s="33"/>
      <c r="GCM849" s="33"/>
      <c r="GCN849" s="33"/>
      <c r="GCO849" s="33"/>
      <c r="GCP849" s="33"/>
      <c r="GCQ849" s="33"/>
      <c r="GCR849" s="33"/>
      <c r="GCS849" s="33"/>
      <c r="GCT849" s="33"/>
      <c r="GCU849" s="33"/>
      <c r="GCV849" s="33"/>
      <c r="GCW849" s="33"/>
      <c r="GCX849" s="33"/>
      <c r="GCY849" s="33"/>
      <c r="GCZ849" s="33"/>
      <c r="GDA849" s="33"/>
      <c r="GDB849" s="33"/>
      <c r="GDC849" s="33"/>
      <c r="GDD849" s="33"/>
      <c r="GDE849" s="33"/>
      <c r="GDF849" s="33"/>
      <c r="GDG849" s="33"/>
      <c r="GDH849" s="33"/>
      <c r="GDI849" s="33"/>
      <c r="GDJ849" s="33"/>
      <c r="GDK849" s="33"/>
      <c r="GDL849" s="33"/>
      <c r="GDM849" s="33"/>
      <c r="GDN849" s="33"/>
      <c r="GDO849" s="33"/>
      <c r="GDP849" s="33"/>
      <c r="GDQ849" s="33"/>
      <c r="GDR849" s="33"/>
      <c r="GDS849" s="33"/>
      <c r="GDT849" s="33"/>
      <c r="GDU849" s="33"/>
      <c r="GDV849" s="33"/>
      <c r="GDW849" s="33"/>
      <c r="GDX849" s="33"/>
      <c r="GDY849" s="33"/>
      <c r="GDZ849" s="33"/>
      <c r="GEA849" s="33"/>
      <c r="GEB849" s="33"/>
      <c r="GEC849" s="33"/>
      <c r="GED849" s="33"/>
      <c r="GEE849" s="33"/>
      <c r="GEF849" s="33"/>
      <c r="GEG849" s="33"/>
      <c r="GEH849" s="33"/>
      <c r="GEI849" s="33"/>
      <c r="GEJ849" s="33"/>
      <c r="GEK849" s="33"/>
      <c r="GEL849" s="33"/>
      <c r="GEM849" s="33"/>
      <c r="GEN849" s="33"/>
      <c r="GEO849" s="33"/>
      <c r="GEP849" s="33"/>
      <c r="GEQ849" s="33"/>
      <c r="GER849" s="33"/>
      <c r="GES849" s="33"/>
      <c r="GET849" s="33"/>
      <c r="GEU849" s="33"/>
      <c r="GEV849" s="33"/>
      <c r="GEW849" s="33"/>
      <c r="GEX849" s="33"/>
      <c r="GEY849" s="33"/>
      <c r="GEZ849" s="33"/>
      <c r="GFA849" s="33"/>
      <c r="GFB849" s="33"/>
      <c r="GFC849" s="33"/>
      <c r="GFD849" s="33"/>
      <c r="GFE849" s="33"/>
      <c r="GFF849" s="33"/>
      <c r="GFG849" s="33"/>
      <c r="GFH849" s="33"/>
      <c r="GFI849" s="33"/>
      <c r="GFJ849" s="33"/>
      <c r="GFK849" s="33"/>
      <c r="GFL849" s="33"/>
      <c r="GFM849" s="33"/>
      <c r="GFN849" s="33"/>
      <c r="GFO849" s="33"/>
      <c r="GFP849" s="33"/>
      <c r="GFQ849" s="33"/>
      <c r="GFR849" s="33"/>
      <c r="GFS849" s="33"/>
      <c r="GFT849" s="33"/>
      <c r="GFU849" s="33"/>
      <c r="GFV849" s="33"/>
      <c r="GFW849" s="33"/>
      <c r="GFX849" s="33"/>
      <c r="GFY849" s="33"/>
      <c r="GFZ849" s="33"/>
      <c r="GGA849" s="33"/>
      <c r="GGB849" s="33"/>
      <c r="GGC849" s="33"/>
      <c r="GGD849" s="33"/>
      <c r="GGE849" s="33"/>
      <c r="GGF849" s="33"/>
      <c r="GGG849" s="33"/>
      <c r="GGH849" s="33"/>
      <c r="GGI849" s="33"/>
      <c r="GGJ849" s="33"/>
      <c r="GGK849" s="33"/>
      <c r="GGL849" s="33"/>
      <c r="GGM849" s="33"/>
      <c r="GGN849" s="33"/>
      <c r="GGO849" s="33"/>
      <c r="GGP849" s="33"/>
      <c r="GGQ849" s="33"/>
      <c r="GGR849" s="33"/>
      <c r="GGS849" s="33"/>
      <c r="GGT849" s="33"/>
      <c r="GGU849" s="33"/>
      <c r="GGV849" s="33"/>
      <c r="GGW849" s="33"/>
      <c r="GGX849" s="33"/>
      <c r="GGY849" s="33"/>
      <c r="GGZ849" s="33"/>
      <c r="GHA849" s="33"/>
      <c r="GHB849" s="33"/>
      <c r="GHC849" s="33"/>
      <c r="GHD849" s="33"/>
      <c r="GHE849" s="33"/>
      <c r="GHF849" s="33"/>
      <c r="GHG849" s="33"/>
      <c r="GHH849" s="33"/>
      <c r="GHI849" s="33"/>
      <c r="GHJ849" s="33"/>
      <c r="GHK849" s="33"/>
      <c r="GHL849" s="33"/>
      <c r="GHM849" s="33"/>
      <c r="GHN849" s="33"/>
      <c r="GHO849" s="33"/>
      <c r="GHP849" s="33"/>
      <c r="GHQ849" s="33"/>
      <c r="GHR849" s="33"/>
      <c r="GHS849" s="33"/>
      <c r="GHT849" s="33"/>
      <c r="GHU849" s="33"/>
      <c r="GHV849" s="33"/>
      <c r="GHW849" s="33"/>
      <c r="GHX849" s="33"/>
      <c r="GHY849" s="33"/>
      <c r="GHZ849" s="33"/>
      <c r="GIA849" s="33"/>
      <c r="GIB849" s="33"/>
      <c r="GIC849" s="33"/>
      <c r="GID849" s="33"/>
      <c r="GIE849" s="33"/>
      <c r="GIF849" s="33"/>
      <c r="GIG849" s="33"/>
      <c r="GIH849" s="33"/>
      <c r="GII849" s="33"/>
      <c r="GIJ849" s="33"/>
      <c r="GIK849" s="33"/>
      <c r="GIL849" s="33"/>
      <c r="GIM849" s="33"/>
      <c r="GIN849" s="33"/>
      <c r="GIO849" s="33"/>
      <c r="GIP849" s="33"/>
      <c r="GIQ849" s="33"/>
      <c r="GIR849" s="33"/>
      <c r="GIS849" s="33"/>
      <c r="GIT849" s="33"/>
      <c r="GIU849" s="33"/>
      <c r="GIV849" s="33"/>
      <c r="GIW849" s="33"/>
      <c r="GIX849" s="33"/>
      <c r="GIY849" s="33"/>
      <c r="GIZ849" s="33"/>
      <c r="GJA849" s="33"/>
      <c r="GJB849" s="33"/>
      <c r="GJC849" s="33"/>
      <c r="GJD849" s="33"/>
      <c r="GJE849" s="33"/>
      <c r="GJF849" s="33"/>
      <c r="GJG849" s="33"/>
      <c r="GJH849" s="33"/>
      <c r="GJI849" s="33"/>
      <c r="GJJ849" s="33"/>
      <c r="GJK849" s="33"/>
      <c r="GJL849" s="33"/>
      <c r="GJM849" s="33"/>
      <c r="GJN849" s="33"/>
      <c r="GJO849" s="33"/>
      <c r="GJP849" s="33"/>
      <c r="GJQ849" s="33"/>
      <c r="GJR849" s="33"/>
      <c r="GJS849" s="33"/>
      <c r="GJT849" s="33"/>
      <c r="GJU849" s="33"/>
      <c r="GJV849" s="33"/>
      <c r="GJW849" s="33"/>
      <c r="GJX849" s="33"/>
      <c r="GJY849" s="33"/>
      <c r="GJZ849" s="33"/>
      <c r="GKA849" s="33"/>
      <c r="GKB849" s="33"/>
      <c r="GKC849" s="33"/>
      <c r="GKD849" s="33"/>
      <c r="GKE849" s="33"/>
      <c r="GKF849" s="33"/>
      <c r="GKG849" s="33"/>
      <c r="GKH849" s="33"/>
      <c r="GKI849" s="33"/>
      <c r="GKJ849" s="33"/>
      <c r="GKK849" s="33"/>
      <c r="GKL849" s="33"/>
      <c r="GKM849" s="33"/>
      <c r="GKN849" s="33"/>
      <c r="GKO849" s="33"/>
      <c r="GKP849" s="33"/>
      <c r="GKQ849" s="33"/>
      <c r="GKR849" s="33"/>
      <c r="GKS849" s="33"/>
      <c r="GKT849" s="33"/>
      <c r="GKU849" s="33"/>
      <c r="GKV849" s="33"/>
      <c r="GKW849" s="33"/>
      <c r="GKX849" s="33"/>
      <c r="GKY849" s="33"/>
      <c r="GKZ849" s="33"/>
      <c r="GLA849" s="33"/>
      <c r="GLB849" s="33"/>
      <c r="GLC849" s="33"/>
      <c r="GLD849" s="33"/>
      <c r="GLE849" s="33"/>
      <c r="GLF849" s="33"/>
      <c r="GLG849" s="33"/>
      <c r="GLH849" s="33"/>
      <c r="GLI849" s="33"/>
      <c r="GLJ849" s="33"/>
      <c r="GLK849" s="33"/>
      <c r="GLL849" s="33"/>
      <c r="GLM849" s="33"/>
      <c r="GLN849" s="33"/>
      <c r="GLO849" s="33"/>
      <c r="GLP849" s="33"/>
      <c r="GLQ849" s="33"/>
      <c r="GLR849" s="33"/>
      <c r="GLS849" s="33"/>
      <c r="GLT849" s="33"/>
      <c r="GLU849" s="33"/>
      <c r="GLV849" s="33"/>
      <c r="GLW849" s="33"/>
      <c r="GLX849" s="33"/>
      <c r="GLY849" s="33"/>
      <c r="GLZ849" s="33"/>
      <c r="GMA849" s="33"/>
      <c r="GMB849" s="33"/>
      <c r="GMC849" s="33"/>
      <c r="GMD849" s="33"/>
      <c r="GME849" s="33"/>
      <c r="GMF849" s="33"/>
      <c r="GMG849" s="33"/>
      <c r="GMH849" s="33"/>
      <c r="GMI849" s="33"/>
      <c r="GMJ849" s="33"/>
      <c r="GMK849" s="33"/>
      <c r="GML849" s="33"/>
      <c r="GMM849" s="33"/>
      <c r="GMN849" s="33"/>
      <c r="GMO849" s="33"/>
      <c r="GMP849" s="33"/>
      <c r="GMQ849" s="33"/>
      <c r="GMR849" s="33"/>
      <c r="GMS849" s="33"/>
      <c r="GMT849" s="33"/>
      <c r="GMU849" s="33"/>
      <c r="GMV849" s="33"/>
      <c r="GMW849" s="33"/>
      <c r="GMX849" s="33"/>
      <c r="GMY849" s="33"/>
      <c r="GMZ849" s="33"/>
      <c r="GNA849" s="33"/>
      <c r="GNB849" s="33"/>
      <c r="GNC849" s="33"/>
      <c r="GND849" s="33"/>
      <c r="GNE849" s="33"/>
      <c r="GNF849" s="33"/>
      <c r="GNG849" s="33"/>
      <c r="GNH849" s="33"/>
      <c r="GNI849" s="33"/>
      <c r="GNJ849" s="33"/>
      <c r="GNK849" s="33"/>
      <c r="GNL849" s="33"/>
      <c r="GNM849" s="33"/>
      <c r="GNN849" s="33"/>
      <c r="GNO849" s="33"/>
      <c r="GNP849" s="33"/>
      <c r="GNQ849" s="33"/>
      <c r="GNR849" s="33"/>
      <c r="GNS849" s="33"/>
      <c r="GNT849" s="33"/>
      <c r="GNU849" s="33"/>
      <c r="GNV849" s="33"/>
      <c r="GNW849" s="33"/>
      <c r="GNX849" s="33"/>
      <c r="GNY849" s="33"/>
      <c r="GNZ849" s="33"/>
      <c r="GOA849" s="33"/>
      <c r="GOB849" s="33"/>
      <c r="GOC849" s="33"/>
      <c r="GOD849" s="33"/>
      <c r="GOE849" s="33"/>
      <c r="GOF849" s="33"/>
      <c r="GOG849" s="33"/>
      <c r="GOH849" s="33"/>
      <c r="GOI849" s="33"/>
      <c r="GOJ849" s="33"/>
      <c r="GOK849" s="33"/>
      <c r="GOL849" s="33"/>
      <c r="GOM849" s="33"/>
      <c r="GON849" s="33"/>
      <c r="GOO849" s="33"/>
      <c r="GOP849" s="33"/>
      <c r="GOQ849" s="33"/>
      <c r="GOR849" s="33"/>
      <c r="GOS849" s="33"/>
      <c r="GOT849" s="33"/>
      <c r="GOU849" s="33"/>
      <c r="GOV849" s="33"/>
      <c r="GOW849" s="33"/>
      <c r="GOX849" s="33"/>
      <c r="GOY849" s="33"/>
      <c r="GOZ849" s="33"/>
      <c r="GPA849" s="33"/>
      <c r="GPB849" s="33"/>
      <c r="GPC849" s="33"/>
      <c r="GPD849" s="33"/>
      <c r="GPE849" s="33"/>
      <c r="GPF849" s="33"/>
      <c r="GPG849" s="33"/>
      <c r="GPH849" s="33"/>
      <c r="GPI849" s="33"/>
      <c r="GPJ849" s="33"/>
      <c r="GPK849" s="33"/>
      <c r="GPL849" s="33"/>
      <c r="GPM849" s="33"/>
      <c r="GPN849" s="33"/>
      <c r="GPO849" s="33"/>
      <c r="GPP849" s="33"/>
      <c r="GPQ849" s="33"/>
      <c r="GPR849" s="33"/>
      <c r="GPS849" s="33"/>
      <c r="GPT849" s="33"/>
      <c r="GPU849" s="33"/>
      <c r="GPV849" s="33"/>
      <c r="GPW849" s="33"/>
      <c r="GPX849" s="33"/>
      <c r="GPY849" s="33"/>
      <c r="GPZ849" s="33"/>
      <c r="GQA849" s="33"/>
      <c r="GQB849" s="33"/>
      <c r="GQC849" s="33"/>
      <c r="GQD849" s="33"/>
      <c r="GQE849" s="33"/>
      <c r="GQF849" s="33"/>
      <c r="GQG849" s="33"/>
      <c r="GQH849" s="33"/>
      <c r="GQI849" s="33"/>
      <c r="GQJ849" s="33"/>
      <c r="GQK849" s="33"/>
      <c r="GQL849" s="33"/>
      <c r="GQM849" s="33"/>
      <c r="GQN849" s="33"/>
      <c r="GQO849" s="33"/>
      <c r="GQP849" s="33"/>
      <c r="GQQ849" s="33"/>
      <c r="GQR849" s="33"/>
      <c r="GQS849" s="33"/>
      <c r="GQT849" s="33"/>
      <c r="GQU849" s="33"/>
      <c r="GQV849" s="33"/>
      <c r="GQW849" s="33"/>
      <c r="GQX849" s="33"/>
      <c r="GQY849" s="33"/>
      <c r="GQZ849" s="33"/>
      <c r="GRA849" s="33"/>
      <c r="GRB849" s="33"/>
      <c r="GRC849" s="33"/>
      <c r="GRD849" s="33"/>
      <c r="GRE849" s="33"/>
      <c r="GRF849" s="33"/>
      <c r="GRG849" s="33"/>
      <c r="GRH849" s="33"/>
      <c r="GRI849" s="33"/>
      <c r="GRJ849" s="33"/>
      <c r="GRK849" s="33"/>
      <c r="GRL849" s="33"/>
      <c r="GRM849" s="33"/>
      <c r="GRN849" s="33"/>
      <c r="GRO849" s="33"/>
      <c r="GRP849" s="33"/>
      <c r="GRQ849" s="33"/>
      <c r="GRR849" s="33"/>
      <c r="GRS849" s="33"/>
      <c r="GRT849" s="33"/>
      <c r="GRU849" s="33"/>
      <c r="GRV849" s="33"/>
      <c r="GRW849" s="33"/>
      <c r="GRX849" s="33"/>
      <c r="GRY849" s="33"/>
      <c r="GRZ849" s="33"/>
      <c r="GSA849" s="33"/>
      <c r="GSB849" s="33"/>
      <c r="GSC849" s="33"/>
      <c r="GSD849" s="33"/>
      <c r="GSE849" s="33"/>
      <c r="GSF849" s="33"/>
      <c r="GSG849" s="33"/>
      <c r="GSH849" s="33"/>
      <c r="GSI849" s="33"/>
      <c r="GSJ849" s="33"/>
      <c r="GSK849" s="33"/>
      <c r="GSL849" s="33"/>
      <c r="GSM849" s="33"/>
      <c r="GSN849" s="33"/>
      <c r="GSO849" s="33"/>
      <c r="GSP849" s="33"/>
      <c r="GSQ849" s="33"/>
      <c r="GSR849" s="33"/>
      <c r="GSS849" s="33"/>
      <c r="GST849" s="33"/>
      <c r="GSU849" s="33"/>
      <c r="GSV849" s="33"/>
      <c r="GSW849" s="33"/>
      <c r="GSX849" s="33"/>
      <c r="GSY849" s="33"/>
      <c r="GSZ849" s="33"/>
      <c r="GTA849" s="33"/>
      <c r="GTB849" s="33"/>
      <c r="GTC849" s="33"/>
      <c r="GTD849" s="33"/>
      <c r="GTE849" s="33"/>
      <c r="GTF849" s="33"/>
      <c r="GTG849" s="33"/>
      <c r="GTH849" s="33"/>
      <c r="GTI849" s="33"/>
      <c r="GTJ849" s="33"/>
      <c r="GTK849" s="33"/>
      <c r="GTL849" s="33"/>
      <c r="GTM849" s="33"/>
      <c r="GTN849" s="33"/>
      <c r="GTO849" s="33"/>
      <c r="GTP849" s="33"/>
      <c r="GTQ849" s="33"/>
      <c r="GTR849" s="33"/>
      <c r="GTS849" s="33"/>
      <c r="GTT849" s="33"/>
      <c r="GTU849" s="33"/>
      <c r="GTV849" s="33"/>
      <c r="GTW849" s="33"/>
      <c r="GTX849" s="33"/>
      <c r="GTY849" s="33"/>
      <c r="GTZ849" s="33"/>
      <c r="GUA849" s="33"/>
      <c r="GUB849" s="33"/>
      <c r="GUC849" s="33"/>
      <c r="GUD849" s="33"/>
      <c r="GUE849" s="33"/>
      <c r="GUF849" s="33"/>
      <c r="GUG849" s="33"/>
      <c r="GUH849" s="33"/>
      <c r="GUI849" s="33"/>
      <c r="GUJ849" s="33"/>
      <c r="GUK849" s="33"/>
      <c r="GUL849" s="33"/>
      <c r="GUM849" s="33"/>
      <c r="GUN849" s="33"/>
      <c r="GUO849" s="33"/>
      <c r="GUP849" s="33"/>
      <c r="GUQ849" s="33"/>
      <c r="GUR849" s="33"/>
      <c r="GUS849" s="33"/>
      <c r="GUT849" s="33"/>
      <c r="GUU849" s="33"/>
      <c r="GUV849" s="33"/>
      <c r="GUW849" s="33"/>
      <c r="GUX849" s="33"/>
      <c r="GUY849" s="33"/>
      <c r="GUZ849" s="33"/>
      <c r="GVA849" s="33"/>
      <c r="GVB849" s="33"/>
      <c r="GVC849" s="33"/>
      <c r="GVD849" s="33"/>
      <c r="GVE849" s="33"/>
      <c r="GVF849" s="33"/>
      <c r="GVG849" s="33"/>
      <c r="GVH849" s="33"/>
      <c r="GVI849" s="33"/>
      <c r="GVJ849" s="33"/>
      <c r="GVK849" s="33"/>
      <c r="GVL849" s="33"/>
      <c r="GVM849" s="33"/>
      <c r="GVN849" s="33"/>
      <c r="GVO849" s="33"/>
      <c r="GVP849" s="33"/>
      <c r="GVQ849" s="33"/>
      <c r="GVR849" s="33"/>
      <c r="GVS849" s="33"/>
      <c r="GVT849" s="33"/>
      <c r="GVU849" s="33"/>
      <c r="GVV849" s="33"/>
      <c r="GVW849" s="33"/>
      <c r="GVX849" s="33"/>
      <c r="GVY849" s="33"/>
      <c r="GVZ849" s="33"/>
      <c r="GWA849" s="33"/>
      <c r="GWB849" s="33"/>
      <c r="GWC849" s="33"/>
      <c r="GWD849" s="33"/>
      <c r="GWE849" s="33"/>
      <c r="GWF849" s="33"/>
      <c r="GWG849" s="33"/>
      <c r="GWH849" s="33"/>
      <c r="GWI849" s="33"/>
      <c r="GWJ849" s="33"/>
      <c r="GWK849" s="33"/>
      <c r="GWL849" s="33"/>
      <c r="GWM849" s="33"/>
      <c r="GWN849" s="33"/>
      <c r="GWO849" s="33"/>
      <c r="GWP849" s="33"/>
      <c r="GWQ849" s="33"/>
      <c r="GWR849" s="33"/>
      <c r="GWS849" s="33"/>
      <c r="GWT849" s="33"/>
      <c r="GWU849" s="33"/>
      <c r="GWV849" s="33"/>
      <c r="GWW849" s="33"/>
      <c r="GWX849" s="33"/>
      <c r="GWY849" s="33"/>
      <c r="GWZ849" s="33"/>
      <c r="GXA849" s="33"/>
      <c r="GXB849" s="33"/>
      <c r="GXC849" s="33"/>
      <c r="GXD849" s="33"/>
      <c r="GXE849" s="33"/>
      <c r="GXF849" s="33"/>
      <c r="GXG849" s="33"/>
      <c r="GXH849" s="33"/>
      <c r="GXI849" s="33"/>
      <c r="GXJ849" s="33"/>
      <c r="GXK849" s="33"/>
      <c r="GXL849" s="33"/>
      <c r="GXM849" s="33"/>
      <c r="GXN849" s="33"/>
      <c r="GXO849" s="33"/>
      <c r="GXP849" s="33"/>
      <c r="GXQ849" s="33"/>
      <c r="GXR849" s="33"/>
      <c r="GXS849" s="33"/>
      <c r="GXT849" s="33"/>
      <c r="GXU849" s="33"/>
      <c r="GXV849" s="33"/>
      <c r="GXW849" s="33"/>
      <c r="GXX849" s="33"/>
      <c r="GXY849" s="33"/>
      <c r="GXZ849" s="33"/>
      <c r="GYA849" s="33"/>
      <c r="GYB849" s="33"/>
      <c r="GYC849" s="33"/>
      <c r="GYD849" s="33"/>
      <c r="GYE849" s="33"/>
      <c r="GYF849" s="33"/>
      <c r="GYG849" s="33"/>
      <c r="GYH849" s="33"/>
      <c r="GYI849" s="33"/>
      <c r="GYJ849" s="33"/>
      <c r="GYK849" s="33"/>
      <c r="GYL849" s="33"/>
      <c r="GYM849" s="33"/>
      <c r="GYN849" s="33"/>
      <c r="GYO849" s="33"/>
      <c r="GYP849" s="33"/>
      <c r="GYQ849" s="33"/>
      <c r="GYR849" s="33"/>
      <c r="GYS849" s="33"/>
      <c r="GYT849" s="33"/>
      <c r="GYU849" s="33"/>
      <c r="GYV849" s="33"/>
      <c r="GYW849" s="33"/>
      <c r="GYX849" s="33"/>
      <c r="GYY849" s="33"/>
      <c r="GYZ849" s="33"/>
      <c r="GZA849" s="33"/>
      <c r="GZB849" s="33"/>
      <c r="GZC849" s="33"/>
      <c r="GZD849" s="33"/>
      <c r="GZE849" s="33"/>
      <c r="GZF849" s="33"/>
      <c r="GZG849" s="33"/>
      <c r="GZH849" s="33"/>
      <c r="GZI849" s="33"/>
      <c r="GZJ849" s="33"/>
      <c r="GZK849" s="33"/>
      <c r="GZL849" s="33"/>
      <c r="GZM849" s="33"/>
      <c r="GZN849" s="33"/>
      <c r="GZO849" s="33"/>
      <c r="GZP849" s="33"/>
      <c r="GZQ849" s="33"/>
      <c r="GZR849" s="33"/>
      <c r="GZS849" s="33"/>
      <c r="GZT849" s="33"/>
      <c r="GZU849" s="33"/>
      <c r="GZV849" s="33"/>
      <c r="GZW849" s="33"/>
      <c r="GZX849" s="33"/>
      <c r="GZY849" s="33"/>
      <c r="GZZ849" s="33"/>
      <c r="HAA849" s="33"/>
      <c r="HAB849" s="33"/>
      <c r="HAC849" s="33"/>
      <c r="HAD849" s="33"/>
      <c r="HAE849" s="33"/>
      <c r="HAF849" s="33"/>
      <c r="HAG849" s="33"/>
      <c r="HAH849" s="33"/>
      <c r="HAI849" s="33"/>
      <c r="HAJ849" s="33"/>
      <c r="HAK849" s="33"/>
      <c r="HAL849" s="33"/>
      <c r="HAM849" s="33"/>
      <c r="HAN849" s="33"/>
      <c r="HAO849" s="33"/>
      <c r="HAP849" s="33"/>
      <c r="HAQ849" s="33"/>
      <c r="HAR849" s="33"/>
      <c r="HAS849" s="33"/>
      <c r="HAT849" s="33"/>
      <c r="HAU849" s="33"/>
      <c r="HAV849" s="33"/>
      <c r="HAW849" s="33"/>
      <c r="HAX849" s="33"/>
      <c r="HAY849" s="33"/>
      <c r="HAZ849" s="33"/>
      <c r="HBA849" s="33"/>
      <c r="HBB849" s="33"/>
      <c r="HBC849" s="33"/>
      <c r="HBD849" s="33"/>
      <c r="HBE849" s="33"/>
      <c r="HBF849" s="33"/>
      <c r="HBG849" s="33"/>
      <c r="HBH849" s="33"/>
      <c r="HBI849" s="33"/>
      <c r="HBJ849" s="33"/>
      <c r="HBK849" s="33"/>
      <c r="HBL849" s="33"/>
      <c r="HBM849" s="33"/>
      <c r="HBN849" s="33"/>
      <c r="HBO849" s="33"/>
      <c r="HBP849" s="33"/>
      <c r="HBQ849" s="33"/>
      <c r="HBR849" s="33"/>
      <c r="HBS849" s="33"/>
      <c r="HBT849" s="33"/>
      <c r="HBU849" s="33"/>
      <c r="HBV849" s="33"/>
      <c r="HBW849" s="33"/>
      <c r="HBX849" s="33"/>
      <c r="HBY849" s="33"/>
      <c r="HBZ849" s="33"/>
      <c r="HCA849" s="33"/>
      <c r="HCB849" s="33"/>
      <c r="HCC849" s="33"/>
      <c r="HCD849" s="33"/>
      <c r="HCE849" s="33"/>
      <c r="HCF849" s="33"/>
      <c r="HCG849" s="33"/>
      <c r="HCH849" s="33"/>
      <c r="HCI849" s="33"/>
      <c r="HCJ849" s="33"/>
      <c r="HCK849" s="33"/>
      <c r="HCL849" s="33"/>
      <c r="HCM849" s="33"/>
      <c r="HCN849" s="33"/>
      <c r="HCO849" s="33"/>
      <c r="HCP849" s="33"/>
      <c r="HCQ849" s="33"/>
      <c r="HCR849" s="33"/>
      <c r="HCS849" s="33"/>
      <c r="HCT849" s="33"/>
      <c r="HCU849" s="33"/>
      <c r="HCV849" s="33"/>
      <c r="HCW849" s="33"/>
      <c r="HCX849" s="33"/>
      <c r="HCY849" s="33"/>
      <c r="HCZ849" s="33"/>
      <c r="HDA849" s="33"/>
      <c r="HDB849" s="33"/>
      <c r="HDC849" s="33"/>
      <c r="HDD849" s="33"/>
      <c r="HDE849" s="33"/>
      <c r="HDF849" s="33"/>
      <c r="HDG849" s="33"/>
      <c r="HDH849" s="33"/>
      <c r="HDI849" s="33"/>
      <c r="HDJ849" s="33"/>
      <c r="HDK849" s="33"/>
      <c r="HDL849" s="33"/>
      <c r="HDM849" s="33"/>
      <c r="HDN849" s="33"/>
      <c r="HDO849" s="33"/>
      <c r="HDP849" s="33"/>
      <c r="HDQ849" s="33"/>
      <c r="HDR849" s="33"/>
      <c r="HDS849" s="33"/>
      <c r="HDT849" s="33"/>
      <c r="HDU849" s="33"/>
      <c r="HDV849" s="33"/>
      <c r="HDW849" s="33"/>
      <c r="HDX849" s="33"/>
      <c r="HDY849" s="33"/>
      <c r="HDZ849" s="33"/>
      <c r="HEA849" s="33"/>
      <c r="HEB849" s="33"/>
      <c r="HEC849" s="33"/>
      <c r="HED849" s="33"/>
      <c r="HEE849" s="33"/>
      <c r="HEF849" s="33"/>
      <c r="HEG849" s="33"/>
      <c r="HEH849" s="33"/>
      <c r="HEI849" s="33"/>
      <c r="HEJ849" s="33"/>
      <c r="HEK849" s="33"/>
      <c r="HEL849" s="33"/>
      <c r="HEM849" s="33"/>
      <c r="HEN849" s="33"/>
      <c r="HEO849" s="33"/>
      <c r="HEP849" s="33"/>
      <c r="HEQ849" s="33"/>
      <c r="HER849" s="33"/>
      <c r="HES849" s="33"/>
      <c r="HET849" s="33"/>
      <c r="HEU849" s="33"/>
      <c r="HEV849" s="33"/>
      <c r="HEW849" s="33"/>
      <c r="HEX849" s="33"/>
      <c r="HEY849" s="33"/>
      <c r="HEZ849" s="33"/>
      <c r="HFA849" s="33"/>
      <c r="HFB849" s="33"/>
      <c r="HFC849" s="33"/>
      <c r="HFD849" s="33"/>
      <c r="HFE849" s="33"/>
      <c r="HFF849" s="33"/>
      <c r="HFG849" s="33"/>
      <c r="HFH849" s="33"/>
      <c r="HFI849" s="33"/>
      <c r="HFJ849" s="33"/>
      <c r="HFK849" s="33"/>
      <c r="HFL849" s="33"/>
      <c r="HFM849" s="33"/>
      <c r="HFN849" s="33"/>
      <c r="HFO849" s="33"/>
      <c r="HFP849" s="33"/>
      <c r="HFQ849" s="33"/>
      <c r="HFR849" s="33"/>
      <c r="HFS849" s="33"/>
      <c r="HFT849" s="33"/>
      <c r="HFU849" s="33"/>
      <c r="HFV849" s="33"/>
      <c r="HFW849" s="33"/>
      <c r="HFX849" s="33"/>
      <c r="HFY849" s="33"/>
      <c r="HFZ849" s="33"/>
      <c r="HGA849" s="33"/>
      <c r="HGB849" s="33"/>
      <c r="HGC849" s="33"/>
      <c r="HGD849" s="33"/>
      <c r="HGE849" s="33"/>
      <c r="HGF849" s="33"/>
      <c r="HGG849" s="33"/>
      <c r="HGH849" s="33"/>
      <c r="HGI849" s="33"/>
      <c r="HGJ849" s="33"/>
      <c r="HGK849" s="33"/>
      <c r="HGL849" s="33"/>
      <c r="HGM849" s="33"/>
      <c r="HGN849" s="33"/>
      <c r="HGO849" s="33"/>
      <c r="HGP849" s="33"/>
      <c r="HGQ849" s="33"/>
      <c r="HGR849" s="33"/>
      <c r="HGS849" s="33"/>
      <c r="HGT849" s="33"/>
      <c r="HGU849" s="33"/>
      <c r="HGV849" s="33"/>
      <c r="HGW849" s="33"/>
      <c r="HGX849" s="33"/>
      <c r="HGY849" s="33"/>
      <c r="HGZ849" s="33"/>
      <c r="HHA849" s="33"/>
      <c r="HHB849" s="33"/>
      <c r="HHC849" s="33"/>
      <c r="HHD849" s="33"/>
      <c r="HHE849" s="33"/>
      <c r="HHF849" s="33"/>
      <c r="HHG849" s="33"/>
      <c r="HHH849" s="33"/>
      <c r="HHI849" s="33"/>
      <c r="HHJ849" s="33"/>
      <c r="HHK849" s="33"/>
      <c r="HHL849" s="33"/>
      <c r="HHM849" s="33"/>
      <c r="HHN849" s="33"/>
      <c r="HHO849" s="33"/>
      <c r="HHP849" s="33"/>
      <c r="HHQ849" s="33"/>
      <c r="HHR849" s="33"/>
      <c r="HHS849" s="33"/>
      <c r="HHT849" s="33"/>
      <c r="HHU849" s="33"/>
      <c r="HHV849" s="33"/>
      <c r="HHW849" s="33"/>
      <c r="HHX849" s="33"/>
      <c r="HHY849" s="33"/>
      <c r="HHZ849" s="33"/>
      <c r="HIA849" s="33"/>
      <c r="HIB849" s="33"/>
      <c r="HIC849" s="33"/>
      <c r="HID849" s="33"/>
      <c r="HIE849" s="33"/>
      <c r="HIF849" s="33"/>
      <c r="HIG849" s="33"/>
      <c r="HIH849" s="33"/>
      <c r="HII849" s="33"/>
      <c r="HIJ849" s="33"/>
      <c r="HIK849" s="33"/>
      <c r="HIL849" s="33"/>
      <c r="HIM849" s="33"/>
      <c r="HIN849" s="33"/>
      <c r="HIO849" s="33"/>
      <c r="HIP849" s="33"/>
      <c r="HIQ849" s="33"/>
      <c r="HIR849" s="33"/>
      <c r="HIS849" s="33"/>
      <c r="HIT849" s="33"/>
      <c r="HIU849" s="33"/>
      <c r="HIV849" s="33"/>
      <c r="HIW849" s="33"/>
      <c r="HIX849" s="33"/>
      <c r="HIY849" s="33"/>
      <c r="HIZ849" s="33"/>
      <c r="HJA849" s="33"/>
      <c r="HJB849" s="33"/>
      <c r="HJC849" s="33"/>
      <c r="HJD849" s="33"/>
      <c r="HJE849" s="33"/>
      <c r="HJF849" s="33"/>
      <c r="HJG849" s="33"/>
      <c r="HJH849" s="33"/>
      <c r="HJI849" s="33"/>
      <c r="HJJ849" s="33"/>
      <c r="HJK849" s="33"/>
      <c r="HJL849" s="33"/>
      <c r="HJM849" s="33"/>
      <c r="HJN849" s="33"/>
      <c r="HJO849" s="33"/>
      <c r="HJP849" s="33"/>
      <c r="HJQ849" s="33"/>
      <c r="HJR849" s="33"/>
      <c r="HJS849" s="33"/>
      <c r="HJT849" s="33"/>
      <c r="HJU849" s="33"/>
      <c r="HJV849" s="33"/>
      <c r="HJW849" s="33"/>
      <c r="HJX849" s="33"/>
      <c r="HJY849" s="33"/>
      <c r="HJZ849" s="33"/>
      <c r="HKA849" s="33"/>
      <c r="HKB849" s="33"/>
      <c r="HKC849" s="33"/>
      <c r="HKD849" s="33"/>
      <c r="HKE849" s="33"/>
      <c r="HKF849" s="33"/>
      <c r="HKG849" s="33"/>
      <c r="HKH849" s="33"/>
      <c r="HKI849" s="33"/>
      <c r="HKJ849" s="33"/>
      <c r="HKK849" s="33"/>
      <c r="HKL849" s="33"/>
      <c r="HKM849" s="33"/>
      <c r="HKN849" s="33"/>
      <c r="HKO849" s="33"/>
      <c r="HKP849" s="33"/>
      <c r="HKQ849" s="33"/>
      <c r="HKR849" s="33"/>
      <c r="HKS849" s="33"/>
      <c r="HKT849" s="33"/>
      <c r="HKU849" s="33"/>
      <c r="HKV849" s="33"/>
      <c r="HKW849" s="33"/>
      <c r="HKX849" s="33"/>
      <c r="HKY849" s="33"/>
      <c r="HKZ849" s="33"/>
      <c r="HLA849" s="33"/>
      <c r="HLB849" s="33"/>
      <c r="HLC849" s="33"/>
      <c r="HLD849" s="33"/>
      <c r="HLE849" s="33"/>
      <c r="HLF849" s="33"/>
      <c r="HLG849" s="33"/>
      <c r="HLH849" s="33"/>
      <c r="HLI849" s="33"/>
      <c r="HLJ849" s="33"/>
      <c r="HLK849" s="33"/>
      <c r="HLL849" s="33"/>
      <c r="HLM849" s="33"/>
      <c r="HLN849" s="33"/>
      <c r="HLO849" s="33"/>
      <c r="HLP849" s="33"/>
      <c r="HLQ849" s="33"/>
      <c r="HLR849" s="33"/>
      <c r="HLS849" s="33"/>
      <c r="HLT849" s="33"/>
      <c r="HLU849" s="33"/>
      <c r="HLV849" s="33"/>
      <c r="HLW849" s="33"/>
      <c r="HLX849" s="33"/>
      <c r="HLY849" s="33"/>
      <c r="HLZ849" s="33"/>
      <c r="HMA849" s="33"/>
      <c r="HMB849" s="33"/>
      <c r="HMC849" s="33"/>
      <c r="HMD849" s="33"/>
      <c r="HME849" s="33"/>
      <c r="HMF849" s="33"/>
      <c r="HMG849" s="33"/>
      <c r="HMH849" s="33"/>
      <c r="HMI849" s="33"/>
      <c r="HMJ849" s="33"/>
      <c r="HMK849" s="33"/>
      <c r="HML849" s="33"/>
      <c r="HMM849" s="33"/>
      <c r="HMN849" s="33"/>
      <c r="HMO849" s="33"/>
      <c r="HMP849" s="33"/>
      <c r="HMQ849" s="33"/>
      <c r="HMR849" s="33"/>
      <c r="HMS849" s="33"/>
      <c r="HMT849" s="33"/>
      <c r="HMU849" s="33"/>
      <c r="HMV849" s="33"/>
      <c r="HMW849" s="33"/>
      <c r="HMX849" s="33"/>
      <c r="HMY849" s="33"/>
      <c r="HMZ849" s="33"/>
      <c r="HNA849" s="33"/>
      <c r="HNB849" s="33"/>
      <c r="HNC849" s="33"/>
      <c r="HND849" s="33"/>
      <c r="HNE849" s="33"/>
      <c r="HNF849" s="33"/>
      <c r="HNG849" s="33"/>
      <c r="HNH849" s="33"/>
      <c r="HNI849" s="33"/>
      <c r="HNJ849" s="33"/>
      <c r="HNK849" s="33"/>
      <c r="HNL849" s="33"/>
      <c r="HNM849" s="33"/>
      <c r="HNN849" s="33"/>
      <c r="HNO849" s="33"/>
      <c r="HNP849" s="33"/>
      <c r="HNQ849" s="33"/>
      <c r="HNR849" s="33"/>
      <c r="HNS849" s="33"/>
      <c r="HNT849" s="33"/>
      <c r="HNU849" s="33"/>
      <c r="HNV849" s="33"/>
      <c r="HNW849" s="33"/>
      <c r="HNX849" s="33"/>
      <c r="HNY849" s="33"/>
      <c r="HNZ849" s="33"/>
      <c r="HOA849" s="33"/>
      <c r="HOB849" s="33"/>
      <c r="HOC849" s="33"/>
      <c r="HOD849" s="33"/>
      <c r="HOE849" s="33"/>
      <c r="HOF849" s="33"/>
      <c r="HOG849" s="33"/>
      <c r="HOH849" s="33"/>
      <c r="HOI849" s="33"/>
      <c r="HOJ849" s="33"/>
      <c r="HOK849" s="33"/>
      <c r="HOL849" s="33"/>
      <c r="HOM849" s="33"/>
      <c r="HON849" s="33"/>
      <c r="HOO849" s="33"/>
      <c r="HOP849" s="33"/>
      <c r="HOQ849" s="33"/>
      <c r="HOR849" s="33"/>
      <c r="HOS849" s="33"/>
      <c r="HOT849" s="33"/>
      <c r="HOU849" s="33"/>
      <c r="HOV849" s="33"/>
      <c r="HOW849" s="33"/>
      <c r="HOX849" s="33"/>
      <c r="HOY849" s="33"/>
      <c r="HOZ849" s="33"/>
      <c r="HPA849" s="33"/>
      <c r="HPB849" s="33"/>
      <c r="HPC849" s="33"/>
      <c r="HPD849" s="33"/>
      <c r="HPE849" s="33"/>
      <c r="HPF849" s="33"/>
      <c r="HPG849" s="33"/>
      <c r="HPH849" s="33"/>
      <c r="HPI849" s="33"/>
      <c r="HPJ849" s="33"/>
      <c r="HPK849" s="33"/>
      <c r="HPL849" s="33"/>
      <c r="HPM849" s="33"/>
      <c r="HPN849" s="33"/>
      <c r="HPO849" s="33"/>
      <c r="HPP849" s="33"/>
      <c r="HPQ849" s="33"/>
      <c r="HPR849" s="33"/>
      <c r="HPS849" s="33"/>
      <c r="HPT849" s="33"/>
      <c r="HPU849" s="33"/>
      <c r="HPV849" s="33"/>
      <c r="HPW849" s="33"/>
      <c r="HPX849" s="33"/>
      <c r="HPY849" s="33"/>
      <c r="HPZ849" s="33"/>
      <c r="HQA849" s="33"/>
      <c r="HQB849" s="33"/>
      <c r="HQC849" s="33"/>
      <c r="HQD849" s="33"/>
      <c r="HQE849" s="33"/>
      <c r="HQF849" s="33"/>
      <c r="HQG849" s="33"/>
      <c r="HQH849" s="33"/>
      <c r="HQI849" s="33"/>
      <c r="HQJ849" s="33"/>
      <c r="HQK849" s="33"/>
      <c r="HQL849" s="33"/>
      <c r="HQM849" s="33"/>
      <c r="HQN849" s="33"/>
      <c r="HQO849" s="33"/>
      <c r="HQP849" s="33"/>
      <c r="HQQ849" s="33"/>
      <c r="HQR849" s="33"/>
      <c r="HQS849" s="33"/>
      <c r="HQT849" s="33"/>
      <c r="HQU849" s="33"/>
      <c r="HQV849" s="33"/>
      <c r="HQW849" s="33"/>
      <c r="HQX849" s="33"/>
      <c r="HQY849" s="33"/>
      <c r="HQZ849" s="33"/>
      <c r="HRA849" s="33"/>
      <c r="HRB849" s="33"/>
      <c r="HRC849" s="33"/>
      <c r="HRD849" s="33"/>
      <c r="HRE849" s="33"/>
      <c r="HRF849" s="33"/>
      <c r="HRG849" s="33"/>
      <c r="HRH849" s="33"/>
      <c r="HRI849" s="33"/>
      <c r="HRJ849" s="33"/>
      <c r="HRK849" s="33"/>
      <c r="HRL849" s="33"/>
      <c r="HRM849" s="33"/>
      <c r="HRN849" s="33"/>
      <c r="HRO849" s="33"/>
      <c r="HRP849" s="33"/>
      <c r="HRQ849" s="33"/>
      <c r="HRR849" s="33"/>
      <c r="HRS849" s="33"/>
      <c r="HRT849" s="33"/>
      <c r="HRU849" s="33"/>
      <c r="HRV849" s="33"/>
      <c r="HRW849" s="33"/>
      <c r="HRX849" s="33"/>
      <c r="HRY849" s="33"/>
      <c r="HRZ849" s="33"/>
      <c r="HSA849" s="33"/>
      <c r="HSB849" s="33"/>
      <c r="HSC849" s="33"/>
      <c r="HSD849" s="33"/>
      <c r="HSE849" s="33"/>
      <c r="HSF849" s="33"/>
      <c r="HSG849" s="33"/>
      <c r="HSH849" s="33"/>
      <c r="HSI849" s="33"/>
      <c r="HSJ849" s="33"/>
      <c r="HSK849" s="33"/>
      <c r="HSL849" s="33"/>
      <c r="HSM849" s="33"/>
      <c r="HSN849" s="33"/>
      <c r="HSO849" s="33"/>
      <c r="HSP849" s="33"/>
      <c r="HSQ849" s="33"/>
      <c r="HSR849" s="33"/>
      <c r="HSS849" s="33"/>
      <c r="HST849" s="33"/>
      <c r="HSU849" s="33"/>
      <c r="HSV849" s="33"/>
      <c r="HSW849" s="33"/>
      <c r="HSX849" s="33"/>
      <c r="HSY849" s="33"/>
      <c r="HSZ849" s="33"/>
      <c r="HTA849" s="33"/>
      <c r="HTB849" s="33"/>
      <c r="HTC849" s="33"/>
      <c r="HTD849" s="33"/>
      <c r="HTE849" s="33"/>
      <c r="HTF849" s="33"/>
      <c r="HTG849" s="33"/>
      <c r="HTH849" s="33"/>
      <c r="HTI849" s="33"/>
      <c r="HTJ849" s="33"/>
      <c r="HTK849" s="33"/>
      <c r="HTL849" s="33"/>
      <c r="HTM849" s="33"/>
      <c r="HTN849" s="33"/>
      <c r="HTO849" s="33"/>
      <c r="HTP849" s="33"/>
      <c r="HTQ849" s="33"/>
      <c r="HTR849" s="33"/>
      <c r="HTS849" s="33"/>
      <c r="HTT849" s="33"/>
      <c r="HTU849" s="33"/>
      <c r="HTV849" s="33"/>
      <c r="HTW849" s="33"/>
      <c r="HTX849" s="33"/>
      <c r="HTY849" s="33"/>
      <c r="HTZ849" s="33"/>
      <c r="HUA849" s="33"/>
      <c r="HUB849" s="33"/>
      <c r="HUC849" s="33"/>
      <c r="HUD849" s="33"/>
      <c r="HUE849" s="33"/>
      <c r="HUF849" s="33"/>
      <c r="HUG849" s="33"/>
      <c r="HUH849" s="33"/>
      <c r="HUI849" s="33"/>
      <c r="HUJ849" s="33"/>
      <c r="HUK849" s="33"/>
      <c r="HUL849" s="33"/>
      <c r="HUM849" s="33"/>
      <c r="HUN849" s="33"/>
      <c r="HUO849" s="33"/>
      <c r="HUP849" s="33"/>
      <c r="HUQ849" s="33"/>
      <c r="HUR849" s="33"/>
      <c r="HUS849" s="33"/>
      <c r="HUT849" s="33"/>
      <c r="HUU849" s="33"/>
      <c r="HUV849" s="33"/>
      <c r="HUW849" s="33"/>
      <c r="HUX849" s="33"/>
      <c r="HUY849" s="33"/>
      <c r="HUZ849" s="33"/>
      <c r="HVA849" s="33"/>
      <c r="HVB849" s="33"/>
      <c r="HVC849" s="33"/>
      <c r="HVD849" s="33"/>
      <c r="HVE849" s="33"/>
      <c r="HVF849" s="33"/>
      <c r="HVG849" s="33"/>
      <c r="HVH849" s="33"/>
      <c r="HVI849" s="33"/>
      <c r="HVJ849" s="33"/>
      <c r="HVK849" s="33"/>
      <c r="HVL849" s="33"/>
      <c r="HVM849" s="33"/>
      <c r="HVN849" s="33"/>
      <c r="HVO849" s="33"/>
      <c r="HVP849" s="33"/>
      <c r="HVQ849" s="33"/>
      <c r="HVR849" s="33"/>
      <c r="HVS849" s="33"/>
      <c r="HVT849" s="33"/>
      <c r="HVU849" s="33"/>
      <c r="HVV849" s="33"/>
      <c r="HVW849" s="33"/>
      <c r="HVX849" s="33"/>
      <c r="HVY849" s="33"/>
      <c r="HVZ849" s="33"/>
      <c r="HWA849" s="33"/>
      <c r="HWB849" s="33"/>
      <c r="HWC849" s="33"/>
      <c r="HWD849" s="33"/>
      <c r="HWE849" s="33"/>
      <c r="HWF849" s="33"/>
      <c r="HWG849" s="33"/>
      <c r="HWH849" s="33"/>
      <c r="HWI849" s="33"/>
      <c r="HWJ849" s="33"/>
      <c r="HWK849" s="33"/>
      <c r="HWL849" s="33"/>
      <c r="HWM849" s="33"/>
      <c r="HWN849" s="33"/>
      <c r="HWO849" s="33"/>
      <c r="HWP849" s="33"/>
      <c r="HWQ849" s="33"/>
      <c r="HWR849" s="33"/>
      <c r="HWS849" s="33"/>
      <c r="HWT849" s="33"/>
      <c r="HWU849" s="33"/>
      <c r="HWV849" s="33"/>
      <c r="HWW849" s="33"/>
      <c r="HWX849" s="33"/>
      <c r="HWY849" s="33"/>
      <c r="HWZ849" s="33"/>
      <c r="HXA849" s="33"/>
      <c r="HXB849" s="33"/>
      <c r="HXC849" s="33"/>
      <c r="HXD849" s="33"/>
      <c r="HXE849" s="33"/>
      <c r="HXF849" s="33"/>
      <c r="HXG849" s="33"/>
      <c r="HXH849" s="33"/>
      <c r="HXI849" s="33"/>
      <c r="HXJ849" s="33"/>
      <c r="HXK849" s="33"/>
      <c r="HXL849" s="33"/>
      <c r="HXM849" s="33"/>
      <c r="HXN849" s="33"/>
      <c r="HXO849" s="33"/>
      <c r="HXP849" s="33"/>
      <c r="HXQ849" s="33"/>
      <c r="HXR849" s="33"/>
      <c r="HXS849" s="33"/>
      <c r="HXT849" s="33"/>
      <c r="HXU849" s="33"/>
      <c r="HXV849" s="33"/>
      <c r="HXW849" s="33"/>
      <c r="HXX849" s="33"/>
      <c r="HXY849" s="33"/>
      <c r="HXZ849" s="33"/>
      <c r="HYA849" s="33"/>
      <c r="HYB849" s="33"/>
      <c r="HYC849" s="33"/>
      <c r="HYD849" s="33"/>
      <c r="HYE849" s="33"/>
      <c r="HYF849" s="33"/>
      <c r="HYG849" s="33"/>
      <c r="HYH849" s="33"/>
      <c r="HYI849" s="33"/>
      <c r="HYJ849" s="33"/>
      <c r="HYK849" s="33"/>
      <c r="HYL849" s="33"/>
      <c r="HYM849" s="33"/>
      <c r="HYN849" s="33"/>
      <c r="HYO849" s="33"/>
      <c r="HYP849" s="33"/>
      <c r="HYQ849" s="33"/>
      <c r="HYR849" s="33"/>
      <c r="HYS849" s="33"/>
      <c r="HYT849" s="33"/>
      <c r="HYU849" s="33"/>
      <c r="HYV849" s="33"/>
      <c r="HYW849" s="33"/>
      <c r="HYX849" s="33"/>
      <c r="HYY849" s="33"/>
      <c r="HYZ849" s="33"/>
      <c r="HZA849" s="33"/>
      <c r="HZB849" s="33"/>
      <c r="HZC849" s="33"/>
      <c r="HZD849" s="33"/>
      <c r="HZE849" s="33"/>
      <c r="HZF849" s="33"/>
      <c r="HZG849" s="33"/>
      <c r="HZH849" s="33"/>
      <c r="HZI849" s="33"/>
      <c r="HZJ849" s="33"/>
      <c r="HZK849" s="33"/>
      <c r="HZL849" s="33"/>
      <c r="HZM849" s="33"/>
      <c r="HZN849" s="33"/>
      <c r="HZO849" s="33"/>
      <c r="HZP849" s="33"/>
      <c r="HZQ849" s="33"/>
      <c r="HZR849" s="33"/>
      <c r="HZS849" s="33"/>
      <c r="HZT849" s="33"/>
      <c r="HZU849" s="33"/>
      <c r="HZV849" s="33"/>
      <c r="HZW849" s="33"/>
      <c r="HZX849" s="33"/>
      <c r="HZY849" s="33"/>
      <c r="HZZ849" s="33"/>
      <c r="IAA849" s="33"/>
      <c r="IAB849" s="33"/>
      <c r="IAC849" s="33"/>
      <c r="IAD849" s="33"/>
      <c r="IAE849" s="33"/>
      <c r="IAF849" s="33"/>
      <c r="IAG849" s="33"/>
      <c r="IAH849" s="33"/>
      <c r="IAI849" s="33"/>
      <c r="IAJ849" s="33"/>
      <c r="IAK849" s="33"/>
      <c r="IAL849" s="33"/>
      <c r="IAM849" s="33"/>
      <c r="IAN849" s="33"/>
      <c r="IAO849" s="33"/>
      <c r="IAP849" s="33"/>
      <c r="IAQ849" s="33"/>
      <c r="IAR849" s="33"/>
      <c r="IAS849" s="33"/>
      <c r="IAT849" s="33"/>
      <c r="IAU849" s="33"/>
      <c r="IAV849" s="33"/>
      <c r="IAW849" s="33"/>
      <c r="IAX849" s="33"/>
      <c r="IAY849" s="33"/>
      <c r="IAZ849" s="33"/>
      <c r="IBA849" s="33"/>
      <c r="IBB849" s="33"/>
      <c r="IBC849" s="33"/>
      <c r="IBD849" s="33"/>
      <c r="IBE849" s="33"/>
      <c r="IBF849" s="33"/>
      <c r="IBG849" s="33"/>
      <c r="IBH849" s="33"/>
      <c r="IBI849" s="33"/>
      <c r="IBJ849" s="33"/>
      <c r="IBK849" s="33"/>
      <c r="IBL849" s="33"/>
      <c r="IBM849" s="33"/>
      <c r="IBN849" s="33"/>
      <c r="IBO849" s="33"/>
      <c r="IBP849" s="33"/>
      <c r="IBQ849" s="33"/>
      <c r="IBR849" s="33"/>
      <c r="IBS849" s="33"/>
      <c r="IBT849" s="33"/>
      <c r="IBU849" s="33"/>
      <c r="IBV849" s="33"/>
      <c r="IBW849" s="33"/>
      <c r="IBX849" s="33"/>
      <c r="IBY849" s="33"/>
      <c r="IBZ849" s="33"/>
      <c r="ICA849" s="33"/>
      <c r="ICB849" s="33"/>
      <c r="ICC849" s="33"/>
      <c r="ICD849" s="33"/>
      <c r="ICE849" s="33"/>
      <c r="ICF849" s="33"/>
      <c r="ICG849" s="33"/>
      <c r="ICH849" s="33"/>
      <c r="ICI849" s="33"/>
      <c r="ICJ849" s="33"/>
      <c r="ICK849" s="33"/>
      <c r="ICL849" s="33"/>
      <c r="ICM849" s="33"/>
      <c r="ICN849" s="33"/>
      <c r="ICO849" s="33"/>
      <c r="ICP849" s="33"/>
      <c r="ICQ849" s="33"/>
      <c r="ICR849" s="33"/>
      <c r="ICS849" s="33"/>
      <c r="ICT849" s="33"/>
      <c r="ICU849" s="33"/>
      <c r="ICV849" s="33"/>
      <c r="ICW849" s="33"/>
      <c r="ICX849" s="33"/>
      <c r="ICY849" s="33"/>
      <c r="ICZ849" s="33"/>
      <c r="IDA849" s="33"/>
      <c r="IDB849" s="33"/>
      <c r="IDC849" s="33"/>
      <c r="IDD849" s="33"/>
      <c r="IDE849" s="33"/>
      <c r="IDF849" s="33"/>
      <c r="IDG849" s="33"/>
      <c r="IDH849" s="33"/>
      <c r="IDI849" s="33"/>
      <c r="IDJ849" s="33"/>
      <c r="IDK849" s="33"/>
      <c r="IDL849" s="33"/>
      <c r="IDM849" s="33"/>
      <c r="IDN849" s="33"/>
      <c r="IDO849" s="33"/>
      <c r="IDP849" s="33"/>
      <c r="IDQ849" s="33"/>
      <c r="IDR849" s="33"/>
      <c r="IDS849" s="33"/>
      <c r="IDT849" s="33"/>
      <c r="IDU849" s="33"/>
      <c r="IDV849" s="33"/>
      <c r="IDW849" s="33"/>
      <c r="IDX849" s="33"/>
      <c r="IDY849" s="33"/>
      <c r="IDZ849" s="33"/>
      <c r="IEA849" s="33"/>
      <c r="IEB849" s="33"/>
      <c r="IEC849" s="33"/>
      <c r="IED849" s="33"/>
      <c r="IEE849" s="33"/>
      <c r="IEF849" s="33"/>
      <c r="IEG849" s="33"/>
      <c r="IEH849" s="33"/>
      <c r="IEI849" s="33"/>
      <c r="IEJ849" s="33"/>
      <c r="IEK849" s="33"/>
      <c r="IEL849" s="33"/>
      <c r="IEM849" s="33"/>
      <c r="IEN849" s="33"/>
      <c r="IEO849" s="33"/>
      <c r="IEP849" s="33"/>
      <c r="IEQ849" s="33"/>
      <c r="IER849" s="33"/>
      <c r="IES849" s="33"/>
      <c r="IET849" s="33"/>
      <c r="IEU849" s="33"/>
      <c r="IEV849" s="33"/>
      <c r="IEW849" s="33"/>
      <c r="IEX849" s="33"/>
      <c r="IEY849" s="33"/>
      <c r="IEZ849" s="33"/>
      <c r="IFA849" s="33"/>
      <c r="IFB849" s="33"/>
      <c r="IFC849" s="33"/>
      <c r="IFD849" s="33"/>
      <c r="IFE849" s="33"/>
      <c r="IFF849" s="33"/>
      <c r="IFG849" s="33"/>
      <c r="IFH849" s="33"/>
      <c r="IFI849" s="33"/>
      <c r="IFJ849" s="33"/>
      <c r="IFK849" s="33"/>
      <c r="IFL849" s="33"/>
      <c r="IFM849" s="33"/>
      <c r="IFN849" s="33"/>
      <c r="IFO849" s="33"/>
      <c r="IFP849" s="33"/>
      <c r="IFQ849" s="33"/>
      <c r="IFR849" s="33"/>
      <c r="IFS849" s="33"/>
      <c r="IFT849" s="33"/>
      <c r="IFU849" s="33"/>
      <c r="IFV849" s="33"/>
      <c r="IFW849" s="33"/>
      <c r="IFX849" s="33"/>
      <c r="IFY849" s="33"/>
      <c r="IFZ849" s="33"/>
      <c r="IGA849" s="33"/>
      <c r="IGB849" s="33"/>
      <c r="IGC849" s="33"/>
      <c r="IGD849" s="33"/>
      <c r="IGE849" s="33"/>
      <c r="IGF849" s="33"/>
      <c r="IGG849" s="33"/>
      <c r="IGH849" s="33"/>
      <c r="IGI849" s="33"/>
      <c r="IGJ849" s="33"/>
      <c r="IGK849" s="33"/>
      <c r="IGL849" s="33"/>
      <c r="IGM849" s="33"/>
      <c r="IGN849" s="33"/>
      <c r="IGO849" s="33"/>
      <c r="IGP849" s="33"/>
      <c r="IGQ849" s="33"/>
      <c r="IGR849" s="33"/>
      <c r="IGS849" s="33"/>
      <c r="IGT849" s="33"/>
      <c r="IGU849" s="33"/>
      <c r="IGV849" s="33"/>
      <c r="IGW849" s="33"/>
      <c r="IGX849" s="33"/>
      <c r="IGY849" s="33"/>
      <c r="IGZ849" s="33"/>
      <c r="IHA849" s="33"/>
      <c r="IHB849" s="33"/>
      <c r="IHC849" s="33"/>
      <c r="IHD849" s="33"/>
      <c r="IHE849" s="33"/>
      <c r="IHF849" s="33"/>
      <c r="IHG849" s="33"/>
      <c r="IHH849" s="33"/>
      <c r="IHI849" s="33"/>
      <c r="IHJ849" s="33"/>
      <c r="IHK849" s="33"/>
      <c r="IHL849" s="33"/>
      <c r="IHM849" s="33"/>
      <c r="IHN849" s="33"/>
      <c r="IHO849" s="33"/>
      <c r="IHP849" s="33"/>
      <c r="IHQ849" s="33"/>
      <c r="IHR849" s="33"/>
      <c r="IHS849" s="33"/>
      <c r="IHT849" s="33"/>
      <c r="IHU849" s="33"/>
      <c r="IHV849" s="33"/>
      <c r="IHW849" s="33"/>
      <c r="IHX849" s="33"/>
      <c r="IHY849" s="33"/>
      <c r="IHZ849" s="33"/>
      <c r="IIA849" s="33"/>
      <c r="IIB849" s="33"/>
      <c r="IIC849" s="33"/>
      <c r="IID849" s="33"/>
      <c r="IIE849" s="33"/>
      <c r="IIF849" s="33"/>
      <c r="IIG849" s="33"/>
      <c r="IIH849" s="33"/>
      <c r="III849" s="33"/>
      <c r="IIJ849" s="33"/>
      <c r="IIK849" s="33"/>
      <c r="IIL849" s="33"/>
      <c r="IIM849" s="33"/>
      <c r="IIN849" s="33"/>
      <c r="IIO849" s="33"/>
      <c r="IIP849" s="33"/>
      <c r="IIQ849" s="33"/>
      <c r="IIR849" s="33"/>
      <c r="IIS849" s="33"/>
      <c r="IIT849" s="33"/>
      <c r="IIU849" s="33"/>
      <c r="IIV849" s="33"/>
      <c r="IIW849" s="33"/>
      <c r="IIX849" s="33"/>
      <c r="IIY849" s="33"/>
      <c r="IIZ849" s="33"/>
      <c r="IJA849" s="33"/>
      <c r="IJB849" s="33"/>
      <c r="IJC849" s="33"/>
      <c r="IJD849" s="33"/>
      <c r="IJE849" s="33"/>
      <c r="IJF849" s="33"/>
      <c r="IJG849" s="33"/>
      <c r="IJH849" s="33"/>
      <c r="IJI849" s="33"/>
      <c r="IJJ849" s="33"/>
      <c r="IJK849" s="33"/>
      <c r="IJL849" s="33"/>
      <c r="IJM849" s="33"/>
      <c r="IJN849" s="33"/>
      <c r="IJO849" s="33"/>
      <c r="IJP849" s="33"/>
      <c r="IJQ849" s="33"/>
      <c r="IJR849" s="33"/>
      <c r="IJS849" s="33"/>
      <c r="IJT849" s="33"/>
      <c r="IJU849" s="33"/>
      <c r="IJV849" s="33"/>
      <c r="IJW849" s="33"/>
      <c r="IJX849" s="33"/>
      <c r="IJY849" s="33"/>
      <c r="IJZ849" s="33"/>
      <c r="IKA849" s="33"/>
      <c r="IKB849" s="33"/>
      <c r="IKC849" s="33"/>
      <c r="IKD849" s="33"/>
      <c r="IKE849" s="33"/>
      <c r="IKF849" s="33"/>
      <c r="IKG849" s="33"/>
      <c r="IKH849" s="33"/>
      <c r="IKI849" s="33"/>
      <c r="IKJ849" s="33"/>
      <c r="IKK849" s="33"/>
      <c r="IKL849" s="33"/>
      <c r="IKM849" s="33"/>
      <c r="IKN849" s="33"/>
      <c r="IKO849" s="33"/>
      <c r="IKP849" s="33"/>
      <c r="IKQ849" s="33"/>
      <c r="IKR849" s="33"/>
      <c r="IKS849" s="33"/>
      <c r="IKT849" s="33"/>
      <c r="IKU849" s="33"/>
      <c r="IKV849" s="33"/>
      <c r="IKW849" s="33"/>
      <c r="IKX849" s="33"/>
      <c r="IKY849" s="33"/>
      <c r="IKZ849" s="33"/>
      <c r="ILA849" s="33"/>
      <c r="ILB849" s="33"/>
      <c r="ILC849" s="33"/>
      <c r="ILD849" s="33"/>
      <c r="ILE849" s="33"/>
      <c r="ILF849" s="33"/>
      <c r="ILG849" s="33"/>
      <c r="ILH849" s="33"/>
      <c r="ILI849" s="33"/>
      <c r="ILJ849" s="33"/>
      <c r="ILK849" s="33"/>
      <c r="ILL849" s="33"/>
      <c r="ILM849" s="33"/>
      <c r="ILN849" s="33"/>
      <c r="ILO849" s="33"/>
      <c r="ILP849" s="33"/>
      <c r="ILQ849" s="33"/>
      <c r="ILR849" s="33"/>
      <c r="ILS849" s="33"/>
      <c r="ILT849" s="33"/>
      <c r="ILU849" s="33"/>
      <c r="ILV849" s="33"/>
      <c r="ILW849" s="33"/>
      <c r="ILX849" s="33"/>
      <c r="ILY849" s="33"/>
      <c r="ILZ849" s="33"/>
      <c r="IMA849" s="33"/>
      <c r="IMB849" s="33"/>
      <c r="IMC849" s="33"/>
      <c r="IMD849" s="33"/>
      <c r="IME849" s="33"/>
      <c r="IMF849" s="33"/>
      <c r="IMG849" s="33"/>
      <c r="IMH849" s="33"/>
      <c r="IMI849" s="33"/>
      <c r="IMJ849" s="33"/>
      <c r="IMK849" s="33"/>
      <c r="IML849" s="33"/>
      <c r="IMM849" s="33"/>
      <c r="IMN849" s="33"/>
      <c r="IMO849" s="33"/>
      <c r="IMP849" s="33"/>
      <c r="IMQ849" s="33"/>
      <c r="IMR849" s="33"/>
      <c r="IMS849" s="33"/>
      <c r="IMT849" s="33"/>
      <c r="IMU849" s="33"/>
      <c r="IMV849" s="33"/>
      <c r="IMW849" s="33"/>
      <c r="IMX849" s="33"/>
      <c r="IMY849" s="33"/>
      <c r="IMZ849" s="33"/>
      <c r="INA849" s="33"/>
      <c r="INB849" s="33"/>
      <c r="INC849" s="33"/>
      <c r="IND849" s="33"/>
      <c r="INE849" s="33"/>
      <c r="INF849" s="33"/>
      <c r="ING849" s="33"/>
      <c r="INH849" s="33"/>
      <c r="INI849" s="33"/>
      <c r="INJ849" s="33"/>
      <c r="INK849" s="33"/>
      <c r="INL849" s="33"/>
      <c r="INM849" s="33"/>
      <c r="INN849" s="33"/>
      <c r="INO849" s="33"/>
      <c r="INP849" s="33"/>
      <c r="INQ849" s="33"/>
      <c r="INR849" s="33"/>
      <c r="INS849" s="33"/>
      <c r="INT849" s="33"/>
      <c r="INU849" s="33"/>
      <c r="INV849" s="33"/>
      <c r="INW849" s="33"/>
      <c r="INX849" s="33"/>
      <c r="INY849" s="33"/>
      <c r="INZ849" s="33"/>
      <c r="IOA849" s="33"/>
      <c r="IOB849" s="33"/>
      <c r="IOC849" s="33"/>
      <c r="IOD849" s="33"/>
      <c r="IOE849" s="33"/>
      <c r="IOF849" s="33"/>
      <c r="IOG849" s="33"/>
      <c r="IOH849" s="33"/>
      <c r="IOI849" s="33"/>
      <c r="IOJ849" s="33"/>
      <c r="IOK849" s="33"/>
      <c r="IOL849" s="33"/>
      <c r="IOM849" s="33"/>
      <c r="ION849" s="33"/>
      <c r="IOO849" s="33"/>
      <c r="IOP849" s="33"/>
      <c r="IOQ849" s="33"/>
      <c r="IOR849" s="33"/>
      <c r="IOS849" s="33"/>
      <c r="IOT849" s="33"/>
      <c r="IOU849" s="33"/>
      <c r="IOV849" s="33"/>
      <c r="IOW849" s="33"/>
      <c r="IOX849" s="33"/>
      <c r="IOY849" s="33"/>
      <c r="IOZ849" s="33"/>
      <c r="IPA849" s="33"/>
      <c r="IPB849" s="33"/>
      <c r="IPC849" s="33"/>
      <c r="IPD849" s="33"/>
      <c r="IPE849" s="33"/>
      <c r="IPF849" s="33"/>
      <c r="IPG849" s="33"/>
      <c r="IPH849" s="33"/>
      <c r="IPI849" s="33"/>
      <c r="IPJ849" s="33"/>
      <c r="IPK849" s="33"/>
      <c r="IPL849" s="33"/>
      <c r="IPM849" s="33"/>
      <c r="IPN849" s="33"/>
      <c r="IPO849" s="33"/>
      <c r="IPP849" s="33"/>
      <c r="IPQ849" s="33"/>
      <c r="IPR849" s="33"/>
      <c r="IPS849" s="33"/>
      <c r="IPT849" s="33"/>
      <c r="IPU849" s="33"/>
      <c r="IPV849" s="33"/>
      <c r="IPW849" s="33"/>
      <c r="IPX849" s="33"/>
      <c r="IPY849" s="33"/>
      <c r="IPZ849" s="33"/>
      <c r="IQA849" s="33"/>
      <c r="IQB849" s="33"/>
      <c r="IQC849" s="33"/>
      <c r="IQD849" s="33"/>
      <c r="IQE849" s="33"/>
      <c r="IQF849" s="33"/>
      <c r="IQG849" s="33"/>
      <c r="IQH849" s="33"/>
      <c r="IQI849" s="33"/>
      <c r="IQJ849" s="33"/>
      <c r="IQK849" s="33"/>
      <c r="IQL849" s="33"/>
      <c r="IQM849" s="33"/>
      <c r="IQN849" s="33"/>
      <c r="IQO849" s="33"/>
      <c r="IQP849" s="33"/>
      <c r="IQQ849" s="33"/>
      <c r="IQR849" s="33"/>
      <c r="IQS849" s="33"/>
      <c r="IQT849" s="33"/>
      <c r="IQU849" s="33"/>
      <c r="IQV849" s="33"/>
      <c r="IQW849" s="33"/>
      <c r="IQX849" s="33"/>
      <c r="IQY849" s="33"/>
      <c r="IQZ849" s="33"/>
      <c r="IRA849" s="33"/>
      <c r="IRB849" s="33"/>
      <c r="IRC849" s="33"/>
      <c r="IRD849" s="33"/>
      <c r="IRE849" s="33"/>
      <c r="IRF849" s="33"/>
      <c r="IRG849" s="33"/>
      <c r="IRH849" s="33"/>
      <c r="IRI849" s="33"/>
      <c r="IRJ849" s="33"/>
      <c r="IRK849" s="33"/>
      <c r="IRL849" s="33"/>
      <c r="IRM849" s="33"/>
      <c r="IRN849" s="33"/>
      <c r="IRO849" s="33"/>
      <c r="IRP849" s="33"/>
      <c r="IRQ849" s="33"/>
      <c r="IRR849" s="33"/>
      <c r="IRS849" s="33"/>
      <c r="IRT849" s="33"/>
      <c r="IRU849" s="33"/>
      <c r="IRV849" s="33"/>
      <c r="IRW849" s="33"/>
      <c r="IRX849" s="33"/>
      <c r="IRY849" s="33"/>
      <c r="IRZ849" s="33"/>
      <c r="ISA849" s="33"/>
      <c r="ISB849" s="33"/>
      <c r="ISC849" s="33"/>
      <c r="ISD849" s="33"/>
      <c r="ISE849" s="33"/>
      <c r="ISF849" s="33"/>
      <c r="ISG849" s="33"/>
      <c r="ISH849" s="33"/>
      <c r="ISI849" s="33"/>
      <c r="ISJ849" s="33"/>
      <c r="ISK849" s="33"/>
      <c r="ISL849" s="33"/>
      <c r="ISM849" s="33"/>
      <c r="ISN849" s="33"/>
      <c r="ISO849" s="33"/>
      <c r="ISP849" s="33"/>
      <c r="ISQ849" s="33"/>
      <c r="ISR849" s="33"/>
      <c r="ISS849" s="33"/>
      <c r="IST849" s="33"/>
      <c r="ISU849" s="33"/>
      <c r="ISV849" s="33"/>
      <c r="ISW849" s="33"/>
      <c r="ISX849" s="33"/>
      <c r="ISY849" s="33"/>
      <c r="ISZ849" s="33"/>
      <c r="ITA849" s="33"/>
      <c r="ITB849" s="33"/>
      <c r="ITC849" s="33"/>
      <c r="ITD849" s="33"/>
      <c r="ITE849" s="33"/>
      <c r="ITF849" s="33"/>
      <c r="ITG849" s="33"/>
      <c r="ITH849" s="33"/>
      <c r="ITI849" s="33"/>
      <c r="ITJ849" s="33"/>
      <c r="ITK849" s="33"/>
      <c r="ITL849" s="33"/>
      <c r="ITM849" s="33"/>
      <c r="ITN849" s="33"/>
      <c r="ITO849" s="33"/>
      <c r="ITP849" s="33"/>
      <c r="ITQ849" s="33"/>
      <c r="ITR849" s="33"/>
      <c r="ITS849" s="33"/>
      <c r="ITT849" s="33"/>
      <c r="ITU849" s="33"/>
      <c r="ITV849" s="33"/>
      <c r="ITW849" s="33"/>
      <c r="ITX849" s="33"/>
      <c r="ITY849" s="33"/>
      <c r="ITZ849" s="33"/>
      <c r="IUA849" s="33"/>
      <c r="IUB849" s="33"/>
      <c r="IUC849" s="33"/>
      <c r="IUD849" s="33"/>
      <c r="IUE849" s="33"/>
      <c r="IUF849" s="33"/>
      <c r="IUG849" s="33"/>
      <c r="IUH849" s="33"/>
      <c r="IUI849" s="33"/>
      <c r="IUJ849" s="33"/>
      <c r="IUK849" s="33"/>
      <c r="IUL849" s="33"/>
      <c r="IUM849" s="33"/>
      <c r="IUN849" s="33"/>
      <c r="IUO849" s="33"/>
      <c r="IUP849" s="33"/>
      <c r="IUQ849" s="33"/>
      <c r="IUR849" s="33"/>
      <c r="IUS849" s="33"/>
      <c r="IUT849" s="33"/>
      <c r="IUU849" s="33"/>
      <c r="IUV849" s="33"/>
      <c r="IUW849" s="33"/>
      <c r="IUX849" s="33"/>
      <c r="IUY849" s="33"/>
      <c r="IUZ849" s="33"/>
      <c r="IVA849" s="33"/>
      <c r="IVB849" s="33"/>
      <c r="IVC849" s="33"/>
      <c r="IVD849" s="33"/>
      <c r="IVE849" s="33"/>
      <c r="IVF849" s="33"/>
      <c r="IVG849" s="33"/>
      <c r="IVH849" s="33"/>
      <c r="IVI849" s="33"/>
      <c r="IVJ849" s="33"/>
      <c r="IVK849" s="33"/>
      <c r="IVL849" s="33"/>
      <c r="IVM849" s="33"/>
      <c r="IVN849" s="33"/>
      <c r="IVO849" s="33"/>
      <c r="IVP849" s="33"/>
      <c r="IVQ849" s="33"/>
      <c r="IVR849" s="33"/>
      <c r="IVS849" s="33"/>
      <c r="IVT849" s="33"/>
      <c r="IVU849" s="33"/>
      <c r="IVV849" s="33"/>
      <c r="IVW849" s="33"/>
      <c r="IVX849" s="33"/>
      <c r="IVY849" s="33"/>
      <c r="IVZ849" s="33"/>
      <c r="IWA849" s="33"/>
      <c r="IWB849" s="33"/>
      <c r="IWC849" s="33"/>
      <c r="IWD849" s="33"/>
      <c r="IWE849" s="33"/>
      <c r="IWF849" s="33"/>
      <c r="IWG849" s="33"/>
      <c r="IWH849" s="33"/>
      <c r="IWI849" s="33"/>
      <c r="IWJ849" s="33"/>
      <c r="IWK849" s="33"/>
      <c r="IWL849" s="33"/>
      <c r="IWM849" s="33"/>
      <c r="IWN849" s="33"/>
      <c r="IWO849" s="33"/>
      <c r="IWP849" s="33"/>
      <c r="IWQ849" s="33"/>
      <c r="IWR849" s="33"/>
      <c r="IWS849" s="33"/>
      <c r="IWT849" s="33"/>
      <c r="IWU849" s="33"/>
      <c r="IWV849" s="33"/>
      <c r="IWW849" s="33"/>
      <c r="IWX849" s="33"/>
      <c r="IWY849" s="33"/>
      <c r="IWZ849" s="33"/>
      <c r="IXA849" s="33"/>
      <c r="IXB849" s="33"/>
      <c r="IXC849" s="33"/>
      <c r="IXD849" s="33"/>
      <c r="IXE849" s="33"/>
      <c r="IXF849" s="33"/>
      <c r="IXG849" s="33"/>
      <c r="IXH849" s="33"/>
      <c r="IXI849" s="33"/>
      <c r="IXJ849" s="33"/>
      <c r="IXK849" s="33"/>
      <c r="IXL849" s="33"/>
      <c r="IXM849" s="33"/>
      <c r="IXN849" s="33"/>
      <c r="IXO849" s="33"/>
      <c r="IXP849" s="33"/>
      <c r="IXQ849" s="33"/>
      <c r="IXR849" s="33"/>
      <c r="IXS849" s="33"/>
      <c r="IXT849" s="33"/>
      <c r="IXU849" s="33"/>
      <c r="IXV849" s="33"/>
      <c r="IXW849" s="33"/>
      <c r="IXX849" s="33"/>
      <c r="IXY849" s="33"/>
      <c r="IXZ849" s="33"/>
      <c r="IYA849" s="33"/>
      <c r="IYB849" s="33"/>
      <c r="IYC849" s="33"/>
      <c r="IYD849" s="33"/>
      <c r="IYE849" s="33"/>
      <c r="IYF849" s="33"/>
      <c r="IYG849" s="33"/>
      <c r="IYH849" s="33"/>
      <c r="IYI849" s="33"/>
      <c r="IYJ849" s="33"/>
      <c r="IYK849" s="33"/>
      <c r="IYL849" s="33"/>
      <c r="IYM849" s="33"/>
      <c r="IYN849" s="33"/>
      <c r="IYO849" s="33"/>
      <c r="IYP849" s="33"/>
      <c r="IYQ849" s="33"/>
      <c r="IYR849" s="33"/>
      <c r="IYS849" s="33"/>
      <c r="IYT849" s="33"/>
      <c r="IYU849" s="33"/>
      <c r="IYV849" s="33"/>
      <c r="IYW849" s="33"/>
      <c r="IYX849" s="33"/>
      <c r="IYY849" s="33"/>
      <c r="IYZ849" s="33"/>
      <c r="IZA849" s="33"/>
      <c r="IZB849" s="33"/>
      <c r="IZC849" s="33"/>
      <c r="IZD849" s="33"/>
      <c r="IZE849" s="33"/>
      <c r="IZF849" s="33"/>
      <c r="IZG849" s="33"/>
      <c r="IZH849" s="33"/>
      <c r="IZI849" s="33"/>
      <c r="IZJ849" s="33"/>
      <c r="IZK849" s="33"/>
      <c r="IZL849" s="33"/>
      <c r="IZM849" s="33"/>
      <c r="IZN849" s="33"/>
      <c r="IZO849" s="33"/>
      <c r="IZP849" s="33"/>
      <c r="IZQ849" s="33"/>
      <c r="IZR849" s="33"/>
      <c r="IZS849" s="33"/>
      <c r="IZT849" s="33"/>
      <c r="IZU849" s="33"/>
      <c r="IZV849" s="33"/>
      <c r="IZW849" s="33"/>
      <c r="IZX849" s="33"/>
      <c r="IZY849" s="33"/>
      <c r="IZZ849" s="33"/>
      <c r="JAA849" s="33"/>
      <c r="JAB849" s="33"/>
      <c r="JAC849" s="33"/>
      <c r="JAD849" s="33"/>
      <c r="JAE849" s="33"/>
      <c r="JAF849" s="33"/>
      <c r="JAG849" s="33"/>
      <c r="JAH849" s="33"/>
      <c r="JAI849" s="33"/>
      <c r="JAJ849" s="33"/>
      <c r="JAK849" s="33"/>
      <c r="JAL849" s="33"/>
      <c r="JAM849" s="33"/>
      <c r="JAN849" s="33"/>
      <c r="JAO849" s="33"/>
      <c r="JAP849" s="33"/>
      <c r="JAQ849" s="33"/>
      <c r="JAR849" s="33"/>
      <c r="JAS849" s="33"/>
      <c r="JAT849" s="33"/>
      <c r="JAU849" s="33"/>
      <c r="JAV849" s="33"/>
      <c r="JAW849" s="33"/>
      <c r="JAX849" s="33"/>
      <c r="JAY849" s="33"/>
      <c r="JAZ849" s="33"/>
      <c r="JBA849" s="33"/>
      <c r="JBB849" s="33"/>
      <c r="JBC849" s="33"/>
      <c r="JBD849" s="33"/>
      <c r="JBE849" s="33"/>
      <c r="JBF849" s="33"/>
      <c r="JBG849" s="33"/>
      <c r="JBH849" s="33"/>
      <c r="JBI849" s="33"/>
      <c r="JBJ849" s="33"/>
      <c r="JBK849" s="33"/>
      <c r="JBL849" s="33"/>
      <c r="JBM849" s="33"/>
      <c r="JBN849" s="33"/>
      <c r="JBO849" s="33"/>
      <c r="JBP849" s="33"/>
      <c r="JBQ849" s="33"/>
      <c r="JBR849" s="33"/>
      <c r="JBS849" s="33"/>
      <c r="JBT849" s="33"/>
      <c r="JBU849" s="33"/>
      <c r="JBV849" s="33"/>
      <c r="JBW849" s="33"/>
      <c r="JBX849" s="33"/>
      <c r="JBY849" s="33"/>
      <c r="JBZ849" s="33"/>
      <c r="JCA849" s="33"/>
      <c r="JCB849" s="33"/>
      <c r="JCC849" s="33"/>
      <c r="JCD849" s="33"/>
      <c r="JCE849" s="33"/>
      <c r="JCF849" s="33"/>
      <c r="JCG849" s="33"/>
      <c r="JCH849" s="33"/>
      <c r="JCI849" s="33"/>
      <c r="JCJ849" s="33"/>
      <c r="JCK849" s="33"/>
      <c r="JCL849" s="33"/>
      <c r="JCM849" s="33"/>
      <c r="JCN849" s="33"/>
      <c r="JCO849" s="33"/>
      <c r="JCP849" s="33"/>
      <c r="JCQ849" s="33"/>
      <c r="JCR849" s="33"/>
      <c r="JCS849" s="33"/>
      <c r="JCT849" s="33"/>
      <c r="JCU849" s="33"/>
      <c r="JCV849" s="33"/>
      <c r="JCW849" s="33"/>
      <c r="JCX849" s="33"/>
      <c r="JCY849" s="33"/>
      <c r="JCZ849" s="33"/>
      <c r="JDA849" s="33"/>
      <c r="JDB849" s="33"/>
      <c r="JDC849" s="33"/>
      <c r="JDD849" s="33"/>
      <c r="JDE849" s="33"/>
      <c r="JDF849" s="33"/>
      <c r="JDG849" s="33"/>
      <c r="JDH849" s="33"/>
      <c r="JDI849" s="33"/>
      <c r="JDJ849" s="33"/>
      <c r="JDK849" s="33"/>
      <c r="JDL849" s="33"/>
      <c r="JDM849" s="33"/>
      <c r="JDN849" s="33"/>
      <c r="JDO849" s="33"/>
      <c r="JDP849" s="33"/>
      <c r="JDQ849" s="33"/>
      <c r="JDR849" s="33"/>
      <c r="JDS849" s="33"/>
      <c r="JDT849" s="33"/>
      <c r="JDU849" s="33"/>
      <c r="JDV849" s="33"/>
      <c r="JDW849" s="33"/>
      <c r="JDX849" s="33"/>
      <c r="JDY849" s="33"/>
      <c r="JDZ849" s="33"/>
      <c r="JEA849" s="33"/>
      <c r="JEB849" s="33"/>
      <c r="JEC849" s="33"/>
      <c r="JED849" s="33"/>
      <c r="JEE849" s="33"/>
      <c r="JEF849" s="33"/>
      <c r="JEG849" s="33"/>
      <c r="JEH849" s="33"/>
      <c r="JEI849" s="33"/>
      <c r="JEJ849" s="33"/>
      <c r="JEK849" s="33"/>
      <c r="JEL849" s="33"/>
      <c r="JEM849" s="33"/>
      <c r="JEN849" s="33"/>
      <c r="JEO849" s="33"/>
      <c r="JEP849" s="33"/>
      <c r="JEQ849" s="33"/>
      <c r="JER849" s="33"/>
      <c r="JES849" s="33"/>
      <c r="JET849" s="33"/>
      <c r="JEU849" s="33"/>
      <c r="JEV849" s="33"/>
      <c r="JEW849" s="33"/>
      <c r="JEX849" s="33"/>
      <c r="JEY849" s="33"/>
      <c r="JEZ849" s="33"/>
      <c r="JFA849" s="33"/>
      <c r="JFB849" s="33"/>
      <c r="JFC849" s="33"/>
      <c r="JFD849" s="33"/>
      <c r="JFE849" s="33"/>
      <c r="JFF849" s="33"/>
      <c r="JFG849" s="33"/>
      <c r="JFH849" s="33"/>
      <c r="JFI849" s="33"/>
      <c r="JFJ849" s="33"/>
      <c r="JFK849" s="33"/>
      <c r="JFL849" s="33"/>
      <c r="JFM849" s="33"/>
      <c r="JFN849" s="33"/>
      <c r="JFO849" s="33"/>
      <c r="JFP849" s="33"/>
      <c r="JFQ849" s="33"/>
      <c r="JFR849" s="33"/>
      <c r="JFS849" s="33"/>
      <c r="JFT849" s="33"/>
      <c r="JFU849" s="33"/>
      <c r="JFV849" s="33"/>
      <c r="JFW849" s="33"/>
      <c r="JFX849" s="33"/>
      <c r="JFY849" s="33"/>
      <c r="JFZ849" s="33"/>
      <c r="JGA849" s="33"/>
      <c r="JGB849" s="33"/>
      <c r="JGC849" s="33"/>
      <c r="JGD849" s="33"/>
      <c r="JGE849" s="33"/>
      <c r="JGF849" s="33"/>
      <c r="JGG849" s="33"/>
      <c r="JGH849" s="33"/>
      <c r="JGI849" s="33"/>
      <c r="JGJ849" s="33"/>
      <c r="JGK849" s="33"/>
      <c r="JGL849" s="33"/>
      <c r="JGM849" s="33"/>
      <c r="JGN849" s="33"/>
      <c r="JGO849" s="33"/>
      <c r="JGP849" s="33"/>
      <c r="JGQ849" s="33"/>
      <c r="JGR849" s="33"/>
      <c r="JGS849" s="33"/>
      <c r="JGT849" s="33"/>
      <c r="JGU849" s="33"/>
      <c r="JGV849" s="33"/>
      <c r="JGW849" s="33"/>
      <c r="JGX849" s="33"/>
      <c r="JGY849" s="33"/>
      <c r="JGZ849" s="33"/>
      <c r="JHA849" s="33"/>
      <c r="JHB849" s="33"/>
      <c r="JHC849" s="33"/>
      <c r="JHD849" s="33"/>
      <c r="JHE849" s="33"/>
      <c r="JHF849" s="33"/>
      <c r="JHG849" s="33"/>
      <c r="JHH849" s="33"/>
      <c r="JHI849" s="33"/>
      <c r="JHJ849" s="33"/>
      <c r="JHK849" s="33"/>
      <c r="JHL849" s="33"/>
      <c r="JHM849" s="33"/>
      <c r="JHN849" s="33"/>
      <c r="JHO849" s="33"/>
      <c r="JHP849" s="33"/>
      <c r="JHQ849" s="33"/>
      <c r="JHR849" s="33"/>
      <c r="JHS849" s="33"/>
      <c r="JHT849" s="33"/>
      <c r="JHU849" s="33"/>
      <c r="JHV849" s="33"/>
      <c r="JHW849" s="33"/>
      <c r="JHX849" s="33"/>
      <c r="JHY849" s="33"/>
      <c r="JHZ849" s="33"/>
      <c r="JIA849" s="33"/>
      <c r="JIB849" s="33"/>
      <c r="JIC849" s="33"/>
      <c r="JID849" s="33"/>
      <c r="JIE849" s="33"/>
      <c r="JIF849" s="33"/>
      <c r="JIG849" s="33"/>
      <c r="JIH849" s="33"/>
      <c r="JII849" s="33"/>
      <c r="JIJ849" s="33"/>
      <c r="JIK849" s="33"/>
      <c r="JIL849" s="33"/>
      <c r="JIM849" s="33"/>
      <c r="JIN849" s="33"/>
      <c r="JIO849" s="33"/>
      <c r="JIP849" s="33"/>
      <c r="JIQ849" s="33"/>
      <c r="JIR849" s="33"/>
      <c r="JIS849" s="33"/>
      <c r="JIT849" s="33"/>
      <c r="JIU849" s="33"/>
      <c r="JIV849" s="33"/>
      <c r="JIW849" s="33"/>
      <c r="JIX849" s="33"/>
      <c r="JIY849" s="33"/>
      <c r="JIZ849" s="33"/>
      <c r="JJA849" s="33"/>
      <c r="JJB849" s="33"/>
      <c r="JJC849" s="33"/>
      <c r="JJD849" s="33"/>
      <c r="JJE849" s="33"/>
      <c r="JJF849" s="33"/>
      <c r="JJG849" s="33"/>
      <c r="JJH849" s="33"/>
      <c r="JJI849" s="33"/>
      <c r="JJJ849" s="33"/>
      <c r="JJK849" s="33"/>
      <c r="JJL849" s="33"/>
      <c r="JJM849" s="33"/>
      <c r="JJN849" s="33"/>
      <c r="JJO849" s="33"/>
      <c r="JJP849" s="33"/>
      <c r="JJQ849" s="33"/>
      <c r="JJR849" s="33"/>
      <c r="JJS849" s="33"/>
      <c r="JJT849" s="33"/>
      <c r="JJU849" s="33"/>
      <c r="JJV849" s="33"/>
      <c r="JJW849" s="33"/>
      <c r="JJX849" s="33"/>
      <c r="JJY849" s="33"/>
      <c r="JJZ849" s="33"/>
      <c r="JKA849" s="33"/>
      <c r="JKB849" s="33"/>
      <c r="JKC849" s="33"/>
      <c r="JKD849" s="33"/>
      <c r="JKE849" s="33"/>
      <c r="JKF849" s="33"/>
      <c r="JKG849" s="33"/>
      <c r="JKH849" s="33"/>
      <c r="JKI849" s="33"/>
      <c r="JKJ849" s="33"/>
      <c r="JKK849" s="33"/>
      <c r="JKL849" s="33"/>
      <c r="JKM849" s="33"/>
      <c r="JKN849" s="33"/>
      <c r="JKO849" s="33"/>
      <c r="JKP849" s="33"/>
      <c r="JKQ849" s="33"/>
      <c r="JKR849" s="33"/>
      <c r="JKS849" s="33"/>
      <c r="JKT849" s="33"/>
      <c r="JKU849" s="33"/>
      <c r="JKV849" s="33"/>
      <c r="JKW849" s="33"/>
      <c r="JKX849" s="33"/>
      <c r="JKY849" s="33"/>
      <c r="JKZ849" s="33"/>
      <c r="JLA849" s="33"/>
      <c r="JLB849" s="33"/>
      <c r="JLC849" s="33"/>
      <c r="JLD849" s="33"/>
      <c r="JLE849" s="33"/>
      <c r="JLF849" s="33"/>
      <c r="JLG849" s="33"/>
      <c r="JLH849" s="33"/>
      <c r="JLI849" s="33"/>
      <c r="JLJ849" s="33"/>
      <c r="JLK849" s="33"/>
      <c r="JLL849" s="33"/>
      <c r="JLM849" s="33"/>
      <c r="JLN849" s="33"/>
      <c r="JLO849" s="33"/>
      <c r="JLP849" s="33"/>
      <c r="JLQ849" s="33"/>
      <c r="JLR849" s="33"/>
      <c r="JLS849" s="33"/>
      <c r="JLT849" s="33"/>
      <c r="JLU849" s="33"/>
      <c r="JLV849" s="33"/>
      <c r="JLW849" s="33"/>
      <c r="JLX849" s="33"/>
      <c r="JLY849" s="33"/>
      <c r="JLZ849" s="33"/>
      <c r="JMA849" s="33"/>
      <c r="JMB849" s="33"/>
      <c r="JMC849" s="33"/>
      <c r="JMD849" s="33"/>
      <c r="JME849" s="33"/>
      <c r="JMF849" s="33"/>
      <c r="JMG849" s="33"/>
      <c r="JMH849" s="33"/>
      <c r="JMI849" s="33"/>
      <c r="JMJ849" s="33"/>
      <c r="JMK849" s="33"/>
      <c r="JML849" s="33"/>
      <c r="JMM849" s="33"/>
      <c r="JMN849" s="33"/>
      <c r="JMO849" s="33"/>
      <c r="JMP849" s="33"/>
      <c r="JMQ849" s="33"/>
      <c r="JMR849" s="33"/>
      <c r="JMS849" s="33"/>
      <c r="JMT849" s="33"/>
      <c r="JMU849" s="33"/>
      <c r="JMV849" s="33"/>
      <c r="JMW849" s="33"/>
      <c r="JMX849" s="33"/>
      <c r="JMY849" s="33"/>
      <c r="JMZ849" s="33"/>
      <c r="JNA849" s="33"/>
      <c r="JNB849" s="33"/>
      <c r="JNC849" s="33"/>
      <c r="JND849" s="33"/>
      <c r="JNE849" s="33"/>
      <c r="JNF849" s="33"/>
      <c r="JNG849" s="33"/>
      <c r="JNH849" s="33"/>
      <c r="JNI849" s="33"/>
      <c r="JNJ849" s="33"/>
      <c r="JNK849" s="33"/>
      <c r="JNL849" s="33"/>
      <c r="JNM849" s="33"/>
      <c r="JNN849" s="33"/>
      <c r="JNO849" s="33"/>
      <c r="JNP849" s="33"/>
      <c r="JNQ849" s="33"/>
      <c r="JNR849" s="33"/>
      <c r="JNS849" s="33"/>
      <c r="JNT849" s="33"/>
      <c r="JNU849" s="33"/>
      <c r="JNV849" s="33"/>
      <c r="JNW849" s="33"/>
      <c r="JNX849" s="33"/>
      <c r="JNY849" s="33"/>
      <c r="JNZ849" s="33"/>
      <c r="JOA849" s="33"/>
      <c r="JOB849" s="33"/>
      <c r="JOC849" s="33"/>
      <c r="JOD849" s="33"/>
      <c r="JOE849" s="33"/>
      <c r="JOF849" s="33"/>
      <c r="JOG849" s="33"/>
      <c r="JOH849" s="33"/>
      <c r="JOI849" s="33"/>
      <c r="JOJ849" s="33"/>
      <c r="JOK849" s="33"/>
      <c r="JOL849" s="33"/>
      <c r="JOM849" s="33"/>
      <c r="JON849" s="33"/>
      <c r="JOO849" s="33"/>
      <c r="JOP849" s="33"/>
      <c r="JOQ849" s="33"/>
      <c r="JOR849" s="33"/>
      <c r="JOS849" s="33"/>
      <c r="JOT849" s="33"/>
      <c r="JOU849" s="33"/>
      <c r="JOV849" s="33"/>
      <c r="JOW849" s="33"/>
      <c r="JOX849" s="33"/>
      <c r="JOY849" s="33"/>
      <c r="JOZ849" s="33"/>
      <c r="JPA849" s="33"/>
      <c r="JPB849" s="33"/>
      <c r="JPC849" s="33"/>
      <c r="JPD849" s="33"/>
      <c r="JPE849" s="33"/>
      <c r="JPF849" s="33"/>
      <c r="JPG849" s="33"/>
      <c r="JPH849" s="33"/>
      <c r="JPI849" s="33"/>
      <c r="JPJ849" s="33"/>
      <c r="JPK849" s="33"/>
      <c r="JPL849" s="33"/>
      <c r="JPM849" s="33"/>
      <c r="JPN849" s="33"/>
      <c r="JPO849" s="33"/>
      <c r="JPP849" s="33"/>
      <c r="JPQ849" s="33"/>
      <c r="JPR849" s="33"/>
      <c r="JPS849" s="33"/>
      <c r="JPT849" s="33"/>
      <c r="JPU849" s="33"/>
      <c r="JPV849" s="33"/>
      <c r="JPW849" s="33"/>
      <c r="JPX849" s="33"/>
      <c r="JPY849" s="33"/>
      <c r="JPZ849" s="33"/>
      <c r="JQA849" s="33"/>
      <c r="JQB849" s="33"/>
      <c r="JQC849" s="33"/>
      <c r="JQD849" s="33"/>
      <c r="JQE849" s="33"/>
      <c r="JQF849" s="33"/>
      <c r="JQG849" s="33"/>
      <c r="JQH849" s="33"/>
      <c r="JQI849" s="33"/>
      <c r="JQJ849" s="33"/>
      <c r="JQK849" s="33"/>
      <c r="JQL849" s="33"/>
      <c r="JQM849" s="33"/>
      <c r="JQN849" s="33"/>
      <c r="JQO849" s="33"/>
      <c r="JQP849" s="33"/>
      <c r="JQQ849" s="33"/>
      <c r="JQR849" s="33"/>
      <c r="JQS849" s="33"/>
      <c r="JQT849" s="33"/>
      <c r="JQU849" s="33"/>
      <c r="JQV849" s="33"/>
      <c r="JQW849" s="33"/>
      <c r="JQX849" s="33"/>
      <c r="JQY849" s="33"/>
      <c r="JQZ849" s="33"/>
      <c r="JRA849" s="33"/>
      <c r="JRB849" s="33"/>
      <c r="JRC849" s="33"/>
      <c r="JRD849" s="33"/>
      <c r="JRE849" s="33"/>
      <c r="JRF849" s="33"/>
      <c r="JRG849" s="33"/>
      <c r="JRH849" s="33"/>
      <c r="JRI849" s="33"/>
      <c r="JRJ849" s="33"/>
      <c r="JRK849" s="33"/>
      <c r="JRL849" s="33"/>
      <c r="JRM849" s="33"/>
      <c r="JRN849" s="33"/>
      <c r="JRO849" s="33"/>
      <c r="JRP849" s="33"/>
      <c r="JRQ849" s="33"/>
      <c r="JRR849" s="33"/>
      <c r="JRS849" s="33"/>
      <c r="JRT849" s="33"/>
      <c r="JRU849" s="33"/>
      <c r="JRV849" s="33"/>
      <c r="JRW849" s="33"/>
      <c r="JRX849" s="33"/>
      <c r="JRY849" s="33"/>
      <c r="JRZ849" s="33"/>
      <c r="JSA849" s="33"/>
      <c r="JSB849" s="33"/>
      <c r="JSC849" s="33"/>
      <c r="JSD849" s="33"/>
      <c r="JSE849" s="33"/>
      <c r="JSF849" s="33"/>
      <c r="JSG849" s="33"/>
      <c r="JSH849" s="33"/>
      <c r="JSI849" s="33"/>
      <c r="JSJ849" s="33"/>
      <c r="JSK849" s="33"/>
      <c r="JSL849" s="33"/>
      <c r="JSM849" s="33"/>
      <c r="JSN849" s="33"/>
      <c r="JSO849" s="33"/>
      <c r="JSP849" s="33"/>
      <c r="JSQ849" s="33"/>
      <c r="JSR849" s="33"/>
      <c r="JSS849" s="33"/>
      <c r="JST849" s="33"/>
      <c r="JSU849" s="33"/>
      <c r="JSV849" s="33"/>
      <c r="JSW849" s="33"/>
      <c r="JSX849" s="33"/>
      <c r="JSY849" s="33"/>
      <c r="JSZ849" s="33"/>
      <c r="JTA849" s="33"/>
      <c r="JTB849" s="33"/>
      <c r="JTC849" s="33"/>
      <c r="JTD849" s="33"/>
      <c r="JTE849" s="33"/>
      <c r="JTF849" s="33"/>
      <c r="JTG849" s="33"/>
      <c r="JTH849" s="33"/>
      <c r="JTI849" s="33"/>
      <c r="JTJ849" s="33"/>
      <c r="JTK849" s="33"/>
      <c r="JTL849" s="33"/>
      <c r="JTM849" s="33"/>
      <c r="JTN849" s="33"/>
      <c r="JTO849" s="33"/>
      <c r="JTP849" s="33"/>
      <c r="JTQ849" s="33"/>
      <c r="JTR849" s="33"/>
      <c r="JTS849" s="33"/>
      <c r="JTT849" s="33"/>
      <c r="JTU849" s="33"/>
      <c r="JTV849" s="33"/>
      <c r="JTW849" s="33"/>
      <c r="JTX849" s="33"/>
      <c r="JTY849" s="33"/>
      <c r="JTZ849" s="33"/>
      <c r="JUA849" s="33"/>
      <c r="JUB849" s="33"/>
      <c r="JUC849" s="33"/>
      <c r="JUD849" s="33"/>
      <c r="JUE849" s="33"/>
      <c r="JUF849" s="33"/>
      <c r="JUG849" s="33"/>
      <c r="JUH849" s="33"/>
      <c r="JUI849" s="33"/>
      <c r="JUJ849" s="33"/>
      <c r="JUK849" s="33"/>
      <c r="JUL849" s="33"/>
      <c r="JUM849" s="33"/>
      <c r="JUN849" s="33"/>
      <c r="JUO849" s="33"/>
      <c r="JUP849" s="33"/>
      <c r="JUQ849" s="33"/>
      <c r="JUR849" s="33"/>
      <c r="JUS849" s="33"/>
      <c r="JUT849" s="33"/>
      <c r="JUU849" s="33"/>
      <c r="JUV849" s="33"/>
      <c r="JUW849" s="33"/>
      <c r="JUX849" s="33"/>
      <c r="JUY849" s="33"/>
      <c r="JUZ849" s="33"/>
      <c r="JVA849" s="33"/>
      <c r="JVB849" s="33"/>
      <c r="JVC849" s="33"/>
      <c r="JVD849" s="33"/>
      <c r="JVE849" s="33"/>
      <c r="JVF849" s="33"/>
      <c r="JVG849" s="33"/>
      <c r="JVH849" s="33"/>
      <c r="JVI849" s="33"/>
      <c r="JVJ849" s="33"/>
      <c r="JVK849" s="33"/>
      <c r="JVL849" s="33"/>
      <c r="JVM849" s="33"/>
      <c r="JVN849" s="33"/>
      <c r="JVO849" s="33"/>
      <c r="JVP849" s="33"/>
      <c r="JVQ849" s="33"/>
      <c r="JVR849" s="33"/>
      <c r="JVS849" s="33"/>
      <c r="JVT849" s="33"/>
      <c r="JVU849" s="33"/>
      <c r="JVV849" s="33"/>
      <c r="JVW849" s="33"/>
      <c r="JVX849" s="33"/>
      <c r="JVY849" s="33"/>
      <c r="JVZ849" s="33"/>
      <c r="JWA849" s="33"/>
      <c r="JWB849" s="33"/>
      <c r="JWC849" s="33"/>
      <c r="JWD849" s="33"/>
      <c r="JWE849" s="33"/>
      <c r="JWF849" s="33"/>
      <c r="JWG849" s="33"/>
      <c r="JWH849" s="33"/>
      <c r="JWI849" s="33"/>
      <c r="JWJ849" s="33"/>
      <c r="JWK849" s="33"/>
      <c r="JWL849" s="33"/>
      <c r="JWM849" s="33"/>
      <c r="JWN849" s="33"/>
      <c r="JWO849" s="33"/>
      <c r="JWP849" s="33"/>
      <c r="JWQ849" s="33"/>
      <c r="JWR849" s="33"/>
      <c r="JWS849" s="33"/>
      <c r="JWT849" s="33"/>
      <c r="JWU849" s="33"/>
      <c r="JWV849" s="33"/>
      <c r="JWW849" s="33"/>
      <c r="JWX849" s="33"/>
      <c r="JWY849" s="33"/>
      <c r="JWZ849" s="33"/>
      <c r="JXA849" s="33"/>
      <c r="JXB849" s="33"/>
      <c r="JXC849" s="33"/>
      <c r="JXD849" s="33"/>
      <c r="JXE849" s="33"/>
      <c r="JXF849" s="33"/>
      <c r="JXG849" s="33"/>
      <c r="JXH849" s="33"/>
      <c r="JXI849" s="33"/>
      <c r="JXJ849" s="33"/>
      <c r="JXK849" s="33"/>
      <c r="JXL849" s="33"/>
      <c r="JXM849" s="33"/>
      <c r="JXN849" s="33"/>
      <c r="JXO849" s="33"/>
      <c r="JXP849" s="33"/>
      <c r="JXQ849" s="33"/>
      <c r="JXR849" s="33"/>
      <c r="JXS849" s="33"/>
      <c r="JXT849" s="33"/>
      <c r="JXU849" s="33"/>
      <c r="JXV849" s="33"/>
      <c r="JXW849" s="33"/>
      <c r="JXX849" s="33"/>
      <c r="JXY849" s="33"/>
      <c r="JXZ849" s="33"/>
      <c r="JYA849" s="33"/>
      <c r="JYB849" s="33"/>
      <c r="JYC849" s="33"/>
      <c r="JYD849" s="33"/>
      <c r="JYE849" s="33"/>
      <c r="JYF849" s="33"/>
      <c r="JYG849" s="33"/>
      <c r="JYH849" s="33"/>
      <c r="JYI849" s="33"/>
      <c r="JYJ849" s="33"/>
      <c r="JYK849" s="33"/>
      <c r="JYL849" s="33"/>
      <c r="JYM849" s="33"/>
      <c r="JYN849" s="33"/>
      <c r="JYO849" s="33"/>
      <c r="JYP849" s="33"/>
      <c r="JYQ849" s="33"/>
      <c r="JYR849" s="33"/>
      <c r="JYS849" s="33"/>
      <c r="JYT849" s="33"/>
      <c r="JYU849" s="33"/>
      <c r="JYV849" s="33"/>
      <c r="JYW849" s="33"/>
      <c r="JYX849" s="33"/>
      <c r="JYY849" s="33"/>
      <c r="JYZ849" s="33"/>
      <c r="JZA849" s="33"/>
      <c r="JZB849" s="33"/>
      <c r="JZC849" s="33"/>
      <c r="JZD849" s="33"/>
      <c r="JZE849" s="33"/>
      <c r="JZF849" s="33"/>
      <c r="JZG849" s="33"/>
      <c r="JZH849" s="33"/>
      <c r="JZI849" s="33"/>
      <c r="JZJ849" s="33"/>
      <c r="JZK849" s="33"/>
      <c r="JZL849" s="33"/>
      <c r="JZM849" s="33"/>
      <c r="JZN849" s="33"/>
      <c r="JZO849" s="33"/>
      <c r="JZP849" s="33"/>
      <c r="JZQ849" s="33"/>
      <c r="JZR849" s="33"/>
      <c r="JZS849" s="33"/>
      <c r="JZT849" s="33"/>
      <c r="JZU849" s="33"/>
      <c r="JZV849" s="33"/>
      <c r="JZW849" s="33"/>
      <c r="JZX849" s="33"/>
      <c r="JZY849" s="33"/>
      <c r="JZZ849" s="33"/>
      <c r="KAA849" s="33"/>
      <c r="KAB849" s="33"/>
      <c r="KAC849" s="33"/>
      <c r="KAD849" s="33"/>
      <c r="KAE849" s="33"/>
      <c r="KAF849" s="33"/>
      <c r="KAG849" s="33"/>
      <c r="KAH849" s="33"/>
      <c r="KAI849" s="33"/>
      <c r="KAJ849" s="33"/>
      <c r="KAK849" s="33"/>
      <c r="KAL849" s="33"/>
      <c r="KAM849" s="33"/>
      <c r="KAN849" s="33"/>
      <c r="KAO849" s="33"/>
      <c r="KAP849" s="33"/>
      <c r="KAQ849" s="33"/>
      <c r="KAR849" s="33"/>
      <c r="KAS849" s="33"/>
      <c r="KAT849" s="33"/>
      <c r="KAU849" s="33"/>
      <c r="KAV849" s="33"/>
      <c r="KAW849" s="33"/>
      <c r="KAX849" s="33"/>
      <c r="KAY849" s="33"/>
      <c r="KAZ849" s="33"/>
      <c r="KBA849" s="33"/>
      <c r="KBB849" s="33"/>
      <c r="KBC849" s="33"/>
      <c r="KBD849" s="33"/>
      <c r="KBE849" s="33"/>
      <c r="KBF849" s="33"/>
      <c r="KBG849" s="33"/>
      <c r="KBH849" s="33"/>
      <c r="KBI849" s="33"/>
      <c r="KBJ849" s="33"/>
      <c r="KBK849" s="33"/>
      <c r="KBL849" s="33"/>
      <c r="KBM849" s="33"/>
      <c r="KBN849" s="33"/>
      <c r="KBO849" s="33"/>
      <c r="KBP849" s="33"/>
      <c r="KBQ849" s="33"/>
      <c r="KBR849" s="33"/>
      <c r="KBS849" s="33"/>
      <c r="KBT849" s="33"/>
      <c r="KBU849" s="33"/>
      <c r="KBV849" s="33"/>
      <c r="KBW849" s="33"/>
      <c r="KBX849" s="33"/>
      <c r="KBY849" s="33"/>
      <c r="KBZ849" s="33"/>
      <c r="KCA849" s="33"/>
      <c r="KCB849" s="33"/>
      <c r="KCC849" s="33"/>
      <c r="KCD849" s="33"/>
      <c r="KCE849" s="33"/>
      <c r="KCF849" s="33"/>
      <c r="KCG849" s="33"/>
      <c r="KCH849" s="33"/>
      <c r="KCI849" s="33"/>
      <c r="KCJ849" s="33"/>
      <c r="KCK849" s="33"/>
      <c r="KCL849" s="33"/>
      <c r="KCM849" s="33"/>
      <c r="KCN849" s="33"/>
      <c r="KCO849" s="33"/>
      <c r="KCP849" s="33"/>
      <c r="KCQ849" s="33"/>
      <c r="KCR849" s="33"/>
      <c r="KCS849" s="33"/>
      <c r="KCT849" s="33"/>
      <c r="KCU849" s="33"/>
      <c r="KCV849" s="33"/>
      <c r="KCW849" s="33"/>
      <c r="KCX849" s="33"/>
      <c r="KCY849" s="33"/>
      <c r="KCZ849" s="33"/>
      <c r="KDA849" s="33"/>
      <c r="KDB849" s="33"/>
      <c r="KDC849" s="33"/>
      <c r="KDD849" s="33"/>
      <c r="KDE849" s="33"/>
      <c r="KDF849" s="33"/>
      <c r="KDG849" s="33"/>
      <c r="KDH849" s="33"/>
      <c r="KDI849" s="33"/>
      <c r="KDJ849" s="33"/>
      <c r="KDK849" s="33"/>
      <c r="KDL849" s="33"/>
      <c r="KDM849" s="33"/>
      <c r="KDN849" s="33"/>
      <c r="KDO849" s="33"/>
      <c r="KDP849" s="33"/>
      <c r="KDQ849" s="33"/>
      <c r="KDR849" s="33"/>
      <c r="KDS849" s="33"/>
      <c r="KDT849" s="33"/>
      <c r="KDU849" s="33"/>
      <c r="KDV849" s="33"/>
      <c r="KDW849" s="33"/>
      <c r="KDX849" s="33"/>
      <c r="KDY849" s="33"/>
      <c r="KDZ849" s="33"/>
      <c r="KEA849" s="33"/>
      <c r="KEB849" s="33"/>
      <c r="KEC849" s="33"/>
      <c r="KED849" s="33"/>
      <c r="KEE849" s="33"/>
      <c r="KEF849" s="33"/>
      <c r="KEG849" s="33"/>
      <c r="KEH849" s="33"/>
      <c r="KEI849" s="33"/>
      <c r="KEJ849" s="33"/>
      <c r="KEK849" s="33"/>
      <c r="KEL849" s="33"/>
      <c r="KEM849" s="33"/>
      <c r="KEN849" s="33"/>
      <c r="KEO849" s="33"/>
      <c r="KEP849" s="33"/>
      <c r="KEQ849" s="33"/>
      <c r="KER849" s="33"/>
      <c r="KES849" s="33"/>
      <c r="KET849" s="33"/>
      <c r="KEU849" s="33"/>
      <c r="KEV849" s="33"/>
      <c r="KEW849" s="33"/>
      <c r="KEX849" s="33"/>
      <c r="KEY849" s="33"/>
      <c r="KEZ849" s="33"/>
      <c r="KFA849" s="33"/>
      <c r="KFB849" s="33"/>
      <c r="KFC849" s="33"/>
      <c r="KFD849" s="33"/>
      <c r="KFE849" s="33"/>
      <c r="KFF849" s="33"/>
      <c r="KFG849" s="33"/>
      <c r="KFH849" s="33"/>
      <c r="KFI849" s="33"/>
      <c r="KFJ849" s="33"/>
      <c r="KFK849" s="33"/>
      <c r="KFL849" s="33"/>
      <c r="KFM849" s="33"/>
      <c r="KFN849" s="33"/>
      <c r="KFO849" s="33"/>
      <c r="KFP849" s="33"/>
      <c r="KFQ849" s="33"/>
      <c r="KFR849" s="33"/>
      <c r="KFS849" s="33"/>
      <c r="KFT849" s="33"/>
      <c r="KFU849" s="33"/>
      <c r="KFV849" s="33"/>
      <c r="KFW849" s="33"/>
      <c r="KFX849" s="33"/>
      <c r="KFY849" s="33"/>
      <c r="KFZ849" s="33"/>
      <c r="KGA849" s="33"/>
      <c r="KGB849" s="33"/>
      <c r="KGC849" s="33"/>
      <c r="KGD849" s="33"/>
      <c r="KGE849" s="33"/>
      <c r="KGF849" s="33"/>
      <c r="KGG849" s="33"/>
      <c r="KGH849" s="33"/>
      <c r="KGI849" s="33"/>
      <c r="KGJ849" s="33"/>
      <c r="KGK849" s="33"/>
      <c r="KGL849" s="33"/>
      <c r="KGM849" s="33"/>
      <c r="KGN849" s="33"/>
      <c r="KGO849" s="33"/>
      <c r="KGP849" s="33"/>
      <c r="KGQ849" s="33"/>
      <c r="KGR849" s="33"/>
      <c r="KGS849" s="33"/>
      <c r="KGT849" s="33"/>
      <c r="KGU849" s="33"/>
      <c r="KGV849" s="33"/>
      <c r="KGW849" s="33"/>
      <c r="KGX849" s="33"/>
      <c r="KGY849" s="33"/>
      <c r="KGZ849" s="33"/>
      <c r="KHA849" s="33"/>
      <c r="KHB849" s="33"/>
      <c r="KHC849" s="33"/>
      <c r="KHD849" s="33"/>
      <c r="KHE849" s="33"/>
      <c r="KHF849" s="33"/>
      <c r="KHG849" s="33"/>
      <c r="KHH849" s="33"/>
      <c r="KHI849" s="33"/>
      <c r="KHJ849" s="33"/>
      <c r="KHK849" s="33"/>
      <c r="KHL849" s="33"/>
      <c r="KHM849" s="33"/>
      <c r="KHN849" s="33"/>
      <c r="KHO849" s="33"/>
      <c r="KHP849" s="33"/>
      <c r="KHQ849" s="33"/>
      <c r="KHR849" s="33"/>
      <c r="KHS849" s="33"/>
      <c r="KHT849" s="33"/>
      <c r="KHU849" s="33"/>
      <c r="KHV849" s="33"/>
      <c r="KHW849" s="33"/>
      <c r="KHX849" s="33"/>
      <c r="KHY849" s="33"/>
      <c r="KHZ849" s="33"/>
      <c r="KIA849" s="33"/>
      <c r="KIB849" s="33"/>
      <c r="KIC849" s="33"/>
      <c r="KID849" s="33"/>
      <c r="KIE849" s="33"/>
      <c r="KIF849" s="33"/>
      <c r="KIG849" s="33"/>
      <c r="KIH849" s="33"/>
      <c r="KII849" s="33"/>
      <c r="KIJ849" s="33"/>
      <c r="KIK849" s="33"/>
      <c r="KIL849" s="33"/>
      <c r="KIM849" s="33"/>
      <c r="KIN849" s="33"/>
      <c r="KIO849" s="33"/>
      <c r="KIP849" s="33"/>
      <c r="KIQ849" s="33"/>
      <c r="KIR849" s="33"/>
      <c r="KIS849" s="33"/>
      <c r="KIT849" s="33"/>
      <c r="KIU849" s="33"/>
      <c r="KIV849" s="33"/>
      <c r="KIW849" s="33"/>
      <c r="KIX849" s="33"/>
      <c r="KIY849" s="33"/>
      <c r="KIZ849" s="33"/>
      <c r="KJA849" s="33"/>
      <c r="KJB849" s="33"/>
      <c r="KJC849" s="33"/>
      <c r="KJD849" s="33"/>
      <c r="KJE849" s="33"/>
      <c r="KJF849" s="33"/>
      <c r="KJG849" s="33"/>
      <c r="KJH849" s="33"/>
      <c r="KJI849" s="33"/>
      <c r="KJJ849" s="33"/>
      <c r="KJK849" s="33"/>
      <c r="KJL849" s="33"/>
      <c r="KJM849" s="33"/>
      <c r="KJN849" s="33"/>
      <c r="KJO849" s="33"/>
      <c r="KJP849" s="33"/>
      <c r="KJQ849" s="33"/>
      <c r="KJR849" s="33"/>
      <c r="KJS849" s="33"/>
      <c r="KJT849" s="33"/>
      <c r="KJU849" s="33"/>
      <c r="KJV849" s="33"/>
      <c r="KJW849" s="33"/>
      <c r="KJX849" s="33"/>
      <c r="KJY849" s="33"/>
      <c r="KJZ849" s="33"/>
      <c r="KKA849" s="33"/>
      <c r="KKB849" s="33"/>
      <c r="KKC849" s="33"/>
      <c r="KKD849" s="33"/>
      <c r="KKE849" s="33"/>
      <c r="KKF849" s="33"/>
      <c r="KKG849" s="33"/>
      <c r="KKH849" s="33"/>
      <c r="KKI849" s="33"/>
      <c r="KKJ849" s="33"/>
      <c r="KKK849" s="33"/>
      <c r="KKL849" s="33"/>
      <c r="KKM849" s="33"/>
      <c r="KKN849" s="33"/>
      <c r="KKO849" s="33"/>
      <c r="KKP849" s="33"/>
      <c r="KKQ849" s="33"/>
      <c r="KKR849" s="33"/>
      <c r="KKS849" s="33"/>
      <c r="KKT849" s="33"/>
      <c r="KKU849" s="33"/>
      <c r="KKV849" s="33"/>
      <c r="KKW849" s="33"/>
      <c r="KKX849" s="33"/>
      <c r="KKY849" s="33"/>
      <c r="KKZ849" s="33"/>
      <c r="KLA849" s="33"/>
      <c r="KLB849" s="33"/>
      <c r="KLC849" s="33"/>
      <c r="KLD849" s="33"/>
      <c r="KLE849" s="33"/>
      <c r="KLF849" s="33"/>
      <c r="KLG849" s="33"/>
      <c r="KLH849" s="33"/>
      <c r="KLI849" s="33"/>
      <c r="KLJ849" s="33"/>
      <c r="KLK849" s="33"/>
      <c r="KLL849" s="33"/>
      <c r="KLM849" s="33"/>
      <c r="KLN849" s="33"/>
      <c r="KLO849" s="33"/>
      <c r="KLP849" s="33"/>
      <c r="KLQ849" s="33"/>
      <c r="KLR849" s="33"/>
      <c r="KLS849" s="33"/>
      <c r="KLT849" s="33"/>
      <c r="KLU849" s="33"/>
      <c r="KLV849" s="33"/>
      <c r="KLW849" s="33"/>
      <c r="KLX849" s="33"/>
      <c r="KLY849" s="33"/>
      <c r="KLZ849" s="33"/>
      <c r="KMA849" s="33"/>
      <c r="KMB849" s="33"/>
      <c r="KMC849" s="33"/>
      <c r="KMD849" s="33"/>
      <c r="KME849" s="33"/>
      <c r="KMF849" s="33"/>
      <c r="KMG849" s="33"/>
      <c r="KMH849" s="33"/>
      <c r="KMI849" s="33"/>
      <c r="KMJ849" s="33"/>
      <c r="KMK849" s="33"/>
      <c r="KML849" s="33"/>
      <c r="KMM849" s="33"/>
      <c r="KMN849" s="33"/>
      <c r="KMO849" s="33"/>
      <c r="KMP849" s="33"/>
      <c r="KMQ849" s="33"/>
      <c r="KMR849" s="33"/>
      <c r="KMS849" s="33"/>
      <c r="KMT849" s="33"/>
      <c r="KMU849" s="33"/>
      <c r="KMV849" s="33"/>
      <c r="KMW849" s="33"/>
      <c r="KMX849" s="33"/>
      <c r="KMY849" s="33"/>
      <c r="KMZ849" s="33"/>
      <c r="KNA849" s="33"/>
      <c r="KNB849" s="33"/>
      <c r="KNC849" s="33"/>
      <c r="KND849" s="33"/>
      <c r="KNE849" s="33"/>
      <c r="KNF849" s="33"/>
      <c r="KNG849" s="33"/>
      <c r="KNH849" s="33"/>
      <c r="KNI849" s="33"/>
      <c r="KNJ849" s="33"/>
      <c r="KNK849" s="33"/>
      <c r="KNL849" s="33"/>
      <c r="KNM849" s="33"/>
      <c r="KNN849" s="33"/>
      <c r="KNO849" s="33"/>
      <c r="KNP849" s="33"/>
      <c r="KNQ849" s="33"/>
      <c r="KNR849" s="33"/>
      <c r="KNS849" s="33"/>
      <c r="KNT849" s="33"/>
      <c r="KNU849" s="33"/>
      <c r="KNV849" s="33"/>
      <c r="KNW849" s="33"/>
      <c r="KNX849" s="33"/>
      <c r="KNY849" s="33"/>
      <c r="KNZ849" s="33"/>
      <c r="KOA849" s="33"/>
      <c r="KOB849" s="33"/>
      <c r="KOC849" s="33"/>
      <c r="KOD849" s="33"/>
      <c r="KOE849" s="33"/>
      <c r="KOF849" s="33"/>
      <c r="KOG849" s="33"/>
      <c r="KOH849" s="33"/>
      <c r="KOI849" s="33"/>
      <c r="KOJ849" s="33"/>
      <c r="KOK849" s="33"/>
      <c r="KOL849" s="33"/>
      <c r="KOM849" s="33"/>
      <c r="KON849" s="33"/>
      <c r="KOO849" s="33"/>
      <c r="KOP849" s="33"/>
      <c r="KOQ849" s="33"/>
      <c r="KOR849" s="33"/>
      <c r="KOS849" s="33"/>
      <c r="KOT849" s="33"/>
      <c r="KOU849" s="33"/>
      <c r="KOV849" s="33"/>
      <c r="KOW849" s="33"/>
      <c r="KOX849" s="33"/>
      <c r="KOY849" s="33"/>
      <c r="KOZ849" s="33"/>
      <c r="KPA849" s="33"/>
      <c r="KPB849" s="33"/>
      <c r="KPC849" s="33"/>
      <c r="KPD849" s="33"/>
      <c r="KPE849" s="33"/>
      <c r="KPF849" s="33"/>
      <c r="KPG849" s="33"/>
      <c r="KPH849" s="33"/>
      <c r="KPI849" s="33"/>
      <c r="KPJ849" s="33"/>
      <c r="KPK849" s="33"/>
      <c r="KPL849" s="33"/>
      <c r="KPM849" s="33"/>
      <c r="KPN849" s="33"/>
      <c r="KPO849" s="33"/>
      <c r="KPP849" s="33"/>
      <c r="KPQ849" s="33"/>
      <c r="KPR849" s="33"/>
      <c r="KPS849" s="33"/>
      <c r="KPT849" s="33"/>
      <c r="KPU849" s="33"/>
      <c r="KPV849" s="33"/>
      <c r="KPW849" s="33"/>
      <c r="KPX849" s="33"/>
      <c r="KPY849" s="33"/>
      <c r="KPZ849" s="33"/>
      <c r="KQA849" s="33"/>
      <c r="KQB849" s="33"/>
      <c r="KQC849" s="33"/>
      <c r="KQD849" s="33"/>
      <c r="KQE849" s="33"/>
      <c r="KQF849" s="33"/>
      <c r="KQG849" s="33"/>
      <c r="KQH849" s="33"/>
      <c r="KQI849" s="33"/>
      <c r="KQJ849" s="33"/>
      <c r="KQK849" s="33"/>
      <c r="KQL849" s="33"/>
      <c r="KQM849" s="33"/>
      <c r="KQN849" s="33"/>
      <c r="KQO849" s="33"/>
      <c r="KQP849" s="33"/>
      <c r="KQQ849" s="33"/>
      <c r="KQR849" s="33"/>
      <c r="KQS849" s="33"/>
      <c r="KQT849" s="33"/>
      <c r="KQU849" s="33"/>
      <c r="KQV849" s="33"/>
      <c r="KQW849" s="33"/>
      <c r="KQX849" s="33"/>
      <c r="KQY849" s="33"/>
      <c r="KQZ849" s="33"/>
      <c r="KRA849" s="33"/>
      <c r="KRB849" s="33"/>
      <c r="KRC849" s="33"/>
      <c r="KRD849" s="33"/>
      <c r="KRE849" s="33"/>
      <c r="KRF849" s="33"/>
      <c r="KRG849" s="33"/>
      <c r="KRH849" s="33"/>
      <c r="KRI849" s="33"/>
      <c r="KRJ849" s="33"/>
      <c r="KRK849" s="33"/>
      <c r="KRL849" s="33"/>
      <c r="KRM849" s="33"/>
      <c r="KRN849" s="33"/>
      <c r="KRO849" s="33"/>
      <c r="KRP849" s="33"/>
      <c r="KRQ849" s="33"/>
      <c r="KRR849" s="33"/>
      <c r="KRS849" s="33"/>
      <c r="KRT849" s="33"/>
      <c r="KRU849" s="33"/>
      <c r="KRV849" s="33"/>
      <c r="KRW849" s="33"/>
      <c r="KRX849" s="33"/>
      <c r="KRY849" s="33"/>
      <c r="KRZ849" s="33"/>
      <c r="KSA849" s="33"/>
      <c r="KSB849" s="33"/>
      <c r="KSC849" s="33"/>
      <c r="KSD849" s="33"/>
      <c r="KSE849" s="33"/>
      <c r="KSF849" s="33"/>
      <c r="KSG849" s="33"/>
      <c r="KSH849" s="33"/>
      <c r="KSI849" s="33"/>
      <c r="KSJ849" s="33"/>
      <c r="KSK849" s="33"/>
      <c r="KSL849" s="33"/>
      <c r="KSM849" s="33"/>
      <c r="KSN849" s="33"/>
      <c r="KSO849" s="33"/>
      <c r="KSP849" s="33"/>
      <c r="KSQ849" s="33"/>
      <c r="KSR849" s="33"/>
      <c r="KSS849" s="33"/>
      <c r="KST849" s="33"/>
      <c r="KSU849" s="33"/>
      <c r="KSV849" s="33"/>
      <c r="KSW849" s="33"/>
      <c r="KSX849" s="33"/>
      <c r="KSY849" s="33"/>
      <c r="KSZ849" s="33"/>
      <c r="KTA849" s="33"/>
      <c r="KTB849" s="33"/>
      <c r="KTC849" s="33"/>
      <c r="KTD849" s="33"/>
      <c r="KTE849" s="33"/>
      <c r="KTF849" s="33"/>
      <c r="KTG849" s="33"/>
      <c r="KTH849" s="33"/>
      <c r="KTI849" s="33"/>
      <c r="KTJ849" s="33"/>
      <c r="KTK849" s="33"/>
      <c r="KTL849" s="33"/>
      <c r="KTM849" s="33"/>
      <c r="KTN849" s="33"/>
      <c r="KTO849" s="33"/>
      <c r="KTP849" s="33"/>
      <c r="KTQ849" s="33"/>
      <c r="KTR849" s="33"/>
      <c r="KTS849" s="33"/>
      <c r="KTT849" s="33"/>
      <c r="KTU849" s="33"/>
      <c r="KTV849" s="33"/>
      <c r="KTW849" s="33"/>
      <c r="KTX849" s="33"/>
      <c r="KTY849" s="33"/>
      <c r="KTZ849" s="33"/>
      <c r="KUA849" s="33"/>
      <c r="KUB849" s="33"/>
      <c r="KUC849" s="33"/>
      <c r="KUD849" s="33"/>
      <c r="KUE849" s="33"/>
      <c r="KUF849" s="33"/>
      <c r="KUG849" s="33"/>
      <c r="KUH849" s="33"/>
      <c r="KUI849" s="33"/>
      <c r="KUJ849" s="33"/>
      <c r="KUK849" s="33"/>
      <c r="KUL849" s="33"/>
      <c r="KUM849" s="33"/>
      <c r="KUN849" s="33"/>
      <c r="KUO849" s="33"/>
      <c r="KUP849" s="33"/>
      <c r="KUQ849" s="33"/>
      <c r="KUR849" s="33"/>
      <c r="KUS849" s="33"/>
      <c r="KUT849" s="33"/>
      <c r="KUU849" s="33"/>
      <c r="KUV849" s="33"/>
      <c r="KUW849" s="33"/>
      <c r="KUX849" s="33"/>
      <c r="KUY849" s="33"/>
      <c r="KUZ849" s="33"/>
      <c r="KVA849" s="33"/>
      <c r="KVB849" s="33"/>
      <c r="KVC849" s="33"/>
      <c r="KVD849" s="33"/>
      <c r="KVE849" s="33"/>
      <c r="KVF849" s="33"/>
      <c r="KVG849" s="33"/>
      <c r="KVH849" s="33"/>
      <c r="KVI849" s="33"/>
      <c r="KVJ849" s="33"/>
      <c r="KVK849" s="33"/>
      <c r="KVL849" s="33"/>
      <c r="KVM849" s="33"/>
      <c r="KVN849" s="33"/>
      <c r="KVO849" s="33"/>
      <c r="KVP849" s="33"/>
      <c r="KVQ849" s="33"/>
      <c r="KVR849" s="33"/>
      <c r="KVS849" s="33"/>
      <c r="KVT849" s="33"/>
      <c r="KVU849" s="33"/>
      <c r="KVV849" s="33"/>
      <c r="KVW849" s="33"/>
      <c r="KVX849" s="33"/>
      <c r="KVY849" s="33"/>
      <c r="KVZ849" s="33"/>
      <c r="KWA849" s="33"/>
      <c r="KWB849" s="33"/>
      <c r="KWC849" s="33"/>
      <c r="KWD849" s="33"/>
      <c r="KWE849" s="33"/>
      <c r="KWF849" s="33"/>
      <c r="KWG849" s="33"/>
      <c r="KWH849" s="33"/>
      <c r="KWI849" s="33"/>
      <c r="KWJ849" s="33"/>
      <c r="KWK849" s="33"/>
      <c r="KWL849" s="33"/>
      <c r="KWM849" s="33"/>
      <c r="KWN849" s="33"/>
      <c r="KWO849" s="33"/>
      <c r="KWP849" s="33"/>
      <c r="KWQ849" s="33"/>
      <c r="KWR849" s="33"/>
      <c r="KWS849" s="33"/>
      <c r="KWT849" s="33"/>
      <c r="KWU849" s="33"/>
      <c r="KWV849" s="33"/>
      <c r="KWW849" s="33"/>
      <c r="KWX849" s="33"/>
      <c r="KWY849" s="33"/>
      <c r="KWZ849" s="33"/>
      <c r="KXA849" s="33"/>
      <c r="KXB849" s="33"/>
      <c r="KXC849" s="33"/>
      <c r="KXD849" s="33"/>
      <c r="KXE849" s="33"/>
      <c r="KXF849" s="33"/>
      <c r="KXG849" s="33"/>
      <c r="KXH849" s="33"/>
      <c r="KXI849" s="33"/>
      <c r="KXJ849" s="33"/>
      <c r="KXK849" s="33"/>
      <c r="KXL849" s="33"/>
      <c r="KXM849" s="33"/>
      <c r="KXN849" s="33"/>
      <c r="KXO849" s="33"/>
      <c r="KXP849" s="33"/>
      <c r="KXQ849" s="33"/>
      <c r="KXR849" s="33"/>
      <c r="KXS849" s="33"/>
      <c r="KXT849" s="33"/>
      <c r="KXU849" s="33"/>
      <c r="KXV849" s="33"/>
      <c r="KXW849" s="33"/>
      <c r="KXX849" s="33"/>
      <c r="KXY849" s="33"/>
      <c r="KXZ849" s="33"/>
      <c r="KYA849" s="33"/>
      <c r="KYB849" s="33"/>
      <c r="KYC849" s="33"/>
      <c r="KYD849" s="33"/>
      <c r="KYE849" s="33"/>
      <c r="KYF849" s="33"/>
      <c r="KYG849" s="33"/>
      <c r="KYH849" s="33"/>
      <c r="KYI849" s="33"/>
      <c r="KYJ849" s="33"/>
      <c r="KYK849" s="33"/>
      <c r="KYL849" s="33"/>
      <c r="KYM849" s="33"/>
      <c r="KYN849" s="33"/>
      <c r="KYO849" s="33"/>
      <c r="KYP849" s="33"/>
      <c r="KYQ849" s="33"/>
      <c r="KYR849" s="33"/>
      <c r="KYS849" s="33"/>
      <c r="KYT849" s="33"/>
      <c r="KYU849" s="33"/>
      <c r="KYV849" s="33"/>
      <c r="KYW849" s="33"/>
      <c r="KYX849" s="33"/>
      <c r="KYY849" s="33"/>
      <c r="KYZ849" s="33"/>
      <c r="KZA849" s="33"/>
      <c r="KZB849" s="33"/>
      <c r="KZC849" s="33"/>
      <c r="KZD849" s="33"/>
      <c r="KZE849" s="33"/>
      <c r="KZF849" s="33"/>
      <c r="KZG849" s="33"/>
      <c r="KZH849" s="33"/>
      <c r="KZI849" s="33"/>
      <c r="KZJ849" s="33"/>
      <c r="KZK849" s="33"/>
      <c r="KZL849" s="33"/>
      <c r="KZM849" s="33"/>
      <c r="KZN849" s="33"/>
      <c r="KZO849" s="33"/>
      <c r="KZP849" s="33"/>
      <c r="KZQ849" s="33"/>
      <c r="KZR849" s="33"/>
      <c r="KZS849" s="33"/>
      <c r="KZT849" s="33"/>
      <c r="KZU849" s="33"/>
      <c r="KZV849" s="33"/>
      <c r="KZW849" s="33"/>
      <c r="KZX849" s="33"/>
      <c r="KZY849" s="33"/>
      <c r="KZZ849" s="33"/>
      <c r="LAA849" s="33"/>
      <c r="LAB849" s="33"/>
      <c r="LAC849" s="33"/>
      <c r="LAD849" s="33"/>
      <c r="LAE849" s="33"/>
      <c r="LAF849" s="33"/>
      <c r="LAG849" s="33"/>
      <c r="LAH849" s="33"/>
      <c r="LAI849" s="33"/>
      <c r="LAJ849" s="33"/>
      <c r="LAK849" s="33"/>
      <c r="LAL849" s="33"/>
      <c r="LAM849" s="33"/>
      <c r="LAN849" s="33"/>
      <c r="LAO849" s="33"/>
      <c r="LAP849" s="33"/>
      <c r="LAQ849" s="33"/>
      <c r="LAR849" s="33"/>
      <c r="LAS849" s="33"/>
      <c r="LAT849" s="33"/>
      <c r="LAU849" s="33"/>
      <c r="LAV849" s="33"/>
      <c r="LAW849" s="33"/>
      <c r="LAX849" s="33"/>
      <c r="LAY849" s="33"/>
      <c r="LAZ849" s="33"/>
      <c r="LBA849" s="33"/>
      <c r="LBB849" s="33"/>
      <c r="LBC849" s="33"/>
      <c r="LBD849" s="33"/>
      <c r="LBE849" s="33"/>
      <c r="LBF849" s="33"/>
      <c r="LBG849" s="33"/>
      <c r="LBH849" s="33"/>
      <c r="LBI849" s="33"/>
      <c r="LBJ849" s="33"/>
      <c r="LBK849" s="33"/>
      <c r="LBL849" s="33"/>
      <c r="LBM849" s="33"/>
      <c r="LBN849" s="33"/>
      <c r="LBO849" s="33"/>
      <c r="LBP849" s="33"/>
      <c r="LBQ849" s="33"/>
      <c r="LBR849" s="33"/>
      <c r="LBS849" s="33"/>
      <c r="LBT849" s="33"/>
      <c r="LBU849" s="33"/>
      <c r="LBV849" s="33"/>
      <c r="LBW849" s="33"/>
      <c r="LBX849" s="33"/>
      <c r="LBY849" s="33"/>
      <c r="LBZ849" s="33"/>
      <c r="LCA849" s="33"/>
      <c r="LCB849" s="33"/>
      <c r="LCC849" s="33"/>
      <c r="LCD849" s="33"/>
      <c r="LCE849" s="33"/>
      <c r="LCF849" s="33"/>
      <c r="LCG849" s="33"/>
      <c r="LCH849" s="33"/>
      <c r="LCI849" s="33"/>
      <c r="LCJ849" s="33"/>
      <c r="LCK849" s="33"/>
      <c r="LCL849" s="33"/>
      <c r="LCM849" s="33"/>
      <c r="LCN849" s="33"/>
      <c r="LCO849" s="33"/>
      <c r="LCP849" s="33"/>
      <c r="LCQ849" s="33"/>
      <c r="LCR849" s="33"/>
      <c r="LCS849" s="33"/>
      <c r="LCT849" s="33"/>
      <c r="LCU849" s="33"/>
      <c r="LCV849" s="33"/>
      <c r="LCW849" s="33"/>
      <c r="LCX849" s="33"/>
      <c r="LCY849" s="33"/>
      <c r="LCZ849" s="33"/>
      <c r="LDA849" s="33"/>
      <c r="LDB849" s="33"/>
      <c r="LDC849" s="33"/>
      <c r="LDD849" s="33"/>
      <c r="LDE849" s="33"/>
      <c r="LDF849" s="33"/>
      <c r="LDG849" s="33"/>
      <c r="LDH849" s="33"/>
      <c r="LDI849" s="33"/>
      <c r="LDJ849" s="33"/>
      <c r="LDK849" s="33"/>
      <c r="LDL849" s="33"/>
      <c r="LDM849" s="33"/>
      <c r="LDN849" s="33"/>
      <c r="LDO849" s="33"/>
      <c r="LDP849" s="33"/>
      <c r="LDQ849" s="33"/>
      <c r="LDR849" s="33"/>
      <c r="LDS849" s="33"/>
      <c r="LDT849" s="33"/>
      <c r="LDU849" s="33"/>
      <c r="LDV849" s="33"/>
      <c r="LDW849" s="33"/>
      <c r="LDX849" s="33"/>
      <c r="LDY849" s="33"/>
      <c r="LDZ849" s="33"/>
      <c r="LEA849" s="33"/>
      <c r="LEB849" s="33"/>
      <c r="LEC849" s="33"/>
      <c r="LED849" s="33"/>
      <c r="LEE849" s="33"/>
      <c r="LEF849" s="33"/>
      <c r="LEG849" s="33"/>
      <c r="LEH849" s="33"/>
      <c r="LEI849" s="33"/>
      <c r="LEJ849" s="33"/>
      <c r="LEK849" s="33"/>
      <c r="LEL849" s="33"/>
      <c r="LEM849" s="33"/>
      <c r="LEN849" s="33"/>
      <c r="LEO849" s="33"/>
      <c r="LEP849" s="33"/>
      <c r="LEQ849" s="33"/>
      <c r="LER849" s="33"/>
      <c r="LES849" s="33"/>
      <c r="LET849" s="33"/>
      <c r="LEU849" s="33"/>
      <c r="LEV849" s="33"/>
      <c r="LEW849" s="33"/>
      <c r="LEX849" s="33"/>
      <c r="LEY849" s="33"/>
      <c r="LEZ849" s="33"/>
      <c r="LFA849" s="33"/>
      <c r="LFB849" s="33"/>
      <c r="LFC849" s="33"/>
      <c r="LFD849" s="33"/>
      <c r="LFE849" s="33"/>
      <c r="LFF849" s="33"/>
      <c r="LFG849" s="33"/>
      <c r="LFH849" s="33"/>
      <c r="LFI849" s="33"/>
      <c r="LFJ849" s="33"/>
      <c r="LFK849" s="33"/>
      <c r="LFL849" s="33"/>
      <c r="LFM849" s="33"/>
      <c r="LFN849" s="33"/>
      <c r="LFO849" s="33"/>
      <c r="LFP849" s="33"/>
      <c r="LFQ849" s="33"/>
      <c r="LFR849" s="33"/>
      <c r="LFS849" s="33"/>
      <c r="LFT849" s="33"/>
      <c r="LFU849" s="33"/>
      <c r="LFV849" s="33"/>
      <c r="LFW849" s="33"/>
      <c r="LFX849" s="33"/>
      <c r="LFY849" s="33"/>
      <c r="LFZ849" s="33"/>
      <c r="LGA849" s="33"/>
      <c r="LGB849" s="33"/>
      <c r="LGC849" s="33"/>
      <c r="LGD849" s="33"/>
      <c r="LGE849" s="33"/>
      <c r="LGF849" s="33"/>
      <c r="LGG849" s="33"/>
      <c r="LGH849" s="33"/>
      <c r="LGI849" s="33"/>
      <c r="LGJ849" s="33"/>
      <c r="LGK849" s="33"/>
      <c r="LGL849" s="33"/>
      <c r="LGM849" s="33"/>
      <c r="LGN849" s="33"/>
      <c r="LGO849" s="33"/>
      <c r="LGP849" s="33"/>
      <c r="LGQ849" s="33"/>
      <c r="LGR849" s="33"/>
      <c r="LGS849" s="33"/>
      <c r="LGT849" s="33"/>
      <c r="LGU849" s="33"/>
      <c r="LGV849" s="33"/>
      <c r="LGW849" s="33"/>
      <c r="LGX849" s="33"/>
      <c r="LGY849" s="33"/>
      <c r="LGZ849" s="33"/>
      <c r="LHA849" s="33"/>
      <c r="LHB849" s="33"/>
      <c r="LHC849" s="33"/>
      <c r="LHD849" s="33"/>
      <c r="LHE849" s="33"/>
      <c r="LHF849" s="33"/>
      <c r="LHG849" s="33"/>
      <c r="LHH849" s="33"/>
      <c r="LHI849" s="33"/>
      <c r="LHJ849" s="33"/>
      <c r="LHK849" s="33"/>
      <c r="LHL849" s="33"/>
      <c r="LHM849" s="33"/>
      <c r="LHN849" s="33"/>
      <c r="LHO849" s="33"/>
      <c r="LHP849" s="33"/>
      <c r="LHQ849" s="33"/>
      <c r="LHR849" s="33"/>
      <c r="LHS849" s="33"/>
      <c r="LHT849" s="33"/>
      <c r="LHU849" s="33"/>
      <c r="LHV849" s="33"/>
      <c r="LHW849" s="33"/>
      <c r="LHX849" s="33"/>
      <c r="LHY849" s="33"/>
      <c r="LHZ849" s="33"/>
      <c r="LIA849" s="33"/>
      <c r="LIB849" s="33"/>
      <c r="LIC849" s="33"/>
      <c r="LID849" s="33"/>
      <c r="LIE849" s="33"/>
      <c r="LIF849" s="33"/>
      <c r="LIG849" s="33"/>
      <c r="LIH849" s="33"/>
      <c r="LII849" s="33"/>
      <c r="LIJ849" s="33"/>
      <c r="LIK849" s="33"/>
      <c r="LIL849" s="33"/>
      <c r="LIM849" s="33"/>
      <c r="LIN849" s="33"/>
      <c r="LIO849" s="33"/>
      <c r="LIP849" s="33"/>
      <c r="LIQ849" s="33"/>
      <c r="LIR849" s="33"/>
      <c r="LIS849" s="33"/>
      <c r="LIT849" s="33"/>
      <c r="LIU849" s="33"/>
      <c r="LIV849" s="33"/>
      <c r="LIW849" s="33"/>
      <c r="LIX849" s="33"/>
      <c r="LIY849" s="33"/>
      <c r="LIZ849" s="33"/>
      <c r="LJA849" s="33"/>
      <c r="LJB849" s="33"/>
      <c r="LJC849" s="33"/>
      <c r="LJD849" s="33"/>
      <c r="LJE849" s="33"/>
      <c r="LJF849" s="33"/>
      <c r="LJG849" s="33"/>
      <c r="LJH849" s="33"/>
      <c r="LJI849" s="33"/>
      <c r="LJJ849" s="33"/>
      <c r="LJK849" s="33"/>
      <c r="LJL849" s="33"/>
      <c r="LJM849" s="33"/>
      <c r="LJN849" s="33"/>
      <c r="LJO849" s="33"/>
      <c r="LJP849" s="33"/>
      <c r="LJQ849" s="33"/>
      <c r="LJR849" s="33"/>
      <c r="LJS849" s="33"/>
      <c r="LJT849" s="33"/>
      <c r="LJU849" s="33"/>
      <c r="LJV849" s="33"/>
      <c r="LJW849" s="33"/>
      <c r="LJX849" s="33"/>
      <c r="LJY849" s="33"/>
      <c r="LJZ849" s="33"/>
      <c r="LKA849" s="33"/>
      <c r="LKB849" s="33"/>
      <c r="LKC849" s="33"/>
      <c r="LKD849" s="33"/>
      <c r="LKE849" s="33"/>
      <c r="LKF849" s="33"/>
      <c r="LKG849" s="33"/>
      <c r="LKH849" s="33"/>
      <c r="LKI849" s="33"/>
      <c r="LKJ849" s="33"/>
      <c r="LKK849" s="33"/>
      <c r="LKL849" s="33"/>
      <c r="LKM849" s="33"/>
      <c r="LKN849" s="33"/>
      <c r="LKO849" s="33"/>
      <c r="LKP849" s="33"/>
      <c r="LKQ849" s="33"/>
      <c r="LKR849" s="33"/>
      <c r="LKS849" s="33"/>
      <c r="LKT849" s="33"/>
      <c r="LKU849" s="33"/>
      <c r="LKV849" s="33"/>
      <c r="LKW849" s="33"/>
      <c r="LKX849" s="33"/>
      <c r="LKY849" s="33"/>
      <c r="LKZ849" s="33"/>
      <c r="LLA849" s="33"/>
      <c r="LLB849" s="33"/>
      <c r="LLC849" s="33"/>
      <c r="LLD849" s="33"/>
      <c r="LLE849" s="33"/>
      <c r="LLF849" s="33"/>
      <c r="LLG849" s="33"/>
      <c r="LLH849" s="33"/>
      <c r="LLI849" s="33"/>
      <c r="LLJ849" s="33"/>
      <c r="LLK849" s="33"/>
      <c r="LLL849" s="33"/>
      <c r="LLM849" s="33"/>
      <c r="LLN849" s="33"/>
      <c r="LLO849" s="33"/>
      <c r="LLP849" s="33"/>
      <c r="LLQ849" s="33"/>
      <c r="LLR849" s="33"/>
      <c r="LLS849" s="33"/>
      <c r="LLT849" s="33"/>
      <c r="LLU849" s="33"/>
      <c r="LLV849" s="33"/>
      <c r="LLW849" s="33"/>
      <c r="LLX849" s="33"/>
      <c r="LLY849" s="33"/>
      <c r="LLZ849" s="33"/>
      <c r="LMA849" s="33"/>
      <c r="LMB849" s="33"/>
      <c r="LMC849" s="33"/>
      <c r="LMD849" s="33"/>
      <c r="LME849" s="33"/>
      <c r="LMF849" s="33"/>
      <c r="LMG849" s="33"/>
      <c r="LMH849" s="33"/>
      <c r="LMI849" s="33"/>
      <c r="LMJ849" s="33"/>
      <c r="LMK849" s="33"/>
      <c r="LML849" s="33"/>
      <c r="LMM849" s="33"/>
      <c r="LMN849" s="33"/>
      <c r="LMO849" s="33"/>
      <c r="LMP849" s="33"/>
      <c r="LMQ849" s="33"/>
      <c r="LMR849" s="33"/>
      <c r="LMS849" s="33"/>
      <c r="LMT849" s="33"/>
      <c r="LMU849" s="33"/>
      <c r="LMV849" s="33"/>
      <c r="LMW849" s="33"/>
      <c r="LMX849" s="33"/>
      <c r="LMY849" s="33"/>
      <c r="LMZ849" s="33"/>
      <c r="LNA849" s="33"/>
      <c r="LNB849" s="33"/>
      <c r="LNC849" s="33"/>
      <c r="LND849" s="33"/>
      <c r="LNE849" s="33"/>
      <c r="LNF849" s="33"/>
      <c r="LNG849" s="33"/>
      <c r="LNH849" s="33"/>
      <c r="LNI849" s="33"/>
      <c r="LNJ849" s="33"/>
      <c r="LNK849" s="33"/>
      <c r="LNL849" s="33"/>
      <c r="LNM849" s="33"/>
      <c r="LNN849" s="33"/>
      <c r="LNO849" s="33"/>
      <c r="LNP849" s="33"/>
      <c r="LNQ849" s="33"/>
      <c r="LNR849" s="33"/>
      <c r="LNS849" s="33"/>
      <c r="LNT849" s="33"/>
      <c r="LNU849" s="33"/>
      <c r="LNV849" s="33"/>
      <c r="LNW849" s="33"/>
      <c r="LNX849" s="33"/>
      <c r="LNY849" s="33"/>
      <c r="LNZ849" s="33"/>
      <c r="LOA849" s="33"/>
      <c r="LOB849" s="33"/>
      <c r="LOC849" s="33"/>
      <c r="LOD849" s="33"/>
      <c r="LOE849" s="33"/>
      <c r="LOF849" s="33"/>
      <c r="LOG849" s="33"/>
      <c r="LOH849" s="33"/>
      <c r="LOI849" s="33"/>
      <c r="LOJ849" s="33"/>
      <c r="LOK849" s="33"/>
      <c r="LOL849" s="33"/>
      <c r="LOM849" s="33"/>
      <c r="LON849" s="33"/>
      <c r="LOO849" s="33"/>
      <c r="LOP849" s="33"/>
      <c r="LOQ849" s="33"/>
      <c r="LOR849" s="33"/>
      <c r="LOS849" s="33"/>
      <c r="LOT849" s="33"/>
      <c r="LOU849" s="33"/>
      <c r="LOV849" s="33"/>
      <c r="LOW849" s="33"/>
      <c r="LOX849" s="33"/>
      <c r="LOY849" s="33"/>
      <c r="LOZ849" s="33"/>
      <c r="LPA849" s="33"/>
      <c r="LPB849" s="33"/>
      <c r="LPC849" s="33"/>
      <c r="LPD849" s="33"/>
      <c r="LPE849" s="33"/>
      <c r="LPF849" s="33"/>
      <c r="LPG849" s="33"/>
      <c r="LPH849" s="33"/>
      <c r="LPI849" s="33"/>
      <c r="LPJ849" s="33"/>
      <c r="LPK849" s="33"/>
      <c r="LPL849" s="33"/>
      <c r="LPM849" s="33"/>
      <c r="LPN849" s="33"/>
      <c r="LPO849" s="33"/>
      <c r="LPP849" s="33"/>
      <c r="LPQ849" s="33"/>
      <c r="LPR849" s="33"/>
      <c r="LPS849" s="33"/>
      <c r="LPT849" s="33"/>
      <c r="LPU849" s="33"/>
      <c r="LPV849" s="33"/>
      <c r="LPW849" s="33"/>
      <c r="LPX849" s="33"/>
      <c r="LPY849" s="33"/>
      <c r="LPZ849" s="33"/>
      <c r="LQA849" s="33"/>
      <c r="LQB849" s="33"/>
      <c r="LQC849" s="33"/>
      <c r="LQD849" s="33"/>
      <c r="LQE849" s="33"/>
      <c r="LQF849" s="33"/>
      <c r="LQG849" s="33"/>
      <c r="LQH849" s="33"/>
      <c r="LQI849" s="33"/>
      <c r="LQJ849" s="33"/>
      <c r="LQK849" s="33"/>
      <c r="LQL849" s="33"/>
      <c r="LQM849" s="33"/>
      <c r="LQN849" s="33"/>
      <c r="LQO849" s="33"/>
      <c r="LQP849" s="33"/>
      <c r="LQQ849" s="33"/>
      <c r="LQR849" s="33"/>
      <c r="LQS849" s="33"/>
      <c r="LQT849" s="33"/>
      <c r="LQU849" s="33"/>
      <c r="LQV849" s="33"/>
      <c r="LQW849" s="33"/>
      <c r="LQX849" s="33"/>
      <c r="LQY849" s="33"/>
      <c r="LQZ849" s="33"/>
      <c r="LRA849" s="33"/>
      <c r="LRB849" s="33"/>
      <c r="LRC849" s="33"/>
      <c r="LRD849" s="33"/>
      <c r="LRE849" s="33"/>
      <c r="LRF849" s="33"/>
      <c r="LRG849" s="33"/>
      <c r="LRH849" s="33"/>
      <c r="LRI849" s="33"/>
      <c r="LRJ849" s="33"/>
      <c r="LRK849" s="33"/>
      <c r="LRL849" s="33"/>
      <c r="LRM849" s="33"/>
      <c r="LRN849" s="33"/>
      <c r="LRO849" s="33"/>
      <c r="LRP849" s="33"/>
      <c r="LRQ849" s="33"/>
      <c r="LRR849" s="33"/>
      <c r="LRS849" s="33"/>
      <c r="LRT849" s="33"/>
      <c r="LRU849" s="33"/>
      <c r="LRV849" s="33"/>
      <c r="LRW849" s="33"/>
      <c r="LRX849" s="33"/>
      <c r="LRY849" s="33"/>
      <c r="LRZ849" s="33"/>
      <c r="LSA849" s="33"/>
      <c r="LSB849" s="33"/>
      <c r="LSC849" s="33"/>
      <c r="LSD849" s="33"/>
      <c r="LSE849" s="33"/>
      <c r="LSF849" s="33"/>
      <c r="LSG849" s="33"/>
      <c r="LSH849" s="33"/>
      <c r="LSI849" s="33"/>
      <c r="LSJ849" s="33"/>
      <c r="LSK849" s="33"/>
      <c r="LSL849" s="33"/>
      <c r="LSM849" s="33"/>
      <c r="LSN849" s="33"/>
      <c r="LSO849" s="33"/>
      <c r="LSP849" s="33"/>
      <c r="LSQ849" s="33"/>
      <c r="LSR849" s="33"/>
      <c r="LSS849" s="33"/>
      <c r="LST849" s="33"/>
      <c r="LSU849" s="33"/>
      <c r="LSV849" s="33"/>
      <c r="LSW849" s="33"/>
      <c r="LSX849" s="33"/>
      <c r="LSY849" s="33"/>
      <c r="LSZ849" s="33"/>
      <c r="LTA849" s="33"/>
      <c r="LTB849" s="33"/>
      <c r="LTC849" s="33"/>
      <c r="LTD849" s="33"/>
      <c r="LTE849" s="33"/>
      <c r="LTF849" s="33"/>
      <c r="LTG849" s="33"/>
      <c r="LTH849" s="33"/>
      <c r="LTI849" s="33"/>
      <c r="LTJ849" s="33"/>
      <c r="LTK849" s="33"/>
      <c r="LTL849" s="33"/>
      <c r="LTM849" s="33"/>
      <c r="LTN849" s="33"/>
      <c r="LTO849" s="33"/>
      <c r="LTP849" s="33"/>
      <c r="LTQ849" s="33"/>
      <c r="LTR849" s="33"/>
      <c r="LTS849" s="33"/>
      <c r="LTT849" s="33"/>
      <c r="LTU849" s="33"/>
      <c r="LTV849" s="33"/>
      <c r="LTW849" s="33"/>
      <c r="LTX849" s="33"/>
      <c r="LTY849" s="33"/>
      <c r="LTZ849" s="33"/>
      <c r="LUA849" s="33"/>
      <c r="LUB849" s="33"/>
      <c r="LUC849" s="33"/>
      <c r="LUD849" s="33"/>
      <c r="LUE849" s="33"/>
      <c r="LUF849" s="33"/>
      <c r="LUG849" s="33"/>
      <c r="LUH849" s="33"/>
      <c r="LUI849" s="33"/>
      <c r="LUJ849" s="33"/>
      <c r="LUK849" s="33"/>
      <c r="LUL849" s="33"/>
      <c r="LUM849" s="33"/>
      <c r="LUN849" s="33"/>
      <c r="LUO849" s="33"/>
      <c r="LUP849" s="33"/>
      <c r="LUQ849" s="33"/>
      <c r="LUR849" s="33"/>
      <c r="LUS849" s="33"/>
      <c r="LUT849" s="33"/>
      <c r="LUU849" s="33"/>
      <c r="LUV849" s="33"/>
      <c r="LUW849" s="33"/>
      <c r="LUX849" s="33"/>
      <c r="LUY849" s="33"/>
      <c r="LUZ849" s="33"/>
      <c r="LVA849" s="33"/>
      <c r="LVB849" s="33"/>
      <c r="LVC849" s="33"/>
      <c r="LVD849" s="33"/>
      <c r="LVE849" s="33"/>
      <c r="LVF849" s="33"/>
      <c r="LVG849" s="33"/>
      <c r="LVH849" s="33"/>
      <c r="LVI849" s="33"/>
      <c r="LVJ849" s="33"/>
      <c r="LVK849" s="33"/>
      <c r="LVL849" s="33"/>
      <c r="LVM849" s="33"/>
      <c r="LVN849" s="33"/>
      <c r="LVO849" s="33"/>
      <c r="LVP849" s="33"/>
      <c r="LVQ849" s="33"/>
      <c r="LVR849" s="33"/>
      <c r="LVS849" s="33"/>
      <c r="LVT849" s="33"/>
      <c r="LVU849" s="33"/>
      <c r="LVV849" s="33"/>
      <c r="LVW849" s="33"/>
      <c r="LVX849" s="33"/>
      <c r="LVY849" s="33"/>
      <c r="LVZ849" s="33"/>
      <c r="LWA849" s="33"/>
      <c r="LWB849" s="33"/>
      <c r="LWC849" s="33"/>
      <c r="LWD849" s="33"/>
      <c r="LWE849" s="33"/>
      <c r="LWF849" s="33"/>
      <c r="LWG849" s="33"/>
      <c r="LWH849" s="33"/>
      <c r="LWI849" s="33"/>
      <c r="LWJ849" s="33"/>
      <c r="LWK849" s="33"/>
      <c r="LWL849" s="33"/>
      <c r="LWM849" s="33"/>
      <c r="LWN849" s="33"/>
      <c r="LWO849" s="33"/>
      <c r="LWP849" s="33"/>
      <c r="LWQ849" s="33"/>
      <c r="LWR849" s="33"/>
      <c r="LWS849" s="33"/>
      <c r="LWT849" s="33"/>
      <c r="LWU849" s="33"/>
      <c r="LWV849" s="33"/>
      <c r="LWW849" s="33"/>
      <c r="LWX849" s="33"/>
      <c r="LWY849" s="33"/>
      <c r="LWZ849" s="33"/>
      <c r="LXA849" s="33"/>
      <c r="LXB849" s="33"/>
      <c r="LXC849" s="33"/>
      <c r="LXD849" s="33"/>
      <c r="LXE849" s="33"/>
      <c r="LXF849" s="33"/>
      <c r="LXG849" s="33"/>
      <c r="LXH849" s="33"/>
      <c r="LXI849" s="33"/>
      <c r="LXJ849" s="33"/>
      <c r="LXK849" s="33"/>
      <c r="LXL849" s="33"/>
      <c r="LXM849" s="33"/>
      <c r="LXN849" s="33"/>
      <c r="LXO849" s="33"/>
      <c r="LXP849" s="33"/>
      <c r="LXQ849" s="33"/>
      <c r="LXR849" s="33"/>
      <c r="LXS849" s="33"/>
      <c r="LXT849" s="33"/>
      <c r="LXU849" s="33"/>
      <c r="LXV849" s="33"/>
      <c r="LXW849" s="33"/>
      <c r="LXX849" s="33"/>
      <c r="LXY849" s="33"/>
      <c r="LXZ849" s="33"/>
      <c r="LYA849" s="33"/>
      <c r="LYB849" s="33"/>
      <c r="LYC849" s="33"/>
      <c r="LYD849" s="33"/>
      <c r="LYE849" s="33"/>
      <c r="LYF849" s="33"/>
      <c r="LYG849" s="33"/>
      <c r="LYH849" s="33"/>
      <c r="LYI849" s="33"/>
      <c r="LYJ849" s="33"/>
      <c r="LYK849" s="33"/>
      <c r="LYL849" s="33"/>
      <c r="LYM849" s="33"/>
      <c r="LYN849" s="33"/>
      <c r="LYO849" s="33"/>
      <c r="LYP849" s="33"/>
      <c r="LYQ849" s="33"/>
      <c r="LYR849" s="33"/>
      <c r="LYS849" s="33"/>
      <c r="LYT849" s="33"/>
      <c r="LYU849" s="33"/>
      <c r="LYV849" s="33"/>
      <c r="LYW849" s="33"/>
      <c r="LYX849" s="33"/>
      <c r="LYY849" s="33"/>
      <c r="LYZ849" s="33"/>
      <c r="LZA849" s="33"/>
      <c r="LZB849" s="33"/>
      <c r="LZC849" s="33"/>
      <c r="LZD849" s="33"/>
      <c r="LZE849" s="33"/>
      <c r="LZF849" s="33"/>
      <c r="LZG849" s="33"/>
      <c r="LZH849" s="33"/>
      <c r="LZI849" s="33"/>
      <c r="LZJ849" s="33"/>
      <c r="LZK849" s="33"/>
      <c r="LZL849" s="33"/>
      <c r="LZM849" s="33"/>
      <c r="LZN849" s="33"/>
      <c r="LZO849" s="33"/>
      <c r="LZP849" s="33"/>
      <c r="LZQ849" s="33"/>
      <c r="LZR849" s="33"/>
      <c r="LZS849" s="33"/>
      <c r="LZT849" s="33"/>
      <c r="LZU849" s="33"/>
      <c r="LZV849" s="33"/>
      <c r="LZW849" s="33"/>
      <c r="LZX849" s="33"/>
      <c r="LZY849" s="33"/>
      <c r="LZZ849" s="33"/>
      <c r="MAA849" s="33"/>
      <c r="MAB849" s="33"/>
      <c r="MAC849" s="33"/>
      <c r="MAD849" s="33"/>
      <c r="MAE849" s="33"/>
      <c r="MAF849" s="33"/>
      <c r="MAG849" s="33"/>
      <c r="MAH849" s="33"/>
      <c r="MAI849" s="33"/>
      <c r="MAJ849" s="33"/>
      <c r="MAK849" s="33"/>
      <c r="MAL849" s="33"/>
      <c r="MAM849" s="33"/>
      <c r="MAN849" s="33"/>
      <c r="MAO849" s="33"/>
      <c r="MAP849" s="33"/>
      <c r="MAQ849" s="33"/>
      <c r="MAR849" s="33"/>
      <c r="MAS849" s="33"/>
      <c r="MAT849" s="33"/>
      <c r="MAU849" s="33"/>
      <c r="MAV849" s="33"/>
      <c r="MAW849" s="33"/>
      <c r="MAX849" s="33"/>
      <c r="MAY849" s="33"/>
      <c r="MAZ849" s="33"/>
      <c r="MBA849" s="33"/>
      <c r="MBB849" s="33"/>
      <c r="MBC849" s="33"/>
      <c r="MBD849" s="33"/>
      <c r="MBE849" s="33"/>
      <c r="MBF849" s="33"/>
      <c r="MBG849" s="33"/>
      <c r="MBH849" s="33"/>
      <c r="MBI849" s="33"/>
      <c r="MBJ849" s="33"/>
      <c r="MBK849" s="33"/>
      <c r="MBL849" s="33"/>
      <c r="MBM849" s="33"/>
      <c r="MBN849" s="33"/>
      <c r="MBO849" s="33"/>
      <c r="MBP849" s="33"/>
      <c r="MBQ849" s="33"/>
      <c r="MBR849" s="33"/>
      <c r="MBS849" s="33"/>
      <c r="MBT849" s="33"/>
      <c r="MBU849" s="33"/>
      <c r="MBV849" s="33"/>
      <c r="MBW849" s="33"/>
      <c r="MBX849" s="33"/>
      <c r="MBY849" s="33"/>
      <c r="MBZ849" s="33"/>
      <c r="MCA849" s="33"/>
      <c r="MCB849" s="33"/>
      <c r="MCC849" s="33"/>
      <c r="MCD849" s="33"/>
      <c r="MCE849" s="33"/>
      <c r="MCF849" s="33"/>
      <c r="MCG849" s="33"/>
      <c r="MCH849" s="33"/>
      <c r="MCI849" s="33"/>
      <c r="MCJ849" s="33"/>
      <c r="MCK849" s="33"/>
      <c r="MCL849" s="33"/>
      <c r="MCM849" s="33"/>
      <c r="MCN849" s="33"/>
      <c r="MCO849" s="33"/>
      <c r="MCP849" s="33"/>
      <c r="MCQ849" s="33"/>
      <c r="MCR849" s="33"/>
      <c r="MCS849" s="33"/>
      <c r="MCT849" s="33"/>
      <c r="MCU849" s="33"/>
      <c r="MCV849" s="33"/>
      <c r="MCW849" s="33"/>
      <c r="MCX849" s="33"/>
      <c r="MCY849" s="33"/>
      <c r="MCZ849" s="33"/>
      <c r="MDA849" s="33"/>
      <c r="MDB849" s="33"/>
      <c r="MDC849" s="33"/>
      <c r="MDD849" s="33"/>
      <c r="MDE849" s="33"/>
      <c r="MDF849" s="33"/>
      <c r="MDG849" s="33"/>
      <c r="MDH849" s="33"/>
      <c r="MDI849" s="33"/>
      <c r="MDJ849" s="33"/>
      <c r="MDK849" s="33"/>
      <c r="MDL849" s="33"/>
      <c r="MDM849" s="33"/>
      <c r="MDN849" s="33"/>
      <c r="MDO849" s="33"/>
      <c r="MDP849" s="33"/>
      <c r="MDQ849" s="33"/>
      <c r="MDR849" s="33"/>
      <c r="MDS849" s="33"/>
      <c r="MDT849" s="33"/>
      <c r="MDU849" s="33"/>
      <c r="MDV849" s="33"/>
      <c r="MDW849" s="33"/>
      <c r="MDX849" s="33"/>
      <c r="MDY849" s="33"/>
      <c r="MDZ849" s="33"/>
      <c r="MEA849" s="33"/>
      <c r="MEB849" s="33"/>
      <c r="MEC849" s="33"/>
      <c r="MED849" s="33"/>
      <c r="MEE849" s="33"/>
      <c r="MEF849" s="33"/>
      <c r="MEG849" s="33"/>
      <c r="MEH849" s="33"/>
      <c r="MEI849" s="33"/>
      <c r="MEJ849" s="33"/>
      <c r="MEK849" s="33"/>
      <c r="MEL849" s="33"/>
      <c r="MEM849" s="33"/>
      <c r="MEN849" s="33"/>
      <c r="MEO849" s="33"/>
      <c r="MEP849" s="33"/>
      <c r="MEQ849" s="33"/>
      <c r="MER849" s="33"/>
      <c r="MES849" s="33"/>
      <c r="MET849" s="33"/>
      <c r="MEU849" s="33"/>
      <c r="MEV849" s="33"/>
      <c r="MEW849" s="33"/>
      <c r="MEX849" s="33"/>
      <c r="MEY849" s="33"/>
      <c r="MEZ849" s="33"/>
      <c r="MFA849" s="33"/>
      <c r="MFB849" s="33"/>
      <c r="MFC849" s="33"/>
      <c r="MFD849" s="33"/>
      <c r="MFE849" s="33"/>
      <c r="MFF849" s="33"/>
      <c r="MFG849" s="33"/>
      <c r="MFH849" s="33"/>
      <c r="MFI849" s="33"/>
      <c r="MFJ849" s="33"/>
      <c r="MFK849" s="33"/>
      <c r="MFL849" s="33"/>
      <c r="MFM849" s="33"/>
      <c r="MFN849" s="33"/>
      <c r="MFO849" s="33"/>
      <c r="MFP849" s="33"/>
      <c r="MFQ849" s="33"/>
      <c r="MFR849" s="33"/>
      <c r="MFS849" s="33"/>
      <c r="MFT849" s="33"/>
      <c r="MFU849" s="33"/>
      <c r="MFV849" s="33"/>
      <c r="MFW849" s="33"/>
      <c r="MFX849" s="33"/>
      <c r="MFY849" s="33"/>
      <c r="MFZ849" s="33"/>
      <c r="MGA849" s="33"/>
      <c r="MGB849" s="33"/>
      <c r="MGC849" s="33"/>
      <c r="MGD849" s="33"/>
      <c r="MGE849" s="33"/>
      <c r="MGF849" s="33"/>
      <c r="MGG849" s="33"/>
      <c r="MGH849" s="33"/>
      <c r="MGI849" s="33"/>
      <c r="MGJ849" s="33"/>
      <c r="MGK849" s="33"/>
      <c r="MGL849" s="33"/>
      <c r="MGM849" s="33"/>
      <c r="MGN849" s="33"/>
      <c r="MGO849" s="33"/>
      <c r="MGP849" s="33"/>
      <c r="MGQ849" s="33"/>
      <c r="MGR849" s="33"/>
      <c r="MGS849" s="33"/>
      <c r="MGT849" s="33"/>
      <c r="MGU849" s="33"/>
      <c r="MGV849" s="33"/>
      <c r="MGW849" s="33"/>
      <c r="MGX849" s="33"/>
      <c r="MGY849" s="33"/>
      <c r="MGZ849" s="33"/>
      <c r="MHA849" s="33"/>
      <c r="MHB849" s="33"/>
      <c r="MHC849" s="33"/>
      <c r="MHD849" s="33"/>
      <c r="MHE849" s="33"/>
      <c r="MHF849" s="33"/>
      <c r="MHG849" s="33"/>
      <c r="MHH849" s="33"/>
      <c r="MHI849" s="33"/>
      <c r="MHJ849" s="33"/>
      <c r="MHK849" s="33"/>
      <c r="MHL849" s="33"/>
      <c r="MHM849" s="33"/>
      <c r="MHN849" s="33"/>
      <c r="MHO849" s="33"/>
      <c r="MHP849" s="33"/>
      <c r="MHQ849" s="33"/>
      <c r="MHR849" s="33"/>
      <c r="MHS849" s="33"/>
      <c r="MHT849" s="33"/>
      <c r="MHU849" s="33"/>
      <c r="MHV849" s="33"/>
      <c r="MHW849" s="33"/>
      <c r="MHX849" s="33"/>
      <c r="MHY849" s="33"/>
      <c r="MHZ849" s="33"/>
      <c r="MIA849" s="33"/>
      <c r="MIB849" s="33"/>
      <c r="MIC849" s="33"/>
      <c r="MID849" s="33"/>
      <c r="MIE849" s="33"/>
      <c r="MIF849" s="33"/>
      <c r="MIG849" s="33"/>
      <c r="MIH849" s="33"/>
      <c r="MII849" s="33"/>
      <c r="MIJ849" s="33"/>
      <c r="MIK849" s="33"/>
      <c r="MIL849" s="33"/>
      <c r="MIM849" s="33"/>
      <c r="MIN849" s="33"/>
      <c r="MIO849" s="33"/>
      <c r="MIP849" s="33"/>
      <c r="MIQ849" s="33"/>
      <c r="MIR849" s="33"/>
      <c r="MIS849" s="33"/>
      <c r="MIT849" s="33"/>
      <c r="MIU849" s="33"/>
      <c r="MIV849" s="33"/>
      <c r="MIW849" s="33"/>
      <c r="MIX849" s="33"/>
      <c r="MIY849" s="33"/>
      <c r="MIZ849" s="33"/>
      <c r="MJA849" s="33"/>
      <c r="MJB849" s="33"/>
      <c r="MJC849" s="33"/>
      <c r="MJD849" s="33"/>
      <c r="MJE849" s="33"/>
      <c r="MJF849" s="33"/>
      <c r="MJG849" s="33"/>
      <c r="MJH849" s="33"/>
      <c r="MJI849" s="33"/>
      <c r="MJJ849" s="33"/>
      <c r="MJK849" s="33"/>
      <c r="MJL849" s="33"/>
      <c r="MJM849" s="33"/>
      <c r="MJN849" s="33"/>
      <c r="MJO849" s="33"/>
      <c r="MJP849" s="33"/>
      <c r="MJQ849" s="33"/>
      <c r="MJR849" s="33"/>
      <c r="MJS849" s="33"/>
      <c r="MJT849" s="33"/>
      <c r="MJU849" s="33"/>
      <c r="MJV849" s="33"/>
      <c r="MJW849" s="33"/>
      <c r="MJX849" s="33"/>
      <c r="MJY849" s="33"/>
      <c r="MJZ849" s="33"/>
      <c r="MKA849" s="33"/>
      <c r="MKB849" s="33"/>
      <c r="MKC849" s="33"/>
      <c r="MKD849" s="33"/>
      <c r="MKE849" s="33"/>
      <c r="MKF849" s="33"/>
      <c r="MKG849" s="33"/>
      <c r="MKH849" s="33"/>
      <c r="MKI849" s="33"/>
      <c r="MKJ849" s="33"/>
      <c r="MKK849" s="33"/>
      <c r="MKL849" s="33"/>
      <c r="MKM849" s="33"/>
      <c r="MKN849" s="33"/>
      <c r="MKO849" s="33"/>
      <c r="MKP849" s="33"/>
      <c r="MKQ849" s="33"/>
      <c r="MKR849" s="33"/>
      <c r="MKS849" s="33"/>
      <c r="MKT849" s="33"/>
      <c r="MKU849" s="33"/>
      <c r="MKV849" s="33"/>
      <c r="MKW849" s="33"/>
      <c r="MKX849" s="33"/>
      <c r="MKY849" s="33"/>
      <c r="MKZ849" s="33"/>
      <c r="MLA849" s="33"/>
      <c r="MLB849" s="33"/>
      <c r="MLC849" s="33"/>
      <c r="MLD849" s="33"/>
      <c r="MLE849" s="33"/>
      <c r="MLF849" s="33"/>
      <c r="MLG849" s="33"/>
      <c r="MLH849" s="33"/>
      <c r="MLI849" s="33"/>
      <c r="MLJ849" s="33"/>
      <c r="MLK849" s="33"/>
      <c r="MLL849" s="33"/>
      <c r="MLM849" s="33"/>
      <c r="MLN849" s="33"/>
      <c r="MLO849" s="33"/>
      <c r="MLP849" s="33"/>
      <c r="MLQ849" s="33"/>
      <c r="MLR849" s="33"/>
      <c r="MLS849" s="33"/>
      <c r="MLT849" s="33"/>
      <c r="MLU849" s="33"/>
      <c r="MLV849" s="33"/>
      <c r="MLW849" s="33"/>
      <c r="MLX849" s="33"/>
      <c r="MLY849" s="33"/>
      <c r="MLZ849" s="33"/>
      <c r="MMA849" s="33"/>
      <c r="MMB849" s="33"/>
      <c r="MMC849" s="33"/>
      <c r="MMD849" s="33"/>
      <c r="MME849" s="33"/>
      <c r="MMF849" s="33"/>
      <c r="MMG849" s="33"/>
      <c r="MMH849" s="33"/>
      <c r="MMI849" s="33"/>
      <c r="MMJ849" s="33"/>
      <c r="MMK849" s="33"/>
      <c r="MML849" s="33"/>
      <c r="MMM849" s="33"/>
      <c r="MMN849" s="33"/>
      <c r="MMO849" s="33"/>
      <c r="MMP849" s="33"/>
      <c r="MMQ849" s="33"/>
      <c r="MMR849" s="33"/>
      <c r="MMS849" s="33"/>
      <c r="MMT849" s="33"/>
      <c r="MMU849" s="33"/>
      <c r="MMV849" s="33"/>
      <c r="MMW849" s="33"/>
      <c r="MMX849" s="33"/>
      <c r="MMY849" s="33"/>
      <c r="MMZ849" s="33"/>
      <c r="MNA849" s="33"/>
      <c r="MNB849" s="33"/>
      <c r="MNC849" s="33"/>
      <c r="MND849" s="33"/>
      <c r="MNE849" s="33"/>
      <c r="MNF849" s="33"/>
      <c r="MNG849" s="33"/>
      <c r="MNH849" s="33"/>
      <c r="MNI849" s="33"/>
      <c r="MNJ849" s="33"/>
      <c r="MNK849" s="33"/>
      <c r="MNL849" s="33"/>
      <c r="MNM849" s="33"/>
      <c r="MNN849" s="33"/>
      <c r="MNO849" s="33"/>
      <c r="MNP849" s="33"/>
      <c r="MNQ849" s="33"/>
      <c r="MNR849" s="33"/>
      <c r="MNS849" s="33"/>
      <c r="MNT849" s="33"/>
      <c r="MNU849" s="33"/>
      <c r="MNV849" s="33"/>
      <c r="MNW849" s="33"/>
      <c r="MNX849" s="33"/>
      <c r="MNY849" s="33"/>
      <c r="MNZ849" s="33"/>
      <c r="MOA849" s="33"/>
      <c r="MOB849" s="33"/>
      <c r="MOC849" s="33"/>
      <c r="MOD849" s="33"/>
      <c r="MOE849" s="33"/>
      <c r="MOF849" s="33"/>
      <c r="MOG849" s="33"/>
      <c r="MOH849" s="33"/>
      <c r="MOI849" s="33"/>
      <c r="MOJ849" s="33"/>
      <c r="MOK849" s="33"/>
      <c r="MOL849" s="33"/>
      <c r="MOM849" s="33"/>
      <c r="MON849" s="33"/>
      <c r="MOO849" s="33"/>
      <c r="MOP849" s="33"/>
      <c r="MOQ849" s="33"/>
      <c r="MOR849" s="33"/>
      <c r="MOS849" s="33"/>
      <c r="MOT849" s="33"/>
      <c r="MOU849" s="33"/>
      <c r="MOV849" s="33"/>
      <c r="MOW849" s="33"/>
      <c r="MOX849" s="33"/>
      <c r="MOY849" s="33"/>
      <c r="MOZ849" s="33"/>
      <c r="MPA849" s="33"/>
      <c r="MPB849" s="33"/>
      <c r="MPC849" s="33"/>
      <c r="MPD849" s="33"/>
      <c r="MPE849" s="33"/>
      <c r="MPF849" s="33"/>
      <c r="MPG849" s="33"/>
      <c r="MPH849" s="33"/>
      <c r="MPI849" s="33"/>
      <c r="MPJ849" s="33"/>
      <c r="MPK849" s="33"/>
      <c r="MPL849" s="33"/>
      <c r="MPM849" s="33"/>
      <c r="MPN849" s="33"/>
      <c r="MPO849" s="33"/>
      <c r="MPP849" s="33"/>
      <c r="MPQ849" s="33"/>
      <c r="MPR849" s="33"/>
      <c r="MPS849" s="33"/>
      <c r="MPT849" s="33"/>
      <c r="MPU849" s="33"/>
      <c r="MPV849" s="33"/>
      <c r="MPW849" s="33"/>
      <c r="MPX849" s="33"/>
      <c r="MPY849" s="33"/>
      <c r="MPZ849" s="33"/>
      <c r="MQA849" s="33"/>
      <c r="MQB849" s="33"/>
      <c r="MQC849" s="33"/>
      <c r="MQD849" s="33"/>
      <c r="MQE849" s="33"/>
      <c r="MQF849" s="33"/>
      <c r="MQG849" s="33"/>
      <c r="MQH849" s="33"/>
      <c r="MQI849" s="33"/>
      <c r="MQJ849" s="33"/>
      <c r="MQK849" s="33"/>
      <c r="MQL849" s="33"/>
      <c r="MQM849" s="33"/>
      <c r="MQN849" s="33"/>
      <c r="MQO849" s="33"/>
      <c r="MQP849" s="33"/>
      <c r="MQQ849" s="33"/>
      <c r="MQR849" s="33"/>
      <c r="MQS849" s="33"/>
      <c r="MQT849" s="33"/>
      <c r="MQU849" s="33"/>
      <c r="MQV849" s="33"/>
      <c r="MQW849" s="33"/>
      <c r="MQX849" s="33"/>
      <c r="MQY849" s="33"/>
      <c r="MQZ849" s="33"/>
      <c r="MRA849" s="33"/>
      <c r="MRB849" s="33"/>
      <c r="MRC849" s="33"/>
      <c r="MRD849" s="33"/>
      <c r="MRE849" s="33"/>
      <c r="MRF849" s="33"/>
      <c r="MRG849" s="33"/>
      <c r="MRH849" s="33"/>
      <c r="MRI849" s="33"/>
      <c r="MRJ849" s="33"/>
      <c r="MRK849" s="33"/>
      <c r="MRL849" s="33"/>
      <c r="MRM849" s="33"/>
      <c r="MRN849" s="33"/>
      <c r="MRO849" s="33"/>
      <c r="MRP849" s="33"/>
      <c r="MRQ849" s="33"/>
      <c r="MRR849" s="33"/>
      <c r="MRS849" s="33"/>
      <c r="MRT849" s="33"/>
      <c r="MRU849" s="33"/>
      <c r="MRV849" s="33"/>
      <c r="MRW849" s="33"/>
      <c r="MRX849" s="33"/>
      <c r="MRY849" s="33"/>
      <c r="MRZ849" s="33"/>
      <c r="MSA849" s="33"/>
      <c r="MSB849" s="33"/>
      <c r="MSC849" s="33"/>
      <c r="MSD849" s="33"/>
      <c r="MSE849" s="33"/>
      <c r="MSF849" s="33"/>
      <c r="MSG849" s="33"/>
      <c r="MSH849" s="33"/>
      <c r="MSI849" s="33"/>
      <c r="MSJ849" s="33"/>
      <c r="MSK849" s="33"/>
      <c r="MSL849" s="33"/>
      <c r="MSM849" s="33"/>
      <c r="MSN849" s="33"/>
      <c r="MSO849" s="33"/>
      <c r="MSP849" s="33"/>
      <c r="MSQ849" s="33"/>
      <c r="MSR849" s="33"/>
      <c r="MSS849" s="33"/>
      <c r="MST849" s="33"/>
      <c r="MSU849" s="33"/>
      <c r="MSV849" s="33"/>
      <c r="MSW849" s="33"/>
      <c r="MSX849" s="33"/>
      <c r="MSY849" s="33"/>
      <c r="MSZ849" s="33"/>
      <c r="MTA849" s="33"/>
      <c r="MTB849" s="33"/>
      <c r="MTC849" s="33"/>
      <c r="MTD849" s="33"/>
      <c r="MTE849" s="33"/>
      <c r="MTF849" s="33"/>
      <c r="MTG849" s="33"/>
      <c r="MTH849" s="33"/>
      <c r="MTI849" s="33"/>
      <c r="MTJ849" s="33"/>
      <c r="MTK849" s="33"/>
      <c r="MTL849" s="33"/>
      <c r="MTM849" s="33"/>
      <c r="MTN849" s="33"/>
      <c r="MTO849" s="33"/>
      <c r="MTP849" s="33"/>
      <c r="MTQ849" s="33"/>
      <c r="MTR849" s="33"/>
      <c r="MTS849" s="33"/>
      <c r="MTT849" s="33"/>
      <c r="MTU849" s="33"/>
      <c r="MTV849" s="33"/>
      <c r="MTW849" s="33"/>
      <c r="MTX849" s="33"/>
      <c r="MTY849" s="33"/>
      <c r="MTZ849" s="33"/>
      <c r="MUA849" s="33"/>
      <c r="MUB849" s="33"/>
      <c r="MUC849" s="33"/>
      <c r="MUD849" s="33"/>
      <c r="MUE849" s="33"/>
      <c r="MUF849" s="33"/>
      <c r="MUG849" s="33"/>
      <c r="MUH849" s="33"/>
      <c r="MUI849" s="33"/>
      <c r="MUJ849" s="33"/>
      <c r="MUK849" s="33"/>
      <c r="MUL849" s="33"/>
      <c r="MUM849" s="33"/>
      <c r="MUN849" s="33"/>
      <c r="MUO849" s="33"/>
      <c r="MUP849" s="33"/>
      <c r="MUQ849" s="33"/>
      <c r="MUR849" s="33"/>
      <c r="MUS849" s="33"/>
      <c r="MUT849" s="33"/>
      <c r="MUU849" s="33"/>
      <c r="MUV849" s="33"/>
      <c r="MUW849" s="33"/>
      <c r="MUX849" s="33"/>
      <c r="MUY849" s="33"/>
      <c r="MUZ849" s="33"/>
      <c r="MVA849" s="33"/>
      <c r="MVB849" s="33"/>
      <c r="MVC849" s="33"/>
      <c r="MVD849" s="33"/>
      <c r="MVE849" s="33"/>
      <c r="MVF849" s="33"/>
      <c r="MVG849" s="33"/>
      <c r="MVH849" s="33"/>
      <c r="MVI849" s="33"/>
      <c r="MVJ849" s="33"/>
      <c r="MVK849" s="33"/>
      <c r="MVL849" s="33"/>
      <c r="MVM849" s="33"/>
      <c r="MVN849" s="33"/>
      <c r="MVO849" s="33"/>
      <c r="MVP849" s="33"/>
      <c r="MVQ849" s="33"/>
      <c r="MVR849" s="33"/>
      <c r="MVS849" s="33"/>
      <c r="MVT849" s="33"/>
      <c r="MVU849" s="33"/>
      <c r="MVV849" s="33"/>
      <c r="MVW849" s="33"/>
      <c r="MVX849" s="33"/>
      <c r="MVY849" s="33"/>
      <c r="MVZ849" s="33"/>
      <c r="MWA849" s="33"/>
      <c r="MWB849" s="33"/>
      <c r="MWC849" s="33"/>
      <c r="MWD849" s="33"/>
      <c r="MWE849" s="33"/>
      <c r="MWF849" s="33"/>
      <c r="MWG849" s="33"/>
      <c r="MWH849" s="33"/>
      <c r="MWI849" s="33"/>
      <c r="MWJ849" s="33"/>
      <c r="MWK849" s="33"/>
      <c r="MWL849" s="33"/>
      <c r="MWM849" s="33"/>
      <c r="MWN849" s="33"/>
      <c r="MWO849" s="33"/>
      <c r="MWP849" s="33"/>
      <c r="MWQ849" s="33"/>
      <c r="MWR849" s="33"/>
      <c r="MWS849" s="33"/>
      <c r="MWT849" s="33"/>
      <c r="MWU849" s="33"/>
      <c r="MWV849" s="33"/>
      <c r="MWW849" s="33"/>
      <c r="MWX849" s="33"/>
      <c r="MWY849" s="33"/>
      <c r="MWZ849" s="33"/>
      <c r="MXA849" s="33"/>
      <c r="MXB849" s="33"/>
      <c r="MXC849" s="33"/>
      <c r="MXD849" s="33"/>
      <c r="MXE849" s="33"/>
      <c r="MXF849" s="33"/>
      <c r="MXG849" s="33"/>
      <c r="MXH849" s="33"/>
      <c r="MXI849" s="33"/>
      <c r="MXJ849" s="33"/>
      <c r="MXK849" s="33"/>
      <c r="MXL849" s="33"/>
      <c r="MXM849" s="33"/>
      <c r="MXN849" s="33"/>
      <c r="MXO849" s="33"/>
      <c r="MXP849" s="33"/>
      <c r="MXQ849" s="33"/>
      <c r="MXR849" s="33"/>
      <c r="MXS849" s="33"/>
      <c r="MXT849" s="33"/>
      <c r="MXU849" s="33"/>
      <c r="MXV849" s="33"/>
      <c r="MXW849" s="33"/>
      <c r="MXX849" s="33"/>
      <c r="MXY849" s="33"/>
      <c r="MXZ849" s="33"/>
      <c r="MYA849" s="33"/>
      <c r="MYB849" s="33"/>
      <c r="MYC849" s="33"/>
      <c r="MYD849" s="33"/>
      <c r="MYE849" s="33"/>
      <c r="MYF849" s="33"/>
      <c r="MYG849" s="33"/>
      <c r="MYH849" s="33"/>
      <c r="MYI849" s="33"/>
      <c r="MYJ849" s="33"/>
      <c r="MYK849" s="33"/>
      <c r="MYL849" s="33"/>
      <c r="MYM849" s="33"/>
      <c r="MYN849" s="33"/>
      <c r="MYO849" s="33"/>
      <c r="MYP849" s="33"/>
      <c r="MYQ849" s="33"/>
      <c r="MYR849" s="33"/>
      <c r="MYS849" s="33"/>
      <c r="MYT849" s="33"/>
      <c r="MYU849" s="33"/>
      <c r="MYV849" s="33"/>
      <c r="MYW849" s="33"/>
      <c r="MYX849" s="33"/>
      <c r="MYY849" s="33"/>
      <c r="MYZ849" s="33"/>
      <c r="MZA849" s="33"/>
      <c r="MZB849" s="33"/>
      <c r="MZC849" s="33"/>
      <c r="MZD849" s="33"/>
      <c r="MZE849" s="33"/>
      <c r="MZF849" s="33"/>
      <c r="MZG849" s="33"/>
      <c r="MZH849" s="33"/>
      <c r="MZI849" s="33"/>
      <c r="MZJ849" s="33"/>
      <c r="MZK849" s="33"/>
      <c r="MZL849" s="33"/>
      <c r="MZM849" s="33"/>
      <c r="MZN849" s="33"/>
      <c r="MZO849" s="33"/>
      <c r="MZP849" s="33"/>
      <c r="MZQ849" s="33"/>
      <c r="MZR849" s="33"/>
      <c r="MZS849" s="33"/>
      <c r="MZT849" s="33"/>
      <c r="MZU849" s="33"/>
      <c r="MZV849" s="33"/>
      <c r="MZW849" s="33"/>
      <c r="MZX849" s="33"/>
      <c r="MZY849" s="33"/>
      <c r="MZZ849" s="33"/>
      <c r="NAA849" s="33"/>
      <c r="NAB849" s="33"/>
      <c r="NAC849" s="33"/>
      <c r="NAD849" s="33"/>
      <c r="NAE849" s="33"/>
      <c r="NAF849" s="33"/>
      <c r="NAG849" s="33"/>
      <c r="NAH849" s="33"/>
      <c r="NAI849" s="33"/>
      <c r="NAJ849" s="33"/>
      <c r="NAK849" s="33"/>
      <c r="NAL849" s="33"/>
      <c r="NAM849" s="33"/>
      <c r="NAN849" s="33"/>
      <c r="NAO849" s="33"/>
      <c r="NAP849" s="33"/>
      <c r="NAQ849" s="33"/>
      <c r="NAR849" s="33"/>
      <c r="NAS849" s="33"/>
      <c r="NAT849" s="33"/>
      <c r="NAU849" s="33"/>
      <c r="NAV849" s="33"/>
      <c r="NAW849" s="33"/>
      <c r="NAX849" s="33"/>
      <c r="NAY849" s="33"/>
      <c r="NAZ849" s="33"/>
      <c r="NBA849" s="33"/>
      <c r="NBB849" s="33"/>
      <c r="NBC849" s="33"/>
      <c r="NBD849" s="33"/>
      <c r="NBE849" s="33"/>
      <c r="NBF849" s="33"/>
      <c r="NBG849" s="33"/>
      <c r="NBH849" s="33"/>
      <c r="NBI849" s="33"/>
      <c r="NBJ849" s="33"/>
      <c r="NBK849" s="33"/>
      <c r="NBL849" s="33"/>
      <c r="NBM849" s="33"/>
      <c r="NBN849" s="33"/>
      <c r="NBO849" s="33"/>
      <c r="NBP849" s="33"/>
      <c r="NBQ849" s="33"/>
      <c r="NBR849" s="33"/>
      <c r="NBS849" s="33"/>
      <c r="NBT849" s="33"/>
      <c r="NBU849" s="33"/>
      <c r="NBV849" s="33"/>
      <c r="NBW849" s="33"/>
      <c r="NBX849" s="33"/>
      <c r="NBY849" s="33"/>
      <c r="NBZ849" s="33"/>
      <c r="NCA849" s="33"/>
      <c r="NCB849" s="33"/>
      <c r="NCC849" s="33"/>
      <c r="NCD849" s="33"/>
      <c r="NCE849" s="33"/>
      <c r="NCF849" s="33"/>
      <c r="NCG849" s="33"/>
      <c r="NCH849" s="33"/>
      <c r="NCI849" s="33"/>
      <c r="NCJ849" s="33"/>
      <c r="NCK849" s="33"/>
      <c r="NCL849" s="33"/>
      <c r="NCM849" s="33"/>
      <c r="NCN849" s="33"/>
      <c r="NCO849" s="33"/>
      <c r="NCP849" s="33"/>
      <c r="NCQ849" s="33"/>
      <c r="NCR849" s="33"/>
      <c r="NCS849" s="33"/>
      <c r="NCT849" s="33"/>
      <c r="NCU849" s="33"/>
      <c r="NCV849" s="33"/>
      <c r="NCW849" s="33"/>
      <c r="NCX849" s="33"/>
      <c r="NCY849" s="33"/>
      <c r="NCZ849" s="33"/>
      <c r="NDA849" s="33"/>
      <c r="NDB849" s="33"/>
      <c r="NDC849" s="33"/>
      <c r="NDD849" s="33"/>
      <c r="NDE849" s="33"/>
      <c r="NDF849" s="33"/>
      <c r="NDG849" s="33"/>
      <c r="NDH849" s="33"/>
      <c r="NDI849" s="33"/>
      <c r="NDJ849" s="33"/>
      <c r="NDK849" s="33"/>
      <c r="NDL849" s="33"/>
      <c r="NDM849" s="33"/>
      <c r="NDN849" s="33"/>
      <c r="NDO849" s="33"/>
      <c r="NDP849" s="33"/>
      <c r="NDQ849" s="33"/>
      <c r="NDR849" s="33"/>
      <c r="NDS849" s="33"/>
      <c r="NDT849" s="33"/>
      <c r="NDU849" s="33"/>
      <c r="NDV849" s="33"/>
      <c r="NDW849" s="33"/>
      <c r="NDX849" s="33"/>
      <c r="NDY849" s="33"/>
      <c r="NDZ849" s="33"/>
      <c r="NEA849" s="33"/>
      <c r="NEB849" s="33"/>
      <c r="NEC849" s="33"/>
      <c r="NED849" s="33"/>
      <c r="NEE849" s="33"/>
      <c r="NEF849" s="33"/>
      <c r="NEG849" s="33"/>
      <c r="NEH849" s="33"/>
      <c r="NEI849" s="33"/>
      <c r="NEJ849" s="33"/>
      <c r="NEK849" s="33"/>
      <c r="NEL849" s="33"/>
      <c r="NEM849" s="33"/>
      <c r="NEN849" s="33"/>
      <c r="NEO849" s="33"/>
      <c r="NEP849" s="33"/>
      <c r="NEQ849" s="33"/>
      <c r="NER849" s="33"/>
      <c r="NES849" s="33"/>
      <c r="NET849" s="33"/>
      <c r="NEU849" s="33"/>
      <c r="NEV849" s="33"/>
      <c r="NEW849" s="33"/>
      <c r="NEX849" s="33"/>
      <c r="NEY849" s="33"/>
      <c r="NEZ849" s="33"/>
      <c r="NFA849" s="33"/>
      <c r="NFB849" s="33"/>
      <c r="NFC849" s="33"/>
      <c r="NFD849" s="33"/>
      <c r="NFE849" s="33"/>
      <c r="NFF849" s="33"/>
      <c r="NFG849" s="33"/>
      <c r="NFH849" s="33"/>
      <c r="NFI849" s="33"/>
      <c r="NFJ849" s="33"/>
      <c r="NFK849" s="33"/>
      <c r="NFL849" s="33"/>
      <c r="NFM849" s="33"/>
      <c r="NFN849" s="33"/>
      <c r="NFO849" s="33"/>
      <c r="NFP849" s="33"/>
      <c r="NFQ849" s="33"/>
      <c r="NFR849" s="33"/>
      <c r="NFS849" s="33"/>
      <c r="NFT849" s="33"/>
      <c r="NFU849" s="33"/>
      <c r="NFV849" s="33"/>
      <c r="NFW849" s="33"/>
      <c r="NFX849" s="33"/>
      <c r="NFY849" s="33"/>
      <c r="NFZ849" s="33"/>
      <c r="NGA849" s="33"/>
      <c r="NGB849" s="33"/>
      <c r="NGC849" s="33"/>
      <c r="NGD849" s="33"/>
      <c r="NGE849" s="33"/>
      <c r="NGF849" s="33"/>
      <c r="NGG849" s="33"/>
      <c r="NGH849" s="33"/>
      <c r="NGI849" s="33"/>
      <c r="NGJ849" s="33"/>
      <c r="NGK849" s="33"/>
      <c r="NGL849" s="33"/>
      <c r="NGM849" s="33"/>
      <c r="NGN849" s="33"/>
      <c r="NGO849" s="33"/>
      <c r="NGP849" s="33"/>
      <c r="NGQ849" s="33"/>
      <c r="NGR849" s="33"/>
      <c r="NGS849" s="33"/>
      <c r="NGT849" s="33"/>
      <c r="NGU849" s="33"/>
      <c r="NGV849" s="33"/>
      <c r="NGW849" s="33"/>
      <c r="NGX849" s="33"/>
      <c r="NGY849" s="33"/>
      <c r="NGZ849" s="33"/>
      <c r="NHA849" s="33"/>
      <c r="NHB849" s="33"/>
      <c r="NHC849" s="33"/>
      <c r="NHD849" s="33"/>
      <c r="NHE849" s="33"/>
      <c r="NHF849" s="33"/>
      <c r="NHG849" s="33"/>
      <c r="NHH849" s="33"/>
      <c r="NHI849" s="33"/>
      <c r="NHJ849" s="33"/>
      <c r="NHK849" s="33"/>
      <c r="NHL849" s="33"/>
      <c r="NHM849" s="33"/>
      <c r="NHN849" s="33"/>
      <c r="NHO849" s="33"/>
      <c r="NHP849" s="33"/>
      <c r="NHQ849" s="33"/>
      <c r="NHR849" s="33"/>
      <c r="NHS849" s="33"/>
      <c r="NHT849" s="33"/>
      <c r="NHU849" s="33"/>
      <c r="NHV849" s="33"/>
      <c r="NHW849" s="33"/>
      <c r="NHX849" s="33"/>
      <c r="NHY849" s="33"/>
      <c r="NHZ849" s="33"/>
      <c r="NIA849" s="33"/>
      <c r="NIB849" s="33"/>
      <c r="NIC849" s="33"/>
      <c r="NID849" s="33"/>
      <c r="NIE849" s="33"/>
      <c r="NIF849" s="33"/>
      <c r="NIG849" s="33"/>
      <c r="NIH849" s="33"/>
      <c r="NII849" s="33"/>
      <c r="NIJ849" s="33"/>
      <c r="NIK849" s="33"/>
      <c r="NIL849" s="33"/>
      <c r="NIM849" s="33"/>
      <c r="NIN849" s="33"/>
      <c r="NIO849" s="33"/>
      <c r="NIP849" s="33"/>
      <c r="NIQ849" s="33"/>
      <c r="NIR849" s="33"/>
      <c r="NIS849" s="33"/>
      <c r="NIT849" s="33"/>
      <c r="NIU849" s="33"/>
      <c r="NIV849" s="33"/>
      <c r="NIW849" s="33"/>
      <c r="NIX849" s="33"/>
      <c r="NIY849" s="33"/>
      <c r="NIZ849" s="33"/>
      <c r="NJA849" s="33"/>
      <c r="NJB849" s="33"/>
      <c r="NJC849" s="33"/>
      <c r="NJD849" s="33"/>
      <c r="NJE849" s="33"/>
      <c r="NJF849" s="33"/>
      <c r="NJG849" s="33"/>
      <c r="NJH849" s="33"/>
      <c r="NJI849" s="33"/>
      <c r="NJJ849" s="33"/>
      <c r="NJK849" s="33"/>
      <c r="NJL849" s="33"/>
      <c r="NJM849" s="33"/>
      <c r="NJN849" s="33"/>
      <c r="NJO849" s="33"/>
      <c r="NJP849" s="33"/>
      <c r="NJQ849" s="33"/>
      <c r="NJR849" s="33"/>
      <c r="NJS849" s="33"/>
      <c r="NJT849" s="33"/>
      <c r="NJU849" s="33"/>
      <c r="NJV849" s="33"/>
      <c r="NJW849" s="33"/>
      <c r="NJX849" s="33"/>
      <c r="NJY849" s="33"/>
      <c r="NJZ849" s="33"/>
      <c r="NKA849" s="33"/>
      <c r="NKB849" s="33"/>
      <c r="NKC849" s="33"/>
      <c r="NKD849" s="33"/>
      <c r="NKE849" s="33"/>
      <c r="NKF849" s="33"/>
      <c r="NKG849" s="33"/>
      <c r="NKH849" s="33"/>
      <c r="NKI849" s="33"/>
      <c r="NKJ849" s="33"/>
      <c r="NKK849" s="33"/>
      <c r="NKL849" s="33"/>
      <c r="NKM849" s="33"/>
      <c r="NKN849" s="33"/>
      <c r="NKO849" s="33"/>
      <c r="NKP849" s="33"/>
      <c r="NKQ849" s="33"/>
      <c r="NKR849" s="33"/>
      <c r="NKS849" s="33"/>
      <c r="NKT849" s="33"/>
      <c r="NKU849" s="33"/>
      <c r="NKV849" s="33"/>
      <c r="NKW849" s="33"/>
      <c r="NKX849" s="33"/>
      <c r="NKY849" s="33"/>
      <c r="NKZ849" s="33"/>
      <c r="NLA849" s="33"/>
      <c r="NLB849" s="33"/>
      <c r="NLC849" s="33"/>
      <c r="NLD849" s="33"/>
      <c r="NLE849" s="33"/>
      <c r="NLF849" s="33"/>
      <c r="NLG849" s="33"/>
      <c r="NLH849" s="33"/>
      <c r="NLI849" s="33"/>
      <c r="NLJ849" s="33"/>
      <c r="NLK849" s="33"/>
      <c r="NLL849" s="33"/>
      <c r="NLM849" s="33"/>
      <c r="NLN849" s="33"/>
      <c r="NLO849" s="33"/>
      <c r="NLP849" s="33"/>
      <c r="NLQ849" s="33"/>
      <c r="NLR849" s="33"/>
      <c r="NLS849" s="33"/>
      <c r="NLT849" s="33"/>
      <c r="NLU849" s="33"/>
      <c r="NLV849" s="33"/>
      <c r="NLW849" s="33"/>
      <c r="NLX849" s="33"/>
      <c r="NLY849" s="33"/>
      <c r="NLZ849" s="33"/>
      <c r="NMA849" s="33"/>
      <c r="NMB849" s="33"/>
      <c r="NMC849" s="33"/>
      <c r="NMD849" s="33"/>
      <c r="NME849" s="33"/>
      <c r="NMF849" s="33"/>
      <c r="NMG849" s="33"/>
      <c r="NMH849" s="33"/>
      <c r="NMI849" s="33"/>
      <c r="NMJ849" s="33"/>
      <c r="NMK849" s="33"/>
      <c r="NML849" s="33"/>
      <c r="NMM849" s="33"/>
      <c r="NMN849" s="33"/>
      <c r="NMO849" s="33"/>
      <c r="NMP849" s="33"/>
      <c r="NMQ849" s="33"/>
      <c r="NMR849" s="33"/>
      <c r="NMS849" s="33"/>
      <c r="NMT849" s="33"/>
      <c r="NMU849" s="33"/>
      <c r="NMV849" s="33"/>
      <c r="NMW849" s="33"/>
      <c r="NMX849" s="33"/>
      <c r="NMY849" s="33"/>
      <c r="NMZ849" s="33"/>
      <c r="NNA849" s="33"/>
      <c r="NNB849" s="33"/>
      <c r="NNC849" s="33"/>
      <c r="NND849" s="33"/>
      <c r="NNE849" s="33"/>
      <c r="NNF849" s="33"/>
      <c r="NNG849" s="33"/>
      <c r="NNH849" s="33"/>
      <c r="NNI849" s="33"/>
      <c r="NNJ849" s="33"/>
      <c r="NNK849" s="33"/>
      <c r="NNL849" s="33"/>
      <c r="NNM849" s="33"/>
      <c r="NNN849" s="33"/>
      <c r="NNO849" s="33"/>
      <c r="NNP849" s="33"/>
      <c r="NNQ849" s="33"/>
      <c r="NNR849" s="33"/>
      <c r="NNS849" s="33"/>
      <c r="NNT849" s="33"/>
      <c r="NNU849" s="33"/>
      <c r="NNV849" s="33"/>
      <c r="NNW849" s="33"/>
      <c r="NNX849" s="33"/>
      <c r="NNY849" s="33"/>
      <c r="NNZ849" s="33"/>
      <c r="NOA849" s="33"/>
      <c r="NOB849" s="33"/>
      <c r="NOC849" s="33"/>
      <c r="NOD849" s="33"/>
      <c r="NOE849" s="33"/>
      <c r="NOF849" s="33"/>
      <c r="NOG849" s="33"/>
      <c r="NOH849" s="33"/>
      <c r="NOI849" s="33"/>
      <c r="NOJ849" s="33"/>
      <c r="NOK849" s="33"/>
      <c r="NOL849" s="33"/>
      <c r="NOM849" s="33"/>
      <c r="NON849" s="33"/>
      <c r="NOO849" s="33"/>
      <c r="NOP849" s="33"/>
      <c r="NOQ849" s="33"/>
      <c r="NOR849" s="33"/>
      <c r="NOS849" s="33"/>
      <c r="NOT849" s="33"/>
      <c r="NOU849" s="33"/>
      <c r="NOV849" s="33"/>
      <c r="NOW849" s="33"/>
      <c r="NOX849" s="33"/>
      <c r="NOY849" s="33"/>
      <c r="NOZ849" s="33"/>
      <c r="NPA849" s="33"/>
      <c r="NPB849" s="33"/>
      <c r="NPC849" s="33"/>
      <c r="NPD849" s="33"/>
      <c r="NPE849" s="33"/>
      <c r="NPF849" s="33"/>
      <c r="NPG849" s="33"/>
      <c r="NPH849" s="33"/>
      <c r="NPI849" s="33"/>
      <c r="NPJ849" s="33"/>
      <c r="NPK849" s="33"/>
      <c r="NPL849" s="33"/>
      <c r="NPM849" s="33"/>
      <c r="NPN849" s="33"/>
      <c r="NPO849" s="33"/>
      <c r="NPP849" s="33"/>
      <c r="NPQ849" s="33"/>
      <c r="NPR849" s="33"/>
      <c r="NPS849" s="33"/>
      <c r="NPT849" s="33"/>
      <c r="NPU849" s="33"/>
      <c r="NPV849" s="33"/>
      <c r="NPW849" s="33"/>
      <c r="NPX849" s="33"/>
      <c r="NPY849" s="33"/>
      <c r="NPZ849" s="33"/>
      <c r="NQA849" s="33"/>
      <c r="NQB849" s="33"/>
      <c r="NQC849" s="33"/>
      <c r="NQD849" s="33"/>
      <c r="NQE849" s="33"/>
      <c r="NQF849" s="33"/>
      <c r="NQG849" s="33"/>
      <c r="NQH849" s="33"/>
      <c r="NQI849" s="33"/>
      <c r="NQJ849" s="33"/>
      <c r="NQK849" s="33"/>
      <c r="NQL849" s="33"/>
      <c r="NQM849" s="33"/>
      <c r="NQN849" s="33"/>
      <c r="NQO849" s="33"/>
      <c r="NQP849" s="33"/>
      <c r="NQQ849" s="33"/>
      <c r="NQR849" s="33"/>
      <c r="NQS849" s="33"/>
      <c r="NQT849" s="33"/>
      <c r="NQU849" s="33"/>
      <c r="NQV849" s="33"/>
      <c r="NQW849" s="33"/>
      <c r="NQX849" s="33"/>
      <c r="NQY849" s="33"/>
      <c r="NQZ849" s="33"/>
      <c r="NRA849" s="33"/>
      <c r="NRB849" s="33"/>
      <c r="NRC849" s="33"/>
      <c r="NRD849" s="33"/>
      <c r="NRE849" s="33"/>
      <c r="NRF849" s="33"/>
      <c r="NRG849" s="33"/>
      <c r="NRH849" s="33"/>
      <c r="NRI849" s="33"/>
      <c r="NRJ849" s="33"/>
      <c r="NRK849" s="33"/>
      <c r="NRL849" s="33"/>
      <c r="NRM849" s="33"/>
      <c r="NRN849" s="33"/>
      <c r="NRO849" s="33"/>
      <c r="NRP849" s="33"/>
      <c r="NRQ849" s="33"/>
      <c r="NRR849" s="33"/>
      <c r="NRS849" s="33"/>
      <c r="NRT849" s="33"/>
      <c r="NRU849" s="33"/>
      <c r="NRV849" s="33"/>
      <c r="NRW849" s="33"/>
      <c r="NRX849" s="33"/>
      <c r="NRY849" s="33"/>
      <c r="NRZ849" s="33"/>
      <c r="NSA849" s="33"/>
      <c r="NSB849" s="33"/>
      <c r="NSC849" s="33"/>
      <c r="NSD849" s="33"/>
      <c r="NSE849" s="33"/>
      <c r="NSF849" s="33"/>
      <c r="NSG849" s="33"/>
      <c r="NSH849" s="33"/>
      <c r="NSI849" s="33"/>
      <c r="NSJ849" s="33"/>
      <c r="NSK849" s="33"/>
      <c r="NSL849" s="33"/>
      <c r="NSM849" s="33"/>
      <c r="NSN849" s="33"/>
      <c r="NSO849" s="33"/>
      <c r="NSP849" s="33"/>
      <c r="NSQ849" s="33"/>
      <c r="NSR849" s="33"/>
      <c r="NSS849" s="33"/>
      <c r="NST849" s="33"/>
      <c r="NSU849" s="33"/>
      <c r="NSV849" s="33"/>
      <c r="NSW849" s="33"/>
      <c r="NSX849" s="33"/>
      <c r="NSY849" s="33"/>
      <c r="NSZ849" s="33"/>
      <c r="NTA849" s="33"/>
      <c r="NTB849" s="33"/>
      <c r="NTC849" s="33"/>
      <c r="NTD849" s="33"/>
      <c r="NTE849" s="33"/>
      <c r="NTF849" s="33"/>
      <c r="NTG849" s="33"/>
      <c r="NTH849" s="33"/>
      <c r="NTI849" s="33"/>
      <c r="NTJ849" s="33"/>
      <c r="NTK849" s="33"/>
      <c r="NTL849" s="33"/>
      <c r="NTM849" s="33"/>
      <c r="NTN849" s="33"/>
      <c r="NTO849" s="33"/>
      <c r="NTP849" s="33"/>
      <c r="NTQ849" s="33"/>
      <c r="NTR849" s="33"/>
      <c r="NTS849" s="33"/>
      <c r="NTT849" s="33"/>
      <c r="NTU849" s="33"/>
      <c r="NTV849" s="33"/>
      <c r="NTW849" s="33"/>
      <c r="NTX849" s="33"/>
      <c r="NTY849" s="33"/>
      <c r="NTZ849" s="33"/>
      <c r="NUA849" s="33"/>
      <c r="NUB849" s="33"/>
      <c r="NUC849" s="33"/>
      <c r="NUD849" s="33"/>
      <c r="NUE849" s="33"/>
      <c r="NUF849" s="33"/>
      <c r="NUG849" s="33"/>
      <c r="NUH849" s="33"/>
      <c r="NUI849" s="33"/>
      <c r="NUJ849" s="33"/>
      <c r="NUK849" s="33"/>
      <c r="NUL849" s="33"/>
      <c r="NUM849" s="33"/>
      <c r="NUN849" s="33"/>
      <c r="NUO849" s="33"/>
      <c r="NUP849" s="33"/>
      <c r="NUQ849" s="33"/>
      <c r="NUR849" s="33"/>
      <c r="NUS849" s="33"/>
      <c r="NUT849" s="33"/>
      <c r="NUU849" s="33"/>
      <c r="NUV849" s="33"/>
      <c r="NUW849" s="33"/>
      <c r="NUX849" s="33"/>
      <c r="NUY849" s="33"/>
      <c r="NUZ849" s="33"/>
      <c r="NVA849" s="33"/>
      <c r="NVB849" s="33"/>
      <c r="NVC849" s="33"/>
      <c r="NVD849" s="33"/>
      <c r="NVE849" s="33"/>
      <c r="NVF849" s="33"/>
      <c r="NVG849" s="33"/>
      <c r="NVH849" s="33"/>
      <c r="NVI849" s="33"/>
      <c r="NVJ849" s="33"/>
      <c r="NVK849" s="33"/>
      <c r="NVL849" s="33"/>
      <c r="NVM849" s="33"/>
      <c r="NVN849" s="33"/>
      <c r="NVO849" s="33"/>
      <c r="NVP849" s="33"/>
      <c r="NVQ849" s="33"/>
      <c r="NVR849" s="33"/>
      <c r="NVS849" s="33"/>
      <c r="NVT849" s="33"/>
      <c r="NVU849" s="33"/>
      <c r="NVV849" s="33"/>
      <c r="NVW849" s="33"/>
      <c r="NVX849" s="33"/>
      <c r="NVY849" s="33"/>
      <c r="NVZ849" s="33"/>
      <c r="NWA849" s="33"/>
      <c r="NWB849" s="33"/>
      <c r="NWC849" s="33"/>
      <c r="NWD849" s="33"/>
      <c r="NWE849" s="33"/>
      <c r="NWF849" s="33"/>
      <c r="NWG849" s="33"/>
      <c r="NWH849" s="33"/>
      <c r="NWI849" s="33"/>
      <c r="NWJ849" s="33"/>
      <c r="NWK849" s="33"/>
      <c r="NWL849" s="33"/>
      <c r="NWM849" s="33"/>
      <c r="NWN849" s="33"/>
      <c r="NWO849" s="33"/>
      <c r="NWP849" s="33"/>
      <c r="NWQ849" s="33"/>
      <c r="NWR849" s="33"/>
      <c r="NWS849" s="33"/>
      <c r="NWT849" s="33"/>
      <c r="NWU849" s="33"/>
      <c r="NWV849" s="33"/>
      <c r="NWW849" s="33"/>
      <c r="NWX849" s="33"/>
      <c r="NWY849" s="33"/>
      <c r="NWZ849" s="33"/>
      <c r="NXA849" s="33"/>
      <c r="NXB849" s="33"/>
      <c r="NXC849" s="33"/>
      <c r="NXD849" s="33"/>
      <c r="NXE849" s="33"/>
      <c r="NXF849" s="33"/>
      <c r="NXG849" s="33"/>
      <c r="NXH849" s="33"/>
      <c r="NXI849" s="33"/>
      <c r="NXJ849" s="33"/>
      <c r="NXK849" s="33"/>
      <c r="NXL849" s="33"/>
      <c r="NXM849" s="33"/>
      <c r="NXN849" s="33"/>
      <c r="NXO849" s="33"/>
      <c r="NXP849" s="33"/>
      <c r="NXQ849" s="33"/>
      <c r="NXR849" s="33"/>
      <c r="NXS849" s="33"/>
      <c r="NXT849" s="33"/>
      <c r="NXU849" s="33"/>
      <c r="NXV849" s="33"/>
      <c r="NXW849" s="33"/>
      <c r="NXX849" s="33"/>
      <c r="NXY849" s="33"/>
      <c r="NXZ849" s="33"/>
      <c r="NYA849" s="33"/>
      <c r="NYB849" s="33"/>
      <c r="NYC849" s="33"/>
      <c r="NYD849" s="33"/>
      <c r="NYE849" s="33"/>
      <c r="NYF849" s="33"/>
      <c r="NYG849" s="33"/>
      <c r="NYH849" s="33"/>
      <c r="NYI849" s="33"/>
      <c r="NYJ849" s="33"/>
      <c r="NYK849" s="33"/>
      <c r="NYL849" s="33"/>
      <c r="NYM849" s="33"/>
      <c r="NYN849" s="33"/>
      <c r="NYO849" s="33"/>
      <c r="NYP849" s="33"/>
      <c r="NYQ849" s="33"/>
      <c r="NYR849" s="33"/>
      <c r="NYS849" s="33"/>
      <c r="NYT849" s="33"/>
      <c r="NYU849" s="33"/>
      <c r="NYV849" s="33"/>
      <c r="NYW849" s="33"/>
      <c r="NYX849" s="33"/>
      <c r="NYY849" s="33"/>
      <c r="NYZ849" s="33"/>
      <c r="NZA849" s="33"/>
      <c r="NZB849" s="33"/>
      <c r="NZC849" s="33"/>
      <c r="NZD849" s="33"/>
      <c r="NZE849" s="33"/>
      <c r="NZF849" s="33"/>
      <c r="NZG849" s="33"/>
      <c r="NZH849" s="33"/>
      <c r="NZI849" s="33"/>
      <c r="NZJ849" s="33"/>
      <c r="NZK849" s="33"/>
      <c r="NZL849" s="33"/>
      <c r="NZM849" s="33"/>
      <c r="NZN849" s="33"/>
      <c r="NZO849" s="33"/>
      <c r="NZP849" s="33"/>
      <c r="NZQ849" s="33"/>
      <c r="NZR849" s="33"/>
      <c r="NZS849" s="33"/>
      <c r="NZT849" s="33"/>
      <c r="NZU849" s="33"/>
      <c r="NZV849" s="33"/>
      <c r="NZW849" s="33"/>
      <c r="NZX849" s="33"/>
      <c r="NZY849" s="33"/>
      <c r="NZZ849" s="33"/>
      <c r="OAA849" s="33"/>
      <c r="OAB849" s="33"/>
      <c r="OAC849" s="33"/>
      <c r="OAD849" s="33"/>
      <c r="OAE849" s="33"/>
      <c r="OAF849" s="33"/>
      <c r="OAG849" s="33"/>
      <c r="OAH849" s="33"/>
      <c r="OAI849" s="33"/>
      <c r="OAJ849" s="33"/>
      <c r="OAK849" s="33"/>
      <c r="OAL849" s="33"/>
      <c r="OAM849" s="33"/>
      <c r="OAN849" s="33"/>
      <c r="OAO849" s="33"/>
      <c r="OAP849" s="33"/>
      <c r="OAQ849" s="33"/>
      <c r="OAR849" s="33"/>
      <c r="OAS849" s="33"/>
      <c r="OAT849" s="33"/>
      <c r="OAU849" s="33"/>
      <c r="OAV849" s="33"/>
      <c r="OAW849" s="33"/>
      <c r="OAX849" s="33"/>
      <c r="OAY849" s="33"/>
      <c r="OAZ849" s="33"/>
      <c r="OBA849" s="33"/>
      <c r="OBB849" s="33"/>
      <c r="OBC849" s="33"/>
      <c r="OBD849" s="33"/>
      <c r="OBE849" s="33"/>
      <c r="OBF849" s="33"/>
      <c r="OBG849" s="33"/>
      <c r="OBH849" s="33"/>
      <c r="OBI849" s="33"/>
      <c r="OBJ849" s="33"/>
      <c r="OBK849" s="33"/>
      <c r="OBL849" s="33"/>
      <c r="OBM849" s="33"/>
      <c r="OBN849" s="33"/>
      <c r="OBO849" s="33"/>
      <c r="OBP849" s="33"/>
      <c r="OBQ849" s="33"/>
      <c r="OBR849" s="33"/>
      <c r="OBS849" s="33"/>
      <c r="OBT849" s="33"/>
      <c r="OBU849" s="33"/>
      <c r="OBV849" s="33"/>
      <c r="OBW849" s="33"/>
      <c r="OBX849" s="33"/>
      <c r="OBY849" s="33"/>
      <c r="OBZ849" s="33"/>
      <c r="OCA849" s="33"/>
      <c r="OCB849" s="33"/>
      <c r="OCC849" s="33"/>
      <c r="OCD849" s="33"/>
      <c r="OCE849" s="33"/>
      <c r="OCF849" s="33"/>
      <c r="OCG849" s="33"/>
      <c r="OCH849" s="33"/>
      <c r="OCI849" s="33"/>
      <c r="OCJ849" s="33"/>
      <c r="OCK849" s="33"/>
      <c r="OCL849" s="33"/>
      <c r="OCM849" s="33"/>
      <c r="OCN849" s="33"/>
      <c r="OCO849" s="33"/>
      <c r="OCP849" s="33"/>
      <c r="OCQ849" s="33"/>
      <c r="OCR849" s="33"/>
      <c r="OCS849" s="33"/>
      <c r="OCT849" s="33"/>
      <c r="OCU849" s="33"/>
      <c r="OCV849" s="33"/>
      <c r="OCW849" s="33"/>
      <c r="OCX849" s="33"/>
      <c r="OCY849" s="33"/>
      <c r="OCZ849" s="33"/>
      <c r="ODA849" s="33"/>
      <c r="ODB849" s="33"/>
      <c r="ODC849" s="33"/>
      <c r="ODD849" s="33"/>
      <c r="ODE849" s="33"/>
      <c r="ODF849" s="33"/>
      <c r="ODG849" s="33"/>
      <c r="ODH849" s="33"/>
      <c r="ODI849" s="33"/>
      <c r="ODJ849" s="33"/>
      <c r="ODK849" s="33"/>
      <c r="ODL849" s="33"/>
      <c r="ODM849" s="33"/>
      <c r="ODN849" s="33"/>
      <c r="ODO849" s="33"/>
      <c r="ODP849" s="33"/>
      <c r="ODQ849" s="33"/>
      <c r="ODR849" s="33"/>
      <c r="ODS849" s="33"/>
      <c r="ODT849" s="33"/>
      <c r="ODU849" s="33"/>
      <c r="ODV849" s="33"/>
      <c r="ODW849" s="33"/>
      <c r="ODX849" s="33"/>
      <c r="ODY849" s="33"/>
      <c r="ODZ849" s="33"/>
      <c r="OEA849" s="33"/>
      <c r="OEB849" s="33"/>
      <c r="OEC849" s="33"/>
      <c r="OED849" s="33"/>
      <c r="OEE849" s="33"/>
      <c r="OEF849" s="33"/>
      <c r="OEG849" s="33"/>
      <c r="OEH849" s="33"/>
      <c r="OEI849" s="33"/>
      <c r="OEJ849" s="33"/>
      <c r="OEK849" s="33"/>
      <c r="OEL849" s="33"/>
      <c r="OEM849" s="33"/>
      <c r="OEN849" s="33"/>
      <c r="OEO849" s="33"/>
      <c r="OEP849" s="33"/>
      <c r="OEQ849" s="33"/>
      <c r="OER849" s="33"/>
      <c r="OES849" s="33"/>
      <c r="OET849" s="33"/>
      <c r="OEU849" s="33"/>
      <c r="OEV849" s="33"/>
      <c r="OEW849" s="33"/>
      <c r="OEX849" s="33"/>
      <c r="OEY849" s="33"/>
      <c r="OEZ849" s="33"/>
      <c r="OFA849" s="33"/>
      <c r="OFB849" s="33"/>
      <c r="OFC849" s="33"/>
      <c r="OFD849" s="33"/>
      <c r="OFE849" s="33"/>
      <c r="OFF849" s="33"/>
      <c r="OFG849" s="33"/>
      <c r="OFH849" s="33"/>
      <c r="OFI849" s="33"/>
      <c r="OFJ849" s="33"/>
      <c r="OFK849" s="33"/>
      <c r="OFL849" s="33"/>
      <c r="OFM849" s="33"/>
      <c r="OFN849" s="33"/>
      <c r="OFO849" s="33"/>
      <c r="OFP849" s="33"/>
      <c r="OFQ849" s="33"/>
      <c r="OFR849" s="33"/>
      <c r="OFS849" s="33"/>
      <c r="OFT849" s="33"/>
      <c r="OFU849" s="33"/>
      <c r="OFV849" s="33"/>
      <c r="OFW849" s="33"/>
      <c r="OFX849" s="33"/>
      <c r="OFY849" s="33"/>
      <c r="OFZ849" s="33"/>
      <c r="OGA849" s="33"/>
      <c r="OGB849" s="33"/>
      <c r="OGC849" s="33"/>
      <c r="OGD849" s="33"/>
      <c r="OGE849" s="33"/>
      <c r="OGF849" s="33"/>
      <c r="OGG849" s="33"/>
      <c r="OGH849" s="33"/>
      <c r="OGI849" s="33"/>
      <c r="OGJ849" s="33"/>
      <c r="OGK849" s="33"/>
      <c r="OGL849" s="33"/>
      <c r="OGM849" s="33"/>
      <c r="OGN849" s="33"/>
      <c r="OGO849" s="33"/>
      <c r="OGP849" s="33"/>
      <c r="OGQ849" s="33"/>
      <c r="OGR849" s="33"/>
      <c r="OGS849" s="33"/>
      <c r="OGT849" s="33"/>
      <c r="OGU849" s="33"/>
      <c r="OGV849" s="33"/>
      <c r="OGW849" s="33"/>
      <c r="OGX849" s="33"/>
      <c r="OGY849" s="33"/>
      <c r="OGZ849" s="33"/>
      <c r="OHA849" s="33"/>
      <c r="OHB849" s="33"/>
      <c r="OHC849" s="33"/>
      <c r="OHD849" s="33"/>
      <c r="OHE849" s="33"/>
      <c r="OHF849" s="33"/>
      <c r="OHG849" s="33"/>
      <c r="OHH849" s="33"/>
      <c r="OHI849" s="33"/>
      <c r="OHJ849" s="33"/>
      <c r="OHK849" s="33"/>
      <c r="OHL849" s="33"/>
      <c r="OHM849" s="33"/>
      <c r="OHN849" s="33"/>
      <c r="OHO849" s="33"/>
      <c r="OHP849" s="33"/>
      <c r="OHQ849" s="33"/>
      <c r="OHR849" s="33"/>
      <c r="OHS849" s="33"/>
      <c r="OHT849" s="33"/>
      <c r="OHU849" s="33"/>
      <c r="OHV849" s="33"/>
      <c r="OHW849" s="33"/>
      <c r="OHX849" s="33"/>
      <c r="OHY849" s="33"/>
      <c r="OHZ849" s="33"/>
      <c r="OIA849" s="33"/>
      <c r="OIB849" s="33"/>
      <c r="OIC849" s="33"/>
      <c r="OID849" s="33"/>
      <c r="OIE849" s="33"/>
      <c r="OIF849" s="33"/>
      <c r="OIG849" s="33"/>
      <c r="OIH849" s="33"/>
      <c r="OII849" s="33"/>
      <c r="OIJ849" s="33"/>
      <c r="OIK849" s="33"/>
      <c r="OIL849" s="33"/>
      <c r="OIM849" s="33"/>
      <c r="OIN849" s="33"/>
      <c r="OIO849" s="33"/>
      <c r="OIP849" s="33"/>
      <c r="OIQ849" s="33"/>
      <c r="OIR849" s="33"/>
      <c r="OIS849" s="33"/>
      <c r="OIT849" s="33"/>
      <c r="OIU849" s="33"/>
      <c r="OIV849" s="33"/>
      <c r="OIW849" s="33"/>
      <c r="OIX849" s="33"/>
      <c r="OIY849" s="33"/>
      <c r="OIZ849" s="33"/>
      <c r="OJA849" s="33"/>
      <c r="OJB849" s="33"/>
      <c r="OJC849" s="33"/>
      <c r="OJD849" s="33"/>
      <c r="OJE849" s="33"/>
      <c r="OJF849" s="33"/>
      <c r="OJG849" s="33"/>
      <c r="OJH849" s="33"/>
      <c r="OJI849" s="33"/>
      <c r="OJJ849" s="33"/>
      <c r="OJK849" s="33"/>
      <c r="OJL849" s="33"/>
      <c r="OJM849" s="33"/>
      <c r="OJN849" s="33"/>
      <c r="OJO849" s="33"/>
      <c r="OJP849" s="33"/>
      <c r="OJQ849" s="33"/>
      <c r="OJR849" s="33"/>
      <c r="OJS849" s="33"/>
      <c r="OJT849" s="33"/>
      <c r="OJU849" s="33"/>
      <c r="OJV849" s="33"/>
      <c r="OJW849" s="33"/>
      <c r="OJX849" s="33"/>
      <c r="OJY849" s="33"/>
      <c r="OJZ849" s="33"/>
      <c r="OKA849" s="33"/>
      <c r="OKB849" s="33"/>
      <c r="OKC849" s="33"/>
      <c r="OKD849" s="33"/>
      <c r="OKE849" s="33"/>
      <c r="OKF849" s="33"/>
      <c r="OKG849" s="33"/>
      <c r="OKH849" s="33"/>
      <c r="OKI849" s="33"/>
      <c r="OKJ849" s="33"/>
      <c r="OKK849" s="33"/>
      <c r="OKL849" s="33"/>
      <c r="OKM849" s="33"/>
      <c r="OKN849" s="33"/>
      <c r="OKO849" s="33"/>
      <c r="OKP849" s="33"/>
      <c r="OKQ849" s="33"/>
      <c r="OKR849" s="33"/>
      <c r="OKS849" s="33"/>
      <c r="OKT849" s="33"/>
      <c r="OKU849" s="33"/>
      <c r="OKV849" s="33"/>
      <c r="OKW849" s="33"/>
      <c r="OKX849" s="33"/>
      <c r="OKY849" s="33"/>
      <c r="OKZ849" s="33"/>
      <c r="OLA849" s="33"/>
      <c r="OLB849" s="33"/>
      <c r="OLC849" s="33"/>
      <c r="OLD849" s="33"/>
      <c r="OLE849" s="33"/>
      <c r="OLF849" s="33"/>
      <c r="OLG849" s="33"/>
      <c r="OLH849" s="33"/>
      <c r="OLI849" s="33"/>
      <c r="OLJ849" s="33"/>
      <c r="OLK849" s="33"/>
      <c r="OLL849" s="33"/>
      <c r="OLM849" s="33"/>
      <c r="OLN849" s="33"/>
      <c r="OLO849" s="33"/>
      <c r="OLP849" s="33"/>
      <c r="OLQ849" s="33"/>
      <c r="OLR849" s="33"/>
      <c r="OLS849" s="33"/>
      <c r="OLT849" s="33"/>
      <c r="OLU849" s="33"/>
      <c r="OLV849" s="33"/>
      <c r="OLW849" s="33"/>
      <c r="OLX849" s="33"/>
      <c r="OLY849" s="33"/>
      <c r="OLZ849" s="33"/>
      <c r="OMA849" s="33"/>
      <c r="OMB849" s="33"/>
      <c r="OMC849" s="33"/>
      <c r="OMD849" s="33"/>
      <c r="OME849" s="33"/>
      <c r="OMF849" s="33"/>
      <c r="OMG849" s="33"/>
      <c r="OMH849" s="33"/>
      <c r="OMI849" s="33"/>
      <c r="OMJ849" s="33"/>
      <c r="OMK849" s="33"/>
      <c r="OML849" s="33"/>
      <c r="OMM849" s="33"/>
      <c r="OMN849" s="33"/>
      <c r="OMO849" s="33"/>
      <c r="OMP849" s="33"/>
      <c r="OMQ849" s="33"/>
      <c r="OMR849" s="33"/>
      <c r="OMS849" s="33"/>
      <c r="OMT849" s="33"/>
      <c r="OMU849" s="33"/>
      <c r="OMV849" s="33"/>
      <c r="OMW849" s="33"/>
      <c r="OMX849" s="33"/>
      <c r="OMY849" s="33"/>
      <c r="OMZ849" s="33"/>
      <c r="ONA849" s="33"/>
      <c r="ONB849" s="33"/>
      <c r="ONC849" s="33"/>
      <c r="OND849" s="33"/>
      <c r="ONE849" s="33"/>
      <c r="ONF849" s="33"/>
      <c r="ONG849" s="33"/>
      <c r="ONH849" s="33"/>
      <c r="ONI849" s="33"/>
      <c r="ONJ849" s="33"/>
      <c r="ONK849" s="33"/>
      <c r="ONL849" s="33"/>
      <c r="ONM849" s="33"/>
      <c r="ONN849" s="33"/>
      <c r="ONO849" s="33"/>
      <c r="ONP849" s="33"/>
      <c r="ONQ849" s="33"/>
      <c r="ONR849" s="33"/>
      <c r="ONS849" s="33"/>
      <c r="ONT849" s="33"/>
      <c r="ONU849" s="33"/>
      <c r="ONV849" s="33"/>
      <c r="ONW849" s="33"/>
      <c r="ONX849" s="33"/>
      <c r="ONY849" s="33"/>
      <c r="ONZ849" s="33"/>
      <c r="OOA849" s="33"/>
      <c r="OOB849" s="33"/>
      <c r="OOC849" s="33"/>
      <c r="OOD849" s="33"/>
      <c r="OOE849" s="33"/>
      <c r="OOF849" s="33"/>
      <c r="OOG849" s="33"/>
      <c r="OOH849" s="33"/>
      <c r="OOI849" s="33"/>
      <c r="OOJ849" s="33"/>
      <c r="OOK849" s="33"/>
      <c r="OOL849" s="33"/>
      <c r="OOM849" s="33"/>
      <c r="OON849" s="33"/>
      <c r="OOO849" s="33"/>
      <c r="OOP849" s="33"/>
      <c r="OOQ849" s="33"/>
      <c r="OOR849" s="33"/>
      <c r="OOS849" s="33"/>
      <c r="OOT849" s="33"/>
      <c r="OOU849" s="33"/>
      <c r="OOV849" s="33"/>
      <c r="OOW849" s="33"/>
      <c r="OOX849" s="33"/>
      <c r="OOY849" s="33"/>
      <c r="OOZ849" s="33"/>
      <c r="OPA849" s="33"/>
      <c r="OPB849" s="33"/>
      <c r="OPC849" s="33"/>
      <c r="OPD849" s="33"/>
      <c r="OPE849" s="33"/>
      <c r="OPF849" s="33"/>
      <c r="OPG849" s="33"/>
      <c r="OPH849" s="33"/>
      <c r="OPI849" s="33"/>
      <c r="OPJ849" s="33"/>
      <c r="OPK849" s="33"/>
      <c r="OPL849" s="33"/>
      <c r="OPM849" s="33"/>
      <c r="OPN849" s="33"/>
      <c r="OPO849" s="33"/>
      <c r="OPP849" s="33"/>
      <c r="OPQ849" s="33"/>
      <c r="OPR849" s="33"/>
      <c r="OPS849" s="33"/>
      <c r="OPT849" s="33"/>
      <c r="OPU849" s="33"/>
      <c r="OPV849" s="33"/>
      <c r="OPW849" s="33"/>
      <c r="OPX849" s="33"/>
      <c r="OPY849" s="33"/>
      <c r="OPZ849" s="33"/>
      <c r="OQA849" s="33"/>
      <c r="OQB849" s="33"/>
      <c r="OQC849" s="33"/>
      <c r="OQD849" s="33"/>
      <c r="OQE849" s="33"/>
      <c r="OQF849" s="33"/>
      <c r="OQG849" s="33"/>
      <c r="OQH849" s="33"/>
      <c r="OQI849" s="33"/>
      <c r="OQJ849" s="33"/>
      <c r="OQK849" s="33"/>
      <c r="OQL849" s="33"/>
      <c r="OQM849" s="33"/>
      <c r="OQN849" s="33"/>
      <c r="OQO849" s="33"/>
      <c r="OQP849" s="33"/>
      <c r="OQQ849" s="33"/>
      <c r="OQR849" s="33"/>
      <c r="OQS849" s="33"/>
      <c r="OQT849" s="33"/>
      <c r="OQU849" s="33"/>
      <c r="OQV849" s="33"/>
      <c r="OQW849" s="33"/>
      <c r="OQX849" s="33"/>
      <c r="OQY849" s="33"/>
      <c r="OQZ849" s="33"/>
      <c r="ORA849" s="33"/>
      <c r="ORB849" s="33"/>
      <c r="ORC849" s="33"/>
      <c r="ORD849" s="33"/>
      <c r="ORE849" s="33"/>
      <c r="ORF849" s="33"/>
      <c r="ORG849" s="33"/>
      <c r="ORH849" s="33"/>
      <c r="ORI849" s="33"/>
      <c r="ORJ849" s="33"/>
      <c r="ORK849" s="33"/>
      <c r="ORL849" s="33"/>
      <c r="ORM849" s="33"/>
      <c r="ORN849" s="33"/>
      <c r="ORO849" s="33"/>
      <c r="ORP849" s="33"/>
      <c r="ORQ849" s="33"/>
      <c r="ORR849" s="33"/>
      <c r="ORS849" s="33"/>
      <c r="ORT849" s="33"/>
      <c r="ORU849" s="33"/>
      <c r="ORV849" s="33"/>
      <c r="ORW849" s="33"/>
      <c r="ORX849" s="33"/>
      <c r="ORY849" s="33"/>
      <c r="ORZ849" s="33"/>
      <c r="OSA849" s="33"/>
      <c r="OSB849" s="33"/>
      <c r="OSC849" s="33"/>
      <c r="OSD849" s="33"/>
      <c r="OSE849" s="33"/>
      <c r="OSF849" s="33"/>
      <c r="OSG849" s="33"/>
      <c r="OSH849" s="33"/>
      <c r="OSI849" s="33"/>
      <c r="OSJ849" s="33"/>
      <c r="OSK849" s="33"/>
      <c r="OSL849" s="33"/>
      <c r="OSM849" s="33"/>
      <c r="OSN849" s="33"/>
      <c r="OSO849" s="33"/>
      <c r="OSP849" s="33"/>
      <c r="OSQ849" s="33"/>
      <c r="OSR849" s="33"/>
      <c r="OSS849" s="33"/>
      <c r="OST849" s="33"/>
      <c r="OSU849" s="33"/>
      <c r="OSV849" s="33"/>
      <c r="OSW849" s="33"/>
      <c r="OSX849" s="33"/>
      <c r="OSY849" s="33"/>
      <c r="OSZ849" s="33"/>
      <c r="OTA849" s="33"/>
      <c r="OTB849" s="33"/>
      <c r="OTC849" s="33"/>
      <c r="OTD849" s="33"/>
      <c r="OTE849" s="33"/>
      <c r="OTF849" s="33"/>
      <c r="OTG849" s="33"/>
      <c r="OTH849" s="33"/>
      <c r="OTI849" s="33"/>
      <c r="OTJ849" s="33"/>
      <c r="OTK849" s="33"/>
      <c r="OTL849" s="33"/>
      <c r="OTM849" s="33"/>
      <c r="OTN849" s="33"/>
      <c r="OTO849" s="33"/>
      <c r="OTP849" s="33"/>
      <c r="OTQ849" s="33"/>
      <c r="OTR849" s="33"/>
      <c r="OTS849" s="33"/>
      <c r="OTT849" s="33"/>
      <c r="OTU849" s="33"/>
      <c r="OTV849" s="33"/>
      <c r="OTW849" s="33"/>
      <c r="OTX849" s="33"/>
      <c r="OTY849" s="33"/>
      <c r="OTZ849" s="33"/>
      <c r="OUA849" s="33"/>
      <c r="OUB849" s="33"/>
      <c r="OUC849" s="33"/>
      <c r="OUD849" s="33"/>
      <c r="OUE849" s="33"/>
      <c r="OUF849" s="33"/>
      <c r="OUG849" s="33"/>
      <c r="OUH849" s="33"/>
      <c r="OUI849" s="33"/>
      <c r="OUJ849" s="33"/>
      <c r="OUK849" s="33"/>
      <c r="OUL849" s="33"/>
      <c r="OUM849" s="33"/>
      <c r="OUN849" s="33"/>
      <c r="OUO849" s="33"/>
      <c r="OUP849" s="33"/>
      <c r="OUQ849" s="33"/>
      <c r="OUR849" s="33"/>
      <c r="OUS849" s="33"/>
      <c r="OUT849" s="33"/>
      <c r="OUU849" s="33"/>
      <c r="OUV849" s="33"/>
      <c r="OUW849" s="33"/>
      <c r="OUX849" s="33"/>
      <c r="OUY849" s="33"/>
      <c r="OUZ849" s="33"/>
      <c r="OVA849" s="33"/>
      <c r="OVB849" s="33"/>
      <c r="OVC849" s="33"/>
      <c r="OVD849" s="33"/>
      <c r="OVE849" s="33"/>
      <c r="OVF849" s="33"/>
      <c r="OVG849" s="33"/>
      <c r="OVH849" s="33"/>
      <c r="OVI849" s="33"/>
      <c r="OVJ849" s="33"/>
      <c r="OVK849" s="33"/>
      <c r="OVL849" s="33"/>
      <c r="OVM849" s="33"/>
      <c r="OVN849" s="33"/>
      <c r="OVO849" s="33"/>
      <c r="OVP849" s="33"/>
      <c r="OVQ849" s="33"/>
      <c r="OVR849" s="33"/>
      <c r="OVS849" s="33"/>
      <c r="OVT849" s="33"/>
      <c r="OVU849" s="33"/>
      <c r="OVV849" s="33"/>
      <c r="OVW849" s="33"/>
      <c r="OVX849" s="33"/>
      <c r="OVY849" s="33"/>
      <c r="OVZ849" s="33"/>
      <c r="OWA849" s="33"/>
      <c r="OWB849" s="33"/>
      <c r="OWC849" s="33"/>
      <c r="OWD849" s="33"/>
      <c r="OWE849" s="33"/>
      <c r="OWF849" s="33"/>
      <c r="OWG849" s="33"/>
      <c r="OWH849" s="33"/>
      <c r="OWI849" s="33"/>
      <c r="OWJ849" s="33"/>
      <c r="OWK849" s="33"/>
      <c r="OWL849" s="33"/>
      <c r="OWM849" s="33"/>
      <c r="OWN849" s="33"/>
      <c r="OWO849" s="33"/>
      <c r="OWP849" s="33"/>
      <c r="OWQ849" s="33"/>
      <c r="OWR849" s="33"/>
      <c r="OWS849" s="33"/>
      <c r="OWT849" s="33"/>
      <c r="OWU849" s="33"/>
      <c r="OWV849" s="33"/>
      <c r="OWW849" s="33"/>
      <c r="OWX849" s="33"/>
      <c r="OWY849" s="33"/>
      <c r="OWZ849" s="33"/>
      <c r="OXA849" s="33"/>
      <c r="OXB849" s="33"/>
      <c r="OXC849" s="33"/>
      <c r="OXD849" s="33"/>
      <c r="OXE849" s="33"/>
      <c r="OXF849" s="33"/>
      <c r="OXG849" s="33"/>
      <c r="OXH849" s="33"/>
      <c r="OXI849" s="33"/>
      <c r="OXJ849" s="33"/>
      <c r="OXK849" s="33"/>
      <c r="OXL849" s="33"/>
      <c r="OXM849" s="33"/>
      <c r="OXN849" s="33"/>
      <c r="OXO849" s="33"/>
      <c r="OXP849" s="33"/>
      <c r="OXQ849" s="33"/>
      <c r="OXR849" s="33"/>
      <c r="OXS849" s="33"/>
      <c r="OXT849" s="33"/>
      <c r="OXU849" s="33"/>
      <c r="OXV849" s="33"/>
      <c r="OXW849" s="33"/>
      <c r="OXX849" s="33"/>
      <c r="OXY849" s="33"/>
      <c r="OXZ849" s="33"/>
      <c r="OYA849" s="33"/>
      <c r="OYB849" s="33"/>
      <c r="OYC849" s="33"/>
      <c r="OYD849" s="33"/>
      <c r="OYE849" s="33"/>
      <c r="OYF849" s="33"/>
      <c r="OYG849" s="33"/>
      <c r="OYH849" s="33"/>
      <c r="OYI849" s="33"/>
      <c r="OYJ849" s="33"/>
      <c r="OYK849" s="33"/>
      <c r="OYL849" s="33"/>
      <c r="OYM849" s="33"/>
      <c r="OYN849" s="33"/>
      <c r="OYO849" s="33"/>
      <c r="OYP849" s="33"/>
      <c r="OYQ849" s="33"/>
      <c r="OYR849" s="33"/>
      <c r="OYS849" s="33"/>
      <c r="OYT849" s="33"/>
      <c r="OYU849" s="33"/>
      <c r="OYV849" s="33"/>
      <c r="OYW849" s="33"/>
      <c r="OYX849" s="33"/>
      <c r="OYY849" s="33"/>
      <c r="OYZ849" s="33"/>
      <c r="OZA849" s="33"/>
      <c r="OZB849" s="33"/>
      <c r="OZC849" s="33"/>
      <c r="OZD849" s="33"/>
      <c r="OZE849" s="33"/>
      <c r="OZF849" s="33"/>
      <c r="OZG849" s="33"/>
      <c r="OZH849" s="33"/>
      <c r="OZI849" s="33"/>
      <c r="OZJ849" s="33"/>
      <c r="OZK849" s="33"/>
      <c r="OZL849" s="33"/>
      <c r="OZM849" s="33"/>
      <c r="OZN849" s="33"/>
      <c r="OZO849" s="33"/>
      <c r="OZP849" s="33"/>
      <c r="OZQ849" s="33"/>
      <c r="OZR849" s="33"/>
      <c r="OZS849" s="33"/>
      <c r="OZT849" s="33"/>
      <c r="OZU849" s="33"/>
      <c r="OZV849" s="33"/>
      <c r="OZW849" s="33"/>
      <c r="OZX849" s="33"/>
      <c r="OZY849" s="33"/>
      <c r="OZZ849" s="33"/>
      <c r="PAA849" s="33"/>
      <c r="PAB849" s="33"/>
      <c r="PAC849" s="33"/>
      <c r="PAD849" s="33"/>
      <c r="PAE849" s="33"/>
      <c r="PAF849" s="33"/>
      <c r="PAG849" s="33"/>
      <c r="PAH849" s="33"/>
      <c r="PAI849" s="33"/>
      <c r="PAJ849" s="33"/>
      <c r="PAK849" s="33"/>
      <c r="PAL849" s="33"/>
      <c r="PAM849" s="33"/>
      <c r="PAN849" s="33"/>
      <c r="PAO849" s="33"/>
      <c r="PAP849" s="33"/>
      <c r="PAQ849" s="33"/>
      <c r="PAR849" s="33"/>
      <c r="PAS849" s="33"/>
      <c r="PAT849" s="33"/>
      <c r="PAU849" s="33"/>
      <c r="PAV849" s="33"/>
      <c r="PAW849" s="33"/>
      <c r="PAX849" s="33"/>
      <c r="PAY849" s="33"/>
      <c r="PAZ849" s="33"/>
      <c r="PBA849" s="33"/>
      <c r="PBB849" s="33"/>
      <c r="PBC849" s="33"/>
      <c r="PBD849" s="33"/>
      <c r="PBE849" s="33"/>
      <c r="PBF849" s="33"/>
      <c r="PBG849" s="33"/>
      <c r="PBH849" s="33"/>
      <c r="PBI849" s="33"/>
      <c r="PBJ849" s="33"/>
      <c r="PBK849" s="33"/>
      <c r="PBL849" s="33"/>
      <c r="PBM849" s="33"/>
      <c r="PBN849" s="33"/>
      <c r="PBO849" s="33"/>
      <c r="PBP849" s="33"/>
      <c r="PBQ849" s="33"/>
      <c r="PBR849" s="33"/>
      <c r="PBS849" s="33"/>
      <c r="PBT849" s="33"/>
      <c r="PBU849" s="33"/>
      <c r="PBV849" s="33"/>
      <c r="PBW849" s="33"/>
      <c r="PBX849" s="33"/>
      <c r="PBY849" s="33"/>
      <c r="PBZ849" s="33"/>
      <c r="PCA849" s="33"/>
      <c r="PCB849" s="33"/>
      <c r="PCC849" s="33"/>
      <c r="PCD849" s="33"/>
      <c r="PCE849" s="33"/>
      <c r="PCF849" s="33"/>
      <c r="PCG849" s="33"/>
      <c r="PCH849" s="33"/>
      <c r="PCI849" s="33"/>
      <c r="PCJ849" s="33"/>
      <c r="PCK849" s="33"/>
      <c r="PCL849" s="33"/>
      <c r="PCM849" s="33"/>
      <c r="PCN849" s="33"/>
      <c r="PCO849" s="33"/>
      <c r="PCP849" s="33"/>
      <c r="PCQ849" s="33"/>
      <c r="PCR849" s="33"/>
      <c r="PCS849" s="33"/>
      <c r="PCT849" s="33"/>
      <c r="PCU849" s="33"/>
      <c r="PCV849" s="33"/>
      <c r="PCW849" s="33"/>
      <c r="PCX849" s="33"/>
      <c r="PCY849" s="33"/>
      <c r="PCZ849" s="33"/>
      <c r="PDA849" s="33"/>
      <c r="PDB849" s="33"/>
      <c r="PDC849" s="33"/>
      <c r="PDD849" s="33"/>
      <c r="PDE849" s="33"/>
      <c r="PDF849" s="33"/>
      <c r="PDG849" s="33"/>
      <c r="PDH849" s="33"/>
      <c r="PDI849" s="33"/>
      <c r="PDJ849" s="33"/>
      <c r="PDK849" s="33"/>
      <c r="PDL849" s="33"/>
      <c r="PDM849" s="33"/>
      <c r="PDN849" s="33"/>
      <c r="PDO849" s="33"/>
      <c r="PDP849" s="33"/>
      <c r="PDQ849" s="33"/>
      <c r="PDR849" s="33"/>
      <c r="PDS849" s="33"/>
      <c r="PDT849" s="33"/>
      <c r="PDU849" s="33"/>
      <c r="PDV849" s="33"/>
      <c r="PDW849" s="33"/>
      <c r="PDX849" s="33"/>
      <c r="PDY849" s="33"/>
      <c r="PDZ849" s="33"/>
      <c r="PEA849" s="33"/>
      <c r="PEB849" s="33"/>
      <c r="PEC849" s="33"/>
      <c r="PED849" s="33"/>
      <c r="PEE849" s="33"/>
      <c r="PEF849" s="33"/>
      <c r="PEG849" s="33"/>
      <c r="PEH849" s="33"/>
      <c r="PEI849" s="33"/>
      <c r="PEJ849" s="33"/>
      <c r="PEK849" s="33"/>
      <c r="PEL849" s="33"/>
      <c r="PEM849" s="33"/>
      <c r="PEN849" s="33"/>
      <c r="PEO849" s="33"/>
      <c r="PEP849" s="33"/>
      <c r="PEQ849" s="33"/>
      <c r="PER849" s="33"/>
      <c r="PES849" s="33"/>
      <c r="PET849" s="33"/>
      <c r="PEU849" s="33"/>
      <c r="PEV849" s="33"/>
      <c r="PEW849" s="33"/>
      <c r="PEX849" s="33"/>
      <c r="PEY849" s="33"/>
      <c r="PEZ849" s="33"/>
      <c r="PFA849" s="33"/>
      <c r="PFB849" s="33"/>
      <c r="PFC849" s="33"/>
      <c r="PFD849" s="33"/>
      <c r="PFE849" s="33"/>
      <c r="PFF849" s="33"/>
      <c r="PFG849" s="33"/>
      <c r="PFH849" s="33"/>
      <c r="PFI849" s="33"/>
      <c r="PFJ849" s="33"/>
      <c r="PFK849" s="33"/>
      <c r="PFL849" s="33"/>
      <c r="PFM849" s="33"/>
      <c r="PFN849" s="33"/>
      <c r="PFO849" s="33"/>
      <c r="PFP849" s="33"/>
      <c r="PFQ849" s="33"/>
      <c r="PFR849" s="33"/>
      <c r="PFS849" s="33"/>
      <c r="PFT849" s="33"/>
      <c r="PFU849" s="33"/>
      <c r="PFV849" s="33"/>
      <c r="PFW849" s="33"/>
      <c r="PFX849" s="33"/>
      <c r="PFY849" s="33"/>
      <c r="PFZ849" s="33"/>
      <c r="PGA849" s="33"/>
      <c r="PGB849" s="33"/>
      <c r="PGC849" s="33"/>
      <c r="PGD849" s="33"/>
      <c r="PGE849" s="33"/>
      <c r="PGF849" s="33"/>
      <c r="PGG849" s="33"/>
      <c r="PGH849" s="33"/>
      <c r="PGI849" s="33"/>
      <c r="PGJ849" s="33"/>
      <c r="PGK849" s="33"/>
      <c r="PGL849" s="33"/>
      <c r="PGM849" s="33"/>
      <c r="PGN849" s="33"/>
      <c r="PGO849" s="33"/>
      <c r="PGP849" s="33"/>
      <c r="PGQ849" s="33"/>
      <c r="PGR849" s="33"/>
      <c r="PGS849" s="33"/>
      <c r="PGT849" s="33"/>
      <c r="PGU849" s="33"/>
      <c r="PGV849" s="33"/>
      <c r="PGW849" s="33"/>
      <c r="PGX849" s="33"/>
      <c r="PGY849" s="33"/>
      <c r="PGZ849" s="33"/>
      <c r="PHA849" s="33"/>
      <c r="PHB849" s="33"/>
      <c r="PHC849" s="33"/>
      <c r="PHD849" s="33"/>
      <c r="PHE849" s="33"/>
      <c r="PHF849" s="33"/>
      <c r="PHG849" s="33"/>
      <c r="PHH849" s="33"/>
      <c r="PHI849" s="33"/>
      <c r="PHJ849" s="33"/>
      <c r="PHK849" s="33"/>
      <c r="PHL849" s="33"/>
      <c r="PHM849" s="33"/>
      <c r="PHN849" s="33"/>
      <c r="PHO849" s="33"/>
      <c r="PHP849" s="33"/>
      <c r="PHQ849" s="33"/>
      <c r="PHR849" s="33"/>
      <c r="PHS849" s="33"/>
      <c r="PHT849" s="33"/>
      <c r="PHU849" s="33"/>
      <c r="PHV849" s="33"/>
      <c r="PHW849" s="33"/>
      <c r="PHX849" s="33"/>
      <c r="PHY849" s="33"/>
      <c r="PHZ849" s="33"/>
      <c r="PIA849" s="33"/>
      <c r="PIB849" s="33"/>
      <c r="PIC849" s="33"/>
      <c r="PID849" s="33"/>
      <c r="PIE849" s="33"/>
      <c r="PIF849" s="33"/>
      <c r="PIG849" s="33"/>
      <c r="PIH849" s="33"/>
      <c r="PII849" s="33"/>
      <c r="PIJ849" s="33"/>
      <c r="PIK849" s="33"/>
      <c r="PIL849" s="33"/>
      <c r="PIM849" s="33"/>
      <c r="PIN849" s="33"/>
      <c r="PIO849" s="33"/>
      <c r="PIP849" s="33"/>
      <c r="PIQ849" s="33"/>
      <c r="PIR849" s="33"/>
      <c r="PIS849" s="33"/>
      <c r="PIT849" s="33"/>
      <c r="PIU849" s="33"/>
      <c r="PIV849" s="33"/>
      <c r="PIW849" s="33"/>
      <c r="PIX849" s="33"/>
      <c r="PIY849" s="33"/>
      <c r="PIZ849" s="33"/>
      <c r="PJA849" s="33"/>
      <c r="PJB849" s="33"/>
      <c r="PJC849" s="33"/>
      <c r="PJD849" s="33"/>
      <c r="PJE849" s="33"/>
      <c r="PJF849" s="33"/>
      <c r="PJG849" s="33"/>
      <c r="PJH849" s="33"/>
      <c r="PJI849" s="33"/>
      <c r="PJJ849" s="33"/>
      <c r="PJK849" s="33"/>
      <c r="PJL849" s="33"/>
      <c r="PJM849" s="33"/>
      <c r="PJN849" s="33"/>
      <c r="PJO849" s="33"/>
      <c r="PJP849" s="33"/>
      <c r="PJQ849" s="33"/>
      <c r="PJR849" s="33"/>
      <c r="PJS849" s="33"/>
      <c r="PJT849" s="33"/>
      <c r="PJU849" s="33"/>
      <c r="PJV849" s="33"/>
      <c r="PJW849" s="33"/>
      <c r="PJX849" s="33"/>
      <c r="PJY849" s="33"/>
      <c r="PJZ849" s="33"/>
      <c r="PKA849" s="33"/>
      <c r="PKB849" s="33"/>
      <c r="PKC849" s="33"/>
      <c r="PKD849" s="33"/>
      <c r="PKE849" s="33"/>
      <c r="PKF849" s="33"/>
      <c r="PKG849" s="33"/>
      <c r="PKH849" s="33"/>
      <c r="PKI849" s="33"/>
      <c r="PKJ849" s="33"/>
      <c r="PKK849" s="33"/>
      <c r="PKL849" s="33"/>
      <c r="PKM849" s="33"/>
      <c r="PKN849" s="33"/>
      <c r="PKO849" s="33"/>
      <c r="PKP849" s="33"/>
      <c r="PKQ849" s="33"/>
      <c r="PKR849" s="33"/>
      <c r="PKS849" s="33"/>
      <c r="PKT849" s="33"/>
      <c r="PKU849" s="33"/>
      <c r="PKV849" s="33"/>
      <c r="PKW849" s="33"/>
      <c r="PKX849" s="33"/>
      <c r="PKY849" s="33"/>
      <c r="PKZ849" s="33"/>
      <c r="PLA849" s="33"/>
      <c r="PLB849" s="33"/>
      <c r="PLC849" s="33"/>
      <c r="PLD849" s="33"/>
      <c r="PLE849" s="33"/>
      <c r="PLF849" s="33"/>
      <c r="PLG849" s="33"/>
      <c r="PLH849" s="33"/>
      <c r="PLI849" s="33"/>
      <c r="PLJ849" s="33"/>
      <c r="PLK849" s="33"/>
      <c r="PLL849" s="33"/>
      <c r="PLM849" s="33"/>
      <c r="PLN849" s="33"/>
      <c r="PLO849" s="33"/>
      <c r="PLP849" s="33"/>
      <c r="PLQ849" s="33"/>
      <c r="PLR849" s="33"/>
      <c r="PLS849" s="33"/>
      <c r="PLT849" s="33"/>
      <c r="PLU849" s="33"/>
      <c r="PLV849" s="33"/>
      <c r="PLW849" s="33"/>
      <c r="PLX849" s="33"/>
      <c r="PLY849" s="33"/>
      <c r="PLZ849" s="33"/>
      <c r="PMA849" s="33"/>
      <c r="PMB849" s="33"/>
      <c r="PMC849" s="33"/>
      <c r="PMD849" s="33"/>
      <c r="PME849" s="33"/>
      <c r="PMF849" s="33"/>
      <c r="PMG849" s="33"/>
      <c r="PMH849" s="33"/>
      <c r="PMI849" s="33"/>
      <c r="PMJ849" s="33"/>
      <c r="PMK849" s="33"/>
      <c r="PML849" s="33"/>
      <c r="PMM849" s="33"/>
      <c r="PMN849" s="33"/>
      <c r="PMO849" s="33"/>
      <c r="PMP849" s="33"/>
      <c r="PMQ849" s="33"/>
      <c r="PMR849" s="33"/>
      <c r="PMS849" s="33"/>
      <c r="PMT849" s="33"/>
      <c r="PMU849" s="33"/>
      <c r="PMV849" s="33"/>
      <c r="PMW849" s="33"/>
      <c r="PMX849" s="33"/>
      <c r="PMY849" s="33"/>
      <c r="PMZ849" s="33"/>
      <c r="PNA849" s="33"/>
      <c r="PNB849" s="33"/>
      <c r="PNC849" s="33"/>
      <c r="PND849" s="33"/>
      <c r="PNE849" s="33"/>
      <c r="PNF849" s="33"/>
      <c r="PNG849" s="33"/>
      <c r="PNH849" s="33"/>
      <c r="PNI849" s="33"/>
      <c r="PNJ849" s="33"/>
      <c r="PNK849" s="33"/>
      <c r="PNL849" s="33"/>
      <c r="PNM849" s="33"/>
      <c r="PNN849" s="33"/>
      <c r="PNO849" s="33"/>
      <c r="PNP849" s="33"/>
      <c r="PNQ849" s="33"/>
      <c r="PNR849" s="33"/>
      <c r="PNS849" s="33"/>
      <c r="PNT849" s="33"/>
      <c r="PNU849" s="33"/>
      <c r="PNV849" s="33"/>
      <c r="PNW849" s="33"/>
      <c r="PNX849" s="33"/>
      <c r="PNY849" s="33"/>
      <c r="PNZ849" s="33"/>
      <c r="POA849" s="33"/>
      <c r="POB849" s="33"/>
      <c r="POC849" s="33"/>
      <c r="POD849" s="33"/>
      <c r="POE849" s="33"/>
      <c r="POF849" s="33"/>
      <c r="POG849" s="33"/>
      <c r="POH849" s="33"/>
      <c r="POI849" s="33"/>
      <c r="POJ849" s="33"/>
      <c r="POK849" s="33"/>
      <c r="POL849" s="33"/>
      <c r="POM849" s="33"/>
      <c r="PON849" s="33"/>
      <c r="POO849" s="33"/>
      <c r="POP849" s="33"/>
      <c r="POQ849" s="33"/>
      <c r="POR849" s="33"/>
      <c r="POS849" s="33"/>
      <c r="POT849" s="33"/>
      <c r="POU849" s="33"/>
      <c r="POV849" s="33"/>
      <c r="POW849" s="33"/>
      <c r="POX849" s="33"/>
      <c r="POY849" s="33"/>
      <c r="POZ849" s="33"/>
      <c r="PPA849" s="33"/>
      <c r="PPB849" s="33"/>
      <c r="PPC849" s="33"/>
      <c r="PPD849" s="33"/>
      <c r="PPE849" s="33"/>
      <c r="PPF849" s="33"/>
      <c r="PPG849" s="33"/>
      <c r="PPH849" s="33"/>
      <c r="PPI849" s="33"/>
      <c r="PPJ849" s="33"/>
      <c r="PPK849" s="33"/>
      <c r="PPL849" s="33"/>
      <c r="PPM849" s="33"/>
      <c r="PPN849" s="33"/>
      <c r="PPO849" s="33"/>
      <c r="PPP849" s="33"/>
      <c r="PPQ849" s="33"/>
      <c r="PPR849" s="33"/>
      <c r="PPS849" s="33"/>
      <c r="PPT849" s="33"/>
      <c r="PPU849" s="33"/>
      <c r="PPV849" s="33"/>
      <c r="PPW849" s="33"/>
      <c r="PPX849" s="33"/>
      <c r="PPY849" s="33"/>
      <c r="PPZ849" s="33"/>
      <c r="PQA849" s="33"/>
      <c r="PQB849" s="33"/>
      <c r="PQC849" s="33"/>
      <c r="PQD849" s="33"/>
      <c r="PQE849" s="33"/>
      <c r="PQF849" s="33"/>
      <c r="PQG849" s="33"/>
      <c r="PQH849" s="33"/>
      <c r="PQI849" s="33"/>
      <c r="PQJ849" s="33"/>
      <c r="PQK849" s="33"/>
      <c r="PQL849" s="33"/>
      <c r="PQM849" s="33"/>
      <c r="PQN849" s="33"/>
      <c r="PQO849" s="33"/>
      <c r="PQP849" s="33"/>
      <c r="PQQ849" s="33"/>
      <c r="PQR849" s="33"/>
      <c r="PQS849" s="33"/>
      <c r="PQT849" s="33"/>
      <c r="PQU849" s="33"/>
      <c r="PQV849" s="33"/>
      <c r="PQW849" s="33"/>
      <c r="PQX849" s="33"/>
      <c r="PQY849" s="33"/>
      <c r="PQZ849" s="33"/>
      <c r="PRA849" s="33"/>
      <c r="PRB849" s="33"/>
      <c r="PRC849" s="33"/>
      <c r="PRD849" s="33"/>
      <c r="PRE849" s="33"/>
      <c r="PRF849" s="33"/>
      <c r="PRG849" s="33"/>
      <c r="PRH849" s="33"/>
      <c r="PRI849" s="33"/>
      <c r="PRJ849" s="33"/>
      <c r="PRK849" s="33"/>
      <c r="PRL849" s="33"/>
      <c r="PRM849" s="33"/>
      <c r="PRN849" s="33"/>
      <c r="PRO849" s="33"/>
      <c r="PRP849" s="33"/>
      <c r="PRQ849" s="33"/>
      <c r="PRR849" s="33"/>
      <c r="PRS849" s="33"/>
      <c r="PRT849" s="33"/>
      <c r="PRU849" s="33"/>
      <c r="PRV849" s="33"/>
      <c r="PRW849" s="33"/>
      <c r="PRX849" s="33"/>
      <c r="PRY849" s="33"/>
      <c r="PRZ849" s="33"/>
      <c r="PSA849" s="33"/>
      <c r="PSB849" s="33"/>
      <c r="PSC849" s="33"/>
      <c r="PSD849" s="33"/>
      <c r="PSE849" s="33"/>
      <c r="PSF849" s="33"/>
      <c r="PSG849" s="33"/>
      <c r="PSH849" s="33"/>
      <c r="PSI849" s="33"/>
      <c r="PSJ849" s="33"/>
      <c r="PSK849" s="33"/>
      <c r="PSL849" s="33"/>
      <c r="PSM849" s="33"/>
      <c r="PSN849" s="33"/>
      <c r="PSO849" s="33"/>
      <c r="PSP849" s="33"/>
      <c r="PSQ849" s="33"/>
      <c r="PSR849" s="33"/>
      <c r="PSS849" s="33"/>
      <c r="PST849" s="33"/>
      <c r="PSU849" s="33"/>
      <c r="PSV849" s="33"/>
      <c r="PSW849" s="33"/>
      <c r="PSX849" s="33"/>
      <c r="PSY849" s="33"/>
      <c r="PSZ849" s="33"/>
      <c r="PTA849" s="33"/>
      <c r="PTB849" s="33"/>
      <c r="PTC849" s="33"/>
      <c r="PTD849" s="33"/>
      <c r="PTE849" s="33"/>
      <c r="PTF849" s="33"/>
      <c r="PTG849" s="33"/>
      <c r="PTH849" s="33"/>
      <c r="PTI849" s="33"/>
      <c r="PTJ849" s="33"/>
      <c r="PTK849" s="33"/>
      <c r="PTL849" s="33"/>
      <c r="PTM849" s="33"/>
      <c r="PTN849" s="33"/>
      <c r="PTO849" s="33"/>
      <c r="PTP849" s="33"/>
      <c r="PTQ849" s="33"/>
      <c r="PTR849" s="33"/>
      <c r="PTS849" s="33"/>
      <c r="PTT849" s="33"/>
      <c r="PTU849" s="33"/>
      <c r="PTV849" s="33"/>
      <c r="PTW849" s="33"/>
      <c r="PTX849" s="33"/>
      <c r="PTY849" s="33"/>
      <c r="PTZ849" s="33"/>
      <c r="PUA849" s="33"/>
      <c r="PUB849" s="33"/>
      <c r="PUC849" s="33"/>
      <c r="PUD849" s="33"/>
      <c r="PUE849" s="33"/>
      <c r="PUF849" s="33"/>
      <c r="PUG849" s="33"/>
      <c r="PUH849" s="33"/>
      <c r="PUI849" s="33"/>
      <c r="PUJ849" s="33"/>
      <c r="PUK849" s="33"/>
      <c r="PUL849" s="33"/>
      <c r="PUM849" s="33"/>
      <c r="PUN849" s="33"/>
      <c r="PUO849" s="33"/>
      <c r="PUP849" s="33"/>
      <c r="PUQ849" s="33"/>
      <c r="PUR849" s="33"/>
      <c r="PUS849" s="33"/>
      <c r="PUT849" s="33"/>
      <c r="PUU849" s="33"/>
      <c r="PUV849" s="33"/>
      <c r="PUW849" s="33"/>
      <c r="PUX849" s="33"/>
      <c r="PUY849" s="33"/>
      <c r="PUZ849" s="33"/>
      <c r="PVA849" s="33"/>
      <c r="PVB849" s="33"/>
      <c r="PVC849" s="33"/>
      <c r="PVD849" s="33"/>
      <c r="PVE849" s="33"/>
      <c r="PVF849" s="33"/>
      <c r="PVG849" s="33"/>
      <c r="PVH849" s="33"/>
      <c r="PVI849" s="33"/>
      <c r="PVJ849" s="33"/>
      <c r="PVK849" s="33"/>
      <c r="PVL849" s="33"/>
      <c r="PVM849" s="33"/>
      <c r="PVN849" s="33"/>
      <c r="PVO849" s="33"/>
      <c r="PVP849" s="33"/>
      <c r="PVQ849" s="33"/>
      <c r="PVR849" s="33"/>
      <c r="PVS849" s="33"/>
      <c r="PVT849" s="33"/>
      <c r="PVU849" s="33"/>
      <c r="PVV849" s="33"/>
      <c r="PVW849" s="33"/>
      <c r="PVX849" s="33"/>
      <c r="PVY849" s="33"/>
      <c r="PVZ849" s="33"/>
      <c r="PWA849" s="33"/>
      <c r="PWB849" s="33"/>
      <c r="PWC849" s="33"/>
      <c r="PWD849" s="33"/>
      <c r="PWE849" s="33"/>
      <c r="PWF849" s="33"/>
      <c r="PWG849" s="33"/>
      <c r="PWH849" s="33"/>
      <c r="PWI849" s="33"/>
      <c r="PWJ849" s="33"/>
      <c r="PWK849" s="33"/>
      <c r="PWL849" s="33"/>
      <c r="PWM849" s="33"/>
      <c r="PWN849" s="33"/>
      <c r="PWO849" s="33"/>
      <c r="PWP849" s="33"/>
      <c r="PWQ849" s="33"/>
      <c r="PWR849" s="33"/>
      <c r="PWS849" s="33"/>
      <c r="PWT849" s="33"/>
      <c r="PWU849" s="33"/>
      <c r="PWV849" s="33"/>
      <c r="PWW849" s="33"/>
      <c r="PWX849" s="33"/>
      <c r="PWY849" s="33"/>
      <c r="PWZ849" s="33"/>
      <c r="PXA849" s="33"/>
      <c r="PXB849" s="33"/>
      <c r="PXC849" s="33"/>
      <c r="PXD849" s="33"/>
      <c r="PXE849" s="33"/>
      <c r="PXF849" s="33"/>
      <c r="PXG849" s="33"/>
      <c r="PXH849" s="33"/>
      <c r="PXI849" s="33"/>
      <c r="PXJ849" s="33"/>
      <c r="PXK849" s="33"/>
      <c r="PXL849" s="33"/>
      <c r="PXM849" s="33"/>
      <c r="PXN849" s="33"/>
      <c r="PXO849" s="33"/>
      <c r="PXP849" s="33"/>
      <c r="PXQ849" s="33"/>
      <c r="PXR849" s="33"/>
      <c r="PXS849" s="33"/>
      <c r="PXT849" s="33"/>
      <c r="PXU849" s="33"/>
      <c r="PXV849" s="33"/>
      <c r="PXW849" s="33"/>
      <c r="PXX849" s="33"/>
      <c r="PXY849" s="33"/>
      <c r="PXZ849" s="33"/>
      <c r="PYA849" s="33"/>
      <c r="PYB849" s="33"/>
      <c r="PYC849" s="33"/>
      <c r="PYD849" s="33"/>
      <c r="PYE849" s="33"/>
      <c r="PYF849" s="33"/>
      <c r="PYG849" s="33"/>
      <c r="PYH849" s="33"/>
      <c r="PYI849" s="33"/>
      <c r="PYJ849" s="33"/>
      <c r="PYK849" s="33"/>
      <c r="PYL849" s="33"/>
      <c r="PYM849" s="33"/>
      <c r="PYN849" s="33"/>
      <c r="PYO849" s="33"/>
      <c r="PYP849" s="33"/>
      <c r="PYQ849" s="33"/>
      <c r="PYR849" s="33"/>
      <c r="PYS849" s="33"/>
      <c r="PYT849" s="33"/>
      <c r="PYU849" s="33"/>
      <c r="PYV849" s="33"/>
      <c r="PYW849" s="33"/>
      <c r="PYX849" s="33"/>
      <c r="PYY849" s="33"/>
      <c r="PYZ849" s="33"/>
      <c r="PZA849" s="33"/>
      <c r="PZB849" s="33"/>
      <c r="PZC849" s="33"/>
      <c r="PZD849" s="33"/>
      <c r="PZE849" s="33"/>
      <c r="PZF849" s="33"/>
      <c r="PZG849" s="33"/>
      <c r="PZH849" s="33"/>
      <c r="PZI849" s="33"/>
      <c r="PZJ849" s="33"/>
      <c r="PZK849" s="33"/>
      <c r="PZL849" s="33"/>
      <c r="PZM849" s="33"/>
      <c r="PZN849" s="33"/>
      <c r="PZO849" s="33"/>
      <c r="PZP849" s="33"/>
      <c r="PZQ849" s="33"/>
      <c r="PZR849" s="33"/>
      <c r="PZS849" s="33"/>
      <c r="PZT849" s="33"/>
      <c r="PZU849" s="33"/>
      <c r="PZV849" s="33"/>
      <c r="PZW849" s="33"/>
      <c r="PZX849" s="33"/>
      <c r="PZY849" s="33"/>
      <c r="PZZ849" s="33"/>
      <c r="QAA849" s="33"/>
      <c r="QAB849" s="33"/>
      <c r="QAC849" s="33"/>
      <c r="QAD849" s="33"/>
      <c r="QAE849" s="33"/>
      <c r="QAF849" s="33"/>
      <c r="QAG849" s="33"/>
      <c r="QAH849" s="33"/>
      <c r="QAI849" s="33"/>
      <c r="QAJ849" s="33"/>
      <c r="QAK849" s="33"/>
      <c r="QAL849" s="33"/>
      <c r="QAM849" s="33"/>
      <c r="QAN849" s="33"/>
      <c r="QAO849" s="33"/>
      <c r="QAP849" s="33"/>
      <c r="QAQ849" s="33"/>
      <c r="QAR849" s="33"/>
      <c r="QAS849" s="33"/>
      <c r="QAT849" s="33"/>
      <c r="QAU849" s="33"/>
      <c r="QAV849" s="33"/>
      <c r="QAW849" s="33"/>
      <c r="QAX849" s="33"/>
      <c r="QAY849" s="33"/>
      <c r="QAZ849" s="33"/>
      <c r="QBA849" s="33"/>
      <c r="QBB849" s="33"/>
      <c r="QBC849" s="33"/>
      <c r="QBD849" s="33"/>
      <c r="QBE849" s="33"/>
      <c r="QBF849" s="33"/>
      <c r="QBG849" s="33"/>
      <c r="QBH849" s="33"/>
      <c r="QBI849" s="33"/>
      <c r="QBJ849" s="33"/>
      <c r="QBK849" s="33"/>
      <c r="QBL849" s="33"/>
      <c r="QBM849" s="33"/>
      <c r="QBN849" s="33"/>
      <c r="QBO849" s="33"/>
      <c r="QBP849" s="33"/>
      <c r="QBQ849" s="33"/>
      <c r="QBR849" s="33"/>
      <c r="QBS849" s="33"/>
      <c r="QBT849" s="33"/>
      <c r="QBU849" s="33"/>
      <c r="QBV849" s="33"/>
      <c r="QBW849" s="33"/>
      <c r="QBX849" s="33"/>
      <c r="QBY849" s="33"/>
      <c r="QBZ849" s="33"/>
      <c r="QCA849" s="33"/>
      <c r="QCB849" s="33"/>
      <c r="QCC849" s="33"/>
      <c r="QCD849" s="33"/>
      <c r="QCE849" s="33"/>
      <c r="QCF849" s="33"/>
      <c r="QCG849" s="33"/>
      <c r="QCH849" s="33"/>
      <c r="QCI849" s="33"/>
      <c r="QCJ849" s="33"/>
      <c r="QCK849" s="33"/>
      <c r="QCL849" s="33"/>
      <c r="QCM849" s="33"/>
      <c r="QCN849" s="33"/>
      <c r="QCO849" s="33"/>
      <c r="QCP849" s="33"/>
      <c r="QCQ849" s="33"/>
      <c r="QCR849" s="33"/>
      <c r="QCS849" s="33"/>
      <c r="QCT849" s="33"/>
      <c r="QCU849" s="33"/>
      <c r="QCV849" s="33"/>
      <c r="QCW849" s="33"/>
      <c r="QCX849" s="33"/>
      <c r="QCY849" s="33"/>
      <c r="QCZ849" s="33"/>
      <c r="QDA849" s="33"/>
      <c r="QDB849" s="33"/>
      <c r="QDC849" s="33"/>
      <c r="QDD849" s="33"/>
      <c r="QDE849" s="33"/>
      <c r="QDF849" s="33"/>
      <c r="QDG849" s="33"/>
      <c r="QDH849" s="33"/>
      <c r="QDI849" s="33"/>
      <c r="QDJ849" s="33"/>
      <c r="QDK849" s="33"/>
      <c r="QDL849" s="33"/>
      <c r="QDM849" s="33"/>
      <c r="QDN849" s="33"/>
      <c r="QDO849" s="33"/>
      <c r="QDP849" s="33"/>
      <c r="QDQ849" s="33"/>
      <c r="QDR849" s="33"/>
      <c r="QDS849" s="33"/>
      <c r="QDT849" s="33"/>
      <c r="QDU849" s="33"/>
      <c r="QDV849" s="33"/>
      <c r="QDW849" s="33"/>
      <c r="QDX849" s="33"/>
      <c r="QDY849" s="33"/>
      <c r="QDZ849" s="33"/>
      <c r="QEA849" s="33"/>
      <c r="QEB849" s="33"/>
      <c r="QEC849" s="33"/>
      <c r="QED849" s="33"/>
      <c r="QEE849" s="33"/>
      <c r="QEF849" s="33"/>
      <c r="QEG849" s="33"/>
      <c r="QEH849" s="33"/>
      <c r="QEI849" s="33"/>
      <c r="QEJ849" s="33"/>
      <c r="QEK849" s="33"/>
      <c r="QEL849" s="33"/>
      <c r="QEM849" s="33"/>
      <c r="QEN849" s="33"/>
      <c r="QEO849" s="33"/>
      <c r="QEP849" s="33"/>
      <c r="QEQ849" s="33"/>
      <c r="QER849" s="33"/>
      <c r="QES849" s="33"/>
      <c r="QET849" s="33"/>
      <c r="QEU849" s="33"/>
      <c r="QEV849" s="33"/>
      <c r="QEW849" s="33"/>
      <c r="QEX849" s="33"/>
      <c r="QEY849" s="33"/>
      <c r="QEZ849" s="33"/>
      <c r="QFA849" s="33"/>
      <c r="QFB849" s="33"/>
      <c r="QFC849" s="33"/>
      <c r="QFD849" s="33"/>
      <c r="QFE849" s="33"/>
      <c r="QFF849" s="33"/>
      <c r="QFG849" s="33"/>
      <c r="QFH849" s="33"/>
      <c r="QFI849" s="33"/>
      <c r="QFJ849" s="33"/>
      <c r="QFK849" s="33"/>
      <c r="QFL849" s="33"/>
      <c r="QFM849" s="33"/>
      <c r="QFN849" s="33"/>
      <c r="QFO849" s="33"/>
      <c r="QFP849" s="33"/>
      <c r="QFQ849" s="33"/>
      <c r="QFR849" s="33"/>
      <c r="QFS849" s="33"/>
      <c r="QFT849" s="33"/>
      <c r="QFU849" s="33"/>
      <c r="QFV849" s="33"/>
      <c r="QFW849" s="33"/>
      <c r="QFX849" s="33"/>
      <c r="QFY849" s="33"/>
      <c r="QFZ849" s="33"/>
      <c r="QGA849" s="33"/>
      <c r="QGB849" s="33"/>
      <c r="QGC849" s="33"/>
      <c r="QGD849" s="33"/>
      <c r="QGE849" s="33"/>
      <c r="QGF849" s="33"/>
      <c r="QGG849" s="33"/>
      <c r="QGH849" s="33"/>
      <c r="QGI849" s="33"/>
      <c r="QGJ849" s="33"/>
      <c r="QGK849" s="33"/>
      <c r="QGL849" s="33"/>
      <c r="QGM849" s="33"/>
      <c r="QGN849" s="33"/>
      <c r="QGO849" s="33"/>
      <c r="QGP849" s="33"/>
      <c r="QGQ849" s="33"/>
      <c r="QGR849" s="33"/>
      <c r="QGS849" s="33"/>
      <c r="QGT849" s="33"/>
      <c r="QGU849" s="33"/>
      <c r="QGV849" s="33"/>
      <c r="QGW849" s="33"/>
      <c r="QGX849" s="33"/>
      <c r="QGY849" s="33"/>
      <c r="QGZ849" s="33"/>
      <c r="QHA849" s="33"/>
      <c r="QHB849" s="33"/>
      <c r="QHC849" s="33"/>
      <c r="QHD849" s="33"/>
      <c r="QHE849" s="33"/>
      <c r="QHF849" s="33"/>
      <c r="QHG849" s="33"/>
      <c r="QHH849" s="33"/>
      <c r="QHI849" s="33"/>
      <c r="QHJ849" s="33"/>
      <c r="QHK849" s="33"/>
      <c r="QHL849" s="33"/>
      <c r="QHM849" s="33"/>
      <c r="QHN849" s="33"/>
      <c r="QHO849" s="33"/>
      <c r="QHP849" s="33"/>
      <c r="QHQ849" s="33"/>
      <c r="QHR849" s="33"/>
      <c r="QHS849" s="33"/>
      <c r="QHT849" s="33"/>
      <c r="QHU849" s="33"/>
      <c r="QHV849" s="33"/>
      <c r="QHW849" s="33"/>
      <c r="QHX849" s="33"/>
      <c r="QHY849" s="33"/>
      <c r="QHZ849" s="33"/>
      <c r="QIA849" s="33"/>
      <c r="QIB849" s="33"/>
      <c r="QIC849" s="33"/>
      <c r="QID849" s="33"/>
      <c r="QIE849" s="33"/>
      <c r="QIF849" s="33"/>
      <c r="QIG849" s="33"/>
      <c r="QIH849" s="33"/>
      <c r="QII849" s="33"/>
      <c r="QIJ849" s="33"/>
      <c r="QIK849" s="33"/>
      <c r="QIL849" s="33"/>
      <c r="QIM849" s="33"/>
      <c r="QIN849" s="33"/>
      <c r="QIO849" s="33"/>
      <c r="QIP849" s="33"/>
      <c r="QIQ849" s="33"/>
      <c r="QIR849" s="33"/>
      <c r="QIS849" s="33"/>
      <c r="QIT849" s="33"/>
      <c r="QIU849" s="33"/>
      <c r="QIV849" s="33"/>
      <c r="QIW849" s="33"/>
      <c r="QIX849" s="33"/>
      <c r="QIY849" s="33"/>
      <c r="QIZ849" s="33"/>
      <c r="QJA849" s="33"/>
      <c r="QJB849" s="33"/>
      <c r="QJC849" s="33"/>
      <c r="QJD849" s="33"/>
      <c r="QJE849" s="33"/>
      <c r="QJF849" s="33"/>
      <c r="QJG849" s="33"/>
      <c r="QJH849" s="33"/>
      <c r="QJI849" s="33"/>
      <c r="QJJ849" s="33"/>
      <c r="QJK849" s="33"/>
      <c r="QJL849" s="33"/>
      <c r="QJM849" s="33"/>
      <c r="QJN849" s="33"/>
      <c r="QJO849" s="33"/>
      <c r="QJP849" s="33"/>
      <c r="QJQ849" s="33"/>
      <c r="QJR849" s="33"/>
      <c r="QJS849" s="33"/>
      <c r="QJT849" s="33"/>
      <c r="QJU849" s="33"/>
      <c r="QJV849" s="33"/>
      <c r="QJW849" s="33"/>
      <c r="QJX849" s="33"/>
      <c r="QJY849" s="33"/>
      <c r="QJZ849" s="33"/>
      <c r="QKA849" s="33"/>
      <c r="QKB849" s="33"/>
      <c r="QKC849" s="33"/>
      <c r="QKD849" s="33"/>
      <c r="QKE849" s="33"/>
      <c r="QKF849" s="33"/>
      <c r="QKG849" s="33"/>
      <c r="QKH849" s="33"/>
      <c r="QKI849" s="33"/>
      <c r="QKJ849" s="33"/>
      <c r="QKK849" s="33"/>
      <c r="QKL849" s="33"/>
      <c r="QKM849" s="33"/>
      <c r="QKN849" s="33"/>
      <c r="QKO849" s="33"/>
      <c r="QKP849" s="33"/>
      <c r="QKQ849" s="33"/>
      <c r="QKR849" s="33"/>
      <c r="QKS849" s="33"/>
      <c r="QKT849" s="33"/>
      <c r="QKU849" s="33"/>
      <c r="QKV849" s="33"/>
      <c r="QKW849" s="33"/>
      <c r="QKX849" s="33"/>
      <c r="QKY849" s="33"/>
      <c r="QKZ849" s="33"/>
      <c r="QLA849" s="33"/>
      <c r="QLB849" s="33"/>
      <c r="QLC849" s="33"/>
      <c r="QLD849" s="33"/>
      <c r="QLE849" s="33"/>
      <c r="QLF849" s="33"/>
      <c r="QLG849" s="33"/>
      <c r="QLH849" s="33"/>
      <c r="QLI849" s="33"/>
      <c r="QLJ849" s="33"/>
      <c r="QLK849" s="33"/>
      <c r="QLL849" s="33"/>
      <c r="QLM849" s="33"/>
      <c r="QLN849" s="33"/>
      <c r="QLO849" s="33"/>
      <c r="QLP849" s="33"/>
      <c r="QLQ849" s="33"/>
      <c r="QLR849" s="33"/>
      <c r="QLS849" s="33"/>
      <c r="QLT849" s="33"/>
      <c r="QLU849" s="33"/>
      <c r="QLV849" s="33"/>
      <c r="QLW849" s="33"/>
      <c r="QLX849" s="33"/>
      <c r="QLY849" s="33"/>
      <c r="QLZ849" s="33"/>
      <c r="QMA849" s="33"/>
      <c r="QMB849" s="33"/>
      <c r="QMC849" s="33"/>
      <c r="QMD849" s="33"/>
      <c r="QME849" s="33"/>
      <c r="QMF849" s="33"/>
      <c r="QMG849" s="33"/>
      <c r="QMH849" s="33"/>
      <c r="QMI849" s="33"/>
      <c r="QMJ849" s="33"/>
      <c r="QMK849" s="33"/>
      <c r="QML849" s="33"/>
      <c r="QMM849" s="33"/>
      <c r="QMN849" s="33"/>
      <c r="QMO849" s="33"/>
      <c r="QMP849" s="33"/>
      <c r="QMQ849" s="33"/>
      <c r="QMR849" s="33"/>
      <c r="QMS849" s="33"/>
      <c r="QMT849" s="33"/>
      <c r="QMU849" s="33"/>
      <c r="QMV849" s="33"/>
      <c r="QMW849" s="33"/>
      <c r="QMX849" s="33"/>
      <c r="QMY849" s="33"/>
      <c r="QMZ849" s="33"/>
      <c r="QNA849" s="33"/>
      <c r="QNB849" s="33"/>
      <c r="QNC849" s="33"/>
      <c r="QND849" s="33"/>
      <c r="QNE849" s="33"/>
      <c r="QNF849" s="33"/>
      <c r="QNG849" s="33"/>
      <c r="QNH849" s="33"/>
      <c r="QNI849" s="33"/>
      <c r="QNJ849" s="33"/>
      <c r="QNK849" s="33"/>
      <c r="QNL849" s="33"/>
      <c r="QNM849" s="33"/>
      <c r="QNN849" s="33"/>
      <c r="QNO849" s="33"/>
      <c r="QNP849" s="33"/>
      <c r="QNQ849" s="33"/>
      <c r="QNR849" s="33"/>
      <c r="QNS849" s="33"/>
      <c r="QNT849" s="33"/>
      <c r="QNU849" s="33"/>
      <c r="QNV849" s="33"/>
      <c r="QNW849" s="33"/>
      <c r="QNX849" s="33"/>
      <c r="QNY849" s="33"/>
      <c r="QNZ849" s="33"/>
      <c r="QOA849" s="33"/>
      <c r="QOB849" s="33"/>
      <c r="QOC849" s="33"/>
      <c r="QOD849" s="33"/>
      <c r="QOE849" s="33"/>
      <c r="QOF849" s="33"/>
      <c r="QOG849" s="33"/>
      <c r="QOH849" s="33"/>
      <c r="QOI849" s="33"/>
      <c r="QOJ849" s="33"/>
      <c r="QOK849" s="33"/>
      <c r="QOL849" s="33"/>
      <c r="QOM849" s="33"/>
      <c r="QON849" s="33"/>
      <c r="QOO849" s="33"/>
      <c r="QOP849" s="33"/>
      <c r="QOQ849" s="33"/>
      <c r="QOR849" s="33"/>
      <c r="QOS849" s="33"/>
      <c r="QOT849" s="33"/>
      <c r="QOU849" s="33"/>
      <c r="QOV849" s="33"/>
      <c r="QOW849" s="33"/>
      <c r="QOX849" s="33"/>
      <c r="QOY849" s="33"/>
      <c r="QOZ849" s="33"/>
      <c r="QPA849" s="33"/>
      <c r="QPB849" s="33"/>
      <c r="QPC849" s="33"/>
      <c r="QPD849" s="33"/>
      <c r="QPE849" s="33"/>
      <c r="QPF849" s="33"/>
      <c r="QPG849" s="33"/>
      <c r="QPH849" s="33"/>
      <c r="QPI849" s="33"/>
      <c r="QPJ849" s="33"/>
      <c r="QPK849" s="33"/>
      <c r="QPL849" s="33"/>
      <c r="QPM849" s="33"/>
      <c r="QPN849" s="33"/>
      <c r="QPO849" s="33"/>
      <c r="QPP849" s="33"/>
      <c r="QPQ849" s="33"/>
      <c r="QPR849" s="33"/>
      <c r="QPS849" s="33"/>
      <c r="QPT849" s="33"/>
      <c r="QPU849" s="33"/>
      <c r="QPV849" s="33"/>
      <c r="QPW849" s="33"/>
      <c r="QPX849" s="33"/>
      <c r="QPY849" s="33"/>
      <c r="QPZ849" s="33"/>
      <c r="QQA849" s="33"/>
      <c r="QQB849" s="33"/>
      <c r="QQC849" s="33"/>
      <c r="QQD849" s="33"/>
      <c r="QQE849" s="33"/>
      <c r="QQF849" s="33"/>
      <c r="QQG849" s="33"/>
      <c r="QQH849" s="33"/>
      <c r="QQI849" s="33"/>
      <c r="QQJ849" s="33"/>
      <c r="QQK849" s="33"/>
      <c r="QQL849" s="33"/>
      <c r="QQM849" s="33"/>
      <c r="QQN849" s="33"/>
      <c r="QQO849" s="33"/>
      <c r="QQP849" s="33"/>
      <c r="QQQ849" s="33"/>
      <c r="QQR849" s="33"/>
      <c r="QQS849" s="33"/>
      <c r="QQT849" s="33"/>
      <c r="QQU849" s="33"/>
      <c r="QQV849" s="33"/>
      <c r="QQW849" s="33"/>
      <c r="QQX849" s="33"/>
      <c r="QQY849" s="33"/>
      <c r="QQZ849" s="33"/>
      <c r="QRA849" s="33"/>
      <c r="QRB849" s="33"/>
      <c r="QRC849" s="33"/>
      <c r="QRD849" s="33"/>
      <c r="QRE849" s="33"/>
      <c r="QRF849" s="33"/>
      <c r="QRG849" s="33"/>
      <c r="QRH849" s="33"/>
      <c r="QRI849" s="33"/>
      <c r="QRJ849" s="33"/>
      <c r="QRK849" s="33"/>
      <c r="QRL849" s="33"/>
      <c r="QRM849" s="33"/>
      <c r="QRN849" s="33"/>
      <c r="QRO849" s="33"/>
      <c r="QRP849" s="33"/>
      <c r="QRQ849" s="33"/>
      <c r="QRR849" s="33"/>
      <c r="QRS849" s="33"/>
      <c r="QRT849" s="33"/>
      <c r="QRU849" s="33"/>
      <c r="QRV849" s="33"/>
      <c r="QRW849" s="33"/>
      <c r="QRX849" s="33"/>
      <c r="QRY849" s="33"/>
      <c r="QRZ849" s="33"/>
      <c r="QSA849" s="33"/>
      <c r="QSB849" s="33"/>
      <c r="QSC849" s="33"/>
      <c r="QSD849" s="33"/>
      <c r="QSE849" s="33"/>
      <c r="QSF849" s="33"/>
      <c r="QSG849" s="33"/>
      <c r="QSH849" s="33"/>
      <c r="QSI849" s="33"/>
      <c r="QSJ849" s="33"/>
      <c r="QSK849" s="33"/>
      <c r="QSL849" s="33"/>
      <c r="QSM849" s="33"/>
      <c r="QSN849" s="33"/>
      <c r="QSO849" s="33"/>
      <c r="QSP849" s="33"/>
      <c r="QSQ849" s="33"/>
      <c r="QSR849" s="33"/>
      <c r="QSS849" s="33"/>
      <c r="QST849" s="33"/>
      <c r="QSU849" s="33"/>
      <c r="QSV849" s="33"/>
      <c r="QSW849" s="33"/>
      <c r="QSX849" s="33"/>
      <c r="QSY849" s="33"/>
      <c r="QSZ849" s="33"/>
      <c r="QTA849" s="33"/>
      <c r="QTB849" s="33"/>
      <c r="QTC849" s="33"/>
      <c r="QTD849" s="33"/>
      <c r="QTE849" s="33"/>
      <c r="QTF849" s="33"/>
      <c r="QTG849" s="33"/>
      <c r="QTH849" s="33"/>
      <c r="QTI849" s="33"/>
      <c r="QTJ849" s="33"/>
      <c r="QTK849" s="33"/>
      <c r="QTL849" s="33"/>
      <c r="QTM849" s="33"/>
      <c r="QTN849" s="33"/>
      <c r="QTO849" s="33"/>
      <c r="QTP849" s="33"/>
      <c r="QTQ849" s="33"/>
      <c r="QTR849" s="33"/>
      <c r="QTS849" s="33"/>
      <c r="QTT849" s="33"/>
      <c r="QTU849" s="33"/>
      <c r="QTV849" s="33"/>
      <c r="QTW849" s="33"/>
      <c r="QTX849" s="33"/>
      <c r="QTY849" s="33"/>
      <c r="QTZ849" s="33"/>
      <c r="QUA849" s="33"/>
      <c r="QUB849" s="33"/>
      <c r="QUC849" s="33"/>
      <c r="QUD849" s="33"/>
      <c r="QUE849" s="33"/>
      <c r="QUF849" s="33"/>
      <c r="QUG849" s="33"/>
      <c r="QUH849" s="33"/>
      <c r="QUI849" s="33"/>
      <c r="QUJ849" s="33"/>
      <c r="QUK849" s="33"/>
      <c r="QUL849" s="33"/>
      <c r="QUM849" s="33"/>
      <c r="QUN849" s="33"/>
      <c r="QUO849" s="33"/>
      <c r="QUP849" s="33"/>
      <c r="QUQ849" s="33"/>
      <c r="QUR849" s="33"/>
      <c r="QUS849" s="33"/>
      <c r="QUT849" s="33"/>
      <c r="QUU849" s="33"/>
      <c r="QUV849" s="33"/>
      <c r="QUW849" s="33"/>
      <c r="QUX849" s="33"/>
      <c r="QUY849" s="33"/>
      <c r="QUZ849" s="33"/>
      <c r="QVA849" s="33"/>
      <c r="QVB849" s="33"/>
      <c r="QVC849" s="33"/>
      <c r="QVD849" s="33"/>
      <c r="QVE849" s="33"/>
      <c r="QVF849" s="33"/>
      <c r="QVG849" s="33"/>
      <c r="QVH849" s="33"/>
      <c r="QVI849" s="33"/>
      <c r="QVJ849" s="33"/>
      <c r="QVK849" s="33"/>
      <c r="QVL849" s="33"/>
      <c r="QVM849" s="33"/>
      <c r="QVN849" s="33"/>
      <c r="QVO849" s="33"/>
      <c r="QVP849" s="33"/>
      <c r="QVQ849" s="33"/>
      <c r="QVR849" s="33"/>
      <c r="QVS849" s="33"/>
      <c r="QVT849" s="33"/>
      <c r="QVU849" s="33"/>
      <c r="QVV849" s="33"/>
      <c r="QVW849" s="33"/>
      <c r="QVX849" s="33"/>
      <c r="QVY849" s="33"/>
      <c r="QVZ849" s="33"/>
      <c r="QWA849" s="33"/>
      <c r="QWB849" s="33"/>
      <c r="QWC849" s="33"/>
      <c r="QWD849" s="33"/>
      <c r="QWE849" s="33"/>
      <c r="QWF849" s="33"/>
      <c r="QWG849" s="33"/>
      <c r="QWH849" s="33"/>
      <c r="QWI849" s="33"/>
      <c r="QWJ849" s="33"/>
      <c r="QWK849" s="33"/>
      <c r="QWL849" s="33"/>
      <c r="QWM849" s="33"/>
      <c r="QWN849" s="33"/>
      <c r="QWO849" s="33"/>
      <c r="QWP849" s="33"/>
      <c r="QWQ849" s="33"/>
      <c r="QWR849" s="33"/>
      <c r="QWS849" s="33"/>
      <c r="QWT849" s="33"/>
      <c r="QWU849" s="33"/>
      <c r="QWV849" s="33"/>
      <c r="QWW849" s="33"/>
      <c r="QWX849" s="33"/>
      <c r="QWY849" s="33"/>
      <c r="QWZ849" s="33"/>
      <c r="QXA849" s="33"/>
      <c r="QXB849" s="33"/>
      <c r="QXC849" s="33"/>
      <c r="QXD849" s="33"/>
      <c r="QXE849" s="33"/>
      <c r="QXF849" s="33"/>
      <c r="QXG849" s="33"/>
      <c r="QXH849" s="33"/>
      <c r="QXI849" s="33"/>
      <c r="QXJ849" s="33"/>
      <c r="QXK849" s="33"/>
      <c r="QXL849" s="33"/>
      <c r="QXM849" s="33"/>
      <c r="QXN849" s="33"/>
      <c r="QXO849" s="33"/>
      <c r="QXP849" s="33"/>
      <c r="QXQ849" s="33"/>
      <c r="QXR849" s="33"/>
      <c r="QXS849" s="33"/>
      <c r="QXT849" s="33"/>
      <c r="QXU849" s="33"/>
      <c r="QXV849" s="33"/>
      <c r="QXW849" s="33"/>
      <c r="QXX849" s="33"/>
      <c r="QXY849" s="33"/>
      <c r="QXZ849" s="33"/>
      <c r="QYA849" s="33"/>
      <c r="QYB849" s="33"/>
      <c r="QYC849" s="33"/>
      <c r="QYD849" s="33"/>
      <c r="QYE849" s="33"/>
      <c r="QYF849" s="33"/>
      <c r="QYG849" s="33"/>
      <c r="QYH849" s="33"/>
      <c r="QYI849" s="33"/>
      <c r="QYJ849" s="33"/>
      <c r="QYK849" s="33"/>
      <c r="QYL849" s="33"/>
      <c r="QYM849" s="33"/>
      <c r="QYN849" s="33"/>
      <c r="QYO849" s="33"/>
      <c r="QYP849" s="33"/>
      <c r="QYQ849" s="33"/>
      <c r="QYR849" s="33"/>
      <c r="QYS849" s="33"/>
      <c r="QYT849" s="33"/>
      <c r="QYU849" s="33"/>
      <c r="QYV849" s="33"/>
      <c r="QYW849" s="33"/>
      <c r="QYX849" s="33"/>
      <c r="QYY849" s="33"/>
      <c r="QYZ849" s="33"/>
      <c r="QZA849" s="33"/>
      <c r="QZB849" s="33"/>
      <c r="QZC849" s="33"/>
      <c r="QZD849" s="33"/>
      <c r="QZE849" s="33"/>
      <c r="QZF849" s="33"/>
      <c r="QZG849" s="33"/>
      <c r="QZH849" s="33"/>
      <c r="QZI849" s="33"/>
      <c r="QZJ849" s="33"/>
      <c r="QZK849" s="33"/>
      <c r="QZL849" s="33"/>
      <c r="QZM849" s="33"/>
      <c r="QZN849" s="33"/>
      <c r="QZO849" s="33"/>
      <c r="QZP849" s="33"/>
      <c r="QZQ849" s="33"/>
      <c r="QZR849" s="33"/>
      <c r="QZS849" s="33"/>
      <c r="QZT849" s="33"/>
      <c r="QZU849" s="33"/>
      <c r="QZV849" s="33"/>
      <c r="QZW849" s="33"/>
      <c r="QZX849" s="33"/>
      <c r="QZY849" s="33"/>
      <c r="QZZ849" s="33"/>
      <c r="RAA849" s="33"/>
      <c r="RAB849" s="33"/>
      <c r="RAC849" s="33"/>
      <c r="RAD849" s="33"/>
      <c r="RAE849" s="33"/>
      <c r="RAF849" s="33"/>
      <c r="RAG849" s="33"/>
      <c r="RAH849" s="33"/>
      <c r="RAI849" s="33"/>
      <c r="RAJ849" s="33"/>
      <c r="RAK849" s="33"/>
      <c r="RAL849" s="33"/>
      <c r="RAM849" s="33"/>
      <c r="RAN849" s="33"/>
      <c r="RAO849" s="33"/>
      <c r="RAP849" s="33"/>
      <c r="RAQ849" s="33"/>
      <c r="RAR849" s="33"/>
      <c r="RAS849" s="33"/>
      <c r="RAT849" s="33"/>
      <c r="RAU849" s="33"/>
      <c r="RAV849" s="33"/>
      <c r="RAW849" s="33"/>
      <c r="RAX849" s="33"/>
      <c r="RAY849" s="33"/>
      <c r="RAZ849" s="33"/>
      <c r="RBA849" s="33"/>
      <c r="RBB849" s="33"/>
      <c r="RBC849" s="33"/>
      <c r="RBD849" s="33"/>
      <c r="RBE849" s="33"/>
      <c r="RBF849" s="33"/>
      <c r="RBG849" s="33"/>
      <c r="RBH849" s="33"/>
      <c r="RBI849" s="33"/>
      <c r="RBJ849" s="33"/>
      <c r="RBK849" s="33"/>
      <c r="RBL849" s="33"/>
      <c r="RBM849" s="33"/>
      <c r="RBN849" s="33"/>
      <c r="RBO849" s="33"/>
      <c r="RBP849" s="33"/>
      <c r="RBQ849" s="33"/>
      <c r="RBR849" s="33"/>
      <c r="RBS849" s="33"/>
      <c r="RBT849" s="33"/>
      <c r="RBU849" s="33"/>
      <c r="RBV849" s="33"/>
      <c r="RBW849" s="33"/>
      <c r="RBX849" s="33"/>
      <c r="RBY849" s="33"/>
      <c r="RBZ849" s="33"/>
      <c r="RCA849" s="33"/>
      <c r="RCB849" s="33"/>
      <c r="RCC849" s="33"/>
      <c r="RCD849" s="33"/>
      <c r="RCE849" s="33"/>
      <c r="RCF849" s="33"/>
      <c r="RCG849" s="33"/>
      <c r="RCH849" s="33"/>
      <c r="RCI849" s="33"/>
      <c r="RCJ849" s="33"/>
      <c r="RCK849" s="33"/>
      <c r="RCL849" s="33"/>
      <c r="RCM849" s="33"/>
      <c r="RCN849" s="33"/>
      <c r="RCO849" s="33"/>
      <c r="RCP849" s="33"/>
      <c r="RCQ849" s="33"/>
      <c r="RCR849" s="33"/>
      <c r="RCS849" s="33"/>
      <c r="RCT849" s="33"/>
      <c r="RCU849" s="33"/>
      <c r="RCV849" s="33"/>
      <c r="RCW849" s="33"/>
      <c r="RCX849" s="33"/>
      <c r="RCY849" s="33"/>
      <c r="RCZ849" s="33"/>
      <c r="RDA849" s="33"/>
      <c r="RDB849" s="33"/>
      <c r="RDC849" s="33"/>
      <c r="RDD849" s="33"/>
      <c r="RDE849" s="33"/>
      <c r="RDF849" s="33"/>
      <c r="RDG849" s="33"/>
      <c r="RDH849" s="33"/>
      <c r="RDI849" s="33"/>
      <c r="RDJ849" s="33"/>
      <c r="RDK849" s="33"/>
      <c r="RDL849" s="33"/>
      <c r="RDM849" s="33"/>
      <c r="RDN849" s="33"/>
      <c r="RDO849" s="33"/>
      <c r="RDP849" s="33"/>
      <c r="RDQ849" s="33"/>
      <c r="RDR849" s="33"/>
      <c r="RDS849" s="33"/>
      <c r="RDT849" s="33"/>
      <c r="RDU849" s="33"/>
      <c r="RDV849" s="33"/>
      <c r="RDW849" s="33"/>
      <c r="RDX849" s="33"/>
      <c r="RDY849" s="33"/>
      <c r="RDZ849" s="33"/>
      <c r="REA849" s="33"/>
      <c r="REB849" s="33"/>
      <c r="REC849" s="33"/>
      <c r="RED849" s="33"/>
      <c r="REE849" s="33"/>
      <c r="REF849" s="33"/>
      <c r="REG849" s="33"/>
      <c r="REH849" s="33"/>
      <c r="REI849" s="33"/>
      <c r="REJ849" s="33"/>
      <c r="REK849" s="33"/>
      <c r="REL849" s="33"/>
      <c r="REM849" s="33"/>
      <c r="REN849" s="33"/>
      <c r="REO849" s="33"/>
      <c r="REP849" s="33"/>
      <c r="REQ849" s="33"/>
      <c r="RER849" s="33"/>
      <c r="RES849" s="33"/>
      <c r="RET849" s="33"/>
      <c r="REU849" s="33"/>
      <c r="REV849" s="33"/>
      <c r="REW849" s="33"/>
      <c r="REX849" s="33"/>
      <c r="REY849" s="33"/>
      <c r="REZ849" s="33"/>
      <c r="RFA849" s="33"/>
      <c r="RFB849" s="33"/>
      <c r="RFC849" s="33"/>
      <c r="RFD849" s="33"/>
      <c r="RFE849" s="33"/>
      <c r="RFF849" s="33"/>
      <c r="RFG849" s="33"/>
      <c r="RFH849" s="33"/>
      <c r="RFI849" s="33"/>
      <c r="RFJ849" s="33"/>
      <c r="RFK849" s="33"/>
      <c r="RFL849" s="33"/>
      <c r="RFM849" s="33"/>
      <c r="RFN849" s="33"/>
      <c r="RFO849" s="33"/>
      <c r="RFP849" s="33"/>
      <c r="RFQ849" s="33"/>
      <c r="RFR849" s="33"/>
      <c r="RFS849" s="33"/>
      <c r="RFT849" s="33"/>
      <c r="RFU849" s="33"/>
      <c r="RFV849" s="33"/>
      <c r="RFW849" s="33"/>
      <c r="RFX849" s="33"/>
      <c r="RFY849" s="33"/>
      <c r="RFZ849" s="33"/>
      <c r="RGA849" s="33"/>
      <c r="RGB849" s="33"/>
      <c r="RGC849" s="33"/>
      <c r="RGD849" s="33"/>
      <c r="RGE849" s="33"/>
      <c r="RGF849" s="33"/>
      <c r="RGG849" s="33"/>
      <c r="RGH849" s="33"/>
      <c r="RGI849" s="33"/>
      <c r="RGJ849" s="33"/>
      <c r="RGK849" s="33"/>
      <c r="RGL849" s="33"/>
      <c r="RGM849" s="33"/>
      <c r="RGN849" s="33"/>
      <c r="RGO849" s="33"/>
      <c r="RGP849" s="33"/>
      <c r="RGQ849" s="33"/>
      <c r="RGR849" s="33"/>
      <c r="RGS849" s="33"/>
      <c r="RGT849" s="33"/>
      <c r="RGU849" s="33"/>
      <c r="RGV849" s="33"/>
      <c r="RGW849" s="33"/>
      <c r="RGX849" s="33"/>
      <c r="RGY849" s="33"/>
      <c r="RGZ849" s="33"/>
      <c r="RHA849" s="33"/>
      <c r="RHB849" s="33"/>
      <c r="RHC849" s="33"/>
      <c r="RHD849" s="33"/>
      <c r="RHE849" s="33"/>
      <c r="RHF849" s="33"/>
      <c r="RHG849" s="33"/>
      <c r="RHH849" s="33"/>
      <c r="RHI849" s="33"/>
      <c r="RHJ849" s="33"/>
      <c r="RHK849" s="33"/>
      <c r="RHL849" s="33"/>
      <c r="RHM849" s="33"/>
      <c r="RHN849" s="33"/>
      <c r="RHO849" s="33"/>
      <c r="RHP849" s="33"/>
      <c r="RHQ849" s="33"/>
      <c r="RHR849" s="33"/>
      <c r="RHS849" s="33"/>
      <c r="RHT849" s="33"/>
      <c r="RHU849" s="33"/>
      <c r="RHV849" s="33"/>
      <c r="RHW849" s="33"/>
      <c r="RHX849" s="33"/>
      <c r="RHY849" s="33"/>
      <c r="RHZ849" s="33"/>
      <c r="RIA849" s="33"/>
      <c r="RIB849" s="33"/>
      <c r="RIC849" s="33"/>
      <c r="RID849" s="33"/>
      <c r="RIE849" s="33"/>
      <c r="RIF849" s="33"/>
      <c r="RIG849" s="33"/>
      <c r="RIH849" s="33"/>
      <c r="RII849" s="33"/>
      <c r="RIJ849" s="33"/>
      <c r="RIK849" s="33"/>
      <c r="RIL849" s="33"/>
      <c r="RIM849" s="33"/>
      <c r="RIN849" s="33"/>
      <c r="RIO849" s="33"/>
      <c r="RIP849" s="33"/>
      <c r="RIQ849" s="33"/>
      <c r="RIR849" s="33"/>
      <c r="RIS849" s="33"/>
      <c r="RIT849" s="33"/>
      <c r="RIU849" s="33"/>
      <c r="RIV849" s="33"/>
      <c r="RIW849" s="33"/>
      <c r="RIX849" s="33"/>
      <c r="RIY849" s="33"/>
      <c r="RIZ849" s="33"/>
      <c r="RJA849" s="33"/>
      <c r="RJB849" s="33"/>
      <c r="RJC849" s="33"/>
      <c r="RJD849" s="33"/>
      <c r="RJE849" s="33"/>
      <c r="RJF849" s="33"/>
      <c r="RJG849" s="33"/>
      <c r="RJH849" s="33"/>
      <c r="RJI849" s="33"/>
      <c r="RJJ849" s="33"/>
      <c r="RJK849" s="33"/>
      <c r="RJL849" s="33"/>
      <c r="RJM849" s="33"/>
      <c r="RJN849" s="33"/>
      <c r="RJO849" s="33"/>
      <c r="RJP849" s="33"/>
      <c r="RJQ849" s="33"/>
      <c r="RJR849" s="33"/>
      <c r="RJS849" s="33"/>
      <c r="RJT849" s="33"/>
      <c r="RJU849" s="33"/>
      <c r="RJV849" s="33"/>
      <c r="RJW849" s="33"/>
      <c r="RJX849" s="33"/>
      <c r="RJY849" s="33"/>
      <c r="RJZ849" s="33"/>
      <c r="RKA849" s="33"/>
      <c r="RKB849" s="33"/>
      <c r="RKC849" s="33"/>
      <c r="RKD849" s="33"/>
      <c r="RKE849" s="33"/>
      <c r="RKF849" s="33"/>
      <c r="RKG849" s="33"/>
      <c r="RKH849" s="33"/>
      <c r="RKI849" s="33"/>
      <c r="RKJ849" s="33"/>
      <c r="RKK849" s="33"/>
      <c r="RKL849" s="33"/>
      <c r="RKM849" s="33"/>
      <c r="RKN849" s="33"/>
      <c r="RKO849" s="33"/>
      <c r="RKP849" s="33"/>
      <c r="RKQ849" s="33"/>
      <c r="RKR849" s="33"/>
      <c r="RKS849" s="33"/>
      <c r="RKT849" s="33"/>
      <c r="RKU849" s="33"/>
      <c r="RKV849" s="33"/>
      <c r="RKW849" s="33"/>
      <c r="RKX849" s="33"/>
      <c r="RKY849" s="33"/>
      <c r="RKZ849" s="33"/>
      <c r="RLA849" s="33"/>
      <c r="RLB849" s="33"/>
      <c r="RLC849" s="33"/>
      <c r="RLD849" s="33"/>
      <c r="RLE849" s="33"/>
      <c r="RLF849" s="33"/>
      <c r="RLG849" s="33"/>
      <c r="RLH849" s="33"/>
      <c r="RLI849" s="33"/>
      <c r="RLJ849" s="33"/>
      <c r="RLK849" s="33"/>
      <c r="RLL849" s="33"/>
      <c r="RLM849" s="33"/>
      <c r="RLN849" s="33"/>
      <c r="RLO849" s="33"/>
      <c r="RLP849" s="33"/>
      <c r="RLQ849" s="33"/>
      <c r="RLR849" s="33"/>
      <c r="RLS849" s="33"/>
      <c r="RLT849" s="33"/>
      <c r="RLU849" s="33"/>
      <c r="RLV849" s="33"/>
      <c r="RLW849" s="33"/>
      <c r="RLX849" s="33"/>
      <c r="RLY849" s="33"/>
      <c r="RLZ849" s="33"/>
      <c r="RMA849" s="33"/>
      <c r="RMB849" s="33"/>
      <c r="RMC849" s="33"/>
      <c r="RMD849" s="33"/>
      <c r="RME849" s="33"/>
      <c r="RMF849" s="33"/>
      <c r="RMG849" s="33"/>
      <c r="RMH849" s="33"/>
      <c r="RMI849" s="33"/>
      <c r="RMJ849" s="33"/>
      <c r="RMK849" s="33"/>
      <c r="RML849" s="33"/>
      <c r="RMM849" s="33"/>
      <c r="RMN849" s="33"/>
      <c r="RMO849" s="33"/>
      <c r="RMP849" s="33"/>
      <c r="RMQ849" s="33"/>
      <c r="RMR849" s="33"/>
      <c r="RMS849" s="33"/>
      <c r="RMT849" s="33"/>
      <c r="RMU849" s="33"/>
      <c r="RMV849" s="33"/>
      <c r="RMW849" s="33"/>
      <c r="RMX849" s="33"/>
      <c r="RMY849" s="33"/>
      <c r="RMZ849" s="33"/>
      <c r="RNA849" s="33"/>
      <c r="RNB849" s="33"/>
      <c r="RNC849" s="33"/>
      <c r="RND849" s="33"/>
      <c r="RNE849" s="33"/>
      <c r="RNF849" s="33"/>
      <c r="RNG849" s="33"/>
      <c r="RNH849" s="33"/>
      <c r="RNI849" s="33"/>
      <c r="RNJ849" s="33"/>
      <c r="RNK849" s="33"/>
      <c r="RNL849" s="33"/>
      <c r="RNM849" s="33"/>
      <c r="RNN849" s="33"/>
      <c r="RNO849" s="33"/>
      <c r="RNP849" s="33"/>
      <c r="RNQ849" s="33"/>
      <c r="RNR849" s="33"/>
      <c r="RNS849" s="33"/>
      <c r="RNT849" s="33"/>
      <c r="RNU849" s="33"/>
      <c r="RNV849" s="33"/>
      <c r="RNW849" s="33"/>
      <c r="RNX849" s="33"/>
      <c r="RNY849" s="33"/>
      <c r="RNZ849" s="33"/>
      <c r="ROA849" s="33"/>
      <c r="ROB849" s="33"/>
      <c r="ROC849" s="33"/>
      <c r="ROD849" s="33"/>
      <c r="ROE849" s="33"/>
      <c r="ROF849" s="33"/>
      <c r="ROG849" s="33"/>
      <c r="ROH849" s="33"/>
      <c r="ROI849" s="33"/>
      <c r="ROJ849" s="33"/>
      <c r="ROK849" s="33"/>
      <c r="ROL849" s="33"/>
      <c r="ROM849" s="33"/>
      <c r="RON849" s="33"/>
      <c r="ROO849" s="33"/>
      <c r="ROP849" s="33"/>
      <c r="ROQ849" s="33"/>
      <c r="ROR849" s="33"/>
      <c r="ROS849" s="33"/>
      <c r="ROT849" s="33"/>
      <c r="ROU849" s="33"/>
      <c r="ROV849" s="33"/>
      <c r="ROW849" s="33"/>
      <c r="ROX849" s="33"/>
      <c r="ROY849" s="33"/>
      <c r="ROZ849" s="33"/>
      <c r="RPA849" s="33"/>
      <c r="RPB849" s="33"/>
      <c r="RPC849" s="33"/>
      <c r="RPD849" s="33"/>
      <c r="RPE849" s="33"/>
      <c r="RPF849" s="33"/>
      <c r="RPG849" s="33"/>
      <c r="RPH849" s="33"/>
      <c r="RPI849" s="33"/>
      <c r="RPJ849" s="33"/>
      <c r="RPK849" s="33"/>
      <c r="RPL849" s="33"/>
      <c r="RPM849" s="33"/>
      <c r="RPN849" s="33"/>
      <c r="RPO849" s="33"/>
      <c r="RPP849" s="33"/>
      <c r="RPQ849" s="33"/>
      <c r="RPR849" s="33"/>
      <c r="RPS849" s="33"/>
      <c r="RPT849" s="33"/>
      <c r="RPU849" s="33"/>
      <c r="RPV849" s="33"/>
      <c r="RPW849" s="33"/>
      <c r="RPX849" s="33"/>
      <c r="RPY849" s="33"/>
      <c r="RPZ849" s="33"/>
      <c r="RQA849" s="33"/>
      <c r="RQB849" s="33"/>
      <c r="RQC849" s="33"/>
      <c r="RQD849" s="33"/>
      <c r="RQE849" s="33"/>
      <c r="RQF849" s="33"/>
      <c r="RQG849" s="33"/>
      <c r="RQH849" s="33"/>
      <c r="RQI849" s="33"/>
      <c r="RQJ849" s="33"/>
      <c r="RQK849" s="33"/>
      <c r="RQL849" s="33"/>
      <c r="RQM849" s="33"/>
      <c r="RQN849" s="33"/>
      <c r="RQO849" s="33"/>
      <c r="RQP849" s="33"/>
      <c r="RQQ849" s="33"/>
      <c r="RQR849" s="33"/>
      <c r="RQS849" s="33"/>
      <c r="RQT849" s="33"/>
      <c r="RQU849" s="33"/>
      <c r="RQV849" s="33"/>
      <c r="RQW849" s="33"/>
      <c r="RQX849" s="33"/>
      <c r="RQY849" s="33"/>
      <c r="RQZ849" s="33"/>
      <c r="RRA849" s="33"/>
      <c r="RRB849" s="33"/>
      <c r="RRC849" s="33"/>
      <c r="RRD849" s="33"/>
      <c r="RRE849" s="33"/>
      <c r="RRF849" s="33"/>
      <c r="RRG849" s="33"/>
      <c r="RRH849" s="33"/>
      <c r="RRI849" s="33"/>
      <c r="RRJ849" s="33"/>
      <c r="RRK849" s="33"/>
      <c r="RRL849" s="33"/>
      <c r="RRM849" s="33"/>
      <c r="RRN849" s="33"/>
      <c r="RRO849" s="33"/>
      <c r="RRP849" s="33"/>
      <c r="RRQ849" s="33"/>
      <c r="RRR849" s="33"/>
      <c r="RRS849" s="33"/>
      <c r="RRT849" s="33"/>
      <c r="RRU849" s="33"/>
      <c r="RRV849" s="33"/>
      <c r="RRW849" s="33"/>
      <c r="RRX849" s="33"/>
      <c r="RRY849" s="33"/>
      <c r="RRZ849" s="33"/>
      <c r="RSA849" s="33"/>
      <c r="RSB849" s="33"/>
      <c r="RSC849" s="33"/>
      <c r="RSD849" s="33"/>
      <c r="RSE849" s="33"/>
      <c r="RSF849" s="33"/>
      <c r="RSG849" s="33"/>
      <c r="RSH849" s="33"/>
      <c r="RSI849" s="33"/>
      <c r="RSJ849" s="33"/>
      <c r="RSK849" s="33"/>
      <c r="RSL849" s="33"/>
      <c r="RSM849" s="33"/>
      <c r="RSN849" s="33"/>
      <c r="RSO849" s="33"/>
      <c r="RSP849" s="33"/>
      <c r="RSQ849" s="33"/>
      <c r="RSR849" s="33"/>
      <c r="RSS849" s="33"/>
      <c r="RST849" s="33"/>
      <c r="RSU849" s="33"/>
      <c r="RSV849" s="33"/>
      <c r="RSW849" s="33"/>
      <c r="RSX849" s="33"/>
      <c r="RSY849" s="33"/>
      <c r="RSZ849" s="33"/>
      <c r="RTA849" s="33"/>
      <c r="RTB849" s="33"/>
      <c r="RTC849" s="33"/>
      <c r="RTD849" s="33"/>
      <c r="RTE849" s="33"/>
      <c r="RTF849" s="33"/>
      <c r="RTG849" s="33"/>
      <c r="RTH849" s="33"/>
      <c r="RTI849" s="33"/>
      <c r="RTJ849" s="33"/>
      <c r="RTK849" s="33"/>
      <c r="RTL849" s="33"/>
      <c r="RTM849" s="33"/>
      <c r="RTN849" s="33"/>
      <c r="RTO849" s="33"/>
      <c r="RTP849" s="33"/>
      <c r="RTQ849" s="33"/>
      <c r="RTR849" s="33"/>
      <c r="RTS849" s="33"/>
      <c r="RTT849" s="33"/>
      <c r="RTU849" s="33"/>
      <c r="RTV849" s="33"/>
      <c r="RTW849" s="33"/>
      <c r="RTX849" s="33"/>
      <c r="RTY849" s="33"/>
      <c r="RTZ849" s="33"/>
      <c r="RUA849" s="33"/>
      <c r="RUB849" s="33"/>
      <c r="RUC849" s="33"/>
      <c r="RUD849" s="33"/>
      <c r="RUE849" s="33"/>
      <c r="RUF849" s="33"/>
      <c r="RUG849" s="33"/>
      <c r="RUH849" s="33"/>
      <c r="RUI849" s="33"/>
      <c r="RUJ849" s="33"/>
      <c r="RUK849" s="33"/>
      <c r="RUL849" s="33"/>
      <c r="RUM849" s="33"/>
      <c r="RUN849" s="33"/>
      <c r="RUO849" s="33"/>
      <c r="RUP849" s="33"/>
      <c r="RUQ849" s="33"/>
      <c r="RUR849" s="33"/>
      <c r="RUS849" s="33"/>
      <c r="RUT849" s="33"/>
      <c r="RUU849" s="33"/>
      <c r="RUV849" s="33"/>
      <c r="RUW849" s="33"/>
      <c r="RUX849" s="33"/>
      <c r="RUY849" s="33"/>
      <c r="RUZ849" s="33"/>
      <c r="RVA849" s="33"/>
      <c r="RVB849" s="33"/>
      <c r="RVC849" s="33"/>
      <c r="RVD849" s="33"/>
      <c r="RVE849" s="33"/>
      <c r="RVF849" s="33"/>
      <c r="RVG849" s="33"/>
      <c r="RVH849" s="33"/>
      <c r="RVI849" s="33"/>
      <c r="RVJ849" s="33"/>
      <c r="RVK849" s="33"/>
      <c r="RVL849" s="33"/>
      <c r="RVM849" s="33"/>
      <c r="RVN849" s="33"/>
      <c r="RVO849" s="33"/>
      <c r="RVP849" s="33"/>
      <c r="RVQ849" s="33"/>
      <c r="RVR849" s="33"/>
      <c r="RVS849" s="33"/>
      <c r="RVT849" s="33"/>
      <c r="RVU849" s="33"/>
      <c r="RVV849" s="33"/>
      <c r="RVW849" s="33"/>
      <c r="RVX849" s="33"/>
      <c r="RVY849" s="33"/>
      <c r="RVZ849" s="33"/>
      <c r="RWA849" s="33"/>
      <c r="RWB849" s="33"/>
      <c r="RWC849" s="33"/>
      <c r="RWD849" s="33"/>
      <c r="RWE849" s="33"/>
      <c r="RWF849" s="33"/>
      <c r="RWG849" s="33"/>
      <c r="RWH849" s="33"/>
      <c r="RWI849" s="33"/>
      <c r="RWJ849" s="33"/>
      <c r="RWK849" s="33"/>
      <c r="RWL849" s="33"/>
      <c r="RWM849" s="33"/>
      <c r="RWN849" s="33"/>
      <c r="RWO849" s="33"/>
      <c r="RWP849" s="33"/>
      <c r="RWQ849" s="33"/>
      <c r="RWR849" s="33"/>
      <c r="RWS849" s="33"/>
      <c r="RWT849" s="33"/>
      <c r="RWU849" s="33"/>
      <c r="RWV849" s="33"/>
      <c r="RWW849" s="33"/>
      <c r="RWX849" s="33"/>
      <c r="RWY849" s="33"/>
      <c r="RWZ849" s="33"/>
      <c r="RXA849" s="33"/>
      <c r="RXB849" s="33"/>
      <c r="RXC849" s="33"/>
      <c r="RXD849" s="33"/>
      <c r="RXE849" s="33"/>
      <c r="RXF849" s="33"/>
      <c r="RXG849" s="33"/>
      <c r="RXH849" s="33"/>
      <c r="RXI849" s="33"/>
      <c r="RXJ849" s="33"/>
      <c r="RXK849" s="33"/>
      <c r="RXL849" s="33"/>
      <c r="RXM849" s="33"/>
      <c r="RXN849" s="33"/>
      <c r="RXO849" s="33"/>
      <c r="RXP849" s="33"/>
      <c r="RXQ849" s="33"/>
      <c r="RXR849" s="33"/>
      <c r="RXS849" s="33"/>
      <c r="RXT849" s="33"/>
      <c r="RXU849" s="33"/>
      <c r="RXV849" s="33"/>
      <c r="RXW849" s="33"/>
      <c r="RXX849" s="33"/>
      <c r="RXY849" s="33"/>
      <c r="RXZ849" s="33"/>
      <c r="RYA849" s="33"/>
      <c r="RYB849" s="33"/>
      <c r="RYC849" s="33"/>
      <c r="RYD849" s="33"/>
      <c r="RYE849" s="33"/>
      <c r="RYF849" s="33"/>
      <c r="RYG849" s="33"/>
      <c r="RYH849" s="33"/>
      <c r="RYI849" s="33"/>
      <c r="RYJ849" s="33"/>
      <c r="RYK849" s="33"/>
      <c r="RYL849" s="33"/>
      <c r="RYM849" s="33"/>
      <c r="RYN849" s="33"/>
      <c r="RYO849" s="33"/>
      <c r="RYP849" s="33"/>
      <c r="RYQ849" s="33"/>
      <c r="RYR849" s="33"/>
      <c r="RYS849" s="33"/>
      <c r="RYT849" s="33"/>
      <c r="RYU849" s="33"/>
      <c r="RYV849" s="33"/>
      <c r="RYW849" s="33"/>
      <c r="RYX849" s="33"/>
      <c r="RYY849" s="33"/>
      <c r="RYZ849" s="33"/>
      <c r="RZA849" s="33"/>
      <c r="RZB849" s="33"/>
      <c r="RZC849" s="33"/>
      <c r="RZD849" s="33"/>
      <c r="RZE849" s="33"/>
      <c r="RZF849" s="33"/>
      <c r="RZG849" s="33"/>
      <c r="RZH849" s="33"/>
      <c r="RZI849" s="33"/>
      <c r="RZJ849" s="33"/>
      <c r="RZK849" s="33"/>
      <c r="RZL849" s="33"/>
      <c r="RZM849" s="33"/>
      <c r="RZN849" s="33"/>
      <c r="RZO849" s="33"/>
      <c r="RZP849" s="33"/>
      <c r="RZQ849" s="33"/>
      <c r="RZR849" s="33"/>
      <c r="RZS849" s="33"/>
      <c r="RZT849" s="33"/>
      <c r="RZU849" s="33"/>
      <c r="RZV849" s="33"/>
      <c r="RZW849" s="33"/>
      <c r="RZX849" s="33"/>
      <c r="RZY849" s="33"/>
      <c r="RZZ849" s="33"/>
      <c r="SAA849" s="33"/>
      <c r="SAB849" s="33"/>
      <c r="SAC849" s="33"/>
      <c r="SAD849" s="33"/>
      <c r="SAE849" s="33"/>
      <c r="SAF849" s="33"/>
      <c r="SAG849" s="33"/>
      <c r="SAH849" s="33"/>
      <c r="SAI849" s="33"/>
      <c r="SAJ849" s="33"/>
      <c r="SAK849" s="33"/>
      <c r="SAL849" s="33"/>
      <c r="SAM849" s="33"/>
      <c r="SAN849" s="33"/>
      <c r="SAO849" s="33"/>
      <c r="SAP849" s="33"/>
      <c r="SAQ849" s="33"/>
      <c r="SAR849" s="33"/>
      <c r="SAS849" s="33"/>
      <c r="SAT849" s="33"/>
      <c r="SAU849" s="33"/>
      <c r="SAV849" s="33"/>
      <c r="SAW849" s="33"/>
      <c r="SAX849" s="33"/>
      <c r="SAY849" s="33"/>
      <c r="SAZ849" s="33"/>
      <c r="SBA849" s="33"/>
      <c r="SBB849" s="33"/>
      <c r="SBC849" s="33"/>
      <c r="SBD849" s="33"/>
      <c r="SBE849" s="33"/>
      <c r="SBF849" s="33"/>
      <c r="SBG849" s="33"/>
      <c r="SBH849" s="33"/>
      <c r="SBI849" s="33"/>
      <c r="SBJ849" s="33"/>
      <c r="SBK849" s="33"/>
      <c r="SBL849" s="33"/>
      <c r="SBM849" s="33"/>
      <c r="SBN849" s="33"/>
      <c r="SBO849" s="33"/>
      <c r="SBP849" s="33"/>
      <c r="SBQ849" s="33"/>
      <c r="SBR849" s="33"/>
      <c r="SBS849" s="33"/>
      <c r="SBT849" s="33"/>
      <c r="SBU849" s="33"/>
      <c r="SBV849" s="33"/>
      <c r="SBW849" s="33"/>
      <c r="SBX849" s="33"/>
      <c r="SBY849" s="33"/>
      <c r="SBZ849" s="33"/>
      <c r="SCA849" s="33"/>
      <c r="SCB849" s="33"/>
      <c r="SCC849" s="33"/>
      <c r="SCD849" s="33"/>
      <c r="SCE849" s="33"/>
      <c r="SCF849" s="33"/>
      <c r="SCG849" s="33"/>
      <c r="SCH849" s="33"/>
      <c r="SCI849" s="33"/>
      <c r="SCJ849" s="33"/>
      <c r="SCK849" s="33"/>
      <c r="SCL849" s="33"/>
      <c r="SCM849" s="33"/>
      <c r="SCN849" s="33"/>
      <c r="SCO849" s="33"/>
      <c r="SCP849" s="33"/>
      <c r="SCQ849" s="33"/>
      <c r="SCR849" s="33"/>
      <c r="SCS849" s="33"/>
      <c r="SCT849" s="33"/>
      <c r="SCU849" s="33"/>
      <c r="SCV849" s="33"/>
      <c r="SCW849" s="33"/>
      <c r="SCX849" s="33"/>
      <c r="SCY849" s="33"/>
      <c r="SCZ849" s="33"/>
      <c r="SDA849" s="33"/>
      <c r="SDB849" s="33"/>
      <c r="SDC849" s="33"/>
      <c r="SDD849" s="33"/>
      <c r="SDE849" s="33"/>
      <c r="SDF849" s="33"/>
      <c r="SDG849" s="33"/>
      <c r="SDH849" s="33"/>
      <c r="SDI849" s="33"/>
      <c r="SDJ849" s="33"/>
      <c r="SDK849" s="33"/>
      <c r="SDL849" s="33"/>
      <c r="SDM849" s="33"/>
      <c r="SDN849" s="33"/>
      <c r="SDO849" s="33"/>
      <c r="SDP849" s="33"/>
      <c r="SDQ849" s="33"/>
      <c r="SDR849" s="33"/>
      <c r="SDS849" s="33"/>
      <c r="SDT849" s="33"/>
      <c r="SDU849" s="33"/>
      <c r="SDV849" s="33"/>
      <c r="SDW849" s="33"/>
      <c r="SDX849" s="33"/>
      <c r="SDY849" s="33"/>
      <c r="SDZ849" s="33"/>
      <c r="SEA849" s="33"/>
      <c r="SEB849" s="33"/>
      <c r="SEC849" s="33"/>
      <c r="SED849" s="33"/>
      <c r="SEE849" s="33"/>
      <c r="SEF849" s="33"/>
      <c r="SEG849" s="33"/>
      <c r="SEH849" s="33"/>
      <c r="SEI849" s="33"/>
      <c r="SEJ849" s="33"/>
      <c r="SEK849" s="33"/>
      <c r="SEL849" s="33"/>
      <c r="SEM849" s="33"/>
      <c r="SEN849" s="33"/>
      <c r="SEO849" s="33"/>
      <c r="SEP849" s="33"/>
      <c r="SEQ849" s="33"/>
      <c r="SER849" s="33"/>
      <c r="SES849" s="33"/>
      <c r="SET849" s="33"/>
      <c r="SEU849" s="33"/>
      <c r="SEV849" s="33"/>
      <c r="SEW849" s="33"/>
      <c r="SEX849" s="33"/>
      <c r="SEY849" s="33"/>
      <c r="SEZ849" s="33"/>
      <c r="SFA849" s="33"/>
      <c r="SFB849" s="33"/>
      <c r="SFC849" s="33"/>
      <c r="SFD849" s="33"/>
      <c r="SFE849" s="33"/>
      <c r="SFF849" s="33"/>
      <c r="SFG849" s="33"/>
      <c r="SFH849" s="33"/>
      <c r="SFI849" s="33"/>
      <c r="SFJ849" s="33"/>
      <c r="SFK849" s="33"/>
      <c r="SFL849" s="33"/>
      <c r="SFM849" s="33"/>
      <c r="SFN849" s="33"/>
      <c r="SFO849" s="33"/>
      <c r="SFP849" s="33"/>
      <c r="SFQ849" s="33"/>
      <c r="SFR849" s="33"/>
      <c r="SFS849" s="33"/>
      <c r="SFT849" s="33"/>
      <c r="SFU849" s="33"/>
      <c r="SFV849" s="33"/>
      <c r="SFW849" s="33"/>
      <c r="SFX849" s="33"/>
      <c r="SFY849" s="33"/>
      <c r="SFZ849" s="33"/>
      <c r="SGA849" s="33"/>
      <c r="SGB849" s="33"/>
      <c r="SGC849" s="33"/>
      <c r="SGD849" s="33"/>
      <c r="SGE849" s="33"/>
      <c r="SGF849" s="33"/>
      <c r="SGG849" s="33"/>
      <c r="SGH849" s="33"/>
      <c r="SGI849" s="33"/>
      <c r="SGJ849" s="33"/>
      <c r="SGK849" s="33"/>
      <c r="SGL849" s="33"/>
      <c r="SGM849" s="33"/>
      <c r="SGN849" s="33"/>
      <c r="SGO849" s="33"/>
      <c r="SGP849" s="33"/>
      <c r="SGQ849" s="33"/>
      <c r="SGR849" s="33"/>
      <c r="SGS849" s="33"/>
      <c r="SGT849" s="33"/>
      <c r="SGU849" s="33"/>
      <c r="SGV849" s="33"/>
      <c r="SGW849" s="33"/>
      <c r="SGX849" s="33"/>
      <c r="SGY849" s="33"/>
      <c r="SGZ849" s="33"/>
      <c r="SHA849" s="33"/>
      <c r="SHB849" s="33"/>
      <c r="SHC849" s="33"/>
      <c r="SHD849" s="33"/>
      <c r="SHE849" s="33"/>
      <c r="SHF849" s="33"/>
      <c r="SHG849" s="33"/>
      <c r="SHH849" s="33"/>
      <c r="SHI849" s="33"/>
      <c r="SHJ849" s="33"/>
      <c r="SHK849" s="33"/>
      <c r="SHL849" s="33"/>
      <c r="SHM849" s="33"/>
      <c r="SHN849" s="33"/>
      <c r="SHO849" s="33"/>
      <c r="SHP849" s="33"/>
      <c r="SHQ849" s="33"/>
      <c r="SHR849" s="33"/>
      <c r="SHS849" s="33"/>
      <c r="SHT849" s="33"/>
      <c r="SHU849" s="33"/>
      <c r="SHV849" s="33"/>
      <c r="SHW849" s="33"/>
      <c r="SHX849" s="33"/>
      <c r="SHY849" s="33"/>
      <c r="SHZ849" s="33"/>
      <c r="SIA849" s="33"/>
      <c r="SIB849" s="33"/>
      <c r="SIC849" s="33"/>
      <c r="SID849" s="33"/>
      <c r="SIE849" s="33"/>
      <c r="SIF849" s="33"/>
      <c r="SIG849" s="33"/>
      <c r="SIH849" s="33"/>
      <c r="SII849" s="33"/>
      <c r="SIJ849" s="33"/>
      <c r="SIK849" s="33"/>
      <c r="SIL849" s="33"/>
      <c r="SIM849" s="33"/>
      <c r="SIN849" s="33"/>
      <c r="SIO849" s="33"/>
      <c r="SIP849" s="33"/>
      <c r="SIQ849" s="33"/>
      <c r="SIR849" s="33"/>
      <c r="SIS849" s="33"/>
      <c r="SIT849" s="33"/>
      <c r="SIU849" s="33"/>
      <c r="SIV849" s="33"/>
      <c r="SIW849" s="33"/>
      <c r="SIX849" s="33"/>
      <c r="SIY849" s="33"/>
      <c r="SIZ849" s="33"/>
      <c r="SJA849" s="33"/>
      <c r="SJB849" s="33"/>
      <c r="SJC849" s="33"/>
      <c r="SJD849" s="33"/>
      <c r="SJE849" s="33"/>
      <c r="SJF849" s="33"/>
      <c r="SJG849" s="33"/>
      <c r="SJH849" s="33"/>
      <c r="SJI849" s="33"/>
      <c r="SJJ849" s="33"/>
      <c r="SJK849" s="33"/>
      <c r="SJL849" s="33"/>
      <c r="SJM849" s="33"/>
      <c r="SJN849" s="33"/>
      <c r="SJO849" s="33"/>
      <c r="SJP849" s="33"/>
      <c r="SJQ849" s="33"/>
      <c r="SJR849" s="33"/>
      <c r="SJS849" s="33"/>
      <c r="SJT849" s="33"/>
      <c r="SJU849" s="33"/>
      <c r="SJV849" s="33"/>
      <c r="SJW849" s="33"/>
      <c r="SJX849" s="33"/>
      <c r="SJY849" s="33"/>
      <c r="SJZ849" s="33"/>
      <c r="SKA849" s="33"/>
      <c r="SKB849" s="33"/>
      <c r="SKC849" s="33"/>
      <c r="SKD849" s="33"/>
      <c r="SKE849" s="33"/>
      <c r="SKF849" s="33"/>
      <c r="SKG849" s="33"/>
      <c r="SKH849" s="33"/>
      <c r="SKI849" s="33"/>
      <c r="SKJ849" s="33"/>
      <c r="SKK849" s="33"/>
      <c r="SKL849" s="33"/>
      <c r="SKM849" s="33"/>
      <c r="SKN849" s="33"/>
      <c r="SKO849" s="33"/>
      <c r="SKP849" s="33"/>
      <c r="SKQ849" s="33"/>
      <c r="SKR849" s="33"/>
      <c r="SKS849" s="33"/>
      <c r="SKT849" s="33"/>
      <c r="SKU849" s="33"/>
      <c r="SKV849" s="33"/>
      <c r="SKW849" s="33"/>
      <c r="SKX849" s="33"/>
      <c r="SKY849" s="33"/>
      <c r="SKZ849" s="33"/>
      <c r="SLA849" s="33"/>
      <c r="SLB849" s="33"/>
      <c r="SLC849" s="33"/>
      <c r="SLD849" s="33"/>
      <c r="SLE849" s="33"/>
      <c r="SLF849" s="33"/>
      <c r="SLG849" s="33"/>
      <c r="SLH849" s="33"/>
      <c r="SLI849" s="33"/>
      <c r="SLJ849" s="33"/>
      <c r="SLK849" s="33"/>
      <c r="SLL849" s="33"/>
      <c r="SLM849" s="33"/>
      <c r="SLN849" s="33"/>
      <c r="SLO849" s="33"/>
      <c r="SLP849" s="33"/>
      <c r="SLQ849" s="33"/>
      <c r="SLR849" s="33"/>
      <c r="SLS849" s="33"/>
      <c r="SLT849" s="33"/>
      <c r="SLU849" s="33"/>
      <c r="SLV849" s="33"/>
      <c r="SLW849" s="33"/>
      <c r="SLX849" s="33"/>
      <c r="SLY849" s="33"/>
      <c r="SLZ849" s="33"/>
      <c r="SMA849" s="33"/>
      <c r="SMB849" s="33"/>
      <c r="SMC849" s="33"/>
      <c r="SMD849" s="33"/>
      <c r="SME849" s="33"/>
      <c r="SMF849" s="33"/>
      <c r="SMG849" s="33"/>
      <c r="SMH849" s="33"/>
      <c r="SMI849" s="33"/>
      <c r="SMJ849" s="33"/>
      <c r="SMK849" s="33"/>
      <c r="SML849" s="33"/>
      <c r="SMM849" s="33"/>
      <c r="SMN849" s="33"/>
      <c r="SMO849" s="33"/>
      <c r="SMP849" s="33"/>
      <c r="SMQ849" s="33"/>
      <c r="SMR849" s="33"/>
      <c r="SMS849" s="33"/>
      <c r="SMT849" s="33"/>
      <c r="SMU849" s="33"/>
      <c r="SMV849" s="33"/>
      <c r="SMW849" s="33"/>
      <c r="SMX849" s="33"/>
      <c r="SMY849" s="33"/>
      <c r="SMZ849" s="33"/>
      <c r="SNA849" s="33"/>
      <c r="SNB849" s="33"/>
      <c r="SNC849" s="33"/>
      <c r="SND849" s="33"/>
      <c r="SNE849" s="33"/>
      <c r="SNF849" s="33"/>
      <c r="SNG849" s="33"/>
      <c r="SNH849" s="33"/>
      <c r="SNI849" s="33"/>
      <c r="SNJ849" s="33"/>
      <c r="SNK849" s="33"/>
      <c r="SNL849" s="33"/>
      <c r="SNM849" s="33"/>
      <c r="SNN849" s="33"/>
      <c r="SNO849" s="33"/>
      <c r="SNP849" s="33"/>
      <c r="SNQ849" s="33"/>
      <c r="SNR849" s="33"/>
      <c r="SNS849" s="33"/>
      <c r="SNT849" s="33"/>
      <c r="SNU849" s="33"/>
      <c r="SNV849" s="33"/>
      <c r="SNW849" s="33"/>
      <c r="SNX849" s="33"/>
      <c r="SNY849" s="33"/>
      <c r="SNZ849" s="33"/>
      <c r="SOA849" s="33"/>
      <c r="SOB849" s="33"/>
      <c r="SOC849" s="33"/>
      <c r="SOD849" s="33"/>
      <c r="SOE849" s="33"/>
      <c r="SOF849" s="33"/>
      <c r="SOG849" s="33"/>
      <c r="SOH849" s="33"/>
      <c r="SOI849" s="33"/>
      <c r="SOJ849" s="33"/>
      <c r="SOK849" s="33"/>
      <c r="SOL849" s="33"/>
      <c r="SOM849" s="33"/>
      <c r="SON849" s="33"/>
      <c r="SOO849" s="33"/>
      <c r="SOP849" s="33"/>
      <c r="SOQ849" s="33"/>
      <c r="SOR849" s="33"/>
      <c r="SOS849" s="33"/>
      <c r="SOT849" s="33"/>
      <c r="SOU849" s="33"/>
      <c r="SOV849" s="33"/>
      <c r="SOW849" s="33"/>
      <c r="SOX849" s="33"/>
      <c r="SOY849" s="33"/>
      <c r="SOZ849" s="33"/>
      <c r="SPA849" s="33"/>
      <c r="SPB849" s="33"/>
      <c r="SPC849" s="33"/>
      <c r="SPD849" s="33"/>
      <c r="SPE849" s="33"/>
      <c r="SPF849" s="33"/>
      <c r="SPG849" s="33"/>
      <c r="SPH849" s="33"/>
      <c r="SPI849" s="33"/>
      <c r="SPJ849" s="33"/>
      <c r="SPK849" s="33"/>
      <c r="SPL849" s="33"/>
      <c r="SPM849" s="33"/>
      <c r="SPN849" s="33"/>
      <c r="SPO849" s="33"/>
      <c r="SPP849" s="33"/>
      <c r="SPQ849" s="33"/>
      <c r="SPR849" s="33"/>
      <c r="SPS849" s="33"/>
      <c r="SPT849" s="33"/>
      <c r="SPU849" s="33"/>
      <c r="SPV849" s="33"/>
      <c r="SPW849" s="33"/>
      <c r="SPX849" s="33"/>
      <c r="SPY849" s="33"/>
      <c r="SPZ849" s="33"/>
      <c r="SQA849" s="33"/>
      <c r="SQB849" s="33"/>
      <c r="SQC849" s="33"/>
      <c r="SQD849" s="33"/>
      <c r="SQE849" s="33"/>
      <c r="SQF849" s="33"/>
      <c r="SQG849" s="33"/>
      <c r="SQH849" s="33"/>
      <c r="SQI849" s="33"/>
      <c r="SQJ849" s="33"/>
      <c r="SQK849" s="33"/>
      <c r="SQL849" s="33"/>
      <c r="SQM849" s="33"/>
      <c r="SQN849" s="33"/>
      <c r="SQO849" s="33"/>
      <c r="SQP849" s="33"/>
      <c r="SQQ849" s="33"/>
      <c r="SQR849" s="33"/>
      <c r="SQS849" s="33"/>
      <c r="SQT849" s="33"/>
      <c r="SQU849" s="33"/>
      <c r="SQV849" s="33"/>
      <c r="SQW849" s="33"/>
      <c r="SQX849" s="33"/>
      <c r="SQY849" s="33"/>
      <c r="SQZ849" s="33"/>
      <c r="SRA849" s="33"/>
      <c r="SRB849" s="33"/>
      <c r="SRC849" s="33"/>
      <c r="SRD849" s="33"/>
      <c r="SRE849" s="33"/>
      <c r="SRF849" s="33"/>
      <c r="SRG849" s="33"/>
      <c r="SRH849" s="33"/>
      <c r="SRI849" s="33"/>
      <c r="SRJ849" s="33"/>
      <c r="SRK849" s="33"/>
      <c r="SRL849" s="33"/>
      <c r="SRM849" s="33"/>
      <c r="SRN849" s="33"/>
      <c r="SRO849" s="33"/>
      <c r="SRP849" s="33"/>
      <c r="SRQ849" s="33"/>
      <c r="SRR849" s="33"/>
      <c r="SRS849" s="33"/>
      <c r="SRT849" s="33"/>
      <c r="SRU849" s="33"/>
      <c r="SRV849" s="33"/>
      <c r="SRW849" s="33"/>
      <c r="SRX849" s="33"/>
      <c r="SRY849" s="33"/>
      <c r="SRZ849" s="33"/>
      <c r="SSA849" s="33"/>
      <c r="SSB849" s="33"/>
      <c r="SSC849" s="33"/>
      <c r="SSD849" s="33"/>
      <c r="SSE849" s="33"/>
      <c r="SSF849" s="33"/>
      <c r="SSG849" s="33"/>
      <c r="SSH849" s="33"/>
      <c r="SSI849" s="33"/>
      <c r="SSJ849" s="33"/>
      <c r="SSK849" s="33"/>
      <c r="SSL849" s="33"/>
      <c r="SSM849" s="33"/>
      <c r="SSN849" s="33"/>
      <c r="SSO849" s="33"/>
      <c r="SSP849" s="33"/>
      <c r="SSQ849" s="33"/>
      <c r="SSR849" s="33"/>
      <c r="SSS849" s="33"/>
      <c r="SST849" s="33"/>
      <c r="SSU849" s="33"/>
      <c r="SSV849" s="33"/>
      <c r="SSW849" s="33"/>
      <c r="SSX849" s="33"/>
      <c r="SSY849" s="33"/>
      <c r="SSZ849" s="33"/>
      <c r="STA849" s="33"/>
      <c r="STB849" s="33"/>
      <c r="STC849" s="33"/>
      <c r="STD849" s="33"/>
      <c r="STE849" s="33"/>
      <c r="STF849" s="33"/>
      <c r="STG849" s="33"/>
      <c r="STH849" s="33"/>
      <c r="STI849" s="33"/>
      <c r="STJ849" s="33"/>
      <c r="STK849" s="33"/>
      <c r="STL849" s="33"/>
      <c r="STM849" s="33"/>
      <c r="STN849" s="33"/>
      <c r="STO849" s="33"/>
      <c r="STP849" s="33"/>
      <c r="STQ849" s="33"/>
      <c r="STR849" s="33"/>
      <c r="STS849" s="33"/>
      <c r="STT849" s="33"/>
      <c r="STU849" s="33"/>
      <c r="STV849" s="33"/>
      <c r="STW849" s="33"/>
      <c r="STX849" s="33"/>
      <c r="STY849" s="33"/>
      <c r="STZ849" s="33"/>
      <c r="SUA849" s="33"/>
      <c r="SUB849" s="33"/>
      <c r="SUC849" s="33"/>
      <c r="SUD849" s="33"/>
      <c r="SUE849" s="33"/>
      <c r="SUF849" s="33"/>
      <c r="SUG849" s="33"/>
      <c r="SUH849" s="33"/>
      <c r="SUI849" s="33"/>
      <c r="SUJ849" s="33"/>
      <c r="SUK849" s="33"/>
      <c r="SUL849" s="33"/>
      <c r="SUM849" s="33"/>
      <c r="SUN849" s="33"/>
      <c r="SUO849" s="33"/>
      <c r="SUP849" s="33"/>
      <c r="SUQ849" s="33"/>
      <c r="SUR849" s="33"/>
      <c r="SUS849" s="33"/>
      <c r="SUT849" s="33"/>
      <c r="SUU849" s="33"/>
      <c r="SUV849" s="33"/>
      <c r="SUW849" s="33"/>
      <c r="SUX849" s="33"/>
      <c r="SUY849" s="33"/>
      <c r="SUZ849" s="33"/>
      <c r="SVA849" s="33"/>
      <c r="SVB849" s="33"/>
      <c r="SVC849" s="33"/>
      <c r="SVD849" s="33"/>
      <c r="SVE849" s="33"/>
      <c r="SVF849" s="33"/>
      <c r="SVG849" s="33"/>
      <c r="SVH849" s="33"/>
      <c r="SVI849" s="33"/>
      <c r="SVJ849" s="33"/>
      <c r="SVK849" s="33"/>
      <c r="SVL849" s="33"/>
      <c r="SVM849" s="33"/>
      <c r="SVN849" s="33"/>
      <c r="SVO849" s="33"/>
      <c r="SVP849" s="33"/>
      <c r="SVQ849" s="33"/>
      <c r="SVR849" s="33"/>
      <c r="SVS849" s="33"/>
      <c r="SVT849" s="33"/>
      <c r="SVU849" s="33"/>
      <c r="SVV849" s="33"/>
      <c r="SVW849" s="33"/>
      <c r="SVX849" s="33"/>
      <c r="SVY849" s="33"/>
      <c r="SVZ849" s="33"/>
      <c r="SWA849" s="33"/>
      <c r="SWB849" s="33"/>
      <c r="SWC849" s="33"/>
      <c r="SWD849" s="33"/>
      <c r="SWE849" s="33"/>
      <c r="SWF849" s="33"/>
      <c r="SWG849" s="33"/>
      <c r="SWH849" s="33"/>
      <c r="SWI849" s="33"/>
      <c r="SWJ849" s="33"/>
      <c r="SWK849" s="33"/>
      <c r="SWL849" s="33"/>
      <c r="SWM849" s="33"/>
      <c r="SWN849" s="33"/>
      <c r="SWO849" s="33"/>
      <c r="SWP849" s="33"/>
      <c r="SWQ849" s="33"/>
      <c r="SWR849" s="33"/>
      <c r="SWS849" s="33"/>
      <c r="SWT849" s="33"/>
      <c r="SWU849" s="33"/>
      <c r="SWV849" s="33"/>
      <c r="SWW849" s="33"/>
      <c r="SWX849" s="33"/>
      <c r="SWY849" s="33"/>
      <c r="SWZ849" s="33"/>
      <c r="SXA849" s="33"/>
      <c r="SXB849" s="33"/>
      <c r="SXC849" s="33"/>
      <c r="SXD849" s="33"/>
      <c r="SXE849" s="33"/>
      <c r="SXF849" s="33"/>
      <c r="SXG849" s="33"/>
      <c r="SXH849" s="33"/>
      <c r="SXI849" s="33"/>
      <c r="SXJ849" s="33"/>
      <c r="SXK849" s="33"/>
      <c r="SXL849" s="33"/>
      <c r="SXM849" s="33"/>
      <c r="SXN849" s="33"/>
      <c r="SXO849" s="33"/>
      <c r="SXP849" s="33"/>
      <c r="SXQ849" s="33"/>
      <c r="SXR849" s="33"/>
      <c r="SXS849" s="33"/>
      <c r="SXT849" s="33"/>
      <c r="SXU849" s="33"/>
      <c r="SXV849" s="33"/>
      <c r="SXW849" s="33"/>
      <c r="SXX849" s="33"/>
      <c r="SXY849" s="33"/>
      <c r="SXZ849" s="33"/>
      <c r="SYA849" s="33"/>
      <c r="SYB849" s="33"/>
      <c r="SYC849" s="33"/>
      <c r="SYD849" s="33"/>
      <c r="SYE849" s="33"/>
      <c r="SYF849" s="33"/>
      <c r="SYG849" s="33"/>
      <c r="SYH849" s="33"/>
      <c r="SYI849" s="33"/>
      <c r="SYJ849" s="33"/>
      <c r="SYK849" s="33"/>
      <c r="SYL849" s="33"/>
      <c r="SYM849" s="33"/>
      <c r="SYN849" s="33"/>
      <c r="SYO849" s="33"/>
      <c r="SYP849" s="33"/>
      <c r="SYQ849" s="33"/>
      <c r="SYR849" s="33"/>
      <c r="SYS849" s="33"/>
      <c r="SYT849" s="33"/>
      <c r="SYU849" s="33"/>
      <c r="SYV849" s="33"/>
      <c r="SYW849" s="33"/>
      <c r="SYX849" s="33"/>
      <c r="SYY849" s="33"/>
      <c r="SYZ849" s="33"/>
      <c r="SZA849" s="33"/>
      <c r="SZB849" s="33"/>
      <c r="SZC849" s="33"/>
      <c r="SZD849" s="33"/>
      <c r="SZE849" s="33"/>
      <c r="SZF849" s="33"/>
      <c r="SZG849" s="33"/>
      <c r="SZH849" s="33"/>
      <c r="SZI849" s="33"/>
      <c r="SZJ849" s="33"/>
      <c r="SZK849" s="33"/>
      <c r="SZL849" s="33"/>
      <c r="SZM849" s="33"/>
      <c r="SZN849" s="33"/>
      <c r="SZO849" s="33"/>
      <c r="SZP849" s="33"/>
      <c r="SZQ849" s="33"/>
      <c r="SZR849" s="33"/>
      <c r="SZS849" s="33"/>
      <c r="SZT849" s="33"/>
      <c r="SZU849" s="33"/>
      <c r="SZV849" s="33"/>
      <c r="SZW849" s="33"/>
      <c r="SZX849" s="33"/>
      <c r="SZY849" s="33"/>
      <c r="SZZ849" s="33"/>
      <c r="TAA849" s="33"/>
      <c r="TAB849" s="33"/>
      <c r="TAC849" s="33"/>
      <c r="TAD849" s="33"/>
      <c r="TAE849" s="33"/>
      <c r="TAF849" s="33"/>
      <c r="TAG849" s="33"/>
      <c r="TAH849" s="33"/>
      <c r="TAI849" s="33"/>
      <c r="TAJ849" s="33"/>
      <c r="TAK849" s="33"/>
      <c r="TAL849" s="33"/>
      <c r="TAM849" s="33"/>
      <c r="TAN849" s="33"/>
      <c r="TAO849" s="33"/>
      <c r="TAP849" s="33"/>
      <c r="TAQ849" s="33"/>
      <c r="TAR849" s="33"/>
      <c r="TAS849" s="33"/>
      <c r="TAT849" s="33"/>
      <c r="TAU849" s="33"/>
      <c r="TAV849" s="33"/>
      <c r="TAW849" s="33"/>
      <c r="TAX849" s="33"/>
      <c r="TAY849" s="33"/>
      <c r="TAZ849" s="33"/>
      <c r="TBA849" s="33"/>
      <c r="TBB849" s="33"/>
      <c r="TBC849" s="33"/>
      <c r="TBD849" s="33"/>
      <c r="TBE849" s="33"/>
      <c r="TBF849" s="33"/>
      <c r="TBG849" s="33"/>
      <c r="TBH849" s="33"/>
      <c r="TBI849" s="33"/>
      <c r="TBJ849" s="33"/>
      <c r="TBK849" s="33"/>
      <c r="TBL849" s="33"/>
      <c r="TBM849" s="33"/>
      <c r="TBN849" s="33"/>
      <c r="TBO849" s="33"/>
      <c r="TBP849" s="33"/>
      <c r="TBQ849" s="33"/>
      <c r="TBR849" s="33"/>
      <c r="TBS849" s="33"/>
      <c r="TBT849" s="33"/>
      <c r="TBU849" s="33"/>
      <c r="TBV849" s="33"/>
      <c r="TBW849" s="33"/>
      <c r="TBX849" s="33"/>
      <c r="TBY849" s="33"/>
      <c r="TBZ849" s="33"/>
      <c r="TCA849" s="33"/>
      <c r="TCB849" s="33"/>
      <c r="TCC849" s="33"/>
      <c r="TCD849" s="33"/>
      <c r="TCE849" s="33"/>
      <c r="TCF849" s="33"/>
      <c r="TCG849" s="33"/>
      <c r="TCH849" s="33"/>
      <c r="TCI849" s="33"/>
      <c r="TCJ849" s="33"/>
      <c r="TCK849" s="33"/>
      <c r="TCL849" s="33"/>
      <c r="TCM849" s="33"/>
      <c r="TCN849" s="33"/>
      <c r="TCO849" s="33"/>
      <c r="TCP849" s="33"/>
      <c r="TCQ849" s="33"/>
      <c r="TCR849" s="33"/>
      <c r="TCS849" s="33"/>
      <c r="TCT849" s="33"/>
      <c r="TCU849" s="33"/>
      <c r="TCV849" s="33"/>
      <c r="TCW849" s="33"/>
      <c r="TCX849" s="33"/>
      <c r="TCY849" s="33"/>
      <c r="TCZ849" s="33"/>
      <c r="TDA849" s="33"/>
      <c r="TDB849" s="33"/>
      <c r="TDC849" s="33"/>
      <c r="TDD849" s="33"/>
      <c r="TDE849" s="33"/>
      <c r="TDF849" s="33"/>
      <c r="TDG849" s="33"/>
      <c r="TDH849" s="33"/>
      <c r="TDI849" s="33"/>
      <c r="TDJ849" s="33"/>
      <c r="TDK849" s="33"/>
      <c r="TDL849" s="33"/>
      <c r="TDM849" s="33"/>
      <c r="TDN849" s="33"/>
      <c r="TDO849" s="33"/>
      <c r="TDP849" s="33"/>
      <c r="TDQ849" s="33"/>
      <c r="TDR849" s="33"/>
      <c r="TDS849" s="33"/>
      <c r="TDT849" s="33"/>
      <c r="TDU849" s="33"/>
      <c r="TDV849" s="33"/>
      <c r="TDW849" s="33"/>
      <c r="TDX849" s="33"/>
      <c r="TDY849" s="33"/>
      <c r="TDZ849" s="33"/>
      <c r="TEA849" s="33"/>
      <c r="TEB849" s="33"/>
      <c r="TEC849" s="33"/>
      <c r="TED849" s="33"/>
      <c r="TEE849" s="33"/>
      <c r="TEF849" s="33"/>
      <c r="TEG849" s="33"/>
      <c r="TEH849" s="33"/>
      <c r="TEI849" s="33"/>
      <c r="TEJ849" s="33"/>
      <c r="TEK849" s="33"/>
      <c r="TEL849" s="33"/>
      <c r="TEM849" s="33"/>
      <c r="TEN849" s="33"/>
      <c r="TEO849" s="33"/>
      <c r="TEP849" s="33"/>
      <c r="TEQ849" s="33"/>
      <c r="TER849" s="33"/>
      <c r="TES849" s="33"/>
      <c r="TET849" s="33"/>
      <c r="TEU849" s="33"/>
      <c r="TEV849" s="33"/>
      <c r="TEW849" s="33"/>
      <c r="TEX849" s="33"/>
      <c r="TEY849" s="33"/>
      <c r="TEZ849" s="33"/>
      <c r="TFA849" s="33"/>
      <c r="TFB849" s="33"/>
      <c r="TFC849" s="33"/>
      <c r="TFD849" s="33"/>
      <c r="TFE849" s="33"/>
      <c r="TFF849" s="33"/>
      <c r="TFG849" s="33"/>
      <c r="TFH849" s="33"/>
      <c r="TFI849" s="33"/>
      <c r="TFJ849" s="33"/>
      <c r="TFK849" s="33"/>
      <c r="TFL849" s="33"/>
      <c r="TFM849" s="33"/>
      <c r="TFN849" s="33"/>
      <c r="TFO849" s="33"/>
      <c r="TFP849" s="33"/>
      <c r="TFQ849" s="33"/>
      <c r="TFR849" s="33"/>
      <c r="TFS849" s="33"/>
      <c r="TFT849" s="33"/>
      <c r="TFU849" s="33"/>
      <c r="TFV849" s="33"/>
      <c r="TFW849" s="33"/>
      <c r="TFX849" s="33"/>
      <c r="TFY849" s="33"/>
      <c r="TFZ849" s="33"/>
      <c r="TGA849" s="33"/>
      <c r="TGB849" s="33"/>
      <c r="TGC849" s="33"/>
      <c r="TGD849" s="33"/>
      <c r="TGE849" s="33"/>
      <c r="TGF849" s="33"/>
      <c r="TGG849" s="33"/>
      <c r="TGH849" s="33"/>
      <c r="TGI849" s="33"/>
      <c r="TGJ849" s="33"/>
      <c r="TGK849" s="33"/>
      <c r="TGL849" s="33"/>
      <c r="TGM849" s="33"/>
      <c r="TGN849" s="33"/>
      <c r="TGO849" s="33"/>
      <c r="TGP849" s="33"/>
      <c r="TGQ849" s="33"/>
      <c r="TGR849" s="33"/>
      <c r="TGS849" s="33"/>
      <c r="TGT849" s="33"/>
      <c r="TGU849" s="33"/>
      <c r="TGV849" s="33"/>
      <c r="TGW849" s="33"/>
      <c r="TGX849" s="33"/>
      <c r="TGY849" s="33"/>
      <c r="TGZ849" s="33"/>
      <c r="THA849" s="33"/>
      <c r="THB849" s="33"/>
      <c r="THC849" s="33"/>
      <c r="THD849" s="33"/>
      <c r="THE849" s="33"/>
      <c r="THF849" s="33"/>
      <c r="THG849" s="33"/>
      <c r="THH849" s="33"/>
      <c r="THI849" s="33"/>
      <c r="THJ849" s="33"/>
      <c r="THK849" s="33"/>
      <c r="THL849" s="33"/>
      <c r="THM849" s="33"/>
      <c r="THN849" s="33"/>
      <c r="THO849" s="33"/>
      <c r="THP849" s="33"/>
      <c r="THQ849" s="33"/>
      <c r="THR849" s="33"/>
      <c r="THS849" s="33"/>
      <c r="THT849" s="33"/>
      <c r="THU849" s="33"/>
      <c r="THV849" s="33"/>
      <c r="THW849" s="33"/>
      <c r="THX849" s="33"/>
      <c r="THY849" s="33"/>
      <c r="THZ849" s="33"/>
      <c r="TIA849" s="33"/>
      <c r="TIB849" s="33"/>
      <c r="TIC849" s="33"/>
      <c r="TID849" s="33"/>
      <c r="TIE849" s="33"/>
      <c r="TIF849" s="33"/>
      <c r="TIG849" s="33"/>
      <c r="TIH849" s="33"/>
      <c r="TII849" s="33"/>
      <c r="TIJ849" s="33"/>
      <c r="TIK849" s="33"/>
      <c r="TIL849" s="33"/>
      <c r="TIM849" s="33"/>
      <c r="TIN849" s="33"/>
      <c r="TIO849" s="33"/>
      <c r="TIP849" s="33"/>
      <c r="TIQ849" s="33"/>
      <c r="TIR849" s="33"/>
      <c r="TIS849" s="33"/>
      <c r="TIT849" s="33"/>
      <c r="TIU849" s="33"/>
      <c r="TIV849" s="33"/>
      <c r="TIW849" s="33"/>
      <c r="TIX849" s="33"/>
      <c r="TIY849" s="33"/>
      <c r="TIZ849" s="33"/>
      <c r="TJA849" s="33"/>
      <c r="TJB849" s="33"/>
      <c r="TJC849" s="33"/>
      <c r="TJD849" s="33"/>
      <c r="TJE849" s="33"/>
      <c r="TJF849" s="33"/>
      <c r="TJG849" s="33"/>
      <c r="TJH849" s="33"/>
      <c r="TJI849" s="33"/>
      <c r="TJJ849" s="33"/>
      <c r="TJK849" s="33"/>
      <c r="TJL849" s="33"/>
      <c r="TJM849" s="33"/>
      <c r="TJN849" s="33"/>
      <c r="TJO849" s="33"/>
      <c r="TJP849" s="33"/>
      <c r="TJQ849" s="33"/>
      <c r="TJR849" s="33"/>
      <c r="TJS849" s="33"/>
      <c r="TJT849" s="33"/>
      <c r="TJU849" s="33"/>
      <c r="TJV849" s="33"/>
      <c r="TJW849" s="33"/>
      <c r="TJX849" s="33"/>
      <c r="TJY849" s="33"/>
      <c r="TJZ849" s="33"/>
      <c r="TKA849" s="33"/>
      <c r="TKB849" s="33"/>
      <c r="TKC849" s="33"/>
      <c r="TKD849" s="33"/>
      <c r="TKE849" s="33"/>
      <c r="TKF849" s="33"/>
      <c r="TKG849" s="33"/>
      <c r="TKH849" s="33"/>
      <c r="TKI849" s="33"/>
      <c r="TKJ849" s="33"/>
      <c r="TKK849" s="33"/>
      <c r="TKL849" s="33"/>
      <c r="TKM849" s="33"/>
      <c r="TKN849" s="33"/>
      <c r="TKO849" s="33"/>
      <c r="TKP849" s="33"/>
      <c r="TKQ849" s="33"/>
      <c r="TKR849" s="33"/>
      <c r="TKS849" s="33"/>
      <c r="TKT849" s="33"/>
      <c r="TKU849" s="33"/>
      <c r="TKV849" s="33"/>
      <c r="TKW849" s="33"/>
      <c r="TKX849" s="33"/>
      <c r="TKY849" s="33"/>
      <c r="TKZ849" s="33"/>
      <c r="TLA849" s="33"/>
      <c r="TLB849" s="33"/>
      <c r="TLC849" s="33"/>
      <c r="TLD849" s="33"/>
      <c r="TLE849" s="33"/>
      <c r="TLF849" s="33"/>
      <c r="TLG849" s="33"/>
      <c r="TLH849" s="33"/>
      <c r="TLI849" s="33"/>
      <c r="TLJ849" s="33"/>
      <c r="TLK849" s="33"/>
      <c r="TLL849" s="33"/>
      <c r="TLM849" s="33"/>
      <c r="TLN849" s="33"/>
      <c r="TLO849" s="33"/>
      <c r="TLP849" s="33"/>
      <c r="TLQ849" s="33"/>
      <c r="TLR849" s="33"/>
      <c r="TLS849" s="33"/>
      <c r="TLT849" s="33"/>
      <c r="TLU849" s="33"/>
      <c r="TLV849" s="33"/>
      <c r="TLW849" s="33"/>
      <c r="TLX849" s="33"/>
      <c r="TLY849" s="33"/>
      <c r="TLZ849" s="33"/>
      <c r="TMA849" s="33"/>
      <c r="TMB849" s="33"/>
      <c r="TMC849" s="33"/>
      <c r="TMD849" s="33"/>
      <c r="TME849" s="33"/>
      <c r="TMF849" s="33"/>
      <c r="TMG849" s="33"/>
      <c r="TMH849" s="33"/>
      <c r="TMI849" s="33"/>
      <c r="TMJ849" s="33"/>
      <c r="TMK849" s="33"/>
      <c r="TML849" s="33"/>
      <c r="TMM849" s="33"/>
      <c r="TMN849" s="33"/>
      <c r="TMO849" s="33"/>
      <c r="TMP849" s="33"/>
      <c r="TMQ849" s="33"/>
      <c r="TMR849" s="33"/>
      <c r="TMS849" s="33"/>
      <c r="TMT849" s="33"/>
      <c r="TMU849" s="33"/>
      <c r="TMV849" s="33"/>
      <c r="TMW849" s="33"/>
      <c r="TMX849" s="33"/>
      <c r="TMY849" s="33"/>
      <c r="TMZ849" s="33"/>
      <c r="TNA849" s="33"/>
      <c r="TNB849" s="33"/>
      <c r="TNC849" s="33"/>
      <c r="TND849" s="33"/>
      <c r="TNE849" s="33"/>
      <c r="TNF849" s="33"/>
      <c r="TNG849" s="33"/>
      <c r="TNH849" s="33"/>
      <c r="TNI849" s="33"/>
      <c r="TNJ849" s="33"/>
      <c r="TNK849" s="33"/>
      <c r="TNL849" s="33"/>
      <c r="TNM849" s="33"/>
      <c r="TNN849" s="33"/>
      <c r="TNO849" s="33"/>
      <c r="TNP849" s="33"/>
      <c r="TNQ849" s="33"/>
      <c r="TNR849" s="33"/>
      <c r="TNS849" s="33"/>
      <c r="TNT849" s="33"/>
      <c r="TNU849" s="33"/>
      <c r="TNV849" s="33"/>
      <c r="TNW849" s="33"/>
      <c r="TNX849" s="33"/>
      <c r="TNY849" s="33"/>
      <c r="TNZ849" s="33"/>
      <c r="TOA849" s="33"/>
      <c r="TOB849" s="33"/>
      <c r="TOC849" s="33"/>
      <c r="TOD849" s="33"/>
      <c r="TOE849" s="33"/>
      <c r="TOF849" s="33"/>
      <c r="TOG849" s="33"/>
      <c r="TOH849" s="33"/>
      <c r="TOI849" s="33"/>
      <c r="TOJ849" s="33"/>
      <c r="TOK849" s="33"/>
      <c r="TOL849" s="33"/>
      <c r="TOM849" s="33"/>
      <c r="TON849" s="33"/>
      <c r="TOO849" s="33"/>
      <c r="TOP849" s="33"/>
      <c r="TOQ849" s="33"/>
      <c r="TOR849" s="33"/>
      <c r="TOS849" s="33"/>
      <c r="TOT849" s="33"/>
      <c r="TOU849" s="33"/>
      <c r="TOV849" s="33"/>
      <c r="TOW849" s="33"/>
      <c r="TOX849" s="33"/>
      <c r="TOY849" s="33"/>
      <c r="TOZ849" s="33"/>
      <c r="TPA849" s="33"/>
      <c r="TPB849" s="33"/>
      <c r="TPC849" s="33"/>
      <c r="TPD849" s="33"/>
      <c r="TPE849" s="33"/>
      <c r="TPF849" s="33"/>
      <c r="TPG849" s="33"/>
      <c r="TPH849" s="33"/>
      <c r="TPI849" s="33"/>
      <c r="TPJ849" s="33"/>
      <c r="TPK849" s="33"/>
      <c r="TPL849" s="33"/>
      <c r="TPM849" s="33"/>
      <c r="TPN849" s="33"/>
      <c r="TPO849" s="33"/>
      <c r="TPP849" s="33"/>
      <c r="TPQ849" s="33"/>
      <c r="TPR849" s="33"/>
      <c r="TPS849" s="33"/>
      <c r="TPT849" s="33"/>
      <c r="TPU849" s="33"/>
      <c r="TPV849" s="33"/>
      <c r="TPW849" s="33"/>
      <c r="TPX849" s="33"/>
      <c r="TPY849" s="33"/>
      <c r="TPZ849" s="33"/>
      <c r="TQA849" s="33"/>
      <c r="TQB849" s="33"/>
      <c r="TQC849" s="33"/>
      <c r="TQD849" s="33"/>
      <c r="TQE849" s="33"/>
      <c r="TQF849" s="33"/>
      <c r="TQG849" s="33"/>
      <c r="TQH849" s="33"/>
      <c r="TQI849" s="33"/>
      <c r="TQJ849" s="33"/>
      <c r="TQK849" s="33"/>
      <c r="TQL849" s="33"/>
      <c r="TQM849" s="33"/>
      <c r="TQN849" s="33"/>
      <c r="TQO849" s="33"/>
      <c r="TQP849" s="33"/>
      <c r="TQQ849" s="33"/>
      <c r="TQR849" s="33"/>
      <c r="TQS849" s="33"/>
      <c r="TQT849" s="33"/>
      <c r="TQU849" s="33"/>
      <c r="TQV849" s="33"/>
      <c r="TQW849" s="33"/>
      <c r="TQX849" s="33"/>
      <c r="TQY849" s="33"/>
      <c r="TQZ849" s="33"/>
      <c r="TRA849" s="33"/>
      <c r="TRB849" s="33"/>
      <c r="TRC849" s="33"/>
      <c r="TRD849" s="33"/>
      <c r="TRE849" s="33"/>
      <c r="TRF849" s="33"/>
      <c r="TRG849" s="33"/>
      <c r="TRH849" s="33"/>
      <c r="TRI849" s="33"/>
      <c r="TRJ849" s="33"/>
      <c r="TRK849" s="33"/>
      <c r="TRL849" s="33"/>
      <c r="TRM849" s="33"/>
      <c r="TRN849" s="33"/>
      <c r="TRO849" s="33"/>
      <c r="TRP849" s="33"/>
      <c r="TRQ849" s="33"/>
      <c r="TRR849" s="33"/>
      <c r="TRS849" s="33"/>
      <c r="TRT849" s="33"/>
      <c r="TRU849" s="33"/>
      <c r="TRV849" s="33"/>
      <c r="TRW849" s="33"/>
      <c r="TRX849" s="33"/>
      <c r="TRY849" s="33"/>
      <c r="TRZ849" s="33"/>
      <c r="TSA849" s="33"/>
      <c r="TSB849" s="33"/>
      <c r="TSC849" s="33"/>
      <c r="TSD849" s="33"/>
      <c r="TSE849" s="33"/>
      <c r="TSF849" s="33"/>
      <c r="TSG849" s="33"/>
      <c r="TSH849" s="33"/>
      <c r="TSI849" s="33"/>
      <c r="TSJ849" s="33"/>
      <c r="TSK849" s="33"/>
      <c r="TSL849" s="33"/>
      <c r="TSM849" s="33"/>
      <c r="TSN849" s="33"/>
      <c r="TSO849" s="33"/>
      <c r="TSP849" s="33"/>
      <c r="TSQ849" s="33"/>
      <c r="TSR849" s="33"/>
      <c r="TSS849" s="33"/>
      <c r="TST849" s="33"/>
      <c r="TSU849" s="33"/>
      <c r="TSV849" s="33"/>
      <c r="TSW849" s="33"/>
      <c r="TSX849" s="33"/>
      <c r="TSY849" s="33"/>
      <c r="TSZ849" s="33"/>
      <c r="TTA849" s="33"/>
      <c r="TTB849" s="33"/>
      <c r="TTC849" s="33"/>
      <c r="TTD849" s="33"/>
      <c r="TTE849" s="33"/>
      <c r="TTF849" s="33"/>
      <c r="TTG849" s="33"/>
      <c r="TTH849" s="33"/>
      <c r="TTI849" s="33"/>
      <c r="TTJ849" s="33"/>
      <c r="TTK849" s="33"/>
      <c r="TTL849" s="33"/>
      <c r="TTM849" s="33"/>
      <c r="TTN849" s="33"/>
      <c r="TTO849" s="33"/>
      <c r="TTP849" s="33"/>
      <c r="TTQ849" s="33"/>
      <c r="TTR849" s="33"/>
      <c r="TTS849" s="33"/>
      <c r="TTT849" s="33"/>
      <c r="TTU849" s="33"/>
      <c r="TTV849" s="33"/>
      <c r="TTW849" s="33"/>
      <c r="TTX849" s="33"/>
      <c r="TTY849" s="33"/>
      <c r="TTZ849" s="33"/>
      <c r="TUA849" s="33"/>
      <c r="TUB849" s="33"/>
      <c r="TUC849" s="33"/>
      <c r="TUD849" s="33"/>
      <c r="TUE849" s="33"/>
      <c r="TUF849" s="33"/>
      <c r="TUG849" s="33"/>
      <c r="TUH849" s="33"/>
      <c r="TUI849" s="33"/>
      <c r="TUJ849" s="33"/>
      <c r="TUK849" s="33"/>
      <c r="TUL849" s="33"/>
      <c r="TUM849" s="33"/>
      <c r="TUN849" s="33"/>
      <c r="TUO849" s="33"/>
      <c r="TUP849" s="33"/>
      <c r="TUQ849" s="33"/>
      <c r="TUR849" s="33"/>
      <c r="TUS849" s="33"/>
      <c r="TUT849" s="33"/>
      <c r="TUU849" s="33"/>
      <c r="TUV849" s="33"/>
      <c r="TUW849" s="33"/>
      <c r="TUX849" s="33"/>
      <c r="TUY849" s="33"/>
      <c r="TUZ849" s="33"/>
      <c r="TVA849" s="33"/>
      <c r="TVB849" s="33"/>
      <c r="TVC849" s="33"/>
      <c r="TVD849" s="33"/>
      <c r="TVE849" s="33"/>
      <c r="TVF849" s="33"/>
      <c r="TVG849" s="33"/>
      <c r="TVH849" s="33"/>
      <c r="TVI849" s="33"/>
      <c r="TVJ849" s="33"/>
      <c r="TVK849" s="33"/>
      <c r="TVL849" s="33"/>
      <c r="TVM849" s="33"/>
      <c r="TVN849" s="33"/>
      <c r="TVO849" s="33"/>
      <c r="TVP849" s="33"/>
      <c r="TVQ849" s="33"/>
      <c r="TVR849" s="33"/>
      <c r="TVS849" s="33"/>
      <c r="TVT849" s="33"/>
      <c r="TVU849" s="33"/>
      <c r="TVV849" s="33"/>
      <c r="TVW849" s="33"/>
      <c r="TVX849" s="33"/>
      <c r="TVY849" s="33"/>
      <c r="TVZ849" s="33"/>
      <c r="TWA849" s="33"/>
      <c r="TWB849" s="33"/>
      <c r="TWC849" s="33"/>
      <c r="TWD849" s="33"/>
      <c r="TWE849" s="33"/>
      <c r="TWF849" s="33"/>
      <c r="TWG849" s="33"/>
      <c r="TWH849" s="33"/>
      <c r="TWI849" s="33"/>
      <c r="TWJ849" s="33"/>
      <c r="TWK849" s="33"/>
      <c r="TWL849" s="33"/>
      <c r="TWM849" s="33"/>
      <c r="TWN849" s="33"/>
      <c r="TWO849" s="33"/>
      <c r="TWP849" s="33"/>
      <c r="TWQ849" s="33"/>
      <c r="TWR849" s="33"/>
      <c r="TWS849" s="33"/>
      <c r="TWT849" s="33"/>
      <c r="TWU849" s="33"/>
      <c r="TWV849" s="33"/>
      <c r="TWW849" s="33"/>
      <c r="TWX849" s="33"/>
      <c r="TWY849" s="33"/>
      <c r="TWZ849" s="33"/>
      <c r="TXA849" s="33"/>
      <c r="TXB849" s="33"/>
      <c r="TXC849" s="33"/>
      <c r="TXD849" s="33"/>
      <c r="TXE849" s="33"/>
      <c r="TXF849" s="33"/>
      <c r="TXG849" s="33"/>
      <c r="TXH849" s="33"/>
      <c r="TXI849" s="33"/>
      <c r="TXJ849" s="33"/>
      <c r="TXK849" s="33"/>
      <c r="TXL849" s="33"/>
      <c r="TXM849" s="33"/>
      <c r="TXN849" s="33"/>
      <c r="TXO849" s="33"/>
      <c r="TXP849" s="33"/>
      <c r="TXQ849" s="33"/>
      <c r="TXR849" s="33"/>
      <c r="TXS849" s="33"/>
      <c r="TXT849" s="33"/>
      <c r="TXU849" s="33"/>
      <c r="TXV849" s="33"/>
      <c r="TXW849" s="33"/>
      <c r="TXX849" s="33"/>
      <c r="TXY849" s="33"/>
      <c r="TXZ849" s="33"/>
      <c r="TYA849" s="33"/>
      <c r="TYB849" s="33"/>
      <c r="TYC849" s="33"/>
      <c r="TYD849" s="33"/>
      <c r="TYE849" s="33"/>
      <c r="TYF849" s="33"/>
      <c r="TYG849" s="33"/>
      <c r="TYH849" s="33"/>
      <c r="TYI849" s="33"/>
      <c r="TYJ849" s="33"/>
      <c r="TYK849" s="33"/>
      <c r="TYL849" s="33"/>
      <c r="TYM849" s="33"/>
      <c r="TYN849" s="33"/>
      <c r="TYO849" s="33"/>
      <c r="TYP849" s="33"/>
      <c r="TYQ849" s="33"/>
      <c r="TYR849" s="33"/>
      <c r="TYS849" s="33"/>
      <c r="TYT849" s="33"/>
      <c r="TYU849" s="33"/>
      <c r="TYV849" s="33"/>
      <c r="TYW849" s="33"/>
      <c r="TYX849" s="33"/>
      <c r="TYY849" s="33"/>
      <c r="TYZ849" s="33"/>
      <c r="TZA849" s="33"/>
      <c r="TZB849" s="33"/>
      <c r="TZC849" s="33"/>
      <c r="TZD849" s="33"/>
      <c r="TZE849" s="33"/>
      <c r="TZF849" s="33"/>
      <c r="TZG849" s="33"/>
      <c r="TZH849" s="33"/>
      <c r="TZI849" s="33"/>
      <c r="TZJ849" s="33"/>
      <c r="TZK849" s="33"/>
      <c r="TZL849" s="33"/>
      <c r="TZM849" s="33"/>
      <c r="TZN849" s="33"/>
      <c r="TZO849" s="33"/>
      <c r="TZP849" s="33"/>
      <c r="TZQ849" s="33"/>
      <c r="TZR849" s="33"/>
      <c r="TZS849" s="33"/>
      <c r="TZT849" s="33"/>
      <c r="TZU849" s="33"/>
      <c r="TZV849" s="33"/>
      <c r="TZW849" s="33"/>
      <c r="TZX849" s="33"/>
      <c r="TZY849" s="33"/>
      <c r="TZZ849" s="33"/>
      <c r="UAA849" s="33"/>
      <c r="UAB849" s="33"/>
      <c r="UAC849" s="33"/>
      <c r="UAD849" s="33"/>
      <c r="UAE849" s="33"/>
      <c r="UAF849" s="33"/>
      <c r="UAG849" s="33"/>
      <c r="UAH849" s="33"/>
      <c r="UAI849" s="33"/>
      <c r="UAJ849" s="33"/>
      <c r="UAK849" s="33"/>
      <c r="UAL849" s="33"/>
      <c r="UAM849" s="33"/>
      <c r="UAN849" s="33"/>
      <c r="UAO849" s="33"/>
      <c r="UAP849" s="33"/>
      <c r="UAQ849" s="33"/>
      <c r="UAR849" s="33"/>
      <c r="UAS849" s="33"/>
      <c r="UAT849" s="33"/>
      <c r="UAU849" s="33"/>
      <c r="UAV849" s="33"/>
      <c r="UAW849" s="33"/>
      <c r="UAX849" s="33"/>
      <c r="UAY849" s="33"/>
      <c r="UAZ849" s="33"/>
      <c r="UBA849" s="33"/>
      <c r="UBB849" s="33"/>
      <c r="UBC849" s="33"/>
      <c r="UBD849" s="33"/>
      <c r="UBE849" s="33"/>
      <c r="UBF849" s="33"/>
      <c r="UBG849" s="33"/>
      <c r="UBH849" s="33"/>
      <c r="UBI849" s="33"/>
      <c r="UBJ849" s="33"/>
      <c r="UBK849" s="33"/>
      <c r="UBL849" s="33"/>
      <c r="UBM849" s="33"/>
      <c r="UBN849" s="33"/>
      <c r="UBO849" s="33"/>
      <c r="UBP849" s="33"/>
      <c r="UBQ849" s="33"/>
      <c r="UBR849" s="33"/>
      <c r="UBS849" s="33"/>
      <c r="UBT849" s="33"/>
      <c r="UBU849" s="33"/>
      <c r="UBV849" s="33"/>
      <c r="UBW849" s="33"/>
      <c r="UBX849" s="33"/>
      <c r="UBY849" s="33"/>
      <c r="UBZ849" s="33"/>
      <c r="UCA849" s="33"/>
      <c r="UCB849" s="33"/>
      <c r="UCC849" s="33"/>
      <c r="UCD849" s="33"/>
      <c r="UCE849" s="33"/>
      <c r="UCF849" s="33"/>
      <c r="UCG849" s="33"/>
      <c r="UCH849" s="33"/>
      <c r="UCI849" s="33"/>
      <c r="UCJ849" s="33"/>
      <c r="UCK849" s="33"/>
      <c r="UCL849" s="33"/>
      <c r="UCM849" s="33"/>
      <c r="UCN849" s="33"/>
      <c r="UCO849" s="33"/>
      <c r="UCP849" s="33"/>
      <c r="UCQ849" s="33"/>
      <c r="UCR849" s="33"/>
      <c r="UCS849" s="33"/>
      <c r="UCT849" s="33"/>
      <c r="UCU849" s="33"/>
      <c r="UCV849" s="33"/>
      <c r="UCW849" s="33"/>
      <c r="UCX849" s="33"/>
      <c r="UCY849" s="33"/>
      <c r="UCZ849" s="33"/>
      <c r="UDA849" s="33"/>
      <c r="UDB849" s="33"/>
      <c r="UDC849" s="33"/>
      <c r="UDD849" s="33"/>
      <c r="UDE849" s="33"/>
      <c r="UDF849" s="33"/>
      <c r="UDG849" s="33"/>
      <c r="UDH849" s="33"/>
      <c r="UDI849" s="33"/>
      <c r="UDJ849" s="33"/>
      <c r="UDK849" s="33"/>
      <c r="UDL849" s="33"/>
      <c r="UDM849" s="33"/>
      <c r="UDN849" s="33"/>
      <c r="UDO849" s="33"/>
      <c r="UDP849" s="33"/>
      <c r="UDQ849" s="33"/>
      <c r="UDR849" s="33"/>
      <c r="UDS849" s="33"/>
      <c r="UDT849" s="33"/>
      <c r="UDU849" s="33"/>
      <c r="UDV849" s="33"/>
      <c r="UDW849" s="33"/>
      <c r="UDX849" s="33"/>
      <c r="UDY849" s="33"/>
      <c r="UDZ849" s="33"/>
      <c r="UEA849" s="33"/>
      <c r="UEB849" s="33"/>
      <c r="UEC849" s="33"/>
      <c r="UED849" s="33"/>
      <c r="UEE849" s="33"/>
      <c r="UEF849" s="33"/>
      <c r="UEG849" s="33"/>
      <c r="UEH849" s="33"/>
      <c r="UEI849" s="33"/>
      <c r="UEJ849" s="33"/>
      <c r="UEK849" s="33"/>
      <c r="UEL849" s="33"/>
      <c r="UEM849" s="33"/>
      <c r="UEN849" s="33"/>
      <c r="UEO849" s="33"/>
      <c r="UEP849" s="33"/>
      <c r="UEQ849" s="33"/>
      <c r="UER849" s="33"/>
      <c r="UES849" s="33"/>
      <c r="UET849" s="33"/>
      <c r="UEU849" s="33"/>
      <c r="UEV849" s="33"/>
      <c r="UEW849" s="33"/>
      <c r="UEX849" s="33"/>
      <c r="UEY849" s="33"/>
      <c r="UEZ849" s="33"/>
      <c r="UFA849" s="33"/>
      <c r="UFB849" s="33"/>
      <c r="UFC849" s="33"/>
      <c r="UFD849" s="33"/>
      <c r="UFE849" s="33"/>
      <c r="UFF849" s="33"/>
      <c r="UFG849" s="33"/>
      <c r="UFH849" s="33"/>
      <c r="UFI849" s="33"/>
      <c r="UFJ849" s="33"/>
      <c r="UFK849" s="33"/>
      <c r="UFL849" s="33"/>
      <c r="UFM849" s="33"/>
      <c r="UFN849" s="33"/>
      <c r="UFO849" s="33"/>
      <c r="UFP849" s="33"/>
      <c r="UFQ849" s="33"/>
      <c r="UFR849" s="33"/>
      <c r="UFS849" s="33"/>
      <c r="UFT849" s="33"/>
      <c r="UFU849" s="33"/>
      <c r="UFV849" s="33"/>
      <c r="UFW849" s="33"/>
      <c r="UFX849" s="33"/>
      <c r="UFY849" s="33"/>
      <c r="UFZ849" s="33"/>
      <c r="UGA849" s="33"/>
      <c r="UGB849" s="33"/>
      <c r="UGC849" s="33"/>
      <c r="UGD849" s="33"/>
      <c r="UGE849" s="33"/>
      <c r="UGF849" s="33"/>
      <c r="UGG849" s="33"/>
      <c r="UGH849" s="33"/>
      <c r="UGI849" s="33"/>
      <c r="UGJ849" s="33"/>
      <c r="UGK849" s="33"/>
      <c r="UGL849" s="33"/>
      <c r="UGM849" s="33"/>
      <c r="UGN849" s="33"/>
      <c r="UGO849" s="33"/>
      <c r="UGP849" s="33"/>
      <c r="UGQ849" s="33"/>
      <c r="UGR849" s="33"/>
      <c r="UGS849" s="33"/>
      <c r="UGT849" s="33"/>
      <c r="UGU849" s="33"/>
      <c r="UGV849" s="33"/>
      <c r="UGW849" s="33"/>
      <c r="UGX849" s="33"/>
      <c r="UGY849" s="33"/>
      <c r="UGZ849" s="33"/>
      <c r="UHA849" s="33"/>
      <c r="UHB849" s="33"/>
      <c r="UHC849" s="33"/>
      <c r="UHD849" s="33"/>
      <c r="UHE849" s="33"/>
      <c r="UHF849" s="33"/>
      <c r="UHG849" s="33"/>
      <c r="UHH849" s="33"/>
      <c r="UHI849" s="33"/>
      <c r="UHJ849" s="33"/>
      <c r="UHK849" s="33"/>
      <c r="UHL849" s="33"/>
      <c r="UHM849" s="33"/>
      <c r="UHN849" s="33"/>
      <c r="UHO849" s="33"/>
      <c r="UHP849" s="33"/>
      <c r="UHQ849" s="33"/>
      <c r="UHR849" s="33"/>
      <c r="UHS849" s="33"/>
      <c r="UHT849" s="33"/>
      <c r="UHU849" s="33"/>
      <c r="UHV849" s="33"/>
      <c r="UHW849" s="33"/>
      <c r="UHX849" s="33"/>
      <c r="UHY849" s="33"/>
      <c r="UHZ849" s="33"/>
      <c r="UIA849" s="33"/>
      <c r="UIB849" s="33"/>
      <c r="UIC849" s="33"/>
      <c r="UID849" s="33"/>
      <c r="UIE849" s="33"/>
      <c r="UIF849" s="33"/>
      <c r="UIG849" s="33"/>
      <c r="UIH849" s="33"/>
      <c r="UII849" s="33"/>
      <c r="UIJ849" s="33"/>
      <c r="UIK849" s="33"/>
      <c r="UIL849" s="33"/>
      <c r="UIM849" s="33"/>
      <c r="UIN849" s="33"/>
      <c r="UIO849" s="33"/>
      <c r="UIP849" s="33"/>
      <c r="UIQ849" s="33"/>
      <c r="UIR849" s="33"/>
      <c r="UIS849" s="33"/>
      <c r="UIT849" s="33"/>
      <c r="UIU849" s="33"/>
      <c r="UIV849" s="33"/>
      <c r="UIW849" s="33"/>
      <c r="UIX849" s="33"/>
      <c r="UIY849" s="33"/>
      <c r="UIZ849" s="33"/>
      <c r="UJA849" s="33"/>
      <c r="UJB849" s="33"/>
      <c r="UJC849" s="33"/>
      <c r="UJD849" s="33"/>
      <c r="UJE849" s="33"/>
      <c r="UJF849" s="33"/>
      <c r="UJG849" s="33"/>
      <c r="UJH849" s="33"/>
      <c r="UJI849" s="33"/>
      <c r="UJJ849" s="33"/>
      <c r="UJK849" s="33"/>
      <c r="UJL849" s="33"/>
      <c r="UJM849" s="33"/>
      <c r="UJN849" s="33"/>
      <c r="UJO849" s="33"/>
      <c r="UJP849" s="33"/>
      <c r="UJQ849" s="33"/>
      <c r="UJR849" s="33"/>
      <c r="UJS849" s="33"/>
      <c r="UJT849" s="33"/>
      <c r="UJU849" s="33"/>
      <c r="UJV849" s="33"/>
      <c r="UJW849" s="33"/>
      <c r="UJX849" s="33"/>
      <c r="UJY849" s="33"/>
      <c r="UJZ849" s="33"/>
      <c r="UKA849" s="33"/>
      <c r="UKB849" s="33"/>
      <c r="UKC849" s="33"/>
      <c r="UKD849" s="33"/>
      <c r="UKE849" s="33"/>
      <c r="UKF849" s="33"/>
      <c r="UKG849" s="33"/>
      <c r="UKH849" s="33"/>
      <c r="UKI849" s="33"/>
      <c r="UKJ849" s="33"/>
      <c r="UKK849" s="33"/>
      <c r="UKL849" s="33"/>
      <c r="UKM849" s="33"/>
      <c r="UKN849" s="33"/>
      <c r="UKO849" s="33"/>
      <c r="UKP849" s="33"/>
      <c r="UKQ849" s="33"/>
      <c r="UKR849" s="33"/>
      <c r="UKS849" s="33"/>
      <c r="UKT849" s="33"/>
      <c r="UKU849" s="33"/>
      <c r="UKV849" s="33"/>
      <c r="UKW849" s="33"/>
      <c r="UKX849" s="33"/>
      <c r="UKY849" s="33"/>
      <c r="UKZ849" s="33"/>
      <c r="ULA849" s="33"/>
      <c r="ULB849" s="33"/>
      <c r="ULC849" s="33"/>
      <c r="ULD849" s="33"/>
      <c r="ULE849" s="33"/>
      <c r="ULF849" s="33"/>
      <c r="ULG849" s="33"/>
      <c r="ULH849" s="33"/>
      <c r="ULI849" s="33"/>
      <c r="ULJ849" s="33"/>
      <c r="ULK849" s="33"/>
      <c r="ULL849" s="33"/>
      <c r="ULM849" s="33"/>
      <c r="ULN849" s="33"/>
      <c r="ULO849" s="33"/>
      <c r="ULP849" s="33"/>
      <c r="ULQ849" s="33"/>
      <c r="ULR849" s="33"/>
      <c r="ULS849" s="33"/>
      <c r="ULT849" s="33"/>
      <c r="ULU849" s="33"/>
      <c r="ULV849" s="33"/>
      <c r="ULW849" s="33"/>
      <c r="ULX849" s="33"/>
      <c r="ULY849" s="33"/>
      <c r="ULZ849" s="33"/>
      <c r="UMA849" s="33"/>
      <c r="UMB849" s="33"/>
      <c r="UMC849" s="33"/>
      <c r="UMD849" s="33"/>
      <c r="UME849" s="33"/>
      <c r="UMF849" s="33"/>
      <c r="UMG849" s="33"/>
      <c r="UMH849" s="33"/>
      <c r="UMI849" s="33"/>
      <c r="UMJ849" s="33"/>
      <c r="UMK849" s="33"/>
      <c r="UML849" s="33"/>
      <c r="UMM849" s="33"/>
      <c r="UMN849" s="33"/>
      <c r="UMO849" s="33"/>
      <c r="UMP849" s="33"/>
      <c r="UMQ849" s="33"/>
      <c r="UMR849" s="33"/>
      <c r="UMS849" s="33"/>
      <c r="UMT849" s="33"/>
      <c r="UMU849" s="33"/>
      <c r="UMV849" s="33"/>
      <c r="UMW849" s="33"/>
      <c r="UMX849" s="33"/>
      <c r="UMY849" s="33"/>
      <c r="UMZ849" s="33"/>
      <c r="UNA849" s="33"/>
      <c r="UNB849" s="33"/>
      <c r="UNC849" s="33"/>
      <c r="UND849" s="33"/>
      <c r="UNE849" s="33"/>
      <c r="UNF849" s="33"/>
      <c r="UNG849" s="33"/>
      <c r="UNH849" s="33"/>
      <c r="UNI849" s="33"/>
      <c r="UNJ849" s="33"/>
      <c r="UNK849" s="33"/>
      <c r="UNL849" s="33"/>
      <c r="UNM849" s="33"/>
      <c r="UNN849" s="33"/>
      <c r="UNO849" s="33"/>
      <c r="UNP849" s="33"/>
      <c r="UNQ849" s="33"/>
      <c r="UNR849" s="33"/>
      <c r="UNS849" s="33"/>
      <c r="UNT849" s="33"/>
      <c r="UNU849" s="33"/>
      <c r="UNV849" s="33"/>
      <c r="UNW849" s="33"/>
      <c r="UNX849" s="33"/>
      <c r="UNY849" s="33"/>
      <c r="UNZ849" s="33"/>
      <c r="UOA849" s="33"/>
      <c r="UOB849" s="33"/>
      <c r="UOC849" s="33"/>
      <c r="UOD849" s="33"/>
      <c r="UOE849" s="33"/>
      <c r="UOF849" s="33"/>
      <c r="UOG849" s="33"/>
      <c r="UOH849" s="33"/>
      <c r="UOI849" s="33"/>
      <c r="UOJ849" s="33"/>
      <c r="UOK849" s="33"/>
      <c r="UOL849" s="33"/>
      <c r="UOM849" s="33"/>
      <c r="UON849" s="33"/>
      <c r="UOO849" s="33"/>
      <c r="UOP849" s="33"/>
      <c r="UOQ849" s="33"/>
      <c r="UOR849" s="33"/>
      <c r="UOS849" s="33"/>
      <c r="UOT849" s="33"/>
      <c r="UOU849" s="33"/>
      <c r="UOV849" s="33"/>
      <c r="UOW849" s="33"/>
      <c r="UOX849" s="33"/>
      <c r="UOY849" s="33"/>
      <c r="UOZ849" s="33"/>
      <c r="UPA849" s="33"/>
      <c r="UPB849" s="33"/>
      <c r="UPC849" s="33"/>
      <c r="UPD849" s="33"/>
      <c r="UPE849" s="33"/>
      <c r="UPF849" s="33"/>
      <c r="UPG849" s="33"/>
      <c r="UPH849" s="33"/>
      <c r="UPI849" s="33"/>
      <c r="UPJ849" s="33"/>
      <c r="UPK849" s="33"/>
      <c r="UPL849" s="33"/>
      <c r="UPM849" s="33"/>
      <c r="UPN849" s="33"/>
      <c r="UPO849" s="33"/>
      <c r="UPP849" s="33"/>
      <c r="UPQ849" s="33"/>
      <c r="UPR849" s="33"/>
      <c r="UPS849" s="33"/>
      <c r="UPT849" s="33"/>
      <c r="UPU849" s="33"/>
      <c r="UPV849" s="33"/>
      <c r="UPW849" s="33"/>
      <c r="UPX849" s="33"/>
      <c r="UPY849" s="33"/>
      <c r="UPZ849" s="33"/>
      <c r="UQA849" s="33"/>
      <c r="UQB849" s="33"/>
      <c r="UQC849" s="33"/>
      <c r="UQD849" s="33"/>
      <c r="UQE849" s="33"/>
      <c r="UQF849" s="33"/>
      <c r="UQG849" s="33"/>
      <c r="UQH849" s="33"/>
      <c r="UQI849" s="33"/>
      <c r="UQJ849" s="33"/>
      <c r="UQK849" s="33"/>
      <c r="UQL849" s="33"/>
      <c r="UQM849" s="33"/>
      <c r="UQN849" s="33"/>
      <c r="UQO849" s="33"/>
      <c r="UQP849" s="33"/>
      <c r="UQQ849" s="33"/>
      <c r="UQR849" s="33"/>
      <c r="UQS849" s="33"/>
      <c r="UQT849" s="33"/>
      <c r="UQU849" s="33"/>
      <c r="UQV849" s="33"/>
      <c r="UQW849" s="33"/>
      <c r="UQX849" s="33"/>
      <c r="UQY849" s="33"/>
      <c r="UQZ849" s="33"/>
      <c r="URA849" s="33"/>
      <c r="URB849" s="33"/>
      <c r="URC849" s="33"/>
      <c r="URD849" s="33"/>
      <c r="URE849" s="33"/>
      <c r="URF849" s="33"/>
      <c r="URG849" s="33"/>
      <c r="URH849" s="33"/>
      <c r="URI849" s="33"/>
      <c r="URJ849" s="33"/>
      <c r="URK849" s="33"/>
      <c r="URL849" s="33"/>
      <c r="URM849" s="33"/>
      <c r="URN849" s="33"/>
      <c r="URO849" s="33"/>
      <c r="URP849" s="33"/>
      <c r="URQ849" s="33"/>
      <c r="URR849" s="33"/>
      <c r="URS849" s="33"/>
      <c r="URT849" s="33"/>
      <c r="URU849" s="33"/>
      <c r="URV849" s="33"/>
      <c r="URW849" s="33"/>
      <c r="URX849" s="33"/>
      <c r="URY849" s="33"/>
      <c r="URZ849" s="33"/>
      <c r="USA849" s="33"/>
      <c r="USB849" s="33"/>
      <c r="USC849" s="33"/>
      <c r="USD849" s="33"/>
      <c r="USE849" s="33"/>
      <c r="USF849" s="33"/>
      <c r="USG849" s="33"/>
      <c r="USH849" s="33"/>
      <c r="USI849" s="33"/>
      <c r="USJ849" s="33"/>
      <c r="USK849" s="33"/>
      <c r="USL849" s="33"/>
      <c r="USM849" s="33"/>
      <c r="USN849" s="33"/>
      <c r="USO849" s="33"/>
      <c r="USP849" s="33"/>
      <c r="USQ849" s="33"/>
      <c r="USR849" s="33"/>
      <c r="USS849" s="33"/>
      <c r="UST849" s="33"/>
      <c r="USU849" s="33"/>
      <c r="USV849" s="33"/>
      <c r="USW849" s="33"/>
      <c r="USX849" s="33"/>
      <c r="USY849" s="33"/>
      <c r="USZ849" s="33"/>
      <c r="UTA849" s="33"/>
      <c r="UTB849" s="33"/>
      <c r="UTC849" s="33"/>
      <c r="UTD849" s="33"/>
      <c r="UTE849" s="33"/>
      <c r="UTF849" s="33"/>
      <c r="UTG849" s="33"/>
      <c r="UTH849" s="33"/>
      <c r="UTI849" s="33"/>
      <c r="UTJ849" s="33"/>
      <c r="UTK849" s="33"/>
      <c r="UTL849" s="33"/>
      <c r="UTM849" s="33"/>
      <c r="UTN849" s="33"/>
      <c r="UTO849" s="33"/>
      <c r="UTP849" s="33"/>
      <c r="UTQ849" s="33"/>
      <c r="UTR849" s="33"/>
      <c r="UTS849" s="33"/>
      <c r="UTT849" s="33"/>
      <c r="UTU849" s="33"/>
      <c r="UTV849" s="33"/>
      <c r="UTW849" s="33"/>
      <c r="UTX849" s="33"/>
      <c r="UTY849" s="33"/>
      <c r="UTZ849" s="33"/>
      <c r="UUA849" s="33"/>
      <c r="UUB849" s="33"/>
      <c r="UUC849" s="33"/>
      <c r="UUD849" s="33"/>
      <c r="UUE849" s="33"/>
      <c r="UUF849" s="33"/>
      <c r="UUG849" s="33"/>
      <c r="UUH849" s="33"/>
      <c r="UUI849" s="33"/>
      <c r="UUJ849" s="33"/>
      <c r="UUK849" s="33"/>
      <c r="UUL849" s="33"/>
      <c r="UUM849" s="33"/>
      <c r="UUN849" s="33"/>
      <c r="UUO849" s="33"/>
      <c r="UUP849" s="33"/>
      <c r="UUQ849" s="33"/>
      <c r="UUR849" s="33"/>
      <c r="UUS849" s="33"/>
      <c r="UUT849" s="33"/>
      <c r="UUU849" s="33"/>
      <c r="UUV849" s="33"/>
      <c r="UUW849" s="33"/>
      <c r="UUX849" s="33"/>
      <c r="UUY849" s="33"/>
      <c r="UUZ849" s="33"/>
      <c r="UVA849" s="33"/>
      <c r="UVB849" s="33"/>
      <c r="UVC849" s="33"/>
      <c r="UVD849" s="33"/>
      <c r="UVE849" s="33"/>
      <c r="UVF849" s="33"/>
      <c r="UVG849" s="33"/>
      <c r="UVH849" s="33"/>
      <c r="UVI849" s="33"/>
      <c r="UVJ849" s="33"/>
      <c r="UVK849" s="33"/>
      <c r="UVL849" s="33"/>
      <c r="UVM849" s="33"/>
      <c r="UVN849" s="33"/>
      <c r="UVO849" s="33"/>
      <c r="UVP849" s="33"/>
      <c r="UVQ849" s="33"/>
      <c r="UVR849" s="33"/>
      <c r="UVS849" s="33"/>
      <c r="UVT849" s="33"/>
      <c r="UVU849" s="33"/>
      <c r="UVV849" s="33"/>
      <c r="UVW849" s="33"/>
      <c r="UVX849" s="33"/>
      <c r="UVY849" s="33"/>
      <c r="UVZ849" s="33"/>
      <c r="UWA849" s="33"/>
      <c r="UWB849" s="33"/>
      <c r="UWC849" s="33"/>
      <c r="UWD849" s="33"/>
      <c r="UWE849" s="33"/>
      <c r="UWF849" s="33"/>
      <c r="UWG849" s="33"/>
      <c r="UWH849" s="33"/>
      <c r="UWI849" s="33"/>
      <c r="UWJ849" s="33"/>
      <c r="UWK849" s="33"/>
      <c r="UWL849" s="33"/>
      <c r="UWM849" s="33"/>
      <c r="UWN849" s="33"/>
      <c r="UWO849" s="33"/>
      <c r="UWP849" s="33"/>
      <c r="UWQ849" s="33"/>
      <c r="UWR849" s="33"/>
      <c r="UWS849" s="33"/>
      <c r="UWT849" s="33"/>
      <c r="UWU849" s="33"/>
      <c r="UWV849" s="33"/>
      <c r="UWW849" s="33"/>
      <c r="UWX849" s="33"/>
      <c r="UWY849" s="33"/>
      <c r="UWZ849" s="33"/>
      <c r="UXA849" s="33"/>
      <c r="UXB849" s="33"/>
      <c r="UXC849" s="33"/>
      <c r="UXD849" s="33"/>
      <c r="UXE849" s="33"/>
      <c r="UXF849" s="33"/>
      <c r="UXG849" s="33"/>
      <c r="UXH849" s="33"/>
      <c r="UXI849" s="33"/>
      <c r="UXJ849" s="33"/>
      <c r="UXK849" s="33"/>
      <c r="UXL849" s="33"/>
      <c r="UXM849" s="33"/>
      <c r="UXN849" s="33"/>
      <c r="UXO849" s="33"/>
      <c r="UXP849" s="33"/>
      <c r="UXQ849" s="33"/>
      <c r="UXR849" s="33"/>
      <c r="UXS849" s="33"/>
      <c r="UXT849" s="33"/>
      <c r="UXU849" s="33"/>
      <c r="UXV849" s="33"/>
      <c r="UXW849" s="33"/>
      <c r="UXX849" s="33"/>
      <c r="UXY849" s="33"/>
      <c r="UXZ849" s="33"/>
      <c r="UYA849" s="33"/>
      <c r="UYB849" s="33"/>
      <c r="UYC849" s="33"/>
      <c r="UYD849" s="33"/>
      <c r="UYE849" s="33"/>
      <c r="UYF849" s="33"/>
      <c r="UYG849" s="33"/>
      <c r="UYH849" s="33"/>
      <c r="UYI849" s="33"/>
      <c r="UYJ849" s="33"/>
      <c r="UYK849" s="33"/>
      <c r="UYL849" s="33"/>
      <c r="UYM849" s="33"/>
      <c r="UYN849" s="33"/>
      <c r="UYO849" s="33"/>
      <c r="UYP849" s="33"/>
      <c r="UYQ849" s="33"/>
      <c r="UYR849" s="33"/>
      <c r="UYS849" s="33"/>
      <c r="UYT849" s="33"/>
      <c r="UYU849" s="33"/>
      <c r="UYV849" s="33"/>
      <c r="UYW849" s="33"/>
      <c r="UYX849" s="33"/>
      <c r="UYY849" s="33"/>
      <c r="UYZ849" s="33"/>
      <c r="UZA849" s="33"/>
      <c r="UZB849" s="33"/>
      <c r="UZC849" s="33"/>
      <c r="UZD849" s="33"/>
      <c r="UZE849" s="33"/>
      <c r="UZF849" s="33"/>
      <c r="UZG849" s="33"/>
      <c r="UZH849" s="33"/>
      <c r="UZI849" s="33"/>
      <c r="UZJ849" s="33"/>
      <c r="UZK849" s="33"/>
      <c r="UZL849" s="33"/>
      <c r="UZM849" s="33"/>
      <c r="UZN849" s="33"/>
      <c r="UZO849" s="33"/>
      <c r="UZP849" s="33"/>
      <c r="UZQ849" s="33"/>
      <c r="UZR849" s="33"/>
      <c r="UZS849" s="33"/>
      <c r="UZT849" s="33"/>
      <c r="UZU849" s="33"/>
      <c r="UZV849" s="33"/>
      <c r="UZW849" s="33"/>
      <c r="UZX849" s="33"/>
      <c r="UZY849" s="33"/>
      <c r="UZZ849" s="33"/>
      <c r="VAA849" s="33"/>
      <c r="VAB849" s="33"/>
      <c r="VAC849" s="33"/>
      <c r="VAD849" s="33"/>
      <c r="VAE849" s="33"/>
      <c r="VAF849" s="33"/>
      <c r="VAG849" s="33"/>
      <c r="VAH849" s="33"/>
      <c r="VAI849" s="33"/>
      <c r="VAJ849" s="33"/>
      <c r="VAK849" s="33"/>
      <c r="VAL849" s="33"/>
      <c r="VAM849" s="33"/>
      <c r="VAN849" s="33"/>
      <c r="VAO849" s="33"/>
      <c r="VAP849" s="33"/>
      <c r="VAQ849" s="33"/>
      <c r="VAR849" s="33"/>
      <c r="VAS849" s="33"/>
      <c r="VAT849" s="33"/>
      <c r="VAU849" s="33"/>
      <c r="VAV849" s="33"/>
      <c r="VAW849" s="33"/>
      <c r="VAX849" s="33"/>
      <c r="VAY849" s="33"/>
      <c r="VAZ849" s="33"/>
      <c r="VBA849" s="33"/>
      <c r="VBB849" s="33"/>
      <c r="VBC849" s="33"/>
      <c r="VBD849" s="33"/>
      <c r="VBE849" s="33"/>
      <c r="VBF849" s="33"/>
      <c r="VBG849" s="33"/>
      <c r="VBH849" s="33"/>
      <c r="VBI849" s="33"/>
      <c r="VBJ849" s="33"/>
      <c r="VBK849" s="33"/>
      <c r="VBL849" s="33"/>
      <c r="VBM849" s="33"/>
      <c r="VBN849" s="33"/>
      <c r="VBO849" s="33"/>
      <c r="VBP849" s="33"/>
      <c r="VBQ849" s="33"/>
      <c r="VBR849" s="33"/>
      <c r="VBS849" s="33"/>
      <c r="VBT849" s="33"/>
      <c r="VBU849" s="33"/>
      <c r="VBV849" s="33"/>
      <c r="VBW849" s="33"/>
      <c r="VBX849" s="33"/>
      <c r="VBY849" s="33"/>
      <c r="VBZ849" s="33"/>
      <c r="VCA849" s="33"/>
      <c r="VCB849" s="33"/>
      <c r="VCC849" s="33"/>
      <c r="VCD849" s="33"/>
      <c r="VCE849" s="33"/>
      <c r="VCF849" s="33"/>
      <c r="VCG849" s="33"/>
      <c r="VCH849" s="33"/>
      <c r="VCI849" s="33"/>
      <c r="VCJ849" s="33"/>
      <c r="VCK849" s="33"/>
      <c r="VCL849" s="33"/>
      <c r="VCM849" s="33"/>
      <c r="VCN849" s="33"/>
      <c r="VCO849" s="33"/>
      <c r="VCP849" s="33"/>
      <c r="VCQ849" s="33"/>
      <c r="VCR849" s="33"/>
      <c r="VCS849" s="33"/>
      <c r="VCT849" s="33"/>
      <c r="VCU849" s="33"/>
      <c r="VCV849" s="33"/>
      <c r="VCW849" s="33"/>
      <c r="VCX849" s="33"/>
      <c r="VCY849" s="33"/>
      <c r="VCZ849" s="33"/>
      <c r="VDA849" s="33"/>
      <c r="VDB849" s="33"/>
      <c r="VDC849" s="33"/>
      <c r="VDD849" s="33"/>
      <c r="VDE849" s="33"/>
      <c r="VDF849" s="33"/>
      <c r="VDG849" s="33"/>
      <c r="VDH849" s="33"/>
      <c r="VDI849" s="33"/>
      <c r="VDJ849" s="33"/>
      <c r="VDK849" s="33"/>
      <c r="VDL849" s="33"/>
      <c r="VDM849" s="33"/>
      <c r="VDN849" s="33"/>
      <c r="VDO849" s="33"/>
      <c r="VDP849" s="33"/>
      <c r="VDQ849" s="33"/>
      <c r="VDR849" s="33"/>
      <c r="VDS849" s="33"/>
      <c r="VDT849" s="33"/>
      <c r="VDU849" s="33"/>
      <c r="VDV849" s="33"/>
      <c r="VDW849" s="33"/>
      <c r="VDX849" s="33"/>
      <c r="VDY849" s="33"/>
      <c r="VDZ849" s="33"/>
      <c r="VEA849" s="33"/>
      <c r="VEB849" s="33"/>
      <c r="VEC849" s="33"/>
      <c r="VED849" s="33"/>
      <c r="VEE849" s="33"/>
      <c r="VEF849" s="33"/>
      <c r="VEG849" s="33"/>
      <c r="VEH849" s="33"/>
      <c r="VEI849" s="33"/>
      <c r="VEJ849" s="33"/>
      <c r="VEK849" s="33"/>
      <c r="VEL849" s="33"/>
      <c r="VEM849" s="33"/>
      <c r="VEN849" s="33"/>
      <c r="VEO849" s="33"/>
      <c r="VEP849" s="33"/>
      <c r="VEQ849" s="33"/>
      <c r="VER849" s="33"/>
      <c r="VES849" s="33"/>
      <c r="VET849" s="33"/>
      <c r="VEU849" s="33"/>
      <c r="VEV849" s="33"/>
      <c r="VEW849" s="33"/>
      <c r="VEX849" s="33"/>
      <c r="VEY849" s="33"/>
      <c r="VEZ849" s="33"/>
      <c r="VFA849" s="33"/>
      <c r="VFB849" s="33"/>
      <c r="VFC849" s="33"/>
      <c r="VFD849" s="33"/>
      <c r="VFE849" s="33"/>
      <c r="VFF849" s="33"/>
      <c r="VFG849" s="33"/>
      <c r="VFH849" s="33"/>
      <c r="VFI849" s="33"/>
      <c r="VFJ849" s="33"/>
      <c r="VFK849" s="33"/>
      <c r="VFL849" s="33"/>
      <c r="VFM849" s="33"/>
      <c r="VFN849" s="33"/>
      <c r="VFO849" s="33"/>
      <c r="VFP849" s="33"/>
      <c r="VFQ849" s="33"/>
      <c r="VFR849" s="33"/>
      <c r="VFS849" s="33"/>
      <c r="VFT849" s="33"/>
      <c r="VFU849" s="33"/>
      <c r="VFV849" s="33"/>
      <c r="VFW849" s="33"/>
      <c r="VFX849" s="33"/>
      <c r="VFY849" s="33"/>
      <c r="VFZ849" s="33"/>
      <c r="VGA849" s="33"/>
      <c r="VGB849" s="33"/>
      <c r="VGC849" s="33"/>
      <c r="VGD849" s="33"/>
      <c r="VGE849" s="33"/>
      <c r="VGF849" s="33"/>
      <c r="VGG849" s="33"/>
      <c r="VGH849" s="33"/>
      <c r="VGI849" s="33"/>
      <c r="VGJ849" s="33"/>
      <c r="VGK849" s="33"/>
      <c r="VGL849" s="33"/>
      <c r="VGM849" s="33"/>
      <c r="VGN849" s="33"/>
      <c r="VGO849" s="33"/>
      <c r="VGP849" s="33"/>
      <c r="VGQ849" s="33"/>
      <c r="VGR849" s="33"/>
      <c r="VGS849" s="33"/>
      <c r="VGT849" s="33"/>
      <c r="VGU849" s="33"/>
      <c r="VGV849" s="33"/>
      <c r="VGW849" s="33"/>
      <c r="VGX849" s="33"/>
      <c r="VGY849" s="33"/>
      <c r="VGZ849" s="33"/>
      <c r="VHA849" s="33"/>
      <c r="VHB849" s="33"/>
      <c r="VHC849" s="33"/>
      <c r="VHD849" s="33"/>
      <c r="VHE849" s="33"/>
      <c r="VHF849" s="33"/>
      <c r="VHG849" s="33"/>
      <c r="VHH849" s="33"/>
      <c r="VHI849" s="33"/>
      <c r="VHJ849" s="33"/>
      <c r="VHK849" s="33"/>
      <c r="VHL849" s="33"/>
      <c r="VHM849" s="33"/>
      <c r="VHN849" s="33"/>
      <c r="VHO849" s="33"/>
      <c r="VHP849" s="33"/>
      <c r="VHQ849" s="33"/>
      <c r="VHR849" s="33"/>
      <c r="VHS849" s="33"/>
      <c r="VHT849" s="33"/>
      <c r="VHU849" s="33"/>
      <c r="VHV849" s="33"/>
      <c r="VHW849" s="33"/>
      <c r="VHX849" s="33"/>
      <c r="VHY849" s="33"/>
      <c r="VHZ849" s="33"/>
      <c r="VIA849" s="33"/>
      <c r="VIB849" s="33"/>
      <c r="VIC849" s="33"/>
      <c r="VID849" s="33"/>
      <c r="VIE849" s="33"/>
      <c r="VIF849" s="33"/>
      <c r="VIG849" s="33"/>
      <c r="VIH849" s="33"/>
      <c r="VII849" s="33"/>
      <c r="VIJ849" s="33"/>
      <c r="VIK849" s="33"/>
      <c r="VIL849" s="33"/>
      <c r="VIM849" s="33"/>
      <c r="VIN849" s="33"/>
      <c r="VIO849" s="33"/>
      <c r="VIP849" s="33"/>
      <c r="VIQ849" s="33"/>
      <c r="VIR849" s="33"/>
      <c r="VIS849" s="33"/>
      <c r="VIT849" s="33"/>
      <c r="VIU849" s="33"/>
      <c r="VIV849" s="33"/>
      <c r="VIW849" s="33"/>
      <c r="VIX849" s="33"/>
      <c r="VIY849" s="33"/>
      <c r="VIZ849" s="33"/>
      <c r="VJA849" s="33"/>
      <c r="VJB849" s="33"/>
      <c r="VJC849" s="33"/>
      <c r="VJD849" s="33"/>
      <c r="VJE849" s="33"/>
      <c r="VJF849" s="33"/>
      <c r="VJG849" s="33"/>
      <c r="VJH849" s="33"/>
      <c r="VJI849" s="33"/>
      <c r="VJJ849" s="33"/>
      <c r="VJK849" s="33"/>
      <c r="VJL849" s="33"/>
      <c r="VJM849" s="33"/>
      <c r="VJN849" s="33"/>
      <c r="VJO849" s="33"/>
      <c r="VJP849" s="33"/>
      <c r="VJQ849" s="33"/>
      <c r="VJR849" s="33"/>
      <c r="VJS849" s="33"/>
      <c r="VJT849" s="33"/>
      <c r="VJU849" s="33"/>
      <c r="VJV849" s="33"/>
      <c r="VJW849" s="33"/>
      <c r="VJX849" s="33"/>
      <c r="VJY849" s="33"/>
      <c r="VJZ849" s="33"/>
      <c r="VKA849" s="33"/>
      <c r="VKB849" s="33"/>
      <c r="VKC849" s="33"/>
      <c r="VKD849" s="33"/>
      <c r="VKE849" s="33"/>
      <c r="VKF849" s="33"/>
      <c r="VKG849" s="33"/>
      <c r="VKH849" s="33"/>
      <c r="VKI849" s="33"/>
      <c r="VKJ849" s="33"/>
      <c r="VKK849" s="33"/>
      <c r="VKL849" s="33"/>
      <c r="VKM849" s="33"/>
      <c r="VKN849" s="33"/>
      <c r="VKO849" s="33"/>
      <c r="VKP849" s="33"/>
      <c r="VKQ849" s="33"/>
      <c r="VKR849" s="33"/>
      <c r="VKS849" s="33"/>
      <c r="VKT849" s="33"/>
      <c r="VKU849" s="33"/>
      <c r="VKV849" s="33"/>
      <c r="VKW849" s="33"/>
      <c r="VKX849" s="33"/>
      <c r="VKY849" s="33"/>
      <c r="VKZ849" s="33"/>
      <c r="VLA849" s="33"/>
      <c r="VLB849" s="33"/>
      <c r="VLC849" s="33"/>
      <c r="VLD849" s="33"/>
      <c r="VLE849" s="33"/>
      <c r="VLF849" s="33"/>
      <c r="VLG849" s="33"/>
      <c r="VLH849" s="33"/>
      <c r="VLI849" s="33"/>
      <c r="VLJ849" s="33"/>
      <c r="VLK849" s="33"/>
      <c r="VLL849" s="33"/>
      <c r="VLM849" s="33"/>
      <c r="VLN849" s="33"/>
      <c r="VLO849" s="33"/>
      <c r="VLP849" s="33"/>
      <c r="VLQ849" s="33"/>
      <c r="VLR849" s="33"/>
      <c r="VLS849" s="33"/>
      <c r="VLT849" s="33"/>
      <c r="VLU849" s="33"/>
      <c r="VLV849" s="33"/>
      <c r="VLW849" s="33"/>
      <c r="VLX849" s="33"/>
      <c r="VLY849" s="33"/>
      <c r="VLZ849" s="33"/>
      <c r="VMA849" s="33"/>
      <c r="VMB849" s="33"/>
      <c r="VMC849" s="33"/>
      <c r="VMD849" s="33"/>
      <c r="VME849" s="33"/>
      <c r="VMF849" s="33"/>
      <c r="VMG849" s="33"/>
      <c r="VMH849" s="33"/>
      <c r="VMI849" s="33"/>
      <c r="VMJ849" s="33"/>
      <c r="VMK849" s="33"/>
      <c r="VML849" s="33"/>
      <c r="VMM849" s="33"/>
      <c r="VMN849" s="33"/>
      <c r="VMO849" s="33"/>
      <c r="VMP849" s="33"/>
      <c r="VMQ849" s="33"/>
      <c r="VMR849" s="33"/>
      <c r="VMS849" s="33"/>
      <c r="VMT849" s="33"/>
      <c r="VMU849" s="33"/>
      <c r="VMV849" s="33"/>
      <c r="VMW849" s="33"/>
      <c r="VMX849" s="33"/>
      <c r="VMY849" s="33"/>
      <c r="VMZ849" s="33"/>
      <c r="VNA849" s="33"/>
      <c r="VNB849" s="33"/>
      <c r="VNC849" s="33"/>
      <c r="VND849" s="33"/>
      <c r="VNE849" s="33"/>
      <c r="VNF849" s="33"/>
      <c r="VNG849" s="33"/>
      <c r="VNH849" s="33"/>
      <c r="VNI849" s="33"/>
      <c r="VNJ849" s="33"/>
      <c r="VNK849" s="33"/>
      <c r="VNL849" s="33"/>
      <c r="VNM849" s="33"/>
      <c r="VNN849" s="33"/>
      <c r="VNO849" s="33"/>
      <c r="VNP849" s="33"/>
      <c r="VNQ849" s="33"/>
      <c r="VNR849" s="33"/>
      <c r="VNS849" s="33"/>
      <c r="VNT849" s="33"/>
      <c r="VNU849" s="33"/>
      <c r="VNV849" s="33"/>
      <c r="VNW849" s="33"/>
      <c r="VNX849" s="33"/>
      <c r="VNY849" s="33"/>
      <c r="VNZ849" s="33"/>
      <c r="VOA849" s="33"/>
      <c r="VOB849" s="33"/>
      <c r="VOC849" s="33"/>
      <c r="VOD849" s="33"/>
      <c r="VOE849" s="33"/>
      <c r="VOF849" s="33"/>
      <c r="VOG849" s="33"/>
      <c r="VOH849" s="33"/>
      <c r="VOI849" s="33"/>
      <c r="VOJ849" s="33"/>
      <c r="VOK849" s="33"/>
      <c r="VOL849" s="33"/>
      <c r="VOM849" s="33"/>
      <c r="VON849" s="33"/>
      <c r="VOO849" s="33"/>
      <c r="VOP849" s="33"/>
      <c r="VOQ849" s="33"/>
      <c r="VOR849" s="33"/>
      <c r="VOS849" s="33"/>
      <c r="VOT849" s="33"/>
      <c r="VOU849" s="33"/>
      <c r="VOV849" s="33"/>
      <c r="VOW849" s="33"/>
      <c r="VOX849" s="33"/>
      <c r="VOY849" s="33"/>
      <c r="VOZ849" s="33"/>
      <c r="VPA849" s="33"/>
      <c r="VPB849" s="33"/>
      <c r="VPC849" s="33"/>
      <c r="VPD849" s="33"/>
      <c r="VPE849" s="33"/>
      <c r="VPF849" s="33"/>
      <c r="VPG849" s="33"/>
      <c r="VPH849" s="33"/>
      <c r="VPI849" s="33"/>
      <c r="VPJ849" s="33"/>
      <c r="VPK849" s="33"/>
      <c r="VPL849" s="33"/>
      <c r="VPM849" s="33"/>
      <c r="VPN849" s="33"/>
      <c r="VPO849" s="33"/>
      <c r="VPP849" s="33"/>
      <c r="VPQ849" s="33"/>
      <c r="VPR849" s="33"/>
      <c r="VPS849" s="33"/>
      <c r="VPT849" s="33"/>
      <c r="VPU849" s="33"/>
      <c r="VPV849" s="33"/>
      <c r="VPW849" s="33"/>
      <c r="VPX849" s="33"/>
      <c r="VPY849" s="33"/>
      <c r="VPZ849" s="33"/>
      <c r="VQA849" s="33"/>
      <c r="VQB849" s="33"/>
      <c r="VQC849" s="33"/>
      <c r="VQD849" s="33"/>
      <c r="VQE849" s="33"/>
      <c r="VQF849" s="33"/>
      <c r="VQG849" s="33"/>
      <c r="VQH849" s="33"/>
      <c r="VQI849" s="33"/>
      <c r="VQJ849" s="33"/>
      <c r="VQK849" s="33"/>
      <c r="VQL849" s="33"/>
      <c r="VQM849" s="33"/>
      <c r="VQN849" s="33"/>
      <c r="VQO849" s="33"/>
      <c r="VQP849" s="33"/>
      <c r="VQQ849" s="33"/>
      <c r="VQR849" s="33"/>
      <c r="VQS849" s="33"/>
      <c r="VQT849" s="33"/>
      <c r="VQU849" s="33"/>
      <c r="VQV849" s="33"/>
      <c r="VQW849" s="33"/>
      <c r="VQX849" s="33"/>
      <c r="VQY849" s="33"/>
      <c r="VQZ849" s="33"/>
      <c r="VRA849" s="33"/>
      <c r="VRB849" s="33"/>
      <c r="VRC849" s="33"/>
      <c r="VRD849" s="33"/>
      <c r="VRE849" s="33"/>
      <c r="VRF849" s="33"/>
      <c r="VRG849" s="33"/>
      <c r="VRH849" s="33"/>
      <c r="VRI849" s="33"/>
      <c r="VRJ849" s="33"/>
      <c r="VRK849" s="33"/>
      <c r="VRL849" s="33"/>
      <c r="VRM849" s="33"/>
      <c r="VRN849" s="33"/>
      <c r="VRO849" s="33"/>
      <c r="VRP849" s="33"/>
      <c r="VRQ849" s="33"/>
      <c r="VRR849" s="33"/>
      <c r="VRS849" s="33"/>
      <c r="VRT849" s="33"/>
      <c r="VRU849" s="33"/>
      <c r="VRV849" s="33"/>
      <c r="VRW849" s="33"/>
      <c r="VRX849" s="33"/>
      <c r="VRY849" s="33"/>
      <c r="VRZ849" s="33"/>
      <c r="VSA849" s="33"/>
      <c r="VSB849" s="33"/>
      <c r="VSC849" s="33"/>
      <c r="VSD849" s="33"/>
      <c r="VSE849" s="33"/>
      <c r="VSF849" s="33"/>
      <c r="VSG849" s="33"/>
      <c r="VSH849" s="33"/>
      <c r="VSI849" s="33"/>
      <c r="VSJ849" s="33"/>
      <c r="VSK849" s="33"/>
      <c r="VSL849" s="33"/>
      <c r="VSM849" s="33"/>
      <c r="VSN849" s="33"/>
      <c r="VSO849" s="33"/>
      <c r="VSP849" s="33"/>
      <c r="VSQ849" s="33"/>
      <c r="VSR849" s="33"/>
      <c r="VSS849" s="33"/>
      <c r="VST849" s="33"/>
      <c r="VSU849" s="33"/>
      <c r="VSV849" s="33"/>
      <c r="VSW849" s="33"/>
      <c r="VSX849" s="33"/>
      <c r="VSY849" s="33"/>
      <c r="VSZ849" s="33"/>
      <c r="VTA849" s="33"/>
      <c r="VTB849" s="33"/>
      <c r="VTC849" s="33"/>
      <c r="VTD849" s="33"/>
      <c r="VTE849" s="33"/>
      <c r="VTF849" s="33"/>
      <c r="VTG849" s="33"/>
      <c r="VTH849" s="33"/>
      <c r="VTI849" s="33"/>
      <c r="VTJ849" s="33"/>
      <c r="VTK849" s="33"/>
      <c r="VTL849" s="33"/>
      <c r="VTM849" s="33"/>
      <c r="VTN849" s="33"/>
      <c r="VTO849" s="33"/>
      <c r="VTP849" s="33"/>
      <c r="VTQ849" s="33"/>
      <c r="VTR849" s="33"/>
      <c r="VTS849" s="33"/>
      <c r="VTT849" s="33"/>
      <c r="VTU849" s="33"/>
      <c r="VTV849" s="33"/>
      <c r="VTW849" s="33"/>
      <c r="VTX849" s="33"/>
      <c r="VTY849" s="33"/>
      <c r="VTZ849" s="33"/>
      <c r="VUA849" s="33"/>
      <c r="VUB849" s="33"/>
      <c r="VUC849" s="33"/>
      <c r="VUD849" s="33"/>
      <c r="VUE849" s="33"/>
      <c r="VUF849" s="33"/>
      <c r="VUG849" s="33"/>
      <c r="VUH849" s="33"/>
      <c r="VUI849" s="33"/>
      <c r="VUJ849" s="33"/>
      <c r="VUK849" s="33"/>
      <c r="VUL849" s="33"/>
      <c r="VUM849" s="33"/>
      <c r="VUN849" s="33"/>
      <c r="VUO849" s="33"/>
      <c r="VUP849" s="33"/>
      <c r="VUQ849" s="33"/>
      <c r="VUR849" s="33"/>
      <c r="VUS849" s="33"/>
      <c r="VUT849" s="33"/>
      <c r="VUU849" s="33"/>
      <c r="VUV849" s="33"/>
      <c r="VUW849" s="33"/>
      <c r="VUX849" s="33"/>
      <c r="VUY849" s="33"/>
      <c r="VUZ849" s="33"/>
      <c r="VVA849" s="33"/>
      <c r="VVB849" s="33"/>
      <c r="VVC849" s="33"/>
      <c r="VVD849" s="33"/>
      <c r="VVE849" s="33"/>
      <c r="VVF849" s="33"/>
      <c r="VVG849" s="33"/>
      <c r="VVH849" s="33"/>
      <c r="VVI849" s="33"/>
      <c r="VVJ849" s="33"/>
      <c r="VVK849" s="33"/>
      <c r="VVL849" s="33"/>
      <c r="VVM849" s="33"/>
      <c r="VVN849" s="33"/>
      <c r="VVO849" s="33"/>
      <c r="VVP849" s="33"/>
      <c r="VVQ849" s="33"/>
      <c r="VVR849" s="33"/>
      <c r="VVS849" s="33"/>
      <c r="VVT849" s="33"/>
      <c r="VVU849" s="33"/>
      <c r="VVV849" s="33"/>
      <c r="VVW849" s="33"/>
      <c r="VVX849" s="33"/>
      <c r="VVY849" s="33"/>
      <c r="VVZ849" s="33"/>
      <c r="VWA849" s="33"/>
      <c r="VWB849" s="33"/>
      <c r="VWC849" s="33"/>
      <c r="VWD849" s="33"/>
      <c r="VWE849" s="33"/>
      <c r="VWF849" s="33"/>
      <c r="VWG849" s="33"/>
      <c r="VWH849" s="33"/>
      <c r="VWI849" s="33"/>
      <c r="VWJ849" s="33"/>
      <c r="VWK849" s="33"/>
      <c r="VWL849" s="33"/>
      <c r="VWM849" s="33"/>
      <c r="VWN849" s="33"/>
      <c r="VWO849" s="33"/>
      <c r="VWP849" s="33"/>
      <c r="VWQ849" s="33"/>
      <c r="VWR849" s="33"/>
      <c r="VWS849" s="33"/>
      <c r="VWT849" s="33"/>
      <c r="VWU849" s="33"/>
      <c r="VWV849" s="33"/>
      <c r="VWW849" s="33"/>
      <c r="VWX849" s="33"/>
      <c r="VWY849" s="33"/>
      <c r="VWZ849" s="33"/>
      <c r="VXA849" s="33"/>
      <c r="VXB849" s="33"/>
      <c r="VXC849" s="33"/>
      <c r="VXD849" s="33"/>
      <c r="VXE849" s="33"/>
      <c r="VXF849" s="33"/>
      <c r="VXG849" s="33"/>
      <c r="VXH849" s="33"/>
      <c r="VXI849" s="33"/>
      <c r="VXJ849" s="33"/>
      <c r="VXK849" s="33"/>
      <c r="VXL849" s="33"/>
      <c r="VXM849" s="33"/>
      <c r="VXN849" s="33"/>
      <c r="VXO849" s="33"/>
      <c r="VXP849" s="33"/>
      <c r="VXQ849" s="33"/>
      <c r="VXR849" s="33"/>
      <c r="VXS849" s="33"/>
      <c r="VXT849" s="33"/>
      <c r="VXU849" s="33"/>
      <c r="VXV849" s="33"/>
      <c r="VXW849" s="33"/>
      <c r="VXX849" s="33"/>
      <c r="VXY849" s="33"/>
      <c r="VXZ849" s="33"/>
      <c r="VYA849" s="33"/>
      <c r="VYB849" s="33"/>
      <c r="VYC849" s="33"/>
      <c r="VYD849" s="33"/>
      <c r="VYE849" s="33"/>
      <c r="VYF849" s="33"/>
      <c r="VYG849" s="33"/>
      <c r="VYH849" s="33"/>
      <c r="VYI849" s="33"/>
      <c r="VYJ849" s="33"/>
      <c r="VYK849" s="33"/>
      <c r="VYL849" s="33"/>
      <c r="VYM849" s="33"/>
      <c r="VYN849" s="33"/>
      <c r="VYO849" s="33"/>
      <c r="VYP849" s="33"/>
      <c r="VYQ849" s="33"/>
      <c r="VYR849" s="33"/>
      <c r="VYS849" s="33"/>
      <c r="VYT849" s="33"/>
      <c r="VYU849" s="33"/>
      <c r="VYV849" s="33"/>
      <c r="VYW849" s="33"/>
      <c r="VYX849" s="33"/>
      <c r="VYY849" s="33"/>
      <c r="VYZ849" s="33"/>
      <c r="VZA849" s="33"/>
      <c r="VZB849" s="33"/>
      <c r="VZC849" s="33"/>
      <c r="VZD849" s="33"/>
      <c r="VZE849" s="33"/>
      <c r="VZF849" s="33"/>
      <c r="VZG849" s="33"/>
      <c r="VZH849" s="33"/>
      <c r="VZI849" s="33"/>
      <c r="VZJ849" s="33"/>
      <c r="VZK849" s="33"/>
      <c r="VZL849" s="33"/>
      <c r="VZM849" s="33"/>
      <c r="VZN849" s="33"/>
      <c r="VZO849" s="33"/>
      <c r="VZP849" s="33"/>
      <c r="VZQ849" s="33"/>
      <c r="VZR849" s="33"/>
      <c r="VZS849" s="33"/>
      <c r="VZT849" s="33"/>
      <c r="VZU849" s="33"/>
      <c r="VZV849" s="33"/>
      <c r="VZW849" s="33"/>
      <c r="VZX849" s="33"/>
      <c r="VZY849" s="33"/>
      <c r="VZZ849" s="33"/>
      <c r="WAA849" s="33"/>
      <c r="WAB849" s="33"/>
      <c r="WAC849" s="33"/>
      <c r="WAD849" s="33"/>
      <c r="WAE849" s="33"/>
      <c r="WAF849" s="33"/>
      <c r="WAG849" s="33"/>
      <c r="WAH849" s="33"/>
      <c r="WAI849" s="33"/>
      <c r="WAJ849" s="33"/>
      <c r="WAK849" s="33"/>
      <c r="WAL849" s="33"/>
      <c r="WAM849" s="33"/>
      <c r="WAN849" s="33"/>
      <c r="WAO849" s="33"/>
      <c r="WAP849" s="33"/>
      <c r="WAQ849" s="33"/>
      <c r="WAR849" s="33"/>
      <c r="WAS849" s="33"/>
      <c r="WAT849" s="33"/>
      <c r="WAU849" s="33"/>
      <c r="WAV849" s="33"/>
      <c r="WAW849" s="33"/>
      <c r="WAX849" s="33"/>
      <c r="WAY849" s="33"/>
      <c r="WAZ849" s="33"/>
      <c r="WBA849" s="33"/>
      <c r="WBB849" s="33"/>
      <c r="WBC849" s="33"/>
      <c r="WBD849" s="33"/>
      <c r="WBE849" s="33"/>
      <c r="WBF849" s="33"/>
      <c r="WBG849" s="33"/>
      <c r="WBH849" s="33"/>
      <c r="WBI849" s="33"/>
      <c r="WBJ849" s="33"/>
      <c r="WBK849" s="33"/>
      <c r="WBL849" s="33"/>
      <c r="WBM849" s="33"/>
      <c r="WBN849" s="33"/>
      <c r="WBO849" s="33"/>
      <c r="WBP849" s="33"/>
      <c r="WBQ849" s="33"/>
      <c r="WBR849" s="33"/>
      <c r="WBS849" s="33"/>
      <c r="WBT849" s="33"/>
      <c r="WBU849" s="33"/>
      <c r="WBV849" s="33"/>
      <c r="WBW849" s="33"/>
      <c r="WBX849" s="33"/>
      <c r="WBY849" s="33"/>
      <c r="WBZ849" s="33"/>
      <c r="WCA849" s="33"/>
      <c r="WCB849" s="33"/>
      <c r="WCC849" s="33"/>
      <c r="WCD849" s="33"/>
      <c r="WCE849" s="33"/>
      <c r="WCF849" s="33"/>
      <c r="WCG849" s="33"/>
      <c r="WCH849" s="33"/>
      <c r="WCI849" s="33"/>
      <c r="WCJ849" s="33"/>
      <c r="WCK849" s="33"/>
      <c r="WCL849" s="33"/>
      <c r="WCM849" s="33"/>
      <c r="WCN849" s="33"/>
      <c r="WCO849" s="33"/>
      <c r="WCP849" s="33"/>
      <c r="WCQ849" s="33"/>
      <c r="WCR849" s="33"/>
      <c r="WCS849" s="33"/>
      <c r="WCT849" s="33"/>
      <c r="WCU849" s="33"/>
      <c r="WCV849" s="33"/>
      <c r="WCW849" s="33"/>
      <c r="WCX849" s="33"/>
      <c r="WCY849" s="33"/>
      <c r="WCZ849" s="33"/>
      <c r="WDA849" s="33"/>
      <c r="WDB849" s="33"/>
      <c r="WDC849" s="33"/>
      <c r="WDD849" s="33"/>
      <c r="WDE849" s="33"/>
      <c r="WDF849" s="33"/>
      <c r="WDG849" s="33"/>
      <c r="WDH849" s="33"/>
      <c r="WDI849" s="33"/>
      <c r="WDJ849" s="33"/>
      <c r="WDK849" s="33"/>
      <c r="WDL849" s="33"/>
      <c r="WDM849" s="33"/>
      <c r="WDN849" s="33"/>
      <c r="WDO849" s="33"/>
      <c r="WDP849" s="33"/>
      <c r="WDQ849" s="33"/>
      <c r="WDR849" s="33"/>
      <c r="WDS849" s="33"/>
      <c r="WDT849" s="33"/>
      <c r="WDU849" s="33"/>
      <c r="WDV849" s="33"/>
      <c r="WDW849" s="33"/>
      <c r="WDX849" s="33"/>
      <c r="WDY849" s="33"/>
      <c r="WDZ849" s="33"/>
      <c r="WEA849" s="33"/>
      <c r="WEB849" s="33"/>
      <c r="WEC849" s="33"/>
      <c r="WED849" s="33"/>
      <c r="WEE849" s="33"/>
      <c r="WEF849" s="33"/>
      <c r="WEG849" s="33"/>
      <c r="WEH849" s="33"/>
      <c r="WEI849" s="33"/>
      <c r="WEJ849" s="33"/>
      <c r="WEK849" s="33"/>
      <c r="WEL849" s="33"/>
      <c r="WEM849" s="33"/>
      <c r="WEN849" s="33"/>
      <c r="WEO849" s="33"/>
      <c r="WEP849" s="33"/>
      <c r="WEQ849" s="33"/>
      <c r="WER849" s="33"/>
      <c r="WES849" s="33"/>
      <c r="WET849" s="33"/>
      <c r="WEU849" s="33"/>
      <c r="WEV849" s="33"/>
      <c r="WEW849" s="33"/>
      <c r="WEX849" s="33"/>
      <c r="WEY849" s="33"/>
      <c r="WEZ849" s="33"/>
      <c r="WFA849" s="33"/>
      <c r="WFB849" s="33"/>
      <c r="WFC849" s="33"/>
      <c r="WFD849" s="33"/>
      <c r="WFE849" s="33"/>
      <c r="WFF849" s="33"/>
      <c r="WFG849" s="33"/>
      <c r="WFH849" s="33"/>
      <c r="WFI849" s="33"/>
      <c r="WFJ849" s="33"/>
      <c r="WFK849" s="33"/>
      <c r="WFL849" s="33"/>
      <c r="WFM849" s="33"/>
      <c r="WFN849" s="33"/>
      <c r="WFO849" s="33"/>
      <c r="WFP849" s="33"/>
      <c r="WFQ849" s="33"/>
      <c r="WFR849" s="33"/>
      <c r="WFS849" s="33"/>
      <c r="WFT849" s="33"/>
      <c r="WFU849" s="33"/>
      <c r="WFV849" s="33"/>
      <c r="WFW849" s="33"/>
      <c r="WFX849" s="33"/>
      <c r="WFY849" s="33"/>
      <c r="WFZ849" s="33"/>
      <c r="WGA849" s="33"/>
      <c r="WGB849" s="33"/>
      <c r="WGC849" s="33"/>
      <c r="WGD849" s="33"/>
      <c r="WGE849" s="33"/>
      <c r="WGF849" s="33"/>
      <c r="WGG849" s="33"/>
      <c r="WGH849" s="33"/>
      <c r="WGI849" s="33"/>
      <c r="WGJ849" s="33"/>
      <c r="WGK849" s="33"/>
      <c r="WGL849" s="33"/>
      <c r="WGM849" s="33"/>
      <c r="WGN849" s="33"/>
      <c r="WGO849" s="33"/>
      <c r="WGP849" s="33"/>
      <c r="WGQ849" s="33"/>
      <c r="WGR849" s="33"/>
      <c r="WGS849" s="33"/>
      <c r="WGT849" s="33"/>
      <c r="WGU849" s="33"/>
      <c r="WGV849" s="33"/>
      <c r="WGW849" s="33"/>
      <c r="WGX849" s="33"/>
      <c r="WGY849" s="33"/>
      <c r="WGZ849" s="33"/>
      <c r="WHA849" s="33"/>
      <c r="WHB849" s="33"/>
      <c r="WHC849" s="33"/>
      <c r="WHD849" s="33"/>
      <c r="WHE849" s="33"/>
      <c r="WHF849" s="33"/>
      <c r="WHG849" s="33"/>
      <c r="WHH849" s="33"/>
      <c r="WHI849" s="33"/>
      <c r="WHJ849" s="33"/>
      <c r="WHK849" s="33"/>
      <c r="WHL849" s="33"/>
      <c r="WHM849" s="33"/>
      <c r="WHN849" s="33"/>
      <c r="WHO849" s="33"/>
      <c r="WHP849" s="33"/>
      <c r="WHQ849" s="33"/>
      <c r="WHR849" s="33"/>
      <c r="WHS849" s="33"/>
      <c r="WHT849" s="33"/>
      <c r="WHU849" s="33"/>
      <c r="WHV849" s="33"/>
      <c r="WHW849" s="33"/>
      <c r="WHX849" s="33"/>
      <c r="WHY849" s="33"/>
      <c r="WHZ849" s="33"/>
      <c r="WIA849" s="33"/>
      <c r="WIB849" s="33"/>
      <c r="WIC849" s="33"/>
      <c r="WID849" s="33"/>
      <c r="WIE849" s="33"/>
      <c r="WIF849" s="33"/>
      <c r="WIG849" s="33"/>
      <c r="WIH849" s="33"/>
      <c r="WII849" s="33"/>
      <c r="WIJ849" s="33"/>
      <c r="WIK849" s="33"/>
      <c r="WIL849" s="33"/>
      <c r="WIM849" s="33"/>
      <c r="WIN849" s="33"/>
      <c r="WIO849" s="33"/>
      <c r="WIP849" s="33"/>
      <c r="WIQ849" s="33"/>
      <c r="WIR849" s="33"/>
      <c r="WIS849" s="33"/>
      <c r="WIT849" s="33"/>
      <c r="WIU849" s="33"/>
      <c r="WIV849" s="33"/>
      <c r="WIW849" s="33"/>
      <c r="WIX849" s="33"/>
      <c r="WIY849" s="33"/>
      <c r="WIZ849" s="33"/>
      <c r="WJA849" s="33"/>
      <c r="WJB849" s="33"/>
      <c r="WJC849" s="33"/>
      <c r="WJD849" s="33"/>
      <c r="WJE849" s="33"/>
      <c r="WJF849" s="33"/>
      <c r="WJG849" s="33"/>
      <c r="WJH849" s="33"/>
      <c r="WJI849" s="33"/>
      <c r="WJJ849" s="33"/>
      <c r="WJK849" s="33"/>
      <c r="WJL849" s="33"/>
      <c r="WJM849" s="33"/>
      <c r="WJN849" s="33"/>
      <c r="WJO849" s="33"/>
      <c r="WJP849" s="33"/>
      <c r="WJQ849" s="33"/>
      <c r="WJR849" s="33"/>
      <c r="WJS849" s="33"/>
      <c r="WJT849" s="33"/>
      <c r="WJU849" s="33"/>
      <c r="WJV849" s="33"/>
      <c r="WJW849" s="33"/>
      <c r="WJX849" s="33"/>
      <c r="WJY849" s="33"/>
      <c r="WJZ849" s="33"/>
      <c r="WKA849" s="33"/>
      <c r="WKB849" s="33"/>
      <c r="WKC849" s="33"/>
      <c r="WKD849" s="33"/>
      <c r="WKE849" s="33"/>
      <c r="WKF849" s="33"/>
      <c r="WKG849" s="33"/>
      <c r="WKH849" s="33"/>
      <c r="WKI849" s="33"/>
      <c r="WKJ849" s="33"/>
      <c r="WKK849" s="33"/>
      <c r="WKL849" s="33"/>
      <c r="WKM849" s="33"/>
      <c r="WKN849" s="33"/>
      <c r="WKO849" s="33"/>
      <c r="WKP849" s="33"/>
      <c r="WKQ849" s="33"/>
      <c r="WKR849" s="33"/>
      <c r="WKS849" s="33"/>
      <c r="WKT849" s="33"/>
      <c r="WKU849" s="33"/>
      <c r="WKV849" s="33"/>
      <c r="WKW849" s="33"/>
      <c r="WKX849" s="33"/>
      <c r="WKY849" s="33"/>
      <c r="WKZ849" s="33"/>
      <c r="WLA849" s="33"/>
      <c r="WLB849" s="33"/>
      <c r="WLC849" s="33"/>
      <c r="WLD849" s="33"/>
      <c r="WLE849" s="33"/>
      <c r="WLF849" s="33"/>
      <c r="WLG849" s="33"/>
      <c r="WLH849" s="33"/>
      <c r="WLI849" s="33"/>
      <c r="WLJ849" s="33"/>
      <c r="WLK849" s="33"/>
      <c r="WLL849" s="33"/>
      <c r="WLM849" s="33"/>
      <c r="WLN849" s="33"/>
      <c r="WLO849" s="33"/>
      <c r="WLP849" s="33"/>
      <c r="WLQ849" s="33"/>
      <c r="WLR849" s="33"/>
      <c r="WLS849" s="33"/>
      <c r="WLT849" s="33"/>
      <c r="WLU849" s="33"/>
      <c r="WLV849" s="33"/>
      <c r="WLW849" s="33"/>
      <c r="WLX849" s="33"/>
      <c r="WLY849" s="33"/>
      <c r="WLZ849" s="33"/>
      <c r="WMA849" s="33"/>
      <c r="WMB849" s="33"/>
      <c r="WMC849" s="33"/>
      <c r="WMD849" s="33"/>
      <c r="WME849" s="33"/>
      <c r="WMF849" s="33"/>
      <c r="WMG849" s="33"/>
      <c r="WMH849" s="33"/>
      <c r="WMI849" s="33"/>
      <c r="WMJ849" s="33"/>
      <c r="WMK849" s="33"/>
      <c r="WML849" s="33"/>
      <c r="WMM849" s="33"/>
      <c r="WMN849" s="33"/>
      <c r="WMO849" s="33"/>
      <c r="WMP849" s="33"/>
      <c r="WMQ849" s="33"/>
      <c r="WMR849" s="33"/>
      <c r="WMS849" s="33"/>
      <c r="WMT849" s="33"/>
      <c r="WMU849" s="33"/>
      <c r="WMV849" s="33"/>
      <c r="WMW849" s="33"/>
      <c r="WMX849" s="33"/>
      <c r="WMY849" s="33"/>
      <c r="WMZ849" s="33"/>
      <c r="WNA849" s="33"/>
      <c r="WNB849" s="33"/>
      <c r="WNC849" s="33"/>
      <c r="WND849" s="33"/>
      <c r="WNE849" s="33"/>
      <c r="WNF849" s="33"/>
      <c r="WNG849" s="33"/>
      <c r="WNH849" s="33"/>
      <c r="WNI849" s="33"/>
      <c r="WNJ849" s="33"/>
      <c r="WNK849" s="33"/>
      <c r="WNL849" s="33"/>
      <c r="WNM849" s="33"/>
      <c r="WNN849" s="33"/>
      <c r="WNO849" s="33"/>
      <c r="WNP849" s="33"/>
      <c r="WNQ849" s="33"/>
      <c r="WNR849" s="33"/>
      <c r="WNS849" s="33"/>
      <c r="WNT849" s="33"/>
      <c r="WNU849" s="33"/>
      <c r="WNV849" s="33"/>
      <c r="WNW849" s="33"/>
      <c r="WNX849" s="33"/>
      <c r="WNY849" s="33"/>
      <c r="WNZ849" s="33"/>
      <c r="WOA849" s="33"/>
      <c r="WOB849" s="33"/>
      <c r="WOC849" s="33"/>
      <c r="WOD849" s="33"/>
      <c r="WOE849" s="33"/>
      <c r="WOF849" s="33"/>
      <c r="WOG849" s="33"/>
      <c r="WOH849" s="33"/>
      <c r="WOI849" s="33"/>
      <c r="WOJ849" s="33"/>
      <c r="WOK849" s="33"/>
      <c r="WOL849" s="33"/>
      <c r="WOM849" s="33"/>
      <c r="WON849" s="33"/>
      <c r="WOO849" s="33"/>
      <c r="WOP849" s="33"/>
      <c r="WOQ849" s="33"/>
      <c r="WOR849" s="33"/>
      <c r="WOS849" s="33"/>
      <c r="WOT849" s="33"/>
      <c r="WOU849" s="33"/>
      <c r="WOV849" s="33"/>
      <c r="WOW849" s="33"/>
      <c r="WOX849" s="33"/>
      <c r="WOY849" s="33"/>
      <c r="WOZ849" s="33"/>
      <c r="WPA849" s="33"/>
      <c r="WPB849" s="33"/>
      <c r="WPC849" s="33"/>
      <c r="WPD849" s="33"/>
      <c r="WPE849" s="33"/>
      <c r="WPF849" s="33"/>
      <c r="WPG849" s="33"/>
      <c r="WPH849" s="33"/>
      <c r="WPI849" s="33"/>
      <c r="WPJ849" s="33"/>
      <c r="WPK849" s="33"/>
      <c r="WPL849" s="33"/>
      <c r="WPM849" s="33"/>
      <c r="WPN849" s="33"/>
      <c r="WPO849" s="33"/>
      <c r="WPP849" s="33"/>
      <c r="WPQ849" s="33"/>
      <c r="WPR849" s="33"/>
      <c r="WPS849" s="33"/>
      <c r="WPT849" s="33"/>
      <c r="WPU849" s="33"/>
      <c r="WPV849" s="33"/>
      <c r="WPW849" s="33"/>
      <c r="WPX849" s="33"/>
      <c r="WPY849" s="33"/>
      <c r="WPZ849" s="33"/>
      <c r="WQA849" s="33"/>
      <c r="WQB849" s="33"/>
      <c r="WQC849" s="33"/>
      <c r="WQD849" s="33"/>
      <c r="WQE849" s="33"/>
      <c r="WQF849" s="33"/>
      <c r="WQG849" s="33"/>
      <c r="WQH849" s="33"/>
      <c r="WQI849" s="33"/>
      <c r="WQJ849" s="33"/>
      <c r="WQK849" s="33"/>
      <c r="WQL849" s="33"/>
      <c r="WQM849" s="33"/>
      <c r="WQN849" s="33"/>
      <c r="WQO849" s="33"/>
      <c r="WQP849" s="33"/>
      <c r="WQQ849" s="33"/>
      <c r="WQR849" s="33"/>
      <c r="WQS849" s="33"/>
      <c r="WQT849" s="33"/>
      <c r="WQU849" s="33"/>
      <c r="WQV849" s="33"/>
      <c r="WQW849" s="33"/>
      <c r="WQX849" s="33"/>
      <c r="WQY849" s="33"/>
      <c r="WQZ849" s="33"/>
      <c r="WRA849" s="33"/>
      <c r="WRB849" s="33"/>
      <c r="WRC849" s="33"/>
      <c r="WRD849" s="33"/>
      <c r="WRE849" s="33"/>
      <c r="WRF849" s="33"/>
      <c r="WRG849" s="33"/>
      <c r="WRH849" s="33"/>
      <c r="WRI849" s="33"/>
      <c r="WRJ849" s="33"/>
      <c r="WRK849" s="33"/>
      <c r="WRL849" s="33"/>
      <c r="WRM849" s="33"/>
      <c r="WRN849" s="33"/>
      <c r="WRO849" s="33"/>
      <c r="WRP849" s="33"/>
      <c r="WRQ849" s="33"/>
      <c r="WRR849" s="33"/>
      <c r="WRS849" s="33"/>
      <c r="WRT849" s="33"/>
      <c r="WRU849" s="33"/>
      <c r="WRV849" s="33"/>
      <c r="WRW849" s="33"/>
      <c r="WRX849" s="33"/>
      <c r="WRY849" s="33"/>
      <c r="WRZ849" s="33"/>
      <c r="WSA849" s="33"/>
      <c r="WSB849" s="33"/>
      <c r="WSC849" s="33"/>
      <c r="WSD849" s="33"/>
      <c r="WSE849" s="33"/>
      <c r="WSF849" s="33"/>
      <c r="WSG849" s="33"/>
      <c r="WSH849" s="33"/>
      <c r="WSI849" s="33"/>
      <c r="WSJ849" s="33"/>
      <c r="WSK849" s="33"/>
      <c r="WSL849" s="33"/>
      <c r="WSM849" s="33"/>
      <c r="WSN849" s="33"/>
      <c r="WSO849" s="33"/>
      <c r="WSP849" s="33"/>
      <c r="WSQ849" s="33"/>
      <c r="WSR849" s="33"/>
      <c r="WSS849" s="33"/>
      <c r="WST849" s="33"/>
      <c r="WSU849" s="33"/>
      <c r="WSV849" s="33"/>
      <c r="WSW849" s="33"/>
      <c r="WSX849" s="33"/>
      <c r="WSY849" s="33"/>
      <c r="WSZ849" s="33"/>
      <c r="WTA849" s="33"/>
      <c r="WTB849" s="33"/>
      <c r="WTC849" s="33"/>
      <c r="WTD849" s="33"/>
      <c r="WTE849" s="33"/>
      <c r="WTF849" s="33"/>
      <c r="WTG849" s="33"/>
      <c r="WTH849" s="33"/>
      <c r="WTI849" s="33"/>
      <c r="WTJ849" s="33"/>
      <c r="WTK849" s="33"/>
      <c r="WTL849" s="33"/>
      <c r="WTM849" s="33"/>
      <c r="WTN849" s="33"/>
      <c r="WTO849" s="33"/>
      <c r="WTP849" s="33"/>
      <c r="WTQ849" s="33"/>
      <c r="WTR849" s="33"/>
      <c r="WTS849" s="33"/>
      <c r="WTT849" s="33"/>
      <c r="WTU849" s="33"/>
      <c r="WTV849" s="33"/>
      <c r="WTW849" s="33"/>
      <c r="WTX849" s="33"/>
      <c r="WTY849" s="33"/>
      <c r="WTZ849" s="33"/>
      <c r="WUA849" s="33"/>
      <c r="WUB849" s="33"/>
      <c r="WUC849" s="33"/>
      <c r="WUD849" s="33"/>
      <c r="WUE849" s="33"/>
      <c r="WUF849" s="33"/>
      <c r="WUG849" s="33"/>
      <c r="WUH849" s="33"/>
      <c r="WUI849" s="33"/>
      <c r="WUJ849" s="33"/>
      <c r="WUK849" s="33"/>
      <c r="WUL849" s="33"/>
      <c r="WUM849" s="33"/>
      <c r="WUN849" s="33"/>
      <c r="WUO849" s="33"/>
      <c r="WUP849" s="33"/>
      <c r="WUQ849" s="33"/>
      <c r="WUR849" s="33"/>
      <c r="WUS849" s="33"/>
      <c r="WUT849" s="33"/>
      <c r="WUU849" s="33"/>
      <c r="WUV849" s="33"/>
      <c r="WUW849" s="33"/>
      <c r="WUX849" s="33"/>
      <c r="WUY849" s="33"/>
      <c r="WUZ849" s="33"/>
      <c r="WVA849" s="33"/>
      <c r="WVB849" s="33"/>
      <c r="WVC849" s="33"/>
      <c r="WVD849" s="33"/>
      <c r="WVE849" s="33"/>
      <c r="WVF849" s="33"/>
      <c r="WVG849" s="33"/>
      <c r="WVH849" s="33"/>
      <c r="WVI849" s="33"/>
      <c r="WVJ849" s="33"/>
      <c r="WVK849" s="33"/>
      <c r="WVL849" s="33"/>
      <c r="WVM849" s="33"/>
      <c r="WVN849" s="33"/>
      <c r="WVO849" s="33"/>
      <c r="WVP849" s="33"/>
      <c r="WVQ849" s="33"/>
      <c r="WVR849" s="33"/>
      <c r="WVS849" s="33"/>
      <c r="WVT849" s="33"/>
      <c r="WVU849" s="33"/>
      <c r="WVV849" s="33"/>
      <c r="WVW849" s="33"/>
      <c r="WVX849" s="33"/>
      <c r="WVY849" s="33"/>
      <c r="WVZ849" s="33"/>
      <c r="WWA849" s="33"/>
      <c r="WWB849" s="33"/>
      <c r="WWC849" s="33"/>
      <c r="WWD849" s="33"/>
      <c r="WWE849" s="33"/>
      <c r="WWF849" s="33"/>
      <c r="WWG849" s="33"/>
      <c r="WWH849" s="33"/>
      <c r="WWI849" s="33"/>
      <c r="WWJ849" s="33"/>
      <c r="WWK849" s="33"/>
      <c r="WWL849" s="33"/>
      <c r="WWM849" s="33"/>
      <c r="WWN849" s="33"/>
      <c r="WWO849" s="33"/>
      <c r="WWP849" s="33"/>
      <c r="WWQ849" s="33"/>
      <c r="WWR849" s="33"/>
      <c r="WWS849" s="33"/>
      <c r="WWT849" s="33"/>
      <c r="WWU849" s="33"/>
      <c r="WWV849" s="33"/>
      <c r="WWW849" s="33"/>
      <c r="WWX849" s="33"/>
      <c r="WWY849" s="33"/>
      <c r="WWZ849" s="33"/>
      <c r="WXA849" s="33"/>
      <c r="WXB849" s="33"/>
      <c r="WXC849" s="33"/>
      <c r="WXD849" s="33"/>
      <c r="WXE849" s="33"/>
      <c r="WXF849" s="33"/>
      <c r="WXG849" s="33"/>
      <c r="WXH849" s="33"/>
      <c r="WXI849" s="33"/>
      <c r="WXJ849" s="33"/>
      <c r="WXK849" s="33"/>
      <c r="WXL849" s="33"/>
      <c r="WXM849" s="33"/>
      <c r="WXN849" s="33"/>
      <c r="WXO849" s="33"/>
      <c r="WXP849" s="33"/>
      <c r="WXQ849" s="33"/>
      <c r="WXR849" s="33"/>
      <c r="WXS849" s="33"/>
      <c r="WXT849" s="33"/>
      <c r="WXU849" s="33"/>
      <c r="WXV849" s="33"/>
      <c r="WXW849" s="33"/>
      <c r="WXX849" s="33"/>
      <c r="WXY849" s="33"/>
      <c r="WXZ849" s="33"/>
      <c r="WYA849" s="33"/>
      <c r="WYB849" s="33"/>
      <c r="WYC849" s="33"/>
      <c r="WYD849" s="33"/>
      <c r="WYE849" s="33"/>
      <c r="WYF849" s="33"/>
      <c r="WYG849" s="33"/>
      <c r="WYH849" s="33"/>
      <c r="WYI849" s="33"/>
      <c r="WYJ849" s="33"/>
      <c r="WYK849" s="33"/>
      <c r="WYL849" s="33"/>
      <c r="WYM849" s="33"/>
      <c r="WYN849" s="33"/>
      <c r="WYO849" s="33"/>
      <c r="WYP849" s="33"/>
      <c r="WYQ849" s="33"/>
      <c r="WYR849" s="33"/>
      <c r="WYS849" s="33"/>
      <c r="WYT849" s="33"/>
      <c r="WYU849" s="33"/>
      <c r="WYV849" s="33"/>
      <c r="WYW849" s="33"/>
      <c r="WYX849" s="33"/>
      <c r="WYY849" s="33"/>
      <c r="WYZ849" s="33"/>
      <c r="WZA849" s="33"/>
      <c r="WZB849" s="33"/>
      <c r="WZC849" s="33"/>
      <c r="WZD849" s="33"/>
      <c r="WZE849" s="33"/>
      <c r="WZF849" s="33"/>
      <c r="WZG849" s="33"/>
      <c r="WZH849" s="33"/>
      <c r="WZI849" s="33"/>
      <c r="WZJ849" s="33"/>
      <c r="WZK849" s="33"/>
      <c r="WZL849" s="33"/>
      <c r="WZM849" s="33"/>
      <c r="WZN849" s="33"/>
      <c r="WZO849" s="33"/>
      <c r="WZP849" s="33"/>
      <c r="WZQ849" s="33"/>
      <c r="WZR849" s="33"/>
      <c r="WZS849" s="33"/>
      <c r="WZT849" s="33"/>
      <c r="WZU849" s="33"/>
      <c r="WZV849" s="33"/>
      <c r="WZW849" s="33"/>
      <c r="WZX849" s="33"/>
      <c r="WZY849" s="33"/>
      <c r="WZZ849" s="33"/>
      <c r="XAA849" s="33"/>
      <c r="XAB849" s="33"/>
      <c r="XAC849" s="33"/>
      <c r="XAD849" s="33"/>
      <c r="XAE849" s="33"/>
      <c r="XAF849" s="33"/>
      <c r="XAG849" s="33"/>
      <c r="XAH849" s="33"/>
      <c r="XAI849" s="33"/>
      <c r="XAJ849" s="33"/>
      <c r="XAK849" s="33"/>
      <c r="XAL849" s="33"/>
      <c r="XAM849" s="33"/>
      <c r="XAN849" s="33"/>
      <c r="XAO849" s="33"/>
      <c r="XAP849" s="33"/>
      <c r="XAQ849" s="33"/>
      <c r="XAR849" s="33"/>
      <c r="XAS849" s="33"/>
      <c r="XAT849" s="33"/>
      <c r="XAU849" s="33"/>
      <c r="XAV849" s="33"/>
      <c r="XAW849" s="33"/>
      <c r="XAX849" s="33"/>
      <c r="XAY849" s="33"/>
      <c r="XAZ849" s="33"/>
      <c r="XBA849" s="33"/>
      <c r="XBB849" s="33"/>
      <c r="XBC849" s="33"/>
      <c r="XBD849" s="33"/>
      <c r="XBE849" s="33"/>
      <c r="XBF849" s="33"/>
      <c r="XBG849" s="33"/>
      <c r="XBH849" s="33"/>
      <c r="XBI849" s="33"/>
      <c r="XBJ849" s="33"/>
      <c r="XBK849" s="33"/>
      <c r="XBL849" s="33"/>
      <c r="XBM849" s="33"/>
      <c r="XBN849" s="33"/>
      <c r="XBO849" s="33"/>
      <c r="XBP849" s="33"/>
      <c r="XBQ849" s="33"/>
      <c r="XBR849" s="33"/>
      <c r="XBS849" s="33"/>
      <c r="XBT849" s="33"/>
      <c r="XBU849" s="33"/>
      <c r="XBV849" s="33"/>
      <c r="XBW849" s="33"/>
      <c r="XBX849" s="33"/>
      <c r="XBY849" s="33"/>
      <c r="XBZ849" s="33"/>
      <c r="XCA849" s="33"/>
      <c r="XCB849" s="33"/>
      <c r="XCC849" s="33"/>
      <c r="XCD849" s="33"/>
      <c r="XCE849" s="33"/>
      <c r="XCF849" s="33"/>
      <c r="XCG849" s="33"/>
      <c r="XCH849" s="33"/>
      <c r="XCI849" s="33"/>
      <c r="XCJ849" s="33"/>
      <c r="XCK849" s="33"/>
      <c r="XCL849" s="33"/>
      <c r="XCM849" s="33"/>
      <c r="XCN849" s="33"/>
      <c r="XCO849" s="33"/>
      <c r="XCP849" s="33"/>
      <c r="XCQ849" s="33"/>
      <c r="XCR849" s="33"/>
      <c r="XCS849" s="33"/>
      <c r="XCT849" s="33"/>
      <c r="XCU849" s="33"/>
      <c r="XCV849" s="33"/>
      <c r="XCW849" s="33"/>
      <c r="XCX849" s="33"/>
      <c r="XCY849" s="33"/>
      <c r="XCZ849" s="33"/>
      <c r="XDA849" s="33"/>
      <c r="XDB849" s="33"/>
      <c r="XDC849" s="33"/>
      <c r="XDD849" s="33"/>
      <c r="XDE849" s="33"/>
      <c r="XDF849" s="33"/>
      <c r="XDG849" s="33"/>
      <c r="XDH849" s="33"/>
      <c r="XDI849" s="33"/>
      <c r="XDJ849" s="33"/>
      <c r="XDK849" s="33"/>
      <c r="XDL849" s="33"/>
      <c r="XDM849" s="33"/>
      <c r="XDN849" s="33"/>
      <c r="XDO849" s="33"/>
      <c r="XDP849" s="33"/>
      <c r="XDQ849" s="33"/>
      <c r="XDR849" s="33"/>
      <c r="XDS849" s="33"/>
      <c r="XDT849" s="33"/>
      <c r="XDU849" s="33"/>
      <c r="XDV849" s="33"/>
      <c r="XDW849" s="33"/>
      <c r="XDX849" s="33"/>
      <c r="XDY849" s="33"/>
      <c r="XDZ849" s="33"/>
      <c r="XEA849" s="33"/>
      <c r="XEB849" s="33"/>
      <c r="XEC849" s="33"/>
      <c r="XED849" s="33"/>
      <c r="XEE849" s="33"/>
      <c r="XEF849" s="33"/>
      <c r="XEG849" s="33"/>
      <c r="XEH849" s="33"/>
      <c r="XEI849" s="33"/>
      <c r="XEJ849" s="33"/>
      <c r="XEK849" s="33"/>
      <c r="XEL849" s="33"/>
      <c r="XEM849" s="33"/>
      <c r="XEN849" s="33"/>
      <c r="XEO849" s="33"/>
      <c r="XEP849" s="33"/>
      <c r="XEQ849" s="33"/>
      <c r="XER849" s="33"/>
      <c r="XES849" s="33"/>
      <c r="XET849" s="33"/>
      <c r="XEU849" s="33"/>
    </row>
    <row r="850" spans="1:16375" ht="15" x14ac:dyDescent="0.25">
      <c r="A850" s="36" t="s">
        <v>2135</v>
      </c>
      <c r="B850" s="27" t="s">
        <v>2109</v>
      </c>
      <c r="C850" s="29" t="s">
        <v>2996</v>
      </c>
      <c r="D850" s="30">
        <v>2475</v>
      </c>
      <c r="E850" s="30">
        <v>1402.43</v>
      </c>
      <c r="F850" s="31">
        <v>3877.43</v>
      </c>
      <c r="G850" s="30">
        <v>0</v>
      </c>
      <c r="H850" s="30">
        <v>3877.43</v>
      </c>
      <c r="I850" s="30">
        <v>620.38879999999995</v>
      </c>
      <c r="J850" s="30">
        <v>4497.8188</v>
      </c>
      <c r="K850" s="32" t="s">
        <v>3296</v>
      </c>
      <c r="L850" s="94" t="s">
        <v>1746</v>
      </c>
      <c r="M850" s="34" t="s">
        <v>1875</v>
      </c>
      <c r="N850" s="33" t="s">
        <v>2259</v>
      </c>
      <c r="O850" s="33">
        <v>2021</v>
      </c>
      <c r="P850" s="34" t="s">
        <v>2244</v>
      </c>
      <c r="Q850" s="35" t="s">
        <v>1753</v>
      </c>
      <c r="R850" s="61"/>
      <c r="S850" s="53" t="s">
        <v>2506</v>
      </c>
      <c r="T850" s="33"/>
      <c r="U850" s="33" t="s">
        <v>2832</v>
      </c>
      <c r="V850" s="107" t="s">
        <v>2109</v>
      </c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  <c r="BL850" s="33"/>
      <c r="BM850" s="33"/>
      <c r="BN850" s="33"/>
      <c r="BO850" s="33"/>
      <c r="BP850" s="33"/>
      <c r="BQ850" s="33"/>
      <c r="BR850" s="33"/>
      <c r="BS850" s="33"/>
      <c r="BT850" s="33"/>
      <c r="BU850" s="33"/>
      <c r="BV850" s="33"/>
      <c r="BW850" s="33"/>
      <c r="BX850" s="33"/>
      <c r="BY850" s="33"/>
      <c r="BZ850" s="33"/>
      <c r="CA850" s="33"/>
      <c r="CB850" s="33"/>
      <c r="CC850" s="33"/>
      <c r="CD850" s="33"/>
      <c r="CE850" s="33"/>
      <c r="CF850" s="33"/>
      <c r="CG850" s="33"/>
      <c r="CH850" s="33"/>
      <c r="CI850" s="33"/>
      <c r="CJ850" s="33"/>
      <c r="CK850" s="33"/>
      <c r="CL850" s="33"/>
      <c r="CM850" s="33"/>
      <c r="CN850" s="33"/>
      <c r="CO850" s="33"/>
      <c r="CP850" s="33"/>
      <c r="CQ850" s="33"/>
      <c r="CR850" s="33"/>
      <c r="CS850" s="33"/>
      <c r="CT850" s="33"/>
      <c r="CU850" s="33"/>
      <c r="CV850" s="33"/>
      <c r="CW850" s="33"/>
      <c r="CX850" s="33"/>
      <c r="CY850" s="33"/>
      <c r="CZ850" s="33"/>
      <c r="DA850" s="33"/>
      <c r="DB850" s="33"/>
      <c r="DC850" s="33"/>
      <c r="DD850" s="33"/>
      <c r="DE850" s="33"/>
      <c r="DF850" s="33"/>
      <c r="DG850" s="33"/>
      <c r="DH850" s="33"/>
      <c r="DI850" s="33"/>
      <c r="DJ850" s="33"/>
      <c r="DK850" s="33"/>
      <c r="DL850" s="33"/>
      <c r="DM850" s="33"/>
      <c r="DN850" s="33"/>
      <c r="DO850" s="33"/>
      <c r="DP850" s="33"/>
      <c r="DQ850" s="33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33"/>
      <c r="ED850" s="33"/>
      <c r="EE850" s="33"/>
      <c r="EF850" s="33"/>
      <c r="EG850" s="33"/>
      <c r="EH850" s="33"/>
      <c r="EI850" s="33"/>
      <c r="EJ850" s="33"/>
      <c r="EK850" s="33"/>
      <c r="EL850" s="33"/>
      <c r="EM850" s="33"/>
      <c r="EN850" s="33"/>
      <c r="EO850" s="33"/>
      <c r="EP850" s="33"/>
      <c r="EQ850" s="33"/>
      <c r="ER850" s="33"/>
      <c r="ES850" s="33"/>
      <c r="ET850" s="33"/>
      <c r="EU850" s="33"/>
      <c r="EV850" s="33"/>
      <c r="EW850" s="33"/>
      <c r="EX850" s="33"/>
      <c r="EY850" s="33"/>
      <c r="EZ850" s="33"/>
      <c r="FA850" s="33"/>
      <c r="FB850" s="33"/>
      <c r="FC850" s="33"/>
      <c r="FD850" s="33"/>
      <c r="FE850" s="33"/>
      <c r="FF850" s="33"/>
      <c r="FG850" s="33"/>
      <c r="FH850" s="33"/>
      <c r="FI850" s="33"/>
      <c r="FJ850" s="33"/>
      <c r="FK850" s="33"/>
      <c r="FL850" s="33"/>
      <c r="FM850" s="33"/>
      <c r="FN850" s="33"/>
      <c r="FO850" s="33"/>
      <c r="FP850" s="33"/>
      <c r="FQ850" s="33"/>
      <c r="FR850" s="33"/>
      <c r="FS850" s="33"/>
      <c r="FT850" s="33"/>
      <c r="FU850" s="33"/>
      <c r="FV850" s="33"/>
      <c r="FW850" s="33"/>
      <c r="FX850" s="33"/>
      <c r="FY850" s="33"/>
      <c r="FZ850" s="33"/>
      <c r="GA850" s="33"/>
      <c r="GB850" s="33"/>
      <c r="GC850" s="33"/>
      <c r="GD850" s="33"/>
      <c r="GE850" s="33"/>
      <c r="GF850" s="33"/>
      <c r="GG850" s="33"/>
      <c r="GH850" s="33"/>
      <c r="GI850" s="33"/>
      <c r="GJ850" s="33"/>
      <c r="GK850" s="33"/>
      <c r="GL850" s="33"/>
      <c r="GM850" s="33"/>
      <c r="GN850" s="33"/>
      <c r="GO850" s="33"/>
      <c r="GP850" s="33"/>
      <c r="GQ850" s="33"/>
      <c r="GR850" s="33"/>
      <c r="GS850" s="33"/>
      <c r="GT850" s="33"/>
      <c r="GU850" s="33"/>
      <c r="GV850" s="33"/>
      <c r="GW850" s="33"/>
      <c r="GX850" s="33"/>
      <c r="GY850" s="33"/>
      <c r="GZ850" s="33"/>
      <c r="HA850" s="33"/>
      <c r="HB850" s="33"/>
      <c r="HC850" s="33"/>
      <c r="HD850" s="33"/>
      <c r="HE850" s="33"/>
      <c r="HF850" s="33"/>
      <c r="HG850" s="33"/>
      <c r="HH850" s="33"/>
      <c r="HI850" s="33"/>
      <c r="HJ850" s="33"/>
      <c r="HK850" s="33"/>
      <c r="HL850" s="33"/>
      <c r="HM850" s="33"/>
      <c r="HN850" s="33"/>
      <c r="HO850" s="33"/>
      <c r="HP850" s="33"/>
      <c r="HQ850" s="33"/>
      <c r="HR850" s="33"/>
      <c r="HS850" s="33"/>
      <c r="HT850" s="33"/>
      <c r="HU850" s="33"/>
      <c r="HV850" s="33"/>
      <c r="HW850" s="33"/>
      <c r="HX850" s="33"/>
      <c r="HY850" s="33"/>
      <c r="HZ850" s="33"/>
      <c r="IA850" s="33"/>
      <c r="IB850" s="33"/>
      <c r="IC850" s="33"/>
      <c r="ID850" s="33"/>
      <c r="IE850" s="33"/>
      <c r="IF850" s="33"/>
      <c r="IG850" s="33"/>
      <c r="IH850" s="33"/>
      <c r="II850" s="33"/>
      <c r="IJ850" s="33"/>
      <c r="IK850" s="33"/>
      <c r="IL850" s="33"/>
      <c r="IM850" s="33"/>
      <c r="IN850" s="33"/>
      <c r="IO850" s="33"/>
      <c r="IP850" s="33"/>
      <c r="IQ850" s="33"/>
      <c r="IR850" s="33"/>
      <c r="IS850" s="33"/>
      <c r="IT850" s="33"/>
      <c r="IU850" s="33"/>
      <c r="IV850" s="33"/>
      <c r="IW850" s="33"/>
      <c r="IX850" s="33"/>
      <c r="IY850" s="33"/>
      <c r="IZ850" s="33"/>
      <c r="JA850" s="33"/>
      <c r="JB850" s="33"/>
      <c r="JC850" s="33"/>
      <c r="JD850" s="33"/>
      <c r="JE850" s="33"/>
      <c r="JF850" s="33"/>
      <c r="JG850" s="33"/>
      <c r="JH850" s="33"/>
      <c r="JI850" s="33"/>
      <c r="JJ850" s="33"/>
      <c r="JK850" s="33"/>
      <c r="JL850" s="33"/>
      <c r="JM850" s="33"/>
      <c r="JN850" s="33"/>
      <c r="JO850" s="33"/>
      <c r="JP850" s="33"/>
      <c r="JQ850" s="33"/>
      <c r="JR850" s="33"/>
      <c r="JS850" s="33"/>
      <c r="JT850" s="33"/>
      <c r="JU850" s="33"/>
      <c r="JV850" s="33"/>
      <c r="JW850" s="33"/>
      <c r="JX850" s="33"/>
      <c r="JY850" s="33"/>
      <c r="JZ850" s="33"/>
      <c r="KA850" s="33"/>
      <c r="KB850" s="33"/>
      <c r="KC850" s="33"/>
      <c r="KD850" s="33"/>
      <c r="KE850" s="33"/>
      <c r="KF850" s="33"/>
      <c r="KG850" s="33"/>
      <c r="KH850" s="33"/>
      <c r="KI850" s="33"/>
      <c r="KJ850" s="33"/>
      <c r="KK850" s="33"/>
      <c r="KL850" s="33"/>
      <c r="KM850" s="33"/>
      <c r="KN850" s="33"/>
      <c r="KO850" s="33"/>
      <c r="KP850" s="33"/>
      <c r="KQ850" s="33"/>
      <c r="KR850" s="33"/>
      <c r="KS850" s="33"/>
      <c r="KT850" s="33"/>
      <c r="KU850" s="33"/>
      <c r="KV850" s="33"/>
      <c r="KW850" s="33"/>
      <c r="KX850" s="33"/>
      <c r="KY850" s="33"/>
      <c r="KZ850" s="33"/>
      <c r="LA850" s="33"/>
      <c r="LB850" s="33"/>
      <c r="LC850" s="33"/>
      <c r="LD850" s="33"/>
      <c r="LE850" s="33"/>
      <c r="LF850" s="33"/>
      <c r="LG850" s="33"/>
      <c r="LH850" s="33"/>
      <c r="LI850" s="33"/>
      <c r="LJ850" s="33"/>
      <c r="LK850" s="33"/>
      <c r="LL850" s="33"/>
      <c r="LM850" s="33"/>
      <c r="LN850" s="33"/>
      <c r="LO850" s="33"/>
      <c r="LP850" s="33"/>
      <c r="LQ850" s="33"/>
      <c r="LR850" s="33"/>
      <c r="LS850" s="33"/>
      <c r="LT850" s="33"/>
      <c r="LU850" s="33"/>
      <c r="LV850" s="33"/>
      <c r="LW850" s="33"/>
      <c r="LX850" s="33"/>
      <c r="LY850" s="33"/>
      <c r="LZ850" s="33"/>
      <c r="MA850" s="33"/>
      <c r="MB850" s="33"/>
      <c r="MC850" s="33"/>
      <c r="MD850" s="33"/>
      <c r="ME850" s="33"/>
      <c r="MF850" s="33"/>
      <c r="MG850" s="33"/>
      <c r="MH850" s="33"/>
      <c r="MI850" s="33"/>
      <c r="MJ850" s="33"/>
      <c r="MK850" s="33"/>
      <c r="ML850" s="33"/>
      <c r="MM850" s="33"/>
      <c r="MN850" s="33"/>
      <c r="MO850" s="33"/>
      <c r="MP850" s="33"/>
      <c r="MQ850" s="33"/>
      <c r="MR850" s="33"/>
      <c r="MS850" s="33"/>
      <c r="MT850" s="33"/>
      <c r="MU850" s="33"/>
      <c r="MV850" s="33"/>
      <c r="MW850" s="33"/>
      <c r="MX850" s="33"/>
      <c r="MY850" s="33"/>
      <c r="MZ850" s="33"/>
      <c r="NA850" s="33"/>
      <c r="NB850" s="33"/>
      <c r="NC850" s="33"/>
      <c r="ND850" s="33"/>
      <c r="NE850" s="33"/>
      <c r="NF850" s="33"/>
      <c r="NG850" s="33"/>
      <c r="NH850" s="33"/>
      <c r="NI850" s="33"/>
      <c r="NJ850" s="33"/>
      <c r="NK850" s="33"/>
      <c r="NL850" s="33"/>
      <c r="NM850" s="33"/>
      <c r="NN850" s="33"/>
      <c r="NO850" s="33"/>
      <c r="NP850" s="33"/>
      <c r="NQ850" s="33"/>
      <c r="NR850" s="33"/>
      <c r="NS850" s="33"/>
      <c r="NT850" s="33"/>
      <c r="NU850" s="33"/>
      <c r="NV850" s="33"/>
      <c r="NW850" s="33"/>
      <c r="NX850" s="33"/>
      <c r="NY850" s="33"/>
      <c r="NZ850" s="33"/>
      <c r="OA850" s="33"/>
      <c r="OB850" s="33"/>
      <c r="OC850" s="33"/>
      <c r="OD850" s="33"/>
      <c r="OE850" s="33"/>
      <c r="OF850" s="33"/>
      <c r="OG850" s="33"/>
      <c r="OH850" s="33"/>
      <c r="OI850" s="33"/>
      <c r="OJ850" s="33"/>
      <c r="OK850" s="33"/>
      <c r="OL850" s="33"/>
      <c r="OM850" s="33"/>
      <c r="ON850" s="33"/>
      <c r="OO850" s="33"/>
      <c r="OP850" s="33"/>
      <c r="OQ850" s="33"/>
      <c r="OR850" s="33"/>
      <c r="OS850" s="33"/>
      <c r="OT850" s="33"/>
      <c r="OU850" s="33"/>
      <c r="OV850" s="33"/>
      <c r="OW850" s="33"/>
      <c r="OX850" s="33"/>
      <c r="OY850" s="33"/>
      <c r="OZ850" s="33"/>
      <c r="PA850" s="33"/>
      <c r="PB850" s="33"/>
      <c r="PC850" s="33"/>
      <c r="PD850" s="33"/>
      <c r="PE850" s="33"/>
      <c r="PF850" s="33"/>
      <c r="PG850" s="33"/>
      <c r="PH850" s="33"/>
      <c r="PI850" s="33"/>
      <c r="PJ850" s="33"/>
      <c r="PK850" s="33"/>
      <c r="PL850" s="33"/>
      <c r="PM850" s="33"/>
      <c r="PN850" s="33"/>
      <c r="PO850" s="33"/>
      <c r="PP850" s="33"/>
      <c r="PQ850" s="33"/>
      <c r="PR850" s="33"/>
      <c r="PS850" s="33"/>
      <c r="PT850" s="33"/>
      <c r="PU850" s="33"/>
      <c r="PV850" s="33"/>
      <c r="PW850" s="33"/>
      <c r="PX850" s="33"/>
      <c r="PY850" s="33"/>
      <c r="PZ850" s="33"/>
      <c r="QA850" s="33"/>
      <c r="QB850" s="33"/>
      <c r="QC850" s="33"/>
      <c r="QD850" s="33"/>
      <c r="QE850" s="33"/>
      <c r="QF850" s="33"/>
      <c r="QG850" s="33"/>
      <c r="QH850" s="33"/>
      <c r="QI850" s="33"/>
      <c r="QJ850" s="33"/>
      <c r="QK850" s="33"/>
      <c r="QL850" s="33"/>
      <c r="QM850" s="33"/>
      <c r="QN850" s="33"/>
      <c r="QO850" s="33"/>
      <c r="QP850" s="33"/>
      <c r="QQ850" s="33"/>
      <c r="QR850" s="33"/>
      <c r="QS850" s="33"/>
      <c r="QT850" s="33"/>
      <c r="QU850" s="33"/>
      <c r="QV850" s="33"/>
      <c r="QW850" s="33"/>
      <c r="QX850" s="33"/>
      <c r="QY850" s="33"/>
      <c r="QZ850" s="33"/>
      <c r="RA850" s="33"/>
      <c r="RB850" s="33"/>
      <c r="RC850" s="33"/>
      <c r="RD850" s="33"/>
      <c r="RE850" s="33"/>
      <c r="RF850" s="33"/>
      <c r="RG850" s="33"/>
      <c r="RH850" s="33"/>
      <c r="RI850" s="33"/>
      <c r="RJ850" s="33"/>
      <c r="RK850" s="33"/>
      <c r="RL850" s="33"/>
      <c r="RM850" s="33"/>
      <c r="RN850" s="33"/>
      <c r="RO850" s="33"/>
      <c r="RP850" s="33"/>
      <c r="RQ850" s="33"/>
      <c r="RR850" s="33"/>
      <c r="RS850" s="33"/>
      <c r="RT850" s="33"/>
      <c r="RU850" s="33"/>
      <c r="RV850" s="33"/>
      <c r="RW850" s="33"/>
      <c r="RX850" s="33"/>
      <c r="RY850" s="33"/>
      <c r="RZ850" s="33"/>
      <c r="SA850" s="33"/>
      <c r="SB850" s="33"/>
      <c r="SC850" s="33"/>
      <c r="SD850" s="33"/>
      <c r="SE850" s="33"/>
      <c r="SF850" s="33"/>
      <c r="SG850" s="33"/>
      <c r="SH850" s="33"/>
      <c r="SI850" s="33"/>
      <c r="SJ850" s="33"/>
      <c r="SK850" s="33"/>
      <c r="SL850" s="33"/>
      <c r="SM850" s="33"/>
      <c r="SN850" s="33"/>
      <c r="SO850" s="33"/>
      <c r="SP850" s="33"/>
      <c r="SQ850" s="33"/>
      <c r="SR850" s="33"/>
      <c r="SS850" s="33"/>
      <c r="ST850" s="33"/>
      <c r="SU850" s="33"/>
      <c r="SV850" s="33"/>
      <c r="SW850" s="33"/>
      <c r="SX850" s="33"/>
      <c r="SY850" s="33"/>
      <c r="SZ850" s="33"/>
      <c r="TA850" s="33"/>
      <c r="TB850" s="33"/>
      <c r="TC850" s="33"/>
      <c r="TD850" s="33"/>
      <c r="TE850" s="33"/>
      <c r="TF850" s="33"/>
      <c r="TG850" s="33"/>
      <c r="TH850" s="33"/>
      <c r="TI850" s="33"/>
      <c r="TJ850" s="33"/>
      <c r="TK850" s="33"/>
      <c r="TL850" s="33"/>
      <c r="TM850" s="33"/>
      <c r="TN850" s="33"/>
      <c r="TO850" s="33"/>
      <c r="TP850" s="33"/>
      <c r="TQ850" s="33"/>
      <c r="TR850" s="33"/>
      <c r="TS850" s="33"/>
      <c r="TT850" s="33"/>
      <c r="TU850" s="33"/>
      <c r="TV850" s="33"/>
      <c r="TW850" s="33"/>
      <c r="TX850" s="33"/>
      <c r="TY850" s="33"/>
      <c r="TZ850" s="33"/>
      <c r="UA850" s="33"/>
      <c r="UB850" s="33"/>
      <c r="UC850" s="33"/>
      <c r="UD850" s="33"/>
      <c r="UE850" s="33"/>
      <c r="UF850" s="33"/>
      <c r="UG850" s="33"/>
      <c r="UH850" s="33"/>
      <c r="UI850" s="33"/>
      <c r="UJ850" s="33"/>
      <c r="UK850" s="33"/>
      <c r="UL850" s="33"/>
      <c r="UM850" s="33"/>
      <c r="UN850" s="33"/>
      <c r="UO850" s="33"/>
      <c r="UP850" s="33"/>
      <c r="UQ850" s="33"/>
      <c r="UR850" s="33"/>
      <c r="US850" s="33"/>
      <c r="UT850" s="33"/>
      <c r="UU850" s="33"/>
      <c r="UV850" s="33"/>
      <c r="UW850" s="33"/>
      <c r="UX850" s="33"/>
      <c r="UY850" s="33"/>
      <c r="UZ850" s="33"/>
      <c r="VA850" s="33"/>
      <c r="VB850" s="33"/>
      <c r="VC850" s="33"/>
      <c r="VD850" s="33"/>
      <c r="VE850" s="33"/>
      <c r="VF850" s="33"/>
      <c r="VG850" s="33"/>
      <c r="VH850" s="33"/>
      <c r="VI850" s="33"/>
      <c r="VJ850" s="33"/>
      <c r="VK850" s="33"/>
      <c r="VL850" s="33"/>
      <c r="VM850" s="33"/>
      <c r="VN850" s="33"/>
      <c r="VO850" s="33"/>
      <c r="VP850" s="33"/>
      <c r="VQ850" s="33"/>
      <c r="VR850" s="33"/>
      <c r="VS850" s="33"/>
      <c r="VT850" s="33"/>
      <c r="VU850" s="33"/>
      <c r="VV850" s="33"/>
      <c r="VW850" s="33"/>
      <c r="VX850" s="33"/>
      <c r="VY850" s="33"/>
      <c r="VZ850" s="33"/>
      <c r="WA850" s="33"/>
      <c r="WB850" s="33"/>
      <c r="WC850" s="33"/>
      <c r="WD850" s="33"/>
      <c r="WE850" s="33"/>
      <c r="WF850" s="33"/>
      <c r="WG850" s="33"/>
      <c r="WH850" s="33"/>
      <c r="WI850" s="33"/>
      <c r="WJ850" s="33"/>
      <c r="WK850" s="33"/>
      <c r="WL850" s="33"/>
      <c r="WM850" s="33"/>
      <c r="WN850" s="33"/>
      <c r="WO850" s="33"/>
      <c r="WP850" s="33"/>
      <c r="WQ850" s="33"/>
      <c r="WR850" s="33"/>
      <c r="WS850" s="33"/>
      <c r="WT850" s="33"/>
      <c r="WU850" s="33"/>
      <c r="WV850" s="33"/>
      <c r="WW850" s="33"/>
      <c r="WX850" s="33"/>
      <c r="WY850" s="33"/>
      <c r="WZ850" s="33"/>
      <c r="XA850" s="33"/>
      <c r="XB850" s="33"/>
      <c r="XC850" s="33"/>
      <c r="XD850" s="33"/>
      <c r="XE850" s="33"/>
      <c r="XF850" s="33"/>
      <c r="XG850" s="33"/>
      <c r="XH850" s="33"/>
      <c r="XI850" s="33"/>
      <c r="XJ850" s="33"/>
      <c r="XK850" s="33"/>
      <c r="XL850" s="33"/>
      <c r="XM850" s="33"/>
      <c r="XN850" s="33"/>
      <c r="XO850" s="33"/>
      <c r="XP850" s="33"/>
      <c r="XQ850" s="33"/>
      <c r="XR850" s="33"/>
      <c r="XS850" s="33"/>
      <c r="XT850" s="33"/>
      <c r="XU850" s="33"/>
      <c r="XV850" s="33"/>
      <c r="XW850" s="33"/>
      <c r="XX850" s="33"/>
      <c r="XY850" s="33"/>
      <c r="XZ850" s="33"/>
      <c r="YA850" s="33"/>
      <c r="YB850" s="33"/>
      <c r="YC850" s="33"/>
      <c r="YD850" s="33"/>
      <c r="YE850" s="33"/>
      <c r="YF850" s="33"/>
      <c r="YG850" s="33"/>
      <c r="YH850" s="33"/>
      <c r="YI850" s="33"/>
      <c r="YJ850" s="33"/>
      <c r="YK850" s="33"/>
      <c r="YL850" s="33"/>
      <c r="YM850" s="33"/>
      <c r="YN850" s="33"/>
      <c r="YO850" s="33"/>
      <c r="YP850" s="33"/>
      <c r="YQ850" s="33"/>
      <c r="YR850" s="33"/>
      <c r="YS850" s="33"/>
      <c r="YT850" s="33"/>
      <c r="YU850" s="33"/>
      <c r="YV850" s="33"/>
      <c r="YW850" s="33"/>
      <c r="YX850" s="33"/>
      <c r="YY850" s="33"/>
      <c r="YZ850" s="33"/>
      <c r="ZA850" s="33"/>
      <c r="ZB850" s="33"/>
      <c r="ZC850" s="33"/>
      <c r="ZD850" s="33"/>
      <c r="ZE850" s="33"/>
      <c r="ZF850" s="33"/>
      <c r="ZG850" s="33"/>
      <c r="ZH850" s="33"/>
      <c r="ZI850" s="33"/>
      <c r="ZJ850" s="33"/>
      <c r="ZK850" s="33"/>
      <c r="ZL850" s="33"/>
      <c r="ZM850" s="33"/>
      <c r="ZN850" s="33"/>
      <c r="ZO850" s="33"/>
      <c r="ZP850" s="33"/>
      <c r="ZQ850" s="33"/>
      <c r="ZR850" s="33"/>
      <c r="ZS850" s="33"/>
      <c r="ZT850" s="33"/>
      <c r="ZU850" s="33"/>
      <c r="ZV850" s="33"/>
      <c r="ZW850" s="33"/>
      <c r="ZX850" s="33"/>
      <c r="ZY850" s="33"/>
      <c r="ZZ850" s="33"/>
      <c r="AAA850" s="33"/>
      <c r="AAB850" s="33"/>
      <c r="AAC850" s="33"/>
      <c r="AAD850" s="33"/>
      <c r="AAE850" s="33"/>
      <c r="AAF850" s="33"/>
      <c r="AAG850" s="33"/>
      <c r="AAH850" s="33"/>
      <c r="AAI850" s="33"/>
      <c r="AAJ850" s="33"/>
      <c r="AAK850" s="33"/>
      <c r="AAL850" s="33"/>
      <c r="AAM850" s="33"/>
      <c r="AAN850" s="33"/>
      <c r="AAO850" s="33"/>
      <c r="AAP850" s="33"/>
      <c r="AAQ850" s="33"/>
      <c r="AAR850" s="33"/>
      <c r="AAS850" s="33"/>
      <c r="AAT850" s="33"/>
      <c r="AAU850" s="33"/>
      <c r="AAV850" s="33"/>
      <c r="AAW850" s="33"/>
      <c r="AAX850" s="33"/>
      <c r="AAY850" s="33"/>
      <c r="AAZ850" s="33"/>
      <c r="ABA850" s="33"/>
      <c r="ABB850" s="33"/>
      <c r="ABC850" s="33"/>
      <c r="ABD850" s="33"/>
      <c r="ABE850" s="33"/>
      <c r="ABF850" s="33"/>
      <c r="ABG850" s="33"/>
      <c r="ABH850" s="33"/>
      <c r="ABI850" s="33"/>
      <c r="ABJ850" s="33"/>
      <c r="ABK850" s="33"/>
      <c r="ABL850" s="33"/>
      <c r="ABM850" s="33"/>
      <c r="ABN850" s="33"/>
      <c r="ABO850" s="33"/>
      <c r="ABP850" s="33"/>
      <c r="ABQ850" s="33"/>
      <c r="ABR850" s="33"/>
      <c r="ABS850" s="33"/>
      <c r="ABT850" s="33"/>
      <c r="ABU850" s="33"/>
      <c r="ABV850" s="33"/>
      <c r="ABW850" s="33"/>
      <c r="ABX850" s="33"/>
      <c r="ABY850" s="33"/>
      <c r="ABZ850" s="33"/>
      <c r="ACA850" s="33"/>
      <c r="ACB850" s="33"/>
      <c r="ACC850" s="33"/>
      <c r="ACD850" s="33"/>
      <c r="ACE850" s="33"/>
      <c r="ACF850" s="33"/>
      <c r="ACG850" s="33"/>
      <c r="ACH850" s="33"/>
      <c r="ACI850" s="33"/>
      <c r="ACJ850" s="33"/>
      <c r="ACK850" s="33"/>
      <c r="ACL850" s="33"/>
      <c r="ACM850" s="33"/>
      <c r="ACN850" s="33"/>
      <c r="ACO850" s="33"/>
      <c r="ACP850" s="33"/>
      <c r="ACQ850" s="33"/>
      <c r="ACR850" s="33"/>
      <c r="ACS850" s="33"/>
      <c r="ACT850" s="33"/>
      <c r="ACU850" s="33"/>
      <c r="ACV850" s="33"/>
      <c r="ACW850" s="33"/>
      <c r="ACX850" s="33"/>
      <c r="ACY850" s="33"/>
      <c r="ACZ850" s="33"/>
      <c r="ADA850" s="33"/>
      <c r="ADB850" s="33"/>
      <c r="ADC850" s="33"/>
      <c r="ADD850" s="33"/>
      <c r="ADE850" s="33"/>
      <c r="ADF850" s="33"/>
      <c r="ADG850" s="33"/>
      <c r="ADH850" s="33"/>
      <c r="ADI850" s="33"/>
      <c r="ADJ850" s="33"/>
      <c r="ADK850" s="33"/>
      <c r="ADL850" s="33"/>
      <c r="ADM850" s="33"/>
      <c r="ADN850" s="33"/>
      <c r="ADO850" s="33"/>
      <c r="ADP850" s="33"/>
      <c r="ADQ850" s="33"/>
      <c r="ADR850" s="33"/>
      <c r="ADS850" s="33"/>
      <c r="ADT850" s="33"/>
      <c r="ADU850" s="33"/>
      <c r="ADV850" s="33"/>
      <c r="ADW850" s="33"/>
      <c r="ADX850" s="33"/>
      <c r="ADY850" s="33"/>
      <c r="ADZ850" s="33"/>
      <c r="AEA850" s="33"/>
      <c r="AEB850" s="33"/>
      <c r="AEC850" s="33"/>
      <c r="AED850" s="33"/>
      <c r="AEE850" s="33"/>
      <c r="AEF850" s="33"/>
      <c r="AEG850" s="33"/>
      <c r="AEH850" s="33"/>
      <c r="AEI850" s="33"/>
      <c r="AEJ850" s="33"/>
      <c r="AEK850" s="33"/>
      <c r="AEL850" s="33"/>
      <c r="AEM850" s="33"/>
      <c r="AEN850" s="33"/>
      <c r="AEO850" s="33"/>
      <c r="AEP850" s="33"/>
      <c r="AEQ850" s="33"/>
      <c r="AER850" s="33"/>
      <c r="AES850" s="33"/>
      <c r="AET850" s="33"/>
      <c r="AEU850" s="33"/>
      <c r="AEV850" s="33"/>
      <c r="AEW850" s="33"/>
      <c r="AEX850" s="33"/>
      <c r="AEY850" s="33"/>
      <c r="AEZ850" s="33"/>
      <c r="AFA850" s="33"/>
      <c r="AFB850" s="33"/>
      <c r="AFC850" s="33"/>
      <c r="AFD850" s="33"/>
      <c r="AFE850" s="33"/>
      <c r="AFF850" s="33"/>
      <c r="AFG850" s="33"/>
      <c r="AFH850" s="33"/>
      <c r="AFI850" s="33"/>
      <c r="AFJ850" s="33"/>
      <c r="AFK850" s="33"/>
      <c r="AFL850" s="33"/>
      <c r="AFM850" s="33"/>
      <c r="AFN850" s="33"/>
      <c r="AFO850" s="33"/>
      <c r="AFP850" s="33"/>
      <c r="AFQ850" s="33"/>
      <c r="AFR850" s="33"/>
      <c r="AFS850" s="33"/>
      <c r="AFT850" s="33"/>
      <c r="AFU850" s="33"/>
      <c r="AFV850" s="33"/>
      <c r="AFW850" s="33"/>
      <c r="AFX850" s="33"/>
      <c r="AFY850" s="33"/>
      <c r="AFZ850" s="33"/>
      <c r="AGA850" s="33"/>
      <c r="AGB850" s="33"/>
      <c r="AGC850" s="33"/>
      <c r="AGD850" s="33"/>
      <c r="AGE850" s="33"/>
      <c r="AGF850" s="33"/>
      <c r="AGG850" s="33"/>
      <c r="AGH850" s="33"/>
      <c r="AGI850" s="33"/>
      <c r="AGJ850" s="33"/>
      <c r="AGK850" s="33"/>
      <c r="AGL850" s="33"/>
      <c r="AGM850" s="33"/>
      <c r="AGN850" s="33"/>
      <c r="AGO850" s="33"/>
      <c r="AGP850" s="33"/>
      <c r="AGQ850" s="33"/>
      <c r="AGR850" s="33"/>
      <c r="AGS850" s="33"/>
      <c r="AGT850" s="33"/>
      <c r="AGU850" s="33"/>
      <c r="AGV850" s="33"/>
      <c r="AGW850" s="33"/>
      <c r="AGX850" s="33"/>
      <c r="AGY850" s="33"/>
      <c r="AGZ850" s="33"/>
      <c r="AHA850" s="33"/>
      <c r="AHB850" s="33"/>
      <c r="AHC850" s="33"/>
      <c r="AHD850" s="33"/>
      <c r="AHE850" s="33"/>
      <c r="AHF850" s="33"/>
      <c r="AHG850" s="33"/>
      <c r="AHH850" s="33"/>
      <c r="AHI850" s="33"/>
      <c r="AHJ850" s="33"/>
      <c r="AHK850" s="33"/>
      <c r="AHL850" s="33"/>
      <c r="AHM850" s="33"/>
      <c r="AHN850" s="33"/>
      <c r="AHO850" s="33"/>
      <c r="AHP850" s="33"/>
      <c r="AHQ850" s="33"/>
      <c r="AHR850" s="33"/>
      <c r="AHS850" s="33"/>
      <c r="AHT850" s="33"/>
      <c r="AHU850" s="33"/>
      <c r="AHV850" s="33"/>
      <c r="AHW850" s="33"/>
      <c r="AHX850" s="33"/>
      <c r="AHY850" s="33"/>
      <c r="AHZ850" s="33"/>
      <c r="AIA850" s="33"/>
      <c r="AIB850" s="33"/>
      <c r="AIC850" s="33"/>
      <c r="AID850" s="33"/>
      <c r="AIE850" s="33"/>
      <c r="AIF850" s="33"/>
      <c r="AIG850" s="33"/>
      <c r="AIH850" s="33"/>
      <c r="AII850" s="33"/>
      <c r="AIJ850" s="33"/>
      <c r="AIK850" s="33"/>
      <c r="AIL850" s="33"/>
      <c r="AIM850" s="33"/>
      <c r="AIN850" s="33"/>
      <c r="AIO850" s="33"/>
      <c r="AIP850" s="33"/>
      <c r="AIQ850" s="33"/>
      <c r="AIR850" s="33"/>
      <c r="AIS850" s="33"/>
      <c r="AIT850" s="33"/>
      <c r="AIU850" s="33"/>
      <c r="AIV850" s="33"/>
      <c r="AIW850" s="33"/>
      <c r="AIX850" s="33"/>
      <c r="AIY850" s="33"/>
      <c r="AIZ850" s="33"/>
      <c r="AJA850" s="33"/>
      <c r="AJB850" s="33"/>
      <c r="AJC850" s="33"/>
      <c r="AJD850" s="33"/>
      <c r="AJE850" s="33"/>
      <c r="AJF850" s="33"/>
      <c r="AJG850" s="33"/>
      <c r="AJH850" s="33"/>
      <c r="AJI850" s="33"/>
      <c r="AJJ850" s="33"/>
      <c r="AJK850" s="33"/>
      <c r="AJL850" s="33"/>
      <c r="AJM850" s="33"/>
      <c r="AJN850" s="33"/>
      <c r="AJO850" s="33"/>
      <c r="AJP850" s="33"/>
      <c r="AJQ850" s="33"/>
      <c r="AJR850" s="33"/>
      <c r="AJS850" s="33"/>
      <c r="AJT850" s="33"/>
      <c r="AJU850" s="33"/>
      <c r="AJV850" s="33"/>
      <c r="AJW850" s="33"/>
      <c r="AJX850" s="33"/>
      <c r="AJY850" s="33"/>
      <c r="AJZ850" s="33"/>
      <c r="AKA850" s="33"/>
      <c r="AKB850" s="33"/>
      <c r="AKC850" s="33"/>
      <c r="AKD850" s="33"/>
      <c r="AKE850" s="33"/>
      <c r="AKF850" s="33"/>
      <c r="AKG850" s="33"/>
      <c r="AKH850" s="33"/>
      <c r="AKI850" s="33"/>
      <c r="AKJ850" s="33"/>
      <c r="AKK850" s="33"/>
      <c r="AKL850" s="33"/>
      <c r="AKM850" s="33"/>
      <c r="AKN850" s="33"/>
      <c r="AKO850" s="33"/>
      <c r="AKP850" s="33"/>
      <c r="AKQ850" s="33"/>
      <c r="AKR850" s="33"/>
      <c r="AKS850" s="33"/>
      <c r="AKT850" s="33"/>
      <c r="AKU850" s="33"/>
      <c r="AKV850" s="33"/>
      <c r="AKW850" s="33"/>
      <c r="AKX850" s="33"/>
      <c r="AKY850" s="33"/>
      <c r="AKZ850" s="33"/>
      <c r="ALA850" s="33"/>
      <c r="ALB850" s="33"/>
      <c r="ALC850" s="33"/>
      <c r="ALD850" s="33"/>
      <c r="ALE850" s="33"/>
      <c r="ALF850" s="33"/>
      <c r="ALG850" s="33"/>
      <c r="ALH850" s="33"/>
      <c r="ALI850" s="33"/>
      <c r="ALJ850" s="33"/>
      <c r="ALK850" s="33"/>
      <c r="ALL850" s="33"/>
      <c r="ALM850" s="33"/>
      <c r="ALN850" s="33"/>
      <c r="ALO850" s="33"/>
      <c r="ALP850" s="33"/>
      <c r="ALQ850" s="33"/>
      <c r="ALR850" s="33"/>
      <c r="ALS850" s="33"/>
      <c r="ALT850" s="33"/>
      <c r="ALU850" s="33"/>
      <c r="ALV850" s="33"/>
      <c r="ALW850" s="33"/>
      <c r="ALX850" s="33"/>
      <c r="ALY850" s="33"/>
      <c r="ALZ850" s="33"/>
      <c r="AMA850" s="33"/>
      <c r="AMB850" s="33"/>
      <c r="AMC850" s="33"/>
      <c r="AMD850" s="33"/>
      <c r="AME850" s="33"/>
      <c r="AMF850" s="33"/>
      <c r="AMG850" s="33"/>
      <c r="AMH850" s="33"/>
      <c r="AMI850" s="33"/>
      <c r="AMJ850" s="33"/>
      <c r="AMK850" s="33"/>
      <c r="AML850" s="33"/>
      <c r="AMM850" s="33"/>
      <c r="AMN850" s="33"/>
      <c r="AMO850" s="33"/>
      <c r="AMP850" s="33"/>
      <c r="AMQ850" s="33"/>
      <c r="AMR850" s="33"/>
      <c r="AMS850" s="33"/>
      <c r="AMT850" s="33"/>
      <c r="AMU850" s="33"/>
      <c r="AMV850" s="33"/>
      <c r="AMW850" s="33"/>
      <c r="AMX850" s="33"/>
      <c r="AMY850" s="33"/>
      <c r="AMZ850" s="33"/>
      <c r="ANA850" s="33"/>
      <c r="ANB850" s="33"/>
      <c r="ANC850" s="33"/>
      <c r="AND850" s="33"/>
      <c r="ANE850" s="33"/>
      <c r="ANF850" s="33"/>
      <c r="ANG850" s="33"/>
      <c r="ANH850" s="33"/>
      <c r="ANI850" s="33"/>
      <c r="ANJ850" s="33"/>
      <c r="ANK850" s="33"/>
      <c r="ANL850" s="33"/>
      <c r="ANM850" s="33"/>
      <c r="ANN850" s="33"/>
      <c r="ANO850" s="33"/>
      <c r="ANP850" s="33"/>
      <c r="ANQ850" s="33"/>
      <c r="ANR850" s="33"/>
      <c r="ANS850" s="33"/>
      <c r="ANT850" s="33"/>
      <c r="ANU850" s="33"/>
      <c r="ANV850" s="33"/>
      <c r="ANW850" s="33"/>
      <c r="ANX850" s="33"/>
      <c r="ANY850" s="33"/>
      <c r="ANZ850" s="33"/>
      <c r="AOA850" s="33"/>
      <c r="AOB850" s="33"/>
      <c r="AOC850" s="33"/>
      <c r="AOD850" s="33"/>
      <c r="AOE850" s="33"/>
      <c r="AOF850" s="33"/>
      <c r="AOG850" s="33"/>
      <c r="AOH850" s="33"/>
      <c r="AOI850" s="33"/>
      <c r="AOJ850" s="33"/>
      <c r="AOK850" s="33"/>
      <c r="AOL850" s="33"/>
      <c r="AOM850" s="33"/>
      <c r="AON850" s="33"/>
      <c r="AOO850" s="33"/>
      <c r="AOP850" s="33"/>
      <c r="AOQ850" s="33"/>
      <c r="AOR850" s="33"/>
      <c r="AOS850" s="33"/>
      <c r="AOT850" s="33"/>
      <c r="AOU850" s="33"/>
      <c r="AOV850" s="33"/>
      <c r="AOW850" s="33"/>
      <c r="AOX850" s="33"/>
      <c r="AOY850" s="33"/>
      <c r="AOZ850" s="33"/>
      <c r="APA850" s="33"/>
      <c r="APB850" s="33"/>
      <c r="APC850" s="33"/>
      <c r="APD850" s="33"/>
      <c r="APE850" s="33"/>
      <c r="APF850" s="33"/>
      <c r="APG850" s="33"/>
      <c r="APH850" s="33"/>
      <c r="API850" s="33"/>
      <c r="APJ850" s="33"/>
      <c r="APK850" s="33"/>
      <c r="APL850" s="33"/>
      <c r="APM850" s="33"/>
      <c r="APN850" s="33"/>
      <c r="APO850" s="33"/>
      <c r="APP850" s="33"/>
      <c r="APQ850" s="33"/>
      <c r="APR850" s="33"/>
      <c r="APS850" s="33"/>
      <c r="APT850" s="33"/>
      <c r="APU850" s="33"/>
      <c r="APV850" s="33"/>
      <c r="APW850" s="33"/>
      <c r="APX850" s="33"/>
      <c r="APY850" s="33"/>
      <c r="APZ850" s="33"/>
      <c r="AQA850" s="33"/>
      <c r="AQB850" s="33"/>
      <c r="AQC850" s="33"/>
      <c r="AQD850" s="33"/>
      <c r="AQE850" s="33"/>
      <c r="AQF850" s="33"/>
      <c r="AQG850" s="33"/>
      <c r="AQH850" s="33"/>
      <c r="AQI850" s="33"/>
      <c r="AQJ850" s="33"/>
      <c r="AQK850" s="33"/>
      <c r="AQL850" s="33"/>
      <c r="AQM850" s="33"/>
      <c r="AQN850" s="33"/>
      <c r="AQO850" s="33"/>
      <c r="AQP850" s="33"/>
      <c r="AQQ850" s="33"/>
      <c r="AQR850" s="33"/>
      <c r="AQS850" s="33"/>
      <c r="AQT850" s="33"/>
      <c r="AQU850" s="33"/>
      <c r="AQV850" s="33"/>
      <c r="AQW850" s="33"/>
      <c r="AQX850" s="33"/>
      <c r="AQY850" s="33"/>
      <c r="AQZ850" s="33"/>
      <c r="ARA850" s="33"/>
      <c r="ARB850" s="33"/>
      <c r="ARC850" s="33"/>
      <c r="ARD850" s="33"/>
      <c r="ARE850" s="33"/>
      <c r="ARF850" s="33"/>
      <c r="ARG850" s="33"/>
      <c r="ARH850" s="33"/>
      <c r="ARI850" s="33"/>
      <c r="ARJ850" s="33"/>
      <c r="ARK850" s="33"/>
      <c r="ARL850" s="33"/>
      <c r="ARM850" s="33"/>
      <c r="ARN850" s="33"/>
      <c r="ARO850" s="33"/>
      <c r="ARP850" s="33"/>
      <c r="ARQ850" s="33"/>
      <c r="ARR850" s="33"/>
      <c r="ARS850" s="33"/>
      <c r="ART850" s="33"/>
      <c r="ARU850" s="33"/>
      <c r="ARV850" s="33"/>
      <c r="ARW850" s="33"/>
      <c r="ARX850" s="33"/>
      <c r="ARY850" s="33"/>
      <c r="ARZ850" s="33"/>
      <c r="ASA850" s="33"/>
      <c r="ASB850" s="33"/>
      <c r="ASC850" s="33"/>
      <c r="ASD850" s="33"/>
      <c r="ASE850" s="33"/>
      <c r="ASF850" s="33"/>
      <c r="ASG850" s="33"/>
      <c r="ASH850" s="33"/>
      <c r="ASI850" s="33"/>
      <c r="ASJ850" s="33"/>
      <c r="ASK850" s="33"/>
      <c r="ASL850" s="33"/>
      <c r="ASM850" s="33"/>
      <c r="ASN850" s="33"/>
      <c r="ASO850" s="33"/>
      <c r="ASP850" s="33"/>
      <c r="ASQ850" s="33"/>
      <c r="ASR850" s="33"/>
      <c r="ASS850" s="33"/>
      <c r="AST850" s="33"/>
      <c r="ASU850" s="33"/>
      <c r="ASV850" s="33"/>
      <c r="ASW850" s="33"/>
      <c r="ASX850" s="33"/>
      <c r="ASY850" s="33"/>
      <c r="ASZ850" s="33"/>
      <c r="ATA850" s="33"/>
      <c r="ATB850" s="33"/>
      <c r="ATC850" s="33"/>
      <c r="ATD850" s="33"/>
      <c r="ATE850" s="33"/>
      <c r="ATF850" s="33"/>
      <c r="ATG850" s="33"/>
      <c r="ATH850" s="33"/>
      <c r="ATI850" s="33"/>
      <c r="ATJ850" s="33"/>
      <c r="ATK850" s="33"/>
      <c r="ATL850" s="33"/>
      <c r="ATM850" s="33"/>
      <c r="ATN850" s="33"/>
      <c r="ATO850" s="33"/>
      <c r="ATP850" s="33"/>
      <c r="ATQ850" s="33"/>
      <c r="ATR850" s="33"/>
      <c r="ATS850" s="33"/>
      <c r="ATT850" s="33"/>
      <c r="ATU850" s="33"/>
      <c r="ATV850" s="33"/>
      <c r="ATW850" s="33"/>
      <c r="ATX850" s="33"/>
      <c r="ATY850" s="33"/>
      <c r="ATZ850" s="33"/>
      <c r="AUA850" s="33"/>
      <c r="AUB850" s="33"/>
      <c r="AUC850" s="33"/>
      <c r="AUD850" s="33"/>
      <c r="AUE850" s="33"/>
      <c r="AUF850" s="33"/>
      <c r="AUG850" s="33"/>
      <c r="AUH850" s="33"/>
      <c r="AUI850" s="33"/>
      <c r="AUJ850" s="33"/>
      <c r="AUK850" s="33"/>
      <c r="AUL850" s="33"/>
      <c r="AUM850" s="33"/>
      <c r="AUN850" s="33"/>
      <c r="AUO850" s="33"/>
      <c r="AUP850" s="33"/>
      <c r="AUQ850" s="33"/>
      <c r="AUR850" s="33"/>
      <c r="AUS850" s="33"/>
      <c r="AUT850" s="33"/>
      <c r="AUU850" s="33"/>
      <c r="AUV850" s="33"/>
      <c r="AUW850" s="33"/>
      <c r="AUX850" s="33"/>
      <c r="AUY850" s="33"/>
      <c r="AUZ850" s="33"/>
      <c r="AVA850" s="33"/>
      <c r="AVB850" s="33"/>
      <c r="AVC850" s="33"/>
      <c r="AVD850" s="33"/>
      <c r="AVE850" s="33"/>
      <c r="AVF850" s="33"/>
      <c r="AVG850" s="33"/>
      <c r="AVH850" s="33"/>
      <c r="AVI850" s="33"/>
      <c r="AVJ850" s="33"/>
      <c r="AVK850" s="33"/>
      <c r="AVL850" s="33"/>
      <c r="AVM850" s="33"/>
      <c r="AVN850" s="33"/>
      <c r="AVO850" s="33"/>
      <c r="AVP850" s="33"/>
      <c r="AVQ850" s="33"/>
      <c r="AVR850" s="33"/>
      <c r="AVS850" s="33"/>
      <c r="AVT850" s="33"/>
      <c r="AVU850" s="33"/>
      <c r="AVV850" s="33"/>
      <c r="AVW850" s="33"/>
      <c r="AVX850" s="33"/>
      <c r="AVY850" s="33"/>
      <c r="AVZ850" s="33"/>
      <c r="AWA850" s="33"/>
      <c r="AWB850" s="33"/>
      <c r="AWC850" s="33"/>
      <c r="AWD850" s="33"/>
      <c r="AWE850" s="33"/>
      <c r="AWF850" s="33"/>
      <c r="AWG850" s="33"/>
      <c r="AWH850" s="33"/>
      <c r="AWI850" s="33"/>
      <c r="AWJ850" s="33"/>
      <c r="AWK850" s="33"/>
      <c r="AWL850" s="33"/>
      <c r="AWM850" s="33"/>
      <c r="AWN850" s="33"/>
      <c r="AWO850" s="33"/>
      <c r="AWP850" s="33"/>
      <c r="AWQ850" s="33"/>
      <c r="AWR850" s="33"/>
      <c r="AWS850" s="33"/>
      <c r="AWT850" s="33"/>
      <c r="AWU850" s="33"/>
      <c r="AWV850" s="33"/>
      <c r="AWW850" s="33"/>
      <c r="AWX850" s="33"/>
      <c r="AWY850" s="33"/>
      <c r="AWZ850" s="33"/>
      <c r="AXA850" s="33"/>
      <c r="AXB850" s="33"/>
      <c r="AXC850" s="33"/>
      <c r="AXD850" s="33"/>
      <c r="AXE850" s="33"/>
      <c r="AXF850" s="33"/>
      <c r="AXG850" s="33"/>
      <c r="AXH850" s="33"/>
      <c r="AXI850" s="33"/>
      <c r="AXJ850" s="33"/>
      <c r="AXK850" s="33"/>
      <c r="AXL850" s="33"/>
      <c r="AXM850" s="33"/>
      <c r="AXN850" s="33"/>
      <c r="AXO850" s="33"/>
      <c r="AXP850" s="33"/>
      <c r="AXQ850" s="33"/>
      <c r="AXR850" s="33"/>
      <c r="AXS850" s="33"/>
      <c r="AXT850" s="33"/>
      <c r="AXU850" s="33"/>
      <c r="AXV850" s="33"/>
      <c r="AXW850" s="33"/>
      <c r="AXX850" s="33"/>
      <c r="AXY850" s="33"/>
      <c r="AXZ850" s="33"/>
      <c r="AYA850" s="33"/>
      <c r="AYB850" s="33"/>
      <c r="AYC850" s="33"/>
      <c r="AYD850" s="33"/>
      <c r="AYE850" s="33"/>
      <c r="AYF850" s="33"/>
      <c r="AYG850" s="33"/>
      <c r="AYH850" s="33"/>
      <c r="AYI850" s="33"/>
      <c r="AYJ850" s="33"/>
      <c r="AYK850" s="33"/>
      <c r="AYL850" s="33"/>
      <c r="AYM850" s="33"/>
      <c r="AYN850" s="33"/>
      <c r="AYO850" s="33"/>
      <c r="AYP850" s="33"/>
      <c r="AYQ850" s="33"/>
      <c r="AYR850" s="33"/>
      <c r="AYS850" s="33"/>
      <c r="AYT850" s="33"/>
      <c r="AYU850" s="33"/>
      <c r="AYV850" s="33"/>
      <c r="AYW850" s="33"/>
      <c r="AYX850" s="33"/>
      <c r="AYY850" s="33"/>
      <c r="AYZ850" s="33"/>
      <c r="AZA850" s="33"/>
      <c r="AZB850" s="33"/>
      <c r="AZC850" s="33"/>
      <c r="AZD850" s="33"/>
      <c r="AZE850" s="33"/>
      <c r="AZF850" s="33"/>
      <c r="AZG850" s="33"/>
      <c r="AZH850" s="33"/>
      <c r="AZI850" s="33"/>
      <c r="AZJ850" s="33"/>
      <c r="AZK850" s="33"/>
      <c r="AZL850" s="33"/>
      <c r="AZM850" s="33"/>
      <c r="AZN850" s="33"/>
      <c r="AZO850" s="33"/>
      <c r="AZP850" s="33"/>
      <c r="AZQ850" s="33"/>
      <c r="AZR850" s="33"/>
      <c r="AZS850" s="33"/>
      <c r="AZT850" s="33"/>
      <c r="AZU850" s="33"/>
      <c r="AZV850" s="33"/>
      <c r="AZW850" s="33"/>
      <c r="AZX850" s="33"/>
      <c r="AZY850" s="33"/>
      <c r="AZZ850" s="33"/>
      <c r="BAA850" s="33"/>
      <c r="BAB850" s="33"/>
      <c r="BAC850" s="33"/>
      <c r="BAD850" s="33"/>
      <c r="BAE850" s="33"/>
      <c r="BAF850" s="33"/>
      <c r="BAG850" s="33"/>
      <c r="BAH850" s="33"/>
      <c r="BAI850" s="33"/>
      <c r="BAJ850" s="33"/>
      <c r="BAK850" s="33"/>
      <c r="BAL850" s="33"/>
      <c r="BAM850" s="33"/>
      <c r="BAN850" s="33"/>
      <c r="BAO850" s="33"/>
      <c r="BAP850" s="33"/>
      <c r="BAQ850" s="33"/>
      <c r="BAR850" s="33"/>
      <c r="BAS850" s="33"/>
      <c r="BAT850" s="33"/>
      <c r="BAU850" s="33"/>
      <c r="BAV850" s="33"/>
      <c r="BAW850" s="33"/>
      <c r="BAX850" s="33"/>
      <c r="BAY850" s="33"/>
      <c r="BAZ850" s="33"/>
      <c r="BBA850" s="33"/>
      <c r="BBB850" s="33"/>
      <c r="BBC850" s="33"/>
      <c r="BBD850" s="33"/>
      <c r="BBE850" s="33"/>
      <c r="BBF850" s="33"/>
      <c r="BBG850" s="33"/>
      <c r="BBH850" s="33"/>
      <c r="BBI850" s="33"/>
      <c r="BBJ850" s="33"/>
      <c r="BBK850" s="33"/>
      <c r="BBL850" s="33"/>
      <c r="BBM850" s="33"/>
      <c r="BBN850" s="33"/>
      <c r="BBO850" s="33"/>
      <c r="BBP850" s="33"/>
      <c r="BBQ850" s="33"/>
      <c r="BBR850" s="33"/>
      <c r="BBS850" s="33"/>
      <c r="BBT850" s="33"/>
      <c r="BBU850" s="33"/>
      <c r="BBV850" s="33"/>
      <c r="BBW850" s="33"/>
      <c r="BBX850" s="33"/>
      <c r="BBY850" s="33"/>
      <c r="BBZ850" s="33"/>
      <c r="BCA850" s="33"/>
      <c r="BCB850" s="33"/>
      <c r="BCC850" s="33"/>
      <c r="BCD850" s="33"/>
      <c r="BCE850" s="33"/>
      <c r="BCF850" s="33"/>
      <c r="BCG850" s="33"/>
      <c r="BCH850" s="33"/>
      <c r="BCI850" s="33"/>
      <c r="BCJ850" s="33"/>
      <c r="BCK850" s="33"/>
      <c r="BCL850" s="33"/>
      <c r="BCM850" s="33"/>
      <c r="BCN850" s="33"/>
      <c r="BCO850" s="33"/>
      <c r="BCP850" s="33"/>
      <c r="BCQ850" s="33"/>
      <c r="BCR850" s="33"/>
      <c r="BCS850" s="33"/>
      <c r="BCT850" s="33"/>
      <c r="BCU850" s="33"/>
      <c r="BCV850" s="33"/>
      <c r="BCW850" s="33"/>
      <c r="BCX850" s="33"/>
      <c r="BCY850" s="33"/>
      <c r="BCZ850" s="33"/>
      <c r="BDA850" s="33"/>
      <c r="BDB850" s="33"/>
      <c r="BDC850" s="33"/>
      <c r="BDD850" s="33"/>
      <c r="BDE850" s="33"/>
      <c r="BDF850" s="33"/>
      <c r="BDG850" s="33"/>
      <c r="BDH850" s="33"/>
      <c r="BDI850" s="33"/>
      <c r="BDJ850" s="33"/>
      <c r="BDK850" s="33"/>
      <c r="BDL850" s="33"/>
      <c r="BDM850" s="33"/>
      <c r="BDN850" s="33"/>
      <c r="BDO850" s="33"/>
      <c r="BDP850" s="33"/>
      <c r="BDQ850" s="33"/>
      <c r="BDR850" s="33"/>
      <c r="BDS850" s="33"/>
      <c r="BDT850" s="33"/>
      <c r="BDU850" s="33"/>
      <c r="BDV850" s="33"/>
      <c r="BDW850" s="33"/>
      <c r="BDX850" s="33"/>
      <c r="BDY850" s="33"/>
      <c r="BDZ850" s="33"/>
      <c r="BEA850" s="33"/>
      <c r="BEB850" s="33"/>
      <c r="BEC850" s="33"/>
      <c r="BED850" s="33"/>
      <c r="BEE850" s="33"/>
      <c r="BEF850" s="33"/>
      <c r="BEG850" s="33"/>
      <c r="BEH850" s="33"/>
      <c r="BEI850" s="33"/>
      <c r="BEJ850" s="33"/>
      <c r="BEK850" s="33"/>
      <c r="BEL850" s="33"/>
      <c r="BEM850" s="33"/>
      <c r="BEN850" s="33"/>
      <c r="BEO850" s="33"/>
      <c r="BEP850" s="33"/>
      <c r="BEQ850" s="33"/>
      <c r="BER850" s="33"/>
      <c r="BES850" s="33"/>
      <c r="BET850" s="33"/>
      <c r="BEU850" s="33"/>
      <c r="BEV850" s="33"/>
      <c r="BEW850" s="33"/>
      <c r="BEX850" s="33"/>
      <c r="BEY850" s="33"/>
      <c r="BEZ850" s="33"/>
      <c r="BFA850" s="33"/>
      <c r="BFB850" s="33"/>
      <c r="BFC850" s="33"/>
      <c r="BFD850" s="33"/>
      <c r="BFE850" s="33"/>
      <c r="BFF850" s="33"/>
      <c r="BFG850" s="33"/>
      <c r="BFH850" s="33"/>
      <c r="BFI850" s="33"/>
      <c r="BFJ850" s="33"/>
      <c r="BFK850" s="33"/>
      <c r="BFL850" s="33"/>
      <c r="BFM850" s="33"/>
      <c r="BFN850" s="33"/>
      <c r="BFO850" s="33"/>
      <c r="BFP850" s="33"/>
      <c r="BFQ850" s="33"/>
      <c r="BFR850" s="33"/>
      <c r="BFS850" s="33"/>
      <c r="BFT850" s="33"/>
      <c r="BFU850" s="33"/>
      <c r="BFV850" s="33"/>
      <c r="BFW850" s="33"/>
      <c r="BFX850" s="33"/>
      <c r="BFY850" s="33"/>
      <c r="BFZ850" s="33"/>
      <c r="BGA850" s="33"/>
      <c r="BGB850" s="33"/>
      <c r="BGC850" s="33"/>
      <c r="BGD850" s="33"/>
      <c r="BGE850" s="33"/>
      <c r="BGF850" s="33"/>
      <c r="BGG850" s="33"/>
      <c r="BGH850" s="33"/>
      <c r="BGI850" s="33"/>
      <c r="BGJ850" s="33"/>
      <c r="BGK850" s="33"/>
      <c r="BGL850" s="33"/>
      <c r="BGM850" s="33"/>
      <c r="BGN850" s="33"/>
      <c r="BGO850" s="33"/>
      <c r="BGP850" s="33"/>
      <c r="BGQ850" s="33"/>
      <c r="BGR850" s="33"/>
      <c r="BGS850" s="33"/>
      <c r="BGT850" s="33"/>
      <c r="BGU850" s="33"/>
      <c r="BGV850" s="33"/>
      <c r="BGW850" s="33"/>
      <c r="BGX850" s="33"/>
      <c r="BGY850" s="33"/>
      <c r="BGZ850" s="33"/>
      <c r="BHA850" s="33"/>
      <c r="BHB850" s="33"/>
      <c r="BHC850" s="33"/>
      <c r="BHD850" s="33"/>
      <c r="BHE850" s="33"/>
      <c r="BHF850" s="33"/>
      <c r="BHG850" s="33"/>
      <c r="BHH850" s="33"/>
      <c r="BHI850" s="33"/>
      <c r="BHJ850" s="33"/>
      <c r="BHK850" s="33"/>
      <c r="BHL850" s="33"/>
      <c r="BHM850" s="33"/>
      <c r="BHN850" s="33"/>
      <c r="BHO850" s="33"/>
      <c r="BHP850" s="33"/>
      <c r="BHQ850" s="33"/>
      <c r="BHR850" s="33"/>
      <c r="BHS850" s="33"/>
      <c r="BHT850" s="33"/>
      <c r="BHU850" s="33"/>
      <c r="BHV850" s="33"/>
      <c r="BHW850" s="33"/>
      <c r="BHX850" s="33"/>
      <c r="BHY850" s="33"/>
      <c r="BHZ850" s="33"/>
      <c r="BIA850" s="33"/>
      <c r="BIB850" s="33"/>
      <c r="BIC850" s="33"/>
      <c r="BID850" s="33"/>
      <c r="BIE850" s="33"/>
      <c r="BIF850" s="33"/>
      <c r="BIG850" s="33"/>
      <c r="BIH850" s="33"/>
      <c r="BII850" s="33"/>
      <c r="BIJ850" s="33"/>
      <c r="BIK850" s="33"/>
      <c r="BIL850" s="33"/>
      <c r="BIM850" s="33"/>
      <c r="BIN850" s="33"/>
      <c r="BIO850" s="33"/>
      <c r="BIP850" s="33"/>
      <c r="BIQ850" s="33"/>
      <c r="BIR850" s="33"/>
      <c r="BIS850" s="33"/>
      <c r="BIT850" s="33"/>
      <c r="BIU850" s="33"/>
      <c r="BIV850" s="33"/>
      <c r="BIW850" s="33"/>
      <c r="BIX850" s="33"/>
      <c r="BIY850" s="33"/>
      <c r="BIZ850" s="33"/>
      <c r="BJA850" s="33"/>
      <c r="BJB850" s="33"/>
      <c r="BJC850" s="33"/>
      <c r="BJD850" s="33"/>
      <c r="BJE850" s="33"/>
      <c r="BJF850" s="33"/>
      <c r="BJG850" s="33"/>
      <c r="BJH850" s="33"/>
      <c r="BJI850" s="33"/>
      <c r="BJJ850" s="33"/>
      <c r="BJK850" s="33"/>
      <c r="BJL850" s="33"/>
      <c r="BJM850" s="33"/>
      <c r="BJN850" s="33"/>
      <c r="BJO850" s="33"/>
      <c r="BJP850" s="33"/>
      <c r="BJQ850" s="33"/>
      <c r="BJR850" s="33"/>
      <c r="BJS850" s="33"/>
      <c r="BJT850" s="33"/>
      <c r="BJU850" s="33"/>
      <c r="BJV850" s="33"/>
      <c r="BJW850" s="33"/>
      <c r="BJX850" s="33"/>
      <c r="BJY850" s="33"/>
      <c r="BJZ850" s="33"/>
      <c r="BKA850" s="33"/>
      <c r="BKB850" s="33"/>
      <c r="BKC850" s="33"/>
      <c r="BKD850" s="33"/>
      <c r="BKE850" s="33"/>
      <c r="BKF850" s="33"/>
      <c r="BKG850" s="33"/>
      <c r="BKH850" s="33"/>
      <c r="BKI850" s="33"/>
      <c r="BKJ850" s="33"/>
      <c r="BKK850" s="33"/>
      <c r="BKL850" s="33"/>
      <c r="BKM850" s="33"/>
      <c r="BKN850" s="33"/>
      <c r="BKO850" s="33"/>
      <c r="BKP850" s="33"/>
      <c r="BKQ850" s="33"/>
      <c r="BKR850" s="33"/>
      <c r="BKS850" s="33"/>
      <c r="BKT850" s="33"/>
      <c r="BKU850" s="33"/>
      <c r="BKV850" s="33"/>
      <c r="BKW850" s="33"/>
      <c r="BKX850" s="33"/>
      <c r="BKY850" s="33"/>
      <c r="BKZ850" s="33"/>
      <c r="BLA850" s="33"/>
      <c r="BLB850" s="33"/>
      <c r="BLC850" s="33"/>
      <c r="BLD850" s="33"/>
      <c r="BLE850" s="33"/>
      <c r="BLF850" s="33"/>
      <c r="BLG850" s="33"/>
      <c r="BLH850" s="33"/>
      <c r="BLI850" s="33"/>
      <c r="BLJ850" s="33"/>
      <c r="BLK850" s="33"/>
      <c r="BLL850" s="33"/>
      <c r="BLM850" s="33"/>
      <c r="BLN850" s="33"/>
      <c r="BLO850" s="33"/>
      <c r="BLP850" s="33"/>
      <c r="BLQ850" s="33"/>
      <c r="BLR850" s="33"/>
      <c r="BLS850" s="33"/>
      <c r="BLT850" s="33"/>
      <c r="BLU850" s="33"/>
      <c r="BLV850" s="33"/>
      <c r="BLW850" s="33"/>
      <c r="BLX850" s="33"/>
      <c r="BLY850" s="33"/>
      <c r="BLZ850" s="33"/>
      <c r="BMA850" s="33"/>
      <c r="BMB850" s="33"/>
      <c r="BMC850" s="33"/>
      <c r="BMD850" s="33"/>
      <c r="BME850" s="33"/>
      <c r="BMF850" s="33"/>
      <c r="BMG850" s="33"/>
      <c r="BMH850" s="33"/>
      <c r="BMI850" s="33"/>
      <c r="BMJ850" s="33"/>
      <c r="BMK850" s="33"/>
      <c r="BML850" s="33"/>
      <c r="BMM850" s="33"/>
      <c r="BMN850" s="33"/>
      <c r="BMO850" s="33"/>
      <c r="BMP850" s="33"/>
      <c r="BMQ850" s="33"/>
      <c r="BMR850" s="33"/>
      <c r="BMS850" s="33"/>
      <c r="BMT850" s="33"/>
      <c r="BMU850" s="33"/>
      <c r="BMV850" s="33"/>
      <c r="BMW850" s="33"/>
      <c r="BMX850" s="33"/>
      <c r="BMY850" s="33"/>
      <c r="BMZ850" s="33"/>
      <c r="BNA850" s="33"/>
      <c r="BNB850" s="33"/>
      <c r="BNC850" s="33"/>
      <c r="BND850" s="33"/>
      <c r="BNE850" s="33"/>
      <c r="BNF850" s="33"/>
      <c r="BNG850" s="33"/>
      <c r="BNH850" s="33"/>
      <c r="BNI850" s="33"/>
      <c r="BNJ850" s="33"/>
      <c r="BNK850" s="33"/>
      <c r="BNL850" s="33"/>
      <c r="BNM850" s="33"/>
      <c r="BNN850" s="33"/>
      <c r="BNO850" s="33"/>
      <c r="BNP850" s="33"/>
      <c r="BNQ850" s="33"/>
      <c r="BNR850" s="33"/>
      <c r="BNS850" s="33"/>
      <c r="BNT850" s="33"/>
      <c r="BNU850" s="33"/>
      <c r="BNV850" s="33"/>
      <c r="BNW850" s="33"/>
      <c r="BNX850" s="33"/>
      <c r="BNY850" s="33"/>
      <c r="BNZ850" s="33"/>
      <c r="BOA850" s="33"/>
      <c r="BOB850" s="33"/>
      <c r="BOC850" s="33"/>
      <c r="BOD850" s="33"/>
      <c r="BOE850" s="33"/>
      <c r="BOF850" s="33"/>
      <c r="BOG850" s="33"/>
      <c r="BOH850" s="33"/>
      <c r="BOI850" s="33"/>
      <c r="BOJ850" s="33"/>
      <c r="BOK850" s="33"/>
      <c r="BOL850" s="33"/>
      <c r="BOM850" s="33"/>
      <c r="BON850" s="33"/>
      <c r="BOO850" s="33"/>
      <c r="BOP850" s="33"/>
      <c r="BOQ850" s="33"/>
      <c r="BOR850" s="33"/>
      <c r="BOS850" s="33"/>
      <c r="BOT850" s="33"/>
      <c r="BOU850" s="33"/>
      <c r="BOV850" s="33"/>
      <c r="BOW850" s="33"/>
      <c r="BOX850" s="33"/>
      <c r="BOY850" s="33"/>
      <c r="BOZ850" s="33"/>
      <c r="BPA850" s="33"/>
      <c r="BPB850" s="33"/>
      <c r="BPC850" s="33"/>
      <c r="BPD850" s="33"/>
      <c r="BPE850" s="33"/>
      <c r="BPF850" s="33"/>
      <c r="BPG850" s="33"/>
      <c r="BPH850" s="33"/>
      <c r="BPI850" s="33"/>
      <c r="BPJ850" s="33"/>
      <c r="BPK850" s="33"/>
      <c r="BPL850" s="33"/>
      <c r="BPM850" s="33"/>
      <c r="BPN850" s="33"/>
      <c r="BPO850" s="33"/>
      <c r="BPP850" s="33"/>
      <c r="BPQ850" s="33"/>
      <c r="BPR850" s="33"/>
      <c r="BPS850" s="33"/>
      <c r="BPT850" s="33"/>
      <c r="BPU850" s="33"/>
      <c r="BPV850" s="33"/>
      <c r="BPW850" s="33"/>
      <c r="BPX850" s="33"/>
      <c r="BPY850" s="33"/>
      <c r="BPZ850" s="33"/>
      <c r="BQA850" s="33"/>
      <c r="BQB850" s="33"/>
      <c r="BQC850" s="33"/>
      <c r="BQD850" s="33"/>
      <c r="BQE850" s="33"/>
      <c r="BQF850" s="33"/>
      <c r="BQG850" s="33"/>
      <c r="BQH850" s="33"/>
      <c r="BQI850" s="33"/>
      <c r="BQJ850" s="33"/>
      <c r="BQK850" s="33"/>
      <c r="BQL850" s="33"/>
      <c r="BQM850" s="33"/>
      <c r="BQN850" s="33"/>
      <c r="BQO850" s="33"/>
      <c r="BQP850" s="33"/>
      <c r="BQQ850" s="33"/>
      <c r="BQR850" s="33"/>
      <c r="BQS850" s="33"/>
      <c r="BQT850" s="33"/>
      <c r="BQU850" s="33"/>
      <c r="BQV850" s="33"/>
      <c r="BQW850" s="33"/>
      <c r="BQX850" s="33"/>
      <c r="BQY850" s="33"/>
      <c r="BQZ850" s="33"/>
      <c r="BRA850" s="33"/>
      <c r="BRB850" s="33"/>
      <c r="BRC850" s="33"/>
      <c r="BRD850" s="33"/>
      <c r="BRE850" s="33"/>
      <c r="BRF850" s="33"/>
      <c r="BRG850" s="33"/>
      <c r="BRH850" s="33"/>
      <c r="BRI850" s="33"/>
      <c r="BRJ850" s="33"/>
      <c r="BRK850" s="33"/>
      <c r="BRL850" s="33"/>
      <c r="BRM850" s="33"/>
      <c r="BRN850" s="33"/>
      <c r="BRO850" s="33"/>
      <c r="BRP850" s="33"/>
      <c r="BRQ850" s="33"/>
      <c r="BRR850" s="33"/>
      <c r="BRS850" s="33"/>
      <c r="BRT850" s="33"/>
      <c r="BRU850" s="33"/>
      <c r="BRV850" s="33"/>
      <c r="BRW850" s="33"/>
      <c r="BRX850" s="33"/>
      <c r="BRY850" s="33"/>
      <c r="BRZ850" s="33"/>
      <c r="BSA850" s="33"/>
      <c r="BSB850" s="33"/>
      <c r="BSC850" s="33"/>
      <c r="BSD850" s="33"/>
      <c r="BSE850" s="33"/>
      <c r="BSF850" s="33"/>
      <c r="BSG850" s="33"/>
      <c r="BSH850" s="33"/>
      <c r="BSI850" s="33"/>
      <c r="BSJ850" s="33"/>
      <c r="BSK850" s="33"/>
      <c r="BSL850" s="33"/>
      <c r="BSM850" s="33"/>
      <c r="BSN850" s="33"/>
      <c r="BSO850" s="33"/>
      <c r="BSP850" s="33"/>
      <c r="BSQ850" s="33"/>
      <c r="BSR850" s="33"/>
      <c r="BSS850" s="33"/>
      <c r="BST850" s="33"/>
      <c r="BSU850" s="33"/>
      <c r="BSV850" s="33"/>
      <c r="BSW850" s="33"/>
      <c r="BSX850" s="33"/>
      <c r="BSY850" s="33"/>
      <c r="BSZ850" s="33"/>
      <c r="BTA850" s="33"/>
      <c r="BTB850" s="33"/>
      <c r="BTC850" s="33"/>
      <c r="BTD850" s="33"/>
      <c r="BTE850" s="33"/>
      <c r="BTF850" s="33"/>
      <c r="BTG850" s="33"/>
      <c r="BTH850" s="33"/>
      <c r="BTI850" s="33"/>
      <c r="BTJ850" s="33"/>
      <c r="BTK850" s="33"/>
      <c r="BTL850" s="33"/>
      <c r="BTM850" s="33"/>
      <c r="BTN850" s="33"/>
      <c r="BTO850" s="33"/>
      <c r="BTP850" s="33"/>
      <c r="BTQ850" s="33"/>
      <c r="BTR850" s="33"/>
      <c r="BTS850" s="33"/>
      <c r="BTT850" s="33"/>
      <c r="BTU850" s="33"/>
      <c r="BTV850" s="33"/>
      <c r="BTW850" s="33"/>
      <c r="BTX850" s="33"/>
      <c r="BTY850" s="33"/>
      <c r="BTZ850" s="33"/>
      <c r="BUA850" s="33"/>
      <c r="BUB850" s="33"/>
      <c r="BUC850" s="33"/>
      <c r="BUD850" s="33"/>
      <c r="BUE850" s="33"/>
      <c r="BUF850" s="33"/>
      <c r="BUG850" s="33"/>
      <c r="BUH850" s="33"/>
      <c r="BUI850" s="33"/>
      <c r="BUJ850" s="33"/>
      <c r="BUK850" s="33"/>
      <c r="BUL850" s="33"/>
      <c r="BUM850" s="33"/>
      <c r="BUN850" s="33"/>
      <c r="BUO850" s="33"/>
      <c r="BUP850" s="33"/>
      <c r="BUQ850" s="33"/>
      <c r="BUR850" s="33"/>
      <c r="BUS850" s="33"/>
      <c r="BUT850" s="33"/>
      <c r="BUU850" s="33"/>
      <c r="BUV850" s="33"/>
      <c r="BUW850" s="33"/>
      <c r="BUX850" s="33"/>
      <c r="BUY850" s="33"/>
      <c r="BUZ850" s="33"/>
      <c r="BVA850" s="33"/>
      <c r="BVB850" s="33"/>
      <c r="BVC850" s="33"/>
      <c r="BVD850" s="33"/>
      <c r="BVE850" s="33"/>
      <c r="BVF850" s="33"/>
      <c r="BVG850" s="33"/>
      <c r="BVH850" s="33"/>
      <c r="BVI850" s="33"/>
      <c r="BVJ850" s="33"/>
      <c r="BVK850" s="33"/>
      <c r="BVL850" s="33"/>
      <c r="BVM850" s="33"/>
      <c r="BVN850" s="33"/>
      <c r="BVO850" s="33"/>
      <c r="BVP850" s="33"/>
      <c r="BVQ850" s="33"/>
      <c r="BVR850" s="33"/>
      <c r="BVS850" s="33"/>
      <c r="BVT850" s="33"/>
      <c r="BVU850" s="33"/>
      <c r="BVV850" s="33"/>
      <c r="BVW850" s="33"/>
      <c r="BVX850" s="33"/>
      <c r="BVY850" s="33"/>
      <c r="BVZ850" s="33"/>
      <c r="BWA850" s="33"/>
      <c r="BWB850" s="33"/>
      <c r="BWC850" s="33"/>
      <c r="BWD850" s="33"/>
      <c r="BWE850" s="33"/>
      <c r="BWF850" s="33"/>
      <c r="BWG850" s="33"/>
      <c r="BWH850" s="33"/>
      <c r="BWI850" s="33"/>
      <c r="BWJ850" s="33"/>
      <c r="BWK850" s="33"/>
      <c r="BWL850" s="33"/>
      <c r="BWM850" s="33"/>
      <c r="BWN850" s="33"/>
      <c r="BWO850" s="33"/>
      <c r="BWP850" s="33"/>
      <c r="BWQ850" s="33"/>
      <c r="BWR850" s="33"/>
      <c r="BWS850" s="33"/>
      <c r="BWT850" s="33"/>
      <c r="BWU850" s="33"/>
      <c r="BWV850" s="33"/>
      <c r="BWW850" s="33"/>
      <c r="BWX850" s="33"/>
      <c r="BWY850" s="33"/>
      <c r="BWZ850" s="33"/>
      <c r="BXA850" s="33"/>
      <c r="BXB850" s="33"/>
      <c r="BXC850" s="33"/>
      <c r="BXD850" s="33"/>
      <c r="BXE850" s="33"/>
      <c r="BXF850" s="33"/>
      <c r="BXG850" s="33"/>
      <c r="BXH850" s="33"/>
      <c r="BXI850" s="33"/>
      <c r="BXJ850" s="33"/>
      <c r="BXK850" s="33"/>
      <c r="BXL850" s="33"/>
      <c r="BXM850" s="33"/>
      <c r="BXN850" s="33"/>
      <c r="BXO850" s="33"/>
      <c r="BXP850" s="33"/>
      <c r="BXQ850" s="33"/>
      <c r="BXR850" s="33"/>
      <c r="BXS850" s="33"/>
      <c r="BXT850" s="33"/>
      <c r="BXU850" s="33"/>
      <c r="BXV850" s="33"/>
      <c r="BXW850" s="33"/>
      <c r="BXX850" s="33"/>
      <c r="BXY850" s="33"/>
      <c r="BXZ850" s="33"/>
      <c r="BYA850" s="33"/>
      <c r="BYB850" s="33"/>
      <c r="BYC850" s="33"/>
      <c r="BYD850" s="33"/>
      <c r="BYE850" s="33"/>
      <c r="BYF850" s="33"/>
      <c r="BYG850" s="33"/>
      <c r="BYH850" s="33"/>
      <c r="BYI850" s="33"/>
      <c r="BYJ850" s="33"/>
      <c r="BYK850" s="33"/>
      <c r="BYL850" s="33"/>
      <c r="BYM850" s="33"/>
      <c r="BYN850" s="33"/>
      <c r="BYO850" s="33"/>
      <c r="BYP850" s="33"/>
      <c r="BYQ850" s="33"/>
      <c r="BYR850" s="33"/>
      <c r="BYS850" s="33"/>
      <c r="BYT850" s="33"/>
      <c r="BYU850" s="33"/>
      <c r="BYV850" s="33"/>
      <c r="BYW850" s="33"/>
      <c r="BYX850" s="33"/>
      <c r="BYY850" s="33"/>
      <c r="BYZ850" s="33"/>
      <c r="BZA850" s="33"/>
      <c r="BZB850" s="33"/>
      <c r="BZC850" s="33"/>
      <c r="BZD850" s="33"/>
      <c r="BZE850" s="33"/>
      <c r="BZF850" s="33"/>
      <c r="BZG850" s="33"/>
      <c r="BZH850" s="33"/>
      <c r="BZI850" s="33"/>
      <c r="BZJ850" s="33"/>
      <c r="BZK850" s="33"/>
      <c r="BZL850" s="33"/>
      <c r="BZM850" s="33"/>
      <c r="BZN850" s="33"/>
      <c r="BZO850" s="33"/>
      <c r="BZP850" s="33"/>
      <c r="BZQ850" s="33"/>
      <c r="BZR850" s="33"/>
      <c r="BZS850" s="33"/>
      <c r="BZT850" s="33"/>
      <c r="BZU850" s="33"/>
      <c r="BZV850" s="33"/>
      <c r="BZW850" s="33"/>
      <c r="BZX850" s="33"/>
      <c r="BZY850" s="33"/>
      <c r="BZZ850" s="33"/>
      <c r="CAA850" s="33"/>
      <c r="CAB850" s="33"/>
      <c r="CAC850" s="33"/>
      <c r="CAD850" s="33"/>
      <c r="CAE850" s="33"/>
      <c r="CAF850" s="33"/>
      <c r="CAG850" s="33"/>
      <c r="CAH850" s="33"/>
      <c r="CAI850" s="33"/>
      <c r="CAJ850" s="33"/>
      <c r="CAK850" s="33"/>
      <c r="CAL850" s="33"/>
      <c r="CAM850" s="33"/>
      <c r="CAN850" s="33"/>
      <c r="CAO850" s="33"/>
      <c r="CAP850" s="33"/>
      <c r="CAQ850" s="33"/>
      <c r="CAR850" s="33"/>
      <c r="CAS850" s="33"/>
      <c r="CAT850" s="33"/>
      <c r="CAU850" s="33"/>
      <c r="CAV850" s="33"/>
      <c r="CAW850" s="33"/>
      <c r="CAX850" s="33"/>
      <c r="CAY850" s="33"/>
      <c r="CAZ850" s="33"/>
      <c r="CBA850" s="33"/>
      <c r="CBB850" s="33"/>
      <c r="CBC850" s="33"/>
      <c r="CBD850" s="33"/>
      <c r="CBE850" s="33"/>
      <c r="CBF850" s="33"/>
      <c r="CBG850" s="33"/>
      <c r="CBH850" s="33"/>
      <c r="CBI850" s="33"/>
      <c r="CBJ850" s="33"/>
      <c r="CBK850" s="33"/>
      <c r="CBL850" s="33"/>
      <c r="CBM850" s="33"/>
      <c r="CBN850" s="33"/>
      <c r="CBO850" s="33"/>
      <c r="CBP850" s="33"/>
      <c r="CBQ850" s="33"/>
      <c r="CBR850" s="33"/>
      <c r="CBS850" s="33"/>
      <c r="CBT850" s="33"/>
      <c r="CBU850" s="33"/>
      <c r="CBV850" s="33"/>
      <c r="CBW850" s="33"/>
      <c r="CBX850" s="33"/>
      <c r="CBY850" s="33"/>
      <c r="CBZ850" s="33"/>
      <c r="CCA850" s="33"/>
      <c r="CCB850" s="33"/>
      <c r="CCC850" s="33"/>
      <c r="CCD850" s="33"/>
      <c r="CCE850" s="33"/>
      <c r="CCF850" s="33"/>
      <c r="CCG850" s="33"/>
      <c r="CCH850" s="33"/>
      <c r="CCI850" s="33"/>
      <c r="CCJ850" s="33"/>
      <c r="CCK850" s="33"/>
      <c r="CCL850" s="33"/>
      <c r="CCM850" s="33"/>
      <c r="CCN850" s="33"/>
      <c r="CCO850" s="33"/>
      <c r="CCP850" s="33"/>
      <c r="CCQ850" s="33"/>
      <c r="CCR850" s="33"/>
      <c r="CCS850" s="33"/>
      <c r="CCT850" s="33"/>
      <c r="CCU850" s="33"/>
      <c r="CCV850" s="33"/>
      <c r="CCW850" s="33"/>
      <c r="CCX850" s="33"/>
      <c r="CCY850" s="33"/>
      <c r="CCZ850" s="33"/>
      <c r="CDA850" s="33"/>
      <c r="CDB850" s="33"/>
      <c r="CDC850" s="33"/>
      <c r="CDD850" s="33"/>
      <c r="CDE850" s="33"/>
      <c r="CDF850" s="33"/>
      <c r="CDG850" s="33"/>
      <c r="CDH850" s="33"/>
      <c r="CDI850" s="33"/>
      <c r="CDJ850" s="33"/>
      <c r="CDK850" s="33"/>
      <c r="CDL850" s="33"/>
      <c r="CDM850" s="33"/>
      <c r="CDN850" s="33"/>
      <c r="CDO850" s="33"/>
      <c r="CDP850" s="33"/>
      <c r="CDQ850" s="33"/>
      <c r="CDR850" s="33"/>
      <c r="CDS850" s="33"/>
      <c r="CDT850" s="33"/>
      <c r="CDU850" s="33"/>
      <c r="CDV850" s="33"/>
      <c r="CDW850" s="33"/>
      <c r="CDX850" s="33"/>
      <c r="CDY850" s="33"/>
      <c r="CDZ850" s="33"/>
      <c r="CEA850" s="33"/>
      <c r="CEB850" s="33"/>
      <c r="CEC850" s="33"/>
      <c r="CED850" s="33"/>
      <c r="CEE850" s="33"/>
      <c r="CEF850" s="33"/>
      <c r="CEG850" s="33"/>
      <c r="CEH850" s="33"/>
      <c r="CEI850" s="33"/>
      <c r="CEJ850" s="33"/>
      <c r="CEK850" s="33"/>
      <c r="CEL850" s="33"/>
      <c r="CEM850" s="33"/>
      <c r="CEN850" s="33"/>
      <c r="CEO850" s="33"/>
      <c r="CEP850" s="33"/>
      <c r="CEQ850" s="33"/>
      <c r="CER850" s="33"/>
      <c r="CES850" s="33"/>
      <c r="CET850" s="33"/>
      <c r="CEU850" s="33"/>
      <c r="CEV850" s="33"/>
      <c r="CEW850" s="33"/>
      <c r="CEX850" s="33"/>
      <c r="CEY850" s="33"/>
      <c r="CEZ850" s="33"/>
      <c r="CFA850" s="33"/>
      <c r="CFB850" s="33"/>
      <c r="CFC850" s="33"/>
      <c r="CFD850" s="33"/>
      <c r="CFE850" s="33"/>
      <c r="CFF850" s="33"/>
      <c r="CFG850" s="33"/>
      <c r="CFH850" s="33"/>
      <c r="CFI850" s="33"/>
      <c r="CFJ850" s="33"/>
      <c r="CFK850" s="33"/>
      <c r="CFL850" s="33"/>
      <c r="CFM850" s="33"/>
      <c r="CFN850" s="33"/>
      <c r="CFO850" s="33"/>
      <c r="CFP850" s="33"/>
      <c r="CFQ850" s="33"/>
      <c r="CFR850" s="33"/>
      <c r="CFS850" s="33"/>
      <c r="CFT850" s="33"/>
      <c r="CFU850" s="33"/>
      <c r="CFV850" s="33"/>
      <c r="CFW850" s="33"/>
      <c r="CFX850" s="33"/>
      <c r="CFY850" s="33"/>
      <c r="CFZ850" s="33"/>
      <c r="CGA850" s="33"/>
      <c r="CGB850" s="33"/>
      <c r="CGC850" s="33"/>
      <c r="CGD850" s="33"/>
      <c r="CGE850" s="33"/>
      <c r="CGF850" s="33"/>
      <c r="CGG850" s="33"/>
      <c r="CGH850" s="33"/>
      <c r="CGI850" s="33"/>
      <c r="CGJ850" s="33"/>
      <c r="CGK850" s="33"/>
      <c r="CGL850" s="33"/>
      <c r="CGM850" s="33"/>
      <c r="CGN850" s="33"/>
      <c r="CGO850" s="33"/>
      <c r="CGP850" s="33"/>
      <c r="CGQ850" s="33"/>
      <c r="CGR850" s="33"/>
      <c r="CGS850" s="33"/>
      <c r="CGT850" s="33"/>
      <c r="CGU850" s="33"/>
      <c r="CGV850" s="33"/>
      <c r="CGW850" s="33"/>
      <c r="CGX850" s="33"/>
      <c r="CGY850" s="33"/>
      <c r="CGZ850" s="33"/>
      <c r="CHA850" s="33"/>
      <c r="CHB850" s="33"/>
      <c r="CHC850" s="33"/>
      <c r="CHD850" s="33"/>
      <c r="CHE850" s="33"/>
      <c r="CHF850" s="33"/>
      <c r="CHG850" s="33"/>
      <c r="CHH850" s="33"/>
      <c r="CHI850" s="33"/>
      <c r="CHJ850" s="33"/>
      <c r="CHK850" s="33"/>
      <c r="CHL850" s="33"/>
      <c r="CHM850" s="33"/>
      <c r="CHN850" s="33"/>
      <c r="CHO850" s="33"/>
      <c r="CHP850" s="33"/>
      <c r="CHQ850" s="33"/>
      <c r="CHR850" s="33"/>
      <c r="CHS850" s="33"/>
      <c r="CHT850" s="33"/>
      <c r="CHU850" s="33"/>
      <c r="CHV850" s="33"/>
      <c r="CHW850" s="33"/>
      <c r="CHX850" s="33"/>
      <c r="CHY850" s="33"/>
      <c r="CHZ850" s="33"/>
      <c r="CIA850" s="33"/>
      <c r="CIB850" s="33"/>
      <c r="CIC850" s="33"/>
      <c r="CID850" s="33"/>
      <c r="CIE850" s="33"/>
      <c r="CIF850" s="33"/>
      <c r="CIG850" s="33"/>
      <c r="CIH850" s="33"/>
      <c r="CII850" s="33"/>
      <c r="CIJ850" s="33"/>
      <c r="CIK850" s="33"/>
      <c r="CIL850" s="33"/>
      <c r="CIM850" s="33"/>
      <c r="CIN850" s="33"/>
      <c r="CIO850" s="33"/>
      <c r="CIP850" s="33"/>
      <c r="CIQ850" s="33"/>
      <c r="CIR850" s="33"/>
      <c r="CIS850" s="33"/>
      <c r="CIT850" s="33"/>
      <c r="CIU850" s="33"/>
      <c r="CIV850" s="33"/>
      <c r="CIW850" s="33"/>
      <c r="CIX850" s="33"/>
      <c r="CIY850" s="33"/>
      <c r="CIZ850" s="33"/>
      <c r="CJA850" s="33"/>
      <c r="CJB850" s="33"/>
      <c r="CJC850" s="33"/>
      <c r="CJD850" s="33"/>
      <c r="CJE850" s="33"/>
      <c r="CJF850" s="33"/>
      <c r="CJG850" s="33"/>
      <c r="CJH850" s="33"/>
      <c r="CJI850" s="33"/>
      <c r="CJJ850" s="33"/>
      <c r="CJK850" s="33"/>
      <c r="CJL850" s="33"/>
      <c r="CJM850" s="33"/>
      <c r="CJN850" s="33"/>
      <c r="CJO850" s="33"/>
      <c r="CJP850" s="33"/>
      <c r="CJQ850" s="33"/>
      <c r="CJR850" s="33"/>
      <c r="CJS850" s="33"/>
      <c r="CJT850" s="33"/>
      <c r="CJU850" s="33"/>
      <c r="CJV850" s="33"/>
      <c r="CJW850" s="33"/>
      <c r="CJX850" s="33"/>
      <c r="CJY850" s="33"/>
      <c r="CJZ850" s="33"/>
      <c r="CKA850" s="33"/>
      <c r="CKB850" s="33"/>
      <c r="CKC850" s="33"/>
      <c r="CKD850" s="33"/>
      <c r="CKE850" s="33"/>
      <c r="CKF850" s="33"/>
      <c r="CKG850" s="33"/>
      <c r="CKH850" s="33"/>
      <c r="CKI850" s="33"/>
      <c r="CKJ850" s="33"/>
      <c r="CKK850" s="33"/>
      <c r="CKL850" s="33"/>
      <c r="CKM850" s="33"/>
      <c r="CKN850" s="33"/>
      <c r="CKO850" s="33"/>
      <c r="CKP850" s="33"/>
      <c r="CKQ850" s="33"/>
      <c r="CKR850" s="33"/>
      <c r="CKS850" s="33"/>
      <c r="CKT850" s="33"/>
      <c r="CKU850" s="33"/>
      <c r="CKV850" s="33"/>
      <c r="CKW850" s="33"/>
      <c r="CKX850" s="33"/>
      <c r="CKY850" s="33"/>
      <c r="CKZ850" s="33"/>
      <c r="CLA850" s="33"/>
      <c r="CLB850" s="33"/>
      <c r="CLC850" s="33"/>
      <c r="CLD850" s="33"/>
      <c r="CLE850" s="33"/>
      <c r="CLF850" s="33"/>
      <c r="CLG850" s="33"/>
      <c r="CLH850" s="33"/>
      <c r="CLI850" s="33"/>
      <c r="CLJ850" s="33"/>
      <c r="CLK850" s="33"/>
      <c r="CLL850" s="33"/>
      <c r="CLM850" s="33"/>
      <c r="CLN850" s="33"/>
      <c r="CLO850" s="33"/>
      <c r="CLP850" s="33"/>
      <c r="CLQ850" s="33"/>
      <c r="CLR850" s="33"/>
      <c r="CLS850" s="33"/>
      <c r="CLT850" s="33"/>
      <c r="CLU850" s="33"/>
      <c r="CLV850" s="33"/>
      <c r="CLW850" s="33"/>
      <c r="CLX850" s="33"/>
      <c r="CLY850" s="33"/>
      <c r="CLZ850" s="33"/>
      <c r="CMA850" s="33"/>
      <c r="CMB850" s="33"/>
      <c r="CMC850" s="33"/>
      <c r="CMD850" s="33"/>
      <c r="CME850" s="33"/>
      <c r="CMF850" s="33"/>
      <c r="CMG850" s="33"/>
      <c r="CMH850" s="33"/>
      <c r="CMI850" s="33"/>
      <c r="CMJ850" s="33"/>
      <c r="CMK850" s="33"/>
      <c r="CML850" s="33"/>
      <c r="CMM850" s="33"/>
      <c r="CMN850" s="33"/>
      <c r="CMO850" s="33"/>
      <c r="CMP850" s="33"/>
      <c r="CMQ850" s="33"/>
      <c r="CMR850" s="33"/>
      <c r="CMS850" s="33"/>
      <c r="CMT850" s="33"/>
      <c r="CMU850" s="33"/>
      <c r="CMV850" s="33"/>
      <c r="CMW850" s="33"/>
      <c r="CMX850" s="33"/>
      <c r="CMY850" s="33"/>
      <c r="CMZ850" s="33"/>
      <c r="CNA850" s="33"/>
      <c r="CNB850" s="33"/>
      <c r="CNC850" s="33"/>
      <c r="CND850" s="33"/>
      <c r="CNE850" s="33"/>
      <c r="CNF850" s="33"/>
      <c r="CNG850" s="33"/>
      <c r="CNH850" s="33"/>
      <c r="CNI850" s="33"/>
      <c r="CNJ850" s="33"/>
      <c r="CNK850" s="33"/>
      <c r="CNL850" s="33"/>
      <c r="CNM850" s="33"/>
      <c r="CNN850" s="33"/>
      <c r="CNO850" s="33"/>
      <c r="CNP850" s="33"/>
      <c r="CNQ850" s="33"/>
      <c r="CNR850" s="33"/>
      <c r="CNS850" s="33"/>
      <c r="CNT850" s="33"/>
      <c r="CNU850" s="33"/>
      <c r="CNV850" s="33"/>
      <c r="CNW850" s="33"/>
      <c r="CNX850" s="33"/>
      <c r="CNY850" s="33"/>
      <c r="CNZ850" s="33"/>
      <c r="COA850" s="33"/>
      <c r="COB850" s="33"/>
      <c r="COC850" s="33"/>
      <c r="COD850" s="33"/>
      <c r="COE850" s="33"/>
      <c r="COF850" s="33"/>
      <c r="COG850" s="33"/>
      <c r="COH850" s="33"/>
      <c r="COI850" s="33"/>
      <c r="COJ850" s="33"/>
      <c r="COK850" s="33"/>
      <c r="COL850" s="33"/>
      <c r="COM850" s="33"/>
      <c r="CON850" s="33"/>
      <c r="COO850" s="33"/>
      <c r="COP850" s="33"/>
      <c r="COQ850" s="33"/>
      <c r="COR850" s="33"/>
      <c r="COS850" s="33"/>
      <c r="COT850" s="33"/>
      <c r="COU850" s="33"/>
      <c r="COV850" s="33"/>
      <c r="COW850" s="33"/>
      <c r="COX850" s="33"/>
      <c r="COY850" s="33"/>
      <c r="COZ850" s="33"/>
      <c r="CPA850" s="33"/>
      <c r="CPB850" s="33"/>
      <c r="CPC850" s="33"/>
      <c r="CPD850" s="33"/>
      <c r="CPE850" s="33"/>
      <c r="CPF850" s="33"/>
      <c r="CPG850" s="33"/>
      <c r="CPH850" s="33"/>
      <c r="CPI850" s="33"/>
      <c r="CPJ850" s="33"/>
      <c r="CPK850" s="33"/>
      <c r="CPL850" s="33"/>
      <c r="CPM850" s="33"/>
      <c r="CPN850" s="33"/>
      <c r="CPO850" s="33"/>
      <c r="CPP850" s="33"/>
      <c r="CPQ850" s="33"/>
      <c r="CPR850" s="33"/>
      <c r="CPS850" s="33"/>
      <c r="CPT850" s="33"/>
      <c r="CPU850" s="33"/>
      <c r="CPV850" s="33"/>
      <c r="CPW850" s="33"/>
      <c r="CPX850" s="33"/>
      <c r="CPY850" s="33"/>
      <c r="CPZ850" s="33"/>
      <c r="CQA850" s="33"/>
      <c r="CQB850" s="33"/>
      <c r="CQC850" s="33"/>
      <c r="CQD850" s="33"/>
      <c r="CQE850" s="33"/>
      <c r="CQF850" s="33"/>
      <c r="CQG850" s="33"/>
      <c r="CQH850" s="33"/>
      <c r="CQI850" s="33"/>
      <c r="CQJ850" s="33"/>
      <c r="CQK850" s="33"/>
      <c r="CQL850" s="33"/>
      <c r="CQM850" s="33"/>
      <c r="CQN850" s="33"/>
      <c r="CQO850" s="33"/>
      <c r="CQP850" s="33"/>
      <c r="CQQ850" s="33"/>
      <c r="CQR850" s="33"/>
      <c r="CQS850" s="33"/>
      <c r="CQT850" s="33"/>
      <c r="CQU850" s="33"/>
      <c r="CQV850" s="33"/>
      <c r="CQW850" s="33"/>
      <c r="CQX850" s="33"/>
      <c r="CQY850" s="33"/>
      <c r="CQZ850" s="33"/>
      <c r="CRA850" s="33"/>
      <c r="CRB850" s="33"/>
      <c r="CRC850" s="33"/>
      <c r="CRD850" s="33"/>
      <c r="CRE850" s="33"/>
      <c r="CRF850" s="33"/>
      <c r="CRG850" s="33"/>
      <c r="CRH850" s="33"/>
      <c r="CRI850" s="33"/>
      <c r="CRJ850" s="33"/>
      <c r="CRK850" s="33"/>
      <c r="CRL850" s="33"/>
      <c r="CRM850" s="33"/>
      <c r="CRN850" s="33"/>
      <c r="CRO850" s="33"/>
      <c r="CRP850" s="33"/>
      <c r="CRQ850" s="33"/>
      <c r="CRR850" s="33"/>
      <c r="CRS850" s="33"/>
      <c r="CRT850" s="33"/>
      <c r="CRU850" s="33"/>
      <c r="CRV850" s="33"/>
      <c r="CRW850" s="33"/>
      <c r="CRX850" s="33"/>
      <c r="CRY850" s="33"/>
      <c r="CRZ850" s="33"/>
      <c r="CSA850" s="33"/>
      <c r="CSB850" s="33"/>
      <c r="CSC850" s="33"/>
      <c r="CSD850" s="33"/>
      <c r="CSE850" s="33"/>
      <c r="CSF850" s="33"/>
      <c r="CSG850" s="33"/>
      <c r="CSH850" s="33"/>
      <c r="CSI850" s="33"/>
      <c r="CSJ850" s="33"/>
      <c r="CSK850" s="33"/>
      <c r="CSL850" s="33"/>
      <c r="CSM850" s="33"/>
      <c r="CSN850" s="33"/>
      <c r="CSO850" s="33"/>
      <c r="CSP850" s="33"/>
      <c r="CSQ850" s="33"/>
      <c r="CSR850" s="33"/>
      <c r="CSS850" s="33"/>
      <c r="CST850" s="33"/>
      <c r="CSU850" s="33"/>
      <c r="CSV850" s="33"/>
      <c r="CSW850" s="33"/>
      <c r="CSX850" s="33"/>
      <c r="CSY850" s="33"/>
      <c r="CSZ850" s="33"/>
      <c r="CTA850" s="33"/>
      <c r="CTB850" s="33"/>
      <c r="CTC850" s="33"/>
      <c r="CTD850" s="33"/>
      <c r="CTE850" s="33"/>
      <c r="CTF850" s="33"/>
      <c r="CTG850" s="33"/>
      <c r="CTH850" s="33"/>
      <c r="CTI850" s="33"/>
      <c r="CTJ850" s="33"/>
      <c r="CTK850" s="33"/>
      <c r="CTL850" s="33"/>
      <c r="CTM850" s="33"/>
      <c r="CTN850" s="33"/>
      <c r="CTO850" s="33"/>
      <c r="CTP850" s="33"/>
      <c r="CTQ850" s="33"/>
      <c r="CTR850" s="33"/>
      <c r="CTS850" s="33"/>
      <c r="CTT850" s="33"/>
      <c r="CTU850" s="33"/>
      <c r="CTV850" s="33"/>
      <c r="CTW850" s="33"/>
      <c r="CTX850" s="33"/>
      <c r="CTY850" s="33"/>
      <c r="CTZ850" s="33"/>
      <c r="CUA850" s="33"/>
      <c r="CUB850" s="33"/>
      <c r="CUC850" s="33"/>
      <c r="CUD850" s="33"/>
      <c r="CUE850" s="33"/>
      <c r="CUF850" s="33"/>
      <c r="CUG850" s="33"/>
      <c r="CUH850" s="33"/>
      <c r="CUI850" s="33"/>
      <c r="CUJ850" s="33"/>
      <c r="CUK850" s="33"/>
      <c r="CUL850" s="33"/>
      <c r="CUM850" s="33"/>
      <c r="CUN850" s="33"/>
      <c r="CUO850" s="33"/>
      <c r="CUP850" s="33"/>
      <c r="CUQ850" s="33"/>
      <c r="CUR850" s="33"/>
      <c r="CUS850" s="33"/>
      <c r="CUT850" s="33"/>
      <c r="CUU850" s="33"/>
      <c r="CUV850" s="33"/>
      <c r="CUW850" s="33"/>
      <c r="CUX850" s="33"/>
      <c r="CUY850" s="33"/>
      <c r="CUZ850" s="33"/>
      <c r="CVA850" s="33"/>
      <c r="CVB850" s="33"/>
      <c r="CVC850" s="33"/>
      <c r="CVD850" s="33"/>
      <c r="CVE850" s="33"/>
      <c r="CVF850" s="33"/>
      <c r="CVG850" s="33"/>
      <c r="CVH850" s="33"/>
      <c r="CVI850" s="33"/>
      <c r="CVJ850" s="33"/>
      <c r="CVK850" s="33"/>
      <c r="CVL850" s="33"/>
      <c r="CVM850" s="33"/>
      <c r="CVN850" s="33"/>
      <c r="CVO850" s="33"/>
      <c r="CVP850" s="33"/>
      <c r="CVQ850" s="33"/>
      <c r="CVR850" s="33"/>
      <c r="CVS850" s="33"/>
      <c r="CVT850" s="33"/>
      <c r="CVU850" s="33"/>
      <c r="CVV850" s="33"/>
      <c r="CVW850" s="33"/>
      <c r="CVX850" s="33"/>
      <c r="CVY850" s="33"/>
      <c r="CVZ850" s="33"/>
      <c r="CWA850" s="33"/>
      <c r="CWB850" s="33"/>
      <c r="CWC850" s="33"/>
      <c r="CWD850" s="33"/>
      <c r="CWE850" s="33"/>
      <c r="CWF850" s="33"/>
      <c r="CWG850" s="33"/>
      <c r="CWH850" s="33"/>
      <c r="CWI850" s="33"/>
      <c r="CWJ850" s="33"/>
      <c r="CWK850" s="33"/>
      <c r="CWL850" s="33"/>
      <c r="CWM850" s="33"/>
      <c r="CWN850" s="33"/>
      <c r="CWO850" s="33"/>
      <c r="CWP850" s="33"/>
      <c r="CWQ850" s="33"/>
      <c r="CWR850" s="33"/>
      <c r="CWS850" s="33"/>
      <c r="CWT850" s="33"/>
      <c r="CWU850" s="33"/>
      <c r="CWV850" s="33"/>
      <c r="CWW850" s="33"/>
      <c r="CWX850" s="33"/>
      <c r="CWY850" s="33"/>
      <c r="CWZ850" s="33"/>
      <c r="CXA850" s="33"/>
      <c r="CXB850" s="33"/>
      <c r="CXC850" s="33"/>
      <c r="CXD850" s="33"/>
      <c r="CXE850" s="33"/>
      <c r="CXF850" s="33"/>
      <c r="CXG850" s="33"/>
      <c r="CXH850" s="33"/>
      <c r="CXI850" s="33"/>
      <c r="CXJ850" s="33"/>
      <c r="CXK850" s="33"/>
      <c r="CXL850" s="33"/>
      <c r="CXM850" s="33"/>
      <c r="CXN850" s="33"/>
      <c r="CXO850" s="33"/>
      <c r="CXP850" s="33"/>
      <c r="CXQ850" s="33"/>
      <c r="CXR850" s="33"/>
      <c r="CXS850" s="33"/>
      <c r="CXT850" s="33"/>
      <c r="CXU850" s="33"/>
      <c r="CXV850" s="33"/>
      <c r="CXW850" s="33"/>
      <c r="CXX850" s="33"/>
      <c r="CXY850" s="33"/>
      <c r="CXZ850" s="33"/>
      <c r="CYA850" s="33"/>
      <c r="CYB850" s="33"/>
      <c r="CYC850" s="33"/>
      <c r="CYD850" s="33"/>
      <c r="CYE850" s="33"/>
      <c r="CYF850" s="33"/>
      <c r="CYG850" s="33"/>
      <c r="CYH850" s="33"/>
      <c r="CYI850" s="33"/>
      <c r="CYJ850" s="33"/>
      <c r="CYK850" s="33"/>
      <c r="CYL850" s="33"/>
      <c r="CYM850" s="33"/>
      <c r="CYN850" s="33"/>
      <c r="CYO850" s="33"/>
      <c r="CYP850" s="33"/>
      <c r="CYQ850" s="33"/>
      <c r="CYR850" s="33"/>
      <c r="CYS850" s="33"/>
      <c r="CYT850" s="33"/>
      <c r="CYU850" s="33"/>
      <c r="CYV850" s="33"/>
      <c r="CYW850" s="33"/>
      <c r="CYX850" s="33"/>
      <c r="CYY850" s="33"/>
      <c r="CYZ850" s="33"/>
      <c r="CZA850" s="33"/>
      <c r="CZB850" s="33"/>
      <c r="CZC850" s="33"/>
      <c r="CZD850" s="33"/>
      <c r="CZE850" s="33"/>
      <c r="CZF850" s="33"/>
      <c r="CZG850" s="33"/>
      <c r="CZH850" s="33"/>
      <c r="CZI850" s="33"/>
      <c r="CZJ850" s="33"/>
      <c r="CZK850" s="33"/>
      <c r="CZL850" s="33"/>
      <c r="CZM850" s="33"/>
      <c r="CZN850" s="33"/>
      <c r="CZO850" s="33"/>
      <c r="CZP850" s="33"/>
      <c r="CZQ850" s="33"/>
      <c r="CZR850" s="33"/>
      <c r="CZS850" s="33"/>
      <c r="CZT850" s="33"/>
      <c r="CZU850" s="33"/>
      <c r="CZV850" s="33"/>
      <c r="CZW850" s="33"/>
      <c r="CZX850" s="33"/>
      <c r="CZY850" s="33"/>
      <c r="CZZ850" s="33"/>
      <c r="DAA850" s="33"/>
      <c r="DAB850" s="33"/>
      <c r="DAC850" s="33"/>
      <c r="DAD850" s="33"/>
      <c r="DAE850" s="33"/>
      <c r="DAF850" s="33"/>
      <c r="DAG850" s="33"/>
      <c r="DAH850" s="33"/>
      <c r="DAI850" s="33"/>
      <c r="DAJ850" s="33"/>
      <c r="DAK850" s="33"/>
      <c r="DAL850" s="33"/>
      <c r="DAM850" s="33"/>
      <c r="DAN850" s="33"/>
      <c r="DAO850" s="33"/>
      <c r="DAP850" s="33"/>
      <c r="DAQ850" s="33"/>
      <c r="DAR850" s="33"/>
      <c r="DAS850" s="33"/>
      <c r="DAT850" s="33"/>
      <c r="DAU850" s="33"/>
      <c r="DAV850" s="33"/>
      <c r="DAW850" s="33"/>
      <c r="DAX850" s="33"/>
      <c r="DAY850" s="33"/>
      <c r="DAZ850" s="33"/>
      <c r="DBA850" s="33"/>
      <c r="DBB850" s="33"/>
      <c r="DBC850" s="33"/>
      <c r="DBD850" s="33"/>
      <c r="DBE850" s="33"/>
      <c r="DBF850" s="33"/>
      <c r="DBG850" s="33"/>
      <c r="DBH850" s="33"/>
      <c r="DBI850" s="33"/>
      <c r="DBJ850" s="33"/>
      <c r="DBK850" s="33"/>
      <c r="DBL850" s="33"/>
      <c r="DBM850" s="33"/>
      <c r="DBN850" s="33"/>
      <c r="DBO850" s="33"/>
      <c r="DBP850" s="33"/>
      <c r="DBQ850" s="33"/>
      <c r="DBR850" s="33"/>
      <c r="DBS850" s="33"/>
      <c r="DBT850" s="33"/>
      <c r="DBU850" s="33"/>
      <c r="DBV850" s="33"/>
      <c r="DBW850" s="33"/>
      <c r="DBX850" s="33"/>
      <c r="DBY850" s="33"/>
      <c r="DBZ850" s="33"/>
      <c r="DCA850" s="33"/>
      <c r="DCB850" s="33"/>
      <c r="DCC850" s="33"/>
      <c r="DCD850" s="33"/>
      <c r="DCE850" s="33"/>
      <c r="DCF850" s="33"/>
      <c r="DCG850" s="33"/>
      <c r="DCH850" s="33"/>
      <c r="DCI850" s="33"/>
      <c r="DCJ850" s="33"/>
      <c r="DCK850" s="33"/>
      <c r="DCL850" s="33"/>
      <c r="DCM850" s="33"/>
      <c r="DCN850" s="33"/>
      <c r="DCO850" s="33"/>
      <c r="DCP850" s="33"/>
      <c r="DCQ850" s="33"/>
      <c r="DCR850" s="33"/>
      <c r="DCS850" s="33"/>
      <c r="DCT850" s="33"/>
      <c r="DCU850" s="33"/>
      <c r="DCV850" s="33"/>
      <c r="DCW850" s="33"/>
      <c r="DCX850" s="33"/>
      <c r="DCY850" s="33"/>
      <c r="DCZ850" s="33"/>
      <c r="DDA850" s="33"/>
      <c r="DDB850" s="33"/>
      <c r="DDC850" s="33"/>
      <c r="DDD850" s="33"/>
      <c r="DDE850" s="33"/>
      <c r="DDF850" s="33"/>
      <c r="DDG850" s="33"/>
      <c r="DDH850" s="33"/>
      <c r="DDI850" s="33"/>
      <c r="DDJ850" s="33"/>
      <c r="DDK850" s="33"/>
      <c r="DDL850" s="33"/>
      <c r="DDM850" s="33"/>
      <c r="DDN850" s="33"/>
      <c r="DDO850" s="33"/>
      <c r="DDP850" s="33"/>
      <c r="DDQ850" s="33"/>
      <c r="DDR850" s="33"/>
      <c r="DDS850" s="33"/>
      <c r="DDT850" s="33"/>
      <c r="DDU850" s="33"/>
      <c r="DDV850" s="33"/>
      <c r="DDW850" s="33"/>
      <c r="DDX850" s="33"/>
      <c r="DDY850" s="33"/>
      <c r="DDZ850" s="33"/>
      <c r="DEA850" s="33"/>
      <c r="DEB850" s="33"/>
      <c r="DEC850" s="33"/>
      <c r="DED850" s="33"/>
      <c r="DEE850" s="33"/>
      <c r="DEF850" s="33"/>
      <c r="DEG850" s="33"/>
      <c r="DEH850" s="33"/>
      <c r="DEI850" s="33"/>
      <c r="DEJ850" s="33"/>
      <c r="DEK850" s="33"/>
      <c r="DEL850" s="33"/>
      <c r="DEM850" s="33"/>
      <c r="DEN850" s="33"/>
      <c r="DEO850" s="33"/>
      <c r="DEP850" s="33"/>
      <c r="DEQ850" s="33"/>
      <c r="DER850" s="33"/>
      <c r="DES850" s="33"/>
      <c r="DET850" s="33"/>
      <c r="DEU850" s="33"/>
      <c r="DEV850" s="33"/>
      <c r="DEW850" s="33"/>
      <c r="DEX850" s="33"/>
      <c r="DEY850" s="33"/>
      <c r="DEZ850" s="33"/>
      <c r="DFA850" s="33"/>
      <c r="DFB850" s="33"/>
      <c r="DFC850" s="33"/>
      <c r="DFD850" s="33"/>
      <c r="DFE850" s="33"/>
      <c r="DFF850" s="33"/>
      <c r="DFG850" s="33"/>
      <c r="DFH850" s="33"/>
      <c r="DFI850" s="33"/>
      <c r="DFJ850" s="33"/>
      <c r="DFK850" s="33"/>
      <c r="DFL850" s="33"/>
      <c r="DFM850" s="33"/>
      <c r="DFN850" s="33"/>
      <c r="DFO850" s="33"/>
      <c r="DFP850" s="33"/>
      <c r="DFQ850" s="33"/>
      <c r="DFR850" s="33"/>
      <c r="DFS850" s="33"/>
      <c r="DFT850" s="33"/>
      <c r="DFU850" s="33"/>
      <c r="DFV850" s="33"/>
      <c r="DFW850" s="33"/>
      <c r="DFX850" s="33"/>
      <c r="DFY850" s="33"/>
      <c r="DFZ850" s="33"/>
      <c r="DGA850" s="33"/>
      <c r="DGB850" s="33"/>
      <c r="DGC850" s="33"/>
      <c r="DGD850" s="33"/>
      <c r="DGE850" s="33"/>
      <c r="DGF850" s="33"/>
      <c r="DGG850" s="33"/>
      <c r="DGH850" s="33"/>
      <c r="DGI850" s="33"/>
      <c r="DGJ850" s="33"/>
      <c r="DGK850" s="33"/>
      <c r="DGL850" s="33"/>
      <c r="DGM850" s="33"/>
      <c r="DGN850" s="33"/>
      <c r="DGO850" s="33"/>
      <c r="DGP850" s="33"/>
      <c r="DGQ850" s="33"/>
      <c r="DGR850" s="33"/>
      <c r="DGS850" s="33"/>
      <c r="DGT850" s="33"/>
      <c r="DGU850" s="33"/>
      <c r="DGV850" s="33"/>
      <c r="DGW850" s="33"/>
      <c r="DGX850" s="33"/>
      <c r="DGY850" s="33"/>
      <c r="DGZ850" s="33"/>
      <c r="DHA850" s="33"/>
      <c r="DHB850" s="33"/>
      <c r="DHC850" s="33"/>
      <c r="DHD850" s="33"/>
      <c r="DHE850" s="33"/>
      <c r="DHF850" s="33"/>
      <c r="DHG850" s="33"/>
      <c r="DHH850" s="33"/>
      <c r="DHI850" s="33"/>
      <c r="DHJ850" s="33"/>
      <c r="DHK850" s="33"/>
      <c r="DHL850" s="33"/>
      <c r="DHM850" s="33"/>
      <c r="DHN850" s="33"/>
      <c r="DHO850" s="33"/>
      <c r="DHP850" s="33"/>
      <c r="DHQ850" s="33"/>
      <c r="DHR850" s="33"/>
      <c r="DHS850" s="33"/>
      <c r="DHT850" s="33"/>
      <c r="DHU850" s="33"/>
      <c r="DHV850" s="33"/>
      <c r="DHW850" s="33"/>
      <c r="DHX850" s="33"/>
      <c r="DHY850" s="33"/>
      <c r="DHZ850" s="33"/>
      <c r="DIA850" s="33"/>
      <c r="DIB850" s="33"/>
      <c r="DIC850" s="33"/>
      <c r="DID850" s="33"/>
      <c r="DIE850" s="33"/>
      <c r="DIF850" s="33"/>
      <c r="DIG850" s="33"/>
      <c r="DIH850" s="33"/>
      <c r="DII850" s="33"/>
      <c r="DIJ850" s="33"/>
      <c r="DIK850" s="33"/>
      <c r="DIL850" s="33"/>
      <c r="DIM850" s="33"/>
      <c r="DIN850" s="33"/>
      <c r="DIO850" s="33"/>
      <c r="DIP850" s="33"/>
      <c r="DIQ850" s="33"/>
      <c r="DIR850" s="33"/>
      <c r="DIS850" s="33"/>
      <c r="DIT850" s="33"/>
      <c r="DIU850" s="33"/>
      <c r="DIV850" s="33"/>
      <c r="DIW850" s="33"/>
      <c r="DIX850" s="33"/>
      <c r="DIY850" s="33"/>
      <c r="DIZ850" s="33"/>
      <c r="DJA850" s="33"/>
      <c r="DJB850" s="33"/>
      <c r="DJC850" s="33"/>
      <c r="DJD850" s="33"/>
      <c r="DJE850" s="33"/>
      <c r="DJF850" s="33"/>
      <c r="DJG850" s="33"/>
      <c r="DJH850" s="33"/>
      <c r="DJI850" s="33"/>
      <c r="DJJ850" s="33"/>
      <c r="DJK850" s="33"/>
      <c r="DJL850" s="33"/>
      <c r="DJM850" s="33"/>
      <c r="DJN850" s="33"/>
      <c r="DJO850" s="33"/>
      <c r="DJP850" s="33"/>
      <c r="DJQ850" s="33"/>
      <c r="DJR850" s="33"/>
      <c r="DJS850" s="33"/>
      <c r="DJT850" s="33"/>
      <c r="DJU850" s="33"/>
      <c r="DJV850" s="33"/>
      <c r="DJW850" s="33"/>
      <c r="DJX850" s="33"/>
      <c r="DJY850" s="33"/>
      <c r="DJZ850" s="33"/>
      <c r="DKA850" s="33"/>
      <c r="DKB850" s="33"/>
      <c r="DKC850" s="33"/>
      <c r="DKD850" s="33"/>
      <c r="DKE850" s="33"/>
      <c r="DKF850" s="33"/>
      <c r="DKG850" s="33"/>
      <c r="DKH850" s="33"/>
      <c r="DKI850" s="33"/>
      <c r="DKJ850" s="33"/>
      <c r="DKK850" s="33"/>
      <c r="DKL850" s="33"/>
      <c r="DKM850" s="33"/>
      <c r="DKN850" s="33"/>
      <c r="DKO850" s="33"/>
      <c r="DKP850" s="33"/>
      <c r="DKQ850" s="33"/>
      <c r="DKR850" s="33"/>
      <c r="DKS850" s="33"/>
      <c r="DKT850" s="33"/>
      <c r="DKU850" s="33"/>
      <c r="DKV850" s="33"/>
      <c r="DKW850" s="33"/>
      <c r="DKX850" s="33"/>
      <c r="DKY850" s="33"/>
      <c r="DKZ850" s="33"/>
      <c r="DLA850" s="33"/>
      <c r="DLB850" s="33"/>
      <c r="DLC850" s="33"/>
      <c r="DLD850" s="33"/>
      <c r="DLE850" s="33"/>
      <c r="DLF850" s="33"/>
      <c r="DLG850" s="33"/>
      <c r="DLH850" s="33"/>
      <c r="DLI850" s="33"/>
      <c r="DLJ850" s="33"/>
      <c r="DLK850" s="33"/>
      <c r="DLL850" s="33"/>
      <c r="DLM850" s="33"/>
      <c r="DLN850" s="33"/>
      <c r="DLO850" s="33"/>
      <c r="DLP850" s="33"/>
      <c r="DLQ850" s="33"/>
      <c r="DLR850" s="33"/>
      <c r="DLS850" s="33"/>
      <c r="DLT850" s="33"/>
      <c r="DLU850" s="33"/>
      <c r="DLV850" s="33"/>
      <c r="DLW850" s="33"/>
      <c r="DLX850" s="33"/>
      <c r="DLY850" s="33"/>
      <c r="DLZ850" s="33"/>
      <c r="DMA850" s="33"/>
      <c r="DMB850" s="33"/>
      <c r="DMC850" s="33"/>
      <c r="DMD850" s="33"/>
      <c r="DME850" s="33"/>
      <c r="DMF850" s="33"/>
      <c r="DMG850" s="33"/>
      <c r="DMH850" s="33"/>
      <c r="DMI850" s="33"/>
      <c r="DMJ850" s="33"/>
      <c r="DMK850" s="33"/>
      <c r="DML850" s="33"/>
      <c r="DMM850" s="33"/>
      <c r="DMN850" s="33"/>
      <c r="DMO850" s="33"/>
      <c r="DMP850" s="33"/>
      <c r="DMQ850" s="33"/>
      <c r="DMR850" s="33"/>
      <c r="DMS850" s="33"/>
      <c r="DMT850" s="33"/>
      <c r="DMU850" s="33"/>
      <c r="DMV850" s="33"/>
      <c r="DMW850" s="33"/>
      <c r="DMX850" s="33"/>
      <c r="DMY850" s="33"/>
      <c r="DMZ850" s="33"/>
      <c r="DNA850" s="33"/>
      <c r="DNB850" s="33"/>
      <c r="DNC850" s="33"/>
      <c r="DND850" s="33"/>
      <c r="DNE850" s="33"/>
      <c r="DNF850" s="33"/>
      <c r="DNG850" s="33"/>
      <c r="DNH850" s="33"/>
      <c r="DNI850" s="33"/>
      <c r="DNJ850" s="33"/>
      <c r="DNK850" s="33"/>
      <c r="DNL850" s="33"/>
      <c r="DNM850" s="33"/>
      <c r="DNN850" s="33"/>
      <c r="DNO850" s="33"/>
      <c r="DNP850" s="33"/>
      <c r="DNQ850" s="33"/>
      <c r="DNR850" s="33"/>
      <c r="DNS850" s="33"/>
      <c r="DNT850" s="33"/>
      <c r="DNU850" s="33"/>
      <c r="DNV850" s="33"/>
      <c r="DNW850" s="33"/>
      <c r="DNX850" s="33"/>
      <c r="DNY850" s="33"/>
      <c r="DNZ850" s="33"/>
      <c r="DOA850" s="33"/>
      <c r="DOB850" s="33"/>
      <c r="DOC850" s="33"/>
      <c r="DOD850" s="33"/>
      <c r="DOE850" s="33"/>
      <c r="DOF850" s="33"/>
      <c r="DOG850" s="33"/>
      <c r="DOH850" s="33"/>
      <c r="DOI850" s="33"/>
      <c r="DOJ850" s="33"/>
      <c r="DOK850" s="33"/>
      <c r="DOL850" s="33"/>
      <c r="DOM850" s="33"/>
      <c r="DON850" s="33"/>
      <c r="DOO850" s="33"/>
      <c r="DOP850" s="33"/>
      <c r="DOQ850" s="33"/>
      <c r="DOR850" s="33"/>
      <c r="DOS850" s="33"/>
      <c r="DOT850" s="33"/>
      <c r="DOU850" s="33"/>
      <c r="DOV850" s="33"/>
      <c r="DOW850" s="33"/>
      <c r="DOX850" s="33"/>
      <c r="DOY850" s="33"/>
      <c r="DOZ850" s="33"/>
      <c r="DPA850" s="33"/>
      <c r="DPB850" s="33"/>
      <c r="DPC850" s="33"/>
      <c r="DPD850" s="33"/>
      <c r="DPE850" s="33"/>
      <c r="DPF850" s="33"/>
      <c r="DPG850" s="33"/>
      <c r="DPH850" s="33"/>
      <c r="DPI850" s="33"/>
      <c r="DPJ850" s="33"/>
      <c r="DPK850" s="33"/>
      <c r="DPL850" s="33"/>
      <c r="DPM850" s="33"/>
      <c r="DPN850" s="33"/>
      <c r="DPO850" s="33"/>
      <c r="DPP850" s="33"/>
      <c r="DPQ850" s="33"/>
      <c r="DPR850" s="33"/>
      <c r="DPS850" s="33"/>
      <c r="DPT850" s="33"/>
      <c r="DPU850" s="33"/>
      <c r="DPV850" s="33"/>
      <c r="DPW850" s="33"/>
      <c r="DPX850" s="33"/>
      <c r="DPY850" s="33"/>
      <c r="DPZ850" s="33"/>
      <c r="DQA850" s="33"/>
      <c r="DQB850" s="33"/>
      <c r="DQC850" s="33"/>
      <c r="DQD850" s="33"/>
      <c r="DQE850" s="33"/>
      <c r="DQF850" s="33"/>
      <c r="DQG850" s="33"/>
      <c r="DQH850" s="33"/>
      <c r="DQI850" s="33"/>
      <c r="DQJ850" s="33"/>
      <c r="DQK850" s="33"/>
      <c r="DQL850" s="33"/>
      <c r="DQM850" s="33"/>
      <c r="DQN850" s="33"/>
      <c r="DQO850" s="33"/>
      <c r="DQP850" s="33"/>
      <c r="DQQ850" s="33"/>
      <c r="DQR850" s="33"/>
      <c r="DQS850" s="33"/>
      <c r="DQT850" s="33"/>
      <c r="DQU850" s="33"/>
      <c r="DQV850" s="33"/>
      <c r="DQW850" s="33"/>
      <c r="DQX850" s="33"/>
      <c r="DQY850" s="33"/>
      <c r="DQZ850" s="33"/>
      <c r="DRA850" s="33"/>
      <c r="DRB850" s="33"/>
      <c r="DRC850" s="33"/>
      <c r="DRD850" s="33"/>
      <c r="DRE850" s="33"/>
      <c r="DRF850" s="33"/>
      <c r="DRG850" s="33"/>
      <c r="DRH850" s="33"/>
      <c r="DRI850" s="33"/>
      <c r="DRJ850" s="33"/>
      <c r="DRK850" s="33"/>
      <c r="DRL850" s="33"/>
      <c r="DRM850" s="33"/>
      <c r="DRN850" s="33"/>
      <c r="DRO850" s="33"/>
      <c r="DRP850" s="33"/>
      <c r="DRQ850" s="33"/>
      <c r="DRR850" s="33"/>
      <c r="DRS850" s="33"/>
      <c r="DRT850" s="33"/>
      <c r="DRU850" s="33"/>
      <c r="DRV850" s="33"/>
      <c r="DRW850" s="33"/>
      <c r="DRX850" s="33"/>
      <c r="DRY850" s="33"/>
      <c r="DRZ850" s="33"/>
      <c r="DSA850" s="33"/>
      <c r="DSB850" s="33"/>
      <c r="DSC850" s="33"/>
      <c r="DSD850" s="33"/>
      <c r="DSE850" s="33"/>
      <c r="DSF850" s="33"/>
      <c r="DSG850" s="33"/>
      <c r="DSH850" s="33"/>
      <c r="DSI850" s="33"/>
      <c r="DSJ850" s="33"/>
      <c r="DSK850" s="33"/>
      <c r="DSL850" s="33"/>
      <c r="DSM850" s="33"/>
      <c r="DSN850" s="33"/>
      <c r="DSO850" s="33"/>
      <c r="DSP850" s="33"/>
      <c r="DSQ850" s="33"/>
      <c r="DSR850" s="33"/>
      <c r="DSS850" s="33"/>
      <c r="DST850" s="33"/>
      <c r="DSU850" s="33"/>
      <c r="DSV850" s="33"/>
      <c r="DSW850" s="33"/>
      <c r="DSX850" s="33"/>
      <c r="DSY850" s="33"/>
      <c r="DSZ850" s="33"/>
      <c r="DTA850" s="33"/>
      <c r="DTB850" s="33"/>
      <c r="DTC850" s="33"/>
      <c r="DTD850" s="33"/>
      <c r="DTE850" s="33"/>
      <c r="DTF850" s="33"/>
      <c r="DTG850" s="33"/>
      <c r="DTH850" s="33"/>
      <c r="DTI850" s="33"/>
      <c r="DTJ850" s="33"/>
      <c r="DTK850" s="33"/>
      <c r="DTL850" s="33"/>
      <c r="DTM850" s="33"/>
      <c r="DTN850" s="33"/>
      <c r="DTO850" s="33"/>
      <c r="DTP850" s="33"/>
      <c r="DTQ850" s="33"/>
      <c r="DTR850" s="33"/>
      <c r="DTS850" s="33"/>
      <c r="DTT850" s="33"/>
      <c r="DTU850" s="33"/>
      <c r="DTV850" s="33"/>
      <c r="DTW850" s="33"/>
      <c r="DTX850" s="33"/>
      <c r="DTY850" s="33"/>
      <c r="DTZ850" s="33"/>
      <c r="DUA850" s="33"/>
      <c r="DUB850" s="33"/>
      <c r="DUC850" s="33"/>
      <c r="DUD850" s="33"/>
      <c r="DUE850" s="33"/>
      <c r="DUF850" s="33"/>
      <c r="DUG850" s="33"/>
      <c r="DUH850" s="33"/>
      <c r="DUI850" s="33"/>
      <c r="DUJ850" s="33"/>
      <c r="DUK850" s="33"/>
      <c r="DUL850" s="33"/>
      <c r="DUM850" s="33"/>
      <c r="DUN850" s="33"/>
      <c r="DUO850" s="33"/>
      <c r="DUP850" s="33"/>
      <c r="DUQ850" s="33"/>
      <c r="DUR850" s="33"/>
      <c r="DUS850" s="33"/>
      <c r="DUT850" s="33"/>
      <c r="DUU850" s="33"/>
      <c r="DUV850" s="33"/>
      <c r="DUW850" s="33"/>
      <c r="DUX850" s="33"/>
      <c r="DUY850" s="33"/>
      <c r="DUZ850" s="33"/>
      <c r="DVA850" s="33"/>
      <c r="DVB850" s="33"/>
      <c r="DVC850" s="33"/>
      <c r="DVD850" s="33"/>
      <c r="DVE850" s="33"/>
      <c r="DVF850" s="33"/>
      <c r="DVG850" s="33"/>
      <c r="DVH850" s="33"/>
      <c r="DVI850" s="33"/>
      <c r="DVJ850" s="33"/>
      <c r="DVK850" s="33"/>
      <c r="DVL850" s="33"/>
      <c r="DVM850" s="33"/>
      <c r="DVN850" s="33"/>
      <c r="DVO850" s="33"/>
      <c r="DVP850" s="33"/>
      <c r="DVQ850" s="33"/>
      <c r="DVR850" s="33"/>
      <c r="DVS850" s="33"/>
      <c r="DVT850" s="33"/>
      <c r="DVU850" s="33"/>
      <c r="DVV850" s="33"/>
      <c r="DVW850" s="33"/>
      <c r="DVX850" s="33"/>
      <c r="DVY850" s="33"/>
      <c r="DVZ850" s="33"/>
      <c r="DWA850" s="33"/>
      <c r="DWB850" s="33"/>
      <c r="DWC850" s="33"/>
      <c r="DWD850" s="33"/>
      <c r="DWE850" s="33"/>
      <c r="DWF850" s="33"/>
      <c r="DWG850" s="33"/>
      <c r="DWH850" s="33"/>
      <c r="DWI850" s="33"/>
      <c r="DWJ850" s="33"/>
      <c r="DWK850" s="33"/>
      <c r="DWL850" s="33"/>
      <c r="DWM850" s="33"/>
      <c r="DWN850" s="33"/>
      <c r="DWO850" s="33"/>
      <c r="DWP850" s="33"/>
      <c r="DWQ850" s="33"/>
      <c r="DWR850" s="33"/>
      <c r="DWS850" s="33"/>
      <c r="DWT850" s="33"/>
      <c r="DWU850" s="33"/>
      <c r="DWV850" s="33"/>
      <c r="DWW850" s="33"/>
      <c r="DWX850" s="33"/>
      <c r="DWY850" s="33"/>
      <c r="DWZ850" s="33"/>
      <c r="DXA850" s="33"/>
      <c r="DXB850" s="33"/>
      <c r="DXC850" s="33"/>
      <c r="DXD850" s="33"/>
      <c r="DXE850" s="33"/>
      <c r="DXF850" s="33"/>
      <c r="DXG850" s="33"/>
      <c r="DXH850" s="33"/>
      <c r="DXI850" s="33"/>
      <c r="DXJ850" s="33"/>
      <c r="DXK850" s="33"/>
      <c r="DXL850" s="33"/>
      <c r="DXM850" s="33"/>
      <c r="DXN850" s="33"/>
      <c r="DXO850" s="33"/>
      <c r="DXP850" s="33"/>
      <c r="DXQ850" s="33"/>
      <c r="DXR850" s="33"/>
      <c r="DXS850" s="33"/>
      <c r="DXT850" s="33"/>
      <c r="DXU850" s="33"/>
      <c r="DXV850" s="33"/>
      <c r="DXW850" s="33"/>
      <c r="DXX850" s="33"/>
      <c r="DXY850" s="33"/>
      <c r="DXZ850" s="33"/>
      <c r="DYA850" s="33"/>
      <c r="DYB850" s="33"/>
      <c r="DYC850" s="33"/>
      <c r="DYD850" s="33"/>
      <c r="DYE850" s="33"/>
      <c r="DYF850" s="33"/>
      <c r="DYG850" s="33"/>
      <c r="DYH850" s="33"/>
      <c r="DYI850" s="33"/>
      <c r="DYJ850" s="33"/>
      <c r="DYK850" s="33"/>
      <c r="DYL850" s="33"/>
      <c r="DYM850" s="33"/>
      <c r="DYN850" s="33"/>
      <c r="DYO850" s="33"/>
      <c r="DYP850" s="33"/>
      <c r="DYQ850" s="33"/>
      <c r="DYR850" s="33"/>
      <c r="DYS850" s="33"/>
      <c r="DYT850" s="33"/>
      <c r="DYU850" s="33"/>
      <c r="DYV850" s="33"/>
      <c r="DYW850" s="33"/>
      <c r="DYX850" s="33"/>
      <c r="DYY850" s="33"/>
      <c r="DYZ850" s="33"/>
      <c r="DZA850" s="33"/>
      <c r="DZB850" s="33"/>
      <c r="DZC850" s="33"/>
      <c r="DZD850" s="33"/>
      <c r="DZE850" s="33"/>
      <c r="DZF850" s="33"/>
      <c r="DZG850" s="33"/>
      <c r="DZH850" s="33"/>
      <c r="DZI850" s="33"/>
      <c r="DZJ850" s="33"/>
      <c r="DZK850" s="33"/>
      <c r="DZL850" s="33"/>
      <c r="DZM850" s="33"/>
      <c r="DZN850" s="33"/>
      <c r="DZO850" s="33"/>
      <c r="DZP850" s="33"/>
      <c r="DZQ850" s="33"/>
      <c r="DZR850" s="33"/>
      <c r="DZS850" s="33"/>
      <c r="DZT850" s="33"/>
      <c r="DZU850" s="33"/>
      <c r="DZV850" s="33"/>
      <c r="DZW850" s="33"/>
      <c r="DZX850" s="33"/>
      <c r="DZY850" s="33"/>
      <c r="DZZ850" s="33"/>
      <c r="EAA850" s="33"/>
      <c r="EAB850" s="33"/>
      <c r="EAC850" s="33"/>
      <c r="EAD850" s="33"/>
      <c r="EAE850" s="33"/>
      <c r="EAF850" s="33"/>
      <c r="EAG850" s="33"/>
      <c r="EAH850" s="33"/>
      <c r="EAI850" s="33"/>
      <c r="EAJ850" s="33"/>
      <c r="EAK850" s="33"/>
      <c r="EAL850" s="33"/>
      <c r="EAM850" s="33"/>
      <c r="EAN850" s="33"/>
      <c r="EAO850" s="33"/>
      <c r="EAP850" s="33"/>
      <c r="EAQ850" s="33"/>
      <c r="EAR850" s="33"/>
      <c r="EAS850" s="33"/>
      <c r="EAT850" s="33"/>
      <c r="EAU850" s="33"/>
      <c r="EAV850" s="33"/>
      <c r="EAW850" s="33"/>
      <c r="EAX850" s="33"/>
      <c r="EAY850" s="33"/>
      <c r="EAZ850" s="33"/>
      <c r="EBA850" s="33"/>
      <c r="EBB850" s="33"/>
      <c r="EBC850" s="33"/>
      <c r="EBD850" s="33"/>
      <c r="EBE850" s="33"/>
      <c r="EBF850" s="33"/>
      <c r="EBG850" s="33"/>
      <c r="EBH850" s="33"/>
      <c r="EBI850" s="33"/>
      <c r="EBJ850" s="33"/>
      <c r="EBK850" s="33"/>
      <c r="EBL850" s="33"/>
      <c r="EBM850" s="33"/>
      <c r="EBN850" s="33"/>
      <c r="EBO850" s="33"/>
      <c r="EBP850" s="33"/>
      <c r="EBQ850" s="33"/>
      <c r="EBR850" s="33"/>
      <c r="EBS850" s="33"/>
      <c r="EBT850" s="33"/>
      <c r="EBU850" s="33"/>
      <c r="EBV850" s="33"/>
      <c r="EBW850" s="33"/>
      <c r="EBX850" s="33"/>
      <c r="EBY850" s="33"/>
      <c r="EBZ850" s="33"/>
      <c r="ECA850" s="33"/>
      <c r="ECB850" s="33"/>
      <c r="ECC850" s="33"/>
      <c r="ECD850" s="33"/>
      <c r="ECE850" s="33"/>
      <c r="ECF850" s="33"/>
      <c r="ECG850" s="33"/>
      <c r="ECH850" s="33"/>
      <c r="ECI850" s="33"/>
      <c r="ECJ850" s="33"/>
      <c r="ECK850" s="33"/>
      <c r="ECL850" s="33"/>
      <c r="ECM850" s="33"/>
      <c r="ECN850" s="33"/>
      <c r="ECO850" s="33"/>
      <c r="ECP850" s="33"/>
      <c r="ECQ850" s="33"/>
      <c r="ECR850" s="33"/>
      <c r="ECS850" s="33"/>
      <c r="ECT850" s="33"/>
      <c r="ECU850" s="33"/>
      <c r="ECV850" s="33"/>
      <c r="ECW850" s="33"/>
      <c r="ECX850" s="33"/>
      <c r="ECY850" s="33"/>
      <c r="ECZ850" s="33"/>
      <c r="EDA850" s="33"/>
      <c r="EDB850" s="33"/>
      <c r="EDC850" s="33"/>
      <c r="EDD850" s="33"/>
      <c r="EDE850" s="33"/>
      <c r="EDF850" s="33"/>
      <c r="EDG850" s="33"/>
      <c r="EDH850" s="33"/>
      <c r="EDI850" s="33"/>
      <c r="EDJ850" s="33"/>
      <c r="EDK850" s="33"/>
      <c r="EDL850" s="33"/>
      <c r="EDM850" s="33"/>
      <c r="EDN850" s="33"/>
      <c r="EDO850" s="33"/>
      <c r="EDP850" s="33"/>
      <c r="EDQ850" s="33"/>
      <c r="EDR850" s="33"/>
      <c r="EDS850" s="33"/>
      <c r="EDT850" s="33"/>
      <c r="EDU850" s="33"/>
      <c r="EDV850" s="33"/>
      <c r="EDW850" s="33"/>
      <c r="EDX850" s="33"/>
      <c r="EDY850" s="33"/>
      <c r="EDZ850" s="33"/>
      <c r="EEA850" s="33"/>
      <c r="EEB850" s="33"/>
      <c r="EEC850" s="33"/>
      <c r="EED850" s="33"/>
      <c r="EEE850" s="33"/>
      <c r="EEF850" s="33"/>
      <c r="EEG850" s="33"/>
      <c r="EEH850" s="33"/>
      <c r="EEI850" s="33"/>
      <c r="EEJ850" s="33"/>
      <c r="EEK850" s="33"/>
      <c r="EEL850" s="33"/>
      <c r="EEM850" s="33"/>
      <c r="EEN850" s="33"/>
      <c r="EEO850" s="33"/>
      <c r="EEP850" s="33"/>
      <c r="EEQ850" s="33"/>
      <c r="EER850" s="33"/>
      <c r="EES850" s="33"/>
      <c r="EET850" s="33"/>
      <c r="EEU850" s="33"/>
      <c r="EEV850" s="33"/>
      <c r="EEW850" s="33"/>
      <c r="EEX850" s="33"/>
      <c r="EEY850" s="33"/>
      <c r="EEZ850" s="33"/>
      <c r="EFA850" s="33"/>
      <c r="EFB850" s="33"/>
      <c r="EFC850" s="33"/>
      <c r="EFD850" s="33"/>
      <c r="EFE850" s="33"/>
      <c r="EFF850" s="33"/>
      <c r="EFG850" s="33"/>
      <c r="EFH850" s="33"/>
      <c r="EFI850" s="33"/>
      <c r="EFJ850" s="33"/>
      <c r="EFK850" s="33"/>
      <c r="EFL850" s="33"/>
      <c r="EFM850" s="33"/>
      <c r="EFN850" s="33"/>
      <c r="EFO850" s="33"/>
      <c r="EFP850" s="33"/>
      <c r="EFQ850" s="33"/>
      <c r="EFR850" s="33"/>
      <c r="EFS850" s="33"/>
      <c r="EFT850" s="33"/>
      <c r="EFU850" s="33"/>
      <c r="EFV850" s="33"/>
      <c r="EFW850" s="33"/>
      <c r="EFX850" s="33"/>
      <c r="EFY850" s="33"/>
      <c r="EFZ850" s="33"/>
      <c r="EGA850" s="33"/>
      <c r="EGB850" s="33"/>
      <c r="EGC850" s="33"/>
      <c r="EGD850" s="33"/>
      <c r="EGE850" s="33"/>
      <c r="EGF850" s="33"/>
      <c r="EGG850" s="33"/>
      <c r="EGH850" s="33"/>
      <c r="EGI850" s="33"/>
      <c r="EGJ850" s="33"/>
      <c r="EGK850" s="33"/>
      <c r="EGL850" s="33"/>
      <c r="EGM850" s="33"/>
      <c r="EGN850" s="33"/>
      <c r="EGO850" s="33"/>
      <c r="EGP850" s="33"/>
      <c r="EGQ850" s="33"/>
      <c r="EGR850" s="33"/>
      <c r="EGS850" s="33"/>
      <c r="EGT850" s="33"/>
      <c r="EGU850" s="33"/>
      <c r="EGV850" s="33"/>
      <c r="EGW850" s="33"/>
      <c r="EGX850" s="33"/>
      <c r="EGY850" s="33"/>
      <c r="EGZ850" s="33"/>
      <c r="EHA850" s="33"/>
      <c r="EHB850" s="33"/>
      <c r="EHC850" s="33"/>
      <c r="EHD850" s="33"/>
      <c r="EHE850" s="33"/>
      <c r="EHF850" s="33"/>
      <c r="EHG850" s="33"/>
      <c r="EHH850" s="33"/>
      <c r="EHI850" s="33"/>
      <c r="EHJ850" s="33"/>
      <c r="EHK850" s="33"/>
      <c r="EHL850" s="33"/>
      <c r="EHM850" s="33"/>
      <c r="EHN850" s="33"/>
      <c r="EHO850" s="33"/>
      <c r="EHP850" s="33"/>
      <c r="EHQ850" s="33"/>
      <c r="EHR850" s="33"/>
      <c r="EHS850" s="33"/>
      <c r="EHT850" s="33"/>
      <c r="EHU850" s="33"/>
      <c r="EHV850" s="33"/>
      <c r="EHW850" s="33"/>
      <c r="EHX850" s="33"/>
      <c r="EHY850" s="33"/>
      <c r="EHZ850" s="33"/>
      <c r="EIA850" s="33"/>
      <c r="EIB850" s="33"/>
      <c r="EIC850" s="33"/>
      <c r="EID850" s="33"/>
      <c r="EIE850" s="33"/>
      <c r="EIF850" s="33"/>
      <c r="EIG850" s="33"/>
      <c r="EIH850" s="33"/>
      <c r="EII850" s="33"/>
      <c r="EIJ850" s="33"/>
      <c r="EIK850" s="33"/>
      <c r="EIL850" s="33"/>
      <c r="EIM850" s="33"/>
      <c r="EIN850" s="33"/>
      <c r="EIO850" s="33"/>
      <c r="EIP850" s="33"/>
      <c r="EIQ850" s="33"/>
      <c r="EIR850" s="33"/>
      <c r="EIS850" s="33"/>
      <c r="EIT850" s="33"/>
      <c r="EIU850" s="33"/>
      <c r="EIV850" s="33"/>
      <c r="EIW850" s="33"/>
      <c r="EIX850" s="33"/>
      <c r="EIY850" s="33"/>
      <c r="EIZ850" s="33"/>
      <c r="EJA850" s="33"/>
      <c r="EJB850" s="33"/>
      <c r="EJC850" s="33"/>
      <c r="EJD850" s="33"/>
      <c r="EJE850" s="33"/>
      <c r="EJF850" s="33"/>
      <c r="EJG850" s="33"/>
      <c r="EJH850" s="33"/>
      <c r="EJI850" s="33"/>
      <c r="EJJ850" s="33"/>
      <c r="EJK850" s="33"/>
      <c r="EJL850" s="33"/>
      <c r="EJM850" s="33"/>
      <c r="EJN850" s="33"/>
      <c r="EJO850" s="33"/>
      <c r="EJP850" s="33"/>
      <c r="EJQ850" s="33"/>
      <c r="EJR850" s="33"/>
      <c r="EJS850" s="33"/>
      <c r="EJT850" s="33"/>
      <c r="EJU850" s="33"/>
      <c r="EJV850" s="33"/>
      <c r="EJW850" s="33"/>
      <c r="EJX850" s="33"/>
      <c r="EJY850" s="33"/>
      <c r="EJZ850" s="33"/>
      <c r="EKA850" s="33"/>
      <c r="EKB850" s="33"/>
      <c r="EKC850" s="33"/>
      <c r="EKD850" s="33"/>
      <c r="EKE850" s="33"/>
      <c r="EKF850" s="33"/>
      <c r="EKG850" s="33"/>
      <c r="EKH850" s="33"/>
      <c r="EKI850" s="33"/>
      <c r="EKJ850" s="33"/>
      <c r="EKK850" s="33"/>
      <c r="EKL850" s="33"/>
      <c r="EKM850" s="33"/>
      <c r="EKN850" s="33"/>
      <c r="EKO850" s="33"/>
      <c r="EKP850" s="33"/>
      <c r="EKQ850" s="33"/>
      <c r="EKR850" s="33"/>
      <c r="EKS850" s="33"/>
      <c r="EKT850" s="33"/>
      <c r="EKU850" s="33"/>
      <c r="EKV850" s="33"/>
      <c r="EKW850" s="33"/>
      <c r="EKX850" s="33"/>
      <c r="EKY850" s="33"/>
      <c r="EKZ850" s="33"/>
      <c r="ELA850" s="33"/>
      <c r="ELB850" s="33"/>
      <c r="ELC850" s="33"/>
      <c r="ELD850" s="33"/>
      <c r="ELE850" s="33"/>
      <c r="ELF850" s="33"/>
      <c r="ELG850" s="33"/>
      <c r="ELH850" s="33"/>
      <c r="ELI850" s="33"/>
      <c r="ELJ850" s="33"/>
      <c r="ELK850" s="33"/>
      <c r="ELL850" s="33"/>
      <c r="ELM850" s="33"/>
      <c r="ELN850" s="33"/>
      <c r="ELO850" s="33"/>
      <c r="ELP850" s="33"/>
      <c r="ELQ850" s="33"/>
      <c r="ELR850" s="33"/>
      <c r="ELS850" s="33"/>
      <c r="ELT850" s="33"/>
      <c r="ELU850" s="33"/>
      <c r="ELV850" s="33"/>
      <c r="ELW850" s="33"/>
      <c r="ELX850" s="33"/>
      <c r="ELY850" s="33"/>
      <c r="ELZ850" s="33"/>
      <c r="EMA850" s="33"/>
      <c r="EMB850" s="33"/>
      <c r="EMC850" s="33"/>
      <c r="EMD850" s="33"/>
      <c r="EME850" s="33"/>
      <c r="EMF850" s="33"/>
      <c r="EMG850" s="33"/>
      <c r="EMH850" s="33"/>
      <c r="EMI850" s="33"/>
      <c r="EMJ850" s="33"/>
      <c r="EMK850" s="33"/>
      <c r="EML850" s="33"/>
      <c r="EMM850" s="33"/>
      <c r="EMN850" s="33"/>
      <c r="EMO850" s="33"/>
      <c r="EMP850" s="33"/>
      <c r="EMQ850" s="33"/>
      <c r="EMR850" s="33"/>
      <c r="EMS850" s="33"/>
      <c r="EMT850" s="33"/>
      <c r="EMU850" s="33"/>
      <c r="EMV850" s="33"/>
      <c r="EMW850" s="33"/>
      <c r="EMX850" s="33"/>
      <c r="EMY850" s="33"/>
      <c r="EMZ850" s="33"/>
      <c r="ENA850" s="33"/>
      <c r="ENB850" s="33"/>
      <c r="ENC850" s="33"/>
      <c r="END850" s="33"/>
      <c r="ENE850" s="33"/>
      <c r="ENF850" s="33"/>
      <c r="ENG850" s="33"/>
      <c r="ENH850" s="33"/>
      <c r="ENI850" s="33"/>
      <c r="ENJ850" s="33"/>
      <c r="ENK850" s="33"/>
      <c r="ENL850" s="33"/>
      <c r="ENM850" s="33"/>
      <c r="ENN850" s="33"/>
      <c r="ENO850" s="33"/>
      <c r="ENP850" s="33"/>
      <c r="ENQ850" s="33"/>
      <c r="ENR850" s="33"/>
      <c r="ENS850" s="33"/>
      <c r="ENT850" s="33"/>
      <c r="ENU850" s="33"/>
      <c r="ENV850" s="33"/>
      <c r="ENW850" s="33"/>
      <c r="ENX850" s="33"/>
      <c r="ENY850" s="33"/>
      <c r="ENZ850" s="33"/>
      <c r="EOA850" s="33"/>
      <c r="EOB850" s="33"/>
      <c r="EOC850" s="33"/>
      <c r="EOD850" s="33"/>
      <c r="EOE850" s="33"/>
      <c r="EOF850" s="33"/>
      <c r="EOG850" s="33"/>
      <c r="EOH850" s="33"/>
      <c r="EOI850" s="33"/>
      <c r="EOJ850" s="33"/>
      <c r="EOK850" s="33"/>
      <c r="EOL850" s="33"/>
      <c r="EOM850" s="33"/>
      <c r="EON850" s="33"/>
      <c r="EOO850" s="33"/>
      <c r="EOP850" s="33"/>
      <c r="EOQ850" s="33"/>
      <c r="EOR850" s="33"/>
      <c r="EOS850" s="33"/>
      <c r="EOT850" s="33"/>
      <c r="EOU850" s="33"/>
      <c r="EOV850" s="33"/>
      <c r="EOW850" s="33"/>
      <c r="EOX850" s="33"/>
      <c r="EOY850" s="33"/>
      <c r="EOZ850" s="33"/>
      <c r="EPA850" s="33"/>
      <c r="EPB850" s="33"/>
      <c r="EPC850" s="33"/>
      <c r="EPD850" s="33"/>
      <c r="EPE850" s="33"/>
      <c r="EPF850" s="33"/>
      <c r="EPG850" s="33"/>
      <c r="EPH850" s="33"/>
      <c r="EPI850" s="33"/>
      <c r="EPJ850" s="33"/>
      <c r="EPK850" s="33"/>
      <c r="EPL850" s="33"/>
      <c r="EPM850" s="33"/>
      <c r="EPN850" s="33"/>
      <c r="EPO850" s="33"/>
      <c r="EPP850" s="33"/>
      <c r="EPQ850" s="33"/>
      <c r="EPR850" s="33"/>
      <c r="EPS850" s="33"/>
      <c r="EPT850" s="33"/>
      <c r="EPU850" s="33"/>
      <c r="EPV850" s="33"/>
      <c r="EPW850" s="33"/>
      <c r="EPX850" s="33"/>
      <c r="EPY850" s="33"/>
      <c r="EPZ850" s="33"/>
      <c r="EQA850" s="33"/>
      <c r="EQB850" s="33"/>
      <c r="EQC850" s="33"/>
      <c r="EQD850" s="33"/>
      <c r="EQE850" s="33"/>
      <c r="EQF850" s="33"/>
      <c r="EQG850" s="33"/>
      <c r="EQH850" s="33"/>
      <c r="EQI850" s="33"/>
      <c r="EQJ850" s="33"/>
      <c r="EQK850" s="33"/>
      <c r="EQL850" s="33"/>
      <c r="EQM850" s="33"/>
      <c r="EQN850" s="33"/>
      <c r="EQO850" s="33"/>
      <c r="EQP850" s="33"/>
      <c r="EQQ850" s="33"/>
      <c r="EQR850" s="33"/>
      <c r="EQS850" s="33"/>
      <c r="EQT850" s="33"/>
      <c r="EQU850" s="33"/>
      <c r="EQV850" s="33"/>
      <c r="EQW850" s="33"/>
      <c r="EQX850" s="33"/>
      <c r="EQY850" s="33"/>
      <c r="EQZ850" s="33"/>
      <c r="ERA850" s="33"/>
      <c r="ERB850" s="33"/>
      <c r="ERC850" s="33"/>
      <c r="ERD850" s="33"/>
      <c r="ERE850" s="33"/>
      <c r="ERF850" s="33"/>
      <c r="ERG850" s="33"/>
      <c r="ERH850" s="33"/>
      <c r="ERI850" s="33"/>
      <c r="ERJ850" s="33"/>
      <c r="ERK850" s="33"/>
      <c r="ERL850" s="33"/>
      <c r="ERM850" s="33"/>
      <c r="ERN850" s="33"/>
      <c r="ERO850" s="33"/>
      <c r="ERP850" s="33"/>
      <c r="ERQ850" s="33"/>
      <c r="ERR850" s="33"/>
      <c r="ERS850" s="33"/>
      <c r="ERT850" s="33"/>
      <c r="ERU850" s="33"/>
      <c r="ERV850" s="33"/>
      <c r="ERW850" s="33"/>
      <c r="ERX850" s="33"/>
      <c r="ERY850" s="33"/>
      <c r="ERZ850" s="33"/>
      <c r="ESA850" s="33"/>
      <c r="ESB850" s="33"/>
      <c r="ESC850" s="33"/>
      <c r="ESD850" s="33"/>
      <c r="ESE850" s="33"/>
      <c r="ESF850" s="33"/>
      <c r="ESG850" s="33"/>
      <c r="ESH850" s="33"/>
      <c r="ESI850" s="33"/>
      <c r="ESJ850" s="33"/>
      <c r="ESK850" s="33"/>
      <c r="ESL850" s="33"/>
      <c r="ESM850" s="33"/>
      <c r="ESN850" s="33"/>
      <c r="ESO850" s="33"/>
      <c r="ESP850" s="33"/>
      <c r="ESQ850" s="33"/>
      <c r="ESR850" s="33"/>
      <c r="ESS850" s="33"/>
      <c r="EST850" s="33"/>
      <c r="ESU850" s="33"/>
      <c r="ESV850" s="33"/>
      <c r="ESW850" s="33"/>
      <c r="ESX850" s="33"/>
      <c r="ESY850" s="33"/>
      <c r="ESZ850" s="33"/>
      <c r="ETA850" s="33"/>
      <c r="ETB850" s="33"/>
      <c r="ETC850" s="33"/>
      <c r="ETD850" s="33"/>
      <c r="ETE850" s="33"/>
      <c r="ETF850" s="33"/>
      <c r="ETG850" s="33"/>
      <c r="ETH850" s="33"/>
      <c r="ETI850" s="33"/>
      <c r="ETJ850" s="33"/>
      <c r="ETK850" s="33"/>
      <c r="ETL850" s="33"/>
      <c r="ETM850" s="33"/>
      <c r="ETN850" s="33"/>
      <c r="ETO850" s="33"/>
      <c r="ETP850" s="33"/>
      <c r="ETQ850" s="33"/>
      <c r="ETR850" s="33"/>
      <c r="ETS850" s="33"/>
      <c r="ETT850" s="33"/>
      <c r="ETU850" s="33"/>
      <c r="ETV850" s="33"/>
      <c r="ETW850" s="33"/>
      <c r="ETX850" s="33"/>
      <c r="ETY850" s="33"/>
      <c r="ETZ850" s="33"/>
      <c r="EUA850" s="33"/>
      <c r="EUB850" s="33"/>
      <c r="EUC850" s="33"/>
      <c r="EUD850" s="33"/>
      <c r="EUE850" s="33"/>
      <c r="EUF850" s="33"/>
      <c r="EUG850" s="33"/>
      <c r="EUH850" s="33"/>
      <c r="EUI850" s="33"/>
      <c r="EUJ850" s="33"/>
      <c r="EUK850" s="33"/>
      <c r="EUL850" s="33"/>
      <c r="EUM850" s="33"/>
      <c r="EUN850" s="33"/>
      <c r="EUO850" s="33"/>
      <c r="EUP850" s="33"/>
      <c r="EUQ850" s="33"/>
      <c r="EUR850" s="33"/>
      <c r="EUS850" s="33"/>
      <c r="EUT850" s="33"/>
      <c r="EUU850" s="33"/>
      <c r="EUV850" s="33"/>
      <c r="EUW850" s="33"/>
      <c r="EUX850" s="33"/>
      <c r="EUY850" s="33"/>
      <c r="EUZ850" s="33"/>
      <c r="EVA850" s="33"/>
      <c r="EVB850" s="33"/>
      <c r="EVC850" s="33"/>
      <c r="EVD850" s="33"/>
      <c r="EVE850" s="33"/>
      <c r="EVF850" s="33"/>
      <c r="EVG850" s="33"/>
      <c r="EVH850" s="33"/>
      <c r="EVI850" s="33"/>
      <c r="EVJ850" s="33"/>
      <c r="EVK850" s="33"/>
      <c r="EVL850" s="33"/>
      <c r="EVM850" s="33"/>
      <c r="EVN850" s="33"/>
      <c r="EVO850" s="33"/>
      <c r="EVP850" s="33"/>
      <c r="EVQ850" s="33"/>
      <c r="EVR850" s="33"/>
      <c r="EVS850" s="33"/>
      <c r="EVT850" s="33"/>
      <c r="EVU850" s="33"/>
      <c r="EVV850" s="33"/>
      <c r="EVW850" s="33"/>
      <c r="EVX850" s="33"/>
      <c r="EVY850" s="33"/>
      <c r="EVZ850" s="33"/>
      <c r="EWA850" s="33"/>
      <c r="EWB850" s="33"/>
      <c r="EWC850" s="33"/>
      <c r="EWD850" s="33"/>
      <c r="EWE850" s="33"/>
      <c r="EWF850" s="33"/>
      <c r="EWG850" s="33"/>
      <c r="EWH850" s="33"/>
      <c r="EWI850" s="33"/>
      <c r="EWJ850" s="33"/>
      <c r="EWK850" s="33"/>
      <c r="EWL850" s="33"/>
      <c r="EWM850" s="33"/>
      <c r="EWN850" s="33"/>
      <c r="EWO850" s="33"/>
      <c r="EWP850" s="33"/>
      <c r="EWQ850" s="33"/>
      <c r="EWR850" s="33"/>
      <c r="EWS850" s="33"/>
      <c r="EWT850" s="33"/>
      <c r="EWU850" s="33"/>
      <c r="EWV850" s="33"/>
      <c r="EWW850" s="33"/>
      <c r="EWX850" s="33"/>
      <c r="EWY850" s="33"/>
      <c r="EWZ850" s="33"/>
      <c r="EXA850" s="33"/>
      <c r="EXB850" s="33"/>
      <c r="EXC850" s="33"/>
      <c r="EXD850" s="33"/>
      <c r="EXE850" s="33"/>
      <c r="EXF850" s="33"/>
      <c r="EXG850" s="33"/>
      <c r="EXH850" s="33"/>
      <c r="EXI850" s="33"/>
      <c r="EXJ850" s="33"/>
      <c r="EXK850" s="33"/>
      <c r="EXL850" s="33"/>
      <c r="EXM850" s="33"/>
      <c r="EXN850" s="33"/>
      <c r="EXO850" s="33"/>
      <c r="EXP850" s="33"/>
      <c r="EXQ850" s="33"/>
      <c r="EXR850" s="33"/>
      <c r="EXS850" s="33"/>
      <c r="EXT850" s="33"/>
      <c r="EXU850" s="33"/>
      <c r="EXV850" s="33"/>
      <c r="EXW850" s="33"/>
      <c r="EXX850" s="33"/>
      <c r="EXY850" s="33"/>
      <c r="EXZ850" s="33"/>
      <c r="EYA850" s="33"/>
      <c r="EYB850" s="33"/>
      <c r="EYC850" s="33"/>
      <c r="EYD850" s="33"/>
      <c r="EYE850" s="33"/>
      <c r="EYF850" s="33"/>
      <c r="EYG850" s="33"/>
      <c r="EYH850" s="33"/>
      <c r="EYI850" s="33"/>
      <c r="EYJ850" s="33"/>
      <c r="EYK850" s="33"/>
      <c r="EYL850" s="33"/>
      <c r="EYM850" s="33"/>
      <c r="EYN850" s="33"/>
      <c r="EYO850" s="33"/>
      <c r="EYP850" s="33"/>
      <c r="EYQ850" s="33"/>
      <c r="EYR850" s="33"/>
      <c r="EYS850" s="33"/>
      <c r="EYT850" s="33"/>
      <c r="EYU850" s="33"/>
      <c r="EYV850" s="33"/>
      <c r="EYW850" s="33"/>
      <c r="EYX850" s="33"/>
      <c r="EYY850" s="33"/>
      <c r="EYZ850" s="33"/>
      <c r="EZA850" s="33"/>
      <c r="EZB850" s="33"/>
      <c r="EZC850" s="33"/>
      <c r="EZD850" s="33"/>
      <c r="EZE850" s="33"/>
      <c r="EZF850" s="33"/>
      <c r="EZG850" s="33"/>
      <c r="EZH850" s="33"/>
      <c r="EZI850" s="33"/>
      <c r="EZJ850" s="33"/>
      <c r="EZK850" s="33"/>
      <c r="EZL850" s="33"/>
      <c r="EZM850" s="33"/>
      <c r="EZN850" s="33"/>
      <c r="EZO850" s="33"/>
      <c r="EZP850" s="33"/>
      <c r="EZQ850" s="33"/>
      <c r="EZR850" s="33"/>
      <c r="EZS850" s="33"/>
      <c r="EZT850" s="33"/>
      <c r="EZU850" s="33"/>
      <c r="EZV850" s="33"/>
      <c r="EZW850" s="33"/>
      <c r="EZX850" s="33"/>
      <c r="EZY850" s="33"/>
      <c r="EZZ850" s="33"/>
      <c r="FAA850" s="33"/>
      <c r="FAB850" s="33"/>
      <c r="FAC850" s="33"/>
      <c r="FAD850" s="33"/>
      <c r="FAE850" s="33"/>
      <c r="FAF850" s="33"/>
      <c r="FAG850" s="33"/>
      <c r="FAH850" s="33"/>
      <c r="FAI850" s="33"/>
      <c r="FAJ850" s="33"/>
      <c r="FAK850" s="33"/>
      <c r="FAL850" s="33"/>
      <c r="FAM850" s="33"/>
      <c r="FAN850" s="33"/>
      <c r="FAO850" s="33"/>
      <c r="FAP850" s="33"/>
      <c r="FAQ850" s="33"/>
      <c r="FAR850" s="33"/>
      <c r="FAS850" s="33"/>
      <c r="FAT850" s="33"/>
      <c r="FAU850" s="33"/>
      <c r="FAV850" s="33"/>
      <c r="FAW850" s="33"/>
      <c r="FAX850" s="33"/>
      <c r="FAY850" s="33"/>
      <c r="FAZ850" s="33"/>
      <c r="FBA850" s="33"/>
      <c r="FBB850" s="33"/>
      <c r="FBC850" s="33"/>
      <c r="FBD850" s="33"/>
      <c r="FBE850" s="33"/>
      <c r="FBF850" s="33"/>
      <c r="FBG850" s="33"/>
      <c r="FBH850" s="33"/>
      <c r="FBI850" s="33"/>
      <c r="FBJ850" s="33"/>
      <c r="FBK850" s="33"/>
      <c r="FBL850" s="33"/>
      <c r="FBM850" s="33"/>
      <c r="FBN850" s="33"/>
      <c r="FBO850" s="33"/>
      <c r="FBP850" s="33"/>
      <c r="FBQ850" s="33"/>
      <c r="FBR850" s="33"/>
      <c r="FBS850" s="33"/>
      <c r="FBT850" s="33"/>
      <c r="FBU850" s="33"/>
      <c r="FBV850" s="33"/>
      <c r="FBW850" s="33"/>
      <c r="FBX850" s="33"/>
      <c r="FBY850" s="33"/>
      <c r="FBZ850" s="33"/>
      <c r="FCA850" s="33"/>
      <c r="FCB850" s="33"/>
      <c r="FCC850" s="33"/>
      <c r="FCD850" s="33"/>
      <c r="FCE850" s="33"/>
      <c r="FCF850" s="33"/>
      <c r="FCG850" s="33"/>
      <c r="FCH850" s="33"/>
      <c r="FCI850" s="33"/>
      <c r="FCJ850" s="33"/>
      <c r="FCK850" s="33"/>
      <c r="FCL850" s="33"/>
      <c r="FCM850" s="33"/>
      <c r="FCN850" s="33"/>
      <c r="FCO850" s="33"/>
      <c r="FCP850" s="33"/>
      <c r="FCQ850" s="33"/>
      <c r="FCR850" s="33"/>
      <c r="FCS850" s="33"/>
      <c r="FCT850" s="33"/>
      <c r="FCU850" s="33"/>
      <c r="FCV850" s="33"/>
      <c r="FCW850" s="33"/>
      <c r="FCX850" s="33"/>
      <c r="FCY850" s="33"/>
      <c r="FCZ850" s="33"/>
      <c r="FDA850" s="33"/>
      <c r="FDB850" s="33"/>
      <c r="FDC850" s="33"/>
      <c r="FDD850" s="33"/>
      <c r="FDE850" s="33"/>
      <c r="FDF850" s="33"/>
      <c r="FDG850" s="33"/>
      <c r="FDH850" s="33"/>
      <c r="FDI850" s="33"/>
      <c r="FDJ850" s="33"/>
      <c r="FDK850" s="33"/>
      <c r="FDL850" s="33"/>
      <c r="FDM850" s="33"/>
      <c r="FDN850" s="33"/>
      <c r="FDO850" s="33"/>
      <c r="FDP850" s="33"/>
      <c r="FDQ850" s="33"/>
      <c r="FDR850" s="33"/>
      <c r="FDS850" s="33"/>
      <c r="FDT850" s="33"/>
      <c r="FDU850" s="33"/>
      <c r="FDV850" s="33"/>
      <c r="FDW850" s="33"/>
      <c r="FDX850" s="33"/>
      <c r="FDY850" s="33"/>
      <c r="FDZ850" s="33"/>
      <c r="FEA850" s="33"/>
      <c r="FEB850" s="33"/>
      <c r="FEC850" s="33"/>
      <c r="FED850" s="33"/>
      <c r="FEE850" s="33"/>
      <c r="FEF850" s="33"/>
      <c r="FEG850" s="33"/>
      <c r="FEH850" s="33"/>
      <c r="FEI850" s="33"/>
      <c r="FEJ850" s="33"/>
      <c r="FEK850" s="33"/>
      <c r="FEL850" s="33"/>
      <c r="FEM850" s="33"/>
      <c r="FEN850" s="33"/>
      <c r="FEO850" s="33"/>
      <c r="FEP850" s="33"/>
      <c r="FEQ850" s="33"/>
      <c r="FER850" s="33"/>
      <c r="FES850" s="33"/>
      <c r="FET850" s="33"/>
      <c r="FEU850" s="33"/>
      <c r="FEV850" s="33"/>
      <c r="FEW850" s="33"/>
      <c r="FEX850" s="33"/>
      <c r="FEY850" s="33"/>
      <c r="FEZ850" s="33"/>
      <c r="FFA850" s="33"/>
      <c r="FFB850" s="33"/>
      <c r="FFC850" s="33"/>
      <c r="FFD850" s="33"/>
      <c r="FFE850" s="33"/>
      <c r="FFF850" s="33"/>
      <c r="FFG850" s="33"/>
      <c r="FFH850" s="33"/>
      <c r="FFI850" s="33"/>
      <c r="FFJ850" s="33"/>
      <c r="FFK850" s="33"/>
      <c r="FFL850" s="33"/>
      <c r="FFM850" s="33"/>
      <c r="FFN850" s="33"/>
      <c r="FFO850" s="33"/>
      <c r="FFP850" s="33"/>
      <c r="FFQ850" s="33"/>
      <c r="FFR850" s="33"/>
      <c r="FFS850" s="33"/>
      <c r="FFT850" s="33"/>
      <c r="FFU850" s="33"/>
      <c r="FFV850" s="33"/>
      <c r="FFW850" s="33"/>
      <c r="FFX850" s="33"/>
      <c r="FFY850" s="33"/>
      <c r="FFZ850" s="33"/>
      <c r="FGA850" s="33"/>
      <c r="FGB850" s="33"/>
      <c r="FGC850" s="33"/>
      <c r="FGD850" s="33"/>
      <c r="FGE850" s="33"/>
      <c r="FGF850" s="33"/>
      <c r="FGG850" s="33"/>
      <c r="FGH850" s="33"/>
      <c r="FGI850" s="33"/>
      <c r="FGJ850" s="33"/>
      <c r="FGK850" s="33"/>
      <c r="FGL850" s="33"/>
      <c r="FGM850" s="33"/>
      <c r="FGN850" s="33"/>
      <c r="FGO850" s="33"/>
      <c r="FGP850" s="33"/>
      <c r="FGQ850" s="33"/>
      <c r="FGR850" s="33"/>
      <c r="FGS850" s="33"/>
      <c r="FGT850" s="33"/>
      <c r="FGU850" s="33"/>
      <c r="FGV850" s="33"/>
      <c r="FGW850" s="33"/>
      <c r="FGX850" s="33"/>
      <c r="FGY850" s="33"/>
      <c r="FGZ850" s="33"/>
      <c r="FHA850" s="33"/>
      <c r="FHB850" s="33"/>
      <c r="FHC850" s="33"/>
      <c r="FHD850" s="33"/>
      <c r="FHE850" s="33"/>
      <c r="FHF850" s="33"/>
      <c r="FHG850" s="33"/>
      <c r="FHH850" s="33"/>
      <c r="FHI850" s="33"/>
      <c r="FHJ850" s="33"/>
      <c r="FHK850" s="33"/>
      <c r="FHL850" s="33"/>
      <c r="FHM850" s="33"/>
      <c r="FHN850" s="33"/>
      <c r="FHO850" s="33"/>
      <c r="FHP850" s="33"/>
      <c r="FHQ850" s="33"/>
      <c r="FHR850" s="33"/>
      <c r="FHS850" s="33"/>
      <c r="FHT850" s="33"/>
      <c r="FHU850" s="33"/>
      <c r="FHV850" s="33"/>
      <c r="FHW850" s="33"/>
      <c r="FHX850" s="33"/>
      <c r="FHY850" s="33"/>
      <c r="FHZ850" s="33"/>
      <c r="FIA850" s="33"/>
      <c r="FIB850" s="33"/>
      <c r="FIC850" s="33"/>
      <c r="FID850" s="33"/>
      <c r="FIE850" s="33"/>
      <c r="FIF850" s="33"/>
      <c r="FIG850" s="33"/>
      <c r="FIH850" s="33"/>
      <c r="FII850" s="33"/>
      <c r="FIJ850" s="33"/>
      <c r="FIK850" s="33"/>
      <c r="FIL850" s="33"/>
      <c r="FIM850" s="33"/>
      <c r="FIN850" s="33"/>
      <c r="FIO850" s="33"/>
      <c r="FIP850" s="33"/>
      <c r="FIQ850" s="33"/>
      <c r="FIR850" s="33"/>
      <c r="FIS850" s="33"/>
      <c r="FIT850" s="33"/>
      <c r="FIU850" s="33"/>
      <c r="FIV850" s="33"/>
      <c r="FIW850" s="33"/>
      <c r="FIX850" s="33"/>
      <c r="FIY850" s="33"/>
      <c r="FIZ850" s="33"/>
      <c r="FJA850" s="33"/>
      <c r="FJB850" s="33"/>
      <c r="FJC850" s="33"/>
      <c r="FJD850" s="33"/>
      <c r="FJE850" s="33"/>
      <c r="FJF850" s="33"/>
      <c r="FJG850" s="33"/>
      <c r="FJH850" s="33"/>
      <c r="FJI850" s="33"/>
      <c r="FJJ850" s="33"/>
      <c r="FJK850" s="33"/>
      <c r="FJL850" s="33"/>
      <c r="FJM850" s="33"/>
      <c r="FJN850" s="33"/>
      <c r="FJO850" s="33"/>
      <c r="FJP850" s="33"/>
      <c r="FJQ850" s="33"/>
      <c r="FJR850" s="33"/>
      <c r="FJS850" s="33"/>
      <c r="FJT850" s="33"/>
      <c r="FJU850" s="33"/>
      <c r="FJV850" s="33"/>
      <c r="FJW850" s="33"/>
      <c r="FJX850" s="33"/>
      <c r="FJY850" s="33"/>
      <c r="FJZ850" s="33"/>
      <c r="FKA850" s="33"/>
      <c r="FKB850" s="33"/>
      <c r="FKC850" s="33"/>
      <c r="FKD850" s="33"/>
      <c r="FKE850" s="33"/>
      <c r="FKF850" s="33"/>
      <c r="FKG850" s="33"/>
      <c r="FKH850" s="33"/>
      <c r="FKI850" s="33"/>
      <c r="FKJ850" s="33"/>
      <c r="FKK850" s="33"/>
      <c r="FKL850" s="33"/>
      <c r="FKM850" s="33"/>
      <c r="FKN850" s="33"/>
      <c r="FKO850" s="33"/>
      <c r="FKP850" s="33"/>
      <c r="FKQ850" s="33"/>
      <c r="FKR850" s="33"/>
      <c r="FKS850" s="33"/>
      <c r="FKT850" s="33"/>
      <c r="FKU850" s="33"/>
      <c r="FKV850" s="33"/>
      <c r="FKW850" s="33"/>
      <c r="FKX850" s="33"/>
      <c r="FKY850" s="33"/>
      <c r="FKZ850" s="33"/>
      <c r="FLA850" s="33"/>
      <c r="FLB850" s="33"/>
      <c r="FLC850" s="33"/>
      <c r="FLD850" s="33"/>
      <c r="FLE850" s="33"/>
      <c r="FLF850" s="33"/>
      <c r="FLG850" s="33"/>
      <c r="FLH850" s="33"/>
      <c r="FLI850" s="33"/>
      <c r="FLJ850" s="33"/>
      <c r="FLK850" s="33"/>
      <c r="FLL850" s="33"/>
      <c r="FLM850" s="33"/>
      <c r="FLN850" s="33"/>
      <c r="FLO850" s="33"/>
      <c r="FLP850" s="33"/>
      <c r="FLQ850" s="33"/>
      <c r="FLR850" s="33"/>
      <c r="FLS850" s="33"/>
      <c r="FLT850" s="33"/>
      <c r="FLU850" s="33"/>
      <c r="FLV850" s="33"/>
      <c r="FLW850" s="33"/>
      <c r="FLX850" s="33"/>
      <c r="FLY850" s="33"/>
      <c r="FLZ850" s="33"/>
      <c r="FMA850" s="33"/>
      <c r="FMB850" s="33"/>
      <c r="FMC850" s="33"/>
      <c r="FMD850" s="33"/>
      <c r="FME850" s="33"/>
      <c r="FMF850" s="33"/>
      <c r="FMG850" s="33"/>
      <c r="FMH850" s="33"/>
      <c r="FMI850" s="33"/>
      <c r="FMJ850" s="33"/>
      <c r="FMK850" s="33"/>
      <c r="FML850" s="33"/>
      <c r="FMM850" s="33"/>
      <c r="FMN850" s="33"/>
      <c r="FMO850" s="33"/>
      <c r="FMP850" s="33"/>
      <c r="FMQ850" s="33"/>
      <c r="FMR850" s="33"/>
      <c r="FMS850" s="33"/>
      <c r="FMT850" s="33"/>
      <c r="FMU850" s="33"/>
      <c r="FMV850" s="33"/>
      <c r="FMW850" s="33"/>
      <c r="FMX850" s="33"/>
      <c r="FMY850" s="33"/>
      <c r="FMZ850" s="33"/>
      <c r="FNA850" s="33"/>
      <c r="FNB850" s="33"/>
      <c r="FNC850" s="33"/>
      <c r="FND850" s="33"/>
      <c r="FNE850" s="33"/>
      <c r="FNF850" s="33"/>
      <c r="FNG850" s="33"/>
      <c r="FNH850" s="33"/>
      <c r="FNI850" s="33"/>
      <c r="FNJ850" s="33"/>
      <c r="FNK850" s="33"/>
      <c r="FNL850" s="33"/>
      <c r="FNM850" s="33"/>
      <c r="FNN850" s="33"/>
      <c r="FNO850" s="33"/>
      <c r="FNP850" s="33"/>
      <c r="FNQ850" s="33"/>
      <c r="FNR850" s="33"/>
      <c r="FNS850" s="33"/>
      <c r="FNT850" s="33"/>
      <c r="FNU850" s="33"/>
      <c r="FNV850" s="33"/>
      <c r="FNW850" s="33"/>
      <c r="FNX850" s="33"/>
      <c r="FNY850" s="33"/>
      <c r="FNZ850" s="33"/>
      <c r="FOA850" s="33"/>
      <c r="FOB850" s="33"/>
      <c r="FOC850" s="33"/>
      <c r="FOD850" s="33"/>
      <c r="FOE850" s="33"/>
      <c r="FOF850" s="33"/>
      <c r="FOG850" s="33"/>
      <c r="FOH850" s="33"/>
      <c r="FOI850" s="33"/>
      <c r="FOJ850" s="33"/>
      <c r="FOK850" s="33"/>
      <c r="FOL850" s="33"/>
      <c r="FOM850" s="33"/>
      <c r="FON850" s="33"/>
      <c r="FOO850" s="33"/>
      <c r="FOP850" s="33"/>
      <c r="FOQ850" s="33"/>
      <c r="FOR850" s="33"/>
      <c r="FOS850" s="33"/>
      <c r="FOT850" s="33"/>
      <c r="FOU850" s="33"/>
      <c r="FOV850" s="33"/>
      <c r="FOW850" s="33"/>
      <c r="FOX850" s="33"/>
      <c r="FOY850" s="33"/>
      <c r="FOZ850" s="33"/>
      <c r="FPA850" s="33"/>
      <c r="FPB850" s="33"/>
      <c r="FPC850" s="33"/>
      <c r="FPD850" s="33"/>
      <c r="FPE850" s="33"/>
      <c r="FPF850" s="33"/>
      <c r="FPG850" s="33"/>
      <c r="FPH850" s="33"/>
      <c r="FPI850" s="33"/>
      <c r="FPJ850" s="33"/>
      <c r="FPK850" s="33"/>
      <c r="FPL850" s="33"/>
      <c r="FPM850" s="33"/>
      <c r="FPN850" s="33"/>
      <c r="FPO850" s="33"/>
      <c r="FPP850" s="33"/>
      <c r="FPQ850" s="33"/>
      <c r="FPR850" s="33"/>
      <c r="FPS850" s="33"/>
      <c r="FPT850" s="33"/>
      <c r="FPU850" s="33"/>
      <c r="FPV850" s="33"/>
      <c r="FPW850" s="33"/>
      <c r="FPX850" s="33"/>
      <c r="FPY850" s="33"/>
      <c r="FPZ850" s="33"/>
      <c r="FQA850" s="33"/>
      <c r="FQB850" s="33"/>
      <c r="FQC850" s="33"/>
      <c r="FQD850" s="33"/>
      <c r="FQE850" s="33"/>
      <c r="FQF850" s="33"/>
      <c r="FQG850" s="33"/>
      <c r="FQH850" s="33"/>
      <c r="FQI850" s="33"/>
      <c r="FQJ850" s="33"/>
      <c r="FQK850" s="33"/>
      <c r="FQL850" s="33"/>
      <c r="FQM850" s="33"/>
      <c r="FQN850" s="33"/>
      <c r="FQO850" s="33"/>
      <c r="FQP850" s="33"/>
      <c r="FQQ850" s="33"/>
      <c r="FQR850" s="33"/>
      <c r="FQS850" s="33"/>
      <c r="FQT850" s="33"/>
      <c r="FQU850" s="33"/>
      <c r="FQV850" s="33"/>
      <c r="FQW850" s="33"/>
      <c r="FQX850" s="33"/>
      <c r="FQY850" s="33"/>
      <c r="FQZ850" s="33"/>
      <c r="FRA850" s="33"/>
      <c r="FRB850" s="33"/>
      <c r="FRC850" s="33"/>
      <c r="FRD850" s="33"/>
      <c r="FRE850" s="33"/>
      <c r="FRF850" s="33"/>
      <c r="FRG850" s="33"/>
      <c r="FRH850" s="33"/>
      <c r="FRI850" s="33"/>
      <c r="FRJ850" s="33"/>
      <c r="FRK850" s="33"/>
      <c r="FRL850" s="33"/>
      <c r="FRM850" s="33"/>
      <c r="FRN850" s="33"/>
      <c r="FRO850" s="33"/>
      <c r="FRP850" s="33"/>
      <c r="FRQ850" s="33"/>
      <c r="FRR850" s="33"/>
      <c r="FRS850" s="33"/>
      <c r="FRT850" s="33"/>
      <c r="FRU850" s="33"/>
      <c r="FRV850" s="33"/>
      <c r="FRW850" s="33"/>
      <c r="FRX850" s="33"/>
      <c r="FRY850" s="33"/>
      <c r="FRZ850" s="33"/>
      <c r="FSA850" s="33"/>
      <c r="FSB850" s="33"/>
      <c r="FSC850" s="33"/>
      <c r="FSD850" s="33"/>
      <c r="FSE850" s="33"/>
      <c r="FSF850" s="33"/>
      <c r="FSG850" s="33"/>
      <c r="FSH850" s="33"/>
      <c r="FSI850" s="33"/>
      <c r="FSJ850" s="33"/>
      <c r="FSK850" s="33"/>
      <c r="FSL850" s="33"/>
      <c r="FSM850" s="33"/>
      <c r="FSN850" s="33"/>
      <c r="FSO850" s="33"/>
      <c r="FSP850" s="33"/>
      <c r="FSQ850" s="33"/>
      <c r="FSR850" s="33"/>
      <c r="FSS850" s="33"/>
      <c r="FST850" s="33"/>
      <c r="FSU850" s="33"/>
      <c r="FSV850" s="33"/>
      <c r="FSW850" s="33"/>
      <c r="FSX850" s="33"/>
      <c r="FSY850" s="33"/>
      <c r="FSZ850" s="33"/>
      <c r="FTA850" s="33"/>
      <c r="FTB850" s="33"/>
      <c r="FTC850" s="33"/>
      <c r="FTD850" s="33"/>
      <c r="FTE850" s="33"/>
      <c r="FTF850" s="33"/>
      <c r="FTG850" s="33"/>
      <c r="FTH850" s="33"/>
      <c r="FTI850" s="33"/>
      <c r="FTJ850" s="33"/>
      <c r="FTK850" s="33"/>
      <c r="FTL850" s="33"/>
      <c r="FTM850" s="33"/>
      <c r="FTN850" s="33"/>
      <c r="FTO850" s="33"/>
      <c r="FTP850" s="33"/>
      <c r="FTQ850" s="33"/>
      <c r="FTR850" s="33"/>
      <c r="FTS850" s="33"/>
      <c r="FTT850" s="33"/>
      <c r="FTU850" s="33"/>
      <c r="FTV850" s="33"/>
      <c r="FTW850" s="33"/>
      <c r="FTX850" s="33"/>
      <c r="FTY850" s="33"/>
      <c r="FTZ850" s="33"/>
      <c r="FUA850" s="33"/>
      <c r="FUB850" s="33"/>
      <c r="FUC850" s="33"/>
      <c r="FUD850" s="33"/>
      <c r="FUE850" s="33"/>
      <c r="FUF850" s="33"/>
      <c r="FUG850" s="33"/>
      <c r="FUH850" s="33"/>
      <c r="FUI850" s="33"/>
      <c r="FUJ850" s="33"/>
      <c r="FUK850" s="33"/>
      <c r="FUL850" s="33"/>
      <c r="FUM850" s="33"/>
      <c r="FUN850" s="33"/>
      <c r="FUO850" s="33"/>
      <c r="FUP850" s="33"/>
      <c r="FUQ850" s="33"/>
      <c r="FUR850" s="33"/>
      <c r="FUS850" s="33"/>
      <c r="FUT850" s="33"/>
      <c r="FUU850" s="33"/>
      <c r="FUV850" s="33"/>
      <c r="FUW850" s="33"/>
      <c r="FUX850" s="33"/>
      <c r="FUY850" s="33"/>
      <c r="FUZ850" s="33"/>
      <c r="FVA850" s="33"/>
      <c r="FVB850" s="33"/>
      <c r="FVC850" s="33"/>
      <c r="FVD850" s="33"/>
      <c r="FVE850" s="33"/>
      <c r="FVF850" s="33"/>
      <c r="FVG850" s="33"/>
      <c r="FVH850" s="33"/>
      <c r="FVI850" s="33"/>
      <c r="FVJ850" s="33"/>
      <c r="FVK850" s="33"/>
      <c r="FVL850" s="33"/>
      <c r="FVM850" s="33"/>
      <c r="FVN850" s="33"/>
      <c r="FVO850" s="33"/>
      <c r="FVP850" s="33"/>
      <c r="FVQ850" s="33"/>
      <c r="FVR850" s="33"/>
      <c r="FVS850" s="33"/>
      <c r="FVT850" s="33"/>
      <c r="FVU850" s="33"/>
      <c r="FVV850" s="33"/>
      <c r="FVW850" s="33"/>
      <c r="FVX850" s="33"/>
      <c r="FVY850" s="33"/>
      <c r="FVZ850" s="33"/>
      <c r="FWA850" s="33"/>
      <c r="FWB850" s="33"/>
      <c r="FWC850" s="33"/>
      <c r="FWD850" s="33"/>
      <c r="FWE850" s="33"/>
      <c r="FWF850" s="33"/>
      <c r="FWG850" s="33"/>
      <c r="FWH850" s="33"/>
      <c r="FWI850" s="33"/>
      <c r="FWJ850" s="33"/>
      <c r="FWK850" s="33"/>
      <c r="FWL850" s="33"/>
      <c r="FWM850" s="33"/>
      <c r="FWN850" s="33"/>
      <c r="FWO850" s="33"/>
      <c r="FWP850" s="33"/>
      <c r="FWQ850" s="33"/>
      <c r="FWR850" s="33"/>
      <c r="FWS850" s="33"/>
      <c r="FWT850" s="33"/>
      <c r="FWU850" s="33"/>
      <c r="FWV850" s="33"/>
      <c r="FWW850" s="33"/>
      <c r="FWX850" s="33"/>
      <c r="FWY850" s="33"/>
      <c r="FWZ850" s="33"/>
      <c r="FXA850" s="33"/>
      <c r="FXB850" s="33"/>
      <c r="FXC850" s="33"/>
      <c r="FXD850" s="33"/>
      <c r="FXE850" s="33"/>
      <c r="FXF850" s="33"/>
      <c r="FXG850" s="33"/>
      <c r="FXH850" s="33"/>
      <c r="FXI850" s="33"/>
      <c r="FXJ850" s="33"/>
      <c r="FXK850" s="33"/>
      <c r="FXL850" s="33"/>
      <c r="FXM850" s="33"/>
      <c r="FXN850" s="33"/>
      <c r="FXO850" s="33"/>
      <c r="FXP850" s="33"/>
      <c r="FXQ850" s="33"/>
      <c r="FXR850" s="33"/>
      <c r="FXS850" s="33"/>
      <c r="FXT850" s="33"/>
      <c r="FXU850" s="33"/>
      <c r="FXV850" s="33"/>
      <c r="FXW850" s="33"/>
      <c r="FXX850" s="33"/>
      <c r="FXY850" s="33"/>
      <c r="FXZ850" s="33"/>
      <c r="FYA850" s="33"/>
      <c r="FYB850" s="33"/>
      <c r="FYC850" s="33"/>
      <c r="FYD850" s="33"/>
      <c r="FYE850" s="33"/>
      <c r="FYF850" s="33"/>
      <c r="FYG850" s="33"/>
      <c r="FYH850" s="33"/>
      <c r="FYI850" s="33"/>
      <c r="FYJ850" s="33"/>
      <c r="FYK850" s="33"/>
      <c r="FYL850" s="33"/>
      <c r="FYM850" s="33"/>
      <c r="FYN850" s="33"/>
      <c r="FYO850" s="33"/>
      <c r="FYP850" s="33"/>
      <c r="FYQ850" s="33"/>
      <c r="FYR850" s="33"/>
      <c r="FYS850" s="33"/>
      <c r="FYT850" s="33"/>
      <c r="FYU850" s="33"/>
      <c r="FYV850" s="33"/>
      <c r="FYW850" s="33"/>
      <c r="FYX850" s="33"/>
      <c r="FYY850" s="33"/>
      <c r="FYZ850" s="33"/>
      <c r="FZA850" s="33"/>
      <c r="FZB850" s="33"/>
      <c r="FZC850" s="33"/>
      <c r="FZD850" s="33"/>
      <c r="FZE850" s="33"/>
      <c r="FZF850" s="33"/>
      <c r="FZG850" s="33"/>
      <c r="FZH850" s="33"/>
      <c r="FZI850" s="33"/>
      <c r="FZJ850" s="33"/>
      <c r="FZK850" s="33"/>
      <c r="FZL850" s="33"/>
      <c r="FZM850" s="33"/>
      <c r="FZN850" s="33"/>
      <c r="FZO850" s="33"/>
      <c r="FZP850" s="33"/>
      <c r="FZQ850" s="33"/>
      <c r="FZR850" s="33"/>
      <c r="FZS850" s="33"/>
      <c r="FZT850" s="33"/>
      <c r="FZU850" s="33"/>
      <c r="FZV850" s="33"/>
      <c r="FZW850" s="33"/>
      <c r="FZX850" s="33"/>
      <c r="FZY850" s="33"/>
      <c r="FZZ850" s="33"/>
      <c r="GAA850" s="33"/>
      <c r="GAB850" s="33"/>
      <c r="GAC850" s="33"/>
      <c r="GAD850" s="33"/>
      <c r="GAE850" s="33"/>
      <c r="GAF850" s="33"/>
      <c r="GAG850" s="33"/>
      <c r="GAH850" s="33"/>
      <c r="GAI850" s="33"/>
      <c r="GAJ850" s="33"/>
      <c r="GAK850" s="33"/>
      <c r="GAL850" s="33"/>
      <c r="GAM850" s="33"/>
      <c r="GAN850" s="33"/>
      <c r="GAO850" s="33"/>
      <c r="GAP850" s="33"/>
      <c r="GAQ850" s="33"/>
      <c r="GAR850" s="33"/>
      <c r="GAS850" s="33"/>
      <c r="GAT850" s="33"/>
      <c r="GAU850" s="33"/>
      <c r="GAV850" s="33"/>
      <c r="GAW850" s="33"/>
      <c r="GAX850" s="33"/>
      <c r="GAY850" s="33"/>
      <c r="GAZ850" s="33"/>
      <c r="GBA850" s="33"/>
      <c r="GBB850" s="33"/>
      <c r="GBC850" s="33"/>
      <c r="GBD850" s="33"/>
      <c r="GBE850" s="33"/>
      <c r="GBF850" s="33"/>
      <c r="GBG850" s="33"/>
      <c r="GBH850" s="33"/>
      <c r="GBI850" s="33"/>
      <c r="GBJ850" s="33"/>
      <c r="GBK850" s="33"/>
      <c r="GBL850" s="33"/>
      <c r="GBM850" s="33"/>
      <c r="GBN850" s="33"/>
      <c r="GBO850" s="33"/>
      <c r="GBP850" s="33"/>
      <c r="GBQ850" s="33"/>
      <c r="GBR850" s="33"/>
      <c r="GBS850" s="33"/>
      <c r="GBT850" s="33"/>
      <c r="GBU850" s="33"/>
      <c r="GBV850" s="33"/>
      <c r="GBW850" s="33"/>
      <c r="GBX850" s="33"/>
      <c r="GBY850" s="33"/>
      <c r="GBZ850" s="33"/>
      <c r="GCA850" s="33"/>
      <c r="GCB850" s="33"/>
      <c r="GCC850" s="33"/>
      <c r="GCD850" s="33"/>
      <c r="GCE850" s="33"/>
      <c r="GCF850" s="33"/>
      <c r="GCG850" s="33"/>
      <c r="GCH850" s="33"/>
      <c r="GCI850" s="33"/>
      <c r="GCJ850" s="33"/>
      <c r="GCK850" s="33"/>
      <c r="GCL850" s="33"/>
      <c r="GCM850" s="33"/>
      <c r="GCN850" s="33"/>
      <c r="GCO850" s="33"/>
      <c r="GCP850" s="33"/>
      <c r="GCQ850" s="33"/>
      <c r="GCR850" s="33"/>
      <c r="GCS850" s="33"/>
      <c r="GCT850" s="33"/>
      <c r="GCU850" s="33"/>
      <c r="GCV850" s="33"/>
      <c r="GCW850" s="33"/>
      <c r="GCX850" s="33"/>
      <c r="GCY850" s="33"/>
      <c r="GCZ850" s="33"/>
      <c r="GDA850" s="33"/>
      <c r="GDB850" s="33"/>
      <c r="GDC850" s="33"/>
      <c r="GDD850" s="33"/>
      <c r="GDE850" s="33"/>
      <c r="GDF850" s="33"/>
      <c r="GDG850" s="33"/>
      <c r="GDH850" s="33"/>
      <c r="GDI850" s="33"/>
      <c r="GDJ850" s="33"/>
      <c r="GDK850" s="33"/>
      <c r="GDL850" s="33"/>
      <c r="GDM850" s="33"/>
      <c r="GDN850" s="33"/>
      <c r="GDO850" s="33"/>
      <c r="GDP850" s="33"/>
      <c r="GDQ850" s="33"/>
      <c r="GDR850" s="33"/>
      <c r="GDS850" s="33"/>
      <c r="GDT850" s="33"/>
      <c r="GDU850" s="33"/>
      <c r="GDV850" s="33"/>
      <c r="GDW850" s="33"/>
      <c r="GDX850" s="33"/>
      <c r="GDY850" s="33"/>
      <c r="GDZ850" s="33"/>
      <c r="GEA850" s="33"/>
      <c r="GEB850" s="33"/>
      <c r="GEC850" s="33"/>
      <c r="GED850" s="33"/>
      <c r="GEE850" s="33"/>
      <c r="GEF850" s="33"/>
      <c r="GEG850" s="33"/>
      <c r="GEH850" s="33"/>
      <c r="GEI850" s="33"/>
      <c r="GEJ850" s="33"/>
      <c r="GEK850" s="33"/>
      <c r="GEL850" s="33"/>
      <c r="GEM850" s="33"/>
      <c r="GEN850" s="33"/>
      <c r="GEO850" s="33"/>
      <c r="GEP850" s="33"/>
      <c r="GEQ850" s="33"/>
      <c r="GER850" s="33"/>
      <c r="GES850" s="33"/>
      <c r="GET850" s="33"/>
      <c r="GEU850" s="33"/>
      <c r="GEV850" s="33"/>
      <c r="GEW850" s="33"/>
      <c r="GEX850" s="33"/>
      <c r="GEY850" s="33"/>
      <c r="GEZ850" s="33"/>
      <c r="GFA850" s="33"/>
      <c r="GFB850" s="33"/>
      <c r="GFC850" s="33"/>
      <c r="GFD850" s="33"/>
      <c r="GFE850" s="33"/>
      <c r="GFF850" s="33"/>
      <c r="GFG850" s="33"/>
      <c r="GFH850" s="33"/>
      <c r="GFI850" s="33"/>
      <c r="GFJ850" s="33"/>
      <c r="GFK850" s="33"/>
      <c r="GFL850" s="33"/>
      <c r="GFM850" s="33"/>
      <c r="GFN850" s="33"/>
      <c r="GFO850" s="33"/>
      <c r="GFP850" s="33"/>
      <c r="GFQ850" s="33"/>
      <c r="GFR850" s="33"/>
      <c r="GFS850" s="33"/>
      <c r="GFT850" s="33"/>
      <c r="GFU850" s="33"/>
      <c r="GFV850" s="33"/>
      <c r="GFW850" s="33"/>
      <c r="GFX850" s="33"/>
      <c r="GFY850" s="33"/>
      <c r="GFZ850" s="33"/>
      <c r="GGA850" s="33"/>
      <c r="GGB850" s="33"/>
      <c r="GGC850" s="33"/>
      <c r="GGD850" s="33"/>
      <c r="GGE850" s="33"/>
      <c r="GGF850" s="33"/>
      <c r="GGG850" s="33"/>
      <c r="GGH850" s="33"/>
      <c r="GGI850" s="33"/>
      <c r="GGJ850" s="33"/>
      <c r="GGK850" s="33"/>
      <c r="GGL850" s="33"/>
      <c r="GGM850" s="33"/>
      <c r="GGN850" s="33"/>
      <c r="GGO850" s="33"/>
      <c r="GGP850" s="33"/>
      <c r="GGQ850" s="33"/>
      <c r="GGR850" s="33"/>
      <c r="GGS850" s="33"/>
      <c r="GGT850" s="33"/>
      <c r="GGU850" s="33"/>
      <c r="GGV850" s="33"/>
      <c r="GGW850" s="33"/>
      <c r="GGX850" s="33"/>
      <c r="GGY850" s="33"/>
      <c r="GGZ850" s="33"/>
      <c r="GHA850" s="33"/>
      <c r="GHB850" s="33"/>
      <c r="GHC850" s="33"/>
      <c r="GHD850" s="33"/>
      <c r="GHE850" s="33"/>
      <c r="GHF850" s="33"/>
      <c r="GHG850" s="33"/>
      <c r="GHH850" s="33"/>
      <c r="GHI850" s="33"/>
      <c r="GHJ850" s="33"/>
      <c r="GHK850" s="33"/>
      <c r="GHL850" s="33"/>
      <c r="GHM850" s="33"/>
      <c r="GHN850" s="33"/>
      <c r="GHO850" s="33"/>
      <c r="GHP850" s="33"/>
      <c r="GHQ850" s="33"/>
      <c r="GHR850" s="33"/>
      <c r="GHS850" s="33"/>
      <c r="GHT850" s="33"/>
      <c r="GHU850" s="33"/>
      <c r="GHV850" s="33"/>
      <c r="GHW850" s="33"/>
      <c r="GHX850" s="33"/>
      <c r="GHY850" s="33"/>
      <c r="GHZ850" s="33"/>
      <c r="GIA850" s="33"/>
      <c r="GIB850" s="33"/>
      <c r="GIC850" s="33"/>
      <c r="GID850" s="33"/>
      <c r="GIE850" s="33"/>
      <c r="GIF850" s="33"/>
      <c r="GIG850" s="33"/>
      <c r="GIH850" s="33"/>
      <c r="GII850" s="33"/>
      <c r="GIJ850" s="33"/>
      <c r="GIK850" s="33"/>
      <c r="GIL850" s="33"/>
      <c r="GIM850" s="33"/>
      <c r="GIN850" s="33"/>
      <c r="GIO850" s="33"/>
      <c r="GIP850" s="33"/>
      <c r="GIQ850" s="33"/>
      <c r="GIR850" s="33"/>
      <c r="GIS850" s="33"/>
      <c r="GIT850" s="33"/>
      <c r="GIU850" s="33"/>
      <c r="GIV850" s="33"/>
      <c r="GIW850" s="33"/>
      <c r="GIX850" s="33"/>
      <c r="GIY850" s="33"/>
      <c r="GIZ850" s="33"/>
      <c r="GJA850" s="33"/>
      <c r="GJB850" s="33"/>
      <c r="GJC850" s="33"/>
      <c r="GJD850" s="33"/>
      <c r="GJE850" s="33"/>
      <c r="GJF850" s="33"/>
      <c r="GJG850" s="33"/>
      <c r="GJH850" s="33"/>
      <c r="GJI850" s="33"/>
      <c r="GJJ850" s="33"/>
      <c r="GJK850" s="33"/>
      <c r="GJL850" s="33"/>
      <c r="GJM850" s="33"/>
      <c r="GJN850" s="33"/>
      <c r="GJO850" s="33"/>
      <c r="GJP850" s="33"/>
      <c r="GJQ850" s="33"/>
      <c r="GJR850" s="33"/>
      <c r="GJS850" s="33"/>
      <c r="GJT850" s="33"/>
      <c r="GJU850" s="33"/>
      <c r="GJV850" s="33"/>
      <c r="GJW850" s="33"/>
      <c r="GJX850" s="33"/>
      <c r="GJY850" s="33"/>
      <c r="GJZ850" s="33"/>
      <c r="GKA850" s="33"/>
      <c r="GKB850" s="33"/>
      <c r="GKC850" s="33"/>
      <c r="GKD850" s="33"/>
      <c r="GKE850" s="33"/>
      <c r="GKF850" s="33"/>
      <c r="GKG850" s="33"/>
      <c r="GKH850" s="33"/>
      <c r="GKI850" s="33"/>
      <c r="GKJ850" s="33"/>
      <c r="GKK850" s="33"/>
      <c r="GKL850" s="33"/>
      <c r="GKM850" s="33"/>
      <c r="GKN850" s="33"/>
      <c r="GKO850" s="33"/>
      <c r="GKP850" s="33"/>
      <c r="GKQ850" s="33"/>
      <c r="GKR850" s="33"/>
      <c r="GKS850" s="33"/>
      <c r="GKT850" s="33"/>
      <c r="GKU850" s="33"/>
      <c r="GKV850" s="33"/>
      <c r="GKW850" s="33"/>
      <c r="GKX850" s="33"/>
      <c r="GKY850" s="33"/>
      <c r="GKZ850" s="33"/>
      <c r="GLA850" s="33"/>
      <c r="GLB850" s="33"/>
      <c r="GLC850" s="33"/>
      <c r="GLD850" s="33"/>
      <c r="GLE850" s="33"/>
      <c r="GLF850" s="33"/>
      <c r="GLG850" s="33"/>
      <c r="GLH850" s="33"/>
      <c r="GLI850" s="33"/>
      <c r="GLJ850" s="33"/>
      <c r="GLK850" s="33"/>
      <c r="GLL850" s="33"/>
      <c r="GLM850" s="33"/>
      <c r="GLN850" s="33"/>
      <c r="GLO850" s="33"/>
      <c r="GLP850" s="33"/>
      <c r="GLQ850" s="33"/>
      <c r="GLR850" s="33"/>
      <c r="GLS850" s="33"/>
      <c r="GLT850" s="33"/>
      <c r="GLU850" s="33"/>
      <c r="GLV850" s="33"/>
      <c r="GLW850" s="33"/>
      <c r="GLX850" s="33"/>
      <c r="GLY850" s="33"/>
      <c r="GLZ850" s="33"/>
      <c r="GMA850" s="33"/>
      <c r="GMB850" s="33"/>
      <c r="GMC850" s="33"/>
      <c r="GMD850" s="33"/>
      <c r="GME850" s="33"/>
      <c r="GMF850" s="33"/>
      <c r="GMG850" s="33"/>
      <c r="GMH850" s="33"/>
      <c r="GMI850" s="33"/>
      <c r="GMJ850" s="33"/>
      <c r="GMK850" s="33"/>
      <c r="GML850" s="33"/>
      <c r="GMM850" s="33"/>
      <c r="GMN850" s="33"/>
      <c r="GMO850" s="33"/>
      <c r="GMP850" s="33"/>
      <c r="GMQ850" s="33"/>
      <c r="GMR850" s="33"/>
      <c r="GMS850" s="33"/>
      <c r="GMT850" s="33"/>
      <c r="GMU850" s="33"/>
      <c r="GMV850" s="33"/>
      <c r="GMW850" s="33"/>
      <c r="GMX850" s="33"/>
      <c r="GMY850" s="33"/>
      <c r="GMZ850" s="33"/>
      <c r="GNA850" s="33"/>
      <c r="GNB850" s="33"/>
      <c r="GNC850" s="33"/>
      <c r="GND850" s="33"/>
      <c r="GNE850" s="33"/>
      <c r="GNF850" s="33"/>
      <c r="GNG850" s="33"/>
      <c r="GNH850" s="33"/>
      <c r="GNI850" s="33"/>
      <c r="GNJ850" s="33"/>
      <c r="GNK850" s="33"/>
      <c r="GNL850" s="33"/>
      <c r="GNM850" s="33"/>
      <c r="GNN850" s="33"/>
      <c r="GNO850" s="33"/>
      <c r="GNP850" s="33"/>
      <c r="GNQ850" s="33"/>
      <c r="GNR850" s="33"/>
      <c r="GNS850" s="33"/>
      <c r="GNT850" s="33"/>
      <c r="GNU850" s="33"/>
      <c r="GNV850" s="33"/>
      <c r="GNW850" s="33"/>
      <c r="GNX850" s="33"/>
      <c r="GNY850" s="33"/>
      <c r="GNZ850" s="33"/>
      <c r="GOA850" s="33"/>
      <c r="GOB850" s="33"/>
      <c r="GOC850" s="33"/>
      <c r="GOD850" s="33"/>
      <c r="GOE850" s="33"/>
      <c r="GOF850" s="33"/>
      <c r="GOG850" s="33"/>
      <c r="GOH850" s="33"/>
      <c r="GOI850" s="33"/>
      <c r="GOJ850" s="33"/>
      <c r="GOK850" s="33"/>
      <c r="GOL850" s="33"/>
      <c r="GOM850" s="33"/>
      <c r="GON850" s="33"/>
      <c r="GOO850" s="33"/>
      <c r="GOP850" s="33"/>
      <c r="GOQ850" s="33"/>
      <c r="GOR850" s="33"/>
      <c r="GOS850" s="33"/>
      <c r="GOT850" s="33"/>
      <c r="GOU850" s="33"/>
      <c r="GOV850" s="33"/>
      <c r="GOW850" s="33"/>
      <c r="GOX850" s="33"/>
      <c r="GOY850" s="33"/>
      <c r="GOZ850" s="33"/>
      <c r="GPA850" s="33"/>
      <c r="GPB850" s="33"/>
      <c r="GPC850" s="33"/>
      <c r="GPD850" s="33"/>
      <c r="GPE850" s="33"/>
      <c r="GPF850" s="33"/>
      <c r="GPG850" s="33"/>
      <c r="GPH850" s="33"/>
      <c r="GPI850" s="33"/>
      <c r="GPJ850" s="33"/>
      <c r="GPK850" s="33"/>
      <c r="GPL850" s="33"/>
      <c r="GPM850" s="33"/>
      <c r="GPN850" s="33"/>
      <c r="GPO850" s="33"/>
      <c r="GPP850" s="33"/>
      <c r="GPQ850" s="33"/>
      <c r="GPR850" s="33"/>
      <c r="GPS850" s="33"/>
      <c r="GPT850" s="33"/>
      <c r="GPU850" s="33"/>
      <c r="GPV850" s="33"/>
      <c r="GPW850" s="33"/>
      <c r="GPX850" s="33"/>
      <c r="GPY850" s="33"/>
      <c r="GPZ850" s="33"/>
      <c r="GQA850" s="33"/>
      <c r="GQB850" s="33"/>
      <c r="GQC850" s="33"/>
      <c r="GQD850" s="33"/>
      <c r="GQE850" s="33"/>
      <c r="GQF850" s="33"/>
      <c r="GQG850" s="33"/>
      <c r="GQH850" s="33"/>
      <c r="GQI850" s="33"/>
      <c r="GQJ850" s="33"/>
      <c r="GQK850" s="33"/>
      <c r="GQL850" s="33"/>
      <c r="GQM850" s="33"/>
      <c r="GQN850" s="33"/>
      <c r="GQO850" s="33"/>
      <c r="GQP850" s="33"/>
      <c r="GQQ850" s="33"/>
      <c r="GQR850" s="33"/>
      <c r="GQS850" s="33"/>
      <c r="GQT850" s="33"/>
      <c r="GQU850" s="33"/>
      <c r="GQV850" s="33"/>
      <c r="GQW850" s="33"/>
      <c r="GQX850" s="33"/>
      <c r="GQY850" s="33"/>
      <c r="GQZ850" s="33"/>
      <c r="GRA850" s="33"/>
      <c r="GRB850" s="33"/>
      <c r="GRC850" s="33"/>
      <c r="GRD850" s="33"/>
      <c r="GRE850" s="33"/>
      <c r="GRF850" s="33"/>
      <c r="GRG850" s="33"/>
      <c r="GRH850" s="33"/>
      <c r="GRI850" s="33"/>
      <c r="GRJ850" s="33"/>
      <c r="GRK850" s="33"/>
      <c r="GRL850" s="33"/>
      <c r="GRM850" s="33"/>
      <c r="GRN850" s="33"/>
      <c r="GRO850" s="33"/>
      <c r="GRP850" s="33"/>
      <c r="GRQ850" s="33"/>
      <c r="GRR850" s="33"/>
      <c r="GRS850" s="33"/>
      <c r="GRT850" s="33"/>
      <c r="GRU850" s="33"/>
      <c r="GRV850" s="33"/>
      <c r="GRW850" s="33"/>
      <c r="GRX850" s="33"/>
      <c r="GRY850" s="33"/>
      <c r="GRZ850" s="33"/>
      <c r="GSA850" s="33"/>
      <c r="GSB850" s="33"/>
      <c r="GSC850" s="33"/>
      <c r="GSD850" s="33"/>
      <c r="GSE850" s="33"/>
      <c r="GSF850" s="33"/>
      <c r="GSG850" s="33"/>
      <c r="GSH850" s="33"/>
      <c r="GSI850" s="33"/>
      <c r="GSJ850" s="33"/>
      <c r="GSK850" s="33"/>
      <c r="GSL850" s="33"/>
      <c r="GSM850" s="33"/>
      <c r="GSN850" s="33"/>
      <c r="GSO850" s="33"/>
      <c r="GSP850" s="33"/>
      <c r="GSQ850" s="33"/>
      <c r="GSR850" s="33"/>
      <c r="GSS850" s="33"/>
      <c r="GST850" s="33"/>
      <c r="GSU850" s="33"/>
      <c r="GSV850" s="33"/>
      <c r="GSW850" s="33"/>
      <c r="GSX850" s="33"/>
      <c r="GSY850" s="33"/>
      <c r="GSZ850" s="33"/>
      <c r="GTA850" s="33"/>
      <c r="GTB850" s="33"/>
      <c r="GTC850" s="33"/>
      <c r="GTD850" s="33"/>
      <c r="GTE850" s="33"/>
      <c r="GTF850" s="33"/>
      <c r="GTG850" s="33"/>
      <c r="GTH850" s="33"/>
      <c r="GTI850" s="33"/>
      <c r="GTJ850" s="33"/>
      <c r="GTK850" s="33"/>
      <c r="GTL850" s="33"/>
      <c r="GTM850" s="33"/>
      <c r="GTN850" s="33"/>
      <c r="GTO850" s="33"/>
      <c r="GTP850" s="33"/>
      <c r="GTQ850" s="33"/>
      <c r="GTR850" s="33"/>
      <c r="GTS850" s="33"/>
      <c r="GTT850" s="33"/>
      <c r="GTU850" s="33"/>
      <c r="GTV850" s="33"/>
      <c r="GTW850" s="33"/>
      <c r="GTX850" s="33"/>
      <c r="GTY850" s="33"/>
      <c r="GTZ850" s="33"/>
      <c r="GUA850" s="33"/>
      <c r="GUB850" s="33"/>
      <c r="GUC850" s="33"/>
      <c r="GUD850" s="33"/>
      <c r="GUE850" s="33"/>
      <c r="GUF850" s="33"/>
      <c r="GUG850" s="33"/>
      <c r="GUH850" s="33"/>
      <c r="GUI850" s="33"/>
      <c r="GUJ850" s="33"/>
      <c r="GUK850" s="33"/>
      <c r="GUL850" s="33"/>
      <c r="GUM850" s="33"/>
      <c r="GUN850" s="33"/>
      <c r="GUO850" s="33"/>
      <c r="GUP850" s="33"/>
      <c r="GUQ850" s="33"/>
      <c r="GUR850" s="33"/>
      <c r="GUS850" s="33"/>
      <c r="GUT850" s="33"/>
      <c r="GUU850" s="33"/>
      <c r="GUV850" s="33"/>
      <c r="GUW850" s="33"/>
      <c r="GUX850" s="33"/>
      <c r="GUY850" s="33"/>
      <c r="GUZ850" s="33"/>
      <c r="GVA850" s="33"/>
      <c r="GVB850" s="33"/>
      <c r="GVC850" s="33"/>
      <c r="GVD850" s="33"/>
      <c r="GVE850" s="33"/>
      <c r="GVF850" s="33"/>
      <c r="GVG850" s="33"/>
      <c r="GVH850" s="33"/>
      <c r="GVI850" s="33"/>
      <c r="GVJ850" s="33"/>
      <c r="GVK850" s="33"/>
      <c r="GVL850" s="33"/>
      <c r="GVM850" s="33"/>
      <c r="GVN850" s="33"/>
      <c r="GVO850" s="33"/>
      <c r="GVP850" s="33"/>
      <c r="GVQ850" s="33"/>
      <c r="GVR850" s="33"/>
      <c r="GVS850" s="33"/>
      <c r="GVT850" s="33"/>
      <c r="GVU850" s="33"/>
      <c r="GVV850" s="33"/>
      <c r="GVW850" s="33"/>
      <c r="GVX850" s="33"/>
      <c r="GVY850" s="33"/>
      <c r="GVZ850" s="33"/>
      <c r="GWA850" s="33"/>
      <c r="GWB850" s="33"/>
      <c r="GWC850" s="33"/>
      <c r="GWD850" s="33"/>
      <c r="GWE850" s="33"/>
      <c r="GWF850" s="33"/>
      <c r="GWG850" s="33"/>
      <c r="GWH850" s="33"/>
      <c r="GWI850" s="33"/>
      <c r="GWJ850" s="33"/>
      <c r="GWK850" s="33"/>
      <c r="GWL850" s="33"/>
      <c r="GWM850" s="33"/>
      <c r="GWN850" s="33"/>
      <c r="GWO850" s="33"/>
      <c r="GWP850" s="33"/>
      <c r="GWQ850" s="33"/>
      <c r="GWR850" s="33"/>
      <c r="GWS850" s="33"/>
      <c r="GWT850" s="33"/>
      <c r="GWU850" s="33"/>
      <c r="GWV850" s="33"/>
      <c r="GWW850" s="33"/>
      <c r="GWX850" s="33"/>
      <c r="GWY850" s="33"/>
      <c r="GWZ850" s="33"/>
      <c r="GXA850" s="33"/>
      <c r="GXB850" s="33"/>
      <c r="GXC850" s="33"/>
      <c r="GXD850" s="33"/>
      <c r="GXE850" s="33"/>
      <c r="GXF850" s="33"/>
      <c r="GXG850" s="33"/>
      <c r="GXH850" s="33"/>
      <c r="GXI850" s="33"/>
      <c r="GXJ850" s="33"/>
      <c r="GXK850" s="33"/>
      <c r="GXL850" s="33"/>
      <c r="GXM850" s="33"/>
      <c r="GXN850" s="33"/>
      <c r="GXO850" s="33"/>
      <c r="GXP850" s="33"/>
      <c r="GXQ850" s="33"/>
      <c r="GXR850" s="33"/>
      <c r="GXS850" s="33"/>
      <c r="GXT850" s="33"/>
      <c r="GXU850" s="33"/>
      <c r="GXV850" s="33"/>
      <c r="GXW850" s="33"/>
      <c r="GXX850" s="33"/>
      <c r="GXY850" s="33"/>
      <c r="GXZ850" s="33"/>
      <c r="GYA850" s="33"/>
      <c r="GYB850" s="33"/>
      <c r="GYC850" s="33"/>
      <c r="GYD850" s="33"/>
      <c r="GYE850" s="33"/>
      <c r="GYF850" s="33"/>
      <c r="GYG850" s="33"/>
      <c r="GYH850" s="33"/>
      <c r="GYI850" s="33"/>
      <c r="GYJ850" s="33"/>
      <c r="GYK850" s="33"/>
      <c r="GYL850" s="33"/>
      <c r="GYM850" s="33"/>
      <c r="GYN850" s="33"/>
      <c r="GYO850" s="33"/>
      <c r="GYP850" s="33"/>
      <c r="GYQ850" s="33"/>
      <c r="GYR850" s="33"/>
      <c r="GYS850" s="33"/>
      <c r="GYT850" s="33"/>
      <c r="GYU850" s="33"/>
      <c r="GYV850" s="33"/>
      <c r="GYW850" s="33"/>
      <c r="GYX850" s="33"/>
      <c r="GYY850" s="33"/>
      <c r="GYZ850" s="33"/>
      <c r="GZA850" s="33"/>
      <c r="GZB850" s="33"/>
      <c r="GZC850" s="33"/>
      <c r="GZD850" s="33"/>
      <c r="GZE850" s="33"/>
      <c r="GZF850" s="33"/>
      <c r="GZG850" s="33"/>
      <c r="GZH850" s="33"/>
      <c r="GZI850" s="33"/>
      <c r="GZJ850" s="33"/>
      <c r="GZK850" s="33"/>
      <c r="GZL850" s="33"/>
      <c r="GZM850" s="33"/>
      <c r="GZN850" s="33"/>
      <c r="GZO850" s="33"/>
      <c r="GZP850" s="33"/>
      <c r="GZQ850" s="33"/>
      <c r="GZR850" s="33"/>
      <c r="GZS850" s="33"/>
      <c r="GZT850" s="33"/>
      <c r="GZU850" s="33"/>
      <c r="GZV850" s="33"/>
      <c r="GZW850" s="33"/>
      <c r="GZX850" s="33"/>
      <c r="GZY850" s="33"/>
      <c r="GZZ850" s="33"/>
      <c r="HAA850" s="33"/>
      <c r="HAB850" s="33"/>
      <c r="HAC850" s="33"/>
      <c r="HAD850" s="33"/>
      <c r="HAE850" s="33"/>
      <c r="HAF850" s="33"/>
      <c r="HAG850" s="33"/>
      <c r="HAH850" s="33"/>
      <c r="HAI850" s="33"/>
      <c r="HAJ850" s="33"/>
      <c r="HAK850" s="33"/>
      <c r="HAL850" s="33"/>
      <c r="HAM850" s="33"/>
      <c r="HAN850" s="33"/>
      <c r="HAO850" s="33"/>
      <c r="HAP850" s="33"/>
      <c r="HAQ850" s="33"/>
      <c r="HAR850" s="33"/>
      <c r="HAS850" s="33"/>
      <c r="HAT850" s="33"/>
      <c r="HAU850" s="33"/>
      <c r="HAV850" s="33"/>
      <c r="HAW850" s="33"/>
      <c r="HAX850" s="33"/>
      <c r="HAY850" s="33"/>
      <c r="HAZ850" s="33"/>
      <c r="HBA850" s="33"/>
      <c r="HBB850" s="33"/>
      <c r="HBC850" s="33"/>
      <c r="HBD850" s="33"/>
      <c r="HBE850" s="33"/>
      <c r="HBF850" s="33"/>
      <c r="HBG850" s="33"/>
      <c r="HBH850" s="33"/>
      <c r="HBI850" s="33"/>
      <c r="HBJ850" s="33"/>
      <c r="HBK850" s="33"/>
      <c r="HBL850" s="33"/>
      <c r="HBM850" s="33"/>
      <c r="HBN850" s="33"/>
      <c r="HBO850" s="33"/>
      <c r="HBP850" s="33"/>
      <c r="HBQ850" s="33"/>
      <c r="HBR850" s="33"/>
      <c r="HBS850" s="33"/>
      <c r="HBT850" s="33"/>
      <c r="HBU850" s="33"/>
      <c r="HBV850" s="33"/>
      <c r="HBW850" s="33"/>
      <c r="HBX850" s="33"/>
      <c r="HBY850" s="33"/>
      <c r="HBZ850" s="33"/>
      <c r="HCA850" s="33"/>
      <c r="HCB850" s="33"/>
      <c r="HCC850" s="33"/>
      <c r="HCD850" s="33"/>
      <c r="HCE850" s="33"/>
      <c r="HCF850" s="33"/>
      <c r="HCG850" s="33"/>
      <c r="HCH850" s="33"/>
      <c r="HCI850" s="33"/>
      <c r="HCJ850" s="33"/>
      <c r="HCK850" s="33"/>
      <c r="HCL850" s="33"/>
      <c r="HCM850" s="33"/>
      <c r="HCN850" s="33"/>
      <c r="HCO850" s="33"/>
      <c r="HCP850" s="33"/>
      <c r="HCQ850" s="33"/>
      <c r="HCR850" s="33"/>
      <c r="HCS850" s="33"/>
      <c r="HCT850" s="33"/>
      <c r="HCU850" s="33"/>
      <c r="HCV850" s="33"/>
      <c r="HCW850" s="33"/>
      <c r="HCX850" s="33"/>
      <c r="HCY850" s="33"/>
      <c r="HCZ850" s="33"/>
      <c r="HDA850" s="33"/>
      <c r="HDB850" s="33"/>
      <c r="HDC850" s="33"/>
      <c r="HDD850" s="33"/>
      <c r="HDE850" s="33"/>
      <c r="HDF850" s="33"/>
      <c r="HDG850" s="33"/>
      <c r="HDH850" s="33"/>
      <c r="HDI850" s="33"/>
      <c r="HDJ850" s="33"/>
      <c r="HDK850" s="33"/>
      <c r="HDL850" s="33"/>
      <c r="HDM850" s="33"/>
      <c r="HDN850" s="33"/>
      <c r="HDO850" s="33"/>
      <c r="HDP850" s="33"/>
      <c r="HDQ850" s="33"/>
      <c r="HDR850" s="33"/>
      <c r="HDS850" s="33"/>
      <c r="HDT850" s="33"/>
      <c r="HDU850" s="33"/>
      <c r="HDV850" s="33"/>
      <c r="HDW850" s="33"/>
      <c r="HDX850" s="33"/>
      <c r="HDY850" s="33"/>
      <c r="HDZ850" s="33"/>
      <c r="HEA850" s="33"/>
      <c r="HEB850" s="33"/>
      <c r="HEC850" s="33"/>
      <c r="HED850" s="33"/>
      <c r="HEE850" s="33"/>
      <c r="HEF850" s="33"/>
      <c r="HEG850" s="33"/>
      <c r="HEH850" s="33"/>
      <c r="HEI850" s="33"/>
      <c r="HEJ850" s="33"/>
      <c r="HEK850" s="33"/>
      <c r="HEL850" s="33"/>
      <c r="HEM850" s="33"/>
      <c r="HEN850" s="33"/>
      <c r="HEO850" s="33"/>
      <c r="HEP850" s="33"/>
      <c r="HEQ850" s="33"/>
      <c r="HER850" s="33"/>
      <c r="HES850" s="33"/>
      <c r="HET850" s="33"/>
      <c r="HEU850" s="33"/>
      <c r="HEV850" s="33"/>
      <c r="HEW850" s="33"/>
      <c r="HEX850" s="33"/>
      <c r="HEY850" s="33"/>
      <c r="HEZ850" s="33"/>
      <c r="HFA850" s="33"/>
      <c r="HFB850" s="33"/>
      <c r="HFC850" s="33"/>
      <c r="HFD850" s="33"/>
      <c r="HFE850" s="33"/>
      <c r="HFF850" s="33"/>
      <c r="HFG850" s="33"/>
      <c r="HFH850" s="33"/>
      <c r="HFI850" s="33"/>
      <c r="HFJ850" s="33"/>
      <c r="HFK850" s="33"/>
      <c r="HFL850" s="33"/>
      <c r="HFM850" s="33"/>
      <c r="HFN850" s="33"/>
      <c r="HFO850" s="33"/>
      <c r="HFP850" s="33"/>
      <c r="HFQ850" s="33"/>
      <c r="HFR850" s="33"/>
      <c r="HFS850" s="33"/>
      <c r="HFT850" s="33"/>
      <c r="HFU850" s="33"/>
      <c r="HFV850" s="33"/>
      <c r="HFW850" s="33"/>
      <c r="HFX850" s="33"/>
      <c r="HFY850" s="33"/>
      <c r="HFZ850" s="33"/>
      <c r="HGA850" s="33"/>
      <c r="HGB850" s="33"/>
      <c r="HGC850" s="33"/>
      <c r="HGD850" s="33"/>
      <c r="HGE850" s="33"/>
      <c r="HGF850" s="33"/>
      <c r="HGG850" s="33"/>
      <c r="HGH850" s="33"/>
      <c r="HGI850" s="33"/>
      <c r="HGJ850" s="33"/>
      <c r="HGK850" s="33"/>
      <c r="HGL850" s="33"/>
      <c r="HGM850" s="33"/>
      <c r="HGN850" s="33"/>
      <c r="HGO850" s="33"/>
      <c r="HGP850" s="33"/>
      <c r="HGQ850" s="33"/>
      <c r="HGR850" s="33"/>
      <c r="HGS850" s="33"/>
      <c r="HGT850" s="33"/>
      <c r="HGU850" s="33"/>
      <c r="HGV850" s="33"/>
      <c r="HGW850" s="33"/>
      <c r="HGX850" s="33"/>
      <c r="HGY850" s="33"/>
      <c r="HGZ850" s="33"/>
      <c r="HHA850" s="33"/>
      <c r="HHB850" s="33"/>
      <c r="HHC850" s="33"/>
      <c r="HHD850" s="33"/>
      <c r="HHE850" s="33"/>
      <c r="HHF850" s="33"/>
      <c r="HHG850" s="33"/>
      <c r="HHH850" s="33"/>
      <c r="HHI850" s="33"/>
      <c r="HHJ850" s="33"/>
      <c r="HHK850" s="33"/>
      <c r="HHL850" s="33"/>
      <c r="HHM850" s="33"/>
      <c r="HHN850" s="33"/>
      <c r="HHO850" s="33"/>
      <c r="HHP850" s="33"/>
      <c r="HHQ850" s="33"/>
      <c r="HHR850" s="33"/>
      <c r="HHS850" s="33"/>
      <c r="HHT850" s="33"/>
      <c r="HHU850" s="33"/>
      <c r="HHV850" s="33"/>
      <c r="HHW850" s="33"/>
      <c r="HHX850" s="33"/>
      <c r="HHY850" s="33"/>
      <c r="HHZ850" s="33"/>
      <c r="HIA850" s="33"/>
      <c r="HIB850" s="33"/>
      <c r="HIC850" s="33"/>
      <c r="HID850" s="33"/>
      <c r="HIE850" s="33"/>
      <c r="HIF850" s="33"/>
      <c r="HIG850" s="33"/>
      <c r="HIH850" s="33"/>
      <c r="HII850" s="33"/>
      <c r="HIJ850" s="33"/>
      <c r="HIK850" s="33"/>
      <c r="HIL850" s="33"/>
      <c r="HIM850" s="33"/>
      <c r="HIN850" s="33"/>
      <c r="HIO850" s="33"/>
      <c r="HIP850" s="33"/>
      <c r="HIQ850" s="33"/>
      <c r="HIR850" s="33"/>
      <c r="HIS850" s="33"/>
      <c r="HIT850" s="33"/>
      <c r="HIU850" s="33"/>
      <c r="HIV850" s="33"/>
      <c r="HIW850" s="33"/>
      <c r="HIX850" s="33"/>
      <c r="HIY850" s="33"/>
      <c r="HIZ850" s="33"/>
      <c r="HJA850" s="33"/>
      <c r="HJB850" s="33"/>
      <c r="HJC850" s="33"/>
      <c r="HJD850" s="33"/>
      <c r="HJE850" s="33"/>
      <c r="HJF850" s="33"/>
      <c r="HJG850" s="33"/>
      <c r="HJH850" s="33"/>
      <c r="HJI850" s="33"/>
      <c r="HJJ850" s="33"/>
      <c r="HJK850" s="33"/>
      <c r="HJL850" s="33"/>
      <c r="HJM850" s="33"/>
      <c r="HJN850" s="33"/>
      <c r="HJO850" s="33"/>
      <c r="HJP850" s="33"/>
      <c r="HJQ850" s="33"/>
      <c r="HJR850" s="33"/>
      <c r="HJS850" s="33"/>
      <c r="HJT850" s="33"/>
      <c r="HJU850" s="33"/>
      <c r="HJV850" s="33"/>
      <c r="HJW850" s="33"/>
      <c r="HJX850" s="33"/>
      <c r="HJY850" s="33"/>
      <c r="HJZ850" s="33"/>
      <c r="HKA850" s="33"/>
      <c r="HKB850" s="33"/>
      <c r="HKC850" s="33"/>
      <c r="HKD850" s="33"/>
      <c r="HKE850" s="33"/>
      <c r="HKF850" s="33"/>
      <c r="HKG850" s="33"/>
      <c r="HKH850" s="33"/>
      <c r="HKI850" s="33"/>
      <c r="HKJ850" s="33"/>
      <c r="HKK850" s="33"/>
      <c r="HKL850" s="33"/>
      <c r="HKM850" s="33"/>
      <c r="HKN850" s="33"/>
      <c r="HKO850" s="33"/>
      <c r="HKP850" s="33"/>
      <c r="HKQ850" s="33"/>
      <c r="HKR850" s="33"/>
      <c r="HKS850" s="33"/>
      <c r="HKT850" s="33"/>
      <c r="HKU850" s="33"/>
      <c r="HKV850" s="33"/>
      <c r="HKW850" s="33"/>
      <c r="HKX850" s="33"/>
      <c r="HKY850" s="33"/>
      <c r="HKZ850" s="33"/>
      <c r="HLA850" s="33"/>
      <c r="HLB850" s="33"/>
      <c r="HLC850" s="33"/>
      <c r="HLD850" s="33"/>
      <c r="HLE850" s="33"/>
      <c r="HLF850" s="33"/>
      <c r="HLG850" s="33"/>
      <c r="HLH850" s="33"/>
      <c r="HLI850" s="33"/>
      <c r="HLJ850" s="33"/>
      <c r="HLK850" s="33"/>
      <c r="HLL850" s="33"/>
      <c r="HLM850" s="33"/>
      <c r="HLN850" s="33"/>
      <c r="HLO850" s="33"/>
      <c r="HLP850" s="33"/>
      <c r="HLQ850" s="33"/>
      <c r="HLR850" s="33"/>
      <c r="HLS850" s="33"/>
      <c r="HLT850" s="33"/>
      <c r="HLU850" s="33"/>
      <c r="HLV850" s="33"/>
      <c r="HLW850" s="33"/>
      <c r="HLX850" s="33"/>
      <c r="HLY850" s="33"/>
      <c r="HLZ850" s="33"/>
      <c r="HMA850" s="33"/>
      <c r="HMB850" s="33"/>
      <c r="HMC850" s="33"/>
      <c r="HMD850" s="33"/>
      <c r="HME850" s="33"/>
      <c r="HMF850" s="33"/>
      <c r="HMG850" s="33"/>
      <c r="HMH850" s="33"/>
      <c r="HMI850" s="33"/>
      <c r="HMJ850" s="33"/>
      <c r="HMK850" s="33"/>
      <c r="HML850" s="33"/>
      <c r="HMM850" s="33"/>
      <c r="HMN850" s="33"/>
      <c r="HMO850" s="33"/>
      <c r="HMP850" s="33"/>
      <c r="HMQ850" s="33"/>
      <c r="HMR850" s="33"/>
      <c r="HMS850" s="33"/>
      <c r="HMT850" s="33"/>
      <c r="HMU850" s="33"/>
      <c r="HMV850" s="33"/>
      <c r="HMW850" s="33"/>
      <c r="HMX850" s="33"/>
      <c r="HMY850" s="33"/>
      <c r="HMZ850" s="33"/>
      <c r="HNA850" s="33"/>
      <c r="HNB850" s="33"/>
      <c r="HNC850" s="33"/>
      <c r="HND850" s="33"/>
      <c r="HNE850" s="33"/>
      <c r="HNF850" s="33"/>
      <c r="HNG850" s="33"/>
      <c r="HNH850" s="33"/>
      <c r="HNI850" s="33"/>
      <c r="HNJ850" s="33"/>
      <c r="HNK850" s="33"/>
      <c r="HNL850" s="33"/>
      <c r="HNM850" s="33"/>
      <c r="HNN850" s="33"/>
      <c r="HNO850" s="33"/>
      <c r="HNP850" s="33"/>
      <c r="HNQ850" s="33"/>
      <c r="HNR850" s="33"/>
      <c r="HNS850" s="33"/>
      <c r="HNT850" s="33"/>
      <c r="HNU850" s="33"/>
      <c r="HNV850" s="33"/>
      <c r="HNW850" s="33"/>
      <c r="HNX850" s="33"/>
      <c r="HNY850" s="33"/>
      <c r="HNZ850" s="33"/>
      <c r="HOA850" s="33"/>
      <c r="HOB850" s="33"/>
      <c r="HOC850" s="33"/>
      <c r="HOD850" s="33"/>
      <c r="HOE850" s="33"/>
      <c r="HOF850" s="33"/>
      <c r="HOG850" s="33"/>
      <c r="HOH850" s="33"/>
      <c r="HOI850" s="33"/>
      <c r="HOJ850" s="33"/>
      <c r="HOK850" s="33"/>
      <c r="HOL850" s="33"/>
      <c r="HOM850" s="33"/>
      <c r="HON850" s="33"/>
      <c r="HOO850" s="33"/>
      <c r="HOP850" s="33"/>
      <c r="HOQ850" s="33"/>
      <c r="HOR850" s="33"/>
      <c r="HOS850" s="33"/>
      <c r="HOT850" s="33"/>
      <c r="HOU850" s="33"/>
      <c r="HOV850" s="33"/>
      <c r="HOW850" s="33"/>
      <c r="HOX850" s="33"/>
      <c r="HOY850" s="33"/>
      <c r="HOZ850" s="33"/>
      <c r="HPA850" s="33"/>
      <c r="HPB850" s="33"/>
      <c r="HPC850" s="33"/>
      <c r="HPD850" s="33"/>
      <c r="HPE850" s="33"/>
      <c r="HPF850" s="33"/>
      <c r="HPG850" s="33"/>
      <c r="HPH850" s="33"/>
      <c r="HPI850" s="33"/>
      <c r="HPJ850" s="33"/>
      <c r="HPK850" s="33"/>
      <c r="HPL850" s="33"/>
      <c r="HPM850" s="33"/>
      <c r="HPN850" s="33"/>
      <c r="HPO850" s="33"/>
      <c r="HPP850" s="33"/>
      <c r="HPQ850" s="33"/>
      <c r="HPR850" s="33"/>
      <c r="HPS850" s="33"/>
      <c r="HPT850" s="33"/>
      <c r="HPU850" s="33"/>
      <c r="HPV850" s="33"/>
      <c r="HPW850" s="33"/>
      <c r="HPX850" s="33"/>
      <c r="HPY850" s="33"/>
      <c r="HPZ850" s="33"/>
      <c r="HQA850" s="33"/>
      <c r="HQB850" s="33"/>
      <c r="HQC850" s="33"/>
      <c r="HQD850" s="33"/>
      <c r="HQE850" s="33"/>
      <c r="HQF850" s="33"/>
      <c r="HQG850" s="33"/>
      <c r="HQH850" s="33"/>
      <c r="HQI850" s="33"/>
      <c r="HQJ850" s="33"/>
      <c r="HQK850" s="33"/>
      <c r="HQL850" s="33"/>
      <c r="HQM850" s="33"/>
      <c r="HQN850" s="33"/>
      <c r="HQO850" s="33"/>
      <c r="HQP850" s="33"/>
      <c r="HQQ850" s="33"/>
      <c r="HQR850" s="33"/>
      <c r="HQS850" s="33"/>
      <c r="HQT850" s="33"/>
      <c r="HQU850" s="33"/>
      <c r="HQV850" s="33"/>
      <c r="HQW850" s="33"/>
      <c r="HQX850" s="33"/>
      <c r="HQY850" s="33"/>
      <c r="HQZ850" s="33"/>
      <c r="HRA850" s="33"/>
      <c r="HRB850" s="33"/>
      <c r="HRC850" s="33"/>
      <c r="HRD850" s="33"/>
      <c r="HRE850" s="33"/>
      <c r="HRF850" s="33"/>
      <c r="HRG850" s="33"/>
      <c r="HRH850" s="33"/>
      <c r="HRI850" s="33"/>
      <c r="HRJ850" s="33"/>
      <c r="HRK850" s="33"/>
      <c r="HRL850" s="33"/>
      <c r="HRM850" s="33"/>
      <c r="HRN850" s="33"/>
      <c r="HRO850" s="33"/>
      <c r="HRP850" s="33"/>
      <c r="HRQ850" s="33"/>
      <c r="HRR850" s="33"/>
      <c r="HRS850" s="33"/>
      <c r="HRT850" s="33"/>
      <c r="HRU850" s="33"/>
      <c r="HRV850" s="33"/>
      <c r="HRW850" s="33"/>
      <c r="HRX850" s="33"/>
      <c r="HRY850" s="33"/>
      <c r="HRZ850" s="33"/>
      <c r="HSA850" s="33"/>
      <c r="HSB850" s="33"/>
      <c r="HSC850" s="33"/>
      <c r="HSD850" s="33"/>
      <c r="HSE850" s="33"/>
      <c r="HSF850" s="33"/>
      <c r="HSG850" s="33"/>
      <c r="HSH850" s="33"/>
      <c r="HSI850" s="33"/>
      <c r="HSJ850" s="33"/>
      <c r="HSK850" s="33"/>
      <c r="HSL850" s="33"/>
      <c r="HSM850" s="33"/>
      <c r="HSN850" s="33"/>
      <c r="HSO850" s="33"/>
      <c r="HSP850" s="33"/>
      <c r="HSQ850" s="33"/>
      <c r="HSR850" s="33"/>
      <c r="HSS850" s="33"/>
      <c r="HST850" s="33"/>
      <c r="HSU850" s="33"/>
      <c r="HSV850" s="33"/>
      <c r="HSW850" s="33"/>
      <c r="HSX850" s="33"/>
      <c r="HSY850" s="33"/>
      <c r="HSZ850" s="33"/>
      <c r="HTA850" s="33"/>
      <c r="HTB850" s="33"/>
      <c r="HTC850" s="33"/>
      <c r="HTD850" s="33"/>
      <c r="HTE850" s="33"/>
      <c r="HTF850" s="33"/>
      <c r="HTG850" s="33"/>
      <c r="HTH850" s="33"/>
      <c r="HTI850" s="33"/>
      <c r="HTJ850" s="33"/>
      <c r="HTK850" s="33"/>
      <c r="HTL850" s="33"/>
      <c r="HTM850" s="33"/>
      <c r="HTN850" s="33"/>
      <c r="HTO850" s="33"/>
      <c r="HTP850" s="33"/>
      <c r="HTQ850" s="33"/>
      <c r="HTR850" s="33"/>
      <c r="HTS850" s="33"/>
      <c r="HTT850" s="33"/>
      <c r="HTU850" s="33"/>
      <c r="HTV850" s="33"/>
      <c r="HTW850" s="33"/>
      <c r="HTX850" s="33"/>
      <c r="HTY850" s="33"/>
      <c r="HTZ850" s="33"/>
      <c r="HUA850" s="33"/>
      <c r="HUB850" s="33"/>
      <c r="HUC850" s="33"/>
      <c r="HUD850" s="33"/>
      <c r="HUE850" s="33"/>
      <c r="HUF850" s="33"/>
      <c r="HUG850" s="33"/>
      <c r="HUH850" s="33"/>
      <c r="HUI850" s="33"/>
      <c r="HUJ850" s="33"/>
      <c r="HUK850" s="33"/>
      <c r="HUL850" s="33"/>
      <c r="HUM850" s="33"/>
      <c r="HUN850" s="33"/>
      <c r="HUO850" s="33"/>
      <c r="HUP850" s="33"/>
      <c r="HUQ850" s="33"/>
      <c r="HUR850" s="33"/>
      <c r="HUS850" s="33"/>
      <c r="HUT850" s="33"/>
      <c r="HUU850" s="33"/>
      <c r="HUV850" s="33"/>
      <c r="HUW850" s="33"/>
      <c r="HUX850" s="33"/>
      <c r="HUY850" s="33"/>
      <c r="HUZ850" s="33"/>
      <c r="HVA850" s="33"/>
      <c r="HVB850" s="33"/>
      <c r="HVC850" s="33"/>
      <c r="HVD850" s="33"/>
      <c r="HVE850" s="33"/>
      <c r="HVF850" s="33"/>
      <c r="HVG850" s="33"/>
      <c r="HVH850" s="33"/>
      <c r="HVI850" s="33"/>
      <c r="HVJ850" s="33"/>
      <c r="HVK850" s="33"/>
      <c r="HVL850" s="33"/>
      <c r="HVM850" s="33"/>
      <c r="HVN850" s="33"/>
      <c r="HVO850" s="33"/>
      <c r="HVP850" s="33"/>
      <c r="HVQ850" s="33"/>
      <c r="HVR850" s="33"/>
      <c r="HVS850" s="33"/>
      <c r="HVT850" s="33"/>
      <c r="HVU850" s="33"/>
      <c r="HVV850" s="33"/>
      <c r="HVW850" s="33"/>
      <c r="HVX850" s="33"/>
      <c r="HVY850" s="33"/>
      <c r="HVZ850" s="33"/>
      <c r="HWA850" s="33"/>
      <c r="HWB850" s="33"/>
      <c r="HWC850" s="33"/>
      <c r="HWD850" s="33"/>
      <c r="HWE850" s="33"/>
      <c r="HWF850" s="33"/>
      <c r="HWG850" s="33"/>
      <c r="HWH850" s="33"/>
      <c r="HWI850" s="33"/>
      <c r="HWJ850" s="33"/>
      <c r="HWK850" s="33"/>
      <c r="HWL850" s="33"/>
      <c r="HWM850" s="33"/>
      <c r="HWN850" s="33"/>
      <c r="HWO850" s="33"/>
      <c r="HWP850" s="33"/>
      <c r="HWQ850" s="33"/>
      <c r="HWR850" s="33"/>
      <c r="HWS850" s="33"/>
      <c r="HWT850" s="33"/>
      <c r="HWU850" s="33"/>
      <c r="HWV850" s="33"/>
      <c r="HWW850" s="33"/>
      <c r="HWX850" s="33"/>
      <c r="HWY850" s="33"/>
      <c r="HWZ850" s="33"/>
      <c r="HXA850" s="33"/>
      <c r="HXB850" s="33"/>
      <c r="HXC850" s="33"/>
      <c r="HXD850" s="33"/>
      <c r="HXE850" s="33"/>
      <c r="HXF850" s="33"/>
      <c r="HXG850" s="33"/>
      <c r="HXH850" s="33"/>
      <c r="HXI850" s="33"/>
      <c r="HXJ850" s="33"/>
      <c r="HXK850" s="33"/>
      <c r="HXL850" s="33"/>
      <c r="HXM850" s="33"/>
      <c r="HXN850" s="33"/>
      <c r="HXO850" s="33"/>
      <c r="HXP850" s="33"/>
      <c r="HXQ850" s="33"/>
      <c r="HXR850" s="33"/>
      <c r="HXS850" s="33"/>
      <c r="HXT850" s="33"/>
      <c r="HXU850" s="33"/>
      <c r="HXV850" s="33"/>
      <c r="HXW850" s="33"/>
      <c r="HXX850" s="33"/>
      <c r="HXY850" s="33"/>
      <c r="HXZ850" s="33"/>
      <c r="HYA850" s="33"/>
      <c r="HYB850" s="33"/>
      <c r="HYC850" s="33"/>
      <c r="HYD850" s="33"/>
      <c r="HYE850" s="33"/>
      <c r="HYF850" s="33"/>
      <c r="HYG850" s="33"/>
      <c r="HYH850" s="33"/>
      <c r="HYI850" s="33"/>
      <c r="HYJ850" s="33"/>
      <c r="HYK850" s="33"/>
      <c r="HYL850" s="33"/>
      <c r="HYM850" s="33"/>
      <c r="HYN850" s="33"/>
      <c r="HYO850" s="33"/>
      <c r="HYP850" s="33"/>
      <c r="HYQ850" s="33"/>
      <c r="HYR850" s="33"/>
      <c r="HYS850" s="33"/>
      <c r="HYT850" s="33"/>
      <c r="HYU850" s="33"/>
      <c r="HYV850" s="33"/>
      <c r="HYW850" s="33"/>
      <c r="HYX850" s="33"/>
      <c r="HYY850" s="33"/>
      <c r="HYZ850" s="33"/>
      <c r="HZA850" s="33"/>
      <c r="HZB850" s="33"/>
      <c r="HZC850" s="33"/>
      <c r="HZD850" s="33"/>
      <c r="HZE850" s="33"/>
      <c r="HZF850" s="33"/>
      <c r="HZG850" s="33"/>
      <c r="HZH850" s="33"/>
      <c r="HZI850" s="33"/>
      <c r="HZJ850" s="33"/>
      <c r="HZK850" s="33"/>
      <c r="HZL850" s="33"/>
      <c r="HZM850" s="33"/>
      <c r="HZN850" s="33"/>
      <c r="HZO850" s="33"/>
      <c r="HZP850" s="33"/>
      <c r="HZQ850" s="33"/>
      <c r="HZR850" s="33"/>
      <c r="HZS850" s="33"/>
      <c r="HZT850" s="33"/>
      <c r="HZU850" s="33"/>
      <c r="HZV850" s="33"/>
      <c r="HZW850" s="33"/>
      <c r="HZX850" s="33"/>
      <c r="HZY850" s="33"/>
      <c r="HZZ850" s="33"/>
      <c r="IAA850" s="33"/>
      <c r="IAB850" s="33"/>
      <c r="IAC850" s="33"/>
      <c r="IAD850" s="33"/>
      <c r="IAE850" s="33"/>
      <c r="IAF850" s="33"/>
      <c r="IAG850" s="33"/>
      <c r="IAH850" s="33"/>
      <c r="IAI850" s="33"/>
      <c r="IAJ850" s="33"/>
      <c r="IAK850" s="33"/>
      <c r="IAL850" s="33"/>
      <c r="IAM850" s="33"/>
      <c r="IAN850" s="33"/>
      <c r="IAO850" s="33"/>
      <c r="IAP850" s="33"/>
      <c r="IAQ850" s="33"/>
      <c r="IAR850" s="33"/>
      <c r="IAS850" s="33"/>
      <c r="IAT850" s="33"/>
      <c r="IAU850" s="33"/>
      <c r="IAV850" s="33"/>
      <c r="IAW850" s="33"/>
      <c r="IAX850" s="33"/>
      <c r="IAY850" s="33"/>
      <c r="IAZ850" s="33"/>
      <c r="IBA850" s="33"/>
      <c r="IBB850" s="33"/>
      <c r="IBC850" s="33"/>
      <c r="IBD850" s="33"/>
      <c r="IBE850" s="33"/>
      <c r="IBF850" s="33"/>
      <c r="IBG850" s="33"/>
      <c r="IBH850" s="33"/>
      <c r="IBI850" s="33"/>
      <c r="IBJ850" s="33"/>
      <c r="IBK850" s="33"/>
      <c r="IBL850" s="33"/>
      <c r="IBM850" s="33"/>
      <c r="IBN850" s="33"/>
      <c r="IBO850" s="33"/>
      <c r="IBP850" s="33"/>
      <c r="IBQ850" s="33"/>
      <c r="IBR850" s="33"/>
      <c r="IBS850" s="33"/>
      <c r="IBT850" s="33"/>
      <c r="IBU850" s="33"/>
      <c r="IBV850" s="33"/>
      <c r="IBW850" s="33"/>
      <c r="IBX850" s="33"/>
      <c r="IBY850" s="33"/>
      <c r="IBZ850" s="33"/>
      <c r="ICA850" s="33"/>
      <c r="ICB850" s="33"/>
      <c r="ICC850" s="33"/>
      <c r="ICD850" s="33"/>
      <c r="ICE850" s="33"/>
      <c r="ICF850" s="33"/>
      <c r="ICG850" s="33"/>
      <c r="ICH850" s="33"/>
      <c r="ICI850" s="33"/>
      <c r="ICJ850" s="33"/>
      <c r="ICK850" s="33"/>
      <c r="ICL850" s="33"/>
      <c r="ICM850" s="33"/>
      <c r="ICN850" s="33"/>
      <c r="ICO850" s="33"/>
      <c r="ICP850" s="33"/>
      <c r="ICQ850" s="33"/>
      <c r="ICR850" s="33"/>
      <c r="ICS850" s="33"/>
      <c r="ICT850" s="33"/>
      <c r="ICU850" s="33"/>
      <c r="ICV850" s="33"/>
      <c r="ICW850" s="33"/>
      <c r="ICX850" s="33"/>
      <c r="ICY850" s="33"/>
      <c r="ICZ850" s="33"/>
      <c r="IDA850" s="33"/>
      <c r="IDB850" s="33"/>
      <c r="IDC850" s="33"/>
      <c r="IDD850" s="33"/>
      <c r="IDE850" s="33"/>
      <c r="IDF850" s="33"/>
      <c r="IDG850" s="33"/>
      <c r="IDH850" s="33"/>
      <c r="IDI850" s="33"/>
      <c r="IDJ850" s="33"/>
      <c r="IDK850" s="33"/>
      <c r="IDL850" s="33"/>
      <c r="IDM850" s="33"/>
      <c r="IDN850" s="33"/>
      <c r="IDO850" s="33"/>
      <c r="IDP850" s="33"/>
      <c r="IDQ850" s="33"/>
      <c r="IDR850" s="33"/>
      <c r="IDS850" s="33"/>
      <c r="IDT850" s="33"/>
      <c r="IDU850" s="33"/>
      <c r="IDV850" s="33"/>
      <c r="IDW850" s="33"/>
      <c r="IDX850" s="33"/>
      <c r="IDY850" s="33"/>
      <c r="IDZ850" s="33"/>
      <c r="IEA850" s="33"/>
      <c r="IEB850" s="33"/>
      <c r="IEC850" s="33"/>
      <c r="IED850" s="33"/>
      <c r="IEE850" s="33"/>
      <c r="IEF850" s="33"/>
      <c r="IEG850" s="33"/>
      <c r="IEH850" s="33"/>
      <c r="IEI850" s="33"/>
      <c r="IEJ850" s="33"/>
      <c r="IEK850" s="33"/>
      <c r="IEL850" s="33"/>
      <c r="IEM850" s="33"/>
      <c r="IEN850" s="33"/>
      <c r="IEO850" s="33"/>
      <c r="IEP850" s="33"/>
      <c r="IEQ850" s="33"/>
      <c r="IER850" s="33"/>
      <c r="IES850" s="33"/>
      <c r="IET850" s="33"/>
      <c r="IEU850" s="33"/>
      <c r="IEV850" s="33"/>
      <c r="IEW850" s="33"/>
      <c r="IEX850" s="33"/>
      <c r="IEY850" s="33"/>
      <c r="IEZ850" s="33"/>
      <c r="IFA850" s="33"/>
      <c r="IFB850" s="33"/>
      <c r="IFC850" s="33"/>
      <c r="IFD850" s="33"/>
      <c r="IFE850" s="33"/>
      <c r="IFF850" s="33"/>
      <c r="IFG850" s="33"/>
      <c r="IFH850" s="33"/>
      <c r="IFI850" s="33"/>
      <c r="IFJ850" s="33"/>
      <c r="IFK850" s="33"/>
      <c r="IFL850" s="33"/>
      <c r="IFM850" s="33"/>
      <c r="IFN850" s="33"/>
      <c r="IFO850" s="33"/>
      <c r="IFP850" s="33"/>
      <c r="IFQ850" s="33"/>
      <c r="IFR850" s="33"/>
      <c r="IFS850" s="33"/>
      <c r="IFT850" s="33"/>
      <c r="IFU850" s="33"/>
      <c r="IFV850" s="33"/>
      <c r="IFW850" s="33"/>
      <c r="IFX850" s="33"/>
      <c r="IFY850" s="33"/>
      <c r="IFZ850" s="33"/>
      <c r="IGA850" s="33"/>
      <c r="IGB850" s="33"/>
      <c r="IGC850" s="33"/>
      <c r="IGD850" s="33"/>
      <c r="IGE850" s="33"/>
      <c r="IGF850" s="33"/>
      <c r="IGG850" s="33"/>
      <c r="IGH850" s="33"/>
      <c r="IGI850" s="33"/>
      <c r="IGJ850" s="33"/>
      <c r="IGK850" s="33"/>
      <c r="IGL850" s="33"/>
      <c r="IGM850" s="33"/>
      <c r="IGN850" s="33"/>
      <c r="IGO850" s="33"/>
      <c r="IGP850" s="33"/>
      <c r="IGQ850" s="33"/>
      <c r="IGR850" s="33"/>
      <c r="IGS850" s="33"/>
      <c r="IGT850" s="33"/>
      <c r="IGU850" s="33"/>
      <c r="IGV850" s="33"/>
      <c r="IGW850" s="33"/>
      <c r="IGX850" s="33"/>
      <c r="IGY850" s="33"/>
      <c r="IGZ850" s="33"/>
      <c r="IHA850" s="33"/>
      <c r="IHB850" s="33"/>
      <c r="IHC850" s="33"/>
      <c r="IHD850" s="33"/>
      <c r="IHE850" s="33"/>
      <c r="IHF850" s="33"/>
      <c r="IHG850" s="33"/>
      <c r="IHH850" s="33"/>
      <c r="IHI850" s="33"/>
      <c r="IHJ850" s="33"/>
      <c r="IHK850" s="33"/>
      <c r="IHL850" s="33"/>
      <c r="IHM850" s="33"/>
      <c r="IHN850" s="33"/>
      <c r="IHO850" s="33"/>
      <c r="IHP850" s="33"/>
      <c r="IHQ850" s="33"/>
      <c r="IHR850" s="33"/>
      <c r="IHS850" s="33"/>
      <c r="IHT850" s="33"/>
      <c r="IHU850" s="33"/>
      <c r="IHV850" s="33"/>
      <c r="IHW850" s="33"/>
      <c r="IHX850" s="33"/>
      <c r="IHY850" s="33"/>
      <c r="IHZ850" s="33"/>
      <c r="IIA850" s="33"/>
      <c r="IIB850" s="33"/>
      <c r="IIC850" s="33"/>
      <c r="IID850" s="33"/>
      <c r="IIE850" s="33"/>
      <c r="IIF850" s="33"/>
      <c r="IIG850" s="33"/>
      <c r="IIH850" s="33"/>
      <c r="III850" s="33"/>
      <c r="IIJ850" s="33"/>
      <c r="IIK850" s="33"/>
      <c r="IIL850" s="33"/>
      <c r="IIM850" s="33"/>
      <c r="IIN850" s="33"/>
      <c r="IIO850" s="33"/>
      <c r="IIP850" s="33"/>
      <c r="IIQ850" s="33"/>
      <c r="IIR850" s="33"/>
      <c r="IIS850" s="33"/>
      <c r="IIT850" s="33"/>
      <c r="IIU850" s="33"/>
      <c r="IIV850" s="33"/>
      <c r="IIW850" s="33"/>
      <c r="IIX850" s="33"/>
      <c r="IIY850" s="33"/>
      <c r="IIZ850" s="33"/>
      <c r="IJA850" s="33"/>
      <c r="IJB850" s="33"/>
      <c r="IJC850" s="33"/>
      <c r="IJD850" s="33"/>
      <c r="IJE850" s="33"/>
      <c r="IJF850" s="33"/>
      <c r="IJG850" s="33"/>
      <c r="IJH850" s="33"/>
      <c r="IJI850" s="33"/>
      <c r="IJJ850" s="33"/>
      <c r="IJK850" s="33"/>
      <c r="IJL850" s="33"/>
      <c r="IJM850" s="33"/>
      <c r="IJN850" s="33"/>
      <c r="IJO850" s="33"/>
      <c r="IJP850" s="33"/>
      <c r="IJQ850" s="33"/>
      <c r="IJR850" s="33"/>
      <c r="IJS850" s="33"/>
      <c r="IJT850" s="33"/>
      <c r="IJU850" s="33"/>
      <c r="IJV850" s="33"/>
      <c r="IJW850" s="33"/>
      <c r="IJX850" s="33"/>
      <c r="IJY850" s="33"/>
      <c r="IJZ850" s="33"/>
      <c r="IKA850" s="33"/>
      <c r="IKB850" s="33"/>
      <c r="IKC850" s="33"/>
      <c r="IKD850" s="33"/>
      <c r="IKE850" s="33"/>
      <c r="IKF850" s="33"/>
      <c r="IKG850" s="33"/>
      <c r="IKH850" s="33"/>
      <c r="IKI850" s="33"/>
      <c r="IKJ850" s="33"/>
      <c r="IKK850" s="33"/>
      <c r="IKL850" s="33"/>
      <c r="IKM850" s="33"/>
      <c r="IKN850" s="33"/>
      <c r="IKO850" s="33"/>
      <c r="IKP850" s="33"/>
      <c r="IKQ850" s="33"/>
      <c r="IKR850" s="33"/>
      <c r="IKS850" s="33"/>
      <c r="IKT850" s="33"/>
      <c r="IKU850" s="33"/>
      <c r="IKV850" s="33"/>
      <c r="IKW850" s="33"/>
      <c r="IKX850" s="33"/>
      <c r="IKY850" s="33"/>
      <c r="IKZ850" s="33"/>
      <c r="ILA850" s="33"/>
      <c r="ILB850" s="33"/>
      <c r="ILC850" s="33"/>
      <c r="ILD850" s="33"/>
      <c r="ILE850" s="33"/>
      <c r="ILF850" s="33"/>
      <c r="ILG850" s="33"/>
      <c r="ILH850" s="33"/>
      <c r="ILI850" s="33"/>
      <c r="ILJ850" s="33"/>
      <c r="ILK850" s="33"/>
      <c r="ILL850" s="33"/>
      <c r="ILM850" s="33"/>
      <c r="ILN850" s="33"/>
      <c r="ILO850" s="33"/>
      <c r="ILP850" s="33"/>
      <c r="ILQ850" s="33"/>
      <c r="ILR850" s="33"/>
      <c r="ILS850" s="33"/>
      <c r="ILT850" s="33"/>
      <c r="ILU850" s="33"/>
      <c r="ILV850" s="33"/>
      <c r="ILW850" s="33"/>
      <c r="ILX850" s="33"/>
      <c r="ILY850" s="33"/>
      <c r="ILZ850" s="33"/>
      <c r="IMA850" s="33"/>
      <c r="IMB850" s="33"/>
      <c r="IMC850" s="33"/>
      <c r="IMD850" s="33"/>
      <c r="IME850" s="33"/>
      <c r="IMF850" s="33"/>
      <c r="IMG850" s="33"/>
      <c r="IMH850" s="33"/>
      <c r="IMI850" s="33"/>
      <c r="IMJ850" s="33"/>
      <c r="IMK850" s="33"/>
      <c r="IML850" s="33"/>
      <c r="IMM850" s="33"/>
      <c r="IMN850" s="33"/>
      <c r="IMO850" s="33"/>
      <c r="IMP850" s="33"/>
      <c r="IMQ850" s="33"/>
      <c r="IMR850" s="33"/>
      <c r="IMS850" s="33"/>
      <c r="IMT850" s="33"/>
      <c r="IMU850" s="33"/>
      <c r="IMV850" s="33"/>
      <c r="IMW850" s="33"/>
      <c r="IMX850" s="33"/>
      <c r="IMY850" s="33"/>
      <c r="IMZ850" s="33"/>
      <c r="INA850" s="33"/>
      <c r="INB850" s="33"/>
      <c r="INC850" s="33"/>
      <c r="IND850" s="33"/>
      <c r="INE850" s="33"/>
      <c r="INF850" s="33"/>
      <c r="ING850" s="33"/>
      <c r="INH850" s="33"/>
      <c r="INI850" s="33"/>
      <c r="INJ850" s="33"/>
      <c r="INK850" s="33"/>
      <c r="INL850" s="33"/>
      <c r="INM850" s="33"/>
      <c r="INN850" s="33"/>
      <c r="INO850" s="33"/>
      <c r="INP850" s="33"/>
      <c r="INQ850" s="33"/>
      <c r="INR850" s="33"/>
      <c r="INS850" s="33"/>
      <c r="INT850" s="33"/>
      <c r="INU850" s="33"/>
      <c r="INV850" s="33"/>
      <c r="INW850" s="33"/>
      <c r="INX850" s="33"/>
      <c r="INY850" s="33"/>
      <c r="INZ850" s="33"/>
      <c r="IOA850" s="33"/>
      <c r="IOB850" s="33"/>
      <c r="IOC850" s="33"/>
      <c r="IOD850" s="33"/>
      <c r="IOE850" s="33"/>
      <c r="IOF850" s="33"/>
      <c r="IOG850" s="33"/>
      <c r="IOH850" s="33"/>
      <c r="IOI850" s="33"/>
      <c r="IOJ850" s="33"/>
      <c r="IOK850" s="33"/>
      <c r="IOL850" s="33"/>
      <c r="IOM850" s="33"/>
      <c r="ION850" s="33"/>
      <c r="IOO850" s="33"/>
      <c r="IOP850" s="33"/>
      <c r="IOQ850" s="33"/>
      <c r="IOR850" s="33"/>
      <c r="IOS850" s="33"/>
      <c r="IOT850" s="33"/>
      <c r="IOU850" s="33"/>
      <c r="IOV850" s="33"/>
      <c r="IOW850" s="33"/>
      <c r="IOX850" s="33"/>
      <c r="IOY850" s="33"/>
      <c r="IOZ850" s="33"/>
      <c r="IPA850" s="33"/>
      <c r="IPB850" s="33"/>
      <c r="IPC850" s="33"/>
      <c r="IPD850" s="33"/>
      <c r="IPE850" s="33"/>
      <c r="IPF850" s="33"/>
      <c r="IPG850" s="33"/>
      <c r="IPH850" s="33"/>
      <c r="IPI850" s="33"/>
      <c r="IPJ850" s="33"/>
      <c r="IPK850" s="33"/>
      <c r="IPL850" s="33"/>
      <c r="IPM850" s="33"/>
      <c r="IPN850" s="33"/>
      <c r="IPO850" s="33"/>
      <c r="IPP850" s="33"/>
      <c r="IPQ850" s="33"/>
      <c r="IPR850" s="33"/>
      <c r="IPS850" s="33"/>
      <c r="IPT850" s="33"/>
      <c r="IPU850" s="33"/>
      <c r="IPV850" s="33"/>
      <c r="IPW850" s="33"/>
      <c r="IPX850" s="33"/>
      <c r="IPY850" s="33"/>
      <c r="IPZ850" s="33"/>
      <c r="IQA850" s="33"/>
      <c r="IQB850" s="33"/>
      <c r="IQC850" s="33"/>
      <c r="IQD850" s="33"/>
      <c r="IQE850" s="33"/>
      <c r="IQF850" s="33"/>
      <c r="IQG850" s="33"/>
      <c r="IQH850" s="33"/>
      <c r="IQI850" s="33"/>
      <c r="IQJ850" s="33"/>
      <c r="IQK850" s="33"/>
      <c r="IQL850" s="33"/>
      <c r="IQM850" s="33"/>
      <c r="IQN850" s="33"/>
      <c r="IQO850" s="33"/>
      <c r="IQP850" s="33"/>
      <c r="IQQ850" s="33"/>
      <c r="IQR850" s="33"/>
      <c r="IQS850" s="33"/>
      <c r="IQT850" s="33"/>
      <c r="IQU850" s="33"/>
      <c r="IQV850" s="33"/>
      <c r="IQW850" s="33"/>
      <c r="IQX850" s="33"/>
      <c r="IQY850" s="33"/>
      <c r="IQZ850" s="33"/>
      <c r="IRA850" s="33"/>
      <c r="IRB850" s="33"/>
      <c r="IRC850" s="33"/>
      <c r="IRD850" s="33"/>
      <c r="IRE850" s="33"/>
      <c r="IRF850" s="33"/>
      <c r="IRG850" s="33"/>
      <c r="IRH850" s="33"/>
      <c r="IRI850" s="33"/>
      <c r="IRJ850" s="33"/>
      <c r="IRK850" s="33"/>
      <c r="IRL850" s="33"/>
      <c r="IRM850" s="33"/>
      <c r="IRN850" s="33"/>
      <c r="IRO850" s="33"/>
      <c r="IRP850" s="33"/>
      <c r="IRQ850" s="33"/>
      <c r="IRR850" s="33"/>
      <c r="IRS850" s="33"/>
      <c r="IRT850" s="33"/>
      <c r="IRU850" s="33"/>
      <c r="IRV850" s="33"/>
      <c r="IRW850" s="33"/>
      <c r="IRX850" s="33"/>
      <c r="IRY850" s="33"/>
      <c r="IRZ850" s="33"/>
      <c r="ISA850" s="33"/>
      <c r="ISB850" s="33"/>
      <c r="ISC850" s="33"/>
      <c r="ISD850" s="33"/>
      <c r="ISE850" s="33"/>
      <c r="ISF850" s="33"/>
      <c r="ISG850" s="33"/>
      <c r="ISH850" s="33"/>
      <c r="ISI850" s="33"/>
      <c r="ISJ850" s="33"/>
      <c r="ISK850" s="33"/>
      <c r="ISL850" s="33"/>
      <c r="ISM850" s="33"/>
      <c r="ISN850" s="33"/>
      <c r="ISO850" s="33"/>
      <c r="ISP850" s="33"/>
      <c r="ISQ850" s="33"/>
      <c r="ISR850" s="33"/>
      <c r="ISS850" s="33"/>
      <c r="IST850" s="33"/>
      <c r="ISU850" s="33"/>
      <c r="ISV850" s="33"/>
      <c r="ISW850" s="33"/>
      <c r="ISX850" s="33"/>
      <c r="ISY850" s="33"/>
      <c r="ISZ850" s="33"/>
      <c r="ITA850" s="33"/>
      <c r="ITB850" s="33"/>
      <c r="ITC850" s="33"/>
      <c r="ITD850" s="33"/>
      <c r="ITE850" s="33"/>
      <c r="ITF850" s="33"/>
      <c r="ITG850" s="33"/>
      <c r="ITH850" s="33"/>
      <c r="ITI850" s="33"/>
      <c r="ITJ850" s="33"/>
      <c r="ITK850" s="33"/>
      <c r="ITL850" s="33"/>
      <c r="ITM850" s="33"/>
      <c r="ITN850" s="33"/>
      <c r="ITO850" s="33"/>
      <c r="ITP850" s="33"/>
      <c r="ITQ850" s="33"/>
      <c r="ITR850" s="33"/>
      <c r="ITS850" s="33"/>
      <c r="ITT850" s="33"/>
      <c r="ITU850" s="33"/>
      <c r="ITV850" s="33"/>
      <c r="ITW850" s="33"/>
      <c r="ITX850" s="33"/>
      <c r="ITY850" s="33"/>
      <c r="ITZ850" s="33"/>
      <c r="IUA850" s="33"/>
      <c r="IUB850" s="33"/>
      <c r="IUC850" s="33"/>
      <c r="IUD850" s="33"/>
      <c r="IUE850" s="33"/>
      <c r="IUF850" s="33"/>
      <c r="IUG850" s="33"/>
      <c r="IUH850" s="33"/>
      <c r="IUI850" s="33"/>
      <c r="IUJ850" s="33"/>
      <c r="IUK850" s="33"/>
      <c r="IUL850" s="33"/>
      <c r="IUM850" s="33"/>
      <c r="IUN850" s="33"/>
      <c r="IUO850" s="33"/>
      <c r="IUP850" s="33"/>
      <c r="IUQ850" s="33"/>
      <c r="IUR850" s="33"/>
      <c r="IUS850" s="33"/>
      <c r="IUT850" s="33"/>
      <c r="IUU850" s="33"/>
      <c r="IUV850" s="33"/>
      <c r="IUW850" s="33"/>
      <c r="IUX850" s="33"/>
      <c r="IUY850" s="33"/>
      <c r="IUZ850" s="33"/>
      <c r="IVA850" s="33"/>
      <c r="IVB850" s="33"/>
      <c r="IVC850" s="33"/>
      <c r="IVD850" s="33"/>
      <c r="IVE850" s="33"/>
      <c r="IVF850" s="33"/>
      <c r="IVG850" s="33"/>
      <c r="IVH850" s="33"/>
      <c r="IVI850" s="33"/>
      <c r="IVJ850" s="33"/>
      <c r="IVK850" s="33"/>
      <c r="IVL850" s="33"/>
      <c r="IVM850" s="33"/>
      <c r="IVN850" s="33"/>
      <c r="IVO850" s="33"/>
      <c r="IVP850" s="33"/>
      <c r="IVQ850" s="33"/>
      <c r="IVR850" s="33"/>
      <c r="IVS850" s="33"/>
      <c r="IVT850" s="33"/>
      <c r="IVU850" s="33"/>
      <c r="IVV850" s="33"/>
      <c r="IVW850" s="33"/>
      <c r="IVX850" s="33"/>
      <c r="IVY850" s="33"/>
      <c r="IVZ850" s="33"/>
      <c r="IWA850" s="33"/>
      <c r="IWB850" s="33"/>
      <c r="IWC850" s="33"/>
      <c r="IWD850" s="33"/>
      <c r="IWE850" s="33"/>
      <c r="IWF850" s="33"/>
      <c r="IWG850" s="33"/>
      <c r="IWH850" s="33"/>
      <c r="IWI850" s="33"/>
      <c r="IWJ850" s="33"/>
      <c r="IWK850" s="33"/>
      <c r="IWL850" s="33"/>
      <c r="IWM850" s="33"/>
      <c r="IWN850" s="33"/>
      <c r="IWO850" s="33"/>
      <c r="IWP850" s="33"/>
      <c r="IWQ850" s="33"/>
      <c r="IWR850" s="33"/>
      <c r="IWS850" s="33"/>
      <c r="IWT850" s="33"/>
      <c r="IWU850" s="33"/>
      <c r="IWV850" s="33"/>
      <c r="IWW850" s="33"/>
      <c r="IWX850" s="33"/>
      <c r="IWY850" s="33"/>
      <c r="IWZ850" s="33"/>
      <c r="IXA850" s="33"/>
      <c r="IXB850" s="33"/>
      <c r="IXC850" s="33"/>
      <c r="IXD850" s="33"/>
      <c r="IXE850" s="33"/>
      <c r="IXF850" s="33"/>
      <c r="IXG850" s="33"/>
      <c r="IXH850" s="33"/>
      <c r="IXI850" s="33"/>
      <c r="IXJ850" s="33"/>
      <c r="IXK850" s="33"/>
      <c r="IXL850" s="33"/>
      <c r="IXM850" s="33"/>
      <c r="IXN850" s="33"/>
      <c r="IXO850" s="33"/>
      <c r="IXP850" s="33"/>
      <c r="IXQ850" s="33"/>
      <c r="IXR850" s="33"/>
      <c r="IXS850" s="33"/>
      <c r="IXT850" s="33"/>
      <c r="IXU850" s="33"/>
      <c r="IXV850" s="33"/>
      <c r="IXW850" s="33"/>
      <c r="IXX850" s="33"/>
      <c r="IXY850" s="33"/>
      <c r="IXZ850" s="33"/>
      <c r="IYA850" s="33"/>
      <c r="IYB850" s="33"/>
      <c r="IYC850" s="33"/>
      <c r="IYD850" s="33"/>
      <c r="IYE850" s="33"/>
      <c r="IYF850" s="33"/>
      <c r="IYG850" s="33"/>
      <c r="IYH850" s="33"/>
      <c r="IYI850" s="33"/>
      <c r="IYJ850" s="33"/>
      <c r="IYK850" s="33"/>
      <c r="IYL850" s="33"/>
      <c r="IYM850" s="33"/>
      <c r="IYN850" s="33"/>
      <c r="IYO850" s="33"/>
      <c r="IYP850" s="33"/>
      <c r="IYQ850" s="33"/>
      <c r="IYR850" s="33"/>
      <c r="IYS850" s="33"/>
      <c r="IYT850" s="33"/>
      <c r="IYU850" s="33"/>
      <c r="IYV850" s="33"/>
      <c r="IYW850" s="33"/>
      <c r="IYX850" s="33"/>
      <c r="IYY850" s="33"/>
      <c r="IYZ850" s="33"/>
      <c r="IZA850" s="33"/>
      <c r="IZB850" s="33"/>
      <c r="IZC850" s="33"/>
      <c r="IZD850" s="33"/>
      <c r="IZE850" s="33"/>
      <c r="IZF850" s="33"/>
      <c r="IZG850" s="33"/>
      <c r="IZH850" s="33"/>
      <c r="IZI850" s="33"/>
      <c r="IZJ850" s="33"/>
      <c r="IZK850" s="33"/>
      <c r="IZL850" s="33"/>
      <c r="IZM850" s="33"/>
      <c r="IZN850" s="33"/>
      <c r="IZO850" s="33"/>
      <c r="IZP850" s="33"/>
      <c r="IZQ850" s="33"/>
      <c r="IZR850" s="33"/>
      <c r="IZS850" s="33"/>
      <c r="IZT850" s="33"/>
      <c r="IZU850" s="33"/>
      <c r="IZV850" s="33"/>
      <c r="IZW850" s="33"/>
      <c r="IZX850" s="33"/>
      <c r="IZY850" s="33"/>
      <c r="IZZ850" s="33"/>
      <c r="JAA850" s="33"/>
      <c r="JAB850" s="33"/>
      <c r="JAC850" s="33"/>
      <c r="JAD850" s="33"/>
      <c r="JAE850" s="33"/>
      <c r="JAF850" s="33"/>
      <c r="JAG850" s="33"/>
      <c r="JAH850" s="33"/>
      <c r="JAI850" s="33"/>
      <c r="JAJ850" s="33"/>
      <c r="JAK850" s="33"/>
      <c r="JAL850" s="33"/>
      <c r="JAM850" s="33"/>
      <c r="JAN850" s="33"/>
      <c r="JAO850" s="33"/>
      <c r="JAP850" s="33"/>
      <c r="JAQ850" s="33"/>
      <c r="JAR850" s="33"/>
      <c r="JAS850" s="33"/>
      <c r="JAT850" s="33"/>
      <c r="JAU850" s="33"/>
      <c r="JAV850" s="33"/>
      <c r="JAW850" s="33"/>
      <c r="JAX850" s="33"/>
      <c r="JAY850" s="33"/>
      <c r="JAZ850" s="33"/>
      <c r="JBA850" s="33"/>
      <c r="JBB850" s="33"/>
      <c r="JBC850" s="33"/>
      <c r="JBD850" s="33"/>
      <c r="JBE850" s="33"/>
      <c r="JBF850" s="33"/>
      <c r="JBG850" s="33"/>
      <c r="JBH850" s="33"/>
      <c r="JBI850" s="33"/>
      <c r="JBJ850" s="33"/>
      <c r="JBK850" s="33"/>
      <c r="JBL850" s="33"/>
      <c r="JBM850" s="33"/>
      <c r="JBN850" s="33"/>
      <c r="JBO850" s="33"/>
      <c r="JBP850" s="33"/>
      <c r="JBQ850" s="33"/>
      <c r="JBR850" s="33"/>
      <c r="JBS850" s="33"/>
      <c r="JBT850" s="33"/>
      <c r="JBU850" s="33"/>
      <c r="JBV850" s="33"/>
      <c r="JBW850" s="33"/>
      <c r="JBX850" s="33"/>
      <c r="JBY850" s="33"/>
      <c r="JBZ850" s="33"/>
      <c r="JCA850" s="33"/>
      <c r="JCB850" s="33"/>
      <c r="JCC850" s="33"/>
      <c r="JCD850" s="33"/>
      <c r="JCE850" s="33"/>
      <c r="JCF850" s="33"/>
      <c r="JCG850" s="33"/>
      <c r="JCH850" s="33"/>
      <c r="JCI850" s="33"/>
      <c r="JCJ850" s="33"/>
      <c r="JCK850" s="33"/>
      <c r="JCL850" s="33"/>
      <c r="JCM850" s="33"/>
      <c r="JCN850" s="33"/>
      <c r="JCO850" s="33"/>
      <c r="JCP850" s="33"/>
      <c r="JCQ850" s="33"/>
      <c r="JCR850" s="33"/>
      <c r="JCS850" s="33"/>
      <c r="JCT850" s="33"/>
      <c r="JCU850" s="33"/>
      <c r="JCV850" s="33"/>
      <c r="JCW850" s="33"/>
      <c r="JCX850" s="33"/>
      <c r="JCY850" s="33"/>
      <c r="JCZ850" s="33"/>
      <c r="JDA850" s="33"/>
      <c r="JDB850" s="33"/>
      <c r="JDC850" s="33"/>
      <c r="JDD850" s="33"/>
      <c r="JDE850" s="33"/>
      <c r="JDF850" s="33"/>
      <c r="JDG850" s="33"/>
      <c r="JDH850" s="33"/>
      <c r="JDI850" s="33"/>
      <c r="JDJ850" s="33"/>
      <c r="JDK850" s="33"/>
      <c r="JDL850" s="33"/>
      <c r="JDM850" s="33"/>
      <c r="JDN850" s="33"/>
      <c r="JDO850" s="33"/>
      <c r="JDP850" s="33"/>
      <c r="JDQ850" s="33"/>
      <c r="JDR850" s="33"/>
      <c r="JDS850" s="33"/>
      <c r="JDT850" s="33"/>
      <c r="JDU850" s="33"/>
      <c r="JDV850" s="33"/>
      <c r="JDW850" s="33"/>
      <c r="JDX850" s="33"/>
      <c r="JDY850" s="33"/>
      <c r="JDZ850" s="33"/>
      <c r="JEA850" s="33"/>
      <c r="JEB850" s="33"/>
      <c r="JEC850" s="33"/>
      <c r="JED850" s="33"/>
      <c r="JEE850" s="33"/>
      <c r="JEF850" s="33"/>
      <c r="JEG850" s="33"/>
      <c r="JEH850" s="33"/>
      <c r="JEI850" s="33"/>
      <c r="JEJ850" s="33"/>
      <c r="JEK850" s="33"/>
      <c r="JEL850" s="33"/>
      <c r="JEM850" s="33"/>
      <c r="JEN850" s="33"/>
      <c r="JEO850" s="33"/>
      <c r="JEP850" s="33"/>
      <c r="JEQ850" s="33"/>
      <c r="JER850" s="33"/>
      <c r="JES850" s="33"/>
      <c r="JET850" s="33"/>
      <c r="JEU850" s="33"/>
      <c r="JEV850" s="33"/>
      <c r="JEW850" s="33"/>
      <c r="JEX850" s="33"/>
      <c r="JEY850" s="33"/>
      <c r="JEZ850" s="33"/>
      <c r="JFA850" s="33"/>
      <c r="JFB850" s="33"/>
      <c r="JFC850" s="33"/>
      <c r="JFD850" s="33"/>
      <c r="JFE850" s="33"/>
      <c r="JFF850" s="33"/>
      <c r="JFG850" s="33"/>
      <c r="JFH850" s="33"/>
      <c r="JFI850" s="33"/>
      <c r="JFJ850" s="33"/>
      <c r="JFK850" s="33"/>
      <c r="JFL850" s="33"/>
      <c r="JFM850" s="33"/>
      <c r="JFN850" s="33"/>
      <c r="JFO850" s="33"/>
      <c r="JFP850" s="33"/>
      <c r="JFQ850" s="33"/>
      <c r="JFR850" s="33"/>
      <c r="JFS850" s="33"/>
      <c r="JFT850" s="33"/>
      <c r="JFU850" s="33"/>
      <c r="JFV850" s="33"/>
      <c r="JFW850" s="33"/>
      <c r="JFX850" s="33"/>
      <c r="JFY850" s="33"/>
      <c r="JFZ850" s="33"/>
      <c r="JGA850" s="33"/>
      <c r="JGB850" s="33"/>
      <c r="JGC850" s="33"/>
      <c r="JGD850" s="33"/>
      <c r="JGE850" s="33"/>
      <c r="JGF850" s="33"/>
      <c r="JGG850" s="33"/>
      <c r="JGH850" s="33"/>
      <c r="JGI850" s="33"/>
      <c r="JGJ850" s="33"/>
      <c r="JGK850" s="33"/>
      <c r="JGL850" s="33"/>
      <c r="JGM850" s="33"/>
      <c r="JGN850" s="33"/>
      <c r="JGO850" s="33"/>
      <c r="JGP850" s="33"/>
      <c r="JGQ850" s="33"/>
      <c r="JGR850" s="33"/>
      <c r="JGS850" s="33"/>
      <c r="JGT850" s="33"/>
      <c r="JGU850" s="33"/>
      <c r="JGV850" s="33"/>
      <c r="JGW850" s="33"/>
      <c r="JGX850" s="33"/>
      <c r="JGY850" s="33"/>
      <c r="JGZ850" s="33"/>
      <c r="JHA850" s="33"/>
      <c r="JHB850" s="33"/>
      <c r="JHC850" s="33"/>
      <c r="JHD850" s="33"/>
      <c r="JHE850" s="33"/>
      <c r="JHF850" s="33"/>
      <c r="JHG850" s="33"/>
      <c r="JHH850" s="33"/>
      <c r="JHI850" s="33"/>
      <c r="JHJ850" s="33"/>
      <c r="JHK850" s="33"/>
      <c r="JHL850" s="33"/>
      <c r="JHM850" s="33"/>
      <c r="JHN850" s="33"/>
      <c r="JHO850" s="33"/>
      <c r="JHP850" s="33"/>
      <c r="JHQ850" s="33"/>
      <c r="JHR850" s="33"/>
      <c r="JHS850" s="33"/>
      <c r="JHT850" s="33"/>
      <c r="JHU850" s="33"/>
      <c r="JHV850" s="33"/>
      <c r="JHW850" s="33"/>
      <c r="JHX850" s="33"/>
      <c r="JHY850" s="33"/>
      <c r="JHZ850" s="33"/>
      <c r="JIA850" s="33"/>
      <c r="JIB850" s="33"/>
      <c r="JIC850" s="33"/>
      <c r="JID850" s="33"/>
      <c r="JIE850" s="33"/>
      <c r="JIF850" s="33"/>
      <c r="JIG850" s="33"/>
      <c r="JIH850" s="33"/>
      <c r="JII850" s="33"/>
      <c r="JIJ850" s="33"/>
      <c r="JIK850" s="33"/>
      <c r="JIL850" s="33"/>
      <c r="JIM850" s="33"/>
      <c r="JIN850" s="33"/>
      <c r="JIO850" s="33"/>
      <c r="JIP850" s="33"/>
      <c r="JIQ850" s="33"/>
      <c r="JIR850" s="33"/>
      <c r="JIS850" s="33"/>
      <c r="JIT850" s="33"/>
      <c r="JIU850" s="33"/>
      <c r="JIV850" s="33"/>
      <c r="JIW850" s="33"/>
      <c r="JIX850" s="33"/>
      <c r="JIY850" s="33"/>
      <c r="JIZ850" s="33"/>
      <c r="JJA850" s="33"/>
      <c r="JJB850" s="33"/>
      <c r="JJC850" s="33"/>
      <c r="JJD850" s="33"/>
      <c r="JJE850" s="33"/>
      <c r="JJF850" s="33"/>
      <c r="JJG850" s="33"/>
      <c r="JJH850" s="33"/>
      <c r="JJI850" s="33"/>
      <c r="JJJ850" s="33"/>
      <c r="JJK850" s="33"/>
      <c r="JJL850" s="33"/>
      <c r="JJM850" s="33"/>
      <c r="JJN850" s="33"/>
      <c r="JJO850" s="33"/>
      <c r="JJP850" s="33"/>
      <c r="JJQ850" s="33"/>
      <c r="JJR850" s="33"/>
      <c r="JJS850" s="33"/>
      <c r="JJT850" s="33"/>
      <c r="JJU850" s="33"/>
      <c r="JJV850" s="33"/>
      <c r="JJW850" s="33"/>
      <c r="JJX850" s="33"/>
      <c r="JJY850" s="33"/>
      <c r="JJZ850" s="33"/>
      <c r="JKA850" s="33"/>
      <c r="JKB850" s="33"/>
      <c r="JKC850" s="33"/>
      <c r="JKD850" s="33"/>
      <c r="JKE850" s="33"/>
      <c r="JKF850" s="33"/>
      <c r="JKG850" s="33"/>
      <c r="JKH850" s="33"/>
      <c r="JKI850" s="33"/>
      <c r="JKJ850" s="33"/>
      <c r="JKK850" s="33"/>
      <c r="JKL850" s="33"/>
      <c r="JKM850" s="33"/>
      <c r="JKN850" s="33"/>
      <c r="JKO850" s="33"/>
      <c r="JKP850" s="33"/>
      <c r="JKQ850" s="33"/>
      <c r="JKR850" s="33"/>
      <c r="JKS850" s="33"/>
      <c r="JKT850" s="33"/>
      <c r="JKU850" s="33"/>
      <c r="JKV850" s="33"/>
      <c r="JKW850" s="33"/>
      <c r="JKX850" s="33"/>
      <c r="JKY850" s="33"/>
      <c r="JKZ850" s="33"/>
      <c r="JLA850" s="33"/>
      <c r="JLB850" s="33"/>
      <c r="JLC850" s="33"/>
      <c r="JLD850" s="33"/>
      <c r="JLE850" s="33"/>
      <c r="JLF850" s="33"/>
      <c r="JLG850" s="33"/>
      <c r="JLH850" s="33"/>
      <c r="JLI850" s="33"/>
      <c r="JLJ850" s="33"/>
      <c r="JLK850" s="33"/>
      <c r="JLL850" s="33"/>
      <c r="JLM850" s="33"/>
      <c r="JLN850" s="33"/>
      <c r="JLO850" s="33"/>
      <c r="JLP850" s="33"/>
      <c r="JLQ850" s="33"/>
      <c r="JLR850" s="33"/>
      <c r="JLS850" s="33"/>
      <c r="JLT850" s="33"/>
      <c r="JLU850" s="33"/>
      <c r="JLV850" s="33"/>
      <c r="JLW850" s="33"/>
      <c r="JLX850" s="33"/>
      <c r="JLY850" s="33"/>
      <c r="JLZ850" s="33"/>
      <c r="JMA850" s="33"/>
      <c r="JMB850" s="33"/>
      <c r="JMC850" s="33"/>
      <c r="JMD850" s="33"/>
      <c r="JME850" s="33"/>
      <c r="JMF850" s="33"/>
      <c r="JMG850" s="33"/>
      <c r="JMH850" s="33"/>
      <c r="JMI850" s="33"/>
      <c r="JMJ850" s="33"/>
      <c r="JMK850" s="33"/>
      <c r="JML850" s="33"/>
      <c r="JMM850" s="33"/>
      <c r="JMN850" s="33"/>
      <c r="JMO850" s="33"/>
      <c r="JMP850" s="33"/>
      <c r="JMQ850" s="33"/>
      <c r="JMR850" s="33"/>
      <c r="JMS850" s="33"/>
      <c r="JMT850" s="33"/>
      <c r="JMU850" s="33"/>
      <c r="JMV850" s="33"/>
      <c r="JMW850" s="33"/>
      <c r="JMX850" s="33"/>
      <c r="JMY850" s="33"/>
      <c r="JMZ850" s="33"/>
      <c r="JNA850" s="33"/>
      <c r="JNB850" s="33"/>
      <c r="JNC850" s="33"/>
      <c r="JND850" s="33"/>
      <c r="JNE850" s="33"/>
      <c r="JNF850" s="33"/>
      <c r="JNG850" s="33"/>
      <c r="JNH850" s="33"/>
      <c r="JNI850" s="33"/>
      <c r="JNJ850" s="33"/>
      <c r="JNK850" s="33"/>
      <c r="JNL850" s="33"/>
      <c r="JNM850" s="33"/>
      <c r="JNN850" s="33"/>
      <c r="JNO850" s="33"/>
      <c r="JNP850" s="33"/>
      <c r="JNQ850" s="33"/>
      <c r="JNR850" s="33"/>
      <c r="JNS850" s="33"/>
      <c r="JNT850" s="33"/>
      <c r="JNU850" s="33"/>
      <c r="JNV850" s="33"/>
      <c r="JNW850" s="33"/>
      <c r="JNX850" s="33"/>
      <c r="JNY850" s="33"/>
      <c r="JNZ850" s="33"/>
      <c r="JOA850" s="33"/>
      <c r="JOB850" s="33"/>
      <c r="JOC850" s="33"/>
      <c r="JOD850" s="33"/>
      <c r="JOE850" s="33"/>
      <c r="JOF850" s="33"/>
      <c r="JOG850" s="33"/>
      <c r="JOH850" s="33"/>
      <c r="JOI850" s="33"/>
      <c r="JOJ850" s="33"/>
      <c r="JOK850" s="33"/>
      <c r="JOL850" s="33"/>
      <c r="JOM850" s="33"/>
      <c r="JON850" s="33"/>
      <c r="JOO850" s="33"/>
      <c r="JOP850" s="33"/>
      <c r="JOQ850" s="33"/>
      <c r="JOR850" s="33"/>
      <c r="JOS850" s="33"/>
      <c r="JOT850" s="33"/>
      <c r="JOU850" s="33"/>
      <c r="JOV850" s="33"/>
      <c r="JOW850" s="33"/>
      <c r="JOX850" s="33"/>
      <c r="JOY850" s="33"/>
      <c r="JOZ850" s="33"/>
      <c r="JPA850" s="33"/>
      <c r="JPB850" s="33"/>
      <c r="JPC850" s="33"/>
      <c r="JPD850" s="33"/>
      <c r="JPE850" s="33"/>
      <c r="JPF850" s="33"/>
      <c r="JPG850" s="33"/>
      <c r="JPH850" s="33"/>
      <c r="JPI850" s="33"/>
      <c r="JPJ850" s="33"/>
      <c r="JPK850" s="33"/>
      <c r="JPL850" s="33"/>
      <c r="JPM850" s="33"/>
      <c r="JPN850" s="33"/>
      <c r="JPO850" s="33"/>
      <c r="JPP850" s="33"/>
      <c r="JPQ850" s="33"/>
      <c r="JPR850" s="33"/>
      <c r="JPS850" s="33"/>
      <c r="JPT850" s="33"/>
      <c r="JPU850" s="33"/>
      <c r="JPV850" s="33"/>
      <c r="JPW850" s="33"/>
      <c r="JPX850" s="33"/>
      <c r="JPY850" s="33"/>
      <c r="JPZ850" s="33"/>
      <c r="JQA850" s="33"/>
      <c r="JQB850" s="33"/>
      <c r="JQC850" s="33"/>
      <c r="JQD850" s="33"/>
      <c r="JQE850" s="33"/>
      <c r="JQF850" s="33"/>
      <c r="JQG850" s="33"/>
      <c r="JQH850" s="33"/>
      <c r="JQI850" s="33"/>
      <c r="JQJ850" s="33"/>
      <c r="JQK850" s="33"/>
      <c r="JQL850" s="33"/>
      <c r="JQM850" s="33"/>
      <c r="JQN850" s="33"/>
      <c r="JQO850" s="33"/>
      <c r="JQP850" s="33"/>
      <c r="JQQ850" s="33"/>
      <c r="JQR850" s="33"/>
      <c r="JQS850" s="33"/>
      <c r="JQT850" s="33"/>
      <c r="JQU850" s="33"/>
      <c r="JQV850" s="33"/>
      <c r="JQW850" s="33"/>
      <c r="JQX850" s="33"/>
      <c r="JQY850" s="33"/>
      <c r="JQZ850" s="33"/>
      <c r="JRA850" s="33"/>
      <c r="JRB850" s="33"/>
      <c r="JRC850" s="33"/>
      <c r="JRD850" s="33"/>
      <c r="JRE850" s="33"/>
      <c r="JRF850" s="33"/>
      <c r="JRG850" s="33"/>
      <c r="JRH850" s="33"/>
      <c r="JRI850" s="33"/>
      <c r="JRJ850" s="33"/>
      <c r="JRK850" s="33"/>
      <c r="JRL850" s="33"/>
      <c r="JRM850" s="33"/>
      <c r="JRN850" s="33"/>
      <c r="JRO850" s="33"/>
      <c r="JRP850" s="33"/>
      <c r="JRQ850" s="33"/>
      <c r="JRR850" s="33"/>
      <c r="JRS850" s="33"/>
      <c r="JRT850" s="33"/>
      <c r="JRU850" s="33"/>
      <c r="JRV850" s="33"/>
      <c r="JRW850" s="33"/>
      <c r="JRX850" s="33"/>
      <c r="JRY850" s="33"/>
      <c r="JRZ850" s="33"/>
      <c r="JSA850" s="33"/>
      <c r="JSB850" s="33"/>
      <c r="JSC850" s="33"/>
      <c r="JSD850" s="33"/>
      <c r="JSE850" s="33"/>
      <c r="JSF850" s="33"/>
      <c r="JSG850" s="33"/>
      <c r="JSH850" s="33"/>
      <c r="JSI850" s="33"/>
      <c r="JSJ850" s="33"/>
      <c r="JSK850" s="33"/>
      <c r="JSL850" s="33"/>
      <c r="JSM850" s="33"/>
      <c r="JSN850" s="33"/>
      <c r="JSO850" s="33"/>
      <c r="JSP850" s="33"/>
      <c r="JSQ850" s="33"/>
      <c r="JSR850" s="33"/>
      <c r="JSS850" s="33"/>
      <c r="JST850" s="33"/>
      <c r="JSU850" s="33"/>
      <c r="JSV850" s="33"/>
      <c r="JSW850" s="33"/>
      <c r="JSX850" s="33"/>
      <c r="JSY850" s="33"/>
      <c r="JSZ850" s="33"/>
      <c r="JTA850" s="33"/>
      <c r="JTB850" s="33"/>
      <c r="JTC850" s="33"/>
      <c r="JTD850" s="33"/>
      <c r="JTE850" s="33"/>
      <c r="JTF850" s="33"/>
      <c r="JTG850" s="33"/>
      <c r="JTH850" s="33"/>
      <c r="JTI850" s="33"/>
      <c r="JTJ850" s="33"/>
      <c r="JTK850" s="33"/>
      <c r="JTL850" s="33"/>
      <c r="JTM850" s="33"/>
      <c r="JTN850" s="33"/>
      <c r="JTO850" s="33"/>
      <c r="JTP850" s="33"/>
      <c r="JTQ850" s="33"/>
      <c r="JTR850" s="33"/>
      <c r="JTS850" s="33"/>
      <c r="JTT850" s="33"/>
      <c r="JTU850" s="33"/>
      <c r="JTV850" s="33"/>
      <c r="JTW850" s="33"/>
      <c r="JTX850" s="33"/>
      <c r="JTY850" s="33"/>
      <c r="JTZ850" s="33"/>
      <c r="JUA850" s="33"/>
      <c r="JUB850" s="33"/>
      <c r="JUC850" s="33"/>
      <c r="JUD850" s="33"/>
      <c r="JUE850" s="33"/>
      <c r="JUF850" s="33"/>
      <c r="JUG850" s="33"/>
      <c r="JUH850" s="33"/>
      <c r="JUI850" s="33"/>
      <c r="JUJ850" s="33"/>
      <c r="JUK850" s="33"/>
      <c r="JUL850" s="33"/>
      <c r="JUM850" s="33"/>
      <c r="JUN850" s="33"/>
      <c r="JUO850" s="33"/>
      <c r="JUP850" s="33"/>
      <c r="JUQ850" s="33"/>
      <c r="JUR850" s="33"/>
      <c r="JUS850" s="33"/>
      <c r="JUT850" s="33"/>
      <c r="JUU850" s="33"/>
      <c r="JUV850" s="33"/>
      <c r="JUW850" s="33"/>
      <c r="JUX850" s="33"/>
      <c r="JUY850" s="33"/>
      <c r="JUZ850" s="33"/>
      <c r="JVA850" s="33"/>
      <c r="JVB850" s="33"/>
      <c r="JVC850" s="33"/>
      <c r="JVD850" s="33"/>
      <c r="JVE850" s="33"/>
      <c r="JVF850" s="33"/>
      <c r="JVG850" s="33"/>
      <c r="JVH850" s="33"/>
      <c r="JVI850" s="33"/>
      <c r="JVJ850" s="33"/>
      <c r="JVK850" s="33"/>
      <c r="JVL850" s="33"/>
      <c r="JVM850" s="33"/>
      <c r="JVN850" s="33"/>
      <c r="JVO850" s="33"/>
      <c r="JVP850" s="33"/>
      <c r="JVQ850" s="33"/>
      <c r="JVR850" s="33"/>
      <c r="JVS850" s="33"/>
      <c r="JVT850" s="33"/>
      <c r="JVU850" s="33"/>
      <c r="JVV850" s="33"/>
      <c r="JVW850" s="33"/>
      <c r="JVX850" s="33"/>
      <c r="JVY850" s="33"/>
      <c r="JVZ850" s="33"/>
      <c r="JWA850" s="33"/>
      <c r="JWB850" s="33"/>
      <c r="JWC850" s="33"/>
      <c r="JWD850" s="33"/>
      <c r="JWE850" s="33"/>
      <c r="JWF850" s="33"/>
      <c r="JWG850" s="33"/>
      <c r="JWH850" s="33"/>
      <c r="JWI850" s="33"/>
      <c r="JWJ850" s="33"/>
      <c r="JWK850" s="33"/>
      <c r="JWL850" s="33"/>
      <c r="JWM850" s="33"/>
      <c r="JWN850" s="33"/>
      <c r="JWO850" s="33"/>
      <c r="JWP850" s="33"/>
      <c r="JWQ850" s="33"/>
      <c r="JWR850" s="33"/>
      <c r="JWS850" s="33"/>
      <c r="JWT850" s="33"/>
      <c r="JWU850" s="33"/>
      <c r="JWV850" s="33"/>
      <c r="JWW850" s="33"/>
      <c r="JWX850" s="33"/>
      <c r="JWY850" s="33"/>
      <c r="JWZ850" s="33"/>
      <c r="JXA850" s="33"/>
      <c r="JXB850" s="33"/>
      <c r="JXC850" s="33"/>
      <c r="JXD850" s="33"/>
      <c r="JXE850" s="33"/>
      <c r="JXF850" s="33"/>
      <c r="JXG850" s="33"/>
      <c r="JXH850" s="33"/>
      <c r="JXI850" s="33"/>
      <c r="JXJ850" s="33"/>
      <c r="JXK850" s="33"/>
      <c r="JXL850" s="33"/>
      <c r="JXM850" s="33"/>
      <c r="JXN850" s="33"/>
      <c r="JXO850" s="33"/>
      <c r="JXP850" s="33"/>
      <c r="JXQ850" s="33"/>
      <c r="JXR850" s="33"/>
      <c r="JXS850" s="33"/>
      <c r="JXT850" s="33"/>
      <c r="JXU850" s="33"/>
      <c r="JXV850" s="33"/>
      <c r="JXW850" s="33"/>
      <c r="JXX850" s="33"/>
      <c r="JXY850" s="33"/>
      <c r="JXZ850" s="33"/>
      <c r="JYA850" s="33"/>
      <c r="JYB850" s="33"/>
      <c r="JYC850" s="33"/>
      <c r="JYD850" s="33"/>
      <c r="JYE850" s="33"/>
      <c r="JYF850" s="33"/>
      <c r="JYG850" s="33"/>
      <c r="JYH850" s="33"/>
      <c r="JYI850" s="33"/>
      <c r="JYJ850" s="33"/>
      <c r="JYK850" s="33"/>
      <c r="JYL850" s="33"/>
      <c r="JYM850" s="33"/>
      <c r="JYN850" s="33"/>
      <c r="JYO850" s="33"/>
      <c r="JYP850" s="33"/>
      <c r="JYQ850" s="33"/>
      <c r="JYR850" s="33"/>
      <c r="JYS850" s="33"/>
      <c r="JYT850" s="33"/>
      <c r="JYU850" s="33"/>
      <c r="JYV850" s="33"/>
      <c r="JYW850" s="33"/>
      <c r="JYX850" s="33"/>
      <c r="JYY850" s="33"/>
      <c r="JYZ850" s="33"/>
      <c r="JZA850" s="33"/>
      <c r="JZB850" s="33"/>
      <c r="JZC850" s="33"/>
      <c r="JZD850" s="33"/>
      <c r="JZE850" s="33"/>
      <c r="JZF850" s="33"/>
      <c r="JZG850" s="33"/>
      <c r="JZH850" s="33"/>
      <c r="JZI850" s="33"/>
      <c r="JZJ850" s="33"/>
      <c r="JZK850" s="33"/>
      <c r="JZL850" s="33"/>
      <c r="JZM850" s="33"/>
      <c r="JZN850" s="33"/>
      <c r="JZO850" s="33"/>
      <c r="JZP850" s="33"/>
      <c r="JZQ850" s="33"/>
      <c r="JZR850" s="33"/>
      <c r="JZS850" s="33"/>
      <c r="JZT850" s="33"/>
      <c r="JZU850" s="33"/>
      <c r="JZV850" s="33"/>
      <c r="JZW850" s="33"/>
      <c r="JZX850" s="33"/>
      <c r="JZY850" s="33"/>
      <c r="JZZ850" s="33"/>
      <c r="KAA850" s="33"/>
      <c r="KAB850" s="33"/>
      <c r="KAC850" s="33"/>
      <c r="KAD850" s="33"/>
      <c r="KAE850" s="33"/>
      <c r="KAF850" s="33"/>
      <c r="KAG850" s="33"/>
      <c r="KAH850" s="33"/>
      <c r="KAI850" s="33"/>
      <c r="KAJ850" s="33"/>
      <c r="KAK850" s="33"/>
      <c r="KAL850" s="33"/>
      <c r="KAM850" s="33"/>
      <c r="KAN850" s="33"/>
      <c r="KAO850" s="33"/>
      <c r="KAP850" s="33"/>
      <c r="KAQ850" s="33"/>
      <c r="KAR850" s="33"/>
      <c r="KAS850" s="33"/>
      <c r="KAT850" s="33"/>
      <c r="KAU850" s="33"/>
      <c r="KAV850" s="33"/>
      <c r="KAW850" s="33"/>
      <c r="KAX850" s="33"/>
      <c r="KAY850" s="33"/>
      <c r="KAZ850" s="33"/>
      <c r="KBA850" s="33"/>
      <c r="KBB850" s="33"/>
      <c r="KBC850" s="33"/>
      <c r="KBD850" s="33"/>
      <c r="KBE850" s="33"/>
      <c r="KBF850" s="33"/>
      <c r="KBG850" s="33"/>
      <c r="KBH850" s="33"/>
      <c r="KBI850" s="33"/>
      <c r="KBJ850" s="33"/>
      <c r="KBK850" s="33"/>
      <c r="KBL850" s="33"/>
      <c r="KBM850" s="33"/>
      <c r="KBN850" s="33"/>
      <c r="KBO850" s="33"/>
      <c r="KBP850" s="33"/>
      <c r="KBQ850" s="33"/>
      <c r="KBR850" s="33"/>
      <c r="KBS850" s="33"/>
      <c r="KBT850" s="33"/>
      <c r="KBU850" s="33"/>
      <c r="KBV850" s="33"/>
      <c r="KBW850" s="33"/>
      <c r="KBX850" s="33"/>
      <c r="KBY850" s="33"/>
      <c r="KBZ850" s="33"/>
      <c r="KCA850" s="33"/>
      <c r="KCB850" s="33"/>
      <c r="KCC850" s="33"/>
      <c r="KCD850" s="33"/>
      <c r="KCE850" s="33"/>
      <c r="KCF850" s="33"/>
      <c r="KCG850" s="33"/>
      <c r="KCH850" s="33"/>
      <c r="KCI850" s="33"/>
      <c r="KCJ850" s="33"/>
      <c r="KCK850" s="33"/>
      <c r="KCL850" s="33"/>
      <c r="KCM850" s="33"/>
      <c r="KCN850" s="33"/>
      <c r="KCO850" s="33"/>
      <c r="KCP850" s="33"/>
      <c r="KCQ850" s="33"/>
      <c r="KCR850" s="33"/>
      <c r="KCS850" s="33"/>
      <c r="KCT850" s="33"/>
      <c r="KCU850" s="33"/>
      <c r="KCV850" s="33"/>
      <c r="KCW850" s="33"/>
      <c r="KCX850" s="33"/>
      <c r="KCY850" s="33"/>
      <c r="KCZ850" s="33"/>
      <c r="KDA850" s="33"/>
      <c r="KDB850" s="33"/>
      <c r="KDC850" s="33"/>
      <c r="KDD850" s="33"/>
      <c r="KDE850" s="33"/>
      <c r="KDF850" s="33"/>
      <c r="KDG850" s="33"/>
      <c r="KDH850" s="33"/>
      <c r="KDI850" s="33"/>
      <c r="KDJ850" s="33"/>
      <c r="KDK850" s="33"/>
      <c r="KDL850" s="33"/>
      <c r="KDM850" s="33"/>
      <c r="KDN850" s="33"/>
      <c r="KDO850" s="33"/>
      <c r="KDP850" s="33"/>
      <c r="KDQ850" s="33"/>
      <c r="KDR850" s="33"/>
      <c r="KDS850" s="33"/>
      <c r="KDT850" s="33"/>
      <c r="KDU850" s="33"/>
      <c r="KDV850" s="33"/>
      <c r="KDW850" s="33"/>
      <c r="KDX850" s="33"/>
      <c r="KDY850" s="33"/>
      <c r="KDZ850" s="33"/>
      <c r="KEA850" s="33"/>
      <c r="KEB850" s="33"/>
      <c r="KEC850" s="33"/>
      <c r="KED850" s="33"/>
      <c r="KEE850" s="33"/>
      <c r="KEF850" s="33"/>
      <c r="KEG850" s="33"/>
      <c r="KEH850" s="33"/>
      <c r="KEI850" s="33"/>
      <c r="KEJ850" s="33"/>
      <c r="KEK850" s="33"/>
      <c r="KEL850" s="33"/>
      <c r="KEM850" s="33"/>
      <c r="KEN850" s="33"/>
      <c r="KEO850" s="33"/>
      <c r="KEP850" s="33"/>
      <c r="KEQ850" s="33"/>
      <c r="KER850" s="33"/>
      <c r="KES850" s="33"/>
      <c r="KET850" s="33"/>
      <c r="KEU850" s="33"/>
      <c r="KEV850" s="33"/>
      <c r="KEW850" s="33"/>
      <c r="KEX850" s="33"/>
      <c r="KEY850" s="33"/>
      <c r="KEZ850" s="33"/>
      <c r="KFA850" s="33"/>
      <c r="KFB850" s="33"/>
      <c r="KFC850" s="33"/>
      <c r="KFD850" s="33"/>
      <c r="KFE850" s="33"/>
      <c r="KFF850" s="33"/>
      <c r="KFG850" s="33"/>
      <c r="KFH850" s="33"/>
      <c r="KFI850" s="33"/>
      <c r="KFJ850" s="33"/>
      <c r="KFK850" s="33"/>
      <c r="KFL850" s="33"/>
      <c r="KFM850" s="33"/>
      <c r="KFN850" s="33"/>
      <c r="KFO850" s="33"/>
      <c r="KFP850" s="33"/>
      <c r="KFQ850" s="33"/>
      <c r="KFR850" s="33"/>
      <c r="KFS850" s="33"/>
      <c r="KFT850" s="33"/>
      <c r="KFU850" s="33"/>
      <c r="KFV850" s="33"/>
      <c r="KFW850" s="33"/>
      <c r="KFX850" s="33"/>
      <c r="KFY850" s="33"/>
      <c r="KFZ850" s="33"/>
      <c r="KGA850" s="33"/>
      <c r="KGB850" s="33"/>
      <c r="KGC850" s="33"/>
      <c r="KGD850" s="33"/>
      <c r="KGE850" s="33"/>
      <c r="KGF850" s="33"/>
      <c r="KGG850" s="33"/>
      <c r="KGH850" s="33"/>
      <c r="KGI850" s="33"/>
      <c r="KGJ850" s="33"/>
      <c r="KGK850" s="33"/>
      <c r="KGL850" s="33"/>
      <c r="KGM850" s="33"/>
      <c r="KGN850" s="33"/>
      <c r="KGO850" s="33"/>
      <c r="KGP850" s="33"/>
      <c r="KGQ850" s="33"/>
      <c r="KGR850" s="33"/>
      <c r="KGS850" s="33"/>
      <c r="KGT850" s="33"/>
      <c r="KGU850" s="33"/>
      <c r="KGV850" s="33"/>
      <c r="KGW850" s="33"/>
      <c r="KGX850" s="33"/>
      <c r="KGY850" s="33"/>
      <c r="KGZ850" s="33"/>
      <c r="KHA850" s="33"/>
      <c r="KHB850" s="33"/>
      <c r="KHC850" s="33"/>
      <c r="KHD850" s="33"/>
      <c r="KHE850" s="33"/>
      <c r="KHF850" s="33"/>
      <c r="KHG850" s="33"/>
      <c r="KHH850" s="33"/>
      <c r="KHI850" s="33"/>
      <c r="KHJ850" s="33"/>
      <c r="KHK850" s="33"/>
      <c r="KHL850" s="33"/>
      <c r="KHM850" s="33"/>
      <c r="KHN850" s="33"/>
      <c r="KHO850" s="33"/>
      <c r="KHP850" s="33"/>
      <c r="KHQ850" s="33"/>
      <c r="KHR850" s="33"/>
      <c r="KHS850" s="33"/>
      <c r="KHT850" s="33"/>
      <c r="KHU850" s="33"/>
      <c r="KHV850" s="33"/>
      <c r="KHW850" s="33"/>
      <c r="KHX850" s="33"/>
      <c r="KHY850" s="33"/>
      <c r="KHZ850" s="33"/>
      <c r="KIA850" s="33"/>
      <c r="KIB850" s="33"/>
      <c r="KIC850" s="33"/>
      <c r="KID850" s="33"/>
      <c r="KIE850" s="33"/>
      <c r="KIF850" s="33"/>
      <c r="KIG850" s="33"/>
      <c r="KIH850" s="33"/>
      <c r="KII850" s="33"/>
      <c r="KIJ850" s="33"/>
      <c r="KIK850" s="33"/>
      <c r="KIL850" s="33"/>
      <c r="KIM850" s="33"/>
      <c r="KIN850" s="33"/>
      <c r="KIO850" s="33"/>
      <c r="KIP850" s="33"/>
      <c r="KIQ850" s="33"/>
      <c r="KIR850" s="33"/>
      <c r="KIS850" s="33"/>
      <c r="KIT850" s="33"/>
      <c r="KIU850" s="33"/>
      <c r="KIV850" s="33"/>
      <c r="KIW850" s="33"/>
      <c r="KIX850" s="33"/>
      <c r="KIY850" s="33"/>
      <c r="KIZ850" s="33"/>
      <c r="KJA850" s="33"/>
      <c r="KJB850" s="33"/>
      <c r="KJC850" s="33"/>
      <c r="KJD850" s="33"/>
      <c r="KJE850" s="33"/>
      <c r="KJF850" s="33"/>
      <c r="KJG850" s="33"/>
      <c r="KJH850" s="33"/>
      <c r="KJI850" s="33"/>
      <c r="KJJ850" s="33"/>
      <c r="KJK850" s="33"/>
      <c r="KJL850" s="33"/>
      <c r="KJM850" s="33"/>
      <c r="KJN850" s="33"/>
      <c r="KJO850" s="33"/>
      <c r="KJP850" s="33"/>
      <c r="KJQ850" s="33"/>
      <c r="KJR850" s="33"/>
      <c r="KJS850" s="33"/>
      <c r="KJT850" s="33"/>
      <c r="KJU850" s="33"/>
      <c r="KJV850" s="33"/>
      <c r="KJW850" s="33"/>
      <c r="KJX850" s="33"/>
      <c r="KJY850" s="33"/>
      <c r="KJZ850" s="33"/>
      <c r="KKA850" s="33"/>
      <c r="KKB850" s="33"/>
      <c r="KKC850" s="33"/>
      <c r="KKD850" s="33"/>
      <c r="KKE850" s="33"/>
      <c r="KKF850" s="33"/>
      <c r="KKG850" s="33"/>
      <c r="KKH850" s="33"/>
      <c r="KKI850" s="33"/>
      <c r="KKJ850" s="33"/>
      <c r="KKK850" s="33"/>
      <c r="KKL850" s="33"/>
      <c r="KKM850" s="33"/>
      <c r="KKN850" s="33"/>
      <c r="KKO850" s="33"/>
      <c r="KKP850" s="33"/>
      <c r="KKQ850" s="33"/>
      <c r="KKR850" s="33"/>
      <c r="KKS850" s="33"/>
      <c r="KKT850" s="33"/>
      <c r="KKU850" s="33"/>
      <c r="KKV850" s="33"/>
      <c r="KKW850" s="33"/>
      <c r="KKX850" s="33"/>
      <c r="KKY850" s="33"/>
      <c r="KKZ850" s="33"/>
      <c r="KLA850" s="33"/>
      <c r="KLB850" s="33"/>
      <c r="KLC850" s="33"/>
      <c r="KLD850" s="33"/>
      <c r="KLE850" s="33"/>
      <c r="KLF850" s="33"/>
      <c r="KLG850" s="33"/>
      <c r="KLH850" s="33"/>
      <c r="KLI850" s="33"/>
      <c r="KLJ850" s="33"/>
      <c r="KLK850" s="33"/>
      <c r="KLL850" s="33"/>
      <c r="KLM850" s="33"/>
      <c r="KLN850" s="33"/>
      <c r="KLO850" s="33"/>
      <c r="KLP850" s="33"/>
      <c r="KLQ850" s="33"/>
      <c r="KLR850" s="33"/>
      <c r="KLS850" s="33"/>
      <c r="KLT850" s="33"/>
      <c r="KLU850" s="33"/>
      <c r="KLV850" s="33"/>
      <c r="KLW850" s="33"/>
      <c r="KLX850" s="33"/>
      <c r="KLY850" s="33"/>
      <c r="KLZ850" s="33"/>
      <c r="KMA850" s="33"/>
      <c r="KMB850" s="33"/>
      <c r="KMC850" s="33"/>
      <c r="KMD850" s="33"/>
      <c r="KME850" s="33"/>
      <c r="KMF850" s="33"/>
      <c r="KMG850" s="33"/>
      <c r="KMH850" s="33"/>
      <c r="KMI850" s="33"/>
      <c r="KMJ850" s="33"/>
      <c r="KMK850" s="33"/>
      <c r="KML850" s="33"/>
      <c r="KMM850" s="33"/>
      <c r="KMN850" s="33"/>
      <c r="KMO850" s="33"/>
      <c r="KMP850" s="33"/>
      <c r="KMQ850" s="33"/>
      <c r="KMR850" s="33"/>
      <c r="KMS850" s="33"/>
      <c r="KMT850" s="33"/>
      <c r="KMU850" s="33"/>
      <c r="KMV850" s="33"/>
      <c r="KMW850" s="33"/>
      <c r="KMX850" s="33"/>
      <c r="KMY850" s="33"/>
      <c r="KMZ850" s="33"/>
      <c r="KNA850" s="33"/>
      <c r="KNB850" s="33"/>
      <c r="KNC850" s="33"/>
      <c r="KND850" s="33"/>
      <c r="KNE850" s="33"/>
      <c r="KNF850" s="33"/>
      <c r="KNG850" s="33"/>
      <c r="KNH850" s="33"/>
      <c r="KNI850" s="33"/>
      <c r="KNJ850" s="33"/>
      <c r="KNK850" s="33"/>
      <c r="KNL850" s="33"/>
      <c r="KNM850" s="33"/>
      <c r="KNN850" s="33"/>
      <c r="KNO850" s="33"/>
      <c r="KNP850" s="33"/>
      <c r="KNQ850" s="33"/>
      <c r="KNR850" s="33"/>
      <c r="KNS850" s="33"/>
      <c r="KNT850" s="33"/>
      <c r="KNU850" s="33"/>
      <c r="KNV850" s="33"/>
      <c r="KNW850" s="33"/>
      <c r="KNX850" s="33"/>
      <c r="KNY850" s="33"/>
      <c r="KNZ850" s="33"/>
      <c r="KOA850" s="33"/>
      <c r="KOB850" s="33"/>
      <c r="KOC850" s="33"/>
      <c r="KOD850" s="33"/>
      <c r="KOE850" s="33"/>
      <c r="KOF850" s="33"/>
      <c r="KOG850" s="33"/>
      <c r="KOH850" s="33"/>
      <c r="KOI850" s="33"/>
      <c r="KOJ850" s="33"/>
      <c r="KOK850" s="33"/>
      <c r="KOL850" s="33"/>
      <c r="KOM850" s="33"/>
      <c r="KON850" s="33"/>
      <c r="KOO850" s="33"/>
      <c r="KOP850" s="33"/>
      <c r="KOQ850" s="33"/>
      <c r="KOR850" s="33"/>
      <c r="KOS850" s="33"/>
      <c r="KOT850" s="33"/>
      <c r="KOU850" s="33"/>
      <c r="KOV850" s="33"/>
      <c r="KOW850" s="33"/>
      <c r="KOX850" s="33"/>
      <c r="KOY850" s="33"/>
      <c r="KOZ850" s="33"/>
      <c r="KPA850" s="33"/>
      <c r="KPB850" s="33"/>
      <c r="KPC850" s="33"/>
      <c r="KPD850" s="33"/>
      <c r="KPE850" s="33"/>
      <c r="KPF850" s="33"/>
      <c r="KPG850" s="33"/>
      <c r="KPH850" s="33"/>
      <c r="KPI850" s="33"/>
      <c r="KPJ850" s="33"/>
      <c r="KPK850" s="33"/>
      <c r="KPL850" s="33"/>
      <c r="KPM850" s="33"/>
      <c r="KPN850" s="33"/>
      <c r="KPO850" s="33"/>
      <c r="KPP850" s="33"/>
      <c r="KPQ850" s="33"/>
      <c r="KPR850" s="33"/>
      <c r="KPS850" s="33"/>
      <c r="KPT850" s="33"/>
      <c r="KPU850" s="33"/>
      <c r="KPV850" s="33"/>
      <c r="KPW850" s="33"/>
      <c r="KPX850" s="33"/>
      <c r="KPY850" s="33"/>
      <c r="KPZ850" s="33"/>
      <c r="KQA850" s="33"/>
      <c r="KQB850" s="33"/>
      <c r="KQC850" s="33"/>
      <c r="KQD850" s="33"/>
      <c r="KQE850" s="33"/>
      <c r="KQF850" s="33"/>
      <c r="KQG850" s="33"/>
      <c r="KQH850" s="33"/>
      <c r="KQI850" s="33"/>
      <c r="KQJ850" s="33"/>
      <c r="KQK850" s="33"/>
      <c r="KQL850" s="33"/>
      <c r="KQM850" s="33"/>
      <c r="KQN850" s="33"/>
      <c r="KQO850" s="33"/>
      <c r="KQP850" s="33"/>
      <c r="KQQ850" s="33"/>
      <c r="KQR850" s="33"/>
      <c r="KQS850" s="33"/>
      <c r="KQT850" s="33"/>
      <c r="KQU850" s="33"/>
      <c r="KQV850" s="33"/>
      <c r="KQW850" s="33"/>
      <c r="KQX850" s="33"/>
      <c r="KQY850" s="33"/>
      <c r="KQZ850" s="33"/>
      <c r="KRA850" s="33"/>
      <c r="KRB850" s="33"/>
      <c r="KRC850" s="33"/>
      <c r="KRD850" s="33"/>
      <c r="KRE850" s="33"/>
      <c r="KRF850" s="33"/>
      <c r="KRG850" s="33"/>
      <c r="KRH850" s="33"/>
      <c r="KRI850" s="33"/>
      <c r="KRJ850" s="33"/>
      <c r="KRK850" s="33"/>
      <c r="KRL850" s="33"/>
      <c r="KRM850" s="33"/>
      <c r="KRN850" s="33"/>
      <c r="KRO850" s="33"/>
      <c r="KRP850" s="33"/>
      <c r="KRQ850" s="33"/>
      <c r="KRR850" s="33"/>
      <c r="KRS850" s="33"/>
      <c r="KRT850" s="33"/>
      <c r="KRU850" s="33"/>
      <c r="KRV850" s="33"/>
      <c r="KRW850" s="33"/>
      <c r="KRX850" s="33"/>
      <c r="KRY850" s="33"/>
      <c r="KRZ850" s="33"/>
      <c r="KSA850" s="33"/>
      <c r="KSB850" s="33"/>
      <c r="KSC850" s="33"/>
      <c r="KSD850" s="33"/>
      <c r="KSE850" s="33"/>
      <c r="KSF850" s="33"/>
      <c r="KSG850" s="33"/>
      <c r="KSH850" s="33"/>
      <c r="KSI850" s="33"/>
      <c r="KSJ850" s="33"/>
      <c r="KSK850" s="33"/>
      <c r="KSL850" s="33"/>
      <c r="KSM850" s="33"/>
      <c r="KSN850" s="33"/>
      <c r="KSO850" s="33"/>
      <c r="KSP850" s="33"/>
      <c r="KSQ850" s="33"/>
      <c r="KSR850" s="33"/>
      <c r="KSS850" s="33"/>
      <c r="KST850" s="33"/>
      <c r="KSU850" s="33"/>
      <c r="KSV850" s="33"/>
      <c r="KSW850" s="33"/>
      <c r="KSX850" s="33"/>
      <c r="KSY850" s="33"/>
      <c r="KSZ850" s="33"/>
      <c r="KTA850" s="33"/>
      <c r="KTB850" s="33"/>
      <c r="KTC850" s="33"/>
      <c r="KTD850" s="33"/>
      <c r="KTE850" s="33"/>
      <c r="KTF850" s="33"/>
      <c r="KTG850" s="33"/>
      <c r="KTH850" s="33"/>
      <c r="KTI850" s="33"/>
      <c r="KTJ850" s="33"/>
      <c r="KTK850" s="33"/>
      <c r="KTL850" s="33"/>
      <c r="KTM850" s="33"/>
      <c r="KTN850" s="33"/>
      <c r="KTO850" s="33"/>
      <c r="KTP850" s="33"/>
      <c r="KTQ850" s="33"/>
      <c r="KTR850" s="33"/>
      <c r="KTS850" s="33"/>
      <c r="KTT850" s="33"/>
      <c r="KTU850" s="33"/>
      <c r="KTV850" s="33"/>
      <c r="KTW850" s="33"/>
      <c r="KTX850" s="33"/>
      <c r="KTY850" s="33"/>
      <c r="KTZ850" s="33"/>
      <c r="KUA850" s="33"/>
      <c r="KUB850" s="33"/>
      <c r="KUC850" s="33"/>
      <c r="KUD850" s="33"/>
      <c r="KUE850" s="33"/>
      <c r="KUF850" s="33"/>
      <c r="KUG850" s="33"/>
      <c r="KUH850" s="33"/>
      <c r="KUI850" s="33"/>
      <c r="KUJ850" s="33"/>
      <c r="KUK850" s="33"/>
      <c r="KUL850" s="33"/>
      <c r="KUM850" s="33"/>
      <c r="KUN850" s="33"/>
      <c r="KUO850" s="33"/>
      <c r="KUP850" s="33"/>
      <c r="KUQ850" s="33"/>
      <c r="KUR850" s="33"/>
      <c r="KUS850" s="33"/>
      <c r="KUT850" s="33"/>
      <c r="KUU850" s="33"/>
      <c r="KUV850" s="33"/>
      <c r="KUW850" s="33"/>
      <c r="KUX850" s="33"/>
      <c r="KUY850" s="33"/>
      <c r="KUZ850" s="33"/>
      <c r="KVA850" s="33"/>
      <c r="KVB850" s="33"/>
      <c r="KVC850" s="33"/>
      <c r="KVD850" s="33"/>
      <c r="KVE850" s="33"/>
      <c r="KVF850" s="33"/>
      <c r="KVG850" s="33"/>
      <c r="KVH850" s="33"/>
      <c r="KVI850" s="33"/>
      <c r="KVJ850" s="33"/>
      <c r="KVK850" s="33"/>
      <c r="KVL850" s="33"/>
      <c r="KVM850" s="33"/>
      <c r="KVN850" s="33"/>
      <c r="KVO850" s="33"/>
      <c r="KVP850" s="33"/>
      <c r="KVQ850" s="33"/>
      <c r="KVR850" s="33"/>
      <c r="KVS850" s="33"/>
      <c r="KVT850" s="33"/>
      <c r="KVU850" s="33"/>
      <c r="KVV850" s="33"/>
      <c r="KVW850" s="33"/>
      <c r="KVX850" s="33"/>
      <c r="KVY850" s="33"/>
      <c r="KVZ850" s="33"/>
      <c r="KWA850" s="33"/>
      <c r="KWB850" s="33"/>
      <c r="KWC850" s="33"/>
      <c r="KWD850" s="33"/>
      <c r="KWE850" s="33"/>
      <c r="KWF850" s="33"/>
      <c r="KWG850" s="33"/>
      <c r="KWH850" s="33"/>
      <c r="KWI850" s="33"/>
      <c r="KWJ850" s="33"/>
      <c r="KWK850" s="33"/>
      <c r="KWL850" s="33"/>
      <c r="KWM850" s="33"/>
      <c r="KWN850" s="33"/>
      <c r="KWO850" s="33"/>
      <c r="KWP850" s="33"/>
      <c r="KWQ850" s="33"/>
      <c r="KWR850" s="33"/>
      <c r="KWS850" s="33"/>
      <c r="KWT850" s="33"/>
      <c r="KWU850" s="33"/>
      <c r="KWV850" s="33"/>
      <c r="KWW850" s="33"/>
      <c r="KWX850" s="33"/>
      <c r="KWY850" s="33"/>
      <c r="KWZ850" s="33"/>
      <c r="KXA850" s="33"/>
      <c r="KXB850" s="33"/>
      <c r="KXC850" s="33"/>
      <c r="KXD850" s="33"/>
      <c r="KXE850" s="33"/>
      <c r="KXF850" s="33"/>
      <c r="KXG850" s="33"/>
      <c r="KXH850" s="33"/>
      <c r="KXI850" s="33"/>
      <c r="KXJ850" s="33"/>
      <c r="KXK850" s="33"/>
      <c r="KXL850" s="33"/>
      <c r="KXM850" s="33"/>
      <c r="KXN850" s="33"/>
      <c r="KXO850" s="33"/>
      <c r="KXP850" s="33"/>
      <c r="KXQ850" s="33"/>
      <c r="KXR850" s="33"/>
      <c r="KXS850" s="33"/>
      <c r="KXT850" s="33"/>
      <c r="KXU850" s="33"/>
      <c r="KXV850" s="33"/>
      <c r="KXW850" s="33"/>
      <c r="KXX850" s="33"/>
      <c r="KXY850" s="33"/>
      <c r="KXZ850" s="33"/>
      <c r="KYA850" s="33"/>
      <c r="KYB850" s="33"/>
      <c r="KYC850" s="33"/>
      <c r="KYD850" s="33"/>
      <c r="KYE850" s="33"/>
      <c r="KYF850" s="33"/>
      <c r="KYG850" s="33"/>
      <c r="KYH850" s="33"/>
      <c r="KYI850" s="33"/>
      <c r="KYJ850" s="33"/>
      <c r="KYK850" s="33"/>
      <c r="KYL850" s="33"/>
      <c r="KYM850" s="33"/>
      <c r="KYN850" s="33"/>
      <c r="KYO850" s="33"/>
      <c r="KYP850" s="33"/>
      <c r="KYQ850" s="33"/>
      <c r="KYR850" s="33"/>
      <c r="KYS850" s="33"/>
      <c r="KYT850" s="33"/>
      <c r="KYU850" s="33"/>
      <c r="KYV850" s="33"/>
      <c r="KYW850" s="33"/>
      <c r="KYX850" s="33"/>
      <c r="KYY850" s="33"/>
      <c r="KYZ850" s="33"/>
      <c r="KZA850" s="33"/>
      <c r="KZB850" s="33"/>
      <c r="KZC850" s="33"/>
      <c r="KZD850" s="33"/>
      <c r="KZE850" s="33"/>
      <c r="KZF850" s="33"/>
      <c r="KZG850" s="33"/>
      <c r="KZH850" s="33"/>
      <c r="KZI850" s="33"/>
      <c r="KZJ850" s="33"/>
      <c r="KZK850" s="33"/>
      <c r="KZL850" s="33"/>
      <c r="KZM850" s="33"/>
      <c r="KZN850" s="33"/>
      <c r="KZO850" s="33"/>
      <c r="KZP850" s="33"/>
      <c r="KZQ850" s="33"/>
      <c r="KZR850" s="33"/>
      <c r="KZS850" s="33"/>
      <c r="KZT850" s="33"/>
      <c r="KZU850" s="33"/>
      <c r="KZV850" s="33"/>
      <c r="KZW850" s="33"/>
      <c r="KZX850" s="33"/>
      <c r="KZY850" s="33"/>
      <c r="KZZ850" s="33"/>
      <c r="LAA850" s="33"/>
      <c r="LAB850" s="33"/>
      <c r="LAC850" s="33"/>
      <c r="LAD850" s="33"/>
      <c r="LAE850" s="33"/>
      <c r="LAF850" s="33"/>
      <c r="LAG850" s="33"/>
      <c r="LAH850" s="33"/>
      <c r="LAI850" s="33"/>
      <c r="LAJ850" s="33"/>
      <c r="LAK850" s="33"/>
      <c r="LAL850" s="33"/>
      <c r="LAM850" s="33"/>
      <c r="LAN850" s="33"/>
      <c r="LAO850" s="33"/>
      <c r="LAP850" s="33"/>
      <c r="LAQ850" s="33"/>
      <c r="LAR850" s="33"/>
      <c r="LAS850" s="33"/>
      <c r="LAT850" s="33"/>
      <c r="LAU850" s="33"/>
      <c r="LAV850" s="33"/>
      <c r="LAW850" s="33"/>
      <c r="LAX850" s="33"/>
      <c r="LAY850" s="33"/>
      <c r="LAZ850" s="33"/>
      <c r="LBA850" s="33"/>
      <c r="LBB850" s="33"/>
      <c r="LBC850" s="33"/>
      <c r="LBD850" s="33"/>
      <c r="LBE850" s="33"/>
      <c r="LBF850" s="33"/>
      <c r="LBG850" s="33"/>
      <c r="LBH850" s="33"/>
      <c r="LBI850" s="33"/>
      <c r="LBJ850" s="33"/>
      <c r="LBK850" s="33"/>
      <c r="LBL850" s="33"/>
      <c r="LBM850" s="33"/>
      <c r="LBN850" s="33"/>
      <c r="LBO850" s="33"/>
      <c r="LBP850" s="33"/>
      <c r="LBQ850" s="33"/>
      <c r="LBR850" s="33"/>
      <c r="LBS850" s="33"/>
      <c r="LBT850" s="33"/>
      <c r="LBU850" s="33"/>
      <c r="LBV850" s="33"/>
      <c r="LBW850" s="33"/>
      <c r="LBX850" s="33"/>
      <c r="LBY850" s="33"/>
      <c r="LBZ850" s="33"/>
      <c r="LCA850" s="33"/>
      <c r="LCB850" s="33"/>
      <c r="LCC850" s="33"/>
      <c r="LCD850" s="33"/>
      <c r="LCE850" s="33"/>
      <c r="LCF850" s="33"/>
      <c r="LCG850" s="33"/>
      <c r="LCH850" s="33"/>
      <c r="LCI850" s="33"/>
      <c r="LCJ850" s="33"/>
      <c r="LCK850" s="33"/>
      <c r="LCL850" s="33"/>
      <c r="LCM850" s="33"/>
      <c r="LCN850" s="33"/>
      <c r="LCO850" s="33"/>
      <c r="LCP850" s="33"/>
      <c r="LCQ850" s="33"/>
      <c r="LCR850" s="33"/>
      <c r="LCS850" s="33"/>
      <c r="LCT850" s="33"/>
      <c r="LCU850" s="33"/>
      <c r="LCV850" s="33"/>
      <c r="LCW850" s="33"/>
      <c r="LCX850" s="33"/>
      <c r="LCY850" s="33"/>
      <c r="LCZ850" s="33"/>
      <c r="LDA850" s="33"/>
      <c r="LDB850" s="33"/>
      <c r="LDC850" s="33"/>
      <c r="LDD850" s="33"/>
      <c r="LDE850" s="33"/>
      <c r="LDF850" s="33"/>
      <c r="LDG850" s="33"/>
      <c r="LDH850" s="33"/>
      <c r="LDI850" s="33"/>
      <c r="LDJ850" s="33"/>
      <c r="LDK850" s="33"/>
      <c r="LDL850" s="33"/>
      <c r="LDM850" s="33"/>
      <c r="LDN850" s="33"/>
      <c r="LDO850" s="33"/>
      <c r="LDP850" s="33"/>
      <c r="LDQ850" s="33"/>
      <c r="LDR850" s="33"/>
      <c r="LDS850" s="33"/>
      <c r="LDT850" s="33"/>
      <c r="LDU850" s="33"/>
      <c r="LDV850" s="33"/>
      <c r="LDW850" s="33"/>
      <c r="LDX850" s="33"/>
      <c r="LDY850" s="33"/>
      <c r="LDZ850" s="33"/>
      <c r="LEA850" s="33"/>
      <c r="LEB850" s="33"/>
      <c r="LEC850" s="33"/>
      <c r="LED850" s="33"/>
      <c r="LEE850" s="33"/>
      <c r="LEF850" s="33"/>
      <c r="LEG850" s="33"/>
      <c r="LEH850" s="33"/>
      <c r="LEI850" s="33"/>
      <c r="LEJ850" s="33"/>
      <c r="LEK850" s="33"/>
      <c r="LEL850" s="33"/>
      <c r="LEM850" s="33"/>
      <c r="LEN850" s="33"/>
      <c r="LEO850" s="33"/>
      <c r="LEP850" s="33"/>
      <c r="LEQ850" s="33"/>
      <c r="LER850" s="33"/>
      <c r="LES850" s="33"/>
      <c r="LET850" s="33"/>
      <c r="LEU850" s="33"/>
      <c r="LEV850" s="33"/>
      <c r="LEW850" s="33"/>
      <c r="LEX850" s="33"/>
      <c r="LEY850" s="33"/>
      <c r="LEZ850" s="33"/>
      <c r="LFA850" s="33"/>
      <c r="LFB850" s="33"/>
      <c r="LFC850" s="33"/>
      <c r="LFD850" s="33"/>
      <c r="LFE850" s="33"/>
      <c r="LFF850" s="33"/>
      <c r="LFG850" s="33"/>
      <c r="LFH850" s="33"/>
      <c r="LFI850" s="33"/>
      <c r="LFJ850" s="33"/>
      <c r="LFK850" s="33"/>
      <c r="LFL850" s="33"/>
      <c r="LFM850" s="33"/>
      <c r="LFN850" s="33"/>
      <c r="LFO850" s="33"/>
      <c r="LFP850" s="33"/>
      <c r="LFQ850" s="33"/>
      <c r="LFR850" s="33"/>
      <c r="LFS850" s="33"/>
      <c r="LFT850" s="33"/>
      <c r="LFU850" s="33"/>
      <c r="LFV850" s="33"/>
      <c r="LFW850" s="33"/>
      <c r="LFX850" s="33"/>
      <c r="LFY850" s="33"/>
      <c r="LFZ850" s="33"/>
      <c r="LGA850" s="33"/>
      <c r="LGB850" s="33"/>
      <c r="LGC850" s="33"/>
      <c r="LGD850" s="33"/>
      <c r="LGE850" s="33"/>
      <c r="LGF850" s="33"/>
      <c r="LGG850" s="33"/>
      <c r="LGH850" s="33"/>
      <c r="LGI850" s="33"/>
      <c r="LGJ850" s="33"/>
      <c r="LGK850" s="33"/>
      <c r="LGL850" s="33"/>
      <c r="LGM850" s="33"/>
      <c r="LGN850" s="33"/>
      <c r="LGO850" s="33"/>
      <c r="LGP850" s="33"/>
      <c r="LGQ850" s="33"/>
      <c r="LGR850" s="33"/>
      <c r="LGS850" s="33"/>
      <c r="LGT850" s="33"/>
      <c r="LGU850" s="33"/>
      <c r="LGV850" s="33"/>
      <c r="LGW850" s="33"/>
      <c r="LGX850" s="33"/>
      <c r="LGY850" s="33"/>
      <c r="LGZ850" s="33"/>
      <c r="LHA850" s="33"/>
      <c r="LHB850" s="33"/>
      <c r="LHC850" s="33"/>
      <c r="LHD850" s="33"/>
      <c r="LHE850" s="33"/>
      <c r="LHF850" s="33"/>
      <c r="LHG850" s="33"/>
      <c r="LHH850" s="33"/>
      <c r="LHI850" s="33"/>
      <c r="LHJ850" s="33"/>
      <c r="LHK850" s="33"/>
      <c r="LHL850" s="33"/>
      <c r="LHM850" s="33"/>
      <c r="LHN850" s="33"/>
      <c r="LHO850" s="33"/>
      <c r="LHP850" s="33"/>
      <c r="LHQ850" s="33"/>
      <c r="LHR850" s="33"/>
      <c r="LHS850" s="33"/>
      <c r="LHT850" s="33"/>
      <c r="LHU850" s="33"/>
      <c r="LHV850" s="33"/>
      <c r="LHW850" s="33"/>
      <c r="LHX850" s="33"/>
      <c r="LHY850" s="33"/>
      <c r="LHZ850" s="33"/>
      <c r="LIA850" s="33"/>
      <c r="LIB850" s="33"/>
      <c r="LIC850" s="33"/>
      <c r="LID850" s="33"/>
      <c r="LIE850" s="33"/>
      <c r="LIF850" s="33"/>
      <c r="LIG850" s="33"/>
      <c r="LIH850" s="33"/>
      <c r="LII850" s="33"/>
      <c r="LIJ850" s="33"/>
      <c r="LIK850" s="33"/>
      <c r="LIL850" s="33"/>
      <c r="LIM850" s="33"/>
      <c r="LIN850" s="33"/>
      <c r="LIO850" s="33"/>
      <c r="LIP850" s="33"/>
      <c r="LIQ850" s="33"/>
      <c r="LIR850" s="33"/>
      <c r="LIS850" s="33"/>
      <c r="LIT850" s="33"/>
      <c r="LIU850" s="33"/>
      <c r="LIV850" s="33"/>
      <c r="LIW850" s="33"/>
      <c r="LIX850" s="33"/>
      <c r="LIY850" s="33"/>
      <c r="LIZ850" s="33"/>
      <c r="LJA850" s="33"/>
      <c r="LJB850" s="33"/>
      <c r="LJC850" s="33"/>
      <c r="LJD850" s="33"/>
      <c r="LJE850" s="33"/>
      <c r="LJF850" s="33"/>
      <c r="LJG850" s="33"/>
      <c r="LJH850" s="33"/>
      <c r="LJI850" s="33"/>
      <c r="LJJ850" s="33"/>
      <c r="LJK850" s="33"/>
      <c r="LJL850" s="33"/>
      <c r="LJM850" s="33"/>
      <c r="LJN850" s="33"/>
      <c r="LJO850" s="33"/>
      <c r="LJP850" s="33"/>
      <c r="LJQ850" s="33"/>
      <c r="LJR850" s="33"/>
      <c r="LJS850" s="33"/>
      <c r="LJT850" s="33"/>
      <c r="LJU850" s="33"/>
      <c r="LJV850" s="33"/>
      <c r="LJW850" s="33"/>
      <c r="LJX850" s="33"/>
      <c r="LJY850" s="33"/>
      <c r="LJZ850" s="33"/>
      <c r="LKA850" s="33"/>
      <c r="LKB850" s="33"/>
      <c r="LKC850" s="33"/>
      <c r="LKD850" s="33"/>
      <c r="LKE850" s="33"/>
      <c r="LKF850" s="33"/>
      <c r="LKG850" s="33"/>
      <c r="LKH850" s="33"/>
      <c r="LKI850" s="33"/>
      <c r="LKJ850" s="33"/>
      <c r="LKK850" s="33"/>
      <c r="LKL850" s="33"/>
      <c r="LKM850" s="33"/>
      <c r="LKN850" s="33"/>
      <c r="LKO850" s="33"/>
      <c r="LKP850" s="33"/>
      <c r="LKQ850" s="33"/>
      <c r="LKR850" s="33"/>
      <c r="LKS850" s="33"/>
      <c r="LKT850" s="33"/>
      <c r="LKU850" s="33"/>
      <c r="LKV850" s="33"/>
      <c r="LKW850" s="33"/>
      <c r="LKX850" s="33"/>
      <c r="LKY850" s="33"/>
      <c r="LKZ850" s="33"/>
      <c r="LLA850" s="33"/>
      <c r="LLB850" s="33"/>
      <c r="LLC850" s="33"/>
      <c r="LLD850" s="33"/>
      <c r="LLE850" s="33"/>
      <c r="LLF850" s="33"/>
      <c r="LLG850" s="33"/>
      <c r="LLH850" s="33"/>
      <c r="LLI850" s="33"/>
      <c r="LLJ850" s="33"/>
      <c r="LLK850" s="33"/>
      <c r="LLL850" s="33"/>
      <c r="LLM850" s="33"/>
      <c r="LLN850" s="33"/>
      <c r="LLO850" s="33"/>
      <c r="LLP850" s="33"/>
      <c r="LLQ850" s="33"/>
      <c r="LLR850" s="33"/>
      <c r="LLS850" s="33"/>
      <c r="LLT850" s="33"/>
      <c r="LLU850" s="33"/>
      <c r="LLV850" s="33"/>
      <c r="LLW850" s="33"/>
      <c r="LLX850" s="33"/>
      <c r="LLY850" s="33"/>
      <c r="LLZ850" s="33"/>
      <c r="LMA850" s="33"/>
      <c r="LMB850" s="33"/>
      <c r="LMC850" s="33"/>
      <c r="LMD850" s="33"/>
      <c r="LME850" s="33"/>
      <c r="LMF850" s="33"/>
      <c r="LMG850" s="33"/>
      <c r="LMH850" s="33"/>
      <c r="LMI850" s="33"/>
      <c r="LMJ850" s="33"/>
      <c r="LMK850" s="33"/>
      <c r="LML850" s="33"/>
      <c r="LMM850" s="33"/>
      <c r="LMN850" s="33"/>
      <c r="LMO850" s="33"/>
      <c r="LMP850" s="33"/>
      <c r="LMQ850" s="33"/>
      <c r="LMR850" s="33"/>
      <c r="LMS850" s="33"/>
      <c r="LMT850" s="33"/>
      <c r="LMU850" s="33"/>
      <c r="LMV850" s="33"/>
      <c r="LMW850" s="33"/>
      <c r="LMX850" s="33"/>
      <c r="LMY850" s="33"/>
      <c r="LMZ850" s="33"/>
      <c r="LNA850" s="33"/>
      <c r="LNB850" s="33"/>
      <c r="LNC850" s="33"/>
      <c r="LND850" s="33"/>
      <c r="LNE850" s="33"/>
      <c r="LNF850" s="33"/>
      <c r="LNG850" s="33"/>
      <c r="LNH850" s="33"/>
      <c r="LNI850" s="33"/>
      <c r="LNJ850" s="33"/>
      <c r="LNK850" s="33"/>
      <c r="LNL850" s="33"/>
      <c r="LNM850" s="33"/>
      <c r="LNN850" s="33"/>
      <c r="LNO850" s="33"/>
      <c r="LNP850" s="33"/>
      <c r="LNQ850" s="33"/>
      <c r="LNR850" s="33"/>
      <c r="LNS850" s="33"/>
      <c r="LNT850" s="33"/>
      <c r="LNU850" s="33"/>
      <c r="LNV850" s="33"/>
      <c r="LNW850" s="33"/>
      <c r="LNX850" s="33"/>
      <c r="LNY850" s="33"/>
      <c r="LNZ850" s="33"/>
      <c r="LOA850" s="33"/>
      <c r="LOB850" s="33"/>
      <c r="LOC850" s="33"/>
      <c r="LOD850" s="33"/>
      <c r="LOE850" s="33"/>
      <c r="LOF850" s="33"/>
      <c r="LOG850" s="33"/>
      <c r="LOH850" s="33"/>
      <c r="LOI850" s="33"/>
      <c r="LOJ850" s="33"/>
      <c r="LOK850" s="33"/>
      <c r="LOL850" s="33"/>
      <c r="LOM850" s="33"/>
      <c r="LON850" s="33"/>
      <c r="LOO850" s="33"/>
      <c r="LOP850" s="33"/>
      <c r="LOQ850" s="33"/>
      <c r="LOR850" s="33"/>
      <c r="LOS850" s="33"/>
      <c r="LOT850" s="33"/>
      <c r="LOU850" s="33"/>
      <c r="LOV850" s="33"/>
      <c r="LOW850" s="33"/>
      <c r="LOX850" s="33"/>
      <c r="LOY850" s="33"/>
      <c r="LOZ850" s="33"/>
      <c r="LPA850" s="33"/>
      <c r="LPB850" s="33"/>
      <c r="LPC850" s="33"/>
      <c r="LPD850" s="33"/>
      <c r="LPE850" s="33"/>
      <c r="LPF850" s="33"/>
      <c r="LPG850" s="33"/>
      <c r="LPH850" s="33"/>
      <c r="LPI850" s="33"/>
      <c r="LPJ850" s="33"/>
      <c r="LPK850" s="33"/>
      <c r="LPL850" s="33"/>
      <c r="LPM850" s="33"/>
      <c r="LPN850" s="33"/>
      <c r="LPO850" s="33"/>
      <c r="LPP850" s="33"/>
      <c r="LPQ850" s="33"/>
      <c r="LPR850" s="33"/>
      <c r="LPS850" s="33"/>
      <c r="LPT850" s="33"/>
      <c r="LPU850" s="33"/>
      <c r="LPV850" s="33"/>
      <c r="LPW850" s="33"/>
      <c r="LPX850" s="33"/>
      <c r="LPY850" s="33"/>
      <c r="LPZ850" s="33"/>
      <c r="LQA850" s="33"/>
      <c r="LQB850" s="33"/>
      <c r="LQC850" s="33"/>
      <c r="LQD850" s="33"/>
      <c r="LQE850" s="33"/>
      <c r="LQF850" s="33"/>
      <c r="LQG850" s="33"/>
      <c r="LQH850" s="33"/>
      <c r="LQI850" s="33"/>
      <c r="LQJ850" s="33"/>
      <c r="LQK850" s="33"/>
      <c r="LQL850" s="33"/>
      <c r="LQM850" s="33"/>
      <c r="LQN850" s="33"/>
      <c r="LQO850" s="33"/>
      <c r="LQP850" s="33"/>
      <c r="LQQ850" s="33"/>
      <c r="LQR850" s="33"/>
      <c r="LQS850" s="33"/>
      <c r="LQT850" s="33"/>
      <c r="LQU850" s="33"/>
      <c r="LQV850" s="33"/>
      <c r="LQW850" s="33"/>
      <c r="LQX850" s="33"/>
      <c r="LQY850" s="33"/>
      <c r="LQZ850" s="33"/>
      <c r="LRA850" s="33"/>
      <c r="LRB850" s="33"/>
      <c r="LRC850" s="33"/>
      <c r="LRD850" s="33"/>
      <c r="LRE850" s="33"/>
      <c r="LRF850" s="33"/>
      <c r="LRG850" s="33"/>
      <c r="LRH850" s="33"/>
      <c r="LRI850" s="33"/>
      <c r="LRJ850" s="33"/>
      <c r="LRK850" s="33"/>
      <c r="LRL850" s="33"/>
      <c r="LRM850" s="33"/>
      <c r="LRN850" s="33"/>
      <c r="LRO850" s="33"/>
      <c r="LRP850" s="33"/>
      <c r="LRQ850" s="33"/>
      <c r="LRR850" s="33"/>
      <c r="LRS850" s="33"/>
      <c r="LRT850" s="33"/>
      <c r="LRU850" s="33"/>
      <c r="LRV850" s="33"/>
      <c r="LRW850" s="33"/>
      <c r="LRX850" s="33"/>
      <c r="LRY850" s="33"/>
      <c r="LRZ850" s="33"/>
      <c r="LSA850" s="33"/>
      <c r="LSB850" s="33"/>
      <c r="LSC850" s="33"/>
      <c r="LSD850" s="33"/>
      <c r="LSE850" s="33"/>
      <c r="LSF850" s="33"/>
      <c r="LSG850" s="33"/>
      <c r="LSH850" s="33"/>
      <c r="LSI850" s="33"/>
      <c r="LSJ850" s="33"/>
      <c r="LSK850" s="33"/>
      <c r="LSL850" s="33"/>
      <c r="LSM850" s="33"/>
      <c r="LSN850" s="33"/>
      <c r="LSO850" s="33"/>
      <c r="LSP850" s="33"/>
      <c r="LSQ850" s="33"/>
      <c r="LSR850" s="33"/>
      <c r="LSS850" s="33"/>
      <c r="LST850" s="33"/>
      <c r="LSU850" s="33"/>
      <c r="LSV850" s="33"/>
      <c r="LSW850" s="33"/>
      <c r="LSX850" s="33"/>
      <c r="LSY850" s="33"/>
      <c r="LSZ850" s="33"/>
      <c r="LTA850" s="33"/>
      <c r="LTB850" s="33"/>
      <c r="LTC850" s="33"/>
      <c r="LTD850" s="33"/>
      <c r="LTE850" s="33"/>
      <c r="LTF850" s="33"/>
      <c r="LTG850" s="33"/>
      <c r="LTH850" s="33"/>
      <c r="LTI850" s="33"/>
      <c r="LTJ850" s="33"/>
      <c r="LTK850" s="33"/>
      <c r="LTL850" s="33"/>
      <c r="LTM850" s="33"/>
      <c r="LTN850" s="33"/>
      <c r="LTO850" s="33"/>
      <c r="LTP850" s="33"/>
      <c r="LTQ850" s="33"/>
      <c r="LTR850" s="33"/>
      <c r="LTS850" s="33"/>
      <c r="LTT850" s="33"/>
      <c r="LTU850" s="33"/>
      <c r="LTV850" s="33"/>
      <c r="LTW850" s="33"/>
      <c r="LTX850" s="33"/>
      <c r="LTY850" s="33"/>
      <c r="LTZ850" s="33"/>
      <c r="LUA850" s="33"/>
      <c r="LUB850" s="33"/>
      <c r="LUC850" s="33"/>
      <c r="LUD850" s="33"/>
      <c r="LUE850" s="33"/>
      <c r="LUF850" s="33"/>
      <c r="LUG850" s="33"/>
      <c r="LUH850" s="33"/>
      <c r="LUI850" s="33"/>
      <c r="LUJ850" s="33"/>
      <c r="LUK850" s="33"/>
      <c r="LUL850" s="33"/>
      <c r="LUM850" s="33"/>
      <c r="LUN850" s="33"/>
      <c r="LUO850" s="33"/>
      <c r="LUP850" s="33"/>
      <c r="LUQ850" s="33"/>
      <c r="LUR850" s="33"/>
      <c r="LUS850" s="33"/>
      <c r="LUT850" s="33"/>
      <c r="LUU850" s="33"/>
      <c r="LUV850" s="33"/>
      <c r="LUW850" s="33"/>
      <c r="LUX850" s="33"/>
      <c r="LUY850" s="33"/>
      <c r="LUZ850" s="33"/>
      <c r="LVA850" s="33"/>
      <c r="LVB850" s="33"/>
      <c r="LVC850" s="33"/>
      <c r="LVD850" s="33"/>
      <c r="LVE850" s="33"/>
      <c r="LVF850" s="33"/>
      <c r="LVG850" s="33"/>
      <c r="LVH850" s="33"/>
      <c r="LVI850" s="33"/>
      <c r="LVJ850" s="33"/>
      <c r="LVK850" s="33"/>
      <c r="LVL850" s="33"/>
      <c r="LVM850" s="33"/>
      <c r="LVN850" s="33"/>
      <c r="LVO850" s="33"/>
      <c r="LVP850" s="33"/>
      <c r="LVQ850" s="33"/>
      <c r="LVR850" s="33"/>
      <c r="LVS850" s="33"/>
      <c r="LVT850" s="33"/>
      <c r="LVU850" s="33"/>
      <c r="LVV850" s="33"/>
      <c r="LVW850" s="33"/>
      <c r="LVX850" s="33"/>
      <c r="LVY850" s="33"/>
      <c r="LVZ850" s="33"/>
      <c r="LWA850" s="33"/>
      <c r="LWB850" s="33"/>
      <c r="LWC850" s="33"/>
      <c r="LWD850" s="33"/>
      <c r="LWE850" s="33"/>
      <c r="LWF850" s="33"/>
      <c r="LWG850" s="33"/>
      <c r="LWH850" s="33"/>
      <c r="LWI850" s="33"/>
      <c r="LWJ850" s="33"/>
      <c r="LWK850" s="33"/>
      <c r="LWL850" s="33"/>
      <c r="LWM850" s="33"/>
      <c r="LWN850" s="33"/>
      <c r="LWO850" s="33"/>
      <c r="LWP850" s="33"/>
      <c r="LWQ850" s="33"/>
      <c r="LWR850" s="33"/>
      <c r="LWS850" s="33"/>
      <c r="LWT850" s="33"/>
      <c r="LWU850" s="33"/>
      <c r="LWV850" s="33"/>
      <c r="LWW850" s="33"/>
      <c r="LWX850" s="33"/>
      <c r="LWY850" s="33"/>
      <c r="LWZ850" s="33"/>
      <c r="LXA850" s="33"/>
      <c r="LXB850" s="33"/>
      <c r="LXC850" s="33"/>
      <c r="LXD850" s="33"/>
      <c r="LXE850" s="33"/>
      <c r="LXF850" s="33"/>
      <c r="LXG850" s="33"/>
      <c r="LXH850" s="33"/>
      <c r="LXI850" s="33"/>
      <c r="LXJ850" s="33"/>
      <c r="LXK850" s="33"/>
      <c r="LXL850" s="33"/>
      <c r="LXM850" s="33"/>
      <c r="LXN850" s="33"/>
      <c r="LXO850" s="33"/>
      <c r="LXP850" s="33"/>
      <c r="LXQ850" s="33"/>
      <c r="LXR850" s="33"/>
      <c r="LXS850" s="33"/>
      <c r="LXT850" s="33"/>
      <c r="LXU850" s="33"/>
      <c r="LXV850" s="33"/>
      <c r="LXW850" s="33"/>
      <c r="LXX850" s="33"/>
      <c r="LXY850" s="33"/>
      <c r="LXZ850" s="33"/>
      <c r="LYA850" s="33"/>
      <c r="LYB850" s="33"/>
      <c r="LYC850" s="33"/>
      <c r="LYD850" s="33"/>
      <c r="LYE850" s="33"/>
      <c r="LYF850" s="33"/>
      <c r="LYG850" s="33"/>
      <c r="LYH850" s="33"/>
      <c r="LYI850" s="33"/>
      <c r="LYJ850" s="33"/>
      <c r="LYK850" s="33"/>
      <c r="LYL850" s="33"/>
      <c r="LYM850" s="33"/>
      <c r="LYN850" s="33"/>
      <c r="LYO850" s="33"/>
      <c r="LYP850" s="33"/>
      <c r="LYQ850" s="33"/>
      <c r="LYR850" s="33"/>
      <c r="LYS850" s="33"/>
      <c r="LYT850" s="33"/>
      <c r="LYU850" s="33"/>
      <c r="LYV850" s="33"/>
      <c r="LYW850" s="33"/>
      <c r="LYX850" s="33"/>
      <c r="LYY850" s="33"/>
      <c r="LYZ850" s="33"/>
      <c r="LZA850" s="33"/>
      <c r="LZB850" s="33"/>
      <c r="LZC850" s="33"/>
      <c r="LZD850" s="33"/>
      <c r="LZE850" s="33"/>
      <c r="LZF850" s="33"/>
      <c r="LZG850" s="33"/>
      <c r="LZH850" s="33"/>
      <c r="LZI850" s="33"/>
      <c r="LZJ850" s="33"/>
      <c r="LZK850" s="33"/>
      <c r="LZL850" s="33"/>
      <c r="LZM850" s="33"/>
      <c r="LZN850" s="33"/>
      <c r="LZO850" s="33"/>
      <c r="LZP850" s="33"/>
      <c r="LZQ850" s="33"/>
      <c r="LZR850" s="33"/>
      <c r="LZS850" s="33"/>
      <c r="LZT850" s="33"/>
      <c r="LZU850" s="33"/>
      <c r="LZV850" s="33"/>
      <c r="LZW850" s="33"/>
      <c r="LZX850" s="33"/>
      <c r="LZY850" s="33"/>
      <c r="LZZ850" s="33"/>
      <c r="MAA850" s="33"/>
      <c r="MAB850" s="33"/>
      <c r="MAC850" s="33"/>
      <c r="MAD850" s="33"/>
      <c r="MAE850" s="33"/>
      <c r="MAF850" s="33"/>
      <c r="MAG850" s="33"/>
      <c r="MAH850" s="33"/>
      <c r="MAI850" s="33"/>
      <c r="MAJ850" s="33"/>
      <c r="MAK850" s="33"/>
      <c r="MAL850" s="33"/>
      <c r="MAM850" s="33"/>
      <c r="MAN850" s="33"/>
      <c r="MAO850" s="33"/>
      <c r="MAP850" s="33"/>
      <c r="MAQ850" s="33"/>
      <c r="MAR850" s="33"/>
      <c r="MAS850" s="33"/>
      <c r="MAT850" s="33"/>
      <c r="MAU850" s="33"/>
      <c r="MAV850" s="33"/>
      <c r="MAW850" s="33"/>
      <c r="MAX850" s="33"/>
      <c r="MAY850" s="33"/>
      <c r="MAZ850" s="33"/>
      <c r="MBA850" s="33"/>
      <c r="MBB850" s="33"/>
      <c r="MBC850" s="33"/>
      <c r="MBD850" s="33"/>
      <c r="MBE850" s="33"/>
      <c r="MBF850" s="33"/>
      <c r="MBG850" s="33"/>
      <c r="MBH850" s="33"/>
      <c r="MBI850" s="33"/>
      <c r="MBJ850" s="33"/>
      <c r="MBK850" s="33"/>
      <c r="MBL850" s="33"/>
      <c r="MBM850" s="33"/>
      <c r="MBN850" s="33"/>
      <c r="MBO850" s="33"/>
      <c r="MBP850" s="33"/>
      <c r="MBQ850" s="33"/>
      <c r="MBR850" s="33"/>
      <c r="MBS850" s="33"/>
      <c r="MBT850" s="33"/>
      <c r="MBU850" s="33"/>
      <c r="MBV850" s="33"/>
      <c r="MBW850" s="33"/>
      <c r="MBX850" s="33"/>
      <c r="MBY850" s="33"/>
      <c r="MBZ850" s="33"/>
      <c r="MCA850" s="33"/>
      <c r="MCB850" s="33"/>
      <c r="MCC850" s="33"/>
      <c r="MCD850" s="33"/>
      <c r="MCE850" s="33"/>
      <c r="MCF850" s="33"/>
      <c r="MCG850" s="33"/>
      <c r="MCH850" s="33"/>
      <c r="MCI850" s="33"/>
      <c r="MCJ850" s="33"/>
      <c r="MCK850" s="33"/>
      <c r="MCL850" s="33"/>
      <c r="MCM850" s="33"/>
      <c r="MCN850" s="33"/>
      <c r="MCO850" s="33"/>
      <c r="MCP850" s="33"/>
      <c r="MCQ850" s="33"/>
      <c r="MCR850" s="33"/>
      <c r="MCS850" s="33"/>
      <c r="MCT850" s="33"/>
      <c r="MCU850" s="33"/>
      <c r="MCV850" s="33"/>
      <c r="MCW850" s="33"/>
      <c r="MCX850" s="33"/>
      <c r="MCY850" s="33"/>
      <c r="MCZ850" s="33"/>
      <c r="MDA850" s="33"/>
      <c r="MDB850" s="33"/>
      <c r="MDC850" s="33"/>
      <c r="MDD850" s="33"/>
      <c r="MDE850" s="33"/>
      <c r="MDF850" s="33"/>
      <c r="MDG850" s="33"/>
      <c r="MDH850" s="33"/>
      <c r="MDI850" s="33"/>
      <c r="MDJ850" s="33"/>
      <c r="MDK850" s="33"/>
      <c r="MDL850" s="33"/>
      <c r="MDM850" s="33"/>
      <c r="MDN850" s="33"/>
      <c r="MDO850" s="33"/>
      <c r="MDP850" s="33"/>
      <c r="MDQ850" s="33"/>
      <c r="MDR850" s="33"/>
      <c r="MDS850" s="33"/>
      <c r="MDT850" s="33"/>
      <c r="MDU850" s="33"/>
      <c r="MDV850" s="33"/>
      <c r="MDW850" s="33"/>
      <c r="MDX850" s="33"/>
      <c r="MDY850" s="33"/>
      <c r="MDZ850" s="33"/>
      <c r="MEA850" s="33"/>
      <c r="MEB850" s="33"/>
      <c r="MEC850" s="33"/>
      <c r="MED850" s="33"/>
      <c r="MEE850" s="33"/>
      <c r="MEF850" s="33"/>
      <c r="MEG850" s="33"/>
      <c r="MEH850" s="33"/>
      <c r="MEI850" s="33"/>
      <c r="MEJ850" s="33"/>
      <c r="MEK850" s="33"/>
      <c r="MEL850" s="33"/>
      <c r="MEM850" s="33"/>
      <c r="MEN850" s="33"/>
      <c r="MEO850" s="33"/>
      <c r="MEP850" s="33"/>
      <c r="MEQ850" s="33"/>
      <c r="MER850" s="33"/>
      <c r="MES850" s="33"/>
      <c r="MET850" s="33"/>
      <c r="MEU850" s="33"/>
      <c r="MEV850" s="33"/>
      <c r="MEW850" s="33"/>
      <c r="MEX850" s="33"/>
      <c r="MEY850" s="33"/>
      <c r="MEZ850" s="33"/>
      <c r="MFA850" s="33"/>
      <c r="MFB850" s="33"/>
      <c r="MFC850" s="33"/>
      <c r="MFD850" s="33"/>
      <c r="MFE850" s="33"/>
      <c r="MFF850" s="33"/>
      <c r="MFG850" s="33"/>
      <c r="MFH850" s="33"/>
      <c r="MFI850" s="33"/>
      <c r="MFJ850" s="33"/>
      <c r="MFK850" s="33"/>
      <c r="MFL850" s="33"/>
      <c r="MFM850" s="33"/>
      <c r="MFN850" s="33"/>
      <c r="MFO850" s="33"/>
      <c r="MFP850" s="33"/>
      <c r="MFQ850" s="33"/>
      <c r="MFR850" s="33"/>
      <c r="MFS850" s="33"/>
      <c r="MFT850" s="33"/>
      <c r="MFU850" s="33"/>
      <c r="MFV850" s="33"/>
      <c r="MFW850" s="33"/>
      <c r="MFX850" s="33"/>
      <c r="MFY850" s="33"/>
      <c r="MFZ850" s="33"/>
      <c r="MGA850" s="33"/>
      <c r="MGB850" s="33"/>
      <c r="MGC850" s="33"/>
      <c r="MGD850" s="33"/>
      <c r="MGE850" s="33"/>
      <c r="MGF850" s="33"/>
      <c r="MGG850" s="33"/>
      <c r="MGH850" s="33"/>
      <c r="MGI850" s="33"/>
      <c r="MGJ850" s="33"/>
      <c r="MGK850" s="33"/>
      <c r="MGL850" s="33"/>
      <c r="MGM850" s="33"/>
      <c r="MGN850" s="33"/>
      <c r="MGO850" s="33"/>
      <c r="MGP850" s="33"/>
      <c r="MGQ850" s="33"/>
      <c r="MGR850" s="33"/>
      <c r="MGS850" s="33"/>
      <c r="MGT850" s="33"/>
      <c r="MGU850" s="33"/>
      <c r="MGV850" s="33"/>
      <c r="MGW850" s="33"/>
      <c r="MGX850" s="33"/>
      <c r="MGY850" s="33"/>
      <c r="MGZ850" s="33"/>
      <c r="MHA850" s="33"/>
      <c r="MHB850" s="33"/>
      <c r="MHC850" s="33"/>
      <c r="MHD850" s="33"/>
      <c r="MHE850" s="33"/>
      <c r="MHF850" s="33"/>
      <c r="MHG850" s="33"/>
      <c r="MHH850" s="33"/>
      <c r="MHI850" s="33"/>
      <c r="MHJ850" s="33"/>
      <c r="MHK850" s="33"/>
      <c r="MHL850" s="33"/>
      <c r="MHM850" s="33"/>
      <c r="MHN850" s="33"/>
      <c r="MHO850" s="33"/>
      <c r="MHP850" s="33"/>
      <c r="MHQ850" s="33"/>
      <c r="MHR850" s="33"/>
      <c r="MHS850" s="33"/>
      <c r="MHT850" s="33"/>
      <c r="MHU850" s="33"/>
      <c r="MHV850" s="33"/>
      <c r="MHW850" s="33"/>
      <c r="MHX850" s="33"/>
      <c r="MHY850" s="33"/>
      <c r="MHZ850" s="33"/>
      <c r="MIA850" s="33"/>
      <c r="MIB850" s="33"/>
      <c r="MIC850" s="33"/>
      <c r="MID850" s="33"/>
      <c r="MIE850" s="33"/>
      <c r="MIF850" s="33"/>
      <c r="MIG850" s="33"/>
      <c r="MIH850" s="33"/>
      <c r="MII850" s="33"/>
      <c r="MIJ850" s="33"/>
      <c r="MIK850" s="33"/>
      <c r="MIL850" s="33"/>
      <c r="MIM850" s="33"/>
      <c r="MIN850" s="33"/>
      <c r="MIO850" s="33"/>
      <c r="MIP850" s="33"/>
      <c r="MIQ850" s="33"/>
      <c r="MIR850" s="33"/>
      <c r="MIS850" s="33"/>
      <c r="MIT850" s="33"/>
      <c r="MIU850" s="33"/>
      <c r="MIV850" s="33"/>
      <c r="MIW850" s="33"/>
      <c r="MIX850" s="33"/>
      <c r="MIY850" s="33"/>
      <c r="MIZ850" s="33"/>
      <c r="MJA850" s="33"/>
      <c r="MJB850" s="33"/>
      <c r="MJC850" s="33"/>
      <c r="MJD850" s="33"/>
      <c r="MJE850" s="33"/>
      <c r="MJF850" s="33"/>
      <c r="MJG850" s="33"/>
      <c r="MJH850" s="33"/>
      <c r="MJI850" s="33"/>
      <c r="MJJ850" s="33"/>
      <c r="MJK850" s="33"/>
      <c r="MJL850" s="33"/>
      <c r="MJM850" s="33"/>
      <c r="MJN850" s="33"/>
      <c r="MJO850" s="33"/>
      <c r="MJP850" s="33"/>
      <c r="MJQ850" s="33"/>
      <c r="MJR850" s="33"/>
      <c r="MJS850" s="33"/>
      <c r="MJT850" s="33"/>
      <c r="MJU850" s="33"/>
      <c r="MJV850" s="33"/>
      <c r="MJW850" s="33"/>
      <c r="MJX850" s="33"/>
      <c r="MJY850" s="33"/>
      <c r="MJZ850" s="33"/>
      <c r="MKA850" s="33"/>
      <c r="MKB850" s="33"/>
      <c r="MKC850" s="33"/>
      <c r="MKD850" s="33"/>
      <c r="MKE850" s="33"/>
      <c r="MKF850" s="33"/>
      <c r="MKG850" s="33"/>
      <c r="MKH850" s="33"/>
      <c r="MKI850" s="33"/>
      <c r="MKJ850" s="33"/>
      <c r="MKK850" s="33"/>
      <c r="MKL850" s="33"/>
      <c r="MKM850" s="33"/>
      <c r="MKN850" s="33"/>
      <c r="MKO850" s="33"/>
      <c r="MKP850" s="33"/>
      <c r="MKQ850" s="33"/>
      <c r="MKR850" s="33"/>
      <c r="MKS850" s="33"/>
      <c r="MKT850" s="33"/>
      <c r="MKU850" s="33"/>
      <c r="MKV850" s="33"/>
      <c r="MKW850" s="33"/>
      <c r="MKX850" s="33"/>
      <c r="MKY850" s="33"/>
      <c r="MKZ850" s="33"/>
      <c r="MLA850" s="33"/>
      <c r="MLB850" s="33"/>
      <c r="MLC850" s="33"/>
      <c r="MLD850" s="33"/>
      <c r="MLE850" s="33"/>
      <c r="MLF850" s="33"/>
      <c r="MLG850" s="33"/>
      <c r="MLH850" s="33"/>
      <c r="MLI850" s="33"/>
      <c r="MLJ850" s="33"/>
      <c r="MLK850" s="33"/>
      <c r="MLL850" s="33"/>
      <c r="MLM850" s="33"/>
      <c r="MLN850" s="33"/>
      <c r="MLO850" s="33"/>
      <c r="MLP850" s="33"/>
      <c r="MLQ850" s="33"/>
      <c r="MLR850" s="33"/>
      <c r="MLS850" s="33"/>
      <c r="MLT850" s="33"/>
      <c r="MLU850" s="33"/>
      <c r="MLV850" s="33"/>
      <c r="MLW850" s="33"/>
      <c r="MLX850" s="33"/>
      <c r="MLY850" s="33"/>
      <c r="MLZ850" s="33"/>
      <c r="MMA850" s="33"/>
      <c r="MMB850" s="33"/>
      <c r="MMC850" s="33"/>
      <c r="MMD850" s="33"/>
      <c r="MME850" s="33"/>
      <c r="MMF850" s="33"/>
      <c r="MMG850" s="33"/>
      <c r="MMH850" s="33"/>
      <c r="MMI850" s="33"/>
      <c r="MMJ850" s="33"/>
      <c r="MMK850" s="33"/>
      <c r="MML850" s="33"/>
      <c r="MMM850" s="33"/>
      <c r="MMN850" s="33"/>
      <c r="MMO850" s="33"/>
      <c r="MMP850" s="33"/>
      <c r="MMQ850" s="33"/>
      <c r="MMR850" s="33"/>
      <c r="MMS850" s="33"/>
      <c r="MMT850" s="33"/>
      <c r="MMU850" s="33"/>
      <c r="MMV850" s="33"/>
      <c r="MMW850" s="33"/>
      <c r="MMX850" s="33"/>
      <c r="MMY850" s="33"/>
      <c r="MMZ850" s="33"/>
      <c r="MNA850" s="33"/>
      <c r="MNB850" s="33"/>
      <c r="MNC850" s="33"/>
      <c r="MND850" s="33"/>
      <c r="MNE850" s="33"/>
      <c r="MNF850" s="33"/>
      <c r="MNG850" s="33"/>
      <c r="MNH850" s="33"/>
      <c r="MNI850" s="33"/>
      <c r="MNJ850" s="33"/>
      <c r="MNK850" s="33"/>
      <c r="MNL850" s="33"/>
      <c r="MNM850" s="33"/>
      <c r="MNN850" s="33"/>
      <c r="MNO850" s="33"/>
      <c r="MNP850" s="33"/>
      <c r="MNQ850" s="33"/>
      <c r="MNR850" s="33"/>
      <c r="MNS850" s="33"/>
      <c r="MNT850" s="33"/>
      <c r="MNU850" s="33"/>
      <c r="MNV850" s="33"/>
      <c r="MNW850" s="33"/>
      <c r="MNX850" s="33"/>
      <c r="MNY850" s="33"/>
      <c r="MNZ850" s="33"/>
      <c r="MOA850" s="33"/>
      <c r="MOB850" s="33"/>
      <c r="MOC850" s="33"/>
      <c r="MOD850" s="33"/>
      <c r="MOE850" s="33"/>
      <c r="MOF850" s="33"/>
      <c r="MOG850" s="33"/>
      <c r="MOH850" s="33"/>
      <c r="MOI850" s="33"/>
      <c r="MOJ850" s="33"/>
      <c r="MOK850" s="33"/>
      <c r="MOL850" s="33"/>
      <c r="MOM850" s="33"/>
      <c r="MON850" s="33"/>
      <c r="MOO850" s="33"/>
      <c r="MOP850" s="33"/>
      <c r="MOQ850" s="33"/>
      <c r="MOR850" s="33"/>
      <c r="MOS850" s="33"/>
      <c r="MOT850" s="33"/>
      <c r="MOU850" s="33"/>
      <c r="MOV850" s="33"/>
      <c r="MOW850" s="33"/>
      <c r="MOX850" s="33"/>
      <c r="MOY850" s="33"/>
      <c r="MOZ850" s="33"/>
      <c r="MPA850" s="33"/>
      <c r="MPB850" s="33"/>
      <c r="MPC850" s="33"/>
      <c r="MPD850" s="33"/>
      <c r="MPE850" s="33"/>
      <c r="MPF850" s="33"/>
      <c r="MPG850" s="33"/>
      <c r="MPH850" s="33"/>
      <c r="MPI850" s="33"/>
      <c r="MPJ850" s="33"/>
      <c r="MPK850" s="33"/>
      <c r="MPL850" s="33"/>
      <c r="MPM850" s="33"/>
      <c r="MPN850" s="33"/>
      <c r="MPO850" s="33"/>
      <c r="MPP850" s="33"/>
      <c r="MPQ850" s="33"/>
      <c r="MPR850" s="33"/>
      <c r="MPS850" s="33"/>
      <c r="MPT850" s="33"/>
      <c r="MPU850" s="33"/>
      <c r="MPV850" s="33"/>
      <c r="MPW850" s="33"/>
      <c r="MPX850" s="33"/>
      <c r="MPY850" s="33"/>
      <c r="MPZ850" s="33"/>
      <c r="MQA850" s="33"/>
      <c r="MQB850" s="33"/>
      <c r="MQC850" s="33"/>
      <c r="MQD850" s="33"/>
      <c r="MQE850" s="33"/>
      <c r="MQF850" s="33"/>
      <c r="MQG850" s="33"/>
      <c r="MQH850" s="33"/>
      <c r="MQI850" s="33"/>
      <c r="MQJ850" s="33"/>
      <c r="MQK850" s="33"/>
      <c r="MQL850" s="33"/>
      <c r="MQM850" s="33"/>
      <c r="MQN850" s="33"/>
      <c r="MQO850" s="33"/>
      <c r="MQP850" s="33"/>
      <c r="MQQ850" s="33"/>
      <c r="MQR850" s="33"/>
      <c r="MQS850" s="33"/>
      <c r="MQT850" s="33"/>
      <c r="MQU850" s="33"/>
      <c r="MQV850" s="33"/>
      <c r="MQW850" s="33"/>
      <c r="MQX850" s="33"/>
      <c r="MQY850" s="33"/>
      <c r="MQZ850" s="33"/>
      <c r="MRA850" s="33"/>
      <c r="MRB850" s="33"/>
      <c r="MRC850" s="33"/>
      <c r="MRD850" s="33"/>
      <c r="MRE850" s="33"/>
      <c r="MRF850" s="33"/>
      <c r="MRG850" s="33"/>
      <c r="MRH850" s="33"/>
      <c r="MRI850" s="33"/>
      <c r="MRJ850" s="33"/>
      <c r="MRK850" s="33"/>
      <c r="MRL850" s="33"/>
      <c r="MRM850" s="33"/>
      <c r="MRN850" s="33"/>
      <c r="MRO850" s="33"/>
      <c r="MRP850" s="33"/>
      <c r="MRQ850" s="33"/>
      <c r="MRR850" s="33"/>
      <c r="MRS850" s="33"/>
      <c r="MRT850" s="33"/>
      <c r="MRU850" s="33"/>
      <c r="MRV850" s="33"/>
      <c r="MRW850" s="33"/>
      <c r="MRX850" s="33"/>
      <c r="MRY850" s="33"/>
      <c r="MRZ850" s="33"/>
      <c r="MSA850" s="33"/>
      <c r="MSB850" s="33"/>
      <c r="MSC850" s="33"/>
      <c r="MSD850" s="33"/>
      <c r="MSE850" s="33"/>
      <c r="MSF850" s="33"/>
      <c r="MSG850" s="33"/>
      <c r="MSH850" s="33"/>
      <c r="MSI850" s="33"/>
      <c r="MSJ850" s="33"/>
      <c r="MSK850" s="33"/>
      <c r="MSL850" s="33"/>
      <c r="MSM850" s="33"/>
      <c r="MSN850" s="33"/>
      <c r="MSO850" s="33"/>
      <c r="MSP850" s="33"/>
      <c r="MSQ850" s="33"/>
      <c r="MSR850" s="33"/>
      <c r="MSS850" s="33"/>
      <c r="MST850" s="33"/>
      <c r="MSU850" s="33"/>
      <c r="MSV850" s="33"/>
      <c r="MSW850" s="33"/>
      <c r="MSX850" s="33"/>
      <c r="MSY850" s="33"/>
      <c r="MSZ850" s="33"/>
      <c r="MTA850" s="33"/>
      <c r="MTB850" s="33"/>
      <c r="MTC850" s="33"/>
      <c r="MTD850" s="33"/>
      <c r="MTE850" s="33"/>
      <c r="MTF850" s="33"/>
      <c r="MTG850" s="33"/>
      <c r="MTH850" s="33"/>
      <c r="MTI850" s="33"/>
      <c r="MTJ850" s="33"/>
      <c r="MTK850" s="33"/>
      <c r="MTL850" s="33"/>
      <c r="MTM850" s="33"/>
      <c r="MTN850" s="33"/>
      <c r="MTO850" s="33"/>
      <c r="MTP850" s="33"/>
      <c r="MTQ850" s="33"/>
      <c r="MTR850" s="33"/>
      <c r="MTS850" s="33"/>
      <c r="MTT850" s="33"/>
      <c r="MTU850" s="33"/>
      <c r="MTV850" s="33"/>
      <c r="MTW850" s="33"/>
      <c r="MTX850" s="33"/>
      <c r="MTY850" s="33"/>
      <c r="MTZ850" s="33"/>
      <c r="MUA850" s="33"/>
      <c r="MUB850" s="33"/>
      <c r="MUC850" s="33"/>
      <c r="MUD850" s="33"/>
      <c r="MUE850" s="33"/>
      <c r="MUF850" s="33"/>
      <c r="MUG850" s="33"/>
      <c r="MUH850" s="33"/>
      <c r="MUI850" s="33"/>
      <c r="MUJ850" s="33"/>
      <c r="MUK850" s="33"/>
      <c r="MUL850" s="33"/>
      <c r="MUM850" s="33"/>
      <c r="MUN850" s="33"/>
      <c r="MUO850" s="33"/>
      <c r="MUP850" s="33"/>
      <c r="MUQ850" s="33"/>
      <c r="MUR850" s="33"/>
      <c r="MUS850" s="33"/>
      <c r="MUT850" s="33"/>
      <c r="MUU850" s="33"/>
      <c r="MUV850" s="33"/>
      <c r="MUW850" s="33"/>
      <c r="MUX850" s="33"/>
      <c r="MUY850" s="33"/>
      <c r="MUZ850" s="33"/>
      <c r="MVA850" s="33"/>
      <c r="MVB850" s="33"/>
      <c r="MVC850" s="33"/>
      <c r="MVD850" s="33"/>
      <c r="MVE850" s="33"/>
      <c r="MVF850" s="33"/>
      <c r="MVG850" s="33"/>
      <c r="MVH850" s="33"/>
      <c r="MVI850" s="33"/>
      <c r="MVJ850" s="33"/>
      <c r="MVK850" s="33"/>
      <c r="MVL850" s="33"/>
      <c r="MVM850" s="33"/>
      <c r="MVN850" s="33"/>
      <c r="MVO850" s="33"/>
      <c r="MVP850" s="33"/>
      <c r="MVQ850" s="33"/>
      <c r="MVR850" s="33"/>
      <c r="MVS850" s="33"/>
      <c r="MVT850" s="33"/>
      <c r="MVU850" s="33"/>
      <c r="MVV850" s="33"/>
      <c r="MVW850" s="33"/>
      <c r="MVX850" s="33"/>
      <c r="MVY850" s="33"/>
      <c r="MVZ850" s="33"/>
      <c r="MWA850" s="33"/>
      <c r="MWB850" s="33"/>
      <c r="MWC850" s="33"/>
      <c r="MWD850" s="33"/>
      <c r="MWE850" s="33"/>
      <c r="MWF850" s="33"/>
      <c r="MWG850" s="33"/>
      <c r="MWH850" s="33"/>
      <c r="MWI850" s="33"/>
      <c r="MWJ850" s="33"/>
      <c r="MWK850" s="33"/>
      <c r="MWL850" s="33"/>
      <c r="MWM850" s="33"/>
      <c r="MWN850" s="33"/>
      <c r="MWO850" s="33"/>
      <c r="MWP850" s="33"/>
      <c r="MWQ850" s="33"/>
      <c r="MWR850" s="33"/>
      <c r="MWS850" s="33"/>
      <c r="MWT850" s="33"/>
      <c r="MWU850" s="33"/>
      <c r="MWV850" s="33"/>
      <c r="MWW850" s="33"/>
      <c r="MWX850" s="33"/>
      <c r="MWY850" s="33"/>
      <c r="MWZ850" s="33"/>
      <c r="MXA850" s="33"/>
      <c r="MXB850" s="33"/>
      <c r="MXC850" s="33"/>
      <c r="MXD850" s="33"/>
      <c r="MXE850" s="33"/>
      <c r="MXF850" s="33"/>
      <c r="MXG850" s="33"/>
      <c r="MXH850" s="33"/>
      <c r="MXI850" s="33"/>
      <c r="MXJ850" s="33"/>
      <c r="MXK850" s="33"/>
      <c r="MXL850" s="33"/>
      <c r="MXM850" s="33"/>
      <c r="MXN850" s="33"/>
      <c r="MXO850" s="33"/>
      <c r="MXP850" s="33"/>
      <c r="MXQ850" s="33"/>
      <c r="MXR850" s="33"/>
      <c r="MXS850" s="33"/>
      <c r="MXT850" s="33"/>
      <c r="MXU850" s="33"/>
      <c r="MXV850" s="33"/>
      <c r="MXW850" s="33"/>
      <c r="MXX850" s="33"/>
      <c r="MXY850" s="33"/>
      <c r="MXZ850" s="33"/>
      <c r="MYA850" s="33"/>
      <c r="MYB850" s="33"/>
      <c r="MYC850" s="33"/>
      <c r="MYD850" s="33"/>
      <c r="MYE850" s="33"/>
      <c r="MYF850" s="33"/>
      <c r="MYG850" s="33"/>
      <c r="MYH850" s="33"/>
      <c r="MYI850" s="33"/>
      <c r="MYJ850" s="33"/>
      <c r="MYK850" s="33"/>
      <c r="MYL850" s="33"/>
      <c r="MYM850" s="33"/>
      <c r="MYN850" s="33"/>
      <c r="MYO850" s="33"/>
      <c r="MYP850" s="33"/>
      <c r="MYQ850" s="33"/>
      <c r="MYR850" s="33"/>
      <c r="MYS850" s="33"/>
      <c r="MYT850" s="33"/>
      <c r="MYU850" s="33"/>
      <c r="MYV850" s="33"/>
      <c r="MYW850" s="33"/>
      <c r="MYX850" s="33"/>
      <c r="MYY850" s="33"/>
      <c r="MYZ850" s="33"/>
      <c r="MZA850" s="33"/>
      <c r="MZB850" s="33"/>
      <c r="MZC850" s="33"/>
      <c r="MZD850" s="33"/>
      <c r="MZE850" s="33"/>
      <c r="MZF850" s="33"/>
      <c r="MZG850" s="33"/>
      <c r="MZH850" s="33"/>
      <c r="MZI850" s="33"/>
      <c r="MZJ850" s="33"/>
      <c r="MZK850" s="33"/>
      <c r="MZL850" s="33"/>
      <c r="MZM850" s="33"/>
      <c r="MZN850" s="33"/>
      <c r="MZO850" s="33"/>
      <c r="MZP850" s="33"/>
      <c r="MZQ850" s="33"/>
      <c r="MZR850" s="33"/>
      <c r="MZS850" s="33"/>
      <c r="MZT850" s="33"/>
      <c r="MZU850" s="33"/>
      <c r="MZV850" s="33"/>
      <c r="MZW850" s="33"/>
      <c r="MZX850" s="33"/>
      <c r="MZY850" s="33"/>
      <c r="MZZ850" s="33"/>
      <c r="NAA850" s="33"/>
      <c r="NAB850" s="33"/>
      <c r="NAC850" s="33"/>
      <c r="NAD850" s="33"/>
      <c r="NAE850" s="33"/>
      <c r="NAF850" s="33"/>
      <c r="NAG850" s="33"/>
      <c r="NAH850" s="33"/>
      <c r="NAI850" s="33"/>
      <c r="NAJ850" s="33"/>
      <c r="NAK850" s="33"/>
      <c r="NAL850" s="33"/>
      <c r="NAM850" s="33"/>
      <c r="NAN850" s="33"/>
      <c r="NAO850" s="33"/>
      <c r="NAP850" s="33"/>
      <c r="NAQ850" s="33"/>
      <c r="NAR850" s="33"/>
      <c r="NAS850" s="33"/>
      <c r="NAT850" s="33"/>
      <c r="NAU850" s="33"/>
      <c r="NAV850" s="33"/>
      <c r="NAW850" s="33"/>
      <c r="NAX850" s="33"/>
      <c r="NAY850" s="33"/>
      <c r="NAZ850" s="33"/>
      <c r="NBA850" s="33"/>
      <c r="NBB850" s="33"/>
      <c r="NBC850" s="33"/>
      <c r="NBD850" s="33"/>
      <c r="NBE850" s="33"/>
      <c r="NBF850" s="33"/>
      <c r="NBG850" s="33"/>
      <c r="NBH850" s="33"/>
      <c r="NBI850" s="33"/>
      <c r="NBJ850" s="33"/>
      <c r="NBK850" s="33"/>
      <c r="NBL850" s="33"/>
      <c r="NBM850" s="33"/>
      <c r="NBN850" s="33"/>
      <c r="NBO850" s="33"/>
      <c r="NBP850" s="33"/>
      <c r="NBQ850" s="33"/>
      <c r="NBR850" s="33"/>
      <c r="NBS850" s="33"/>
      <c r="NBT850" s="33"/>
      <c r="NBU850" s="33"/>
      <c r="NBV850" s="33"/>
      <c r="NBW850" s="33"/>
      <c r="NBX850" s="33"/>
      <c r="NBY850" s="33"/>
      <c r="NBZ850" s="33"/>
      <c r="NCA850" s="33"/>
      <c r="NCB850" s="33"/>
      <c r="NCC850" s="33"/>
      <c r="NCD850" s="33"/>
      <c r="NCE850" s="33"/>
      <c r="NCF850" s="33"/>
      <c r="NCG850" s="33"/>
      <c r="NCH850" s="33"/>
      <c r="NCI850" s="33"/>
      <c r="NCJ850" s="33"/>
      <c r="NCK850" s="33"/>
      <c r="NCL850" s="33"/>
      <c r="NCM850" s="33"/>
      <c r="NCN850" s="33"/>
      <c r="NCO850" s="33"/>
      <c r="NCP850" s="33"/>
      <c r="NCQ850" s="33"/>
      <c r="NCR850" s="33"/>
      <c r="NCS850" s="33"/>
      <c r="NCT850" s="33"/>
      <c r="NCU850" s="33"/>
      <c r="NCV850" s="33"/>
      <c r="NCW850" s="33"/>
      <c r="NCX850" s="33"/>
      <c r="NCY850" s="33"/>
      <c r="NCZ850" s="33"/>
      <c r="NDA850" s="33"/>
      <c r="NDB850" s="33"/>
      <c r="NDC850" s="33"/>
      <c r="NDD850" s="33"/>
      <c r="NDE850" s="33"/>
      <c r="NDF850" s="33"/>
      <c r="NDG850" s="33"/>
      <c r="NDH850" s="33"/>
      <c r="NDI850" s="33"/>
      <c r="NDJ850" s="33"/>
      <c r="NDK850" s="33"/>
      <c r="NDL850" s="33"/>
      <c r="NDM850" s="33"/>
      <c r="NDN850" s="33"/>
      <c r="NDO850" s="33"/>
      <c r="NDP850" s="33"/>
      <c r="NDQ850" s="33"/>
      <c r="NDR850" s="33"/>
      <c r="NDS850" s="33"/>
      <c r="NDT850" s="33"/>
      <c r="NDU850" s="33"/>
      <c r="NDV850" s="33"/>
      <c r="NDW850" s="33"/>
      <c r="NDX850" s="33"/>
      <c r="NDY850" s="33"/>
      <c r="NDZ850" s="33"/>
      <c r="NEA850" s="33"/>
      <c r="NEB850" s="33"/>
      <c r="NEC850" s="33"/>
      <c r="NED850" s="33"/>
      <c r="NEE850" s="33"/>
      <c r="NEF850" s="33"/>
      <c r="NEG850" s="33"/>
      <c r="NEH850" s="33"/>
      <c r="NEI850" s="33"/>
      <c r="NEJ850" s="33"/>
      <c r="NEK850" s="33"/>
      <c r="NEL850" s="33"/>
      <c r="NEM850" s="33"/>
      <c r="NEN850" s="33"/>
      <c r="NEO850" s="33"/>
      <c r="NEP850" s="33"/>
      <c r="NEQ850" s="33"/>
      <c r="NER850" s="33"/>
      <c r="NES850" s="33"/>
      <c r="NET850" s="33"/>
      <c r="NEU850" s="33"/>
      <c r="NEV850" s="33"/>
      <c r="NEW850" s="33"/>
      <c r="NEX850" s="33"/>
      <c r="NEY850" s="33"/>
      <c r="NEZ850" s="33"/>
      <c r="NFA850" s="33"/>
      <c r="NFB850" s="33"/>
      <c r="NFC850" s="33"/>
      <c r="NFD850" s="33"/>
      <c r="NFE850" s="33"/>
      <c r="NFF850" s="33"/>
      <c r="NFG850" s="33"/>
      <c r="NFH850" s="33"/>
      <c r="NFI850" s="33"/>
      <c r="NFJ850" s="33"/>
      <c r="NFK850" s="33"/>
      <c r="NFL850" s="33"/>
      <c r="NFM850" s="33"/>
      <c r="NFN850" s="33"/>
      <c r="NFO850" s="33"/>
      <c r="NFP850" s="33"/>
      <c r="NFQ850" s="33"/>
      <c r="NFR850" s="33"/>
      <c r="NFS850" s="33"/>
      <c r="NFT850" s="33"/>
      <c r="NFU850" s="33"/>
      <c r="NFV850" s="33"/>
      <c r="NFW850" s="33"/>
      <c r="NFX850" s="33"/>
      <c r="NFY850" s="33"/>
      <c r="NFZ850" s="33"/>
      <c r="NGA850" s="33"/>
      <c r="NGB850" s="33"/>
      <c r="NGC850" s="33"/>
      <c r="NGD850" s="33"/>
      <c r="NGE850" s="33"/>
      <c r="NGF850" s="33"/>
      <c r="NGG850" s="33"/>
      <c r="NGH850" s="33"/>
      <c r="NGI850" s="33"/>
      <c r="NGJ850" s="33"/>
      <c r="NGK850" s="33"/>
      <c r="NGL850" s="33"/>
      <c r="NGM850" s="33"/>
      <c r="NGN850" s="33"/>
      <c r="NGO850" s="33"/>
      <c r="NGP850" s="33"/>
      <c r="NGQ850" s="33"/>
      <c r="NGR850" s="33"/>
      <c r="NGS850" s="33"/>
      <c r="NGT850" s="33"/>
      <c r="NGU850" s="33"/>
      <c r="NGV850" s="33"/>
      <c r="NGW850" s="33"/>
      <c r="NGX850" s="33"/>
      <c r="NGY850" s="33"/>
      <c r="NGZ850" s="33"/>
      <c r="NHA850" s="33"/>
      <c r="NHB850" s="33"/>
      <c r="NHC850" s="33"/>
      <c r="NHD850" s="33"/>
      <c r="NHE850" s="33"/>
      <c r="NHF850" s="33"/>
      <c r="NHG850" s="33"/>
      <c r="NHH850" s="33"/>
      <c r="NHI850" s="33"/>
      <c r="NHJ850" s="33"/>
      <c r="NHK850" s="33"/>
      <c r="NHL850" s="33"/>
      <c r="NHM850" s="33"/>
      <c r="NHN850" s="33"/>
      <c r="NHO850" s="33"/>
      <c r="NHP850" s="33"/>
      <c r="NHQ850" s="33"/>
      <c r="NHR850" s="33"/>
      <c r="NHS850" s="33"/>
      <c r="NHT850" s="33"/>
      <c r="NHU850" s="33"/>
      <c r="NHV850" s="33"/>
      <c r="NHW850" s="33"/>
      <c r="NHX850" s="33"/>
      <c r="NHY850" s="33"/>
      <c r="NHZ850" s="33"/>
      <c r="NIA850" s="33"/>
      <c r="NIB850" s="33"/>
      <c r="NIC850" s="33"/>
      <c r="NID850" s="33"/>
      <c r="NIE850" s="33"/>
      <c r="NIF850" s="33"/>
      <c r="NIG850" s="33"/>
      <c r="NIH850" s="33"/>
      <c r="NII850" s="33"/>
      <c r="NIJ850" s="33"/>
      <c r="NIK850" s="33"/>
      <c r="NIL850" s="33"/>
      <c r="NIM850" s="33"/>
      <c r="NIN850" s="33"/>
      <c r="NIO850" s="33"/>
      <c r="NIP850" s="33"/>
      <c r="NIQ850" s="33"/>
      <c r="NIR850" s="33"/>
      <c r="NIS850" s="33"/>
      <c r="NIT850" s="33"/>
      <c r="NIU850" s="33"/>
      <c r="NIV850" s="33"/>
      <c r="NIW850" s="33"/>
      <c r="NIX850" s="33"/>
      <c r="NIY850" s="33"/>
      <c r="NIZ850" s="33"/>
      <c r="NJA850" s="33"/>
      <c r="NJB850" s="33"/>
      <c r="NJC850" s="33"/>
      <c r="NJD850" s="33"/>
      <c r="NJE850" s="33"/>
      <c r="NJF850" s="33"/>
      <c r="NJG850" s="33"/>
      <c r="NJH850" s="33"/>
      <c r="NJI850" s="33"/>
      <c r="NJJ850" s="33"/>
      <c r="NJK850" s="33"/>
      <c r="NJL850" s="33"/>
      <c r="NJM850" s="33"/>
      <c r="NJN850" s="33"/>
      <c r="NJO850" s="33"/>
      <c r="NJP850" s="33"/>
      <c r="NJQ850" s="33"/>
      <c r="NJR850" s="33"/>
      <c r="NJS850" s="33"/>
      <c r="NJT850" s="33"/>
      <c r="NJU850" s="33"/>
      <c r="NJV850" s="33"/>
      <c r="NJW850" s="33"/>
      <c r="NJX850" s="33"/>
      <c r="NJY850" s="33"/>
      <c r="NJZ850" s="33"/>
      <c r="NKA850" s="33"/>
      <c r="NKB850" s="33"/>
      <c r="NKC850" s="33"/>
      <c r="NKD850" s="33"/>
      <c r="NKE850" s="33"/>
      <c r="NKF850" s="33"/>
      <c r="NKG850" s="33"/>
      <c r="NKH850" s="33"/>
      <c r="NKI850" s="33"/>
      <c r="NKJ850" s="33"/>
      <c r="NKK850" s="33"/>
      <c r="NKL850" s="33"/>
      <c r="NKM850" s="33"/>
      <c r="NKN850" s="33"/>
      <c r="NKO850" s="33"/>
      <c r="NKP850" s="33"/>
      <c r="NKQ850" s="33"/>
      <c r="NKR850" s="33"/>
      <c r="NKS850" s="33"/>
      <c r="NKT850" s="33"/>
      <c r="NKU850" s="33"/>
      <c r="NKV850" s="33"/>
      <c r="NKW850" s="33"/>
      <c r="NKX850" s="33"/>
      <c r="NKY850" s="33"/>
      <c r="NKZ850" s="33"/>
      <c r="NLA850" s="33"/>
      <c r="NLB850" s="33"/>
      <c r="NLC850" s="33"/>
      <c r="NLD850" s="33"/>
      <c r="NLE850" s="33"/>
      <c r="NLF850" s="33"/>
      <c r="NLG850" s="33"/>
      <c r="NLH850" s="33"/>
      <c r="NLI850" s="33"/>
      <c r="NLJ850" s="33"/>
      <c r="NLK850" s="33"/>
      <c r="NLL850" s="33"/>
      <c r="NLM850" s="33"/>
      <c r="NLN850" s="33"/>
      <c r="NLO850" s="33"/>
      <c r="NLP850" s="33"/>
      <c r="NLQ850" s="33"/>
      <c r="NLR850" s="33"/>
      <c r="NLS850" s="33"/>
      <c r="NLT850" s="33"/>
      <c r="NLU850" s="33"/>
      <c r="NLV850" s="33"/>
      <c r="NLW850" s="33"/>
      <c r="NLX850" s="33"/>
      <c r="NLY850" s="33"/>
      <c r="NLZ850" s="33"/>
      <c r="NMA850" s="33"/>
      <c r="NMB850" s="33"/>
      <c r="NMC850" s="33"/>
      <c r="NMD850" s="33"/>
      <c r="NME850" s="33"/>
      <c r="NMF850" s="33"/>
      <c r="NMG850" s="33"/>
      <c r="NMH850" s="33"/>
      <c r="NMI850" s="33"/>
      <c r="NMJ850" s="33"/>
      <c r="NMK850" s="33"/>
      <c r="NML850" s="33"/>
      <c r="NMM850" s="33"/>
      <c r="NMN850" s="33"/>
      <c r="NMO850" s="33"/>
      <c r="NMP850" s="33"/>
      <c r="NMQ850" s="33"/>
      <c r="NMR850" s="33"/>
      <c r="NMS850" s="33"/>
      <c r="NMT850" s="33"/>
      <c r="NMU850" s="33"/>
      <c r="NMV850" s="33"/>
      <c r="NMW850" s="33"/>
      <c r="NMX850" s="33"/>
      <c r="NMY850" s="33"/>
      <c r="NMZ850" s="33"/>
      <c r="NNA850" s="33"/>
      <c r="NNB850" s="33"/>
      <c r="NNC850" s="33"/>
      <c r="NND850" s="33"/>
      <c r="NNE850" s="33"/>
      <c r="NNF850" s="33"/>
      <c r="NNG850" s="33"/>
      <c r="NNH850" s="33"/>
      <c r="NNI850" s="33"/>
      <c r="NNJ850" s="33"/>
      <c r="NNK850" s="33"/>
      <c r="NNL850" s="33"/>
      <c r="NNM850" s="33"/>
      <c r="NNN850" s="33"/>
      <c r="NNO850" s="33"/>
      <c r="NNP850" s="33"/>
      <c r="NNQ850" s="33"/>
      <c r="NNR850" s="33"/>
      <c r="NNS850" s="33"/>
      <c r="NNT850" s="33"/>
      <c r="NNU850" s="33"/>
      <c r="NNV850" s="33"/>
      <c r="NNW850" s="33"/>
      <c r="NNX850" s="33"/>
      <c r="NNY850" s="33"/>
      <c r="NNZ850" s="33"/>
      <c r="NOA850" s="33"/>
      <c r="NOB850" s="33"/>
      <c r="NOC850" s="33"/>
      <c r="NOD850" s="33"/>
      <c r="NOE850" s="33"/>
      <c r="NOF850" s="33"/>
      <c r="NOG850" s="33"/>
      <c r="NOH850" s="33"/>
      <c r="NOI850" s="33"/>
      <c r="NOJ850" s="33"/>
      <c r="NOK850" s="33"/>
      <c r="NOL850" s="33"/>
      <c r="NOM850" s="33"/>
      <c r="NON850" s="33"/>
      <c r="NOO850" s="33"/>
      <c r="NOP850" s="33"/>
      <c r="NOQ850" s="33"/>
      <c r="NOR850" s="33"/>
      <c r="NOS850" s="33"/>
      <c r="NOT850" s="33"/>
      <c r="NOU850" s="33"/>
      <c r="NOV850" s="33"/>
      <c r="NOW850" s="33"/>
      <c r="NOX850" s="33"/>
      <c r="NOY850" s="33"/>
      <c r="NOZ850" s="33"/>
      <c r="NPA850" s="33"/>
      <c r="NPB850" s="33"/>
      <c r="NPC850" s="33"/>
      <c r="NPD850" s="33"/>
      <c r="NPE850" s="33"/>
      <c r="NPF850" s="33"/>
      <c r="NPG850" s="33"/>
      <c r="NPH850" s="33"/>
      <c r="NPI850" s="33"/>
      <c r="NPJ850" s="33"/>
      <c r="NPK850" s="33"/>
      <c r="NPL850" s="33"/>
      <c r="NPM850" s="33"/>
      <c r="NPN850" s="33"/>
      <c r="NPO850" s="33"/>
      <c r="NPP850" s="33"/>
      <c r="NPQ850" s="33"/>
      <c r="NPR850" s="33"/>
      <c r="NPS850" s="33"/>
      <c r="NPT850" s="33"/>
      <c r="NPU850" s="33"/>
      <c r="NPV850" s="33"/>
      <c r="NPW850" s="33"/>
      <c r="NPX850" s="33"/>
      <c r="NPY850" s="33"/>
      <c r="NPZ850" s="33"/>
      <c r="NQA850" s="33"/>
      <c r="NQB850" s="33"/>
      <c r="NQC850" s="33"/>
      <c r="NQD850" s="33"/>
      <c r="NQE850" s="33"/>
      <c r="NQF850" s="33"/>
      <c r="NQG850" s="33"/>
      <c r="NQH850" s="33"/>
      <c r="NQI850" s="33"/>
      <c r="NQJ850" s="33"/>
      <c r="NQK850" s="33"/>
      <c r="NQL850" s="33"/>
      <c r="NQM850" s="33"/>
      <c r="NQN850" s="33"/>
      <c r="NQO850" s="33"/>
      <c r="NQP850" s="33"/>
      <c r="NQQ850" s="33"/>
      <c r="NQR850" s="33"/>
      <c r="NQS850" s="33"/>
      <c r="NQT850" s="33"/>
      <c r="NQU850" s="33"/>
      <c r="NQV850" s="33"/>
      <c r="NQW850" s="33"/>
      <c r="NQX850" s="33"/>
      <c r="NQY850" s="33"/>
      <c r="NQZ850" s="33"/>
      <c r="NRA850" s="33"/>
      <c r="NRB850" s="33"/>
      <c r="NRC850" s="33"/>
      <c r="NRD850" s="33"/>
      <c r="NRE850" s="33"/>
      <c r="NRF850" s="33"/>
      <c r="NRG850" s="33"/>
      <c r="NRH850" s="33"/>
      <c r="NRI850" s="33"/>
      <c r="NRJ850" s="33"/>
      <c r="NRK850" s="33"/>
      <c r="NRL850" s="33"/>
      <c r="NRM850" s="33"/>
      <c r="NRN850" s="33"/>
      <c r="NRO850" s="33"/>
      <c r="NRP850" s="33"/>
      <c r="NRQ850" s="33"/>
      <c r="NRR850" s="33"/>
      <c r="NRS850" s="33"/>
      <c r="NRT850" s="33"/>
      <c r="NRU850" s="33"/>
      <c r="NRV850" s="33"/>
      <c r="NRW850" s="33"/>
      <c r="NRX850" s="33"/>
      <c r="NRY850" s="33"/>
      <c r="NRZ850" s="33"/>
      <c r="NSA850" s="33"/>
      <c r="NSB850" s="33"/>
      <c r="NSC850" s="33"/>
      <c r="NSD850" s="33"/>
      <c r="NSE850" s="33"/>
      <c r="NSF850" s="33"/>
      <c r="NSG850" s="33"/>
      <c r="NSH850" s="33"/>
      <c r="NSI850" s="33"/>
      <c r="NSJ850" s="33"/>
      <c r="NSK850" s="33"/>
      <c r="NSL850" s="33"/>
      <c r="NSM850" s="33"/>
      <c r="NSN850" s="33"/>
      <c r="NSO850" s="33"/>
      <c r="NSP850" s="33"/>
      <c r="NSQ850" s="33"/>
      <c r="NSR850" s="33"/>
      <c r="NSS850" s="33"/>
      <c r="NST850" s="33"/>
      <c r="NSU850" s="33"/>
      <c r="NSV850" s="33"/>
      <c r="NSW850" s="33"/>
      <c r="NSX850" s="33"/>
      <c r="NSY850" s="33"/>
      <c r="NSZ850" s="33"/>
      <c r="NTA850" s="33"/>
      <c r="NTB850" s="33"/>
      <c r="NTC850" s="33"/>
      <c r="NTD850" s="33"/>
      <c r="NTE850" s="33"/>
      <c r="NTF850" s="33"/>
      <c r="NTG850" s="33"/>
      <c r="NTH850" s="33"/>
      <c r="NTI850" s="33"/>
      <c r="NTJ850" s="33"/>
      <c r="NTK850" s="33"/>
      <c r="NTL850" s="33"/>
      <c r="NTM850" s="33"/>
      <c r="NTN850" s="33"/>
      <c r="NTO850" s="33"/>
      <c r="NTP850" s="33"/>
      <c r="NTQ850" s="33"/>
      <c r="NTR850" s="33"/>
      <c r="NTS850" s="33"/>
      <c r="NTT850" s="33"/>
      <c r="NTU850" s="33"/>
      <c r="NTV850" s="33"/>
      <c r="NTW850" s="33"/>
      <c r="NTX850" s="33"/>
      <c r="NTY850" s="33"/>
      <c r="NTZ850" s="33"/>
      <c r="NUA850" s="33"/>
      <c r="NUB850" s="33"/>
      <c r="NUC850" s="33"/>
      <c r="NUD850" s="33"/>
      <c r="NUE850" s="33"/>
      <c r="NUF850" s="33"/>
      <c r="NUG850" s="33"/>
      <c r="NUH850" s="33"/>
      <c r="NUI850" s="33"/>
      <c r="NUJ850" s="33"/>
      <c r="NUK850" s="33"/>
      <c r="NUL850" s="33"/>
      <c r="NUM850" s="33"/>
      <c r="NUN850" s="33"/>
      <c r="NUO850" s="33"/>
      <c r="NUP850" s="33"/>
      <c r="NUQ850" s="33"/>
      <c r="NUR850" s="33"/>
      <c r="NUS850" s="33"/>
      <c r="NUT850" s="33"/>
      <c r="NUU850" s="33"/>
      <c r="NUV850" s="33"/>
      <c r="NUW850" s="33"/>
      <c r="NUX850" s="33"/>
      <c r="NUY850" s="33"/>
      <c r="NUZ850" s="33"/>
      <c r="NVA850" s="33"/>
      <c r="NVB850" s="33"/>
      <c r="NVC850" s="33"/>
      <c r="NVD850" s="33"/>
      <c r="NVE850" s="33"/>
      <c r="NVF850" s="33"/>
      <c r="NVG850" s="33"/>
      <c r="NVH850" s="33"/>
      <c r="NVI850" s="33"/>
      <c r="NVJ850" s="33"/>
      <c r="NVK850" s="33"/>
      <c r="NVL850" s="33"/>
      <c r="NVM850" s="33"/>
      <c r="NVN850" s="33"/>
      <c r="NVO850" s="33"/>
      <c r="NVP850" s="33"/>
      <c r="NVQ850" s="33"/>
      <c r="NVR850" s="33"/>
      <c r="NVS850" s="33"/>
      <c r="NVT850" s="33"/>
      <c r="NVU850" s="33"/>
      <c r="NVV850" s="33"/>
      <c r="NVW850" s="33"/>
      <c r="NVX850" s="33"/>
      <c r="NVY850" s="33"/>
      <c r="NVZ850" s="33"/>
      <c r="NWA850" s="33"/>
      <c r="NWB850" s="33"/>
      <c r="NWC850" s="33"/>
      <c r="NWD850" s="33"/>
      <c r="NWE850" s="33"/>
      <c r="NWF850" s="33"/>
      <c r="NWG850" s="33"/>
      <c r="NWH850" s="33"/>
      <c r="NWI850" s="33"/>
      <c r="NWJ850" s="33"/>
      <c r="NWK850" s="33"/>
      <c r="NWL850" s="33"/>
      <c r="NWM850" s="33"/>
      <c r="NWN850" s="33"/>
      <c r="NWO850" s="33"/>
      <c r="NWP850" s="33"/>
      <c r="NWQ850" s="33"/>
      <c r="NWR850" s="33"/>
      <c r="NWS850" s="33"/>
      <c r="NWT850" s="33"/>
      <c r="NWU850" s="33"/>
      <c r="NWV850" s="33"/>
      <c r="NWW850" s="33"/>
      <c r="NWX850" s="33"/>
      <c r="NWY850" s="33"/>
      <c r="NWZ850" s="33"/>
      <c r="NXA850" s="33"/>
      <c r="NXB850" s="33"/>
      <c r="NXC850" s="33"/>
      <c r="NXD850" s="33"/>
      <c r="NXE850" s="33"/>
      <c r="NXF850" s="33"/>
      <c r="NXG850" s="33"/>
      <c r="NXH850" s="33"/>
      <c r="NXI850" s="33"/>
      <c r="NXJ850" s="33"/>
      <c r="NXK850" s="33"/>
      <c r="NXL850" s="33"/>
      <c r="NXM850" s="33"/>
      <c r="NXN850" s="33"/>
      <c r="NXO850" s="33"/>
      <c r="NXP850" s="33"/>
      <c r="NXQ850" s="33"/>
      <c r="NXR850" s="33"/>
      <c r="NXS850" s="33"/>
      <c r="NXT850" s="33"/>
      <c r="NXU850" s="33"/>
      <c r="NXV850" s="33"/>
      <c r="NXW850" s="33"/>
      <c r="NXX850" s="33"/>
      <c r="NXY850" s="33"/>
      <c r="NXZ850" s="33"/>
      <c r="NYA850" s="33"/>
      <c r="NYB850" s="33"/>
      <c r="NYC850" s="33"/>
      <c r="NYD850" s="33"/>
      <c r="NYE850" s="33"/>
      <c r="NYF850" s="33"/>
      <c r="NYG850" s="33"/>
      <c r="NYH850" s="33"/>
      <c r="NYI850" s="33"/>
      <c r="NYJ850" s="33"/>
      <c r="NYK850" s="33"/>
      <c r="NYL850" s="33"/>
      <c r="NYM850" s="33"/>
      <c r="NYN850" s="33"/>
      <c r="NYO850" s="33"/>
      <c r="NYP850" s="33"/>
      <c r="NYQ850" s="33"/>
      <c r="NYR850" s="33"/>
      <c r="NYS850" s="33"/>
      <c r="NYT850" s="33"/>
      <c r="NYU850" s="33"/>
      <c r="NYV850" s="33"/>
      <c r="NYW850" s="33"/>
      <c r="NYX850" s="33"/>
      <c r="NYY850" s="33"/>
      <c r="NYZ850" s="33"/>
      <c r="NZA850" s="33"/>
      <c r="NZB850" s="33"/>
      <c r="NZC850" s="33"/>
      <c r="NZD850" s="33"/>
      <c r="NZE850" s="33"/>
      <c r="NZF850" s="33"/>
      <c r="NZG850" s="33"/>
      <c r="NZH850" s="33"/>
      <c r="NZI850" s="33"/>
      <c r="NZJ850" s="33"/>
      <c r="NZK850" s="33"/>
      <c r="NZL850" s="33"/>
      <c r="NZM850" s="33"/>
      <c r="NZN850" s="33"/>
      <c r="NZO850" s="33"/>
      <c r="NZP850" s="33"/>
      <c r="NZQ850" s="33"/>
      <c r="NZR850" s="33"/>
      <c r="NZS850" s="33"/>
      <c r="NZT850" s="33"/>
      <c r="NZU850" s="33"/>
      <c r="NZV850" s="33"/>
      <c r="NZW850" s="33"/>
      <c r="NZX850" s="33"/>
      <c r="NZY850" s="33"/>
      <c r="NZZ850" s="33"/>
      <c r="OAA850" s="33"/>
      <c r="OAB850" s="33"/>
      <c r="OAC850" s="33"/>
      <c r="OAD850" s="33"/>
      <c r="OAE850" s="33"/>
      <c r="OAF850" s="33"/>
      <c r="OAG850" s="33"/>
      <c r="OAH850" s="33"/>
      <c r="OAI850" s="33"/>
      <c r="OAJ850" s="33"/>
      <c r="OAK850" s="33"/>
      <c r="OAL850" s="33"/>
      <c r="OAM850" s="33"/>
      <c r="OAN850" s="33"/>
      <c r="OAO850" s="33"/>
      <c r="OAP850" s="33"/>
      <c r="OAQ850" s="33"/>
      <c r="OAR850" s="33"/>
      <c r="OAS850" s="33"/>
      <c r="OAT850" s="33"/>
      <c r="OAU850" s="33"/>
      <c r="OAV850" s="33"/>
      <c r="OAW850" s="33"/>
      <c r="OAX850" s="33"/>
      <c r="OAY850" s="33"/>
      <c r="OAZ850" s="33"/>
      <c r="OBA850" s="33"/>
      <c r="OBB850" s="33"/>
      <c r="OBC850" s="33"/>
      <c r="OBD850" s="33"/>
      <c r="OBE850" s="33"/>
      <c r="OBF850" s="33"/>
      <c r="OBG850" s="33"/>
      <c r="OBH850" s="33"/>
      <c r="OBI850" s="33"/>
      <c r="OBJ850" s="33"/>
      <c r="OBK850" s="33"/>
      <c r="OBL850" s="33"/>
      <c r="OBM850" s="33"/>
      <c r="OBN850" s="33"/>
      <c r="OBO850" s="33"/>
      <c r="OBP850" s="33"/>
      <c r="OBQ850" s="33"/>
      <c r="OBR850" s="33"/>
      <c r="OBS850" s="33"/>
      <c r="OBT850" s="33"/>
      <c r="OBU850" s="33"/>
      <c r="OBV850" s="33"/>
      <c r="OBW850" s="33"/>
      <c r="OBX850" s="33"/>
      <c r="OBY850" s="33"/>
      <c r="OBZ850" s="33"/>
      <c r="OCA850" s="33"/>
      <c r="OCB850" s="33"/>
      <c r="OCC850" s="33"/>
      <c r="OCD850" s="33"/>
      <c r="OCE850" s="33"/>
      <c r="OCF850" s="33"/>
      <c r="OCG850" s="33"/>
      <c r="OCH850" s="33"/>
      <c r="OCI850" s="33"/>
      <c r="OCJ850" s="33"/>
      <c r="OCK850" s="33"/>
      <c r="OCL850" s="33"/>
      <c r="OCM850" s="33"/>
      <c r="OCN850" s="33"/>
      <c r="OCO850" s="33"/>
      <c r="OCP850" s="33"/>
      <c r="OCQ850" s="33"/>
      <c r="OCR850" s="33"/>
      <c r="OCS850" s="33"/>
      <c r="OCT850" s="33"/>
      <c r="OCU850" s="33"/>
      <c r="OCV850" s="33"/>
      <c r="OCW850" s="33"/>
      <c r="OCX850" s="33"/>
      <c r="OCY850" s="33"/>
      <c r="OCZ850" s="33"/>
      <c r="ODA850" s="33"/>
      <c r="ODB850" s="33"/>
      <c r="ODC850" s="33"/>
      <c r="ODD850" s="33"/>
      <c r="ODE850" s="33"/>
      <c r="ODF850" s="33"/>
      <c r="ODG850" s="33"/>
      <c r="ODH850" s="33"/>
      <c r="ODI850" s="33"/>
      <c r="ODJ850" s="33"/>
      <c r="ODK850" s="33"/>
      <c r="ODL850" s="33"/>
      <c r="ODM850" s="33"/>
      <c r="ODN850" s="33"/>
      <c r="ODO850" s="33"/>
      <c r="ODP850" s="33"/>
      <c r="ODQ850" s="33"/>
      <c r="ODR850" s="33"/>
      <c r="ODS850" s="33"/>
      <c r="ODT850" s="33"/>
      <c r="ODU850" s="33"/>
      <c r="ODV850" s="33"/>
      <c r="ODW850" s="33"/>
      <c r="ODX850" s="33"/>
      <c r="ODY850" s="33"/>
      <c r="ODZ850" s="33"/>
      <c r="OEA850" s="33"/>
      <c r="OEB850" s="33"/>
      <c r="OEC850" s="33"/>
      <c r="OED850" s="33"/>
      <c r="OEE850" s="33"/>
      <c r="OEF850" s="33"/>
      <c r="OEG850" s="33"/>
      <c r="OEH850" s="33"/>
      <c r="OEI850" s="33"/>
      <c r="OEJ850" s="33"/>
      <c r="OEK850" s="33"/>
      <c r="OEL850" s="33"/>
      <c r="OEM850" s="33"/>
      <c r="OEN850" s="33"/>
      <c r="OEO850" s="33"/>
      <c r="OEP850" s="33"/>
      <c r="OEQ850" s="33"/>
      <c r="OER850" s="33"/>
      <c r="OES850" s="33"/>
      <c r="OET850" s="33"/>
      <c r="OEU850" s="33"/>
      <c r="OEV850" s="33"/>
      <c r="OEW850" s="33"/>
      <c r="OEX850" s="33"/>
      <c r="OEY850" s="33"/>
      <c r="OEZ850" s="33"/>
      <c r="OFA850" s="33"/>
      <c r="OFB850" s="33"/>
      <c r="OFC850" s="33"/>
      <c r="OFD850" s="33"/>
      <c r="OFE850" s="33"/>
      <c r="OFF850" s="33"/>
      <c r="OFG850" s="33"/>
      <c r="OFH850" s="33"/>
      <c r="OFI850" s="33"/>
      <c r="OFJ850" s="33"/>
      <c r="OFK850" s="33"/>
      <c r="OFL850" s="33"/>
      <c r="OFM850" s="33"/>
      <c r="OFN850" s="33"/>
      <c r="OFO850" s="33"/>
      <c r="OFP850" s="33"/>
      <c r="OFQ850" s="33"/>
      <c r="OFR850" s="33"/>
      <c r="OFS850" s="33"/>
      <c r="OFT850" s="33"/>
      <c r="OFU850" s="33"/>
      <c r="OFV850" s="33"/>
      <c r="OFW850" s="33"/>
      <c r="OFX850" s="33"/>
      <c r="OFY850" s="33"/>
      <c r="OFZ850" s="33"/>
      <c r="OGA850" s="33"/>
      <c r="OGB850" s="33"/>
      <c r="OGC850" s="33"/>
      <c r="OGD850" s="33"/>
      <c r="OGE850" s="33"/>
      <c r="OGF850" s="33"/>
      <c r="OGG850" s="33"/>
      <c r="OGH850" s="33"/>
      <c r="OGI850" s="33"/>
      <c r="OGJ850" s="33"/>
      <c r="OGK850" s="33"/>
      <c r="OGL850" s="33"/>
      <c r="OGM850" s="33"/>
      <c r="OGN850" s="33"/>
      <c r="OGO850" s="33"/>
      <c r="OGP850" s="33"/>
      <c r="OGQ850" s="33"/>
      <c r="OGR850" s="33"/>
      <c r="OGS850" s="33"/>
      <c r="OGT850" s="33"/>
      <c r="OGU850" s="33"/>
      <c r="OGV850" s="33"/>
      <c r="OGW850" s="33"/>
      <c r="OGX850" s="33"/>
      <c r="OGY850" s="33"/>
      <c r="OGZ850" s="33"/>
      <c r="OHA850" s="33"/>
      <c r="OHB850" s="33"/>
      <c r="OHC850" s="33"/>
      <c r="OHD850" s="33"/>
      <c r="OHE850" s="33"/>
      <c r="OHF850" s="33"/>
      <c r="OHG850" s="33"/>
      <c r="OHH850" s="33"/>
      <c r="OHI850" s="33"/>
      <c r="OHJ850" s="33"/>
      <c r="OHK850" s="33"/>
      <c r="OHL850" s="33"/>
      <c r="OHM850" s="33"/>
      <c r="OHN850" s="33"/>
      <c r="OHO850" s="33"/>
      <c r="OHP850" s="33"/>
      <c r="OHQ850" s="33"/>
      <c r="OHR850" s="33"/>
      <c r="OHS850" s="33"/>
      <c r="OHT850" s="33"/>
      <c r="OHU850" s="33"/>
      <c r="OHV850" s="33"/>
      <c r="OHW850" s="33"/>
      <c r="OHX850" s="33"/>
      <c r="OHY850" s="33"/>
      <c r="OHZ850" s="33"/>
      <c r="OIA850" s="33"/>
      <c r="OIB850" s="33"/>
      <c r="OIC850" s="33"/>
      <c r="OID850" s="33"/>
      <c r="OIE850" s="33"/>
      <c r="OIF850" s="33"/>
      <c r="OIG850" s="33"/>
      <c r="OIH850" s="33"/>
      <c r="OII850" s="33"/>
      <c r="OIJ850" s="33"/>
      <c r="OIK850" s="33"/>
      <c r="OIL850" s="33"/>
      <c r="OIM850" s="33"/>
      <c r="OIN850" s="33"/>
      <c r="OIO850" s="33"/>
      <c r="OIP850" s="33"/>
      <c r="OIQ850" s="33"/>
      <c r="OIR850" s="33"/>
      <c r="OIS850" s="33"/>
      <c r="OIT850" s="33"/>
      <c r="OIU850" s="33"/>
      <c r="OIV850" s="33"/>
      <c r="OIW850" s="33"/>
      <c r="OIX850" s="33"/>
      <c r="OIY850" s="33"/>
      <c r="OIZ850" s="33"/>
      <c r="OJA850" s="33"/>
      <c r="OJB850" s="33"/>
      <c r="OJC850" s="33"/>
      <c r="OJD850" s="33"/>
      <c r="OJE850" s="33"/>
      <c r="OJF850" s="33"/>
      <c r="OJG850" s="33"/>
      <c r="OJH850" s="33"/>
      <c r="OJI850" s="33"/>
      <c r="OJJ850" s="33"/>
      <c r="OJK850" s="33"/>
      <c r="OJL850" s="33"/>
      <c r="OJM850" s="33"/>
      <c r="OJN850" s="33"/>
      <c r="OJO850" s="33"/>
      <c r="OJP850" s="33"/>
      <c r="OJQ850" s="33"/>
      <c r="OJR850" s="33"/>
      <c r="OJS850" s="33"/>
      <c r="OJT850" s="33"/>
      <c r="OJU850" s="33"/>
      <c r="OJV850" s="33"/>
      <c r="OJW850" s="33"/>
      <c r="OJX850" s="33"/>
      <c r="OJY850" s="33"/>
      <c r="OJZ850" s="33"/>
      <c r="OKA850" s="33"/>
      <c r="OKB850" s="33"/>
      <c r="OKC850" s="33"/>
      <c r="OKD850" s="33"/>
      <c r="OKE850" s="33"/>
      <c r="OKF850" s="33"/>
      <c r="OKG850" s="33"/>
      <c r="OKH850" s="33"/>
      <c r="OKI850" s="33"/>
      <c r="OKJ850" s="33"/>
      <c r="OKK850" s="33"/>
      <c r="OKL850" s="33"/>
      <c r="OKM850" s="33"/>
      <c r="OKN850" s="33"/>
      <c r="OKO850" s="33"/>
      <c r="OKP850" s="33"/>
      <c r="OKQ850" s="33"/>
      <c r="OKR850" s="33"/>
      <c r="OKS850" s="33"/>
      <c r="OKT850" s="33"/>
      <c r="OKU850" s="33"/>
      <c r="OKV850" s="33"/>
      <c r="OKW850" s="33"/>
      <c r="OKX850" s="33"/>
      <c r="OKY850" s="33"/>
      <c r="OKZ850" s="33"/>
      <c r="OLA850" s="33"/>
      <c r="OLB850" s="33"/>
      <c r="OLC850" s="33"/>
      <c r="OLD850" s="33"/>
      <c r="OLE850" s="33"/>
      <c r="OLF850" s="33"/>
      <c r="OLG850" s="33"/>
      <c r="OLH850" s="33"/>
      <c r="OLI850" s="33"/>
      <c r="OLJ850" s="33"/>
      <c r="OLK850" s="33"/>
      <c r="OLL850" s="33"/>
      <c r="OLM850" s="33"/>
      <c r="OLN850" s="33"/>
      <c r="OLO850" s="33"/>
      <c r="OLP850" s="33"/>
      <c r="OLQ850" s="33"/>
      <c r="OLR850" s="33"/>
      <c r="OLS850" s="33"/>
      <c r="OLT850" s="33"/>
      <c r="OLU850" s="33"/>
      <c r="OLV850" s="33"/>
      <c r="OLW850" s="33"/>
      <c r="OLX850" s="33"/>
      <c r="OLY850" s="33"/>
      <c r="OLZ850" s="33"/>
      <c r="OMA850" s="33"/>
      <c r="OMB850" s="33"/>
      <c r="OMC850" s="33"/>
      <c r="OMD850" s="33"/>
      <c r="OME850" s="33"/>
      <c r="OMF850" s="33"/>
      <c r="OMG850" s="33"/>
      <c r="OMH850" s="33"/>
      <c r="OMI850" s="33"/>
      <c r="OMJ850" s="33"/>
      <c r="OMK850" s="33"/>
      <c r="OML850" s="33"/>
      <c r="OMM850" s="33"/>
      <c r="OMN850" s="33"/>
      <c r="OMO850" s="33"/>
      <c r="OMP850" s="33"/>
      <c r="OMQ850" s="33"/>
      <c r="OMR850" s="33"/>
      <c r="OMS850" s="33"/>
      <c r="OMT850" s="33"/>
      <c r="OMU850" s="33"/>
      <c r="OMV850" s="33"/>
      <c r="OMW850" s="33"/>
      <c r="OMX850" s="33"/>
      <c r="OMY850" s="33"/>
      <c r="OMZ850" s="33"/>
      <c r="ONA850" s="33"/>
      <c r="ONB850" s="33"/>
      <c r="ONC850" s="33"/>
      <c r="OND850" s="33"/>
      <c r="ONE850" s="33"/>
      <c r="ONF850" s="33"/>
      <c r="ONG850" s="33"/>
      <c r="ONH850" s="33"/>
      <c r="ONI850" s="33"/>
      <c r="ONJ850" s="33"/>
      <c r="ONK850" s="33"/>
      <c r="ONL850" s="33"/>
      <c r="ONM850" s="33"/>
      <c r="ONN850" s="33"/>
      <c r="ONO850" s="33"/>
      <c r="ONP850" s="33"/>
      <c r="ONQ850" s="33"/>
      <c r="ONR850" s="33"/>
      <c r="ONS850" s="33"/>
      <c r="ONT850" s="33"/>
      <c r="ONU850" s="33"/>
      <c r="ONV850" s="33"/>
      <c r="ONW850" s="33"/>
      <c r="ONX850" s="33"/>
      <c r="ONY850" s="33"/>
      <c r="ONZ850" s="33"/>
      <c r="OOA850" s="33"/>
      <c r="OOB850" s="33"/>
      <c r="OOC850" s="33"/>
      <c r="OOD850" s="33"/>
      <c r="OOE850" s="33"/>
      <c r="OOF850" s="33"/>
      <c r="OOG850" s="33"/>
      <c r="OOH850" s="33"/>
      <c r="OOI850" s="33"/>
      <c r="OOJ850" s="33"/>
      <c r="OOK850" s="33"/>
      <c r="OOL850" s="33"/>
      <c r="OOM850" s="33"/>
      <c r="OON850" s="33"/>
      <c r="OOO850" s="33"/>
      <c r="OOP850" s="33"/>
      <c r="OOQ850" s="33"/>
      <c r="OOR850" s="33"/>
      <c r="OOS850" s="33"/>
      <c r="OOT850" s="33"/>
      <c r="OOU850" s="33"/>
      <c r="OOV850" s="33"/>
      <c r="OOW850" s="33"/>
      <c r="OOX850" s="33"/>
      <c r="OOY850" s="33"/>
      <c r="OOZ850" s="33"/>
      <c r="OPA850" s="33"/>
      <c r="OPB850" s="33"/>
      <c r="OPC850" s="33"/>
      <c r="OPD850" s="33"/>
      <c r="OPE850" s="33"/>
      <c r="OPF850" s="33"/>
      <c r="OPG850" s="33"/>
      <c r="OPH850" s="33"/>
      <c r="OPI850" s="33"/>
      <c r="OPJ850" s="33"/>
      <c r="OPK850" s="33"/>
      <c r="OPL850" s="33"/>
      <c r="OPM850" s="33"/>
      <c r="OPN850" s="33"/>
      <c r="OPO850" s="33"/>
      <c r="OPP850" s="33"/>
      <c r="OPQ850" s="33"/>
      <c r="OPR850" s="33"/>
      <c r="OPS850" s="33"/>
      <c r="OPT850" s="33"/>
      <c r="OPU850" s="33"/>
      <c r="OPV850" s="33"/>
      <c r="OPW850" s="33"/>
      <c r="OPX850" s="33"/>
      <c r="OPY850" s="33"/>
      <c r="OPZ850" s="33"/>
      <c r="OQA850" s="33"/>
      <c r="OQB850" s="33"/>
      <c r="OQC850" s="33"/>
      <c r="OQD850" s="33"/>
      <c r="OQE850" s="33"/>
      <c r="OQF850" s="33"/>
      <c r="OQG850" s="33"/>
      <c r="OQH850" s="33"/>
      <c r="OQI850" s="33"/>
      <c r="OQJ850" s="33"/>
      <c r="OQK850" s="33"/>
      <c r="OQL850" s="33"/>
      <c r="OQM850" s="33"/>
      <c r="OQN850" s="33"/>
      <c r="OQO850" s="33"/>
      <c r="OQP850" s="33"/>
      <c r="OQQ850" s="33"/>
      <c r="OQR850" s="33"/>
      <c r="OQS850" s="33"/>
      <c r="OQT850" s="33"/>
      <c r="OQU850" s="33"/>
      <c r="OQV850" s="33"/>
      <c r="OQW850" s="33"/>
      <c r="OQX850" s="33"/>
      <c r="OQY850" s="33"/>
      <c r="OQZ850" s="33"/>
      <c r="ORA850" s="33"/>
      <c r="ORB850" s="33"/>
      <c r="ORC850" s="33"/>
      <c r="ORD850" s="33"/>
      <c r="ORE850" s="33"/>
      <c r="ORF850" s="33"/>
      <c r="ORG850" s="33"/>
      <c r="ORH850" s="33"/>
      <c r="ORI850" s="33"/>
      <c r="ORJ850" s="33"/>
      <c r="ORK850" s="33"/>
      <c r="ORL850" s="33"/>
      <c r="ORM850" s="33"/>
      <c r="ORN850" s="33"/>
      <c r="ORO850" s="33"/>
      <c r="ORP850" s="33"/>
      <c r="ORQ850" s="33"/>
      <c r="ORR850" s="33"/>
      <c r="ORS850" s="33"/>
      <c r="ORT850" s="33"/>
      <c r="ORU850" s="33"/>
      <c r="ORV850" s="33"/>
      <c r="ORW850" s="33"/>
      <c r="ORX850" s="33"/>
      <c r="ORY850" s="33"/>
      <c r="ORZ850" s="33"/>
      <c r="OSA850" s="33"/>
      <c r="OSB850" s="33"/>
      <c r="OSC850" s="33"/>
      <c r="OSD850" s="33"/>
      <c r="OSE850" s="33"/>
      <c r="OSF850" s="33"/>
      <c r="OSG850" s="33"/>
      <c r="OSH850" s="33"/>
      <c r="OSI850" s="33"/>
      <c r="OSJ850" s="33"/>
      <c r="OSK850" s="33"/>
      <c r="OSL850" s="33"/>
      <c r="OSM850" s="33"/>
      <c r="OSN850" s="33"/>
      <c r="OSO850" s="33"/>
      <c r="OSP850" s="33"/>
      <c r="OSQ850" s="33"/>
      <c r="OSR850" s="33"/>
      <c r="OSS850" s="33"/>
      <c r="OST850" s="33"/>
      <c r="OSU850" s="33"/>
      <c r="OSV850" s="33"/>
      <c r="OSW850" s="33"/>
      <c r="OSX850" s="33"/>
      <c r="OSY850" s="33"/>
      <c r="OSZ850" s="33"/>
      <c r="OTA850" s="33"/>
      <c r="OTB850" s="33"/>
      <c r="OTC850" s="33"/>
      <c r="OTD850" s="33"/>
      <c r="OTE850" s="33"/>
      <c r="OTF850" s="33"/>
      <c r="OTG850" s="33"/>
      <c r="OTH850" s="33"/>
      <c r="OTI850" s="33"/>
      <c r="OTJ850" s="33"/>
      <c r="OTK850" s="33"/>
      <c r="OTL850" s="33"/>
      <c r="OTM850" s="33"/>
      <c r="OTN850" s="33"/>
      <c r="OTO850" s="33"/>
      <c r="OTP850" s="33"/>
      <c r="OTQ850" s="33"/>
      <c r="OTR850" s="33"/>
      <c r="OTS850" s="33"/>
      <c r="OTT850" s="33"/>
      <c r="OTU850" s="33"/>
      <c r="OTV850" s="33"/>
      <c r="OTW850" s="33"/>
      <c r="OTX850" s="33"/>
      <c r="OTY850" s="33"/>
      <c r="OTZ850" s="33"/>
      <c r="OUA850" s="33"/>
      <c r="OUB850" s="33"/>
      <c r="OUC850" s="33"/>
      <c r="OUD850" s="33"/>
      <c r="OUE850" s="33"/>
      <c r="OUF850" s="33"/>
      <c r="OUG850" s="33"/>
      <c r="OUH850" s="33"/>
      <c r="OUI850" s="33"/>
      <c r="OUJ850" s="33"/>
      <c r="OUK850" s="33"/>
      <c r="OUL850" s="33"/>
      <c r="OUM850" s="33"/>
      <c r="OUN850" s="33"/>
      <c r="OUO850" s="33"/>
      <c r="OUP850" s="33"/>
      <c r="OUQ850" s="33"/>
      <c r="OUR850" s="33"/>
      <c r="OUS850" s="33"/>
      <c r="OUT850" s="33"/>
      <c r="OUU850" s="33"/>
      <c r="OUV850" s="33"/>
      <c r="OUW850" s="33"/>
      <c r="OUX850" s="33"/>
      <c r="OUY850" s="33"/>
      <c r="OUZ850" s="33"/>
      <c r="OVA850" s="33"/>
      <c r="OVB850" s="33"/>
      <c r="OVC850" s="33"/>
      <c r="OVD850" s="33"/>
      <c r="OVE850" s="33"/>
      <c r="OVF850" s="33"/>
      <c r="OVG850" s="33"/>
      <c r="OVH850" s="33"/>
      <c r="OVI850" s="33"/>
      <c r="OVJ850" s="33"/>
      <c r="OVK850" s="33"/>
      <c r="OVL850" s="33"/>
      <c r="OVM850" s="33"/>
      <c r="OVN850" s="33"/>
      <c r="OVO850" s="33"/>
      <c r="OVP850" s="33"/>
      <c r="OVQ850" s="33"/>
      <c r="OVR850" s="33"/>
      <c r="OVS850" s="33"/>
      <c r="OVT850" s="33"/>
      <c r="OVU850" s="33"/>
      <c r="OVV850" s="33"/>
      <c r="OVW850" s="33"/>
      <c r="OVX850" s="33"/>
      <c r="OVY850" s="33"/>
      <c r="OVZ850" s="33"/>
      <c r="OWA850" s="33"/>
      <c r="OWB850" s="33"/>
      <c r="OWC850" s="33"/>
      <c r="OWD850" s="33"/>
      <c r="OWE850" s="33"/>
      <c r="OWF850" s="33"/>
      <c r="OWG850" s="33"/>
      <c r="OWH850" s="33"/>
      <c r="OWI850" s="33"/>
      <c r="OWJ850" s="33"/>
      <c r="OWK850" s="33"/>
      <c r="OWL850" s="33"/>
      <c r="OWM850" s="33"/>
      <c r="OWN850" s="33"/>
      <c r="OWO850" s="33"/>
      <c r="OWP850" s="33"/>
      <c r="OWQ850" s="33"/>
      <c r="OWR850" s="33"/>
      <c r="OWS850" s="33"/>
      <c r="OWT850" s="33"/>
      <c r="OWU850" s="33"/>
      <c r="OWV850" s="33"/>
      <c r="OWW850" s="33"/>
      <c r="OWX850" s="33"/>
      <c r="OWY850" s="33"/>
      <c r="OWZ850" s="33"/>
      <c r="OXA850" s="33"/>
      <c r="OXB850" s="33"/>
      <c r="OXC850" s="33"/>
      <c r="OXD850" s="33"/>
      <c r="OXE850" s="33"/>
      <c r="OXF850" s="33"/>
      <c r="OXG850" s="33"/>
      <c r="OXH850" s="33"/>
      <c r="OXI850" s="33"/>
      <c r="OXJ850" s="33"/>
      <c r="OXK850" s="33"/>
      <c r="OXL850" s="33"/>
      <c r="OXM850" s="33"/>
      <c r="OXN850" s="33"/>
      <c r="OXO850" s="33"/>
      <c r="OXP850" s="33"/>
      <c r="OXQ850" s="33"/>
      <c r="OXR850" s="33"/>
      <c r="OXS850" s="33"/>
      <c r="OXT850" s="33"/>
      <c r="OXU850" s="33"/>
      <c r="OXV850" s="33"/>
      <c r="OXW850" s="33"/>
      <c r="OXX850" s="33"/>
      <c r="OXY850" s="33"/>
      <c r="OXZ850" s="33"/>
      <c r="OYA850" s="33"/>
      <c r="OYB850" s="33"/>
      <c r="OYC850" s="33"/>
      <c r="OYD850" s="33"/>
      <c r="OYE850" s="33"/>
      <c r="OYF850" s="33"/>
      <c r="OYG850" s="33"/>
      <c r="OYH850" s="33"/>
      <c r="OYI850" s="33"/>
      <c r="OYJ850" s="33"/>
      <c r="OYK850" s="33"/>
      <c r="OYL850" s="33"/>
      <c r="OYM850" s="33"/>
      <c r="OYN850" s="33"/>
      <c r="OYO850" s="33"/>
      <c r="OYP850" s="33"/>
      <c r="OYQ850" s="33"/>
      <c r="OYR850" s="33"/>
      <c r="OYS850" s="33"/>
      <c r="OYT850" s="33"/>
      <c r="OYU850" s="33"/>
      <c r="OYV850" s="33"/>
      <c r="OYW850" s="33"/>
      <c r="OYX850" s="33"/>
      <c r="OYY850" s="33"/>
      <c r="OYZ850" s="33"/>
      <c r="OZA850" s="33"/>
      <c r="OZB850" s="33"/>
      <c r="OZC850" s="33"/>
      <c r="OZD850" s="33"/>
      <c r="OZE850" s="33"/>
      <c r="OZF850" s="33"/>
      <c r="OZG850" s="33"/>
      <c r="OZH850" s="33"/>
      <c r="OZI850" s="33"/>
      <c r="OZJ850" s="33"/>
      <c r="OZK850" s="33"/>
      <c r="OZL850" s="33"/>
      <c r="OZM850" s="33"/>
      <c r="OZN850" s="33"/>
      <c r="OZO850" s="33"/>
      <c r="OZP850" s="33"/>
      <c r="OZQ850" s="33"/>
      <c r="OZR850" s="33"/>
      <c r="OZS850" s="33"/>
      <c r="OZT850" s="33"/>
      <c r="OZU850" s="33"/>
      <c r="OZV850" s="33"/>
      <c r="OZW850" s="33"/>
      <c r="OZX850" s="33"/>
      <c r="OZY850" s="33"/>
      <c r="OZZ850" s="33"/>
      <c r="PAA850" s="33"/>
      <c r="PAB850" s="33"/>
      <c r="PAC850" s="33"/>
      <c r="PAD850" s="33"/>
      <c r="PAE850" s="33"/>
      <c r="PAF850" s="33"/>
      <c r="PAG850" s="33"/>
      <c r="PAH850" s="33"/>
      <c r="PAI850" s="33"/>
      <c r="PAJ850" s="33"/>
      <c r="PAK850" s="33"/>
      <c r="PAL850" s="33"/>
      <c r="PAM850" s="33"/>
      <c r="PAN850" s="33"/>
      <c r="PAO850" s="33"/>
      <c r="PAP850" s="33"/>
      <c r="PAQ850" s="33"/>
      <c r="PAR850" s="33"/>
      <c r="PAS850" s="33"/>
      <c r="PAT850" s="33"/>
      <c r="PAU850" s="33"/>
      <c r="PAV850" s="33"/>
      <c r="PAW850" s="33"/>
      <c r="PAX850" s="33"/>
      <c r="PAY850" s="33"/>
      <c r="PAZ850" s="33"/>
      <c r="PBA850" s="33"/>
      <c r="PBB850" s="33"/>
      <c r="PBC850" s="33"/>
      <c r="PBD850" s="33"/>
      <c r="PBE850" s="33"/>
      <c r="PBF850" s="33"/>
      <c r="PBG850" s="33"/>
      <c r="PBH850" s="33"/>
      <c r="PBI850" s="33"/>
      <c r="PBJ850" s="33"/>
      <c r="PBK850" s="33"/>
      <c r="PBL850" s="33"/>
      <c r="PBM850" s="33"/>
      <c r="PBN850" s="33"/>
      <c r="PBO850" s="33"/>
      <c r="PBP850" s="33"/>
      <c r="PBQ850" s="33"/>
      <c r="PBR850" s="33"/>
      <c r="PBS850" s="33"/>
      <c r="PBT850" s="33"/>
      <c r="PBU850" s="33"/>
      <c r="PBV850" s="33"/>
      <c r="PBW850" s="33"/>
      <c r="PBX850" s="33"/>
      <c r="PBY850" s="33"/>
      <c r="PBZ850" s="33"/>
      <c r="PCA850" s="33"/>
      <c r="PCB850" s="33"/>
      <c r="PCC850" s="33"/>
      <c r="PCD850" s="33"/>
      <c r="PCE850" s="33"/>
      <c r="PCF850" s="33"/>
      <c r="PCG850" s="33"/>
      <c r="PCH850" s="33"/>
      <c r="PCI850" s="33"/>
      <c r="PCJ850" s="33"/>
      <c r="PCK850" s="33"/>
      <c r="PCL850" s="33"/>
      <c r="PCM850" s="33"/>
      <c r="PCN850" s="33"/>
      <c r="PCO850" s="33"/>
      <c r="PCP850" s="33"/>
      <c r="PCQ850" s="33"/>
      <c r="PCR850" s="33"/>
      <c r="PCS850" s="33"/>
      <c r="PCT850" s="33"/>
      <c r="PCU850" s="33"/>
      <c r="PCV850" s="33"/>
      <c r="PCW850" s="33"/>
      <c r="PCX850" s="33"/>
      <c r="PCY850" s="33"/>
      <c r="PCZ850" s="33"/>
      <c r="PDA850" s="33"/>
      <c r="PDB850" s="33"/>
      <c r="PDC850" s="33"/>
      <c r="PDD850" s="33"/>
      <c r="PDE850" s="33"/>
      <c r="PDF850" s="33"/>
      <c r="PDG850" s="33"/>
      <c r="PDH850" s="33"/>
      <c r="PDI850" s="33"/>
      <c r="PDJ850" s="33"/>
      <c r="PDK850" s="33"/>
      <c r="PDL850" s="33"/>
      <c r="PDM850" s="33"/>
      <c r="PDN850" s="33"/>
      <c r="PDO850" s="33"/>
      <c r="PDP850" s="33"/>
      <c r="PDQ850" s="33"/>
      <c r="PDR850" s="33"/>
      <c r="PDS850" s="33"/>
      <c r="PDT850" s="33"/>
      <c r="PDU850" s="33"/>
      <c r="PDV850" s="33"/>
      <c r="PDW850" s="33"/>
      <c r="PDX850" s="33"/>
      <c r="PDY850" s="33"/>
      <c r="PDZ850" s="33"/>
      <c r="PEA850" s="33"/>
      <c r="PEB850" s="33"/>
      <c r="PEC850" s="33"/>
      <c r="PED850" s="33"/>
      <c r="PEE850" s="33"/>
      <c r="PEF850" s="33"/>
      <c r="PEG850" s="33"/>
      <c r="PEH850" s="33"/>
      <c r="PEI850" s="33"/>
      <c r="PEJ850" s="33"/>
      <c r="PEK850" s="33"/>
      <c r="PEL850" s="33"/>
      <c r="PEM850" s="33"/>
      <c r="PEN850" s="33"/>
      <c r="PEO850" s="33"/>
      <c r="PEP850" s="33"/>
      <c r="PEQ850" s="33"/>
      <c r="PER850" s="33"/>
      <c r="PES850" s="33"/>
      <c r="PET850" s="33"/>
      <c r="PEU850" s="33"/>
      <c r="PEV850" s="33"/>
      <c r="PEW850" s="33"/>
      <c r="PEX850" s="33"/>
      <c r="PEY850" s="33"/>
      <c r="PEZ850" s="33"/>
      <c r="PFA850" s="33"/>
      <c r="PFB850" s="33"/>
      <c r="PFC850" s="33"/>
      <c r="PFD850" s="33"/>
      <c r="PFE850" s="33"/>
      <c r="PFF850" s="33"/>
      <c r="PFG850" s="33"/>
      <c r="PFH850" s="33"/>
      <c r="PFI850" s="33"/>
      <c r="PFJ850" s="33"/>
      <c r="PFK850" s="33"/>
      <c r="PFL850" s="33"/>
      <c r="PFM850" s="33"/>
      <c r="PFN850" s="33"/>
      <c r="PFO850" s="33"/>
      <c r="PFP850" s="33"/>
      <c r="PFQ850" s="33"/>
      <c r="PFR850" s="33"/>
      <c r="PFS850" s="33"/>
      <c r="PFT850" s="33"/>
      <c r="PFU850" s="33"/>
      <c r="PFV850" s="33"/>
      <c r="PFW850" s="33"/>
      <c r="PFX850" s="33"/>
      <c r="PFY850" s="33"/>
      <c r="PFZ850" s="33"/>
      <c r="PGA850" s="33"/>
      <c r="PGB850" s="33"/>
      <c r="PGC850" s="33"/>
      <c r="PGD850" s="33"/>
      <c r="PGE850" s="33"/>
      <c r="PGF850" s="33"/>
      <c r="PGG850" s="33"/>
      <c r="PGH850" s="33"/>
      <c r="PGI850" s="33"/>
      <c r="PGJ850" s="33"/>
      <c r="PGK850" s="33"/>
      <c r="PGL850" s="33"/>
      <c r="PGM850" s="33"/>
      <c r="PGN850" s="33"/>
      <c r="PGO850" s="33"/>
      <c r="PGP850" s="33"/>
      <c r="PGQ850" s="33"/>
      <c r="PGR850" s="33"/>
      <c r="PGS850" s="33"/>
      <c r="PGT850" s="33"/>
      <c r="PGU850" s="33"/>
      <c r="PGV850" s="33"/>
      <c r="PGW850" s="33"/>
      <c r="PGX850" s="33"/>
      <c r="PGY850" s="33"/>
      <c r="PGZ850" s="33"/>
      <c r="PHA850" s="33"/>
      <c r="PHB850" s="33"/>
      <c r="PHC850" s="33"/>
      <c r="PHD850" s="33"/>
      <c r="PHE850" s="33"/>
      <c r="PHF850" s="33"/>
      <c r="PHG850" s="33"/>
      <c r="PHH850" s="33"/>
      <c r="PHI850" s="33"/>
      <c r="PHJ850" s="33"/>
      <c r="PHK850" s="33"/>
      <c r="PHL850" s="33"/>
      <c r="PHM850" s="33"/>
      <c r="PHN850" s="33"/>
      <c r="PHO850" s="33"/>
      <c r="PHP850" s="33"/>
      <c r="PHQ850" s="33"/>
      <c r="PHR850" s="33"/>
      <c r="PHS850" s="33"/>
      <c r="PHT850" s="33"/>
      <c r="PHU850" s="33"/>
      <c r="PHV850" s="33"/>
      <c r="PHW850" s="33"/>
      <c r="PHX850" s="33"/>
      <c r="PHY850" s="33"/>
      <c r="PHZ850" s="33"/>
      <c r="PIA850" s="33"/>
      <c r="PIB850" s="33"/>
      <c r="PIC850" s="33"/>
      <c r="PID850" s="33"/>
      <c r="PIE850" s="33"/>
      <c r="PIF850" s="33"/>
      <c r="PIG850" s="33"/>
      <c r="PIH850" s="33"/>
      <c r="PII850" s="33"/>
      <c r="PIJ850" s="33"/>
      <c r="PIK850" s="33"/>
      <c r="PIL850" s="33"/>
      <c r="PIM850" s="33"/>
      <c r="PIN850" s="33"/>
      <c r="PIO850" s="33"/>
      <c r="PIP850" s="33"/>
      <c r="PIQ850" s="33"/>
      <c r="PIR850" s="33"/>
      <c r="PIS850" s="33"/>
      <c r="PIT850" s="33"/>
      <c r="PIU850" s="33"/>
      <c r="PIV850" s="33"/>
      <c r="PIW850" s="33"/>
      <c r="PIX850" s="33"/>
      <c r="PIY850" s="33"/>
      <c r="PIZ850" s="33"/>
      <c r="PJA850" s="33"/>
      <c r="PJB850" s="33"/>
      <c r="PJC850" s="33"/>
      <c r="PJD850" s="33"/>
      <c r="PJE850" s="33"/>
      <c r="PJF850" s="33"/>
      <c r="PJG850" s="33"/>
      <c r="PJH850" s="33"/>
      <c r="PJI850" s="33"/>
      <c r="PJJ850" s="33"/>
      <c r="PJK850" s="33"/>
      <c r="PJL850" s="33"/>
      <c r="PJM850" s="33"/>
      <c r="PJN850" s="33"/>
      <c r="PJO850" s="33"/>
      <c r="PJP850" s="33"/>
      <c r="PJQ850" s="33"/>
      <c r="PJR850" s="33"/>
      <c r="PJS850" s="33"/>
      <c r="PJT850" s="33"/>
      <c r="PJU850" s="33"/>
      <c r="PJV850" s="33"/>
      <c r="PJW850" s="33"/>
      <c r="PJX850" s="33"/>
      <c r="PJY850" s="33"/>
      <c r="PJZ850" s="33"/>
      <c r="PKA850" s="33"/>
      <c r="PKB850" s="33"/>
      <c r="PKC850" s="33"/>
      <c r="PKD850" s="33"/>
      <c r="PKE850" s="33"/>
      <c r="PKF850" s="33"/>
      <c r="PKG850" s="33"/>
      <c r="PKH850" s="33"/>
      <c r="PKI850" s="33"/>
      <c r="PKJ850" s="33"/>
      <c r="PKK850" s="33"/>
      <c r="PKL850" s="33"/>
      <c r="PKM850" s="33"/>
      <c r="PKN850" s="33"/>
      <c r="PKO850" s="33"/>
      <c r="PKP850" s="33"/>
      <c r="PKQ850" s="33"/>
      <c r="PKR850" s="33"/>
      <c r="PKS850" s="33"/>
      <c r="PKT850" s="33"/>
      <c r="PKU850" s="33"/>
      <c r="PKV850" s="33"/>
      <c r="PKW850" s="33"/>
      <c r="PKX850" s="33"/>
      <c r="PKY850" s="33"/>
      <c r="PKZ850" s="33"/>
      <c r="PLA850" s="33"/>
      <c r="PLB850" s="33"/>
      <c r="PLC850" s="33"/>
      <c r="PLD850" s="33"/>
      <c r="PLE850" s="33"/>
      <c r="PLF850" s="33"/>
      <c r="PLG850" s="33"/>
      <c r="PLH850" s="33"/>
      <c r="PLI850" s="33"/>
      <c r="PLJ850" s="33"/>
      <c r="PLK850" s="33"/>
      <c r="PLL850" s="33"/>
      <c r="PLM850" s="33"/>
      <c r="PLN850" s="33"/>
      <c r="PLO850" s="33"/>
      <c r="PLP850" s="33"/>
      <c r="PLQ850" s="33"/>
      <c r="PLR850" s="33"/>
      <c r="PLS850" s="33"/>
      <c r="PLT850" s="33"/>
      <c r="PLU850" s="33"/>
      <c r="PLV850" s="33"/>
      <c r="PLW850" s="33"/>
      <c r="PLX850" s="33"/>
      <c r="PLY850" s="33"/>
      <c r="PLZ850" s="33"/>
      <c r="PMA850" s="33"/>
      <c r="PMB850" s="33"/>
      <c r="PMC850" s="33"/>
      <c r="PMD850" s="33"/>
      <c r="PME850" s="33"/>
      <c r="PMF850" s="33"/>
      <c r="PMG850" s="33"/>
      <c r="PMH850" s="33"/>
      <c r="PMI850" s="33"/>
      <c r="PMJ850" s="33"/>
      <c r="PMK850" s="33"/>
      <c r="PML850" s="33"/>
      <c r="PMM850" s="33"/>
      <c r="PMN850" s="33"/>
      <c r="PMO850" s="33"/>
      <c r="PMP850" s="33"/>
      <c r="PMQ850" s="33"/>
      <c r="PMR850" s="33"/>
      <c r="PMS850" s="33"/>
      <c r="PMT850" s="33"/>
      <c r="PMU850" s="33"/>
      <c r="PMV850" s="33"/>
      <c r="PMW850" s="33"/>
      <c r="PMX850" s="33"/>
      <c r="PMY850" s="33"/>
      <c r="PMZ850" s="33"/>
      <c r="PNA850" s="33"/>
      <c r="PNB850" s="33"/>
      <c r="PNC850" s="33"/>
      <c r="PND850" s="33"/>
      <c r="PNE850" s="33"/>
      <c r="PNF850" s="33"/>
      <c r="PNG850" s="33"/>
      <c r="PNH850" s="33"/>
      <c r="PNI850" s="33"/>
      <c r="PNJ850" s="33"/>
      <c r="PNK850" s="33"/>
      <c r="PNL850" s="33"/>
      <c r="PNM850" s="33"/>
      <c r="PNN850" s="33"/>
      <c r="PNO850" s="33"/>
      <c r="PNP850" s="33"/>
      <c r="PNQ850" s="33"/>
      <c r="PNR850" s="33"/>
      <c r="PNS850" s="33"/>
      <c r="PNT850" s="33"/>
      <c r="PNU850" s="33"/>
      <c r="PNV850" s="33"/>
      <c r="PNW850" s="33"/>
      <c r="PNX850" s="33"/>
      <c r="PNY850" s="33"/>
      <c r="PNZ850" s="33"/>
      <c r="POA850" s="33"/>
      <c r="POB850" s="33"/>
      <c r="POC850" s="33"/>
      <c r="POD850" s="33"/>
      <c r="POE850" s="33"/>
      <c r="POF850" s="33"/>
      <c r="POG850" s="33"/>
      <c r="POH850" s="33"/>
      <c r="POI850" s="33"/>
      <c r="POJ850" s="33"/>
      <c r="POK850" s="33"/>
      <c r="POL850" s="33"/>
      <c r="POM850" s="33"/>
      <c r="PON850" s="33"/>
      <c r="POO850" s="33"/>
      <c r="POP850" s="33"/>
      <c r="POQ850" s="33"/>
      <c r="POR850" s="33"/>
      <c r="POS850" s="33"/>
      <c r="POT850" s="33"/>
      <c r="POU850" s="33"/>
      <c r="POV850" s="33"/>
      <c r="POW850" s="33"/>
      <c r="POX850" s="33"/>
      <c r="POY850" s="33"/>
      <c r="POZ850" s="33"/>
      <c r="PPA850" s="33"/>
      <c r="PPB850" s="33"/>
      <c r="PPC850" s="33"/>
      <c r="PPD850" s="33"/>
      <c r="PPE850" s="33"/>
      <c r="PPF850" s="33"/>
      <c r="PPG850" s="33"/>
      <c r="PPH850" s="33"/>
      <c r="PPI850" s="33"/>
      <c r="PPJ850" s="33"/>
      <c r="PPK850" s="33"/>
      <c r="PPL850" s="33"/>
      <c r="PPM850" s="33"/>
      <c r="PPN850" s="33"/>
      <c r="PPO850" s="33"/>
      <c r="PPP850" s="33"/>
      <c r="PPQ850" s="33"/>
      <c r="PPR850" s="33"/>
      <c r="PPS850" s="33"/>
      <c r="PPT850" s="33"/>
      <c r="PPU850" s="33"/>
      <c r="PPV850" s="33"/>
      <c r="PPW850" s="33"/>
      <c r="PPX850" s="33"/>
      <c r="PPY850" s="33"/>
      <c r="PPZ850" s="33"/>
      <c r="PQA850" s="33"/>
      <c r="PQB850" s="33"/>
      <c r="PQC850" s="33"/>
      <c r="PQD850" s="33"/>
      <c r="PQE850" s="33"/>
      <c r="PQF850" s="33"/>
      <c r="PQG850" s="33"/>
      <c r="PQH850" s="33"/>
      <c r="PQI850" s="33"/>
      <c r="PQJ850" s="33"/>
      <c r="PQK850" s="33"/>
      <c r="PQL850" s="33"/>
      <c r="PQM850" s="33"/>
      <c r="PQN850" s="33"/>
      <c r="PQO850" s="33"/>
      <c r="PQP850" s="33"/>
      <c r="PQQ850" s="33"/>
      <c r="PQR850" s="33"/>
      <c r="PQS850" s="33"/>
      <c r="PQT850" s="33"/>
      <c r="PQU850" s="33"/>
      <c r="PQV850" s="33"/>
      <c r="PQW850" s="33"/>
      <c r="PQX850" s="33"/>
      <c r="PQY850" s="33"/>
      <c r="PQZ850" s="33"/>
      <c r="PRA850" s="33"/>
      <c r="PRB850" s="33"/>
      <c r="PRC850" s="33"/>
      <c r="PRD850" s="33"/>
      <c r="PRE850" s="33"/>
      <c r="PRF850" s="33"/>
      <c r="PRG850" s="33"/>
      <c r="PRH850" s="33"/>
      <c r="PRI850" s="33"/>
      <c r="PRJ850" s="33"/>
      <c r="PRK850" s="33"/>
      <c r="PRL850" s="33"/>
      <c r="PRM850" s="33"/>
      <c r="PRN850" s="33"/>
      <c r="PRO850" s="33"/>
      <c r="PRP850" s="33"/>
      <c r="PRQ850" s="33"/>
      <c r="PRR850" s="33"/>
      <c r="PRS850" s="33"/>
      <c r="PRT850" s="33"/>
      <c r="PRU850" s="33"/>
      <c r="PRV850" s="33"/>
      <c r="PRW850" s="33"/>
      <c r="PRX850" s="33"/>
      <c r="PRY850" s="33"/>
      <c r="PRZ850" s="33"/>
      <c r="PSA850" s="33"/>
      <c r="PSB850" s="33"/>
      <c r="PSC850" s="33"/>
      <c r="PSD850" s="33"/>
      <c r="PSE850" s="33"/>
      <c r="PSF850" s="33"/>
      <c r="PSG850" s="33"/>
      <c r="PSH850" s="33"/>
      <c r="PSI850" s="33"/>
      <c r="PSJ850" s="33"/>
      <c r="PSK850" s="33"/>
      <c r="PSL850" s="33"/>
      <c r="PSM850" s="33"/>
      <c r="PSN850" s="33"/>
      <c r="PSO850" s="33"/>
      <c r="PSP850" s="33"/>
      <c r="PSQ850" s="33"/>
      <c r="PSR850" s="33"/>
      <c r="PSS850" s="33"/>
      <c r="PST850" s="33"/>
      <c r="PSU850" s="33"/>
      <c r="PSV850" s="33"/>
      <c r="PSW850" s="33"/>
      <c r="PSX850" s="33"/>
      <c r="PSY850" s="33"/>
      <c r="PSZ850" s="33"/>
      <c r="PTA850" s="33"/>
      <c r="PTB850" s="33"/>
      <c r="PTC850" s="33"/>
      <c r="PTD850" s="33"/>
      <c r="PTE850" s="33"/>
      <c r="PTF850" s="33"/>
      <c r="PTG850" s="33"/>
      <c r="PTH850" s="33"/>
      <c r="PTI850" s="33"/>
      <c r="PTJ850" s="33"/>
      <c r="PTK850" s="33"/>
      <c r="PTL850" s="33"/>
      <c r="PTM850" s="33"/>
      <c r="PTN850" s="33"/>
      <c r="PTO850" s="33"/>
      <c r="PTP850" s="33"/>
      <c r="PTQ850" s="33"/>
      <c r="PTR850" s="33"/>
      <c r="PTS850" s="33"/>
      <c r="PTT850" s="33"/>
      <c r="PTU850" s="33"/>
      <c r="PTV850" s="33"/>
      <c r="PTW850" s="33"/>
      <c r="PTX850" s="33"/>
      <c r="PTY850" s="33"/>
      <c r="PTZ850" s="33"/>
      <c r="PUA850" s="33"/>
      <c r="PUB850" s="33"/>
      <c r="PUC850" s="33"/>
      <c r="PUD850" s="33"/>
      <c r="PUE850" s="33"/>
      <c r="PUF850" s="33"/>
      <c r="PUG850" s="33"/>
      <c r="PUH850" s="33"/>
      <c r="PUI850" s="33"/>
      <c r="PUJ850" s="33"/>
      <c r="PUK850" s="33"/>
      <c r="PUL850" s="33"/>
      <c r="PUM850" s="33"/>
      <c r="PUN850" s="33"/>
      <c r="PUO850" s="33"/>
      <c r="PUP850" s="33"/>
      <c r="PUQ850" s="33"/>
      <c r="PUR850" s="33"/>
      <c r="PUS850" s="33"/>
      <c r="PUT850" s="33"/>
      <c r="PUU850" s="33"/>
      <c r="PUV850" s="33"/>
      <c r="PUW850" s="33"/>
      <c r="PUX850" s="33"/>
      <c r="PUY850" s="33"/>
      <c r="PUZ850" s="33"/>
      <c r="PVA850" s="33"/>
      <c r="PVB850" s="33"/>
      <c r="PVC850" s="33"/>
      <c r="PVD850" s="33"/>
      <c r="PVE850" s="33"/>
      <c r="PVF850" s="33"/>
      <c r="PVG850" s="33"/>
      <c r="PVH850" s="33"/>
      <c r="PVI850" s="33"/>
      <c r="PVJ850" s="33"/>
      <c r="PVK850" s="33"/>
      <c r="PVL850" s="33"/>
      <c r="PVM850" s="33"/>
      <c r="PVN850" s="33"/>
      <c r="PVO850" s="33"/>
      <c r="PVP850" s="33"/>
      <c r="PVQ850" s="33"/>
      <c r="PVR850" s="33"/>
      <c r="PVS850" s="33"/>
      <c r="PVT850" s="33"/>
      <c r="PVU850" s="33"/>
      <c r="PVV850" s="33"/>
      <c r="PVW850" s="33"/>
      <c r="PVX850" s="33"/>
      <c r="PVY850" s="33"/>
      <c r="PVZ850" s="33"/>
      <c r="PWA850" s="33"/>
      <c r="PWB850" s="33"/>
      <c r="PWC850" s="33"/>
      <c r="PWD850" s="33"/>
      <c r="PWE850" s="33"/>
      <c r="PWF850" s="33"/>
      <c r="PWG850" s="33"/>
      <c r="PWH850" s="33"/>
      <c r="PWI850" s="33"/>
      <c r="PWJ850" s="33"/>
      <c r="PWK850" s="33"/>
      <c r="PWL850" s="33"/>
      <c r="PWM850" s="33"/>
      <c r="PWN850" s="33"/>
      <c r="PWO850" s="33"/>
      <c r="PWP850" s="33"/>
      <c r="PWQ850" s="33"/>
      <c r="PWR850" s="33"/>
      <c r="PWS850" s="33"/>
      <c r="PWT850" s="33"/>
      <c r="PWU850" s="33"/>
      <c r="PWV850" s="33"/>
      <c r="PWW850" s="33"/>
      <c r="PWX850" s="33"/>
      <c r="PWY850" s="33"/>
      <c r="PWZ850" s="33"/>
      <c r="PXA850" s="33"/>
      <c r="PXB850" s="33"/>
      <c r="PXC850" s="33"/>
      <c r="PXD850" s="33"/>
      <c r="PXE850" s="33"/>
      <c r="PXF850" s="33"/>
      <c r="PXG850" s="33"/>
      <c r="PXH850" s="33"/>
      <c r="PXI850" s="33"/>
      <c r="PXJ850" s="33"/>
      <c r="PXK850" s="33"/>
      <c r="PXL850" s="33"/>
      <c r="PXM850" s="33"/>
      <c r="PXN850" s="33"/>
      <c r="PXO850" s="33"/>
      <c r="PXP850" s="33"/>
      <c r="PXQ850" s="33"/>
      <c r="PXR850" s="33"/>
      <c r="PXS850" s="33"/>
      <c r="PXT850" s="33"/>
      <c r="PXU850" s="33"/>
      <c r="PXV850" s="33"/>
      <c r="PXW850" s="33"/>
      <c r="PXX850" s="33"/>
      <c r="PXY850" s="33"/>
      <c r="PXZ850" s="33"/>
      <c r="PYA850" s="33"/>
      <c r="PYB850" s="33"/>
      <c r="PYC850" s="33"/>
      <c r="PYD850" s="33"/>
      <c r="PYE850" s="33"/>
      <c r="PYF850" s="33"/>
      <c r="PYG850" s="33"/>
      <c r="PYH850" s="33"/>
      <c r="PYI850" s="33"/>
      <c r="PYJ850" s="33"/>
      <c r="PYK850" s="33"/>
      <c r="PYL850" s="33"/>
      <c r="PYM850" s="33"/>
      <c r="PYN850" s="33"/>
      <c r="PYO850" s="33"/>
      <c r="PYP850" s="33"/>
      <c r="PYQ850" s="33"/>
      <c r="PYR850" s="33"/>
      <c r="PYS850" s="33"/>
      <c r="PYT850" s="33"/>
      <c r="PYU850" s="33"/>
      <c r="PYV850" s="33"/>
      <c r="PYW850" s="33"/>
      <c r="PYX850" s="33"/>
      <c r="PYY850" s="33"/>
      <c r="PYZ850" s="33"/>
      <c r="PZA850" s="33"/>
      <c r="PZB850" s="33"/>
      <c r="PZC850" s="33"/>
      <c r="PZD850" s="33"/>
      <c r="PZE850" s="33"/>
      <c r="PZF850" s="33"/>
      <c r="PZG850" s="33"/>
      <c r="PZH850" s="33"/>
      <c r="PZI850" s="33"/>
      <c r="PZJ850" s="33"/>
      <c r="PZK850" s="33"/>
      <c r="PZL850" s="33"/>
      <c r="PZM850" s="33"/>
      <c r="PZN850" s="33"/>
      <c r="PZO850" s="33"/>
      <c r="PZP850" s="33"/>
      <c r="PZQ850" s="33"/>
      <c r="PZR850" s="33"/>
      <c r="PZS850" s="33"/>
      <c r="PZT850" s="33"/>
      <c r="PZU850" s="33"/>
      <c r="PZV850" s="33"/>
      <c r="PZW850" s="33"/>
      <c r="PZX850" s="33"/>
      <c r="PZY850" s="33"/>
      <c r="PZZ850" s="33"/>
      <c r="QAA850" s="33"/>
      <c r="QAB850" s="33"/>
      <c r="QAC850" s="33"/>
      <c r="QAD850" s="33"/>
      <c r="QAE850" s="33"/>
      <c r="QAF850" s="33"/>
      <c r="QAG850" s="33"/>
      <c r="QAH850" s="33"/>
      <c r="QAI850" s="33"/>
      <c r="QAJ850" s="33"/>
      <c r="QAK850" s="33"/>
      <c r="QAL850" s="33"/>
      <c r="QAM850" s="33"/>
      <c r="QAN850" s="33"/>
      <c r="QAO850" s="33"/>
      <c r="QAP850" s="33"/>
      <c r="QAQ850" s="33"/>
      <c r="QAR850" s="33"/>
      <c r="QAS850" s="33"/>
      <c r="QAT850" s="33"/>
      <c r="QAU850" s="33"/>
      <c r="QAV850" s="33"/>
      <c r="QAW850" s="33"/>
      <c r="QAX850" s="33"/>
      <c r="QAY850" s="33"/>
      <c r="QAZ850" s="33"/>
      <c r="QBA850" s="33"/>
      <c r="QBB850" s="33"/>
      <c r="QBC850" s="33"/>
      <c r="QBD850" s="33"/>
      <c r="QBE850" s="33"/>
      <c r="QBF850" s="33"/>
      <c r="QBG850" s="33"/>
      <c r="QBH850" s="33"/>
      <c r="QBI850" s="33"/>
      <c r="QBJ850" s="33"/>
      <c r="QBK850" s="33"/>
      <c r="QBL850" s="33"/>
      <c r="QBM850" s="33"/>
      <c r="QBN850" s="33"/>
      <c r="QBO850" s="33"/>
      <c r="QBP850" s="33"/>
      <c r="QBQ850" s="33"/>
      <c r="QBR850" s="33"/>
      <c r="QBS850" s="33"/>
      <c r="QBT850" s="33"/>
      <c r="QBU850" s="33"/>
      <c r="QBV850" s="33"/>
      <c r="QBW850" s="33"/>
      <c r="QBX850" s="33"/>
      <c r="QBY850" s="33"/>
      <c r="QBZ850" s="33"/>
      <c r="QCA850" s="33"/>
      <c r="QCB850" s="33"/>
      <c r="QCC850" s="33"/>
      <c r="QCD850" s="33"/>
      <c r="QCE850" s="33"/>
      <c r="QCF850" s="33"/>
      <c r="QCG850" s="33"/>
      <c r="QCH850" s="33"/>
      <c r="QCI850" s="33"/>
      <c r="QCJ850" s="33"/>
      <c r="QCK850" s="33"/>
      <c r="QCL850" s="33"/>
      <c r="QCM850" s="33"/>
      <c r="QCN850" s="33"/>
      <c r="QCO850" s="33"/>
      <c r="QCP850" s="33"/>
      <c r="QCQ850" s="33"/>
      <c r="QCR850" s="33"/>
      <c r="QCS850" s="33"/>
      <c r="QCT850" s="33"/>
      <c r="QCU850" s="33"/>
      <c r="QCV850" s="33"/>
      <c r="QCW850" s="33"/>
      <c r="QCX850" s="33"/>
      <c r="QCY850" s="33"/>
      <c r="QCZ850" s="33"/>
      <c r="QDA850" s="33"/>
      <c r="QDB850" s="33"/>
      <c r="QDC850" s="33"/>
      <c r="QDD850" s="33"/>
      <c r="QDE850" s="33"/>
      <c r="QDF850" s="33"/>
      <c r="QDG850" s="33"/>
      <c r="QDH850" s="33"/>
      <c r="QDI850" s="33"/>
      <c r="QDJ850" s="33"/>
      <c r="QDK850" s="33"/>
      <c r="QDL850" s="33"/>
      <c r="QDM850" s="33"/>
      <c r="QDN850" s="33"/>
      <c r="QDO850" s="33"/>
      <c r="QDP850" s="33"/>
      <c r="QDQ850" s="33"/>
      <c r="QDR850" s="33"/>
      <c r="QDS850" s="33"/>
      <c r="QDT850" s="33"/>
      <c r="QDU850" s="33"/>
      <c r="QDV850" s="33"/>
      <c r="QDW850" s="33"/>
      <c r="QDX850" s="33"/>
      <c r="QDY850" s="33"/>
      <c r="QDZ850" s="33"/>
      <c r="QEA850" s="33"/>
      <c r="QEB850" s="33"/>
      <c r="QEC850" s="33"/>
      <c r="QED850" s="33"/>
      <c r="QEE850" s="33"/>
      <c r="QEF850" s="33"/>
      <c r="QEG850" s="33"/>
      <c r="QEH850" s="33"/>
      <c r="QEI850" s="33"/>
      <c r="QEJ850" s="33"/>
      <c r="QEK850" s="33"/>
      <c r="QEL850" s="33"/>
      <c r="QEM850" s="33"/>
      <c r="QEN850" s="33"/>
      <c r="QEO850" s="33"/>
      <c r="QEP850" s="33"/>
      <c r="QEQ850" s="33"/>
      <c r="QER850" s="33"/>
      <c r="QES850" s="33"/>
      <c r="QET850" s="33"/>
      <c r="QEU850" s="33"/>
      <c r="QEV850" s="33"/>
      <c r="QEW850" s="33"/>
      <c r="QEX850" s="33"/>
      <c r="QEY850" s="33"/>
      <c r="QEZ850" s="33"/>
      <c r="QFA850" s="33"/>
      <c r="QFB850" s="33"/>
      <c r="QFC850" s="33"/>
      <c r="QFD850" s="33"/>
      <c r="QFE850" s="33"/>
      <c r="QFF850" s="33"/>
      <c r="QFG850" s="33"/>
      <c r="QFH850" s="33"/>
      <c r="QFI850" s="33"/>
      <c r="QFJ850" s="33"/>
      <c r="QFK850" s="33"/>
      <c r="QFL850" s="33"/>
      <c r="QFM850" s="33"/>
      <c r="QFN850" s="33"/>
      <c r="QFO850" s="33"/>
      <c r="QFP850" s="33"/>
      <c r="QFQ850" s="33"/>
      <c r="QFR850" s="33"/>
      <c r="QFS850" s="33"/>
      <c r="QFT850" s="33"/>
      <c r="QFU850" s="33"/>
      <c r="QFV850" s="33"/>
      <c r="QFW850" s="33"/>
      <c r="QFX850" s="33"/>
      <c r="QFY850" s="33"/>
      <c r="QFZ850" s="33"/>
      <c r="QGA850" s="33"/>
      <c r="QGB850" s="33"/>
      <c r="QGC850" s="33"/>
      <c r="QGD850" s="33"/>
      <c r="QGE850" s="33"/>
      <c r="QGF850" s="33"/>
      <c r="QGG850" s="33"/>
      <c r="QGH850" s="33"/>
      <c r="QGI850" s="33"/>
      <c r="QGJ850" s="33"/>
      <c r="QGK850" s="33"/>
      <c r="QGL850" s="33"/>
      <c r="QGM850" s="33"/>
      <c r="QGN850" s="33"/>
      <c r="QGO850" s="33"/>
      <c r="QGP850" s="33"/>
      <c r="QGQ850" s="33"/>
      <c r="QGR850" s="33"/>
      <c r="QGS850" s="33"/>
      <c r="QGT850" s="33"/>
      <c r="QGU850" s="33"/>
      <c r="QGV850" s="33"/>
      <c r="QGW850" s="33"/>
      <c r="QGX850" s="33"/>
      <c r="QGY850" s="33"/>
      <c r="QGZ850" s="33"/>
      <c r="QHA850" s="33"/>
      <c r="QHB850" s="33"/>
      <c r="QHC850" s="33"/>
      <c r="QHD850" s="33"/>
      <c r="QHE850" s="33"/>
      <c r="QHF850" s="33"/>
      <c r="QHG850" s="33"/>
      <c r="QHH850" s="33"/>
      <c r="QHI850" s="33"/>
      <c r="QHJ850" s="33"/>
      <c r="QHK850" s="33"/>
      <c r="QHL850" s="33"/>
      <c r="QHM850" s="33"/>
      <c r="QHN850" s="33"/>
      <c r="QHO850" s="33"/>
      <c r="QHP850" s="33"/>
      <c r="QHQ850" s="33"/>
      <c r="QHR850" s="33"/>
      <c r="QHS850" s="33"/>
      <c r="QHT850" s="33"/>
      <c r="QHU850" s="33"/>
      <c r="QHV850" s="33"/>
      <c r="QHW850" s="33"/>
      <c r="QHX850" s="33"/>
      <c r="QHY850" s="33"/>
      <c r="QHZ850" s="33"/>
      <c r="QIA850" s="33"/>
      <c r="QIB850" s="33"/>
      <c r="QIC850" s="33"/>
      <c r="QID850" s="33"/>
      <c r="QIE850" s="33"/>
      <c r="QIF850" s="33"/>
      <c r="QIG850" s="33"/>
      <c r="QIH850" s="33"/>
      <c r="QII850" s="33"/>
      <c r="QIJ850" s="33"/>
      <c r="QIK850" s="33"/>
      <c r="QIL850" s="33"/>
      <c r="QIM850" s="33"/>
      <c r="QIN850" s="33"/>
      <c r="QIO850" s="33"/>
      <c r="QIP850" s="33"/>
      <c r="QIQ850" s="33"/>
      <c r="QIR850" s="33"/>
      <c r="QIS850" s="33"/>
      <c r="QIT850" s="33"/>
      <c r="QIU850" s="33"/>
      <c r="QIV850" s="33"/>
      <c r="QIW850" s="33"/>
      <c r="QIX850" s="33"/>
      <c r="QIY850" s="33"/>
      <c r="QIZ850" s="33"/>
      <c r="QJA850" s="33"/>
      <c r="QJB850" s="33"/>
      <c r="QJC850" s="33"/>
      <c r="QJD850" s="33"/>
      <c r="QJE850" s="33"/>
      <c r="QJF850" s="33"/>
      <c r="QJG850" s="33"/>
      <c r="QJH850" s="33"/>
      <c r="QJI850" s="33"/>
      <c r="QJJ850" s="33"/>
      <c r="QJK850" s="33"/>
      <c r="QJL850" s="33"/>
      <c r="QJM850" s="33"/>
      <c r="QJN850" s="33"/>
      <c r="QJO850" s="33"/>
      <c r="QJP850" s="33"/>
      <c r="QJQ850" s="33"/>
      <c r="QJR850" s="33"/>
      <c r="QJS850" s="33"/>
      <c r="QJT850" s="33"/>
      <c r="QJU850" s="33"/>
      <c r="QJV850" s="33"/>
      <c r="QJW850" s="33"/>
      <c r="QJX850" s="33"/>
      <c r="QJY850" s="33"/>
      <c r="QJZ850" s="33"/>
      <c r="QKA850" s="33"/>
      <c r="QKB850" s="33"/>
      <c r="QKC850" s="33"/>
      <c r="QKD850" s="33"/>
      <c r="QKE850" s="33"/>
      <c r="QKF850" s="33"/>
      <c r="QKG850" s="33"/>
      <c r="QKH850" s="33"/>
      <c r="QKI850" s="33"/>
      <c r="QKJ850" s="33"/>
      <c r="QKK850" s="33"/>
      <c r="QKL850" s="33"/>
      <c r="QKM850" s="33"/>
      <c r="QKN850" s="33"/>
      <c r="QKO850" s="33"/>
      <c r="QKP850" s="33"/>
      <c r="QKQ850" s="33"/>
      <c r="QKR850" s="33"/>
      <c r="QKS850" s="33"/>
      <c r="QKT850" s="33"/>
      <c r="QKU850" s="33"/>
      <c r="QKV850" s="33"/>
      <c r="QKW850" s="33"/>
      <c r="QKX850" s="33"/>
      <c r="QKY850" s="33"/>
      <c r="QKZ850" s="33"/>
      <c r="QLA850" s="33"/>
      <c r="QLB850" s="33"/>
      <c r="QLC850" s="33"/>
      <c r="QLD850" s="33"/>
      <c r="QLE850" s="33"/>
      <c r="QLF850" s="33"/>
      <c r="QLG850" s="33"/>
      <c r="QLH850" s="33"/>
      <c r="QLI850" s="33"/>
      <c r="QLJ850" s="33"/>
      <c r="QLK850" s="33"/>
      <c r="QLL850" s="33"/>
      <c r="QLM850" s="33"/>
      <c r="QLN850" s="33"/>
      <c r="QLO850" s="33"/>
      <c r="QLP850" s="33"/>
      <c r="QLQ850" s="33"/>
      <c r="QLR850" s="33"/>
      <c r="QLS850" s="33"/>
      <c r="QLT850" s="33"/>
      <c r="QLU850" s="33"/>
      <c r="QLV850" s="33"/>
      <c r="QLW850" s="33"/>
      <c r="QLX850" s="33"/>
      <c r="QLY850" s="33"/>
      <c r="QLZ850" s="33"/>
      <c r="QMA850" s="33"/>
      <c r="QMB850" s="33"/>
      <c r="QMC850" s="33"/>
      <c r="QMD850" s="33"/>
      <c r="QME850" s="33"/>
      <c r="QMF850" s="33"/>
      <c r="QMG850" s="33"/>
      <c r="QMH850" s="33"/>
      <c r="QMI850" s="33"/>
      <c r="QMJ850" s="33"/>
      <c r="QMK850" s="33"/>
      <c r="QML850" s="33"/>
      <c r="QMM850" s="33"/>
      <c r="QMN850" s="33"/>
      <c r="QMO850" s="33"/>
      <c r="QMP850" s="33"/>
      <c r="QMQ850" s="33"/>
      <c r="QMR850" s="33"/>
      <c r="QMS850" s="33"/>
      <c r="QMT850" s="33"/>
      <c r="QMU850" s="33"/>
      <c r="QMV850" s="33"/>
      <c r="QMW850" s="33"/>
      <c r="QMX850" s="33"/>
      <c r="QMY850" s="33"/>
      <c r="QMZ850" s="33"/>
      <c r="QNA850" s="33"/>
      <c r="QNB850" s="33"/>
      <c r="QNC850" s="33"/>
      <c r="QND850" s="33"/>
      <c r="QNE850" s="33"/>
      <c r="QNF850" s="33"/>
      <c r="QNG850" s="33"/>
      <c r="QNH850" s="33"/>
      <c r="QNI850" s="33"/>
      <c r="QNJ850" s="33"/>
      <c r="QNK850" s="33"/>
      <c r="QNL850" s="33"/>
      <c r="QNM850" s="33"/>
      <c r="QNN850" s="33"/>
      <c r="QNO850" s="33"/>
      <c r="QNP850" s="33"/>
      <c r="QNQ850" s="33"/>
      <c r="QNR850" s="33"/>
      <c r="QNS850" s="33"/>
      <c r="QNT850" s="33"/>
      <c r="QNU850" s="33"/>
      <c r="QNV850" s="33"/>
      <c r="QNW850" s="33"/>
      <c r="QNX850" s="33"/>
      <c r="QNY850" s="33"/>
      <c r="QNZ850" s="33"/>
      <c r="QOA850" s="33"/>
      <c r="QOB850" s="33"/>
      <c r="QOC850" s="33"/>
      <c r="QOD850" s="33"/>
      <c r="QOE850" s="33"/>
      <c r="QOF850" s="33"/>
      <c r="QOG850" s="33"/>
      <c r="QOH850" s="33"/>
      <c r="QOI850" s="33"/>
      <c r="QOJ850" s="33"/>
      <c r="QOK850" s="33"/>
      <c r="QOL850" s="33"/>
      <c r="QOM850" s="33"/>
      <c r="QON850" s="33"/>
      <c r="QOO850" s="33"/>
      <c r="QOP850" s="33"/>
      <c r="QOQ850" s="33"/>
      <c r="QOR850" s="33"/>
      <c r="QOS850" s="33"/>
      <c r="QOT850" s="33"/>
      <c r="QOU850" s="33"/>
      <c r="QOV850" s="33"/>
      <c r="QOW850" s="33"/>
      <c r="QOX850" s="33"/>
      <c r="QOY850" s="33"/>
      <c r="QOZ850" s="33"/>
      <c r="QPA850" s="33"/>
      <c r="QPB850" s="33"/>
      <c r="QPC850" s="33"/>
      <c r="QPD850" s="33"/>
      <c r="QPE850" s="33"/>
      <c r="QPF850" s="33"/>
      <c r="QPG850" s="33"/>
      <c r="QPH850" s="33"/>
      <c r="QPI850" s="33"/>
      <c r="QPJ850" s="33"/>
      <c r="QPK850" s="33"/>
      <c r="QPL850" s="33"/>
      <c r="QPM850" s="33"/>
      <c r="QPN850" s="33"/>
      <c r="QPO850" s="33"/>
      <c r="QPP850" s="33"/>
      <c r="QPQ850" s="33"/>
      <c r="QPR850" s="33"/>
      <c r="QPS850" s="33"/>
      <c r="QPT850" s="33"/>
      <c r="QPU850" s="33"/>
      <c r="QPV850" s="33"/>
      <c r="QPW850" s="33"/>
      <c r="QPX850" s="33"/>
      <c r="QPY850" s="33"/>
      <c r="QPZ850" s="33"/>
      <c r="QQA850" s="33"/>
      <c r="QQB850" s="33"/>
      <c r="QQC850" s="33"/>
      <c r="QQD850" s="33"/>
      <c r="QQE850" s="33"/>
      <c r="QQF850" s="33"/>
      <c r="QQG850" s="33"/>
      <c r="QQH850" s="33"/>
      <c r="QQI850" s="33"/>
      <c r="QQJ850" s="33"/>
      <c r="QQK850" s="33"/>
      <c r="QQL850" s="33"/>
      <c r="QQM850" s="33"/>
      <c r="QQN850" s="33"/>
      <c r="QQO850" s="33"/>
      <c r="QQP850" s="33"/>
      <c r="QQQ850" s="33"/>
      <c r="QQR850" s="33"/>
      <c r="QQS850" s="33"/>
      <c r="QQT850" s="33"/>
      <c r="QQU850" s="33"/>
      <c r="QQV850" s="33"/>
      <c r="QQW850" s="33"/>
      <c r="QQX850" s="33"/>
      <c r="QQY850" s="33"/>
      <c r="QQZ850" s="33"/>
      <c r="QRA850" s="33"/>
      <c r="QRB850" s="33"/>
      <c r="QRC850" s="33"/>
      <c r="QRD850" s="33"/>
      <c r="QRE850" s="33"/>
      <c r="QRF850" s="33"/>
      <c r="QRG850" s="33"/>
      <c r="QRH850" s="33"/>
      <c r="QRI850" s="33"/>
      <c r="QRJ850" s="33"/>
      <c r="QRK850" s="33"/>
      <c r="QRL850" s="33"/>
      <c r="QRM850" s="33"/>
      <c r="QRN850" s="33"/>
      <c r="QRO850" s="33"/>
      <c r="QRP850" s="33"/>
      <c r="QRQ850" s="33"/>
      <c r="QRR850" s="33"/>
      <c r="QRS850" s="33"/>
      <c r="QRT850" s="33"/>
      <c r="QRU850" s="33"/>
      <c r="QRV850" s="33"/>
      <c r="QRW850" s="33"/>
      <c r="QRX850" s="33"/>
      <c r="QRY850" s="33"/>
      <c r="QRZ850" s="33"/>
      <c r="QSA850" s="33"/>
      <c r="QSB850" s="33"/>
      <c r="QSC850" s="33"/>
      <c r="QSD850" s="33"/>
      <c r="QSE850" s="33"/>
      <c r="QSF850" s="33"/>
      <c r="QSG850" s="33"/>
      <c r="QSH850" s="33"/>
      <c r="QSI850" s="33"/>
      <c r="QSJ850" s="33"/>
      <c r="QSK850" s="33"/>
      <c r="QSL850" s="33"/>
      <c r="QSM850" s="33"/>
      <c r="QSN850" s="33"/>
      <c r="QSO850" s="33"/>
      <c r="QSP850" s="33"/>
      <c r="QSQ850" s="33"/>
      <c r="QSR850" s="33"/>
      <c r="QSS850" s="33"/>
      <c r="QST850" s="33"/>
      <c r="QSU850" s="33"/>
      <c r="QSV850" s="33"/>
      <c r="QSW850" s="33"/>
      <c r="QSX850" s="33"/>
      <c r="QSY850" s="33"/>
      <c r="QSZ850" s="33"/>
      <c r="QTA850" s="33"/>
      <c r="QTB850" s="33"/>
      <c r="QTC850" s="33"/>
      <c r="QTD850" s="33"/>
      <c r="QTE850" s="33"/>
      <c r="QTF850" s="33"/>
      <c r="QTG850" s="33"/>
      <c r="QTH850" s="33"/>
      <c r="QTI850" s="33"/>
      <c r="QTJ850" s="33"/>
      <c r="QTK850" s="33"/>
      <c r="QTL850" s="33"/>
      <c r="QTM850" s="33"/>
      <c r="QTN850" s="33"/>
      <c r="QTO850" s="33"/>
      <c r="QTP850" s="33"/>
      <c r="QTQ850" s="33"/>
      <c r="QTR850" s="33"/>
      <c r="QTS850" s="33"/>
      <c r="QTT850" s="33"/>
      <c r="QTU850" s="33"/>
      <c r="QTV850" s="33"/>
      <c r="QTW850" s="33"/>
      <c r="QTX850" s="33"/>
      <c r="QTY850" s="33"/>
      <c r="QTZ850" s="33"/>
      <c r="QUA850" s="33"/>
      <c r="QUB850" s="33"/>
      <c r="QUC850" s="33"/>
      <c r="QUD850" s="33"/>
      <c r="QUE850" s="33"/>
      <c r="QUF850" s="33"/>
      <c r="QUG850" s="33"/>
      <c r="QUH850" s="33"/>
      <c r="QUI850" s="33"/>
      <c r="QUJ850" s="33"/>
      <c r="QUK850" s="33"/>
      <c r="QUL850" s="33"/>
      <c r="QUM850" s="33"/>
      <c r="QUN850" s="33"/>
      <c r="QUO850" s="33"/>
      <c r="QUP850" s="33"/>
      <c r="QUQ850" s="33"/>
      <c r="QUR850" s="33"/>
      <c r="QUS850" s="33"/>
      <c r="QUT850" s="33"/>
      <c r="QUU850" s="33"/>
      <c r="QUV850" s="33"/>
      <c r="QUW850" s="33"/>
      <c r="QUX850" s="33"/>
      <c r="QUY850" s="33"/>
      <c r="QUZ850" s="33"/>
      <c r="QVA850" s="33"/>
      <c r="QVB850" s="33"/>
      <c r="QVC850" s="33"/>
      <c r="QVD850" s="33"/>
      <c r="QVE850" s="33"/>
      <c r="QVF850" s="33"/>
      <c r="QVG850" s="33"/>
      <c r="QVH850" s="33"/>
      <c r="QVI850" s="33"/>
      <c r="QVJ850" s="33"/>
      <c r="QVK850" s="33"/>
      <c r="QVL850" s="33"/>
      <c r="QVM850" s="33"/>
      <c r="QVN850" s="33"/>
      <c r="QVO850" s="33"/>
      <c r="QVP850" s="33"/>
      <c r="QVQ850" s="33"/>
      <c r="QVR850" s="33"/>
      <c r="QVS850" s="33"/>
      <c r="QVT850" s="33"/>
      <c r="QVU850" s="33"/>
      <c r="QVV850" s="33"/>
      <c r="QVW850" s="33"/>
      <c r="QVX850" s="33"/>
      <c r="QVY850" s="33"/>
      <c r="QVZ850" s="33"/>
      <c r="QWA850" s="33"/>
      <c r="QWB850" s="33"/>
      <c r="QWC850" s="33"/>
      <c r="QWD850" s="33"/>
      <c r="QWE850" s="33"/>
      <c r="QWF850" s="33"/>
      <c r="QWG850" s="33"/>
      <c r="QWH850" s="33"/>
      <c r="QWI850" s="33"/>
      <c r="QWJ850" s="33"/>
      <c r="QWK850" s="33"/>
      <c r="QWL850" s="33"/>
      <c r="QWM850" s="33"/>
      <c r="QWN850" s="33"/>
      <c r="QWO850" s="33"/>
      <c r="QWP850" s="33"/>
      <c r="QWQ850" s="33"/>
      <c r="QWR850" s="33"/>
      <c r="QWS850" s="33"/>
      <c r="QWT850" s="33"/>
      <c r="QWU850" s="33"/>
      <c r="QWV850" s="33"/>
      <c r="QWW850" s="33"/>
      <c r="QWX850" s="33"/>
      <c r="QWY850" s="33"/>
      <c r="QWZ850" s="33"/>
      <c r="QXA850" s="33"/>
      <c r="QXB850" s="33"/>
      <c r="QXC850" s="33"/>
      <c r="QXD850" s="33"/>
      <c r="QXE850" s="33"/>
      <c r="QXF850" s="33"/>
      <c r="QXG850" s="33"/>
      <c r="QXH850" s="33"/>
      <c r="QXI850" s="33"/>
      <c r="QXJ850" s="33"/>
      <c r="QXK850" s="33"/>
      <c r="QXL850" s="33"/>
      <c r="QXM850" s="33"/>
      <c r="QXN850" s="33"/>
      <c r="QXO850" s="33"/>
      <c r="QXP850" s="33"/>
      <c r="QXQ850" s="33"/>
      <c r="QXR850" s="33"/>
      <c r="QXS850" s="33"/>
      <c r="QXT850" s="33"/>
      <c r="QXU850" s="33"/>
      <c r="QXV850" s="33"/>
      <c r="QXW850" s="33"/>
      <c r="QXX850" s="33"/>
      <c r="QXY850" s="33"/>
      <c r="QXZ850" s="33"/>
      <c r="QYA850" s="33"/>
      <c r="QYB850" s="33"/>
      <c r="QYC850" s="33"/>
      <c r="QYD850" s="33"/>
      <c r="QYE850" s="33"/>
      <c r="QYF850" s="33"/>
      <c r="QYG850" s="33"/>
      <c r="QYH850" s="33"/>
      <c r="QYI850" s="33"/>
      <c r="QYJ850" s="33"/>
      <c r="QYK850" s="33"/>
      <c r="QYL850" s="33"/>
      <c r="QYM850" s="33"/>
      <c r="QYN850" s="33"/>
      <c r="QYO850" s="33"/>
      <c r="QYP850" s="33"/>
      <c r="QYQ850" s="33"/>
      <c r="QYR850" s="33"/>
      <c r="QYS850" s="33"/>
      <c r="QYT850" s="33"/>
      <c r="QYU850" s="33"/>
      <c r="QYV850" s="33"/>
      <c r="QYW850" s="33"/>
      <c r="QYX850" s="33"/>
      <c r="QYY850" s="33"/>
      <c r="QYZ850" s="33"/>
      <c r="QZA850" s="33"/>
      <c r="QZB850" s="33"/>
      <c r="QZC850" s="33"/>
      <c r="QZD850" s="33"/>
      <c r="QZE850" s="33"/>
      <c r="QZF850" s="33"/>
      <c r="QZG850" s="33"/>
      <c r="QZH850" s="33"/>
      <c r="QZI850" s="33"/>
      <c r="QZJ850" s="33"/>
      <c r="QZK850" s="33"/>
      <c r="QZL850" s="33"/>
      <c r="QZM850" s="33"/>
      <c r="QZN850" s="33"/>
      <c r="QZO850" s="33"/>
      <c r="QZP850" s="33"/>
      <c r="QZQ850" s="33"/>
      <c r="QZR850" s="33"/>
      <c r="QZS850" s="33"/>
      <c r="QZT850" s="33"/>
      <c r="QZU850" s="33"/>
      <c r="QZV850" s="33"/>
      <c r="QZW850" s="33"/>
      <c r="QZX850" s="33"/>
      <c r="QZY850" s="33"/>
      <c r="QZZ850" s="33"/>
      <c r="RAA850" s="33"/>
      <c r="RAB850" s="33"/>
      <c r="RAC850" s="33"/>
      <c r="RAD850" s="33"/>
      <c r="RAE850" s="33"/>
      <c r="RAF850" s="33"/>
      <c r="RAG850" s="33"/>
      <c r="RAH850" s="33"/>
      <c r="RAI850" s="33"/>
      <c r="RAJ850" s="33"/>
      <c r="RAK850" s="33"/>
      <c r="RAL850" s="33"/>
      <c r="RAM850" s="33"/>
      <c r="RAN850" s="33"/>
      <c r="RAO850" s="33"/>
      <c r="RAP850" s="33"/>
      <c r="RAQ850" s="33"/>
      <c r="RAR850" s="33"/>
      <c r="RAS850" s="33"/>
      <c r="RAT850" s="33"/>
      <c r="RAU850" s="33"/>
      <c r="RAV850" s="33"/>
      <c r="RAW850" s="33"/>
      <c r="RAX850" s="33"/>
      <c r="RAY850" s="33"/>
      <c r="RAZ850" s="33"/>
      <c r="RBA850" s="33"/>
      <c r="RBB850" s="33"/>
      <c r="RBC850" s="33"/>
      <c r="RBD850" s="33"/>
      <c r="RBE850" s="33"/>
      <c r="RBF850" s="33"/>
      <c r="RBG850" s="33"/>
      <c r="RBH850" s="33"/>
      <c r="RBI850" s="33"/>
      <c r="RBJ850" s="33"/>
      <c r="RBK850" s="33"/>
      <c r="RBL850" s="33"/>
      <c r="RBM850" s="33"/>
      <c r="RBN850" s="33"/>
      <c r="RBO850" s="33"/>
      <c r="RBP850" s="33"/>
      <c r="RBQ850" s="33"/>
      <c r="RBR850" s="33"/>
      <c r="RBS850" s="33"/>
      <c r="RBT850" s="33"/>
      <c r="RBU850" s="33"/>
      <c r="RBV850" s="33"/>
      <c r="RBW850" s="33"/>
      <c r="RBX850" s="33"/>
      <c r="RBY850" s="33"/>
      <c r="RBZ850" s="33"/>
      <c r="RCA850" s="33"/>
      <c r="RCB850" s="33"/>
      <c r="RCC850" s="33"/>
      <c r="RCD850" s="33"/>
      <c r="RCE850" s="33"/>
      <c r="RCF850" s="33"/>
      <c r="RCG850" s="33"/>
      <c r="RCH850" s="33"/>
      <c r="RCI850" s="33"/>
      <c r="RCJ850" s="33"/>
      <c r="RCK850" s="33"/>
      <c r="RCL850" s="33"/>
      <c r="RCM850" s="33"/>
      <c r="RCN850" s="33"/>
      <c r="RCO850" s="33"/>
      <c r="RCP850" s="33"/>
      <c r="RCQ850" s="33"/>
      <c r="RCR850" s="33"/>
      <c r="RCS850" s="33"/>
      <c r="RCT850" s="33"/>
      <c r="RCU850" s="33"/>
      <c r="RCV850" s="33"/>
      <c r="RCW850" s="33"/>
      <c r="RCX850" s="33"/>
      <c r="RCY850" s="33"/>
      <c r="RCZ850" s="33"/>
      <c r="RDA850" s="33"/>
      <c r="RDB850" s="33"/>
      <c r="RDC850" s="33"/>
      <c r="RDD850" s="33"/>
      <c r="RDE850" s="33"/>
      <c r="RDF850" s="33"/>
      <c r="RDG850" s="33"/>
      <c r="RDH850" s="33"/>
      <c r="RDI850" s="33"/>
      <c r="RDJ850" s="33"/>
      <c r="RDK850" s="33"/>
      <c r="RDL850" s="33"/>
      <c r="RDM850" s="33"/>
      <c r="RDN850" s="33"/>
      <c r="RDO850" s="33"/>
      <c r="RDP850" s="33"/>
      <c r="RDQ850" s="33"/>
      <c r="RDR850" s="33"/>
      <c r="RDS850" s="33"/>
      <c r="RDT850" s="33"/>
      <c r="RDU850" s="33"/>
      <c r="RDV850" s="33"/>
      <c r="RDW850" s="33"/>
      <c r="RDX850" s="33"/>
      <c r="RDY850" s="33"/>
      <c r="RDZ850" s="33"/>
      <c r="REA850" s="33"/>
      <c r="REB850" s="33"/>
      <c r="REC850" s="33"/>
      <c r="RED850" s="33"/>
      <c r="REE850" s="33"/>
      <c r="REF850" s="33"/>
      <c r="REG850" s="33"/>
      <c r="REH850" s="33"/>
      <c r="REI850" s="33"/>
      <c r="REJ850" s="33"/>
      <c r="REK850" s="33"/>
      <c r="REL850" s="33"/>
      <c r="REM850" s="33"/>
      <c r="REN850" s="33"/>
      <c r="REO850" s="33"/>
      <c r="REP850" s="33"/>
      <c r="REQ850" s="33"/>
      <c r="RER850" s="33"/>
      <c r="RES850" s="33"/>
      <c r="RET850" s="33"/>
      <c r="REU850" s="33"/>
      <c r="REV850" s="33"/>
      <c r="REW850" s="33"/>
      <c r="REX850" s="33"/>
      <c r="REY850" s="33"/>
      <c r="REZ850" s="33"/>
      <c r="RFA850" s="33"/>
      <c r="RFB850" s="33"/>
      <c r="RFC850" s="33"/>
      <c r="RFD850" s="33"/>
      <c r="RFE850" s="33"/>
      <c r="RFF850" s="33"/>
      <c r="RFG850" s="33"/>
      <c r="RFH850" s="33"/>
      <c r="RFI850" s="33"/>
      <c r="RFJ850" s="33"/>
      <c r="RFK850" s="33"/>
      <c r="RFL850" s="33"/>
      <c r="RFM850" s="33"/>
      <c r="RFN850" s="33"/>
      <c r="RFO850" s="33"/>
      <c r="RFP850" s="33"/>
      <c r="RFQ850" s="33"/>
      <c r="RFR850" s="33"/>
      <c r="RFS850" s="33"/>
      <c r="RFT850" s="33"/>
      <c r="RFU850" s="33"/>
      <c r="RFV850" s="33"/>
      <c r="RFW850" s="33"/>
      <c r="RFX850" s="33"/>
      <c r="RFY850" s="33"/>
      <c r="RFZ850" s="33"/>
      <c r="RGA850" s="33"/>
      <c r="RGB850" s="33"/>
      <c r="RGC850" s="33"/>
      <c r="RGD850" s="33"/>
      <c r="RGE850" s="33"/>
      <c r="RGF850" s="33"/>
      <c r="RGG850" s="33"/>
      <c r="RGH850" s="33"/>
      <c r="RGI850" s="33"/>
      <c r="RGJ850" s="33"/>
      <c r="RGK850" s="33"/>
      <c r="RGL850" s="33"/>
      <c r="RGM850" s="33"/>
      <c r="RGN850" s="33"/>
      <c r="RGO850" s="33"/>
      <c r="RGP850" s="33"/>
      <c r="RGQ850" s="33"/>
      <c r="RGR850" s="33"/>
      <c r="RGS850" s="33"/>
      <c r="RGT850" s="33"/>
      <c r="RGU850" s="33"/>
      <c r="RGV850" s="33"/>
      <c r="RGW850" s="33"/>
      <c r="RGX850" s="33"/>
      <c r="RGY850" s="33"/>
      <c r="RGZ850" s="33"/>
      <c r="RHA850" s="33"/>
      <c r="RHB850" s="33"/>
      <c r="RHC850" s="33"/>
      <c r="RHD850" s="33"/>
      <c r="RHE850" s="33"/>
      <c r="RHF850" s="33"/>
      <c r="RHG850" s="33"/>
      <c r="RHH850" s="33"/>
      <c r="RHI850" s="33"/>
      <c r="RHJ850" s="33"/>
      <c r="RHK850" s="33"/>
      <c r="RHL850" s="33"/>
      <c r="RHM850" s="33"/>
      <c r="RHN850" s="33"/>
      <c r="RHO850" s="33"/>
      <c r="RHP850" s="33"/>
      <c r="RHQ850" s="33"/>
      <c r="RHR850" s="33"/>
      <c r="RHS850" s="33"/>
      <c r="RHT850" s="33"/>
      <c r="RHU850" s="33"/>
      <c r="RHV850" s="33"/>
      <c r="RHW850" s="33"/>
      <c r="RHX850" s="33"/>
      <c r="RHY850" s="33"/>
      <c r="RHZ850" s="33"/>
      <c r="RIA850" s="33"/>
      <c r="RIB850" s="33"/>
      <c r="RIC850" s="33"/>
      <c r="RID850" s="33"/>
      <c r="RIE850" s="33"/>
      <c r="RIF850" s="33"/>
      <c r="RIG850" s="33"/>
      <c r="RIH850" s="33"/>
      <c r="RII850" s="33"/>
      <c r="RIJ850" s="33"/>
      <c r="RIK850" s="33"/>
      <c r="RIL850" s="33"/>
      <c r="RIM850" s="33"/>
      <c r="RIN850" s="33"/>
      <c r="RIO850" s="33"/>
      <c r="RIP850" s="33"/>
      <c r="RIQ850" s="33"/>
      <c r="RIR850" s="33"/>
      <c r="RIS850" s="33"/>
      <c r="RIT850" s="33"/>
      <c r="RIU850" s="33"/>
      <c r="RIV850" s="33"/>
      <c r="RIW850" s="33"/>
      <c r="RIX850" s="33"/>
      <c r="RIY850" s="33"/>
      <c r="RIZ850" s="33"/>
      <c r="RJA850" s="33"/>
      <c r="RJB850" s="33"/>
      <c r="RJC850" s="33"/>
      <c r="RJD850" s="33"/>
      <c r="RJE850" s="33"/>
      <c r="RJF850" s="33"/>
      <c r="RJG850" s="33"/>
      <c r="RJH850" s="33"/>
      <c r="RJI850" s="33"/>
      <c r="RJJ850" s="33"/>
      <c r="RJK850" s="33"/>
      <c r="RJL850" s="33"/>
      <c r="RJM850" s="33"/>
      <c r="RJN850" s="33"/>
      <c r="RJO850" s="33"/>
      <c r="RJP850" s="33"/>
      <c r="RJQ850" s="33"/>
      <c r="RJR850" s="33"/>
      <c r="RJS850" s="33"/>
      <c r="RJT850" s="33"/>
      <c r="RJU850" s="33"/>
      <c r="RJV850" s="33"/>
      <c r="RJW850" s="33"/>
      <c r="RJX850" s="33"/>
      <c r="RJY850" s="33"/>
      <c r="RJZ850" s="33"/>
      <c r="RKA850" s="33"/>
      <c r="RKB850" s="33"/>
      <c r="RKC850" s="33"/>
      <c r="RKD850" s="33"/>
      <c r="RKE850" s="33"/>
      <c r="RKF850" s="33"/>
      <c r="RKG850" s="33"/>
      <c r="RKH850" s="33"/>
      <c r="RKI850" s="33"/>
      <c r="RKJ850" s="33"/>
      <c r="RKK850" s="33"/>
      <c r="RKL850" s="33"/>
      <c r="RKM850" s="33"/>
      <c r="RKN850" s="33"/>
      <c r="RKO850" s="33"/>
      <c r="RKP850" s="33"/>
      <c r="RKQ850" s="33"/>
      <c r="RKR850" s="33"/>
      <c r="RKS850" s="33"/>
      <c r="RKT850" s="33"/>
      <c r="RKU850" s="33"/>
      <c r="RKV850" s="33"/>
      <c r="RKW850" s="33"/>
      <c r="RKX850" s="33"/>
      <c r="RKY850" s="33"/>
      <c r="RKZ850" s="33"/>
      <c r="RLA850" s="33"/>
      <c r="RLB850" s="33"/>
      <c r="RLC850" s="33"/>
      <c r="RLD850" s="33"/>
      <c r="RLE850" s="33"/>
      <c r="RLF850" s="33"/>
      <c r="RLG850" s="33"/>
      <c r="RLH850" s="33"/>
      <c r="RLI850" s="33"/>
      <c r="RLJ850" s="33"/>
      <c r="RLK850" s="33"/>
      <c r="RLL850" s="33"/>
      <c r="RLM850" s="33"/>
      <c r="RLN850" s="33"/>
      <c r="RLO850" s="33"/>
      <c r="RLP850" s="33"/>
      <c r="RLQ850" s="33"/>
      <c r="RLR850" s="33"/>
      <c r="RLS850" s="33"/>
      <c r="RLT850" s="33"/>
      <c r="RLU850" s="33"/>
      <c r="RLV850" s="33"/>
      <c r="RLW850" s="33"/>
      <c r="RLX850" s="33"/>
      <c r="RLY850" s="33"/>
      <c r="RLZ850" s="33"/>
      <c r="RMA850" s="33"/>
      <c r="RMB850" s="33"/>
      <c r="RMC850" s="33"/>
      <c r="RMD850" s="33"/>
      <c r="RME850" s="33"/>
      <c r="RMF850" s="33"/>
      <c r="RMG850" s="33"/>
      <c r="RMH850" s="33"/>
      <c r="RMI850" s="33"/>
      <c r="RMJ850" s="33"/>
      <c r="RMK850" s="33"/>
      <c r="RML850" s="33"/>
      <c r="RMM850" s="33"/>
      <c r="RMN850" s="33"/>
      <c r="RMO850" s="33"/>
      <c r="RMP850" s="33"/>
      <c r="RMQ850" s="33"/>
      <c r="RMR850" s="33"/>
      <c r="RMS850" s="33"/>
      <c r="RMT850" s="33"/>
      <c r="RMU850" s="33"/>
      <c r="RMV850" s="33"/>
      <c r="RMW850" s="33"/>
      <c r="RMX850" s="33"/>
      <c r="RMY850" s="33"/>
      <c r="RMZ850" s="33"/>
      <c r="RNA850" s="33"/>
      <c r="RNB850" s="33"/>
      <c r="RNC850" s="33"/>
      <c r="RND850" s="33"/>
      <c r="RNE850" s="33"/>
      <c r="RNF850" s="33"/>
      <c r="RNG850" s="33"/>
      <c r="RNH850" s="33"/>
      <c r="RNI850" s="33"/>
      <c r="RNJ850" s="33"/>
      <c r="RNK850" s="33"/>
      <c r="RNL850" s="33"/>
      <c r="RNM850" s="33"/>
      <c r="RNN850" s="33"/>
      <c r="RNO850" s="33"/>
      <c r="RNP850" s="33"/>
      <c r="RNQ850" s="33"/>
      <c r="RNR850" s="33"/>
      <c r="RNS850" s="33"/>
      <c r="RNT850" s="33"/>
      <c r="RNU850" s="33"/>
      <c r="RNV850" s="33"/>
      <c r="RNW850" s="33"/>
      <c r="RNX850" s="33"/>
      <c r="RNY850" s="33"/>
      <c r="RNZ850" s="33"/>
      <c r="ROA850" s="33"/>
      <c r="ROB850" s="33"/>
      <c r="ROC850" s="33"/>
      <c r="ROD850" s="33"/>
      <c r="ROE850" s="33"/>
      <c r="ROF850" s="33"/>
      <c r="ROG850" s="33"/>
      <c r="ROH850" s="33"/>
      <c r="ROI850" s="33"/>
      <c r="ROJ850" s="33"/>
      <c r="ROK850" s="33"/>
      <c r="ROL850" s="33"/>
      <c r="ROM850" s="33"/>
      <c r="RON850" s="33"/>
      <c r="ROO850" s="33"/>
      <c r="ROP850" s="33"/>
      <c r="ROQ850" s="33"/>
      <c r="ROR850" s="33"/>
      <c r="ROS850" s="33"/>
      <c r="ROT850" s="33"/>
      <c r="ROU850" s="33"/>
      <c r="ROV850" s="33"/>
      <c r="ROW850" s="33"/>
      <c r="ROX850" s="33"/>
      <c r="ROY850" s="33"/>
      <c r="ROZ850" s="33"/>
      <c r="RPA850" s="33"/>
      <c r="RPB850" s="33"/>
      <c r="RPC850" s="33"/>
      <c r="RPD850" s="33"/>
      <c r="RPE850" s="33"/>
      <c r="RPF850" s="33"/>
      <c r="RPG850" s="33"/>
      <c r="RPH850" s="33"/>
      <c r="RPI850" s="33"/>
      <c r="RPJ850" s="33"/>
      <c r="RPK850" s="33"/>
      <c r="RPL850" s="33"/>
      <c r="RPM850" s="33"/>
      <c r="RPN850" s="33"/>
      <c r="RPO850" s="33"/>
      <c r="RPP850" s="33"/>
      <c r="RPQ850" s="33"/>
      <c r="RPR850" s="33"/>
      <c r="RPS850" s="33"/>
      <c r="RPT850" s="33"/>
      <c r="RPU850" s="33"/>
      <c r="RPV850" s="33"/>
      <c r="RPW850" s="33"/>
      <c r="RPX850" s="33"/>
      <c r="RPY850" s="33"/>
      <c r="RPZ850" s="33"/>
      <c r="RQA850" s="33"/>
      <c r="RQB850" s="33"/>
      <c r="RQC850" s="33"/>
      <c r="RQD850" s="33"/>
      <c r="RQE850" s="33"/>
      <c r="RQF850" s="33"/>
      <c r="RQG850" s="33"/>
      <c r="RQH850" s="33"/>
      <c r="RQI850" s="33"/>
      <c r="RQJ850" s="33"/>
      <c r="RQK850" s="33"/>
      <c r="RQL850" s="33"/>
      <c r="RQM850" s="33"/>
      <c r="RQN850" s="33"/>
      <c r="RQO850" s="33"/>
      <c r="RQP850" s="33"/>
      <c r="RQQ850" s="33"/>
      <c r="RQR850" s="33"/>
      <c r="RQS850" s="33"/>
      <c r="RQT850" s="33"/>
      <c r="RQU850" s="33"/>
      <c r="RQV850" s="33"/>
      <c r="RQW850" s="33"/>
      <c r="RQX850" s="33"/>
      <c r="RQY850" s="33"/>
      <c r="RQZ850" s="33"/>
      <c r="RRA850" s="33"/>
      <c r="RRB850" s="33"/>
      <c r="RRC850" s="33"/>
      <c r="RRD850" s="33"/>
      <c r="RRE850" s="33"/>
      <c r="RRF850" s="33"/>
      <c r="RRG850" s="33"/>
      <c r="RRH850" s="33"/>
      <c r="RRI850" s="33"/>
      <c r="RRJ850" s="33"/>
      <c r="RRK850" s="33"/>
      <c r="RRL850" s="33"/>
      <c r="RRM850" s="33"/>
      <c r="RRN850" s="33"/>
      <c r="RRO850" s="33"/>
      <c r="RRP850" s="33"/>
      <c r="RRQ850" s="33"/>
      <c r="RRR850" s="33"/>
      <c r="RRS850" s="33"/>
      <c r="RRT850" s="33"/>
      <c r="RRU850" s="33"/>
      <c r="RRV850" s="33"/>
      <c r="RRW850" s="33"/>
      <c r="RRX850" s="33"/>
      <c r="RRY850" s="33"/>
      <c r="RRZ850" s="33"/>
      <c r="RSA850" s="33"/>
      <c r="RSB850" s="33"/>
      <c r="RSC850" s="33"/>
      <c r="RSD850" s="33"/>
      <c r="RSE850" s="33"/>
      <c r="RSF850" s="33"/>
      <c r="RSG850" s="33"/>
      <c r="RSH850" s="33"/>
      <c r="RSI850" s="33"/>
      <c r="RSJ850" s="33"/>
      <c r="RSK850" s="33"/>
      <c r="RSL850" s="33"/>
      <c r="RSM850" s="33"/>
      <c r="RSN850" s="33"/>
      <c r="RSO850" s="33"/>
      <c r="RSP850" s="33"/>
      <c r="RSQ850" s="33"/>
      <c r="RSR850" s="33"/>
      <c r="RSS850" s="33"/>
      <c r="RST850" s="33"/>
      <c r="RSU850" s="33"/>
      <c r="RSV850" s="33"/>
      <c r="RSW850" s="33"/>
      <c r="RSX850" s="33"/>
      <c r="RSY850" s="33"/>
      <c r="RSZ850" s="33"/>
      <c r="RTA850" s="33"/>
      <c r="RTB850" s="33"/>
      <c r="RTC850" s="33"/>
      <c r="RTD850" s="33"/>
      <c r="RTE850" s="33"/>
      <c r="RTF850" s="33"/>
      <c r="RTG850" s="33"/>
      <c r="RTH850" s="33"/>
      <c r="RTI850" s="33"/>
      <c r="RTJ850" s="33"/>
      <c r="RTK850" s="33"/>
      <c r="RTL850" s="33"/>
      <c r="RTM850" s="33"/>
      <c r="RTN850" s="33"/>
      <c r="RTO850" s="33"/>
      <c r="RTP850" s="33"/>
      <c r="RTQ850" s="33"/>
      <c r="RTR850" s="33"/>
      <c r="RTS850" s="33"/>
      <c r="RTT850" s="33"/>
      <c r="RTU850" s="33"/>
      <c r="RTV850" s="33"/>
      <c r="RTW850" s="33"/>
      <c r="RTX850" s="33"/>
      <c r="RTY850" s="33"/>
      <c r="RTZ850" s="33"/>
      <c r="RUA850" s="33"/>
      <c r="RUB850" s="33"/>
      <c r="RUC850" s="33"/>
      <c r="RUD850" s="33"/>
      <c r="RUE850" s="33"/>
      <c r="RUF850" s="33"/>
      <c r="RUG850" s="33"/>
      <c r="RUH850" s="33"/>
      <c r="RUI850" s="33"/>
      <c r="RUJ850" s="33"/>
      <c r="RUK850" s="33"/>
      <c r="RUL850" s="33"/>
      <c r="RUM850" s="33"/>
      <c r="RUN850" s="33"/>
      <c r="RUO850" s="33"/>
      <c r="RUP850" s="33"/>
      <c r="RUQ850" s="33"/>
      <c r="RUR850" s="33"/>
      <c r="RUS850" s="33"/>
      <c r="RUT850" s="33"/>
      <c r="RUU850" s="33"/>
      <c r="RUV850" s="33"/>
      <c r="RUW850" s="33"/>
      <c r="RUX850" s="33"/>
      <c r="RUY850" s="33"/>
      <c r="RUZ850" s="33"/>
      <c r="RVA850" s="33"/>
      <c r="RVB850" s="33"/>
      <c r="RVC850" s="33"/>
      <c r="RVD850" s="33"/>
      <c r="RVE850" s="33"/>
      <c r="RVF850" s="33"/>
      <c r="RVG850" s="33"/>
      <c r="RVH850" s="33"/>
      <c r="RVI850" s="33"/>
      <c r="RVJ850" s="33"/>
      <c r="RVK850" s="33"/>
      <c r="RVL850" s="33"/>
      <c r="RVM850" s="33"/>
      <c r="RVN850" s="33"/>
      <c r="RVO850" s="33"/>
      <c r="RVP850" s="33"/>
      <c r="RVQ850" s="33"/>
      <c r="RVR850" s="33"/>
      <c r="RVS850" s="33"/>
      <c r="RVT850" s="33"/>
      <c r="RVU850" s="33"/>
      <c r="RVV850" s="33"/>
      <c r="RVW850" s="33"/>
      <c r="RVX850" s="33"/>
      <c r="RVY850" s="33"/>
      <c r="RVZ850" s="33"/>
      <c r="RWA850" s="33"/>
      <c r="RWB850" s="33"/>
      <c r="RWC850" s="33"/>
      <c r="RWD850" s="33"/>
      <c r="RWE850" s="33"/>
      <c r="RWF850" s="33"/>
      <c r="RWG850" s="33"/>
      <c r="RWH850" s="33"/>
      <c r="RWI850" s="33"/>
      <c r="RWJ850" s="33"/>
      <c r="RWK850" s="33"/>
      <c r="RWL850" s="33"/>
      <c r="RWM850" s="33"/>
      <c r="RWN850" s="33"/>
      <c r="RWO850" s="33"/>
      <c r="RWP850" s="33"/>
      <c r="RWQ850" s="33"/>
      <c r="RWR850" s="33"/>
      <c r="RWS850" s="33"/>
      <c r="RWT850" s="33"/>
      <c r="RWU850" s="33"/>
      <c r="RWV850" s="33"/>
      <c r="RWW850" s="33"/>
      <c r="RWX850" s="33"/>
      <c r="RWY850" s="33"/>
      <c r="RWZ850" s="33"/>
      <c r="RXA850" s="33"/>
      <c r="RXB850" s="33"/>
      <c r="RXC850" s="33"/>
      <c r="RXD850" s="33"/>
      <c r="RXE850" s="33"/>
      <c r="RXF850" s="33"/>
      <c r="RXG850" s="33"/>
      <c r="RXH850" s="33"/>
      <c r="RXI850" s="33"/>
      <c r="RXJ850" s="33"/>
      <c r="RXK850" s="33"/>
      <c r="RXL850" s="33"/>
      <c r="RXM850" s="33"/>
      <c r="RXN850" s="33"/>
      <c r="RXO850" s="33"/>
      <c r="RXP850" s="33"/>
      <c r="RXQ850" s="33"/>
      <c r="RXR850" s="33"/>
      <c r="RXS850" s="33"/>
      <c r="RXT850" s="33"/>
      <c r="RXU850" s="33"/>
      <c r="RXV850" s="33"/>
      <c r="RXW850" s="33"/>
      <c r="RXX850" s="33"/>
      <c r="RXY850" s="33"/>
      <c r="RXZ850" s="33"/>
      <c r="RYA850" s="33"/>
      <c r="RYB850" s="33"/>
      <c r="RYC850" s="33"/>
      <c r="RYD850" s="33"/>
      <c r="RYE850" s="33"/>
      <c r="RYF850" s="33"/>
      <c r="RYG850" s="33"/>
      <c r="RYH850" s="33"/>
      <c r="RYI850" s="33"/>
      <c r="RYJ850" s="33"/>
      <c r="RYK850" s="33"/>
      <c r="RYL850" s="33"/>
      <c r="RYM850" s="33"/>
      <c r="RYN850" s="33"/>
      <c r="RYO850" s="33"/>
      <c r="RYP850" s="33"/>
      <c r="RYQ850" s="33"/>
      <c r="RYR850" s="33"/>
      <c r="RYS850" s="33"/>
      <c r="RYT850" s="33"/>
      <c r="RYU850" s="33"/>
      <c r="RYV850" s="33"/>
      <c r="RYW850" s="33"/>
      <c r="RYX850" s="33"/>
      <c r="RYY850" s="33"/>
      <c r="RYZ850" s="33"/>
      <c r="RZA850" s="33"/>
      <c r="RZB850" s="33"/>
      <c r="RZC850" s="33"/>
      <c r="RZD850" s="33"/>
      <c r="RZE850" s="33"/>
      <c r="RZF850" s="33"/>
      <c r="RZG850" s="33"/>
      <c r="RZH850" s="33"/>
      <c r="RZI850" s="33"/>
      <c r="RZJ850" s="33"/>
      <c r="RZK850" s="33"/>
      <c r="RZL850" s="33"/>
      <c r="RZM850" s="33"/>
      <c r="RZN850" s="33"/>
      <c r="RZO850" s="33"/>
      <c r="RZP850" s="33"/>
      <c r="RZQ850" s="33"/>
      <c r="RZR850" s="33"/>
      <c r="RZS850" s="33"/>
      <c r="RZT850" s="33"/>
      <c r="RZU850" s="33"/>
      <c r="RZV850" s="33"/>
      <c r="RZW850" s="33"/>
      <c r="RZX850" s="33"/>
      <c r="RZY850" s="33"/>
      <c r="RZZ850" s="33"/>
      <c r="SAA850" s="33"/>
      <c r="SAB850" s="33"/>
      <c r="SAC850" s="33"/>
      <c r="SAD850" s="33"/>
      <c r="SAE850" s="33"/>
      <c r="SAF850" s="33"/>
      <c r="SAG850" s="33"/>
      <c r="SAH850" s="33"/>
      <c r="SAI850" s="33"/>
      <c r="SAJ850" s="33"/>
      <c r="SAK850" s="33"/>
      <c r="SAL850" s="33"/>
      <c r="SAM850" s="33"/>
      <c r="SAN850" s="33"/>
      <c r="SAO850" s="33"/>
      <c r="SAP850" s="33"/>
      <c r="SAQ850" s="33"/>
      <c r="SAR850" s="33"/>
      <c r="SAS850" s="33"/>
      <c r="SAT850" s="33"/>
      <c r="SAU850" s="33"/>
      <c r="SAV850" s="33"/>
      <c r="SAW850" s="33"/>
      <c r="SAX850" s="33"/>
      <c r="SAY850" s="33"/>
      <c r="SAZ850" s="33"/>
      <c r="SBA850" s="33"/>
      <c r="SBB850" s="33"/>
      <c r="SBC850" s="33"/>
      <c r="SBD850" s="33"/>
      <c r="SBE850" s="33"/>
      <c r="SBF850" s="33"/>
      <c r="SBG850" s="33"/>
      <c r="SBH850" s="33"/>
      <c r="SBI850" s="33"/>
      <c r="SBJ850" s="33"/>
      <c r="SBK850" s="33"/>
      <c r="SBL850" s="33"/>
      <c r="SBM850" s="33"/>
      <c r="SBN850" s="33"/>
      <c r="SBO850" s="33"/>
      <c r="SBP850" s="33"/>
      <c r="SBQ850" s="33"/>
      <c r="SBR850" s="33"/>
      <c r="SBS850" s="33"/>
      <c r="SBT850" s="33"/>
      <c r="SBU850" s="33"/>
      <c r="SBV850" s="33"/>
      <c r="SBW850" s="33"/>
      <c r="SBX850" s="33"/>
      <c r="SBY850" s="33"/>
      <c r="SBZ850" s="33"/>
      <c r="SCA850" s="33"/>
      <c r="SCB850" s="33"/>
      <c r="SCC850" s="33"/>
      <c r="SCD850" s="33"/>
      <c r="SCE850" s="33"/>
      <c r="SCF850" s="33"/>
      <c r="SCG850" s="33"/>
      <c r="SCH850" s="33"/>
      <c r="SCI850" s="33"/>
      <c r="SCJ850" s="33"/>
      <c r="SCK850" s="33"/>
      <c r="SCL850" s="33"/>
      <c r="SCM850" s="33"/>
      <c r="SCN850" s="33"/>
      <c r="SCO850" s="33"/>
      <c r="SCP850" s="33"/>
      <c r="SCQ850" s="33"/>
      <c r="SCR850" s="33"/>
      <c r="SCS850" s="33"/>
      <c r="SCT850" s="33"/>
      <c r="SCU850" s="33"/>
      <c r="SCV850" s="33"/>
      <c r="SCW850" s="33"/>
      <c r="SCX850" s="33"/>
      <c r="SCY850" s="33"/>
      <c r="SCZ850" s="33"/>
      <c r="SDA850" s="33"/>
      <c r="SDB850" s="33"/>
      <c r="SDC850" s="33"/>
      <c r="SDD850" s="33"/>
      <c r="SDE850" s="33"/>
      <c r="SDF850" s="33"/>
      <c r="SDG850" s="33"/>
      <c r="SDH850" s="33"/>
      <c r="SDI850" s="33"/>
      <c r="SDJ850" s="33"/>
      <c r="SDK850" s="33"/>
      <c r="SDL850" s="33"/>
      <c r="SDM850" s="33"/>
      <c r="SDN850" s="33"/>
      <c r="SDO850" s="33"/>
      <c r="SDP850" s="33"/>
      <c r="SDQ850" s="33"/>
      <c r="SDR850" s="33"/>
      <c r="SDS850" s="33"/>
      <c r="SDT850" s="33"/>
      <c r="SDU850" s="33"/>
      <c r="SDV850" s="33"/>
      <c r="SDW850" s="33"/>
      <c r="SDX850" s="33"/>
      <c r="SDY850" s="33"/>
      <c r="SDZ850" s="33"/>
      <c r="SEA850" s="33"/>
      <c r="SEB850" s="33"/>
      <c r="SEC850" s="33"/>
      <c r="SED850" s="33"/>
      <c r="SEE850" s="33"/>
      <c r="SEF850" s="33"/>
      <c r="SEG850" s="33"/>
      <c r="SEH850" s="33"/>
      <c r="SEI850" s="33"/>
      <c r="SEJ850" s="33"/>
      <c r="SEK850" s="33"/>
      <c r="SEL850" s="33"/>
      <c r="SEM850" s="33"/>
      <c r="SEN850" s="33"/>
      <c r="SEO850" s="33"/>
      <c r="SEP850" s="33"/>
      <c r="SEQ850" s="33"/>
      <c r="SER850" s="33"/>
      <c r="SES850" s="33"/>
      <c r="SET850" s="33"/>
      <c r="SEU850" s="33"/>
      <c r="SEV850" s="33"/>
      <c r="SEW850" s="33"/>
      <c r="SEX850" s="33"/>
      <c r="SEY850" s="33"/>
      <c r="SEZ850" s="33"/>
      <c r="SFA850" s="33"/>
      <c r="SFB850" s="33"/>
      <c r="SFC850" s="33"/>
      <c r="SFD850" s="33"/>
      <c r="SFE850" s="33"/>
      <c r="SFF850" s="33"/>
      <c r="SFG850" s="33"/>
      <c r="SFH850" s="33"/>
      <c r="SFI850" s="33"/>
      <c r="SFJ850" s="33"/>
      <c r="SFK850" s="33"/>
      <c r="SFL850" s="33"/>
      <c r="SFM850" s="33"/>
      <c r="SFN850" s="33"/>
      <c r="SFO850" s="33"/>
      <c r="SFP850" s="33"/>
      <c r="SFQ850" s="33"/>
      <c r="SFR850" s="33"/>
      <c r="SFS850" s="33"/>
      <c r="SFT850" s="33"/>
      <c r="SFU850" s="33"/>
      <c r="SFV850" s="33"/>
      <c r="SFW850" s="33"/>
      <c r="SFX850" s="33"/>
      <c r="SFY850" s="33"/>
      <c r="SFZ850" s="33"/>
      <c r="SGA850" s="33"/>
      <c r="SGB850" s="33"/>
      <c r="SGC850" s="33"/>
      <c r="SGD850" s="33"/>
      <c r="SGE850" s="33"/>
      <c r="SGF850" s="33"/>
      <c r="SGG850" s="33"/>
      <c r="SGH850" s="33"/>
      <c r="SGI850" s="33"/>
      <c r="SGJ850" s="33"/>
      <c r="SGK850" s="33"/>
      <c r="SGL850" s="33"/>
      <c r="SGM850" s="33"/>
      <c r="SGN850" s="33"/>
      <c r="SGO850" s="33"/>
      <c r="SGP850" s="33"/>
      <c r="SGQ850" s="33"/>
      <c r="SGR850" s="33"/>
      <c r="SGS850" s="33"/>
      <c r="SGT850" s="33"/>
      <c r="SGU850" s="33"/>
      <c r="SGV850" s="33"/>
      <c r="SGW850" s="33"/>
      <c r="SGX850" s="33"/>
      <c r="SGY850" s="33"/>
      <c r="SGZ850" s="33"/>
      <c r="SHA850" s="33"/>
      <c r="SHB850" s="33"/>
      <c r="SHC850" s="33"/>
      <c r="SHD850" s="33"/>
      <c r="SHE850" s="33"/>
      <c r="SHF850" s="33"/>
      <c r="SHG850" s="33"/>
      <c r="SHH850" s="33"/>
      <c r="SHI850" s="33"/>
      <c r="SHJ850" s="33"/>
      <c r="SHK850" s="33"/>
      <c r="SHL850" s="33"/>
      <c r="SHM850" s="33"/>
      <c r="SHN850" s="33"/>
      <c r="SHO850" s="33"/>
      <c r="SHP850" s="33"/>
      <c r="SHQ850" s="33"/>
      <c r="SHR850" s="33"/>
      <c r="SHS850" s="33"/>
      <c r="SHT850" s="33"/>
      <c r="SHU850" s="33"/>
      <c r="SHV850" s="33"/>
      <c r="SHW850" s="33"/>
      <c r="SHX850" s="33"/>
      <c r="SHY850" s="33"/>
      <c r="SHZ850" s="33"/>
      <c r="SIA850" s="33"/>
      <c r="SIB850" s="33"/>
      <c r="SIC850" s="33"/>
      <c r="SID850" s="33"/>
      <c r="SIE850" s="33"/>
      <c r="SIF850" s="33"/>
      <c r="SIG850" s="33"/>
      <c r="SIH850" s="33"/>
      <c r="SII850" s="33"/>
      <c r="SIJ850" s="33"/>
      <c r="SIK850" s="33"/>
      <c r="SIL850" s="33"/>
      <c r="SIM850" s="33"/>
      <c r="SIN850" s="33"/>
      <c r="SIO850" s="33"/>
      <c r="SIP850" s="33"/>
      <c r="SIQ850" s="33"/>
      <c r="SIR850" s="33"/>
      <c r="SIS850" s="33"/>
      <c r="SIT850" s="33"/>
      <c r="SIU850" s="33"/>
      <c r="SIV850" s="33"/>
      <c r="SIW850" s="33"/>
      <c r="SIX850" s="33"/>
      <c r="SIY850" s="33"/>
      <c r="SIZ850" s="33"/>
      <c r="SJA850" s="33"/>
      <c r="SJB850" s="33"/>
      <c r="SJC850" s="33"/>
      <c r="SJD850" s="33"/>
      <c r="SJE850" s="33"/>
      <c r="SJF850" s="33"/>
      <c r="SJG850" s="33"/>
      <c r="SJH850" s="33"/>
      <c r="SJI850" s="33"/>
      <c r="SJJ850" s="33"/>
      <c r="SJK850" s="33"/>
      <c r="SJL850" s="33"/>
      <c r="SJM850" s="33"/>
      <c r="SJN850" s="33"/>
      <c r="SJO850" s="33"/>
      <c r="SJP850" s="33"/>
      <c r="SJQ850" s="33"/>
      <c r="SJR850" s="33"/>
      <c r="SJS850" s="33"/>
      <c r="SJT850" s="33"/>
      <c r="SJU850" s="33"/>
      <c r="SJV850" s="33"/>
      <c r="SJW850" s="33"/>
      <c r="SJX850" s="33"/>
      <c r="SJY850" s="33"/>
      <c r="SJZ850" s="33"/>
      <c r="SKA850" s="33"/>
      <c r="SKB850" s="33"/>
      <c r="SKC850" s="33"/>
      <c r="SKD850" s="33"/>
      <c r="SKE850" s="33"/>
      <c r="SKF850" s="33"/>
      <c r="SKG850" s="33"/>
      <c r="SKH850" s="33"/>
      <c r="SKI850" s="33"/>
      <c r="SKJ850" s="33"/>
      <c r="SKK850" s="33"/>
      <c r="SKL850" s="33"/>
      <c r="SKM850" s="33"/>
      <c r="SKN850" s="33"/>
      <c r="SKO850" s="33"/>
      <c r="SKP850" s="33"/>
      <c r="SKQ850" s="33"/>
      <c r="SKR850" s="33"/>
      <c r="SKS850" s="33"/>
      <c r="SKT850" s="33"/>
      <c r="SKU850" s="33"/>
      <c r="SKV850" s="33"/>
      <c r="SKW850" s="33"/>
      <c r="SKX850" s="33"/>
      <c r="SKY850" s="33"/>
      <c r="SKZ850" s="33"/>
      <c r="SLA850" s="33"/>
      <c r="SLB850" s="33"/>
      <c r="SLC850" s="33"/>
      <c r="SLD850" s="33"/>
      <c r="SLE850" s="33"/>
      <c r="SLF850" s="33"/>
      <c r="SLG850" s="33"/>
      <c r="SLH850" s="33"/>
      <c r="SLI850" s="33"/>
      <c r="SLJ850" s="33"/>
      <c r="SLK850" s="33"/>
      <c r="SLL850" s="33"/>
      <c r="SLM850" s="33"/>
      <c r="SLN850" s="33"/>
      <c r="SLO850" s="33"/>
      <c r="SLP850" s="33"/>
      <c r="SLQ850" s="33"/>
      <c r="SLR850" s="33"/>
      <c r="SLS850" s="33"/>
      <c r="SLT850" s="33"/>
      <c r="SLU850" s="33"/>
      <c r="SLV850" s="33"/>
      <c r="SLW850" s="33"/>
      <c r="SLX850" s="33"/>
      <c r="SLY850" s="33"/>
      <c r="SLZ850" s="33"/>
      <c r="SMA850" s="33"/>
      <c r="SMB850" s="33"/>
      <c r="SMC850" s="33"/>
      <c r="SMD850" s="33"/>
      <c r="SME850" s="33"/>
      <c r="SMF850" s="33"/>
      <c r="SMG850" s="33"/>
      <c r="SMH850" s="33"/>
      <c r="SMI850" s="33"/>
      <c r="SMJ850" s="33"/>
      <c r="SMK850" s="33"/>
      <c r="SML850" s="33"/>
      <c r="SMM850" s="33"/>
      <c r="SMN850" s="33"/>
      <c r="SMO850" s="33"/>
      <c r="SMP850" s="33"/>
      <c r="SMQ850" s="33"/>
      <c r="SMR850" s="33"/>
      <c r="SMS850" s="33"/>
      <c r="SMT850" s="33"/>
      <c r="SMU850" s="33"/>
      <c r="SMV850" s="33"/>
      <c r="SMW850" s="33"/>
      <c r="SMX850" s="33"/>
      <c r="SMY850" s="33"/>
      <c r="SMZ850" s="33"/>
      <c r="SNA850" s="33"/>
      <c r="SNB850" s="33"/>
      <c r="SNC850" s="33"/>
      <c r="SND850" s="33"/>
      <c r="SNE850" s="33"/>
      <c r="SNF850" s="33"/>
      <c r="SNG850" s="33"/>
      <c r="SNH850" s="33"/>
      <c r="SNI850" s="33"/>
      <c r="SNJ850" s="33"/>
      <c r="SNK850" s="33"/>
      <c r="SNL850" s="33"/>
      <c r="SNM850" s="33"/>
      <c r="SNN850" s="33"/>
      <c r="SNO850" s="33"/>
      <c r="SNP850" s="33"/>
      <c r="SNQ850" s="33"/>
      <c r="SNR850" s="33"/>
      <c r="SNS850" s="33"/>
      <c r="SNT850" s="33"/>
      <c r="SNU850" s="33"/>
      <c r="SNV850" s="33"/>
      <c r="SNW850" s="33"/>
      <c r="SNX850" s="33"/>
      <c r="SNY850" s="33"/>
      <c r="SNZ850" s="33"/>
      <c r="SOA850" s="33"/>
      <c r="SOB850" s="33"/>
      <c r="SOC850" s="33"/>
      <c r="SOD850" s="33"/>
      <c r="SOE850" s="33"/>
      <c r="SOF850" s="33"/>
      <c r="SOG850" s="33"/>
      <c r="SOH850" s="33"/>
      <c r="SOI850" s="33"/>
      <c r="SOJ850" s="33"/>
      <c r="SOK850" s="33"/>
      <c r="SOL850" s="33"/>
      <c r="SOM850" s="33"/>
      <c r="SON850" s="33"/>
      <c r="SOO850" s="33"/>
      <c r="SOP850" s="33"/>
      <c r="SOQ850" s="33"/>
      <c r="SOR850" s="33"/>
      <c r="SOS850" s="33"/>
      <c r="SOT850" s="33"/>
      <c r="SOU850" s="33"/>
      <c r="SOV850" s="33"/>
      <c r="SOW850" s="33"/>
      <c r="SOX850" s="33"/>
      <c r="SOY850" s="33"/>
      <c r="SOZ850" s="33"/>
      <c r="SPA850" s="33"/>
      <c r="SPB850" s="33"/>
      <c r="SPC850" s="33"/>
      <c r="SPD850" s="33"/>
      <c r="SPE850" s="33"/>
      <c r="SPF850" s="33"/>
      <c r="SPG850" s="33"/>
      <c r="SPH850" s="33"/>
      <c r="SPI850" s="33"/>
      <c r="SPJ850" s="33"/>
      <c r="SPK850" s="33"/>
      <c r="SPL850" s="33"/>
      <c r="SPM850" s="33"/>
      <c r="SPN850" s="33"/>
      <c r="SPO850" s="33"/>
      <c r="SPP850" s="33"/>
      <c r="SPQ850" s="33"/>
      <c r="SPR850" s="33"/>
      <c r="SPS850" s="33"/>
      <c r="SPT850" s="33"/>
      <c r="SPU850" s="33"/>
      <c r="SPV850" s="33"/>
      <c r="SPW850" s="33"/>
      <c r="SPX850" s="33"/>
      <c r="SPY850" s="33"/>
      <c r="SPZ850" s="33"/>
      <c r="SQA850" s="33"/>
      <c r="SQB850" s="33"/>
      <c r="SQC850" s="33"/>
      <c r="SQD850" s="33"/>
      <c r="SQE850" s="33"/>
      <c r="SQF850" s="33"/>
      <c r="SQG850" s="33"/>
      <c r="SQH850" s="33"/>
      <c r="SQI850" s="33"/>
      <c r="SQJ850" s="33"/>
      <c r="SQK850" s="33"/>
      <c r="SQL850" s="33"/>
      <c r="SQM850" s="33"/>
      <c r="SQN850" s="33"/>
      <c r="SQO850" s="33"/>
      <c r="SQP850" s="33"/>
      <c r="SQQ850" s="33"/>
      <c r="SQR850" s="33"/>
      <c r="SQS850" s="33"/>
      <c r="SQT850" s="33"/>
      <c r="SQU850" s="33"/>
      <c r="SQV850" s="33"/>
      <c r="SQW850" s="33"/>
      <c r="SQX850" s="33"/>
      <c r="SQY850" s="33"/>
      <c r="SQZ850" s="33"/>
      <c r="SRA850" s="33"/>
      <c r="SRB850" s="33"/>
      <c r="SRC850" s="33"/>
      <c r="SRD850" s="33"/>
      <c r="SRE850" s="33"/>
      <c r="SRF850" s="33"/>
      <c r="SRG850" s="33"/>
      <c r="SRH850" s="33"/>
      <c r="SRI850" s="33"/>
      <c r="SRJ850" s="33"/>
      <c r="SRK850" s="33"/>
      <c r="SRL850" s="33"/>
      <c r="SRM850" s="33"/>
      <c r="SRN850" s="33"/>
      <c r="SRO850" s="33"/>
      <c r="SRP850" s="33"/>
      <c r="SRQ850" s="33"/>
      <c r="SRR850" s="33"/>
      <c r="SRS850" s="33"/>
      <c r="SRT850" s="33"/>
      <c r="SRU850" s="33"/>
      <c r="SRV850" s="33"/>
      <c r="SRW850" s="33"/>
      <c r="SRX850" s="33"/>
      <c r="SRY850" s="33"/>
      <c r="SRZ850" s="33"/>
      <c r="SSA850" s="33"/>
      <c r="SSB850" s="33"/>
      <c r="SSC850" s="33"/>
      <c r="SSD850" s="33"/>
      <c r="SSE850" s="33"/>
      <c r="SSF850" s="33"/>
      <c r="SSG850" s="33"/>
      <c r="SSH850" s="33"/>
      <c r="SSI850" s="33"/>
      <c r="SSJ850" s="33"/>
      <c r="SSK850" s="33"/>
      <c r="SSL850" s="33"/>
      <c r="SSM850" s="33"/>
      <c r="SSN850" s="33"/>
      <c r="SSO850" s="33"/>
      <c r="SSP850" s="33"/>
      <c r="SSQ850" s="33"/>
      <c r="SSR850" s="33"/>
      <c r="SSS850" s="33"/>
      <c r="SST850" s="33"/>
      <c r="SSU850" s="33"/>
      <c r="SSV850" s="33"/>
      <c r="SSW850" s="33"/>
      <c r="SSX850" s="33"/>
      <c r="SSY850" s="33"/>
      <c r="SSZ850" s="33"/>
      <c r="STA850" s="33"/>
      <c r="STB850" s="33"/>
      <c r="STC850" s="33"/>
      <c r="STD850" s="33"/>
      <c r="STE850" s="33"/>
      <c r="STF850" s="33"/>
      <c r="STG850" s="33"/>
      <c r="STH850" s="33"/>
      <c r="STI850" s="33"/>
      <c r="STJ850" s="33"/>
      <c r="STK850" s="33"/>
      <c r="STL850" s="33"/>
      <c r="STM850" s="33"/>
      <c r="STN850" s="33"/>
      <c r="STO850" s="33"/>
      <c r="STP850" s="33"/>
      <c r="STQ850" s="33"/>
      <c r="STR850" s="33"/>
      <c r="STS850" s="33"/>
      <c r="STT850" s="33"/>
      <c r="STU850" s="33"/>
      <c r="STV850" s="33"/>
      <c r="STW850" s="33"/>
      <c r="STX850" s="33"/>
      <c r="STY850" s="33"/>
      <c r="STZ850" s="33"/>
      <c r="SUA850" s="33"/>
      <c r="SUB850" s="33"/>
      <c r="SUC850" s="33"/>
      <c r="SUD850" s="33"/>
      <c r="SUE850" s="33"/>
      <c r="SUF850" s="33"/>
      <c r="SUG850" s="33"/>
      <c r="SUH850" s="33"/>
      <c r="SUI850" s="33"/>
      <c r="SUJ850" s="33"/>
      <c r="SUK850" s="33"/>
      <c r="SUL850" s="33"/>
      <c r="SUM850" s="33"/>
      <c r="SUN850" s="33"/>
      <c r="SUO850" s="33"/>
      <c r="SUP850" s="33"/>
      <c r="SUQ850" s="33"/>
      <c r="SUR850" s="33"/>
      <c r="SUS850" s="33"/>
      <c r="SUT850" s="33"/>
      <c r="SUU850" s="33"/>
      <c r="SUV850" s="33"/>
      <c r="SUW850" s="33"/>
      <c r="SUX850" s="33"/>
      <c r="SUY850" s="33"/>
      <c r="SUZ850" s="33"/>
      <c r="SVA850" s="33"/>
      <c r="SVB850" s="33"/>
      <c r="SVC850" s="33"/>
      <c r="SVD850" s="33"/>
      <c r="SVE850" s="33"/>
      <c r="SVF850" s="33"/>
      <c r="SVG850" s="33"/>
      <c r="SVH850" s="33"/>
      <c r="SVI850" s="33"/>
      <c r="SVJ850" s="33"/>
      <c r="SVK850" s="33"/>
      <c r="SVL850" s="33"/>
      <c r="SVM850" s="33"/>
      <c r="SVN850" s="33"/>
      <c r="SVO850" s="33"/>
      <c r="SVP850" s="33"/>
      <c r="SVQ850" s="33"/>
      <c r="SVR850" s="33"/>
      <c r="SVS850" s="33"/>
      <c r="SVT850" s="33"/>
      <c r="SVU850" s="33"/>
      <c r="SVV850" s="33"/>
      <c r="SVW850" s="33"/>
      <c r="SVX850" s="33"/>
      <c r="SVY850" s="33"/>
      <c r="SVZ850" s="33"/>
      <c r="SWA850" s="33"/>
      <c r="SWB850" s="33"/>
      <c r="SWC850" s="33"/>
      <c r="SWD850" s="33"/>
      <c r="SWE850" s="33"/>
      <c r="SWF850" s="33"/>
      <c r="SWG850" s="33"/>
      <c r="SWH850" s="33"/>
      <c r="SWI850" s="33"/>
      <c r="SWJ850" s="33"/>
      <c r="SWK850" s="33"/>
      <c r="SWL850" s="33"/>
      <c r="SWM850" s="33"/>
      <c r="SWN850" s="33"/>
      <c r="SWO850" s="33"/>
      <c r="SWP850" s="33"/>
      <c r="SWQ850" s="33"/>
      <c r="SWR850" s="33"/>
      <c r="SWS850" s="33"/>
      <c r="SWT850" s="33"/>
      <c r="SWU850" s="33"/>
      <c r="SWV850" s="33"/>
      <c r="SWW850" s="33"/>
      <c r="SWX850" s="33"/>
      <c r="SWY850" s="33"/>
      <c r="SWZ850" s="33"/>
      <c r="SXA850" s="33"/>
      <c r="SXB850" s="33"/>
      <c r="SXC850" s="33"/>
      <c r="SXD850" s="33"/>
      <c r="SXE850" s="33"/>
      <c r="SXF850" s="33"/>
      <c r="SXG850" s="33"/>
      <c r="SXH850" s="33"/>
      <c r="SXI850" s="33"/>
      <c r="SXJ850" s="33"/>
      <c r="SXK850" s="33"/>
      <c r="SXL850" s="33"/>
      <c r="SXM850" s="33"/>
      <c r="SXN850" s="33"/>
      <c r="SXO850" s="33"/>
      <c r="SXP850" s="33"/>
      <c r="SXQ850" s="33"/>
      <c r="SXR850" s="33"/>
      <c r="SXS850" s="33"/>
      <c r="SXT850" s="33"/>
      <c r="SXU850" s="33"/>
      <c r="SXV850" s="33"/>
      <c r="SXW850" s="33"/>
      <c r="SXX850" s="33"/>
      <c r="SXY850" s="33"/>
      <c r="SXZ850" s="33"/>
      <c r="SYA850" s="33"/>
      <c r="SYB850" s="33"/>
      <c r="SYC850" s="33"/>
      <c r="SYD850" s="33"/>
      <c r="SYE850" s="33"/>
      <c r="SYF850" s="33"/>
      <c r="SYG850" s="33"/>
      <c r="SYH850" s="33"/>
      <c r="SYI850" s="33"/>
      <c r="SYJ850" s="33"/>
      <c r="SYK850" s="33"/>
      <c r="SYL850" s="33"/>
      <c r="SYM850" s="33"/>
      <c r="SYN850" s="33"/>
      <c r="SYO850" s="33"/>
      <c r="SYP850" s="33"/>
      <c r="SYQ850" s="33"/>
      <c r="SYR850" s="33"/>
      <c r="SYS850" s="33"/>
      <c r="SYT850" s="33"/>
      <c r="SYU850" s="33"/>
      <c r="SYV850" s="33"/>
      <c r="SYW850" s="33"/>
      <c r="SYX850" s="33"/>
      <c r="SYY850" s="33"/>
      <c r="SYZ850" s="33"/>
      <c r="SZA850" s="33"/>
      <c r="SZB850" s="33"/>
      <c r="SZC850" s="33"/>
      <c r="SZD850" s="33"/>
      <c r="SZE850" s="33"/>
      <c r="SZF850" s="33"/>
      <c r="SZG850" s="33"/>
      <c r="SZH850" s="33"/>
      <c r="SZI850" s="33"/>
      <c r="SZJ850" s="33"/>
      <c r="SZK850" s="33"/>
      <c r="SZL850" s="33"/>
      <c r="SZM850" s="33"/>
      <c r="SZN850" s="33"/>
      <c r="SZO850" s="33"/>
      <c r="SZP850" s="33"/>
      <c r="SZQ850" s="33"/>
      <c r="SZR850" s="33"/>
      <c r="SZS850" s="33"/>
      <c r="SZT850" s="33"/>
      <c r="SZU850" s="33"/>
      <c r="SZV850" s="33"/>
      <c r="SZW850" s="33"/>
      <c r="SZX850" s="33"/>
      <c r="SZY850" s="33"/>
      <c r="SZZ850" s="33"/>
      <c r="TAA850" s="33"/>
      <c r="TAB850" s="33"/>
      <c r="TAC850" s="33"/>
      <c r="TAD850" s="33"/>
      <c r="TAE850" s="33"/>
      <c r="TAF850" s="33"/>
      <c r="TAG850" s="33"/>
      <c r="TAH850" s="33"/>
      <c r="TAI850" s="33"/>
      <c r="TAJ850" s="33"/>
      <c r="TAK850" s="33"/>
      <c r="TAL850" s="33"/>
      <c r="TAM850" s="33"/>
      <c r="TAN850" s="33"/>
      <c r="TAO850" s="33"/>
      <c r="TAP850" s="33"/>
      <c r="TAQ850" s="33"/>
      <c r="TAR850" s="33"/>
      <c r="TAS850" s="33"/>
      <c r="TAT850" s="33"/>
      <c r="TAU850" s="33"/>
      <c r="TAV850" s="33"/>
      <c r="TAW850" s="33"/>
      <c r="TAX850" s="33"/>
      <c r="TAY850" s="33"/>
      <c r="TAZ850" s="33"/>
      <c r="TBA850" s="33"/>
      <c r="TBB850" s="33"/>
      <c r="TBC850" s="33"/>
      <c r="TBD850" s="33"/>
      <c r="TBE850" s="33"/>
      <c r="TBF850" s="33"/>
      <c r="TBG850" s="33"/>
      <c r="TBH850" s="33"/>
      <c r="TBI850" s="33"/>
      <c r="TBJ850" s="33"/>
      <c r="TBK850" s="33"/>
      <c r="TBL850" s="33"/>
      <c r="TBM850" s="33"/>
      <c r="TBN850" s="33"/>
      <c r="TBO850" s="33"/>
      <c r="TBP850" s="33"/>
      <c r="TBQ850" s="33"/>
      <c r="TBR850" s="33"/>
      <c r="TBS850" s="33"/>
      <c r="TBT850" s="33"/>
      <c r="TBU850" s="33"/>
      <c r="TBV850" s="33"/>
      <c r="TBW850" s="33"/>
      <c r="TBX850" s="33"/>
      <c r="TBY850" s="33"/>
      <c r="TBZ850" s="33"/>
      <c r="TCA850" s="33"/>
      <c r="TCB850" s="33"/>
      <c r="TCC850" s="33"/>
      <c r="TCD850" s="33"/>
      <c r="TCE850" s="33"/>
      <c r="TCF850" s="33"/>
      <c r="TCG850" s="33"/>
      <c r="TCH850" s="33"/>
      <c r="TCI850" s="33"/>
      <c r="TCJ850" s="33"/>
      <c r="TCK850" s="33"/>
      <c r="TCL850" s="33"/>
      <c r="TCM850" s="33"/>
      <c r="TCN850" s="33"/>
      <c r="TCO850" s="33"/>
      <c r="TCP850" s="33"/>
      <c r="TCQ850" s="33"/>
      <c r="TCR850" s="33"/>
      <c r="TCS850" s="33"/>
      <c r="TCT850" s="33"/>
      <c r="TCU850" s="33"/>
      <c r="TCV850" s="33"/>
      <c r="TCW850" s="33"/>
      <c r="TCX850" s="33"/>
      <c r="TCY850" s="33"/>
      <c r="TCZ850" s="33"/>
      <c r="TDA850" s="33"/>
      <c r="TDB850" s="33"/>
      <c r="TDC850" s="33"/>
      <c r="TDD850" s="33"/>
      <c r="TDE850" s="33"/>
      <c r="TDF850" s="33"/>
      <c r="TDG850" s="33"/>
      <c r="TDH850" s="33"/>
      <c r="TDI850" s="33"/>
      <c r="TDJ850" s="33"/>
      <c r="TDK850" s="33"/>
      <c r="TDL850" s="33"/>
      <c r="TDM850" s="33"/>
      <c r="TDN850" s="33"/>
      <c r="TDO850" s="33"/>
      <c r="TDP850" s="33"/>
      <c r="TDQ850" s="33"/>
      <c r="TDR850" s="33"/>
      <c r="TDS850" s="33"/>
      <c r="TDT850" s="33"/>
      <c r="TDU850" s="33"/>
      <c r="TDV850" s="33"/>
      <c r="TDW850" s="33"/>
      <c r="TDX850" s="33"/>
      <c r="TDY850" s="33"/>
      <c r="TDZ850" s="33"/>
      <c r="TEA850" s="33"/>
      <c r="TEB850" s="33"/>
      <c r="TEC850" s="33"/>
      <c r="TED850" s="33"/>
      <c r="TEE850" s="33"/>
      <c r="TEF850" s="33"/>
      <c r="TEG850" s="33"/>
      <c r="TEH850" s="33"/>
      <c r="TEI850" s="33"/>
      <c r="TEJ850" s="33"/>
      <c r="TEK850" s="33"/>
      <c r="TEL850" s="33"/>
      <c r="TEM850" s="33"/>
      <c r="TEN850" s="33"/>
      <c r="TEO850" s="33"/>
      <c r="TEP850" s="33"/>
      <c r="TEQ850" s="33"/>
      <c r="TER850" s="33"/>
      <c r="TES850" s="33"/>
      <c r="TET850" s="33"/>
      <c r="TEU850" s="33"/>
      <c r="TEV850" s="33"/>
      <c r="TEW850" s="33"/>
      <c r="TEX850" s="33"/>
      <c r="TEY850" s="33"/>
      <c r="TEZ850" s="33"/>
      <c r="TFA850" s="33"/>
      <c r="TFB850" s="33"/>
      <c r="TFC850" s="33"/>
      <c r="TFD850" s="33"/>
      <c r="TFE850" s="33"/>
      <c r="TFF850" s="33"/>
      <c r="TFG850" s="33"/>
      <c r="TFH850" s="33"/>
      <c r="TFI850" s="33"/>
      <c r="TFJ850" s="33"/>
      <c r="TFK850" s="33"/>
      <c r="TFL850" s="33"/>
      <c r="TFM850" s="33"/>
      <c r="TFN850" s="33"/>
      <c r="TFO850" s="33"/>
      <c r="TFP850" s="33"/>
      <c r="TFQ850" s="33"/>
      <c r="TFR850" s="33"/>
      <c r="TFS850" s="33"/>
      <c r="TFT850" s="33"/>
      <c r="TFU850" s="33"/>
      <c r="TFV850" s="33"/>
      <c r="TFW850" s="33"/>
      <c r="TFX850" s="33"/>
      <c r="TFY850" s="33"/>
      <c r="TFZ850" s="33"/>
      <c r="TGA850" s="33"/>
      <c r="TGB850" s="33"/>
      <c r="TGC850" s="33"/>
      <c r="TGD850" s="33"/>
      <c r="TGE850" s="33"/>
      <c r="TGF850" s="33"/>
      <c r="TGG850" s="33"/>
      <c r="TGH850" s="33"/>
      <c r="TGI850" s="33"/>
      <c r="TGJ850" s="33"/>
      <c r="TGK850" s="33"/>
      <c r="TGL850" s="33"/>
      <c r="TGM850" s="33"/>
      <c r="TGN850" s="33"/>
      <c r="TGO850" s="33"/>
      <c r="TGP850" s="33"/>
      <c r="TGQ850" s="33"/>
      <c r="TGR850" s="33"/>
      <c r="TGS850" s="33"/>
      <c r="TGT850" s="33"/>
      <c r="TGU850" s="33"/>
      <c r="TGV850" s="33"/>
      <c r="TGW850" s="33"/>
      <c r="TGX850" s="33"/>
      <c r="TGY850" s="33"/>
      <c r="TGZ850" s="33"/>
      <c r="THA850" s="33"/>
      <c r="THB850" s="33"/>
      <c r="THC850" s="33"/>
      <c r="THD850" s="33"/>
      <c r="THE850" s="33"/>
      <c r="THF850" s="33"/>
      <c r="THG850" s="33"/>
      <c r="THH850" s="33"/>
      <c r="THI850" s="33"/>
      <c r="THJ850" s="33"/>
      <c r="THK850" s="33"/>
      <c r="THL850" s="33"/>
      <c r="THM850" s="33"/>
      <c r="THN850" s="33"/>
      <c r="THO850" s="33"/>
      <c r="THP850" s="33"/>
      <c r="THQ850" s="33"/>
      <c r="THR850" s="33"/>
      <c r="THS850" s="33"/>
      <c r="THT850" s="33"/>
      <c r="THU850" s="33"/>
      <c r="THV850" s="33"/>
      <c r="THW850" s="33"/>
      <c r="THX850" s="33"/>
      <c r="THY850" s="33"/>
      <c r="THZ850" s="33"/>
      <c r="TIA850" s="33"/>
      <c r="TIB850" s="33"/>
      <c r="TIC850" s="33"/>
      <c r="TID850" s="33"/>
      <c r="TIE850" s="33"/>
      <c r="TIF850" s="33"/>
      <c r="TIG850" s="33"/>
      <c r="TIH850" s="33"/>
      <c r="TII850" s="33"/>
      <c r="TIJ850" s="33"/>
      <c r="TIK850" s="33"/>
      <c r="TIL850" s="33"/>
      <c r="TIM850" s="33"/>
      <c r="TIN850" s="33"/>
      <c r="TIO850" s="33"/>
      <c r="TIP850" s="33"/>
      <c r="TIQ850" s="33"/>
      <c r="TIR850" s="33"/>
      <c r="TIS850" s="33"/>
      <c r="TIT850" s="33"/>
      <c r="TIU850" s="33"/>
      <c r="TIV850" s="33"/>
      <c r="TIW850" s="33"/>
      <c r="TIX850" s="33"/>
      <c r="TIY850" s="33"/>
      <c r="TIZ850" s="33"/>
      <c r="TJA850" s="33"/>
      <c r="TJB850" s="33"/>
      <c r="TJC850" s="33"/>
      <c r="TJD850" s="33"/>
      <c r="TJE850" s="33"/>
      <c r="TJF850" s="33"/>
      <c r="TJG850" s="33"/>
      <c r="TJH850" s="33"/>
      <c r="TJI850" s="33"/>
      <c r="TJJ850" s="33"/>
      <c r="TJK850" s="33"/>
      <c r="TJL850" s="33"/>
      <c r="TJM850" s="33"/>
      <c r="TJN850" s="33"/>
      <c r="TJO850" s="33"/>
      <c r="TJP850" s="33"/>
      <c r="TJQ850" s="33"/>
      <c r="TJR850" s="33"/>
      <c r="TJS850" s="33"/>
      <c r="TJT850" s="33"/>
      <c r="TJU850" s="33"/>
      <c r="TJV850" s="33"/>
      <c r="TJW850" s="33"/>
      <c r="TJX850" s="33"/>
      <c r="TJY850" s="33"/>
      <c r="TJZ850" s="33"/>
      <c r="TKA850" s="33"/>
      <c r="TKB850" s="33"/>
      <c r="TKC850" s="33"/>
      <c r="TKD850" s="33"/>
      <c r="TKE850" s="33"/>
      <c r="TKF850" s="33"/>
      <c r="TKG850" s="33"/>
      <c r="TKH850" s="33"/>
      <c r="TKI850" s="33"/>
      <c r="TKJ850" s="33"/>
      <c r="TKK850" s="33"/>
      <c r="TKL850" s="33"/>
      <c r="TKM850" s="33"/>
      <c r="TKN850" s="33"/>
      <c r="TKO850" s="33"/>
      <c r="TKP850" s="33"/>
      <c r="TKQ850" s="33"/>
      <c r="TKR850" s="33"/>
      <c r="TKS850" s="33"/>
      <c r="TKT850" s="33"/>
      <c r="TKU850" s="33"/>
      <c r="TKV850" s="33"/>
      <c r="TKW850" s="33"/>
      <c r="TKX850" s="33"/>
      <c r="TKY850" s="33"/>
      <c r="TKZ850" s="33"/>
      <c r="TLA850" s="33"/>
      <c r="TLB850" s="33"/>
      <c r="TLC850" s="33"/>
      <c r="TLD850" s="33"/>
      <c r="TLE850" s="33"/>
      <c r="TLF850" s="33"/>
      <c r="TLG850" s="33"/>
      <c r="TLH850" s="33"/>
      <c r="TLI850" s="33"/>
      <c r="TLJ850" s="33"/>
      <c r="TLK850" s="33"/>
      <c r="TLL850" s="33"/>
      <c r="TLM850" s="33"/>
      <c r="TLN850" s="33"/>
      <c r="TLO850" s="33"/>
      <c r="TLP850" s="33"/>
      <c r="TLQ850" s="33"/>
      <c r="TLR850" s="33"/>
      <c r="TLS850" s="33"/>
      <c r="TLT850" s="33"/>
      <c r="TLU850" s="33"/>
      <c r="TLV850" s="33"/>
      <c r="TLW850" s="33"/>
      <c r="TLX850" s="33"/>
      <c r="TLY850" s="33"/>
      <c r="TLZ850" s="33"/>
      <c r="TMA850" s="33"/>
      <c r="TMB850" s="33"/>
      <c r="TMC850" s="33"/>
      <c r="TMD850" s="33"/>
      <c r="TME850" s="33"/>
      <c r="TMF850" s="33"/>
      <c r="TMG850" s="33"/>
      <c r="TMH850" s="33"/>
      <c r="TMI850" s="33"/>
      <c r="TMJ850" s="33"/>
      <c r="TMK850" s="33"/>
      <c r="TML850" s="33"/>
      <c r="TMM850" s="33"/>
      <c r="TMN850" s="33"/>
      <c r="TMO850" s="33"/>
      <c r="TMP850" s="33"/>
      <c r="TMQ850" s="33"/>
      <c r="TMR850" s="33"/>
      <c r="TMS850" s="33"/>
      <c r="TMT850" s="33"/>
      <c r="TMU850" s="33"/>
      <c r="TMV850" s="33"/>
      <c r="TMW850" s="33"/>
      <c r="TMX850" s="33"/>
      <c r="TMY850" s="33"/>
      <c r="TMZ850" s="33"/>
      <c r="TNA850" s="33"/>
      <c r="TNB850" s="33"/>
      <c r="TNC850" s="33"/>
      <c r="TND850" s="33"/>
      <c r="TNE850" s="33"/>
      <c r="TNF850" s="33"/>
      <c r="TNG850" s="33"/>
      <c r="TNH850" s="33"/>
      <c r="TNI850" s="33"/>
      <c r="TNJ850" s="33"/>
      <c r="TNK850" s="33"/>
      <c r="TNL850" s="33"/>
      <c r="TNM850" s="33"/>
      <c r="TNN850" s="33"/>
      <c r="TNO850" s="33"/>
      <c r="TNP850" s="33"/>
      <c r="TNQ850" s="33"/>
      <c r="TNR850" s="33"/>
      <c r="TNS850" s="33"/>
      <c r="TNT850" s="33"/>
      <c r="TNU850" s="33"/>
      <c r="TNV850" s="33"/>
      <c r="TNW850" s="33"/>
      <c r="TNX850" s="33"/>
      <c r="TNY850" s="33"/>
      <c r="TNZ850" s="33"/>
      <c r="TOA850" s="33"/>
      <c r="TOB850" s="33"/>
      <c r="TOC850" s="33"/>
      <c r="TOD850" s="33"/>
      <c r="TOE850" s="33"/>
      <c r="TOF850" s="33"/>
      <c r="TOG850" s="33"/>
      <c r="TOH850" s="33"/>
      <c r="TOI850" s="33"/>
      <c r="TOJ850" s="33"/>
      <c r="TOK850" s="33"/>
      <c r="TOL850" s="33"/>
      <c r="TOM850" s="33"/>
      <c r="TON850" s="33"/>
      <c r="TOO850" s="33"/>
      <c r="TOP850" s="33"/>
      <c r="TOQ850" s="33"/>
      <c r="TOR850" s="33"/>
      <c r="TOS850" s="33"/>
      <c r="TOT850" s="33"/>
      <c r="TOU850" s="33"/>
      <c r="TOV850" s="33"/>
      <c r="TOW850" s="33"/>
      <c r="TOX850" s="33"/>
      <c r="TOY850" s="33"/>
      <c r="TOZ850" s="33"/>
      <c r="TPA850" s="33"/>
      <c r="TPB850" s="33"/>
      <c r="TPC850" s="33"/>
      <c r="TPD850" s="33"/>
      <c r="TPE850" s="33"/>
      <c r="TPF850" s="33"/>
      <c r="TPG850" s="33"/>
      <c r="TPH850" s="33"/>
      <c r="TPI850" s="33"/>
      <c r="TPJ850" s="33"/>
      <c r="TPK850" s="33"/>
      <c r="TPL850" s="33"/>
      <c r="TPM850" s="33"/>
      <c r="TPN850" s="33"/>
      <c r="TPO850" s="33"/>
      <c r="TPP850" s="33"/>
      <c r="TPQ850" s="33"/>
      <c r="TPR850" s="33"/>
      <c r="TPS850" s="33"/>
      <c r="TPT850" s="33"/>
      <c r="TPU850" s="33"/>
      <c r="TPV850" s="33"/>
      <c r="TPW850" s="33"/>
      <c r="TPX850" s="33"/>
      <c r="TPY850" s="33"/>
      <c r="TPZ850" s="33"/>
      <c r="TQA850" s="33"/>
      <c r="TQB850" s="33"/>
      <c r="TQC850" s="33"/>
      <c r="TQD850" s="33"/>
      <c r="TQE850" s="33"/>
      <c r="TQF850" s="33"/>
      <c r="TQG850" s="33"/>
      <c r="TQH850" s="33"/>
      <c r="TQI850" s="33"/>
      <c r="TQJ850" s="33"/>
      <c r="TQK850" s="33"/>
      <c r="TQL850" s="33"/>
      <c r="TQM850" s="33"/>
      <c r="TQN850" s="33"/>
      <c r="TQO850" s="33"/>
      <c r="TQP850" s="33"/>
      <c r="TQQ850" s="33"/>
      <c r="TQR850" s="33"/>
      <c r="TQS850" s="33"/>
      <c r="TQT850" s="33"/>
      <c r="TQU850" s="33"/>
      <c r="TQV850" s="33"/>
      <c r="TQW850" s="33"/>
      <c r="TQX850" s="33"/>
      <c r="TQY850" s="33"/>
      <c r="TQZ850" s="33"/>
      <c r="TRA850" s="33"/>
      <c r="TRB850" s="33"/>
      <c r="TRC850" s="33"/>
      <c r="TRD850" s="33"/>
      <c r="TRE850" s="33"/>
      <c r="TRF850" s="33"/>
      <c r="TRG850" s="33"/>
      <c r="TRH850" s="33"/>
      <c r="TRI850" s="33"/>
      <c r="TRJ850" s="33"/>
      <c r="TRK850" s="33"/>
      <c r="TRL850" s="33"/>
      <c r="TRM850" s="33"/>
      <c r="TRN850" s="33"/>
      <c r="TRO850" s="33"/>
      <c r="TRP850" s="33"/>
      <c r="TRQ850" s="33"/>
      <c r="TRR850" s="33"/>
      <c r="TRS850" s="33"/>
      <c r="TRT850" s="33"/>
      <c r="TRU850" s="33"/>
      <c r="TRV850" s="33"/>
      <c r="TRW850" s="33"/>
      <c r="TRX850" s="33"/>
      <c r="TRY850" s="33"/>
      <c r="TRZ850" s="33"/>
      <c r="TSA850" s="33"/>
      <c r="TSB850" s="33"/>
      <c r="TSC850" s="33"/>
      <c r="TSD850" s="33"/>
      <c r="TSE850" s="33"/>
      <c r="TSF850" s="33"/>
      <c r="TSG850" s="33"/>
      <c r="TSH850" s="33"/>
      <c r="TSI850" s="33"/>
      <c r="TSJ850" s="33"/>
      <c r="TSK850" s="33"/>
      <c r="TSL850" s="33"/>
      <c r="TSM850" s="33"/>
      <c r="TSN850" s="33"/>
      <c r="TSO850" s="33"/>
      <c r="TSP850" s="33"/>
      <c r="TSQ850" s="33"/>
      <c r="TSR850" s="33"/>
      <c r="TSS850" s="33"/>
      <c r="TST850" s="33"/>
      <c r="TSU850" s="33"/>
      <c r="TSV850" s="33"/>
      <c r="TSW850" s="33"/>
      <c r="TSX850" s="33"/>
      <c r="TSY850" s="33"/>
      <c r="TSZ850" s="33"/>
      <c r="TTA850" s="33"/>
      <c r="TTB850" s="33"/>
      <c r="TTC850" s="33"/>
      <c r="TTD850" s="33"/>
      <c r="TTE850" s="33"/>
      <c r="TTF850" s="33"/>
      <c r="TTG850" s="33"/>
      <c r="TTH850" s="33"/>
      <c r="TTI850" s="33"/>
      <c r="TTJ850" s="33"/>
      <c r="TTK850" s="33"/>
      <c r="TTL850" s="33"/>
      <c r="TTM850" s="33"/>
      <c r="TTN850" s="33"/>
      <c r="TTO850" s="33"/>
      <c r="TTP850" s="33"/>
      <c r="TTQ850" s="33"/>
      <c r="TTR850" s="33"/>
      <c r="TTS850" s="33"/>
      <c r="TTT850" s="33"/>
      <c r="TTU850" s="33"/>
      <c r="TTV850" s="33"/>
      <c r="TTW850" s="33"/>
      <c r="TTX850" s="33"/>
      <c r="TTY850" s="33"/>
      <c r="TTZ850" s="33"/>
      <c r="TUA850" s="33"/>
      <c r="TUB850" s="33"/>
      <c r="TUC850" s="33"/>
      <c r="TUD850" s="33"/>
      <c r="TUE850" s="33"/>
      <c r="TUF850" s="33"/>
      <c r="TUG850" s="33"/>
      <c r="TUH850" s="33"/>
      <c r="TUI850" s="33"/>
      <c r="TUJ850" s="33"/>
      <c r="TUK850" s="33"/>
      <c r="TUL850" s="33"/>
      <c r="TUM850" s="33"/>
      <c r="TUN850" s="33"/>
      <c r="TUO850" s="33"/>
      <c r="TUP850" s="33"/>
      <c r="TUQ850" s="33"/>
      <c r="TUR850" s="33"/>
      <c r="TUS850" s="33"/>
      <c r="TUT850" s="33"/>
      <c r="TUU850" s="33"/>
      <c r="TUV850" s="33"/>
      <c r="TUW850" s="33"/>
      <c r="TUX850" s="33"/>
      <c r="TUY850" s="33"/>
      <c r="TUZ850" s="33"/>
      <c r="TVA850" s="33"/>
      <c r="TVB850" s="33"/>
      <c r="TVC850" s="33"/>
      <c r="TVD850" s="33"/>
      <c r="TVE850" s="33"/>
      <c r="TVF850" s="33"/>
      <c r="TVG850" s="33"/>
      <c r="TVH850" s="33"/>
      <c r="TVI850" s="33"/>
      <c r="TVJ850" s="33"/>
      <c r="TVK850" s="33"/>
      <c r="TVL850" s="33"/>
      <c r="TVM850" s="33"/>
      <c r="TVN850" s="33"/>
      <c r="TVO850" s="33"/>
      <c r="TVP850" s="33"/>
      <c r="TVQ850" s="33"/>
      <c r="TVR850" s="33"/>
      <c r="TVS850" s="33"/>
      <c r="TVT850" s="33"/>
      <c r="TVU850" s="33"/>
      <c r="TVV850" s="33"/>
      <c r="TVW850" s="33"/>
      <c r="TVX850" s="33"/>
      <c r="TVY850" s="33"/>
      <c r="TVZ850" s="33"/>
      <c r="TWA850" s="33"/>
      <c r="TWB850" s="33"/>
      <c r="TWC850" s="33"/>
      <c r="TWD850" s="33"/>
      <c r="TWE850" s="33"/>
      <c r="TWF850" s="33"/>
      <c r="TWG850" s="33"/>
      <c r="TWH850" s="33"/>
      <c r="TWI850" s="33"/>
      <c r="TWJ850" s="33"/>
      <c r="TWK850" s="33"/>
      <c r="TWL850" s="33"/>
      <c r="TWM850" s="33"/>
      <c r="TWN850" s="33"/>
      <c r="TWO850" s="33"/>
      <c r="TWP850" s="33"/>
      <c r="TWQ850" s="33"/>
      <c r="TWR850" s="33"/>
      <c r="TWS850" s="33"/>
      <c r="TWT850" s="33"/>
      <c r="TWU850" s="33"/>
      <c r="TWV850" s="33"/>
      <c r="TWW850" s="33"/>
      <c r="TWX850" s="33"/>
      <c r="TWY850" s="33"/>
      <c r="TWZ850" s="33"/>
      <c r="TXA850" s="33"/>
      <c r="TXB850" s="33"/>
      <c r="TXC850" s="33"/>
      <c r="TXD850" s="33"/>
      <c r="TXE850" s="33"/>
      <c r="TXF850" s="33"/>
      <c r="TXG850" s="33"/>
      <c r="TXH850" s="33"/>
      <c r="TXI850" s="33"/>
      <c r="TXJ850" s="33"/>
      <c r="TXK850" s="33"/>
      <c r="TXL850" s="33"/>
      <c r="TXM850" s="33"/>
      <c r="TXN850" s="33"/>
      <c r="TXO850" s="33"/>
      <c r="TXP850" s="33"/>
      <c r="TXQ850" s="33"/>
      <c r="TXR850" s="33"/>
      <c r="TXS850" s="33"/>
      <c r="TXT850" s="33"/>
      <c r="TXU850" s="33"/>
      <c r="TXV850" s="33"/>
      <c r="TXW850" s="33"/>
      <c r="TXX850" s="33"/>
      <c r="TXY850" s="33"/>
      <c r="TXZ850" s="33"/>
      <c r="TYA850" s="33"/>
      <c r="TYB850" s="33"/>
      <c r="TYC850" s="33"/>
      <c r="TYD850" s="33"/>
      <c r="TYE850" s="33"/>
      <c r="TYF850" s="33"/>
      <c r="TYG850" s="33"/>
      <c r="TYH850" s="33"/>
      <c r="TYI850" s="33"/>
      <c r="TYJ850" s="33"/>
      <c r="TYK850" s="33"/>
      <c r="TYL850" s="33"/>
      <c r="TYM850" s="33"/>
      <c r="TYN850" s="33"/>
      <c r="TYO850" s="33"/>
      <c r="TYP850" s="33"/>
      <c r="TYQ850" s="33"/>
      <c r="TYR850" s="33"/>
      <c r="TYS850" s="33"/>
      <c r="TYT850" s="33"/>
      <c r="TYU850" s="33"/>
      <c r="TYV850" s="33"/>
      <c r="TYW850" s="33"/>
      <c r="TYX850" s="33"/>
      <c r="TYY850" s="33"/>
      <c r="TYZ850" s="33"/>
      <c r="TZA850" s="33"/>
      <c r="TZB850" s="33"/>
      <c r="TZC850" s="33"/>
      <c r="TZD850" s="33"/>
      <c r="TZE850" s="33"/>
      <c r="TZF850" s="33"/>
      <c r="TZG850" s="33"/>
      <c r="TZH850" s="33"/>
      <c r="TZI850" s="33"/>
      <c r="TZJ850" s="33"/>
      <c r="TZK850" s="33"/>
      <c r="TZL850" s="33"/>
      <c r="TZM850" s="33"/>
      <c r="TZN850" s="33"/>
      <c r="TZO850" s="33"/>
      <c r="TZP850" s="33"/>
      <c r="TZQ850" s="33"/>
      <c r="TZR850" s="33"/>
      <c r="TZS850" s="33"/>
      <c r="TZT850" s="33"/>
      <c r="TZU850" s="33"/>
      <c r="TZV850" s="33"/>
      <c r="TZW850" s="33"/>
      <c r="TZX850" s="33"/>
      <c r="TZY850" s="33"/>
      <c r="TZZ850" s="33"/>
      <c r="UAA850" s="33"/>
      <c r="UAB850" s="33"/>
      <c r="UAC850" s="33"/>
      <c r="UAD850" s="33"/>
      <c r="UAE850" s="33"/>
      <c r="UAF850" s="33"/>
      <c r="UAG850" s="33"/>
      <c r="UAH850" s="33"/>
      <c r="UAI850" s="33"/>
      <c r="UAJ850" s="33"/>
      <c r="UAK850" s="33"/>
      <c r="UAL850" s="33"/>
      <c r="UAM850" s="33"/>
      <c r="UAN850" s="33"/>
      <c r="UAO850" s="33"/>
      <c r="UAP850" s="33"/>
      <c r="UAQ850" s="33"/>
      <c r="UAR850" s="33"/>
      <c r="UAS850" s="33"/>
      <c r="UAT850" s="33"/>
      <c r="UAU850" s="33"/>
      <c r="UAV850" s="33"/>
      <c r="UAW850" s="33"/>
      <c r="UAX850" s="33"/>
      <c r="UAY850" s="33"/>
      <c r="UAZ850" s="33"/>
      <c r="UBA850" s="33"/>
      <c r="UBB850" s="33"/>
      <c r="UBC850" s="33"/>
      <c r="UBD850" s="33"/>
      <c r="UBE850" s="33"/>
      <c r="UBF850" s="33"/>
      <c r="UBG850" s="33"/>
      <c r="UBH850" s="33"/>
      <c r="UBI850" s="33"/>
      <c r="UBJ850" s="33"/>
      <c r="UBK850" s="33"/>
      <c r="UBL850" s="33"/>
      <c r="UBM850" s="33"/>
      <c r="UBN850" s="33"/>
      <c r="UBO850" s="33"/>
      <c r="UBP850" s="33"/>
      <c r="UBQ850" s="33"/>
      <c r="UBR850" s="33"/>
      <c r="UBS850" s="33"/>
      <c r="UBT850" s="33"/>
      <c r="UBU850" s="33"/>
      <c r="UBV850" s="33"/>
      <c r="UBW850" s="33"/>
      <c r="UBX850" s="33"/>
      <c r="UBY850" s="33"/>
      <c r="UBZ850" s="33"/>
      <c r="UCA850" s="33"/>
      <c r="UCB850" s="33"/>
      <c r="UCC850" s="33"/>
      <c r="UCD850" s="33"/>
      <c r="UCE850" s="33"/>
      <c r="UCF850" s="33"/>
      <c r="UCG850" s="33"/>
      <c r="UCH850" s="33"/>
      <c r="UCI850" s="33"/>
      <c r="UCJ850" s="33"/>
      <c r="UCK850" s="33"/>
      <c r="UCL850" s="33"/>
      <c r="UCM850" s="33"/>
      <c r="UCN850" s="33"/>
      <c r="UCO850" s="33"/>
      <c r="UCP850" s="33"/>
      <c r="UCQ850" s="33"/>
      <c r="UCR850" s="33"/>
      <c r="UCS850" s="33"/>
      <c r="UCT850" s="33"/>
      <c r="UCU850" s="33"/>
      <c r="UCV850" s="33"/>
      <c r="UCW850" s="33"/>
      <c r="UCX850" s="33"/>
      <c r="UCY850" s="33"/>
      <c r="UCZ850" s="33"/>
      <c r="UDA850" s="33"/>
      <c r="UDB850" s="33"/>
      <c r="UDC850" s="33"/>
      <c r="UDD850" s="33"/>
      <c r="UDE850" s="33"/>
      <c r="UDF850" s="33"/>
      <c r="UDG850" s="33"/>
      <c r="UDH850" s="33"/>
      <c r="UDI850" s="33"/>
      <c r="UDJ850" s="33"/>
      <c r="UDK850" s="33"/>
      <c r="UDL850" s="33"/>
      <c r="UDM850" s="33"/>
      <c r="UDN850" s="33"/>
      <c r="UDO850" s="33"/>
      <c r="UDP850" s="33"/>
      <c r="UDQ850" s="33"/>
      <c r="UDR850" s="33"/>
      <c r="UDS850" s="33"/>
      <c r="UDT850" s="33"/>
      <c r="UDU850" s="33"/>
      <c r="UDV850" s="33"/>
      <c r="UDW850" s="33"/>
      <c r="UDX850" s="33"/>
      <c r="UDY850" s="33"/>
      <c r="UDZ850" s="33"/>
      <c r="UEA850" s="33"/>
      <c r="UEB850" s="33"/>
      <c r="UEC850" s="33"/>
      <c r="UED850" s="33"/>
      <c r="UEE850" s="33"/>
      <c r="UEF850" s="33"/>
      <c r="UEG850" s="33"/>
      <c r="UEH850" s="33"/>
      <c r="UEI850" s="33"/>
      <c r="UEJ850" s="33"/>
      <c r="UEK850" s="33"/>
      <c r="UEL850" s="33"/>
      <c r="UEM850" s="33"/>
      <c r="UEN850" s="33"/>
      <c r="UEO850" s="33"/>
      <c r="UEP850" s="33"/>
      <c r="UEQ850" s="33"/>
      <c r="UER850" s="33"/>
      <c r="UES850" s="33"/>
      <c r="UET850" s="33"/>
      <c r="UEU850" s="33"/>
      <c r="UEV850" s="33"/>
      <c r="UEW850" s="33"/>
      <c r="UEX850" s="33"/>
      <c r="UEY850" s="33"/>
      <c r="UEZ850" s="33"/>
      <c r="UFA850" s="33"/>
      <c r="UFB850" s="33"/>
      <c r="UFC850" s="33"/>
      <c r="UFD850" s="33"/>
      <c r="UFE850" s="33"/>
      <c r="UFF850" s="33"/>
      <c r="UFG850" s="33"/>
      <c r="UFH850" s="33"/>
      <c r="UFI850" s="33"/>
      <c r="UFJ850" s="33"/>
      <c r="UFK850" s="33"/>
      <c r="UFL850" s="33"/>
      <c r="UFM850" s="33"/>
      <c r="UFN850" s="33"/>
      <c r="UFO850" s="33"/>
      <c r="UFP850" s="33"/>
      <c r="UFQ850" s="33"/>
      <c r="UFR850" s="33"/>
      <c r="UFS850" s="33"/>
      <c r="UFT850" s="33"/>
      <c r="UFU850" s="33"/>
      <c r="UFV850" s="33"/>
      <c r="UFW850" s="33"/>
      <c r="UFX850" s="33"/>
      <c r="UFY850" s="33"/>
      <c r="UFZ850" s="33"/>
      <c r="UGA850" s="33"/>
      <c r="UGB850" s="33"/>
      <c r="UGC850" s="33"/>
      <c r="UGD850" s="33"/>
      <c r="UGE850" s="33"/>
      <c r="UGF850" s="33"/>
      <c r="UGG850" s="33"/>
      <c r="UGH850" s="33"/>
      <c r="UGI850" s="33"/>
      <c r="UGJ850" s="33"/>
      <c r="UGK850" s="33"/>
      <c r="UGL850" s="33"/>
      <c r="UGM850" s="33"/>
      <c r="UGN850" s="33"/>
      <c r="UGO850" s="33"/>
      <c r="UGP850" s="33"/>
      <c r="UGQ850" s="33"/>
      <c r="UGR850" s="33"/>
      <c r="UGS850" s="33"/>
      <c r="UGT850" s="33"/>
      <c r="UGU850" s="33"/>
      <c r="UGV850" s="33"/>
      <c r="UGW850" s="33"/>
      <c r="UGX850" s="33"/>
      <c r="UGY850" s="33"/>
      <c r="UGZ850" s="33"/>
      <c r="UHA850" s="33"/>
      <c r="UHB850" s="33"/>
      <c r="UHC850" s="33"/>
      <c r="UHD850" s="33"/>
      <c r="UHE850" s="33"/>
      <c r="UHF850" s="33"/>
      <c r="UHG850" s="33"/>
      <c r="UHH850" s="33"/>
      <c r="UHI850" s="33"/>
      <c r="UHJ850" s="33"/>
      <c r="UHK850" s="33"/>
      <c r="UHL850" s="33"/>
      <c r="UHM850" s="33"/>
      <c r="UHN850" s="33"/>
      <c r="UHO850" s="33"/>
      <c r="UHP850" s="33"/>
      <c r="UHQ850" s="33"/>
      <c r="UHR850" s="33"/>
      <c r="UHS850" s="33"/>
      <c r="UHT850" s="33"/>
      <c r="UHU850" s="33"/>
      <c r="UHV850" s="33"/>
      <c r="UHW850" s="33"/>
      <c r="UHX850" s="33"/>
      <c r="UHY850" s="33"/>
      <c r="UHZ850" s="33"/>
      <c r="UIA850" s="33"/>
      <c r="UIB850" s="33"/>
      <c r="UIC850" s="33"/>
      <c r="UID850" s="33"/>
      <c r="UIE850" s="33"/>
      <c r="UIF850" s="33"/>
      <c r="UIG850" s="33"/>
      <c r="UIH850" s="33"/>
      <c r="UII850" s="33"/>
      <c r="UIJ850" s="33"/>
      <c r="UIK850" s="33"/>
      <c r="UIL850" s="33"/>
      <c r="UIM850" s="33"/>
      <c r="UIN850" s="33"/>
      <c r="UIO850" s="33"/>
      <c r="UIP850" s="33"/>
      <c r="UIQ850" s="33"/>
      <c r="UIR850" s="33"/>
      <c r="UIS850" s="33"/>
      <c r="UIT850" s="33"/>
      <c r="UIU850" s="33"/>
      <c r="UIV850" s="33"/>
      <c r="UIW850" s="33"/>
      <c r="UIX850" s="33"/>
      <c r="UIY850" s="33"/>
      <c r="UIZ850" s="33"/>
      <c r="UJA850" s="33"/>
      <c r="UJB850" s="33"/>
      <c r="UJC850" s="33"/>
      <c r="UJD850" s="33"/>
      <c r="UJE850" s="33"/>
      <c r="UJF850" s="33"/>
      <c r="UJG850" s="33"/>
      <c r="UJH850" s="33"/>
      <c r="UJI850" s="33"/>
      <c r="UJJ850" s="33"/>
      <c r="UJK850" s="33"/>
      <c r="UJL850" s="33"/>
      <c r="UJM850" s="33"/>
      <c r="UJN850" s="33"/>
      <c r="UJO850" s="33"/>
      <c r="UJP850" s="33"/>
      <c r="UJQ850" s="33"/>
      <c r="UJR850" s="33"/>
      <c r="UJS850" s="33"/>
      <c r="UJT850" s="33"/>
      <c r="UJU850" s="33"/>
      <c r="UJV850" s="33"/>
      <c r="UJW850" s="33"/>
      <c r="UJX850" s="33"/>
      <c r="UJY850" s="33"/>
      <c r="UJZ850" s="33"/>
      <c r="UKA850" s="33"/>
      <c r="UKB850" s="33"/>
      <c r="UKC850" s="33"/>
      <c r="UKD850" s="33"/>
      <c r="UKE850" s="33"/>
      <c r="UKF850" s="33"/>
      <c r="UKG850" s="33"/>
      <c r="UKH850" s="33"/>
      <c r="UKI850" s="33"/>
      <c r="UKJ850" s="33"/>
      <c r="UKK850" s="33"/>
      <c r="UKL850" s="33"/>
      <c r="UKM850" s="33"/>
      <c r="UKN850" s="33"/>
      <c r="UKO850" s="33"/>
      <c r="UKP850" s="33"/>
      <c r="UKQ850" s="33"/>
      <c r="UKR850" s="33"/>
      <c r="UKS850" s="33"/>
      <c r="UKT850" s="33"/>
      <c r="UKU850" s="33"/>
      <c r="UKV850" s="33"/>
      <c r="UKW850" s="33"/>
      <c r="UKX850" s="33"/>
      <c r="UKY850" s="33"/>
      <c r="UKZ850" s="33"/>
      <c r="ULA850" s="33"/>
      <c r="ULB850" s="33"/>
      <c r="ULC850" s="33"/>
      <c r="ULD850" s="33"/>
      <c r="ULE850" s="33"/>
      <c r="ULF850" s="33"/>
      <c r="ULG850" s="33"/>
      <c r="ULH850" s="33"/>
      <c r="ULI850" s="33"/>
      <c r="ULJ850" s="33"/>
      <c r="ULK850" s="33"/>
      <c r="ULL850" s="33"/>
      <c r="ULM850" s="33"/>
      <c r="ULN850" s="33"/>
      <c r="ULO850" s="33"/>
      <c r="ULP850" s="33"/>
      <c r="ULQ850" s="33"/>
      <c r="ULR850" s="33"/>
      <c r="ULS850" s="33"/>
      <c r="ULT850" s="33"/>
      <c r="ULU850" s="33"/>
      <c r="ULV850" s="33"/>
      <c r="ULW850" s="33"/>
      <c r="ULX850" s="33"/>
      <c r="ULY850" s="33"/>
      <c r="ULZ850" s="33"/>
      <c r="UMA850" s="33"/>
      <c r="UMB850" s="33"/>
      <c r="UMC850" s="33"/>
      <c r="UMD850" s="33"/>
      <c r="UME850" s="33"/>
      <c r="UMF850" s="33"/>
      <c r="UMG850" s="33"/>
      <c r="UMH850" s="33"/>
      <c r="UMI850" s="33"/>
      <c r="UMJ850" s="33"/>
      <c r="UMK850" s="33"/>
      <c r="UML850" s="33"/>
      <c r="UMM850" s="33"/>
      <c r="UMN850" s="33"/>
      <c r="UMO850" s="33"/>
      <c r="UMP850" s="33"/>
      <c r="UMQ850" s="33"/>
      <c r="UMR850" s="33"/>
      <c r="UMS850" s="33"/>
      <c r="UMT850" s="33"/>
      <c r="UMU850" s="33"/>
      <c r="UMV850" s="33"/>
      <c r="UMW850" s="33"/>
      <c r="UMX850" s="33"/>
      <c r="UMY850" s="33"/>
      <c r="UMZ850" s="33"/>
      <c r="UNA850" s="33"/>
      <c r="UNB850" s="33"/>
      <c r="UNC850" s="33"/>
      <c r="UND850" s="33"/>
      <c r="UNE850" s="33"/>
      <c r="UNF850" s="33"/>
      <c r="UNG850" s="33"/>
      <c r="UNH850" s="33"/>
      <c r="UNI850" s="33"/>
      <c r="UNJ850" s="33"/>
      <c r="UNK850" s="33"/>
      <c r="UNL850" s="33"/>
      <c r="UNM850" s="33"/>
      <c r="UNN850" s="33"/>
      <c r="UNO850" s="33"/>
      <c r="UNP850" s="33"/>
      <c r="UNQ850" s="33"/>
      <c r="UNR850" s="33"/>
      <c r="UNS850" s="33"/>
      <c r="UNT850" s="33"/>
      <c r="UNU850" s="33"/>
      <c r="UNV850" s="33"/>
      <c r="UNW850" s="33"/>
      <c r="UNX850" s="33"/>
      <c r="UNY850" s="33"/>
      <c r="UNZ850" s="33"/>
      <c r="UOA850" s="33"/>
      <c r="UOB850" s="33"/>
      <c r="UOC850" s="33"/>
      <c r="UOD850" s="33"/>
      <c r="UOE850" s="33"/>
      <c r="UOF850" s="33"/>
      <c r="UOG850" s="33"/>
      <c r="UOH850" s="33"/>
      <c r="UOI850" s="33"/>
      <c r="UOJ850" s="33"/>
      <c r="UOK850" s="33"/>
      <c r="UOL850" s="33"/>
      <c r="UOM850" s="33"/>
      <c r="UON850" s="33"/>
      <c r="UOO850" s="33"/>
      <c r="UOP850" s="33"/>
      <c r="UOQ850" s="33"/>
      <c r="UOR850" s="33"/>
      <c r="UOS850" s="33"/>
      <c r="UOT850" s="33"/>
      <c r="UOU850" s="33"/>
      <c r="UOV850" s="33"/>
      <c r="UOW850" s="33"/>
      <c r="UOX850" s="33"/>
      <c r="UOY850" s="33"/>
      <c r="UOZ850" s="33"/>
      <c r="UPA850" s="33"/>
      <c r="UPB850" s="33"/>
      <c r="UPC850" s="33"/>
      <c r="UPD850" s="33"/>
      <c r="UPE850" s="33"/>
      <c r="UPF850" s="33"/>
      <c r="UPG850" s="33"/>
      <c r="UPH850" s="33"/>
      <c r="UPI850" s="33"/>
      <c r="UPJ850" s="33"/>
      <c r="UPK850" s="33"/>
      <c r="UPL850" s="33"/>
      <c r="UPM850" s="33"/>
      <c r="UPN850" s="33"/>
      <c r="UPO850" s="33"/>
      <c r="UPP850" s="33"/>
      <c r="UPQ850" s="33"/>
      <c r="UPR850" s="33"/>
      <c r="UPS850" s="33"/>
      <c r="UPT850" s="33"/>
      <c r="UPU850" s="33"/>
      <c r="UPV850" s="33"/>
      <c r="UPW850" s="33"/>
      <c r="UPX850" s="33"/>
      <c r="UPY850" s="33"/>
      <c r="UPZ850" s="33"/>
      <c r="UQA850" s="33"/>
      <c r="UQB850" s="33"/>
      <c r="UQC850" s="33"/>
      <c r="UQD850" s="33"/>
      <c r="UQE850" s="33"/>
      <c r="UQF850" s="33"/>
      <c r="UQG850" s="33"/>
      <c r="UQH850" s="33"/>
      <c r="UQI850" s="33"/>
      <c r="UQJ850" s="33"/>
      <c r="UQK850" s="33"/>
      <c r="UQL850" s="33"/>
      <c r="UQM850" s="33"/>
      <c r="UQN850" s="33"/>
      <c r="UQO850" s="33"/>
      <c r="UQP850" s="33"/>
      <c r="UQQ850" s="33"/>
      <c r="UQR850" s="33"/>
      <c r="UQS850" s="33"/>
      <c r="UQT850" s="33"/>
      <c r="UQU850" s="33"/>
      <c r="UQV850" s="33"/>
      <c r="UQW850" s="33"/>
      <c r="UQX850" s="33"/>
      <c r="UQY850" s="33"/>
      <c r="UQZ850" s="33"/>
      <c r="URA850" s="33"/>
      <c r="URB850" s="33"/>
      <c r="URC850" s="33"/>
      <c r="URD850" s="33"/>
      <c r="URE850" s="33"/>
      <c r="URF850" s="33"/>
      <c r="URG850" s="33"/>
      <c r="URH850" s="33"/>
      <c r="URI850" s="33"/>
      <c r="URJ850" s="33"/>
      <c r="URK850" s="33"/>
      <c r="URL850" s="33"/>
      <c r="URM850" s="33"/>
      <c r="URN850" s="33"/>
      <c r="URO850" s="33"/>
      <c r="URP850" s="33"/>
      <c r="URQ850" s="33"/>
      <c r="URR850" s="33"/>
      <c r="URS850" s="33"/>
      <c r="URT850" s="33"/>
      <c r="URU850" s="33"/>
      <c r="URV850" s="33"/>
      <c r="URW850" s="33"/>
      <c r="URX850" s="33"/>
      <c r="URY850" s="33"/>
      <c r="URZ850" s="33"/>
      <c r="USA850" s="33"/>
      <c r="USB850" s="33"/>
      <c r="USC850" s="33"/>
      <c r="USD850" s="33"/>
      <c r="USE850" s="33"/>
      <c r="USF850" s="33"/>
      <c r="USG850" s="33"/>
      <c r="USH850" s="33"/>
      <c r="USI850" s="33"/>
      <c r="USJ850" s="33"/>
      <c r="USK850" s="33"/>
      <c r="USL850" s="33"/>
      <c r="USM850" s="33"/>
      <c r="USN850" s="33"/>
      <c r="USO850" s="33"/>
      <c r="USP850" s="33"/>
      <c r="USQ850" s="33"/>
      <c r="USR850" s="33"/>
      <c r="USS850" s="33"/>
      <c r="UST850" s="33"/>
      <c r="USU850" s="33"/>
      <c r="USV850" s="33"/>
      <c r="USW850" s="33"/>
      <c r="USX850" s="33"/>
      <c r="USY850" s="33"/>
      <c r="USZ850" s="33"/>
      <c r="UTA850" s="33"/>
      <c r="UTB850" s="33"/>
      <c r="UTC850" s="33"/>
      <c r="UTD850" s="33"/>
      <c r="UTE850" s="33"/>
      <c r="UTF850" s="33"/>
      <c r="UTG850" s="33"/>
      <c r="UTH850" s="33"/>
      <c r="UTI850" s="33"/>
      <c r="UTJ850" s="33"/>
      <c r="UTK850" s="33"/>
      <c r="UTL850" s="33"/>
      <c r="UTM850" s="33"/>
      <c r="UTN850" s="33"/>
      <c r="UTO850" s="33"/>
      <c r="UTP850" s="33"/>
      <c r="UTQ850" s="33"/>
      <c r="UTR850" s="33"/>
      <c r="UTS850" s="33"/>
      <c r="UTT850" s="33"/>
      <c r="UTU850" s="33"/>
      <c r="UTV850" s="33"/>
      <c r="UTW850" s="33"/>
      <c r="UTX850" s="33"/>
      <c r="UTY850" s="33"/>
      <c r="UTZ850" s="33"/>
      <c r="UUA850" s="33"/>
      <c r="UUB850" s="33"/>
      <c r="UUC850" s="33"/>
      <c r="UUD850" s="33"/>
      <c r="UUE850" s="33"/>
      <c r="UUF850" s="33"/>
      <c r="UUG850" s="33"/>
      <c r="UUH850" s="33"/>
      <c r="UUI850" s="33"/>
      <c r="UUJ850" s="33"/>
      <c r="UUK850" s="33"/>
      <c r="UUL850" s="33"/>
      <c r="UUM850" s="33"/>
      <c r="UUN850" s="33"/>
      <c r="UUO850" s="33"/>
      <c r="UUP850" s="33"/>
      <c r="UUQ850" s="33"/>
      <c r="UUR850" s="33"/>
      <c r="UUS850" s="33"/>
      <c r="UUT850" s="33"/>
      <c r="UUU850" s="33"/>
      <c r="UUV850" s="33"/>
      <c r="UUW850" s="33"/>
      <c r="UUX850" s="33"/>
      <c r="UUY850" s="33"/>
      <c r="UUZ850" s="33"/>
      <c r="UVA850" s="33"/>
      <c r="UVB850" s="33"/>
      <c r="UVC850" s="33"/>
      <c r="UVD850" s="33"/>
      <c r="UVE850" s="33"/>
      <c r="UVF850" s="33"/>
      <c r="UVG850" s="33"/>
      <c r="UVH850" s="33"/>
      <c r="UVI850" s="33"/>
      <c r="UVJ850" s="33"/>
      <c r="UVK850" s="33"/>
      <c r="UVL850" s="33"/>
      <c r="UVM850" s="33"/>
      <c r="UVN850" s="33"/>
      <c r="UVO850" s="33"/>
      <c r="UVP850" s="33"/>
      <c r="UVQ850" s="33"/>
      <c r="UVR850" s="33"/>
      <c r="UVS850" s="33"/>
      <c r="UVT850" s="33"/>
      <c r="UVU850" s="33"/>
      <c r="UVV850" s="33"/>
      <c r="UVW850" s="33"/>
      <c r="UVX850" s="33"/>
      <c r="UVY850" s="33"/>
      <c r="UVZ850" s="33"/>
      <c r="UWA850" s="33"/>
      <c r="UWB850" s="33"/>
      <c r="UWC850" s="33"/>
      <c r="UWD850" s="33"/>
      <c r="UWE850" s="33"/>
      <c r="UWF850" s="33"/>
      <c r="UWG850" s="33"/>
      <c r="UWH850" s="33"/>
      <c r="UWI850" s="33"/>
      <c r="UWJ850" s="33"/>
      <c r="UWK850" s="33"/>
      <c r="UWL850" s="33"/>
      <c r="UWM850" s="33"/>
      <c r="UWN850" s="33"/>
      <c r="UWO850" s="33"/>
      <c r="UWP850" s="33"/>
      <c r="UWQ850" s="33"/>
      <c r="UWR850" s="33"/>
      <c r="UWS850" s="33"/>
      <c r="UWT850" s="33"/>
      <c r="UWU850" s="33"/>
      <c r="UWV850" s="33"/>
      <c r="UWW850" s="33"/>
      <c r="UWX850" s="33"/>
      <c r="UWY850" s="33"/>
      <c r="UWZ850" s="33"/>
      <c r="UXA850" s="33"/>
      <c r="UXB850" s="33"/>
      <c r="UXC850" s="33"/>
      <c r="UXD850" s="33"/>
      <c r="UXE850" s="33"/>
      <c r="UXF850" s="33"/>
      <c r="UXG850" s="33"/>
      <c r="UXH850" s="33"/>
      <c r="UXI850" s="33"/>
      <c r="UXJ850" s="33"/>
      <c r="UXK850" s="33"/>
      <c r="UXL850" s="33"/>
      <c r="UXM850" s="33"/>
      <c r="UXN850" s="33"/>
      <c r="UXO850" s="33"/>
      <c r="UXP850" s="33"/>
      <c r="UXQ850" s="33"/>
      <c r="UXR850" s="33"/>
      <c r="UXS850" s="33"/>
      <c r="UXT850" s="33"/>
      <c r="UXU850" s="33"/>
      <c r="UXV850" s="33"/>
      <c r="UXW850" s="33"/>
      <c r="UXX850" s="33"/>
      <c r="UXY850" s="33"/>
      <c r="UXZ850" s="33"/>
      <c r="UYA850" s="33"/>
      <c r="UYB850" s="33"/>
      <c r="UYC850" s="33"/>
      <c r="UYD850" s="33"/>
      <c r="UYE850" s="33"/>
      <c r="UYF850" s="33"/>
      <c r="UYG850" s="33"/>
      <c r="UYH850" s="33"/>
      <c r="UYI850" s="33"/>
      <c r="UYJ850" s="33"/>
      <c r="UYK850" s="33"/>
      <c r="UYL850" s="33"/>
      <c r="UYM850" s="33"/>
      <c r="UYN850" s="33"/>
      <c r="UYO850" s="33"/>
      <c r="UYP850" s="33"/>
      <c r="UYQ850" s="33"/>
      <c r="UYR850" s="33"/>
      <c r="UYS850" s="33"/>
      <c r="UYT850" s="33"/>
      <c r="UYU850" s="33"/>
      <c r="UYV850" s="33"/>
      <c r="UYW850" s="33"/>
      <c r="UYX850" s="33"/>
      <c r="UYY850" s="33"/>
      <c r="UYZ850" s="33"/>
      <c r="UZA850" s="33"/>
      <c r="UZB850" s="33"/>
      <c r="UZC850" s="33"/>
      <c r="UZD850" s="33"/>
      <c r="UZE850" s="33"/>
      <c r="UZF850" s="33"/>
      <c r="UZG850" s="33"/>
      <c r="UZH850" s="33"/>
      <c r="UZI850" s="33"/>
      <c r="UZJ850" s="33"/>
      <c r="UZK850" s="33"/>
      <c r="UZL850" s="33"/>
      <c r="UZM850" s="33"/>
      <c r="UZN850" s="33"/>
      <c r="UZO850" s="33"/>
      <c r="UZP850" s="33"/>
      <c r="UZQ850" s="33"/>
      <c r="UZR850" s="33"/>
      <c r="UZS850" s="33"/>
      <c r="UZT850" s="33"/>
      <c r="UZU850" s="33"/>
      <c r="UZV850" s="33"/>
      <c r="UZW850" s="33"/>
      <c r="UZX850" s="33"/>
      <c r="UZY850" s="33"/>
      <c r="UZZ850" s="33"/>
      <c r="VAA850" s="33"/>
      <c r="VAB850" s="33"/>
      <c r="VAC850" s="33"/>
      <c r="VAD850" s="33"/>
      <c r="VAE850" s="33"/>
      <c r="VAF850" s="33"/>
      <c r="VAG850" s="33"/>
      <c r="VAH850" s="33"/>
      <c r="VAI850" s="33"/>
      <c r="VAJ850" s="33"/>
      <c r="VAK850" s="33"/>
      <c r="VAL850" s="33"/>
      <c r="VAM850" s="33"/>
      <c r="VAN850" s="33"/>
      <c r="VAO850" s="33"/>
      <c r="VAP850" s="33"/>
      <c r="VAQ850" s="33"/>
      <c r="VAR850" s="33"/>
      <c r="VAS850" s="33"/>
      <c r="VAT850" s="33"/>
      <c r="VAU850" s="33"/>
      <c r="VAV850" s="33"/>
      <c r="VAW850" s="33"/>
      <c r="VAX850" s="33"/>
      <c r="VAY850" s="33"/>
      <c r="VAZ850" s="33"/>
      <c r="VBA850" s="33"/>
      <c r="VBB850" s="33"/>
      <c r="VBC850" s="33"/>
      <c r="VBD850" s="33"/>
      <c r="VBE850" s="33"/>
      <c r="VBF850" s="33"/>
      <c r="VBG850" s="33"/>
      <c r="VBH850" s="33"/>
      <c r="VBI850" s="33"/>
      <c r="VBJ850" s="33"/>
      <c r="VBK850" s="33"/>
      <c r="VBL850" s="33"/>
      <c r="VBM850" s="33"/>
      <c r="VBN850" s="33"/>
      <c r="VBO850" s="33"/>
      <c r="VBP850" s="33"/>
      <c r="VBQ850" s="33"/>
      <c r="VBR850" s="33"/>
      <c r="VBS850" s="33"/>
      <c r="VBT850" s="33"/>
      <c r="VBU850" s="33"/>
      <c r="VBV850" s="33"/>
      <c r="VBW850" s="33"/>
      <c r="VBX850" s="33"/>
      <c r="VBY850" s="33"/>
      <c r="VBZ850" s="33"/>
      <c r="VCA850" s="33"/>
      <c r="VCB850" s="33"/>
      <c r="VCC850" s="33"/>
      <c r="VCD850" s="33"/>
      <c r="VCE850" s="33"/>
      <c r="VCF850" s="33"/>
      <c r="VCG850" s="33"/>
      <c r="VCH850" s="33"/>
      <c r="VCI850" s="33"/>
      <c r="VCJ850" s="33"/>
      <c r="VCK850" s="33"/>
      <c r="VCL850" s="33"/>
      <c r="VCM850" s="33"/>
      <c r="VCN850" s="33"/>
      <c r="VCO850" s="33"/>
      <c r="VCP850" s="33"/>
      <c r="VCQ850" s="33"/>
      <c r="VCR850" s="33"/>
      <c r="VCS850" s="33"/>
      <c r="VCT850" s="33"/>
      <c r="VCU850" s="33"/>
      <c r="VCV850" s="33"/>
      <c r="VCW850" s="33"/>
      <c r="VCX850" s="33"/>
      <c r="VCY850" s="33"/>
      <c r="VCZ850" s="33"/>
      <c r="VDA850" s="33"/>
      <c r="VDB850" s="33"/>
      <c r="VDC850" s="33"/>
      <c r="VDD850" s="33"/>
      <c r="VDE850" s="33"/>
      <c r="VDF850" s="33"/>
      <c r="VDG850" s="33"/>
      <c r="VDH850" s="33"/>
      <c r="VDI850" s="33"/>
      <c r="VDJ850" s="33"/>
      <c r="VDK850" s="33"/>
      <c r="VDL850" s="33"/>
      <c r="VDM850" s="33"/>
      <c r="VDN850" s="33"/>
      <c r="VDO850" s="33"/>
      <c r="VDP850" s="33"/>
      <c r="VDQ850" s="33"/>
      <c r="VDR850" s="33"/>
      <c r="VDS850" s="33"/>
      <c r="VDT850" s="33"/>
      <c r="VDU850" s="33"/>
      <c r="VDV850" s="33"/>
      <c r="VDW850" s="33"/>
      <c r="VDX850" s="33"/>
      <c r="VDY850" s="33"/>
      <c r="VDZ850" s="33"/>
      <c r="VEA850" s="33"/>
      <c r="VEB850" s="33"/>
      <c r="VEC850" s="33"/>
      <c r="VED850" s="33"/>
      <c r="VEE850" s="33"/>
      <c r="VEF850" s="33"/>
      <c r="VEG850" s="33"/>
      <c r="VEH850" s="33"/>
      <c r="VEI850" s="33"/>
      <c r="VEJ850" s="33"/>
      <c r="VEK850" s="33"/>
      <c r="VEL850" s="33"/>
      <c r="VEM850" s="33"/>
      <c r="VEN850" s="33"/>
      <c r="VEO850" s="33"/>
      <c r="VEP850" s="33"/>
      <c r="VEQ850" s="33"/>
      <c r="VER850" s="33"/>
      <c r="VES850" s="33"/>
      <c r="VET850" s="33"/>
      <c r="VEU850" s="33"/>
      <c r="VEV850" s="33"/>
      <c r="VEW850" s="33"/>
      <c r="VEX850" s="33"/>
      <c r="VEY850" s="33"/>
      <c r="VEZ850" s="33"/>
      <c r="VFA850" s="33"/>
      <c r="VFB850" s="33"/>
      <c r="VFC850" s="33"/>
      <c r="VFD850" s="33"/>
      <c r="VFE850" s="33"/>
      <c r="VFF850" s="33"/>
      <c r="VFG850" s="33"/>
      <c r="VFH850" s="33"/>
      <c r="VFI850" s="33"/>
      <c r="VFJ850" s="33"/>
      <c r="VFK850" s="33"/>
      <c r="VFL850" s="33"/>
      <c r="VFM850" s="33"/>
      <c r="VFN850" s="33"/>
      <c r="VFO850" s="33"/>
      <c r="VFP850" s="33"/>
      <c r="VFQ850" s="33"/>
      <c r="VFR850" s="33"/>
      <c r="VFS850" s="33"/>
      <c r="VFT850" s="33"/>
      <c r="VFU850" s="33"/>
      <c r="VFV850" s="33"/>
      <c r="VFW850" s="33"/>
      <c r="VFX850" s="33"/>
      <c r="VFY850" s="33"/>
      <c r="VFZ850" s="33"/>
      <c r="VGA850" s="33"/>
      <c r="VGB850" s="33"/>
      <c r="VGC850" s="33"/>
      <c r="VGD850" s="33"/>
      <c r="VGE850" s="33"/>
      <c r="VGF850" s="33"/>
      <c r="VGG850" s="33"/>
      <c r="VGH850" s="33"/>
      <c r="VGI850" s="33"/>
      <c r="VGJ850" s="33"/>
      <c r="VGK850" s="33"/>
      <c r="VGL850" s="33"/>
      <c r="VGM850" s="33"/>
      <c r="VGN850" s="33"/>
      <c r="VGO850" s="33"/>
      <c r="VGP850" s="33"/>
      <c r="VGQ850" s="33"/>
      <c r="VGR850" s="33"/>
      <c r="VGS850" s="33"/>
      <c r="VGT850" s="33"/>
      <c r="VGU850" s="33"/>
      <c r="VGV850" s="33"/>
      <c r="VGW850" s="33"/>
      <c r="VGX850" s="33"/>
      <c r="VGY850" s="33"/>
      <c r="VGZ850" s="33"/>
      <c r="VHA850" s="33"/>
      <c r="VHB850" s="33"/>
      <c r="VHC850" s="33"/>
      <c r="VHD850" s="33"/>
      <c r="VHE850" s="33"/>
      <c r="VHF850" s="33"/>
      <c r="VHG850" s="33"/>
      <c r="VHH850" s="33"/>
      <c r="VHI850" s="33"/>
      <c r="VHJ850" s="33"/>
      <c r="VHK850" s="33"/>
      <c r="VHL850" s="33"/>
      <c r="VHM850" s="33"/>
      <c r="VHN850" s="33"/>
      <c r="VHO850" s="33"/>
      <c r="VHP850" s="33"/>
      <c r="VHQ850" s="33"/>
      <c r="VHR850" s="33"/>
      <c r="VHS850" s="33"/>
      <c r="VHT850" s="33"/>
      <c r="VHU850" s="33"/>
      <c r="VHV850" s="33"/>
      <c r="VHW850" s="33"/>
      <c r="VHX850" s="33"/>
      <c r="VHY850" s="33"/>
      <c r="VHZ850" s="33"/>
      <c r="VIA850" s="33"/>
      <c r="VIB850" s="33"/>
      <c r="VIC850" s="33"/>
      <c r="VID850" s="33"/>
      <c r="VIE850" s="33"/>
      <c r="VIF850" s="33"/>
      <c r="VIG850" s="33"/>
      <c r="VIH850" s="33"/>
      <c r="VII850" s="33"/>
      <c r="VIJ850" s="33"/>
      <c r="VIK850" s="33"/>
      <c r="VIL850" s="33"/>
      <c r="VIM850" s="33"/>
      <c r="VIN850" s="33"/>
      <c r="VIO850" s="33"/>
      <c r="VIP850" s="33"/>
      <c r="VIQ850" s="33"/>
      <c r="VIR850" s="33"/>
      <c r="VIS850" s="33"/>
      <c r="VIT850" s="33"/>
      <c r="VIU850" s="33"/>
      <c r="VIV850" s="33"/>
      <c r="VIW850" s="33"/>
      <c r="VIX850" s="33"/>
      <c r="VIY850" s="33"/>
      <c r="VIZ850" s="33"/>
      <c r="VJA850" s="33"/>
      <c r="VJB850" s="33"/>
      <c r="VJC850" s="33"/>
      <c r="VJD850" s="33"/>
      <c r="VJE850" s="33"/>
      <c r="VJF850" s="33"/>
      <c r="VJG850" s="33"/>
      <c r="VJH850" s="33"/>
      <c r="VJI850" s="33"/>
      <c r="VJJ850" s="33"/>
      <c r="VJK850" s="33"/>
      <c r="VJL850" s="33"/>
      <c r="VJM850" s="33"/>
      <c r="VJN850" s="33"/>
      <c r="VJO850" s="33"/>
      <c r="VJP850" s="33"/>
      <c r="VJQ850" s="33"/>
      <c r="VJR850" s="33"/>
      <c r="VJS850" s="33"/>
      <c r="VJT850" s="33"/>
      <c r="VJU850" s="33"/>
      <c r="VJV850" s="33"/>
      <c r="VJW850" s="33"/>
      <c r="VJX850" s="33"/>
      <c r="VJY850" s="33"/>
      <c r="VJZ850" s="33"/>
      <c r="VKA850" s="33"/>
      <c r="VKB850" s="33"/>
      <c r="VKC850" s="33"/>
      <c r="VKD850" s="33"/>
      <c r="VKE850" s="33"/>
      <c r="VKF850" s="33"/>
      <c r="VKG850" s="33"/>
      <c r="VKH850" s="33"/>
      <c r="VKI850" s="33"/>
      <c r="VKJ850" s="33"/>
      <c r="VKK850" s="33"/>
      <c r="VKL850" s="33"/>
      <c r="VKM850" s="33"/>
      <c r="VKN850" s="33"/>
      <c r="VKO850" s="33"/>
      <c r="VKP850" s="33"/>
      <c r="VKQ850" s="33"/>
      <c r="VKR850" s="33"/>
      <c r="VKS850" s="33"/>
      <c r="VKT850" s="33"/>
      <c r="VKU850" s="33"/>
      <c r="VKV850" s="33"/>
      <c r="VKW850" s="33"/>
      <c r="VKX850" s="33"/>
      <c r="VKY850" s="33"/>
      <c r="VKZ850" s="33"/>
      <c r="VLA850" s="33"/>
      <c r="VLB850" s="33"/>
      <c r="VLC850" s="33"/>
      <c r="VLD850" s="33"/>
      <c r="VLE850" s="33"/>
      <c r="VLF850" s="33"/>
      <c r="VLG850" s="33"/>
      <c r="VLH850" s="33"/>
      <c r="VLI850" s="33"/>
      <c r="VLJ850" s="33"/>
      <c r="VLK850" s="33"/>
      <c r="VLL850" s="33"/>
      <c r="VLM850" s="33"/>
      <c r="VLN850" s="33"/>
      <c r="VLO850" s="33"/>
      <c r="VLP850" s="33"/>
      <c r="VLQ850" s="33"/>
      <c r="VLR850" s="33"/>
      <c r="VLS850" s="33"/>
      <c r="VLT850" s="33"/>
      <c r="VLU850" s="33"/>
      <c r="VLV850" s="33"/>
      <c r="VLW850" s="33"/>
      <c r="VLX850" s="33"/>
      <c r="VLY850" s="33"/>
      <c r="VLZ850" s="33"/>
      <c r="VMA850" s="33"/>
      <c r="VMB850" s="33"/>
      <c r="VMC850" s="33"/>
      <c r="VMD850" s="33"/>
      <c r="VME850" s="33"/>
      <c r="VMF850" s="33"/>
      <c r="VMG850" s="33"/>
      <c r="VMH850" s="33"/>
      <c r="VMI850" s="33"/>
      <c r="VMJ850" s="33"/>
      <c r="VMK850" s="33"/>
      <c r="VML850" s="33"/>
      <c r="VMM850" s="33"/>
      <c r="VMN850" s="33"/>
      <c r="VMO850" s="33"/>
      <c r="VMP850" s="33"/>
      <c r="VMQ850" s="33"/>
      <c r="VMR850" s="33"/>
      <c r="VMS850" s="33"/>
      <c r="VMT850" s="33"/>
      <c r="VMU850" s="33"/>
      <c r="VMV850" s="33"/>
      <c r="VMW850" s="33"/>
      <c r="VMX850" s="33"/>
      <c r="VMY850" s="33"/>
      <c r="VMZ850" s="33"/>
      <c r="VNA850" s="33"/>
      <c r="VNB850" s="33"/>
      <c r="VNC850" s="33"/>
      <c r="VND850" s="33"/>
      <c r="VNE850" s="33"/>
      <c r="VNF850" s="33"/>
      <c r="VNG850" s="33"/>
      <c r="VNH850" s="33"/>
      <c r="VNI850" s="33"/>
      <c r="VNJ850" s="33"/>
      <c r="VNK850" s="33"/>
      <c r="VNL850" s="33"/>
      <c r="VNM850" s="33"/>
      <c r="VNN850" s="33"/>
      <c r="VNO850" s="33"/>
      <c r="VNP850" s="33"/>
      <c r="VNQ850" s="33"/>
      <c r="VNR850" s="33"/>
      <c r="VNS850" s="33"/>
      <c r="VNT850" s="33"/>
      <c r="VNU850" s="33"/>
      <c r="VNV850" s="33"/>
      <c r="VNW850" s="33"/>
      <c r="VNX850" s="33"/>
      <c r="VNY850" s="33"/>
      <c r="VNZ850" s="33"/>
      <c r="VOA850" s="33"/>
      <c r="VOB850" s="33"/>
      <c r="VOC850" s="33"/>
      <c r="VOD850" s="33"/>
      <c r="VOE850" s="33"/>
      <c r="VOF850" s="33"/>
      <c r="VOG850" s="33"/>
      <c r="VOH850" s="33"/>
      <c r="VOI850" s="33"/>
      <c r="VOJ850" s="33"/>
      <c r="VOK850" s="33"/>
      <c r="VOL850" s="33"/>
      <c r="VOM850" s="33"/>
      <c r="VON850" s="33"/>
      <c r="VOO850" s="33"/>
      <c r="VOP850" s="33"/>
      <c r="VOQ850" s="33"/>
      <c r="VOR850" s="33"/>
      <c r="VOS850" s="33"/>
      <c r="VOT850" s="33"/>
      <c r="VOU850" s="33"/>
      <c r="VOV850" s="33"/>
      <c r="VOW850" s="33"/>
      <c r="VOX850" s="33"/>
      <c r="VOY850" s="33"/>
      <c r="VOZ850" s="33"/>
      <c r="VPA850" s="33"/>
      <c r="VPB850" s="33"/>
      <c r="VPC850" s="33"/>
      <c r="VPD850" s="33"/>
      <c r="VPE850" s="33"/>
      <c r="VPF850" s="33"/>
      <c r="VPG850" s="33"/>
      <c r="VPH850" s="33"/>
      <c r="VPI850" s="33"/>
      <c r="VPJ850" s="33"/>
      <c r="VPK850" s="33"/>
      <c r="VPL850" s="33"/>
      <c r="VPM850" s="33"/>
      <c r="VPN850" s="33"/>
      <c r="VPO850" s="33"/>
      <c r="VPP850" s="33"/>
      <c r="VPQ850" s="33"/>
      <c r="VPR850" s="33"/>
      <c r="VPS850" s="33"/>
      <c r="VPT850" s="33"/>
      <c r="VPU850" s="33"/>
      <c r="VPV850" s="33"/>
      <c r="VPW850" s="33"/>
      <c r="VPX850" s="33"/>
      <c r="VPY850" s="33"/>
      <c r="VPZ850" s="33"/>
      <c r="VQA850" s="33"/>
      <c r="VQB850" s="33"/>
      <c r="VQC850" s="33"/>
      <c r="VQD850" s="33"/>
      <c r="VQE850" s="33"/>
      <c r="VQF850" s="33"/>
      <c r="VQG850" s="33"/>
      <c r="VQH850" s="33"/>
      <c r="VQI850" s="33"/>
      <c r="VQJ850" s="33"/>
      <c r="VQK850" s="33"/>
      <c r="VQL850" s="33"/>
      <c r="VQM850" s="33"/>
      <c r="VQN850" s="33"/>
      <c r="VQO850" s="33"/>
      <c r="VQP850" s="33"/>
      <c r="VQQ850" s="33"/>
      <c r="VQR850" s="33"/>
      <c r="VQS850" s="33"/>
      <c r="VQT850" s="33"/>
      <c r="VQU850" s="33"/>
      <c r="VQV850" s="33"/>
      <c r="VQW850" s="33"/>
      <c r="VQX850" s="33"/>
      <c r="VQY850" s="33"/>
      <c r="VQZ850" s="33"/>
      <c r="VRA850" s="33"/>
      <c r="VRB850" s="33"/>
      <c r="VRC850" s="33"/>
      <c r="VRD850" s="33"/>
      <c r="VRE850" s="33"/>
      <c r="VRF850" s="33"/>
      <c r="VRG850" s="33"/>
      <c r="VRH850" s="33"/>
      <c r="VRI850" s="33"/>
      <c r="VRJ850" s="33"/>
      <c r="VRK850" s="33"/>
      <c r="VRL850" s="33"/>
      <c r="VRM850" s="33"/>
      <c r="VRN850" s="33"/>
      <c r="VRO850" s="33"/>
      <c r="VRP850" s="33"/>
      <c r="VRQ850" s="33"/>
      <c r="VRR850" s="33"/>
      <c r="VRS850" s="33"/>
      <c r="VRT850" s="33"/>
      <c r="VRU850" s="33"/>
      <c r="VRV850" s="33"/>
      <c r="VRW850" s="33"/>
      <c r="VRX850" s="33"/>
      <c r="VRY850" s="33"/>
      <c r="VRZ850" s="33"/>
      <c r="VSA850" s="33"/>
      <c r="VSB850" s="33"/>
      <c r="VSC850" s="33"/>
      <c r="VSD850" s="33"/>
      <c r="VSE850" s="33"/>
      <c r="VSF850" s="33"/>
      <c r="VSG850" s="33"/>
      <c r="VSH850" s="33"/>
      <c r="VSI850" s="33"/>
      <c r="VSJ850" s="33"/>
      <c r="VSK850" s="33"/>
      <c r="VSL850" s="33"/>
      <c r="VSM850" s="33"/>
      <c r="VSN850" s="33"/>
      <c r="VSO850" s="33"/>
      <c r="VSP850" s="33"/>
      <c r="VSQ850" s="33"/>
      <c r="VSR850" s="33"/>
      <c r="VSS850" s="33"/>
      <c r="VST850" s="33"/>
      <c r="VSU850" s="33"/>
      <c r="VSV850" s="33"/>
      <c r="VSW850" s="33"/>
      <c r="VSX850" s="33"/>
      <c r="VSY850" s="33"/>
      <c r="VSZ850" s="33"/>
      <c r="VTA850" s="33"/>
      <c r="VTB850" s="33"/>
      <c r="VTC850" s="33"/>
      <c r="VTD850" s="33"/>
      <c r="VTE850" s="33"/>
      <c r="VTF850" s="33"/>
      <c r="VTG850" s="33"/>
      <c r="VTH850" s="33"/>
      <c r="VTI850" s="33"/>
      <c r="VTJ850" s="33"/>
      <c r="VTK850" s="33"/>
      <c r="VTL850" s="33"/>
      <c r="VTM850" s="33"/>
      <c r="VTN850" s="33"/>
      <c r="VTO850" s="33"/>
      <c r="VTP850" s="33"/>
      <c r="VTQ850" s="33"/>
      <c r="VTR850" s="33"/>
      <c r="VTS850" s="33"/>
      <c r="VTT850" s="33"/>
      <c r="VTU850" s="33"/>
      <c r="VTV850" s="33"/>
      <c r="VTW850" s="33"/>
      <c r="VTX850" s="33"/>
      <c r="VTY850" s="33"/>
      <c r="VTZ850" s="33"/>
      <c r="VUA850" s="33"/>
      <c r="VUB850" s="33"/>
      <c r="VUC850" s="33"/>
      <c r="VUD850" s="33"/>
      <c r="VUE850" s="33"/>
      <c r="VUF850" s="33"/>
      <c r="VUG850" s="33"/>
      <c r="VUH850" s="33"/>
      <c r="VUI850" s="33"/>
      <c r="VUJ850" s="33"/>
      <c r="VUK850" s="33"/>
      <c r="VUL850" s="33"/>
      <c r="VUM850" s="33"/>
      <c r="VUN850" s="33"/>
      <c r="VUO850" s="33"/>
      <c r="VUP850" s="33"/>
      <c r="VUQ850" s="33"/>
      <c r="VUR850" s="33"/>
      <c r="VUS850" s="33"/>
      <c r="VUT850" s="33"/>
      <c r="VUU850" s="33"/>
      <c r="VUV850" s="33"/>
      <c r="VUW850" s="33"/>
      <c r="VUX850" s="33"/>
      <c r="VUY850" s="33"/>
      <c r="VUZ850" s="33"/>
      <c r="VVA850" s="33"/>
      <c r="VVB850" s="33"/>
      <c r="VVC850" s="33"/>
      <c r="VVD850" s="33"/>
      <c r="VVE850" s="33"/>
      <c r="VVF850" s="33"/>
      <c r="VVG850" s="33"/>
      <c r="VVH850" s="33"/>
      <c r="VVI850" s="33"/>
      <c r="VVJ850" s="33"/>
      <c r="VVK850" s="33"/>
      <c r="VVL850" s="33"/>
      <c r="VVM850" s="33"/>
      <c r="VVN850" s="33"/>
      <c r="VVO850" s="33"/>
      <c r="VVP850" s="33"/>
      <c r="VVQ850" s="33"/>
      <c r="VVR850" s="33"/>
      <c r="VVS850" s="33"/>
      <c r="VVT850" s="33"/>
      <c r="VVU850" s="33"/>
      <c r="VVV850" s="33"/>
      <c r="VVW850" s="33"/>
      <c r="VVX850" s="33"/>
      <c r="VVY850" s="33"/>
      <c r="VVZ850" s="33"/>
      <c r="VWA850" s="33"/>
      <c r="VWB850" s="33"/>
      <c r="VWC850" s="33"/>
      <c r="VWD850" s="33"/>
      <c r="VWE850" s="33"/>
      <c r="VWF850" s="33"/>
      <c r="VWG850" s="33"/>
      <c r="VWH850" s="33"/>
      <c r="VWI850" s="33"/>
      <c r="VWJ850" s="33"/>
      <c r="VWK850" s="33"/>
      <c r="VWL850" s="33"/>
      <c r="VWM850" s="33"/>
      <c r="VWN850" s="33"/>
      <c r="VWO850" s="33"/>
      <c r="VWP850" s="33"/>
      <c r="VWQ850" s="33"/>
      <c r="VWR850" s="33"/>
      <c r="VWS850" s="33"/>
      <c r="VWT850" s="33"/>
      <c r="VWU850" s="33"/>
      <c r="VWV850" s="33"/>
      <c r="VWW850" s="33"/>
      <c r="VWX850" s="33"/>
      <c r="VWY850" s="33"/>
      <c r="VWZ850" s="33"/>
      <c r="VXA850" s="33"/>
      <c r="VXB850" s="33"/>
      <c r="VXC850" s="33"/>
      <c r="VXD850" s="33"/>
      <c r="VXE850" s="33"/>
      <c r="VXF850" s="33"/>
      <c r="VXG850" s="33"/>
      <c r="VXH850" s="33"/>
      <c r="VXI850" s="33"/>
      <c r="VXJ850" s="33"/>
      <c r="VXK850" s="33"/>
      <c r="VXL850" s="33"/>
      <c r="VXM850" s="33"/>
      <c r="VXN850" s="33"/>
      <c r="VXO850" s="33"/>
      <c r="VXP850" s="33"/>
      <c r="VXQ850" s="33"/>
      <c r="VXR850" s="33"/>
      <c r="VXS850" s="33"/>
      <c r="VXT850" s="33"/>
      <c r="VXU850" s="33"/>
      <c r="VXV850" s="33"/>
      <c r="VXW850" s="33"/>
      <c r="VXX850" s="33"/>
      <c r="VXY850" s="33"/>
      <c r="VXZ850" s="33"/>
      <c r="VYA850" s="33"/>
      <c r="VYB850" s="33"/>
      <c r="VYC850" s="33"/>
      <c r="VYD850" s="33"/>
      <c r="VYE850" s="33"/>
      <c r="VYF850" s="33"/>
      <c r="VYG850" s="33"/>
      <c r="VYH850" s="33"/>
      <c r="VYI850" s="33"/>
      <c r="VYJ850" s="33"/>
      <c r="VYK850" s="33"/>
      <c r="VYL850" s="33"/>
      <c r="VYM850" s="33"/>
      <c r="VYN850" s="33"/>
      <c r="VYO850" s="33"/>
      <c r="VYP850" s="33"/>
      <c r="VYQ850" s="33"/>
      <c r="VYR850" s="33"/>
      <c r="VYS850" s="33"/>
      <c r="VYT850" s="33"/>
      <c r="VYU850" s="33"/>
      <c r="VYV850" s="33"/>
      <c r="VYW850" s="33"/>
      <c r="VYX850" s="33"/>
      <c r="VYY850" s="33"/>
      <c r="VYZ850" s="33"/>
      <c r="VZA850" s="33"/>
      <c r="VZB850" s="33"/>
      <c r="VZC850" s="33"/>
      <c r="VZD850" s="33"/>
      <c r="VZE850" s="33"/>
      <c r="VZF850" s="33"/>
      <c r="VZG850" s="33"/>
      <c r="VZH850" s="33"/>
      <c r="VZI850" s="33"/>
      <c r="VZJ850" s="33"/>
      <c r="VZK850" s="33"/>
      <c r="VZL850" s="33"/>
      <c r="VZM850" s="33"/>
      <c r="VZN850" s="33"/>
      <c r="VZO850" s="33"/>
      <c r="VZP850" s="33"/>
      <c r="VZQ850" s="33"/>
      <c r="VZR850" s="33"/>
      <c r="VZS850" s="33"/>
      <c r="VZT850" s="33"/>
      <c r="VZU850" s="33"/>
      <c r="VZV850" s="33"/>
      <c r="VZW850" s="33"/>
      <c r="VZX850" s="33"/>
      <c r="VZY850" s="33"/>
      <c r="VZZ850" s="33"/>
      <c r="WAA850" s="33"/>
      <c r="WAB850" s="33"/>
      <c r="WAC850" s="33"/>
      <c r="WAD850" s="33"/>
      <c r="WAE850" s="33"/>
      <c r="WAF850" s="33"/>
      <c r="WAG850" s="33"/>
      <c r="WAH850" s="33"/>
      <c r="WAI850" s="33"/>
      <c r="WAJ850" s="33"/>
      <c r="WAK850" s="33"/>
      <c r="WAL850" s="33"/>
      <c r="WAM850" s="33"/>
      <c r="WAN850" s="33"/>
      <c r="WAO850" s="33"/>
      <c r="WAP850" s="33"/>
      <c r="WAQ850" s="33"/>
      <c r="WAR850" s="33"/>
      <c r="WAS850" s="33"/>
      <c r="WAT850" s="33"/>
      <c r="WAU850" s="33"/>
      <c r="WAV850" s="33"/>
      <c r="WAW850" s="33"/>
      <c r="WAX850" s="33"/>
      <c r="WAY850" s="33"/>
      <c r="WAZ850" s="33"/>
      <c r="WBA850" s="33"/>
      <c r="WBB850" s="33"/>
      <c r="WBC850" s="33"/>
      <c r="WBD850" s="33"/>
      <c r="WBE850" s="33"/>
      <c r="WBF850" s="33"/>
      <c r="WBG850" s="33"/>
      <c r="WBH850" s="33"/>
      <c r="WBI850" s="33"/>
      <c r="WBJ850" s="33"/>
      <c r="WBK850" s="33"/>
      <c r="WBL850" s="33"/>
      <c r="WBM850" s="33"/>
      <c r="WBN850" s="33"/>
      <c r="WBO850" s="33"/>
      <c r="WBP850" s="33"/>
      <c r="WBQ850" s="33"/>
      <c r="WBR850" s="33"/>
      <c r="WBS850" s="33"/>
      <c r="WBT850" s="33"/>
      <c r="WBU850" s="33"/>
      <c r="WBV850" s="33"/>
      <c r="WBW850" s="33"/>
      <c r="WBX850" s="33"/>
      <c r="WBY850" s="33"/>
      <c r="WBZ850" s="33"/>
      <c r="WCA850" s="33"/>
      <c r="WCB850" s="33"/>
      <c r="WCC850" s="33"/>
      <c r="WCD850" s="33"/>
      <c r="WCE850" s="33"/>
      <c r="WCF850" s="33"/>
      <c r="WCG850" s="33"/>
      <c r="WCH850" s="33"/>
      <c r="WCI850" s="33"/>
      <c r="WCJ850" s="33"/>
      <c r="WCK850" s="33"/>
      <c r="WCL850" s="33"/>
      <c r="WCM850" s="33"/>
      <c r="WCN850" s="33"/>
      <c r="WCO850" s="33"/>
      <c r="WCP850" s="33"/>
      <c r="WCQ850" s="33"/>
      <c r="WCR850" s="33"/>
      <c r="WCS850" s="33"/>
      <c r="WCT850" s="33"/>
      <c r="WCU850" s="33"/>
      <c r="WCV850" s="33"/>
      <c r="WCW850" s="33"/>
      <c r="WCX850" s="33"/>
      <c r="WCY850" s="33"/>
      <c r="WCZ850" s="33"/>
      <c r="WDA850" s="33"/>
      <c r="WDB850" s="33"/>
      <c r="WDC850" s="33"/>
      <c r="WDD850" s="33"/>
      <c r="WDE850" s="33"/>
      <c r="WDF850" s="33"/>
      <c r="WDG850" s="33"/>
      <c r="WDH850" s="33"/>
      <c r="WDI850" s="33"/>
      <c r="WDJ850" s="33"/>
      <c r="WDK850" s="33"/>
      <c r="WDL850" s="33"/>
      <c r="WDM850" s="33"/>
      <c r="WDN850" s="33"/>
      <c r="WDO850" s="33"/>
      <c r="WDP850" s="33"/>
      <c r="WDQ850" s="33"/>
      <c r="WDR850" s="33"/>
      <c r="WDS850" s="33"/>
      <c r="WDT850" s="33"/>
      <c r="WDU850" s="33"/>
      <c r="WDV850" s="33"/>
      <c r="WDW850" s="33"/>
      <c r="WDX850" s="33"/>
      <c r="WDY850" s="33"/>
      <c r="WDZ850" s="33"/>
      <c r="WEA850" s="33"/>
      <c r="WEB850" s="33"/>
      <c r="WEC850" s="33"/>
      <c r="WED850" s="33"/>
      <c r="WEE850" s="33"/>
      <c r="WEF850" s="33"/>
      <c r="WEG850" s="33"/>
      <c r="WEH850" s="33"/>
      <c r="WEI850" s="33"/>
      <c r="WEJ850" s="33"/>
      <c r="WEK850" s="33"/>
      <c r="WEL850" s="33"/>
      <c r="WEM850" s="33"/>
      <c r="WEN850" s="33"/>
      <c r="WEO850" s="33"/>
      <c r="WEP850" s="33"/>
      <c r="WEQ850" s="33"/>
      <c r="WER850" s="33"/>
      <c r="WES850" s="33"/>
      <c r="WET850" s="33"/>
      <c r="WEU850" s="33"/>
      <c r="WEV850" s="33"/>
      <c r="WEW850" s="33"/>
      <c r="WEX850" s="33"/>
      <c r="WEY850" s="33"/>
      <c r="WEZ850" s="33"/>
      <c r="WFA850" s="33"/>
      <c r="WFB850" s="33"/>
      <c r="WFC850" s="33"/>
      <c r="WFD850" s="33"/>
      <c r="WFE850" s="33"/>
      <c r="WFF850" s="33"/>
      <c r="WFG850" s="33"/>
      <c r="WFH850" s="33"/>
      <c r="WFI850" s="33"/>
      <c r="WFJ850" s="33"/>
      <c r="WFK850" s="33"/>
      <c r="WFL850" s="33"/>
      <c r="WFM850" s="33"/>
      <c r="WFN850" s="33"/>
      <c r="WFO850" s="33"/>
      <c r="WFP850" s="33"/>
      <c r="WFQ850" s="33"/>
      <c r="WFR850" s="33"/>
      <c r="WFS850" s="33"/>
      <c r="WFT850" s="33"/>
      <c r="WFU850" s="33"/>
      <c r="WFV850" s="33"/>
      <c r="WFW850" s="33"/>
      <c r="WFX850" s="33"/>
      <c r="WFY850" s="33"/>
      <c r="WFZ850" s="33"/>
      <c r="WGA850" s="33"/>
      <c r="WGB850" s="33"/>
      <c r="WGC850" s="33"/>
      <c r="WGD850" s="33"/>
      <c r="WGE850" s="33"/>
      <c r="WGF850" s="33"/>
      <c r="WGG850" s="33"/>
      <c r="WGH850" s="33"/>
      <c r="WGI850" s="33"/>
      <c r="WGJ850" s="33"/>
      <c r="WGK850" s="33"/>
      <c r="WGL850" s="33"/>
      <c r="WGM850" s="33"/>
      <c r="WGN850" s="33"/>
      <c r="WGO850" s="33"/>
      <c r="WGP850" s="33"/>
      <c r="WGQ850" s="33"/>
      <c r="WGR850" s="33"/>
      <c r="WGS850" s="33"/>
      <c r="WGT850" s="33"/>
      <c r="WGU850" s="33"/>
      <c r="WGV850" s="33"/>
      <c r="WGW850" s="33"/>
      <c r="WGX850" s="33"/>
      <c r="WGY850" s="33"/>
      <c r="WGZ850" s="33"/>
      <c r="WHA850" s="33"/>
      <c r="WHB850" s="33"/>
      <c r="WHC850" s="33"/>
      <c r="WHD850" s="33"/>
      <c r="WHE850" s="33"/>
      <c r="WHF850" s="33"/>
      <c r="WHG850" s="33"/>
      <c r="WHH850" s="33"/>
      <c r="WHI850" s="33"/>
      <c r="WHJ850" s="33"/>
      <c r="WHK850" s="33"/>
      <c r="WHL850" s="33"/>
      <c r="WHM850" s="33"/>
      <c r="WHN850" s="33"/>
      <c r="WHO850" s="33"/>
      <c r="WHP850" s="33"/>
      <c r="WHQ850" s="33"/>
      <c r="WHR850" s="33"/>
      <c r="WHS850" s="33"/>
      <c r="WHT850" s="33"/>
      <c r="WHU850" s="33"/>
      <c r="WHV850" s="33"/>
      <c r="WHW850" s="33"/>
      <c r="WHX850" s="33"/>
      <c r="WHY850" s="33"/>
      <c r="WHZ850" s="33"/>
      <c r="WIA850" s="33"/>
      <c r="WIB850" s="33"/>
      <c r="WIC850" s="33"/>
      <c r="WID850" s="33"/>
      <c r="WIE850" s="33"/>
      <c r="WIF850" s="33"/>
      <c r="WIG850" s="33"/>
      <c r="WIH850" s="33"/>
      <c r="WII850" s="33"/>
      <c r="WIJ850" s="33"/>
      <c r="WIK850" s="33"/>
      <c r="WIL850" s="33"/>
      <c r="WIM850" s="33"/>
      <c r="WIN850" s="33"/>
      <c r="WIO850" s="33"/>
      <c r="WIP850" s="33"/>
      <c r="WIQ850" s="33"/>
      <c r="WIR850" s="33"/>
      <c r="WIS850" s="33"/>
      <c r="WIT850" s="33"/>
      <c r="WIU850" s="33"/>
      <c r="WIV850" s="33"/>
      <c r="WIW850" s="33"/>
      <c r="WIX850" s="33"/>
      <c r="WIY850" s="33"/>
      <c r="WIZ850" s="33"/>
      <c r="WJA850" s="33"/>
      <c r="WJB850" s="33"/>
      <c r="WJC850" s="33"/>
      <c r="WJD850" s="33"/>
      <c r="WJE850" s="33"/>
      <c r="WJF850" s="33"/>
      <c r="WJG850" s="33"/>
      <c r="WJH850" s="33"/>
      <c r="WJI850" s="33"/>
      <c r="WJJ850" s="33"/>
      <c r="WJK850" s="33"/>
      <c r="WJL850" s="33"/>
      <c r="WJM850" s="33"/>
      <c r="WJN850" s="33"/>
      <c r="WJO850" s="33"/>
      <c r="WJP850" s="33"/>
      <c r="WJQ850" s="33"/>
      <c r="WJR850" s="33"/>
      <c r="WJS850" s="33"/>
      <c r="WJT850" s="33"/>
      <c r="WJU850" s="33"/>
      <c r="WJV850" s="33"/>
      <c r="WJW850" s="33"/>
      <c r="WJX850" s="33"/>
      <c r="WJY850" s="33"/>
      <c r="WJZ850" s="33"/>
      <c r="WKA850" s="33"/>
      <c r="WKB850" s="33"/>
      <c r="WKC850" s="33"/>
      <c r="WKD850" s="33"/>
      <c r="WKE850" s="33"/>
      <c r="WKF850" s="33"/>
      <c r="WKG850" s="33"/>
      <c r="WKH850" s="33"/>
      <c r="WKI850" s="33"/>
      <c r="WKJ850" s="33"/>
      <c r="WKK850" s="33"/>
      <c r="WKL850" s="33"/>
      <c r="WKM850" s="33"/>
      <c r="WKN850" s="33"/>
      <c r="WKO850" s="33"/>
      <c r="WKP850" s="33"/>
      <c r="WKQ850" s="33"/>
      <c r="WKR850" s="33"/>
      <c r="WKS850" s="33"/>
      <c r="WKT850" s="33"/>
      <c r="WKU850" s="33"/>
      <c r="WKV850" s="33"/>
      <c r="WKW850" s="33"/>
      <c r="WKX850" s="33"/>
      <c r="WKY850" s="33"/>
      <c r="WKZ850" s="33"/>
      <c r="WLA850" s="33"/>
      <c r="WLB850" s="33"/>
      <c r="WLC850" s="33"/>
      <c r="WLD850" s="33"/>
      <c r="WLE850" s="33"/>
      <c r="WLF850" s="33"/>
      <c r="WLG850" s="33"/>
      <c r="WLH850" s="33"/>
      <c r="WLI850" s="33"/>
      <c r="WLJ850" s="33"/>
      <c r="WLK850" s="33"/>
      <c r="WLL850" s="33"/>
      <c r="WLM850" s="33"/>
      <c r="WLN850" s="33"/>
      <c r="WLO850" s="33"/>
      <c r="WLP850" s="33"/>
      <c r="WLQ850" s="33"/>
      <c r="WLR850" s="33"/>
      <c r="WLS850" s="33"/>
      <c r="WLT850" s="33"/>
      <c r="WLU850" s="33"/>
      <c r="WLV850" s="33"/>
      <c r="WLW850" s="33"/>
      <c r="WLX850" s="33"/>
      <c r="WLY850" s="33"/>
      <c r="WLZ850" s="33"/>
      <c r="WMA850" s="33"/>
      <c r="WMB850" s="33"/>
      <c r="WMC850" s="33"/>
      <c r="WMD850" s="33"/>
      <c r="WME850" s="33"/>
      <c r="WMF850" s="33"/>
      <c r="WMG850" s="33"/>
      <c r="WMH850" s="33"/>
      <c r="WMI850" s="33"/>
      <c r="WMJ850" s="33"/>
      <c r="WMK850" s="33"/>
      <c r="WML850" s="33"/>
      <c r="WMM850" s="33"/>
      <c r="WMN850" s="33"/>
      <c r="WMO850" s="33"/>
      <c r="WMP850" s="33"/>
      <c r="WMQ850" s="33"/>
      <c r="WMR850" s="33"/>
      <c r="WMS850" s="33"/>
      <c r="WMT850" s="33"/>
      <c r="WMU850" s="33"/>
      <c r="WMV850" s="33"/>
      <c r="WMW850" s="33"/>
      <c r="WMX850" s="33"/>
      <c r="WMY850" s="33"/>
      <c r="WMZ850" s="33"/>
      <c r="WNA850" s="33"/>
      <c r="WNB850" s="33"/>
      <c r="WNC850" s="33"/>
      <c r="WND850" s="33"/>
      <c r="WNE850" s="33"/>
      <c r="WNF850" s="33"/>
      <c r="WNG850" s="33"/>
      <c r="WNH850" s="33"/>
      <c r="WNI850" s="33"/>
      <c r="WNJ850" s="33"/>
      <c r="WNK850" s="33"/>
      <c r="WNL850" s="33"/>
      <c r="WNM850" s="33"/>
      <c r="WNN850" s="33"/>
      <c r="WNO850" s="33"/>
      <c r="WNP850" s="33"/>
      <c r="WNQ850" s="33"/>
      <c r="WNR850" s="33"/>
      <c r="WNS850" s="33"/>
      <c r="WNT850" s="33"/>
      <c r="WNU850" s="33"/>
      <c r="WNV850" s="33"/>
      <c r="WNW850" s="33"/>
      <c r="WNX850" s="33"/>
      <c r="WNY850" s="33"/>
      <c r="WNZ850" s="33"/>
      <c r="WOA850" s="33"/>
      <c r="WOB850" s="33"/>
      <c r="WOC850" s="33"/>
      <c r="WOD850" s="33"/>
      <c r="WOE850" s="33"/>
      <c r="WOF850" s="33"/>
      <c r="WOG850" s="33"/>
      <c r="WOH850" s="33"/>
      <c r="WOI850" s="33"/>
      <c r="WOJ850" s="33"/>
      <c r="WOK850" s="33"/>
      <c r="WOL850" s="33"/>
      <c r="WOM850" s="33"/>
      <c r="WON850" s="33"/>
      <c r="WOO850" s="33"/>
      <c r="WOP850" s="33"/>
      <c r="WOQ850" s="33"/>
      <c r="WOR850" s="33"/>
      <c r="WOS850" s="33"/>
      <c r="WOT850" s="33"/>
      <c r="WOU850" s="33"/>
      <c r="WOV850" s="33"/>
      <c r="WOW850" s="33"/>
      <c r="WOX850" s="33"/>
      <c r="WOY850" s="33"/>
      <c r="WOZ850" s="33"/>
      <c r="WPA850" s="33"/>
      <c r="WPB850" s="33"/>
      <c r="WPC850" s="33"/>
      <c r="WPD850" s="33"/>
      <c r="WPE850" s="33"/>
      <c r="WPF850" s="33"/>
      <c r="WPG850" s="33"/>
      <c r="WPH850" s="33"/>
      <c r="WPI850" s="33"/>
      <c r="WPJ850" s="33"/>
      <c r="WPK850" s="33"/>
      <c r="WPL850" s="33"/>
      <c r="WPM850" s="33"/>
      <c r="WPN850" s="33"/>
      <c r="WPO850" s="33"/>
      <c r="WPP850" s="33"/>
      <c r="WPQ850" s="33"/>
      <c r="WPR850" s="33"/>
      <c r="WPS850" s="33"/>
      <c r="WPT850" s="33"/>
      <c r="WPU850" s="33"/>
      <c r="WPV850" s="33"/>
      <c r="WPW850" s="33"/>
      <c r="WPX850" s="33"/>
      <c r="WPY850" s="33"/>
      <c r="WPZ850" s="33"/>
      <c r="WQA850" s="33"/>
      <c r="WQB850" s="33"/>
      <c r="WQC850" s="33"/>
      <c r="WQD850" s="33"/>
      <c r="WQE850" s="33"/>
      <c r="WQF850" s="33"/>
      <c r="WQG850" s="33"/>
      <c r="WQH850" s="33"/>
      <c r="WQI850" s="33"/>
      <c r="WQJ850" s="33"/>
      <c r="WQK850" s="33"/>
      <c r="WQL850" s="33"/>
      <c r="WQM850" s="33"/>
      <c r="WQN850" s="33"/>
      <c r="WQO850" s="33"/>
      <c r="WQP850" s="33"/>
      <c r="WQQ850" s="33"/>
      <c r="WQR850" s="33"/>
      <c r="WQS850" s="33"/>
      <c r="WQT850" s="33"/>
      <c r="WQU850" s="33"/>
      <c r="WQV850" s="33"/>
      <c r="WQW850" s="33"/>
      <c r="WQX850" s="33"/>
      <c r="WQY850" s="33"/>
      <c r="WQZ850" s="33"/>
      <c r="WRA850" s="33"/>
      <c r="WRB850" s="33"/>
      <c r="WRC850" s="33"/>
      <c r="WRD850" s="33"/>
      <c r="WRE850" s="33"/>
      <c r="WRF850" s="33"/>
      <c r="WRG850" s="33"/>
      <c r="WRH850" s="33"/>
      <c r="WRI850" s="33"/>
      <c r="WRJ850" s="33"/>
      <c r="WRK850" s="33"/>
      <c r="WRL850" s="33"/>
      <c r="WRM850" s="33"/>
      <c r="WRN850" s="33"/>
      <c r="WRO850" s="33"/>
      <c r="WRP850" s="33"/>
      <c r="WRQ850" s="33"/>
      <c r="WRR850" s="33"/>
      <c r="WRS850" s="33"/>
      <c r="WRT850" s="33"/>
      <c r="WRU850" s="33"/>
      <c r="WRV850" s="33"/>
      <c r="WRW850" s="33"/>
      <c r="WRX850" s="33"/>
      <c r="WRY850" s="33"/>
      <c r="WRZ850" s="33"/>
      <c r="WSA850" s="33"/>
      <c r="WSB850" s="33"/>
      <c r="WSC850" s="33"/>
      <c r="WSD850" s="33"/>
      <c r="WSE850" s="33"/>
      <c r="WSF850" s="33"/>
      <c r="WSG850" s="33"/>
      <c r="WSH850" s="33"/>
      <c r="WSI850" s="33"/>
      <c r="WSJ850" s="33"/>
      <c r="WSK850" s="33"/>
      <c r="WSL850" s="33"/>
      <c r="WSM850" s="33"/>
      <c r="WSN850" s="33"/>
      <c r="WSO850" s="33"/>
      <c r="WSP850" s="33"/>
      <c r="WSQ850" s="33"/>
      <c r="WSR850" s="33"/>
      <c r="WSS850" s="33"/>
      <c r="WST850" s="33"/>
      <c r="WSU850" s="33"/>
      <c r="WSV850" s="33"/>
      <c r="WSW850" s="33"/>
      <c r="WSX850" s="33"/>
      <c r="WSY850" s="33"/>
      <c r="WSZ850" s="33"/>
      <c r="WTA850" s="33"/>
      <c r="WTB850" s="33"/>
      <c r="WTC850" s="33"/>
      <c r="WTD850" s="33"/>
      <c r="WTE850" s="33"/>
      <c r="WTF850" s="33"/>
      <c r="WTG850" s="33"/>
      <c r="WTH850" s="33"/>
      <c r="WTI850" s="33"/>
      <c r="WTJ850" s="33"/>
      <c r="WTK850" s="33"/>
      <c r="WTL850" s="33"/>
      <c r="WTM850" s="33"/>
      <c r="WTN850" s="33"/>
      <c r="WTO850" s="33"/>
      <c r="WTP850" s="33"/>
      <c r="WTQ850" s="33"/>
      <c r="WTR850" s="33"/>
      <c r="WTS850" s="33"/>
      <c r="WTT850" s="33"/>
      <c r="WTU850" s="33"/>
      <c r="WTV850" s="33"/>
      <c r="WTW850" s="33"/>
      <c r="WTX850" s="33"/>
      <c r="WTY850" s="33"/>
      <c r="WTZ850" s="33"/>
      <c r="WUA850" s="33"/>
      <c r="WUB850" s="33"/>
      <c r="WUC850" s="33"/>
      <c r="WUD850" s="33"/>
      <c r="WUE850" s="33"/>
      <c r="WUF850" s="33"/>
      <c r="WUG850" s="33"/>
      <c r="WUH850" s="33"/>
      <c r="WUI850" s="33"/>
      <c r="WUJ850" s="33"/>
      <c r="WUK850" s="33"/>
      <c r="WUL850" s="33"/>
      <c r="WUM850" s="33"/>
      <c r="WUN850" s="33"/>
      <c r="WUO850" s="33"/>
      <c r="WUP850" s="33"/>
      <c r="WUQ850" s="33"/>
      <c r="WUR850" s="33"/>
      <c r="WUS850" s="33"/>
      <c r="WUT850" s="33"/>
      <c r="WUU850" s="33"/>
      <c r="WUV850" s="33"/>
      <c r="WUW850" s="33"/>
      <c r="WUX850" s="33"/>
      <c r="WUY850" s="33"/>
      <c r="WUZ850" s="33"/>
      <c r="WVA850" s="33"/>
      <c r="WVB850" s="33"/>
      <c r="WVC850" s="33"/>
      <c r="WVD850" s="33"/>
      <c r="WVE850" s="33"/>
      <c r="WVF850" s="33"/>
      <c r="WVG850" s="33"/>
      <c r="WVH850" s="33"/>
      <c r="WVI850" s="33"/>
      <c r="WVJ850" s="33"/>
      <c r="WVK850" s="33"/>
      <c r="WVL850" s="33"/>
      <c r="WVM850" s="33"/>
      <c r="WVN850" s="33"/>
      <c r="WVO850" s="33"/>
      <c r="WVP850" s="33"/>
      <c r="WVQ850" s="33"/>
      <c r="WVR850" s="33"/>
      <c r="WVS850" s="33"/>
      <c r="WVT850" s="33"/>
      <c r="WVU850" s="33"/>
      <c r="WVV850" s="33"/>
      <c r="WVW850" s="33"/>
      <c r="WVX850" s="33"/>
      <c r="WVY850" s="33"/>
      <c r="WVZ850" s="33"/>
      <c r="WWA850" s="33"/>
      <c r="WWB850" s="33"/>
      <c r="WWC850" s="33"/>
      <c r="WWD850" s="33"/>
      <c r="WWE850" s="33"/>
      <c r="WWF850" s="33"/>
      <c r="WWG850" s="33"/>
      <c r="WWH850" s="33"/>
      <c r="WWI850" s="33"/>
      <c r="WWJ850" s="33"/>
      <c r="WWK850" s="33"/>
      <c r="WWL850" s="33"/>
      <c r="WWM850" s="33"/>
      <c r="WWN850" s="33"/>
      <c r="WWO850" s="33"/>
      <c r="WWP850" s="33"/>
      <c r="WWQ850" s="33"/>
      <c r="WWR850" s="33"/>
      <c r="WWS850" s="33"/>
      <c r="WWT850" s="33"/>
      <c r="WWU850" s="33"/>
      <c r="WWV850" s="33"/>
      <c r="WWW850" s="33"/>
      <c r="WWX850" s="33"/>
      <c r="WWY850" s="33"/>
      <c r="WWZ850" s="33"/>
      <c r="WXA850" s="33"/>
      <c r="WXB850" s="33"/>
      <c r="WXC850" s="33"/>
      <c r="WXD850" s="33"/>
      <c r="WXE850" s="33"/>
      <c r="WXF850" s="33"/>
      <c r="WXG850" s="33"/>
      <c r="WXH850" s="33"/>
      <c r="WXI850" s="33"/>
      <c r="WXJ850" s="33"/>
      <c r="WXK850" s="33"/>
      <c r="WXL850" s="33"/>
      <c r="WXM850" s="33"/>
      <c r="WXN850" s="33"/>
      <c r="WXO850" s="33"/>
      <c r="WXP850" s="33"/>
      <c r="WXQ850" s="33"/>
      <c r="WXR850" s="33"/>
      <c r="WXS850" s="33"/>
      <c r="WXT850" s="33"/>
      <c r="WXU850" s="33"/>
      <c r="WXV850" s="33"/>
      <c r="WXW850" s="33"/>
      <c r="WXX850" s="33"/>
      <c r="WXY850" s="33"/>
      <c r="WXZ850" s="33"/>
      <c r="WYA850" s="33"/>
      <c r="WYB850" s="33"/>
      <c r="WYC850" s="33"/>
      <c r="WYD850" s="33"/>
      <c r="WYE850" s="33"/>
      <c r="WYF850" s="33"/>
      <c r="WYG850" s="33"/>
      <c r="WYH850" s="33"/>
      <c r="WYI850" s="33"/>
      <c r="WYJ850" s="33"/>
      <c r="WYK850" s="33"/>
      <c r="WYL850" s="33"/>
      <c r="WYM850" s="33"/>
      <c r="WYN850" s="33"/>
      <c r="WYO850" s="33"/>
      <c r="WYP850" s="33"/>
      <c r="WYQ850" s="33"/>
      <c r="WYR850" s="33"/>
      <c r="WYS850" s="33"/>
      <c r="WYT850" s="33"/>
      <c r="WYU850" s="33"/>
      <c r="WYV850" s="33"/>
      <c r="WYW850" s="33"/>
      <c r="WYX850" s="33"/>
      <c r="WYY850" s="33"/>
      <c r="WYZ850" s="33"/>
      <c r="WZA850" s="33"/>
      <c r="WZB850" s="33"/>
      <c r="WZC850" s="33"/>
      <c r="WZD850" s="33"/>
      <c r="WZE850" s="33"/>
      <c r="WZF850" s="33"/>
      <c r="WZG850" s="33"/>
      <c r="WZH850" s="33"/>
      <c r="WZI850" s="33"/>
      <c r="WZJ850" s="33"/>
      <c r="WZK850" s="33"/>
      <c r="WZL850" s="33"/>
      <c r="WZM850" s="33"/>
      <c r="WZN850" s="33"/>
      <c r="WZO850" s="33"/>
      <c r="WZP850" s="33"/>
      <c r="WZQ850" s="33"/>
      <c r="WZR850" s="33"/>
      <c r="WZS850" s="33"/>
      <c r="WZT850" s="33"/>
      <c r="WZU850" s="33"/>
      <c r="WZV850" s="33"/>
      <c r="WZW850" s="33"/>
      <c r="WZX850" s="33"/>
      <c r="WZY850" s="33"/>
      <c r="WZZ850" s="33"/>
      <c r="XAA850" s="33"/>
      <c r="XAB850" s="33"/>
      <c r="XAC850" s="33"/>
      <c r="XAD850" s="33"/>
      <c r="XAE850" s="33"/>
      <c r="XAF850" s="33"/>
      <c r="XAG850" s="33"/>
      <c r="XAH850" s="33"/>
      <c r="XAI850" s="33"/>
      <c r="XAJ850" s="33"/>
      <c r="XAK850" s="33"/>
      <c r="XAL850" s="33"/>
      <c r="XAM850" s="33"/>
      <c r="XAN850" s="33"/>
      <c r="XAO850" s="33"/>
      <c r="XAP850" s="33"/>
      <c r="XAQ850" s="33"/>
      <c r="XAR850" s="33"/>
      <c r="XAS850" s="33"/>
      <c r="XAT850" s="33"/>
      <c r="XAU850" s="33"/>
      <c r="XAV850" s="33"/>
      <c r="XAW850" s="33"/>
      <c r="XAX850" s="33"/>
      <c r="XAY850" s="33"/>
      <c r="XAZ850" s="33"/>
      <c r="XBA850" s="33"/>
      <c r="XBB850" s="33"/>
      <c r="XBC850" s="33"/>
      <c r="XBD850" s="33"/>
      <c r="XBE850" s="33"/>
      <c r="XBF850" s="33"/>
      <c r="XBG850" s="33"/>
      <c r="XBH850" s="33"/>
      <c r="XBI850" s="33"/>
      <c r="XBJ850" s="33"/>
      <c r="XBK850" s="33"/>
      <c r="XBL850" s="33"/>
      <c r="XBM850" s="33"/>
      <c r="XBN850" s="33"/>
      <c r="XBO850" s="33"/>
      <c r="XBP850" s="33"/>
      <c r="XBQ850" s="33"/>
      <c r="XBR850" s="33"/>
      <c r="XBS850" s="33"/>
      <c r="XBT850" s="33"/>
      <c r="XBU850" s="33"/>
      <c r="XBV850" s="33"/>
      <c r="XBW850" s="33"/>
      <c r="XBX850" s="33"/>
      <c r="XBY850" s="33"/>
      <c r="XBZ850" s="33"/>
      <c r="XCA850" s="33"/>
      <c r="XCB850" s="33"/>
      <c r="XCC850" s="33"/>
      <c r="XCD850" s="33"/>
      <c r="XCE850" s="33"/>
      <c r="XCF850" s="33"/>
      <c r="XCG850" s="33"/>
      <c r="XCH850" s="33"/>
      <c r="XCI850" s="33"/>
      <c r="XCJ850" s="33"/>
      <c r="XCK850" s="33"/>
      <c r="XCL850" s="33"/>
      <c r="XCM850" s="33"/>
      <c r="XCN850" s="33"/>
      <c r="XCO850" s="33"/>
      <c r="XCP850" s="33"/>
      <c r="XCQ850" s="33"/>
      <c r="XCR850" s="33"/>
      <c r="XCS850" s="33"/>
      <c r="XCT850" s="33"/>
      <c r="XCU850" s="33"/>
      <c r="XCV850" s="33"/>
      <c r="XCW850" s="33"/>
      <c r="XCX850" s="33"/>
      <c r="XCY850" s="33"/>
      <c r="XCZ850" s="33"/>
      <c r="XDA850" s="33"/>
      <c r="XDB850" s="33"/>
      <c r="XDC850" s="33"/>
      <c r="XDD850" s="33"/>
      <c r="XDE850" s="33"/>
      <c r="XDF850" s="33"/>
      <c r="XDG850" s="33"/>
      <c r="XDH850" s="33"/>
      <c r="XDI850" s="33"/>
      <c r="XDJ850" s="33"/>
      <c r="XDK850" s="33"/>
      <c r="XDL850" s="33"/>
      <c r="XDM850" s="33"/>
      <c r="XDN850" s="33"/>
      <c r="XDO850" s="33"/>
      <c r="XDP850" s="33"/>
      <c r="XDQ850" s="33"/>
      <c r="XDR850" s="33"/>
      <c r="XDS850" s="33"/>
      <c r="XDT850" s="33"/>
      <c r="XDU850" s="33"/>
      <c r="XDV850" s="33"/>
      <c r="XDW850" s="33"/>
      <c r="XDX850" s="33"/>
      <c r="XDY850" s="33"/>
      <c r="XDZ850" s="33"/>
      <c r="XEA850" s="33"/>
      <c r="XEB850" s="33"/>
      <c r="XEC850" s="33"/>
      <c r="XED850" s="33"/>
      <c r="XEE850" s="33"/>
      <c r="XEF850" s="33"/>
      <c r="XEG850" s="33"/>
      <c r="XEH850" s="33"/>
      <c r="XEI850" s="33"/>
      <c r="XEJ850" s="33"/>
      <c r="XEK850" s="33"/>
      <c r="XEL850" s="33"/>
      <c r="XEM850" s="33"/>
      <c r="XEN850" s="33"/>
      <c r="XEO850" s="33"/>
      <c r="XEP850" s="33"/>
      <c r="XEQ850" s="33"/>
      <c r="XER850" s="33"/>
      <c r="XES850" s="33"/>
      <c r="XET850" s="33"/>
      <c r="XEU850" s="33"/>
    </row>
    <row r="851" spans="1:16375" ht="15" x14ac:dyDescent="0.25">
      <c r="A851" s="36" t="s">
        <v>2135</v>
      </c>
      <c r="B851" s="27" t="s">
        <v>2441</v>
      </c>
      <c r="C851" s="29" t="s">
        <v>3305</v>
      </c>
      <c r="D851" s="30">
        <v>1253.6400000000001</v>
      </c>
      <c r="E851" s="30">
        <v>727.36</v>
      </c>
      <c r="F851" s="31">
        <v>1981</v>
      </c>
      <c r="G851" s="30">
        <v>0</v>
      </c>
      <c r="H851" s="30">
        <v>1981</v>
      </c>
      <c r="I851" s="30">
        <v>316.95999999999998</v>
      </c>
      <c r="J851" s="30">
        <v>2297.96</v>
      </c>
      <c r="K851" s="32" t="s">
        <v>3296</v>
      </c>
      <c r="L851" s="33" t="s">
        <v>2330</v>
      </c>
      <c r="M851" s="34" t="s">
        <v>2331</v>
      </c>
      <c r="N851" s="33" t="s">
        <v>2424</v>
      </c>
      <c r="O851" s="33">
        <v>2021</v>
      </c>
      <c r="P851" s="34">
        <v>2112630485</v>
      </c>
      <c r="Q851" s="35" t="s">
        <v>503</v>
      </c>
      <c r="R851" s="33" t="s">
        <v>503</v>
      </c>
      <c r="S851" s="53" t="s">
        <v>2506</v>
      </c>
      <c r="T851" s="33"/>
      <c r="U851" s="33" t="e">
        <v>#N/A</v>
      </c>
      <c r="V851" s="107" t="s">
        <v>2441</v>
      </c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  <c r="BK851" s="33"/>
      <c r="BL851" s="33"/>
      <c r="BM851" s="33"/>
      <c r="BN851" s="33"/>
      <c r="BO851" s="33"/>
      <c r="BP851" s="33"/>
      <c r="BQ851" s="33"/>
      <c r="BR851" s="33"/>
      <c r="BS851" s="33"/>
      <c r="BT851" s="33"/>
      <c r="BU851" s="33"/>
      <c r="BV851" s="33"/>
      <c r="BW851" s="33"/>
      <c r="BX851" s="33"/>
      <c r="BY851" s="33"/>
      <c r="BZ851" s="33"/>
      <c r="CA851" s="33"/>
      <c r="CB851" s="33"/>
      <c r="CC851" s="33"/>
      <c r="CD851" s="33"/>
      <c r="CE851" s="33"/>
      <c r="CF851" s="33"/>
      <c r="CG851" s="33"/>
      <c r="CH851" s="33"/>
      <c r="CI851" s="33"/>
      <c r="CJ851" s="33"/>
      <c r="CK851" s="33"/>
      <c r="CL851" s="33"/>
      <c r="CM851" s="33"/>
      <c r="CN851" s="33"/>
      <c r="CO851" s="33"/>
      <c r="CP851" s="33"/>
      <c r="CQ851" s="33"/>
      <c r="CR851" s="33"/>
      <c r="CS851" s="33"/>
      <c r="CT851" s="33"/>
      <c r="CU851" s="33"/>
      <c r="CV851" s="33"/>
      <c r="CW851" s="33"/>
      <c r="CX851" s="33"/>
      <c r="CY851" s="33"/>
      <c r="CZ851" s="33"/>
      <c r="DA851" s="33"/>
      <c r="DB851" s="33"/>
      <c r="DC851" s="33"/>
      <c r="DD851" s="33"/>
      <c r="DE851" s="33"/>
      <c r="DF851" s="33"/>
      <c r="DG851" s="33"/>
      <c r="DH851" s="33"/>
      <c r="DI851" s="33"/>
      <c r="DJ851" s="33"/>
      <c r="DK851" s="33"/>
      <c r="DL851" s="33"/>
      <c r="DM851" s="33"/>
      <c r="DN851" s="33"/>
      <c r="DO851" s="33"/>
      <c r="DP851" s="33"/>
      <c r="DQ851" s="33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33"/>
      <c r="ED851" s="33"/>
      <c r="EE851" s="33"/>
      <c r="EF851" s="33"/>
      <c r="EG851" s="33"/>
      <c r="EH851" s="33"/>
      <c r="EI851" s="33"/>
      <c r="EJ851" s="33"/>
      <c r="EK851" s="33"/>
      <c r="EL851" s="33"/>
      <c r="EM851" s="33"/>
      <c r="EN851" s="33"/>
      <c r="EO851" s="33"/>
      <c r="EP851" s="33"/>
      <c r="EQ851" s="33"/>
      <c r="ER851" s="33"/>
      <c r="ES851" s="33"/>
      <c r="ET851" s="33"/>
      <c r="EU851" s="33"/>
      <c r="EV851" s="33"/>
      <c r="EW851" s="33"/>
      <c r="EX851" s="33"/>
      <c r="EY851" s="33"/>
      <c r="EZ851" s="33"/>
      <c r="FA851" s="33"/>
      <c r="FB851" s="33"/>
      <c r="FC851" s="33"/>
      <c r="FD851" s="33"/>
      <c r="FE851" s="33"/>
      <c r="FF851" s="33"/>
      <c r="FG851" s="33"/>
      <c r="FH851" s="33"/>
      <c r="FI851" s="33"/>
      <c r="FJ851" s="33"/>
      <c r="FK851" s="33"/>
      <c r="FL851" s="33"/>
      <c r="FM851" s="33"/>
      <c r="FN851" s="33"/>
      <c r="FO851" s="33"/>
      <c r="FP851" s="33"/>
      <c r="FQ851" s="33"/>
      <c r="FR851" s="33"/>
      <c r="FS851" s="33"/>
      <c r="FT851" s="33"/>
      <c r="FU851" s="33"/>
      <c r="FV851" s="33"/>
      <c r="FW851" s="33"/>
      <c r="FX851" s="33"/>
      <c r="FY851" s="33"/>
      <c r="FZ851" s="33"/>
      <c r="GA851" s="33"/>
      <c r="GB851" s="33"/>
      <c r="GC851" s="33"/>
      <c r="GD851" s="33"/>
      <c r="GE851" s="33"/>
      <c r="GF851" s="33"/>
      <c r="GG851" s="33"/>
      <c r="GH851" s="33"/>
      <c r="GI851" s="33"/>
      <c r="GJ851" s="33"/>
      <c r="GK851" s="33"/>
      <c r="GL851" s="33"/>
      <c r="GM851" s="33"/>
      <c r="GN851" s="33"/>
      <c r="GO851" s="33"/>
      <c r="GP851" s="33"/>
      <c r="GQ851" s="33"/>
      <c r="GR851" s="33"/>
      <c r="GS851" s="33"/>
      <c r="GT851" s="33"/>
      <c r="GU851" s="33"/>
      <c r="GV851" s="33"/>
      <c r="GW851" s="33"/>
      <c r="GX851" s="33"/>
      <c r="GY851" s="33"/>
      <c r="GZ851" s="33"/>
      <c r="HA851" s="33"/>
      <c r="HB851" s="33"/>
      <c r="HC851" s="33"/>
      <c r="HD851" s="33"/>
      <c r="HE851" s="33"/>
      <c r="HF851" s="33"/>
      <c r="HG851" s="33"/>
      <c r="HH851" s="33"/>
      <c r="HI851" s="33"/>
      <c r="HJ851" s="33"/>
      <c r="HK851" s="33"/>
      <c r="HL851" s="33"/>
      <c r="HM851" s="33"/>
      <c r="HN851" s="33"/>
      <c r="HO851" s="33"/>
      <c r="HP851" s="33"/>
      <c r="HQ851" s="33"/>
      <c r="HR851" s="33"/>
      <c r="HS851" s="33"/>
      <c r="HT851" s="33"/>
      <c r="HU851" s="33"/>
      <c r="HV851" s="33"/>
      <c r="HW851" s="33"/>
      <c r="HX851" s="33"/>
      <c r="HY851" s="33"/>
      <c r="HZ851" s="33"/>
      <c r="IA851" s="33"/>
      <c r="IB851" s="33"/>
      <c r="IC851" s="33"/>
      <c r="ID851" s="33"/>
      <c r="IE851" s="33"/>
      <c r="IF851" s="33"/>
      <c r="IG851" s="33"/>
      <c r="IH851" s="33"/>
      <c r="II851" s="33"/>
      <c r="IJ851" s="33"/>
      <c r="IK851" s="33"/>
      <c r="IL851" s="33"/>
      <c r="IM851" s="33"/>
      <c r="IN851" s="33"/>
      <c r="IO851" s="33"/>
      <c r="IP851" s="33"/>
      <c r="IQ851" s="33"/>
      <c r="IR851" s="33"/>
      <c r="IS851" s="33"/>
      <c r="IT851" s="33"/>
      <c r="IU851" s="33"/>
      <c r="IV851" s="33"/>
      <c r="IW851" s="33"/>
      <c r="IX851" s="33"/>
      <c r="IY851" s="33"/>
      <c r="IZ851" s="33"/>
      <c r="JA851" s="33"/>
      <c r="JB851" s="33"/>
      <c r="JC851" s="33"/>
      <c r="JD851" s="33"/>
      <c r="JE851" s="33"/>
      <c r="JF851" s="33"/>
      <c r="JG851" s="33"/>
      <c r="JH851" s="33"/>
      <c r="JI851" s="33"/>
      <c r="JJ851" s="33"/>
      <c r="JK851" s="33"/>
      <c r="JL851" s="33"/>
      <c r="JM851" s="33"/>
      <c r="JN851" s="33"/>
      <c r="JO851" s="33"/>
      <c r="JP851" s="33"/>
      <c r="JQ851" s="33"/>
      <c r="JR851" s="33"/>
      <c r="JS851" s="33"/>
      <c r="JT851" s="33"/>
      <c r="JU851" s="33"/>
      <c r="JV851" s="33"/>
      <c r="JW851" s="33"/>
      <c r="JX851" s="33"/>
      <c r="JY851" s="33"/>
      <c r="JZ851" s="33"/>
      <c r="KA851" s="33"/>
      <c r="KB851" s="33"/>
      <c r="KC851" s="33"/>
      <c r="KD851" s="33"/>
      <c r="KE851" s="33"/>
      <c r="KF851" s="33"/>
      <c r="KG851" s="33"/>
      <c r="KH851" s="33"/>
      <c r="KI851" s="33"/>
      <c r="KJ851" s="33"/>
      <c r="KK851" s="33"/>
      <c r="KL851" s="33"/>
      <c r="KM851" s="33"/>
      <c r="KN851" s="33"/>
      <c r="KO851" s="33"/>
      <c r="KP851" s="33"/>
      <c r="KQ851" s="33"/>
      <c r="KR851" s="33"/>
      <c r="KS851" s="33"/>
      <c r="KT851" s="33"/>
      <c r="KU851" s="33"/>
      <c r="KV851" s="33"/>
      <c r="KW851" s="33"/>
      <c r="KX851" s="33"/>
      <c r="KY851" s="33"/>
      <c r="KZ851" s="33"/>
      <c r="LA851" s="33"/>
      <c r="LB851" s="33"/>
      <c r="LC851" s="33"/>
      <c r="LD851" s="33"/>
      <c r="LE851" s="33"/>
      <c r="LF851" s="33"/>
      <c r="LG851" s="33"/>
      <c r="LH851" s="33"/>
      <c r="LI851" s="33"/>
      <c r="LJ851" s="33"/>
      <c r="LK851" s="33"/>
      <c r="LL851" s="33"/>
      <c r="LM851" s="33"/>
      <c r="LN851" s="33"/>
      <c r="LO851" s="33"/>
      <c r="LP851" s="33"/>
      <c r="LQ851" s="33"/>
      <c r="LR851" s="33"/>
      <c r="LS851" s="33"/>
      <c r="LT851" s="33"/>
      <c r="LU851" s="33"/>
      <c r="LV851" s="33"/>
      <c r="LW851" s="33"/>
      <c r="LX851" s="33"/>
      <c r="LY851" s="33"/>
      <c r="LZ851" s="33"/>
      <c r="MA851" s="33"/>
      <c r="MB851" s="33"/>
      <c r="MC851" s="33"/>
      <c r="MD851" s="33"/>
      <c r="ME851" s="33"/>
      <c r="MF851" s="33"/>
      <c r="MG851" s="33"/>
      <c r="MH851" s="33"/>
      <c r="MI851" s="33"/>
      <c r="MJ851" s="33"/>
      <c r="MK851" s="33"/>
      <c r="ML851" s="33"/>
      <c r="MM851" s="33"/>
      <c r="MN851" s="33"/>
      <c r="MO851" s="33"/>
      <c r="MP851" s="33"/>
      <c r="MQ851" s="33"/>
      <c r="MR851" s="33"/>
      <c r="MS851" s="33"/>
      <c r="MT851" s="33"/>
      <c r="MU851" s="33"/>
      <c r="MV851" s="33"/>
      <c r="MW851" s="33"/>
      <c r="MX851" s="33"/>
      <c r="MY851" s="33"/>
      <c r="MZ851" s="33"/>
      <c r="NA851" s="33"/>
      <c r="NB851" s="33"/>
      <c r="NC851" s="33"/>
      <c r="ND851" s="33"/>
      <c r="NE851" s="33"/>
      <c r="NF851" s="33"/>
      <c r="NG851" s="33"/>
      <c r="NH851" s="33"/>
      <c r="NI851" s="33"/>
      <c r="NJ851" s="33"/>
      <c r="NK851" s="33"/>
      <c r="NL851" s="33"/>
      <c r="NM851" s="33"/>
      <c r="NN851" s="33"/>
      <c r="NO851" s="33"/>
      <c r="NP851" s="33"/>
      <c r="NQ851" s="33"/>
      <c r="NR851" s="33"/>
      <c r="NS851" s="33"/>
      <c r="NT851" s="33"/>
      <c r="NU851" s="33"/>
      <c r="NV851" s="33"/>
      <c r="NW851" s="33"/>
      <c r="NX851" s="33"/>
      <c r="NY851" s="33"/>
      <c r="NZ851" s="33"/>
      <c r="OA851" s="33"/>
      <c r="OB851" s="33"/>
      <c r="OC851" s="33"/>
      <c r="OD851" s="33"/>
      <c r="OE851" s="33"/>
      <c r="OF851" s="33"/>
      <c r="OG851" s="33"/>
      <c r="OH851" s="33"/>
      <c r="OI851" s="33"/>
      <c r="OJ851" s="33"/>
      <c r="OK851" s="33"/>
      <c r="OL851" s="33"/>
      <c r="OM851" s="33"/>
      <c r="ON851" s="33"/>
      <c r="OO851" s="33"/>
      <c r="OP851" s="33"/>
      <c r="OQ851" s="33"/>
      <c r="OR851" s="33"/>
      <c r="OS851" s="33"/>
      <c r="OT851" s="33"/>
      <c r="OU851" s="33"/>
      <c r="OV851" s="33"/>
      <c r="OW851" s="33"/>
      <c r="OX851" s="33"/>
      <c r="OY851" s="33"/>
      <c r="OZ851" s="33"/>
      <c r="PA851" s="33"/>
      <c r="PB851" s="33"/>
      <c r="PC851" s="33"/>
      <c r="PD851" s="33"/>
      <c r="PE851" s="33"/>
      <c r="PF851" s="33"/>
      <c r="PG851" s="33"/>
      <c r="PH851" s="33"/>
      <c r="PI851" s="33"/>
      <c r="PJ851" s="33"/>
      <c r="PK851" s="33"/>
      <c r="PL851" s="33"/>
      <c r="PM851" s="33"/>
      <c r="PN851" s="33"/>
      <c r="PO851" s="33"/>
      <c r="PP851" s="33"/>
      <c r="PQ851" s="33"/>
      <c r="PR851" s="33"/>
      <c r="PS851" s="33"/>
      <c r="PT851" s="33"/>
      <c r="PU851" s="33"/>
      <c r="PV851" s="33"/>
      <c r="PW851" s="33"/>
      <c r="PX851" s="33"/>
      <c r="PY851" s="33"/>
      <c r="PZ851" s="33"/>
      <c r="QA851" s="33"/>
      <c r="QB851" s="33"/>
      <c r="QC851" s="33"/>
      <c r="QD851" s="33"/>
      <c r="QE851" s="33"/>
      <c r="QF851" s="33"/>
      <c r="QG851" s="33"/>
      <c r="QH851" s="33"/>
      <c r="QI851" s="33"/>
      <c r="QJ851" s="33"/>
      <c r="QK851" s="33"/>
      <c r="QL851" s="33"/>
      <c r="QM851" s="33"/>
      <c r="QN851" s="33"/>
      <c r="QO851" s="33"/>
      <c r="QP851" s="33"/>
      <c r="QQ851" s="33"/>
      <c r="QR851" s="33"/>
      <c r="QS851" s="33"/>
      <c r="QT851" s="33"/>
      <c r="QU851" s="33"/>
      <c r="QV851" s="33"/>
      <c r="QW851" s="33"/>
      <c r="QX851" s="33"/>
      <c r="QY851" s="33"/>
      <c r="QZ851" s="33"/>
      <c r="RA851" s="33"/>
      <c r="RB851" s="33"/>
      <c r="RC851" s="33"/>
      <c r="RD851" s="33"/>
      <c r="RE851" s="33"/>
      <c r="RF851" s="33"/>
      <c r="RG851" s="33"/>
      <c r="RH851" s="33"/>
      <c r="RI851" s="33"/>
      <c r="RJ851" s="33"/>
      <c r="RK851" s="33"/>
      <c r="RL851" s="33"/>
      <c r="RM851" s="33"/>
      <c r="RN851" s="33"/>
      <c r="RO851" s="33"/>
      <c r="RP851" s="33"/>
      <c r="RQ851" s="33"/>
      <c r="RR851" s="33"/>
      <c r="RS851" s="33"/>
      <c r="RT851" s="33"/>
      <c r="RU851" s="33"/>
      <c r="RV851" s="33"/>
      <c r="RW851" s="33"/>
      <c r="RX851" s="33"/>
      <c r="RY851" s="33"/>
      <c r="RZ851" s="33"/>
      <c r="SA851" s="33"/>
      <c r="SB851" s="33"/>
      <c r="SC851" s="33"/>
      <c r="SD851" s="33"/>
      <c r="SE851" s="33"/>
      <c r="SF851" s="33"/>
      <c r="SG851" s="33"/>
      <c r="SH851" s="33"/>
      <c r="SI851" s="33"/>
      <c r="SJ851" s="33"/>
      <c r="SK851" s="33"/>
      <c r="SL851" s="33"/>
      <c r="SM851" s="33"/>
      <c r="SN851" s="33"/>
      <c r="SO851" s="33"/>
      <c r="SP851" s="33"/>
      <c r="SQ851" s="33"/>
      <c r="SR851" s="33"/>
      <c r="SS851" s="33"/>
      <c r="ST851" s="33"/>
      <c r="SU851" s="33"/>
      <c r="SV851" s="33"/>
      <c r="SW851" s="33"/>
      <c r="SX851" s="33"/>
      <c r="SY851" s="33"/>
      <c r="SZ851" s="33"/>
      <c r="TA851" s="33"/>
      <c r="TB851" s="33"/>
      <c r="TC851" s="33"/>
      <c r="TD851" s="33"/>
      <c r="TE851" s="33"/>
      <c r="TF851" s="33"/>
      <c r="TG851" s="33"/>
      <c r="TH851" s="33"/>
      <c r="TI851" s="33"/>
      <c r="TJ851" s="33"/>
      <c r="TK851" s="33"/>
      <c r="TL851" s="33"/>
      <c r="TM851" s="33"/>
      <c r="TN851" s="33"/>
      <c r="TO851" s="33"/>
      <c r="TP851" s="33"/>
      <c r="TQ851" s="33"/>
      <c r="TR851" s="33"/>
      <c r="TS851" s="33"/>
      <c r="TT851" s="33"/>
      <c r="TU851" s="33"/>
      <c r="TV851" s="33"/>
      <c r="TW851" s="33"/>
      <c r="TX851" s="33"/>
      <c r="TY851" s="33"/>
      <c r="TZ851" s="33"/>
      <c r="UA851" s="33"/>
      <c r="UB851" s="33"/>
      <c r="UC851" s="33"/>
      <c r="UD851" s="33"/>
      <c r="UE851" s="33"/>
      <c r="UF851" s="33"/>
      <c r="UG851" s="33"/>
      <c r="UH851" s="33"/>
      <c r="UI851" s="33"/>
      <c r="UJ851" s="33"/>
      <c r="UK851" s="33"/>
      <c r="UL851" s="33"/>
      <c r="UM851" s="33"/>
      <c r="UN851" s="33"/>
      <c r="UO851" s="33"/>
      <c r="UP851" s="33"/>
      <c r="UQ851" s="33"/>
      <c r="UR851" s="33"/>
      <c r="US851" s="33"/>
      <c r="UT851" s="33"/>
      <c r="UU851" s="33"/>
      <c r="UV851" s="33"/>
      <c r="UW851" s="33"/>
      <c r="UX851" s="33"/>
      <c r="UY851" s="33"/>
      <c r="UZ851" s="33"/>
      <c r="VA851" s="33"/>
      <c r="VB851" s="33"/>
      <c r="VC851" s="33"/>
      <c r="VD851" s="33"/>
      <c r="VE851" s="33"/>
      <c r="VF851" s="33"/>
      <c r="VG851" s="33"/>
      <c r="VH851" s="33"/>
      <c r="VI851" s="33"/>
      <c r="VJ851" s="33"/>
      <c r="VK851" s="33"/>
      <c r="VL851" s="33"/>
      <c r="VM851" s="33"/>
      <c r="VN851" s="33"/>
      <c r="VO851" s="33"/>
      <c r="VP851" s="33"/>
      <c r="VQ851" s="33"/>
      <c r="VR851" s="33"/>
      <c r="VS851" s="33"/>
      <c r="VT851" s="33"/>
      <c r="VU851" s="33"/>
      <c r="VV851" s="33"/>
      <c r="VW851" s="33"/>
      <c r="VX851" s="33"/>
      <c r="VY851" s="33"/>
      <c r="VZ851" s="33"/>
      <c r="WA851" s="33"/>
      <c r="WB851" s="33"/>
      <c r="WC851" s="33"/>
      <c r="WD851" s="33"/>
      <c r="WE851" s="33"/>
      <c r="WF851" s="33"/>
      <c r="WG851" s="33"/>
      <c r="WH851" s="33"/>
      <c r="WI851" s="33"/>
      <c r="WJ851" s="33"/>
      <c r="WK851" s="33"/>
      <c r="WL851" s="33"/>
      <c r="WM851" s="33"/>
      <c r="WN851" s="33"/>
      <c r="WO851" s="33"/>
      <c r="WP851" s="33"/>
      <c r="WQ851" s="33"/>
      <c r="WR851" s="33"/>
      <c r="WS851" s="33"/>
      <c r="WT851" s="33"/>
      <c r="WU851" s="33"/>
      <c r="WV851" s="33"/>
      <c r="WW851" s="33"/>
      <c r="WX851" s="33"/>
      <c r="WY851" s="33"/>
      <c r="WZ851" s="33"/>
      <c r="XA851" s="33"/>
      <c r="XB851" s="33"/>
      <c r="XC851" s="33"/>
      <c r="XD851" s="33"/>
      <c r="XE851" s="33"/>
      <c r="XF851" s="33"/>
      <c r="XG851" s="33"/>
      <c r="XH851" s="33"/>
      <c r="XI851" s="33"/>
      <c r="XJ851" s="33"/>
      <c r="XK851" s="33"/>
      <c r="XL851" s="33"/>
      <c r="XM851" s="33"/>
      <c r="XN851" s="33"/>
      <c r="XO851" s="33"/>
      <c r="XP851" s="33"/>
      <c r="XQ851" s="33"/>
      <c r="XR851" s="33"/>
      <c r="XS851" s="33"/>
      <c r="XT851" s="33"/>
      <c r="XU851" s="33"/>
      <c r="XV851" s="33"/>
      <c r="XW851" s="33"/>
      <c r="XX851" s="33"/>
      <c r="XY851" s="33"/>
      <c r="XZ851" s="33"/>
      <c r="YA851" s="33"/>
      <c r="YB851" s="33"/>
      <c r="YC851" s="33"/>
      <c r="YD851" s="33"/>
      <c r="YE851" s="33"/>
      <c r="YF851" s="33"/>
      <c r="YG851" s="33"/>
      <c r="YH851" s="33"/>
      <c r="YI851" s="33"/>
      <c r="YJ851" s="33"/>
      <c r="YK851" s="33"/>
      <c r="YL851" s="33"/>
      <c r="YM851" s="33"/>
      <c r="YN851" s="33"/>
      <c r="YO851" s="33"/>
      <c r="YP851" s="33"/>
      <c r="YQ851" s="33"/>
      <c r="YR851" s="33"/>
      <c r="YS851" s="33"/>
      <c r="YT851" s="33"/>
      <c r="YU851" s="33"/>
      <c r="YV851" s="33"/>
      <c r="YW851" s="33"/>
      <c r="YX851" s="33"/>
      <c r="YY851" s="33"/>
      <c r="YZ851" s="33"/>
      <c r="ZA851" s="33"/>
      <c r="ZB851" s="33"/>
      <c r="ZC851" s="33"/>
      <c r="ZD851" s="33"/>
      <c r="ZE851" s="33"/>
      <c r="ZF851" s="33"/>
      <c r="ZG851" s="33"/>
      <c r="ZH851" s="33"/>
      <c r="ZI851" s="33"/>
      <c r="ZJ851" s="33"/>
      <c r="ZK851" s="33"/>
      <c r="ZL851" s="33"/>
      <c r="ZM851" s="33"/>
      <c r="ZN851" s="33"/>
      <c r="ZO851" s="33"/>
      <c r="ZP851" s="33"/>
      <c r="ZQ851" s="33"/>
      <c r="ZR851" s="33"/>
      <c r="ZS851" s="33"/>
      <c r="ZT851" s="33"/>
      <c r="ZU851" s="33"/>
      <c r="ZV851" s="33"/>
      <c r="ZW851" s="33"/>
      <c r="ZX851" s="33"/>
      <c r="ZY851" s="33"/>
      <c r="ZZ851" s="33"/>
      <c r="AAA851" s="33"/>
      <c r="AAB851" s="33"/>
      <c r="AAC851" s="33"/>
      <c r="AAD851" s="33"/>
      <c r="AAE851" s="33"/>
      <c r="AAF851" s="33"/>
      <c r="AAG851" s="33"/>
      <c r="AAH851" s="33"/>
      <c r="AAI851" s="33"/>
      <c r="AAJ851" s="33"/>
      <c r="AAK851" s="33"/>
      <c r="AAL851" s="33"/>
      <c r="AAM851" s="33"/>
      <c r="AAN851" s="33"/>
      <c r="AAO851" s="33"/>
      <c r="AAP851" s="33"/>
      <c r="AAQ851" s="33"/>
      <c r="AAR851" s="33"/>
      <c r="AAS851" s="33"/>
      <c r="AAT851" s="33"/>
      <c r="AAU851" s="33"/>
      <c r="AAV851" s="33"/>
      <c r="AAW851" s="33"/>
      <c r="AAX851" s="33"/>
      <c r="AAY851" s="33"/>
      <c r="AAZ851" s="33"/>
      <c r="ABA851" s="33"/>
      <c r="ABB851" s="33"/>
      <c r="ABC851" s="33"/>
      <c r="ABD851" s="33"/>
      <c r="ABE851" s="33"/>
      <c r="ABF851" s="33"/>
      <c r="ABG851" s="33"/>
      <c r="ABH851" s="33"/>
      <c r="ABI851" s="33"/>
      <c r="ABJ851" s="33"/>
      <c r="ABK851" s="33"/>
      <c r="ABL851" s="33"/>
      <c r="ABM851" s="33"/>
      <c r="ABN851" s="33"/>
      <c r="ABO851" s="33"/>
      <c r="ABP851" s="33"/>
      <c r="ABQ851" s="33"/>
      <c r="ABR851" s="33"/>
      <c r="ABS851" s="33"/>
      <c r="ABT851" s="33"/>
      <c r="ABU851" s="33"/>
      <c r="ABV851" s="33"/>
      <c r="ABW851" s="33"/>
      <c r="ABX851" s="33"/>
      <c r="ABY851" s="33"/>
      <c r="ABZ851" s="33"/>
      <c r="ACA851" s="33"/>
      <c r="ACB851" s="33"/>
      <c r="ACC851" s="33"/>
      <c r="ACD851" s="33"/>
      <c r="ACE851" s="33"/>
      <c r="ACF851" s="33"/>
      <c r="ACG851" s="33"/>
      <c r="ACH851" s="33"/>
      <c r="ACI851" s="33"/>
      <c r="ACJ851" s="33"/>
      <c r="ACK851" s="33"/>
      <c r="ACL851" s="33"/>
      <c r="ACM851" s="33"/>
      <c r="ACN851" s="33"/>
      <c r="ACO851" s="33"/>
      <c r="ACP851" s="33"/>
      <c r="ACQ851" s="33"/>
      <c r="ACR851" s="33"/>
      <c r="ACS851" s="33"/>
      <c r="ACT851" s="33"/>
      <c r="ACU851" s="33"/>
      <c r="ACV851" s="33"/>
      <c r="ACW851" s="33"/>
      <c r="ACX851" s="33"/>
      <c r="ACY851" s="33"/>
      <c r="ACZ851" s="33"/>
      <c r="ADA851" s="33"/>
      <c r="ADB851" s="33"/>
      <c r="ADC851" s="33"/>
      <c r="ADD851" s="33"/>
      <c r="ADE851" s="33"/>
      <c r="ADF851" s="33"/>
      <c r="ADG851" s="33"/>
      <c r="ADH851" s="33"/>
      <c r="ADI851" s="33"/>
      <c r="ADJ851" s="33"/>
      <c r="ADK851" s="33"/>
      <c r="ADL851" s="33"/>
      <c r="ADM851" s="33"/>
      <c r="ADN851" s="33"/>
      <c r="ADO851" s="33"/>
      <c r="ADP851" s="33"/>
      <c r="ADQ851" s="33"/>
      <c r="ADR851" s="33"/>
      <c r="ADS851" s="33"/>
      <c r="ADT851" s="33"/>
      <c r="ADU851" s="33"/>
      <c r="ADV851" s="33"/>
      <c r="ADW851" s="33"/>
      <c r="ADX851" s="33"/>
      <c r="ADY851" s="33"/>
      <c r="ADZ851" s="33"/>
      <c r="AEA851" s="33"/>
      <c r="AEB851" s="33"/>
      <c r="AEC851" s="33"/>
      <c r="AED851" s="33"/>
      <c r="AEE851" s="33"/>
      <c r="AEF851" s="33"/>
      <c r="AEG851" s="33"/>
      <c r="AEH851" s="33"/>
      <c r="AEI851" s="33"/>
      <c r="AEJ851" s="33"/>
      <c r="AEK851" s="33"/>
      <c r="AEL851" s="33"/>
      <c r="AEM851" s="33"/>
      <c r="AEN851" s="33"/>
      <c r="AEO851" s="33"/>
      <c r="AEP851" s="33"/>
      <c r="AEQ851" s="33"/>
      <c r="AER851" s="33"/>
      <c r="AES851" s="33"/>
      <c r="AET851" s="33"/>
      <c r="AEU851" s="33"/>
      <c r="AEV851" s="33"/>
      <c r="AEW851" s="33"/>
      <c r="AEX851" s="33"/>
      <c r="AEY851" s="33"/>
      <c r="AEZ851" s="33"/>
      <c r="AFA851" s="33"/>
      <c r="AFB851" s="33"/>
      <c r="AFC851" s="33"/>
      <c r="AFD851" s="33"/>
      <c r="AFE851" s="33"/>
      <c r="AFF851" s="33"/>
      <c r="AFG851" s="33"/>
      <c r="AFH851" s="33"/>
      <c r="AFI851" s="33"/>
      <c r="AFJ851" s="33"/>
      <c r="AFK851" s="33"/>
      <c r="AFL851" s="33"/>
      <c r="AFM851" s="33"/>
      <c r="AFN851" s="33"/>
      <c r="AFO851" s="33"/>
      <c r="AFP851" s="33"/>
      <c r="AFQ851" s="33"/>
      <c r="AFR851" s="33"/>
      <c r="AFS851" s="33"/>
      <c r="AFT851" s="33"/>
      <c r="AFU851" s="33"/>
      <c r="AFV851" s="33"/>
      <c r="AFW851" s="33"/>
      <c r="AFX851" s="33"/>
      <c r="AFY851" s="33"/>
      <c r="AFZ851" s="33"/>
      <c r="AGA851" s="33"/>
      <c r="AGB851" s="33"/>
      <c r="AGC851" s="33"/>
      <c r="AGD851" s="33"/>
      <c r="AGE851" s="33"/>
      <c r="AGF851" s="33"/>
      <c r="AGG851" s="33"/>
      <c r="AGH851" s="33"/>
      <c r="AGI851" s="33"/>
      <c r="AGJ851" s="33"/>
      <c r="AGK851" s="33"/>
      <c r="AGL851" s="33"/>
      <c r="AGM851" s="33"/>
      <c r="AGN851" s="33"/>
      <c r="AGO851" s="33"/>
      <c r="AGP851" s="33"/>
      <c r="AGQ851" s="33"/>
      <c r="AGR851" s="33"/>
      <c r="AGS851" s="33"/>
      <c r="AGT851" s="33"/>
      <c r="AGU851" s="33"/>
      <c r="AGV851" s="33"/>
      <c r="AGW851" s="33"/>
      <c r="AGX851" s="33"/>
      <c r="AGY851" s="33"/>
      <c r="AGZ851" s="33"/>
      <c r="AHA851" s="33"/>
      <c r="AHB851" s="33"/>
      <c r="AHC851" s="33"/>
      <c r="AHD851" s="33"/>
      <c r="AHE851" s="33"/>
      <c r="AHF851" s="33"/>
      <c r="AHG851" s="33"/>
      <c r="AHH851" s="33"/>
      <c r="AHI851" s="33"/>
      <c r="AHJ851" s="33"/>
      <c r="AHK851" s="33"/>
      <c r="AHL851" s="33"/>
      <c r="AHM851" s="33"/>
      <c r="AHN851" s="33"/>
      <c r="AHO851" s="33"/>
      <c r="AHP851" s="33"/>
      <c r="AHQ851" s="33"/>
      <c r="AHR851" s="33"/>
      <c r="AHS851" s="33"/>
      <c r="AHT851" s="33"/>
      <c r="AHU851" s="33"/>
      <c r="AHV851" s="33"/>
      <c r="AHW851" s="33"/>
      <c r="AHX851" s="33"/>
      <c r="AHY851" s="33"/>
      <c r="AHZ851" s="33"/>
      <c r="AIA851" s="33"/>
      <c r="AIB851" s="33"/>
      <c r="AIC851" s="33"/>
      <c r="AID851" s="33"/>
      <c r="AIE851" s="33"/>
      <c r="AIF851" s="33"/>
      <c r="AIG851" s="33"/>
      <c r="AIH851" s="33"/>
      <c r="AII851" s="33"/>
      <c r="AIJ851" s="33"/>
      <c r="AIK851" s="33"/>
      <c r="AIL851" s="33"/>
      <c r="AIM851" s="33"/>
      <c r="AIN851" s="33"/>
      <c r="AIO851" s="33"/>
      <c r="AIP851" s="33"/>
      <c r="AIQ851" s="33"/>
      <c r="AIR851" s="33"/>
      <c r="AIS851" s="33"/>
      <c r="AIT851" s="33"/>
      <c r="AIU851" s="33"/>
      <c r="AIV851" s="33"/>
      <c r="AIW851" s="33"/>
      <c r="AIX851" s="33"/>
      <c r="AIY851" s="33"/>
      <c r="AIZ851" s="33"/>
      <c r="AJA851" s="33"/>
      <c r="AJB851" s="33"/>
      <c r="AJC851" s="33"/>
      <c r="AJD851" s="33"/>
      <c r="AJE851" s="33"/>
      <c r="AJF851" s="33"/>
      <c r="AJG851" s="33"/>
      <c r="AJH851" s="33"/>
      <c r="AJI851" s="33"/>
      <c r="AJJ851" s="33"/>
      <c r="AJK851" s="33"/>
      <c r="AJL851" s="33"/>
      <c r="AJM851" s="33"/>
      <c r="AJN851" s="33"/>
      <c r="AJO851" s="33"/>
      <c r="AJP851" s="33"/>
      <c r="AJQ851" s="33"/>
      <c r="AJR851" s="33"/>
      <c r="AJS851" s="33"/>
      <c r="AJT851" s="33"/>
      <c r="AJU851" s="33"/>
      <c r="AJV851" s="33"/>
      <c r="AJW851" s="33"/>
      <c r="AJX851" s="33"/>
      <c r="AJY851" s="33"/>
      <c r="AJZ851" s="33"/>
      <c r="AKA851" s="33"/>
      <c r="AKB851" s="33"/>
      <c r="AKC851" s="33"/>
      <c r="AKD851" s="33"/>
      <c r="AKE851" s="33"/>
      <c r="AKF851" s="33"/>
      <c r="AKG851" s="33"/>
      <c r="AKH851" s="33"/>
      <c r="AKI851" s="33"/>
      <c r="AKJ851" s="33"/>
      <c r="AKK851" s="33"/>
      <c r="AKL851" s="33"/>
      <c r="AKM851" s="33"/>
      <c r="AKN851" s="33"/>
      <c r="AKO851" s="33"/>
      <c r="AKP851" s="33"/>
      <c r="AKQ851" s="33"/>
      <c r="AKR851" s="33"/>
      <c r="AKS851" s="33"/>
      <c r="AKT851" s="33"/>
      <c r="AKU851" s="33"/>
      <c r="AKV851" s="33"/>
      <c r="AKW851" s="33"/>
      <c r="AKX851" s="33"/>
      <c r="AKY851" s="33"/>
      <c r="AKZ851" s="33"/>
      <c r="ALA851" s="33"/>
      <c r="ALB851" s="33"/>
      <c r="ALC851" s="33"/>
      <c r="ALD851" s="33"/>
      <c r="ALE851" s="33"/>
      <c r="ALF851" s="33"/>
      <c r="ALG851" s="33"/>
      <c r="ALH851" s="33"/>
      <c r="ALI851" s="33"/>
      <c r="ALJ851" s="33"/>
      <c r="ALK851" s="33"/>
      <c r="ALL851" s="33"/>
      <c r="ALM851" s="33"/>
      <c r="ALN851" s="33"/>
      <c r="ALO851" s="33"/>
      <c r="ALP851" s="33"/>
      <c r="ALQ851" s="33"/>
      <c r="ALR851" s="33"/>
      <c r="ALS851" s="33"/>
      <c r="ALT851" s="33"/>
      <c r="ALU851" s="33"/>
      <c r="ALV851" s="33"/>
      <c r="ALW851" s="33"/>
      <c r="ALX851" s="33"/>
      <c r="ALY851" s="33"/>
      <c r="ALZ851" s="33"/>
      <c r="AMA851" s="33"/>
      <c r="AMB851" s="33"/>
      <c r="AMC851" s="33"/>
      <c r="AMD851" s="33"/>
      <c r="AME851" s="33"/>
      <c r="AMF851" s="33"/>
      <c r="AMG851" s="33"/>
      <c r="AMH851" s="33"/>
      <c r="AMI851" s="33"/>
      <c r="AMJ851" s="33"/>
      <c r="AMK851" s="33"/>
      <c r="AML851" s="33"/>
      <c r="AMM851" s="33"/>
      <c r="AMN851" s="33"/>
      <c r="AMO851" s="33"/>
      <c r="AMP851" s="33"/>
      <c r="AMQ851" s="33"/>
      <c r="AMR851" s="33"/>
      <c r="AMS851" s="33"/>
      <c r="AMT851" s="33"/>
      <c r="AMU851" s="33"/>
      <c r="AMV851" s="33"/>
      <c r="AMW851" s="33"/>
      <c r="AMX851" s="33"/>
      <c r="AMY851" s="33"/>
      <c r="AMZ851" s="33"/>
      <c r="ANA851" s="33"/>
      <c r="ANB851" s="33"/>
      <c r="ANC851" s="33"/>
      <c r="AND851" s="33"/>
      <c r="ANE851" s="33"/>
      <c r="ANF851" s="33"/>
      <c r="ANG851" s="33"/>
      <c r="ANH851" s="33"/>
      <c r="ANI851" s="33"/>
      <c r="ANJ851" s="33"/>
      <c r="ANK851" s="33"/>
      <c r="ANL851" s="33"/>
      <c r="ANM851" s="33"/>
      <c r="ANN851" s="33"/>
      <c r="ANO851" s="33"/>
      <c r="ANP851" s="33"/>
      <c r="ANQ851" s="33"/>
      <c r="ANR851" s="33"/>
      <c r="ANS851" s="33"/>
      <c r="ANT851" s="33"/>
      <c r="ANU851" s="33"/>
      <c r="ANV851" s="33"/>
      <c r="ANW851" s="33"/>
      <c r="ANX851" s="33"/>
      <c r="ANY851" s="33"/>
      <c r="ANZ851" s="33"/>
      <c r="AOA851" s="33"/>
      <c r="AOB851" s="33"/>
      <c r="AOC851" s="33"/>
      <c r="AOD851" s="33"/>
      <c r="AOE851" s="33"/>
      <c r="AOF851" s="33"/>
      <c r="AOG851" s="33"/>
      <c r="AOH851" s="33"/>
      <c r="AOI851" s="33"/>
      <c r="AOJ851" s="33"/>
      <c r="AOK851" s="33"/>
      <c r="AOL851" s="33"/>
      <c r="AOM851" s="33"/>
      <c r="AON851" s="33"/>
      <c r="AOO851" s="33"/>
      <c r="AOP851" s="33"/>
      <c r="AOQ851" s="33"/>
      <c r="AOR851" s="33"/>
      <c r="AOS851" s="33"/>
      <c r="AOT851" s="33"/>
      <c r="AOU851" s="33"/>
      <c r="AOV851" s="33"/>
      <c r="AOW851" s="33"/>
      <c r="AOX851" s="33"/>
      <c r="AOY851" s="33"/>
      <c r="AOZ851" s="33"/>
      <c r="APA851" s="33"/>
      <c r="APB851" s="33"/>
      <c r="APC851" s="33"/>
      <c r="APD851" s="33"/>
      <c r="APE851" s="33"/>
      <c r="APF851" s="33"/>
      <c r="APG851" s="33"/>
      <c r="APH851" s="33"/>
      <c r="API851" s="33"/>
      <c r="APJ851" s="33"/>
      <c r="APK851" s="33"/>
      <c r="APL851" s="33"/>
      <c r="APM851" s="33"/>
      <c r="APN851" s="33"/>
      <c r="APO851" s="33"/>
      <c r="APP851" s="33"/>
      <c r="APQ851" s="33"/>
      <c r="APR851" s="33"/>
      <c r="APS851" s="33"/>
      <c r="APT851" s="33"/>
      <c r="APU851" s="33"/>
      <c r="APV851" s="33"/>
      <c r="APW851" s="33"/>
      <c r="APX851" s="33"/>
      <c r="APY851" s="33"/>
      <c r="APZ851" s="33"/>
      <c r="AQA851" s="33"/>
      <c r="AQB851" s="33"/>
      <c r="AQC851" s="33"/>
      <c r="AQD851" s="33"/>
      <c r="AQE851" s="33"/>
      <c r="AQF851" s="33"/>
      <c r="AQG851" s="33"/>
      <c r="AQH851" s="33"/>
      <c r="AQI851" s="33"/>
      <c r="AQJ851" s="33"/>
      <c r="AQK851" s="33"/>
      <c r="AQL851" s="33"/>
      <c r="AQM851" s="33"/>
      <c r="AQN851" s="33"/>
      <c r="AQO851" s="33"/>
      <c r="AQP851" s="33"/>
      <c r="AQQ851" s="33"/>
      <c r="AQR851" s="33"/>
      <c r="AQS851" s="33"/>
      <c r="AQT851" s="33"/>
      <c r="AQU851" s="33"/>
      <c r="AQV851" s="33"/>
      <c r="AQW851" s="33"/>
      <c r="AQX851" s="33"/>
      <c r="AQY851" s="33"/>
      <c r="AQZ851" s="33"/>
      <c r="ARA851" s="33"/>
      <c r="ARB851" s="33"/>
      <c r="ARC851" s="33"/>
      <c r="ARD851" s="33"/>
      <c r="ARE851" s="33"/>
      <c r="ARF851" s="33"/>
      <c r="ARG851" s="33"/>
      <c r="ARH851" s="33"/>
      <c r="ARI851" s="33"/>
      <c r="ARJ851" s="33"/>
      <c r="ARK851" s="33"/>
      <c r="ARL851" s="33"/>
      <c r="ARM851" s="33"/>
      <c r="ARN851" s="33"/>
      <c r="ARO851" s="33"/>
      <c r="ARP851" s="33"/>
      <c r="ARQ851" s="33"/>
      <c r="ARR851" s="33"/>
      <c r="ARS851" s="33"/>
      <c r="ART851" s="33"/>
      <c r="ARU851" s="33"/>
      <c r="ARV851" s="33"/>
      <c r="ARW851" s="33"/>
      <c r="ARX851" s="33"/>
      <c r="ARY851" s="33"/>
      <c r="ARZ851" s="33"/>
      <c r="ASA851" s="33"/>
      <c r="ASB851" s="33"/>
      <c r="ASC851" s="33"/>
      <c r="ASD851" s="33"/>
      <c r="ASE851" s="33"/>
      <c r="ASF851" s="33"/>
      <c r="ASG851" s="33"/>
      <c r="ASH851" s="33"/>
      <c r="ASI851" s="33"/>
      <c r="ASJ851" s="33"/>
      <c r="ASK851" s="33"/>
      <c r="ASL851" s="33"/>
      <c r="ASM851" s="33"/>
      <c r="ASN851" s="33"/>
      <c r="ASO851" s="33"/>
      <c r="ASP851" s="33"/>
      <c r="ASQ851" s="33"/>
      <c r="ASR851" s="33"/>
      <c r="ASS851" s="33"/>
      <c r="AST851" s="33"/>
      <c r="ASU851" s="33"/>
      <c r="ASV851" s="33"/>
      <c r="ASW851" s="33"/>
      <c r="ASX851" s="33"/>
      <c r="ASY851" s="33"/>
      <c r="ASZ851" s="33"/>
      <c r="ATA851" s="33"/>
      <c r="ATB851" s="33"/>
      <c r="ATC851" s="33"/>
      <c r="ATD851" s="33"/>
      <c r="ATE851" s="33"/>
      <c r="ATF851" s="33"/>
      <c r="ATG851" s="33"/>
      <c r="ATH851" s="33"/>
      <c r="ATI851" s="33"/>
      <c r="ATJ851" s="33"/>
      <c r="ATK851" s="33"/>
      <c r="ATL851" s="33"/>
      <c r="ATM851" s="33"/>
      <c r="ATN851" s="33"/>
      <c r="ATO851" s="33"/>
      <c r="ATP851" s="33"/>
      <c r="ATQ851" s="33"/>
      <c r="ATR851" s="33"/>
      <c r="ATS851" s="33"/>
      <c r="ATT851" s="33"/>
      <c r="ATU851" s="33"/>
      <c r="ATV851" s="33"/>
      <c r="ATW851" s="33"/>
      <c r="ATX851" s="33"/>
      <c r="ATY851" s="33"/>
      <c r="ATZ851" s="33"/>
      <c r="AUA851" s="33"/>
      <c r="AUB851" s="33"/>
      <c r="AUC851" s="33"/>
      <c r="AUD851" s="33"/>
      <c r="AUE851" s="33"/>
      <c r="AUF851" s="33"/>
      <c r="AUG851" s="33"/>
      <c r="AUH851" s="33"/>
      <c r="AUI851" s="33"/>
      <c r="AUJ851" s="33"/>
      <c r="AUK851" s="33"/>
      <c r="AUL851" s="33"/>
      <c r="AUM851" s="33"/>
      <c r="AUN851" s="33"/>
      <c r="AUO851" s="33"/>
      <c r="AUP851" s="33"/>
      <c r="AUQ851" s="33"/>
      <c r="AUR851" s="33"/>
      <c r="AUS851" s="33"/>
      <c r="AUT851" s="33"/>
      <c r="AUU851" s="33"/>
      <c r="AUV851" s="33"/>
      <c r="AUW851" s="33"/>
      <c r="AUX851" s="33"/>
      <c r="AUY851" s="33"/>
      <c r="AUZ851" s="33"/>
      <c r="AVA851" s="33"/>
      <c r="AVB851" s="33"/>
      <c r="AVC851" s="33"/>
      <c r="AVD851" s="33"/>
      <c r="AVE851" s="33"/>
      <c r="AVF851" s="33"/>
      <c r="AVG851" s="33"/>
      <c r="AVH851" s="33"/>
      <c r="AVI851" s="33"/>
      <c r="AVJ851" s="33"/>
      <c r="AVK851" s="33"/>
      <c r="AVL851" s="33"/>
      <c r="AVM851" s="33"/>
      <c r="AVN851" s="33"/>
      <c r="AVO851" s="33"/>
      <c r="AVP851" s="33"/>
      <c r="AVQ851" s="33"/>
      <c r="AVR851" s="33"/>
      <c r="AVS851" s="33"/>
      <c r="AVT851" s="33"/>
      <c r="AVU851" s="33"/>
      <c r="AVV851" s="33"/>
      <c r="AVW851" s="33"/>
      <c r="AVX851" s="33"/>
      <c r="AVY851" s="33"/>
      <c r="AVZ851" s="33"/>
      <c r="AWA851" s="33"/>
      <c r="AWB851" s="33"/>
      <c r="AWC851" s="33"/>
      <c r="AWD851" s="33"/>
      <c r="AWE851" s="33"/>
      <c r="AWF851" s="33"/>
      <c r="AWG851" s="33"/>
      <c r="AWH851" s="33"/>
      <c r="AWI851" s="33"/>
      <c r="AWJ851" s="33"/>
      <c r="AWK851" s="33"/>
      <c r="AWL851" s="33"/>
      <c r="AWM851" s="33"/>
      <c r="AWN851" s="33"/>
      <c r="AWO851" s="33"/>
      <c r="AWP851" s="33"/>
      <c r="AWQ851" s="33"/>
      <c r="AWR851" s="33"/>
      <c r="AWS851" s="33"/>
      <c r="AWT851" s="33"/>
      <c r="AWU851" s="33"/>
      <c r="AWV851" s="33"/>
      <c r="AWW851" s="33"/>
      <c r="AWX851" s="33"/>
      <c r="AWY851" s="33"/>
      <c r="AWZ851" s="33"/>
      <c r="AXA851" s="33"/>
      <c r="AXB851" s="33"/>
      <c r="AXC851" s="33"/>
      <c r="AXD851" s="33"/>
      <c r="AXE851" s="33"/>
      <c r="AXF851" s="33"/>
      <c r="AXG851" s="33"/>
      <c r="AXH851" s="33"/>
      <c r="AXI851" s="33"/>
      <c r="AXJ851" s="33"/>
      <c r="AXK851" s="33"/>
      <c r="AXL851" s="33"/>
      <c r="AXM851" s="33"/>
      <c r="AXN851" s="33"/>
      <c r="AXO851" s="33"/>
      <c r="AXP851" s="33"/>
      <c r="AXQ851" s="33"/>
      <c r="AXR851" s="33"/>
      <c r="AXS851" s="33"/>
      <c r="AXT851" s="33"/>
      <c r="AXU851" s="33"/>
      <c r="AXV851" s="33"/>
      <c r="AXW851" s="33"/>
      <c r="AXX851" s="33"/>
      <c r="AXY851" s="33"/>
      <c r="AXZ851" s="33"/>
      <c r="AYA851" s="33"/>
      <c r="AYB851" s="33"/>
      <c r="AYC851" s="33"/>
      <c r="AYD851" s="33"/>
      <c r="AYE851" s="33"/>
      <c r="AYF851" s="33"/>
      <c r="AYG851" s="33"/>
      <c r="AYH851" s="33"/>
      <c r="AYI851" s="33"/>
      <c r="AYJ851" s="33"/>
      <c r="AYK851" s="33"/>
      <c r="AYL851" s="33"/>
      <c r="AYM851" s="33"/>
      <c r="AYN851" s="33"/>
      <c r="AYO851" s="33"/>
      <c r="AYP851" s="33"/>
      <c r="AYQ851" s="33"/>
      <c r="AYR851" s="33"/>
      <c r="AYS851" s="33"/>
      <c r="AYT851" s="33"/>
      <c r="AYU851" s="33"/>
      <c r="AYV851" s="33"/>
      <c r="AYW851" s="33"/>
      <c r="AYX851" s="33"/>
      <c r="AYY851" s="33"/>
      <c r="AYZ851" s="33"/>
      <c r="AZA851" s="33"/>
      <c r="AZB851" s="33"/>
      <c r="AZC851" s="33"/>
      <c r="AZD851" s="33"/>
      <c r="AZE851" s="33"/>
      <c r="AZF851" s="33"/>
      <c r="AZG851" s="33"/>
      <c r="AZH851" s="33"/>
      <c r="AZI851" s="33"/>
      <c r="AZJ851" s="33"/>
      <c r="AZK851" s="33"/>
      <c r="AZL851" s="33"/>
      <c r="AZM851" s="33"/>
      <c r="AZN851" s="33"/>
      <c r="AZO851" s="33"/>
      <c r="AZP851" s="33"/>
      <c r="AZQ851" s="33"/>
      <c r="AZR851" s="33"/>
      <c r="AZS851" s="33"/>
      <c r="AZT851" s="33"/>
      <c r="AZU851" s="33"/>
      <c r="AZV851" s="33"/>
      <c r="AZW851" s="33"/>
      <c r="AZX851" s="33"/>
      <c r="AZY851" s="33"/>
      <c r="AZZ851" s="33"/>
      <c r="BAA851" s="33"/>
      <c r="BAB851" s="33"/>
      <c r="BAC851" s="33"/>
      <c r="BAD851" s="33"/>
      <c r="BAE851" s="33"/>
      <c r="BAF851" s="33"/>
      <c r="BAG851" s="33"/>
      <c r="BAH851" s="33"/>
      <c r="BAI851" s="33"/>
      <c r="BAJ851" s="33"/>
      <c r="BAK851" s="33"/>
      <c r="BAL851" s="33"/>
      <c r="BAM851" s="33"/>
      <c r="BAN851" s="33"/>
      <c r="BAO851" s="33"/>
      <c r="BAP851" s="33"/>
      <c r="BAQ851" s="33"/>
      <c r="BAR851" s="33"/>
      <c r="BAS851" s="33"/>
      <c r="BAT851" s="33"/>
      <c r="BAU851" s="33"/>
      <c r="BAV851" s="33"/>
      <c r="BAW851" s="33"/>
      <c r="BAX851" s="33"/>
      <c r="BAY851" s="33"/>
      <c r="BAZ851" s="33"/>
      <c r="BBA851" s="33"/>
      <c r="BBB851" s="33"/>
      <c r="BBC851" s="33"/>
      <c r="BBD851" s="33"/>
      <c r="BBE851" s="33"/>
      <c r="BBF851" s="33"/>
      <c r="BBG851" s="33"/>
      <c r="BBH851" s="33"/>
      <c r="BBI851" s="33"/>
      <c r="BBJ851" s="33"/>
      <c r="BBK851" s="33"/>
      <c r="BBL851" s="33"/>
      <c r="BBM851" s="33"/>
      <c r="BBN851" s="33"/>
      <c r="BBO851" s="33"/>
      <c r="BBP851" s="33"/>
      <c r="BBQ851" s="33"/>
      <c r="BBR851" s="33"/>
      <c r="BBS851" s="33"/>
      <c r="BBT851" s="33"/>
      <c r="BBU851" s="33"/>
      <c r="BBV851" s="33"/>
      <c r="BBW851" s="33"/>
      <c r="BBX851" s="33"/>
      <c r="BBY851" s="33"/>
      <c r="BBZ851" s="33"/>
      <c r="BCA851" s="33"/>
      <c r="BCB851" s="33"/>
      <c r="BCC851" s="33"/>
      <c r="BCD851" s="33"/>
      <c r="BCE851" s="33"/>
      <c r="BCF851" s="33"/>
      <c r="BCG851" s="33"/>
      <c r="BCH851" s="33"/>
      <c r="BCI851" s="33"/>
      <c r="BCJ851" s="33"/>
      <c r="BCK851" s="33"/>
      <c r="BCL851" s="33"/>
      <c r="BCM851" s="33"/>
      <c r="BCN851" s="33"/>
      <c r="BCO851" s="33"/>
      <c r="BCP851" s="33"/>
      <c r="BCQ851" s="33"/>
      <c r="BCR851" s="33"/>
      <c r="BCS851" s="33"/>
      <c r="BCT851" s="33"/>
      <c r="BCU851" s="33"/>
      <c r="BCV851" s="33"/>
      <c r="BCW851" s="33"/>
      <c r="BCX851" s="33"/>
      <c r="BCY851" s="33"/>
      <c r="BCZ851" s="33"/>
      <c r="BDA851" s="33"/>
      <c r="BDB851" s="33"/>
      <c r="BDC851" s="33"/>
      <c r="BDD851" s="33"/>
      <c r="BDE851" s="33"/>
      <c r="BDF851" s="33"/>
      <c r="BDG851" s="33"/>
      <c r="BDH851" s="33"/>
      <c r="BDI851" s="33"/>
      <c r="BDJ851" s="33"/>
      <c r="BDK851" s="33"/>
      <c r="BDL851" s="33"/>
      <c r="BDM851" s="33"/>
      <c r="BDN851" s="33"/>
      <c r="BDO851" s="33"/>
      <c r="BDP851" s="33"/>
      <c r="BDQ851" s="33"/>
      <c r="BDR851" s="33"/>
      <c r="BDS851" s="33"/>
      <c r="BDT851" s="33"/>
      <c r="BDU851" s="33"/>
      <c r="BDV851" s="33"/>
      <c r="BDW851" s="33"/>
      <c r="BDX851" s="33"/>
      <c r="BDY851" s="33"/>
      <c r="BDZ851" s="33"/>
      <c r="BEA851" s="33"/>
      <c r="BEB851" s="33"/>
      <c r="BEC851" s="33"/>
      <c r="BED851" s="33"/>
      <c r="BEE851" s="33"/>
      <c r="BEF851" s="33"/>
      <c r="BEG851" s="33"/>
      <c r="BEH851" s="33"/>
      <c r="BEI851" s="33"/>
      <c r="BEJ851" s="33"/>
      <c r="BEK851" s="33"/>
      <c r="BEL851" s="33"/>
      <c r="BEM851" s="33"/>
      <c r="BEN851" s="33"/>
      <c r="BEO851" s="33"/>
      <c r="BEP851" s="33"/>
      <c r="BEQ851" s="33"/>
      <c r="BER851" s="33"/>
      <c r="BES851" s="33"/>
      <c r="BET851" s="33"/>
      <c r="BEU851" s="33"/>
      <c r="BEV851" s="33"/>
      <c r="BEW851" s="33"/>
      <c r="BEX851" s="33"/>
      <c r="BEY851" s="33"/>
      <c r="BEZ851" s="33"/>
      <c r="BFA851" s="33"/>
      <c r="BFB851" s="33"/>
      <c r="BFC851" s="33"/>
      <c r="BFD851" s="33"/>
      <c r="BFE851" s="33"/>
      <c r="BFF851" s="33"/>
      <c r="BFG851" s="33"/>
      <c r="BFH851" s="33"/>
      <c r="BFI851" s="33"/>
      <c r="BFJ851" s="33"/>
      <c r="BFK851" s="33"/>
      <c r="BFL851" s="33"/>
      <c r="BFM851" s="33"/>
      <c r="BFN851" s="33"/>
      <c r="BFO851" s="33"/>
      <c r="BFP851" s="33"/>
      <c r="BFQ851" s="33"/>
      <c r="BFR851" s="33"/>
      <c r="BFS851" s="33"/>
      <c r="BFT851" s="33"/>
      <c r="BFU851" s="33"/>
      <c r="BFV851" s="33"/>
      <c r="BFW851" s="33"/>
      <c r="BFX851" s="33"/>
      <c r="BFY851" s="33"/>
      <c r="BFZ851" s="33"/>
      <c r="BGA851" s="33"/>
      <c r="BGB851" s="33"/>
      <c r="BGC851" s="33"/>
      <c r="BGD851" s="33"/>
      <c r="BGE851" s="33"/>
      <c r="BGF851" s="33"/>
      <c r="BGG851" s="33"/>
      <c r="BGH851" s="33"/>
      <c r="BGI851" s="33"/>
      <c r="BGJ851" s="33"/>
      <c r="BGK851" s="33"/>
      <c r="BGL851" s="33"/>
      <c r="BGM851" s="33"/>
      <c r="BGN851" s="33"/>
      <c r="BGO851" s="33"/>
      <c r="BGP851" s="33"/>
      <c r="BGQ851" s="33"/>
      <c r="BGR851" s="33"/>
      <c r="BGS851" s="33"/>
      <c r="BGT851" s="33"/>
      <c r="BGU851" s="33"/>
      <c r="BGV851" s="33"/>
      <c r="BGW851" s="33"/>
      <c r="BGX851" s="33"/>
      <c r="BGY851" s="33"/>
      <c r="BGZ851" s="33"/>
      <c r="BHA851" s="33"/>
      <c r="BHB851" s="33"/>
      <c r="BHC851" s="33"/>
      <c r="BHD851" s="33"/>
      <c r="BHE851" s="33"/>
      <c r="BHF851" s="33"/>
      <c r="BHG851" s="33"/>
      <c r="BHH851" s="33"/>
      <c r="BHI851" s="33"/>
      <c r="BHJ851" s="33"/>
      <c r="BHK851" s="33"/>
      <c r="BHL851" s="33"/>
      <c r="BHM851" s="33"/>
      <c r="BHN851" s="33"/>
      <c r="BHO851" s="33"/>
      <c r="BHP851" s="33"/>
      <c r="BHQ851" s="33"/>
      <c r="BHR851" s="33"/>
      <c r="BHS851" s="33"/>
      <c r="BHT851" s="33"/>
      <c r="BHU851" s="33"/>
      <c r="BHV851" s="33"/>
      <c r="BHW851" s="33"/>
      <c r="BHX851" s="33"/>
      <c r="BHY851" s="33"/>
      <c r="BHZ851" s="33"/>
      <c r="BIA851" s="33"/>
      <c r="BIB851" s="33"/>
      <c r="BIC851" s="33"/>
      <c r="BID851" s="33"/>
      <c r="BIE851" s="33"/>
      <c r="BIF851" s="33"/>
      <c r="BIG851" s="33"/>
      <c r="BIH851" s="33"/>
      <c r="BII851" s="33"/>
      <c r="BIJ851" s="33"/>
      <c r="BIK851" s="33"/>
      <c r="BIL851" s="33"/>
      <c r="BIM851" s="33"/>
      <c r="BIN851" s="33"/>
      <c r="BIO851" s="33"/>
      <c r="BIP851" s="33"/>
      <c r="BIQ851" s="33"/>
      <c r="BIR851" s="33"/>
      <c r="BIS851" s="33"/>
      <c r="BIT851" s="33"/>
      <c r="BIU851" s="33"/>
      <c r="BIV851" s="33"/>
      <c r="BIW851" s="33"/>
      <c r="BIX851" s="33"/>
      <c r="BIY851" s="33"/>
      <c r="BIZ851" s="33"/>
      <c r="BJA851" s="33"/>
      <c r="BJB851" s="33"/>
      <c r="BJC851" s="33"/>
      <c r="BJD851" s="33"/>
      <c r="BJE851" s="33"/>
      <c r="BJF851" s="33"/>
      <c r="BJG851" s="33"/>
      <c r="BJH851" s="33"/>
      <c r="BJI851" s="33"/>
      <c r="BJJ851" s="33"/>
      <c r="BJK851" s="33"/>
      <c r="BJL851" s="33"/>
      <c r="BJM851" s="33"/>
      <c r="BJN851" s="33"/>
      <c r="BJO851" s="33"/>
      <c r="BJP851" s="33"/>
      <c r="BJQ851" s="33"/>
      <c r="BJR851" s="33"/>
      <c r="BJS851" s="33"/>
      <c r="BJT851" s="33"/>
      <c r="BJU851" s="33"/>
      <c r="BJV851" s="33"/>
      <c r="BJW851" s="33"/>
      <c r="BJX851" s="33"/>
      <c r="BJY851" s="33"/>
      <c r="BJZ851" s="33"/>
      <c r="BKA851" s="33"/>
      <c r="BKB851" s="33"/>
      <c r="BKC851" s="33"/>
      <c r="BKD851" s="33"/>
      <c r="BKE851" s="33"/>
      <c r="BKF851" s="33"/>
      <c r="BKG851" s="33"/>
      <c r="BKH851" s="33"/>
      <c r="BKI851" s="33"/>
      <c r="BKJ851" s="33"/>
      <c r="BKK851" s="33"/>
      <c r="BKL851" s="33"/>
      <c r="BKM851" s="33"/>
      <c r="BKN851" s="33"/>
      <c r="BKO851" s="33"/>
      <c r="BKP851" s="33"/>
      <c r="BKQ851" s="33"/>
      <c r="BKR851" s="33"/>
      <c r="BKS851" s="33"/>
      <c r="BKT851" s="33"/>
      <c r="BKU851" s="33"/>
      <c r="BKV851" s="33"/>
      <c r="BKW851" s="33"/>
      <c r="BKX851" s="33"/>
      <c r="BKY851" s="33"/>
      <c r="BKZ851" s="33"/>
      <c r="BLA851" s="33"/>
      <c r="BLB851" s="33"/>
      <c r="BLC851" s="33"/>
      <c r="BLD851" s="33"/>
      <c r="BLE851" s="33"/>
      <c r="BLF851" s="33"/>
      <c r="BLG851" s="33"/>
      <c r="BLH851" s="33"/>
      <c r="BLI851" s="33"/>
      <c r="BLJ851" s="33"/>
      <c r="BLK851" s="33"/>
      <c r="BLL851" s="33"/>
      <c r="BLM851" s="33"/>
      <c r="BLN851" s="33"/>
      <c r="BLO851" s="33"/>
      <c r="BLP851" s="33"/>
      <c r="BLQ851" s="33"/>
      <c r="BLR851" s="33"/>
      <c r="BLS851" s="33"/>
      <c r="BLT851" s="33"/>
      <c r="BLU851" s="33"/>
      <c r="BLV851" s="33"/>
      <c r="BLW851" s="33"/>
      <c r="BLX851" s="33"/>
      <c r="BLY851" s="33"/>
      <c r="BLZ851" s="33"/>
      <c r="BMA851" s="33"/>
      <c r="BMB851" s="33"/>
      <c r="BMC851" s="33"/>
      <c r="BMD851" s="33"/>
      <c r="BME851" s="33"/>
      <c r="BMF851" s="33"/>
      <c r="BMG851" s="33"/>
      <c r="BMH851" s="33"/>
      <c r="BMI851" s="33"/>
      <c r="BMJ851" s="33"/>
      <c r="BMK851" s="33"/>
      <c r="BML851" s="33"/>
      <c r="BMM851" s="33"/>
      <c r="BMN851" s="33"/>
      <c r="BMO851" s="33"/>
      <c r="BMP851" s="33"/>
      <c r="BMQ851" s="33"/>
      <c r="BMR851" s="33"/>
      <c r="BMS851" s="33"/>
      <c r="BMT851" s="33"/>
      <c r="BMU851" s="33"/>
      <c r="BMV851" s="33"/>
      <c r="BMW851" s="33"/>
      <c r="BMX851" s="33"/>
      <c r="BMY851" s="33"/>
      <c r="BMZ851" s="33"/>
      <c r="BNA851" s="33"/>
      <c r="BNB851" s="33"/>
      <c r="BNC851" s="33"/>
      <c r="BND851" s="33"/>
      <c r="BNE851" s="33"/>
      <c r="BNF851" s="33"/>
      <c r="BNG851" s="33"/>
      <c r="BNH851" s="33"/>
      <c r="BNI851" s="33"/>
      <c r="BNJ851" s="33"/>
      <c r="BNK851" s="33"/>
      <c r="BNL851" s="33"/>
      <c r="BNM851" s="33"/>
      <c r="BNN851" s="33"/>
      <c r="BNO851" s="33"/>
      <c r="BNP851" s="33"/>
      <c r="BNQ851" s="33"/>
      <c r="BNR851" s="33"/>
      <c r="BNS851" s="33"/>
      <c r="BNT851" s="33"/>
      <c r="BNU851" s="33"/>
      <c r="BNV851" s="33"/>
      <c r="BNW851" s="33"/>
      <c r="BNX851" s="33"/>
      <c r="BNY851" s="33"/>
      <c r="BNZ851" s="33"/>
      <c r="BOA851" s="33"/>
      <c r="BOB851" s="33"/>
      <c r="BOC851" s="33"/>
      <c r="BOD851" s="33"/>
      <c r="BOE851" s="33"/>
      <c r="BOF851" s="33"/>
      <c r="BOG851" s="33"/>
      <c r="BOH851" s="33"/>
      <c r="BOI851" s="33"/>
      <c r="BOJ851" s="33"/>
      <c r="BOK851" s="33"/>
      <c r="BOL851" s="33"/>
      <c r="BOM851" s="33"/>
      <c r="BON851" s="33"/>
      <c r="BOO851" s="33"/>
      <c r="BOP851" s="33"/>
      <c r="BOQ851" s="33"/>
      <c r="BOR851" s="33"/>
      <c r="BOS851" s="33"/>
      <c r="BOT851" s="33"/>
      <c r="BOU851" s="33"/>
      <c r="BOV851" s="33"/>
      <c r="BOW851" s="33"/>
      <c r="BOX851" s="33"/>
      <c r="BOY851" s="33"/>
      <c r="BOZ851" s="33"/>
      <c r="BPA851" s="33"/>
      <c r="BPB851" s="33"/>
      <c r="BPC851" s="33"/>
      <c r="BPD851" s="33"/>
      <c r="BPE851" s="33"/>
      <c r="BPF851" s="33"/>
      <c r="BPG851" s="33"/>
      <c r="BPH851" s="33"/>
      <c r="BPI851" s="33"/>
      <c r="BPJ851" s="33"/>
      <c r="BPK851" s="33"/>
      <c r="BPL851" s="33"/>
      <c r="BPM851" s="33"/>
      <c r="BPN851" s="33"/>
      <c r="BPO851" s="33"/>
      <c r="BPP851" s="33"/>
      <c r="BPQ851" s="33"/>
      <c r="BPR851" s="33"/>
      <c r="BPS851" s="33"/>
      <c r="BPT851" s="33"/>
      <c r="BPU851" s="33"/>
      <c r="BPV851" s="33"/>
      <c r="BPW851" s="33"/>
      <c r="BPX851" s="33"/>
      <c r="BPY851" s="33"/>
      <c r="BPZ851" s="33"/>
      <c r="BQA851" s="33"/>
      <c r="BQB851" s="33"/>
      <c r="BQC851" s="33"/>
      <c r="BQD851" s="33"/>
      <c r="BQE851" s="33"/>
      <c r="BQF851" s="33"/>
      <c r="BQG851" s="33"/>
      <c r="BQH851" s="33"/>
      <c r="BQI851" s="33"/>
      <c r="BQJ851" s="33"/>
      <c r="BQK851" s="33"/>
      <c r="BQL851" s="33"/>
      <c r="BQM851" s="33"/>
      <c r="BQN851" s="33"/>
      <c r="BQO851" s="33"/>
      <c r="BQP851" s="33"/>
      <c r="BQQ851" s="33"/>
      <c r="BQR851" s="33"/>
      <c r="BQS851" s="33"/>
      <c r="BQT851" s="33"/>
      <c r="BQU851" s="33"/>
      <c r="BQV851" s="33"/>
      <c r="BQW851" s="33"/>
      <c r="BQX851" s="33"/>
      <c r="BQY851" s="33"/>
      <c r="BQZ851" s="33"/>
      <c r="BRA851" s="33"/>
      <c r="BRB851" s="33"/>
      <c r="BRC851" s="33"/>
      <c r="BRD851" s="33"/>
      <c r="BRE851" s="33"/>
      <c r="BRF851" s="33"/>
      <c r="BRG851" s="33"/>
      <c r="BRH851" s="33"/>
      <c r="BRI851" s="33"/>
      <c r="BRJ851" s="33"/>
      <c r="BRK851" s="33"/>
      <c r="BRL851" s="33"/>
      <c r="BRM851" s="33"/>
      <c r="BRN851" s="33"/>
      <c r="BRO851" s="33"/>
      <c r="BRP851" s="33"/>
      <c r="BRQ851" s="33"/>
      <c r="BRR851" s="33"/>
      <c r="BRS851" s="33"/>
      <c r="BRT851" s="33"/>
      <c r="BRU851" s="33"/>
      <c r="BRV851" s="33"/>
      <c r="BRW851" s="33"/>
      <c r="BRX851" s="33"/>
      <c r="BRY851" s="33"/>
      <c r="BRZ851" s="33"/>
      <c r="BSA851" s="33"/>
      <c r="BSB851" s="33"/>
      <c r="BSC851" s="33"/>
      <c r="BSD851" s="33"/>
      <c r="BSE851" s="33"/>
      <c r="BSF851" s="33"/>
      <c r="BSG851" s="33"/>
      <c r="BSH851" s="33"/>
      <c r="BSI851" s="33"/>
      <c r="BSJ851" s="33"/>
      <c r="BSK851" s="33"/>
      <c r="BSL851" s="33"/>
      <c r="BSM851" s="33"/>
      <c r="BSN851" s="33"/>
      <c r="BSO851" s="33"/>
      <c r="BSP851" s="33"/>
      <c r="BSQ851" s="33"/>
      <c r="BSR851" s="33"/>
      <c r="BSS851" s="33"/>
      <c r="BST851" s="33"/>
      <c r="BSU851" s="33"/>
      <c r="BSV851" s="33"/>
      <c r="BSW851" s="33"/>
      <c r="BSX851" s="33"/>
      <c r="BSY851" s="33"/>
      <c r="BSZ851" s="33"/>
      <c r="BTA851" s="33"/>
      <c r="BTB851" s="33"/>
      <c r="BTC851" s="33"/>
      <c r="BTD851" s="33"/>
      <c r="BTE851" s="33"/>
      <c r="BTF851" s="33"/>
      <c r="BTG851" s="33"/>
      <c r="BTH851" s="33"/>
      <c r="BTI851" s="33"/>
      <c r="BTJ851" s="33"/>
      <c r="BTK851" s="33"/>
      <c r="BTL851" s="33"/>
      <c r="BTM851" s="33"/>
      <c r="BTN851" s="33"/>
      <c r="BTO851" s="33"/>
      <c r="BTP851" s="33"/>
      <c r="BTQ851" s="33"/>
      <c r="BTR851" s="33"/>
      <c r="BTS851" s="33"/>
      <c r="BTT851" s="33"/>
      <c r="BTU851" s="33"/>
      <c r="BTV851" s="33"/>
      <c r="BTW851" s="33"/>
      <c r="BTX851" s="33"/>
      <c r="BTY851" s="33"/>
      <c r="BTZ851" s="33"/>
      <c r="BUA851" s="33"/>
      <c r="BUB851" s="33"/>
      <c r="BUC851" s="33"/>
      <c r="BUD851" s="33"/>
      <c r="BUE851" s="33"/>
      <c r="BUF851" s="33"/>
      <c r="BUG851" s="33"/>
      <c r="BUH851" s="33"/>
      <c r="BUI851" s="33"/>
      <c r="BUJ851" s="33"/>
      <c r="BUK851" s="33"/>
      <c r="BUL851" s="33"/>
      <c r="BUM851" s="33"/>
      <c r="BUN851" s="33"/>
      <c r="BUO851" s="33"/>
      <c r="BUP851" s="33"/>
      <c r="BUQ851" s="33"/>
      <c r="BUR851" s="33"/>
      <c r="BUS851" s="33"/>
      <c r="BUT851" s="33"/>
      <c r="BUU851" s="33"/>
      <c r="BUV851" s="33"/>
      <c r="BUW851" s="33"/>
      <c r="BUX851" s="33"/>
      <c r="BUY851" s="33"/>
      <c r="BUZ851" s="33"/>
      <c r="BVA851" s="33"/>
      <c r="BVB851" s="33"/>
      <c r="BVC851" s="33"/>
      <c r="BVD851" s="33"/>
      <c r="BVE851" s="33"/>
      <c r="BVF851" s="33"/>
      <c r="BVG851" s="33"/>
      <c r="BVH851" s="33"/>
      <c r="BVI851" s="33"/>
      <c r="BVJ851" s="33"/>
      <c r="BVK851" s="33"/>
      <c r="BVL851" s="33"/>
      <c r="BVM851" s="33"/>
      <c r="BVN851" s="33"/>
      <c r="BVO851" s="33"/>
      <c r="BVP851" s="33"/>
      <c r="BVQ851" s="33"/>
      <c r="BVR851" s="33"/>
      <c r="BVS851" s="33"/>
      <c r="BVT851" s="33"/>
      <c r="BVU851" s="33"/>
      <c r="BVV851" s="33"/>
      <c r="BVW851" s="33"/>
      <c r="BVX851" s="33"/>
      <c r="BVY851" s="33"/>
      <c r="BVZ851" s="33"/>
      <c r="BWA851" s="33"/>
      <c r="BWB851" s="33"/>
      <c r="BWC851" s="33"/>
      <c r="BWD851" s="33"/>
      <c r="BWE851" s="33"/>
      <c r="BWF851" s="33"/>
      <c r="BWG851" s="33"/>
      <c r="BWH851" s="33"/>
      <c r="BWI851" s="33"/>
      <c r="BWJ851" s="33"/>
      <c r="BWK851" s="33"/>
      <c r="BWL851" s="33"/>
      <c r="BWM851" s="33"/>
      <c r="BWN851" s="33"/>
      <c r="BWO851" s="33"/>
      <c r="BWP851" s="33"/>
      <c r="BWQ851" s="33"/>
      <c r="BWR851" s="33"/>
      <c r="BWS851" s="33"/>
      <c r="BWT851" s="33"/>
      <c r="BWU851" s="33"/>
      <c r="BWV851" s="33"/>
      <c r="BWW851" s="33"/>
      <c r="BWX851" s="33"/>
      <c r="BWY851" s="33"/>
      <c r="BWZ851" s="33"/>
      <c r="BXA851" s="33"/>
      <c r="BXB851" s="33"/>
      <c r="BXC851" s="33"/>
      <c r="BXD851" s="33"/>
      <c r="BXE851" s="33"/>
      <c r="BXF851" s="33"/>
      <c r="BXG851" s="33"/>
      <c r="BXH851" s="33"/>
      <c r="BXI851" s="33"/>
      <c r="BXJ851" s="33"/>
      <c r="BXK851" s="33"/>
      <c r="BXL851" s="33"/>
      <c r="BXM851" s="33"/>
      <c r="BXN851" s="33"/>
      <c r="BXO851" s="33"/>
      <c r="BXP851" s="33"/>
      <c r="BXQ851" s="33"/>
      <c r="BXR851" s="33"/>
      <c r="BXS851" s="33"/>
      <c r="BXT851" s="33"/>
      <c r="BXU851" s="33"/>
      <c r="BXV851" s="33"/>
      <c r="BXW851" s="33"/>
      <c r="BXX851" s="33"/>
      <c r="BXY851" s="33"/>
      <c r="BXZ851" s="33"/>
      <c r="BYA851" s="33"/>
      <c r="BYB851" s="33"/>
      <c r="BYC851" s="33"/>
      <c r="BYD851" s="33"/>
      <c r="BYE851" s="33"/>
      <c r="BYF851" s="33"/>
      <c r="BYG851" s="33"/>
      <c r="BYH851" s="33"/>
      <c r="BYI851" s="33"/>
      <c r="BYJ851" s="33"/>
      <c r="BYK851" s="33"/>
      <c r="BYL851" s="33"/>
      <c r="BYM851" s="33"/>
      <c r="BYN851" s="33"/>
      <c r="BYO851" s="33"/>
      <c r="BYP851" s="33"/>
      <c r="BYQ851" s="33"/>
      <c r="BYR851" s="33"/>
      <c r="BYS851" s="33"/>
      <c r="BYT851" s="33"/>
      <c r="BYU851" s="33"/>
      <c r="BYV851" s="33"/>
      <c r="BYW851" s="33"/>
      <c r="BYX851" s="33"/>
      <c r="BYY851" s="33"/>
      <c r="BYZ851" s="33"/>
      <c r="BZA851" s="33"/>
      <c r="BZB851" s="33"/>
      <c r="BZC851" s="33"/>
      <c r="BZD851" s="33"/>
      <c r="BZE851" s="33"/>
      <c r="BZF851" s="33"/>
      <c r="BZG851" s="33"/>
      <c r="BZH851" s="33"/>
      <c r="BZI851" s="33"/>
      <c r="BZJ851" s="33"/>
      <c r="BZK851" s="33"/>
      <c r="BZL851" s="33"/>
      <c r="BZM851" s="33"/>
      <c r="BZN851" s="33"/>
      <c r="BZO851" s="33"/>
      <c r="BZP851" s="33"/>
      <c r="BZQ851" s="33"/>
      <c r="BZR851" s="33"/>
      <c r="BZS851" s="33"/>
      <c r="BZT851" s="33"/>
      <c r="BZU851" s="33"/>
      <c r="BZV851" s="33"/>
      <c r="BZW851" s="33"/>
      <c r="BZX851" s="33"/>
      <c r="BZY851" s="33"/>
      <c r="BZZ851" s="33"/>
      <c r="CAA851" s="33"/>
      <c r="CAB851" s="33"/>
      <c r="CAC851" s="33"/>
      <c r="CAD851" s="33"/>
      <c r="CAE851" s="33"/>
      <c r="CAF851" s="33"/>
      <c r="CAG851" s="33"/>
      <c r="CAH851" s="33"/>
      <c r="CAI851" s="33"/>
      <c r="CAJ851" s="33"/>
      <c r="CAK851" s="33"/>
      <c r="CAL851" s="33"/>
      <c r="CAM851" s="33"/>
      <c r="CAN851" s="33"/>
      <c r="CAO851" s="33"/>
      <c r="CAP851" s="33"/>
      <c r="CAQ851" s="33"/>
      <c r="CAR851" s="33"/>
      <c r="CAS851" s="33"/>
      <c r="CAT851" s="33"/>
      <c r="CAU851" s="33"/>
      <c r="CAV851" s="33"/>
      <c r="CAW851" s="33"/>
      <c r="CAX851" s="33"/>
      <c r="CAY851" s="33"/>
      <c r="CAZ851" s="33"/>
      <c r="CBA851" s="33"/>
      <c r="CBB851" s="33"/>
      <c r="CBC851" s="33"/>
      <c r="CBD851" s="33"/>
      <c r="CBE851" s="33"/>
      <c r="CBF851" s="33"/>
      <c r="CBG851" s="33"/>
      <c r="CBH851" s="33"/>
      <c r="CBI851" s="33"/>
      <c r="CBJ851" s="33"/>
      <c r="CBK851" s="33"/>
      <c r="CBL851" s="33"/>
      <c r="CBM851" s="33"/>
      <c r="CBN851" s="33"/>
      <c r="CBO851" s="33"/>
      <c r="CBP851" s="33"/>
      <c r="CBQ851" s="33"/>
      <c r="CBR851" s="33"/>
      <c r="CBS851" s="33"/>
      <c r="CBT851" s="33"/>
      <c r="CBU851" s="33"/>
      <c r="CBV851" s="33"/>
      <c r="CBW851" s="33"/>
      <c r="CBX851" s="33"/>
      <c r="CBY851" s="33"/>
      <c r="CBZ851" s="33"/>
      <c r="CCA851" s="33"/>
      <c r="CCB851" s="33"/>
      <c r="CCC851" s="33"/>
      <c r="CCD851" s="33"/>
      <c r="CCE851" s="33"/>
      <c r="CCF851" s="33"/>
      <c r="CCG851" s="33"/>
      <c r="CCH851" s="33"/>
      <c r="CCI851" s="33"/>
      <c r="CCJ851" s="33"/>
      <c r="CCK851" s="33"/>
      <c r="CCL851" s="33"/>
      <c r="CCM851" s="33"/>
      <c r="CCN851" s="33"/>
      <c r="CCO851" s="33"/>
      <c r="CCP851" s="33"/>
      <c r="CCQ851" s="33"/>
      <c r="CCR851" s="33"/>
      <c r="CCS851" s="33"/>
      <c r="CCT851" s="33"/>
      <c r="CCU851" s="33"/>
      <c r="CCV851" s="33"/>
      <c r="CCW851" s="33"/>
      <c r="CCX851" s="33"/>
      <c r="CCY851" s="33"/>
      <c r="CCZ851" s="33"/>
      <c r="CDA851" s="33"/>
      <c r="CDB851" s="33"/>
      <c r="CDC851" s="33"/>
      <c r="CDD851" s="33"/>
      <c r="CDE851" s="33"/>
      <c r="CDF851" s="33"/>
      <c r="CDG851" s="33"/>
      <c r="CDH851" s="33"/>
      <c r="CDI851" s="33"/>
      <c r="CDJ851" s="33"/>
      <c r="CDK851" s="33"/>
      <c r="CDL851" s="33"/>
      <c r="CDM851" s="33"/>
      <c r="CDN851" s="33"/>
      <c r="CDO851" s="33"/>
      <c r="CDP851" s="33"/>
      <c r="CDQ851" s="33"/>
      <c r="CDR851" s="33"/>
      <c r="CDS851" s="33"/>
      <c r="CDT851" s="33"/>
      <c r="CDU851" s="33"/>
      <c r="CDV851" s="33"/>
      <c r="CDW851" s="33"/>
      <c r="CDX851" s="33"/>
      <c r="CDY851" s="33"/>
      <c r="CDZ851" s="33"/>
      <c r="CEA851" s="33"/>
      <c r="CEB851" s="33"/>
      <c r="CEC851" s="33"/>
      <c r="CED851" s="33"/>
      <c r="CEE851" s="33"/>
      <c r="CEF851" s="33"/>
      <c r="CEG851" s="33"/>
      <c r="CEH851" s="33"/>
      <c r="CEI851" s="33"/>
      <c r="CEJ851" s="33"/>
      <c r="CEK851" s="33"/>
      <c r="CEL851" s="33"/>
      <c r="CEM851" s="33"/>
      <c r="CEN851" s="33"/>
      <c r="CEO851" s="33"/>
      <c r="CEP851" s="33"/>
      <c r="CEQ851" s="33"/>
      <c r="CER851" s="33"/>
      <c r="CES851" s="33"/>
      <c r="CET851" s="33"/>
      <c r="CEU851" s="33"/>
      <c r="CEV851" s="33"/>
      <c r="CEW851" s="33"/>
      <c r="CEX851" s="33"/>
      <c r="CEY851" s="33"/>
      <c r="CEZ851" s="33"/>
      <c r="CFA851" s="33"/>
      <c r="CFB851" s="33"/>
      <c r="CFC851" s="33"/>
      <c r="CFD851" s="33"/>
      <c r="CFE851" s="33"/>
      <c r="CFF851" s="33"/>
      <c r="CFG851" s="33"/>
      <c r="CFH851" s="33"/>
      <c r="CFI851" s="33"/>
      <c r="CFJ851" s="33"/>
      <c r="CFK851" s="33"/>
      <c r="CFL851" s="33"/>
      <c r="CFM851" s="33"/>
      <c r="CFN851" s="33"/>
      <c r="CFO851" s="33"/>
      <c r="CFP851" s="33"/>
      <c r="CFQ851" s="33"/>
      <c r="CFR851" s="33"/>
      <c r="CFS851" s="33"/>
      <c r="CFT851" s="33"/>
      <c r="CFU851" s="33"/>
      <c r="CFV851" s="33"/>
      <c r="CFW851" s="33"/>
      <c r="CFX851" s="33"/>
      <c r="CFY851" s="33"/>
      <c r="CFZ851" s="33"/>
      <c r="CGA851" s="33"/>
      <c r="CGB851" s="33"/>
      <c r="CGC851" s="33"/>
      <c r="CGD851" s="33"/>
      <c r="CGE851" s="33"/>
      <c r="CGF851" s="33"/>
      <c r="CGG851" s="33"/>
      <c r="CGH851" s="33"/>
      <c r="CGI851" s="33"/>
      <c r="CGJ851" s="33"/>
      <c r="CGK851" s="33"/>
      <c r="CGL851" s="33"/>
      <c r="CGM851" s="33"/>
      <c r="CGN851" s="33"/>
      <c r="CGO851" s="33"/>
      <c r="CGP851" s="33"/>
      <c r="CGQ851" s="33"/>
      <c r="CGR851" s="33"/>
      <c r="CGS851" s="33"/>
      <c r="CGT851" s="33"/>
      <c r="CGU851" s="33"/>
      <c r="CGV851" s="33"/>
      <c r="CGW851" s="33"/>
      <c r="CGX851" s="33"/>
      <c r="CGY851" s="33"/>
      <c r="CGZ851" s="33"/>
      <c r="CHA851" s="33"/>
      <c r="CHB851" s="33"/>
      <c r="CHC851" s="33"/>
      <c r="CHD851" s="33"/>
      <c r="CHE851" s="33"/>
      <c r="CHF851" s="33"/>
      <c r="CHG851" s="33"/>
      <c r="CHH851" s="33"/>
      <c r="CHI851" s="33"/>
      <c r="CHJ851" s="33"/>
      <c r="CHK851" s="33"/>
      <c r="CHL851" s="33"/>
      <c r="CHM851" s="33"/>
      <c r="CHN851" s="33"/>
      <c r="CHO851" s="33"/>
      <c r="CHP851" s="33"/>
      <c r="CHQ851" s="33"/>
      <c r="CHR851" s="33"/>
      <c r="CHS851" s="33"/>
      <c r="CHT851" s="33"/>
      <c r="CHU851" s="33"/>
      <c r="CHV851" s="33"/>
      <c r="CHW851" s="33"/>
      <c r="CHX851" s="33"/>
      <c r="CHY851" s="33"/>
      <c r="CHZ851" s="33"/>
      <c r="CIA851" s="33"/>
      <c r="CIB851" s="33"/>
      <c r="CIC851" s="33"/>
      <c r="CID851" s="33"/>
      <c r="CIE851" s="33"/>
      <c r="CIF851" s="33"/>
      <c r="CIG851" s="33"/>
      <c r="CIH851" s="33"/>
      <c r="CII851" s="33"/>
      <c r="CIJ851" s="33"/>
      <c r="CIK851" s="33"/>
      <c r="CIL851" s="33"/>
      <c r="CIM851" s="33"/>
      <c r="CIN851" s="33"/>
      <c r="CIO851" s="33"/>
      <c r="CIP851" s="33"/>
      <c r="CIQ851" s="33"/>
      <c r="CIR851" s="33"/>
      <c r="CIS851" s="33"/>
      <c r="CIT851" s="33"/>
      <c r="CIU851" s="33"/>
      <c r="CIV851" s="33"/>
      <c r="CIW851" s="33"/>
      <c r="CIX851" s="33"/>
      <c r="CIY851" s="33"/>
      <c r="CIZ851" s="33"/>
      <c r="CJA851" s="33"/>
      <c r="CJB851" s="33"/>
      <c r="CJC851" s="33"/>
      <c r="CJD851" s="33"/>
      <c r="CJE851" s="33"/>
      <c r="CJF851" s="33"/>
      <c r="CJG851" s="33"/>
      <c r="CJH851" s="33"/>
      <c r="CJI851" s="33"/>
      <c r="CJJ851" s="33"/>
      <c r="CJK851" s="33"/>
      <c r="CJL851" s="33"/>
      <c r="CJM851" s="33"/>
      <c r="CJN851" s="33"/>
      <c r="CJO851" s="33"/>
      <c r="CJP851" s="33"/>
      <c r="CJQ851" s="33"/>
      <c r="CJR851" s="33"/>
      <c r="CJS851" s="33"/>
      <c r="CJT851" s="33"/>
      <c r="CJU851" s="33"/>
      <c r="CJV851" s="33"/>
      <c r="CJW851" s="33"/>
      <c r="CJX851" s="33"/>
      <c r="CJY851" s="33"/>
      <c r="CJZ851" s="33"/>
      <c r="CKA851" s="33"/>
      <c r="CKB851" s="33"/>
      <c r="CKC851" s="33"/>
      <c r="CKD851" s="33"/>
      <c r="CKE851" s="33"/>
      <c r="CKF851" s="33"/>
      <c r="CKG851" s="33"/>
      <c r="CKH851" s="33"/>
      <c r="CKI851" s="33"/>
      <c r="CKJ851" s="33"/>
      <c r="CKK851" s="33"/>
      <c r="CKL851" s="33"/>
      <c r="CKM851" s="33"/>
      <c r="CKN851" s="33"/>
      <c r="CKO851" s="33"/>
      <c r="CKP851" s="33"/>
      <c r="CKQ851" s="33"/>
      <c r="CKR851" s="33"/>
      <c r="CKS851" s="33"/>
      <c r="CKT851" s="33"/>
      <c r="CKU851" s="33"/>
      <c r="CKV851" s="33"/>
      <c r="CKW851" s="33"/>
      <c r="CKX851" s="33"/>
      <c r="CKY851" s="33"/>
      <c r="CKZ851" s="33"/>
      <c r="CLA851" s="33"/>
      <c r="CLB851" s="33"/>
      <c r="CLC851" s="33"/>
      <c r="CLD851" s="33"/>
      <c r="CLE851" s="33"/>
      <c r="CLF851" s="33"/>
      <c r="CLG851" s="33"/>
      <c r="CLH851" s="33"/>
      <c r="CLI851" s="33"/>
      <c r="CLJ851" s="33"/>
      <c r="CLK851" s="33"/>
      <c r="CLL851" s="33"/>
      <c r="CLM851" s="33"/>
      <c r="CLN851" s="33"/>
      <c r="CLO851" s="33"/>
      <c r="CLP851" s="33"/>
      <c r="CLQ851" s="33"/>
      <c r="CLR851" s="33"/>
      <c r="CLS851" s="33"/>
      <c r="CLT851" s="33"/>
      <c r="CLU851" s="33"/>
      <c r="CLV851" s="33"/>
      <c r="CLW851" s="33"/>
      <c r="CLX851" s="33"/>
      <c r="CLY851" s="33"/>
      <c r="CLZ851" s="33"/>
      <c r="CMA851" s="33"/>
      <c r="CMB851" s="33"/>
      <c r="CMC851" s="33"/>
      <c r="CMD851" s="33"/>
      <c r="CME851" s="33"/>
      <c r="CMF851" s="33"/>
      <c r="CMG851" s="33"/>
      <c r="CMH851" s="33"/>
      <c r="CMI851" s="33"/>
      <c r="CMJ851" s="33"/>
      <c r="CMK851" s="33"/>
      <c r="CML851" s="33"/>
      <c r="CMM851" s="33"/>
      <c r="CMN851" s="33"/>
      <c r="CMO851" s="33"/>
      <c r="CMP851" s="33"/>
      <c r="CMQ851" s="33"/>
      <c r="CMR851" s="33"/>
      <c r="CMS851" s="33"/>
      <c r="CMT851" s="33"/>
      <c r="CMU851" s="33"/>
      <c r="CMV851" s="33"/>
      <c r="CMW851" s="33"/>
      <c r="CMX851" s="33"/>
      <c r="CMY851" s="33"/>
      <c r="CMZ851" s="33"/>
      <c r="CNA851" s="33"/>
      <c r="CNB851" s="33"/>
      <c r="CNC851" s="33"/>
      <c r="CND851" s="33"/>
      <c r="CNE851" s="33"/>
      <c r="CNF851" s="33"/>
      <c r="CNG851" s="33"/>
      <c r="CNH851" s="33"/>
      <c r="CNI851" s="33"/>
      <c r="CNJ851" s="33"/>
      <c r="CNK851" s="33"/>
      <c r="CNL851" s="33"/>
      <c r="CNM851" s="33"/>
      <c r="CNN851" s="33"/>
      <c r="CNO851" s="33"/>
      <c r="CNP851" s="33"/>
      <c r="CNQ851" s="33"/>
      <c r="CNR851" s="33"/>
      <c r="CNS851" s="33"/>
      <c r="CNT851" s="33"/>
      <c r="CNU851" s="33"/>
      <c r="CNV851" s="33"/>
      <c r="CNW851" s="33"/>
      <c r="CNX851" s="33"/>
      <c r="CNY851" s="33"/>
      <c r="CNZ851" s="33"/>
      <c r="COA851" s="33"/>
      <c r="COB851" s="33"/>
      <c r="COC851" s="33"/>
      <c r="COD851" s="33"/>
      <c r="COE851" s="33"/>
      <c r="COF851" s="33"/>
      <c r="COG851" s="33"/>
      <c r="COH851" s="33"/>
      <c r="COI851" s="33"/>
      <c r="COJ851" s="33"/>
      <c r="COK851" s="33"/>
      <c r="COL851" s="33"/>
      <c r="COM851" s="33"/>
      <c r="CON851" s="33"/>
      <c r="COO851" s="33"/>
      <c r="COP851" s="33"/>
      <c r="COQ851" s="33"/>
      <c r="COR851" s="33"/>
      <c r="COS851" s="33"/>
      <c r="COT851" s="33"/>
      <c r="COU851" s="33"/>
      <c r="COV851" s="33"/>
      <c r="COW851" s="33"/>
      <c r="COX851" s="33"/>
      <c r="COY851" s="33"/>
      <c r="COZ851" s="33"/>
      <c r="CPA851" s="33"/>
      <c r="CPB851" s="33"/>
      <c r="CPC851" s="33"/>
      <c r="CPD851" s="33"/>
      <c r="CPE851" s="33"/>
      <c r="CPF851" s="33"/>
      <c r="CPG851" s="33"/>
      <c r="CPH851" s="33"/>
      <c r="CPI851" s="33"/>
      <c r="CPJ851" s="33"/>
      <c r="CPK851" s="33"/>
      <c r="CPL851" s="33"/>
      <c r="CPM851" s="33"/>
      <c r="CPN851" s="33"/>
      <c r="CPO851" s="33"/>
      <c r="CPP851" s="33"/>
      <c r="CPQ851" s="33"/>
      <c r="CPR851" s="33"/>
      <c r="CPS851" s="33"/>
      <c r="CPT851" s="33"/>
      <c r="CPU851" s="33"/>
      <c r="CPV851" s="33"/>
      <c r="CPW851" s="33"/>
      <c r="CPX851" s="33"/>
      <c r="CPY851" s="33"/>
      <c r="CPZ851" s="33"/>
      <c r="CQA851" s="33"/>
      <c r="CQB851" s="33"/>
      <c r="CQC851" s="33"/>
      <c r="CQD851" s="33"/>
      <c r="CQE851" s="33"/>
      <c r="CQF851" s="33"/>
      <c r="CQG851" s="33"/>
      <c r="CQH851" s="33"/>
      <c r="CQI851" s="33"/>
      <c r="CQJ851" s="33"/>
      <c r="CQK851" s="33"/>
      <c r="CQL851" s="33"/>
      <c r="CQM851" s="33"/>
      <c r="CQN851" s="33"/>
      <c r="CQO851" s="33"/>
      <c r="CQP851" s="33"/>
      <c r="CQQ851" s="33"/>
      <c r="CQR851" s="33"/>
      <c r="CQS851" s="33"/>
      <c r="CQT851" s="33"/>
      <c r="CQU851" s="33"/>
      <c r="CQV851" s="33"/>
      <c r="CQW851" s="33"/>
      <c r="CQX851" s="33"/>
      <c r="CQY851" s="33"/>
      <c r="CQZ851" s="33"/>
      <c r="CRA851" s="33"/>
      <c r="CRB851" s="33"/>
      <c r="CRC851" s="33"/>
      <c r="CRD851" s="33"/>
      <c r="CRE851" s="33"/>
      <c r="CRF851" s="33"/>
      <c r="CRG851" s="33"/>
      <c r="CRH851" s="33"/>
      <c r="CRI851" s="33"/>
      <c r="CRJ851" s="33"/>
      <c r="CRK851" s="33"/>
      <c r="CRL851" s="33"/>
      <c r="CRM851" s="33"/>
      <c r="CRN851" s="33"/>
      <c r="CRO851" s="33"/>
      <c r="CRP851" s="33"/>
      <c r="CRQ851" s="33"/>
      <c r="CRR851" s="33"/>
      <c r="CRS851" s="33"/>
      <c r="CRT851" s="33"/>
      <c r="CRU851" s="33"/>
      <c r="CRV851" s="33"/>
      <c r="CRW851" s="33"/>
      <c r="CRX851" s="33"/>
      <c r="CRY851" s="33"/>
      <c r="CRZ851" s="33"/>
      <c r="CSA851" s="33"/>
      <c r="CSB851" s="33"/>
      <c r="CSC851" s="33"/>
      <c r="CSD851" s="33"/>
      <c r="CSE851" s="33"/>
      <c r="CSF851" s="33"/>
      <c r="CSG851" s="33"/>
      <c r="CSH851" s="33"/>
      <c r="CSI851" s="33"/>
      <c r="CSJ851" s="33"/>
      <c r="CSK851" s="33"/>
      <c r="CSL851" s="33"/>
      <c r="CSM851" s="33"/>
      <c r="CSN851" s="33"/>
      <c r="CSO851" s="33"/>
      <c r="CSP851" s="33"/>
      <c r="CSQ851" s="33"/>
      <c r="CSR851" s="33"/>
      <c r="CSS851" s="33"/>
      <c r="CST851" s="33"/>
      <c r="CSU851" s="33"/>
      <c r="CSV851" s="33"/>
      <c r="CSW851" s="33"/>
      <c r="CSX851" s="33"/>
      <c r="CSY851" s="33"/>
      <c r="CSZ851" s="33"/>
      <c r="CTA851" s="33"/>
      <c r="CTB851" s="33"/>
      <c r="CTC851" s="33"/>
      <c r="CTD851" s="33"/>
      <c r="CTE851" s="33"/>
      <c r="CTF851" s="33"/>
      <c r="CTG851" s="33"/>
      <c r="CTH851" s="33"/>
      <c r="CTI851" s="33"/>
      <c r="CTJ851" s="33"/>
      <c r="CTK851" s="33"/>
      <c r="CTL851" s="33"/>
      <c r="CTM851" s="33"/>
      <c r="CTN851" s="33"/>
      <c r="CTO851" s="33"/>
      <c r="CTP851" s="33"/>
      <c r="CTQ851" s="33"/>
      <c r="CTR851" s="33"/>
      <c r="CTS851" s="33"/>
      <c r="CTT851" s="33"/>
      <c r="CTU851" s="33"/>
      <c r="CTV851" s="33"/>
      <c r="CTW851" s="33"/>
      <c r="CTX851" s="33"/>
      <c r="CTY851" s="33"/>
      <c r="CTZ851" s="33"/>
      <c r="CUA851" s="33"/>
      <c r="CUB851" s="33"/>
      <c r="CUC851" s="33"/>
      <c r="CUD851" s="33"/>
      <c r="CUE851" s="33"/>
      <c r="CUF851" s="33"/>
      <c r="CUG851" s="33"/>
      <c r="CUH851" s="33"/>
      <c r="CUI851" s="33"/>
      <c r="CUJ851" s="33"/>
      <c r="CUK851" s="33"/>
      <c r="CUL851" s="33"/>
      <c r="CUM851" s="33"/>
      <c r="CUN851" s="33"/>
      <c r="CUO851" s="33"/>
      <c r="CUP851" s="33"/>
      <c r="CUQ851" s="33"/>
      <c r="CUR851" s="33"/>
      <c r="CUS851" s="33"/>
      <c r="CUT851" s="33"/>
      <c r="CUU851" s="33"/>
      <c r="CUV851" s="33"/>
      <c r="CUW851" s="33"/>
      <c r="CUX851" s="33"/>
      <c r="CUY851" s="33"/>
      <c r="CUZ851" s="33"/>
      <c r="CVA851" s="33"/>
      <c r="CVB851" s="33"/>
      <c r="CVC851" s="33"/>
      <c r="CVD851" s="33"/>
      <c r="CVE851" s="33"/>
      <c r="CVF851" s="33"/>
      <c r="CVG851" s="33"/>
      <c r="CVH851" s="33"/>
      <c r="CVI851" s="33"/>
      <c r="CVJ851" s="33"/>
      <c r="CVK851" s="33"/>
      <c r="CVL851" s="33"/>
      <c r="CVM851" s="33"/>
      <c r="CVN851" s="33"/>
      <c r="CVO851" s="33"/>
      <c r="CVP851" s="33"/>
      <c r="CVQ851" s="33"/>
      <c r="CVR851" s="33"/>
      <c r="CVS851" s="33"/>
      <c r="CVT851" s="33"/>
      <c r="CVU851" s="33"/>
      <c r="CVV851" s="33"/>
      <c r="CVW851" s="33"/>
      <c r="CVX851" s="33"/>
      <c r="CVY851" s="33"/>
      <c r="CVZ851" s="33"/>
      <c r="CWA851" s="33"/>
      <c r="CWB851" s="33"/>
      <c r="CWC851" s="33"/>
      <c r="CWD851" s="33"/>
      <c r="CWE851" s="33"/>
      <c r="CWF851" s="33"/>
      <c r="CWG851" s="33"/>
      <c r="CWH851" s="33"/>
      <c r="CWI851" s="33"/>
      <c r="CWJ851" s="33"/>
      <c r="CWK851" s="33"/>
      <c r="CWL851" s="33"/>
      <c r="CWM851" s="33"/>
      <c r="CWN851" s="33"/>
      <c r="CWO851" s="33"/>
      <c r="CWP851" s="33"/>
      <c r="CWQ851" s="33"/>
      <c r="CWR851" s="33"/>
      <c r="CWS851" s="33"/>
      <c r="CWT851" s="33"/>
      <c r="CWU851" s="33"/>
      <c r="CWV851" s="33"/>
      <c r="CWW851" s="33"/>
      <c r="CWX851" s="33"/>
      <c r="CWY851" s="33"/>
      <c r="CWZ851" s="33"/>
      <c r="CXA851" s="33"/>
      <c r="CXB851" s="33"/>
      <c r="CXC851" s="33"/>
      <c r="CXD851" s="33"/>
      <c r="CXE851" s="33"/>
      <c r="CXF851" s="33"/>
      <c r="CXG851" s="33"/>
      <c r="CXH851" s="33"/>
      <c r="CXI851" s="33"/>
      <c r="CXJ851" s="33"/>
      <c r="CXK851" s="33"/>
      <c r="CXL851" s="33"/>
      <c r="CXM851" s="33"/>
      <c r="CXN851" s="33"/>
      <c r="CXO851" s="33"/>
      <c r="CXP851" s="33"/>
      <c r="CXQ851" s="33"/>
      <c r="CXR851" s="33"/>
      <c r="CXS851" s="33"/>
      <c r="CXT851" s="33"/>
      <c r="CXU851" s="33"/>
      <c r="CXV851" s="33"/>
      <c r="CXW851" s="33"/>
      <c r="CXX851" s="33"/>
      <c r="CXY851" s="33"/>
      <c r="CXZ851" s="33"/>
      <c r="CYA851" s="33"/>
      <c r="CYB851" s="33"/>
      <c r="CYC851" s="33"/>
      <c r="CYD851" s="33"/>
      <c r="CYE851" s="33"/>
      <c r="CYF851" s="33"/>
      <c r="CYG851" s="33"/>
      <c r="CYH851" s="33"/>
      <c r="CYI851" s="33"/>
      <c r="CYJ851" s="33"/>
      <c r="CYK851" s="33"/>
      <c r="CYL851" s="33"/>
      <c r="CYM851" s="33"/>
      <c r="CYN851" s="33"/>
      <c r="CYO851" s="33"/>
      <c r="CYP851" s="33"/>
      <c r="CYQ851" s="33"/>
      <c r="CYR851" s="33"/>
      <c r="CYS851" s="33"/>
      <c r="CYT851" s="33"/>
      <c r="CYU851" s="33"/>
      <c r="CYV851" s="33"/>
      <c r="CYW851" s="33"/>
      <c r="CYX851" s="33"/>
      <c r="CYY851" s="33"/>
      <c r="CYZ851" s="33"/>
      <c r="CZA851" s="33"/>
      <c r="CZB851" s="33"/>
      <c r="CZC851" s="33"/>
      <c r="CZD851" s="33"/>
      <c r="CZE851" s="33"/>
      <c r="CZF851" s="33"/>
      <c r="CZG851" s="33"/>
      <c r="CZH851" s="33"/>
      <c r="CZI851" s="33"/>
      <c r="CZJ851" s="33"/>
      <c r="CZK851" s="33"/>
      <c r="CZL851" s="33"/>
      <c r="CZM851" s="33"/>
      <c r="CZN851" s="33"/>
      <c r="CZO851" s="33"/>
      <c r="CZP851" s="33"/>
      <c r="CZQ851" s="33"/>
      <c r="CZR851" s="33"/>
      <c r="CZS851" s="33"/>
      <c r="CZT851" s="33"/>
      <c r="CZU851" s="33"/>
      <c r="CZV851" s="33"/>
      <c r="CZW851" s="33"/>
      <c r="CZX851" s="33"/>
      <c r="CZY851" s="33"/>
      <c r="CZZ851" s="33"/>
      <c r="DAA851" s="33"/>
      <c r="DAB851" s="33"/>
      <c r="DAC851" s="33"/>
      <c r="DAD851" s="33"/>
      <c r="DAE851" s="33"/>
      <c r="DAF851" s="33"/>
      <c r="DAG851" s="33"/>
      <c r="DAH851" s="33"/>
      <c r="DAI851" s="33"/>
      <c r="DAJ851" s="33"/>
      <c r="DAK851" s="33"/>
      <c r="DAL851" s="33"/>
      <c r="DAM851" s="33"/>
      <c r="DAN851" s="33"/>
      <c r="DAO851" s="33"/>
      <c r="DAP851" s="33"/>
      <c r="DAQ851" s="33"/>
      <c r="DAR851" s="33"/>
      <c r="DAS851" s="33"/>
      <c r="DAT851" s="33"/>
      <c r="DAU851" s="33"/>
      <c r="DAV851" s="33"/>
      <c r="DAW851" s="33"/>
      <c r="DAX851" s="33"/>
      <c r="DAY851" s="33"/>
      <c r="DAZ851" s="33"/>
      <c r="DBA851" s="33"/>
      <c r="DBB851" s="33"/>
      <c r="DBC851" s="33"/>
      <c r="DBD851" s="33"/>
      <c r="DBE851" s="33"/>
      <c r="DBF851" s="33"/>
      <c r="DBG851" s="33"/>
      <c r="DBH851" s="33"/>
      <c r="DBI851" s="33"/>
      <c r="DBJ851" s="33"/>
      <c r="DBK851" s="33"/>
      <c r="DBL851" s="33"/>
      <c r="DBM851" s="33"/>
      <c r="DBN851" s="33"/>
      <c r="DBO851" s="33"/>
      <c r="DBP851" s="33"/>
      <c r="DBQ851" s="33"/>
      <c r="DBR851" s="33"/>
      <c r="DBS851" s="33"/>
      <c r="DBT851" s="33"/>
      <c r="DBU851" s="33"/>
      <c r="DBV851" s="33"/>
      <c r="DBW851" s="33"/>
      <c r="DBX851" s="33"/>
      <c r="DBY851" s="33"/>
      <c r="DBZ851" s="33"/>
      <c r="DCA851" s="33"/>
      <c r="DCB851" s="33"/>
      <c r="DCC851" s="33"/>
      <c r="DCD851" s="33"/>
      <c r="DCE851" s="33"/>
      <c r="DCF851" s="33"/>
      <c r="DCG851" s="33"/>
      <c r="DCH851" s="33"/>
      <c r="DCI851" s="33"/>
      <c r="DCJ851" s="33"/>
      <c r="DCK851" s="33"/>
      <c r="DCL851" s="33"/>
      <c r="DCM851" s="33"/>
      <c r="DCN851" s="33"/>
      <c r="DCO851" s="33"/>
      <c r="DCP851" s="33"/>
      <c r="DCQ851" s="33"/>
      <c r="DCR851" s="33"/>
      <c r="DCS851" s="33"/>
      <c r="DCT851" s="33"/>
      <c r="DCU851" s="33"/>
      <c r="DCV851" s="33"/>
      <c r="DCW851" s="33"/>
      <c r="DCX851" s="33"/>
      <c r="DCY851" s="33"/>
      <c r="DCZ851" s="33"/>
      <c r="DDA851" s="33"/>
      <c r="DDB851" s="33"/>
      <c r="DDC851" s="33"/>
      <c r="DDD851" s="33"/>
      <c r="DDE851" s="33"/>
      <c r="DDF851" s="33"/>
      <c r="DDG851" s="33"/>
      <c r="DDH851" s="33"/>
      <c r="DDI851" s="33"/>
      <c r="DDJ851" s="33"/>
      <c r="DDK851" s="33"/>
      <c r="DDL851" s="33"/>
      <c r="DDM851" s="33"/>
      <c r="DDN851" s="33"/>
      <c r="DDO851" s="33"/>
      <c r="DDP851" s="33"/>
      <c r="DDQ851" s="33"/>
      <c r="DDR851" s="33"/>
      <c r="DDS851" s="33"/>
      <c r="DDT851" s="33"/>
      <c r="DDU851" s="33"/>
      <c r="DDV851" s="33"/>
      <c r="DDW851" s="33"/>
      <c r="DDX851" s="33"/>
      <c r="DDY851" s="33"/>
      <c r="DDZ851" s="33"/>
      <c r="DEA851" s="33"/>
      <c r="DEB851" s="33"/>
      <c r="DEC851" s="33"/>
      <c r="DED851" s="33"/>
      <c r="DEE851" s="33"/>
      <c r="DEF851" s="33"/>
      <c r="DEG851" s="33"/>
      <c r="DEH851" s="33"/>
      <c r="DEI851" s="33"/>
      <c r="DEJ851" s="33"/>
      <c r="DEK851" s="33"/>
      <c r="DEL851" s="33"/>
      <c r="DEM851" s="33"/>
      <c r="DEN851" s="33"/>
      <c r="DEO851" s="33"/>
      <c r="DEP851" s="33"/>
      <c r="DEQ851" s="33"/>
      <c r="DER851" s="33"/>
      <c r="DES851" s="33"/>
      <c r="DET851" s="33"/>
      <c r="DEU851" s="33"/>
      <c r="DEV851" s="33"/>
      <c r="DEW851" s="33"/>
      <c r="DEX851" s="33"/>
      <c r="DEY851" s="33"/>
      <c r="DEZ851" s="33"/>
      <c r="DFA851" s="33"/>
      <c r="DFB851" s="33"/>
      <c r="DFC851" s="33"/>
      <c r="DFD851" s="33"/>
      <c r="DFE851" s="33"/>
      <c r="DFF851" s="33"/>
      <c r="DFG851" s="33"/>
      <c r="DFH851" s="33"/>
      <c r="DFI851" s="33"/>
      <c r="DFJ851" s="33"/>
      <c r="DFK851" s="33"/>
      <c r="DFL851" s="33"/>
      <c r="DFM851" s="33"/>
      <c r="DFN851" s="33"/>
      <c r="DFO851" s="33"/>
      <c r="DFP851" s="33"/>
      <c r="DFQ851" s="33"/>
      <c r="DFR851" s="33"/>
      <c r="DFS851" s="33"/>
      <c r="DFT851" s="33"/>
      <c r="DFU851" s="33"/>
      <c r="DFV851" s="33"/>
      <c r="DFW851" s="33"/>
      <c r="DFX851" s="33"/>
      <c r="DFY851" s="33"/>
      <c r="DFZ851" s="33"/>
      <c r="DGA851" s="33"/>
      <c r="DGB851" s="33"/>
      <c r="DGC851" s="33"/>
      <c r="DGD851" s="33"/>
      <c r="DGE851" s="33"/>
      <c r="DGF851" s="33"/>
      <c r="DGG851" s="33"/>
      <c r="DGH851" s="33"/>
      <c r="DGI851" s="33"/>
      <c r="DGJ851" s="33"/>
      <c r="DGK851" s="33"/>
      <c r="DGL851" s="33"/>
      <c r="DGM851" s="33"/>
      <c r="DGN851" s="33"/>
      <c r="DGO851" s="33"/>
      <c r="DGP851" s="33"/>
      <c r="DGQ851" s="33"/>
      <c r="DGR851" s="33"/>
      <c r="DGS851" s="33"/>
      <c r="DGT851" s="33"/>
      <c r="DGU851" s="33"/>
      <c r="DGV851" s="33"/>
      <c r="DGW851" s="33"/>
      <c r="DGX851" s="33"/>
      <c r="DGY851" s="33"/>
      <c r="DGZ851" s="33"/>
      <c r="DHA851" s="33"/>
      <c r="DHB851" s="33"/>
      <c r="DHC851" s="33"/>
      <c r="DHD851" s="33"/>
      <c r="DHE851" s="33"/>
      <c r="DHF851" s="33"/>
      <c r="DHG851" s="33"/>
      <c r="DHH851" s="33"/>
      <c r="DHI851" s="33"/>
      <c r="DHJ851" s="33"/>
      <c r="DHK851" s="33"/>
      <c r="DHL851" s="33"/>
      <c r="DHM851" s="33"/>
      <c r="DHN851" s="33"/>
      <c r="DHO851" s="33"/>
      <c r="DHP851" s="33"/>
      <c r="DHQ851" s="33"/>
      <c r="DHR851" s="33"/>
      <c r="DHS851" s="33"/>
      <c r="DHT851" s="33"/>
      <c r="DHU851" s="33"/>
      <c r="DHV851" s="33"/>
      <c r="DHW851" s="33"/>
      <c r="DHX851" s="33"/>
      <c r="DHY851" s="33"/>
      <c r="DHZ851" s="33"/>
      <c r="DIA851" s="33"/>
      <c r="DIB851" s="33"/>
      <c r="DIC851" s="33"/>
      <c r="DID851" s="33"/>
      <c r="DIE851" s="33"/>
      <c r="DIF851" s="33"/>
      <c r="DIG851" s="33"/>
      <c r="DIH851" s="33"/>
      <c r="DII851" s="33"/>
      <c r="DIJ851" s="33"/>
      <c r="DIK851" s="33"/>
      <c r="DIL851" s="33"/>
      <c r="DIM851" s="33"/>
      <c r="DIN851" s="33"/>
      <c r="DIO851" s="33"/>
      <c r="DIP851" s="33"/>
      <c r="DIQ851" s="33"/>
      <c r="DIR851" s="33"/>
      <c r="DIS851" s="33"/>
      <c r="DIT851" s="33"/>
      <c r="DIU851" s="33"/>
      <c r="DIV851" s="33"/>
      <c r="DIW851" s="33"/>
      <c r="DIX851" s="33"/>
      <c r="DIY851" s="33"/>
      <c r="DIZ851" s="33"/>
      <c r="DJA851" s="33"/>
      <c r="DJB851" s="33"/>
      <c r="DJC851" s="33"/>
      <c r="DJD851" s="33"/>
      <c r="DJE851" s="33"/>
      <c r="DJF851" s="33"/>
      <c r="DJG851" s="33"/>
      <c r="DJH851" s="33"/>
      <c r="DJI851" s="33"/>
      <c r="DJJ851" s="33"/>
      <c r="DJK851" s="33"/>
      <c r="DJL851" s="33"/>
      <c r="DJM851" s="33"/>
      <c r="DJN851" s="33"/>
      <c r="DJO851" s="33"/>
      <c r="DJP851" s="33"/>
      <c r="DJQ851" s="33"/>
      <c r="DJR851" s="33"/>
      <c r="DJS851" s="33"/>
      <c r="DJT851" s="33"/>
      <c r="DJU851" s="33"/>
      <c r="DJV851" s="33"/>
      <c r="DJW851" s="33"/>
      <c r="DJX851" s="33"/>
      <c r="DJY851" s="33"/>
      <c r="DJZ851" s="33"/>
      <c r="DKA851" s="33"/>
      <c r="DKB851" s="33"/>
      <c r="DKC851" s="33"/>
      <c r="DKD851" s="33"/>
      <c r="DKE851" s="33"/>
      <c r="DKF851" s="33"/>
      <c r="DKG851" s="33"/>
      <c r="DKH851" s="33"/>
      <c r="DKI851" s="33"/>
      <c r="DKJ851" s="33"/>
      <c r="DKK851" s="33"/>
      <c r="DKL851" s="33"/>
      <c r="DKM851" s="33"/>
      <c r="DKN851" s="33"/>
      <c r="DKO851" s="33"/>
      <c r="DKP851" s="33"/>
      <c r="DKQ851" s="33"/>
      <c r="DKR851" s="33"/>
      <c r="DKS851" s="33"/>
      <c r="DKT851" s="33"/>
      <c r="DKU851" s="33"/>
      <c r="DKV851" s="33"/>
      <c r="DKW851" s="33"/>
      <c r="DKX851" s="33"/>
      <c r="DKY851" s="33"/>
      <c r="DKZ851" s="33"/>
      <c r="DLA851" s="33"/>
      <c r="DLB851" s="33"/>
      <c r="DLC851" s="33"/>
      <c r="DLD851" s="33"/>
      <c r="DLE851" s="33"/>
      <c r="DLF851" s="33"/>
      <c r="DLG851" s="33"/>
      <c r="DLH851" s="33"/>
      <c r="DLI851" s="33"/>
      <c r="DLJ851" s="33"/>
      <c r="DLK851" s="33"/>
      <c r="DLL851" s="33"/>
      <c r="DLM851" s="33"/>
      <c r="DLN851" s="33"/>
      <c r="DLO851" s="33"/>
      <c r="DLP851" s="33"/>
      <c r="DLQ851" s="33"/>
      <c r="DLR851" s="33"/>
      <c r="DLS851" s="33"/>
      <c r="DLT851" s="33"/>
      <c r="DLU851" s="33"/>
      <c r="DLV851" s="33"/>
      <c r="DLW851" s="33"/>
      <c r="DLX851" s="33"/>
      <c r="DLY851" s="33"/>
      <c r="DLZ851" s="33"/>
      <c r="DMA851" s="33"/>
      <c r="DMB851" s="33"/>
      <c r="DMC851" s="33"/>
      <c r="DMD851" s="33"/>
      <c r="DME851" s="33"/>
      <c r="DMF851" s="33"/>
      <c r="DMG851" s="33"/>
      <c r="DMH851" s="33"/>
      <c r="DMI851" s="33"/>
      <c r="DMJ851" s="33"/>
      <c r="DMK851" s="33"/>
      <c r="DML851" s="33"/>
      <c r="DMM851" s="33"/>
      <c r="DMN851" s="33"/>
      <c r="DMO851" s="33"/>
      <c r="DMP851" s="33"/>
      <c r="DMQ851" s="33"/>
      <c r="DMR851" s="33"/>
      <c r="DMS851" s="33"/>
      <c r="DMT851" s="33"/>
      <c r="DMU851" s="33"/>
      <c r="DMV851" s="33"/>
      <c r="DMW851" s="33"/>
      <c r="DMX851" s="33"/>
      <c r="DMY851" s="33"/>
      <c r="DMZ851" s="33"/>
      <c r="DNA851" s="33"/>
      <c r="DNB851" s="33"/>
      <c r="DNC851" s="33"/>
      <c r="DND851" s="33"/>
      <c r="DNE851" s="33"/>
      <c r="DNF851" s="33"/>
      <c r="DNG851" s="33"/>
      <c r="DNH851" s="33"/>
      <c r="DNI851" s="33"/>
      <c r="DNJ851" s="33"/>
      <c r="DNK851" s="33"/>
      <c r="DNL851" s="33"/>
      <c r="DNM851" s="33"/>
      <c r="DNN851" s="33"/>
      <c r="DNO851" s="33"/>
      <c r="DNP851" s="33"/>
      <c r="DNQ851" s="33"/>
      <c r="DNR851" s="33"/>
      <c r="DNS851" s="33"/>
      <c r="DNT851" s="33"/>
      <c r="DNU851" s="33"/>
      <c r="DNV851" s="33"/>
      <c r="DNW851" s="33"/>
      <c r="DNX851" s="33"/>
      <c r="DNY851" s="33"/>
      <c r="DNZ851" s="33"/>
      <c r="DOA851" s="33"/>
      <c r="DOB851" s="33"/>
      <c r="DOC851" s="33"/>
      <c r="DOD851" s="33"/>
      <c r="DOE851" s="33"/>
      <c r="DOF851" s="33"/>
      <c r="DOG851" s="33"/>
      <c r="DOH851" s="33"/>
      <c r="DOI851" s="33"/>
      <c r="DOJ851" s="33"/>
      <c r="DOK851" s="33"/>
      <c r="DOL851" s="33"/>
      <c r="DOM851" s="33"/>
      <c r="DON851" s="33"/>
      <c r="DOO851" s="33"/>
      <c r="DOP851" s="33"/>
      <c r="DOQ851" s="33"/>
      <c r="DOR851" s="33"/>
      <c r="DOS851" s="33"/>
      <c r="DOT851" s="33"/>
      <c r="DOU851" s="33"/>
      <c r="DOV851" s="33"/>
      <c r="DOW851" s="33"/>
      <c r="DOX851" s="33"/>
      <c r="DOY851" s="33"/>
      <c r="DOZ851" s="33"/>
      <c r="DPA851" s="33"/>
      <c r="DPB851" s="33"/>
      <c r="DPC851" s="33"/>
      <c r="DPD851" s="33"/>
      <c r="DPE851" s="33"/>
      <c r="DPF851" s="33"/>
      <c r="DPG851" s="33"/>
      <c r="DPH851" s="33"/>
      <c r="DPI851" s="33"/>
      <c r="DPJ851" s="33"/>
      <c r="DPK851" s="33"/>
      <c r="DPL851" s="33"/>
      <c r="DPM851" s="33"/>
      <c r="DPN851" s="33"/>
      <c r="DPO851" s="33"/>
      <c r="DPP851" s="33"/>
      <c r="DPQ851" s="33"/>
      <c r="DPR851" s="33"/>
      <c r="DPS851" s="33"/>
      <c r="DPT851" s="33"/>
      <c r="DPU851" s="33"/>
      <c r="DPV851" s="33"/>
      <c r="DPW851" s="33"/>
      <c r="DPX851" s="33"/>
      <c r="DPY851" s="33"/>
      <c r="DPZ851" s="33"/>
      <c r="DQA851" s="33"/>
      <c r="DQB851" s="33"/>
      <c r="DQC851" s="33"/>
      <c r="DQD851" s="33"/>
      <c r="DQE851" s="33"/>
      <c r="DQF851" s="33"/>
      <c r="DQG851" s="33"/>
      <c r="DQH851" s="33"/>
      <c r="DQI851" s="33"/>
      <c r="DQJ851" s="33"/>
      <c r="DQK851" s="33"/>
      <c r="DQL851" s="33"/>
      <c r="DQM851" s="33"/>
      <c r="DQN851" s="33"/>
      <c r="DQO851" s="33"/>
      <c r="DQP851" s="33"/>
      <c r="DQQ851" s="33"/>
      <c r="DQR851" s="33"/>
      <c r="DQS851" s="33"/>
      <c r="DQT851" s="33"/>
      <c r="DQU851" s="33"/>
      <c r="DQV851" s="33"/>
      <c r="DQW851" s="33"/>
      <c r="DQX851" s="33"/>
      <c r="DQY851" s="33"/>
      <c r="DQZ851" s="33"/>
      <c r="DRA851" s="33"/>
      <c r="DRB851" s="33"/>
      <c r="DRC851" s="33"/>
      <c r="DRD851" s="33"/>
      <c r="DRE851" s="33"/>
      <c r="DRF851" s="33"/>
      <c r="DRG851" s="33"/>
      <c r="DRH851" s="33"/>
      <c r="DRI851" s="33"/>
      <c r="DRJ851" s="33"/>
      <c r="DRK851" s="33"/>
      <c r="DRL851" s="33"/>
      <c r="DRM851" s="33"/>
      <c r="DRN851" s="33"/>
      <c r="DRO851" s="33"/>
      <c r="DRP851" s="33"/>
      <c r="DRQ851" s="33"/>
      <c r="DRR851" s="33"/>
      <c r="DRS851" s="33"/>
      <c r="DRT851" s="33"/>
      <c r="DRU851" s="33"/>
      <c r="DRV851" s="33"/>
      <c r="DRW851" s="33"/>
      <c r="DRX851" s="33"/>
      <c r="DRY851" s="33"/>
      <c r="DRZ851" s="33"/>
      <c r="DSA851" s="33"/>
      <c r="DSB851" s="33"/>
      <c r="DSC851" s="33"/>
      <c r="DSD851" s="33"/>
      <c r="DSE851" s="33"/>
      <c r="DSF851" s="33"/>
      <c r="DSG851" s="33"/>
      <c r="DSH851" s="33"/>
      <c r="DSI851" s="33"/>
      <c r="DSJ851" s="33"/>
      <c r="DSK851" s="33"/>
      <c r="DSL851" s="33"/>
      <c r="DSM851" s="33"/>
      <c r="DSN851" s="33"/>
      <c r="DSO851" s="33"/>
      <c r="DSP851" s="33"/>
      <c r="DSQ851" s="33"/>
      <c r="DSR851" s="33"/>
      <c r="DSS851" s="33"/>
      <c r="DST851" s="33"/>
      <c r="DSU851" s="33"/>
      <c r="DSV851" s="33"/>
      <c r="DSW851" s="33"/>
      <c r="DSX851" s="33"/>
      <c r="DSY851" s="33"/>
      <c r="DSZ851" s="33"/>
      <c r="DTA851" s="33"/>
      <c r="DTB851" s="33"/>
      <c r="DTC851" s="33"/>
      <c r="DTD851" s="33"/>
      <c r="DTE851" s="33"/>
      <c r="DTF851" s="33"/>
      <c r="DTG851" s="33"/>
      <c r="DTH851" s="33"/>
      <c r="DTI851" s="33"/>
      <c r="DTJ851" s="33"/>
      <c r="DTK851" s="33"/>
      <c r="DTL851" s="33"/>
      <c r="DTM851" s="33"/>
      <c r="DTN851" s="33"/>
      <c r="DTO851" s="33"/>
      <c r="DTP851" s="33"/>
      <c r="DTQ851" s="33"/>
      <c r="DTR851" s="33"/>
      <c r="DTS851" s="33"/>
      <c r="DTT851" s="33"/>
      <c r="DTU851" s="33"/>
      <c r="DTV851" s="33"/>
      <c r="DTW851" s="33"/>
      <c r="DTX851" s="33"/>
      <c r="DTY851" s="33"/>
      <c r="DTZ851" s="33"/>
      <c r="DUA851" s="33"/>
      <c r="DUB851" s="33"/>
      <c r="DUC851" s="33"/>
      <c r="DUD851" s="33"/>
      <c r="DUE851" s="33"/>
      <c r="DUF851" s="33"/>
      <c r="DUG851" s="33"/>
      <c r="DUH851" s="33"/>
      <c r="DUI851" s="33"/>
      <c r="DUJ851" s="33"/>
      <c r="DUK851" s="33"/>
      <c r="DUL851" s="33"/>
      <c r="DUM851" s="33"/>
      <c r="DUN851" s="33"/>
      <c r="DUO851" s="33"/>
      <c r="DUP851" s="33"/>
      <c r="DUQ851" s="33"/>
      <c r="DUR851" s="33"/>
      <c r="DUS851" s="33"/>
      <c r="DUT851" s="33"/>
      <c r="DUU851" s="33"/>
      <c r="DUV851" s="33"/>
      <c r="DUW851" s="33"/>
      <c r="DUX851" s="33"/>
      <c r="DUY851" s="33"/>
      <c r="DUZ851" s="33"/>
      <c r="DVA851" s="33"/>
      <c r="DVB851" s="33"/>
      <c r="DVC851" s="33"/>
      <c r="DVD851" s="33"/>
      <c r="DVE851" s="33"/>
      <c r="DVF851" s="33"/>
      <c r="DVG851" s="33"/>
      <c r="DVH851" s="33"/>
      <c r="DVI851" s="33"/>
      <c r="DVJ851" s="33"/>
      <c r="DVK851" s="33"/>
      <c r="DVL851" s="33"/>
      <c r="DVM851" s="33"/>
      <c r="DVN851" s="33"/>
      <c r="DVO851" s="33"/>
      <c r="DVP851" s="33"/>
      <c r="DVQ851" s="33"/>
      <c r="DVR851" s="33"/>
      <c r="DVS851" s="33"/>
      <c r="DVT851" s="33"/>
      <c r="DVU851" s="33"/>
      <c r="DVV851" s="33"/>
      <c r="DVW851" s="33"/>
      <c r="DVX851" s="33"/>
      <c r="DVY851" s="33"/>
      <c r="DVZ851" s="33"/>
      <c r="DWA851" s="33"/>
      <c r="DWB851" s="33"/>
      <c r="DWC851" s="33"/>
      <c r="DWD851" s="33"/>
      <c r="DWE851" s="33"/>
      <c r="DWF851" s="33"/>
      <c r="DWG851" s="33"/>
      <c r="DWH851" s="33"/>
      <c r="DWI851" s="33"/>
      <c r="DWJ851" s="33"/>
      <c r="DWK851" s="33"/>
      <c r="DWL851" s="33"/>
      <c r="DWM851" s="33"/>
      <c r="DWN851" s="33"/>
      <c r="DWO851" s="33"/>
      <c r="DWP851" s="33"/>
      <c r="DWQ851" s="33"/>
      <c r="DWR851" s="33"/>
      <c r="DWS851" s="33"/>
      <c r="DWT851" s="33"/>
      <c r="DWU851" s="33"/>
      <c r="DWV851" s="33"/>
      <c r="DWW851" s="33"/>
      <c r="DWX851" s="33"/>
      <c r="DWY851" s="33"/>
      <c r="DWZ851" s="33"/>
      <c r="DXA851" s="33"/>
      <c r="DXB851" s="33"/>
      <c r="DXC851" s="33"/>
      <c r="DXD851" s="33"/>
      <c r="DXE851" s="33"/>
      <c r="DXF851" s="33"/>
      <c r="DXG851" s="33"/>
      <c r="DXH851" s="33"/>
      <c r="DXI851" s="33"/>
      <c r="DXJ851" s="33"/>
      <c r="DXK851" s="33"/>
      <c r="DXL851" s="33"/>
      <c r="DXM851" s="33"/>
      <c r="DXN851" s="33"/>
      <c r="DXO851" s="33"/>
      <c r="DXP851" s="33"/>
      <c r="DXQ851" s="33"/>
      <c r="DXR851" s="33"/>
      <c r="DXS851" s="33"/>
      <c r="DXT851" s="33"/>
      <c r="DXU851" s="33"/>
      <c r="DXV851" s="33"/>
      <c r="DXW851" s="33"/>
      <c r="DXX851" s="33"/>
      <c r="DXY851" s="33"/>
      <c r="DXZ851" s="33"/>
      <c r="DYA851" s="33"/>
      <c r="DYB851" s="33"/>
      <c r="DYC851" s="33"/>
      <c r="DYD851" s="33"/>
      <c r="DYE851" s="33"/>
      <c r="DYF851" s="33"/>
      <c r="DYG851" s="33"/>
      <c r="DYH851" s="33"/>
      <c r="DYI851" s="33"/>
      <c r="DYJ851" s="33"/>
      <c r="DYK851" s="33"/>
      <c r="DYL851" s="33"/>
      <c r="DYM851" s="33"/>
      <c r="DYN851" s="33"/>
      <c r="DYO851" s="33"/>
      <c r="DYP851" s="33"/>
      <c r="DYQ851" s="33"/>
      <c r="DYR851" s="33"/>
      <c r="DYS851" s="33"/>
      <c r="DYT851" s="33"/>
      <c r="DYU851" s="33"/>
      <c r="DYV851" s="33"/>
      <c r="DYW851" s="33"/>
      <c r="DYX851" s="33"/>
      <c r="DYY851" s="33"/>
      <c r="DYZ851" s="33"/>
      <c r="DZA851" s="33"/>
      <c r="DZB851" s="33"/>
      <c r="DZC851" s="33"/>
      <c r="DZD851" s="33"/>
      <c r="DZE851" s="33"/>
      <c r="DZF851" s="33"/>
      <c r="DZG851" s="33"/>
      <c r="DZH851" s="33"/>
      <c r="DZI851" s="33"/>
      <c r="DZJ851" s="33"/>
      <c r="DZK851" s="33"/>
      <c r="DZL851" s="33"/>
      <c r="DZM851" s="33"/>
      <c r="DZN851" s="33"/>
      <c r="DZO851" s="33"/>
      <c r="DZP851" s="33"/>
      <c r="DZQ851" s="33"/>
      <c r="DZR851" s="33"/>
      <c r="DZS851" s="33"/>
      <c r="DZT851" s="33"/>
      <c r="DZU851" s="33"/>
      <c r="DZV851" s="33"/>
      <c r="DZW851" s="33"/>
      <c r="DZX851" s="33"/>
      <c r="DZY851" s="33"/>
      <c r="DZZ851" s="33"/>
      <c r="EAA851" s="33"/>
      <c r="EAB851" s="33"/>
      <c r="EAC851" s="33"/>
      <c r="EAD851" s="33"/>
      <c r="EAE851" s="33"/>
      <c r="EAF851" s="33"/>
      <c r="EAG851" s="33"/>
      <c r="EAH851" s="33"/>
      <c r="EAI851" s="33"/>
      <c r="EAJ851" s="33"/>
      <c r="EAK851" s="33"/>
      <c r="EAL851" s="33"/>
      <c r="EAM851" s="33"/>
      <c r="EAN851" s="33"/>
      <c r="EAO851" s="33"/>
      <c r="EAP851" s="33"/>
      <c r="EAQ851" s="33"/>
      <c r="EAR851" s="33"/>
      <c r="EAS851" s="33"/>
      <c r="EAT851" s="33"/>
      <c r="EAU851" s="33"/>
      <c r="EAV851" s="33"/>
      <c r="EAW851" s="33"/>
      <c r="EAX851" s="33"/>
      <c r="EAY851" s="33"/>
      <c r="EAZ851" s="33"/>
      <c r="EBA851" s="33"/>
      <c r="EBB851" s="33"/>
      <c r="EBC851" s="33"/>
      <c r="EBD851" s="33"/>
      <c r="EBE851" s="33"/>
      <c r="EBF851" s="33"/>
      <c r="EBG851" s="33"/>
      <c r="EBH851" s="33"/>
      <c r="EBI851" s="33"/>
      <c r="EBJ851" s="33"/>
      <c r="EBK851" s="33"/>
      <c r="EBL851" s="33"/>
      <c r="EBM851" s="33"/>
      <c r="EBN851" s="33"/>
      <c r="EBO851" s="33"/>
      <c r="EBP851" s="33"/>
      <c r="EBQ851" s="33"/>
      <c r="EBR851" s="33"/>
      <c r="EBS851" s="33"/>
      <c r="EBT851" s="33"/>
      <c r="EBU851" s="33"/>
      <c r="EBV851" s="33"/>
      <c r="EBW851" s="33"/>
      <c r="EBX851" s="33"/>
      <c r="EBY851" s="33"/>
      <c r="EBZ851" s="33"/>
      <c r="ECA851" s="33"/>
      <c r="ECB851" s="33"/>
      <c r="ECC851" s="33"/>
      <c r="ECD851" s="33"/>
      <c r="ECE851" s="33"/>
      <c r="ECF851" s="33"/>
      <c r="ECG851" s="33"/>
      <c r="ECH851" s="33"/>
      <c r="ECI851" s="33"/>
      <c r="ECJ851" s="33"/>
      <c r="ECK851" s="33"/>
      <c r="ECL851" s="33"/>
      <c r="ECM851" s="33"/>
      <c r="ECN851" s="33"/>
      <c r="ECO851" s="33"/>
      <c r="ECP851" s="33"/>
      <c r="ECQ851" s="33"/>
      <c r="ECR851" s="33"/>
      <c r="ECS851" s="33"/>
      <c r="ECT851" s="33"/>
      <c r="ECU851" s="33"/>
      <c r="ECV851" s="33"/>
      <c r="ECW851" s="33"/>
      <c r="ECX851" s="33"/>
      <c r="ECY851" s="33"/>
      <c r="ECZ851" s="33"/>
      <c r="EDA851" s="33"/>
      <c r="EDB851" s="33"/>
      <c r="EDC851" s="33"/>
      <c r="EDD851" s="33"/>
      <c r="EDE851" s="33"/>
      <c r="EDF851" s="33"/>
      <c r="EDG851" s="33"/>
      <c r="EDH851" s="33"/>
      <c r="EDI851" s="33"/>
      <c r="EDJ851" s="33"/>
      <c r="EDK851" s="33"/>
      <c r="EDL851" s="33"/>
      <c r="EDM851" s="33"/>
      <c r="EDN851" s="33"/>
      <c r="EDO851" s="33"/>
      <c r="EDP851" s="33"/>
      <c r="EDQ851" s="33"/>
      <c r="EDR851" s="33"/>
      <c r="EDS851" s="33"/>
      <c r="EDT851" s="33"/>
      <c r="EDU851" s="33"/>
      <c r="EDV851" s="33"/>
      <c r="EDW851" s="33"/>
      <c r="EDX851" s="33"/>
      <c r="EDY851" s="33"/>
      <c r="EDZ851" s="33"/>
      <c r="EEA851" s="33"/>
      <c r="EEB851" s="33"/>
      <c r="EEC851" s="33"/>
      <c r="EED851" s="33"/>
      <c r="EEE851" s="33"/>
      <c r="EEF851" s="33"/>
      <c r="EEG851" s="33"/>
      <c r="EEH851" s="33"/>
      <c r="EEI851" s="33"/>
      <c r="EEJ851" s="33"/>
      <c r="EEK851" s="33"/>
      <c r="EEL851" s="33"/>
      <c r="EEM851" s="33"/>
      <c r="EEN851" s="33"/>
      <c r="EEO851" s="33"/>
      <c r="EEP851" s="33"/>
      <c r="EEQ851" s="33"/>
      <c r="EER851" s="33"/>
      <c r="EES851" s="33"/>
      <c r="EET851" s="33"/>
      <c r="EEU851" s="33"/>
      <c r="EEV851" s="33"/>
      <c r="EEW851" s="33"/>
      <c r="EEX851" s="33"/>
      <c r="EEY851" s="33"/>
      <c r="EEZ851" s="33"/>
      <c r="EFA851" s="33"/>
      <c r="EFB851" s="33"/>
      <c r="EFC851" s="33"/>
      <c r="EFD851" s="33"/>
      <c r="EFE851" s="33"/>
      <c r="EFF851" s="33"/>
      <c r="EFG851" s="33"/>
      <c r="EFH851" s="33"/>
      <c r="EFI851" s="33"/>
      <c r="EFJ851" s="33"/>
      <c r="EFK851" s="33"/>
      <c r="EFL851" s="33"/>
      <c r="EFM851" s="33"/>
      <c r="EFN851" s="33"/>
      <c r="EFO851" s="33"/>
      <c r="EFP851" s="33"/>
      <c r="EFQ851" s="33"/>
      <c r="EFR851" s="33"/>
      <c r="EFS851" s="33"/>
      <c r="EFT851" s="33"/>
      <c r="EFU851" s="33"/>
      <c r="EFV851" s="33"/>
      <c r="EFW851" s="33"/>
      <c r="EFX851" s="33"/>
      <c r="EFY851" s="33"/>
      <c r="EFZ851" s="33"/>
      <c r="EGA851" s="33"/>
      <c r="EGB851" s="33"/>
      <c r="EGC851" s="33"/>
      <c r="EGD851" s="33"/>
      <c r="EGE851" s="33"/>
      <c r="EGF851" s="33"/>
      <c r="EGG851" s="33"/>
      <c r="EGH851" s="33"/>
      <c r="EGI851" s="33"/>
      <c r="EGJ851" s="33"/>
      <c r="EGK851" s="33"/>
      <c r="EGL851" s="33"/>
      <c r="EGM851" s="33"/>
      <c r="EGN851" s="33"/>
      <c r="EGO851" s="33"/>
      <c r="EGP851" s="33"/>
      <c r="EGQ851" s="33"/>
      <c r="EGR851" s="33"/>
      <c r="EGS851" s="33"/>
      <c r="EGT851" s="33"/>
      <c r="EGU851" s="33"/>
      <c r="EGV851" s="33"/>
      <c r="EGW851" s="33"/>
      <c r="EGX851" s="33"/>
      <c r="EGY851" s="33"/>
      <c r="EGZ851" s="33"/>
      <c r="EHA851" s="33"/>
      <c r="EHB851" s="33"/>
      <c r="EHC851" s="33"/>
      <c r="EHD851" s="33"/>
      <c r="EHE851" s="33"/>
      <c r="EHF851" s="33"/>
      <c r="EHG851" s="33"/>
      <c r="EHH851" s="33"/>
      <c r="EHI851" s="33"/>
      <c r="EHJ851" s="33"/>
      <c r="EHK851" s="33"/>
      <c r="EHL851" s="33"/>
      <c r="EHM851" s="33"/>
      <c r="EHN851" s="33"/>
      <c r="EHO851" s="33"/>
      <c r="EHP851" s="33"/>
      <c r="EHQ851" s="33"/>
      <c r="EHR851" s="33"/>
      <c r="EHS851" s="33"/>
      <c r="EHT851" s="33"/>
      <c r="EHU851" s="33"/>
      <c r="EHV851" s="33"/>
      <c r="EHW851" s="33"/>
      <c r="EHX851" s="33"/>
      <c r="EHY851" s="33"/>
      <c r="EHZ851" s="33"/>
      <c r="EIA851" s="33"/>
      <c r="EIB851" s="33"/>
      <c r="EIC851" s="33"/>
      <c r="EID851" s="33"/>
      <c r="EIE851" s="33"/>
      <c r="EIF851" s="33"/>
      <c r="EIG851" s="33"/>
      <c r="EIH851" s="33"/>
      <c r="EII851" s="33"/>
      <c r="EIJ851" s="33"/>
      <c r="EIK851" s="33"/>
      <c r="EIL851" s="33"/>
      <c r="EIM851" s="33"/>
      <c r="EIN851" s="33"/>
      <c r="EIO851" s="33"/>
      <c r="EIP851" s="33"/>
      <c r="EIQ851" s="33"/>
      <c r="EIR851" s="33"/>
      <c r="EIS851" s="33"/>
      <c r="EIT851" s="33"/>
      <c r="EIU851" s="33"/>
      <c r="EIV851" s="33"/>
      <c r="EIW851" s="33"/>
      <c r="EIX851" s="33"/>
      <c r="EIY851" s="33"/>
      <c r="EIZ851" s="33"/>
      <c r="EJA851" s="33"/>
      <c r="EJB851" s="33"/>
      <c r="EJC851" s="33"/>
      <c r="EJD851" s="33"/>
      <c r="EJE851" s="33"/>
      <c r="EJF851" s="33"/>
      <c r="EJG851" s="33"/>
      <c r="EJH851" s="33"/>
      <c r="EJI851" s="33"/>
      <c r="EJJ851" s="33"/>
      <c r="EJK851" s="33"/>
      <c r="EJL851" s="33"/>
      <c r="EJM851" s="33"/>
      <c r="EJN851" s="33"/>
      <c r="EJO851" s="33"/>
      <c r="EJP851" s="33"/>
      <c r="EJQ851" s="33"/>
      <c r="EJR851" s="33"/>
      <c r="EJS851" s="33"/>
      <c r="EJT851" s="33"/>
      <c r="EJU851" s="33"/>
      <c r="EJV851" s="33"/>
      <c r="EJW851" s="33"/>
      <c r="EJX851" s="33"/>
      <c r="EJY851" s="33"/>
      <c r="EJZ851" s="33"/>
      <c r="EKA851" s="33"/>
      <c r="EKB851" s="33"/>
      <c r="EKC851" s="33"/>
      <c r="EKD851" s="33"/>
      <c r="EKE851" s="33"/>
      <c r="EKF851" s="33"/>
      <c r="EKG851" s="33"/>
      <c r="EKH851" s="33"/>
      <c r="EKI851" s="33"/>
      <c r="EKJ851" s="33"/>
      <c r="EKK851" s="33"/>
      <c r="EKL851" s="33"/>
      <c r="EKM851" s="33"/>
      <c r="EKN851" s="33"/>
      <c r="EKO851" s="33"/>
      <c r="EKP851" s="33"/>
      <c r="EKQ851" s="33"/>
      <c r="EKR851" s="33"/>
      <c r="EKS851" s="33"/>
      <c r="EKT851" s="33"/>
      <c r="EKU851" s="33"/>
      <c r="EKV851" s="33"/>
      <c r="EKW851" s="33"/>
      <c r="EKX851" s="33"/>
      <c r="EKY851" s="33"/>
      <c r="EKZ851" s="33"/>
      <c r="ELA851" s="33"/>
      <c r="ELB851" s="33"/>
      <c r="ELC851" s="33"/>
      <c r="ELD851" s="33"/>
      <c r="ELE851" s="33"/>
      <c r="ELF851" s="33"/>
      <c r="ELG851" s="33"/>
      <c r="ELH851" s="33"/>
      <c r="ELI851" s="33"/>
      <c r="ELJ851" s="33"/>
      <c r="ELK851" s="33"/>
      <c r="ELL851" s="33"/>
      <c r="ELM851" s="33"/>
      <c r="ELN851" s="33"/>
      <c r="ELO851" s="33"/>
      <c r="ELP851" s="33"/>
      <c r="ELQ851" s="33"/>
      <c r="ELR851" s="33"/>
      <c r="ELS851" s="33"/>
      <c r="ELT851" s="33"/>
      <c r="ELU851" s="33"/>
      <c r="ELV851" s="33"/>
      <c r="ELW851" s="33"/>
      <c r="ELX851" s="33"/>
      <c r="ELY851" s="33"/>
      <c r="ELZ851" s="33"/>
      <c r="EMA851" s="33"/>
      <c r="EMB851" s="33"/>
      <c r="EMC851" s="33"/>
      <c r="EMD851" s="33"/>
      <c r="EME851" s="33"/>
      <c r="EMF851" s="33"/>
      <c r="EMG851" s="33"/>
      <c r="EMH851" s="33"/>
      <c r="EMI851" s="33"/>
      <c r="EMJ851" s="33"/>
      <c r="EMK851" s="33"/>
      <c r="EML851" s="33"/>
      <c r="EMM851" s="33"/>
      <c r="EMN851" s="33"/>
      <c r="EMO851" s="33"/>
      <c r="EMP851" s="33"/>
      <c r="EMQ851" s="33"/>
      <c r="EMR851" s="33"/>
      <c r="EMS851" s="33"/>
      <c r="EMT851" s="33"/>
      <c r="EMU851" s="33"/>
      <c r="EMV851" s="33"/>
      <c r="EMW851" s="33"/>
      <c r="EMX851" s="33"/>
      <c r="EMY851" s="33"/>
      <c r="EMZ851" s="33"/>
      <c r="ENA851" s="33"/>
      <c r="ENB851" s="33"/>
      <c r="ENC851" s="33"/>
      <c r="END851" s="33"/>
      <c r="ENE851" s="33"/>
      <c r="ENF851" s="33"/>
      <c r="ENG851" s="33"/>
      <c r="ENH851" s="33"/>
      <c r="ENI851" s="33"/>
      <c r="ENJ851" s="33"/>
      <c r="ENK851" s="33"/>
      <c r="ENL851" s="33"/>
      <c r="ENM851" s="33"/>
      <c r="ENN851" s="33"/>
      <c r="ENO851" s="33"/>
      <c r="ENP851" s="33"/>
      <c r="ENQ851" s="33"/>
      <c r="ENR851" s="33"/>
      <c r="ENS851" s="33"/>
      <c r="ENT851" s="33"/>
      <c r="ENU851" s="33"/>
      <c r="ENV851" s="33"/>
      <c r="ENW851" s="33"/>
      <c r="ENX851" s="33"/>
      <c r="ENY851" s="33"/>
      <c r="ENZ851" s="33"/>
      <c r="EOA851" s="33"/>
      <c r="EOB851" s="33"/>
      <c r="EOC851" s="33"/>
      <c r="EOD851" s="33"/>
      <c r="EOE851" s="33"/>
      <c r="EOF851" s="33"/>
      <c r="EOG851" s="33"/>
      <c r="EOH851" s="33"/>
      <c r="EOI851" s="33"/>
      <c r="EOJ851" s="33"/>
      <c r="EOK851" s="33"/>
      <c r="EOL851" s="33"/>
      <c r="EOM851" s="33"/>
      <c r="EON851" s="33"/>
      <c r="EOO851" s="33"/>
      <c r="EOP851" s="33"/>
      <c r="EOQ851" s="33"/>
      <c r="EOR851" s="33"/>
      <c r="EOS851" s="33"/>
      <c r="EOT851" s="33"/>
      <c r="EOU851" s="33"/>
      <c r="EOV851" s="33"/>
      <c r="EOW851" s="33"/>
      <c r="EOX851" s="33"/>
      <c r="EOY851" s="33"/>
      <c r="EOZ851" s="33"/>
      <c r="EPA851" s="33"/>
      <c r="EPB851" s="33"/>
      <c r="EPC851" s="33"/>
      <c r="EPD851" s="33"/>
      <c r="EPE851" s="33"/>
      <c r="EPF851" s="33"/>
      <c r="EPG851" s="33"/>
      <c r="EPH851" s="33"/>
      <c r="EPI851" s="33"/>
      <c r="EPJ851" s="33"/>
      <c r="EPK851" s="33"/>
      <c r="EPL851" s="33"/>
      <c r="EPM851" s="33"/>
      <c r="EPN851" s="33"/>
      <c r="EPO851" s="33"/>
      <c r="EPP851" s="33"/>
      <c r="EPQ851" s="33"/>
      <c r="EPR851" s="33"/>
      <c r="EPS851" s="33"/>
      <c r="EPT851" s="33"/>
      <c r="EPU851" s="33"/>
      <c r="EPV851" s="33"/>
      <c r="EPW851" s="33"/>
      <c r="EPX851" s="33"/>
      <c r="EPY851" s="33"/>
      <c r="EPZ851" s="33"/>
      <c r="EQA851" s="33"/>
      <c r="EQB851" s="33"/>
      <c r="EQC851" s="33"/>
      <c r="EQD851" s="33"/>
      <c r="EQE851" s="33"/>
      <c r="EQF851" s="33"/>
      <c r="EQG851" s="33"/>
      <c r="EQH851" s="33"/>
      <c r="EQI851" s="33"/>
      <c r="EQJ851" s="33"/>
      <c r="EQK851" s="33"/>
      <c r="EQL851" s="33"/>
      <c r="EQM851" s="33"/>
      <c r="EQN851" s="33"/>
      <c r="EQO851" s="33"/>
      <c r="EQP851" s="33"/>
      <c r="EQQ851" s="33"/>
      <c r="EQR851" s="33"/>
      <c r="EQS851" s="33"/>
      <c r="EQT851" s="33"/>
      <c r="EQU851" s="33"/>
      <c r="EQV851" s="33"/>
      <c r="EQW851" s="33"/>
      <c r="EQX851" s="33"/>
      <c r="EQY851" s="33"/>
      <c r="EQZ851" s="33"/>
      <c r="ERA851" s="33"/>
      <c r="ERB851" s="33"/>
      <c r="ERC851" s="33"/>
      <c r="ERD851" s="33"/>
      <c r="ERE851" s="33"/>
      <c r="ERF851" s="33"/>
      <c r="ERG851" s="33"/>
      <c r="ERH851" s="33"/>
      <c r="ERI851" s="33"/>
      <c r="ERJ851" s="33"/>
      <c r="ERK851" s="33"/>
      <c r="ERL851" s="33"/>
      <c r="ERM851" s="33"/>
      <c r="ERN851" s="33"/>
      <c r="ERO851" s="33"/>
      <c r="ERP851" s="33"/>
      <c r="ERQ851" s="33"/>
      <c r="ERR851" s="33"/>
      <c r="ERS851" s="33"/>
      <c r="ERT851" s="33"/>
      <c r="ERU851" s="33"/>
      <c r="ERV851" s="33"/>
      <c r="ERW851" s="33"/>
      <c r="ERX851" s="33"/>
      <c r="ERY851" s="33"/>
      <c r="ERZ851" s="33"/>
      <c r="ESA851" s="33"/>
      <c r="ESB851" s="33"/>
      <c r="ESC851" s="33"/>
      <c r="ESD851" s="33"/>
      <c r="ESE851" s="33"/>
      <c r="ESF851" s="33"/>
      <c r="ESG851" s="33"/>
      <c r="ESH851" s="33"/>
      <c r="ESI851" s="33"/>
      <c r="ESJ851" s="33"/>
      <c r="ESK851" s="33"/>
      <c r="ESL851" s="33"/>
      <c r="ESM851" s="33"/>
      <c r="ESN851" s="33"/>
      <c r="ESO851" s="33"/>
      <c r="ESP851" s="33"/>
      <c r="ESQ851" s="33"/>
      <c r="ESR851" s="33"/>
      <c r="ESS851" s="33"/>
      <c r="EST851" s="33"/>
      <c r="ESU851" s="33"/>
      <c r="ESV851" s="33"/>
      <c r="ESW851" s="33"/>
      <c r="ESX851" s="33"/>
      <c r="ESY851" s="33"/>
      <c r="ESZ851" s="33"/>
      <c r="ETA851" s="33"/>
      <c r="ETB851" s="33"/>
      <c r="ETC851" s="33"/>
      <c r="ETD851" s="33"/>
      <c r="ETE851" s="33"/>
      <c r="ETF851" s="33"/>
      <c r="ETG851" s="33"/>
      <c r="ETH851" s="33"/>
      <c r="ETI851" s="33"/>
      <c r="ETJ851" s="33"/>
      <c r="ETK851" s="33"/>
      <c r="ETL851" s="33"/>
      <c r="ETM851" s="33"/>
      <c r="ETN851" s="33"/>
      <c r="ETO851" s="33"/>
      <c r="ETP851" s="33"/>
      <c r="ETQ851" s="33"/>
      <c r="ETR851" s="33"/>
      <c r="ETS851" s="33"/>
      <c r="ETT851" s="33"/>
      <c r="ETU851" s="33"/>
      <c r="ETV851" s="33"/>
      <c r="ETW851" s="33"/>
      <c r="ETX851" s="33"/>
      <c r="ETY851" s="33"/>
      <c r="ETZ851" s="33"/>
      <c r="EUA851" s="33"/>
      <c r="EUB851" s="33"/>
      <c r="EUC851" s="33"/>
      <c r="EUD851" s="33"/>
      <c r="EUE851" s="33"/>
      <c r="EUF851" s="33"/>
      <c r="EUG851" s="33"/>
      <c r="EUH851" s="33"/>
      <c r="EUI851" s="33"/>
      <c r="EUJ851" s="33"/>
      <c r="EUK851" s="33"/>
      <c r="EUL851" s="33"/>
      <c r="EUM851" s="33"/>
      <c r="EUN851" s="33"/>
      <c r="EUO851" s="33"/>
      <c r="EUP851" s="33"/>
      <c r="EUQ851" s="33"/>
      <c r="EUR851" s="33"/>
      <c r="EUS851" s="33"/>
      <c r="EUT851" s="33"/>
      <c r="EUU851" s="33"/>
      <c r="EUV851" s="33"/>
      <c r="EUW851" s="33"/>
      <c r="EUX851" s="33"/>
      <c r="EUY851" s="33"/>
      <c r="EUZ851" s="33"/>
      <c r="EVA851" s="33"/>
      <c r="EVB851" s="33"/>
      <c r="EVC851" s="33"/>
      <c r="EVD851" s="33"/>
      <c r="EVE851" s="33"/>
      <c r="EVF851" s="33"/>
      <c r="EVG851" s="33"/>
      <c r="EVH851" s="33"/>
      <c r="EVI851" s="33"/>
      <c r="EVJ851" s="33"/>
      <c r="EVK851" s="33"/>
      <c r="EVL851" s="33"/>
      <c r="EVM851" s="33"/>
      <c r="EVN851" s="33"/>
      <c r="EVO851" s="33"/>
      <c r="EVP851" s="33"/>
      <c r="EVQ851" s="33"/>
      <c r="EVR851" s="33"/>
      <c r="EVS851" s="33"/>
      <c r="EVT851" s="33"/>
      <c r="EVU851" s="33"/>
      <c r="EVV851" s="33"/>
      <c r="EVW851" s="33"/>
      <c r="EVX851" s="33"/>
      <c r="EVY851" s="33"/>
      <c r="EVZ851" s="33"/>
      <c r="EWA851" s="33"/>
      <c r="EWB851" s="33"/>
      <c r="EWC851" s="33"/>
      <c r="EWD851" s="33"/>
      <c r="EWE851" s="33"/>
      <c r="EWF851" s="33"/>
      <c r="EWG851" s="33"/>
      <c r="EWH851" s="33"/>
      <c r="EWI851" s="33"/>
      <c r="EWJ851" s="33"/>
      <c r="EWK851" s="33"/>
      <c r="EWL851" s="33"/>
      <c r="EWM851" s="33"/>
      <c r="EWN851" s="33"/>
      <c r="EWO851" s="33"/>
      <c r="EWP851" s="33"/>
      <c r="EWQ851" s="33"/>
      <c r="EWR851" s="33"/>
      <c r="EWS851" s="33"/>
      <c r="EWT851" s="33"/>
      <c r="EWU851" s="33"/>
      <c r="EWV851" s="33"/>
      <c r="EWW851" s="33"/>
      <c r="EWX851" s="33"/>
      <c r="EWY851" s="33"/>
      <c r="EWZ851" s="33"/>
      <c r="EXA851" s="33"/>
      <c r="EXB851" s="33"/>
      <c r="EXC851" s="33"/>
      <c r="EXD851" s="33"/>
      <c r="EXE851" s="33"/>
      <c r="EXF851" s="33"/>
      <c r="EXG851" s="33"/>
      <c r="EXH851" s="33"/>
      <c r="EXI851" s="33"/>
      <c r="EXJ851" s="33"/>
      <c r="EXK851" s="33"/>
      <c r="EXL851" s="33"/>
      <c r="EXM851" s="33"/>
      <c r="EXN851" s="33"/>
      <c r="EXO851" s="33"/>
      <c r="EXP851" s="33"/>
      <c r="EXQ851" s="33"/>
      <c r="EXR851" s="33"/>
      <c r="EXS851" s="33"/>
      <c r="EXT851" s="33"/>
      <c r="EXU851" s="33"/>
      <c r="EXV851" s="33"/>
      <c r="EXW851" s="33"/>
      <c r="EXX851" s="33"/>
      <c r="EXY851" s="33"/>
      <c r="EXZ851" s="33"/>
      <c r="EYA851" s="33"/>
      <c r="EYB851" s="33"/>
      <c r="EYC851" s="33"/>
      <c r="EYD851" s="33"/>
      <c r="EYE851" s="33"/>
      <c r="EYF851" s="33"/>
      <c r="EYG851" s="33"/>
      <c r="EYH851" s="33"/>
      <c r="EYI851" s="33"/>
      <c r="EYJ851" s="33"/>
      <c r="EYK851" s="33"/>
      <c r="EYL851" s="33"/>
      <c r="EYM851" s="33"/>
      <c r="EYN851" s="33"/>
      <c r="EYO851" s="33"/>
      <c r="EYP851" s="33"/>
      <c r="EYQ851" s="33"/>
      <c r="EYR851" s="33"/>
      <c r="EYS851" s="33"/>
      <c r="EYT851" s="33"/>
      <c r="EYU851" s="33"/>
      <c r="EYV851" s="33"/>
      <c r="EYW851" s="33"/>
      <c r="EYX851" s="33"/>
      <c r="EYY851" s="33"/>
      <c r="EYZ851" s="33"/>
      <c r="EZA851" s="33"/>
      <c r="EZB851" s="33"/>
      <c r="EZC851" s="33"/>
      <c r="EZD851" s="33"/>
      <c r="EZE851" s="33"/>
      <c r="EZF851" s="33"/>
      <c r="EZG851" s="33"/>
      <c r="EZH851" s="33"/>
      <c r="EZI851" s="33"/>
      <c r="EZJ851" s="33"/>
      <c r="EZK851" s="33"/>
      <c r="EZL851" s="33"/>
      <c r="EZM851" s="33"/>
      <c r="EZN851" s="33"/>
      <c r="EZO851" s="33"/>
      <c r="EZP851" s="33"/>
      <c r="EZQ851" s="33"/>
      <c r="EZR851" s="33"/>
      <c r="EZS851" s="33"/>
      <c r="EZT851" s="33"/>
      <c r="EZU851" s="33"/>
      <c r="EZV851" s="33"/>
      <c r="EZW851" s="33"/>
      <c r="EZX851" s="33"/>
      <c r="EZY851" s="33"/>
      <c r="EZZ851" s="33"/>
      <c r="FAA851" s="33"/>
      <c r="FAB851" s="33"/>
      <c r="FAC851" s="33"/>
      <c r="FAD851" s="33"/>
      <c r="FAE851" s="33"/>
      <c r="FAF851" s="33"/>
      <c r="FAG851" s="33"/>
      <c r="FAH851" s="33"/>
      <c r="FAI851" s="33"/>
      <c r="FAJ851" s="33"/>
      <c r="FAK851" s="33"/>
      <c r="FAL851" s="33"/>
      <c r="FAM851" s="33"/>
      <c r="FAN851" s="33"/>
      <c r="FAO851" s="33"/>
      <c r="FAP851" s="33"/>
      <c r="FAQ851" s="33"/>
      <c r="FAR851" s="33"/>
      <c r="FAS851" s="33"/>
      <c r="FAT851" s="33"/>
      <c r="FAU851" s="33"/>
      <c r="FAV851" s="33"/>
      <c r="FAW851" s="33"/>
      <c r="FAX851" s="33"/>
      <c r="FAY851" s="33"/>
      <c r="FAZ851" s="33"/>
      <c r="FBA851" s="33"/>
      <c r="FBB851" s="33"/>
      <c r="FBC851" s="33"/>
      <c r="FBD851" s="33"/>
      <c r="FBE851" s="33"/>
      <c r="FBF851" s="33"/>
      <c r="FBG851" s="33"/>
      <c r="FBH851" s="33"/>
      <c r="FBI851" s="33"/>
      <c r="FBJ851" s="33"/>
      <c r="FBK851" s="33"/>
      <c r="FBL851" s="33"/>
      <c r="FBM851" s="33"/>
      <c r="FBN851" s="33"/>
      <c r="FBO851" s="33"/>
      <c r="FBP851" s="33"/>
      <c r="FBQ851" s="33"/>
      <c r="FBR851" s="33"/>
      <c r="FBS851" s="33"/>
      <c r="FBT851" s="33"/>
      <c r="FBU851" s="33"/>
      <c r="FBV851" s="33"/>
      <c r="FBW851" s="33"/>
      <c r="FBX851" s="33"/>
      <c r="FBY851" s="33"/>
      <c r="FBZ851" s="33"/>
      <c r="FCA851" s="33"/>
      <c r="FCB851" s="33"/>
      <c r="FCC851" s="33"/>
      <c r="FCD851" s="33"/>
      <c r="FCE851" s="33"/>
      <c r="FCF851" s="33"/>
      <c r="FCG851" s="33"/>
      <c r="FCH851" s="33"/>
      <c r="FCI851" s="33"/>
      <c r="FCJ851" s="33"/>
      <c r="FCK851" s="33"/>
      <c r="FCL851" s="33"/>
      <c r="FCM851" s="33"/>
      <c r="FCN851" s="33"/>
      <c r="FCO851" s="33"/>
      <c r="FCP851" s="33"/>
      <c r="FCQ851" s="33"/>
      <c r="FCR851" s="33"/>
      <c r="FCS851" s="33"/>
      <c r="FCT851" s="33"/>
      <c r="FCU851" s="33"/>
      <c r="FCV851" s="33"/>
      <c r="FCW851" s="33"/>
      <c r="FCX851" s="33"/>
      <c r="FCY851" s="33"/>
      <c r="FCZ851" s="33"/>
      <c r="FDA851" s="33"/>
      <c r="FDB851" s="33"/>
      <c r="FDC851" s="33"/>
      <c r="FDD851" s="33"/>
      <c r="FDE851" s="33"/>
      <c r="FDF851" s="33"/>
      <c r="FDG851" s="33"/>
      <c r="FDH851" s="33"/>
      <c r="FDI851" s="33"/>
      <c r="FDJ851" s="33"/>
      <c r="FDK851" s="33"/>
      <c r="FDL851" s="33"/>
      <c r="FDM851" s="33"/>
      <c r="FDN851" s="33"/>
      <c r="FDO851" s="33"/>
      <c r="FDP851" s="33"/>
      <c r="FDQ851" s="33"/>
      <c r="FDR851" s="33"/>
      <c r="FDS851" s="33"/>
      <c r="FDT851" s="33"/>
      <c r="FDU851" s="33"/>
      <c r="FDV851" s="33"/>
      <c r="FDW851" s="33"/>
      <c r="FDX851" s="33"/>
      <c r="FDY851" s="33"/>
      <c r="FDZ851" s="33"/>
      <c r="FEA851" s="33"/>
      <c r="FEB851" s="33"/>
      <c r="FEC851" s="33"/>
      <c r="FED851" s="33"/>
      <c r="FEE851" s="33"/>
      <c r="FEF851" s="33"/>
      <c r="FEG851" s="33"/>
      <c r="FEH851" s="33"/>
      <c r="FEI851" s="33"/>
      <c r="FEJ851" s="33"/>
      <c r="FEK851" s="33"/>
      <c r="FEL851" s="33"/>
      <c r="FEM851" s="33"/>
      <c r="FEN851" s="33"/>
      <c r="FEO851" s="33"/>
      <c r="FEP851" s="33"/>
      <c r="FEQ851" s="33"/>
      <c r="FER851" s="33"/>
      <c r="FES851" s="33"/>
      <c r="FET851" s="33"/>
      <c r="FEU851" s="33"/>
      <c r="FEV851" s="33"/>
      <c r="FEW851" s="33"/>
      <c r="FEX851" s="33"/>
      <c r="FEY851" s="33"/>
      <c r="FEZ851" s="33"/>
      <c r="FFA851" s="33"/>
      <c r="FFB851" s="33"/>
      <c r="FFC851" s="33"/>
      <c r="FFD851" s="33"/>
      <c r="FFE851" s="33"/>
      <c r="FFF851" s="33"/>
      <c r="FFG851" s="33"/>
      <c r="FFH851" s="33"/>
      <c r="FFI851" s="33"/>
      <c r="FFJ851" s="33"/>
      <c r="FFK851" s="33"/>
      <c r="FFL851" s="33"/>
      <c r="FFM851" s="33"/>
      <c r="FFN851" s="33"/>
      <c r="FFO851" s="33"/>
      <c r="FFP851" s="33"/>
      <c r="FFQ851" s="33"/>
      <c r="FFR851" s="33"/>
      <c r="FFS851" s="33"/>
      <c r="FFT851" s="33"/>
      <c r="FFU851" s="33"/>
      <c r="FFV851" s="33"/>
      <c r="FFW851" s="33"/>
      <c r="FFX851" s="33"/>
      <c r="FFY851" s="33"/>
      <c r="FFZ851" s="33"/>
      <c r="FGA851" s="33"/>
      <c r="FGB851" s="33"/>
      <c r="FGC851" s="33"/>
      <c r="FGD851" s="33"/>
      <c r="FGE851" s="33"/>
      <c r="FGF851" s="33"/>
      <c r="FGG851" s="33"/>
      <c r="FGH851" s="33"/>
      <c r="FGI851" s="33"/>
      <c r="FGJ851" s="33"/>
      <c r="FGK851" s="33"/>
      <c r="FGL851" s="33"/>
      <c r="FGM851" s="33"/>
      <c r="FGN851" s="33"/>
      <c r="FGO851" s="33"/>
      <c r="FGP851" s="33"/>
      <c r="FGQ851" s="33"/>
      <c r="FGR851" s="33"/>
      <c r="FGS851" s="33"/>
      <c r="FGT851" s="33"/>
      <c r="FGU851" s="33"/>
      <c r="FGV851" s="33"/>
      <c r="FGW851" s="33"/>
      <c r="FGX851" s="33"/>
      <c r="FGY851" s="33"/>
      <c r="FGZ851" s="33"/>
      <c r="FHA851" s="33"/>
      <c r="FHB851" s="33"/>
      <c r="FHC851" s="33"/>
      <c r="FHD851" s="33"/>
      <c r="FHE851" s="33"/>
      <c r="FHF851" s="33"/>
      <c r="FHG851" s="33"/>
      <c r="FHH851" s="33"/>
      <c r="FHI851" s="33"/>
      <c r="FHJ851" s="33"/>
      <c r="FHK851" s="33"/>
      <c r="FHL851" s="33"/>
      <c r="FHM851" s="33"/>
      <c r="FHN851" s="33"/>
      <c r="FHO851" s="33"/>
      <c r="FHP851" s="33"/>
      <c r="FHQ851" s="33"/>
      <c r="FHR851" s="33"/>
      <c r="FHS851" s="33"/>
      <c r="FHT851" s="33"/>
      <c r="FHU851" s="33"/>
      <c r="FHV851" s="33"/>
      <c r="FHW851" s="33"/>
      <c r="FHX851" s="33"/>
      <c r="FHY851" s="33"/>
      <c r="FHZ851" s="33"/>
      <c r="FIA851" s="33"/>
      <c r="FIB851" s="33"/>
      <c r="FIC851" s="33"/>
      <c r="FID851" s="33"/>
      <c r="FIE851" s="33"/>
      <c r="FIF851" s="33"/>
      <c r="FIG851" s="33"/>
      <c r="FIH851" s="33"/>
      <c r="FII851" s="33"/>
      <c r="FIJ851" s="33"/>
      <c r="FIK851" s="33"/>
      <c r="FIL851" s="33"/>
      <c r="FIM851" s="33"/>
      <c r="FIN851" s="33"/>
      <c r="FIO851" s="33"/>
      <c r="FIP851" s="33"/>
      <c r="FIQ851" s="33"/>
      <c r="FIR851" s="33"/>
      <c r="FIS851" s="33"/>
      <c r="FIT851" s="33"/>
      <c r="FIU851" s="33"/>
      <c r="FIV851" s="33"/>
      <c r="FIW851" s="33"/>
      <c r="FIX851" s="33"/>
      <c r="FIY851" s="33"/>
      <c r="FIZ851" s="33"/>
      <c r="FJA851" s="33"/>
      <c r="FJB851" s="33"/>
      <c r="FJC851" s="33"/>
      <c r="FJD851" s="33"/>
      <c r="FJE851" s="33"/>
      <c r="FJF851" s="33"/>
      <c r="FJG851" s="33"/>
      <c r="FJH851" s="33"/>
      <c r="FJI851" s="33"/>
      <c r="FJJ851" s="33"/>
      <c r="FJK851" s="33"/>
      <c r="FJL851" s="33"/>
      <c r="FJM851" s="33"/>
      <c r="FJN851" s="33"/>
      <c r="FJO851" s="33"/>
      <c r="FJP851" s="33"/>
      <c r="FJQ851" s="33"/>
      <c r="FJR851" s="33"/>
      <c r="FJS851" s="33"/>
      <c r="FJT851" s="33"/>
      <c r="FJU851" s="33"/>
      <c r="FJV851" s="33"/>
      <c r="FJW851" s="33"/>
      <c r="FJX851" s="33"/>
      <c r="FJY851" s="33"/>
      <c r="FJZ851" s="33"/>
      <c r="FKA851" s="33"/>
      <c r="FKB851" s="33"/>
      <c r="FKC851" s="33"/>
      <c r="FKD851" s="33"/>
      <c r="FKE851" s="33"/>
      <c r="FKF851" s="33"/>
      <c r="FKG851" s="33"/>
      <c r="FKH851" s="33"/>
      <c r="FKI851" s="33"/>
      <c r="FKJ851" s="33"/>
      <c r="FKK851" s="33"/>
      <c r="FKL851" s="33"/>
      <c r="FKM851" s="33"/>
      <c r="FKN851" s="33"/>
      <c r="FKO851" s="33"/>
      <c r="FKP851" s="33"/>
      <c r="FKQ851" s="33"/>
      <c r="FKR851" s="33"/>
      <c r="FKS851" s="33"/>
      <c r="FKT851" s="33"/>
      <c r="FKU851" s="33"/>
      <c r="FKV851" s="33"/>
      <c r="FKW851" s="33"/>
      <c r="FKX851" s="33"/>
      <c r="FKY851" s="33"/>
      <c r="FKZ851" s="33"/>
      <c r="FLA851" s="33"/>
      <c r="FLB851" s="33"/>
      <c r="FLC851" s="33"/>
      <c r="FLD851" s="33"/>
      <c r="FLE851" s="33"/>
      <c r="FLF851" s="33"/>
      <c r="FLG851" s="33"/>
      <c r="FLH851" s="33"/>
      <c r="FLI851" s="33"/>
      <c r="FLJ851" s="33"/>
      <c r="FLK851" s="33"/>
      <c r="FLL851" s="33"/>
      <c r="FLM851" s="33"/>
      <c r="FLN851" s="33"/>
      <c r="FLO851" s="33"/>
      <c r="FLP851" s="33"/>
      <c r="FLQ851" s="33"/>
      <c r="FLR851" s="33"/>
      <c r="FLS851" s="33"/>
      <c r="FLT851" s="33"/>
      <c r="FLU851" s="33"/>
      <c r="FLV851" s="33"/>
      <c r="FLW851" s="33"/>
      <c r="FLX851" s="33"/>
      <c r="FLY851" s="33"/>
      <c r="FLZ851" s="33"/>
      <c r="FMA851" s="33"/>
      <c r="FMB851" s="33"/>
      <c r="FMC851" s="33"/>
      <c r="FMD851" s="33"/>
      <c r="FME851" s="33"/>
      <c r="FMF851" s="33"/>
      <c r="FMG851" s="33"/>
      <c r="FMH851" s="33"/>
      <c r="FMI851" s="33"/>
      <c r="FMJ851" s="33"/>
      <c r="FMK851" s="33"/>
      <c r="FML851" s="33"/>
      <c r="FMM851" s="33"/>
      <c r="FMN851" s="33"/>
      <c r="FMO851" s="33"/>
      <c r="FMP851" s="33"/>
      <c r="FMQ851" s="33"/>
      <c r="FMR851" s="33"/>
      <c r="FMS851" s="33"/>
      <c r="FMT851" s="33"/>
      <c r="FMU851" s="33"/>
      <c r="FMV851" s="33"/>
      <c r="FMW851" s="33"/>
      <c r="FMX851" s="33"/>
      <c r="FMY851" s="33"/>
      <c r="FMZ851" s="33"/>
      <c r="FNA851" s="33"/>
      <c r="FNB851" s="33"/>
      <c r="FNC851" s="33"/>
      <c r="FND851" s="33"/>
      <c r="FNE851" s="33"/>
      <c r="FNF851" s="33"/>
      <c r="FNG851" s="33"/>
      <c r="FNH851" s="33"/>
      <c r="FNI851" s="33"/>
      <c r="FNJ851" s="33"/>
      <c r="FNK851" s="33"/>
      <c r="FNL851" s="33"/>
      <c r="FNM851" s="33"/>
      <c r="FNN851" s="33"/>
      <c r="FNO851" s="33"/>
      <c r="FNP851" s="33"/>
      <c r="FNQ851" s="33"/>
      <c r="FNR851" s="33"/>
      <c r="FNS851" s="33"/>
      <c r="FNT851" s="33"/>
      <c r="FNU851" s="33"/>
      <c r="FNV851" s="33"/>
      <c r="FNW851" s="33"/>
      <c r="FNX851" s="33"/>
      <c r="FNY851" s="33"/>
      <c r="FNZ851" s="33"/>
      <c r="FOA851" s="33"/>
      <c r="FOB851" s="33"/>
      <c r="FOC851" s="33"/>
      <c r="FOD851" s="33"/>
      <c r="FOE851" s="33"/>
      <c r="FOF851" s="33"/>
      <c r="FOG851" s="33"/>
      <c r="FOH851" s="33"/>
      <c r="FOI851" s="33"/>
      <c r="FOJ851" s="33"/>
      <c r="FOK851" s="33"/>
      <c r="FOL851" s="33"/>
      <c r="FOM851" s="33"/>
      <c r="FON851" s="33"/>
      <c r="FOO851" s="33"/>
      <c r="FOP851" s="33"/>
      <c r="FOQ851" s="33"/>
      <c r="FOR851" s="33"/>
      <c r="FOS851" s="33"/>
      <c r="FOT851" s="33"/>
      <c r="FOU851" s="33"/>
      <c r="FOV851" s="33"/>
      <c r="FOW851" s="33"/>
      <c r="FOX851" s="33"/>
      <c r="FOY851" s="33"/>
      <c r="FOZ851" s="33"/>
      <c r="FPA851" s="33"/>
      <c r="FPB851" s="33"/>
      <c r="FPC851" s="33"/>
      <c r="FPD851" s="33"/>
      <c r="FPE851" s="33"/>
      <c r="FPF851" s="33"/>
      <c r="FPG851" s="33"/>
      <c r="FPH851" s="33"/>
      <c r="FPI851" s="33"/>
      <c r="FPJ851" s="33"/>
      <c r="FPK851" s="33"/>
      <c r="FPL851" s="33"/>
      <c r="FPM851" s="33"/>
      <c r="FPN851" s="33"/>
      <c r="FPO851" s="33"/>
      <c r="FPP851" s="33"/>
      <c r="FPQ851" s="33"/>
      <c r="FPR851" s="33"/>
      <c r="FPS851" s="33"/>
      <c r="FPT851" s="33"/>
      <c r="FPU851" s="33"/>
      <c r="FPV851" s="33"/>
      <c r="FPW851" s="33"/>
      <c r="FPX851" s="33"/>
      <c r="FPY851" s="33"/>
      <c r="FPZ851" s="33"/>
      <c r="FQA851" s="33"/>
      <c r="FQB851" s="33"/>
      <c r="FQC851" s="33"/>
      <c r="FQD851" s="33"/>
      <c r="FQE851" s="33"/>
      <c r="FQF851" s="33"/>
      <c r="FQG851" s="33"/>
      <c r="FQH851" s="33"/>
      <c r="FQI851" s="33"/>
      <c r="FQJ851" s="33"/>
      <c r="FQK851" s="33"/>
      <c r="FQL851" s="33"/>
      <c r="FQM851" s="33"/>
      <c r="FQN851" s="33"/>
      <c r="FQO851" s="33"/>
      <c r="FQP851" s="33"/>
      <c r="FQQ851" s="33"/>
      <c r="FQR851" s="33"/>
      <c r="FQS851" s="33"/>
      <c r="FQT851" s="33"/>
      <c r="FQU851" s="33"/>
      <c r="FQV851" s="33"/>
      <c r="FQW851" s="33"/>
      <c r="FQX851" s="33"/>
      <c r="FQY851" s="33"/>
      <c r="FQZ851" s="33"/>
      <c r="FRA851" s="33"/>
      <c r="FRB851" s="33"/>
      <c r="FRC851" s="33"/>
      <c r="FRD851" s="33"/>
      <c r="FRE851" s="33"/>
      <c r="FRF851" s="33"/>
      <c r="FRG851" s="33"/>
      <c r="FRH851" s="33"/>
      <c r="FRI851" s="33"/>
      <c r="FRJ851" s="33"/>
      <c r="FRK851" s="33"/>
      <c r="FRL851" s="33"/>
      <c r="FRM851" s="33"/>
      <c r="FRN851" s="33"/>
      <c r="FRO851" s="33"/>
      <c r="FRP851" s="33"/>
      <c r="FRQ851" s="33"/>
      <c r="FRR851" s="33"/>
      <c r="FRS851" s="33"/>
      <c r="FRT851" s="33"/>
      <c r="FRU851" s="33"/>
      <c r="FRV851" s="33"/>
      <c r="FRW851" s="33"/>
      <c r="FRX851" s="33"/>
      <c r="FRY851" s="33"/>
      <c r="FRZ851" s="33"/>
      <c r="FSA851" s="33"/>
      <c r="FSB851" s="33"/>
      <c r="FSC851" s="33"/>
      <c r="FSD851" s="33"/>
      <c r="FSE851" s="33"/>
      <c r="FSF851" s="33"/>
      <c r="FSG851" s="33"/>
      <c r="FSH851" s="33"/>
      <c r="FSI851" s="33"/>
      <c r="FSJ851" s="33"/>
      <c r="FSK851" s="33"/>
      <c r="FSL851" s="33"/>
      <c r="FSM851" s="33"/>
      <c r="FSN851" s="33"/>
      <c r="FSO851" s="33"/>
      <c r="FSP851" s="33"/>
      <c r="FSQ851" s="33"/>
      <c r="FSR851" s="33"/>
      <c r="FSS851" s="33"/>
      <c r="FST851" s="33"/>
      <c r="FSU851" s="33"/>
      <c r="FSV851" s="33"/>
      <c r="FSW851" s="33"/>
      <c r="FSX851" s="33"/>
      <c r="FSY851" s="33"/>
      <c r="FSZ851" s="33"/>
      <c r="FTA851" s="33"/>
      <c r="FTB851" s="33"/>
      <c r="FTC851" s="33"/>
      <c r="FTD851" s="33"/>
      <c r="FTE851" s="33"/>
      <c r="FTF851" s="33"/>
      <c r="FTG851" s="33"/>
      <c r="FTH851" s="33"/>
      <c r="FTI851" s="33"/>
      <c r="FTJ851" s="33"/>
      <c r="FTK851" s="33"/>
      <c r="FTL851" s="33"/>
      <c r="FTM851" s="33"/>
      <c r="FTN851" s="33"/>
      <c r="FTO851" s="33"/>
      <c r="FTP851" s="33"/>
      <c r="FTQ851" s="33"/>
      <c r="FTR851" s="33"/>
      <c r="FTS851" s="33"/>
      <c r="FTT851" s="33"/>
      <c r="FTU851" s="33"/>
      <c r="FTV851" s="33"/>
      <c r="FTW851" s="33"/>
      <c r="FTX851" s="33"/>
      <c r="FTY851" s="33"/>
      <c r="FTZ851" s="33"/>
      <c r="FUA851" s="33"/>
      <c r="FUB851" s="33"/>
      <c r="FUC851" s="33"/>
      <c r="FUD851" s="33"/>
      <c r="FUE851" s="33"/>
      <c r="FUF851" s="33"/>
      <c r="FUG851" s="33"/>
      <c r="FUH851" s="33"/>
      <c r="FUI851" s="33"/>
      <c r="FUJ851" s="33"/>
      <c r="FUK851" s="33"/>
      <c r="FUL851" s="33"/>
      <c r="FUM851" s="33"/>
      <c r="FUN851" s="33"/>
      <c r="FUO851" s="33"/>
      <c r="FUP851" s="33"/>
      <c r="FUQ851" s="33"/>
      <c r="FUR851" s="33"/>
      <c r="FUS851" s="33"/>
      <c r="FUT851" s="33"/>
      <c r="FUU851" s="33"/>
      <c r="FUV851" s="33"/>
      <c r="FUW851" s="33"/>
      <c r="FUX851" s="33"/>
      <c r="FUY851" s="33"/>
      <c r="FUZ851" s="33"/>
      <c r="FVA851" s="33"/>
      <c r="FVB851" s="33"/>
      <c r="FVC851" s="33"/>
      <c r="FVD851" s="33"/>
      <c r="FVE851" s="33"/>
      <c r="FVF851" s="33"/>
      <c r="FVG851" s="33"/>
      <c r="FVH851" s="33"/>
      <c r="FVI851" s="33"/>
      <c r="FVJ851" s="33"/>
      <c r="FVK851" s="33"/>
      <c r="FVL851" s="33"/>
      <c r="FVM851" s="33"/>
      <c r="FVN851" s="33"/>
      <c r="FVO851" s="33"/>
      <c r="FVP851" s="33"/>
      <c r="FVQ851" s="33"/>
      <c r="FVR851" s="33"/>
      <c r="FVS851" s="33"/>
      <c r="FVT851" s="33"/>
      <c r="FVU851" s="33"/>
      <c r="FVV851" s="33"/>
      <c r="FVW851" s="33"/>
      <c r="FVX851" s="33"/>
      <c r="FVY851" s="33"/>
      <c r="FVZ851" s="33"/>
      <c r="FWA851" s="33"/>
      <c r="FWB851" s="33"/>
      <c r="FWC851" s="33"/>
      <c r="FWD851" s="33"/>
      <c r="FWE851" s="33"/>
      <c r="FWF851" s="33"/>
      <c r="FWG851" s="33"/>
      <c r="FWH851" s="33"/>
      <c r="FWI851" s="33"/>
      <c r="FWJ851" s="33"/>
      <c r="FWK851" s="33"/>
      <c r="FWL851" s="33"/>
      <c r="FWM851" s="33"/>
      <c r="FWN851" s="33"/>
      <c r="FWO851" s="33"/>
      <c r="FWP851" s="33"/>
      <c r="FWQ851" s="33"/>
      <c r="FWR851" s="33"/>
      <c r="FWS851" s="33"/>
      <c r="FWT851" s="33"/>
      <c r="FWU851" s="33"/>
      <c r="FWV851" s="33"/>
      <c r="FWW851" s="33"/>
      <c r="FWX851" s="33"/>
      <c r="FWY851" s="33"/>
      <c r="FWZ851" s="33"/>
      <c r="FXA851" s="33"/>
      <c r="FXB851" s="33"/>
      <c r="FXC851" s="33"/>
      <c r="FXD851" s="33"/>
      <c r="FXE851" s="33"/>
      <c r="FXF851" s="33"/>
      <c r="FXG851" s="33"/>
      <c r="FXH851" s="33"/>
      <c r="FXI851" s="33"/>
      <c r="FXJ851" s="33"/>
      <c r="FXK851" s="33"/>
      <c r="FXL851" s="33"/>
      <c r="FXM851" s="33"/>
      <c r="FXN851" s="33"/>
      <c r="FXO851" s="33"/>
      <c r="FXP851" s="33"/>
      <c r="FXQ851" s="33"/>
      <c r="FXR851" s="33"/>
      <c r="FXS851" s="33"/>
      <c r="FXT851" s="33"/>
      <c r="FXU851" s="33"/>
      <c r="FXV851" s="33"/>
      <c r="FXW851" s="33"/>
      <c r="FXX851" s="33"/>
      <c r="FXY851" s="33"/>
      <c r="FXZ851" s="33"/>
      <c r="FYA851" s="33"/>
      <c r="FYB851" s="33"/>
      <c r="FYC851" s="33"/>
      <c r="FYD851" s="33"/>
      <c r="FYE851" s="33"/>
      <c r="FYF851" s="33"/>
      <c r="FYG851" s="33"/>
      <c r="FYH851" s="33"/>
      <c r="FYI851" s="33"/>
      <c r="FYJ851" s="33"/>
      <c r="FYK851" s="33"/>
      <c r="FYL851" s="33"/>
      <c r="FYM851" s="33"/>
      <c r="FYN851" s="33"/>
      <c r="FYO851" s="33"/>
      <c r="FYP851" s="33"/>
      <c r="FYQ851" s="33"/>
      <c r="FYR851" s="33"/>
      <c r="FYS851" s="33"/>
      <c r="FYT851" s="33"/>
      <c r="FYU851" s="33"/>
      <c r="FYV851" s="33"/>
      <c r="FYW851" s="33"/>
      <c r="FYX851" s="33"/>
      <c r="FYY851" s="33"/>
      <c r="FYZ851" s="33"/>
      <c r="FZA851" s="33"/>
      <c r="FZB851" s="33"/>
      <c r="FZC851" s="33"/>
      <c r="FZD851" s="33"/>
      <c r="FZE851" s="33"/>
      <c r="FZF851" s="33"/>
      <c r="FZG851" s="33"/>
      <c r="FZH851" s="33"/>
      <c r="FZI851" s="33"/>
      <c r="FZJ851" s="33"/>
      <c r="FZK851" s="33"/>
      <c r="FZL851" s="33"/>
      <c r="FZM851" s="33"/>
      <c r="FZN851" s="33"/>
      <c r="FZO851" s="33"/>
      <c r="FZP851" s="33"/>
      <c r="FZQ851" s="33"/>
      <c r="FZR851" s="33"/>
      <c r="FZS851" s="33"/>
      <c r="FZT851" s="33"/>
      <c r="FZU851" s="33"/>
      <c r="FZV851" s="33"/>
      <c r="FZW851" s="33"/>
      <c r="FZX851" s="33"/>
      <c r="FZY851" s="33"/>
      <c r="FZZ851" s="33"/>
      <c r="GAA851" s="33"/>
      <c r="GAB851" s="33"/>
      <c r="GAC851" s="33"/>
      <c r="GAD851" s="33"/>
      <c r="GAE851" s="33"/>
      <c r="GAF851" s="33"/>
      <c r="GAG851" s="33"/>
      <c r="GAH851" s="33"/>
      <c r="GAI851" s="33"/>
      <c r="GAJ851" s="33"/>
      <c r="GAK851" s="33"/>
      <c r="GAL851" s="33"/>
      <c r="GAM851" s="33"/>
      <c r="GAN851" s="33"/>
      <c r="GAO851" s="33"/>
      <c r="GAP851" s="33"/>
      <c r="GAQ851" s="33"/>
      <c r="GAR851" s="33"/>
      <c r="GAS851" s="33"/>
      <c r="GAT851" s="33"/>
      <c r="GAU851" s="33"/>
      <c r="GAV851" s="33"/>
      <c r="GAW851" s="33"/>
      <c r="GAX851" s="33"/>
      <c r="GAY851" s="33"/>
      <c r="GAZ851" s="33"/>
      <c r="GBA851" s="33"/>
      <c r="GBB851" s="33"/>
      <c r="GBC851" s="33"/>
      <c r="GBD851" s="33"/>
      <c r="GBE851" s="33"/>
      <c r="GBF851" s="33"/>
      <c r="GBG851" s="33"/>
      <c r="GBH851" s="33"/>
      <c r="GBI851" s="33"/>
      <c r="GBJ851" s="33"/>
      <c r="GBK851" s="33"/>
      <c r="GBL851" s="33"/>
      <c r="GBM851" s="33"/>
      <c r="GBN851" s="33"/>
      <c r="GBO851" s="33"/>
      <c r="GBP851" s="33"/>
      <c r="GBQ851" s="33"/>
      <c r="GBR851" s="33"/>
      <c r="GBS851" s="33"/>
      <c r="GBT851" s="33"/>
      <c r="GBU851" s="33"/>
      <c r="GBV851" s="33"/>
      <c r="GBW851" s="33"/>
      <c r="GBX851" s="33"/>
      <c r="GBY851" s="33"/>
      <c r="GBZ851" s="33"/>
      <c r="GCA851" s="33"/>
      <c r="GCB851" s="33"/>
      <c r="GCC851" s="33"/>
      <c r="GCD851" s="33"/>
      <c r="GCE851" s="33"/>
      <c r="GCF851" s="33"/>
      <c r="GCG851" s="33"/>
      <c r="GCH851" s="33"/>
      <c r="GCI851" s="33"/>
      <c r="GCJ851" s="33"/>
      <c r="GCK851" s="33"/>
      <c r="GCL851" s="33"/>
      <c r="GCM851" s="33"/>
      <c r="GCN851" s="33"/>
      <c r="GCO851" s="33"/>
      <c r="GCP851" s="33"/>
      <c r="GCQ851" s="33"/>
      <c r="GCR851" s="33"/>
      <c r="GCS851" s="33"/>
      <c r="GCT851" s="33"/>
      <c r="GCU851" s="33"/>
      <c r="GCV851" s="33"/>
      <c r="GCW851" s="33"/>
      <c r="GCX851" s="33"/>
      <c r="GCY851" s="33"/>
      <c r="GCZ851" s="33"/>
      <c r="GDA851" s="33"/>
      <c r="GDB851" s="33"/>
      <c r="GDC851" s="33"/>
      <c r="GDD851" s="33"/>
      <c r="GDE851" s="33"/>
      <c r="GDF851" s="33"/>
      <c r="GDG851" s="33"/>
      <c r="GDH851" s="33"/>
      <c r="GDI851" s="33"/>
      <c r="GDJ851" s="33"/>
      <c r="GDK851" s="33"/>
      <c r="GDL851" s="33"/>
      <c r="GDM851" s="33"/>
      <c r="GDN851" s="33"/>
      <c r="GDO851" s="33"/>
      <c r="GDP851" s="33"/>
      <c r="GDQ851" s="33"/>
      <c r="GDR851" s="33"/>
      <c r="GDS851" s="33"/>
      <c r="GDT851" s="33"/>
      <c r="GDU851" s="33"/>
      <c r="GDV851" s="33"/>
      <c r="GDW851" s="33"/>
      <c r="GDX851" s="33"/>
      <c r="GDY851" s="33"/>
      <c r="GDZ851" s="33"/>
      <c r="GEA851" s="33"/>
      <c r="GEB851" s="33"/>
      <c r="GEC851" s="33"/>
      <c r="GED851" s="33"/>
      <c r="GEE851" s="33"/>
      <c r="GEF851" s="33"/>
      <c r="GEG851" s="33"/>
      <c r="GEH851" s="33"/>
      <c r="GEI851" s="33"/>
      <c r="GEJ851" s="33"/>
      <c r="GEK851" s="33"/>
      <c r="GEL851" s="33"/>
      <c r="GEM851" s="33"/>
      <c r="GEN851" s="33"/>
      <c r="GEO851" s="33"/>
      <c r="GEP851" s="33"/>
      <c r="GEQ851" s="33"/>
      <c r="GER851" s="33"/>
      <c r="GES851" s="33"/>
      <c r="GET851" s="33"/>
      <c r="GEU851" s="33"/>
      <c r="GEV851" s="33"/>
      <c r="GEW851" s="33"/>
      <c r="GEX851" s="33"/>
      <c r="GEY851" s="33"/>
      <c r="GEZ851" s="33"/>
      <c r="GFA851" s="33"/>
      <c r="GFB851" s="33"/>
      <c r="GFC851" s="33"/>
      <c r="GFD851" s="33"/>
      <c r="GFE851" s="33"/>
      <c r="GFF851" s="33"/>
      <c r="GFG851" s="33"/>
      <c r="GFH851" s="33"/>
      <c r="GFI851" s="33"/>
      <c r="GFJ851" s="33"/>
      <c r="GFK851" s="33"/>
      <c r="GFL851" s="33"/>
      <c r="GFM851" s="33"/>
      <c r="GFN851" s="33"/>
      <c r="GFO851" s="33"/>
      <c r="GFP851" s="33"/>
      <c r="GFQ851" s="33"/>
      <c r="GFR851" s="33"/>
      <c r="GFS851" s="33"/>
      <c r="GFT851" s="33"/>
      <c r="GFU851" s="33"/>
      <c r="GFV851" s="33"/>
      <c r="GFW851" s="33"/>
      <c r="GFX851" s="33"/>
      <c r="GFY851" s="33"/>
      <c r="GFZ851" s="33"/>
      <c r="GGA851" s="33"/>
      <c r="GGB851" s="33"/>
      <c r="GGC851" s="33"/>
      <c r="GGD851" s="33"/>
      <c r="GGE851" s="33"/>
      <c r="GGF851" s="33"/>
      <c r="GGG851" s="33"/>
      <c r="GGH851" s="33"/>
      <c r="GGI851" s="33"/>
      <c r="GGJ851" s="33"/>
      <c r="GGK851" s="33"/>
      <c r="GGL851" s="33"/>
      <c r="GGM851" s="33"/>
      <c r="GGN851" s="33"/>
      <c r="GGO851" s="33"/>
      <c r="GGP851" s="33"/>
      <c r="GGQ851" s="33"/>
      <c r="GGR851" s="33"/>
      <c r="GGS851" s="33"/>
      <c r="GGT851" s="33"/>
      <c r="GGU851" s="33"/>
      <c r="GGV851" s="33"/>
      <c r="GGW851" s="33"/>
      <c r="GGX851" s="33"/>
      <c r="GGY851" s="33"/>
      <c r="GGZ851" s="33"/>
      <c r="GHA851" s="33"/>
      <c r="GHB851" s="33"/>
      <c r="GHC851" s="33"/>
      <c r="GHD851" s="33"/>
      <c r="GHE851" s="33"/>
      <c r="GHF851" s="33"/>
      <c r="GHG851" s="33"/>
      <c r="GHH851" s="33"/>
      <c r="GHI851" s="33"/>
      <c r="GHJ851" s="33"/>
      <c r="GHK851" s="33"/>
      <c r="GHL851" s="33"/>
      <c r="GHM851" s="33"/>
      <c r="GHN851" s="33"/>
      <c r="GHO851" s="33"/>
      <c r="GHP851" s="33"/>
      <c r="GHQ851" s="33"/>
      <c r="GHR851" s="33"/>
      <c r="GHS851" s="33"/>
      <c r="GHT851" s="33"/>
      <c r="GHU851" s="33"/>
      <c r="GHV851" s="33"/>
      <c r="GHW851" s="33"/>
      <c r="GHX851" s="33"/>
      <c r="GHY851" s="33"/>
      <c r="GHZ851" s="33"/>
      <c r="GIA851" s="33"/>
      <c r="GIB851" s="33"/>
      <c r="GIC851" s="33"/>
      <c r="GID851" s="33"/>
      <c r="GIE851" s="33"/>
      <c r="GIF851" s="33"/>
      <c r="GIG851" s="33"/>
      <c r="GIH851" s="33"/>
      <c r="GII851" s="33"/>
      <c r="GIJ851" s="33"/>
      <c r="GIK851" s="33"/>
      <c r="GIL851" s="33"/>
      <c r="GIM851" s="33"/>
      <c r="GIN851" s="33"/>
      <c r="GIO851" s="33"/>
      <c r="GIP851" s="33"/>
      <c r="GIQ851" s="33"/>
      <c r="GIR851" s="33"/>
      <c r="GIS851" s="33"/>
      <c r="GIT851" s="33"/>
      <c r="GIU851" s="33"/>
      <c r="GIV851" s="33"/>
      <c r="GIW851" s="33"/>
      <c r="GIX851" s="33"/>
      <c r="GIY851" s="33"/>
      <c r="GIZ851" s="33"/>
      <c r="GJA851" s="33"/>
      <c r="GJB851" s="33"/>
      <c r="GJC851" s="33"/>
      <c r="GJD851" s="33"/>
      <c r="GJE851" s="33"/>
      <c r="GJF851" s="33"/>
      <c r="GJG851" s="33"/>
      <c r="GJH851" s="33"/>
      <c r="GJI851" s="33"/>
      <c r="GJJ851" s="33"/>
      <c r="GJK851" s="33"/>
      <c r="GJL851" s="33"/>
      <c r="GJM851" s="33"/>
      <c r="GJN851" s="33"/>
      <c r="GJO851" s="33"/>
      <c r="GJP851" s="33"/>
      <c r="GJQ851" s="33"/>
      <c r="GJR851" s="33"/>
      <c r="GJS851" s="33"/>
      <c r="GJT851" s="33"/>
      <c r="GJU851" s="33"/>
      <c r="GJV851" s="33"/>
      <c r="GJW851" s="33"/>
      <c r="GJX851" s="33"/>
      <c r="GJY851" s="33"/>
      <c r="GJZ851" s="33"/>
      <c r="GKA851" s="33"/>
      <c r="GKB851" s="33"/>
      <c r="GKC851" s="33"/>
      <c r="GKD851" s="33"/>
      <c r="GKE851" s="33"/>
      <c r="GKF851" s="33"/>
      <c r="GKG851" s="33"/>
      <c r="GKH851" s="33"/>
      <c r="GKI851" s="33"/>
      <c r="GKJ851" s="33"/>
      <c r="GKK851" s="33"/>
      <c r="GKL851" s="33"/>
      <c r="GKM851" s="33"/>
      <c r="GKN851" s="33"/>
      <c r="GKO851" s="33"/>
      <c r="GKP851" s="33"/>
      <c r="GKQ851" s="33"/>
      <c r="GKR851" s="33"/>
      <c r="GKS851" s="33"/>
      <c r="GKT851" s="33"/>
      <c r="GKU851" s="33"/>
      <c r="GKV851" s="33"/>
      <c r="GKW851" s="33"/>
      <c r="GKX851" s="33"/>
      <c r="GKY851" s="33"/>
      <c r="GKZ851" s="33"/>
      <c r="GLA851" s="33"/>
      <c r="GLB851" s="33"/>
      <c r="GLC851" s="33"/>
      <c r="GLD851" s="33"/>
      <c r="GLE851" s="33"/>
      <c r="GLF851" s="33"/>
      <c r="GLG851" s="33"/>
      <c r="GLH851" s="33"/>
      <c r="GLI851" s="33"/>
      <c r="GLJ851" s="33"/>
      <c r="GLK851" s="33"/>
      <c r="GLL851" s="33"/>
      <c r="GLM851" s="33"/>
      <c r="GLN851" s="33"/>
      <c r="GLO851" s="33"/>
      <c r="GLP851" s="33"/>
      <c r="GLQ851" s="33"/>
      <c r="GLR851" s="33"/>
      <c r="GLS851" s="33"/>
      <c r="GLT851" s="33"/>
      <c r="GLU851" s="33"/>
      <c r="GLV851" s="33"/>
      <c r="GLW851" s="33"/>
      <c r="GLX851" s="33"/>
      <c r="GLY851" s="33"/>
      <c r="GLZ851" s="33"/>
      <c r="GMA851" s="33"/>
      <c r="GMB851" s="33"/>
      <c r="GMC851" s="33"/>
      <c r="GMD851" s="33"/>
      <c r="GME851" s="33"/>
      <c r="GMF851" s="33"/>
      <c r="GMG851" s="33"/>
      <c r="GMH851" s="33"/>
      <c r="GMI851" s="33"/>
      <c r="GMJ851" s="33"/>
      <c r="GMK851" s="33"/>
      <c r="GML851" s="33"/>
      <c r="GMM851" s="33"/>
      <c r="GMN851" s="33"/>
      <c r="GMO851" s="33"/>
      <c r="GMP851" s="33"/>
      <c r="GMQ851" s="33"/>
      <c r="GMR851" s="33"/>
      <c r="GMS851" s="33"/>
      <c r="GMT851" s="33"/>
      <c r="GMU851" s="33"/>
      <c r="GMV851" s="33"/>
      <c r="GMW851" s="33"/>
      <c r="GMX851" s="33"/>
      <c r="GMY851" s="33"/>
      <c r="GMZ851" s="33"/>
      <c r="GNA851" s="33"/>
      <c r="GNB851" s="33"/>
      <c r="GNC851" s="33"/>
      <c r="GND851" s="33"/>
      <c r="GNE851" s="33"/>
      <c r="GNF851" s="33"/>
      <c r="GNG851" s="33"/>
      <c r="GNH851" s="33"/>
      <c r="GNI851" s="33"/>
      <c r="GNJ851" s="33"/>
      <c r="GNK851" s="33"/>
      <c r="GNL851" s="33"/>
      <c r="GNM851" s="33"/>
      <c r="GNN851" s="33"/>
      <c r="GNO851" s="33"/>
      <c r="GNP851" s="33"/>
      <c r="GNQ851" s="33"/>
      <c r="GNR851" s="33"/>
      <c r="GNS851" s="33"/>
      <c r="GNT851" s="33"/>
      <c r="GNU851" s="33"/>
      <c r="GNV851" s="33"/>
      <c r="GNW851" s="33"/>
      <c r="GNX851" s="33"/>
      <c r="GNY851" s="33"/>
      <c r="GNZ851" s="33"/>
      <c r="GOA851" s="33"/>
      <c r="GOB851" s="33"/>
      <c r="GOC851" s="33"/>
      <c r="GOD851" s="33"/>
      <c r="GOE851" s="33"/>
      <c r="GOF851" s="33"/>
      <c r="GOG851" s="33"/>
      <c r="GOH851" s="33"/>
      <c r="GOI851" s="33"/>
      <c r="GOJ851" s="33"/>
      <c r="GOK851" s="33"/>
      <c r="GOL851" s="33"/>
      <c r="GOM851" s="33"/>
      <c r="GON851" s="33"/>
      <c r="GOO851" s="33"/>
      <c r="GOP851" s="33"/>
      <c r="GOQ851" s="33"/>
      <c r="GOR851" s="33"/>
      <c r="GOS851" s="33"/>
      <c r="GOT851" s="33"/>
      <c r="GOU851" s="33"/>
      <c r="GOV851" s="33"/>
      <c r="GOW851" s="33"/>
      <c r="GOX851" s="33"/>
      <c r="GOY851" s="33"/>
      <c r="GOZ851" s="33"/>
      <c r="GPA851" s="33"/>
      <c r="GPB851" s="33"/>
      <c r="GPC851" s="33"/>
      <c r="GPD851" s="33"/>
      <c r="GPE851" s="33"/>
      <c r="GPF851" s="33"/>
      <c r="GPG851" s="33"/>
      <c r="GPH851" s="33"/>
      <c r="GPI851" s="33"/>
      <c r="GPJ851" s="33"/>
      <c r="GPK851" s="33"/>
      <c r="GPL851" s="33"/>
      <c r="GPM851" s="33"/>
      <c r="GPN851" s="33"/>
      <c r="GPO851" s="33"/>
      <c r="GPP851" s="33"/>
      <c r="GPQ851" s="33"/>
      <c r="GPR851" s="33"/>
      <c r="GPS851" s="33"/>
      <c r="GPT851" s="33"/>
      <c r="GPU851" s="33"/>
      <c r="GPV851" s="33"/>
      <c r="GPW851" s="33"/>
      <c r="GPX851" s="33"/>
      <c r="GPY851" s="33"/>
      <c r="GPZ851" s="33"/>
      <c r="GQA851" s="33"/>
      <c r="GQB851" s="33"/>
      <c r="GQC851" s="33"/>
      <c r="GQD851" s="33"/>
      <c r="GQE851" s="33"/>
      <c r="GQF851" s="33"/>
      <c r="GQG851" s="33"/>
      <c r="GQH851" s="33"/>
      <c r="GQI851" s="33"/>
      <c r="GQJ851" s="33"/>
      <c r="GQK851" s="33"/>
      <c r="GQL851" s="33"/>
      <c r="GQM851" s="33"/>
      <c r="GQN851" s="33"/>
      <c r="GQO851" s="33"/>
      <c r="GQP851" s="33"/>
      <c r="GQQ851" s="33"/>
      <c r="GQR851" s="33"/>
      <c r="GQS851" s="33"/>
      <c r="GQT851" s="33"/>
      <c r="GQU851" s="33"/>
      <c r="GQV851" s="33"/>
      <c r="GQW851" s="33"/>
      <c r="GQX851" s="33"/>
      <c r="GQY851" s="33"/>
      <c r="GQZ851" s="33"/>
      <c r="GRA851" s="33"/>
      <c r="GRB851" s="33"/>
      <c r="GRC851" s="33"/>
      <c r="GRD851" s="33"/>
      <c r="GRE851" s="33"/>
      <c r="GRF851" s="33"/>
      <c r="GRG851" s="33"/>
      <c r="GRH851" s="33"/>
      <c r="GRI851" s="33"/>
      <c r="GRJ851" s="33"/>
      <c r="GRK851" s="33"/>
      <c r="GRL851" s="33"/>
      <c r="GRM851" s="33"/>
      <c r="GRN851" s="33"/>
      <c r="GRO851" s="33"/>
      <c r="GRP851" s="33"/>
      <c r="GRQ851" s="33"/>
      <c r="GRR851" s="33"/>
      <c r="GRS851" s="33"/>
      <c r="GRT851" s="33"/>
      <c r="GRU851" s="33"/>
      <c r="GRV851" s="33"/>
      <c r="GRW851" s="33"/>
      <c r="GRX851" s="33"/>
      <c r="GRY851" s="33"/>
      <c r="GRZ851" s="33"/>
      <c r="GSA851" s="33"/>
      <c r="GSB851" s="33"/>
      <c r="GSC851" s="33"/>
      <c r="GSD851" s="33"/>
      <c r="GSE851" s="33"/>
      <c r="GSF851" s="33"/>
      <c r="GSG851" s="33"/>
      <c r="GSH851" s="33"/>
      <c r="GSI851" s="33"/>
      <c r="GSJ851" s="33"/>
      <c r="GSK851" s="33"/>
      <c r="GSL851" s="33"/>
      <c r="GSM851" s="33"/>
      <c r="GSN851" s="33"/>
      <c r="GSO851" s="33"/>
      <c r="GSP851" s="33"/>
      <c r="GSQ851" s="33"/>
      <c r="GSR851" s="33"/>
      <c r="GSS851" s="33"/>
      <c r="GST851" s="33"/>
      <c r="GSU851" s="33"/>
      <c r="GSV851" s="33"/>
      <c r="GSW851" s="33"/>
      <c r="GSX851" s="33"/>
      <c r="GSY851" s="33"/>
      <c r="GSZ851" s="33"/>
      <c r="GTA851" s="33"/>
      <c r="GTB851" s="33"/>
      <c r="GTC851" s="33"/>
      <c r="GTD851" s="33"/>
      <c r="GTE851" s="33"/>
      <c r="GTF851" s="33"/>
      <c r="GTG851" s="33"/>
      <c r="GTH851" s="33"/>
      <c r="GTI851" s="33"/>
      <c r="GTJ851" s="33"/>
      <c r="GTK851" s="33"/>
      <c r="GTL851" s="33"/>
      <c r="GTM851" s="33"/>
      <c r="GTN851" s="33"/>
      <c r="GTO851" s="33"/>
      <c r="GTP851" s="33"/>
      <c r="GTQ851" s="33"/>
      <c r="GTR851" s="33"/>
      <c r="GTS851" s="33"/>
      <c r="GTT851" s="33"/>
      <c r="GTU851" s="33"/>
      <c r="GTV851" s="33"/>
      <c r="GTW851" s="33"/>
      <c r="GTX851" s="33"/>
      <c r="GTY851" s="33"/>
      <c r="GTZ851" s="33"/>
      <c r="GUA851" s="33"/>
      <c r="GUB851" s="33"/>
      <c r="GUC851" s="33"/>
      <c r="GUD851" s="33"/>
      <c r="GUE851" s="33"/>
      <c r="GUF851" s="33"/>
      <c r="GUG851" s="33"/>
      <c r="GUH851" s="33"/>
      <c r="GUI851" s="33"/>
      <c r="GUJ851" s="33"/>
      <c r="GUK851" s="33"/>
      <c r="GUL851" s="33"/>
      <c r="GUM851" s="33"/>
      <c r="GUN851" s="33"/>
      <c r="GUO851" s="33"/>
      <c r="GUP851" s="33"/>
      <c r="GUQ851" s="33"/>
      <c r="GUR851" s="33"/>
      <c r="GUS851" s="33"/>
      <c r="GUT851" s="33"/>
      <c r="GUU851" s="33"/>
      <c r="GUV851" s="33"/>
      <c r="GUW851" s="33"/>
      <c r="GUX851" s="33"/>
      <c r="GUY851" s="33"/>
      <c r="GUZ851" s="33"/>
      <c r="GVA851" s="33"/>
      <c r="GVB851" s="33"/>
      <c r="GVC851" s="33"/>
      <c r="GVD851" s="33"/>
      <c r="GVE851" s="33"/>
      <c r="GVF851" s="33"/>
      <c r="GVG851" s="33"/>
      <c r="GVH851" s="33"/>
      <c r="GVI851" s="33"/>
      <c r="GVJ851" s="33"/>
      <c r="GVK851" s="33"/>
      <c r="GVL851" s="33"/>
      <c r="GVM851" s="33"/>
      <c r="GVN851" s="33"/>
      <c r="GVO851" s="33"/>
      <c r="GVP851" s="33"/>
      <c r="GVQ851" s="33"/>
      <c r="GVR851" s="33"/>
      <c r="GVS851" s="33"/>
      <c r="GVT851" s="33"/>
      <c r="GVU851" s="33"/>
      <c r="GVV851" s="33"/>
      <c r="GVW851" s="33"/>
      <c r="GVX851" s="33"/>
      <c r="GVY851" s="33"/>
      <c r="GVZ851" s="33"/>
      <c r="GWA851" s="33"/>
      <c r="GWB851" s="33"/>
      <c r="GWC851" s="33"/>
      <c r="GWD851" s="33"/>
      <c r="GWE851" s="33"/>
      <c r="GWF851" s="33"/>
      <c r="GWG851" s="33"/>
      <c r="GWH851" s="33"/>
      <c r="GWI851" s="33"/>
      <c r="GWJ851" s="33"/>
      <c r="GWK851" s="33"/>
      <c r="GWL851" s="33"/>
      <c r="GWM851" s="33"/>
      <c r="GWN851" s="33"/>
      <c r="GWO851" s="33"/>
      <c r="GWP851" s="33"/>
      <c r="GWQ851" s="33"/>
      <c r="GWR851" s="33"/>
      <c r="GWS851" s="33"/>
      <c r="GWT851" s="33"/>
      <c r="GWU851" s="33"/>
      <c r="GWV851" s="33"/>
      <c r="GWW851" s="33"/>
      <c r="GWX851" s="33"/>
      <c r="GWY851" s="33"/>
      <c r="GWZ851" s="33"/>
      <c r="GXA851" s="33"/>
      <c r="GXB851" s="33"/>
      <c r="GXC851" s="33"/>
      <c r="GXD851" s="33"/>
      <c r="GXE851" s="33"/>
      <c r="GXF851" s="33"/>
      <c r="GXG851" s="33"/>
      <c r="GXH851" s="33"/>
      <c r="GXI851" s="33"/>
      <c r="GXJ851" s="33"/>
      <c r="GXK851" s="33"/>
      <c r="GXL851" s="33"/>
      <c r="GXM851" s="33"/>
      <c r="GXN851" s="33"/>
      <c r="GXO851" s="33"/>
      <c r="GXP851" s="33"/>
      <c r="GXQ851" s="33"/>
      <c r="GXR851" s="33"/>
      <c r="GXS851" s="33"/>
      <c r="GXT851" s="33"/>
      <c r="GXU851" s="33"/>
      <c r="GXV851" s="33"/>
      <c r="GXW851" s="33"/>
      <c r="GXX851" s="33"/>
      <c r="GXY851" s="33"/>
      <c r="GXZ851" s="33"/>
      <c r="GYA851" s="33"/>
      <c r="GYB851" s="33"/>
      <c r="GYC851" s="33"/>
      <c r="GYD851" s="33"/>
      <c r="GYE851" s="33"/>
      <c r="GYF851" s="33"/>
      <c r="GYG851" s="33"/>
      <c r="GYH851" s="33"/>
      <c r="GYI851" s="33"/>
      <c r="GYJ851" s="33"/>
      <c r="GYK851" s="33"/>
      <c r="GYL851" s="33"/>
      <c r="GYM851" s="33"/>
      <c r="GYN851" s="33"/>
      <c r="GYO851" s="33"/>
      <c r="GYP851" s="33"/>
      <c r="GYQ851" s="33"/>
      <c r="GYR851" s="33"/>
      <c r="GYS851" s="33"/>
      <c r="GYT851" s="33"/>
      <c r="GYU851" s="33"/>
      <c r="GYV851" s="33"/>
      <c r="GYW851" s="33"/>
      <c r="GYX851" s="33"/>
      <c r="GYY851" s="33"/>
      <c r="GYZ851" s="33"/>
      <c r="GZA851" s="33"/>
      <c r="GZB851" s="33"/>
      <c r="GZC851" s="33"/>
      <c r="GZD851" s="33"/>
      <c r="GZE851" s="33"/>
      <c r="GZF851" s="33"/>
      <c r="GZG851" s="33"/>
      <c r="GZH851" s="33"/>
      <c r="GZI851" s="33"/>
      <c r="GZJ851" s="33"/>
      <c r="GZK851" s="33"/>
      <c r="GZL851" s="33"/>
      <c r="GZM851" s="33"/>
      <c r="GZN851" s="33"/>
      <c r="GZO851" s="33"/>
      <c r="GZP851" s="33"/>
      <c r="GZQ851" s="33"/>
      <c r="GZR851" s="33"/>
      <c r="GZS851" s="33"/>
      <c r="GZT851" s="33"/>
      <c r="GZU851" s="33"/>
      <c r="GZV851" s="33"/>
      <c r="GZW851" s="33"/>
      <c r="GZX851" s="33"/>
      <c r="GZY851" s="33"/>
      <c r="GZZ851" s="33"/>
      <c r="HAA851" s="33"/>
      <c r="HAB851" s="33"/>
      <c r="HAC851" s="33"/>
      <c r="HAD851" s="33"/>
      <c r="HAE851" s="33"/>
      <c r="HAF851" s="33"/>
      <c r="HAG851" s="33"/>
      <c r="HAH851" s="33"/>
      <c r="HAI851" s="33"/>
      <c r="HAJ851" s="33"/>
      <c r="HAK851" s="33"/>
      <c r="HAL851" s="33"/>
      <c r="HAM851" s="33"/>
      <c r="HAN851" s="33"/>
      <c r="HAO851" s="33"/>
      <c r="HAP851" s="33"/>
      <c r="HAQ851" s="33"/>
      <c r="HAR851" s="33"/>
      <c r="HAS851" s="33"/>
      <c r="HAT851" s="33"/>
      <c r="HAU851" s="33"/>
      <c r="HAV851" s="33"/>
      <c r="HAW851" s="33"/>
      <c r="HAX851" s="33"/>
      <c r="HAY851" s="33"/>
      <c r="HAZ851" s="33"/>
      <c r="HBA851" s="33"/>
      <c r="HBB851" s="33"/>
      <c r="HBC851" s="33"/>
      <c r="HBD851" s="33"/>
      <c r="HBE851" s="33"/>
      <c r="HBF851" s="33"/>
      <c r="HBG851" s="33"/>
      <c r="HBH851" s="33"/>
      <c r="HBI851" s="33"/>
      <c r="HBJ851" s="33"/>
      <c r="HBK851" s="33"/>
      <c r="HBL851" s="33"/>
      <c r="HBM851" s="33"/>
      <c r="HBN851" s="33"/>
      <c r="HBO851" s="33"/>
      <c r="HBP851" s="33"/>
      <c r="HBQ851" s="33"/>
      <c r="HBR851" s="33"/>
      <c r="HBS851" s="33"/>
      <c r="HBT851" s="33"/>
      <c r="HBU851" s="33"/>
      <c r="HBV851" s="33"/>
      <c r="HBW851" s="33"/>
      <c r="HBX851" s="33"/>
      <c r="HBY851" s="33"/>
      <c r="HBZ851" s="33"/>
      <c r="HCA851" s="33"/>
      <c r="HCB851" s="33"/>
      <c r="HCC851" s="33"/>
      <c r="HCD851" s="33"/>
      <c r="HCE851" s="33"/>
      <c r="HCF851" s="33"/>
      <c r="HCG851" s="33"/>
      <c r="HCH851" s="33"/>
      <c r="HCI851" s="33"/>
      <c r="HCJ851" s="33"/>
      <c r="HCK851" s="33"/>
      <c r="HCL851" s="33"/>
      <c r="HCM851" s="33"/>
      <c r="HCN851" s="33"/>
      <c r="HCO851" s="33"/>
      <c r="HCP851" s="33"/>
      <c r="HCQ851" s="33"/>
      <c r="HCR851" s="33"/>
      <c r="HCS851" s="33"/>
      <c r="HCT851" s="33"/>
      <c r="HCU851" s="33"/>
      <c r="HCV851" s="33"/>
      <c r="HCW851" s="33"/>
      <c r="HCX851" s="33"/>
      <c r="HCY851" s="33"/>
      <c r="HCZ851" s="33"/>
      <c r="HDA851" s="33"/>
      <c r="HDB851" s="33"/>
      <c r="HDC851" s="33"/>
      <c r="HDD851" s="33"/>
      <c r="HDE851" s="33"/>
      <c r="HDF851" s="33"/>
      <c r="HDG851" s="33"/>
      <c r="HDH851" s="33"/>
      <c r="HDI851" s="33"/>
      <c r="HDJ851" s="33"/>
      <c r="HDK851" s="33"/>
      <c r="HDL851" s="33"/>
      <c r="HDM851" s="33"/>
      <c r="HDN851" s="33"/>
      <c r="HDO851" s="33"/>
      <c r="HDP851" s="33"/>
      <c r="HDQ851" s="33"/>
      <c r="HDR851" s="33"/>
      <c r="HDS851" s="33"/>
      <c r="HDT851" s="33"/>
      <c r="HDU851" s="33"/>
      <c r="HDV851" s="33"/>
      <c r="HDW851" s="33"/>
      <c r="HDX851" s="33"/>
      <c r="HDY851" s="33"/>
      <c r="HDZ851" s="33"/>
      <c r="HEA851" s="33"/>
      <c r="HEB851" s="33"/>
      <c r="HEC851" s="33"/>
      <c r="HED851" s="33"/>
      <c r="HEE851" s="33"/>
      <c r="HEF851" s="33"/>
      <c r="HEG851" s="33"/>
      <c r="HEH851" s="33"/>
      <c r="HEI851" s="33"/>
      <c r="HEJ851" s="33"/>
      <c r="HEK851" s="33"/>
      <c r="HEL851" s="33"/>
      <c r="HEM851" s="33"/>
      <c r="HEN851" s="33"/>
      <c r="HEO851" s="33"/>
      <c r="HEP851" s="33"/>
      <c r="HEQ851" s="33"/>
      <c r="HER851" s="33"/>
      <c r="HES851" s="33"/>
      <c r="HET851" s="33"/>
      <c r="HEU851" s="33"/>
      <c r="HEV851" s="33"/>
      <c r="HEW851" s="33"/>
      <c r="HEX851" s="33"/>
      <c r="HEY851" s="33"/>
      <c r="HEZ851" s="33"/>
      <c r="HFA851" s="33"/>
      <c r="HFB851" s="33"/>
      <c r="HFC851" s="33"/>
      <c r="HFD851" s="33"/>
      <c r="HFE851" s="33"/>
      <c r="HFF851" s="33"/>
      <c r="HFG851" s="33"/>
      <c r="HFH851" s="33"/>
      <c r="HFI851" s="33"/>
      <c r="HFJ851" s="33"/>
      <c r="HFK851" s="33"/>
      <c r="HFL851" s="33"/>
      <c r="HFM851" s="33"/>
      <c r="HFN851" s="33"/>
      <c r="HFO851" s="33"/>
      <c r="HFP851" s="33"/>
      <c r="HFQ851" s="33"/>
      <c r="HFR851" s="33"/>
      <c r="HFS851" s="33"/>
      <c r="HFT851" s="33"/>
      <c r="HFU851" s="33"/>
      <c r="HFV851" s="33"/>
      <c r="HFW851" s="33"/>
      <c r="HFX851" s="33"/>
      <c r="HFY851" s="33"/>
      <c r="HFZ851" s="33"/>
      <c r="HGA851" s="33"/>
      <c r="HGB851" s="33"/>
      <c r="HGC851" s="33"/>
      <c r="HGD851" s="33"/>
      <c r="HGE851" s="33"/>
      <c r="HGF851" s="33"/>
      <c r="HGG851" s="33"/>
      <c r="HGH851" s="33"/>
      <c r="HGI851" s="33"/>
      <c r="HGJ851" s="33"/>
      <c r="HGK851" s="33"/>
      <c r="HGL851" s="33"/>
      <c r="HGM851" s="33"/>
      <c r="HGN851" s="33"/>
      <c r="HGO851" s="33"/>
      <c r="HGP851" s="33"/>
      <c r="HGQ851" s="33"/>
      <c r="HGR851" s="33"/>
      <c r="HGS851" s="33"/>
      <c r="HGT851" s="33"/>
      <c r="HGU851" s="33"/>
      <c r="HGV851" s="33"/>
      <c r="HGW851" s="33"/>
      <c r="HGX851" s="33"/>
      <c r="HGY851" s="33"/>
      <c r="HGZ851" s="33"/>
      <c r="HHA851" s="33"/>
      <c r="HHB851" s="33"/>
      <c r="HHC851" s="33"/>
      <c r="HHD851" s="33"/>
      <c r="HHE851" s="33"/>
      <c r="HHF851" s="33"/>
      <c r="HHG851" s="33"/>
      <c r="HHH851" s="33"/>
      <c r="HHI851" s="33"/>
      <c r="HHJ851" s="33"/>
      <c r="HHK851" s="33"/>
      <c r="HHL851" s="33"/>
      <c r="HHM851" s="33"/>
      <c r="HHN851" s="33"/>
      <c r="HHO851" s="33"/>
      <c r="HHP851" s="33"/>
      <c r="HHQ851" s="33"/>
      <c r="HHR851" s="33"/>
      <c r="HHS851" s="33"/>
      <c r="HHT851" s="33"/>
      <c r="HHU851" s="33"/>
      <c r="HHV851" s="33"/>
      <c r="HHW851" s="33"/>
      <c r="HHX851" s="33"/>
      <c r="HHY851" s="33"/>
      <c r="HHZ851" s="33"/>
      <c r="HIA851" s="33"/>
      <c r="HIB851" s="33"/>
      <c r="HIC851" s="33"/>
      <c r="HID851" s="33"/>
      <c r="HIE851" s="33"/>
      <c r="HIF851" s="33"/>
      <c r="HIG851" s="33"/>
      <c r="HIH851" s="33"/>
      <c r="HII851" s="33"/>
      <c r="HIJ851" s="33"/>
      <c r="HIK851" s="33"/>
      <c r="HIL851" s="33"/>
      <c r="HIM851" s="33"/>
      <c r="HIN851" s="33"/>
      <c r="HIO851" s="33"/>
      <c r="HIP851" s="33"/>
      <c r="HIQ851" s="33"/>
      <c r="HIR851" s="33"/>
      <c r="HIS851" s="33"/>
      <c r="HIT851" s="33"/>
      <c r="HIU851" s="33"/>
      <c r="HIV851" s="33"/>
      <c r="HIW851" s="33"/>
      <c r="HIX851" s="33"/>
      <c r="HIY851" s="33"/>
      <c r="HIZ851" s="33"/>
      <c r="HJA851" s="33"/>
      <c r="HJB851" s="33"/>
      <c r="HJC851" s="33"/>
      <c r="HJD851" s="33"/>
      <c r="HJE851" s="33"/>
      <c r="HJF851" s="33"/>
      <c r="HJG851" s="33"/>
      <c r="HJH851" s="33"/>
      <c r="HJI851" s="33"/>
      <c r="HJJ851" s="33"/>
      <c r="HJK851" s="33"/>
      <c r="HJL851" s="33"/>
      <c r="HJM851" s="33"/>
      <c r="HJN851" s="33"/>
      <c r="HJO851" s="33"/>
      <c r="HJP851" s="33"/>
      <c r="HJQ851" s="33"/>
      <c r="HJR851" s="33"/>
      <c r="HJS851" s="33"/>
      <c r="HJT851" s="33"/>
      <c r="HJU851" s="33"/>
      <c r="HJV851" s="33"/>
      <c r="HJW851" s="33"/>
      <c r="HJX851" s="33"/>
      <c r="HJY851" s="33"/>
      <c r="HJZ851" s="33"/>
      <c r="HKA851" s="33"/>
      <c r="HKB851" s="33"/>
      <c r="HKC851" s="33"/>
      <c r="HKD851" s="33"/>
      <c r="HKE851" s="33"/>
      <c r="HKF851" s="33"/>
      <c r="HKG851" s="33"/>
      <c r="HKH851" s="33"/>
      <c r="HKI851" s="33"/>
      <c r="HKJ851" s="33"/>
      <c r="HKK851" s="33"/>
      <c r="HKL851" s="33"/>
      <c r="HKM851" s="33"/>
      <c r="HKN851" s="33"/>
      <c r="HKO851" s="33"/>
      <c r="HKP851" s="33"/>
      <c r="HKQ851" s="33"/>
      <c r="HKR851" s="33"/>
      <c r="HKS851" s="33"/>
      <c r="HKT851" s="33"/>
      <c r="HKU851" s="33"/>
      <c r="HKV851" s="33"/>
      <c r="HKW851" s="33"/>
      <c r="HKX851" s="33"/>
      <c r="HKY851" s="33"/>
      <c r="HKZ851" s="33"/>
      <c r="HLA851" s="33"/>
      <c r="HLB851" s="33"/>
      <c r="HLC851" s="33"/>
      <c r="HLD851" s="33"/>
      <c r="HLE851" s="33"/>
      <c r="HLF851" s="33"/>
      <c r="HLG851" s="33"/>
      <c r="HLH851" s="33"/>
      <c r="HLI851" s="33"/>
      <c r="HLJ851" s="33"/>
      <c r="HLK851" s="33"/>
      <c r="HLL851" s="33"/>
      <c r="HLM851" s="33"/>
      <c r="HLN851" s="33"/>
      <c r="HLO851" s="33"/>
      <c r="HLP851" s="33"/>
      <c r="HLQ851" s="33"/>
      <c r="HLR851" s="33"/>
      <c r="HLS851" s="33"/>
      <c r="HLT851" s="33"/>
      <c r="HLU851" s="33"/>
      <c r="HLV851" s="33"/>
      <c r="HLW851" s="33"/>
      <c r="HLX851" s="33"/>
      <c r="HLY851" s="33"/>
      <c r="HLZ851" s="33"/>
      <c r="HMA851" s="33"/>
      <c r="HMB851" s="33"/>
      <c r="HMC851" s="33"/>
      <c r="HMD851" s="33"/>
      <c r="HME851" s="33"/>
      <c r="HMF851" s="33"/>
      <c r="HMG851" s="33"/>
      <c r="HMH851" s="33"/>
      <c r="HMI851" s="33"/>
      <c r="HMJ851" s="33"/>
      <c r="HMK851" s="33"/>
      <c r="HML851" s="33"/>
      <c r="HMM851" s="33"/>
      <c r="HMN851" s="33"/>
      <c r="HMO851" s="33"/>
      <c r="HMP851" s="33"/>
      <c r="HMQ851" s="33"/>
      <c r="HMR851" s="33"/>
      <c r="HMS851" s="33"/>
      <c r="HMT851" s="33"/>
      <c r="HMU851" s="33"/>
      <c r="HMV851" s="33"/>
      <c r="HMW851" s="33"/>
      <c r="HMX851" s="33"/>
      <c r="HMY851" s="33"/>
      <c r="HMZ851" s="33"/>
      <c r="HNA851" s="33"/>
      <c r="HNB851" s="33"/>
      <c r="HNC851" s="33"/>
      <c r="HND851" s="33"/>
      <c r="HNE851" s="33"/>
      <c r="HNF851" s="33"/>
      <c r="HNG851" s="33"/>
      <c r="HNH851" s="33"/>
      <c r="HNI851" s="33"/>
      <c r="HNJ851" s="33"/>
      <c r="HNK851" s="33"/>
      <c r="HNL851" s="33"/>
      <c r="HNM851" s="33"/>
      <c r="HNN851" s="33"/>
      <c r="HNO851" s="33"/>
      <c r="HNP851" s="33"/>
      <c r="HNQ851" s="33"/>
      <c r="HNR851" s="33"/>
      <c r="HNS851" s="33"/>
      <c r="HNT851" s="33"/>
      <c r="HNU851" s="33"/>
      <c r="HNV851" s="33"/>
      <c r="HNW851" s="33"/>
      <c r="HNX851" s="33"/>
      <c r="HNY851" s="33"/>
      <c r="HNZ851" s="33"/>
      <c r="HOA851" s="33"/>
      <c r="HOB851" s="33"/>
      <c r="HOC851" s="33"/>
      <c r="HOD851" s="33"/>
      <c r="HOE851" s="33"/>
      <c r="HOF851" s="33"/>
      <c r="HOG851" s="33"/>
      <c r="HOH851" s="33"/>
      <c r="HOI851" s="33"/>
      <c r="HOJ851" s="33"/>
      <c r="HOK851" s="33"/>
      <c r="HOL851" s="33"/>
      <c r="HOM851" s="33"/>
      <c r="HON851" s="33"/>
      <c r="HOO851" s="33"/>
      <c r="HOP851" s="33"/>
      <c r="HOQ851" s="33"/>
      <c r="HOR851" s="33"/>
      <c r="HOS851" s="33"/>
      <c r="HOT851" s="33"/>
      <c r="HOU851" s="33"/>
      <c r="HOV851" s="33"/>
      <c r="HOW851" s="33"/>
      <c r="HOX851" s="33"/>
      <c r="HOY851" s="33"/>
      <c r="HOZ851" s="33"/>
      <c r="HPA851" s="33"/>
      <c r="HPB851" s="33"/>
      <c r="HPC851" s="33"/>
      <c r="HPD851" s="33"/>
      <c r="HPE851" s="33"/>
      <c r="HPF851" s="33"/>
      <c r="HPG851" s="33"/>
      <c r="HPH851" s="33"/>
      <c r="HPI851" s="33"/>
      <c r="HPJ851" s="33"/>
      <c r="HPK851" s="33"/>
      <c r="HPL851" s="33"/>
      <c r="HPM851" s="33"/>
      <c r="HPN851" s="33"/>
      <c r="HPO851" s="33"/>
      <c r="HPP851" s="33"/>
      <c r="HPQ851" s="33"/>
      <c r="HPR851" s="33"/>
      <c r="HPS851" s="33"/>
      <c r="HPT851" s="33"/>
      <c r="HPU851" s="33"/>
      <c r="HPV851" s="33"/>
      <c r="HPW851" s="33"/>
      <c r="HPX851" s="33"/>
      <c r="HPY851" s="33"/>
      <c r="HPZ851" s="33"/>
      <c r="HQA851" s="33"/>
      <c r="HQB851" s="33"/>
      <c r="HQC851" s="33"/>
      <c r="HQD851" s="33"/>
      <c r="HQE851" s="33"/>
      <c r="HQF851" s="33"/>
      <c r="HQG851" s="33"/>
      <c r="HQH851" s="33"/>
      <c r="HQI851" s="33"/>
      <c r="HQJ851" s="33"/>
      <c r="HQK851" s="33"/>
      <c r="HQL851" s="33"/>
      <c r="HQM851" s="33"/>
      <c r="HQN851" s="33"/>
      <c r="HQO851" s="33"/>
      <c r="HQP851" s="33"/>
      <c r="HQQ851" s="33"/>
      <c r="HQR851" s="33"/>
      <c r="HQS851" s="33"/>
      <c r="HQT851" s="33"/>
      <c r="HQU851" s="33"/>
      <c r="HQV851" s="33"/>
      <c r="HQW851" s="33"/>
      <c r="HQX851" s="33"/>
      <c r="HQY851" s="33"/>
      <c r="HQZ851" s="33"/>
      <c r="HRA851" s="33"/>
      <c r="HRB851" s="33"/>
      <c r="HRC851" s="33"/>
      <c r="HRD851" s="33"/>
      <c r="HRE851" s="33"/>
      <c r="HRF851" s="33"/>
      <c r="HRG851" s="33"/>
      <c r="HRH851" s="33"/>
      <c r="HRI851" s="33"/>
      <c r="HRJ851" s="33"/>
      <c r="HRK851" s="33"/>
      <c r="HRL851" s="33"/>
      <c r="HRM851" s="33"/>
      <c r="HRN851" s="33"/>
      <c r="HRO851" s="33"/>
      <c r="HRP851" s="33"/>
      <c r="HRQ851" s="33"/>
      <c r="HRR851" s="33"/>
      <c r="HRS851" s="33"/>
      <c r="HRT851" s="33"/>
      <c r="HRU851" s="33"/>
      <c r="HRV851" s="33"/>
      <c r="HRW851" s="33"/>
      <c r="HRX851" s="33"/>
      <c r="HRY851" s="33"/>
      <c r="HRZ851" s="33"/>
      <c r="HSA851" s="33"/>
      <c r="HSB851" s="33"/>
      <c r="HSC851" s="33"/>
      <c r="HSD851" s="33"/>
      <c r="HSE851" s="33"/>
      <c r="HSF851" s="33"/>
      <c r="HSG851" s="33"/>
      <c r="HSH851" s="33"/>
      <c r="HSI851" s="33"/>
      <c r="HSJ851" s="33"/>
      <c r="HSK851" s="33"/>
      <c r="HSL851" s="33"/>
      <c r="HSM851" s="33"/>
      <c r="HSN851" s="33"/>
      <c r="HSO851" s="33"/>
      <c r="HSP851" s="33"/>
      <c r="HSQ851" s="33"/>
      <c r="HSR851" s="33"/>
      <c r="HSS851" s="33"/>
      <c r="HST851" s="33"/>
      <c r="HSU851" s="33"/>
      <c r="HSV851" s="33"/>
      <c r="HSW851" s="33"/>
      <c r="HSX851" s="33"/>
      <c r="HSY851" s="33"/>
      <c r="HSZ851" s="33"/>
      <c r="HTA851" s="33"/>
      <c r="HTB851" s="33"/>
      <c r="HTC851" s="33"/>
      <c r="HTD851" s="33"/>
      <c r="HTE851" s="33"/>
      <c r="HTF851" s="33"/>
      <c r="HTG851" s="33"/>
      <c r="HTH851" s="33"/>
      <c r="HTI851" s="33"/>
      <c r="HTJ851" s="33"/>
      <c r="HTK851" s="33"/>
      <c r="HTL851" s="33"/>
      <c r="HTM851" s="33"/>
      <c r="HTN851" s="33"/>
      <c r="HTO851" s="33"/>
      <c r="HTP851" s="33"/>
      <c r="HTQ851" s="33"/>
      <c r="HTR851" s="33"/>
      <c r="HTS851" s="33"/>
      <c r="HTT851" s="33"/>
      <c r="HTU851" s="33"/>
      <c r="HTV851" s="33"/>
      <c r="HTW851" s="33"/>
      <c r="HTX851" s="33"/>
      <c r="HTY851" s="33"/>
      <c r="HTZ851" s="33"/>
      <c r="HUA851" s="33"/>
      <c r="HUB851" s="33"/>
      <c r="HUC851" s="33"/>
      <c r="HUD851" s="33"/>
      <c r="HUE851" s="33"/>
      <c r="HUF851" s="33"/>
      <c r="HUG851" s="33"/>
      <c r="HUH851" s="33"/>
      <c r="HUI851" s="33"/>
      <c r="HUJ851" s="33"/>
      <c r="HUK851" s="33"/>
      <c r="HUL851" s="33"/>
      <c r="HUM851" s="33"/>
      <c r="HUN851" s="33"/>
      <c r="HUO851" s="33"/>
      <c r="HUP851" s="33"/>
      <c r="HUQ851" s="33"/>
      <c r="HUR851" s="33"/>
      <c r="HUS851" s="33"/>
      <c r="HUT851" s="33"/>
      <c r="HUU851" s="33"/>
      <c r="HUV851" s="33"/>
      <c r="HUW851" s="33"/>
      <c r="HUX851" s="33"/>
      <c r="HUY851" s="33"/>
      <c r="HUZ851" s="33"/>
      <c r="HVA851" s="33"/>
      <c r="HVB851" s="33"/>
      <c r="HVC851" s="33"/>
      <c r="HVD851" s="33"/>
      <c r="HVE851" s="33"/>
      <c r="HVF851" s="33"/>
      <c r="HVG851" s="33"/>
      <c r="HVH851" s="33"/>
      <c r="HVI851" s="33"/>
      <c r="HVJ851" s="33"/>
      <c r="HVK851" s="33"/>
      <c r="HVL851" s="33"/>
      <c r="HVM851" s="33"/>
      <c r="HVN851" s="33"/>
      <c r="HVO851" s="33"/>
      <c r="HVP851" s="33"/>
      <c r="HVQ851" s="33"/>
      <c r="HVR851" s="33"/>
      <c r="HVS851" s="33"/>
      <c r="HVT851" s="33"/>
      <c r="HVU851" s="33"/>
      <c r="HVV851" s="33"/>
      <c r="HVW851" s="33"/>
      <c r="HVX851" s="33"/>
      <c r="HVY851" s="33"/>
      <c r="HVZ851" s="33"/>
      <c r="HWA851" s="33"/>
      <c r="HWB851" s="33"/>
      <c r="HWC851" s="33"/>
      <c r="HWD851" s="33"/>
      <c r="HWE851" s="33"/>
      <c r="HWF851" s="33"/>
      <c r="HWG851" s="33"/>
      <c r="HWH851" s="33"/>
      <c r="HWI851" s="33"/>
      <c r="HWJ851" s="33"/>
      <c r="HWK851" s="33"/>
      <c r="HWL851" s="33"/>
      <c r="HWM851" s="33"/>
      <c r="HWN851" s="33"/>
      <c r="HWO851" s="33"/>
      <c r="HWP851" s="33"/>
      <c r="HWQ851" s="33"/>
      <c r="HWR851" s="33"/>
      <c r="HWS851" s="33"/>
      <c r="HWT851" s="33"/>
      <c r="HWU851" s="33"/>
      <c r="HWV851" s="33"/>
      <c r="HWW851" s="33"/>
      <c r="HWX851" s="33"/>
      <c r="HWY851" s="33"/>
      <c r="HWZ851" s="33"/>
      <c r="HXA851" s="33"/>
      <c r="HXB851" s="33"/>
      <c r="HXC851" s="33"/>
      <c r="HXD851" s="33"/>
      <c r="HXE851" s="33"/>
      <c r="HXF851" s="33"/>
      <c r="HXG851" s="33"/>
      <c r="HXH851" s="33"/>
      <c r="HXI851" s="33"/>
      <c r="HXJ851" s="33"/>
      <c r="HXK851" s="33"/>
      <c r="HXL851" s="33"/>
      <c r="HXM851" s="33"/>
      <c r="HXN851" s="33"/>
      <c r="HXO851" s="33"/>
      <c r="HXP851" s="33"/>
      <c r="HXQ851" s="33"/>
      <c r="HXR851" s="33"/>
      <c r="HXS851" s="33"/>
      <c r="HXT851" s="33"/>
      <c r="HXU851" s="33"/>
      <c r="HXV851" s="33"/>
      <c r="HXW851" s="33"/>
      <c r="HXX851" s="33"/>
      <c r="HXY851" s="33"/>
      <c r="HXZ851" s="33"/>
      <c r="HYA851" s="33"/>
      <c r="HYB851" s="33"/>
      <c r="HYC851" s="33"/>
      <c r="HYD851" s="33"/>
      <c r="HYE851" s="33"/>
      <c r="HYF851" s="33"/>
      <c r="HYG851" s="33"/>
      <c r="HYH851" s="33"/>
      <c r="HYI851" s="33"/>
      <c r="HYJ851" s="33"/>
      <c r="HYK851" s="33"/>
      <c r="HYL851" s="33"/>
      <c r="HYM851" s="33"/>
      <c r="HYN851" s="33"/>
      <c r="HYO851" s="33"/>
      <c r="HYP851" s="33"/>
      <c r="HYQ851" s="33"/>
      <c r="HYR851" s="33"/>
      <c r="HYS851" s="33"/>
      <c r="HYT851" s="33"/>
      <c r="HYU851" s="33"/>
      <c r="HYV851" s="33"/>
      <c r="HYW851" s="33"/>
      <c r="HYX851" s="33"/>
      <c r="HYY851" s="33"/>
      <c r="HYZ851" s="33"/>
      <c r="HZA851" s="33"/>
      <c r="HZB851" s="33"/>
      <c r="HZC851" s="33"/>
      <c r="HZD851" s="33"/>
      <c r="HZE851" s="33"/>
      <c r="HZF851" s="33"/>
      <c r="HZG851" s="33"/>
      <c r="HZH851" s="33"/>
      <c r="HZI851" s="33"/>
      <c r="HZJ851" s="33"/>
      <c r="HZK851" s="33"/>
      <c r="HZL851" s="33"/>
      <c r="HZM851" s="33"/>
      <c r="HZN851" s="33"/>
      <c r="HZO851" s="33"/>
      <c r="HZP851" s="33"/>
      <c r="HZQ851" s="33"/>
      <c r="HZR851" s="33"/>
      <c r="HZS851" s="33"/>
      <c r="HZT851" s="33"/>
      <c r="HZU851" s="33"/>
      <c r="HZV851" s="33"/>
      <c r="HZW851" s="33"/>
      <c r="HZX851" s="33"/>
      <c r="HZY851" s="33"/>
      <c r="HZZ851" s="33"/>
      <c r="IAA851" s="33"/>
      <c r="IAB851" s="33"/>
      <c r="IAC851" s="33"/>
      <c r="IAD851" s="33"/>
      <c r="IAE851" s="33"/>
      <c r="IAF851" s="33"/>
      <c r="IAG851" s="33"/>
      <c r="IAH851" s="33"/>
      <c r="IAI851" s="33"/>
      <c r="IAJ851" s="33"/>
      <c r="IAK851" s="33"/>
      <c r="IAL851" s="33"/>
      <c r="IAM851" s="33"/>
      <c r="IAN851" s="33"/>
      <c r="IAO851" s="33"/>
      <c r="IAP851" s="33"/>
      <c r="IAQ851" s="33"/>
      <c r="IAR851" s="33"/>
      <c r="IAS851" s="33"/>
      <c r="IAT851" s="33"/>
      <c r="IAU851" s="33"/>
      <c r="IAV851" s="33"/>
      <c r="IAW851" s="33"/>
      <c r="IAX851" s="33"/>
      <c r="IAY851" s="33"/>
      <c r="IAZ851" s="33"/>
      <c r="IBA851" s="33"/>
      <c r="IBB851" s="33"/>
      <c r="IBC851" s="33"/>
      <c r="IBD851" s="33"/>
      <c r="IBE851" s="33"/>
      <c r="IBF851" s="33"/>
      <c r="IBG851" s="33"/>
      <c r="IBH851" s="33"/>
      <c r="IBI851" s="33"/>
      <c r="IBJ851" s="33"/>
      <c r="IBK851" s="33"/>
      <c r="IBL851" s="33"/>
      <c r="IBM851" s="33"/>
      <c r="IBN851" s="33"/>
      <c r="IBO851" s="33"/>
      <c r="IBP851" s="33"/>
      <c r="IBQ851" s="33"/>
      <c r="IBR851" s="33"/>
      <c r="IBS851" s="33"/>
      <c r="IBT851" s="33"/>
      <c r="IBU851" s="33"/>
      <c r="IBV851" s="33"/>
      <c r="IBW851" s="33"/>
      <c r="IBX851" s="33"/>
      <c r="IBY851" s="33"/>
      <c r="IBZ851" s="33"/>
      <c r="ICA851" s="33"/>
      <c r="ICB851" s="33"/>
      <c r="ICC851" s="33"/>
      <c r="ICD851" s="33"/>
      <c r="ICE851" s="33"/>
      <c r="ICF851" s="33"/>
      <c r="ICG851" s="33"/>
      <c r="ICH851" s="33"/>
      <c r="ICI851" s="33"/>
      <c r="ICJ851" s="33"/>
      <c r="ICK851" s="33"/>
      <c r="ICL851" s="33"/>
      <c r="ICM851" s="33"/>
      <c r="ICN851" s="33"/>
      <c r="ICO851" s="33"/>
      <c r="ICP851" s="33"/>
      <c r="ICQ851" s="33"/>
      <c r="ICR851" s="33"/>
      <c r="ICS851" s="33"/>
      <c r="ICT851" s="33"/>
      <c r="ICU851" s="33"/>
      <c r="ICV851" s="33"/>
      <c r="ICW851" s="33"/>
      <c r="ICX851" s="33"/>
      <c r="ICY851" s="33"/>
      <c r="ICZ851" s="33"/>
      <c r="IDA851" s="33"/>
      <c r="IDB851" s="33"/>
      <c r="IDC851" s="33"/>
      <c r="IDD851" s="33"/>
      <c r="IDE851" s="33"/>
      <c r="IDF851" s="33"/>
      <c r="IDG851" s="33"/>
      <c r="IDH851" s="33"/>
      <c r="IDI851" s="33"/>
      <c r="IDJ851" s="33"/>
      <c r="IDK851" s="33"/>
      <c r="IDL851" s="33"/>
      <c r="IDM851" s="33"/>
      <c r="IDN851" s="33"/>
      <c r="IDO851" s="33"/>
      <c r="IDP851" s="33"/>
      <c r="IDQ851" s="33"/>
      <c r="IDR851" s="33"/>
      <c r="IDS851" s="33"/>
      <c r="IDT851" s="33"/>
      <c r="IDU851" s="33"/>
      <c r="IDV851" s="33"/>
      <c r="IDW851" s="33"/>
      <c r="IDX851" s="33"/>
      <c r="IDY851" s="33"/>
      <c r="IDZ851" s="33"/>
      <c r="IEA851" s="33"/>
      <c r="IEB851" s="33"/>
      <c r="IEC851" s="33"/>
      <c r="IED851" s="33"/>
      <c r="IEE851" s="33"/>
      <c r="IEF851" s="33"/>
      <c r="IEG851" s="33"/>
      <c r="IEH851" s="33"/>
      <c r="IEI851" s="33"/>
      <c r="IEJ851" s="33"/>
      <c r="IEK851" s="33"/>
      <c r="IEL851" s="33"/>
      <c r="IEM851" s="33"/>
      <c r="IEN851" s="33"/>
      <c r="IEO851" s="33"/>
      <c r="IEP851" s="33"/>
      <c r="IEQ851" s="33"/>
      <c r="IER851" s="33"/>
      <c r="IES851" s="33"/>
      <c r="IET851" s="33"/>
      <c r="IEU851" s="33"/>
      <c r="IEV851" s="33"/>
      <c r="IEW851" s="33"/>
      <c r="IEX851" s="33"/>
      <c r="IEY851" s="33"/>
      <c r="IEZ851" s="33"/>
      <c r="IFA851" s="33"/>
      <c r="IFB851" s="33"/>
      <c r="IFC851" s="33"/>
      <c r="IFD851" s="33"/>
      <c r="IFE851" s="33"/>
      <c r="IFF851" s="33"/>
      <c r="IFG851" s="33"/>
      <c r="IFH851" s="33"/>
      <c r="IFI851" s="33"/>
      <c r="IFJ851" s="33"/>
      <c r="IFK851" s="33"/>
      <c r="IFL851" s="33"/>
      <c r="IFM851" s="33"/>
      <c r="IFN851" s="33"/>
      <c r="IFO851" s="33"/>
      <c r="IFP851" s="33"/>
      <c r="IFQ851" s="33"/>
      <c r="IFR851" s="33"/>
      <c r="IFS851" s="33"/>
      <c r="IFT851" s="33"/>
      <c r="IFU851" s="33"/>
      <c r="IFV851" s="33"/>
      <c r="IFW851" s="33"/>
      <c r="IFX851" s="33"/>
      <c r="IFY851" s="33"/>
      <c r="IFZ851" s="33"/>
      <c r="IGA851" s="33"/>
      <c r="IGB851" s="33"/>
      <c r="IGC851" s="33"/>
      <c r="IGD851" s="33"/>
      <c r="IGE851" s="33"/>
      <c r="IGF851" s="33"/>
      <c r="IGG851" s="33"/>
      <c r="IGH851" s="33"/>
      <c r="IGI851" s="33"/>
      <c r="IGJ851" s="33"/>
      <c r="IGK851" s="33"/>
      <c r="IGL851" s="33"/>
      <c r="IGM851" s="33"/>
      <c r="IGN851" s="33"/>
      <c r="IGO851" s="33"/>
      <c r="IGP851" s="33"/>
      <c r="IGQ851" s="33"/>
      <c r="IGR851" s="33"/>
      <c r="IGS851" s="33"/>
      <c r="IGT851" s="33"/>
      <c r="IGU851" s="33"/>
      <c r="IGV851" s="33"/>
      <c r="IGW851" s="33"/>
      <c r="IGX851" s="33"/>
      <c r="IGY851" s="33"/>
      <c r="IGZ851" s="33"/>
      <c r="IHA851" s="33"/>
      <c r="IHB851" s="33"/>
      <c r="IHC851" s="33"/>
      <c r="IHD851" s="33"/>
      <c r="IHE851" s="33"/>
      <c r="IHF851" s="33"/>
      <c r="IHG851" s="33"/>
      <c r="IHH851" s="33"/>
      <c r="IHI851" s="33"/>
      <c r="IHJ851" s="33"/>
      <c r="IHK851" s="33"/>
      <c r="IHL851" s="33"/>
      <c r="IHM851" s="33"/>
      <c r="IHN851" s="33"/>
      <c r="IHO851" s="33"/>
      <c r="IHP851" s="33"/>
      <c r="IHQ851" s="33"/>
      <c r="IHR851" s="33"/>
      <c r="IHS851" s="33"/>
      <c r="IHT851" s="33"/>
      <c r="IHU851" s="33"/>
      <c r="IHV851" s="33"/>
      <c r="IHW851" s="33"/>
      <c r="IHX851" s="33"/>
      <c r="IHY851" s="33"/>
      <c r="IHZ851" s="33"/>
      <c r="IIA851" s="33"/>
      <c r="IIB851" s="33"/>
      <c r="IIC851" s="33"/>
      <c r="IID851" s="33"/>
      <c r="IIE851" s="33"/>
      <c r="IIF851" s="33"/>
      <c r="IIG851" s="33"/>
      <c r="IIH851" s="33"/>
      <c r="III851" s="33"/>
      <c r="IIJ851" s="33"/>
      <c r="IIK851" s="33"/>
      <c r="IIL851" s="33"/>
      <c r="IIM851" s="33"/>
      <c r="IIN851" s="33"/>
      <c r="IIO851" s="33"/>
      <c r="IIP851" s="33"/>
      <c r="IIQ851" s="33"/>
      <c r="IIR851" s="33"/>
      <c r="IIS851" s="33"/>
      <c r="IIT851" s="33"/>
      <c r="IIU851" s="33"/>
      <c r="IIV851" s="33"/>
      <c r="IIW851" s="33"/>
      <c r="IIX851" s="33"/>
      <c r="IIY851" s="33"/>
      <c r="IIZ851" s="33"/>
      <c r="IJA851" s="33"/>
      <c r="IJB851" s="33"/>
      <c r="IJC851" s="33"/>
      <c r="IJD851" s="33"/>
      <c r="IJE851" s="33"/>
      <c r="IJF851" s="33"/>
      <c r="IJG851" s="33"/>
      <c r="IJH851" s="33"/>
      <c r="IJI851" s="33"/>
      <c r="IJJ851" s="33"/>
      <c r="IJK851" s="33"/>
      <c r="IJL851" s="33"/>
      <c r="IJM851" s="33"/>
      <c r="IJN851" s="33"/>
      <c r="IJO851" s="33"/>
      <c r="IJP851" s="33"/>
      <c r="IJQ851" s="33"/>
      <c r="IJR851" s="33"/>
      <c r="IJS851" s="33"/>
      <c r="IJT851" s="33"/>
      <c r="IJU851" s="33"/>
      <c r="IJV851" s="33"/>
      <c r="IJW851" s="33"/>
      <c r="IJX851" s="33"/>
      <c r="IJY851" s="33"/>
      <c r="IJZ851" s="33"/>
      <c r="IKA851" s="33"/>
      <c r="IKB851" s="33"/>
      <c r="IKC851" s="33"/>
      <c r="IKD851" s="33"/>
      <c r="IKE851" s="33"/>
      <c r="IKF851" s="33"/>
      <c r="IKG851" s="33"/>
      <c r="IKH851" s="33"/>
      <c r="IKI851" s="33"/>
      <c r="IKJ851" s="33"/>
      <c r="IKK851" s="33"/>
      <c r="IKL851" s="33"/>
      <c r="IKM851" s="33"/>
      <c r="IKN851" s="33"/>
      <c r="IKO851" s="33"/>
      <c r="IKP851" s="33"/>
      <c r="IKQ851" s="33"/>
      <c r="IKR851" s="33"/>
      <c r="IKS851" s="33"/>
      <c r="IKT851" s="33"/>
      <c r="IKU851" s="33"/>
      <c r="IKV851" s="33"/>
      <c r="IKW851" s="33"/>
      <c r="IKX851" s="33"/>
      <c r="IKY851" s="33"/>
      <c r="IKZ851" s="33"/>
      <c r="ILA851" s="33"/>
      <c r="ILB851" s="33"/>
      <c r="ILC851" s="33"/>
      <c r="ILD851" s="33"/>
      <c r="ILE851" s="33"/>
      <c r="ILF851" s="33"/>
      <c r="ILG851" s="33"/>
      <c r="ILH851" s="33"/>
      <c r="ILI851" s="33"/>
      <c r="ILJ851" s="33"/>
      <c r="ILK851" s="33"/>
      <c r="ILL851" s="33"/>
      <c r="ILM851" s="33"/>
      <c r="ILN851" s="33"/>
      <c r="ILO851" s="33"/>
      <c r="ILP851" s="33"/>
      <c r="ILQ851" s="33"/>
      <c r="ILR851" s="33"/>
      <c r="ILS851" s="33"/>
      <c r="ILT851" s="33"/>
      <c r="ILU851" s="33"/>
      <c r="ILV851" s="33"/>
      <c r="ILW851" s="33"/>
      <c r="ILX851" s="33"/>
      <c r="ILY851" s="33"/>
      <c r="ILZ851" s="33"/>
      <c r="IMA851" s="33"/>
      <c r="IMB851" s="33"/>
      <c r="IMC851" s="33"/>
      <c r="IMD851" s="33"/>
      <c r="IME851" s="33"/>
      <c r="IMF851" s="33"/>
      <c r="IMG851" s="33"/>
      <c r="IMH851" s="33"/>
      <c r="IMI851" s="33"/>
      <c r="IMJ851" s="33"/>
      <c r="IMK851" s="33"/>
      <c r="IML851" s="33"/>
      <c r="IMM851" s="33"/>
      <c r="IMN851" s="33"/>
      <c r="IMO851" s="33"/>
      <c r="IMP851" s="33"/>
      <c r="IMQ851" s="33"/>
      <c r="IMR851" s="33"/>
      <c r="IMS851" s="33"/>
      <c r="IMT851" s="33"/>
      <c r="IMU851" s="33"/>
      <c r="IMV851" s="33"/>
      <c r="IMW851" s="33"/>
      <c r="IMX851" s="33"/>
      <c r="IMY851" s="33"/>
      <c r="IMZ851" s="33"/>
      <c r="INA851" s="33"/>
      <c r="INB851" s="33"/>
      <c r="INC851" s="33"/>
      <c r="IND851" s="33"/>
      <c r="INE851" s="33"/>
      <c r="INF851" s="33"/>
      <c r="ING851" s="33"/>
      <c r="INH851" s="33"/>
      <c r="INI851" s="33"/>
      <c r="INJ851" s="33"/>
      <c r="INK851" s="33"/>
      <c r="INL851" s="33"/>
      <c r="INM851" s="33"/>
      <c r="INN851" s="33"/>
      <c r="INO851" s="33"/>
      <c r="INP851" s="33"/>
      <c r="INQ851" s="33"/>
      <c r="INR851" s="33"/>
      <c r="INS851" s="33"/>
      <c r="INT851" s="33"/>
      <c r="INU851" s="33"/>
      <c r="INV851" s="33"/>
      <c r="INW851" s="33"/>
      <c r="INX851" s="33"/>
      <c r="INY851" s="33"/>
      <c r="INZ851" s="33"/>
      <c r="IOA851" s="33"/>
      <c r="IOB851" s="33"/>
      <c r="IOC851" s="33"/>
      <c r="IOD851" s="33"/>
      <c r="IOE851" s="33"/>
      <c r="IOF851" s="33"/>
      <c r="IOG851" s="33"/>
      <c r="IOH851" s="33"/>
      <c r="IOI851" s="33"/>
      <c r="IOJ851" s="33"/>
      <c r="IOK851" s="33"/>
      <c r="IOL851" s="33"/>
      <c r="IOM851" s="33"/>
      <c r="ION851" s="33"/>
      <c r="IOO851" s="33"/>
      <c r="IOP851" s="33"/>
      <c r="IOQ851" s="33"/>
      <c r="IOR851" s="33"/>
      <c r="IOS851" s="33"/>
      <c r="IOT851" s="33"/>
      <c r="IOU851" s="33"/>
      <c r="IOV851" s="33"/>
      <c r="IOW851" s="33"/>
      <c r="IOX851" s="33"/>
      <c r="IOY851" s="33"/>
      <c r="IOZ851" s="33"/>
      <c r="IPA851" s="33"/>
      <c r="IPB851" s="33"/>
      <c r="IPC851" s="33"/>
      <c r="IPD851" s="33"/>
      <c r="IPE851" s="33"/>
      <c r="IPF851" s="33"/>
      <c r="IPG851" s="33"/>
      <c r="IPH851" s="33"/>
      <c r="IPI851" s="33"/>
      <c r="IPJ851" s="33"/>
      <c r="IPK851" s="33"/>
      <c r="IPL851" s="33"/>
      <c r="IPM851" s="33"/>
      <c r="IPN851" s="33"/>
      <c r="IPO851" s="33"/>
      <c r="IPP851" s="33"/>
      <c r="IPQ851" s="33"/>
      <c r="IPR851" s="33"/>
      <c r="IPS851" s="33"/>
      <c r="IPT851" s="33"/>
      <c r="IPU851" s="33"/>
      <c r="IPV851" s="33"/>
      <c r="IPW851" s="33"/>
      <c r="IPX851" s="33"/>
      <c r="IPY851" s="33"/>
      <c r="IPZ851" s="33"/>
      <c r="IQA851" s="33"/>
      <c r="IQB851" s="33"/>
      <c r="IQC851" s="33"/>
      <c r="IQD851" s="33"/>
      <c r="IQE851" s="33"/>
      <c r="IQF851" s="33"/>
      <c r="IQG851" s="33"/>
      <c r="IQH851" s="33"/>
      <c r="IQI851" s="33"/>
      <c r="IQJ851" s="33"/>
      <c r="IQK851" s="33"/>
      <c r="IQL851" s="33"/>
      <c r="IQM851" s="33"/>
      <c r="IQN851" s="33"/>
      <c r="IQO851" s="33"/>
      <c r="IQP851" s="33"/>
      <c r="IQQ851" s="33"/>
      <c r="IQR851" s="33"/>
      <c r="IQS851" s="33"/>
      <c r="IQT851" s="33"/>
      <c r="IQU851" s="33"/>
      <c r="IQV851" s="33"/>
      <c r="IQW851" s="33"/>
      <c r="IQX851" s="33"/>
      <c r="IQY851" s="33"/>
      <c r="IQZ851" s="33"/>
      <c r="IRA851" s="33"/>
      <c r="IRB851" s="33"/>
      <c r="IRC851" s="33"/>
      <c r="IRD851" s="33"/>
      <c r="IRE851" s="33"/>
      <c r="IRF851" s="33"/>
      <c r="IRG851" s="33"/>
      <c r="IRH851" s="33"/>
      <c r="IRI851" s="33"/>
      <c r="IRJ851" s="33"/>
      <c r="IRK851" s="33"/>
      <c r="IRL851" s="33"/>
      <c r="IRM851" s="33"/>
      <c r="IRN851" s="33"/>
      <c r="IRO851" s="33"/>
      <c r="IRP851" s="33"/>
      <c r="IRQ851" s="33"/>
      <c r="IRR851" s="33"/>
      <c r="IRS851" s="33"/>
      <c r="IRT851" s="33"/>
      <c r="IRU851" s="33"/>
      <c r="IRV851" s="33"/>
      <c r="IRW851" s="33"/>
      <c r="IRX851" s="33"/>
      <c r="IRY851" s="33"/>
      <c r="IRZ851" s="33"/>
      <c r="ISA851" s="33"/>
      <c r="ISB851" s="33"/>
      <c r="ISC851" s="33"/>
      <c r="ISD851" s="33"/>
      <c r="ISE851" s="33"/>
      <c r="ISF851" s="33"/>
      <c r="ISG851" s="33"/>
      <c r="ISH851" s="33"/>
      <c r="ISI851" s="33"/>
      <c r="ISJ851" s="33"/>
      <c r="ISK851" s="33"/>
      <c r="ISL851" s="33"/>
      <c r="ISM851" s="33"/>
      <c r="ISN851" s="33"/>
      <c r="ISO851" s="33"/>
      <c r="ISP851" s="33"/>
      <c r="ISQ851" s="33"/>
      <c r="ISR851" s="33"/>
      <c r="ISS851" s="33"/>
      <c r="IST851" s="33"/>
      <c r="ISU851" s="33"/>
      <c r="ISV851" s="33"/>
      <c r="ISW851" s="33"/>
      <c r="ISX851" s="33"/>
      <c r="ISY851" s="33"/>
      <c r="ISZ851" s="33"/>
      <c r="ITA851" s="33"/>
      <c r="ITB851" s="33"/>
      <c r="ITC851" s="33"/>
      <c r="ITD851" s="33"/>
      <c r="ITE851" s="33"/>
      <c r="ITF851" s="33"/>
      <c r="ITG851" s="33"/>
      <c r="ITH851" s="33"/>
      <c r="ITI851" s="33"/>
      <c r="ITJ851" s="33"/>
      <c r="ITK851" s="33"/>
      <c r="ITL851" s="33"/>
      <c r="ITM851" s="33"/>
      <c r="ITN851" s="33"/>
      <c r="ITO851" s="33"/>
      <c r="ITP851" s="33"/>
      <c r="ITQ851" s="33"/>
      <c r="ITR851" s="33"/>
      <c r="ITS851" s="33"/>
      <c r="ITT851" s="33"/>
      <c r="ITU851" s="33"/>
      <c r="ITV851" s="33"/>
      <c r="ITW851" s="33"/>
      <c r="ITX851" s="33"/>
      <c r="ITY851" s="33"/>
      <c r="ITZ851" s="33"/>
      <c r="IUA851" s="33"/>
      <c r="IUB851" s="33"/>
      <c r="IUC851" s="33"/>
      <c r="IUD851" s="33"/>
      <c r="IUE851" s="33"/>
      <c r="IUF851" s="33"/>
      <c r="IUG851" s="33"/>
      <c r="IUH851" s="33"/>
      <c r="IUI851" s="33"/>
      <c r="IUJ851" s="33"/>
      <c r="IUK851" s="33"/>
      <c r="IUL851" s="33"/>
      <c r="IUM851" s="33"/>
      <c r="IUN851" s="33"/>
      <c r="IUO851" s="33"/>
      <c r="IUP851" s="33"/>
      <c r="IUQ851" s="33"/>
      <c r="IUR851" s="33"/>
      <c r="IUS851" s="33"/>
      <c r="IUT851" s="33"/>
      <c r="IUU851" s="33"/>
      <c r="IUV851" s="33"/>
      <c r="IUW851" s="33"/>
      <c r="IUX851" s="33"/>
      <c r="IUY851" s="33"/>
      <c r="IUZ851" s="33"/>
      <c r="IVA851" s="33"/>
      <c r="IVB851" s="33"/>
      <c r="IVC851" s="33"/>
      <c r="IVD851" s="33"/>
      <c r="IVE851" s="33"/>
      <c r="IVF851" s="33"/>
      <c r="IVG851" s="33"/>
      <c r="IVH851" s="33"/>
      <c r="IVI851" s="33"/>
      <c r="IVJ851" s="33"/>
      <c r="IVK851" s="33"/>
      <c r="IVL851" s="33"/>
      <c r="IVM851" s="33"/>
      <c r="IVN851" s="33"/>
      <c r="IVO851" s="33"/>
      <c r="IVP851" s="33"/>
      <c r="IVQ851" s="33"/>
      <c r="IVR851" s="33"/>
      <c r="IVS851" s="33"/>
      <c r="IVT851" s="33"/>
      <c r="IVU851" s="33"/>
      <c r="IVV851" s="33"/>
      <c r="IVW851" s="33"/>
      <c r="IVX851" s="33"/>
      <c r="IVY851" s="33"/>
      <c r="IVZ851" s="33"/>
      <c r="IWA851" s="33"/>
      <c r="IWB851" s="33"/>
      <c r="IWC851" s="33"/>
      <c r="IWD851" s="33"/>
      <c r="IWE851" s="33"/>
      <c r="IWF851" s="33"/>
      <c r="IWG851" s="33"/>
      <c r="IWH851" s="33"/>
      <c r="IWI851" s="33"/>
      <c r="IWJ851" s="33"/>
      <c r="IWK851" s="33"/>
      <c r="IWL851" s="33"/>
      <c r="IWM851" s="33"/>
      <c r="IWN851" s="33"/>
      <c r="IWO851" s="33"/>
      <c r="IWP851" s="33"/>
      <c r="IWQ851" s="33"/>
      <c r="IWR851" s="33"/>
      <c r="IWS851" s="33"/>
      <c r="IWT851" s="33"/>
      <c r="IWU851" s="33"/>
      <c r="IWV851" s="33"/>
      <c r="IWW851" s="33"/>
      <c r="IWX851" s="33"/>
      <c r="IWY851" s="33"/>
      <c r="IWZ851" s="33"/>
      <c r="IXA851" s="33"/>
      <c r="IXB851" s="33"/>
      <c r="IXC851" s="33"/>
      <c r="IXD851" s="33"/>
      <c r="IXE851" s="33"/>
      <c r="IXF851" s="33"/>
      <c r="IXG851" s="33"/>
      <c r="IXH851" s="33"/>
      <c r="IXI851" s="33"/>
      <c r="IXJ851" s="33"/>
      <c r="IXK851" s="33"/>
      <c r="IXL851" s="33"/>
      <c r="IXM851" s="33"/>
      <c r="IXN851" s="33"/>
      <c r="IXO851" s="33"/>
      <c r="IXP851" s="33"/>
      <c r="IXQ851" s="33"/>
      <c r="IXR851" s="33"/>
      <c r="IXS851" s="33"/>
      <c r="IXT851" s="33"/>
      <c r="IXU851" s="33"/>
      <c r="IXV851" s="33"/>
      <c r="IXW851" s="33"/>
      <c r="IXX851" s="33"/>
      <c r="IXY851" s="33"/>
      <c r="IXZ851" s="33"/>
      <c r="IYA851" s="33"/>
      <c r="IYB851" s="33"/>
      <c r="IYC851" s="33"/>
      <c r="IYD851" s="33"/>
      <c r="IYE851" s="33"/>
      <c r="IYF851" s="33"/>
      <c r="IYG851" s="33"/>
      <c r="IYH851" s="33"/>
      <c r="IYI851" s="33"/>
      <c r="IYJ851" s="33"/>
      <c r="IYK851" s="33"/>
      <c r="IYL851" s="33"/>
      <c r="IYM851" s="33"/>
      <c r="IYN851" s="33"/>
      <c r="IYO851" s="33"/>
      <c r="IYP851" s="33"/>
      <c r="IYQ851" s="33"/>
      <c r="IYR851" s="33"/>
      <c r="IYS851" s="33"/>
      <c r="IYT851" s="33"/>
      <c r="IYU851" s="33"/>
      <c r="IYV851" s="33"/>
      <c r="IYW851" s="33"/>
      <c r="IYX851" s="33"/>
      <c r="IYY851" s="33"/>
      <c r="IYZ851" s="33"/>
      <c r="IZA851" s="33"/>
      <c r="IZB851" s="33"/>
      <c r="IZC851" s="33"/>
      <c r="IZD851" s="33"/>
      <c r="IZE851" s="33"/>
      <c r="IZF851" s="33"/>
      <c r="IZG851" s="33"/>
      <c r="IZH851" s="33"/>
      <c r="IZI851" s="33"/>
      <c r="IZJ851" s="33"/>
      <c r="IZK851" s="33"/>
      <c r="IZL851" s="33"/>
      <c r="IZM851" s="33"/>
      <c r="IZN851" s="33"/>
      <c r="IZO851" s="33"/>
      <c r="IZP851" s="33"/>
      <c r="IZQ851" s="33"/>
      <c r="IZR851" s="33"/>
      <c r="IZS851" s="33"/>
      <c r="IZT851" s="33"/>
      <c r="IZU851" s="33"/>
      <c r="IZV851" s="33"/>
      <c r="IZW851" s="33"/>
      <c r="IZX851" s="33"/>
      <c r="IZY851" s="33"/>
      <c r="IZZ851" s="33"/>
      <c r="JAA851" s="33"/>
      <c r="JAB851" s="33"/>
      <c r="JAC851" s="33"/>
      <c r="JAD851" s="33"/>
      <c r="JAE851" s="33"/>
      <c r="JAF851" s="33"/>
      <c r="JAG851" s="33"/>
      <c r="JAH851" s="33"/>
      <c r="JAI851" s="33"/>
      <c r="JAJ851" s="33"/>
      <c r="JAK851" s="33"/>
      <c r="JAL851" s="33"/>
      <c r="JAM851" s="33"/>
      <c r="JAN851" s="33"/>
      <c r="JAO851" s="33"/>
      <c r="JAP851" s="33"/>
      <c r="JAQ851" s="33"/>
      <c r="JAR851" s="33"/>
      <c r="JAS851" s="33"/>
      <c r="JAT851" s="33"/>
      <c r="JAU851" s="33"/>
      <c r="JAV851" s="33"/>
      <c r="JAW851" s="33"/>
      <c r="JAX851" s="33"/>
      <c r="JAY851" s="33"/>
      <c r="JAZ851" s="33"/>
      <c r="JBA851" s="33"/>
      <c r="JBB851" s="33"/>
      <c r="JBC851" s="33"/>
      <c r="JBD851" s="33"/>
      <c r="JBE851" s="33"/>
      <c r="JBF851" s="33"/>
      <c r="JBG851" s="33"/>
      <c r="JBH851" s="33"/>
      <c r="JBI851" s="33"/>
      <c r="JBJ851" s="33"/>
      <c r="JBK851" s="33"/>
      <c r="JBL851" s="33"/>
      <c r="JBM851" s="33"/>
      <c r="JBN851" s="33"/>
      <c r="JBO851" s="33"/>
      <c r="JBP851" s="33"/>
      <c r="JBQ851" s="33"/>
      <c r="JBR851" s="33"/>
      <c r="JBS851" s="33"/>
      <c r="JBT851" s="33"/>
      <c r="JBU851" s="33"/>
      <c r="JBV851" s="33"/>
      <c r="JBW851" s="33"/>
      <c r="JBX851" s="33"/>
      <c r="JBY851" s="33"/>
      <c r="JBZ851" s="33"/>
      <c r="JCA851" s="33"/>
      <c r="JCB851" s="33"/>
      <c r="JCC851" s="33"/>
      <c r="JCD851" s="33"/>
      <c r="JCE851" s="33"/>
      <c r="JCF851" s="33"/>
      <c r="JCG851" s="33"/>
      <c r="JCH851" s="33"/>
      <c r="JCI851" s="33"/>
      <c r="JCJ851" s="33"/>
      <c r="JCK851" s="33"/>
      <c r="JCL851" s="33"/>
      <c r="JCM851" s="33"/>
      <c r="JCN851" s="33"/>
      <c r="JCO851" s="33"/>
      <c r="JCP851" s="33"/>
      <c r="JCQ851" s="33"/>
      <c r="JCR851" s="33"/>
      <c r="JCS851" s="33"/>
      <c r="JCT851" s="33"/>
      <c r="JCU851" s="33"/>
      <c r="JCV851" s="33"/>
      <c r="JCW851" s="33"/>
      <c r="JCX851" s="33"/>
      <c r="JCY851" s="33"/>
      <c r="JCZ851" s="33"/>
      <c r="JDA851" s="33"/>
      <c r="JDB851" s="33"/>
      <c r="JDC851" s="33"/>
      <c r="JDD851" s="33"/>
      <c r="JDE851" s="33"/>
      <c r="JDF851" s="33"/>
      <c r="JDG851" s="33"/>
      <c r="JDH851" s="33"/>
      <c r="JDI851" s="33"/>
      <c r="JDJ851" s="33"/>
      <c r="JDK851" s="33"/>
      <c r="JDL851" s="33"/>
      <c r="JDM851" s="33"/>
      <c r="JDN851" s="33"/>
      <c r="JDO851" s="33"/>
      <c r="JDP851" s="33"/>
      <c r="JDQ851" s="33"/>
      <c r="JDR851" s="33"/>
      <c r="JDS851" s="33"/>
      <c r="JDT851" s="33"/>
      <c r="JDU851" s="33"/>
      <c r="JDV851" s="33"/>
      <c r="JDW851" s="33"/>
      <c r="JDX851" s="33"/>
      <c r="JDY851" s="33"/>
      <c r="JDZ851" s="33"/>
      <c r="JEA851" s="33"/>
      <c r="JEB851" s="33"/>
      <c r="JEC851" s="33"/>
      <c r="JED851" s="33"/>
      <c r="JEE851" s="33"/>
      <c r="JEF851" s="33"/>
      <c r="JEG851" s="33"/>
      <c r="JEH851" s="33"/>
      <c r="JEI851" s="33"/>
      <c r="JEJ851" s="33"/>
      <c r="JEK851" s="33"/>
      <c r="JEL851" s="33"/>
      <c r="JEM851" s="33"/>
      <c r="JEN851" s="33"/>
      <c r="JEO851" s="33"/>
      <c r="JEP851" s="33"/>
      <c r="JEQ851" s="33"/>
      <c r="JER851" s="33"/>
      <c r="JES851" s="33"/>
      <c r="JET851" s="33"/>
      <c r="JEU851" s="33"/>
      <c r="JEV851" s="33"/>
      <c r="JEW851" s="33"/>
      <c r="JEX851" s="33"/>
      <c r="JEY851" s="33"/>
      <c r="JEZ851" s="33"/>
      <c r="JFA851" s="33"/>
      <c r="JFB851" s="33"/>
      <c r="JFC851" s="33"/>
      <c r="JFD851" s="33"/>
      <c r="JFE851" s="33"/>
      <c r="JFF851" s="33"/>
      <c r="JFG851" s="33"/>
      <c r="JFH851" s="33"/>
      <c r="JFI851" s="33"/>
      <c r="JFJ851" s="33"/>
      <c r="JFK851" s="33"/>
      <c r="JFL851" s="33"/>
      <c r="JFM851" s="33"/>
      <c r="JFN851" s="33"/>
      <c r="JFO851" s="33"/>
      <c r="JFP851" s="33"/>
      <c r="JFQ851" s="33"/>
      <c r="JFR851" s="33"/>
      <c r="JFS851" s="33"/>
      <c r="JFT851" s="33"/>
      <c r="JFU851" s="33"/>
      <c r="JFV851" s="33"/>
      <c r="JFW851" s="33"/>
      <c r="JFX851" s="33"/>
      <c r="JFY851" s="33"/>
      <c r="JFZ851" s="33"/>
      <c r="JGA851" s="33"/>
      <c r="JGB851" s="33"/>
      <c r="JGC851" s="33"/>
      <c r="JGD851" s="33"/>
      <c r="JGE851" s="33"/>
      <c r="JGF851" s="33"/>
      <c r="JGG851" s="33"/>
      <c r="JGH851" s="33"/>
      <c r="JGI851" s="33"/>
      <c r="JGJ851" s="33"/>
      <c r="JGK851" s="33"/>
      <c r="JGL851" s="33"/>
      <c r="JGM851" s="33"/>
      <c r="JGN851" s="33"/>
      <c r="JGO851" s="33"/>
      <c r="JGP851" s="33"/>
      <c r="JGQ851" s="33"/>
      <c r="JGR851" s="33"/>
      <c r="JGS851" s="33"/>
      <c r="JGT851" s="33"/>
      <c r="JGU851" s="33"/>
      <c r="JGV851" s="33"/>
      <c r="JGW851" s="33"/>
      <c r="JGX851" s="33"/>
      <c r="JGY851" s="33"/>
      <c r="JGZ851" s="33"/>
      <c r="JHA851" s="33"/>
      <c r="JHB851" s="33"/>
      <c r="JHC851" s="33"/>
      <c r="JHD851" s="33"/>
      <c r="JHE851" s="33"/>
      <c r="JHF851" s="33"/>
      <c r="JHG851" s="33"/>
      <c r="JHH851" s="33"/>
      <c r="JHI851" s="33"/>
      <c r="JHJ851" s="33"/>
      <c r="JHK851" s="33"/>
      <c r="JHL851" s="33"/>
      <c r="JHM851" s="33"/>
      <c r="JHN851" s="33"/>
      <c r="JHO851" s="33"/>
      <c r="JHP851" s="33"/>
      <c r="JHQ851" s="33"/>
      <c r="JHR851" s="33"/>
      <c r="JHS851" s="33"/>
      <c r="JHT851" s="33"/>
      <c r="JHU851" s="33"/>
      <c r="JHV851" s="33"/>
      <c r="JHW851" s="33"/>
      <c r="JHX851" s="33"/>
      <c r="JHY851" s="33"/>
      <c r="JHZ851" s="33"/>
      <c r="JIA851" s="33"/>
      <c r="JIB851" s="33"/>
      <c r="JIC851" s="33"/>
      <c r="JID851" s="33"/>
      <c r="JIE851" s="33"/>
      <c r="JIF851" s="33"/>
      <c r="JIG851" s="33"/>
      <c r="JIH851" s="33"/>
      <c r="JII851" s="33"/>
      <c r="JIJ851" s="33"/>
      <c r="JIK851" s="33"/>
      <c r="JIL851" s="33"/>
      <c r="JIM851" s="33"/>
      <c r="JIN851" s="33"/>
      <c r="JIO851" s="33"/>
      <c r="JIP851" s="33"/>
      <c r="JIQ851" s="33"/>
      <c r="JIR851" s="33"/>
      <c r="JIS851" s="33"/>
      <c r="JIT851" s="33"/>
      <c r="JIU851" s="33"/>
      <c r="JIV851" s="33"/>
      <c r="JIW851" s="33"/>
      <c r="JIX851" s="33"/>
      <c r="JIY851" s="33"/>
      <c r="JIZ851" s="33"/>
      <c r="JJA851" s="33"/>
      <c r="JJB851" s="33"/>
      <c r="JJC851" s="33"/>
      <c r="JJD851" s="33"/>
      <c r="JJE851" s="33"/>
      <c r="JJF851" s="33"/>
      <c r="JJG851" s="33"/>
      <c r="JJH851" s="33"/>
      <c r="JJI851" s="33"/>
      <c r="JJJ851" s="33"/>
      <c r="JJK851" s="33"/>
      <c r="JJL851" s="33"/>
      <c r="JJM851" s="33"/>
      <c r="JJN851" s="33"/>
      <c r="JJO851" s="33"/>
      <c r="JJP851" s="33"/>
      <c r="JJQ851" s="33"/>
      <c r="JJR851" s="33"/>
      <c r="JJS851" s="33"/>
      <c r="JJT851" s="33"/>
      <c r="JJU851" s="33"/>
      <c r="JJV851" s="33"/>
      <c r="JJW851" s="33"/>
      <c r="JJX851" s="33"/>
      <c r="JJY851" s="33"/>
      <c r="JJZ851" s="33"/>
      <c r="JKA851" s="33"/>
      <c r="JKB851" s="33"/>
      <c r="JKC851" s="33"/>
      <c r="JKD851" s="33"/>
      <c r="JKE851" s="33"/>
      <c r="JKF851" s="33"/>
      <c r="JKG851" s="33"/>
      <c r="JKH851" s="33"/>
      <c r="JKI851" s="33"/>
      <c r="JKJ851" s="33"/>
      <c r="JKK851" s="33"/>
      <c r="JKL851" s="33"/>
      <c r="JKM851" s="33"/>
      <c r="JKN851" s="33"/>
      <c r="JKO851" s="33"/>
      <c r="JKP851" s="33"/>
      <c r="JKQ851" s="33"/>
      <c r="JKR851" s="33"/>
      <c r="JKS851" s="33"/>
      <c r="JKT851" s="33"/>
      <c r="JKU851" s="33"/>
      <c r="JKV851" s="33"/>
      <c r="JKW851" s="33"/>
      <c r="JKX851" s="33"/>
      <c r="JKY851" s="33"/>
      <c r="JKZ851" s="33"/>
      <c r="JLA851" s="33"/>
      <c r="JLB851" s="33"/>
      <c r="JLC851" s="33"/>
      <c r="JLD851" s="33"/>
      <c r="JLE851" s="33"/>
      <c r="JLF851" s="33"/>
      <c r="JLG851" s="33"/>
      <c r="JLH851" s="33"/>
      <c r="JLI851" s="33"/>
      <c r="JLJ851" s="33"/>
      <c r="JLK851" s="33"/>
      <c r="JLL851" s="33"/>
      <c r="JLM851" s="33"/>
      <c r="JLN851" s="33"/>
      <c r="JLO851" s="33"/>
      <c r="JLP851" s="33"/>
      <c r="JLQ851" s="33"/>
      <c r="JLR851" s="33"/>
      <c r="JLS851" s="33"/>
      <c r="JLT851" s="33"/>
      <c r="JLU851" s="33"/>
      <c r="JLV851" s="33"/>
      <c r="JLW851" s="33"/>
      <c r="JLX851" s="33"/>
      <c r="JLY851" s="33"/>
      <c r="JLZ851" s="33"/>
      <c r="JMA851" s="33"/>
      <c r="JMB851" s="33"/>
      <c r="JMC851" s="33"/>
      <c r="JMD851" s="33"/>
      <c r="JME851" s="33"/>
      <c r="JMF851" s="33"/>
      <c r="JMG851" s="33"/>
      <c r="JMH851" s="33"/>
      <c r="JMI851" s="33"/>
      <c r="JMJ851" s="33"/>
      <c r="JMK851" s="33"/>
      <c r="JML851" s="33"/>
      <c r="JMM851" s="33"/>
      <c r="JMN851" s="33"/>
      <c r="JMO851" s="33"/>
      <c r="JMP851" s="33"/>
      <c r="JMQ851" s="33"/>
      <c r="JMR851" s="33"/>
      <c r="JMS851" s="33"/>
      <c r="JMT851" s="33"/>
      <c r="JMU851" s="33"/>
      <c r="JMV851" s="33"/>
      <c r="JMW851" s="33"/>
      <c r="JMX851" s="33"/>
      <c r="JMY851" s="33"/>
      <c r="JMZ851" s="33"/>
      <c r="JNA851" s="33"/>
      <c r="JNB851" s="33"/>
      <c r="JNC851" s="33"/>
      <c r="JND851" s="33"/>
      <c r="JNE851" s="33"/>
      <c r="JNF851" s="33"/>
      <c r="JNG851" s="33"/>
      <c r="JNH851" s="33"/>
      <c r="JNI851" s="33"/>
      <c r="JNJ851" s="33"/>
      <c r="JNK851" s="33"/>
      <c r="JNL851" s="33"/>
      <c r="JNM851" s="33"/>
      <c r="JNN851" s="33"/>
      <c r="JNO851" s="33"/>
      <c r="JNP851" s="33"/>
      <c r="JNQ851" s="33"/>
      <c r="JNR851" s="33"/>
      <c r="JNS851" s="33"/>
      <c r="JNT851" s="33"/>
      <c r="JNU851" s="33"/>
      <c r="JNV851" s="33"/>
      <c r="JNW851" s="33"/>
      <c r="JNX851" s="33"/>
      <c r="JNY851" s="33"/>
      <c r="JNZ851" s="33"/>
      <c r="JOA851" s="33"/>
      <c r="JOB851" s="33"/>
      <c r="JOC851" s="33"/>
      <c r="JOD851" s="33"/>
      <c r="JOE851" s="33"/>
      <c r="JOF851" s="33"/>
      <c r="JOG851" s="33"/>
      <c r="JOH851" s="33"/>
      <c r="JOI851" s="33"/>
      <c r="JOJ851" s="33"/>
      <c r="JOK851" s="33"/>
      <c r="JOL851" s="33"/>
      <c r="JOM851" s="33"/>
      <c r="JON851" s="33"/>
      <c r="JOO851" s="33"/>
      <c r="JOP851" s="33"/>
      <c r="JOQ851" s="33"/>
      <c r="JOR851" s="33"/>
      <c r="JOS851" s="33"/>
      <c r="JOT851" s="33"/>
      <c r="JOU851" s="33"/>
      <c r="JOV851" s="33"/>
      <c r="JOW851" s="33"/>
      <c r="JOX851" s="33"/>
      <c r="JOY851" s="33"/>
      <c r="JOZ851" s="33"/>
      <c r="JPA851" s="33"/>
      <c r="JPB851" s="33"/>
      <c r="JPC851" s="33"/>
      <c r="JPD851" s="33"/>
      <c r="JPE851" s="33"/>
      <c r="JPF851" s="33"/>
      <c r="JPG851" s="33"/>
      <c r="JPH851" s="33"/>
      <c r="JPI851" s="33"/>
      <c r="JPJ851" s="33"/>
      <c r="JPK851" s="33"/>
      <c r="JPL851" s="33"/>
      <c r="JPM851" s="33"/>
      <c r="JPN851" s="33"/>
      <c r="JPO851" s="33"/>
      <c r="JPP851" s="33"/>
      <c r="JPQ851" s="33"/>
      <c r="JPR851" s="33"/>
      <c r="JPS851" s="33"/>
      <c r="JPT851" s="33"/>
      <c r="JPU851" s="33"/>
      <c r="JPV851" s="33"/>
      <c r="JPW851" s="33"/>
      <c r="JPX851" s="33"/>
      <c r="JPY851" s="33"/>
      <c r="JPZ851" s="33"/>
      <c r="JQA851" s="33"/>
      <c r="JQB851" s="33"/>
      <c r="JQC851" s="33"/>
      <c r="JQD851" s="33"/>
      <c r="JQE851" s="33"/>
      <c r="JQF851" s="33"/>
      <c r="JQG851" s="33"/>
      <c r="JQH851" s="33"/>
      <c r="JQI851" s="33"/>
      <c r="JQJ851" s="33"/>
      <c r="JQK851" s="33"/>
      <c r="JQL851" s="33"/>
      <c r="JQM851" s="33"/>
      <c r="JQN851" s="33"/>
      <c r="JQO851" s="33"/>
      <c r="JQP851" s="33"/>
      <c r="JQQ851" s="33"/>
      <c r="JQR851" s="33"/>
      <c r="JQS851" s="33"/>
      <c r="JQT851" s="33"/>
      <c r="JQU851" s="33"/>
      <c r="JQV851" s="33"/>
      <c r="JQW851" s="33"/>
      <c r="JQX851" s="33"/>
      <c r="JQY851" s="33"/>
      <c r="JQZ851" s="33"/>
      <c r="JRA851" s="33"/>
      <c r="JRB851" s="33"/>
      <c r="JRC851" s="33"/>
      <c r="JRD851" s="33"/>
      <c r="JRE851" s="33"/>
      <c r="JRF851" s="33"/>
      <c r="JRG851" s="33"/>
      <c r="JRH851" s="33"/>
      <c r="JRI851" s="33"/>
      <c r="JRJ851" s="33"/>
      <c r="JRK851" s="33"/>
      <c r="JRL851" s="33"/>
      <c r="JRM851" s="33"/>
      <c r="JRN851" s="33"/>
      <c r="JRO851" s="33"/>
      <c r="JRP851" s="33"/>
      <c r="JRQ851" s="33"/>
      <c r="JRR851" s="33"/>
      <c r="JRS851" s="33"/>
      <c r="JRT851" s="33"/>
      <c r="JRU851" s="33"/>
      <c r="JRV851" s="33"/>
      <c r="JRW851" s="33"/>
      <c r="JRX851" s="33"/>
      <c r="JRY851" s="33"/>
      <c r="JRZ851" s="33"/>
      <c r="JSA851" s="33"/>
      <c r="JSB851" s="33"/>
      <c r="JSC851" s="33"/>
      <c r="JSD851" s="33"/>
      <c r="JSE851" s="33"/>
      <c r="JSF851" s="33"/>
      <c r="JSG851" s="33"/>
      <c r="JSH851" s="33"/>
      <c r="JSI851" s="33"/>
      <c r="JSJ851" s="33"/>
      <c r="JSK851" s="33"/>
      <c r="JSL851" s="33"/>
      <c r="JSM851" s="33"/>
      <c r="JSN851" s="33"/>
      <c r="JSO851" s="33"/>
      <c r="JSP851" s="33"/>
      <c r="JSQ851" s="33"/>
      <c r="JSR851" s="33"/>
      <c r="JSS851" s="33"/>
      <c r="JST851" s="33"/>
      <c r="JSU851" s="33"/>
      <c r="JSV851" s="33"/>
      <c r="JSW851" s="33"/>
      <c r="JSX851" s="33"/>
      <c r="JSY851" s="33"/>
      <c r="JSZ851" s="33"/>
      <c r="JTA851" s="33"/>
      <c r="JTB851" s="33"/>
      <c r="JTC851" s="33"/>
      <c r="JTD851" s="33"/>
      <c r="JTE851" s="33"/>
      <c r="JTF851" s="33"/>
      <c r="JTG851" s="33"/>
      <c r="JTH851" s="33"/>
      <c r="JTI851" s="33"/>
      <c r="JTJ851" s="33"/>
      <c r="JTK851" s="33"/>
      <c r="JTL851" s="33"/>
      <c r="JTM851" s="33"/>
      <c r="JTN851" s="33"/>
      <c r="JTO851" s="33"/>
      <c r="JTP851" s="33"/>
      <c r="JTQ851" s="33"/>
      <c r="JTR851" s="33"/>
      <c r="JTS851" s="33"/>
      <c r="JTT851" s="33"/>
      <c r="JTU851" s="33"/>
      <c r="JTV851" s="33"/>
      <c r="JTW851" s="33"/>
      <c r="JTX851" s="33"/>
      <c r="JTY851" s="33"/>
      <c r="JTZ851" s="33"/>
      <c r="JUA851" s="33"/>
      <c r="JUB851" s="33"/>
      <c r="JUC851" s="33"/>
      <c r="JUD851" s="33"/>
      <c r="JUE851" s="33"/>
      <c r="JUF851" s="33"/>
      <c r="JUG851" s="33"/>
      <c r="JUH851" s="33"/>
      <c r="JUI851" s="33"/>
      <c r="JUJ851" s="33"/>
      <c r="JUK851" s="33"/>
      <c r="JUL851" s="33"/>
      <c r="JUM851" s="33"/>
      <c r="JUN851" s="33"/>
      <c r="JUO851" s="33"/>
      <c r="JUP851" s="33"/>
      <c r="JUQ851" s="33"/>
      <c r="JUR851" s="33"/>
      <c r="JUS851" s="33"/>
      <c r="JUT851" s="33"/>
      <c r="JUU851" s="33"/>
      <c r="JUV851" s="33"/>
      <c r="JUW851" s="33"/>
      <c r="JUX851" s="33"/>
      <c r="JUY851" s="33"/>
      <c r="JUZ851" s="33"/>
      <c r="JVA851" s="33"/>
      <c r="JVB851" s="33"/>
      <c r="JVC851" s="33"/>
      <c r="JVD851" s="33"/>
      <c r="JVE851" s="33"/>
      <c r="JVF851" s="33"/>
      <c r="JVG851" s="33"/>
      <c r="JVH851" s="33"/>
      <c r="JVI851" s="33"/>
      <c r="JVJ851" s="33"/>
      <c r="JVK851" s="33"/>
      <c r="JVL851" s="33"/>
      <c r="JVM851" s="33"/>
      <c r="JVN851" s="33"/>
      <c r="JVO851" s="33"/>
      <c r="JVP851" s="33"/>
      <c r="JVQ851" s="33"/>
      <c r="JVR851" s="33"/>
      <c r="JVS851" s="33"/>
      <c r="JVT851" s="33"/>
      <c r="JVU851" s="33"/>
      <c r="JVV851" s="33"/>
      <c r="JVW851" s="33"/>
      <c r="JVX851" s="33"/>
      <c r="JVY851" s="33"/>
      <c r="JVZ851" s="33"/>
      <c r="JWA851" s="33"/>
      <c r="JWB851" s="33"/>
      <c r="JWC851" s="33"/>
      <c r="JWD851" s="33"/>
      <c r="JWE851" s="33"/>
      <c r="JWF851" s="33"/>
      <c r="JWG851" s="33"/>
      <c r="JWH851" s="33"/>
      <c r="JWI851" s="33"/>
      <c r="JWJ851" s="33"/>
      <c r="JWK851" s="33"/>
      <c r="JWL851" s="33"/>
      <c r="JWM851" s="33"/>
      <c r="JWN851" s="33"/>
      <c r="JWO851" s="33"/>
      <c r="JWP851" s="33"/>
      <c r="JWQ851" s="33"/>
      <c r="JWR851" s="33"/>
      <c r="JWS851" s="33"/>
      <c r="JWT851" s="33"/>
      <c r="JWU851" s="33"/>
      <c r="JWV851" s="33"/>
      <c r="JWW851" s="33"/>
      <c r="JWX851" s="33"/>
      <c r="JWY851" s="33"/>
      <c r="JWZ851" s="33"/>
      <c r="JXA851" s="33"/>
      <c r="JXB851" s="33"/>
      <c r="JXC851" s="33"/>
      <c r="JXD851" s="33"/>
      <c r="JXE851" s="33"/>
      <c r="JXF851" s="33"/>
      <c r="JXG851" s="33"/>
      <c r="JXH851" s="33"/>
      <c r="JXI851" s="33"/>
      <c r="JXJ851" s="33"/>
      <c r="JXK851" s="33"/>
      <c r="JXL851" s="33"/>
      <c r="JXM851" s="33"/>
      <c r="JXN851" s="33"/>
      <c r="JXO851" s="33"/>
      <c r="JXP851" s="33"/>
      <c r="JXQ851" s="33"/>
      <c r="JXR851" s="33"/>
      <c r="JXS851" s="33"/>
      <c r="JXT851" s="33"/>
      <c r="JXU851" s="33"/>
      <c r="JXV851" s="33"/>
      <c r="JXW851" s="33"/>
      <c r="JXX851" s="33"/>
      <c r="JXY851" s="33"/>
      <c r="JXZ851" s="33"/>
      <c r="JYA851" s="33"/>
      <c r="JYB851" s="33"/>
      <c r="JYC851" s="33"/>
      <c r="JYD851" s="33"/>
      <c r="JYE851" s="33"/>
      <c r="JYF851" s="33"/>
      <c r="JYG851" s="33"/>
      <c r="JYH851" s="33"/>
      <c r="JYI851" s="33"/>
      <c r="JYJ851" s="33"/>
      <c r="JYK851" s="33"/>
      <c r="JYL851" s="33"/>
      <c r="JYM851" s="33"/>
      <c r="JYN851" s="33"/>
      <c r="JYO851" s="33"/>
      <c r="JYP851" s="33"/>
      <c r="JYQ851" s="33"/>
      <c r="JYR851" s="33"/>
      <c r="JYS851" s="33"/>
      <c r="JYT851" s="33"/>
      <c r="JYU851" s="33"/>
      <c r="JYV851" s="33"/>
      <c r="JYW851" s="33"/>
      <c r="JYX851" s="33"/>
      <c r="JYY851" s="33"/>
      <c r="JYZ851" s="33"/>
      <c r="JZA851" s="33"/>
      <c r="JZB851" s="33"/>
      <c r="JZC851" s="33"/>
      <c r="JZD851" s="33"/>
      <c r="JZE851" s="33"/>
      <c r="JZF851" s="33"/>
      <c r="JZG851" s="33"/>
      <c r="JZH851" s="33"/>
      <c r="JZI851" s="33"/>
      <c r="JZJ851" s="33"/>
      <c r="JZK851" s="33"/>
      <c r="JZL851" s="33"/>
      <c r="JZM851" s="33"/>
      <c r="JZN851" s="33"/>
      <c r="JZO851" s="33"/>
      <c r="JZP851" s="33"/>
      <c r="JZQ851" s="33"/>
      <c r="JZR851" s="33"/>
      <c r="JZS851" s="33"/>
      <c r="JZT851" s="33"/>
      <c r="JZU851" s="33"/>
      <c r="JZV851" s="33"/>
      <c r="JZW851" s="33"/>
      <c r="JZX851" s="33"/>
      <c r="JZY851" s="33"/>
      <c r="JZZ851" s="33"/>
      <c r="KAA851" s="33"/>
      <c r="KAB851" s="33"/>
      <c r="KAC851" s="33"/>
      <c r="KAD851" s="33"/>
      <c r="KAE851" s="33"/>
      <c r="KAF851" s="33"/>
      <c r="KAG851" s="33"/>
      <c r="KAH851" s="33"/>
      <c r="KAI851" s="33"/>
      <c r="KAJ851" s="33"/>
      <c r="KAK851" s="33"/>
      <c r="KAL851" s="33"/>
      <c r="KAM851" s="33"/>
      <c r="KAN851" s="33"/>
      <c r="KAO851" s="33"/>
      <c r="KAP851" s="33"/>
      <c r="KAQ851" s="33"/>
      <c r="KAR851" s="33"/>
      <c r="KAS851" s="33"/>
      <c r="KAT851" s="33"/>
      <c r="KAU851" s="33"/>
      <c r="KAV851" s="33"/>
      <c r="KAW851" s="33"/>
      <c r="KAX851" s="33"/>
      <c r="KAY851" s="33"/>
      <c r="KAZ851" s="33"/>
      <c r="KBA851" s="33"/>
      <c r="KBB851" s="33"/>
      <c r="KBC851" s="33"/>
      <c r="KBD851" s="33"/>
      <c r="KBE851" s="33"/>
      <c r="KBF851" s="33"/>
      <c r="KBG851" s="33"/>
      <c r="KBH851" s="33"/>
      <c r="KBI851" s="33"/>
      <c r="KBJ851" s="33"/>
      <c r="KBK851" s="33"/>
      <c r="KBL851" s="33"/>
      <c r="KBM851" s="33"/>
      <c r="KBN851" s="33"/>
      <c r="KBO851" s="33"/>
      <c r="KBP851" s="33"/>
      <c r="KBQ851" s="33"/>
      <c r="KBR851" s="33"/>
      <c r="KBS851" s="33"/>
      <c r="KBT851" s="33"/>
      <c r="KBU851" s="33"/>
      <c r="KBV851" s="33"/>
      <c r="KBW851" s="33"/>
      <c r="KBX851" s="33"/>
      <c r="KBY851" s="33"/>
      <c r="KBZ851" s="33"/>
      <c r="KCA851" s="33"/>
      <c r="KCB851" s="33"/>
      <c r="KCC851" s="33"/>
      <c r="KCD851" s="33"/>
      <c r="KCE851" s="33"/>
      <c r="KCF851" s="33"/>
      <c r="KCG851" s="33"/>
      <c r="KCH851" s="33"/>
      <c r="KCI851" s="33"/>
      <c r="KCJ851" s="33"/>
      <c r="KCK851" s="33"/>
      <c r="KCL851" s="33"/>
      <c r="KCM851" s="33"/>
      <c r="KCN851" s="33"/>
      <c r="KCO851" s="33"/>
      <c r="KCP851" s="33"/>
      <c r="KCQ851" s="33"/>
      <c r="KCR851" s="33"/>
      <c r="KCS851" s="33"/>
      <c r="KCT851" s="33"/>
      <c r="KCU851" s="33"/>
      <c r="KCV851" s="33"/>
      <c r="KCW851" s="33"/>
      <c r="KCX851" s="33"/>
      <c r="KCY851" s="33"/>
      <c r="KCZ851" s="33"/>
      <c r="KDA851" s="33"/>
      <c r="KDB851" s="33"/>
      <c r="KDC851" s="33"/>
      <c r="KDD851" s="33"/>
      <c r="KDE851" s="33"/>
      <c r="KDF851" s="33"/>
      <c r="KDG851" s="33"/>
      <c r="KDH851" s="33"/>
      <c r="KDI851" s="33"/>
      <c r="KDJ851" s="33"/>
      <c r="KDK851" s="33"/>
      <c r="KDL851" s="33"/>
      <c r="KDM851" s="33"/>
      <c r="KDN851" s="33"/>
      <c r="KDO851" s="33"/>
      <c r="KDP851" s="33"/>
      <c r="KDQ851" s="33"/>
      <c r="KDR851" s="33"/>
      <c r="KDS851" s="33"/>
      <c r="KDT851" s="33"/>
      <c r="KDU851" s="33"/>
      <c r="KDV851" s="33"/>
      <c r="KDW851" s="33"/>
      <c r="KDX851" s="33"/>
      <c r="KDY851" s="33"/>
      <c r="KDZ851" s="33"/>
      <c r="KEA851" s="33"/>
      <c r="KEB851" s="33"/>
      <c r="KEC851" s="33"/>
      <c r="KED851" s="33"/>
      <c r="KEE851" s="33"/>
      <c r="KEF851" s="33"/>
      <c r="KEG851" s="33"/>
      <c r="KEH851" s="33"/>
      <c r="KEI851" s="33"/>
      <c r="KEJ851" s="33"/>
      <c r="KEK851" s="33"/>
      <c r="KEL851" s="33"/>
      <c r="KEM851" s="33"/>
      <c r="KEN851" s="33"/>
      <c r="KEO851" s="33"/>
      <c r="KEP851" s="33"/>
      <c r="KEQ851" s="33"/>
      <c r="KER851" s="33"/>
      <c r="KES851" s="33"/>
      <c r="KET851" s="33"/>
      <c r="KEU851" s="33"/>
      <c r="KEV851" s="33"/>
      <c r="KEW851" s="33"/>
      <c r="KEX851" s="33"/>
      <c r="KEY851" s="33"/>
      <c r="KEZ851" s="33"/>
      <c r="KFA851" s="33"/>
      <c r="KFB851" s="33"/>
      <c r="KFC851" s="33"/>
      <c r="KFD851" s="33"/>
      <c r="KFE851" s="33"/>
      <c r="KFF851" s="33"/>
      <c r="KFG851" s="33"/>
      <c r="KFH851" s="33"/>
      <c r="KFI851" s="33"/>
      <c r="KFJ851" s="33"/>
      <c r="KFK851" s="33"/>
      <c r="KFL851" s="33"/>
      <c r="KFM851" s="33"/>
      <c r="KFN851" s="33"/>
      <c r="KFO851" s="33"/>
      <c r="KFP851" s="33"/>
      <c r="KFQ851" s="33"/>
      <c r="KFR851" s="33"/>
      <c r="KFS851" s="33"/>
      <c r="KFT851" s="33"/>
      <c r="KFU851" s="33"/>
      <c r="KFV851" s="33"/>
      <c r="KFW851" s="33"/>
      <c r="KFX851" s="33"/>
      <c r="KFY851" s="33"/>
      <c r="KFZ851" s="33"/>
      <c r="KGA851" s="33"/>
      <c r="KGB851" s="33"/>
      <c r="KGC851" s="33"/>
      <c r="KGD851" s="33"/>
      <c r="KGE851" s="33"/>
      <c r="KGF851" s="33"/>
      <c r="KGG851" s="33"/>
      <c r="KGH851" s="33"/>
      <c r="KGI851" s="33"/>
      <c r="KGJ851" s="33"/>
      <c r="KGK851" s="33"/>
      <c r="KGL851" s="33"/>
      <c r="KGM851" s="33"/>
      <c r="KGN851" s="33"/>
      <c r="KGO851" s="33"/>
      <c r="KGP851" s="33"/>
      <c r="KGQ851" s="33"/>
      <c r="KGR851" s="33"/>
      <c r="KGS851" s="33"/>
      <c r="KGT851" s="33"/>
      <c r="KGU851" s="33"/>
      <c r="KGV851" s="33"/>
      <c r="KGW851" s="33"/>
      <c r="KGX851" s="33"/>
      <c r="KGY851" s="33"/>
      <c r="KGZ851" s="33"/>
      <c r="KHA851" s="33"/>
      <c r="KHB851" s="33"/>
      <c r="KHC851" s="33"/>
      <c r="KHD851" s="33"/>
      <c r="KHE851" s="33"/>
      <c r="KHF851" s="33"/>
      <c r="KHG851" s="33"/>
      <c r="KHH851" s="33"/>
      <c r="KHI851" s="33"/>
      <c r="KHJ851" s="33"/>
      <c r="KHK851" s="33"/>
      <c r="KHL851" s="33"/>
      <c r="KHM851" s="33"/>
      <c r="KHN851" s="33"/>
      <c r="KHO851" s="33"/>
      <c r="KHP851" s="33"/>
      <c r="KHQ851" s="33"/>
      <c r="KHR851" s="33"/>
      <c r="KHS851" s="33"/>
      <c r="KHT851" s="33"/>
      <c r="KHU851" s="33"/>
      <c r="KHV851" s="33"/>
      <c r="KHW851" s="33"/>
      <c r="KHX851" s="33"/>
      <c r="KHY851" s="33"/>
      <c r="KHZ851" s="33"/>
      <c r="KIA851" s="33"/>
      <c r="KIB851" s="33"/>
      <c r="KIC851" s="33"/>
      <c r="KID851" s="33"/>
      <c r="KIE851" s="33"/>
      <c r="KIF851" s="33"/>
      <c r="KIG851" s="33"/>
      <c r="KIH851" s="33"/>
      <c r="KII851" s="33"/>
      <c r="KIJ851" s="33"/>
      <c r="KIK851" s="33"/>
      <c r="KIL851" s="33"/>
      <c r="KIM851" s="33"/>
      <c r="KIN851" s="33"/>
      <c r="KIO851" s="33"/>
      <c r="KIP851" s="33"/>
      <c r="KIQ851" s="33"/>
      <c r="KIR851" s="33"/>
      <c r="KIS851" s="33"/>
      <c r="KIT851" s="33"/>
      <c r="KIU851" s="33"/>
      <c r="KIV851" s="33"/>
      <c r="KIW851" s="33"/>
      <c r="KIX851" s="33"/>
      <c r="KIY851" s="33"/>
      <c r="KIZ851" s="33"/>
      <c r="KJA851" s="33"/>
      <c r="KJB851" s="33"/>
      <c r="KJC851" s="33"/>
      <c r="KJD851" s="33"/>
      <c r="KJE851" s="33"/>
      <c r="KJF851" s="33"/>
      <c r="KJG851" s="33"/>
      <c r="KJH851" s="33"/>
      <c r="KJI851" s="33"/>
      <c r="KJJ851" s="33"/>
      <c r="KJK851" s="33"/>
      <c r="KJL851" s="33"/>
      <c r="KJM851" s="33"/>
      <c r="KJN851" s="33"/>
      <c r="KJO851" s="33"/>
      <c r="KJP851" s="33"/>
      <c r="KJQ851" s="33"/>
      <c r="KJR851" s="33"/>
      <c r="KJS851" s="33"/>
      <c r="KJT851" s="33"/>
      <c r="KJU851" s="33"/>
      <c r="KJV851" s="33"/>
      <c r="KJW851" s="33"/>
      <c r="KJX851" s="33"/>
      <c r="KJY851" s="33"/>
      <c r="KJZ851" s="33"/>
      <c r="KKA851" s="33"/>
      <c r="KKB851" s="33"/>
      <c r="KKC851" s="33"/>
      <c r="KKD851" s="33"/>
      <c r="KKE851" s="33"/>
      <c r="KKF851" s="33"/>
      <c r="KKG851" s="33"/>
      <c r="KKH851" s="33"/>
      <c r="KKI851" s="33"/>
      <c r="KKJ851" s="33"/>
      <c r="KKK851" s="33"/>
      <c r="KKL851" s="33"/>
      <c r="KKM851" s="33"/>
      <c r="KKN851" s="33"/>
      <c r="KKO851" s="33"/>
      <c r="KKP851" s="33"/>
      <c r="KKQ851" s="33"/>
      <c r="KKR851" s="33"/>
      <c r="KKS851" s="33"/>
      <c r="KKT851" s="33"/>
      <c r="KKU851" s="33"/>
      <c r="KKV851" s="33"/>
      <c r="KKW851" s="33"/>
      <c r="KKX851" s="33"/>
      <c r="KKY851" s="33"/>
      <c r="KKZ851" s="33"/>
      <c r="KLA851" s="33"/>
      <c r="KLB851" s="33"/>
      <c r="KLC851" s="33"/>
      <c r="KLD851" s="33"/>
      <c r="KLE851" s="33"/>
      <c r="KLF851" s="33"/>
      <c r="KLG851" s="33"/>
      <c r="KLH851" s="33"/>
      <c r="KLI851" s="33"/>
      <c r="KLJ851" s="33"/>
      <c r="KLK851" s="33"/>
      <c r="KLL851" s="33"/>
      <c r="KLM851" s="33"/>
      <c r="KLN851" s="33"/>
      <c r="KLO851" s="33"/>
      <c r="KLP851" s="33"/>
      <c r="KLQ851" s="33"/>
      <c r="KLR851" s="33"/>
      <c r="KLS851" s="33"/>
      <c r="KLT851" s="33"/>
      <c r="KLU851" s="33"/>
      <c r="KLV851" s="33"/>
      <c r="KLW851" s="33"/>
      <c r="KLX851" s="33"/>
      <c r="KLY851" s="33"/>
      <c r="KLZ851" s="33"/>
      <c r="KMA851" s="33"/>
      <c r="KMB851" s="33"/>
      <c r="KMC851" s="33"/>
      <c r="KMD851" s="33"/>
      <c r="KME851" s="33"/>
      <c r="KMF851" s="33"/>
      <c r="KMG851" s="33"/>
      <c r="KMH851" s="33"/>
      <c r="KMI851" s="33"/>
      <c r="KMJ851" s="33"/>
      <c r="KMK851" s="33"/>
      <c r="KML851" s="33"/>
      <c r="KMM851" s="33"/>
      <c r="KMN851" s="33"/>
      <c r="KMO851" s="33"/>
      <c r="KMP851" s="33"/>
      <c r="KMQ851" s="33"/>
      <c r="KMR851" s="33"/>
      <c r="KMS851" s="33"/>
      <c r="KMT851" s="33"/>
      <c r="KMU851" s="33"/>
      <c r="KMV851" s="33"/>
      <c r="KMW851" s="33"/>
      <c r="KMX851" s="33"/>
      <c r="KMY851" s="33"/>
      <c r="KMZ851" s="33"/>
      <c r="KNA851" s="33"/>
      <c r="KNB851" s="33"/>
      <c r="KNC851" s="33"/>
      <c r="KND851" s="33"/>
      <c r="KNE851" s="33"/>
      <c r="KNF851" s="33"/>
      <c r="KNG851" s="33"/>
      <c r="KNH851" s="33"/>
      <c r="KNI851" s="33"/>
      <c r="KNJ851" s="33"/>
      <c r="KNK851" s="33"/>
      <c r="KNL851" s="33"/>
      <c r="KNM851" s="33"/>
      <c r="KNN851" s="33"/>
      <c r="KNO851" s="33"/>
      <c r="KNP851" s="33"/>
      <c r="KNQ851" s="33"/>
      <c r="KNR851" s="33"/>
      <c r="KNS851" s="33"/>
      <c r="KNT851" s="33"/>
      <c r="KNU851" s="33"/>
      <c r="KNV851" s="33"/>
      <c r="KNW851" s="33"/>
      <c r="KNX851" s="33"/>
      <c r="KNY851" s="33"/>
      <c r="KNZ851" s="33"/>
      <c r="KOA851" s="33"/>
      <c r="KOB851" s="33"/>
      <c r="KOC851" s="33"/>
      <c r="KOD851" s="33"/>
      <c r="KOE851" s="33"/>
      <c r="KOF851" s="33"/>
      <c r="KOG851" s="33"/>
      <c r="KOH851" s="33"/>
      <c r="KOI851" s="33"/>
      <c r="KOJ851" s="33"/>
      <c r="KOK851" s="33"/>
      <c r="KOL851" s="33"/>
      <c r="KOM851" s="33"/>
      <c r="KON851" s="33"/>
      <c r="KOO851" s="33"/>
      <c r="KOP851" s="33"/>
      <c r="KOQ851" s="33"/>
      <c r="KOR851" s="33"/>
      <c r="KOS851" s="33"/>
      <c r="KOT851" s="33"/>
      <c r="KOU851" s="33"/>
      <c r="KOV851" s="33"/>
      <c r="KOW851" s="33"/>
      <c r="KOX851" s="33"/>
      <c r="KOY851" s="33"/>
      <c r="KOZ851" s="33"/>
      <c r="KPA851" s="33"/>
      <c r="KPB851" s="33"/>
      <c r="KPC851" s="33"/>
      <c r="KPD851" s="33"/>
      <c r="KPE851" s="33"/>
      <c r="KPF851" s="33"/>
      <c r="KPG851" s="33"/>
      <c r="KPH851" s="33"/>
      <c r="KPI851" s="33"/>
      <c r="KPJ851" s="33"/>
      <c r="KPK851" s="33"/>
      <c r="KPL851" s="33"/>
      <c r="KPM851" s="33"/>
      <c r="KPN851" s="33"/>
      <c r="KPO851" s="33"/>
      <c r="KPP851" s="33"/>
      <c r="KPQ851" s="33"/>
      <c r="KPR851" s="33"/>
      <c r="KPS851" s="33"/>
      <c r="KPT851" s="33"/>
      <c r="KPU851" s="33"/>
      <c r="KPV851" s="33"/>
      <c r="KPW851" s="33"/>
      <c r="KPX851" s="33"/>
      <c r="KPY851" s="33"/>
      <c r="KPZ851" s="33"/>
      <c r="KQA851" s="33"/>
      <c r="KQB851" s="33"/>
      <c r="KQC851" s="33"/>
      <c r="KQD851" s="33"/>
      <c r="KQE851" s="33"/>
      <c r="KQF851" s="33"/>
      <c r="KQG851" s="33"/>
      <c r="KQH851" s="33"/>
      <c r="KQI851" s="33"/>
      <c r="KQJ851" s="33"/>
      <c r="KQK851" s="33"/>
      <c r="KQL851" s="33"/>
      <c r="KQM851" s="33"/>
      <c r="KQN851" s="33"/>
      <c r="KQO851" s="33"/>
      <c r="KQP851" s="33"/>
      <c r="KQQ851" s="33"/>
      <c r="KQR851" s="33"/>
      <c r="KQS851" s="33"/>
      <c r="KQT851" s="33"/>
      <c r="KQU851" s="33"/>
      <c r="KQV851" s="33"/>
      <c r="KQW851" s="33"/>
      <c r="KQX851" s="33"/>
      <c r="KQY851" s="33"/>
      <c r="KQZ851" s="33"/>
      <c r="KRA851" s="33"/>
      <c r="KRB851" s="33"/>
      <c r="KRC851" s="33"/>
      <c r="KRD851" s="33"/>
      <c r="KRE851" s="33"/>
      <c r="KRF851" s="33"/>
      <c r="KRG851" s="33"/>
      <c r="KRH851" s="33"/>
      <c r="KRI851" s="33"/>
      <c r="KRJ851" s="33"/>
      <c r="KRK851" s="33"/>
      <c r="KRL851" s="33"/>
      <c r="KRM851" s="33"/>
      <c r="KRN851" s="33"/>
      <c r="KRO851" s="33"/>
      <c r="KRP851" s="33"/>
      <c r="KRQ851" s="33"/>
      <c r="KRR851" s="33"/>
      <c r="KRS851" s="33"/>
      <c r="KRT851" s="33"/>
      <c r="KRU851" s="33"/>
      <c r="KRV851" s="33"/>
      <c r="KRW851" s="33"/>
      <c r="KRX851" s="33"/>
      <c r="KRY851" s="33"/>
      <c r="KRZ851" s="33"/>
      <c r="KSA851" s="33"/>
      <c r="KSB851" s="33"/>
      <c r="KSC851" s="33"/>
      <c r="KSD851" s="33"/>
      <c r="KSE851" s="33"/>
      <c r="KSF851" s="33"/>
      <c r="KSG851" s="33"/>
      <c r="KSH851" s="33"/>
      <c r="KSI851" s="33"/>
      <c r="KSJ851" s="33"/>
      <c r="KSK851" s="33"/>
      <c r="KSL851" s="33"/>
      <c r="KSM851" s="33"/>
      <c r="KSN851" s="33"/>
      <c r="KSO851" s="33"/>
      <c r="KSP851" s="33"/>
      <c r="KSQ851" s="33"/>
      <c r="KSR851" s="33"/>
      <c r="KSS851" s="33"/>
      <c r="KST851" s="33"/>
      <c r="KSU851" s="33"/>
      <c r="KSV851" s="33"/>
      <c r="KSW851" s="33"/>
      <c r="KSX851" s="33"/>
      <c r="KSY851" s="33"/>
      <c r="KSZ851" s="33"/>
      <c r="KTA851" s="33"/>
      <c r="KTB851" s="33"/>
      <c r="KTC851" s="33"/>
      <c r="KTD851" s="33"/>
      <c r="KTE851" s="33"/>
      <c r="KTF851" s="33"/>
      <c r="KTG851" s="33"/>
      <c r="KTH851" s="33"/>
      <c r="KTI851" s="33"/>
      <c r="KTJ851" s="33"/>
      <c r="KTK851" s="33"/>
      <c r="KTL851" s="33"/>
      <c r="KTM851" s="33"/>
      <c r="KTN851" s="33"/>
      <c r="KTO851" s="33"/>
      <c r="KTP851" s="33"/>
      <c r="KTQ851" s="33"/>
      <c r="KTR851" s="33"/>
      <c r="KTS851" s="33"/>
      <c r="KTT851" s="33"/>
      <c r="KTU851" s="33"/>
      <c r="KTV851" s="33"/>
      <c r="KTW851" s="33"/>
      <c r="KTX851" s="33"/>
      <c r="KTY851" s="33"/>
      <c r="KTZ851" s="33"/>
      <c r="KUA851" s="33"/>
      <c r="KUB851" s="33"/>
      <c r="KUC851" s="33"/>
      <c r="KUD851" s="33"/>
      <c r="KUE851" s="33"/>
      <c r="KUF851" s="33"/>
      <c r="KUG851" s="33"/>
      <c r="KUH851" s="33"/>
      <c r="KUI851" s="33"/>
      <c r="KUJ851" s="33"/>
      <c r="KUK851" s="33"/>
      <c r="KUL851" s="33"/>
      <c r="KUM851" s="33"/>
      <c r="KUN851" s="33"/>
      <c r="KUO851" s="33"/>
      <c r="KUP851" s="33"/>
      <c r="KUQ851" s="33"/>
      <c r="KUR851" s="33"/>
      <c r="KUS851" s="33"/>
      <c r="KUT851" s="33"/>
      <c r="KUU851" s="33"/>
      <c r="KUV851" s="33"/>
      <c r="KUW851" s="33"/>
      <c r="KUX851" s="33"/>
      <c r="KUY851" s="33"/>
      <c r="KUZ851" s="33"/>
      <c r="KVA851" s="33"/>
      <c r="KVB851" s="33"/>
      <c r="KVC851" s="33"/>
      <c r="KVD851" s="33"/>
      <c r="KVE851" s="33"/>
      <c r="KVF851" s="33"/>
      <c r="KVG851" s="33"/>
      <c r="KVH851" s="33"/>
      <c r="KVI851" s="33"/>
      <c r="KVJ851" s="33"/>
      <c r="KVK851" s="33"/>
      <c r="KVL851" s="33"/>
      <c r="KVM851" s="33"/>
      <c r="KVN851" s="33"/>
      <c r="KVO851" s="33"/>
      <c r="KVP851" s="33"/>
      <c r="KVQ851" s="33"/>
      <c r="KVR851" s="33"/>
      <c r="KVS851" s="33"/>
      <c r="KVT851" s="33"/>
      <c r="KVU851" s="33"/>
      <c r="KVV851" s="33"/>
      <c r="KVW851" s="33"/>
      <c r="KVX851" s="33"/>
      <c r="KVY851" s="33"/>
      <c r="KVZ851" s="33"/>
      <c r="KWA851" s="33"/>
      <c r="KWB851" s="33"/>
      <c r="KWC851" s="33"/>
      <c r="KWD851" s="33"/>
      <c r="KWE851" s="33"/>
      <c r="KWF851" s="33"/>
      <c r="KWG851" s="33"/>
      <c r="KWH851" s="33"/>
      <c r="KWI851" s="33"/>
      <c r="KWJ851" s="33"/>
      <c r="KWK851" s="33"/>
      <c r="KWL851" s="33"/>
      <c r="KWM851" s="33"/>
      <c r="KWN851" s="33"/>
      <c r="KWO851" s="33"/>
      <c r="KWP851" s="33"/>
      <c r="KWQ851" s="33"/>
      <c r="KWR851" s="33"/>
      <c r="KWS851" s="33"/>
      <c r="KWT851" s="33"/>
      <c r="KWU851" s="33"/>
      <c r="KWV851" s="33"/>
      <c r="KWW851" s="33"/>
      <c r="KWX851" s="33"/>
      <c r="KWY851" s="33"/>
      <c r="KWZ851" s="33"/>
      <c r="KXA851" s="33"/>
      <c r="KXB851" s="33"/>
      <c r="KXC851" s="33"/>
      <c r="KXD851" s="33"/>
      <c r="KXE851" s="33"/>
      <c r="KXF851" s="33"/>
      <c r="KXG851" s="33"/>
      <c r="KXH851" s="33"/>
      <c r="KXI851" s="33"/>
      <c r="KXJ851" s="33"/>
      <c r="KXK851" s="33"/>
      <c r="KXL851" s="33"/>
      <c r="KXM851" s="33"/>
      <c r="KXN851" s="33"/>
      <c r="KXO851" s="33"/>
      <c r="KXP851" s="33"/>
      <c r="KXQ851" s="33"/>
      <c r="KXR851" s="33"/>
      <c r="KXS851" s="33"/>
      <c r="KXT851" s="33"/>
      <c r="KXU851" s="33"/>
      <c r="KXV851" s="33"/>
      <c r="KXW851" s="33"/>
      <c r="KXX851" s="33"/>
      <c r="KXY851" s="33"/>
      <c r="KXZ851" s="33"/>
      <c r="KYA851" s="33"/>
      <c r="KYB851" s="33"/>
      <c r="KYC851" s="33"/>
      <c r="KYD851" s="33"/>
      <c r="KYE851" s="33"/>
      <c r="KYF851" s="33"/>
      <c r="KYG851" s="33"/>
      <c r="KYH851" s="33"/>
      <c r="KYI851" s="33"/>
      <c r="KYJ851" s="33"/>
      <c r="KYK851" s="33"/>
      <c r="KYL851" s="33"/>
      <c r="KYM851" s="33"/>
      <c r="KYN851" s="33"/>
      <c r="KYO851" s="33"/>
      <c r="KYP851" s="33"/>
      <c r="KYQ851" s="33"/>
      <c r="KYR851" s="33"/>
      <c r="KYS851" s="33"/>
      <c r="KYT851" s="33"/>
      <c r="KYU851" s="33"/>
      <c r="KYV851" s="33"/>
      <c r="KYW851" s="33"/>
      <c r="KYX851" s="33"/>
      <c r="KYY851" s="33"/>
      <c r="KYZ851" s="33"/>
      <c r="KZA851" s="33"/>
      <c r="KZB851" s="33"/>
      <c r="KZC851" s="33"/>
      <c r="KZD851" s="33"/>
      <c r="KZE851" s="33"/>
      <c r="KZF851" s="33"/>
      <c r="KZG851" s="33"/>
      <c r="KZH851" s="33"/>
      <c r="KZI851" s="33"/>
      <c r="KZJ851" s="33"/>
      <c r="KZK851" s="33"/>
      <c r="KZL851" s="33"/>
      <c r="KZM851" s="33"/>
      <c r="KZN851" s="33"/>
      <c r="KZO851" s="33"/>
      <c r="KZP851" s="33"/>
      <c r="KZQ851" s="33"/>
      <c r="KZR851" s="33"/>
      <c r="KZS851" s="33"/>
      <c r="KZT851" s="33"/>
      <c r="KZU851" s="33"/>
      <c r="KZV851" s="33"/>
      <c r="KZW851" s="33"/>
      <c r="KZX851" s="33"/>
      <c r="KZY851" s="33"/>
      <c r="KZZ851" s="33"/>
      <c r="LAA851" s="33"/>
      <c r="LAB851" s="33"/>
      <c r="LAC851" s="33"/>
      <c r="LAD851" s="33"/>
      <c r="LAE851" s="33"/>
      <c r="LAF851" s="33"/>
      <c r="LAG851" s="33"/>
      <c r="LAH851" s="33"/>
      <c r="LAI851" s="33"/>
      <c r="LAJ851" s="33"/>
      <c r="LAK851" s="33"/>
      <c r="LAL851" s="33"/>
      <c r="LAM851" s="33"/>
      <c r="LAN851" s="33"/>
      <c r="LAO851" s="33"/>
      <c r="LAP851" s="33"/>
      <c r="LAQ851" s="33"/>
      <c r="LAR851" s="33"/>
      <c r="LAS851" s="33"/>
      <c r="LAT851" s="33"/>
      <c r="LAU851" s="33"/>
      <c r="LAV851" s="33"/>
      <c r="LAW851" s="33"/>
      <c r="LAX851" s="33"/>
      <c r="LAY851" s="33"/>
      <c r="LAZ851" s="33"/>
      <c r="LBA851" s="33"/>
      <c r="LBB851" s="33"/>
      <c r="LBC851" s="33"/>
      <c r="LBD851" s="33"/>
      <c r="LBE851" s="33"/>
      <c r="LBF851" s="33"/>
      <c r="LBG851" s="33"/>
      <c r="LBH851" s="33"/>
      <c r="LBI851" s="33"/>
      <c r="LBJ851" s="33"/>
      <c r="LBK851" s="33"/>
      <c r="LBL851" s="33"/>
      <c r="LBM851" s="33"/>
      <c r="LBN851" s="33"/>
      <c r="LBO851" s="33"/>
      <c r="LBP851" s="33"/>
      <c r="LBQ851" s="33"/>
      <c r="LBR851" s="33"/>
      <c r="LBS851" s="33"/>
      <c r="LBT851" s="33"/>
      <c r="LBU851" s="33"/>
      <c r="LBV851" s="33"/>
      <c r="LBW851" s="33"/>
      <c r="LBX851" s="33"/>
      <c r="LBY851" s="33"/>
      <c r="LBZ851" s="33"/>
      <c r="LCA851" s="33"/>
      <c r="LCB851" s="33"/>
      <c r="LCC851" s="33"/>
      <c r="LCD851" s="33"/>
      <c r="LCE851" s="33"/>
      <c r="LCF851" s="33"/>
      <c r="LCG851" s="33"/>
      <c r="LCH851" s="33"/>
      <c r="LCI851" s="33"/>
      <c r="LCJ851" s="33"/>
      <c r="LCK851" s="33"/>
      <c r="LCL851" s="33"/>
      <c r="LCM851" s="33"/>
      <c r="LCN851" s="33"/>
      <c r="LCO851" s="33"/>
      <c r="LCP851" s="33"/>
      <c r="LCQ851" s="33"/>
      <c r="LCR851" s="33"/>
      <c r="LCS851" s="33"/>
      <c r="LCT851" s="33"/>
      <c r="LCU851" s="33"/>
      <c r="LCV851" s="33"/>
      <c r="LCW851" s="33"/>
      <c r="LCX851" s="33"/>
      <c r="LCY851" s="33"/>
      <c r="LCZ851" s="33"/>
      <c r="LDA851" s="33"/>
      <c r="LDB851" s="33"/>
      <c r="LDC851" s="33"/>
      <c r="LDD851" s="33"/>
      <c r="LDE851" s="33"/>
      <c r="LDF851" s="33"/>
      <c r="LDG851" s="33"/>
      <c r="LDH851" s="33"/>
      <c r="LDI851" s="33"/>
      <c r="LDJ851" s="33"/>
      <c r="LDK851" s="33"/>
      <c r="LDL851" s="33"/>
      <c r="LDM851" s="33"/>
      <c r="LDN851" s="33"/>
      <c r="LDO851" s="33"/>
      <c r="LDP851" s="33"/>
      <c r="LDQ851" s="33"/>
      <c r="LDR851" s="33"/>
      <c r="LDS851" s="33"/>
      <c r="LDT851" s="33"/>
      <c r="LDU851" s="33"/>
      <c r="LDV851" s="33"/>
      <c r="LDW851" s="33"/>
      <c r="LDX851" s="33"/>
      <c r="LDY851" s="33"/>
      <c r="LDZ851" s="33"/>
      <c r="LEA851" s="33"/>
      <c r="LEB851" s="33"/>
      <c r="LEC851" s="33"/>
      <c r="LED851" s="33"/>
      <c r="LEE851" s="33"/>
      <c r="LEF851" s="33"/>
      <c r="LEG851" s="33"/>
      <c r="LEH851" s="33"/>
      <c r="LEI851" s="33"/>
      <c r="LEJ851" s="33"/>
      <c r="LEK851" s="33"/>
      <c r="LEL851" s="33"/>
      <c r="LEM851" s="33"/>
      <c r="LEN851" s="33"/>
      <c r="LEO851" s="33"/>
      <c r="LEP851" s="33"/>
      <c r="LEQ851" s="33"/>
      <c r="LER851" s="33"/>
      <c r="LES851" s="33"/>
      <c r="LET851" s="33"/>
      <c r="LEU851" s="33"/>
      <c r="LEV851" s="33"/>
      <c r="LEW851" s="33"/>
      <c r="LEX851" s="33"/>
      <c r="LEY851" s="33"/>
      <c r="LEZ851" s="33"/>
      <c r="LFA851" s="33"/>
      <c r="LFB851" s="33"/>
      <c r="LFC851" s="33"/>
      <c r="LFD851" s="33"/>
      <c r="LFE851" s="33"/>
      <c r="LFF851" s="33"/>
      <c r="LFG851" s="33"/>
      <c r="LFH851" s="33"/>
      <c r="LFI851" s="33"/>
      <c r="LFJ851" s="33"/>
      <c r="LFK851" s="33"/>
      <c r="LFL851" s="33"/>
      <c r="LFM851" s="33"/>
      <c r="LFN851" s="33"/>
      <c r="LFO851" s="33"/>
      <c r="LFP851" s="33"/>
      <c r="LFQ851" s="33"/>
      <c r="LFR851" s="33"/>
      <c r="LFS851" s="33"/>
      <c r="LFT851" s="33"/>
      <c r="LFU851" s="33"/>
      <c r="LFV851" s="33"/>
      <c r="LFW851" s="33"/>
      <c r="LFX851" s="33"/>
      <c r="LFY851" s="33"/>
      <c r="LFZ851" s="33"/>
      <c r="LGA851" s="33"/>
      <c r="LGB851" s="33"/>
      <c r="LGC851" s="33"/>
      <c r="LGD851" s="33"/>
      <c r="LGE851" s="33"/>
      <c r="LGF851" s="33"/>
      <c r="LGG851" s="33"/>
      <c r="LGH851" s="33"/>
      <c r="LGI851" s="33"/>
      <c r="LGJ851" s="33"/>
      <c r="LGK851" s="33"/>
      <c r="LGL851" s="33"/>
      <c r="LGM851" s="33"/>
      <c r="LGN851" s="33"/>
      <c r="LGO851" s="33"/>
      <c r="LGP851" s="33"/>
      <c r="LGQ851" s="33"/>
      <c r="LGR851" s="33"/>
      <c r="LGS851" s="33"/>
      <c r="LGT851" s="33"/>
      <c r="LGU851" s="33"/>
      <c r="LGV851" s="33"/>
      <c r="LGW851" s="33"/>
      <c r="LGX851" s="33"/>
      <c r="LGY851" s="33"/>
      <c r="LGZ851" s="33"/>
      <c r="LHA851" s="33"/>
      <c r="LHB851" s="33"/>
      <c r="LHC851" s="33"/>
      <c r="LHD851" s="33"/>
      <c r="LHE851" s="33"/>
      <c r="LHF851" s="33"/>
      <c r="LHG851" s="33"/>
      <c r="LHH851" s="33"/>
      <c r="LHI851" s="33"/>
      <c r="LHJ851" s="33"/>
      <c r="LHK851" s="33"/>
      <c r="LHL851" s="33"/>
      <c r="LHM851" s="33"/>
      <c r="LHN851" s="33"/>
      <c r="LHO851" s="33"/>
      <c r="LHP851" s="33"/>
      <c r="LHQ851" s="33"/>
      <c r="LHR851" s="33"/>
      <c r="LHS851" s="33"/>
      <c r="LHT851" s="33"/>
      <c r="LHU851" s="33"/>
      <c r="LHV851" s="33"/>
      <c r="LHW851" s="33"/>
      <c r="LHX851" s="33"/>
      <c r="LHY851" s="33"/>
      <c r="LHZ851" s="33"/>
      <c r="LIA851" s="33"/>
      <c r="LIB851" s="33"/>
      <c r="LIC851" s="33"/>
      <c r="LID851" s="33"/>
      <c r="LIE851" s="33"/>
      <c r="LIF851" s="33"/>
      <c r="LIG851" s="33"/>
      <c r="LIH851" s="33"/>
      <c r="LII851" s="33"/>
      <c r="LIJ851" s="33"/>
      <c r="LIK851" s="33"/>
      <c r="LIL851" s="33"/>
      <c r="LIM851" s="33"/>
      <c r="LIN851" s="33"/>
      <c r="LIO851" s="33"/>
      <c r="LIP851" s="33"/>
      <c r="LIQ851" s="33"/>
      <c r="LIR851" s="33"/>
      <c r="LIS851" s="33"/>
      <c r="LIT851" s="33"/>
      <c r="LIU851" s="33"/>
      <c r="LIV851" s="33"/>
      <c r="LIW851" s="33"/>
      <c r="LIX851" s="33"/>
      <c r="LIY851" s="33"/>
      <c r="LIZ851" s="33"/>
      <c r="LJA851" s="33"/>
      <c r="LJB851" s="33"/>
      <c r="LJC851" s="33"/>
      <c r="LJD851" s="33"/>
      <c r="LJE851" s="33"/>
      <c r="LJF851" s="33"/>
      <c r="LJG851" s="33"/>
      <c r="LJH851" s="33"/>
      <c r="LJI851" s="33"/>
      <c r="LJJ851" s="33"/>
      <c r="LJK851" s="33"/>
      <c r="LJL851" s="33"/>
      <c r="LJM851" s="33"/>
      <c r="LJN851" s="33"/>
      <c r="LJO851" s="33"/>
      <c r="LJP851" s="33"/>
      <c r="LJQ851" s="33"/>
      <c r="LJR851" s="33"/>
      <c r="LJS851" s="33"/>
      <c r="LJT851" s="33"/>
      <c r="LJU851" s="33"/>
      <c r="LJV851" s="33"/>
      <c r="LJW851" s="33"/>
      <c r="LJX851" s="33"/>
      <c r="LJY851" s="33"/>
      <c r="LJZ851" s="33"/>
      <c r="LKA851" s="33"/>
      <c r="LKB851" s="33"/>
      <c r="LKC851" s="33"/>
      <c r="LKD851" s="33"/>
      <c r="LKE851" s="33"/>
      <c r="LKF851" s="33"/>
      <c r="LKG851" s="33"/>
      <c r="LKH851" s="33"/>
      <c r="LKI851" s="33"/>
      <c r="LKJ851" s="33"/>
      <c r="LKK851" s="33"/>
      <c r="LKL851" s="33"/>
      <c r="LKM851" s="33"/>
      <c r="LKN851" s="33"/>
      <c r="LKO851" s="33"/>
      <c r="LKP851" s="33"/>
      <c r="LKQ851" s="33"/>
      <c r="LKR851" s="33"/>
      <c r="LKS851" s="33"/>
      <c r="LKT851" s="33"/>
      <c r="LKU851" s="33"/>
      <c r="LKV851" s="33"/>
      <c r="LKW851" s="33"/>
      <c r="LKX851" s="33"/>
      <c r="LKY851" s="33"/>
      <c r="LKZ851" s="33"/>
      <c r="LLA851" s="33"/>
      <c r="LLB851" s="33"/>
      <c r="LLC851" s="33"/>
      <c r="LLD851" s="33"/>
      <c r="LLE851" s="33"/>
      <c r="LLF851" s="33"/>
      <c r="LLG851" s="33"/>
      <c r="LLH851" s="33"/>
      <c r="LLI851" s="33"/>
      <c r="LLJ851" s="33"/>
      <c r="LLK851" s="33"/>
      <c r="LLL851" s="33"/>
      <c r="LLM851" s="33"/>
      <c r="LLN851" s="33"/>
      <c r="LLO851" s="33"/>
      <c r="LLP851" s="33"/>
      <c r="LLQ851" s="33"/>
      <c r="LLR851" s="33"/>
      <c r="LLS851" s="33"/>
      <c r="LLT851" s="33"/>
      <c r="LLU851" s="33"/>
      <c r="LLV851" s="33"/>
      <c r="LLW851" s="33"/>
      <c r="LLX851" s="33"/>
      <c r="LLY851" s="33"/>
      <c r="LLZ851" s="33"/>
      <c r="LMA851" s="33"/>
      <c r="LMB851" s="33"/>
      <c r="LMC851" s="33"/>
      <c r="LMD851" s="33"/>
      <c r="LME851" s="33"/>
      <c r="LMF851" s="33"/>
      <c r="LMG851" s="33"/>
      <c r="LMH851" s="33"/>
      <c r="LMI851" s="33"/>
      <c r="LMJ851" s="33"/>
      <c r="LMK851" s="33"/>
      <c r="LML851" s="33"/>
      <c r="LMM851" s="33"/>
      <c r="LMN851" s="33"/>
      <c r="LMO851" s="33"/>
      <c r="LMP851" s="33"/>
      <c r="LMQ851" s="33"/>
      <c r="LMR851" s="33"/>
      <c r="LMS851" s="33"/>
      <c r="LMT851" s="33"/>
      <c r="LMU851" s="33"/>
      <c r="LMV851" s="33"/>
      <c r="LMW851" s="33"/>
      <c r="LMX851" s="33"/>
      <c r="LMY851" s="33"/>
      <c r="LMZ851" s="33"/>
      <c r="LNA851" s="33"/>
      <c r="LNB851" s="33"/>
      <c r="LNC851" s="33"/>
      <c r="LND851" s="33"/>
      <c r="LNE851" s="33"/>
      <c r="LNF851" s="33"/>
      <c r="LNG851" s="33"/>
      <c r="LNH851" s="33"/>
      <c r="LNI851" s="33"/>
      <c r="LNJ851" s="33"/>
      <c r="LNK851" s="33"/>
      <c r="LNL851" s="33"/>
      <c r="LNM851" s="33"/>
      <c r="LNN851" s="33"/>
      <c r="LNO851" s="33"/>
      <c r="LNP851" s="33"/>
      <c r="LNQ851" s="33"/>
      <c r="LNR851" s="33"/>
      <c r="LNS851" s="33"/>
      <c r="LNT851" s="33"/>
      <c r="LNU851" s="33"/>
      <c r="LNV851" s="33"/>
      <c r="LNW851" s="33"/>
      <c r="LNX851" s="33"/>
      <c r="LNY851" s="33"/>
      <c r="LNZ851" s="33"/>
      <c r="LOA851" s="33"/>
      <c r="LOB851" s="33"/>
      <c r="LOC851" s="33"/>
      <c r="LOD851" s="33"/>
      <c r="LOE851" s="33"/>
      <c r="LOF851" s="33"/>
      <c r="LOG851" s="33"/>
      <c r="LOH851" s="33"/>
      <c r="LOI851" s="33"/>
      <c r="LOJ851" s="33"/>
      <c r="LOK851" s="33"/>
      <c r="LOL851" s="33"/>
      <c r="LOM851" s="33"/>
      <c r="LON851" s="33"/>
      <c r="LOO851" s="33"/>
      <c r="LOP851" s="33"/>
      <c r="LOQ851" s="33"/>
      <c r="LOR851" s="33"/>
      <c r="LOS851" s="33"/>
      <c r="LOT851" s="33"/>
      <c r="LOU851" s="33"/>
      <c r="LOV851" s="33"/>
      <c r="LOW851" s="33"/>
      <c r="LOX851" s="33"/>
      <c r="LOY851" s="33"/>
      <c r="LOZ851" s="33"/>
      <c r="LPA851" s="33"/>
      <c r="LPB851" s="33"/>
      <c r="LPC851" s="33"/>
      <c r="LPD851" s="33"/>
      <c r="LPE851" s="33"/>
      <c r="LPF851" s="33"/>
      <c r="LPG851" s="33"/>
      <c r="LPH851" s="33"/>
      <c r="LPI851" s="33"/>
      <c r="LPJ851" s="33"/>
      <c r="LPK851" s="33"/>
      <c r="LPL851" s="33"/>
      <c r="LPM851" s="33"/>
      <c r="LPN851" s="33"/>
      <c r="LPO851" s="33"/>
      <c r="LPP851" s="33"/>
      <c r="LPQ851" s="33"/>
      <c r="LPR851" s="33"/>
      <c r="LPS851" s="33"/>
      <c r="LPT851" s="33"/>
      <c r="LPU851" s="33"/>
      <c r="LPV851" s="33"/>
      <c r="LPW851" s="33"/>
      <c r="LPX851" s="33"/>
      <c r="LPY851" s="33"/>
      <c r="LPZ851" s="33"/>
      <c r="LQA851" s="33"/>
      <c r="LQB851" s="33"/>
      <c r="LQC851" s="33"/>
      <c r="LQD851" s="33"/>
      <c r="LQE851" s="33"/>
      <c r="LQF851" s="33"/>
      <c r="LQG851" s="33"/>
      <c r="LQH851" s="33"/>
      <c r="LQI851" s="33"/>
      <c r="LQJ851" s="33"/>
      <c r="LQK851" s="33"/>
      <c r="LQL851" s="33"/>
      <c r="LQM851" s="33"/>
      <c r="LQN851" s="33"/>
      <c r="LQO851" s="33"/>
      <c r="LQP851" s="33"/>
      <c r="LQQ851" s="33"/>
      <c r="LQR851" s="33"/>
      <c r="LQS851" s="33"/>
      <c r="LQT851" s="33"/>
      <c r="LQU851" s="33"/>
      <c r="LQV851" s="33"/>
      <c r="LQW851" s="33"/>
      <c r="LQX851" s="33"/>
      <c r="LQY851" s="33"/>
      <c r="LQZ851" s="33"/>
      <c r="LRA851" s="33"/>
      <c r="LRB851" s="33"/>
      <c r="LRC851" s="33"/>
      <c r="LRD851" s="33"/>
      <c r="LRE851" s="33"/>
      <c r="LRF851" s="33"/>
      <c r="LRG851" s="33"/>
      <c r="LRH851" s="33"/>
      <c r="LRI851" s="33"/>
      <c r="LRJ851" s="33"/>
      <c r="LRK851" s="33"/>
      <c r="LRL851" s="33"/>
      <c r="LRM851" s="33"/>
      <c r="LRN851" s="33"/>
      <c r="LRO851" s="33"/>
      <c r="LRP851" s="33"/>
      <c r="LRQ851" s="33"/>
      <c r="LRR851" s="33"/>
      <c r="LRS851" s="33"/>
      <c r="LRT851" s="33"/>
      <c r="LRU851" s="33"/>
      <c r="LRV851" s="33"/>
      <c r="LRW851" s="33"/>
      <c r="LRX851" s="33"/>
      <c r="LRY851" s="33"/>
      <c r="LRZ851" s="33"/>
      <c r="LSA851" s="33"/>
      <c r="LSB851" s="33"/>
      <c r="LSC851" s="33"/>
      <c r="LSD851" s="33"/>
      <c r="LSE851" s="33"/>
      <c r="LSF851" s="33"/>
      <c r="LSG851" s="33"/>
      <c r="LSH851" s="33"/>
      <c r="LSI851" s="33"/>
      <c r="LSJ851" s="33"/>
      <c r="LSK851" s="33"/>
      <c r="LSL851" s="33"/>
      <c r="LSM851" s="33"/>
      <c r="LSN851" s="33"/>
      <c r="LSO851" s="33"/>
      <c r="LSP851" s="33"/>
      <c r="LSQ851" s="33"/>
      <c r="LSR851" s="33"/>
      <c r="LSS851" s="33"/>
      <c r="LST851" s="33"/>
      <c r="LSU851" s="33"/>
      <c r="LSV851" s="33"/>
      <c r="LSW851" s="33"/>
      <c r="LSX851" s="33"/>
      <c r="LSY851" s="33"/>
      <c r="LSZ851" s="33"/>
      <c r="LTA851" s="33"/>
      <c r="LTB851" s="33"/>
      <c r="LTC851" s="33"/>
      <c r="LTD851" s="33"/>
      <c r="LTE851" s="33"/>
      <c r="LTF851" s="33"/>
      <c r="LTG851" s="33"/>
      <c r="LTH851" s="33"/>
      <c r="LTI851" s="33"/>
      <c r="LTJ851" s="33"/>
      <c r="LTK851" s="33"/>
      <c r="LTL851" s="33"/>
      <c r="LTM851" s="33"/>
      <c r="LTN851" s="33"/>
      <c r="LTO851" s="33"/>
      <c r="LTP851" s="33"/>
      <c r="LTQ851" s="33"/>
      <c r="LTR851" s="33"/>
      <c r="LTS851" s="33"/>
      <c r="LTT851" s="33"/>
      <c r="LTU851" s="33"/>
      <c r="LTV851" s="33"/>
      <c r="LTW851" s="33"/>
      <c r="LTX851" s="33"/>
      <c r="LTY851" s="33"/>
      <c r="LTZ851" s="33"/>
      <c r="LUA851" s="33"/>
      <c r="LUB851" s="33"/>
      <c r="LUC851" s="33"/>
      <c r="LUD851" s="33"/>
      <c r="LUE851" s="33"/>
      <c r="LUF851" s="33"/>
      <c r="LUG851" s="33"/>
      <c r="LUH851" s="33"/>
      <c r="LUI851" s="33"/>
      <c r="LUJ851" s="33"/>
      <c r="LUK851" s="33"/>
      <c r="LUL851" s="33"/>
      <c r="LUM851" s="33"/>
      <c r="LUN851" s="33"/>
      <c r="LUO851" s="33"/>
      <c r="LUP851" s="33"/>
      <c r="LUQ851" s="33"/>
      <c r="LUR851" s="33"/>
      <c r="LUS851" s="33"/>
      <c r="LUT851" s="33"/>
      <c r="LUU851" s="33"/>
      <c r="LUV851" s="33"/>
      <c r="LUW851" s="33"/>
      <c r="LUX851" s="33"/>
      <c r="LUY851" s="33"/>
      <c r="LUZ851" s="33"/>
      <c r="LVA851" s="33"/>
      <c r="LVB851" s="33"/>
      <c r="LVC851" s="33"/>
      <c r="LVD851" s="33"/>
      <c r="LVE851" s="33"/>
      <c r="LVF851" s="33"/>
      <c r="LVG851" s="33"/>
      <c r="LVH851" s="33"/>
      <c r="LVI851" s="33"/>
      <c r="LVJ851" s="33"/>
      <c r="LVK851" s="33"/>
      <c r="LVL851" s="33"/>
      <c r="LVM851" s="33"/>
      <c r="LVN851" s="33"/>
      <c r="LVO851" s="33"/>
      <c r="LVP851" s="33"/>
      <c r="LVQ851" s="33"/>
      <c r="LVR851" s="33"/>
      <c r="LVS851" s="33"/>
      <c r="LVT851" s="33"/>
      <c r="LVU851" s="33"/>
      <c r="LVV851" s="33"/>
      <c r="LVW851" s="33"/>
      <c r="LVX851" s="33"/>
      <c r="LVY851" s="33"/>
      <c r="LVZ851" s="33"/>
      <c r="LWA851" s="33"/>
      <c r="LWB851" s="33"/>
      <c r="LWC851" s="33"/>
      <c r="LWD851" s="33"/>
      <c r="LWE851" s="33"/>
      <c r="LWF851" s="33"/>
      <c r="LWG851" s="33"/>
      <c r="LWH851" s="33"/>
      <c r="LWI851" s="33"/>
      <c r="LWJ851" s="33"/>
      <c r="LWK851" s="33"/>
      <c r="LWL851" s="33"/>
      <c r="LWM851" s="33"/>
      <c r="LWN851" s="33"/>
      <c r="LWO851" s="33"/>
      <c r="LWP851" s="33"/>
      <c r="LWQ851" s="33"/>
      <c r="LWR851" s="33"/>
      <c r="LWS851" s="33"/>
      <c r="LWT851" s="33"/>
      <c r="LWU851" s="33"/>
      <c r="LWV851" s="33"/>
      <c r="LWW851" s="33"/>
      <c r="LWX851" s="33"/>
      <c r="LWY851" s="33"/>
      <c r="LWZ851" s="33"/>
      <c r="LXA851" s="33"/>
      <c r="LXB851" s="33"/>
      <c r="LXC851" s="33"/>
      <c r="LXD851" s="33"/>
      <c r="LXE851" s="33"/>
      <c r="LXF851" s="33"/>
      <c r="LXG851" s="33"/>
      <c r="LXH851" s="33"/>
      <c r="LXI851" s="33"/>
      <c r="LXJ851" s="33"/>
      <c r="LXK851" s="33"/>
      <c r="LXL851" s="33"/>
      <c r="LXM851" s="33"/>
      <c r="LXN851" s="33"/>
      <c r="LXO851" s="33"/>
      <c r="LXP851" s="33"/>
      <c r="LXQ851" s="33"/>
      <c r="LXR851" s="33"/>
      <c r="LXS851" s="33"/>
      <c r="LXT851" s="33"/>
      <c r="LXU851" s="33"/>
      <c r="LXV851" s="33"/>
      <c r="LXW851" s="33"/>
      <c r="LXX851" s="33"/>
      <c r="LXY851" s="33"/>
      <c r="LXZ851" s="33"/>
      <c r="LYA851" s="33"/>
      <c r="LYB851" s="33"/>
      <c r="LYC851" s="33"/>
      <c r="LYD851" s="33"/>
      <c r="LYE851" s="33"/>
      <c r="LYF851" s="33"/>
      <c r="LYG851" s="33"/>
      <c r="LYH851" s="33"/>
      <c r="LYI851" s="33"/>
      <c r="LYJ851" s="33"/>
      <c r="LYK851" s="33"/>
      <c r="LYL851" s="33"/>
      <c r="LYM851" s="33"/>
      <c r="LYN851" s="33"/>
      <c r="LYO851" s="33"/>
      <c r="LYP851" s="33"/>
      <c r="LYQ851" s="33"/>
      <c r="LYR851" s="33"/>
      <c r="LYS851" s="33"/>
      <c r="LYT851" s="33"/>
      <c r="LYU851" s="33"/>
      <c r="LYV851" s="33"/>
      <c r="LYW851" s="33"/>
      <c r="LYX851" s="33"/>
      <c r="LYY851" s="33"/>
      <c r="LYZ851" s="33"/>
      <c r="LZA851" s="33"/>
      <c r="LZB851" s="33"/>
      <c r="LZC851" s="33"/>
      <c r="LZD851" s="33"/>
      <c r="LZE851" s="33"/>
      <c r="LZF851" s="33"/>
      <c r="LZG851" s="33"/>
      <c r="LZH851" s="33"/>
      <c r="LZI851" s="33"/>
      <c r="LZJ851" s="33"/>
      <c r="LZK851" s="33"/>
      <c r="LZL851" s="33"/>
      <c r="LZM851" s="33"/>
      <c r="LZN851" s="33"/>
      <c r="LZO851" s="33"/>
      <c r="LZP851" s="33"/>
      <c r="LZQ851" s="33"/>
      <c r="LZR851" s="33"/>
      <c r="LZS851" s="33"/>
      <c r="LZT851" s="33"/>
      <c r="LZU851" s="33"/>
      <c r="LZV851" s="33"/>
      <c r="LZW851" s="33"/>
      <c r="LZX851" s="33"/>
      <c r="LZY851" s="33"/>
      <c r="LZZ851" s="33"/>
      <c r="MAA851" s="33"/>
      <c r="MAB851" s="33"/>
      <c r="MAC851" s="33"/>
      <c r="MAD851" s="33"/>
      <c r="MAE851" s="33"/>
      <c r="MAF851" s="33"/>
      <c r="MAG851" s="33"/>
      <c r="MAH851" s="33"/>
      <c r="MAI851" s="33"/>
      <c r="MAJ851" s="33"/>
      <c r="MAK851" s="33"/>
      <c r="MAL851" s="33"/>
      <c r="MAM851" s="33"/>
      <c r="MAN851" s="33"/>
      <c r="MAO851" s="33"/>
      <c r="MAP851" s="33"/>
      <c r="MAQ851" s="33"/>
      <c r="MAR851" s="33"/>
      <c r="MAS851" s="33"/>
      <c r="MAT851" s="33"/>
      <c r="MAU851" s="33"/>
      <c r="MAV851" s="33"/>
      <c r="MAW851" s="33"/>
      <c r="MAX851" s="33"/>
      <c r="MAY851" s="33"/>
      <c r="MAZ851" s="33"/>
      <c r="MBA851" s="33"/>
      <c r="MBB851" s="33"/>
      <c r="MBC851" s="33"/>
      <c r="MBD851" s="33"/>
      <c r="MBE851" s="33"/>
      <c r="MBF851" s="33"/>
      <c r="MBG851" s="33"/>
      <c r="MBH851" s="33"/>
      <c r="MBI851" s="33"/>
      <c r="MBJ851" s="33"/>
      <c r="MBK851" s="33"/>
      <c r="MBL851" s="33"/>
      <c r="MBM851" s="33"/>
      <c r="MBN851" s="33"/>
      <c r="MBO851" s="33"/>
      <c r="MBP851" s="33"/>
      <c r="MBQ851" s="33"/>
      <c r="MBR851" s="33"/>
      <c r="MBS851" s="33"/>
      <c r="MBT851" s="33"/>
      <c r="MBU851" s="33"/>
      <c r="MBV851" s="33"/>
      <c r="MBW851" s="33"/>
      <c r="MBX851" s="33"/>
      <c r="MBY851" s="33"/>
      <c r="MBZ851" s="33"/>
      <c r="MCA851" s="33"/>
      <c r="MCB851" s="33"/>
      <c r="MCC851" s="33"/>
      <c r="MCD851" s="33"/>
      <c r="MCE851" s="33"/>
      <c r="MCF851" s="33"/>
      <c r="MCG851" s="33"/>
      <c r="MCH851" s="33"/>
      <c r="MCI851" s="33"/>
      <c r="MCJ851" s="33"/>
      <c r="MCK851" s="33"/>
      <c r="MCL851" s="33"/>
      <c r="MCM851" s="33"/>
      <c r="MCN851" s="33"/>
      <c r="MCO851" s="33"/>
      <c r="MCP851" s="33"/>
      <c r="MCQ851" s="33"/>
      <c r="MCR851" s="33"/>
      <c r="MCS851" s="33"/>
      <c r="MCT851" s="33"/>
      <c r="MCU851" s="33"/>
      <c r="MCV851" s="33"/>
      <c r="MCW851" s="33"/>
      <c r="MCX851" s="33"/>
      <c r="MCY851" s="33"/>
      <c r="MCZ851" s="33"/>
      <c r="MDA851" s="33"/>
      <c r="MDB851" s="33"/>
      <c r="MDC851" s="33"/>
      <c r="MDD851" s="33"/>
      <c r="MDE851" s="33"/>
      <c r="MDF851" s="33"/>
      <c r="MDG851" s="33"/>
      <c r="MDH851" s="33"/>
      <c r="MDI851" s="33"/>
      <c r="MDJ851" s="33"/>
      <c r="MDK851" s="33"/>
      <c r="MDL851" s="33"/>
      <c r="MDM851" s="33"/>
      <c r="MDN851" s="33"/>
      <c r="MDO851" s="33"/>
      <c r="MDP851" s="33"/>
      <c r="MDQ851" s="33"/>
      <c r="MDR851" s="33"/>
      <c r="MDS851" s="33"/>
      <c r="MDT851" s="33"/>
      <c r="MDU851" s="33"/>
      <c r="MDV851" s="33"/>
      <c r="MDW851" s="33"/>
      <c r="MDX851" s="33"/>
      <c r="MDY851" s="33"/>
      <c r="MDZ851" s="33"/>
      <c r="MEA851" s="33"/>
      <c r="MEB851" s="33"/>
      <c r="MEC851" s="33"/>
      <c r="MED851" s="33"/>
      <c r="MEE851" s="33"/>
      <c r="MEF851" s="33"/>
      <c r="MEG851" s="33"/>
      <c r="MEH851" s="33"/>
      <c r="MEI851" s="33"/>
      <c r="MEJ851" s="33"/>
      <c r="MEK851" s="33"/>
      <c r="MEL851" s="33"/>
      <c r="MEM851" s="33"/>
      <c r="MEN851" s="33"/>
      <c r="MEO851" s="33"/>
      <c r="MEP851" s="33"/>
      <c r="MEQ851" s="33"/>
      <c r="MER851" s="33"/>
      <c r="MES851" s="33"/>
      <c r="MET851" s="33"/>
      <c r="MEU851" s="33"/>
      <c r="MEV851" s="33"/>
      <c r="MEW851" s="33"/>
      <c r="MEX851" s="33"/>
      <c r="MEY851" s="33"/>
      <c r="MEZ851" s="33"/>
      <c r="MFA851" s="33"/>
      <c r="MFB851" s="33"/>
      <c r="MFC851" s="33"/>
      <c r="MFD851" s="33"/>
      <c r="MFE851" s="33"/>
      <c r="MFF851" s="33"/>
      <c r="MFG851" s="33"/>
      <c r="MFH851" s="33"/>
      <c r="MFI851" s="33"/>
      <c r="MFJ851" s="33"/>
      <c r="MFK851" s="33"/>
      <c r="MFL851" s="33"/>
      <c r="MFM851" s="33"/>
      <c r="MFN851" s="33"/>
      <c r="MFO851" s="33"/>
      <c r="MFP851" s="33"/>
      <c r="MFQ851" s="33"/>
      <c r="MFR851" s="33"/>
      <c r="MFS851" s="33"/>
      <c r="MFT851" s="33"/>
      <c r="MFU851" s="33"/>
      <c r="MFV851" s="33"/>
      <c r="MFW851" s="33"/>
      <c r="MFX851" s="33"/>
      <c r="MFY851" s="33"/>
      <c r="MFZ851" s="33"/>
      <c r="MGA851" s="33"/>
      <c r="MGB851" s="33"/>
      <c r="MGC851" s="33"/>
      <c r="MGD851" s="33"/>
      <c r="MGE851" s="33"/>
      <c r="MGF851" s="33"/>
      <c r="MGG851" s="33"/>
      <c r="MGH851" s="33"/>
      <c r="MGI851" s="33"/>
      <c r="MGJ851" s="33"/>
      <c r="MGK851" s="33"/>
      <c r="MGL851" s="33"/>
      <c r="MGM851" s="33"/>
      <c r="MGN851" s="33"/>
      <c r="MGO851" s="33"/>
      <c r="MGP851" s="33"/>
      <c r="MGQ851" s="33"/>
      <c r="MGR851" s="33"/>
      <c r="MGS851" s="33"/>
      <c r="MGT851" s="33"/>
      <c r="MGU851" s="33"/>
      <c r="MGV851" s="33"/>
      <c r="MGW851" s="33"/>
      <c r="MGX851" s="33"/>
      <c r="MGY851" s="33"/>
      <c r="MGZ851" s="33"/>
      <c r="MHA851" s="33"/>
      <c r="MHB851" s="33"/>
      <c r="MHC851" s="33"/>
      <c r="MHD851" s="33"/>
      <c r="MHE851" s="33"/>
      <c r="MHF851" s="33"/>
      <c r="MHG851" s="33"/>
      <c r="MHH851" s="33"/>
      <c r="MHI851" s="33"/>
      <c r="MHJ851" s="33"/>
      <c r="MHK851" s="33"/>
      <c r="MHL851" s="33"/>
      <c r="MHM851" s="33"/>
      <c r="MHN851" s="33"/>
      <c r="MHO851" s="33"/>
      <c r="MHP851" s="33"/>
      <c r="MHQ851" s="33"/>
      <c r="MHR851" s="33"/>
      <c r="MHS851" s="33"/>
      <c r="MHT851" s="33"/>
      <c r="MHU851" s="33"/>
      <c r="MHV851" s="33"/>
      <c r="MHW851" s="33"/>
      <c r="MHX851" s="33"/>
      <c r="MHY851" s="33"/>
      <c r="MHZ851" s="33"/>
      <c r="MIA851" s="33"/>
      <c r="MIB851" s="33"/>
      <c r="MIC851" s="33"/>
      <c r="MID851" s="33"/>
      <c r="MIE851" s="33"/>
      <c r="MIF851" s="33"/>
      <c r="MIG851" s="33"/>
      <c r="MIH851" s="33"/>
      <c r="MII851" s="33"/>
      <c r="MIJ851" s="33"/>
      <c r="MIK851" s="33"/>
      <c r="MIL851" s="33"/>
      <c r="MIM851" s="33"/>
      <c r="MIN851" s="33"/>
      <c r="MIO851" s="33"/>
      <c r="MIP851" s="33"/>
      <c r="MIQ851" s="33"/>
      <c r="MIR851" s="33"/>
      <c r="MIS851" s="33"/>
      <c r="MIT851" s="33"/>
      <c r="MIU851" s="33"/>
      <c r="MIV851" s="33"/>
      <c r="MIW851" s="33"/>
      <c r="MIX851" s="33"/>
      <c r="MIY851" s="33"/>
      <c r="MIZ851" s="33"/>
      <c r="MJA851" s="33"/>
      <c r="MJB851" s="33"/>
      <c r="MJC851" s="33"/>
      <c r="MJD851" s="33"/>
      <c r="MJE851" s="33"/>
      <c r="MJF851" s="33"/>
      <c r="MJG851" s="33"/>
      <c r="MJH851" s="33"/>
      <c r="MJI851" s="33"/>
      <c r="MJJ851" s="33"/>
      <c r="MJK851" s="33"/>
      <c r="MJL851" s="33"/>
      <c r="MJM851" s="33"/>
      <c r="MJN851" s="33"/>
      <c r="MJO851" s="33"/>
      <c r="MJP851" s="33"/>
      <c r="MJQ851" s="33"/>
      <c r="MJR851" s="33"/>
      <c r="MJS851" s="33"/>
      <c r="MJT851" s="33"/>
      <c r="MJU851" s="33"/>
      <c r="MJV851" s="33"/>
      <c r="MJW851" s="33"/>
      <c r="MJX851" s="33"/>
      <c r="MJY851" s="33"/>
      <c r="MJZ851" s="33"/>
      <c r="MKA851" s="33"/>
      <c r="MKB851" s="33"/>
      <c r="MKC851" s="33"/>
      <c r="MKD851" s="33"/>
      <c r="MKE851" s="33"/>
      <c r="MKF851" s="33"/>
      <c r="MKG851" s="33"/>
      <c r="MKH851" s="33"/>
      <c r="MKI851" s="33"/>
      <c r="MKJ851" s="33"/>
      <c r="MKK851" s="33"/>
      <c r="MKL851" s="33"/>
      <c r="MKM851" s="33"/>
      <c r="MKN851" s="33"/>
      <c r="MKO851" s="33"/>
      <c r="MKP851" s="33"/>
      <c r="MKQ851" s="33"/>
      <c r="MKR851" s="33"/>
      <c r="MKS851" s="33"/>
      <c r="MKT851" s="33"/>
      <c r="MKU851" s="33"/>
      <c r="MKV851" s="33"/>
      <c r="MKW851" s="33"/>
      <c r="MKX851" s="33"/>
      <c r="MKY851" s="33"/>
      <c r="MKZ851" s="33"/>
      <c r="MLA851" s="33"/>
      <c r="MLB851" s="33"/>
      <c r="MLC851" s="33"/>
      <c r="MLD851" s="33"/>
      <c r="MLE851" s="33"/>
      <c r="MLF851" s="33"/>
      <c r="MLG851" s="33"/>
      <c r="MLH851" s="33"/>
      <c r="MLI851" s="33"/>
      <c r="MLJ851" s="33"/>
      <c r="MLK851" s="33"/>
      <c r="MLL851" s="33"/>
      <c r="MLM851" s="33"/>
      <c r="MLN851" s="33"/>
      <c r="MLO851" s="33"/>
      <c r="MLP851" s="33"/>
      <c r="MLQ851" s="33"/>
      <c r="MLR851" s="33"/>
      <c r="MLS851" s="33"/>
      <c r="MLT851" s="33"/>
      <c r="MLU851" s="33"/>
      <c r="MLV851" s="33"/>
      <c r="MLW851" s="33"/>
      <c r="MLX851" s="33"/>
      <c r="MLY851" s="33"/>
      <c r="MLZ851" s="33"/>
      <c r="MMA851" s="33"/>
      <c r="MMB851" s="33"/>
      <c r="MMC851" s="33"/>
      <c r="MMD851" s="33"/>
      <c r="MME851" s="33"/>
      <c r="MMF851" s="33"/>
      <c r="MMG851" s="33"/>
      <c r="MMH851" s="33"/>
      <c r="MMI851" s="33"/>
      <c r="MMJ851" s="33"/>
      <c r="MMK851" s="33"/>
      <c r="MML851" s="33"/>
      <c r="MMM851" s="33"/>
      <c r="MMN851" s="33"/>
      <c r="MMO851" s="33"/>
      <c r="MMP851" s="33"/>
      <c r="MMQ851" s="33"/>
      <c r="MMR851" s="33"/>
      <c r="MMS851" s="33"/>
      <c r="MMT851" s="33"/>
      <c r="MMU851" s="33"/>
      <c r="MMV851" s="33"/>
      <c r="MMW851" s="33"/>
      <c r="MMX851" s="33"/>
      <c r="MMY851" s="33"/>
      <c r="MMZ851" s="33"/>
      <c r="MNA851" s="33"/>
      <c r="MNB851" s="33"/>
      <c r="MNC851" s="33"/>
      <c r="MND851" s="33"/>
      <c r="MNE851" s="33"/>
      <c r="MNF851" s="33"/>
      <c r="MNG851" s="33"/>
      <c r="MNH851" s="33"/>
      <c r="MNI851" s="33"/>
      <c r="MNJ851" s="33"/>
      <c r="MNK851" s="33"/>
      <c r="MNL851" s="33"/>
      <c r="MNM851" s="33"/>
      <c r="MNN851" s="33"/>
      <c r="MNO851" s="33"/>
      <c r="MNP851" s="33"/>
      <c r="MNQ851" s="33"/>
      <c r="MNR851" s="33"/>
      <c r="MNS851" s="33"/>
      <c r="MNT851" s="33"/>
      <c r="MNU851" s="33"/>
      <c r="MNV851" s="33"/>
      <c r="MNW851" s="33"/>
      <c r="MNX851" s="33"/>
      <c r="MNY851" s="33"/>
      <c r="MNZ851" s="33"/>
      <c r="MOA851" s="33"/>
      <c r="MOB851" s="33"/>
      <c r="MOC851" s="33"/>
      <c r="MOD851" s="33"/>
      <c r="MOE851" s="33"/>
      <c r="MOF851" s="33"/>
      <c r="MOG851" s="33"/>
      <c r="MOH851" s="33"/>
      <c r="MOI851" s="33"/>
      <c r="MOJ851" s="33"/>
      <c r="MOK851" s="33"/>
      <c r="MOL851" s="33"/>
      <c r="MOM851" s="33"/>
      <c r="MON851" s="33"/>
      <c r="MOO851" s="33"/>
      <c r="MOP851" s="33"/>
      <c r="MOQ851" s="33"/>
      <c r="MOR851" s="33"/>
      <c r="MOS851" s="33"/>
      <c r="MOT851" s="33"/>
      <c r="MOU851" s="33"/>
      <c r="MOV851" s="33"/>
      <c r="MOW851" s="33"/>
      <c r="MOX851" s="33"/>
      <c r="MOY851" s="33"/>
      <c r="MOZ851" s="33"/>
      <c r="MPA851" s="33"/>
      <c r="MPB851" s="33"/>
      <c r="MPC851" s="33"/>
      <c r="MPD851" s="33"/>
      <c r="MPE851" s="33"/>
      <c r="MPF851" s="33"/>
      <c r="MPG851" s="33"/>
      <c r="MPH851" s="33"/>
      <c r="MPI851" s="33"/>
      <c r="MPJ851" s="33"/>
      <c r="MPK851" s="33"/>
      <c r="MPL851" s="33"/>
      <c r="MPM851" s="33"/>
      <c r="MPN851" s="33"/>
      <c r="MPO851" s="33"/>
      <c r="MPP851" s="33"/>
      <c r="MPQ851" s="33"/>
      <c r="MPR851" s="33"/>
      <c r="MPS851" s="33"/>
      <c r="MPT851" s="33"/>
      <c r="MPU851" s="33"/>
      <c r="MPV851" s="33"/>
      <c r="MPW851" s="33"/>
      <c r="MPX851" s="33"/>
      <c r="MPY851" s="33"/>
      <c r="MPZ851" s="33"/>
      <c r="MQA851" s="33"/>
      <c r="MQB851" s="33"/>
      <c r="MQC851" s="33"/>
      <c r="MQD851" s="33"/>
      <c r="MQE851" s="33"/>
      <c r="MQF851" s="33"/>
      <c r="MQG851" s="33"/>
      <c r="MQH851" s="33"/>
      <c r="MQI851" s="33"/>
      <c r="MQJ851" s="33"/>
      <c r="MQK851" s="33"/>
      <c r="MQL851" s="33"/>
      <c r="MQM851" s="33"/>
      <c r="MQN851" s="33"/>
      <c r="MQO851" s="33"/>
      <c r="MQP851" s="33"/>
      <c r="MQQ851" s="33"/>
      <c r="MQR851" s="33"/>
      <c r="MQS851" s="33"/>
      <c r="MQT851" s="33"/>
      <c r="MQU851" s="33"/>
      <c r="MQV851" s="33"/>
      <c r="MQW851" s="33"/>
      <c r="MQX851" s="33"/>
      <c r="MQY851" s="33"/>
      <c r="MQZ851" s="33"/>
      <c r="MRA851" s="33"/>
      <c r="MRB851" s="33"/>
      <c r="MRC851" s="33"/>
      <c r="MRD851" s="33"/>
      <c r="MRE851" s="33"/>
      <c r="MRF851" s="33"/>
      <c r="MRG851" s="33"/>
      <c r="MRH851" s="33"/>
      <c r="MRI851" s="33"/>
      <c r="MRJ851" s="33"/>
      <c r="MRK851" s="33"/>
      <c r="MRL851" s="33"/>
      <c r="MRM851" s="33"/>
      <c r="MRN851" s="33"/>
      <c r="MRO851" s="33"/>
      <c r="MRP851" s="33"/>
      <c r="MRQ851" s="33"/>
      <c r="MRR851" s="33"/>
      <c r="MRS851" s="33"/>
      <c r="MRT851" s="33"/>
      <c r="MRU851" s="33"/>
      <c r="MRV851" s="33"/>
      <c r="MRW851" s="33"/>
      <c r="MRX851" s="33"/>
      <c r="MRY851" s="33"/>
      <c r="MRZ851" s="33"/>
      <c r="MSA851" s="33"/>
      <c r="MSB851" s="33"/>
      <c r="MSC851" s="33"/>
      <c r="MSD851" s="33"/>
      <c r="MSE851" s="33"/>
      <c r="MSF851" s="33"/>
      <c r="MSG851" s="33"/>
      <c r="MSH851" s="33"/>
      <c r="MSI851" s="33"/>
      <c r="MSJ851" s="33"/>
      <c r="MSK851" s="33"/>
      <c r="MSL851" s="33"/>
      <c r="MSM851" s="33"/>
      <c r="MSN851" s="33"/>
      <c r="MSO851" s="33"/>
      <c r="MSP851" s="33"/>
      <c r="MSQ851" s="33"/>
      <c r="MSR851" s="33"/>
      <c r="MSS851" s="33"/>
      <c r="MST851" s="33"/>
      <c r="MSU851" s="33"/>
      <c r="MSV851" s="33"/>
      <c r="MSW851" s="33"/>
      <c r="MSX851" s="33"/>
      <c r="MSY851" s="33"/>
      <c r="MSZ851" s="33"/>
      <c r="MTA851" s="33"/>
      <c r="MTB851" s="33"/>
      <c r="MTC851" s="33"/>
      <c r="MTD851" s="33"/>
      <c r="MTE851" s="33"/>
      <c r="MTF851" s="33"/>
      <c r="MTG851" s="33"/>
      <c r="MTH851" s="33"/>
      <c r="MTI851" s="33"/>
      <c r="MTJ851" s="33"/>
      <c r="MTK851" s="33"/>
      <c r="MTL851" s="33"/>
      <c r="MTM851" s="33"/>
      <c r="MTN851" s="33"/>
      <c r="MTO851" s="33"/>
      <c r="MTP851" s="33"/>
      <c r="MTQ851" s="33"/>
      <c r="MTR851" s="33"/>
      <c r="MTS851" s="33"/>
      <c r="MTT851" s="33"/>
      <c r="MTU851" s="33"/>
      <c r="MTV851" s="33"/>
      <c r="MTW851" s="33"/>
      <c r="MTX851" s="33"/>
      <c r="MTY851" s="33"/>
      <c r="MTZ851" s="33"/>
      <c r="MUA851" s="33"/>
      <c r="MUB851" s="33"/>
      <c r="MUC851" s="33"/>
      <c r="MUD851" s="33"/>
      <c r="MUE851" s="33"/>
      <c r="MUF851" s="33"/>
      <c r="MUG851" s="33"/>
      <c r="MUH851" s="33"/>
      <c r="MUI851" s="33"/>
      <c r="MUJ851" s="33"/>
      <c r="MUK851" s="33"/>
      <c r="MUL851" s="33"/>
      <c r="MUM851" s="33"/>
      <c r="MUN851" s="33"/>
      <c r="MUO851" s="33"/>
      <c r="MUP851" s="33"/>
      <c r="MUQ851" s="33"/>
      <c r="MUR851" s="33"/>
      <c r="MUS851" s="33"/>
      <c r="MUT851" s="33"/>
      <c r="MUU851" s="33"/>
      <c r="MUV851" s="33"/>
      <c r="MUW851" s="33"/>
      <c r="MUX851" s="33"/>
      <c r="MUY851" s="33"/>
      <c r="MUZ851" s="33"/>
      <c r="MVA851" s="33"/>
      <c r="MVB851" s="33"/>
      <c r="MVC851" s="33"/>
      <c r="MVD851" s="33"/>
      <c r="MVE851" s="33"/>
      <c r="MVF851" s="33"/>
      <c r="MVG851" s="33"/>
      <c r="MVH851" s="33"/>
      <c r="MVI851" s="33"/>
      <c r="MVJ851" s="33"/>
      <c r="MVK851" s="33"/>
      <c r="MVL851" s="33"/>
      <c r="MVM851" s="33"/>
      <c r="MVN851" s="33"/>
      <c r="MVO851" s="33"/>
      <c r="MVP851" s="33"/>
      <c r="MVQ851" s="33"/>
      <c r="MVR851" s="33"/>
      <c r="MVS851" s="33"/>
      <c r="MVT851" s="33"/>
      <c r="MVU851" s="33"/>
      <c r="MVV851" s="33"/>
      <c r="MVW851" s="33"/>
      <c r="MVX851" s="33"/>
      <c r="MVY851" s="33"/>
      <c r="MVZ851" s="33"/>
      <c r="MWA851" s="33"/>
      <c r="MWB851" s="33"/>
      <c r="MWC851" s="33"/>
      <c r="MWD851" s="33"/>
      <c r="MWE851" s="33"/>
      <c r="MWF851" s="33"/>
      <c r="MWG851" s="33"/>
      <c r="MWH851" s="33"/>
      <c r="MWI851" s="33"/>
      <c r="MWJ851" s="33"/>
      <c r="MWK851" s="33"/>
      <c r="MWL851" s="33"/>
      <c r="MWM851" s="33"/>
      <c r="MWN851" s="33"/>
      <c r="MWO851" s="33"/>
      <c r="MWP851" s="33"/>
      <c r="MWQ851" s="33"/>
      <c r="MWR851" s="33"/>
      <c r="MWS851" s="33"/>
      <c r="MWT851" s="33"/>
      <c r="MWU851" s="33"/>
      <c r="MWV851" s="33"/>
      <c r="MWW851" s="33"/>
      <c r="MWX851" s="33"/>
      <c r="MWY851" s="33"/>
      <c r="MWZ851" s="33"/>
      <c r="MXA851" s="33"/>
      <c r="MXB851" s="33"/>
      <c r="MXC851" s="33"/>
      <c r="MXD851" s="33"/>
      <c r="MXE851" s="33"/>
      <c r="MXF851" s="33"/>
      <c r="MXG851" s="33"/>
      <c r="MXH851" s="33"/>
      <c r="MXI851" s="33"/>
      <c r="MXJ851" s="33"/>
      <c r="MXK851" s="33"/>
      <c r="MXL851" s="33"/>
      <c r="MXM851" s="33"/>
      <c r="MXN851" s="33"/>
      <c r="MXO851" s="33"/>
      <c r="MXP851" s="33"/>
      <c r="MXQ851" s="33"/>
      <c r="MXR851" s="33"/>
      <c r="MXS851" s="33"/>
      <c r="MXT851" s="33"/>
      <c r="MXU851" s="33"/>
      <c r="MXV851" s="33"/>
      <c r="MXW851" s="33"/>
      <c r="MXX851" s="33"/>
      <c r="MXY851" s="33"/>
      <c r="MXZ851" s="33"/>
      <c r="MYA851" s="33"/>
      <c r="MYB851" s="33"/>
      <c r="MYC851" s="33"/>
      <c r="MYD851" s="33"/>
      <c r="MYE851" s="33"/>
      <c r="MYF851" s="33"/>
      <c r="MYG851" s="33"/>
      <c r="MYH851" s="33"/>
      <c r="MYI851" s="33"/>
      <c r="MYJ851" s="33"/>
      <c r="MYK851" s="33"/>
      <c r="MYL851" s="33"/>
      <c r="MYM851" s="33"/>
      <c r="MYN851" s="33"/>
      <c r="MYO851" s="33"/>
      <c r="MYP851" s="33"/>
      <c r="MYQ851" s="33"/>
      <c r="MYR851" s="33"/>
      <c r="MYS851" s="33"/>
      <c r="MYT851" s="33"/>
      <c r="MYU851" s="33"/>
      <c r="MYV851" s="33"/>
      <c r="MYW851" s="33"/>
      <c r="MYX851" s="33"/>
      <c r="MYY851" s="33"/>
      <c r="MYZ851" s="33"/>
      <c r="MZA851" s="33"/>
      <c r="MZB851" s="33"/>
      <c r="MZC851" s="33"/>
      <c r="MZD851" s="33"/>
      <c r="MZE851" s="33"/>
      <c r="MZF851" s="33"/>
      <c r="MZG851" s="33"/>
      <c r="MZH851" s="33"/>
      <c r="MZI851" s="33"/>
      <c r="MZJ851" s="33"/>
      <c r="MZK851" s="33"/>
      <c r="MZL851" s="33"/>
      <c r="MZM851" s="33"/>
      <c r="MZN851" s="33"/>
      <c r="MZO851" s="33"/>
      <c r="MZP851" s="33"/>
      <c r="MZQ851" s="33"/>
      <c r="MZR851" s="33"/>
      <c r="MZS851" s="33"/>
      <c r="MZT851" s="33"/>
      <c r="MZU851" s="33"/>
      <c r="MZV851" s="33"/>
      <c r="MZW851" s="33"/>
      <c r="MZX851" s="33"/>
      <c r="MZY851" s="33"/>
      <c r="MZZ851" s="33"/>
      <c r="NAA851" s="33"/>
      <c r="NAB851" s="33"/>
      <c r="NAC851" s="33"/>
      <c r="NAD851" s="33"/>
      <c r="NAE851" s="33"/>
      <c r="NAF851" s="33"/>
      <c r="NAG851" s="33"/>
      <c r="NAH851" s="33"/>
      <c r="NAI851" s="33"/>
      <c r="NAJ851" s="33"/>
      <c r="NAK851" s="33"/>
      <c r="NAL851" s="33"/>
      <c r="NAM851" s="33"/>
      <c r="NAN851" s="33"/>
      <c r="NAO851" s="33"/>
      <c r="NAP851" s="33"/>
      <c r="NAQ851" s="33"/>
      <c r="NAR851" s="33"/>
      <c r="NAS851" s="33"/>
      <c r="NAT851" s="33"/>
      <c r="NAU851" s="33"/>
      <c r="NAV851" s="33"/>
      <c r="NAW851" s="33"/>
      <c r="NAX851" s="33"/>
      <c r="NAY851" s="33"/>
      <c r="NAZ851" s="33"/>
      <c r="NBA851" s="33"/>
      <c r="NBB851" s="33"/>
      <c r="NBC851" s="33"/>
      <c r="NBD851" s="33"/>
      <c r="NBE851" s="33"/>
      <c r="NBF851" s="33"/>
      <c r="NBG851" s="33"/>
      <c r="NBH851" s="33"/>
      <c r="NBI851" s="33"/>
      <c r="NBJ851" s="33"/>
      <c r="NBK851" s="33"/>
      <c r="NBL851" s="33"/>
      <c r="NBM851" s="33"/>
      <c r="NBN851" s="33"/>
      <c r="NBO851" s="33"/>
      <c r="NBP851" s="33"/>
      <c r="NBQ851" s="33"/>
      <c r="NBR851" s="33"/>
      <c r="NBS851" s="33"/>
      <c r="NBT851" s="33"/>
      <c r="NBU851" s="33"/>
      <c r="NBV851" s="33"/>
      <c r="NBW851" s="33"/>
      <c r="NBX851" s="33"/>
      <c r="NBY851" s="33"/>
      <c r="NBZ851" s="33"/>
      <c r="NCA851" s="33"/>
      <c r="NCB851" s="33"/>
      <c r="NCC851" s="33"/>
      <c r="NCD851" s="33"/>
      <c r="NCE851" s="33"/>
      <c r="NCF851" s="33"/>
      <c r="NCG851" s="33"/>
      <c r="NCH851" s="33"/>
      <c r="NCI851" s="33"/>
      <c r="NCJ851" s="33"/>
      <c r="NCK851" s="33"/>
      <c r="NCL851" s="33"/>
      <c r="NCM851" s="33"/>
      <c r="NCN851" s="33"/>
      <c r="NCO851" s="33"/>
      <c r="NCP851" s="33"/>
      <c r="NCQ851" s="33"/>
      <c r="NCR851" s="33"/>
      <c r="NCS851" s="33"/>
      <c r="NCT851" s="33"/>
      <c r="NCU851" s="33"/>
      <c r="NCV851" s="33"/>
      <c r="NCW851" s="33"/>
      <c r="NCX851" s="33"/>
      <c r="NCY851" s="33"/>
      <c r="NCZ851" s="33"/>
      <c r="NDA851" s="33"/>
      <c r="NDB851" s="33"/>
      <c r="NDC851" s="33"/>
      <c r="NDD851" s="33"/>
      <c r="NDE851" s="33"/>
      <c r="NDF851" s="33"/>
      <c r="NDG851" s="33"/>
      <c r="NDH851" s="33"/>
      <c r="NDI851" s="33"/>
      <c r="NDJ851" s="33"/>
      <c r="NDK851" s="33"/>
      <c r="NDL851" s="33"/>
      <c r="NDM851" s="33"/>
      <c r="NDN851" s="33"/>
      <c r="NDO851" s="33"/>
      <c r="NDP851" s="33"/>
      <c r="NDQ851" s="33"/>
      <c r="NDR851" s="33"/>
      <c r="NDS851" s="33"/>
      <c r="NDT851" s="33"/>
      <c r="NDU851" s="33"/>
      <c r="NDV851" s="33"/>
      <c r="NDW851" s="33"/>
      <c r="NDX851" s="33"/>
      <c r="NDY851" s="33"/>
      <c r="NDZ851" s="33"/>
      <c r="NEA851" s="33"/>
      <c r="NEB851" s="33"/>
      <c r="NEC851" s="33"/>
      <c r="NED851" s="33"/>
      <c r="NEE851" s="33"/>
      <c r="NEF851" s="33"/>
      <c r="NEG851" s="33"/>
      <c r="NEH851" s="33"/>
      <c r="NEI851" s="33"/>
      <c r="NEJ851" s="33"/>
      <c r="NEK851" s="33"/>
      <c r="NEL851" s="33"/>
      <c r="NEM851" s="33"/>
      <c r="NEN851" s="33"/>
      <c r="NEO851" s="33"/>
      <c r="NEP851" s="33"/>
      <c r="NEQ851" s="33"/>
      <c r="NER851" s="33"/>
      <c r="NES851" s="33"/>
      <c r="NET851" s="33"/>
      <c r="NEU851" s="33"/>
      <c r="NEV851" s="33"/>
      <c r="NEW851" s="33"/>
      <c r="NEX851" s="33"/>
      <c r="NEY851" s="33"/>
      <c r="NEZ851" s="33"/>
      <c r="NFA851" s="33"/>
      <c r="NFB851" s="33"/>
      <c r="NFC851" s="33"/>
      <c r="NFD851" s="33"/>
      <c r="NFE851" s="33"/>
      <c r="NFF851" s="33"/>
      <c r="NFG851" s="33"/>
      <c r="NFH851" s="33"/>
      <c r="NFI851" s="33"/>
      <c r="NFJ851" s="33"/>
      <c r="NFK851" s="33"/>
      <c r="NFL851" s="33"/>
      <c r="NFM851" s="33"/>
      <c r="NFN851" s="33"/>
      <c r="NFO851" s="33"/>
      <c r="NFP851" s="33"/>
      <c r="NFQ851" s="33"/>
      <c r="NFR851" s="33"/>
      <c r="NFS851" s="33"/>
      <c r="NFT851" s="33"/>
      <c r="NFU851" s="33"/>
      <c r="NFV851" s="33"/>
      <c r="NFW851" s="33"/>
      <c r="NFX851" s="33"/>
      <c r="NFY851" s="33"/>
      <c r="NFZ851" s="33"/>
      <c r="NGA851" s="33"/>
      <c r="NGB851" s="33"/>
      <c r="NGC851" s="33"/>
      <c r="NGD851" s="33"/>
      <c r="NGE851" s="33"/>
      <c r="NGF851" s="33"/>
      <c r="NGG851" s="33"/>
      <c r="NGH851" s="33"/>
      <c r="NGI851" s="33"/>
      <c r="NGJ851" s="33"/>
      <c r="NGK851" s="33"/>
      <c r="NGL851" s="33"/>
      <c r="NGM851" s="33"/>
      <c r="NGN851" s="33"/>
      <c r="NGO851" s="33"/>
      <c r="NGP851" s="33"/>
      <c r="NGQ851" s="33"/>
      <c r="NGR851" s="33"/>
      <c r="NGS851" s="33"/>
      <c r="NGT851" s="33"/>
      <c r="NGU851" s="33"/>
      <c r="NGV851" s="33"/>
      <c r="NGW851" s="33"/>
      <c r="NGX851" s="33"/>
      <c r="NGY851" s="33"/>
      <c r="NGZ851" s="33"/>
      <c r="NHA851" s="33"/>
      <c r="NHB851" s="33"/>
      <c r="NHC851" s="33"/>
      <c r="NHD851" s="33"/>
      <c r="NHE851" s="33"/>
      <c r="NHF851" s="33"/>
      <c r="NHG851" s="33"/>
      <c r="NHH851" s="33"/>
      <c r="NHI851" s="33"/>
      <c r="NHJ851" s="33"/>
      <c r="NHK851" s="33"/>
      <c r="NHL851" s="33"/>
      <c r="NHM851" s="33"/>
      <c r="NHN851" s="33"/>
      <c r="NHO851" s="33"/>
      <c r="NHP851" s="33"/>
      <c r="NHQ851" s="33"/>
      <c r="NHR851" s="33"/>
      <c r="NHS851" s="33"/>
      <c r="NHT851" s="33"/>
      <c r="NHU851" s="33"/>
      <c r="NHV851" s="33"/>
      <c r="NHW851" s="33"/>
      <c r="NHX851" s="33"/>
      <c r="NHY851" s="33"/>
      <c r="NHZ851" s="33"/>
      <c r="NIA851" s="33"/>
      <c r="NIB851" s="33"/>
      <c r="NIC851" s="33"/>
      <c r="NID851" s="33"/>
      <c r="NIE851" s="33"/>
      <c r="NIF851" s="33"/>
      <c r="NIG851" s="33"/>
      <c r="NIH851" s="33"/>
      <c r="NII851" s="33"/>
      <c r="NIJ851" s="33"/>
      <c r="NIK851" s="33"/>
      <c r="NIL851" s="33"/>
      <c r="NIM851" s="33"/>
      <c r="NIN851" s="33"/>
      <c r="NIO851" s="33"/>
      <c r="NIP851" s="33"/>
      <c r="NIQ851" s="33"/>
      <c r="NIR851" s="33"/>
      <c r="NIS851" s="33"/>
      <c r="NIT851" s="33"/>
      <c r="NIU851" s="33"/>
      <c r="NIV851" s="33"/>
      <c r="NIW851" s="33"/>
      <c r="NIX851" s="33"/>
      <c r="NIY851" s="33"/>
      <c r="NIZ851" s="33"/>
      <c r="NJA851" s="33"/>
      <c r="NJB851" s="33"/>
      <c r="NJC851" s="33"/>
      <c r="NJD851" s="33"/>
      <c r="NJE851" s="33"/>
      <c r="NJF851" s="33"/>
      <c r="NJG851" s="33"/>
      <c r="NJH851" s="33"/>
      <c r="NJI851" s="33"/>
      <c r="NJJ851" s="33"/>
      <c r="NJK851" s="33"/>
      <c r="NJL851" s="33"/>
      <c r="NJM851" s="33"/>
      <c r="NJN851" s="33"/>
      <c r="NJO851" s="33"/>
      <c r="NJP851" s="33"/>
      <c r="NJQ851" s="33"/>
      <c r="NJR851" s="33"/>
      <c r="NJS851" s="33"/>
      <c r="NJT851" s="33"/>
      <c r="NJU851" s="33"/>
      <c r="NJV851" s="33"/>
      <c r="NJW851" s="33"/>
      <c r="NJX851" s="33"/>
      <c r="NJY851" s="33"/>
      <c r="NJZ851" s="33"/>
      <c r="NKA851" s="33"/>
      <c r="NKB851" s="33"/>
      <c r="NKC851" s="33"/>
      <c r="NKD851" s="33"/>
      <c r="NKE851" s="33"/>
      <c r="NKF851" s="33"/>
      <c r="NKG851" s="33"/>
      <c r="NKH851" s="33"/>
      <c r="NKI851" s="33"/>
      <c r="NKJ851" s="33"/>
      <c r="NKK851" s="33"/>
      <c r="NKL851" s="33"/>
      <c r="NKM851" s="33"/>
      <c r="NKN851" s="33"/>
      <c r="NKO851" s="33"/>
      <c r="NKP851" s="33"/>
      <c r="NKQ851" s="33"/>
      <c r="NKR851" s="33"/>
      <c r="NKS851" s="33"/>
      <c r="NKT851" s="33"/>
      <c r="NKU851" s="33"/>
      <c r="NKV851" s="33"/>
      <c r="NKW851" s="33"/>
      <c r="NKX851" s="33"/>
      <c r="NKY851" s="33"/>
      <c r="NKZ851" s="33"/>
      <c r="NLA851" s="33"/>
      <c r="NLB851" s="33"/>
      <c r="NLC851" s="33"/>
      <c r="NLD851" s="33"/>
      <c r="NLE851" s="33"/>
      <c r="NLF851" s="33"/>
      <c r="NLG851" s="33"/>
      <c r="NLH851" s="33"/>
      <c r="NLI851" s="33"/>
      <c r="NLJ851" s="33"/>
      <c r="NLK851" s="33"/>
      <c r="NLL851" s="33"/>
      <c r="NLM851" s="33"/>
      <c r="NLN851" s="33"/>
      <c r="NLO851" s="33"/>
      <c r="NLP851" s="33"/>
      <c r="NLQ851" s="33"/>
      <c r="NLR851" s="33"/>
      <c r="NLS851" s="33"/>
      <c r="NLT851" s="33"/>
      <c r="NLU851" s="33"/>
      <c r="NLV851" s="33"/>
      <c r="NLW851" s="33"/>
      <c r="NLX851" s="33"/>
      <c r="NLY851" s="33"/>
      <c r="NLZ851" s="33"/>
      <c r="NMA851" s="33"/>
      <c r="NMB851" s="33"/>
      <c r="NMC851" s="33"/>
      <c r="NMD851" s="33"/>
      <c r="NME851" s="33"/>
      <c r="NMF851" s="33"/>
      <c r="NMG851" s="33"/>
      <c r="NMH851" s="33"/>
      <c r="NMI851" s="33"/>
      <c r="NMJ851" s="33"/>
      <c r="NMK851" s="33"/>
      <c r="NML851" s="33"/>
      <c r="NMM851" s="33"/>
      <c r="NMN851" s="33"/>
      <c r="NMO851" s="33"/>
      <c r="NMP851" s="33"/>
      <c r="NMQ851" s="33"/>
      <c r="NMR851" s="33"/>
      <c r="NMS851" s="33"/>
      <c r="NMT851" s="33"/>
      <c r="NMU851" s="33"/>
      <c r="NMV851" s="33"/>
      <c r="NMW851" s="33"/>
      <c r="NMX851" s="33"/>
      <c r="NMY851" s="33"/>
      <c r="NMZ851" s="33"/>
      <c r="NNA851" s="33"/>
      <c r="NNB851" s="33"/>
      <c r="NNC851" s="33"/>
      <c r="NND851" s="33"/>
      <c r="NNE851" s="33"/>
      <c r="NNF851" s="33"/>
      <c r="NNG851" s="33"/>
      <c r="NNH851" s="33"/>
      <c r="NNI851" s="33"/>
      <c r="NNJ851" s="33"/>
      <c r="NNK851" s="33"/>
      <c r="NNL851" s="33"/>
      <c r="NNM851" s="33"/>
      <c r="NNN851" s="33"/>
      <c r="NNO851" s="33"/>
      <c r="NNP851" s="33"/>
      <c r="NNQ851" s="33"/>
      <c r="NNR851" s="33"/>
      <c r="NNS851" s="33"/>
      <c r="NNT851" s="33"/>
      <c r="NNU851" s="33"/>
      <c r="NNV851" s="33"/>
      <c r="NNW851" s="33"/>
      <c r="NNX851" s="33"/>
      <c r="NNY851" s="33"/>
      <c r="NNZ851" s="33"/>
      <c r="NOA851" s="33"/>
      <c r="NOB851" s="33"/>
      <c r="NOC851" s="33"/>
      <c r="NOD851" s="33"/>
      <c r="NOE851" s="33"/>
      <c r="NOF851" s="33"/>
      <c r="NOG851" s="33"/>
      <c r="NOH851" s="33"/>
      <c r="NOI851" s="33"/>
      <c r="NOJ851" s="33"/>
      <c r="NOK851" s="33"/>
      <c r="NOL851" s="33"/>
      <c r="NOM851" s="33"/>
      <c r="NON851" s="33"/>
      <c r="NOO851" s="33"/>
      <c r="NOP851" s="33"/>
      <c r="NOQ851" s="33"/>
      <c r="NOR851" s="33"/>
      <c r="NOS851" s="33"/>
      <c r="NOT851" s="33"/>
      <c r="NOU851" s="33"/>
      <c r="NOV851" s="33"/>
      <c r="NOW851" s="33"/>
      <c r="NOX851" s="33"/>
      <c r="NOY851" s="33"/>
      <c r="NOZ851" s="33"/>
      <c r="NPA851" s="33"/>
      <c r="NPB851" s="33"/>
      <c r="NPC851" s="33"/>
      <c r="NPD851" s="33"/>
      <c r="NPE851" s="33"/>
      <c r="NPF851" s="33"/>
      <c r="NPG851" s="33"/>
      <c r="NPH851" s="33"/>
      <c r="NPI851" s="33"/>
      <c r="NPJ851" s="33"/>
      <c r="NPK851" s="33"/>
      <c r="NPL851" s="33"/>
      <c r="NPM851" s="33"/>
      <c r="NPN851" s="33"/>
      <c r="NPO851" s="33"/>
      <c r="NPP851" s="33"/>
      <c r="NPQ851" s="33"/>
      <c r="NPR851" s="33"/>
      <c r="NPS851" s="33"/>
      <c r="NPT851" s="33"/>
      <c r="NPU851" s="33"/>
      <c r="NPV851" s="33"/>
      <c r="NPW851" s="33"/>
      <c r="NPX851" s="33"/>
      <c r="NPY851" s="33"/>
      <c r="NPZ851" s="33"/>
      <c r="NQA851" s="33"/>
      <c r="NQB851" s="33"/>
      <c r="NQC851" s="33"/>
      <c r="NQD851" s="33"/>
      <c r="NQE851" s="33"/>
      <c r="NQF851" s="33"/>
      <c r="NQG851" s="33"/>
      <c r="NQH851" s="33"/>
      <c r="NQI851" s="33"/>
      <c r="NQJ851" s="33"/>
      <c r="NQK851" s="33"/>
      <c r="NQL851" s="33"/>
      <c r="NQM851" s="33"/>
      <c r="NQN851" s="33"/>
      <c r="NQO851" s="33"/>
      <c r="NQP851" s="33"/>
      <c r="NQQ851" s="33"/>
      <c r="NQR851" s="33"/>
      <c r="NQS851" s="33"/>
      <c r="NQT851" s="33"/>
      <c r="NQU851" s="33"/>
      <c r="NQV851" s="33"/>
      <c r="NQW851" s="33"/>
      <c r="NQX851" s="33"/>
      <c r="NQY851" s="33"/>
      <c r="NQZ851" s="33"/>
      <c r="NRA851" s="33"/>
      <c r="NRB851" s="33"/>
      <c r="NRC851" s="33"/>
      <c r="NRD851" s="33"/>
      <c r="NRE851" s="33"/>
      <c r="NRF851" s="33"/>
      <c r="NRG851" s="33"/>
      <c r="NRH851" s="33"/>
      <c r="NRI851" s="33"/>
      <c r="NRJ851" s="33"/>
      <c r="NRK851" s="33"/>
      <c r="NRL851" s="33"/>
      <c r="NRM851" s="33"/>
      <c r="NRN851" s="33"/>
      <c r="NRO851" s="33"/>
      <c r="NRP851" s="33"/>
      <c r="NRQ851" s="33"/>
      <c r="NRR851" s="33"/>
      <c r="NRS851" s="33"/>
      <c r="NRT851" s="33"/>
      <c r="NRU851" s="33"/>
      <c r="NRV851" s="33"/>
      <c r="NRW851" s="33"/>
      <c r="NRX851" s="33"/>
      <c r="NRY851" s="33"/>
      <c r="NRZ851" s="33"/>
      <c r="NSA851" s="33"/>
      <c r="NSB851" s="33"/>
      <c r="NSC851" s="33"/>
      <c r="NSD851" s="33"/>
      <c r="NSE851" s="33"/>
      <c r="NSF851" s="33"/>
      <c r="NSG851" s="33"/>
      <c r="NSH851" s="33"/>
      <c r="NSI851" s="33"/>
      <c r="NSJ851" s="33"/>
      <c r="NSK851" s="33"/>
      <c r="NSL851" s="33"/>
      <c r="NSM851" s="33"/>
      <c r="NSN851" s="33"/>
      <c r="NSO851" s="33"/>
      <c r="NSP851" s="33"/>
      <c r="NSQ851" s="33"/>
      <c r="NSR851" s="33"/>
      <c r="NSS851" s="33"/>
      <c r="NST851" s="33"/>
      <c r="NSU851" s="33"/>
      <c r="NSV851" s="33"/>
      <c r="NSW851" s="33"/>
      <c r="NSX851" s="33"/>
      <c r="NSY851" s="33"/>
      <c r="NSZ851" s="33"/>
      <c r="NTA851" s="33"/>
      <c r="NTB851" s="33"/>
      <c r="NTC851" s="33"/>
      <c r="NTD851" s="33"/>
      <c r="NTE851" s="33"/>
      <c r="NTF851" s="33"/>
      <c r="NTG851" s="33"/>
      <c r="NTH851" s="33"/>
      <c r="NTI851" s="33"/>
      <c r="NTJ851" s="33"/>
      <c r="NTK851" s="33"/>
      <c r="NTL851" s="33"/>
      <c r="NTM851" s="33"/>
      <c r="NTN851" s="33"/>
      <c r="NTO851" s="33"/>
      <c r="NTP851" s="33"/>
      <c r="NTQ851" s="33"/>
      <c r="NTR851" s="33"/>
      <c r="NTS851" s="33"/>
      <c r="NTT851" s="33"/>
      <c r="NTU851" s="33"/>
      <c r="NTV851" s="33"/>
      <c r="NTW851" s="33"/>
      <c r="NTX851" s="33"/>
      <c r="NTY851" s="33"/>
      <c r="NTZ851" s="33"/>
      <c r="NUA851" s="33"/>
      <c r="NUB851" s="33"/>
      <c r="NUC851" s="33"/>
      <c r="NUD851" s="33"/>
      <c r="NUE851" s="33"/>
      <c r="NUF851" s="33"/>
      <c r="NUG851" s="33"/>
      <c r="NUH851" s="33"/>
      <c r="NUI851" s="33"/>
      <c r="NUJ851" s="33"/>
      <c r="NUK851" s="33"/>
      <c r="NUL851" s="33"/>
      <c r="NUM851" s="33"/>
      <c r="NUN851" s="33"/>
      <c r="NUO851" s="33"/>
      <c r="NUP851" s="33"/>
      <c r="NUQ851" s="33"/>
      <c r="NUR851" s="33"/>
      <c r="NUS851" s="33"/>
      <c r="NUT851" s="33"/>
      <c r="NUU851" s="33"/>
      <c r="NUV851" s="33"/>
      <c r="NUW851" s="33"/>
      <c r="NUX851" s="33"/>
      <c r="NUY851" s="33"/>
      <c r="NUZ851" s="33"/>
      <c r="NVA851" s="33"/>
      <c r="NVB851" s="33"/>
      <c r="NVC851" s="33"/>
      <c r="NVD851" s="33"/>
      <c r="NVE851" s="33"/>
      <c r="NVF851" s="33"/>
      <c r="NVG851" s="33"/>
      <c r="NVH851" s="33"/>
      <c r="NVI851" s="33"/>
      <c r="NVJ851" s="33"/>
      <c r="NVK851" s="33"/>
      <c r="NVL851" s="33"/>
      <c r="NVM851" s="33"/>
      <c r="NVN851" s="33"/>
      <c r="NVO851" s="33"/>
      <c r="NVP851" s="33"/>
      <c r="NVQ851" s="33"/>
      <c r="NVR851" s="33"/>
      <c r="NVS851" s="33"/>
      <c r="NVT851" s="33"/>
      <c r="NVU851" s="33"/>
      <c r="NVV851" s="33"/>
      <c r="NVW851" s="33"/>
      <c r="NVX851" s="33"/>
      <c r="NVY851" s="33"/>
      <c r="NVZ851" s="33"/>
      <c r="NWA851" s="33"/>
      <c r="NWB851" s="33"/>
      <c r="NWC851" s="33"/>
      <c r="NWD851" s="33"/>
      <c r="NWE851" s="33"/>
      <c r="NWF851" s="33"/>
      <c r="NWG851" s="33"/>
      <c r="NWH851" s="33"/>
      <c r="NWI851" s="33"/>
      <c r="NWJ851" s="33"/>
      <c r="NWK851" s="33"/>
      <c r="NWL851" s="33"/>
      <c r="NWM851" s="33"/>
      <c r="NWN851" s="33"/>
      <c r="NWO851" s="33"/>
      <c r="NWP851" s="33"/>
      <c r="NWQ851" s="33"/>
      <c r="NWR851" s="33"/>
      <c r="NWS851" s="33"/>
      <c r="NWT851" s="33"/>
      <c r="NWU851" s="33"/>
      <c r="NWV851" s="33"/>
      <c r="NWW851" s="33"/>
      <c r="NWX851" s="33"/>
      <c r="NWY851" s="33"/>
      <c r="NWZ851" s="33"/>
      <c r="NXA851" s="33"/>
      <c r="NXB851" s="33"/>
      <c r="NXC851" s="33"/>
      <c r="NXD851" s="33"/>
      <c r="NXE851" s="33"/>
      <c r="NXF851" s="33"/>
      <c r="NXG851" s="33"/>
      <c r="NXH851" s="33"/>
      <c r="NXI851" s="33"/>
      <c r="NXJ851" s="33"/>
      <c r="NXK851" s="33"/>
      <c r="NXL851" s="33"/>
      <c r="NXM851" s="33"/>
      <c r="NXN851" s="33"/>
      <c r="NXO851" s="33"/>
      <c r="NXP851" s="33"/>
      <c r="NXQ851" s="33"/>
      <c r="NXR851" s="33"/>
      <c r="NXS851" s="33"/>
      <c r="NXT851" s="33"/>
      <c r="NXU851" s="33"/>
      <c r="NXV851" s="33"/>
      <c r="NXW851" s="33"/>
      <c r="NXX851" s="33"/>
      <c r="NXY851" s="33"/>
      <c r="NXZ851" s="33"/>
      <c r="NYA851" s="33"/>
      <c r="NYB851" s="33"/>
      <c r="NYC851" s="33"/>
      <c r="NYD851" s="33"/>
      <c r="NYE851" s="33"/>
      <c r="NYF851" s="33"/>
      <c r="NYG851" s="33"/>
      <c r="NYH851" s="33"/>
      <c r="NYI851" s="33"/>
      <c r="NYJ851" s="33"/>
      <c r="NYK851" s="33"/>
      <c r="NYL851" s="33"/>
      <c r="NYM851" s="33"/>
      <c r="NYN851" s="33"/>
      <c r="NYO851" s="33"/>
      <c r="NYP851" s="33"/>
      <c r="NYQ851" s="33"/>
      <c r="NYR851" s="33"/>
      <c r="NYS851" s="33"/>
      <c r="NYT851" s="33"/>
      <c r="NYU851" s="33"/>
      <c r="NYV851" s="33"/>
      <c r="NYW851" s="33"/>
      <c r="NYX851" s="33"/>
      <c r="NYY851" s="33"/>
      <c r="NYZ851" s="33"/>
      <c r="NZA851" s="33"/>
      <c r="NZB851" s="33"/>
      <c r="NZC851" s="33"/>
      <c r="NZD851" s="33"/>
      <c r="NZE851" s="33"/>
      <c r="NZF851" s="33"/>
      <c r="NZG851" s="33"/>
      <c r="NZH851" s="33"/>
      <c r="NZI851" s="33"/>
      <c r="NZJ851" s="33"/>
      <c r="NZK851" s="33"/>
      <c r="NZL851" s="33"/>
      <c r="NZM851" s="33"/>
      <c r="NZN851" s="33"/>
      <c r="NZO851" s="33"/>
      <c r="NZP851" s="33"/>
      <c r="NZQ851" s="33"/>
      <c r="NZR851" s="33"/>
      <c r="NZS851" s="33"/>
      <c r="NZT851" s="33"/>
      <c r="NZU851" s="33"/>
      <c r="NZV851" s="33"/>
      <c r="NZW851" s="33"/>
      <c r="NZX851" s="33"/>
      <c r="NZY851" s="33"/>
      <c r="NZZ851" s="33"/>
      <c r="OAA851" s="33"/>
      <c r="OAB851" s="33"/>
      <c r="OAC851" s="33"/>
      <c r="OAD851" s="33"/>
      <c r="OAE851" s="33"/>
      <c r="OAF851" s="33"/>
      <c r="OAG851" s="33"/>
      <c r="OAH851" s="33"/>
      <c r="OAI851" s="33"/>
      <c r="OAJ851" s="33"/>
      <c r="OAK851" s="33"/>
      <c r="OAL851" s="33"/>
      <c r="OAM851" s="33"/>
      <c r="OAN851" s="33"/>
      <c r="OAO851" s="33"/>
      <c r="OAP851" s="33"/>
      <c r="OAQ851" s="33"/>
      <c r="OAR851" s="33"/>
      <c r="OAS851" s="33"/>
      <c r="OAT851" s="33"/>
      <c r="OAU851" s="33"/>
      <c r="OAV851" s="33"/>
      <c r="OAW851" s="33"/>
      <c r="OAX851" s="33"/>
      <c r="OAY851" s="33"/>
      <c r="OAZ851" s="33"/>
      <c r="OBA851" s="33"/>
      <c r="OBB851" s="33"/>
      <c r="OBC851" s="33"/>
      <c r="OBD851" s="33"/>
      <c r="OBE851" s="33"/>
      <c r="OBF851" s="33"/>
      <c r="OBG851" s="33"/>
      <c r="OBH851" s="33"/>
      <c r="OBI851" s="33"/>
      <c r="OBJ851" s="33"/>
      <c r="OBK851" s="33"/>
      <c r="OBL851" s="33"/>
      <c r="OBM851" s="33"/>
      <c r="OBN851" s="33"/>
      <c r="OBO851" s="33"/>
      <c r="OBP851" s="33"/>
      <c r="OBQ851" s="33"/>
      <c r="OBR851" s="33"/>
      <c r="OBS851" s="33"/>
      <c r="OBT851" s="33"/>
      <c r="OBU851" s="33"/>
      <c r="OBV851" s="33"/>
      <c r="OBW851" s="33"/>
      <c r="OBX851" s="33"/>
      <c r="OBY851" s="33"/>
      <c r="OBZ851" s="33"/>
      <c r="OCA851" s="33"/>
      <c r="OCB851" s="33"/>
      <c r="OCC851" s="33"/>
      <c r="OCD851" s="33"/>
      <c r="OCE851" s="33"/>
      <c r="OCF851" s="33"/>
      <c r="OCG851" s="33"/>
      <c r="OCH851" s="33"/>
      <c r="OCI851" s="33"/>
      <c r="OCJ851" s="33"/>
      <c r="OCK851" s="33"/>
      <c r="OCL851" s="33"/>
      <c r="OCM851" s="33"/>
      <c r="OCN851" s="33"/>
      <c r="OCO851" s="33"/>
      <c r="OCP851" s="33"/>
      <c r="OCQ851" s="33"/>
      <c r="OCR851" s="33"/>
      <c r="OCS851" s="33"/>
      <c r="OCT851" s="33"/>
      <c r="OCU851" s="33"/>
      <c r="OCV851" s="33"/>
      <c r="OCW851" s="33"/>
      <c r="OCX851" s="33"/>
      <c r="OCY851" s="33"/>
      <c r="OCZ851" s="33"/>
      <c r="ODA851" s="33"/>
      <c r="ODB851" s="33"/>
      <c r="ODC851" s="33"/>
      <c r="ODD851" s="33"/>
      <c r="ODE851" s="33"/>
      <c r="ODF851" s="33"/>
      <c r="ODG851" s="33"/>
      <c r="ODH851" s="33"/>
      <c r="ODI851" s="33"/>
      <c r="ODJ851" s="33"/>
      <c r="ODK851" s="33"/>
      <c r="ODL851" s="33"/>
      <c r="ODM851" s="33"/>
      <c r="ODN851" s="33"/>
      <c r="ODO851" s="33"/>
      <c r="ODP851" s="33"/>
      <c r="ODQ851" s="33"/>
      <c r="ODR851" s="33"/>
      <c r="ODS851" s="33"/>
      <c r="ODT851" s="33"/>
      <c r="ODU851" s="33"/>
      <c r="ODV851" s="33"/>
      <c r="ODW851" s="33"/>
      <c r="ODX851" s="33"/>
      <c r="ODY851" s="33"/>
      <c r="ODZ851" s="33"/>
      <c r="OEA851" s="33"/>
      <c r="OEB851" s="33"/>
      <c r="OEC851" s="33"/>
      <c r="OED851" s="33"/>
      <c r="OEE851" s="33"/>
      <c r="OEF851" s="33"/>
      <c r="OEG851" s="33"/>
      <c r="OEH851" s="33"/>
      <c r="OEI851" s="33"/>
      <c r="OEJ851" s="33"/>
      <c r="OEK851" s="33"/>
      <c r="OEL851" s="33"/>
      <c r="OEM851" s="33"/>
      <c r="OEN851" s="33"/>
      <c r="OEO851" s="33"/>
      <c r="OEP851" s="33"/>
      <c r="OEQ851" s="33"/>
      <c r="OER851" s="33"/>
      <c r="OES851" s="33"/>
      <c r="OET851" s="33"/>
      <c r="OEU851" s="33"/>
      <c r="OEV851" s="33"/>
      <c r="OEW851" s="33"/>
      <c r="OEX851" s="33"/>
      <c r="OEY851" s="33"/>
      <c r="OEZ851" s="33"/>
      <c r="OFA851" s="33"/>
      <c r="OFB851" s="33"/>
      <c r="OFC851" s="33"/>
      <c r="OFD851" s="33"/>
      <c r="OFE851" s="33"/>
      <c r="OFF851" s="33"/>
      <c r="OFG851" s="33"/>
      <c r="OFH851" s="33"/>
      <c r="OFI851" s="33"/>
      <c r="OFJ851" s="33"/>
      <c r="OFK851" s="33"/>
      <c r="OFL851" s="33"/>
      <c r="OFM851" s="33"/>
      <c r="OFN851" s="33"/>
      <c r="OFO851" s="33"/>
      <c r="OFP851" s="33"/>
      <c r="OFQ851" s="33"/>
      <c r="OFR851" s="33"/>
      <c r="OFS851" s="33"/>
      <c r="OFT851" s="33"/>
      <c r="OFU851" s="33"/>
      <c r="OFV851" s="33"/>
      <c r="OFW851" s="33"/>
      <c r="OFX851" s="33"/>
      <c r="OFY851" s="33"/>
      <c r="OFZ851" s="33"/>
      <c r="OGA851" s="33"/>
      <c r="OGB851" s="33"/>
      <c r="OGC851" s="33"/>
      <c r="OGD851" s="33"/>
      <c r="OGE851" s="33"/>
      <c r="OGF851" s="33"/>
      <c r="OGG851" s="33"/>
      <c r="OGH851" s="33"/>
      <c r="OGI851" s="33"/>
      <c r="OGJ851" s="33"/>
      <c r="OGK851" s="33"/>
      <c r="OGL851" s="33"/>
      <c r="OGM851" s="33"/>
      <c r="OGN851" s="33"/>
      <c r="OGO851" s="33"/>
      <c r="OGP851" s="33"/>
      <c r="OGQ851" s="33"/>
      <c r="OGR851" s="33"/>
      <c r="OGS851" s="33"/>
      <c r="OGT851" s="33"/>
      <c r="OGU851" s="33"/>
      <c r="OGV851" s="33"/>
      <c r="OGW851" s="33"/>
      <c r="OGX851" s="33"/>
      <c r="OGY851" s="33"/>
      <c r="OGZ851" s="33"/>
      <c r="OHA851" s="33"/>
      <c r="OHB851" s="33"/>
      <c r="OHC851" s="33"/>
      <c r="OHD851" s="33"/>
      <c r="OHE851" s="33"/>
      <c r="OHF851" s="33"/>
      <c r="OHG851" s="33"/>
      <c r="OHH851" s="33"/>
      <c r="OHI851" s="33"/>
      <c r="OHJ851" s="33"/>
      <c r="OHK851" s="33"/>
      <c r="OHL851" s="33"/>
      <c r="OHM851" s="33"/>
      <c r="OHN851" s="33"/>
      <c r="OHO851" s="33"/>
      <c r="OHP851" s="33"/>
      <c r="OHQ851" s="33"/>
      <c r="OHR851" s="33"/>
      <c r="OHS851" s="33"/>
      <c r="OHT851" s="33"/>
      <c r="OHU851" s="33"/>
      <c r="OHV851" s="33"/>
      <c r="OHW851" s="33"/>
      <c r="OHX851" s="33"/>
      <c r="OHY851" s="33"/>
      <c r="OHZ851" s="33"/>
      <c r="OIA851" s="33"/>
      <c r="OIB851" s="33"/>
      <c r="OIC851" s="33"/>
      <c r="OID851" s="33"/>
      <c r="OIE851" s="33"/>
      <c r="OIF851" s="33"/>
      <c r="OIG851" s="33"/>
      <c r="OIH851" s="33"/>
      <c r="OII851" s="33"/>
      <c r="OIJ851" s="33"/>
      <c r="OIK851" s="33"/>
      <c r="OIL851" s="33"/>
      <c r="OIM851" s="33"/>
      <c r="OIN851" s="33"/>
      <c r="OIO851" s="33"/>
      <c r="OIP851" s="33"/>
      <c r="OIQ851" s="33"/>
      <c r="OIR851" s="33"/>
      <c r="OIS851" s="33"/>
      <c r="OIT851" s="33"/>
      <c r="OIU851" s="33"/>
      <c r="OIV851" s="33"/>
      <c r="OIW851" s="33"/>
      <c r="OIX851" s="33"/>
      <c r="OIY851" s="33"/>
      <c r="OIZ851" s="33"/>
      <c r="OJA851" s="33"/>
      <c r="OJB851" s="33"/>
      <c r="OJC851" s="33"/>
      <c r="OJD851" s="33"/>
      <c r="OJE851" s="33"/>
      <c r="OJF851" s="33"/>
      <c r="OJG851" s="33"/>
      <c r="OJH851" s="33"/>
      <c r="OJI851" s="33"/>
      <c r="OJJ851" s="33"/>
      <c r="OJK851" s="33"/>
      <c r="OJL851" s="33"/>
      <c r="OJM851" s="33"/>
      <c r="OJN851" s="33"/>
      <c r="OJO851" s="33"/>
      <c r="OJP851" s="33"/>
      <c r="OJQ851" s="33"/>
      <c r="OJR851" s="33"/>
      <c r="OJS851" s="33"/>
      <c r="OJT851" s="33"/>
      <c r="OJU851" s="33"/>
      <c r="OJV851" s="33"/>
      <c r="OJW851" s="33"/>
      <c r="OJX851" s="33"/>
      <c r="OJY851" s="33"/>
      <c r="OJZ851" s="33"/>
      <c r="OKA851" s="33"/>
      <c r="OKB851" s="33"/>
      <c r="OKC851" s="33"/>
      <c r="OKD851" s="33"/>
      <c r="OKE851" s="33"/>
      <c r="OKF851" s="33"/>
      <c r="OKG851" s="33"/>
      <c r="OKH851" s="33"/>
      <c r="OKI851" s="33"/>
      <c r="OKJ851" s="33"/>
      <c r="OKK851" s="33"/>
      <c r="OKL851" s="33"/>
      <c r="OKM851" s="33"/>
      <c r="OKN851" s="33"/>
      <c r="OKO851" s="33"/>
      <c r="OKP851" s="33"/>
      <c r="OKQ851" s="33"/>
      <c r="OKR851" s="33"/>
      <c r="OKS851" s="33"/>
      <c r="OKT851" s="33"/>
      <c r="OKU851" s="33"/>
      <c r="OKV851" s="33"/>
      <c r="OKW851" s="33"/>
      <c r="OKX851" s="33"/>
      <c r="OKY851" s="33"/>
      <c r="OKZ851" s="33"/>
      <c r="OLA851" s="33"/>
      <c r="OLB851" s="33"/>
      <c r="OLC851" s="33"/>
      <c r="OLD851" s="33"/>
      <c r="OLE851" s="33"/>
      <c r="OLF851" s="33"/>
      <c r="OLG851" s="33"/>
      <c r="OLH851" s="33"/>
      <c r="OLI851" s="33"/>
      <c r="OLJ851" s="33"/>
      <c r="OLK851" s="33"/>
      <c r="OLL851" s="33"/>
      <c r="OLM851" s="33"/>
      <c r="OLN851" s="33"/>
      <c r="OLO851" s="33"/>
      <c r="OLP851" s="33"/>
      <c r="OLQ851" s="33"/>
      <c r="OLR851" s="33"/>
      <c r="OLS851" s="33"/>
      <c r="OLT851" s="33"/>
      <c r="OLU851" s="33"/>
      <c r="OLV851" s="33"/>
      <c r="OLW851" s="33"/>
      <c r="OLX851" s="33"/>
      <c r="OLY851" s="33"/>
      <c r="OLZ851" s="33"/>
      <c r="OMA851" s="33"/>
      <c r="OMB851" s="33"/>
      <c r="OMC851" s="33"/>
      <c r="OMD851" s="33"/>
      <c r="OME851" s="33"/>
      <c r="OMF851" s="33"/>
      <c r="OMG851" s="33"/>
      <c r="OMH851" s="33"/>
      <c r="OMI851" s="33"/>
      <c r="OMJ851" s="33"/>
      <c r="OMK851" s="33"/>
      <c r="OML851" s="33"/>
      <c r="OMM851" s="33"/>
      <c r="OMN851" s="33"/>
      <c r="OMO851" s="33"/>
      <c r="OMP851" s="33"/>
      <c r="OMQ851" s="33"/>
      <c r="OMR851" s="33"/>
      <c r="OMS851" s="33"/>
      <c r="OMT851" s="33"/>
      <c r="OMU851" s="33"/>
      <c r="OMV851" s="33"/>
      <c r="OMW851" s="33"/>
      <c r="OMX851" s="33"/>
      <c r="OMY851" s="33"/>
      <c r="OMZ851" s="33"/>
      <c r="ONA851" s="33"/>
      <c r="ONB851" s="33"/>
      <c r="ONC851" s="33"/>
      <c r="OND851" s="33"/>
      <c r="ONE851" s="33"/>
      <c r="ONF851" s="33"/>
      <c r="ONG851" s="33"/>
      <c r="ONH851" s="33"/>
      <c r="ONI851" s="33"/>
      <c r="ONJ851" s="33"/>
      <c r="ONK851" s="33"/>
      <c r="ONL851" s="33"/>
      <c r="ONM851" s="33"/>
      <c r="ONN851" s="33"/>
      <c r="ONO851" s="33"/>
      <c r="ONP851" s="33"/>
      <c r="ONQ851" s="33"/>
      <c r="ONR851" s="33"/>
      <c r="ONS851" s="33"/>
      <c r="ONT851" s="33"/>
      <c r="ONU851" s="33"/>
      <c r="ONV851" s="33"/>
      <c r="ONW851" s="33"/>
      <c r="ONX851" s="33"/>
      <c r="ONY851" s="33"/>
      <c r="ONZ851" s="33"/>
      <c r="OOA851" s="33"/>
      <c r="OOB851" s="33"/>
      <c r="OOC851" s="33"/>
      <c r="OOD851" s="33"/>
      <c r="OOE851" s="33"/>
      <c r="OOF851" s="33"/>
      <c r="OOG851" s="33"/>
      <c r="OOH851" s="33"/>
      <c r="OOI851" s="33"/>
      <c r="OOJ851" s="33"/>
      <c r="OOK851" s="33"/>
      <c r="OOL851" s="33"/>
      <c r="OOM851" s="33"/>
      <c r="OON851" s="33"/>
      <c r="OOO851" s="33"/>
      <c r="OOP851" s="33"/>
      <c r="OOQ851" s="33"/>
      <c r="OOR851" s="33"/>
      <c r="OOS851" s="33"/>
      <c r="OOT851" s="33"/>
      <c r="OOU851" s="33"/>
      <c r="OOV851" s="33"/>
      <c r="OOW851" s="33"/>
      <c r="OOX851" s="33"/>
      <c r="OOY851" s="33"/>
      <c r="OOZ851" s="33"/>
      <c r="OPA851" s="33"/>
      <c r="OPB851" s="33"/>
      <c r="OPC851" s="33"/>
      <c r="OPD851" s="33"/>
      <c r="OPE851" s="33"/>
      <c r="OPF851" s="33"/>
      <c r="OPG851" s="33"/>
      <c r="OPH851" s="33"/>
      <c r="OPI851" s="33"/>
      <c r="OPJ851" s="33"/>
      <c r="OPK851" s="33"/>
      <c r="OPL851" s="33"/>
      <c r="OPM851" s="33"/>
      <c r="OPN851" s="33"/>
      <c r="OPO851" s="33"/>
      <c r="OPP851" s="33"/>
      <c r="OPQ851" s="33"/>
      <c r="OPR851" s="33"/>
      <c r="OPS851" s="33"/>
      <c r="OPT851" s="33"/>
      <c r="OPU851" s="33"/>
      <c r="OPV851" s="33"/>
      <c r="OPW851" s="33"/>
      <c r="OPX851" s="33"/>
      <c r="OPY851" s="33"/>
      <c r="OPZ851" s="33"/>
      <c r="OQA851" s="33"/>
      <c r="OQB851" s="33"/>
      <c r="OQC851" s="33"/>
      <c r="OQD851" s="33"/>
      <c r="OQE851" s="33"/>
      <c r="OQF851" s="33"/>
      <c r="OQG851" s="33"/>
      <c r="OQH851" s="33"/>
      <c r="OQI851" s="33"/>
      <c r="OQJ851" s="33"/>
      <c r="OQK851" s="33"/>
      <c r="OQL851" s="33"/>
      <c r="OQM851" s="33"/>
      <c r="OQN851" s="33"/>
      <c r="OQO851" s="33"/>
      <c r="OQP851" s="33"/>
      <c r="OQQ851" s="33"/>
      <c r="OQR851" s="33"/>
      <c r="OQS851" s="33"/>
      <c r="OQT851" s="33"/>
      <c r="OQU851" s="33"/>
      <c r="OQV851" s="33"/>
      <c r="OQW851" s="33"/>
      <c r="OQX851" s="33"/>
      <c r="OQY851" s="33"/>
      <c r="OQZ851" s="33"/>
      <c r="ORA851" s="33"/>
      <c r="ORB851" s="33"/>
      <c r="ORC851" s="33"/>
      <c r="ORD851" s="33"/>
      <c r="ORE851" s="33"/>
      <c r="ORF851" s="33"/>
      <c r="ORG851" s="33"/>
      <c r="ORH851" s="33"/>
      <c r="ORI851" s="33"/>
      <c r="ORJ851" s="33"/>
      <c r="ORK851" s="33"/>
      <c r="ORL851" s="33"/>
      <c r="ORM851" s="33"/>
      <c r="ORN851" s="33"/>
      <c r="ORO851" s="33"/>
      <c r="ORP851" s="33"/>
      <c r="ORQ851" s="33"/>
      <c r="ORR851" s="33"/>
      <c r="ORS851" s="33"/>
      <c r="ORT851" s="33"/>
      <c r="ORU851" s="33"/>
      <c r="ORV851" s="33"/>
      <c r="ORW851" s="33"/>
      <c r="ORX851" s="33"/>
      <c r="ORY851" s="33"/>
      <c r="ORZ851" s="33"/>
      <c r="OSA851" s="33"/>
      <c r="OSB851" s="33"/>
      <c r="OSC851" s="33"/>
      <c r="OSD851" s="33"/>
      <c r="OSE851" s="33"/>
      <c r="OSF851" s="33"/>
      <c r="OSG851" s="33"/>
      <c r="OSH851" s="33"/>
      <c r="OSI851" s="33"/>
      <c r="OSJ851" s="33"/>
      <c r="OSK851" s="33"/>
      <c r="OSL851" s="33"/>
      <c r="OSM851" s="33"/>
      <c r="OSN851" s="33"/>
      <c r="OSO851" s="33"/>
      <c r="OSP851" s="33"/>
      <c r="OSQ851" s="33"/>
      <c r="OSR851" s="33"/>
      <c r="OSS851" s="33"/>
      <c r="OST851" s="33"/>
      <c r="OSU851" s="33"/>
      <c r="OSV851" s="33"/>
      <c r="OSW851" s="33"/>
      <c r="OSX851" s="33"/>
      <c r="OSY851" s="33"/>
      <c r="OSZ851" s="33"/>
      <c r="OTA851" s="33"/>
      <c r="OTB851" s="33"/>
      <c r="OTC851" s="33"/>
      <c r="OTD851" s="33"/>
      <c r="OTE851" s="33"/>
      <c r="OTF851" s="33"/>
      <c r="OTG851" s="33"/>
      <c r="OTH851" s="33"/>
      <c r="OTI851" s="33"/>
      <c r="OTJ851" s="33"/>
      <c r="OTK851" s="33"/>
      <c r="OTL851" s="33"/>
      <c r="OTM851" s="33"/>
      <c r="OTN851" s="33"/>
      <c r="OTO851" s="33"/>
      <c r="OTP851" s="33"/>
      <c r="OTQ851" s="33"/>
      <c r="OTR851" s="33"/>
      <c r="OTS851" s="33"/>
      <c r="OTT851" s="33"/>
      <c r="OTU851" s="33"/>
      <c r="OTV851" s="33"/>
      <c r="OTW851" s="33"/>
      <c r="OTX851" s="33"/>
      <c r="OTY851" s="33"/>
      <c r="OTZ851" s="33"/>
      <c r="OUA851" s="33"/>
      <c r="OUB851" s="33"/>
      <c r="OUC851" s="33"/>
      <c r="OUD851" s="33"/>
      <c r="OUE851" s="33"/>
      <c r="OUF851" s="33"/>
      <c r="OUG851" s="33"/>
      <c r="OUH851" s="33"/>
      <c r="OUI851" s="33"/>
      <c r="OUJ851" s="33"/>
      <c r="OUK851" s="33"/>
      <c r="OUL851" s="33"/>
      <c r="OUM851" s="33"/>
      <c r="OUN851" s="33"/>
      <c r="OUO851" s="33"/>
      <c r="OUP851" s="33"/>
      <c r="OUQ851" s="33"/>
      <c r="OUR851" s="33"/>
      <c r="OUS851" s="33"/>
      <c r="OUT851" s="33"/>
      <c r="OUU851" s="33"/>
      <c r="OUV851" s="33"/>
      <c r="OUW851" s="33"/>
      <c r="OUX851" s="33"/>
      <c r="OUY851" s="33"/>
      <c r="OUZ851" s="33"/>
      <c r="OVA851" s="33"/>
      <c r="OVB851" s="33"/>
      <c r="OVC851" s="33"/>
      <c r="OVD851" s="33"/>
      <c r="OVE851" s="33"/>
      <c r="OVF851" s="33"/>
      <c r="OVG851" s="33"/>
      <c r="OVH851" s="33"/>
      <c r="OVI851" s="33"/>
      <c r="OVJ851" s="33"/>
      <c r="OVK851" s="33"/>
      <c r="OVL851" s="33"/>
      <c r="OVM851" s="33"/>
      <c r="OVN851" s="33"/>
      <c r="OVO851" s="33"/>
      <c r="OVP851" s="33"/>
      <c r="OVQ851" s="33"/>
      <c r="OVR851" s="33"/>
      <c r="OVS851" s="33"/>
      <c r="OVT851" s="33"/>
      <c r="OVU851" s="33"/>
      <c r="OVV851" s="33"/>
      <c r="OVW851" s="33"/>
      <c r="OVX851" s="33"/>
      <c r="OVY851" s="33"/>
      <c r="OVZ851" s="33"/>
      <c r="OWA851" s="33"/>
      <c r="OWB851" s="33"/>
      <c r="OWC851" s="33"/>
      <c r="OWD851" s="33"/>
      <c r="OWE851" s="33"/>
      <c r="OWF851" s="33"/>
      <c r="OWG851" s="33"/>
      <c r="OWH851" s="33"/>
      <c r="OWI851" s="33"/>
      <c r="OWJ851" s="33"/>
      <c r="OWK851" s="33"/>
      <c r="OWL851" s="33"/>
      <c r="OWM851" s="33"/>
      <c r="OWN851" s="33"/>
      <c r="OWO851" s="33"/>
      <c r="OWP851" s="33"/>
      <c r="OWQ851" s="33"/>
      <c r="OWR851" s="33"/>
      <c r="OWS851" s="33"/>
      <c r="OWT851" s="33"/>
      <c r="OWU851" s="33"/>
      <c r="OWV851" s="33"/>
      <c r="OWW851" s="33"/>
      <c r="OWX851" s="33"/>
      <c r="OWY851" s="33"/>
      <c r="OWZ851" s="33"/>
      <c r="OXA851" s="33"/>
      <c r="OXB851" s="33"/>
      <c r="OXC851" s="33"/>
      <c r="OXD851" s="33"/>
      <c r="OXE851" s="33"/>
      <c r="OXF851" s="33"/>
      <c r="OXG851" s="33"/>
      <c r="OXH851" s="33"/>
      <c r="OXI851" s="33"/>
      <c r="OXJ851" s="33"/>
      <c r="OXK851" s="33"/>
      <c r="OXL851" s="33"/>
      <c r="OXM851" s="33"/>
      <c r="OXN851" s="33"/>
      <c r="OXO851" s="33"/>
      <c r="OXP851" s="33"/>
      <c r="OXQ851" s="33"/>
      <c r="OXR851" s="33"/>
      <c r="OXS851" s="33"/>
      <c r="OXT851" s="33"/>
      <c r="OXU851" s="33"/>
      <c r="OXV851" s="33"/>
      <c r="OXW851" s="33"/>
      <c r="OXX851" s="33"/>
      <c r="OXY851" s="33"/>
      <c r="OXZ851" s="33"/>
      <c r="OYA851" s="33"/>
      <c r="OYB851" s="33"/>
      <c r="OYC851" s="33"/>
      <c r="OYD851" s="33"/>
      <c r="OYE851" s="33"/>
      <c r="OYF851" s="33"/>
      <c r="OYG851" s="33"/>
      <c r="OYH851" s="33"/>
      <c r="OYI851" s="33"/>
      <c r="OYJ851" s="33"/>
      <c r="OYK851" s="33"/>
      <c r="OYL851" s="33"/>
      <c r="OYM851" s="33"/>
      <c r="OYN851" s="33"/>
      <c r="OYO851" s="33"/>
      <c r="OYP851" s="33"/>
      <c r="OYQ851" s="33"/>
      <c r="OYR851" s="33"/>
      <c r="OYS851" s="33"/>
      <c r="OYT851" s="33"/>
      <c r="OYU851" s="33"/>
      <c r="OYV851" s="33"/>
      <c r="OYW851" s="33"/>
      <c r="OYX851" s="33"/>
      <c r="OYY851" s="33"/>
      <c r="OYZ851" s="33"/>
      <c r="OZA851" s="33"/>
      <c r="OZB851" s="33"/>
      <c r="OZC851" s="33"/>
      <c r="OZD851" s="33"/>
      <c r="OZE851" s="33"/>
      <c r="OZF851" s="33"/>
      <c r="OZG851" s="33"/>
      <c r="OZH851" s="33"/>
      <c r="OZI851" s="33"/>
      <c r="OZJ851" s="33"/>
      <c r="OZK851" s="33"/>
      <c r="OZL851" s="33"/>
      <c r="OZM851" s="33"/>
      <c r="OZN851" s="33"/>
      <c r="OZO851" s="33"/>
      <c r="OZP851" s="33"/>
      <c r="OZQ851" s="33"/>
      <c r="OZR851" s="33"/>
      <c r="OZS851" s="33"/>
      <c r="OZT851" s="33"/>
      <c r="OZU851" s="33"/>
      <c r="OZV851" s="33"/>
      <c r="OZW851" s="33"/>
      <c r="OZX851" s="33"/>
      <c r="OZY851" s="33"/>
      <c r="OZZ851" s="33"/>
      <c r="PAA851" s="33"/>
      <c r="PAB851" s="33"/>
      <c r="PAC851" s="33"/>
      <c r="PAD851" s="33"/>
      <c r="PAE851" s="33"/>
      <c r="PAF851" s="33"/>
      <c r="PAG851" s="33"/>
      <c r="PAH851" s="33"/>
      <c r="PAI851" s="33"/>
      <c r="PAJ851" s="33"/>
      <c r="PAK851" s="33"/>
      <c r="PAL851" s="33"/>
      <c r="PAM851" s="33"/>
      <c r="PAN851" s="33"/>
      <c r="PAO851" s="33"/>
      <c r="PAP851" s="33"/>
      <c r="PAQ851" s="33"/>
      <c r="PAR851" s="33"/>
      <c r="PAS851" s="33"/>
      <c r="PAT851" s="33"/>
      <c r="PAU851" s="33"/>
      <c r="PAV851" s="33"/>
      <c r="PAW851" s="33"/>
      <c r="PAX851" s="33"/>
      <c r="PAY851" s="33"/>
      <c r="PAZ851" s="33"/>
      <c r="PBA851" s="33"/>
      <c r="PBB851" s="33"/>
      <c r="PBC851" s="33"/>
      <c r="PBD851" s="33"/>
      <c r="PBE851" s="33"/>
      <c r="PBF851" s="33"/>
      <c r="PBG851" s="33"/>
      <c r="PBH851" s="33"/>
      <c r="PBI851" s="33"/>
      <c r="PBJ851" s="33"/>
      <c r="PBK851" s="33"/>
      <c r="PBL851" s="33"/>
      <c r="PBM851" s="33"/>
      <c r="PBN851" s="33"/>
      <c r="PBO851" s="33"/>
      <c r="PBP851" s="33"/>
      <c r="PBQ851" s="33"/>
      <c r="PBR851" s="33"/>
      <c r="PBS851" s="33"/>
      <c r="PBT851" s="33"/>
      <c r="PBU851" s="33"/>
      <c r="PBV851" s="33"/>
      <c r="PBW851" s="33"/>
      <c r="PBX851" s="33"/>
      <c r="PBY851" s="33"/>
      <c r="PBZ851" s="33"/>
      <c r="PCA851" s="33"/>
      <c r="PCB851" s="33"/>
      <c r="PCC851" s="33"/>
      <c r="PCD851" s="33"/>
      <c r="PCE851" s="33"/>
      <c r="PCF851" s="33"/>
      <c r="PCG851" s="33"/>
      <c r="PCH851" s="33"/>
      <c r="PCI851" s="33"/>
      <c r="PCJ851" s="33"/>
      <c r="PCK851" s="33"/>
      <c r="PCL851" s="33"/>
      <c r="PCM851" s="33"/>
      <c r="PCN851" s="33"/>
      <c r="PCO851" s="33"/>
      <c r="PCP851" s="33"/>
      <c r="PCQ851" s="33"/>
      <c r="PCR851" s="33"/>
      <c r="PCS851" s="33"/>
      <c r="PCT851" s="33"/>
      <c r="PCU851" s="33"/>
      <c r="PCV851" s="33"/>
      <c r="PCW851" s="33"/>
      <c r="PCX851" s="33"/>
      <c r="PCY851" s="33"/>
      <c r="PCZ851" s="33"/>
      <c r="PDA851" s="33"/>
      <c r="PDB851" s="33"/>
      <c r="PDC851" s="33"/>
      <c r="PDD851" s="33"/>
      <c r="PDE851" s="33"/>
      <c r="PDF851" s="33"/>
      <c r="PDG851" s="33"/>
      <c r="PDH851" s="33"/>
      <c r="PDI851" s="33"/>
      <c r="PDJ851" s="33"/>
      <c r="PDK851" s="33"/>
      <c r="PDL851" s="33"/>
      <c r="PDM851" s="33"/>
      <c r="PDN851" s="33"/>
      <c r="PDO851" s="33"/>
      <c r="PDP851" s="33"/>
      <c r="PDQ851" s="33"/>
      <c r="PDR851" s="33"/>
      <c r="PDS851" s="33"/>
      <c r="PDT851" s="33"/>
      <c r="PDU851" s="33"/>
      <c r="PDV851" s="33"/>
      <c r="PDW851" s="33"/>
      <c r="PDX851" s="33"/>
      <c r="PDY851" s="33"/>
      <c r="PDZ851" s="33"/>
      <c r="PEA851" s="33"/>
      <c r="PEB851" s="33"/>
      <c r="PEC851" s="33"/>
      <c r="PED851" s="33"/>
      <c r="PEE851" s="33"/>
      <c r="PEF851" s="33"/>
      <c r="PEG851" s="33"/>
      <c r="PEH851" s="33"/>
      <c r="PEI851" s="33"/>
      <c r="PEJ851" s="33"/>
      <c r="PEK851" s="33"/>
      <c r="PEL851" s="33"/>
      <c r="PEM851" s="33"/>
      <c r="PEN851" s="33"/>
      <c r="PEO851" s="33"/>
      <c r="PEP851" s="33"/>
      <c r="PEQ851" s="33"/>
      <c r="PER851" s="33"/>
      <c r="PES851" s="33"/>
      <c r="PET851" s="33"/>
      <c r="PEU851" s="33"/>
      <c r="PEV851" s="33"/>
      <c r="PEW851" s="33"/>
      <c r="PEX851" s="33"/>
      <c r="PEY851" s="33"/>
      <c r="PEZ851" s="33"/>
      <c r="PFA851" s="33"/>
      <c r="PFB851" s="33"/>
      <c r="PFC851" s="33"/>
      <c r="PFD851" s="33"/>
      <c r="PFE851" s="33"/>
      <c r="PFF851" s="33"/>
      <c r="PFG851" s="33"/>
      <c r="PFH851" s="33"/>
      <c r="PFI851" s="33"/>
      <c r="PFJ851" s="33"/>
      <c r="PFK851" s="33"/>
      <c r="PFL851" s="33"/>
      <c r="PFM851" s="33"/>
      <c r="PFN851" s="33"/>
      <c r="PFO851" s="33"/>
      <c r="PFP851" s="33"/>
      <c r="PFQ851" s="33"/>
      <c r="PFR851" s="33"/>
      <c r="PFS851" s="33"/>
      <c r="PFT851" s="33"/>
      <c r="PFU851" s="33"/>
      <c r="PFV851" s="33"/>
      <c r="PFW851" s="33"/>
      <c r="PFX851" s="33"/>
      <c r="PFY851" s="33"/>
      <c r="PFZ851" s="33"/>
      <c r="PGA851" s="33"/>
      <c r="PGB851" s="33"/>
      <c r="PGC851" s="33"/>
      <c r="PGD851" s="33"/>
      <c r="PGE851" s="33"/>
      <c r="PGF851" s="33"/>
      <c r="PGG851" s="33"/>
      <c r="PGH851" s="33"/>
      <c r="PGI851" s="33"/>
      <c r="PGJ851" s="33"/>
      <c r="PGK851" s="33"/>
      <c r="PGL851" s="33"/>
      <c r="PGM851" s="33"/>
      <c r="PGN851" s="33"/>
      <c r="PGO851" s="33"/>
      <c r="PGP851" s="33"/>
      <c r="PGQ851" s="33"/>
      <c r="PGR851" s="33"/>
      <c r="PGS851" s="33"/>
      <c r="PGT851" s="33"/>
      <c r="PGU851" s="33"/>
      <c r="PGV851" s="33"/>
      <c r="PGW851" s="33"/>
      <c r="PGX851" s="33"/>
      <c r="PGY851" s="33"/>
      <c r="PGZ851" s="33"/>
      <c r="PHA851" s="33"/>
      <c r="PHB851" s="33"/>
      <c r="PHC851" s="33"/>
      <c r="PHD851" s="33"/>
      <c r="PHE851" s="33"/>
      <c r="PHF851" s="33"/>
      <c r="PHG851" s="33"/>
      <c r="PHH851" s="33"/>
      <c r="PHI851" s="33"/>
      <c r="PHJ851" s="33"/>
      <c r="PHK851" s="33"/>
      <c r="PHL851" s="33"/>
      <c r="PHM851" s="33"/>
      <c r="PHN851" s="33"/>
      <c r="PHO851" s="33"/>
      <c r="PHP851" s="33"/>
      <c r="PHQ851" s="33"/>
      <c r="PHR851" s="33"/>
      <c r="PHS851" s="33"/>
      <c r="PHT851" s="33"/>
      <c r="PHU851" s="33"/>
      <c r="PHV851" s="33"/>
      <c r="PHW851" s="33"/>
      <c r="PHX851" s="33"/>
      <c r="PHY851" s="33"/>
      <c r="PHZ851" s="33"/>
      <c r="PIA851" s="33"/>
      <c r="PIB851" s="33"/>
      <c r="PIC851" s="33"/>
      <c r="PID851" s="33"/>
      <c r="PIE851" s="33"/>
      <c r="PIF851" s="33"/>
      <c r="PIG851" s="33"/>
      <c r="PIH851" s="33"/>
      <c r="PII851" s="33"/>
      <c r="PIJ851" s="33"/>
      <c r="PIK851" s="33"/>
      <c r="PIL851" s="33"/>
      <c r="PIM851" s="33"/>
      <c r="PIN851" s="33"/>
      <c r="PIO851" s="33"/>
      <c r="PIP851" s="33"/>
      <c r="PIQ851" s="33"/>
      <c r="PIR851" s="33"/>
      <c r="PIS851" s="33"/>
      <c r="PIT851" s="33"/>
      <c r="PIU851" s="33"/>
      <c r="PIV851" s="33"/>
      <c r="PIW851" s="33"/>
      <c r="PIX851" s="33"/>
      <c r="PIY851" s="33"/>
      <c r="PIZ851" s="33"/>
      <c r="PJA851" s="33"/>
      <c r="PJB851" s="33"/>
      <c r="PJC851" s="33"/>
      <c r="PJD851" s="33"/>
      <c r="PJE851" s="33"/>
      <c r="PJF851" s="33"/>
      <c r="PJG851" s="33"/>
      <c r="PJH851" s="33"/>
      <c r="PJI851" s="33"/>
      <c r="PJJ851" s="33"/>
      <c r="PJK851" s="33"/>
      <c r="PJL851" s="33"/>
      <c r="PJM851" s="33"/>
      <c r="PJN851" s="33"/>
      <c r="PJO851" s="33"/>
      <c r="PJP851" s="33"/>
      <c r="PJQ851" s="33"/>
      <c r="PJR851" s="33"/>
      <c r="PJS851" s="33"/>
      <c r="PJT851" s="33"/>
      <c r="PJU851" s="33"/>
      <c r="PJV851" s="33"/>
      <c r="PJW851" s="33"/>
      <c r="PJX851" s="33"/>
      <c r="PJY851" s="33"/>
      <c r="PJZ851" s="33"/>
      <c r="PKA851" s="33"/>
      <c r="PKB851" s="33"/>
      <c r="PKC851" s="33"/>
      <c r="PKD851" s="33"/>
      <c r="PKE851" s="33"/>
      <c r="PKF851" s="33"/>
      <c r="PKG851" s="33"/>
      <c r="PKH851" s="33"/>
      <c r="PKI851" s="33"/>
      <c r="PKJ851" s="33"/>
      <c r="PKK851" s="33"/>
      <c r="PKL851" s="33"/>
      <c r="PKM851" s="33"/>
      <c r="PKN851" s="33"/>
      <c r="PKO851" s="33"/>
      <c r="PKP851" s="33"/>
      <c r="PKQ851" s="33"/>
      <c r="PKR851" s="33"/>
      <c r="PKS851" s="33"/>
      <c r="PKT851" s="33"/>
      <c r="PKU851" s="33"/>
      <c r="PKV851" s="33"/>
      <c r="PKW851" s="33"/>
      <c r="PKX851" s="33"/>
      <c r="PKY851" s="33"/>
      <c r="PKZ851" s="33"/>
      <c r="PLA851" s="33"/>
      <c r="PLB851" s="33"/>
      <c r="PLC851" s="33"/>
      <c r="PLD851" s="33"/>
      <c r="PLE851" s="33"/>
      <c r="PLF851" s="33"/>
      <c r="PLG851" s="33"/>
      <c r="PLH851" s="33"/>
      <c r="PLI851" s="33"/>
      <c r="PLJ851" s="33"/>
      <c r="PLK851" s="33"/>
      <c r="PLL851" s="33"/>
      <c r="PLM851" s="33"/>
      <c r="PLN851" s="33"/>
      <c r="PLO851" s="33"/>
      <c r="PLP851" s="33"/>
      <c r="PLQ851" s="33"/>
      <c r="PLR851" s="33"/>
      <c r="PLS851" s="33"/>
      <c r="PLT851" s="33"/>
      <c r="PLU851" s="33"/>
      <c r="PLV851" s="33"/>
      <c r="PLW851" s="33"/>
      <c r="PLX851" s="33"/>
      <c r="PLY851" s="33"/>
      <c r="PLZ851" s="33"/>
      <c r="PMA851" s="33"/>
      <c r="PMB851" s="33"/>
      <c r="PMC851" s="33"/>
      <c r="PMD851" s="33"/>
      <c r="PME851" s="33"/>
      <c r="PMF851" s="33"/>
      <c r="PMG851" s="33"/>
      <c r="PMH851" s="33"/>
      <c r="PMI851" s="33"/>
      <c r="PMJ851" s="33"/>
      <c r="PMK851" s="33"/>
      <c r="PML851" s="33"/>
      <c r="PMM851" s="33"/>
      <c r="PMN851" s="33"/>
      <c r="PMO851" s="33"/>
      <c r="PMP851" s="33"/>
      <c r="PMQ851" s="33"/>
      <c r="PMR851" s="33"/>
      <c r="PMS851" s="33"/>
      <c r="PMT851" s="33"/>
      <c r="PMU851" s="33"/>
      <c r="PMV851" s="33"/>
      <c r="PMW851" s="33"/>
      <c r="PMX851" s="33"/>
      <c r="PMY851" s="33"/>
      <c r="PMZ851" s="33"/>
      <c r="PNA851" s="33"/>
      <c r="PNB851" s="33"/>
      <c r="PNC851" s="33"/>
      <c r="PND851" s="33"/>
      <c r="PNE851" s="33"/>
      <c r="PNF851" s="33"/>
      <c r="PNG851" s="33"/>
      <c r="PNH851" s="33"/>
      <c r="PNI851" s="33"/>
      <c r="PNJ851" s="33"/>
      <c r="PNK851" s="33"/>
      <c r="PNL851" s="33"/>
      <c r="PNM851" s="33"/>
      <c r="PNN851" s="33"/>
      <c r="PNO851" s="33"/>
      <c r="PNP851" s="33"/>
      <c r="PNQ851" s="33"/>
      <c r="PNR851" s="33"/>
      <c r="PNS851" s="33"/>
      <c r="PNT851" s="33"/>
      <c r="PNU851" s="33"/>
      <c r="PNV851" s="33"/>
      <c r="PNW851" s="33"/>
      <c r="PNX851" s="33"/>
      <c r="PNY851" s="33"/>
      <c r="PNZ851" s="33"/>
      <c r="POA851" s="33"/>
      <c r="POB851" s="33"/>
      <c r="POC851" s="33"/>
      <c r="POD851" s="33"/>
      <c r="POE851" s="33"/>
      <c r="POF851" s="33"/>
      <c r="POG851" s="33"/>
      <c r="POH851" s="33"/>
      <c r="POI851" s="33"/>
      <c r="POJ851" s="33"/>
      <c r="POK851" s="33"/>
      <c r="POL851" s="33"/>
      <c r="POM851" s="33"/>
      <c r="PON851" s="33"/>
      <c r="POO851" s="33"/>
      <c r="POP851" s="33"/>
      <c r="POQ851" s="33"/>
      <c r="POR851" s="33"/>
      <c r="POS851" s="33"/>
      <c r="POT851" s="33"/>
      <c r="POU851" s="33"/>
      <c r="POV851" s="33"/>
      <c r="POW851" s="33"/>
      <c r="POX851" s="33"/>
      <c r="POY851" s="33"/>
      <c r="POZ851" s="33"/>
      <c r="PPA851" s="33"/>
      <c r="PPB851" s="33"/>
      <c r="PPC851" s="33"/>
      <c r="PPD851" s="33"/>
      <c r="PPE851" s="33"/>
      <c r="PPF851" s="33"/>
      <c r="PPG851" s="33"/>
      <c r="PPH851" s="33"/>
      <c r="PPI851" s="33"/>
      <c r="PPJ851" s="33"/>
      <c r="PPK851" s="33"/>
      <c r="PPL851" s="33"/>
      <c r="PPM851" s="33"/>
      <c r="PPN851" s="33"/>
      <c r="PPO851" s="33"/>
      <c r="PPP851" s="33"/>
      <c r="PPQ851" s="33"/>
      <c r="PPR851" s="33"/>
      <c r="PPS851" s="33"/>
      <c r="PPT851" s="33"/>
      <c r="PPU851" s="33"/>
      <c r="PPV851" s="33"/>
      <c r="PPW851" s="33"/>
      <c r="PPX851" s="33"/>
      <c r="PPY851" s="33"/>
      <c r="PPZ851" s="33"/>
      <c r="PQA851" s="33"/>
      <c r="PQB851" s="33"/>
      <c r="PQC851" s="33"/>
      <c r="PQD851" s="33"/>
      <c r="PQE851" s="33"/>
      <c r="PQF851" s="33"/>
      <c r="PQG851" s="33"/>
      <c r="PQH851" s="33"/>
      <c r="PQI851" s="33"/>
      <c r="PQJ851" s="33"/>
      <c r="PQK851" s="33"/>
      <c r="PQL851" s="33"/>
      <c r="PQM851" s="33"/>
      <c r="PQN851" s="33"/>
      <c r="PQO851" s="33"/>
      <c r="PQP851" s="33"/>
      <c r="PQQ851" s="33"/>
      <c r="PQR851" s="33"/>
      <c r="PQS851" s="33"/>
      <c r="PQT851" s="33"/>
      <c r="PQU851" s="33"/>
      <c r="PQV851" s="33"/>
      <c r="PQW851" s="33"/>
      <c r="PQX851" s="33"/>
      <c r="PQY851" s="33"/>
      <c r="PQZ851" s="33"/>
      <c r="PRA851" s="33"/>
      <c r="PRB851" s="33"/>
      <c r="PRC851" s="33"/>
      <c r="PRD851" s="33"/>
      <c r="PRE851" s="33"/>
      <c r="PRF851" s="33"/>
      <c r="PRG851" s="33"/>
      <c r="PRH851" s="33"/>
      <c r="PRI851" s="33"/>
      <c r="PRJ851" s="33"/>
      <c r="PRK851" s="33"/>
      <c r="PRL851" s="33"/>
      <c r="PRM851" s="33"/>
      <c r="PRN851" s="33"/>
      <c r="PRO851" s="33"/>
      <c r="PRP851" s="33"/>
      <c r="PRQ851" s="33"/>
      <c r="PRR851" s="33"/>
      <c r="PRS851" s="33"/>
      <c r="PRT851" s="33"/>
      <c r="PRU851" s="33"/>
      <c r="PRV851" s="33"/>
      <c r="PRW851" s="33"/>
      <c r="PRX851" s="33"/>
      <c r="PRY851" s="33"/>
      <c r="PRZ851" s="33"/>
      <c r="PSA851" s="33"/>
      <c r="PSB851" s="33"/>
      <c r="PSC851" s="33"/>
      <c r="PSD851" s="33"/>
      <c r="PSE851" s="33"/>
      <c r="PSF851" s="33"/>
      <c r="PSG851" s="33"/>
      <c r="PSH851" s="33"/>
      <c r="PSI851" s="33"/>
      <c r="PSJ851" s="33"/>
      <c r="PSK851" s="33"/>
      <c r="PSL851" s="33"/>
      <c r="PSM851" s="33"/>
      <c r="PSN851" s="33"/>
      <c r="PSO851" s="33"/>
      <c r="PSP851" s="33"/>
      <c r="PSQ851" s="33"/>
      <c r="PSR851" s="33"/>
      <c r="PSS851" s="33"/>
      <c r="PST851" s="33"/>
      <c r="PSU851" s="33"/>
      <c r="PSV851" s="33"/>
      <c r="PSW851" s="33"/>
      <c r="PSX851" s="33"/>
      <c r="PSY851" s="33"/>
      <c r="PSZ851" s="33"/>
      <c r="PTA851" s="33"/>
      <c r="PTB851" s="33"/>
      <c r="PTC851" s="33"/>
      <c r="PTD851" s="33"/>
      <c r="PTE851" s="33"/>
      <c r="PTF851" s="33"/>
      <c r="PTG851" s="33"/>
      <c r="PTH851" s="33"/>
      <c r="PTI851" s="33"/>
      <c r="PTJ851" s="33"/>
      <c r="PTK851" s="33"/>
      <c r="PTL851" s="33"/>
      <c r="PTM851" s="33"/>
      <c r="PTN851" s="33"/>
      <c r="PTO851" s="33"/>
      <c r="PTP851" s="33"/>
      <c r="PTQ851" s="33"/>
      <c r="PTR851" s="33"/>
      <c r="PTS851" s="33"/>
      <c r="PTT851" s="33"/>
      <c r="PTU851" s="33"/>
      <c r="PTV851" s="33"/>
      <c r="PTW851" s="33"/>
      <c r="PTX851" s="33"/>
      <c r="PTY851" s="33"/>
      <c r="PTZ851" s="33"/>
      <c r="PUA851" s="33"/>
      <c r="PUB851" s="33"/>
      <c r="PUC851" s="33"/>
      <c r="PUD851" s="33"/>
      <c r="PUE851" s="33"/>
      <c r="PUF851" s="33"/>
      <c r="PUG851" s="33"/>
      <c r="PUH851" s="33"/>
      <c r="PUI851" s="33"/>
      <c r="PUJ851" s="33"/>
      <c r="PUK851" s="33"/>
      <c r="PUL851" s="33"/>
      <c r="PUM851" s="33"/>
      <c r="PUN851" s="33"/>
      <c r="PUO851" s="33"/>
      <c r="PUP851" s="33"/>
      <c r="PUQ851" s="33"/>
      <c r="PUR851" s="33"/>
      <c r="PUS851" s="33"/>
      <c r="PUT851" s="33"/>
      <c r="PUU851" s="33"/>
      <c r="PUV851" s="33"/>
      <c r="PUW851" s="33"/>
      <c r="PUX851" s="33"/>
      <c r="PUY851" s="33"/>
      <c r="PUZ851" s="33"/>
      <c r="PVA851" s="33"/>
      <c r="PVB851" s="33"/>
      <c r="PVC851" s="33"/>
      <c r="PVD851" s="33"/>
      <c r="PVE851" s="33"/>
      <c r="PVF851" s="33"/>
      <c r="PVG851" s="33"/>
      <c r="PVH851" s="33"/>
      <c r="PVI851" s="33"/>
      <c r="PVJ851" s="33"/>
      <c r="PVK851" s="33"/>
      <c r="PVL851" s="33"/>
      <c r="PVM851" s="33"/>
      <c r="PVN851" s="33"/>
      <c r="PVO851" s="33"/>
      <c r="PVP851" s="33"/>
      <c r="PVQ851" s="33"/>
      <c r="PVR851" s="33"/>
      <c r="PVS851" s="33"/>
      <c r="PVT851" s="33"/>
      <c r="PVU851" s="33"/>
      <c r="PVV851" s="33"/>
      <c r="PVW851" s="33"/>
      <c r="PVX851" s="33"/>
      <c r="PVY851" s="33"/>
      <c r="PVZ851" s="33"/>
      <c r="PWA851" s="33"/>
      <c r="PWB851" s="33"/>
      <c r="PWC851" s="33"/>
      <c r="PWD851" s="33"/>
      <c r="PWE851" s="33"/>
      <c r="PWF851" s="33"/>
      <c r="PWG851" s="33"/>
      <c r="PWH851" s="33"/>
      <c r="PWI851" s="33"/>
      <c r="PWJ851" s="33"/>
      <c r="PWK851" s="33"/>
      <c r="PWL851" s="33"/>
      <c r="PWM851" s="33"/>
      <c r="PWN851" s="33"/>
      <c r="PWO851" s="33"/>
      <c r="PWP851" s="33"/>
      <c r="PWQ851" s="33"/>
      <c r="PWR851" s="33"/>
      <c r="PWS851" s="33"/>
      <c r="PWT851" s="33"/>
      <c r="PWU851" s="33"/>
      <c r="PWV851" s="33"/>
      <c r="PWW851" s="33"/>
      <c r="PWX851" s="33"/>
      <c r="PWY851" s="33"/>
      <c r="PWZ851" s="33"/>
      <c r="PXA851" s="33"/>
      <c r="PXB851" s="33"/>
      <c r="PXC851" s="33"/>
      <c r="PXD851" s="33"/>
      <c r="PXE851" s="33"/>
      <c r="PXF851" s="33"/>
      <c r="PXG851" s="33"/>
      <c r="PXH851" s="33"/>
      <c r="PXI851" s="33"/>
      <c r="PXJ851" s="33"/>
      <c r="PXK851" s="33"/>
      <c r="PXL851" s="33"/>
      <c r="PXM851" s="33"/>
      <c r="PXN851" s="33"/>
      <c r="PXO851" s="33"/>
      <c r="PXP851" s="33"/>
      <c r="PXQ851" s="33"/>
      <c r="PXR851" s="33"/>
      <c r="PXS851" s="33"/>
      <c r="PXT851" s="33"/>
      <c r="PXU851" s="33"/>
      <c r="PXV851" s="33"/>
      <c r="PXW851" s="33"/>
      <c r="PXX851" s="33"/>
      <c r="PXY851" s="33"/>
      <c r="PXZ851" s="33"/>
      <c r="PYA851" s="33"/>
      <c r="PYB851" s="33"/>
      <c r="PYC851" s="33"/>
      <c r="PYD851" s="33"/>
      <c r="PYE851" s="33"/>
      <c r="PYF851" s="33"/>
      <c r="PYG851" s="33"/>
      <c r="PYH851" s="33"/>
      <c r="PYI851" s="33"/>
      <c r="PYJ851" s="33"/>
      <c r="PYK851" s="33"/>
      <c r="PYL851" s="33"/>
      <c r="PYM851" s="33"/>
      <c r="PYN851" s="33"/>
      <c r="PYO851" s="33"/>
      <c r="PYP851" s="33"/>
      <c r="PYQ851" s="33"/>
      <c r="PYR851" s="33"/>
      <c r="PYS851" s="33"/>
      <c r="PYT851" s="33"/>
      <c r="PYU851" s="33"/>
      <c r="PYV851" s="33"/>
      <c r="PYW851" s="33"/>
      <c r="PYX851" s="33"/>
      <c r="PYY851" s="33"/>
      <c r="PYZ851" s="33"/>
      <c r="PZA851" s="33"/>
      <c r="PZB851" s="33"/>
      <c r="PZC851" s="33"/>
      <c r="PZD851" s="33"/>
      <c r="PZE851" s="33"/>
      <c r="PZF851" s="33"/>
      <c r="PZG851" s="33"/>
      <c r="PZH851" s="33"/>
      <c r="PZI851" s="33"/>
      <c r="PZJ851" s="33"/>
      <c r="PZK851" s="33"/>
      <c r="PZL851" s="33"/>
      <c r="PZM851" s="33"/>
      <c r="PZN851" s="33"/>
      <c r="PZO851" s="33"/>
      <c r="PZP851" s="33"/>
      <c r="PZQ851" s="33"/>
      <c r="PZR851" s="33"/>
      <c r="PZS851" s="33"/>
      <c r="PZT851" s="33"/>
      <c r="PZU851" s="33"/>
      <c r="PZV851" s="33"/>
      <c r="PZW851" s="33"/>
      <c r="PZX851" s="33"/>
      <c r="PZY851" s="33"/>
      <c r="PZZ851" s="33"/>
      <c r="QAA851" s="33"/>
      <c r="QAB851" s="33"/>
      <c r="QAC851" s="33"/>
      <c r="QAD851" s="33"/>
      <c r="QAE851" s="33"/>
      <c r="QAF851" s="33"/>
      <c r="QAG851" s="33"/>
      <c r="QAH851" s="33"/>
      <c r="QAI851" s="33"/>
      <c r="QAJ851" s="33"/>
      <c r="QAK851" s="33"/>
      <c r="QAL851" s="33"/>
      <c r="QAM851" s="33"/>
      <c r="QAN851" s="33"/>
      <c r="QAO851" s="33"/>
      <c r="QAP851" s="33"/>
      <c r="QAQ851" s="33"/>
      <c r="QAR851" s="33"/>
      <c r="QAS851" s="33"/>
      <c r="QAT851" s="33"/>
      <c r="QAU851" s="33"/>
      <c r="QAV851" s="33"/>
      <c r="QAW851" s="33"/>
      <c r="QAX851" s="33"/>
      <c r="QAY851" s="33"/>
      <c r="QAZ851" s="33"/>
      <c r="QBA851" s="33"/>
      <c r="QBB851" s="33"/>
      <c r="QBC851" s="33"/>
      <c r="QBD851" s="33"/>
      <c r="QBE851" s="33"/>
      <c r="QBF851" s="33"/>
      <c r="QBG851" s="33"/>
      <c r="QBH851" s="33"/>
      <c r="QBI851" s="33"/>
      <c r="QBJ851" s="33"/>
      <c r="QBK851" s="33"/>
      <c r="QBL851" s="33"/>
      <c r="QBM851" s="33"/>
      <c r="QBN851" s="33"/>
      <c r="QBO851" s="33"/>
      <c r="QBP851" s="33"/>
      <c r="QBQ851" s="33"/>
      <c r="QBR851" s="33"/>
      <c r="QBS851" s="33"/>
      <c r="QBT851" s="33"/>
      <c r="QBU851" s="33"/>
      <c r="QBV851" s="33"/>
      <c r="QBW851" s="33"/>
      <c r="QBX851" s="33"/>
      <c r="QBY851" s="33"/>
      <c r="QBZ851" s="33"/>
      <c r="QCA851" s="33"/>
      <c r="QCB851" s="33"/>
      <c r="QCC851" s="33"/>
      <c r="QCD851" s="33"/>
      <c r="QCE851" s="33"/>
      <c r="QCF851" s="33"/>
      <c r="QCG851" s="33"/>
      <c r="QCH851" s="33"/>
      <c r="QCI851" s="33"/>
      <c r="QCJ851" s="33"/>
      <c r="QCK851" s="33"/>
      <c r="QCL851" s="33"/>
      <c r="QCM851" s="33"/>
      <c r="QCN851" s="33"/>
      <c r="QCO851" s="33"/>
      <c r="QCP851" s="33"/>
      <c r="QCQ851" s="33"/>
      <c r="QCR851" s="33"/>
      <c r="QCS851" s="33"/>
      <c r="QCT851" s="33"/>
      <c r="QCU851" s="33"/>
      <c r="QCV851" s="33"/>
      <c r="QCW851" s="33"/>
      <c r="QCX851" s="33"/>
      <c r="QCY851" s="33"/>
      <c r="QCZ851" s="33"/>
      <c r="QDA851" s="33"/>
      <c r="QDB851" s="33"/>
      <c r="QDC851" s="33"/>
      <c r="QDD851" s="33"/>
      <c r="QDE851" s="33"/>
      <c r="QDF851" s="33"/>
      <c r="QDG851" s="33"/>
      <c r="QDH851" s="33"/>
      <c r="QDI851" s="33"/>
      <c r="QDJ851" s="33"/>
      <c r="QDK851" s="33"/>
      <c r="QDL851" s="33"/>
      <c r="QDM851" s="33"/>
      <c r="QDN851" s="33"/>
      <c r="QDO851" s="33"/>
      <c r="QDP851" s="33"/>
      <c r="QDQ851" s="33"/>
      <c r="QDR851" s="33"/>
      <c r="QDS851" s="33"/>
      <c r="QDT851" s="33"/>
      <c r="QDU851" s="33"/>
      <c r="QDV851" s="33"/>
      <c r="QDW851" s="33"/>
      <c r="QDX851" s="33"/>
      <c r="QDY851" s="33"/>
      <c r="QDZ851" s="33"/>
      <c r="QEA851" s="33"/>
      <c r="QEB851" s="33"/>
      <c r="QEC851" s="33"/>
      <c r="QED851" s="33"/>
      <c r="QEE851" s="33"/>
      <c r="QEF851" s="33"/>
      <c r="QEG851" s="33"/>
      <c r="QEH851" s="33"/>
      <c r="QEI851" s="33"/>
      <c r="QEJ851" s="33"/>
      <c r="QEK851" s="33"/>
      <c r="QEL851" s="33"/>
      <c r="QEM851" s="33"/>
      <c r="QEN851" s="33"/>
      <c r="QEO851" s="33"/>
      <c r="QEP851" s="33"/>
      <c r="QEQ851" s="33"/>
      <c r="QER851" s="33"/>
      <c r="QES851" s="33"/>
      <c r="QET851" s="33"/>
      <c r="QEU851" s="33"/>
      <c r="QEV851" s="33"/>
      <c r="QEW851" s="33"/>
      <c r="QEX851" s="33"/>
      <c r="QEY851" s="33"/>
      <c r="QEZ851" s="33"/>
      <c r="QFA851" s="33"/>
      <c r="QFB851" s="33"/>
      <c r="QFC851" s="33"/>
      <c r="QFD851" s="33"/>
      <c r="QFE851" s="33"/>
      <c r="QFF851" s="33"/>
      <c r="QFG851" s="33"/>
      <c r="QFH851" s="33"/>
      <c r="QFI851" s="33"/>
      <c r="QFJ851" s="33"/>
      <c r="QFK851" s="33"/>
      <c r="QFL851" s="33"/>
      <c r="QFM851" s="33"/>
      <c r="QFN851" s="33"/>
      <c r="QFO851" s="33"/>
      <c r="QFP851" s="33"/>
      <c r="QFQ851" s="33"/>
      <c r="QFR851" s="33"/>
      <c r="QFS851" s="33"/>
      <c r="QFT851" s="33"/>
      <c r="QFU851" s="33"/>
      <c r="QFV851" s="33"/>
      <c r="QFW851" s="33"/>
      <c r="QFX851" s="33"/>
      <c r="QFY851" s="33"/>
      <c r="QFZ851" s="33"/>
      <c r="QGA851" s="33"/>
      <c r="QGB851" s="33"/>
      <c r="QGC851" s="33"/>
      <c r="QGD851" s="33"/>
      <c r="QGE851" s="33"/>
      <c r="QGF851" s="33"/>
      <c r="QGG851" s="33"/>
      <c r="QGH851" s="33"/>
      <c r="QGI851" s="33"/>
      <c r="QGJ851" s="33"/>
      <c r="QGK851" s="33"/>
      <c r="QGL851" s="33"/>
      <c r="QGM851" s="33"/>
      <c r="QGN851" s="33"/>
      <c r="QGO851" s="33"/>
      <c r="QGP851" s="33"/>
      <c r="QGQ851" s="33"/>
      <c r="QGR851" s="33"/>
      <c r="QGS851" s="33"/>
      <c r="QGT851" s="33"/>
      <c r="QGU851" s="33"/>
      <c r="QGV851" s="33"/>
      <c r="QGW851" s="33"/>
      <c r="QGX851" s="33"/>
      <c r="QGY851" s="33"/>
      <c r="QGZ851" s="33"/>
      <c r="QHA851" s="33"/>
      <c r="QHB851" s="33"/>
      <c r="QHC851" s="33"/>
      <c r="QHD851" s="33"/>
      <c r="QHE851" s="33"/>
      <c r="QHF851" s="33"/>
      <c r="QHG851" s="33"/>
      <c r="QHH851" s="33"/>
      <c r="QHI851" s="33"/>
      <c r="QHJ851" s="33"/>
      <c r="QHK851" s="33"/>
      <c r="QHL851" s="33"/>
      <c r="QHM851" s="33"/>
      <c r="QHN851" s="33"/>
      <c r="QHO851" s="33"/>
      <c r="QHP851" s="33"/>
      <c r="QHQ851" s="33"/>
      <c r="QHR851" s="33"/>
      <c r="QHS851" s="33"/>
      <c r="QHT851" s="33"/>
      <c r="QHU851" s="33"/>
      <c r="QHV851" s="33"/>
      <c r="QHW851" s="33"/>
      <c r="QHX851" s="33"/>
      <c r="QHY851" s="33"/>
      <c r="QHZ851" s="33"/>
      <c r="QIA851" s="33"/>
      <c r="QIB851" s="33"/>
      <c r="QIC851" s="33"/>
      <c r="QID851" s="33"/>
      <c r="QIE851" s="33"/>
      <c r="QIF851" s="33"/>
      <c r="QIG851" s="33"/>
      <c r="QIH851" s="33"/>
      <c r="QII851" s="33"/>
      <c r="QIJ851" s="33"/>
      <c r="QIK851" s="33"/>
      <c r="QIL851" s="33"/>
      <c r="QIM851" s="33"/>
      <c r="QIN851" s="33"/>
      <c r="QIO851" s="33"/>
      <c r="QIP851" s="33"/>
      <c r="QIQ851" s="33"/>
      <c r="QIR851" s="33"/>
      <c r="QIS851" s="33"/>
      <c r="QIT851" s="33"/>
      <c r="QIU851" s="33"/>
      <c r="QIV851" s="33"/>
      <c r="QIW851" s="33"/>
      <c r="QIX851" s="33"/>
      <c r="QIY851" s="33"/>
      <c r="QIZ851" s="33"/>
      <c r="QJA851" s="33"/>
      <c r="QJB851" s="33"/>
      <c r="QJC851" s="33"/>
      <c r="QJD851" s="33"/>
      <c r="QJE851" s="33"/>
      <c r="QJF851" s="33"/>
      <c r="QJG851" s="33"/>
      <c r="QJH851" s="33"/>
      <c r="QJI851" s="33"/>
      <c r="QJJ851" s="33"/>
      <c r="QJK851" s="33"/>
      <c r="QJL851" s="33"/>
      <c r="QJM851" s="33"/>
      <c r="QJN851" s="33"/>
      <c r="QJO851" s="33"/>
      <c r="QJP851" s="33"/>
      <c r="QJQ851" s="33"/>
      <c r="QJR851" s="33"/>
      <c r="QJS851" s="33"/>
      <c r="QJT851" s="33"/>
      <c r="QJU851" s="33"/>
      <c r="QJV851" s="33"/>
      <c r="QJW851" s="33"/>
      <c r="QJX851" s="33"/>
      <c r="QJY851" s="33"/>
      <c r="QJZ851" s="33"/>
      <c r="QKA851" s="33"/>
      <c r="QKB851" s="33"/>
      <c r="QKC851" s="33"/>
      <c r="QKD851" s="33"/>
      <c r="QKE851" s="33"/>
      <c r="QKF851" s="33"/>
      <c r="QKG851" s="33"/>
      <c r="QKH851" s="33"/>
      <c r="QKI851" s="33"/>
      <c r="QKJ851" s="33"/>
      <c r="QKK851" s="33"/>
      <c r="QKL851" s="33"/>
      <c r="QKM851" s="33"/>
      <c r="QKN851" s="33"/>
      <c r="QKO851" s="33"/>
      <c r="QKP851" s="33"/>
      <c r="QKQ851" s="33"/>
      <c r="QKR851" s="33"/>
      <c r="QKS851" s="33"/>
      <c r="QKT851" s="33"/>
      <c r="QKU851" s="33"/>
      <c r="QKV851" s="33"/>
      <c r="QKW851" s="33"/>
      <c r="QKX851" s="33"/>
      <c r="QKY851" s="33"/>
      <c r="QKZ851" s="33"/>
      <c r="QLA851" s="33"/>
      <c r="QLB851" s="33"/>
      <c r="QLC851" s="33"/>
      <c r="QLD851" s="33"/>
      <c r="QLE851" s="33"/>
      <c r="QLF851" s="33"/>
      <c r="QLG851" s="33"/>
      <c r="QLH851" s="33"/>
      <c r="QLI851" s="33"/>
      <c r="QLJ851" s="33"/>
      <c r="QLK851" s="33"/>
      <c r="QLL851" s="33"/>
      <c r="QLM851" s="33"/>
      <c r="QLN851" s="33"/>
      <c r="QLO851" s="33"/>
      <c r="QLP851" s="33"/>
      <c r="QLQ851" s="33"/>
      <c r="QLR851" s="33"/>
      <c r="QLS851" s="33"/>
      <c r="QLT851" s="33"/>
      <c r="QLU851" s="33"/>
      <c r="QLV851" s="33"/>
      <c r="QLW851" s="33"/>
      <c r="QLX851" s="33"/>
      <c r="QLY851" s="33"/>
      <c r="QLZ851" s="33"/>
      <c r="QMA851" s="33"/>
      <c r="QMB851" s="33"/>
      <c r="QMC851" s="33"/>
      <c r="QMD851" s="33"/>
      <c r="QME851" s="33"/>
      <c r="QMF851" s="33"/>
      <c r="QMG851" s="33"/>
      <c r="QMH851" s="33"/>
      <c r="QMI851" s="33"/>
      <c r="QMJ851" s="33"/>
      <c r="QMK851" s="33"/>
      <c r="QML851" s="33"/>
      <c r="QMM851" s="33"/>
      <c r="QMN851" s="33"/>
      <c r="QMO851" s="33"/>
      <c r="QMP851" s="33"/>
      <c r="QMQ851" s="33"/>
      <c r="QMR851" s="33"/>
      <c r="QMS851" s="33"/>
      <c r="QMT851" s="33"/>
      <c r="QMU851" s="33"/>
      <c r="QMV851" s="33"/>
      <c r="QMW851" s="33"/>
      <c r="QMX851" s="33"/>
      <c r="QMY851" s="33"/>
      <c r="QMZ851" s="33"/>
      <c r="QNA851" s="33"/>
      <c r="QNB851" s="33"/>
      <c r="QNC851" s="33"/>
      <c r="QND851" s="33"/>
      <c r="QNE851" s="33"/>
      <c r="QNF851" s="33"/>
      <c r="QNG851" s="33"/>
      <c r="QNH851" s="33"/>
      <c r="QNI851" s="33"/>
      <c r="QNJ851" s="33"/>
      <c r="QNK851" s="33"/>
      <c r="QNL851" s="33"/>
      <c r="QNM851" s="33"/>
      <c r="QNN851" s="33"/>
      <c r="QNO851" s="33"/>
      <c r="QNP851" s="33"/>
      <c r="QNQ851" s="33"/>
      <c r="QNR851" s="33"/>
      <c r="QNS851" s="33"/>
      <c r="QNT851" s="33"/>
      <c r="QNU851" s="33"/>
      <c r="QNV851" s="33"/>
      <c r="QNW851" s="33"/>
      <c r="QNX851" s="33"/>
      <c r="QNY851" s="33"/>
      <c r="QNZ851" s="33"/>
      <c r="QOA851" s="33"/>
      <c r="QOB851" s="33"/>
      <c r="QOC851" s="33"/>
      <c r="QOD851" s="33"/>
      <c r="QOE851" s="33"/>
      <c r="QOF851" s="33"/>
      <c r="QOG851" s="33"/>
      <c r="QOH851" s="33"/>
      <c r="QOI851" s="33"/>
      <c r="QOJ851" s="33"/>
      <c r="QOK851" s="33"/>
      <c r="QOL851" s="33"/>
      <c r="QOM851" s="33"/>
      <c r="QON851" s="33"/>
      <c r="QOO851" s="33"/>
      <c r="QOP851" s="33"/>
      <c r="QOQ851" s="33"/>
      <c r="QOR851" s="33"/>
      <c r="QOS851" s="33"/>
      <c r="QOT851" s="33"/>
      <c r="QOU851" s="33"/>
      <c r="QOV851" s="33"/>
      <c r="QOW851" s="33"/>
      <c r="QOX851" s="33"/>
      <c r="QOY851" s="33"/>
      <c r="QOZ851" s="33"/>
      <c r="QPA851" s="33"/>
      <c r="QPB851" s="33"/>
      <c r="QPC851" s="33"/>
      <c r="QPD851" s="33"/>
      <c r="QPE851" s="33"/>
      <c r="QPF851" s="33"/>
      <c r="QPG851" s="33"/>
      <c r="QPH851" s="33"/>
      <c r="QPI851" s="33"/>
      <c r="QPJ851" s="33"/>
      <c r="QPK851" s="33"/>
      <c r="QPL851" s="33"/>
      <c r="QPM851" s="33"/>
      <c r="QPN851" s="33"/>
      <c r="QPO851" s="33"/>
      <c r="QPP851" s="33"/>
      <c r="QPQ851" s="33"/>
      <c r="QPR851" s="33"/>
      <c r="QPS851" s="33"/>
      <c r="QPT851" s="33"/>
      <c r="QPU851" s="33"/>
      <c r="QPV851" s="33"/>
      <c r="QPW851" s="33"/>
      <c r="QPX851" s="33"/>
      <c r="QPY851" s="33"/>
      <c r="QPZ851" s="33"/>
      <c r="QQA851" s="33"/>
      <c r="QQB851" s="33"/>
      <c r="QQC851" s="33"/>
      <c r="QQD851" s="33"/>
      <c r="QQE851" s="33"/>
      <c r="QQF851" s="33"/>
      <c r="QQG851" s="33"/>
      <c r="QQH851" s="33"/>
      <c r="QQI851" s="33"/>
      <c r="QQJ851" s="33"/>
      <c r="QQK851" s="33"/>
      <c r="QQL851" s="33"/>
      <c r="QQM851" s="33"/>
      <c r="QQN851" s="33"/>
      <c r="QQO851" s="33"/>
      <c r="QQP851" s="33"/>
      <c r="QQQ851" s="33"/>
      <c r="QQR851" s="33"/>
      <c r="QQS851" s="33"/>
      <c r="QQT851" s="33"/>
      <c r="QQU851" s="33"/>
      <c r="QQV851" s="33"/>
      <c r="QQW851" s="33"/>
      <c r="QQX851" s="33"/>
      <c r="QQY851" s="33"/>
      <c r="QQZ851" s="33"/>
      <c r="QRA851" s="33"/>
      <c r="QRB851" s="33"/>
      <c r="QRC851" s="33"/>
      <c r="QRD851" s="33"/>
      <c r="QRE851" s="33"/>
      <c r="QRF851" s="33"/>
      <c r="QRG851" s="33"/>
      <c r="QRH851" s="33"/>
      <c r="QRI851" s="33"/>
      <c r="QRJ851" s="33"/>
      <c r="QRK851" s="33"/>
      <c r="QRL851" s="33"/>
      <c r="QRM851" s="33"/>
      <c r="QRN851" s="33"/>
      <c r="QRO851" s="33"/>
      <c r="QRP851" s="33"/>
      <c r="QRQ851" s="33"/>
      <c r="QRR851" s="33"/>
      <c r="QRS851" s="33"/>
      <c r="QRT851" s="33"/>
      <c r="QRU851" s="33"/>
      <c r="QRV851" s="33"/>
      <c r="QRW851" s="33"/>
      <c r="QRX851" s="33"/>
      <c r="QRY851" s="33"/>
      <c r="QRZ851" s="33"/>
      <c r="QSA851" s="33"/>
      <c r="QSB851" s="33"/>
      <c r="QSC851" s="33"/>
      <c r="QSD851" s="33"/>
      <c r="QSE851" s="33"/>
      <c r="QSF851" s="33"/>
      <c r="QSG851" s="33"/>
      <c r="QSH851" s="33"/>
      <c r="QSI851" s="33"/>
      <c r="QSJ851" s="33"/>
      <c r="QSK851" s="33"/>
      <c r="QSL851" s="33"/>
      <c r="QSM851" s="33"/>
      <c r="QSN851" s="33"/>
      <c r="QSO851" s="33"/>
      <c r="QSP851" s="33"/>
      <c r="QSQ851" s="33"/>
      <c r="QSR851" s="33"/>
      <c r="QSS851" s="33"/>
      <c r="QST851" s="33"/>
      <c r="QSU851" s="33"/>
      <c r="QSV851" s="33"/>
      <c r="QSW851" s="33"/>
      <c r="QSX851" s="33"/>
      <c r="QSY851" s="33"/>
      <c r="QSZ851" s="33"/>
      <c r="QTA851" s="33"/>
      <c r="QTB851" s="33"/>
      <c r="QTC851" s="33"/>
      <c r="QTD851" s="33"/>
      <c r="QTE851" s="33"/>
      <c r="QTF851" s="33"/>
      <c r="QTG851" s="33"/>
      <c r="QTH851" s="33"/>
      <c r="QTI851" s="33"/>
      <c r="QTJ851" s="33"/>
      <c r="QTK851" s="33"/>
      <c r="QTL851" s="33"/>
      <c r="QTM851" s="33"/>
      <c r="QTN851" s="33"/>
      <c r="QTO851" s="33"/>
      <c r="QTP851" s="33"/>
      <c r="QTQ851" s="33"/>
      <c r="QTR851" s="33"/>
      <c r="QTS851" s="33"/>
      <c r="QTT851" s="33"/>
      <c r="QTU851" s="33"/>
      <c r="QTV851" s="33"/>
      <c r="QTW851" s="33"/>
      <c r="QTX851" s="33"/>
      <c r="QTY851" s="33"/>
      <c r="QTZ851" s="33"/>
      <c r="QUA851" s="33"/>
      <c r="QUB851" s="33"/>
      <c r="QUC851" s="33"/>
      <c r="QUD851" s="33"/>
      <c r="QUE851" s="33"/>
      <c r="QUF851" s="33"/>
      <c r="QUG851" s="33"/>
      <c r="QUH851" s="33"/>
      <c r="QUI851" s="33"/>
      <c r="QUJ851" s="33"/>
      <c r="QUK851" s="33"/>
      <c r="QUL851" s="33"/>
      <c r="QUM851" s="33"/>
      <c r="QUN851" s="33"/>
      <c r="QUO851" s="33"/>
      <c r="QUP851" s="33"/>
      <c r="QUQ851" s="33"/>
      <c r="QUR851" s="33"/>
      <c r="QUS851" s="33"/>
      <c r="QUT851" s="33"/>
      <c r="QUU851" s="33"/>
      <c r="QUV851" s="33"/>
      <c r="QUW851" s="33"/>
      <c r="QUX851" s="33"/>
      <c r="QUY851" s="33"/>
      <c r="QUZ851" s="33"/>
      <c r="QVA851" s="33"/>
      <c r="QVB851" s="33"/>
      <c r="QVC851" s="33"/>
      <c r="QVD851" s="33"/>
      <c r="QVE851" s="33"/>
      <c r="QVF851" s="33"/>
      <c r="QVG851" s="33"/>
      <c r="QVH851" s="33"/>
      <c r="QVI851" s="33"/>
      <c r="QVJ851" s="33"/>
      <c r="QVK851" s="33"/>
      <c r="QVL851" s="33"/>
      <c r="QVM851" s="33"/>
      <c r="QVN851" s="33"/>
      <c r="QVO851" s="33"/>
      <c r="QVP851" s="33"/>
      <c r="QVQ851" s="33"/>
      <c r="QVR851" s="33"/>
      <c r="QVS851" s="33"/>
      <c r="QVT851" s="33"/>
      <c r="QVU851" s="33"/>
      <c r="QVV851" s="33"/>
      <c r="QVW851" s="33"/>
      <c r="QVX851" s="33"/>
      <c r="QVY851" s="33"/>
      <c r="QVZ851" s="33"/>
      <c r="QWA851" s="33"/>
      <c r="QWB851" s="33"/>
      <c r="QWC851" s="33"/>
      <c r="QWD851" s="33"/>
      <c r="QWE851" s="33"/>
      <c r="QWF851" s="33"/>
      <c r="QWG851" s="33"/>
      <c r="QWH851" s="33"/>
      <c r="QWI851" s="33"/>
      <c r="QWJ851" s="33"/>
      <c r="QWK851" s="33"/>
      <c r="QWL851" s="33"/>
      <c r="QWM851" s="33"/>
      <c r="QWN851" s="33"/>
      <c r="QWO851" s="33"/>
      <c r="QWP851" s="33"/>
      <c r="QWQ851" s="33"/>
      <c r="QWR851" s="33"/>
      <c r="QWS851" s="33"/>
      <c r="QWT851" s="33"/>
      <c r="QWU851" s="33"/>
      <c r="QWV851" s="33"/>
      <c r="QWW851" s="33"/>
      <c r="QWX851" s="33"/>
      <c r="QWY851" s="33"/>
      <c r="QWZ851" s="33"/>
      <c r="QXA851" s="33"/>
      <c r="QXB851" s="33"/>
      <c r="QXC851" s="33"/>
      <c r="QXD851" s="33"/>
      <c r="QXE851" s="33"/>
      <c r="QXF851" s="33"/>
      <c r="QXG851" s="33"/>
      <c r="QXH851" s="33"/>
      <c r="QXI851" s="33"/>
      <c r="QXJ851" s="33"/>
      <c r="QXK851" s="33"/>
      <c r="QXL851" s="33"/>
      <c r="QXM851" s="33"/>
      <c r="QXN851" s="33"/>
      <c r="QXO851" s="33"/>
      <c r="QXP851" s="33"/>
      <c r="QXQ851" s="33"/>
      <c r="QXR851" s="33"/>
      <c r="QXS851" s="33"/>
      <c r="QXT851" s="33"/>
      <c r="QXU851" s="33"/>
      <c r="QXV851" s="33"/>
      <c r="QXW851" s="33"/>
      <c r="QXX851" s="33"/>
      <c r="QXY851" s="33"/>
      <c r="QXZ851" s="33"/>
      <c r="QYA851" s="33"/>
      <c r="QYB851" s="33"/>
      <c r="QYC851" s="33"/>
      <c r="QYD851" s="33"/>
      <c r="QYE851" s="33"/>
      <c r="QYF851" s="33"/>
      <c r="QYG851" s="33"/>
      <c r="QYH851" s="33"/>
      <c r="QYI851" s="33"/>
      <c r="QYJ851" s="33"/>
      <c r="QYK851" s="33"/>
      <c r="QYL851" s="33"/>
      <c r="QYM851" s="33"/>
      <c r="QYN851" s="33"/>
      <c r="QYO851" s="33"/>
      <c r="QYP851" s="33"/>
      <c r="QYQ851" s="33"/>
      <c r="QYR851" s="33"/>
      <c r="QYS851" s="33"/>
      <c r="QYT851" s="33"/>
      <c r="QYU851" s="33"/>
      <c r="QYV851" s="33"/>
      <c r="QYW851" s="33"/>
      <c r="QYX851" s="33"/>
      <c r="QYY851" s="33"/>
      <c r="QYZ851" s="33"/>
      <c r="QZA851" s="33"/>
      <c r="QZB851" s="33"/>
      <c r="QZC851" s="33"/>
      <c r="QZD851" s="33"/>
      <c r="QZE851" s="33"/>
      <c r="QZF851" s="33"/>
      <c r="QZG851" s="33"/>
      <c r="QZH851" s="33"/>
      <c r="QZI851" s="33"/>
      <c r="QZJ851" s="33"/>
      <c r="QZK851" s="33"/>
      <c r="QZL851" s="33"/>
      <c r="QZM851" s="33"/>
      <c r="QZN851" s="33"/>
      <c r="QZO851" s="33"/>
      <c r="QZP851" s="33"/>
      <c r="QZQ851" s="33"/>
      <c r="QZR851" s="33"/>
      <c r="QZS851" s="33"/>
      <c r="QZT851" s="33"/>
      <c r="QZU851" s="33"/>
      <c r="QZV851" s="33"/>
      <c r="QZW851" s="33"/>
      <c r="QZX851" s="33"/>
      <c r="QZY851" s="33"/>
      <c r="QZZ851" s="33"/>
      <c r="RAA851" s="33"/>
      <c r="RAB851" s="33"/>
      <c r="RAC851" s="33"/>
      <c r="RAD851" s="33"/>
      <c r="RAE851" s="33"/>
      <c r="RAF851" s="33"/>
      <c r="RAG851" s="33"/>
      <c r="RAH851" s="33"/>
      <c r="RAI851" s="33"/>
      <c r="RAJ851" s="33"/>
      <c r="RAK851" s="33"/>
      <c r="RAL851" s="33"/>
      <c r="RAM851" s="33"/>
      <c r="RAN851" s="33"/>
      <c r="RAO851" s="33"/>
      <c r="RAP851" s="33"/>
      <c r="RAQ851" s="33"/>
      <c r="RAR851" s="33"/>
      <c r="RAS851" s="33"/>
      <c r="RAT851" s="33"/>
      <c r="RAU851" s="33"/>
      <c r="RAV851" s="33"/>
      <c r="RAW851" s="33"/>
      <c r="RAX851" s="33"/>
      <c r="RAY851" s="33"/>
      <c r="RAZ851" s="33"/>
      <c r="RBA851" s="33"/>
      <c r="RBB851" s="33"/>
      <c r="RBC851" s="33"/>
      <c r="RBD851" s="33"/>
      <c r="RBE851" s="33"/>
      <c r="RBF851" s="33"/>
      <c r="RBG851" s="33"/>
      <c r="RBH851" s="33"/>
      <c r="RBI851" s="33"/>
      <c r="RBJ851" s="33"/>
      <c r="RBK851" s="33"/>
      <c r="RBL851" s="33"/>
      <c r="RBM851" s="33"/>
      <c r="RBN851" s="33"/>
      <c r="RBO851" s="33"/>
      <c r="RBP851" s="33"/>
      <c r="RBQ851" s="33"/>
      <c r="RBR851" s="33"/>
      <c r="RBS851" s="33"/>
      <c r="RBT851" s="33"/>
      <c r="RBU851" s="33"/>
      <c r="RBV851" s="33"/>
      <c r="RBW851" s="33"/>
      <c r="RBX851" s="33"/>
      <c r="RBY851" s="33"/>
      <c r="RBZ851" s="33"/>
      <c r="RCA851" s="33"/>
      <c r="RCB851" s="33"/>
      <c r="RCC851" s="33"/>
      <c r="RCD851" s="33"/>
      <c r="RCE851" s="33"/>
      <c r="RCF851" s="33"/>
      <c r="RCG851" s="33"/>
      <c r="RCH851" s="33"/>
      <c r="RCI851" s="33"/>
      <c r="RCJ851" s="33"/>
      <c r="RCK851" s="33"/>
      <c r="RCL851" s="33"/>
      <c r="RCM851" s="33"/>
      <c r="RCN851" s="33"/>
      <c r="RCO851" s="33"/>
      <c r="RCP851" s="33"/>
      <c r="RCQ851" s="33"/>
      <c r="RCR851" s="33"/>
      <c r="RCS851" s="33"/>
      <c r="RCT851" s="33"/>
      <c r="RCU851" s="33"/>
      <c r="RCV851" s="33"/>
      <c r="RCW851" s="33"/>
      <c r="RCX851" s="33"/>
      <c r="RCY851" s="33"/>
      <c r="RCZ851" s="33"/>
      <c r="RDA851" s="33"/>
      <c r="RDB851" s="33"/>
      <c r="RDC851" s="33"/>
      <c r="RDD851" s="33"/>
      <c r="RDE851" s="33"/>
      <c r="RDF851" s="33"/>
      <c r="RDG851" s="33"/>
      <c r="RDH851" s="33"/>
      <c r="RDI851" s="33"/>
      <c r="RDJ851" s="33"/>
      <c r="RDK851" s="33"/>
      <c r="RDL851" s="33"/>
      <c r="RDM851" s="33"/>
      <c r="RDN851" s="33"/>
      <c r="RDO851" s="33"/>
      <c r="RDP851" s="33"/>
      <c r="RDQ851" s="33"/>
      <c r="RDR851" s="33"/>
      <c r="RDS851" s="33"/>
      <c r="RDT851" s="33"/>
      <c r="RDU851" s="33"/>
      <c r="RDV851" s="33"/>
      <c r="RDW851" s="33"/>
      <c r="RDX851" s="33"/>
      <c r="RDY851" s="33"/>
      <c r="RDZ851" s="33"/>
      <c r="REA851" s="33"/>
      <c r="REB851" s="33"/>
      <c r="REC851" s="33"/>
      <c r="RED851" s="33"/>
      <c r="REE851" s="33"/>
      <c r="REF851" s="33"/>
      <c r="REG851" s="33"/>
      <c r="REH851" s="33"/>
      <c r="REI851" s="33"/>
      <c r="REJ851" s="33"/>
      <c r="REK851" s="33"/>
      <c r="REL851" s="33"/>
      <c r="REM851" s="33"/>
      <c r="REN851" s="33"/>
      <c r="REO851" s="33"/>
      <c r="REP851" s="33"/>
      <c r="REQ851" s="33"/>
      <c r="RER851" s="33"/>
      <c r="RES851" s="33"/>
      <c r="RET851" s="33"/>
      <c r="REU851" s="33"/>
      <c r="REV851" s="33"/>
      <c r="REW851" s="33"/>
      <c r="REX851" s="33"/>
      <c r="REY851" s="33"/>
      <c r="REZ851" s="33"/>
      <c r="RFA851" s="33"/>
      <c r="RFB851" s="33"/>
      <c r="RFC851" s="33"/>
      <c r="RFD851" s="33"/>
      <c r="RFE851" s="33"/>
      <c r="RFF851" s="33"/>
      <c r="RFG851" s="33"/>
      <c r="RFH851" s="33"/>
      <c r="RFI851" s="33"/>
      <c r="RFJ851" s="33"/>
      <c r="RFK851" s="33"/>
      <c r="RFL851" s="33"/>
      <c r="RFM851" s="33"/>
      <c r="RFN851" s="33"/>
      <c r="RFO851" s="33"/>
      <c r="RFP851" s="33"/>
      <c r="RFQ851" s="33"/>
      <c r="RFR851" s="33"/>
      <c r="RFS851" s="33"/>
      <c r="RFT851" s="33"/>
      <c r="RFU851" s="33"/>
      <c r="RFV851" s="33"/>
      <c r="RFW851" s="33"/>
      <c r="RFX851" s="33"/>
      <c r="RFY851" s="33"/>
      <c r="RFZ851" s="33"/>
      <c r="RGA851" s="33"/>
      <c r="RGB851" s="33"/>
      <c r="RGC851" s="33"/>
      <c r="RGD851" s="33"/>
      <c r="RGE851" s="33"/>
      <c r="RGF851" s="33"/>
      <c r="RGG851" s="33"/>
      <c r="RGH851" s="33"/>
      <c r="RGI851" s="33"/>
      <c r="RGJ851" s="33"/>
      <c r="RGK851" s="33"/>
      <c r="RGL851" s="33"/>
      <c r="RGM851" s="33"/>
      <c r="RGN851" s="33"/>
      <c r="RGO851" s="33"/>
      <c r="RGP851" s="33"/>
      <c r="RGQ851" s="33"/>
      <c r="RGR851" s="33"/>
      <c r="RGS851" s="33"/>
      <c r="RGT851" s="33"/>
      <c r="RGU851" s="33"/>
      <c r="RGV851" s="33"/>
      <c r="RGW851" s="33"/>
      <c r="RGX851" s="33"/>
      <c r="RGY851" s="33"/>
      <c r="RGZ851" s="33"/>
      <c r="RHA851" s="33"/>
      <c r="RHB851" s="33"/>
      <c r="RHC851" s="33"/>
      <c r="RHD851" s="33"/>
      <c r="RHE851" s="33"/>
      <c r="RHF851" s="33"/>
      <c r="RHG851" s="33"/>
      <c r="RHH851" s="33"/>
      <c r="RHI851" s="33"/>
      <c r="RHJ851" s="33"/>
      <c r="RHK851" s="33"/>
      <c r="RHL851" s="33"/>
      <c r="RHM851" s="33"/>
      <c r="RHN851" s="33"/>
      <c r="RHO851" s="33"/>
      <c r="RHP851" s="33"/>
      <c r="RHQ851" s="33"/>
      <c r="RHR851" s="33"/>
      <c r="RHS851" s="33"/>
      <c r="RHT851" s="33"/>
      <c r="RHU851" s="33"/>
      <c r="RHV851" s="33"/>
      <c r="RHW851" s="33"/>
      <c r="RHX851" s="33"/>
      <c r="RHY851" s="33"/>
      <c r="RHZ851" s="33"/>
      <c r="RIA851" s="33"/>
      <c r="RIB851" s="33"/>
      <c r="RIC851" s="33"/>
      <c r="RID851" s="33"/>
      <c r="RIE851" s="33"/>
      <c r="RIF851" s="33"/>
      <c r="RIG851" s="33"/>
      <c r="RIH851" s="33"/>
      <c r="RII851" s="33"/>
      <c r="RIJ851" s="33"/>
      <c r="RIK851" s="33"/>
      <c r="RIL851" s="33"/>
      <c r="RIM851" s="33"/>
      <c r="RIN851" s="33"/>
      <c r="RIO851" s="33"/>
      <c r="RIP851" s="33"/>
      <c r="RIQ851" s="33"/>
      <c r="RIR851" s="33"/>
      <c r="RIS851" s="33"/>
      <c r="RIT851" s="33"/>
      <c r="RIU851" s="33"/>
      <c r="RIV851" s="33"/>
      <c r="RIW851" s="33"/>
      <c r="RIX851" s="33"/>
      <c r="RIY851" s="33"/>
      <c r="RIZ851" s="33"/>
      <c r="RJA851" s="33"/>
      <c r="RJB851" s="33"/>
      <c r="RJC851" s="33"/>
      <c r="RJD851" s="33"/>
      <c r="RJE851" s="33"/>
      <c r="RJF851" s="33"/>
      <c r="RJG851" s="33"/>
      <c r="RJH851" s="33"/>
      <c r="RJI851" s="33"/>
      <c r="RJJ851" s="33"/>
      <c r="RJK851" s="33"/>
      <c r="RJL851" s="33"/>
      <c r="RJM851" s="33"/>
      <c r="RJN851" s="33"/>
      <c r="RJO851" s="33"/>
      <c r="RJP851" s="33"/>
      <c r="RJQ851" s="33"/>
      <c r="RJR851" s="33"/>
      <c r="RJS851" s="33"/>
      <c r="RJT851" s="33"/>
      <c r="RJU851" s="33"/>
      <c r="RJV851" s="33"/>
      <c r="RJW851" s="33"/>
      <c r="RJX851" s="33"/>
      <c r="RJY851" s="33"/>
      <c r="RJZ851" s="33"/>
      <c r="RKA851" s="33"/>
      <c r="RKB851" s="33"/>
      <c r="RKC851" s="33"/>
      <c r="RKD851" s="33"/>
      <c r="RKE851" s="33"/>
      <c r="RKF851" s="33"/>
      <c r="RKG851" s="33"/>
      <c r="RKH851" s="33"/>
      <c r="RKI851" s="33"/>
      <c r="RKJ851" s="33"/>
      <c r="RKK851" s="33"/>
      <c r="RKL851" s="33"/>
      <c r="RKM851" s="33"/>
      <c r="RKN851" s="33"/>
      <c r="RKO851" s="33"/>
      <c r="RKP851" s="33"/>
      <c r="RKQ851" s="33"/>
      <c r="RKR851" s="33"/>
      <c r="RKS851" s="33"/>
      <c r="RKT851" s="33"/>
      <c r="RKU851" s="33"/>
      <c r="RKV851" s="33"/>
      <c r="RKW851" s="33"/>
      <c r="RKX851" s="33"/>
      <c r="RKY851" s="33"/>
      <c r="RKZ851" s="33"/>
      <c r="RLA851" s="33"/>
      <c r="RLB851" s="33"/>
      <c r="RLC851" s="33"/>
      <c r="RLD851" s="33"/>
      <c r="RLE851" s="33"/>
      <c r="RLF851" s="33"/>
      <c r="RLG851" s="33"/>
      <c r="RLH851" s="33"/>
      <c r="RLI851" s="33"/>
      <c r="RLJ851" s="33"/>
      <c r="RLK851" s="33"/>
      <c r="RLL851" s="33"/>
      <c r="RLM851" s="33"/>
      <c r="RLN851" s="33"/>
      <c r="RLO851" s="33"/>
      <c r="RLP851" s="33"/>
      <c r="RLQ851" s="33"/>
      <c r="RLR851" s="33"/>
      <c r="RLS851" s="33"/>
      <c r="RLT851" s="33"/>
      <c r="RLU851" s="33"/>
      <c r="RLV851" s="33"/>
      <c r="RLW851" s="33"/>
      <c r="RLX851" s="33"/>
      <c r="RLY851" s="33"/>
      <c r="RLZ851" s="33"/>
      <c r="RMA851" s="33"/>
      <c r="RMB851" s="33"/>
      <c r="RMC851" s="33"/>
      <c r="RMD851" s="33"/>
      <c r="RME851" s="33"/>
      <c r="RMF851" s="33"/>
      <c r="RMG851" s="33"/>
      <c r="RMH851" s="33"/>
      <c r="RMI851" s="33"/>
      <c r="RMJ851" s="33"/>
      <c r="RMK851" s="33"/>
      <c r="RML851" s="33"/>
      <c r="RMM851" s="33"/>
      <c r="RMN851" s="33"/>
      <c r="RMO851" s="33"/>
      <c r="RMP851" s="33"/>
      <c r="RMQ851" s="33"/>
      <c r="RMR851" s="33"/>
      <c r="RMS851" s="33"/>
      <c r="RMT851" s="33"/>
      <c r="RMU851" s="33"/>
      <c r="RMV851" s="33"/>
      <c r="RMW851" s="33"/>
      <c r="RMX851" s="33"/>
      <c r="RMY851" s="33"/>
      <c r="RMZ851" s="33"/>
      <c r="RNA851" s="33"/>
      <c r="RNB851" s="33"/>
      <c r="RNC851" s="33"/>
      <c r="RND851" s="33"/>
      <c r="RNE851" s="33"/>
      <c r="RNF851" s="33"/>
      <c r="RNG851" s="33"/>
      <c r="RNH851" s="33"/>
      <c r="RNI851" s="33"/>
      <c r="RNJ851" s="33"/>
      <c r="RNK851" s="33"/>
      <c r="RNL851" s="33"/>
      <c r="RNM851" s="33"/>
      <c r="RNN851" s="33"/>
      <c r="RNO851" s="33"/>
      <c r="RNP851" s="33"/>
      <c r="RNQ851" s="33"/>
      <c r="RNR851" s="33"/>
      <c r="RNS851" s="33"/>
      <c r="RNT851" s="33"/>
      <c r="RNU851" s="33"/>
      <c r="RNV851" s="33"/>
      <c r="RNW851" s="33"/>
      <c r="RNX851" s="33"/>
      <c r="RNY851" s="33"/>
      <c r="RNZ851" s="33"/>
      <c r="ROA851" s="33"/>
      <c r="ROB851" s="33"/>
      <c r="ROC851" s="33"/>
      <c r="ROD851" s="33"/>
      <c r="ROE851" s="33"/>
      <c r="ROF851" s="33"/>
      <c r="ROG851" s="33"/>
      <c r="ROH851" s="33"/>
      <c r="ROI851" s="33"/>
      <c r="ROJ851" s="33"/>
      <c r="ROK851" s="33"/>
      <c r="ROL851" s="33"/>
      <c r="ROM851" s="33"/>
      <c r="RON851" s="33"/>
      <c r="ROO851" s="33"/>
      <c r="ROP851" s="33"/>
      <c r="ROQ851" s="33"/>
      <c r="ROR851" s="33"/>
      <c r="ROS851" s="33"/>
      <c r="ROT851" s="33"/>
      <c r="ROU851" s="33"/>
      <c r="ROV851" s="33"/>
      <c r="ROW851" s="33"/>
      <c r="ROX851" s="33"/>
      <c r="ROY851" s="33"/>
      <c r="ROZ851" s="33"/>
      <c r="RPA851" s="33"/>
      <c r="RPB851" s="33"/>
      <c r="RPC851" s="33"/>
      <c r="RPD851" s="33"/>
      <c r="RPE851" s="33"/>
      <c r="RPF851" s="33"/>
      <c r="RPG851" s="33"/>
      <c r="RPH851" s="33"/>
      <c r="RPI851" s="33"/>
      <c r="RPJ851" s="33"/>
      <c r="RPK851" s="33"/>
      <c r="RPL851" s="33"/>
      <c r="RPM851" s="33"/>
      <c r="RPN851" s="33"/>
      <c r="RPO851" s="33"/>
      <c r="RPP851" s="33"/>
      <c r="RPQ851" s="33"/>
      <c r="RPR851" s="33"/>
      <c r="RPS851" s="33"/>
      <c r="RPT851" s="33"/>
      <c r="RPU851" s="33"/>
      <c r="RPV851" s="33"/>
      <c r="RPW851" s="33"/>
      <c r="RPX851" s="33"/>
      <c r="RPY851" s="33"/>
      <c r="RPZ851" s="33"/>
      <c r="RQA851" s="33"/>
      <c r="RQB851" s="33"/>
      <c r="RQC851" s="33"/>
      <c r="RQD851" s="33"/>
      <c r="RQE851" s="33"/>
      <c r="RQF851" s="33"/>
      <c r="RQG851" s="33"/>
      <c r="RQH851" s="33"/>
      <c r="RQI851" s="33"/>
      <c r="RQJ851" s="33"/>
      <c r="RQK851" s="33"/>
      <c r="RQL851" s="33"/>
      <c r="RQM851" s="33"/>
      <c r="RQN851" s="33"/>
      <c r="RQO851" s="33"/>
      <c r="RQP851" s="33"/>
      <c r="RQQ851" s="33"/>
      <c r="RQR851" s="33"/>
      <c r="RQS851" s="33"/>
      <c r="RQT851" s="33"/>
      <c r="RQU851" s="33"/>
      <c r="RQV851" s="33"/>
      <c r="RQW851" s="33"/>
      <c r="RQX851" s="33"/>
      <c r="RQY851" s="33"/>
      <c r="RQZ851" s="33"/>
      <c r="RRA851" s="33"/>
      <c r="RRB851" s="33"/>
      <c r="RRC851" s="33"/>
      <c r="RRD851" s="33"/>
      <c r="RRE851" s="33"/>
      <c r="RRF851" s="33"/>
      <c r="RRG851" s="33"/>
      <c r="RRH851" s="33"/>
      <c r="RRI851" s="33"/>
      <c r="RRJ851" s="33"/>
      <c r="RRK851" s="33"/>
      <c r="RRL851" s="33"/>
      <c r="RRM851" s="33"/>
      <c r="RRN851" s="33"/>
      <c r="RRO851" s="33"/>
      <c r="RRP851" s="33"/>
      <c r="RRQ851" s="33"/>
      <c r="RRR851" s="33"/>
      <c r="RRS851" s="33"/>
      <c r="RRT851" s="33"/>
      <c r="RRU851" s="33"/>
      <c r="RRV851" s="33"/>
      <c r="RRW851" s="33"/>
      <c r="RRX851" s="33"/>
      <c r="RRY851" s="33"/>
      <c r="RRZ851" s="33"/>
      <c r="RSA851" s="33"/>
      <c r="RSB851" s="33"/>
      <c r="RSC851" s="33"/>
      <c r="RSD851" s="33"/>
      <c r="RSE851" s="33"/>
      <c r="RSF851" s="33"/>
      <c r="RSG851" s="33"/>
      <c r="RSH851" s="33"/>
      <c r="RSI851" s="33"/>
      <c r="RSJ851" s="33"/>
      <c r="RSK851" s="33"/>
      <c r="RSL851" s="33"/>
      <c r="RSM851" s="33"/>
      <c r="RSN851" s="33"/>
      <c r="RSO851" s="33"/>
      <c r="RSP851" s="33"/>
      <c r="RSQ851" s="33"/>
      <c r="RSR851" s="33"/>
      <c r="RSS851" s="33"/>
      <c r="RST851" s="33"/>
      <c r="RSU851" s="33"/>
      <c r="RSV851" s="33"/>
      <c r="RSW851" s="33"/>
      <c r="RSX851" s="33"/>
      <c r="RSY851" s="33"/>
      <c r="RSZ851" s="33"/>
      <c r="RTA851" s="33"/>
      <c r="RTB851" s="33"/>
      <c r="RTC851" s="33"/>
      <c r="RTD851" s="33"/>
      <c r="RTE851" s="33"/>
      <c r="RTF851" s="33"/>
      <c r="RTG851" s="33"/>
      <c r="RTH851" s="33"/>
      <c r="RTI851" s="33"/>
      <c r="RTJ851" s="33"/>
      <c r="RTK851" s="33"/>
      <c r="RTL851" s="33"/>
      <c r="RTM851" s="33"/>
      <c r="RTN851" s="33"/>
      <c r="RTO851" s="33"/>
      <c r="RTP851" s="33"/>
      <c r="RTQ851" s="33"/>
      <c r="RTR851" s="33"/>
      <c r="RTS851" s="33"/>
      <c r="RTT851" s="33"/>
      <c r="RTU851" s="33"/>
      <c r="RTV851" s="33"/>
      <c r="RTW851" s="33"/>
      <c r="RTX851" s="33"/>
      <c r="RTY851" s="33"/>
      <c r="RTZ851" s="33"/>
      <c r="RUA851" s="33"/>
      <c r="RUB851" s="33"/>
      <c r="RUC851" s="33"/>
      <c r="RUD851" s="33"/>
      <c r="RUE851" s="33"/>
      <c r="RUF851" s="33"/>
      <c r="RUG851" s="33"/>
      <c r="RUH851" s="33"/>
      <c r="RUI851" s="33"/>
      <c r="RUJ851" s="33"/>
      <c r="RUK851" s="33"/>
      <c r="RUL851" s="33"/>
      <c r="RUM851" s="33"/>
      <c r="RUN851" s="33"/>
      <c r="RUO851" s="33"/>
      <c r="RUP851" s="33"/>
      <c r="RUQ851" s="33"/>
      <c r="RUR851" s="33"/>
      <c r="RUS851" s="33"/>
      <c r="RUT851" s="33"/>
      <c r="RUU851" s="33"/>
      <c r="RUV851" s="33"/>
      <c r="RUW851" s="33"/>
      <c r="RUX851" s="33"/>
      <c r="RUY851" s="33"/>
      <c r="RUZ851" s="33"/>
      <c r="RVA851" s="33"/>
      <c r="RVB851" s="33"/>
      <c r="RVC851" s="33"/>
      <c r="RVD851" s="33"/>
      <c r="RVE851" s="33"/>
      <c r="RVF851" s="33"/>
      <c r="RVG851" s="33"/>
      <c r="RVH851" s="33"/>
      <c r="RVI851" s="33"/>
      <c r="RVJ851" s="33"/>
      <c r="RVK851" s="33"/>
      <c r="RVL851" s="33"/>
      <c r="RVM851" s="33"/>
      <c r="RVN851" s="33"/>
      <c r="RVO851" s="33"/>
      <c r="RVP851" s="33"/>
      <c r="RVQ851" s="33"/>
      <c r="RVR851" s="33"/>
      <c r="RVS851" s="33"/>
      <c r="RVT851" s="33"/>
      <c r="RVU851" s="33"/>
      <c r="RVV851" s="33"/>
      <c r="RVW851" s="33"/>
      <c r="RVX851" s="33"/>
      <c r="RVY851" s="33"/>
      <c r="RVZ851" s="33"/>
      <c r="RWA851" s="33"/>
      <c r="RWB851" s="33"/>
      <c r="RWC851" s="33"/>
      <c r="RWD851" s="33"/>
      <c r="RWE851" s="33"/>
      <c r="RWF851" s="33"/>
      <c r="RWG851" s="33"/>
      <c r="RWH851" s="33"/>
      <c r="RWI851" s="33"/>
      <c r="RWJ851" s="33"/>
      <c r="RWK851" s="33"/>
      <c r="RWL851" s="33"/>
      <c r="RWM851" s="33"/>
      <c r="RWN851" s="33"/>
      <c r="RWO851" s="33"/>
      <c r="RWP851" s="33"/>
      <c r="RWQ851" s="33"/>
      <c r="RWR851" s="33"/>
      <c r="RWS851" s="33"/>
      <c r="RWT851" s="33"/>
      <c r="RWU851" s="33"/>
      <c r="RWV851" s="33"/>
      <c r="RWW851" s="33"/>
      <c r="RWX851" s="33"/>
      <c r="RWY851" s="33"/>
      <c r="RWZ851" s="33"/>
      <c r="RXA851" s="33"/>
      <c r="RXB851" s="33"/>
      <c r="RXC851" s="33"/>
      <c r="RXD851" s="33"/>
      <c r="RXE851" s="33"/>
      <c r="RXF851" s="33"/>
      <c r="RXG851" s="33"/>
      <c r="RXH851" s="33"/>
      <c r="RXI851" s="33"/>
      <c r="RXJ851" s="33"/>
      <c r="RXK851" s="33"/>
      <c r="RXL851" s="33"/>
      <c r="RXM851" s="33"/>
      <c r="RXN851" s="33"/>
      <c r="RXO851" s="33"/>
      <c r="RXP851" s="33"/>
      <c r="RXQ851" s="33"/>
      <c r="RXR851" s="33"/>
      <c r="RXS851" s="33"/>
      <c r="RXT851" s="33"/>
      <c r="RXU851" s="33"/>
      <c r="RXV851" s="33"/>
      <c r="RXW851" s="33"/>
      <c r="RXX851" s="33"/>
      <c r="RXY851" s="33"/>
      <c r="RXZ851" s="33"/>
      <c r="RYA851" s="33"/>
      <c r="RYB851" s="33"/>
      <c r="RYC851" s="33"/>
      <c r="RYD851" s="33"/>
      <c r="RYE851" s="33"/>
      <c r="RYF851" s="33"/>
      <c r="RYG851" s="33"/>
      <c r="RYH851" s="33"/>
      <c r="RYI851" s="33"/>
      <c r="RYJ851" s="33"/>
      <c r="RYK851" s="33"/>
      <c r="RYL851" s="33"/>
      <c r="RYM851" s="33"/>
      <c r="RYN851" s="33"/>
      <c r="RYO851" s="33"/>
      <c r="RYP851" s="33"/>
      <c r="RYQ851" s="33"/>
      <c r="RYR851" s="33"/>
      <c r="RYS851" s="33"/>
      <c r="RYT851" s="33"/>
      <c r="RYU851" s="33"/>
      <c r="RYV851" s="33"/>
      <c r="RYW851" s="33"/>
      <c r="RYX851" s="33"/>
      <c r="RYY851" s="33"/>
      <c r="RYZ851" s="33"/>
      <c r="RZA851" s="33"/>
      <c r="RZB851" s="33"/>
      <c r="RZC851" s="33"/>
      <c r="RZD851" s="33"/>
      <c r="RZE851" s="33"/>
      <c r="RZF851" s="33"/>
      <c r="RZG851" s="33"/>
      <c r="RZH851" s="33"/>
      <c r="RZI851" s="33"/>
      <c r="RZJ851" s="33"/>
      <c r="RZK851" s="33"/>
      <c r="RZL851" s="33"/>
      <c r="RZM851" s="33"/>
      <c r="RZN851" s="33"/>
      <c r="RZO851" s="33"/>
      <c r="RZP851" s="33"/>
      <c r="RZQ851" s="33"/>
      <c r="RZR851" s="33"/>
      <c r="RZS851" s="33"/>
      <c r="RZT851" s="33"/>
      <c r="RZU851" s="33"/>
      <c r="RZV851" s="33"/>
      <c r="RZW851" s="33"/>
      <c r="RZX851" s="33"/>
      <c r="RZY851" s="33"/>
      <c r="RZZ851" s="33"/>
      <c r="SAA851" s="33"/>
      <c r="SAB851" s="33"/>
      <c r="SAC851" s="33"/>
      <c r="SAD851" s="33"/>
      <c r="SAE851" s="33"/>
      <c r="SAF851" s="33"/>
      <c r="SAG851" s="33"/>
      <c r="SAH851" s="33"/>
      <c r="SAI851" s="33"/>
      <c r="SAJ851" s="33"/>
      <c r="SAK851" s="33"/>
      <c r="SAL851" s="33"/>
      <c r="SAM851" s="33"/>
      <c r="SAN851" s="33"/>
      <c r="SAO851" s="33"/>
      <c r="SAP851" s="33"/>
      <c r="SAQ851" s="33"/>
      <c r="SAR851" s="33"/>
      <c r="SAS851" s="33"/>
      <c r="SAT851" s="33"/>
      <c r="SAU851" s="33"/>
      <c r="SAV851" s="33"/>
      <c r="SAW851" s="33"/>
      <c r="SAX851" s="33"/>
      <c r="SAY851" s="33"/>
      <c r="SAZ851" s="33"/>
      <c r="SBA851" s="33"/>
      <c r="SBB851" s="33"/>
      <c r="SBC851" s="33"/>
      <c r="SBD851" s="33"/>
      <c r="SBE851" s="33"/>
      <c r="SBF851" s="33"/>
      <c r="SBG851" s="33"/>
      <c r="SBH851" s="33"/>
      <c r="SBI851" s="33"/>
      <c r="SBJ851" s="33"/>
      <c r="SBK851" s="33"/>
      <c r="SBL851" s="33"/>
      <c r="SBM851" s="33"/>
      <c r="SBN851" s="33"/>
      <c r="SBO851" s="33"/>
      <c r="SBP851" s="33"/>
      <c r="SBQ851" s="33"/>
      <c r="SBR851" s="33"/>
      <c r="SBS851" s="33"/>
      <c r="SBT851" s="33"/>
      <c r="SBU851" s="33"/>
      <c r="SBV851" s="33"/>
      <c r="SBW851" s="33"/>
      <c r="SBX851" s="33"/>
      <c r="SBY851" s="33"/>
      <c r="SBZ851" s="33"/>
      <c r="SCA851" s="33"/>
      <c r="SCB851" s="33"/>
      <c r="SCC851" s="33"/>
      <c r="SCD851" s="33"/>
      <c r="SCE851" s="33"/>
      <c r="SCF851" s="33"/>
      <c r="SCG851" s="33"/>
      <c r="SCH851" s="33"/>
      <c r="SCI851" s="33"/>
      <c r="SCJ851" s="33"/>
      <c r="SCK851" s="33"/>
      <c r="SCL851" s="33"/>
      <c r="SCM851" s="33"/>
      <c r="SCN851" s="33"/>
      <c r="SCO851" s="33"/>
      <c r="SCP851" s="33"/>
      <c r="SCQ851" s="33"/>
      <c r="SCR851" s="33"/>
      <c r="SCS851" s="33"/>
      <c r="SCT851" s="33"/>
      <c r="SCU851" s="33"/>
      <c r="SCV851" s="33"/>
      <c r="SCW851" s="33"/>
      <c r="SCX851" s="33"/>
      <c r="SCY851" s="33"/>
      <c r="SCZ851" s="33"/>
      <c r="SDA851" s="33"/>
      <c r="SDB851" s="33"/>
      <c r="SDC851" s="33"/>
      <c r="SDD851" s="33"/>
      <c r="SDE851" s="33"/>
      <c r="SDF851" s="33"/>
      <c r="SDG851" s="33"/>
      <c r="SDH851" s="33"/>
      <c r="SDI851" s="33"/>
      <c r="SDJ851" s="33"/>
      <c r="SDK851" s="33"/>
      <c r="SDL851" s="33"/>
      <c r="SDM851" s="33"/>
      <c r="SDN851" s="33"/>
      <c r="SDO851" s="33"/>
      <c r="SDP851" s="33"/>
      <c r="SDQ851" s="33"/>
      <c r="SDR851" s="33"/>
      <c r="SDS851" s="33"/>
      <c r="SDT851" s="33"/>
      <c r="SDU851" s="33"/>
      <c r="SDV851" s="33"/>
      <c r="SDW851" s="33"/>
      <c r="SDX851" s="33"/>
      <c r="SDY851" s="33"/>
      <c r="SDZ851" s="33"/>
      <c r="SEA851" s="33"/>
      <c r="SEB851" s="33"/>
      <c r="SEC851" s="33"/>
      <c r="SED851" s="33"/>
      <c r="SEE851" s="33"/>
      <c r="SEF851" s="33"/>
      <c r="SEG851" s="33"/>
      <c r="SEH851" s="33"/>
      <c r="SEI851" s="33"/>
      <c r="SEJ851" s="33"/>
      <c r="SEK851" s="33"/>
      <c r="SEL851" s="33"/>
      <c r="SEM851" s="33"/>
      <c r="SEN851" s="33"/>
      <c r="SEO851" s="33"/>
      <c r="SEP851" s="33"/>
      <c r="SEQ851" s="33"/>
      <c r="SER851" s="33"/>
      <c r="SES851" s="33"/>
      <c r="SET851" s="33"/>
      <c r="SEU851" s="33"/>
      <c r="SEV851" s="33"/>
      <c r="SEW851" s="33"/>
      <c r="SEX851" s="33"/>
      <c r="SEY851" s="33"/>
      <c r="SEZ851" s="33"/>
      <c r="SFA851" s="33"/>
      <c r="SFB851" s="33"/>
      <c r="SFC851" s="33"/>
      <c r="SFD851" s="33"/>
      <c r="SFE851" s="33"/>
      <c r="SFF851" s="33"/>
      <c r="SFG851" s="33"/>
      <c r="SFH851" s="33"/>
      <c r="SFI851" s="33"/>
      <c r="SFJ851" s="33"/>
      <c r="SFK851" s="33"/>
      <c r="SFL851" s="33"/>
      <c r="SFM851" s="33"/>
      <c r="SFN851" s="33"/>
      <c r="SFO851" s="33"/>
      <c r="SFP851" s="33"/>
      <c r="SFQ851" s="33"/>
      <c r="SFR851" s="33"/>
      <c r="SFS851" s="33"/>
      <c r="SFT851" s="33"/>
      <c r="SFU851" s="33"/>
      <c r="SFV851" s="33"/>
      <c r="SFW851" s="33"/>
      <c r="SFX851" s="33"/>
      <c r="SFY851" s="33"/>
      <c r="SFZ851" s="33"/>
      <c r="SGA851" s="33"/>
      <c r="SGB851" s="33"/>
      <c r="SGC851" s="33"/>
      <c r="SGD851" s="33"/>
      <c r="SGE851" s="33"/>
      <c r="SGF851" s="33"/>
      <c r="SGG851" s="33"/>
      <c r="SGH851" s="33"/>
      <c r="SGI851" s="33"/>
      <c r="SGJ851" s="33"/>
      <c r="SGK851" s="33"/>
      <c r="SGL851" s="33"/>
      <c r="SGM851" s="33"/>
      <c r="SGN851" s="33"/>
      <c r="SGO851" s="33"/>
      <c r="SGP851" s="33"/>
      <c r="SGQ851" s="33"/>
      <c r="SGR851" s="33"/>
      <c r="SGS851" s="33"/>
      <c r="SGT851" s="33"/>
      <c r="SGU851" s="33"/>
      <c r="SGV851" s="33"/>
      <c r="SGW851" s="33"/>
      <c r="SGX851" s="33"/>
      <c r="SGY851" s="33"/>
      <c r="SGZ851" s="33"/>
      <c r="SHA851" s="33"/>
      <c r="SHB851" s="33"/>
      <c r="SHC851" s="33"/>
      <c r="SHD851" s="33"/>
      <c r="SHE851" s="33"/>
      <c r="SHF851" s="33"/>
      <c r="SHG851" s="33"/>
      <c r="SHH851" s="33"/>
      <c r="SHI851" s="33"/>
      <c r="SHJ851" s="33"/>
      <c r="SHK851" s="33"/>
      <c r="SHL851" s="33"/>
      <c r="SHM851" s="33"/>
      <c r="SHN851" s="33"/>
      <c r="SHO851" s="33"/>
      <c r="SHP851" s="33"/>
      <c r="SHQ851" s="33"/>
      <c r="SHR851" s="33"/>
      <c r="SHS851" s="33"/>
      <c r="SHT851" s="33"/>
      <c r="SHU851" s="33"/>
      <c r="SHV851" s="33"/>
      <c r="SHW851" s="33"/>
      <c r="SHX851" s="33"/>
      <c r="SHY851" s="33"/>
      <c r="SHZ851" s="33"/>
      <c r="SIA851" s="33"/>
      <c r="SIB851" s="33"/>
      <c r="SIC851" s="33"/>
      <c r="SID851" s="33"/>
      <c r="SIE851" s="33"/>
      <c r="SIF851" s="33"/>
      <c r="SIG851" s="33"/>
      <c r="SIH851" s="33"/>
      <c r="SII851" s="33"/>
      <c r="SIJ851" s="33"/>
      <c r="SIK851" s="33"/>
      <c r="SIL851" s="33"/>
      <c r="SIM851" s="33"/>
      <c r="SIN851" s="33"/>
      <c r="SIO851" s="33"/>
      <c r="SIP851" s="33"/>
      <c r="SIQ851" s="33"/>
      <c r="SIR851" s="33"/>
      <c r="SIS851" s="33"/>
      <c r="SIT851" s="33"/>
      <c r="SIU851" s="33"/>
      <c r="SIV851" s="33"/>
      <c r="SIW851" s="33"/>
      <c r="SIX851" s="33"/>
      <c r="SIY851" s="33"/>
      <c r="SIZ851" s="33"/>
      <c r="SJA851" s="33"/>
      <c r="SJB851" s="33"/>
      <c r="SJC851" s="33"/>
      <c r="SJD851" s="33"/>
      <c r="SJE851" s="33"/>
      <c r="SJF851" s="33"/>
      <c r="SJG851" s="33"/>
      <c r="SJH851" s="33"/>
      <c r="SJI851" s="33"/>
      <c r="SJJ851" s="33"/>
      <c r="SJK851" s="33"/>
      <c r="SJL851" s="33"/>
      <c r="SJM851" s="33"/>
      <c r="SJN851" s="33"/>
      <c r="SJO851" s="33"/>
      <c r="SJP851" s="33"/>
      <c r="SJQ851" s="33"/>
      <c r="SJR851" s="33"/>
      <c r="SJS851" s="33"/>
      <c r="SJT851" s="33"/>
      <c r="SJU851" s="33"/>
      <c r="SJV851" s="33"/>
      <c r="SJW851" s="33"/>
      <c r="SJX851" s="33"/>
      <c r="SJY851" s="33"/>
      <c r="SJZ851" s="33"/>
      <c r="SKA851" s="33"/>
      <c r="SKB851" s="33"/>
      <c r="SKC851" s="33"/>
      <c r="SKD851" s="33"/>
      <c r="SKE851" s="33"/>
      <c r="SKF851" s="33"/>
      <c r="SKG851" s="33"/>
      <c r="SKH851" s="33"/>
      <c r="SKI851" s="33"/>
      <c r="SKJ851" s="33"/>
      <c r="SKK851" s="33"/>
      <c r="SKL851" s="33"/>
      <c r="SKM851" s="33"/>
      <c r="SKN851" s="33"/>
      <c r="SKO851" s="33"/>
      <c r="SKP851" s="33"/>
      <c r="SKQ851" s="33"/>
      <c r="SKR851" s="33"/>
      <c r="SKS851" s="33"/>
      <c r="SKT851" s="33"/>
      <c r="SKU851" s="33"/>
      <c r="SKV851" s="33"/>
      <c r="SKW851" s="33"/>
      <c r="SKX851" s="33"/>
      <c r="SKY851" s="33"/>
      <c r="SKZ851" s="33"/>
      <c r="SLA851" s="33"/>
      <c r="SLB851" s="33"/>
      <c r="SLC851" s="33"/>
      <c r="SLD851" s="33"/>
      <c r="SLE851" s="33"/>
      <c r="SLF851" s="33"/>
      <c r="SLG851" s="33"/>
      <c r="SLH851" s="33"/>
      <c r="SLI851" s="33"/>
      <c r="SLJ851" s="33"/>
      <c r="SLK851" s="33"/>
      <c r="SLL851" s="33"/>
      <c r="SLM851" s="33"/>
      <c r="SLN851" s="33"/>
      <c r="SLO851" s="33"/>
      <c r="SLP851" s="33"/>
      <c r="SLQ851" s="33"/>
      <c r="SLR851" s="33"/>
      <c r="SLS851" s="33"/>
      <c r="SLT851" s="33"/>
      <c r="SLU851" s="33"/>
      <c r="SLV851" s="33"/>
      <c r="SLW851" s="33"/>
      <c r="SLX851" s="33"/>
      <c r="SLY851" s="33"/>
      <c r="SLZ851" s="33"/>
      <c r="SMA851" s="33"/>
      <c r="SMB851" s="33"/>
      <c r="SMC851" s="33"/>
      <c r="SMD851" s="33"/>
      <c r="SME851" s="33"/>
      <c r="SMF851" s="33"/>
      <c r="SMG851" s="33"/>
      <c r="SMH851" s="33"/>
      <c r="SMI851" s="33"/>
      <c r="SMJ851" s="33"/>
      <c r="SMK851" s="33"/>
      <c r="SML851" s="33"/>
      <c r="SMM851" s="33"/>
      <c r="SMN851" s="33"/>
      <c r="SMO851" s="33"/>
      <c r="SMP851" s="33"/>
      <c r="SMQ851" s="33"/>
      <c r="SMR851" s="33"/>
      <c r="SMS851" s="33"/>
      <c r="SMT851" s="33"/>
      <c r="SMU851" s="33"/>
      <c r="SMV851" s="33"/>
      <c r="SMW851" s="33"/>
      <c r="SMX851" s="33"/>
      <c r="SMY851" s="33"/>
      <c r="SMZ851" s="33"/>
      <c r="SNA851" s="33"/>
      <c r="SNB851" s="33"/>
      <c r="SNC851" s="33"/>
      <c r="SND851" s="33"/>
      <c r="SNE851" s="33"/>
      <c r="SNF851" s="33"/>
      <c r="SNG851" s="33"/>
      <c r="SNH851" s="33"/>
      <c r="SNI851" s="33"/>
      <c r="SNJ851" s="33"/>
      <c r="SNK851" s="33"/>
      <c r="SNL851" s="33"/>
      <c r="SNM851" s="33"/>
      <c r="SNN851" s="33"/>
      <c r="SNO851" s="33"/>
      <c r="SNP851" s="33"/>
      <c r="SNQ851" s="33"/>
      <c r="SNR851" s="33"/>
      <c r="SNS851" s="33"/>
      <c r="SNT851" s="33"/>
      <c r="SNU851" s="33"/>
      <c r="SNV851" s="33"/>
      <c r="SNW851" s="33"/>
      <c r="SNX851" s="33"/>
      <c r="SNY851" s="33"/>
      <c r="SNZ851" s="33"/>
      <c r="SOA851" s="33"/>
      <c r="SOB851" s="33"/>
      <c r="SOC851" s="33"/>
      <c r="SOD851" s="33"/>
      <c r="SOE851" s="33"/>
      <c r="SOF851" s="33"/>
      <c r="SOG851" s="33"/>
      <c r="SOH851" s="33"/>
      <c r="SOI851" s="33"/>
      <c r="SOJ851" s="33"/>
      <c r="SOK851" s="33"/>
      <c r="SOL851" s="33"/>
      <c r="SOM851" s="33"/>
      <c r="SON851" s="33"/>
      <c r="SOO851" s="33"/>
      <c r="SOP851" s="33"/>
      <c r="SOQ851" s="33"/>
      <c r="SOR851" s="33"/>
      <c r="SOS851" s="33"/>
      <c r="SOT851" s="33"/>
      <c r="SOU851" s="33"/>
      <c r="SOV851" s="33"/>
      <c r="SOW851" s="33"/>
      <c r="SOX851" s="33"/>
      <c r="SOY851" s="33"/>
      <c r="SOZ851" s="33"/>
      <c r="SPA851" s="33"/>
      <c r="SPB851" s="33"/>
      <c r="SPC851" s="33"/>
      <c r="SPD851" s="33"/>
      <c r="SPE851" s="33"/>
      <c r="SPF851" s="33"/>
      <c r="SPG851" s="33"/>
      <c r="SPH851" s="33"/>
      <c r="SPI851" s="33"/>
      <c r="SPJ851" s="33"/>
      <c r="SPK851" s="33"/>
      <c r="SPL851" s="33"/>
      <c r="SPM851" s="33"/>
      <c r="SPN851" s="33"/>
      <c r="SPO851" s="33"/>
      <c r="SPP851" s="33"/>
      <c r="SPQ851" s="33"/>
      <c r="SPR851" s="33"/>
      <c r="SPS851" s="33"/>
      <c r="SPT851" s="33"/>
      <c r="SPU851" s="33"/>
      <c r="SPV851" s="33"/>
      <c r="SPW851" s="33"/>
      <c r="SPX851" s="33"/>
      <c r="SPY851" s="33"/>
      <c r="SPZ851" s="33"/>
      <c r="SQA851" s="33"/>
      <c r="SQB851" s="33"/>
      <c r="SQC851" s="33"/>
      <c r="SQD851" s="33"/>
      <c r="SQE851" s="33"/>
      <c r="SQF851" s="33"/>
      <c r="SQG851" s="33"/>
      <c r="SQH851" s="33"/>
      <c r="SQI851" s="33"/>
      <c r="SQJ851" s="33"/>
      <c r="SQK851" s="33"/>
      <c r="SQL851" s="33"/>
      <c r="SQM851" s="33"/>
      <c r="SQN851" s="33"/>
      <c r="SQO851" s="33"/>
      <c r="SQP851" s="33"/>
      <c r="SQQ851" s="33"/>
      <c r="SQR851" s="33"/>
      <c r="SQS851" s="33"/>
      <c r="SQT851" s="33"/>
      <c r="SQU851" s="33"/>
      <c r="SQV851" s="33"/>
      <c r="SQW851" s="33"/>
      <c r="SQX851" s="33"/>
      <c r="SQY851" s="33"/>
      <c r="SQZ851" s="33"/>
      <c r="SRA851" s="33"/>
      <c r="SRB851" s="33"/>
      <c r="SRC851" s="33"/>
      <c r="SRD851" s="33"/>
      <c r="SRE851" s="33"/>
      <c r="SRF851" s="33"/>
      <c r="SRG851" s="33"/>
      <c r="SRH851" s="33"/>
      <c r="SRI851" s="33"/>
      <c r="SRJ851" s="33"/>
      <c r="SRK851" s="33"/>
      <c r="SRL851" s="33"/>
      <c r="SRM851" s="33"/>
      <c r="SRN851" s="33"/>
      <c r="SRO851" s="33"/>
      <c r="SRP851" s="33"/>
      <c r="SRQ851" s="33"/>
      <c r="SRR851" s="33"/>
      <c r="SRS851" s="33"/>
      <c r="SRT851" s="33"/>
      <c r="SRU851" s="33"/>
      <c r="SRV851" s="33"/>
      <c r="SRW851" s="33"/>
      <c r="SRX851" s="33"/>
      <c r="SRY851" s="33"/>
      <c r="SRZ851" s="33"/>
      <c r="SSA851" s="33"/>
      <c r="SSB851" s="33"/>
      <c r="SSC851" s="33"/>
      <c r="SSD851" s="33"/>
      <c r="SSE851" s="33"/>
      <c r="SSF851" s="33"/>
      <c r="SSG851" s="33"/>
      <c r="SSH851" s="33"/>
      <c r="SSI851" s="33"/>
      <c r="SSJ851" s="33"/>
      <c r="SSK851" s="33"/>
      <c r="SSL851" s="33"/>
      <c r="SSM851" s="33"/>
      <c r="SSN851" s="33"/>
      <c r="SSO851" s="33"/>
      <c r="SSP851" s="33"/>
      <c r="SSQ851" s="33"/>
      <c r="SSR851" s="33"/>
      <c r="SSS851" s="33"/>
      <c r="SST851" s="33"/>
      <c r="SSU851" s="33"/>
      <c r="SSV851" s="33"/>
      <c r="SSW851" s="33"/>
      <c r="SSX851" s="33"/>
      <c r="SSY851" s="33"/>
      <c r="SSZ851" s="33"/>
      <c r="STA851" s="33"/>
      <c r="STB851" s="33"/>
      <c r="STC851" s="33"/>
      <c r="STD851" s="33"/>
      <c r="STE851" s="33"/>
      <c r="STF851" s="33"/>
      <c r="STG851" s="33"/>
      <c r="STH851" s="33"/>
      <c r="STI851" s="33"/>
      <c r="STJ851" s="33"/>
      <c r="STK851" s="33"/>
      <c r="STL851" s="33"/>
      <c r="STM851" s="33"/>
      <c r="STN851" s="33"/>
      <c r="STO851" s="33"/>
      <c r="STP851" s="33"/>
      <c r="STQ851" s="33"/>
      <c r="STR851" s="33"/>
      <c r="STS851" s="33"/>
      <c r="STT851" s="33"/>
      <c r="STU851" s="33"/>
      <c r="STV851" s="33"/>
      <c r="STW851" s="33"/>
      <c r="STX851" s="33"/>
      <c r="STY851" s="33"/>
      <c r="STZ851" s="33"/>
      <c r="SUA851" s="33"/>
      <c r="SUB851" s="33"/>
      <c r="SUC851" s="33"/>
      <c r="SUD851" s="33"/>
      <c r="SUE851" s="33"/>
      <c r="SUF851" s="33"/>
      <c r="SUG851" s="33"/>
      <c r="SUH851" s="33"/>
      <c r="SUI851" s="33"/>
      <c r="SUJ851" s="33"/>
      <c r="SUK851" s="33"/>
      <c r="SUL851" s="33"/>
      <c r="SUM851" s="33"/>
      <c r="SUN851" s="33"/>
      <c r="SUO851" s="33"/>
      <c r="SUP851" s="33"/>
      <c r="SUQ851" s="33"/>
      <c r="SUR851" s="33"/>
      <c r="SUS851" s="33"/>
      <c r="SUT851" s="33"/>
      <c r="SUU851" s="33"/>
      <c r="SUV851" s="33"/>
      <c r="SUW851" s="33"/>
      <c r="SUX851" s="33"/>
      <c r="SUY851" s="33"/>
      <c r="SUZ851" s="33"/>
      <c r="SVA851" s="33"/>
      <c r="SVB851" s="33"/>
      <c r="SVC851" s="33"/>
      <c r="SVD851" s="33"/>
      <c r="SVE851" s="33"/>
      <c r="SVF851" s="33"/>
      <c r="SVG851" s="33"/>
      <c r="SVH851" s="33"/>
      <c r="SVI851" s="33"/>
      <c r="SVJ851" s="33"/>
      <c r="SVK851" s="33"/>
      <c r="SVL851" s="33"/>
      <c r="SVM851" s="33"/>
      <c r="SVN851" s="33"/>
      <c r="SVO851" s="33"/>
      <c r="SVP851" s="33"/>
      <c r="SVQ851" s="33"/>
      <c r="SVR851" s="33"/>
      <c r="SVS851" s="33"/>
      <c r="SVT851" s="33"/>
      <c r="SVU851" s="33"/>
      <c r="SVV851" s="33"/>
      <c r="SVW851" s="33"/>
      <c r="SVX851" s="33"/>
      <c r="SVY851" s="33"/>
      <c r="SVZ851" s="33"/>
      <c r="SWA851" s="33"/>
      <c r="SWB851" s="33"/>
      <c r="SWC851" s="33"/>
      <c r="SWD851" s="33"/>
      <c r="SWE851" s="33"/>
      <c r="SWF851" s="33"/>
      <c r="SWG851" s="33"/>
      <c r="SWH851" s="33"/>
      <c r="SWI851" s="33"/>
      <c r="SWJ851" s="33"/>
      <c r="SWK851" s="33"/>
      <c r="SWL851" s="33"/>
      <c r="SWM851" s="33"/>
      <c r="SWN851" s="33"/>
      <c r="SWO851" s="33"/>
      <c r="SWP851" s="33"/>
      <c r="SWQ851" s="33"/>
      <c r="SWR851" s="33"/>
      <c r="SWS851" s="33"/>
      <c r="SWT851" s="33"/>
      <c r="SWU851" s="33"/>
      <c r="SWV851" s="33"/>
      <c r="SWW851" s="33"/>
      <c r="SWX851" s="33"/>
      <c r="SWY851" s="33"/>
      <c r="SWZ851" s="33"/>
      <c r="SXA851" s="33"/>
      <c r="SXB851" s="33"/>
      <c r="SXC851" s="33"/>
      <c r="SXD851" s="33"/>
      <c r="SXE851" s="33"/>
      <c r="SXF851" s="33"/>
      <c r="SXG851" s="33"/>
      <c r="SXH851" s="33"/>
      <c r="SXI851" s="33"/>
      <c r="SXJ851" s="33"/>
      <c r="SXK851" s="33"/>
      <c r="SXL851" s="33"/>
      <c r="SXM851" s="33"/>
      <c r="SXN851" s="33"/>
      <c r="SXO851" s="33"/>
      <c r="SXP851" s="33"/>
      <c r="SXQ851" s="33"/>
      <c r="SXR851" s="33"/>
      <c r="SXS851" s="33"/>
      <c r="SXT851" s="33"/>
      <c r="SXU851" s="33"/>
      <c r="SXV851" s="33"/>
      <c r="SXW851" s="33"/>
      <c r="SXX851" s="33"/>
      <c r="SXY851" s="33"/>
      <c r="SXZ851" s="33"/>
      <c r="SYA851" s="33"/>
      <c r="SYB851" s="33"/>
      <c r="SYC851" s="33"/>
      <c r="SYD851" s="33"/>
      <c r="SYE851" s="33"/>
      <c r="SYF851" s="33"/>
      <c r="SYG851" s="33"/>
      <c r="SYH851" s="33"/>
      <c r="SYI851" s="33"/>
      <c r="SYJ851" s="33"/>
      <c r="SYK851" s="33"/>
      <c r="SYL851" s="33"/>
      <c r="SYM851" s="33"/>
      <c r="SYN851" s="33"/>
      <c r="SYO851" s="33"/>
      <c r="SYP851" s="33"/>
      <c r="SYQ851" s="33"/>
      <c r="SYR851" s="33"/>
      <c r="SYS851" s="33"/>
      <c r="SYT851" s="33"/>
      <c r="SYU851" s="33"/>
      <c r="SYV851" s="33"/>
      <c r="SYW851" s="33"/>
      <c r="SYX851" s="33"/>
      <c r="SYY851" s="33"/>
      <c r="SYZ851" s="33"/>
      <c r="SZA851" s="33"/>
      <c r="SZB851" s="33"/>
      <c r="SZC851" s="33"/>
      <c r="SZD851" s="33"/>
      <c r="SZE851" s="33"/>
      <c r="SZF851" s="33"/>
      <c r="SZG851" s="33"/>
      <c r="SZH851" s="33"/>
      <c r="SZI851" s="33"/>
      <c r="SZJ851" s="33"/>
      <c r="SZK851" s="33"/>
      <c r="SZL851" s="33"/>
      <c r="SZM851" s="33"/>
      <c r="SZN851" s="33"/>
      <c r="SZO851" s="33"/>
      <c r="SZP851" s="33"/>
      <c r="SZQ851" s="33"/>
      <c r="SZR851" s="33"/>
      <c r="SZS851" s="33"/>
      <c r="SZT851" s="33"/>
      <c r="SZU851" s="33"/>
      <c r="SZV851" s="33"/>
      <c r="SZW851" s="33"/>
      <c r="SZX851" s="33"/>
      <c r="SZY851" s="33"/>
      <c r="SZZ851" s="33"/>
      <c r="TAA851" s="33"/>
      <c r="TAB851" s="33"/>
      <c r="TAC851" s="33"/>
      <c r="TAD851" s="33"/>
      <c r="TAE851" s="33"/>
      <c r="TAF851" s="33"/>
      <c r="TAG851" s="33"/>
      <c r="TAH851" s="33"/>
      <c r="TAI851" s="33"/>
      <c r="TAJ851" s="33"/>
      <c r="TAK851" s="33"/>
      <c r="TAL851" s="33"/>
      <c r="TAM851" s="33"/>
      <c r="TAN851" s="33"/>
      <c r="TAO851" s="33"/>
      <c r="TAP851" s="33"/>
      <c r="TAQ851" s="33"/>
      <c r="TAR851" s="33"/>
      <c r="TAS851" s="33"/>
      <c r="TAT851" s="33"/>
      <c r="TAU851" s="33"/>
      <c r="TAV851" s="33"/>
      <c r="TAW851" s="33"/>
      <c r="TAX851" s="33"/>
      <c r="TAY851" s="33"/>
      <c r="TAZ851" s="33"/>
      <c r="TBA851" s="33"/>
      <c r="TBB851" s="33"/>
      <c r="TBC851" s="33"/>
      <c r="TBD851" s="33"/>
      <c r="TBE851" s="33"/>
      <c r="TBF851" s="33"/>
      <c r="TBG851" s="33"/>
      <c r="TBH851" s="33"/>
      <c r="TBI851" s="33"/>
      <c r="TBJ851" s="33"/>
      <c r="TBK851" s="33"/>
      <c r="TBL851" s="33"/>
      <c r="TBM851" s="33"/>
      <c r="TBN851" s="33"/>
      <c r="TBO851" s="33"/>
      <c r="TBP851" s="33"/>
      <c r="TBQ851" s="33"/>
      <c r="TBR851" s="33"/>
      <c r="TBS851" s="33"/>
      <c r="TBT851" s="33"/>
      <c r="TBU851" s="33"/>
      <c r="TBV851" s="33"/>
      <c r="TBW851" s="33"/>
      <c r="TBX851" s="33"/>
      <c r="TBY851" s="33"/>
      <c r="TBZ851" s="33"/>
      <c r="TCA851" s="33"/>
      <c r="TCB851" s="33"/>
      <c r="TCC851" s="33"/>
      <c r="TCD851" s="33"/>
      <c r="TCE851" s="33"/>
      <c r="TCF851" s="33"/>
      <c r="TCG851" s="33"/>
      <c r="TCH851" s="33"/>
      <c r="TCI851" s="33"/>
      <c r="TCJ851" s="33"/>
      <c r="TCK851" s="33"/>
      <c r="TCL851" s="33"/>
      <c r="TCM851" s="33"/>
      <c r="TCN851" s="33"/>
      <c r="TCO851" s="33"/>
      <c r="TCP851" s="33"/>
      <c r="TCQ851" s="33"/>
      <c r="TCR851" s="33"/>
      <c r="TCS851" s="33"/>
      <c r="TCT851" s="33"/>
      <c r="TCU851" s="33"/>
      <c r="TCV851" s="33"/>
      <c r="TCW851" s="33"/>
      <c r="TCX851" s="33"/>
      <c r="TCY851" s="33"/>
      <c r="TCZ851" s="33"/>
      <c r="TDA851" s="33"/>
      <c r="TDB851" s="33"/>
      <c r="TDC851" s="33"/>
      <c r="TDD851" s="33"/>
      <c r="TDE851" s="33"/>
      <c r="TDF851" s="33"/>
      <c r="TDG851" s="33"/>
      <c r="TDH851" s="33"/>
      <c r="TDI851" s="33"/>
      <c r="TDJ851" s="33"/>
      <c r="TDK851" s="33"/>
      <c r="TDL851" s="33"/>
      <c r="TDM851" s="33"/>
      <c r="TDN851" s="33"/>
      <c r="TDO851" s="33"/>
      <c r="TDP851" s="33"/>
      <c r="TDQ851" s="33"/>
      <c r="TDR851" s="33"/>
      <c r="TDS851" s="33"/>
      <c r="TDT851" s="33"/>
      <c r="TDU851" s="33"/>
      <c r="TDV851" s="33"/>
      <c r="TDW851" s="33"/>
      <c r="TDX851" s="33"/>
      <c r="TDY851" s="33"/>
      <c r="TDZ851" s="33"/>
      <c r="TEA851" s="33"/>
      <c r="TEB851" s="33"/>
      <c r="TEC851" s="33"/>
      <c r="TED851" s="33"/>
      <c r="TEE851" s="33"/>
      <c r="TEF851" s="33"/>
      <c r="TEG851" s="33"/>
      <c r="TEH851" s="33"/>
      <c r="TEI851" s="33"/>
      <c r="TEJ851" s="33"/>
      <c r="TEK851" s="33"/>
      <c r="TEL851" s="33"/>
      <c r="TEM851" s="33"/>
      <c r="TEN851" s="33"/>
      <c r="TEO851" s="33"/>
      <c r="TEP851" s="33"/>
      <c r="TEQ851" s="33"/>
      <c r="TER851" s="33"/>
      <c r="TES851" s="33"/>
      <c r="TET851" s="33"/>
      <c r="TEU851" s="33"/>
      <c r="TEV851" s="33"/>
      <c r="TEW851" s="33"/>
      <c r="TEX851" s="33"/>
      <c r="TEY851" s="33"/>
      <c r="TEZ851" s="33"/>
      <c r="TFA851" s="33"/>
      <c r="TFB851" s="33"/>
      <c r="TFC851" s="33"/>
      <c r="TFD851" s="33"/>
      <c r="TFE851" s="33"/>
      <c r="TFF851" s="33"/>
      <c r="TFG851" s="33"/>
      <c r="TFH851" s="33"/>
      <c r="TFI851" s="33"/>
      <c r="TFJ851" s="33"/>
      <c r="TFK851" s="33"/>
      <c r="TFL851" s="33"/>
      <c r="TFM851" s="33"/>
      <c r="TFN851" s="33"/>
      <c r="TFO851" s="33"/>
      <c r="TFP851" s="33"/>
      <c r="TFQ851" s="33"/>
      <c r="TFR851" s="33"/>
      <c r="TFS851" s="33"/>
      <c r="TFT851" s="33"/>
      <c r="TFU851" s="33"/>
      <c r="TFV851" s="33"/>
      <c r="TFW851" s="33"/>
      <c r="TFX851" s="33"/>
      <c r="TFY851" s="33"/>
      <c r="TFZ851" s="33"/>
      <c r="TGA851" s="33"/>
      <c r="TGB851" s="33"/>
      <c r="TGC851" s="33"/>
      <c r="TGD851" s="33"/>
      <c r="TGE851" s="33"/>
      <c r="TGF851" s="33"/>
      <c r="TGG851" s="33"/>
      <c r="TGH851" s="33"/>
      <c r="TGI851" s="33"/>
      <c r="TGJ851" s="33"/>
      <c r="TGK851" s="33"/>
      <c r="TGL851" s="33"/>
      <c r="TGM851" s="33"/>
      <c r="TGN851" s="33"/>
      <c r="TGO851" s="33"/>
      <c r="TGP851" s="33"/>
      <c r="TGQ851" s="33"/>
      <c r="TGR851" s="33"/>
      <c r="TGS851" s="33"/>
      <c r="TGT851" s="33"/>
      <c r="TGU851" s="33"/>
      <c r="TGV851" s="33"/>
      <c r="TGW851" s="33"/>
      <c r="TGX851" s="33"/>
      <c r="TGY851" s="33"/>
      <c r="TGZ851" s="33"/>
      <c r="THA851" s="33"/>
      <c r="THB851" s="33"/>
      <c r="THC851" s="33"/>
      <c r="THD851" s="33"/>
      <c r="THE851" s="33"/>
      <c r="THF851" s="33"/>
      <c r="THG851" s="33"/>
      <c r="THH851" s="33"/>
      <c r="THI851" s="33"/>
      <c r="THJ851" s="33"/>
      <c r="THK851" s="33"/>
      <c r="THL851" s="33"/>
      <c r="THM851" s="33"/>
      <c r="THN851" s="33"/>
      <c r="THO851" s="33"/>
      <c r="THP851" s="33"/>
      <c r="THQ851" s="33"/>
      <c r="THR851" s="33"/>
      <c r="THS851" s="33"/>
      <c r="THT851" s="33"/>
      <c r="THU851" s="33"/>
      <c r="THV851" s="33"/>
      <c r="THW851" s="33"/>
      <c r="THX851" s="33"/>
      <c r="THY851" s="33"/>
      <c r="THZ851" s="33"/>
      <c r="TIA851" s="33"/>
      <c r="TIB851" s="33"/>
      <c r="TIC851" s="33"/>
      <c r="TID851" s="33"/>
      <c r="TIE851" s="33"/>
      <c r="TIF851" s="33"/>
      <c r="TIG851" s="33"/>
      <c r="TIH851" s="33"/>
      <c r="TII851" s="33"/>
      <c r="TIJ851" s="33"/>
      <c r="TIK851" s="33"/>
      <c r="TIL851" s="33"/>
      <c r="TIM851" s="33"/>
      <c r="TIN851" s="33"/>
      <c r="TIO851" s="33"/>
      <c r="TIP851" s="33"/>
      <c r="TIQ851" s="33"/>
      <c r="TIR851" s="33"/>
      <c r="TIS851" s="33"/>
      <c r="TIT851" s="33"/>
      <c r="TIU851" s="33"/>
      <c r="TIV851" s="33"/>
      <c r="TIW851" s="33"/>
      <c r="TIX851" s="33"/>
      <c r="TIY851" s="33"/>
      <c r="TIZ851" s="33"/>
      <c r="TJA851" s="33"/>
      <c r="TJB851" s="33"/>
      <c r="TJC851" s="33"/>
      <c r="TJD851" s="33"/>
      <c r="TJE851" s="33"/>
      <c r="TJF851" s="33"/>
      <c r="TJG851" s="33"/>
      <c r="TJH851" s="33"/>
      <c r="TJI851" s="33"/>
      <c r="TJJ851" s="33"/>
      <c r="TJK851" s="33"/>
      <c r="TJL851" s="33"/>
      <c r="TJM851" s="33"/>
      <c r="TJN851" s="33"/>
      <c r="TJO851" s="33"/>
      <c r="TJP851" s="33"/>
      <c r="TJQ851" s="33"/>
      <c r="TJR851" s="33"/>
      <c r="TJS851" s="33"/>
      <c r="TJT851" s="33"/>
      <c r="TJU851" s="33"/>
      <c r="TJV851" s="33"/>
      <c r="TJW851" s="33"/>
      <c r="TJX851" s="33"/>
      <c r="TJY851" s="33"/>
      <c r="TJZ851" s="33"/>
      <c r="TKA851" s="33"/>
      <c r="TKB851" s="33"/>
      <c r="TKC851" s="33"/>
      <c r="TKD851" s="33"/>
      <c r="TKE851" s="33"/>
      <c r="TKF851" s="33"/>
      <c r="TKG851" s="33"/>
      <c r="TKH851" s="33"/>
      <c r="TKI851" s="33"/>
      <c r="TKJ851" s="33"/>
      <c r="TKK851" s="33"/>
      <c r="TKL851" s="33"/>
      <c r="TKM851" s="33"/>
      <c r="TKN851" s="33"/>
      <c r="TKO851" s="33"/>
      <c r="TKP851" s="33"/>
      <c r="TKQ851" s="33"/>
      <c r="TKR851" s="33"/>
      <c r="TKS851" s="33"/>
      <c r="TKT851" s="33"/>
      <c r="TKU851" s="33"/>
      <c r="TKV851" s="33"/>
      <c r="TKW851" s="33"/>
      <c r="TKX851" s="33"/>
      <c r="TKY851" s="33"/>
      <c r="TKZ851" s="33"/>
      <c r="TLA851" s="33"/>
      <c r="TLB851" s="33"/>
      <c r="TLC851" s="33"/>
      <c r="TLD851" s="33"/>
      <c r="TLE851" s="33"/>
      <c r="TLF851" s="33"/>
      <c r="TLG851" s="33"/>
      <c r="TLH851" s="33"/>
      <c r="TLI851" s="33"/>
      <c r="TLJ851" s="33"/>
      <c r="TLK851" s="33"/>
      <c r="TLL851" s="33"/>
      <c r="TLM851" s="33"/>
      <c r="TLN851" s="33"/>
      <c r="TLO851" s="33"/>
      <c r="TLP851" s="33"/>
      <c r="TLQ851" s="33"/>
      <c r="TLR851" s="33"/>
      <c r="TLS851" s="33"/>
      <c r="TLT851" s="33"/>
      <c r="TLU851" s="33"/>
      <c r="TLV851" s="33"/>
      <c r="TLW851" s="33"/>
      <c r="TLX851" s="33"/>
      <c r="TLY851" s="33"/>
      <c r="TLZ851" s="33"/>
      <c r="TMA851" s="33"/>
      <c r="TMB851" s="33"/>
      <c r="TMC851" s="33"/>
      <c r="TMD851" s="33"/>
      <c r="TME851" s="33"/>
      <c r="TMF851" s="33"/>
      <c r="TMG851" s="33"/>
      <c r="TMH851" s="33"/>
      <c r="TMI851" s="33"/>
      <c r="TMJ851" s="33"/>
      <c r="TMK851" s="33"/>
      <c r="TML851" s="33"/>
      <c r="TMM851" s="33"/>
      <c r="TMN851" s="33"/>
      <c r="TMO851" s="33"/>
      <c r="TMP851" s="33"/>
      <c r="TMQ851" s="33"/>
      <c r="TMR851" s="33"/>
      <c r="TMS851" s="33"/>
      <c r="TMT851" s="33"/>
      <c r="TMU851" s="33"/>
      <c r="TMV851" s="33"/>
      <c r="TMW851" s="33"/>
      <c r="TMX851" s="33"/>
      <c r="TMY851" s="33"/>
      <c r="TMZ851" s="33"/>
      <c r="TNA851" s="33"/>
      <c r="TNB851" s="33"/>
      <c r="TNC851" s="33"/>
      <c r="TND851" s="33"/>
      <c r="TNE851" s="33"/>
      <c r="TNF851" s="33"/>
      <c r="TNG851" s="33"/>
      <c r="TNH851" s="33"/>
      <c r="TNI851" s="33"/>
      <c r="TNJ851" s="33"/>
      <c r="TNK851" s="33"/>
      <c r="TNL851" s="33"/>
      <c r="TNM851" s="33"/>
      <c r="TNN851" s="33"/>
      <c r="TNO851" s="33"/>
      <c r="TNP851" s="33"/>
      <c r="TNQ851" s="33"/>
      <c r="TNR851" s="33"/>
      <c r="TNS851" s="33"/>
      <c r="TNT851" s="33"/>
      <c r="TNU851" s="33"/>
      <c r="TNV851" s="33"/>
      <c r="TNW851" s="33"/>
      <c r="TNX851" s="33"/>
      <c r="TNY851" s="33"/>
      <c r="TNZ851" s="33"/>
      <c r="TOA851" s="33"/>
      <c r="TOB851" s="33"/>
      <c r="TOC851" s="33"/>
      <c r="TOD851" s="33"/>
      <c r="TOE851" s="33"/>
      <c r="TOF851" s="33"/>
      <c r="TOG851" s="33"/>
      <c r="TOH851" s="33"/>
      <c r="TOI851" s="33"/>
      <c r="TOJ851" s="33"/>
      <c r="TOK851" s="33"/>
      <c r="TOL851" s="33"/>
      <c r="TOM851" s="33"/>
      <c r="TON851" s="33"/>
      <c r="TOO851" s="33"/>
      <c r="TOP851" s="33"/>
      <c r="TOQ851" s="33"/>
      <c r="TOR851" s="33"/>
      <c r="TOS851" s="33"/>
      <c r="TOT851" s="33"/>
      <c r="TOU851" s="33"/>
      <c r="TOV851" s="33"/>
      <c r="TOW851" s="33"/>
      <c r="TOX851" s="33"/>
      <c r="TOY851" s="33"/>
      <c r="TOZ851" s="33"/>
      <c r="TPA851" s="33"/>
      <c r="TPB851" s="33"/>
      <c r="TPC851" s="33"/>
      <c r="TPD851" s="33"/>
      <c r="TPE851" s="33"/>
      <c r="TPF851" s="33"/>
      <c r="TPG851" s="33"/>
      <c r="TPH851" s="33"/>
      <c r="TPI851" s="33"/>
      <c r="TPJ851" s="33"/>
      <c r="TPK851" s="33"/>
      <c r="TPL851" s="33"/>
      <c r="TPM851" s="33"/>
      <c r="TPN851" s="33"/>
      <c r="TPO851" s="33"/>
      <c r="TPP851" s="33"/>
      <c r="TPQ851" s="33"/>
      <c r="TPR851" s="33"/>
      <c r="TPS851" s="33"/>
      <c r="TPT851" s="33"/>
      <c r="TPU851" s="33"/>
      <c r="TPV851" s="33"/>
      <c r="TPW851" s="33"/>
      <c r="TPX851" s="33"/>
      <c r="TPY851" s="33"/>
      <c r="TPZ851" s="33"/>
      <c r="TQA851" s="33"/>
      <c r="TQB851" s="33"/>
      <c r="TQC851" s="33"/>
      <c r="TQD851" s="33"/>
      <c r="TQE851" s="33"/>
      <c r="TQF851" s="33"/>
      <c r="TQG851" s="33"/>
      <c r="TQH851" s="33"/>
      <c r="TQI851" s="33"/>
      <c r="TQJ851" s="33"/>
      <c r="TQK851" s="33"/>
      <c r="TQL851" s="33"/>
      <c r="TQM851" s="33"/>
      <c r="TQN851" s="33"/>
      <c r="TQO851" s="33"/>
      <c r="TQP851" s="33"/>
      <c r="TQQ851" s="33"/>
      <c r="TQR851" s="33"/>
      <c r="TQS851" s="33"/>
      <c r="TQT851" s="33"/>
      <c r="TQU851" s="33"/>
      <c r="TQV851" s="33"/>
      <c r="TQW851" s="33"/>
      <c r="TQX851" s="33"/>
      <c r="TQY851" s="33"/>
      <c r="TQZ851" s="33"/>
      <c r="TRA851" s="33"/>
      <c r="TRB851" s="33"/>
      <c r="TRC851" s="33"/>
      <c r="TRD851" s="33"/>
      <c r="TRE851" s="33"/>
      <c r="TRF851" s="33"/>
      <c r="TRG851" s="33"/>
      <c r="TRH851" s="33"/>
      <c r="TRI851" s="33"/>
      <c r="TRJ851" s="33"/>
      <c r="TRK851" s="33"/>
      <c r="TRL851" s="33"/>
      <c r="TRM851" s="33"/>
      <c r="TRN851" s="33"/>
      <c r="TRO851" s="33"/>
      <c r="TRP851" s="33"/>
      <c r="TRQ851" s="33"/>
      <c r="TRR851" s="33"/>
      <c r="TRS851" s="33"/>
      <c r="TRT851" s="33"/>
      <c r="TRU851" s="33"/>
      <c r="TRV851" s="33"/>
      <c r="TRW851" s="33"/>
      <c r="TRX851" s="33"/>
      <c r="TRY851" s="33"/>
      <c r="TRZ851" s="33"/>
      <c r="TSA851" s="33"/>
      <c r="TSB851" s="33"/>
      <c r="TSC851" s="33"/>
      <c r="TSD851" s="33"/>
      <c r="TSE851" s="33"/>
      <c r="TSF851" s="33"/>
      <c r="TSG851" s="33"/>
      <c r="TSH851" s="33"/>
      <c r="TSI851" s="33"/>
      <c r="TSJ851" s="33"/>
      <c r="TSK851" s="33"/>
      <c r="TSL851" s="33"/>
      <c r="TSM851" s="33"/>
      <c r="TSN851" s="33"/>
      <c r="TSO851" s="33"/>
      <c r="TSP851" s="33"/>
      <c r="TSQ851" s="33"/>
      <c r="TSR851" s="33"/>
      <c r="TSS851" s="33"/>
      <c r="TST851" s="33"/>
      <c r="TSU851" s="33"/>
      <c r="TSV851" s="33"/>
      <c r="TSW851" s="33"/>
      <c r="TSX851" s="33"/>
      <c r="TSY851" s="33"/>
      <c r="TSZ851" s="33"/>
      <c r="TTA851" s="33"/>
      <c r="TTB851" s="33"/>
      <c r="TTC851" s="33"/>
      <c r="TTD851" s="33"/>
      <c r="TTE851" s="33"/>
      <c r="TTF851" s="33"/>
      <c r="TTG851" s="33"/>
      <c r="TTH851" s="33"/>
      <c r="TTI851" s="33"/>
      <c r="TTJ851" s="33"/>
      <c r="TTK851" s="33"/>
      <c r="TTL851" s="33"/>
      <c r="TTM851" s="33"/>
      <c r="TTN851" s="33"/>
      <c r="TTO851" s="33"/>
      <c r="TTP851" s="33"/>
      <c r="TTQ851" s="33"/>
      <c r="TTR851" s="33"/>
      <c r="TTS851" s="33"/>
      <c r="TTT851" s="33"/>
      <c r="TTU851" s="33"/>
      <c r="TTV851" s="33"/>
      <c r="TTW851" s="33"/>
      <c r="TTX851" s="33"/>
      <c r="TTY851" s="33"/>
      <c r="TTZ851" s="33"/>
      <c r="TUA851" s="33"/>
      <c r="TUB851" s="33"/>
      <c r="TUC851" s="33"/>
      <c r="TUD851" s="33"/>
      <c r="TUE851" s="33"/>
      <c r="TUF851" s="33"/>
      <c r="TUG851" s="33"/>
      <c r="TUH851" s="33"/>
      <c r="TUI851" s="33"/>
      <c r="TUJ851" s="33"/>
      <c r="TUK851" s="33"/>
      <c r="TUL851" s="33"/>
      <c r="TUM851" s="33"/>
      <c r="TUN851" s="33"/>
      <c r="TUO851" s="33"/>
      <c r="TUP851" s="33"/>
      <c r="TUQ851" s="33"/>
      <c r="TUR851" s="33"/>
      <c r="TUS851" s="33"/>
      <c r="TUT851" s="33"/>
      <c r="TUU851" s="33"/>
      <c r="TUV851" s="33"/>
      <c r="TUW851" s="33"/>
      <c r="TUX851" s="33"/>
      <c r="TUY851" s="33"/>
      <c r="TUZ851" s="33"/>
      <c r="TVA851" s="33"/>
      <c r="TVB851" s="33"/>
      <c r="TVC851" s="33"/>
      <c r="TVD851" s="33"/>
      <c r="TVE851" s="33"/>
      <c r="TVF851" s="33"/>
      <c r="TVG851" s="33"/>
      <c r="TVH851" s="33"/>
      <c r="TVI851" s="33"/>
      <c r="TVJ851" s="33"/>
      <c r="TVK851" s="33"/>
      <c r="TVL851" s="33"/>
      <c r="TVM851" s="33"/>
      <c r="TVN851" s="33"/>
      <c r="TVO851" s="33"/>
      <c r="TVP851" s="33"/>
      <c r="TVQ851" s="33"/>
      <c r="TVR851" s="33"/>
      <c r="TVS851" s="33"/>
      <c r="TVT851" s="33"/>
      <c r="TVU851" s="33"/>
      <c r="TVV851" s="33"/>
      <c r="TVW851" s="33"/>
      <c r="TVX851" s="33"/>
      <c r="TVY851" s="33"/>
      <c r="TVZ851" s="33"/>
      <c r="TWA851" s="33"/>
      <c r="TWB851" s="33"/>
      <c r="TWC851" s="33"/>
      <c r="TWD851" s="33"/>
      <c r="TWE851" s="33"/>
      <c r="TWF851" s="33"/>
      <c r="TWG851" s="33"/>
      <c r="TWH851" s="33"/>
      <c r="TWI851" s="33"/>
      <c r="TWJ851" s="33"/>
      <c r="TWK851" s="33"/>
      <c r="TWL851" s="33"/>
      <c r="TWM851" s="33"/>
      <c r="TWN851" s="33"/>
      <c r="TWO851" s="33"/>
      <c r="TWP851" s="33"/>
      <c r="TWQ851" s="33"/>
      <c r="TWR851" s="33"/>
      <c r="TWS851" s="33"/>
      <c r="TWT851" s="33"/>
      <c r="TWU851" s="33"/>
      <c r="TWV851" s="33"/>
      <c r="TWW851" s="33"/>
      <c r="TWX851" s="33"/>
      <c r="TWY851" s="33"/>
      <c r="TWZ851" s="33"/>
      <c r="TXA851" s="33"/>
      <c r="TXB851" s="33"/>
      <c r="TXC851" s="33"/>
      <c r="TXD851" s="33"/>
      <c r="TXE851" s="33"/>
      <c r="TXF851" s="33"/>
      <c r="TXG851" s="33"/>
      <c r="TXH851" s="33"/>
      <c r="TXI851" s="33"/>
      <c r="TXJ851" s="33"/>
      <c r="TXK851" s="33"/>
      <c r="TXL851" s="33"/>
      <c r="TXM851" s="33"/>
      <c r="TXN851" s="33"/>
      <c r="TXO851" s="33"/>
      <c r="TXP851" s="33"/>
      <c r="TXQ851" s="33"/>
      <c r="TXR851" s="33"/>
      <c r="TXS851" s="33"/>
      <c r="TXT851" s="33"/>
      <c r="TXU851" s="33"/>
      <c r="TXV851" s="33"/>
      <c r="TXW851" s="33"/>
      <c r="TXX851" s="33"/>
      <c r="TXY851" s="33"/>
      <c r="TXZ851" s="33"/>
      <c r="TYA851" s="33"/>
      <c r="TYB851" s="33"/>
      <c r="TYC851" s="33"/>
      <c r="TYD851" s="33"/>
      <c r="TYE851" s="33"/>
      <c r="TYF851" s="33"/>
      <c r="TYG851" s="33"/>
      <c r="TYH851" s="33"/>
      <c r="TYI851" s="33"/>
      <c r="TYJ851" s="33"/>
      <c r="TYK851" s="33"/>
      <c r="TYL851" s="33"/>
      <c r="TYM851" s="33"/>
      <c r="TYN851" s="33"/>
      <c r="TYO851" s="33"/>
      <c r="TYP851" s="33"/>
      <c r="TYQ851" s="33"/>
      <c r="TYR851" s="33"/>
      <c r="TYS851" s="33"/>
      <c r="TYT851" s="33"/>
      <c r="TYU851" s="33"/>
      <c r="TYV851" s="33"/>
      <c r="TYW851" s="33"/>
      <c r="TYX851" s="33"/>
      <c r="TYY851" s="33"/>
      <c r="TYZ851" s="33"/>
      <c r="TZA851" s="33"/>
      <c r="TZB851" s="33"/>
      <c r="TZC851" s="33"/>
      <c r="TZD851" s="33"/>
      <c r="TZE851" s="33"/>
      <c r="TZF851" s="33"/>
      <c r="TZG851" s="33"/>
      <c r="TZH851" s="33"/>
      <c r="TZI851" s="33"/>
      <c r="TZJ851" s="33"/>
      <c r="TZK851" s="33"/>
      <c r="TZL851" s="33"/>
      <c r="TZM851" s="33"/>
      <c r="TZN851" s="33"/>
      <c r="TZO851" s="33"/>
      <c r="TZP851" s="33"/>
      <c r="TZQ851" s="33"/>
      <c r="TZR851" s="33"/>
      <c r="TZS851" s="33"/>
      <c r="TZT851" s="33"/>
      <c r="TZU851" s="33"/>
      <c r="TZV851" s="33"/>
      <c r="TZW851" s="33"/>
      <c r="TZX851" s="33"/>
      <c r="TZY851" s="33"/>
      <c r="TZZ851" s="33"/>
      <c r="UAA851" s="33"/>
      <c r="UAB851" s="33"/>
      <c r="UAC851" s="33"/>
      <c r="UAD851" s="33"/>
      <c r="UAE851" s="33"/>
      <c r="UAF851" s="33"/>
      <c r="UAG851" s="33"/>
      <c r="UAH851" s="33"/>
      <c r="UAI851" s="33"/>
      <c r="UAJ851" s="33"/>
      <c r="UAK851" s="33"/>
      <c r="UAL851" s="33"/>
      <c r="UAM851" s="33"/>
      <c r="UAN851" s="33"/>
      <c r="UAO851" s="33"/>
      <c r="UAP851" s="33"/>
      <c r="UAQ851" s="33"/>
      <c r="UAR851" s="33"/>
      <c r="UAS851" s="33"/>
      <c r="UAT851" s="33"/>
      <c r="UAU851" s="33"/>
      <c r="UAV851" s="33"/>
      <c r="UAW851" s="33"/>
      <c r="UAX851" s="33"/>
      <c r="UAY851" s="33"/>
      <c r="UAZ851" s="33"/>
      <c r="UBA851" s="33"/>
      <c r="UBB851" s="33"/>
      <c r="UBC851" s="33"/>
      <c r="UBD851" s="33"/>
      <c r="UBE851" s="33"/>
      <c r="UBF851" s="33"/>
      <c r="UBG851" s="33"/>
      <c r="UBH851" s="33"/>
      <c r="UBI851" s="33"/>
      <c r="UBJ851" s="33"/>
      <c r="UBK851" s="33"/>
      <c r="UBL851" s="33"/>
      <c r="UBM851" s="33"/>
      <c r="UBN851" s="33"/>
      <c r="UBO851" s="33"/>
      <c r="UBP851" s="33"/>
      <c r="UBQ851" s="33"/>
      <c r="UBR851" s="33"/>
      <c r="UBS851" s="33"/>
      <c r="UBT851" s="33"/>
      <c r="UBU851" s="33"/>
      <c r="UBV851" s="33"/>
      <c r="UBW851" s="33"/>
      <c r="UBX851" s="33"/>
      <c r="UBY851" s="33"/>
      <c r="UBZ851" s="33"/>
      <c r="UCA851" s="33"/>
      <c r="UCB851" s="33"/>
      <c r="UCC851" s="33"/>
      <c r="UCD851" s="33"/>
      <c r="UCE851" s="33"/>
      <c r="UCF851" s="33"/>
      <c r="UCG851" s="33"/>
      <c r="UCH851" s="33"/>
      <c r="UCI851" s="33"/>
      <c r="UCJ851" s="33"/>
      <c r="UCK851" s="33"/>
      <c r="UCL851" s="33"/>
      <c r="UCM851" s="33"/>
      <c r="UCN851" s="33"/>
      <c r="UCO851" s="33"/>
      <c r="UCP851" s="33"/>
      <c r="UCQ851" s="33"/>
      <c r="UCR851" s="33"/>
      <c r="UCS851" s="33"/>
      <c r="UCT851" s="33"/>
      <c r="UCU851" s="33"/>
      <c r="UCV851" s="33"/>
      <c r="UCW851" s="33"/>
      <c r="UCX851" s="33"/>
      <c r="UCY851" s="33"/>
      <c r="UCZ851" s="33"/>
      <c r="UDA851" s="33"/>
      <c r="UDB851" s="33"/>
      <c r="UDC851" s="33"/>
      <c r="UDD851" s="33"/>
      <c r="UDE851" s="33"/>
      <c r="UDF851" s="33"/>
      <c r="UDG851" s="33"/>
      <c r="UDH851" s="33"/>
      <c r="UDI851" s="33"/>
      <c r="UDJ851" s="33"/>
      <c r="UDK851" s="33"/>
      <c r="UDL851" s="33"/>
      <c r="UDM851" s="33"/>
      <c r="UDN851" s="33"/>
      <c r="UDO851" s="33"/>
      <c r="UDP851" s="33"/>
      <c r="UDQ851" s="33"/>
      <c r="UDR851" s="33"/>
      <c r="UDS851" s="33"/>
      <c r="UDT851" s="33"/>
      <c r="UDU851" s="33"/>
      <c r="UDV851" s="33"/>
      <c r="UDW851" s="33"/>
      <c r="UDX851" s="33"/>
      <c r="UDY851" s="33"/>
      <c r="UDZ851" s="33"/>
      <c r="UEA851" s="33"/>
      <c r="UEB851" s="33"/>
      <c r="UEC851" s="33"/>
      <c r="UED851" s="33"/>
      <c r="UEE851" s="33"/>
      <c r="UEF851" s="33"/>
      <c r="UEG851" s="33"/>
      <c r="UEH851" s="33"/>
      <c r="UEI851" s="33"/>
      <c r="UEJ851" s="33"/>
      <c r="UEK851" s="33"/>
      <c r="UEL851" s="33"/>
      <c r="UEM851" s="33"/>
      <c r="UEN851" s="33"/>
      <c r="UEO851" s="33"/>
      <c r="UEP851" s="33"/>
      <c r="UEQ851" s="33"/>
      <c r="UER851" s="33"/>
      <c r="UES851" s="33"/>
      <c r="UET851" s="33"/>
      <c r="UEU851" s="33"/>
      <c r="UEV851" s="33"/>
      <c r="UEW851" s="33"/>
      <c r="UEX851" s="33"/>
      <c r="UEY851" s="33"/>
      <c r="UEZ851" s="33"/>
      <c r="UFA851" s="33"/>
      <c r="UFB851" s="33"/>
      <c r="UFC851" s="33"/>
      <c r="UFD851" s="33"/>
      <c r="UFE851" s="33"/>
      <c r="UFF851" s="33"/>
      <c r="UFG851" s="33"/>
      <c r="UFH851" s="33"/>
      <c r="UFI851" s="33"/>
      <c r="UFJ851" s="33"/>
      <c r="UFK851" s="33"/>
      <c r="UFL851" s="33"/>
      <c r="UFM851" s="33"/>
      <c r="UFN851" s="33"/>
      <c r="UFO851" s="33"/>
      <c r="UFP851" s="33"/>
      <c r="UFQ851" s="33"/>
      <c r="UFR851" s="33"/>
      <c r="UFS851" s="33"/>
      <c r="UFT851" s="33"/>
      <c r="UFU851" s="33"/>
      <c r="UFV851" s="33"/>
      <c r="UFW851" s="33"/>
      <c r="UFX851" s="33"/>
      <c r="UFY851" s="33"/>
      <c r="UFZ851" s="33"/>
      <c r="UGA851" s="33"/>
      <c r="UGB851" s="33"/>
      <c r="UGC851" s="33"/>
      <c r="UGD851" s="33"/>
      <c r="UGE851" s="33"/>
      <c r="UGF851" s="33"/>
      <c r="UGG851" s="33"/>
      <c r="UGH851" s="33"/>
      <c r="UGI851" s="33"/>
      <c r="UGJ851" s="33"/>
      <c r="UGK851" s="33"/>
      <c r="UGL851" s="33"/>
      <c r="UGM851" s="33"/>
      <c r="UGN851" s="33"/>
      <c r="UGO851" s="33"/>
      <c r="UGP851" s="33"/>
      <c r="UGQ851" s="33"/>
      <c r="UGR851" s="33"/>
      <c r="UGS851" s="33"/>
      <c r="UGT851" s="33"/>
      <c r="UGU851" s="33"/>
      <c r="UGV851" s="33"/>
      <c r="UGW851" s="33"/>
      <c r="UGX851" s="33"/>
      <c r="UGY851" s="33"/>
      <c r="UGZ851" s="33"/>
      <c r="UHA851" s="33"/>
      <c r="UHB851" s="33"/>
      <c r="UHC851" s="33"/>
      <c r="UHD851" s="33"/>
      <c r="UHE851" s="33"/>
      <c r="UHF851" s="33"/>
      <c r="UHG851" s="33"/>
      <c r="UHH851" s="33"/>
      <c r="UHI851" s="33"/>
      <c r="UHJ851" s="33"/>
      <c r="UHK851" s="33"/>
      <c r="UHL851" s="33"/>
      <c r="UHM851" s="33"/>
      <c r="UHN851" s="33"/>
      <c r="UHO851" s="33"/>
      <c r="UHP851" s="33"/>
      <c r="UHQ851" s="33"/>
      <c r="UHR851" s="33"/>
      <c r="UHS851" s="33"/>
      <c r="UHT851" s="33"/>
      <c r="UHU851" s="33"/>
      <c r="UHV851" s="33"/>
      <c r="UHW851" s="33"/>
      <c r="UHX851" s="33"/>
      <c r="UHY851" s="33"/>
      <c r="UHZ851" s="33"/>
      <c r="UIA851" s="33"/>
      <c r="UIB851" s="33"/>
      <c r="UIC851" s="33"/>
      <c r="UID851" s="33"/>
      <c r="UIE851" s="33"/>
      <c r="UIF851" s="33"/>
      <c r="UIG851" s="33"/>
      <c r="UIH851" s="33"/>
      <c r="UII851" s="33"/>
      <c r="UIJ851" s="33"/>
      <c r="UIK851" s="33"/>
      <c r="UIL851" s="33"/>
      <c r="UIM851" s="33"/>
      <c r="UIN851" s="33"/>
      <c r="UIO851" s="33"/>
      <c r="UIP851" s="33"/>
      <c r="UIQ851" s="33"/>
      <c r="UIR851" s="33"/>
      <c r="UIS851" s="33"/>
      <c r="UIT851" s="33"/>
      <c r="UIU851" s="33"/>
      <c r="UIV851" s="33"/>
      <c r="UIW851" s="33"/>
      <c r="UIX851" s="33"/>
      <c r="UIY851" s="33"/>
      <c r="UIZ851" s="33"/>
      <c r="UJA851" s="33"/>
      <c r="UJB851" s="33"/>
      <c r="UJC851" s="33"/>
      <c r="UJD851" s="33"/>
      <c r="UJE851" s="33"/>
      <c r="UJF851" s="33"/>
      <c r="UJG851" s="33"/>
      <c r="UJH851" s="33"/>
      <c r="UJI851" s="33"/>
      <c r="UJJ851" s="33"/>
      <c r="UJK851" s="33"/>
      <c r="UJL851" s="33"/>
      <c r="UJM851" s="33"/>
      <c r="UJN851" s="33"/>
      <c r="UJO851" s="33"/>
      <c r="UJP851" s="33"/>
      <c r="UJQ851" s="33"/>
      <c r="UJR851" s="33"/>
      <c r="UJS851" s="33"/>
      <c r="UJT851" s="33"/>
      <c r="UJU851" s="33"/>
      <c r="UJV851" s="33"/>
      <c r="UJW851" s="33"/>
      <c r="UJX851" s="33"/>
      <c r="UJY851" s="33"/>
      <c r="UJZ851" s="33"/>
      <c r="UKA851" s="33"/>
      <c r="UKB851" s="33"/>
      <c r="UKC851" s="33"/>
      <c r="UKD851" s="33"/>
      <c r="UKE851" s="33"/>
      <c r="UKF851" s="33"/>
      <c r="UKG851" s="33"/>
      <c r="UKH851" s="33"/>
      <c r="UKI851" s="33"/>
      <c r="UKJ851" s="33"/>
      <c r="UKK851" s="33"/>
      <c r="UKL851" s="33"/>
      <c r="UKM851" s="33"/>
      <c r="UKN851" s="33"/>
      <c r="UKO851" s="33"/>
      <c r="UKP851" s="33"/>
      <c r="UKQ851" s="33"/>
      <c r="UKR851" s="33"/>
      <c r="UKS851" s="33"/>
      <c r="UKT851" s="33"/>
      <c r="UKU851" s="33"/>
      <c r="UKV851" s="33"/>
      <c r="UKW851" s="33"/>
      <c r="UKX851" s="33"/>
      <c r="UKY851" s="33"/>
      <c r="UKZ851" s="33"/>
      <c r="ULA851" s="33"/>
      <c r="ULB851" s="33"/>
      <c r="ULC851" s="33"/>
      <c r="ULD851" s="33"/>
      <c r="ULE851" s="33"/>
      <c r="ULF851" s="33"/>
      <c r="ULG851" s="33"/>
      <c r="ULH851" s="33"/>
      <c r="ULI851" s="33"/>
      <c r="ULJ851" s="33"/>
      <c r="ULK851" s="33"/>
      <c r="ULL851" s="33"/>
      <c r="ULM851" s="33"/>
      <c r="ULN851" s="33"/>
      <c r="ULO851" s="33"/>
      <c r="ULP851" s="33"/>
      <c r="ULQ851" s="33"/>
      <c r="ULR851" s="33"/>
      <c r="ULS851" s="33"/>
      <c r="ULT851" s="33"/>
      <c r="ULU851" s="33"/>
      <c r="ULV851" s="33"/>
      <c r="ULW851" s="33"/>
      <c r="ULX851" s="33"/>
      <c r="ULY851" s="33"/>
      <c r="ULZ851" s="33"/>
      <c r="UMA851" s="33"/>
      <c r="UMB851" s="33"/>
      <c r="UMC851" s="33"/>
      <c r="UMD851" s="33"/>
      <c r="UME851" s="33"/>
      <c r="UMF851" s="33"/>
      <c r="UMG851" s="33"/>
      <c r="UMH851" s="33"/>
      <c r="UMI851" s="33"/>
      <c r="UMJ851" s="33"/>
      <c r="UMK851" s="33"/>
      <c r="UML851" s="33"/>
      <c r="UMM851" s="33"/>
      <c r="UMN851" s="33"/>
      <c r="UMO851" s="33"/>
      <c r="UMP851" s="33"/>
      <c r="UMQ851" s="33"/>
      <c r="UMR851" s="33"/>
      <c r="UMS851" s="33"/>
      <c r="UMT851" s="33"/>
      <c r="UMU851" s="33"/>
      <c r="UMV851" s="33"/>
      <c r="UMW851" s="33"/>
      <c r="UMX851" s="33"/>
      <c r="UMY851" s="33"/>
      <c r="UMZ851" s="33"/>
      <c r="UNA851" s="33"/>
      <c r="UNB851" s="33"/>
      <c r="UNC851" s="33"/>
      <c r="UND851" s="33"/>
      <c r="UNE851" s="33"/>
      <c r="UNF851" s="33"/>
      <c r="UNG851" s="33"/>
      <c r="UNH851" s="33"/>
      <c r="UNI851" s="33"/>
      <c r="UNJ851" s="33"/>
      <c r="UNK851" s="33"/>
      <c r="UNL851" s="33"/>
      <c r="UNM851" s="33"/>
      <c r="UNN851" s="33"/>
      <c r="UNO851" s="33"/>
      <c r="UNP851" s="33"/>
      <c r="UNQ851" s="33"/>
      <c r="UNR851" s="33"/>
      <c r="UNS851" s="33"/>
      <c r="UNT851" s="33"/>
      <c r="UNU851" s="33"/>
      <c r="UNV851" s="33"/>
      <c r="UNW851" s="33"/>
      <c r="UNX851" s="33"/>
      <c r="UNY851" s="33"/>
      <c r="UNZ851" s="33"/>
      <c r="UOA851" s="33"/>
      <c r="UOB851" s="33"/>
      <c r="UOC851" s="33"/>
      <c r="UOD851" s="33"/>
      <c r="UOE851" s="33"/>
      <c r="UOF851" s="33"/>
      <c r="UOG851" s="33"/>
      <c r="UOH851" s="33"/>
      <c r="UOI851" s="33"/>
      <c r="UOJ851" s="33"/>
      <c r="UOK851" s="33"/>
      <c r="UOL851" s="33"/>
      <c r="UOM851" s="33"/>
      <c r="UON851" s="33"/>
      <c r="UOO851" s="33"/>
      <c r="UOP851" s="33"/>
      <c r="UOQ851" s="33"/>
      <c r="UOR851" s="33"/>
      <c r="UOS851" s="33"/>
      <c r="UOT851" s="33"/>
      <c r="UOU851" s="33"/>
      <c r="UOV851" s="33"/>
      <c r="UOW851" s="33"/>
      <c r="UOX851" s="33"/>
      <c r="UOY851" s="33"/>
      <c r="UOZ851" s="33"/>
      <c r="UPA851" s="33"/>
      <c r="UPB851" s="33"/>
      <c r="UPC851" s="33"/>
      <c r="UPD851" s="33"/>
      <c r="UPE851" s="33"/>
      <c r="UPF851" s="33"/>
      <c r="UPG851" s="33"/>
      <c r="UPH851" s="33"/>
      <c r="UPI851" s="33"/>
      <c r="UPJ851" s="33"/>
      <c r="UPK851" s="33"/>
      <c r="UPL851" s="33"/>
      <c r="UPM851" s="33"/>
      <c r="UPN851" s="33"/>
      <c r="UPO851" s="33"/>
      <c r="UPP851" s="33"/>
      <c r="UPQ851" s="33"/>
      <c r="UPR851" s="33"/>
      <c r="UPS851" s="33"/>
      <c r="UPT851" s="33"/>
      <c r="UPU851" s="33"/>
      <c r="UPV851" s="33"/>
      <c r="UPW851" s="33"/>
      <c r="UPX851" s="33"/>
      <c r="UPY851" s="33"/>
      <c r="UPZ851" s="33"/>
      <c r="UQA851" s="33"/>
      <c r="UQB851" s="33"/>
      <c r="UQC851" s="33"/>
      <c r="UQD851" s="33"/>
      <c r="UQE851" s="33"/>
      <c r="UQF851" s="33"/>
      <c r="UQG851" s="33"/>
      <c r="UQH851" s="33"/>
      <c r="UQI851" s="33"/>
      <c r="UQJ851" s="33"/>
      <c r="UQK851" s="33"/>
      <c r="UQL851" s="33"/>
      <c r="UQM851" s="33"/>
      <c r="UQN851" s="33"/>
      <c r="UQO851" s="33"/>
      <c r="UQP851" s="33"/>
      <c r="UQQ851" s="33"/>
      <c r="UQR851" s="33"/>
      <c r="UQS851" s="33"/>
      <c r="UQT851" s="33"/>
      <c r="UQU851" s="33"/>
      <c r="UQV851" s="33"/>
      <c r="UQW851" s="33"/>
      <c r="UQX851" s="33"/>
      <c r="UQY851" s="33"/>
      <c r="UQZ851" s="33"/>
      <c r="URA851" s="33"/>
      <c r="URB851" s="33"/>
      <c r="URC851" s="33"/>
      <c r="URD851" s="33"/>
      <c r="URE851" s="33"/>
      <c r="URF851" s="33"/>
      <c r="URG851" s="33"/>
      <c r="URH851" s="33"/>
      <c r="URI851" s="33"/>
      <c r="URJ851" s="33"/>
      <c r="URK851" s="33"/>
      <c r="URL851" s="33"/>
      <c r="URM851" s="33"/>
      <c r="URN851" s="33"/>
      <c r="URO851" s="33"/>
      <c r="URP851" s="33"/>
      <c r="URQ851" s="33"/>
      <c r="URR851" s="33"/>
      <c r="URS851" s="33"/>
      <c r="URT851" s="33"/>
      <c r="URU851" s="33"/>
      <c r="URV851" s="33"/>
      <c r="URW851" s="33"/>
      <c r="URX851" s="33"/>
      <c r="URY851" s="33"/>
      <c r="URZ851" s="33"/>
      <c r="USA851" s="33"/>
      <c r="USB851" s="33"/>
      <c r="USC851" s="33"/>
      <c r="USD851" s="33"/>
      <c r="USE851" s="33"/>
      <c r="USF851" s="33"/>
      <c r="USG851" s="33"/>
      <c r="USH851" s="33"/>
      <c r="USI851" s="33"/>
      <c r="USJ851" s="33"/>
      <c r="USK851" s="33"/>
      <c r="USL851" s="33"/>
      <c r="USM851" s="33"/>
      <c r="USN851" s="33"/>
      <c r="USO851" s="33"/>
      <c r="USP851" s="33"/>
      <c r="USQ851" s="33"/>
      <c r="USR851" s="33"/>
      <c r="USS851" s="33"/>
      <c r="UST851" s="33"/>
      <c r="USU851" s="33"/>
      <c r="USV851" s="33"/>
      <c r="USW851" s="33"/>
      <c r="USX851" s="33"/>
      <c r="USY851" s="33"/>
      <c r="USZ851" s="33"/>
      <c r="UTA851" s="33"/>
      <c r="UTB851" s="33"/>
      <c r="UTC851" s="33"/>
      <c r="UTD851" s="33"/>
      <c r="UTE851" s="33"/>
      <c r="UTF851" s="33"/>
      <c r="UTG851" s="33"/>
      <c r="UTH851" s="33"/>
      <c r="UTI851" s="33"/>
      <c r="UTJ851" s="33"/>
      <c r="UTK851" s="33"/>
      <c r="UTL851" s="33"/>
      <c r="UTM851" s="33"/>
      <c r="UTN851" s="33"/>
      <c r="UTO851" s="33"/>
      <c r="UTP851" s="33"/>
      <c r="UTQ851" s="33"/>
      <c r="UTR851" s="33"/>
      <c r="UTS851" s="33"/>
      <c r="UTT851" s="33"/>
      <c r="UTU851" s="33"/>
      <c r="UTV851" s="33"/>
      <c r="UTW851" s="33"/>
      <c r="UTX851" s="33"/>
      <c r="UTY851" s="33"/>
      <c r="UTZ851" s="33"/>
      <c r="UUA851" s="33"/>
      <c r="UUB851" s="33"/>
      <c r="UUC851" s="33"/>
      <c r="UUD851" s="33"/>
      <c r="UUE851" s="33"/>
      <c r="UUF851" s="33"/>
      <c r="UUG851" s="33"/>
      <c r="UUH851" s="33"/>
      <c r="UUI851" s="33"/>
      <c r="UUJ851" s="33"/>
      <c r="UUK851" s="33"/>
      <c r="UUL851" s="33"/>
      <c r="UUM851" s="33"/>
      <c r="UUN851" s="33"/>
      <c r="UUO851" s="33"/>
      <c r="UUP851" s="33"/>
      <c r="UUQ851" s="33"/>
      <c r="UUR851" s="33"/>
      <c r="UUS851" s="33"/>
      <c r="UUT851" s="33"/>
      <c r="UUU851" s="33"/>
      <c r="UUV851" s="33"/>
      <c r="UUW851" s="33"/>
      <c r="UUX851" s="33"/>
      <c r="UUY851" s="33"/>
      <c r="UUZ851" s="33"/>
      <c r="UVA851" s="33"/>
      <c r="UVB851" s="33"/>
      <c r="UVC851" s="33"/>
      <c r="UVD851" s="33"/>
      <c r="UVE851" s="33"/>
      <c r="UVF851" s="33"/>
      <c r="UVG851" s="33"/>
      <c r="UVH851" s="33"/>
      <c r="UVI851" s="33"/>
      <c r="UVJ851" s="33"/>
      <c r="UVK851" s="33"/>
      <c r="UVL851" s="33"/>
      <c r="UVM851" s="33"/>
      <c r="UVN851" s="33"/>
      <c r="UVO851" s="33"/>
      <c r="UVP851" s="33"/>
      <c r="UVQ851" s="33"/>
      <c r="UVR851" s="33"/>
      <c r="UVS851" s="33"/>
      <c r="UVT851" s="33"/>
      <c r="UVU851" s="33"/>
      <c r="UVV851" s="33"/>
      <c r="UVW851" s="33"/>
      <c r="UVX851" s="33"/>
      <c r="UVY851" s="33"/>
      <c r="UVZ851" s="33"/>
      <c r="UWA851" s="33"/>
      <c r="UWB851" s="33"/>
      <c r="UWC851" s="33"/>
      <c r="UWD851" s="33"/>
      <c r="UWE851" s="33"/>
      <c r="UWF851" s="33"/>
      <c r="UWG851" s="33"/>
      <c r="UWH851" s="33"/>
      <c r="UWI851" s="33"/>
      <c r="UWJ851" s="33"/>
      <c r="UWK851" s="33"/>
      <c r="UWL851" s="33"/>
      <c r="UWM851" s="33"/>
      <c r="UWN851" s="33"/>
      <c r="UWO851" s="33"/>
      <c r="UWP851" s="33"/>
      <c r="UWQ851" s="33"/>
      <c r="UWR851" s="33"/>
      <c r="UWS851" s="33"/>
      <c r="UWT851" s="33"/>
      <c r="UWU851" s="33"/>
      <c r="UWV851" s="33"/>
      <c r="UWW851" s="33"/>
      <c r="UWX851" s="33"/>
      <c r="UWY851" s="33"/>
      <c r="UWZ851" s="33"/>
      <c r="UXA851" s="33"/>
      <c r="UXB851" s="33"/>
      <c r="UXC851" s="33"/>
      <c r="UXD851" s="33"/>
      <c r="UXE851" s="33"/>
      <c r="UXF851" s="33"/>
      <c r="UXG851" s="33"/>
      <c r="UXH851" s="33"/>
      <c r="UXI851" s="33"/>
      <c r="UXJ851" s="33"/>
      <c r="UXK851" s="33"/>
      <c r="UXL851" s="33"/>
      <c r="UXM851" s="33"/>
      <c r="UXN851" s="33"/>
      <c r="UXO851" s="33"/>
      <c r="UXP851" s="33"/>
      <c r="UXQ851" s="33"/>
      <c r="UXR851" s="33"/>
      <c r="UXS851" s="33"/>
      <c r="UXT851" s="33"/>
      <c r="UXU851" s="33"/>
      <c r="UXV851" s="33"/>
      <c r="UXW851" s="33"/>
      <c r="UXX851" s="33"/>
      <c r="UXY851" s="33"/>
      <c r="UXZ851" s="33"/>
      <c r="UYA851" s="33"/>
      <c r="UYB851" s="33"/>
      <c r="UYC851" s="33"/>
      <c r="UYD851" s="33"/>
      <c r="UYE851" s="33"/>
      <c r="UYF851" s="33"/>
      <c r="UYG851" s="33"/>
      <c r="UYH851" s="33"/>
      <c r="UYI851" s="33"/>
      <c r="UYJ851" s="33"/>
      <c r="UYK851" s="33"/>
      <c r="UYL851" s="33"/>
      <c r="UYM851" s="33"/>
      <c r="UYN851" s="33"/>
      <c r="UYO851" s="33"/>
      <c r="UYP851" s="33"/>
      <c r="UYQ851" s="33"/>
      <c r="UYR851" s="33"/>
      <c r="UYS851" s="33"/>
      <c r="UYT851" s="33"/>
      <c r="UYU851" s="33"/>
      <c r="UYV851" s="33"/>
      <c r="UYW851" s="33"/>
      <c r="UYX851" s="33"/>
      <c r="UYY851" s="33"/>
      <c r="UYZ851" s="33"/>
      <c r="UZA851" s="33"/>
      <c r="UZB851" s="33"/>
      <c r="UZC851" s="33"/>
      <c r="UZD851" s="33"/>
      <c r="UZE851" s="33"/>
      <c r="UZF851" s="33"/>
      <c r="UZG851" s="33"/>
      <c r="UZH851" s="33"/>
      <c r="UZI851" s="33"/>
      <c r="UZJ851" s="33"/>
      <c r="UZK851" s="33"/>
      <c r="UZL851" s="33"/>
      <c r="UZM851" s="33"/>
      <c r="UZN851" s="33"/>
      <c r="UZO851" s="33"/>
      <c r="UZP851" s="33"/>
      <c r="UZQ851" s="33"/>
      <c r="UZR851" s="33"/>
      <c r="UZS851" s="33"/>
      <c r="UZT851" s="33"/>
      <c r="UZU851" s="33"/>
      <c r="UZV851" s="33"/>
      <c r="UZW851" s="33"/>
      <c r="UZX851" s="33"/>
      <c r="UZY851" s="33"/>
      <c r="UZZ851" s="33"/>
      <c r="VAA851" s="33"/>
      <c r="VAB851" s="33"/>
      <c r="VAC851" s="33"/>
      <c r="VAD851" s="33"/>
      <c r="VAE851" s="33"/>
      <c r="VAF851" s="33"/>
      <c r="VAG851" s="33"/>
      <c r="VAH851" s="33"/>
      <c r="VAI851" s="33"/>
      <c r="VAJ851" s="33"/>
      <c r="VAK851" s="33"/>
      <c r="VAL851" s="33"/>
      <c r="VAM851" s="33"/>
      <c r="VAN851" s="33"/>
      <c r="VAO851" s="33"/>
      <c r="VAP851" s="33"/>
      <c r="VAQ851" s="33"/>
      <c r="VAR851" s="33"/>
      <c r="VAS851" s="33"/>
      <c r="VAT851" s="33"/>
      <c r="VAU851" s="33"/>
      <c r="VAV851" s="33"/>
      <c r="VAW851" s="33"/>
      <c r="VAX851" s="33"/>
      <c r="VAY851" s="33"/>
      <c r="VAZ851" s="33"/>
      <c r="VBA851" s="33"/>
      <c r="VBB851" s="33"/>
      <c r="VBC851" s="33"/>
      <c r="VBD851" s="33"/>
      <c r="VBE851" s="33"/>
      <c r="VBF851" s="33"/>
      <c r="VBG851" s="33"/>
      <c r="VBH851" s="33"/>
      <c r="VBI851" s="33"/>
      <c r="VBJ851" s="33"/>
      <c r="VBK851" s="33"/>
      <c r="VBL851" s="33"/>
      <c r="VBM851" s="33"/>
      <c r="VBN851" s="33"/>
      <c r="VBO851" s="33"/>
      <c r="VBP851" s="33"/>
      <c r="VBQ851" s="33"/>
      <c r="VBR851" s="33"/>
      <c r="VBS851" s="33"/>
      <c r="VBT851" s="33"/>
      <c r="VBU851" s="33"/>
      <c r="VBV851" s="33"/>
      <c r="VBW851" s="33"/>
      <c r="VBX851" s="33"/>
      <c r="VBY851" s="33"/>
      <c r="VBZ851" s="33"/>
      <c r="VCA851" s="33"/>
      <c r="VCB851" s="33"/>
      <c r="VCC851" s="33"/>
      <c r="VCD851" s="33"/>
      <c r="VCE851" s="33"/>
      <c r="VCF851" s="33"/>
      <c r="VCG851" s="33"/>
      <c r="VCH851" s="33"/>
      <c r="VCI851" s="33"/>
      <c r="VCJ851" s="33"/>
      <c r="VCK851" s="33"/>
      <c r="VCL851" s="33"/>
      <c r="VCM851" s="33"/>
      <c r="VCN851" s="33"/>
      <c r="VCO851" s="33"/>
      <c r="VCP851" s="33"/>
      <c r="VCQ851" s="33"/>
      <c r="VCR851" s="33"/>
      <c r="VCS851" s="33"/>
      <c r="VCT851" s="33"/>
      <c r="VCU851" s="33"/>
      <c r="VCV851" s="33"/>
      <c r="VCW851" s="33"/>
      <c r="VCX851" s="33"/>
      <c r="VCY851" s="33"/>
      <c r="VCZ851" s="33"/>
      <c r="VDA851" s="33"/>
      <c r="VDB851" s="33"/>
      <c r="VDC851" s="33"/>
      <c r="VDD851" s="33"/>
      <c r="VDE851" s="33"/>
      <c r="VDF851" s="33"/>
      <c r="VDG851" s="33"/>
      <c r="VDH851" s="33"/>
      <c r="VDI851" s="33"/>
      <c r="VDJ851" s="33"/>
      <c r="VDK851" s="33"/>
      <c r="VDL851" s="33"/>
      <c r="VDM851" s="33"/>
      <c r="VDN851" s="33"/>
      <c r="VDO851" s="33"/>
      <c r="VDP851" s="33"/>
      <c r="VDQ851" s="33"/>
      <c r="VDR851" s="33"/>
      <c r="VDS851" s="33"/>
      <c r="VDT851" s="33"/>
      <c r="VDU851" s="33"/>
      <c r="VDV851" s="33"/>
      <c r="VDW851" s="33"/>
      <c r="VDX851" s="33"/>
      <c r="VDY851" s="33"/>
      <c r="VDZ851" s="33"/>
      <c r="VEA851" s="33"/>
      <c r="VEB851" s="33"/>
      <c r="VEC851" s="33"/>
      <c r="VED851" s="33"/>
      <c r="VEE851" s="33"/>
      <c r="VEF851" s="33"/>
      <c r="VEG851" s="33"/>
      <c r="VEH851" s="33"/>
      <c r="VEI851" s="33"/>
      <c r="VEJ851" s="33"/>
      <c r="VEK851" s="33"/>
      <c r="VEL851" s="33"/>
      <c r="VEM851" s="33"/>
      <c r="VEN851" s="33"/>
      <c r="VEO851" s="33"/>
      <c r="VEP851" s="33"/>
      <c r="VEQ851" s="33"/>
      <c r="VER851" s="33"/>
      <c r="VES851" s="33"/>
      <c r="VET851" s="33"/>
      <c r="VEU851" s="33"/>
      <c r="VEV851" s="33"/>
      <c r="VEW851" s="33"/>
      <c r="VEX851" s="33"/>
      <c r="VEY851" s="33"/>
      <c r="VEZ851" s="33"/>
      <c r="VFA851" s="33"/>
      <c r="VFB851" s="33"/>
      <c r="VFC851" s="33"/>
      <c r="VFD851" s="33"/>
      <c r="VFE851" s="33"/>
      <c r="VFF851" s="33"/>
      <c r="VFG851" s="33"/>
      <c r="VFH851" s="33"/>
      <c r="VFI851" s="33"/>
      <c r="VFJ851" s="33"/>
      <c r="VFK851" s="33"/>
      <c r="VFL851" s="33"/>
      <c r="VFM851" s="33"/>
      <c r="VFN851" s="33"/>
      <c r="VFO851" s="33"/>
      <c r="VFP851" s="33"/>
      <c r="VFQ851" s="33"/>
      <c r="VFR851" s="33"/>
      <c r="VFS851" s="33"/>
      <c r="VFT851" s="33"/>
      <c r="VFU851" s="33"/>
      <c r="VFV851" s="33"/>
      <c r="VFW851" s="33"/>
      <c r="VFX851" s="33"/>
      <c r="VFY851" s="33"/>
      <c r="VFZ851" s="33"/>
      <c r="VGA851" s="33"/>
      <c r="VGB851" s="33"/>
      <c r="VGC851" s="33"/>
      <c r="VGD851" s="33"/>
      <c r="VGE851" s="33"/>
      <c r="VGF851" s="33"/>
      <c r="VGG851" s="33"/>
      <c r="VGH851" s="33"/>
      <c r="VGI851" s="33"/>
      <c r="VGJ851" s="33"/>
      <c r="VGK851" s="33"/>
      <c r="VGL851" s="33"/>
      <c r="VGM851" s="33"/>
      <c r="VGN851" s="33"/>
      <c r="VGO851" s="33"/>
      <c r="VGP851" s="33"/>
      <c r="VGQ851" s="33"/>
      <c r="VGR851" s="33"/>
      <c r="VGS851" s="33"/>
      <c r="VGT851" s="33"/>
      <c r="VGU851" s="33"/>
      <c r="VGV851" s="33"/>
      <c r="VGW851" s="33"/>
      <c r="VGX851" s="33"/>
      <c r="VGY851" s="33"/>
      <c r="VGZ851" s="33"/>
      <c r="VHA851" s="33"/>
      <c r="VHB851" s="33"/>
      <c r="VHC851" s="33"/>
      <c r="VHD851" s="33"/>
      <c r="VHE851" s="33"/>
      <c r="VHF851" s="33"/>
      <c r="VHG851" s="33"/>
      <c r="VHH851" s="33"/>
      <c r="VHI851" s="33"/>
      <c r="VHJ851" s="33"/>
      <c r="VHK851" s="33"/>
      <c r="VHL851" s="33"/>
      <c r="VHM851" s="33"/>
      <c r="VHN851" s="33"/>
      <c r="VHO851" s="33"/>
      <c r="VHP851" s="33"/>
      <c r="VHQ851" s="33"/>
      <c r="VHR851" s="33"/>
      <c r="VHS851" s="33"/>
      <c r="VHT851" s="33"/>
      <c r="VHU851" s="33"/>
      <c r="VHV851" s="33"/>
      <c r="VHW851" s="33"/>
      <c r="VHX851" s="33"/>
      <c r="VHY851" s="33"/>
      <c r="VHZ851" s="33"/>
      <c r="VIA851" s="33"/>
      <c r="VIB851" s="33"/>
      <c r="VIC851" s="33"/>
      <c r="VID851" s="33"/>
      <c r="VIE851" s="33"/>
      <c r="VIF851" s="33"/>
      <c r="VIG851" s="33"/>
      <c r="VIH851" s="33"/>
      <c r="VII851" s="33"/>
      <c r="VIJ851" s="33"/>
      <c r="VIK851" s="33"/>
      <c r="VIL851" s="33"/>
      <c r="VIM851" s="33"/>
      <c r="VIN851" s="33"/>
      <c r="VIO851" s="33"/>
      <c r="VIP851" s="33"/>
      <c r="VIQ851" s="33"/>
      <c r="VIR851" s="33"/>
      <c r="VIS851" s="33"/>
      <c r="VIT851" s="33"/>
      <c r="VIU851" s="33"/>
      <c r="VIV851" s="33"/>
      <c r="VIW851" s="33"/>
      <c r="VIX851" s="33"/>
      <c r="VIY851" s="33"/>
      <c r="VIZ851" s="33"/>
      <c r="VJA851" s="33"/>
      <c r="VJB851" s="33"/>
      <c r="VJC851" s="33"/>
      <c r="VJD851" s="33"/>
      <c r="VJE851" s="33"/>
      <c r="VJF851" s="33"/>
      <c r="VJG851" s="33"/>
      <c r="VJH851" s="33"/>
      <c r="VJI851" s="33"/>
      <c r="VJJ851" s="33"/>
      <c r="VJK851" s="33"/>
      <c r="VJL851" s="33"/>
      <c r="VJM851" s="33"/>
      <c r="VJN851" s="33"/>
      <c r="VJO851" s="33"/>
      <c r="VJP851" s="33"/>
      <c r="VJQ851" s="33"/>
      <c r="VJR851" s="33"/>
      <c r="VJS851" s="33"/>
      <c r="VJT851" s="33"/>
      <c r="VJU851" s="33"/>
      <c r="VJV851" s="33"/>
      <c r="VJW851" s="33"/>
      <c r="VJX851" s="33"/>
      <c r="VJY851" s="33"/>
      <c r="VJZ851" s="33"/>
      <c r="VKA851" s="33"/>
      <c r="VKB851" s="33"/>
      <c r="VKC851" s="33"/>
      <c r="VKD851" s="33"/>
      <c r="VKE851" s="33"/>
      <c r="VKF851" s="33"/>
      <c r="VKG851" s="33"/>
      <c r="VKH851" s="33"/>
      <c r="VKI851" s="33"/>
      <c r="VKJ851" s="33"/>
      <c r="VKK851" s="33"/>
      <c r="VKL851" s="33"/>
      <c r="VKM851" s="33"/>
      <c r="VKN851" s="33"/>
      <c r="VKO851" s="33"/>
      <c r="VKP851" s="33"/>
      <c r="VKQ851" s="33"/>
      <c r="VKR851" s="33"/>
      <c r="VKS851" s="33"/>
      <c r="VKT851" s="33"/>
      <c r="VKU851" s="33"/>
      <c r="VKV851" s="33"/>
      <c r="VKW851" s="33"/>
      <c r="VKX851" s="33"/>
      <c r="VKY851" s="33"/>
      <c r="VKZ851" s="33"/>
      <c r="VLA851" s="33"/>
      <c r="VLB851" s="33"/>
      <c r="VLC851" s="33"/>
      <c r="VLD851" s="33"/>
      <c r="VLE851" s="33"/>
      <c r="VLF851" s="33"/>
      <c r="VLG851" s="33"/>
      <c r="VLH851" s="33"/>
      <c r="VLI851" s="33"/>
      <c r="VLJ851" s="33"/>
      <c r="VLK851" s="33"/>
      <c r="VLL851" s="33"/>
      <c r="VLM851" s="33"/>
      <c r="VLN851" s="33"/>
      <c r="VLO851" s="33"/>
      <c r="VLP851" s="33"/>
      <c r="VLQ851" s="33"/>
      <c r="VLR851" s="33"/>
      <c r="VLS851" s="33"/>
      <c r="VLT851" s="33"/>
      <c r="VLU851" s="33"/>
      <c r="VLV851" s="33"/>
      <c r="VLW851" s="33"/>
      <c r="VLX851" s="33"/>
      <c r="VLY851" s="33"/>
      <c r="VLZ851" s="33"/>
      <c r="VMA851" s="33"/>
      <c r="VMB851" s="33"/>
      <c r="VMC851" s="33"/>
      <c r="VMD851" s="33"/>
      <c r="VME851" s="33"/>
      <c r="VMF851" s="33"/>
      <c r="VMG851" s="33"/>
      <c r="VMH851" s="33"/>
      <c r="VMI851" s="33"/>
      <c r="VMJ851" s="33"/>
      <c r="VMK851" s="33"/>
      <c r="VML851" s="33"/>
      <c r="VMM851" s="33"/>
      <c r="VMN851" s="33"/>
      <c r="VMO851" s="33"/>
      <c r="VMP851" s="33"/>
      <c r="VMQ851" s="33"/>
      <c r="VMR851" s="33"/>
      <c r="VMS851" s="33"/>
      <c r="VMT851" s="33"/>
      <c r="VMU851" s="33"/>
      <c r="VMV851" s="33"/>
      <c r="VMW851" s="33"/>
      <c r="VMX851" s="33"/>
      <c r="VMY851" s="33"/>
      <c r="VMZ851" s="33"/>
      <c r="VNA851" s="33"/>
      <c r="VNB851" s="33"/>
      <c r="VNC851" s="33"/>
      <c r="VND851" s="33"/>
      <c r="VNE851" s="33"/>
      <c r="VNF851" s="33"/>
      <c r="VNG851" s="33"/>
      <c r="VNH851" s="33"/>
      <c r="VNI851" s="33"/>
      <c r="VNJ851" s="33"/>
      <c r="VNK851" s="33"/>
      <c r="VNL851" s="33"/>
      <c r="VNM851" s="33"/>
      <c r="VNN851" s="33"/>
      <c r="VNO851" s="33"/>
      <c r="VNP851" s="33"/>
      <c r="VNQ851" s="33"/>
      <c r="VNR851" s="33"/>
      <c r="VNS851" s="33"/>
      <c r="VNT851" s="33"/>
      <c r="VNU851" s="33"/>
      <c r="VNV851" s="33"/>
      <c r="VNW851" s="33"/>
      <c r="VNX851" s="33"/>
      <c r="VNY851" s="33"/>
      <c r="VNZ851" s="33"/>
      <c r="VOA851" s="33"/>
      <c r="VOB851" s="33"/>
      <c r="VOC851" s="33"/>
      <c r="VOD851" s="33"/>
      <c r="VOE851" s="33"/>
      <c r="VOF851" s="33"/>
      <c r="VOG851" s="33"/>
      <c r="VOH851" s="33"/>
      <c r="VOI851" s="33"/>
      <c r="VOJ851" s="33"/>
      <c r="VOK851" s="33"/>
      <c r="VOL851" s="33"/>
      <c r="VOM851" s="33"/>
      <c r="VON851" s="33"/>
      <c r="VOO851" s="33"/>
      <c r="VOP851" s="33"/>
      <c r="VOQ851" s="33"/>
      <c r="VOR851" s="33"/>
      <c r="VOS851" s="33"/>
      <c r="VOT851" s="33"/>
      <c r="VOU851" s="33"/>
      <c r="VOV851" s="33"/>
      <c r="VOW851" s="33"/>
      <c r="VOX851" s="33"/>
      <c r="VOY851" s="33"/>
      <c r="VOZ851" s="33"/>
      <c r="VPA851" s="33"/>
      <c r="VPB851" s="33"/>
      <c r="VPC851" s="33"/>
      <c r="VPD851" s="33"/>
      <c r="VPE851" s="33"/>
      <c r="VPF851" s="33"/>
      <c r="VPG851" s="33"/>
      <c r="VPH851" s="33"/>
      <c r="VPI851" s="33"/>
      <c r="VPJ851" s="33"/>
      <c r="VPK851" s="33"/>
      <c r="VPL851" s="33"/>
      <c r="VPM851" s="33"/>
      <c r="VPN851" s="33"/>
      <c r="VPO851" s="33"/>
      <c r="VPP851" s="33"/>
      <c r="VPQ851" s="33"/>
      <c r="VPR851" s="33"/>
      <c r="VPS851" s="33"/>
      <c r="VPT851" s="33"/>
      <c r="VPU851" s="33"/>
      <c r="VPV851" s="33"/>
      <c r="VPW851" s="33"/>
      <c r="VPX851" s="33"/>
      <c r="VPY851" s="33"/>
      <c r="VPZ851" s="33"/>
      <c r="VQA851" s="33"/>
      <c r="VQB851" s="33"/>
      <c r="VQC851" s="33"/>
      <c r="VQD851" s="33"/>
      <c r="VQE851" s="33"/>
      <c r="VQF851" s="33"/>
      <c r="VQG851" s="33"/>
      <c r="VQH851" s="33"/>
      <c r="VQI851" s="33"/>
      <c r="VQJ851" s="33"/>
      <c r="VQK851" s="33"/>
      <c r="VQL851" s="33"/>
      <c r="VQM851" s="33"/>
      <c r="VQN851" s="33"/>
      <c r="VQO851" s="33"/>
      <c r="VQP851" s="33"/>
      <c r="VQQ851" s="33"/>
      <c r="VQR851" s="33"/>
      <c r="VQS851" s="33"/>
      <c r="VQT851" s="33"/>
      <c r="VQU851" s="33"/>
      <c r="VQV851" s="33"/>
      <c r="VQW851" s="33"/>
      <c r="VQX851" s="33"/>
      <c r="VQY851" s="33"/>
      <c r="VQZ851" s="33"/>
      <c r="VRA851" s="33"/>
      <c r="VRB851" s="33"/>
      <c r="VRC851" s="33"/>
      <c r="VRD851" s="33"/>
      <c r="VRE851" s="33"/>
      <c r="VRF851" s="33"/>
      <c r="VRG851" s="33"/>
      <c r="VRH851" s="33"/>
      <c r="VRI851" s="33"/>
      <c r="VRJ851" s="33"/>
      <c r="VRK851" s="33"/>
      <c r="VRL851" s="33"/>
      <c r="VRM851" s="33"/>
      <c r="VRN851" s="33"/>
      <c r="VRO851" s="33"/>
      <c r="VRP851" s="33"/>
      <c r="VRQ851" s="33"/>
      <c r="VRR851" s="33"/>
      <c r="VRS851" s="33"/>
      <c r="VRT851" s="33"/>
      <c r="VRU851" s="33"/>
      <c r="VRV851" s="33"/>
      <c r="VRW851" s="33"/>
      <c r="VRX851" s="33"/>
      <c r="VRY851" s="33"/>
      <c r="VRZ851" s="33"/>
      <c r="VSA851" s="33"/>
      <c r="VSB851" s="33"/>
      <c r="VSC851" s="33"/>
      <c r="VSD851" s="33"/>
      <c r="VSE851" s="33"/>
      <c r="VSF851" s="33"/>
      <c r="VSG851" s="33"/>
      <c r="VSH851" s="33"/>
      <c r="VSI851" s="33"/>
      <c r="VSJ851" s="33"/>
      <c r="VSK851" s="33"/>
      <c r="VSL851" s="33"/>
      <c r="VSM851" s="33"/>
      <c r="VSN851" s="33"/>
      <c r="VSO851" s="33"/>
      <c r="VSP851" s="33"/>
      <c r="VSQ851" s="33"/>
      <c r="VSR851" s="33"/>
      <c r="VSS851" s="33"/>
      <c r="VST851" s="33"/>
      <c r="VSU851" s="33"/>
      <c r="VSV851" s="33"/>
      <c r="VSW851" s="33"/>
      <c r="VSX851" s="33"/>
      <c r="VSY851" s="33"/>
      <c r="VSZ851" s="33"/>
      <c r="VTA851" s="33"/>
      <c r="VTB851" s="33"/>
      <c r="VTC851" s="33"/>
      <c r="VTD851" s="33"/>
      <c r="VTE851" s="33"/>
      <c r="VTF851" s="33"/>
      <c r="VTG851" s="33"/>
      <c r="VTH851" s="33"/>
      <c r="VTI851" s="33"/>
      <c r="VTJ851" s="33"/>
      <c r="VTK851" s="33"/>
      <c r="VTL851" s="33"/>
      <c r="VTM851" s="33"/>
      <c r="VTN851" s="33"/>
      <c r="VTO851" s="33"/>
      <c r="VTP851" s="33"/>
      <c r="VTQ851" s="33"/>
      <c r="VTR851" s="33"/>
      <c r="VTS851" s="33"/>
      <c r="VTT851" s="33"/>
      <c r="VTU851" s="33"/>
      <c r="VTV851" s="33"/>
      <c r="VTW851" s="33"/>
      <c r="VTX851" s="33"/>
      <c r="VTY851" s="33"/>
      <c r="VTZ851" s="33"/>
      <c r="VUA851" s="33"/>
      <c r="VUB851" s="33"/>
      <c r="VUC851" s="33"/>
      <c r="VUD851" s="33"/>
      <c r="VUE851" s="33"/>
      <c r="VUF851" s="33"/>
      <c r="VUG851" s="33"/>
      <c r="VUH851" s="33"/>
      <c r="VUI851" s="33"/>
      <c r="VUJ851" s="33"/>
      <c r="VUK851" s="33"/>
      <c r="VUL851" s="33"/>
      <c r="VUM851" s="33"/>
      <c r="VUN851" s="33"/>
      <c r="VUO851" s="33"/>
      <c r="VUP851" s="33"/>
      <c r="VUQ851" s="33"/>
      <c r="VUR851" s="33"/>
      <c r="VUS851" s="33"/>
      <c r="VUT851" s="33"/>
      <c r="VUU851" s="33"/>
      <c r="VUV851" s="33"/>
      <c r="VUW851" s="33"/>
      <c r="VUX851" s="33"/>
      <c r="VUY851" s="33"/>
      <c r="VUZ851" s="33"/>
      <c r="VVA851" s="33"/>
      <c r="VVB851" s="33"/>
      <c r="VVC851" s="33"/>
      <c r="VVD851" s="33"/>
      <c r="VVE851" s="33"/>
      <c r="VVF851" s="33"/>
      <c r="VVG851" s="33"/>
      <c r="VVH851" s="33"/>
      <c r="VVI851" s="33"/>
      <c r="VVJ851" s="33"/>
      <c r="VVK851" s="33"/>
      <c r="VVL851" s="33"/>
      <c r="VVM851" s="33"/>
      <c r="VVN851" s="33"/>
      <c r="VVO851" s="33"/>
      <c r="VVP851" s="33"/>
      <c r="VVQ851" s="33"/>
      <c r="VVR851" s="33"/>
      <c r="VVS851" s="33"/>
      <c r="VVT851" s="33"/>
      <c r="VVU851" s="33"/>
      <c r="VVV851" s="33"/>
      <c r="VVW851" s="33"/>
      <c r="VVX851" s="33"/>
      <c r="VVY851" s="33"/>
      <c r="VVZ851" s="33"/>
      <c r="VWA851" s="33"/>
      <c r="VWB851" s="33"/>
      <c r="VWC851" s="33"/>
      <c r="VWD851" s="33"/>
      <c r="VWE851" s="33"/>
      <c r="VWF851" s="33"/>
      <c r="VWG851" s="33"/>
      <c r="VWH851" s="33"/>
      <c r="VWI851" s="33"/>
      <c r="VWJ851" s="33"/>
      <c r="VWK851" s="33"/>
      <c r="VWL851" s="33"/>
      <c r="VWM851" s="33"/>
      <c r="VWN851" s="33"/>
      <c r="VWO851" s="33"/>
      <c r="VWP851" s="33"/>
      <c r="VWQ851" s="33"/>
      <c r="VWR851" s="33"/>
      <c r="VWS851" s="33"/>
      <c r="VWT851" s="33"/>
      <c r="VWU851" s="33"/>
      <c r="VWV851" s="33"/>
      <c r="VWW851" s="33"/>
      <c r="VWX851" s="33"/>
      <c r="VWY851" s="33"/>
      <c r="VWZ851" s="33"/>
      <c r="VXA851" s="33"/>
      <c r="VXB851" s="33"/>
      <c r="VXC851" s="33"/>
      <c r="VXD851" s="33"/>
      <c r="VXE851" s="33"/>
      <c r="VXF851" s="33"/>
      <c r="VXG851" s="33"/>
      <c r="VXH851" s="33"/>
      <c r="VXI851" s="33"/>
      <c r="VXJ851" s="33"/>
      <c r="VXK851" s="33"/>
      <c r="VXL851" s="33"/>
      <c r="VXM851" s="33"/>
      <c r="VXN851" s="33"/>
      <c r="VXO851" s="33"/>
      <c r="VXP851" s="33"/>
      <c r="VXQ851" s="33"/>
      <c r="VXR851" s="33"/>
      <c r="VXS851" s="33"/>
      <c r="VXT851" s="33"/>
      <c r="VXU851" s="33"/>
      <c r="VXV851" s="33"/>
      <c r="VXW851" s="33"/>
      <c r="VXX851" s="33"/>
      <c r="VXY851" s="33"/>
      <c r="VXZ851" s="33"/>
      <c r="VYA851" s="33"/>
      <c r="VYB851" s="33"/>
      <c r="VYC851" s="33"/>
      <c r="VYD851" s="33"/>
      <c r="VYE851" s="33"/>
      <c r="VYF851" s="33"/>
      <c r="VYG851" s="33"/>
      <c r="VYH851" s="33"/>
      <c r="VYI851" s="33"/>
      <c r="VYJ851" s="33"/>
      <c r="VYK851" s="33"/>
      <c r="VYL851" s="33"/>
      <c r="VYM851" s="33"/>
      <c r="VYN851" s="33"/>
      <c r="VYO851" s="33"/>
      <c r="VYP851" s="33"/>
      <c r="VYQ851" s="33"/>
      <c r="VYR851" s="33"/>
      <c r="VYS851" s="33"/>
      <c r="VYT851" s="33"/>
      <c r="VYU851" s="33"/>
      <c r="VYV851" s="33"/>
      <c r="VYW851" s="33"/>
      <c r="VYX851" s="33"/>
      <c r="VYY851" s="33"/>
      <c r="VYZ851" s="33"/>
      <c r="VZA851" s="33"/>
      <c r="VZB851" s="33"/>
      <c r="VZC851" s="33"/>
      <c r="VZD851" s="33"/>
      <c r="VZE851" s="33"/>
      <c r="VZF851" s="33"/>
      <c r="VZG851" s="33"/>
      <c r="VZH851" s="33"/>
      <c r="VZI851" s="33"/>
      <c r="VZJ851" s="33"/>
      <c r="VZK851" s="33"/>
      <c r="VZL851" s="33"/>
      <c r="VZM851" s="33"/>
      <c r="VZN851" s="33"/>
      <c r="VZO851" s="33"/>
      <c r="VZP851" s="33"/>
      <c r="VZQ851" s="33"/>
      <c r="VZR851" s="33"/>
      <c r="VZS851" s="33"/>
      <c r="VZT851" s="33"/>
      <c r="VZU851" s="33"/>
      <c r="VZV851" s="33"/>
      <c r="VZW851" s="33"/>
      <c r="VZX851" s="33"/>
      <c r="VZY851" s="33"/>
      <c r="VZZ851" s="33"/>
      <c r="WAA851" s="33"/>
      <c r="WAB851" s="33"/>
      <c r="WAC851" s="33"/>
      <c r="WAD851" s="33"/>
      <c r="WAE851" s="33"/>
      <c r="WAF851" s="33"/>
      <c r="WAG851" s="33"/>
      <c r="WAH851" s="33"/>
      <c r="WAI851" s="33"/>
      <c r="WAJ851" s="33"/>
      <c r="WAK851" s="33"/>
      <c r="WAL851" s="33"/>
      <c r="WAM851" s="33"/>
      <c r="WAN851" s="33"/>
      <c r="WAO851" s="33"/>
      <c r="WAP851" s="33"/>
      <c r="WAQ851" s="33"/>
      <c r="WAR851" s="33"/>
      <c r="WAS851" s="33"/>
      <c r="WAT851" s="33"/>
      <c r="WAU851" s="33"/>
      <c r="WAV851" s="33"/>
      <c r="WAW851" s="33"/>
      <c r="WAX851" s="33"/>
      <c r="WAY851" s="33"/>
      <c r="WAZ851" s="33"/>
      <c r="WBA851" s="33"/>
      <c r="WBB851" s="33"/>
      <c r="WBC851" s="33"/>
      <c r="WBD851" s="33"/>
      <c r="WBE851" s="33"/>
      <c r="WBF851" s="33"/>
      <c r="WBG851" s="33"/>
      <c r="WBH851" s="33"/>
      <c r="WBI851" s="33"/>
      <c r="WBJ851" s="33"/>
      <c r="WBK851" s="33"/>
      <c r="WBL851" s="33"/>
      <c r="WBM851" s="33"/>
      <c r="WBN851" s="33"/>
      <c r="WBO851" s="33"/>
      <c r="WBP851" s="33"/>
      <c r="WBQ851" s="33"/>
      <c r="WBR851" s="33"/>
      <c r="WBS851" s="33"/>
      <c r="WBT851" s="33"/>
      <c r="WBU851" s="33"/>
      <c r="WBV851" s="33"/>
      <c r="WBW851" s="33"/>
      <c r="WBX851" s="33"/>
      <c r="WBY851" s="33"/>
      <c r="WBZ851" s="33"/>
      <c r="WCA851" s="33"/>
      <c r="WCB851" s="33"/>
      <c r="WCC851" s="33"/>
      <c r="WCD851" s="33"/>
      <c r="WCE851" s="33"/>
      <c r="WCF851" s="33"/>
      <c r="WCG851" s="33"/>
      <c r="WCH851" s="33"/>
      <c r="WCI851" s="33"/>
      <c r="WCJ851" s="33"/>
      <c r="WCK851" s="33"/>
      <c r="WCL851" s="33"/>
      <c r="WCM851" s="33"/>
      <c r="WCN851" s="33"/>
      <c r="WCO851" s="33"/>
      <c r="WCP851" s="33"/>
      <c r="WCQ851" s="33"/>
      <c r="WCR851" s="33"/>
      <c r="WCS851" s="33"/>
      <c r="WCT851" s="33"/>
      <c r="WCU851" s="33"/>
      <c r="WCV851" s="33"/>
      <c r="WCW851" s="33"/>
      <c r="WCX851" s="33"/>
      <c r="WCY851" s="33"/>
      <c r="WCZ851" s="33"/>
      <c r="WDA851" s="33"/>
      <c r="WDB851" s="33"/>
      <c r="WDC851" s="33"/>
      <c r="WDD851" s="33"/>
      <c r="WDE851" s="33"/>
      <c r="WDF851" s="33"/>
      <c r="WDG851" s="33"/>
      <c r="WDH851" s="33"/>
      <c r="WDI851" s="33"/>
      <c r="WDJ851" s="33"/>
      <c r="WDK851" s="33"/>
      <c r="WDL851" s="33"/>
      <c r="WDM851" s="33"/>
      <c r="WDN851" s="33"/>
      <c r="WDO851" s="33"/>
      <c r="WDP851" s="33"/>
      <c r="WDQ851" s="33"/>
      <c r="WDR851" s="33"/>
      <c r="WDS851" s="33"/>
      <c r="WDT851" s="33"/>
      <c r="WDU851" s="33"/>
      <c r="WDV851" s="33"/>
      <c r="WDW851" s="33"/>
      <c r="WDX851" s="33"/>
      <c r="WDY851" s="33"/>
      <c r="WDZ851" s="33"/>
      <c r="WEA851" s="33"/>
      <c r="WEB851" s="33"/>
      <c r="WEC851" s="33"/>
      <c r="WED851" s="33"/>
      <c r="WEE851" s="33"/>
      <c r="WEF851" s="33"/>
      <c r="WEG851" s="33"/>
      <c r="WEH851" s="33"/>
      <c r="WEI851" s="33"/>
      <c r="WEJ851" s="33"/>
      <c r="WEK851" s="33"/>
      <c r="WEL851" s="33"/>
      <c r="WEM851" s="33"/>
      <c r="WEN851" s="33"/>
      <c r="WEO851" s="33"/>
      <c r="WEP851" s="33"/>
      <c r="WEQ851" s="33"/>
      <c r="WER851" s="33"/>
      <c r="WES851" s="33"/>
      <c r="WET851" s="33"/>
      <c r="WEU851" s="33"/>
      <c r="WEV851" s="33"/>
      <c r="WEW851" s="33"/>
      <c r="WEX851" s="33"/>
      <c r="WEY851" s="33"/>
      <c r="WEZ851" s="33"/>
      <c r="WFA851" s="33"/>
      <c r="WFB851" s="33"/>
      <c r="WFC851" s="33"/>
      <c r="WFD851" s="33"/>
      <c r="WFE851" s="33"/>
      <c r="WFF851" s="33"/>
      <c r="WFG851" s="33"/>
      <c r="WFH851" s="33"/>
      <c r="WFI851" s="33"/>
      <c r="WFJ851" s="33"/>
      <c r="WFK851" s="33"/>
      <c r="WFL851" s="33"/>
      <c r="WFM851" s="33"/>
      <c r="WFN851" s="33"/>
      <c r="WFO851" s="33"/>
      <c r="WFP851" s="33"/>
      <c r="WFQ851" s="33"/>
      <c r="WFR851" s="33"/>
      <c r="WFS851" s="33"/>
      <c r="WFT851" s="33"/>
      <c r="WFU851" s="33"/>
      <c r="WFV851" s="33"/>
      <c r="WFW851" s="33"/>
      <c r="WFX851" s="33"/>
      <c r="WFY851" s="33"/>
      <c r="WFZ851" s="33"/>
      <c r="WGA851" s="33"/>
      <c r="WGB851" s="33"/>
      <c r="WGC851" s="33"/>
      <c r="WGD851" s="33"/>
      <c r="WGE851" s="33"/>
      <c r="WGF851" s="33"/>
      <c r="WGG851" s="33"/>
      <c r="WGH851" s="33"/>
      <c r="WGI851" s="33"/>
      <c r="WGJ851" s="33"/>
      <c r="WGK851" s="33"/>
      <c r="WGL851" s="33"/>
      <c r="WGM851" s="33"/>
      <c r="WGN851" s="33"/>
      <c r="WGO851" s="33"/>
      <c r="WGP851" s="33"/>
      <c r="WGQ851" s="33"/>
      <c r="WGR851" s="33"/>
      <c r="WGS851" s="33"/>
      <c r="WGT851" s="33"/>
      <c r="WGU851" s="33"/>
      <c r="WGV851" s="33"/>
      <c r="WGW851" s="33"/>
      <c r="WGX851" s="33"/>
      <c r="WGY851" s="33"/>
      <c r="WGZ851" s="33"/>
      <c r="WHA851" s="33"/>
      <c r="WHB851" s="33"/>
      <c r="WHC851" s="33"/>
      <c r="WHD851" s="33"/>
      <c r="WHE851" s="33"/>
      <c r="WHF851" s="33"/>
      <c r="WHG851" s="33"/>
      <c r="WHH851" s="33"/>
      <c r="WHI851" s="33"/>
      <c r="WHJ851" s="33"/>
      <c r="WHK851" s="33"/>
      <c r="WHL851" s="33"/>
      <c r="WHM851" s="33"/>
      <c r="WHN851" s="33"/>
      <c r="WHO851" s="33"/>
      <c r="WHP851" s="33"/>
      <c r="WHQ851" s="33"/>
      <c r="WHR851" s="33"/>
      <c r="WHS851" s="33"/>
      <c r="WHT851" s="33"/>
      <c r="WHU851" s="33"/>
      <c r="WHV851" s="33"/>
      <c r="WHW851" s="33"/>
      <c r="WHX851" s="33"/>
      <c r="WHY851" s="33"/>
      <c r="WHZ851" s="33"/>
      <c r="WIA851" s="33"/>
      <c r="WIB851" s="33"/>
      <c r="WIC851" s="33"/>
      <c r="WID851" s="33"/>
      <c r="WIE851" s="33"/>
      <c r="WIF851" s="33"/>
      <c r="WIG851" s="33"/>
      <c r="WIH851" s="33"/>
      <c r="WII851" s="33"/>
      <c r="WIJ851" s="33"/>
      <c r="WIK851" s="33"/>
      <c r="WIL851" s="33"/>
      <c r="WIM851" s="33"/>
      <c r="WIN851" s="33"/>
      <c r="WIO851" s="33"/>
      <c r="WIP851" s="33"/>
      <c r="WIQ851" s="33"/>
      <c r="WIR851" s="33"/>
      <c r="WIS851" s="33"/>
      <c r="WIT851" s="33"/>
      <c r="WIU851" s="33"/>
      <c r="WIV851" s="33"/>
      <c r="WIW851" s="33"/>
      <c r="WIX851" s="33"/>
      <c r="WIY851" s="33"/>
      <c r="WIZ851" s="33"/>
      <c r="WJA851" s="33"/>
      <c r="WJB851" s="33"/>
      <c r="WJC851" s="33"/>
      <c r="WJD851" s="33"/>
      <c r="WJE851" s="33"/>
      <c r="WJF851" s="33"/>
      <c r="WJG851" s="33"/>
      <c r="WJH851" s="33"/>
      <c r="WJI851" s="33"/>
      <c r="WJJ851" s="33"/>
      <c r="WJK851" s="33"/>
      <c r="WJL851" s="33"/>
      <c r="WJM851" s="33"/>
      <c r="WJN851" s="33"/>
      <c r="WJO851" s="33"/>
      <c r="WJP851" s="33"/>
      <c r="WJQ851" s="33"/>
      <c r="WJR851" s="33"/>
      <c r="WJS851" s="33"/>
      <c r="WJT851" s="33"/>
      <c r="WJU851" s="33"/>
      <c r="WJV851" s="33"/>
      <c r="WJW851" s="33"/>
      <c r="WJX851" s="33"/>
      <c r="WJY851" s="33"/>
      <c r="WJZ851" s="33"/>
      <c r="WKA851" s="33"/>
      <c r="WKB851" s="33"/>
      <c r="WKC851" s="33"/>
      <c r="WKD851" s="33"/>
      <c r="WKE851" s="33"/>
      <c r="WKF851" s="33"/>
      <c r="WKG851" s="33"/>
      <c r="WKH851" s="33"/>
      <c r="WKI851" s="33"/>
      <c r="WKJ851" s="33"/>
      <c r="WKK851" s="33"/>
      <c r="WKL851" s="33"/>
      <c r="WKM851" s="33"/>
      <c r="WKN851" s="33"/>
      <c r="WKO851" s="33"/>
      <c r="WKP851" s="33"/>
      <c r="WKQ851" s="33"/>
      <c r="WKR851" s="33"/>
      <c r="WKS851" s="33"/>
      <c r="WKT851" s="33"/>
      <c r="WKU851" s="33"/>
      <c r="WKV851" s="33"/>
      <c r="WKW851" s="33"/>
      <c r="WKX851" s="33"/>
      <c r="WKY851" s="33"/>
      <c r="WKZ851" s="33"/>
      <c r="WLA851" s="33"/>
      <c r="WLB851" s="33"/>
      <c r="WLC851" s="33"/>
      <c r="WLD851" s="33"/>
      <c r="WLE851" s="33"/>
      <c r="WLF851" s="33"/>
      <c r="WLG851" s="33"/>
      <c r="WLH851" s="33"/>
      <c r="WLI851" s="33"/>
      <c r="WLJ851" s="33"/>
      <c r="WLK851" s="33"/>
      <c r="WLL851" s="33"/>
      <c r="WLM851" s="33"/>
      <c r="WLN851" s="33"/>
      <c r="WLO851" s="33"/>
      <c r="WLP851" s="33"/>
      <c r="WLQ851" s="33"/>
      <c r="WLR851" s="33"/>
      <c r="WLS851" s="33"/>
      <c r="WLT851" s="33"/>
      <c r="WLU851" s="33"/>
      <c r="WLV851" s="33"/>
      <c r="WLW851" s="33"/>
      <c r="WLX851" s="33"/>
      <c r="WLY851" s="33"/>
      <c r="WLZ851" s="33"/>
      <c r="WMA851" s="33"/>
      <c r="WMB851" s="33"/>
      <c r="WMC851" s="33"/>
      <c r="WMD851" s="33"/>
      <c r="WME851" s="33"/>
      <c r="WMF851" s="33"/>
      <c r="WMG851" s="33"/>
      <c r="WMH851" s="33"/>
      <c r="WMI851" s="33"/>
      <c r="WMJ851" s="33"/>
      <c r="WMK851" s="33"/>
      <c r="WML851" s="33"/>
      <c r="WMM851" s="33"/>
      <c r="WMN851" s="33"/>
      <c r="WMO851" s="33"/>
      <c r="WMP851" s="33"/>
      <c r="WMQ851" s="33"/>
      <c r="WMR851" s="33"/>
      <c r="WMS851" s="33"/>
      <c r="WMT851" s="33"/>
      <c r="WMU851" s="33"/>
      <c r="WMV851" s="33"/>
      <c r="WMW851" s="33"/>
      <c r="WMX851" s="33"/>
      <c r="WMY851" s="33"/>
      <c r="WMZ851" s="33"/>
      <c r="WNA851" s="33"/>
      <c r="WNB851" s="33"/>
      <c r="WNC851" s="33"/>
      <c r="WND851" s="33"/>
      <c r="WNE851" s="33"/>
      <c r="WNF851" s="33"/>
      <c r="WNG851" s="33"/>
      <c r="WNH851" s="33"/>
      <c r="WNI851" s="33"/>
      <c r="WNJ851" s="33"/>
      <c r="WNK851" s="33"/>
      <c r="WNL851" s="33"/>
      <c r="WNM851" s="33"/>
      <c r="WNN851" s="33"/>
      <c r="WNO851" s="33"/>
      <c r="WNP851" s="33"/>
      <c r="WNQ851" s="33"/>
      <c r="WNR851" s="33"/>
      <c r="WNS851" s="33"/>
      <c r="WNT851" s="33"/>
      <c r="WNU851" s="33"/>
      <c r="WNV851" s="33"/>
      <c r="WNW851" s="33"/>
      <c r="WNX851" s="33"/>
      <c r="WNY851" s="33"/>
      <c r="WNZ851" s="33"/>
      <c r="WOA851" s="33"/>
      <c r="WOB851" s="33"/>
      <c r="WOC851" s="33"/>
      <c r="WOD851" s="33"/>
      <c r="WOE851" s="33"/>
      <c r="WOF851" s="33"/>
      <c r="WOG851" s="33"/>
      <c r="WOH851" s="33"/>
      <c r="WOI851" s="33"/>
      <c r="WOJ851" s="33"/>
      <c r="WOK851" s="33"/>
      <c r="WOL851" s="33"/>
      <c r="WOM851" s="33"/>
      <c r="WON851" s="33"/>
      <c r="WOO851" s="33"/>
      <c r="WOP851" s="33"/>
      <c r="WOQ851" s="33"/>
      <c r="WOR851" s="33"/>
      <c r="WOS851" s="33"/>
      <c r="WOT851" s="33"/>
      <c r="WOU851" s="33"/>
      <c r="WOV851" s="33"/>
      <c r="WOW851" s="33"/>
      <c r="WOX851" s="33"/>
      <c r="WOY851" s="33"/>
      <c r="WOZ851" s="33"/>
      <c r="WPA851" s="33"/>
      <c r="WPB851" s="33"/>
      <c r="WPC851" s="33"/>
      <c r="WPD851" s="33"/>
      <c r="WPE851" s="33"/>
      <c r="WPF851" s="33"/>
      <c r="WPG851" s="33"/>
      <c r="WPH851" s="33"/>
      <c r="WPI851" s="33"/>
      <c r="WPJ851" s="33"/>
      <c r="WPK851" s="33"/>
      <c r="WPL851" s="33"/>
      <c r="WPM851" s="33"/>
      <c r="WPN851" s="33"/>
      <c r="WPO851" s="33"/>
      <c r="WPP851" s="33"/>
      <c r="WPQ851" s="33"/>
      <c r="WPR851" s="33"/>
      <c r="WPS851" s="33"/>
      <c r="WPT851" s="33"/>
      <c r="WPU851" s="33"/>
      <c r="WPV851" s="33"/>
      <c r="WPW851" s="33"/>
      <c r="WPX851" s="33"/>
      <c r="WPY851" s="33"/>
      <c r="WPZ851" s="33"/>
      <c r="WQA851" s="33"/>
      <c r="WQB851" s="33"/>
      <c r="WQC851" s="33"/>
      <c r="WQD851" s="33"/>
      <c r="WQE851" s="33"/>
      <c r="WQF851" s="33"/>
      <c r="WQG851" s="33"/>
      <c r="WQH851" s="33"/>
      <c r="WQI851" s="33"/>
      <c r="WQJ851" s="33"/>
      <c r="WQK851" s="33"/>
      <c r="WQL851" s="33"/>
      <c r="WQM851" s="33"/>
      <c r="WQN851" s="33"/>
      <c r="WQO851" s="33"/>
      <c r="WQP851" s="33"/>
      <c r="WQQ851" s="33"/>
      <c r="WQR851" s="33"/>
      <c r="WQS851" s="33"/>
      <c r="WQT851" s="33"/>
      <c r="WQU851" s="33"/>
      <c r="WQV851" s="33"/>
      <c r="WQW851" s="33"/>
      <c r="WQX851" s="33"/>
      <c r="WQY851" s="33"/>
      <c r="WQZ851" s="33"/>
      <c r="WRA851" s="33"/>
      <c r="WRB851" s="33"/>
      <c r="WRC851" s="33"/>
      <c r="WRD851" s="33"/>
      <c r="WRE851" s="33"/>
      <c r="WRF851" s="33"/>
      <c r="WRG851" s="33"/>
      <c r="WRH851" s="33"/>
      <c r="WRI851" s="33"/>
      <c r="WRJ851" s="33"/>
      <c r="WRK851" s="33"/>
      <c r="WRL851" s="33"/>
      <c r="WRM851" s="33"/>
      <c r="WRN851" s="33"/>
      <c r="WRO851" s="33"/>
      <c r="WRP851" s="33"/>
      <c r="WRQ851" s="33"/>
      <c r="WRR851" s="33"/>
      <c r="WRS851" s="33"/>
      <c r="WRT851" s="33"/>
      <c r="WRU851" s="33"/>
      <c r="WRV851" s="33"/>
      <c r="WRW851" s="33"/>
      <c r="WRX851" s="33"/>
      <c r="WRY851" s="33"/>
      <c r="WRZ851" s="33"/>
      <c r="WSA851" s="33"/>
      <c r="WSB851" s="33"/>
      <c r="WSC851" s="33"/>
      <c r="WSD851" s="33"/>
      <c r="WSE851" s="33"/>
      <c r="WSF851" s="33"/>
      <c r="WSG851" s="33"/>
      <c r="WSH851" s="33"/>
      <c r="WSI851" s="33"/>
      <c r="WSJ851" s="33"/>
      <c r="WSK851" s="33"/>
      <c r="WSL851" s="33"/>
      <c r="WSM851" s="33"/>
      <c r="WSN851" s="33"/>
      <c r="WSO851" s="33"/>
      <c r="WSP851" s="33"/>
      <c r="WSQ851" s="33"/>
      <c r="WSR851" s="33"/>
      <c r="WSS851" s="33"/>
      <c r="WST851" s="33"/>
      <c r="WSU851" s="33"/>
      <c r="WSV851" s="33"/>
      <c r="WSW851" s="33"/>
      <c r="WSX851" s="33"/>
      <c r="WSY851" s="33"/>
      <c r="WSZ851" s="33"/>
      <c r="WTA851" s="33"/>
      <c r="WTB851" s="33"/>
      <c r="WTC851" s="33"/>
      <c r="WTD851" s="33"/>
      <c r="WTE851" s="33"/>
      <c r="WTF851" s="33"/>
      <c r="WTG851" s="33"/>
      <c r="WTH851" s="33"/>
      <c r="WTI851" s="33"/>
      <c r="WTJ851" s="33"/>
      <c r="WTK851" s="33"/>
      <c r="WTL851" s="33"/>
      <c r="WTM851" s="33"/>
      <c r="WTN851" s="33"/>
      <c r="WTO851" s="33"/>
      <c r="WTP851" s="33"/>
      <c r="WTQ851" s="33"/>
      <c r="WTR851" s="33"/>
      <c r="WTS851" s="33"/>
      <c r="WTT851" s="33"/>
      <c r="WTU851" s="33"/>
      <c r="WTV851" s="33"/>
      <c r="WTW851" s="33"/>
      <c r="WTX851" s="33"/>
      <c r="WTY851" s="33"/>
      <c r="WTZ851" s="33"/>
      <c r="WUA851" s="33"/>
      <c r="WUB851" s="33"/>
      <c r="WUC851" s="33"/>
      <c r="WUD851" s="33"/>
      <c r="WUE851" s="33"/>
      <c r="WUF851" s="33"/>
      <c r="WUG851" s="33"/>
      <c r="WUH851" s="33"/>
      <c r="WUI851" s="33"/>
      <c r="WUJ851" s="33"/>
      <c r="WUK851" s="33"/>
      <c r="WUL851" s="33"/>
      <c r="WUM851" s="33"/>
      <c r="WUN851" s="33"/>
      <c r="WUO851" s="33"/>
      <c r="WUP851" s="33"/>
      <c r="WUQ851" s="33"/>
      <c r="WUR851" s="33"/>
      <c r="WUS851" s="33"/>
      <c r="WUT851" s="33"/>
      <c r="WUU851" s="33"/>
      <c r="WUV851" s="33"/>
      <c r="WUW851" s="33"/>
      <c r="WUX851" s="33"/>
      <c r="WUY851" s="33"/>
      <c r="WUZ851" s="33"/>
      <c r="WVA851" s="33"/>
      <c r="WVB851" s="33"/>
      <c r="WVC851" s="33"/>
      <c r="WVD851" s="33"/>
      <c r="WVE851" s="33"/>
      <c r="WVF851" s="33"/>
      <c r="WVG851" s="33"/>
      <c r="WVH851" s="33"/>
      <c r="WVI851" s="33"/>
      <c r="WVJ851" s="33"/>
      <c r="WVK851" s="33"/>
      <c r="WVL851" s="33"/>
      <c r="WVM851" s="33"/>
      <c r="WVN851" s="33"/>
      <c r="WVO851" s="33"/>
      <c r="WVP851" s="33"/>
      <c r="WVQ851" s="33"/>
      <c r="WVR851" s="33"/>
      <c r="WVS851" s="33"/>
      <c r="WVT851" s="33"/>
      <c r="WVU851" s="33"/>
      <c r="WVV851" s="33"/>
      <c r="WVW851" s="33"/>
      <c r="WVX851" s="33"/>
      <c r="WVY851" s="33"/>
      <c r="WVZ851" s="33"/>
      <c r="WWA851" s="33"/>
      <c r="WWB851" s="33"/>
      <c r="WWC851" s="33"/>
      <c r="WWD851" s="33"/>
      <c r="WWE851" s="33"/>
      <c r="WWF851" s="33"/>
      <c r="WWG851" s="33"/>
      <c r="WWH851" s="33"/>
      <c r="WWI851" s="33"/>
      <c r="WWJ851" s="33"/>
      <c r="WWK851" s="33"/>
      <c r="WWL851" s="33"/>
      <c r="WWM851" s="33"/>
      <c r="WWN851" s="33"/>
      <c r="WWO851" s="33"/>
      <c r="WWP851" s="33"/>
      <c r="WWQ851" s="33"/>
      <c r="WWR851" s="33"/>
      <c r="WWS851" s="33"/>
      <c r="WWT851" s="33"/>
      <c r="WWU851" s="33"/>
      <c r="WWV851" s="33"/>
      <c r="WWW851" s="33"/>
      <c r="WWX851" s="33"/>
      <c r="WWY851" s="33"/>
      <c r="WWZ851" s="33"/>
      <c r="WXA851" s="33"/>
      <c r="WXB851" s="33"/>
      <c r="WXC851" s="33"/>
      <c r="WXD851" s="33"/>
      <c r="WXE851" s="33"/>
      <c r="WXF851" s="33"/>
      <c r="WXG851" s="33"/>
      <c r="WXH851" s="33"/>
      <c r="WXI851" s="33"/>
      <c r="WXJ851" s="33"/>
      <c r="WXK851" s="33"/>
      <c r="WXL851" s="33"/>
      <c r="WXM851" s="33"/>
      <c r="WXN851" s="33"/>
      <c r="WXO851" s="33"/>
      <c r="WXP851" s="33"/>
      <c r="WXQ851" s="33"/>
      <c r="WXR851" s="33"/>
      <c r="WXS851" s="33"/>
      <c r="WXT851" s="33"/>
      <c r="WXU851" s="33"/>
      <c r="WXV851" s="33"/>
      <c r="WXW851" s="33"/>
      <c r="WXX851" s="33"/>
      <c r="WXY851" s="33"/>
      <c r="WXZ851" s="33"/>
      <c r="WYA851" s="33"/>
      <c r="WYB851" s="33"/>
      <c r="WYC851" s="33"/>
      <c r="WYD851" s="33"/>
      <c r="WYE851" s="33"/>
      <c r="WYF851" s="33"/>
      <c r="WYG851" s="33"/>
      <c r="WYH851" s="33"/>
      <c r="WYI851" s="33"/>
      <c r="WYJ851" s="33"/>
      <c r="WYK851" s="33"/>
      <c r="WYL851" s="33"/>
      <c r="WYM851" s="33"/>
      <c r="WYN851" s="33"/>
      <c r="WYO851" s="33"/>
      <c r="WYP851" s="33"/>
      <c r="WYQ851" s="33"/>
      <c r="WYR851" s="33"/>
      <c r="WYS851" s="33"/>
      <c r="WYT851" s="33"/>
      <c r="WYU851" s="33"/>
      <c r="WYV851" s="33"/>
      <c r="WYW851" s="33"/>
      <c r="WYX851" s="33"/>
      <c r="WYY851" s="33"/>
      <c r="WYZ851" s="33"/>
      <c r="WZA851" s="33"/>
      <c r="WZB851" s="33"/>
      <c r="WZC851" s="33"/>
      <c r="WZD851" s="33"/>
      <c r="WZE851" s="33"/>
      <c r="WZF851" s="33"/>
      <c r="WZG851" s="33"/>
      <c r="WZH851" s="33"/>
      <c r="WZI851" s="33"/>
      <c r="WZJ851" s="33"/>
      <c r="WZK851" s="33"/>
      <c r="WZL851" s="33"/>
      <c r="WZM851" s="33"/>
      <c r="WZN851" s="33"/>
      <c r="WZO851" s="33"/>
      <c r="WZP851" s="33"/>
      <c r="WZQ851" s="33"/>
      <c r="WZR851" s="33"/>
      <c r="WZS851" s="33"/>
      <c r="WZT851" s="33"/>
      <c r="WZU851" s="33"/>
      <c r="WZV851" s="33"/>
      <c r="WZW851" s="33"/>
      <c r="WZX851" s="33"/>
      <c r="WZY851" s="33"/>
      <c r="WZZ851" s="33"/>
      <c r="XAA851" s="33"/>
      <c r="XAB851" s="33"/>
      <c r="XAC851" s="33"/>
      <c r="XAD851" s="33"/>
      <c r="XAE851" s="33"/>
      <c r="XAF851" s="33"/>
      <c r="XAG851" s="33"/>
      <c r="XAH851" s="33"/>
      <c r="XAI851" s="33"/>
      <c r="XAJ851" s="33"/>
      <c r="XAK851" s="33"/>
      <c r="XAL851" s="33"/>
      <c r="XAM851" s="33"/>
      <c r="XAN851" s="33"/>
      <c r="XAO851" s="33"/>
      <c r="XAP851" s="33"/>
      <c r="XAQ851" s="33"/>
      <c r="XAR851" s="33"/>
      <c r="XAS851" s="33"/>
      <c r="XAT851" s="33"/>
      <c r="XAU851" s="33"/>
      <c r="XAV851" s="33"/>
      <c r="XAW851" s="33"/>
      <c r="XAX851" s="33"/>
      <c r="XAY851" s="33"/>
      <c r="XAZ851" s="33"/>
      <c r="XBA851" s="33"/>
      <c r="XBB851" s="33"/>
      <c r="XBC851" s="33"/>
      <c r="XBD851" s="33"/>
      <c r="XBE851" s="33"/>
      <c r="XBF851" s="33"/>
      <c r="XBG851" s="33"/>
      <c r="XBH851" s="33"/>
      <c r="XBI851" s="33"/>
      <c r="XBJ851" s="33"/>
      <c r="XBK851" s="33"/>
      <c r="XBL851" s="33"/>
      <c r="XBM851" s="33"/>
      <c r="XBN851" s="33"/>
      <c r="XBO851" s="33"/>
      <c r="XBP851" s="33"/>
      <c r="XBQ851" s="33"/>
      <c r="XBR851" s="33"/>
      <c r="XBS851" s="33"/>
      <c r="XBT851" s="33"/>
      <c r="XBU851" s="33"/>
      <c r="XBV851" s="33"/>
      <c r="XBW851" s="33"/>
      <c r="XBX851" s="33"/>
      <c r="XBY851" s="33"/>
      <c r="XBZ851" s="33"/>
      <c r="XCA851" s="33"/>
      <c r="XCB851" s="33"/>
      <c r="XCC851" s="33"/>
      <c r="XCD851" s="33"/>
      <c r="XCE851" s="33"/>
      <c r="XCF851" s="33"/>
      <c r="XCG851" s="33"/>
      <c r="XCH851" s="33"/>
      <c r="XCI851" s="33"/>
      <c r="XCJ851" s="33"/>
      <c r="XCK851" s="33"/>
      <c r="XCL851" s="33"/>
      <c r="XCM851" s="33"/>
      <c r="XCN851" s="33"/>
      <c r="XCO851" s="33"/>
      <c r="XCP851" s="33"/>
      <c r="XCQ851" s="33"/>
      <c r="XCR851" s="33"/>
      <c r="XCS851" s="33"/>
      <c r="XCT851" s="33"/>
      <c r="XCU851" s="33"/>
      <c r="XCV851" s="33"/>
      <c r="XCW851" s="33"/>
      <c r="XCX851" s="33"/>
      <c r="XCY851" s="33"/>
      <c r="XCZ851" s="33"/>
      <c r="XDA851" s="33"/>
      <c r="XDB851" s="33"/>
      <c r="XDC851" s="33"/>
      <c r="XDD851" s="33"/>
      <c r="XDE851" s="33"/>
      <c r="XDF851" s="33"/>
      <c r="XDG851" s="33"/>
      <c r="XDH851" s="33"/>
      <c r="XDI851" s="33"/>
      <c r="XDJ851" s="33"/>
      <c r="XDK851" s="33"/>
      <c r="XDL851" s="33"/>
      <c r="XDM851" s="33"/>
      <c r="XDN851" s="33"/>
      <c r="XDO851" s="33"/>
      <c r="XDP851" s="33"/>
      <c r="XDQ851" s="33"/>
      <c r="XDR851" s="33"/>
      <c r="XDS851" s="33"/>
      <c r="XDT851" s="33"/>
      <c r="XDU851" s="33"/>
      <c r="XDV851" s="33"/>
      <c r="XDW851" s="33"/>
      <c r="XDX851" s="33"/>
      <c r="XDY851" s="33"/>
      <c r="XDZ851" s="33"/>
      <c r="XEA851" s="33"/>
      <c r="XEB851" s="33"/>
      <c r="XEC851" s="33"/>
      <c r="XED851" s="33"/>
      <c r="XEE851" s="33"/>
      <c r="XEF851" s="33"/>
      <c r="XEG851" s="33"/>
      <c r="XEH851" s="33"/>
      <c r="XEI851" s="33"/>
      <c r="XEJ851" s="33"/>
      <c r="XEK851" s="33"/>
      <c r="XEL851" s="33"/>
      <c r="XEM851" s="33"/>
      <c r="XEN851" s="33"/>
      <c r="XEO851" s="33"/>
      <c r="XEP851" s="33"/>
      <c r="XEQ851" s="33"/>
      <c r="XER851" s="33"/>
      <c r="XES851" s="33"/>
      <c r="XET851" s="33"/>
      <c r="XEU851" s="33"/>
    </row>
    <row r="852" spans="1:16375" ht="15" x14ac:dyDescent="0.25">
      <c r="A852" s="36" t="s">
        <v>2135</v>
      </c>
      <c r="B852" s="27" t="s">
        <v>2012</v>
      </c>
      <c r="C852" s="29" t="s">
        <v>3303</v>
      </c>
      <c r="D852" s="30">
        <v>8740.33</v>
      </c>
      <c r="E852" s="30">
        <v>4864.18</v>
      </c>
      <c r="F852" s="31">
        <v>13604.51</v>
      </c>
      <c r="G852" s="30">
        <v>0</v>
      </c>
      <c r="H852" s="30">
        <v>13604.51</v>
      </c>
      <c r="I852" s="30">
        <v>2176.7215999999999</v>
      </c>
      <c r="J852" s="30">
        <v>15781.231599999999</v>
      </c>
      <c r="K852" s="32" t="s">
        <v>3296</v>
      </c>
      <c r="L852" s="93" t="s">
        <v>0</v>
      </c>
      <c r="M852" s="34" t="s">
        <v>1875</v>
      </c>
      <c r="N852" s="33" t="s">
        <v>1873</v>
      </c>
      <c r="O852" s="33">
        <v>2021</v>
      </c>
      <c r="P852" s="34" t="s">
        <v>1840</v>
      </c>
      <c r="Q852" s="35" t="s">
        <v>1754</v>
      </c>
      <c r="R852" s="33" t="s">
        <v>503</v>
      </c>
      <c r="S852" s="53" t="s">
        <v>2506</v>
      </c>
      <c r="T852" s="33"/>
      <c r="U852" s="33" t="e">
        <v>#N/A</v>
      </c>
      <c r="V852" s="107" t="s">
        <v>2012</v>
      </c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  <c r="BN852" s="33"/>
      <c r="BO852" s="33"/>
      <c r="BP852" s="33"/>
      <c r="BQ852" s="33"/>
      <c r="BR852" s="33"/>
      <c r="BS852" s="33"/>
      <c r="BT852" s="33"/>
      <c r="BU852" s="33"/>
      <c r="BV852" s="33"/>
      <c r="BW852" s="33"/>
      <c r="BX852" s="33"/>
      <c r="BY852" s="33"/>
      <c r="BZ852" s="33"/>
      <c r="CA852" s="33"/>
      <c r="CB852" s="33"/>
      <c r="CC852" s="33"/>
      <c r="CD852" s="33"/>
      <c r="CE852" s="33"/>
      <c r="CF852" s="33"/>
      <c r="CG852" s="33"/>
      <c r="CH852" s="33"/>
      <c r="CI852" s="33"/>
      <c r="CJ852" s="33"/>
      <c r="CK852" s="33"/>
      <c r="CL852" s="33"/>
      <c r="CM852" s="33"/>
      <c r="CN852" s="33"/>
      <c r="CO852" s="33"/>
      <c r="CP852" s="33"/>
      <c r="CQ852" s="33"/>
      <c r="CR852" s="33"/>
      <c r="CS852" s="33"/>
      <c r="CT852" s="33"/>
      <c r="CU852" s="33"/>
      <c r="CV852" s="33"/>
      <c r="CW852" s="33"/>
      <c r="CX852" s="33"/>
      <c r="CY852" s="33"/>
      <c r="CZ852" s="33"/>
      <c r="DA852" s="33"/>
      <c r="DB852" s="33"/>
      <c r="DC852" s="33"/>
      <c r="DD852" s="33"/>
      <c r="DE852" s="33"/>
      <c r="DF852" s="33"/>
      <c r="DG852" s="33"/>
      <c r="DH852" s="33"/>
      <c r="DI852" s="33"/>
      <c r="DJ852" s="33"/>
      <c r="DK852" s="33"/>
      <c r="DL852" s="33"/>
      <c r="DM852" s="33"/>
      <c r="DN852" s="33"/>
      <c r="DO852" s="33"/>
      <c r="DP852" s="33"/>
      <c r="DQ852" s="33"/>
      <c r="DR852" s="33"/>
      <c r="DS852" s="33"/>
      <c r="DT852" s="33"/>
      <c r="DU852" s="33"/>
      <c r="DV852" s="33"/>
      <c r="DW852" s="33"/>
      <c r="DX852" s="33"/>
      <c r="DY852" s="33"/>
      <c r="DZ852" s="33"/>
      <c r="EA852" s="33"/>
      <c r="EB852" s="33"/>
      <c r="EC852" s="33"/>
      <c r="ED852" s="33"/>
      <c r="EE852" s="33"/>
      <c r="EF852" s="33"/>
      <c r="EG852" s="33"/>
      <c r="EH852" s="33"/>
      <c r="EI852" s="33"/>
      <c r="EJ852" s="33"/>
      <c r="EK852" s="33"/>
      <c r="EL852" s="33"/>
      <c r="EM852" s="33"/>
      <c r="EN852" s="33"/>
      <c r="EO852" s="33"/>
      <c r="EP852" s="33"/>
      <c r="EQ852" s="33"/>
      <c r="ER852" s="33"/>
      <c r="ES852" s="33"/>
      <c r="ET852" s="33"/>
      <c r="EU852" s="33"/>
      <c r="EV852" s="33"/>
      <c r="EW852" s="33"/>
      <c r="EX852" s="33"/>
      <c r="EY852" s="33"/>
      <c r="EZ852" s="33"/>
      <c r="FA852" s="33"/>
      <c r="FB852" s="33"/>
      <c r="FC852" s="33"/>
      <c r="FD852" s="33"/>
      <c r="FE852" s="33"/>
      <c r="FF852" s="33"/>
      <c r="FG852" s="33"/>
      <c r="FH852" s="33"/>
      <c r="FI852" s="33"/>
      <c r="FJ852" s="33"/>
      <c r="FK852" s="33"/>
      <c r="FL852" s="33"/>
      <c r="FM852" s="33"/>
      <c r="FN852" s="33"/>
      <c r="FO852" s="33"/>
      <c r="FP852" s="33"/>
      <c r="FQ852" s="33"/>
      <c r="FR852" s="33"/>
      <c r="FS852" s="33"/>
      <c r="FT852" s="33"/>
      <c r="FU852" s="33"/>
      <c r="FV852" s="33"/>
      <c r="FW852" s="33"/>
      <c r="FX852" s="33"/>
      <c r="FY852" s="33"/>
      <c r="FZ852" s="33"/>
      <c r="GA852" s="33"/>
      <c r="GB852" s="33"/>
      <c r="GC852" s="33"/>
      <c r="GD852" s="33"/>
      <c r="GE852" s="33"/>
      <c r="GF852" s="33"/>
      <c r="GG852" s="33"/>
      <c r="GH852" s="33"/>
      <c r="GI852" s="33"/>
      <c r="GJ852" s="33"/>
      <c r="GK852" s="33"/>
      <c r="GL852" s="33"/>
      <c r="GM852" s="33"/>
      <c r="GN852" s="33"/>
      <c r="GO852" s="33"/>
      <c r="GP852" s="33"/>
      <c r="GQ852" s="33"/>
      <c r="GR852" s="33"/>
      <c r="GS852" s="33"/>
      <c r="GT852" s="33"/>
      <c r="GU852" s="33"/>
      <c r="GV852" s="33"/>
      <c r="GW852" s="33"/>
      <c r="GX852" s="33"/>
      <c r="GY852" s="33"/>
      <c r="GZ852" s="33"/>
      <c r="HA852" s="33"/>
      <c r="HB852" s="33"/>
      <c r="HC852" s="33"/>
      <c r="HD852" s="33"/>
      <c r="HE852" s="33"/>
      <c r="HF852" s="33"/>
      <c r="HG852" s="33"/>
      <c r="HH852" s="33"/>
      <c r="HI852" s="33"/>
      <c r="HJ852" s="33"/>
      <c r="HK852" s="33"/>
      <c r="HL852" s="33"/>
      <c r="HM852" s="33"/>
      <c r="HN852" s="33"/>
      <c r="HO852" s="33"/>
      <c r="HP852" s="33"/>
      <c r="HQ852" s="33"/>
      <c r="HR852" s="33"/>
      <c r="HS852" s="33"/>
      <c r="HT852" s="33"/>
      <c r="HU852" s="33"/>
      <c r="HV852" s="33"/>
      <c r="HW852" s="33"/>
      <c r="HX852" s="33"/>
      <c r="HY852" s="33"/>
      <c r="HZ852" s="33"/>
      <c r="IA852" s="33"/>
      <c r="IB852" s="33"/>
      <c r="IC852" s="33"/>
      <c r="ID852" s="33"/>
      <c r="IE852" s="33"/>
      <c r="IF852" s="33"/>
      <c r="IG852" s="33"/>
      <c r="IH852" s="33"/>
      <c r="II852" s="33"/>
      <c r="IJ852" s="33"/>
      <c r="IK852" s="33"/>
      <c r="IL852" s="33"/>
      <c r="IM852" s="33"/>
      <c r="IN852" s="33"/>
      <c r="IO852" s="33"/>
      <c r="IP852" s="33"/>
      <c r="IQ852" s="33"/>
      <c r="IR852" s="33"/>
      <c r="IS852" s="33"/>
      <c r="IT852" s="33"/>
      <c r="IU852" s="33"/>
      <c r="IV852" s="33"/>
      <c r="IW852" s="33"/>
      <c r="IX852" s="33"/>
      <c r="IY852" s="33"/>
      <c r="IZ852" s="33"/>
      <c r="JA852" s="33"/>
      <c r="JB852" s="33"/>
      <c r="JC852" s="33"/>
      <c r="JD852" s="33"/>
      <c r="JE852" s="33"/>
      <c r="JF852" s="33"/>
      <c r="JG852" s="33"/>
      <c r="JH852" s="33"/>
      <c r="JI852" s="33"/>
      <c r="JJ852" s="33"/>
      <c r="JK852" s="33"/>
      <c r="JL852" s="33"/>
      <c r="JM852" s="33"/>
      <c r="JN852" s="33"/>
      <c r="JO852" s="33"/>
      <c r="JP852" s="33"/>
      <c r="JQ852" s="33"/>
      <c r="JR852" s="33"/>
      <c r="JS852" s="33"/>
      <c r="JT852" s="33"/>
      <c r="JU852" s="33"/>
      <c r="JV852" s="33"/>
      <c r="JW852" s="33"/>
      <c r="JX852" s="33"/>
      <c r="JY852" s="33"/>
      <c r="JZ852" s="33"/>
      <c r="KA852" s="33"/>
      <c r="KB852" s="33"/>
      <c r="KC852" s="33"/>
      <c r="KD852" s="33"/>
      <c r="KE852" s="33"/>
      <c r="KF852" s="33"/>
      <c r="KG852" s="33"/>
      <c r="KH852" s="33"/>
      <c r="KI852" s="33"/>
      <c r="KJ852" s="33"/>
      <c r="KK852" s="33"/>
      <c r="KL852" s="33"/>
      <c r="KM852" s="33"/>
      <c r="KN852" s="33"/>
      <c r="KO852" s="33"/>
      <c r="KP852" s="33"/>
      <c r="KQ852" s="33"/>
      <c r="KR852" s="33"/>
      <c r="KS852" s="33"/>
      <c r="KT852" s="33"/>
      <c r="KU852" s="33"/>
      <c r="KV852" s="33"/>
      <c r="KW852" s="33"/>
      <c r="KX852" s="33"/>
      <c r="KY852" s="33"/>
      <c r="KZ852" s="33"/>
      <c r="LA852" s="33"/>
      <c r="LB852" s="33"/>
      <c r="LC852" s="33"/>
      <c r="LD852" s="33"/>
      <c r="LE852" s="33"/>
      <c r="LF852" s="33"/>
      <c r="LG852" s="33"/>
      <c r="LH852" s="33"/>
      <c r="LI852" s="33"/>
      <c r="LJ852" s="33"/>
      <c r="LK852" s="33"/>
      <c r="LL852" s="33"/>
      <c r="LM852" s="33"/>
      <c r="LN852" s="33"/>
      <c r="LO852" s="33"/>
      <c r="LP852" s="33"/>
      <c r="LQ852" s="33"/>
      <c r="LR852" s="33"/>
      <c r="LS852" s="33"/>
      <c r="LT852" s="33"/>
      <c r="LU852" s="33"/>
      <c r="LV852" s="33"/>
      <c r="LW852" s="33"/>
      <c r="LX852" s="33"/>
      <c r="LY852" s="33"/>
      <c r="LZ852" s="33"/>
      <c r="MA852" s="33"/>
      <c r="MB852" s="33"/>
      <c r="MC852" s="33"/>
      <c r="MD852" s="33"/>
      <c r="ME852" s="33"/>
      <c r="MF852" s="33"/>
      <c r="MG852" s="33"/>
      <c r="MH852" s="33"/>
      <c r="MI852" s="33"/>
      <c r="MJ852" s="33"/>
      <c r="MK852" s="33"/>
      <c r="ML852" s="33"/>
      <c r="MM852" s="33"/>
      <c r="MN852" s="33"/>
      <c r="MO852" s="33"/>
      <c r="MP852" s="33"/>
      <c r="MQ852" s="33"/>
      <c r="MR852" s="33"/>
      <c r="MS852" s="33"/>
      <c r="MT852" s="33"/>
      <c r="MU852" s="33"/>
      <c r="MV852" s="33"/>
      <c r="MW852" s="33"/>
      <c r="MX852" s="33"/>
      <c r="MY852" s="33"/>
      <c r="MZ852" s="33"/>
      <c r="NA852" s="33"/>
      <c r="NB852" s="33"/>
      <c r="NC852" s="33"/>
      <c r="ND852" s="33"/>
      <c r="NE852" s="33"/>
      <c r="NF852" s="33"/>
      <c r="NG852" s="33"/>
      <c r="NH852" s="33"/>
      <c r="NI852" s="33"/>
      <c r="NJ852" s="33"/>
      <c r="NK852" s="33"/>
      <c r="NL852" s="33"/>
      <c r="NM852" s="33"/>
      <c r="NN852" s="33"/>
      <c r="NO852" s="33"/>
      <c r="NP852" s="33"/>
      <c r="NQ852" s="33"/>
      <c r="NR852" s="33"/>
      <c r="NS852" s="33"/>
      <c r="NT852" s="33"/>
      <c r="NU852" s="33"/>
      <c r="NV852" s="33"/>
      <c r="NW852" s="33"/>
      <c r="NX852" s="33"/>
      <c r="NY852" s="33"/>
      <c r="NZ852" s="33"/>
      <c r="OA852" s="33"/>
      <c r="OB852" s="33"/>
      <c r="OC852" s="33"/>
      <c r="OD852" s="33"/>
      <c r="OE852" s="33"/>
      <c r="OF852" s="33"/>
      <c r="OG852" s="33"/>
      <c r="OH852" s="33"/>
      <c r="OI852" s="33"/>
      <c r="OJ852" s="33"/>
      <c r="OK852" s="33"/>
      <c r="OL852" s="33"/>
      <c r="OM852" s="33"/>
      <c r="ON852" s="33"/>
      <c r="OO852" s="33"/>
      <c r="OP852" s="33"/>
      <c r="OQ852" s="33"/>
      <c r="OR852" s="33"/>
      <c r="OS852" s="33"/>
      <c r="OT852" s="33"/>
      <c r="OU852" s="33"/>
      <c r="OV852" s="33"/>
      <c r="OW852" s="33"/>
      <c r="OX852" s="33"/>
      <c r="OY852" s="33"/>
      <c r="OZ852" s="33"/>
      <c r="PA852" s="33"/>
      <c r="PB852" s="33"/>
      <c r="PC852" s="33"/>
      <c r="PD852" s="33"/>
      <c r="PE852" s="33"/>
      <c r="PF852" s="33"/>
      <c r="PG852" s="33"/>
      <c r="PH852" s="33"/>
      <c r="PI852" s="33"/>
      <c r="PJ852" s="33"/>
      <c r="PK852" s="33"/>
      <c r="PL852" s="33"/>
      <c r="PM852" s="33"/>
      <c r="PN852" s="33"/>
      <c r="PO852" s="33"/>
      <c r="PP852" s="33"/>
      <c r="PQ852" s="33"/>
      <c r="PR852" s="33"/>
      <c r="PS852" s="33"/>
      <c r="PT852" s="33"/>
      <c r="PU852" s="33"/>
      <c r="PV852" s="33"/>
      <c r="PW852" s="33"/>
      <c r="PX852" s="33"/>
      <c r="PY852" s="33"/>
      <c r="PZ852" s="33"/>
      <c r="QA852" s="33"/>
      <c r="QB852" s="33"/>
      <c r="QC852" s="33"/>
      <c r="QD852" s="33"/>
      <c r="QE852" s="33"/>
      <c r="QF852" s="33"/>
      <c r="QG852" s="33"/>
      <c r="QH852" s="33"/>
      <c r="QI852" s="33"/>
      <c r="QJ852" s="33"/>
      <c r="QK852" s="33"/>
      <c r="QL852" s="33"/>
      <c r="QM852" s="33"/>
      <c r="QN852" s="33"/>
      <c r="QO852" s="33"/>
      <c r="QP852" s="33"/>
      <c r="QQ852" s="33"/>
      <c r="QR852" s="33"/>
      <c r="QS852" s="33"/>
      <c r="QT852" s="33"/>
      <c r="QU852" s="33"/>
      <c r="QV852" s="33"/>
      <c r="QW852" s="33"/>
      <c r="QX852" s="33"/>
      <c r="QY852" s="33"/>
      <c r="QZ852" s="33"/>
      <c r="RA852" s="33"/>
      <c r="RB852" s="33"/>
      <c r="RC852" s="33"/>
      <c r="RD852" s="33"/>
      <c r="RE852" s="33"/>
      <c r="RF852" s="33"/>
      <c r="RG852" s="33"/>
      <c r="RH852" s="33"/>
      <c r="RI852" s="33"/>
      <c r="RJ852" s="33"/>
      <c r="RK852" s="33"/>
      <c r="RL852" s="33"/>
      <c r="RM852" s="33"/>
      <c r="RN852" s="33"/>
      <c r="RO852" s="33"/>
      <c r="RP852" s="33"/>
      <c r="RQ852" s="33"/>
      <c r="RR852" s="33"/>
      <c r="RS852" s="33"/>
      <c r="RT852" s="33"/>
      <c r="RU852" s="33"/>
      <c r="RV852" s="33"/>
      <c r="RW852" s="33"/>
      <c r="RX852" s="33"/>
      <c r="RY852" s="33"/>
      <c r="RZ852" s="33"/>
      <c r="SA852" s="33"/>
      <c r="SB852" s="33"/>
      <c r="SC852" s="33"/>
      <c r="SD852" s="33"/>
      <c r="SE852" s="33"/>
      <c r="SF852" s="33"/>
      <c r="SG852" s="33"/>
      <c r="SH852" s="33"/>
      <c r="SI852" s="33"/>
      <c r="SJ852" s="33"/>
      <c r="SK852" s="33"/>
      <c r="SL852" s="33"/>
      <c r="SM852" s="33"/>
      <c r="SN852" s="33"/>
      <c r="SO852" s="33"/>
      <c r="SP852" s="33"/>
      <c r="SQ852" s="33"/>
      <c r="SR852" s="33"/>
      <c r="SS852" s="33"/>
      <c r="ST852" s="33"/>
      <c r="SU852" s="33"/>
      <c r="SV852" s="33"/>
      <c r="SW852" s="33"/>
      <c r="SX852" s="33"/>
      <c r="SY852" s="33"/>
      <c r="SZ852" s="33"/>
      <c r="TA852" s="33"/>
      <c r="TB852" s="33"/>
      <c r="TC852" s="33"/>
      <c r="TD852" s="33"/>
      <c r="TE852" s="33"/>
      <c r="TF852" s="33"/>
      <c r="TG852" s="33"/>
      <c r="TH852" s="33"/>
      <c r="TI852" s="33"/>
      <c r="TJ852" s="33"/>
      <c r="TK852" s="33"/>
      <c r="TL852" s="33"/>
      <c r="TM852" s="33"/>
      <c r="TN852" s="33"/>
      <c r="TO852" s="33"/>
      <c r="TP852" s="33"/>
      <c r="TQ852" s="33"/>
      <c r="TR852" s="33"/>
      <c r="TS852" s="33"/>
      <c r="TT852" s="33"/>
      <c r="TU852" s="33"/>
      <c r="TV852" s="33"/>
      <c r="TW852" s="33"/>
      <c r="TX852" s="33"/>
      <c r="TY852" s="33"/>
      <c r="TZ852" s="33"/>
      <c r="UA852" s="33"/>
      <c r="UB852" s="33"/>
      <c r="UC852" s="33"/>
      <c r="UD852" s="33"/>
      <c r="UE852" s="33"/>
      <c r="UF852" s="33"/>
      <c r="UG852" s="33"/>
      <c r="UH852" s="33"/>
      <c r="UI852" s="33"/>
      <c r="UJ852" s="33"/>
      <c r="UK852" s="33"/>
      <c r="UL852" s="33"/>
      <c r="UM852" s="33"/>
      <c r="UN852" s="33"/>
      <c r="UO852" s="33"/>
      <c r="UP852" s="33"/>
      <c r="UQ852" s="33"/>
      <c r="UR852" s="33"/>
      <c r="US852" s="33"/>
      <c r="UT852" s="33"/>
      <c r="UU852" s="33"/>
      <c r="UV852" s="33"/>
      <c r="UW852" s="33"/>
      <c r="UX852" s="33"/>
      <c r="UY852" s="33"/>
      <c r="UZ852" s="33"/>
      <c r="VA852" s="33"/>
      <c r="VB852" s="33"/>
      <c r="VC852" s="33"/>
      <c r="VD852" s="33"/>
      <c r="VE852" s="33"/>
      <c r="VF852" s="33"/>
      <c r="VG852" s="33"/>
      <c r="VH852" s="33"/>
      <c r="VI852" s="33"/>
      <c r="VJ852" s="33"/>
      <c r="VK852" s="33"/>
      <c r="VL852" s="33"/>
      <c r="VM852" s="33"/>
      <c r="VN852" s="33"/>
      <c r="VO852" s="33"/>
      <c r="VP852" s="33"/>
      <c r="VQ852" s="33"/>
      <c r="VR852" s="33"/>
      <c r="VS852" s="33"/>
      <c r="VT852" s="33"/>
      <c r="VU852" s="33"/>
      <c r="VV852" s="33"/>
      <c r="VW852" s="33"/>
      <c r="VX852" s="33"/>
      <c r="VY852" s="33"/>
      <c r="VZ852" s="33"/>
      <c r="WA852" s="33"/>
      <c r="WB852" s="33"/>
      <c r="WC852" s="33"/>
      <c r="WD852" s="33"/>
      <c r="WE852" s="33"/>
      <c r="WF852" s="33"/>
      <c r="WG852" s="33"/>
      <c r="WH852" s="33"/>
      <c r="WI852" s="33"/>
      <c r="WJ852" s="33"/>
      <c r="WK852" s="33"/>
      <c r="WL852" s="33"/>
      <c r="WM852" s="33"/>
      <c r="WN852" s="33"/>
      <c r="WO852" s="33"/>
      <c r="WP852" s="33"/>
      <c r="WQ852" s="33"/>
      <c r="WR852" s="33"/>
      <c r="WS852" s="33"/>
      <c r="WT852" s="33"/>
      <c r="WU852" s="33"/>
      <c r="WV852" s="33"/>
      <c r="WW852" s="33"/>
      <c r="WX852" s="33"/>
      <c r="WY852" s="33"/>
      <c r="WZ852" s="33"/>
      <c r="XA852" s="33"/>
      <c r="XB852" s="33"/>
      <c r="XC852" s="33"/>
      <c r="XD852" s="33"/>
      <c r="XE852" s="33"/>
      <c r="XF852" s="33"/>
      <c r="XG852" s="33"/>
      <c r="XH852" s="33"/>
      <c r="XI852" s="33"/>
      <c r="XJ852" s="33"/>
      <c r="XK852" s="33"/>
      <c r="XL852" s="33"/>
      <c r="XM852" s="33"/>
      <c r="XN852" s="33"/>
      <c r="XO852" s="33"/>
      <c r="XP852" s="33"/>
      <c r="XQ852" s="33"/>
      <c r="XR852" s="33"/>
      <c r="XS852" s="33"/>
      <c r="XT852" s="33"/>
      <c r="XU852" s="33"/>
      <c r="XV852" s="33"/>
      <c r="XW852" s="33"/>
      <c r="XX852" s="33"/>
      <c r="XY852" s="33"/>
      <c r="XZ852" s="33"/>
      <c r="YA852" s="33"/>
      <c r="YB852" s="33"/>
      <c r="YC852" s="33"/>
      <c r="YD852" s="33"/>
      <c r="YE852" s="33"/>
      <c r="YF852" s="33"/>
      <c r="YG852" s="33"/>
      <c r="YH852" s="33"/>
      <c r="YI852" s="33"/>
      <c r="YJ852" s="33"/>
      <c r="YK852" s="33"/>
      <c r="YL852" s="33"/>
      <c r="YM852" s="33"/>
      <c r="YN852" s="33"/>
      <c r="YO852" s="33"/>
      <c r="YP852" s="33"/>
      <c r="YQ852" s="33"/>
      <c r="YR852" s="33"/>
      <c r="YS852" s="33"/>
      <c r="YT852" s="33"/>
      <c r="YU852" s="33"/>
      <c r="YV852" s="33"/>
      <c r="YW852" s="33"/>
      <c r="YX852" s="33"/>
      <c r="YY852" s="33"/>
      <c r="YZ852" s="33"/>
      <c r="ZA852" s="33"/>
      <c r="ZB852" s="33"/>
      <c r="ZC852" s="33"/>
      <c r="ZD852" s="33"/>
      <c r="ZE852" s="33"/>
      <c r="ZF852" s="33"/>
      <c r="ZG852" s="33"/>
      <c r="ZH852" s="33"/>
      <c r="ZI852" s="33"/>
      <c r="ZJ852" s="33"/>
      <c r="ZK852" s="33"/>
      <c r="ZL852" s="33"/>
      <c r="ZM852" s="33"/>
      <c r="ZN852" s="33"/>
      <c r="ZO852" s="33"/>
      <c r="ZP852" s="33"/>
      <c r="ZQ852" s="33"/>
      <c r="ZR852" s="33"/>
      <c r="ZS852" s="33"/>
      <c r="ZT852" s="33"/>
      <c r="ZU852" s="33"/>
      <c r="ZV852" s="33"/>
      <c r="ZW852" s="33"/>
      <c r="ZX852" s="33"/>
      <c r="ZY852" s="33"/>
      <c r="ZZ852" s="33"/>
      <c r="AAA852" s="33"/>
      <c r="AAB852" s="33"/>
      <c r="AAC852" s="33"/>
      <c r="AAD852" s="33"/>
      <c r="AAE852" s="33"/>
      <c r="AAF852" s="33"/>
      <c r="AAG852" s="33"/>
      <c r="AAH852" s="33"/>
      <c r="AAI852" s="33"/>
      <c r="AAJ852" s="33"/>
      <c r="AAK852" s="33"/>
      <c r="AAL852" s="33"/>
      <c r="AAM852" s="33"/>
      <c r="AAN852" s="33"/>
      <c r="AAO852" s="33"/>
      <c r="AAP852" s="33"/>
      <c r="AAQ852" s="33"/>
      <c r="AAR852" s="33"/>
      <c r="AAS852" s="33"/>
      <c r="AAT852" s="33"/>
      <c r="AAU852" s="33"/>
      <c r="AAV852" s="33"/>
      <c r="AAW852" s="33"/>
      <c r="AAX852" s="33"/>
      <c r="AAY852" s="33"/>
      <c r="AAZ852" s="33"/>
      <c r="ABA852" s="33"/>
      <c r="ABB852" s="33"/>
      <c r="ABC852" s="33"/>
      <c r="ABD852" s="33"/>
      <c r="ABE852" s="33"/>
      <c r="ABF852" s="33"/>
      <c r="ABG852" s="33"/>
      <c r="ABH852" s="33"/>
      <c r="ABI852" s="33"/>
      <c r="ABJ852" s="33"/>
      <c r="ABK852" s="33"/>
      <c r="ABL852" s="33"/>
      <c r="ABM852" s="33"/>
      <c r="ABN852" s="33"/>
      <c r="ABO852" s="33"/>
      <c r="ABP852" s="33"/>
      <c r="ABQ852" s="33"/>
      <c r="ABR852" s="33"/>
      <c r="ABS852" s="33"/>
      <c r="ABT852" s="33"/>
      <c r="ABU852" s="33"/>
      <c r="ABV852" s="33"/>
      <c r="ABW852" s="33"/>
      <c r="ABX852" s="33"/>
      <c r="ABY852" s="33"/>
      <c r="ABZ852" s="33"/>
      <c r="ACA852" s="33"/>
      <c r="ACB852" s="33"/>
      <c r="ACC852" s="33"/>
      <c r="ACD852" s="33"/>
      <c r="ACE852" s="33"/>
      <c r="ACF852" s="33"/>
      <c r="ACG852" s="33"/>
      <c r="ACH852" s="33"/>
      <c r="ACI852" s="33"/>
      <c r="ACJ852" s="33"/>
      <c r="ACK852" s="33"/>
      <c r="ACL852" s="33"/>
      <c r="ACM852" s="33"/>
      <c r="ACN852" s="33"/>
      <c r="ACO852" s="33"/>
      <c r="ACP852" s="33"/>
      <c r="ACQ852" s="33"/>
      <c r="ACR852" s="33"/>
      <c r="ACS852" s="33"/>
      <c r="ACT852" s="33"/>
      <c r="ACU852" s="33"/>
      <c r="ACV852" s="33"/>
      <c r="ACW852" s="33"/>
      <c r="ACX852" s="33"/>
      <c r="ACY852" s="33"/>
      <c r="ACZ852" s="33"/>
      <c r="ADA852" s="33"/>
      <c r="ADB852" s="33"/>
      <c r="ADC852" s="33"/>
      <c r="ADD852" s="33"/>
      <c r="ADE852" s="33"/>
      <c r="ADF852" s="33"/>
      <c r="ADG852" s="33"/>
      <c r="ADH852" s="33"/>
      <c r="ADI852" s="33"/>
      <c r="ADJ852" s="33"/>
      <c r="ADK852" s="33"/>
      <c r="ADL852" s="33"/>
      <c r="ADM852" s="33"/>
      <c r="ADN852" s="33"/>
      <c r="ADO852" s="33"/>
      <c r="ADP852" s="33"/>
      <c r="ADQ852" s="33"/>
      <c r="ADR852" s="33"/>
      <c r="ADS852" s="33"/>
      <c r="ADT852" s="33"/>
      <c r="ADU852" s="33"/>
      <c r="ADV852" s="33"/>
      <c r="ADW852" s="33"/>
      <c r="ADX852" s="33"/>
      <c r="ADY852" s="33"/>
      <c r="ADZ852" s="33"/>
      <c r="AEA852" s="33"/>
      <c r="AEB852" s="33"/>
      <c r="AEC852" s="33"/>
      <c r="AED852" s="33"/>
      <c r="AEE852" s="33"/>
      <c r="AEF852" s="33"/>
      <c r="AEG852" s="33"/>
      <c r="AEH852" s="33"/>
      <c r="AEI852" s="33"/>
      <c r="AEJ852" s="33"/>
      <c r="AEK852" s="33"/>
      <c r="AEL852" s="33"/>
      <c r="AEM852" s="33"/>
      <c r="AEN852" s="33"/>
      <c r="AEO852" s="33"/>
      <c r="AEP852" s="33"/>
      <c r="AEQ852" s="33"/>
      <c r="AER852" s="33"/>
      <c r="AES852" s="33"/>
      <c r="AET852" s="33"/>
      <c r="AEU852" s="33"/>
      <c r="AEV852" s="33"/>
      <c r="AEW852" s="33"/>
      <c r="AEX852" s="33"/>
      <c r="AEY852" s="33"/>
      <c r="AEZ852" s="33"/>
      <c r="AFA852" s="33"/>
      <c r="AFB852" s="33"/>
      <c r="AFC852" s="33"/>
      <c r="AFD852" s="33"/>
      <c r="AFE852" s="33"/>
      <c r="AFF852" s="33"/>
      <c r="AFG852" s="33"/>
      <c r="AFH852" s="33"/>
      <c r="AFI852" s="33"/>
      <c r="AFJ852" s="33"/>
      <c r="AFK852" s="33"/>
      <c r="AFL852" s="33"/>
      <c r="AFM852" s="33"/>
      <c r="AFN852" s="33"/>
      <c r="AFO852" s="33"/>
      <c r="AFP852" s="33"/>
      <c r="AFQ852" s="33"/>
      <c r="AFR852" s="33"/>
      <c r="AFS852" s="33"/>
      <c r="AFT852" s="33"/>
      <c r="AFU852" s="33"/>
      <c r="AFV852" s="33"/>
      <c r="AFW852" s="33"/>
      <c r="AFX852" s="33"/>
      <c r="AFY852" s="33"/>
      <c r="AFZ852" s="33"/>
      <c r="AGA852" s="33"/>
      <c r="AGB852" s="33"/>
      <c r="AGC852" s="33"/>
      <c r="AGD852" s="33"/>
      <c r="AGE852" s="33"/>
      <c r="AGF852" s="33"/>
      <c r="AGG852" s="33"/>
      <c r="AGH852" s="33"/>
      <c r="AGI852" s="33"/>
      <c r="AGJ852" s="33"/>
      <c r="AGK852" s="33"/>
      <c r="AGL852" s="33"/>
      <c r="AGM852" s="33"/>
      <c r="AGN852" s="33"/>
      <c r="AGO852" s="33"/>
      <c r="AGP852" s="33"/>
      <c r="AGQ852" s="33"/>
      <c r="AGR852" s="33"/>
      <c r="AGS852" s="33"/>
      <c r="AGT852" s="33"/>
      <c r="AGU852" s="33"/>
      <c r="AGV852" s="33"/>
      <c r="AGW852" s="33"/>
      <c r="AGX852" s="33"/>
      <c r="AGY852" s="33"/>
      <c r="AGZ852" s="33"/>
      <c r="AHA852" s="33"/>
      <c r="AHB852" s="33"/>
      <c r="AHC852" s="33"/>
      <c r="AHD852" s="33"/>
      <c r="AHE852" s="33"/>
      <c r="AHF852" s="33"/>
      <c r="AHG852" s="33"/>
      <c r="AHH852" s="33"/>
      <c r="AHI852" s="33"/>
      <c r="AHJ852" s="33"/>
      <c r="AHK852" s="33"/>
      <c r="AHL852" s="33"/>
      <c r="AHM852" s="33"/>
      <c r="AHN852" s="33"/>
      <c r="AHO852" s="33"/>
      <c r="AHP852" s="33"/>
      <c r="AHQ852" s="33"/>
      <c r="AHR852" s="33"/>
      <c r="AHS852" s="33"/>
      <c r="AHT852" s="33"/>
      <c r="AHU852" s="33"/>
      <c r="AHV852" s="33"/>
      <c r="AHW852" s="33"/>
      <c r="AHX852" s="33"/>
      <c r="AHY852" s="33"/>
      <c r="AHZ852" s="33"/>
      <c r="AIA852" s="33"/>
      <c r="AIB852" s="33"/>
      <c r="AIC852" s="33"/>
      <c r="AID852" s="33"/>
      <c r="AIE852" s="33"/>
      <c r="AIF852" s="33"/>
      <c r="AIG852" s="33"/>
      <c r="AIH852" s="33"/>
      <c r="AII852" s="33"/>
      <c r="AIJ852" s="33"/>
      <c r="AIK852" s="33"/>
      <c r="AIL852" s="33"/>
      <c r="AIM852" s="33"/>
      <c r="AIN852" s="33"/>
      <c r="AIO852" s="33"/>
      <c r="AIP852" s="33"/>
      <c r="AIQ852" s="33"/>
      <c r="AIR852" s="33"/>
      <c r="AIS852" s="33"/>
      <c r="AIT852" s="33"/>
      <c r="AIU852" s="33"/>
      <c r="AIV852" s="33"/>
      <c r="AIW852" s="33"/>
      <c r="AIX852" s="33"/>
      <c r="AIY852" s="33"/>
      <c r="AIZ852" s="33"/>
      <c r="AJA852" s="33"/>
      <c r="AJB852" s="33"/>
      <c r="AJC852" s="33"/>
      <c r="AJD852" s="33"/>
      <c r="AJE852" s="33"/>
      <c r="AJF852" s="33"/>
      <c r="AJG852" s="33"/>
      <c r="AJH852" s="33"/>
      <c r="AJI852" s="33"/>
      <c r="AJJ852" s="33"/>
      <c r="AJK852" s="33"/>
      <c r="AJL852" s="33"/>
      <c r="AJM852" s="33"/>
      <c r="AJN852" s="33"/>
      <c r="AJO852" s="33"/>
      <c r="AJP852" s="33"/>
      <c r="AJQ852" s="33"/>
      <c r="AJR852" s="33"/>
      <c r="AJS852" s="33"/>
      <c r="AJT852" s="33"/>
      <c r="AJU852" s="33"/>
      <c r="AJV852" s="33"/>
      <c r="AJW852" s="33"/>
      <c r="AJX852" s="33"/>
      <c r="AJY852" s="33"/>
      <c r="AJZ852" s="33"/>
      <c r="AKA852" s="33"/>
      <c r="AKB852" s="33"/>
      <c r="AKC852" s="33"/>
      <c r="AKD852" s="33"/>
      <c r="AKE852" s="33"/>
      <c r="AKF852" s="33"/>
      <c r="AKG852" s="33"/>
      <c r="AKH852" s="33"/>
      <c r="AKI852" s="33"/>
      <c r="AKJ852" s="33"/>
      <c r="AKK852" s="33"/>
      <c r="AKL852" s="33"/>
      <c r="AKM852" s="33"/>
      <c r="AKN852" s="33"/>
      <c r="AKO852" s="33"/>
      <c r="AKP852" s="33"/>
      <c r="AKQ852" s="33"/>
      <c r="AKR852" s="33"/>
      <c r="AKS852" s="33"/>
      <c r="AKT852" s="33"/>
      <c r="AKU852" s="33"/>
      <c r="AKV852" s="33"/>
      <c r="AKW852" s="33"/>
      <c r="AKX852" s="33"/>
      <c r="AKY852" s="33"/>
      <c r="AKZ852" s="33"/>
      <c r="ALA852" s="33"/>
      <c r="ALB852" s="33"/>
      <c r="ALC852" s="33"/>
      <c r="ALD852" s="33"/>
      <c r="ALE852" s="33"/>
      <c r="ALF852" s="33"/>
      <c r="ALG852" s="33"/>
      <c r="ALH852" s="33"/>
      <c r="ALI852" s="33"/>
      <c r="ALJ852" s="33"/>
      <c r="ALK852" s="33"/>
      <c r="ALL852" s="33"/>
      <c r="ALM852" s="33"/>
      <c r="ALN852" s="33"/>
      <c r="ALO852" s="33"/>
      <c r="ALP852" s="33"/>
      <c r="ALQ852" s="33"/>
      <c r="ALR852" s="33"/>
      <c r="ALS852" s="33"/>
      <c r="ALT852" s="33"/>
      <c r="ALU852" s="33"/>
      <c r="ALV852" s="33"/>
      <c r="ALW852" s="33"/>
      <c r="ALX852" s="33"/>
      <c r="ALY852" s="33"/>
      <c r="ALZ852" s="33"/>
      <c r="AMA852" s="33"/>
      <c r="AMB852" s="33"/>
      <c r="AMC852" s="33"/>
      <c r="AMD852" s="33"/>
      <c r="AME852" s="33"/>
      <c r="AMF852" s="33"/>
      <c r="AMG852" s="33"/>
      <c r="AMH852" s="33"/>
      <c r="AMI852" s="33"/>
      <c r="AMJ852" s="33"/>
      <c r="AMK852" s="33"/>
      <c r="AML852" s="33"/>
      <c r="AMM852" s="33"/>
      <c r="AMN852" s="33"/>
      <c r="AMO852" s="33"/>
      <c r="AMP852" s="33"/>
      <c r="AMQ852" s="33"/>
      <c r="AMR852" s="33"/>
      <c r="AMS852" s="33"/>
      <c r="AMT852" s="33"/>
      <c r="AMU852" s="33"/>
      <c r="AMV852" s="33"/>
      <c r="AMW852" s="33"/>
      <c r="AMX852" s="33"/>
      <c r="AMY852" s="33"/>
      <c r="AMZ852" s="33"/>
      <c r="ANA852" s="33"/>
      <c r="ANB852" s="33"/>
      <c r="ANC852" s="33"/>
      <c r="AND852" s="33"/>
      <c r="ANE852" s="33"/>
      <c r="ANF852" s="33"/>
      <c r="ANG852" s="33"/>
      <c r="ANH852" s="33"/>
      <c r="ANI852" s="33"/>
      <c r="ANJ852" s="33"/>
      <c r="ANK852" s="33"/>
      <c r="ANL852" s="33"/>
      <c r="ANM852" s="33"/>
      <c r="ANN852" s="33"/>
      <c r="ANO852" s="33"/>
      <c r="ANP852" s="33"/>
      <c r="ANQ852" s="33"/>
      <c r="ANR852" s="33"/>
      <c r="ANS852" s="33"/>
      <c r="ANT852" s="33"/>
      <c r="ANU852" s="33"/>
      <c r="ANV852" s="33"/>
      <c r="ANW852" s="33"/>
      <c r="ANX852" s="33"/>
      <c r="ANY852" s="33"/>
      <c r="ANZ852" s="33"/>
      <c r="AOA852" s="33"/>
      <c r="AOB852" s="33"/>
      <c r="AOC852" s="33"/>
      <c r="AOD852" s="33"/>
      <c r="AOE852" s="33"/>
      <c r="AOF852" s="33"/>
      <c r="AOG852" s="33"/>
      <c r="AOH852" s="33"/>
      <c r="AOI852" s="33"/>
      <c r="AOJ852" s="33"/>
      <c r="AOK852" s="33"/>
      <c r="AOL852" s="33"/>
      <c r="AOM852" s="33"/>
      <c r="AON852" s="33"/>
      <c r="AOO852" s="33"/>
      <c r="AOP852" s="33"/>
      <c r="AOQ852" s="33"/>
      <c r="AOR852" s="33"/>
      <c r="AOS852" s="33"/>
      <c r="AOT852" s="33"/>
      <c r="AOU852" s="33"/>
      <c r="AOV852" s="33"/>
      <c r="AOW852" s="33"/>
      <c r="AOX852" s="33"/>
      <c r="AOY852" s="33"/>
      <c r="AOZ852" s="33"/>
      <c r="APA852" s="33"/>
      <c r="APB852" s="33"/>
      <c r="APC852" s="33"/>
      <c r="APD852" s="33"/>
      <c r="APE852" s="33"/>
      <c r="APF852" s="33"/>
      <c r="APG852" s="33"/>
      <c r="APH852" s="33"/>
      <c r="API852" s="33"/>
      <c r="APJ852" s="33"/>
      <c r="APK852" s="33"/>
      <c r="APL852" s="33"/>
      <c r="APM852" s="33"/>
      <c r="APN852" s="33"/>
      <c r="APO852" s="33"/>
      <c r="APP852" s="33"/>
      <c r="APQ852" s="33"/>
      <c r="APR852" s="33"/>
      <c r="APS852" s="33"/>
      <c r="APT852" s="33"/>
      <c r="APU852" s="33"/>
      <c r="APV852" s="33"/>
      <c r="APW852" s="33"/>
      <c r="APX852" s="33"/>
      <c r="APY852" s="33"/>
      <c r="APZ852" s="33"/>
      <c r="AQA852" s="33"/>
      <c r="AQB852" s="33"/>
      <c r="AQC852" s="33"/>
      <c r="AQD852" s="33"/>
      <c r="AQE852" s="33"/>
      <c r="AQF852" s="33"/>
      <c r="AQG852" s="33"/>
      <c r="AQH852" s="33"/>
      <c r="AQI852" s="33"/>
      <c r="AQJ852" s="33"/>
      <c r="AQK852" s="33"/>
      <c r="AQL852" s="33"/>
      <c r="AQM852" s="33"/>
      <c r="AQN852" s="33"/>
      <c r="AQO852" s="33"/>
      <c r="AQP852" s="33"/>
      <c r="AQQ852" s="33"/>
      <c r="AQR852" s="33"/>
      <c r="AQS852" s="33"/>
      <c r="AQT852" s="33"/>
      <c r="AQU852" s="33"/>
      <c r="AQV852" s="33"/>
      <c r="AQW852" s="33"/>
      <c r="AQX852" s="33"/>
      <c r="AQY852" s="33"/>
      <c r="AQZ852" s="33"/>
      <c r="ARA852" s="33"/>
      <c r="ARB852" s="33"/>
      <c r="ARC852" s="33"/>
      <c r="ARD852" s="33"/>
      <c r="ARE852" s="33"/>
      <c r="ARF852" s="33"/>
      <c r="ARG852" s="33"/>
      <c r="ARH852" s="33"/>
      <c r="ARI852" s="33"/>
      <c r="ARJ852" s="33"/>
      <c r="ARK852" s="33"/>
      <c r="ARL852" s="33"/>
      <c r="ARM852" s="33"/>
      <c r="ARN852" s="33"/>
      <c r="ARO852" s="33"/>
      <c r="ARP852" s="33"/>
      <c r="ARQ852" s="33"/>
      <c r="ARR852" s="33"/>
      <c r="ARS852" s="33"/>
      <c r="ART852" s="33"/>
      <c r="ARU852" s="33"/>
      <c r="ARV852" s="33"/>
      <c r="ARW852" s="33"/>
      <c r="ARX852" s="33"/>
      <c r="ARY852" s="33"/>
      <c r="ARZ852" s="33"/>
      <c r="ASA852" s="33"/>
      <c r="ASB852" s="33"/>
      <c r="ASC852" s="33"/>
      <c r="ASD852" s="33"/>
      <c r="ASE852" s="33"/>
      <c r="ASF852" s="33"/>
      <c r="ASG852" s="33"/>
      <c r="ASH852" s="33"/>
      <c r="ASI852" s="33"/>
      <c r="ASJ852" s="33"/>
      <c r="ASK852" s="33"/>
      <c r="ASL852" s="33"/>
      <c r="ASM852" s="33"/>
      <c r="ASN852" s="33"/>
      <c r="ASO852" s="33"/>
      <c r="ASP852" s="33"/>
      <c r="ASQ852" s="33"/>
      <c r="ASR852" s="33"/>
      <c r="ASS852" s="33"/>
      <c r="AST852" s="33"/>
      <c r="ASU852" s="33"/>
      <c r="ASV852" s="33"/>
      <c r="ASW852" s="33"/>
      <c r="ASX852" s="33"/>
      <c r="ASY852" s="33"/>
      <c r="ASZ852" s="33"/>
      <c r="ATA852" s="33"/>
      <c r="ATB852" s="33"/>
      <c r="ATC852" s="33"/>
      <c r="ATD852" s="33"/>
      <c r="ATE852" s="33"/>
      <c r="ATF852" s="33"/>
      <c r="ATG852" s="33"/>
      <c r="ATH852" s="33"/>
      <c r="ATI852" s="33"/>
      <c r="ATJ852" s="33"/>
      <c r="ATK852" s="33"/>
      <c r="ATL852" s="33"/>
      <c r="ATM852" s="33"/>
      <c r="ATN852" s="33"/>
      <c r="ATO852" s="33"/>
      <c r="ATP852" s="33"/>
      <c r="ATQ852" s="33"/>
      <c r="ATR852" s="33"/>
      <c r="ATS852" s="33"/>
      <c r="ATT852" s="33"/>
      <c r="ATU852" s="33"/>
      <c r="ATV852" s="33"/>
      <c r="ATW852" s="33"/>
      <c r="ATX852" s="33"/>
      <c r="ATY852" s="33"/>
      <c r="ATZ852" s="33"/>
      <c r="AUA852" s="33"/>
      <c r="AUB852" s="33"/>
      <c r="AUC852" s="33"/>
      <c r="AUD852" s="33"/>
      <c r="AUE852" s="33"/>
      <c r="AUF852" s="33"/>
      <c r="AUG852" s="33"/>
      <c r="AUH852" s="33"/>
      <c r="AUI852" s="33"/>
      <c r="AUJ852" s="33"/>
      <c r="AUK852" s="33"/>
      <c r="AUL852" s="33"/>
      <c r="AUM852" s="33"/>
      <c r="AUN852" s="33"/>
      <c r="AUO852" s="33"/>
      <c r="AUP852" s="33"/>
      <c r="AUQ852" s="33"/>
      <c r="AUR852" s="33"/>
      <c r="AUS852" s="33"/>
      <c r="AUT852" s="33"/>
      <c r="AUU852" s="33"/>
      <c r="AUV852" s="33"/>
      <c r="AUW852" s="33"/>
      <c r="AUX852" s="33"/>
      <c r="AUY852" s="33"/>
      <c r="AUZ852" s="33"/>
      <c r="AVA852" s="33"/>
      <c r="AVB852" s="33"/>
      <c r="AVC852" s="33"/>
      <c r="AVD852" s="33"/>
      <c r="AVE852" s="33"/>
      <c r="AVF852" s="33"/>
      <c r="AVG852" s="33"/>
      <c r="AVH852" s="33"/>
      <c r="AVI852" s="33"/>
      <c r="AVJ852" s="33"/>
      <c r="AVK852" s="33"/>
      <c r="AVL852" s="33"/>
      <c r="AVM852" s="33"/>
      <c r="AVN852" s="33"/>
      <c r="AVO852" s="33"/>
      <c r="AVP852" s="33"/>
      <c r="AVQ852" s="33"/>
      <c r="AVR852" s="33"/>
      <c r="AVS852" s="33"/>
      <c r="AVT852" s="33"/>
      <c r="AVU852" s="33"/>
      <c r="AVV852" s="33"/>
      <c r="AVW852" s="33"/>
      <c r="AVX852" s="33"/>
      <c r="AVY852" s="33"/>
      <c r="AVZ852" s="33"/>
      <c r="AWA852" s="33"/>
      <c r="AWB852" s="33"/>
      <c r="AWC852" s="33"/>
      <c r="AWD852" s="33"/>
      <c r="AWE852" s="33"/>
      <c r="AWF852" s="33"/>
      <c r="AWG852" s="33"/>
      <c r="AWH852" s="33"/>
      <c r="AWI852" s="33"/>
      <c r="AWJ852" s="33"/>
      <c r="AWK852" s="33"/>
      <c r="AWL852" s="33"/>
      <c r="AWM852" s="33"/>
      <c r="AWN852" s="33"/>
      <c r="AWO852" s="33"/>
      <c r="AWP852" s="33"/>
      <c r="AWQ852" s="33"/>
      <c r="AWR852" s="33"/>
      <c r="AWS852" s="33"/>
      <c r="AWT852" s="33"/>
      <c r="AWU852" s="33"/>
      <c r="AWV852" s="33"/>
      <c r="AWW852" s="33"/>
      <c r="AWX852" s="33"/>
      <c r="AWY852" s="33"/>
      <c r="AWZ852" s="33"/>
      <c r="AXA852" s="33"/>
      <c r="AXB852" s="33"/>
      <c r="AXC852" s="33"/>
      <c r="AXD852" s="33"/>
      <c r="AXE852" s="33"/>
      <c r="AXF852" s="33"/>
      <c r="AXG852" s="33"/>
      <c r="AXH852" s="33"/>
      <c r="AXI852" s="33"/>
      <c r="AXJ852" s="33"/>
      <c r="AXK852" s="33"/>
      <c r="AXL852" s="33"/>
      <c r="AXM852" s="33"/>
      <c r="AXN852" s="33"/>
      <c r="AXO852" s="33"/>
      <c r="AXP852" s="33"/>
      <c r="AXQ852" s="33"/>
      <c r="AXR852" s="33"/>
      <c r="AXS852" s="33"/>
      <c r="AXT852" s="33"/>
      <c r="AXU852" s="33"/>
      <c r="AXV852" s="33"/>
      <c r="AXW852" s="33"/>
      <c r="AXX852" s="33"/>
      <c r="AXY852" s="33"/>
      <c r="AXZ852" s="33"/>
      <c r="AYA852" s="33"/>
      <c r="AYB852" s="33"/>
      <c r="AYC852" s="33"/>
      <c r="AYD852" s="33"/>
      <c r="AYE852" s="33"/>
      <c r="AYF852" s="33"/>
      <c r="AYG852" s="33"/>
      <c r="AYH852" s="33"/>
      <c r="AYI852" s="33"/>
      <c r="AYJ852" s="33"/>
      <c r="AYK852" s="33"/>
      <c r="AYL852" s="33"/>
      <c r="AYM852" s="33"/>
      <c r="AYN852" s="33"/>
      <c r="AYO852" s="33"/>
      <c r="AYP852" s="33"/>
      <c r="AYQ852" s="33"/>
      <c r="AYR852" s="33"/>
      <c r="AYS852" s="33"/>
      <c r="AYT852" s="33"/>
      <c r="AYU852" s="33"/>
      <c r="AYV852" s="33"/>
      <c r="AYW852" s="33"/>
      <c r="AYX852" s="33"/>
      <c r="AYY852" s="33"/>
      <c r="AYZ852" s="33"/>
      <c r="AZA852" s="33"/>
      <c r="AZB852" s="33"/>
      <c r="AZC852" s="33"/>
      <c r="AZD852" s="33"/>
      <c r="AZE852" s="33"/>
      <c r="AZF852" s="33"/>
      <c r="AZG852" s="33"/>
      <c r="AZH852" s="33"/>
      <c r="AZI852" s="33"/>
      <c r="AZJ852" s="33"/>
      <c r="AZK852" s="33"/>
      <c r="AZL852" s="33"/>
      <c r="AZM852" s="33"/>
      <c r="AZN852" s="33"/>
      <c r="AZO852" s="33"/>
      <c r="AZP852" s="33"/>
      <c r="AZQ852" s="33"/>
      <c r="AZR852" s="33"/>
      <c r="AZS852" s="33"/>
      <c r="AZT852" s="33"/>
      <c r="AZU852" s="33"/>
      <c r="AZV852" s="33"/>
      <c r="AZW852" s="33"/>
      <c r="AZX852" s="33"/>
      <c r="AZY852" s="33"/>
      <c r="AZZ852" s="33"/>
      <c r="BAA852" s="33"/>
      <c r="BAB852" s="33"/>
      <c r="BAC852" s="33"/>
      <c r="BAD852" s="33"/>
      <c r="BAE852" s="33"/>
      <c r="BAF852" s="33"/>
      <c r="BAG852" s="33"/>
      <c r="BAH852" s="33"/>
      <c r="BAI852" s="33"/>
      <c r="BAJ852" s="33"/>
      <c r="BAK852" s="33"/>
      <c r="BAL852" s="33"/>
      <c r="BAM852" s="33"/>
      <c r="BAN852" s="33"/>
      <c r="BAO852" s="33"/>
      <c r="BAP852" s="33"/>
      <c r="BAQ852" s="33"/>
      <c r="BAR852" s="33"/>
      <c r="BAS852" s="33"/>
      <c r="BAT852" s="33"/>
      <c r="BAU852" s="33"/>
      <c r="BAV852" s="33"/>
      <c r="BAW852" s="33"/>
      <c r="BAX852" s="33"/>
      <c r="BAY852" s="33"/>
      <c r="BAZ852" s="33"/>
      <c r="BBA852" s="33"/>
      <c r="BBB852" s="33"/>
      <c r="BBC852" s="33"/>
      <c r="BBD852" s="33"/>
      <c r="BBE852" s="33"/>
      <c r="BBF852" s="33"/>
      <c r="BBG852" s="33"/>
      <c r="BBH852" s="33"/>
      <c r="BBI852" s="33"/>
      <c r="BBJ852" s="33"/>
      <c r="BBK852" s="33"/>
      <c r="BBL852" s="33"/>
      <c r="BBM852" s="33"/>
      <c r="BBN852" s="33"/>
      <c r="BBO852" s="33"/>
      <c r="BBP852" s="33"/>
      <c r="BBQ852" s="33"/>
      <c r="BBR852" s="33"/>
      <c r="BBS852" s="33"/>
      <c r="BBT852" s="33"/>
      <c r="BBU852" s="33"/>
      <c r="BBV852" s="33"/>
      <c r="BBW852" s="33"/>
      <c r="BBX852" s="33"/>
      <c r="BBY852" s="33"/>
      <c r="BBZ852" s="33"/>
      <c r="BCA852" s="33"/>
      <c r="BCB852" s="33"/>
      <c r="BCC852" s="33"/>
      <c r="BCD852" s="33"/>
      <c r="BCE852" s="33"/>
      <c r="BCF852" s="33"/>
      <c r="BCG852" s="33"/>
      <c r="BCH852" s="33"/>
      <c r="BCI852" s="33"/>
      <c r="BCJ852" s="33"/>
      <c r="BCK852" s="33"/>
      <c r="BCL852" s="33"/>
      <c r="BCM852" s="33"/>
      <c r="BCN852" s="33"/>
      <c r="BCO852" s="33"/>
      <c r="BCP852" s="33"/>
      <c r="BCQ852" s="33"/>
      <c r="BCR852" s="33"/>
      <c r="BCS852" s="33"/>
      <c r="BCT852" s="33"/>
      <c r="BCU852" s="33"/>
      <c r="BCV852" s="33"/>
      <c r="BCW852" s="33"/>
      <c r="BCX852" s="33"/>
      <c r="BCY852" s="33"/>
      <c r="BCZ852" s="33"/>
      <c r="BDA852" s="33"/>
      <c r="BDB852" s="33"/>
      <c r="BDC852" s="33"/>
      <c r="BDD852" s="33"/>
      <c r="BDE852" s="33"/>
      <c r="BDF852" s="33"/>
      <c r="BDG852" s="33"/>
      <c r="BDH852" s="33"/>
      <c r="BDI852" s="33"/>
      <c r="BDJ852" s="33"/>
      <c r="BDK852" s="33"/>
      <c r="BDL852" s="33"/>
      <c r="BDM852" s="33"/>
      <c r="BDN852" s="33"/>
      <c r="BDO852" s="33"/>
      <c r="BDP852" s="33"/>
      <c r="BDQ852" s="33"/>
      <c r="BDR852" s="33"/>
      <c r="BDS852" s="33"/>
      <c r="BDT852" s="33"/>
      <c r="BDU852" s="33"/>
      <c r="BDV852" s="33"/>
      <c r="BDW852" s="33"/>
      <c r="BDX852" s="33"/>
      <c r="BDY852" s="33"/>
      <c r="BDZ852" s="33"/>
      <c r="BEA852" s="33"/>
      <c r="BEB852" s="33"/>
      <c r="BEC852" s="33"/>
      <c r="BED852" s="33"/>
      <c r="BEE852" s="33"/>
      <c r="BEF852" s="33"/>
      <c r="BEG852" s="33"/>
      <c r="BEH852" s="33"/>
      <c r="BEI852" s="33"/>
      <c r="BEJ852" s="33"/>
      <c r="BEK852" s="33"/>
      <c r="BEL852" s="33"/>
      <c r="BEM852" s="33"/>
      <c r="BEN852" s="33"/>
      <c r="BEO852" s="33"/>
      <c r="BEP852" s="33"/>
      <c r="BEQ852" s="33"/>
      <c r="BER852" s="33"/>
      <c r="BES852" s="33"/>
      <c r="BET852" s="33"/>
      <c r="BEU852" s="33"/>
      <c r="BEV852" s="33"/>
      <c r="BEW852" s="33"/>
      <c r="BEX852" s="33"/>
      <c r="BEY852" s="33"/>
      <c r="BEZ852" s="33"/>
      <c r="BFA852" s="33"/>
      <c r="BFB852" s="33"/>
      <c r="BFC852" s="33"/>
      <c r="BFD852" s="33"/>
      <c r="BFE852" s="33"/>
      <c r="BFF852" s="33"/>
      <c r="BFG852" s="33"/>
      <c r="BFH852" s="33"/>
      <c r="BFI852" s="33"/>
      <c r="BFJ852" s="33"/>
      <c r="BFK852" s="33"/>
      <c r="BFL852" s="33"/>
      <c r="BFM852" s="33"/>
      <c r="BFN852" s="33"/>
      <c r="BFO852" s="33"/>
      <c r="BFP852" s="33"/>
      <c r="BFQ852" s="33"/>
      <c r="BFR852" s="33"/>
      <c r="BFS852" s="33"/>
      <c r="BFT852" s="33"/>
      <c r="BFU852" s="33"/>
      <c r="BFV852" s="33"/>
      <c r="BFW852" s="33"/>
      <c r="BFX852" s="33"/>
      <c r="BFY852" s="33"/>
      <c r="BFZ852" s="33"/>
      <c r="BGA852" s="33"/>
      <c r="BGB852" s="33"/>
      <c r="BGC852" s="33"/>
      <c r="BGD852" s="33"/>
      <c r="BGE852" s="33"/>
      <c r="BGF852" s="33"/>
      <c r="BGG852" s="33"/>
      <c r="BGH852" s="33"/>
      <c r="BGI852" s="33"/>
      <c r="BGJ852" s="33"/>
      <c r="BGK852" s="33"/>
      <c r="BGL852" s="33"/>
      <c r="BGM852" s="33"/>
      <c r="BGN852" s="33"/>
      <c r="BGO852" s="33"/>
      <c r="BGP852" s="33"/>
      <c r="BGQ852" s="33"/>
      <c r="BGR852" s="33"/>
      <c r="BGS852" s="33"/>
      <c r="BGT852" s="33"/>
      <c r="BGU852" s="33"/>
      <c r="BGV852" s="33"/>
      <c r="BGW852" s="33"/>
      <c r="BGX852" s="33"/>
      <c r="BGY852" s="33"/>
      <c r="BGZ852" s="33"/>
      <c r="BHA852" s="33"/>
      <c r="BHB852" s="33"/>
      <c r="BHC852" s="33"/>
      <c r="BHD852" s="33"/>
      <c r="BHE852" s="33"/>
      <c r="BHF852" s="33"/>
      <c r="BHG852" s="33"/>
      <c r="BHH852" s="33"/>
      <c r="BHI852" s="33"/>
      <c r="BHJ852" s="33"/>
      <c r="BHK852" s="33"/>
      <c r="BHL852" s="33"/>
      <c r="BHM852" s="33"/>
      <c r="BHN852" s="33"/>
      <c r="BHO852" s="33"/>
      <c r="BHP852" s="33"/>
      <c r="BHQ852" s="33"/>
      <c r="BHR852" s="33"/>
      <c r="BHS852" s="33"/>
      <c r="BHT852" s="33"/>
      <c r="BHU852" s="33"/>
      <c r="BHV852" s="33"/>
      <c r="BHW852" s="33"/>
      <c r="BHX852" s="33"/>
      <c r="BHY852" s="33"/>
      <c r="BHZ852" s="33"/>
      <c r="BIA852" s="33"/>
      <c r="BIB852" s="33"/>
      <c r="BIC852" s="33"/>
      <c r="BID852" s="33"/>
      <c r="BIE852" s="33"/>
      <c r="BIF852" s="33"/>
      <c r="BIG852" s="33"/>
      <c r="BIH852" s="33"/>
      <c r="BII852" s="33"/>
      <c r="BIJ852" s="33"/>
      <c r="BIK852" s="33"/>
      <c r="BIL852" s="33"/>
      <c r="BIM852" s="33"/>
      <c r="BIN852" s="33"/>
      <c r="BIO852" s="33"/>
      <c r="BIP852" s="33"/>
      <c r="BIQ852" s="33"/>
      <c r="BIR852" s="33"/>
      <c r="BIS852" s="33"/>
      <c r="BIT852" s="33"/>
      <c r="BIU852" s="33"/>
      <c r="BIV852" s="33"/>
      <c r="BIW852" s="33"/>
      <c r="BIX852" s="33"/>
      <c r="BIY852" s="33"/>
      <c r="BIZ852" s="33"/>
      <c r="BJA852" s="33"/>
      <c r="BJB852" s="33"/>
      <c r="BJC852" s="33"/>
      <c r="BJD852" s="33"/>
      <c r="BJE852" s="33"/>
      <c r="BJF852" s="33"/>
      <c r="BJG852" s="33"/>
      <c r="BJH852" s="33"/>
      <c r="BJI852" s="33"/>
      <c r="BJJ852" s="33"/>
      <c r="BJK852" s="33"/>
      <c r="BJL852" s="33"/>
      <c r="BJM852" s="33"/>
      <c r="BJN852" s="33"/>
      <c r="BJO852" s="33"/>
      <c r="BJP852" s="33"/>
      <c r="BJQ852" s="33"/>
      <c r="BJR852" s="33"/>
      <c r="BJS852" s="33"/>
      <c r="BJT852" s="33"/>
      <c r="BJU852" s="33"/>
      <c r="BJV852" s="33"/>
      <c r="BJW852" s="33"/>
      <c r="BJX852" s="33"/>
      <c r="BJY852" s="33"/>
      <c r="BJZ852" s="33"/>
      <c r="BKA852" s="33"/>
      <c r="BKB852" s="33"/>
      <c r="BKC852" s="33"/>
      <c r="BKD852" s="33"/>
      <c r="BKE852" s="33"/>
      <c r="BKF852" s="33"/>
      <c r="BKG852" s="33"/>
      <c r="BKH852" s="33"/>
      <c r="BKI852" s="33"/>
      <c r="BKJ852" s="33"/>
      <c r="BKK852" s="33"/>
      <c r="BKL852" s="33"/>
      <c r="BKM852" s="33"/>
      <c r="BKN852" s="33"/>
      <c r="BKO852" s="33"/>
      <c r="BKP852" s="33"/>
      <c r="BKQ852" s="33"/>
      <c r="BKR852" s="33"/>
      <c r="BKS852" s="33"/>
      <c r="BKT852" s="33"/>
      <c r="BKU852" s="33"/>
      <c r="BKV852" s="33"/>
      <c r="BKW852" s="33"/>
      <c r="BKX852" s="33"/>
      <c r="BKY852" s="33"/>
      <c r="BKZ852" s="33"/>
      <c r="BLA852" s="33"/>
      <c r="BLB852" s="33"/>
      <c r="BLC852" s="33"/>
      <c r="BLD852" s="33"/>
      <c r="BLE852" s="33"/>
      <c r="BLF852" s="33"/>
      <c r="BLG852" s="33"/>
      <c r="BLH852" s="33"/>
      <c r="BLI852" s="33"/>
      <c r="BLJ852" s="33"/>
      <c r="BLK852" s="33"/>
      <c r="BLL852" s="33"/>
      <c r="BLM852" s="33"/>
      <c r="BLN852" s="33"/>
      <c r="BLO852" s="33"/>
      <c r="BLP852" s="33"/>
      <c r="BLQ852" s="33"/>
      <c r="BLR852" s="33"/>
      <c r="BLS852" s="33"/>
      <c r="BLT852" s="33"/>
      <c r="BLU852" s="33"/>
      <c r="BLV852" s="33"/>
      <c r="BLW852" s="33"/>
      <c r="BLX852" s="33"/>
      <c r="BLY852" s="33"/>
      <c r="BLZ852" s="33"/>
      <c r="BMA852" s="33"/>
      <c r="BMB852" s="33"/>
      <c r="BMC852" s="33"/>
      <c r="BMD852" s="33"/>
      <c r="BME852" s="33"/>
      <c r="BMF852" s="33"/>
      <c r="BMG852" s="33"/>
      <c r="BMH852" s="33"/>
      <c r="BMI852" s="33"/>
      <c r="BMJ852" s="33"/>
      <c r="BMK852" s="33"/>
      <c r="BML852" s="33"/>
      <c r="BMM852" s="33"/>
      <c r="BMN852" s="33"/>
      <c r="BMO852" s="33"/>
      <c r="BMP852" s="33"/>
      <c r="BMQ852" s="33"/>
      <c r="BMR852" s="33"/>
      <c r="BMS852" s="33"/>
      <c r="BMT852" s="33"/>
      <c r="BMU852" s="33"/>
      <c r="BMV852" s="33"/>
      <c r="BMW852" s="33"/>
      <c r="BMX852" s="33"/>
      <c r="BMY852" s="33"/>
      <c r="BMZ852" s="33"/>
      <c r="BNA852" s="33"/>
      <c r="BNB852" s="33"/>
      <c r="BNC852" s="33"/>
      <c r="BND852" s="33"/>
      <c r="BNE852" s="33"/>
      <c r="BNF852" s="33"/>
      <c r="BNG852" s="33"/>
      <c r="BNH852" s="33"/>
      <c r="BNI852" s="33"/>
      <c r="BNJ852" s="33"/>
      <c r="BNK852" s="33"/>
      <c r="BNL852" s="33"/>
      <c r="BNM852" s="33"/>
      <c r="BNN852" s="33"/>
      <c r="BNO852" s="33"/>
      <c r="BNP852" s="33"/>
      <c r="BNQ852" s="33"/>
      <c r="BNR852" s="33"/>
      <c r="BNS852" s="33"/>
      <c r="BNT852" s="33"/>
      <c r="BNU852" s="33"/>
      <c r="BNV852" s="33"/>
      <c r="BNW852" s="33"/>
      <c r="BNX852" s="33"/>
      <c r="BNY852" s="33"/>
      <c r="BNZ852" s="33"/>
      <c r="BOA852" s="33"/>
      <c r="BOB852" s="33"/>
      <c r="BOC852" s="33"/>
      <c r="BOD852" s="33"/>
      <c r="BOE852" s="33"/>
      <c r="BOF852" s="33"/>
      <c r="BOG852" s="33"/>
      <c r="BOH852" s="33"/>
      <c r="BOI852" s="33"/>
      <c r="BOJ852" s="33"/>
      <c r="BOK852" s="33"/>
      <c r="BOL852" s="33"/>
      <c r="BOM852" s="33"/>
      <c r="BON852" s="33"/>
      <c r="BOO852" s="33"/>
      <c r="BOP852" s="33"/>
      <c r="BOQ852" s="33"/>
      <c r="BOR852" s="33"/>
      <c r="BOS852" s="33"/>
      <c r="BOT852" s="33"/>
      <c r="BOU852" s="33"/>
      <c r="BOV852" s="33"/>
      <c r="BOW852" s="33"/>
      <c r="BOX852" s="33"/>
      <c r="BOY852" s="33"/>
      <c r="BOZ852" s="33"/>
      <c r="BPA852" s="33"/>
      <c r="BPB852" s="33"/>
      <c r="BPC852" s="33"/>
      <c r="BPD852" s="33"/>
      <c r="BPE852" s="33"/>
      <c r="BPF852" s="33"/>
      <c r="BPG852" s="33"/>
      <c r="BPH852" s="33"/>
      <c r="BPI852" s="33"/>
      <c r="BPJ852" s="33"/>
      <c r="BPK852" s="33"/>
      <c r="BPL852" s="33"/>
      <c r="BPM852" s="33"/>
      <c r="BPN852" s="33"/>
      <c r="BPO852" s="33"/>
      <c r="BPP852" s="33"/>
      <c r="BPQ852" s="33"/>
      <c r="BPR852" s="33"/>
      <c r="BPS852" s="33"/>
      <c r="BPT852" s="33"/>
      <c r="BPU852" s="33"/>
      <c r="BPV852" s="33"/>
      <c r="BPW852" s="33"/>
      <c r="BPX852" s="33"/>
      <c r="BPY852" s="33"/>
      <c r="BPZ852" s="33"/>
      <c r="BQA852" s="33"/>
      <c r="BQB852" s="33"/>
      <c r="BQC852" s="33"/>
      <c r="BQD852" s="33"/>
      <c r="BQE852" s="33"/>
      <c r="BQF852" s="33"/>
      <c r="BQG852" s="33"/>
      <c r="BQH852" s="33"/>
      <c r="BQI852" s="33"/>
      <c r="BQJ852" s="33"/>
      <c r="BQK852" s="33"/>
      <c r="BQL852" s="33"/>
      <c r="BQM852" s="33"/>
      <c r="BQN852" s="33"/>
      <c r="BQO852" s="33"/>
      <c r="BQP852" s="33"/>
      <c r="BQQ852" s="33"/>
      <c r="BQR852" s="33"/>
      <c r="BQS852" s="33"/>
      <c r="BQT852" s="33"/>
      <c r="BQU852" s="33"/>
      <c r="BQV852" s="33"/>
      <c r="BQW852" s="33"/>
      <c r="BQX852" s="33"/>
      <c r="BQY852" s="33"/>
      <c r="BQZ852" s="33"/>
      <c r="BRA852" s="33"/>
      <c r="BRB852" s="33"/>
      <c r="BRC852" s="33"/>
      <c r="BRD852" s="33"/>
      <c r="BRE852" s="33"/>
      <c r="BRF852" s="33"/>
      <c r="BRG852" s="33"/>
      <c r="BRH852" s="33"/>
      <c r="BRI852" s="33"/>
      <c r="BRJ852" s="33"/>
      <c r="BRK852" s="33"/>
      <c r="BRL852" s="33"/>
      <c r="BRM852" s="33"/>
      <c r="BRN852" s="33"/>
      <c r="BRO852" s="33"/>
      <c r="BRP852" s="33"/>
      <c r="BRQ852" s="33"/>
      <c r="BRR852" s="33"/>
      <c r="BRS852" s="33"/>
      <c r="BRT852" s="33"/>
      <c r="BRU852" s="33"/>
      <c r="BRV852" s="33"/>
      <c r="BRW852" s="33"/>
      <c r="BRX852" s="33"/>
      <c r="BRY852" s="33"/>
      <c r="BRZ852" s="33"/>
      <c r="BSA852" s="33"/>
      <c r="BSB852" s="33"/>
      <c r="BSC852" s="33"/>
      <c r="BSD852" s="33"/>
      <c r="BSE852" s="33"/>
      <c r="BSF852" s="33"/>
      <c r="BSG852" s="33"/>
      <c r="BSH852" s="33"/>
      <c r="BSI852" s="33"/>
      <c r="BSJ852" s="33"/>
      <c r="BSK852" s="33"/>
      <c r="BSL852" s="33"/>
      <c r="BSM852" s="33"/>
      <c r="BSN852" s="33"/>
      <c r="BSO852" s="33"/>
      <c r="BSP852" s="33"/>
      <c r="BSQ852" s="33"/>
      <c r="BSR852" s="33"/>
      <c r="BSS852" s="33"/>
      <c r="BST852" s="33"/>
      <c r="BSU852" s="33"/>
      <c r="BSV852" s="33"/>
      <c r="BSW852" s="33"/>
      <c r="BSX852" s="33"/>
      <c r="BSY852" s="33"/>
      <c r="BSZ852" s="33"/>
      <c r="BTA852" s="33"/>
      <c r="BTB852" s="33"/>
      <c r="BTC852" s="33"/>
      <c r="BTD852" s="33"/>
      <c r="BTE852" s="33"/>
      <c r="BTF852" s="33"/>
      <c r="BTG852" s="33"/>
      <c r="BTH852" s="33"/>
      <c r="BTI852" s="33"/>
      <c r="BTJ852" s="33"/>
      <c r="BTK852" s="33"/>
      <c r="BTL852" s="33"/>
      <c r="BTM852" s="33"/>
      <c r="BTN852" s="33"/>
      <c r="BTO852" s="33"/>
      <c r="BTP852" s="33"/>
      <c r="BTQ852" s="33"/>
      <c r="BTR852" s="33"/>
      <c r="BTS852" s="33"/>
      <c r="BTT852" s="33"/>
      <c r="BTU852" s="33"/>
      <c r="BTV852" s="33"/>
      <c r="BTW852" s="33"/>
      <c r="BTX852" s="33"/>
      <c r="BTY852" s="33"/>
      <c r="BTZ852" s="33"/>
      <c r="BUA852" s="33"/>
      <c r="BUB852" s="33"/>
      <c r="BUC852" s="33"/>
      <c r="BUD852" s="33"/>
      <c r="BUE852" s="33"/>
      <c r="BUF852" s="33"/>
      <c r="BUG852" s="33"/>
      <c r="BUH852" s="33"/>
      <c r="BUI852" s="33"/>
      <c r="BUJ852" s="33"/>
      <c r="BUK852" s="33"/>
      <c r="BUL852" s="33"/>
      <c r="BUM852" s="33"/>
      <c r="BUN852" s="33"/>
      <c r="BUO852" s="33"/>
      <c r="BUP852" s="33"/>
      <c r="BUQ852" s="33"/>
      <c r="BUR852" s="33"/>
      <c r="BUS852" s="33"/>
      <c r="BUT852" s="33"/>
      <c r="BUU852" s="33"/>
      <c r="BUV852" s="33"/>
      <c r="BUW852" s="33"/>
      <c r="BUX852" s="33"/>
      <c r="BUY852" s="33"/>
      <c r="BUZ852" s="33"/>
      <c r="BVA852" s="33"/>
      <c r="BVB852" s="33"/>
      <c r="BVC852" s="33"/>
      <c r="BVD852" s="33"/>
      <c r="BVE852" s="33"/>
      <c r="BVF852" s="33"/>
      <c r="BVG852" s="33"/>
      <c r="BVH852" s="33"/>
      <c r="BVI852" s="33"/>
      <c r="BVJ852" s="33"/>
      <c r="BVK852" s="33"/>
      <c r="BVL852" s="33"/>
      <c r="BVM852" s="33"/>
      <c r="BVN852" s="33"/>
      <c r="BVO852" s="33"/>
      <c r="BVP852" s="33"/>
      <c r="BVQ852" s="33"/>
      <c r="BVR852" s="33"/>
      <c r="BVS852" s="33"/>
      <c r="BVT852" s="33"/>
      <c r="BVU852" s="33"/>
      <c r="BVV852" s="33"/>
      <c r="BVW852" s="33"/>
      <c r="BVX852" s="33"/>
      <c r="BVY852" s="33"/>
      <c r="BVZ852" s="33"/>
      <c r="BWA852" s="33"/>
      <c r="BWB852" s="33"/>
      <c r="BWC852" s="33"/>
      <c r="BWD852" s="33"/>
      <c r="BWE852" s="33"/>
      <c r="BWF852" s="33"/>
      <c r="BWG852" s="33"/>
      <c r="BWH852" s="33"/>
      <c r="BWI852" s="33"/>
      <c r="BWJ852" s="33"/>
      <c r="BWK852" s="33"/>
      <c r="BWL852" s="33"/>
      <c r="BWM852" s="33"/>
      <c r="BWN852" s="33"/>
      <c r="BWO852" s="33"/>
      <c r="BWP852" s="33"/>
      <c r="BWQ852" s="33"/>
      <c r="BWR852" s="33"/>
      <c r="BWS852" s="33"/>
      <c r="BWT852" s="33"/>
      <c r="BWU852" s="33"/>
      <c r="BWV852" s="33"/>
      <c r="BWW852" s="33"/>
      <c r="BWX852" s="33"/>
      <c r="BWY852" s="33"/>
      <c r="BWZ852" s="33"/>
      <c r="BXA852" s="33"/>
      <c r="BXB852" s="33"/>
      <c r="BXC852" s="33"/>
      <c r="BXD852" s="33"/>
      <c r="BXE852" s="33"/>
      <c r="BXF852" s="33"/>
      <c r="BXG852" s="33"/>
      <c r="BXH852" s="33"/>
      <c r="BXI852" s="33"/>
      <c r="BXJ852" s="33"/>
      <c r="BXK852" s="33"/>
      <c r="BXL852" s="33"/>
      <c r="BXM852" s="33"/>
      <c r="BXN852" s="33"/>
      <c r="BXO852" s="33"/>
      <c r="BXP852" s="33"/>
      <c r="BXQ852" s="33"/>
      <c r="BXR852" s="33"/>
      <c r="BXS852" s="33"/>
      <c r="BXT852" s="33"/>
      <c r="BXU852" s="33"/>
      <c r="BXV852" s="33"/>
      <c r="BXW852" s="33"/>
      <c r="BXX852" s="33"/>
      <c r="BXY852" s="33"/>
      <c r="BXZ852" s="33"/>
      <c r="BYA852" s="33"/>
      <c r="BYB852" s="33"/>
      <c r="BYC852" s="33"/>
      <c r="BYD852" s="33"/>
      <c r="BYE852" s="33"/>
      <c r="BYF852" s="33"/>
      <c r="BYG852" s="33"/>
      <c r="BYH852" s="33"/>
      <c r="BYI852" s="33"/>
      <c r="BYJ852" s="33"/>
      <c r="BYK852" s="33"/>
      <c r="BYL852" s="33"/>
      <c r="BYM852" s="33"/>
      <c r="BYN852" s="33"/>
      <c r="BYO852" s="33"/>
      <c r="BYP852" s="33"/>
      <c r="BYQ852" s="33"/>
      <c r="BYR852" s="33"/>
      <c r="BYS852" s="33"/>
      <c r="BYT852" s="33"/>
      <c r="BYU852" s="33"/>
      <c r="BYV852" s="33"/>
      <c r="BYW852" s="33"/>
      <c r="BYX852" s="33"/>
      <c r="BYY852" s="33"/>
      <c r="BYZ852" s="33"/>
      <c r="BZA852" s="33"/>
      <c r="BZB852" s="33"/>
      <c r="BZC852" s="33"/>
      <c r="BZD852" s="33"/>
      <c r="BZE852" s="33"/>
      <c r="BZF852" s="33"/>
      <c r="BZG852" s="33"/>
      <c r="BZH852" s="33"/>
      <c r="BZI852" s="33"/>
      <c r="BZJ852" s="33"/>
      <c r="BZK852" s="33"/>
      <c r="BZL852" s="33"/>
      <c r="BZM852" s="33"/>
      <c r="BZN852" s="33"/>
      <c r="BZO852" s="33"/>
      <c r="BZP852" s="33"/>
      <c r="BZQ852" s="33"/>
      <c r="BZR852" s="33"/>
      <c r="BZS852" s="33"/>
      <c r="BZT852" s="33"/>
      <c r="BZU852" s="33"/>
      <c r="BZV852" s="33"/>
      <c r="BZW852" s="33"/>
      <c r="BZX852" s="33"/>
      <c r="BZY852" s="33"/>
      <c r="BZZ852" s="33"/>
      <c r="CAA852" s="33"/>
      <c r="CAB852" s="33"/>
      <c r="CAC852" s="33"/>
      <c r="CAD852" s="33"/>
      <c r="CAE852" s="33"/>
      <c r="CAF852" s="33"/>
      <c r="CAG852" s="33"/>
      <c r="CAH852" s="33"/>
      <c r="CAI852" s="33"/>
      <c r="CAJ852" s="33"/>
      <c r="CAK852" s="33"/>
      <c r="CAL852" s="33"/>
      <c r="CAM852" s="33"/>
      <c r="CAN852" s="33"/>
      <c r="CAO852" s="33"/>
      <c r="CAP852" s="33"/>
      <c r="CAQ852" s="33"/>
      <c r="CAR852" s="33"/>
      <c r="CAS852" s="33"/>
      <c r="CAT852" s="33"/>
      <c r="CAU852" s="33"/>
      <c r="CAV852" s="33"/>
      <c r="CAW852" s="33"/>
      <c r="CAX852" s="33"/>
      <c r="CAY852" s="33"/>
      <c r="CAZ852" s="33"/>
      <c r="CBA852" s="33"/>
      <c r="CBB852" s="33"/>
      <c r="CBC852" s="33"/>
      <c r="CBD852" s="33"/>
      <c r="CBE852" s="33"/>
      <c r="CBF852" s="33"/>
      <c r="CBG852" s="33"/>
      <c r="CBH852" s="33"/>
      <c r="CBI852" s="33"/>
      <c r="CBJ852" s="33"/>
      <c r="CBK852" s="33"/>
      <c r="CBL852" s="33"/>
      <c r="CBM852" s="33"/>
      <c r="CBN852" s="33"/>
      <c r="CBO852" s="33"/>
      <c r="CBP852" s="33"/>
      <c r="CBQ852" s="33"/>
      <c r="CBR852" s="33"/>
      <c r="CBS852" s="33"/>
      <c r="CBT852" s="33"/>
      <c r="CBU852" s="33"/>
      <c r="CBV852" s="33"/>
      <c r="CBW852" s="33"/>
      <c r="CBX852" s="33"/>
      <c r="CBY852" s="33"/>
      <c r="CBZ852" s="33"/>
      <c r="CCA852" s="33"/>
      <c r="CCB852" s="33"/>
      <c r="CCC852" s="33"/>
      <c r="CCD852" s="33"/>
      <c r="CCE852" s="33"/>
      <c r="CCF852" s="33"/>
      <c r="CCG852" s="33"/>
      <c r="CCH852" s="33"/>
      <c r="CCI852" s="33"/>
      <c r="CCJ852" s="33"/>
      <c r="CCK852" s="33"/>
      <c r="CCL852" s="33"/>
      <c r="CCM852" s="33"/>
      <c r="CCN852" s="33"/>
      <c r="CCO852" s="33"/>
      <c r="CCP852" s="33"/>
      <c r="CCQ852" s="33"/>
      <c r="CCR852" s="33"/>
      <c r="CCS852" s="33"/>
      <c r="CCT852" s="33"/>
      <c r="CCU852" s="33"/>
      <c r="CCV852" s="33"/>
      <c r="CCW852" s="33"/>
      <c r="CCX852" s="33"/>
      <c r="CCY852" s="33"/>
      <c r="CCZ852" s="33"/>
      <c r="CDA852" s="33"/>
      <c r="CDB852" s="33"/>
      <c r="CDC852" s="33"/>
      <c r="CDD852" s="33"/>
      <c r="CDE852" s="33"/>
      <c r="CDF852" s="33"/>
      <c r="CDG852" s="33"/>
      <c r="CDH852" s="33"/>
      <c r="CDI852" s="33"/>
      <c r="CDJ852" s="33"/>
      <c r="CDK852" s="33"/>
      <c r="CDL852" s="33"/>
      <c r="CDM852" s="33"/>
      <c r="CDN852" s="33"/>
      <c r="CDO852" s="33"/>
      <c r="CDP852" s="33"/>
      <c r="CDQ852" s="33"/>
      <c r="CDR852" s="33"/>
      <c r="CDS852" s="33"/>
      <c r="CDT852" s="33"/>
      <c r="CDU852" s="33"/>
      <c r="CDV852" s="33"/>
      <c r="CDW852" s="33"/>
      <c r="CDX852" s="33"/>
      <c r="CDY852" s="33"/>
      <c r="CDZ852" s="33"/>
      <c r="CEA852" s="33"/>
      <c r="CEB852" s="33"/>
      <c r="CEC852" s="33"/>
      <c r="CED852" s="33"/>
      <c r="CEE852" s="33"/>
      <c r="CEF852" s="33"/>
      <c r="CEG852" s="33"/>
      <c r="CEH852" s="33"/>
      <c r="CEI852" s="33"/>
      <c r="CEJ852" s="33"/>
      <c r="CEK852" s="33"/>
      <c r="CEL852" s="33"/>
      <c r="CEM852" s="33"/>
      <c r="CEN852" s="33"/>
      <c r="CEO852" s="33"/>
      <c r="CEP852" s="33"/>
      <c r="CEQ852" s="33"/>
      <c r="CER852" s="33"/>
      <c r="CES852" s="33"/>
      <c r="CET852" s="33"/>
      <c r="CEU852" s="33"/>
      <c r="CEV852" s="33"/>
      <c r="CEW852" s="33"/>
      <c r="CEX852" s="33"/>
      <c r="CEY852" s="33"/>
      <c r="CEZ852" s="33"/>
      <c r="CFA852" s="33"/>
      <c r="CFB852" s="33"/>
      <c r="CFC852" s="33"/>
      <c r="CFD852" s="33"/>
      <c r="CFE852" s="33"/>
      <c r="CFF852" s="33"/>
      <c r="CFG852" s="33"/>
      <c r="CFH852" s="33"/>
      <c r="CFI852" s="33"/>
      <c r="CFJ852" s="33"/>
      <c r="CFK852" s="33"/>
      <c r="CFL852" s="33"/>
      <c r="CFM852" s="33"/>
      <c r="CFN852" s="33"/>
      <c r="CFO852" s="33"/>
      <c r="CFP852" s="33"/>
      <c r="CFQ852" s="33"/>
      <c r="CFR852" s="33"/>
      <c r="CFS852" s="33"/>
      <c r="CFT852" s="33"/>
      <c r="CFU852" s="33"/>
      <c r="CFV852" s="33"/>
      <c r="CFW852" s="33"/>
      <c r="CFX852" s="33"/>
      <c r="CFY852" s="33"/>
      <c r="CFZ852" s="33"/>
      <c r="CGA852" s="33"/>
      <c r="CGB852" s="33"/>
      <c r="CGC852" s="33"/>
      <c r="CGD852" s="33"/>
      <c r="CGE852" s="33"/>
      <c r="CGF852" s="33"/>
      <c r="CGG852" s="33"/>
      <c r="CGH852" s="33"/>
      <c r="CGI852" s="33"/>
      <c r="CGJ852" s="33"/>
      <c r="CGK852" s="33"/>
      <c r="CGL852" s="33"/>
      <c r="CGM852" s="33"/>
      <c r="CGN852" s="33"/>
      <c r="CGO852" s="33"/>
      <c r="CGP852" s="33"/>
      <c r="CGQ852" s="33"/>
      <c r="CGR852" s="33"/>
      <c r="CGS852" s="33"/>
      <c r="CGT852" s="33"/>
      <c r="CGU852" s="33"/>
      <c r="CGV852" s="33"/>
      <c r="CGW852" s="33"/>
      <c r="CGX852" s="33"/>
      <c r="CGY852" s="33"/>
      <c r="CGZ852" s="33"/>
      <c r="CHA852" s="33"/>
      <c r="CHB852" s="33"/>
      <c r="CHC852" s="33"/>
      <c r="CHD852" s="33"/>
      <c r="CHE852" s="33"/>
      <c r="CHF852" s="33"/>
      <c r="CHG852" s="33"/>
      <c r="CHH852" s="33"/>
      <c r="CHI852" s="33"/>
      <c r="CHJ852" s="33"/>
      <c r="CHK852" s="33"/>
      <c r="CHL852" s="33"/>
      <c r="CHM852" s="33"/>
      <c r="CHN852" s="33"/>
      <c r="CHO852" s="33"/>
      <c r="CHP852" s="33"/>
      <c r="CHQ852" s="33"/>
      <c r="CHR852" s="33"/>
      <c r="CHS852" s="33"/>
      <c r="CHT852" s="33"/>
      <c r="CHU852" s="33"/>
      <c r="CHV852" s="33"/>
      <c r="CHW852" s="33"/>
      <c r="CHX852" s="33"/>
      <c r="CHY852" s="33"/>
      <c r="CHZ852" s="33"/>
      <c r="CIA852" s="33"/>
      <c r="CIB852" s="33"/>
      <c r="CIC852" s="33"/>
      <c r="CID852" s="33"/>
      <c r="CIE852" s="33"/>
      <c r="CIF852" s="33"/>
      <c r="CIG852" s="33"/>
      <c r="CIH852" s="33"/>
      <c r="CII852" s="33"/>
      <c r="CIJ852" s="33"/>
      <c r="CIK852" s="33"/>
      <c r="CIL852" s="33"/>
      <c r="CIM852" s="33"/>
      <c r="CIN852" s="33"/>
      <c r="CIO852" s="33"/>
      <c r="CIP852" s="33"/>
      <c r="CIQ852" s="33"/>
      <c r="CIR852" s="33"/>
      <c r="CIS852" s="33"/>
      <c r="CIT852" s="33"/>
      <c r="CIU852" s="33"/>
      <c r="CIV852" s="33"/>
      <c r="CIW852" s="33"/>
      <c r="CIX852" s="33"/>
      <c r="CIY852" s="33"/>
      <c r="CIZ852" s="33"/>
      <c r="CJA852" s="33"/>
      <c r="CJB852" s="33"/>
      <c r="CJC852" s="33"/>
      <c r="CJD852" s="33"/>
      <c r="CJE852" s="33"/>
      <c r="CJF852" s="33"/>
      <c r="CJG852" s="33"/>
      <c r="CJH852" s="33"/>
      <c r="CJI852" s="33"/>
      <c r="CJJ852" s="33"/>
      <c r="CJK852" s="33"/>
      <c r="CJL852" s="33"/>
      <c r="CJM852" s="33"/>
      <c r="CJN852" s="33"/>
      <c r="CJO852" s="33"/>
      <c r="CJP852" s="33"/>
      <c r="CJQ852" s="33"/>
      <c r="CJR852" s="33"/>
      <c r="CJS852" s="33"/>
      <c r="CJT852" s="33"/>
      <c r="CJU852" s="33"/>
      <c r="CJV852" s="33"/>
      <c r="CJW852" s="33"/>
      <c r="CJX852" s="33"/>
      <c r="CJY852" s="33"/>
      <c r="CJZ852" s="33"/>
      <c r="CKA852" s="33"/>
      <c r="CKB852" s="33"/>
      <c r="CKC852" s="33"/>
      <c r="CKD852" s="33"/>
      <c r="CKE852" s="33"/>
      <c r="CKF852" s="33"/>
      <c r="CKG852" s="33"/>
      <c r="CKH852" s="33"/>
      <c r="CKI852" s="33"/>
      <c r="CKJ852" s="33"/>
      <c r="CKK852" s="33"/>
      <c r="CKL852" s="33"/>
      <c r="CKM852" s="33"/>
      <c r="CKN852" s="33"/>
      <c r="CKO852" s="33"/>
      <c r="CKP852" s="33"/>
      <c r="CKQ852" s="33"/>
      <c r="CKR852" s="33"/>
      <c r="CKS852" s="33"/>
      <c r="CKT852" s="33"/>
      <c r="CKU852" s="33"/>
      <c r="CKV852" s="33"/>
      <c r="CKW852" s="33"/>
      <c r="CKX852" s="33"/>
      <c r="CKY852" s="33"/>
      <c r="CKZ852" s="33"/>
      <c r="CLA852" s="33"/>
      <c r="CLB852" s="33"/>
      <c r="CLC852" s="33"/>
      <c r="CLD852" s="33"/>
      <c r="CLE852" s="33"/>
      <c r="CLF852" s="33"/>
      <c r="CLG852" s="33"/>
      <c r="CLH852" s="33"/>
      <c r="CLI852" s="33"/>
      <c r="CLJ852" s="33"/>
      <c r="CLK852" s="33"/>
      <c r="CLL852" s="33"/>
      <c r="CLM852" s="33"/>
      <c r="CLN852" s="33"/>
      <c r="CLO852" s="33"/>
      <c r="CLP852" s="33"/>
      <c r="CLQ852" s="33"/>
      <c r="CLR852" s="33"/>
      <c r="CLS852" s="33"/>
      <c r="CLT852" s="33"/>
      <c r="CLU852" s="33"/>
      <c r="CLV852" s="33"/>
      <c r="CLW852" s="33"/>
      <c r="CLX852" s="33"/>
      <c r="CLY852" s="33"/>
      <c r="CLZ852" s="33"/>
      <c r="CMA852" s="33"/>
      <c r="CMB852" s="33"/>
      <c r="CMC852" s="33"/>
      <c r="CMD852" s="33"/>
      <c r="CME852" s="33"/>
      <c r="CMF852" s="33"/>
      <c r="CMG852" s="33"/>
      <c r="CMH852" s="33"/>
      <c r="CMI852" s="33"/>
      <c r="CMJ852" s="33"/>
      <c r="CMK852" s="33"/>
      <c r="CML852" s="33"/>
      <c r="CMM852" s="33"/>
      <c r="CMN852" s="33"/>
      <c r="CMO852" s="33"/>
      <c r="CMP852" s="33"/>
      <c r="CMQ852" s="33"/>
      <c r="CMR852" s="33"/>
      <c r="CMS852" s="33"/>
      <c r="CMT852" s="33"/>
      <c r="CMU852" s="33"/>
      <c r="CMV852" s="33"/>
      <c r="CMW852" s="33"/>
      <c r="CMX852" s="33"/>
      <c r="CMY852" s="33"/>
      <c r="CMZ852" s="33"/>
      <c r="CNA852" s="33"/>
      <c r="CNB852" s="33"/>
      <c r="CNC852" s="33"/>
      <c r="CND852" s="33"/>
      <c r="CNE852" s="33"/>
      <c r="CNF852" s="33"/>
      <c r="CNG852" s="33"/>
      <c r="CNH852" s="33"/>
      <c r="CNI852" s="33"/>
      <c r="CNJ852" s="33"/>
      <c r="CNK852" s="33"/>
      <c r="CNL852" s="33"/>
      <c r="CNM852" s="33"/>
      <c r="CNN852" s="33"/>
      <c r="CNO852" s="33"/>
      <c r="CNP852" s="33"/>
      <c r="CNQ852" s="33"/>
      <c r="CNR852" s="33"/>
      <c r="CNS852" s="33"/>
      <c r="CNT852" s="33"/>
      <c r="CNU852" s="33"/>
      <c r="CNV852" s="33"/>
      <c r="CNW852" s="33"/>
      <c r="CNX852" s="33"/>
      <c r="CNY852" s="33"/>
      <c r="CNZ852" s="33"/>
      <c r="COA852" s="33"/>
      <c r="COB852" s="33"/>
      <c r="COC852" s="33"/>
      <c r="COD852" s="33"/>
      <c r="COE852" s="33"/>
      <c r="COF852" s="33"/>
      <c r="COG852" s="33"/>
      <c r="COH852" s="33"/>
      <c r="COI852" s="33"/>
      <c r="COJ852" s="33"/>
      <c r="COK852" s="33"/>
      <c r="COL852" s="33"/>
      <c r="COM852" s="33"/>
      <c r="CON852" s="33"/>
      <c r="COO852" s="33"/>
      <c r="COP852" s="33"/>
      <c r="COQ852" s="33"/>
      <c r="COR852" s="33"/>
      <c r="COS852" s="33"/>
      <c r="COT852" s="33"/>
      <c r="COU852" s="33"/>
      <c r="COV852" s="33"/>
      <c r="COW852" s="33"/>
      <c r="COX852" s="33"/>
      <c r="COY852" s="33"/>
      <c r="COZ852" s="33"/>
      <c r="CPA852" s="33"/>
      <c r="CPB852" s="33"/>
      <c r="CPC852" s="33"/>
      <c r="CPD852" s="33"/>
      <c r="CPE852" s="33"/>
      <c r="CPF852" s="33"/>
      <c r="CPG852" s="33"/>
      <c r="CPH852" s="33"/>
      <c r="CPI852" s="33"/>
      <c r="CPJ852" s="33"/>
      <c r="CPK852" s="33"/>
      <c r="CPL852" s="33"/>
      <c r="CPM852" s="33"/>
      <c r="CPN852" s="33"/>
      <c r="CPO852" s="33"/>
      <c r="CPP852" s="33"/>
      <c r="CPQ852" s="33"/>
      <c r="CPR852" s="33"/>
      <c r="CPS852" s="33"/>
      <c r="CPT852" s="33"/>
      <c r="CPU852" s="33"/>
      <c r="CPV852" s="33"/>
      <c r="CPW852" s="33"/>
      <c r="CPX852" s="33"/>
      <c r="CPY852" s="33"/>
      <c r="CPZ852" s="33"/>
      <c r="CQA852" s="33"/>
      <c r="CQB852" s="33"/>
      <c r="CQC852" s="33"/>
      <c r="CQD852" s="33"/>
      <c r="CQE852" s="33"/>
      <c r="CQF852" s="33"/>
      <c r="CQG852" s="33"/>
      <c r="CQH852" s="33"/>
      <c r="CQI852" s="33"/>
      <c r="CQJ852" s="33"/>
      <c r="CQK852" s="33"/>
      <c r="CQL852" s="33"/>
      <c r="CQM852" s="33"/>
      <c r="CQN852" s="33"/>
      <c r="CQO852" s="33"/>
      <c r="CQP852" s="33"/>
      <c r="CQQ852" s="33"/>
      <c r="CQR852" s="33"/>
      <c r="CQS852" s="33"/>
      <c r="CQT852" s="33"/>
      <c r="CQU852" s="33"/>
      <c r="CQV852" s="33"/>
      <c r="CQW852" s="33"/>
      <c r="CQX852" s="33"/>
      <c r="CQY852" s="33"/>
      <c r="CQZ852" s="33"/>
      <c r="CRA852" s="33"/>
      <c r="CRB852" s="33"/>
      <c r="CRC852" s="33"/>
      <c r="CRD852" s="33"/>
      <c r="CRE852" s="33"/>
      <c r="CRF852" s="33"/>
      <c r="CRG852" s="33"/>
      <c r="CRH852" s="33"/>
      <c r="CRI852" s="33"/>
      <c r="CRJ852" s="33"/>
      <c r="CRK852" s="33"/>
      <c r="CRL852" s="33"/>
      <c r="CRM852" s="33"/>
      <c r="CRN852" s="33"/>
      <c r="CRO852" s="33"/>
      <c r="CRP852" s="33"/>
      <c r="CRQ852" s="33"/>
      <c r="CRR852" s="33"/>
      <c r="CRS852" s="33"/>
      <c r="CRT852" s="33"/>
      <c r="CRU852" s="33"/>
      <c r="CRV852" s="33"/>
      <c r="CRW852" s="33"/>
      <c r="CRX852" s="33"/>
      <c r="CRY852" s="33"/>
      <c r="CRZ852" s="33"/>
      <c r="CSA852" s="33"/>
      <c r="CSB852" s="33"/>
      <c r="CSC852" s="33"/>
      <c r="CSD852" s="33"/>
      <c r="CSE852" s="33"/>
      <c r="CSF852" s="33"/>
      <c r="CSG852" s="33"/>
      <c r="CSH852" s="33"/>
      <c r="CSI852" s="33"/>
      <c r="CSJ852" s="33"/>
      <c r="CSK852" s="33"/>
      <c r="CSL852" s="33"/>
      <c r="CSM852" s="33"/>
      <c r="CSN852" s="33"/>
      <c r="CSO852" s="33"/>
      <c r="CSP852" s="33"/>
      <c r="CSQ852" s="33"/>
      <c r="CSR852" s="33"/>
      <c r="CSS852" s="33"/>
      <c r="CST852" s="33"/>
      <c r="CSU852" s="33"/>
      <c r="CSV852" s="33"/>
      <c r="CSW852" s="33"/>
      <c r="CSX852" s="33"/>
      <c r="CSY852" s="33"/>
      <c r="CSZ852" s="33"/>
      <c r="CTA852" s="33"/>
      <c r="CTB852" s="33"/>
      <c r="CTC852" s="33"/>
      <c r="CTD852" s="33"/>
      <c r="CTE852" s="33"/>
      <c r="CTF852" s="33"/>
      <c r="CTG852" s="33"/>
      <c r="CTH852" s="33"/>
      <c r="CTI852" s="33"/>
      <c r="CTJ852" s="33"/>
      <c r="CTK852" s="33"/>
      <c r="CTL852" s="33"/>
      <c r="CTM852" s="33"/>
      <c r="CTN852" s="33"/>
      <c r="CTO852" s="33"/>
      <c r="CTP852" s="33"/>
      <c r="CTQ852" s="33"/>
      <c r="CTR852" s="33"/>
      <c r="CTS852" s="33"/>
      <c r="CTT852" s="33"/>
      <c r="CTU852" s="33"/>
      <c r="CTV852" s="33"/>
      <c r="CTW852" s="33"/>
      <c r="CTX852" s="33"/>
      <c r="CTY852" s="33"/>
      <c r="CTZ852" s="33"/>
      <c r="CUA852" s="33"/>
      <c r="CUB852" s="33"/>
      <c r="CUC852" s="33"/>
      <c r="CUD852" s="33"/>
      <c r="CUE852" s="33"/>
      <c r="CUF852" s="33"/>
      <c r="CUG852" s="33"/>
      <c r="CUH852" s="33"/>
      <c r="CUI852" s="33"/>
      <c r="CUJ852" s="33"/>
      <c r="CUK852" s="33"/>
      <c r="CUL852" s="33"/>
      <c r="CUM852" s="33"/>
      <c r="CUN852" s="33"/>
      <c r="CUO852" s="33"/>
      <c r="CUP852" s="33"/>
      <c r="CUQ852" s="33"/>
      <c r="CUR852" s="33"/>
      <c r="CUS852" s="33"/>
      <c r="CUT852" s="33"/>
      <c r="CUU852" s="33"/>
      <c r="CUV852" s="33"/>
      <c r="CUW852" s="33"/>
      <c r="CUX852" s="33"/>
      <c r="CUY852" s="33"/>
      <c r="CUZ852" s="33"/>
      <c r="CVA852" s="33"/>
      <c r="CVB852" s="33"/>
      <c r="CVC852" s="33"/>
      <c r="CVD852" s="33"/>
      <c r="CVE852" s="33"/>
      <c r="CVF852" s="33"/>
      <c r="CVG852" s="33"/>
      <c r="CVH852" s="33"/>
      <c r="CVI852" s="33"/>
      <c r="CVJ852" s="33"/>
      <c r="CVK852" s="33"/>
      <c r="CVL852" s="33"/>
      <c r="CVM852" s="33"/>
      <c r="CVN852" s="33"/>
      <c r="CVO852" s="33"/>
      <c r="CVP852" s="33"/>
      <c r="CVQ852" s="33"/>
      <c r="CVR852" s="33"/>
      <c r="CVS852" s="33"/>
      <c r="CVT852" s="33"/>
      <c r="CVU852" s="33"/>
      <c r="CVV852" s="33"/>
      <c r="CVW852" s="33"/>
      <c r="CVX852" s="33"/>
      <c r="CVY852" s="33"/>
      <c r="CVZ852" s="33"/>
      <c r="CWA852" s="33"/>
      <c r="CWB852" s="33"/>
      <c r="CWC852" s="33"/>
      <c r="CWD852" s="33"/>
      <c r="CWE852" s="33"/>
      <c r="CWF852" s="33"/>
      <c r="CWG852" s="33"/>
      <c r="CWH852" s="33"/>
      <c r="CWI852" s="33"/>
      <c r="CWJ852" s="33"/>
      <c r="CWK852" s="33"/>
      <c r="CWL852" s="33"/>
      <c r="CWM852" s="33"/>
      <c r="CWN852" s="33"/>
      <c r="CWO852" s="33"/>
      <c r="CWP852" s="33"/>
      <c r="CWQ852" s="33"/>
      <c r="CWR852" s="33"/>
      <c r="CWS852" s="33"/>
      <c r="CWT852" s="33"/>
      <c r="CWU852" s="33"/>
      <c r="CWV852" s="33"/>
      <c r="CWW852" s="33"/>
      <c r="CWX852" s="33"/>
      <c r="CWY852" s="33"/>
      <c r="CWZ852" s="33"/>
      <c r="CXA852" s="33"/>
      <c r="CXB852" s="33"/>
      <c r="CXC852" s="33"/>
      <c r="CXD852" s="33"/>
      <c r="CXE852" s="33"/>
      <c r="CXF852" s="33"/>
      <c r="CXG852" s="33"/>
      <c r="CXH852" s="33"/>
      <c r="CXI852" s="33"/>
      <c r="CXJ852" s="33"/>
      <c r="CXK852" s="33"/>
      <c r="CXL852" s="33"/>
      <c r="CXM852" s="33"/>
      <c r="CXN852" s="33"/>
      <c r="CXO852" s="33"/>
      <c r="CXP852" s="33"/>
      <c r="CXQ852" s="33"/>
      <c r="CXR852" s="33"/>
      <c r="CXS852" s="33"/>
      <c r="CXT852" s="33"/>
      <c r="CXU852" s="33"/>
      <c r="CXV852" s="33"/>
      <c r="CXW852" s="33"/>
      <c r="CXX852" s="33"/>
      <c r="CXY852" s="33"/>
      <c r="CXZ852" s="33"/>
      <c r="CYA852" s="33"/>
      <c r="CYB852" s="33"/>
      <c r="CYC852" s="33"/>
      <c r="CYD852" s="33"/>
      <c r="CYE852" s="33"/>
      <c r="CYF852" s="33"/>
      <c r="CYG852" s="33"/>
      <c r="CYH852" s="33"/>
      <c r="CYI852" s="33"/>
      <c r="CYJ852" s="33"/>
      <c r="CYK852" s="33"/>
      <c r="CYL852" s="33"/>
      <c r="CYM852" s="33"/>
      <c r="CYN852" s="33"/>
      <c r="CYO852" s="33"/>
      <c r="CYP852" s="33"/>
      <c r="CYQ852" s="33"/>
      <c r="CYR852" s="33"/>
      <c r="CYS852" s="33"/>
      <c r="CYT852" s="33"/>
      <c r="CYU852" s="33"/>
      <c r="CYV852" s="33"/>
      <c r="CYW852" s="33"/>
      <c r="CYX852" s="33"/>
      <c r="CYY852" s="33"/>
      <c r="CYZ852" s="33"/>
      <c r="CZA852" s="33"/>
      <c r="CZB852" s="33"/>
      <c r="CZC852" s="33"/>
      <c r="CZD852" s="33"/>
      <c r="CZE852" s="33"/>
      <c r="CZF852" s="33"/>
      <c r="CZG852" s="33"/>
      <c r="CZH852" s="33"/>
      <c r="CZI852" s="33"/>
      <c r="CZJ852" s="33"/>
      <c r="CZK852" s="33"/>
      <c r="CZL852" s="33"/>
      <c r="CZM852" s="33"/>
      <c r="CZN852" s="33"/>
      <c r="CZO852" s="33"/>
      <c r="CZP852" s="33"/>
      <c r="CZQ852" s="33"/>
      <c r="CZR852" s="33"/>
      <c r="CZS852" s="33"/>
      <c r="CZT852" s="33"/>
      <c r="CZU852" s="33"/>
      <c r="CZV852" s="33"/>
      <c r="CZW852" s="33"/>
      <c r="CZX852" s="33"/>
      <c r="CZY852" s="33"/>
      <c r="CZZ852" s="33"/>
      <c r="DAA852" s="33"/>
      <c r="DAB852" s="33"/>
      <c r="DAC852" s="33"/>
      <c r="DAD852" s="33"/>
      <c r="DAE852" s="33"/>
      <c r="DAF852" s="33"/>
      <c r="DAG852" s="33"/>
      <c r="DAH852" s="33"/>
      <c r="DAI852" s="33"/>
      <c r="DAJ852" s="33"/>
      <c r="DAK852" s="33"/>
      <c r="DAL852" s="33"/>
      <c r="DAM852" s="33"/>
      <c r="DAN852" s="33"/>
      <c r="DAO852" s="33"/>
      <c r="DAP852" s="33"/>
      <c r="DAQ852" s="33"/>
      <c r="DAR852" s="33"/>
      <c r="DAS852" s="33"/>
      <c r="DAT852" s="33"/>
      <c r="DAU852" s="33"/>
      <c r="DAV852" s="33"/>
      <c r="DAW852" s="33"/>
      <c r="DAX852" s="33"/>
      <c r="DAY852" s="33"/>
      <c r="DAZ852" s="33"/>
      <c r="DBA852" s="33"/>
      <c r="DBB852" s="33"/>
      <c r="DBC852" s="33"/>
      <c r="DBD852" s="33"/>
      <c r="DBE852" s="33"/>
      <c r="DBF852" s="33"/>
      <c r="DBG852" s="33"/>
      <c r="DBH852" s="33"/>
      <c r="DBI852" s="33"/>
      <c r="DBJ852" s="33"/>
      <c r="DBK852" s="33"/>
      <c r="DBL852" s="33"/>
      <c r="DBM852" s="33"/>
      <c r="DBN852" s="33"/>
      <c r="DBO852" s="33"/>
      <c r="DBP852" s="33"/>
      <c r="DBQ852" s="33"/>
      <c r="DBR852" s="33"/>
      <c r="DBS852" s="33"/>
      <c r="DBT852" s="33"/>
      <c r="DBU852" s="33"/>
      <c r="DBV852" s="33"/>
      <c r="DBW852" s="33"/>
      <c r="DBX852" s="33"/>
      <c r="DBY852" s="33"/>
      <c r="DBZ852" s="33"/>
      <c r="DCA852" s="33"/>
      <c r="DCB852" s="33"/>
      <c r="DCC852" s="33"/>
      <c r="DCD852" s="33"/>
      <c r="DCE852" s="33"/>
      <c r="DCF852" s="33"/>
      <c r="DCG852" s="33"/>
      <c r="DCH852" s="33"/>
      <c r="DCI852" s="33"/>
      <c r="DCJ852" s="33"/>
      <c r="DCK852" s="33"/>
      <c r="DCL852" s="33"/>
      <c r="DCM852" s="33"/>
      <c r="DCN852" s="33"/>
      <c r="DCO852" s="33"/>
      <c r="DCP852" s="33"/>
      <c r="DCQ852" s="33"/>
      <c r="DCR852" s="33"/>
      <c r="DCS852" s="33"/>
      <c r="DCT852" s="33"/>
      <c r="DCU852" s="33"/>
      <c r="DCV852" s="33"/>
      <c r="DCW852" s="33"/>
      <c r="DCX852" s="33"/>
      <c r="DCY852" s="33"/>
      <c r="DCZ852" s="33"/>
      <c r="DDA852" s="33"/>
      <c r="DDB852" s="33"/>
      <c r="DDC852" s="33"/>
      <c r="DDD852" s="33"/>
      <c r="DDE852" s="33"/>
      <c r="DDF852" s="33"/>
      <c r="DDG852" s="33"/>
      <c r="DDH852" s="33"/>
      <c r="DDI852" s="33"/>
      <c r="DDJ852" s="33"/>
      <c r="DDK852" s="33"/>
      <c r="DDL852" s="33"/>
      <c r="DDM852" s="33"/>
      <c r="DDN852" s="33"/>
      <c r="DDO852" s="33"/>
      <c r="DDP852" s="33"/>
      <c r="DDQ852" s="33"/>
      <c r="DDR852" s="33"/>
      <c r="DDS852" s="33"/>
      <c r="DDT852" s="33"/>
      <c r="DDU852" s="33"/>
      <c r="DDV852" s="33"/>
      <c r="DDW852" s="33"/>
      <c r="DDX852" s="33"/>
      <c r="DDY852" s="33"/>
      <c r="DDZ852" s="33"/>
      <c r="DEA852" s="33"/>
      <c r="DEB852" s="33"/>
      <c r="DEC852" s="33"/>
      <c r="DED852" s="33"/>
      <c r="DEE852" s="33"/>
      <c r="DEF852" s="33"/>
      <c r="DEG852" s="33"/>
      <c r="DEH852" s="33"/>
      <c r="DEI852" s="33"/>
      <c r="DEJ852" s="33"/>
      <c r="DEK852" s="33"/>
      <c r="DEL852" s="33"/>
      <c r="DEM852" s="33"/>
      <c r="DEN852" s="33"/>
      <c r="DEO852" s="33"/>
      <c r="DEP852" s="33"/>
      <c r="DEQ852" s="33"/>
      <c r="DER852" s="33"/>
      <c r="DES852" s="33"/>
      <c r="DET852" s="33"/>
      <c r="DEU852" s="33"/>
      <c r="DEV852" s="33"/>
      <c r="DEW852" s="33"/>
      <c r="DEX852" s="33"/>
      <c r="DEY852" s="33"/>
      <c r="DEZ852" s="33"/>
      <c r="DFA852" s="33"/>
      <c r="DFB852" s="33"/>
      <c r="DFC852" s="33"/>
      <c r="DFD852" s="33"/>
      <c r="DFE852" s="33"/>
      <c r="DFF852" s="33"/>
      <c r="DFG852" s="33"/>
      <c r="DFH852" s="33"/>
      <c r="DFI852" s="33"/>
      <c r="DFJ852" s="33"/>
      <c r="DFK852" s="33"/>
      <c r="DFL852" s="33"/>
      <c r="DFM852" s="33"/>
      <c r="DFN852" s="33"/>
      <c r="DFO852" s="33"/>
      <c r="DFP852" s="33"/>
      <c r="DFQ852" s="33"/>
      <c r="DFR852" s="33"/>
      <c r="DFS852" s="33"/>
      <c r="DFT852" s="33"/>
      <c r="DFU852" s="33"/>
      <c r="DFV852" s="33"/>
      <c r="DFW852" s="33"/>
      <c r="DFX852" s="33"/>
      <c r="DFY852" s="33"/>
      <c r="DFZ852" s="33"/>
      <c r="DGA852" s="33"/>
      <c r="DGB852" s="33"/>
      <c r="DGC852" s="33"/>
      <c r="DGD852" s="33"/>
      <c r="DGE852" s="33"/>
      <c r="DGF852" s="33"/>
      <c r="DGG852" s="33"/>
      <c r="DGH852" s="33"/>
      <c r="DGI852" s="33"/>
      <c r="DGJ852" s="33"/>
      <c r="DGK852" s="33"/>
      <c r="DGL852" s="33"/>
      <c r="DGM852" s="33"/>
      <c r="DGN852" s="33"/>
      <c r="DGO852" s="33"/>
      <c r="DGP852" s="33"/>
      <c r="DGQ852" s="33"/>
      <c r="DGR852" s="33"/>
      <c r="DGS852" s="33"/>
      <c r="DGT852" s="33"/>
      <c r="DGU852" s="33"/>
      <c r="DGV852" s="33"/>
      <c r="DGW852" s="33"/>
      <c r="DGX852" s="33"/>
      <c r="DGY852" s="33"/>
      <c r="DGZ852" s="33"/>
      <c r="DHA852" s="33"/>
      <c r="DHB852" s="33"/>
      <c r="DHC852" s="33"/>
      <c r="DHD852" s="33"/>
      <c r="DHE852" s="33"/>
      <c r="DHF852" s="33"/>
      <c r="DHG852" s="33"/>
      <c r="DHH852" s="33"/>
      <c r="DHI852" s="33"/>
      <c r="DHJ852" s="33"/>
      <c r="DHK852" s="33"/>
      <c r="DHL852" s="33"/>
      <c r="DHM852" s="33"/>
      <c r="DHN852" s="33"/>
      <c r="DHO852" s="33"/>
      <c r="DHP852" s="33"/>
      <c r="DHQ852" s="33"/>
      <c r="DHR852" s="33"/>
      <c r="DHS852" s="33"/>
      <c r="DHT852" s="33"/>
      <c r="DHU852" s="33"/>
      <c r="DHV852" s="33"/>
      <c r="DHW852" s="33"/>
      <c r="DHX852" s="33"/>
      <c r="DHY852" s="33"/>
      <c r="DHZ852" s="33"/>
      <c r="DIA852" s="33"/>
      <c r="DIB852" s="33"/>
      <c r="DIC852" s="33"/>
      <c r="DID852" s="33"/>
      <c r="DIE852" s="33"/>
      <c r="DIF852" s="33"/>
      <c r="DIG852" s="33"/>
      <c r="DIH852" s="33"/>
      <c r="DII852" s="33"/>
      <c r="DIJ852" s="33"/>
      <c r="DIK852" s="33"/>
      <c r="DIL852" s="33"/>
      <c r="DIM852" s="33"/>
      <c r="DIN852" s="33"/>
      <c r="DIO852" s="33"/>
      <c r="DIP852" s="33"/>
      <c r="DIQ852" s="33"/>
      <c r="DIR852" s="33"/>
      <c r="DIS852" s="33"/>
      <c r="DIT852" s="33"/>
      <c r="DIU852" s="33"/>
      <c r="DIV852" s="33"/>
      <c r="DIW852" s="33"/>
      <c r="DIX852" s="33"/>
      <c r="DIY852" s="33"/>
      <c r="DIZ852" s="33"/>
      <c r="DJA852" s="33"/>
      <c r="DJB852" s="33"/>
      <c r="DJC852" s="33"/>
      <c r="DJD852" s="33"/>
      <c r="DJE852" s="33"/>
      <c r="DJF852" s="33"/>
      <c r="DJG852" s="33"/>
      <c r="DJH852" s="33"/>
      <c r="DJI852" s="33"/>
      <c r="DJJ852" s="33"/>
      <c r="DJK852" s="33"/>
      <c r="DJL852" s="33"/>
      <c r="DJM852" s="33"/>
      <c r="DJN852" s="33"/>
      <c r="DJO852" s="33"/>
      <c r="DJP852" s="33"/>
      <c r="DJQ852" s="33"/>
      <c r="DJR852" s="33"/>
      <c r="DJS852" s="33"/>
      <c r="DJT852" s="33"/>
      <c r="DJU852" s="33"/>
      <c r="DJV852" s="33"/>
      <c r="DJW852" s="33"/>
      <c r="DJX852" s="33"/>
      <c r="DJY852" s="33"/>
      <c r="DJZ852" s="33"/>
      <c r="DKA852" s="33"/>
      <c r="DKB852" s="33"/>
      <c r="DKC852" s="33"/>
      <c r="DKD852" s="33"/>
      <c r="DKE852" s="33"/>
      <c r="DKF852" s="33"/>
      <c r="DKG852" s="33"/>
      <c r="DKH852" s="33"/>
      <c r="DKI852" s="33"/>
      <c r="DKJ852" s="33"/>
      <c r="DKK852" s="33"/>
      <c r="DKL852" s="33"/>
      <c r="DKM852" s="33"/>
      <c r="DKN852" s="33"/>
      <c r="DKO852" s="33"/>
      <c r="DKP852" s="33"/>
      <c r="DKQ852" s="33"/>
      <c r="DKR852" s="33"/>
      <c r="DKS852" s="33"/>
      <c r="DKT852" s="33"/>
      <c r="DKU852" s="33"/>
      <c r="DKV852" s="33"/>
      <c r="DKW852" s="33"/>
      <c r="DKX852" s="33"/>
      <c r="DKY852" s="33"/>
      <c r="DKZ852" s="33"/>
      <c r="DLA852" s="33"/>
      <c r="DLB852" s="33"/>
      <c r="DLC852" s="33"/>
      <c r="DLD852" s="33"/>
      <c r="DLE852" s="33"/>
      <c r="DLF852" s="33"/>
      <c r="DLG852" s="33"/>
      <c r="DLH852" s="33"/>
      <c r="DLI852" s="33"/>
      <c r="DLJ852" s="33"/>
      <c r="DLK852" s="33"/>
      <c r="DLL852" s="33"/>
      <c r="DLM852" s="33"/>
      <c r="DLN852" s="33"/>
      <c r="DLO852" s="33"/>
      <c r="DLP852" s="33"/>
      <c r="DLQ852" s="33"/>
      <c r="DLR852" s="33"/>
      <c r="DLS852" s="33"/>
      <c r="DLT852" s="33"/>
      <c r="DLU852" s="33"/>
      <c r="DLV852" s="33"/>
      <c r="DLW852" s="33"/>
      <c r="DLX852" s="33"/>
      <c r="DLY852" s="33"/>
      <c r="DLZ852" s="33"/>
      <c r="DMA852" s="33"/>
      <c r="DMB852" s="33"/>
      <c r="DMC852" s="33"/>
      <c r="DMD852" s="33"/>
      <c r="DME852" s="33"/>
      <c r="DMF852" s="33"/>
      <c r="DMG852" s="33"/>
      <c r="DMH852" s="33"/>
      <c r="DMI852" s="33"/>
      <c r="DMJ852" s="33"/>
      <c r="DMK852" s="33"/>
      <c r="DML852" s="33"/>
      <c r="DMM852" s="33"/>
      <c r="DMN852" s="33"/>
      <c r="DMO852" s="33"/>
      <c r="DMP852" s="33"/>
      <c r="DMQ852" s="33"/>
      <c r="DMR852" s="33"/>
      <c r="DMS852" s="33"/>
      <c r="DMT852" s="33"/>
      <c r="DMU852" s="33"/>
      <c r="DMV852" s="33"/>
      <c r="DMW852" s="33"/>
      <c r="DMX852" s="33"/>
      <c r="DMY852" s="33"/>
      <c r="DMZ852" s="33"/>
      <c r="DNA852" s="33"/>
      <c r="DNB852" s="33"/>
      <c r="DNC852" s="33"/>
      <c r="DND852" s="33"/>
      <c r="DNE852" s="33"/>
      <c r="DNF852" s="33"/>
      <c r="DNG852" s="33"/>
      <c r="DNH852" s="33"/>
      <c r="DNI852" s="33"/>
      <c r="DNJ852" s="33"/>
      <c r="DNK852" s="33"/>
      <c r="DNL852" s="33"/>
      <c r="DNM852" s="33"/>
      <c r="DNN852" s="33"/>
      <c r="DNO852" s="33"/>
      <c r="DNP852" s="33"/>
      <c r="DNQ852" s="33"/>
      <c r="DNR852" s="33"/>
      <c r="DNS852" s="33"/>
      <c r="DNT852" s="33"/>
      <c r="DNU852" s="33"/>
      <c r="DNV852" s="33"/>
      <c r="DNW852" s="33"/>
      <c r="DNX852" s="33"/>
      <c r="DNY852" s="33"/>
      <c r="DNZ852" s="33"/>
      <c r="DOA852" s="33"/>
      <c r="DOB852" s="33"/>
      <c r="DOC852" s="33"/>
      <c r="DOD852" s="33"/>
      <c r="DOE852" s="33"/>
      <c r="DOF852" s="33"/>
      <c r="DOG852" s="33"/>
      <c r="DOH852" s="33"/>
      <c r="DOI852" s="33"/>
      <c r="DOJ852" s="33"/>
      <c r="DOK852" s="33"/>
      <c r="DOL852" s="33"/>
      <c r="DOM852" s="33"/>
      <c r="DON852" s="33"/>
      <c r="DOO852" s="33"/>
      <c r="DOP852" s="33"/>
      <c r="DOQ852" s="33"/>
      <c r="DOR852" s="33"/>
      <c r="DOS852" s="33"/>
      <c r="DOT852" s="33"/>
      <c r="DOU852" s="33"/>
      <c r="DOV852" s="33"/>
      <c r="DOW852" s="33"/>
      <c r="DOX852" s="33"/>
      <c r="DOY852" s="33"/>
      <c r="DOZ852" s="33"/>
      <c r="DPA852" s="33"/>
      <c r="DPB852" s="33"/>
      <c r="DPC852" s="33"/>
      <c r="DPD852" s="33"/>
      <c r="DPE852" s="33"/>
      <c r="DPF852" s="33"/>
      <c r="DPG852" s="33"/>
      <c r="DPH852" s="33"/>
      <c r="DPI852" s="33"/>
      <c r="DPJ852" s="33"/>
      <c r="DPK852" s="33"/>
      <c r="DPL852" s="33"/>
      <c r="DPM852" s="33"/>
      <c r="DPN852" s="33"/>
      <c r="DPO852" s="33"/>
      <c r="DPP852" s="33"/>
      <c r="DPQ852" s="33"/>
      <c r="DPR852" s="33"/>
      <c r="DPS852" s="33"/>
      <c r="DPT852" s="33"/>
      <c r="DPU852" s="33"/>
      <c r="DPV852" s="33"/>
      <c r="DPW852" s="33"/>
      <c r="DPX852" s="33"/>
      <c r="DPY852" s="33"/>
      <c r="DPZ852" s="33"/>
      <c r="DQA852" s="33"/>
      <c r="DQB852" s="33"/>
      <c r="DQC852" s="33"/>
      <c r="DQD852" s="33"/>
      <c r="DQE852" s="33"/>
      <c r="DQF852" s="33"/>
      <c r="DQG852" s="33"/>
      <c r="DQH852" s="33"/>
      <c r="DQI852" s="33"/>
      <c r="DQJ852" s="33"/>
      <c r="DQK852" s="33"/>
      <c r="DQL852" s="33"/>
      <c r="DQM852" s="33"/>
      <c r="DQN852" s="33"/>
      <c r="DQO852" s="33"/>
      <c r="DQP852" s="33"/>
      <c r="DQQ852" s="33"/>
      <c r="DQR852" s="33"/>
      <c r="DQS852" s="33"/>
      <c r="DQT852" s="33"/>
      <c r="DQU852" s="33"/>
      <c r="DQV852" s="33"/>
      <c r="DQW852" s="33"/>
      <c r="DQX852" s="33"/>
      <c r="DQY852" s="33"/>
      <c r="DQZ852" s="33"/>
      <c r="DRA852" s="33"/>
      <c r="DRB852" s="33"/>
      <c r="DRC852" s="33"/>
      <c r="DRD852" s="33"/>
      <c r="DRE852" s="33"/>
      <c r="DRF852" s="33"/>
      <c r="DRG852" s="33"/>
      <c r="DRH852" s="33"/>
      <c r="DRI852" s="33"/>
      <c r="DRJ852" s="33"/>
      <c r="DRK852" s="33"/>
      <c r="DRL852" s="33"/>
      <c r="DRM852" s="33"/>
      <c r="DRN852" s="33"/>
      <c r="DRO852" s="33"/>
      <c r="DRP852" s="33"/>
      <c r="DRQ852" s="33"/>
      <c r="DRR852" s="33"/>
      <c r="DRS852" s="33"/>
      <c r="DRT852" s="33"/>
      <c r="DRU852" s="33"/>
      <c r="DRV852" s="33"/>
      <c r="DRW852" s="33"/>
      <c r="DRX852" s="33"/>
      <c r="DRY852" s="33"/>
      <c r="DRZ852" s="33"/>
      <c r="DSA852" s="33"/>
      <c r="DSB852" s="33"/>
      <c r="DSC852" s="33"/>
      <c r="DSD852" s="33"/>
      <c r="DSE852" s="33"/>
      <c r="DSF852" s="33"/>
      <c r="DSG852" s="33"/>
      <c r="DSH852" s="33"/>
      <c r="DSI852" s="33"/>
      <c r="DSJ852" s="33"/>
      <c r="DSK852" s="33"/>
      <c r="DSL852" s="33"/>
      <c r="DSM852" s="33"/>
      <c r="DSN852" s="33"/>
      <c r="DSO852" s="33"/>
      <c r="DSP852" s="33"/>
      <c r="DSQ852" s="33"/>
      <c r="DSR852" s="33"/>
      <c r="DSS852" s="33"/>
      <c r="DST852" s="33"/>
      <c r="DSU852" s="33"/>
      <c r="DSV852" s="33"/>
      <c r="DSW852" s="33"/>
      <c r="DSX852" s="33"/>
      <c r="DSY852" s="33"/>
      <c r="DSZ852" s="33"/>
      <c r="DTA852" s="33"/>
      <c r="DTB852" s="33"/>
      <c r="DTC852" s="33"/>
      <c r="DTD852" s="33"/>
      <c r="DTE852" s="33"/>
      <c r="DTF852" s="33"/>
      <c r="DTG852" s="33"/>
      <c r="DTH852" s="33"/>
      <c r="DTI852" s="33"/>
      <c r="DTJ852" s="33"/>
      <c r="DTK852" s="33"/>
      <c r="DTL852" s="33"/>
      <c r="DTM852" s="33"/>
      <c r="DTN852" s="33"/>
      <c r="DTO852" s="33"/>
      <c r="DTP852" s="33"/>
      <c r="DTQ852" s="33"/>
      <c r="DTR852" s="33"/>
      <c r="DTS852" s="33"/>
      <c r="DTT852" s="33"/>
      <c r="DTU852" s="33"/>
      <c r="DTV852" s="33"/>
      <c r="DTW852" s="33"/>
      <c r="DTX852" s="33"/>
      <c r="DTY852" s="33"/>
      <c r="DTZ852" s="33"/>
      <c r="DUA852" s="33"/>
      <c r="DUB852" s="33"/>
      <c r="DUC852" s="33"/>
      <c r="DUD852" s="33"/>
      <c r="DUE852" s="33"/>
      <c r="DUF852" s="33"/>
      <c r="DUG852" s="33"/>
      <c r="DUH852" s="33"/>
      <c r="DUI852" s="33"/>
      <c r="DUJ852" s="33"/>
      <c r="DUK852" s="33"/>
      <c r="DUL852" s="33"/>
      <c r="DUM852" s="33"/>
      <c r="DUN852" s="33"/>
      <c r="DUO852" s="33"/>
      <c r="DUP852" s="33"/>
      <c r="DUQ852" s="33"/>
      <c r="DUR852" s="33"/>
      <c r="DUS852" s="33"/>
      <c r="DUT852" s="33"/>
      <c r="DUU852" s="33"/>
      <c r="DUV852" s="33"/>
      <c r="DUW852" s="33"/>
      <c r="DUX852" s="33"/>
      <c r="DUY852" s="33"/>
      <c r="DUZ852" s="33"/>
      <c r="DVA852" s="33"/>
      <c r="DVB852" s="33"/>
      <c r="DVC852" s="33"/>
      <c r="DVD852" s="33"/>
      <c r="DVE852" s="33"/>
      <c r="DVF852" s="33"/>
      <c r="DVG852" s="33"/>
      <c r="DVH852" s="33"/>
      <c r="DVI852" s="33"/>
      <c r="DVJ852" s="33"/>
      <c r="DVK852" s="33"/>
      <c r="DVL852" s="33"/>
      <c r="DVM852" s="33"/>
      <c r="DVN852" s="33"/>
      <c r="DVO852" s="33"/>
      <c r="DVP852" s="33"/>
      <c r="DVQ852" s="33"/>
      <c r="DVR852" s="33"/>
      <c r="DVS852" s="33"/>
      <c r="DVT852" s="33"/>
      <c r="DVU852" s="33"/>
      <c r="DVV852" s="33"/>
      <c r="DVW852" s="33"/>
      <c r="DVX852" s="33"/>
      <c r="DVY852" s="33"/>
      <c r="DVZ852" s="33"/>
      <c r="DWA852" s="33"/>
      <c r="DWB852" s="33"/>
      <c r="DWC852" s="33"/>
      <c r="DWD852" s="33"/>
      <c r="DWE852" s="33"/>
      <c r="DWF852" s="33"/>
      <c r="DWG852" s="33"/>
      <c r="DWH852" s="33"/>
      <c r="DWI852" s="33"/>
      <c r="DWJ852" s="33"/>
      <c r="DWK852" s="33"/>
      <c r="DWL852" s="33"/>
      <c r="DWM852" s="33"/>
      <c r="DWN852" s="33"/>
      <c r="DWO852" s="33"/>
      <c r="DWP852" s="33"/>
      <c r="DWQ852" s="33"/>
      <c r="DWR852" s="33"/>
      <c r="DWS852" s="33"/>
      <c r="DWT852" s="33"/>
      <c r="DWU852" s="33"/>
      <c r="DWV852" s="33"/>
      <c r="DWW852" s="33"/>
      <c r="DWX852" s="33"/>
      <c r="DWY852" s="33"/>
      <c r="DWZ852" s="33"/>
      <c r="DXA852" s="33"/>
      <c r="DXB852" s="33"/>
      <c r="DXC852" s="33"/>
      <c r="DXD852" s="33"/>
      <c r="DXE852" s="33"/>
      <c r="DXF852" s="33"/>
      <c r="DXG852" s="33"/>
      <c r="DXH852" s="33"/>
      <c r="DXI852" s="33"/>
      <c r="DXJ852" s="33"/>
      <c r="DXK852" s="33"/>
      <c r="DXL852" s="33"/>
      <c r="DXM852" s="33"/>
      <c r="DXN852" s="33"/>
      <c r="DXO852" s="33"/>
      <c r="DXP852" s="33"/>
      <c r="DXQ852" s="33"/>
      <c r="DXR852" s="33"/>
      <c r="DXS852" s="33"/>
      <c r="DXT852" s="33"/>
      <c r="DXU852" s="33"/>
      <c r="DXV852" s="33"/>
      <c r="DXW852" s="33"/>
      <c r="DXX852" s="33"/>
      <c r="DXY852" s="33"/>
      <c r="DXZ852" s="33"/>
      <c r="DYA852" s="33"/>
      <c r="DYB852" s="33"/>
      <c r="DYC852" s="33"/>
      <c r="DYD852" s="33"/>
      <c r="DYE852" s="33"/>
      <c r="DYF852" s="33"/>
      <c r="DYG852" s="33"/>
      <c r="DYH852" s="33"/>
      <c r="DYI852" s="33"/>
      <c r="DYJ852" s="33"/>
      <c r="DYK852" s="33"/>
      <c r="DYL852" s="33"/>
      <c r="DYM852" s="33"/>
      <c r="DYN852" s="33"/>
      <c r="DYO852" s="33"/>
      <c r="DYP852" s="33"/>
      <c r="DYQ852" s="33"/>
      <c r="DYR852" s="33"/>
      <c r="DYS852" s="33"/>
      <c r="DYT852" s="33"/>
      <c r="DYU852" s="33"/>
      <c r="DYV852" s="33"/>
      <c r="DYW852" s="33"/>
      <c r="DYX852" s="33"/>
      <c r="DYY852" s="33"/>
      <c r="DYZ852" s="33"/>
      <c r="DZA852" s="33"/>
      <c r="DZB852" s="33"/>
      <c r="DZC852" s="33"/>
      <c r="DZD852" s="33"/>
      <c r="DZE852" s="33"/>
      <c r="DZF852" s="33"/>
      <c r="DZG852" s="33"/>
      <c r="DZH852" s="33"/>
      <c r="DZI852" s="33"/>
      <c r="DZJ852" s="33"/>
      <c r="DZK852" s="33"/>
      <c r="DZL852" s="33"/>
      <c r="DZM852" s="33"/>
      <c r="DZN852" s="33"/>
      <c r="DZO852" s="33"/>
      <c r="DZP852" s="33"/>
      <c r="DZQ852" s="33"/>
      <c r="DZR852" s="33"/>
      <c r="DZS852" s="33"/>
      <c r="DZT852" s="33"/>
      <c r="DZU852" s="33"/>
      <c r="DZV852" s="33"/>
      <c r="DZW852" s="33"/>
      <c r="DZX852" s="33"/>
      <c r="DZY852" s="33"/>
      <c r="DZZ852" s="33"/>
      <c r="EAA852" s="33"/>
      <c r="EAB852" s="33"/>
      <c r="EAC852" s="33"/>
      <c r="EAD852" s="33"/>
      <c r="EAE852" s="33"/>
      <c r="EAF852" s="33"/>
      <c r="EAG852" s="33"/>
      <c r="EAH852" s="33"/>
      <c r="EAI852" s="33"/>
      <c r="EAJ852" s="33"/>
      <c r="EAK852" s="33"/>
      <c r="EAL852" s="33"/>
      <c r="EAM852" s="33"/>
      <c r="EAN852" s="33"/>
      <c r="EAO852" s="33"/>
      <c r="EAP852" s="33"/>
      <c r="EAQ852" s="33"/>
      <c r="EAR852" s="33"/>
      <c r="EAS852" s="33"/>
      <c r="EAT852" s="33"/>
      <c r="EAU852" s="33"/>
      <c r="EAV852" s="33"/>
      <c r="EAW852" s="33"/>
      <c r="EAX852" s="33"/>
      <c r="EAY852" s="33"/>
      <c r="EAZ852" s="33"/>
      <c r="EBA852" s="33"/>
      <c r="EBB852" s="33"/>
      <c r="EBC852" s="33"/>
      <c r="EBD852" s="33"/>
      <c r="EBE852" s="33"/>
      <c r="EBF852" s="33"/>
      <c r="EBG852" s="33"/>
      <c r="EBH852" s="33"/>
      <c r="EBI852" s="33"/>
      <c r="EBJ852" s="33"/>
      <c r="EBK852" s="33"/>
      <c r="EBL852" s="33"/>
      <c r="EBM852" s="33"/>
      <c r="EBN852" s="33"/>
      <c r="EBO852" s="33"/>
      <c r="EBP852" s="33"/>
      <c r="EBQ852" s="33"/>
      <c r="EBR852" s="33"/>
      <c r="EBS852" s="33"/>
      <c r="EBT852" s="33"/>
      <c r="EBU852" s="33"/>
      <c r="EBV852" s="33"/>
      <c r="EBW852" s="33"/>
      <c r="EBX852" s="33"/>
      <c r="EBY852" s="33"/>
      <c r="EBZ852" s="33"/>
      <c r="ECA852" s="33"/>
      <c r="ECB852" s="33"/>
      <c r="ECC852" s="33"/>
      <c r="ECD852" s="33"/>
      <c r="ECE852" s="33"/>
      <c r="ECF852" s="33"/>
      <c r="ECG852" s="33"/>
      <c r="ECH852" s="33"/>
      <c r="ECI852" s="33"/>
      <c r="ECJ852" s="33"/>
      <c r="ECK852" s="33"/>
      <c r="ECL852" s="33"/>
      <c r="ECM852" s="33"/>
      <c r="ECN852" s="33"/>
      <c r="ECO852" s="33"/>
      <c r="ECP852" s="33"/>
      <c r="ECQ852" s="33"/>
      <c r="ECR852" s="33"/>
      <c r="ECS852" s="33"/>
      <c r="ECT852" s="33"/>
      <c r="ECU852" s="33"/>
      <c r="ECV852" s="33"/>
      <c r="ECW852" s="33"/>
      <c r="ECX852" s="33"/>
      <c r="ECY852" s="33"/>
      <c r="ECZ852" s="33"/>
      <c r="EDA852" s="33"/>
      <c r="EDB852" s="33"/>
      <c r="EDC852" s="33"/>
      <c r="EDD852" s="33"/>
      <c r="EDE852" s="33"/>
      <c r="EDF852" s="33"/>
      <c r="EDG852" s="33"/>
      <c r="EDH852" s="33"/>
      <c r="EDI852" s="33"/>
      <c r="EDJ852" s="33"/>
      <c r="EDK852" s="33"/>
      <c r="EDL852" s="33"/>
      <c r="EDM852" s="33"/>
      <c r="EDN852" s="33"/>
      <c r="EDO852" s="33"/>
      <c r="EDP852" s="33"/>
      <c r="EDQ852" s="33"/>
      <c r="EDR852" s="33"/>
      <c r="EDS852" s="33"/>
      <c r="EDT852" s="33"/>
      <c r="EDU852" s="33"/>
      <c r="EDV852" s="33"/>
      <c r="EDW852" s="33"/>
      <c r="EDX852" s="33"/>
      <c r="EDY852" s="33"/>
      <c r="EDZ852" s="33"/>
      <c r="EEA852" s="33"/>
      <c r="EEB852" s="33"/>
      <c r="EEC852" s="33"/>
      <c r="EED852" s="33"/>
      <c r="EEE852" s="33"/>
      <c r="EEF852" s="33"/>
      <c r="EEG852" s="33"/>
      <c r="EEH852" s="33"/>
      <c r="EEI852" s="33"/>
      <c r="EEJ852" s="33"/>
      <c r="EEK852" s="33"/>
      <c r="EEL852" s="33"/>
      <c r="EEM852" s="33"/>
      <c r="EEN852" s="33"/>
      <c r="EEO852" s="33"/>
      <c r="EEP852" s="33"/>
      <c r="EEQ852" s="33"/>
      <c r="EER852" s="33"/>
      <c r="EES852" s="33"/>
      <c r="EET852" s="33"/>
      <c r="EEU852" s="33"/>
      <c r="EEV852" s="33"/>
      <c r="EEW852" s="33"/>
      <c r="EEX852" s="33"/>
      <c r="EEY852" s="33"/>
      <c r="EEZ852" s="33"/>
      <c r="EFA852" s="33"/>
      <c r="EFB852" s="33"/>
      <c r="EFC852" s="33"/>
      <c r="EFD852" s="33"/>
      <c r="EFE852" s="33"/>
      <c r="EFF852" s="33"/>
      <c r="EFG852" s="33"/>
      <c r="EFH852" s="33"/>
      <c r="EFI852" s="33"/>
      <c r="EFJ852" s="33"/>
      <c r="EFK852" s="33"/>
      <c r="EFL852" s="33"/>
      <c r="EFM852" s="33"/>
      <c r="EFN852" s="33"/>
      <c r="EFO852" s="33"/>
      <c r="EFP852" s="33"/>
      <c r="EFQ852" s="33"/>
      <c r="EFR852" s="33"/>
      <c r="EFS852" s="33"/>
      <c r="EFT852" s="33"/>
      <c r="EFU852" s="33"/>
      <c r="EFV852" s="33"/>
      <c r="EFW852" s="33"/>
      <c r="EFX852" s="33"/>
      <c r="EFY852" s="33"/>
      <c r="EFZ852" s="33"/>
      <c r="EGA852" s="33"/>
      <c r="EGB852" s="33"/>
      <c r="EGC852" s="33"/>
      <c r="EGD852" s="33"/>
      <c r="EGE852" s="33"/>
      <c r="EGF852" s="33"/>
      <c r="EGG852" s="33"/>
      <c r="EGH852" s="33"/>
      <c r="EGI852" s="33"/>
      <c r="EGJ852" s="33"/>
      <c r="EGK852" s="33"/>
      <c r="EGL852" s="33"/>
      <c r="EGM852" s="33"/>
      <c r="EGN852" s="33"/>
      <c r="EGO852" s="33"/>
      <c r="EGP852" s="33"/>
      <c r="EGQ852" s="33"/>
      <c r="EGR852" s="33"/>
      <c r="EGS852" s="33"/>
      <c r="EGT852" s="33"/>
      <c r="EGU852" s="33"/>
      <c r="EGV852" s="33"/>
      <c r="EGW852" s="33"/>
      <c r="EGX852" s="33"/>
      <c r="EGY852" s="33"/>
      <c r="EGZ852" s="33"/>
      <c r="EHA852" s="33"/>
      <c r="EHB852" s="33"/>
      <c r="EHC852" s="33"/>
      <c r="EHD852" s="33"/>
      <c r="EHE852" s="33"/>
      <c r="EHF852" s="33"/>
      <c r="EHG852" s="33"/>
      <c r="EHH852" s="33"/>
      <c r="EHI852" s="33"/>
      <c r="EHJ852" s="33"/>
      <c r="EHK852" s="33"/>
      <c r="EHL852" s="33"/>
      <c r="EHM852" s="33"/>
      <c r="EHN852" s="33"/>
      <c r="EHO852" s="33"/>
      <c r="EHP852" s="33"/>
      <c r="EHQ852" s="33"/>
      <c r="EHR852" s="33"/>
      <c r="EHS852" s="33"/>
      <c r="EHT852" s="33"/>
      <c r="EHU852" s="33"/>
      <c r="EHV852" s="33"/>
      <c r="EHW852" s="33"/>
      <c r="EHX852" s="33"/>
      <c r="EHY852" s="33"/>
      <c r="EHZ852" s="33"/>
      <c r="EIA852" s="33"/>
      <c r="EIB852" s="33"/>
      <c r="EIC852" s="33"/>
      <c r="EID852" s="33"/>
      <c r="EIE852" s="33"/>
      <c r="EIF852" s="33"/>
      <c r="EIG852" s="33"/>
      <c r="EIH852" s="33"/>
      <c r="EII852" s="33"/>
      <c r="EIJ852" s="33"/>
      <c r="EIK852" s="33"/>
      <c r="EIL852" s="33"/>
      <c r="EIM852" s="33"/>
      <c r="EIN852" s="33"/>
      <c r="EIO852" s="33"/>
      <c r="EIP852" s="33"/>
      <c r="EIQ852" s="33"/>
      <c r="EIR852" s="33"/>
      <c r="EIS852" s="33"/>
      <c r="EIT852" s="33"/>
      <c r="EIU852" s="33"/>
      <c r="EIV852" s="33"/>
      <c r="EIW852" s="33"/>
      <c r="EIX852" s="33"/>
      <c r="EIY852" s="33"/>
      <c r="EIZ852" s="33"/>
      <c r="EJA852" s="33"/>
      <c r="EJB852" s="33"/>
      <c r="EJC852" s="33"/>
      <c r="EJD852" s="33"/>
      <c r="EJE852" s="33"/>
      <c r="EJF852" s="33"/>
      <c r="EJG852" s="33"/>
      <c r="EJH852" s="33"/>
      <c r="EJI852" s="33"/>
      <c r="EJJ852" s="33"/>
      <c r="EJK852" s="33"/>
      <c r="EJL852" s="33"/>
      <c r="EJM852" s="33"/>
      <c r="EJN852" s="33"/>
      <c r="EJO852" s="33"/>
      <c r="EJP852" s="33"/>
      <c r="EJQ852" s="33"/>
      <c r="EJR852" s="33"/>
      <c r="EJS852" s="33"/>
      <c r="EJT852" s="33"/>
      <c r="EJU852" s="33"/>
      <c r="EJV852" s="33"/>
      <c r="EJW852" s="33"/>
      <c r="EJX852" s="33"/>
      <c r="EJY852" s="33"/>
      <c r="EJZ852" s="33"/>
      <c r="EKA852" s="33"/>
      <c r="EKB852" s="33"/>
      <c r="EKC852" s="33"/>
      <c r="EKD852" s="33"/>
      <c r="EKE852" s="33"/>
      <c r="EKF852" s="33"/>
      <c r="EKG852" s="33"/>
      <c r="EKH852" s="33"/>
      <c r="EKI852" s="33"/>
      <c r="EKJ852" s="33"/>
      <c r="EKK852" s="33"/>
      <c r="EKL852" s="33"/>
      <c r="EKM852" s="33"/>
      <c r="EKN852" s="33"/>
      <c r="EKO852" s="33"/>
      <c r="EKP852" s="33"/>
      <c r="EKQ852" s="33"/>
      <c r="EKR852" s="33"/>
      <c r="EKS852" s="33"/>
      <c r="EKT852" s="33"/>
      <c r="EKU852" s="33"/>
      <c r="EKV852" s="33"/>
      <c r="EKW852" s="33"/>
      <c r="EKX852" s="33"/>
      <c r="EKY852" s="33"/>
      <c r="EKZ852" s="33"/>
      <c r="ELA852" s="33"/>
      <c r="ELB852" s="33"/>
      <c r="ELC852" s="33"/>
      <c r="ELD852" s="33"/>
      <c r="ELE852" s="33"/>
      <c r="ELF852" s="33"/>
      <c r="ELG852" s="33"/>
      <c r="ELH852" s="33"/>
      <c r="ELI852" s="33"/>
      <c r="ELJ852" s="33"/>
      <c r="ELK852" s="33"/>
      <c r="ELL852" s="33"/>
      <c r="ELM852" s="33"/>
      <c r="ELN852" s="33"/>
      <c r="ELO852" s="33"/>
      <c r="ELP852" s="33"/>
      <c r="ELQ852" s="33"/>
      <c r="ELR852" s="33"/>
      <c r="ELS852" s="33"/>
      <c r="ELT852" s="33"/>
      <c r="ELU852" s="33"/>
      <c r="ELV852" s="33"/>
      <c r="ELW852" s="33"/>
      <c r="ELX852" s="33"/>
      <c r="ELY852" s="33"/>
      <c r="ELZ852" s="33"/>
      <c r="EMA852" s="33"/>
      <c r="EMB852" s="33"/>
      <c r="EMC852" s="33"/>
      <c r="EMD852" s="33"/>
      <c r="EME852" s="33"/>
      <c r="EMF852" s="33"/>
      <c r="EMG852" s="33"/>
      <c r="EMH852" s="33"/>
      <c r="EMI852" s="33"/>
      <c r="EMJ852" s="33"/>
      <c r="EMK852" s="33"/>
      <c r="EML852" s="33"/>
      <c r="EMM852" s="33"/>
      <c r="EMN852" s="33"/>
      <c r="EMO852" s="33"/>
      <c r="EMP852" s="33"/>
      <c r="EMQ852" s="33"/>
      <c r="EMR852" s="33"/>
      <c r="EMS852" s="33"/>
      <c r="EMT852" s="33"/>
      <c r="EMU852" s="33"/>
      <c r="EMV852" s="33"/>
      <c r="EMW852" s="33"/>
      <c r="EMX852" s="33"/>
      <c r="EMY852" s="33"/>
      <c r="EMZ852" s="33"/>
      <c r="ENA852" s="33"/>
      <c r="ENB852" s="33"/>
      <c r="ENC852" s="33"/>
      <c r="END852" s="33"/>
      <c r="ENE852" s="33"/>
      <c r="ENF852" s="33"/>
      <c r="ENG852" s="33"/>
      <c r="ENH852" s="33"/>
      <c r="ENI852" s="33"/>
      <c r="ENJ852" s="33"/>
      <c r="ENK852" s="33"/>
      <c r="ENL852" s="33"/>
      <c r="ENM852" s="33"/>
      <c r="ENN852" s="33"/>
      <c r="ENO852" s="33"/>
      <c r="ENP852" s="33"/>
      <c r="ENQ852" s="33"/>
      <c r="ENR852" s="33"/>
      <c r="ENS852" s="33"/>
      <c r="ENT852" s="33"/>
      <c r="ENU852" s="33"/>
      <c r="ENV852" s="33"/>
      <c r="ENW852" s="33"/>
      <c r="ENX852" s="33"/>
      <c r="ENY852" s="33"/>
      <c r="ENZ852" s="33"/>
      <c r="EOA852" s="33"/>
      <c r="EOB852" s="33"/>
      <c r="EOC852" s="33"/>
      <c r="EOD852" s="33"/>
      <c r="EOE852" s="33"/>
      <c r="EOF852" s="33"/>
      <c r="EOG852" s="33"/>
      <c r="EOH852" s="33"/>
      <c r="EOI852" s="33"/>
      <c r="EOJ852" s="33"/>
      <c r="EOK852" s="33"/>
      <c r="EOL852" s="33"/>
      <c r="EOM852" s="33"/>
      <c r="EON852" s="33"/>
      <c r="EOO852" s="33"/>
      <c r="EOP852" s="33"/>
      <c r="EOQ852" s="33"/>
      <c r="EOR852" s="33"/>
      <c r="EOS852" s="33"/>
      <c r="EOT852" s="33"/>
      <c r="EOU852" s="33"/>
      <c r="EOV852" s="33"/>
      <c r="EOW852" s="33"/>
      <c r="EOX852" s="33"/>
      <c r="EOY852" s="33"/>
      <c r="EOZ852" s="33"/>
      <c r="EPA852" s="33"/>
      <c r="EPB852" s="33"/>
      <c r="EPC852" s="33"/>
      <c r="EPD852" s="33"/>
      <c r="EPE852" s="33"/>
      <c r="EPF852" s="33"/>
      <c r="EPG852" s="33"/>
      <c r="EPH852" s="33"/>
      <c r="EPI852" s="33"/>
      <c r="EPJ852" s="33"/>
      <c r="EPK852" s="33"/>
      <c r="EPL852" s="33"/>
      <c r="EPM852" s="33"/>
      <c r="EPN852" s="33"/>
      <c r="EPO852" s="33"/>
      <c r="EPP852" s="33"/>
      <c r="EPQ852" s="33"/>
      <c r="EPR852" s="33"/>
      <c r="EPS852" s="33"/>
      <c r="EPT852" s="33"/>
      <c r="EPU852" s="33"/>
      <c r="EPV852" s="33"/>
      <c r="EPW852" s="33"/>
      <c r="EPX852" s="33"/>
      <c r="EPY852" s="33"/>
      <c r="EPZ852" s="33"/>
      <c r="EQA852" s="33"/>
      <c r="EQB852" s="33"/>
      <c r="EQC852" s="33"/>
      <c r="EQD852" s="33"/>
      <c r="EQE852" s="33"/>
      <c r="EQF852" s="33"/>
      <c r="EQG852" s="33"/>
      <c r="EQH852" s="33"/>
      <c r="EQI852" s="33"/>
      <c r="EQJ852" s="33"/>
      <c r="EQK852" s="33"/>
      <c r="EQL852" s="33"/>
      <c r="EQM852" s="33"/>
      <c r="EQN852" s="33"/>
      <c r="EQO852" s="33"/>
      <c r="EQP852" s="33"/>
      <c r="EQQ852" s="33"/>
      <c r="EQR852" s="33"/>
      <c r="EQS852" s="33"/>
      <c r="EQT852" s="33"/>
      <c r="EQU852" s="33"/>
      <c r="EQV852" s="33"/>
      <c r="EQW852" s="33"/>
      <c r="EQX852" s="33"/>
      <c r="EQY852" s="33"/>
      <c r="EQZ852" s="33"/>
      <c r="ERA852" s="33"/>
      <c r="ERB852" s="33"/>
      <c r="ERC852" s="33"/>
      <c r="ERD852" s="33"/>
      <c r="ERE852" s="33"/>
      <c r="ERF852" s="33"/>
      <c r="ERG852" s="33"/>
      <c r="ERH852" s="33"/>
      <c r="ERI852" s="33"/>
      <c r="ERJ852" s="33"/>
      <c r="ERK852" s="33"/>
      <c r="ERL852" s="33"/>
      <c r="ERM852" s="33"/>
      <c r="ERN852" s="33"/>
      <c r="ERO852" s="33"/>
      <c r="ERP852" s="33"/>
      <c r="ERQ852" s="33"/>
      <c r="ERR852" s="33"/>
      <c r="ERS852" s="33"/>
      <c r="ERT852" s="33"/>
      <c r="ERU852" s="33"/>
      <c r="ERV852" s="33"/>
      <c r="ERW852" s="33"/>
      <c r="ERX852" s="33"/>
      <c r="ERY852" s="33"/>
      <c r="ERZ852" s="33"/>
      <c r="ESA852" s="33"/>
      <c r="ESB852" s="33"/>
      <c r="ESC852" s="33"/>
      <c r="ESD852" s="33"/>
      <c r="ESE852" s="33"/>
      <c r="ESF852" s="33"/>
      <c r="ESG852" s="33"/>
      <c r="ESH852" s="33"/>
      <c r="ESI852" s="33"/>
      <c r="ESJ852" s="33"/>
      <c r="ESK852" s="33"/>
      <c r="ESL852" s="33"/>
      <c r="ESM852" s="33"/>
      <c r="ESN852" s="33"/>
      <c r="ESO852" s="33"/>
      <c r="ESP852" s="33"/>
      <c r="ESQ852" s="33"/>
      <c r="ESR852" s="33"/>
      <c r="ESS852" s="33"/>
      <c r="EST852" s="33"/>
      <c r="ESU852" s="33"/>
      <c r="ESV852" s="33"/>
      <c r="ESW852" s="33"/>
      <c r="ESX852" s="33"/>
      <c r="ESY852" s="33"/>
      <c r="ESZ852" s="33"/>
      <c r="ETA852" s="33"/>
      <c r="ETB852" s="33"/>
      <c r="ETC852" s="33"/>
      <c r="ETD852" s="33"/>
      <c r="ETE852" s="33"/>
      <c r="ETF852" s="33"/>
      <c r="ETG852" s="33"/>
      <c r="ETH852" s="33"/>
      <c r="ETI852" s="33"/>
      <c r="ETJ852" s="33"/>
      <c r="ETK852" s="33"/>
      <c r="ETL852" s="33"/>
      <c r="ETM852" s="33"/>
      <c r="ETN852" s="33"/>
      <c r="ETO852" s="33"/>
      <c r="ETP852" s="33"/>
      <c r="ETQ852" s="33"/>
      <c r="ETR852" s="33"/>
      <c r="ETS852" s="33"/>
      <c r="ETT852" s="33"/>
      <c r="ETU852" s="33"/>
      <c r="ETV852" s="33"/>
      <c r="ETW852" s="33"/>
      <c r="ETX852" s="33"/>
      <c r="ETY852" s="33"/>
      <c r="ETZ852" s="33"/>
      <c r="EUA852" s="33"/>
      <c r="EUB852" s="33"/>
      <c r="EUC852" s="33"/>
      <c r="EUD852" s="33"/>
      <c r="EUE852" s="33"/>
      <c r="EUF852" s="33"/>
      <c r="EUG852" s="33"/>
      <c r="EUH852" s="33"/>
      <c r="EUI852" s="33"/>
      <c r="EUJ852" s="33"/>
      <c r="EUK852" s="33"/>
      <c r="EUL852" s="33"/>
      <c r="EUM852" s="33"/>
      <c r="EUN852" s="33"/>
      <c r="EUO852" s="33"/>
      <c r="EUP852" s="33"/>
      <c r="EUQ852" s="33"/>
      <c r="EUR852" s="33"/>
      <c r="EUS852" s="33"/>
      <c r="EUT852" s="33"/>
      <c r="EUU852" s="33"/>
      <c r="EUV852" s="33"/>
      <c r="EUW852" s="33"/>
      <c r="EUX852" s="33"/>
      <c r="EUY852" s="33"/>
      <c r="EUZ852" s="33"/>
      <c r="EVA852" s="33"/>
      <c r="EVB852" s="33"/>
      <c r="EVC852" s="33"/>
      <c r="EVD852" s="33"/>
      <c r="EVE852" s="33"/>
      <c r="EVF852" s="33"/>
      <c r="EVG852" s="33"/>
      <c r="EVH852" s="33"/>
      <c r="EVI852" s="33"/>
      <c r="EVJ852" s="33"/>
      <c r="EVK852" s="33"/>
      <c r="EVL852" s="33"/>
      <c r="EVM852" s="33"/>
      <c r="EVN852" s="33"/>
      <c r="EVO852" s="33"/>
      <c r="EVP852" s="33"/>
      <c r="EVQ852" s="33"/>
      <c r="EVR852" s="33"/>
      <c r="EVS852" s="33"/>
      <c r="EVT852" s="33"/>
      <c r="EVU852" s="33"/>
      <c r="EVV852" s="33"/>
      <c r="EVW852" s="33"/>
      <c r="EVX852" s="33"/>
      <c r="EVY852" s="33"/>
      <c r="EVZ852" s="33"/>
      <c r="EWA852" s="33"/>
      <c r="EWB852" s="33"/>
      <c r="EWC852" s="33"/>
      <c r="EWD852" s="33"/>
      <c r="EWE852" s="33"/>
      <c r="EWF852" s="33"/>
      <c r="EWG852" s="33"/>
      <c r="EWH852" s="33"/>
      <c r="EWI852" s="33"/>
      <c r="EWJ852" s="33"/>
      <c r="EWK852" s="33"/>
      <c r="EWL852" s="33"/>
      <c r="EWM852" s="33"/>
      <c r="EWN852" s="33"/>
      <c r="EWO852" s="33"/>
      <c r="EWP852" s="33"/>
      <c r="EWQ852" s="33"/>
      <c r="EWR852" s="33"/>
      <c r="EWS852" s="33"/>
      <c r="EWT852" s="33"/>
      <c r="EWU852" s="33"/>
      <c r="EWV852" s="33"/>
      <c r="EWW852" s="33"/>
      <c r="EWX852" s="33"/>
      <c r="EWY852" s="33"/>
      <c r="EWZ852" s="33"/>
      <c r="EXA852" s="33"/>
      <c r="EXB852" s="33"/>
      <c r="EXC852" s="33"/>
      <c r="EXD852" s="33"/>
      <c r="EXE852" s="33"/>
      <c r="EXF852" s="33"/>
      <c r="EXG852" s="33"/>
      <c r="EXH852" s="33"/>
      <c r="EXI852" s="33"/>
      <c r="EXJ852" s="33"/>
      <c r="EXK852" s="33"/>
      <c r="EXL852" s="33"/>
      <c r="EXM852" s="33"/>
      <c r="EXN852" s="33"/>
      <c r="EXO852" s="33"/>
      <c r="EXP852" s="33"/>
      <c r="EXQ852" s="33"/>
      <c r="EXR852" s="33"/>
      <c r="EXS852" s="33"/>
      <c r="EXT852" s="33"/>
      <c r="EXU852" s="33"/>
      <c r="EXV852" s="33"/>
      <c r="EXW852" s="33"/>
      <c r="EXX852" s="33"/>
      <c r="EXY852" s="33"/>
      <c r="EXZ852" s="33"/>
      <c r="EYA852" s="33"/>
      <c r="EYB852" s="33"/>
      <c r="EYC852" s="33"/>
      <c r="EYD852" s="33"/>
      <c r="EYE852" s="33"/>
      <c r="EYF852" s="33"/>
      <c r="EYG852" s="33"/>
      <c r="EYH852" s="33"/>
      <c r="EYI852" s="33"/>
      <c r="EYJ852" s="33"/>
      <c r="EYK852" s="33"/>
      <c r="EYL852" s="33"/>
      <c r="EYM852" s="33"/>
      <c r="EYN852" s="33"/>
      <c r="EYO852" s="33"/>
      <c r="EYP852" s="33"/>
      <c r="EYQ852" s="33"/>
      <c r="EYR852" s="33"/>
      <c r="EYS852" s="33"/>
      <c r="EYT852" s="33"/>
      <c r="EYU852" s="33"/>
      <c r="EYV852" s="33"/>
      <c r="EYW852" s="33"/>
      <c r="EYX852" s="33"/>
      <c r="EYY852" s="33"/>
      <c r="EYZ852" s="33"/>
      <c r="EZA852" s="33"/>
      <c r="EZB852" s="33"/>
      <c r="EZC852" s="33"/>
      <c r="EZD852" s="33"/>
      <c r="EZE852" s="33"/>
      <c r="EZF852" s="33"/>
      <c r="EZG852" s="33"/>
      <c r="EZH852" s="33"/>
      <c r="EZI852" s="33"/>
      <c r="EZJ852" s="33"/>
      <c r="EZK852" s="33"/>
      <c r="EZL852" s="33"/>
      <c r="EZM852" s="33"/>
      <c r="EZN852" s="33"/>
      <c r="EZO852" s="33"/>
      <c r="EZP852" s="33"/>
      <c r="EZQ852" s="33"/>
      <c r="EZR852" s="33"/>
      <c r="EZS852" s="33"/>
      <c r="EZT852" s="33"/>
      <c r="EZU852" s="33"/>
      <c r="EZV852" s="33"/>
      <c r="EZW852" s="33"/>
      <c r="EZX852" s="33"/>
      <c r="EZY852" s="33"/>
      <c r="EZZ852" s="33"/>
      <c r="FAA852" s="33"/>
      <c r="FAB852" s="33"/>
      <c r="FAC852" s="33"/>
      <c r="FAD852" s="33"/>
      <c r="FAE852" s="33"/>
      <c r="FAF852" s="33"/>
      <c r="FAG852" s="33"/>
      <c r="FAH852" s="33"/>
      <c r="FAI852" s="33"/>
      <c r="FAJ852" s="33"/>
      <c r="FAK852" s="33"/>
      <c r="FAL852" s="33"/>
      <c r="FAM852" s="33"/>
      <c r="FAN852" s="33"/>
      <c r="FAO852" s="33"/>
      <c r="FAP852" s="33"/>
      <c r="FAQ852" s="33"/>
      <c r="FAR852" s="33"/>
      <c r="FAS852" s="33"/>
      <c r="FAT852" s="33"/>
      <c r="FAU852" s="33"/>
      <c r="FAV852" s="33"/>
      <c r="FAW852" s="33"/>
      <c r="FAX852" s="33"/>
      <c r="FAY852" s="33"/>
      <c r="FAZ852" s="33"/>
      <c r="FBA852" s="33"/>
      <c r="FBB852" s="33"/>
      <c r="FBC852" s="33"/>
      <c r="FBD852" s="33"/>
      <c r="FBE852" s="33"/>
      <c r="FBF852" s="33"/>
      <c r="FBG852" s="33"/>
      <c r="FBH852" s="33"/>
      <c r="FBI852" s="33"/>
      <c r="FBJ852" s="33"/>
      <c r="FBK852" s="33"/>
      <c r="FBL852" s="33"/>
      <c r="FBM852" s="33"/>
      <c r="FBN852" s="33"/>
      <c r="FBO852" s="33"/>
      <c r="FBP852" s="33"/>
      <c r="FBQ852" s="33"/>
      <c r="FBR852" s="33"/>
      <c r="FBS852" s="33"/>
      <c r="FBT852" s="33"/>
      <c r="FBU852" s="33"/>
      <c r="FBV852" s="33"/>
      <c r="FBW852" s="33"/>
      <c r="FBX852" s="33"/>
      <c r="FBY852" s="33"/>
      <c r="FBZ852" s="33"/>
      <c r="FCA852" s="33"/>
      <c r="FCB852" s="33"/>
      <c r="FCC852" s="33"/>
      <c r="FCD852" s="33"/>
      <c r="FCE852" s="33"/>
      <c r="FCF852" s="33"/>
      <c r="FCG852" s="33"/>
      <c r="FCH852" s="33"/>
      <c r="FCI852" s="33"/>
      <c r="FCJ852" s="33"/>
      <c r="FCK852" s="33"/>
      <c r="FCL852" s="33"/>
      <c r="FCM852" s="33"/>
      <c r="FCN852" s="33"/>
      <c r="FCO852" s="33"/>
      <c r="FCP852" s="33"/>
      <c r="FCQ852" s="33"/>
      <c r="FCR852" s="33"/>
      <c r="FCS852" s="33"/>
      <c r="FCT852" s="33"/>
      <c r="FCU852" s="33"/>
      <c r="FCV852" s="33"/>
      <c r="FCW852" s="33"/>
      <c r="FCX852" s="33"/>
      <c r="FCY852" s="33"/>
      <c r="FCZ852" s="33"/>
      <c r="FDA852" s="33"/>
      <c r="FDB852" s="33"/>
      <c r="FDC852" s="33"/>
      <c r="FDD852" s="33"/>
      <c r="FDE852" s="33"/>
      <c r="FDF852" s="33"/>
      <c r="FDG852" s="33"/>
      <c r="FDH852" s="33"/>
      <c r="FDI852" s="33"/>
      <c r="FDJ852" s="33"/>
      <c r="FDK852" s="33"/>
      <c r="FDL852" s="33"/>
      <c r="FDM852" s="33"/>
      <c r="FDN852" s="33"/>
      <c r="FDO852" s="33"/>
      <c r="FDP852" s="33"/>
      <c r="FDQ852" s="33"/>
      <c r="FDR852" s="33"/>
      <c r="FDS852" s="33"/>
      <c r="FDT852" s="33"/>
      <c r="FDU852" s="33"/>
      <c r="FDV852" s="33"/>
      <c r="FDW852" s="33"/>
      <c r="FDX852" s="33"/>
      <c r="FDY852" s="33"/>
      <c r="FDZ852" s="33"/>
      <c r="FEA852" s="33"/>
      <c r="FEB852" s="33"/>
      <c r="FEC852" s="33"/>
      <c r="FED852" s="33"/>
      <c r="FEE852" s="33"/>
      <c r="FEF852" s="33"/>
      <c r="FEG852" s="33"/>
      <c r="FEH852" s="33"/>
      <c r="FEI852" s="33"/>
      <c r="FEJ852" s="33"/>
      <c r="FEK852" s="33"/>
      <c r="FEL852" s="33"/>
      <c r="FEM852" s="33"/>
      <c r="FEN852" s="33"/>
      <c r="FEO852" s="33"/>
      <c r="FEP852" s="33"/>
      <c r="FEQ852" s="33"/>
      <c r="FER852" s="33"/>
      <c r="FES852" s="33"/>
      <c r="FET852" s="33"/>
      <c r="FEU852" s="33"/>
      <c r="FEV852" s="33"/>
      <c r="FEW852" s="33"/>
      <c r="FEX852" s="33"/>
      <c r="FEY852" s="33"/>
      <c r="FEZ852" s="33"/>
      <c r="FFA852" s="33"/>
      <c r="FFB852" s="33"/>
      <c r="FFC852" s="33"/>
      <c r="FFD852" s="33"/>
      <c r="FFE852" s="33"/>
      <c r="FFF852" s="33"/>
      <c r="FFG852" s="33"/>
      <c r="FFH852" s="33"/>
      <c r="FFI852" s="33"/>
      <c r="FFJ852" s="33"/>
      <c r="FFK852" s="33"/>
      <c r="FFL852" s="33"/>
      <c r="FFM852" s="33"/>
      <c r="FFN852" s="33"/>
      <c r="FFO852" s="33"/>
      <c r="FFP852" s="33"/>
      <c r="FFQ852" s="33"/>
      <c r="FFR852" s="33"/>
      <c r="FFS852" s="33"/>
      <c r="FFT852" s="33"/>
      <c r="FFU852" s="33"/>
      <c r="FFV852" s="33"/>
      <c r="FFW852" s="33"/>
      <c r="FFX852" s="33"/>
      <c r="FFY852" s="33"/>
      <c r="FFZ852" s="33"/>
      <c r="FGA852" s="33"/>
      <c r="FGB852" s="33"/>
      <c r="FGC852" s="33"/>
      <c r="FGD852" s="33"/>
      <c r="FGE852" s="33"/>
      <c r="FGF852" s="33"/>
      <c r="FGG852" s="33"/>
      <c r="FGH852" s="33"/>
      <c r="FGI852" s="33"/>
      <c r="FGJ852" s="33"/>
      <c r="FGK852" s="33"/>
      <c r="FGL852" s="33"/>
      <c r="FGM852" s="33"/>
      <c r="FGN852" s="33"/>
      <c r="FGO852" s="33"/>
      <c r="FGP852" s="33"/>
      <c r="FGQ852" s="33"/>
      <c r="FGR852" s="33"/>
      <c r="FGS852" s="33"/>
      <c r="FGT852" s="33"/>
      <c r="FGU852" s="33"/>
      <c r="FGV852" s="33"/>
      <c r="FGW852" s="33"/>
      <c r="FGX852" s="33"/>
      <c r="FGY852" s="33"/>
      <c r="FGZ852" s="33"/>
      <c r="FHA852" s="33"/>
      <c r="FHB852" s="33"/>
      <c r="FHC852" s="33"/>
      <c r="FHD852" s="33"/>
      <c r="FHE852" s="33"/>
      <c r="FHF852" s="33"/>
      <c r="FHG852" s="33"/>
      <c r="FHH852" s="33"/>
      <c r="FHI852" s="33"/>
      <c r="FHJ852" s="33"/>
      <c r="FHK852" s="33"/>
      <c r="FHL852" s="33"/>
      <c r="FHM852" s="33"/>
      <c r="FHN852" s="33"/>
      <c r="FHO852" s="33"/>
      <c r="FHP852" s="33"/>
      <c r="FHQ852" s="33"/>
      <c r="FHR852" s="33"/>
      <c r="FHS852" s="33"/>
      <c r="FHT852" s="33"/>
      <c r="FHU852" s="33"/>
      <c r="FHV852" s="33"/>
      <c r="FHW852" s="33"/>
      <c r="FHX852" s="33"/>
      <c r="FHY852" s="33"/>
      <c r="FHZ852" s="33"/>
      <c r="FIA852" s="33"/>
      <c r="FIB852" s="33"/>
      <c r="FIC852" s="33"/>
      <c r="FID852" s="33"/>
      <c r="FIE852" s="33"/>
      <c r="FIF852" s="33"/>
      <c r="FIG852" s="33"/>
      <c r="FIH852" s="33"/>
      <c r="FII852" s="33"/>
      <c r="FIJ852" s="33"/>
      <c r="FIK852" s="33"/>
      <c r="FIL852" s="33"/>
      <c r="FIM852" s="33"/>
      <c r="FIN852" s="33"/>
      <c r="FIO852" s="33"/>
      <c r="FIP852" s="33"/>
      <c r="FIQ852" s="33"/>
      <c r="FIR852" s="33"/>
      <c r="FIS852" s="33"/>
      <c r="FIT852" s="33"/>
      <c r="FIU852" s="33"/>
      <c r="FIV852" s="33"/>
      <c r="FIW852" s="33"/>
      <c r="FIX852" s="33"/>
      <c r="FIY852" s="33"/>
      <c r="FIZ852" s="33"/>
      <c r="FJA852" s="33"/>
      <c r="FJB852" s="33"/>
      <c r="FJC852" s="33"/>
      <c r="FJD852" s="33"/>
      <c r="FJE852" s="33"/>
      <c r="FJF852" s="33"/>
      <c r="FJG852" s="33"/>
      <c r="FJH852" s="33"/>
      <c r="FJI852" s="33"/>
      <c r="FJJ852" s="33"/>
      <c r="FJK852" s="33"/>
      <c r="FJL852" s="33"/>
      <c r="FJM852" s="33"/>
      <c r="FJN852" s="33"/>
      <c r="FJO852" s="33"/>
      <c r="FJP852" s="33"/>
      <c r="FJQ852" s="33"/>
      <c r="FJR852" s="33"/>
      <c r="FJS852" s="33"/>
      <c r="FJT852" s="33"/>
      <c r="FJU852" s="33"/>
      <c r="FJV852" s="33"/>
      <c r="FJW852" s="33"/>
      <c r="FJX852" s="33"/>
      <c r="FJY852" s="33"/>
      <c r="FJZ852" s="33"/>
      <c r="FKA852" s="33"/>
      <c r="FKB852" s="33"/>
      <c r="FKC852" s="33"/>
      <c r="FKD852" s="33"/>
      <c r="FKE852" s="33"/>
      <c r="FKF852" s="33"/>
      <c r="FKG852" s="33"/>
      <c r="FKH852" s="33"/>
      <c r="FKI852" s="33"/>
      <c r="FKJ852" s="33"/>
      <c r="FKK852" s="33"/>
      <c r="FKL852" s="33"/>
      <c r="FKM852" s="33"/>
      <c r="FKN852" s="33"/>
      <c r="FKO852" s="33"/>
      <c r="FKP852" s="33"/>
      <c r="FKQ852" s="33"/>
      <c r="FKR852" s="33"/>
      <c r="FKS852" s="33"/>
      <c r="FKT852" s="33"/>
      <c r="FKU852" s="33"/>
      <c r="FKV852" s="33"/>
      <c r="FKW852" s="33"/>
      <c r="FKX852" s="33"/>
      <c r="FKY852" s="33"/>
      <c r="FKZ852" s="33"/>
      <c r="FLA852" s="33"/>
      <c r="FLB852" s="33"/>
      <c r="FLC852" s="33"/>
      <c r="FLD852" s="33"/>
      <c r="FLE852" s="33"/>
      <c r="FLF852" s="33"/>
      <c r="FLG852" s="33"/>
      <c r="FLH852" s="33"/>
      <c r="FLI852" s="33"/>
      <c r="FLJ852" s="33"/>
      <c r="FLK852" s="33"/>
      <c r="FLL852" s="33"/>
      <c r="FLM852" s="33"/>
      <c r="FLN852" s="33"/>
      <c r="FLO852" s="33"/>
      <c r="FLP852" s="33"/>
      <c r="FLQ852" s="33"/>
      <c r="FLR852" s="33"/>
      <c r="FLS852" s="33"/>
      <c r="FLT852" s="33"/>
      <c r="FLU852" s="33"/>
      <c r="FLV852" s="33"/>
      <c r="FLW852" s="33"/>
      <c r="FLX852" s="33"/>
      <c r="FLY852" s="33"/>
      <c r="FLZ852" s="33"/>
      <c r="FMA852" s="33"/>
      <c r="FMB852" s="33"/>
      <c r="FMC852" s="33"/>
      <c r="FMD852" s="33"/>
      <c r="FME852" s="33"/>
      <c r="FMF852" s="33"/>
      <c r="FMG852" s="33"/>
      <c r="FMH852" s="33"/>
      <c r="FMI852" s="33"/>
      <c r="FMJ852" s="33"/>
      <c r="FMK852" s="33"/>
      <c r="FML852" s="33"/>
      <c r="FMM852" s="33"/>
      <c r="FMN852" s="33"/>
      <c r="FMO852" s="33"/>
      <c r="FMP852" s="33"/>
      <c r="FMQ852" s="33"/>
      <c r="FMR852" s="33"/>
      <c r="FMS852" s="33"/>
      <c r="FMT852" s="33"/>
      <c r="FMU852" s="33"/>
      <c r="FMV852" s="33"/>
      <c r="FMW852" s="33"/>
      <c r="FMX852" s="33"/>
      <c r="FMY852" s="33"/>
      <c r="FMZ852" s="33"/>
      <c r="FNA852" s="33"/>
      <c r="FNB852" s="33"/>
      <c r="FNC852" s="33"/>
      <c r="FND852" s="33"/>
      <c r="FNE852" s="33"/>
      <c r="FNF852" s="33"/>
      <c r="FNG852" s="33"/>
      <c r="FNH852" s="33"/>
      <c r="FNI852" s="33"/>
      <c r="FNJ852" s="33"/>
      <c r="FNK852" s="33"/>
      <c r="FNL852" s="33"/>
      <c r="FNM852" s="33"/>
      <c r="FNN852" s="33"/>
      <c r="FNO852" s="33"/>
      <c r="FNP852" s="33"/>
      <c r="FNQ852" s="33"/>
      <c r="FNR852" s="33"/>
      <c r="FNS852" s="33"/>
      <c r="FNT852" s="33"/>
      <c r="FNU852" s="33"/>
      <c r="FNV852" s="33"/>
      <c r="FNW852" s="33"/>
      <c r="FNX852" s="33"/>
      <c r="FNY852" s="33"/>
      <c r="FNZ852" s="33"/>
      <c r="FOA852" s="33"/>
      <c r="FOB852" s="33"/>
      <c r="FOC852" s="33"/>
      <c r="FOD852" s="33"/>
      <c r="FOE852" s="33"/>
      <c r="FOF852" s="33"/>
      <c r="FOG852" s="33"/>
      <c r="FOH852" s="33"/>
      <c r="FOI852" s="33"/>
      <c r="FOJ852" s="33"/>
      <c r="FOK852" s="33"/>
      <c r="FOL852" s="33"/>
      <c r="FOM852" s="33"/>
      <c r="FON852" s="33"/>
      <c r="FOO852" s="33"/>
      <c r="FOP852" s="33"/>
      <c r="FOQ852" s="33"/>
      <c r="FOR852" s="33"/>
      <c r="FOS852" s="33"/>
      <c r="FOT852" s="33"/>
      <c r="FOU852" s="33"/>
      <c r="FOV852" s="33"/>
      <c r="FOW852" s="33"/>
      <c r="FOX852" s="33"/>
      <c r="FOY852" s="33"/>
      <c r="FOZ852" s="33"/>
      <c r="FPA852" s="33"/>
      <c r="FPB852" s="33"/>
      <c r="FPC852" s="33"/>
      <c r="FPD852" s="33"/>
      <c r="FPE852" s="33"/>
      <c r="FPF852" s="33"/>
      <c r="FPG852" s="33"/>
      <c r="FPH852" s="33"/>
      <c r="FPI852" s="33"/>
      <c r="FPJ852" s="33"/>
      <c r="FPK852" s="33"/>
      <c r="FPL852" s="33"/>
      <c r="FPM852" s="33"/>
      <c r="FPN852" s="33"/>
      <c r="FPO852" s="33"/>
      <c r="FPP852" s="33"/>
      <c r="FPQ852" s="33"/>
      <c r="FPR852" s="33"/>
      <c r="FPS852" s="33"/>
      <c r="FPT852" s="33"/>
      <c r="FPU852" s="33"/>
      <c r="FPV852" s="33"/>
      <c r="FPW852" s="33"/>
      <c r="FPX852" s="33"/>
      <c r="FPY852" s="33"/>
      <c r="FPZ852" s="33"/>
      <c r="FQA852" s="33"/>
      <c r="FQB852" s="33"/>
      <c r="FQC852" s="33"/>
      <c r="FQD852" s="33"/>
      <c r="FQE852" s="33"/>
      <c r="FQF852" s="33"/>
      <c r="FQG852" s="33"/>
      <c r="FQH852" s="33"/>
      <c r="FQI852" s="33"/>
      <c r="FQJ852" s="33"/>
      <c r="FQK852" s="33"/>
      <c r="FQL852" s="33"/>
      <c r="FQM852" s="33"/>
      <c r="FQN852" s="33"/>
      <c r="FQO852" s="33"/>
      <c r="FQP852" s="33"/>
      <c r="FQQ852" s="33"/>
      <c r="FQR852" s="33"/>
      <c r="FQS852" s="33"/>
      <c r="FQT852" s="33"/>
      <c r="FQU852" s="33"/>
      <c r="FQV852" s="33"/>
      <c r="FQW852" s="33"/>
      <c r="FQX852" s="33"/>
      <c r="FQY852" s="33"/>
      <c r="FQZ852" s="33"/>
      <c r="FRA852" s="33"/>
      <c r="FRB852" s="33"/>
      <c r="FRC852" s="33"/>
      <c r="FRD852" s="33"/>
      <c r="FRE852" s="33"/>
      <c r="FRF852" s="33"/>
      <c r="FRG852" s="33"/>
      <c r="FRH852" s="33"/>
      <c r="FRI852" s="33"/>
      <c r="FRJ852" s="33"/>
      <c r="FRK852" s="33"/>
      <c r="FRL852" s="33"/>
      <c r="FRM852" s="33"/>
      <c r="FRN852" s="33"/>
      <c r="FRO852" s="33"/>
      <c r="FRP852" s="33"/>
      <c r="FRQ852" s="33"/>
      <c r="FRR852" s="33"/>
      <c r="FRS852" s="33"/>
      <c r="FRT852" s="33"/>
      <c r="FRU852" s="33"/>
      <c r="FRV852" s="33"/>
      <c r="FRW852" s="33"/>
      <c r="FRX852" s="33"/>
      <c r="FRY852" s="33"/>
      <c r="FRZ852" s="33"/>
      <c r="FSA852" s="33"/>
      <c r="FSB852" s="33"/>
      <c r="FSC852" s="33"/>
      <c r="FSD852" s="33"/>
      <c r="FSE852" s="33"/>
      <c r="FSF852" s="33"/>
      <c r="FSG852" s="33"/>
      <c r="FSH852" s="33"/>
      <c r="FSI852" s="33"/>
      <c r="FSJ852" s="33"/>
      <c r="FSK852" s="33"/>
      <c r="FSL852" s="33"/>
      <c r="FSM852" s="33"/>
      <c r="FSN852" s="33"/>
      <c r="FSO852" s="33"/>
      <c r="FSP852" s="33"/>
      <c r="FSQ852" s="33"/>
      <c r="FSR852" s="33"/>
      <c r="FSS852" s="33"/>
      <c r="FST852" s="33"/>
      <c r="FSU852" s="33"/>
      <c r="FSV852" s="33"/>
      <c r="FSW852" s="33"/>
      <c r="FSX852" s="33"/>
      <c r="FSY852" s="33"/>
      <c r="FSZ852" s="33"/>
      <c r="FTA852" s="33"/>
      <c r="FTB852" s="33"/>
      <c r="FTC852" s="33"/>
      <c r="FTD852" s="33"/>
      <c r="FTE852" s="33"/>
      <c r="FTF852" s="33"/>
      <c r="FTG852" s="33"/>
      <c r="FTH852" s="33"/>
      <c r="FTI852" s="33"/>
      <c r="FTJ852" s="33"/>
      <c r="FTK852" s="33"/>
      <c r="FTL852" s="33"/>
      <c r="FTM852" s="33"/>
      <c r="FTN852" s="33"/>
      <c r="FTO852" s="33"/>
      <c r="FTP852" s="33"/>
      <c r="FTQ852" s="33"/>
      <c r="FTR852" s="33"/>
      <c r="FTS852" s="33"/>
      <c r="FTT852" s="33"/>
      <c r="FTU852" s="33"/>
      <c r="FTV852" s="33"/>
      <c r="FTW852" s="33"/>
      <c r="FTX852" s="33"/>
      <c r="FTY852" s="33"/>
      <c r="FTZ852" s="33"/>
      <c r="FUA852" s="33"/>
      <c r="FUB852" s="33"/>
      <c r="FUC852" s="33"/>
      <c r="FUD852" s="33"/>
      <c r="FUE852" s="33"/>
      <c r="FUF852" s="33"/>
      <c r="FUG852" s="33"/>
      <c r="FUH852" s="33"/>
      <c r="FUI852" s="33"/>
      <c r="FUJ852" s="33"/>
      <c r="FUK852" s="33"/>
      <c r="FUL852" s="33"/>
      <c r="FUM852" s="33"/>
      <c r="FUN852" s="33"/>
      <c r="FUO852" s="33"/>
      <c r="FUP852" s="33"/>
      <c r="FUQ852" s="33"/>
      <c r="FUR852" s="33"/>
      <c r="FUS852" s="33"/>
      <c r="FUT852" s="33"/>
      <c r="FUU852" s="33"/>
      <c r="FUV852" s="33"/>
      <c r="FUW852" s="33"/>
      <c r="FUX852" s="33"/>
      <c r="FUY852" s="33"/>
      <c r="FUZ852" s="33"/>
      <c r="FVA852" s="33"/>
      <c r="FVB852" s="33"/>
      <c r="FVC852" s="33"/>
      <c r="FVD852" s="33"/>
      <c r="FVE852" s="33"/>
      <c r="FVF852" s="33"/>
      <c r="FVG852" s="33"/>
      <c r="FVH852" s="33"/>
      <c r="FVI852" s="33"/>
      <c r="FVJ852" s="33"/>
      <c r="FVK852" s="33"/>
      <c r="FVL852" s="33"/>
      <c r="FVM852" s="33"/>
      <c r="FVN852" s="33"/>
      <c r="FVO852" s="33"/>
      <c r="FVP852" s="33"/>
      <c r="FVQ852" s="33"/>
      <c r="FVR852" s="33"/>
      <c r="FVS852" s="33"/>
      <c r="FVT852" s="33"/>
      <c r="FVU852" s="33"/>
      <c r="FVV852" s="33"/>
      <c r="FVW852" s="33"/>
      <c r="FVX852" s="33"/>
      <c r="FVY852" s="33"/>
      <c r="FVZ852" s="33"/>
      <c r="FWA852" s="33"/>
      <c r="FWB852" s="33"/>
      <c r="FWC852" s="33"/>
      <c r="FWD852" s="33"/>
      <c r="FWE852" s="33"/>
      <c r="FWF852" s="33"/>
      <c r="FWG852" s="33"/>
      <c r="FWH852" s="33"/>
      <c r="FWI852" s="33"/>
      <c r="FWJ852" s="33"/>
      <c r="FWK852" s="33"/>
      <c r="FWL852" s="33"/>
      <c r="FWM852" s="33"/>
      <c r="FWN852" s="33"/>
      <c r="FWO852" s="33"/>
      <c r="FWP852" s="33"/>
      <c r="FWQ852" s="33"/>
      <c r="FWR852" s="33"/>
      <c r="FWS852" s="33"/>
      <c r="FWT852" s="33"/>
      <c r="FWU852" s="33"/>
      <c r="FWV852" s="33"/>
      <c r="FWW852" s="33"/>
      <c r="FWX852" s="33"/>
      <c r="FWY852" s="33"/>
      <c r="FWZ852" s="33"/>
      <c r="FXA852" s="33"/>
      <c r="FXB852" s="33"/>
      <c r="FXC852" s="33"/>
      <c r="FXD852" s="33"/>
      <c r="FXE852" s="33"/>
      <c r="FXF852" s="33"/>
      <c r="FXG852" s="33"/>
      <c r="FXH852" s="33"/>
      <c r="FXI852" s="33"/>
      <c r="FXJ852" s="33"/>
      <c r="FXK852" s="33"/>
      <c r="FXL852" s="33"/>
      <c r="FXM852" s="33"/>
      <c r="FXN852" s="33"/>
      <c r="FXO852" s="33"/>
      <c r="FXP852" s="33"/>
      <c r="FXQ852" s="33"/>
      <c r="FXR852" s="33"/>
      <c r="FXS852" s="33"/>
      <c r="FXT852" s="33"/>
      <c r="FXU852" s="33"/>
      <c r="FXV852" s="33"/>
      <c r="FXW852" s="33"/>
      <c r="FXX852" s="33"/>
      <c r="FXY852" s="33"/>
      <c r="FXZ852" s="33"/>
      <c r="FYA852" s="33"/>
      <c r="FYB852" s="33"/>
      <c r="FYC852" s="33"/>
      <c r="FYD852" s="33"/>
      <c r="FYE852" s="33"/>
      <c r="FYF852" s="33"/>
      <c r="FYG852" s="33"/>
      <c r="FYH852" s="33"/>
      <c r="FYI852" s="33"/>
      <c r="FYJ852" s="33"/>
      <c r="FYK852" s="33"/>
      <c r="FYL852" s="33"/>
      <c r="FYM852" s="33"/>
      <c r="FYN852" s="33"/>
      <c r="FYO852" s="33"/>
      <c r="FYP852" s="33"/>
      <c r="FYQ852" s="33"/>
      <c r="FYR852" s="33"/>
      <c r="FYS852" s="33"/>
      <c r="FYT852" s="33"/>
      <c r="FYU852" s="33"/>
      <c r="FYV852" s="33"/>
      <c r="FYW852" s="33"/>
      <c r="FYX852" s="33"/>
      <c r="FYY852" s="33"/>
      <c r="FYZ852" s="33"/>
      <c r="FZA852" s="33"/>
      <c r="FZB852" s="33"/>
      <c r="FZC852" s="33"/>
      <c r="FZD852" s="33"/>
      <c r="FZE852" s="33"/>
      <c r="FZF852" s="33"/>
      <c r="FZG852" s="33"/>
      <c r="FZH852" s="33"/>
      <c r="FZI852" s="33"/>
      <c r="FZJ852" s="33"/>
      <c r="FZK852" s="33"/>
      <c r="FZL852" s="33"/>
      <c r="FZM852" s="33"/>
      <c r="FZN852" s="33"/>
      <c r="FZO852" s="33"/>
      <c r="FZP852" s="33"/>
      <c r="FZQ852" s="33"/>
      <c r="FZR852" s="33"/>
      <c r="FZS852" s="33"/>
      <c r="FZT852" s="33"/>
      <c r="FZU852" s="33"/>
      <c r="FZV852" s="33"/>
      <c r="FZW852" s="33"/>
      <c r="FZX852" s="33"/>
      <c r="FZY852" s="33"/>
      <c r="FZZ852" s="33"/>
      <c r="GAA852" s="33"/>
      <c r="GAB852" s="33"/>
      <c r="GAC852" s="33"/>
      <c r="GAD852" s="33"/>
      <c r="GAE852" s="33"/>
      <c r="GAF852" s="33"/>
      <c r="GAG852" s="33"/>
      <c r="GAH852" s="33"/>
      <c r="GAI852" s="33"/>
      <c r="GAJ852" s="33"/>
      <c r="GAK852" s="33"/>
      <c r="GAL852" s="33"/>
      <c r="GAM852" s="33"/>
      <c r="GAN852" s="33"/>
      <c r="GAO852" s="33"/>
      <c r="GAP852" s="33"/>
      <c r="GAQ852" s="33"/>
      <c r="GAR852" s="33"/>
      <c r="GAS852" s="33"/>
      <c r="GAT852" s="33"/>
      <c r="GAU852" s="33"/>
      <c r="GAV852" s="33"/>
      <c r="GAW852" s="33"/>
      <c r="GAX852" s="33"/>
      <c r="GAY852" s="33"/>
      <c r="GAZ852" s="33"/>
      <c r="GBA852" s="33"/>
      <c r="GBB852" s="33"/>
      <c r="GBC852" s="33"/>
      <c r="GBD852" s="33"/>
      <c r="GBE852" s="33"/>
      <c r="GBF852" s="33"/>
      <c r="GBG852" s="33"/>
      <c r="GBH852" s="33"/>
      <c r="GBI852" s="33"/>
      <c r="GBJ852" s="33"/>
      <c r="GBK852" s="33"/>
      <c r="GBL852" s="33"/>
      <c r="GBM852" s="33"/>
      <c r="GBN852" s="33"/>
      <c r="GBO852" s="33"/>
      <c r="GBP852" s="33"/>
      <c r="GBQ852" s="33"/>
      <c r="GBR852" s="33"/>
      <c r="GBS852" s="33"/>
      <c r="GBT852" s="33"/>
      <c r="GBU852" s="33"/>
      <c r="GBV852" s="33"/>
      <c r="GBW852" s="33"/>
      <c r="GBX852" s="33"/>
      <c r="GBY852" s="33"/>
      <c r="GBZ852" s="33"/>
      <c r="GCA852" s="33"/>
      <c r="GCB852" s="33"/>
      <c r="GCC852" s="33"/>
      <c r="GCD852" s="33"/>
      <c r="GCE852" s="33"/>
      <c r="GCF852" s="33"/>
      <c r="GCG852" s="33"/>
      <c r="GCH852" s="33"/>
      <c r="GCI852" s="33"/>
      <c r="GCJ852" s="33"/>
      <c r="GCK852" s="33"/>
      <c r="GCL852" s="33"/>
      <c r="GCM852" s="33"/>
      <c r="GCN852" s="33"/>
      <c r="GCO852" s="33"/>
      <c r="GCP852" s="33"/>
      <c r="GCQ852" s="33"/>
      <c r="GCR852" s="33"/>
      <c r="GCS852" s="33"/>
      <c r="GCT852" s="33"/>
      <c r="GCU852" s="33"/>
      <c r="GCV852" s="33"/>
      <c r="GCW852" s="33"/>
      <c r="GCX852" s="33"/>
      <c r="GCY852" s="33"/>
      <c r="GCZ852" s="33"/>
      <c r="GDA852" s="33"/>
      <c r="GDB852" s="33"/>
      <c r="GDC852" s="33"/>
      <c r="GDD852" s="33"/>
      <c r="GDE852" s="33"/>
      <c r="GDF852" s="33"/>
      <c r="GDG852" s="33"/>
      <c r="GDH852" s="33"/>
      <c r="GDI852" s="33"/>
      <c r="GDJ852" s="33"/>
      <c r="GDK852" s="33"/>
      <c r="GDL852" s="33"/>
      <c r="GDM852" s="33"/>
      <c r="GDN852" s="33"/>
      <c r="GDO852" s="33"/>
      <c r="GDP852" s="33"/>
      <c r="GDQ852" s="33"/>
      <c r="GDR852" s="33"/>
      <c r="GDS852" s="33"/>
      <c r="GDT852" s="33"/>
      <c r="GDU852" s="33"/>
      <c r="GDV852" s="33"/>
      <c r="GDW852" s="33"/>
      <c r="GDX852" s="33"/>
      <c r="GDY852" s="33"/>
      <c r="GDZ852" s="33"/>
      <c r="GEA852" s="33"/>
      <c r="GEB852" s="33"/>
      <c r="GEC852" s="33"/>
      <c r="GED852" s="33"/>
      <c r="GEE852" s="33"/>
      <c r="GEF852" s="33"/>
      <c r="GEG852" s="33"/>
      <c r="GEH852" s="33"/>
      <c r="GEI852" s="33"/>
      <c r="GEJ852" s="33"/>
      <c r="GEK852" s="33"/>
      <c r="GEL852" s="33"/>
      <c r="GEM852" s="33"/>
      <c r="GEN852" s="33"/>
      <c r="GEO852" s="33"/>
      <c r="GEP852" s="33"/>
      <c r="GEQ852" s="33"/>
      <c r="GER852" s="33"/>
      <c r="GES852" s="33"/>
      <c r="GET852" s="33"/>
      <c r="GEU852" s="33"/>
      <c r="GEV852" s="33"/>
      <c r="GEW852" s="33"/>
      <c r="GEX852" s="33"/>
      <c r="GEY852" s="33"/>
      <c r="GEZ852" s="33"/>
      <c r="GFA852" s="33"/>
      <c r="GFB852" s="33"/>
      <c r="GFC852" s="33"/>
      <c r="GFD852" s="33"/>
      <c r="GFE852" s="33"/>
      <c r="GFF852" s="33"/>
      <c r="GFG852" s="33"/>
      <c r="GFH852" s="33"/>
      <c r="GFI852" s="33"/>
      <c r="GFJ852" s="33"/>
      <c r="GFK852" s="33"/>
      <c r="GFL852" s="33"/>
      <c r="GFM852" s="33"/>
      <c r="GFN852" s="33"/>
      <c r="GFO852" s="33"/>
      <c r="GFP852" s="33"/>
      <c r="GFQ852" s="33"/>
      <c r="GFR852" s="33"/>
      <c r="GFS852" s="33"/>
      <c r="GFT852" s="33"/>
      <c r="GFU852" s="33"/>
      <c r="GFV852" s="33"/>
      <c r="GFW852" s="33"/>
      <c r="GFX852" s="33"/>
      <c r="GFY852" s="33"/>
      <c r="GFZ852" s="33"/>
      <c r="GGA852" s="33"/>
      <c r="GGB852" s="33"/>
      <c r="GGC852" s="33"/>
      <c r="GGD852" s="33"/>
      <c r="GGE852" s="33"/>
      <c r="GGF852" s="33"/>
      <c r="GGG852" s="33"/>
      <c r="GGH852" s="33"/>
      <c r="GGI852" s="33"/>
      <c r="GGJ852" s="33"/>
      <c r="GGK852" s="33"/>
      <c r="GGL852" s="33"/>
      <c r="GGM852" s="33"/>
      <c r="GGN852" s="33"/>
      <c r="GGO852" s="33"/>
      <c r="GGP852" s="33"/>
      <c r="GGQ852" s="33"/>
      <c r="GGR852" s="33"/>
      <c r="GGS852" s="33"/>
      <c r="GGT852" s="33"/>
      <c r="GGU852" s="33"/>
      <c r="GGV852" s="33"/>
      <c r="GGW852" s="33"/>
      <c r="GGX852" s="33"/>
      <c r="GGY852" s="33"/>
      <c r="GGZ852" s="33"/>
      <c r="GHA852" s="33"/>
      <c r="GHB852" s="33"/>
      <c r="GHC852" s="33"/>
      <c r="GHD852" s="33"/>
      <c r="GHE852" s="33"/>
      <c r="GHF852" s="33"/>
      <c r="GHG852" s="33"/>
      <c r="GHH852" s="33"/>
      <c r="GHI852" s="33"/>
      <c r="GHJ852" s="33"/>
      <c r="GHK852" s="33"/>
      <c r="GHL852" s="33"/>
      <c r="GHM852" s="33"/>
      <c r="GHN852" s="33"/>
      <c r="GHO852" s="33"/>
      <c r="GHP852" s="33"/>
      <c r="GHQ852" s="33"/>
      <c r="GHR852" s="33"/>
      <c r="GHS852" s="33"/>
      <c r="GHT852" s="33"/>
      <c r="GHU852" s="33"/>
      <c r="GHV852" s="33"/>
      <c r="GHW852" s="33"/>
      <c r="GHX852" s="33"/>
      <c r="GHY852" s="33"/>
      <c r="GHZ852" s="33"/>
      <c r="GIA852" s="33"/>
      <c r="GIB852" s="33"/>
      <c r="GIC852" s="33"/>
      <c r="GID852" s="33"/>
      <c r="GIE852" s="33"/>
      <c r="GIF852" s="33"/>
      <c r="GIG852" s="33"/>
      <c r="GIH852" s="33"/>
      <c r="GII852" s="33"/>
      <c r="GIJ852" s="33"/>
      <c r="GIK852" s="33"/>
      <c r="GIL852" s="33"/>
      <c r="GIM852" s="33"/>
      <c r="GIN852" s="33"/>
      <c r="GIO852" s="33"/>
      <c r="GIP852" s="33"/>
      <c r="GIQ852" s="33"/>
      <c r="GIR852" s="33"/>
      <c r="GIS852" s="33"/>
      <c r="GIT852" s="33"/>
      <c r="GIU852" s="33"/>
      <c r="GIV852" s="33"/>
      <c r="GIW852" s="33"/>
      <c r="GIX852" s="33"/>
      <c r="GIY852" s="33"/>
      <c r="GIZ852" s="33"/>
      <c r="GJA852" s="33"/>
      <c r="GJB852" s="33"/>
      <c r="GJC852" s="33"/>
      <c r="GJD852" s="33"/>
      <c r="GJE852" s="33"/>
      <c r="GJF852" s="33"/>
      <c r="GJG852" s="33"/>
      <c r="GJH852" s="33"/>
      <c r="GJI852" s="33"/>
      <c r="GJJ852" s="33"/>
      <c r="GJK852" s="33"/>
      <c r="GJL852" s="33"/>
      <c r="GJM852" s="33"/>
      <c r="GJN852" s="33"/>
      <c r="GJO852" s="33"/>
      <c r="GJP852" s="33"/>
      <c r="GJQ852" s="33"/>
      <c r="GJR852" s="33"/>
      <c r="GJS852" s="33"/>
      <c r="GJT852" s="33"/>
      <c r="GJU852" s="33"/>
      <c r="GJV852" s="33"/>
      <c r="GJW852" s="33"/>
      <c r="GJX852" s="33"/>
      <c r="GJY852" s="33"/>
      <c r="GJZ852" s="33"/>
      <c r="GKA852" s="33"/>
      <c r="GKB852" s="33"/>
      <c r="GKC852" s="33"/>
      <c r="GKD852" s="33"/>
      <c r="GKE852" s="33"/>
      <c r="GKF852" s="33"/>
      <c r="GKG852" s="33"/>
      <c r="GKH852" s="33"/>
      <c r="GKI852" s="33"/>
      <c r="GKJ852" s="33"/>
      <c r="GKK852" s="33"/>
      <c r="GKL852" s="33"/>
      <c r="GKM852" s="33"/>
      <c r="GKN852" s="33"/>
      <c r="GKO852" s="33"/>
      <c r="GKP852" s="33"/>
      <c r="GKQ852" s="33"/>
      <c r="GKR852" s="33"/>
      <c r="GKS852" s="33"/>
      <c r="GKT852" s="33"/>
      <c r="GKU852" s="33"/>
      <c r="GKV852" s="33"/>
      <c r="GKW852" s="33"/>
      <c r="GKX852" s="33"/>
      <c r="GKY852" s="33"/>
      <c r="GKZ852" s="33"/>
      <c r="GLA852" s="33"/>
      <c r="GLB852" s="33"/>
      <c r="GLC852" s="33"/>
      <c r="GLD852" s="33"/>
      <c r="GLE852" s="33"/>
      <c r="GLF852" s="33"/>
      <c r="GLG852" s="33"/>
      <c r="GLH852" s="33"/>
      <c r="GLI852" s="33"/>
      <c r="GLJ852" s="33"/>
      <c r="GLK852" s="33"/>
      <c r="GLL852" s="33"/>
      <c r="GLM852" s="33"/>
      <c r="GLN852" s="33"/>
      <c r="GLO852" s="33"/>
      <c r="GLP852" s="33"/>
      <c r="GLQ852" s="33"/>
      <c r="GLR852" s="33"/>
      <c r="GLS852" s="33"/>
      <c r="GLT852" s="33"/>
      <c r="GLU852" s="33"/>
      <c r="GLV852" s="33"/>
      <c r="GLW852" s="33"/>
      <c r="GLX852" s="33"/>
      <c r="GLY852" s="33"/>
      <c r="GLZ852" s="33"/>
      <c r="GMA852" s="33"/>
      <c r="GMB852" s="33"/>
      <c r="GMC852" s="33"/>
      <c r="GMD852" s="33"/>
      <c r="GME852" s="33"/>
      <c r="GMF852" s="33"/>
      <c r="GMG852" s="33"/>
      <c r="GMH852" s="33"/>
      <c r="GMI852" s="33"/>
      <c r="GMJ852" s="33"/>
      <c r="GMK852" s="33"/>
      <c r="GML852" s="33"/>
      <c r="GMM852" s="33"/>
      <c r="GMN852" s="33"/>
      <c r="GMO852" s="33"/>
      <c r="GMP852" s="33"/>
      <c r="GMQ852" s="33"/>
      <c r="GMR852" s="33"/>
      <c r="GMS852" s="33"/>
      <c r="GMT852" s="33"/>
      <c r="GMU852" s="33"/>
      <c r="GMV852" s="33"/>
      <c r="GMW852" s="33"/>
      <c r="GMX852" s="33"/>
      <c r="GMY852" s="33"/>
      <c r="GMZ852" s="33"/>
      <c r="GNA852" s="33"/>
      <c r="GNB852" s="33"/>
      <c r="GNC852" s="33"/>
      <c r="GND852" s="33"/>
      <c r="GNE852" s="33"/>
      <c r="GNF852" s="33"/>
      <c r="GNG852" s="33"/>
      <c r="GNH852" s="33"/>
      <c r="GNI852" s="33"/>
      <c r="GNJ852" s="33"/>
      <c r="GNK852" s="33"/>
      <c r="GNL852" s="33"/>
      <c r="GNM852" s="33"/>
      <c r="GNN852" s="33"/>
      <c r="GNO852" s="33"/>
      <c r="GNP852" s="33"/>
      <c r="GNQ852" s="33"/>
      <c r="GNR852" s="33"/>
      <c r="GNS852" s="33"/>
      <c r="GNT852" s="33"/>
      <c r="GNU852" s="33"/>
      <c r="GNV852" s="33"/>
      <c r="GNW852" s="33"/>
      <c r="GNX852" s="33"/>
      <c r="GNY852" s="33"/>
      <c r="GNZ852" s="33"/>
      <c r="GOA852" s="33"/>
      <c r="GOB852" s="33"/>
      <c r="GOC852" s="33"/>
      <c r="GOD852" s="33"/>
      <c r="GOE852" s="33"/>
      <c r="GOF852" s="33"/>
      <c r="GOG852" s="33"/>
      <c r="GOH852" s="33"/>
      <c r="GOI852" s="33"/>
      <c r="GOJ852" s="33"/>
      <c r="GOK852" s="33"/>
      <c r="GOL852" s="33"/>
      <c r="GOM852" s="33"/>
      <c r="GON852" s="33"/>
      <c r="GOO852" s="33"/>
      <c r="GOP852" s="33"/>
      <c r="GOQ852" s="33"/>
      <c r="GOR852" s="33"/>
      <c r="GOS852" s="33"/>
      <c r="GOT852" s="33"/>
      <c r="GOU852" s="33"/>
      <c r="GOV852" s="33"/>
      <c r="GOW852" s="33"/>
      <c r="GOX852" s="33"/>
      <c r="GOY852" s="33"/>
      <c r="GOZ852" s="33"/>
      <c r="GPA852" s="33"/>
      <c r="GPB852" s="33"/>
      <c r="GPC852" s="33"/>
      <c r="GPD852" s="33"/>
      <c r="GPE852" s="33"/>
      <c r="GPF852" s="33"/>
      <c r="GPG852" s="33"/>
      <c r="GPH852" s="33"/>
      <c r="GPI852" s="33"/>
      <c r="GPJ852" s="33"/>
      <c r="GPK852" s="33"/>
      <c r="GPL852" s="33"/>
      <c r="GPM852" s="33"/>
      <c r="GPN852" s="33"/>
      <c r="GPO852" s="33"/>
      <c r="GPP852" s="33"/>
      <c r="GPQ852" s="33"/>
      <c r="GPR852" s="33"/>
      <c r="GPS852" s="33"/>
      <c r="GPT852" s="33"/>
      <c r="GPU852" s="33"/>
      <c r="GPV852" s="33"/>
      <c r="GPW852" s="33"/>
      <c r="GPX852" s="33"/>
      <c r="GPY852" s="33"/>
      <c r="GPZ852" s="33"/>
      <c r="GQA852" s="33"/>
      <c r="GQB852" s="33"/>
      <c r="GQC852" s="33"/>
      <c r="GQD852" s="33"/>
      <c r="GQE852" s="33"/>
      <c r="GQF852" s="33"/>
      <c r="GQG852" s="33"/>
      <c r="GQH852" s="33"/>
      <c r="GQI852" s="33"/>
      <c r="GQJ852" s="33"/>
      <c r="GQK852" s="33"/>
      <c r="GQL852" s="33"/>
      <c r="GQM852" s="33"/>
      <c r="GQN852" s="33"/>
      <c r="GQO852" s="33"/>
      <c r="GQP852" s="33"/>
      <c r="GQQ852" s="33"/>
      <c r="GQR852" s="33"/>
      <c r="GQS852" s="33"/>
      <c r="GQT852" s="33"/>
      <c r="GQU852" s="33"/>
      <c r="GQV852" s="33"/>
      <c r="GQW852" s="33"/>
      <c r="GQX852" s="33"/>
      <c r="GQY852" s="33"/>
      <c r="GQZ852" s="33"/>
      <c r="GRA852" s="33"/>
      <c r="GRB852" s="33"/>
      <c r="GRC852" s="33"/>
      <c r="GRD852" s="33"/>
      <c r="GRE852" s="33"/>
      <c r="GRF852" s="33"/>
      <c r="GRG852" s="33"/>
      <c r="GRH852" s="33"/>
      <c r="GRI852" s="33"/>
      <c r="GRJ852" s="33"/>
      <c r="GRK852" s="33"/>
      <c r="GRL852" s="33"/>
      <c r="GRM852" s="33"/>
      <c r="GRN852" s="33"/>
      <c r="GRO852" s="33"/>
      <c r="GRP852" s="33"/>
      <c r="GRQ852" s="33"/>
      <c r="GRR852" s="33"/>
      <c r="GRS852" s="33"/>
      <c r="GRT852" s="33"/>
      <c r="GRU852" s="33"/>
      <c r="GRV852" s="33"/>
      <c r="GRW852" s="33"/>
      <c r="GRX852" s="33"/>
      <c r="GRY852" s="33"/>
      <c r="GRZ852" s="33"/>
      <c r="GSA852" s="33"/>
      <c r="GSB852" s="33"/>
      <c r="GSC852" s="33"/>
      <c r="GSD852" s="33"/>
      <c r="GSE852" s="33"/>
      <c r="GSF852" s="33"/>
      <c r="GSG852" s="33"/>
      <c r="GSH852" s="33"/>
      <c r="GSI852" s="33"/>
      <c r="GSJ852" s="33"/>
      <c r="GSK852" s="33"/>
      <c r="GSL852" s="33"/>
      <c r="GSM852" s="33"/>
      <c r="GSN852" s="33"/>
      <c r="GSO852" s="33"/>
      <c r="GSP852" s="33"/>
      <c r="GSQ852" s="33"/>
      <c r="GSR852" s="33"/>
      <c r="GSS852" s="33"/>
      <c r="GST852" s="33"/>
      <c r="GSU852" s="33"/>
      <c r="GSV852" s="33"/>
      <c r="GSW852" s="33"/>
      <c r="GSX852" s="33"/>
      <c r="GSY852" s="33"/>
      <c r="GSZ852" s="33"/>
      <c r="GTA852" s="33"/>
      <c r="GTB852" s="33"/>
      <c r="GTC852" s="33"/>
      <c r="GTD852" s="33"/>
      <c r="GTE852" s="33"/>
      <c r="GTF852" s="33"/>
      <c r="GTG852" s="33"/>
      <c r="GTH852" s="33"/>
      <c r="GTI852" s="33"/>
      <c r="GTJ852" s="33"/>
      <c r="GTK852" s="33"/>
      <c r="GTL852" s="33"/>
      <c r="GTM852" s="33"/>
      <c r="GTN852" s="33"/>
      <c r="GTO852" s="33"/>
      <c r="GTP852" s="33"/>
      <c r="GTQ852" s="33"/>
      <c r="GTR852" s="33"/>
      <c r="GTS852" s="33"/>
      <c r="GTT852" s="33"/>
      <c r="GTU852" s="33"/>
      <c r="GTV852" s="33"/>
      <c r="GTW852" s="33"/>
      <c r="GTX852" s="33"/>
      <c r="GTY852" s="33"/>
      <c r="GTZ852" s="33"/>
      <c r="GUA852" s="33"/>
      <c r="GUB852" s="33"/>
      <c r="GUC852" s="33"/>
      <c r="GUD852" s="33"/>
      <c r="GUE852" s="33"/>
      <c r="GUF852" s="33"/>
      <c r="GUG852" s="33"/>
      <c r="GUH852" s="33"/>
      <c r="GUI852" s="33"/>
      <c r="GUJ852" s="33"/>
      <c r="GUK852" s="33"/>
      <c r="GUL852" s="33"/>
      <c r="GUM852" s="33"/>
      <c r="GUN852" s="33"/>
      <c r="GUO852" s="33"/>
      <c r="GUP852" s="33"/>
      <c r="GUQ852" s="33"/>
      <c r="GUR852" s="33"/>
      <c r="GUS852" s="33"/>
      <c r="GUT852" s="33"/>
      <c r="GUU852" s="33"/>
      <c r="GUV852" s="33"/>
      <c r="GUW852" s="33"/>
      <c r="GUX852" s="33"/>
      <c r="GUY852" s="33"/>
      <c r="GUZ852" s="33"/>
      <c r="GVA852" s="33"/>
      <c r="GVB852" s="33"/>
      <c r="GVC852" s="33"/>
      <c r="GVD852" s="33"/>
      <c r="GVE852" s="33"/>
      <c r="GVF852" s="33"/>
      <c r="GVG852" s="33"/>
      <c r="GVH852" s="33"/>
      <c r="GVI852" s="33"/>
      <c r="GVJ852" s="33"/>
      <c r="GVK852" s="33"/>
      <c r="GVL852" s="33"/>
      <c r="GVM852" s="33"/>
      <c r="GVN852" s="33"/>
      <c r="GVO852" s="33"/>
      <c r="GVP852" s="33"/>
      <c r="GVQ852" s="33"/>
      <c r="GVR852" s="33"/>
      <c r="GVS852" s="33"/>
      <c r="GVT852" s="33"/>
      <c r="GVU852" s="33"/>
      <c r="GVV852" s="33"/>
      <c r="GVW852" s="33"/>
      <c r="GVX852" s="33"/>
      <c r="GVY852" s="33"/>
      <c r="GVZ852" s="33"/>
      <c r="GWA852" s="33"/>
      <c r="GWB852" s="33"/>
      <c r="GWC852" s="33"/>
      <c r="GWD852" s="33"/>
      <c r="GWE852" s="33"/>
      <c r="GWF852" s="33"/>
      <c r="GWG852" s="33"/>
      <c r="GWH852" s="33"/>
      <c r="GWI852" s="33"/>
      <c r="GWJ852" s="33"/>
      <c r="GWK852" s="33"/>
      <c r="GWL852" s="33"/>
      <c r="GWM852" s="33"/>
      <c r="GWN852" s="33"/>
      <c r="GWO852" s="33"/>
      <c r="GWP852" s="33"/>
      <c r="GWQ852" s="33"/>
      <c r="GWR852" s="33"/>
      <c r="GWS852" s="33"/>
      <c r="GWT852" s="33"/>
      <c r="GWU852" s="33"/>
      <c r="GWV852" s="33"/>
      <c r="GWW852" s="33"/>
      <c r="GWX852" s="33"/>
      <c r="GWY852" s="33"/>
      <c r="GWZ852" s="33"/>
      <c r="GXA852" s="33"/>
      <c r="GXB852" s="33"/>
      <c r="GXC852" s="33"/>
      <c r="GXD852" s="33"/>
      <c r="GXE852" s="33"/>
      <c r="GXF852" s="33"/>
      <c r="GXG852" s="33"/>
      <c r="GXH852" s="33"/>
      <c r="GXI852" s="33"/>
      <c r="GXJ852" s="33"/>
      <c r="GXK852" s="33"/>
      <c r="GXL852" s="33"/>
      <c r="GXM852" s="33"/>
      <c r="GXN852" s="33"/>
      <c r="GXO852" s="33"/>
      <c r="GXP852" s="33"/>
      <c r="GXQ852" s="33"/>
      <c r="GXR852" s="33"/>
      <c r="GXS852" s="33"/>
      <c r="GXT852" s="33"/>
      <c r="GXU852" s="33"/>
      <c r="GXV852" s="33"/>
      <c r="GXW852" s="33"/>
      <c r="GXX852" s="33"/>
      <c r="GXY852" s="33"/>
      <c r="GXZ852" s="33"/>
      <c r="GYA852" s="33"/>
      <c r="GYB852" s="33"/>
      <c r="GYC852" s="33"/>
      <c r="GYD852" s="33"/>
      <c r="GYE852" s="33"/>
      <c r="GYF852" s="33"/>
      <c r="GYG852" s="33"/>
      <c r="GYH852" s="33"/>
      <c r="GYI852" s="33"/>
      <c r="GYJ852" s="33"/>
      <c r="GYK852" s="33"/>
      <c r="GYL852" s="33"/>
      <c r="GYM852" s="33"/>
      <c r="GYN852" s="33"/>
      <c r="GYO852" s="33"/>
      <c r="GYP852" s="33"/>
      <c r="GYQ852" s="33"/>
      <c r="GYR852" s="33"/>
      <c r="GYS852" s="33"/>
      <c r="GYT852" s="33"/>
      <c r="GYU852" s="33"/>
      <c r="GYV852" s="33"/>
      <c r="GYW852" s="33"/>
      <c r="GYX852" s="33"/>
      <c r="GYY852" s="33"/>
      <c r="GYZ852" s="33"/>
      <c r="GZA852" s="33"/>
      <c r="GZB852" s="33"/>
      <c r="GZC852" s="33"/>
      <c r="GZD852" s="33"/>
      <c r="GZE852" s="33"/>
      <c r="GZF852" s="33"/>
      <c r="GZG852" s="33"/>
      <c r="GZH852" s="33"/>
      <c r="GZI852" s="33"/>
      <c r="GZJ852" s="33"/>
      <c r="GZK852" s="33"/>
      <c r="GZL852" s="33"/>
      <c r="GZM852" s="33"/>
      <c r="GZN852" s="33"/>
      <c r="GZO852" s="33"/>
      <c r="GZP852" s="33"/>
      <c r="GZQ852" s="33"/>
      <c r="GZR852" s="33"/>
      <c r="GZS852" s="33"/>
      <c r="GZT852" s="33"/>
      <c r="GZU852" s="33"/>
      <c r="GZV852" s="33"/>
      <c r="GZW852" s="33"/>
      <c r="GZX852" s="33"/>
      <c r="GZY852" s="33"/>
      <c r="GZZ852" s="33"/>
      <c r="HAA852" s="33"/>
      <c r="HAB852" s="33"/>
      <c r="HAC852" s="33"/>
      <c r="HAD852" s="33"/>
      <c r="HAE852" s="33"/>
      <c r="HAF852" s="33"/>
      <c r="HAG852" s="33"/>
      <c r="HAH852" s="33"/>
      <c r="HAI852" s="33"/>
      <c r="HAJ852" s="33"/>
      <c r="HAK852" s="33"/>
      <c r="HAL852" s="33"/>
      <c r="HAM852" s="33"/>
      <c r="HAN852" s="33"/>
      <c r="HAO852" s="33"/>
      <c r="HAP852" s="33"/>
      <c r="HAQ852" s="33"/>
      <c r="HAR852" s="33"/>
      <c r="HAS852" s="33"/>
      <c r="HAT852" s="33"/>
      <c r="HAU852" s="33"/>
      <c r="HAV852" s="33"/>
      <c r="HAW852" s="33"/>
      <c r="HAX852" s="33"/>
      <c r="HAY852" s="33"/>
      <c r="HAZ852" s="33"/>
      <c r="HBA852" s="33"/>
      <c r="HBB852" s="33"/>
      <c r="HBC852" s="33"/>
      <c r="HBD852" s="33"/>
      <c r="HBE852" s="33"/>
      <c r="HBF852" s="33"/>
      <c r="HBG852" s="33"/>
      <c r="HBH852" s="33"/>
      <c r="HBI852" s="33"/>
      <c r="HBJ852" s="33"/>
      <c r="HBK852" s="33"/>
      <c r="HBL852" s="33"/>
      <c r="HBM852" s="33"/>
      <c r="HBN852" s="33"/>
      <c r="HBO852" s="33"/>
      <c r="HBP852" s="33"/>
      <c r="HBQ852" s="33"/>
      <c r="HBR852" s="33"/>
      <c r="HBS852" s="33"/>
      <c r="HBT852" s="33"/>
      <c r="HBU852" s="33"/>
      <c r="HBV852" s="33"/>
      <c r="HBW852" s="33"/>
      <c r="HBX852" s="33"/>
      <c r="HBY852" s="33"/>
      <c r="HBZ852" s="33"/>
      <c r="HCA852" s="33"/>
      <c r="HCB852" s="33"/>
      <c r="HCC852" s="33"/>
      <c r="HCD852" s="33"/>
      <c r="HCE852" s="33"/>
      <c r="HCF852" s="33"/>
      <c r="HCG852" s="33"/>
      <c r="HCH852" s="33"/>
      <c r="HCI852" s="33"/>
      <c r="HCJ852" s="33"/>
      <c r="HCK852" s="33"/>
      <c r="HCL852" s="33"/>
      <c r="HCM852" s="33"/>
      <c r="HCN852" s="33"/>
      <c r="HCO852" s="33"/>
      <c r="HCP852" s="33"/>
      <c r="HCQ852" s="33"/>
      <c r="HCR852" s="33"/>
      <c r="HCS852" s="33"/>
      <c r="HCT852" s="33"/>
      <c r="HCU852" s="33"/>
      <c r="HCV852" s="33"/>
      <c r="HCW852" s="33"/>
      <c r="HCX852" s="33"/>
      <c r="HCY852" s="33"/>
      <c r="HCZ852" s="33"/>
      <c r="HDA852" s="33"/>
      <c r="HDB852" s="33"/>
      <c r="HDC852" s="33"/>
      <c r="HDD852" s="33"/>
      <c r="HDE852" s="33"/>
      <c r="HDF852" s="33"/>
      <c r="HDG852" s="33"/>
      <c r="HDH852" s="33"/>
      <c r="HDI852" s="33"/>
      <c r="HDJ852" s="33"/>
      <c r="HDK852" s="33"/>
      <c r="HDL852" s="33"/>
      <c r="HDM852" s="33"/>
      <c r="HDN852" s="33"/>
      <c r="HDO852" s="33"/>
      <c r="HDP852" s="33"/>
      <c r="HDQ852" s="33"/>
      <c r="HDR852" s="33"/>
      <c r="HDS852" s="33"/>
      <c r="HDT852" s="33"/>
      <c r="HDU852" s="33"/>
      <c r="HDV852" s="33"/>
      <c r="HDW852" s="33"/>
      <c r="HDX852" s="33"/>
      <c r="HDY852" s="33"/>
      <c r="HDZ852" s="33"/>
      <c r="HEA852" s="33"/>
      <c r="HEB852" s="33"/>
      <c r="HEC852" s="33"/>
      <c r="HED852" s="33"/>
      <c r="HEE852" s="33"/>
      <c r="HEF852" s="33"/>
      <c r="HEG852" s="33"/>
      <c r="HEH852" s="33"/>
      <c r="HEI852" s="33"/>
      <c r="HEJ852" s="33"/>
      <c r="HEK852" s="33"/>
      <c r="HEL852" s="33"/>
      <c r="HEM852" s="33"/>
      <c r="HEN852" s="33"/>
      <c r="HEO852" s="33"/>
      <c r="HEP852" s="33"/>
      <c r="HEQ852" s="33"/>
      <c r="HER852" s="33"/>
      <c r="HES852" s="33"/>
      <c r="HET852" s="33"/>
      <c r="HEU852" s="33"/>
      <c r="HEV852" s="33"/>
      <c r="HEW852" s="33"/>
      <c r="HEX852" s="33"/>
      <c r="HEY852" s="33"/>
      <c r="HEZ852" s="33"/>
      <c r="HFA852" s="33"/>
      <c r="HFB852" s="33"/>
      <c r="HFC852" s="33"/>
      <c r="HFD852" s="33"/>
      <c r="HFE852" s="33"/>
      <c r="HFF852" s="33"/>
      <c r="HFG852" s="33"/>
      <c r="HFH852" s="33"/>
      <c r="HFI852" s="33"/>
      <c r="HFJ852" s="33"/>
      <c r="HFK852" s="33"/>
      <c r="HFL852" s="33"/>
      <c r="HFM852" s="33"/>
      <c r="HFN852" s="33"/>
      <c r="HFO852" s="33"/>
      <c r="HFP852" s="33"/>
      <c r="HFQ852" s="33"/>
      <c r="HFR852" s="33"/>
      <c r="HFS852" s="33"/>
      <c r="HFT852" s="33"/>
      <c r="HFU852" s="33"/>
      <c r="HFV852" s="33"/>
      <c r="HFW852" s="33"/>
      <c r="HFX852" s="33"/>
      <c r="HFY852" s="33"/>
      <c r="HFZ852" s="33"/>
      <c r="HGA852" s="33"/>
      <c r="HGB852" s="33"/>
      <c r="HGC852" s="33"/>
      <c r="HGD852" s="33"/>
      <c r="HGE852" s="33"/>
      <c r="HGF852" s="33"/>
      <c r="HGG852" s="33"/>
      <c r="HGH852" s="33"/>
      <c r="HGI852" s="33"/>
      <c r="HGJ852" s="33"/>
      <c r="HGK852" s="33"/>
      <c r="HGL852" s="33"/>
      <c r="HGM852" s="33"/>
      <c r="HGN852" s="33"/>
      <c r="HGO852" s="33"/>
      <c r="HGP852" s="33"/>
      <c r="HGQ852" s="33"/>
      <c r="HGR852" s="33"/>
      <c r="HGS852" s="33"/>
      <c r="HGT852" s="33"/>
      <c r="HGU852" s="33"/>
      <c r="HGV852" s="33"/>
      <c r="HGW852" s="33"/>
      <c r="HGX852" s="33"/>
      <c r="HGY852" s="33"/>
      <c r="HGZ852" s="33"/>
      <c r="HHA852" s="33"/>
      <c r="HHB852" s="33"/>
      <c r="HHC852" s="33"/>
      <c r="HHD852" s="33"/>
      <c r="HHE852" s="33"/>
      <c r="HHF852" s="33"/>
      <c r="HHG852" s="33"/>
      <c r="HHH852" s="33"/>
      <c r="HHI852" s="33"/>
      <c r="HHJ852" s="33"/>
      <c r="HHK852" s="33"/>
      <c r="HHL852" s="33"/>
      <c r="HHM852" s="33"/>
      <c r="HHN852" s="33"/>
      <c r="HHO852" s="33"/>
      <c r="HHP852" s="33"/>
      <c r="HHQ852" s="33"/>
      <c r="HHR852" s="33"/>
      <c r="HHS852" s="33"/>
      <c r="HHT852" s="33"/>
      <c r="HHU852" s="33"/>
      <c r="HHV852" s="33"/>
      <c r="HHW852" s="33"/>
      <c r="HHX852" s="33"/>
      <c r="HHY852" s="33"/>
      <c r="HHZ852" s="33"/>
      <c r="HIA852" s="33"/>
      <c r="HIB852" s="33"/>
      <c r="HIC852" s="33"/>
      <c r="HID852" s="33"/>
      <c r="HIE852" s="33"/>
      <c r="HIF852" s="33"/>
      <c r="HIG852" s="33"/>
      <c r="HIH852" s="33"/>
      <c r="HII852" s="33"/>
      <c r="HIJ852" s="33"/>
      <c r="HIK852" s="33"/>
      <c r="HIL852" s="33"/>
      <c r="HIM852" s="33"/>
      <c r="HIN852" s="33"/>
      <c r="HIO852" s="33"/>
      <c r="HIP852" s="33"/>
      <c r="HIQ852" s="33"/>
      <c r="HIR852" s="33"/>
      <c r="HIS852" s="33"/>
      <c r="HIT852" s="33"/>
      <c r="HIU852" s="33"/>
      <c r="HIV852" s="33"/>
      <c r="HIW852" s="33"/>
      <c r="HIX852" s="33"/>
      <c r="HIY852" s="33"/>
      <c r="HIZ852" s="33"/>
      <c r="HJA852" s="33"/>
      <c r="HJB852" s="33"/>
      <c r="HJC852" s="33"/>
      <c r="HJD852" s="33"/>
      <c r="HJE852" s="33"/>
      <c r="HJF852" s="33"/>
      <c r="HJG852" s="33"/>
      <c r="HJH852" s="33"/>
      <c r="HJI852" s="33"/>
      <c r="HJJ852" s="33"/>
      <c r="HJK852" s="33"/>
      <c r="HJL852" s="33"/>
      <c r="HJM852" s="33"/>
      <c r="HJN852" s="33"/>
      <c r="HJO852" s="33"/>
      <c r="HJP852" s="33"/>
      <c r="HJQ852" s="33"/>
      <c r="HJR852" s="33"/>
      <c r="HJS852" s="33"/>
      <c r="HJT852" s="33"/>
      <c r="HJU852" s="33"/>
      <c r="HJV852" s="33"/>
      <c r="HJW852" s="33"/>
      <c r="HJX852" s="33"/>
      <c r="HJY852" s="33"/>
      <c r="HJZ852" s="33"/>
      <c r="HKA852" s="33"/>
      <c r="HKB852" s="33"/>
      <c r="HKC852" s="33"/>
      <c r="HKD852" s="33"/>
      <c r="HKE852" s="33"/>
      <c r="HKF852" s="33"/>
      <c r="HKG852" s="33"/>
      <c r="HKH852" s="33"/>
      <c r="HKI852" s="33"/>
      <c r="HKJ852" s="33"/>
      <c r="HKK852" s="33"/>
      <c r="HKL852" s="33"/>
      <c r="HKM852" s="33"/>
      <c r="HKN852" s="33"/>
      <c r="HKO852" s="33"/>
      <c r="HKP852" s="33"/>
      <c r="HKQ852" s="33"/>
      <c r="HKR852" s="33"/>
      <c r="HKS852" s="33"/>
      <c r="HKT852" s="33"/>
      <c r="HKU852" s="33"/>
      <c r="HKV852" s="33"/>
      <c r="HKW852" s="33"/>
      <c r="HKX852" s="33"/>
      <c r="HKY852" s="33"/>
      <c r="HKZ852" s="33"/>
      <c r="HLA852" s="33"/>
      <c r="HLB852" s="33"/>
      <c r="HLC852" s="33"/>
      <c r="HLD852" s="33"/>
      <c r="HLE852" s="33"/>
      <c r="HLF852" s="33"/>
      <c r="HLG852" s="33"/>
      <c r="HLH852" s="33"/>
      <c r="HLI852" s="33"/>
      <c r="HLJ852" s="33"/>
      <c r="HLK852" s="33"/>
      <c r="HLL852" s="33"/>
      <c r="HLM852" s="33"/>
      <c r="HLN852" s="33"/>
      <c r="HLO852" s="33"/>
      <c r="HLP852" s="33"/>
      <c r="HLQ852" s="33"/>
      <c r="HLR852" s="33"/>
      <c r="HLS852" s="33"/>
      <c r="HLT852" s="33"/>
      <c r="HLU852" s="33"/>
      <c r="HLV852" s="33"/>
      <c r="HLW852" s="33"/>
      <c r="HLX852" s="33"/>
      <c r="HLY852" s="33"/>
      <c r="HLZ852" s="33"/>
      <c r="HMA852" s="33"/>
      <c r="HMB852" s="33"/>
      <c r="HMC852" s="33"/>
      <c r="HMD852" s="33"/>
      <c r="HME852" s="33"/>
      <c r="HMF852" s="33"/>
      <c r="HMG852" s="33"/>
      <c r="HMH852" s="33"/>
      <c r="HMI852" s="33"/>
      <c r="HMJ852" s="33"/>
      <c r="HMK852" s="33"/>
      <c r="HML852" s="33"/>
      <c r="HMM852" s="33"/>
      <c r="HMN852" s="33"/>
      <c r="HMO852" s="33"/>
      <c r="HMP852" s="33"/>
      <c r="HMQ852" s="33"/>
      <c r="HMR852" s="33"/>
      <c r="HMS852" s="33"/>
      <c r="HMT852" s="33"/>
      <c r="HMU852" s="33"/>
      <c r="HMV852" s="33"/>
      <c r="HMW852" s="33"/>
      <c r="HMX852" s="33"/>
      <c r="HMY852" s="33"/>
      <c r="HMZ852" s="33"/>
      <c r="HNA852" s="33"/>
      <c r="HNB852" s="33"/>
      <c r="HNC852" s="33"/>
      <c r="HND852" s="33"/>
      <c r="HNE852" s="33"/>
      <c r="HNF852" s="33"/>
      <c r="HNG852" s="33"/>
      <c r="HNH852" s="33"/>
      <c r="HNI852" s="33"/>
      <c r="HNJ852" s="33"/>
      <c r="HNK852" s="33"/>
      <c r="HNL852" s="33"/>
      <c r="HNM852" s="33"/>
      <c r="HNN852" s="33"/>
      <c r="HNO852" s="33"/>
      <c r="HNP852" s="33"/>
      <c r="HNQ852" s="33"/>
      <c r="HNR852" s="33"/>
      <c r="HNS852" s="33"/>
      <c r="HNT852" s="33"/>
      <c r="HNU852" s="33"/>
      <c r="HNV852" s="33"/>
      <c r="HNW852" s="33"/>
      <c r="HNX852" s="33"/>
      <c r="HNY852" s="33"/>
      <c r="HNZ852" s="33"/>
      <c r="HOA852" s="33"/>
      <c r="HOB852" s="33"/>
      <c r="HOC852" s="33"/>
      <c r="HOD852" s="33"/>
      <c r="HOE852" s="33"/>
      <c r="HOF852" s="33"/>
      <c r="HOG852" s="33"/>
      <c r="HOH852" s="33"/>
      <c r="HOI852" s="33"/>
      <c r="HOJ852" s="33"/>
      <c r="HOK852" s="33"/>
      <c r="HOL852" s="33"/>
      <c r="HOM852" s="33"/>
      <c r="HON852" s="33"/>
      <c r="HOO852" s="33"/>
      <c r="HOP852" s="33"/>
      <c r="HOQ852" s="33"/>
      <c r="HOR852" s="33"/>
      <c r="HOS852" s="33"/>
      <c r="HOT852" s="33"/>
      <c r="HOU852" s="33"/>
      <c r="HOV852" s="33"/>
      <c r="HOW852" s="33"/>
      <c r="HOX852" s="33"/>
      <c r="HOY852" s="33"/>
      <c r="HOZ852" s="33"/>
      <c r="HPA852" s="33"/>
      <c r="HPB852" s="33"/>
      <c r="HPC852" s="33"/>
      <c r="HPD852" s="33"/>
      <c r="HPE852" s="33"/>
      <c r="HPF852" s="33"/>
      <c r="HPG852" s="33"/>
      <c r="HPH852" s="33"/>
      <c r="HPI852" s="33"/>
      <c r="HPJ852" s="33"/>
      <c r="HPK852" s="33"/>
      <c r="HPL852" s="33"/>
      <c r="HPM852" s="33"/>
      <c r="HPN852" s="33"/>
      <c r="HPO852" s="33"/>
      <c r="HPP852" s="33"/>
      <c r="HPQ852" s="33"/>
      <c r="HPR852" s="33"/>
      <c r="HPS852" s="33"/>
      <c r="HPT852" s="33"/>
      <c r="HPU852" s="33"/>
      <c r="HPV852" s="33"/>
      <c r="HPW852" s="33"/>
      <c r="HPX852" s="33"/>
      <c r="HPY852" s="33"/>
      <c r="HPZ852" s="33"/>
      <c r="HQA852" s="33"/>
      <c r="HQB852" s="33"/>
      <c r="HQC852" s="33"/>
      <c r="HQD852" s="33"/>
      <c r="HQE852" s="33"/>
      <c r="HQF852" s="33"/>
      <c r="HQG852" s="33"/>
      <c r="HQH852" s="33"/>
      <c r="HQI852" s="33"/>
      <c r="HQJ852" s="33"/>
      <c r="HQK852" s="33"/>
      <c r="HQL852" s="33"/>
      <c r="HQM852" s="33"/>
      <c r="HQN852" s="33"/>
      <c r="HQO852" s="33"/>
      <c r="HQP852" s="33"/>
      <c r="HQQ852" s="33"/>
      <c r="HQR852" s="33"/>
      <c r="HQS852" s="33"/>
      <c r="HQT852" s="33"/>
      <c r="HQU852" s="33"/>
      <c r="HQV852" s="33"/>
      <c r="HQW852" s="33"/>
      <c r="HQX852" s="33"/>
      <c r="HQY852" s="33"/>
      <c r="HQZ852" s="33"/>
      <c r="HRA852" s="33"/>
      <c r="HRB852" s="33"/>
      <c r="HRC852" s="33"/>
      <c r="HRD852" s="33"/>
      <c r="HRE852" s="33"/>
      <c r="HRF852" s="33"/>
      <c r="HRG852" s="33"/>
      <c r="HRH852" s="33"/>
      <c r="HRI852" s="33"/>
      <c r="HRJ852" s="33"/>
      <c r="HRK852" s="33"/>
      <c r="HRL852" s="33"/>
      <c r="HRM852" s="33"/>
      <c r="HRN852" s="33"/>
      <c r="HRO852" s="33"/>
      <c r="HRP852" s="33"/>
      <c r="HRQ852" s="33"/>
      <c r="HRR852" s="33"/>
      <c r="HRS852" s="33"/>
      <c r="HRT852" s="33"/>
      <c r="HRU852" s="33"/>
      <c r="HRV852" s="33"/>
      <c r="HRW852" s="33"/>
      <c r="HRX852" s="33"/>
      <c r="HRY852" s="33"/>
      <c r="HRZ852" s="33"/>
      <c r="HSA852" s="33"/>
      <c r="HSB852" s="33"/>
      <c r="HSC852" s="33"/>
      <c r="HSD852" s="33"/>
      <c r="HSE852" s="33"/>
      <c r="HSF852" s="33"/>
      <c r="HSG852" s="33"/>
      <c r="HSH852" s="33"/>
      <c r="HSI852" s="33"/>
      <c r="HSJ852" s="33"/>
      <c r="HSK852" s="33"/>
      <c r="HSL852" s="33"/>
      <c r="HSM852" s="33"/>
      <c r="HSN852" s="33"/>
      <c r="HSO852" s="33"/>
      <c r="HSP852" s="33"/>
      <c r="HSQ852" s="33"/>
      <c r="HSR852" s="33"/>
      <c r="HSS852" s="33"/>
      <c r="HST852" s="33"/>
      <c r="HSU852" s="33"/>
      <c r="HSV852" s="33"/>
      <c r="HSW852" s="33"/>
      <c r="HSX852" s="33"/>
      <c r="HSY852" s="33"/>
      <c r="HSZ852" s="33"/>
      <c r="HTA852" s="33"/>
      <c r="HTB852" s="33"/>
      <c r="HTC852" s="33"/>
      <c r="HTD852" s="33"/>
      <c r="HTE852" s="33"/>
      <c r="HTF852" s="33"/>
      <c r="HTG852" s="33"/>
      <c r="HTH852" s="33"/>
      <c r="HTI852" s="33"/>
      <c r="HTJ852" s="33"/>
      <c r="HTK852" s="33"/>
      <c r="HTL852" s="33"/>
      <c r="HTM852" s="33"/>
      <c r="HTN852" s="33"/>
      <c r="HTO852" s="33"/>
      <c r="HTP852" s="33"/>
      <c r="HTQ852" s="33"/>
      <c r="HTR852" s="33"/>
      <c r="HTS852" s="33"/>
      <c r="HTT852" s="33"/>
      <c r="HTU852" s="33"/>
      <c r="HTV852" s="33"/>
      <c r="HTW852" s="33"/>
      <c r="HTX852" s="33"/>
      <c r="HTY852" s="33"/>
      <c r="HTZ852" s="33"/>
      <c r="HUA852" s="33"/>
      <c r="HUB852" s="33"/>
      <c r="HUC852" s="33"/>
      <c r="HUD852" s="33"/>
      <c r="HUE852" s="33"/>
      <c r="HUF852" s="33"/>
      <c r="HUG852" s="33"/>
      <c r="HUH852" s="33"/>
      <c r="HUI852" s="33"/>
      <c r="HUJ852" s="33"/>
      <c r="HUK852" s="33"/>
      <c r="HUL852" s="33"/>
      <c r="HUM852" s="33"/>
      <c r="HUN852" s="33"/>
      <c r="HUO852" s="33"/>
      <c r="HUP852" s="33"/>
      <c r="HUQ852" s="33"/>
      <c r="HUR852" s="33"/>
      <c r="HUS852" s="33"/>
      <c r="HUT852" s="33"/>
      <c r="HUU852" s="33"/>
      <c r="HUV852" s="33"/>
      <c r="HUW852" s="33"/>
      <c r="HUX852" s="33"/>
      <c r="HUY852" s="33"/>
      <c r="HUZ852" s="33"/>
      <c r="HVA852" s="33"/>
      <c r="HVB852" s="33"/>
      <c r="HVC852" s="33"/>
      <c r="HVD852" s="33"/>
      <c r="HVE852" s="33"/>
      <c r="HVF852" s="33"/>
      <c r="HVG852" s="33"/>
      <c r="HVH852" s="33"/>
      <c r="HVI852" s="33"/>
      <c r="HVJ852" s="33"/>
      <c r="HVK852" s="33"/>
      <c r="HVL852" s="33"/>
      <c r="HVM852" s="33"/>
      <c r="HVN852" s="33"/>
      <c r="HVO852" s="33"/>
      <c r="HVP852" s="33"/>
      <c r="HVQ852" s="33"/>
      <c r="HVR852" s="33"/>
      <c r="HVS852" s="33"/>
      <c r="HVT852" s="33"/>
      <c r="HVU852" s="33"/>
      <c r="HVV852" s="33"/>
      <c r="HVW852" s="33"/>
      <c r="HVX852" s="33"/>
      <c r="HVY852" s="33"/>
      <c r="HVZ852" s="33"/>
      <c r="HWA852" s="33"/>
      <c r="HWB852" s="33"/>
      <c r="HWC852" s="33"/>
      <c r="HWD852" s="33"/>
      <c r="HWE852" s="33"/>
      <c r="HWF852" s="33"/>
      <c r="HWG852" s="33"/>
      <c r="HWH852" s="33"/>
      <c r="HWI852" s="33"/>
      <c r="HWJ852" s="33"/>
      <c r="HWK852" s="33"/>
      <c r="HWL852" s="33"/>
      <c r="HWM852" s="33"/>
      <c r="HWN852" s="33"/>
      <c r="HWO852" s="33"/>
      <c r="HWP852" s="33"/>
      <c r="HWQ852" s="33"/>
      <c r="HWR852" s="33"/>
      <c r="HWS852" s="33"/>
      <c r="HWT852" s="33"/>
      <c r="HWU852" s="33"/>
      <c r="HWV852" s="33"/>
      <c r="HWW852" s="33"/>
      <c r="HWX852" s="33"/>
      <c r="HWY852" s="33"/>
      <c r="HWZ852" s="33"/>
      <c r="HXA852" s="33"/>
      <c r="HXB852" s="33"/>
      <c r="HXC852" s="33"/>
      <c r="HXD852" s="33"/>
      <c r="HXE852" s="33"/>
      <c r="HXF852" s="33"/>
      <c r="HXG852" s="33"/>
      <c r="HXH852" s="33"/>
      <c r="HXI852" s="33"/>
      <c r="HXJ852" s="33"/>
      <c r="HXK852" s="33"/>
      <c r="HXL852" s="33"/>
      <c r="HXM852" s="33"/>
      <c r="HXN852" s="33"/>
      <c r="HXO852" s="33"/>
      <c r="HXP852" s="33"/>
      <c r="HXQ852" s="33"/>
      <c r="HXR852" s="33"/>
      <c r="HXS852" s="33"/>
      <c r="HXT852" s="33"/>
      <c r="HXU852" s="33"/>
      <c r="HXV852" s="33"/>
      <c r="HXW852" s="33"/>
      <c r="HXX852" s="33"/>
      <c r="HXY852" s="33"/>
      <c r="HXZ852" s="33"/>
      <c r="HYA852" s="33"/>
      <c r="HYB852" s="33"/>
      <c r="HYC852" s="33"/>
      <c r="HYD852" s="33"/>
      <c r="HYE852" s="33"/>
      <c r="HYF852" s="33"/>
      <c r="HYG852" s="33"/>
      <c r="HYH852" s="33"/>
      <c r="HYI852" s="33"/>
      <c r="HYJ852" s="33"/>
      <c r="HYK852" s="33"/>
      <c r="HYL852" s="33"/>
      <c r="HYM852" s="33"/>
      <c r="HYN852" s="33"/>
      <c r="HYO852" s="33"/>
      <c r="HYP852" s="33"/>
      <c r="HYQ852" s="33"/>
      <c r="HYR852" s="33"/>
      <c r="HYS852" s="33"/>
      <c r="HYT852" s="33"/>
      <c r="HYU852" s="33"/>
      <c r="HYV852" s="33"/>
      <c r="HYW852" s="33"/>
      <c r="HYX852" s="33"/>
      <c r="HYY852" s="33"/>
      <c r="HYZ852" s="33"/>
      <c r="HZA852" s="33"/>
      <c r="HZB852" s="33"/>
      <c r="HZC852" s="33"/>
      <c r="HZD852" s="33"/>
      <c r="HZE852" s="33"/>
      <c r="HZF852" s="33"/>
      <c r="HZG852" s="33"/>
      <c r="HZH852" s="33"/>
      <c r="HZI852" s="33"/>
      <c r="HZJ852" s="33"/>
      <c r="HZK852" s="33"/>
      <c r="HZL852" s="33"/>
      <c r="HZM852" s="33"/>
      <c r="HZN852" s="33"/>
      <c r="HZO852" s="33"/>
      <c r="HZP852" s="33"/>
      <c r="HZQ852" s="33"/>
      <c r="HZR852" s="33"/>
      <c r="HZS852" s="33"/>
      <c r="HZT852" s="33"/>
      <c r="HZU852" s="33"/>
      <c r="HZV852" s="33"/>
      <c r="HZW852" s="33"/>
      <c r="HZX852" s="33"/>
      <c r="HZY852" s="33"/>
      <c r="HZZ852" s="33"/>
      <c r="IAA852" s="33"/>
      <c r="IAB852" s="33"/>
      <c r="IAC852" s="33"/>
      <c r="IAD852" s="33"/>
      <c r="IAE852" s="33"/>
      <c r="IAF852" s="33"/>
      <c r="IAG852" s="33"/>
      <c r="IAH852" s="33"/>
      <c r="IAI852" s="33"/>
      <c r="IAJ852" s="33"/>
      <c r="IAK852" s="33"/>
      <c r="IAL852" s="33"/>
      <c r="IAM852" s="33"/>
      <c r="IAN852" s="33"/>
      <c r="IAO852" s="33"/>
      <c r="IAP852" s="33"/>
      <c r="IAQ852" s="33"/>
      <c r="IAR852" s="33"/>
      <c r="IAS852" s="33"/>
      <c r="IAT852" s="33"/>
      <c r="IAU852" s="33"/>
      <c r="IAV852" s="33"/>
      <c r="IAW852" s="33"/>
      <c r="IAX852" s="33"/>
      <c r="IAY852" s="33"/>
      <c r="IAZ852" s="33"/>
      <c r="IBA852" s="33"/>
      <c r="IBB852" s="33"/>
      <c r="IBC852" s="33"/>
      <c r="IBD852" s="33"/>
      <c r="IBE852" s="33"/>
      <c r="IBF852" s="33"/>
      <c r="IBG852" s="33"/>
      <c r="IBH852" s="33"/>
      <c r="IBI852" s="33"/>
      <c r="IBJ852" s="33"/>
      <c r="IBK852" s="33"/>
      <c r="IBL852" s="33"/>
      <c r="IBM852" s="33"/>
      <c r="IBN852" s="33"/>
      <c r="IBO852" s="33"/>
      <c r="IBP852" s="33"/>
      <c r="IBQ852" s="33"/>
      <c r="IBR852" s="33"/>
      <c r="IBS852" s="33"/>
      <c r="IBT852" s="33"/>
      <c r="IBU852" s="33"/>
      <c r="IBV852" s="33"/>
      <c r="IBW852" s="33"/>
      <c r="IBX852" s="33"/>
      <c r="IBY852" s="33"/>
      <c r="IBZ852" s="33"/>
      <c r="ICA852" s="33"/>
      <c r="ICB852" s="33"/>
      <c r="ICC852" s="33"/>
      <c r="ICD852" s="33"/>
      <c r="ICE852" s="33"/>
      <c r="ICF852" s="33"/>
      <c r="ICG852" s="33"/>
      <c r="ICH852" s="33"/>
      <c r="ICI852" s="33"/>
      <c r="ICJ852" s="33"/>
      <c r="ICK852" s="33"/>
      <c r="ICL852" s="33"/>
      <c r="ICM852" s="33"/>
      <c r="ICN852" s="33"/>
      <c r="ICO852" s="33"/>
      <c r="ICP852" s="33"/>
      <c r="ICQ852" s="33"/>
      <c r="ICR852" s="33"/>
      <c r="ICS852" s="33"/>
      <c r="ICT852" s="33"/>
      <c r="ICU852" s="33"/>
      <c r="ICV852" s="33"/>
      <c r="ICW852" s="33"/>
      <c r="ICX852" s="33"/>
      <c r="ICY852" s="33"/>
      <c r="ICZ852" s="33"/>
      <c r="IDA852" s="33"/>
      <c r="IDB852" s="33"/>
      <c r="IDC852" s="33"/>
      <c r="IDD852" s="33"/>
      <c r="IDE852" s="33"/>
      <c r="IDF852" s="33"/>
      <c r="IDG852" s="33"/>
      <c r="IDH852" s="33"/>
      <c r="IDI852" s="33"/>
      <c r="IDJ852" s="33"/>
      <c r="IDK852" s="33"/>
      <c r="IDL852" s="33"/>
      <c r="IDM852" s="33"/>
      <c r="IDN852" s="33"/>
      <c r="IDO852" s="33"/>
      <c r="IDP852" s="33"/>
      <c r="IDQ852" s="33"/>
      <c r="IDR852" s="33"/>
      <c r="IDS852" s="33"/>
      <c r="IDT852" s="33"/>
      <c r="IDU852" s="33"/>
      <c r="IDV852" s="33"/>
      <c r="IDW852" s="33"/>
      <c r="IDX852" s="33"/>
      <c r="IDY852" s="33"/>
      <c r="IDZ852" s="33"/>
      <c r="IEA852" s="33"/>
      <c r="IEB852" s="33"/>
      <c r="IEC852" s="33"/>
      <c r="IED852" s="33"/>
      <c r="IEE852" s="33"/>
      <c r="IEF852" s="33"/>
      <c r="IEG852" s="33"/>
      <c r="IEH852" s="33"/>
      <c r="IEI852" s="33"/>
      <c r="IEJ852" s="33"/>
      <c r="IEK852" s="33"/>
      <c r="IEL852" s="33"/>
      <c r="IEM852" s="33"/>
      <c r="IEN852" s="33"/>
      <c r="IEO852" s="33"/>
      <c r="IEP852" s="33"/>
      <c r="IEQ852" s="33"/>
      <c r="IER852" s="33"/>
      <c r="IES852" s="33"/>
      <c r="IET852" s="33"/>
      <c r="IEU852" s="33"/>
      <c r="IEV852" s="33"/>
      <c r="IEW852" s="33"/>
      <c r="IEX852" s="33"/>
      <c r="IEY852" s="33"/>
      <c r="IEZ852" s="33"/>
      <c r="IFA852" s="33"/>
      <c r="IFB852" s="33"/>
      <c r="IFC852" s="33"/>
      <c r="IFD852" s="33"/>
      <c r="IFE852" s="33"/>
      <c r="IFF852" s="33"/>
      <c r="IFG852" s="33"/>
      <c r="IFH852" s="33"/>
      <c r="IFI852" s="33"/>
      <c r="IFJ852" s="33"/>
      <c r="IFK852" s="33"/>
      <c r="IFL852" s="33"/>
      <c r="IFM852" s="33"/>
      <c r="IFN852" s="33"/>
      <c r="IFO852" s="33"/>
      <c r="IFP852" s="33"/>
      <c r="IFQ852" s="33"/>
      <c r="IFR852" s="33"/>
      <c r="IFS852" s="33"/>
      <c r="IFT852" s="33"/>
      <c r="IFU852" s="33"/>
      <c r="IFV852" s="33"/>
      <c r="IFW852" s="33"/>
      <c r="IFX852" s="33"/>
      <c r="IFY852" s="33"/>
      <c r="IFZ852" s="33"/>
      <c r="IGA852" s="33"/>
      <c r="IGB852" s="33"/>
      <c r="IGC852" s="33"/>
      <c r="IGD852" s="33"/>
      <c r="IGE852" s="33"/>
      <c r="IGF852" s="33"/>
      <c r="IGG852" s="33"/>
      <c r="IGH852" s="33"/>
      <c r="IGI852" s="33"/>
      <c r="IGJ852" s="33"/>
      <c r="IGK852" s="33"/>
      <c r="IGL852" s="33"/>
      <c r="IGM852" s="33"/>
      <c r="IGN852" s="33"/>
      <c r="IGO852" s="33"/>
      <c r="IGP852" s="33"/>
      <c r="IGQ852" s="33"/>
      <c r="IGR852" s="33"/>
      <c r="IGS852" s="33"/>
      <c r="IGT852" s="33"/>
      <c r="IGU852" s="33"/>
      <c r="IGV852" s="33"/>
      <c r="IGW852" s="33"/>
      <c r="IGX852" s="33"/>
      <c r="IGY852" s="33"/>
      <c r="IGZ852" s="33"/>
      <c r="IHA852" s="33"/>
      <c r="IHB852" s="33"/>
      <c r="IHC852" s="33"/>
      <c r="IHD852" s="33"/>
      <c r="IHE852" s="33"/>
      <c r="IHF852" s="33"/>
      <c r="IHG852" s="33"/>
      <c r="IHH852" s="33"/>
      <c r="IHI852" s="33"/>
      <c r="IHJ852" s="33"/>
      <c r="IHK852" s="33"/>
      <c r="IHL852" s="33"/>
      <c r="IHM852" s="33"/>
      <c r="IHN852" s="33"/>
      <c r="IHO852" s="33"/>
      <c r="IHP852" s="33"/>
      <c r="IHQ852" s="33"/>
      <c r="IHR852" s="33"/>
      <c r="IHS852" s="33"/>
      <c r="IHT852" s="33"/>
      <c r="IHU852" s="33"/>
      <c r="IHV852" s="33"/>
      <c r="IHW852" s="33"/>
      <c r="IHX852" s="33"/>
      <c r="IHY852" s="33"/>
      <c r="IHZ852" s="33"/>
      <c r="IIA852" s="33"/>
      <c r="IIB852" s="33"/>
      <c r="IIC852" s="33"/>
      <c r="IID852" s="33"/>
      <c r="IIE852" s="33"/>
      <c r="IIF852" s="33"/>
      <c r="IIG852" s="33"/>
      <c r="IIH852" s="33"/>
      <c r="III852" s="33"/>
      <c r="IIJ852" s="33"/>
      <c r="IIK852" s="33"/>
      <c r="IIL852" s="33"/>
      <c r="IIM852" s="33"/>
      <c r="IIN852" s="33"/>
      <c r="IIO852" s="33"/>
      <c r="IIP852" s="33"/>
      <c r="IIQ852" s="33"/>
      <c r="IIR852" s="33"/>
      <c r="IIS852" s="33"/>
      <c r="IIT852" s="33"/>
      <c r="IIU852" s="33"/>
      <c r="IIV852" s="33"/>
      <c r="IIW852" s="33"/>
      <c r="IIX852" s="33"/>
      <c r="IIY852" s="33"/>
      <c r="IIZ852" s="33"/>
      <c r="IJA852" s="33"/>
      <c r="IJB852" s="33"/>
      <c r="IJC852" s="33"/>
      <c r="IJD852" s="33"/>
      <c r="IJE852" s="33"/>
      <c r="IJF852" s="33"/>
      <c r="IJG852" s="33"/>
      <c r="IJH852" s="33"/>
      <c r="IJI852" s="33"/>
      <c r="IJJ852" s="33"/>
      <c r="IJK852" s="33"/>
      <c r="IJL852" s="33"/>
      <c r="IJM852" s="33"/>
      <c r="IJN852" s="33"/>
      <c r="IJO852" s="33"/>
      <c r="IJP852" s="33"/>
      <c r="IJQ852" s="33"/>
      <c r="IJR852" s="33"/>
      <c r="IJS852" s="33"/>
      <c r="IJT852" s="33"/>
      <c r="IJU852" s="33"/>
      <c r="IJV852" s="33"/>
      <c r="IJW852" s="33"/>
      <c r="IJX852" s="33"/>
      <c r="IJY852" s="33"/>
      <c r="IJZ852" s="33"/>
      <c r="IKA852" s="33"/>
      <c r="IKB852" s="33"/>
      <c r="IKC852" s="33"/>
      <c r="IKD852" s="33"/>
      <c r="IKE852" s="33"/>
      <c r="IKF852" s="33"/>
      <c r="IKG852" s="33"/>
      <c r="IKH852" s="33"/>
      <c r="IKI852" s="33"/>
      <c r="IKJ852" s="33"/>
      <c r="IKK852" s="33"/>
      <c r="IKL852" s="33"/>
      <c r="IKM852" s="33"/>
      <c r="IKN852" s="33"/>
      <c r="IKO852" s="33"/>
      <c r="IKP852" s="33"/>
      <c r="IKQ852" s="33"/>
      <c r="IKR852" s="33"/>
      <c r="IKS852" s="33"/>
      <c r="IKT852" s="33"/>
      <c r="IKU852" s="33"/>
      <c r="IKV852" s="33"/>
      <c r="IKW852" s="33"/>
      <c r="IKX852" s="33"/>
      <c r="IKY852" s="33"/>
      <c r="IKZ852" s="33"/>
      <c r="ILA852" s="33"/>
      <c r="ILB852" s="33"/>
      <c r="ILC852" s="33"/>
      <c r="ILD852" s="33"/>
      <c r="ILE852" s="33"/>
      <c r="ILF852" s="33"/>
      <c r="ILG852" s="33"/>
      <c r="ILH852" s="33"/>
      <c r="ILI852" s="33"/>
      <c r="ILJ852" s="33"/>
      <c r="ILK852" s="33"/>
      <c r="ILL852" s="33"/>
      <c r="ILM852" s="33"/>
      <c r="ILN852" s="33"/>
      <c r="ILO852" s="33"/>
      <c r="ILP852" s="33"/>
      <c r="ILQ852" s="33"/>
      <c r="ILR852" s="33"/>
      <c r="ILS852" s="33"/>
      <c r="ILT852" s="33"/>
      <c r="ILU852" s="33"/>
      <c r="ILV852" s="33"/>
      <c r="ILW852" s="33"/>
      <c r="ILX852" s="33"/>
      <c r="ILY852" s="33"/>
      <c r="ILZ852" s="33"/>
      <c r="IMA852" s="33"/>
      <c r="IMB852" s="33"/>
      <c r="IMC852" s="33"/>
      <c r="IMD852" s="33"/>
      <c r="IME852" s="33"/>
      <c r="IMF852" s="33"/>
      <c r="IMG852" s="33"/>
      <c r="IMH852" s="33"/>
      <c r="IMI852" s="33"/>
      <c r="IMJ852" s="33"/>
      <c r="IMK852" s="33"/>
      <c r="IML852" s="33"/>
      <c r="IMM852" s="33"/>
      <c r="IMN852" s="33"/>
      <c r="IMO852" s="33"/>
      <c r="IMP852" s="33"/>
      <c r="IMQ852" s="33"/>
      <c r="IMR852" s="33"/>
      <c r="IMS852" s="33"/>
      <c r="IMT852" s="33"/>
      <c r="IMU852" s="33"/>
      <c r="IMV852" s="33"/>
      <c r="IMW852" s="33"/>
      <c r="IMX852" s="33"/>
      <c r="IMY852" s="33"/>
      <c r="IMZ852" s="33"/>
      <c r="INA852" s="33"/>
      <c r="INB852" s="33"/>
      <c r="INC852" s="33"/>
      <c r="IND852" s="33"/>
      <c r="INE852" s="33"/>
      <c r="INF852" s="33"/>
      <c r="ING852" s="33"/>
      <c r="INH852" s="33"/>
      <c r="INI852" s="33"/>
      <c r="INJ852" s="33"/>
      <c r="INK852" s="33"/>
      <c r="INL852" s="33"/>
      <c r="INM852" s="33"/>
      <c r="INN852" s="33"/>
      <c r="INO852" s="33"/>
      <c r="INP852" s="33"/>
      <c r="INQ852" s="33"/>
      <c r="INR852" s="33"/>
      <c r="INS852" s="33"/>
      <c r="INT852" s="33"/>
      <c r="INU852" s="33"/>
      <c r="INV852" s="33"/>
      <c r="INW852" s="33"/>
      <c r="INX852" s="33"/>
      <c r="INY852" s="33"/>
      <c r="INZ852" s="33"/>
      <c r="IOA852" s="33"/>
      <c r="IOB852" s="33"/>
      <c r="IOC852" s="33"/>
      <c r="IOD852" s="33"/>
      <c r="IOE852" s="33"/>
      <c r="IOF852" s="33"/>
      <c r="IOG852" s="33"/>
      <c r="IOH852" s="33"/>
      <c r="IOI852" s="33"/>
      <c r="IOJ852" s="33"/>
      <c r="IOK852" s="33"/>
      <c r="IOL852" s="33"/>
      <c r="IOM852" s="33"/>
      <c r="ION852" s="33"/>
      <c r="IOO852" s="33"/>
      <c r="IOP852" s="33"/>
      <c r="IOQ852" s="33"/>
      <c r="IOR852" s="33"/>
      <c r="IOS852" s="33"/>
      <c r="IOT852" s="33"/>
      <c r="IOU852" s="33"/>
      <c r="IOV852" s="33"/>
      <c r="IOW852" s="33"/>
      <c r="IOX852" s="33"/>
      <c r="IOY852" s="33"/>
      <c r="IOZ852" s="33"/>
      <c r="IPA852" s="33"/>
      <c r="IPB852" s="33"/>
      <c r="IPC852" s="33"/>
      <c r="IPD852" s="33"/>
      <c r="IPE852" s="33"/>
      <c r="IPF852" s="33"/>
      <c r="IPG852" s="33"/>
      <c r="IPH852" s="33"/>
      <c r="IPI852" s="33"/>
      <c r="IPJ852" s="33"/>
      <c r="IPK852" s="33"/>
      <c r="IPL852" s="33"/>
      <c r="IPM852" s="33"/>
      <c r="IPN852" s="33"/>
      <c r="IPO852" s="33"/>
      <c r="IPP852" s="33"/>
      <c r="IPQ852" s="33"/>
      <c r="IPR852" s="33"/>
      <c r="IPS852" s="33"/>
      <c r="IPT852" s="33"/>
      <c r="IPU852" s="33"/>
      <c r="IPV852" s="33"/>
      <c r="IPW852" s="33"/>
      <c r="IPX852" s="33"/>
      <c r="IPY852" s="33"/>
      <c r="IPZ852" s="33"/>
      <c r="IQA852" s="33"/>
      <c r="IQB852" s="33"/>
      <c r="IQC852" s="33"/>
      <c r="IQD852" s="33"/>
      <c r="IQE852" s="33"/>
      <c r="IQF852" s="33"/>
      <c r="IQG852" s="33"/>
      <c r="IQH852" s="33"/>
      <c r="IQI852" s="33"/>
      <c r="IQJ852" s="33"/>
      <c r="IQK852" s="33"/>
      <c r="IQL852" s="33"/>
      <c r="IQM852" s="33"/>
      <c r="IQN852" s="33"/>
      <c r="IQO852" s="33"/>
      <c r="IQP852" s="33"/>
      <c r="IQQ852" s="33"/>
      <c r="IQR852" s="33"/>
      <c r="IQS852" s="33"/>
      <c r="IQT852" s="33"/>
      <c r="IQU852" s="33"/>
      <c r="IQV852" s="33"/>
      <c r="IQW852" s="33"/>
      <c r="IQX852" s="33"/>
      <c r="IQY852" s="33"/>
      <c r="IQZ852" s="33"/>
      <c r="IRA852" s="33"/>
      <c r="IRB852" s="33"/>
      <c r="IRC852" s="33"/>
      <c r="IRD852" s="33"/>
      <c r="IRE852" s="33"/>
      <c r="IRF852" s="33"/>
      <c r="IRG852" s="33"/>
      <c r="IRH852" s="33"/>
      <c r="IRI852" s="33"/>
      <c r="IRJ852" s="33"/>
      <c r="IRK852" s="33"/>
      <c r="IRL852" s="33"/>
      <c r="IRM852" s="33"/>
      <c r="IRN852" s="33"/>
      <c r="IRO852" s="33"/>
      <c r="IRP852" s="33"/>
      <c r="IRQ852" s="33"/>
      <c r="IRR852" s="33"/>
      <c r="IRS852" s="33"/>
      <c r="IRT852" s="33"/>
      <c r="IRU852" s="33"/>
      <c r="IRV852" s="33"/>
      <c r="IRW852" s="33"/>
      <c r="IRX852" s="33"/>
      <c r="IRY852" s="33"/>
      <c r="IRZ852" s="33"/>
      <c r="ISA852" s="33"/>
      <c r="ISB852" s="33"/>
      <c r="ISC852" s="33"/>
      <c r="ISD852" s="33"/>
      <c r="ISE852" s="33"/>
      <c r="ISF852" s="33"/>
      <c r="ISG852" s="33"/>
      <c r="ISH852" s="33"/>
      <c r="ISI852" s="33"/>
      <c r="ISJ852" s="33"/>
      <c r="ISK852" s="33"/>
      <c r="ISL852" s="33"/>
      <c r="ISM852" s="33"/>
      <c r="ISN852" s="33"/>
      <c r="ISO852" s="33"/>
      <c r="ISP852" s="33"/>
      <c r="ISQ852" s="33"/>
      <c r="ISR852" s="33"/>
      <c r="ISS852" s="33"/>
      <c r="IST852" s="33"/>
      <c r="ISU852" s="33"/>
      <c r="ISV852" s="33"/>
      <c r="ISW852" s="33"/>
      <c r="ISX852" s="33"/>
      <c r="ISY852" s="33"/>
      <c r="ISZ852" s="33"/>
      <c r="ITA852" s="33"/>
      <c r="ITB852" s="33"/>
      <c r="ITC852" s="33"/>
      <c r="ITD852" s="33"/>
      <c r="ITE852" s="33"/>
      <c r="ITF852" s="33"/>
      <c r="ITG852" s="33"/>
      <c r="ITH852" s="33"/>
      <c r="ITI852" s="33"/>
      <c r="ITJ852" s="33"/>
      <c r="ITK852" s="33"/>
      <c r="ITL852" s="33"/>
      <c r="ITM852" s="33"/>
      <c r="ITN852" s="33"/>
      <c r="ITO852" s="33"/>
      <c r="ITP852" s="33"/>
      <c r="ITQ852" s="33"/>
      <c r="ITR852" s="33"/>
      <c r="ITS852" s="33"/>
      <c r="ITT852" s="33"/>
      <c r="ITU852" s="33"/>
      <c r="ITV852" s="33"/>
      <c r="ITW852" s="33"/>
      <c r="ITX852" s="33"/>
      <c r="ITY852" s="33"/>
      <c r="ITZ852" s="33"/>
      <c r="IUA852" s="33"/>
      <c r="IUB852" s="33"/>
      <c r="IUC852" s="33"/>
      <c r="IUD852" s="33"/>
      <c r="IUE852" s="33"/>
      <c r="IUF852" s="33"/>
      <c r="IUG852" s="33"/>
      <c r="IUH852" s="33"/>
      <c r="IUI852" s="33"/>
      <c r="IUJ852" s="33"/>
      <c r="IUK852" s="33"/>
      <c r="IUL852" s="33"/>
      <c r="IUM852" s="33"/>
      <c r="IUN852" s="33"/>
      <c r="IUO852" s="33"/>
      <c r="IUP852" s="33"/>
      <c r="IUQ852" s="33"/>
      <c r="IUR852" s="33"/>
      <c r="IUS852" s="33"/>
      <c r="IUT852" s="33"/>
      <c r="IUU852" s="33"/>
      <c r="IUV852" s="33"/>
      <c r="IUW852" s="33"/>
      <c r="IUX852" s="33"/>
      <c r="IUY852" s="33"/>
      <c r="IUZ852" s="33"/>
      <c r="IVA852" s="33"/>
      <c r="IVB852" s="33"/>
      <c r="IVC852" s="33"/>
      <c r="IVD852" s="33"/>
      <c r="IVE852" s="33"/>
      <c r="IVF852" s="33"/>
      <c r="IVG852" s="33"/>
      <c r="IVH852" s="33"/>
      <c r="IVI852" s="33"/>
      <c r="IVJ852" s="33"/>
      <c r="IVK852" s="33"/>
      <c r="IVL852" s="33"/>
      <c r="IVM852" s="33"/>
      <c r="IVN852" s="33"/>
      <c r="IVO852" s="33"/>
      <c r="IVP852" s="33"/>
      <c r="IVQ852" s="33"/>
      <c r="IVR852" s="33"/>
      <c r="IVS852" s="33"/>
      <c r="IVT852" s="33"/>
      <c r="IVU852" s="33"/>
      <c r="IVV852" s="33"/>
      <c r="IVW852" s="33"/>
      <c r="IVX852" s="33"/>
      <c r="IVY852" s="33"/>
      <c r="IVZ852" s="33"/>
      <c r="IWA852" s="33"/>
      <c r="IWB852" s="33"/>
      <c r="IWC852" s="33"/>
      <c r="IWD852" s="33"/>
      <c r="IWE852" s="33"/>
      <c r="IWF852" s="33"/>
      <c r="IWG852" s="33"/>
      <c r="IWH852" s="33"/>
      <c r="IWI852" s="33"/>
      <c r="IWJ852" s="33"/>
      <c r="IWK852" s="33"/>
      <c r="IWL852" s="33"/>
      <c r="IWM852" s="33"/>
      <c r="IWN852" s="33"/>
      <c r="IWO852" s="33"/>
      <c r="IWP852" s="33"/>
      <c r="IWQ852" s="33"/>
      <c r="IWR852" s="33"/>
      <c r="IWS852" s="33"/>
      <c r="IWT852" s="33"/>
      <c r="IWU852" s="33"/>
      <c r="IWV852" s="33"/>
      <c r="IWW852" s="33"/>
      <c r="IWX852" s="33"/>
      <c r="IWY852" s="33"/>
      <c r="IWZ852" s="33"/>
      <c r="IXA852" s="33"/>
      <c r="IXB852" s="33"/>
      <c r="IXC852" s="33"/>
      <c r="IXD852" s="33"/>
      <c r="IXE852" s="33"/>
      <c r="IXF852" s="33"/>
      <c r="IXG852" s="33"/>
      <c r="IXH852" s="33"/>
      <c r="IXI852" s="33"/>
      <c r="IXJ852" s="33"/>
      <c r="IXK852" s="33"/>
      <c r="IXL852" s="33"/>
      <c r="IXM852" s="33"/>
      <c r="IXN852" s="33"/>
      <c r="IXO852" s="33"/>
      <c r="IXP852" s="33"/>
      <c r="IXQ852" s="33"/>
      <c r="IXR852" s="33"/>
      <c r="IXS852" s="33"/>
      <c r="IXT852" s="33"/>
      <c r="IXU852" s="33"/>
      <c r="IXV852" s="33"/>
      <c r="IXW852" s="33"/>
      <c r="IXX852" s="33"/>
      <c r="IXY852" s="33"/>
      <c r="IXZ852" s="33"/>
      <c r="IYA852" s="33"/>
      <c r="IYB852" s="33"/>
      <c r="IYC852" s="33"/>
      <c r="IYD852" s="33"/>
      <c r="IYE852" s="33"/>
      <c r="IYF852" s="33"/>
      <c r="IYG852" s="33"/>
      <c r="IYH852" s="33"/>
      <c r="IYI852" s="33"/>
      <c r="IYJ852" s="33"/>
      <c r="IYK852" s="33"/>
      <c r="IYL852" s="33"/>
      <c r="IYM852" s="33"/>
      <c r="IYN852" s="33"/>
      <c r="IYO852" s="33"/>
      <c r="IYP852" s="33"/>
      <c r="IYQ852" s="33"/>
      <c r="IYR852" s="33"/>
      <c r="IYS852" s="33"/>
      <c r="IYT852" s="33"/>
      <c r="IYU852" s="33"/>
      <c r="IYV852" s="33"/>
      <c r="IYW852" s="33"/>
      <c r="IYX852" s="33"/>
      <c r="IYY852" s="33"/>
      <c r="IYZ852" s="33"/>
      <c r="IZA852" s="33"/>
      <c r="IZB852" s="33"/>
      <c r="IZC852" s="33"/>
      <c r="IZD852" s="33"/>
      <c r="IZE852" s="33"/>
      <c r="IZF852" s="33"/>
      <c r="IZG852" s="33"/>
      <c r="IZH852" s="33"/>
      <c r="IZI852" s="33"/>
      <c r="IZJ852" s="33"/>
      <c r="IZK852" s="33"/>
      <c r="IZL852" s="33"/>
      <c r="IZM852" s="33"/>
      <c r="IZN852" s="33"/>
      <c r="IZO852" s="33"/>
      <c r="IZP852" s="33"/>
      <c r="IZQ852" s="33"/>
      <c r="IZR852" s="33"/>
      <c r="IZS852" s="33"/>
      <c r="IZT852" s="33"/>
      <c r="IZU852" s="33"/>
      <c r="IZV852" s="33"/>
      <c r="IZW852" s="33"/>
      <c r="IZX852" s="33"/>
      <c r="IZY852" s="33"/>
      <c r="IZZ852" s="33"/>
      <c r="JAA852" s="33"/>
      <c r="JAB852" s="33"/>
      <c r="JAC852" s="33"/>
      <c r="JAD852" s="33"/>
      <c r="JAE852" s="33"/>
      <c r="JAF852" s="33"/>
      <c r="JAG852" s="33"/>
      <c r="JAH852" s="33"/>
      <c r="JAI852" s="33"/>
      <c r="JAJ852" s="33"/>
      <c r="JAK852" s="33"/>
      <c r="JAL852" s="33"/>
      <c r="JAM852" s="33"/>
      <c r="JAN852" s="33"/>
      <c r="JAO852" s="33"/>
      <c r="JAP852" s="33"/>
      <c r="JAQ852" s="33"/>
      <c r="JAR852" s="33"/>
      <c r="JAS852" s="33"/>
      <c r="JAT852" s="33"/>
      <c r="JAU852" s="33"/>
      <c r="JAV852" s="33"/>
      <c r="JAW852" s="33"/>
      <c r="JAX852" s="33"/>
      <c r="JAY852" s="33"/>
      <c r="JAZ852" s="33"/>
      <c r="JBA852" s="33"/>
      <c r="JBB852" s="33"/>
      <c r="JBC852" s="33"/>
      <c r="JBD852" s="33"/>
      <c r="JBE852" s="33"/>
      <c r="JBF852" s="33"/>
      <c r="JBG852" s="33"/>
      <c r="JBH852" s="33"/>
      <c r="JBI852" s="33"/>
      <c r="JBJ852" s="33"/>
      <c r="JBK852" s="33"/>
      <c r="JBL852" s="33"/>
      <c r="JBM852" s="33"/>
      <c r="JBN852" s="33"/>
      <c r="JBO852" s="33"/>
      <c r="JBP852" s="33"/>
      <c r="JBQ852" s="33"/>
      <c r="JBR852" s="33"/>
      <c r="JBS852" s="33"/>
      <c r="JBT852" s="33"/>
      <c r="JBU852" s="33"/>
      <c r="JBV852" s="33"/>
      <c r="JBW852" s="33"/>
      <c r="JBX852" s="33"/>
      <c r="JBY852" s="33"/>
      <c r="JBZ852" s="33"/>
      <c r="JCA852" s="33"/>
      <c r="JCB852" s="33"/>
      <c r="JCC852" s="33"/>
      <c r="JCD852" s="33"/>
      <c r="JCE852" s="33"/>
      <c r="JCF852" s="33"/>
      <c r="JCG852" s="33"/>
      <c r="JCH852" s="33"/>
      <c r="JCI852" s="33"/>
      <c r="JCJ852" s="33"/>
      <c r="JCK852" s="33"/>
      <c r="JCL852" s="33"/>
      <c r="JCM852" s="33"/>
      <c r="JCN852" s="33"/>
      <c r="JCO852" s="33"/>
      <c r="JCP852" s="33"/>
      <c r="JCQ852" s="33"/>
      <c r="JCR852" s="33"/>
      <c r="JCS852" s="33"/>
      <c r="JCT852" s="33"/>
      <c r="JCU852" s="33"/>
      <c r="JCV852" s="33"/>
      <c r="JCW852" s="33"/>
      <c r="JCX852" s="33"/>
      <c r="JCY852" s="33"/>
      <c r="JCZ852" s="33"/>
      <c r="JDA852" s="33"/>
      <c r="JDB852" s="33"/>
      <c r="JDC852" s="33"/>
      <c r="JDD852" s="33"/>
      <c r="JDE852" s="33"/>
      <c r="JDF852" s="33"/>
      <c r="JDG852" s="33"/>
      <c r="JDH852" s="33"/>
      <c r="JDI852" s="33"/>
      <c r="JDJ852" s="33"/>
      <c r="JDK852" s="33"/>
      <c r="JDL852" s="33"/>
      <c r="JDM852" s="33"/>
      <c r="JDN852" s="33"/>
      <c r="JDO852" s="33"/>
      <c r="JDP852" s="33"/>
      <c r="JDQ852" s="33"/>
      <c r="JDR852" s="33"/>
      <c r="JDS852" s="33"/>
      <c r="JDT852" s="33"/>
      <c r="JDU852" s="33"/>
      <c r="JDV852" s="33"/>
      <c r="JDW852" s="33"/>
      <c r="JDX852" s="33"/>
      <c r="JDY852" s="33"/>
      <c r="JDZ852" s="33"/>
      <c r="JEA852" s="33"/>
      <c r="JEB852" s="33"/>
      <c r="JEC852" s="33"/>
      <c r="JED852" s="33"/>
      <c r="JEE852" s="33"/>
      <c r="JEF852" s="33"/>
      <c r="JEG852" s="33"/>
      <c r="JEH852" s="33"/>
      <c r="JEI852" s="33"/>
      <c r="JEJ852" s="33"/>
      <c r="JEK852" s="33"/>
      <c r="JEL852" s="33"/>
      <c r="JEM852" s="33"/>
      <c r="JEN852" s="33"/>
      <c r="JEO852" s="33"/>
      <c r="JEP852" s="33"/>
      <c r="JEQ852" s="33"/>
      <c r="JER852" s="33"/>
      <c r="JES852" s="33"/>
      <c r="JET852" s="33"/>
      <c r="JEU852" s="33"/>
      <c r="JEV852" s="33"/>
      <c r="JEW852" s="33"/>
      <c r="JEX852" s="33"/>
      <c r="JEY852" s="33"/>
      <c r="JEZ852" s="33"/>
      <c r="JFA852" s="33"/>
      <c r="JFB852" s="33"/>
      <c r="JFC852" s="33"/>
      <c r="JFD852" s="33"/>
      <c r="JFE852" s="33"/>
      <c r="JFF852" s="33"/>
      <c r="JFG852" s="33"/>
      <c r="JFH852" s="33"/>
      <c r="JFI852" s="33"/>
      <c r="JFJ852" s="33"/>
      <c r="JFK852" s="33"/>
      <c r="JFL852" s="33"/>
      <c r="JFM852" s="33"/>
      <c r="JFN852" s="33"/>
      <c r="JFO852" s="33"/>
      <c r="JFP852" s="33"/>
      <c r="JFQ852" s="33"/>
      <c r="JFR852" s="33"/>
      <c r="JFS852" s="33"/>
      <c r="JFT852" s="33"/>
      <c r="JFU852" s="33"/>
      <c r="JFV852" s="33"/>
      <c r="JFW852" s="33"/>
      <c r="JFX852" s="33"/>
      <c r="JFY852" s="33"/>
      <c r="JFZ852" s="33"/>
      <c r="JGA852" s="33"/>
      <c r="JGB852" s="33"/>
      <c r="JGC852" s="33"/>
      <c r="JGD852" s="33"/>
      <c r="JGE852" s="33"/>
      <c r="JGF852" s="33"/>
      <c r="JGG852" s="33"/>
      <c r="JGH852" s="33"/>
      <c r="JGI852" s="33"/>
      <c r="JGJ852" s="33"/>
      <c r="JGK852" s="33"/>
      <c r="JGL852" s="33"/>
      <c r="JGM852" s="33"/>
      <c r="JGN852" s="33"/>
      <c r="JGO852" s="33"/>
      <c r="JGP852" s="33"/>
      <c r="JGQ852" s="33"/>
      <c r="JGR852" s="33"/>
      <c r="JGS852" s="33"/>
      <c r="JGT852" s="33"/>
      <c r="JGU852" s="33"/>
      <c r="JGV852" s="33"/>
      <c r="JGW852" s="33"/>
      <c r="JGX852" s="33"/>
      <c r="JGY852" s="33"/>
      <c r="JGZ852" s="33"/>
      <c r="JHA852" s="33"/>
      <c r="JHB852" s="33"/>
      <c r="JHC852" s="33"/>
      <c r="JHD852" s="33"/>
      <c r="JHE852" s="33"/>
      <c r="JHF852" s="33"/>
      <c r="JHG852" s="33"/>
      <c r="JHH852" s="33"/>
      <c r="JHI852" s="33"/>
      <c r="JHJ852" s="33"/>
      <c r="JHK852" s="33"/>
      <c r="JHL852" s="33"/>
      <c r="JHM852" s="33"/>
      <c r="JHN852" s="33"/>
      <c r="JHO852" s="33"/>
      <c r="JHP852" s="33"/>
      <c r="JHQ852" s="33"/>
      <c r="JHR852" s="33"/>
      <c r="JHS852" s="33"/>
      <c r="JHT852" s="33"/>
      <c r="JHU852" s="33"/>
      <c r="JHV852" s="33"/>
      <c r="JHW852" s="33"/>
      <c r="JHX852" s="33"/>
      <c r="JHY852" s="33"/>
      <c r="JHZ852" s="33"/>
      <c r="JIA852" s="33"/>
      <c r="JIB852" s="33"/>
      <c r="JIC852" s="33"/>
      <c r="JID852" s="33"/>
      <c r="JIE852" s="33"/>
      <c r="JIF852" s="33"/>
      <c r="JIG852" s="33"/>
      <c r="JIH852" s="33"/>
      <c r="JII852" s="33"/>
      <c r="JIJ852" s="33"/>
      <c r="JIK852" s="33"/>
      <c r="JIL852" s="33"/>
      <c r="JIM852" s="33"/>
      <c r="JIN852" s="33"/>
      <c r="JIO852" s="33"/>
      <c r="JIP852" s="33"/>
      <c r="JIQ852" s="33"/>
      <c r="JIR852" s="33"/>
      <c r="JIS852" s="33"/>
      <c r="JIT852" s="33"/>
      <c r="JIU852" s="33"/>
      <c r="JIV852" s="33"/>
      <c r="JIW852" s="33"/>
      <c r="JIX852" s="33"/>
      <c r="JIY852" s="33"/>
      <c r="JIZ852" s="33"/>
      <c r="JJA852" s="33"/>
      <c r="JJB852" s="33"/>
      <c r="JJC852" s="33"/>
      <c r="JJD852" s="33"/>
      <c r="JJE852" s="33"/>
      <c r="JJF852" s="33"/>
      <c r="JJG852" s="33"/>
      <c r="JJH852" s="33"/>
      <c r="JJI852" s="33"/>
      <c r="JJJ852" s="33"/>
      <c r="JJK852" s="33"/>
      <c r="JJL852" s="33"/>
      <c r="JJM852" s="33"/>
      <c r="JJN852" s="33"/>
      <c r="JJO852" s="33"/>
      <c r="JJP852" s="33"/>
      <c r="JJQ852" s="33"/>
      <c r="JJR852" s="33"/>
      <c r="JJS852" s="33"/>
      <c r="JJT852" s="33"/>
      <c r="JJU852" s="33"/>
      <c r="JJV852" s="33"/>
      <c r="JJW852" s="33"/>
      <c r="JJX852" s="33"/>
      <c r="JJY852" s="33"/>
      <c r="JJZ852" s="33"/>
      <c r="JKA852" s="33"/>
      <c r="JKB852" s="33"/>
      <c r="JKC852" s="33"/>
      <c r="JKD852" s="33"/>
      <c r="JKE852" s="33"/>
      <c r="JKF852" s="33"/>
      <c r="JKG852" s="33"/>
      <c r="JKH852" s="33"/>
      <c r="JKI852" s="33"/>
      <c r="JKJ852" s="33"/>
      <c r="JKK852" s="33"/>
      <c r="JKL852" s="33"/>
      <c r="JKM852" s="33"/>
      <c r="JKN852" s="33"/>
      <c r="JKO852" s="33"/>
      <c r="JKP852" s="33"/>
      <c r="JKQ852" s="33"/>
      <c r="JKR852" s="33"/>
      <c r="JKS852" s="33"/>
      <c r="JKT852" s="33"/>
      <c r="JKU852" s="33"/>
      <c r="JKV852" s="33"/>
      <c r="JKW852" s="33"/>
      <c r="JKX852" s="33"/>
      <c r="JKY852" s="33"/>
      <c r="JKZ852" s="33"/>
      <c r="JLA852" s="33"/>
      <c r="JLB852" s="33"/>
      <c r="JLC852" s="33"/>
      <c r="JLD852" s="33"/>
      <c r="JLE852" s="33"/>
      <c r="JLF852" s="33"/>
      <c r="JLG852" s="33"/>
      <c r="JLH852" s="33"/>
      <c r="JLI852" s="33"/>
      <c r="JLJ852" s="33"/>
      <c r="JLK852" s="33"/>
      <c r="JLL852" s="33"/>
      <c r="JLM852" s="33"/>
      <c r="JLN852" s="33"/>
      <c r="JLO852" s="33"/>
      <c r="JLP852" s="33"/>
      <c r="JLQ852" s="33"/>
      <c r="JLR852" s="33"/>
      <c r="JLS852" s="33"/>
      <c r="JLT852" s="33"/>
      <c r="JLU852" s="33"/>
      <c r="JLV852" s="33"/>
      <c r="JLW852" s="33"/>
      <c r="JLX852" s="33"/>
      <c r="JLY852" s="33"/>
      <c r="JLZ852" s="33"/>
      <c r="JMA852" s="33"/>
      <c r="JMB852" s="33"/>
      <c r="JMC852" s="33"/>
      <c r="JMD852" s="33"/>
      <c r="JME852" s="33"/>
      <c r="JMF852" s="33"/>
      <c r="JMG852" s="33"/>
      <c r="JMH852" s="33"/>
      <c r="JMI852" s="33"/>
      <c r="JMJ852" s="33"/>
      <c r="JMK852" s="33"/>
      <c r="JML852" s="33"/>
      <c r="JMM852" s="33"/>
      <c r="JMN852" s="33"/>
      <c r="JMO852" s="33"/>
      <c r="JMP852" s="33"/>
      <c r="JMQ852" s="33"/>
      <c r="JMR852" s="33"/>
      <c r="JMS852" s="33"/>
      <c r="JMT852" s="33"/>
      <c r="JMU852" s="33"/>
      <c r="JMV852" s="33"/>
      <c r="JMW852" s="33"/>
      <c r="JMX852" s="33"/>
      <c r="JMY852" s="33"/>
      <c r="JMZ852" s="33"/>
      <c r="JNA852" s="33"/>
      <c r="JNB852" s="33"/>
      <c r="JNC852" s="33"/>
      <c r="JND852" s="33"/>
      <c r="JNE852" s="33"/>
      <c r="JNF852" s="33"/>
      <c r="JNG852" s="33"/>
      <c r="JNH852" s="33"/>
      <c r="JNI852" s="33"/>
      <c r="JNJ852" s="33"/>
      <c r="JNK852" s="33"/>
      <c r="JNL852" s="33"/>
      <c r="JNM852" s="33"/>
      <c r="JNN852" s="33"/>
      <c r="JNO852" s="33"/>
      <c r="JNP852" s="33"/>
      <c r="JNQ852" s="33"/>
      <c r="JNR852" s="33"/>
      <c r="JNS852" s="33"/>
      <c r="JNT852" s="33"/>
      <c r="JNU852" s="33"/>
      <c r="JNV852" s="33"/>
      <c r="JNW852" s="33"/>
      <c r="JNX852" s="33"/>
      <c r="JNY852" s="33"/>
      <c r="JNZ852" s="33"/>
      <c r="JOA852" s="33"/>
      <c r="JOB852" s="33"/>
      <c r="JOC852" s="33"/>
      <c r="JOD852" s="33"/>
      <c r="JOE852" s="33"/>
      <c r="JOF852" s="33"/>
      <c r="JOG852" s="33"/>
      <c r="JOH852" s="33"/>
      <c r="JOI852" s="33"/>
      <c r="JOJ852" s="33"/>
      <c r="JOK852" s="33"/>
      <c r="JOL852" s="33"/>
      <c r="JOM852" s="33"/>
      <c r="JON852" s="33"/>
      <c r="JOO852" s="33"/>
      <c r="JOP852" s="33"/>
      <c r="JOQ852" s="33"/>
      <c r="JOR852" s="33"/>
      <c r="JOS852" s="33"/>
      <c r="JOT852" s="33"/>
      <c r="JOU852" s="33"/>
      <c r="JOV852" s="33"/>
      <c r="JOW852" s="33"/>
      <c r="JOX852" s="33"/>
      <c r="JOY852" s="33"/>
      <c r="JOZ852" s="33"/>
      <c r="JPA852" s="33"/>
      <c r="JPB852" s="33"/>
      <c r="JPC852" s="33"/>
      <c r="JPD852" s="33"/>
      <c r="JPE852" s="33"/>
      <c r="JPF852" s="33"/>
      <c r="JPG852" s="33"/>
      <c r="JPH852" s="33"/>
      <c r="JPI852" s="33"/>
      <c r="JPJ852" s="33"/>
      <c r="JPK852" s="33"/>
      <c r="JPL852" s="33"/>
      <c r="JPM852" s="33"/>
      <c r="JPN852" s="33"/>
      <c r="JPO852" s="33"/>
      <c r="JPP852" s="33"/>
      <c r="JPQ852" s="33"/>
      <c r="JPR852" s="33"/>
      <c r="JPS852" s="33"/>
      <c r="JPT852" s="33"/>
      <c r="JPU852" s="33"/>
      <c r="JPV852" s="33"/>
      <c r="JPW852" s="33"/>
      <c r="JPX852" s="33"/>
      <c r="JPY852" s="33"/>
      <c r="JPZ852" s="33"/>
      <c r="JQA852" s="33"/>
      <c r="JQB852" s="33"/>
      <c r="JQC852" s="33"/>
      <c r="JQD852" s="33"/>
      <c r="JQE852" s="33"/>
      <c r="JQF852" s="33"/>
      <c r="JQG852" s="33"/>
      <c r="JQH852" s="33"/>
      <c r="JQI852" s="33"/>
      <c r="JQJ852" s="33"/>
      <c r="JQK852" s="33"/>
      <c r="JQL852" s="33"/>
      <c r="JQM852" s="33"/>
      <c r="JQN852" s="33"/>
      <c r="JQO852" s="33"/>
      <c r="JQP852" s="33"/>
      <c r="JQQ852" s="33"/>
      <c r="JQR852" s="33"/>
      <c r="JQS852" s="33"/>
      <c r="JQT852" s="33"/>
      <c r="JQU852" s="33"/>
      <c r="JQV852" s="33"/>
      <c r="JQW852" s="33"/>
      <c r="JQX852" s="33"/>
      <c r="JQY852" s="33"/>
      <c r="JQZ852" s="33"/>
      <c r="JRA852" s="33"/>
      <c r="JRB852" s="33"/>
      <c r="JRC852" s="33"/>
      <c r="JRD852" s="33"/>
      <c r="JRE852" s="33"/>
      <c r="JRF852" s="33"/>
      <c r="JRG852" s="33"/>
      <c r="JRH852" s="33"/>
      <c r="JRI852" s="33"/>
      <c r="JRJ852" s="33"/>
      <c r="JRK852" s="33"/>
      <c r="JRL852" s="33"/>
      <c r="JRM852" s="33"/>
      <c r="JRN852" s="33"/>
      <c r="JRO852" s="33"/>
      <c r="JRP852" s="33"/>
      <c r="JRQ852" s="33"/>
      <c r="JRR852" s="33"/>
      <c r="JRS852" s="33"/>
      <c r="JRT852" s="33"/>
      <c r="JRU852" s="33"/>
      <c r="JRV852" s="33"/>
      <c r="JRW852" s="33"/>
      <c r="JRX852" s="33"/>
      <c r="JRY852" s="33"/>
      <c r="JRZ852" s="33"/>
      <c r="JSA852" s="33"/>
      <c r="JSB852" s="33"/>
      <c r="JSC852" s="33"/>
      <c r="JSD852" s="33"/>
      <c r="JSE852" s="33"/>
      <c r="JSF852" s="33"/>
      <c r="JSG852" s="33"/>
      <c r="JSH852" s="33"/>
      <c r="JSI852" s="33"/>
      <c r="JSJ852" s="33"/>
      <c r="JSK852" s="33"/>
      <c r="JSL852" s="33"/>
      <c r="JSM852" s="33"/>
      <c r="JSN852" s="33"/>
      <c r="JSO852" s="33"/>
      <c r="JSP852" s="33"/>
      <c r="JSQ852" s="33"/>
      <c r="JSR852" s="33"/>
      <c r="JSS852" s="33"/>
      <c r="JST852" s="33"/>
      <c r="JSU852" s="33"/>
      <c r="JSV852" s="33"/>
      <c r="JSW852" s="33"/>
      <c r="JSX852" s="33"/>
      <c r="JSY852" s="33"/>
      <c r="JSZ852" s="33"/>
      <c r="JTA852" s="33"/>
      <c r="JTB852" s="33"/>
      <c r="JTC852" s="33"/>
      <c r="JTD852" s="33"/>
      <c r="JTE852" s="33"/>
      <c r="JTF852" s="33"/>
      <c r="JTG852" s="33"/>
      <c r="JTH852" s="33"/>
      <c r="JTI852" s="33"/>
      <c r="JTJ852" s="33"/>
      <c r="JTK852" s="33"/>
      <c r="JTL852" s="33"/>
      <c r="JTM852" s="33"/>
      <c r="JTN852" s="33"/>
      <c r="JTO852" s="33"/>
      <c r="JTP852" s="33"/>
      <c r="JTQ852" s="33"/>
      <c r="JTR852" s="33"/>
      <c r="JTS852" s="33"/>
      <c r="JTT852" s="33"/>
      <c r="JTU852" s="33"/>
      <c r="JTV852" s="33"/>
      <c r="JTW852" s="33"/>
      <c r="JTX852" s="33"/>
      <c r="JTY852" s="33"/>
      <c r="JTZ852" s="33"/>
      <c r="JUA852" s="33"/>
      <c r="JUB852" s="33"/>
      <c r="JUC852" s="33"/>
      <c r="JUD852" s="33"/>
      <c r="JUE852" s="33"/>
      <c r="JUF852" s="33"/>
      <c r="JUG852" s="33"/>
      <c r="JUH852" s="33"/>
      <c r="JUI852" s="33"/>
      <c r="JUJ852" s="33"/>
      <c r="JUK852" s="33"/>
      <c r="JUL852" s="33"/>
      <c r="JUM852" s="33"/>
      <c r="JUN852" s="33"/>
      <c r="JUO852" s="33"/>
      <c r="JUP852" s="33"/>
      <c r="JUQ852" s="33"/>
      <c r="JUR852" s="33"/>
      <c r="JUS852" s="33"/>
      <c r="JUT852" s="33"/>
      <c r="JUU852" s="33"/>
      <c r="JUV852" s="33"/>
      <c r="JUW852" s="33"/>
      <c r="JUX852" s="33"/>
      <c r="JUY852" s="33"/>
      <c r="JUZ852" s="33"/>
      <c r="JVA852" s="33"/>
      <c r="JVB852" s="33"/>
      <c r="JVC852" s="33"/>
      <c r="JVD852" s="33"/>
      <c r="JVE852" s="33"/>
      <c r="JVF852" s="33"/>
      <c r="JVG852" s="33"/>
      <c r="JVH852" s="33"/>
      <c r="JVI852" s="33"/>
      <c r="JVJ852" s="33"/>
      <c r="JVK852" s="33"/>
      <c r="JVL852" s="33"/>
      <c r="JVM852" s="33"/>
      <c r="JVN852" s="33"/>
      <c r="JVO852" s="33"/>
      <c r="JVP852" s="33"/>
      <c r="JVQ852" s="33"/>
      <c r="JVR852" s="33"/>
      <c r="JVS852" s="33"/>
      <c r="JVT852" s="33"/>
      <c r="JVU852" s="33"/>
      <c r="JVV852" s="33"/>
      <c r="JVW852" s="33"/>
      <c r="JVX852" s="33"/>
      <c r="JVY852" s="33"/>
      <c r="JVZ852" s="33"/>
      <c r="JWA852" s="33"/>
      <c r="JWB852" s="33"/>
      <c r="JWC852" s="33"/>
      <c r="JWD852" s="33"/>
      <c r="JWE852" s="33"/>
      <c r="JWF852" s="33"/>
      <c r="JWG852" s="33"/>
      <c r="JWH852" s="33"/>
      <c r="JWI852" s="33"/>
      <c r="JWJ852" s="33"/>
      <c r="JWK852" s="33"/>
      <c r="JWL852" s="33"/>
      <c r="JWM852" s="33"/>
      <c r="JWN852" s="33"/>
      <c r="JWO852" s="33"/>
      <c r="JWP852" s="33"/>
      <c r="JWQ852" s="33"/>
      <c r="JWR852" s="33"/>
      <c r="JWS852" s="33"/>
      <c r="JWT852" s="33"/>
      <c r="JWU852" s="33"/>
      <c r="JWV852" s="33"/>
      <c r="JWW852" s="33"/>
      <c r="JWX852" s="33"/>
      <c r="JWY852" s="33"/>
      <c r="JWZ852" s="33"/>
      <c r="JXA852" s="33"/>
      <c r="JXB852" s="33"/>
      <c r="JXC852" s="33"/>
      <c r="JXD852" s="33"/>
      <c r="JXE852" s="33"/>
      <c r="JXF852" s="33"/>
      <c r="JXG852" s="33"/>
      <c r="JXH852" s="33"/>
      <c r="JXI852" s="33"/>
      <c r="JXJ852" s="33"/>
      <c r="JXK852" s="33"/>
      <c r="JXL852" s="33"/>
      <c r="JXM852" s="33"/>
      <c r="JXN852" s="33"/>
      <c r="JXO852" s="33"/>
      <c r="JXP852" s="33"/>
      <c r="JXQ852" s="33"/>
      <c r="JXR852" s="33"/>
      <c r="JXS852" s="33"/>
      <c r="JXT852" s="33"/>
      <c r="JXU852" s="33"/>
      <c r="JXV852" s="33"/>
      <c r="JXW852" s="33"/>
      <c r="JXX852" s="33"/>
      <c r="JXY852" s="33"/>
      <c r="JXZ852" s="33"/>
      <c r="JYA852" s="33"/>
      <c r="JYB852" s="33"/>
      <c r="JYC852" s="33"/>
      <c r="JYD852" s="33"/>
      <c r="JYE852" s="33"/>
      <c r="JYF852" s="33"/>
      <c r="JYG852" s="33"/>
      <c r="JYH852" s="33"/>
      <c r="JYI852" s="33"/>
      <c r="JYJ852" s="33"/>
      <c r="JYK852" s="33"/>
      <c r="JYL852" s="33"/>
      <c r="JYM852" s="33"/>
      <c r="JYN852" s="33"/>
      <c r="JYO852" s="33"/>
      <c r="JYP852" s="33"/>
      <c r="JYQ852" s="33"/>
      <c r="JYR852" s="33"/>
      <c r="JYS852" s="33"/>
      <c r="JYT852" s="33"/>
      <c r="JYU852" s="33"/>
      <c r="JYV852" s="33"/>
      <c r="JYW852" s="33"/>
      <c r="JYX852" s="33"/>
      <c r="JYY852" s="33"/>
      <c r="JYZ852" s="33"/>
      <c r="JZA852" s="33"/>
      <c r="JZB852" s="33"/>
      <c r="JZC852" s="33"/>
      <c r="JZD852" s="33"/>
      <c r="JZE852" s="33"/>
      <c r="JZF852" s="33"/>
      <c r="JZG852" s="33"/>
      <c r="JZH852" s="33"/>
      <c r="JZI852" s="33"/>
      <c r="JZJ852" s="33"/>
      <c r="JZK852" s="33"/>
      <c r="JZL852" s="33"/>
      <c r="JZM852" s="33"/>
      <c r="JZN852" s="33"/>
      <c r="JZO852" s="33"/>
      <c r="JZP852" s="33"/>
      <c r="JZQ852" s="33"/>
      <c r="JZR852" s="33"/>
      <c r="JZS852" s="33"/>
      <c r="JZT852" s="33"/>
      <c r="JZU852" s="33"/>
      <c r="JZV852" s="33"/>
      <c r="JZW852" s="33"/>
      <c r="JZX852" s="33"/>
      <c r="JZY852" s="33"/>
      <c r="JZZ852" s="33"/>
      <c r="KAA852" s="33"/>
      <c r="KAB852" s="33"/>
      <c r="KAC852" s="33"/>
      <c r="KAD852" s="33"/>
      <c r="KAE852" s="33"/>
      <c r="KAF852" s="33"/>
      <c r="KAG852" s="33"/>
      <c r="KAH852" s="33"/>
      <c r="KAI852" s="33"/>
      <c r="KAJ852" s="33"/>
      <c r="KAK852" s="33"/>
      <c r="KAL852" s="33"/>
      <c r="KAM852" s="33"/>
      <c r="KAN852" s="33"/>
      <c r="KAO852" s="33"/>
      <c r="KAP852" s="33"/>
      <c r="KAQ852" s="33"/>
      <c r="KAR852" s="33"/>
      <c r="KAS852" s="33"/>
      <c r="KAT852" s="33"/>
      <c r="KAU852" s="33"/>
      <c r="KAV852" s="33"/>
      <c r="KAW852" s="33"/>
      <c r="KAX852" s="33"/>
      <c r="KAY852" s="33"/>
      <c r="KAZ852" s="33"/>
      <c r="KBA852" s="33"/>
      <c r="KBB852" s="33"/>
      <c r="KBC852" s="33"/>
      <c r="KBD852" s="33"/>
      <c r="KBE852" s="33"/>
      <c r="KBF852" s="33"/>
      <c r="KBG852" s="33"/>
      <c r="KBH852" s="33"/>
      <c r="KBI852" s="33"/>
      <c r="KBJ852" s="33"/>
      <c r="KBK852" s="33"/>
      <c r="KBL852" s="33"/>
      <c r="KBM852" s="33"/>
      <c r="KBN852" s="33"/>
      <c r="KBO852" s="33"/>
      <c r="KBP852" s="33"/>
      <c r="KBQ852" s="33"/>
      <c r="KBR852" s="33"/>
      <c r="KBS852" s="33"/>
      <c r="KBT852" s="33"/>
      <c r="KBU852" s="33"/>
      <c r="KBV852" s="33"/>
      <c r="KBW852" s="33"/>
      <c r="KBX852" s="33"/>
      <c r="KBY852" s="33"/>
      <c r="KBZ852" s="33"/>
      <c r="KCA852" s="33"/>
      <c r="KCB852" s="33"/>
      <c r="KCC852" s="33"/>
      <c r="KCD852" s="33"/>
      <c r="KCE852" s="33"/>
      <c r="KCF852" s="33"/>
      <c r="KCG852" s="33"/>
      <c r="KCH852" s="33"/>
      <c r="KCI852" s="33"/>
      <c r="KCJ852" s="33"/>
      <c r="KCK852" s="33"/>
      <c r="KCL852" s="33"/>
      <c r="KCM852" s="33"/>
      <c r="KCN852" s="33"/>
      <c r="KCO852" s="33"/>
      <c r="KCP852" s="33"/>
      <c r="KCQ852" s="33"/>
      <c r="KCR852" s="33"/>
      <c r="KCS852" s="33"/>
      <c r="KCT852" s="33"/>
      <c r="KCU852" s="33"/>
      <c r="KCV852" s="33"/>
      <c r="KCW852" s="33"/>
      <c r="KCX852" s="33"/>
      <c r="KCY852" s="33"/>
      <c r="KCZ852" s="33"/>
      <c r="KDA852" s="33"/>
      <c r="KDB852" s="33"/>
      <c r="KDC852" s="33"/>
      <c r="KDD852" s="33"/>
      <c r="KDE852" s="33"/>
      <c r="KDF852" s="33"/>
      <c r="KDG852" s="33"/>
      <c r="KDH852" s="33"/>
      <c r="KDI852" s="33"/>
      <c r="KDJ852" s="33"/>
      <c r="KDK852" s="33"/>
      <c r="KDL852" s="33"/>
      <c r="KDM852" s="33"/>
      <c r="KDN852" s="33"/>
      <c r="KDO852" s="33"/>
      <c r="KDP852" s="33"/>
      <c r="KDQ852" s="33"/>
      <c r="KDR852" s="33"/>
      <c r="KDS852" s="33"/>
      <c r="KDT852" s="33"/>
      <c r="KDU852" s="33"/>
      <c r="KDV852" s="33"/>
      <c r="KDW852" s="33"/>
      <c r="KDX852" s="33"/>
      <c r="KDY852" s="33"/>
      <c r="KDZ852" s="33"/>
      <c r="KEA852" s="33"/>
      <c r="KEB852" s="33"/>
      <c r="KEC852" s="33"/>
      <c r="KED852" s="33"/>
      <c r="KEE852" s="33"/>
      <c r="KEF852" s="33"/>
      <c r="KEG852" s="33"/>
      <c r="KEH852" s="33"/>
      <c r="KEI852" s="33"/>
      <c r="KEJ852" s="33"/>
      <c r="KEK852" s="33"/>
      <c r="KEL852" s="33"/>
      <c r="KEM852" s="33"/>
      <c r="KEN852" s="33"/>
      <c r="KEO852" s="33"/>
      <c r="KEP852" s="33"/>
      <c r="KEQ852" s="33"/>
      <c r="KER852" s="33"/>
      <c r="KES852" s="33"/>
      <c r="KET852" s="33"/>
      <c r="KEU852" s="33"/>
      <c r="KEV852" s="33"/>
      <c r="KEW852" s="33"/>
      <c r="KEX852" s="33"/>
      <c r="KEY852" s="33"/>
      <c r="KEZ852" s="33"/>
      <c r="KFA852" s="33"/>
      <c r="KFB852" s="33"/>
      <c r="KFC852" s="33"/>
      <c r="KFD852" s="33"/>
      <c r="KFE852" s="33"/>
      <c r="KFF852" s="33"/>
      <c r="KFG852" s="33"/>
      <c r="KFH852" s="33"/>
      <c r="KFI852" s="33"/>
      <c r="KFJ852" s="33"/>
      <c r="KFK852" s="33"/>
      <c r="KFL852" s="33"/>
      <c r="KFM852" s="33"/>
      <c r="KFN852" s="33"/>
      <c r="KFO852" s="33"/>
      <c r="KFP852" s="33"/>
      <c r="KFQ852" s="33"/>
      <c r="KFR852" s="33"/>
      <c r="KFS852" s="33"/>
      <c r="KFT852" s="33"/>
      <c r="KFU852" s="33"/>
      <c r="KFV852" s="33"/>
      <c r="KFW852" s="33"/>
      <c r="KFX852" s="33"/>
      <c r="KFY852" s="33"/>
      <c r="KFZ852" s="33"/>
      <c r="KGA852" s="33"/>
      <c r="KGB852" s="33"/>
      <c r="KGC852" s="33"/>
      <c r="KGD852" s="33"/>
      <c r="KGE852" s="33"/>
      <c r="KGF852" s="33"/>
      <c r="KGG852" s="33"/>
      <c r="KGH852" s="33"/>
      <c r="KGI852" s="33"/>
      <c r="KGJ852" s="33"/>
      <c r="KGK852" s="33"/>
      <c r="KGL852" s="33"/>
      <c r="KGM852" s="33"/>
      <c r="KGN852" s="33"/>
      <c r="KGO852" s="33"/>
      <c r="KGP852" s="33"/>
      <c r="KGQ852" s="33"/>
      <c r="KGR852" s="33"/>
      <c r="KGS852" s="33"/>
      <c r="KGT852" s="33"/>
      <c r="KGU852" s="33"/>
      <c r="KGV852" s="33"/>
      <c r="KGW852" s="33"/>
      <c r="KGX852" s="33"/>
      <c r="KGY852" s="33"/>
      <c r="KGZ852" s="33"/>
      <c r="KHA852" s="33"/>
      <c r="KHB852" s="33"/>
      <c r="KHC852" s="33"/>
      <c r="KHD852" s="33"/>
      <c r="KHE852" s="33"/>
      <c r="KHF852" s="33"/>
      <c r="KHG852" s="33"/>
      <c r="KHH852" s="33"/>
      <c r="KHI852" s="33"/>
      <c r="KHJ852" s="33"/>
      <c r="KHK852" s="33"/>
      <c r="KHL852" s="33"/>
      <c r="KHM852" s="33"/>
      <c r="KHN852" s="33"/>
      <c r="KHO852" s="33"/>
      <c r="KHP852" s="33"/>
      <c r="KHQ852" s="33"/>
      <c r="KHR852" s="33"/>
      <c r="KHS852" s="33"/>
      <c r="KHT852" s="33"/>
      <c r="KHU852" s="33"/>
      <c r="KHV852" s="33"/>
      <c r="KHW852" s="33"/>
      <c r="KHX852" s="33"/>
      <c r="KHY852" s="33"/>
      <c r="KHZ852" s="33"/>
      <c r="KIA852" s="33"/>
      <c r="KIB852" s="33"/>
      <c r="KIC852" s="33"/>
      <c r="KID852" s="33"/>
      <c r="KIE852" s="33"/>
      <c r="KIF852" s="33"/>
      <c r="KIG852" s="33"/>
      <c r="KIH852" s="33"/>
      <c r="KII852" s="33"/>
      <c r="KIJ852" s="33"/>
      <c r="KIK852" s="33"/>
      <c r="KIL852" s="33"/>
      <c r="KIM852" s="33"/>
      <c r="KIN852" s="33"/>
      <c r="KIO852" s="33"/>
      <c r="KIP852" s="33"/>
      <c r="KIQ852" s="33"/>
      <c r="KIR852" s="33"/>
      <c r="KIS852" s="33"/>
      <c r="KIT852" s="33"/>
      <c r="KIU852" s="33"/>
      <c r="KIV852" s="33"/>
      <c r="KIW852" s="33"/>
      <c r="KIX852" s="33"/>
      <c r="KIY852" s="33"/>
      <c r="KIZ852" s="33"/>
      <c r="KJA852" s="33"/>
      <c r="KJB852" s="33"/>
      <c r="KJC852" s="33"/>
      <c r="KJD852" s="33"/>
      <c r="KJE852" s="33"/>
      <c r="KJF852" s="33"/>
      <c r="KJG852" s="33"/>
      <c r="KJH852" s="33"/>
      <c r="KJI852" s="33"/>
      <c r="KJJ852" s="33"/>
      <c r="KJK852" s="33"/>
      <c r="KJL852" s="33"/>
      <c r="KJM852" s="33"/>
      <c r="KJN852" s="33"/>
      <c r="KJO852" s="33"/>
      <c r="KJP852" s="33"/>
      <c r="KJQ852" s="33"/>
      <c r="KJR852" s="33"/>
      <c r="KJS852" s="33"/>
      <c r="KJT852" s="33"/>
      <c r="KJU852" s="33"/>
      <c r="KJV852" s="33"/>
      <c r="KJW852" s="33"/>
      <c r="KJX852" s="33"/>
      <c r="KJY852" s="33"/>
      <c r="KJZ852" s="33"/>
      <c r="KKA852" s="33"/>
      <c r="KKB852" s="33"/>
      <c r="KKC852" s="33"/>
      <c r="KKD852" s="33"/>
      <c r="KKE852" s="33"/>
      <c r="KKF852" s="33"/>
      <c r="KKG852" s="33"/>
      <c r="KKH852" s="33"/>
      <c r="KKI852" s="33"/>
      <c r="KKJ852" s="33"/>
      <c r="KKK852" s="33"/>
      <c r="KKL852" s="33"/>
      <c r="KKM852" s="33"/>
      <c r="KKN852" s="33"/>
      <c r="KKO852" s="33"/>
      <c r="KKP852" s="33"/>
      <c r="KKQ852" s="33"/>
      <c r="KKR852" s="33"/>
      <c r="KKS852" s="33"/>
      <c r="KKT852" s="33"/>
      <c r="KKU852" s="33"/>
      <c r="KKV852" s="33"/>
      <c r="KKW852" s="33"/>
      <c r="KKX852" s="33"/>
      <c r="KKY852" s="33"/>
      <c r="KKZ852" s="33"/>
      <c r="KLA852" s="33"/>
      <c r="KLB852" s="33"/>
      <c r="KLC852" s="33"/>
      <c r="KLD852" s="33"/>
      <c r="KLE852" s="33"/>
      <c r="KLF852" s="33"/>
      <c r="KLG852" s="33"/>
      <c r="KLH852" s="33"/>
      <c r="KLI852" s="33"/>
      <c r="KLJ852" s="33"/>
      <c r="KLK852" s="33"/>
      <c r="KLL852" s="33"/>
      <c r="KLM852" s="33"/>
      <c r="KLN852" s="33"/>
      <c r="KLO852" s="33"/>
      <c r="KLP852" s="33"/>
      <c r="KLQ852" s="33"/>
      <c r="KLR852" s="33"/>
      <c r="KLS852" s="33"/>
      <c r="KLT852" s="33"/>
      <c r="KLU852" s="33"/>
      <c r="KLV852" s="33"/>
      <c r="KLW852" s="33"/>
      <c r="KLX852" s="33"/>
      <c r="KLY852" s="33"/>
      <c r="KLZ852" s="33"/>
      <c r="KMA852" s="33"/>
      <c r="KMB852" s="33"/>
      <c r="KMC852" s="33"/>
      <c r="KMD852" s="33"/>
      <c r="KME852" s="33"/>
      <c r="KMF852" s="33"/>
      <c r="KMG852" s="33"/>
      <c r="KMH852" s="33"/>
      <c r="KMI852" s="33"/>
      <c r="KMJ852" s="33"/>
      <c r="KMK852" s="33"/>
      <c r="KML852" s="33"/>
      <c r="KMM852" s="33"/>
      <c r="KMN852" s="33"/>
      <c r="KMO852" s="33"/>
      <c r="KMP852" s="33"/>
      <c r="KMQ852" s="33"/>
      <c r="KMR852" s="33"/>
      <c r="KMS852" s="33"/>
      <c r="KMT852" s="33"/>
      <c r="KMU852" s="33"/>
      <c r="KMV852" s="33"/>
      <c r="KMW852" s="33"/>
      <c r="KMX852" s="33"/>
      <c r="KMY852" s="33"/>
      <c r="KMZ852" s="33"/>
      <c r="KNA852" s="33"/>
      <c r="KNB852" s="33"/>
      <c r="KNC852" s="33"/>
      <c r="KND852" s="33"/>
      <c r="KNE852" s="33"/>
      <c r="KNF852" s="33"/>
      <c r="KNG852" s="33"/>
      <c r="KNH852" s="33"/>
      <c r="KNI852" s="33"/>
      <c r="KNJ852" s="33"/>
      <c r="KNK852" s="33"/>
      <c r="KNL852" s="33"/>
      <c r="KNM852" s="33"/>
      <c r="KNN852" s="33"/>
      <c r="KNO852" s="33"/>
      <c r="KNP852" s="33"/>
      <c r="KNQ852" s="33"/>
      <c r="KNR852" s="33"/>
      <c r="KNS852" s="33"/>
      <c r="KNT852" s="33"/>
      <c r="KNU852" s="33"/>
      <c r="KNV852" s="33"/>
      <c r="KNW852" s="33"/>
      <c r="KNX852" s="33"/>
      <c r="KNY852" s="33"/>
      <c r="KNZ852" s="33"/>
      <c r="KOA852" s="33"/>
      <c r="KOB852" s="33"/>
      <c r="KOC852" s="33"/>
      <c r="KOD852" s="33"/>
      <c r="KOE852" s="33"/>
      <c r="KOF852" s="33"/>
      <c r="KOG852" s="33"/>
      <c r="KOH852" s="33"/>
      <c r="KOI852" s="33"/>
      <c r="KOJ852" s="33"/>
      <c r="KOK852" s="33"/>
      <c r="KOL852" s="33"/>
      <c r="KOM852" s="33"/>
      <c r="KON852" s="33"/>
      <c r="KOO852" s="33"/>
      <c r="KOP852" s="33"/>
      <c r="KOQ852" s="33"/>
      <c r="KOR852" s="33"/>
      <c r="KOS852" s="33"/>
      <c r="KOT852" s="33"/>
      <c r="KOU852" s="33"/>
      <c r="KOV852" s="33"/>
      <c r="KOW852" s="33"/>
      <c r="KOX852" s="33"/>
      <c r="KOY852" s="33"/>
      <c r="KOZ852" s="33"/>
      <c r="KPA852" s="33"/>
      <c r="KPB852" s="33"/>
      <c r="KPC852" s="33"/>
      <c r="KPD852" s="33"/>
      <c r="KPE852" s="33"/>
      <c r="KPF852" s="33"/>
      <c r="KPG852" s="33"/>
      <c r="KPH852" s="33"/>
      <c r="KPI852" s="33"/>
      <c r="KPJ852" s="33"/>
      <c r="KPK852" s="33"/>
      <c r="KPL852" s="33"/>
      <c r="KPM852" s="33"/>
      <c r="KPN852" s="33"/>
      <c r="KPO852" s="33"/>
      <c r="KPP852" s="33"/>
      <c r="KPQ852" s="33"/>
      <c r="KPR852" s="33"/>
      <c r="KPS852" s="33"/>
      <c r="KPT852" s="33"/>
      <c r="KPU852" s="33"/>
      <c r="KPV852" s="33"/>
      <c r="KPW852" s="33"/>
      <c r="KPX852" s="33"/>
      <c r="KPY852" s="33"/>
      <c r="KPZ852" s="33"/>
      <c r="KQA852" s="33"/>
      <c r="KQB852" s="33"/>
      <c r="KQC852" s="33"/>
      <c r="KQD852" s="33"/>
      <c r="KQE852" s="33"/>
      <c r="KQF852" s="33"/>
      <c r="KQG852" s="33"/>
      <c r="KQH852" s="33"/>
      <c r="KQI852" s="33"/>
      <c r="KQJ852" s="33"/>
      <c r="KQK852" s="33"/>
      <c r="KQL852" s="33"/>
      <c r="KQM852" s="33"/>
      <c r="KQN852" s="33"/>
      <c r="KQO852" s="33"/>
      <c r="KQP852" s="33"/>
      <c r="KQQ852" s="33"/>
      <c r="KQR852" s="33"/>
      <c r="KQS852" s="33"/>
      <c r="KQT852" s="33"/>
      <c r="KQU852" s="33"/>
      <c r="KQV852" s="33"/>
      <c r="KQW852" s="33"/>
      <c r="KQX852" s="33"/>
      <c r="KQY852" s="33"/>
      <c r="KQZ852" s="33"/>
      <c r="KRA852" s="33"/>
      <c r="KRB852" s="33"/>
      <c r="KRC852" s="33"/>
      <c r="KRD852" s="33"/>
      <c r="KRE852" s="33"/>
      <c r="KRF852" s="33"/>
      <c r="KRG852" s="33"/>
      <c r="KRH852" s="33"/>
      <c r="KRI852" s="33"/>
      <c r="KRJ852" s="33"/>
      <c r="KRK852" s="33"/>
      <c r="KRL852" s="33"/>
      <c r="KRM852" s="33"/>
      <c r="KRN852" s="33"/>
      <c r="KRO852" s="33"/>
      <c r="KRP852" s="33"/>
      <c r="KRQ852" s="33"/>
      <c r="KRR852" s="33"/>
      <c r="KRS852" s="33"/>
      <c r="KRT852" s="33"/>
      <c r="KRU852" s="33"/>
      <c r="KRV852" s="33"/>
      <c r="KRW852" s="33"/>
      <c r="KRX852" s="33"/>
      <c r="KRY852" s="33"/>
      <c r="KRZ852" s="33"/>
      <c r="KSA852" s="33"/>
      <c r="KSB852" s="33"/>
      <c r="KSC852" s="33"/>
      <c r="KSD852" s="33"/>
      <c r="KSE852" s="33"/>
      <c r="KSF852" s="33"/>
      <c r="KSG852" s="33"/>
      <c r="KSH852" s="33"/>
      <c r="KSI852" s="33"/>
      <c r="KSJ852" s="33"/>
      <c r="KSK852" s="33"/>
      <c r="KSL852" s="33"/>
      <c r="KSM852" s="33"/>
      <c r="KSN852" s="33"/>
      <c r="KSO852" s="33"/>
      <c r="KSP852" s="33"/>
      <c r="KSQ852" s="33"/>
      <c r="KSR852" s="33"/>
      <c r="KSS852" s="33"/>
      <c r="KST852" s="33"/>
      <c r="KSU852" s="33"/>
      <c r="KSV852" s="33"/>
      <c r="KSW852" s="33"/>
      <c r="KSX852" s="33"/>
      <c r="KSY852" s="33"/>
      <c r="KSZ852" s="33"/>
      <c r="KTA852" s="33"/>
      <c r="KTB852" s="33"/>
      <c r="KTC852" s="33"/>
      <c r="KTD852" s="33"/>
      <c r="KTE852" s="33"/>
      <c r="KTF852" s="33"/>
      <c r="KTG852" s="33"/>
      <c r="KTH852" s="33"/>
      <c r="KTI852" s="33"/>
      <c r="KTJ852" s="33"/>
      <c r="KTK852" s="33"/>
      <c r="KTL852" s="33"/>
      <c r="KTM852" s="33"/>
      <c r="KTN852" s="33"/>
      <c r="KTO852" s="33"/>
      <c r="KTP852" s="33"/>
      <c r="KTQ852" s="33"/>
      <c r="KTR852" s="33"/>
      <c r="KTS852" s="33"/>
      <c r="KTT852" s="33"/>
      <c r="KTU852" s="33"/>
      <c r="KTV852" s="33"/>
      <c r="KTW852" s="33"/>
      <c r="KTX852" s="33"/>
      <c r="KTY852" s="33"/>
      <c r="KTZ852" s="33"/>
      <c r="KUA852" s="33"/>
      <c r="KUB852" s="33"/>
      <c r="KUC852" s="33"/>
      <c r="KUD852" s="33"/>
      <c r="KUE852" s="33"/>
      <c r="KUF852" s="33"/>
      <c r="KUG852" s="33"/>
      <c r="KUH852" s="33"/>
      <c r="KUI852" s="33"/>
      <c r="KUJ852" s="33"/>
      <c r="KUK852" s="33"/>
      <c r="KUL852" s="33"/>
      <c r="KUM852" s="33"/>
      <c r="KUN852" s="33"/>
      <c r="KUO852" s="33"/>
      <c r="KUP852" s="33"/>
      <c r="KUQ852" s="33"/>
      <c r="KUR852" s="33"/>
      <c r="KUS852" s="33"/>
      <c r="KUT852" s="33"/>
      <c r="KUU852" s="33"/>
      <c r="KUV852" s="33"/>
      <c r="KUW852" s="33"/>
      <c r="KUX852" s="33"/>
      <c r="KUY852" s="33"/>
      <c r="KUZ852" s="33"/>
      <c r="KVA852" s="33"/>
      <c r="KVB852" s="33"/>
      <c r="KVC852" s="33"/>
      <c r="KVD852" s="33"/>
      <c r="KVE852" s="33"/>
      <c r="KVF852" s="33"/>
      <c r="KVG852" s="33"/>
      <c r="KVH852" s="33"/>
      <c r="KVI852" s="33"/>
      <c r="KVJ852" s="33"/>
      <c r="KVK852" s="33"/>
      <c r="KVL852" s="33"/>
      <c r="KVM852" s="33"/>
      <c r="KVN852" s="33"/>
      <c r="KVO852" s="33"/>
      <c r="KVP852" s="33"/>
      <c r="KVQ852" s="33"/>
      <c r="KVR852" s="33"/>
      <c r="KVS852" s="33"/>
      <c r="KVT852" s="33"/>
      <c r="KVU852" s="33"/>
      <c r="KVV852" s="33"/>
      <c r="KVW852" s="33"/>
      <c r="KVX852" s="33"/>
      <c r="KVY852" s="33"/>
      <c r="KVZ852" s="33"/>
      <c r="KWA852" s="33"/>
      <c r="KWB852" s="33"/>
      <c r="KWC852" s="33"/>
      <c r="KWD852" s="33"/>
      <c r="KWE852" s="33"/>
      <c r="KWF852" s="33"/>
      <c r="KWG852" s="33"/>
      <c r="KWH852" s="33"/>
      <c r="KWI852" s="33"/>
      <c r="KWJ852" s="33"/>
      <c r="KWK852" s="33"/>
      <c r="KWL852" s="33"/>
      <c r="KWM852" s="33"/>
      <c r="KWN852" s="33"/>
      <c r="KWO852" s="33"/>
      <c r="KWP852" s="33"/>
      <c r="KWQ852" s="33"/>
      <c r="KWR852" s="33"/>
      <c r="KWS852" s="33"/>
      <c r="KWT852" s="33"/>
      <c r="KWU852" s="33"/>
      <c r="KWV852" s="33"/>
      <c r="KWW852" s="33"/>
      <c r="KWX852" s="33"/>
      <c r="KWY852" s="33"/>
      <c r="KWZ852" s="33"/>
      <c r="KXA852" s="33"/>
      <c r="KXB852" s="33"/>
      <c r="KXC852" s="33"/>
      <c r="KXD852" s="33"/>
      <c r="KXE852" s="33"/>
      <c r="KXF852" s="33"/>
      <c r="KXG852" s="33"/>
      <c r="KXH852" s="33"/>
      <c r="KXI852" s="33"/>
      <c r="KXJ852" s="33"/>
      <c r="KXK852" s="33"/>
      <c r="KXL852" s="33"/>
      <c r="KXM852" s="33"/>
      <c r="KXN852" s="33"/>
      <c r="KXO852" s="33"/>
      <c r="KXP852" s="33"/>
      <c r="KXQ852" s="33"/>
      <c r="KXR852" s="33"/>
      <c r="KXS852" s="33"/>
      <c r="KXT852" s="33"/>
      <c r="KXU852" s="33"/>
      <c r="KXV852" s="33"/>
      <c r="KXW852" s="33"/>
      <c r="KXX852" s="33"/>
      <c r="KXY852" s="33"/>
      <c r="KXZ852" s="33"/>
      <c r="KYA852" s="33"/>
      <c r="KYB852" s="33"/>
      <c r="KYC852" s="33"/>
      <c r="KYD852" s="33"/>
      <c r="KYE852" s="33"/>
      <c r="KYF852" s="33"/>
      <c r="KYG852" s="33"/>
      <c r="KYH852" s="33"/>
      <c r="KYI852" s="33"/>
      <c r="KYJ852" s="33"/>
      <c r="KYK852" s="33"/>
      <c r="KYL852" s="33"/>
      <c r="KYM852" s="33"/>
      <c r="KYN852" s="33"/>
      <c r="KYO852" s="33"/>
      <c r="KYP852" s="33"/>
      <c r="KYQ852" s="33"/>
      <c r="KYR852" s="33"/>
      <c r="KYS852" s="33"/>
      <c r="KYT852" s="33"/>
      <c r="KYU852" s="33"/>
      <c r="KYV852" s="33"/>
      <c r="KYW852" s="33"/>
      <c r="KYX852" s="33"/>
      <c r="KYY852" s="33"/>
      <c r="KYZ852" s="33"/>
      <c r="KZA852" s="33"/>
      <c r="KZB852" s="33"/>
      <c r="KZC852" s="33"/>
      <c r="KZD852" s="33"/>
      <c r="KZE852" s="33"/>
      <c r="KZF852" s="33"/>
      <c r="KZG852" s="33"/>
      <c r="KZH852" s="33"/>
      <c r="KZI852" s="33"/>
      <c r="KZJ852" s="33"/>
      <c r="KZK852" s="33"/>
      <c r="KZL852" s="33"/>
      <c r="KZM852" s="33"/>
      <c r="KZN852" s="33"/>
      <c r="KZO852" s="33"/>
      <c r="KZP852" s="33"/>
      <c r="KZQ852" s="33"/>
      <c r="KZR852" s="33"/>
      <c r="KZS852" s="33"/>
      <c r="KZT852" s="33"/>
      <c r="KZU852" s="33"/>
      <c r="KZV852" s="33"/>
      <c r="KZW852" s="33"/>
      <c r="KZX852" s="33"/>
      <c r="KZY852" s="33"/>
      <c r="KZZ852" s="33"/>
      <c r="LAA852" s="33"/>
      <c r="LAB852" s="33"/>
      <c r="LAC852" s="33"/>
      <c r="LAD852" s="33"/>
      <c r="LAE852" s="33"/>
      <c r="LAF852" s="33"/>
      <c r="LAG852" s="33"/>
      <c r="LAH852" s="33"/>
      <c r="LAI852" s="33"/>
      <c r="LAJ852" s="33"/>
      <c r="LAK852" s="33"/>
      <c r="LAL852" s="33"/>
      <c r="LAM852" s="33"/>
      <c r="LAN852" s="33"/>
      <c r="LAO852" s="33"/>
      <c r="LAP852" s="33"/>
      <c r="LAQ852" s="33"/>
      <c r="LAR852" s="33"/>
      <c r="LAS852" s="33"/>
      <c r="LAT852" s="33"/>
      <c r="LAU852" s="33"/>
      <c r="LAV852" s="33"/>
      <c r="LAW852" s="33"/>
      <c r="LAX852" s="33"/>
      <c r="LAY852" s="33"/>
      <c r="LAZ852" s="33"/>
      <c r="LBA852" s="33"/>
      <c r="LBB852" s="33"/>
      <c r="LBC852" s="33"/>
      <c r="LBD852" s="33"/>
      <c r="LBE852" s="33"/>
      <c r="LBF852" s="33"/>
      <c r="LBG852" s="33"/>
      <c r="LBH852" s="33"/>
      <c r="LBI852" s="33"/>
      <c r="LBJ852" s="33"/>
      <c r="LBK852" s="33"/>
      <c r="LBL852" s="33"/>
      <c r="LBM852" s="33"/>
      <c r="LBN852" s="33"/>
      <c r="LBO852" s="33"/>
      <c r="LBP852" s="33"/>
      <c r="LBQ852" s="33"/>
      <c r="LBR852" s="33"/>
      <c r="LBS852" s="33"/>
      <c r="LBT852" s="33"/>
      <c r="LBU852" s="33"/>
      <c r="LBV852" s="33"/>
      <c r="LBW852" s="33"/>
      <c r="LBX852" s="33"/>
      <c r="LBY852" s="33"/>
      <c r="LBZ852" s="33"/>
      <c r="LCA852" s="33"/>
      <c r="LCB852" s="33"/>
      <c r="LCC852" s="33"/>
      <c r="LCD852" s="33"/>
      <c r="LCE852" s="33"/>
      <c r="LCF852" s="33"/>
      <c r="LCG852" s="33"/>
      <c r="LCH852" s="33"/>
      <c r="LCI852" s="33"/>
      <c r="LCJ852" s="33"/>
      <c r="LCK852" s="33"/>
      <c r="LCL852" s="33"/>
      <c r="LCM852" s="33"/>
      <c r="LCN852" s="33"/>
      <c r="LCO852" s="33"/>
      <c r="LCP852" s="33"/>
      <c r="LCQ852" s="33"/>
      <c r="LCR852" s="33"/>
      <c r="LCS852" s="33"/>
      <c r="LCT852" s="33"/>
      <c r="LCU852" s="33"/>
      <c r="LCV852" s="33"/>
      <c r="LCW852" s="33"/>
      <c r="LCX852" s="33"/>
      <c r="LCY852" s="33"/>
      <c r="LCZ852" s="33"/>
      <c r="LDA852" s="33"/>
      <c r="LDB852" s="33"/>
      <c r="LDC852" s="33"/>
      <c r="LDD852" s="33"/>
      <c r="LDE852" s="33"/>
      <c r="LDF852" s="33"/>
      <c r="LDG852" s="33"/>
      <c r="LDH852" s="33"/>
      <c r="LDI852" s="33"/>
      <c r="LDJ852" s="33"/>
      <c r="LDK852" s="33"/>
      <c r="LDL852" s="33"/>
      <c r="LDM852" s="33"/>
      <c r="LDN852" s="33"/>
      <c r="LDO852" s="33"/>
      <c r="LDP852" s="33"/>
      <c r="LDQ852" s="33"/>
      <c r="LDR852" s="33"/>
      <c r="LDS852" s="33"/>
      <c r="LDT852" s="33"/>
      <c r="LDU852" s="33"/>
      <c r="LDV852" s="33"/>
      <c r="LDW852" s="33"/>
      <c r="LDX852" s="33"/>
      <c r="LDY852" s="33"/>
      <c r="LDZ852" s="33"/>
      <c r="LEA852" s="33"/>
      <c r="LEB852" s="33"/>
      <c r="LEC852" s="33"/>
      <c r="LED852" s="33"/>
      <c r="LEE852" s="33"/>
      <c r="LEF852" s="33"/>
      <c r="LEG852" s="33"/>
      <c r="LEH852" s="33"/>
      <c r="LEI852" s="33"/>
      <c r="LEJ852" s="33"/>
      <c r="LEK852" s="33"/>
      <c r="LEL852" s="33"/>
      <c r="LEM852" s="33"/>
      <c r="LEN852" s="33"/>
      <c r="LEO852" s="33"/>
      <c r="LEP852" s="33"/>
      <c r="LEQ852" s="33"/>
      <c r="LER852" s="33"/>
      <c r="LES852" s="33"/>
      <c r="LET852" s="33"/>
      <c r="LEU852" s="33"/>
      <c r="LEV852" s="33"/>
      <c r="LEW852" s="33"/>
      <c r="LEX852" s="33"/>
      <c r="LEY852" s="33"/>
      <c r="LEZ852" s="33"/>
      <c r="LFA852" s="33"/>
      <c r="LFB852" s="33"/>
      <c r="LFC852" s="33"/>
      <c r="LFD852" s="33"/>
      <c r="LFE852" s="33"/>
      <c r="LFF852" s="33"/>
      <c r="LFG852" s="33"/>
      <c r="LFH852" s="33"/>
      <c r="LFI852" s="33"/>
      <c r="LFJ852" s="33"/>
      <c r="LFK852" s="33"/>
      <c r="LFL852" s="33"/>
      <c r="LFM852" s="33"/>
      <c r="LFN852" s="33"/>
      <c r="LFO852" s="33"/>
      <c r="LFP852" s="33"/>
      <c r="LFQ852" s="33"/>
      <c r="LFR852" s="33"/>
      <c r="LFS852" s="33"/>
      <c r="LFT852" s="33"/>
      <c r="LFU852" s="33"/>
      <c r="LFV852" s="33"/>
      <c r="LFW852" s="33"/>
      <c r="LFX852" s="33"/>
      <c r="LFY852" s="33"/>
      <c r="LFZ852" s="33"/>
      <c r="LGA852" s="33"/>
      <c r="LGB852" s="33"/>
      <c r="LGC852" s="33"/>
      <c r="LGD852" s="33"/>
      <c r="LGE852" s="33"/>
      <c r="LGF852" s="33"/>
      <c r="LGG852" s="33"/>
      <c r="LGH852" s="33"/>
      <c r="LGI852" s="33"/>
      <c r="LGJ852" s="33"/>
      <c r="LGK852" s="33"/>
      <c r="LGL852" s="33"/>
      <c r="LGM852" s="33"/>
      <c r="LGN852" s="33"/>
      <c r="LGO852" s="33"/>
      <c r="LGP852" s="33"/>
      <c r="LGQ852" s="33"/>
      <c r="LGR852" s="33"/>
      <c r="LGS852" s="33"/>
      <c r="LGT852" s="33"/>
      <c r="LGU852" s="33"/>
      <c r="LGV852" s="33"/>
      <c r="LGW852" s="33"/>
      <c r="LGX852" s="33"/>
      <c r="LGY852" s="33"/>
      <c r="LGZ852" s="33"/>
      <c r="LHA852" s="33"/>
      <c r="LHB852" s="33"/>
      <c r="LHC852" s="33"/>
      <c r="LHD852" s="33"/>
      <c r="LHE852" s="33"/>
      <c r="LHF852" s="33"/>
      <c r="LHG852" s="33"/>
      <c r="LHH852" s="33"/>
      <c r="LHI852" s="33"/>
      <c r="LHJ852" s="33"/>
      <c r="LHK852" s="33"/>
      <c r="LHL852" s="33"/>
      <c r="LHM852" s="33"/>
      <c r="LHN852" s="33"/>
      <c r="LHO852" s="33"/>
      <c r="LHP852" s="33"/>
      <c r="LHQ852" s="33"/>
      <c r="LHR852" s="33"/>
      <c r="LHS852" s="33"/>
      <c r="LHT852" s="33"/>
      <c r="LHU852" s="33"/>
      <c r="LHV852" s="33"/>
      <c r="LHW852" s="33"/>
      <c r="LHX852" s="33"/>
      <c r="LHY852" s="33"/>
      <c r="LHZ852" s="33"/>
      <c r="LIA852" s="33"/>
      <c r="LIB852" s="33"/>
      <c r="LIC852" s="33"/>
      <c r="LID852" s="33"/>
      <c r="LIE852" s="33"/>
      <c r="LIF852" s="33"/>
      <c r="LIG852" s="33"/>
      <c r="LIH852" s="33"/>
      <c r="LII852" s="33"/>
      <c r="LIJ852" s="33"/>
      <c r="LIK852" s="33"/>
      <c r="LIL852" s="33"/>
      <c r="LIM852" s="33"/>
      <c r="LIN852" s="33"/>
      <c r="LIO852" s="33"/>
      <c r="LIP852" s="33"/>
      <c r="LIQ852" s="33"/>
      <c r="LIR852" s="33"/>
      <c r="LIS852" s="33"/>
      <c r="LIT852" s="33"/>
      <c r="LIU852" s="33"/>
      <c r="LIV852" s="33"/>
      <c r="LIW852" s="33"/>
      <c r="LIX852" s="33"/>
      <c r="LIY852" s="33"/>
      <c r="LIZ852" s="33"/>
      <c r="LJA852" s="33"/>
      <c r="LJB852" s="33"/>
      <c r="LJC852" s="33"/>
      <c r="LJD852" s="33"/>
      <c r="LJE852" s="33"/>
      <c r="LJF852" s="33"/>
      <c r="LJG852" s="33"/>
      <c r="LJH852" s="33"/>
      <c r="LJI852" s="33"/>
      <c r="LJJ852" s="33"/>
      <c r="LJK852" s="33"/>
      <c r="LJL852" s="33"/>
      <c r="LJM852" s="33"/>
      <c r="LJN852" s="33"/>
      <c r="LJO852" s="33"/>
      <c r="LJP852" s="33"/>
      <c r="LJQ852" s="33"/>
      <c r="LJR852" s="33"/>
      <c r="LJS852" s="33"/>
      <c r="LJT852" s="33"/>
      <c r="LJU852" s="33"/>
      <c r="LJV852" s="33"/>
      <c r="LJW852" s="33"/>
      <c r="LJX852" s="33"/>
      <c r="LJY852" s="33"/>
      <c r="LJZ852" s="33"/>
      <c r="LKA852" s="33"/>
      <c r="LKB852" s="33"/>
      <c r="LKC852" s="33"/>
      <c r="LKD852" s="33"/>
      <c r="LKE852" s="33"/>
      <c r="LKF852" s="33"/>
      <c r="LKG852" s="33"/>
      <c r="LKH852" s="33"/>
      <c r="LKI852" s="33"/>
      <c r="LKJ852" s="33"/>
      <c r="LKK852" s="33"/>
      <c r="LKL852" s="33"/>
      <c r="LKM852" s="33"/>
      <c r="LKN852" s="33"/>
      <c r="LKO852" s="33"/>
      <c r="LKP852" s="33"/>
      <c r="LKQ852" s="33"/>
      <c r="LKR852" s="33"/>
      <c r="LKS852" s="33"/>
      <c r="LKT852" s="33"/>
      <c r="LKU852" s="33"/>
      <c r="LKV852" s="33"/>
      <c r="LKW852" s="33"/>
      <c r="LKX852" s="33"/>
      <c r="LKY852" s="33"/>
      <c r="LKZ852" s="33"/>
      <c r="LLA852" s="33"/>
      <c r="LLB852" s="33"/>
      <c r="LLC852" s="33"/>
      <c r="LLD852" s="33"/>
      <c r="LLE852" s="33"/>
      <c r="LLF852" s="33"/>
      <c r="LLG852" s="33"/>
      <c r="LLH852" s="33"/>
      <c r="LLI852" s="33"/>
      <c r="LLJ852" s="33"/>
      <c r="LLK852" s="33"/>
      <c r="LLL852" s="33"/>
      <c r="LLM852" s="33"/>
      <c r="LLN852" s="33"/>
      <c r="LLO852" s="33"/>
      <c r="LLP852" s="33"/>
      <c r="LLQ852" s="33"/>
      <c r="LLR852" s="33"/>
      <c r="LLS852" s="33"/>
      <c r="LLT852" s="33"/>
      <c r="LLU852" s="33"/>
      <c r="LLV852" s="33"/>
      <c r="LLW852" s="33"/>
      <c r="LLX852" s="33"/>
      <c r="LLY852" s="33"/>
      <c r="LLZ852" s="33"/>
      <c r="LMA852" s="33"/>
      <c r="LMB852" s="33"/>
      <c r="LMC852" s="33"/>
      <c r="LMD852" s="33"/>
      <c r="LME852" s="33"/>
      <c r="LMF852" s="33"/>
      <c r="LMG852" s="33"/>
      <c r="LMH852" s="33"/>
      <c r="LMI852" s="33"/>
      <c r="LMJ852" s="33"/>
      <c r="LMK852" s="33"/>
      <c r="LML852" s="33"/>
      <c r="LMM852" s="33"/>
      <c r="LMN852" s="33"/>
      <c r="LMO852" s="33"/>
      <c r="LMP852" s="33"/>
      <c r="LMQ852" s="33"/>
      <c r="LMR852" s="33"/>
      <c r="LMS852" s="33"/>
      <c r="LMT852" s="33"/>
      <c r="LMU852" s="33"/>
      <c r="LMV852" s="33"/>
      <c r="LMW852" s="33"/>
      <c r="LMX852" s="33"/>
      <c r="LMY852" s="33"/>
      <c r="LMZ852" s="33"/>
      <c r="LNA852" s="33"/>
      <c r="LNB852" s="33"/>
      <c r="LNC852" s="33"/>
      <c r="LND852" s="33"/>
      <c r="LNE852" s="33"/>
      <c r="LNF852" s="33"/>
      <c r="LNG852" s="33"/>
      <c r="LNH852" s="33"/>
      <c r="LNI852" s="33"/>
      <c r="LNJ852" s="33"/>
      <c r="LNK852" s="33"/>
      <c r="LNL852" s="33"/>
      <c r="LNM852" s="33"/>
      <c r="LNN852" s="33"/>
      <c r="LNO852" s="33"/>
      <c r="LNP852" s="33"/>
      <c r="LNQ852" s="33"/>
      <c r="LNR852" s="33"/>
      <c r="LNS852" s="33"/>
      <c r="LNT852" s="33"/>
      <c r="LNU852" s="33"/>
      <c r="LNV852" s="33"/>
      <c r="LNW852" s="33"/>
      <c r="LNX852" s="33"/>
      <c r="LNY852" s="33"/>
      <c r="LNZ852" s="33"/>
      <c r="LOA852" s="33"/>
      <c r="LOB852" s="33"/>
      <c r="LOC852" s="33"/>
      <c r="LOD852" s="33"/>
      <c r="LOE852" s="33"/>
      <c r="LOF852" s="33"/>
      <c r="LOG852" s="33"/>
      <c r="LOH852" s="33"/>
      <c r="LOI852" s="33"/>
      <c r="LOJ852" s="33"/>
      <c r="LOK852" s="33"/>
      <c r="LOL852" s="33"/>
      <c r="LOM852" s="33"/>
      <c r="LON852" s="33"/>
      <c r="LOO852" s="33"/>
      <c r="LOP852" s="33"/>
      <c r="LOQ852" s="33"/>
      <c r="LOR852" s="33"/>
      <c r="LOS852" s="33"/>
      <c r="LOT852" s="33"/>
      <c r="LOU852" s="33"/>
      <c r="LOV852" s="33"/>
      <c r="LOW852" s="33"/>
      <c r="LOX852" s="33"/>
      <c r="LOY852" s="33"/>
      <c r="LOZ852" s="33"/>
      <c r="LPA852" s="33"/>
      <c r="LPB852" s="33"/>
      <c r="LPC852" s="33"/>
      <c r="LPD852" s="33"/>
      <c r="LPE852" s="33"/>
      <c r="LPF852" s="33"/>
      <c r="LPG852" s="33"/>
      <c r="LPH852" s="33"/>
      <c r="LPI852" s="33"/>
      <c r="LPJ852" s="33"/>
      <c r="LPK852" s="33"/>
      <c r="LPL852" s="33"/>
      <c r="LPM852" s="33"/>
      <c r="LPN852" s="33"/>
      <c r="LPO852" s="33"/>
      <c r="LPP852" s="33"/>
      <c r="LPQ852" s="33"/>
      <c r="LPR852" s="33"/>
      <c r="LPS852" s="33"/>
      <c r="LPT852" s="33"/>
      <c r="LPU852" s="33"/>
      <c r="LPV852" s="33"/>
      <c r="LPW852" s="33"/>
      <c r="LPX852" s="33"/>
      <c r="LPY852" s="33"/>
      <c r="LPZ852" s="33"/>
      <c r="LQA852" s="33"/>
      <c r="LQB852" s="33"/>
      <c r="LQC852" s="33"/>
      <c r="LQD852" s="33"/>
      <c r="LQE852" s="33"/>
      <c r="LQF852" s="33"/>
      <c r="LQG852" s="33"/>
      <c r="LQH852" s="33"/>
      <c r="LQI852" s="33"/>
      <c r="LQJ852" s="33"/>
      <c r="LQK852" s="33"/>
      <c r="LQL852" s="33"/>
      <c r="LQM852" s="33"/>
      <c r="LQN852" s="33"/>
      <c r="LQO852" s="33"/>
      <c r="LQP852" s="33"/>
      <c r="LQQ852" s="33"/>
      <c r="LQR852" s="33"/>
      <c r="LQS852" s="33"/>
      <c r="LQT852" s="33"/>
      <c r="LQU852" s="33"/>
      <c r="LQV852" s="33"/>
      <c r="LQW852" s="33"/>
      <c r="LQX852" s="33"/>
      <c r="LQY852" s="33"/>
      <c r="LQZ852" s="33"/>
      <c r="LRA852" s="33"/>
      <c r="LRB852" s="33"/>
      <c r="LRC852" s="33"/>
      <c r="LRD852" s="33"/>
      <c r="LRE852" s="33"/>
      <c r="LRF852" s="33"/>
      <c r="LRG852" s="33"/>
      <c r="LRH852" s="33"/>
      <c r="LRI852" s="33"/>
      <c r="LRJ852" s="33"/>
      <c r="LRK852" s="33"/>
      <c r="LRL852" s="33"/>
      <c r="LRM852" s="33"/>
      <c r="LRN852" s="33"/>
      <c r="LRO852" s="33"/>
      <c r="LRP852" s="33"/>
      <c r="LRQ852" s="33"/>
      <c r="LRR852" s="33"/>
      <c r="LRS852" s="33"/>
      <c r="LRT852" s="33"/>
      <c r="LRU852" s="33"/>
      <c r="LRV852" s="33"/>
      <c r="LRW852" s="33"/>
      <c r="LRX852" s="33"/>
      <c r="LRY852" s="33"/>
      <c r="LRZ852" s="33"/>
      <c r="LSA852" s="33"/>
      <c r="LSB852" s="33"/>
      <c r="LSC852" s="33"/>
      <c r="LSD852" s="33"/>
      <c r="LSE852" s="33"/>
      <c r="LSF852" s="33"/>
      <c r="LSG852" s="33"/>
      <c r="LSH852" s="33"/>
      <c r="LSI852" s="33"/>
      <c r="LSJ852" s="33"/>
      <c r="LSK852" s="33"/>
      <c r="LSL852" s="33"/>
      <c r="LSM852" s="33"/>
      <c r="LSN852" s="33"/>
      <c r="LSO852" s="33"/>
      <c r="LSP852" s="33"/>
      <c r="LSQ852" s="33"/>
      <c r="LSR852" s="33"/>
      <c r="LSS852" s="33"/>
      <c r="LST852" s="33"/>
      <c r="LSU852" s="33"/>
      <c r="LSV852" s="33"/>
      <c r="LSW852" s="33"/>
      <c r="LSX852" s="33"/>
      <c r="LSY852" s="33"/>
      <c r="LSZ852" s="33"/>
      <c r="LTA852" s="33"/>
      <c r="LTB852" s="33"/>
      <c r="LTC852" s="33"/>
      <c r="LTD852" s="33"/>
      <c r="LTE852" s="33"/>
      <c r="LTF852" s="33"/>
      <c r="LTG852" s="33"/>
      <c r="LTH852" s="33"/>
      <c r="LTI852" s="33"/>
      <c r="LTJ852" s="33"/>
      <c r="LTK852" s="33"/>
      <c r="LTL852" s="33"/>
      <c r="LTM852" s="33"/>
      <c r="LTN852" s="33"/>
      <c r="LTO852" s="33"/>
      <c r="LTP852" s="33"/>
      <c r="LTQ852" s="33"/>
      <c r="LTR852" s="33"/>
      <c r="LTS852" s="33"/>
      <c r="LTT852" s="33"/>
      <c r="LTU852" s="33"/>
      <c r="LTV852" s="33"/>
      <c r="LTW852" s="33"/>
      <c r="LTX852" s="33"/>
      <c r="LTY852" s="33"/>
      <c r="LTZ852" s="33"/>
      <c r="LUA852" s="33"/>
      <c r="LUB852" s="33"/>
      <c r="LUC852" s="33"/>
      <c r="LUD852" s="33"/>
      <c r="LUE852" s="33"/>
      <c r="LUF852" s="33"/>
      <c r="LUG852" s="33"/>
      <c r="LUH852" s="33"/>
      <c r="LUI852" s="33"/>
      <c r="LUJ852" s="33"/>
      <c r="LUK852" s="33"/>
      <c r="LUL852" s="33"/>
      <c r="LUM852" s="33"/>
      <c r="LUN852" s="33"/>
      <c r="LUO852" s="33"/>
      <c r="LUP852" s="33"/>
      <c r="LUQ852" s="33"/>
      <c r="LUR852" s="33"/>
      <c r="LUS852" s="33"/>
      <c r="LUT852" s="33"/>
      <c r="LUU852" s="33"/>
      <c r="LUV852" s="33"/>
      <c r="LUW852" s="33"/>
      <c r="LUX852" s="33"/>
      <c r="LUY852" s="33"/>
      <c r="LUZ852" s="33"/>
      <c r="LVA852" s="33"/>
      <c r="LVB852" s="33"/>
      <c r="LVC852" s="33"/>
      <c r="LVD852" s="33"/>
      <c r="LVE852" s="33"/>
      <c r="LVF852" s="33"/>
      <c r="LVG852" s="33"/>
      <c r="LVH852" s="33"/>
      <c r="LVI852" s="33"/>
      <c r="LVJ852" s="33"/>
      <c r="LVK852" s="33"/>
      <c r="LVL852" s="33"/>
      <c r="LVM852" s="33"/>
      <c r="LVN852" s="33"/>
      <c r="LVO852" s="33"/>
      <c r="LVP852" s="33"/>
      <c r="LVQ852" s="33"/>
      <c r="LVR852" s="33"/>
      <c r="LVS852" s="33"/>
      <c r="LVT852" s="33"/>
      <c r="LVU852" s="33"/>
      <c r="LVV852" s="33"/>
      <c r="LVW852" s="33"/>
      <c r="LVX852" s="33"/>
      <c r="LVY852" s="33"/>
      <c r="LVZ852" s="33"/>
      <c r="LWA852" s="33"/>
      <c r="LWB852" s="33"/>
      <c r="LWC852" s="33"/>
      <c r="LWD852" s="33"/>
      <c r="LWE852" s="33"/>
      <c r="LWF852" s="33"/>
      <c r="LWG852" s="33"/>
      <c r="LWH852" s="33"/>
      <c r="LWI852" s="33"/>
      <c r="LWJ852" s="33"/>
      <c r="LWK852" s="33"/>
      <c r="LWL852" s="33"/>
      <c r="LWM852" s="33"/>
      <c r="LWN852" s="33"/>
      <c r="LWO852" s="33"/>
      <c r="LWP852" s="33"/>
      <c r="LWQ852" s="33"/>
      <c r="LWR852" s="33"/>
      <c r="LWS852" s="33"/>
      <c r="LWT852" s="33"/>
      <c r="LWU852" s="33"/>
      <c r="LWV852" s="33"/>
      <c r="LWW852" s="33"/>
      <c r="LWX852" s="33"/>
      <c r="LWY852" s="33"/>
      <c r="LWZ852" s="33"/>
      <c r="LXA852" s="33"/>
      <c r="LXB852" s="33"/>
      <c r="LXC852" s="33"/>
      <c r="LXD852" s="33"/>
      <c r="LXE852" s="33"/>
      <c r="LXF852" s="33"/>
      <c r="LXG852" s="33"/>
      <c r="LXH852" s="33"/>
      <c r="LXI852" s="33"/>
      <c r="LXJ852" s="33"/>
      <c r="LXK852" s="33"/>
      <c r="LXL852" s="33"/>
      <c r="LXM852" s="33"/>
      <c r="LXN852" s="33"/>
      <c r="LXO852" s="33"/>
      <c r="LXP852" s="33"/>
      <c r="LXQ852" s="33"/>
      <c r="LXR852" s="33"/>
      <c r="LXS852" s="33"/>
      <c r="LXT852" s="33"/>
      <c r="LXU852" s="33"/>
      <c r="LXV852" s="33"/>
      <c r="LXW852" s="33"/>
      <c r="LXX852" s="33"/>
      <c r="LXY852" s="33"/>
      <c r="LXZ852" s="33"/>
      <c r="LYA852" s="33"/>
      <c r="LYB852" s="33"/>
      <c r="LYC852" s="33"/>
      <c r="LYD852" s="33"/>
      <c r="LYE852" s="33"/>
      <c r="LYF852" s="33"/>
      <c r="LYG852" s="33"/>
      <c r="LYH852" s="33"/>
      <c r="LYI852" s="33"/>
      <c r="LYJ852" s="33"/>
      <c r="LYK852" s="33"/>
      <c r="LYL852" s="33"/>
      <c r="LYM852" s="33"/>
      <c r="LYN852" s="33"/>
      <c r="LYO852" s="33"/>
      <c r="LYP852" s="33"/>
      <c r="LYQ852" s="33"/>
      <c r="LYR852" s="33"/>
      <c r="LYS852" s="33"/>
      <c r="LYT852" s="33"/>
      <c r="LYU852" s="33"/>
      <c r="LYV852" s="33"/>
      <c r="LYW852" s="33"/>
      <c r="LYX852" s="33"/>
      <c r="LYY852" s="33"/>
      <c r="LYZ852" s="33"/>
      <c r="LZA852" s="33"/>
      <c r="LZB852" s="33"/>
      <c r="LZC852" s="33"/>
      <c r="LZD852" s="33"/>
      <c r="LZE852" s="33"/>
      <c r="LZF852" s="33"/>
      <c r="LZG852" s="33"/>
      <c r="LZH852" s="33"/>
      <c r="LZI852" s="33"/>
      <c r="LZJ852" s="33"/>
      <c r="LZK852" s="33"/>
      <c r="LZL852" s="33"/>
      <c r="LZM852" s="33"/>
      <c r="LZN852" s="33"/>
      <c r="LZO852" s="33"/>
      <c r="LZP852" s="33"/>
      <c r="LZQ852" s="33"/>
      <c r="LZR852" s="33"/>
      <c r="LZS852" s="33"/>
      <c r="LZT852" s="33"/>
      <c r="LZU852" s="33"/>
      <c r="LZV852" s="33"/>
      <c r="LZW852" s="33"/>
      <c r="LZX852" s="33"/>
      <c r="LZY852" s="33"/>
      <c r="LZZ852" s="33"/>
      <c r="MAA852" s="33"/>
      <c r="MAB852" s="33"/>
      <c r="MAC852" s="33"/>
      <c r="MAD852" s="33"/>
      <c r="MAE852" s="33"/>
      <c r="MAF852" s="33"/>
      <c r="MAG852" s="33"/>
      <c r="MAH852" s="33"/>
      <c r="MAI852" s="33"/>
      <c r="MAJ852" s="33"/>
      <c r="MAK852" s="33"/>
      <c r="MAL852" s="33"/>
      <c r="MAM852" s="33"/>
      <c r="MAN852" s="33"/>
      <c r="MAO852" s="33"/>
      <c r="MAP852" s="33"/>
      <c r="MAQ852" s="33"/>
      <c r="MAR852" s="33"/>
      <c r="MAS852" s="33"/>
      <c r="MAT852" s="33"/>
      <c r="MAU852" s="33"/>
      <c r="MAV852" s="33"/>
      <c r="MAW852" s="33"/>
      <c r="MAX852" s="33"/>
      <c r="MAY852" s="33"/>
      <c r="MAZ852" s="33"/>
      <c r="MBA852" s="33"/>
      <c r="MBB852" s="33"/>
      <c r="MBC852" s="33"/>
      <c r="MBD852" s="33"/>
      <c r="MBE852" s="33"/>
      <c r="MBF852" s="33"/>
      <c r="MBG852" s="33"/>
      <c r="MBH852" s="33"/>
      <c r="MBI852" s="33"/>
      <c r="MBJ852" s="33"/>
      <c r="MBK852" s="33"/>
      <c r="MBL852" s="33"/>
      <c r="MBM852" s="33"/>
      <c r="MBN852" s="33"/>
      <c r="MBO852" s="33"/>
      <c r="MBP852" s="33"/>
      <c r="MBQ852" s="33"/>
      <c r="MBR852" s="33"/>
      <c r="MBS852" s="33"/>
      <c r="MBT852" s="33"/>
      <c r="MBU852" s="33"/>
      <c r="MBV852" s="33"/>
      <c r="MBW852" s="33"/>
      <c r="MBX852" s="33"/>
      <c r="MBY852" s="33"/>
      <c r="MBZ852" s="33"/>
      <c r="MCA852" s="33"/>
      <c r="MCB852" s="33"/>
      <c r="MCC852" s="33"/>
      <c r="MCD852" s="33"/>
      <c r="MCE852" s="33"/>
      <c r="MCF852" s="33"/>
      <c r="MCG852" s="33"/>
      <c r="MCH852" s="33"/>
      <c r="MCI852" s="33"/>
      <c r="MCJ852" s="33"/>
      <c r="MCK852" s="33"/>
      <c r="MCL852" s="33"/>
      <c r="MCM852" s="33"/>
      <c r="MCN852" s="33"/>
      <c r="MCO852" s="33"/>
      <c r="MCP852" s="33"/>
      <c r="MCQ852" s="33"/>
      <c r="MCR852" s="33"/>
      <c r="MCS852" s="33"/>
      <c r="MCT852" s="33"/>
      <c r="MCU852" s="33"/>
      <c r="MCV852" s="33"/>
      <c r="MCW852" s="33"/>
      <c r="MCX852" s="33"/>
      <c r="MCY852" s="33"/>
      <c r="MCZ852" s="33"/>
      <c r="MDA852" s="33"/>
      <c r="MDB852" s="33"/>
      <c r="MDC852" s="33"/>
      <c r="MDD852" s="33"/>
      <c r="MDE852" s="33"/>
      <c r="MDF852" s="33"/>
      <c r="MDG852" s="33"/>
      <c r="MDH852" s="33"/>
      <c r="MDI852" s="33"/>
      <c r="MDJ852" s="33"/>
      <c r="MDK852" s="33"/>
      <c r="MDL852" s="33"/>
      <c r="MDM852" s="33"/>
      <c r="MDN852" s="33"/>
      <c r="MDO852" s="33"/>
      <c r="MDP852" s="33"/>
      <c r="MDQ852" s="33"/>
      <c r="MDR852" s="33"/>
      <c r="MDS852" s="33"/>
      <c r="MDT852" s="33"/>
      <c r="MDU852" s="33"/>
      <c r="MDV852" s="33"/>
      <c r="MDW852" s="33"/>
      <c r="MDX852" s="33"/>
      <c r="MDY852" s="33"/>
      <c r="MDZ852" s="33"/>
      <c r="MEA852" s="33"/>
      <c r="MEB852" s="33"/>
      <c r="MEC852" s="33"/>
      <c r="MED852" s="33"/>
      <c r="MEE852" s="33"/>
      <c r="MEF852" s="33"/>
      <c r="MEG852" s="33"/>
      <c r="MEH852" s="33"/>
      <c r="MEI852" s="33"/>
      <c r="MEJ852" s="33"/>
      <c r="MEK852" s="33"/>
      <c r="MEL852" s="33"/>
      <c r="MEM852" s="33"/>
      <c r="MEN852" s="33"/>
      <c r="MEO852" s="33"/>
      <c r="MEP852" s="33"/>
      <c r="MEQ852" s="33"/>
      <c r="MER852" s="33"/>
      <c r="MES852" s="33"/>
      <c r="MET852" s="33"/>
      <c r="MEU852" s="33"/>
      <c r="MEV852" s="33"/>
      <c r="MEW852" s="33"/>
      <c r="MEX852" s="33"/>
      <c r="MEY852" s="33"/>
      <c r="MEZ852" s="33"/>
      <c r="MFA852" s="33"/>
      <c r="MFB852" s="33"/>
      <c r="MFC852" s="33"/>
      <c r="MFD852" s="33"/>
      <c r="MFE852" s="33"/>
      <c r="MFF852" s="33"/>
      <c r="MFG852" s="33"/>
      <c r="MFH852" s="33"/>
      <c r="MFI852" s="33"/>
      <c r="MFJ852" s="33"/>
      <c r="MFK852" s="33"/>
      <c r="MFL852" s="33"/>
      <c r="MFM852" s="33"/>
      <c r="MFN852" s="33"/>
      <c r="MFO852" s="33"/>
      <c r="MFP852" s="33"/>
      <c r="MFQ852" s="33"/>
      <c r="MFR852" s="33"/>
      <c r="MFS852" s="33"/>
      <c r="MFT852" s="33"/>
      <c r="MFU852" s="33"/>
      <c r="MFV852" s="33"/>
      <c r="MFW852" s="33"/>
      <c r="MFX852" s="33"/>
      <c r="MFY852" s="33"/>
      <c r="MFZ852" s="33"/>
      <c r="MGA852" s="33"/>
      <c r="MGB852" s="33"/>
      <c r="MGC852" s="33"/>
      <c r="MGD852" s="33"/>
      <c r="MGE852" s="33"/>
      <c r="MGF852" s="33"/>
      <c r="MGG852" s="33"/>
      <c r="MGH852" s="33"/>
      <c r="MGI852" s="33"/>
      <c r="MGJ852" s="33"/>
      <c r="MGK852" s="33"/>
      <c r="MGL852" s="33"/>
      <c r="MGM852" s="33"/>
      <c r="MGN852" s="33"/>
      <c r="MGO852" s="33"/>
      <c r="MGP852" s="33"/>
      <c r="MGQ852" s="33"/>
      <c r="MGR852" s="33"/>
      <c r="MGS852" s="33"/>
      <c r="MGT852" s="33"/>
      <c r="MGU852" s="33"/>
      <c r="MGV852" s="33"/>
      <c r="MGW852" s="33"/>
      <c r="MGX852" s="33"/>
      <c r="MGY852" s="33"/>
      <c r="MGZ852" s="33"/>
      <c r="MHA852" s="33"/>
      <c r="MHB852" s="33"/>
      <c r="MHC852" s="33"/>
      <c r="MHD852" s="33"/>
      <c r="MHE852" s="33"/>
      <c r="MHF852" s="33"/>
      <c r="MHG852" s="33"/>
      <c r="MHH852" s="33"/>
      <c r="MHI852" s="33"/>
      <c r="MHJ852" s="33"/>
      <c r="MHK852" s="33"/>
      <c r="MHL852" s="33"/>
      <c r="MHM852" s="33"/>
      <c r="MHN852" s="33"/>
      <c r="MHO852" s="33"/>
      <c r="MHP852" s="33"/>
      <c r="MHQ852" s="33"/>
      <c r="MHR852" s="33"/>
      <c r="MHS852" s="33"/>
      <c r="MHT852" s="33"/>
      <c r="MHU852" s="33"/>
      <c r="MHV852" s="33"/>
      <c r="MHW852" s="33"/>
      <c r="MHX852" s="33"/>
      <c r="MHY852" s="33"/>
      <c r="MHZ852" s="33"/>
      <c r="MIA852" s="33"/>
      <c r="MIB852" s="33"/>
      <c r="MIC852" s="33"/>
      <c r="MID852" s="33"/>
      <c r="MIE852" s="33"/>
      <c r="MIF852" s="33"/>
      <c r="MIG852" s="33"/>
      <c r="MIH852" s="33"/>
      <c r="MII852" s="33"/>
      <c r="MIJ852" s="33"/>
      <c r="MIK852" s="33"/>
      <c r="MIL852" s="33"/>
      <c r="MIM852" s="33"/>
      <c r="MIN852" s="33"/>
      <c r="MIO852" s="33"/>
      <c r="MIP852" s="33"/>
      <c r="MIQ852" s="33"/>
      <c r="MIR852" s="33"/>
      <c r="MIS852" s="33"/>
      <c r="MIT852" s="33"/>
      <c r="MIU852" s="33"/>
      <c r="MIV852" s="33"/>
      <c r="MIW852" s="33"/>
      <c r="MIX852" s="33"/>
      <c r="MIY852" s="33"/>
      <c r="MIZ852" s="33"/>
      <c r="MJA852" s="33"/>
      <c r="MJB852" s="33"/>
      <c r="MJC852" s="33"/>
      <c r="MJD852" s="33"/>
      <c r="MJE852" s="33"/>
      <c r="MJF852" s="33"/>
      <c r="MJG852" s="33"/>
      <c r="MJH852" s="33"/>
      <c r="MJI852" s="33"/>
      <c r="MJJ852" s="33"/>
      <c r="MJK852" s="33"/>
      <c r="MJL852" s="33"/>
      <c r="MJM852" s="33"/>
      <c r="MJN852" s="33"/>
      <c r="MJO852" s="33"/>
      <c r="MJP852" s="33"/>
      <c r="MJQ852" s="33"/>
      <c r="MJR852" s="33"/>
      <c r="MJS852" s="33"/>
      <c r="MJT852" s="33"/>
      <c r="MJU852" s="33"/>
      <c r="MJV852" s="33"/>
      <c r="MJW852" s="33"/>
      <c r="MJX852" s="33"/>
      <c r="MJY852" s="33"/>
      <c r="MJZ852" s="33"/>
      <c r="MKA852" s="33"/>
      <c r="MKB852" s="33"/>
      <c r="MKC852" s="33"/>
      <c r="MKD852" s="33"/>
      <c r="MKE852" s="33"/>
      <c r="MKF852" s="33"/>
      <c r="MKG852" s="33"/>
      <c r="MKH852" s="33"/>
      <c r="MKI852" s="33"/>
      <c r="MKJ852" s="33"/>
      <c r="MKK852" s="33"/>
      <c r="MKL852" s="33"/>
      <c r="MKM852" s="33"/>
      <c r="MKN852" s="33"/>
      <c r="MKO852" s="33"/>
      <c r="MKP852" s="33"/>
      <c r="MKQ852" s="33"/>
      <c r="MKR852" s="33"/>
      <c r="MKS852" s="33"/>
      <c r="MKT852" s="33"/>
      <c r="MKU852" s="33"/>
      <c r="MKV852" s="33"/>
      <c r="MKW852" s="33"/>
      <c r="MKX852" s="33"/>
      <c r="MKY852" s="33"/>
      <c r="MKZ852" s="33"/>
      <c r="MLA852" s="33"/>
      <c r="MLB852" s="33"/>
      <c r="MLC852" s="33"/>
      <c r="MLD852" s="33"/>
      <c r="MLE852" s="33"/>
      <c r="MLF852" s="33"/>
      <c r="MLG852" s="33"/>
      <c r="MLH852" s="33"/>
      <c r="MLI852" s="33"/>
      <c r="MLJ852" s="33"/>
      <c r="MLK852" s="33"/>
      <c r="MLL852" s="33"/>
      <c r="MLM852" s="33"/>
      <c r="MLN852" s="33"/>
      <c r="MLO852" s="33"/>
      <c r="MLP852" s="33"/>
      <c r="MLQ852" s="33"/>
      <c r="MLR852" s="33"/>
      <c r="MLS852" s="33"/>
      <c r="MLT852" s="33"/>
      <c r="MLU852" s="33"/>
      <c r="MLV852" s="33"/>
      <c r="MLW852" s="33"/>
      <c r="MLX852" s="33"/>
      <c r="MLY852" s="33"/>
      <c r="MLZ852" s="33"/>
      <c r="MMA852" s="33"/>
      <c r="MMB852" s="33"/>
      <c r="MMC852" s="33"/>
      <c r="MMD852" s="33"/>
      <c r="MME852" s="33"/>
      <c r="MMF852" s="33"/>
      <c r="MMG852" s="33"/>
      <c r="MMH852" s="33"/>
      <c r="MMI852" s="33"/>
      <c r="MMJ852" s="33"/>
      <c r="MMK852" s="33"/>
      <c r="MML852" s="33"/>
      <c r="MMM852" s="33"/>
      <c r="MMN852" s="33"/>
      <c r="MMO852" s="33"/>
      <c r="MMP852" s="33"/>
      <c r="MMQ852" s="33"/>
      <c r="MMR852" s="33"/>
      <c r="MMS852" s="33"/>
      <c r="MMT852" s="33"/>
      <c r="MMU852" s="33"/>
      <c r="MMV852" s="33"/>
      <c r="MMW852" s="33"/>
      <c r="MMX852" s="33"/>
      <c r="MMY852" s="33"/>
      <c r="MMZ852" s="33"/>
      <c r="MNA852" s="33"/>
      <c r="MNB852" s="33"/>
      <c r="MNC852" s="33"/>
      <c r="MND852" s="33"/>
      <c r="MNE852" s="33"/>
      <c r="MNF852" s="33"/>
      <c r="MNG852" s="33"/>
      <c r="MNH852" s="33"/>
      <c r="MNI852" s="33"/>
      <c r="MNJ852" s="33"/>
      <c r="MNK852" s="33"/>
      <c r="MNL852" s="33"/>
      <c r="MNM852" s="33"/>
      <c r="MNN852" s="33"/>
      <c r="MNO852" s="33"/>
      <c r="MNP852" s="33"/>
      <c r="MNQ852" s="33"/>
      <c r="MNR852" s="33"/>
      <c r="MNS852" s="33"/>
      <c r="MNT852" s="33"/>
      <c r="MNU852" s="33"/>
      <c r="MNV852" s="33"/>
      <c r="MNW852" s="33"/>
      <c r="MNX852" s="33"/>
      <c r="MNY852" s="33"/>
      <c r="MNZ852" s="33"/>
      <c r="MOA852" s="33"/>
      <c r="MOB852" s="33"/>
      <c r="MOC852" s="33"/>
      <c r="MOD852" s="33"/>
      <c r="MOE852" s="33"/>
      <c r="MOF852" s="33"/>
      <c r="MOG852" s="33"/>
      <c r="MOH852" s="33"/>
      <c r="MOI852" s="33"/>
      <c r="MOJ852" s="33"/>
      <c r="MOK852" s="33"/>
      <c r="MOL852" s="33"/>
      <c r="MOM852" s="33"/>
      <c r="MON852" s="33"/>
      <c r="MOO852" s="33"/>
      <c r="MOP852" s="33"/>
      <c r="MOQ852" s="33"/>
      <c r="MOR852" s="33"/>
      <c r="MOS852" s="33"/>
      <c r="MOT852" s="33"/>
      <c r="MOU852" s="33"/>
      <c r="MOV852" s="33"/>
      <c r="MOW852" s="33"/>
      <c r="MOX852" s="33"/>
      <c r="MOY852" s="33"/>
      <c r="MOZ852" s="33"/>
      <c r="MPA852" s="33"/>
      <c r="MPB852" s="33"/>
      <c r="MPC852" s="33"/>
      <c r="MPD852" s="33"/>
      <c r="MPE852" s="33"/>
      <c r="MPF852" s="33"/>
      <c r="MPG852" s="33"/>
      <c r="MPH852" s="33"/>
      <c r="MPI852" s="33"/>
      <c r="MPJ852" s="33"/>
      <c r="MPK852" s="33"/>
      <c r="MPL852" s="33"/>
      <c r="MPM852" s="33"/>
      <c r="MPN852" s="33"/>
      <c r="MPO852" s="33"/>
      <c r="MPP852" s="33"/>
      <c r="MPQ852" s="33"/>
      <c r="MPR852" s="33"/>
      <c r="MPS852" s="33"/>
      <c r="MPT852" s="33"/>
      <c r="MPU852" s="33"/>
      <c r="MPV852" s="33"/>
      <c r="MPW852" s="33"/>
      <c r="MPX852" s="33"/>
      <c r="MPY852" s="33"/>
      <c r="MPZ852" s="33"/>
      <c r="MQA852" s="33"/>
      <c r="MQB852" s="33"/>
      <c r="MQC852" s="33"/>
      <c r="MQD852" s="33"/>
      <c r="MQE852" s="33"/>
      <c r="MQF852" s="33"/>
      <c r="MQG852" s="33"/>
      <c r="MQH852" s="33"/>
      <c r="MQI852" s="33"/>
      <c r="MQJ852" s="33"/>
      <c r="MQK852" s="33"/>
      <c r="MQL852" s="33"/>
      <c r="MQM852" s="33"/>
      <c r="MQN852" s="33"/>
      <c r="MQO852" s="33"/>
      <c r="MQP852" s="33"/>
      <c r="MQQ852" s="33"/>
      <c r="MQR852" s="33"/>
      <c r="MQS852" s="33"/>
      <c r="MQT852" s="33"/>
      <c r="MQU852" s="33"/>
      <c r="MQV852" s="33"/>
      <c r="MQW852" s="33"/>
      <c r="MQX852" s="33"/>
      <c r="MQY852" s="33"/>
      <c r="MQZ852" s="33"/>
      <c r="MRA852" s="33"/>
      <c r="MRB852" s="33"/>
      <c r="MRC852" s="33"/>
      <c r="MRD852" s="33"/>
      <c r="MRE852" s="33"/>
      <c r="MRF852" s="33"/>
      <c r="MRG852" s="33"/>
      <c r="MRH852" s="33"/>
      <c r="MRI852" s="33"/>
      <c r="MRJ852" s="33"/>
      <c r="MRK852" s="33"/>
      <c r="MRL852" s="33"/>
      <c r="MRM852" s="33"/>
      <c r="MRN852" s="33"/>
      <c r="MRO852" s="33"/>
      <c r="MRP852" s="33"/>
      <c r="MRQ852" s="33"/>
      <c r="MRR852" s="33"/>
      <c r="MRS852" s="33"/>
      <c r="MRT852" s="33"/>
      <c r="MRU852" s="33"/>
      <c r="MRV852" s="33"/>
      <c r="MRW852" s="33"/>
      <c r="MRX852" s="33"/>
      <c r="MRY852" s="33"/>
      <c r="MRZ852" s="33"/>
      <c r="MSA852" s="33"/>
      <c r="MSB852" s="33"/>
      <c r="MSC852" s="33"/>
      <c r="MSD852" s="33"/>
      <c r="MSE852" s="33"/>
      <c r="MSF852" s="33"/>
      <c r="MSG852" s="33"/>
      <c r="MSH852" s="33"/>
      <c r="MSI852" s="33"/>
      <c r="MSJ852" s="33"/>
      <c r="MSK852" s="33"/>
      <c r="MSL852" s="33"/>
      <c r="MSM852" s="33"/>
      <c r="MSN852" s="33"/>
      <c r="MSO852" s="33"/>
      <c r="MSP852" s="33"/>
      <c r="MSQ852" s="33"/>
      <c r="MSR852" s="33"/>
      <c r="MSS852" s="33"/>
      <c r="MST852" s="33"/>
      <c r="MSU852" s="33"/>
      <c r="MSV852" s="33"/>
      <c r="MSW852" s="33"/>
      <c r="MSX852" s="33"/>
      <c r="MSY852" s="33"/>
      <c r="MSZ852" s="33"/>
      <c r="MTA852" s="33"/>
      <c r="MTB852" s="33"/>
      <c r="MTC852" s="33"/>
      <c r="MTD852" s="33"/>
      <c r="MTE852" s="33"/>
      <c r="MTF852" s="33"/>
      <c r="MTG852" s="33"/>
      <c r="MTH852" s="33"/>
      <c r="MTI852" s="33"/>
      <c r="MTJ852" s="33"/>
      <c r="MTK852" s="33"/>
      <c r="MTL852" s="33"/>
      <c r="MTM852" s="33"/>
      <c r="MTN852" s="33"/>
      <c r="MTO852" s="33"/>
      <c r="MTP852" s="33"/>
      <c r="MTQ852" s="33"/>
      <c r="MTR852" s="33"/>
      <c r="MTS852" s="33"/>
      <c r="MTT852" s="33"/>
      <c r="MTU852" s="33"/>
      <c r="MTV852" s="33"/>
      <c r="MTW852" s="33"/>
      <c r="MTX852" s="33"/>
      <c r="MTY852" s="33"/>
      <c r="MTZ852" s="33"/>
      <c r="MUA852" s="33"/>
      <c r="MUB852" s="33"/>
      <c r="MUC852" s="33"/>
      <c r="MUD852" s="33"/>
      <c r="MUE852" s="33"/>
      <c r="MUF852" s="33"/>
      <c r="MUG852" s="33"/>
      <c r="MUH852" s="33"/>
      <c r="MUI852" s="33"/>
      <c r="MUJ852" s="33"/>
      <c r="MUK852" s="33"/>
      <c r="MUL852" s="33"/>
      <c r="MUM852" s="33"/>
      <c r="MUN852" s="33"/>
      <c r="MUO852" s="33"/>
      <c r="MUP852" s="33"/>
      <c r="MUQ852" s="33"/>
      <c r="MUR852" s="33"/>
      <c r="MUS852" s="33"/>
      <c r="MUT852" s="33"/>
      <c r="MUU852" s="33"/>
      <c r="MUV852" s="33"/>
      <c r="MUW852" s="33"/>
      <c r="MUX852" s="33"/>
      <c r="MUY852" s="33"/>
      <c r="MUZ852" s="33"/>
      <c r="MVA852" s="33"/>
      <c r="MVB852" s="33"/>
      <c r="MVC852" s="33"/>
      <c r="MVD852" s="33"/>
      <c r="MVE852" s="33"/>
      <c r="MVF852" s="33"/>
      <c r="MVG852" s="33"/>
      <c r="MVH852" s="33"/>
      <c r="MVI852" s="33"/>
      <c r="MVJ852" s="33"/>
      <c r="MVK852" s="33"/>
      <c r="MVL852" s="33"/>
      <c r="MVM852" s="33"/>
      <c r="MVN852" s="33"/>
      <c r="MVO852" s="33"/>
      <c r="MVP852" s="33"/>
      <c r="MVQ852" s="33"/>
      <c r="MVR852" s="33"/>
      <c r="MVS852" s="33"/>
      <c r="MVT852" s="33"/>
      <c r="MVU852" s="33"/>
      <c r="MVV852" s="33"/>
      <c r="MVW852" s="33"/>
      <c r="MVX852" s="33"/>
      <c r="MVY852" s="33"/>
      <c r="MVZ852" s="33"/>
      <c r="MWA852" s="33"/>
      <c r="MWB852" s="33"/>
      <c r="MWC852" s="33"/>
      <c r="MWD852" s="33"/>
      <c r="MWE852" s="33"/>
      <c r="MWF852" s="33"/>
      <c r="MWG852" s="33"/>
      <c r="MWH852" s="33"/>
      <c r="MWI852" s="33"/>
      <c r="MWJ852" s="33"/>
      <c r="MWK852" s="33"/>
      <c r="MWL852" s="33"/>
      <c r="MWM852" s="33"/>
      <c r="MWN852" s="33"/>
      <c r="MWO852" s="33"/>
      <c r="MWP852" s="33"/>
      <c r="MWQ852" s="33"/>
      <c r="MWR852" s="33"/>
      <c r="MWS852" s="33"/>
      <c r="MWT852" s="33"/>
      <c r="MWU852" s="33"/>
      <c r="MWV852" s="33"/>
      <c r="MWW852" s="33"/>
      <c r="MWX852" s="33"/>
      <c r="MWY852" s="33"/>
      <c r="MWZ852" s="33"/>
      <c r="MXA852" s="33"/>
      <c r="MXB852" s="33"/>
      <c r="MXC852" s="33"/>
      <c r="MXD852" s="33"/>
      <c r="MXE852" s="33"/>
      <c r="MXF852" s="33"/>
      <c r="MXG852" s="33"/>
      <c r="MXH852" s="33"/>
      <c r="MXI852" s="33"/>
      <c r="MXJ852" s="33"/>
      <c r="MXK852" s="33"/>
      <c r="MXL852" s="33"/>
      <c r="MXM852" s="33"/>
      <c r="MXN852" s="33"/>
      <c r="MXO852" s="33"/>
      <c r="MXP852" s="33"/>
      <c r="MXQ852" s="33"/>
      <c r="MXR852" s="33"/>
      <c r="MXS852" s="33"/>
      <c r="MXT852" s="33"/>
      <c r="MXU852" s="33"/>
      <c r="MXV852" s="33"/>
      <c r="MXW852" s="33"/>
      <c r="MXX852" s="33"/>
      <c r="MXY852" s="33"/>
      <c r="MXZ852" s="33"/>
      <c r="MYA852" s="33"/>
      <c r="MYB852" s="33"/>
      <c r="MYC852" s="33"/>
      <c r="MYD852" s="33"/>
      <c r="MYE852" s="33"/>
      <c r="MYF852" s="33"/>
      <c r="MYG852" s="33"/>
      <c r="MYH852" s="33"/>
      <c r="MYI852" s="33"/>
      <c r="MYJ852" s="33"/>
      <c r="MYK852" s="33"/>
      <c r="MYL852" s="33"/>
      <c r="MYM852" s="33"/>
      <c r="MYN852" s="33"/>
      <c r="MYO852" s="33"/>
      <c r="MYP852" s="33"/>
      <c r="MYQ852" s="33"/>
      <c r="MYR852" s="33"/>
      <c r="MYS852" s="33"/>
      <c r="MYT852" s="33"/>
      <c r="MYU852" s="33"/>
      <c r="MYV852" s="33"/>
      <c r="MYW852" s="33"/>
      <c r="MYX852" s="33"/>
      <c r="MYY852" s="33"/>
      <c r="MYZ852" s="33"/>
      <c r="MZA852" s="33"/>
      <c r="MZB852" s="33"/>
      <c r="MZC852" s="33"/>
      <c r="MZD852" s="33"/>
      <c r="MZE852" s="33"/>
      <c r="MZF852" s="33"/>
      <c r="MZG852" s="33"/>
      <c r="MZH852" s="33"/>
      <c r="MZI852" s="33"/>
      <c r="MZJ852" s="33"/>
      <c r="MZK852" s="33"/>
      <c r="MZL852" s="33"/>
      <c r="MZM852" s="33"/>
      <c r="MZN852" s="33"/>
      <c r="MZO852" s="33"/>
      <c r="MZP852" s="33"/>
      <c r="MZQ852" s="33"/>
      <c r="MZR852" s="33"/>
      <c r="MZS852" s="33"/>
      <c r="MZT852" s="33"/>
      <c r="MZU852" s="33"/>
      <c r="MZV852" s="33"/>
      <c r="MZW852" s="33"/>
      <c r="MZX852" s="33"/>
      <c r="MZY852" s="33"/>
      <c r="MZZ852" s="33"/>
      <c r="NAA852" s="33"/>
      <c r="NAB852" s="33"/>
      <c r="NAC852" s="33"/>
      <c r="NAD852" s="33"/>
      <c r="NAE852" s="33"/>
      <c r="NAF852" s="33"/>
      <c r="NAG852" s="33"/>
      <c r="NAH852" s="33"/>
      <c r="NAI852" s="33"/>
      <c r="NAJ852" s="33"/>
      <c r="NAK852" s="33"/>
      <c r="NAL852" s="33"/>
      <c r="NAM852" s="33"/>
      <c r="NAN852" s="33"/>
      <c r="NAO852" s="33"/>
      <c r="NAP852" s="33"/>
      <c r="NAQ852" s="33"/>
      <c r="NAR852" s="33"/>
      <c r="NAS852" s="33"/>
      <c r="NAT852" s="33"/>
      <c r="NAU852" s="33"/>
      <c r="NAV852" s="33"/>
      <c r="NAW852" s="33"/>
      <c r="NAX852" s="33"/>
      <c r="NAY852" s="33"/>
      <c r="NAZ852" s="33"/>
      <c r="NBA852" s="33"/>
      <c r="NBB852" s="33"/>
      <c r="NBC852" s="33"/>
      <c r="NBD852" s="33"/>
      <c r="NBE852" s="33"/>
      <c r="NBF852" s="33"/>
      <c r="NBG852" s="33"/>
      <c r="NBH852" s="33"/>
      <c r="NBI852" s="33"/>
      <c r="NBJ852" s="33"/>
      <c r="NBK852" s="33"/>
      <c r="NBL852" s="33"/>
      <c r="NBM852" s="33"/>
      <c r="NBN852" s="33"/>
      <c r="NBO852" s="33"/>
      <c r="NBP852" s="33"/>
      <c r="NBQ852" s="33"/>
      <c r="NBR852" s="33"/>
      <c r="NBS852" s="33"/>
      <c r="NBT852" s="33"/>
      <c r="NBU852" s="33"/>
      <c r="NBV852" s="33"/>
      <c r="NBW852" s="33"/>
      <c r="NBX852" s="33"/>
      <c r="NBY852" s="33"/>
      <c r="NBZ852" s="33"/>
      <c r="NCA852" s="33"/>
      <c r="NCB852" s="33"/>
      <c r="NCC852" s="33"/>
      <c r="NCD852" s="33"/>
      <c r="NCE852" s="33"/>
      <c r="NCF852" s="33"/>
      <c r="NCG852" s="33"/>
      <c r="NCH852" s="33"/>
      <c r="NCI852" s="33"/>
      <c r="NCJ852" s="33"/>
      <c r="NCK852" s="33"/>
      <c r="NCL852" s="33"/>
      <c r="NCM852" s="33"/>
      <c r="NCN852" s="33"/>
      <c r="NCO852" s="33"/>
      <c r="NCP852" s="33"/>
      <c r="NCQ852" s="33"/>
      <c r="NCR852" s="33"/>
      <c r="NCS852" s="33"/>
      <c r="NCT852" s="33"/>
      <c r="NCU852" s="33"/>
      <c r="NCV852" s="33"/>
      <c r="NCW852" s="33"/>
      <c r="NCX852" s="33"/>
      <c r="NCY852" s="33"/>
      <c r="NCZ852" s="33"/>
      <c r="NDA852" s="33"/>
      <c r="NDB852" s="33"/>
      <c r="NDC852" s="33"/>
      <c r="NDD852" s="33"/>
      <c r="NDE852" s="33"/>
      <c r="NDF852" s="33"/>
      <c r="NDG852" s="33"/>
      <c r="NDH852" s="33"/>
      <c r="NDI852" s="33"/>
      <c r="NDJ852" s="33"/>
      <c r="NDK852" s="33"/>
      <c r="NDL852" s="33"/>
      <c r="NDM852" s="33"/>
      <c r="NDN852" s="33"/>
      <c r="NDO852" s="33"/>
      <c r="NDP852" s="33"/>
      <c r="NDQ852" s="33"/>
      <c r="NDR852" s="33"/>
      <c r="NDS852" s="33"/>
      <c r="NDT852" s="33"/>
      <c r="NDU852" s="33"/>
      <c r="NDV852" s="33"/>
      <c r="NDW852" s="33"/>
      <c r="NDX852" s="33"/>
      <c r="NDY852" s="33"/>
      <c r="NDZ852" s="33"/>
      <c r="NEA852" s="33"/>
      <c r="NEB852" s="33"/>
      <c r="NEC852" s="33"/>
      <c r="NED852" s="33"/>
      <c r="NEE852" s="33"/>
      <c r="NEF852" s="33"/>
      <c r="NEG852" s="33"/>
      <c r="NEH852" s="33"/>
      <c r="NEI852" s="33"/>
      <c r="NEJ852" s="33"/>
      <c r="NEK852" s="33"/>
      <c r="NEL852" s="33"/>
      <c r="NEM852" s="33"/>
      <c r="NEN852" s="33"/>
      <c r="NEO852" s="33"/>
      <c r="NEP852" s="33"/>
      <c r="NEQ852" s="33"/>
      <c r="NER852" s="33"/>
      <c r="NES852" s="33"/>
      <c r="NET852" s="33"/>
      <c r="NEU852" s="33"/>
      <c r="NEV852" s="33"/>
      <c r="NEW852" s="33"/>
      <c r="NEX852" s="33"/>
      <c r="NEY852" s="33"/>
      <c r="NEZ852" s="33"/>
      <c r="NFA852" s="33"/>
      <c r="NFB852" s="33"/>
      <c r="NFC852" s="33"/>
      <c r="NFD852" s="33"/>
      <c r="NFE852" s="33"/>
      <c r="NFF852" s="33"/>
      <c r="NFG852" s="33"/>
      <c r="NFH852" s="33"/>
      <c r="NFI852" s="33"/>
      <c r="NFJ852" s="33"/>
      <c r="NFK852" s="33"/>
      <c r="NFL852" s="33"/>
      <c r="NFM852" s="33"/>
      <c r="NFN852" s="33"/>
      <c r="NFO852" s="33"/>
      <c r="NFP852" s="33"/>
      <c r="NFQ852" s="33"/>
      <c r="NFR852" s="33"/>
      <c r="NFS852" s="33"/>
      <c r="NFT852" s="33"/>
      <c r="NFU852" s="33"/>
      <c r="NFV852" s="33"/>
      <c r="NFW852" s="33"/>
      <c r="NFX852" s="33"/>
      <c r="NFY852" s="33"/>
      <c r="NFZ852" s="33"/>
      <c r="NGA852" s="33"/>
      <c r="NGB852" s="33"/>
      <c r="NGC852" s="33"/>
      <c r="NGD852" s="33"/>
      <c r="NGE852" s="33"/>
      <c r="NGF852" s="33"/>
      <c r="NGG852" s="33"/>
      <c r="NGH852" s="33"/>
      <c r="NGI852" s="33"/>
      <c r="NGJ852" s="33"/>
      <c r="NGK852" s="33"/>
      <c r="NGL852" s="33"/>
      <c r="NGM852" s="33"/>
      <c r="NGN852" s="33"/>
      <c r="NGO852" s="33"/>
      <c r="NGP852" s="33"/>
      <c r="NGQ852" s="33"/>
      <c r="NGR852" s="33"/>
      <c r="NGS852" s="33"/>
      <c r="NGT852" s="33"/>
      <c r="NGU852" s="33"/>
      <c r="NGV852" s="33"/>
      <c r="NGW852" s="33"/>
      <c r="NGX852" s="33"/>
      <c r="NGY852" s="33"/>
      <c r="NGZ852" s="33"/>
      <c r="NHA852" s="33"/>
      <c r="NHB852" s="33"/>
      <c r="NHC852" s="33"/>
      <c r="NHD852" s="33"/>
      <c r="NHE852" s="33"/>
      <c r="NHF852" s="33"/>
      <c r="NHG852" s="33"/>
      <c r="NHH852" s="33"/>
      <c r="NHI852" s="33"/>
      <c r="NHJ852" s="33"/>
      <c r="NHK852" s="33"/>
      <c r="NHL852" s="33"/>
      <c r="NHM852" s="33"/>
      <c r="NHN852" s="33"/>
      <c r="NHO852" s="33"/>
      <c r="NHP852" s="33"/>
      <c r="NHQ852" s="33"/>
      <c r="NHR852" s="33"/>
      <c r="NHS852" s="33"/>
      <c r="NHT852" s="33"/>
      <c r="NHU852" s="33"/>
      <c r="NHV852" s="33"/>
      <c r="NHW852" s="33"/>
      <c r="NHX852" s="33"/>
      <c r="NHY852" s="33"/>
      <c r="NHZ852" s="33"/>
      <c r="NIA852" s="33"/>
      <c r="NIB852" s="33"/>
      <c r="NIC852" s="33"/>
      <c r="NID852" s="33"/>
      <c r="NIE852" s="33"/>
      <c r="NIF852" s="33"/>
      <c r="NIG852" s="33"/>
      <c r="NIH852" s="33"/>
      <c r="NII852" s="33"/>
      <c r="NIJ852" s="33"/>
      <c r="NIK852" s="33"/>
      <c r="NIL852" s="33"/>
      <c r="NIM852" s="33"/>
      <c r="NIN852" s="33"/>
      <c r="NIO852" s="33"/>
      <c r="NIP852" s="33"/>
      <c r="NIQ852" s="33"/>
      <c r="NIR852" s="33"/>
      <c r="NIS852" s="33"/>
      <c r="NIT852" s="33"/>
      <c r="NIU852" s="33"/>
      <c r="NIV852" s="33"/>
      <c r="NIW852" s="33"/>
      <c r="NIX852" s="33"/>
      <c r="NIY852" s="33"/>
      <c r="NIZ852" s="33"/>
      <c r="NJA852" s="33"/>
      <c r="NJB852" s="33"/>
      <c r="NJC852" s="33"/>
      <c r="NJD852" s="33"/>
      <c r="NJE852" s="33"/>
      <c r="NJF852" s="33"/>
      <c r="NJG852" s="33"/>
      <c r="NJH852" s="33"/>
      <c r="NJI852" s="33"/>
      <c r="NJJ852" s="33"/>
      <c r="NJK852" s="33"/>
      <c r="NJL852" s="33"/>
      <c r="NJM852" s="33"/>
      <c r="NJN852" s="33"/>
      <c r="NJO852" s="33"/>
      <c r="NJP852" s="33"/>
      <c r="NJQ852" s="33"/>
      <c r="NJR852" s="33"/>
      <c r="NJS852" s="33"/>
      <c r="NJT852" s="33"/>
      <c r="NJU852" s="33"/>
      <c r="NJV852" s="33"/>
      <c r="NJW852" s="33"/>
      <c r="NJX852" s="33"/>
      <c r="NJY852" s="33"/>
      <c r="NJZ852" s="33"/>
      <c r="NKA852" s="33"/>
      <c r="NKB852" s="33"/>
      <c r="NKC852" s="33"/>
      <c r="NKD852" s="33"/>
      <c r="NKE852" s="33"/>
      <c r="NKF852" s="33"/>
      <c r="NKG852" s="33"/>
      <c r="NKH852" s="33"/>
      <c r="NKI852" s="33"/>
      <c r="NKJ852" s="33"/>
      <c r="NKK852" s="33"/>
      <c r="NKL852" s="33"/>
      <c r="NKM852" s="33"/>
      <c r="NKN852" s="33"/>
      <c r="NKO852" s="33"/>
      <c r="NKP852" s="33"/>
      <c r="NKQ852" s="33"/>
      <c r="NKR852" s="33"/>
      <c r="NKS852" s="33"/>
      <c r="NKT852" s="33"/>
      <c r="NKU852" s="33"/>
      <c r="NKV852" s="33"/>
      <c r="NKW852" s="33"/>
      <c r="NKX852" s="33"/>
      <c r="NKY852" s="33"/>
      <c r="NKZ852" s="33"/>
      <c r="NLA852" s="33"/>
      <c r="NLB852" s="33"/>
      <c r="NLC852" s="33"/>
      <c r="NLD852" s="33"/>
      <c r="NLE852" s="33"/>
      <c r="NLF852" s="33"/>
      <c r="NLG852" s="33"/>
      <c r="NLH852" s="33"/>
      <c r="NLI852" s="33"/>
      <c r="NLJ852" s="33"/>
      <c r="NLK852" s="33"/>
      <c r="NLL852" s="33"/>
      <c r="NLM852" s="33"/>
      <c r="NLN852" s="33"/>
      <c r="NLO852" s="33"/>
      <c r="NLP852" s="33"/>
      <c r="NLQ852" s="33"/>
      <c r="NLR852" s="33"/>
      <c r="NLS852" s="33"/>
      <c r="NLT852" s="33"/>
      <c r="NLU852" s="33"/>
      <c r="NLV852" s="33"/>
      <c r="NLW852" s="33"/>
      <c r="NLX852" s="33"/>
      <c r="NLY852" s="33"/>
      <c r="NLZ852" s="33"/>
      <c r="NMA852" s="33"/>
      <c r="NMB852" s="33"/>
      <c r="NMC852" s="33"/>
      <c r="NMD852" s="33"/>
      <c r="NME852" s="33"/>
      <c r="NMF852" s="33"/>
      <c r="NMG852" s="33"/>
      <c r="NMH852" s="33"/>
      <c r="NMI852" s="33"/>
      <c r="NMJ852" s="33"/>
      <c r="NMK852" s="33"/>
      <c r="NML852" s="33"/>
      <c r="NMM852" s="33"/>
      <c r="NMN852" s="33"/>
      <c r="NMO852" s="33"/>
      <c r="NMP852" s="33"/>
      <c r="NMQ852" s="33"/>
      <c r="NMR852" s="33"/>
      <c r="NMS852" s="33"/>
      <c r="NMT852" s="33"/>
      <c r="NMU852" s="33"/>
      <c r="NMV852" s="33"/>
      <c r="NMW852" s="33"/>
      <c r="NMX852" s="33"/>
      <c r="NMY852" s="33"/>
      <c r="NMZ852" s="33"/>
      <c r="NNA852" s="33"/>
      <c r="NNB852" s="33"/>
      <c r="NNC852" s="33"/>
      <c r="NND852" s="33"/>
      <c r="NNE852" s="33"/>
      <c r="NNF852" s="33"/>
      <c r="NNG852" s="33"/>
      <c r="NNH852" s="33"/>
      <c r="NNI852" s="33"/>
      <c r="NNJ852" s="33"/>
      <c r="NNK852" s="33"/>
      <c r="NNL852" s="33"/>
      <c r="NNM852" s="33"/>
      <c r="NNN852" s="33"/>
      <c r="NNO852" s="33"/>
      <c r="NNP852" s="33"/>
      <c r="NNQ852" s="33"/>
      <c r="NNR852" s="33"/>
      <c r="NNS852" s="33"/>
      <c r="NNT852" s="33"/>
      <c r="NNU852" s="33"/>
      <c r="NNV852" s="33"/>
      <c r="NNW852" s="33"/>
      <c r="NNX852" s="33"/>
      <c r="NNY852" s="33"/>
      <c r="NNZ852" s="33"/>
      <c r="NOA852" s="33"/>
      <c r="NOB852" s="33"/>
      <c r="NOC852" s="33"/>
      <c r="NOD852" s="33"/>
      <c r="NOE852" s="33"/>
      <c r="NOF852" s="33"/>
      <c r="NOG852" s="33"/>
      <c r="NOH852" s="33"/>
      <c r="NOI852" s="33"/>
      <c r="NOJ852" s="33"/>
      <c r="NOK852" s="33"/>
      <c r="NOL852" s="33"/>
      <c r="NOM852" s="33"/>
      <c r="NON852" s="33"/>
      <c r="NOO852" s="33"/>
      <c r="NOP852" s="33"/>
      <c r="NOQ852" s="33"/>
      <c r="NOR852" s="33"/>
      <c r="NOS852" s="33"/>
      <c r="NOT852" s="33"/>
      <c r="NOU852" s="33"/>
      <c r="NOV852" s="33"/>
      <c r="NOW852" s="33"/>
      <c r="NOX852" s="33"/>
      <c r="NOY852" s="33"/>
      <c r="NOZ852" s="33"/>
      <c r="NPA852" s="33"/>
      <c r="NPB852" s="33"/>
      <c r="NPC852" s="33"/>
      <c r="NPD852" s="33"/>
      <c r="NPE852" s="33"/>
      <c r="NPF852" s="33"/>
      <c r="NPG852" s="33"/>
      <c r="NPH852" s="33"/>
      <c r="NPI852" s="33"/>
      <c r="NPJ852" s="33"/>
      <c r="NPK852" s="33"/>
      <c r="NPL852" s="33"/>
      <c r="NPM852" s="33"/>
      <c r="NPN852" s="33"/>
      <c r="NPO852" s="33"/>
      <c r="NPP852" s="33"/>
      <c r="NPQ852" s="33"/>
      <c r="NPR852" s="33"/>
      <c r="NPS852" s="33"/>
      <c r="NPT852" s="33"/>
      <c r="NPU852" s="33"/>
      <c r="NPV852" s="33"/>
      <c r="NPW852" s="33"/>
      <c r="NPX852" s="33"/>
      <c r="NPY852" s="33"/>
      <c r="NPZ852" s="33"/>
      <c r="NQA852" s="33"/>
      <c r="NQB852" s="33"/>
      <c r="NQC852" s="33"/>
      <c r="NQD852" s="33"/>
      <c r="NQE852" s="33"/>
      <c r="NQF852" s="33"/>
      <c r="NQG852" s="33"/>
      <c r="NQH852" s="33"/>
      <c r="NQI852" s="33"/>
      <c r="NQJ852" s="33"/>
      <c r="NQK852" s="33"/>
      <c r="NQL852" s="33"/>
      <c r="NQM852" s="33"/>
      <c r="NQN852" s="33"/>
      <c r="NQO852" s="33"/>
      <c r="NQP852" s="33"/>
      <c r="NQQ852" s="33"/>
      <c r="NQR852" s="33"/>
      <c r="NQS852" s="33"/>
      <c r="NQT852" s="33"/>
      <c r="NQU852" s="33"/>
      <c r="NQV852" s="33"/>
      <c r="NQW852" s="33"/>
      <c r="NQX852" s="33"/>
      <c r="NQY852" s="33"/>
      <c r="NQZ852" s="33"/>
      <c r="NRA852" s="33"/>
      <c r="NRB852" s="33"/>
      <c r="NRC852" s="33"/>
      <c r="NRD852" s="33"/>
      <c r="NRE852" s="33"/>
      <c r="NRF852" s="33"/>
      <c r="NRG852" s="33"/>
      <c r="NRH852" s="33"/>
      <c r="NRI852" s="33"/>
      <c r="NRJ852" s="33"/>
      <c r="NRK852" s="33"/>
      <c r="NRL852" s="33"/>
      <c r="NRM852" s="33"/>
      <c r="NRN852" s="33"/>
      <c r="NRO852" s="33"/>
      <c r="NRP852" s="33"/>
      <c r="NRQ852" s="33"/>
      <c r="NRR852" s="33"/>
      <c r="NRS852" s="33"/>
      <c r="NRT852" s="33"/>
      <c r="NRU852" s="33"/>
      <c r="NRV852" s="33"/>
      <c r="NRW852" s="33"/>
      <c r="NRX852" s="33"/>
      <c r="NRY852" s="33"/>
      <c r="NRZ852" s="33"/>
      <c r="NSA852" s="33"/>
      <c r="NSB852" s="33"/>
      <c r="NSC852" s="33"/>
      <c r="NSD852" s="33"/>
      <c r="NSE852" s="33"/>
      <c r="NSF852" s="33"/>
      <c r="NSG852" s="33"/>
      <c r="NSH852" s="33"/>
      <c r="NSI852" s="33"/>
      <c r="NSJ852" s="33"/>
      <c r="NSK852" s="33"/>
      <c r="NSL852" s="33"/>
      <c r="NSM852" s="33"/>
      <c r="NSN852" s="33"/>
      <c r="NSO852" s="33"/>
      <c r="NSP852" s="33"/>
      <c r="NSQ852" s="33"/>
      <c r="NSR852" s="33"/>
      <c r="NSS852" s="33"/>
      <c r="NST852" s="33"/>
      <c r="NSU852" s="33"/>
      <c r="NSV852" s="33"/>
      <c r="NSW852" s="33"/>
      <c r="NSX852" s="33"/>
      <c r="NSY852" s="33"/>
      <c r="NSZ852" s="33"/>
      <c r="NTA852" s="33"/>
      <c r="NTB852" s="33"/>
      <c r="NTC852" s="33"/>
      <c r="NTD852" s="33"/>
      <c r="NTE852" s="33"/>
      <c r="NTF852" s="33"/>
      <c r="NTG852" s="33"/>
      <c r="NTH852" s="33"/>
      <c r="NTI852" s="33"/>
      <c r="NTJ852" s="33"/>
      <c r="NTK852" s="33"/>
      <c r="NTL852" s="33"/>
      <c r="NTM852" s="33"/>
      <c r="NTN852" s="33"/>
      <c r="NTO852" s="33"/>
      <c r="NTP852" s="33"/>
      <c r="NTQ852" s="33"/>
      <c r="NTR852" s="33"/>
      <c r="NTS852" s="33"/>
      <c r="NTT852" s="33"/>
      <c r="NTU852" s="33"/>
      <c r="NTV852" s="33"/>
      <c r="NTW852" s="33"/>
      <c r="NTX852" s="33"/>
      <c r="NTY852" s="33"/>
      <c r="NTZ852" s="33"/>
      <c r="NUA852" s="33"/>
      <c r="NUB852" s="33"/>
      <c r="NUC852" s="33"/>
      <c r="NUD852" s="33"/>
      <c r="NUE852" s="33"/>
      <c r="NUF852" s="33"/>
      <c r="NUG852" s="33"/>
      <c r="NUH852" s="33"/>
      <c r="NUI852" s="33"/>
      <c r="NUJ852" s="33"/>
      <c r="NUK852" s="33"/>
      <c r="NUL852" s="33"/>
      <c r="NUM852" s="33"/>
      <c r="NUN852" s="33"/>
      <c r="NUO852" s="33"/>
      <c r="NUP852" s="33"/>
      <c r="NUQ852" s="33"/>
      <c r="NUR852" s="33"/>
      <c r="NUS852" s="33"/>
      <c r="NUT852" s="33"/>
      <c r="NUU852" s="33"/>
      <c r="NUV852" s="33"/>
      <c r="NUW852" s="33"/>
      <c r="NUX852" s="33"/>
      <c r="NUY852" s="33"/>
      <c r="NUZ852" s="33"/>
      <c r="NVA852" s="33"/>
      <c r="NVB852" s="33"/>
      <c r="NVC852" s="33"/>
      <c r="NVD852" s="33"/>
      <c r="NVE852" s="33"/>
      <c r="NVF852" s="33"/>
      <c r="NVG852" s="33"/>
      <c r="NVH852" s="33"/>
      <c r="NVI852" s="33"/>
      <c r="NVJ852" s="33"/>
      <c r="NVK852" s="33"/>
      <c r="NVL852" s="33"/>
      <c r="NVM852" s="33"/>
      <c r="NVN852" s="33"/>
      <c r="NVO852" s="33"/>
      <c r="NVP852" s="33"/>
      <c r="NVQ852" s="33"/>
      <c r="NVR852" s="33"/>
      <c r="NVS852" s="33"/>
      <c r="NVT852" s="33"/>
      <c r="NVU852" s="33"/>
      <c r="NVV852" s="33"/>
      <c r="NVW852" s="33"/>
      <c r="NVX852" s="33"/>
      <c r="NVY852" s="33"/>
      <c r="NVZ852" s="33"/>
      <c r="NWA852" s="33"/>
      <c r="NWB852" s="33"/>
      <c r="NWC852" s="33"/>
      <c r="NWD852" s="33"/>
      <c r="NWE852" s="33"/>
      <c r="NWF852" s="33"/>
      <c r="NWG852" s="33"/>
      <c r="NWH852" s="33"/>
      <c r="NWI852" s="33"/>
      <c r="NWJ852" s="33"/>
      <c r="NWK852" s="33"/>
      <c r="NWL852" s="33"/>
      <c r="NWM852" s="33"/>
      <c r="NWN852" s="33"/>
      <c r="NWO852" s="33"/>
      <c r="NWP852" s="33"/>
      <c r="NWQ852" s="33"/>
      <c r="NWR852" s="33"/>
      <c r="NWS852" s="33"/>
      <c r="NWT852" s="33"/>
      <c r="NWU852" s="33"/>
      <c r="NWV852" s="33"/>
      <c r="NWW852" s="33"/>
      <c r="NWX852" s="33"/>
      <c r="NWY852" s="33"/>
      <c r="NWZ852" s="33"/>
      <c r="NXA852" s="33"/>
      <c r="NXB852" s="33"/>
      <c r="NXC852" s="33"/>
      <c r="NXD852" s="33"/>
      <c r="NXE852" s="33"/>
      <c r="NXF852" s="33"/>
      <c r="NXG852" s="33"/>
      <c r="NXH852" s="33"/>
      <c r="NXI852" s="33"/>
      <c r="NXJ852" s="33"/>
      <c r="NXK852" s="33"/>
      <c r="NXL852" s="33"/>
      <c r="NXM852" s="33"/>
      <c r="NXN852" s="33"/>
      <c r="NXO852" s="33"/>
      <c r="NXP852" s="33"/>
      <c r="NXQ852" s="33"/>
      <c r="NXR852" s="33"/>
      <c r="NXS852" s="33"/>
      <c r="NXT852" s="33"/>
      <c r="NXU852" s="33"/>
      <c r="NXV852" s="33"/>
      <c r="NXW852" s="33"/>
      <c r="NXX852" s="33"/>
      <c r="NXY852" s="33"/>
      <c r="NXZ852" s="33"/>
      <c r="NYA852" s="33"/>
      <c r="NYB852" s="33"/>
      <c r="NYC852" s="33"/>
      <c r="NYD852" s="33"/>
      <c r="NYE852" s="33"/>
      <c r="NYF852" s="33"/>
      <c r="NYG852" s="33"/>
      <c r="NYH852" s="33"/>
      <c r="NYI852" s="33"/>
      <c r="NYJ852" s="33"/>
      <c r="NYK852" s="33"/>
      <c r="NYL852" s="33"/>
      <c r="NYM852" s="33"/>
      <c r="NYN852" s="33"/>
      <c r="NYO852" s="33"/>
      <c r="NYP852" s="33"/>
      <c r="NYQ852" s="33"/>
      <c r="NYR852" s="33"/>
      <c r="NYS852" s="33"/>
      <c r="NYT852" s="33"/>
      <c r="NYU852" s="33"/>
      <c r="NYV852" s="33"/>
      <c r="NYW852" s="33"/>
      <c r="NYX852" s="33"/>
      <c r="NYY852" s="33"/>
      <c r="NYZ852" s="33"/>
      <c r="NZA852" s="33"/>
      <c r="NZB852" s="33"/>
      <c r="NZC852" s="33"/>
      <c r="NZD852" s="33"/>
      <c r="NZE852" s="33"/>
      <c r="NZF852" s="33"/>
      <c r="NZG852" s="33"/>
      <c r="NZH852" s="33"/>
      <c r="NZI852" s="33"/>
      <c r="NZJ852" s="33"/>
      <c r="NZK852" s="33"/>
      <c r="NZL852" s="33"/>
      <c r="NZM852" s="33"/>
      <c r="NZN852" s="33"/>
      <c r="NZO852" s="33"/>
      <c r="NZP852" s="33"/>
      <c r="NZQ852" s="33"/>
      <c r="NZR852" s="33"/>
      <c r="NZS852" s="33"/>
      <c r="NZT852" s="33"/>
      <c r="NZU852" s="33"/>
      <c r="NZV852" s="33"/>
      <c r="NZW852" s="33"/>
      <c r="NZX852" s="33"/>
      <c r="NZY852" s="33"/>
      <c r="NZZ852" s="33"/>
      <c r="OAA852" s="33"/>
      <c r="OAB852" s="33"/>
      <c r="OAC852" s="33"/>
      <c r="OAD852" s="33"/>
      <c r="OAE852" s="33"/>
      <c r="OAF852" s="33"/>
      <c r="OAG852" s="33"/>
      <c r="OAH852" s="33"/>
      <c r="OAI852" s="33"/>
      <c r="OAJ852" s="33"/>
      <c r="OAK852" s="33"/>
      <c r="OAL852" s="33"/>
      <c r="OAM852" s="33"/>
      <c r="OAN852" s="33"/>
      <c r="OAO852" s="33"/>
      <c r="OAP852" s="33"/>
      <c r="OAQ852" s="33"/>
      <c r="OAR852" s="33"/>
      <c r="OAS852" s="33"/>
      <c r="OAT852" s="33"/>
      <c r="OAU852" s="33"/>
      <c r="OAV852" s="33"/>
      <c r="OAW852" s="33"/>
      <c r="OAX852" s="33"/>
      <c r="OAY852" s="33"/>
      <c r="OAZ852" s="33"/>
      <c r="OBA852" s="33"/>
      <c r="OBB852" s="33"/>
      <c r="OBC852" s="33"/>
      <c r="OBD852" s="33"/>
      <c r="OBE852" s="33"/>
      <c r="OBF852" s="33"/>
      <c r="OBG852" s="33"/>
      <c r="OBH852" s="33"/>
      <c r="OBI852" s="33"/>
      <c r="OBJ852" s="33"/>
      <c r="OBK852" s="33"/>
      <c r="OBL852" s="33"/>
      <c r="OBM852" s="33"/>
      <c r="OBN852" s="33"/>
      <c r="OBO852" s="33"/>
      <c r="OBP852" s="33"/>
      <c r="OBQ852" s="33"/>
      <c r="OBR852" s="33"/>
      <c r="OBS852" s="33"/>
      <c r="OBT852" s="33"/>
      <c r="OBU852" s="33"/>
      <c r="OBV852" s="33"/>
      <c r="OBW852" s="33"/>
      <c r="OBX852" s="33"/>
      <c r="OBY852" s="33"/>
      <c r="OBZ852" s="33"/>
      <c r="OCA852" s="33"/>
      <c r="OCB852" s="33"/>
      <c r="OCC852" s="33"/>
      <c r="OCD852" s="33"/>
      <c r="OCE852" s="33"/>
      <c r="OCF852" s="33"/>
      <c r="OCG852" s="33"/>
      <c r="OCH852" s="33"/>
      <c r="OCI852" s="33"/>
      <c r="OCJ852" s="33"/>
      <c r="OCK852" s="33"/>
      <c r="OCL852" s="33"/>
      <c r="OCM852" s="33"/>
      <c r="OCN852" s="33"/>
      <c r="OCO852" s="33"/>
      <c r="OCP852" s="33"/>
      <c r="OCQ852" s="33"/>
      <c r="OCR852" s="33"/>
      <c r="OCS852" s="33"/>
      <c r="OCT852" s="33"/>
      <c r="OCU852" s="33"/>
      <c r="OCV852" s="33"/>
      <c r="OCW852" s="33"/>
      <c r="OCX852" s="33"/>
      <c r="OCY852" s="33"/>
      <c r="OCZ852" s="33"/>
      <c r="ODA852" s="33"/>
      <c r="ODB852" s="33"/>
      <c r="ODC852" s="33"/>
      <c r="ODD852" s="33"/>
      <c r="ODE852" s="33"/>
      <c r="ODF852" s="33"/>
      <c r="ODG852" s="33"/>
      <c r="ODH852" s="33"/>
      <c r="ODI852" s="33"/>
      <c r="ODJ852" s="33"/>
      <c r="ODK852" s="33"/>
      <c r="ODL852" s="33"/>
      <c r="ODM852" s="33"/>
      <c r="ODN852" s="33"/>
      <c r="ODO852" s="33"/>
      <c r="ODP852" s="33"/>
      <c r="ODQ852" s="33"/>
      <c r="ODR852" s="33"/>
      <c r="ODS852" s="33"/>
      <c r="ODT852" s="33"/>
      <c r="ODU852" s="33"/>
      <c r="ODV852" s="33"/>
      <c r="ODW852" s="33"/>
      <c r="ODX852" s="33"/>
      <c r="ODY852" s="33"/>
      <c r="ODZ852" s="33"/>
      <c r="OEA852" s="33"/>
      <c r="OEB852" s="33"/>
      <c r="OEC852" s="33"/>
      <c r="OED852" s="33"/>
      <c r="OEE852" s="33"/>
      <c r="OEF852" s="33"/>
      <c r="OEG852" s="33"/>
      <c r="OEH852" s="33"/>
      <c r="OEI852" s="33"/>
      <c r="OEJ852" s="33"/>
      <c r="OEK852" s="33"/>
      <c r="OEL852" s="33"/>
      <c r="OEM852" s="33"/>
      <c r="OEN852" s="33"/>
      <c r="OEO852" s="33"/>
      <c r="OEP852" s="33"/>
      <c r="OEQ852" s="33"/>
      <c r="OER852" s="33"/>
      <c r="OES852" s="33"/>
      <c r="OET852" s="33"/>
      <c r="OEU852" s="33"/>
      <c r="OEV852" s="33"/>
      <c r="OEW852" s="33"/>
      <c r="OEX852" s="33"/>
      <c r="OEY852" s="33"/>
      <c r="OEZ852" s="33"/>
      <c r="OFA852" s="33"/>
      <c r="OFB852" s="33"/>
      <c r="OFC852" s="33"/>
      <c r="OFD852" s="33"/>
      <c r="OFE852" s="33"/>
      <c r="OFF852" s="33"/>
      <c r="OFG852" s="33"/>
      <c r="OFH852" s="33"/>
      <c r="OFI852" s="33"/>
      <c r="OFJ852" s="33"/>
      <c r="OFK852" s="33"/>
      <c r="OFL852" s="33"/>
      <c r="OFM852" s="33"/>
      <c r="OFN852" s="33"/>
      <c r="OFO852" s="33"/>
      <c r="OFP852" s="33"/>
      <c r="OFQ852" s="33"/>
      <c r="OFR852" s="33"/>
      <c r="OFS852" s="33"/>
      <c r="OFT852" s="33"/>
      <c r="OFU852" s="33"/>
      <c r="OFV852" s="33"/>
      <c r="OFW852" s="33"/>
      <c r="OFX852" s="33"/>
      <c r="OFY852" s="33"/>
      <c r="OFZ852" s="33"/>
      <c r="OGA852" s="33"/>
      <c r="OGB852" s="33"/>
      <c r="OGC852" s="33"/>
      <c r="OGD852" s="33"/>
      <c r="OGE852" s="33"/>
      <c r="OGF852" s="33"/>
      <c r="OGG852" s="33"/>
      <c r="OGH852" s="33"/>
      <c r="OGI852" s="33"/>
      <c r="OGJ852" s="33"/>
      <c r="OGK852" s="33"/>
      <c r="OGL852" s="33"/>
      <c r="OGM852" s="33"/>
      <c r="OGN852" s="33"/>
      <c r="OGO852" s="33"/>
      <c r="OGP852" s="33"/>
      <c r="OGQ852" s="33"/>
      <c r="OGR852" s="33"/>
      <c r="OGS852" s="33"/>
      <c r="OGT852" s="33"/>
      <c r="OGU852" s="33"/>
      <c r="OGV852" s="33"/>
      <c r="OGW852" s="33"/>
      <c r="OGX852" s="33"/>
      <c r="OGY852" s="33"/>
      <c r="OGZ852" s="33"/>
      <c r="OHA852" s="33"/>
      <c r="OHB852" s="33"/>
      <c r="OHC852" s="33"/>
      <c r="OHD852" s="33"/>
      <c r="OHE852" s="33"/>
      <c r="OHF852" s="33"/>
      <c r="OHG852" s="33"/>
      <c r="OHH852" s="33"/>
      <c r="OHI852" s="33"/>
      <c r="OHJ852" s="33"/>
      <c r="OHK852" s="33"/>
      <c r="OHL852" s="33"/>
      <c r="OHM852" s="33"/>
      <c r="OHN852" s="33"/>
      <c r="OHO852" s="33"/>
      <c r="OHP852" s="33"/>
      <c r="OHQ852" s="33"/>
      <c r="OHR852" s="33"/>
      <c r="OHS852" s="33"/>
      <c r="OHT852" s="33"/>
      <c r="OHU852" s="33"/>
      <c r="OHV852" s="33"/>
      <c r="OHW852" s="33"/>
      <c r="OHX852" s="33"/>
      <c r="OHY852" s="33"/>
      <c r="OHZ852" s="33"/>
      <c r="OIA852" s="33"/>
      <c r="OIB852" s="33"/>
      <c r="OIC852" s="33"/>
      <c r="OID852" s="33"/>
      <c r="OIE852" s="33"/>
      <c r="OIF852" s="33"/>
      <c r="OIG852" s="33"/>
      <c r="OIH852" s="33"/>
      <c r="OII852" s="33"/>
      <c r="OIJ852" s="33"/>
      <c r="OIK852" s="33"/>
      <c r="OIL852" s="33"/>
      <c r="OIM852" s="33"/>
      <c r="OIN852" s="33"/>
      <c r="OIO852" s="33"/>
      <c r="OIP852" s="33"/>
      <c r="OIQ852" s="33"/>
      <c r="OIR852" s="33"/>
      <c r="OIS852" s="33"/>
      <c r="OIT852" s="33"/>
      <c r="OIU852" s="33"/>
      <c r="OIV852" s="33"/>
      <c r="OIW852" s="33"/>
      <c r="OIX852" s="33"/>
      <c r="OIY852" s="33"/>
      <c r="OIZ852" s="33"/>
      <c r="OJA852" s="33"/>
      <c r="OJB852" s="33"/>
      <c r="OJC852" s="33"/>
      <c r="OJD852" s="33"/>
      <c r="OJE852" s="33"/>
      <c r="OJF852" s="33"/>
      <c r="OJG852" s="33"/>
      <c r="OJH852" s="33"/>
      <c r="OJI852" s="33"/>
      <c r="OJJ852" s="33"/>
      <c r="OJK852" s="33"/>
      <c r="OJL852" s="33"/>
      <c r="OJM852" s="33"/>
      <c r="OJN852" s="33"/>
      <c r="OJO852" s="33"/>
      <c r="OJP852" s="33"/>
      <c r="OJQ852" s="33"/>
      <c r="OJR852" s="33"/>
      <c r="OJS852" s="33"/>
      <c r="OJT852" s="33"/>
      <c r="OJU852" s="33"/>
      <c r="OJV852" s="33"/>
      <c r="OJW852" s="33"/>
      <c r="OJX852" s="33"/>
      <c r="OJY852" s="33"/>
      <c r="OJZ852" s="33"/>
      <c r="OKA852" s="33"/>
      <c r="OKB852" s="33"/>
      <c r="OKC852" s="33"/>
      <c r="OKD852" s="33"/>
      <c r="OKE852" s="33"/>
      <c r="OKF852" s="33"/>
      <c r="OKG852" s="33"/>
      <c r="OKH852" s="33"/>
      <c r="OKI852" s="33"/>
      <c r="OKJ852" s="33"/>
      <c r="OKK852" s="33"/>
      <c r="OKL852" s="33"/>
      <c r="OKM852" s="33"/>
      <c r="OKN852" s="33"/>
      <c r="OKO852" s="33"/>
      <c r="OKP852" s="33"/>
      <c r="OKQ852" s="33"/>
      <c r="OKR852" s="33"/>
      <c r="OKS852" s="33"/>
      <c r="OKT852" s="33"/>
      <c r="OKU852" s="33"/>
      <c r="OKV852" s="33"/>
      <c r="OKW852" s="33"/>
      <c r="OKX852" s="33"/>
      <c r="OKY852" s="33"/>
      <c r="OKZ852" s="33"/>
      <c r="OLA852" s="33"/>
      <c r="OLB852" s="33"/>
      <c r="OLC852" s="33"/>
      <c r="OLD852" s="33"/>
      <c r="OLE852" s="33"/>
      <c r="OLF852" s="33"/>
      <c r="OLG852" s="33"/>
      <c r="OLH852" s="33"/>
      <c r="OLI852" s="33"/>
      <c r="OLJ852" s="33"/>
      <c r="OLK852" s="33"/>
      <c r="OLL852" s="33"/>
      <c r="OLM852" s="33"/>
      <c r="OLN852" s="33"/>
      <c r="OLO852" s="33"/>
      <c r="OLP852" s="33"/>
      <c r="OLQ852" s="33"/>
      <c r="OLR852" s="33"/>
      <c r="OLS852" s="33"/>
      <c r="OLT852" s="33"/>
      <c r="OLU852" s="33"/>
      <c r="OLV852" s="33"/>
      <c r="OLW852" s="33"/>
      <c r="OLX852" s="33"/>
      <c r="OLY852" s="33"/>
      <c r="OLZ852" s="33"/>
      <c r="OMA852" s="33"/>
      <c r="OMB852" s="33"/>
      <c r="OMC852" s="33"/>
      <c r="OMD852" s="33"/>
      <c r="OME852" s="33"/>
      <c r="OMF852" s="33"/>
      <c r="OMG852" s="33"/>
      <c r="OMH852" s="33"/>
      <c r="OMI852" s="33"/>
      <c r="OMJ852" s="33"/>
      <c r="OMK852" s="33"/>
      <c r="OML852" s="33"/>
      <c r="OMM852" s="33"/>
      <c r="OMN852" s="33"/>
      <c r="OMO852" s="33"/>
      <c r="OMP852" s="33"/>
      <c r="OMQ852" s="33"/>
      <c r="OMR852" s="33"/>
      <c r="OMS852" s="33"/>
      <c r="OMT852" s="33"/>
      <c r="OMU852" s="33"/>
      <c r="OMV852" s="33"/>
      <c r="OMW852" s="33"/>
      <c r="OMX852" s="33"/>
      <c r="OMY852" s="33"/>
      <c r="OMZ852" s="33"/>
      <c r="ONA852" s="33"/>
      <c r="ONB852" s="33"/>
      <c r="ONC852" s="33"/>
      <c r="OND852" s="33"/>
      <c r="ONE852" s="33"/>
      <c r="ONF852" s="33"/>
      <c r="ONG852" s="33"/>
      <c r="ONH852" s="33"/>
      <c r="ONI852" s="33"/>
      <c r="ONJ852" s="33"/>
      <c r="ONK852" s="33"/>
      <c r="ONL852" s="33"/>
      <c r="ONM852" s="33"/>
      <c r="ONN852" s="33"/>
      <c r="ONO852" s="33"/>
      <c r="ONP852" s="33"/>
      <c r="ONQ852" s="33"/>
      <c r="ONR852" s="33"/>
      <c r="ONS852" s="33"/>
      <c r="ONT852" s="33"/>
      <c r="ONU852" s="33"/>
      <c r="ONV852" s="33"/>
      <c r="ONW852" s="33"/>
      <c r="ONX852" s="33"/>
      <c r="ONY852" s="33"/>
      <c r="ONZ852" s="33"/>
      <c r="OOA852" s="33"/>
      <c r="OOB852" s="33"/>
      <c r="OOC852" s="33"/>
      <c r="OOD852" s="33"/>
      <c r="OOE852" s="33"/>
      <c r="OOF852" s="33"/>
      <c r="OOG852" s="33"/>
      <c r="OOH852" s="33"/>
      <c r="OOI852" s="33"/>
      <c r="OOJ852" s="33"/>
      <c r="OOK852" s="33"/>
      <c r="OOL852" s="33"/>
      <c r="OOM852" s="33"/>
      <c r="OON852" s="33"/>
      <c r="OOO852" s="33"/>
      <c r="OOP852" s="33"/>
      <c r="OOQ852" s="33"/>
      <c r="OOR852" s="33"/>
      <c r="OOS852" s="33"/>
      <c r="OOT852" s="33"/>
      <c r="OOU852" s="33"/>
      <c r="OOV852" s="33"/>
      <c r="OOW852" s="33"/>
      <c r="OOX852" s="33"/>
      <c r="OOY852" s="33"/>
      <c r="OOZ852" s="33"/>
      <c r="OPA852" s="33"/>
      <c r="OPB852" s="33"/>
      <c r="OPC852" s="33"/>
      <c r="OPD852" s="33"/>
      <c r="OPE852" s="33"/>
      <c r="OPF852" s="33"/>
      <c r="OPG852" s="33"/>
      <c r="OPH852" s="33"/>
      <c r="OPI852" s="33"/>
      <c r="OPJ852" s="33"/>
      <c r="OPK852" s="33"/>
      <c r="OPL852" s="33"/>
      <c r="OPM852" s="33"/>
      <c r="OPN852" s="33"/>
      <c r="OPO852" s="33"/>
      <c r="OPP852" s="33"/>
      <c r="OPQ852" s="33"/>
      <c r="OPR852" s="33"/>
      <c r="OPS852" s="33"/>
      <c r="OPT852" s="33"/>
      <c r="OPU852" s="33"/>
      <c r="OPV852" s="33"/>
      <c r="OPW852" s="33"/>
      <c r="OPX852" s="33"/>
      <c r="OPY852" s="33"/>
      <c r="OPZ852" s="33"/>
      <c r="OQA852" s="33"/>
      <c r="OQB852" s="33"/>
      <c r="OQC852" s="33"/>
      <c r="OQD852" s="33"/>
      <c r="OQE852" s="33"/>
      <c r="OQF852" s="33"/>
      <c r="OQG852" s="33"/>
      <c r="OQH852" s="33"/>
      <c r="OQI852" s="33"/>
      <c r="OQJ852" s="33"/>
      <c r="OQK852" s="33"/>
      <c r="OQL852" s="33"/>
      <c r="OQM852" s="33"/>
      <c r="OQN852" s="33"/>
      <c r="OQO852" s="33"/>
      <c r="OQP852" s="33"/>
      <c r="OQQ852" s="33"/>
      <c r="OQR852" s="33"/>
      <c r="OQS852" s="33"/>
      <c r="OQT852" s="33"/>
      <c r="OQU852" s="33"/>
      <c r="OQV852" s="33"/>
      <c r="OQW852" s="33"/>
      <c r="OQX852" s="33"/>
      <c r="OQY852" s="33"/>
      <c r="OQZ852" s="33"/>
      <c r="ORA852" s="33"/>
      <c r="ORB852" s="33"/>
      <c r="ORC852" s="33"/>
      <c r="ORD852" s="33"/>
      <c r="ORE852" s="33"/>
      <c r="ORF852" s="33"/>
      <c r="ORG852" s="33"/>
      <c r="ORH852" s="33"/>
      <c r="ORI852" s="33"/>
      <c r="ORJ852" s="33"/>
      <c r="ORK852" s="33"/>
      <c r="ORL852" s="33"/>
      <c r="ORM852" s="33"/>
      <c r="ORN852" s="33"/>
      <c r="ORO852" s="33"/>
      <c r="ORP852" s="33"/>
      <c r="ORQ852" s="33"/>
      <c r="ORR852" s="33"/>
      <c r="ORS852" s="33"/>
      <c r="ORT852" s="33"/>
      <c r="ORU852" s="33"/>
      <c r="ORV852" s="33"/>
      <c r="ORW852" s="33"/>
      <c r="ORX852" s="33"/>
      <c r="ORY852" s="33"/>
      <c r="ORZ852" s="33"/>
      <c r="OSA852" s="33"/>
      <c r="OSB852" s="33"/>
      <c r="OSC852" s="33"/>
      <c r="OSD852" s="33"/>
      <c r="OSE852" s="33"/>
      <c r="OSF852" s="33"/>
      <c r="OSG852" s="33"/>
      <c r="OSH852" s="33"/>
      <c r="OSI852" s="33"/>
      <c r="OSJ852" s="33"/>
      <c r="OSK852" s="33"/>
      <c r="OSL852" s="33"/>
      <c r="OSM852" s="33"/>
      <c r="OSN852" s="33"/>
      <c r="OSO852" s="33"/>
      <c r="OSP852" s="33"/>
      <c r="OSQ852" s="33"/>
      <c r="OSR852" s="33"/>
      <c r="OSS852" s="33"/>
      <c r="OST852" s="33"/>
      <c r="OSU852" s="33"/>
      <c r="OSV852" s="33"/>
      <c r="OSW852" s="33"/>
      <c r="OSX852" s="33"/>
      <c r="OSY852" s="33"/>
      <c r="OSZ852" s="33"/>
      <c r="OTA852" s="33"/>
      <c r="OTB852" s="33"/>
      <c r="OTC852" s="33"/>
      <c r="OTD852" s="33"/>
      <c r="OTE852" s="33"/>
      <c r="OTF852" s="33"/>
      <c r="OTG852" s="33"/>
      <c r="OTH852" s="33"/>
      <c r="OTI852" s="33"/>
      <c r="OTJ852" s="33"/>
      <c r="OTK852" s="33"/>
      <c r="OTL852" s="33"/>
      <c r="OTM852" s="33"/>
      <c r="OTN852" s="33"/>
      <c r="OTO852" s="33"/>
      <c r="OTP852" s="33"/>
      <c r="OTQ852" s="33"/>
      <c r="OTR852" s="33"/>
      <c r="OTS852" s="33"/>
      <c r="OTT852" s="33"/>
      <c r="OTU852" s="33"/>
      <c r="OTV852" s="33"/>
      <c r="OTW852" s="33"/>
      <c r="OTX852" s="33"/>
      <c r="OTY852" s="33"/>
      <c r="OTZ852" s="33"/>
      <c r="OUA852" s="33"/>
      <c r="OUB852" s="33"/>
      <c r="OUC852" s="33"/>
      <c r="OUD852" s="33"/>
      <c r="OUE852" s="33"/>
      <c r="OUF852" s="33"/>
      <c r="OUG852" s="33"/>
      <c r="OUH852" s="33"/>
      <c r="OUI852" s="33"/>
      <c r="OUJ852" s="33"/>
      <c r="OUK852" s="33"/>
      <c r="OUL852" s="33"/>
      <c r="OUM852" s="33"/>
      <c r="OUN852" s="33"/>
      <c r="OUO852" s="33"/>
      <c r="OUP852" s="33"/>
      <c r="OUQ852" s="33"/>
      <c r="OUR852" s="33"/>
      <c r="OUS852" s="33"/>
      <c r="OUT852" s="33"/>
      <c r="OUU852" s="33"/>
      <c r="OUV852" s="33"/>
      <c r="OUW852" s="33"/>
      <c r="OUX852" s="33"/>
      <c r="OUY852" s="33"/>
      <c r="OUZ852" s="33"/>
      <c r="OVA852" s="33"/>
      <c r="OVB852" s="33"/>
      <c r="OVC852" s="33"/>
      <c r="OVD852" s="33"/>
      <c r="OVE852" s="33"/>
      <c r="OVF852" s="33"/>
      <c r="OVG852" s="33"/>
      <c r="OVH852" s="33"/>
      <c r="OVI852" s="33"/>
      <c r="OVJ852" s="33"/>
      <c r="OVK852" s="33"/>
      <c r="OVL852" s="33"/>
      <c r="OVM852" s="33"/>
      <c r="OVN852" s="33"/>
      <c r="OVO852" s="33"/>
      <c r="OVP852" s="33"/>
      <c r="OVQ852" s="33"/>
      <c r="OVR852" s="33"/>
      <c r="OVS852" s="33"/>
      <c r="OVT852" s="33"/>
      <c r="OVU852" s="33"/>
      <c r="OVV852" s="33"/>
      <c r="OVW852" s="33"/>
      <c r="OVX852" s="33"/>
      <c r="OVY852" s="33"/>
      <c r="OVZ852" s="33"/>
      <c r="OWA852" s="33"/>
      <c r="OWB852" s="33"/>
      <c r="OWC852" s="33"/>
      <c r="OWD852" s="33"/>
      <c r="OWE852" s="33"/>
      <c r="OWF852" s="33"/>
      <c r="OWG852" s="33"/>
      <c r="OWH852" s="33"/>
      <c r="OWI852" s="33"/>
      <c r="OWJ852" s="33"/>
      <c r="OWK852" s="33"/>
      <c r="OWL852" s="33"/>
      <c r="OWM852" s="33"/>
      <c r="OWN852" s="33"/>
      <c r="OWO852" s="33"/>
      <c r="OWP852" s="33"/>
      <c r="OWQ852" s="33"/>
      <c r="OWR852" s="33"/>
      <c r="OWS852" s="33"/>
      <c r="OWT852" s="33"/>
      <c r="OWU852" s="33"/>
      <c r="OWV852" s="33"/>
      <c r="OWW852" s="33"/>
      <c r="OWX852" s="33"/>
      <c r="OWY852" s="33"/>
      <c r="OWZ852" s="33"/>
      <c r="OXA852" s="33"/>
      <c r="OXB852" s="33"/>
      <c r="OXC852" s="33"/>
      <c r="OXD852" s="33"/>
      <c r="OXE852" s="33"/>
      <c r="OXF852" s="33"/>
      <c r="OXG852" s="33"/>
      <c r="OXH852" s="33"/>
      <c r="OXI852" s="33"/>
      <c r="OXJ852" s="33"/>
      <c r="OXK852" s="33"/>
      <c r="OXL852" s="33"/>
      <c r="OXM852" s="33"/>
      <c r="OXN852" s="33"/>
      <c r="OXO852" s="33"/>
      <c r="OXP852" s="33"/>
      <c r="OXQ852" s="33"/>
      <c r="OXR852" s="33"/>
      <c r="OXS852" s="33"/>
      <c r="OXT852" s="33"/>
      <c r="OXU852" s="33"/>
      <c r="OXV852" s="33"/>
      <c r="OXW852" s="33"/>
      <c r="OXX852" s="33"/>
      <c r="OXY852" s="33"/>
      <c r="OXZ852" s="33"/>
      <c r="OYA852" s="33"/>
      <c r="OYB852" s="33"/>
      <c r="OYC852" s="33"/>
      <c r="OYD852" s="33"/>
      <c r="OYE852" s="33"/>
      <c r="OYF852" s="33"/>
      <c r="OYG852" s="33"/>
      <c r="OYH852" s="33"/>
      <c r="OYI852" s="33"/>
      <c r="OYJ852" s="33"/>
      <c r="OYK852" s="33"/>
      <c r="OYL852" s="33"/>
      <c r="OYM852" s="33"/>
      <c r="OYN852" s="33"/>
      <c r="OYO852" s="33"/>
      <c r="OYP852" s="33"/>
      <c r="OYQ852" s="33"/>
      <c r="OYR852" s="33"/>
      <c r="OYS852" s="33"/>
      <c r="OYT852" s="33"/>
      <c r="OYU852" s="33"/>
      <c r="OYV852" s="33"/>
      <c r="OYW852" s="33"/>
      <c r="OYX852" s="33"/>
      <c r="OYY852" s="33"/>
      <c r="OYZ852" s="33"/>
      <c r="OZA852" s="33"/>
      <c r="OZB852" s="33"/>
      <c r="OZC852" s="33"/>
      <c r="OZD852" s="33"/>
      <c r="OZE852" s="33"/>
      <c r="OZF852" s="33"/>
      <c r="OZG852" s="33"/>
      <c r="OZH852" s="33"/>
      <c r="OZI852" s="33"/>
      <c r="OZJ852" s="33"/>
      <c r="OZK852" s="33"/>
      <c r="OZL852" s="33"/>
      <c r="OZM852" s="33"/>
      <c r="OZN852" s="33"/>
      <c r="OZO852" s="33"/>
      <c r="OZP852" s="33"/>
      <c r="OZQ852" s="33"/>
      <c r="OZR852" s="33"/>
      <c r="OZS852" s="33"/>
      <c r="OZT852" s="33"/>
      <c r="OZU852" s="33"/>
      <c r="OZV852" s="33"/>
      <c r="OZW852" s="33"/>
      <c r="OZX852" s="33"/>
      <c r="OZY852" s="33"/>
      <c r="OZZ852" s="33"/>
      <c r="PAA852" s="33"/>
      <c r="PAB852" s="33"/>
      <c r="PAC852" s="33"/>
      <c r="PAD852" s="33"/>
      <c r="PAE852" s="33"/>
      <c r="PAF852" s="33"/>
      <c r="PAG852" s="33"/>
      <c r="PAH852" s="33"/>
      <c r="PAI852" s="33"/>
      <c r="PAJ852" s="33"/>
      <c r="PAK852" s="33"/>
      <c r="PAL852" s="33"/>
      <c r="PAM852" s="33"/>
      <c r="PAN852" s="33"/>
      <c r="PAO852" s="33"/>
      <c r="PAP852" s="33"/>
      <c r="PAQ852" s="33"/>
      <c r="PAR852" s="33"/>
      <c r="PAS852" s="33"/>
      <c r="PAT852" s="33"/>
      <c r="PAU852" s="33"/>
      <c r="PAV852" s="33"/>
      <c r="PAW852" s="33"/>
      <c r="PAX852" s="33"/>
      <c r="PAY852" s="33"/>
      <c r="PAZ852" s="33"/>
      <c r="PBA852" s="33"/>
      <c r="PBB852" s="33"/>
      <c r="PBC852" s="33"/>
      <c r="PBD852" s="33"/>
      <c r="PBE852" s="33"/>
      <c r="PBF852" s="33"/>
      <c r="PBG852" s="33"/>
      <c r="PBH852" s="33"/>
      <c r="PBI852" s="33"/>
      <c r="PBJ852" s="33"/>
      <c r="PBK852" s="33"/>
      <c r="PBL852" s="33"/>
      <c r="PBM852" s="33"/>
      <c r="PBN852" s="33"/>
      <c r="PBO852" s="33"/>
      <c r="PBP852" s="33"/>
      <c r="PBQ852" s="33"/>
      <c r="PBR852" s="33"/>
      <c r="PBS852" s="33"/>
      <c r="PBT852" s="33"/>
      <c r="PBU852" s="33"/>
      <c r="PBV852" s="33"/>
      <c r="PBW852" s="33"/>
      <c r="PBX852" s="33"/>
      <c r="PBY852" s="33"/>
      <c r="PBZ852" s="33"/>
      <c r="PCA852" s="33"/>
      <c r="PCB852" s="33"/>
      <c r="PCC852" s="33"/>
      <c r="PCD852" s="33"/>
      <c r="PCE852" s="33"/>
      <c r="PCF852" s="33"/>
      <c r="PCG852" s="33"/>
      <c r="PCH852" s="33"/>
      <c r="PCI852" s="33"/>
      <c r="PCJ852" s="33"/>
      <c r="PCK852" s="33"/>
      <c r="PCL852" s="33"/>
      <c r="PCM852" s="33"/>
      <c r="PCN852" s="33"/>
      <c r="PCO852" s="33"/>
      <c r="PCP852" s="33"/>
      <c r="PCQ852" s="33"/>
      <c r="PCR852" s="33"/>
      <c r="PCS852" s="33"/>
      <c r="PCT852" s="33"/>
      <c r="PCU852" s="33"/>
      <c r="PCV852" s="33"/>
      <c r="PCW852" s="33"/>
      <c r="PCX852" s="33"/>
      <c r="PCY852" s="33"/>
      <c r="PCZ852" s="33"/>
      <c r="PDA852" s="33"/>
      <c r="PDB852" s="33"/>
      <c r="PDC852" s="33"/>
      <c r="PDD852" s="33"/>
      <c r="PDE852" s="33"/>
      <c r="PDF852" s="33"/>
      <c r="PDG852" s="33"/>
      <c r="PDH852" s="33"/>
      <c r="PDI852" s="33"/>
      <c r="PDJ852" s="33"/>
      <c r="PDK852" s="33"/>
      <c r="PDL852" s="33"/>
      <c r="PDM852" s="33"/>
      <c r="PDN852" s="33"/>
      <c r="PDO852" s="33"/>
      <c r="PDP852" s="33"/>
      <c r="PDQ852" s="33"/>
      <c r="PDR852" s="33"/>
      <c r="PDS852" s="33"/>
      <c r="PDT852" s="33"/>
      <c r="PDU852" s="33"/>
      <c r="PDV852" s="33"/>
      <c r="PDW852" s="33"/>
      <c r="PDX852" s="33"/>
      <c r="PDY852" s="33"/>
      <c r="PDZ852" s="33"/>
      <c r="PEA852" s="33"/>
      <c r="PEB852" s="33"/>
      <c r="PEC852" s="33"/>
      <c r="PED852" s="33"/>
      <c r="PEE852" s="33"/>
      <c r="PEF852" s="33"/>
      <c r="PEG852" s="33"/>
      <c r="PEH852" s="33"/>
      <c r="PEI852" s="33"/>
      <c r="PEJ852" s="33"/>
      <c r="PEK852" s="33"/>
      <c r="PEL852" s="33"/>
      <c r="PEM852" s="33"/>
      <c r="PEN852" s="33"/>
      <c r="PEO852" s="33"/>
      <c r="PEP852" s="33"/>
      <c r="PEQ852" s="33"/>
      <c r="PER852" s="33"/>
      <c r="PES852" s="33"/>
      <c r="PET852" s="33"/>
      <c r="PEU852" s="33"/>
      <c r="PEV852" s="33"/>
      <c r="PEW852" s="33"/>
      <c r="PEX852" s="33"/>
      <c r="PEY852" s="33"/>
      <c r="PEZ852" s="33"/>
      <c r="PFA852" s="33"/>
      <c r="PFB852" s="33"/>
      <c r="PFC852" s="33"/>
      <c r="PFD852" s="33"/>
      <c r="PFE852" s="33"/>
      <c r="PFF852" s="33"/>
      <c r="PFG852" s="33"/>
      <c r="PFH852" s="33"/>
      <c r="PFI852" s="33"/>
      <c r="PFJ852" s="33"/>
      <c r="PFK852" s="33"/>
      <c r="PFL852" s="33"/>
      <c r="PFM852" s="33"/>
      <c r="PFN852" s="33"/>
      <c r="PFO852" s="33"/>
      <c r="PFP852" s="33"/>
      <c r="PFQ852" s="33"/>
      <c r="PFR852" s="33"/>
      <c r="PFS852" s="33"/>
      <c r="PFT852" s="33"/>
      <c r="PFU852" s="33"/>
      <c r="PFV852" s="33"/>
      <c r="PFW852" s="33"/>
      <c r="PFX852" s="33"/>
      <c r="PFY852" s="33"/>
      <c r="PFZ852" s="33"/>
      <c r="PGA852" s="33"/>
      <c r="PGB852" s="33"/>
      <c r="PGC852" s="33"/>
      <c r="PGD852" s="33"/>
      <c r="PGE852" s="33"/>
      <c r="PGF852" s="33"/>
      <c r="PGG852" s="33"/>
      <c r="PGH852" s="33"/>
      <c r="PGI852" s="33"/>
      <c r="PGJ852" s="33"/>
      <c r="PGK852" s="33"/>
      <c r="PGL852" s="33"/>
      <c r="PGM852" s="33"/>
      <c r="PGN852" s="33"/>
      <c r="PGO852" s="33"/>
      <c r="PGP852" s="33"/>
      <c r="PGQ852" s="33"/>
      <c r="PGR852" s="33"/>
      <c r="PGS852" s="33"/>
      <c r="PGT852" s="33"/>
      <c r="PGU852" s="33"/>
      <c r="PGV852" s="33"/>
      <c r="PGW852" s="33"/>
      <c r="PGX852" s="33"/>
      <c r="PGY852" s="33"/>
      <c r="PGZ852" s="33"/>
      <c r="PHA852" s="33"/>
      <c r="PHB852" s="33"/>
      <c r="PHC852" s="33"/>
      <c r="PHD852" s="33"/>
      <c r="PHE852" s="33"/>
      <c r="PHF852" s="33"/>
      <c r="PHG852" s="33"/>
      <c r="PHH852" s="33"/>
      <c r="PHI852" s="33"/>
      <c r="PHJ852" s="33"/>
      <c r="PHK852" s="33"/>
      <c r="PHL852" s="33"/>
      <c r="PHM852" s="33"/>
      <c r="PHN852" s="33"/>
      <c r="PHO852" s="33"/>
      <c r="PHP852" s="33"/>
      <c r="PHQ852" s="33"/>
      <c r="PHR852" s="33"/>
      <c r="PHS852" s="33"/>
      <c r="PHT852" s="33"/>
      <c r="PHU852" s="33"/>
      <c r="PHV852" s="33"/>
      <c r="PHW852" s="33"/>
      <c r="PHX852" s="33"/>
      <c r="PHY852" s="33"/>
      <c r="PHZ852" s="33"/>
      <c r="PIA852" s="33"/>
      <c r="PIB852" s="33"/>
      <c r="PIC852" s="33"/>
      <c r="PID852" s="33"/>
      <c r="PIE852" s="33"/>
      <c r="PIF852" s="33"/>
      <c r="PIG852" s="33"/>
      <c r="PIH852" s="33"/>
      <c r="PII852" s="33"/>
      <c r="PIJ852" s="33"/>
      <c r="PIK852" s="33"/>
      <c r="PIL852" s="33"/>
      <c r="PIM852" s="33"/>
      <c r="PIN852" s="33"/>
      <c r="PIO852" s="33"/>
      <c r="PIP852" s="33"/>
      <c r="PIQ852" s="33"/>
      <c r="PIR852" s="33"/>
      <c r="PIS852" s="33"/>
      <c r="PIT852" s="33"/>
      <c r="PIU852" s="33"/>
      <c r="PIV852" s="33"/>
      <c r="PIW852" s="33"/>
      <c r="PIX852" s="33"/>
      <c r="PIY852" s="33"/>
      <c r="PIZ852" s="33"/>
      <c r="PJA852" s="33"/>
      <c r="PJB852" s="33"/>
      <c r="PJC852" s="33"/>
      <c r="PJD852" s="33"/>
      <c r="PJE852" s="33"/>
      <c r="PJF852" s="33"/>
      <c r="PJG852" s="33"/>
      <c r="PJH852" s="33"/>
      <c r="PJI852" s="33"/>
      <c r="PJJ852" s="33"/>
      <c r="PJK852" s="33"/>
      <c r="PJL852" s="33"/>
      <c r="PJM852" s="33"/>
      <c r="PJN852" s="33"/>
      <c r="PJO852" s="33"/>
      <c r="PJP852" s="33"/>
      <c r="PJQ852" s="33"/>
      <c r="PJR852" s="33"/>
      <c r="PJS852" s="33"/>
      <c r="PJT852" s="33"/>
      <c r="PJU852" s="33"/>
      <c r="PJV852" s="33"/>
      <c r="PJW852" s="33"/>
      <c r="PJX852" s="33"/>
      <c r="PJY852" s="33"/>
      <c r="PJZ852" s="33"/>
      <c r="PKA852" s="33"/>
      <c r="PKB852" s="33"/>
      <c r="PKC852" s="33"/>
      <c r="PKD852" s="33"/>
      <c r="PKE852" s="33"/>
      <c r="PKF852" s="33"/>
      <c r="PKG852" s="33"/>
      <c r="PKH852" s="33"/>
      <c r="PKI852" s="33"/>
      <c r="PKJ852" s="33"/>
      <c r="PKK852" s="33"/>
      <c r="PKL852" s="33"/>
      <c r="PKM852" s="33"/>
      <c r="PKN852" s="33"/>
      <c r="PKO852" s="33"/>
      <c r="PKP852" s="33"/>
      <c r="PKQ852" s="33"/>
      <c r="PKR852" s="33"/>
      <c r="PKS852" s="33"/>
      <c r="PKT852" s="33"/>
      <c r="PKU852" s="33"/>
      <c r="PKV852" s="33"/>
      <c r="PKW852" s="33"/>
      <c r="PKX852" s="33"/>
      <c r="PKY852" s="33"/>
      <c r="PKZ852" s="33"/>
      <c r="PLA852" s="33"/>
      <c r="PLB852" s="33"/>
      <c r="PLC852" s="33"/>
      <c r="PLD852" s="33"/>
      <c r="PLE852" s="33"/>
      <c r="PLF852" s="33"/>
      <c r="PLG852" s="33"/>
      <c r="PLH852" s="33"/>
      <c r="PLI852" s="33"/>
      <c r="PLJ852" s="33"/>
      <c r="PLK852" s="33"/>
      <c r="PLL852" s="33"/>
      <c r="PLM852" s="33"/>
      <c r="PLN852" s="33"/>
      <c r="PLO852" s="33"/>
      <c r="PLP852" s="33"/>
      <c r="PLQ852" s="33"/>
      <c r="PLR852" s="33"/>
      <c r="PLS852" s="33"/>
      <c r="PLT852" s="33"/>
      <c r="PLU852" s="33"/>
      <c r="PLV852" s="33"/>
      <c r="PLW852" s="33"/>
      <c r="PLX852" s="33"/>
      <c r="PLY852" s="33"/>
      <c r="PLZ852" s="33"/>
      <c r="PMA852" s="33"/>
      <c r="PMB852" s="33"/>
      <c r="PMC852" s="33"/>
      <c r="PMD852" s="33"/>
      <c r="PME852" s="33"/>
      <c r="PMF852" s="33"/>
      <c r="PMG852" s="33"/>
      <c r="PMH852" s="33"/>
      <c r="PMI852" s="33"/>
      <c r="PMJ852" s="33"/>
      <c r="PMK852" s="33"/>
      <c r="PML852" s="33"/>
      <c r="PMM852" s="33"/>
      <c r="PMN852" s="33"/>
      <c r="PMO852" s="33"/>
      <c r="PMP852" s="33"/>
      <c r="PMQ852" s="33"/>
      <c r="PMR852" s="33"/>
      <c r="PMS852" s="33"/>
      <c r="PMT852" s="33"/>
      <c r="PMU852" s="33"/>
      <c r="PMV852" s="33"/>
      <c r="PMW852" s="33"/>
      <c r="PMX852" s="33"/>
      <c r="PMY852" s="33"/>
      <c r="PMZ852" s="33"/>
      <c r="PNA852" s="33"/>
      <c r="PNB852" s="33"/>
      <c r="PNC852" s="33"/>
      <c r="PND852" s="33"/>
      <c r="PNE852" s="33"/>
      <c r="PNF852" s="33"/>
      <c r="PNG852" s="33"/>
      <c r="PNH852" s="33"/>
      <c r="PNI852" s="33"/>
      <c r="PNJ852" s="33"/>
      <c r="PNK852" s="33"/>
      <c r="PNL852" s="33"/>
      <c r="PNM852" s="33"/>
      <c r="PNN852" s="33"/>
      <c r="PNO852" s="33"/>
      <c r="PNP852" s="33"/>
      <c r="PNQ852" s="33"/>
      <c r="PNR852" s="33"/>
      <c r="PNS852" s="33"/>
      <c r="PNT852" s="33"/>
      <c r="PNU852" s="33"/>
      <c r="PNV852" s="33"/>
      <c r="PNW852" s="33"/>
      <c r="PNX852" s="33"/>
      <c r="PNY852" s="33"/>
      <c r="PNZ852" s="33"/>
      <c r="POA852" s="33"/>
      <c r="POB852" s="33"/>
      <c r="POC852" s="33"/>
      <c r="POD852" s="33"/>
      <c r="POE852" s="33"/>
      <c r="POF852" s="33"/>
      <c r="POG852" s="33"/>
      <c r="POH852" s="33"/>
      <c r="POI852" s="33"/>
      <c r="POJ852" s="33"/>
      <c r="POK852" s="33"/>
      <c r="POL852" s="33"/>
      <c r="POM852" s="33"/>
      <c r="PON852" s="33"/>
      <c r="POO852" s="33"/>
      <c r="POP852" s="33"/>
      <c r="POQ852" s="33"/>
      <c r="POR852" s="33"/>
      <c r="POS852" s="33"/>
      <c r="POT852" s="33"/>
      <c r="POU852" s="33"/>
      <c r="POV852" s="33"/>
      <c r="POW852" s="33"/>
      <c r="POX852" s="33"/>
      <c r="POY852" s="33"/>
      <c r="POZ852" s="33"/>
      <c r="PPA852" s="33"/>
      <c r="PPB852" s="33"/>
      <c r="PPC852" s="33"/>
      <c r="PPD852" s="33"/>
      <c r="PPE852" s="33"/>
      <c r="PPF852" s="33"/>
      <c r="PPG852" s="33"/>
      <c r="PPH852" s="33"/>
      <c r="PPI852" s="33"/>
      <c r="PPJ852" s="33"/>
      <c r="PPK852" s="33"/>
      <c r="PPL852" s="33"/>
      <c r="PPM852" s="33"/>
      <c r="PPN852" s="33"/>
      <c r="PPO852" s="33"/>
      <c r="PPP852" s="33"/>
      <c r="PPQ852" s="33"/>
      <c r="PPR852" s="33"/>
      <c r="PPS852" s="33"/>
      <c r="PPT852" s="33"/>
      <c r="PPU852" s="33"/>
      <c r="PPV852" s="33"/>
      <c r="PPW852" s="33"/>
      <c r="PPX852" s="33"/>
      <c r="PPY852" s="33"/>
      <c r="PPZ852" s="33"/>
      <c r="PQA852" s="33"/>
      <c r="PQB852" s="33"/>
      <c r="PQC852" s="33"/>
      <c r="PQD852" s="33"/>
      <c r="PQE852" s="33"/>
      <c r="PQF852" s="33"/>
      <c r="PQG852" s="33"/>
      <c r="PQH852" s="33"/>
      <c r="PQI852" s="33"/>
      <c r="PQJ852" s="33"/>
      <c r="PQK852" s="33"/>
      <c r="PQL852" s="33"/>
      <c r="PQM852" s="33"/>
      <c r="PQN852" s="33"/>
      <c r="PQO852" s="33"/>
      <c r="PQP852" s="33"/>
      <c r="PQQ852" s="33"/>
      <c r="PQR852" s="33"/>
      <c r="PQS852" s="33"/>
      <c r="PQT852" s="33"/>
      <c r="PQU852" s="33"/>
      <c r="PQV852" s="33"/>
      <c r="PQW852" s="33"/>
      <c r="PQX852" s="33"/>
      <c r="PQY852" s="33"/>
      <c r="PQZ852" s="33"/>
      <c r="PRA852" s="33"/>
      <c r="PRB852" s="33"/>
      <c r="PRC852" s="33"/>
      <c r="PRD852" s="33"/>
      <c r="PRE852" s="33"/>
      <c r="PRF852" s="33"/>
      <c r="PRG852" s="33"/>
      <c r="PRH852" s="33"/>
      <c r="PRI852" s="33"/>
      <c r="PRJ852" s="33"/>
      <c r="PRK852" s="33"/>
      <c r="PRL852" s="33"/>
      <c r="PRM852" s="33"/>
      <c r="PRN852" s="33"/>
      <c r="PRO852" s="33"/>
      <c r="PRP852" s="33"/>
      <c r="PRQ852" s="33"/>
      <c r="PRR852" s="33"/>
      <c r="PRS852" s="33"/>
      <c r="PRT852" s="33"/>
      <c r="PRU852" s="33"/>
      <c r="PRV852" s="33"/>
      <c r="PRW852" s="33"/>
      <c r="PRX852" s="33"/>
      <c r="PRY852" s="33"/>
      <c r="PRZ852" s="33"/>
      <c r="PSA852" s="33"/>
      <c r="PSB852" s="33"/>
      <c r="PSC852" s="33"/>
      <c r="PSD852" s="33"/>
      <c r="PSE852" s="33"/>
      <c r="PSF852" s="33"/>
      <c r="PSG852" s="33"/>
      <c r="PSH852" s="33"/>
      <c r="PSI852" s="33"/>
      <c r="PSJ852" s="33"/>
      <c r="PSK852" s="33"/>
      <c r="PSL852" s="33"/>
      <c r="PSM852" s="33"/>
      <c r="PSN852" s="33"/>
      <c r="PSO852" s="33"/>
      <c r="PSP852" s="33"/>
      <c r="PSQ852" s="33"/>
      <c r="PSR852" s="33"/>
      <c r="PSS852" s="33"/>
      <c r="PST852" s="33"/>
      <c r="PSU852" s="33"/>
      <c r="PSV852" s="33"/>
      <c r="PSW852" s="33"/>
      <c r="PSX852" s="33"/>
      <c r="PSY852" s="33"/>
      <c r="PSZ852" s="33"/>
      <c r="PTA852" s="33"/>
      <c r="PTB852" s="33"/>
      <c r="PTC852" s="33"/>
      <c r="PTD852" s="33"/>
      <c r="PTE852" s="33"/>
      <c r="PTF852" s="33"/>
      <c r="PTG852" s="33"/>
      <c r="PTH852" s="33"/>
      <c r="PTI852" s="33"/>
      <c r="PTJ852" s="33"/>
      <c r="PTK852" s="33"/>
      <c r="PTL852" s="33"/>
      <c r="PTM852" s="33"/>
      <c r="PTN852" s="33"/>
      <c r="PTO852" s="33"/>
      <c r="PTP852" s="33"/>
      <c r="PTQ852" s="33"/>
      <c r="PTR852" s="33"/>
      <c r="PTS852" s="33"/>
      <c r="PTT852" s="33"/>
      <c r="PTU852" s="33"/>
      <c r="PTV852" s="33"/>
      <c r="PTW852" s="33"/>
      <c r="PTX852" s="33"/>
      <c r="PTY852" s="33"/>
      <c r="PTZ852" s="33"/>
      <c r="PUA852" s="33"/>
      <c r="PUB852" s="33"/>
      <c r="PUC852" s="33"/>
      <c r="PUD852" s="33"/>
      <c r="PUE852" s="33"/>
      <c r="PUF852" s="33"/>
      <c r="PUG852" s="33"/>
      <c r="PUH852" s="33"/>
      <c r="PUI852" s="33"/>
      <c r="PUJ852" s="33"/>
      <c r="PUK852" s="33"/>
      <c r="PUL852" s="33"/>
      <c r="PUM852" s="33"/>
      <c r="PUN852" s="33"/>
      <c r="PUO852" s="33"/>
      <c r="PUP852" s="33"/>
      <c r="PUQ852" s="33"/>
      <c r="PUR852" s="33"/>
      <c r="PUS852" s="33"/>
      <c r="PUT852" s="33"/>
      <c r="PUU852" s="33"/>
      <c r="PUV852" s="33"/>
      <c r="PUW852" s="33"/>
      <c r="PUX852" s="33"/>
      <c r="PUY852" s="33"/>
      <c r="PUZ852" s="33"/>
      <c r="PVA852" s="33"/>
      <c r="PVB852" s="33"/>
      <c r="PVC852" s="33"/>
      <c r="PVD852" s="33"/>
      <c r="PVE852" s="33"/>
      <c r="PVF852" s="33"/>
      <c r="PVG852" s="33"/>
      <c r="PVH852" s="33"/>
      <c r="PVI852" s="33"/>
      <c r="PVJ852" s="33"/>
      <c r="PVK852" s="33"/>
      <c r="PVL852" s="33"/>
      <c r="PVM852" s="33"/>
      <c r="PVN852" s="33"/>
      <c r="PVO852" s="33"/>
      <c r="PVP852" s="33"/>
      <c r="PVQ852" s="33"/>
      <c r="PVR852" s="33"/>
      <c r="PVS852" s="33"/>
      <c r="PVT852" s="33"/>
      <c r="PVU852" s="33"/>
      <c r="PVV852" s="33"/>
      <c r="PVW852" s="33"/>
      <c r="PVX852" s="33"/>
      <c r="PVY852" s="33"/>
      <c r="PVZ852" s="33"/>
      <c r="PWA852" s="33"/>
      <c r="PWB852" s="33"/>
      <c r="PWC852" s="33"/>
      <c r="PWD852" s="33"/>
      <c r="PWE852" s="33"/>
      <c r="PWF852" s="33"/>
      <c r="PWG852" s="33"/>
      <c r="PWH852" s="33"/>
      <c r="PWI852" s="33"/>
      <c r="PWJ852" s="33"/>
      <c r="PWK852" s="33"/>
      <c r="PWL852" s="33"/>
      <c r="PWM852" s="33"/>
      <c r="PWN852" s="33"/>
      <c r="PWO852" s="33"/>
      <c r="PWP852" s="33"/>
      <c r="PWQ852" s="33"/>
      <c r="PWR852" s="33"/>
      <c r="PWS852" s="33"/>
      <c r="PWT852" s="33"/>
      <c r="PWU852" s="33"/>
      <c r="PWV852" s="33"/>
      <c r="PWW852" s="33"/>
      <c r="PWX852" s="33"/>
      <c r="PWY852" s="33"/>
      <c r="PWZ852" s="33"/>
      <c r="PXA852" s="33"/>
      <c r="PXB852" s="33"/>
      <c r="PXC852" s="33"/>
      <c r="PXD852" s="33"/>
      <c r="PXE852" s="33"/>
      <c r="PXF852" s="33"/>
      <c r="PXG852" s="33"/>
      <c r="PXH852" s="33"/>
      <c r="PXI852" s="33"/>
      <c r="PXJ852" s="33"/>
      <c r="PXK852" s="33"/>
      <c r="PXL852" s="33"/>
      <c r="PXM852" s="33"/>
      <c r="PXN852" s="33"/>
      <c r="PXO852" s="33"/>
      <c r="PXP852" s="33"/>
      <c r="PXQ852" s="33"/>
      <c r="PXR852" s="33"/>
      <c r="PXS852" s="33"/>
      <c r="PXT852" s="33"/>
      <c r="PXU852" s="33"/>
      <c r="PXV852" s="33"/>
      <c r="PXW852" s="33"/>
      <c r="PXX852" s="33"/>
      <c r="PXY852" s="33"/>
      <c r="PXZ852" s="33"/>
      <c r="PYA852" s="33"/>
      <c r="PYB852" s="33"/>
      <c r="PYC852" s="33"/>
      <c r="PYD852" s="33"/>
      <c r="PYE852" s="33"/>
      <c r="PYF852" s="33"/>
      <c r="PYG852" s="33"/>
      <c r="PYH852" s="33"/>
      <c r="PYI852" s="33"/>
      <c r="PYJ852" s="33"/>
      <c r="PYK852" s="33"/>
      <c r="PYL852" s="33"/>
      <c r="PYM852" s="33"/>
      <c r="PYN852" s="33"/>
      <c r="PYO852" s="33"/>
      <c r="PYP852" s="33"/>
      <c r="PYQ852" s="33"/>
      <c r="PYR852" s="33"/>
      <c r="PYS852" s="33"/>
      <c r="PYT852" s="33"/>
      <c r="PYU852" s="33"/>
      <c r="PYV852" s="33"/>
      <c r="PYW852" s="33"/>
      <c r="PYX852" s="33"/>
      <c r="PYY852" s="33"/>
      <c r="PYZ852" s="33"/>
      <c r="PZA852" s="33"/>
      <c r="PZB852" s="33"/>
      <c r="PZC852" s="33"/>
      <c r="PZD852" s="33"/>
      <c r="PZE852" s="33"/>
      <c r="PZF852" s="33"/>
      <c r="PZG852" s="33"/>
      <c r="PZH852" s="33"/>
      <c r="PZI852" s="33"/>
      <c r="PZJ852" s="33"/>
      <c r="PZK852" s="33"/>
      <c r="PZL852" s="33"/>
      <c r="PZM852" s="33"/>
      <c r="PZN852" s="33"/>
      <c r="PZO852" s="33"/>
      <c r="PZP852" s="33"/>
      <c r="PZQ852" s="33"/>
      <c r="PZR852" s="33"/>
      <c r="PZS852" s="33"/>
      <c r="PZT852" s="33"/>
      <c r="PZU852" s="33"/>
      <c r="PZV852" s="33"/>
      <c r="PZW852" s="33"/>
      <c r="PZX852" s="33"/>
      <c r="PZY852" s="33"/>
      <c r="PZZ852" s="33"/>
      <c r="QAA852" s="33"/>
      <c r="QAB852" s="33"/>
      <c r="QAC852" s="33"/>
      <c r="QAD852" s="33"/>
      <c r="QAE852" s="33"/>
      <c r="QAF852" s="33"/>
      <c r="QAG852" s="33"/>
      <c r="QAH852" s="33"/>
      <c r="QAI852" s="33"/>
      <c r="QAJ852" s="33"/>
      <c r="QAK852" s="33"/>
      <c r="QAL852" s="33"/>
      <c r="QAM852" s="33"/>
      <c r="QAN852" s="33"/>
      <c r="QAO852" s="33"/>
      <c r="QAP852" s="33"/>
      <c r="QAQ852" s="33"/>
      <c r="QAR852" s="33"/>
      <c r="QAS852" s="33"/>
      <c r="QAT852" s="33"/>
      <c r="QAU852" s="33"/>
      <c r="QAV852" s="33"/>
      <c r="QAW852" s="33"/>
      <c r="QAX852" s="33"/>
      <c r="QAY852" s="33"/>
      <c r="QAZ852" s="33"/>
      <c r="QBA852" s="33"/>
      <c r="QBB852" s="33"/>
      <c r="QBC852" s="33"/>
      <c r="QBD852" s="33"/>
      <c r="QBE852" s="33"/>
      <c r="QBF852" s="33"/>
      <c r="QBG852" s="33"/>
      <c r="QBH852" s="33"/>
      <c r="QBI852" s="33"/>
      <c r="QBJ852" s="33"/>
      <c r="QBK852" s="33"/>
      <c r="QBL852" s="33"/>
      <c r="QBM852" s="33"/>
      <c r="QBN852" s="33"/>
      <c r="QBO852" s="33"/>
      <c r="QBP852" s="33"/>
      <c r="QBQ852" s="33"/>
      <c r="QBR852" s="33"/>
      <c r="QBS852" s="33"/>
      <c r="QBT852" s="33"/>
      <c r="QBU852" s="33"/>
      <c r="QBV852" s="33"/>
      <c r="QBW852" s="33"/>
      <c r="QBX852" s="33"/>
      <c r="QBY852" s="33"/>
      <c r="QBZ852" s="33"/>
      <c r="QCA852" s="33"/>
      <c r="QCB852" s="33"/>
      <c r="QCC852" s="33"/>
      <c r="QCD852" s="33"/>
      <c r="QCE852" s="33"/>
      <c r="QCF852" s="33"/>
      <c r="QCG852" s="33"/>
      <c r="QCH852" s="33"/>
      <c r="QCI852" s="33"/>
      <c r="QCJ852" s="33"/>
      <c r="QCK852" s="33"/>
      <c r="QCL852" s="33"/>
      <c r="QCM852" s="33"/>
      <c r="QCN852" s="33"/>
      <c r="QCO852" s="33"/>
      <c r="QCP852" s="33"/>
      <c r="QCQ852" s="33"/>
      <c r="QCR852" s="33"/>
      <c r="QCS852" s="33"/>
      <c r="QCT852" s="33"/>
      <c r="QCU852" s="33"/>
      <c r="QCV852" s="33"/>
      <c r="QCW852" s="33"/>
      <c r="QCX852" s="33"/>
      <c r="QCY852" s="33"/>
      <c r="QCZ852" s="33"/>
      <c r="QDA852" s="33"/>
      <c r="QDB852" s="33"/>
      <c r="QDC852" s="33"/>
      <c r="QDD852" s="33"/>
      <c r="QDE852" s="33"/>
      <c r="QDF852" s="33"/>
      <c r="QDG852" s="33"/>
      <c r="QDH852" s="33"/>
      <c r="QDI852" s="33"/>
      <c r="QDJ852" s="33"/>
      <c r="QDK852" s="33"/>
      <c r="QDL852" s="33"/>
      <c r="QDM852" s="33"/>
      <c r="QDN852" s="33"/>
      <c r="QDO852" s="33"/>
      <c r="QDP852" s="33"/>
      <c r="QDQ852" s="33"/>
      <c r="QDR852" s="33"/>
      <c r="QDS852" s="33"/>
      <c r="QDT852" s="33"/>
      <c r="QDU852" s="33"/>
      <c r="QDV852" s="33"/>
      <c r="QDW852" s="33"/>
      <c r="QDX852" s="33"/>
      <c r="QDY852" s="33"/>
      <c r="QDZ852" s="33"/>
      <c r="QEA852" s="33"/>
      <c r="QEB852" s="33"/>
      <c r="QEC852" s="33"/>
      <c r="QED852" s="33"/>
      <c r="QEE852" s="33"/>
      <c r="QEF852" s="33"/>
      <c r="QEG852" s="33"/>
      <c r="QEH852" s="33"/>
      <c r="QEI852" s="33"/>
      <c r="QEJ852" s="33"/>
      <c r="QEK852" s="33"/>
      <c r="QEL852" s="33"/>
      <c r="QEM852" s="33"/>
      <c r="QEN852" s="33"/>
      <c r="QEO852" s="33"/>
      <c r="QEP852" s="33"/>
      <c r="QEQ852" s="33"/>
      <c r="QER852" s="33"/>
      <c r="QES852" s="33"/>
      <c r="QET852" s="33"/>
      <c r="QEU852" s="33"/>
      <c r="QEV852" s="33"/>
      <c r="QEW852" s="33"/>
      <c r="QEX852" s="33"/>
      <c r="QEY852" s="33"/>
      <c r="QEZ852" s="33"/>
      <c r="QFA852" s="33"/>
      <c r="QFB852" s="33"/>
      <c r="QFC852" s="33"/>
      <c r="QFD852" s="33"/>
      <c r="QFE852" s="33"/>
      <c r="QFF852" s="33"/>
      <c r="QFG852" s="33"/>
      <c r="QFH852" s="33"/>
      <c r="QFI852" s="33"/>
      <c r="QFJ852" s="33"/>
      <c r="QFK852" s="33"/>
      <c r="QFL852" s="33"/>
      <c r="QFM852" s="33"/>
      <c r="QFN852" s="33"/>
      <c r="QFO852" s="33"/>
      <c r="QFP852" s="33"/>
      <c r="QFQ852" s="33"/>
      <c r="QFR852" s="33"/>
      <c r="QFS852" s="33"/>
      <c r="QFT852" s="33"/>
      <c r="QFU852" s="33"/>
      <c r="QFV852" s="33"/>
      <c r="QFW852" s="33"/>
      <c r="QFX852" s="33"/>
      <c r="QFY852" s="33"/>
      <c r="QFZ852" s="33"/>
      <c r="QGA852" s="33"/>
      <c r="QGB852" s="33"/>
      <c r="QGC852" s="33"/>
      <c r="QGD852" s="33"/>
      <c r="QGE852" s="33"/>
      <c r="QGF852" s="33"/>
      <c r="QGG852" s="33"/>
      <c r="QGH852" s="33"/>
      <c r="QGI852" s="33"/>
      <c r="QGJ852" s="33"/>
      <c r="QGK852" s="33"/>
      <c r="QGL852" s="33"/>
      <c r="QGM852" s="33"/>
      <c r="QGN852" s="33"/>
      <c r="QGO852" s="33"/>
      <c r="QGP852" s="33"/>
      <c r="QGQ852" s="33"/>
      <c r="QGR852" s="33"/>
      <c r="QGS852" s="33"/>
      <c r="QGT852" s="33"/>
      <c r="QGU852" s="33"/>
      <c r="QGV852" s="33"/>
      <c r="QGW852" s="33"/>
      <c r="QGX852" s="33"/>
      <c r="QGY852" s="33"/>
      <c r="QGZ852" s="33"/>
      <c r="QHA852" s="33"/>
      <c r="QHB852" s="33"/>
      <c r="QHC852" s="33"/>
      <c r="QHD852" s="33"/>
      <c r="QHE852" s="33"/>
      <c r="QHF852" s="33"/>
      <c r="QHG852" s="33"/>
      <c r="QHH852" s="33"/>
      <c r="QHI852" s="33"/>
      <c r="QHJ852" s="33"/>
      <c r="QHK852" s="33"/>
      <c r="QHL852" s="33"/>
      <c r="QHM852" s="33"/>
      <c r="QHN852" s="33"/>
      <c r="QHO852" s="33"/>
      <c r="QHP852" s="33"/>
      <c r="QHQ852" s="33"/>
      <c r="QHR852" s="33"/>
      <c r="QHS852" s="33"/>
      <c r="QHT852" s="33"/>
      <c r="QHU852" s="33"/>
      <c r="QHV852" s="33"/>
      <c r="QHW852" s="33"/>
      <c r="QHX852" s="33"/>
      <c r="QHY852" s="33"/>
      <c r="QHZ852" s="33"/>
      <c r="QIA852" s="33"/>
      <c r="QIB852" s="33"/>
      <c r="QIC852" s="33"/>
      <c r="QID852" s="33"/>
      <c r="QIE852" s="33"/>
      <c r="QIF852" s="33"/>
      <c r="QIG852" s="33"/>
      <c r="QIH852" s="33"/>
      <c r="QII852" s="33"/>
      <c r="QIJ852" s="33"/>
      <c r="QIK852" s="33"/>
      <c r="QIL852" s="33"/>
      <c r="QIM852" s="33"/>
      <c r="QIN852" s="33"/>
      <c r="QIO852" s="33"/>
      <c r="QIP852" s="33"/>
      <c r="QIQ852" s="33"/>
      <c r="QIR852" s="33"/>
      <c r="QIS852" s="33"/>
      <c r="QIT852" s="33"/>
      <c r="QIU852" s="33"/>
      <c r="QIV852" s="33"/>
      <c r="QIW852" s="33"/>
      <c r="QIX852" s="33"/>
      <c r="QIY852" s="33"/>
      <c r="QIZ852" s="33"/>
      <c r="QJA852" s="33"/>
      <c r="QJB852" s="33"/>
      <c r="QJC852" s="33"/>
      <c r="QJD852" s="33"/>
      <c r="QJE852" s="33"/>
      <c r="QJF852" s="33"/>
      <c r="QJG852" s="33"/>
      <c r="QJH852" s="33"/>
      <c r="QJI852" s="33"/>
      <c r="QJJ852" s="33"/>
      <c r="QJK852" s="33"/>
      <c r="QJL852" s="33"/>
      <c r="QJM852" s="33"/>
      <c r="QJN852" s="33"/>
      <c r="QJO852" s="33"/>
      <c r="QJP852" s="33"/>
      <c r="QJQ852" s="33"/>
      <c r="QJR852" s="33"/>
      <c r="QJS852" s="33"/>
      <c r="QJT852" s="33"/>
      <c r="QJU852" s="33"/>
      <c r="QJV852" s="33"/>
      <c r="QJW852" s="33"/>
      <c r="QJX852" s="33"/>
      <c r="QJY852" s="33"/>
      <c r="QJZ852" s="33"/>
      <c r="QKA852" s="33"/>
      <c r="QKB852" s="33"/>
      <c r="QKC852" s="33"/>
      <c r="QKD852" s="33"/>
      <c r="QKE852" s="33"/>
      <c r="QKF852" s="33"/>
      <c r="QKG852" s="33"/>
      <c r="QKH852" s="33"/>
      <c r="QKI852" s="33"/>
      <c r="QKJ852" s="33"/>
      <c r="QKK852" s="33"/>
      <c r="QKL852" s="33"/>
      <c r="QKM852" s="33"/>
      <c r="QKN852" s="33"/>
      <c r="QKO852" s="33"/>
      <c r="QKP852" s="33"/>
      <c r="QKQ852" s="33"/>
      <c r="QKR852" s="33"/>
      <c r="QKS852" s="33"/>
      <c r="QKT852" s="33"/>
      <c r="QKU852" s="33"/>
      <c r="QKV852" s="33"/>
      <c r="QKW852" s="33"/>
      <c r="QKX852" s="33"/>
      <c r="QKY852" s="33"/>
      <c r="QKZ852" s="33"/>
      <c r="QLA852" s="33"/>
      <c r="QLB852" s="33"/>
      <c r="QLC852" s="33"/>
      <c r="QLD852" s="33"/>
      <c r="QLE852" s="33"/>
      <c r="QLF852" s="33"/>
      <c r="QLG852" s="33"/>
      <c r="QLH852" s="33"/>
      <c r="QLI852" s="33"/>
      <c r="QLJ852" s="33"/>
      <c r="QLK852" s="33"/>
      <c r="QLL852" s="33"/>
      <c r="QLM852" s="33"/>
      <c r="QLN852" s="33"/>
      <c r="QLO852" s="33"/>
      <c r="QLP852" s="33"/>
      <c r="QLQ852" s="33"/>
      <c r="QLR852" s="33"/>
      <c r="QLS852" s="33"/>
      <c r="QLT852" s="33"/>
      <c r="QLU852" s="33"/>
      <c r="QLV852" s="33"/>
      <c r="QLW852" s="33"/>
      <c r="QLX852" s="33"/>
      <c r="QLY852" s="33"/>
      <c r="QLZ852" s="33"/>
      <c r="QMA852" s="33"/>
      <c r="QMB852" s="33"/>
      <c r="QMC852" s="33"/>
      <c r="QMD852" s="33"/>
      <c r="QME852" s="33"/>
      <c r="QMF852" s="33"/>
      <c r="QMG852" s="33"/>
      <c r="QMH852" s="33"/>
      <c r="QMI852" s="33"/>
      <c r="QMJ852" s="33"/>
      <c r="QMK852" s="33"/>
      <c r="QML852" s="33"/>
      <c r="QMM852" s="33"/>
      <c r="QMN852" s="33"/>
      <c r="QMO852" s="33"/>
      <c r="QMP852" s="33"/>
      <c r="QMQ852" s="33"/>
      <c r="QMR852" s="33"/>
      <c r="QMS852" s="33"/>
      <c r="QMT852" s="33"/>
      <c r="QMU852" s="33"/>
      <c r="QMV852" s="33"/>
      <c r="QMW852" s="33"/>
      <c r="QMX852" s="33"/>
      <c r="QMY852" s="33"/>
      <c r="QMZ852" s="33"/>
      <c r="QNA852" s="33"/>
      <c r="QNB852" s="33"/>
      <c r="QNC852" s="33"/>
      <c r="QND852" s="33"/>
      <c r="QNE852" s="33"/>
      <c r="QNF852" s="33"/>
      <c r="QNG852" s="33"/>
      <c r="QNH852" s="33"/>
      <c r="QNI852" s="33"/>
      <c r="QNJ852" s="33"/>
      <c r="QNK852" s="33"/>
      <c r="QNL852" s="33"/>
      <c r="QNM852" s="33"/>
      <c r="QNN852" s="33"/>
      <c r="QNO852" s="33"/>
      <c r="QNP852" s="33"/>
      <c r="QNQ852" s="33"/>
      <c r="QNR852" s="33"/>
      <c r="QNS852" s="33"/>
      <c r="QNT852" s="33"/>
      <c r="QNU852" s="33"/>
      <c r="QNV852" s="33"/>
      <c r="QNW852" s="33"/>
      <c r="QNX852" s="33"/>
      <c r="QNY852" s="33"/>
      <c r="QNZ852" s="33"/>
      <c r="QOA852" s="33"/>
      <c r="QOB852" s="33"/>
      <c r="QOC852" s="33"/>
      <c r="QOD852" s="33"/>
      <c r="QOE852" s="33"/>
      <c r="QOF852" s="33"/>
      <c r="QOG852" s="33"/>
      <c r="QOH852" s="33"/>
      <c r="QOI852" s="33"/>
      <c r="QOJ852" s="33"/>
      <c r="QOK852" s="33"/>
      <c r="QOL852" s="33"/>
      <c r="QOM852" s="33"/>
      <c r="QON852" s="33"/>
      <c r="QOO852" s="33"/>
      <c r="QOP852" s="33"/>
      <c r="QOQ852" s="33"/>
      <c r="QOR852" s="33"/>
      <c r="QOS852" s="33"/>
      <c r="QOT852" s="33"/>
      <c r="QOU852" s="33"/>
      <c r="QOV852" s="33"/>
      <c r="QOW852" s="33"/>
      <c r="QOX852" s="33"/>
      <c r="QOY852" s="33"/>
      <c r="QOZ852" s="33"/>
      <c r="QPA852" s="33"/>
      <c r="QPB852" s="33"/>
      <c r="QPC852" s="33"/>
      <c r="QPD852" s="33"/>
      <c r="QPE852" s="33"/>
      <c r="QPF852" s="33"/>
      <c r="QPG852" s="33"/>
      <c r="QPH852" s="33"/>
      <c r="QPI852" s="33"/>
      <c r="QPJ852" s="33"/>
      <c r="QPK852" s="33"/>
      <c r="QPL852" s="33"/>
      <c r="QPM852" s="33"/>
      <c r="QPN852" s="33"/>
      <c r="QPO852" s="33"/>
      <c r="QPP852" s="33"/>
      <c r="QPQ852" s="33"/>
      <c r="QPR852" s="33"/>
      <c r="QPS852" s="33"/>
      <c r="QPT852" s="33"/>
      <c r="QPU852" s="33"/>
      <c r="QPV852" s="33"/>
      <c r="QPW852" s="33"/>
      <c r="QPX852" s="33"/>
      <c r="QPY852" s="33"/>
      <c r="QPZ852" s="33"/>
      <c r="QQA852" s="33"/>
      <c r="QQB852" s="33"/>
      <c r="QQC852" s="33"/>
      <c r="QQD852" s="33"/>
      <c r="QQE852" s="33"/>
      <c r="QQF852" s="33"/>
      <c r="QQG852" s="33"/>
      <c r="QQH852" s="33"/>
      <c r="QQI852" s="33"/>
      <c r="QQJ852" s="33"/>
      <c r="QQK852" s="33"/>
      <c r="QQL852" s="33"/>
      <c r="QQM852" s="33"/>
      <c r="QQN852" s="33"/>
      <c r="QQO852" s="33"/>
      <c r="QQP852" s="33"/>
      <c r="QQQ852" s="33"/>
      <c r="QQR852" s="33"/>
      <c r="QQS852" s="33"/>
      <c r="QQT852" s="33"/>
      <c r="QQU852" s="33"/>
      <c r="QQV852" s="33"/>
      <c r="QQW852" s="33"/>
      <c r="QQX852" s="33"/>
      <c r="QQY852" s="33"/>
      <c r="QQZ852" s="33"/>
      <c r="QRA852" s="33"/>
      <c r="QRB852" s="33"/>
      <c r="QRC852" s="33"/>
      <c r="QRD852" s="33"/>
      <c r="QRE852" s="33"/>
      <c r="QRF852" s="33"/>
      <c r="QRG852" s="33"/>
      <c r="QRH852" s="33"/>
      <c r="QRI852" s="33"/>
      <c r="QRJ852" s="33"/>
      <c r="QRK852" s="33"/>
      <c r="QRL852" s="33"/>
      <c r="QRM852" s="33"/>
      <c r="QRN852" s="33"/>
      <c r="QRO852" s="33"/>
      <c r="QRP852" s="33"/>
      <c r="QRQ852" s="33"/>
      <c r="QRR852" s="33"/>
      <c r="QRS852" s="33"/>
      <c r="QRT852" s="33"/>
      <c r="QRU852" s="33"/>
      <c r="QRV852" s="33"/>
      <c r="QRW852" s="33"/>
      <c r="QRX852" s="33"/>
      <c r="QRY852" s="33"/>
      <c r="QRZ852" s="33"/>
      <c r="QSA852" s="33"/>
      <c r="QSB852" s="33"/>
      <c r="QSC852" s="33"/>
      <c r="QSD852" s="33"/>
      <c r="QSE852" s="33"/>
      <c r="QSF852" s="33"/>
      <c r="QSG852" s="33"/>
      <c r="QSH852" s="33"/>
      <c r="QSI852" s="33"/>
      <c r="QSJ852" s="33"/>
      <c r="QSK852" s="33"/>
      <c r="QSL852" s="33"/>
      <c r="QSM852" s="33"/>
      <c r="QSN852" s="33"/>
      <c r="QSO852" s="33"/>
      <c r="QSP852" s="33"/>
      <c r="QSQ852" s="33"/>
      <c r="QSR852" s="33"/>
      <c r="QSS852" s="33"/>
      <c r="QST852" s="33"/>
      <c r="QSU852" s="33"/>
      <c r="QSV852" s="33"/>
      <c r="QSW852" s="33"/>
      <c r="QSX852" s="33"/>
      <c r="QSY852" s="33"/>
      <c r="QSZ852" s="33"/>
      <c r="QTA852" s="33"/>
      <c r="QTB852" s="33"/>
      <c r="QTC852" s="33"/>
      <c r="QTD852" s="33"/>
      <c r="QTE852" s="33"/>
      <c r="QTF852" s="33"/>
      <c r="QTG852" s="33"/>
      <c r="QTH852" s="33"/>
      <c r="QTI852" s="33"/>
      <c r="QTJ852" s="33"/>
      <c r="QTK852" s="33"/>
      <c r="QTL852" s="33"/>
      <c r="QTM852" s="33"/>
      <c r="QTN852" s="33"/>
      <c r="QTO852" s="33"/>
      <c r="QTP852" s="33"/>
      <c r="QTQ852" s="33"/>
      <c r="QTR852" s="33"/>
      <c r="QTS852" s="33"/>
      <c r="QTT852" s="33"/>
      <c r="QTU852" s="33"/>
      <c r="QTV852" s="33"/>
      <c r="QTW852" s="33"/>
      <c r="QTX852" s="33"/>
      <c r="QTY852" s="33"/>
      <c r="QTZ852" s="33"/>
      <c r="QUA852" s="33"/>
      <c r="QUB852" s="33"/>
      <c r="QUC852" s="33"/>
      <c r="QUD852" s="33"/>
      <c r="QUE852" s="33"/>
      <c r="QUF852" s="33"/>
      <c r="QUG852" s="33"/>
      <c r="QUH852" s="33"/>
      <c r="QUI852" s="33"/>
      <c r="QUJ852" s="33"/>
      <c r="QUK852" s="33"/>
      <c r="QUL852" s="33"/>
      <c r="QUM852" s="33"/>
      <c r="QUN852" s="33"/>
      <c r="QUO852" s="33"/>
      <c r="QUP852" s="33"/>
      <c r="QUQ852" s="33"/>
      <c r="QUR852" s="33"/>
      <c r="QUS852" s="33"/>
      <c r="QUT852" s="33"/>
      <c r="QUU852" s="33"/>
      <c r="QUV852" s="33"/>
      <c r="QUW852" s="33"/>
      <c r="QUX852" s="33"/>
      <c r="QUY852" s="33"/>
      <c r="QUZ852" s="33"/>
      <c r="QVA852" s="33"/>
      <c r="QVB852" s="33"/>
      <c r="QVC852" s="33"/>
      <c r="QVD852" s="33"/>
      <c r="QVE852" s="33"/>
      <c r="QVF852" s="33"/>
      <c r="QVG852" s="33"/>
      <c r="QVH852" s="33"/>
      <c r="QVI852" s="33"/>
      <c r="QVJ852" s="33"/>
      <c r="QVK852" s="33"/>
      <c r="QVL852" s="33"/>
      <c r="QVM852" s="33"/>
      <c r="QVN852" s="33"/>
      <c r="QVO852" s="33"/>
      <c r="QVP852" s="33"/>
      <c r="QVQ852" s="33"/>
      <c r="QVR852" s="33"/>
      <c r="QVS852" s="33"/>
      <c r="QVT852" s="33"/>
      <c r="QVU852" s="33"/>
      <c r="QVV852" s="33"/>
      <c r="QVW852" s="33"/>
      <c r="QVX852" s="33"/>
      <c r="QVY852" s="33"/>
      <c r="QVZ852" s="33"/>
      <c r="QWA852" s="33"/>
      <c r="QWB852" s="33"/>
      <c r="QWC852" s="33"/>
      <c r="QWD852" s="33"/>
      <c r="QWE852" s="33"/>
      <c r="QWF852" s="33"/>
      <c r="QWG852" s="33"/>
      <c r="QWH852" s="33"/>
      <c r="QWI852" s="33"/>
      <c r="QWJ852" s="33"/>
      <c r="QWK852" s="33"/>
      <c r="QWL852" s="33"/>
      <c r="QWM852" s="33"/>
      <c r="QWN852" s="33"/>
      <c r="QWO852" s="33"/>
      <c r="QWP852" s="33"/>
      <c r="QWQ852" s="33"/>
      <c r="QWR852" s="33"/>
      <c r="QWS852" s="33"/>
      <c r="QWT852" s="33"/>
      <c r="QWU852" s="33"/>
      <c r="QWV852" s="33"/>
      <c r="QWW852" s="33"/>
      <c r="QWX852" s="33"/>
      <c r="QWY852" s="33"/>
      <c r="QWZ852" s="33"/>
      <c r="QXA852" s="33"/>
      <c r="QXB852" s="33"/>
      <c r="QXC852" s="33"/>
      <c r="QXD852" s="33"/>
      <c r="QXE852" s="33"/>
      <c r="QXF852" s="33"/>
      <c r="QXG852" s="33"/>
      <c r="QXH852" s="33"/>
      <c r="QXI852" s="33"/>
      <c r="QXJ852" s="33"/>
      <c r="QXK852" s="33"/>
      <c r="QXL852" s="33"/>
      <c r="QXM852" s="33"/>
      <c r="QXN852" s="33"/>
      <c r="QXO852" s="33"/>
      <c r="QXP852" s="33"/>
      <c r="QXQ852" s="33"/>
      <c r="QXR852" s="33"/>
      <c r="QXS852" s="33"/>
      <c r="QXT852" s="33"/>
      <c r="QXU852" s="33"/>
      <c r="QXV852" s="33"/>
      <c r="QXW852" s="33"/>
      <c r="QXX852" s="33"/>
      <c r="QXY852" s="33"/>
      <c r="QXZ852" s="33"/>
      <c r="QYA852" s="33"/>
      <c r="QYB852" s="33"/>
      <c r="QYC852" s="33"/>
      <c r="QYD852" s="33"/>
      <c r="QYE852" s="33"/>
      <c r="QYF852" s="33"/>
      <c r="QYG852" s="33"/>
      <c r="QYH852" s="33"/>
      <c r="QYI852" s="33"/>
      <c r="QYJ852" s="33"/>
      <c r="QYK852" s="33"/>
      <c r="QYL852" s="33"/>
      <c r="QYM852" s="33"/>
      <c r="QYN852" s="33"/>
      <c r="QYO852" s="33"/>
      <c r="QYP852" s="33"/>
      <c r="QYQ852" s="33"/>
      <c r="QYR852" s="33"/>
      <c r="QYS852" s="33"/>
      <c r="QYT852" s="33"/>
      <c r="QYU852" s="33"/>
      <c r="QYV852" s="33"/>
      <c r="QYW852" s="33"/>
      <c r="QYX852" s="33"/>
      <c r="QYY852" s="33"/>
      <c r="QYZ852" s="33"/>
      <c r="QZA852" s="33"/>
      <c r="QZB852" s="33"/>
      <c r="QZC852" s="33"/>
      <c r="QZD852" s="33"/>
      <c r="QZE852" s="33"/>
      <c r="QZF852" s="33"/>
      <c r="QZG852" s="33"/>
      <c r="QZH852" s="33"/>
      <c r="QZI852" s="33"/>
      <c r="QZJ852" s="33"/>
      <c r="QZK852" s="33"/>
      <c r="QZL852" s="33"/>
      <c r="QZM852" s="33"/>
      <c r="QZN852" s="33"/>
      <c r="QZO852" s="33"/>
      <c r="QZP852" s="33"/>
      <c r="QZQ852" s="33"/>
      <c r="QZR852" s="33"/>
      <c r="QZS852" s="33"/>
      <c r="QZT852" s="33"/>
      <c r="QZU852" s="33"/>
      <c r="QZV852" s="33"/>
      <c r="QZW852" s="33"/>
      <c r="QZX852" s="33"/>
      <c r="QZY852" s="33"/>
      <c r="QZZ852" s="33"/>
      <c r="RAA852" s="33"/>
      <c r="RAB852" s="33"/>
      <c r="RAC852" s="33"/>
      <c r="RAD852" s="33"/>
      <c r="RAE852" s="33"/>
      <c r="RAF852" s="33"/>
      <c r="RAG852" s="33"/>
      <c r="RAH852" s="33"/>
      <c r="RAI852" s="33"/>
      <c r="RAJ852" s="33"/>
      <c r="RAK852" s="33"/>
      <c r="RAL852" s="33"/>
      <c r="RAM852" s="33"/>
      <c r="RAN852" s="33"/>
      <c r="RAO852" s="33"/>
      <c r="RAP852" s="33"/>
      <c r="RAQ852" s="33"/>
      <c r="RAR852" s="33"/>
      <c r="RAS852" s="33"/>
      <c r="RAT852" s="33"/>
      <c r="RAU852" s="33"/>
      <c r="RAV852" s="33"/>
      <c r="RAW852" s="33"/>
      <c r="RAX852" s="33"/>
      <c r="RAY852" s="33"/>
      <c r="RAZ852" s="33"/>
      <c r="RBA852" s="33"/>
      <c r="RBB852" s="33"/>
      <c r="RBC852" s="33"/>
      <c r="RBD852" s="33"/>
      <c r="RBE852" s="33"/>
      <c r="RBF852" s="33"/>
      <c r="RBG852" s="33"/>
      <c r="RBH852" s="33"/>
      <c r="RBI852" s="33"/>
      <c r="RBJ852" s="33"/>
      <c r="RBK852" s="33"/>
      <c r="RBL852" s="33"/>
      <c r="RBM852" s="33"/>
      <c r="RBN852" s="33"/>
      <c r="RBO852" s="33"/>
      <c r="RBP852" s="33"/>
      <c r="RBQ852" s="33"/>
      <c r="RBR852" s="33"/>
      <c r="RBS852" s="33"/>
      <c r="RBT852" s="33"/>
      <c r="RBU852" s="33"/>
      <c r="RBV852" s="33"/>
      <c r="RBW852" s="33"/>
      <c r="RBX852" s="33"/>
      <c r="RBY852" s="33"/>
      <c r="RBZ852" s="33"/>
      <c r="RCA852" s="33"/>
      <c r="RCB852" s="33"/>
      <c r="RCC852" s="33"/>
      <c r="RCD852" s="33"/>
      <c r="RCE852" s="33"/>
      <c r="RCF852" s="33"/>
      <c r="RCG852" s="33"/>
      <c r="RCH852" s="33"/>
      <c r="RCI852" s="33"/>
      <c r="RCJ852" s="33"/>
      <c r="RCK852" s="33"/>
      <c r="RCL852" s="33"/>
      <c r="RCM852" s="33"/>
      <c r="RCN852" s="33"/>
      <c r="RCO852" s="33"/>
      <c r="RCP852" s="33"/>
      <c r="RCQ852" s="33"/>
      <c r="RCR852" s="33"/>
      <c r="RCS852" s="33"/>
      <c r="RCT852" s="33"/>
      <c r="RCU852" s="33"/>
      <c r="RCV852" s="33"/>
      <c r="RCW852" s="33"/>
      <c r="RCX852" s="33"/>
      <c r="RCY852" s="33"/>
      <c r="RCZ852" s="33"/>
      <c r="RDA852" s="33"/>
      <c r="RDB852" s="33"/>
      <c r="RDC852" s="33"/>
      <c r="RDD852" s="33"/>
      <c r="RDE852" s="33"/>
      <c r="RDF852" s="33"/>
      <c r="RDG852" s="33"/>
      <c r="RDH852" s="33"/>
      <c r="RDI852" s="33"/>
      <c r="RDJ852" s="33"/>
      <c r="RDK852" s="33"/>
      <c r="RDL852" s="33"/>
      <c r="RDM852" s="33"/>
      <c r="RDN852" s="33"/>
      <c r="RDO852" s="33"/>
      <c r="RDP852" s="33"/>
      <c r="RDQ852" s="33"/>
      <c r="RDR852" s="33"/>
      <c r="RDS852" s="33"/>
      <c r="RDT852" s="33"/>
      <c r="RDU852" s="33"/>
      <c r="RDV852" s="33"/>
      <c r="RDW852" s="33"/>
      <c r="RDX852" s="33"/>
      <c r="RDY852" s="33"/>
      <c r="RDZ852" s="33"/>
      <c r="REA852" s="33"/>
      <c r="REB852" s="33"/>
      <c r="REC852" s="33"/>
      <c r="RED852" s="33"/>
      <c r="REE852" s="33"/>
      <c r="REF852" s="33"/>
      <c r="REG852" s="33"/>
      <c r="REH852" s="33"/>
      <c r="REI852" s="33"/>
      <c r="REJ852" s="33"/>
      <c r="REK852" s="33"/>
      <c r="REL852" s="33"/>
      <c r="REM852" s="33"/>
      <c r="REN852" s="33"/>
      <c r="REO852" s="33"/>
      <c r="REP852" s="33"/>
      <c r="REQ852" s="33"/>
      <c r="RER852" s="33"/>
      <c r="RES852" s="33"/>
      <c r="RET852" s="33"/>
      <c r="REU852" s="33"/>
      <c r="REV852" s="33"/>
      <c r="REW852" s="33"/>
      <c r="REX852" s="33"/>
      <c r="REY852" s="33"/>
      <c r="REZ852" s="33"/>
      <c r="RFA852" s="33"/>
      <c r="RFB852" s="33"/>
      <c r="RFC852" s="33"/>
      <c r="RFD852" s="33"/>
      <c r="RFE852" s="33"/>
      <c r="RFF852" s="33"/>
      <c r="RFG852" s="33"/>
      <c r="RFH852" s="33"/>
      <c r="RFI852" s="33"/>
      <c r="RFJ852" s="33"/>
      <c r="RFK852" s="33"/>
      <c r="RFL852" s="33"/>
      <c r="RFM852" s="33"/>
      <c r="RFN852" s="33"/>
      <c r="RFO852" s="33"/>
      <c r="RFP852" s="33"/>
      <c r="RFQ852" s="33"/>
      <c r="RFR852" s="33"/>
      <c r="RFS852" s="33"/>
      <c r="RFT852" s="33"/>
      <c r="RFU852" s="33"/>
      <c r="RFV852" s="33"/>
      <c r="RFW852" s="33"/>
      <c r="RFX852" s="33"/>
      <c r="RFY852" s="33"/>
      <c r="RFZ852" s="33"/>
      <c r="RGA852" s="33"/>
      <c r="RGB852" s="33"/>
      <c r="RGC852" s="33"/>
      <c r="RGD852" s="33"/>
      <c r="RGE852" s="33"/>
      <c r="RGF852" s="33"/>
      <c r="RGG852" s="33"/>
      <c r="RGH852" s="33"/>
      <c r="RGI852" s="33"/>
      <c r="RGJ852" s="33"/>
      <c r="RGK852" s="33"/>
      <c r="RGL852" s="33"/>
      <c r="RGM852" s="33"/>
      <c r="RGN852" s="33"/>
      <c r="RGO852" s="33"/>
      <c r="RGP852" s="33"/>
      <c r="RGQ852" s="33"/>
      <c r="RGR852" s="33"/>
      <c r="RGS852" s="33"/>
      <c r="RGT852" s="33"/>
      <c r="RGU852" s="33"/>
      <c r="RGV852" s="33"/>
      <c r="RGW852" s="33"/>
      <c r="RGX852" s="33"/>
      <c r="RGY852" s="33"/>
      <c r="RGZ852" s="33"/>
      <c r="RHA852" s="33"/>
      <c r="RHB852" s="33"/>
      <c r="RHC852" s="33"/>
      <c r="RHD852" s="33"/>
      <c r="RHE852" s="33"/>
      <c r="RHF852" s="33"/>
      <c r="RHG852" s="33"/>
      <c r="RHH852" s="33"/>
      <c r="RHI852" s="33"/>
      <c r="RHJ852" s="33"/>
      <c r="RHK852" s="33"/>
      <c r="RHL852" s="33"/>
      <c r="RHM852" s="33"/>
      <c r="RHN852" s="33"/>
      <c r="RHO852" s="33"/>
      <c r="RHP852" s="33"/>
      <c r="RHQ852" s="33"/>
      <c r="RHR852" s="33"/>
      <c r="RHS852" s="33"/>
      <c r="RHT852" s="33"/>
      <c r="RHU852" s="33"/>
      <c r="RHV852" s="33"/>
      <c r="RHW852" s="33"/>
      <c r="RHX852" s="33"/>
      <c r="RHY852" s="33"/>
      <c r="RHZ852" s="33"/>
      <c r="RIA852" s="33"/>
      <c r="RIB852" s="33"/>
      <c r="RIC852" s="33"/>
      <c r="RID852" s="33"/>
      <c r="RIE852" s="33"/>
      <c r="RIF852" s="33"/>
      <c r="RIG852" s="33"/>
      <c r="RIH852" s="33"/>
      <c r="RII852" s="33"/>
      <c r="RIJ852" s="33"/>
      <c r="RIK852" s="33"/>
      <c r="RIL852" s="33"/>
      <c r="RIM852" s="33"/>
      <c r="RIN852" s="33"/>
      <c r="RIO852" s="33"/>
      <c r="RIP852" s="33"/>
      <c r="RIQ852" s="33"/>
      <c r="RIR852" s="33"/>
      <c r="RIS852" s="33"/>
      <c r="RIT852" s="33"/>
      <c r="RIU852" s="33"/>
      <c r="RIV852" s="33"/>
      <c r="RIW852" s="33"/>
      <c r="RIX852" s="33"/>
      <c r="RIY852" s="33"/>
      <c r="RIZ852" s="33"/>
      <c r="RJA852" s="33"/>
      <c r="RJB852" s="33"/>
      <c r="RJC852" s="33"/>
      <c r="RJD852" s="33"/>
      <c r="RJE852" s="33"/>
      <c r="RJF852" s="33"/>
      <c r="RJG852" s="33"/>
      <c r="RJH852" s="33"/>
      <c r="RJI852" s="33"/>
      <c r="RJJ852" s="33"/>
      <c r="RJK852" s="33"/>
      <c r="RJL852" s="33"/>
      <c r="RJM852" s="33"/>
      <c r="RJN852" s="33"/>
      <c r="RJO852" s="33"/>
      <c r="RJP852" s="33"/>
      <c r="RJQ852" s="33"/>
      <c r="RJR852" s="33"/>
      <c r="RJS852" s="33"/>
      <c r="RJT852" s="33"/>
      <c r="RJU852" s="33"/>
      <c r="RJV852" s="33"/>
      <c r="RJW852" s="33"/>
      <c r="RJX852" s="33"/>
      <c r="RJY852" s="33"/>
      <c r="RJZ852" s="33"/>
      <c r="RKA852" s="33"/>
      <c r="RKB852" s="33"/>
      <c r="RKC852" s="33"/>
      <c r="RKD852" s="33"/>
      <c r="RKE852" s="33"/>
      <c r="RKF852" s="33"/>
      <c r="RKG852" s="33"/>
      <c r="RKH852" s="33"/>
      <c r="RKI852" s="33"/>
      <c r="RKJ852" s="33"/>
      <c r="RKK852" s="33"/>
      <c r="RKL852" s="33"/>
      <c r="RKM852" s="33"/>
      <c r="RKN852" s="33"/>
      <c r="RKO852" s="33"/>
      <c r="RKP852" s="33"/>
      <c r="RKQ852" s="33"/>
      <c r="RKR852" s="33"/>
      <c r="RKS852" s="33"/>
      <c r="RKT852" s="33"/>
      <c r="RKU852" s="33"/>
      <c r="RKV852" s="33"/>
      <c r="RKW852" s="33"/>
      <c r="RKX852" s="33"/>
      <c r="RKY852" s="33"/>
      <c r="RKZ852" s="33"/>
      <c r="RLA852" s="33"/>
      <c r="RLB852" s="33"/>
      <c r="RLC852" s="33"/>
      <c r="RLD852" s="33"/>
      <c r="RLE852" s="33"/>
      <c r="RLF852" s="33"/>
      <c r="RLG852" s="33"/>
      <c r="RLH852" s="33"/>
      <c r="RLI852" s="33"/>
      <c r="RLJ852" s="33"/>
      <c r="RLK852" s="33"/>
      <c r="RLL852" s="33"/>
      <c r="RLM852" s="33"/>
      <c r="RLN852" s="33"/>
      <c r="RLO852" s="33"/>
      <c r="RLP852" s="33"/>
      <c r="RLQ852" s="33"/>
      <c r="RLR852" s="33"/>
      <c r="RLS852" s="33"/>
      <c r="RLT852" s="33"/>
      <c r="RLU852" s="33"/>
      <c r="RLV852" s="33"/>
      <c r="RLW852" s="33"/>
      <c r="RLX852" s="33"/>
      <c r="RLY852" s="33"/>
      <c r="RLZ852" s="33"/>
      <c r="RMA852" s="33"/>
      <c r="RMB852" s="33"/>
      <c r="RMC852" s="33"/>
      <c r="RMD852" s="33"/>
      <c r="RME852" s="33"/>
      <c r="RMF852" s="33"/>
      <c r="RMG852" s="33"/>
      <c r="RMH852" s="33"/>
      <c r="RMI852" s="33"/>
      <c r="RMJ852" s="33"/>
      <c r="RMK852" s="33"/>
      <c r="RML852" s="33"/>
      <c r="RMM852" s="33"/>
      <c r="RMN852" s="33"/>
      <c r="RMO852" s="33"/>
      <c r="RMP852" s="33"/>
      <c r="RMQ852" s="33"/>
      <c r="RMR852" s="33"/>
      <c r="RMS852" s="33"/>
      <c r="RMT852" s="33"/>
      <c r="RMU852" s="33"/>
      <c r="RMV852" s="33"/>
      <c r="RMW852" s="33"/>
      <c r="RMX852" s="33"/>
      <c r="RMY852" s="33"/>
      <c r="RMZ852" s="33"/>
      <c r="RNA852" s="33"/>
      <c r="RNB852" s="33"/>
      <c r="RNC852" s="33"/>
      <c r="RND852" s="33"/>
      <c r="RNE852" s="33"/>
      <c r="RNF852" s="33"/>
      <c r="RNG852" s="33"/>
      <c r="RNH852" s="33"/>
      <c r="RNI852" s="33"/>
      <c r="RNJ852" s="33"/>
      <c r="RNK852" s="33"/>
      <c r="RNL852" s="33"/>
      <c r="RNM852" s="33"/>
      <c r="RNN852" s="33"/>
      <c r="RNO852" s="33"/>
      <c r="RNP852" s="33"/>
      <c r="RNQ852" s="33"/>
      <c r="RNR852" s="33"/>
      <c r="RNS852" s="33"/>
      <c r="RNT852" s="33"/>
      <c r="RNU852" s="33"/>
      <c r="RNV852" s="33"/>
      <c r="RNW852" s="33"/>
      <c r="RNX852" s="33"/>
      <c r="RNY852" s="33"/>
      <c r="RNZ852" s="33"/>
      <c r="ROA852" s="33"/>
      <c r="ROB852" s="33"/>
      <c r="ROC852" s="33"/>
      <c r="ROD852" s="33"/>
      <c r="ROE852" s="33"/>
      <c r="ROF852" s="33"/>
      <c r="ROG852" s="33"/>
      <c r="ROH852" s="33"/>
      <c r="ROI852" s="33"/>
      <c r="ROJ852" s="33"/>
      <c r="ROK852" s="33"/>
      <c r="ROL852" s="33"/>
      <c r="ROM852" s="33"/>
      <c r="RON852" s="33"/>
      <c r="ROO852" s="33"/>
      <c r="ROP852" s="33"/>
      <c r="ROQ852" s="33"/>
      <c r="ROR852" s="33"/>
      <c r="ROS852" s="33"/>
      <c r="ROT852" s="33"/>
      <c r="ROU852" s="33"/>
      <c r="ROV852" s="33"/>
      <c r="ROW852" s="33"/>
      <c r="ROX852" s="33"/>
      <c r="ROY852" s="33"/>
      <c r="ROZ852" s="33"/>
      <c r="RPA852" s="33"/>
      <c r="RPB852" s="33"/>
      <c r="RPC852" s="33"/>
      <c r="RPD852" s="33"/>
      <c r="RPE852" s="33"/>
      <c r="RPF852" s="33"/>
      <c r="RPG852" s="33"/>
      <c r="RPH852" s="33"/>
      <c r="RPI852" s="33"/>
      <c r="RPJ852" s="33"/>
      <c r="RPK852" s="33"/>
      <c r="RPL852" s="33"/>
      <c r="RPM852" s="33"/>
      <c r="RPN852" s="33"/>
      <c r="RPO852" s="33"/>
      <c r="RPP852" s="33"/>
      <c r="RPQ852" s="33"/>
      <c r="RPR852" s="33"/>
      <c r="RPS852" s="33"/>
      <c r="RPT852" s="33"/>
      <c r="RPU852" s="33"/>
      <c r="RPV852" s="33"/>
      <c r="RPW852" s="33"/>
      <c r="RPX852" s="33"/>
      <c r="RPY852" s="33"/>
      <c r="RPZ852" s="33"/>
      <c r="RQA852" s="33"/>
      <c r="RQB852" s="33"/>
      <c r="RQC852" s="33"/>
      <c r="RQD852" s="33"/>
      <c r="RQE852" s="33"/>
      <c r="RQF852" s="33"/>
      <c r="RQG852" s="33"/>
      <c r="RQH852" s="33"/>
      <c r="RQI852" s="33"/>
      <c r="RQJ852" s="33"/>
      <c r="RQK852" s="33"/>
      <c r="RQL852" s="33"/>
      <c r="RQM852" s="33"/>
      <c r="RQN852" s="33"/>
      <c r="RQO852" s="33"/>
      <c r="RQP852" s="33"/>
      <c r="RQQ852" s="33"/>
      <c r="RQR852" s="33"/>
      <c r="RQS852" s="33"/>
      <c r="RQT852" s="33"/>
      <c r="RQU852" s="33"/>
      <c r="RQV852" s="33"/>
      <c r="RQW852" s="33"/>
      <c r="RQX852" s="33"/>
      <c r="RQY852" s="33"/>
      <c r="RQZ852" s="33"/>
      <c r="RRA852" s="33"/>
      <c r="RRB852" s="33"/>
      <c r="RRC852" s="33"/>
      <c r="RRD852" s="33"/>
      <c r="RRE852" s="33"/>
      <c r="RRF852" s="33"/>
      <c r="RRG852" s="33"/>
      <c r="RRH852" s="33"/>
      <c r="RRI852" s="33"/>
      <c r="RRJ852" s="33"/>
      <c r="RRK852" s="33"/>
      <c r="RRL852" s="33"/>
      <c r="RRM852" s="33"/>
      <c r="RRN852" s="33"/>
      <c r="RRO852" s="33"/>
      <c r="RRP852" s="33"/>
      <c r="RRQ852" s="33"/>
      <c r="RRR852" s="33"/>
      <c r="RRS852" s="33"/>
      <c r="RRT852" s="33"/>
      <c r="RRU852" s="33"/>
      <c r="RRV852" s="33"/>
      <c r="RRW852" s="33"/>
      <c r="RRX852" s="33"/>
      <c r="RRY852" s="33"/>
      <c r="RRZ852" s="33"/>
      <c r="RSA852" s="33"/>
      <c r="RSB852" s="33"/>
      <c r="RSC852" s="33"/>
      <c r="RSD852" s="33"/>
      <c r="RSE852" s="33"/>
      <c r="RSF852" s="33"/>
      <c r="RSG852" s="33"/>
      <c r="RSH852" s="33"/>
      <c r="RSI852" s="33"/>
      <c r="RSJ852" s="33"/>
      <c r="RSK852" s="33"/>
      <c r="RSL852" s="33"/>
      <c r="RSM852" s="33"/>
      <c r="RSN852" s="33"/>
      <c r="RSO852" s="33"/>
      <c r="RSP852" s="33"/>
      <c r="RSQ852" s="33"/>
      <c r="RSR852" s="33"/>
      <c r="RSS852" s="33"/>
      <c r="RST852" s="33"/>
      <c r="RSU852" s="33"/>
      <c r="RSV852" s="33"/>
      <c r="RSW852" s="33"/>
      <c r="RSX852" s="33"/>
      <c r="RSY852" s="33"/>
      <c r="RSZ852" s="33"/>
      <c r="RTA852" s="33"/>
      <c r="RTB852" s="33"/>
      <c r="RTC852" s="33"/>
      <c r="RTD852" s="33"/>
      <c r="RTE852" s="33"/>
      <c r="RTF852" s="33"/>
      <c r="RTG852" s="33"/>
      <c r="RTH852" s="33"/>
      <c r="RTI852" s="33"/>
      <c r="RTJ852" s="33"/>
      <c r="RTK852" s="33"/>
      <c r="RTL852" s="33"/>
      <c r="RTM852" s="33"/>
      <c r="RTN852" s="33"/>
      <c r="RTO852" s="33"/>
      <c r="RTP852" s="33"/>
      <c r="RTQ852" s="33"/>
      <c r="RTR852" s="33"/>
      <c r="RTS852" s="33"/>
      <c r="RTT852" s="33"/>
      <c r="RTU852" s="33"/>
      <c r="RTV852" s="33"/>
      <c r="RTW852" s="33"/>
      <c r="RTX852" s="33"/>
      <c r="RTY852" s="33"/>
      <c r="RTZ852" s="33"/>
      <c r="RUA852" s="33"/>
      <c r="RUB852" s="33"/>
      <c r="RUC852" s="33"/>
      <c r="RUD852" s="33"/>
      <c r="RUE852" s="33"/>
      <c r="RUF852" s="33"/>
      <c r="RUG852" s="33"/>
      <c r="RUH852" s="33"/>
      <c r="RUI852" s="33"/>
      <c r="RUJ852" s="33"/>
      <c r="RUK852" s="33"/>
      <c r="RUL852" s="33"/>
      <c r="RUM852" s="33"/>
      <c r="RUN852" s="33"/>
      <c r="RUO852" s="33"/>
      <c r="RUP852" s="33"/>
      <c r="RUQ852" s="33"/>
      <c r="RUR852" s="33"/>
      <c r="RUS852" s="33"/>
      <c r="RUT852" s="33"/>
      <c r="RUU852" s="33"/>
      <c r="RUV852" s="33"/>
      <c r="RUW852" s="33"/>
      <c r="RUX852" s="33"/>
      <c r="RUY852" s="33"/>
      <c r="RUZ852" s="33"/>
      <c r="RVA852" s="33"/>
      <c r="RVB852" s="33"/>
      <c r="RVC852" s="33"/>
      <c r="RVD852" s="33"/>
      <c r="RVE852" s="33"/>
      <c r="RVF852" s="33"/>
      <c r="RVG852" s="33"/>
      <c r="RVH852" s="33"/>
      <c r="RVI852" s="33"/>
      <c r="RVJ852" s="33"/>
      <c r="RVK852" s="33"/>
      <c r="RVL852" s="33"/>
      <c r="RVM852" s="33"/>
      <c r="RVN852" s="33"/>
      <c r="RVO852" s="33"/>
      <c r="RVP852" s="33"/>
      <c r="RVQ852" s="33"/>
      <c r="RVR852" s="33"/>
      <c r="RVS852" s="33"/>
      <c r="RVT852" s="33"/>
      <c r="RVU852" s="33"/>
      <c r="RVV852" s="33"/>
      <c r="RVW852" s="33"/>
      <c r="RVX852" s="33"/>
      <c r="RVY852" s="33"/>
      <c r="RVZ852" s="33"/>
      <c r="RWA852" s="33"/>
      <c r="RWB852" s="33"/>
      <c r="RWC852" s="33"/>
      <c r="RWD852" s="33"/>
      <c r="RWE852" s="33"/>
      <c r="RWF852" s="33"/>
      <c r="RWG852" s="33"/>
      <c r="RWH852" s="33"/>
      <c r="RWI852" s="33"/>
      <c r="RWJ852" s="33"/>
      <c r="RWK852" s="33"/>
      <c r="RWL852" s="33"/>
      <c r="RWM852" s="33"/>
      <c r="RWN852" s="33"/>
      <c r="RWO852" s="33"/>
      <c r="RWP852" s="33"/>
      <c r="RWQ852" s="33"/>
      <c r="RWR852" s="33"/>
      <c r="RWS852" s="33"/>
      <c r="RWT852" s="33"/>
      <c r="RWU852" s="33"/>
      <c r="RWV852" s="33"/>
      <c r="RWW852" s="33"/>
      <c r="RWX852" s="33"/>
      <c r="RWY852" s="33"/>
      <c r="RWZ852" s="33"/>
      <c r="RXA852" s="33"/>
      <c r="RXB852" s="33"/>
      <c r="RXC852" s="33"/>
      <c r="RXD852" s="33"/>
      <c r="RXE852" s="33"/>
      <c r="RXF852" s="33"/>
      <c r="RXG852" s="33"/>
      <c r="RXH852" s="33"/>
      <c r="RXI852" s="33"/>
      <c r="RXJ852" s="33"/>
      <c r="RXK852" s="33"/>
      <c r="RXL852" s="33"/>
      <c r="RXM852" s="33"/>
      <c r="RXN852" s="33"/>
      <c r="RXO852" s="33"/>
      <c r="RXP852" s="33"/>
      <c r="RXQ852" s="33"/>
      <c r="RXR852" s="33"/>
      <c r="RXS852" s="33"/>
      <c r="RXT852" s="33"/>
      <c r="RXU852" s="33"/>
      <c r="RXV852" s="33"/>
      <c r="RXW852" s="33"/>
      <c r="RXX852" s="33"/>
      <c r="RXY852" s="33"/>
      <c r="RXZ852" s="33"/>
      <c r="RYA852" s="33"/>
      <c r="RYB852" s="33"/>
      <c r="RYC852" s="33"/>
      <c r="RYD852" s="33"/>
      <c r="RYE852" s="33"/>
      <c r="RYF852" s="33"/>
      <c r="RYG852" s="33"/>
      <c r="RYH852" s="33"/>
      <c r="RYI852" s="33"/>
      <c r="RYJ852" s="33"/>
      <c r="RYK852" s="33"/>
      <c r="RYL852" s="33"/>
      <c r="RYM852" s="33"/>
      <c r="RYN852" s="33"/>
      <c r="RYO852" s="33"/>
      <c r="RYP852" s="33"/>
      <c r="RYQ852" s="33"/>
      <c r="RYR852" s="33"/>
      <c r="RYS852" s="33"/>
      <c r="RYT852" s="33"/>
      <c r="RYU852" s="33"/>
      <c r="RYV852" s="33"/>
      <c r="RYW852" s="33"/>
      <c r="RYX852" s="33"/>
      <c r="RYY852" s="33"/>
      <c r="RYZ852" s="33"/>
      <c r="RZA852" s="33"/>
      <c r="RZB852" s="33"/>
      <c r="RZC852" s="33"/>
      <c r="RZD852" s="33"/>
      <c r="RZE852" s="33"/>
      <c r="RZF852" s="33"/>
      <c r="RZG852" s="33"/>
      <c r="RZH852" s="33"/>
      <c r="RZI852" s="33"/>
      <c r="RZJ852" s="33"/>
      <c r="RZK852" s="33"/>
      <c r="RZL852" s="33"/>
      <c r="RZM852" s="33"/>
      <c r="RZN852" s="33"/>
      <c r="RZO852" s="33"/>
      <c r="RZP852" s="33"/>
      <c r="RZQ852" s="33"/>
      <c r="RZR852" s="33"/>
      <c r="RZS852" s="33"/>
      <c r="RZT852" s="33"/>
      <c r="RZU852" s="33"/>
      <c r="RZV852" s="33"/>
      <c r="RZW852" s="33"/>
      <c r="RZX852" s="33"/>
      <c r="RZY852" s="33"/>
      <c r="RZZ852" s="33"/>
      <c r="SAA852" s="33"/>
      <c r="SAB852" s="33"/>
      <c r="SAC852" s="33"/>
      <c r="SAD852" s="33"/>
      <c r="SAE852" s="33"/>
      <c r="SAF852" s="33"/>
      <c r="SAG852" s="33"/>
      <c r="SAH852" s="33"/>
      <c r="SAI852" s="33"/>
      <c r="SAJ852" s="33"/>
      <c r="SAK852" s="33"/>
      <c r="SAL852" s="33"/>
      <c r="SAM852" s="33"/>
      <c r="SAN852" s="33"/>
      <c r="SAO852" s="33"/>
      <c r="SAP852" s="33"/>
      <c r="SAQ852" s="33"/>
      <c r="SAR852" s="33"/>
      <c r="SAS852" s="33"/>
      <c r="SAT852" s="33"/>
      <c r="SAU852" s="33"/>
      <c r="SAV852" s="33"/>
      <c r="SAW852" s="33"/>
      <c r="SAX852" s="33"/>
      <c r="SAY852" s="33"/>
      <c r="SAZ852" s="33"/>
      <c r="SBA852" s="33"/>
      <c r="SBB852" s="33"/>
      <c r="SBC852" s="33"/>
      <c r="SBD852" s="33"/>
      <c r="SBE852" s="33"/>
      <c r="SBF852" s="33"/>
      <c r="SBG852" s="33"/>
      <c r="SBH852" s="33"/>
      <c r="SBI852" s="33"/>
      <c r="SBJ852" s="33"/>
      <c r="SBK852" s="33"/>
      <c r="SBL852" s="33"/>
      <c r="SBM852" s="33"/>
      <c r="SBN852" s="33"/>
      <c r="SBO852" s="33"/>
      <c r="SBP852" s="33"/>
      <c r="SBQ852" s="33"/>
      <c r="SBR852" s="33"/>
      <c r="SBS852" s="33"/>
      <c r="SBT852" s="33"/>
      <c r="SBU852" s="33"/>
      <c r="SBV852" s="33"/>
      <c r="SBW852" s="33"/>
      <c r="SBX852" s="33"/>
      <c r="SBY852" s="33"/>
      <c r="SBZ852" s="33"/>
      <c r="SCA852" s="33"/>
      <c r="SCB852" s="33"/>
      <c r="SCC852" s="33"/>
      <c r="SCD852" s="33"/>
      <c r="SCE852" s="33"/>
      <c r="SCF852" s="33"/>
      <c r="SCG852" s="33"/>
      <c r="SCH852" s="33"/>
      <c r="SCI852" s="33"/>
      <c r="SCJ852" s="33"/>
      <c r="SCK852" s="33"/>
      <c r="SCL852" s="33"/>
      <c r="SCM852" s="33"/>
      <c r="SCN852" s="33"/>
      <c r="SCO852" s="33"/>
      <c r="SCP852" s="33"/>
      <c r="SCQ852" s="33"/>
      <c r="SCR852" s="33"/>
      <c r="SCS852" s="33"/>
      <c r="SCT852" s="33"/>
      <c r="SCU852" s="33"/>
      <c r="SCV852" s="33"/>
      <c r="SCW852" s="33"/>
      <c r="SCX852" s="33"/>
      <c r="SCY852" s="33"/>
      <c r="SCZ852" s="33"/>
      <c r="SDA852" s="33"/>
      <c r="SDB852" s="33"/>
      <c r="SDC852" s="33"/>
      <c r="SDD852" s="33"/>
      <c r="SDE852" s="33"/>
      <c r="SDF852" s="33"/>
      <c r="SDG852" s="33"/>
      <c r="SDH852" s="33"/>
      <c r="SDI852" s="33"/>
      <c r="SDJ852" s="33"/>
      <c r="SDK852" s="33"/>
      <c r="SDL852" s="33"/>
      <c r="SDM852" s="33"/>
      <c r="SDN852" s="33"/>
      <c r="SDO852" s="33"/>
      <c r="SDP852" s="33"/>
      <c r="SDQ852" s="33"/>
      <c r="SDR852" s="33"/>
      <c r="SDS852" s="33"/>
      <c r="SDT852" s="33"/>
      <c r="SDU852" s="33"/>
      <c r="SDV852" s="33"/>
      <c r="SDW852" s="33"/>
      <c r="SDX852" s="33"/>
      <c r="SDY852" s="33"/>
      <c r="SDZ852" s="33"/>
      <c r="SEA852" s="33"/>
      <c r="SEB852" s="33"/>
      <c r="SEC852" s="33"/>
      <c r="SED852" s="33"/>
      <c r="SEE852" s="33"/>
      <c r="SEF852" s="33"/>
      <c r="SEG852" s="33"/>
      <c r="SEH852" s="33"/>
      <c r="SEI852" s="33"/>
      <c r="SEJ852" s="33"/>
      <c r="SEK852" s="33"/>
      <c r="SEL852" s="33"/>
      <c r="SEM852" s="33"/>
      <c r="SEN852" s="33"/>
      <c r="SEO852" s="33"/>
      <c r="SEP852" s="33"/>
      <c r="SEQ852" s="33"/>
      <c r="SER852" s="33"/>
      <c r="SES852" s="33"/>
      <c r="SET852" s="33"/>
      <c r="SEU852" s="33"/>
      <c r="SEV852" s="33"/>
      <c r="SEW852" s="33"/>
      <c r="SEX852" s="33"/>
      <c r="SEY852" s="33"/>
      <c r="SEZ852" s="33"/>
      <c r="SFA852" s="33"/>
      <c r="SFB852" s="33"/>
      <c r="SFC852" s="33"/>
      <c r="SFD852" s="33"/>
      <c r="SFE852" s="33"/>
      <c r="SFF852" s="33"/>
      <c r="SFG852" s="33"/>
      <c r="SFH852" s="33"/>
      <c r="SFI852" s="33"/>
      <c r="SFJ852" s="33"/>
      <c r="SFK852" s="33"/>
      <c r="SFL852" s="33"/>
      <c r="SFM852" s="33"/>
      <c r="SFN852" s="33"/>
      <c r="SFO852" s="33"/>
      <c r="SFP852" s="33"/>
      <c r="SFQ852" s="33"/>
      <c r="SFR852" s="33"/>
      <c r="SFS852" s="33"/>
      <c r="SFT852" s="33"/>
      <c r="SFU852" s="33"/>
      <c r="SFV852" s="33"/>
      <c r="SFW852" s="33"/>
      <c r="SFX852" s="33"/>
      <c r="SFY852" s="33"/>
      <c r="SFZ852" s="33"/>
      <c r="SGA852" s="33"/>
      <c r="SGB852" s="33"/>
      <c r="SGC852" s="33"/>
      <c r="SGD852" s="33"/>
      <c r="SGE852" s="33"/>
      <c r="SGF852" s="33"/>
      <c r="SGG852" s="33"/>
      <c r="SGH852" s="33"/>
      <c r="SGI852" s="33"/>
      <c r="SGJ852" s="33"/>
      <c r="SGK852" s="33"/>
      <c r="SGL852" s="33"/>
      <c r="SGM852" s="33"/>
      <c r="SGN852" s="33"/>
      <c r="SGO852" s="33"/>
      <c r="SGP852" s="33"/>
      <c r="SGQ852" s="33"/>
      <c r="SGR852" s="33"/>
      <c r="SGS852" s="33"/>
      <c r="SGT852" s="33"/>
      <c r="SGU852" s="33"/>
      <c r="SGV852" s="33"/>
      <c r="SGW852" s="33"/>
      <c r="SGX852" s="33"/>
      <c r="SGY852" s="33"/>
      <c r="SGZ852" s="33"/>
      <c r="SHA852" s="33"/>
      <c r="SHB852" s="33"/>
      <c r="SHC852" s="33"/>
      <c r="SHD852" s="33"/>
      <c r="SHE852" s="33"/>
      <c r="SHF852" s="33"/>
      <c r="SHG852" s="33"/>
      <c r="SHH852" s="33"/>
      <c r="SHI852" s="33"/>
      <c r="SHJ852" s="33"/>
      <c r="SHK852" s="33"/>
      <c r="SHL852" s="33"/>
      <c r="SHM852" s="33"/>
      <c r="SHN852" s="33"/>
      <c r="SHO852" s="33"/>
      <c r="SHP852" s="33"/>
      <c r="SHQ852" s="33"/>
      <c r="SHR852" s="33"/>
      <c r="SHS852" s="33"/>
      <c r="SHT852" s="33"/>
      <c r="SHU852" s="33"/>
      <c r="SHV852" s="33"/>
      <c r="SHW852" s="33"/>
      <c r="SHX852" s="33"/>
      <c r="SHY852" s="33"/>
      <c r="SHZ852" s="33"/>
      <c r="SIA852" s="33"/>
      <c r="SIB852" s="33"/>
      <c r="SIC852" s="33"/>
      <c r="SID852" s="33"/>
      <c r="SIE852" s="33"/>
      <c r="SIF852" s="33"/>
      <c r="SIG852" s="33"/>
      <c r="SIH852" s="33"/>
      <c r="SII852" s="33"/>
      <c r="SIJ852" s="33"/>
      <c r="SIK852" s="33"/>
      <c r="SIL852" s="33"/>
      <c r="SIM852" s="33"/>
      <c r="SIN852" s="33"/>
      <c r="SIO852" s="33"/>
      <c r="SIP852" s="33"/>
      <c r="SIQ852" s="33"/>
      <c r="SIR852" s="33"/>
      <c r="SIS852" s="33"/>
      <c r="SIT852" s="33"/>
      <c r="SIU852" s="33"/>
      <c r="SIV852" s="33"/>
      <c r="SIW852" s="33"/>
      <c r="SIX852" s="33"/>
      <c r="SIY852" s="33"/>
      <c r="SIZ852" s="33"/>
      <c r="SJA852" s="33"/>
      <c r="SJB852" s="33"/>
      <c r="SJC852" s="33"/>
      <c r="SJD852" s="33"/>
      <c r="SJE852" s="33"/>
      <c r="SJF852" s="33"/>
      <c r="SJG852" s="33"/>
      <c r="SJH852" s="33"/>
      <c r="SJI852" s="33"/>
      <c r="SJJ852" s="33"/>
      <c r="SJK852" s="33"/>
      <c r="SJL852" s="33"/>
      <c r="SJM852" s="33"/>
      <c r="SJN852" s="33"/>
      <c r="SJO852" s="33"/>
      <c r="SJP852" s="33"/>
      <c r="SJQ852" s="33"/>
      <c r="SJR852" s="33"/>
      <c r="SJS852" s="33"/>
      <c r="SJT852" s="33"/>
      <c r="SJU852" s="33"/>
      <c r="SJV852" s="33"/>
      <c r="SJW852" s="33"/>
      <c r="SJX852" s="33"/>
      <c r="SJY852" s="33"/>
      <c r="SJZ852" s="33"/>
      <c r="SKA852" s="33"/>
      <c r="SKB852" s="33"/>
      <c r="SKC852" s="33"/>
      <c r="SKD852" s="33"/>
      <c r="SKE852" s="33"/>
      <c r="SKF852" s="33"/>
      <c r="SKG852" s="33"/>
      <c r="SKH852" s="33"/>
      <c r="SKI852" s="33"/>
      <c r="SKJ852" s="33"/>
      <c r="SKK852" s="33"/>
      <c r="SKL852" s="33"/>
      <c r="SKM852" s="33"/>
      <c r="SKN852" s="33"/>
      <c r="SKO852" s="33"/>
      <c r="SKP852" s="33"/>
      <c r="SKQ852" s="33"/>
      <c r="SKR852" s="33"/>
      <c r="SKS852" s="33"/>
      <c r="SKT852" s="33"/>
      <c r="SKU852" s="33"/>
      <c r="SKV852" s="33"/>
      <c r="SKW852" s="33"/>
      <c r="SKX852" s="33"/>
      <c r="SKY852" s="33"/>
      <c r="SKZ852" s="33"/>
      <c r="SLA852" s="33"/>
      <c r="SLB852" s="33"/>
      <c r="SLC852" s="33"/>
      <c r="SLD852" s="33"/>
      <c r="SLE852" s="33"/>
      <c r="SLF852" s="33"/>
      <c r="SLG852" s="33"/>
      <c r="SLH852" s="33"/>
      <c r="SLI852" s="33"/>
      <c r="SLJ852" s="33"/>
      <c r="SLK852" s="33"/>
      <c r="SLL852" s="33"/>
      <c r="SLM852" s="33"/>
      <c r="SLN852" s="33"/>
      <c r="SLO852" s="33"/>
      <c r="SLP852" s="33"/>
      <c r="SLQ852" s="33"/>
      <c r="SLR852" s="33"/>
      <c r="SLS852" s="33"/>
      <c r="SLT852" s="33"/>
      <c r="SLU852" s="33"/>
      <c r="SLV852" s="33"/>
      <c r="SLW852" s="33"/>
      <c r="SLX852" s="33"/>
      <c r="SLY852" s="33"/>
      <c r="SLZ852" s="33"/>
      <c r="SMA852" s="33"/>
      <c r="SMB852" s="33"/>
      <c r="SMC852" s="33"/>
      <c r="SMD852" s="33"/>
      <c r="SME852" s="33"/>
      <c r="SMF852" s="33"/>
      <c r="SMG852" s="33"/>
      <c r="SMH852" s="33"/>
      <c r="SMI852" s="33"/>
      <c r="SMJ852" s="33"/>
      <c r="SMK852" s="33"/>
      <c r="SML852" s="33"/>
      <c r="SMM852" s="33"/>
      <c r="SMN852" s="33"/>
      <c r="SMO852" s="33"/>
      <c r="SMP852" s="33"/>
      <c r="SMQ852" s="33"/>
      <c r="SMR852" s="33"/>
      <c r="SMS852" s="33"/>
      <c r="SMT852" s="33"/>
      <c r="SMU852" s="33"/>
      <c r="SMV852" s="33"/>
      <c r="SMW852" s="33"/>
      <c r="SMX852" s="33"/>
      <c r="SMY852" s="33"/>
      <c r="SMZ852" s="33"/>
      <c r="SNA852" s="33"/>
      <c r="SNB852" s="33"/>
      <c r="SNC852" s="33"/>
      <c r="SND852" s="33"/>
      <c r="SNE852" s="33"/>
      <c r="SNF852" s="33"/>
      <c r="SNG852" s="33"/>
      <c r="SNH852" s="33"/>
      <c r="SNI852" s="33"/>
      <c r="SNJ852" s="33"/>
      <c r="SNK852" s="33"/>
      <c r="SNL852" s="33"/>
      <c r="SNM852" s="33"/>
      <c r="SNN852" s="33"/>
      <c r="SNO852" s="33"/>
      <c r="SNP852" s="33"/>
      <c r="SNQ852" s="33"/>
      <c r="SNR852" s="33"/>
      <c r="SNS852" s="33"/>
      <c r="SNT852" s="33"/>
      <c r="SNU852" s="33"/>
      <c r="SNV852" s="33"/>
      <c r="SNW852" s="33"/>
      <c r="SNX852" s="33"/>
      <c r="SNY852" s="33"/>
      <c r="SNZ852" s="33"/>
      <c r="SOA852" s="33"/>
      <c r="SOB852" s="33"/>
      <c r="SOC852" s="33"/>
      <c r="SOD852" s="33"/>
      <c r="SOE852" s="33"/>
      <c r="SOF852" s="33"/>
      <c r="SOG852" s="33"/>
      <c r="SOH852" s="33"/>
      <c r="SOI852" s="33"/>
      <c r="SOJ852" s="33"/>
      <c r="SOK852" s="33"/>
      <c r="SOL852" s="33"/>
      <c r="SOM852" s="33"/>
      <c r="SON852" s="33"/>
      <c r="SOO852" s="33"/>
      <c r="SOP852" s="33"/>
      <c r="SOQ852" s="33"/>
      <c r="SOR852" s="33"/>
      <c r="SOS852" s="33"/>
      <c r="SOT852" s="33"/>
      <c r="SOU852" s="33"/>
      <c r="SOV852" s="33"/>
      <c r="SOW852" s="33"/>
      <c r="SOX852" s="33"/>
      <c r="SOY852" s="33"/>
      <c r="SOZ852" s="33"/>
      <c r="SPA852" s="33"/>
      <c r="SPB852" s="33"/>
      <c r="SPC852" s="33"/>
      <c r="SPD852" s="33"/>
      <c r="SPE852" s="33"/>
      <c r="SPF852" s="33"/>
      <c r="SPG852" s="33"/>
      <c r="SPH852" s="33"/>
      <c r="SPI852" s="33"/>
      <c r="SPJ852" s="33"/>
      <c r="SPK852" s="33"/>
      <c r="SPL852" s="33"/>
      <c r="SPM852" s="33"/>
      <c r="SPN852" s="33"/>
      <c r="SPO852" s="33"/>
      <c r="SPP852" s="33"/>
      <c r="SPQ852" s="33"/>
      <c r="SPR852" s="33"/>
      <c r="SPS852" s="33"/>
      <c r="SPT852" s="33"/>
      <c r="SPU852" s="33"/>
      <c r="SPV852" s="33"/>
      <c r="SPW852" s="33"/>
      <c r="SPX852" s="33"/>
      <c r="SPY852" s="33"/>
      <c r="SPZ852" s="33"/>
      <c r="SQA852" s="33"/>
      <c r="SQB852" s="33"/>
      <c r="SQC852" s="33"/>
      <c r="SQD852" s="33"/>
      <c r="SQE852" s="33"/>
      <c r="SQF852" s="33"/>
      <c r="SQG852" s="33"/>
      <c r="SQH852" s="33"/>
      <c r="SQI852" s="33"/>
      <c r="SQJ852" s="33"/>
      <c r="SQK852" s="33"/>
      <c r="SQL852" s="33"/>
      <c r="SQM852" s="33"/>
      <c r="SQN852" s="33"/>
      <c r="SQO852" s="33"/>
      <c r="SQP852" s="33"/>
      <c r="SQQ852" s="33"/>
      <c r="SQR852" s="33"/>
      <c r="SQS852" s="33"/>
      <c r="SQT852" s="33"/>
      <c r="SQU852" s="33"/>
      <c r="SQV852" s="33"/>
      <c r="SQW852" s="33"/>
      <c r="SQX852" s="33"/>
      <c r="SQY852" s="33"/>
      <c r="SQZ852" s="33"/>
      <c r="SRA852" s="33"/>
      <c r="SRB852" s="33"/>
      <c r="SRC852" s="33"/>
      <c r="SRD852" s="33"/>
      <c r="SRE852" s="33"/>
      <c r="SRF852" s="33"/>
      <c r="SRG852" s="33"/>
      <c r="SRH852" s="33"/>
      <c r="SRI852" s="33"/>
      <c r="SRJ852" s="33"/>
      <c r="SRK852" s="33"/>
      <c r="SRL852" s="33"/>
      <c r="SRM852" s="33"/>
      <c r="SRN852" s="33"/>
      <c r="SRO852" s="33"/>
      <c r="SRP852" s="33"/>
      <c r="SRQ852" s="33"/>
      <c r="SRR852" s="33"/>
      <c r="SRS852" s="33"/>
      <c r="SRT852" s="33"/>
      <c r="SRU852" s="33"/>
      <c r="SRV852" s="33"/>
      <c r="SRW852" s="33"/>
      <c r="SRX852" s="33"/>
      <c r="SRY852" s="33"/>
      <c r="SRZ852" s="33"/>
      <c r="SSA852" s="33"/>
      <c r="SSB852" s="33"/>
      <c r="SSC852" s="33"/>
      <c r="SSD852" s="33"/>
      <c r="SSE852" s="33"/>
      <c r="SSF852" s="33"/>
      <c r="SSG852" s="33"/>
      <c r="SSH852" s="33"/>
      <c r="SSI852" s="33"/>
      <c r="SSJ852" s="33"/>
      <c r="SSK852" s="33"/>
      <c r="SSL852" s="33"/>
      <c r="SSM852" s="33"/>
      <c r="SSN852" s="33"/>
      <c r="SSO852" s="33"/>
      <c r="SSP852" s="33"/>
      <c r="SSQ852" s="33"/>
      <c r="SSR852" s="33"/>
      <c r="SSS852" s="33"/>
      <c r="SST852" s="33"/>
      <c r="SSU852" s="33"/>
      <c r="SSV852" s="33"/>
      <c r="SSW852" s="33"/>
      <c r="SSX852" s="33"/>
      <c r="SSY852" s="33"/>
      <c r="SSZ852" s="33"/>
      <c r="STA852" s="33"/>
      <c r="STB852" s="33"/>
      <c r="STC852" s="33"/>
      <c r="STD852" s="33"/>
      <c r="STE852" s="33"/>
      <c r="STF852" s="33"/>
      <c r="STG852" s="33"/>
      <c r="STH852" s="33"/>
      <c r="STI852" s="33"/>
      <c r="STJ852" s="33"/>
      <c r="STK852" s="33"/>
      <c r="STL852" s="33"/>
      <c r="STM852" s="33"/>
      <c r="STN852" s="33"/>
      <c r="STO852" s="33"/>
      <c r="STP852" s="33"/>
      <c r="STQ852" s="33"/>
      <c r="STR852" s="33"/>
      <c r="STS852" s="33"/>
      <c r="STT852" s="33"/>
      <c r="STU852" s="33"/>
      <c r="STV852" s="33"/>
      <c r="STW852" s="33"/>
      <c r="STX852" s="33"/>
      <c r="STY852" s="33"/>
      <c r="STZ852" s="33"/>
      <c r="SUA852" s="33"/>
      <c r="SUB852" s="33"/>
      <c r="SUC852" s="33"/>
      <c r="SUD852" s="33"/>
      <c r="SUE852" s="33"/>
      <c r="SUF852" s="33"/>
      <c r="SUG852" s="33"/>
      <c r="SUH852" s="33"/>
      <c r="SUI852" s="33"/>
      <c r="SUJ852" s="33"/>
      <c r="SUK852" s="33"/>
      <c r="SUL852" s="33"/>
      <c r="SUM852" s="33"/>
      <c r="SUN852" s="33"/>
      <c r="SUO852" s="33"/>
      <c r="SUP852" s="33"/>
      <c r="SUQ852" s="33"/>
      <c r="SUR852" s="33"/>
      <c r="SUS852" s="33"/>
      <c r="SUT852" s="33"/>
      <c r="SUU852" s="33"/>
      <c r="SUV852" s="33"/>
      <c r="SUW852" s="33"/>
      <c r="SUX852" s="33"/>
      <c r="SUY852" s="33"/>
      <c r="SUZ852" s="33"/>
      <c r="SVA852" s="33"/>
      <c r="SVB852" s="33"/>
      <c r="SVC852" s="33"/>
      <c r="SVD852" s="33"/>
      <c r="SVE852" s="33"/>
      <c r="SVF852" s="33"/>
      <c r="SVG852" s="33"/>
      <c r="SVH852" s="33"/>
      <c r="SVI852" s="33"/>
      <c r="SVJ852" s="33"/>
      <c r="SVK852" s="33"/>
      <c r="SVL852" s="33"/>
      <c r="SVM852" s="33"/>
      <c r="SVN852" s="33"/>
      <c r="SVO852" s="33"/>
      <c r="SVP852" s="33"/>
      <c r="SVQ852" s="33"/>
      <c r="SVR852" s="33"/>
      <c r="SVS852" s="33"/>
      <c r="SVT852" s="33"/>
      <c r="SVU852" s="33"/>
      <c r="SVV852" s="33"/>
      <c r="SVW852" s="33"/>
      <c r="SVX852" s="33"/>
      <c r="SVY852" s="33"/>
      <c r="SVZ852" s="33"/>
      <c r="SWA852" s="33"/>
      <c r="SWB852" s="33"/>
      <c r="SWC852" s="33"/>
      <c r="SWD852" s="33"/>
      <c r="SWE852" s="33"/>
      <c r="SWF852" s="33"/>
      <c r="SWG852" s="33"/>
      <c r="SWH852" s="33"/>
      <c r="SWI852" s="33"/>
      <c r="SWJ852" s="33"/>
      <c r="SWK852" s="33"/>
      <c r="SWL852" s="33"/>
      <c r="SWM852" s="33"/>
      <c r="SWN852" s="33"/>
      <c r="SWO852" s="33"/>
      <c r="SWP852" s="33"/>
      <c r="SWQ852" s="33"/>
      <c r="SWR852" s="33"/>
      <c r="SWS852" s="33"/>
      <c r="SWT852" s="33"/>
      <c r="SWU852" s="33"/>
      <c r="SWV852" s="33"/>
      <c r="SWW852" s="33"/>
      <c r="SWX852" s="33"/>
      <c r="SWY852" s="33"/>
      <c r="SWZ852" s="33"/>
      <c r="SXA852" s="33"/>
      <c r="SXB852" s="33"/>
      <c r="SXC852" s="33"/>
      <c r="SXD852" s="33"/>
      <c r="SXE852" s="33"/>
      <c r="SXF852" s="33"/>
      <c r="SXG852" s="33"/>
      <c r="SXH852" s="33"/>
      <c r="SXI852" s="33"/>
      <c r="SXJ852" s="33"/>
      <c r="SXK852" s="33"/>
      <c r="SXL852" s="33"/>
      <c r="SXM852" s="33"/>
      <c r="SXN852" s="33"/>
      <c r="SXO852" s="33"/>
      <c r="SXP852" s="33"/>
      <c r="SXQ852" s="33"/>
      <c r="SXR852" s="33"/>
      <c r="SXS852" s="33"/>
      <c r="SXT852" s="33"/>
      <c r="SXU852" s="33"/>
      <c r="SXV852" s="33"/>
      <c r="SXW852" s="33"/>
      <c r="SXX852" s="33"/>
      <c r="SXY852" s="33"/>
      <c r="SXZ852" s="33"/>
      <c r="SYA852" s="33"/>
      <c r="SYB852" s="33"/>
      <c r="SYC852" s="33"/>
      <c r="SYD852" s="33"/>
      <c r="SYE852" s="33"/>
      <c r="SYF852" s="33"/>
      <c r="SYG852" s="33"/>
      <c r="SYH852" s="33"/>
      <c r="SYI852" s="33"/>
      <c r="SYJ852" s="33"/>
      <c r="SYK852" s="33"/>
      <c r="SYL852" s="33"/>
      <c r="SYM852" s="33"/>
      <c r="SYN852" s="33"/>
      <c r="SYO852" s="33"/>
      <c r="SYP852" s="33"/>
      <c r="SYQ852" s="33"/>
      <c r="SYR852" s="33"/>
      <c r="SYS852" s="33"/>
      <c r="SYT852" s="33"/>
      <c r="SYU852" s="33"/>
      <c r="SYV852" s="33"/>
      <c r="SYW852" s="33"/>
      <c r="SYX852" s="33"/>
      <c r="SYY852" s="33"/>
      <c r="SYZ852" s="33"/>
      <c r="SZA852" s="33"/>
      <c r="SZB852" s="33"/>
      <c r="SZC852" s="33"/>
      <c r="SZD852" s="33"/>
      <c r="SZE852" s="33"/>
      <c r="SZF852" s="33"/>
      <c r="SZG852" s="33"/>
      <c r="SZH852" s="33"/>
      <c r="SZI852" s="33"/>
      <c r="SZJ852" s="33"/>
      <c r="SZK852" s="33"/>
      <c r="SZL852" s="33"/>
      <c r="SZM852" s="33"/>
      <c r="SZN852" s="33"/>
      <c r="SZO852" s="33"/>
      <c r="SZP852" s="33"/>
      <c r="SZQ852" s="33"/>
      <c r="SZR852" s="33"/>
      <c r="SZS852" s="33"/>
      <c r="SZT852" s="33"/>
      <c r="SZU852" s="33"/>
      <c r="SZV852" s="33"/>
      <c r="SZW852" s="33"/>
      <c r="SZX852" s="33"/>
      <c r="SZY852" s="33"/>
      <c r="SZZ852" s="33"/>
      <c r="TAA852" s="33"/>
      <c r="TAB852" s="33"/>
      <c r="TAC852" s="33"/>
      <c r="TAD852" s="33"/>
      <c r="TAE852" s="33"/>
      <c r="TAF852" s="33"/>
      <c r="TAG852" s="33"/>
      <c r="TAH852" s="33"/>
      <c r="TAI852" s="33"/>
      <c r="TAJ852" s="33"/>
      <c r="TAK852" s="33"/>
      <c r="TAL852" s="33"/>
      <c r="TAM852" s="33"/>
      <c r="TAN852" s="33"/>
      <c r="TAO852" s="33"/>
      <c r="TAP852" s="33"/>
      <c r="TAQ852" s="33"/>
      <c r="TAR852" s="33"/>
      <c r="TAS852" s="33"/>
      <c r="TAT852" s="33"/>
      <c r="TAU852" s="33"/>
      <c r="TAV852" s="33"/>
      <c r="TAW852" s="33"/>
      <c r="TAX852" s="33"/>
      <c r="TAY852" s="33"/>
      <c r="TAZ852" s="33"/>
      <c r="TBA852" s="33"/>
      <c r="TBB852" s="33"/>
      <c r="TBC852" s="33"/>
      <c r="TBD852" s="33"/>
      <c r="TBE852" s="33"/>
      <c r="TBF852" s="33"/>
      <c r="TBG852" s="33"/>
      <c r="TBH852" s="33"/>
      <c r="TBI852" s="33"/>
      <c r="TBJ852" s="33"/>
      <c r="TBK852" s="33"/>
      <c r="TBL852" s="33"/>
      <c r="TBM852" s="33"/>
      <c r="TBN852" s="33"/>
      <c r="TBO852" s="33"/>
      <c r="TBP852" s="33"/>
      <c r="TBQ852" s="33"/>
      <c r="TBR852" s="33"/>
      <c r="TBS852" s="33"/>
      <c r="TBT852" s="33"/>
      <c r="TBU852" s="33"/>
      <c r="TBV852" s="33"/>
      <c r="TBW852" s="33"/>
      <c r="TBX852" s="33"/>
      <c r="TBY852" s="33"/>
      <c r="TBZ852" s="33"/>
      <c r="TCA852" s="33"/>
      <c r="TCB852" s="33"/>
      <c r="TCC852" s="33"/>
      <c r="TCD852" s="33"/>
      <c r="TCE852" s="33"/>
      <c r="TCF852" s="33"/>
      <c r="TCG852" s="33"/>
      <c r="TCH852" s="33"/>
      <c r="TCI852" s="33"/>
      <c r="TCJ852" s="33"/>
      <c r="TCK852" s="33"/>
      <c r="TCL852" s="33"/>
      <c r="TCM852" s="33"/>
      <c r="TCN852" s="33"/>
      <c r="TCO852" s="33"/>
      <c r="TCP852" s="33"/>
      <c r="TCQ852" s="33"/>
      <c r="TCR852" s="33"/>
      <c r="TCS852" s="33"/>
      <c r="TCT852" s="33"/>
      <c r="TCU852" s="33"/>
      <c r="TCV852" s="33"/>
      <c r="TCW852" s="33"/>
      <c r="TCX852" s="33"/>
      <c r="TCY852" s="33"/>
      <c r="TCZ852" s="33"/>
      <c r="TDA852" s="33"/>
      <c r="TDB852" s="33"/>
      <c r="TDC852" s="33"/>
      <c r="TDD852" s="33"/>
      <c r="TDE852" s="33"/>
      <c r="TDF852" s="33"/>
      <c r="TDG852" s="33"/>
      <c r="TDH852" s="33"/>
      <c r="TDI852" s="33"/>
      <c r="TDJ852" s="33"/>
      <c r="TDK852" s="33"/>
      <c r="TDL852" s="33"/>
      <c r="TDM852" s="33"/>
      <c r="TDN852" s="33"/>
      <c r="TDO852" s="33"/>
      <c r="TDP852" s="33"/>
      <c r="TDQ852" s="33"/>
      <c r="TDR852" s="33"/>
      <c r="TDS852" s="33"/>
      <c r="TDT852" s="33"/>
      <c r="TDU852" s="33"/>
      <c r="TDV852" s="33"/>
      <c r="TDW852" s="33"/>
      <c r="TDX852" s="33"/>
      <c r="TDY852" s="33"/>
      <c r="TDZ852" s="33"/>
      <c r="TEA852" s="33"/>
      <c r="TEB852" s="33"/>
      <c r="TEC852" s="33"/>
      <c r="TED852" s="33"/>
      <c r="TEE852" s="33"/>
      <c r="TEF852" s="33"/>
      <c r="TEG852" s="33"/>
      <c r="TEH852" s="33"/>
      <c r="TEI852" s="33"/>
      <c r="TEJ852" s="33"/>
      <c r="TEK852" s="33"/>
      <c r="TEL852" s="33"/>
      <c r="TEM852" s="33"/>
      <c r="TEN852" s="33"/>
      <c r="TEO852" s="33"/>
      <c r="TEP852" s="33"/>
      <c r="TEQ852" s="33"/>
      <c r="TER852" s="33"/>
      <c r="TES852" s="33"/>
      <c r="TET852" s="33"/>
      <c r="TEU852" s="33"/>
      <c r="TEV852" s="33"/>
      <c r="TEW852" s="33"/>
      <c r="TEX852" s="33"/>
      <c r="TEY852" s="33"/>
      <c r="TEZ852" s="33"/>
      <c r="TFA852" s="33"/>
      <c r="TFB852" s="33"/>
      <c r="TFC852" s="33"/>
      <c r="TFD852" s="33"/>
      <c r="TFE852" s="33"/>
      <c r="TFF852" s="33"/>
      <c r="TFG852" s="33"/>
      <c r="TFH852" s="33"/>
      <c r="TFI852" s="33"/>
      <c r="TFJ852" s="33"/>
      <c r="TFK852" s="33"/>
      <c r="TFL852" s="33"/>
      <c r="TFM852" s="33"/>
      <c r="TFN852" s="33"/>
      <c r="TFO852" s="33"/>
      <c r="TFP852" s="33"/>
      <c r="TFQ852" s="33"/>
      <c r="TFR852" s="33"/>
      <c r="TFS852" s="33"/>
      <c r="TFT852" s="33"/>
      <c r="TFU852" s="33"/>
      <c r="TFV852" s="33"/>
      <c r="TFW852" s="33"/>
      <c r="TFX852" s="33"/>
      <c r="TFY852" s="33"/>
      <c r="TFZ852" s="33"/>
      <c r="TGA852" s="33"/>
      <c r="TGB852" s="33"/>
      <c r="TGC852" s="33"/>
      <c r="TGD852" s="33"/>
      <c r="TGE852" s="33"/>
      <c r="TGF852" s="33"/>
      <c r="TGG852" s="33"/>
      <c r="TGH852" s="33"/>
      <c r="TGI852" s="33"/>
      <c r="TGJ852" s="33"/>
      <c r="TGK852" s="33"/>
      <c r="TGL852" s="33"/>
      <c r="TGM852" s="33"/>
      <c r="TGN852" s="33"/>
      <c r="TGO852" s="33"/>
      <c r="TGP852" s="33"/>
      <c r="TGQ852" s="33"/>
      <c r="TGR852" s="33"/>
      <c r="TGS852" s="33"/>
      <c r="TGT852" s="33"/>
      <c r="TGU852" s="33"/>
      <c r="TGV852" s="33"/>
      <c r="TGW852" s="33"/>
      <c r="TGX852" s="33"/>
      <c r="TGY852" s="33"/>
      <c r="TGZ852" s="33"/>
      <c r="THA852" s="33"/>
      <c r="THB852" s="33"/>
      <c r="THC852" s="33"/>
      <c r="THD852" s="33"/>
      <c r="THE852" s="33"/>
      <c r="THF852" s="33"/>
      <c r="THG852" s="33"/>
      <c r="THH852" s="33"/>
      <c r="THI852" s="33"/>
      <c r="THJ852" s="33"/>
      <c r="THK852" s="33"/>
      <c r="THL852" s="33"/>
      <c r="THM852" s="33"/>
      <c r="THN852" s="33"/>
      <c r="THO852" s="33"/>
      <c r="THP852" s="33"/>
      <c r="THQ852" s="33"/>
      <c r="THR852" s="33"/>
      <c r="THS852" s="33"/>
      <c r="THT852" s="33"/>
      <c r="THU852" s="33"/>
      <c r="THV852" s="33"/>
      <c r="THW852" s="33"/>
      <c r="THX852" s="33"/>
      <c r="THY852" s="33"/>
      <c r="THZ852" s="33"/>
      <c r="TIA852" s="33"/>
      <c r="TIB852" s="33"/>
      <c r="TIC852" s="33"/>
      <c r="TID852" s="33"/>
      <c r="TIE852" s="33"/>
      <c r="TIF852" s="33"/>
      <c r="TIG852" s="33"/>
      <c r="TIH852" s="33"/>
      <c r="TII852" s="33"/>
      <c r="TIJ852" s="33"/>
      <c r="TIK852" s="33"/>
      <c r="TIL852" s="33"/>
      <c r="TIM852" s="33"/>
      <c r="TIN852" s="33"/>
      <c r="TIO852" s="33"/>
      <c r="TIP852" s="33"/>
      <c r="TIQ852" s="33"/>
      <c r="TIR852" s="33"/>
      <c r="TIS852" s="33"/>
      <c r="TIT852" s="33"/>
      <c r="TIU852" s="33"/>
      <c r="TIV852" s="33"/>
      <c r="TIW852" s="33"/>
      <c r="TIX852" s="33"/>
      <c r="TIY852" s="33"/>
      <c r="TIZ852" s="33"/>
      <c r="TJA852" s="33"/>
      <c r="TJB852" s="33"/>
      <c r="TJC852" s="33"/>
      <c r="TJD852" s="33"/>
      <c r="TJE852" s="33"/>
      <c r="TJF852" s="33"/>
      <c r="TJG852" s="33"/>
      <c r="TJH852" s="33"/>
      <c r="TJI852" s="33"/>
      <c r="TJJ852" s="33"/>
      <c r="TJK852" s="33"/>
      <c r="TJL852" s="33"/>
      <c r="TJM852" s="33"/>
      <c r="TJN852" s="33"/>
      <c r="TJO852" s="33"/>
      <c r="TJP852" s="33"/>
      <c r="TJQ852" s="33"/>
      <c r="TJR852" s="33"/>
      <c r="TJS852" s="33"/>
      <c r="TJT852" s="33"/>
      <c r="TJU852" s="33"/>
      <c r="TJV852" s="33"/>
      <c r="TJW852" s="33"/>
      <c r="TJX852" s="33"/>
      <c r="TJY852" s="33"/>
      <c r="TJZ852" s="33"/>
      <c r="TKA852" s="33"/>
      <c r="TKB852" s="33"/>
      <c r="TKC852" s="33"/>
      <c r="TKD852" s="33"/>
      <c r="TKE852" s="33"/>
      <c r="TKF852" s="33"/>
      <c r="TKG852" s="33"/>
      <c r="TKH852" s="33"/>
      <c r="TKI852" s="33"/>
      <c r="TKJ852" s="33"/>
      <c r="TKK852" s="33"/>
      <c r="TKL852" s="33"/>
      <c r="TKM852" s="33"/>
      <c r="TKN852" s="33"/>
      <c r="TKO852" s="33"/>
      <c r="TKP852" s="33"/>
      <c r="TKQ852" s="33"/>
      <c r="TKR852" s="33"/>
      <c r="TKS852" s="33"/>
      <c r="TKT852" s="33"/>
      <c r="TKU852" s="33"/>
      <c r="TKV852" s="33"/>
      <c r="TKW852" s="33"/>
      <c r="TKX852" s="33"/>
      <c r="TKY852" s="33"/>
      <c r="TKZ852" s="33"/>
      <c r="TLA852" s="33"/>
      <c r="TLB852" s="33"/>
      <c r="TLC852" s="33"/>
      <c r="TLD852" s="33"/>
      <c r="TLE852" s="33"/>
      <c r="TLF852" s="33"/>
      <c r="TLG852" s="33"/>
      <c r="TLH852" s="33"/>
      <c r="TLI852" s="33"/>
      <c r="TLJ852" s="33"/>
      <c r="TLK852" s="33"/>
      <c r="TLL852" s="33"/>
      <c r="TLM852" s="33"/>
      <c r="TLN852" s="33"/>
      <c r="TLO852" s="33"/>
      <c r="TLP852" s="33"/>
      <c r="TLQ852" s="33"/>
      <c r="TLR852" s="33"/>
      <c r="TLS852" s="33"/>
      <c r="TLT852" s="33"/>
      <c r="TLU852" s="33"/>
      <c r="TLV852" s="33"/>
      <c r="TLW852" s="33"/>
      <c r="TLX852" s="33"/>
      <c r="TLY852" s="33"/>
      <c r="TLZ852" s="33"/>
      <c r="TMA852" s="33"/>
      <c r="TMB852" s="33"/>
      <c r="TMC852" s="33"/>
      <c r="TMD852" s="33"/>
      <c r="TME852" s="33"/>
      <c r="TMF852" s="33"/>
      <c r="TMG852" s="33"/>
      <c r="TMH852" s="33"/>
      <c r="TMI852" s="33"/>
      <c r="TMJ852" s="33"/>
      <c r="TMK852" s="33"/>
      <c r="TML852" s="33"/>
      <c r="TMM852" s="33"/>
      <c r="TMN852" s="33"/>
      <c r="TMO852" s="33"/>
      <c r="TMP852" s="33"/>
      <c r="TMQ852" s="33"/>
      <c r="TMR852" s="33"/>
      <c r="TMS852" s="33"/>
      <c r="TMT852" s="33"/>
      <c r="TMU852" s="33"/>
      <c r="TMV852" s="33"/>
      <c r="TMW852" s="33"/>
      <c r="TMX852" s="33"/>
      <c r="TMY852" s="33"/>
      <c r="TMZ852" s="33"/>
      <c r="TNA852" s="33"/>
      <c r="TNB852" s="33"/>
      <c r="TNC852" s="33"/>
      <c r="TND852" s="33"/>
      <c r="TNE852" s="33"/>
      <c r="TNF852" s="33"/>
      <c r="TNG852" s="33"/>
      <c r="TNH852" s="33"/>
      <c r="TNI852" s="33"/>
      <c r="TNJ852" s="33"/>
      <c r="TNK852" s="33"/>
      <c r="TNL852" s="33"/>
      <c r="TNM852" s="33"/>
      <c r="TNN852" s="33"/>
      <c r="TNO852" s="33"/>
      <c r="TNP852" s="33"/>
      <c r="TNQ852" s="33"/>
      <c r="TNR852" s="33"/>
      <c r="TNS852" s="33"/>
      <c r="TNT852" s="33"/>
      <c r="TNU852" s="33"/>
      <c r="TNV852" s="33"/>
      <c r="TNW852" s="33"/>
      <c r="TNX852" s="33"/>
      <c r="TNY852" s="33"/>
      <c r="TNZ852" s="33"/>
      <c r="TOA852" s="33"/>
      <c r="TOB852" s="33"/>
      <c r="TOC852" s="33"/>
      <c r="TOD852" s="33"/>
      <c r="TOE852" s="33"/>
      <c r="TOF852" s="33"/>
      <c r="TOG852" s="33"/>
      <c r="TOH852" s="33"/>
      <c r="TOI852" s="33"/>
      <c r="TOJ852" s="33"/>
      <c r="TOK852" s="33"/>
      <c r="TOL852" s="33"/>
      <c r="TOM852" s="33"/>
      <c r="TON852" s="33"/>
      <c r="TOO852" s="33"/>
      <c r="TOP852" s="33"/>
      <c r="TOQ852" s="33"/>
      <c r="TOR852" s="33"/>
      <c r="TOS852" s="33"/>
      <c r="TOT852" s="33"/>
      <c r="TOU852" s="33"/>
      <c r="TOV852" s="33"/>
      <c r="TOW852" s="33"/>
      <c r="TOX852" s="33"/>
      <c r="TOY852" s="33"/>
      <c r="TOZ852" s="33"/>
      <c r="TPA852" s="33"/>
      <c r="TPB852" s="33"/>
      <c r="TPC852" s="33"/>
      <c r="TPD852" s="33"/>
      <c r="TPE852" s="33"/>
      <c r="TPF852" s="33"/>
      <c r="TPG852" s="33"/>
      <c r="TPH852" s="33"/>
      <c r="TPI852" s="33"/>
      <c r="TPJ852" s="33"/>
      <c r="TPK852" s="33"/>
      <c r="TPL852" s="33"/>
      <c r="TPM852" s="33"/>
      <c r="TPN852" s="33"/>
      <c r="TPO852" s="33"/>
      <c r="TPP852" s="33"/>
      <c r="TPQ852" s="33"/>
      <c r="TPR852" s="33"/>
      <c r="TPS852" s="33"/>
      <c r="TPT852" s="33"/>
      <c r="TPU852" s="33"/>
      <c r="TPV852" s="33"/>
      <c r="TPW852" s="33"/>
      <c r="TPX852" s="33"/>
      <c r="TPY852" s="33"/>
      <c r="TPZ852" s="33"/>
      <c r="TQA852" s="33"/>
      <c r="TQB852" s="33"/>
      <c r="TQC852" s="33"/>
      <c r="TQD852" s="33"/>
      <c r="TQE852" s="33"/>
      <c r="TQF852" s="33"/>
      <c r="TQG852" s="33"/>
      <c r="TQH852" s="33"/>
      <c r="TQI852" s="33"/>
      <c r="TQJ852" s="33"/>
      <c r="TQK852" s="33"/>
      <c r="TQL852" s="33"/>
      <c r="TQM852" s="33"/>
      <c r="TQN852" s="33"/>
      <c r="TQO852" s="33"/>
      <c r="TQP852" s="33"/>
      <c r="TQQ852" s="33"/>
      <c r="TQR852" s="33"/>
      <c r="TQS852" s="33"/>
      <c r="TQT852" s="33"/>
      <c r="TQU852" s="33"/>
      <c r="TQV852" s="33"/>
      <c r="TQW852" s="33"/>
      <c r="TQX852" s="33"/>
      <c r="TQY852" s="33"/>
      <c r="TQZ852" s="33"/>
      <c r="TRA852" s="33"/>
      <c r="TRB852" s="33"/>
      <c r="TRC852" s="33"/>
      <c r="TRD852" s="33"/>
      <c r="TRE852" s="33"/>
      <c r="TRF852" s="33"/>
      <c r="TRG852" s="33"/>
      <c r="TRH852" s="33"/>
      <c r="TRI852" s="33"/>
      <c r="TRJ852" s="33"/>
      <c r="TRK852" s="33"/>
      <c r="TRL852" s="33"/>
      <c r="TRM852" s="33"/>
      <c r="TRN852" s="33"/>
      <c r="TRO852" s="33"/>
      <c r="TRP852" s="33"/>
      <c r="TRQ852" s="33"/>
      <c r="TRR852" s="33"/>
      <c r="TRS852" s="33"/>
      <c r="TRT852" s="33"/>
      <c r="TRU852" s="33"/>
      <c r="TRV852" s="33"/>
      <c r="TRW852" s="33"/>
      <c r="TRX852" s="33"/>
      <c r="TRY852" s="33"/>
      <c r="TRZ852" s="33"/>
      <c r="TSA852" s="33"/>
      <c r="TSB852" s="33"/>
      <c r="TSC852" s="33"/>
      <c r="TSD852" s="33"/>
      <c r="TSE852" s="33"/>
      <c r="TSF852" s="33"/>
      <c r="TSG852" s="33"/>
      <c r="TSH852" s="33"/>
      <c r="TSI852" s="33"/>
      <c r="TSJ852" s="33"/>
      <c r="TSK852" s="33"/>
      <c r="TSL852" s="33"/>
      <c r="TSM852" s="33"/>
      <c r="TSN852" s="33"/>
      <c r="TSO852" s="33"/>
      <c r="TSP852" s="33"/>
      <c r="TSQ852" s="33"/>
      <c r="TSR852" s="33"/>
      <c r="TSS852" s="33"/>
      <c r="TST852" s="33"/>
      <c r="TSU852" s="33"/>
      <c r="TSV852" s="33"/>
      <c r="TSW852" s="33"/>
      <c r="TSX852" s="33"/>
      <c r="TSY852" s="33"/>
      <c r="TSZ852" s="33"/>
      <c r="TTA852" s="33"/>
      <c r="TTB852" s="33"/>
      <c r="TTC852" s="33"/>
      <c r="TTD852" s="33"/>
      <c r="TTE852" s="33"/>
      <c r="TTF852" s="33"/>
      <c r="TTG852" s="33"/>
      <c r="TTH852" s="33"/>
      <c r="TTI852" s="33"/>
      <c r="TTJ852" s="33"/>
      <c r="TTK852" s="33"/>
      <c r="TTL852" s="33"/>
      <c r="TTM852" s="33"/>
      <c r="TTN852" s="33"/>
      <c r="TTO852" s="33"/>
      <c r="TTP852" s="33"/>
      <c r="TTQ852" s="33"/>
      <c r="TTR852" s="33"/>
      <c r="TTS852" s="33"/>
      <c r="TTT852" s="33"/>
      <c r="TTU852" s="33"/>
      <c r="TTV852" s="33"/>
      <c r="TTW852" s="33"/>
      <c r="TTX852" s="33"/>
      <c r="TTY852" s="33"/>
      <c r="TTZ852" s="33"/>
      <c r="TUA852" s="33"/>
      <c r="TUB852" s="33"/>
      <c r="TUC852" s="33"/>
      <c r="TUD852" s="33"/>
      <c r="TUE852" s="33"/>
      <c r="TUF852" s="33"/>
      <c r="TUG852" s="33"/>
      <c r="TUH852" s="33"/>
      <c r="TUI852" s="33"/>
      <c r="TUJ852" s="33"/>
      <c r="TUK852" s="33"/>
      <c r="TUL852" s="33"/>
      <c r="TUM852" s="33"/>
      <c r="TUN852" s="33"/>
      <c r="TUO852" s="33"/>
      <c r="TUP852" s="33"/>
      <c r="TUQ852" s="33"/>
      <c r="TUR852" s="33"/>
      <c r="TUS852" s="33"/>
      <c r="TUT852" s="33"/>
      <c r="TUU852" s="33"/>
      <c r="TUV852" s="33"/>
      <c r="TUW852" s="33"/>
      <c r="TUX852" s="33"/>
      <c r="TUY852" s="33"/>
      <c r="TUZ852" s="33"/>
      <c r="TVA852" s="33"/>
      <c r="TVB852" s="33"/>
      <c r="TVC852" s="33"/>
      <c r="TVD852" s="33"/>
      <c r="TVE852" s="33"/>
      <c r="TVF852" s="33"/>
      <c r="TVG852" s="33"/>
      <c r="TVH852" s="33"/>
      <c r="TVI852" s="33"/>
      <c r="TVJ852" s="33"/>
      <c r="TVK852" s="33"/>
      <c r="TVL852" s="33"/>
      <c r="TVM852" s="33"/>
      <c r="TVN852" s="33"/>
      <c r="TVO852" s="33"/>
      <c r="TVP852" s="33"/>
      <c r="TVQ852" s="33"/>
      <c r="TVR852" s="33"/>
      <c r="TVS852" s="33"/>
      <c r="TVT852" s="33"/>
      <c r="TVU852" s="33"/>
      <c r="TVV852" s="33"/>
      <c r="TVW852" s="33"/>
      <c r="TVX852" s="33"/>
      <c r="TVY852" s="33"/>
      <c r="TVZ852" s="33"/>
      <c r="TWA852" s="33"/>
      <c r="TWB852" s="33"/>
      <c r="TWC852" s="33"/>
      <c r="TWD852" s="33"/>
      <c r="TWE852" s="33"/>
      <c r="TWF852" s="33"/>
      <c r="TWG852" s="33"/>
      <c r="TWH852" s="33"/>
      <c r="TWI852" s="33"/>
      <c r="TWJ852" s="33"/>
      <c r="TWK852" s="33"/>
      <c r="TWL852" s="33"/>
      <c r="TWM852" s="33"/>
      <c r="TWN852" s="33"/>
      <c r="TWO852" s="33"/>
      <c r="TWP852" s="33"/>
      <c r="TWQ852" s="33"/>
      <c r="TWR852" s="33"/>
      <c r="TWS852" s="33"/>
      <c r="TWT852" s="33"/>
      <c r="TWU852" s="33"/>
      <c r="TWV852" s="33"/>
      <c r="TWW852" s="33"/>
      <c r="TWX852" s="33"/>
      <c r="TWY852" s="33"/>
      <c r="TWZ852" s="33"/>
      <c r="TXA852" s="33"/>
      <c r="TXB852" s="33"/>
      <c r="TXC852" s="33"/>
      <c r="TXD852" s="33"/>
      <c r="TXE852" s="33"/>
      <c r="TXF852" s="33"/>
      <c r="TXG852" s="33"/>
      <c r="TXH852" s="33"/>
      <c r="TXI852" s="33"/>
      <c r="TXJ852" s="33"/>
      <c r="TXK852" s="33"/>
      <c r="TXL852" s="33"/>
      <c r="TXM852" s="33"/>
      <c r="TXN852" s="33"/>
      <c r="TXO852" s="33"/>
      <c r="TXP852" s="33"/>
      <c r="TXQ852" s="33"/>
      <c r="TXR852" s="33"/>
      <c r="TXS852" s="33"/>
      <c r="TXT852" s="33"/>
      <c r="TXU852" s="33"/>
      <c r="TXV852" s="33"/>
      <c r="TXW852" s="33"/>
      <c r="TXX852" s="33"/>
      <c r="TXY852" s="33"/>
      <c r="TXZ852" s="33"/>
      <c r="TYA852" s="33"/>
      <c r="TYB852" s="33"/>
      <c r="TYC852" s="33"/>
      <c r="TYD852" s="33"/>
      <c r="TYE852" s="33"/>
      <c r="TYF852" s="33"/>
      <c r="TYG852" s="33"/>
      <c r="TYH852" s="33"/>
      <c r="TYI852" s="33"/>
      <c r="TYJ852" s="33"/>
      <c r="TYK852" s="33"/>
      <c r="TYL852" s="33"/>
      <c r="TYM852" s="33"/>
      <c r="TYN852" s="33"/>
      <c r="TYO852" s="33"/>
      <c r="TYP852" s="33"/>
      <c r="TYQ852" s="33"/>
      <c r="TYR852" s="33"/>
      <c r="TYS852" s="33"/>
      <c r="TYT852" s="33"/>
      <c r="TYU852" s="33"/>
      <c r="TYV852" s="33"/>
      <c r="TYW852" s="33"/>
      <c r="TYX852" s="33"/>
      <c r="TYY852" s="33"/>
      <c r="TYZ852" s="33"/>
      <c r="TZA852" s="33"/>
      <c r="TZB852" s="33"/>
      <c r="TZC852" s="33"/>
      <c r="TZD852" s="33"/>
      <c r="TZE852" s="33"/>
      <c r="TZF852" s="33"/>
      <c r="TZG852" s="33"/>
      <c r="TZH852" s="33"/>
      <c r="TZI852" s="33"/>
      <c r="TZJ852" s="33"/>
      <c r="TZK852" s="33"/>
      <c r="TZL852" s="33"/>
      <c r="TZM852" s="33"/>
      <c r="TZN852" s="33"/>
      <c r="TZO852" s="33"/>
      <c r="TZP852" s="33"/>
      <c r="TZQ852" s="33"/>
      <c r="TZR852" s="33"/>
      <c r="TZS852" s="33"/>
      <c r="TZT852" s="33"/>
      <c r="TZU852" s="33"/>
      <c r="TZV852" s="33"/>
      <c r="TZW852" s="33"/>
      <c r="TZX852" s="33"/>
      <c r="TZY852" s="33"/>
      <c r="TZZ852" s="33"/>
      <c r="UAA852" s="33"/>
      <c r="UAB852" s="33"/>
      <c r="UAC852" s="33"/>
      <c r="UAD852" s="33"/>
      <c r="UAE852" s="33"/>
      <c r="UAF852" s="33"/>
      <c r="UAG852" s="33"/>
      <c r="UAH852" s="33"/>
      <c r="UAI852" s="33"/>
      <c r="UAJ852" s="33"/>
      <c r="UAK852" s="33"/>
      <c r="UAL852" s="33"/>
      <c r="UAM852" s="33"/>
      <c r="UAN852" s="33"/>
      <c r="UAO852" s="33"/>
      <c r="UAP852" s="33"/>
      <c r="UAQ852" s="33"/>
      <c r="UAR852" s="33"/>
      <c r="UAS852" s="33"/>
      <c r="UAT852" s="33"/>
      <c r="UAU852" s="33"/>
      <c r="UAV852" s="33"/>
      <c r="UAW852" s="33"/>
      <c r="UAX852" s="33"/>
      <c r="UAY852" s="33"/>
      <c r="UAZ852" s="33"/>
      <c r="UBA852" s="33"/>
      <c r="UBB852" s="33"/>
      <c r="UBC852" s="33"/>
      <c r="UBD852" s="33"/>
      <c r="UBE852" s="33"/>
      <c r="UBF852" s="33"/>
      <c r="UBG852" s="33"/>
      <c r="UBH852" s="33"/>
      <c r="UBI852" s="33"/>
      <c r="UBJ852" s="33"/>
      <c r="UBK852" s="33"/>
      <c r="UBL852" s="33"/>
      <c r="UBM852" s="33"/>
      <c r="UBN852" s="33"/>
      <c r="UBO852" s="33"/>
      <c r="UBP852" s="33"/>
      <c r="UBQ852" s="33"/>
      <c r="UBR852" s="33"/>
      <c r="UBS852" s="33"/>
      <c r="UBT852" s="33"/>
      <c r="UBU852" s="33"/>
      <c r="UBV852" s="33"/>
      <c r="UBW852" s="33"/>
      <c r="UBX852" s="33"/>
      <c r="UBY852" s="33"/>
      <c r="UBZ852" s="33"/>
      <c r="UCA852" s="33"/>
      <c r="UCB852" s="33"/>
      <c r="UCC852" s="33"/>
      <c r="UCD852" s="33"/>
      <c r="UCE852" s="33"/>
      <c r="UCF852" s="33"/>
      <c r="UCG852" s="33"/>
      <c r="UCH852" s="33"/>
      <c r="UCI852" s="33"/>
      <c r="UCJ852" s="33"/>
      <c r="UCK852" s="33"/>
      <c r="UCL852" s="33"/>
      <c r="UCM852" s="33"/>
      <c r="UCN852" s="33"/>
      <c r="UCO852" s="33"/>
      <c r="UCP852" s="33"/>
      <c r="UCQ852" s="33"/>
      <c r="UCR852" s="33"/>
      <c r="UCS852" s="33"/>
      <c r="UCT852" s="33"/>
      <c r="UCU852" s="33"/>
      <c r="UCV852" s="33"/>
      <c r="UCW852" s="33"/>
      <c r="UCX852" s="33"/>
      <c r="UCY852" s="33"/>
      <c r="UCZ852" s="33"/>
      <c r="UDA852" s="33"/>
      <c r="UDB852" s="33"/>
      <c r="UDC852" s="33"/>
      <c r="UDD852" s="33"/>
      <c r="UDE852" s="33"/>
      <c r="UDF852" s="33"/>
      <c r="UDG852" s="33"/>
      <c r="UDH852" s="33"/>
      <c r="UDI852" s="33"/>
      <c r="UDJ852" s="33"/>
      <c r="UDK852" s="33"/>
      <c r="UDL852" s="33"/>
      <c r="UDM852" s="33"/>
      <c r="UDN852" s="33"/>
      <c r="UDO852" s="33"/>
      <c r="UDP852" s="33"/>
      <c r="UDQ852" s="33"/>
      <c r="UDR852" s="33"/>
      <c r="UDS852" s="33"/>
      <c r="UDT852" s="33"/>
      <c r="UDU852" s="33"/>
      <c r="UDV852" s="33"/>
      <c r="UDW852" s="33"/>
      <c r="UDX852" s="33"/>
      <c r="UDY852" s="33"/>
      <c r="UDZ852" s="33"/>
      <c r="UEA852" s="33"/>
      <c r="UEB852" s="33"/>
      <c r="UEC852" s="33"/>
      <c r="UED852" s="33"/>
      <c r="UEE852" s="33"/>
      <c r="UEF852" s="33"/>
      <c r="UEG852" s="33"/>
      <c r="UEH852" s="33"/>
      <c r="UEI852" s="33"/>
      <c r="UEJ852" s="33"/>
      <c r="UEK852" s="33"/>
      <c r="UEL852" s="33"/>
      <c r="UEM852" s="33"/>
      <c r="UEN852" s="33"/>
      <c r="UEO852" s="33"/>
      <c r="UEP852" s="33"/>
      <c r="UEQ852" s="33"/>
      <c r="UER852" s="33"/>
      <c r="UES852" s="33"/>
      <c r="UET852" s="33"/>
      <c r="UEU852" s="33"/>
      <c r="UEV852" s="33"/>
      <c r="UEW852" s="33"/>
      <c r="UEX852" s="33"/>
      <c r="UEY852" s="33"/>
      <c r="UEZ852" s="33"/>
      <c r="UFA852" s="33"/>
      <c r="UFB852" s="33"/>
      <c r="UFC852" s="33"/>
      <c r="UFD852" s="33"/>
      <c r="UFE852" s="33"/>
      <c r="UFF852" s="33"/>
      <c r="UFG852" s="33"/>
      <c r="UFH852" s="33"/>
      <c r="UFI852" s="33"/>
      <c r="UFJ852" s="33"/>
      <c r="UFK852" s="33"/>
      <c r="UFL852" s="33"/>
      <c r="UFM852" s="33"/>
      <c r="UFN852" s="33"/>
      <c r="UFO852" s="33"/>
      <c r="UFP852" s="33"/>
      <c r="UFQ852" s="33"/>
      <c r="UFR852" s="33"/>
      <c r="UFS852" s="33"/>
      <c r="UFT852" s="33"/>
      <c r="UFU852" s="33"/>
      <c r="UFV852" s="33"/>
      <c r="UFW852" s="33"/>
      <c r="UFX852" s="33"/>
      <c r="UFY852" s="33"/>
      <c r="UFZ852" s="33"/>
      <c r="UGA852" s="33"/>
      <c r="UGB852" s="33"/>
      <c r="UGC852" s="33"/>
      <c r="UGD852" s="33"/>
      <c r="UGE852" s="33"/>
      <c r="UGF852" s="33"/>
      <c r="UGG852" s="33"/>
      <c r="UGH852" s="33"/>
      <c r="UGI852" s="33"/>
      <c r="UGJ852" s="33"/>
      <c r="UGK852" s="33"/>
      <c r="UGL852" s="33"/>
      <c r="UGM852" s="33"/>
      <c r="UGN852" s="33"/>
      <c r="UGO852" s="33"/>
      <c r="UGP852" s="33"/>
      <c r="UGQ852" s="33"/>
      <c r="UGR852" s="33"/>
      <c r="UGS852" s="33"/>
      <c r="UGT852" s="33"/>
      <c r="UGU852" s="33"/>
      <c r="UGV852" s="33"/>
      <c r="UGW852" s="33"/>
      <c r="UGX852" s="33"/>
      <c r="UGY852" s="33"/>
      <c r="UGZ852" s="33"/>
      <c r="UHA852" s="33"/>
      <c r="UHB852" s="33"/>
      <c r="UHC852" s="33"/>
      <c r="UHD852" s="33"/>
      <c r="UHE852" s="33"/>
      <c r="UHF852" s="33"/>
      <c r="UHG852" s="33"/>
      <c r="UHH852" s="33"/>
      <c r="UHI852" s="33"/>
      <c r="UHJ852" s="33"/>
      <c r="UHK852" s="33"/>
      <c r="UHL852" s="33"/>
      <c r="UHM852" s="33"/>
      <c r="UHN852" s="33"/>
      <c r="UHO852" s="33"/>
      <c r="UHP852" s="33"/>
      <c r="UHQ852" s="33"/>
      <c r="UHR852" s="33"/>
      <c r="UHS852" s="33"/>
      <c r="UHT852" s="33"/>
      <c r="UHU852" s="33"/>
      <c r="UHV852" s="33"/>
      <c r="UHW852" s="33"/>
      <c r="UHX852" s="33"/>
      <c r="UHY852" s="33"/>
      <c r="UHZ852" s="33"/>
      <c r="UIA852" s="33"/>
      <c r="UIB852" s="33"/>
      <c r="UIC852" s="33"/>
      <c r="UID852" s="33"/>
      <c r="UIE852" s="33"/>
      <c r="UIF852" s="33"/>
      <c r="UIG852" s="33"/>
      <c r="UIH852" s="33"/>
      <c r="UII852" s="33"/>
      <c r="UIJ852" s="33"/>
      <c r="UIK852" s="33"/>
      <c r="UIL852" s="33"/>
      <c r="UIM852" s="33"/>
      <c r="UIN852" s="33"/>
      <c r="UIO852" s="33"/>
      <c r="UIP852" s="33"/>
      <c r="UIQ852" s="33"/>
      <c r="UIR852" s="33"/>
      <c r="UIS852" s="33"/>
      <c r="UIT852" s="33"/>
      <c r="UIU852" s="33"/>
      <c r="UIV852" s="33"/>
      <c r="UIW852" s="33"/>
      <c r="UIX852" s="33"/>
      <c r="UIY852" s="33"/>
      <c r="UIZ852" s="33"/>
      <c r="UJA852" s="33"/>
      <c r="UJB852" s="33"/>
      <c r="UJC852" s="33"/>
      <c r="UJD852" s="33"/>
      <c r="UJE852" s="33"/>
      <c r="UJF852" s="33"/>
      <c r="UJG852" s="33"/>
      <c r="UJH852" s="33"/>
      <c r="UJI852" s="33"/>
      <c r="UJJ852" s="33"/>
      <c r="UJK852" s="33"/>
      <c r="UJL852" s="33"/>
      <c r="UJM852" s="33"/>
      <c r="UJN852" s="33"/>
      <c r="UJO852" s="33"/>
      <c r="UJP852" s="33"/>
      <c r="UJQ852" s="33"/>
      <c r="UJR852" s="33"/>
      <c r="UJS852" s="33"/>
      <c r="UJT852" s="33"/>
      <c r="UJU852" s="33"/>
      <c r="UJV852" s="33"/>
      <c r="UJW852" s="33"/>
      <c r="UJX852" s="33"/>
      <c r="UJY852" s="33"/>
      <c r="UJZ852" s="33"/>
      <c r="UKA852" s="33"/>
      <c r="UKB852" s="33"/>
      <c r="UKC852" s="33"/>
      <c r="UKD852" s="33"/>
      <c r="UKE852" s="33"/>
      <c r="UKF852" s="33"/>
      <c r="UKG852" s="33"/>
      <c r="UKH852" s="33"/>
      <c r="UKI852" s="33"/>
      <c r="UKJ852" s="33"/>
      <c r="UKK852" s="33"/>
      <c r="UKL852" s="33"/>
      <c r="UKM852" s="33"/>
      <c r="UKN852" s="33"/>
      <c r="UKO852" s="33"/>
      <c r="UKP852" s="33"/>
      <c r="UKQ852" s="33"/>
      <c r="UKR852" s="33"/>
      <c r="UKS852" s="33"/>
      <c r="UKT852" s="33"/>
      <c r="UKU852" s="33"/>
      <c r="UKV852" s="33"/>
      <c r="UKW852" s="33"/>
      <c r="UKX852" s="33"/>
      <c r="UKY852" s="33"/>
      <c r="UKZ852" s="33"/>
      <c r="ULA852" s="33"/>
      <c r="ULB852" s="33"/>
      <c r="ULC852" s="33"/>
      <c r="ULD852" s="33"/>
      <c r="ULE852" s="33"/>
      <c r="ULF852" s="33"/>
      <c r="ULG852" s="33"/>
      <c r="ULH852" s="33"/>
      <c r="ULI852" s="33"/>
      <c r="ULJ852" s="33"/>
      <c r="ULK852" s="33"/>
      <c r="ULL852" s="33"/>
      <c r="ULM852" s="33"/>
      <c r="ULN852" s="33"/>
      <c r="ULO852" s="33"/>
      <c r="ULP852" s="33"/>
      <c r="ULQ852" s="33"/>
      <c r="ULR852" s="33"/>
      <c r="ULS852" s="33"/>
      <c r="ULT852" s="33"/>
      <c r="ULU852" s="33"/>
      <c r="ULV852" s="33"/>
      <c r="ULW852" s="33"/>
      <c r="ULX852" s="33"/>
      <c r="ULY852" s="33"/>
      <c r="ULZ852" s="33"/>
      <c r="UMA852" s="33"/>
      <c r="UMB852" s="33"/>
      <c r="UMC852" s="33"/>
      <c r="UMD852" s="33"/>
      <c r="UME852" s="33"/>
      <c r="UMF852" s="33"/>
      <c r="UMG852" s="33"/>
      <c r="UMH852" s="33"/>
      <c r="UMI852" s="33"/>
      <c r="UMJ852" s="33"/>
      <c r="UMK852" s="33"/>
      <c r="UML852" s="33"/>
      <c r="UMM852" s="33"/>
      <c r="UMN852" s="33"/>
      <c r="UMO852" s="33"/>
      <c r="UMP852" s="33"/>
      <c r="UMQ852" s="33"/>
      <c r="UMR852" s="33"/>
      <c r="UMS852" s="33"/>
      <c r="UMT852" s="33"/>
      <c r="UMU852" s="33"/>
      <c r="UMV852" s="33"/>
      <c r="UMW852" s="33"/>
      <c r="UMX852" s="33"/>
      <c r="UMY852" s="33"/>
      <c r="UMZ852" s="33"/>
      <c r="UNA852" s="33"/>
      <c r="UNB852" s="33"/>
      <c r="UNC852" s="33"/>
      <c r="UND852" s="33"/>
      <c r="UNE852" s="33"/>
      <c r="UNF852" s="33"/>
      <c r="UNG852" s="33"/>
      <c r="UNH852" s="33"/>
      <c r="UNI852" s="33"/>
      <c r="UNJ852" s="33"/>
      <c r="UNK852" s="33"/>
      <c r="UNL852" s="33"/>
      <c r="UNM852" s="33"/>
      <c r="UNN852" s="33"/>
      <c r="UNO852" s="33"/>
      <c r="UNP852" s="33"/>
      <c r="UNQ852" s="33"/>
      <c r="UNR852" s="33"/>
      <c r="UNS852" s="33"/>
      <c r="UNT852" s="33"/>
      <c r="UNU852" s="33"/>
      <c r="UNV852" s="33"/>
      <c r="UNW852" s="33"/>
      <c r="UNX852" s="33"/>
      <c r="UNY852" s="33"/>
      <c r="UNZ852" s="33"/>
      <c r="UOA852" s="33"/>
      <c r="UOB852" s="33"/>
      <c r="UOC852" s="33"/>
      <c r="UOD852" s="33"/>
      <c r="UOE852" s="33"/>
      <c r="UOF852" s="33"/>
      <c r="UOG852" s="33"/>
      <c r="UOH852" s="33"/>
      <c r="UOI852" s="33"/>
      <c r="UOJ852" s="33"/>
      <c r="UOK852" s="33"/>
      <c r="UOL852" s="33"/>
      <c r="UOM852" s="33"/>
      <c r="UON852" s="33"/>
      <c r="UOO852" s="33"/>
      <c r="UOP852" s="33"/>
      <c r="UOQ852" s="33"/>
      <c r="UOR852" s="33"/>
      <c r="UOS852" s="33"/>
      <c r="UOT852" s="33"/>
      <c r="UOU852" s="33"/>
      <c r="UOV852" s="33"/>
      <c r="UOW852" s="33"/>
      <c r="UOX852" s="33"/>
      <c r="UOY852" s="33"/>
      <c r="UOZ852" s="33"/>
      <c r="UPA852" s="33"/>
      <c r="UPB852" s="33"/>
      <c r="UPC852" s="33"/>
      <c r="UPD852" s="33"/>
      <c r="UPE852" s="33"/>
      <c r="UPF852" s="33"/>
      <c r="UPG852" s="33"/>
      <c r="UPH852" s="33"/>
      <c r="UPI852" s="33"/>
      <c r="UPJ852" s="33"/>
      <c r="UPK852" s="33"/>
      <c r="UPL852" s="33"/>
      <c r="UPM852" s="33"/>
      <c r="UPN852" s="33"/>
      <c r="UPO852" s="33"/>
      <c r="UPP852" s="33"/>
      <c r="UPQ852" s="33"/>
      <c r="UPR852" s="33"/>
      <c r="UPS852" s="33"/>
      <c r="UPT852" s="33"/>
      <c r="UPU852" s="33"/>
      <c r="UPV852" s="33"/>
      <c r="UPW852" s="33"/>
      <c r="UPX852" s="33"/>
      <c r="UPY852" s="33"/>
      <c r="UPZ852" s="33"/>
      <c r="UQA852" s="33"/>
      <c r="UQB852" s="33"/>
      <c r="UQC852" s="33"/>
      <c r="UQD852" s="33"/>
      <c r="UQE852" s="33"/>
      <c r="UQF852" s="33"/>
      <c r="UQG852" s="33"/>
      <c r="UQH852" s="33"/>
      <c r="UQI852" s="33"/>
      <c r="UQJ852" s="33"/>
      <c r="UQK852" s="33"/>
      <c r="UQL852" s="33"/>
      <c r="UQM852" s="33"/>
      <c r="UQN852" s="33"/>
      <c r="UQO852" s="33"/>
      <c r="UQP852" s="33"/>
      <c r="UQQ852" s="33"/>
      <c r="UQR852" s="33"/>
      <c r="UQS852" s="33"/>
      <c r="UQT852" s="33"/>
      <c r="UQU852" s="33"/>
      <c r="UQV852" s="33"/>
      <c r="UQW852" s="33"/>
      <c r="UQX852" s="33"/>
      <c r="UQY852" s="33"/>
      <c r="UQZ852" s="33"/>
      <c r="URA852" s="33"/>
      <c r="URB852" s="33"/>
      <c r="URC852" s="33"/>
      <c r="URD852" s="33"/>
      <c r="URE852" s="33"/>
      <c r="URF852" s="33"/>
      <c r="URG852" s="33"/>
      <c r="URH852" s="33"/>
      <c r="URI852" s="33"/>
      <c r="URJ852" s="33"/>
      <c r="URK852" s="33"/>
      <c r="URL852" s="33"/>
      <c r="URM852" s="33"/>
      <c r="URN852" s="33"/>
      <c r="URO852" s="33"/>
      <c r="URP852" s="33"/>
      <c r="URQ852" s="33"/>
      <c r="URR852" s="33"/>
      <c r="URS852" s="33"/>
      <c r="URT852" s="33"/>
      <c r="URU852" s="33"/>
      <c r="URV852" s="33"/>
      <c r="URW852" s="33"/>
      <c r="URX852" s="33"/>
      <c r="URY852" s="33"/>
      <c r="URZ852" s="33"/>
      <c r="USA852" s="33"/>
      <c r="USB852" s="33"/>
      <c r="USC852" s="33"/>
      <c r="USD852" s="33"/>
      <c r="USE852" s="33"/>
      <c r="USF852" s="33"/>
      <c r="USG852" s="33"/>
      <c r="USH852" s="33"/>
      <c r="USI852" s="33"/>
      <c r="USJ852" s="33"/>
      <c r="USK852" s="33"/>
      <c r="USL852" s="33"/>
      <c r="USM852" s="33"/>
      <c r="USN852" s="33"/>
      <c r="USO852" s="33"/>
      <c r="USP852" s="33"/>
      <c r="USQ852" s="33"/>
      <c r="USR852" s="33"/>
      <c r="USS852" s="33"/>
      <c r="UST852" s="33"/>
      <c r="USU852" s="33"/>
      <c r="USV852" s="33"/>
      <c r="USW852" s="33"/>
      <c r="USX852" s="33"/>
      <c r="USY852" s="33"/>
      <c r="USZ852" s="33"/>
      <c r="UTA852" s="33"/>
      <c r="UTB852" s="33"/>
      <c r="UTC852" s="33"/>
      <c r="UTD852" s="33"/>
      <c r="UTE852" s="33"/>
      <c r="UTF852" s="33"/>
      <c r="UTG852" s="33"/>
      <c r="UTH852" s="33"/>
      <c r="UTI852" s="33"/>
      <c r="UTJ852" s="33"/>
      <c r="UTK852" s="33"/>
      <c r="UTL852" s="33"/>
      <c r="UTM852" s="33"/>
      <c r="UTN852" s="33"/>
      <c r="UTO852" s="33"/>
      <c r="UTP852" s="33"/>
      <c r="UTQ852" s="33"/>
      <c r="UTR852" s="33"/>
      <c r="UTS852" s="33"/>
      <c r="UTT852" s="33"/>
      <c r="UTU852" s="33"/>
      <c r="UTV852" s="33"/>
      <c r="UTW852" s="33"/>
      <c r="UTX852" s="33"/>
      <c r="UTY852" s="33"/>
      <c r="UTZ852" s="33"/>
      <c r="UUA852" s="33"/>
      <c r="UUB852" s="33"/>
      <c r="UUC852" s="33"/>
      <c r="UUD852" s="33"/>
      <c r="UUE852" s="33"/>
      <c r="UUF852" s="33"/>
      <c r="UUG852" s="33"/>
      <c r="UUH852" s="33"/>
      <c r="UUI852" s="33"/>
      <c r="UUJ852" s="33"/>
      <c r="UUK852" s="33"/>
      <c r="UUL852" s="33"/>
      <c r="UUM852" s="33"/>
      <c r="UUN852" s="33"/>
      <c r="UUO852" s="33"/>
      <c r="UUP852" s="33"/>
      <c r="UUQ852" s="33"/>
      <c r="UUR852" s="33"/>
      <c r="UUS852" s="33"/>
      <c r="UUT852" s="33"/>
      <c r="UUU852" s="33"/>
      <c r="UUV852" s="33"/>
      <c r="UUW852" s="33"/>
      <c r="UUX852" s="33"/>
      <c r="UUY852" s="33"/>
      <c r="UUZ852" s="33"/>
      <c r="UVA852" s="33"/>
      <c r="UVB852" s="33"/>
      <c r="UVC852" s="33"/>
      <c r="UVD852" s="33"/>
      <c r="UVE852" s="33"/>
      <c r="UVF852" s="33"/>
      <c r="UVG852" s="33"/>
      <c r="UVH852" s="33"/>
      <c r="UVI852" s="33"/>
      <c r="UVJ852" s="33"/>
      <c r="UVK852" s="33"/>
      <c r="UVL852" s="33"/>
      <c r="UVM852" s="33"/>
      <c r="UVN852" s="33"/>
      <c r="UVO852" s="33"/>
      <c r="UVP852" s="33"/>
      <c r="UVQ852" s="33"/>
      <c r="UVR852" s="33"/>
      <c r="UVS852" s="33"/>
      <c r="UVT852" s="33"/>
      <c r="UVU852" s="33"/>
      <c r="UVV852" s="33"/>
      <c r="UVW852" s="33"/>
      <c r="UVX852" s="33"/>
      <c r="UVY852" s="33"/>
      <c r="UVZ852" s="33"/>
      <c r="UWA852" s="33"/>
      <c r="UWB852" s="33"/>
      <c r="UWC852" s="33"/>
      <c r="UWD852" s="33"/>
      <c r="UWE852" s="33"/>
      <c r="UWF852" s="33"/>
      <c r="UWG852" s="33"/>
      <c r="UWH852" s="33"/>
      <c r="UWI852" s="33"/>
      <c r="UWJ852" s="33"/>
      <c r="UWK852" s="33"/>
      <c r="UWL852" s="33"/>
      <c r="UWM852" s="33"/>
      <c r="UWN852" s="33"/>
      <c r="UWO852" s="33"/>
      <c r="UWP852" s="33"/>
      <c r="UWQ852" s="33"/>
      <c r="UWR852" s="33"/>
      <c r="UWS852" s="33"/>
      <c r="UWT852" s="33"/>
      <c r="UWU852" s="33"/>
      <c r="UWV852" s="33"/>
      <c r="UWW852" s="33"/>
      <c r="UWX852" s="33"/>
      <c r="UWY852" s="33"/>
      <c r="UWZ852" s="33"/>
      <c r="UXA852" s="33"/>
      <c r="UXB852" s="33"/>
      <c r="UXC852" s="33"/>
      <c r="UXD852" s="33"/>
      <c r="UXE852" s="33"/>
      <c r="UXF852" s="33"/>
      <c r="UXG852" s="33"/>
      <c r="UXH852" s="33"/>
      <c r="UXI852" s="33"/>
      <c r="UXJ852" s="33"/>
      <c r="UXK852" s="33"/>
      <c r="UXL852" s="33"/>
      <c r="UXM852" s="33"/>
      <c r="UXN852" s="33"/>
      <c r="UXO852" s="33"/>
      <c r="UXP852" s="33"/>
      <c r="UXQ852" s="33"/>
      <c r="UXR852" s="33"/>
      <c r="UXS852" s="33"/>
      <c r="UXT852" s="33"/>
      <c r="UXU852" s="33"/>
      <c r="UXV852" s="33"/>
      <c r="UXW852" s="33"/>
      <c r="UXX852" s="33"/>
      <c r="UXY852" s="33"/>
      <c r="UXZ852" s="33"/>
      <c r="UYA852" s="33"/>
      <c r="UYB852" s="33"/>
      <c r="UYC852" s="33"/>
      <c r="UYD852" s="33"/>
      <c r="UYE852" s="33"/>
      <c r="UYF852" s="33"/>
      <c r="UYG852" s="33"/>
      <c r="UYH852" s="33"/>
      <c r="UYI852" s="33"/>
      <c r="UYJ852" s="33"/>
      <c r="UYK852" s="33"/>
      <c r="UYL852" s="33"/>
      <c r="UYM852" s="33"/>
      <c r="UYN852" s="33"/>
      <c r="UYO852" s="33"/>
      <c r="UYP852" s="33"/>
      <c r="UYQ852" s="33"/>
      <c r="UYR852" s="33"/>
      <c r="UYS852" s="33"/>
      <c r="UYT852" s="33"/>
      <c r="UYU852" s="33"/>
      <c r="UYV852" s="33"/>
      <c r="UYW852" s="33"/>
      <c r="UYX852" s="33"/>
      <c r="UYY852" s="33"/>
      <c r="UYZ852" s="33"/>
      <c r="UZA852" s="33"/>
      <c r="UZB852" s="33"/>
      <c r="UZC852" s="33"/>
      <c r="UZD852" s="33"/>
      <c r="UZE852" s="33"/>
      <c r="UZF852" s="33"/>
      <c r="UZG852" s="33"/>
      <c r="UZH852" s="33"/>
      <c r="UZI852" s="33"/>
      <c r="UZJ852" s="33"/>
      <c r="UZK852" s="33"/>
      <c r="UZL852" s="33"/>
      <c r="UZM852" s="33"/>
      <c r="UZN852" s="33"/>
      <c r="UZO852" s="33"/>
      <c r="UZP852" s="33"/>
      <c r="UZQ852" s="33"/>
      <c r="UZR852" s="33"/>
      <c r="UZS852" s="33"/>
      <c r="UZT852" s="33"/>
      <c r="UZU852" s="33"/>
      <c r="UZV852" s="33"/>
      <c r="UZW852" s="33"/>
      <c r="UZX852" s="33"/>
      <c r="UZY852" s="33"/>
      <c r="UZZ852" s="33"/>
      <c r="VAA852" s="33"/>
      <c r="VAB852" s="33"/>
      <c r="VAC852" s="33"/>
      <c r="VAD852" s="33"/>
      <c r="VAE852" s="33"/>
      <c r="VAF852" s="33"/>
      <c r="VAG852" s="33"/>
      <c r="VAH852" s="33"/>
      <c r="VAI852" s="33"/>
      <c r="VAJ852" s="33"/>
      <c r="VAK852" s="33"/>
      <c r="VAL852" s="33"/>
      <c r="VAM852" s="33"/>
      <c r="VAN852" s="33"/>
      <c r="VAO852" s="33"/>
      <c r="VAP852" s="33"/>
      <c r="VAQ852" s="33"/>
      <c r="VAR852" s="33"/>
      <c r="VAS852" s="33"/>
      <c r="VAT852" s="33"/>
      <c r="VAU852" s="33"/>
      <c r="VAV852" s="33"/>
      <c r="VAW852" s="33"/>
      <c r="VAX852" s="33"/>
      <c r="VAY852" s="33"/>
      <c r="VAZ852" s="33"/>
      <c r="VBA852" s="33"/>
      <c r="VBB852" s="33"/>
      <c r="VBC852" s="33"/>
      <c r="VBD852" s="33"/>
      <c r="VBE852" s="33"/>
      <c r="VBF852" s="33"/>
      <c r="VBG852" s="33"/>
      <c r="VBH852" s="33"/>
      <c r="VBI852" s="33"/>
      <c r="VBJ852" s="33"/>
      <c r="VBK852" s="33"/>
      <c r="VBL852" s="33"/>
      <c r="VBM852" s="33"/>
      <c r="VBN852" s="33"/>
      <c r="VBO852" s="33"/>
      <c r="VBP852" s="33"/>
      <c r="VBQ852" s="33"/>
      <c r="VBR852" s="33"/>
      <c r="VBS852" s="33"/>
      <c r="VBT852" s="33"/>
      <c r="VBU852" s="33"/>
      <c r="VBV852" s="33"/>
      <c r="VBW852" s="33"/>
      <c r="VBX852" s="33"/>
      <c r="VBY852" s="33"/>
      <c r="VBZ852" s="33"/>
      <c r="VCA852" s="33"/>
      <c r="VCB852" s="33"/>
      <c r="VCC852" s="33"/>
      <c r="VCD852" s="33"/>
      <c r="VCE852" s="33"/>
      <c r="VCF852" s="33"/>
      <c r="VCG852" s="33"/>
      <c r="VCH852" s="33"/>
      <c r="VCI852" s="33"/>
      <c r="VCJ852" s="33"/>
      <c r="VCK852" s="33"/>
      <c r="VCL852" s="33"/>
      <c r="VCM852" s="33"/>
      <c r="VCN852" s="33"/>
      <c r="VCO852" s="33"/>
      <c r="VCP852" s="33"/>
      <c r="VCQ852" s="33"/>
      <c r="VCR852" s="33"/>
      <c r="VCS852" s="33"/>
      <c r="VCT852" s="33"/>
      <c r="VCU852" s="33"/>
      <c r="VCV852" s="33"/>
      <c r="VCW852" s="33"/>
      <c r="VCX852" s="33"/>
      <c r="VCY852" s="33"/>
      <c r="VCZ852" s="33"/>
      <c r="VDA852" s="33"/>
      <c r="VDB852" s="33"/>
      <c r="VDC852" s="33"/>
      <c r="VDD852" s="33"/>
      <c r="VDE852" s="33"/>
      <c r="VDF852" s="33"/>
      <c r="VDG852" s="33"/>
      <c r="VDH852" s="33"/>
      <c r="VDI852" s="33"/>
      <c r="VDJ852" s="33"/>
      <c r="VDK852" s="33"/>
      <c r="VDL852" s="33"/>
      <c r="VDM852" s="33"/>
      <c r="VDN852" s="33"/>
      <c r="VDO852" s="33"/>
      <c r="VDP852" s="33"/>
      <c r="VDQ852" s="33"/>
      <c r="VDR852" s="33"/>
      <c r="VDS852" s="33"/>
      <c r="VDT852" s="33"/>
      <c r="VDU852" s="33"/>
      <c r="VDV852" s="33"/>
      <c r="VDW852" s="33"/>
      <c r="VDX852" s="33"/>
      <c r="VDY852" s="33"/>
      <c r="VDZ852" s="33"/>
      <c r="VEA852" s="33"/>
      <c r="VEB852" s="33"/>
      <c r="VEC852" s="33"/>
      <c r="VED852" s="33"/>
      <c r="VEE852" s="33"/>
      <c r="VEF852" s="33"/>
      <c r="VEG852" s="33"/>
      <c r="VEH852" s="33"/>
      <c r="VEI852" s="33"/>
      <c r="VEJ852" s="33"/>
      <c r="VEK852" s="33"/>
      <c r="VEL852" s="33"/>
      <c r="VEM852" s="33"/>
      <c r="VEN852" s="33"/>
      <c r="VEO852" s="33"/>
      <c r="VEP852" s="33"/>
      <c r="VEQ852" s="33"/>
      <c r="VER852" s="33"/>
      <c r="VES852" s="33"/>
      <c r="VET852" s="33"/>
      <c r="VEU852" s="33"/>
      <c r="VEV852" s="33"/>
      <c r="VEW852" s="33"/>
      <c r="VEX852" s="33"/>
      <c r="VEY852" s="33"/>
      <c r="VEZ852" s="33"/>
      <c r="VFA852" s="33"/>
      <c r="VFB852" s="33"/>
      <c r="VFC852" s="33"/>
      <c r="VFD852" s="33"/>
      <c r="VFE852" s="33"/>
      <c r="VFF852" s="33"/>
      <c r="VFG852" s="33"/>
      <c r="VFH852" s="33"/>
      <c r="VFI852" s="33"/>
      <c r="VFJ852" s="33"/>
      <c r="VFK852" s="33"/>
      <c r="VFL852" s="33"/>
      <c r="VFM852" s="33"/>
      <c r="VFN852" s="33"/>
      <c r="VFO852" s="33"/>
      <c r="VFP852" s="33"/>
      <c r="VFQ852" s="33"/>
      <c r="VFR852" s="33"/>
      <c r="VFS852" s="33"/>
      <c r="VFT852" s="33"/>
      <c r="VFU852" s="33"/>
      <c r="VFV852" s="33"/>
      <c r="VFW852" s="33"/>
      <c r="VFX852" s="33"/>
      <c r="VFY852" s="33"/>
      <c r="VFZ852" s="33"/>
      <c r="VGA852" s="33"/>
      <c r="VGB852" s="33"/>
      <c r="VGC852" s="33"/>
      <c r="VGD852" s="33"/>
      <c r="VGE852" s="33"/>
      <c r="VGF852" s="33"/>
      <c r="VGG852" s="33"/>
      <c r="VGH852" s="33"/>
      <c r="VGI852" s="33"/>
      <c r="VGJ852" s="33"/>
      <c r="VGK852" s="33"/>
      <c r="VGL852" s="33"/>
      <c r="VGM852" s="33"/>
      <c r="VGN852" s="33"/>
      <c r="VGO852" s="33"/>
      <c r="VGP852" s="33"/>
      <c r="VGQ852" s="33"/>
      <c r="VGR852" s="33"/>
      <c r="VGS852" s="33"/>
      <c r="VGT852" s="33"/>
      <c r="VGU852" s="33"/>
      <c r="VGV852" s="33"/>
      <c r="VGW852" s="33"/>
      <c r="VGX852" s="33"/>
      <c r="VGY852" s="33"/>
      <c r="VGZ852" s="33"/>
      <c r="VHA852" s="33"/>
      <c r="VHB852" s="33"/>
      <c r="VHC852" s="33"/>
      <c r="VHD852" s="33"/>
      <c r="VHE852" s="33"/>
      <c r="VHF852" s="33"/>
      <c r="VHG852" s="33"/>
      <c r="VHH852" s="33"/>
      <c r="VHI852" s="33"/>
      <c r="VHJ852" s="33"/>
      <c r="VHK852" s="33"/>
      <c r="VHL852" s="33"/>
      <c r="VHM852" s="33"/>
      <c r="VHN852" s="33"/>
      <c r="VHO852" s="33"/>
      <c r="VHP852" s="33"/>
      <c r="VHQ852" s="33"/>
      <c r="VHR852" s="33"/>
      <c r="VHS852" s="33"/>
      <c r="VHT852" s="33"/>
      <c r="VHU852" s="33"/>
      <c r="VHV852" s="33"/>
      <c r="VHW852" s="33"/>
      <c r="VHX852" s="33"/>
      <c r="VHY852" s="33"/>
      <c r="VHZ852" s="33"/>
      <c r="VIA852" s="33"/>
      <c r="VIB852" s="33"/>
      <c r="VIC852" s="33"/>
      <c r="VID852" s="33"/>
      <c r="VIE852" s="33"/>
      <c r="VIF852" s="33"/>
      <c r="VIG852" s="33"/>
      <c r="VIH852" s="33"/>
      <c r="VII852" s="33"/>
      <c r="VIJ852" s="33"/>
      <c r="VIK852" s="33"/>
      <c r="VIL852" s="33"/>
      <c r="VIM852" s="33"/>
      <c r="VIN852" s="33"/>
      <c r="VIO852" s="33"/>
      <c r="VIP852" s="33"/>
      <c r="VIQ852" s="33"/>
      <c r="VIR852" s="33"/>
      <c r="VIS852" s="33"/>
      <c r="VIT852" s="33"/>
      <c r="VIU852" s="33"/>
      <c r="VIV852" s="33"/>
      <c r="VIW852" s="33"/>
      <c r="VIX852" s="33"/>
      <c r="VIY852" s="33"/>
      <c r="VIZ852" s="33"/>
      <c r="VJA852" s="33"/>
      <c r="VJB852" s="33"/>
      <c r="VJC852" s="33"/>
      <c r="VJD852" s="33"/>
      <c r="VJE852" s="33"/>
      <c r="VJF852" s="33"/>
      <c r="VJG852" s="33"/>
      <c r="VJH852" s="33"/>
      <c r="VJI852" s="33"/>
      <c r="VJJ852" s="33"/>
      <c r="VJK852" s="33"/>
      <c r="VJL852" s="33"/>
      <c r="VJM852" s="33"/>
      <c r="VJN852" s="33"/>
      <c r="VJO852" s="33"/>
      <c r="VJP852" s="33"/>
      <c r="VJQ852" s="33"/>
      <c r="VJR852" s="33"/>
      <c r="VJS852" s="33"/>
      <c r="VJT852" s="33"/>
      <c r="VJU852" s="33"/>
      <c r="VJV852" s="33"/>
      <c r="VJW852" s="33"/>
      <c r="VJX852" s="33"/>
      <c r="VJY852" s="33"/>
      <c r="VJZ852" s="33"/>
      <c r="VKA852" s="33"/>
      <c r="VKB852" s="33"/>
      <c r="VKC852" s="33"/>
      <c r="VKD852" s="33"/>
      <c r="VKE852" s="33"/>
      <c r="VKF852" s="33"/>
      <c r="VKG852" s="33"/>
      <c r="VKH852" s="33"/>
      <c r="VKI852" s="33"/>
      <c r="VKJ852" s="33"/>
      <c r="VKK852" s="33"/>
      <c r="VKL852" s="33"/>
      <c r="VKM852" s="33"/>
      <c r="VKN852" s="33"/>
      <c r="VKO852" s="33"/>
      <c r="VKP852" s="33"/>
      <c r="VKQ852" s="33"/>
      <c r="VKR852" s="33"/>
      <c r="VKS852" s="33"/>
      <c r="VKT852" s="33"/>
      <c r="VKU852" s="33"/>
      <c r="VKV852" s="33"/>
      <c r="VKW852" s="33"/>
      <c r="VKX852" s="33"/>
      <c r="VKY852" s="33"/>
      <c r="VKZ852" s="33"/>
      <c r="VLA852" s="33"/>
      <c r="VLB852" s="33"/>
      <c r="VLC852" s="33"/>
      <c r="VLD852" s="33"/>
      <c r="VLE852" s="33"/>
      <c r="VLF852" s="33"/>
      <c r="VLG852" s="33"/>
      <c r="VLH852" s="33"/>
      <c r="VLI852" s="33"/>
      <c r="VLJ852" s="33"/>
      <c r="VLK852" s="33"/>
      <c r="VLL852" s="33"/>
      <c r="VLM852" s="33"/>
      <c r="VLN852" s="33"/>
      <c r="VLO852" s="33"/>
      <c r="VLP852" s="33"/>
      <c r="VLQ852" s="33"/>
      <c r="VLR852" s="33"/>
      <c r="VLS852" s="33"/>
      <c r="VLT852" s="33"/>
      <c r="VLU852" s="33"/>
      <c r="VLV852" s="33"/>
      <c r="VLW852" s="33"/>
      <c r="VLX852" s="33"/>
      <c r="VLY852" s="33"/>
      <c r="VLZ852" s="33"/>
      <c r="VMA852" s="33"/>
      <c r="VMB852" s="33"/>
      <c r="VMC852" s="33"/>
      <c r="VMD852" s="33"/>
      <c r="VME852" s="33"/>
      <c r="VMF852" s="33"/>
      <c r="VMG852" s="33"/>
      <c r="VMH852" s="33"/>
      <c r="VMI852" s="33"/>
      <c r="VMJ852" s="33"/>
      <c r="VMK852" s="33"/>
      <c r="VML852" s="33"/>
      <c r="VMM852" s="33"/>
      <c r="VMN852" s="33"/>
      <c r="VMO852" s="33"/>
      <c r="VMP852" s="33"/>
      <c r="VMQ852" s="33"/>
      <c r="VMR852" s="33"/>
      <c r="VMS852" s="33"/>
      <c r="VMT852" s="33"/>
      <c r="VMU852" s="33"/>
      <c r="VMV852" s="33"/>
      <c r="VMW852" s="33"/>
      <c r="VMX852" s="33"/>
      <c r="VMY852" s="33"/>
      <c r="VMZ852" s="33"/>
      <c r="VNA852" s="33"/>
      <c r="VNB852" s="33"/>
      <c r="VNC852" s="33"/>
      <c r="VND852" s="33"/>
      <c r="VNE852" s="33"/>
      <c r="VNF852" s="33"/>
      <c r="VNG852" s="33"/>
      <c r="VNH852" s="33"/>
      <c r="VNI852" s="33"/>
      <c r="VNJ852" s="33"/>
      <c r="VNK852" s="33"/>
      <c r="VNL852" s="33"/>
      <c r="VNM852" s="33"/>
      <c r="VNN852" s="33"/>
      <c r="VNO852" s="33"/>
      <c r="VNP852" s="33"/>
      <c r="VNQ852" s="33"/>
      <c r="VNR852" s="33"/>
      <c r="VNS852" s="33"/>
      <c r="VNT852" s="33"/>
      <c r="VNU852" s="33"/>
      <c r="VNV852" s="33"/>
      <c r="VNW852" s="33"/>
      <c r="VNX852" s="33"/>
      <c r="VNY852" s="33"/>
      <c r="VNZ852" s="33"/>
      <c r="VOA852" s="33"/>
      <c r="VOB852" s="33"/>
      <c r="VOC852" s="33"/>
      <c r="VOD852" s="33"/>
      <c r="VOE852" s="33"/>
      <c r="VOF852" s="33"/>
      <c r="VOG852" s="33"/>
      <c r="VOH852" s="33"/>
      <c r="VOI852" s="33"/>
      <c r="VOJ852" s="33"/>
      <c r="VOK852" s="33"/>
      <c r="VOL852" s="33"/>
      <c r="VOM852" s="33"/>
      <c r="VON852" s="33"/>
      <c r="VOO852" s="33"/>
      <c r="VOP852" s="33"/>
      <c r="VOQ852" s="33"/>
      <c r="VOR852" s="33"/>
      <c r="VOS852" s="33"/>
      <c r="VOT852" s="33"/>
      <c r="VOU852" s="33"/>
      <c r="VOV852" s="33"/>
      <c r="VOW852" s="33"/>
      <c r="VOX852" s="33"/>
      <c r="VOY852" s="33"/>
      <c r="VOZ852" s="33"/>
      <c r="VPA852" s="33"/>
      <c r="VPB852" s="33"/>
      <c r="VPC852" s="33"/>
      <c r="VPD852" s="33"/>
      <c r="VPE852" s="33"/>
      <c r="VPF852" s="33"/>
      <c r="VPG852" s="33"/>
      <c r="VPH852" s="33"/>
      <c r="VPI852" s="33"/>
      <c r="VPJ852" s="33"/>
      <c r="VPK852" s="33"/>
      <c r="VPL852" s="33"/>
      <c r="VPM852" s="33"/>
      <c r="VPN852" s="33"/>
      <c r="VPO852" s="33"/>
      <c r="VPP852" s="33"/>
      <c r="VPQ852" s="33"/>
      <c r="VPR852" s="33"/>
      <c r="VPS852" s="33"/>
      <c r="VPT852" s="33"/>
      <c r="VPU852" s="33"/>
      <c r="VPV852" s="33"/>
      <c r="VPW852" s="33"/>
      <c r="VPX852" s="33"/>
      <c r="VPY852" s="33"/>
      <c r="VPZ852" s="33"/>
      <c r="VQA852" s="33"/>
      <c r="VQB852" s="33"/>
      <c r="VQC852" s="33"/>
      <c r="VQD852" s="33"/>
      <c r="VQE852" s="33"/>
      <c r="VQF852" s="33"/>
      <c r="VQG852" s="33"/>
      <c r="VQH852" s="33"/>
      <c r="VQI852" s="33"/>
      <c r="VQJ852" s="33"/>
      <c r="VQK852" s="33"/>
      <c r="VQL852" s="33"/>
      <c r="VQM852" s="33"/>
      <c r="VQN852" s="33"/>
      <c r="VQO852" s="33"/>
      <c r="VQP852" s="33"/>
      <c r="VQQ852" s="33"/>
      <c r="VQR852" s="33"/>
      <c r="VQS852" s="33"/>
      <c r="VQT852" s="33"/>
      <c r="VQU852" s="33"/>
      <c r="VQV852" s="33"/>
      <c r="VQW852" s="33"/>
      <c r="VQX852" s="33"/>
      <c r="VQY852" s="33"/>
      <c r="VQZ852" s="33"/>
      <c r="VRA852" s="33"/>
      <c r="VRB852" s="33"/>
      <c r="VRC852" s="33"/>
      <c r="VRD852" s="33"/>
      <c r="VRE852" s="33"/>
      <c r="VRF852" s="33"/>
      <c r="VRG852" s="33"/>
      <c r="VRH852" s="33"/>
      <c r="VRI852" s="33"/>
      <c r="VRJ852" s="33"/>
      <c r="VRK852" s="33"/>
      <c r="VRL852" s="33"/>
      <c r="VRM852" s="33"/>
      <c r="VRN852" s="33"/>
      <c r="VRO852" s="33"/>
      <c r="VRP852" s="33"/>
      <c r="VRQ852" s="33"/>
      <c r="VRR852" s="33"/>
      <c r="VRS852" s="33"/>
      <c r="VRT852" s="33"/>
      <c r="VRU852" s="33"/>
      <c r="VRV852" s="33"/>
      <c r="VRW852" s="33"/>
      <c r="VRX852" s="33"/>
      <c r="VRY852" s="33"/>
      <c r="VRZ852" s="33"/>
      <c r="VSA852" s="33"/>
      <c r="VSB852" s="33"/>
      <c r="VSC852" s="33"/>
      <c r="VSD852" s="33"/>
      <c r="VSE852" s="33"/>
      <c r="VSF852" s="33"/>
      <c r="VSG852" s="33"/>
      <c r="VSH852" s="33"/>
      <c r="VSI852" s="33"/>
      <c r="VSJ852" s="33"/>
      <c r="VSK852" s="33"/>
      <c r="VSL852" s="33"/>
      <c r="VSM852" s="33"/>
      <c r="VSN852" s="33"/>
      <c r="VSO852" s="33"/>
      <c r="VSP852" s="33"/>
      <c r="VSQ852" s="33"/>
      <c r="VSR852" s="33"/>
      <c r="VSS852" s="33"/>
      <c r="VST852" s="33"/>
      <c r="VSU852" s="33"/>
      <c r="VSV852" s="33"/>
      <c r="VSW852" s="33"/>
      <c r="VSX852" s="33"/>
      <c r="VSY852" s="33"/>
      <c r="VSZ852" s="33"/>
      <c r="VTA852" s="33"/>
      <c r="VTB852" s="33"/>
      <c r="VTC852" s="33"/>
      <c r="VTD852" s="33"/>
      <c r="VTE852" s="33"/>
      <c r="VTF852" s="33"/>
      <c r="VTG852" s="33"/>
      <c r="VTH852" s="33"/>
      <c r="VTI852" s="33"/>
      <c r="VTJ852" s="33"/>
      <c r="VTK852" s="33"/>
      <c r="VTL852" s="33"/>
      <c r="VTM852" s="33"/>
      <c r="VTN852" s="33"/>
      <c r="VTO852" s="33"/>
      <c r="VTP852" s="33"/>
      <c r="VTQ852" s="33"/>
      <c r="VTR852" s="33"/>
      <c r="VTS852" s="33"/>
      <c r="VTT852" s="33"/>
      <c r="VTU852" s="33"/>
      <c r="VTV852" s="33"/>
      <c r="VTW852" s="33"/>
      <c r="VTX852" s="33"/>
      <c r="VTY852" s="33"/>
      <c r="VTZ852" s="33"/>
      <c r="VUA852" s="33"/>
      <c r="VUB852" s="33"/>
      <c r="VUC852" s="33"/>
      <c r="VUD852" s="33"/>
      <c r="VUE852" s="33"/>
      <c r="VUF852" s="33"/>
      <c r="VUG852" s="33"/>
      <c r="VUH852" s="33"/>
      <c r="VUI852" s="33"/>
      <c r="VUJ852" s="33"/>
      <c r="VUK852" s="33"/>
      <c r="VUL852" s="33"/>
      <c r="VUM852" s="33"/>
      <c r="VUN852" s="33"/>
      <c r="VUO852" s="33"/>
      <c r="VUP852" s="33"/>
      <c r="VUQ852" s="33"/>
      <c r="VUR852" s="33"/>
      <c r="VUS852" s="33"/>
      <c r="VUT852" s="33"/>
      <c r="VUU852" s="33"/>
      <c r="VUV852" s="33"/>
      <c r="VUW852" s="33"/>
      <c r="VUX852" s="33"/>
      <c r="VUY852" s="33"/>
      <c r="VUZ852" s="33"/>
      <c r="VVA852" s="33"/>
      <c r="VVB852" s="33"/>
      <c r="VVC852" s="33"/>
      <c r="VVD852" s="33"/>
      <c r="VVE852" s="33"/>
      <c r="VVF852" s="33"/>
      <c r="VVG852" s="33"/>
      <c r="VVH852" s="33"/>
      <c r="VVI852" s="33"/>
      <c r="VVJ852" s="33"/>
      <c r="VVK852" s="33"/>
      <c r="VVL852" s="33"/>
      <c r="VVM852" s="33"/>
      <c r="VVN852" s="33"/>
      <c r="VVO852" s="33"/>
      <c r="VVP852" s="33"/>
      <c r="VVQ852" s="33"/>
      <c r="VVR852" s="33"/>
      <c r="VVS852" s="33"/>
      <c r="VVT852" s="33"/>
      <c r="VVU852" s="33"/>
      <c r="VVV852" s="33"/>
      <c r="VVW852" s="33"/>
      <c r="VVX852" s="33"/>
      <c r="VVY852" s="33"/>
      <c r="VVZ852" s="33"/>
      <c r="VWA852" s="33"/>
      <c r="VWB852" s="33"/>
      <c r="VWC852" s="33"/>
      <c r="VWD852" s="33"/>
      <c r="VWE852" s="33"/>
      <c r="VWF852" s="33"/>
      <c r="VWG852" s="33"/>
      <c r="VWH852" s="33"/>
      <c r="VWI852" s="33"/>
      <c r="VWJ852" s="33"/>
      <c r="VWK852" s="33"/>
      <c r="VWL852" s="33"/>
      <c r="VWM852" s="33"/>
      <c r="VWN852" s="33"/>
      <c r="VWO852" s="33"/>
      <c r="VWP852" s="33"/>
      <c r="VWQ852" s="33"/>
      <c r="VWR852" s="33"/>
      <c r="VWS852" s="33"/>
      <c r="VWT852" s="33"/>
      <c r="VWU852" s="33"/>
      <c r="VWV852" s="33"/>
      <c r="VWW852" s="33"/>
      <c r="VWX852" s="33"/>
      <c r="VWY852" s="33"/>
      <c r="VWZ852" s="33"/>
      <c r="VXA852" s="33"/>
      <c r="VXB852" s="33"/>
      <c r="VXC852" s="33"/>
      <c r="VXD852" s="33"/>
      <c r="VXE852" s="33"/>
      <c r="VXF852" s="33"/>
      <c r="VXG852" s="33"/>
      <c r="VXH852" s="33"/>
      <c r="VXI852" s="33"/>
      <c r="VXJ852" s="33"/>
      <c r="VXK852" s="33"/>
      <c r="VXL852" s="33"/>
      <c r="VXM852" s="33"/>
      <c r="VXN852" s="33"/>
      <c r="VXO852" s="33"/>
      <c r="VXP852" s="33"/>
      <c r="VXQ852" s="33"/>
      <c r="VXR852" s="33"/>
      <c r="VXS852" s="33"/>
      <c r="VXT852" s="33"/>
      <c r="VXU852" s="33"/>
      <c r="VXV852" s="33"/>
      <c r="VXW852" s="33"/>
      <c r="VXX852" s="33"/>
      <c r="VXY852" s="33"/>
      <c r="VXZ852" s="33"/>
      <c r="VYA852" s="33"/>
      <c r="VYB852" s="33"/>
      <c r="VYC852" s="33"/>
      <c r="VYD852" s="33"/>
      <c r="VYE852" s="33"/>
      <c r="VYF852" s="33"/>
      <c r="VYG852" s="33"/>
      <c r="VYH852" s="33"/>
      <c r="VYI852" s="33"/>
      <c r="VYJ852" s="33"/>
      <c r="VYK852" s="33"/>
      <c r="VYL852" s="33"/>
      <c r="VYM852" s="33"/>
      <c r="VYN852" s="33"/>
      <c r="VYO852" s="33"/>
      <c r="VYP852" s="33"/>
      <c r="VYQ852" s="33"/>
      <c r="VYR852" s="33"/>
      <c r="VYS852" s="33"/>
      <c r="VYT852" s="33"/>
      <c r="VYU852" s="33"/>
      <c r="VYV852" s="33"/>
      <c r="VYW852" s="33"/>
      <c r="VYX852" s="33"/>
      <c r="VYY852" s="33"/>
      <c r="VYZ852" s="33"/>
      <c r="VZA852" s="33"/>
      <c r="VZB852" s="33"/>
      <c r="VZC852" s="33"/>
      <c r="VZD852" s="33"/>
      <c r="VZE852" s="33"/>
      <c r="VZF852" s="33"/>
      <c r="VZG852" s="33"/>
      <c r="VZH852" s="33"/>
      <c r="VZI852" s="33"/>
      <c r="VZJ852" s="33"/>
      <c r="VZK852" s="33"/>
      <c r="VZL852" s="33"/>
      <c r="VZM852" s="33"/>
      <c r="VZN852" s="33"/>
      <c r="VZO852" s="33"/>
      <c r="VZP852" s="33"/>
      <c r="VZQ852" s="33"/>
      <c r="VZR852" s="33"/>
      <c r="VZS852" s="33"/>
      <c r="VZT852" s="33"/>
      <c r="VZU852" s="33"/>
      <c r="VZV852" s="33"/>
      <c r="VZW852" s="33"/>
      <c r="VZX852" s="33"/>
      <c r="VZY852" s="33"/>
      <c r="VZZ852" s="33"/>
      <c r="WAA852" s="33"/>
      <c r="WAB852" s="33"/>
      <c r="WAC852" s="33"/>
      <c r="WAD852" s="33"/>
      <c r="WAE852" s="33"/>
      <c r="WAF852" s="33"/>
      <c r="WAG852" s="33"/>
      <c r="WAH852" s="33"/>
      <c r="WAI852" s="33"/>
      <c r="WAJ852" s="33"/>
      <c r="WAK852" s="33"/>
      <c r="WAL852" s="33"/>
      <c r="WAM852" s="33"/>
      <c r="WAN852" s="33"/>
      <c r="WAO852" s="33"/>
      <c r="WAP852" s="33"/>
      <c r="WAQ852" s="33"/>
      <c r="WAR852" s="33"/>
      <c r="WAS852" s="33"/>
      <c r="WAT852" s="33"/>
      <c r="WAU852" s="33"/>
      <c r="WAV852" s="33"/>
      <c r="WAW852" s="33"/>
      <c r="WAX852" s="33"/>
      <c r="WAY852" s="33"/>
      <c r="WAZ852" s="33"/>
      <c r="WBA852" s="33"/>
      <c r="WBB852" s="33"/>
      <c r="WBC852" s="33"/>
      <c r="WBD852" s="33"/>
      <c r="WBE852" s="33"/>
      <c r="WBF852" s="33"/>
      <c r="WBG852" s="33"/>
      <c r="WBH852" s="33"/>
      <c r="WBI852" s="33"/>
      <c r="WBJ852" s="33"/>
      <c r="WBK852" s="33"/>
      <c r="WBL852" s="33"/>
      <c r="WBM852" s="33"/>
      <c r="WBN852" s="33"/>
      <c r="WBO852" s="33"/>
      <c r="WBP852" s="33"/>
      <c r="WBQ852" s="33"/>
      <c r="WBR852" s="33"/>
      <c r="WBS852" s="33"/>
      <c r="WBT852" s="33"/>
      <c r="WBU852" s="33"/>
      <c r="WBV852" s="33"/>
      <c r="WBW852" s="33"/>
      <c r="WBX852" s="33"/>
      <c r="WBY852" s="33"/>
      <c r="WBZ852" s="33"/>
      <c r="WCA852" s="33"/>
      <c r="WCB852" s="33"/>
      <c r="WCC852" s="33"/>
      <c r="WCD852" s="33"/>
      <c r="WCE852" s="33"/>
      <c r="WCF852" s="33"/>
      <c r="WCG852" s="33"/>
      <c r="WCH852" s="33"/>
      <c r="WCI852" s="33"/>
      <c r="WCJ852" s="33"/>
      <c r="WCK852" s="33"/>
      <c r="WCL852" s="33"/>
      <c r="WCM852" s="33"/>
      <c r="WCN852" s="33"/>
      <c r="WCO852" s="33"/>
      <c r="WCP852" s="33"/>
      <c r="WCQ852" s="33"/>
      <c r="WCR852" s="33"/>
      <c r="WCS852" s="33"/>
      <c r="WCT852" s="33"/>
      <c r="WCU852" s="33"/>
      <c r="WCV852" s="33"/>
      <c r="WCW852" s="33"/>
      <c r="WCX852" s="33"/>
      <c r="WCY852" s="33"/>
      <c r="WCZ852" s="33"/>
      <c r="WDA852" s="33"/>
      <c r="WDB852" s="33"/>
      <c r="WDC852" s="33"/>
      <c r="WDD852" s="33"/>
      <c r="WDE852" s="33"/>
      <c r="WDF852" s="33"/>
      <c r="WDG852" s="33"/>
      <c r="WDH852" s="33"/>
      <c r="WDI852" s="33"/>
      <c r="WDJ852" s="33"/>
      <c r="WDK852" s="33"/>
      <c r="WDL852" s="33"/>
      <c r="WDM852" s="33"/>
      <c r="WDN852" s="33"/>
      <c r="WDO852" s="33"/>
      <c r="WDP852" s="33"/>
      <c r="WDQ852" s="33"/>
      <c r="WDR852" s="33"/>
      <c r="WDS852" s="33"/>
      <c r="WDT852" s="33"/>
      <c r="WDU852" s="33"/>
      <c r="WDV852" s="33"/>
      <c r="WDW852" s="33"/>
      <c r="WDX852" s="33"/>
      <c r="WDY852" s="33"/>
      <c r="WDZ852" s="33"/>
      <c r="WEA852" s="33"/>
      <c r="WEB852" s="33"/>
      <c r="WEC852" s="33"/>
      <c r="WED852" s="33"/>
      <c r="WEE852" s="33"/>
      <c r="WEF852" s="33"/>
      <c r="WEG852" s="33"/>
      <c r="WEH852" s="33"/>
      <c r="WEI852" s="33"/>
      <c r="WEJ852" s="33"/>
      <c r="WEK852" s="33"/>
      <c r="WEL852" s="33"/>
      <c r="WEM852" s="33"/>
      <c r="WEN852" s="33"/>
      <c r="WEO852" s="33"/>
      <c r="WEP852" s="33"/>
      <c r="WEQ852" s="33"/>
      <c r="WER852" s="33"/>
      <c r="WES852" s="33"/>
      <c r="WET852" s="33"/>
      <c r="WEU852" s="33"/>
      <c r="WEV852" s="33"/>
      <c r="WEW852" s="33"/>
      <c r="WEX852" s="33"/>
      <c r="WEY852" s="33"/>
      <c r="WEZ852" s="33"/>
      <c r="WFA852" s="33"/>
      <c r="WFB852" s="33"/>
      <c r="WFC852" s="33"/>
      <c r="WFD852" s="33"/>
      <c r="WFE852" s="33"/>
      <c r="WFF852" s="33"/>
      <c r="WFG852" s="33"/>
      <c r="WFH852" s="33"/>
      <c r="WFI852" s="33"/>
      <c r="WFJ852" s="33"/>
      <c r="WFK852" s="33"/>
      <c r="WFL852" s="33"/>
      <c r="WFM852" s="33"/>
      <c r="WFN852" s="33"/>
      <c r="WFO852" s="33"/>
      <c r="WFP852" s="33"/>
      <c r="WFQ852" s="33"/>
      <c r="WFR852" s="33"/>
      <c r="WFS852" s="33"/>
      <c r="WFT852" s="33"/>
      <c r="WFU852" s="33"/>
      <c r="WFV852" s="33"/>
      <c r="WFW852" s="33"/>
      <c r="WFX852" s="33"/>
      <c r="WFY852" s="33"/>
      <c r="WFZ852" s="33"/>
      <c r="WGA852" s="33"/>
      <c r="WGB852" s="33"/>
      <c r="WGC852" s="33"/>
      <c r="WGD852" s="33"/>
      <c r="WGE852" s="33"/>
      <c r="WGF852" s="33"/>
      <c r="WGG852" s="33"/>
      <c r="WGH852" s="33"/>
      <c r="WGI852" s="33"/>
      <c r="WGJ852" s="33"/>
      <c r="WGK852" s="33"/>
      <c r="WGL852" s="33"/>
      <c r="WGM852" s="33"/>
      <c r="WGN852" s="33"/>
      <c r="WGO852" s="33"/>
      <c r="WGP852" s="33"/>
      <c r="WGQ852" s="33"/>
      <c r="WGR852" s="33"/>
      <c r="WGS852" s="33"/>
      <c r="WGT852" s="33"/>
      <c r="WGU852" s="33"/>
      <c r="WGV852" s="33"/>
      <c r="WGW852" s="33"/>
      <c r="WGX852" s="33"/>
      <c r="WGY852" s="33"/>
      <c r="WGZ852" s="33"/>
      <c r="WHA852" s="33"/>
      <c r="WHB852" s="33"/>
      <c r="WHC852" s="33"/>
      <c r="WHD852" s="33"/>
      <c r="WHE852" s="33"/>
      <c r="WHF852" s="33"/>
      <c r="WHG852" s="33"/>
      <c r="WHH852" s="33"/>
      <c r="WHI852" s="33"/>
      <c r="WHJ852" s="33"/>
      <c r="WHK852" s="33"/>
      <c r="WHL852" s="33"/>
      <c r="WHM852" s="33"/>
      <c r="WHN852" s="33"/>
      <c r="WHO852" s="33"/>
      <c r="WHP852" s="33"/>
      <c r="WHQ852" s="33"/>
      <c r="WHR852" s="33"/>
      <c r="WHS852" s="33"/>
      <c r="WHT852" s="33"/>
      <c r="WHU852" s="33"/>
      <c r="WHV852" s="33"/>
      <c r="WHW852" s="33"/>
      <c r="WHX852" s="33"/>
      <c r="WHY852" s="33"/>
      <c r="WHZ852" s="33"/>
      <c r="WIA852" s="33"/>
      <c r="WIB852" s="33"/>
      <c r="WIC852" s="33"/>
      <c r="WID852" s="33"/>
      <c r="WIE852" s="33"/>
      <c r="WIF852" s="33"/>
      <c r="WIG852" s="33"/>
      <c r="WIH852" s="33"/>
      <c r="WII852" s="33"/>
      <c r="WIJ852" s="33"/>
      <c r="WIK852" s="33"/>
      <c r="WIL852" s="33"/>
      <c r="WIM852" s="33"/>
      <c r="WIN852" s="33"/>
      <c r="WIO852" s="33"/>
      <c r="WIP852" s="33"/>
      <c r="WIQ852" s="33"/>
      <c r="WIR852" s="33"/>
      <c r="WIS852" s="33"/>
      <c r="WIT852" s="33"/>
      <c r="WIU852" s="33"/>
      <c r="WIV852" s="33"/>
      <c r="WIW852" s="33"/>
      <c r="WIX852" s="33"/>
      <c r="WIY852" s="33"/>
      <c r="WIZ852" s="33"/>
      <c r="WJA852" s="33"/>
      <c r="WJB852" s="33"/>
      <c r="WJC852" s="33"/>
      <c r="WJD852" s="33"/>
      <c r="WJE852" s="33"/>
      <c r="WJF852" s="33"/>
      <c r="WJG852" s="33"/>
      <c r="WJH852" s="33"/>
      <c r="WJI852" s="33"/>
      <c r="WJJ852" s="33"/>
      <c r="WJK852" s="33"/>
      <c r="WJL852" s="33"/>
      <c r="WJM852" s="33"/>
      <c r="WJN852" s="33"/>
      <c r="WJO852" s="33"/>
      <c r="WJP852" s="33"/>
      <c r="WJQ852" s="33"/>
      <c r="WJR852" s="33"/>
      <c r="WJS852" s="33"/>
      <c r="WJT852" s="33"/>
      <c r="WJU852" s="33"/>
      <c r="WJV852" s="33"/>
      <c r="WJW852" s="33"/>
      <c r="WJX852" s="33"/>
      <c r="WJY852" s="33"/>
      <c r="WJZ852" s="33"/>
      <c r="WKA852" s="33"/>
      <c r="WKB852" s="33"/>
      <c r="WKC852" s="33"/>
      <c r="WKD852" s="33"/>
      <c r="WKE852" s="33"/>
      <c r="WKF852" s="33"/>
      <c r="WKG852" s="33"/>
      <c r="WKH852" s="33"/>
      <c r="WKI852" s="33"/>
      <c r="WKJ852" s="33"/>
      <c r="WKK852" s="33"/>
      <c r="WKL852" s="33"/>
      <c r="WKM852" s="33"/>
      <c r="WKN852" s="33"/>
      <c r="WKO852" s="33"/>
      <c r="WKP852" s="33"/>
      <c r="WKQ852" s="33"/>
      <c r="WKR852" s="33"/>
      <c r="WKS852" s="33"/>
      <c r="WKT852" s="33"/>
      <c r="WKU852" s="33"/>
      <c r="WKV852" s="33"/>
      <c r="WKW852" s="33"/>
      <c r="WKX852" s="33"/>
      <c r="WKY852" s="33"/>
      <c r="WKZ852" s="33"/>
      <c r="WLA852" s="33"/>
      <c r="WLB852" s="33"/>
      <c r="WLC852" s="33"/>
      <c r="WLD852" s="33"/>
      <c r="WLE852" s="33"/>
      <c r="WLF852" s="33"/>
      <c r="WLG852" s="33"/>
      <c r="WLH852" s="33"/>
      <c r="WLI852" s="33"/>
      <c r="WLJ852" s="33"/>
      <c r="WLK852" s="33"/>
      <c r="WLL852" s="33"/>
      <c r="WLM852" s="33"/>
      <c r="WLN852" s="33"/>
      <c r="WLO852" s="33"/>
      <c r="WLP852" s="33"/>
      <c r="WLQ852" s="33"/>
      <c r="WLR852" s="33"/>
      <c r="WLS852" s="33"/>
      <c r="WLT852" s="33"/>
      <c r="WLU852" s="33"/>
      <c r="WLV852" s="33"/>
      <c r="WLW852" s="33"/>
      <c r="WLX852" s="33"/>
      <c r="WLY852" s="33"/>
      <c r="WLZ852" s="33"/>
      <c r="WMA852" s="33"/>
      <c r="WMB852" s="33"/>
      <c r="WMC852" s="33"/>
      <c r="WMD852" s="33"/>
      <c r="WME852" s="33"/>
      <c r="WMF852" s="33"/>
      <c r="WMG852" s="33"/>
      <c r="WMH852" s="33"/>
      <c r="WMI852" s="33"/>
      <c r="WMJ852" s="33"/>
      <c r="WMK852" s="33"/>
      <c r="WML852" s="33"/>
      <c r="WMM852" s="33"/>
      <c r="WMN852" s="33"/>
      <c r="WMO852" s="33"/>
      <c r="WMP852" s="33"/>
      <c r="WMQ852" s="33"/>
      <c r="WMR852" s="33"/>
      <c r="WMS852" s="33"/>
      <c r="WMT852" s="33"/>
      <c r="WMU852" s="33"/>
      <c r="WMV852" s="33"/>
      <c r="WMW852" s="33"/>
      <c r="WMX852" s="33"/>
      <c r="WMY852" s="33"/>
      <c r="WMZ852" s="33"/>
      <c r="WNA852" s="33"/>
      <c r="WNB852" s="33"/>
      <c r="WNC852" s="33"/>
      <c r="WND852" s="33"/>
      <c r="WNE852" s="33"/>
      <c r="WNF852" s="33"/>
      <c r="WNG852" s="33"/>
      <c r="WNH852" s="33"/>
      <c r="WNI852" s="33"/>
      <c r="WNJ852" s="33"/>
      <c r="WNK852" s="33"/>
      <c r="WNL852" s="33"/>
      <c r="WNM852" s="33"/>
      <c r="WNN852" s="33"/>
      <c r="WNO852" s="33"/>
      <c r="WNP852" s="33"/>
      <c r="WNQ852" s="33"/>
      <c r="WNR852" s="33"/>
      <c r="WNS852" s="33"/>
      <c r="WNT852" s="33"/>
      <c r="WNU852" s="33"/>
      <c r="WNV852" s="33"/>
      <c r="WNW852" s="33"/>
      <c r="WNX852" s="33"/>
      <c r="WNY852" s="33"/>
      <c r="WNZ852" s="33"/>
      <c r="WOA852" s="33"/>
      <c r="WOB852" s="33"/>
      <c r="WOC852" s="33"/>
      <c r="WOD852" s="33"/>
      <c r="WOE852" s="33"/>
      <c r="WOF852" s="33"/>
      <c r="WOG852" s="33"/>
      <c r="WOH852" s="33"/>
      <c r="WOI852" s="33"/>
      <c r="WOJ852" s="33"/>
      <c r="WOK852" s="33"/>
      <c r="WOL852" s="33"/>
      <c r="WOM852" s="33"/>
      <c r="WON852" s="33"/>
      <c r="WOO852" s="33"/>
      <c r="WOP852" s="33"/>
      <c r="WOQ852" s="33"/>
      <c r="WOR852" s="33"/>
      <c r="WOS852" s="33"/>
      <c r="WOT852" s="33"/>
      <c r="WOU852" s="33"/>
      <c r="WOV852" s="33"/>
      <c r="WOW852" s="33"/>
      <c r="WOX852" s="33"/>
      <c r="WOY852" s="33"/>
      <c r="WOZ852" s="33"/>
      <c r="WPA852" s="33"/>
      <c r="WPB852" s="33"/>
      <c r="WPC852" s="33"/>
      <c r="WPD852" s="33"/>
      <c r="WPE852" s="33"/>
      <c r="WPF852" s="33"/>
      <c r="WPG852" s="33"/>
      <c r="WPH852" s="33"/>
      <c r="WPI852" s="33"/>
      <c r="WPJ852" s="33"/>
      <c r="WPK852" s="33"/>
      <c r="WPL852" s="33"/>
      <c r="WPM852" s="33"/>
      <c r="WPN852" s="33"/>
      <c r="WPO852" s="33"/>
      <c r="WPP852" s="33"/>
      <c r="WPQ852" s="33"/>
      <c r="WPR852" s="33"/>
      <c r="WPS852" s="33"/>
      <c r="WPT852" s="33"/>
      <c r="WPU852" s="33"/>
      <c r="WPV852" s="33"/>
      <c r="WPW852" s="33"/>
      <c r="WPX852" s="33"/>
      <c r="WPY852" s="33"/>
      <c r="WPZ852" s="33"/>
      <c r="WQA852" s="33"/>
      <c r="WQB852" s="33"/>
      <c r="WQC852" s="33"/>
      <c r="WQD852" s="33"/>
      <c r="WQE852" s="33"/>
      <c r="WQF852" s="33"/>
      <c r="WQG852" s="33"/>
      <c r="WQH852" s="33"/>
      <c r="WQI852" s="33"/>
      <c r="WQJ852" s="33"/>
      <c r="WQK852" s="33"/>
      <c r="WQL852" s="33"/>
      <c r="WQM852" s="33"/>
      <c r="WQN852" s="33"/>
      <c r="WQO852" s="33"/>
      <c r="WQP852" s="33"/>
      <c r="WQQ852" s="33"/>
      <c r="WQR852" s="33"/>
      <c r="WQS852" s="33"/>
      <c r="WQT852" s="33"/>
      <c r="WQU852" s="33"/>
      <c r="WQV852" s="33"/>
      <c r="WQW852" s="33"/>
      <c r="WQX852" s="33"/>
      <c r="WQY852" s="33"/>
      <c r="WQZ852" s="33"/>
      <c r="WRA852" s="33"/>
      <c r="WRB852" s="33"/>
      <c r="WRC852" s="33"/>
      <c r="WRD852" s="33"/>
      <c r="WRE852" s="33"/>
      <c r="WRF852" s="33"/>
      <c r="WRG852" s="33"/>
      <c r="WRH852" s="33"/>
      <c r="WRI852" s="33"/>
      <c r="WRJ852" s="33"/>
      <c r="WRK852" s="33"/>
      <c r="WRL852" s="33"/>
      <c r="WRM852" s="33"/>
      <c r="WRN852" s="33"/>
      <c r="WRO852" s="33"/>
      <c r="WRP852" s="33"/>
      <c r="WRQ852" s="33"/>
      <c r="WRR852" s="33"/>
      <c r="WRS852" s="33"/>
      <c r="WRT852" s="33"/>
      <c r="WRU852" s="33"/>
      <c r="WRV852" s="33"/>
      <c r="WRW852" s="33"/>
      <c r="WRX852" s="33"/>
      <c r="WRY852" s="33"/>
      <c r="WRZ852" s="33"/>
      <c r="WSA852" s="33"/>
      <c r="WSB852" s="33"/>
      <c r="WSC852" s="33"/>
      <c r="WSD852" s="33"/>
      <c r="WSE852" s="33"/>
      <c r="WSF852" s="33"/>
      <c r="WSG852" s="33"/>
      <c r="WSH852" s="33"/>
      <c r="WSI852" s="33"/>
      <c r="WSJ852" s="33"/>
      <c r="WSK852" s="33"/>
      <c r="WSL852" s="33"/>
      <c r="WSM852" s="33"/>
      <c r="WSN852" s="33"/>
      <c r="WSO852" s="33"/>
      <c r="WSP852" s="33"/>
      <c r="WSQ852" s="33"/>
      <c r="WSR852" s="33"/>
      <c r="WSS852" s="33"/>
      <c r="WST852" s="33"/>
      <c r="WSU852" s="33"/>
      <c r="WSV852" s="33"/>
      <c r="WSW852" s="33"/>
      <c r="WSX852" s="33"/>
      <c r="WSY852" s="33"/>
      <c r="WSZ852" s="33"/>
      <c r="WTA852" s="33"/>
      <c r="WTB852" s="33"/>
      <c r="WTC852" s="33"/>
      <c r="WTD852" s="33"/>
      <c r="WTE852" s="33"/>
      <c r="WTF852" s="33"/>
      <c r="WTG852" s="33"/>
      <c r="WTH852" s="33"/>
      <c r="WTI852" s="33"/>
      <c r="WTJ852" s="33"/>
      <c r="WTK852" s="33"/>
      <c r="WTL852" s="33"/>
      <c r="WTM852" s="33"/>
      <c r="WTN852" s="33"/>
      <c r="WTO852" s="33"/>
      <c r="WTP852" s="33"/>
      <c r="WTQ852" s="33"/>
      <c r="WTR852" s="33"/>
      <c r="WTS852" s="33"/>
      <c r="WTT852" s="33"/>
      <c r="WTU852" s="33"/>
      <c r="WTV852" s="33"/>
      <c r="WTW852" s="33"/>
      <c r="WTX852" s="33"/>
      <c r="WTY852" s="33"/>
      <c r="WTZ852" s="33"/>
      <c r="WUA852" s="33"/>
      <c r="WUB852" s="33"/>
      <c r="WUC852" s="33"/>
      <c r="WUD852" s="33"/>
      <c r="WUE852" s="33"/>
      <c r="WUF852" s="33"/>
      <c r="WUG852" s="33"/>
      <c r="WUH852" s="33"/>
      <c r="WUI852" s="33"/>
      <c r="WUJ852" s="33"/>
      <c r="WUK852" s="33"/>
      <c r="WUL852" s="33"/>
      <c r="WUM852" s="33"/>
      <c r="WUN852" s="33"/>
      <c r="WUO852" s="33"/>
      <c r="WUP852" s="33"/>
      <c r="WUQ852" s="33"/>
      <c r="WUR852" s="33"/>
      <c r="WUS852" s="33"/>
      <c r="WUT852" s="33"/>
      <c r="WUU852" s="33"/>
      <c r="WUV852" s="33"/>
      <c r="WUW852" s="33"/>
      <c r="WUX852" s="33"/>
      <c r="WUY852" s="33"/>
      <c r="WUZ852" s="33"/>
      <c r="WVA852" s="33"/>
      <c r="WVB852" s="33"/>
      <c r="WVC852" s="33"/>
      <c r="WVD852" s="33"/>
      <c r="WVE852" s="33"/>
      <c r="WVF852" s="33"/>
      <c r="WVG852" s="33"/>
      <c r="WVH852" s="33"/>
      <c r="WVI852" s="33"/>
      <c r="WVJ852" s="33"/>
      <c r="WVK852" s="33"/>
      <c r="WVL852" s="33"/>
      <c r="WVM852" s="33"/>
      <c r="WVN852" s="33"/>
      <c r="WVO852" s="33"/>
      <c r="WVP852" s="33"/>
      <c r="WVQ852" s="33"/>
      <c r="WVR852" s="33"/>
      <c r="WVS852" s="33"/>
      <c r="WVT852" s="33"/>
      <c r="WVU852" s="33"/>
      <c r="WVV852" s="33"/>
      <c r="WVW852" s="33"/>
      <c r="WVX852" s="33"/>
      <c r="WVY852" s="33"/>
      <c r="WVZ852" s="33"/>
      <c r="WWA852" s="33"/>
      <c r="WWB852" s="33"/>
      <c r="WWC852" s="33"/>
      <c r="WWD852" s="33"/>
      <c r="WWE852" s="33"/>
      <c r="WWF852" s="33"/>
      <c r="WWG852" s="33"/>
      <c r="WWH852" s="33"/>
      <c r="WWI852" s="33"/>
      <c r="WWJ852" s="33"/>
      <c r="WWK852" s="33"/>
      <c r="WWL852" s="33"/>
      <c r="WWM852" s="33"/>
      <c r="WWN852" s="33"/>
      <c r="WWO852" s="33"/>
      <c r="WWP852" s="33"/>
      <c r="WWQ852" s="33"/>
      <c r="WWR852" s="33"/>
      <c r="WWS852" s="33"/>
      <c r="WWT852" s="33"/>
      <c r="WWU852" s="33"/>
      <c r="WWV852" s="33"/>
      <c r="WWW852" s="33"/>
      <c r="WWX852" s="33"/>
      <c r="WWY852" s="33"/>
      <c r="WWZ852" s="33"/>
      <c r="WXA852" s="33"/>
      <c r="WXB852" s="33"/>
      <c r="WXC852" s="33"/>
      <c r="WXD852" s="33"/>
      <c r="WXE852" s="33"/>
      <c r="WXF852" s="33"/>
      <c r="WXG852" s="33"/>
      <c r="WXH852" s="33"/>
      <c r="WXI852" s="33"/>
      <c r="WXJ852" s="33"/>
      <c r="WXK852" s="33"/>
      <c r="WXL852" s="33"/>
      <c r="WXM852" s="33"/>
      <c r="WXN852" s="33"/>
      <c r="WXO852" s="33"/>
      <c r="WXP852" s="33"/>
      <c r="WXQ852" s="33"/>
      <c r="WXR852" s="33"/>
      <c r="WXS852" s="33"/>
      <c r="WXT852" s="33"/>
      <c r="WXU852" s="33"/>
      <c r="WXV852" s="33"/>
      <c r="WXW852" s="33"/>
      <c r="WXX852" s="33"/>
      <c r="WXY852" s="33"/>
      <c r="WXZ852" s="33"/>
      <c r="WYA852" s="33"/>
      <c r="WYB852" s="33"/>
      <c r="WYC852" s="33"/>
      <c r="WYD852" s="33"/>
      <c r="WYE852" s="33"/>
      <c r="WYF852" s="33"/>
      <c r="WYG852" s="33"/>
      <c r="WYH852" s="33"/>
      <c r="WYI852" s="33"/>
      <c r="WYJ852" s="33"/>
      <c r="WYK852" s="33"/>
      <c r="WYL852" s="33"/>
      <c r="WYM852" s="33"/>
      <c r="WYN852" s="33"/>
      <c r="WYO852" s="33"/>
      <c r="WYP852" s="33"/>
      <c r="WYQ852" s="33"/>
      <c r="WYR852" s="33"/>
      <c r="WYS852" s="33"/>
      <c r="WYT852" s="33"/>
      <c r="WYU852" s="33"/>
      <c r="WYV852" s="33"/>
      <c r="WYW852" s="33"/>
      <c r="WYX852" s="33"/>
      <c r="WYY852" s="33"/>
      <c r="WYZ852" s="33"/>
      <c r="WZA852" s="33"/>
      <c r="WZB852" s="33"/>
      <c r="WZC852" s="33"/>
      <c r="WZD852" s="33"/>
      <c r="WZE852" s="33"/>
      <c r="WZF852" s="33"/>
      <c r="WZG852" s="33"/>
      <c r="WZH852" s="33"/>
      <c r="WZI852" s="33"/>
      <c r="WZJ852" s="33"/>
      <c r="WZK852" s="33"/>
      <c r="WZL852" s="33"/>
      <c r="WZM852" s="33"/>
      <c r="WZN852" s="33"/>
      <c r="WZO852" s="33"/>
      <c r="WZP852" s="33"/>
      <c r="WZQ852" s="33"/>
      <c r="WZR852" s="33"/>
      <c r="WZS852" s="33"/>
      <c r="WZT852" s="33"/>
      <c r="WZU852" s="33"/>
      <c r="WZV852" s="33"/>
      <c r="WZW852" s="33"/>
      <c r="WZX852" s="33"/>
      <c r="WZY852" s="33"/>
      <c r="WZZ852" s="33"/>
      <c r="XAA852" s="33"/>
      <c r="XAB852" s="33"/>
      <c r="XAC852" s="33"/>
      <c r="XAD852" s="33"/>
      <c r="XAE852" s="33"/>
      <c r="XAF852" s="33"/>
      <c r="XAG852" s="33"/>
      <c r="XAH852" s="33"/>
      <c r="XAI852" s="33"/>
      <c r="XAJ852" s="33"/>
      <c r="XAK852" s="33"/>
      <c r="XAL852" s="33"/>
      <c r="XAM852" s="33"/>
      <c r="XAN852" s="33"/>
      <c r="XAO852" s="33"/>
      <c r="XAP852" s="33"/>
      <c r="XAQ852" s="33"/>
      <c r="XAR852" s="33"/>
      <c r="XAS852" s="33"/>
      <c r="XAT852" s="33"/>
      <c r="XAU852" s="33"/>
      <c r="XAV852" s="33"/>
      <c r="XAW852" s="33"/>
      <c r="XAX852" s="33"/>
      <c r="XAY852" s="33"/>
      <c r="XAZ852" s="33"/>
      <c r="XBA852" s="33"/>
      <c r="XBB852" s="33"/>
      <c r="XBC852" s="33"/>
      <c r="XBD852" s="33"/>
      <c r="XBE852" s="33"/>
      <c r="XBF852" s="33"/>
      <c r="XBG852" s="33"/>
      <c r="XBH852" s="33"/>
      <c r="XBI852" s="33"/>
      <c r="XBJ852" s="33"/>
      <c r="XBK852" s="33"/>
      <c r="XBL852" s="33"/>
      <c r="XBM852" s="33"/>
      <c r="XBN852" s="33"/>
      <c r="XBO852" s="33"/>
      <c r="XBP852" s="33"/>
      <c r="XBQ852" s="33"/>
      <c r="XBR852" s="33"/>
      <c r="XBS852" s="33"/>
      <c r="XBT852" s="33"/>
      <c r="XBU852" s="33"/>
      <c r="XBV852" s="33"/>
      <c r="XBW852" s="33"/>
      <c r="XBX852" s="33"/>
      <c r="XBY852" s="33"/>
      <c r="XBZ852" s="33"/>
      <c r="XCA852" s="33"/>
      <c r="XCB852" s="33"/>
      <c r="XCC852" s="33"/>
      <c r="XCD852" s="33"/>
      <c r="XCE852" s="33"/>
      <c r="XCF852" s="33"/>
      <c r="XCG852" s="33"/>
      <c r="XCH852" s="33"/>
      <c r="XCI852" s="33"/>
      <c r="XCJ852" s="33"/>
      <c r="XCK852" s="33"/>
      <c r="XCL852" s="33"/>
      <c r="XCM852" s="33"/>
      <c r="XCN852" s="33"/>
      <c r="XCO852" s="33"/>
      <c r="XCP852" s="33"/>
      <c r="XCQ852" s="33"/>
      <c r="XCR852" s="33"/>
      <c r="XCS852" s="33"/>
      <c r="XCT852" s="33"/>
      <c r="XCU852" s="33"/>
      <c r="XCV852" s="33"/>
      <c r="XCW852" s="33"/>
      <c r="XCX852" s="33"/>
      <c r="XCY852" s="33"/>
      <c r="XCZ852" s="33"/>
      <c r="XDA852" s="33"/>
      <c r="XDB852" s="33"/>
      <c r="XDC852" s="33"/>
      <c r="XDD852" s="33"/>
      <c r="XDE852" s="33"/>
      <c r="XDF852" s="33"/>
      <c r="XDG852" s="33"/>
      <c r="XDH852" s="33"/>
      <c r="XDI852" s="33"/>
      <c r="XDJ852" s="33"/>
      <c r="XDK852" s="33"/>
      <c r="XDL852" s="33"/>
      <c r="XDM852" s="33"/>
      <c r="XDN852" s="33"/>
      <c r="XDO852" s="33"/>
      <c r="XDP852" s="33"/>
      <c r="XDQ852" s="33"/>
      <c r="XDR852" s="33"/>
      <c r="XDS852" s="33"/>
      <c r="XDT852" s="33"/>
      <c r="XDU852" s="33"/>
      <c r="XDV852" s="33"/>
      <c r="XDW852" s="33"/>
      <c r="XDX852" s="33"/>
      <c r="XDY852" s="33"/>
      <c r="XDZ852" s="33"/>
      <c r="XEA852" s="33"/>
      <c r="XEB852" s="33"/>
      <c r="XEC852" s="33"/>
      <c r="XED852" s="33"/>
      <c r="XEE852" s="33"/>
      <c r="XEF852" s="33"/>
      <c r="XEG852" s="33"/>
      <c r="XEH852" s="33"/>
      <c r="XEI852" s="33"/>
      <c r="XEJ852" s="33"/>
      <c r="XEK852" s="33"/>
      <c r="XEL852" s="33"/>
      <c r="XEM852" s="33"/>
      <c r="XEN852" s="33"/>
      <c r="XEO852" s="33"/>
      <c r="XEP852" s="33"/>
      <c r="XEQ852" s="33"/>
      <c r="XER852" s="33"/>
      <c r="XES852" s="33"/>
      <c r="XET852" s="33"/>
      <c r="XEU852" s="33"/>
    </row>
    <row r="853" spans="1:16375" ht="15" x14ac:dyDescent="0.25">
      <c r="A853" s="36" t="s">
        <v>2135</v>
      </c>
      <c r="B853" s="27" t="s">
        <v>2110</v>
      </c>
      <c r="C853" s="29" t="s">
        <v>2996</v>
      </c>
      <c r="D853" s="30">
        <v>2475</v>
      </c>
      <c r="E853" s="30">
        <v>1402.43</v>
      </c>
      <c r="F853" s="31">
        <v>3877.43</v>
      </c>
      <c r="G853" s="30">
        <v>0</v>
      </c>
      <c r="H853" s="30">
        <v>3877.43</v>
      </c>
      <c r="I853" s="30">
        <v>620.38879999999995</v>
      </c>
      <c r="J853" s="30">
        <v>4497.8188</v>
      </c>
      <c r="K853" s="32" t="s">
        <v>3296</v>
      </c>
      <c r="L853" s="94" t="s">
        <v>1746</v>
      </c>
      <c r="M853" s="34" t="s">
        <v>1875</v>
      </c>
      <c r="N853" s="33" t="s">
        <v>2259</v>
      </c>
      <c r="O853" s="33">
        <v>2021</v>
      </c>
      <c r="P853" s="34" t="s">
        <v>2240</v>
      </c>
      <c r="Q853" s="35" t="s">
        <v>1753</v>
      </c>
      <c r="R853" s="61"/>
      <c r="S853" s="53" t="s">
        <v>2506</v>
      </c>
      <c r="T853" s="33"/>
      <c r="U853" s="33" t="s">
        <v>2833</v>
      </c>
      <c r="V853" s="107" t="s">
        <v>2110</v>
      </c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  <c r="BL853" s="33"/>
      <c r="BM853" s="33"/>
      <c r="BN853" s="33"/>
      <c r="BO853" s="33"/>
      <c r="BP853" s="33"/>
      <c r="BQ853" s="33"/>
      <c r="BR853" s="33"/>
      <c r="BS853" s="33"/>
      <c r="BT853" s="33"/>
      <c r="BU853" s="33"/>
      <c r="BV853" s="33"/>
      <c r="BW853" s="33"/>
      <c r="BX853" s="33"/>
      <c r="BY853" s="33"/>
      <c r="BZ853" s="33"/>
      <c r="CA853" s="33"/>
      <c r="CB853" s="33"/>
      <c r="CC853" s="33"/>
      <c r="CD853" s="33"/>
      <c r="CE853" s="33"/>
      <c r="CF853" s="33"/>
      <c r="CG853" s="33"/>
      <c r="CH853" s="33"/>
      <c r="CI853" s="33"/>
      <c r="CJ853" s="33"/>
      <c r="CK853" s="33"/>
      <c r="CL853" s="33"/>
      <c r="CM853" s="33"/>
      <c r="CN853" s="33"/>
      <c r="CO853" s="33"/>
      <c r="CP853" s="33"/>
      <c r="CQ853" s="33"/>
      <c r="CR853" s="33"/>
      <c r="CS853" s="33"/>
      <c r="CT853" s="33"/>
      <c r="CU853" s="33"/>
      <c r="CV853" s="33"/>
      <c r="CW853" s="33"/>
      <c r="CX853" s="33"/>
      <c r="CY853" s="33"/>
      <c r="CZ853" s="33"/>
      <c r="DA853" s="33"/>
      <c r="DB853" s="33"/>
      <c r="DC853" s="33"/>
      <c r="DD853" s="33"/>
      <c r="DE853" s="33"/>
      <c r="DF853" s="33"/>
      <c r="DG853" s="33"/>
      <c r="DH853" s="33"/>
      <c r="DI853" s="33"/>
      <c r="DJ853" s="33"/>
      <c r="DK853" s="33"/>
      <c r="DL853" s="33"/>
      <c r="DM853" s="33"/>
      <c r="DN853" s="33"/>
      <c r="DO853" s="33"/>
      <c r="DP853" s="33"/>
      <c r="DQ853" s="33"/>
      <c r="DR853" s="33"/>
      <c r="DS853" s="33"/>
      <c r="DT853" s="33"/>
      <c r="DU853" s="33"/>
      <c r="DV853" s="33"/>
      <c r="DW853" s="33"/>
      <c r="DX853" s="33"/>
      <c r="DY853" s="33"/>
      <c r="DZ853" s="33"/>
      <c r="EA853" s="33"/>
      <c r="EB853" s="33"/>
      <c r="EC853" s="33"/>
      <c r="ED853" s="33"/>
      <c r="EE853" s="33"/>
      <c r="EF853" s="33"/>
      <c r="EG853" s="33"/>
      <c r="EH853" s="33"/>
      <c r="EI853" s="33"/>
      <c r="EJ853" s="33"/>
      <c r="EK853" s="33"/>
      <c r="EL853" s="33"/>
      <c r="EM853" s="33"/>
      <c r="EN853" s="33"/>
      <c r="EO853" s="33"/>
      <c r="EP853" s="33"/>
      <c r="EQ853" s="33"/>
      <c r="ER853" s="33"/>
      <c r="ES853" s="33"/>
      <c r="ET853" s="33"/>
      <c r="EU853" s="33"/>
      <c r="EV853" s="33"/>
      <c r="EW853" s="33"/>
      <c r="EX853" s="33"/>
      <c r="EY853" s="33"/>
      <c r="EZ853" s="33"/>
      <c r="FA853" s="33"/>
      <c r="FB853" s="33"/>
      <c r="FC853" s="33"/>
      <c r="FD853" s="33"/>
      <c r="FE853" s="33"/>
      <c r="FF853" s="33"/>
      <c r="FG853" s="33"/>
      <c r="FH853" s="33"/>
      <c r="FI853" s="33"/>
      <c r="FJ853" s="33"/>
      <c r="FK853" s="33"/>
      <c r="FL853" s="33"/>
      <c r="FM853" s="33"/>
      <c r="FN853" s="33"/>
      <c r="FO853" s="33"/>
      <c r="FP853" s="33"/>
      <c r="FQ853" s="33"/>
      <c r="FR853" s="33"/>
      <c r="FS853" s="33"/>
      <c r="FT853" s="33"/>
      <c r="FU853" s="33"/>
      <c r="FV853" s="33"/>
      <c r="FW853" s="33"/>
      <c r="FX853" s="33"/>
      <c r="FY853" s="33"/>
      <c r="FZ853" s="33"/>
      <c r="GA853" s="33"/>
      <c r="GB853" s="33"/>
      <c r="GC853" s="33"/>
      <c r="GD853" s="33"/>
      <c r="GE853" s="33"/>
      <c r="GF853" s="33"/>
      <c r="GG853" s="33"/>
      <c r="GH853" s="33"/>
      <c r="GI853" s="33"/>
      <c r="GJ853" s="33"/>
      <c r="GK853" s="33"/>
      <c r="GL853" s="33"/>
      <c r="GM853" s="33"/>
      <c r="GN853" s="33"/>
      <c r="GO853" s="33"/>
      <c r="GP853" s="33"/>
      <c r="GQ853" s="33"/>
      <c r="GR853" s="33"/>
      <c r="GS853" s="33"/>
      <c r="GT853" s="33"/>
      <c r="GU853" s="33"/>
      <c r="GV853" s="33"/>
      <c r="GW853" s="33"/>
      <c r="GX853" s="33"/>
      <c r="GY853" s="33"/>
      <c r="GZ853" s="33"/>
      <c r="HA853" s="33"/>
      <c r="HB853" s="33"/>
      <c r="HC853" s="33"/>
      <c r="HD853" s="33"/>
      <c r="HE853" s="33"/>
      <c r="HF853" s="33"/>
      <c r="HG853" s="33"/>
      <c r="HH853" s="33"/>
      <c r="HI853" s="33"/>
      <c r="HJ853" s="33"/>
      <c r="HK853" s="33"/>
      <c r="HL853" s="33"/>
      <c r="HM853" s="33"/>
      <c r="HN853" s="33"/>
      <c r="HO853" s="33"/>
      <c r="HP853" s="33"/>
      <c r="HQ853" s="33"/>
      <c r="HR853" s="33"/>
      <c r="HS853" s="33"/>
      <c r="HT853" s="33"/>
      <c r="HU853" s="33"/>
      <c r="HV853" s="33"/>
      <c r="HW853" s="33"/>
      <c r="HX853" s="33"/>
      <c r="HY853" s="33"/>
      <c r="HZ853" s="33"/>
      <c r="IA853" s="33"/>
      <c r="IB853" s="33"/>
      <c r="IC853" s="33"/>
      <c r="ID853" s="33"/>
      <c r="IE853" s="33"/>
      <c r="IF853" s="33"/>
      <c r="IG853" s="33"/>
      <c r="IH853" s="33"/>
      <c r="II853" s="33"/>
      <c r="IJ853" s="33"/>
      <c r="IK853" s="33"/>
      <c r="IL853" s="33"/>
      <c r="IM853" s="33"/>
      <c r="IN853" s="33"/>
      <c r="IO853" s="33"/>
      <c r="IP853" s="33"/>
      <c r="IQ853" s="33"/>
      <c r="IR853" s="33"/>
      <c r="IS853" s="33"/>
      <c r="IT853" s="33"/>
      <c r="IU853" s="33"/>
      <c r="IV853" s="33"/>
      <c r="IW853" s="33"/>
      <c r="IX853" s="33"/>
      <c r="IY853" s="33"/>
      <c r="IZ853" s="33"/>
      <c r="JA853" s="33"/>
      <c r="JB853" s="33"/>
      <c r="JC853" s="33"/>
      <c r="JD853" s="33"/>
      <c r="JE853" s="33"/>
      <c r="JF853" s="33"/>
      <c r="JG853" s="33"/>
      <c r="JH853" s="33"/>
      <c r="JI853" s="33"/>
      <c r="JJ853" s="33"/>
      <c r="JK853" s="33"/>
      <c r="JL853" s="33"/>
      <c r="JM853" s="33"/>
      <c r="JN853" s="33"/>
      <c r="JO853" s="33"/>
      <c r="JP853" s="33"/>
      <c r="JQ853" s="33"/>
      <c r="JR853" s="33"/>
      <c r="JS853" s="33"/>
      <c r="JT853" s="33"/>
      <c r="JU853" s="33"/>
      <c r="JV853" s="33"/>
      <c r="JW853" s="33"/>
      <c r="JX853" s="33"/>
      <c r="JY853" s="33"/>
      <c r="JZ853" s="33"/>
      <c r="KA853" s="33"/>
      <c r="KB853" s="33"/>
      <c r="KC853" s="33"/>
      <c r="KD853" s="33"/>
      <c r="KE853" s="33"/>
      <c r="KF853" s="33"/>
      <c r="KG853" s="33"/>
      <c r="KH853" s="33"/>
      <c r="KI853" s="33"/>
      <c r="KJ853" s="33"/>
      <c r="KK853" s="33"/>
      <c r="KL853" s="33"/>
      <c r="KM853" s="33"/>
      <c r="KN853" s="33"/>
      <c r="KO853" s="33"/>
      <c r="KP853" s="33"/>
      <c r="KQ853" s="33"/>
      <c r="KR853" s="33"/>
      <c r="KS853" s="33"/>
      <c r="KT853" s="33"/>
      <c r="KU853" s="33"/>
      <c r="KV853" s="33"/>
      <c r="KW853" s="33"/>
      <c r="KX853" s="33"/>
      <c r="KY853" s="33"/>
      <c r="KZ853" s="33"/>
      <c r="LA853" s="33"/>
      <c r="LB853" s="33"/>
      <c r="LC853" s="33"/>
      <c r="LD853" s="33"/>
      <c r="LE853" s="33"/>
      <c r="LF853" s="33"/>
      <c r="LG853" s="33"/>
      <c r="LH853" s="33"/>
      <c r="LI853" s="33"/>
      <c r="LJ853" s="33"/>
      <c r="LK853" s="33"/>
      <c r="LL853" s="33"/>
      <c r="LM853" s="33"/>
      <c r="LN853" s="33"/>
      <c r="LO853" s="33"/>
      <c r="LP853" s="33"/>
      <c r="LQ853" s="33"/>
      <c r="LR853" s="33"/>
      <c r="LS853" s="33"/>
      <c r="LT853" s="33"/>
      <c r="LU853" s="33"/>
      <c r="LV853" s="33"/>
      <c r="LW853" s="33"/>
      <c r="LX853" s="33"/>
      <c r="LY853" s="33"/>
      <c r="LZ853" s="33"/>
      <c r="MA853" s="33"/>
      <c r="MB853" s="33"/>
      <c r="MC853" s="33"/>
      <c r="MD853" s="33"/>
      <c r="ME853" s="33"/>
      <c r="MF853" s="33"/>
      <c r="MG853" s="33"/>
      <c r="MH853" s="33"/>
      <c r="MI853" s="33"/>
      <c r="MJ853" s="33"/>
      <c r="MK853" s="33"/>
      <c r="ML853" s="33"/>
      <c r="MM853" s="33"/>
      <c r="MN853" s="33"/>
      <c r="MO853" s="33"/>
      <c r="MP853" s="33"/>
      <c r="MQ853" s="33"/>
      <c r="MR853" s="33"/>
      <c r="MS853" s="33"/>
      <c r="MT853" s="33"/>
      <c r="MU853" s="33"/>
      <c r="MV853" s="33"/>
      <c r="MW853" s="33"/>
      <c r="MX853" s="33"/>
      <c r="MY853" s="33"/>
      <c r="MZ853" s="33"/>
      <c r="NA853" s="33"/>
      <c r="NB853" s="33"/>
      <c r="NC853" s="33"/>
      <c r="ND853" s="33"/>
      <c r="NE853" s="33"/>
      <c r="NF853" s="33"/>
      <c r="NG853" s="33"/>
      <c r="NH853" s="33"/>
      <c r="NI853" s="33"/>
      <c r="NJ853" s="33"/>
      <c r="NK853" s="33"/>
      <c r="NL853" s="33"/>
      <c r="NM853" s="33"/>
      <c r="NN853" s="33"/>
      <c r="NO853" s="33"/>
      <c r="NP853" s="33"/>
      <c r="NQ853" s="33"/>
      <c r="NR853" s="33"/>
      <c r="NS853" s="33"/>
      <c r="NT853" s="33"/>
      <c r="NU853" s="33"/>
      <c r="NV853" s="33"/>
      <c r="NW853" s="33"/>
      <c r="NX853" s="33"/>
      <c r="NY853" s="33"/>
      <c r="NZ853" s="33"/>
      <c r="OA853" s="33"/>
      <c r="OB853" s="33"/>
      <c r="OC853" s="33"/>
      <c r="OD853" s="33"/>
      <c r="OE853" s="33"/>
      <c r="OF853" s="33"/>
      <c r="OG853" s="33"/>
      <c r="OH853" s="33"/>
      <c r="OI853" s="33"/>
      <c r="OJ853" s="33"/>
      <c r="OK853" s="33"/>
      <c r="OL853" s="33"/>
      <c r="OM853" s="33"/>
      <c r="ON853" s="33"/>
      <c r="OO853" s="33"/>
      <c r="OP853" s="33"/>
      <c r="OQ853" s="33"/>
      <c r="OR853" s="33"/>
      <c r="OS853" s="33"/>
      <c r="OT853" s="33"/>
      <c r="OU853" s="33"/>
      <c r="OV853" s="33"/>
      <c r="OW853" s="33"/>
      <c r="OX853" s="33"/>
      <c r="OY853" s="33"/>
      <c r="OZ853" s="33"/>
      <c r="PA853" s="33"/>
      <c r="PB853" s="33"/>
      <c r="PC853" s="33"/>
      <c r="PD853" s="33"/>
      <c r="PE853" s="33"/>
      <c r="PF853" s="33"/>
      <c r="PG853" s="33"/>
      <c r="PH853" s="33"/>
      <c r="PI853" s="33"/>
      <c r="PJ853" s="33"/>
      <c r="PK853" s="33"/>
      <c r="PL853" s="33"/>
      <c r="PM853" s="33"/>
      <c r="PN853" s="33"/>
      <c r="PO853" s="33"/>
      <c r="PP853" s="33"/>
      <c r="PQ853" s="33"/>
      <c r="PR853" s="33"/>
      <c r="PS853" s="33"/>
      <c r="PT853" s="33"/>
      <c r="PU853" s="33"/>
      <c r="PV853" s="33"/>
      <c r="PW853" s="33"/>
      <c r="PX853" s="33"/>
      <c r="PY853" s="33"/>
      <c r="PZ853" s="33"/>
      <c r="QA853" s="33"/>
      <c r="QB853" s="33"/>
      <c r="QC853" s="33"/>
      <c r="QD853" s="33"/>
      <c r="QE853" s="33"/>
      <c r="QF853" s="33"/>
      <c r="QG853" s="33"/>
      <c r="QH853" s="33"/>
      <c r="QI853" s="33"/>
      <c r="QJ853" s="33"/>
      <c r="QK853" s="33"/>
      <c r="QL853" s="33"/>
      <c r="QM853" s="33"/>
      <c r="QN853" s="33"/>
      <c r="QO853" s="33"/>
      <c r="QP853" s="33"/>
      <c r="QQ853" s="33"/>
      <c r="QR853" s="33"/>
      <c r="QS853" s="33"/>
      <c r="QT853" s="33"/>
      <c r="QU853" s="33"/>
      <c r="QV853" s="33"/>
      <c r="QW853" s="33"/>
      <c r="QX853" s="33"/>
      <c r="QY853" s="33"/>
      <c r="QZ853" s="33"/>
      <c r="RA853" s="33"/>
      <c r="RB853" s="33"/>
      <c r="RC853" s="33"/>
      <c r="RD853" s="33"/>
      <c r="RE853" s="33"/>
      <c r="RF853" s="33"/>
      <c r="RG853" s="33"/>
      <c r="RH853" s="33"/>
      <c r="RI853" s="33"/>
      <c r="RJ853" s="33"/>
      <c r="RK853" s="33"/>
      <c r="RL853" s="33"/>
      <c r="RM853" s="33"/>
      <c r="RN853" s="33"/>
      <c r="RO853" s="33"/>
      <c r="RP853" s="33"/>
      <c r="RQ853" s="33"/>
      <c r="RR853" s="33"/>
      <c r="RS853" s="33"/>
      <c r="RT853" s="33"/>
      <c r="RU853" s="33"/>
      <c r="RV853" s="33"/>
      <c r="RW853" s="33"/>
      <c r="RX853" s="33"/>
      <c r="RY853" s="33"/>
      <c r="RZ853" s="33"/>
      <c r="SA853" s="33"/>
      <c r="SB853" s="33"/>
      <c r="SC853" s="33"/>
      <c r="SD853" s="33"/>
      <c r="SE853" s="33"/>
      <c r="SF853" s="33"/>
      <c r="SG853" s="33"/>
      <c r="SH853" s="33"/>
      <c r="SI853" s="33"/>
      <c r="SJ853" s="33"/>
      <c r="SK853" s="33"/>
      <c r="SL853" s="33"/>
      <c r="SM853" s="33"/>
      <c r="SN853" s="33"/>
      <c r="SO853" s="33"/>
      <c r="SP853" s="33"/>
      <c r="SQ853" s="33"/>
      <c r="SR853" s="33"/>
      <c r="SS853" s="33"/>
      <c r="ST853" s="33"/>
      <c r="SU853" s="33"/>
      <c r="SV853" s="33"/>
      <c r="SW853" s="33"/>
      <c r="SX853" s="33"/>
      <c r="SY853" s="33"/>
      <c r="SZ853" s="33"/>
      <c r="TA853" s="33"/>
      <c r="TB853" s="33"/>
      <c r="TC853" s="33"/>
      <c r="TD853" s="33"/>
      <c r="TE853" s="33"/>
      <c r="TF853" s="33"/>
      <c r="TG853" s="33"/>
      <c r="TH853" s="33"/>
      <c r="TI853" s="33"/>
      <c r="TJ853" s="33"/>
      <c r="TK853" s="33"/>
      <c r="TL853" s="33"/>
      <c r="TM853" s="33"/>
      <c r="TN853" s="33"/>
      <c r="TO853" s="33"/>
      <c r="TP853" s="33"/>
      <c r="TQ853" s="33"/>
      <c r="TR853" s="33"/>
      <c r="TS853" s="33"/>
      <c r="TT853" s="33"/>
      <c r="TU853" s="33"/>
      <c r="TV853" s="33"/>
      <c r="TW853" s="33"/>
      <c r="TX853" s="33"/>
      <c r="TY853" s="33"/>
      <c r="TZ853" s="33"/>
      <c r="UA853" s="33"/>
      <c r="UB853" s="33"/>
      <c r="UC853" s="33"/>
      <c r="UD853" s="33"/>
      <c r="UE853" s="33"/>
      <c r="UF853" s="33"/>
      <c r="UG853" s="33"/>
      <c r="UH853" s="33"/>
      <c r="UI853" s="33"/>
      <c r="UJ853" s="33"/>
      <c r="UK853" s="33"/>
      <c r="UL853" s="33"/>
      <c r="UM853" s="33"/>
      <c r="UN853" s="33"/>
      <c r="UO853" s="33"/>
      <c r="UP853" s="33"/>
      <c r="UQ853" s="33"/>
      <c r="UR853" s="33"/>
      <c r="US853" s="33"/>
      <c r="UT853" s="33"/>
      <c r="UU853" s="33"/>
      <c r="UV853" s="33"/>
      <c r="UW853" s="33"/>
      <c r="UX853" s="33"/>
      <c r="UY853" s="33"/>
      <c r="UZ853" s="33"/>
      <c r="VA853" s="33"/>
      <c r="VB853" s="33"/>
      <c r="VC853" s="33"/>
      <c r="VD853" s="33"/>
      <c r="VE853" s="33"/>
      <c r="VF853" s="33"/>
      <c r="VG853" s="33"/>
      <c r="VH853" s="33"/>
      <c r="VI853" s="33"/>
      <c r="VJ853" s="33"/>
      <c r="VK853" s="33"/>
      <c r="VL853" s="33"/>
      <c r="VM853" s="33"/>
      <c r="VN853" s="33"/>
      <c r="VO853" s="33"/>
      <c r="VP853" s="33"/>
      <c r="VQ853" s="33"/>
      <c r="VR853" s="33"/>
      <c r="VS853" s="33"/>
      <c r="VT853" s="33"/>
      <c r="VU853" s="33"/>
      <c r="VV853" s="33"/>
      <c r="VW853" s="33"/>
      <c r="VX853" s="33"/>
      <c r="VY853" s="33"/>
      <c r="VZ853" s="33"/>
      <c r="WA853" s="33"/>
      <c r="WB853" s="33"/>
      <c r="WC853" s="33"/>
      <c r="WD853" s="33"/>
      <c r="WE853" s="33"/>
      <c r="WF853" s="33"/>
      <c r="WG853" s="33"/>
      <c r="WH853" s="33"/>
      <c r="WI853" s="33"/>
      <c r="WJ853" s="33"/>
      <c r="WK853" s="33"/>
      <c r="WL853" s="33"/>
      <c r="WM853" s="33"/>
      <c r="WN853" s="33"/>
      <c r="WO853" s="33"/>
      <c r="WP853" s="33"/>
      <c r="WQ853" s="33"/>
      <c r="WR853" s="33"/>
      <c r="WS853" s="33"/>
      <c r="WT853" s="33"/>
      <c r="WU853" s="33"/>
      <c r="WV853" s="33"/>
      <c r="WW853" s="33"/>
      <c r="WX853" s="33"/>
      <c r="WY853" s="33"/>
      <c r="WZ853" s="33"/>
      <c r="XA853" s="33"/>
      <c r="XB853" s="33"/>
      <c r="XC853" s="33"/>
      <c r="XD853" s="33"/>
      <c r="XE853" s="33"/>
      <c r="XF853" s="33"/>
      <c r="XG853" s="33"/>
      <c r="XH853" s="33"/>
      <c r="XI853" s="33"/>
      <c r="XJ853" s="33"/>
      <c r="XK853" s="33"/>
      <c r="XL853" s="33"/>
      <c r="XM853" s="33"/>
      <c r="XN853" s="33"/>
      <c r="XO853" s="33"/>
      <c r="XP853" s="33"/>
      <c r="XQ853" s="33"/>
      <c r="XR853" s="33"/>
      <c r="XS853" s="33"/>
      <c r="XT853" s="33"/>
      <c r="XU853" s="33"/>
      <c r="XV853" s="33"/>
      <c r="XW853" s="33"/>
      <c r="XX853" s="33"/>
      <c r="XY853" s="33"/>
      <c r="XZ853" s="33"/>
      <c r="YA853" s="33"/>
      <c r="YB853" s="33"/>
      <c r="YC853" s="33"/>
      <c r="YD853" s="33"/>
      <c r="YE853" s="33"/>
      <c r="YF853" s="33"/>
      <c r="YG853" s="33"/>
      <c r="YH853" s="33"/>
      <c r="YI853" s="33"/>
      <c r="YJ853" s="33"/>
      <c r="YK853" s="33"/>
      <c r="YL853" s="33"/>
      <c r="YM853" s="33"/>
      <c r="YN853" s="33"/>
      <c r="YO853" s="33"/>
      <c r="YP853" s="33"/>
      <c r="YQ853" s="33"/>
      <c r="YR853" s="33"/>
      <c r="YS853" s="33"/>
      <c r="YT853" s="33"/>
      <c r="YU853" s="33"/>
      <c r="YV853" s="33"/>
      <c r="YW853" s="33"/>
      <c r="YX853" s="33"/>
      <c r="YY853" s="33"/>
      <c r="YZ853" s="33"/>
      <c r="ZA853" s="33"/>
      <c r="ZB853" s="33"/>
      <c r="ZC853" s="33"/>
      <c r="ZD853" s="33"/>
      <c r="ZE853" s="33"/>
      <c r="ZF853" s="33"/>
      <c r="ZG853" s="33"/>
      <c r="ZH853" s="33"/>
      <c r="ZI853" s="33"/>
      <c r="ZJ853" s="33"/>
      <c r="ZK853" s="33"/>
      <c r="ZL853" s="33"/>
      <c r="ZM853" s="33"/>
      <c r="ZN853" s="33"/>
      <c r="ZO853" s="33"/>
      <c r="ZP853" s="33"/>
      <c r="ZQ853" s="33"/>
      <c r="ZR853" s="33"/>
      <c r="ZS853" s="33"/>
      <c r="ZT853" s="33"/>
      <c r="ZU853" s="33"/>
      <c r="ZV853" s="33"/>
      <c r="ZW853" s="33"/>
      <c r="ZX853" s="33"/>
      <c r="ZY853" s="33"/>
      <c r="ZZ853" s="33"/>
      <c r="AAA853" s="33"/>
      <c r="AAB853" s="33"/>
      <c r="AAC853" s="33"/>
      <c r="AAD853" s="33"/>
      <c r="AAE853" s="33"/>
      <c r="AAF853" s="33"/>
      <c r="AAG853" s="33"/>
      <c r="AAH853" s="33"/>
      <c r="AAI853" s="33"/>
      <c r="AAJ853" s="33"/>
      <c r="AAK853" s="33"/>
      <c r="AAL853" s="33"/>
      <c r="AAM853" s="33"/>
      <c r="AAN853" s="33"/>
      <c r="AAO853" s="33"/>
      <c r="AAP853" s="33"/>
      <c r="AAQ853" s="33"/>
      <c r="AAR853" s="33"/>
      <c r="AAS853" s="33"/>
      <c r="AAT853" s="33"/>
      <c r="AAU853" s="33"/>
      <c r="AAV853" s="33"/>
      <c r="AAW853" s="33"/>
      <c r="AAX853" s="33"/>
      <c r="AAY853" s="33"/>
      <c r="AAZ853" s="33"/>
      <c r="ABA853" s="33"/>
      <c r="ABB853" s="33"/>
      <c r="ABC853" s="33"/>
      <c r="ABD853" s="33"/>
      <c r="ABE853" s="33"/>
      <c r="ABF853" s="33"/>
      <c r="ABG853" s="33"/>
      <c r="ABH853" s="33"/>
      <c r="ABI853" s="33"/>
      <c r="ABJ853" s="33"/>
      <c r="ABK853" s="33"/>
      <c r="ABL853" s="33"/>
      <c r="ABM853" s="33"/>
      <c r="ABN853" s="33"/>
      <c r="ABO853" s="33"/>
      <c r="ABP853" s="33"/>
      <c r="ABQ853" s="33"/>
      <c r="ABR853" s="33"/>
      <c r="ABS853" s="33"/>
      <c r="ABT853" s="33"/>
      <c r="ABU853" s="33"/>
      <c r="ABV853" s="33"/>
      <c r="ABW853" s="33"/>
      <c r="ABX853" s="33"/>
      <c r="ABY853" s="33"/>
      <c r="ABZ853" s="33"/>
      <c r="ACA853" s="33"/>
      <c r="ACB853" s="33"/>
      <c r="ACC853" s="33"/>
      <c r="ACD853" s="33"/>
      <c r="ACE853" s="33"/>
      <c r="ACF853" s="33"/>
      <c r="ACG853" s="33"/>
      <c r="ACH853" s="33"/>
      <c r="ACI853" s="33"/>
      <c r="ACJ853" s="33"/>
      <c r="ACK853" s="33"/>
      <c r="ACL853" s="33"/>
      <c r="ACM853" s="33"/>
      <c r="ACN853" s="33"/>
      <c r="ACO853" s="33"/>
      <c r="ACP853" s="33"/>
      <c r="ACQ853" s="33"/>
      <c r="ACR853" s="33"/>
      <c r="ACS853" s="33"/>
      <c r="ACT853" s="33"/>
      <c r="ACU853" s="33"/>
      <c r="ACV853" s="33"/>
      <c r="ACW853" s="33"/>
      <c r="ACX853" s="33"/>
      <c r="ACY853" s="33"/>
      <c r="ACZ853" s="33"/>
      <c r="ADA853" s="33"/>
      <c r="ADB853" s="33"/>
      <c r="ADC853" s="33"/>
      <c r="ADD853" s="33"/>
      <c r="ADE853" s="33"/>
      <c r="ADF853" s="33"/>
      <c r="ADG853" s="33"/>
      <c r="ADH853" s="33"/>
      <c r="ADI853" s="33"/>
      <c r="ADJ853" s="33"/>
      <c r="ADK853" s="33"/>
      <c r="ADL853" s="33"/>
      <c r="ADM853" s="33"/>
      <c r="ADN853" s="33"/>
      <c r="ADO853" s="33"/>
      <c r="ADP853" s="33"/>
      <c r="ADQ853" s="33"/>
      <c r="ADR853" s="33"/>
      <c r="ADS853" s="33"/>
      <c r="ADT853" s="33"/>
      <c r="ADU853" s="33"/>
      <c r="ADV853" s="33"/>
      <c r="ADW853" s="33"/>
      <c r="ADX853" s="33"/>
      <c r="ADY853" s="33"/>
      <c r="ADZ853" s="33"/>
      <c r="AEA853" s="33"/>
      <c r="AEB853" s="33"/>
      <c r="AEC853" s="33"/>
      <c r="AED853" s="33"/>
      <c r="AEE853" s="33"/>
      <c r="AEF853" s="33"/>
      <c r="AEG853" s="33"/>
      <c r="AEH853" s="33"/>
      <c r="AEI853" s="33"/>
      <c r="AEJ853" s="33"/>
      <c r="AEK853" s="33"/>
      <c r="AEL853" s="33"/>
      <c r="AEM853" s="33"/>
      <c r="AEN853" s="33"/>
      <c r="AEO853" s="33"/>
      <c r="AEP853" s="33"/>
      <c r="AEQ853" s="33"/>
      <c r="AER853" s="33"/>
      <c r="AES853" s="33"/>
      <c r="AET853" s="33"/>
      <c r="AEU853" s="33"/>
      <c r="AEV853" s="33"/>
      <c r="AEW853" s="33"/>
      <c r="AEX853" s="33"/>
      <c r="AEY853" s="33"/>
      <c r="AEZ853" s="33"/>
      <c r="AFA853" s="33"/>
      <c r="AFB853" s="33"/>
      <c r="AFC853" s="33"/>
      <c r="AFD853" s="33"/>
      <c r="AFE853" s="33"/>
      <c r="AFF853" s="33"/>
      <c r="AFG853" s="33"/>
      <c r="AFH853" s="33"/>
      <c r="AFI853" s="33"/>
      <c r="AFJ853" s="33"/>
      <c r="AFK853" s="33"/>
      <c r="AFL853" s="33"/>
      <c r="AFM853" s="33"/>
      <c r="AFN853" s="33"/>
      <c r="AFO853" s="33"/>
      <c r="AFP853" s="33"/>
      <c r="AFQ853" s="33"/>
      <c r="AFR853" s="33"/>
      <c r="AFS853" s="33"/>
      <c r="AFT853" s="33"/>
      <c r="AFU853" s="33"/>
      <c r="AFV853" s="33"/>
      <c r="AFW853" s="33"/>
      <c r="AFX853" s="33"/>
      <c r="AFY853" s="33"/>
      <c r="AFZ853" s="33"/>
      <c r="AGA853" s="33"/>
      <c r="AGB853" s="33"/>
      <c r="AGC853" s="33"/>
      <c r="AGD853" s="33"/>
      <c r="AGE853" s="33"/>
      <c r="AGF853" s="33"/>
      <c r="AGG853" s="33"/>
      <c r="AGH853" s="33"/>
      <c r="AGI853" s="33"/>
      <c r="AGJ853" s="33"/>
      <c r="AGK853" s="33"/>
      <c r="AGL853" s="33"/>
      <c r="AGM853" s="33"/>
      <c r="AGN853" s="33"/>
      <c r="AGO853" s="33"/>
      <c r="AGP853" s="33"/>
      <c r="AGQ853" s="33"/>
      <c r="AGR853" s="33"/>
      <c r="AGS853" s="33"/>
      <c r="AGT853" s="33"/>
      <c r="AGU853" s="33"/>
      <c r="AGV853" s="33"/>
      <c r="AGW853" s="33"/>
      <c r="AGX853" s="33"/>
      <c r="AGY853" s="33"/>
      <c r="AGZ853" s="33"/>
      <c r="AHA853" s="33"/>
      <c r="AHB853" s="33"/>
      <c r="AHC853" s="33"/>
      <c r="AHD853" s="33"/>
      <c r="AHE853" s="33"/>
      <c r="AHF853" s="33"/>
      <c r="AHG853" s="33"/>
      <c r="AHH853" s="33"/>
      <c r="AHI853" s="33"/>
      <c r="AHJ853" s="33"/>
      <c r="AHK853" s="33"/>
      <c r="AHL853" s="33"/>
      <c r="AHM853" s="33"/>
      <c r="AHN853" s="33"/>
      <c r="AHO853" s="33"/>
      <c r="AHP853" s="33"/>
      <c r="AHQ853" s="33"/>
      <c r="AHR853" s="33"/>
      <c r="AHS853" s="33"/>
      <c r="AHT853" s="33"/>
      <c r="AHU853" s="33"/>
      <c r="AHV853" s="33"/>
      <c r="AHW853" s="33"/>
      <c r="AHX853" s="33"/>
      <c r="AHY853" s="33"/>
      <c r="AHZ853" s="33"/>
      <c r="AIA853" s="33"/>
      <c r="AIB853" s="33"/>
      <c r="AIC853" s="33"/>
      <c r="AID853" s="33"/>
      <c r="AIE853" s="33"/>
      <c r="AIF853" s="33"/>
      <c r="AIG853" s="33"/>
      <c r="AIH853" s="33"/>
      <c r="AII853" s="33"/>
      <c r="AIJ853" s="33"/>
      <c r="AIK853" s="33"/>
      <c r="AIL853" s="33"/>
      <c r="AIM853" s="33"/>
      <c r="AIN853" s="33"/>
      <c r="AIO853" s="33"/>
      <c r="AIP853" s="33"/>
      <c r="AIQ853" s="33"/>
      <c r="AIR853" s="33"/>
      <c r="AIS853" s="33"/>
      <c r="AIT853" s="33"/>
      <c r="AIU853" s="33"/>
      <c r="AIV853" s="33"/>
      <c r="AIW853" s="33"/>
      <c r="AIX853" s="33"/>
      <c r="AIY853" s="33"/>
      <c r="AIZ853" s="33"/>
      <c r="AJA853" s="33"/>
      <c r="AJB853" s="33"/>
      <c r="AJC853" s="33"/>
      <c r="AJD853" s="33"/>
      <c r="AJE853" s="33"/>
      <c r="AJF853" s="33"/>
      <c r="AJG853" s="33"/>
      <c r="AJH853" s="33"/>
      <c r="AJI853" s="33"/>
      <c r="AJJ853" s="33"/>
      <c r="AJK853" s="33"/>
      <c r="AJL853" s="33"/>
      <c r="AJM853" s="33"/>
      <c r="AJN853" s="33"/>
      <c r="AJO853" s="33"/>
      <c r="AJP853" s="33"/>
      <c r="AJQ853" s="33"/>
      <c r="AJR853" s="33"/>
      <c r="AJS853" s="33"/>
      <c r="AJT853" s="33"/>
      <c r="AJU853" s="33"/>
      <c r="AJV853" s="33"/>
      <c r="AJW853" s="33"/>
      <c r="AJX853" s="33"/>
      <c r="AJY853" s="33"/>
      <c r="AJZ853" s="33"/>
      <c r="AKA853" s="33"/>
      <c r="AKB853" s="33"/>
      <c r="AKC853" s="33"/>
      <c r="AKD853" s="33"/>
      <c r="AKE853" s="33"/>
      <c r="AKF853" s="33"/>
      <c r="AKG853" s="33"/>
      <c r="AKH853" s="33"/>
      <c r="AKI853" s="33"/>
      <c r="AKJ853" s="33"/>
      <c r="AKK853" s="33"/>
      <c r="AKL853" s="33"/>
      <c r="AKM853" s="33"/>
      <c r="AKN853" s="33"/>
      <c r="AKO853" s="33"/>
      <c r="AKP853" s="33"/>
      <c r="AKQ853" s="33"/>
      <c r="AKR853" s="33"/>
      <c r="AKS853" s="33"/>
      <c r="AKT853" s="33"/>
      <c r="AKU853" s="33"/>
      <c r="AKV853" s="33"/>
      <c r="AKW853" s="33"/>
      <c r="AKX853" s="33"/>
      <c r="AKY853" s="33"/>
      <c r="AKZ853" s="33"/>
      <c r="ALA853" s="33"/>
      <c r="ALB853" s="33"/>
      <c r="ALC853" s="33"/>
      <c r="ALD853" s="33"/>
      <c r="ALE853" s="33"/>
      <c r="ALF853" s="33"/>
      <c r="ALG853" s="33"/>
      <c r="ALH853" s="33"/>
      <c r="ALI853" s="33"/>
      <c r="ALJ853" s="33"/>
      <c r="ALK853" s="33"/>
      <c r="ALL853" s="33"/>
      <c r="ALM853" s="33"/>
      <c r="ALN853" s="33"/>
      <c r="ALO853" s="33"/>
      <c r="ALP853" s="33"/>
      <c r="ALQ853" s="33"/>
      <c r="ALR853" s="33"/>
      <c r="ALS853" s="33"/>
      <c r="ALT853" s="33"/>
      <c r="ALU853" s="33"/>
      <c r="ALV853" s="33"/>
      <c r="ALW853" s="33"/>
      <c r="ALX853" s="33"/>
      <c r="ALY853" s="33"/>
      <c r="ALZ853" s="33"/>
      <c r="AMA853" s="33"/>
      <c r="AMB853" s="33"/>
      <c r="AMC853" s="33"/>
      <c r="AMD853" s="33"/>
      <c r="AME853" s="33"/>
      <c r="AMF853" s="33"/>
      <c r="AMG853" s="33"/>
      <c r="AMH853" s="33"/>
      <c r="AMI853" s="33"/>
      <c r="AMJ853" s="33"/>
      <c r="AMK853" s="33"/>
      <c r="AML853" s="33"/>
      <c r="AMM853" s="33"/>
      <c r="AMN853" s="33"/>
      <c r="AMO853" s="33"/>
      <c r="AMP853" s="33"/>
      <c r="AMQ853" s="33"/>
      <c r="AMR853" s="33"/>
      <c r="AMS853" s="33"/>
      <c r="AMT853" s="33"/>
      <c r="AMU853" s="33"/>
      <c r="AMV853" s="33"/>
      <c r="AMW853" s="33"/>
      <c r="AMX853" s="33"/>
      <c r="AMY853" s="33"/>
      <c r="AMZ853" s="33"/>
      <c r="ANA853" s="33"/>
      <c r="ANB853" s="33"/>
      <c r="ANC853" s="33"/>
      <c r="AND853" s="33"/>
      <c r="ANE853" s="33"/>
      <c r="ANF853" s="33"/>
      <c r="ANG853" s="33"/>
      <c r="ANH853" s="33"/>
      <c r="ANI853" s="33"/>
      <c r="ANJ853" s="33"/>
      <c r="ANK853" s="33"/>
      <c r="ANL853" s="33"/>
      <c r="ANM853" s="33"/>
      <c r="ANN853" s="33"/>
      <c r="ANO853" s="33"/>
      <c r="ANP853" s="33"/>
      <c r="ANQ853" s="33"/>
      <c r="ANR853" s="33"/>
      <c r="ANS853" s="33"/>
      <c r="ANT853" s="33"/>
      <c r="ANU853" s="33"/>
      <c r="ANV853" s="33"/>
      <c r="ANW853" s="33"/>
      <c r="ANX853" s="33"/>
      <c r="ANY853" s="33"/>
      <c r="ANZ853" s="33"/>
      <c r="AOA853" s="33"/>
      <c r="AOB853" s="33"/>
      <c r="AOC853" s="33"/>
      <c r="AOD853" s="33"/>
      <c r="AOE853" s="33"/>
      <c r="AOF853" s="33"/>
      <c r="AOG853" s="33"/>
      <c r="AOH853" s="33"/>
      <c r="AOI853" s="33"/>
      <c r="AOJ853" s="33"/>
      <c r="AOK853" s="33"/>
      <c r="AOL853" s="33"/>
      <c r="AOM853" s="33"/>
      <c r="AON853" s="33"/>
      <c r="AOO853" s="33"/>
      <c r="AOP853" s="33"/>
      <c r="AOQ853" s="33"/>
      <c r="AOR853" s="33"/>
      <c r="AOS853" s="33"/>
      <c r="AOT853" s="33"/>
      <c r="AOU853" s="33"/>
      <c r="AOV853" s="33"/>
      <c r="AOW853" s="33"/>
      <c r="AOX853" s="33"/>
      <c r="AOY853" s="33"/>
      <c r="AOZ853" s="33"/>
      <c r="APA853" s="33"/>
      <c r="APB853" s="33"/>
      <c r="APC853" s="33"/>
      <c r="APD853" s="33"/>
      <c r="APE853" s="33"/>
      <c r="APF853" s="33"/>
      <c r="APG853" s="33"/>
      <c r="APH853" s="33"/>
      <c r="API853" s="33"/>
      <c r="APJ853" s="33"/>
      <c r="APK853" s="33"/>
      <c r="APL853" s="33"/>
      <c r="APM853" s="33"/>
      <c r="APN853" s="33"/>
      <c r="APO853" s="33"/>
      <c r="APP853" s="33"/>
      <c r="APQ853" s="33"/>
      <c r="APR853" s="33"/>
      <c r="APS853" s="33"/>
      <c r="APT853" s="33"/>
      <c r="APU853" s="33"/>
      <c r="APV853" s="33"/>
      <c r="APW853" s="33"/>
      <c r="APX853" s="33"/>
      <c r="APY853" s="33"/>
      <c r="APZ853" s="33"/>
      <c r="AQA853" s="33"/>
      <c r="AQB853" s="33"/>
      <c r="AQC853" s="33"/>
      <c r="AQD853" s="33"/>
      <c r="AQE853" s="33"/>
      <c r="AQF853" s="33"/>
      <c r="AQG853" s="33"/>
      <c r="AQH853" s="33"/>
      <c r="AQI853" s="33"/>
      <c r="AQJ853" s="33"/>
      <c r="AQK853" s="33"/>
      <c r="AQL853" s="33"/>
      <c r="AQM853" s="33"/>
      <c r="AQN853" s="33"/>
      <c r="AQO853" s="33"/>
      <c r="AQP853" s="33"/>
      <c r="AQQ853" s="33"/>
      <c r="AQR853" s="33"/>
      <c r="AQS853" s="33"/>
      <c r="AQT853" s="33"/>
      <c r="AQU853" s="33"/>
      <c r="AQV853" s="33"/>
      <c r="AQW853" s="33"/>
      <c r="AQX853" s="33"/>
      <c r="AQY853" s="33"/>
      <c r="AQZ853" s="33"/>
      <c r="ARA853" s="33"/>
      <c r="ARB853" s="33"/>
      <c r="ARC853" s="33"/>
      <c r="ARD853" s="33"/>
      <c r="ARE853" s="33"/>
      <c r="ARF853" s="33"/>
      <c r="ARG853" s="33"/>
      <c r="ARH853" s="33"/>
      <c r="ARI853" s="33"/>
      <c r="ARJ853" s="33"/>
      <c r="ARK853" s="33"/>
      <c r="ARL853" s="33"/>
      <c r="ARM853" s="33"/>
      <c r="ARN853" s="33"/>
      <c r="ARO853" s="33"/>
      <c r="ARP853" s="33"/>
      <c r="ARQ853" s="33"/>
      <c r="ARR853" s="33"/>
      <c r="ARS853" s="33"/>
      <c r="ART853" s="33"/>
      <c r="ARU853" s="33"/>
      <c r="ARV853" s="33"/>
      <c r="ARW853" s="33"/>
      <c r="ARX853" s="33"/>
      <c r="ARY853" s="33"/>
      <c r="ARZ853" s="33"/>
      <c r="ASA853" s="33"/>
      <c r="ASB853" s="33"/>
      <c r="ASC853" s="33"/>
      <c r="ASD853" s="33"/>
      <c r="ASE853" s="33"/>
      <c r="ASF853" s="33"/>
      <c r="ASG853" s="33"/>
      <c r="ASH853" s="33"/>
      <c r="ASI853" s="33"/>
      <c r="ASJ853" s="33"/>
      <c r="ASK853" s="33"/>
      <c r="ASL853" s="33"/>
      <c r="ASM853" s="33"/>
      <c r="ASN853" s="33"/>
      <c r="ASO853" s="33"/>
      <c r="ASP853" s="33"/>
      <c r="ASQ853" s="33"/>
      <c r="ASR853" s="33"/>
      <c r="ASS853" s="33"/>
      <c r="AST853" s="33"/>
      <c r="ASU853" s="33"/>
      <c r="ASV853" s="33"/>
      <c r="ASW853" s="33"/>
      <c r="ASX853" s="33"/>
      <c r="ASY853" s="33"/>
      <c r="ASZ853" s="33"/>
      <c r="ATA853" s="33"/>
      <c r="ATB853" s="33"/>
      <c r="ATC853" s="33"/>
      <c r="ATD853" s="33"/>
      <c r="ATE853" s="33"/>
      <c r="ATF853" s="33"/>
      <c r="ATG853" s="33"/>
      <c r="ATH853" s="33"/>
      <c r="ATI853" s="33"/>
      <c r="ATJ853" s="33"/>
      <c r="ATK853" s="33"/>
      <c r="ATL853" s="33"/>
      <c r="ATM853" s="33"/>
      <c r="ATN853" s="33"/>
      <c r="ATO853" s="33"/>
      <c r="ATP853" s="33"/>
      <c r="ATQ853" s="33"/>
      <c r="ATR853" s="33"/>
      <c r="ATS853" s="33"/>
      <c r="ATT853" s="33"/>
      <c r="ATU853" s="33"/>
      <c r="ATV853" s="33"/>
      <c r="ATW853" s="33"/>
      <c r="ATX853" s="33"/>
      <c r="ATY853" s="33"/>
      <c r="ATZ853" s="33"/>
      <c r="AUA853" s="33"/>
      <c r="AUB853" s="33"/>
      <c r="AUC853" s="33"/>
      <c r="AUD853" s="33"/>
      <c r="AUE853" s="33"/>
      <c r="AUF853" s="33"/>
      <c r="AUG853" s="33"/>
      <c r="AUH853" s="33"/>
      <c r="AUI853" s="33"/>
      <c r="AUJ853" s="33"/>
      <c r="AUK853" s="33"/>
      <c r="AUL853" s="33"/>
      <c r="AUM853" s="33"/>
      <c r="AUN853" s="33"/>
      <c r="AUO853" s="33"/>
      <c r="AUP853" s="33"/>
      <c r="AUQ853" s="33"/>
      <c r="AUR853" s="33"/>
      <c r="AUS853" s="33"/>
      <c r="AUT853" s="33"/>
      <c r="AUU853" s="33"/>
      <c r="AUV853" s="33"/>
      <c r="AUW853" s="33"/>
      <c r="AUX853" s="33"/>
      <c r="AUY853" s="33"/>
      <c r="AUZ853" s="33"/>
      <c r="AVA853" s="33"/>
      <c r="AVB853" s="33"/>
      <c r="AVC853" s="33"/>
      <c r="AVD853" s="33"/>
      <c r="AVE853" s="33"/>
      <c r="AVF853" s="33"/>
      <c r="AVG853" s="33"/>
      <c r="AVH853" s="33"/>
      <c r="AVI853" s="33"/>
      <c r="AVJ853" s="33"/>
      <c r="AVK853" s="33"/>
      <c r="AVL853" s="33"/>
      <c r="AVM853" s="33"/>
      <c r="AVN853" s="33"/>
      <c r="AVO853" s="33"/>
      <c r="AVP853" s="33"/>
      <c r="AVQ853" s="33"/>
      <c r="AVR853" s="33"/>
      <c r="AVS853" s="33"/>
      <c r="AVT853" s="33"/>
      <c r="AVU853" s="33"/>
      <c r="AVV853" s="33"/>
      <c r="AVW853" s="33"/>
      <c r="AVX853" s="33"/>
      <c r="AVY853" s="33"/>
      <c r="AVZ853" s="33"/>
      <c r="AWA853" s="33"/>
      <c r="AWB853" s="33"/>
      <c r="AWC853" s="33"/>
      <c r="AWD853" s="33"/>
      <c r="AWE853" s="33"/>
      <c r="AWF853" s="33"/>
      <c r="AWG853" s="33"/>
      <c r="AWH853" s="33"/>
      <c r="AWI853" s="33"/>
      <c r="AWJ853" s="33"/>
      <c r="AWK853" s="33"/>
      <c r="AWL853" s="33"/>
      <c r="AWM853" s="33"/>
      <c r="AWN853" s="33"/>
      <c r="AWO853" s="33"/>
      <c r="AWP853" s="33"/>
      <c r="AWQ853" s="33"/>
      <c r="AWR853" s="33"/>
      <c r="AWS853" s="33"/>
      <c r="AWT853" s="33"/>
      <c r="AWU853" s="33"/>
      <c r="AWV853" s="33"/>
      <c r="AWW853" s="33"/>
      <c r="AWX853" s="33"/>
      <c r="AWY853" s="33"/>
      <c r="AWZ853" s="33"/>
      <c r="AXA853" s="33"/>
      <c r="AXB853" s="33"/>
      <c r="AXC853" s="33"/>
      <c r="AXD853" s="33"/>
      <c r="AXE853" s="33"/>
      <c r="AXF853" s="33"/>
      <c r="AXG853" s="33"/>
      <c r="AXH853" s="33"/>
      <c r="AXI853" s="33"/>
      <c r="AXJ853" s="33"/>
      <c r="AXK853" s="33"/>
      <c r="AXL853" s="33"/>
      <c r="AXM853" s="33"/>
      <c r="AXN853" s="33"/>
      <c r="AXO853" s="33"/>
      <c r="AXP853" s="33"/>
      <c r="AXQ853" s="33"/>
      <c r="AXR853" s="33"/>
      <c r="AXS853" s="33"/>
      <c r="AXT853" s="33"/>
      <c r="AXU853" s="33"/>
      <c r="AXV853" s="33"/>
      <c r="AXW853" s="33"/>
      <c r="AXX853" s="33"/>
      <c r="AXY853" s="33"/>
      <c r="AXZ853" s="33"/>
      <c r="AYA853" s="33"/>
      <c r="AYB853" s="33"/>
      <c r="AYC853" s="33"/>
      <c r="AYD853" s="33"/>
      <c r="AYE853" s="33"/>
      <c r="AYF853" s="33"/>
      <c r="AYG853" s="33"/>
      <c r="AYH853" s="33"/>
      <c r="AYI853" s="33"/>
      <c r="AYJ853" s="33"/>
      <c r="AYK853" s="33"/>
      <c r="AYL853" s="33"/>
      <c r="AYM853" s="33"/>
      <c r="AYN853" s="33"/>
      <c r="AYO853" s="33"/>
      <c r="AYP853" s="33"/>
      <c r="AYQ853" s="33"/>
      <c r="AYR853" s="33"/>
      <c r="AYS853" s="33"/>
      <c r="AYT853" s="33"/>
      <c r="AYU853" s="33"/>
      <c r="AYV853" s="33"/>
      <c r="AYW853" s="33"/>
      <c r="AYX853" s="33"/>
      <c r="AYY853" s="33"/>
      <c r="AYZ853" s="33"/>
      <c r="AZA853" s="33"/>
      <c r="AZB853" s="33"/>
      <c r="AZC853" s="33"/>
      <c r="AZD853" s="33"/>
      <c r="AZE853" s="33"/>
      <c r="AZF853" s="33"/>
      <c r="AZG853" s="33"/>
      <c r="AZH853" s="33"/>
      <c r="AZI853" s="33"/>
      <c r="AZJ853" s="33"/>
      <c r="AZK853" s="33"/>
      <c r="AZL853" s="33"/>
      <c r="AZM853" s="33"/>
      <c r="AZN853" s="33"/>
      <c r="AZO853" s="33"/>
      <c r="AZP853" s="33"/>
      <c r="AZQ853" s="33"/>
      <c r="AZR853" s="33"/>
      <c r="AZS853" s="33"/>
      <c r="AZT853" s="33"/>
      <c r="AZU853" s="33"/>
      <c r="AZV853" s="33"/>
      <c r="AZW853" s="33"/>
      <c r="AZX853" s="33"/>
      <c r="AZY853" s="33"/>
      <c r="AZZ853" s="33"/>
      <c r="BAA853" s="33"/>
      <c r="BAB853" s="33"/>
      <c r="BAC853" s="33"/>
      <c r="BAD853" s="33"/>
      <c r="BAE853" s="33"/>
      <c r="BAF853" s="33"/>
      <c r="BAG853" s="33"/>
      <c r="BAH853" s="33"/>
      <c r="BAI853" s="33"/>
      <c r="BAJ853" s="33"/>
      <c r="BAK853" s="33"/>
      <c r="BAL853" s="33"/>
      <c r="BAM853" s="33"/>
      <c r="BAN853" s="33"/>
      <c r="BAO853" s="33"/>
      <c r="BAP853" s="33"/>
      <c r="BAQ853" s="33"/>
      <c r="BAR853" s="33"/>
      <c r="BAS853" s="33"/>
      <c r="BAT853" s="33"/>
      <c r="BAU853" s="33"/>
      <c r="BAV853" s="33"/>
      <c r="BAW853" s="33"/>
      <c r="BAX853" s="33"/>
      <c r="BAY853" s="33"/>
      <c r="BAZ853" s="33"/>
      <c r="BBA853" s="33"/>
      <c r="BBB853" s="33"/>
      <c r="BBC853" s="33"/>
      <c r="BBD853" s="33"/>
      <c r="BBE853" s="33"/>
      <c r="BBF853" s="33"/>
      <c r="BBG853" s="33"/>
      <c r="BBH853" s="33"/>
      <c r="BBI853" s="33"/>
      <c r="BBJ853" s="33"/>
      <c r="BBK853" s="33"/>
      <c r="BBL853" s="33"/>
      <c r="BBM853" s="33"/>
      <c r="BBN853" s="33"/>
      <c r="BBO853" s="33"/>
      <c r="BBP853" s="33"/>
      <c r="BBQ853" s="33"/>
      <c r="BBR853" s="33"/>
      <c r="BBS853" s="33"/>
      <c r="BBT853" s="33"/>
      <c r="BBU853" s="33"/>
      <c r="BBV853" s="33"/>
      <c r="BBW853" s="33"/>
      <c r="BBX853" s="33"/>
      <c r="BBY853" s="33"/>
      <c r="BBZ853" s="33"/>
      <c r="BCA853" s="33"/>
      <c r="BCB853" s="33"/>
      <c r="BCC853" s="33"/>
      <c r="BCD853" s="33"/>
      <c r="BCE853" s="33"/>
      <c r="BCF853" s="33"/>
      <c r="BCG853" s="33"/>
      <c r="BCH853" s="33"/>
      <c r="BCI853" s="33"/>
      <c r="BCJ853" s="33"/>
      <c r="BCK853" s="33"/>
      <c r="BCL853" s="33"/>
      <c r="BCM853" s="33"/>
      <c r="BCN853" s="33"/>
      <c r="BCO853" s="33"/>
      <c r="BCP853" s="33"/>
      <c r="BCQ853" s="33"/>
      <c r="BCR853" s="33"/>
      <c r="BCS853" s="33"/>
      <c r="BCT853" s="33"/>
      <c r="BCU853" s="33"/>
      <c r="BCV853" s="33"/>
      <c r="BCW853" s="33"/>
      <c r="BCX853" s="33"/>
      <c r="BCY853" s="33"/>
      <c r="BCZ853" s="33"/>
      <c r="BDA853" s="33"/>
      <c r="BDB853" s="33"/>
      <c r="BDC853" s="33"/>
      <c r="BDD853" s="33"/>
      <c r="BDE853" s="33"/>
      <c r="BDF853" s="33"/>
      <c r="BDG853" s="33"/>
      <c r="BDH853" s="33"/>
      <c r="BDI853" s="33"/>
      <c r="BDJ853" s="33"/>
      <c r="BDK853" s="33"/>
      <c r="BDL853" s="33"/>
      <c r="BDM853" s="33"/>
      <c r="BDN853" s="33"/>
      <c r="BDO853" s="33"/>
      <c r="BDP853" s="33"/>
      <c r="BDQ853" s="33"/>
      <c r="BDR853" s="33"/>
      <c r="BDS853" s="33"/>
      <c r="BDT853" s="33"/>
      <c r="BDU853" s="33"/>
      <c r="BDV853" s="33"/>
      <c r="BDW853" s="33"/>
      <c r="BDX853" s="33"/>
      <c r="BDY853" s="33"/>
      <c r="BDZ853" s="33"/>
      <c r="BEA853" s="33"/>
      <c r="BEB853" s="33"/>
      <c r="BEC853" s="33"/>
      <c r="BED853" s="33"/>
      <c r="BEE853" s="33"/>
      <c r="BEF853" s="33"/>
      <c r="BEG853" s="33"/>
      <c r="BEH853" s="33"/>
      <c r="BEI853" s="33"/>
      <c r="BEJ853" s="33"/>
      <c r="BEK853" s="33"/>
      <c r="BEL853" s="33"/>
      <c r="BEM853" s="33"/>
      <c r="BEN853" s="33"/>
      <c r="BEO853" s="33"/>
      <c r="BEP853" s="33"/>
      <c r="BEQ853" s="33"/>
      <c r="BER853" s="33"/>
      <c r="BES853" s="33"/>
      <c r="BET853" s="33"/>
      <c r="BEU853" s="33"/>
      <c r="BEV853" s="33"/>
      <c r="BEW853" s="33"/>
      <c r="BEX853" s="33"/>
      <c r="BEY853" s="33"/>
      <c r="BEZ853" s="33"/>
      <c r="BFA853" s="33"/>
      <c r="BFB853" s="33"/>
      <c r="BFC853" s="33"/>
      <c r="BFD853" s="33"/>
      <c r="BFE853" s="33"/>
      <c r="BFF853" s="33"/>
      <c r="BFG853" s="33"/>
      <c r="BFH853" s="33"/>
      <c r="BFI853" s="33"/>
      <c r="BFJ853" s="33"/>
      <c r="BFK853" s="33"/>
      <c r="BFL853" s="33"/>
      <c r="BFM853" s="33"/>
      <c r="BFN853" s="33"/>
      <c r="BFO853" s="33"/>
      <c r="BFP853" s="33"/>
      <c r="BFQ853" s="33"/>
      <c r="BFR853" s="33"/>
      <c r="BFS853" s="33"/>
      <c r="BFT853" s="33"/>
      <c r="BFU853" s="33"/>
      <c r="BFV853" s="33"/>
      <c r="BFW853" s="33"/>
      <c r="BFX853" s="33"/>
      <c r="BFY853" s="33"/>
      <c r="BFZ853" s="33"/>
      <c r="BGA853" s="33"/>
      <c r="BGB853" s="33"/>
      <c r="BGC853" s="33"/>
      <c r="BGD853" s="33"/>
      <c r="BGE853" s="33"/>
      <c r="BGF853" s="33"/>
      <c r="BGG853" s="33"/>
      <c r="BGH853" s="33"/>
      <c r="BGI853" s="33"/>
      <c r="BGJ853" s="33"/>
      <c r="BGK853" s="33"/>
      <c r="BGL853" s="33"/>
      <c r="BGM853" s="33"/>
      <c r="BGN853" s="33"/>
      <c r="BGO853" s="33"/>
      <c r="BGP853" s="33"/>
      <c r="BGQ853" s="33"/>
      <c r="BGR853" s="33"/>
      <c r="BGS853" s="33"/>
      <c r="BGT853" s="33"/>
      <c r="BGU853" s="33"/>
      <c r="BGV853" s="33"/>
      <c r="BGW853" s="33"/>
      <c r="BGX853" s="33"/>
      <c r="BGY853" s="33"/>
      <c r="BGZ853" s="33"/>
      <c r="BHA853" s="33"/>
      <c r="BHB853" s="33"/>
      <c r="BHC853" s="33"/>
      <c r="BHD853" s="33"/>
      <c r="BHE853" s="33"/>
      <c r="BHF853" s="33"/>
      <c r="BHG853" s="33"/>
      <c r="BHH853" s="33"/>
      <c r="BHI853" s="33"/>
      <c r="BHJ853" s="33"/>
      <c r="BHK853" s="33"/>
      <c r="BHL853" s="33"/>
      <c r="BHM853" s="33"/>
      <c r="BHN853" s="33"/>
      <c r="BHO853" s="33"/>
      <c r="BHP853" s="33"/>
      <c r="BHQ853" s="33"/>
      <c r="BHR853" s="33"/>
      <c r="BHS853" s="33"/>
      <c r="BHT853" s="33"/>
      <c r="BHU853" s="33"/>
      <c r="BHV853" s="33"/>
      <c r="BHW853" s="33"/>
      <c r="BHX853" s="33"/>
      <c r="BHY853" s="33"/>
      <c r="BHZ853" s="33"/>
      <c r="BIA853" s="33"/>
      <c r="BIB853" s="33"/>
      <c r="BIC853" s="33"/>
      <c r="BID853" s="33"/>
      <c r="BIE853" s="33"/>
      <c r="BIF853" s="33"/>
      <c r="BIG853" s="33"/>
      <c r="BIH853" s="33"/>
      <c r="BII853" s="33"/>
      <c r="BIJ853" s="33"/>
      <c r="BIK853" s="33"/>
      <c r="BIL853" s="33"/>
      <c r="BIM853" s="33"/>
      <c r="BIN853" s="33"/>
      <c r="BIO853" s="33"/>
      <c r="BIP853" s="33"/>
      <c r="BIQ853" s="33"/>
      <c r="BIR853" s="33"/>
      <c r="BIS853" s="33"/>
      <c r="BIT853" s="33"/>
      <c r="BIU853" s="33"/>
      <c r="BIV853" s="33"/>
      <c r="BIW853" s="33"/>
      <c r="BIX853" s="33"/>
      <c r="BIY853" s="33"/>
      <c r="BIZ853" s="33"/>
      <c r="BJA853" s="33"/>
      <c r="BJB853" s="33"/>
      <c r="BJC853" s="33"/>
      <c r="BJD853" s="33"/>
      <c r="BJE853" s="33"/>
      <c r="BJF853" s="33"/>
      <c r="BJG853" s="33"/>
      <c r="BJH853" s="33"/>
      <c r="BJI853" s="33"/>
      <c r="BJJ853" s="33"/>
      <c r="BJK853" s="33"/>
      <c r="BJL853" s="33"/>
      <c r="BJM853" s="33"/>
      <c r="BJN853" s="33"/>
      <c r="BJO853" s="33"/>
      <c r="BJP853" s="33"/>
      <c r="BJQ853" s="33"/>
      <c r="BJR853" s="33"/>
      <c r="BJS853" s="33"/>
      <c r="BJT853" s="33"/>
      <c r="BJU853" s="33"/>
      <c r="BJV853" s="33"/>
      <c r="BJW853" s="33"/>
      <c r="BJX853" s="33"/>
      <c r="BJY853" s="33"/>
      <c r="BJZ853" s="33"/>
      <c r="BKA853" s="33"/>
      <c r="BKB853" s="33"/>
      <c r="BKC853" s="33"/>
      <c r="BKD853" s="33"/>
      <c r="BKE853" s="33"/>
      <c r="BKF853" s="33"/>
      <c r="BKG853" s="33"/>
      <c r="BKH853" s="33"/>
      <c r="BKI853" s="33"/>
      <c r="BKJ853" s="33"/>
      <c r="BKK853" s="33"/>
      <c r="BKL853" s="33"/>
      <c r="BKM853" s="33"/>
      <c r="BKN853" s="33"/>
      <c r="BKO853" s="33"/>
      <c r="BKP853" s="33"/>
      <c r="BKQ853" s="33"/>
      <c r="BKR853" s="33"/>
      <c r="BKS853" s="33"/>
      <c r="BKT853" s="33"/>
      <c r="BKU853" s="33"/>
      <c r="BKV853" s="33"/>
      <c r="BKW853" s="33"/>
      <c r="BKX853" s="33"/>
      <c r="BKY853" s="33"/>
      <c r="BKZ853" s="33"/>
      <c r="BLA853" s="33"/>
      <c r="BLB853" s="33"/>
      <c r="BLC853" s="33"/>
      <c r="BLD853" s="33"/>
      <c r="BLE853" s="33"/>
      <c r="BLF853" s="33"/>
      <c r="BLG853" s="33"/>
      <c r="BLH853" s="33"/>
      <c r="BLI853" s="33"/>
      <c r="BLJ853" s="33"/>
      <c r="BLK853" s="33"/>
      <c r="BLL853" s="33"/>
      <c r="BLM853" s="33"/>
      <c r="BLN853" s="33"/>
      <c r="BLO853" s="33"/>
      <c r="BLP853" s="33"/>
      <c r="BLQ853" s="33"/>
      <c r="BLR853" s="33"/>
      <c r="BLS853" s="33"/>
      <c r="BLT853" s="33"/>
      <c r="BLU853" s="33"/>
      <c r="BLV853" s="33"/>
      <c r="BLW853" s="33"/>
      <c r="BLX853" s="33"/>
      <c r="BLY853" s="33"/>
      <c r="BLZ853" s="33"/>
      <c r="BMA853" s="33"/>
      <c r="BMB853" s="33"/>
      <c r="BMC853" s="33"/>
      <c r="BMD853" s="33"/>
      <c r="BME853" s="33"/>
      <c r="BMF853" s="33"/>
      <c r="BMG853" s="33"/>
      <c r="BMH853" s="33"/>
      <c r="BMI853" s="33"/>
      <c r="BMJ853" s="33"/>
      <c r="BMK853" s="33"/>
      <c r="BML853" s="33"/>
      <c r="BMM853" s="33"/>
      <c r="BMN853" s="33"/>
      <c r="BMO853" s="33"/>
      <c r="BMP853" s="33"/>
      <c r="BMQ853" s="33"/>
      <c r="BMR853" s="33"/>
      <c r="BMS853" s="33"/>
      <c r="BMT853" s="33"/>
      <c r="BMU853" s="33"/>
      <c r="BMV853" s="33"/>
      <c r="BMW853" s="33"/>
      <c r="BMX853" s="33"/>
      <c r="BMY853" s="33"/>
      <c r="BMZ853" s="33"/>
      <c r="BNA853" s="33"/>
      <c r="BNB853" s="33"/>
      <c r="BNC853" s="33"/>
      <c r="BND853" s="33"/>
      <c r="BNE853" s="33"/>
      <c r="BNF853" s="33"/>
      <c r="BNG853" s="33"/>
      <c r="BNH853" s="33"/>
      <c r="BNI853" s="33"/>
      <c r="BNJ853" s="33"/>
      <c r="BNK853" s="33"/>
      <c r="BNL853" s="33"/>
      <c r="BNM853" s="33"/>
      <c r="BNN853" s="33"/>
      <c r="BNO853" s="33"/>
      <c r="BNP853" s="33"/>
      <c r="BNQ853" s="33"/>
      <c r="BNR853" s="33"/>
      <c r="BNS853" s="33"/>
      <c r="BNT853" s="33"/>
      <c r="BNU853" s="33"/>
      <c r="BNV853" s="33"/>
      <c r="BNW853" s="33"/>
      <c r="BNX853" s="33"/>
      <c r="BNY853" s="33"/>
      <c r="BNZ853" s="33"/>
      <c r="BOA853" s="33"/>
      <c r="BOB853" s="33"/>
      <c r="BOC853" s="33"/>
      <c r="BOD853" s="33"/>
      <c r="BOE853" s="33"/>
      <c r="BOF853" s="33"/>
      <c r="BOG853" s="33"/>
      <c r="BOH853" s="33"/>
      <c r="BOI853" s="33"/>
      <c r="BOJ853" s="33"/>
      <c r="BOK853" s="33"/>
      <c r="BOL853" s="33"/>
      <c r="BOM853" s="33"/>
      <c r="BON853" s="33"/>
      <c r="BOO853" s="33"/>
      <c r="BOP853" s="33"/>
      <c r="BOQ853" s="33"/>
      <c r="BOR853" s="33"/>
      <c r="BOS853" s="33"/>
      <c r="BOT853" s="33"/>
      <c r="BOU853" s="33"/>
      <c r="BOV853" s="33"/>
      <c r="BOW853" s="33"/>
      <c r="BOX853" s="33"/>
      <c r="BOY853" s="33"/>
      <c r="BOZ853" s="33"/>
      <c r="BPA853" s="33"/>
      <c r="BPB853" s="33"/>
      <c r="BPC853" s="33"/>
      <c r="BPD853" s="33"/>
      <c r="BPE853" s="33"/>
      <c r="BPF853" s="33"/>
      <c r="BPG853" s="33"/>
      <c r="BPH853" s="33"/>
      <c r="BPI853" s="33"/>
      <c r="BPJ853" s="33"/>
      <c r="BPK853" s="33"/>
      <c r="BPL853" s="33"/>
      <c r="BPM853" s="33"/>
      <c r="BPN853" s="33"/>
      <c r="BPO853" s="33"/>
      <c r="BPP853" s="33"/>
      <c r="BPQ853" s="33"/>
      <c r="BPR853" s="33"/>
      <c r="BPS853" s="33"/>
      <c r="BPT853" s="33"/>
      <c r="BPU853" s="33"/>
      <c r="BPV853" s="33"/>
      <c r="BPW853" s="33"/>
      <c r="BPX853" s="33"/>
      <c r="BPY853" s="33"/>
      <c r="BPZ853" s="33"/>
      <c r="BQA853" s="33"/>
      <c r="BQB853" s="33"/>
      <c r="BQC853" s="33"/>
      <c r="BQD853" s="33"/>
      <c r="BQE853" s="33"/>
      <c r="BQF853" s="33"/>
      <c r="BQG853" s="33"/>
      <c r="BQH853" s="33"/>
      <c r="BQI853" s="33"/>
      <c r="BQJ853" s="33"/>
      <c r="BQK853" s="33"/>
      <c r="BQL853" s="33"/>
      <c r="BQM853" s="33"/>
      <c r="BQN853" s="33"/>
      <c r="BQO853" s="33"/>
      <c r="BQP853" s="33"/>
      <c r="BQQ853" s="33"/>
      <c r="BQR853" s="33"/>
      <c r="BQS853" s="33"/>
      <c r="BQT853" s="33"/>
      <c r="BQU853" s="33"/>
      <c r="BQV853" s="33"/>
      <c r="BQW853" s="33"/>
      <c r="BQX853" s="33"/>
      <c r="BQY853" s="33"/>
      <c r="BQZ853" s="33"/>
      <c r="BRA853" s="33"/>
      <c r="BRB853" s="33"/>
      <c r="BRC853" s="33"/>
      <c r="BRD853" s="33"/>
      <c r="BRE853" s="33"/>
      <c r="BRF853" s="33"/>
      <c r="BRG853" s="33"/>
      <c r="BRH853" s="33"/>
      <c r="BRI853" s="33"/>
      <c r="BRJ853" s="33"/>
      <c r="BRK853" s="33"/>
      <c r="BRL853" s="33"/>
      <c r="BRM853" s="33"/>
      <c r="BRN853" s="33"/>
      <c r="BRO853" s="33"/>
      <c r="BRP853" s="33"/>
      <c r="BRQ853" s="33"/>
      <c r="BRR853" s="33"/>
      <c r="BRS853" s="33"/>
      <c r="BRT853" s="33"/>
      <c r="BRU853" s="33"/>
      <c r="BRV853" s="33"/>
      <c r="BRW853" s="33"/>
      <c r="BRX853" s="33"/>
      <c r="BRY853" s="33"/>
      <c r="BRZ853" s="33"/>
      <c r="BSA853" s="33"/>
      <c r="BSB853" s="33"/>
      <c r="BSC853" s="33"/>
      <c r="BSD853" s="33"/>
      <c r="BSE853" s="33"/>
      <c r="BSF853" s="33"/>
      <c r="BSG853" s="33"/>
      <c r="BSH853" s="33"/>
      <c r="BSI853" s="33"/>
      <c r="BSJ853" s="33"/>
      <c r="BSK853" s="33"/>
      <c r="BSL853" s="33"/>
      <c r="BSM853" s="33"/>
      <c r="BSN853" s="33"/>
      <c r="BSO853" s="33"/>
      <c r="BSP853" s="33"/>
      <c r="BSQ853" s="33"/>
      <c r="BSR853" s="33"/>
      <c r="BSS853" s="33"/>
      <c r="BST853" s="33"/>
      <c r="BSU853" s="33"/>
      <c r="BSV853" s="33"/>
      <c r="BSW853" s="33"/>
      <c r="BSX853" s="33"/>
      <c r="BSY853" s="33"/>
      <c r="BSZ853" s="33"/>
      <c r="BTA853" s="33"/>
      <c r="BTB853" s="33"/>
      <c r="BTC853" s="33"/>
      <c r="BTD853" s="33"/>
      <c r="BTE853" s="33"/>
      <c r="BTF853" s="33"/>
      <c r="BTG853" s="33"/>
      <c r="BTH853" s="33"/>
      <c r="BTI853" s="33"/>
      <c r="BTJ853" s="33"/>
      <c r="BTK853" s="33"/>
      <c r="BTL853" s="33"/>
      <c r="BTM853" s="33"/>
      <c r="BTN853" s="33"/>
      <c r="BTO853" s="33"/>
      <c r="BTP853" s="33"/>
      <c r="BTQ853" s="33"/>
      <c r="BTR853" s="33"/>
      <c r="BTS853" s="33"/>
      <c r="BTT853" s="33"/>
      <c r="BTU853" s="33"/>
      <c r="BTV853" s="33"/>
      <c r="BTW853" s="33"/>
      <c r="BTX853" s="33"/>
      <c r="BTY853" s="33"/>
      <c r="BTZ853" s="33"/>
      <c r="BUA853" s="33"/>
      <c r="BUB853" s="33"/>
      <c r="BUC853" s="33"/>
      <c r="BUD853" s="33"/>
      <c r="BUE853" s="33"/>
      <c r="BUF853" s="33"/>
      <c r="BUG853" s="33"/>
      <c r="BUH853" s="33"/>
      <c r="BUI853" s="33"/>
      <c r="BUJ853" s="33"/>
      <c r="BUK853" s="33"/>
      <c r="BUL853" s="33"/>
      <c r="BUM853" s="33"/>
      <c r="BUN853" s="33"/>
      <c r="BUO853" s="33"/>
      <c r="BUP853" s="33"/>
      <c r="BUQ853" s="33"/>
      <c r="BUR853" s="33"/>
      <c r="BUS853" s="33"/>
      <c r="BUT853" s="33"/>
      <c r="BUU853" s="33"/>
      <c r="BUV853" s="33"/>
      <c r="BUW853" s="33"/>
      <c r="BUX853" s="33"/>
      <c r="BUY853" s="33"/>
      <c r="BUZ853" s="33"/>
      <c r="BVA853" s="33"/>
      <c r="BVB853" s="33"/>
      <c r="BVC853" s="33"/>
      <c r="BVD853" s="33"/>
      <c r="BVE853" s="33"/>
      <c r="BVF853" s="33"/>
      <c r="BVG853" s="33"/>
      <c r="BVH853" s="33"/>
      <c r="BVI853" s="33"/>
      <c r="BVJ853" s="33"/>
      <c r="BVK853" s="33"/>
      <c r="BVL853" s="33"/>
      <c r="BVM853" s="33"/>
      <c r="BVN853" s="33"/>
      <c r="BVO853" s="33"/>
      <c r="BVP853" s="33"/>
      <c r="BVQ853" s="33"/>
      <c r="BVR853" s="33"/>
      <c r="BVS853" s="33"/>
      <c r="BVT853" s="33"/>
      <c r="BVU853" s="33"/>
      <c r="BVV853" s="33"/>
      <c r="BVW853" s="33"/>
      <c r="BVX853" s="33"/>
      <c r="BVY853" s="33"/>
      <c r="BVZ853" s="33"/>
      <c r="BWA853" s="33"/>
      <c r="BWB853" s="33"/>
      <c r="BWC853" s="33"/>
      <c r="BWD853" s="33"/>
      <c r="BWE853" s="33"/>
      <c r="BWF853" s="33"/>
      <c r="BWG853" s="33"/>
      <c r="BWH853" s="33"/>
      <c r="BWI853" s="33"/>
      <c r="BWJ853" s="33"/>
      <c r="BWK853" s="33"/>
      <c r="BWL853" s="33"/>
      <c r="BWM853" s="33"/>
      <c r="BWN853" s="33"/>
      <c r="BWO853" s="33"/>
      <c r="BWP853" s="33"/>
      <c r="BWQ853" s="33"/>
      <c r="BWR853" s="33"/>
      <c r="BWS853" s="33"/>
      <c r="BWT853" s="33"/>
      <c r="BWU853" s="33"/>
      <c r="BWV853" s="33"/>
      <c r="BWW853" s="33"/>
      <c r="BWX853" s="33"/>
      <c r="BWY853" s="33"/>
      <c r="BWZ853" s="33"/>
      <c r="BXA853" s="33"/>
      <c r="BXB853" s="33"/>
      <c r="BXC853" s="33"/>
      <c r="BXD853" s="33"/>
      <c r="BXE853" s="33"/>
      <c r="BXF853" s="33"/>
      <c r="BXG853" s="33"/>
      <c r="BXH853" s="33"/>
      <c r="BXI853" s="33"/>
      <c r="BXJ853" s="33"/>
      <c r="BXK853" s="33"/>
      <c r="BXL853" s="33"/>
      <c r="BXM853" s="33"/>
      <c r="BXN853" s="33"/>
      <c r="BXO853" s="33"/>
      <c r="BXP853" s="33"/>
      <c r="BXQ853" s="33"/>
      <c r="BXR853" s="33"/>
      <c r="BXS853" s="33"/>
      <c r="BXT853" s="33"/>
      <c r="BXU853" s="33"/>
      <c r="BXV853" s="33"/>
      <c r="BXW853" s="33"/>
      <c r="BXX853" s="33"/>
      <c r="BXY853" s="33"/>
      <c r="BXZ853" s="33"/>
      <c r="BYA853" s="33"/>
      <c r="BYB853" s="33"/>
      <c r="BYC853" s="33"/>
      <c r="BYD853" s="33"/>
      <c r="BYE853" s="33"/>
      <c r="BYF853" s="33"/>
      <c r="BYG853" s="33"/>
      <c r="BYH853" s="33"/>
      <c r="BYI853" s="33"/>
      <c r="BYJ853" s="33"/>
      <c r="BYK853" s="33"/>
      <c r="BYL853" s="33"/>
      <c r="BYM853" s="33"/>
      <c r="BYN853" s="33"/>
      <c r="BYO853" s="33"/>
      <c r="BYP853" s="33"/>
      <c r="BYQ853" s="33"/>
      <c r="BYR853" s="33"/>
      <c r="BYS853" s="33"/>
      <c r="BYT853" s="33"/>
      <c r="BYU853" s="33"/>
      <c r="BYV853" s="33"/>
      <c r="BYW853" s="33"/>
      <c r="BYX853" s="33"/>
      <c r="BYY853" s="33"/>
      <c r="BYZ853" s="33"/>
      <c r="BZA853" s="33"/>
      <c r="BZB853" s="33"/>
      <c r="BZC853" s="33"/>
      <c r="BZD853" s="33"/>
      <c r="BZE853" s="33"/>
      <c r="BZF853" s="33"/>
      <c r="BZG853" s="33"/>
      <c r="BZH853" s="33"/>
      <c r="BZI853" s="33"/>
      <c r="BZJ853" s="33"/>
      <c r="BZK853" s="33"/>
      <c r="BZL853" s="33"/>
      <c r="BZM853" s="33"/>
      <c r="BZN853" s="33"/>
      <c r="BZO853" s="33"/>
      <c r="BZP853" s="33"/>
      <c r="BZQ853" s="33"/>
      <c r="BZR853" s="33"/>
      <c r="BZS853" s="33"/>
      <c r="BZT853" s="33"/>
      <c r="BZU853" s="33"/>
      <c r="BZV853" s="33"/>
      <c r="BZW853" s="33"/>
      <c r="BZX853" s="33"/>
      <c r="BZY853" s="33"/>
      <c r="BZZ853" s="33"/>
      <c r="CAA853" s="33"/>
      <c r="CAB853" s="33"/>
      <c r="CAC853" s="33"/>
      <c r="CAD853" s="33"/>
      <c r="CAE853" s="33"/>
      <c r="CAF853" s="33"/>
      <c r="CAG853" s="33"/>
      <c r="CAH853" s="33"/>
      <c r="CAI853" s="33"/>
      <c r="CAJ853" s="33"/>
      <c r="CAK853" s="33"/>
      <c r="CAL853" s="33"/>
      <c r="CAM853" s="33"/>
      <c r="CAN853" s="33"/>
      <c r="CAO853" s="33"/>
      <c r="CAP853" s="33"/>
      <c r="CAQ853" s="33"/>
      <c r="CAR853" s="33"/>
      <c r="CAS853" s="33"/>
      <c r="CAT853" s="33"/>
      <c r="CAU853" s="33"/>
      <c r="CAV853" s="33"/>
      <c r="CAW853" s="33"/>
      <c r="CAX853" s="33"/>
      <c r="CAY853" s="33"/>
      <c r="CAZ853" s="33"/>
      <c r="CBA853" s="33"/>
      <c r="CBB853" s="33"/>
      <c r="CBC853" s="33"/>
      <c r="CBD853" s="33"/>
      <c r="CBE853" s="33"/>
      <c r="CBF853" s="33"/>
      <c r="CBG853" s="33"/>
      <c r="CBH853" s="33"/>
      <c r="CBI853" s="33"/>
      <c r="CBJ853" s="33"/>
      <c r="CBK853" s="33"/>
      <c r="CBL853" s="33"/>
      <c r="CBM853" s="33"/>
      <c r="CBN853" s="33"/>
      <c r="CBO853" s="33"/>
      <c r="CBP853" s="33"/>
      <c r="CBQ853" s="33"/>
      <c r="CBR853" s="33"/>
      <c r="CBS853" s="33"/>
      <c r="CBT853" s="33"/>
      <c r="CBU853" s="33"/>
      <c r="CBV853" s="33"/>
      <c r="CBW853" s="33"/>
      <c r="CBX853" s="33"/>
      <c r="CBY853" s="33"/>
      <c r="CBZ853" s="33"/>
      <c r="CCA853" s="33"/>
      <c r="CCB853" s="33"/>
      <c r="CCC853" s="33"/>
      <c r="CCD853" s="33"/>
      <c r="CCE853" s="33"/>
      <c r="CCF853" s="33"/>
      <c r="CCG853" s="33"/>
      <c r="CCH853" s="33"/>
      <c r="CCI853" s="33"/>
      <c r="CCJ853" s="33"/>
      <c r="CCK853" s="33"/>
      <c r="CCL853" s="33"/>
      <c r="CCM853" s="33"/>
      <c r="CCN853" s="33"/>
      <c r="CCO853" s="33"/>
      <c r="CCP853" s="33"/>
      <c r="CCQ853" s="33"/>
      <c r="CCR853" s="33"/>
      <c r="CCS853" s="33"/>
      <c r="CCT853" s="33"/>
      <c r="CCU853" s="33"/>
      <c r="CCV853" s="33"/>
      <c r="CCW853" s="33"/>
      <c r="CCX853" s="33"/>
      <c r="CCY853" s="33"/>
      <c r="CCZ853" s="33"/>
      <c r="CDA853" s="33"/>
      <c r="CDB853" s="33"/>
      <c r="CDC853" s="33"/>
      <c r="CDD853" s="33"/>
      <c r="CDE853" s="33"/>
      <c r="CDF853" s="33"/>
      <c r="CDG853" s="33"/>
      <c r="CDH853" s="33"/>
      <c r="CDI853" s="33"/>
      <c r="CDJ853" s="33"/>
      <c r="CDK853" s="33"/>
      <c r="CDL853" s="33"/>
      <c r="CDM853" s="33"/>
      <c r="CDN853" s="33"/>
      <c r="CDO853" s="33"/>
      <c r="CDP853" s="33"/>
      <c r="CDQ853" s="33"/>
      <c r="CDR853" s="33"/>
      <c r="CDS853" s="33"/>
      <c r="CDT853" s="33"/>
      <c r="CDU853" s="33"/>
      <c r="CDV853" s="33"/>
      <c r="CDW853" s="33"/>
      <c r="CDX853" s="33"/>
      <c r="CDY853" s="33"/>
      <c r="CDZ853" s="33"/>
      <c r="CEA853" s="33"/>
      <c r="CEB853" s="33"/>
      <c r="CEC853" s="33"/>
      <c r="CED853" s="33"/>
      <c r="CEE853" s="33"/>
      <c r="CEF853" s="33"/>
      <c r="CEG853" s="33"/>
      <c r="CEH853" s="33"/>
      <c r="CEI853" s="33"/>
      <c r="CEJ853" s="33"/>
      <c r="CEK853" s="33"/>
      <c r="CEL853" s="33"/>
      <c r="CEM853" s="33"/>
      <c r="CEN853" s="33"/>
      <c r="CEO853" s="33"/>
      <c r="CEP853" s="33"/>
      <c r="CEQ853" s="33"/>
      <c r="CER853" s="33"/>
      <c r="CES853" s="33"/>
      <c r="CET853" s="33"/>
      <c r="CEU853" s="33"/>
      <c r="CEV853" s="33"/>
      <c r="CEW853" s="33"/>
      <c r="CEX853" s="33"/>
      <c r="CEY853" s="33"/>
      <c r="CEZ853" s="33"/>
      <c r="CFA853" s="33"/>
      <c r="CFB853" s="33"/>
      <c r="CFC853" s="33"/>
      <c r="CFD853" s="33"/>
      <c r="CFE853" s="33"/>
      <c r="CFF853" s="33"/>
      <c r="CFG853" s="33"/>
      <c r="CFH853" s="33"/>
      <c r="CFI853" s="33"/>
      <c r="CFJ853" s="33"/>
      <c r="CFK853" s="33"/>
      <c r="CFL853" s="33"/>
      <c r="CFM853" s="33"/>
      <c r="CFN853" s="33"/>
      <c r="CFO853" s="33"/>
      <c r="CFP853" s="33"/>
      <c r="CFQ853" s="33"/>
      <c r="CFR853" s="33"/>
      <c r="CFS853" s="33"/>
      <c r="CFT853" s="33"/>
      <c r="CFU853" s="33"/>
      <c r="CFV853" s="33"/>
      <c r="CFW853" s="33"/>
      <c r="CFX853" s="33"/>
      <c r="CFY853" s="33"/>
      <c r="CFZ853" s="33"/>
      <c r="CGA853" s="33"/>
      <c r="CGB853" s="33"/>
      <c r="CGC853" s="33"/>
      <c r="CGD853" s="33"/>
      <c r="CGE853" s="33"/>
      <c r="CGF853" s="33"/>
      <c r="CGG853" s="33"/>
      <c r="CGH853" s="33"/>
      <c r="CGI853" s="33"/>
      <c r="CGJ853" s="33"/>
      <c r="CGK853" s="33"/>
      <c r="CGL853" s="33"/>
      <c r="CGM853" s="33"/>
      <c r="CGN853" s="33"/>
      <c r="CGO853" s="33"/>
      <c r="CGP853" s="33"/>
      <c r="CGQ853" s="33"/>
      <c r="CGR853" s="33"/>
      <c r="CGS853" s="33"/>
      <c r="CGT853" s="33"/>
      <c r="CGU853" s="33"/>
      <c r="CGV853" s="33"/>
      <c r="CGW853" s="33"/>
      <c r="CGX853" s="33"/>
      <c r="CGY853" s="33"/>
      <c r="CGZ853" s="33"/>
      <c r="CHA853" s="33"/>
      <c r="CHB853" s="33"/>
      <c r="CHC853" s="33"/>
      <c r="CHD853" s="33"/>
      <c r="CHE853" s="33"/>
      <c r="CHF853" s="33"/>
      <c r="CHG853" s="33"/>
      <c r="CHH853" s="33"/>
      <c r="CHI853" s="33"/>
      <c r="CHJ853" s="33"/>
      <c r="CHK853" s="33"/>
      <c r="CHL853" s="33"/>
      <c r="CHM853" s="33"/>
      <c r="CHN853" s="33"/>
      <c r="CHO853" s="33"/>
      <c r="CHP853" s="33"/>
      <c r="CHQ853" s="33"/>
      <c r="CHR853" s="33"/>
      <c r="CHS853" s="33"/>
      <c r="CHT853" s="33"/>
      <c r="CHU853" s="33"/>
      <c r="CHV853" s="33"/>
      <c r="CHW853" s="33"/>
      <c r="CHX853" s="33"/>
      <c r="CHY853" s="33"/>
      <c r="CHZ853" s="33"/>
      <c r="CIA853" s="33"/>
      <c r="CIB853" s="33"/>
      <c r="CIC853" s="33"/>
      <c r="CID853" s="33"/>
      <c r="CIE853" s="33"/>
      <c r="CIF853" s="33"/>
      <c r="CIG853" s="33"/>
      <c r="CIH853" s="33"/>
      <c r="CII853" s="33"/>
      <c r="CIJ853" s="33"/>
      <c r="CIK853" s="33"/>
      <c r="CIL853" s="33"/>
      <c r="CIM853" s="33"/>
      <c r="CIN853" s="33"/>
      <c r="CIO853" s="33"/>
      <c r="CIP853" s="33"/>
      <c r="CIQ853" s="33"/>
      <c r="CIR853" s="33"/>
      <c r="CIS853" s="33"/>
      <c r="CIT853" s="33"/>
      <c r="CIU853" s="33"/>
      <c r="CIV853" s="33"/>
      <c r="CIW853" s="33"/>
      <c r="CIX853" s="33"/>
      <c r="CIY853" s="33"/>
      <c r="CIZ853" s="33"/>
      <c r="CJA853" s="33"/>
      <c r="CJB853" s="33"/>
      <c r="CJC853" s="33"/>
      <c r="CJD853" s="33"/>
      <c r="CJE853" s="33"/>
      <c r="CJF853" s="33"/>
      <c r="CJG853" s="33"/>
      <c r="CJH853" s="33"/>
      <c r="CJI853" s="33"/>
      <c r="CJJ853" s="33"/>
      <c r="CJK853" s="33"/>
      <c r="CJL853" s="33"/>
      <c r="CJM853" s="33"/>
      <c r="CJN853" s="33"/>
      <c r="CJO853" s="33"/>
      <c r="CJP853" s="33"/>
      <c r="CJQ853" s="33"/>
      <c r="CJR853" s="33"/>
      <c r="CJS853" s="33"/>
      <c r="CJT853" s="33"/>
      <c r="CJU853" s="33"/>
      <c r="CJV853" s="33"/>
      <c r="CJW853" s="33"/>
      <c r="CJX853" s="33"/>
      <c r="CJY853" s="33"/>
      <c r="CJZ853" s="33"/>
      <c r="CKA853" s="33"/>
      <c r="CKB853" s="33"/>
      <c r="CKC853" s="33"/>
      <c r="CKD853" s="33"/>
      <c r="CKE853" s="33"/>
      <c r="CKF853" s="33"/>
      <c r="CKG853" s="33"/>
      <c r="CKH853" s="33"/>
      <c r="CKI853" s="33"/>
      <c r="CKJ853" s="33"/>
      <c r="CKK853" s="33"/>
      <c r="CKL853" s="33"/>
      <c r="CKM853" s="33"/>
      <c r="CKN853" s="33"/>
      <c r="CKO853" s="33"/>
      <c r="CKP853" s="33"/>
      <c r="CKQ853" s="33"/>
      <c r="CKR853" s="33"/>
      <c r="CKS853" s="33"/>
      <c r="CKT853" s="33"/>
      <c r="CKU853" s="33"/>
      <c r="CKV853" s="33"/>
      <c r="CKW853" s="33"/>
      <c r="CKX853" s="33"/>
      <c r="CKY853" s="33"/>
      <c r="CKZ853" s="33"/>
      <c r="CLA853" s="33"/>
      <c r="CLB853" s="33"/>
      <c r="CLC853" s="33"/>
      <c r="CLD853" s="33"/>
      <c r="CLE853" s="33"/>
      <c r="CLF853" s="33"/>
      <c r="CLG853" s="33"/>
      <c r="CLH853" s="33"/>
      <c r="CLI853" s="33"/>
      <c r="CLJ853" s="33"/>
      <c r="CLK853" s="33"/>
      <c r="CLL853" s="33"/>
      <c r="CLM853" s="33"/>
      <c r="CLN853" s="33"/>
      <c r="CLO853" s="33"/>
      <c r="CLP853" s="33"/>
      <c r="CLQ853" s="33"/>
      <c r="CLR853" s="33"/>
      <c r="CLS853" s="33"/>
      <c r="CLT853" s="33"/>
      <c r="CLU853" s="33"/>
      <c r="CLV853" s="33"/>
      <c r="CLW853" s="33"/>
      <c r="CLX853" s="33"/>
      <c r="CLY853" s="33"/>
      <c r="CLZ853" s="33"/>
      <c r="CMA853" s="33"/>
      <c r="CMB853" s="33"/>
      <c r="CMC853" s="33"/>
      <c r="CMD853" s="33"/>
      <c r="CME853" s="33"/>
      <c r="CMF853" s="33"/>
      <c r="CMG853" s="33"/>
      <c r="CMH853" s="33"/>
      <c r="CMI853" s="33"/>
      <c r="CMJ853" s="33"/>
      <c r="CMK853" s="33"/>
      <c r="CML853" s="33"/>
      <c r="CMM853" s="33"/>
      <c r="CMN853" s="33"/>
      <c r="CMO853" s="33"/>
      <c r="CMP853" s="33"/>
      <c r="CMQ853" s="33"/>
      <c r="CMR853" s="33"/>
      <c r="CMS853" s="33"/>
      <c r="CMT853" s="33"/>
      <c r="CMU853" s="33"/>
      <c r="CMV853" s="33"/>
      <c r="CMW853" s="33"/>
      <c r="CMX853" s="33"/>
      <c r="CMY853" s="33"/>
      <c r="CMZ853" s="33"/>
      <c r="CNA853" s="33"/>
      <c r="CNB853" s="33"/>
      <c r="CNC853" s="33"/>
      <c r="CND853" s="33"/>
      <c r="CNE853" s="33"/>
      <c r="CNF853" s="33"/>
      <c r="CNG853" s="33"/>
      <c r="CNH853" s="33"/>
      <c r="CNI853" s="33"/>
      <c r="CNJ853" s="33"/>
      <c r="CNK853" s="33"/>
      <c r="CNL853" s="33"/>
      <c r="CNM853" s="33"/>
      <c r="CNN853" s="33"/>
      <c r="CNO853" s="33"/>
      <c r="CNP853" s="33"/>
      <c r="CNQ853" s="33"/>
      <c r="CNR853" s="33"/>
      <c r="CNS853" s="33"/>
      <c r="CNT853" s="33"/>
      <c r="CNU853" s="33"/>
      <c r="CNV853" s="33"/>
      <c r="CNW853" s="33"/>
      <c r="CNX853" s="33"/>
      <c r="CNY853" s="33"/>
      <c r="CNZ853" s="33"/>
      <c r="COA853" s="33"/>
      <c r="COB853" s="33"/>
      <c r="COC853" s="33"/>
      <c r="COD853" s="33"/>
      <c r="COE853" s="33"/>
      <c r="COF853" s="33"/>
      <c r="COG853" s="33"/>
      <c r="COH853" s="33"/>
      <c r="COI853" s="33"/>
      <c r="COJ853" s="33"/>
      <c r="COK853" s="33"/>
      <c r="COL853" s="33"/>
      <c r="COM853" s="33"/>
      <c r="CON853" s="33"/>
      <c r="COO853" s="33"/>
      <c r="COP853" s="33"/>
      <c r="COQ853" s="33"/>
      <c r="COR853" s="33"/>
      <c r="COS853" s="33"/>
      <c r="COT853" s="33"/>
      <c r="COU853" s="33"/>
      <c r="COV853" s="33"/>
      <c r="COW853" s="33"/>
      <c r="COX853" s="33"/>
      <c r="COY853" s="33"/>
      <c r="COZ853" s="33"/>
      <c r="CPA853" s="33"/>
      <c r="CPB853" s="33"/>
      <c r="CPC853" s="33"/>
      <c r="CPD853" s="33"/>
      <c r="CPE853" s="33"/>
      <c r="CPF853" s="33"/>
      <c r="CPG853" s="33"/>
      <c r="CPH853" s="33"/>
      <c r="CPI853" s="33"/>
      <c r="CPJ853" s="33"/>
      <c r="CPK853" s="33"/>
      <c r="CPL853" s="33"/>
      <c r="CPM853" s="33"/>
      <c r="CPN853" s="33"/>
      <c r="CPO853" s="33"/>
      <c r="CPP853" s="33"/>
      <c r="CPQ853" s="33"/>
      <c r="CPR853" s="33"/>
      <c r="CPS853" s="33"/>
      <c r="CPT853" s="33"/>
      <c r="CPU853" s="33"/>
      <c r="CPV853" s="33"/>
      <c r="CPW853" s="33"/>
      <c r="CPX853" s="33"/>
      <c r="CPY853" s="33"/>
      <c r="CPZ853" s="33"/>
      <c r="CQA853" s="33"/>
      <c r="CQB853" s="33"/>
      <c r="CQC853" s="33"/>
      <c r="CQD853" s="33"/>
      <c r="CQE853" s="33"/>
      <c r="CQF853" s="33"/>
      <c r="CQG853" s="33"/>
      <c r="CQH853" s="33"/>
      <c r="CQI853" s="33"/>
      <c r="CQJ853" s="33"/>
      <c r="CQK853" s="33"/>
      <c r="CQL853" s="33"/>
      <c r="CQM853" s="33"/>
      <c r="CQN853" s="33"/>
      <c r="CQO853" s="33"/>
      <c r="CQP853" s="33"/>
      <c r="CQQ853" s="33"/>
      <c r="CQR853" s="33"/>
      <c r="CQS853" s="33"/>
      <c r="CQT853" s="33"/>
      <c r="CQU853" s="33"/>
      <c r="CQV853" s="33"/>
      <c r="CQW853" s="33"/>
      <c r="CQX853" s="33"/>
      <c r="CQY853" s="33"/>
      <c r="CQZ853" s="33"/>
      <c r="CRA853" s="33"/>
      <c r="CRB853" s="33"/>
      <c r="CRC853" s="33"/>
      <c r="CRD853" s="33"/>
      <c r="CRE853" s="33"/>
      <c r="CRF853" s="33"/>
      <c r="CRG853" s="33"/>
      <c r="CRH853" s="33"/>
      <c r="CRI853" s="33"/>
      <c r="CRJ853" s="33"/>
      <c r="CRK853" s="33"/>
      <c r="CRL853" s="33"/>
      <c r="CRM853" s="33"/>
      <c r="CRN853" s="33"/>
      <c r="CRO853" s="33"/>
      <c r="CRP853" s="33"/>
      <c r="CRQ853" s="33"/>
      <c r="CRR853" s="33"/>
      <c r="CRS853" s="33"/>
      <c r="CRT853" s="33"/>
      <c r="CRU853" s="33"/>
      <c r="CRV853" s="33"/>
      <c r="CRW853" s="33"/>
      <c r="CRX853" s="33"/>
      <c r="CRY853" s="33"/>
      <c r="CRZ853" s="33"/>
      <c r="CSA853" s="33"/>
      <c r="CSB853" s="33"/>
      <c r="CSC853" s="33"/>
      <c r="CSD853" s="33"/>
      <c r="CSE853" s="33"/>
      <c r="CSF853" s="33"/>
      <c r="CSG853" s="33"/>
      <c r="CSH853" s="33"/>
      <c r="CSI853" s="33"/>
      <c r="CSJ853" s="33"/>
      <c r="CSK853" s="33"/>
      <c r="CSL853" s="33"/>
      <c r="CSM853" s="33"/>
      <c r="CSN853" s="33"/>
      <c r="CSO853" s="33"/>
      <c r="CSP853" s="33"/>
      <c r="CSQ853" s="33"/>
      <c r="CSR853" s="33"/>
      <c r="CSS853" s="33"/>
      <c r="CST853" s="33"/>
      <c r="CSU853" s="33"/>
      <c r="CSV853" s="33"/>
      <c r="CSW853" s="33"/>
      <c r="CSX853" s="33"/>
      <c r="CSY853" s="33"/>
      <c r="CSZ853" s="33"/>
      <c r="CTA853" s="33"/>
      <c r="CTB853" s="33"/>
      <c r="CTC853" s="33"/>
      <c r="CTD853" s="33"/>
      <c r="CTE853" s="33"/>
      <c r="CTF853" s="33"/>
      <c r="CTG853" s="33"/>
      <c r="CTH853" s="33"/>
      <c r="CTI853" s="33"/>
      <c r="CTJ853" s="33"/>
      <c r="CTK853" s="33"/>
      <c r="CTL853" s="33"/>
      <c r="CTM853" s="33"/>
      <c r="CTN853" s="33"/>
      <c r="CTO853" s="33"/>
      <c r="CTP853" s="33"/>
      <c r="CTQ853" s="33"/>
      <c r="CTR853" s="33"/>
      <c r="CTS853" s="33"/>
      <c r="CTT853" s="33"/>
      <c r="CTU853" s="33"/>
      <c r="CTV853" s="33"/>
      <c r="CTW853" s="33"/>
      <c r="CTX853" s="33"/>
      <c r="CTY853" s="33"/>
      <c r="CTZ853" s="33"/>
      <c r="CUA853" s="33"/>
      <c r="CUB853" s="33"/>
      <c r="CUC853" s="33"/>
      <c r="CUD853" s="33"/>
      <c r="CUE853" s="33"/>
      <c r="CUF853" s="33"/>
      <c r="CUG853" s="33"/>
      <c r="CUH853" s="33"/>
      <c r="CUI853" s="33"/>
      <c r="CUJ853" s="33"/>
      <c r="CUK853" s="33"/>
      <c r="CUL853" s="33"/>
      <c r="CUM853" s="33"/>
      <c r="CUN853" s="33"/>
      <c r="CUO853" s="33"/>
      <c r="CUP853" s="33"/>
      <c r="CUQ853" s="33"/>
      <c r="CUR853" s="33"/>
      <c r="CUS853" s="33"/>
      <c r="CUT853" s="33"/>
      <c r="CUU853" s="33"/>
      <c r="CUV853" s="33"/>
      <c r="CUW853" s="33"/>
      <c r="CUX853" s="33"/>
      <c r="CUY853" s="33"/>
      <c r="CUZ853" s="33"/>
      <c r="CVA853" s="33"/>
      <c r="CVB853" s="33"/>
      <c r="CVC853" s="33"/>
      <c r="CVD853" s="33"/>
      <c r="CVE853" s="33"/>
      <c r="CVF853" s="33"/>
      <c r="CVG853" s="33"/>
      <c r="CVH853" s="33"/>
      <c r="CVI853" s="33"/>
      <c r="CVJ853" s="33"/>
      <c r="CVK853" s="33"/>
      <c r="CVL853" s="33"/>
      <c r="CVM853" s="33"/>
      <c r="CVN853" s="33"/>
      <c r="CVO853" s="33"/>
      <c r="CVP853" s="33"/>
      <c r="CVQ853" s="33"/>
      <c r="CVR853" s="33"/>
      <c r="CVS853" s="33"/>
      <c r="CVT853" s="33"/>
      <c r="CVU853" s="33"/>
      <c r="CVV853" s="33"/>
      <c r="CVW853" s="33"/>
      <c r="CVX853" s="33"/>
      <c r="CVY853" s="33"/>
      <c r="CVZ853" s="33"/>
      <c r="CWA853" s="33"/>
      <c r="CWB853" s="33"/>
      <c r="CWC853" s="33"/>
      <c r="CWD853" s="33"/>
      <c r="CWE853" s="33"/>
      <c r="CWF853" s="33"/>
      <c r="CWG853" s="33"/>
      <c r="CWH853" s="33"/>
      <c r="CWI853" s="33"/>
      <c r="CWJ853" s="33"/>
      <c r="CWK853" s="33"/>
      <c r="CWL853" s="33"/>
      <c r="CWM853" s="33"/>
      <c r="CWN853" s="33"/>
      <c r="CWO853" s="33"/>
      <c r="CWP853" s="33"/>
      <c r="CWQ853" s="33"/>
      <c r="CWR853" s="33"/>
      <c r="CWS853" s="33"/>
      <c r="CWT853" s="33"/>
      <c r="CWU853" s="33"/>
      <c r="CWV853" s="33"/>
      <c r="CWW853" s="33"/>
      <c r="CWX853" s="33"/>
      <c r="CWY853" s="33"/>
      <c r="CWZ853" s="33"/>
      <c r="CXA853" s="33"/>
      <c r="CXB853" s="33"/>
      <c r="CXC853" s="33"/>
      <c r="CXD853" s="33"/>
      <c r="CXE853" s="33"/>
      <c r="CXF853" s="33"/>
      <c r="CXG853" s="33"/>
      <c r="CXH853" s="33"/>
      <c r="CXI853" s="33"/>
      <c r="CXJ853" s="33"/>
      <c r="CXK853" s="33"/>
      <c r="CXL853" s="33"/>
      <c r="CXM853" s="33"/>
      <c r="CXN853" s="33"/>
      <c r="CXO853" s="33"/>
      <c r="CXP853" s="33"/>
      <c r="CXQ853" s="33"/>
      <c r="CXR853" s="33"/>
      <c r="CXS853" s="33"/>
      <c r="CXT853" s="33"/>
      <c r="CXU853" s="33"/>
      <c r="CXV853" s="33"/>
      <c r="CXW853" s="33"/>
      <c r="CXX853" s="33"/>
      <c r="CXY853" s="33"/>
      <c r="CXZ853" s="33"/>
      <c r="CYA853" s="33"/>
      <c r="CYB853" s="33"/>
      <c r="CYC853" s="33"/>
      <c r="CYD853" s="33"/>
      <c r="CYE853" s="33"/>
      <c r="CYF853" s="33"/>
      <c r="CYG853" s="33"/>
      <c r="CYH853" s="33"/>
      <c r="CYI853" s="33"/>
      <c r="CYJ853" s="33"/>
      <c r="CYK853" s="33"/>
      <c r="CYL853" s="33"/>
      <c r="CYM853" s="33"/>
      <c r="CYN853" s="33"/>
      <c r="CYO853" s="33"/>
      <c r="CYP853" s="33"/>
      <c r="CYQ853" s="33"/>
      <c r="CYR853" s="33"/>
      <c r="CYS853" s="33"/>
      <c r="CYT853" s="33"/>
      <c r="CYU853" s="33"/>
      <c r="CYV853" s="33"/>
      <c r="CYW853" s="33"/>
      <c r="CYX853" s="33"/>
      <c r="CYY853" s="33"/>
      <c r="CYZ853" s="33"/>
      <c r="CZA853" s="33"/>
      <c r="CZB853" s="33"/>
      <c r="CZC853" s="33"/>
      <c r="CZD853" s="33"/>
      <c r="CZE853" s="33"/>
      <c r="CZF853" s="33"/>
      <c r="CZG853" s="33"/>
      <c r="CZH853" s="33"/>
      <c r="CZI853" s="33"/>
      <c r="CZJ853" s="33"/>
      <c r="CZK853" s="33"/>
      <c r="CZL853" s="33"/>
      <c r="CZM853" s="33"/>
      <c r="CZN853" s="33"/>
      <c r="CZO853" s="33"/>
      <c r="CZP853" s="33"/>
      <c r="CZQ853" s="33"/>
      <c r="CZR853" s="33"/>
      <c r="CZS853" s="33"/>
      <c r="CZT853" s="33"/>
      <c r="CZU853" s="33"/>
      <c r="CZV853" s="33"/>
      <c r="CZW853" s="33"/>
      <c r="CZX853" s="33"/>
      <c r="CZY853" s="33"/>
      <c r="CZZ853" s="33"/>
      <c r="DAA853" s="33"/>
      <c r="DAB853" s="33"/>
      <c r="DAC853" s="33"/>
      <c r="DAD853" s="33"/>
      <c r="DAE853" s="33"/>
      <c r="DAF853" s="33"/>
      <c r="DAG853" s="33"/>
      <c r="DAH853" s="33"/>
      <c r="DAI853" s="33"/>
      <c r="DAJ853" s="33"/>
      <c r="DAK853" s="33"/>
      <c r="DAL853" s="33"/>
      <c r="DAM853" s="33"/>
      <c r="DAN853" s="33"/>
      <c r="DAO853" s="33"/>
      <c r="DAP853" s="33"/>
      <c r="DAQ853" s="33"/>
      <c r="DAR853" s="33"/>
      <c r="DAS853" s="33"/>
      <c r="DAT853" s="33"/>
      <c r="DAU853" s="33"/>
      <c r="DAV853" s="33"/>
      <c r="DAW853" s="33"/>
      <c r="DAX853" s="33"/>
      <c r="DAY853" s="33"/>
      <c r="DAZ853" s="33"/>
      <c r="DBA853" s="33"/>
      <c r="DBB853" s="33"/>
      <c r="DBC853" s="33"/>
      <c r="DBD853" s="33"/>
      <c r="DBE853" s="33"/>
      <c r="DBF853" s="33"/>
      <c r="DBG853" s="33"/>
      <c r="DBH853" s="33"/>
      <c r="DBI853" s="33"/>
      <c r="DBJ853" s="33"/>
      <c r="DBK853" s="33"/>
      <c r="DBL853" s="33"/>
      <c r="DBM853" s="33"/>
      <c r="DBN853" s="33"/>
      <c r="DBO853" s="33"/>
      <c r="DBP853" s="33"/>
      <c r="DBQ853" s="33"/>
      <c r="DBR853" s="33"/>
      <c r="DBS853" s="33"/>
      <c r="DBT853" s="33"/>
      <c r="DBU853" s="33"/>
      <c r="DBV853" s="33"/>
      <c r="DBW853" s="33"/>
      <c r="DBX853" s="33"/>
      <c r="DBY853" s="33"/>
      <c r="DBZ853" s="33"/>
      <c r="DCA853" s="33"/>
      <c r="DCB853" s="33"/>
      <c r="DCC853" s="33"/>
      <c r="DCD853" s="33"/>
      <c r="DCE853" s="33"/>
      <c r="DCF853" s="33"/>
      <c r="DCG853" s="33"/>
      <c r="DCH853" s="33"/>
      <c r="DCI853" s="33"/>
      <c r="DCJ853" s="33"/>
      <c r="DCK853" s="33"/>
      <c r="DCL853" s="33"/>
      <c r="DCM853" s="33"/>
      <c r="DCN853" s="33"/>
      <c r="DCO853" s="33"/>
      <c r="DCP853" s="33"/>
      <c r="DCQ853" s="33"/>
      <c r="DCR853" s="33"/>
      <c r="DCS853" s="33"/>
      <c r="DCT853" s="33"/>
      <c r="DCU853" s="33"/>
      <c r="DCV853" s="33"/>
      <c r="DCW853" s="33"/>
      <c r="DCX853" s="33"/>
      <c r="DCY853" s="33"/>
      <c r="DCZ853" s="33"/>
      <c r="DDA853" s="33"/>
      <c r="DDB853" s="33"/>
      <c r="DDC853" s="33"/>
      <c r="DDD853" s="33"/>
      <c r="DDE853" s="33"/>
      <c r="DDF853" s="33"/>
      <c r="DDG853" s="33"/>
      <c r="DDH853" s="33"/>
      <c r="DDI853" s="33"/>
      <c r="DDJ853" s="33"/>
      <c r="DDK853" s="33"/>
      <c r="DDL853" s="33"/>
      <c r="DDM853" s="33"/>
      <c r="DDN853" s="33"/>
      <c r="DDO853" s="33"/>
      <c r="DDP853" s="33"/>
      <c r="DDQ853" s="33"/>
      <c r="DDR853" s="33"/>
      <c r="DDS853" s="33"/>
      <c r="DDT853" s="33"/>
      <c r="DDU853" s="33"/>
      <c r="DDV853" s="33"/>
      <c r="DDW853" s="33"/>
      <c r="DDX853" s="33"/>
      <c r="DDY853" s="33"/>
      <c r="DDZ853" s="33"/>
      <c r="DEA853" s="33"/>
      <c r="DEB853" s="33"/>
      <c r="DEC853" s="33"/>
      <c r="DED853" s="33"/>
      <c r="DEE853" s="33"/>
      <c r="DEF853" s="33"/>
      <c r="DEG853" s="33"/>
      <c r="DEH853" s="33"/>
      <c r="DEI853" s="33"/>
      <c r="DEJ853" s="33"/>
      <c r="DEK853" s="33"/>
      <c r="DEL853" s="33"/>
      <c r="DEM853" s="33"/>
      <c r="DEN853" s="33"/>
      <c r="DEO853" s="33"/>
      <c r="DEP853" s="33"/>
      <c r="DEQ853" s="33"/>
      <c r="DER853" s="33"/>
      <c r="DES853" s="33"/>
      <c r="DET853" s="33"/>
      <c r="DEU853" s="33"/>
      <c r="DEV853" s="33"/>
      <c r="DEW853" s="33"/>
      <c r="DEX853" s="33"/>
      <c r="DEY853" s="33"/>
      <c r="DEZ853" s="33"/>
      <c r="DFA853" s="33"/>
      <c r="DFB853" s="33"/>
      <c r="DFC853" s="33"/>
      <c r="DFD853" s="33"/>
      <c r="DFE853" s="33"/>
      <c r="DFF853" s="33"/>
      <c r="DFG853" s="33"/>
      <c r="DFH853" s="33"/>
      <c r="DFI853" s="33"/>
      <c r="DFJ853" s="33"/>
      <c r="DFK853" s="33"/>
      <c r="DFL853" s="33"/>
      <c r="DFM853" s="33"/>
      <c r="DFN853" s="33"/>
      <c r="DFO853" s="33"/>
      <c r="DFP853" s="33"/>
      <c r="DFQ853" s="33"/>
      <c r="DFR853" s="33"/>
      <c r="DFS853" s="33"/>
      <c r="DFT853" s="33"/>
      <c r="DFU853" s="33"/>
      <c r="DFV853" s="33"/>
      <c r="DFW853" s="33"/>
      <c r="DFX853" s="33"/>
      <c r="DFY853" s="33"/>
      <c r="DFZ853" s="33"/>
      <c r="DGA853" s="33"/>
      <c r="DGB853" s="33"/>
      <c r="DGC853" s="33"/>
      <c r="DGD853" s="33"/>
      <c r="DGE853" s="33"/>
      <c r="DGF853" s="33"/>
      <c r="DGG853" s="33"/>
      <c r="DGH853" s="33"/>
      <c r="DGI853" s="33"/>
      <c r="DGJ853" s="33"/>
      <c r="DGK853" s="33"/>
      <c r="DGL853" s="33"/>
      <c r="DGM853" s="33"/>
      <c r="DGN853" s="33"/>
      <c r="DGO853" s="33"/>
      <c r="DGP853" s="33"/>
      <c r="DGQ853" s="33"/>
      <c r="DGR853" s="33"/>
      <c r="DGS853" s="33"/>
      <c r="DGT853" s="33"/>
      <c r="DGU853" s="33"/>
      <c r="DGV853" s="33"/>
      <c r="DGW853" s="33"/>
      <c r="DGX853" s="33"/>
      <c r="DGY853" s="33"/>
      <c r="DGZ853" s="33"/>
      <c r="DHA853" s="33"/>
      <c r="DHB853" s="33"/>
      <c r="DHC853" s="33"/>
      <c r="DHD853" s="33"/>
      <c r="DHE853" s="33"/>
      <c r="DHF853" s="33"/>
      <c r="DHG853" s="33"/>
      <c r="DHH853" s="33"/>
      <c r="DHI853" s="33"/>
      <c r="DHJ853" s="33"/>
      <c r="DHK853" s="33"/>
      <c r="DHL853" s="33"/>
      <c r="DHM853" s="33"/>
      <c r="DHN853" s="33"/>
      <c r="DHO853" s="33"/>
      <c r="DHP853" s="33"/>
      <c r="DHQ853" s="33"/>
      <c r="DHR853" s="33"/>
      <c r="DHS853" s="33"/>
      <c r="DHT853" s="33"/>
      <c r="DHU853" s="33"/>
      <c r="DHV853" s="33"/>
      <c r="DHW853" s="33"/>
      <c r="DHX853" s="33"/>
      <c r="DHY853" s="33"/>
      <c r="DHZ853" s="33"/>
      <c r="DIA853" s="33"/>
      <c r="DIB853" s="33"/>
      <c r="DIC853" s="33"/>
      <c r="DID853" s="33"/>
      <c r="DIE853" s="33"/>
      <c r="DIF853" s="33"/>
      <c r="DIG853" s="33"/>
      <c r="DIH853" s="33"/>
      <c r="DII853" s="33"/>
      <c r="DIJ853" s="33"/>
      <c r="DIK853" s="33"/>
      <c r="DIL853" s="33"/>
      <c r="DIM853" s="33"/>
      <c r="DIN853" s="33"/>
      <c r="DIO853" s="33"/>
      <c r="DIP853" s="33"/>
      <c r="DIQ853" s="33"/>
      <c r="DIR853" s="33"/>
      <c r="DIS853" s="33"/>
      <c r="DIT853" s="33"/>
      <c r="DIU853" s="33"/>
      <c r="DIV853" s="33"/>
      <c r="DIW853" s="33"/>
      <c r="DIX853" s="33"/>
      <c r="DIY853" s="33"/>
      <c r="DIZ853" s="33"/>
      <c r="DJA853" s="33"/>
      <c r="DJB853" s="33"/>
      <c r="DJC853" s="33"/>
      <c r="DJD853" s="33"/>
      <c r="DJE853" s="33"/>
      <c r="DJF853" s="33"/>
      <c r="DJG853" s="33"/>
      <c r="DJH853" s="33"/>
      <c r="DJI853" s="33"/>
      <c r="DJJ853" s="33"/>
      <c r="DJK853" s="33"/>
      <c r="DJL853" s="33"/>
      <c r="DJM853" s="33"/>
      <c r="DJN853" s="33"/>
      <c r="DJO853" s="33"/>
      <c r="DJP853" s="33"/>
      <c r="DJQ853" s="33"/>
      <c r="DJR853" s="33"/>
      <c r="DJS853" s="33"/>
      <c r="DJT853" s="33"/>
      <c r="DJU853" s="33"/>
      <c r="DJV853" s="33"/>
      <c r="DJW853" s="33"/>
      <c r="DJX853" s="33"/>
      <c r="DJY853" s="33"/>
      <c r="DJZ853" s="33"/>
      <c r="DKA853" s="33"/>
      <c r="DKB853" s="33"/>
      <c r="DKC853" s="33"/>
      <c r="DKD853" s="33"/>
      <c r="DKE853" s="33"/>
      <c r="DKF853" s="33"/>
      <c r="DKG853" s="33"/>
      <c r="DKH853" s="33"/>
      <c r="DKI853" s="33"/>
      <c r="DKJ853" s="33"/>
      <c r="DKK853" s="33"/>
      <c r="DKL853" s="33"/>
      <c r="DKM853" s="33"/>
      <c r="DKN853" s="33"/>
      <c r="DKO853" s="33"/>
      <c r="DKP853" s="33"/>
      <c r="DKQ853" s="33"/>
      <c r="DKR853" s="33"/>
      <c r="DKS853" s="33"/>
      <c r="DKT853" s="33"/>
      <c r="DKU853" s="33"/>
      <c r="DKV853" s="33"/>
      <c r="DKW853" s="33"/>
      <c r="DKX853" s="33"/>
      <c r="DKY853" s="33"/>
      <c r="DKZ853" s="33"/>
      <c r="DLA853" s="33"/>
      <c r="DLB853" s="33"/>
      <c r="DLC853" s="33"/>
      <c r="DLD853" s="33"/>
      <c r="DLE853" s="33"/>
      <c r="DLF853" s="33"/>
      <c r="DLG853" s="33"/>
      <c r="DLH853" s="33"/>
      <c r="DLI853" s="33"/>
      <c r="DLJ853" s="33"/>
      <c r="DLK853" s="33"/>
      <c r="DLL853" s="33"/>
      <c r="DLM853" s="33"/>
      <c r="DLN853" s="33"/>
      <c r="DLO853" s="33"/>
      <c r="DLP853" s="33"/>
      <c r="DLQ853" s="33"/>
      <c r="DLR853" s="33"/>
      <c r="DLS853" s="33"/>
      <c r="DLT853" s="33"/>
      <c r="DLU853" s="33"/>
      <c r="DLV853" s="33"/>
      <c r="DLW853" s="33"/>
      <c r="DLX853" s="33"/>
      <c r="DLY853" s="33"/>
      <c r="DLZ853" s="33"/>
      <c r="DMA853" s="33"/>
      <c r="DMB853" s="33"/>
      <c r="DMC853" s="33"/>
      <c r="DMD853" s="33"/>
      <c r="DME853" s="33"/>
      <c r="DMF853" s="33"/>
      <c r="DMG853" s="33"/>
      <c r="DMH853" s="33"/>
      <c r="DMI853" s="33"/>
      <c r="DMJ853" s="33"/>
      <c r="DMK853" s="33"/>
      <c r="DML853" s="33"/>
      <c r="DMM853" s="33"/>
      <c r="DMN853" s="33"/>
      <c r="DMO853" s="33"/>
      <c r="DMP853" s="33"/>
      <c r="DMQ853" s="33"/>
      <c r="DMR853" s="33"/>
      <c r="DMS853" s="33"/>
      <c r="DMT853" s="33"/>
      <c r="DMU853" s="33"/>
      <c r="DMV853" s="33"/>
      <c r="DMW853" s="33"/>
      <c r="DMX853" s="33"/>
      <c r="DMY853" s="33"/>
      <c r="DMZ853" s="33"/>
      <c r="DNA853" s="33"/>
      <c r="DNB853" s="33"/>
      <c r="DNC853" s="33"/>
      <c r="DND853" s="33"/>
      <c r="DNE853" s="33"/>
      <c r="DNF853" s="33"/>
      <c r="DNG853" s="33"/>
      <c r="DNH853" s="33"/>
      <c r="DNI853" s="33"/>
      <c r="DNJ853" s="33"/>
      <c r="DNK853" s="33"/>
      <c r="DNL853" s="33"/>
      <c r="DNM853" s="33"/>
      <c r="DNN853" s="33"/>
      <c r="DNO853" s="33"/>
      <c r="DNP853" s="33"/>
      <c r="DNQ853" s="33"/>
      <c r="DNR853" s="33"/>
      <c r="DNS853" s="33"/>
      <c r="DNT853" s="33"/>
      <c r="DNU853" s="33"/>
      <c r="DNV853" s="33"/>
      <c r="DNW853" s="33"/>
      <c r="DNX853" s="33"/>
      <c r="DNY853" s="33"/>
      <c r="DNZ853" s="33"/>
      <c r="DOA853" s="33"/>
      <c r="DOB853" s="33"/>
      <c r="DOC853" s="33"/>
      <c r="DOD853" s="33"/>
      <c r="DOE853" s="33"/>
      <c r="DOF853" s="33"/>
      <c r="DOG853" s="33"/>
      <c r="DOH853" s="33"/>
      <c r="DOI853" s="33"/>
      <c r="DOJ853" s="33"/>
      <c r="DOK853" s="33"/>
      <c r="DOL853" s="33"/>
      <c r="DOM853" s="33"/>
      <c r="DON853" s="33"/>
      <c r="DOO853" s="33"/>
      <c r="DOP853" s="33"/>
      <c r="DOQ853" s="33"/>
      <c r="DOR853" s="33"/>
      <c r="DOS853" s="33"/>
      <c r="DOT853" s="33"/>
      <c r="DOU853" s="33"/>
      <c r="DOV853" s="33"/>
      <c r="DOW853" s="33"/>
      <c r="DOX853" s="33"/>
      <c r="DOY853" s="33"/>
      <c r="DOZ853" s="33"/>
      <c r="DPA853" s="33"/>
      <c r="DPB853" s="33"/>
      <c r="DPC853" s="33"/>
      <c r="DPD853" s="33"/>
      <c r="DPE853" s="33"/>
      <c r="DPF853" s="33"/>
      <c r="DPG853" s="33"/>
      <c r="DPH853" s="33"/>
      <c r="DPI853" s="33"/>
      <c r="DPJ853" s="33"/>
      <c r="DPK853" s="33"/>
      <c r="DPL853" s="33"/>
      <c r="DPM853" s="33"/>
      <c r="DPN853" s="33"/>
      <c r="DPO853" s="33"/>
      <c r="DPP853" s="33"/>
      <c r="DPQ853" s="33"/>
      <c r="DPR853" s="33"/>
      <c r="DPS853" s="33"/>
      <c r="DPT853" s="33"/>
      <c r="DPU853" s="33"/>
      <c r="DPV853" s="33"/>
      <c r="DPW853" s="33"/>
      <c r="DPX853" s="33"/>
      <c r="DPY853" s="33"/>
      <c r="DPZ853" s="33"/>
      <c r="DQA853" s="33"/>
      <c r="DQB853" s="33"/>
      <c r="DQC853" s="33"/>
      <c r="DQD853" s="33"/>
      <c r="DQE853" s="33"/>
      <c r="DQF853" s="33"/>
      <c r="DQG853" s="33"/>
      <c r="DQH853" s="33"/>
      <c r="DQI853" s="33"/>
      <c r="DQJ853" s="33"/>
      <c r="DQK853" s="33"/>
      <c r="DQL853" s="33"/>
      <c r="DQM853" s="33"/>
      <c r="DQN853" s="33"/>
      <c r="DQO853" s="33"/>
      <c r="DQP853" s="33"/>
      <c r="DQQ853" s="33"/>
      <c r="DQR853" s="33"/>
      <c r="DQS853" s="33"/>
      <c r="DQT853" s="33"/>
      <c r="DQU853" s="33"/>
      <c r="DQV853" s="33"/>
      <c r="DQW853" s="33"/>
      <c r="DQX853" s="33"/>
      <c r="DQY853" s="33"/>
      <c r="DQZ853" s="33"/>
      <c r="DRA853" s="33"/>
      <c r="DRB853" s="33"/>
      <c r="DRC853" s="33"/>
      <c r="DRD853" s="33"/>
      <c r="DRE853" s="33"/>
      <c r="DRF853" s="33"/>
      <c r="DRG853" s="33"/>
      <c r="DRH853" s="33"/>
      <c r="DRI853" s="33"/>
      <c r="DRJ853" s="33"/>
      <c r="DRK853" s="33"/>
      <c r="DRL853" s="33"/>
      <c r="DRM853" s="33"/>
      <c r="DRN853" s="33"/>
      <c r="DRO853" s="33"/>
      <c r="DRP853" s="33"/>
      <c r="DRQ853" s="33"/>
      <c r="DRR853" s="33"/>
      <c r="DRS853" s="33"/>
      <c r="DRT853" s="33"/>
      <c r="DRU853" s="33"/>
      <c r="DRV853" s="33"/>
      <c r="DRW853" s="33"/>
      <c r="DRX853" s="33"/>
      <c r="DRY853" s="33"/>
      <c r="DRZ853" s="33"/>
      <c r="DSA853" s="33"/>
      <c r="DSB853" s="33"/>
      <c r="DSC853" s="33"/>
      <c r="DSD853" s="33"/>
      <c r="DSE853" s="33"/>
      <c r="DSF853" s="33"/>
      <c r="DSG853" s="33"/>
      <c r="DSH853" s="33"/>
      <c r="DSI853" s="33"/>
      <c r="DSJ853" s="33"/>
      <c r="DSK853" s="33"/>
      <c r="DSL853" s="33"/>
      <c r="DSM853" s="33"/>
      <c r="DSN853" s="33"/>
      <c r="DSO853" s="33"/>
      <c r="DSP853" s="33"/>
      <c r="DSQ853" s="33"/>
      <c r="DSR853" s="33"/>
      <c r="DSS853" s="33"/>
      <c r="DST853" s="33"/>
      <c r="DSU853" s="33"/>
      <c r="DSV853" s="33"/>
      <c r="DSW853" s="33"/>
      <c r="DSX853" s="33"/>
      <c r="DSY853" s="33"/>
      <c r="DSZ853" s="33"/>
      <c r="DTA853" s="33"/>
      <c r="DTB853" s="33"/>
      <c r="DTC853" s="33"/>
      <c r="DTD853" s="33"/>
      <c r="DTE853" s="33"/>
      <c r="DTF853" s="33"/>
      <c r="DTG853" s="33"/>
      <c r="DTH853" s="33"/>
      <c r="DTI853" s="33"/>
      <c r="DTJ853" s="33"/>
      <c r="DTK853" s="33"/>
      <c r="DTL853" s="33"/>
      <c r="DTM853" s="33"/>
      <c r="DTN853" s="33"/>
      <c r="DTO853" s="33"/>
      <c r="DTP853" s="33"/>
      <c r="DTQ853" s="33"/>
      <c r="DTR853" s="33"/>
      <c r="DTS853" s="33"/>
      <c r="DTT853" s="33"/>
      <c r="DTU853" s="33"/>
      <c r="DTV853" s="33"/>
      <c r="DTW853" s="33"/>
      <c r="DTX853" s="33"/>
      <c r="DTY853" s="33"/>
      <c r="DTZ853" s="33"/>
      <c r="DUA853" s="33"/>
      <c r="DUB853" s="33"/>
      <c r="DUC853" s="33"/>
      <c r="DUD853" s="33"/>
      <c r="DUE853" s="33"/>
      <c r="DUF853" s="33"/>
      <c r="DUG853" s="33"/>
      <c r="DUH853" s="33"/>
      <c r="DUI853" s="33"/>
      <c r="DUJ853" s="33"/>
      <c r="DUK853" s="33"/>
      <c r="DUL853" s="33"/>
      <c r="DUM853" s="33"/>
      <c r="DUN853" s="33"/>
      <c r="DUO853" s="33"/>
      <c r="DUP853" s="33"/>
      <c r="DUQ853" s="33"/>
      <c r="DUR853" s="33"/>
      <c r="DUS853" s="33"/>
      <c r="DUT853" s="33"/>
      <c r="DUU853" s="33"/>
      <c r="DUV853" s="33"/>
      <c r="DUW853" s="33"/>
      <c r="DUX853" s="33"/>
      <c r="DUY853" s="33"/>
      <c r="DUZ853" s="33"/>
      <c r="DVA853" s="33"/>
      <c r="DVB853" s="33"/>
      <c r="DVC853" s="33"/>
      <c r="DVD853" s="33"/>
      <c r="DVE853" s="33"/>
      <c r="DVF853" s="33"/>
      <c r="DVG853" s="33"/>
      <c r="DVH853" s="33"/>
      <c r="DVI853" s="33"/>
      <c r="DVJ853" s="33"/>
      <c r="DVK853" s="33"/>
      <c r="DVL853" s="33"/>
      <c r="DVM853" s="33"/>
      <c r="DVN853" s="33"/>
      <c r="DVO853" s="33"/>
      <c r="DVP853" s="33"/>
      <c r="DVQ853" s="33"/>
      <c r="DVR853" s="33"/>
      <c r="DVS853" s="33"/>
      <c r="DVT853" s="33"/>
      <c r="DVU853" s="33"/>
      <c r="DVV853" s="33"/>
      <c r="DVW853" s="33"/>
      <c r="DVX853" s="33"/>
      <c r="DVY853" s="33"/>
      <c r="DVZ853" s="33"/>
      <c r="DWA853" s="33"/>
      <c r="DWB853" s="33"/>
      <c r="DWC853" s="33"/>
      <c r="DWD853" s="33"/>
      <c r="DWE853" s="33"/>
      <c r="DWF853" s="33"/>
      <c r="DWG853" s="33"/>
      <c r="DWH853" s="33"/>
      <c r="DWI853" s="33"/>
      <c r="DWJ853" s="33"/>
      <c r="DWK853" s="33"/>
      <c r="DWL853" s="33"/>
      <c r="DWM853" s="33"/>
      <c r="DWN853" s="33"/>
      <c r="DWO853" s="33"/>
      <c r="DWP853" s="33"/>
      <c r="DWQ853" s="33"/>
      <c r="DWR853" s="33"/>
      <c r="DWS853" s="33"/>
      <c r="DWT853" s="33"/>
      <c r="DWU853" s="33"/>
      <c r="DWV853" s="33"/>
      <c r="DWW853" s="33"/>
      <c r="DWX853" s="33"/>
      <c r="DWY853" s="33"/>
      <c r="DWZ853" s="33"/>
      <c r="DXA853" s="33"/>
      <c r="DXB853" s="33"/>
      <c r="DXC853" s="33"/>
      <c r="DXD853" s="33"/>
      <c r="DXE853" s="33"/>
      <c r="DXF853" s="33"/>
      <c r="DXG853" s="33"/>
      <c r="DXH853" s="33"/>
      <c r="DXI853" s="33"/>
      <c r="DXJ853" s="33"/>
      <c r="DXK853" s="33"/>
      <c r="DXL853" s="33"/>
      <c r="DXM853" s="33"/>
      <c r="DXN853" s="33"/>
      <c r="DXO853" s="33"/>
      <c r="DXP853" s="33"/>
      <c r="DXQ853" s="33"/>
      <c r="DXR853" s="33"/>
      <c r="DXS853" s="33"/>
      <c r="DXT853" s="33"/>
      <c r="DXU853" s="33"/>
      <c r="DXV853" s="33"/>
      <c r="DXW853" s="33"/>
      <c r="DXX853" s="33"/>
      <c r="DXY853" s="33"/>
      <c r="DXZ853" s="33"/>
      <c r="DYA853" s="33"/>
      <c r="DYB853" s="33"/>
      <c r="DYC853" s="33"/>
      <c r="DYD853" s="33"/>
      <c r="DYE853" s="33"/>
      <c r="DYF853" s="33"/>
      <c r="DYG853" s="33"/>
      <c r="DYH853" s="33"/>
      <c r="DYI853" s="33"/>
      <c r="DYJ853" s="33"/>
      <c r="DYK853" s="33"/>
      <c r="DYL853" s="33"/>
      <c r="DYM853" s="33"/>
      <c r="DYN853" s="33"/>
      <c r="DYO853" s="33"/>
      <c r="DYP853" s="33"/>
      <c r="DYQ853" s="33"/>
      <c r="DYR853" s="33"/>
      <c r="DYS853" s="33"/>
      <c r="DYT853" s="33"/>
      <c r="DYU853" s="33"/>
      <c r="DYV853" s="33"/>
      <c r="DYW853" s="33"/>
      <c r="DYX853" s="33"/>
      <c r="DYY853" s="33"/>
      <c r="DYZ853" s="33"/>
      <c r="DZA853" s="33"/>
      <c r="DZB853" s="33"/>
      <c r="DZC853" s="33"/>
      <c r="DZD853" s="33"/>
      <c r="DZE853" s="33"/>
      <c r="DZF853" s="33"/>
      <c r="DZG853" s="33"/>
      <c r="DZH853" s="33"/>
      <c r="DZI853" s="33"/>
      <c r="DZJ853" s="33"/>
      <c r="DZK853" s="33"/>
      <c r="DZL853" s="33"/>
      <c r="DZM853" s="33"/>
      <c r="DZN853" s="33"/>
      <c r="DZO853" s="33"/>
      <c r="DZP853" s="33"/>
      <c r="DZQ853" s="33"/>
      <c r="DZR853" s="33"/>
      <c r="DZS853" s="33"/>
      <c r="DZT853" s="33"/>
      <c r="DZU853" s="33"/>
      <c r="DZV853" s="33"/>
      <c r="DZW853" s="33"/>
      <c r="DZX853" s="33"/>
      <c r="DZY853" s="33"/>
      <c r="DZZ853" s="33"/>
      <c r="EAA853" s="33"/>
      <c r="EAB853" s="33"/>
      <c r="EAC853" s="33"/>
      <c r="EAD853" s="33"/>
      <c r="EAE853" s="33"/>
      <c r="EAF853" s="33"/>
      <c r="EAG853" s="33"/>
      <c r="EAH853" s="33"/>
      <c r="EAI853" s="33"/>
      <c r="EAJ853" s="33"/>
      <c r="EAK853" s="33"/>
      <c r="EAL853" s="33"/>
      <c r="EAM853" s="33"/>
      <c r="EAN853" s="33"/>
      <c r="EAO853" s="33"/>
      <c r="EAP853" s="33"/>
      <c r="EAQ853" s="33"/>
      <c r="EAR853" s="33"/>
      <c r="EAS853" s="33"/>
      <c r="EAT853" s="33"/>
      <c r="EAU853" s="33"/>
      <c r="EAV853" s="33"/>
      <c r="EAW853" s="33"/>
      <c r="EAX853" s="33"/>
      <c r="EAY853" s="33"/>
      <c r="EAZ853" s="33"/>
      <c r="EBA853" s="33"/>
      <c r="EBB853" s="33"/>
      <c r="EBC853" s="33"/>
      <c r="EBD853" s="33"/>
      <c r="EBE853" s="33"/>
      <c r="EBF853" s="33"/>
      <c r="EBG853" s="33"/>
      <c r="EBH853" s="33"/>
      <c r="EBI853" s="33"/>
      <c r="EBJ853" s="33"/>
      <c r="EBK853" s="33"/>
      <c r="EBL853" s="33"/>
      <c r="EBM853" s="33"/>
      <c r="EBN853" s="33"/>
      <c r="EBO853" s="33"/>
      <c r="EBP853" s="33"/>
      <c r="EBQ853" s="33"/>
      <c r="EBR853" s="33"/>
      <c r="EBS853" s="33"/>
      <c r="EBT853" s="33"/>
      <c r="EBU853" s="33"/>
      <c r="EBV853" s="33"/>
      <c r="EBW853" s="33"/>
      <c r="EBX853" s="33"/>
      <c r="EBY853" s="33"/>
      <c r="EBZ853" s="33"/>
      <c r="ECA853" s="33"/>
      <c r="ECB853" s="33"/>
      <c r="ECC853" s="33"/>
      <c r="ECD853" s="33"/>
      <c r="ECE853" s="33"/>
      <c r="ECF853" s="33"/>
      <c r="ECG853" s="33"/>
      <c r="ECH853" s="33"/>
      <c r="ECI853" s="33"/>
      <c r="ECJ853" s="33"/>
      <c r="ECK853" s="33"/>
      <c r="ECL853" s="33"/>
      <c r="ECM853" s="33"/>
      <c r="ECN853" s="33"/>
      <c r="ECO853" s="33"/>
      <c r="ECP853" s="33"/>
      <c r="ECQ853" s="33"/>
      <c r="ECR853" s="33"/>
      <c r="ECS853" s="33"/>
      <c r="ECT853" s="33"/>
      <c r="ECU853" s="33"/>
      <c r="ECV853" s="33"/>
      <c r="ECW853" s="33"/>
      <c r="ECX853" s="33"/>
      <c r="ECY853" s="33"/>
      <c r="ECZ853" s="33"/>
      <c r="EDA853" s="33"/>
      <c r="EDB853" s="33"/>
      <c r="EDC853" s="33"/>
      <c r="EDD853" s="33"/>
      <c r="EDE853" s="33"/>
      <c r="EDF853" s="33"/>
      <c r="EDG853" s="33"/>
      <c r="EDH853" s="33"/>
      <c r="EDI853" s="33"/>
      <c r="EDJ853" s="33"/>
      <c r="EDK853" s="33"/>
      <c r="EDL853" s="33"/>
      <c r="EDM853" s="33"/>
      <c r="EDN853" s="33"/>
      <c r="EDO853" s="33"/>
      <c r="EDP853" s="33"/>
      <c r="EDQ853" s="33"/>
      <c r="EDR853" s="33"/>
      <c r="EDS853" s="33"/>
      <c r="EDT853" s="33"/>
      <c r="EDU853" s="33"/>
      <c r="EDV853" s="33"/>
      <c r="EDW853" s="33"/>
      <c r="EDX853" s="33"/>
      <c r="EDY853" s="33"/>
      <c r="EDZ853" s="33"/>
      <c r="EEA853" s="33"/>
      <c r="EEB853" s="33"/>
      <c r="EEC853" s="33"/>
      <c r="EED853" s="33"/>
      <c r="EEE853" s="33"/>
      <c r="EEF853" s="33"/>
      <c r="EEG853" s="33"/>
      <c r="EEH853" s="33"/>
      <c r="EEI853" s="33"/>
      <c r="EEJ853" s="33"/>
      <c r="EEK853" s="33"/>
      <c r="EEL853" s="33"/>
      <c r="EEM853" s="33"/>
      <c r="EEN853" s="33"/>
      <c r="EEO853" s="33"/>
      <c r="EEP853" s="33"/>
      <c r="EEQ853" s="33"/>
      <c r="EER853" s="33"/>
      <c r="EES853" s="33"/>
      <c r="EET853" s="33"/>
      <c r="EEU853" s="33"/>
      <c r="EEV853" s="33"/>
      <c r="EEW853" s="33"/>
      <c r="EEX853" s="33"/>
      <c r="EEY853" s="33"/>
      <c r="EEZ853" s="33"/>
      <c r="EFA853" s="33"/>
      <c r="EFB853" s="33"/>
      <c r="EFC853" s="33"/>
      <c r="EFD853" s="33"/>
      <c r="EFE853" s="33"/>
      <c r="EFF853" s="33"/>
      <c r="EFG853" s="33"/>
      <c r="EFH853" s="33"/>
      <c r="EFI853" s="33"/>
      <c r="EFJ853" s="33"/>
      <c r="EFK853" s="33"/>
      <c r="EFL853" s="33"/>
      <c r="EFM853" s="33"/>
      <c r="EFN853" s="33"/>
      <c r="EFO853" s="33"/>
      <c r="EFP853" s="33"/>
      <c r="EFQ853" s="33"/>
      <c r="EFR853" s="33"/>
      <c r="EFS853" s="33"/>
      <c r="EFT853" s="33"/>
      <c r="EFU853" s="33"/>
      <c r="EFV853" s="33"/>
      <c r="EFW853" s="33"/>
      <c r="EFX853" s="33"/>
      <c r="EFY853" s="33"/>
      <c r="EFZ853" s="33"/>
      <c r="EGA853" s="33"/>
      <c r="EGB853" s="33"/>
      <c r="EGC853" s="33"/>
      <c r="EGD853" s="33"/>
      <c r="EGE853" s="33"/>
      <c r="EGF853" s="33"/>
      <c r="EGG853" s="33"/>
      <c r="EGH853" s="33"/>
      <c r="EGI853" s="33"/>
      <c r="EGJ853" s="33"/>
      <c r="EGK853" s="33"/>
      <c r="EGL853" s="33"/>
      <c r="EGM853" s="33"/>
      <c r="EGN853" s="33"/>
      <c r="EGO853" s="33"/>
      <c r="EGP853" s="33"/>
      <c r="EGQ853" s="33"/>
      <c r="EGR853" s="33"/>
      <c r="EGS853" s="33"/>
      <c r="EGT853" s="33"/>
      <c r="EGU853" s="33"/>
      <c r="EGV853" s="33"/>
      <c r="EGW853" s="33"/>
      <c r="EGX853" s="33"/>
      <c r="EGY853" s="33"/>
      <c r="EGZ853" s="33"/>
      <c r="EHA853" s="33"/>
      <c r="EHB853" s="33"/>
      <c r="EHC853" s="33"/>
      <c r="EHD853" s="33"/>
      <c r="EHE853" s="33"/>
      <c r="EHF853" s="33"/>
      <c r="EHG853" s="33"/>
      <c r="EHH853" s="33"/>
      <c r="EHI853" s="33"/>
      <c r="EHJ853" s="33"/>
      <c r="EHK853" s="33"/>
      <c r="EHL853" s="33"/>
      <c r="EHM853" s="33"/>
      <c r="EHN853" s="33"/>
      <c r="EHO853" s="33"/>
      <c r="EHP853" s="33"/>
      <c r="EHQ853" s="33"/>
      <c r="EHR853" s="33"/>
      <c r="EHS853" s="33"/>
      <c r="EHT853" s="33"/>
      <c r="EHU853" s="33"/>
      <c r="EHV853" s="33"/>
      <c r="EHW853" s="33"/>
      <c r="EHX853" s="33"/>
      <c r="EHY853" s="33"/>
      <c r="EHZ853" s="33"/>
      <c r="EIA853" s="33"/>
      <c r="EIB853" s="33"/>
      <c r="EIC853" s="33"/>
      <c r="EID853" s="33"/>
      <c r="EIE853" s="33"/>
      <c r="EIF853" s="33"/>
      <c r="EIG853" s="33"/>
      <c r="EIH853" s="33"/>
      <c r="EII853" s="33"/>
      <c r="EIJ853" s="33"/>
      <c r="EIK853" s="33"/>
      <c r="EIL853" s="33"/>
      <c r="EIM853" s="33"/>
      <c r="EIN853" s="33"/>
      <c r="EIO853" s="33"/>
      <c r="EIP853" s="33"/>
      <c r="EIQ853" s="33"/>
      <c r="EIR853" s="33"/>
      <c r="EIS853" s="33"/>
      <c r="EIT853" s="33"/>
      <c r="EIU853" s="33"/>
      <c r="EIV853" s="33"/>
      <c r="EIW853" s="33"/>
      <c r="EIX853" s="33"/>
      <c r="EIY853" s="33"/>
      <c r="EIZ853" s="33"/>
      <c r="EJA853" s="33"/>
      <c r="EJB853" s="33"/>
      <c r="EJC853" s="33"/>
      <c r="EJD853" s="33"/>
      <c r="EJE853" s="33"/>
      <c r="EJF853" s="33"/>
      <c r="EJG853" s="33"/>
      <c r="EJH853" s="33"/>
      <c r="EJI853" s="33"/>
      <c r="EJJ853" s="33"/>
      <c r="EJK853" s="33"/>
      <c r="EJL853" s="33"/>
      <c r="EJM853" s="33"/>
      <c r="EJN853" s="33"/>
      <c r="EJO853" s="33"/>
      <c r="EJP853" s="33"/>
      <c r="EJQ853" s="33"/>
      <c r="EJR853" s="33"/>
      <c r="EJS853" s="33"/>
      <c r="EJT853" s="33"/>
      <c r="EJU853" s="33"/>
      <c r="EJV853" s="33"/>
      <c r="EJW853" s="33"/>
      <c r="EJX853" s="33"/>
      <c r="EJY853" s="33"/>
      <c r="EJZ853" s="33"/>
      <c r="EKA853" s="33"/>
      <c r="EKB853" s="33"/>
      <c r="EKC853" s="33"/>
      <c r="EKD853" s="33"/>
      <c r="EKE853" s="33"/>
      <c r="EKF853" s="33"/>
      <c r="EKG853" s="33"/>
      <c r="EKH853" s="33"/>
      <c r="EKI853" s="33"/>
      <c r="EKJ853" s="33"/>
      <c r="EKK853" s="33"/>
      <c r="EKL853" s="33"/>
      <c r="EKM853" s="33"/>
      <c r="EKN853" s="33"/>
      <c r="EKO853" s="33"/>
      <c r="EKP853" s="33"/>
      <c r="EKQ853" s="33"/>
      <c r="EKR853" s="33"/>
      <c r="EKS853" s="33"/>
      <c r="EKT853" s="33"/>
      <c r="EKU853" s="33"/>
      <c r="EKV853" s="33"/>
      <c r="EKW853" s="33"/>
      <c r="EKX853" s="33"/>
      <c r="EKY853" s="33"/>
      <c r="EKZ853" s="33"/>
      <c r="ELA853" s="33"/>
      <c r="ELB853" s="33"/>
      <c r="ELC853" s="33"/>
      <c r="ELD853" s="33"/>
      <c r="ELE853" s="33"/>
      <c r="ELF853" s="33"/>
      <c r="ELG853" s="33"/>
      <c r="ELH853" s="33"/>
      <c r="ELI853" s="33"/>
      <c r="ELJ853" s="33"/>
      <c r="ELK853" s="33"/>
      <c r="ELL853" s="33"/>
      <c r="ELM853" s="33"/>
      <c r="ELN853" s="33"/>
      <c r="ELO853" s="33"/>
      <c r="ELP853" s="33"/>
      <c r="ELQ853" s="33"/>
      <c r="ELR853" s="33"/>
      <c r="ELS853" s="33"/>
      <c r="ELT853" s="33"/>
      <c r="ELU853" s="33"/>
      <c r="ELV853" s="33"/>
      <c r="ELW853" s="33"/>
      <c r="ELX853" s="33"/>
      <c r="ELY853" s="33"/>
      <c r="ELZ853" s="33"/>
      <c r="EMA853" s="33"/>
      <c r="EMB853" s="33"/>
      <c r="EMC853" s="33"/>
      <c r="EMD853" s="33"/>
      <c r="EME853" s="33"/>
      <c r="EMF853" s="33"/>
      <c r="EMG853" s="33"/>
      <c r="EMH853" s="33"/>
      <c r="EMI853" s="33"/>
      <c r="EMJ853" s="33"/>
      <c r="EMK853" s="33"/>
      <c r="EML853" s="33"/>
      <c r="EMM853" s="33"/>
      <c r="EMN853" s="33"/>
      <c r="EMO853" s="33"/>
      <c r="EMP853" s="33"/>
      <c r="EMQ853" s="33"/>
      <c r="EMR853" s="33"/>
      <c r="EMS853" s="33"/>
      <c r="EMT853" s="33"/>
      <c r="EMU853" s="33"/>
      <c r="EMV853" s="33"/>
      <c r="EMW853" s="33"/>
      <c r="EMX853" s="33"/>
      <c r="EMY853" s="33"/>
      <c r="EMZ853" s="33"/>
      <c r="ENA853" s="33"/>
      <c r="ENB853" s="33"/>
      <c r="ENC853" s="33"/>
      <c r="END853" s="33"/>
      <c r="ENE853" s="33"/>
      <c r="ENF853" s="33"/>
      <c r="ENG853" s="33"/>
      <c r="ENH853" s="33"/>
      <c r="ENI853" s="33"/>
      <c r="ENJ853" s="33"/>
      <c r="ENK853" s="33"/>
      <c r="ENL853" s="33"/>
      <c r="ENM853" s="33"/>
      <c r="ENN853" s="33"/>
      <c r="ENO853" s="33"/>
      <c r="ENP853" s="33"/>
      <c r="ENQ853" s="33"/>
      <c r="ENR853" s="33"/>
      <c r="ENS853" s="33"/>
      <c r="ENT853" s="33"/>
      <c r="ENU853" s="33"/>
      <c r="ENV853" s="33"/>
      <c r="ENW853" s="33"/>
      <c r="ENX853" s="33"/>
      <c r="ENY853" s="33"/>
      <c r="ENZ853" s="33"/>
      <c r="EOA853" s="33"/>
      <c r="EOB853" s="33"/>
      <c r="EOC853" s="33"/>
      <c r="EOD853" s="33"/>
      <c r="EOE853" s="33"/>
      <c r="EOF853" s="33"/>
      <c r="EOG853" s="33"/>
      <c r="EOH853" s="33"/>
      <c r="EOI853" s="33"/>
      <c r="EOJ853" s="33"/>
      <c r="EOK853" s="33"/>
      <c r="EOL853" s="33"/>
      <c r="EOM853" s="33"/>
      <c r="EON853" s="33"/>
      <c r="EOO853" s="33"/>
      <c r="EOP853" s="33"/>
      <c r="EOQ853" s="33"/>
      <c r="EOR853" s="33"/>
      <c r="EOS853" s="33"/>
      <c r="EOT853" s="33"/>
      <c r="EOU853" s="33"/>
      <c r="EOV853" s="33"/>
      <c r="EOW853" s="33"/>
      <c r="EOX853" s="33"/>
      <c r="EOY853" s="33"/>
      <c r="EOZ853" s="33"/>
      <c r="EPA853" s="33"/>
      <c r="EPB853" s="33"/>
      <c r="EPC853" s="33"/>
      <c r="EPD853" s="33"/>
      <c r="EPE853" s="33"/>
      <c r="EPF853" s="33"/>
      <c r="EPG853" s="33"/>
      <c r="EPH853" s="33"/>
      <c r="EPI853" s="33"/>
      <c r="EPJ853" s="33"/>
      <c r="EPK853" s="33"/>
      <c r="EPL853" s="33"/>
      <c r="EPM853" s="33"/>
      <c r="EPN853" s="33"/>
      <c r="EPO853" s="33"/>
      <c r="EPP853" s="33"/>
      <c r="EPQ853" s="33"/>
      <c r="EPR853" s="33"/>
      <c r="EPS853" s="33"/>
      <c r="EPT853" s="33"/>
      <c r="EPU853" s="33"/>
      <c r="EPV853" s="33"/>
      <c r="EPW853" s="33"/>
      <c r="EPX853" s="33"/>
      <c r="EPY853" s="33"/>
      <c r="EPZ853" s="33"/>
      <c r="EQA853" s="33"/>
      <c r="EQB853" s="33"/>
      <c r="EQC853" s="33"/>
      <c r="EQD853" s="33"/>
      <c r="EQE853" s="33"/>
      <c r="EQF853" s="33"/>
      <c r="EQG853" s="33"/>
      <c r="EQH853" s="33"/>
      <c r="EQI853" s="33"/>
      <c r="EQJ853" s="33"/>
      <c r="EQK853" s="33"/>
      <c r="EQL853" s="33"/>
      <c r="EQM853" s="33"/>
      <c r="EQN853" s="33"/>
      <c r="EQO853" s="33"/>
      <c r="EQP853" s="33"/>
      <c r="EQQ853" s="33"/>
      <c r="EQR853" s="33"/>
      <c r="EQS853" s="33"/>
      <c r="EQT853" s="33"/>
      <c r="EQU853" s="33"/>
      <c r="EQV853" s="33"/>
      <c r="EQW853" s="33"/>
      <c r="EQX853" s="33"/>
      <c r="EQY853" s="33"/>
      <c r="EQZ853" s="33"/>
      <c r="ERA853" s="33"/>
      <c r="ERB853" s="33"/>
      <c r="ERC853" s="33"/>
      <c r="ERD853" s="33"/>
      <c r="ERE853" s="33"/>
      <c r="ERF853" s="33"/>
      <c r="ERG853" s="33"/>
      <c r="ERH853" s="33"/>
      <c r="ERI853" s="33"/>
      <c r="ERJ853" s="33"/>
      <c r="ERK853" s="33"/>
      <c r="ERL853" s="33"/>
      <c r="ERM853" s="33"/>
      <c r="ERN853" s="33"/>
      <c r="ERO853" s="33"/>
      <c r="ERP853" s="33"/>
      <c r="ERQ853" s="33"/>
      <c r="ERR853" s="33"/>
      <c r="ERS853" s="33"/>
      <c r="ERT853" s="33"/>
      <c r="ERU853" s="33"/>
      <c r="ERV853" s="33"/>
      <c r="ERW853" s="33"/>
      <c r="ERX853" s="33"/>
      <c r="ERY853" s="33"/>
      <c r="ERZ853" s="33"/>
      <c r="ESA853" s="33"/>
      <c r="ESB853" s="33"/>
      <c r="ESC853" s="33"/>
      <c r="ESD853" s="33"/>
      <c r="ESE853" s="33"/>
      <c r="ESF853" s="33"/>
      <c r="ESG853" s="33"/>
      <c r="ESH853" s="33"/>
      <c r="ESI853" s="33"/>
      <c r="ESJ853" s="33"/>
      <c r="ESK853" s="33"/>
      <c r="ESL853" s="33"/>
      <c r="ESM853" s="33"/>
      <c r="ESN853" s="33"/>
      <c r="ESO853" s="33"/>
      <c r="ESP853" s="33"/>
      <c r="ESQ853" s="33"/>
      <c r="ESR853" s="33"/>
      <c r="ESS853" s="33"/>
      <c r="EST853" s="33"/>
      <c r="ESU853" s="33"/>
      <c r="ESV853" s="33"/>
      <c r="ESW853" s="33"/>
      <c r="ESX853" s="33"/>
      <c r="ESY853" s="33"/>
      <c r="ESZ853" s="33"/>
      <c r="ETA853" s="33"/>
      <c r="ETB853" s="33"/>
      <c r="ETC853" s="33"/>
      <c r="ETD853" s="33"/>
      <c r="ETE853" s="33"/>
      <c r="ETF853" s="33"/>
      <c r="ETG853" s="33"/>
      <c r="ETH853" s="33"/>
      <c r="ETI853" s="33"/>
      <c r="ETJ853" s="33"/>
      <c r="ETK853" s="33"/>
      <c r="ETL853" s="33"/>
      <c r="ETM853" s="33"/>
      <c r="ETN853" s="33"/>
      <c r="ETO853" s="33"/>
      <c r="ETP853" s="33"/>
      <c r="ETQ853" s="33"/>
      <c r="ETR853" s="33"/>
      <c r="ETS853" s="33"/>
      <c r="ETT853" s="33"/>
      <c r="ETU853" s="33"/>
      <c r="ETV853" s="33"/>
      <c r="ETW853" s="33"/>
      <c r="ETX853" s="33"/>
      <c r="ETY853" s="33"/>
      <c r="ETZ853" s="33"/>
      <c r="EUA853" s="33"/>
      <c r="EUB853" s="33"/>
      <c r="EUC853" s="33"/>
      <c r="EUD853" s="33"/>
      <c r="EUE853" s="33"/>
      <c r="EUF853" s="33"/>
      <c r="EUG853" s="33"/>
      <c r="EUH853" s="33"/>
      <c r="EUI853" s="33"/>
      <c r="EUJ853" s="33"/>
      <c r="EUK853" s="33"/>
      <c r="EUL853" s="33"/>
      <c r="EUM853" s="33"/>
      <c r="EUN853" s="33"/>
      <c r="EUO853" s="33"/>
      <c r="EUP853" s="33"/>
      <c r="EUQ853" s="33"/>
      <c r="EUR853" s="33"/>
      <c r="EUS853" s="33"/>
      <c r="EUT853" s="33"/>
      <c r="EUU853" s="33"/>
      <c r="EUV853" s="33"/>
      <c r="EUW853" s="33"/>
      <c r="EUX853" s="33"/>
      <c r="EUY853" s="33"/>
      <c r="EUZ853" s="33"/>
      <c r="EVA853" s="33"/>
      <c r="EVB853" s="33"/>
      <c r="EVC853" s="33"/>
      <c r="EVD853" s="33"/>
      <c r="EVE853" s="33"/>
      <c r="EVF853" s="33"/>
      <c r="EVG853" s="33"/>
      <c r="EVH853" s="33"/>
      <c r="EVI853" s="33"/>
      <c r="EVJ853" s="33"/>
      <c r="EVK853" s="33"/>
      <c r="EVL853" s="33"/>
      <c r="EVM853" s="33"/>
      <c r="EVN853" s="33"/>
      <c r="EVO853" s="33"/>
      <c r="EVP853" s="33"/>
      <c r="EVQ853" s="33"/>
      <c r="EVR853" s="33"/>
      <c r="EVS853" s="33"/>
      <c r="EVT853" s="33"/>
      <c r="EVU853" s="33"/>
      <c r="EVV853" s="33"/>
      <c r="EVW853" s="33"/>
      <c r="EVX853" s="33"/>
      <c r="EVY853" s="33"/>
      <c r="EVZ853" s="33"/>
      <c r="EWA853" s="33"/>
      <c r="EWB853" s="33"/>
      <c r="EWC853" s="33"/>
      <c r="EWD853" s="33"/>
      <c r="EWE853" s="33"/>
      <c r="EWF853" s="33"/>
      <c r="EWG853" s="33"/>
      <c r="EWH853" s="33"/>
      <c r="EWI853" s="33"/>
      <c r="EWJ853" s="33"/>
      <c r="EWK853" s="33"/>
      <c r="EWL853" s="33"/>
      <c r="EWM853" s="33"/>
      <c r="EWN853" s="33"/>
      <c r="EWO853" s="33"/>
      <c r="EWP853" s="33"/>
      <c r="EWQ853" s="33"/>
      <c r="EWR853" s="33"/>
      <c r="EWS853" s="33"/>
      <c r="EWT853" s="33"/>
      <c r="EWU853" s="33"/>
      <c r="EWV853" s="33"/>
      <c r="EWW853" s="33"/>
      <c r="EWX853" s="33"/>
      <c r="EWY853" s="33"/>
      <c r="EWZ853" s="33"/>
      <c r="EXA853" s="33"/>
      <c r="EXB853" s="33"/>
      <c r="EXC853" s="33"/>
      <c r="EXD853" s="33"/>
      <c r="EXE853" s="33"/>
      <c r="EXF853" s="33"/>
      <c r="EXG853" s="33"/>
      <c r="EXH853" s="33"/>
      <c r="EXI853" s="33"/>
      <c r="EXJ853" s="33"/>
      <c r="EXK853" s="33"/>
      <c r="EXL853" s="33"/>
      <c r="EXM853" s="33"/>
      <c r="EXN853" s="33"/>
      <c r="EXO853" s="33"/>
      <c r="EXP853" s="33"/>
      <c r="EXQ853" s="33"/>
      <c r="EXR853" s="33"/>
      <c r="EXS853" s="33"/>
      <c r="EXT853" s="33"/>
      <c r="EXU853" s="33"/>
      <c r="EXV853" s="33"/>
      <c r="EXW853" s="33"/>
      <c r="EXX853" s="33"/>
      <c r="EXY853" s="33"/>
      <c r="EXZ853" s="33"/>
      <c r="EYA853" s="33"/>
      <c r="EYB853" s="33"/>
      <c r="EYC853" s="33"/>
      <c r="EYD853" s="33"/>
      <c r="EYE853" s="33"/>
      <c r="EYF853" s="33"/>
      <c r="EYG853" s="33"/>
      <c r="EYH853" s="33"/>
      <c r="EYI853" s="33"/>
      <c r="EYJ853" s="33"/>
      <c r="EYK853" s="33"/>
      <c r="EYL853" s="33"/>
      <c r="EYM853" s="33"/>
      <c r="EYN853" s="33"/>
      <c r="EYO853" s="33"/>
      <c r="EYP853" s="33"/>
      <c r="EYQ853" s="33"/>
      <c r="EYR853" s="33"/>
      <c r="EYS853" s="33"/>
      <c r="EYT853" s="33"/>
      <c r="EYU853" s="33"/>
      <c r="EYV853" s="33"/>
      <c r="EYW853" s="33"/>
      <c r="EYX853" s="33"/>
      <c r="EYY853" s="33"/>
      <c r="EYZ853" s="33"/>
      <c r="EZA853" s="33"/>
      <c r="EZB853" s="33"/>
      <c r="EZC853" s="33"/>
      <c r="EZD853" s="33"/>
      <c r="EZE853" s="33"/>
      <c r="EZF853" s="33"/>
      <c r="EZG853" s="33"/>
      <c r="EZH853" s="33"/>
      <c r="EZI853" s="33"/>
      <c r="EZJ853" s="33"/>
      <c r="EZK853" s="33"/>
      <c r="EZL853" s="33"/>
      <c r="EZM853" s="33"/>
      <c r="EZN853" s="33"/>
      <c r="EZO853" s="33"/>
      <c r="EZP853" s="33"/>
      <c r="EZQ853" s="33"/>
      <c r="EZR853" s="33"/>
      <c r="EZS853" s="33"/>
      <c r="EZT853" s="33"/>
      <c r="EZU853" s="33"/>
      <c r="EZV853" s="33"/>
      <c r="EZW853" s="33"/>
      <c r="EZX853" s="33"/>
      <c r="EZY853" s="33"/>
      <c r="EZZ853" s="33"/>
      <c r="FAA853" s="33"/>
      <c r="FAB853" s="33"/>
      <c r="FAC853" s="33"/>
      <c r="FAD853" s="33"/>
      <c r="FAE853" s="33"/>
      <c r="FAF853" s="33"/>
      <c r="FAG853" s="33"/>
      <c r="FAH853" s="33"/>
      <c r="FAI853" s="33"/>
      <c r="FAJ853" s="33"/>
      <c r="FAK853" s="33"/>
      <c r="FAL853" s="33"/>
      <c r="FAM853" s="33"/>
      <c r="FAN853" s="33"/>
      <c r="FAO853" s="33"/>
      <c r="FAP853" s="33"/>
      <c r="FAQ853" s="33"/>
      <c r="FAR853" s="33"/>
      <c r="FAS853" s="33"/>
      <c r="FAT853" s="33"/>
      <c r="FAU853" s="33"/>
      <c r="FAV853" s="33"/>
      <c r="FAW853" s="33"/>
      <c r="FAX853" s="33"/>
      <c r="FAY853" s="33"/>
      <c r="FAZ853" s="33"/>
      <c r="FBA853" s="33"/>
      <c r="FBB853" s="33"/>
      <c r="FBC853" s="33"/>
      <c r="FBD853" s="33"/>
      <c r="FBE853" s="33"/>
      <c r="FBF853" s="33"/>
      <c r="FBG853" s="33"/>
      <c r="FBH853" s="33"/>
      <c r="FBI853" s="33"/>
      <c r="FBJ853" s="33"/>
      <c r="FBK853" s="33"/>
      <c r="FBL853" s="33"/>
      <c r="FBM853" s="33"/>
      <c r="FBN853" s="33"/>
      <c r="FBO853" s="33"/>
      <c r="FBP853" s="33"/>
      <c r="FBQ853" s="33"/>
      <c r="FBR853" s="33"/>
      <c r="FBS853" s="33"/>
      <c r="FBT853" s="33"/>
      <c r="FBU853" s="33"/>
      <c r="FBV853" s="33"/>
      <c r="FBW853" s="33"/>
      <c r="FBX853" s="33"/>
      <c r="FBY853" s="33"/>
      <c r="FBZ853" s="33"/>
      <c r="FCA853" s="33"/>
      <c r="FCB853" s="33"/>
      <c r="FCC853" s="33"/>
      <c r="FCD853" s="33"/>
      <c r="FCE853" s="33"/>
      <c r="FCF853" s="33"/>
      <c r="FCG853" s="33"/>
      <c r="FCH853" s="33"/>
      <c r="FCI853" s="33"/>
      <c r="FCJ853" s="33"/>
      <c r="FCK853" s="33"/>
      <c r="FCL853" s="33"/>
      <c r="FCM853" s="33"/>
      <c r="FCN853" s="33"/>
      <c r="FCO853" s="33"/>
      <c r="FCP853" s="33"/>
      <c r="FCQ853" s="33"/>
      <c r="FCR853" s="33"/>
      <c r="FCS853" s="33"/>
      <c r="FCT853" s="33"/>
      <c r="FCU853" s="33"/>
      <c r="FCV853" s="33"/>
      <c r="FCW853" s="33"/>
      <c r="FCX853" s="33"/>
      <c r="FCY853" s="33"/>
      <c r="FCZ853" s="33"/>
      <c r="FDA853" s="33"/>
      <c r="FDB853" s="33"/>
      <c r="FDC853" s="33"/>
      <c r="FDD853" s="33"/>
      <c r="FDE853" s="33"/>
      <c r="FDF853" s="33"/>
      <c r="FDG853" s="33"/>
      <c r="FDH853" s="33"/>
      <c r="FDI853" s="33"/>
      <c r="FDJ853" s="33"/>
      <c r="FDK853" s="33"/>
      <c r="FDL853" s="33"/>
      <c r="FDM853" s="33"/>
      <c r="FDN853" s="33"/>
      <c r="FDO853" s="33"/>
      <c r="FDP853" s="33"/>
      <c r="FDQ853" s="33"/>
      <c r="FDR853" s="33"/>
      <c r="FDS853" s="33"/>
      <c r="FDT853" s="33"/>
      <c r="FDU853" s="33"/>
      <c r="FDV853" s="33"/>
      <c r="FDW853" s="33"/>
      <c r="FDX853" s="33"/>
      <c r="FDY853" s="33"/>
      <c r="FDZ853" s="33"/>
      <c r="FEA853" s="33"/>
      <c r="FEB853" s="33"/>
      <c r="FEC853" s="33"/>
      <c r="FED853" s="33"/>
      <c r="FEE853" s="33"/>
      <c r="FEF853" s="33"/>
      <c r="FEG853" s="33"/>
      <c r="FEH853" s="33"/>
      <c r="FEI853" s="33"/>
      <c r="FEJ853" s="33"/>
      <c r="FEK853" s="33"/>
      <c r="FEL853" s="33"/>
      <c r="FEM853" s="33"/>
      <c r="FEN853" s="33"/>
      <c r="FEO853" s="33"/>
      <c r="FEP853" s="33"/>
      <c r="FEQ853" s="33"/>
      <c r="FER853" s="33"/>
      <c r="FES853" s="33"/>
      <c r="FET853" s="33"/>
      <c r="FEU853" s="33"/>
      <c r="FEV853" s="33"/>
      <c r="FEW853" s="33"/>
      <c r="FEX853" s="33"/>
      <c r="FEY853" s="33"/>
      <c r="FEZ853" s="33"/>
      <c r="FFA853" s="33"/>
      <c r="FFB853" s="33"/>
      <c r="FFC853" s="33"/>
      <c r="FFD853" s="33"/>
      <c r="FFE853" s="33"/>
      <c r="FFF853" s="33"/>
      <c r="FFG853" s="33"/>
      <c r="FFH853" s="33"/>
      <c r="FFI853" s="33"/>
      <c r="FFJ853" s="33"/>
      <c r="FFK853" s="33"/>
      <c r="FFL853" s="33"/>
      <c r="FFM853" s="33"/>
      <c r="FFN853" s="33"/>
      <c r="FFO853" s="33"/>
      <c r="FFP853" s="33"/>
      <c r="FFQ853" s="33"/>
      <c r="FFR853" s="33"/>
      <c r="FFS853" s="33"/>
      <c r="FFT853" s="33"/>
      <c r="FFU853" s="33"/>
      <c r="FFV853" s="33"/>
      <c r="FFW853" s="33"/>
      <c r="FFX853" s="33"/>
      <c r="FFY853" s="33"/>
      <c r="FFZ853" s="33"/>
      <c r="FGA853" s="33"/>
      <c r="FGB853" s="33"/>
      <c r="FGC853" s="33"/>
      <c r="FGD853" s="33"/>
      <c r="FGE853" s="33"/>
      <c r="FGF853" s="33"/>
      <c r="FGG853" s="33"/>
      <c r="FGH853" s="33"/>
      <c r="FGI853" s="33"/>
      <c r="FGJ853" s="33"/>
      <c r="FGK853" s="33"/>
      <c r="FGL853" s="33"/>
      <c r="FGM853" s="33"/>
      <c r="FGN853" s="33"/>
      <c r="FGO853" s="33"/>
      <c r="FGP853" s="33"/>
      <c r="FGQ853" s="33"/>
      <c r="FGR853" s="33"/>
      <c r="FGS853" s="33"/>
      <c r="FGT853" s="33"/>
      <c r="FGU853" s="33"/>
      <c r="FGV853" s="33"/>
      <c r="FGW853" s="33"/>
      <c r="FGX853" s="33"/>
      <c r="FGY853" s="33"/>
      <c r="FGZ853" s="33"/>
      <c r="FHA853" s="33"/>
      <c r="FHB853" s="33"/>
      <c r="FHC853" s="33"/>
      <c r="FHD853" s="33"/>
      <c r="FHE853" s="33"/>
      <c r="FHF853" s="33"/>
      <c r="FHG853" s="33"/>
      <c r="FHH853" s="33"/>
      <c r="FHI853" s="33"/>
      <c r="FHJ853" s="33"/>
      <c r="FHK853" s="33"/>
      <c r="FHL853" s="33"/>
      <c r="FHM853" s="33"/>
      <c r="FHN853" s="33"/>
      <c r="FHO853" s="33"/>
      <c r="FHP853" s="33"/>
      <c r="FHQ853" s="33"/>
      <c r="FHR853" s="33"/>
      <c r="FHS853" s="33"/>
      <c r="FHT853" s="33"/>
      <c r="FHU853" s="33"/>
      <c r="FHV853" s="33"/>
      <c r="FHW853" s="33"/>
      <c r="FHX853" s="33"/>
      <c r="FHY853" s="33"/>
      <c r="FHZ853" s="33"/>
      <c r="FIA853" s="33"/>
      <c r="FIB853" s="33"/>
      <c r="FIC853" s="33"/>
      <c r="FID853" s="33"/>
      <c r="FIE853" s="33"/>
      <c r="FIF853" s="33"/>
      <c r="FIG853" s="33"/>
      <c r="FIH853" s="33"/>
      <c r="FII853" s="33"/>
      <c r="FIJ853" s="33"/>
      <c r="FIK853" s="33"/>
      <c r="FIL853" s="33"/>
      <c r="FIM853" s="33"/>
      <c r="FIN853" s="33"/>
      <c r="FIO853" s="33"/>
      <c r="FIP853" s="33"/>
      <c r="FIQ853" s="33"/>
      <c r="FIR853" s="33"/>
      <c r="FIS853" s="33"/>
      <c r="FIT853" s="33"/>
      <c r="FIU853" s="33"/>
      <c r="FIV853" s="33"/>
      <c r="FIW853" s="33"/>
      <c r="FIX853" s="33"/>
      <c r="FIY853" s="33"/>
      <c r="FIZ853" s="33"/>
      <c r="FJA853" s="33"/>
      <c r="FJB853" s="33"/>
      <c r="FJC853" s="33"/>
      <c r="FJD853" s="33"/>
      <c r="FJE853" s="33"/>
      <c r="FJF853" s="33"/>
      <c r="FJG853" s="33"/>
      <c r="FJH853" s="33"/>
      <c r="FJI853" s="33"/>
      <c r="FJJ853" s="33"/>
      <c r="FJK853" s="33"/>
      <c r="FJL853" s="33"/>
      <c r="FJM853" s="33"/>
      <c r="FJN853" s="33"/>
      <c r="FJO853" s="33"/>
      <c r="FJP853" s="33"/>
      <c r="FJQ853" s="33"/>
      <c r="FJR853" s="33"/>
      <c r="FJS853" s="33"/>
      <c r="FJT853" s="33"/>
      <c r="FJU853" s="33"/>
      <c r="FJV853" s="33"/>
      <c r="FJW853" s="33"/>
      <c r="FJX853" s="33"/>
      <c r="FJY853" s="33"/>
      <c r="FJZ853" s="33"/>
      <c r="FKA853" s="33"/>
      <c r="FKB853" s="33"/>
      <c r="FKC853" s="33"/>
      <c r="FKD853" s="33"/>
      <c r="FKE853" s="33"/>
      <c r="FKF853" s="33"/>
      <c r="FKG853" s="33"/>
      <c r="FKH853" s="33"/>
      <c r="FKI853" s="33"/>
      <c r="FKJ853" s="33"/>
      <c r="FKK853" s="33"/>
      <c r="FKL853" s="33"/>
      <c r="FKM853" s="33"/>
      <c r="FKN853" s="33"/>
      <c r="FKO853" s="33"/>
      <c r="FKP853" s="33"/>
      <c r="FKQ853" s="33"/>
      <c r="FKR853" s="33"/>
      <c r="FKS853" s="33"/>
      <c r="FKT853" s="33"/>
      <c r="FKU853" s="33"/>
      <c r="FKV853" s="33"/>
      <c r="FKW853" s="33"/>
      <c r="FKX853" s="33"/>
      <c r="FKY853" s="33"/>
      <c r="FKZ853" s="33"/>
      <c r="FLA853" s="33"/>
      <c r="FLB853" s="33"/>
      <c r="FLC853" s="33"/>
      <c r="FLD853" s="33"/>
      <c r="FLE853" s="33"/>
      <c r="FLF853" s="33"/>
      <c r="FLG853" s="33"/>
      <c r="FLH853" s="33"/>
      <c r="FLI853" s="33"/>
      <c r="FLJ853" s="33"/>
      <c r="FLK853" s="33"/>
      <c r="FLL853" s="33"/>
      <c r="FLM853" s="33"/>
      <c r="FLN853" s="33"/>
      <c r="FLO853" s="33"/>
      <c r="FLP853" s="33"/>
      <c r="FLQ853" s="33"/>
      <c r="FLR853" s="33"/>
      <c r="FLS853" s="33"/>
      <c r="FLT853" s="33"/>
      <c r="FLU853" s="33"/>
      <c r="FLV853" s="33"/>
      <c r="FLW853" s="33"/>
      <c r="FLX853" s="33"/>
      <c r="FLY853" s="33"/>
      <c r="FLZ853" s="33"/>
      <c r="FMA853" s="33"/>
      <c r="FMB853" s="33"/>
      <c r="FMC853" s="33"/>
      <c r="FMD853" s="33"/>
      <c r="FME853" s="33"/>
      <c r="FMF853" s="33"/>
      <c r="FMG853" s="33"/>
      <c r="FMH853" s="33"/>
      <c r="FMI853" s="33"/>
      <c r="FMJ853" s="33"/>
      <c r="FMK853" s="33"/>
      <c r="FML853" s="33"/>
      <c r="FMM853" s="33"/>
      <c r="FMN853" s="33"/>
      <c r="FMO853" s="33"/>
      <c r="FMP853" s="33"/>
      <c r="FMQ853" s="33"/>
      <c r="FMR853" s="33"/>
      <c r="FMS853" s="33"/>
      <c r="FMT853" s="33"/>
      <c r="FMU853" s="33"/>
      <c r="FMV853" s="33"/>
      <c r="FMW853" s="33"/>
      <c r="FMX853" s="33"/>
      <c r="FMY853" s="33"/>
      <c r="FMZ853" s="33"/>
      <c r="FNA853" s="33"/>
      <c r="FNB853" s="33"/>
      <c r="FNC853" s="33"/>
      <c r="FND853" s="33"/>
      <c r="FNE853" s="33"/>
      <c r="FNF853" s="33"/>
      <c r="FNG853" s="33"/>
      <c r="FNH853" s="33"/>
      <c r="FNI853" s="33"/>
      <c r="FNJ853" s="33"/>
      <c r="FNK853" s="33"/>
      <c r="FNL853" s="33"/>
      <c r="FNM853" s="33"/>
      <c r="FNN853" s="33"/>
      <c r="FNO853" s="33"/>
      <c r="FNP853" s="33"/>
      <c r="FNQ853" s="33"/>
      <c r="FNR853" s="33"/>
      <c r="FNS853" s="33"/>
      <c r="FNT853" s="33"/>
      <c r="FNU853" s="33"/>
      <c r="FNV853" s="33"/>
      <c r="FNW853" s="33"/>
      <c r="FNX853" s="33"/>
      <c r="FNY853" s="33"/>
      <c r="FNZ853" s="33"/>
      <c r="FOA853" s="33"/>
      <c r="FOB853" s="33"/>
      <c r="FOC853" s="33"/>
      <c r="FOD853" s="33"/>
      <c r="FOE853" s="33"/>
      <c r="FOF853" s="33"/>
      <c r="FOG853" s="33"/>
      <c r="FOH853" s="33"/>
      <c r="FOI853" s="33"/>
      <c r="FOJ853" s="33"/>
      <c r="FOK853" s="33"/>
      <c r="FOL853" s="33"/>
      <c r="FOM853" s="33"/>
      <c r="FON853" s="33"/>
      <c r="FOO853" s="33"/>
      <c r="FOP853" s="33"/>
      <c r="FOQ853" s="33"/>
      <c r="FOR853" s="33"/>
      <c r="FOS853" s="33"/>
      <c r="FOT853" s="33"/>
      <c r="FOU853" s="33"/>
      <c r="FOV853" s="33"/>
      <c r="FOW853" s="33"/>
      <c r="FOX853" s="33"/>
      <c r="FOY853" s="33"/>
      <c r="FOZ853" s="33"/>
      <c r="FPA853" s="33"/>
      <c r="FPB853" s="33"/>
      <c r="FPC853" s="33"/>
      <c r="FPD853" s="33"/>
      <c r="FPE853" s="33"/>
      <c r="FPF853" s="33"/>
      <c r="FPG853" s="33"/>
      <c r="FPH853" s="33"/>
      <c r="FPI853" s="33"/>
      <c r="FPJ853" s="33"/>
      <c r="FPK853" s="33"/>
      <c r="FPL853" s="33"/>
      <c r="FPM853" s="33"/>
      <c r="FPN853" s="33"/>
      <c r="FPO853" s="33"/>
      <c r="FPP853" s="33"/>
      <c r="FPQ853" s="33"/>
      <c r="FPR853" s="33"/>
      <c r="FPS853" s="33"/>
      <c r="FPT853" s="33"/>
      <c r="FPU853" s="33"/>
      <c r="FPV853" s="33"/>
      <c r="FPW853" s="33"/>
      <c r="FPX853" s="33"/>
      <c r="FPY853" s="33"/>
      <c r="FPZ853" s="33"/>
      <c r="FQA853" s="33"/>
      <c r="FQB853" s="33"/>
      <c r="FQC853" s="33"/>
      <c r="FQD853" s="33"/>
      <c r="FQE853" s="33"/>
      <c r="FQF853" s="33"/>
      <c r="FQG853" s="33"/>
      <c r="FQH853" s="33"/>
      <c r="FQI853" s="33"/>
      <c r="FQJ853" s="33"/>
      <c r="FQK853" s="33"/>
      <c r="FQL853" s="33"/>
      <c r="FQM853" s="33"/>
      <c r="FQN853" s="33"/>
      <c r="FQO853" s="33"/>
      <c r="FQP853" s="33"/>
      <c r="FQQ853" s="33"/>
      <c r="FQR853" s="33"/>
      <c r="FQS853" s="33"/>
      <c r="FQT853" s="33"/>
      <c r="FQU853" s="33"/>
      <c r="FQV853" s="33"/>
      <c r="FQW853" s="33"/>
      <c r="FQX853" s="33"/>
      <c r="FQY853" s="33"/>
      <c r="FQZ853" s="33"/>
      <c r="FRA853" s="33"/>
      <c r="FRB853" s="33"/>
      <c r="FRC853" s="33"/>
      <c r="FRD853" s="33"/>
      <c r="FRE853" s="33"/>
      <c r="FRF853" s="33"/>
      <c r="FRG853" s="33"/>
      <c r="FRH853" s="33"/>
      <c r="FRI853" s="33"/>
      <c r="FRJ853" s="33"/>
      <c r="FRK853" s="33"/>
      <c r="FRL853" s="33"/>
      <c r="FRM853" s="33"/>
      <c r="FRN853" s="33"/>
      <c r="FRO853" s="33"/>
      <c r="FRP853" s="33"/>
      <c r="FRQ853" s="33"/>
      <c r="FRR853" s="33"/>
      <c r="FRS853" s="33"/>
      <c r="FRT853" s="33"/>
      <c r="FRU853" s="33"/>
      <c r="FRV853" s="33"/>
      <c r="FRW853" s="33"/>
      <c r="FRX853" s="33"/>
      <c r="FRY853" s="33"/>
      <c r="FRZ853" s="33"/>
      <c r="FSA853" s="33"/>
      <c r="FSB853" s="33"/>
      <c r="FSC853" s="33"/>
      <c r="FSD853" s="33"/>
      <c r="FSE853" s="33"/>
      <c r="FSF853" s="33"/>
      <c r="FSG853" s="33"/>
      <c r="FSH853" s="33"/>
      <c r="FSI853" s="33"/>
      <c r="FSJ853" s="33"/>
      <c r="FSK853" s="33"/>
      <c r="FSL853" s="33"/>
      <c r="FSM853" s="33"/>
      <c r="FSN853" s="33"/>
      <c r="FSO853" s="33"/>
      <c r="FSP853" s="33"/>
      <c r="FSQ853" s="33"/>
      <c r="FSR853" s="33"/>
      <c r="FSS853" s="33"/>
      <c r="FST853" s="33"/>
      <c r="FSU853" s="33"/>
      <c r="FSV853" s="33"/>
      <c r="FSW853" s="33"/>
      <c r="FSX853" s="33"/>
      <c r="FSY853" s="33"/>
      <c r="FSZ853" s="33"/>
      <c r="FTA853" s="33"/>
      <c r="FTB853" s="33"/>
      <c r="FTC853" s="33"/>
      <c r="FTD853" s="33"/>
      <c r="FTE853" s="33"/>
      <c r="FTF853" s="33"/>
      <c r="FTG853" s="33"/>
      <c r="FTH853" s="33"/>
      <c r="FTI853" s="33"/>
      <c r="FTJ853" s="33"/>
      <c r="FTK853" s="33"/>
      <c r="FTL853" s="33"/>
      <c r="FTM853" s="33"/>
      <c r="FTN853" s="33"/>
      <c r="FTO853" s="33"/>
      <c r="FTP853" s="33"/>
      <c r="FTQ853" s="33"/>
      <c r="FTR853" s="33"/>
      <c r="FTS853" s="33"/>
      <c r="FTT853" s="33"/>
      <c r="FTU853" s="33"/>
      <c r="FTV853" s="33"/>
      <c r="FTW853" s="33"/>
      <c r="FTX853" s="33"/>
      <c r="FTY853" s="33"/>
      <c r="FTZ853" s="33"/>
      <c r="FUA853" s="33"/>
      <c r="FUB853" s="33"/>
      <c r="FUC853" s="33"/>
      <c r="FUD853" s="33"/>
      <c r="FUE853" s="33"/>
      <c r="FUF853" s="33"/>
      <c r="FUG853" s="33"/>
      <c r="FUH853" s="33"/>
      <c r="FUI853" s="33"/>
      <c r="FUJ853" s="33"/>
      <c r="FUK853" s="33"/>
      <c r="FUL853" s="33"/>
      <c r="FUM853" s="33"/>
      <c r="FUN853" s="33"/>
      <c r="FUO853" s="33"/>
      <c r="FUP853" s="33"/>
      <c r="FUQ853" s="33"/>
      <c r="FUR853" s="33"/>
      <c r="FUS853" s="33"/>
      <c r="FUT853" s="33"/>
      <c r="FUU853" s="33"/>
      <c r="FUV853" s="33"/>
      <c r="FUW853" s="33"/>
      <c r="FUX853" s="33"/>
      <c r="FUY853" s="33"/>
      <c r="FUZ853" s="33"/>
      <c r="FVA853" s="33"/>
      <c r="FVB853" s="33"/>
      <c r="FVC853" s="33"/>
      <c r="FVD853" s="33"/>
      <c r="FVE853" s="33"/>
      <c r="FVF853" s="33"/>
      <c r="FVG853" s="33"/>
      <c r="FVH853" s="33"/>
      <c r="FVI853" s="33"/>
      <c r="FVJ853" s="33"/>
      <c r="FVK853" s="33"/>
      <c r="FVL853" s="33"/>
      <c r="FVM853" s="33"/>
      <c r="FVN853" s="33"/>
      <c r="FVO853" s="33"/>
      <c r="FVP853" s="33"/>
      <c r="FVQ853" s="33"/>
      <c r="FVR853" s="33"/>
      <c r="FVS853" s="33"/>
      <c r="FVT853" s="33"/>
      <c r="FVU853" s="33"/>
      <c r="FVV853" s="33"/>
      <c r="FVW853" s="33"/>
      <c r="FVX853" s="33"/>
      <c r="FVY853" s="33"/>
      <c r="FVZ853" s="33"/>
      <c r="FWA853" s="33"/>
      <c r="FWB853" s="33"/>
      <c r="FWC853" s="33"/>
      <c r="FWD853" s="33"/>
      <c r="FWE853" s="33"/>
      <c r="FWF853" s="33"/>
      <c r="FWG853" s="33"/>
      <c r="FWH853" s="33"/>
      <c r="FWI853" s="33"/>
      <c r="FWJ853" s="33"/>
      <c r="FWK853" s="33"/>
      <c r="FWL853" s="33"/>
      <c r="FWM853" s="33"/>
      <c r="FWN853" s="33"/>
      <c r="FWO853" s="33"/>
      <c r="FWP853" s="33"/>
      <c r="FWQ853" s="33"/>
      <c r="FWR853" s="33"/>
      <c r="FWS853" s="33"/>
      <c r="FWT853" s="33"/>
      <c r="FWU853" s="33"/>
      <c r="FWV853" s="33"/>
      <c r="FWW853" s="33"/>
      <c r="FWX853" s="33"/>
      <c r="FWY853" s="33"/>
      <c r="FWZ853" s="33"/>
      <c r="FXA853" s="33"/>
      <c r="FXB853" s="33"/>
      <c r="FXC853" s="33"/>
      <c r="FXD853" s="33"/>
      <c r="FXE853" s="33"/>
      <c r="FXF853" s="33"/>
      <c r="FXG853" s="33"/>
      <c r="FXH853" s="33"/>
      <c r="FXI853" s="33"/>
      <c r="FXJ853" s="33"/>
      <c r="FXK853" s="33"/>
      <c r="FXL853" s="33"/>
      <c r="FXM853" s="33"/>
      <c r="FXN853" s="33"/>
      <c r="FXO853" s="33"/>
      <c r="FXP853" s="33"/>
      <c r="FXQ853" s="33"/>
      <c r="FXR853" s="33"/>
      <c r="FXS853" s="33"/>
      <c r="FXT853" s="33"/>
      <c r="FXU853" s="33"/>
      <c r="FXV853" s="33"/>
      <c r="FXW853" s="33"/>
      <c r="FXX853" s="33"/>
      <c r="FXY853" s="33"/>
      <c r="FXZ853" s="33"/>
      <c r="FYA853" s="33"/>
      <c r="FYB853" s="33"/>
      <c r="FYC853" s="33"/>
      <c r="FYD853" s="33"/>
      <c r="FYE853" s="33"/>
      <c r="FYF853" s="33"/>
      <c r="FYG853" s="33"/>
      <c r="FYH853" s="33"/>
      <c r="FYI853" s="33"/>
      <c r="FYJ853" s="33"/>
      <c r="FYK853" s="33"/>
      <c r="FYL853" s="33"/>
      <c r="FYM853" s="33"/>
      <c r="FYN853" s="33"/>
      <c r="FYO853" s="33"/>
      <c r="FYP853" s="33"/>
      <c r="FYQ853" s="33"/>
      <c r="FYR853" s="33"/>
      <c r="FYS853" s="33"/>
      <c r="FYT853" s="33"/>
      <c r="FYU853" s="33"/>
      <c r="FYV853" s="33"/>
      <c r="FYW853" s="33"/>
      <c r="FYX853" s="33"/>
      <c r="FYY853" s="33"/>
      <c r="FYZ853" s="33"/>
      <c r="FZA853" s="33"/>
      <c r="FZB853" s="33"/>
      <c r="FZC853" s="33"/>
      <c r="FZD853" s="33"/>
      <c r="FZE853" s="33"/>
      <c r="FZF853" s="33"/>
      <c r="FZG853" s="33"/>
      <c r="FZH853" s="33"/>
      <c r="FZI853" s="33"/>
      <c r="FZJ853" s="33"/>
      <c r="FZK853" s="33"/>
      <c r="FZL853" s="33"/>
      <c r="FZM853" s="33"/>
      <c r="FZN853" s="33"/>
      <c r="FZO853" s="33"/>
      <c r="FZP853" s="33"/>
      <c r="FZQ853" s="33"/>
      <c r="FZR853" s="33"/>
      <c r="FZS853" s="33"/>
      <c r="FZT853" s="33"/>
      <c r="FZU853" s="33"/>
      <c r="FZV853" s="33"/>
      <c r="FZW853" s="33"/>
      <c r="FZX853" s="33"/>
      <c r="FZY853" s="33"/>
      <c r="FZZ853" s="33"/>
      <c r="GAA853" s="33"/>
      <c r="GAB853" s="33"/>
      <c r="GAC853" s="33"/>
      <c r="GAD853" s="33"/>
      <c r="GAE853" s="33"/>
      <c r="GAF853" s="33"/>
      <c r="GAG853" s="33"/>
      <c r="GAH853" s="33"/>
      <c r="GAI853" s="33"/>
      <c r="GAJ853" s="33"/>
      <c r="GAK853" s="33"/>
      <c r="GAL853" s="33"/>
      <c r="GAM853" s="33"/>
      <c r="GAN853" s="33"/>
      <c r="GAO853" s="33"/>
      <c r="GAP853" s="33"/>
      <c r="GAQ853" s="33"/>
      <c r="GAR853" s="33"/>
      <c r="GAS853" s="33"/>
      <c r="GAT853" s="33"/>
      <c r="GAU853" s="33"/>
      <c r="GAV853" s="33"/>
      <c r="GAW853" s="33"/>
      <c r="GAX853" s="33"/>
      <c r="GAY853" s="33"/>
      <c r="GAZ853" s="33"/>
      <c r="GBA853" s="33"/>
      <c r="GBB853" s="33"/>
      <c r="GBC853" s="33"/>
      <c r="GBD853" s="33"/>
      <c r="GBE853" s="33"/>
      <c r="GBF853" s="33"/>
      <c r="GBG853" s="33"/>
      <c r="GBH853" s="33"/>
      <c r="GBI853" s="33"/>
      <c r="GBJ853" s="33"/>
      <c r="GBK853" s="33"/>
      <c r="GBL853" s="33"/>
      <c r="GBM853" s="33"/>
      <c r="GBN853" s="33"/>
      <c r="GBO853" s="33"/>
      <c r="GBP853" s="33"/>
      <c r="GBQ853" s="33"/>
      <c r="GBR853" s="33"/>
      <c r="GBS853" s="33"/>
      <c r="GBT853" s="33"/>
      <c r="GBU853" s="33"/>
      <c r="GBV853" s="33"/>
      <c r="GBW853" s="33"/>
      <c r="GBX853" s="33"/>
      <c r="GBY853" s="33"/>
      <c r="GBZ853" s="33"/>
      <c r="GCA853" s="33"/>
      <c r="GCB853" s="33"/>
      <c r="GCC853" s="33"/>
      <c r="GCD853" s="33"/>
      <c r="GCE853" s="33"/>
      <c r="GCF853" s="33"/>
      <c r="GCG853" s="33"/>
      <c r="GCH853" s="33"/>
      <c r="GCI853" s="33"/>
      <c r="GCJ853" s="33"/>
      <c r="GCK853" s="33"/>
      <c r="GCL853" s="33"/>
      <c r="GCM853" s="33"/>
      <c r="GCN853" s="33"/>
      <c r="GCO853" s="33"/>
      <c r="GCP853" s="33"/>
      <c r="GCQ853" s="33"/>
      <c r="GCR853" s="33"/>
      <c r="GCS853" s="33"/>
      <c r="GCT853" s="33"/>
      <c r="GCU853" s="33"/>
      <c r="GCV853" s="33"/>
      <c r="GCW853" s="33"/>
      <c r="GCX853" s="33"/>
      <c r="GCY853" s="33"/>
      <c r="GCZ853" s="33"/>
      <c r="GDA853" s="33"/>
      <c r="GDB853" s="33"/>
      <c r="GDC853" s="33"/>
      <c r="GDD853" s="33"/>
      <c r="GDE853" s="33"/>
      <c r="GDF853" s="33"/>
      <c r="GDG853" s="33"/>
      <c r="GDH853" s="33"/>
      <c r="GDI853" s="33"/>
      <c r="GDJ853" s="33"/>
      <c r="GDK853" s="33"/>
      <c r="GDL853" s="33"/>
      <c r="GDM853" s="33"/>
      <c r="GDN853" s="33"/>
      <c r="GDO853" s="33"/>
      <c r="GDP853" s="33"/>
      <c r="GDQ853" s="33"/>
      <c r="GDR853" s="33"/>
      <c r="GDS853" s="33"/>
      <c r="GDT853" s="33"/>
      <c r="GDU853" s="33"/>
      <c r="GDV853" s="33"/>
      <c r="GDW853" s="33"/>
      <c r="GDX853" s="33"/>
      <c r="GDY853" s="33"/>
      <c r="GDZ853" s="33"/>
      <c r="GEA853" s="33"/>
      <c r="GEB853" s="33"/>
      <c r="GEC853" s="33"/>
      <c r="GED853" s="33"/>
      <c r="GEE853" s="33"/>
      <c r="GEF853" s="33"/>
      <c r="GEG853" s="33"/>
      <c r="GEH853" s="33"/>
      <c r="GEI853" s="33"/>
      <c r="GEJ853" s="33"/>
      <c r="GEK853" s="33"/>
      <c r="GEL853" s="33"/>
      <c r="GEM853" s="33"/>
      <c r="GEN853" s="33"/>
      <c r="GEO853" s="33"/>
      <c r="GEP853" s="33"/>
      <c r="GEQ853" s="33"/>
      <c r="GER853" s="33"/>
      <c r="GES853" s="33"/>
      <c r="GET853" s="33"/>
      <c r="GEU853" s="33"/>
      <c r="GEV853" s="33"/>
      <c r="GEW853" s="33"/>
      <c r="GEX853" s="33"/>
      <c r="GEY853" s="33"/>
      <c r="GEZ853" s="33"/>
      <c r="GFA853" s="33"/>
      <c r="GFB853" s="33"/>
      <c r="GFC853" s="33"/>
      <c r="GFD853" s="33"/>
      <c r="GFE853" s="33"/>
      <c r="GFF853" s="33"/>
      <c r="GFG853" s="33"/>
      <c r="GFH853" s="33"/>
      <c r="GFI853" s="33"/>
      <c r="GFJ853" s="33"/>
      <c r="GFK853" s="33"/>
      <c r="GFL853" s="33"/>
      <c r="GFM853" s="33"/>
      <c r="GFN853" s="33"/>
      <c r="GFO853" s="33"/>
      <c r="GFP853" s="33"/>
      <c r="GFQ853" s="33"/>
      <c r="GFR853" s="33"/>
      <c r="GFS853" s="33"/>
      <c r="GFT853" s="33"/>
      <c r="GFU853" s="33"/>
      <c r="GFV853" s="33"/>
      <c r="GFW853" s="33"/>
      <c r="GFX853" s="33"/>
      <c r="GFY853" s="33"/>
      <c r="GFZ853" s="33"/>
      <c r="GGA853" s="33"/>
      <c r="GGB853" s="33"/>
      <c r="GGC853" s="33"/>
      <c r="GGD853" s="33"/>
      <c r="GGE853" s="33"/>
      <c r="GGF853" s="33"/>
      <c r="GGG853" s="33"/>
      <c r="GGH853" s="33"/>
      <c r="GGI853" s="33"/>
      <c r="GGJ853" s="33"/>
      <c r="GGK853" s="33"/>
      <c r="GGL853" s="33"/>
      <c r="GGM853" s="33"/>
      <c r="GGN853" s="33"/>
      <c r="GGO853" s="33"/>
      <c r="GGP853" s="33"/>
      <c r="GGQ853" s="33"/>
      <c r="GGR853" s="33"/>
      <c r="GGS853" s="33"/>
      <c r="GGT853" s="33"/>
      <c r="GGU853" s="33"/>
      <c r="GGV853" s="33"/>
      <c r="GGW853" s="33"/>
      <c r="GGX853" s="33"/>
      <c r="GGY853" s="33"/>
      <c r="GGZ853" s="33"/>
      <c r="GHA853" s="33"/>
      <c r="GHB853" s="33"/>
      <c r="GHC853" s="33"/>
      <c r="GHD853" s="33"/>
      <c r="GHE853" s="33"/>
      <c r="GHF853" s="33"/>
      <c r="GHG853" s="33"/>
      <c r="GHH853" s="33"/>
      <c r="GHI853" s="33"/>
      <c r="GHJ853" s="33"/>
      <c r="GHK853" s="33"/>
      <c r="GHL853" s="33"/>
      <c r="GHM853" s="33"/>
      <c r="GHN853" s="33"/>
      <c r="GHO853" s="33"/>
      <c r="GHP853" s="33"/>
      <c r="GHQ853" s="33"/>
      <c r="GHR853" s="33"/>
      <c r="GHS853" s="33"/>
      <c r="GHT853" s="33"/>
      <c r="GHU853" s="33"/>
      <c r="GHV853" s="33"/>
      <c r="GHW853" s="33"/>
      <c r="GHX853" s="33"/>
      <c r="GHY853" s="33"/>
      <c r="GHZ853" s="33"/>
      <c r="GIA853" s="33"/>
      <c r="GIB853" s="33"/>
      <c r="GIC853" s="33"/>
      <c r="GID853" s="33"/>
      <c r="GIE853" s="33"/>
      <c r="GIF853" s="33"/>
      <c r="GIG853" s="33"/>
      <c r="GIH853" s="33"/>
      <c r="GII853" s="33"/>
      <c r="GIJ853" s="33"/>
      <c r="GIK853" s="33"/>
      <c r="GIL853" s="33"/>
      <c r="GIM853" s="33"/>
      <c r="GIN853" s="33"/>
      <c r="GIO853" s="33"/>
      <c r="GIP853" s="33"/>
      <c r="GIQ853" s="33"/>
      <c r="GIR853" s="33"/>
      <c r="GIS853" s="33"/>
      <c r="GIT853" s="33"/>
      <c r="GIU853" s="33"/>
      <c r="GIV853" s="33"/>
      <c r="GIW853" s="33"/>
      <c r="GIX853" s="33"/>
      <c r="GIY853" s="33"/>
      <c r="GIZ853" s="33"/>
      <c r="GJA853" s="33"/>
      <c r="GJB853" s="33"/>
      <c r="GJC853" s="33"/>
      <c r="GJD853" s="33"/>
      <c r="GJE853" s="33"/>
      <c r="GJF853" s="33"/>
      <c r="GJG853" s="33"/>
      <c r="GJH853" s="33"/>
      <c r="GJI853" s="33"/>
      <c r="GJJ853" s="33"/>
      <c r="GJK853" s="33"/>
      <c r="GJL853" s="33"/>
      <c r="GJM853" s="33"/>
      <c r="GJN853" s="33"/>
      <c r="GJO853" s="33"/>
      <c r="GJP853" s="33"/>
      <c r="GJQ853" s="33"/>
      <c r="GJR853" s="33"/>
      <c r="GJS853" s="33"/>
      <c r="GJT853" s="33"/>
      <c r="GJU853" s="33"/>
      <c r="GJV853" s="33"/>
      <c r="GJW853" s="33"/>
      <c r="GJX853" s="33"/>
      <c r="GJY853" s="33"/>
      <c r="GJZ853" s="33"/>
      <c r="GKA853" s="33"/>
      <c r="GKB853" s="33"/>
      <c r="GKC853" s="33"/>
      <c r="GKD853" s="33"/>
      <c r="GKE853" s="33"/>
      <c r="GKF853" s="33"/>
      <c r="GKG853" s="33"/>
      <c r="GKH853" s="33"/>
      <c r="GKI853" s="33"/>
      <c r="GKJ853" s="33"/>
      <c r="GKK853" s="33"/>
      <c r="GKL853" s="33"/>
      <c r="GKM853" s="33"/>
      <c r="GKN853" s="33"/>
      <c r="GKO853" s="33"/>
      <c r="GKP853" s="33"/>
      <c r="GKQ853" s="33"/>
      <c r="GKR853" s="33"/>
      <c r="GKS853" s="33"/>
      <c r="GKT853" s="33"/>
      <c r="GKU853" s="33"/>
      <c r="GKV853" s="33"/>
      <c r="GKW853" s="33"/>
      <c r="GKX853" s="33"/>
      <c r="GKY853" s="33"/>
      <c r="GKZ853" s="33"/>
      <c r="GLA853" s="33"/>
      <c r="GLB853" s="33"/>
      <c r="GLC853" s="33"/>
      <c r="GLD853" s="33"/>
      <c r="GLE853" s="33"/>
      <c r="GLF853" s="33"/>
      <c r="GLG853" s="33"/>
      <c r="GLH853" s="33"/>
      <c r="GLI853" s="33"/>
      <c r="GLJ853" s="33"/>
      <c r="GLK853" s="33"/>
      <c r="GLL853" s="33"/>
      <c r="GLM853" s="33"/>
      <c r="GLN853" s="33"/>
      <c r="GLO853" s="33"/>
      <c r="GLP853" s="33"/>
      <c r="GLQ853" s="33"/>
      <c r="GLR853" s="33"/>
      <c r="GLS853" s="33"/>
      <c r="GLT853" s="33"/>
      <c r="GLU853" s="33"/>
      <c r="GLV853" s="33"/>
      <c r="GLW853" s="33"/>
      <c r="GLX853" s="33"/>
      <c r="GLY853" s="33"/>
      <c r="GLZ853" s="33"/>
      <c r="GMA853" s="33"/>
      <c r="GMB853" s="33"/>
      <c r="GMC853" s="33"/>
      <c r="GMD853" s="33"/>
      <c r="GME853" s="33"/>
      <c r="GMF853" s="33"/>
      <c r="GMG853" s="33"/>
      <c r="GMH853" s="33"/>
      <c r="GMI853" s="33"/>
      <c r="GMJ853" s="33"/>
      <c r="GMK853" s="33"/>
      <c r="GML853" s="33"/>
      <c r="GMM853" s="33"/>
      <c r="GMN853" s="33"/>
      <c r="GMO853" s="33"/>
      <c r="GMP853" s="33"/>
      <c r="GMQ853" s="33"/>
      <c r="GMR853" s="33"/>
      <c r="GMS853" s="33"/>
      <c r="GMT853" s="33"/>
      <c r="GMU853" s="33"/>
      <c r="GMV853" s="33"/>
      <c r="GMW853" s="33"/>
      <c r="GMX853" s="33"/>
      <c r="GMY853" s="33"/>
      <c r="GMZ853" s="33"/>
      <c r="GNA853" s="33"/>
      <c r="GNB853" s="33"/>
      <c r="GNC853" s="33"/>
      <c r="GND853" s="33"/>
      <c r="GNE853" s="33"/>
      <c r="GNF853" s="33"/>
      <c r="GNG853" s="33"/>
      <c r="GNH853" s="33"/>
      <c r="GNI853" s="33"/>
      <c r="GNJ853" s="33"/>
      <c r="GNK853" s="33"/>
      <c r="GNL853" s="33"/>
      <c r="GNM853" s="33"/>
      <c r="GNN853" s="33"/>
      <c r="GNO853" s="33"/>
      <c r="GNP853" s="33"/>
      <c r="GNQ853" s="33"/>
      <c r="GNR853" s="33"/>
      <c r="GNS853" s="33"/>
      <c r="GNT853" s="33"/>
      <c r="GNU853" s="33"/>
      <c r="GNV853" s="33"/>
      <c r="GNW853" s="33"/>
      <c r="GNX853" s="33"/>
      <c r="GNY853" s="33"/>
      <c r="GNZ853" s="33"/>
      <c r="GOA853" s="33"/>
      <c r="GOB853" s="33"/>
      <c r="GOC853" s="33"/>
      <c r="GOD853" s="33"/>
      <c r="GOE853" s="33"/>
      <c r="GOF853" s="33"/>
      <c r="GOG853" s="33"/>
      <c r="GOH853" s="33"/>
      <c r="GOI853" s="33"/>
      <c r="GOJ853" s="33"/>
      <c r="GOK853" s="33"/>
      <c r="GOL853" s="33"/>
      <c r="GOM853" s="33"/>
      <c r="GON853" s="33"/>
      <c r="GOO853" s="33"/>
      <c r="GOP853" s="33"/>
      <c r="GOQ853" s="33"/>
      <c r="GOR853" s="33"/>
      <c r="GOS853" s="33"/>
      <c r="GOT853" s="33"/>
      <c r="GOU853" s="33"/>
      <c r="GOV853" s="33"/>
      <c r="GOW853" s="33"/>
      <c r="GOX853" s="33"/>
      <c r="GOY853" s="33"/>
      <c r="GOZ853" s="33"/>
      <c r="GPA853" s="33"/>
      <c r="GPB853" s="33"/>
      <c r="GPC853" s="33"/>
      <c r="GPD853" s="33"/>
      <c r="GPE853" s="33"/>
      <c r="GPF853" s="33"/>
      <c r="GPG853" s="33"/>
      <c r="GPH853" s="33"/>
      <c r="GPI853" s="33"/>
      <c r="GPJ853" s="33"/>
      <c r="GPK853" s="33"/>
      <c r="GPL853" s="33"/>
      <c r="GPM853" s="33"/>
      <c r="GPN853" s="33"/>
      <c r="GPO853" s="33"/>
      <c r="GPP853" s="33"/>
      <c r="GPQ853" s="33"/>
      <c r="GPR853" s="33"/>
      <c r="GPS853" s="33"/>
      <c r="GPT853" s="33"/>
      <c r="GPU853" s="33"/>
      <c r="GPV853" s="33"/>
      <c r="GPW853" s="33"/>
      <c r="GPX853" s="33"/>
      <c r="GPY853" s="33"/>
      <c r="GPZ853" s="33"/>
      <c r="GQA853" s="33"/>
      <c r="GQB853" s="33"/>
      <c r="GQC853" s="33"/>
      <c r="GQD853" s="33"/>
      <c r="GQE853" s="33"/>
      <c r="GQF853" s="33"/>
      <c r="GQG853" s="33"/>
      <c r="GQH853" s="33"/>
      <c r="GQI853" s="33"/>
      <c r="GQJ853" s="33"/>
      <c r="GQK853" s="33"/>
      <c r="GQL853" s="33"/>
      <c r="GQM853" s="33"/>
      <c r="GQN853" s="33"/>
      <c r="GQO853" s="33"/>
      <c r="GQP853" s="33"/>
      <c r="GQQ853" s="33"/>
      <c r="GQR853" s="33"/>
      <c r="GQS853" s="33"/>
      <c r="GQT853" s="33"/>
      <c r="GQU853" s="33"/>
      <c r="GQV853" s="33"/>
      <c r="GQW853" s="33"/>
      <c r="GQX853" s="33"/>
      <c r="GQY853" s="33"/>
      <c r="GQZ853" s="33"/>
      <c r="GRA853" s="33"/>
      <c r="GRB853" s="33"/>
      <c r="GRC853" s="33"/>
      <c r="GRD853" s="33"/>
      <c r="GRE853" s="33"/>
      <c r="GRF853" s="33"/>
      <c r="GRG853" s="33"/>
      <c r="GRH853" s="33"/>
      <c r="GRI853" s="33"/>
      <c r="GRJ853" s="33"/>
      <c r="GRK853" s="33"/>
      <c r="GRL853" s="33"/>
      <c r="GRM853" s="33"/>
      <c r="GRN853" s="33"/>
      <c r="GRO853" s="33"/>
      <c r="GRP853" s="33"/>
      <c r="GRQ853" s="33"/>
      <c r="GRR853" s="33"/>
      <c r="GRS853" s="33"/>
      <c r="GRT853" s="33"/>
      <c r="GRU853" s="33"/>
      <c r="GRV853" s="33"/>
      <c r="GRW853" s="33"/>
      <c r="GRX853" s="33"/>
      <c r="GRY853" s="33"/>
      <c r="GRZ853" s="33"/>
      <c r="GSA853" s="33"/>
      <c r="GSB853" s="33"/>
      <c r="GSC853" s="33"/>
      <c r="GSD853" s="33"/>
      <c r="GSE853" s="33"/>
      <c r="GSF853" s="33"/>
      <c r="GSG853" s="33"/>
      <c r="GSH853" s="33"/>
      <c r="GSI853" s="33"/>
      <c r="GSJ853" s="33"/>
      <c r="GSK853" s="33"/>
      <c r="GSL853" s="33"/>
      <c r="GSM853" s="33"/>
      <c r="GSN853" s="33"/>
      <c r="GSO853" s="33"/>
      <c r="GSP853" s="33"/>
      <c r="GSQ853" s="33"/>
      <c r="GSR853" s="33"/>
      <c r="GSS853" s="33"/>
      <c r="GST853" s="33"/>
      <c r="GSU853" s="33"/>
      <c r="GSV853" s="33"/>
      <c r="GSW853" s="33"/>
      <c r="GSX853" s="33"/>
      <c r="GSY853" s="33"/>
      <c r="GSZ853" s="33"/>
      <c r="GTA853" s="33"/>
      <c r="GTB853" s="33"/>
      <c r="GTC853" s="33"/>
      <c r="GTD853" s="33"/>
      <c r="GTE853" s="33"/>
      <c r="GTF853" s="33"/>
      <c r="GTG853" s="33"/>
      <c r="GTH853" s="33"/>
      <c r="GTI853" s="33"/>
      <c r="GTJ853" s="33"/>
      <c r="GTK853" s="33"/>
      <c r="GTL853" s="33"/>
      <c r="GTM853" s="33"/>
      <c r="GTN853" s="33"/>
      <c r="GTO853" s="33"/>
      <c r="GTP853" s="33"/>
      <c r="GTQ853" s="33"/>
      <c r="GTR853" s="33"/>
      <c r="GTS853" s="33"/>
      <c r="GTT853" s="33"/>
      <c r="GTU853" s="33"/>
      <c r="GTV853" s="33"/>
      <c r="GTW853" s="33"/>
      <c r="GTX853" s="33"/>
      <c r="GTY853" s="33"/>
      <c r="GTZ853" s="33"/>
      <c r="GUA853" s="33"/>
      <c r="GUB853" s="33"/>
      <c r="GUC853" s="33"/>
      <c r="GUD853" s="33"/>
      <c r="GUE853" s="33"/>
      <c r="GUF853" s="33"/>
      <c r="GUG853" s="33"/>
      <c r="GUH853" s="33"/>
      <c r="GUI853" s="33"/>
      <c r="GUJ853" s="33"/>
      <c r="GUK853" s="33"/>
      <c r="GUL853" s="33"/>
      <c r="GUM853" s="33"/>
      <c r="GUN853" s="33"/>
      <c r="GUO853" s="33"/>
      <c r="GUP853" s="33"/>
      <c r="GUQ853" s="33"/>
      <c r="GUR853" s="33"/>
      <c r="GUS853" s="33"/>
      <c r="GUT853" s="33"/>
      <c r="GUU853" s="33"/>
      <c r="GUV853" s="33"/>
      <c r="GUW853" s="33"/>
      <c r="GUX853" s="33"/>
      <c r="GUY853" s="33"/>
      <c r="GUZ853" s="33"/>
      <c r="GVA853" s="33"/>
      <c r="GVB853" s="33"/>
      <c r="GVC853" s="33"/>
      <c r="GVD853" s="33"/>
      <c r="GVE853" s="33"/>
      <c r="GVF853" s="33"/>
      <c r="GVG853" s="33"/>
      <c r="GVH853" s="33"/>
      <c r="GVI853" s="33"/>
      <c r="GVJ853" s="33"/>
      <c r="GVK853" s="33"/>
      <c r="GVL853" s="33"/>
      <c r="GVM853" s="33"/>
      <c r="GVN853" s="33"/>
      <c r="GVO853" s="33"/>
      <c r="GVP853" s="33"/>
      <c r="GVQ853" s="33"/>
      <c r="GVR853" s="33"/>
      <c r="GVS853" s="33"/>
      <c r="GVT853" s="33"/>
      <c r="GVU853" s="33"/>
      <c r="GVV853" s="33"/>
      <c r="GVW853" s="33"/>
      <c r="GVX853" s="33"/>
      <c r="GVY853" s="33"/>
      <c r="GVZ853" s="33"/>
      <c r="GWA853" s="33"/>
      <c r="GWB853" s="33"/>
      <c r="GWC853" s="33"/>
      <c r="GWD853" s="33"/>
      <c r="GWE853" s="33"/>
      <c r="GWF853" s="33"/>
      <c r="GWG853" s="33"/>
      <c r="GWH853" s="33"/>
      <c r="GWI853" s="33"/>
      <c r="GWJ853" s="33"/>
      <c r="GWK853" s="33"/>
      <c r="GWL853" s="33"/>
      <c r="GWM853" s="33"/>
      <c r="GWN853" s="33"/>
      <c r="GWO853" s="33"/>
      <c r="GWP853" s="33"/>
      <c r="GWQ853" s="33"/>
      <c r="GWR853" s="33"/>
      <c r="GWS853" s="33"/>
      <c r="GWT853" s="33"/>
      <c r="GWU853" s="33"/>
      <c r="GWV853" s="33"/>
      <c r="GWW853" s="33"/>
      <c r="GWX853" s="33"/>
      <c r="GWY853" s="33"/>
      <c r="GWZ853" s="33"/>
      <c r="GXA853" s="33"/>
      <c r="GXB853" s="33"/>
      <c r="GXC853" s="33"/>
      <c r="GXD853" s="33"/>
      <c r="GXE853" s="33"/>
      <c r="GXF853" s="33"/>
      <c r="GXG853" s="33"/>
      <c r="GXH853" s="33"/>
      <c r="GXI853" s="33"/>
      <c r="GXJ853" s="33"/>
      <c r="GXK853" s="33"/>
      <c r="GXL853" s="33"/>
      <c r="GXM853" s="33"/>
      <c r="GXN853" s="33"/>
      <c r="GXO853" s="33"/>
      <c r="GXP853" s="33"/>
      <c r="GXQ853" s="33"/>
      <c r="GXR853" s="33"/>
      <c r="GXS853" s="33"/>
      <c r="GXT853" s="33"/>
      <c r="GXU853" s="33"/>
      <c r="GXV853" s="33"/>
      <c r="GXW853" s="33"/>
      <c r="GXX853" s="33"/>
      <c r="GXY853" s="33"/>
      <c r="GXZ853" s="33"/>
      <c r="GYA853" s="33"/>
      <c r="GYB853" s="33"/>
      <c r="GYC853" s="33"/>
      <c r="GYD853" s="33"/>
      <c r="GYE853" s="33"/>
      <c r="GYF853" s="33"/>
      <c r="GYG853" s="33"/>
      <c r="GYH853" s="33"/>
      <c r="GYI853" s="33"/>
      <c r="GYJ853" s="33"/>
      <c r="GYK853" s="33"/>
      <c r="GYL853" s="33"/>
      <c r="GYM853" s="33"/>
      <c r="GYN853" s="33"/>
      <c r="GYO853" s="33"/>
      <c r="GYP853" s="33"/>
      <c r="GYQ853" s="33"/>
      <c r="GYR853" s="33"/>
      <c r="GYS853" s="33"/>
      <c r="GYT853" s="33"/>
      <c r="GYU853" s="33"/>
      <c r="GYV853" s="33"/>
      <c r="GYW853" s="33"/>
      <c r="GYX853" s="33"/>
      <c r="GYY853" s="33"/>
      <c r="GYZ853" s="33"/>
      <c r="GZA853" s="33"/>
      <c r="GZB853" s="33"/>
      <c r="GZC853" s="33"/>
      <c r="GZD853" s="33"/>
      <c r="GZE853" s="33"/>
      <c r="GZF853" s="33"/>
      <c r="GZG853" s="33"/>
      <c r="GZH853" s="33"/>
      <c r="GZI853" s="33"/>
      <c r="GZJ853" s="33"/>
      <c r="GZK853" s="33"/>
      <c r="GZL853" s="33"/>
      <c r="GZM853" s="33"/>
      <c r="GZN853" s="33"/>
      <c r="GZO853" s="33"/>
      <c r="GZP853" s="33"/>
      <c r="GZQ853" s="33"/>
      <c r="GZR853" s="33"/>
      <c r="GZS853" s="33"/>
      <c r="GZT853" s="33"/>
      <c r="GZU853" s="33"/>
      <c r="GZV853" s="33"/>
      <c r="GZW853" s="33"/>
      <c r="GZX853" s="33"/>
      <c r="GZY853" s="33"/>
      <c r="GZZ853" s="33"/>
      <c r="HAA853" s="33"/>
      <c r="HAB853" s="33"/>
      <c r="HAC853" s="33"/>
      <c r="HAD853" s="33"/>
      <c r="HAE853" s="33"/>
      <c r="HAF853" s="33"/>
      <c r="HAG853" s="33"/>
      <c r="HAH853" s="33"/>
      <c r="HAI853" s="33"/>
      <c r="HAJ853" s="33"/>
      <c r="HAK853" s="33"/>
      <c r="HAL853" s="33"/>
      <c r="HAM853" s="33"/>
      <c r="HAN853" s="33"/>
      <c r="HAO853" s="33"/>
      <c r="HAP853" s="33"/>
      <c r="HAQ853" s="33"/>
      <c r="HAR853" s="33"/>
      <c r="HAS853" s="33"/>
      <c r="HAT853" s="33"/>
      <c r="HAU853" s="33"/>
      <c r="HAV853" s="33"/>
      <c r="HAW853" s="33"/>
      <c r="HAX853" s="33"/>
      <c r="HAY853" s="33"/>
      <c r="HAZ853" s="33"/>
      <c r="HBA853" s="33"/>
      <c r="HBB853" s="33"/>
      <c r="HBC853" s="33"/>
      <c r="HBD853" s="33"/>
      <c r="HBE853" s="33"/>
      <c r="HBF853" s="33"/>
      <c r="HBG853" s="33"/>
      <c r="HBH853" s="33"/>
      <c r="HBI853" s="33"/>
      <c r="HBJ853" s="33"/>
      <c r="HBK853" s="33"/>
      <c r="HBL853" s="33"/>
      <c r="HBM853" s="33"/>
      <c r="HBN853" s="33"/>
      <c r="HBO853" s="33"/>
      <c r="HBP853" s="33"/>
      <c r="HBQ853" s="33"/>
      <c r="HBR853" s="33"/>
      <c r="HBS853" s="33"/>
      <c r="HBT853" s="33"/>
      <c r="HBU853" s="33"/>
      <c r="HBV853" s="33"/>
      <c r="HBW853" s="33"/>
      <c r="HBX853" s="33"/>
      <c r="HBY853" s="33"/>
      <c r="HBZ853" s="33"/>
      <c r="HCA853" s="33"/>
      <c r="HCB853" s="33"/>
      <c r="HCC853" s="33"/>
      <c r="HCD853" s="33"/>
      <c r="HCE853" s="33"/>
      <c r="HCF853" s="33"/>
      <c r="HCG853" s="33"/>
      <c r="HCH853" s="33"/>
      <c r="HCI853" s="33"/>
      <c r="HCJ853" s="33"/>
      <c r="HCK853" s="33"/>
      <c r="HCL853" s="33"/>
      <c r="HCM853" s="33"/>
      <c r="HCN853" s="33"/>
      <c r="HCO853" s="33"/>
      <c r="HCP853" s="33"/>
      <c r="HCQ853" s="33"/>
      <c r="HCR853" s="33"/>
      <c r="HCS853" s="33"/>
      <c r="HCT853" s="33"/>
      <c r="HCU853" s="33"/>
      <c r="HCV853" s="33"/>
      <c r="HCW853" s="33"/>
      <c r="HCX853" s="33"/>
      <c r="HCY853" s="33"/>
      <c r="HCZ853" s="33"/>
      <c r="HDA853" s="33"/>
      <c r="HDB853" s="33"/>
      <c r="HDC853" s="33"/>
      <c r="HDD853" s="33"/>
      <c r="HDE853" s="33"/>
      <c r="HDF853" s="33"/>
      <c r="HDG853" s="33"/>
      <c r="HDH853" s="33"/>
      <c r="HDI853" s="33"/>
      <c r="HDJ853" s="33"/>
      <c r="HDK853" s="33"/>
      <c r="HDL853" s="33"/>
      <c r="HDM853" s="33"/>
      <c r="HDN853" s="33"/>
      <c r="HDO853" s="33"/>
      <c r="HDP853" s="33"/>
      <c r="HDQ853" s="33"/>
      <c r="HDR853" s="33"/>
      <c r="HDS853" s="33"/>
      <c r="HDT853" s="33"/>
      <c r="HDU853" s="33"/>
      <c r="HDV853" s="33"/>
      <c r="HDW853" s="33"/>
      <c r="HDX853" s="33"/>
      <c r="HDY853" s="33"/>
      <c r="HDZ853" s="33"/>
      <c r="HEA853" s="33"/>
      <c r="HEB853" s="33"/>
      <c r="HEC853" s="33"/>
      <c r="HED853" s="33"/>
      <c r="HEE853" s="33"/>
      <c r="HEF853" s="33"/>
      <c r="HEG853" s="33"/>
      <c r="HEH853" s="33"/>
      <c r="HEI853" s="33"/>
      <c r="HEJ853" s="33"/>
      <c r="HEK853" s="33"/>
      <c r="HEL853" s="33"/>
      <c r="HEM853" s="33"/>
      <c r="HEN853" s="33"/>
      <c r="HEO853" s="33"/>
      <c r="HEP853" s="33"/>
      <c r="HEQ853" s="33"/>
      <c r="HER853" s="33"/>
      <c r="HES853" s="33"/>
      <c r="HET853" s="33"/>
      <c r="HEU853" s="33"/>
      <c r="HEV853" s="33"/>
      <c r="HEW853" s="33"/>
      <c r="HEX853" s="33"/>
      <c r="HEY853" s="33"/>
      <c r="HEZ853" s="33"/>
      <c r="HFA853" s="33"/>
      <c r="HFB853" s="33"/>
      <c r="HFC853" s="33"/>
      <c r="HFD853" s="33"/>
      <c r="HFE853" s="33"/>
      <c r="HFF853" s="33"/>
      <c r="HFG853" s="33"/>
      <c r="HFH853" s="33"/>
      <c r="HFI853" s="33"/>
      <c r="HFJ853" s="33"/>
      <c r="HFK853" s="33"/>
      <c r="HFL853" s="33"/>
      <c r="HFM853" s="33"/>
      <c r="HFN853" s="33"/>
      <c r="HFO853" s="33"/>
      <c r="HFP853" s="33"/>
      <c r="HFQ853" s="33"/>
      <c r="HFR853" s="33"/>
      <c r="HFS853" s="33"/>
      <c r="HFT853" s="33"/>
      <c r="HFU853" s="33"/>
      <c r="HFV853" s="33"/>
      <c r="HFW853" s="33"/>
      <c r="HFX853" s="33"/>
      <c r="HFY853" s="33"/>
      <c r="HFZ853" s="33"/>
      <c r="HGA853" s="33"/>
      <c r="HGB853" s="33"/>
      <c r="HGC853" s="33"/>
      <c r="HGD853" s="33"/>
      <c r="HGE853" s="33"/>
      <c r="HGF853" s="33"/>
      <c r="HGG853" s="33"/>
      <c r="HGH853" s="33"/>
      <c r="HGI853" s="33"/>
      <c r="HGJ853" s="33"/>
      <c r="HGK853" s="33"/>
      <c r="HGL853" s="33"/>
      <c r="HGM853" s="33"/>
      <c r="HGN853" s="33"/>
      <c r="HGO853" s="33"/>
      <c r="HGP853" s="33"/>
      <c r="HGQ853" s="33"/>
      <c r="HGR853" s="33"/>
      <c r="HGS853" s="33"/>
      <c r="HGT853" s="33"/>
      <c r="HGU853" s="33"/>
      <c r="HGV853" s="33"/>
      <c r="HGW853" s="33"/>
      <c r="HGX853" s="33"/>
      <c r="HGY853" s="33"/>
      <c r="HGZ853" s="33"/>
      <c r="HHA853" s="33"/>
      <c r="HHB853" s="33"/>
      <c r="HHC853" s="33"/>
      <c r="HHD853" s="33"/>
      <c r="HHE853" s="33"/>
      <c r="HHF853" s="33"/>
      <c r="HHG853" s="33"/>
      <c r="HHH853" s="33"/>
      <c r="HHI853" s="33"/>
      <c r="HHJ853" s="33"/>
      <c r="HHK853" s="33"/>
      <c r="HHL853" s="33"/>
      <c r="HHM853" s="33"/>
      <c r="HHN853" s="33"/>
      <c r="HHO853" s="33"/>
      <c r="HHP853" s="33"/>
      <c r="HHQ853" s="33"/>
      <c r="HHR853" s="33"/>
      <c r="HHS853" s="33"/>
      <c r="HHT853" s="33"/>
      <c r="HHU853" s="33"/>
      <c r="HHV853" s="33"/>
      <c r="HHW853" s="33"/>
      <c r="HHX853" s="33"/>
      <c r="HHY853" s="33"/>
      <c r="HHZ853" s="33"/>
      <c r="HIA853" s="33"/>
      <c r="HIB853" s="33"/>
      <c r="HIC853" s="33"/>
      <c r="HID853" s="33"/>
      <c r="HIE853" s="33"/>
      <c r="HIF853" s="33"/>
      <c r="HIG853" s="33"/>
      <c r="HIH853" s="33"/>
      <c r="HII853" s="33"/>
      <c r="HIJ853" s="33"/>
      <c r="HIK853" s="33"/>
      <c r="HIL853" s="33"/>
      <c r="HIM853" s="33"/>
      <c r="HIN853" s="33"/>
      <c r="HIO853" s="33"/>
      <c r="HIP853" s="33"/>
      <c r="HIQ853" s="33"/>
      <c r="HIR853" s="33"/>
      <c r="HIS853" s="33"/>
      <c r="HIT853" s="33"/>
      <c r="HIU853" s="33"/>
      <c r="HIV853" s="33"/>
      <c r="HIW853" s="33"/>
      <c r="HIX853" s="33"/>
      <c r="HIY853" s="33"/>
      <c r="HIZ853" s="33"/>
      <c r="HJA853" s="33"/>
      <c r="HJB853" s="33"/>
      <c r="HJC853" s="33"/>
      <c r="HJD853" s="33"/>
      <c r="HJE853" s="33"/>
      <c r="HJF853" s="33"/>
      <c r="HJG853" s="33"/>
      <c r="HJH853" s="33"/>
      <c r="HJI853" s="33"/>
      <c r="HJJ853" s="33"/>
      <c r="HJK853" s="33"/>
      <c r="HJL853" s="33"/>
      <c r="HJM853" s="33"/>
      <c r="HJN853" s="33"/>
      <c r="HJO853" s="33"/>
      <c r="HJP853" s="33"/>
      <c r="HJQ853" s="33"/>
      <c r="HJR853" s="33"/>
      <c r="HJS853" s="33"/>
      <c r="HJT853" s="33"/>
      <c r="HJU853" s="33"/>
      <c r="HJV853" s="33"/>
      <c r="HJW853" s="33"/>
      <c r="HJX853" s="33"/>
      <c r="HJY853" s="33"/>
      <c r="HJZ853" s="33"/>
      <c r="HKA853" s="33"/>
      <c r="HKB853" s="33"/>
      <c r="HKC853" s="33"/>
      <c r="HKD853" s="33"/>
      <c r="HKE853" s="33"/>
      <c r="HKF853" s="33"/>
      <c r="HKG853" s="33"/>
      <c r="HKH853" s="33"/>
      <c r="HKI853" s="33"/>
      <c r="HKJ853" s="33"/>
      <c r="HKK853" s="33"/>
      <c r="HKL853" s="33"/>
      <c r="HKM853" s="33"/>
      <c r="HKN853" s="33"/>
      <c r="HKO853" s="33"/>
      <c r="HKP853" s="33"/>
      <c r="HKQ853" s="33"/>
      <c r="HKR853" s="33"/>
      <c r="HKS853" s="33"/>
      <c r="HKT853" s="33"/>
      <c r="HKU853" s="33"/>
      <c r="HKV853" s="33"/>
      <c r="HKW853" s="33"/>
      <c r="HKX853" s="33"/>
      <c r="HKY853" s="33"/>
      <c r="HKZ853" s="33"/>
      <c r="HLA853" s="33"/>
      <c r="HLB853" s="33"/>
      <c r="HLC853" s="33"/>
      <c r="HLD853" s="33"/>
      <c r="HLE853" s="33"/>
      <c r="HLF853" s="33"/>
      <c r="HLG853" s="33"/>
      <c r="HLH853" s="33"/>
      <c r="HLI853" s="33"/>
      <c r="HLJ853" s="33"/>
      <c r="HLK853" s="33"/>
      <c r="HLL853" s="33"/>
      <c r="HLM853" s="33"/>
      <c r="HLN853" s="33"/>
      <c r="HLO853" s="33"/>
      <c r="HLP853" s="33"/>
      <c r="HLQ853" s="33"/>
      <c r="HLR853" s="33"/>
      <c r="HLS853" s="33"/>
      <c r="HLT853" s="33"/>
      <c r="HLU853" s="33"/>
      <c r="HLV853" s="33"/>
      <c r="HLW853" s="33"/>
      <c r="HLX853" s="33"/>
      <c r="HLY853" s="33"/>
      <c r="HLZ853" s="33"/>
      <c r="HMA853" s="33"/>
      <c r="HMB853" s="33"/>
      <c r="HMC853" s="33"/>
      <c r="HMD853" s="33"/>
      <c r="HME853" s="33"/>
      <c r="HMF853" s="33"/>
      <c r="HMG853" s="33"/>
      <c r="HMH853" s="33"/>
      <c r="HMI853" s="33"/>
      <c r="HMJ853" s="33"/>
      <c r="HMK853" s="33"/>
      <c r="HML853" s="33"/>
      <c r="HMM853" s="33"/>
      <c r="HMN853" s="33"/>
      <c r="HMO853" s="33"/>
      <c r="HMP853" s="33"/>
      <c r="HMQ853" s="33"/>
      <c r="HMR853" s="33"/>
      <c r="HMS853" s="33"/>
      <c r="HMT853" s="33"/>
      <c r="HMU853" s="33"/>
      <c r="HMV853" s="33"/>
      <c r="HMW853" s="33"/>
      <c r="HMX853" s="33"/>
      <c r="HMY853" s="33"/>
      <c r="HMZ853" s="33"/>
      <c r="HNA853" s="33"/>
      <c r="HNB853" s="33"/>
      <c r="HNC853" s="33"/>
      <c r="HND853" s="33"/>
      <c r="HNE853" s="33"/>
      <c r="HNF853" s="33"/>
      <c r="HNG853" s="33"/>
      <c r="HNH853" s="33"/>
      <c r="HNI853" s="33"/>
      <c r="HNJ853" s="33"/>
      <c r="HNK853" s="33"/>
      <c r="HNL853" s="33"/>
      <c r="HNM853" s="33"/>
      <c r="HNN853" s="33"/>
      <c r="HNO853" s="33"/>
      <c r="HNP853" s="33"/>
      <c r="HNQ853" s="33"/>
      <c r="HNR853" s="33"/>
      <c r="HNS853" s="33"/>
      <c r="HNT853" s="33"/>
      <c r="HNU853" s="33"/>
      <c r="HNV853" s="33"/>
      <c r="HNW853" s="33"/>
      <c r="HNX853" s="33"/>
      <c r="HNY853" s="33"/>
      <c r="HNZ853" s="33"/>
      <c r="HOA853" s="33"/>
      <c r="HOB853" s="33"/>
      <c r="HOC853" s="33"/>
      <c r="HOD853" s="33"/>
      <c r="HOE853" s="33"/>
      <c r="HOF853" s="33"/>
      <c r="HOG853" s="33"/>
      <c r="HOH853" s="33"/>
      <c r="HOI853" s="33"/>
      <c r="HOJ853" s="33"/>
      <c r="HOK853" s="33"/>
      <c r="HOL853" s="33"/>
      <c r="HOM853" s="33"/>
      <c r="HON853" s="33"/>
      <c r="HOO853" s="33"/>
      <c r="HOP853" s="33"/>
      <c r="HOQ853" s="33"/>
      <c r="HOR853" s="33"/>
      <c r="HOS853" s="33"/>
      <c r="HOT853" s="33"/>
      <c r="HOU853" s="33"/>
      <c r="HOV853" s="33"/>
      <c r="HOW853" s="33"/>
      <c r="HOX853" s="33"/>
      <c r="HOY853" s="33"/>
      <c r="HOZ853" s="33"/>
      <c r="HPA853" s="33"/>
      <c r="HPB853" s="33"/>
      <c r="HPC853" s="33"/>
      <c r="HPD853" s="33"/>
      <c r="HPE853" s="33"/>
      <c r="HPF853" s="33"/>
      <c r="HPG853" s="33"/>
      <c r="HPH853" s="33"/>
      <c r="HPI853" s="33"/>
      <c r="HPJ853" s="33"/>
      <c r="HPK853" s="33"/>
      <c r="HPL853" s="33"/>
      <c r="HPM853" s="33"/>
      <c r="HPN853" s="33"/>
      <c r="HPO853" s="33"/>
      <c r="HPP853" s="33"/>
      <c r="HPQ853" s="33"/>
      <c r="HPR853" s="33"/>
      <c r="HPS853" s="33"/>
      <c r="HPT853" s="33"/>
      <c r="HPU853" s="33"/>
      <c r="HPV853" s="33"/>
      <c r="HPW853" s="33"/>
      <c r="HPX853" s="33"/>
      <c r="HPY853" s="33"/>
      <c r="HPZ853" s="33"/>
      <c r="HQA853" s="33"/>
      <c r="HQB853" s="33"/>
      <c r="HQC853" s="33"/>
      <c r="HQD853" s="33"/>
      <c r="HQE853" s="33"/>
      <c r="HQF853" s="33"/>
      <c r="HQG853" s="33"/>
      <c r="HQH853" s="33"/>
      <c r="HQI853" s="33"/>
      <c r="HQJ853" s="33"/>
      <c r="HQK853" s="33"/>
      <c r="HQL853" s="33"/>
      <c r="HQM853" s="33"/>
      <c r="HQN853" s="33"/>
      <c r="HQO853" s="33"/>
      <c r="HQP853" s="33"/>
      <c r="HQQ853" s="33"/>
      <c r="HQR853" s="33"/>
      <c r="HQS853" s="33"/>
      <c r="HQT853" s="33"/>
      <c r="HQU853" s="33"/>
      <c r="HQV853" s="33"/>
      <c r="HQW853" s="33"/>
      <c r="HQX853" s="33"/>
      <c r="HQY853" s="33"/>
      <c r="HQZ853" s="33"/>
      <c r="HRA853" s="33"/>
      <c r="HRB853" s="33"/>
      <c r="HRC853" s="33"/>
      <c r="HRD853" s="33"/>
      <c r="HRE853" s="33"/>
      <c r="HRF853" s="33"/>
      <c r="HRG853" s="33"/>
      <c r="HRH853" s="33"/>
      <c r="HRI853" s="33"/>
      <c r="HRJ853" s="33"/>
      <c r="HRK853" s="33"/>
      <c r="HRL853" s="33"/>
      <c r="HRM853" s="33"/>
      <c r="HRN853" s="33"/>
      <c r="HRO853" s="33"/>
      <c r="HRP853" s="33"/>
      <c r="HRQ853" s="33"/>
      <c r="HRR853" s="33"/>
      <c r="HRS853" s="33"/>
      <c r="HRT853" s="33"/>
      <c r="HRU853" s="33"/>
      <c r="HRV853" s="33"/>
      <c r="HRW853" s="33"/>
      <c r="HRX853" s="33"/>
      <c r="HRY853" s="33"/>
      <c r="HRZ853" s="33"/>
      <c r="HSA853" s="33"/>
      <c r="HSB853" s="33"/>
      <c r="HSC853" s="33"/>
      <c r="HSD853" s="33"/>
      <c r="HSE853" s="33"/>
      <c r="HSF853" s="33"/>
      <c r="HSG853" s="33"/>
      <c r="HSH853" s="33"/>
      <c r="HSI853" s="33"/>
      <c r="HSJ853" s="33"/>
      <c r="HSK853" s="33"/>
      <c r="HSL853" s="33"/>
      <c r="HSM853" s="33"/>
      <c r="HSN853" s="33"/>
      <c r="HSO853" s="33"/>
      <c r="HSP853" s="33"/>
      <c r="HSQ853" s="33"/>
      <c r="HSR853" s="33"/>
      <c r="HSS853" s="33"/>
      <c r="HST853" s="33"/>
      <c r="HSU853" s="33"/>
      <c r="HSV853" s="33"/>
      <c r="HSW853" s="33"/>
      <c r="HSX853" s="33"/>
      <c r="HSY853" s="33"/>
      <c r="HSZ853" s="33"/>
      <c r="HTA853" s="33"/>
      <c r="HTB853" s="33"/>
      <c r="HTC853" s="33"/>
      <c r="HTD853" s="33"/>
      <c r="HTE853" s="33"/>
      <c r="HTF853" s="33"/>
      <c r="HTG853" s="33"/>
      <c r="HTH853" s="33"/>
      <c r="HTI853" s="33"/>
      <c r="HTJ853" s="33"/>
      <c r="HTK853" s="33"/>
      <c r="HTL853" s="33"/>
      <c r="HTM853" s="33"/>
      <c r="HTN853" s="33"/>
      <c r="HTO853" s="33"/>
      <c r="HTP853" s="33"/>
      <c r="HTQ853" s="33"/>
      <c r="HTR853" s="33"/>
      <c r="HTS853" s="33"/>
      <c r="HTT853" s="33"/>
      <c r="HTU853" s="33"/>
      <c r="HTV853" s="33"/>
      <c r="HTW853" s="33"/>
      <c r="HTX853" s="33"/>
      <c r="HTY853" s="33"/>
      <c r="HTZ853" s="33"/>
      <c r="HUA853" s="33"/>
      <c r="HUB853" s="33"/>
      <c r="HUC853" s="33"/>
      <c r="HUD853" s="33"/>
      <c r="HUE853" s="33"/>
      <c r="HUF853" s="33"/>
      <c r="HUG853" s="33"/>
      <c r="HUH853" s="33"/>
      <c r="HUI853" s="33"/>
      <c r="HUJ853" s="33"/>
      <c r="HUK853" s="33"/>
      <c r="HUL853" s="33"/>
      <c r="HUM853" s="33"/>
      <c r="HUN853" s="33"/>
      <c r="HUO853" s="33"/>
      <c r="HUP853" s="33"/>
      <c r="HUQ853" s="33"/>
      <c r="HUR853" s="33"/>
      <c r="HUS853" s="33"/>
      <c r="HUT853" s="33"/>
      <c r="HUU853" s="33"/>
      <c r="HUV853" s="33"/>
      <c r="HUW853" s="33"/>
      <c r="HUX853" s="33"/>
      <c r="HUY853" s="33"/>
      <c r="HUZ853" s="33"/>
      <c r="HVA853" s="33"/>
      <c r="HVB853" s="33"/>
      <c r="HVC853" s="33"/>
      <c r="HVD853" s="33"/>
      <c r="HVE853" s="33"/>
      <c r="HVF853" s="33"/>
      <c r="HVG853" s="33"/>
      <c r="HVH853" s="33"/>
      <c r="HVI853" s="33"/>
      <c r="HVJ853" s="33"/>
      <c r="HVK853" s="33"/>
      <c r="HVL853" s="33"/>
      <c r="HVM853" s="33"/>
      <c r="HVN853" s="33"/>
      <c r="HVO853" s="33"/>
      <c r="HVP853" s="33"/>
      <c r="HVQ853" s="33"/>
      <c r="HVR853" s="33"/>
      <c r="HVS853" s="33"/>
      <c r="HVT853" s="33"/>
      <c r="HVU853" s="33"/>
      <c r="HVV853" s="33"/>
      <c r="HVW853" s="33"/>
      <c r="HVX853" s="33"/>
      <c r="HVY853" s="33"/>
      <c r="HVZ853" s="33"/>
      <c r="HWA853" s="33"/>
      <c r="HWB853" s="33"/>
      <c r="HWC853" s="33"/>
      <c r="HWD853" s="33"/>
      <c r="HWE853" s="33"/>
      <c r="HWF853" s="33"/>
      <c r="HWG853" s="33"/>
      <c r="HWH853" s="33"/>
      <c r="HWI853" s="33"/>
      <c r="HWJ853" s="33"/>
      <c r="HWK853" s="33"/>
      <c r="HWL853" s="33"/>
      <c r="HWM853" s="33"/>
      <c r="HWN853" s="33"/>
      <c r="HWO853" s="33"/>
      <c r="HWP853" s="33"/>
      <c r="HWQ853" s="33"/>
      <c r="HWR853" s="33"/>
      <c r="HWS853" s="33"/>
      <c r="HWT853" s="33"/>
      <c r="HWU853" s="33"/>
      <c r="HWV853" s="33"/>
      <c r="HWW853" s="33"/>
      <c r="HWX853" s="33"/>
      <c r="HWY853" s="33"/>
      <c r="HWZ853" s="33"/>
      <c r="HXA853" s="33"/>
      <c r="HXB853" s="33"/>
      <c r="HXC853" s="33"/>
      <c r="HXD853" s="33"/>
      <c r="HXE853" s="33"/>
      <c r="HXF853" s="33"/>
      <c r="HXG853" s="33"/>
      <c r="HXH853" s="33"/>
      <c r="HXI853" s="33"/>
      <c r="HXJ853" s="33"/>
      <c r="HXK853" s="33"/>
      <c r="HXL853" s="33"/>
      <c r="HXM853" s="33"/>
      <c r="HXN853" s="33"/>
      <c r="HXO853" s="33"/>
      <c r="HXP853" s="33"/>
      <c r="HXQ853" s="33"/>
      <c r="HXR853" s="33"/>
      <c r="HXS853" s="33"/>
      <c r="HXT853" s="33"/>
      <c r="HXU853" s="33"/>
      <c r="HXV853" s="33"/>
      <c r="HXW853" s="33"/>
      <c r="HXX853" s="33"/>
      <c r="HXY853" s="33"/>
      <c r="HXZ853" s="33"/>
      <c r="HYA853" s="33"/>
      <c r="HYB853" s="33"/>
      <c r="HYC853" s="33"/>
      <c r="HYD853" s="33"/>
      <c r="HYE853" s="33"/>
      <c r="HYF853" s="33"/>
      <c r="HYG853" s="33"/>
      <c r="HYH853" s="33"/>
      <c r="HYI853" s="33"/>
      <c r="HYJ853" s="33"/>
      <c r="HYK853" s="33"/>
      <c r="HYL853" s="33"/>
      <c r="HYM853" s="33"/>
      <c r="HYN853" s="33"/>
      <c r="HYO853" s="33"/>
      <c r="HYP853" s="33"/>
      <c r="HYQ853" s="33"/>
      <c r="HYR853" s="33"/>
      <c r="HYS853" s="33"/>
      <c r="HYT853" s="33"/>
      <c r="HYU853" s="33"/>
      <c r="HYV853" s="33"/>
      <c r="HYW853" s="33"/>
      <c r="HYX853" s="33"/>
      <c r="HYY853" s="33"/>
      <c r="HYZ853" s="33"/>
      <c r="HZA853" s="33"/>
      <c r="HZB853" s="33"/>
      <c r="HZC853" s="33"/>
      <c r="HZD853" s="33"/>
      <c r="HZE853" s="33"/>
      <c r="HZF853" s="33"/>
      <c r="HZG853" s="33"/>
      <c r="HZH853" s="33"/>
      <c r="HZI853" s="33"/>
      <c r="HZJ853" s="33"/>
      <c r="HZK853" s="33"/>
      <c r="HZL853" s="33"/>
      <c r="HZM853" s="33"/>
      <c r="HZN853" s="33"/>
      <c r="HZO853" s="33"/>
      <c r="HZP853" s="33"/>
      <c r="HZQ853" s="33"/>
      <c r="HZR853" s="33"/>
      <c r="HZS853" s="33"/>
      <c r="HZT853" s="33"/>
      <c r="HZU853" s="33"/>
      <c r="HZV853" s="33"/>
      <c r="HZW853" s="33"/>
      <c r="HZX853" s="33"/>
      <c r="HZY853" s="33"/>
      <c r="HZZ853" s="33"/>
      <c r="IAA853" s="33"/>
      <c r="IAB853" s="33"/>
      <c r="IAC853" s="33"/>
      <c r="IAD853" s="33"/>
      <c r="IAE853" s="33"/>
      <c r="IAF853" s="33"/>
      <c r="IAG853" s="33"/>
      <c r="IAH853" s="33"/>
      <c r="IAI853" s="33"/>
      <c r="IAJ853" s="33"/>
      <c r="IAK853" s="33"/>
      <c r="IAL853" s="33"/>
      <c r="IAM853" s="33"/>
      <c r="IAN853" s="33"/>
      <c r="IAO853" s="33"/>
      <c r="IAP853" s="33"/>
      <c r="IAQ853" s="33"/>
      <c r="IAR853" s="33"/>
      <c r="IAS853" s="33"/>
      <c r="IAT853" s="33"/>
      <c r="IAU853" s="33"/>
      <c r="IAV853" s="33"/>
      <c r="IAW853" s="33"/>
      <c r="IAX853" s="33"/>
      <c r="IAY853" s="33"/>
      <c r="IAZ853" s="33"/>
      <c r="IBA853" s="33"/>
      <c r="IBB853" s="33"/>
      <c r="IBC853" s="33"/>
      <c r="IBD853" s="33"/>
      <c r="IBE853" s="33"/>
      <c r="IBF853" s="33"/>
      <c r="IBG853" s="33"/>
      <c r="IBH853" s="33"/>
      <c r="IBI853" s="33"/>
      <c r="IBJ853" s="33"/>
      <c r="IBK853" s="33"/>
      <c r="IBL853" s="33"/>
      <c r="IBM853" s="33"/>
      <c r="IBN853" s="33"/>
      <c r="IBO853" s="33"/>
      <c r="IBP853" s="33"/>
      <c r="IBQ853" s="33"/>
      <c r="IBR853" s="33"/>
      <c r="IBS853" s="33"/>
      <c r="IBT853" s="33"/>
      <c r="IBU853" s="33"/>
      <c r="IBV853" s="33"/>
      <c r="IBW853" s="33"/>
      <c r="IBX853" s="33"/>
      <c r="IBY853" s="33"/>
      <c r="IBZ853" s="33"/>
      <c r="ICA853" s="33"/>
      <c r="ICB853" s="33"/>
      <c r="ICC853" s="33"/>
      <c r="ICD853" s="33"/>
      <c r="ICE853" s="33"/>
      <c r="ICF853" s="33"/>
      <c r="ICG853" s="33"/>
      <c r="ICH853" s="33"/>
      <c r="ICI853" s="33"/>
      <c r="ICJ853" s="33"/>
      <c r="ICK853" s="33"/>
      <c r="ICL853" s="33"/>
      <c r="ICM853" s="33"/>
      <c r="ICN853" s="33"/>
      <c r="ICO853" s="33"/>
      <c r="ICP853" s="33"/>
      <c r="ICQ853" s="33"/>
      <c r="ICR853" s="33"/>
      <c r="ICS853" s="33"/>
      <c r="ICT853" s="33"/>
      <c r="ICU853" s="33"/>
      <c r="ICV853" s="33"/>
      <c r="ICW853" s="33"/>
      <c r="ICX853" s="33"/>
      <c r="ICY853" s="33"/>
      <c r="ICZ853" s="33"/>
      <c r="IDA853" s="33"/>
      <c r="IDB853" s="33"/>
      <c r="IDC853" s="33"/>
      <c r="IDD853" s="33"/>
      <c r="IDE853" s="33"/>
      <c r="IDF853" s="33"/>
      <c r="IDG853" s="33"/>
      <c r="IDH853" s="33"/>
      <c r="IDI853" s="33"/>
      <c r="IDJ853" s="33"/>
      <c r="IDK853" s="33"/>
      <c r="IDL853" s="33"/>
      <c r="IDM853" s="33"/>
      <c r="IDN853" s="33"/>
      <c r="IDO853" s="33"/>
      <c r="IDP853" s="33"/>
      <c r="IDQ853" s="33"/>
      <c r="IDR853" s="33"/>
      <c r="IDS853" s="33"/>
      <c r="IDT853" s="33"/>
      <c r="IDU853" s="33"/>
      <c r="IDV853" s="33"/>
      <c r="IDW853" s="33"/>
      <c r="IDX853" s="33"/>
      <c r="IDY853" s="33"/>
      <c r="IDZ853" s="33"/>
      <c r="IEA853" s="33"/>
      <c r="IEB853" s="33"/>
      <c r="IEC853" s="33"/>
      <c r="IED853" s="33"/>
      <c r="IEE853" s="33"/>
      <c r="IEF853" s="33"/>
      <c r="IEG853" s="33"/>
      <c r="IEH853" s="33"/>
      <c r="IEI853" s="33"/>
      <c r="IEJ853" s="33"/>
      <c r="IEK853" s="33"/>
      <c r="IEL853" s="33"/>
      <c r="IEM853" s="33"/>
      <c r="IEN853" s="33"/>
      <c r="IEO853" s="33"/>
      <c r="IEP853" s="33"/>
      <c r="IEQ853" s="33"/>
      <c r="IER853" s="33"/>
      <c r="IES853" s="33"/>
      <c r="IET853" s="33"/>
      <c r="IEU853" s="33"/>
      <c r="IEV853" s="33"/>
      <c r="IEW853" s="33"/>
      <c r="IEX853" s="33"/>
      <c r="IEY853" s="33"/>
      <c r="IEZ853" s="33"/>
      <c r="IFA853" s="33"/>
      <c r="IFB853" s="33"/>
      <c r="IFC853" s="33"/>
      <c r="IFD853" s="33"/>
      <c r="IFE853" s="33"/>
      <c r="IFF853" s="33"/>
      <c r="IFG853" s="33"/>
      <c r="IFH853" s="33"/>
      <c r="IFI853" s="33"/>
      <c r="IFJ853" s="33"/>
      <c r="IFK853" s="33"/>
      <c r="IFL853" s="33"/>
      <c r="IFM853" s="33"/>
      <c r="IFN853" s="33"/>
      <c r="IFO853" s="33"/>
      <c r="IFP853" s="33"/>
      <c r="IFQ853" s="33"/>
      <c r="IFR853" s="33"/>
      <c r="IFS853" s="33"/>
      <c r="IFT853" s="33"/>
      <c r="IFU853" s="33"/>
      <c r="IFV853" s="33"/>
      <c r="IFW853" s="33"/>
      <c r="IFX853" s="33"/>
      <c r="IFY853" s="33"/>
      <c r="IFZ853" s="33"/>
      <c r="IGA853" s="33"/>
      <c r="IGB853" s="33"/>
      <c r="IGC853" s="33"/>
      <c r="IGD853" s="33"/>
      <c r="IGE853" s="33"/>
      <c r="IGF853" s="33"/>
      <c r="IGG853" s="33"/>
      <c r="IGH853" s="33"/>
      <c r="IGI853" s="33"/>
      <c r="IGJ853" s="33"/>
      <c r="IGK853" s="33"/>
      <c r="IGL853" s="33"/>
      <c r="IGM853" s="33"/>
      <c r="IGN853" s="33"/>
      <c r="IGO853" s="33"/>
      <c r="IGP853" s="33"/>
      <c r="IGQ853" s="33"/>
      <c r="IGR853" s="33"/>
      <c r="IGS853" s="33"/>
      <c r="IGT853" s="33"/>
      <c r="IGU853" s="33"/>
      <c r="IGV853" s="33"/>
      <c r="IGW853" s="33"/>
      <c r="IGX853" s="33"/>
      <c r="IGY853" s="33"/>
      <c r="IGZ853" s="33"/>
      <c r="IHA853" s="33"/>
      <c r="IHB853" s="33"/>
      <c r="IHC853" s="33"/>
      <c r="IHD853" s="33"/>
      <c r="IHE853" s="33"/>
      <c r="IHF853" s="33"/>
      <c r="IHG853" s="33"/>
      <c r="IHH853" s="33"/>
      <c r="IHI853" s="33"/>
      <c r="IHJ853" s="33"/>
      <c r="IHK853" s="33"/>
      <c r="IHL853" s="33"/>
      <c r="IHM853" s="33"/>
      <c r="IHN853" s="33"/>
      <c r="IHO853" s="33"/>
      <c r="IHP853" s="33"/>
      <c r="IHQ853" s="33"/>
      <c r="IHR853" s="33"/>
      <c r="IHS853" s="33"/>
      <c r="IHT853" s="33"/>
      <c r="IHU853" s="33"/>
      <c r="IHV853" s="33"/>
      <c r="IHW853" s="33"/>
      <c r="IHX853" s="33"/>
      <c r="IHY853" s="33"/>
      <c r="IHZ853" s="33"/>
      <c r="IIA853" s="33"/>
      <c r="IIB853" s="33"/>
      <c r="IIC853" s="33"/>
      <c r="IID853" s="33"/>
      <c r="IIE853" s="33"/>
      <c r="IIF853" s="33"/>
      <c r="IIG853" s="33"/>
      <c r="IIH853" s="33"/>
      <c r="III853" s="33"/>
      <c r="IIJ853" s="33"/>
      <c r="IIK853" s="33"/>
      <c r="IIL853" s="33"/>
      <c r="IIM853" s="33"/>
      <c r="IIN853" s="33"/>
      <c r="IIO853" s="33"/>
      <c r="IIP853" s="33"/>
      <c r="IIQ853" s="33"/>
      <c r="IIR853" s="33"/>
      <c r="IIS853" s="33"/>
      <c r="IIT853" s="33"/>
      <c r="IIU853" s="33"/>
      <c r="IIV853" s="33"/>
      <c r="IIW853" s="33"/>
      <c r="IIX853" s="33"/>
      <c r="IIY853" s="33"/>
      <c r="IIZ853" s="33"/>
      <c r="IJA853" s="33"/>
      <c r="IJB853" s="33"/>
      <c r="IJC853" s="33"/>
      <c r="IJD853" s="33"/>
      <c r="IJE853" s="33"/>
      <c r="IJF853" s="33"/>
      <c r="IJG853" s="33"/>
      <c r="IJH853" s="33"/>
      <c r="IJI853" s="33"/>
      <c r="IJJ853" s="33"/>
      <c r="IJK853" s="33"/>
      <c r="IJL853" s="33"/>
      <c r="IJM853" s="33"/>
      <c r="IJN853" s="33"/>
      <c r="IJO853" s="33"/>
      <c r="IJP853" s="33"/>
      <c r="IJQ853" s="33"/>
      <c r="IJR853" s="33"/>
      <c r="IJS853" s="33"/>
      <c r="IJT853" s="33"/>
      <c r="IJU853" s="33"/>
      <c r="IJV853" s="33"/>
      <c r="IJW853" s="33"/>
      <c r="IJX853" s="33"/>
      <c r="IJY853" s="33"/>
      <c r="IJZ853" s="33"/>
      <c r="IKA853" s="33"/>
      <c r="IKB853" s="33"/>
      <c r="IKC853" s="33"/>
      <c r="IKD853" s="33"/>
      <c r="IKE853" s="33"/>
      <c r="IKF853" s="33"/>
      <c r="IKG853" s="33"/>
      <c r="IKH853" s="33"/>
      <c r="IKI853" s="33"/>
      <c r="IKJ853" s="33"/>
      <c r="IKK853" s="33"/>
      <c r="IKL853" s="33"/>
      <c r="IKM853" s="33"/>
      <c r="IKN853" s="33"/>
      <c r="IKO853" s="33"/>
      <c r="IKP853" s="33"/>
      <c r="IKQ853" s="33"/>
      <c r="IKR853" s="33"/>
      <c r="IKS853" s="33"/>
      <c r="IKT853" s="33"/>
      <c r="IKU853" s="33"/>
      <c r="IKV853" s="33"/>
      <c r="IKW853" s="33"/>
      <c r="IKX853" s="33"/>
      <c r="IKY853" s="33"/>
      <c r="IKZ853" s="33"/>
      <c r="ILA853" s="33"/>
      <c r="ILB853" s="33"/>
      <c r="ILC853" s="33"/>
      <c r="ILD853" s="33"/>
      <c r="ILE853" s="33"/>
      <c r="ILF853" s="33"/>
      <c r="ILG853" s="33"/>
      <c r="ILH853" s="33"/>
      <c r="ILI853" s="33"/>
      <c r="ILJ853" s="33"/>
      <c r="ILK853" s="33"/>
      <c r="ILL853" s="33"/>
      <c r="ILM853" s="33"/>
      <c r="ILN853" s="33"/>
      <c r="ILO853" s="33"/>
      <c r="ILP853" s="33"/>
      <c r="ILQ853" s="33"/>
      <c r="ILR853" s="33"/>
      <c r="ILS853" s="33"/>
      <c r="ILT853" s="33"/>
      <c r="ILU853" s="33"/>
      <c r="ILV853" s="33"/>
      <c r="ILW853" s="33"/>
      <c r="ILX853" s="33"/>
      <c r="ILY853" s="33"/>
      <c r="ILZ853" s="33"/>
      <c r="IMA853" s="33"/>
      <c r="IMB853" s="33"/>
      <c r="IMC853" s="33"/>
      <c r="IMD853" s="33"/>
      <c r="IME853" s="33"/>
      <c r="IMF853" s="33"/>
      <c r="IMG853" s="33"/>
      <c r="IMH853" s="33"/>
      <c r="IMI853" s="33"/>
      <c r="IMJ853" s="33"/>
      <c r="IMK853" s="33"/>
      <c r="IML853" s="33"/>
      <c r="IMM853" s="33"/>
      <c r="IMN853" s="33"/>
      <c r="IMO853" s="33"/>
      <c r="IMP853" s="33"/>
      <c r="IMQ853" s="33"/>
      <c r="IMR853" s="33"/>
      <c r="IMS853" s="33"/>
      <c r="IMT853" s="33"/>
      <c r="IMU853" s="33"/>
      <c r="IMV853" s="33"/>
      <c r="IMW853" s="33"/>
      <c r="IMX853" s="33"/>
      <c r="IMY853" s="33"/>
      <c r="IMZ853" s="33"/>
      <c r="INA853" s="33"/>
      <c r="INB853" s="33"/>
      <c r="INC853" s="33"/>
      <c r="IND853" s="33"/>
      <c r="INE853" s="33"/>
      <c r="INF853" s="33"/>
      <c r="ING853" s="33"/>
      <c r="INH853" s="33"/>
      <c r="INI853" s="33"/>
      <c r="INJ853" s="33"/>
      <c r="INK853" s="33"/>
      <c r="INL853" s="33"/>
      <c r="INM853" s="33"/>
      <c r="INN853" s="33"/>
      <c r="INO853" s="33"/>
      <c r="INP853" s="33"/>
      <c r="INQ853" s="33"/>
      <c r="INR853" s="33"/>
      <c r="INS853" s="33"/>
      <c r="INT853" s="33"/>
      <c r="INU853" s="33"/>
      <c r="INV853" s="33"/>
      <c r="INW853" s="33"/>
      <c r="INX853" s="33"/>
      <c r="INY853" s="33"/>
      <c r="INZ853" s="33"/>
      <c r="IOA853" s="33"/>
      <c r="IOB853" s="33"/>
      <c r="IOC853" s="33"/>
      <c r="IOD853" s="33"/>
      <c r="IOE853" s="33"/>
      <c r="IOF853" s="33"/>
      <c r="IOG853" s="33"/>
      <c r="IOH853" s="33"/>
      <c r="IOI853" s="33"/>
      <c r="IOJ853" s="33"/>
      <c r="IOK853" s="33"/>
      <c r="IOL853" s="33"/>
      <c r="IOM853" s="33"/>
      <c r="ION853" s="33"/>
      <c r="IOO853" s="33"/>
      <c r="IOP853" s="33"/>
      <c r="IOQ853" s="33"/>
      <c r="IOR853" s="33"/>
      <c r="IOS853" s="33"/>
      <c r="IOT853" s="33"/>
      <c r="IOU853" s="33"/>
      <c r="IOV853" s="33"/>
      <c r="IOW853" s="33"/>
      <c r="IOX853" s="33"/>
      <c r="IOY853" s="33"/>
      <c r="IOZ853" s="33"/>
      <c r="IPA853" s="33"/>
      <c r="IPB853" s="33"/>
      <c r="IPC853" s="33"/>
      <c r="IPD853" s="33"/>
      <c r="IPE853" s="33"/>
      <c r="IPF853" s="33"/>
      <c r="IPG853" s="33"/>
      <c r="IPH853" s="33"/>
      <c r="IPI853" s="33"/>
      <c r="IPJ853" s="33"/>
      <c r="IPK853" s="33"/>
      <c r="IPL853" s="33"/>
      <c r="IPM853" s="33"/>
      <c r="IPN853" s="33"/>
      <c r="IPO853" s="33"/>
      <c r="IPP853" s="33"/>
      <c r="IPQ853" s="33"/>
      <c r="IPR853" s="33"/>
      <c r="IPS853" s="33"/>
      <c r="IPT853" s="33"/>
      <c r="IPU853" s="33"/>
      <c r="IPV853" s="33"/>
      <c r="IPW853" s="33"/>
      <c r="IPX853" s="33"/>
      <c r="IPY853" s="33"/>
      <c r="IPZ853" s="33"/>
      <c r="IQA853" s="33"/>
      <c r="IQB853" s="33"/>
      <c r="IQC853" s="33"/>
      <c r="IQD853" s="33"/>
      <c r="IQE853" s="33"/>
      <c r="IQF853" s="33"/>
      <c r="IQG853" s="33"/>
      <c r="IQH853" s="33"/>
      <c r="IQI853" s="33"/>
      <c r="IQJ853" s="33"/>
      <c r="IQK853" s="33"/>
      <c r="IQL853" s="33"/>
      <c r="IQM853" s="33"/>
      <c r="IQN853" s="33"/>
      <c r="IQO853" s="33"/>
      <c r="IQP853" s="33"/>
      <c r="IQQ853" s="33"/>
      <c r="IQR853" s="33"/>
      <c r="IQS853" s="33"/>
      <c r="IQT853" s="33"/>
      <c r="IQU853" s="33"/>
      <c r="IQV853" s="33"/>
      <c r="IQW853" s="33"/>
      <c r="IQX853" s="33"/>
      <c r="IQY853" s="33"/>
      <c r="IQZ853" s="33"/>
      <c r="IRA853" s="33"/>
      <c r="IRB853" s="33"/>
      <c r="IRC853" s="33"/>
      <c r="IRD853" s="33"/>
      <c r="IRE853" s="33"/>
      <c r="IRF853" s="33"/>
      <c r="IRG853" s="33"/>
      <c r="IRH853" s="33"/>
      <c r="IRI853" s="33"/>
      <c r="IRJ853" s="33"/>
      <c r="IRK853" s="33"/>
      <c r="IRL853" s="33"/>
      <c r="IRM853" s="33"/>
      <c r="IRN853" s="33"/>
      <c r="IRO853" s="33"/>
      <c r="IRP853" s="33"/>
      <c r="IRQ853" s="33"/>
      <c r="IRR853" s="33"/>
      <c r="IRS853" s="33"/>
      <c r="IRT853" s="33"/>
      <c r="IRU853" s="33"/>
      <c r="IRV853" s="33"/>
      <c r="IRW853" s="33"/>
      <c r="IRX853" s="33"/>
      <c r="IRY853" s="33"/>
      <c r="IRZ853" s="33"/>
      <c r="ISA853" s="33"/>
      <c r="ISB853" s="33"/>
      <c r="ISC853" s="33"/>
      <c r="ISD853" s="33"/>
      <c r="ISE853" s="33"/>
      <c r="ISF853" s="33"/>
      <c r="ISG853" s="33"/>
      <c r="ISH853" s="33"/>
      <c r="ISI853" s="33"/>
      <c r="ISJ853" s="33"/>
      <c r="ISK853" s="33"/>
      <c r="ISL853" s="33"/>
      <c r="ISM853" s="33"/>
      <c r="ISN853" s="33"/>
      <c r="ISO853" s="33"/>
      <c r="ISP853" s="33"/>
      <c r="ISQ853" s="33"/>
      <c r="ISR853" s="33"/>
      <c r="ISS853" s="33"/>
      <c r="IST853" s="33"/>
      <c r="ISU853" s="33"/>
      <c r="ISV853" s="33"/>
      <c r="ISW853" s="33"/>
      <c r="ISX853" s="33"/>
      <c r="ISY853" s="33"/>
      <c r="ISZ853" s="33"/>
      <c r="ITA853" s="33"/>
      <c r="ITB853" s="33"/>
      <c r="ITC853" s="33"/>
      <c r="ITD853" s="33"/>
      <c r="ITE853" s="33"/>
      <c r="ITF853" s="33"/>
      <c r="ITG853" s="33"/>
      <c r="ITH853" s="33"/>
      <c r="ITI853" s="33"/>
      <c r="ITJ853" s="33"/>
      <c r="ITK853" s="33"/>
      <c r="ITL853" s="33"/>
      <c r="ITM853" s="33"/>
      <c r="ITN853" s="33"/>
      <c r="ITO853" s="33"/>
      <c r="ITP853" s="33"/>
      <c r="ITQ853" s="33"/>
      <c r="ITR853" s="33"/>
      <c r="ITS853" s="33"/>
      <c r="ITT853" s="33"/>
      <c r="ITU853" s="33"/>
      <c r="ITV853" s="33"/>
      <c r="ITW853" s="33"/>
      <c r="ITX853" s="33"/>
      <c r="ITY853" s="33"/>
      <c r="ITZ853" s="33"/>
      <c r="IUA853" s="33"/>
      <c r="IUB853" s="33"/>
      <c r="IUC853" s="33"/>
      <c r="IUD853" s="33"/>
      <c r="IUE853" s="33"/>
      <c r="IUF853" s="33"/>
      <c r="IUG853" s="33"/>
      <c r="IUH853" s="33"/>
      <c r="IUI853" s="33"/>
      <c r="IUJ853" s="33"/>
      <c r="IUK853" s="33"/>
      <c r="IUL853" s="33"/>
      <c r="IUM853" s="33"/>
      <c r="IUN853" s="33"/>
      <c r="IUO853" s="33"/>
      <c r="IUP853" s="33"/>
      <c r="IUQ853" s="33"/>
      <c r="IUR853" s="33"/>
      <c r="IUS853" s="33"/>
      <c r="IUT853" s="33"/>
      <c r="IUU853" s="33"/>
      <c r="IUV853" s="33"/>
      <c r="IUW853" s="33"/>
      <c r="IUX853" s="33"/>
      <c r="IUY853" s="33"/>
      <c r="IUZ853" s="33"/>
      <c r="IVA853" s="33"/>
      <c r="IVB853" s="33"/>
      <c r="IVC853" s="33"/>
      <c r="IVD853" s="33"/>
      <c r="IVE853" s="33"/>
      <c r="IVF853" s="33"/>
      <c r="IVG853" s="33"/>
      <c r="IVH853" s="33"/>
      <c r="IVI853" s="33"/>
      <c r="IVJ853" s="33"/>
      <c r="IVK853" s="33"/>
      <c r="IVL853" s="33"/>
      <c r="IVM853" s="33"/>
      <c r="IVN853" s="33"/>
      <c r="IVO853" s="33"/>
      <c r="IVP853" s="33"/>
      <c r="IVQ853" s="33"/>
      <c r="IVR853" s="33"/>
      <c r="IVS853" s="33"/>
      <c r="IVT853" s="33"/>
      <c r="IVU853" s="33"/>
      <c r="IVV853" s="33"/>
      <c r="IVW853" s="33"/>
      <c r="IVX853" s="33"/>
      <c r="IVY853" s="33"/>
      <c r="IVZ853" s="33"/>
      <c r="IWA853" s="33"/>
      <c r="IWB853" s="33"/>
      <c r="IWC853" s="33"/>
      <c r="IWD853" s="33"/>
      <c r="IWE853" s="33"/>
      <c r="IWF853" s="33"/>
      <c r="IWG853" s="33"/>
      <c r="IWH853" s="33"/>
      <c r="IWI853" s="33"/>
      <c r="IWJ853" s="33"/>
      <c r="IWK853" s="33"/>
      <c r="IWL853" s="33"/>
      <c r="IWM853" s="33"/>
      <c r="IWN853" s="33"/>
      <c r="IWO853" s="33"/>
      <c r="IWP853" s="33"/>
      <c r="IWQ853" s="33"/>
      <c r="IWR853" s="33"/>
      <c r="IWS853" s="33"/>
      <c r="IWT853" s="33"/>
      <c r="IWU853" s="33"/>
      <c r="IWV853" s="33"/>
      <c r="IWW853" s="33"/>
      <c r="IWX853" s="33"/>
      <c r="IWY853" s="33"/>
      <c r="IWZ853" s="33"/>
      <c r="IXA853" s="33"/>
      <c r="IXB853" s="33"/>
      <c r="IXC853" s="33"/>
      <c r="IXD853" s="33"/>
      <c r="IXE853" s="33"/>
      <c r="IXF853" s="33"/>
      <c r="IXG853" s="33"/>
      <c r="IXH853" s="33"/>
      <c r="IXI853" s="33"/>
      <c r="IXJ853" s="33"/>
      <c r="IXK853" s="33"/>
      <c r="IXL853" s="33"/>
      <c r="IXM853" s="33"/>
      <c r="IXN853" s="33"/>
      <c r="IXO853" s="33"/>
      <c r="IXP853" s="33"/>
      <c r="IXQ853" s="33"/>
      <c r="IXR853" s="33"/>
      <c r="IXS853" s="33"/>
      <c r="IXT853" s="33"/>
      <c r="IXU853" s="33"/>
      <c r="IXV853" s="33"/>
      <c r="IXW853" s="33"/>
      <c r="IXX853" s="33"/>
      <c r="IXY853" s="33"/>
      <c r="IXZ853" s="33"/>
      <c r="IYA853" s="33"/>
      <c r="IYB853" s="33"/>
      <c r="IYC853" s="33"/>
      <c r="IYD853" s="33"/>
      <c r="IYE853" s="33"/>
      <c r="IYF853" s="33"/>
      <c r="IYG853" s="33"/>
      <c r="IYH853" s="33"/>
      <c r="IYI853" s="33"/>
      <c r="IYJ853" s="33"/>
      <c r="IYK853" s="33"/>
      <c r="IYL853" s="33"/>
      <c r="IYM853" s="33"/>
      <c r="IYN853" s="33"/>
      <c r="IYO853" s="33"/>
      <c r="IYP853" s="33"/>
      <c r="IYQ853" s="33"/>
      <c r="IYR853" s="33"/>
      <c r="IYS853" s="33"/>
      <c r="IYT853" s="33"/>
      <c r="IYU853" s="33"/>
      <c r="IYV853" s="33"/>
      <c r="IYW853" s="33"/>
      <c r="IYX853" s="33"/>
      <c r="IYY853" s="33"/>
      <c r="IYZ853" s="33"/>
      <c r="IZA853" s="33"/>
      <c r="IZB853" s="33"/>
      <c r="IZC853" s="33"/>
      <c r="IZD853" s="33"/>
      <c r="IZE853" s="33"/>
      <c r="IZF853" s="33"/>
      <c r="IZG853" s="33"/>
      <c r="IZH853" s="33"/>
      <c r="IZI853" s="33"/>
      <c r="IZJ853" s="33"/>
      <c r="IZK853" s="33"/>
      <c r="IZL853" s="33"/>
      <c r="IZM853" s="33"/>
      <c r="IZN853" s="33"/>
      <c r="IZO853" s="33"/>
      <c r="IZP853" s="33"/>
      <c r="IZQ853" s="33"/>
      <c r="IZR853" s="33"/>
      <c r="IZS853" s="33"/>
      <c r="IZT853" s="33"/>
      <c r="IZU853" s="33"/>
      <c r="IZV853" s="33"/>
      <c r="IZW853" s="33"/>
      <c r="IZX853" s="33"/>
      <c r="IZY853" s="33"/>
      <c r="IZZ853" s="33"/>
      <c r="JAA853" s="33"/>
      <c r="JAB853" s="33"/>
      <c r="JAC853" s="33"/>
      <c r="JAD853" s="33"/>
      <c r="JAE853" s="33"/>
      <c r="JAF853" s="33"/>
      <c r="JAG853" s="33"/>
      <c r="JAH853" s="33"/>
      <c r="JAI853" s="33"/>
      <c r="JAJ853" s="33"/>
      <c r="JAK853" s="33"/>
      <c r="JAL853" s="33"/>
      <c r="JAM853" s="33"/>
      <c r="JAN853" s="33"/>
      <c r="JAO853" s="33"/>
      <c r="JAP853" s="33"/>
      <c r="JAQ853" s="33"/>
      <c r="JAR853" s="33"/>
      <c r="JAS853" s="33"/>
      <c r="JAT853" s="33"/>
      <c r="JAU853" s="33"/>
      <c r="JAV853" s="33"/>
      <c r="JAW853" s="33"/>
      <c r="JAX853" s="33"/>
      <c r="JAY853" s="33"/>
      <c r="JAZ853" s="33"/>
      <c r="JBA853" s="33"/>
      <c r="JBB853" s="33"/>
      <c r="JBC853" s="33"/>
      <c r="JBD853" s="33"/>
      <c r="JBE853" s="33"/>
      <c r="JBF853" s="33"/>
      <c r="JBG853" s="33"/>
      <c r="JBH853" s="33"/>
      <c r="JBI853" s="33"/>
      <c r="JBJ853" s="33"/>
      <c r="JBK853" s="33"/>
      <c r="JBL853" s="33"/>
      <c r="JBM853" s="33"/>
      <c r="JBN853" s="33"/>
      <c r="JBO853" s="33"/>
      <c r="JBP853" s="33"/>
      <c r="JBQ853" s="33"/>
      <c r="JBR853" s="33"/>
      <c r="JBS853" s="33"/>
      <c r="JBT853" s="33"/>
      <c r="JBU853" s="33"/>
      <c r="JBV853" s="33"/>
      <c r="JBW853" s="33"/>
      <c r="JBX853" s="33"/>
      <c r="JBY853" s="33"/>
      <c r="JBZ853" s="33"/>
      <c r="JCA853" s="33"/>
      <c r="JCB853" s="33"/>
      <c r="JCC853" s="33"/>
      <c r="JCD853" s="33"/>
      <c r="JCE853" s="33"/>
      <c r="JCF853" s="33"/>
      <c r="JCG853" s="33"/>
      <c r="JCH853" s="33"/>
      <c r="JCI853" s="33"/>
      <c r="JCJ853" s="33"/>
      <c r="JCK853" s="33"/>
      <c r="JCL853" s="33"/>
      <c r="JCM853" s="33"/>
      <c r="JCN853" s="33"/>
      <c r="JCO853" s="33"/>
      <c r="JCP853" s="33"/>
      <c r="JCQ853" s="33"/>
      <c r="JCR853" s="33"/>
      <c r="JCS853" s="33"/>
      <c r="JCT853" s="33"/>
      <c r="JCU853" s="33"/>
      <c r="JCV853" s="33"/>
      <c r="JCW853" s="33"/>
      <c r="JCX853" s="33"/>
      <c r="JCY853" s="33"/>
      <c r="JCZ853" s="33"/>
      <c r="JDA853" s="33"/>
      <c r="JDB853" s="33"/>
      <c r="JDC853" s="33"/>
      <c r="JDD853" s="33"/>
      <c r="JDE853" s="33"/>
      <c r="JDF853" s="33"/>
      <c r="JDG853" s="33"/>
      <c r="JDH853" s="33"/>
      <c r="JDI853" s="33"/>
      <c r="JDJ853" s="33"/>
      <c r="JDK853" s="33"/>
      <c r="JDL853" s="33"/>
      <c r="JDM853" s="33"/>
      <c r="JDN853" s="33"/>
      <c r="JDO853" s="33"/>
      <c r="JDP853" s="33"/>
      <c r="JDQ853" s="33"/>
      <c r="JDR853" s="33"/>
      <c r="JDS853" s="33"/>
      <c r="JDT853" s="33"/>
      <c r="JDU853" s="33"/>
      <c r="JDV853" s="33"/>
      <c r="JDW853" s="33"/>
      <c r="JDX853" s="33"/>
      <c r="JDY853" s="33"/>
      <c r="JDZ853" s="33"/>
      <c r="JEA853" s="33"/>
      <c r="JEB853" s="33"/>
      <c r="JEC853" s="33"/>
      <c r="JED853" s="33"/>
      <c r="JEE853" s="33"/>
      <c r="JEF853" s="33"/>
      <c r="JEG853" s="33"/>
      <c r="JEH853" s="33"/>
      <c r="JEI853" s="33"/>
      <c r="JEJ853" s="33"/>
      <c r="JEK853" s="33"/>
      <c r="JEL853" s="33"/>
      <c r="JEM853" s="33"/>
      <c r="JEN853" s="33"/>
      <c r="JEO853" s="33"/>
      <c r="JEP853" s="33"/>
      <c r="JEQ853" s="33"/>
      <c r="JER853" s="33"/>
      <c r="JES853" s="33"/>
      <c r="JET853" s="33"/>
      <c r="JEU853" s="33"/>
      <c r="JEV853" s="33"/>
      <c r="JEW853" s="33"/>
      <c r="JEX853" s="33"/>
      <c r="JEY853" s="33"/>
      <c r="JEZ853" s="33"/>
      <c r="JFA853" s="33"/>
      <c r="JFB853" s="33"/>
      <c r="JFC853" s="33"/>
      <c r="JFD853" s="33"/>
      <c r="JFE853" s="33"/>
      <c r="JFF853" s="33"/>
      <c r="JFG853" s="33"/>
      <c r="JFH853" s="33"/>
      <c r="JFI853" s="33"/>
      <c r="JFJ853" s="33"/>
      <c r="JFK853" s="33"/>
      <c r="JFL853" s="33"/>
      <c r="JFM853" s="33"/>
      <c r="JFN853" s="33"/>
      <c r="JFO853" s="33"/>
      <c r="JFP853" s="33"/>
      <c r="JFQ853" s="33"/>
      <c r="JFR853" s="33"/>
      <c r="JFS853" s="33"/>
      <c r="JFT853" s="33"/>
      <c r="JFU853" s="33"/>
      <c r="JFV853" s="33"/>
      <c r="JFW853" s="33"/>
      <c r="JFX853" s="33"/>
      <c r="JFY853" s="33"/>
      <c r="JFZ853" s="33"/>
      <c r="JGA853" s="33"/>
      <c r="JGB853" s="33"/>
      <c r="JGC853" s="33"/>
      <c r="JGD853" s="33"/>
      <c r="JGE853" s="33"/>
      <c r="JGF853" s="33"/>
      <c r="JGG853" s="33"/>
      <c r="JGH853" s="33"/>
      <c r="JGI853" s="33"/>
      <c r="JGJ853" s="33"/>
      <c r="JGK853" s="33"/>
      <c r="JGL853" s="33"/>
      <c r="JGM853" s="33"/>
      <c r="JGN853" s="33"/>
      <c r="JGO853" s="33"/>
      <c r="JGP853" s="33"/>
      <c r="JGQ853" s="33"/>
      <c r="JGR853" s="33"/>
      <c r="JGS853" s="33"/>
      <c r="JGT853" s="33"/>
      <c r="JGU853" s="33"/>
      <c r="JGV853" s="33"/>
      <c r="JGW853" s="33"/>
      <c r="JGX853" s="33"/>
      <c r="JGY853" s="33"/>
      <c r="JGZ853" s="33"/>
      <c r="JHA853" s="33"/>
      <c r="JHB853" s="33"/>
      <c r="JHC853" s="33"/>
      <c r="JHD853" s="33"/>
      <c r="JHE853" s="33"/>
      <c r="JHF853" s="33"/>
      <c r="JHG853" s="33"/>
      <c r="JHH853" s="33"/>
      <c r="JHI853" s="33"/>
      <c r="JHJ853" s="33"/>
      <c r="JHK853" s="33"/>
      <c r="JHL853" s="33"/>
      <c r="JHM853" s="33"/>
      <c r="JHN853" s="33"/>
      <c r="JHO853" s="33"/>
      <c r="JHP853" s="33"/>
      <c r="JHQ853" s="33"/>
      <c r="JHR853" s="33"/>
      <c r="JHS853" s="33"/>
      <c r="JHT853" s="33"/>
      <c r="JHU853" s="33"/>
      <c r="JHV853" s="33"/>
      <c r="JHW853" s="33"/>
      <c r="JHX853" s="33"/>
      <c r="JHY853" s="33"/>
      <c r="JHZ853" s="33"/>
      <c r="JIA853" s="33"/>
      <c r="JIB853" s="33"/>
      <c r="JIC853" s="33"/>
      <c r="JID853" s="33"/>
      <c r="JIE853" s="33"/>
      <c r="JIF853" s="33"/>
      <c r="JIG853" s="33"/>
      <c r="JIH853" s="33"/>
      <c r="JII853" s="33"/>
      <c r="JIJ853" s="33"/>
      <c r="JIK853" s="33"/>
      <c r="JIL853" s="33"/>
      <c r="JIM853" s="33"/>
      <c r="JIN853" s="33"/>
      <c r="JIO853" s="33"/>
      <c r="JIP853" s="33"/>
      <c r="JIQ853" s="33"/>
      <c r="JIR853" s="33"/>
      <c r="JIS853" s="33"/>
      <c r="JIT853" s="33"/>
      <c r="JIU853" s="33"/>
      <c r="JIV853" s="33"/>
      <c r="JIW853" s="33"/>
      <c r="JIX853" s="33"/>
      <c r="JIY853" s="33"/>
      <c r="JIZ853" s="33"/>
      <c r="JJA853" s="33"/>
      <c r="JJB853" s="33"/>
      <c r="JJC853" s="33"/>
      <c r="JJD853" s="33"/>
      <c r="JJE853" s="33"/>
      <c r="JJF853" s="33"/>
      <c r="JJG853" s="33"/>
      <c r="JJH853" s="33"/>
      <c r="JJI853" s="33"/>
      <c r="JJJ853" s="33"/>
      <c r="JJK853" s="33"/>
      <c r="JJL853" s="33"/>
      <c r="JJM853" s="33"/>
      <c r="JJN853" s="33"/>
      <c r="JJO853" s="33"/>
      <c r="JJP853" s="33"/>
      <c r="JJQ853" s="33"/>
      <c r="JJR853" s="33"/>
      <c r="JJS853" s="33"/>
      <c r="JJT853" s="33"/>
      <c r="JJU853" s="33"/>
      <c r="JJV853" s="33"/>
      <c r="JJW853" s="33"/>
      <c r="JJX853" s="33"/>
      <c r="JJY853" s="33"/>
      <c r="JJZ853" s="33"/>
      <c r="JKA853" s="33"/>
      <c r="JKB853" s="33"/>
      <c r="JKC853" s="33"/>
      <c r="JKD853" s="33"/>
      <c r="JKE853" s="33"/>
      <c r="JKF853" s="33"/>
      <c r="JKG853" s="33"/>
      <c r="JKH853" s="33"/>
      <c r="JKI853" s="33"/>
      <c r="JKJ853" s="33"/>
      <c r="JKK853" s="33"/>
      <c r="JKL853" s="33"/>
      <c r="JKM853" s="33"/>
      <c r="JKN853" s="33"/>
      <c r="JKO853" s="33"/>
      <c r="JKP853" s="33"/>
      <c r="JKQ853" s="33"/>
      <c r="JKR853" s="33"/>
      <c r="JKS853" s="33"/>
      <c r="JKT853" s="33"/>
      <c r="JKU853" s="33"/>
      <c r="JKV853" s="33"/>
      <c r="JKW853" s="33"/>
      <c r="JKX853" s="33"/>
      <c r="JKY853" s="33"/>
      <c r="JKZ853" s="33"/>
      <c r="JLA853" s="33"/>
      <c r="JLB853" s="33"/>
      <c r="JLC853" s="33"/>
      <c r="JLD853" s="33"/>
      <c r="JLE853" s="33"/>
      <c r="JLF853" s="33"/>
      <c r="JLG853" s="33"/>
      <c r="JLH853" s="33"/>
      <c r="JLI853" s="33"/>
      <c r="JLJ853" s="33"/>
      <c r="JLK853" s="33"/>
      <c r="JLL853" s="33"/>
      <c r="JLM853" s="33"/>
      <c r="JLN853" s="33"/>
      <c r="JLO853" s="33"/>
      <c r="JLP853" s="33"/>
      <c r="JLQ853" s="33"/>
      <c r="JLR853" s="33"/>
      <c r="JLS853" s="33"/>
      <c r="JLT853" s="33"/>
      <c r="JLU853" s="33"/>
      <c r="JLV853" s="33"/>
      <c r="JLW853" s="33"/>
      <c r="JLX853" s="33"/>
      <c r="JLY853" s="33"/>
      <c r="JLZ853" s="33"/>
      <c r="JMA853" s="33"/>
      <c r="JMB853" s="33"/>
      <c r="JMC853" s="33"/>
      <c r="JMD853" s="33"/>
      <c r="JME853" s="33"/>
      <c r="JMF853" s="33"/>
      <c r="JMG853" s="33"/>
      <c r="JMH853" s="33"/>
      <c r="JMI853" s="33"/>
      <c r="JMJ853" s="33"/>
      <c r="JMK853" s="33"/>
      <c r="JML853" s="33"/>
      <c r="JMM853" s="33"/>
      <c r="JMN853" s="33"/>
      <c r="JMO853" s="33"/>
      <c r="JMP853" s="33"/>
      <c r="JMQ853" s="33"/>
      <c r="JMR853" s="33"/>
      <c r="JMS853" s="33"/>
      <c r="JMT853" s="33"/>
      <c r="JMU853" s="33"/>
      <c r="JMV853" s="33"/>
      <c r="JMW853" s="33"/>
      <c r="JMX853" s="33"/>
      <c r="JMY853" s="33"/>
      <c r="JMZ853" s="33"/>
      <c r="JNA853" s="33"/>
      <c r="JNB853" s="33"/>
      <c r="JNC853" s="33"/>
      <c r="JND853" s="33"/>
      <c r="JNE853" s="33"/>
      <c r="JNF853" s="33"/>
      <c r="JNG853" s="33"/>
      <c r="JNH853" s="33"/>
      <c r="JNI853" s="33"/>
      <c r="JNJ853" s="33"/>
      <c r="JNK853" s="33"/>
      <c r="JNL853" s="33"/>
      <c r="JNM853" s="33"/>
      <c r="JNN853" s="33"/>
      <c r="JNO853" s="33"/>
      <c r="JNP853" s="33"/>
      <c r="JNQ853" s="33"/>
      <c r="JNR853" s="33"/>
      <c r="JNS853" s="33"/>
      <c r="JNT853" s="33"/>
      <c r="JNU853" s="33"/>
      <c r="JNV853" s="33"/>
      <c r="JNW853" s="33"/>
      <c r="JNX853" s="33"/>
      <c r="JNY853" s="33"/>
      <c r="JNZ853" s="33"/>
      <c r="JOA853" s="33"/>
      <c r="JOB853" s="33"/>
      <c r="JOC853" s="33"/>
      <c r="JOD853" s="33"/>
      <c r="JOE853" s="33"/>
      <c r="JOF853" s="33"/>
      <c r="JOG853" s="33"/>
      <c r="JOH853" s="33"/>
      <c r="JOI853" s="33"/>
      <c r="JOJ853" s="33"/>
      <c r="JOK853" s="33"/>
      <c r="JOL853" s="33"/>
      <c r="JOM853" s="33"/>
      <c r="JON853" s="33"/>
      <c r="JOO853" s="33"/>
      <c r="JOP853" s="33"/>
      <c r="JOQ853" s="33"/>
      <c r="JOR853" s="33"/>
      <c r="JOS853" s="33"/>
      <c r="JOT853" s="33"/>
      <c r="JOU853" s="33"/>
      <c r="JOV853" s="33"/>
      <c r="JOW853" s="33"/>
      <c r="JOX853" s="33"/>
      <c r="JOY853" s="33"/>
      <c r="JOZ853" s="33"/>
      <c r="JPA853" s="33"/>
      <c r="JPB853" s="33"/>
      <c r="JPC853" s="33"/>
      <c r="JPD853" s="33"/>
      <c r="JPE853" s="33"/>
      <c r="JPF853" s="33"/>
      <c r="JPG853" s="33"/>
      <c r="JPH853" s="33"/>
      <c r="JPI853" s="33"/>
      <c r="JPJ853" s="33"/>
      <c r="JPK853" s="33"/>
      <c r="JPL853" s="33"/>
      <c r="JPM853" s="33"/>
      <c r="JPN853" s="33"/>
      <c r="JPO853" s="33"/>
      <c r="JPP853" s="33"/>
      <c r="JPQ853" s="33"/>
      <c r="JPR853" s="33"/>
      <c r="JPS853" s="33"/>
      <c r="JPT853" s="33"/>
      <c r="JPU853" s="33"/>
      <c r="JPV853" s="33"/>
      <c r="JPW853" s="33"/>
      <c r="JPX853" s="33"/>
      <c r="JPY853" s="33"/>
      <c r="JPZ853" s="33"/>
      <c r="JQA853" s="33"/>
      <c r="JQB853" s="33"/>
      <c r="JQC853" s="33"/>
      <c r="JQD853" s="33"/>
      <c r="JQE853" s="33"/>
      <c r="JQF853" s="33"/>
      <c r="JQG853" s="33"/>
      <c r="JQH853" s="33"/>
      <c r="JQI853" s="33"/>
      <c r="JQJ853" s="33"/>
      <c r="JQK853" s="33"/>
      <c r="JQL853" s="33"/>
      <c r="JQM853" s="33"/>
      <c r="JQN853" s="33"/>
      <c r="JQO853" s="33"/>
      <c r="JQP853" s="33"/>
      <c r="JQQ853" s="33"/>
      <c r="JQR853" s="33"/>
      <c r="JQS853" s="33"/>
      <c r="JQT853" s="33"/>
      <c r="JQU853" s="33"/>
      <c r="JQV853" s="33"/>
      <c r="JQW853" s="33"/>
      <c r="JQX853" s="33"/>
      <c r="JQY853" s="33"/>
      <c r="JQZ853" s="33"/>
      <c r="JRA853" s="33"/>
      <c r="JRB853" s="33"/>
      <c r="JRC853" s="33"/>
      <c r="JRD853" s="33"/>
      <c r="JRE853" s="33"/>
      <c r="JRF853" s="33"/>
      <c r="JRG853" s="33"/>
      <c r="JRH853" s="33"/>
      <c r="JRI853" s="33"/>
      <c r="JRJ853" s="33"/>
      <c r="JRK853" s="33"/>
      <c r="JRL853" s="33"/>
      <c r="JRM853" s="33"/>
      <c r="JRN853" s="33"/>
      <c r="JRO853" s="33"/>
      <c r="JRP853" s="33"/>
      <c r="JRQ853" s="33"/>
      <c r="JRR853" s="33"/>
      <c r="JRS853" s="33"/>
      <c r="JRT853" s="33"/>
      <c r="JRU853" s="33"/>
      <c r="JRV853" s="33"/>
      <c r="JRW853" s="33"/>
      <c r="JRX853" s="33"/>
      <c r="JRY853" s="33"/>
      <c r="JRZ853" s="33"/>
      <c r="JSA853" s="33"/>
      <c r="JSB853" s="33"/>
      <c r="JSC853" s="33"/>
      <c r="JSD853" s="33"/>
      <c r="JSE853" s="33"/>
      <c r="JSF853" s="33"/>
      <c r="JSG853" s="33"/>
      <c r="JSH853" s="33"/>
      <c r="JSI853" s="33"/>
      <c r="JSJ853" s="33"/>
      <c r="JSK853" s="33"/>
      <c r="JSL853" s="33"/>
      <c r="JSM853" s="33"/>
      <c r="JSN853" s="33"/>
      <c r="JSO853" s="33"/>
      <c r="JSP853" s="33"/>
      <c r="JSQ853" s="33"/>
      <c r="JSR853" s="33"/>
      <c r="JSS853" s="33"/>
      <c r="JST853" s="33"/>
      <c r="JSU853" s="33"/>
      <c r="JSV853" s="33"/>
      <c r="JSW853" s="33"/>
      <c r="JSX853" s="33"/>
      <c r="JSY853" s="33"/>
      <c r="JSZ853" s="33"/>
      <c r="JTA853" s="33"/>
      <c r="JTB853" s="33"/>
      <c r="JTC853" s="33"/>
      <c r="JTD853" s="33"/>
      <c r="JTE853" s="33"/>
      <c r="JTF853" s="33"/>
      <c r="JTG853" s="33"/>
      <c r="JTH853" s="33"/>
      <c r="JTI853" s="33"/>
      <c r="JTJ853" s="33"/>
      <c r="JTK853" s="33"/>
      <c r="JTL853" s="33"/>
      <c r="JTM853" s="33"/>
      <c r="JTN853" s="33"/>
      <c r="JTO853" s="33"/>
      <c r="JTP853" s="33"/>
      <c r="JTQ853" s="33"/>
      <c r="JTR853" s="33"/>
      <c r="JTS853" s="33"/>
      <c r="JTT853" s="33"/>
      <c r="JTU853" s="33"/>
      <c r="JTV853" s="33"/>
      <c r="JTW853" s="33"/>
      <c r="JTX853" s="33"/>
      <c r="JTY853" s="33"/>
      <c r="JTZ853" s="33"/>
      <c r="JUA853" s="33"/>
      <c r="JUB853" s="33"/>
      <c r="JUC853" s="33"/>
      <c r="JUD853" s="33"/>
      <c r="JUE853" s="33"/>
      <c r="JUF853" s="33"/>
      <c r="JUG853" s="33"/>
      <c r="JUH853" s="33"/>
      <c r="JUI853" s="33"/>
      <c r="JUJ853" s="33"/>
      <c r="JUK853" s="33"/>
      <c r="JUL853" s="33"/>
      <c r="JUM853" s="33"/>
      <c r="JUN853" s="33"/>
      <c r="JUO853" s="33"/>
      <c r="JUP853" s="33"/>
      <c r="JUQ853" s="33"/>
      <c r="JUR853" s="33"/>
      <c r="JUS853" s="33"/>
      <c r="JUT853" s="33"/>
      <c r="JUU853" s="33"/>
      <c r="JUV853" s="33"/>
      <c r="JUW853" s="33"/>
      <c r="JUX853" s="33"/>
      <c r="JUY853" s="33"/>
      <c r="JUZ853" s="33"/>
      <c r="JVA853" s="33"/>
      <c r="JVB853" s="33"/>
      <c r="JVC853" s="33"/>
      <c r="JVD853" s="33"/>
      <c r="JVE853" s="33"/>
      <c r="JVF853" s="33"/>
      <c r="JVG853" s="33"/>
      <c r="JVH853" s="33"/>
      <c r="JVI853" s="33"/>
      <c r="JVJ853" s="33"/>
      <c r="JVK853" s="33"/>
      <c r="JVL853" s="33"/>
      <c r="JVM853" s="33"/>
      <c r="JVN853" s="33"/>
      <c r="JVO853" s="33"/>
      <c r="JVP853" s="33"/>
      <c r="JVQ853" s="33"/>
      <c r="JVR853" s="33"/>
      <c r="JVS853" s="33"/>
      <c r="JVT853" s="33"/>
      <c r="JVU853" s="33"/>
      <c r="JVV853" s="33"/>
      <c r="JVW853" s="33"/>
      <c r="JVX853" s="33"/>
      <c r="JVY853" s="33"/>
      <c r="JVZ853" s="33"/>
      <c r="JWA853" s="33"/>
      <c r="JWB853" s="33"/>
      <c r="JWC853" s="33"/>
      <c r="JWD853" s="33"/>
      <c r="JWE853" s="33"/>
      <c r="JWF853" s="33"/>
      <c r="JWG853" s="33"/>
      <c r="JWH853" s="33"/>
      <c r="JWI853" s="33"/>
      <c r="JWJ853" s="33"/>
      <c r="JWK853" s="33"/>
      <c r="JWL853" s="33"/>
      <c r="JWM853" s="33"/>
      <c r="JWN853" s="33"/>
      <c r="JWO853" s="33"/>
      <c r="JWP853" s="33"/>
      <c r="JWQ853" s="33"/>
      <c r="JWR853" s="33"/>
      <c r="JWS853" s="33"/>
      <c r="JWT853" s="33"/>
      <c r="JWU853" s="33"/>
      <c r="JWV853" s="33"/>
      <c r="JWW853" s="33"/>
      <c r="JWX853" s="33"/>
      <c r="JWY853" s="33"/>
      <c r="JWZ853" s="33"/>
      <c r="JXA853" s="33"/>
      <c r="JXB853" s="33"/>
      <c r="JXC853" s="33"/>
      <c r="JXD853" s="33"/>
      <c r="JXE853" s="33"/>
      <c r="JXF853" s="33"/>
      <c r="JXG853" s="33"/>
      <c r="JXH853" s="33"/>
      <c r="JXI853" s="33"/>
      <c r="JXJ853" s="33"/>
      <c r="JXK853" s="33"/>
      <c r="JXL853" s="33"/>
      <c r="JXM853" s="33"/>
      <c r="JXN853" s="33"/>
      <c r="JXO853" s="33"/>
      <c r="JXP853" s="33"/>
      <c r="JXQ853" s="33"/>
      <c r="JXR853" s="33"/>
      <c r="JXS853" s="33"/>
      <c r="JXT853" s="33"/>
      <c r="JXU853" s="33"/>
      <c r="JXV853" s="33"/>
      <c r="JXW853" s="33"/>
      <c r="JXX853" s="33"/>
      <c r="JXY853" s="33"/>
      <c r="JXZ853" s="33"/>
      <c r="JYA853" s="33"/>
      <c r="JYB853" s="33"/>
      <c r="JYC853" s="33"/>
      <c r="JYD853" s="33"/>
      <c r="JYE853" s="33"/>
      <c r="JYF853" s="33"/>
      <c r="JYG853" s="33"/>
      <c r="JYH853" s="33"/>
      <c r="JYI853" s="33"/>
      <c r="JYJ853" s="33"/>
      <c r="JYK853" s="33"/>
      <c r="JYL853" s="33"/>
      <c r="JYM853" s="33"/>
      <c r="JYN853" s="33"/>
      <c r="JYO853" s="33"/>
      <c r="JYP853" s="33"/>
      <c r="JYQ853" s="33"/>
      <c r="JYR853" s="33"/>
      <c r="JYS853" s="33"/>
      <c r="JYT853" s="33"/>
      <c r="JYU853" s="33"/>
      <c r="JYV853" s="33"/>
      <c r="JYW853" s="33"/>
      <c r="JYX853" s="33"/>
      <c r="JYY853" s="33"/>
      <c r="JYZ853" s="33"/>
      <c r="JZA853" s="33"/>
      <c r="JZB853" s="33"/>
      <c r="JZC853" s="33"/>
      <c r="JZD853" s="33"/>
      <c r="JZE853" s="33"/>
      <c r="JZF853" s="33"/>
      <c r="JZG853" s="33"/>
      <c r="JZH853" s="33"/>
      <c r="JZI853" s="33"/>
      <c r="JZJ853" s="33"/>
      <c r="JZK853" s="33"/>
      <c r="JZL853" s="33"/>
      <c r="JZM853" s="33"/>
      <c r="JZN853" s="33"/>
      <c r="JZO853" s="33"/>
      <c r="JZP853" s="33"/>
      <c r="JZQ853" s="33"/>
      <c r="JZR853" s="33"/>
      <c r="JZS853" s="33"/>
      <c r="JZT853" s="33"/>
      <c r="JZU853" s="33"/>
      <c r="JZV853" s="33"/>
      <c r="JZW853" s="33"/>
      <c r="JZX853" s="33"/>
      <c r="JZY853" s="33"/>
      <c r="JZZ853" s="33"/>
      <c r="KAA853" s="33"/>
      <c r="KAB853" s="33"/>
      <c r="KAC853" s="33"/>
      <c r="KAD853" s="33"/>
      <c r="KAE853" s="33"/>
      <c r="KAF853" s="33"/>
      <c r="KAG853" s="33"/>
      <c r="KAH853" s="33"/>
      <c r="KAI853" s="33"/>
      <c r="KAJ853" s="33"/>
      <c r="KAK853" s="33"/>
      <c r="KAL853" s="33"/>
      <c r="KAM853" s="33"/>
      <c r="KAN853" s="33"/>
      <c r="KAO853" s="33"/>
      <c r="KAP853" s="33"/>
      <c r="KAQ853" s="33"/>
      <c r="KAR853" s="33"/>
      <c r="KAS853" s="33"/>
      <c r="KAT853" s="33"/>
      <c r="KAU853" s="33"/>
      <c r="KAV853" s="33"/>
      <c r="KAW853" s="33"/>
      <c r="KAX853" s="33"/>
      <c r="KAY853" s="33"/>
      <c r="KAZ853" s="33"/>
      <c r="KBA853" s="33"/>
      <c r="KBB853" s="33"/>
      <c r="KBC853" s="33"/>
      <c r="KBD853" s="33"/>
      <c r="KBE853" s="33"/>
      <c r="KBF853" s="33"/>
      <c r="KBG853" s="33"/>
      <c r="KBH853" s="33"/>
      <c r="KBI853" s="33"/>
      <c r="KBJ853" s="33"/>
      <c r="KBK853" s="33"/>
      <c r="KBL853" s="33"/>
      <c r="KBM853" s="33"/>
      <c r="KBN853" s="33"/>
      <c r="KBO853" s="33"/>
      <c r="KBP853" s="33"/>
      <c r="KBQ853" s="33"/>
      <c r="KBR853" s="33"/>
      <c r="KBS853" s="33"/>
      <c r="KBT853" s="33"/>
      <c r="KBU853" s="33"/>
      <c r="KBV853" s="33"/>
      <c r="KBW853" s="33"/>
      <c r="KBX853" s="33"/>
      <c r="KBY853" s="33"/>
      <c r="KBZ853" s="33"/>
      <c r="KCA853" s="33"/>
      <c r="KCB853" s="33"/>
      <c r="KCC853" s="33"/>
      <c r="KCD853" s="33"/>
      <c r="KCE853" s="33"/>
      <c r="KCF853" s="33"/>
      <c r="KCG853" s="33"/>
      <c r="KCH853" s="33"/>
      <c r="KCI853" s="33"/>
      <c r="KCJ853" s="33"/>
      <c r="KCK853" s="33"/>
      <c r="KCL853" s="33"/>
      <c r="KCM853" s="33"/>
      <c r="KCN853" s="33"/>
      <c r="KCO853" s="33"/>
      <c r="KCP853" s="33"/>
      <c r="KCQ853" s="33"/>
      <c r="KCR853" s="33"/>
      <c r="KCS853" s="33"/>
      <c r="KCT853" s="33"/>
      <c r="KCU853" s="33"/>
      <c r="KCV853" s="33"/>
      <c r="KCW853" s="33"/>
      <c r="KCX853" s="33"/>
      <c r="KCY853" s="33"/>
      <c r="KCZ853" s="33"/>
      <c r="KDA853" s="33"/>
      <c r="KDB853" s="33"/>
      <c r="KDC853" s="33"/>
      <c r="KDD853" s="33"/>
      <c r="KDE853" s="33"/>
      <c r="KDF853" s="33"/>
      <c r="KDG853" s="33"/>
      <c r="KDH853" s="33"/>
      <c r="KDI853" s="33"/>
      <c r="KDJ853" s="33"/>
      <c r="KDK853" s="33"/>
      <c r="KDL853" s="33"/>
      <c r="KDM853" s="33"/>
      <c r="KDN853" s="33"/>
      <c r="KDO853" s="33"/>
      <c r="KDP853" s="33"/>
      <c r="KDQ853" s="33"/>
      <c r="KDR853" s="33"/>
      <c r="KDS853" s="33"/>
      <c r="KDT853" s="33"/>
      <c r="KDU853" s="33"/>
      <c r="KDV853" s="33"/>
      <c r="KDW853" s="33"/>
      <c r="KDX853" s="33"/>
      <c r="KDY853" s="33"/>
      <c r="KDZ853" s="33"/>
      <c r="KEA853" s="33"/>
      <c r="KEB853" s="33"/>
      <c r="KEC853" s="33"/>
      <c r="KED853" s="33"/>
      <c r="KEE853" s="33"/>
      <c r="KEF853" s="33"/>
      <c r="KEG853" s="33"/>
      <c r="KEH853" s="33"/>
      <c r="KEI853" s="33"/>
      <c r="KEJ853" s="33"/>
      <c r="KEK853" s="33"/>
      <c r="KEL853" s="33"/>
      <c r="KEM853" s="33"/>
      <c r="KEN853" s="33"/>
      <c r="KEO853" s="33"/>
      <c r="KEP853" s="33"/>
      <c r="KEQ853" s="33"/>
      <c r="KER853" s="33"/>
      <c r="KES853" s="33"/>
      <c r="KET853" s="33"/>
      <c r="KEU853" s="33"/>
      <c r="KEV853" s="33"/>
      <c r="KEW853" s="33"/>
      <c r="KEX853" s="33"/>
      <c r="KEY853" s="33"/>
      <c r="KEZ853" s="33"/>
      <c r="KFA853" s="33"/>
      <c r="KFB853" s="33"/>
      <c r="KFC853" s="33"/>
      <c r="KFD853" s="33"/>
      <c r="KFE853" s="33"/>
      <c r="KFF853" s="33"/>
      <c r="KFG853" s="33"/>
      <c r="KFH853" s="33"/>
      <c r="KFI853" s="33"/>
      <c r="KFJ853" s="33"/>
      <c r="KFK853" s="33"/>
      <c r="KFL853" s="33"/>
      <c r="KFM853" s="33"/>
      <c r="KFN853" s="33"/>
      <c r="KFO853" s="33"/>
      <c r="KFP853" s="33"/>
      <c r="KFQ853" s="33"/>
      <c r="KFR853" s="33"/>
      <c r="KFS853" s="33"/>
      <c r="KFT853" s="33"/>
      <c r="KFU853" s="33"/>
      <c r="KFV853" s="33"/>
      <c r="KFW853" s="33"/>
      <c r="KFX853" s="33"/>
      <c r="KFY853" s="33"/>
      <c r="KFZ853" s="33"/>
      <c r="KGA853" s="33"/>
      <c r="KGB853" s="33"/>
      <c r="KGC853" s="33"/>
      <c r="KGD853" s="33"/>
      <c r="KGE853" s="33"/>
      <c r="KGF853" s="33"/>
      <c r="KGG853" s="33"/>
      <c r="KGH853" s="33"/>
      <c r="KGI853" s="33"/>
      <c r="KGJ853" s="33"/>
      <c r="KGK853" s="33"/>
      <c r="KGL853" s="33"/>
      <c r="KGM853" s="33"/>
      <c r="KGN853" s="33"/>
      <c r="KGO853" s="33"/>
      <c r="KGP853" s="33"/>
      <c r="KGQ853" s="33"/>
      <c r="KGR853" s="33"/>
      <c r="KGS853" s="33"/>
      <c r="KGT853" s="33"/>
      <c r="KGU853" s="33"/>
      <c r="KGV853" s="33"/>
      <c r="KGW853" s="33"/>
      <c r="KGX853" s="33"/>
      <c r="KGY853" s="33"/>
      <c r="KGZ853" s="33"/>
      <c r="KHA853" s="33"/>
      <c r="KHB853" s="33"/>
      <c r="KHC853" s="33"/>
      <c r="KHD853" s="33"/>
      <c r="KHE853" s="33"/>
      <c r="KHF853" s="33"/>
      <c r="KHG853" s="33"/>
      <c r="KHH853" s="33"/>
      <c r="KHI853" s="33"/>
      <c r="KHJ853" s="33"/>
      <c r="KHK853" s="33"/>
      <c r="KHL853" s="33"/>
      <c r="KHM853" s="33"/>
      <c r="KHN853" s="33"/>
      <c r="KHO853" s="33"/>
      <c r="KHP853" s="33"/>
      <c r="KHQ853" s="33"/>
      <c r="KHR853" s="33"/>
      <c r="KHS853" s="33"/>
      <c r="KHT853" s="33"/>
      <c r="KHU853" s="33"/>
      <c r="KHV853" s="33"/>
      <c r="KHW853" s="33"/>
      <c r="KHX853" s="33"/>
      <c r="KHY853" s="33"/>
      <c r="KHZ853" s="33"/>
      <c r="KIA853" s="33"/>
      <c r="KIB853" s="33"/>
      <c r="KIC853" s="33"/>
      <c r="KID853" s="33"/>
      <c r="KIE853" s="33"/>
      <c r="KIF853" s="33"/>
      <c r="KIG853" s="33"/>
      <c r="KIH853" s="33"/>
      <c r="KII853" s="33"/>
      <c r="KIJ853" s="33"/>
      <c r="KIK853" s="33"/>
      <c r="KIL853" s="33"/>
      <c r="KIM853" s="33"/>
      <c r="KIN853" s="33"/>
      <c r="KIO853" s="33"/>
      <c r="KIP853" s="33"/>
      <c r="KIQ853" s="33"/>
      <c r="KIR853" s="33"/>
      <c r="KIS853" s="33"/>
      <c r="KIT853" s="33"/>
      <c r="KIU853" s="33"/>
      <c r="KIV853" s="33"/>
      <c r="KIW853" s="33"/>
      <c r="KIX853" s="33"/>
      <c r="KIY853" s="33"/>
      <c r="KIZ853" s="33"/>
      <c r="KJA853" s="33"/>
      <c r="KJB853" s="33"/>
      <c r="KJC853" s="33"/>
      <c r="KJD853" s="33"/>
      <c r="KJE853" s="33"/>
      <c r="KJF853" s="33"/>
      <c r="KJG853" s="33"/>
      <c r="KJH853" s="33"/>
      <c r="KJI853" s="33"/>
      <c r="KJJ853" s="33"/>
      <c r="KJK853" s="33"/>
      <c r="KJL853" s="33"/>
      <c r="KJM853" s="33"/>
      <c r="KJN853" s="33"/>
      <c r="KJO853" s="33"/>
      <c r="KJP853" s="33"/>
      <c r="KJQ853" s="33"/>
      <c r="KJR853" s="33"/>
      <c r="KJS853" s="33"/>
      <c r="KJT853" s="33"/>
      <c r="KJU853" s="33"/>
      <c r="KJV853" s="33"/>
      <c r="KJW853" s="33"/>
      <c r="KJX853" s="33"/>
      <c r="KJY853" s="33"/>
      <c r="KJZ853" s="33"/>
      <c r="KKA853" s="33"/>
      <c r="KKB853" s="33"/>
      <c r="KKC853" s="33"/>
      <c r="KKD853" s="33"/>
      <c r="KKE853" s="33"/>
      <c r="KKF853" s="33"/>
      <c r="KKG853" s="33"/>
      <c r="KKH853" s="33"/>
      <c r="KKI853" s="33"/>
      <c r="KKJ853" s="33"/>
      <c r="KKK853" s="33"/>
      <c r="KKL853" s="33"/>
      <c r="KKM853" s="33"/>
      <c r="KKN853" s="33"/>
      <c r="KKO853" s="33"/>
      <c r="KKP853" s="33"/>
      <c r="KKQ853" s="33"/>
      <c r="KKR853" s="33"/>
      <c r="KKS853" s="33"/>
      <c r="KKT853" s="33"/>
      <c r="KKU853" s="33"/>
      <c r="KKV853" s="33"/>
      <c r="KKW853" s="33"/>
      <c r="KKX853" s="33"/>
      <c r="KKY853" s="33"/>
      <c r="KKZ853" s="33"/>
      <c r="KLA853" s="33"/>
      <c r="KLB853" s="33"/>
      <c r="KLC853" s="33"/>
      <c r="KLD853" s="33"/>
      <c r="KLE853" s="33"/>
      <c r="KLF853" s="33"/>
      <c r="KLG853" s="33"/>
      <c r="KLH853" s="33"/>
      <c r="KLI853" s="33"/>
      <c r="KLJ853" s="33"/>
      <c r="KLK853" s="33"/>
      <c r="KLL853" s="33"/>
      <c r="KLM853" s="33"/>
      <c r="KLN853" s="33"/>
      <c r="KLO853" s="33"/>
      <c r="KLP853" s="33"/>
      <c r="KLQ853" s="33"/>
      <c r="KLR853" s="33"/>
      <c r="KLS853" s="33"/>
      <c r="KLT853" s="33"/>
      <c r="KLU853" s="33"/>
      <c r="KLV853" s="33"/>
      <c r="KLW853" s="33"/>
      <c r="KLX853" s="33"/>
      <c r="KLY853" s="33"/>
      <c r="KLZ853" s="33"/>
      <c r="KMA853" s="33"/>
      <c r="KMB853" s="33"/>
      <c r="KMC853" s="33"/>
      <c r="KMD853" s="33"/>
      <c r="KME853" s="33"/>
      <c r="KMF853" s="33"/>
      <c r="KMG853" s="33"/>
      <c r="KMH853" s="33"/>
      <c r="KMI853" s="33"/>
      <c r="KMJ853" s="33"/>
      <c r="KMK853" s="33"/>
      <c r="KML853" s="33"/>
      <c r="KMM853" s="33"/>
      <c r="KMN853" s="33"/>
      <c r="KMO853" s="33"/>
      <c r="KMP853" s="33"/>
      <c r="KMQ853" s="33"/>
      <c r="KMR853" s="33"/>
      <c r="KMS853" s="33"/>
      <c r="KMT853" s="33"/>
      <c r="KMU853" s="33"/>
      <c r="KMV853" s="33"/>
      <c r="KMW853" s="33"/>
      <c r="KMX853" s="33"/>
      <c r="KMY853" s="33"/>
      <c r="KMZ853" s="33"/>
      <c r="KNA853" s="33"/>
      <c r="KNB853" s="33"/>
      <c r="KNC853" s="33"/>
      <c r="KND853" s="33"/>
      <c r="KNE853" s="33"/>
      <c r="KNF853" s="33"/>
      <c r="KNG853" s="33"/>
      <c r="KNH853" s="33"/>
      <c r="KNI853" s="33"/>
      <c r="KNJ853" s="33"/>
      <c r="KNK853" s="33"/>
      <c r="KNL853" s="33"/>
      <c r="KNM853" s="33"/>
      <c r="KNN853" s="33"/>
      <c r="KNO853" s="33"/>
      <c r="KNP853" s="33"/>
      <c r="KNQ853" s="33"/>
      <c r="KNR853" s="33"/>
      <c r="KNS853" s="33"/>
      <c r="KNT853" s="33"/>
      <c r="KNU853" s="33"/>
      <c r="KNV853" s="33"/>
      <c r="KNW853" s="33"/>
      <c r="KNX853" s="33"/>
      <c r="KNY853" s="33"/>
      <c r="KNZ853" s="33"/>
      <c r="KOA853" s="33"/>
      <c r="KOB853" s="33"/>
      <c r="KOC853" s="33"/>
      <c r="KOD853" s="33"/>
      <c r="KOE853" s="33"/>
      <c r="KOF853" s="33"/>
      <c r="KOG853" s="33"/>
      <c r="KOH853" s="33"/>
      <c r="KOI853" s="33"/>
      <c r="KOJ853" s="33"/>
      <c r="KOK853" s="33"/>
      <c r="KOL853" s="33"/>
      <c r="KOM853" s="33"/>
      <c r="KON853" s="33"/>
      <c r="KOO853" s="33"/>
      <c r="KOP853" s="33"/>
      <c r="KOQ853" s="33"/>
      <c r="KOR853" s="33"/>
      <c r="KOS853" s="33"/>
      <c r="KOT853" s="33"/>
      <c r="KOU853" s="33"/>
      <c r="KOV853" s="33"/>
      <c r="KOW853" s="33"/>
      <c r="KOX853" s="33"/>
      <c r="KOY853" s="33"/>
      <c r="KOZ853" s="33"/>
      <c r="KPA853" s="33"/>
      <c r="KPB853" s="33"/>
      <c r="KPC853" s="33"/>
      <c r="KPD853" s="33"/>
      <c r="KPE853" s="33"/>
      <c r="KPF853" s="33"/>
      <c r="KPG853" s="33"/>
      <c r="KPH853" s="33"/>
      <c r="KPI853" s="33"/>
      <c r="KPJ853" s="33"/>
      <c r="KPK853" s="33"/>
      <c r="KPL853" s="33"/>
      <c r="KPM853" s="33"/>
      <c r="KPN853" s="33"/>
      <c r="KPO853" s="33"/>
      <c r="KPP853" s="33"/>
      <c r="KPQ853" s="33"/>
      <c r="KPR853" s="33"/>
      <c r="KPS853" s="33"/>
      <c r="KPT853" s="33"/>
      <c r="KPU853" s="33"/>
      <c r="KPV853" s="33"/>
      <c r="KPW853" s="33"/>
      <c r="KPX853" s="33"/>
      <c r="KPY853" s="33"/>
      <c r="KPZ853" s="33"/>
      <c r="KQA853" s="33"/>
      <c r="KQB853" s="33"/>
      <c r="KQC853" s="33"/>
      <c r="KQD853" s="33"/>
      <c r="KQE853" s="33"/>
      <c r="KQF853" s="33"/>
      <c r="KQG853" s="33"/>
      <c r="KQH853" s="33"/>
      <c r="KQI853" s="33"/>
      <c r="KQJ853" s="33"/>
      <c r="KQK853" s="33"/>
      <c r="KQL853" s="33"/>
      <c r="KQM853" s="33"/>
      <c r="KQN853" s="33"/>
      <c r="KQO853" s="33"/>
      <c r="KQP853" s="33"/>
      <c r="KQQ853" s="33"/>
      <c r="KQR853" s="33"/>
      <c r="KQS853" s="33"/>
      <c r="KQT853" s="33"/>
      <c r="KQU853" s="33"/>
      <c r="KQV853" s="33"/>
      <c r="KQW853" s="33"/>
      <c r="KQX853" s="33"/>
      <c r="KQY853" s="33"/>
      <c r="KQZ853" s="33"/>
      <c r="KRA853" s="33"/>
      <c r="KRB853" s="33"/>
      <c r="KRC853" s="33"/>
      <c r="KRD853" s="33"/>
      <c r="KRE853" s="33"/>
      <c r="KRF853" s="33"/>
      <c r="KRG853" s="33"/>
      <c r="KRH853" s="33"/>
      <c r="KRI853" s="33"/>
      <c r="KRJ853" s="33"/>
      <c r="KRK853" s="33"/>
      <c r="KRL853" s="33"/>
      <c r="KRM853" s="33"/>
      <c r="KRN853" s="33"/>
      <c r="KRO853" s="33"/>
      <c r="KRP853" s="33"/>
      <c r="KRQ853" s="33"/>
      <c r="KRR853" s="33"/>
      <c r="KRS853" s="33"/>
      <c r="KRT853" s="33"/>
      <c r="KRU853" s="33"/>
      <c r="KRV853" s="33"/>
      <c r="KRW853" s="33"/>
      <c r="KRX853" s="33"/>
      <c r="KRY853" s="33"/>
      <c r="KRZ853" s="33"/>
      <c r="KSA853" s="33"/>
      <c r="KSB853" s="33"/>
      <c r="KSC853" s="33"/>
      <c r="KSD853" s="33"/>
      <c r="KSE853" s="33"/>
      <c r="KSF853" s="33"/>
      <c r="KSG853" s="33"/>
      <c r="KSH853" s="33"/>
      <c r="KSI853" s="33"/>
      <c r="KSJ853" s="33"/>
      <c r="KSK853" s="33"/>
      <c r="KSL853" s="33"/>
      <c r="KSM853" s="33"/>
      <c r="KSN853" s="33"/>
      <c r="KSO853" s="33"/>
      <c r="KSP853" s="33"/>
      <c r="KSQ853" s="33"/>
      <c r="KSR853" s="33"/>
      <c r="KSS853" s="33"/>
      <c r="KST853" s="33"/>
      <c r="KSU853" s="33"/>
      <c r="KSV853" s="33"/>
      <c r="KSW853" s="33"/>
      <c r="KSX853" s="33"/>
      <c r="KSY853" s="33"/>
      <c r="KSZ853" s="33"/>
      <c r="KTA853" s="33"/>
      <c r="KTB853" s="33"/>
      <c r="KTC853" s="33"/>
      <c r="KTD853" s="33"/>
      <c r="KTE853" s="33"/>
      <c r="KTF853" s="33"/>
      <c r="KTG853" s="33"/>
      <c r="KTH853" s="33"/>
      <c r="KTI853" s="33"/>
      <c r="KTJ853" s="33"/>
      <c r="KTK853" s="33"/>
      <c r="KTL853" s="33"/>
      <c r="KTM853" s="33"/>
      <c r="KTN853" s="33"/>
      <c r="KTO853" s="33"/>
      <c r="KTP853" s="33"/>
      <c r="KTQ853" s="33"/>
      <c r="KTR853" s="33"/>
      <c r="KTS853" s="33"/>
      <c r="KTT853" s="33"/>
      <c r="KTU853" s="33"/>
      <c r="KTV853" s="33"/>
      <c r="KTW853" s="33"/>
      <c r="KTX853" s="33"/>
      <c r="KTY853" s="33"/>
      <c r="KTZ853" s="33"/>
      <c r="KUA853" s="33"/>
      <c r="KUB853" s="33"/>
      <c r="KUC853" s="33"/>
      <c r="KUD853" s="33"/>
      <c r="KUE853" s="33"/>
      <c r="KUF853" s="33"/>
      <c r="KUG853" s="33"/>
      <c r="KUH853" s="33"/>
      <c r="KUI853" s="33"/>
      <c r="KUJ853" s="33"/>
      <c r="KUK853" s="33"/>
      <c r="KUL853" s="33"/>
      <c r="KUM853" s="33"/>
      <c r="KUN853" s="33"/>
      <c r="KUO853" s="33"/>
      <c r="KUP853" s="33"/>
      <c r="KUQ853" s="33"/>
      <c r="KUR853" s="33"/>
      <c r="KUS853" s="33"/>
      <c r="KUT853" s="33"/>
      <c r="KUU853" s="33"/>
      <c r="KUV853" s="33"/>
      <c r="KUW853" s="33"/>
      <c r="KUX853" s="33"/>
      <c r="KUY853" s="33"/>
      <c r="KUZ853" s="33"/>
      <c r="KVA853" s="33"/>
      <c r="KVB853" s="33"/>
      <c r="KVC853" s="33"/>
      <c r="KVD853" s="33"/>
      <c r="KVE853" s="33"/>
      <c r="KVF853" s="33"/>
      <c r="KVG853" s="33"/>
      <c r="KVH853" s="33"/>
      <c r="KVI853" s="33"/>
      <c r="KVJ853" s="33"/>
      <c r="KVK853" s="33"/>
      <c r="KVL853" s="33"/>
      <c r="KVM853" s="33"/>
      <c r="KVN853" s="33"/>
      <c r="KVO853" s="33"/>
      <c r="KVP853" s="33"/>
      <c r="KVQ853" s="33"/>
      <c r="KVR853" s="33"/>
      <c r="KVS853" s="33"/>
      <c r="KVT853" s="33"/>
      <c r="KVU853" s="33"/>
      <c r="KVV853" s="33"/>
      <c r="KVW853" s="33"/>
      <c r="KVX853" s="33"/>
      <c r="KVY853" s="33"/>
      <c r="KVZ853" s="33"/>
      <c r="KWA853" s="33"/>
      <c r="KWB853" s="33"/>
      <c r="KWC853" s="33"/>
      <c r="KWD853" s="33"/>
      <c r="KWE853" s="33"/>
      <c r="KWF853" s="33"/>
      <c r="KWG853" s="33"/>
      <c r="KWH853" s="33"/>
      <c r="KWI853" s="33"/>
      <c r="KWJ853" s="33"/>
      <c r="KWK853" s="33"/>
      <c r="KWL853" s="33"/>
      <c r="KWM853" s="33"/>
      <c r="KWN853" s="33"/>
      <c r="KWO853" s="33"/>
      <c r="KWP853" s="33"/>
      <c r="KWQ853" s="33"/>
      <c r="KWR853" s="33"/>
      <c r="KWS853" s="33"/>
      <c r="KWT853" s="33"/>
      <c r="KWU853" s="33"/>
      <c r="KWV853" s="33"/>
      <c r="KWW853" s="33"/>
      <c r="KWX853" s="33"/>
      <c r="KWY853" s="33"/>
      <c r="KWZ853" s="33"/>
      <c r="KXA853" s="33"/>
      <c r="KXB853" s="33"/>
      <c r="KXC853" s="33"/>
      <c r="KXD853" s="33"/>
      <c r="KXE853" s="33"/>
      <c r="KXF853" s="33"/>
      <c r="KXG853" s="33"/>
      <c r="KXH853" s="33"/>
      <c r="KXI853" s="33"/>
      <c r="KXJ853" s="33"/>
      <c r="KXK853" s="33"/>
      <c r="KXL853" s="33"/>
      <c r="KXM853" s="33"/>
      <c r="KXN853" s="33"/>
      <c r="KXO853" s="33"/>
      <c r="KXP853" s="33"/>
      <c r="KXQ853" s="33"/>
      <c r="KXR853" s="33"/>
      <c r="KXS853" s="33"/>
      <c r="KXT853" s="33"/>
      <c r="KXU853" s="33"/>
      <c r="KXV853" s="33"/>
      <c r="KXW853" s="33"/>
      <c r="KXX853" s="33"/>
      <c r="KXY853" s="33"/>
      <c r="KXZ853" s="33"/>
      <c r="KYA853" s="33"/>
      <c r="KYB853" s="33"/>
      <c r="KYC853" s="33"/>
      <c r="KYD853" s="33"/>
      <c r="KYE853" s="33"/>
      <c r="KYF853" s="33"/>
      <c r="KYG853" s="33"/>
      <c r="KYH853" s="33"/>
      <c r="KYI853" s="33"/>
      <c r="KYJ853" s="33"/>
      <c r="KYK853" s="33"/>
      <c r="KYL853" s="33"/>
      <c r="KYM853" s="33"/>
      <c r="KYN853" s="33"/>
      <c r="KYO853" s="33"/>
      <c r="KYP853" s="33"/>
      <c r="KYQ853" s="33"/>
      <c r="KYR853" s="33"/>
      <c r="KYS853" s="33"/>
      <c r="KYT853" s="33"/>
      <c r="KYU853" s="33"/>
      <c r="KYV853" s="33"/>
      <c r="KYW853" s="33"/>
      <c r="KYX853" s="33"/>
      <c r="KYY853" s="33"/>
      <c r="KYZ853" s="33"/>
      <c r="KZA853" s="33"/>
      <c r="KZB853" s="33"/>
      <c r="KZC853" s="33"/>
      <c r="KZD853" s="33"/>
      <c r="KZE853" s="33"/>
      <c r="KZF853" s="33"/>
      <c r="KZG853" s="33"/>
      <c r="KZH853" s="33"/>
      <c r="KZI853" s="33"/>
      <c r="KZJ853" s="33"/>
      <c r="KZK853" s="33"/>
      <c r="KZL853" s="33"/>
      <c r="KZM853" s="33"/>
      <c r="KZN853" s="33"/>
      <c r="KZO853" s="33"/>
      <c r="KZP853" s="33"/>
      <c r="KZQ853" s="33"/>
      <c r="KZR853" s="33"/>
      <c r="KZS853" s="33"/>
      <c r="KZT853" s="33"/>
      <c r="KZU853" s="33"/>
      <c r="KZV853" s="33"/>
      <c r="KZW853" s="33"/>
      <c r="KZX853" s="33"/>
      <c r="KZY853" s="33"/>
      <c r="KZZ853" s="33"/>
      <c r="LAA853" s="33"/>
      <c r="LAB853" s="33"/>
      <c r="LAC853" s="33"/>
      <c r="LAD853" s="33"/>
      <c r="LAE853" s="33"/>
      <c r="LAF853" s="33"/>
      <c r="LAG853" s="33"/>
      <c r="LAH853" s="33"/>
      <c r="LAI853" s="33"/>
      <c r="LAJ853" s="33"/>
      <c r="LAK853" s="33"/>
      <c r="LAL853" s="33"/>
      <c r="LAM853" s="33"/>
      <c r="LAN853" s="33"/>
      <c r="LAO853" s="33"/>
      <c r="LAP853" s="33"/>
      <c r="LAQ853" s="33"/>
      <c r="LAR853" s="33"/>
      <c r="LAS853" s="33"/>
      <c r="LAT853" s="33"/>
      <c r="LAU853" s="33"/>
      <c r="LAV853" s="33"/>
      <c r="LAW853" s="33"/>
      <c r="LAX853" s="33"/>
      <c r="LAY853" s="33"/>
      <c r="LAZ853" s="33"/>
      <c r="LBA853" s="33"/>
      <c r="LBB853" s="33"/>
      <c r="LBC853" s="33"/>
      <c r="LBD853" s="33"/>
      <c r="LBE853" s="33"/>
      <c r="LBF853" s="33"/>
      <c r="LBG853" s="33"/>
      <c r="LBH853" s="33"/>
      <c r="LBI853" s="33"/>
      <c r="LBJ853" s="33"/>
      <c r="LBK853" s="33"/>
      <c r="LBL853" s="33"/>
      <c r="LBM853" s="33"/>
      <c r="LBN853" s="33"/>
      <c r="LBO853" s="33"/>
      <c r="LBP853" s="33"/>
      <c r="LBQ853" s="33"/>
      <c r="LBR853" s="33"/>
      <c r="LBS853" s="33"/>
      <c r="LBT853" s="33"/>
      <c r="LBU853" s="33"/>
      <c r="LBV853" s="33"/>
      <c r="LBW853" s="33"/>
      <c r="LBX853" s="33"/>
      <c r="LBY853" s="33"/>
      <c r="LBZ853" s="33"/>
      <c r="LCA853" s="33"/>
      <c r="LCB853" s="33"/>
      <c r="LCC853" s="33"/>
      <c r="LCD853" s="33"/>
      <c r="LCE853" s="33"/>
      <c r="LCF853" s="33"/>
      <c r="LCG853" s="33"/>
      <c r="LCH853" s="33"/>
      <c r="LCI853" s="33"/>
      <c r="LCJ853" s="33"/>
      <c r="LCK853" s="33"/>
      <c r="LCL853" s="33"/>
      <c r="LCM853" s="33"/>
      <c r="LCN853" s="33"/>
      <c r="LCO853" s="33"/>
      <c r="LCP853" s="33"/>
      <c r="LCQ853" s="33"/>
      <c r="LCR853" s="33"/>
      <c r="LCS853" s="33"/>
      <c r="LCT853" s="33"/>
      <c r="LCU853" s="33"/>
      <c r="LCV853" s="33"/>
      <c r="LCW853" s="33"/>
      <c r="LCX853" s="33"/>
      <c r="LCY853" s="33"/>
      <c r="LCZ853" s="33"/>
      <c r="LDA853" s="33"/>
      <c r="LDB853" s="33"/>
      <c r="LDC853" s="33"/>
      <c r="LDD853" s="33"/>
      <c r="LDE853" s="33"/>
      <c r="LDF853" s="33"/>
      <c r="LDG853" s="33"/>
      <c r="LDH853" s="33"/>
      <c r="LDI853" s="33"/>
      <c r="LDJ853" s="33"/>
      <c r="LDK853" s="33"/>
      <c r="LDL853" s="33"/>
      <c r="LDM853" s="33"/>
      <c r="LDN853" s="33"/>
      <c r="LDO853" s="33"/>
      <c r="LDP853" s="33"/>
      <c r="LDQ853" s="33"/>
      <c r="LDR853" s="33"/>
      <c r="LDS853" s="33"/>
      <c r="LDT853" s="33"/>
      <c r="LDU853" s="33"/>
      <c r="LDV853" s="33"/>
      <c r="LDW853" s="33"/>
      <c r="LDX853" s="33"/>
      <c r="LDY853" s="33"/>
      <c r="LDZ853" s="33"/>
      <c r="LEA853" s="33"/>
      <c r="LEB853" s="33"/>
      <c r="LEC853" s="33"/>
      <c r="LED853" s="33"/>
      <c r="LEE853" s="33"/>
      <c r="LEF853" s="33"/>
      <c r="LEG853" s="33"/>
      <c r="LEH853" s="33"/>
      <c r="LEI853" s="33"/>
      <c r="LEJ853" s="33"/>
      <c r="LEK853" s="33"/>
      <c r="LEL853" s="33"/>
      <c r="LEM853" s="33"/>
      <c r="LEN853" s="33"/>
      <c r="LEO853" s="33"/>
      <c r="LEP853" s="33"/>
      <c r="LEQ853" s="33"/>
      <c r="LER853" s="33"/>
      <c r="LES853" s="33"/>
      <c r="LET853" s="33"/>
      <c r="LEU853" s="33"/>
      <c r="LEV853" s="33"/>
      <c r="LEW853" s="33"/>
      <c r="LEX853" s="33"/>
      <c r="LEY853" s="33"/>
      <c r="LEZ853" s="33"/>
      <c r="LFA853" s="33"/>
      <c r="LFB853" s="33"/>
      <c r="LFC853" s="33"/>
      <c r="LFD853" s="33"/>
      <c r="LFE853" s="33"/>
      <c r="LFF853" s="33"/>
      <c r="LFG853" s="33"/>
      <c r="LFH853" s="33"/>
      <c r="LFI853" s="33"/>
      <c r="LFJ853" s="33"/>
      <c r="LFK853" s="33"/>
      <c r="LFL853" s="33"/>
      <c r="LFM853" s="33"/>
      <c r="LFN853" s="33"/>
      <c r="LFO853" s="33"/>
      <c r="LFP853" s="33"/>
      <c r="LFQ853" s="33"/>
      <c r="LFR853" s="33"/>
      <c r="LFS853" s="33"/>
      <c r="LFT853" s="33"/>
      <c r="LFU853" s="33"/>
      <c r="LFV853" s="33"/>
      <c r="LFW853" s="33"/>
      <c r="LFX853" s="33"/>
      <c r="LFY853" s="33"/>
      <c r="LFZ853" s="33"/>
      <c r="LGA853" s="33"/>
      <c r="LGB853" s="33"/>
      <c r="LGC853" s="33"/>
      <c r="LGD853" s="33"/>
      <c r="LGE853" s="33"/>
      <c r="LGF853" s="33"/>
      <c r="LGG853" s="33"/>
      <c r="LGH853" s="33"/>
      <c r="LGI853" s="33"/>
      <c r="LGJ853" s="33"/>
      <c r="LGK853" s="33"/>
      <c r="LGL853" s="33"/>
      <c r="LGM853" s="33"/>
      <c r="LGN853" s="33"/>
      <c r="LGO853" s="33"/>
      <c r="LGP853" s="33"/>
      <c r="LGQ853" s="33"/>
      <c r="LGR853" s="33"/>
      <c r="LGS853" s="33"/>
      <c r="LGT853" s="33"/>
      <c r="LGU853" s="33"/>
      <c r="LGV853" s="33"/>
      <c r="LGW853" s="33"/>
      <c r="LGX853" s="33"/>
      <c r="LGY853" s="33"/>
      <c r="LGZ853" s="33"/>
      <c r="LHA853" s="33"/>
      <c r="LHB853" s="33"/>
      <c r="LHC853" s="33"/>
      <c r="LHD853" s="33"/>
      <c r="LHE853" s="33"/>
      <c r="LHF853" s="33"/>
      <c r="LHG853" s="33"/>
      <c r="LHH853" s="33"/>
      <c r="LHI853" s="33"/>
      <c r="LHJ853" s="33"/>
      <c r="LHK853" s="33"/>
      <c r="LHL853" s="33"/>
      <c r="LHM853" s="33"/>
      <c r="LHN853" s="33"/>
      <c r="LHO853" s="33"/>
      <c r="LHP853" s="33"/>
      <c r="LHQ853" s="33"/>
      <c r="LHR853" s="33"/>
      <c r="LHS853" s="33"/>
      <c r="LHT853" s="33"/>
      <c r="LHU853" s="33"/>
      <c r="LHV853" s="33"/>
      <c r="LHW853" s="33"/>
      <c r="LHX853" s="33"/>
      <c r="LHY853" s="33"/>
      <c r="LHZ853" s="33"/>
      <c r="LIA853" s="33"/>
      <c r="LIB853" s="33"/>
      <c r="LIC853" s="33"/>
      <c r="LID853" s="33"/>
      <c r="LIE853" s="33"/>
      <c r="LIF853" s="33"/>
      <c r="LIG853" s="33"/>
      <c r="LIH853" s="33"/>
      <c r="LII853" s="33"/>
      <c r="LIJ853" s="33"/>
      <c r="LIK853" s="33"/>
      <c r="LIL853" s="33"/>
      <c r="LIM853" s="33"/>
      <c r="LIN853" s="33"/>
      <c r="LIO853" s="33"/>
      <c r="LIP853" s="33"/>
      <c r="LIQ853" s="33"/>
      <c r="LIR853" s="33"/>
      <c r="LIS853" s="33"/>
      <c r="LIT853" s="33"/>
      <c r="LIU853" s="33"/>
      <c r="LIV853" s="33"/>
      <c r="LIW853" s="33"/>
      <c r="LIX853" s="33"/>
      <c r="LIY853" s="33"/>
      <c r="LIZ853" s="33"/>
      <c r="LJA853" s="33"/>
      <c r="LJB853" s="33"/>
      <c r="LJC853" s="33"/>
      <c r="LJD853" s="33"/>
      <c r="LJE853" s="33"/>
      <c r="LJF853" s="33"/>
      <c r="LJG853" s="33"/>
      <c r="LJH853" s="33"/>
      <c r="LJI853" s="33"/>
      <c r="LJJ853" s="33"/>
      <c r="LJK853" s="33"/>
      <c r="LJL853" s="33"/>
      <c r="LJM853" s="33"/>
      <c r="LJN853" s="33"/>
      <c r="LJO853" s="33"/>
      <c r="LJP853" s="33"/>
      <c r="LJQ853" s="33"/>
      <c r="LJR853" s="33"/>
      <c r="LJS853" s="33"/>
      <c r="LJT853" s="33"/>
      <c r="LJU853" s="33"/>
      <c r="LJV853" s="33"/>
      <c r="LJW853" s="33"/>
      <c r="LJX853" s="33"/>
      <c r="LJY853" s="33"/>
      <c r="LJZ853" s="33"/>
      <c r="LKA853" s="33"/>
      <c r="LKB853" s="33"/>
      <c r="LKC853" s="33"/>
      <c r="LKD853" s="33"/>
      <c r="LKE853" s="33"/>
      <c r="LKF853" s="33"/>
      <c r="LKG853" s="33"/>
      <c r="LKH853" s="33"/>
      <c r="LKI853" s="33"/>
      <c r="LKJ853" s="33"/>
      <c r="LKK853" s="33"/>
      <c r="LKL853" s="33"/>
      <c r="LKM853" s="33"/>
      <c r="LKN853" s="33"/>
      <c r="LKO853" s="33"/>
      <c r="LKP853" s="33"/>
      <c r="LKQ853" s="33"/>
      <c r="LKR853" s="33"/>
      <c r="LKS853" s="33"/>
      <c r="LKT853" s="33"/>
      <c r="LKU853" s="33"/>
      <c r="LKV853" s="33"/>
      <c r="LKW853" s="33"/>
      <c r="LKX853" s="33"/>
      <c r="LKY853" s="33"/>
      <c r="LKZ853" s="33"/>
      <c r="LLA853" s="33"/>
      <c r="LLB853" s="33"/>
      <c r="LLC853" s="33"/>
      <c r="LLD853" s="33"/>
      <c r="LLE853" s="33"/>
      <c r="LLF853" s="33"/>
      <c r="LLG853" s="33"/>
      <c r="LLH853" s="33"/>
      <c r="LLI853" s="33"/>
      <c r="LLJ853" s="33"/>
      <c r="LLK853" s="33"/>
      <c r="LLL853" s="33"/>
      <c r="LLM853" s="33"/>
      <c r="LLN853" s="33"/>
      <c r="LLO853" s="33"/>
      <c r="LLP853" s="33"/>
      <c r="LLQ853" s="33"/>
      <c r="LLR853" s="33"/>
      <c r="LLS853" s="33"/>
      <c r="LLT853" s="33"/>
      <c r="LLU853" s="33"/>
      <c r="LLV853" s="33"/>
      <c r="LLW853" s="33"/>
      <c r="LLX853" s="33"/>
      <c r="LLY853" s="33"/>
      <c r="LLZ853" s="33"/>
      <c r="LMA853" s="33"/>
      <c r="LMB853" s="33"/>
      <c r="LMC853" s="33"/>
      <c r="LMD853" s="33"/>
      <c r="LME853" s="33"/>
      <c r="LMF853" s="33"/>
      <c r="LMG853" s="33"/>
      <c r="LMH853" s="33"/>
      <c r="LMI853" s="33"/>
      <c r="LMJ853" s="33"/>
      <c r="LMK853" s="33"/>
      <c r="LML853" s="33"/>
      <c r="LMM853" s="33"/>
      <c r="LMN853" s="33"/>
      <c r="LMO853" s="33"/>
      <c r="LMP853" s="33"/>
      <c r="LMQ853" s="33"/>
      <c r="LMR853" s="33"/>
      <c r="LMS853" s="33"/>
      <c r="LMT853" s="33"/>
      <c r="LMU853" s="33"/>
      <c r="LMV853" s="33"/>
      <c r="LMW853" s="33"/>
      <c r="LMX853" s="33"/>
      <c r="LMY853" s="33"/>
      <c r="LMZ853" s="33"/>
      <c r="LNA853" s="33"/>
      <c r="LNB853" s="33"/>
      <c r="LNC853" s="33"/>
      <c r="LND853" s="33"/>
      <c r="LNE853" s="33"/>
      <c r="LNF853" s="33"/>
      <c r="LNG853" s="33"/>
      <c r="LNH853" s="33"/>
      <c r="LNI853" s="33"/>
      <c r="LNJ853" s="33"/>
      <c r="LNK853" s="33"/>
      <c r="LNL853" s="33"/>
      <c r="LNM853" s="33"/>
      <c r="LNN853" s="33"/>
      <c r="LNO853" s="33"/>
      <c r="LNP853" s="33"/>
      <c r="LNQ853" s="33"/>
      <c r="LNR853" s="33"/>
      <c r="LNS853" s="33"/>
      <c r="LNT853" s="33"/>
      <c r="LNU853" s="33"/>
      <c r="LNV853" s="33"/>
      <c r="LNW853" s="33"/>
      <c r="LNX853" s="33"/>
      <c r="LNY853" s="33"/>
      <c r="LNZ853" s="33"/>
      <c r="LOA853" s="33"/>
      <c r="LOB853" s="33"/>
      <c r="LOC853" s="33"/>
      <c r="LOD853" s="33"/>
      <c r="LOE853" s="33"/>
      <c r="LOF853" s="33"/>
      <c r="LOG853" s="33"/>
      <c r="LOH853" s="33"/>
      <c r="LOI853" s="33"/>
      <c r="LOJ853" s="33"/>
      <c r="LOK853" s="33"/>
      <c r="LOL853" s="33"/>
      <c r="LOM853" s="33"/>
      <c r="LON853" s="33"/>
      <c r="LOO853" s="33"/>
      <c r="LOP853" s="33"/>
      <c r="LOQ853" s="33"/>
      <c r="LOR853" s="33"/>
      <c r="LOS853" s="33"/>
      <c r="LOT853" s="33"/>
      <c r="LOU853" s="33"/>
      <c r="LOV853" s="33"/>
      <c r="LOW853" s="33"/>
      <c r="LOX853" s="33"/>
      <c r="LOY853" s="33"/>
      <c r="LOZ853" s="33"/>
      <c r="LPA853" s="33"/>
      <c r="LPB853" s="33"/>
      <c r="LPC853" s="33"/>
      <c r="LPD853" s="33"/>
      <c r="LPE853" s="33"/>
      <c r="LPF853" s="33"/>
      <c r="LPG853" s="33"/>
      <c r="LPH853" s="33"/>
      <c r="LPI853" s="33"/>
      <c r="LPJ853" s="33"/>
      <c r="LPK853" s="33"/>
      <c r="LPL853" s="33"/>
      <c r="LPM853" s="33"/>
      <c r="LPN853" s="33"/>
      <c r="LPO853" s="33"/>
      <c r="LPP853" s="33"/>
      <c r="LPQ853" s="33"/>
      <c r="LPR853" s="33"/>
      <c r="LPS853" s="33"/>
      <c r="LPT853" s="33"/>
      <c r="LPU853" s="33"/>
      <c r="LPV853" s="33"/>
      <c r="LPW853" s="33"/>
      <c r="LPX853" s="33"/>
      <c r="LPY853" s="33"/>
      <c r="LPZ853" s="33"/>
      <c r="LQA853" s="33"/>
      <c r="LQB853" s="33"/>
      <c r="LQC853" s="33"/>
      <c r="LQD853" s="33"/>
      <c r="LQE853" s="33"/>
      <c r="LQF853" s="33"/>
      <c r="LQG853" s="33"/>
      <c r="LQH853" s="33"/>
      <c r="LQI853" s="33"/>
      <c r="LQJ853" s="33"/>
      <c r="LQK853" s="33"/>
      <c r="LQL853" s="33"/>
      <c r="LQM853" s="33"/>
      <c r="LQN853" s="33"/>
      <c r="LQO853" s="33"/>
      <c r="LQP853" s="33"/>
      <c r="LQQ853" s="33"/>
      <c r="LQR853" s="33"/>
      <c r="LQS853" s="33"/>
      <c r="LQT853" s="33"/>
      <c r="LQU853" s="33"/>
      <c r="LQV853" s="33"/>
      <c r="LQW853" s="33"/>
      <c r="LQX853" s="33"/>
      <c r="LQY853" s="33"/>
      <c r="LQZ853" s="33"/>
      <c r="LRA853" s="33"/>
      <c r="LRB853" s="33"/>
      <c r="LRC853" s="33"/>
      <c r="LRD853" s="33"/>
      <c r="LRE853" s="33"/>
      <c r="LRF853" s="33"/>
      <c r="LRG853" s="33"/>
      <c r="LRH853" s="33"/>
      <c r="LRI853" s="33"/>
      <c r="LRJ853" s="33"/>
      <c r="LRK853" s="33"/>
      <c r="LRL853" s="33"/>
      <c r="LRM853" s="33"/>
      <c r="LRN853" s="33"/>
      <c r="LRO853" s="33"/>
      <c r="LRP853" s="33"/>
      <c r="LRQ853" s="33"/>
      <c r="LRR853" s="33"/>
      <c r="LRS853" s="33"/>
      <c r="LRT853" s="33"/>
      <c r="LRU853" s="33"/>
      <c r="LRV853" s="33"/>
      <c r="LRW853" s="33"/>
      <c r="LRX853" s="33"/>
      <c r="LRY853" s="33"/>
      <c r="LRZ853" s="33"/>
      <c r="LSA853" s="33"/>
      <c r="LSB853" s="33"/>
      <c r="LSC853" s="33"/>
      <c r="LSD853" s="33"/>
      <c r="LSE853" s="33"/>
      <c r="LSF853" s="33"/>
      <c r="LSG853" s="33"/>
      <c r="LSH853" s="33"/>
      <c r="LSI853" s="33"/>
      <c r="LSJ853" s="33"/>
      <c r="LSK853" s="33"/>
      <c r="LSL853" s="33"/>
      <c r="LSM853" s="33"/>
      <c r="LSN853" s="33"/>
      <c r="LSO853" s="33"/>
      <c r="LSP853" s="33"/>
      <c r="LSQ853" s="33"/>
      <c r="LSR853" s="33"/>
      <c r="LSS853" s="33"/>
      <c r="LST853" s="33"/>
      <c r="LSU853" s="33"/>
      <c r="LSV853" s="33"/>
      <c r="LSW853" s="33"/>
      <c r="LSX853" s="33"/>
      <c r="LSY853" s="33"/>
      <c r="LSZ853" s="33"/>
      <c r="LTA853" s="33"/>
      <c r="LTB853" s="33"/>
      <c r="LTC853" s="33"/>
      <c r="LTD853" s="33"/>
      <c r="LTE853" s="33"/>
      <c r="LTF853" s="33"/>
      <c r="LTG853" s="33"/>
      <c r="LTH853" s="33"/>
      <c r="LTI853" s="33"/>
      <c r="LTJ853" s="33"/>
      <c r="LTK853" s="33"/>
      <c r="LTL853" s="33"/>
      <c r="LTM853" s="33"/>
      <c r="LTN853" s="33"/>
      <c r="LTO853" s="33"/>
      <c r="LTP853" s="33"/>
      <c r="LTQ853" s="33"/>
      <c r="LTR853" s="33"/>
      <c r="LTS853" s="33"/>
      <c r="LTT853" s="33"/>
      <c r="LTU853" s="33"/>
      <c r="LTV853" s="33"/>
      <c r="LTW853" s="33"/>
      <c r="LTX853" s="33"/>
      <c r="LTY853" s="33"/>
      <c r="LTZ853" s="33"/>
      <c r="LUA853" s="33"/>
      <c r="LUB853" s="33"/>
      <c r="LUC853" s="33"/>
      <c r="LUD853" s="33"/>
      <c r="LUE853" s="33"/>
      <c r="LUF853" s="33"/>
      <c r="LUG853" s="33"/>
      <c r="LUH853" s="33"/>
      <c r="LUI853" s="33"/>
      <c r="LUJ853" s="33"/>
      <c r="LUK853" s="33"/>
      <c r="LUL853" s="33"/>
      <c r="LUM853" s="33"/>
      <c r="LUN853" s="33"/>
      <c r="LUO853" s="33"/>
      <c r="LUP853" s="33"/>
      <c r="LUQ853" s="33"/>
      <c r="LUR853" s="33"/>
      <c r="LUS853" s="33"/>
      <c r="LUT853" s="33"/>
      <c r="LUU853" s="33"/>
      <c r="LUV853" s="33"/>
      <c r="LUW853" s="33"/>
      <c r="LUX853" s="33"/>
      <c r="LUY853" s="33"/>
      <c r="LUZ853" s="33"/>
      <c r="LVA853" s="33"/>
      <c r="LVB853" s="33"/>
      <c r="LVC853" s="33"/>
      <c r="LVD853" s="33"/>
      <c r="LVE853" s="33"/>
      <c r="LVF853" s="33"/>
      <c r="LVG853" s="33"/>
      <c r="LVH853" s="33"/>
      <c r="LVI853" s="33"/>
      <c r="LVJ853" s="33"/>
      <c r="LVK853" s="33"/>
      <c r="LVL853" s="33"/>
      <c r="LVM853" s="33"/>
      <c r="LVN853" s="33"/>
      <c r="LVO853" s="33"/>
      <c r="LVP853" s="33"/>
      <c r="LVQ853" s="33"/>
      <c r="LVR853" s="33"/>
      <c r="LVS853" s="33"/>
      <c r="LVT853" s="33"/>
      <c r="LVU853" s="33"/>
      <c r="LVV853" s="33"/>
      <c r="LVW853" s="33"/>
      <c r="LVX853" s="33"/>
      <c r="LVY853" s="33"/>
      <c r="LVZ853" s="33"/>
      <c r="LWA853" s="33"/>
      <c r="LWB853" s="33"/>
      <c r="LWC853" s="33"/>
      <c r="LWD853" s="33"/>
      <c r="LWE853" s="33"/>
      <c r="LWF853" s="33"/>
      <c r="LWG853" s="33"/>
      <c r="LWH853" s="33"/>
      <c r="LWI853" s="33"/>
      <c r="LWJ853" s="33"/>
      <c r="LWK853" s="33"/>
      <c r="LWL853" s="33"/>
      <c r="LWM853" s="33"/>
      <c r="LWN853" s="33"/>
      <c r="LWO853" s="33"/>
      <c r="LWP853" s="33"/>
      <c r="LWQ853" s="33"/>
      <c r="LWR853" s="33"/>
      <c r="LWS853" s="33"/>
      <c r="LWT853" s="33"/>
      <c r="LWU853" s="33"/>
      <c r="LWV853" s="33"/>
      <c r="LWW853" s="33"/>
      <c r="LWX853" s="33"/>
      <c r="LWY853" s="33"/>
      <c r="LWZ853" s="33"/>
      <c r="LXA853" s="33"/>
      <c r="LXB853" s="33"/>
      <c r="LXC853" s="33"/>
      <c r="LXD853" s="33"/>
      <c r="LXE853" s="33"/>
      <c r="LXF853" s="33"/>
      <c r="LXG853" s="33"/>
      <c r="LXH853" s="33"/>
      <c r="LXI853" s="33"/>
      <c r="LXJ853" s="33"/>
      <c r="LXK853" s="33"/>
      <c r="LXL853" s="33"/>
      <c r="LXM853" s="33"/>
      <c r="LXN853" s="33"/>
      <c r="LXO853" s="33"/>
      <c r="LXP853" s="33"/>
      <c r="LXQ853" s="33"/>
      <c r="LXR853" s="33"/>
      <c r="LXS853" s="33"/>
      <c r="LXT853" s="33"/>
      <c r="LXU853" s="33"/>
      <c r="LXV853" s="33"/>
      <c r="LXW853" s="33"/>
      <c r="LXX853" s="33"/>
      <c r="LXY853" s="33"/>
      <c r="LXZ853" s="33"/>
      <c r="LYA853" s="33"/>
      <c r="LYB853" s="33"/>
      <c r="LYC853" s="33"/>
      <c r="LYD853" s="33"/>
      <c r="LYE853" s="33"/>
      <c r="LYF853" s="33"/>
      <c r="LYG853" s="33"/>
      <c r="LYH853" s="33"/>
      <c r="LYI853" s="33"/>
      <c r="LYJ853" s="33"/>
      <c r="LYK853" s="33"/>
      <c r="LYL853" s="33"/>
      <c r="LYM853" s="33"/>
      <c r="LYN853" s="33"/>
      <c r="LYO853" s="33"/>
      <c r="LYP853" s="33"/>
      <c r="LYQ853" s="33"/>
      <c r="LYR853" s="33"/>
      <c r="LYS853" s="33"/>
      <c r="LYT853" s="33"/>
      <c r="LYU853" s="33"/>
      <c r="LYV853" s="33"/>
      <c r="LYW853" s="33"/>
      <c r="LYX853" s="33"/>
      <c r="LYY853" s="33"/>
      <c r="LYZ853" s="33"/>
      <c r="LZA853" s="33"/>
      <c r="LZB853" s="33"/>
      <c r="LZC853" s="33"/>
      <c r="LZD853" s="33"/>
      <c r="LZE853" s="33"/>
      <c r="LZF853" s="33"/>
      <c r="LZG853" s="33"/>
      <c r="LZH853" s="33"/>
      <c r="LZI853" s="33"/>
      <c r="LZJ853" s="33"/>
      <c r="LZK853" s="33"/>
      <c r="LZL853" s="33"/>
      <c r="LZM853" s="33"/>
      <c r="LZN853" s="33"/>
      <c r="LZO853" s="33"/>
      <c r="LZP853" s="33"/>
      <c r="LZQ853" s="33"/>
      <c r="LZR853" s="33"/>
      <c r="LZS853" s="33"/>
      <c r="LZT853" s="33"/>
      <c r="LZU853" s="33"/>
      <c r="LZV853" s="33"/>
      <c r="LZW853" s="33"/>
      <c r="LZX853" s="33"/>
      <c r="LZY853" s="33"/>
      <c r="LZZ853" s="33"/>
      <c r="MAA853" s="33"/>
      <c r="MAB853" s="33"/>
      <c r="MAC853" s="33"/>
      <c r="MAD853" s="33"/>
      <c r="MAE853" s="33"/>
      <c r="MAF853" s="33"/>
      <c r="MAG853" s="33"/>
      <c r="MAH853" s="33"/>
      <c r="MAI853" s="33"/>
      <c r="MAJ853" s="33"/>
      <c r="MAK853" s="33"/>
      <c r="MAL853" s="33"/>
      <c r="MAM853" s="33"/>
      <c r="MAN853" s="33"/>
      <c r="MAO853" s="33"/>
      <c r="MAP853" s="33"/>
      <c r="MAQ853" s="33"/>
      <c r="MAR853" s="33"/>
      <c r="MAS853" s="33"/>
      <c r="MAT853" s="33"/>
      <c r="MAU853" s="33"/>
      <c r="MAV853" s="33"/>
      <c r="MAW853" s="33"/>
      <c r="MAX853" s="33"/>
      <c r="MAY853" s="33"/>
      <c r="MAZ853" s="33"/>
      <c r="MBA853" s="33"/>
      <c r="MBB853" s="33"/>
      <c r="MBC853" s="33"/>
      <c r="MBD853" s="33"/>
      <c r="MBE853" s="33"/>
      <c r="MBF853" s="33"/>
      <c r="MBG853" s="33"/>
      <c r="MBH853" s="33"/>
      <c r="MBI853" s="33"/>
      <c r="MBJ853" s="33"/>
      <c r="MBK853" s="33"/>
      <c r="MBL853" s="33"/>
      <c r="MBM853" s="33"/>
      <c r="MBN853" s="33"/>
      <c r="MBO853" s="33"/>
      <c r="MBP853" s="33"/>
      <c r="MBQ853" s="33"/>
      <c r="MBR853" s="33"/>
      <c r="MBS853" s="33"/>
      <c r="MBT853" s="33"/>
      <c r="MBU853" s="33"/>
      <c r="MBV853" s="33"/>
      <c r="MBW853" s="33"/>
      <c r="MBX853" s="33"/>
      <c r="MBY853" s="33"/>
      <c r="MBZ853" s="33"/>
      <c r="MCA853" s="33"/>
      <c r="MCB853" s="33"/>
      <c r="MCC853" s="33"/>
      <c r="MCD853" s="33"/>
      <c r="MCE853" s="33"/>
      <c r="MCF853" s="33"/>
      <c r="MCG853" s="33"/>
      <c r="MCH853" s="33"/>
      <c r="MCI853" s="33"/>
      <c r="MCJ853" s="33"/>
      <c r="MCK853" s="33"/>
      <c r="MCL853" s="33"/>
      <c r="MCM853" s="33"/>
      <c r="MCN853" s="33"/>
      <c r="MCO853" s="33"/>
      <c r="MCP853" s="33"/>
      <c r="MCQ853" s="33"/>
      <c r="MCR853" s="33"/>
      <c r="MCS853" s="33"/>
      <c r="MCT853" s="33"/>
      <c r="MCU853" s="33"/>
      <c r="MCV853" s="33"/>
      <c r="MCW853" s="33"/>
      <c r="MCX853" s="33"/>
      <c r="MCY853" s="33"/>
      <c r="MCZ853" s="33"/>
      <c r="MDA853" s="33"/>
      <c r="MDB853" s="33"/>
      <c r="MDC853" s="33"/>
      <c r="MDD853" s="33"/>
      <c r="MDE853" s="33"/>
      <c r="MDF853" s="33"/>
      <c r="MDG853" s="33"/>
      <c r="MDH853" s="33"/>
      <c r="MDI853" s="33"/>
      <c r="MDJ853" s="33"/>
      <c r="MDK853" s="33"/>
      <c r="MDL853" s="33"/>
      <c r="MDM853" s="33"/>
      <c r="MDN853" s="33"/>
      <c r="MDO853" s="33"/>
      <c r="MDP853" s="33"/>
      <c r="MDQ853" s="33"/>
      <c r="MDR853" s="33"/>
      <c r="MDS853" s="33"/>
      <c r="MDT853" s="33"/>
      <c r="MDU853" s="33"/>
      <c r="MDV853" s="33"/>
      <c r="MDW853" s="33"/>
      <c r="MDX853" s="33"/>
      <c r="MDY853" s="33"/>
      <c r="MDZ853" s="33"/>
      <c r="MEA853" s="33"/>
      <c r="MEB853" s="33"/>
      <c r="MEC853" s="33"/>
      <c r="MED853" s="33"/>
      <c r="MEE853" s="33"/>
      <c r="MEF853" s="33"/>
      <c r="MEG853" s="33"/>
      <c r="MEH853" s="33"/>
      <c r="MEI853" s="33"/>
      <c r="MEJ853" s="33"/>
      <c r="MEK853" s="33"/>
      <c r="MEL853" s="33"/>
      <c r="MEM853" s="33"/>
      <c r="MEN853" s="33"/>
      <c r="MEO853" s="33"/>
      <c r="MEP853" s="33"/>
      <c r="MEQ853" s="33"/>
      <c r="MER853" s="33"/>
      <c r="MES853" s="33"/>
      <c r="MET853" s="33"/>
      <c r="MEU853" s="33"/>
      <c r="MEV853" s="33"/>
      <c r="MEW853" s="33"/>
      <c r="MEX853" s="33"/>
      <c r="MEY853" s="33"/>
      <c r="MEZ853" s="33"/>
      <c r="MFA853" s="33"/>
      <c r="MFB853" s="33"/>
      <c r="MFC853" s="33"/>
      <c r="MFD853" s="33"/>
      <c r="MFE853" s="33"/>
      <c r="MFF853" s="33"/>
      <c r="MFG853" s="33"/>
      <c r="MFH853" s="33"/>
      <c r="MFI853" s="33"/>
      <c r="MFJ853" s="33"/>
      <c r="MFK853" s="33"/>
      <c r="MFL853" s="33"/>
      <c r="MFM853" s="33"/>
      <c r="MFN853" s="33"/>
      <c r="MFO853" s="33"/>
      <c r="MFP853" s="33"/>
      <c r="MFQ853" s="33"/>
      <c r="MFR853" s="33"/>
      <c r="MFS853" s="33"/>
      <c r="MFT853" s="33"/>
      <c r="MFU853" s="33"/>
      <c r="MFV853" s="33"/>
      <c r="MFW853" s="33"/>
      <c r="MFX853" s="33"/>
      <c r="MFY853" s="33"/>
      <c r="MFZ853" s="33"/>
      <c r="MGA853" s="33"/>
      <c r="MGB853" s="33"/>
      <c r="MGC853" s="33"/>
      <c r="MGD853" s="33"/>
      <c r="MGE853" s="33"/>
      <c r="MGF853" s="33"/>
      <c r="MGG853" s="33"/>
      <c r="MGH853" s="33"/>
      <c r="MGI853" s="33"/>
      <c r="MGJ853" s="33"/>
      <c r="MGK853" s="33"/>
      <c r="MGL853" s="33"/>
      <c r="MGM853" s="33"/>
      <c r="MGN853" s="33"/>
      <c r="MGO853" s="33"/>
      <c r="MGP853" s="33"/>
      <c r="MGQ853" s="33"/>
      <c r="MGR853" s="33"/>
      <c r="MGS853" s="33"/>
      <c r="MGT853" s="33"/>
      <c r="MGU853" s="33"/>
      <c r="MGV853" s="33"/>
      <c r="MGW853" s="33"/>
      <c r="MGX853" s="33"/>
      <c r="MGY853" s="33"/>
      <c r="MGZ853" s="33"/>
      <c r="MHA853" s="33"/>
      <c r="MHB853" s="33"/>
      <c r="MHC853" s="33"/>
      <c r="MHD853" s="33"/>
      <c r="MHE853" s="33"/>
      <c r="MHF853" s="33"/>
      <c r="MHG853" s="33"/>
      <c r="MHH853" s="33"/>
      <c r="MHI853" s="33"/>
      <c r="MHJ853" s="33"/>
      <c r="MHK853" s="33"/>
      <c r="MHL853" s="33"/>
      <c r="MHM853" s="33"/>
      <c r="MHN853" s="33"/>
      <c r="MHO853" s="33"/>
      <c r="MHP853" s="33"/>
      <c r="MHQ853" s="33"/>
      <c r="MHR853" s="33"/>
      <c r="MHS853" s="33"/>
      <c r="MHT853" s="33"/>
      <c r="MHU853" s="33"/>
      <c r="MHV853" s="33"/>
      <c r="MHW853" s="33"/>
      <c r="MHX853" s="33"/>
      <c r="MHY853" s="33"/>
      <c r="MHZ853" s="33"/>
      <c r="MIA853" s="33"/>
      <c r="MIB853" s="33"/>
      <c r="MIC853" s="33"/>
      <c r="MID853" s="33"/>
      <c r="MIE853" s="33"/>
      <c r="MIF853" s="33"/>
      <c r="MIG853" s="33"/>
      <c r="MIH853" s="33"/>
      <c r="MII853" s="33"/>
      <c r="MIJ853" s="33"/>
      <c r="MIK853" s="33"/>
      <c r="MIL853" s="33"/>
      <c r="MIM853" s="33"/>
      <c r="MIN853" s="33"/>
      <c r="MIO853" s="33"/>
      <c r="MIP853" s="33"/>
      <c r="MIQ853" s="33"/>
      <c r="MIR853" s="33"/>
      <c r="MIS853" s="33"/>
      <c r="MIT853" s="33"/>
      <c r="MIU853" s="33"/>
      <c r="MIV853" s="33"/>
      <c r="MIW853" s="33"/>
      <c r="MIX853" s="33"/>
      <c r="MIY853" s="33"/>
      <c r="MIZ853" s="33"/>
      <c r="MJA853" s="33"/>
      <c r="MJB853" s="33"/>
      <c r="MJC853" s="33"/>
      <c r="MJD853" s="33"/>
      <c r="MJE853" s="33"/>
      <c r="MJF853" s="33"/>
      <c r="MJG853" s="33"/>
      <c r="MJH853" s="33"/>
      <c r="MJI853" s="33"/>
      <c r="MJJ853" s="33"/>
      <c r="MJK853" s="33"/>
      <c r="MJL853" s="33"/>
      <c r="MJM853" s="33"/>
      <c r="MJN853" s="33"/>
      <c r="MJO853" s="33"/>
      <c r="MJP853" s="33"/>
      <c r="MJQ853" s="33"/>
      <c r="MJR853" s="33"/>
      <c r="MJS853" s="33"/>
      <c r="MJT853" s="33"/>
      <c r="MJU853" s="33"/>
      <c r="MJV853" s="33"/>
      <c r="MJW853" s="33"/>
      <c r="MJX853" s="33"/>
      <c r="MJY853" s="33"/>
      <c r="MJZ853" s="33"/>
      <c r="MKA853" s="33"/>
      <c r="MKB853" s="33"/>
      <c r="MKC853" s="33"/>
      <c r="MKD853" s="33"/>
      <c r="MKE853" s="33"/>
      <c r="MKF853" s="33"/>
      <c r="MKG853" s="33"/>
      <c r="MKH853" s="33"/>
      <c r="MKI853" s="33"/>
      <c r="MKJ853" s="33"/>
      <c r="MKK853" s="33"/>
      <c r="MKL853" s="33"/>
      <c r="MKM853" s="33"/>
      <c r="MKN853" s="33"/>
      <c r="MKO853" s="33"/>
      <c r="MKP853" s="33"/>
      <c r="MKQ853" s="33"/>
      <c r="MKR853" s="33"/>
      <c r="MKS853" s="33"/>
      <c r="MKT853" s="33"/>
      <c r="MKU853" s="33"/>
      <c r="MKV853" s="33"/>
      <c r="MKW853" s="33"/>
      <c r="MKX853" s="33"/>
      <c r="MKY853" s="33"/>
      <c r="MKZ853" s="33"/>
      <c r="MLA853" s="33"/>
      <c r="MLB853" s="33"/>
      <c r="MLC853" s="33"/>
      <c r="MLD853" s="33"/>
      <c r="MLE853" s="33"/>
      <c r="MLF853" s="33"/>
      <c r="MLG853" s="33"/>
      <c r="MLH853" s="33"/>
      <c r="MLI853" s="33"/>
      <c r="MLJ853" s="33"/>
      <c r="MLK853" s="33"/>
      <c r="MLL853" s="33"/>
      <c r="MLM853" s="33"/>
      <c r="MLN853" s="33"/>
      <c r="MLO853" s="33"/>
      <c r="MLP853" s="33"/>
      <c r="MLQ853" s="33"/>
      <c r="MLR853" s="33"/>
      <c r="MLS853" s="33"/>
      <c r="MLT853" s="33"/>
      <c r="MLU853" s="33"/>
      <c r="MLV853" s="33"/>
      <c r="MLW853" s="33"/>
      <c r="MLX853" s="33"/>
      <c r="MLY853" s="33"/>
      <c r="MLZ853" s="33"/>
      <c r="MMA853" s="33"/>
      <c r="MMB853" s="33"/>
      <c r="MMC853" s="33"/>
      <c r="MMD853" s="33"/>
      <c r="MME853" s="33"/>
      <c r="MMF853" s="33"/>
      <c r="MMG853" s="33"/>
      <c r="MMH853" s="33"/>
      <c r="MMI853" s="33"/>
      <c r="MMJ853" s="33"/>
      <c r="MMK853" s="33"/>
      <c r="MML853" s="33"/>
      <c r="MMM853" s="33"/>
      <c r="MMN853" s="33"/>
      <c r="MMO853" s="33"/>
      <c r="MMP853" s="33"/>
      <c r="MMQ853" s="33"/>
      <c r="MMR853" s="33"/>
      <c r="MMS853" s="33"/>
      <c r="MMT853" s="33"/>
      <c r="MMU853" s="33"/>
      <c r="MMV853" s="33"/>
      <c r="MMW853" s="33"/>
      <c r="MMX853" s="33"/>
      <c r="MMY853" s="33"/>
      <c r="MMZ853" s="33"/>
      <c r="MNA853" s="33"/>
      <c r="MNB853" s="33"/>
      <c r="MNC853" s="33"/>
      <c r="MND853" s="33"/>
      <c r="MNE853" s="33"/>
      <c r="MNF853" s="33"/>
      <c r="MNG853" s="33"/>
      <c r="MNH853" s="33"/>
      <c r="MNI853" s="33"/>
      <c r="MNJ853" s="33"/>
      <c r="MNK853" s="33"/>
      <c r="MNL853" s="33"/>
      <c r="MNM853" s="33"/>
      <c r="MNN853" s="33"/>
      <c r="MNO853" s="33"/>
      <c r="MNP853" s="33"/>
      <c r="MNQ853" s="33"/>
      <c r="MNR853" s="33"/>
      <c r="MNS853" s="33"/>
      <c r="MNT853" s="33"/>
      <c r="MNU853" s="33"/>
      <c r="MNV853" s="33"/>
      <c r="MNW853" s="33"/>
      <c r="MNX853" s="33"/>
      <c r="MNY853" s="33"/>
      <c r="MNZ853" s="33"/>
      <c r="MOA853" s="33"/>
      <c r="MOB853" s="33"/>
      <c r="MOC853" s="33"/>
      <c r="MOD853" s="33"/>
      <c r="MOE853" s="33"/>
      <c r="MOF853" s="33"/>
      <c r="MOG853" s="33"/>
      <c r="MOH853" s="33"/>
      <c r="MOI853" s="33"/>
      <c r="MOJ853" s="33"/>
      <c r="MOK853" s="33"/>
      <c r="MOL853" s="33"/>
      <c r="MOM853" s="33"/>
      <c r="MON853" s="33"/>
      <c r="MOO853" s="33"/>
      <c r="MOP853" s="33"/>
      <c r="MOQ853" s="33"/>
      <c r="MOR853" s="33"/>
      <c r="MOS853" s="33"/>
      <c r="MOT853" s="33"/>
      <c r="MOU853" s="33"/>
      <c r="MOV853" s="33"/>
      <c r="MOW853" s="33"/>
      <c r="MOX853" s="33"/>
      <c r="MOY853" s="33"/>
      <c r="MOZ853" s="33"/>
      <c r="MPA853" s="33"/>
      <c r="MPB853" s="33"/>
      <c r="MPC853" s="33"/>
      <c r="MPD853" s="33"/>
      <c r="MPE853" s="33"/>
      <c r="MPF853" s="33"/>
      <c r="MPG853" s="33"/>
      <c r="MPH853" s="33"/>
      <c r="MPI853" s="33"/>
      <c r="MPJ853" s="33"/>
      <c r="MPK853" s="33"/>
      <c r="MPL853" s="33"/>
      <c r="MPM853" s="33"/>
      <c r="MPN853" s="33"/>
      <c r="MPO853" s="33"/>
      <c r="MPP853" s="33"/>
      <c r="MPQ853" s="33"/>
      <c r="MPR853" s="33"/>
      <c r="MPS853" s="33"/>
      <c r="MPT853" s="33"/>
      <c r="MPU853" s="33"/>
      <c r="MPV853" s="33"/>
      <c r="MPW853" s="33"/>
      <c r="MPX853" s="33"/>
      <c r="MPY853" s="33"/>
      <c r="MPZ853" s="33"/>
      <c r="MQA853" s="33"/>
      <c r="MQB853" s="33"/>
      <c r="MQC853" s="33"/>
      <c r="MQD853" s="33"/>
      <c r="MQE853" s="33"/>
      <c r="MQF853" s="33"/>
      <c r="MQG853" s="33"/>
      <c r="MQH853" s="33"/>
      <c r="MQI853" s="33"/>
      <c r="MQJ853" s="33"/>
      <c r="MQK853" s="33"/>
      <c r="MQL853" s="33"/>
      <c r="MQM853" s="33"/>
      <c r="MQN853" s="33"/>
      <c r="MQO853" s="33"/>
      <c r="MQP853" s="33"/>
      <c r="MQQ853" s="33"/>
      <c r="MQR853" s="33"/>
      <c r="MQS853" s="33"/>
      <c r="MQT853" s="33"/>
      <c r="MQU853" s="33"/>
      <c r="MQV853" s="33"/>
      <c r="MQW853" s="33"/>
      <c r="MQX853" s="33"/>
      <c r="MQY853" s="33"/>
      <c r="MQZ853" s="33"/>
      <c r="MRA853" s="33"/>
      <c r="MRB853" s="33"/>
      <c r="MRC853" s="33"/>
      <c r="MRD853" s="33"/>
      <c r="MRE853" s="33"/>
      <c r="MRF853" s="33"/>
      <c r="MRG853" s="33"/>
      <c r="MRH853" s="33"/>
      <c r="MRI853" s="33"/>
      <c r="MRJ853" s="33"/>
      <c r="MRK853" s="33"/>
      <c r="MRL853" s="33"/>
      <c r="MRM853" s="33"/>
      <c r="MRN853" s="33"/>
      <c r="MRO853" s="33"/>
      <c r="MRP853" s="33"/>
      <c r="MRQ853" s="33"/>
      <c r="MRR853" s="33"/>
      <c r="MRS853" s="33"/>
      <c r="MRT853" s="33"/>
      <c r="MRU853" s="33"/>
      <c r="MRV853" s="33"/>
      <c r="MRW853" s="33"/>
      <c r="MRX853" s="33"/>
      <c r="MRY853" s="33"/>
      <c r="MRZ853" s="33"/>
      <c r="MSA853" s="33"/>
      <c r="MSB853" s="33"/>
      <c r="MSC853" s="33"/>
      <c r="MSD853" s="33"/>
      <c r="MSE853" s="33"/>
      <c r="MSF853" s="33"/>
      <c r="MSG853" s="33"/>
      <c r="MSH853" s="33"/>
      <c r="MSI853" s="33"/>
      <c r="MSJ853" s="33"/>
      <c r="MSK853" s="33"/>
      <c r="MSL853" s="33"/>
      <c r="MSM853" s="33"/>
      <c r="MSN853" s="33"/>
      <c r="MSO853" s="33"/>
      <c r="MSP853" s="33"/>
      <c r="MSQ853" s="33"/>
      <c r="MSR853" s="33"/>
      <c r="MSS853" s="33"/>
      <c r="MST853" s="33"/>
      <c r="MSU853" s="33"/>
      <c r="MSV853" s="33"/>
      <c r="MSW853" s="33"/>
      <c r="MSX853" s="33"/>
      <c r="MSY853" s="33"/>
      <c r="MSZ853" s="33"/>
      <c r="MTA853" s="33"/>
      <c r="MTB853" s="33"/>
      <c r="MTC853" s="33"/>
      <c r="MTD853" s="33"/>
      <c r="MTE853" s="33"/>
      <c r="MTF853" s="33"/>
      <c r="MTG853" s="33"/>
      <c r="MTH853" s="33"/>
      <c r="MTI853" s="33"/>
      <c r="MTJ853" s="33"/>
      <c r="MTK853" s="33"/>
      <c r="MTL853" s="33"/>
      <c r="MTM853" s="33"/>
      <c r="MTN853" s="33"/>
      <c r="MTO853" s="33"/>
      <c r="MTP853" s="33"/>
      <c r="MTQ853" s="33"/>
      <c r="MTR853" s="33"/>
      <c r="MTS853" s="33"/>
      <c r="MTT853" s="33"/>
      <c r="MTU853" s="33"/>
      <c r="MTV853" s="33"/>
      <c r="MTW853" s="33"/>
      <c r="MTX853" s="33"/>
      <c r="MTY853" s="33"/>
      <c r="MTZ853" s="33"/>
      <c r="MUA853" s="33"/>
      <c r="MUB853" s="33"/>
      <c r="MUC853" s="33"/>
      <c r="MUD853" s="33"/>
      <c r="MUE853" s="33"/>
      <c r="MUF853" s="33"/>
      <c r="MUG853" s="33"/>
      <c r="MUH853" s="33"/>
      <c r="MUI853" s="33"/>
      <c r="MUJ853" s="33"/>
      <c r="MUK853" s="33"/>
      <c r="MUL853" s="33"/>
      <c r="MUM853" s="33"/>
      <c r="MUN853" s="33"/>
      <c r="MUO853" s="33"/>
      <c r="MUP853" s="33"/>
      <c r="MUQ853" s="33"/>
      <c r="MUR853" s="33"/>
      <c r="MUS853" s="33"/>
      <c r="MUT853" s="33"/>
      <c r="MUU853" s="33"/>
      <c r="MUV853" s="33"/>
      <c r="MUW853" s="33"/>
      <c r="MUX853" s="33"/>
      <c r="MUY853" s="33"/>
      <c r="MUZ853" s="33"/>
      <c r="MVA853" s="33"/>
      <c r="MVB853" s="33"/>
      <c r="MVC853" s="33"/>
      <c r="MVD853" s="33"/>
      <c r="MVE853" s="33"/>
      <c r="MVF853" s="33"/>
      <c r="MVG853" s="33"/>
      <c r="MVH853" s="33"/>
      <c r="MVI853" s="33"/>
      <c r="MVJ853" s="33"/>
      <c r="MVK853" s="33"/>
      <c r="MVL853" s="33"/>
      <c r="MVM853" s="33"/>
      <c r="MVN853" s="33"/>
      <c r="MVO853" s="33"/>
      <c r="MVP853" s="33"/>
      <c r="MVQ853" s="33"/>
      <c r="MVR853" s="33"/>
      <c r="MVS853" s="33"/>
      <c r="MVT853" s="33"/>
      <c r="MVU853" s="33"/>
      <c r="MVV853" s="33"/>
      <c r="MVW853" s="33"/>
      <c r="MVX853" s="33"/>
      <c r="MVY853" s="33"/>
      <c r="MVZ853" s="33"/>
      <c r="MWA853" s="33"/>
      <c r="MWB853" s="33"/>
      <c r="MWC853" s="33"/>
      <c r="MWD853" s="33"/>
      <c r="MWE853" s="33"/>
      <c r="MWF853" s="33"/>
      <c r="MWG853" s="33"/>
      <c r="MWH853" s="33"/>
      <c r="MWI853" s="33"/>
      <c r="MWJ853" s="33"/>
      <c r="MWK853" s="33"/>
      <c r="MWL853" s="33"/>
      <c r="MWM853" s="33"/>
      <c r="MWN853" s="33"/>
      <c r="MWO853" s="33"/>
      <c r="MWP853" s="33"/>
      <c r="MWQ853" s="33"/>
      <c r="MWR853" s="33"/>
      <c r="MWS853" s="33"/>
      <c r="MWT853" s="33"/>
      <c r="MWU853" s="33"/>
      <c r="MWV853" s="33"/>
      <c r="MWW853" s="33"/>
      <c r="MWX853" s="33"/>
      <c r="MWY853" s="33"/>
      <c r="MWZ853" s="33"/>
      <c r="MXA853" s="33"/>
      <c r="MXB853" s="33"/>
      <c r="MXC853" s="33"/>
      <c r="MXD853" s="33"/>
      <c r="MXE853" s="33"/>
      <c r="MXF853" s="33"/>
      <c r="MXG853" s="33"/>
      <c r="MXH853" s="33"/>
      <c r="MXI853" s="33"/>
      <c r="MXJ853" s="33"/>
      <c r="MXK853" s="33"/>
      <c r="MXL853" s="33"/>
      <c r="MXM853" s="33"/>
      <c r="MXN853" s="33"/>
      <c r="MXO853" s="33"/>
      <c r="MXP853" s="33"/>
      <c r="MXQ853" s="33"/>
      <c r="MXR853" s="33"/>
      <c r="MXS853" s="33"/>
      <c r="MXT853" s="33"/>
      <c r="MXU853" s="33"/>
      <c r="MXV853" s="33"/>
      <c r="MXW853" s="33"/>
      <c r="MXX853" s="33"/>
      <c r="MXY853" s="33"/>
      <c r="MXZ853" s="33"/>
      <c r="MYA853" s="33"/>
      <c r="MYB853" s="33"/>
      <c r="MYC853" s="33"/>
      <c r="MYD853" s="33"/>
      <c r="MYE853" s="33"/>
      <c r="MYF853" s="33"/>
      <c r="MYG853" s="33"/>
      <c r="MYH853" s="33"/>
      <c r="MYI853" s="33"/>
      <c r="MYJ853" s="33"/>
      <c r="MYK853" s="33"/>
      <c r="MYL853" s="33"/>
      <c r="MYM853" s="33"/>
      <c r="MYN853" s="33"/>
      <c r="MYO853" s="33"/>
      <c r="MYP853" s="33"/>
      <c r="MYQ853" s="33"/>
      <c r="MYR853" s="33"/>
      <c r="MYS853" s="33"/>
      <c r="MYT853" s="33"/>
      <c r="MYU853" s="33"/>
      <c r="MYV853" s="33"/>
      <c r="MYW853" s="33"/>
      <c r="MYX853" s="33"/>
      <c r="MYY853" s="33"/>
      <c r="MYZ853" s="33"/>
      <c r="MZA853" s="33"/>
      <c r="MZB853" s="33"/>
      <c r="MZC853" s="33"/>
      <c r="MZD853" s="33"/>
      <c r="MZE853" s="33"/>
      <c r="MZF853" s="33"/>
      <c r="MZG853" s="33"/>
      <c r="MZH853" s="33"/>
      <c r="MZI853" s="33"/>
      <c r="MZJ853" s="33"/>
      <c r="MZK853" s="33"/>
      <c r="MZL853" s="33"/>
      <c r="MZM853" s="33"/>
      <c r="MZN853" s="33"/>
      <c r="MZO853" s="33"/>
      <c r="MZP853" s="33"/>
      <c r="MZQ853" s="33"/>
      <c r="MZR853" s="33"/>
      <c r="MZS853" s="33"/>
      <c r="MZT853" s="33"/>
      <c r="MZU853" s="33"/>
      <c r="MZV853" s="33"/>
      <c r="MZW853" s="33"/>
      <c r="MZX853" s="33"/>
      <c r="MZY853" s="33"/>
      <c r="MZZ853" s="33"/>
      <c r="NAA853" s="33"/>
      <c r="NAB853" s="33"/>
      <c r="NAC853" s="33"/>
      <c r="NAD853" s="33"/>
      <c r="NAE853" s="33"/>
      <c r="NAF853" s="33"/>
      <c r="NAG853" s="33"/>
      <c r="NAH853" s="33"/>
      <c r="NAI853" s="33"/>
      <c r="NAJ853" s="33"/>
      <c r="NAK853" s="33"/>
      <c r="NAL853" s="33"/>
      <c r="NAM853" s="33"/>
      <c r="NAN853" s="33"/>
      <c r="NAO853" s="33"/>
      <c r="NAP853" s="33"/>
      <c r="NAQ853" s="33"/>
      <c r="NAR853" s="33"/>
      <c r="NAS853" s="33"/>
      <c r="NAT853" s="33"/>
      <c r="NAU853" s="33"/>
      <c r="NAV853" s="33"/>
      <c r="NAW853" s="33"/>
      <c r="NAX853" s="33"/>
      <c r="NAY853" s="33"/>
      <c r="NAZ853" s="33"/>
      <c r="NBA853" s="33"/>
      <c r="NBB853" s="33"/>
      <c r="NBC853" s="33"/>
      <c r="NBD853" s="33"/>
      <c r="NBE853" s="33"/>
      <c r="NBF853" s="33"/>
      <c r="NBG853" s="33"/>
      <c r="NBH853" s="33"/>
      <c r="NBI853" s="33"/>
      <c r="NBJ853" s="33"/>
      <c r="NBK853" s="33"/>
      <c r="NBL853" s="33"/>
      <c r="NBM853" s="33"/>
      <c r="NBN853" s="33"/>
      <c r="NBO853" s="33"/>
      <c r="NBP853" s="33"/>
      <c r="NBQ853" s="33"/>
      <c r="NBR853" s="33"/>
      <c r="NBS853" s="33"/>
      <c r="NBT853" s="33"/>
      <c r="NBU853" s="33"/>
      <c r="NBV853" s="33"/>
      <c r="NBW853" s="33"/>
      <c r="NBX853" s="33"/>
      <c r="NBY853" s="33"/>
      <c r="NBZ853" s="33"/>
      <c r="NCA853" s="33"/>
      <c r="NCB853" s="33"/>
      <c r="NCC853" s="33"/>
      <c r="NCD853" s="33"/>
      <c r="NCE853" s="33"/>
      <c r="NCF853" s="33"/>
      <c r="NCG853" s="33"/>
      <c r="NCH853" s="33"/>
      <c r="NCI853" s="33"/>
      <c r="NCJ853" s="33"/>
      <c r="NCK853" s="33"/>
      <c r="NCL853" s="33"/>
      <c r="NCM853" s="33"/>
      <c r="NCN853" s="33"/>
      <c r="NCO853" s="33"/>
      <c r="NCP853" s="33"/>
      <c r="NCQ853" s="33"/>
      <c r="NCR853" s="33"/>
      <c r="NCS853" s="33"/>
      <c r="NCT853" s="33"/>
      <c r="NCU853" s="33"/>
      <c r="NCV853" s="33"/>
      <c r="NCW853" s="33"/>
      <c r="NCX853" s="33"/>
      <c r="NCY853" s="33"/>
      <c r="NCZ853" s="33"/>
      <c r="NDA853" s="33"/>
      <c r="NDB853" s="33"/>
      <c r="NDC853" s="33"/>
      <c r="NDD853" s="33"/>
      <c r="NDE853" s="33"/>
      <c r="NDF853" s="33"/>
      <c r="NDG853" s="33"/>
      <c r="NDH853" s="33"/>
      <c r="NDI853" s="33"/>
      <c r="NDJ853" s="33"/>
      <c r="NDK853" s="33"/>
      <c r="NDL853" s="33"/>
      <c r="NDM853" s="33"/>
      <c r="NDN853" s="33"/>
      <c r="NDO853" s="33"/>
      <c r="NDP853" s="33"/>
      <c r="NDQ853" s="33"/>
      <c r="NDR853" s="33"/>
      <c r="NDS853" s="33"/>
      <c r="NDT853" s="33"/>
      <c r="NDU853" s="33"/>
      <c r="NDV853" s="33"/>
      <c r="NDW853" s="33"/>
      <c r="NDX853" s="33"/>
      <c r="NDY853" s="33"/>
      <c r="NDZ853" s="33"/>
      <c r="NEA853" s="33"/>
      <c r="NEB853" s="33"/>
      <c r="NEC853" s="33"/>
      <c r="NED853" s="33"/>
      <c r="NEE853" s="33"/>
      <c r="NEF853" s="33"/>
      <c r="NEG853" s="33"/>
      <c r="NEH853" s="33"/>
      <c r="NEI853" s="33"/>
      <c r="NEJ853" s="33"/>
      <c r="NEK853" s="33"/>
      <c r="NEL853" s="33"/>
      <c r="NEM853" s="33"/>
      <c r="NEN853" s="33"/>
      <c r="NEO853" s="33"/>
      <c r="NEP853" s="33"/>
      <c r="NEQ853" s="33"/>
      <c r="NER853" s="33"/>
      <c r="NES853" s="33"/>
      <c r="NET853" s="33"/>
      <c r="NEU853" s="33"/>
      <c r="NEV853" s="33"/>
      <c r="NEW853" s="33"/>
      <c r="NEX853" s="33"/>
      <c r="NEY853" s="33"/>
      <c r="NEZ853" s="33"/>
      <c r="NFA853" s="33"/>
      <c r="NFB853" s="33"/>
      <c r="NFC853" s="33"/>
      <c r="NFD853" s="33"/>
      <c r="NFE853" s="33"/>
      <c r="NFF853" s="33"/>
      <c r="NFG853" s="33"/>
      <c r="NFH853" s="33"/>
      <c r="NFI853" s="33"/>
      <c r="NFJ853" s="33"/>
      <c r="NFK853" s="33"/>
      <c r="NFL853" s="33"/>
      <c r="NFM853" s="33"/>
      <c r="NFN853" s="33"/>
      <c r="NFO853" s="33"/>
      <c r="NFP853" s="33"/>
      <c r="NFQ853" s="33"/>
      <c r="NFR853" s="33"/>
      <c r="NFS853" s="33"/>
      <c r="NFT853" s="33"/>
      <c r="NFU853" s="33"/>
      <c r="NFV853" s="33"/>
      <c r="NFW853" s="33"/>
      <c r="NFX853" s="33"/>
      <c r="NFY853" s="33"/>
      <c r="NFZ853" s="33"/>
      <c r="NGA853" s="33"/>
      <c r="NGB853" s="33"/>
      <c r="NGC853" s="33"/>
      <c r="NGD853" s="33"/>
      <c r="NGE853" s="33"/>
      <c r="NGF853" s="33"/>
      <c r="NGG853" s="33"/>
      <c r="NGH853" s="33"/>
      <c r="NGI853" s="33"/>
      <c r="NGJ853" s="33"/>
      <c r="NGK853" s="33"/>
      <c r="NGL853" s="33"/>
      <c r="NGM853" s="33"/>
      <c r="NGN853" s="33"/>
      <c r="NGO853" s="33"/>
      <c r="NGP853" s="33"/>
      <c r="NGQ853" s="33"/>
      <c r="NGR853" s="33"/>
      <c r="NGS853" s="33"/>
      <c r="NGT853" s="33"/>
      <c r="NGU853" s="33"/>
      <c r="NGV853" s="33"/>
      <c r="NGW853" s="33"/>
      <c r="NGX853" s="33"/>
      <c r="NGY853" s="33"/>
      <c r="NGZ853" s="33"/>
      <c r="NHA853" s="33"/>
      <c r="NHB853" s="33"/>
      <c r="NHC853" s="33"/>
      <c r="NHD853" s="33"/>
      <c r="NHE853" s="33"/>
      <c r="NHF853" s="33"/>
      <c r="NHG853" s="33"/>
      <c r="NHH853" s="33"/>
      <c r="NHI853" s="33"/>
      <c r="NHJ853" s="33"/>
      <c r="NHK853" s="33"/>
      <c r="NHL853" s="33"/>
      <c r="NHM853" s="33"/>
      <c r="NHN853" s="33"/>
      <c r="NHO853" s="33"/>
      <c r="NHP853" s="33"/>
      <c r="NHQ853" s="33"/>
      <c r="NHR853" s="33"/>
      <c r="NHS853" s="33"/>
      <c r="NHT853" s="33"/>
      <c r="NHU853" s="33"/>
      <c r="NHV853" s="33"/>
      <c r="NHW853" s="33"/>
      <c r="NHX853" s="33"/>
      <c r="NHY853" s="33"/>
      <c r="NHZ853" s="33"/>
      <c r="NIA853" s="33"/>
      <c r="NIB853" s="33"/>
      <c r="NIC853" s="33"/>
      <c r="NID853" s="33"/>
      <c r="NIE853" s="33"/>
      <c r="NIF853" s="33"/>
      <c r="NIG853" s="33"/>
      <c r="NIH853" s="33"/>
      <c r="NII853" s="33"/>
      <c r="NIJ853" s="33"/>
      <c r="NIK853" s="33"/>
      <c r="NIL853" s="33"/>
      <c r="NIM853" s="33"/>
      <c r="NIN853" s="33"/>
      <c r="NIO853" s="33"/>
      <c r="NIP853" s="33"/>
      <c r="NIQ853" s="33"/>
      <c r="NIR853" s="33"/>
      <c r="NIS853" s="33"/>
      <c r="NIT853" s="33"/>
      <c r="NIU853" s="33"/>
      <c r="NIV853" s="33"/>
      <c r="NIW853" s="33"/>
      <c r="NIX853" s="33"/>
      <c r="NIY853" s="33"/>
      <c r="NIZ853" s="33"/>
      <c r="NJA853" s="33"/>
      <c r="NJB853" s="33"/>
      <c r="NJC853" s="33"/>
      <c r="NJD853" s="33"/>
      <c r="NJE853" s="33"/>
      <c r="NJF853" s="33"/>
      <c r="NJG853" s="33"/>
      <c r="NJH853" s="33"/>
      <c r="NJI853" s="33"/>
      <c r="NJJ853" s="33"/>
      <c r="NJK853" s="33"/>
      <c r="NJL853" s="33"/>
      <c r="NJM853" s="33"/>
      <c r="NJN853" s="33"/>
      <c r="NJO853" s="33"/>
      <c r="NJP853" s="33"/>
      <c r="NJQ853" s="33"/>
      <c r="NJR853" s="33"/>
      <c r="NJS853" s="33"/>
      <c r="NJT853" s="33"/>
      <c r="NJU853" s="33"/>
      <c r="NJV853" s="33"/>
      <c r="NJW853" s="33"/>
      <c r="NJX853" s="33"/>
      <c r="NJY853" s="33"/>
      <c r="NJZ853" s="33"/>
      <c r="NKA853" s="33"/>
      <c r="NKB853" s="33"/>
      <c r="NKC853" s="33"/>
      <c r="NKD853" s="33"/>
      <c r="NKE853" s="33"/>
      <c r="NKF853" s="33"/>
      <c r="NKG853" s="33"/>
      <c r="NKH853" s="33"/>
      <c r="NKI853" s="33"/>
      <c r="NKJ853" s="33"/>
      <c r="NKK853" s="33"/>
      <c r="NKL853" s="33"/>
      <c r="NKM853" s="33"/>
      <c r="NKN853" s="33"/>
      <c r="NKO853" s="33"/>
      <c r="NKP853" s="33"/>
      <c r="NKQ853" s="33"/>
      <c r="NKR853" s="33"/>
      <c r="NKS853" s="33"/>
      <c r="NKT853" s="33"/>
      <c r="NKU853" s="33"/>
      <c r="NKV853" s="33"/>
      <c r="NKW853" s="33"/>
      <c r="NKX853" s="33"/>
      <c r="NKY853" s="33"/>
      <c r="NKZ853" s="33"/>
      <c r="NLA853" s="33"/>
      <c r="NLB853" s="33"/>
      <c r="NLC853" s="33"/>
      <c r="NLD853" s="33"/>
      <c r="NLE853" s="33"/>
      <c r="NLF853" s="33"/>
      <c r="NLG853" s="33"/>
      <c r="NLH853" s="33"/>
      <c r="NLI853" s="33"/>
      <c r="NLJ853" s="33"/>
      <c r="NLK853" s="33"/>
      <c r="NLL853" s="33"/>
      <c r="NLM853" s="33"/>
      <c r="NLN853" s="33"/>
      <c r="NLO853" s="33"/>
      <c r="NLP853" s="33"/>
      <c r="NLQ853" s="33"/>
      <c r="NLR853" s="33"/>
      <c r="NLS853" s="33"/>
      <c r="NLT853" s="33"/>
      <c r="NLU853" s="33"/>
      <c r="NLV853" s="33"/>
      <c r="NLW853" s="33"/>
      <c r="NLX853" s="33"/>
      <c r="NLY853" s="33"/>
      <c r="NLZ853" s="33"/>
      <c r="NMA853" s="33"/>
      <c r="NMB853" s="33"/>
      <c r="NMC853" s="33"/>
      <c r="NMD853" s="33"/>
      <c r="NME853" s="33"/>
      <c r="NMF853" s="33"/>
      <c r="NMG853" s="33"/>
      <c r="NMH853" s="33"/>
      <c r="NMI853" s="33"/>
      <c r="NMJ853" s="33"/>
      <c r="NMK853" s="33"/>
      <c r="NML853" s="33"/>
      <c r="NMM853" s="33"/>
      <c r="NMN853" s="33"/>
      <c r="NMO853" s="33"/>
      <c r="NMP853" s="33"/>
      <c r="NMQ853" s="33"/>
      <c r="NMR853" s="33"/>
      <c r="NMS853" s="33"/>
      <c r="NMT853" s="33"/>
      <c r="NMU853" s="33"/>
      <c r="NMV853" s="33"/>
      <c r="NMW853" s="33"/>
      <c r="NMX853" s="33"/>
      <c r="NMY853" s="33"/>
      <c r="NMZ853" s="33"/>
      <c r="NNA853" s="33"/>
      <c r="NNB853" s="33"/>
      <c r="NNC853" s="33"/>
      <c r="NND853" s="33"/>
      <c r="NNE853" s="33"/>
      <c r="NNF853" s="33"/>
      <c r="NNG853" s="33"/>
      <c r="NNH853" s="33"/>
      <c r="NNI853" s="33"/>
      <c r="NNJ853" s="33"/>
      <c r="NNK853" s="33"/>
      <c r="NNL853" s="33"/>
      <c r="NNM853" s="33"/>
      <c r="NNN853" s="33"/>
      <c r="NNO853" s="33"/>
      <c r="NNP853" s="33"/>
      <c r="NNQ853" s="33"/>
      <c r="NNR853" s="33"/>
      <c r="NNS853" s="33"/>
      <c r="NNT853" s="33"/>
      <c r="NNU853" s="33"/>
      <c r="NNV853" s="33"/>
      <c r="NNW853" s="33"/>
      <c r="NNX853" s="33"/>
      <c r="NNY853" s="33"/>
      <c r="NNZ853" s="33"/>
      <c r="NOA853" s="33"/>
      <c r="NOB853" s="33"/>
      <c r="NOC853" s="33"/>
      <c r="NOD853" s="33"/>
      <c r="NOE853" s="33"/>
      <c r="NOF853" s="33"/>
      <c r="NOG853" s="33"/>
      <c r="NOH853" s="33"/>
      <c r="NOI853" s="33"/>
      <c r="NOJ853" s="33"/>
      <c r="NOK853" s="33"/>
      <c r="NOL853" s="33"/>
      <c r="NOM853" s="33"/>
      <c r="NON853" s="33"/>
      <c r="NOO853" s="33"/>
      <c r="NOP853" s="33"/>
      <c r="NOQ853" s="33"/>
      <c r="NOR853" s="33"/>
      <c r="NOS853" s="33"/>
      <c r="NOT853" s="33"/>
      <c r="NOU853" s="33"/>
      <c r="NOV853" s="33"/>
      <c r="NOW853" s="33"/>
      <c r="NOX853" s="33"/>
      <c r="NOY853" s="33"/>
      <c r="NOZ853" s="33"/>
      <c r="NPA853" s="33"/>
      <c r="NPB853" s="33"/>
      <c r="NPC853" s="33"/>
      <c r="NPD853" s="33"/>
      <c r="NPE853" s="33"/>
      <c r="NPF853" s="33"/>
      <c r="NPG853" s="33"/>
      <c r="NPH853" s="33"/>
      <c r="NPI853" s="33"/>
      <c r="NPJ853" s="33"/>
      <c r="NPK853" s="33"/>
      <c r="NPL853" s="33"/>
      <c r="NPM853" s="33"/>
      <c r="NPN853" s="33"/>
      <c r="NPO853" s="33"/>
      <c r="NPP853" s="33"/>
      <c r="NPQ853" s="33"/>
      <c r="NPR853" s="33"/>
      <c r="NPS853" s="33"/>
      <c r="NPT853" s="33"/>
      <c r="NPU853" s="33"/>
      <c r="NPV853" s="33"/>
      <c r="NPW853" s="33"/>
      <c r="NPX853" s="33"/>
      <c r="NPY853" s="33"/>
      <c r="NPZ853" s="33"/>
      <c r="NQA853" s="33"/>
      <c r="NQB853" s="33"/>
      <c r="NQC853" s="33"/>
      <c r="NQD853" s="33"/>
      <c r="NQE853" s="33"/>
      <c r="NQF853" s="33"/>
      <c r="NQG853" s="33"/>
      <c r="NQH853" s="33"/>
      <c r="NQI853" s="33"/>
      <c r="NQJ853" s="33"/>
      <c r="NQK853" s="33"/>
      <c r="NQL853" s="33"/>
      <c r="NQM853" s="33"/>
      <c r="NQN853" s="33"/>
      <c r="NQO853" s="33"/>
      <c r="NQP853" s="33"/>
      <c r="NQQ853" s="33"/>
      <c r="NQR853" s="33"/>
      <c r="NQS853" s="33"/>
      <c r="NQT853" s="33"/>
      <c r="NQU853" s="33"/>
      <c r="NQV853" s="33"/>
      <c r="NQW853" s="33"/>
      <c r="NQX853" s="33"/>
      <c r="NQY853" s="33"/>
      <c r="NQZ853" s="33"/>
      <c r="NRA853" s="33"/>
      <c r="NRB853" s="33"/>
      <c r="NRC853" s="33"/>
      <c r="NRD853" s="33"/>
      <c r="NRE853" s="33"/>
      <c r="NRF853" s="33"/>
      <c r="NRG853" s="33"/>
      <c r="NRH853" s="33"/>
      <c r="NRI853" s="33"/>
      <c r="NRJ853" s="33"/>
      <c r="NRK853" s="33"/>
      <c r="NRL853" s="33"/>
      <c r="NRM853" s="33"/>
      <c r="NRN853" s="33"/>
      <c r="NRO853" s="33"/>
      <c r="NRP853" s="33"/>
      <c r="NRQ853" s="33"/>
      <c r="NRR853" s="33"/>
      <c r="NRS853" s="33"/>
      <c r="NRT853" s="33"/>
      <c r="NRU853" s="33"/>
      <c r="NRV853" s="33"/>
      <c r="NRW853" s="33"/>
      <c r="NRX853" s="33"/>
      <c r="NRY853" s="33"/>
      <c r="NRZ853" s="33"/>
      <c r="NSA853" s="33"/>
      <c r="NSB853" s="33"/>
      <c r="NSC853" s="33"/>
      <c r="NSD853" s="33"/>
      <c r="NSE853" s="33"/>
      <c r="NSF853" s="33"/>
      <c r="NSG853" s="33"/>
      <c r="NSH853" s="33"/>
      <c r="NSI853" s="33"/>
      <c r="NSJ853" s="33"/>
      <c r="NSK853" s="33"/>
      <c r="NSL853" s="33"/>
      <c r="NSM853" s="33"/>
      <c r="NSN853" s="33"/>
      <c r="NSO853" s="33"/>
      <c r="NSP853" s="33"/>
      <c r="NSQ853" s="33"/>
      <c r="NSR853" s="33"/>
      <c r="NSS853" s="33"/>
      <c r="NST853" s="33"/>
      <c r="NSU853" s="33"/>
      <c r="NSV853" s="33"/>
      <c r="NSW853" s="33"/>
      <c r="NSX853" s="33"/>
      <c r="NSY853" s="33"/>
      <c r="NSZ853" s="33"/>
      <c r="NTA853" s="33"/>
      <c r="NTB853" s="33"/>
      <c r="NTC853" s="33"/>
      <c r="NTD853" s="33"/>
      <c r="NTE853" s="33"/>
      <c r="NTF853" s="33"/>
      <c r="NTG853" s="33"/>
      <c r="NTH853" s="33"/>
      <c r="NTI853" s="33"/>
      <c r="NTJ853" s="33"/>
      <c r="NTK853" s="33"/>
      <c r="NTL853" s="33"/>
      <c r="NTM853" s="33"/>
      <c r="NTN853" s="33"/>
      <c r="NTO853" s="33"/>
      <c r="NTP853" s="33"/>
      <c r="NTQ853" s="33"/>
      <c r="NTR853" s="33"/>
      <c r="NTS853" s="33"/>
      <c r="NTT853" s="33"/>
      <c r="NTU853" s="33"/>
      <c r="NTV853" s="33"/>
      <c r="NTW853" s="33"/>
      <c r="NTX853" s="33"/>
      <c r="NTY853" s="33"/>
      <c r="NTZ853" s="33"/>
      <c r="NUA853" s="33"/>
      <c r="NUB853" s="33"/>
      <c r="NUC853" s="33"/>
      <c r="NUD853" s="33"/>
      <c r="NUE853" s="33"/>
      <c r="NUF853" s="33"/>
      <c r="NUG853" s="33"/>
      <c r="NUH853" s="33"/>
      <c r="NUI853" s="33"/>
      <c r="NUJ853" s="33"/>
      <c r="NUK853" s="33"/>
      <c r="NUL853" s="33"/>
      <c r="NUM853" s="33"/>
      <c r="NUN853" s="33"/>
      <c r="NUO853" s="33"/>
      <c r="NUP853" s="33"/>
      <c r="NUQ853" s="33"/>
      <c r="NUR853" s="33"/>
      <c r="NUS853" s="33"/>
      <c r="NUT853" s="33"/>
      <c r="NUU853" s="33"/>
      <c r="NUV853" s="33"/>
      <c r="NUW853" s="33"/>
      <c r="NUX853" s="33"/>
      <c r="NUY853" s="33"/>
      <c r="NUZ853" s="33"/>
      <c r="NVA853" s="33"/>
      <c r="NVB853" s="33"/>
      <c r="NVC853" s="33"/>
      <c r="NVD853" s="33"/>
      <c r="NVE853" s="33"/>
      <c r="NVF853" s="33"/>
      <c r="NVG853" s="33"/>
      <c r="NVH853" s="33"/>
      <c r="NVI853" s="33"/>
      <c r="NVJ853" s="33"/>
      <c r="NVK853" s="33"/>
      <c r="NVL853" s="33"/>
      <c r="NVM853" s="33"/>
      <c r="NVN853" s="33"/>
      <c r="NVO853" s="33"/>
      <c r="NVP853" s="33"/>
      <c r="NVQ853" s="33"/>
      <c r="NVR853" s="33"/>
      <c r="NVS853" s="33"/>
      <c r="NVT853" s="33"/>
      <c r="NVU853" s="33"/>
      <c r="NVV853" s="33"/>
      <c r="NVW853" s="33"/>
      <c r="NVX853" s="33"/>
      <c r="NVY853" s="33"/>
      <c r="NVZ853" s="33"/>
      <c r="NWA853" s="33"/>
      <c r="NWB853" s="33"/>
      <c r="NWC853" s="33"/>
      <c r="NWD853" s="33"/>
      <c r="NWE853" s="33"/>
      <c r="NWF853" s="33"/>
      <c r="NWG853" s="33"/>
      <c r="NWH853" s="33"/>
      <c r="NWI853" s="33"/>
      <c r="NWJ853" s="33"/>
      <c r="NWK853" s="33"/>
      <c r="NWL853" s="33"/>
      <c r="NWM853" s="33"/>
      <c r="NWN853" s="33"/>
      <c r="NWO853" s="33"/>
      <c r="NWP853" s="33"/>
      <c r="NWQ853" s="33"/>
      <c r="NWR853" s="33"/>
      <c r="NWS853" s="33"/>
      <c r="NWT853" s="33"/>
      <c r="NWU853" s="33"/>
      <c r="NWV853" s="33"/>
      <c r="NWW853" s="33"/>
      <c r="NWX853" s="33"/>
      <c r="NWY853" s="33"/>
      <c r="NWZ853" s="33"/>
      <c r="NXA853" s="33"/>
      <c r="NXB853" s="33"/>
      <c r="NXC853" s="33"/>
      <c r="NXD853" s="33"/>
      <c r="NXE853" s="33"/>
      <c r="NXF853" s="33"/>
      <c r="NXG853" s="33"/>
      <c r="NXH853" s="33"/>
      <c r="NXI853" s="33"/>
      <c r="NXJ853" s="33"/>
      <c r="NXK853" s="33"/>
      <c r="NXL853" s="33"/>
      <c r="NXM853" s="33"/>
      <c r="NXN853" s="33"/>
      <c r="NXO853" s="33"/>
      <c r="NXP853" s="33"/>
      <c r="NXQ853" s="33"/>
      <c r="NXR853" s="33"/>
      <c r="NXS853" s="33"/>
      <c r="NXT853" s="33"/>
      <c r="NXU853" s="33"/>
      <c r="NXV853" s="33"/>
      <c r="NXW853" s="33"/>
      <c r="NXX853" s="33"/>
      <c r="NXY853" s="33"/>
      <c r="NXZ853" s="33"/>
      <c r="NYA853" s="33"/>
      <c r="NYB853" s="33"/>
      <c r="NYC853" s="33"/>
      <c r="NYD853" s="33"/>
      <c r="NYE853" s="33"/>
      <c r="NYF853" s="33"/>
      <c r="NYG853" s="33"/>
      <c r="NYH853" s="33"/>
      <c r="NYI853" s="33"/>
      <c r="NYJ853" s="33"/>
      <c r="NYK853" s="33"/>
      <c r="NYL853" s="33"/>
      <c r="NYM853" s="33"/>
      <c r="NYN853" s="33"/>
      <c r="NYO853" s="33"/>
      <c r="NYP853" s="33"/>
      <c r="NYQ853" s="33"/>
      <c r="NYR853" s="33"/>
      <c r="NYS853" s="33"/>
      <c r="NYT853" s="33"/>
      <c r="NYU853" s="33"/>
      <c r="NYV853" s="33"/>
      <c r="NYW853" s="33"/>
      <c r="NYX853" s="33"/>
      <c r="NYY853" s="33"/>
      <c r="NYZ853" s="33"/>
      <c r="NZA853" s="33"/>
      <c r="NZB853" s="33"/>
      <c r="NZC853" s="33"/>
      <c r="NZD853" s="33"/>
      <c r="NZE853" s="33"/>
      <c r="NZF853" s="33"/>
      <c r="NZG853" s="33"/>
      <c r="NZH853" s="33"/>
      <c r="NZI853" s="33"/>
      <c r="NZJ853" s="33"/>
      <c r="NZK853" s="33"/>
      <c r="NZL853" s="33"/>
      <c r="NZM853" s="33"/>
      <c r="NZN853" s="33"/>
      <c r="NZO853" s="33"/>
      <c r="NZP853" s="33"/>
      <c r="NZQ853" s="33"/>
      <c r="NZR853" s="33"/>
      <c r="NZS853" s="33"/>
      <c r="NZT853" s="33"/>
      <c r="NZU853" s="33"/>
      <c r="NZV853" s="33"/>
      <c r="NZW853" s="33"/>
      <c r="NZX853" s="33"/>
      <c r="NZY853" s="33"/>
      <c r="NZZ853" s="33"/>
      <c r="OAA853" s="33"/>
      <c r="OAB853" s="33"/>
      <c r="OAC853" s="33"/>
      <c r="OAD853" s="33"/>
      <c r="OAE853" s="33"/>
      <c r="OAF853" s="33"/>
      <c r="OAG853" s="33"/>
      <c r="OAH853" s="33"/>
      <c r="OAI853" s="33"/>
      <c r="OAJ853" s="33"/>
      <c r="OAK853" s="33"/>
      <c r="OAL853" s="33"/>
      <c r="OAM853" s="33"/>
      <c r="OAN853" s="33"/>
      <c r="OAO853" s="33"/>
      <c r="OAP853" s="33"/>
      <c r="OAQ853" s="33"/>
      <c r="OAR853" s="33"/>
      <c r="OAS853" s="33"/>
      <c r="OAT853" s="33"/>
      <c r="OAU853" s="33"/>
      <c r="OAV853" s="33"/>
      <c r="OAW853" s="33"/>
      <c r="OAX853" s="33"/>
      <c r="OAY853" s="33"/>
      <c r="OAZ853" s="33"/>
      <c r="OBA853" s="33"/>
      <c r="OBB853" s="33"/>
      <c r="OBC853" s="33"/>
      <c r="OBD853" s="33"/>
      <c r="OBE853" s="33"/>
      <c r="OBF853" s="33"/>
      <c r="OBG853" s="33"/>
      <c r="OBH853" s="33"/>
      <c r="OBI853" s="33"/>
      <c r="OBJ853" s="33"/>
      <c r="OBK853" s="33"/>
      <c r="OBL853" s="33"/>
      <c r="OBM853" s="33"/>
      <c r="OBN853" s="33"/>
      <c r="OBO853" s="33"/>
      <c r="OBP853" s="33"/>
      <c r="OBQ853" s="33"/>
      <c r="OBR853" s="33"/>
      <c r="OBS853" s="33"/>
      <c r="OBT853" s="33"/>
      <c r="OBU853" s="33"/>
      <c r="OBV853" s="33"/>
      <c r="OBW853" s="33"/>
      <c r="OBX853" s="33"/>
      <c r="OBY853" s="33"/>
      <c r="OBZ853" s="33"/>
      <c r="OCA853" s="33"/>
      <c r="OCB853" s="33"/>
      <c r="OCC853" s="33"/>
      <c r="OCD853" s="33"/>
      <c r="OCE853" s="33"/>
      <c r="OCF853" s="33"/>
      <c r="OCG853" s="33"/>
      <c r="OCH853" s="33"/>
      <c r="OCI853" s="33"/>
      <c r="OCJ853" s="33"/>
      <c r="OCK853" s="33"/>
      <c r="OCL853" s="33"/>
      <c r="OCM853" s="33"/>
      <c r="OCN853" s="33"/>
      <c r="OCO853" s="33"/>
      <c r="OCP853" s="33"/>
      <c r="OCQ853" s="33"/>
      <c r="OCR853" s="33"/>
      <c r="OCS853" s="33"/>
      <c r="OCT853" s="33"/>
      <c r="OCU853" s="33"/>
      <c r="OCV853" s="33"/>
      <c r="OCW853" s="33"/>
      <c r="OCX853" s="33"/>
      <c r="OCY853" s="33"/>
      <c r="OCZ853" s="33"/>
      <c r="ODA853" s="33"/>
      <c r="ODB853" s="33"/>
      <c r="ODC853" s="33"/>
      <c r="ODD853" s="33"/>
      <c r="ODE853" s="33"/>
      <c r="ODF853" s="33"/>
      <c r="ODG853" s="33"/>
      <c r="ODH853" s="33"/>
      <c r="ODI853" s="33"/>
      <c r="ODJ853" s="33"/>
      <c r="ODK853" s="33"/>
      <c r="ODL853" s="33"/>
      <c r="ODM853" s="33"/>
      <c r="ODN853" s="33"/>
      <c r="ODO853" s="33"/>
      <c r="ODP853" s="33"/>
      <c r="ODQ853" s="33"/>
      <c r="ODR853" s="33"/>
      <c r="ODS853" s="33"/>
      <c r="ODT853" s="33"/>
      <c r="ODU853" s="33"/>
      <c r="ODV853" s="33"/>
      <c r="ODW853" s="33"/>
      <c r="ODX853" s="33"/>
      <c r="ODY853" s="33"/>
      <c r="ODZ853" s="33"/>
      <c r="OEA853" s="33"/>
      <c r="OEB853" s="33"/>
      <c r="OEC853" s="33"/>
      <c r="OED853" s="33"/>
      <c r="OEE853" s="33"/>
      <c r="OEF853" s="33"/>
      <c r="OEG853" s="33"/>
      <c r="OEH853" s="33"/>
      <c r="OEI853" s="33"/>
      <c r="OEJ853" s="33"/>
      <c r="OEK853" s="33"/>
      <c r="OEL853" s="33"/>
      <c r="OEM853" s="33"/>
      <c r="OEN853" s="33"/>
      <c r="OEO853" s="33"/>
      <c r="OEP853" s="33"/>
      <c r="OEQ853" s="33"/>
      <c r="OER853" s="33"/>
      <c r="OES853" s="33"/>
      <c r="OET853" s="33"/>
      <c r="OEU853" s="33"/>
      <c r="OEV853" s="33"/>
      <c r="OEW853" s="33"/>
      <c r="OEX853" s="33"/>
      <c r="OEY853" s="33"/>
      <c r="OEZ853" s="33"/>
      <c r="OFA853" s="33"/>
      <c r="OFB853" s="33"/>
      <c r="OFC853" s="33"/>
      <c r="OFD853" s="33"/>
      <c r="OFE853" s="33"/>
      <c r="OFF853" s="33"/>
      <c r="OFG853" s="33"/>
      <c r="OFH853" s="33"/>
      <c r="OFI853" s="33"/>
      <c r="OFJ853" s="33"/>
      <c r="OFK853" s="33"/>
      <c r="OFL853" s="33"/>
      <c r="OFM853" s="33"/>
      <c r="OFN853" s="33"/>
      <c r="OFO853" s="33"/>
      <c r="OFP853" s="33"/>
      <c r="OFQ853" s="33"/>
      <c r="OFR853" s="33"/>
      <c r="OFS853" s="33"/>
      <c r="OFT853" s="33"/>
      <c r="OFU853" s="33"/>
      <c r="OFV853" s="33"/>
      <c r="OFW853" s="33"/>
      <c r="OFX853" s="33"/>
      <c r="OFY853" s="33"/>
      <c r="OFZ853" s="33"/>
      <c r="OGA853" s="33"/>
      <c r="OGB853" s="33"/>
      <c r="OGC853" s="33"/>
      <c r="OGD853" s="33"/>
      <c r="OGE853" s="33"/>
      <c r="OGF853" s="33"/>
      <c r="OGG853" s="33"/>
      <c r="OGH853" s="33"/>
      <c r="OGI853" s="33"/>
      <c r="OGJ853" s="33"/>
      <c r="OGK853" s="33"/>
      <c r="OGL853" s="33"/>
      <c r="OGM853" s="33"/>
      <c r="OGN853" s="33"/>
      <c r="OGO853" s="33"/>
      <c r="OGP853" s="33"/>
      <c r="OGQ853" s="33"/>
      <c r="OGR853" s="33"/>
      <c r="OGS853" s="33"/>
      <c r="OGT853" s="33"/>
      <c r="OGU853" s="33"/>
      <c r="OGV853" s="33"/>
      <c r="OGW853" s="33"/>
      <c r="OGX853" s="33"/>
      <c r="OGY853" s="33"/>
      <c r="OGZ853" s="33"/>
      <c r="OHA853" s="33"/>
      <c r="OHB853" s="33"/>
      <c r="OHC853" s="33"/>
      <c r="OHD853" s="33"/>
      <c r="OHE853" s="33"/>
      <c r="OHF853" s="33"/>
      <c r="OHG853" s="33"/>
      <c r="OHH853" s="33"/>
      <c r="OHI853" s="33"/>
      <c r="OHJ853" s="33"/>
      <c r="OHK853" s="33"/>
      <c r="OHL853" s="33"/>
      <c r="OHM853" s="33"/>
      <c r="OHN853" s="33"/>
      <c r="OHO853" s="33"/>
      <c r="OHP853" s="33"/>
      <c r="OHQ853" s="33"/>
      <c r="OHR853" s="33"/>
      <c r="OHS853" s="33"/>
      <c r="OHT853" s="33"/>
      <c r="OHU853" s="33"/>
      <c r="OHV853" s="33"/>
      <c r="OHW853" s="33"/>
      <c r="OHX853" s="33"/>
      <c r="OHY853" s="33"/>
      <c r="OHZ853" s="33"/>
      <c r="OIA853" s="33"/>
      <c r="OIB853" s="33"/>
      <c r="OIC853" s="33"/>
      <c r="OID853" s="33"/>
      <c r="OIE853" s="33"/>
      <c r="OIF853" s="33"/>
      <c r="OIG853" s="33"/>
      <c r="OIH853" s="33"/>
      <c r="OII853" s="33"/>
      <c r="OIJ853" s="33"/>
      <c r="OIK853" s="33"/>
      <c r="OIL853" s="33"/>
      <c r="OIM853" s="33"/>
      <c r="OIN853" s="33"/>
      <c r="OIO853" s="33"/>
      <c r="OIP853" s="33"/>
      <c r="OIQ853" s="33"/>
      <c r="OIR853" s="33"/>
      <c r="OIS853" s="33"/>
      <c r="OIT853" s="33"/>
      <c r="OIU853" s="33"/>
      <c r="OIV853" s="33"/>
      <c r="OIW853" s="33"/>
      <c r="OIX853" s="33"/>
      <c r="OIY853" s="33"/>
      <c r="OIZ853" s="33"/>
      <c r="OJA853" s="33"/>
      <c r="OJB853" s="33"/>
      <c r="OJC853" s="33"/>
      <c r="OJD853" s="33"/>
      <c r="OJE853" s="33"/>
      <c r="OJF853" s="33"/>
      <c r="OJG853" s="33"/>
      <c r="OJH853" s="33"/>
      <c r="OJI853" s="33"/>
      <c r="OJJ853" s="33"/>
      <c r="OJK853" s="33"/>
      <c r="OJL853" s="33"/>
      <c r="OJM853" s="33"/>
      <c r="OJN853" s="33"/>
      <c r="OJO853" s="33"/>
      <c r="OJP853" s="33"/>
      <c r="OJQ853" s="33"/>
      <c r="OJR853" s="33"/>
      <c r="OJS853" s="33"/>
      <c r="OJT853" s="33"/>
      <c r="OJU853" s="33"/>
      <c r="OJV853" s="33"/>
      <c r="OJW853" s="33"/>
      <c r="OJX853" s="33"/>
      <c r="OJY853" s="33"/>
      <c r="OJZ853" s="33"/>
      <c r="OKA853" s="33"/>
      <c r="OKB853" s="33"/>
      <c r="OKC853" s="33"/>
      <c r="OKD853" s="33"/>
      <c r="OKE853" s="33"/>
      <c r="OKF853" s="33"/>
      <c r="OKG853" s="33"/>
      <c r="OKH853" s="33"/>
      <c r="OKI853" s="33"/>
      <c r="OKJ853" s="33"/>
      <c r="OKK853" s="33"/>
      <c r="OKL853" s="33"/>
      <c r="OKM853" s="33"/>
      <c r="OKN853" s="33"/>
      <c r="OKO853" s="33"/>
      <c r="OKP853" s="33"/>
      <c r="OKQ853" s="33"/>
      <c r="OKR853" s="33"/>
      <c r="OKS853" s="33"/>
      <c r="OKT853" s="33"/>
      <c r="OKU853" s="33"/>
      <c r="OKV853" s="33"/>
      <c r="OKW853" s="33"/>
      <c r="OKX853" s="33"/>
      <c r="OKY853" s="33"/>
      <c r="OKZ853" s="33"/>
      <c r="OLA853" s="33"/>
      <c r="OLB853" s="33"/>
      <c r="OLC853" s="33"/>
      <c r="OLD853" s="33"/>
      <c r="OLE853" s="33"/>
      <c r="OLF853" s="33"/>
      <c r="OLG853" s="33"/>
      <c r="OLH853" s="33"/>
      <c r="OLI853" s="33"/>
      <c r="OLJ853" s="33"/>
      <c r="OLK853" s="33"/>
      <c r="OLL853" s="33"/>
      <c r="OLM853" s="33"/>
      <c r="OLN853" s="33"/>
      <c r="OLO853" s="33"/>
      <c r="OLP853" s="33"/>
      <c r="OLQ853" s="33"/>
      <c r="OLR853" s="33"/>
      <c r="OLS853" s="33"/>
      <c r="OLT853" s="33"/>
      <c r="OLU853" s="33"/>
      <c r="OLV853" s="33"/>
      <c r="OLW853" s="33"/>
      <c r="OLX853" s="33"/>
      <c r="OLY853" s="33"/>
      <c r="OLZ853" s="33"/>
      <c r="OMA853" s="33"/>
      <c r="OMB853" s="33"/>
      <c r="OMC853" s="33"/>
      <c r="OMD853" s="33"/>
      <c r="OME853" s="33"/>
      <c r="OMF853" s="33"/>
      <c r="OMG853" s="33"/>
      <c r="OMH853" s="33"/>
      <c r="OMI853" s="33"/>
      <c r="OMJ853" s="33"/>
      <c r="OMK853" s="33"/>
      <c r="OML853" s="33"/>
      <c r="OMM853" s="33"/>
      <c r="OMN853" s="33"/>
      <c r="OMO853" s="33"/>
      <c r="OMP853" s="33"/>
      <c r="OMQ853" s="33"/>
      <c r="OMR853" s="33"/>
      <c r="OMS853" s="33"/>
      <c r="OMT853" s="33"/>
      <c r="OMU853" s="33"/>
      <c r="OMV853" s="33"/>
      <c r="OMW853" s="33"/>
      <c r="OMX853" s="33"/>
      <c r="OMY853" s="33"/>
      <c r="OMZ853" s="33"/>
      <c r="ONA853" s="33"/>
      <c r="ONB853" s="33"/>
      <c r="ONC853" s="33"/>
      <c r="OND853" s="33"/>
      <c r="ONE853" s="33"/>
      <c r="ONF853" s="33"/>
      <c r="ONG853" s="33"/>
      <c r="ONH853" s="33"/>
      <c r="ONI853" s="33"/>
      <c r="ONJ853" s="33"/>
      <c r="ONK853" s="33"/>
      <c r="ONL853" s="33"/>
      <c r="ONM853" s="33"/>
      <c r="ONN853" s="33"/>
      <c r="ONO853" s="33"/>
      <c r="ONP853" s="33"/>
      <c r="ONQ853" s="33"/>
      <c r="ONR853" s="33"/>
      <c r="ONS853" s="33"/>
      <c r="ONT853" s="33"/>
      <c r="ONU853" s="33"/>
      <c r="ONV853" s="33"/>
      <c r="ONW853" s="33"/>
      <c r="ONX853" s="33"/>
      <c r="ONY853" s="33"/>
      <c r="ONZ853" s="33"/>
      <c r="OOA853" s="33"/>
      <c r="OOB853" s="33"/>
      <c r="OOC853" s="33"/>
      <c r="OOD853" s="33"/>
      <c r="OOE853" s="33"/>
      <c r="OOF853" s="33"/>
      <c r="OOG853" s="33"/>
      <c r="OOH853" s="33"/>
      <c r="OOI853" s="33"/>
      <c r="OOJ853" s="33"/>
      <c r="OOK853" s="33"/>
      <c r="OOL853" s="33"/>
      <c r="OOM853" s="33"/>
      <c r="OON853" s="33"/>
      <c r="OOO853" s="33"/>
      <c r="OOP853" s="33"/>
      <c r="OOQ853" s="33"/>
      <c r="OOR853" s="33"/>
      <c r="OOS853" s="33"/>
      <c r="OOT853" s="33"/>
      <c r="OOU853" s="33"/>
      <c r="OOV853" s="33"/>
      <c r="OOW853" s="33"/>
      <c r="OOX853" s="33"/>
      <c r="OOY853" s="33"/>
      <c r="OOZ853" s="33"/>
      <c r="OPA853" s="33"/>
      <c r="OPB853" s="33"/>
      <c r="OPC853" s="33"/>
      <c r="OPD853" s="33"/>
      <c r="OPE853" s="33"/>
      <c r="OPF853" s="33"/>
      <c r="OPG853" s="33"/>
      <c r="OPH853" s="33"/>
      <c r="OPI853" s="33"/>
      <c r="OPJ853" s="33"/>
      <c r="OPK853" s="33"/>
      <c r="OPL853" s="33"/>
      <c r="OPM853" s="33"/>
      <c r="OPN853" s="33"/>
      <c r="OPO853" s="33"/>
      <c r="OPP853" s="33"/>
      <c r="OPQ853" s="33"/>
      <c r="OPR853" s="33"/>
      <c r="OPS853" s="33"/>
      <c r="OPT853" s="33"/>
      <c r="OPU853" s="33"/>
      <c r="OPV853" s="33"/>
      <c r="OPW853" s="33"/>
      <c r="OPX853" s="33"/>
      <c r="OPY853" s="33"/>
      <c r="OPZ853" s="33"/>
      <c r="OQA853" s="33"/>
      <c r="OQB853" s="33"/>
      <c r="OQC853" s="33"/>
      <c r="OQD853" s="33"/>
      <c r="OQE853" s="33"/>
      <c r="OQF853" s="33"/>
      <c r="OQG853" s="33"/>
      <c r="OQH853" s="33"/>
      <c r="OQI853" s="33"/>
      <c r="OQJ853" s="33"/>
      <c r="OQK853" s="33"/>
      <c r="OQL853" s="33"/>
      <c r="OQM853" s="33"/>
      <c r="OQN853" s="33"/>
      <c r="OQO853" s="33"/>
      <c r="OQP853" s="33"/>
      <c r="OQQ853" s="33"/>
      <c r="OQR853" s="33"/>
      <c r="OQS853" s="33"/>
      <c r="OQT853" s="33"/>
      <c r="OQU853" s="33"/>
      <c r="OQV853" s="33"/>
      <c r="OQW853" s="33"/>
      <c r="OQX853" s="33"/>
      <c r="OQY853" s="33"/>
      <c r="OQZ853" s="33"/>
      <c r="ORA853" s="33"/>
      <c r="ORB853" s="33"/>
      <c r="ORC853" s="33"/>
      <c r="ORD853" s="33"/>
      <c r="ORE853" s="33"/>
      <c r="ORF853" s="33"/>
      <c r="ORG853" s="33"/>
      <c r="ORH853" s="33"/>
      <c r="ORI853" s="33"/>
      <c r="ORJ853" s="33"/>
      <c r="ORK853" s="33"/>
      <c r="ORL853" s="33"/>
      <c r="ORM853" s="33"/>
      <c r="ORN853" s="33"/>
      <c r="ORO853" s="33"/>
      <c r="ORP853" s="33"/>
      <c r="ORQ853" s="33"/>
      <c r="ORR853" s="33"/>
      <c r="ORS853" s="33"/>
      <c r="ORT853" s="33"/>
      <c r="ORU853" s="33"/>
      <c r="ORV853" s="33"/>
      <c r="ORW853" s="33"/>
      <c r="ORX853" s="33"/>
      <c r="ORY853" s="33"/>
      <c r="ORZ853" s="33"/>
      <c r="OSA853" s="33"/>
      <c r="OSB853" s="33"/>
      <c r="OSC853" s="33"/>
      <c r="OSD853" s="33"/>
      <c r="OSE853" s="33"/>
      <c r="OSF853" s="33"/>
      <c r="OSG853" s="33"/>
      <c r="OSH853" s="33"/>
      <c r="OSI853" s="33"/>
      <c r="OSJ853" s="33"/>
      <c r="OSK853" s="33"/>
      <c r="OSL853" s="33"/>
      <c r="OSM853" s="33"/>
      <c r="OSN853" s="33"/>
      <c r="OSO853" s="33"/>
      <c r="OSP853" s="33"/>
      <c r="OSQ853" s="33"/>
      <c r="OSR853" s="33"/>
      <c r="OSS853" s="33"/>
      <c r="OST853" s="33"/>
      <c r="OSU853" s="33"/>
      <c r="OSV853" s="33"/>
      <c r="OSW853" s="33"/>
      <c r="OSX853" s="33"/>
      <c r="OSY853" s="33"/>
      <c r="OSZ853" s="33"/>
      <c r="OTA853" s="33"/>
      <c r="OTB853" s="33"/>
      <c r="OTC853" s="33"/>
      <c r="OTD853" s="33"/>
      <c r="OTE853" s="33"/>
      <c r="OTF853" s="33"/>
      <c r="OTG853" s="33"/>
      <c r="OTH853" s="33"/>
      <c r="OTI853" s="33"/>
      <c r="OTJ853" s="33"/>
      <c r="OTK853" s="33"/>
      <c r="OTL853" s="33"/>
      <c r="OTM853" s="33"/>
      <c r="OTN853" s="33"/>
      <c r="OTO853" s="33"/>
      <c r="OTP853" s="33"/>
      <c r="OTQ853" s="33"/>
      <c r="OTR853" s="33"/>
      <c r="OTS853" s="33"/>
      <c r="OTT853" s="33"/>
      <c r="OTU853" s="33"/>
      <c r="OTV853" s="33"/>
      <c r="OTW853" s="33"/>
      <c r="OTX853" s="33"/>
      <c r="OTY853" s="33"/>
      <c r="OTZ853" s="33"/>
      <c r="OUA853" s="33"/>
      <c r="OUB853" s="33"/>
      <c r="OUC853" s="33"/>
      <c r="OUD853" s="33"/>
      <c r="OUE853" s="33"/>
      <c r="OUF853" s="33"/>
      <c r="OUG853" s="33"/>
      <c r="OUH853" s="33"/>
      <c r="OUI853" s="33"/>
      <c r="OUJ853" s="33"/>
      <c r="OUK853" s="33"/>
      <c r="OUL853" s="33"/>
      <c r="OUM853" s="33"/>
      <c r="OUN853" s="33"/>
      <c r="OUO853" s="33"/>
      <c r="OUP853" s="33"/>
      <c r="OUQ853" s="33"/>
      <c r="OUR853" s="33"/>
      <c r="OUS853" s="33"/>
      <c r="OUT853" s="33"/>
      <c r="OUU853" s="33"/>
      <c r="OUV853" s="33"/>
      <c r="OUW853" s="33"/>
      <c r="OUX853" s="33"/>
      <c r="OUY853" s="33"/>
      <c r="OUZ853" s="33"/>
      <c r="OVA853" s="33"/>
      <c r="OVB853" s="33"/>
      <c r="OVC853" s="33"/>
      <c r="OVD853" s="33"/>
      <c r="OVE853" s="33"/>
      <c r="OVF853" s="33"/>
      <c r="OVG853" s="33"/>
      <c r="OVH853" s="33"/>
      <c r="OVI853" s="33"/>
      <c r="OVJ853" s="33"/>
      <c r="OVK853" s="33"/>
      <c r="OVL853" s="33"/>
      <c r="OVM853" s="33"/>
      <c r="OVN853" s="33"/>
      <c r="OVO853" s="33"/>
      <c r="OVP853" s="33"/>
      <c r="OVQ853" s="33"/>
      <c r="OVR853" s="33"/>
      <c r="OVS853" s="33"/>
      <c r="OVT853" s="33"/>
      <c r="OVU853" s="33"/>
      <c r="OVV853" s="33"/>
      <c r="OVW853" s="33"/>
      <c r="OVX853" s="33"/>
      <c r="OVY853" s="33"/>
      <c r="OVZ853" s="33"/>
      <c r="OWA853" s="33"/>
      <c r="OWB853" s="33"/>
      <c r="OWC853" s="33"/>
      <c r="OWD853" s="33"/>
      <c r="OWE853" s="33"/>
      <c r="OWF853" s="33"/>
      <c r="OWG853" s="33"/>
      <c r="OWH853" s="33"/>
      <c r="OWI853" s="33"/>
      <c r="OWJ853" s="33"/>
      <c r="OWK853" s="33"/>
      <c r="OWL853" s="33"/>
      <c r="OWM853" s="33"/>
      <c r="OWN853" s="33"/>
      <c r="OWO853" s="33"/>
      <c r="OWP853" s="33"/>
      <c r="OWQ853" s="33"/>
      <c r="OWR853" s="33"/>
      <c r="OWS853" s="33"/>
      <c r="OWT853" s="33"/>
      <c r="OWU853" s="33"/>
      <c r="OWV853" s="33"/>
      <c r="OWW853" s="33"/>
      <c r="OWX853" s="33"/>
      <c r="OWY853" s="33"/>
      <c r="OWZ853" s="33"/>
      <c r="OXA853" s="33"/>
      <c r="OXB853" s="33"/>
      <c r="OXC853" s="33"/>
      <c r="OXD853" s="33"/>
      <c r="OXE853" s="33"/>
      <c r="OXF853" s="33"/>
      <c r="OXG853" s="33"/>
      <c r="OXH853" s="33"/>
      <c r="OXI853" s="33"/>
      <c r="OXJ853" s="33"/>
      <c r="OXK853" s="33"/>
      <c r="OXL853" s="33"/>
      <c r="OXM853" s="33"/>
      <c r="OXN853" s="33"/>
      <c r="OXO853" s="33"/>
      <c r="OXP853" s="33"/>
      <c r="OXQ853" s="33"/>
      <c r="OXR853" s="33"/>
      <c r="OXS853" s="33"/>
      <c r="OXT853" s="33"/>
      <c r="OXU853" s="33"/>
      <c r="OXV853" s="33"/>
      <c r="OXW853" s="33"/>
      <c r="OXX853" s="33"/>
      <c r="OXY853" s="33"/>
      <c r="OXZ853" s="33"/>
      <c r="OYA853" s="33"/>
      <c r="OYB853" s="33"/>
      <c r="OYC853" s="33"/>
      <c r="OYD853" s="33"/>
      <c r="OYE853" s="33"/>
      <c r="OYF853" s="33"/>
      <c r="OYG853" s="33"/>
      <c r="OYH853" s="33"/>
      <c r="OYI853" s="33"/>
      <c r="OYJ853" s="33"/>
      <c r="OYK853" s="33"/>
      <c r="OYL853" s="33"/>
      <c r="OYM853" s="33"/>
      <c r="OYN853" s="33"/>
      <c r="OYO853" s="33"/>
      <c r="OYP853" s="33"/>
      <c r="OYQ853" s="33"/>
      <c r="OYR853" s="33"/>
      <c r="OYS853" s="33"/>
      <c r="OYT853" s="33"/>
      <c r="OYU853" s="33"/>
      <c r="OYV853" s="33"/>
      <c r="OYW853" s="33"/>
      <c r="OYX853" s="33"/>
      <c r="OYY853" s="33"/>
      <c r="OYZ853" s="33"/>
      <c r="OZA853" s="33"/>
      <c r="OZB853" s="33"/>
      <c r="OZC853" s="33"/>
      <c r="OZD853" s="33"/>
      <c r="OZE853" s="33"/>
      <c r="OZF853" s="33"/>
      <c r="OZG853" s="33"/>
      <c r="OZH853" s="33"/>
      <c r="OZI853" s="33"/>
      <c r="OZJ853" s="33"/>
      <c r="OZK853" s="33"/>
      <c r="OZL853" s="33"/>
      <c r="OZM853" s="33"/>
      <c r="OZN853" s="33"/>
      <c r="OZO853" s="33"/>
      <c r="OZP853" s="33"/>
      <c r="OZQ853" s="33"/>
      <c r="OZR853" s="33"/>
      <c r="OZS853" s="33"/>
      <c r="OZT853" s="33"/>
      <c r="OZU853" s="33"/>
      <c r="OZV853" s="33"/>
      <c r="OZW853" s="33"/>
      <c r="OZX853" s="33"/>
      <c r="OZY853" s="33"/>
      <c r="OZZ853" s="33"/>
      <c r="PAA853" s="33"/>
      <c r="PAB853" s="33"/>
      <c r="PAC853" s="33"/>
      <c r="PAD853" s="33"/>
      <c r="PAE853" s="33"/>
      <c r="PAF853" s="33"/>
      <c r="PAG853" s="33"/>
      <c r="PAH853" s="33"/>
      <c r="PAI853" s="33"/>
      <c r="PAJ853" s="33"/>
      <c r="PAK853" s="33"/>
      <c r="PAL853" s="33"/>
      <c r="PAM853" s="33"/>
      <c r="PAN853" s="33"/>
      <c r="PAO853" s="33"/>
      <c r="PAP853" s="33"/>
      <c r="PAQ853" s="33"/>
      <c r="PAR853" s="33"/>
      <c r="PAS853" s="33"/>
      <c r="PAT853" s="33"/>
      <c r="PAU853" s="33"/>
      <c r="PAV853" s="33"/>
      <c r="PAW853" s="33"/>
      <c r="PAX853" s="33"/>
      <c r="PAY853" s="33"/>
      <c r="PAZ853" s="33"/>
      <c r="PBA853" s="33"/>
      <c r="PBB853" s="33"/>
      <c r="PBC853" s="33"/>
      <c r="PBD853" s="33"/>
      <c r="PBE853" s="33"/>
      <c r="PBF853" s="33"/>
      <c r="PBG853" s="33"/>
      <c r="PBH853" s="33"/>
      <c r="PBI853" s="33"/>
      <c r="PBJ853" s="33"/>
      <c r="PBK853" s="33"/>
      <c r="PBL853" s="33"/>
      <c r="PBM853" s="33"/>
      <c r="PBN853" s="33"/>
      <c r="PBO853" s="33"/>
      <c r="PBP853" s="33"/>
      <c r="PBQ853" s="33"/>
      <c r="PBR853" s="33"/>
      <c r="PBS853" s="33"/>
      <c r="PBT853" s="33"/>
      <c r="PBU853" s="33"/>
      <c r="PBV853" s="33"/>
      <c r="PBW853" s="33"/>
      <c r="PBX853" s="33"/>
      <c r="PBY853" s="33"/>
      <c r="PBZ853" s="33"/>
      <c r="PCA853" s="33"/>
      <c r="PCB853" s="33"/>
      <c r="PCC853" s="33"/>
      <c r="PCD853" s="33"/>
      <c r="PCE853" s="33"/>
      <c r="PCF853" s="33"/>
      <c r="PCG853" s="33"/>
      <c r="PCH853" s="33"/>
      <c r="PCI853" s="33"/>
      <c r="PCJ853" s="33"/>
      <c r="PCK853" s="33"/>
      <c r="PCL853" s="33"/>
      <c r="PCM853" s="33"/>
      <c r="PCN853" s="33"/>
      <c r="PCO853" s="33"/>
      <c r="PCP853" s="33"/>
      <c r="PCQ853" s="33"/>
      <c r="PCR853" s="33"/>
      <c r="PCS853" s="33"/>
      <c r="PCT853" s="33"/>
      <c r="PCU853" s="33"/>
      <c r="PCV853" s="33"/>
      <c r="PCW853" s="33"/>
      <c r="PCX853" s="33"/>
      <c r="PCY853" s="33"/>
      <c r="PCZ853" s="33"/>
      <c r="PDA853" s="33"/>
      <c r="PDB853" s="33"/>
      <c r="PDC853" s="33"/>
      <c r="PDD853" s="33"/>
      <c r="PDE853" s="33"/>
      <c r="PDF853" s="33"/>
      <c r="PDG853" s="33"/>
      <c r="PDH853" s="33"/>
      <c r="PDI853" s="33"/>
      <c r="PDJ853" s="33"/>
      <c r="PDK853" s="33"/>
      <c r="PDL853" s="33"/>
      <c r="PDM853" s="33"/>
      <c r="PDN853" s="33"/>
      <c r="PDO853" s="33"/>
      <c r="PDP853" s="33"/>
      <c r="PDQ853" s="33"/>
      <c r="PDR853" s="33"/>
      <c r="PDS853" s="33"/>
      <c r="PDT853" s="33"/>
      <c r="PDU853" s="33"/>
      <c r="PDV853" s="33"/>
      <c r="PDW853" s="33"/>
      <c r="PDX853" s="33"/>
      <c r="PDY853" s="33"/>
      <c r="PDZ853" s="33"/>
      <c r="PEA853" s="33"/>
      <c r="PEB853" s="33"/>
      <c r="PEC853" s="33"/>
      <c r="PED853" s="33"/>
      <c r="PEE853" s="33"/>
      <c r="PEF853" s="33"/>
      <c r="PEG853" s="33"/>
      <c r="PEH853" s="33"/>
      <c r="PEI853" s="33"/>
      <c r="PEJ853" s="33"/>
      <c r="PEK853" s="33"/>
      <c r="PEL853" s="33"/>
      <c r="PEM853" s="33"/>
      <c r="PEN853" s="33"/>
      <c r="PEO853" s="33"/>
      <c r="PEP853" s="33"/>
      <c r="PEQ853" s="33"/>
      <c r="PER853" s="33"/>
      <c r="PES853" s="33"/>
      <c r="PET853" s="33"/>
      <c r="PEU853" s="33"/>
      <c r="PEV853" s="33"/>
      <c r="PEW853" s="33"/>
      <c r="PEX853" s="33"/>
      <c r="PEY853" s="33"/>
      <c r="PEZ853" s="33"/>
      <c r="PFA853" s="33"/>
      <c r="PFB853" s="33"/>
      <c r="PFC853" s="33"/>
      <c r="PFD853" s="33"/>
      <c r="PFE853" s="33"/>
      <c r="PFF853" s="33"/>
      <c r="PFG853" s="33"/>
      <c r="PFH853" s="33"/>
      <c r="PFI853" s="33"/>
      <c r="PFJ853" s="33"/>
      <c r="PFK853" s="33"/>
      <c r="PFL853" s="33"/>
      <c r="PFM853" s="33"/>
      <c r="PFN853" s="33"/>
      <c r="PFO853" s="33"/>
      <c r="PFP853" s="33"/>
      <c r="PFQ853" s="33"/>
      <c r="PFR853" s="33"/>
      <c r="PFS853" s="33"/>
      <c r="PFT853" s="33"/>
      <c r="PFU853" s="33"/>
      <c r="PFV853" s="33"/>
      <c r="PFW853" s="33"/>
      <c r="PFX853" s="33"/>
      <c r="PFY853" s="33"/>
      <c r="PFZ853" s="33"/>
      <c r="PGA853" s="33"/>
      <c r="PGB853" s="33"/>
      <c r="PGC853" s="33"/>
      <c r="PGD853" s="33"/>
      <c r="PGE853" s="33"/>
      <c r="PGF853" s="33"/>
      <c r="PGG853" s="33"/>
      <c r="PGH853" s="33"/>
      <c r="PGI853" s="33"/>
      <c r="PGJ853" s="33"/>
      <c r="PGK853" s="33"/>
      <c r="PGL853" s="33"/>
      <c r="PGM853" s="33"/>
      <c r="PGN853" s="33"/>
      <c r="PGO853" s="33"/>
      <c r="PGP853" s="33"/>
      <c r="PGQ853" s="33"/>
      <c r="PGR853" s="33"/>
      <c r="PGS853" s="33"/>
      <c r="PGT853" s="33"/>
      <c r="PGU853" s="33"/>
      <c r="PGV853" s="33"/>
      <c r="PGW853" s="33"/>
      <c r="PGX853" s="33"/>
      <c r="PGY853" s="33"/>
      <c r="PGZ853" s="33"/>
      <c r="PHA853" s="33"/>
      <c r="PHB853" s="33"/>
      <c r="PHC853" s="33"/>
      <c r="PHD853" s="33"/>
      <c r="PHE853" s="33"/>
      <c r="PHF853" s="33"/>
      <c r="PHG853" s="33"/>
      <c r="PHH853" s="33"/>
      <c r="PHI853" s="33"/>
      <c r="PHJ853" s="33"/>
      <c r="PHK853" s="33"/>
      <c r="PHL853" s="33"/>
      <c r="PHM853" s="33"/>
      <c r="PHN853" s="33"/>
      <c r="PHO853" s="33"/>
      <c r="PHP853" s="33"/>
      <c r="PHQ853" s="33"/>
      <c r="PHR853" s="33"/>
      <c r="PHS853" s="33"/>
      <c r="PHT853" s="33"/>
      <c r="PHU853" s="33"/>
      <c r="PHV853" s="33"/>
      <c r="PHW853" s="33"/>
      <c r="PHX853" s="33"/>
      <c r="PHY853" s="33"/>
      <c r="PHZ853" s="33"/>
      <c r="PIA853" s="33"/>
      <c r="PIB853" s="33"/>
      <c r="PIC853" s="33"/>
      <c r="PID853" s="33"/>
      <c r="PIE853" s="33"/>
      <c r="PIF853" s="33"/>
      <c r="PIG853" s="33"/>
      <c r="PIH853" s="33"/>
      <c r="PII853" s="33"/>
      <c r="PIJ853" s="33"/>
      <c r="PIK853" s="33"/>
      <c r="PIL853" s="33"/>
      <c r="PIM853" s="33"/>
      <c r="PIN853" s="33"/>
      <c r="PIO853" s="33"/>
      <c r="PIP853" s="33"/>
      <c r="PIQ853" s="33"/>
      <c r="PIR853" s="33"/>
      <c r="PIS853" s="33"/>
      <c r="PIT853" s="33"/>
      <c r="PIU853" s="33"/>
      <c r="PIV853" s="33"/>
      <c r="PIW853" s="33"/>
      <c r="PIX853" s="33"/>
      <c r="PIY853" s="33"/>
      <c r="PIZ853" s="33"/>
      <c r="PJA853" s="33"/>
      <c r="PJB853" s="33"/>
      <c r="PJC853" s="33"/>
      <c r="PJD853" s="33"/>
      <c r="PJE853" s="33"/>
      <c r="PJF853" s="33"/>
      <c r="PJG853" s="33"/>
      <c r="PJH853" s="33"/>
      <c r="PJI853" s="33"/>
      <c r="PJJ853" s="33"/>
      <c r="PJK853" s="33"/>
      <c r="PJL853" s="33"/>
      <c r="PJM853" s="33"/>
      <c r="PJN853" s="33"/>
      <c r="PJO853" s="33"/>
      <c r="PJP853" s="33"/>
      <c r="PJQ853" s="33"/>
      <c r="PJR853" s="33"/>
      <c r="PJS853" s="33"/>
      <c r="PJT853" s="33"/>
      <c r="PJU853" s="33"/>
      <c r="PJV853" s="33"/>
      <c r="PJW853" s="33"/>
      <c r="PJX853" s="33"/>
      <c r="PJY853" s="33"/>
      <c r="PJZ853" s="33"/>
      <c r="PKA853" s="33"/>
      <c r="PKB853" s="33"/>
      <c r="PKC853" s="33"/>
      <c r="PKD853" s="33"/>
      <c r="PKE853" s="33"/>
      <c r="PKF853" s="33"/>
      <c r="PKG853" s="33"/>
      <c r="PKH853" s="33"/>
      <c r="PKI853" s="33"/>
      <c r="PKJ853" s="33"/>
      <c r="PKK853" s="33"/>
      <c r="PKL853" s="33"/>
      <c r="PKM853" s="33"/>
      <c r="PKN853" s="33"/>
      <c r="PKO853" s="33"/>
      <c r="PKP853" s="33"/>
      <c r="PKQ853" s="33"/>
      <c r="PKR853" s="33"/>
      <c r="PKS853" s="33"/>
      <c r="PKT853" s="33"/>
      <c r="PKU853" s="33"/>
      <c r="PKV853" s="33"/>
      <c r="PKW853" s="33"/>
      <c r="PKX853" s="33"/>
      <c r="PKY853" s="33"/>
      <c r="PKZ853" s="33"/>
      <c r="PLA853" s="33"/>
      <c r="PLB853" s="33"/>
      <c r="PLC853" s="33"/>
      <c r="PLD853" s="33"/>
      <c r="PLE853" s="33"/>
      <c r="PLF853" s="33"/>
      <c r="PLG853" s="33"/>
      <c r="PLH853" s="33"/>
      <c r="PLI853" s="33"/>
      <c r="PLJ853" s="33"/>
      <c r="PLK853" s="33"/>
      <c r="PLL853" s="33"/>
      <c r="PLM853" s="33"/>
      <c r="PLN853" s="33"/>
      <c r="PLO853" s="33"/>
      <c r="PLP853" s="33"/>
      <c r="PLQ853" s="33"/>
      <c r="PLR853" s="33"/>
      <c r="PLS853" s="33"/>
      <c r="PLT853" s="33"/>
      <c r="PLU853" s="33"/>
      <c r="PLV853" s="33"/>
      <c r="PLW853" s="33"/>
      <c r="PLX853" s="33"/>
      <c r="PLY853" s="33"/>
      <c r="PLZ853" s="33"/>
      <c r="PMA853" s="33"/>
      <c r="PMB853" s="33"/>
      <c r="PMC853" s="33"/>
      <c r="PMD853" s="33"/>
      <c r="PME853" s="33"/>
      <c r="PMF853" s="33"/>
      <c r="PMG853" s="33"/>
      <c r="PMH853" s="33"/>
      <c r="PMI853" s="33"/>
      <c r="PMJ853" s="33"/>
      <c r="PMK853" s="33"/>
      <c r="PML853" s="33"/>
      <c r="PMM853" s="33"/>
      <c r="PMN853" s="33"/>
      <c r="PMO853" s="33"/>
      <c r="PMP853" s="33"/>
      <c r="PMQ853" s="33"/>
      <c r="PMR853" s="33"/>
      <c r="PMS853" s="33"/>
      <c r="PMT853" s="33"/>
      <c r="PMU853" s="33"/>
      <c r="PMV853" s="33"/>
      <c r="PMW853" s="33"/>
      <c r="PMX853" s="33"/>
      <c r="PMY853" s="33"/>
      <c r="PMZ853" s="33"/>
      <c r="PNA853" s="33"/>
      <c r="PNB853" s="33"/>
      <c r="PNC853" s="33"/>
      <c r="PND853" s="33"/>
      <c r="PNE853" s="33"/>
      <c r="PNF853" s="33"/>
      <c r="PNG853" s="33"/>
      <c r="PNH853" s="33"/>
      <c r="PNI853" s="33"/>
      <c r="PNJ853" s="33"/>
      <c r="PNK853" s="33"/>
      <c r="PNL853" s="33"/>
      <c r="PNM853" s="33"/>
      <c r="PNN853" s="33"/>
      <c r="PNO853" s="33"/>
      <c r="PNP853" s="33"/>
      <c r="PNQ853" s="33"/>
      <c r="PNR853" s="33"/>
      <c r="PNS853" s="33"/>
      <c r="PNT853" s="33"/>
      <c r="PNU853" s="33"/>
      <c r="PNV853" s="33"/>
      <c r="PNW853" s="33"/>
      <c r="PNX853" s="33"/>
      <c r="PNY853" s="33"/>
      <c r="PNZ853" s="33"/>
      <c r="POA853" s="33"/>
      <c r="POB853" s="33"/>
      <c r="POC853" s="33"/>
      <c r="POD853" s="33"/>
      <c r="POE853" s="33"/>
      <c r="POF853" s="33"/>
      <c r="POG853" s="33"/>
      <c r="POH853" s="33"/>
      <c r="POI853" s="33"/>
      <c r="POJ853" s="33"/>
      <c r="POK853" s="33"/>
      <c r="POL853" s="33"/>
      <c r="POM853" s="33"/>
      <c r="PON853" s="33"/>
      <c r="POO853" s="33"/>
      <c r="POP853" s="33"/>
      <c r="POQ853" s="33"/>
      <c r="POR853" s="33"/>
      <c r="POS853" s="33"/>
      <c r="POT853" s="33"/>
      <c r="POU853" s="33"/>
      <c r="POV853" s="33"/>
      <c r="POW853" s="33"/>
      <c r="POX853" s="33"/>
      <c r="POY853" s="33"/>
      <c r="POZ853" s="33"/>
      <c r="PPA853" s="33"/>
      <c r="PPB853" s="33"/>
      <c r="PPC853" s="33"/>
      <c r="PPD853" s="33"/>
      <c r="PPE853" s="33"/>
      <c r="PPF853" s="33"/>
      <c r="PPG853" s="33"/>
      <c r="PPH853" s="33"/>
      <c r="PPI853" s="33"/>
      <c r="PPJ853" s="33"/>
      <c r="PPK853" s="33"/>
      <c r="PPL853" s="33"/>
      <c r="PPM853" s="33"/>
      <c r="PPN853" s="33"/>
      <c r="PPO853" s="33"/>
      <c r="PPP853" s="33"/>
      <c r="PPQ853" s="33"/>
      <c r="PPR853" s="33"/>
      <c r="PPS853" s="33"/>
      <c r="PPT853" s="33"/>
      <c r="PPU853" s="33"/>
      <c r="PPV853" s="33"/>
      <c r="PPW853" s="33"/>
      <c r="PPX853" s="33"/>
      <c r="PPY853" s="33"/>
      <c r="PPZ853" s="33"/>
      <c r="PQA853" s="33"/>
      <c r="PQB853" s="33"/>
      <c r="PQC853" s="33"/>
      <c r="PQD853" s="33"/>
      <c r="PQE853" s="33"/>
      <c r="PQF853" s="33"/>
      <c r="PQG853" s="33"/>
      <c r="PQH853" s="33"/>
      <c r="PQI853" s="33"/>
      <c r="PQJ853" s="33"/>
      <c r="PQK853" s="33"/>
      <c r="PQL853" s="33"/>
      <c r="PQM853" s="33"/>
      <c r="PQN853" s="33"/>
      <c r="PQO853" s="33"/>
      <c r="PQP853" s="33"/>
      <c r="PQQ853" s="33"/>
      <c r="PQR853" s="33"/>
      <c r="PQS853" s="33"/>
      <c r="PQT853" s="33"/>
      <c r="PQU853" s="33"/>
      <c r="PQV853" s="33"/>
      <c r="PQW853" s="33"/>
      <c r="PQX853" s="33"/>
      <c r="PQY853" s="33"/>
      <c r="PQZ853" s="33"/>
      <c r="PRA853" s="33"/>
      <c r="PRB853" s="33"/>
      <c r="PRC853" s="33"/>
      <c r="PRD853" s="33"/>
      <c r="PRE853" s="33"/>
      <c r="PRF853" s="33"/>
      <c r="PRG853" s="33"/>
      <c r="PRH853" s="33"/>
      <c r="PRI853" s="33"/>
      <c r="PRJ853" s="33"/>
      <c r="PRK853" s="33"/>
      <c r="PRL853" s="33"/>
      <c r="PRM853" s="33"/>
      <c r="PRN853" s="33"/>
      <c r="PRO853" s="33"/>
      <c r="PRP853" s="33"/>
      <c r="PRQ853" s="33"/>
      <c r="PRR853" s="33"/>
      <c r="PRS853" s="33"/>
      <c r="PRT853" s="33"/>
      <c r="PRU853" s="33"/>
      <c r="PRV853" s="33"/>
      <c r="PRW853" s="33"/>
      <c r="PRX853" s="33"/>
      <c r="PRY853" s="33"/>
      <c r="PRZ853" s="33"/>
      <c r="PSA853" s="33"/>
      <c r="PSB853" s="33"/>
      <c r="PSC853" s="33"/>
      <c r="PSD853" s="33"/>
      <c r="PSE853" s="33"/>
      <c r="PSF853" s="33"/>
      <c r="PSG853" s="33"/>
      <c r="PSH853" s="33"/>
      <c r="PSI853" s="33"/>
      <c r="PSJ853" s="33"/>
      <c r="PSK853" s="33"/>
      <c r="PSL853" s="33"/>
      <c r="PSM853" s="33"/>
      <c r="PSN853" s="33"/>
      <c r="PSO853" s="33"/>
      <c r="PSP853" s="33"/>
      <c r="PSQ853" s="33"/>
      <c r="PSR853" s="33"/>
      <c r="PSS853" s="33"/>
      <c r="PST853" s="33"/>
      <c r="PSU853" s="33"/>
      <c r="PSV853" s="33"/>
      <c r="PSW853" s="33"/>
      <c r="PSX853" s="33"/>
      <c r="PSY853" s="33"/>
      <c r="PSZ853" s="33"/>
      <c r="PTA853" s="33"/>
      <c r="PTB853" s="33"/>
      <c r="PTC853" s="33"/>
      <c r="PTD853" s="33"/>
      <c r="PTE853" s="33"/>
      <c r="PTF853" s="33"/>
      <c r="PTG853" s="33"/>
      <c r="PTH853" s="33"/>
      <c r="PTI853" s="33"/>
      <c r="PTJ853" s="33"/>
      <c r="PTK853" s="33"/>
      <c r="PTL853" s="33"/>
      <c r="PTM853" s="33"/>
      <c r="PTN853" s="33"/>
      <c r="PTO853" s="33"/>
      <c r="PTP853" s="33"/>
      <c r="PTQ853" s="33"/>
      <c r="PTR853" s="33"/>
      <c r="PTS853" s="33"/>
      <c r="PTT853" s="33"/>
      <c r="PTU853" s="33"/>
      <c r="PTV853" s="33"/>
      <c r="PTW853" s="33"/>
      <c r="PTX853" s="33"/>
      <c r="PTY853" s="33"/>
      <c r="PTZ853" s="33"/>
      <c r="PUA853" s="33"/>
      <c r="PUB853" s="33"/>
      <c r="PUC853" s="33"/>
      <c r="PUD853" s="33"/>
      <c r="PUE853" s="33"/>
      <c r="PUF853" s="33"/>
      <c r="PUG853" s="33"/>
      <c r="PUH853" s="33"/>
      <c r="PUI853" s="33"/>
      <c r="PUJ853" s="33"/>
      <c r="PUK853" s="33"/>
      <c r="PUL853" s="33"/>
      <c r="PUM853" s="33"/>
      <c r="PUN853" s="33"/>
      <c r="PUO853" s="33"/>
      <c r="PUP853" s="33"/>
      <c r="PUQ853" s="33"/>
      <c r="PUR853" s="33"/>
      <c r="PUS853" s="33"/>
      <c r="PUT853" s="33"/>
      <c r="PUU853" s="33"/>
      <c r="PUV853" s="33"/>
      <c r="PUW853" s="33"/>
      <c r="PUX853" s="33"/>
      <c r="PUY853" s="33"/>
      <c r="PUZ853" s="33"/>
      <c r="PVA853" s="33"/>
      <c r="PVB853" s="33"/>
      <c r="PVC853" s="33"/>
      <c r="PVD853" s="33"/>
      <c r="PVE853" s="33"/>
      <c r="PVF853" s="33"/>
      <c r="PVG853" s="33"/>
      <c r="PVH853" s="33"/>
      <c r="PVI853" s="33"/>
      <c r="PVJ853" s="33"/>
      <c r="PVK853" s="33"/>
      <c r="PVL853" s="33"/>
      <c r="PVM853" s="33"/>
      <c r="PVN853" s="33"/>
      <c r="PVO853" s="33"/>
      <c r="PVP853" s="33"/>
      <c r="PVQ853" s="33"/>
      <c r="PVR853" s="33"/>
      <c r="PVS853" s="33"/>
      <c r="PVT853" s="33"/>
      <c r="PVU853" s="33"/>
      <c r="PVV853" s="33"/>
      <c r="PVW853" s="33"/>
      <c r="PVX853" s="33"/>
      <c r="PVY853" s="33"/>
      <c r="PVZ853" s="33"/>
      <c r="PWA853" s="33"/>
      <c r="PWB853" s="33"/>
      <c r="PWC853" s="33"/>
      <c r="PWD853" s="33"/>
      <c r="PWE853" s="33"/>
      <c r="PWF853" s="33"/>
      <c r="PWG853" s="33"/>
      <c r="PWH853" s="33"/>
      <c r="PWI853" s="33"/>
      <c r="PWJ853" s="33"/>
      <c r="PWK853" s="33"/>
      <c r="PWL853" s="33"/>
      <c r="PWM853" s="33"/>
      <c r="PWN853" s="33"/>
      <c r="PWO853" s="33"/>
      <c r="PWP853" s="33"/>
      <c r="PWQ853" s="33"/>
      <c r="PWR853" s="33"/>
      <c r="PWS853" s="33"/>
      <c r="PWT853" s="33"/>
      <c r="PWU853" s="33"/>
      <c r="PWV853" s="33"/>
      <c r="PWW853" s="33"/>
      <c r="PWX853" s="33"/>
      <c r="PWY853" s="33"/>
      <c r="PWZ853" s="33"/>
      <c r="PXA853" s="33"/>
      <c r="PXB853" s="33"/>
      <c r="PXC853" s="33"/>
      <c r="PXD853" s="33"/>
      <c r="PXE853" s="33"/>
      <c r="PXF853" s="33"/>
      <c r="PXG853" s="33"/>
      <c r="PXH853" s="33"/>
      <c r="PXI853" s="33"/>
      <c r="PXJ853" s="33"/>
      <c r="PXK853" s="33"/>
      <c r="PXL853" s="33"/>
      <c r="PXM853" s="33"/>
      <c r="PXN853" s="33"/>
      <c r="PXO853" s="33"/>
      <c r="PXP853" s="33"/>
      <c r="PXQ853" s="33"/>
      <c r="PXR853" s="33"/>
      <c r="PXS853" s="33"/>
      <c r="PXT853" s="33"/>
      <c r="PXU853" s="33"/>
      <c r="PXV853" s="33"/>
      <c r="PXW853" s="33"/>
      <c r="PXX853" s="33"/>
      <c r="PXY853" s="33"/>
      <c r="PXZ853" s="33"/>
      <c r="PYA853" s="33"/>
      <c r="PYB853" s="33"/>
      <c r="PYC853" s="33"/>
      <c r="PYD853" s="33"/>
      <c r="PYE853" s="33"/>
      <c r="PYF853" s="33"/>
      <c r="PYG853" s="33"/>
      <c r="PYH853" s="33"/>
      <c r="PYI853" s="33"/>
      <c r="PYJ853" s="33"/>
      <c r="PYK853" s="33"/>
      <c r="PYL853" s="33"/>
      <c r="PYM853" s="33"/>
      <c r="PYN853" s="33"/>
      <c r="PYO853" s="33"/>
      <c r="PYP853" s="33"/>
      <c r="PYQ853" s="33"/>
      <c r="PYR853" s="33"/>
      <c r="PYS853" s="33"/>
      <c r="PYT853" s="33"/>
      <c r="PYU853" s="33"/>
      <c r="PYV853" s="33"/>
      <c r="PYW853" s="33"/>
      <c r="PYX853" s="33"/>
      <c r="PYY853" s="33"/>
      <c r="PYZ853" s="33"/>
      <c r="PZA853" s="33"/>
      <c r="PZB853" s="33"/>
      <c r="PZC853" s="33"/>
      <c r="PZD853" s="33"/>
      <c r="PZE853" s="33"/>
      <c r="PZF853" s="33"/>
      <c r="PZG853" s="33"/>
      <c r="PZH853" s="33"/>
      <c r="PZI853" s="33"/>
      <c r="PZJ853" s="33"/>
      <c r="PZK853" s="33"/>
      <c r="PZL853" s="33"/>
      <c r="PZM853" s="33"/>
      <c r="PZN853" s="33"/>
      <c r="PZO853" s="33"/>
      <c r="PZP853" s="33"/>
      <c r="PZQ853" s="33"/>
      <c r="PZR853" s="33"/>
      <c r="PZS853" s="33"/>
      <c r="PZT853" s="33"/>
      <c r="PZU853" s="33"/>
      <c r="PZV853" s="33"/>
      <c r="PZW853" s="33"/>
      <c r="PZX853" s="33"/>
      <c r="PZY853" s="33"/>
      <c r="PZZ853" s="33"/>
      <c r="QAA853" s="33"/>
      <c r="QAB853" s="33"/>
      <c r="QAC853" s="33"/>
      <c r="QAD853" s="33"/>
      <c r="QAE853" s="33"/>
      <c r="QAF853" s="33"/>
      <c r="QAG853" s="33"/>
      <c r="QAH853" s="33"/>
      <c r="QAI853" s="33"/>
      <c r="QAJ853" s="33"/>
      <c r="QAK853" s="33"/>
      <c r="QAL853" s="33"/>
      <c r="QAM853" s="33"/>
      <c r="QAN853" s="33"/>
      <c r="QAO853" s="33"/>
      <c r="QAP853" s="33"/>
      <c r="QAQ853" s="33"/>
      <c r="QAR853" s="33"/>
      <c r="QAS853" s="33"/>
      <c r="QAT853" s="33"/>
      <c r="QAU853" s="33"/>
      <c r="QAV853" s="33"/>
      <c r="QAW853" s="33"/>
      <c r="QAX853" s="33"/>
      <c r="QAY853" s="33"/>
      <c r="QAZ853" s="33"/>
      <c r="QBA853" s="33"/>
      <c r="QBB853" s="33"/>
      <c r="QBC853" s="33"/>
      <c r="QBD853" s="33"/>
      <c r="QBE853" s="33"/>
      <c r="QBF853" s="33"/>
      <c r="QBG853" s="33"/>
      <c r="QBH853" s="33"/>
      <c r="QBI853" s="33"/>
      <c r="QBJ853" s="33"/>
      <c r="QBK853" s="33"/>
      <c r="QBL853" s="33"/>
      <c r="QBM853" s="33"/>
      <c r="QBN853" s="33"/>
      <c r="QBO853" s="33"/>
      <c r="QBP853" s="33"/>
      <c r="QBQ853" s="33"/>
      <c r="QBR853" s="33"/>
      <c r="QBS853" s="33"/>
      <c r="QBT853" s="33"/>
      <c r="QBU853" s="33"/>
      <c r="QBV853" s="33"/>
      <c r="QBW853" s="33"/>
      <c r="QBX853" s="33"/>
      <c r="QBY853" s="33"/>
      <c r="QBZ853" s="33"/>
      <c r="QCA853" s="33"/>
      <c r="QCB853" s="33"/>
      <c r="QCC853" s="33"/>
      <c r="QCD853" s="33"/>
      <c r="QCE853" s="33"/>
      <c r="QCF853" s="33"/>
      <c r="QCG853" s="33"/>
      <c r="QCH853" s="33"/>
      <c r="QCI853" s="33"/>
      <c r="QCJ853" s="33"/>
      <c r="QCK853" s="33"/>
      <c r="QCL853" s="33"/>
      <c r="QCM853" s="33"/>
      <c r="QCN853" s="33"/>
      <c r="QCO853" s="33"/>
      <c r="QCP853" s="33"/>
      <c r="QCQ853" s="33"/>
      <c r="QCR853" s="33"/>
      <c r="QCS853" s="33"/>
      <c r="QCT853" s="33"/>
      <c r="QCU853" s="33"/>
      <c r="QCV853" s="33"/>
      <c r="QCW853" s="33"/>
      <c r="QCX853" s="33"/>
      <c r="QCY853" s="33"/>
      <c r="QCZ853" s="33"/>
      <c r="QDA853" s="33"/>
      <c r="QDB853" s="33"/>
      <c r="QDC853" s="33"/>
      <c r="QDD853" s="33"/>
      <c r="QDE853" s="33"/>
      <c r="QDF853" s="33"/>
      <c r="QDG853" s="33"/>
      <c r="QDH853" s="33"/>
      <c r="QDI853" s="33"/>
      <c r="QDJ853" s="33"/>
      <c r="QDK853" s="33"/>
      <c r="QDL853" s="33"/>
      <c r="QDM853" s="33"/>
      <c r="QDN853" s="33"/>
      <c r="QDO853" s="33"/>
      <c r="QDP853" s="33"/>
      <c r="QDQ853" s="33"/>
      <c r="QDR853" s="33"/>
      <c r="QDS853" s="33"/>
      <c r="QDT853" s="33"/>
      <c r="QDU853" s="33"/>
      <c r="QDV853" s="33"/>
      <c r="QDW853" s="33"/>
      <c r="QDX853" s="33"/>
      <c r="QDY853" s="33"/>
      <c r="QDZ853" s="33"/>
      <c r="QEA853" s="33"/>
      <c r="QEB853" s="33"/>
      <c r="QEC853" s="33"/>
      <c r="QED853" s="33"/>
      <c r="QEE853" s="33"/>
      <c r="QEF853" s="33"/>
      <c r="QEG853" s="33"/>
      <c r="QEH853" s="33"/>
      <c r="QEI853" s="33"/>
      <c r="QEJ853" s="33"/>
      <c r="QEK853" s="33"/>
      <c r="QEL853" s="33"/>
      <c r="QEM853" s="33"/>
      <c r="QEN853" s="33"/>
      <c r="QEO853" s="33"/>
      <c r="QEP853" s="33"/>
      <c r="QEQ853" s="33"/>
      <c r="QER853" s="33"/>
      <c r="QES853" s="33"/>
      <c r="QET853" s="33"/>
      <c r="QEU853" s="33"/>
      <c r="QEV853" s="33"/>
      <c r="QEW853" s="33"/>
      <c r="QEX853" s="33"/>
      <c r="QEY853" s="33"/>
      <c r="QEZ853" s="33"/>
      <c r="QFA853" s="33"/>
      <c r="QFB853" s="33"/>
      <c r="QFC853" s="33"/>
      <c r="QFD853" s="33"/>
      <c r="QFE853" s="33"/>
      <c r="QFF853" s="33"/>
      <c r="QFG853" s="33"/>
      <c r="QFH853" s="33"/>
      <c r="QFI853" s="33"/>
      <c r="QFJ853" s="33"/>
      <c r="QFK853" s="33"/>
      <c r="QFL853" s="33"/>
      <c r="QFM853" s="33"/>
      <c r="QFN853" s="33"/>
      <c r="QFO853" s="33"/>
      <c r="QFP853" s="33"/>
      <c r="QFQ853" s="33"/>
      <c r="QFR853" s="33"/>
      <c r="QFS853" s="33"/>
      <c r="QFT853" s="33"/>
      <c r="QFU853" s="33"/>
      <c r="QFV853" s="33"/>
      <c r="QFW853" s="33"/>
      <c r="QFX853" s="33"/>
      <c r="QFY853" s="33"/>
      <c r="QFZ853" s="33"/>
      <c r="QGA853" s="33"/>
      <c r="QGB853" s="33"/>
      <c r="QGC853" s="33"/>
      <c r="QGD853" s="33"/>
      <c r="QGE853" s="33"/>
      <c r="QGF853" s="33"/>
      <c r="QGG853" s="33"/>
      <c r="QGH853" s="33"/>
      <c r="QGI853" s="33"/>
      <c r="QGJ853" s="33"/>
      <c r="QGK853" s="33"/>
      <c r="QGL853" s="33"/>
      <c r="QGM853" s="33"/>
      <c r="QGN853" s="33"/>
      <c r="QGO853" s="33"/>
      <c r="QGP853" s="33"/>
      <c r="QGQ853" s="33"/>
      <c r="QGR853" s="33"/>
      <c r="QGS853" s="33"/>
      <c r="QGT853" s="33"/>
      <c r="QGU853" s="33"/>
      <c r="QGV853" s="33"/>
      <c r="QGW853" s="33"/>
      <c r="QGX853" s="33"/>
      <c r="QGY853" s="33"/>
      <c r="QGZ853" s="33"/>
      <c r="QHA853" s="33"/>
      <c r="QHB853" s="33"/>
      <c r="QHC853" s="33"/>
      <c r="QHD853" s="33"/>
      <c r="QHE853" s="33"/>
      <c r="QHF853" s="33"/>
      <c r="QHG853" s="33"/>
      <c r="QHH853" s="33"/>
      <c r="QHI853" s="33"/>
      <c r="QHJ853" s="33"/>
      <c r="QHK853" s="33"/>
      <c r="QHL853" s="33"/>
      <c r="QHM853" s="33"/>
      <c r="QHN853" s="33"/>
      <c r="QHO853" s="33"/>
      <c r="QHP853" s="33"/>
      <c r="QHQ853" s="33"/>
      <c r="QHR853" s="33"/>
      <c r="QHS853" s="33"/>
      <c r="QHT853" s="33"/>
      <c r="QHU853" s="33"/>
      <c r="QHV853" s="33"/>
      <c r="QHW853" s="33"/>
      <c r="QHX853" s="33"/>
      <c r="QHY853" s="33"/>
      <c r="QHZ853" s="33"/>
      <c r="QIA853" s="33"/>
      <c r="QIB853" s="33"/>
      <c r="QIC853" s="33"/>
      <c r="QID853" s="33"/>
      <c r="QIE853" s="33"/>
      <c r="QIF853" s="33"/>
      <c r="QIG853" s="33"/>
      <c r="QIH853" s="33"/>
      <c r="QII853" s="33"/>
      <c r="QIJ853" s="33"/>
      <c r="QIK853" s="33"/>
      <c r="QIL853" s="33"/>
      <c r="QIM853" s="33"/>
      <c r="QIN853" s="33"/>
      <c r="QIO853" s="33"/>
      <c r="QIP853" s="33"/>
      <c r="QIQ853" s="33"/>
      <c r="QIR853" s="33"/>
      <c r="QIS853" s="33"/>
      <c r="QIT853" s="33"/>
      <c r="QIU853" s="33"/>
      <c r="QIV853" s="33"/>
      <c r="QIW853" s="33"/>
      <c r="QIX853" s="33"/>
      <c r="QIY853" s="33"/>
      <c r="QIZ853" s="33"/>
      <c r="QJA853" s="33"/>
      <c r="QJB853" s="33"/>
      <c r="QJC853" s="33"/>
      <c r="QJD853" s="33"/>
      <c r="QJE853" s="33"/>
      <c r="QJF853" s="33"/>
      <c r="QJG853" s="33"/>
      <c r="QJH853" s="33"/>
      <c r="QJI853" s="33"/>
      <c r="QJJ853" s="33"/>
      <c r="QJK853" s="33"/>
      <c r="QJL853" s="33"/>
      <c r="QJM853" s="33"/>
      <c r="QJN853" s="33"/>
      <c r="QJO853" s="33"/>
      <c r="QJP853" s="33"/>
      <c r="QJQ853" s="33"/>
      <c r="QJR853" s="33"/>
      <c r="QJS853" s="33"/>
      <c r="QJT853" s="33"/>
      <c r="QJU853" s="33"/>
      <c r="QJV853" s="33"/>
      <c r="QJW853" s="33"/>
      <c r="QJX853" s="33"/>
      <c r="QJY853" s="33"/>
      <c r="QJZ853" s="33"/>
      <c r="QKA853" s="33"/>
      <c r="QKB853" s="33"/>
      <c r="QKC853" s="33"/>
      <c r="QKD853" s="33"/>
      <c r="QKE853" s="33"/>
      <c r="QKF853" s="33"/>
      <c r="QKG853" s="33"/>
      <c r="QKH853" s="33"/>
      <c r="QKI853" s="33"/>
      <c r="QKJ853" s="33"/>
      <c r="QKK853" s="33"/>
      <c r="QKL853" s="33"/>
      <c r="QKM853" s="33"/>
      <c r="QKN853" s="33"/>
      <c r="QKO853" s="33"/>
      <c r="QKP853" s="33"/>
      <c r="QKQ853" s="33"/>
      <c r="QKR853" s="33"/>
      <c r="QKS853" s="33"/>
      <c r="QKT853" s="33"/>
      <c r="QKU853" s="33"/>
      <c r="QKV853" s="33"/>
      <c r="QKW853" s="33"/>
      <c r="QKX853" s="33"/>
      <c r="QKY853" s="33"/>
      <c r="QKZ853" s="33"/>
      <c r="QLA853" s="33"/>
      <c r="QLB853" s="33"/>
      <c r="QLC853" s="33"/>
      <c r="QLD853" s="33"/>
      <c r="QLE853" s="33"/>
      <c r="QLF853" s="33"/>
      <c r="QLG853" s="33"/>
      <c r="QLH853" s="33"/>
      <c r="QLI853" s="33"/>
      <c r="QLJ853" s="33"/>
      <c r="QLK853" s="33"/>
      <c r="QLL853" s="33"/>
      <c r="QLM853" s="33"/>
      <c r="QLN853" s="33"/>
      <c r="QLO853" s="33"/>
      <c r="QLP853" s="33"/>
      <c r="QLQ853" s="33"/>
      <c r="QLR853" s="33"/>
      <c r="QLS853" s="33"/>
      <c r="QLT853" s="33"/>
      <c r="QLU853" s="33"/>
      <c r="QLV853" s="33"/>
      <c r="QLW853" s="33"/>
      <c r="QLX853" s="33"/>
      <c r="QLY853" s="33"/>
      <c r="QLZ853" s="33"/>
      <c r="QMA853" s="33"/>
      <c r="QMB853" s="33"/>
      <c r="QMC853" s="33"/>
      <c r="QMD853" s="33"/>
      <c r="QME853" s="33"/>
      <c r="QMF853" s="33"/>
      <c r="QMG853" s="33"/>
      <c r="QMH853" s="33"/>
      <c r="QMI853" s="33"/>
      <c r="QMJ853" s="33"/>
      <c r="QMK853" s="33"/>
      <c r="QML853" s="33"/>
      <c r="QMM853" s="33"/>
      <c r="QMN853" s="33"/>
      <c r="QMO853" s="33"/>
      <c r="QMP853" s="33"/>
      <c r="QMQ853" s="33"/>
      <c r="QMR853" s="33"/>
      <c r="QMS853" s="33"/>
      <c r="QMT853" s="33"/>
      <c r="QMU853" s="33"/>
      <c r="QMV853" s="33"/>
      <c r="QMW853" s="33"/>
      <c r="QMX853" s="33"/>
      <c r="QMY853" s="33"/>
      <c r="QMZ853" s="33"/>
      <c r="QNA853" s="33"/>
      <c r="QNB853" s="33"/>
      <c r="QNC853" s="33"/>
      <c r="QND853" s="33"/>
      <c r="QNE853" s="33"/>
      <c r="QNF853" s="33"/>
      <c r="QNG853" s="33"/>
      <c r="QNH853" s="33"/>
      <c r="QNI853" s="33"/>
      <c r="QNJ853" s="33"/>
      <c r="QNK853" s="33"/>
      <c r="QNL853" s="33"/>
      <c r="QNM853" s="33"/>
      <c r="QNN853" s="33"/>
      <c r="QNO853" s="33"/>
      <c r="QNP853" s="33"/>
      <c r="QNQ853" s="33"/>
      <c r="QNR853" s="33"/>
      <c r="QNS853" s="33"/>
      <c r="QNT853" s="33"/>
      <c r="QNU853" s="33"/>
      <c r="QNV853" s="33"/>
      <c r="QNW853" s="33"/>
      <c r="QNX853" s="33"/>
      <c r="QNY853" s="33"/>
      <c r="QNZ853" s="33"/>
      <c r="QOA853" s="33"/>
      <c r="QOB853" s="33"/>
      <c r="QOC853" s="33"/>
      <c r="QOD853" s="33"/>
      <c r="QOE853" s="33"/>
      <c r="QOF853" s="33"/>
      <c r="QOG853" s="33"/>
      <c r="QOH853" s="33"/>
      <c r="QOI853" s="33"/>
      <c r="QOJ853" s="33"/>
      <c r="QOK853" s="33"/>
      <c r="QOL853" s="33"/>
      <c r="QOM853" s="33"/>
      <c r="QON853" s="33"/>
      <c r="QOO853" s="33"/>
      <c r="QOP853" s="33"/>
      <c r="QOQ853" s="33"/>
      <c r="QOR853" s="33"/>
      <c r="QOS853" s="33"/>
      <c r="QOT853" s="33"/>
      <c r="QOU853" s="33"/>
      <c r="QOV853" s="33"/>
      <c r="QOW853" s="33"/>
      <c r="QOX853" s="33"/>
      <c r="QOY853" s="33"/>
      <c r="QOZ853" s="33"/>
      <c r="QPA853" s="33"/>
      <c r="QPB853" s="33"/>
      <c r="QPC853" s="33"/>
      <c r="QPD853" s="33"/>
      <c r="QPE853" s="33"/>
      <c r="QPF853" s="33"/>
      <c r="QPG853" s="33"/>
      <c r="QPH853" s="33"/>
      <c r="QPI853" s="33"/>
      <c r="QPJ853" s="33"/>
      <c r="QPK853" s="33"/>
      <c r="QPL853" s="33"/>
      <c r="QPM853" s="33"/>
      <c r="QPN853" s="33"/>
      <c r="QPO853" s="33"/>
      <c r="QPP853" s="33"/>
      <c r="QPQ853" s="33"/>
      <c r="QPR853" s="33"/>
      <c r="QPS853" s="33"/>
      <c r="QPT853" s="33"/>
      <c r="QPU853" s="33"/>
      <c r="QPV853" s="33"/>
      <c r="QPW853" s="33"/>
      <c r="QPX853" s="33"/>
      <c r="QPY853" s="33"/>
      <c r="QPZ853" s="33"/>
      <c r="QQA853" s="33"/>
      <c r="QQB853" s="33"/>
      <c r="QQC853" s="33"/>
      <c r="QQD853" s="33"/>
      <c r="QQE853" s="33"/>
      <c r="QQF853" s="33"/>
      <c r="QQG853" s="33"/>
      <c r="QQH853" s="33"/>
      <c r="QQI853" s="33"/>
      <c r="QQJ853" s="33"/>
      <c r="QQK853" s="33"/>
      <c r="QQL853" s="33"/>
      <c r="QQM853" s="33"/>
      <c r="QQN853" s="33"/>
      <c r="QQO853" s="33"/>
      <c r="QQP853" s="33"/>
      <c r="QQQ853" s="33"/>
      <c r="QQR853" s="33"/>
      <c r="QQS853" s="33"/>
      <c r="QQT853" s="33"/>
      <c r="QQU853" s="33"/>
      <c r="QQV853" s="33"/>
      <c r="QQW853" s="33"/>
      <c r="QQX853" s="33"/>
      <c r="QQY853" s="33"/>
      <c r="QQZ853" s="33"/>
      <c r="QRA853" s="33"/>
      <c r="QRB853" s="33"/>
      <c r="QRC853" s="33"/>
      <c r="QRD853" s="33"/>
      <c r="QRE853" s="33"/>
      <c r="QRF853" s="33"/>
      <c r="QRG853" s="33"/>
      <c r="QRH853" s="33"/>
      <c r="QRI853" s="33"/>
      <c r="QRJ853" s="33"/>
      <c r="QRK853" s="33"/>
      <c r="QRL853" s="33"/>
      <c r="QRM853" s="33"/>
      <c r="QRN853" s="33"/>
      <c r="QRO853" s="33"/>
      <c r="QRP853" s="33"/>
      <c r="QRQ853" s="33"/>
      <c r="QRR853" s="33"/>
      <c r="QRS853" s="33"/>
      <c r="QRT853" s="33"/>
      <c r="QRU853" s="33"/>
      <c r="QRV853" s="33"/>
      <c r="QRW853" s="33"/>
      <c r="QRX853" s="33"/>
      <c r="QRY853" s="33"/>
      <c r="QRZ853" s="33"/>
      <c r="QSA853" s="33"/>
      <c r="QSB853" s="33"/>
      <c r="QSC853" s="33"/>
      <c r="QSD853" s="33"/>
      <c r="QSE853" s="33"/>
      <c r="QSF853" s="33"/>
      <c r="QSG853" s="33"/>
      <c r="QSH853" s="33"/>
      <c r="QSI853" s="33"/>
      <c r="QSJ853" s="33"/>
      <c r="QSK853" s="33"/>
      <c r="QSL853" s="33"/>
      <c r="QSM853" s="33"/>
      <c r="QSN853" s="33"/>
      <c r="QSO853" s="33"/>
      <c r="QSP853" s="33"/>
      <c r="QSQ853" s="33"/>
      <c r="QSR853" s="33"/>
      <c r="QSS853" s="33"/>
      <c r="QST853" s="33"/>
      <c r="QSU853" s="33"/>
      <c r="QSV853" s="33"/>
      <c r="QSW853" s="33"/>
      <c r="QSX853" s="33"/>
      <c r="QSY853" s="33"/>
      <c r="QSZ853" s="33"/>
      <c r="QTA853" s="33"/>
      <c r="QTB853" s="33"/>
      <c r="QTC853" s="33"/>
      <c r="QTD853" s="33"/>
      <c r="QTE853" s="33"/>
      <c r="QTF853" s="33"/>
      <c r="QTG853" s="33"/>
      <c r="QTH853" s="33"/>
      <c r="QTI853" s="33"/>
      <c r="QTJ853" s="33"/>
      <c r="QTK853" s="33"/>
      <c r="QTL853" s="33"/>
      <c r="QTM853" s="33"/>
      <c r="QTN853" s="33"/>
      <c r="QTO853" s="33"/>
      <c r="QTP853" s="33"/>
      <c r="QTQ853" s="33"/>
      <c r="QTR853" s="33"/>
      <c r="QTS853" s="33"/>
      <c r="QTT853" s="33"/>
      <c r="QTU853" s="33"/>
      <c r="QTV853" s="33"/>
      <c r="QTW853" s="33"/>
      <c r="QTX853" s="33"/>
      <c r="QTY853" s="33"/>
      <c r="QTZ853" s="33"/>
      <c r="QUA853" s="33"/>
      <c r="QUB853" s="33"/>
      <c r="QUC853" s="33"/>
      <c r="QUD853" s="33"/>
      <c r="QUE853" s="33"/>
      <c r="QUF853" s="33"/>
      <c r="QUG853" s="33"/>
      <c r="QUH853" s="33"/>
      <c r="QUI853" s="33"/>
      <c r="QUJ853" s="33"/>
      <c r="QUK853" s="33"/>
      <c r="QUL853" s="33"/>
      <c r="QUM853" s="33"/>
      <c r="QUN853" s="33"/>
      <c r="QUO853" s="33"/>
      <c r="QUP853" s="33"/>
      <c r="QUQ853" s="33"/>
      <c r="QUR853" s="33"/>
      <c r="QUS853" s="33"/>
      <c r="QUT853" s="33"/>
      <c r="QUU853" s="33"/>
      <c r="QUV853" s="33"/>
      <c r="QUW853" s="33"/>
      <c r="QUX853" s="33"/>
      <c r="QUY853" s="33"/>
      <c r="QUZ853" s="33"/>
      <c r="QVA853" s="33"/>
      <c r="QVB853" s="33"/>
      <c r="QVC853" s="33"/>
      <c r="QVD853" s="33"/>
      <c r="QVE853" s="33"/>
      <c r="QVF853" s="33"/>
      <c r="QVG853" s="33"/>
      <c r="QVH853" s="33"/>
      <c r="QVI853" s="33"/>
      <c r="QVJ853" s="33"/>
      <c r="QVK853" s="33"/>
      <c r="QVL853" s="33"/>
      <c r="QVM853" s="33"/>
      <c r="QVN853" s="33"/>
      <c r="QVO853" s="33"/>
      <c r="QVP853" s="33"/>
      <c r="QVQ853" s="33"/>
      <c r="QVR853" s="33"/>
      <c r="QVS853" s="33"/>
      <c r="QVT853" s="33"/>
      <c r="QVU853" s="33"/>
      <c r="QVV853" s="33"/>
      <c r="QVW853" s="33"/>
      <c r="QVX853" s="33"/>
      <c r="QVY853" s="33"/>
      <c r="QVZ853" s="33"/>
      <c r="QWA853" s="33"/>
      <c r="QWB853" s="33"/>
      <c r="QWC853" s="33"/>
      <c r="QWD853" s="33"/>
      <c r="QWE853" s="33"/>
      <c r="QWF853" s="33"/>
      <c r="QWG853" s="33"/>
      <c r="QWH853" s="33"/>
      <c r="QWI853" s="33"/>
      <c r="QWJ853" s="33"/>
      <c r="QWK853" s="33"/>
      <c r="QWL853" s="33"/>
      <c r="QWM853" s="33"/>
      <c r="QWN853" s="33"/>
      <c r="QWO853" s="33"/>
      <c r="QWP853" s="33"/>
      <c r="QWQ853" s="33"/>
      <c r="QWR853" s="33"/>
      <c r="QWS853" s="33"/>
      <c r="QWT853" s="33"/>
      <c r="QWU853" s="33"/>
      <c r="QWV853" s="33"/>
      <c r="QWW853" s="33"/>
      <c r="QWX853" s="33"/>
      <c r="QWY853" s="33"/>
      <c r="QWZ853" s="33"/>
      <c r="QXA853" s="33"/>
      <c r="QXB853" s="33"/>
      <c r="QXC853" s="33"/>
      <c r="QXD853" s="33"/>
      <c r="QXE853" s="33"/>
      <c r="QXF853" s="33"/>
      <c r="QXG853" s="33"/>
      <c r="QXH853" s="33"/>
      <c r="QXI853" s="33"/>
      <c r="QXJ853" s="33"/>
      <c r="QXK853" s="33"/>
      <c r="QXL853" s="33"/>
      <c r="QXM853" s="33"/>
      <c r="QXN853" s="33"/>
      <c r="QXO853" s="33"/>
      <c r="QXP853" s="33"/>
      <c r="QXQ853" s="33"/>
      <c r="QXR853" s="33"/>
      <c r="QXS853" s="33"/>
      <c r="QXT853" s="33"/>
      <c r="QXU853" s="33"/>
      <c r="QXV853" s="33"/>
      <c r="QXW853" s="33"/>
      <c r="QXX853" s="33"/>
      <c r="QXY853" s="33"/>
      <c r="QXZ853" s="33"/>
      <c r="QYA853" s="33"/>
      <c r="QYB853" s="33"/>
      <c r="QYC853" s="33"/>
      <c r="QYD853" s="33"/>
      <c r="QYE853" s="33"/>
      <c r="QYF853" s="33"/>
      <c r="QYG853" s="33"/>
      <c r="QYH853" s="33"/>
      <c r="QYI853" s="33"/>
      <c r="QYJ853" s="33"/>
      <c r="QYK853" s="33"/>
      <c r="QYL853" s="33"/>
      <c r="QYM853" s="33"/>
      <c r="QYN853" s="33"/>
      <c r="QYO853" s="33"/>
      <c r="QYP853" s="33"/>
      <c r="QYQ853" s="33"/>
      <c r="QYR853" s="33"/>
      <c r="QYS853" s="33"/>
      <c r="QYT853" s="33"/>
      <c r="QYU853" s="33"/>
      <c r="QYV853" s="33"/>
      <c r="QYW853" s="33"/>
      <c r="QYX853" s="33"/>
      <c r="QYY853" s="33"/>
      <c r="QYZ853" s="33"/>
      <c r="QZA853" s="33"/>
      <c r="QZB853" s="33"/>
      <c r="QZC853" s="33"/>
      <c r="QZD853" s="33"/>
      <c r="QZE853" s="33"/>
      <c r="QZF853" s="33"/>
      <c r="QZG853" s="33"/>
      <c r="QZH853" s="33"/>
      <c r="QZI853" s="33"/>
      <c r="QZJ853" s="33"/>
      <c r="QZK853" s="33"/>
      <c r="QZL853" s="33"/>
      <c r="QZM853" s="33"/>
      <c r="QZN853" s="33"/>
      <c r="QZO853" s="33"/>
      <c r="QZP853" s="33"/>
      <c r="QZQ853" s="33"/>
      <c r="QZR853" s="33"/>
      <c r="QZS853" s="33"/>
      <c r="QZT853" s="33"/>
      <c r="QZU853" s="33"/>
      <c r="QZV853" s="33"/>
      <c r="QZW853" s="33"/>
      <c r="QZX853" s="33"/>
      <c r="QZY853" s="33"/>
      <c r="QZZ853" s="33"/>
      <c r="RAA853" s="33"/>
      <c r="RAB853" s="33"/>
      <c r="RAC853" s="33"/>
      <c r="RAD853" s="33"/>
      <c r="RAE853" s="33"/>
      <c r="RAF853" s="33"/>
      <c r="RAG853" s="33"/>
      <c r="RAH853" s="33"/>
      <c r="RAI853" s="33"/>
      <c r="RAJ853" s="33"/>
      <c r="RAK853" s="33"/>
      <c r="RAL853" s="33"/>
      <c r="RAM853" s="33"/>
      <c r="RAN853" s="33"/>
      <c r="RAO853" s="33"/>
      <c r="RAP853" s="33"/>
      <c r="RAQ853" s="33"/>
      <c r="RAR853" s="33"/>
      <c r="RAS853" s="33"/>
      <c r="RAT853" s="33"/>
      <c r="RAU853" s="33"/>
      <c r="RAV853" s="33"/>
      <c r="RAW853" s="33"/>
      <c r="RAX853" s="33"/>
      <c r="RAY853" s="33"/>
      <c r="RAZ853" s="33"/>
      <c r="RBA853" s="33"/>
      <c r="RBB853" s="33"/>
      <c r="RBC853" s="33"/>
      <c r="RBD853" s="33"/>
      <c r="RBE853" s="33"/>
      <c r="RBF853" s="33"/>
      <c r="RBG853" s="33"/>
      <c r="RBH853" s="33"/>
      <c r="RBI853" s="33"/>
      <c r="RBJ853" s="33"/>
      <c r="RBK853" s="33"/>
      <c r="RBL853" s="33"/>
      <c r="RBM853" s="33"/>
      <c r="RBN853" s="33"/>
      <c r="RBO853" s="33"/>
      <c r="RBP853" s="33"/>
      <c r="RBQ853" s="33"/>
      <c r="RBR853" s="33"/>
      <c r="RBS853" s="33"/>
      <c r="RBT853" s="33"/>
      <c r="RBU853" s="33"/>
      <c r="RBV853" s="33"/>
      <c r="RBW853" s="33"/>
      <c r="RBX853" s="33"/>
      <c r="RBY853" s="33"/>
      <c r="RBZ853" s="33"/>
      <c r="RCA853" s="33"/>
      <c r="RCB853" s="33"/>
      <c r="RCC853" s="33"/>
      <c r="RCD853" s="33"/>
      <c r="RCE853" s="33"/>
      <c r="RCF853" s="33"/>
      <c r="RCG853" s="33"/>
      <c r="RCH853" s="33"/>
      <c r="RCI853" s="33"/>
      <c r="RCJ853" s="33"/>
      <c r="RCK853" s="33"/>
      <c r="RCL853" s="33"/>
      <c r="RCM853" s="33"/>
      <c r="RCN853" s="33"/>
      <c r="RCO853" s="33"/>
      <c r="RCP853" s="33"/>
      <c r="RCQ853" s="33"/>
      <c r="RCR853" s="33"/>
      <c r="RCS853" s="33"/>
      <c r="RCT853" s="33"/>
      <c r="RCU853" s="33"/>
      <c r="RCV853" s="33"/>
      <c r="RCW853" s="33"/>
      <c r="RCX853" s="33"/>
      <c r="RCY853" s="33"/>
      <c r="RCZ853" s="33"/>
      <c r="RDA853" s="33"/>
      <c r="RDB853" s="33"/>
      <c r="RDC853" s="33"/>
      <c r="RDD853" s="33"/>
      <c r="RDE853" s="33"/>
      <c r="RDF853" s="33"/>
      <c r="RDG853" s="33"/>
      <c r="RDH853" s="33"/>
      <c r="RDI853" s="33"/>
      <c r="RDJ853" s="33"/>
      <c r="RDK853" s="33"/>
      <c r="RDL853" s="33"/>
      <c r="RDM853" s="33"/>
      <c r="RDN853" s="33"/>
      <c r="RDO853" s="33"/>
      <c r="RDP853" s="33"/>
      <c r="RDQ853" s="33"/>
      <c r="RDR853" s="33"/>
      <c r="RDS853" s="33"/>
      <c r="RDT853" s="33"/>
      <c r="RDU853" s="33"/>
      <c r="RDV853" s="33"/>
      <c r="RDW853" s="33"/>
      <c r="RDX853" s="33"/>
      <c r="RDY853" s="33"/>
      <c r="RDZ853" s="33"/>
      <c r="REA853" s="33"/>
      <c r="REB853" s="33"/>
      <c r="REC853" s="33"/>
      <c r="RED853" s="33"/>
      <c r="REE853" s="33"/>
      <c r="REF853" s="33"/>
      <c r="REG853" s="33"/>
      <c r="REH853" s="33"/>
      <c r="REI853" s="33"/>
      <c r="REJ853" s="33"/>
      <c r="REK853" s="33"/>
      <c r="REL853" s="33"/>
      <c r="REM853" s="33"/>
      <c r="REN853" s="33"/>
      <c r="REO853" s="33"/>
      <c r="REP853" s="33"/>
      <c r="REQ853" s="33"/>
      <c r="RER853" s="33"/>
      <c r="RES853" s="33"/>
      <c r="RET853" s="33"/>
      <c r="REU853" s="33"/>
      <c r="REV853" s="33"/>
      <c r="REW853" s="33"/>
      <c r="REX853" s="33"/>
      <c r="REY853" s="33"/>
      <c r="REZ853" s="33"/>
      <c r="RFA853" s="33"/>
      <c r="RFB853" s="33"/>
      <c r="RFC853" s="33"/>
      <c r="RFD853" s="33"/>
      <c r="RFE853" s="33"/>
      <c r="RFF853" s="33"/>
      <c r="RFG853" s="33"/>
      <c r="RFH853" s="33"/>
      <c r="RFI853" s="33"/>
      <c r="RFJ853" s="33"/>
      <c r="RFK853" s="33"/>
      <c r="RFL853" s="33"/>
      <c r="RFM853" s="33"/>
      <c r="RFN853" s="33"/>
      <c r="RFO853" s="33"/>
      <c r="RFP853" s="33"/>
      <c r="RFQ853" s="33"/>
      <c r="RFR853" s="33"/>
      <c r="RFS853" s="33"/>
      <c r="RFT853" s="33"/>
      <c r="RFU853" s="33"/>
      <c r="RFV853" s="33"/>
      <c r="RFW853" s="33"/>
      <c r="RFX853" s="33"/>
      <c r="RFY853" s="33"/>
      <c r="RFZ853" s="33"/>
      <c r="RGA853" s="33"/>
      <c r="RGB853" s="33"/>
      <c r="RGC853" s="33"/>
      <c r="RGD853" s="33"/>
      <c r="RGE853" s="33"/>
      <c r="RGF853" s="33"/>
      <c r="RGG853" s="33"/>
      <c r="RGH853" s="33"/>
      <c r="RGI853" s="33"/>
      <c r="RGJ853" s="33"/>
      <c r="RGK853" s="33"/>
      <c r="RGL853" s="33"/>
      <c r="RGM853" s="33"/>
      <c r="RGN853" s="33"/>
      <c r="RGO853" s="33"/>
      <c r="RGP853" s="33"/>
      <c r="RGQ853" s="33"/>
      <c r="RGR853" s="33"/>
      <c r="RGS853" s="33"/>
      <c r="RGT853" s="33"/>
      <c r="RGU853" s="33"/>
      <c r="RGV853" s="33"/>
      <c r="RGW853" s="33"/>
      <c r="RGX853" s="33"/>
      <c r="RGY853" s="33"/>
      <c r="RGZ853" s="33"/>
      <c r="RHA853" s="33"/>
      <c r="RHB853" s="33"/>
      <c r="RHC853" s="33"/>
      <c r="RHD853" s="33"/>
      <c r="RHE853" s="33"/>
      <c r="RHF853" s="33"/>
      <c r="RHG853" s="33"/>
      <c r="RHH853" s="33"/>
      <c r="RHI853" s="33"/>
      <c r="RHJ853" s="33"/>
      <c r="RHK853" s="33"/>
      <c r="RHL853" s="33"/>
      <c r="RHM853" s="33"/>
      <c r="RHN853" s="33"/>
      <c r="RHO853" s="33"/>
      <c r="RHP853" s="33"/>
      <c r="RHQ853" s="33"/>
      <c r="RHR853" s="33"/>
      <c r="RHS853" s="33"/>
      <c r="RHT853" s="33"/>
      <c r="RHU853" s="33"/>
      <c r="RHV853" s="33"/>
      <c r="RHW853" s="33"/>
      <c r="RHX853" s="33"/>
      <c r="RHY853" s="33"/>
      <c r="RHZ853" s="33"/>
      <c r="RIA853" s="33"/>
      <c r="RIB853" s="33"/>
      <c r="RIC853" s="33"/>
      <c r="RID853" s="33"/>
      <c r="RIE853" s="33"/>
      <c r="RIF853" s="33"/>
      <c r="RIG853" s="33"/>
      <c r="RIH853" s="33"/>
      <c r="RII853" s="33"/>
      <c r="RIJ853" s="33"/>
      <c r="RIK853" s="33"/>
      <c r="RIL853" s="33"/>
      <c r="RIM853" s="33"/>
      <c r="RIN853" s="33"/>
      <c r="RIO853" s="33"/>
      <c r="RIP853" s="33"/>
      <c r="RIQ853" s="33"/>
      <c r="RIR853" s="33"/>
      <c r="RIS853" s="33"/>
      <c r="RIT853" s="33"/>
      <c r="RIU853" s="33"/>
      <c r="RIV853" s="33"/>
      <c r="RIW853" s="33"/>
      <c r="RIX853" s="33"/>
      <c r="RIY853" s="33"/>
      <c r="RIZ853" s="33"/>
      <c r="RJA853" s="33"/>
      <c r="RJB853" s="33"/>
      <c r="RJC853" s="33"/>
      <c r="RJD853" s="33"/>
      <c r="RJE853" s="33"/>
      <c r="RJF853" s="33"/>
      <c r="RJG853" s="33"/>
      <c r="RJH853" s="33"/>
      <c r="RJI853" s="33"/>
      <c r="RJJ853" s="33"/>
      <c r="RJK853" s="33"/>
      <c r="RJL853" s="33"/>
      <c r="RJM853" s="33"/>
      <c r="RJN853" s="33"/>
      <c r="RJO853" s="33"/>
      <c r="RJP853" s="33"/>
      <c r="RJQ853" s="33"/>
      <c r="RJR853" s="33"/>
      <c r="RJS853" s="33"/>
      <c r="RJT853" s="33"/>
      <c r="RJU853" s="33"/>
      <c r="RJV853" s="33"/>
      <c r="RJW853" s="33"/>
      <c r="RJX853" s="33"/>
      <c r="RJY853" s="33"/>
      <c r="RJZ853" s="33"/>
      <c r="RKA853" s="33"/>
      <c r="RKB853" s="33"/>
      <c r="RKC853" s="33"/>
      <c r="RKD853" s="33"/>
      <c r="RKE853" s="33"/>
      <c r="RKF853" s="33"/>
      <c r="RKG853" s="33"/>
      <c r="RKH853" s="33"/>
      <c r="RKI853" s="33"/>
      <c r="RKJ853" s="33"/>
      <c r="RKK853" s="33"/>
      <c r="RKL853" s="33"/>
      <c r="RKM853" s="33"/>
      <c r="RKN853" s="33"/>
      <c r="RKO853" s="33"/>
      <c r="RKP853" s="33"/>
      <c r="RKQ853" s="33"/>
      <c r="RKR853" s="33"/>
      <c r="RKS853" s="33"/>
      <c r="RKT853" s="33"/>
      <c r="RKU853" s="33"/>
      <c r="RKV853" s="33"/>
      <c r="RKW853" s="33"/>
      <c r="RKX853" s="33"/>
      <c r="RKY853" s="33"/>
      <c r="RKZ853" s="33"/>
      <c r="RLA853" s="33"/>
      <c r="RLB853" s="33"/>
      <c r="RLC853" s="33"/>
      <c r="RLD853" s="33"/>
      <c r="RLE853" s="33"/>
      <c r="RLF853" s="33"/>
      <c r="RLG853" s="33"/>
      <c r="RLH853" s="33"/>
      <c r="RLI853" s="33"/>
      <c r="RLJ853" s="33"/>
      <c r="RLK853" s="33"/>
      <c r="RLL853" s="33"/>
      <c r="RLM853" s="33"/>
      <c r="RLN853" s="33"/>
      <c r="RLO853" s="33"/>
      <c r="RLP853" s="33"/>
      <c r="RLQ853" s="33"/>
      <c r="RLR853" s="33"/>
      <c r="RLS853" s="33"/>
      <c r="RLT853" s="33"/>
      <c r="RLU853" s="33"/>
      <c r="RLV853" s="33"/>
      <c r="RLW853" s="33"/>
      <c r="RLX853" s="33"/>
      <c r="RLY853" s="33"/>
      <c r="RLZ853" s="33"/>
      <c r="RMA853" s="33"/>
      <c r="RMB853" s="33"/>
      <c r="RMC853" s="33"/>
      <c r="RMD853" s="33"/>
      <c r="RME853" s="33"/>
      <c r="RMF853" s="33"/>
      <c r="RMG853" s="33"/>
      <c r="RMH853" s="33"/>
      <c r="RMI853" s="33"/>
      <c r="RMJ853" s="33"/>
      <c r="RMK853" s="33"/>
      <c r="RML853" s="33"/>
      <c r="RMM853" s="33"/>
      <c r="RMN853" s="33"/>
      <c r="RMO853" s="33"/>
      <c r="RMP853" s="33"/>
      <c r="RMQ853" s="33"/>
      <c r="RMR853" s="33"/>
      <c r="RMS853" s="33"/>
      <c r="RMT853" s="33"/>
      <c r="RMU853" s="33"/>
      <c r="RMV853" s="33"/>
      <c r="RMW853" s="33"/>
      <c r="RMX853" s="33"/>
      <c r="RMY853" s="33"/>
      <c r="RMZ853" s="33"/>
      <c r="RNA853" s="33"/>
      <c r="RNB853" s="33"/>
      <c r="RNC853" s="33"/>
      <c r="RND853" s="33"/>
      <c r="RNE853" s="33"/>
      <c r="RNF853" s="33"/>
      <c r="RNG853" s="33"/>
      <c r="RNH853" s="33"/>
      <c r="RNI853" s="33"/>
      <c r="RNJ853" s="33"/>
      <c r="RNK853" s="33"/>
      <c r="RNL853" s="33"/>
      <c r="RNM853" s="33"/>
      <c r="RNN853" s="33"/>
      <c r="RNO853" s="33"/>
      <c r="RNP853" s="33"/>
      <c r="RNQ853" s="33"/>
      <c r="RNR853" s="33"/>
      <c r="RNS853" s="33"/>
      <c r="RNT853" s="33"/>
      <c r="RNU853" s="33"/>
      <c r="RNV853" s="33"/>
      <c r="RNW853" s="33"/>
      <c r="RNX853" s="33"/>
      <c r="RNY853" s="33"/>
      <c r="RNZ853" s="33"/>
      <c r="ROA853" s="33"/>
      <c r="ROB853" s="33"/>
      <c r="ROC853" s="33"/>
      <c r="ROD853" s="33"/>
      <c r="ROE853" s="33"/>
      <c r="ROF853" s="33"/>
      <c r="ROG853" s="33"/>
      <c r="ROH853" s="33"/>
      <c r="ROI853" s="33"/>
      <c r="ROJ853" s="33"/>
      <c r="ROK853" s="33"/>
      <c r="ROL853" s="33"/>
      <c r="ROM853" s="33"/>
      <c r="RON853" s="33"/>
      <c r="ROO853" s="33"/>
      <c r="ROP853" s="33"/>
      <c r="ROQ853" s="33"/>
      <c r="ROR853" s="33"/>
      <c r="ROS853" s="33"/>
      <c r="ROT853" s="33"/>
      <c r="ROU853" s="33"/>
      <c r="ROV853" s="33"/>
      <c r="ROW853" s="33"/>
      <c r="ROX853" s="33"/>
      <c r="ROY853" s="33"/>
      <c r="ROZ853" s="33"/>
      <c r="RPA853" s="33"/>
      <c r="RPB853" s="33"/>
      <c r="RPC853" s="33"/>
      <c r="RPD853" s="33"/>
      <c r="RPE853" s="33"/>
      <c r="RPF853" s="33"/>
      <c r="RPG853" s="33"/>
      <c r="RPH853" s="33"/>
      <c r="RPI853" s="33"/>
      <c r="RPJ853" s="33"/>
      <c r="RPK853" s="33"/>
      <c r="RPL853" s="33"/>
      <c r="RPM853" s="33"/>
      <c r="RPN853" s="33"/>
      <c r="RPO853" s="33"/>
      <c r="RPP853" s="33"/>
      <c r="RPQ853" s="33"/>
      <c r="RPR853" s="33"/>
      <c r="RPS853" s="33"/>
      <c r="RPT853" s="33"/>
      <c r="RPU853" s="33"/>
      <c r="RPV853" s="33"/>
      <c r="RPW853" s="33"/>
      <c r="RPX853" s="33"/>
      <c r="RPY853" s="33"/>
      <c r="RPZ853" s="33"/>
      <c r="RQA853" s="33"/>
      <c r="RQB853" s="33"/>
      <c r="RQC853" s="33"/>
      <c r="RQD853" s="33"/>
      <c r="RQE853" s="33"/>
      <c r="RQF853" s="33"/>
      <c r="RQG853" s="33"/>
      <c r="RQH853" s="33"/>
      <c r="RQI853" s="33"/>
      <c r="RQJ853" s="33"/>
      <c r="RQK853" s="33"/>
      <c r="RQL853" s="33"/>
      <c r="RQM853" s="33"/>
      <c r="RQN853" s="33"/>
      <c r="RQO853" s="33"/>
      <c r="RQP853" s="33"/>
      <c r="RQQ853" s="33"/>
      <c r="RQR853" s="33"/>
      <c r="RQS853" s="33"/>
      <c r="RQT853" s="33"/>
      <c r="RQU853" s="33"/>
      <c r="RQV853" s="33"/>
      <c r="RQW853" s="33"/>
      <c r="RQX853" s="33"/>
      <c r="RQY853" s="33"/>
      <c r="RQZ853" s="33"/>
      <c r="RRA853" s="33"/>
      <c r="RRB853" s="33"/>
      <c r="RRC853" s="33"/>
      <c r="RRD853" s="33"/>
      <c r="RRE853" s="33"/>
      <c r="RRF853" s="33"/>
      <c r="RRG853" s="33"/>
      <c r="RRH853" s="33"/>
      <c r="RRI853" s="33"/>
      <c r="RRJ853" s="33"/>
      <c r="RRK853" s="33"/>
      <c r="RRL853" s="33"/>
      <c r="RRM853" s="33"/>
      <c r="RRN853" s="33"/>
      <c r="RRO853" s="33"/>
      <c r="RRP853" s="33"/>
      <c r="RRQ853" s="33"/>
      <c r="RRR853" s="33"/>
      <c r="RRS853" s="33"/>
      <c r="RRT853" s="33"/>
      <c r="RRU853" s="33"/>
      <c r="RRV853" s="33"/>
      <c r="RRW853" s="33"/>
      <c r="RRX853" s="33"/>
      <c r="RRY853" s="33"/>
      <c r="RRZ853" s="33"/>
      <c r="RSA853" s="33"/>
      <c r="RSB853" s="33"/>
      <c r="RSC853" s="33"/>
      <c r="RSD853" s="33"/>
      <c r="RSE853" s="33"/>
      <c r="RSF853" s="33"/>
      <c r="RSG853" s="33"/>
      <c r="RSH853" s="33"/>
      <c r="RSI853" s="33"/>
      <c r="RSJ853" s="33"/>
      <c r="RSK853" s="33"/>
      <c r="RSL853" s="33"/>
      <c r="RSM853" s="33"/>
      <c r="RSN853" s="33"/>
      <c r="RSO853" s="33"/>
      <c r="RSP853" s="33"/>
      <c r="RSQ853" s="33"/>
      <c r="RSR853" s="33"/>
      <c r="RSS853" s="33"/>
      <c r="RST853" s="33"/>
      <c r="RSU853" s="33"/>
      <c r="RSV853" s="33"/>
      <c r="RSW853" s="33"/>
      <c r="RSX853" s="33"/>
      <c r="RSY853" s="33"/>
      <c r="RSZ853" s="33"/>
      <c r="RTA853" s="33"/>
      <c r="RTB853" s="33"/>
      <c r="RTC853" s="33"/>
      <c r="RTD853" s="33"/>
      <c r="RTE853" s="33"/>
      <c r="RTF853" s="33"/>
      <c r="RTG853" s="33"/>
      <c r="RTH853" s="33"/>
      <c r="RTI853" s="33"/>
      <c r="RTJ853" s="33"/>
      <c r="RTK853" s="33"/>
      <c r="RTL853" s="33"/>
      <c r="RTM853" s="33"/>
      <c r="RTN853" s="33"/>
      <c r="RTO853" s="33"/>
      <c r="RTP853" s="33"/>
      <c r="RTQ853" s="33"/>
      <c r="RTR853" s="33"/>
      <c r="RTS853" s="33"/>
      <c r="RTT853" s="33"/>
      <c r="RTU853" s="33"/>
      <c r="RTV853" s="33"/>
      <c r="RTW853" s="33"/>
      <c r="RTX853" s="33"/>
      <c r="RTY853" s="33"/>
      <c r="RTZ853" s="33"/>
      <c r="RUA853" s="33"/>
      <c r="RUB853" s="33"/>
      <c r="RUC853" s="33"/>
      <c r="RUD853" s="33"/>
      <c r="RUE853" s="33"/>
      <c r="RUF853" s="33"/>
      <c r="RUG853" s="33"/>
      <c r="RUH853" s="33"/>
      <c r="RUI853" s="33"/>
      <c r="RUJ853" s="33"/>
      <c r="RUK853" s="33"/>
      <c r="RUL853" s="33"/>
      <c r="RUM853" s="33"/>
      <c r="RUN853" s="33"/>
      <c r="RUO853" s="33"/>
      <c r="RUP853" s="33"/>
      <c r="RUQ853" s="33"/>
      <c r="RUR853" s="33"/>
      <c r="RUS853" s="33"/>
      <c r="RUT853" s="33"/>
      <c r="RUU853" s="33"/>
      <c r="RUV853" s="33"/>
      <c r="RUW853" s="33"/>
      <c r="RUX853" s="33"/>
      <c r="RUY853" s="33"/>
      <c r="RUZ853" s="33"/>
      <c r="RVA853" s="33"/>
      <c r="RVB853" s="33"/>
      <c r="RVC853" s="33"/>
      <c r="RVD853" s="33"/>
      <c r="RVE853" s="33"/>
      <c r="RVF853" s="33"/>
      <c r="RVG853" s="33"/>
      <c r="RVH853" s="33"/>
      <c r="RVI853" s="33"/>
      <c r="RVJ853" s="33"/>
      <c r="RVK853" s="33"/>
      <c r="RVL853" s="33"/>
      <c r="RVM853" s="33"/>
      <c r="RVN853" s="33"/>
      <c r="RVO853" s="33"/>
      <c r="RVP853" s="33"/>
      <c r="RVQ853" s="33"/>
      <c r="RVR853" s="33"/>
      <c r="RVS853" s="33"/>
      <c r="RVT853" s="33"/>
      <c r="RVU853" s="33"/>
      <c r="RVV853" s="33"/>
      <c r="RVW853" s="33"/>
      <c r="RVX853" s="33"/>
      <c r="RVY853" s="33"/>
      <c r="RVZ853" s="33"/>
      <c r="RWA853" s="33"/>
      <c r="RWB853" s="33"/>
      <c r="RWC853" s="33"/>
      <c r="RWD853" s="33"/>
      <c r="RWE853" s="33"/>
      <c r="RWF853" s="33"/>
      <c r="RWG853" s="33"/>
      <c r="RWH853" s="33"/>
      <c r="RWI853" s="33"/>
      <c r="RWJ853" s="33"/>
      <c r="RWK853" s="33"/>
      <c r="RWL853" s="33"/>
      <c r="RWM853" s="33"/>
      <c r="RWN853" s="33"/>
      <c r="RWO853" s="33"/>
      <c r="RWP853" s="33"/>
      <c r="RWQ853" s="33"/>
      <c r="RWR853" s="33"/>
      <c r="RWS853" s="33"/>
      <c r="RWT853" s="33"/>
      <c r="RWU853" s="33"/>
      <c r="RWV853" s="33"/>
      <c r="RWW853" s="33"/>
      <c r="RWX853" s="33"/>
      <c r="RWY853" s="33"/>
      <c r="RWZ853" s="33"/>
      <c r="RXA853" s="33"/>
      <c r="RXB853" s="33"/>
      <c r="RXC853" s="33"/>
      <c r="RXD853" s="33"/>
      <c r="RXE853" s="33"/>
      <c r="RXF853" s="33"/>
      <c r="RXG853" s="33"/>
      <c r="RXH853" s="33"/>
      <c r="RXI853" s="33"/>
      <c r="RXJ853" s="33"/>
      <c r="RXK853" s="33"/>
      <c r="RXL853" s="33"/>
      <c r="RXM853" s="33"/>
      <c r="RXN853" s="33"/>
      <c r="RXO853" s="33"/>
      <c r="RXP853" s="33"/>
      <c r="RXQ853" s="33"/>
      <c r="RXR853" s="33"/>
      <c r="RXS853" s="33"/>
      <c r="RXT853" s="33"/>
      <c r="RXU853" s="33"/>
      <c r="RXV853" s="33"/>
      <c r="RXW853" s="33"/>
      <c r="RXX853" s="33"/>
      <c r="RXY853" s="33"/>
      <c r="RXZ853" s="33"/>
      <c r="RYA853" s="33"/>
      <c r="RYB853" s="33"/>
      <c r="RYC853" s="33"/>
      <c r="RYD853" s="33"/>
      <c r="RYE853" s="33"/>
      <c r="RYF853" s="33"/>
      <c r="RYG853" s="33"/>
      <c r="RYH853" s="33"/>
      <c r="RYI853" s="33"/>
      <c r="RYJ853" s="33"/>
      <c r="RYK853" s="33"/>
      <c r="RYL853" s="33"/>
      <c r="RYM853" s="33"/>
      <c r="RYN853" s="33"/>
      <c r="RYO853" s="33"/>
      <c r="RYP853" s="33"/>
      <c r="RYQ853" s="33"/>
      <c r="RYR853" s="33"/>
      <c r="RYS853" s="33"/>
      <c r="RYT853" s="33"/>
      <c r="RYU853" s="33"/>
      <c r="RYV853" s="33"/>
      <c r="RYW853" s="33"/>
      <c r="RYX853" s="33"/>
      <c r="RYY853" s="33"/>
      <c r="RYZ853" s="33"/>
      <c r="RZA853" s="33"/>
      <c r="RZB853" s="33"/>
      <c r="RZC853" s="33"/>
      <c r="RZD853" s="33"/>
      <c r="RZE853" s="33"/>
      <c r="RZF853" s="33"/>
      <c r="RZG853" s="33"/>
      <c r="RZH853" s="33"/>
      <c r="RZI853" s="33"/>
      <c r="RZJ853" s="33"/>
      <c r="RZK853" s="33"/>
      <c r="RZL853" s="33"/>
      <c r="RZM853" s="33"/>
      <c r="RZN853" s="33"/>
      <c r="RZO853" s="33"/>
      <c r="RZP853" s="33"/>
      <c r="RZQ853" s="33"/>
      <c r="RZR853" s="33"/>
      <c r="RZS853" s="33"/>
      <c r="RZT853" s="33"/>
      <c r="RZU853" s="33"/>
      <c r="RZV853" s="33"/>
      <c r="RZW853" s="33"/>
      <c r="RZX853" s="33"/>
      <c r="RZY853" s="33"/>
      <c r="RZZ853" s="33"/>
      <c r="SAA853" s="33"/>
      <c r="SAB853" s="33"/>
      <c r="SAC853" s="33"/>
      <c r="SAD853" s="33"/>
      <c r="SAE853" s="33"/>
      <c r="SAF853" s="33"/>
      <c r="SAG853" s="33"/>
      <c r="SAH853" s="33"/>
      <c r="SAI853" s="33"/>
      <c r="SAJ853" s="33"/>
      <c r="SAK853" s="33"/>
      <c r="SAL853" s="33"/>
      <c r="SAM853" s="33"/>
      <c r="SAN853" s="33"/>
      <c r="SAO853" s="33"/>
      <c r="SAP853" s="33"/>
      <c r="SAQ853" s="33"/>
      <c r="SAR853" s="33"/>
      <c r="SAS853" s="33"/>
      <c r="SAT853" s="33"/>
      <c r="SAU853" s="33"/>
      <c r="SAV853" s="33"/>
      <c r="SAW853" s="33"/>
      <c r="SAX853" s="33"/>
      <c r="SAY853" s="33"/>
      <c r="SAZ853" s="33"/>
      <c r="SBA853" s="33"/>
      <c r="SBB853" s="33"/>
      <c r="SBC853" s="33"/>
      <c r="SBD853" s="33"/>
      <c r="SBE853" s="33"/>
      <c r="SBF853" s="33"/>
      <c r="SBG853" s="33"/>
      <c r="SBH853" s="33"/>
      <c r="SBI853" s="33"/>
      <c r="SBJ853" s="33"/>
      <c r="SBK853" s="33"/>
      <c r="SBL853" s="33"/>
      <c r="SBM853" s="33"/>
      <c r="SBN853" s="33"/>
      <c r="SBO853" s="33"/>
      <c r="SBP853" s="33"/>
      <c r="SBQ853" s="33"/>
      <c r="SBR853" s="33"/>
      <c r="SBS853" s="33"/>
      <c r="SBT853" s="33"/>
      <c r="SBU853" s="33"/>
      <c r="SBV853" s="33"/>
      <c r="SBW853" s="33"/>
      <c r="SBX853" s="33"/>
      <c r="SBY853" s="33"/>
      <c r="SBZ853" s="33"/>
      <c r="SCA853" s="33"/>
      <c r="SCB853" s="33"/>
      <c r="SCC853" s="33"/>
      <c r="SCD853" s="33"/>
      <c r="SCE853" s="33"/>
      <c r="SCF853" s="33"/>
      <c r="SCG853" s="33"/>
      <c r="SCH853" s="33"/>
      <c r="SCI853" s="33"/>
      <c r="SCJ853" s="33"/>
      <c r="SCK853" s="33"/>
      <c r="SCL853" s="33"/>
      <c r="SCM853" s="33"/>
      <c r="SCN853" s="33"/>
      <c r="SCO853" s="33"/>
      <c r="SCP853" s="33"/>
      <c r="SCQ853" s="33"/>
      <c r="SCR853" s="33"/>
      <c r="SCS853" s="33"/>
      <c r="SCT853" s="33"/>
      <c r="SCU853" s="33"/>
      <c r="SCV853" s="33"/>
      <c r="SCW853" s="33"/>
      <c r="SCX853" s="33"/>
      <c r="SCY853" s="33"/>
      <c r="SCZ853" s="33"/>
      <c r="SDA853" s="33"/>
      <c r="SDB853" s="33"/>
      <c r="SDC853" s="33"/>
      <c r="SDD853" s="33"/>
      <c r="SDE853" s="33"/>
      <c r="SDF853" s="33"/>
      <c r="SDG853" s="33"/>
      <c r="SDH853" s="33"/>
      <c r="SDI853" s="33"/>
      <c r="SDJ853" s="33"/>
      <c r="SDK853" s="33"/>
      <c r="SDL853" s="33"/>
      <c r="SDM853" s="33"/>
      <c r="SDN853" s="33"/>
      <c r="SDO853" s="33"/>
      <c r="SDP853" s="33"/>
      <c r="SDQ853" s="33"/>
      <c r="SDR853" s="33"/>
      <c r="SDS853" s="33"/>
      <c r="SDT853" s="33"/>
      <c r="SDU853" s="33"/>
      <c r="SDV853" s="33"/>
      <c r="SDW853" s="33"/>
      <c r="SDX853" s="33"/>
      <c r="SDY853" s="33"/>
      <c r="SDZ853" s="33"/>
      <c r="SEA853" s="33"/>
      <c r="SEB853" s="33"/>
      <c r="SEC853" s="33"/>
      <c r="SED853" s="33"/>
      <c r="SEE853" s="33"/>
      <c r="SEF853" s="33"/>
      <c r="SEG853" s="33"/>
      <c r="SEH853" s="33"/>
      <c r="SEI853" s="33"/>
      <c r="SEJ853" s="33"/>
      <c r="SEK853" s="33"/>
      <c r="SEL853" s="33"/>
      <c r="SEM853" s="33"/>
      <c r="SEN853" s="33"/>
      <c r="SEO853" s="33"/>
      <c r="SEP853" s="33"/>
      <c r="SEQ853" s="33"/>
      <c r="SER853" s="33"/>
      <c r="SES853" s="33"/>
      <c r="SET853" s="33"/>
      <c r="SEU853" s="33"/>
      <c r="SEV853" s="33"/>
      <c r="SEW853" s="33"/>
      <c r="SEX853" s="33"/>
      <c r="SEY853" s="33"/>
      <c r="SEZ853" s="33"/>
      <c r="SFA853" s="33"/>
      <c r="SFB853" s="33"/>
      <c r="SFC853" s="33"/>
      <c r="SFD853" s="33"/>
      <c r="SFE853" s="33"/>
      <c r="SFF853" s="33"/>
      <c r="SFG853" s="33"/>
      <c r="SFH853" s="33"/>
      <c r="SFI853" s="33"/>
      <c r="SFJ853" s="33"/>
      <c r="SFK853" s="33"/>
      <c r="SFL853" s="33"/>
      <c r="SFM853" s="33"/>
      <c r="SFN853" s="33"/>
      <c r="SFO853" s="33"/>
      <c r="SFP853" s="33"/>
      <c r="SFQ853" s="33"/>
      <c r="SFR853" s="33"/>
      <c r="SFS853" s="33"/>
      <c r="SFT853" s="33"/>
      <c r="SFU853" s="33"/>
      <c r="SFV853" s="33"/>
      <c r="SFW853" s="33"/>
      <c r="SFX853" s="33"/>
      <c r="SFY853" s="33"/>
      <c r="SFZ853" s="33"/>
      <c r="SGA853" s="33"/>
      <c r="SGB853" s="33"/>
      <c r="SGC853" s="33"/>
      <c r="SGD853" s="33"/>
      <c r="SGE853" s="33"/>
      <c r="SGF853" s="33"/>
      <c r="SGG853" s="33"/>
      <c r="SGH853" s="33"/>
      <c r="SGI853" s="33"/>
      <c r="SGJ853" s="33"/>
      <c r="SGK853" s="33"/>
      <c r="SGL853" s="33"/>
      <c r="SGM853" s="33"/>
      <c r="SGN853" s="33"/>
      <c r="SGO853" s="33"/>
      <c r="SGP853" s="33"/>
      <c r="SGQ853" s="33"/>
      <c r="SGR853" s="33"/>
      <c r="SGS853" s="33"/>
      <c r="SGT853" s="33"/>
      <c r="SGU853" s="33"/>
      <c r="SGV853" s="33"/>
      <c r="SGW853" s="33"/>
      <c r="SGX853" s="33"/>
      <c r="SGY853" s="33"/>
      <c r="SGZ853" s="33"/>
      <c r="SHA853" s="33"/>
      <c r="SHB853" s="33"/>
      <c r="SHC853" s="33"/>
      <c r="SHD853" s="33"/>
      <c r="SHE853" s="33"/>
      <c r="SHF853" s="33"/>
      <c r="SHG853" s="33"/>
      <c r="SHH853" s="33"/>
      <c r="SHI853" s="33"/>
      <c r="SHJ853" s="33"/>
      <c r="SHK853" s="33"/>
      <c r="SHL853" s="33"/>
      <c r="SHM853" s="33"/>
      <c r="SHN853" s="33"/>
      <c r="SHO853" s="33"/>
      <c r="SHP853" s="33"/>
      <c r="SHQ853" s="33"/>
      <c r="SHR853" s="33"/>
      <c r="SHS853" s="33"/>
      <c r="SHT853" s="33"/>
      <c r="SHU853" s="33"/>
      <c r="SHV853" s="33"/>
      <c r="SHW853" s="33"/>
      <c r="SHX853" s="33"/>
      <c r="SHY853" s="33"/>
      <c r="SHZ853" s="33"/>
      <c r="SIA853" s="33"/>
      <c r="SIB853" s="33"/>
      <c r="SIC853" s="33"/>
      <c r="SID853" s="33"/>
      <c r="SIE853" s="33"/>
      <c r="SIF853" s="33"/>
      <c r="SIG853" s="33"/>
      <c r="SIH853" s="33"/>
      <c r="SII853" s="33"/>
      <c r="SIJ853" s="33"/>
      <c r="SIK853" s="33"/>
      <c r="SIL853" s="33"/>
      <c r="SIM853" s="33"/>
      <c r="SIN853" s="33"/>
      <c r="SIO853" s="33"/>
      <c r="SIP853" s="33"/>
      <c r="SIQ853" s="33"/>
      <c r="SIR853" s="33"/>
      <c r="SIS853" s="33"/>
      <c r="SIT853" s="33"/>
      <c r="SIU853" s="33"/>
      <c r="SIV853" s="33"/>
      <c r="SIW853" s="33"/>
      <c r="SIX853" s="33"/>
      <c r="SIY853" s="33"/>
      <c r="SIZ853" s="33"/>
      <c r="SJA853" s="33"/>
      <c r="SJB853" s="33"/>
      <c r="SJC853" s="33"/>
      <c r="SJD853" s="33"/>
      <c r="SJE853" s="33"/>
      <c r="SJF853" s="33"/>
      <c r="SJG853" s="33"/>
      <c r="SJH853" s="33"/>
      <c r="SJI853" s="33"/>
      <c r="SJJ853" s="33"/>
      <c r="SJK853" s="33"/>
      <c r="SJL853" s="33"/>
      <c r="SJM853" s="33"/>
      <c r="SJN853" s="33"/>
      <c r="SJO853" s="33"/>
      <c r="SJP853" s="33"/>
      <c r="SJQ853" s="33"/>
      <c r="SJR853" s="33"/>
      <c r="SJS853" s="33"/>
      <c r="SJT853" s="33"/>
      <c r="SJU853" s="33"/>
      <c r="SJV853" s="33"/>
      <c r="SJW853" s="33"/>
      <c r="SJX853" s="33"/>
      <c r="SJY853" s="33"/>
      <c r="SJZ853" s="33"/>
      <c r="SKA853" s="33"/>
      <c r="SKB853" s="33"/>
      <c r="SKC853" s="33"/>
      <c r="SKD853" s="33"/>
      <c r="SKE853" s="33"/>
      <c r="SKF853" s="33"/>
      <c r="SKG853" s="33"/>
      <c r="SKH853" s="33"/>
      <c r="SKI853" s="33"/>
      <c r="SKJ853" s="33"/>
      <c r="SKK853" s="33"/>
      <c r="SKL853" s="33"/>
      <c r="SKM853" s="33"/>
      <c r="SKN853" s="33"/>
      <c r="SKO853" s="33"/>
      <c r="SKP853" s="33"/>
      <c r="SKQ853" s="33"/>
      <c r="SKR853" s="33"/>
      <c r="SKS853" s="33"/>
      <c r="SKT853" s="33"/>
      <c r="SKU853" s="33"/>
      <c r="SKV853" s="33"/>
      <c r="SKW853" s="33"/>
      <c r="SKX853" s="33"/>
      <c r="SKY853" s="33"/>
      <c r="SKZ853" s="33"/>
      <c r="SLA853" s="33"/>
      <c r="SLB853" s="33"/>
      <c r="SLC853" s="33"/>
      <c r="SLD853" s="33"/>
      <c r="SLE853" s="33"/>
      <c r="SLF853" s="33"/>
      <c r="SLG853" s="33"/>
      <c r="SLH853" s="33"/>
      <c r="SLI853" s="33"/>
      <c r="SLJ853" s="33"/>
      <c r="SLK853" s="33"/>
      <c r="SLL853" s="33"/>
      <c r="SLM853" s="33"/>
      <c r="SLN853" s="33"/>
      <c r="SLO853" s="33"/>
      <c r="SLP853" s="33"/>
      <c r="SLQ853" s="33"/>
      <c r="SLR853" s="33"/>
      <c r="SLS853" s="33"/>
      <c r="SLT853" s="33"/>
      <c r="SLU853" s="33"/>
      <c r="SLV853" s="33"/>
      <c r="SLW853" s="33"/>
      <c r="SLX853" s="33"/>
      <c r="SLY853" s="33"/>
      <c r="SLZ853" s="33"/>
      <c r="SMA853" s="33"/>
      <c r="SMB853" s="33"/>
      <c r="SMC853" s="33"/>
      <c r="SMD853" s="33"/>
      <c r="SME853" s="33"/>
      <c r="SMF853" s="33"/>
      <c r="SMG853" s="33"/>
      <c r="SMH853" s="33"/>
      <c r="SMI853" s="33"/>
      <c r="SMJ853" s="33"/>
      <c r="SMK853" s="33"/>
      <c r="SML853" s="33"/>
      <c r="SMM853" s="33"/>
      <c r="SMN853" s="33"/>
      <c r="SMO853" s="33"/>
      <c r="SMP853" s="33"/>
      <c r="SMQ853" s="33"/>
      <c r="SMR853" s="33"/>
      <c r="SMS853" s="33"/>
      <c r="SMT853" s="33"/>
      <c r="SMU853" s="33"/>
      <c r="SMV853" s="33"/>
      <c r="SMW853" s="33"/>
      <c r="SMX853" s="33"/>
      <c r="SMY853" s="33"/>
      <c r="SMZ853" s="33"/>
      <c r="SNA853" s="33"/>
      <c r="SNB853" s="33"/>
      <c r="SNC853" s="33"/>
      <c r="SND853" s="33"/>
      <c r="SNE853" s="33"/>
      <c r="SNF853" s="33"/>
      <c r="SNG853" s="33"/>
      <c r="SNH853" s="33"/>
      <c r="SNI853" s="33"/>
      <c r="SNJ853" s="33"/>
      <c r="SNK853" s="33"/>
      <c r="SNL853" s="33"/>
      <c r="SNM853" s="33"/>
      <c r="SNN853" s="33"/>
      <c r="SNO853" s="33"/>
      <c r="SNP853" s="33"/>
      <c r="SNQ853" s="33"/>
      <c r="SNR853" s="33"/>
      <c r="SNS853" s="33"/>
      <c r="SNT853" s="33"/>
      <c r="SNU853" s="33"/>
      <c r="SNV853" s="33"/>
      <c r="SNW853" s="33"/>
      <c r="SNX853" s="33"/>
      <c r="SNY853" s="33"/>
      <c r="SNZ853" s="33"/>
      <c r="SOA853" s="33"/>
      <c r="SOB853" s="33"/>
      <c r="SOC853" s="33"/>
      <c r="SOD853" s="33"/>
      <c r="SOE853" s="33"/>
      <c r="SOF853" s="33"/>
      <c r="SOG853" s="33"/>
      <c r="SOH853" s="33"/>
      <c r="SOI853" s="33"/>
      <c r="SOJ853" s="33"/>
      <c r="SOK853" s="33"/>
      <c r="SOL853" s="33"/>
      <c r="SOM853" s="33"/>
      <c r="SON853" s="33"/>
      <c r="SOO853" s="33"/>
      <c r="SOP853" s="33"/>
      <c r="SOQ853" s="33"/>
      <c r="SOR853" s="33"/>
      <c r="SOS853" s="33"/>
      <c r="SOT853" s="33"/>
      <c r="SOU853" s="33"/>
      <c r="SOV853" s="33"/>
      <c r="SOW853" s="33"/>
      <c r="SOX853" s="33"/>
      <c r="SOY853" s="33"/>
      <c r="SOZ853" s="33"/>
      <c r="SPA853" s="33"/>
      <c r="SPB853" s="33"/>
      <c r="SPC853" s="33"/>
      <c r="SPD853" s="33"/>
      <c r="SPE853" s="33"/>
      <c r="SPF853" s="33"/>
      <c r="SPG853" s="33"/>
      <c r="SPH853" s="33"/>
      <c r="SPI853" s="33"/>
      <c r="SPJ853" s="33"/>
      <c r="SPK853" s="33"/>
      <c r="SPL853" s="33"/>
      <c r="SPM853" s="33"/>
      <c r="SPN853" s="33"/>
      <c r="SPO853" s="33"/>
      <c r="SPP853" s="33"/>
      <c r="SPQ853" s="33"/>
      <c r="SPR853" s="33"/>
      <c r="SPS853" s="33"/>
      <c r="SPT853" s="33"/>
      <c r="SPU853" s="33"/>
      <c r="SPV853" s="33"/>
      <c r="SPW853" s="33"/>
      <c r="SPX853" s="33"/>
      <c r="SPY853" s="33"/>
      <c r="SPZ853" s="33"/>
      <c r="SQA853" s="33"/>
      <c r="SQB853" s="33"/>
      <c r="SQC853" s="33"/>
      <c r="SQD853" s="33"/>
      <c r="SQE853" s="33"/>
      <c r="SQF853" s="33"/>
      <c r="SQG853" s="33"/>
      <c r="SQH853" s="33"/>
      <c r="SQI853" s="33"/>
      <c r="SQJ853" s="33"/>
      <c r="SQK853" s="33"/>
      <c r="SQL853" s="33"/>
      <c r="SQM853" s="33"/>
      <c r="SQN853" s="33"/>
      <c r="SQO853" s="33"/>
      <c r="SQP853" s="33"/>
      <c r="SQQ853" s="33"/>
      <c r="SQR853" s="33"/>
      <c r="SQS853" s="33"/>
      <c r="SQT853" s="33"/>
      <c r="SQU853" s="33"/>
      <c r="SQV853" s="33"/>
      <c r="SQW853" s="33"/>
      <c r="SQX853" s="33"/>
      <c r="SQY853" s="33"/>
      <c r="SQZ853" s="33"/>
      <c r="SRA853" s="33"/>
      <c r="SRB853" s="33"/>
      <c r="SRC853" s="33"/>
      <c r="SRD853" s="33"/>
      <c r="SRE853" s="33"/>
      <c r="SRF853" s="33"/>
      <c r="SRG853" s="33"/>
      <c r="SRH853" s="33"/>
      <c r="SRI853" s="33"/>
      <c r="SRJ853" s="33"/>
      <c r="SRK853" s="33"/>
      <c r="SRL853" s="33"/>
      <c r="SRM853" s="33"/>
      <c r="SRN853" s="33"/>
      <c r="SRO853" s="33"/>
      <c r="SRP853" s="33"/>
      <c r="SRQ853" s="33"/>
      <c r="SRR853" s="33"/>
      <c r="SRS853" s="33"/>
      <c r="SRT853" s="33"/>
      <c r="SRU853" s="33"/>
      <c r="SRV853" s="33"/>
      <c r="SRW853" s="33"/>
      <c r="SRX853" s="33"/>
      <c r="SRY853" s="33"/>
      <c r="SRZ853" s="33"/>
      <c r="SSA853" s="33"/>
      <c r="SSB853" s="33"/>
      <c r="SSC853" s="33"/>
      <c r="SSD853" s="33"/>
      <c r="SSE853" s="33"/>
      <c r="SSF853" s="33"/>
      <c r="SSG853" s="33"/>
      <c r="SSH853" s="33"/>
      <c r="SSI853" s="33"/>
      <c r="SSJ853" s="33"/>
      <c r="SSK853" s="33"/>
      <c r="SSL853" s="33"/>
      <c r="SSM853" s="33"/>
      <c r="SSN853" s="33"/>
      <c r="SSO853" s="33"/>
      <c r="SSP853" s="33"/>
      <c r="SSQ853" s="33"/>
      <c r="SSR853" s="33"/>
      <c r="SSS853" s="33"/>
      <c r="SST853" s="33"/>
      <c r="SSU853" s="33"/>
      <c r="SSV853" s="33"/>
      <c r="SSW853" s="33"/>
      <c r="SSX853" s="33"/>
      <c r="SSY853" s="33"/>
      <c r="SSZ853" s="33"/>
      <c r="STA853" s="33"/>
      <c r="STB853" s="33"/>
      <c r="STC853" s="33"/>
      <c r="STD853" s="33"/>
      <c r="STE853" s="33"/>
      <c r="STF853" s="33"/>
      <c r="STG853" s="33"/>
      <c r="STH853" s="33"/>
      <c r="STI853" s="33"/>
      <c r="STJ853" s="33"/>
      <c r="STK853" s="33"/>
      <c r="STL853" s="33"/>
      <c r="STM853" s="33"/>
      <c r="STN853" s="33"/>
      <c r="STO853" s="33"/>
      <c r="STP853" s="33"/>
      <c r="STQ853" s="33"/>
      <c r="STR853" s="33"/>
      <c r="STS853" s="33"/>
      <c r="STT853" s="33"/>
      <c r="STU853" s="33"/>
      <c r="STV853" s="33"/>
      <c r="STW853" s="33"/>
      <c r="STX853" s="33"/>
      <c r="STY853" s="33"/>
      <c r="STZ853" s="33"/>
      <c r="SUA853" s="33"/>
      <c r="SUB853" s="33"/>
      <c r="SUC853" s="33"/>
      <c r="SUD853" s="33"/>
      <c r="SUE853" s="33"/>
      <c r="SUF853" s="33"/>
      <c r="SUG853" s="33"/>
      <c r="SUH853" s="33"/>
      <c r="SUI853" s="33"/>
      <c r="SUJ853" s="33"/>
      <c r="SUK853" s="33"/>
      <c r="SUL853" s="33"/>
      <c r="SUM853" s="33"/>
      <c r="SUN853" s="33"/>
      <c r="SUO853" s="33"/>
      <c r="SUP853" s="33"/>
      <c r="SUQ853" s="33"/>
      <c r="SUR853" s="33"/>
      <c r="SUS853" s="33"/>
      <c r="SUT853" s="33"/>
      <c r="SUU853" s="33"/>
      <c r="SUV853" s="33"/>
      <c r="SUW853" s="33"/>
      <c r="SUX853" s="33"/>
      <c r="SUY853" s="33"/>
      <c r="SUZ853" s="33"/>
      <c r="SVA853" s="33"/>
      <c r="SVB853" s="33"/>
      <c r="SVC853" s="33"/>
      <c r="SVD853" s="33"/>
      <c r="SVE853" s="33"/>
      <c r="SVF853" s="33"/>
      <c r="SVG853" s="33"/>
      <c r="SVH853" s="33"/>
      <c r="SVI853" s="33"/>
      <c r="SVJ853" s="33"/>
      <c r="SVK853" s="33"/>
      <c r="SVL853" s="33"/>
      <c r="SVM853" s="33"/>
      <c r="SVN853" s="33"/>
      <c r="SVO853" s="33"/>
      <c r="SVP853" s="33"/>
      <c r="SVQ853" s="33"/>
      <c r="SVR853" s="33"/>
      <c r="SVS853" s="33"/>
      <c r="SVT853" s="33"/>
      <c r="SVU853" s="33"/>
      <c r="SVV853" s="33"/>
      <c r="SVW853" s="33"/>
      <c r="SVX853" s="33"/>
      <c r="SVY853" s="33"/>
      <c r="SVZ853" s="33"/>
      <c r="SWA853" s="33"/>
      <c r="SWB853" s="33"/>
      <c r="SWC853" s="33"/>
      <c r="SWD853" s="33"/>
      <c r="SWE853" s="33"/>
      <c r="SWF853" s="33"/>
      <c r="SWG853" s="33"/>
      <c r="SWH853" s="33"/>
      <c r="SWI853" s="33"/>
      <c r="SWJ853" s="33"/>
      <c r="SWK853" s="33"/>
      <c r="SWL853" s="33"/>
      <c r="SWM853" s="33"/>
      <c r="SWN853" s="33"/>
      <c r="SWO853" s="33"/>
      <c r="SWP853" s="33"/>
      <c r="SWQ853" s="33"/>
      <c r="SWR853" s="33"/>
      <c r="SWS853" s="33"/>
      <c r="SWT853" s="33"/>
      <c r="SWU853" s="33"/>
      <c r="SWV853" s="33"/>
      <c r="SWW853" s="33"/>
      <c r="SWX853" s="33"/>
      <c r="SWY853" s="33"/>
      <c r="SWZ853" s="33"/>
      <c r="SXA853" s="33"/>
      <c r="SXB853" s="33"/>
      <c r="SXC853" s="33"/>
      <c r="SXD853" s="33"/>
      <c r="SXE853" s="33"/>
      <c r="SXF853" s="33"/>
      <c r="SXG853" s="33"/>
      <c r="SXH853" s="33"/>
      <c r="SXI853" s="33"/>
      <c r="SXJ853" s="33"/>
      <c r="SXK853" s="33"/>
      <c r="SXL853" s="33"/>
      <c r="SXM853" s="33"/>
      <c r="SXN853" s="33"/>
      <c r="SXO853" s="33"/>
      <c r="SXP853" s="33"/>
      <c r="SXQ853" s="33"/>
      <c r="SXR853" s="33"/>
      <c r="SXS853" s="33"/>
      <c r="SXT853" s="33"/>
      <c r="SXU853" s="33"/>
      <c r="SXV853" s="33"/>
      <c r="SXW853" s="33"/>
      <c r="SXX853" s="33"/>
      <c r="SXY853" s="33"/>
      <c r="SXZ853" s="33"/>
      <c r="SYA853" s="33"/>
      <c r="SYB853" s="33"/>
      <c r="SYC853" s="33"/>
      <c r="SYD853" s="33"/>
      <c r="SYE853" s="33"/>
      <c r="SYF853" s="33"/>
      <c r="SYG853" s="33"/>
      <c r="SYH853" s="33"/>
      <c r="SYI853" s="33"/>
      <c r="SYJ853" s="33"/>
      <c r="SYK853" s="33"/>
      <c r="SYL853" s="33"/>
      <c r="SYM853" s="33"/>
      <c r="SYN853" s="33"/>
      <c r="SYO853" s="33"/>
      <c r="SYP853" s="33"/>
      <c r="SYQ853" s="33"/>
      <c r="SYR853" s="33"/>
      <c r="SYS853" s="33"/>
      <c r="SYT853" s="33"/>
      <c r="SYU853" s="33"/>
      <c r="SYV853" s="33"/>
      <c r="SYW853" s="33"/>
      <c r="SYX853" s="33"/>
      <c r="SYY853" s="33"/>
      <c r="SYZ853" s="33"/>
      <c r="SZA853" s="33"/>
      <c r="SZB853" s="33"/>
      <c r="SZC853" s="33"/>
      <c r="SZD853" s="33"/>
      <c r="SZE853" s="33"/>
      <c r="SZF853" s="33"/>
      <c r="SZG853" s="33"/>
      <c r="SZH853" s="33"/>
      <c r="SZI853" s="33"/>
      <c r="SZJ853" s="33"/>
      <c r="SZK853" s="33"/>
      <c r="SZL853" s="33"/>
      <c r="SZM853" s="33"/>
      <c r="SZN853" s="33"/>
      <c r="SZO853" s="33"/>
      <c r="SZP853" s="33"/>
      <c r="SZQ853" s="33"/>
      <c r="SZR853" s="33"/>
      <c r="SZS853" s="33"/>
      <c r="SZT853" s="33"/>
      <c r="SZU853" s="33"/>
      <c r="SZV853" s="33"/>
      <c r="SZW853" s="33"/>
      <c r="SZX853" s="33"/>
      <c r="SZY853" s="33"/>
      <c r="SZZ853" s="33"/>
      <c r="TAA853" s="33"/>
      <c r="TAB853" s="33"/>
      <c r="TAC853" s="33"/>
      <c r="TAD853" s="33"/>
      <c r="TAE853" s="33"/>
      <c r="TAF853" s="33"/>
      <c r="TAG853" s="33"/>
      <c r="TAH853" s="33"/>
      <c r="TAI853" s="33"/>
      <c r="TAJ853" s="33"/>
      <c r="TAK853" s="33"/>
      <c r="TAL853" s="33"/>
      <c r="TAM853" s="33"/>
      <c r="TAN853" s="33"/>
      <c r="TAO853" s="33"/>
      <c r="TAP853" s="33"/>
      <c r="TAQ853" s="33"/>
      <c r="TAR853" s="33"/>
      <c r="TAS853" s="33"/>
      <c r="TAT853" s="33"/>
      <c r="TAU853" s="33"/>
      <c r="TAV853" s="33"/>
      <c r="TAW853" s="33"/>
      <c r="TAX853" s="33"/>
      <c r="TAY853" s="33"/>
      <c r="TAZ853" s="33"/>
      <c r="TBA853" s="33"/>
      <c r="TBB853" s="33"/>
      <c r="TBC853" s="33"/>
      <c r="TBD853" s="33"/>
      <c r="TBE853" s="33"/>
      <c r="TBF853" s="33"/>
      <c r="TBG853" s="33"/>
      <c r="TBH853" s="33"/>
      <c r="TBI853" s="33"/>
      <c r="TBJ853" s="33"/>
      <c r="TBK853" s="33"/>
      <c r="TBL853" s="33"/>
      <c r="TBM853" s="33"/>
      <c r="TBN853" s="33"/>
      <c r="TBO853" s="33"/>
      <c r="TBP853" s="33"/>
      <c r="TBQ853" s="33"/>
      <c r="TBR853" s="33"/>
      <c r="TBS853" s="33"/>
      <c r="TBT853" s="33"/>
      <c r="TBU853" s="33"/>
      <c r="TBV853" s="33"/>
      <c r="TBW853" s="33"/>
      <c r="TBX853" s="33"/>
      <c r="TBY853" s="33"/>
      <c r="TBZ853" s="33"/>
      <c r="TCA853" s="33"/>
      <c r="TCB853" s="33"/>
      <c r="TCC853" s="33"/>
      <c r="TCD853" s="33"/>
      <c r="TCE853" s="33"/>
      <c r="TCF853" s="33"/>
      <c r="TCG853" s="33"/>
      <c r="TCH853" s="33"/>
      <c r="TCI853" s="33"/>
      <c r="TCJ853" s="33"/>
      <c r="TCK853" s="33"/>
      <c r="TCL853" s="33"/>
      <c r="TCM853" s="33"/>
      <c r="TCN853" s="33"/>
      <c r="TCO853" s="33"/>
      <c r="TCP853" s="33"/>
      <c r="TCQ853" s="33"/>
      <c r="TCR853" s="33"/>
      <c r="TCS853" s="33"/>
      <c r="TCT853" s="33"/>
      <c r="TCU853" s="33"/>
      <c r="TCV853" s="33"/>
      <c r="TCW853" s="33"/>
      <c r="TCX853" s="33"/>
      <c r="TCY853" s="33"/>
      <c r="TCZ853" s="33"/>
      <c r="TDA853" s="33"/>
      <c r="TDB853" s="33"/>
      <c r="TDC853" s="33"/>
      <c r="TDD853" s="33"/>
      <c r="TDE853" s="33"/>
      <c r="TDF853" s="33"/>
      <c r="TDG853" s="33"/>
      <c r="TDH853" s="33"/>
      <c r="TDI853" s="33"/>
      <c r="TDJ853" s="33"/>
      <c r="TDK853" s="33"/>
      <c r="TDL853" s="33"/>
      <c r="TDM853" s="33"/>
      <c r="TDN853" s="33"/>
      <c r="TDO853" s="33"/>
      <c r="TDP853" s="33"/>
      <c r="TDQ853" s="33"/>
      <c r="TDR853" s="33"/>
      <c r="TDS853" s="33"/>
      <c r="TDT853" s="33"/>
      <c r="TDU853" s="33"/>
      <c r="TDV853" s="33"/>
      <c r="TDW853" s="33"/>
      <c r="TDX853" s="33"/>
      <c r="TDY853" s="33"/>
      <c r="TDZ853" s="33"/>
      <c r="TEA853" s="33"/>
      <c r="TEB853" s="33"/>
      <c r="TEC853" s="33"/>
      <c r="TED853" s="33"/>
      <c r="TEE853" s="33"/>
      <c r="TEF853" s="33"/>
      <c r="TEG853" s="33"/>
      <c r="TEH853" s="33"/>
      <c r="TEI853" s="33"/>
      <c r="TEJ853" s="33"/>
      <c r="TEK853" s="33"/>
      <c r="TEL853" s="33"/>
      <c r="TEM853" s="33"/>
      <c r="TEN853" s="33"/>
      <c r="TEO853" s="33"/>
      <c r="TEP853" s="33"/>
      <c r="TEQ853" s="33"/>
      <c r="TER853" s="33"/>
      <c r="TES853" s="33"/>
      <c r="TET853" s="33"/>
      <c r="TEU853" s="33"/>
      <c r="TEV853" s="33"/>
      <c r="TEW853" s="33"/>
      <c r="TEX853" s="33"/>
      <c r="TEY853" s="33"/>
      <c r="TEZ853" s="33"/>
      <c r="TFA853" s="33"/>
      <c r="TFB853" s="33"/>
      <c r="TFC853" s="33"/>
      <c r="TFD853" s="33"/>
      <c r="TFE853" s="33"/>
      <c r="TFF853" s="33"/>
      <c r="TFG853" s="33"/>
      <c r="TFH853" s="33"/>
      <c r="TFI853" s="33"/>
      <c r="TFJ853" s="33"/>
      <c r="TFK853" s="33"/>
      <c r="TFL853" s="33"/>
      <c r="TFM853" s="33"/>
      <c r="TFN853" s="33"/>
      <c r="TFO853" s="33"/>
      <c r="TFP853" s="33"/>
      <c r="TFQ853" s="33"/>
      <c r="TFR853" s="33"/>
      <c r="TFS853" s="33"/>
      <c r="TFT853" s="33"/>
      <c r="TFU853" s="33"/>
      <c r="TFV853" s="33"/>
      <c r="TFW853" s="33"/>
      <c r="TFX853" s="33"/>
      <c r="TFY853" s="33"/>
      <c r="TFZ853" s="33"/>
      <c r="TGA853" s="33"/>
      <c r="TGB853" s="33"/>
      <c r="TGC853" s="33"/>
      <c r="TGD853" s="33"/>
      <c r="TGE853" s="33"/>
      <c r="TGF853" s="33"/>
      <c r="TGG853" s="33"/>
      <c r="TGH853" s="33"/>
      <c r="TGI853" s="33"/>
      <c r="TGJ853" s="33"/>
      <c r="TGK853" s="33"/>
      <c r="TGL853" s="33"/>
      <c r="TGM853" s="33"/>
      <c r="TGN853" s="33"/>
      <c r="TGO853" s="33"/>
      <c r="TGP853" s="33"/>
      <c r="TGQ853" s="33"/>
      <c r="TGR853" s="33"/>
      <c r="TGS853" s="33"/>
      <c r="TGT853" s="33"/>
      <c r="TGU853" s="33"/>
      <c r="TGV853" s="33"/>
      <c r="TGW853" s="33"/>
      <c r="TGX853" s="33"/>
      <c r="TGY853" s="33"/>
      <c r="TGZ853" s="33"/>
      <c r="THA853" s="33"/>
      <c r="THB853" s="33"/>
      <c r="THC853" s="33"/>
      <c r="THD853" s="33"/>
      <c r="THE853" s="33"/>
      <c r="THF853" s="33"/>
      <c r="THG853" s="33"/>
      <c r="THH853" s="33"/>
      <c r="THI853" s="33"/>
      <c r="THJ853" s="33"/>
      <c r="THK853" s="33"/>
      <c r="THL853" s="33"/>
      <c r="THM853" s="33"/>
      <c r="THN853" s="33"/>
      <c r="THO853" s="33"/>
      <c r="THP853" s="33"/>
      <c r="THQ853" s="33"/>
      <c r="THR853" s="33"/>
      <c r="THS853" s="33"/>
      <c r="THT853" s="33"/>
      <c r="THU853" s="33"/>
      <c r="THV853" s="33"/>
      <c r="THW853" s="33"/>
      <c r="THX853" s="33"/>
      <c r="THY853" s="33"/>
      <c r="THZ853" s="33"/>
      <c r="TIA853" s="33"/>
      <c r="TIB853" s="33"/>
      <c r="TIC853" s="33"/>
      <c r="TID853" s="33"/>
      <c r="TIE853" s="33"/>
      <c r="TIF853" s="33"/>
      <c r="TIG853" s="33"/>
      <c r="TIH853" s="33"/>
      <c r="TII853" s="33"/>
      <c r="TIJ853" s="33"/>
      <c r="TIK853" s="33"/>
      <c r="TIL853" s="33"/>
      <c r="TIM853" s="33"/>
      <c r="TIN853" s="33"/>
      <c r="TIO853" s="33"/>
      <c r="TIP853" s="33"/>
      <c r="TIQ853" s="33"/>
      <c r="TIR853" s="33"/>
      <c r="TIS853" s="33"/>
      <c r="TIT853" s="33"/>
      <c r="TIU853" s="33"/>
      <c r="TIV853" s="33"/>
      <c r="TIW853" s="33"/>
      <c r="TIX853" s="33"/>
      <c r="TIY853" s="33"/>
      <c r="TIZ853" s="33"/>
      <c r="TJA853" s="33"/>
      <c r="TJB853" s="33"/>
      <c r="TJC853" s="33"/>
      <c r="TJD853" s="33"/>
      <c r="TJE853" s="33"/>
      <c r="TJF853" s="33"/>
      <c r="TJG853" s="33"/>
      <c r="TJH853" s="33"/>
      <c r="TJI853" s="33"/>
      <c r="TJJ853" s="33"/>
      <c r="TJK853" s="33"/>
      <c r="TJL853" s="33"/>
      <c r="TJM853" s="33"/>
      <c r="TJN853" s="33"/>
      <c r="TJO853" s="33"/>
      <c r="TJP853" s="33"/>
      <c r="TJQ853" s="33"/>
      <c r="TJR853" s="33"/>
      <c r="TJS853" s="33"/>
      <c r="TJT853" s="33"/>
      <c r="TJU853" s="33"/>
      <c r="TJV853" s="33"/>
      <c r="TJW853" s="33"/>
      <c r="TJX853" s="33"/>
      <c r="TJY853" s="33"/>
      <c r="TJZ853" s="33"/>
      <c r="TKA853" s="33"/>
      <c r="TKB853" s="33"/>
      <c r="TKC853" s="33"/>
      <c r="TKD853" s="33"/>
      <c r="TKE853" s="33"/>
      <c r="TKF853" s="33"/>
      <c r="TKG853" s="33"/>
      <c r="TKH853" s="33"/>
      <c r="TKI853" s="33"/>
      <c r="TKJ853" s="33"/>
      <c r="TKK853" s="33"/>
      <c r="TKL853" s="33"/>
      <c r="TKM853" s="33"/>
      <c r="TKN853" s="33"/>
      <c r="TKO853" s="33"/>
      <c r="TKP853" s="33"/>
      <c r="TKQ853" s="33"/>
      <c r="TKR853" s="33"/>
      <c r="TKS853" s="33"/>
      <c r="TKT853" s="33"/>
      <c r="TKU853" s="33"/>
      <c r="TKV853" s="33"/>
      <c r="TKW853" s="33"/>
      <c r="TKX853" s="33"/>
      <c r="TKY853" s="33"/>
      <c r="TKZ853" s="33"/>
      <c r="TLA853" s="33"/>
      <c r="TLB853" s="33"/>
      <c r="TLC853" s="33"/>
      <c r="TLD853" s="33"/>
      <c r="TLE853" s="33"/>
      <c r="TLF853" s="33"/>
      <c r="TLG853" s="33"/>
      <c r="TLH853" s="33"/>
      <c r="TLI853" s="33"/>
      <c r="TLJ853" s="33"/>
      <c r="TLK853" s="33"/>
      <c r="TLL853" s="33"/>
      <c r="TLM853" s="33"/>
      <c r="TLN853" s="33"/>
      <c r="TLO853" s="33"/>
      <c r="TLP853" s="33"/>
      <c r="TLQ853" s="33"/>
      <c r="TLR853" s="33"/>
      <c r="TLS853" s="33"/>
      <c r="TLT853" s="33"/>
      <c r="TLU853" s="33"/>
      <c r="TLV853" s="33"/>
      <c r="TLW853" s="33"/>
      <c r="TLX853" s="33"/>
      <c r="TLY853" s="33"/>
      <c r="TLZ853" s="33"/>
      <c r="TMA853" s="33"/>
      <c r="TMB853" s="33"/>
      <c r="TMC853" s="33"/>
      <c r="TMD853" s="33"/>
      <c r="TME853" s="33"/>
      <c r="TMF853" s="33"/>
      <c r="TMG853" s="33"/>
      <c r="TMH853" s="33"/>
      <c r="TMI853" s="33"/>
      <c r="TMJ853" s="33"/>
      <c r="TMK853" s="33"/>
      <c r="TML853" s="33"/>
      <c r="TMM853" s="33"/>
      <c r="TMN853" s="33"/>
      <c r="TMO853" s="33"/>
      <c r="TMP853" s="33"/>
      <c r="TMQ853" s="33"/>
      <c r="TMR853" s="33"/>
      <c r="TMS853" s="33"/>
      <c r="TMT853" s="33"/>
      <c r="TMU853" s="33"/>
      <c r="TMV853" s="33"/>
      <c r="TMW853" s="33"/>
      <c r="TMX853" s="33"/>
      <c r="TMY853" s="33"/>
      <c r="TMZ853" s="33"/>
      <c r="TNA853" s="33"/>
      <c r="TNB853" s="33"/>
      <c r="TNC853" s="33"/>
      <c r="TND853" s="33"/>
      <c r="TNE853" s="33"/>
      <c r="TNF853" s="33"/>
      <c r="TNG853" s="33"/>
      <c r="TNH853" s="33"/>
      <c r="TNI853" s="33"/>
      <c r="TNJ853" s="33"/>
      <c r="TNK853" s="33"/>
      <c r="TNL853" s="33"/>
      <c r="TNM853" s="33"/>
      <c r="TNN853" s="33"/>
      <c r="TNO853" s="33"/>
      <c r="TNP853" s="33"/>
      <c r="TNQ853" s="33"/>
      <c r="TNR853" s="33"/>
      <c r="TNS853" s="33"/>
      <c r="TNT853" s="33"/>
      <c r="TNU853" s="33"/>
      <c r="TNV853" s="33"/>
      <c r="TNW853" s="33"/>
      <c r="TNX853" s="33"/>
      <c r="TNY853" s="33"/>
      <c r="TNZ853" s="33"/>
      <c r="TOA853" s="33"/>
      <c r="TOB853" s="33"/>
      <c r="TOC853" s="33"/>
      <c r="TOD853" s="33"/>
      <c r="TOE853" s="33"/>
      <c r="TOF853" s="33"/>
      <c r="TOG853" s="33"/>
      <c r="TOH853" s="33"/>
      <c r="TOI853" s="33"/>
      <c r="TOJ853" s="33"/>
      <c r="TOK853" s="33"/>
      <c r="TOL853" s="33"/>
      <c r="TOM853" s="33"/>
      <c r="TON853" s="33"/>
      <c r="TOO853" s="33"/>
      <c r="TOP853" s="33"/>
      <c r="TOQ853" s="33"/>
      <c r="TOR853" s="33"/>
      <c r="TOS853" s="33"/>
      <c r="TOT853" s="33"/>
      <c r="TOU853" s="33"/>
      <c r="TOV853" s="33"/>
      <c r="TOW853" s="33"/>
      <c r="TOX853" s="33"/>
      <c r="TOY853" s="33"/>
      <c r="TOZ853" s="33"/>
      <c r="TPA853" s="33"/>
      <c r="TPB853" s="33"/>
      <c r="TPC853" s="33"/>
      <c r="TPD853" s="33"/>
      <c r="TPE853" s="33"/>
      <c r="TPF853" s="33"/>
      <c r="TPG853" s="33"/>
      <c r="TPH853" s="33"/>
      <c r="TPI853" s="33"/>
      <c r="TPJ853" s="33"/>
      <c r="TPK853" s="33"/>
      <c r="TPL853" s="33"/>
      <c r="TPM853" s="33"/>
      <c r="TPN853" s="33"/>
      <c r="TPO853" s="33"/>
      <c r="TPP853" s="33"/>
      <c r="TPQ853" s="33"/>
      <c r="TPR853" s="33"/>
      <c r="TPS853" s="33"/>
      <c r="TPT853" s="33"/>
      <c r="TPU853" s="33"/>
      <c r="TPV853" s="33"/>
      <c r="TPW853" s="33"/>
      <c r="TPX853" s="33"/>
      <c r="TPY853" s="33"/>
      <c r="TPZ853" s="33"/>
      <c r="TQA853" s="33"/>
      <c r="TQB853" s="33"/>
      <c r="TQC853" s="33"/>
      <c r="TQD853" s="33"/>
      <c r="TQE853" s="33"/>
      <c r="TQF853" s="33"/>
      <c r="TQG853" s="33"/>
      <c r="TQH853" s="33"/>
      <c r="TQI853" s="33"/>
      <c r="TQJ853" s="33"/>
      <c r="TQK853" s="33"/>
      <c r="TQL853" s="33"/>
      <c r="TQM853" s="33"/>
      <c r="TQN853" s="33"/>
      <c r="TQO853" s="33"/>
      <c r="TQP853" s="33"/>
      <c r="TQQ853" s="33"/>
      <c r="TQR853" s="33"/>
      <c r="TQS853" s="33"/>
      <c r="TQT853" s="33"/>
      <c r="TQU853" s="33"/>
      <c r="TQV853" s="33"/>
      <c r="TQW853" s="33"/>
      <c r="TQX853" s="33"/>
      <c r="TQY853" s="33"/>
      <c r="TQZ853" s="33"/>
      <c r="TRA853" s="33"/>
      <c r="TRB853" s="33"/>
      <c r="TRC853" s="33"/>
      <c r="TRD853" s="33"/>
      <c r="TRE853" s="33"/>
      <c r="TRF853" s="33"/>
      <c r="TRG853" s="33"/>
      <c r="TRH853" s="33"/>
      <c r="TRI853" s="33"/>
      <c r="TRJ853" s="33"/>
      <c r="TRK853" s="33"/>
      <c r="TRL853" s="33"/>
      <c r="TRM853" s="33"/>
      <c r="TRN853" s="33"/>
      <c r="TRO853" s="33"/>
      <c r="TRP853" s="33"/>
      <c r="TRQ853" s="33"/>
      <c r="TRR853" s="33"/>
      <c r="TRS853" s="33"/>
      <c r="TRT853" s="33"/>
      <c r="TRU853" s="33"/>
      <c r="TRV853" s="33"/>
      <c r="TRW853" s="33"/>
      <c r="TRX853" s="33"/>
      <c r="TRY853" s="33"/>
      <c r="TRZ853" s="33"/>
      <c r="TSA853" s="33"/>
      <c r="TSB853" s="33"/>
      <c r="TSC853" s="33"/>
      <c r="TSD853" s="33"/>
      <c r="TSE853" s="33"/>
      <c r="TSF853" s="33"/>
      <c r="TSG853" s="33"/>
      <c r="TSH853" s="33"/>
      <c r="TSI853" s="33"/>
      <c r="TSJ853" s="33"/>
      <c r="TSK853" s="33"/>
      <c r="TSL853" s="33"/>
      <c r="TSM853" s="33"/>
      <c r="TSN853" s="33"/>
      <c r="TSO853" s="33"/>
      <c r="TSP853" s="33"/>
      <c r="TSQ853" s="33"/>
      <c r="TSR853" s="33"/>
      <c r="TSS853" s="33"/>
      <c r="TST853" s="33"/>
      <c r="TSU853" s="33"/>
      <c r="TSV853" s="33"/>
      <c r="TSW853" s="33"/>
      <c r="TSX853" s="33"/>
      <c r="TSY853" s="33"/>
      <c r="TSZ853" s="33"/>
      <c r="TTA853" s="33"/>
      <c r="TTB853" s="33"/>
      <c r="TTC853" s="33"/>
      <c r="TTD853" s="33"/>
      <c r="TTE853" s="33"/>
      <c r="TTF853" s="33"/>
      <c r="TTG853" s="33"/>
      <c r="TTH853" s="33"/>
      <c r="TTI853" s="33"/>
      <c r="TTJ853" s="33"/>
      <c r="TTK853" s="33"/>
      <c r="TTL853" s="33"/>
      <c r="TTM853" s="33"/>
      <c r="TTN853" s="33"/>
      <c r="TTO853" s="33"/>
      <c r="TTP853" s="33"/>
      <c r="TTQ853" s="33"/>
      <c r="TTR853" s="33"/>
      <c r="TTS853" s="33"/>
      <c r="TTT853" s="33"/>
      <c r="TTU853" s="33"/>
      <c r="TTV853" s="33"/>
      <c r="TTW853" s="33"/>
      <c r="TTX853" s="33"/>
      <c r="TTY853" s="33"/>
      <c r="TTZ853" s="33"/>
      <c r="TUA853" s="33"/>
      <c r="TUB853" s="33"/>
      <c r="TUC853" s="33"/>
      <c r="TUD853" s="33"/>
      <c r="TUE853" s="33"/>
      <c r="TUF853" s="33"/>
      <c r="TUG853" s="33"/>
      <c r="TUH853" s="33"/>
      <c r="TUI853" s="33"/>
      <c r="TUJ853" s="33"/>
      <c r="TUK853" s="33"/>
      <c r="TUL853" s="33"/>
      <c r="TUM853" s="33"/>
      <c r="TUN853" s="33"/>
      <c r="TUO853" s="33"/>
      <c r="TUP853" s="33"/>
      <c r="TUQ853" s="33"/>
      <c r="TUR853" s="33"/>
      <c r="TUS853" s="33"/>
      <c r="TUT853" s="33"/>
      <c r="TUU853" s="33"/>
      <c r="TUV853" s="33"/>
      <c r="TUW853" s="33"/>
      <c r="TUX853" s="33"/>
      <c r="TUY853" s="33"/>
      <c r="TUZ853" s="33"/>
      <c r="TVA853" s="33"/>
      <c r="TVB853" s="33"/>
      <c r="TVC853" s="33"/>
      <c r="TVD853" s="33"/>
      <c r="TVE853" s="33"/>
      <c r="TVF853" s="33"/>
      <c r="TVG853" s="33"/>
      <c r="TVH853" s="33"/>
      <c r="TVI853" s="33"/>
      <c r="TVJ853" s="33"/>
      <c r="TVK853" s="33"/>
      <c r="TVL853" s="33"/>
      <c r="TVM853" s="33"/>
      <c r="TVN853" s="33"/>
      <c r="TVO853" s="33"/>
      <c r="TVP853" s="33"/>
      <c r="TVQ853" s="33"/>
      <c r="TVR853" s="33"/>
      <c r="TVS853" s="33"/>
      <c r="TVT853" s="33"/>
      <c r="TVU853" s="33"/>
      <c r="TVV853" s="33"/>
      <c r="TVW853" s="33"/>
      <c r="TVX853" s="33"/>
      <c r="TVY853" s="33"/>
      <c r="TVZ853" s="33"/>
      <c r="TWA853" s="33"/>
      <c r="TWB853" s="33"/>
      <c r="TWC853" s="33"/>
      <c r="TWD853" s="33"/>
      <c r="TWE853" s="33"/>
      <c r="TWF853" s="33"/>
      <c r="TWG853" s="33"/>
      <c r="TWH853" s="33"/>
      <c r="TWI853" s="33"/>
      <c r="TWJ853" s="33"/>
      <c r="TWK853" s="33"/>
      <c r="TWL853" s="33"/>
      <c r="TWM853" s="33"/>
      <c r="TWN853" s="33"/>
      <c r="TWO853" s="33"/>
      <c r="TWP853" s="33"/>
      <c r="TWQ853" s="33"/>
      <c r="TWR853" s="33"/>
      <c r="TWS853" s="33"/>
      <c r="TWT853" s="33"/>
      <c r="TWU853" s="33"/>
      <c r="TWV853" s="33"/>
      <c r="TWW853" s="33"/>
      <c r="TWX853" s="33"/>
      <c r="TWY853" s="33"/>
      <c r="TWZ853" s="33"/>
      <c r="TXA853" s="33"/>
      <c r="TXB853" s="33"/>
      <c r="TXC853" s="33"/>
      <c r="TXD853" s="33"/>
      <c r="TXE853" s="33"/>
      <c r="TXF853" s="33"/>
      <c r="TXG853" s="33"/>
      <c r="TXH853" s="33"/>
      <c r="TXI853" s="33"/>
      <c r="TXJ853" s="33"/>
      <c r="TXK853" s="33"/>
      <c r="TXL853" s="33"/>
      <c r="TXM853" s="33"/>
      <c r="TXN853" s="33"/>
      <c r="TXO853" s="33"/>
      <c r="TXP853" s="33"/>
      <c r="TXQ853" s="33"/>
      <c r="TXR853" s="33"/>
      <c r="TXS853" s="33"/>
      <c r="TXT853" s="33"/>
      <c r="TXU853" s="33"/>
      <c r="TXV853" s="33"/>
      <c r="TXW853" s="33"/>
      <c r="TXX853" s="33"/>
      <c r="TXY853" s="33"/>
      <c r="TXZ853" s="33"/>
      <c r="TYA853" s="33"/>
      <c r="TYB853" s="33"/>
      <c r="TYC853" s="33"/>
      <c r="TYD853" s="33"/>
      <c r="TYE853" s="33"/>
      <c r="TYF853" s="33"/>
      <c r="TYG853" s="33"/>
      <c r="TYH853" s="33"/>
      <c r="TYI853" s="33"/>
      <c r="TYJ853" s="33"/>
      <c r="TYK853" s="33"/>
      <c r="TYL853" s="33"/>
      <c r="TYM853" s="33"/>
      <c r="TYN853" s="33"/>
      <c r="TYO853" s="33"/>
      <c r="TYP853" s="33"/>
      <c r="TYQ853" s="33"/>
      <c r="TYR853" s="33"/>
      <c r="TYS853" s="33"/>
      <c r="TYT853" s="33"/>
      <c r="TYU853" s="33"/>
      <c r="TYV853" s="33"/>
      <c r="TYW853" s="33"/>
      <c r="TYX853" s="33"/>
      <c r="TYY853" s="33"/>
      <c r="TYZ853" s="33"/>
      <c r="TZA853" s="33"/>
      <c r="TZB853" s="33"/>
      <c r="TZC853" s="33"/>
      <c r="TZD853" s="33"/>
      <c r="TZE853" s="33"/>
      <c r="TZF853" s="33"/>
      <c r="TZG853" s="33"/>
      <c r="TZH853" s="33"/>
      <c r="TZI853" s="33"/>
      <c r="TZJ853" s="33"/>
      <c r="TZK853" s="33"/>
      <c r="TZL853" s="33"/>
      <c r="TZM853" s="33"/>
      <c r="TZN853" s="33"/>
      <c r="TZO853" s="33"/>
      <c r="TZP853" s="33"/>
      <c r="TZQ853" s="33"/>
      <c r="TZR853" s="33"/>
      <c r="TZS853" s="33"/>
      <c r="TZT853" s="33"/>
      <c r="TZU853" s="33"/>
      <c r="TZV853" s="33"/>
      <c r="TZW853" s="33"/>
      <c r="TZX853" s="33"/>
      <c r="TZY853" s="33"/>
      <c r="TZZ853" s="33"/>
      <c r="UAA853" s="33"/>
      <c r="UAB853" s="33"/>
      <c r="UAC853" s="33"/>
      <c r="UAD853" s="33"/>
      <c r="UAE853" s="33"/>
      <c r="UAF853" s="33"/>
      <c r="UAG853" s="33"/>
      <c r="UAH853" s="33"/>
      <c r="UAI853" s="33"/>
      <c r="UAJ853" s="33"/>
      <c r="UAK853" s="33"/>
      <c r="UAL853" s="33"/>
      <c r="UAM853" s="33"/>
      <c r="UAN853" s="33"/>
      <c r="UAO853" s="33"/>
      <c r="UAP853" s="33"/>
      <c r="UAQ853" s="33"/>
      <c r="UAR853" s="33"/>
      <c r="UAS853" s="33"/>
      <c r="UAT853" s="33"/>
      <c r="UAU853" s="33"/>
      <c r="UAV853" s="33"/>
      <c r="UAW853" s="33"/>
      <c r="UAX853" s="33"/>
      <c r="UAY853" s="33"/>
      <c r="UAZ853" s="33"/>
      <c r="UBA853" s="33"/>
      <c r="UBB853" s="33"/>
      <c r="UBC853" s="33"/>
      <c r="UBD853" s="33"/>
      <c r="UBE853" s="33"/>
      <c r="UBF853" s="33"/>
      <c r="UBG853" s="33"/>
      <c r="UBH853" s="33"/>
      <c r="UBI853" s="33"/>
      <c r="UBJ853" s="33"/>
      <c r="UBK853" s="33"/>
      <c r="UBL853" s="33"/>
      <c r="UBM853" s="33"/>
      <c r="UBN853" s="33"/>
      <c r="UBO853" s="33"/>
      <c r="UBP853" s="33"/>
      <c r="UBQ853" s="33"/>
      <c r="UBR853" s="33"/>
      <c r="UBS853" s="33"/>
      <c r="UBT853" s="33"/>
      <c r="UBU853" s="33"/>
      <c r="UBV853" s="33"/>
      <c r="UBW853" s="33"/>
      <c r="UBX853" s="33"/>
      <c r="UBY853" s="33"/>
      <c r="UBZ853" s="33"/>
      <c r="UCA853" s="33"/>
      <c r="UCB853" s="33"/>
      <c r="UCC853" s="33"/>
      <c r="UCD853" s="33"/>
      <c r="UCE853" s="33"/>
      <c r="UCF853" s="33"/>
      <c r="UCG853" s="33"/>
      <c r="UCH853" s="33"/>
      <c r="UCI853" s="33"/>
      <c r="UCJ853" s="33"/>
      <c r="UCK853" s="33"/>
      <c r="UCL853" s="33"/>
      <c r="UCM853" s="33"/>
      <c r="UCN853" s="33"/>
      <c r="UCO853" s="33"/>
      <c r="UCP853" s="33"/>
      <c r="UCQ853" s="33"/>
      <c r="UCR853" s="33"/>
      <c r="UCS853" s="33"/>
      <c r="UCT853" s="33"/>
      <c r="UCU853" s="33"/>
      <c r="UCV853" s="33"/>
      <c r="UCW853" s="33"/>
      <c r="UCX853" s="33"/>
      <c r="UCY853" s="33"/>
      <c r="UCZ853" s="33"/>
      <c r="UDA853" s="33"/>
      <c r="UDB853" s="33"/>
      <c r="UDC853" s="33"/>
      <c r="UDD853" s="33"/>
      <c r="UDE853" s="33"/>
      <c r="UDF853" s="33"/>
      <c r="UDG853" s="33"/>
      <c r="UDH853" s="33"/>
      <c r="UDI853" s="33"/>
      <c r="UDJ853" s="33"/>
      <c r="UDK853" s="33"/>
      <c r="UDL853" s="33"/>
      <c r="UDM853" s="33"/>
      <c r="UDN853" s="33"/>
      <c r="UDO853" s="33"/>
      <c r="UDP853" s="33"/>
      <c r="UDQ853" s="33"/>
      <c r="UDR853" s="33"/>
      <c r="UDS853" s="33"/>
      <c r="UDT853" s="33"/>
      <c r="UDU853" s="33"/>
      <c r="UDV853" s="33"/>
      <c r="UDW853" s="33"/>
      <c r="UDX853" s="33"/>
      <c r="UDY853" s="33"/>
      <c r="UDZ853" s="33"/>
      <c r="UEA853" s="33"/>
      <c r="UEB853" s="33"/>
      <c r="UEC853" s="33"/>
      <c r="UED853" s="33"/>
      <c r="UEE853" s="33"/>
      <c r="UEF853" s="33"/>
      <c r="UEG853" s="33"/>
      <c r="UEH853" s="33"/>
      <c r="UEI853" s="33"/>
      <c r="UEJ853" s="33"/>
      <c r="UEK853" s="33"/>
      <c r="UEL853" s="33"/>
      <c r="UEM853" s="33"/>
      <c r="UEN853" s="33"/>
      <c r="UEO853" s="33"/>
      <c r="UEP853" s="33"/>
      <c r="UEQ853" s="33"/>
      <c r="UER853" s="33"/>
      <c r="UES853" s="33"/>
      <c r="UET853" s="33"/>
      <c r="UEU853" s="33"/>
      <c r="UEV853" s="33"/>
      <c r="UEW853" s="33"/>
      <c r="UEX853" s="33"/>
      <c r="UEY853" s="33"/>
      <c r="UEZ853" s="33"/>
      <c r="UFA853" s="33"/>
      <c r="UFB853" s="33"/>
      <c r="UFC853" s="33"/>
      <c r="UFD853" s="33"/>
      <c r="UFE853" s="33"/>
      <c r="UFF853" s="33"/>
      <c r="UFG853" s="33"/>
      <c r="UFH853" s="33"/>
      <c r="UFI853" s="33"/>
      <c r="UFJ853" s="33"/>
      <c r="UFK853" s="33"/>
      <c r="UFL853" s="33"/>
      <c r="UFM853" s="33"/>
      <c r="UFN853" s="33"/>
      <c r="UFO853" s="33"/>
      <c r="UFP853" s="33"/>
      <c r="UFQ853" s="33"/>
      <c r="UFR853" s="33"/>
      <c r="UFS853" s="33"/>
      <c r="UFT853" s="33"/>
      <c r="UFU853" s="33"/>
      <c r="UFV853" s="33"/>
      <c r="UFW853" s="33"/>
      <c r="UFX853" s="33"/>
      <c r="UFY853" s="33"/>
      <c r="UFZ853" s="33"/>
      <c r="UGA853" s="33"/>
      <c r="UGB853" s="33"/>
      <c r="UGC853" s="33"/>
      <c r="UGD853" s="33"/>
      <c r="UGE853" s="33"/>
      <c r="UGF853" s="33"/>
      <c r="UGG853" s="33"/>
      <c r="UGH853" s="33"/>
      <c r="UGI853" s="33"/>
      <c r="UGJ853" s="33"/>
      <c r="UGK853" s="33"/>
      <c r="UGL853" s="33"/>
      <c r="UGM853" s="33"/>
      <c r="UGN853" s="33"/>
      <c r="UGO853" s="33"/>
      <c r="UGP853" s="33"/>
      <c r="UGQ853" s="33"/>
      <c r="UGR853" s="33"/>
      <c r="UGS853" s="33"/>
      <c r="UGT853" s="33"/>
      <c r="UGU853" s="33"/>
      <c r="UGV853" s="33"/>
      <c r="UGW853" s="33"/>
      <c r="UGX853" s="33"/>
      <c r="UGY853" s="33"/>
      <c r="UGZ853" s="33"/>
      <c r="UHA853" s="33"/>
      <c r="UHB853" s="33"/>
      <c r="UHC853" s="33"/>
      <c r="UHD853" s="33"/>
      <c r="UHE853" s="33"/>
      <c r="UHF853" s="33"/>
      <c r="UHG853" s="33"/>
      <c r="UHH853" s="33"/>
      <c r="UHI853" s="33"/>
      <c r="UHJ853" s="33"/>
      <c r="UHK853" s="33"/>
      <c r="UHL853" s="33"/>
      <c r="UHM853" s="33"/>
      <c r="UHN853" s="33"/>
      <c r="UHO853" s="33"/>
      <c r="UHP853" s="33"/>
      <c r="UHQ853" s="33"/>
      <c r="UHR853" s="33"/>
      <c r="UHS853" s="33"/>
      <c r="UHT853" s="33"/>
      <c r="UHU853" s="33"/>
      <c r="UHV853" s="33"/>
      <c r="UHW853" s="33"/>
      <c r="UHX853" s="33"/>
      <c r="UHY853" s="33"/>
      <c r="UHZ853" s="33"/>
      <c r="UIA853" s="33"/>
      <c r="UIB853" s="33"/>
      <c r="UIC853" s="33"/>
      <c r="UID853" s="33"/>
      <c r="UIE853" s="33"/>
      <c r="UIF853" s="33"/>
      <c r="UIG853" s="33"/>
      <c r="UIH853" s="33"/>
      <c r="UII853" s="33"/>
      <c r="UIJ853" s="33"/>
      <c r="UIK853" s="33"/>
      <c r="UIL853" s="33"/>
      <c r="UIM853" s="33"/>
      <c r="UIN853" s="33"/>
      <c r="UIO853" s="33"/>
      <c r="UIP853" s="33"/>
      <c r="UIQ853" s="33"/>
      <c r="UIR853" s="33"/>
      <c r="UIS853" s="33"/>
      <c r="UIT853" s="33"/>
      <c r="UIU853" s="33"/>
      <c r="UIV853" s="33"/>
      <c r="UIW853" s="33"/>
      <c r="UIX853" s="33"/>
      <c r="UIY853" s="33"/>
      <c r="UIZ853" s="33"/>
      <c r="UJA853" s="33"/>
      <c r="UJB853" s="33"/>
      <c r="UJC853" s="33"/>
      <c r="UJD853" s="33"/>
      <c r="UJE853" s="33"/>
      <c r="UJF853" s="33"/>
      <c r="UJG853" s="33"/>
      <c r="UJH853" s="33"/>
      <c r="UJI853" s="33"/>
      <c r="UJJ853" s="33"/>
      <c r="UJK853" s="33"/>
      <c r="UJL853" s="33"/>
      <c r="UJM853" s="33"/>
      <c r="UJN853" s="33"/>
      <c r="UJO853" s="33"/>
      <c r="UJP853" s="33"/>
      <c r="UJQ853" s="33"/>
      <c r="UJR853" s="33"/>
      <c r="UJS853" s="33"/>
      <c r="UJT853" s="33"/>
      <c r="UJU853" s="33"/>
      <c r="UJV853" s="33"/>
      <c r="UJW853" s="33"/>
      <c r="UJX853" s="33"/>
      <c r="UJY853" s="33"/>
      <c r="UJZ853" s="33"/>
      <c r="UKA853" s="33"/>
      <c r="UKB853" s="33"/>
      <c r="UKC853" s="33"/>
      <c r="UKD853" s="33"/>
      <c r="UKE853" s="33"/>
      <c r="UKF853" s="33"/>
      <c r="UKG853" s="33"/>
      <c r="UKH853" s="33"/>
      <c r="UKI853" s="33"/>
      <c r="UKJ853" s="33"/>
      <c r="UKK853" s="33"/>
      <c r="UKL853" s="33"/>
      <c r="UKM853" s="33"/>
      <c r="UKN853" s="33"/>
      <c r="UKO853" s="33"/>
      <c r="UKP853" s="33"/>
      <c r="UKQ853" s="33"/>
      <c r="UKR853" s="33"/>
      <c r="UKS853" s="33"/>
      <c r="UKT853" s="33"/>
      <c r="UKU853" s="33"/>
      <c r="UKV853" s="33"/>
      <c r="UKW853" s="33"/>
      <c r="UKX853" s="33"/>
      <c r="UKY853" s="33"/>
      <c r="UKZ853" s="33"/>
      <c r="ULA853" s="33"/>
      <c r="ULB853" s="33"/>
      <c r="ULC853" s="33"/>
      <c r="ULD853" s="33"/>
      <c r="ULE853" s="33"/>
      <c r="ULF853" s="33"/>
      <c r="ULG853" s="33"/>
      <c r="ULH853" s="33"/>
      <c r="ULI853" s="33"/>
      <c r="ULJ853" s="33"/>
      <c r="ULK853" s="33"/>
      <c r="ULL853" s="33"/>
      <c r="ULM853" s="33"/>
      <c r="ULN853" s="33"/>
      <c r="ULO853" s="33"/>
      <c r="ULP853" s="33"/>
      <c r="ULQ853" s="33"/>
      <c r="ULR853" s="33"/>
      <c r="ULS853" s="33"/>
      <c r="ULT853" s="33"/>
      <c r="ULU853" s="33"/>
      <c r="ULV853" s="33"/>
      <c r="ULW853" s="33"/>
      <c r="ULX853" s="33"/>
      <c r="ULY853" s="33"/>
      <c r="ULZ853" s="33"/>
      <c r="UMA853" s="33"/>
      <c r="UMB853" s="33"/>
      <c r="UMC853" s="33"/>
      <c r="UMD853" s="33"/>
      <c r="UME853" s="33"/>
      <c r="UMF853" s="33"/>
      <c r="UMG853" s="33"/>
      <c r="UMH853" s="33"/>
      <c r="UMI853" s="33"/>
      <c r="UMJ853" s="33"/>
      <c r="UMK853" s="33"/>
      <c r="UML853" s="33"/>
      <c r="UMM853" s="33"/>
      <c r="UMN853" s="33"/>
      <c r="UMO853" s="33"/>
      <c r="UMP853" s="33"/>
      <c r="UMQ853" s="33"/>
      <c r="UMR853" s="33"/>
      <c r="UMS853" s="33"/>
      <c r="UMT853" s="33"/>
      <c r="UMU853" s="33"/>
      <c r="UMV853" s="33"/>
      <c r="UMW853" s="33"/>
      <c r="UMX853" s="33"/>
      <c r="UMY853" s="33"/>
      <c r="UMZ853" s="33"/>
      <c r="UNA853" s="33"/>
      <c r="UNB853" s="33"/>
      <c r="UNC853" s="33"/>
      <c r="UND853" s="33"/>
      <c r="UNE853" s="33"/>
      <c r="UNF853" s="33"/>
      <c r="UNG853" s="33"/>
      <c r="UNH853" s="33"/>
      <c r="UNI853" s="33"/>
      <c r="UNJ853" s="33"/>
      <c r="UNK853" s="33"/>
      <c r="UNL853" s="33"/>
      <c r="UNM853" s="33"/>
      <c r="UNN853" s="33"/>
      <c r="UNO853" s="33"/>
      <c r="UNP853" s="33"/>
      <c r="UNQ853" s="33"/>
      <c r="UNR853" s="33"/>
      <c r="UNS853" s="33"/>
      <c r="UNT853" s="33"/>
      <c r="UNU853" s="33"/>
      <c r="UNV853" s="33"/>
      <c r="UNW853" s="33"/>
      <c r="UNX853" s="33"/>
      <c r="UNY853" s="33"/>
      <c r="UNZ853" s="33"/>
      <c r="UOA853" s="33"/>
      <c r="UOB853" s="33"/>
      <c r="UOC853" s="33"/>
      <c r="UOD853" s="33"/>
      <c r="UOE853" s="33"/>
      <c r="UOF853" s="33"/>
      <c r="UOG853" s="33"/>
      <c r="UOH853" s="33"/>
      <c r="UOI853" s="33"/>
      <c r="UOJ853" s="33"/>
      <c r="UOK853" s="33"/>
      <c r="UOL853" s="33"/>
      <c r="UOM853" s="33"/>
      <c r="UON853" s="33"/>
      <c r="UOO853" s="33"/>
      <c r="UOP853" s="33"/>
      <c r="UOQ853" s="33"/>
      <c r="UOR853" s="33"/>
      <c r="UOS853" s="33"/>
      <c r="UOT853" s="33"/>
      <c r="UOU853" s="33"/>
      <c r="UOV853" s="33"/>
      <c r="UOW853" s="33"/>
      <c r="UOX853" s="33"/>
      <c r="UOY853" s="33"/>
      <c r="UOZ853" s="33"/>
      <c r="UPA853" s="33"/>
      <c r="UPB853" s="33"/>
      <c r="UPC853" s="33"/>
      <c r="UPD853" s="33"/>
      <c r="UPE853" s="33"/>
      <c r="UPF853" s="33"/>
      <c r="UPG853" s="33"/>
      <c r="UPH853" s="33"/>
      <c r="UPI853" s="33"/>
      <c r="UPJ853" s="33"/>
      <c r="UPK853" s="33"/>
      <c r="UPL853" s="33"/>
      <c r="UPM853" s="33"/>
      <c r="UPN853" s="33"/>
      <c r="UPO853" s="33"/>
      <c r="UPP853" s="33"/>
      <c r="UPQ853" s="33"/>
      <c r="UPR853" s="33"/>
      <c r="UPS853" s="33"/>
      <c r="UPT853" s="33"/>
      <c r="UPU853" s="33"/>
      <c r="UPV853" s="33"/>
      <c r="UPW853" s="33"/>
      <c r="UPX853" s="33"/>
      <c r="UPY853" s="33"/>
      <c r="UPZ853" s="33"/>
      <c r="UQA853" s="33"/>
      <c r="UQB853" s="33"/>
      <c r="UQC853" s="33"/>
      <c r="UQD853" s="33"/>
      <c r="UQE853" s="33"/>
      <c r="UQF853" s="33"/>
      <c r="UQG853" s="33"/>
      <c r="UQH853" s="33"/>
      <c r="UQI853" s="33"/>
      <c r="UQJ853" s="33"/>
      <c r="UQK853" s="33"/>
      <c r="UQL853" s="33"/>
      <c r="UQM853" s="33"/>
      <c r="UQN853" s="33"/>
      <c r="UQO853" s="33"/>
      <c r="UQP853" s="33"/>
      <c r="UQQ853" s="33"/>
      <c r="UQR853" s="33"/>
      <c r="UQS853" s="33"/>
      <c r="UQT853" s="33"/>
      <c r="UQU853" s="33"/>
      <c r="UQV853" s="33"/>
      <c r="UQW853" s="33"/>
      <c r="UQX853" s="33"/>
      <c r="UQY853" s="33"/>
      <c r="UQZ853" s="33"/>
      <c r="URA853" s="33"/>
      <c r="URB853" s="33"/>
      <c r="URC853" s="33"/>
      <c r="URD853" s="33"/>
      <c r="URE853" s="33"/>
      <c r="URF853" s="33"/>
      <c r="URG853" s="33"/>
      <c r="URH853" s="33"/>
      <c r="URI853" s="33"/>
      <c r="URJ853" s="33"/>
      <c r="URK853" s="33"/>
      <c r="URL853" s="33"/>
      <c r="URM853" s="33"/>
      <c r="URN853" s="33"/>
      <c r="URO853" s="33"/>
      <c r="URP853" s="33"/>
      <c r="URQ853" s="33"/>
      <c r="URR853" s="33"/>
      <c r="URS853" s="33"/>
      <c r="URT853" s="33"/>
      <c r="URU853" s="33"/>
      <c r="URV853" s="33"/>
      <c r="URW853" s="33"/>
      <c r="URX853" s="33"/>
      <c r="URY853" s="33"/>
      <c r="URZ853" s="33"/>
      <c r="USA853" s="33"/>
      <c r="USB853" s="33"/>
      <c r="USC853" s="33"/>
      <c r="USD853" s="33"/>
      <c r="USE853" s="33"/>
      <c r="USF853" s="33"/>
      <c r="USG853" s="33"/>
      <c r="USH853" s="33"/>
      <c r="USI853" s="33"/>
      <c r="USJ853" s="33"/>
      <c r="USK853" s="33"/>
      <c r="USL853" s="33"/>
      <c r="USM853" s="33"/>
      <c r="USN853" s="33"/>
      <c r="USO853" s="33"/>
      <c r="USP853" s="33"/>
      <c r="USQ853" s="33"/>
      <c r="USR853" s="33"/>
      <c r="USS853" s="33"/>
      <c r="UST853" s="33"/>
      <c r="USU853" s="33"/>
      <c r="USV853" s="33"/>
      <c r="USW853" s="33"/>
      <c r="USX853" s="33"/>
      <c r="USY853" s="33"/>
      <c r="USZ853" s="33"/>
      <c r="UTA853" s="33"/>
      <c r="UTB853" s="33"/>
      <c r="UTC853" s="33"/>
      <c r="UTD853" s="33"/>
      <c r="UTE853" s="33"/>
      <c r="UTF853" s="33"/>
      <c r="UTG853" s="33"/>
      <c r="UTH853" s="33"/>
      <c r="UTI853" s="33"/>
      <c r="UTJ853" s="33"/>
      <c r="UTK853" s="33"/>
      <c r="UTL853" s="33"/>
      <c r="UTM853" s="33"/>
      <c r="UTN853" s="33"/>
      <c r="UTO853" s="33"/>
      <c r="UTP853" s="33"/>
      <c r="UTQ853" s="33"/>
      <c r="UTR853" s="33"/>
      <c r="UTS853" s="33"/>
      <c r="UTT853" s="33"/>
      <c r="UTU853" s="33"/>
      <c r="UTV853" s="33"/>
      <c r="UTW853" s="33"/>
      <c r="UTX853" s="33"/>
      <c r="UTY853" s="33"/>
      <c r="UTZ853" s="33"/>
      <c r="UUA853" s="33"/>
      <c r="UUB853" s="33"/>
      <c r="UUC853" s="33"/>
      <c r="UUD853" s="33"/>
      <c r="UUE853" s="33"/>
      <c r="UUF853" s="33"/>
      <c r="UUG853" s="33"/>
      <c r="UUH853" s="33"/>
      <c r="UUI853" s="33"/>
      <c r="UUJ853" s="33"/>
      <c r="UUK853" s="33"/>
      <c r="UUL853" s="33"/>
      <c r="UUM853" s="33"/>
      <c r="UUN853" s="33"/>
      <c r="UUO853" s="33"/>
      <c r="UUP853" s="33"/>
      <c r="UUQ853" s="33"/>
      <c r="UUR853" s="33"/>
      <c r="UUS853" s="33"/>
      <c r="UUT853" s="33"/>
      <c r="UUU853" s="33"/>
      <c r="UUV853" s="33"/>
      <c r="UUW853" s="33"/>
      <c r="UUX853" s="33"/>
      <c r="UUY853" s="33"/>
      <c r="UUZ853" s="33"/>
      <c r="UVA853" s="33"/>
      <c r="UVB853" s="33"/>
      <c r="UVC853" s="33"/>
      <c r="UVD853" s="33"/>
      <c r="UVE853" s="33"/>
      <c r="UVF853" s="33"/>
      <c r="UVG853" s="33"/>
      <c r="UVH853" s="33"/>
      <c r="UVI853" s="33"/>
      <c r="UVJ853" s="33"/>
      <c r="UVK853" s="33"/>
      <c r="UVL853" s="33"/>
      <c r="UVM853" s="33"/>
      <c r="UVN853" s="33"/>
      <c r="UVO853" s="33"/>
      <c r="UVP853" s="33"/>
      <c r="UVQ853" s="33"/>
      <c r="UVR853" s="33"/>
      <c r="UVS853" s="33"/>
      <c r="UVT853" s="33"/>
      <c r="UVU853" s="33"/>
      <c r="UVV853" s="33"/>
      <c r="UVW853" s="33"/>
      <c r="UVX853" s="33"/>
      <c r="UVY853" s="33"/>
      <c r="UVZ853" s="33"/>
      <c r="UWA853" s="33"/>
      <c r="UWB853" s="33"/>
      <c r="UWC853" s="33"/>
      <c r="UWD853" s="33"/>
      <c r="UWE853" s="33"/>
      <c r="UWF853" s="33"/>
      <c r="UWG853" s="33"/>
      <c r="UWH853" s="33"/>
      <c r="UWI853" s="33"/>
      <c r="UWJ853" s="33"/>
      <c r="UWK853" s="33"/>
      <c r="UWL853" s="33"/>
      <c r="UWM853" s="33"/>
      <c r="UWN853" s="33"/>
      <c r="UWO853" s="33"/>
      <c r="UWP853" s="33"/>
      <c r="UWQ853" s="33"/>
      <c r="UWR853" s="33"/>
      <c r="UWS853" s="33"/>
      <c r="UWT853" s="33"/>
      <c r="UWU853" s="33"/>
      <c r="UWV853" s="33"/>
      <c r="UWW853" s="33"/>
      <c r="UWX853" s="33"/>
      <c r="UWY853" s="33"/>
      <c r="UWZ853" s="33"/>
      <c r="UXA853" s="33"/>
      <c r="UXB853" s="33"/>
      <c r="UXC853" s="33"/>
      <c r="UXD853" s="33"/>
      <c r="UXE853" s="33"/>
      <c r="UXF853" s="33"/>
      <c r="UXG853" s="33"/>
      <c r="UXH853" s="33"/>
      <c r="UXI853" s="33"/>
      <c r="UXJ853" s="33"/>
      <c r="UXK853" s="33"/>
      <c r="UXL853" s="33"/>
      <c r="UXM853" s="33"/>
      <c r="UXN853" s="33"/>
      <c r="UXO853" s="33"/>
      <c r="UXP853" s="33"/>
      <c r="UXQ853" s="33"/>
      <c r="UXR853" s="33"/>
      <c r="UXS853" s="33"/>
      <c r="UXT853" s="33"/>
      <c r="UXU853" s="33"/>
      <c r="UXV853" s="33"/>
      <c r="UXW853" s="33"/>
      <c r="UXX853" s="33"/>
      <c r="UXY853" s="33"/>
      <c r="UXZ853" s="33"/>
      <c r="UYA853" s="33"/>
      <c r="UYB853" s="33"/>
      <c r="UYC853" s="33"/>
      <c r="UYD853" s="33"/>
      <c r="UYE853" s="33"/>
      <c r="UYF853" s="33"/>
      <c r="UYG853" s="33"/>
      <c r="UYH853" s="33"/>
      <c r="UYI853" s="33"/>
      <c r="UYJ853" s="33"/>
      <c r="UYK853" s="33"/>
      <c r="UYL853" s="33"/>
      <c r="UYM853" s="33"/>
      <c r="UYN853" s="33"/>
      <c r="UYO853" s="33"/>
      <c r="UYP853" s="33"/>
      <c r="UYQ853" s="33"/>
      <c r="UYR853" s="33"/>
      <c r="UYS853" s="33"/>
      <c r="UYT853" s="33"/>
      <c r="UYU853" s="33"/>
      <c r="UYV853" s="33"/>
      <c r="UYW853" s="33"/>
      <c r="UYX853" s="33"/>
      <c r="UYY853" s="33"/>
      <c r="UYZ853" s="33"/>
      <c r="UZA853" s="33"/>
      <c r="UZB853" s="33"/>
      <c r="UZC853" s="33"/>
      <c r="UZD853" s="33"/>
      <c r="UZE853" s="33"/>
      <c r="UZF853" s="33"/>
      <c r="UZG853" s="33"/>
      <c r="UZH853" s="33"/>
      <c r="UZI853" s="33"/>
      <c r="UZJ853" s="33"/>
      <c r="UZK853" s="33"/>
      <c r="UZL853" s="33"/>
      <c r="UZM853" s="33"/>
      <c r="UZN853" s="33"/>
      <c r="UZO853" s="33"/>
      <c r="UZP853" s="33"/>
      <c r="UZQ853" s="33"/>
      <c r="UZR853" s="33"/>
      <c r="UZS853" s="33"/>
      <c r="UZT853" s="33"/>
      <c r="UZU853" s="33"/>
      <c r="UZV853" s="33"/>
      <c r="UZW853" s="33"/>
      <c r="UZX853" s="33"/>
      <c r="UZY853" s="33"/>
      <c r="UZZ853" s="33"/>
      <c r="VAA853" s="33"/>
      <c r="VAB853" s="33"/>
      <c r="VAC853" s="33"/>
      <c r="VAD853" s="33"/>
      <c r="VAE853" s="33"/>
      <c r="VAF853" s="33"/>
      <c r="VAG853" s="33"/>
      <c r="VAH853" s="33"/>
      <c r="VAI853" s="33"/>
      <c r="VAJ853" s="33"/>
      <c r="VAK853" s="33"/>
      <c r="VAL853" s="33"/>
      <c r="VAM853" s="33"/>
      <c r="VAN853" s="33"/>
      <c r="VAO853" s="33"/>
      <c r="VAP853" s="33"/>
      <c r="VAQ853" s="33"/>
      <c r="VAR853" s="33"/>
      <c r="VAS853" s="33"/>
      <c r="VAT853" s="33"/>
      <c r="VAU853" s="33"/>
      <c r="VAV853" s="33"/>
      <c r="VAW853" s="33"/>
      <c r="VAX853" s="33"/>
      <c r="VAY853" s="33"/>
      <c r="VAZ853" s="33"/>
      <c r="VBA853" s="33"/>
      <c r="VBB853" s="33"/>
      <c r="VBC853" s="33"/>
      <c r="VBD853" s="33"/>
      <c r="VBE853" s="33"/>
      <c r="VBF853" s="33"/>
      <c r="VBG853" s="33"/>
      <c r="VBH853" s="33"/>
      <c r="VBI853" s="33"/>
      <c r="VBJ853" s="33"/>
      <c r="VBK853" s="33"/>
      <c r="VBL853" s="33"/>
      <c r="VBM853" s="33"/>
      <c r="VBN853" s="33"/>
      <c r="VBO853" s="33"/>
      <c r="VBP853" s="33"/>
      <c r="VBQ853" s="33"/>
      <c r="VBR853" s="33"/>
      <c r="VBS853" s="33"/>
      <c r="VBT853" s="33"/>
      <c r="VBU853" s="33"/>
      <c r="VBV853" s="33"/>
      <c r="VBW853" s="33"/>
      <c r="VBX853" s="33"/>
      <c r="VBY853" s="33"/>
      <c r="VBZ853" s="33"/>
      <c r="VCA853" s="33"/>
      <c r="VCB853" s="33"/>
      <c r="VCC853" s="33"/>
      <c r="VCD853" s="33"/>
      <c r="VCE853" s="33"/>
      <c r="VCF853" s="33"/>
      <c r="VCG853" s="33"/>
      <c r="VCH853" s="33"/>
      <c r="VCI853" s="33"/>
      <c r="VCJ853" s="33"/>
      <c r="VCK853" s="33"/>
      <c r="VCL853" s="33"/>
      <c r="VCM853" s="33"/>
      <c r="VCN853" s="33"/>
      <c r="VCO853" s="33"/>
      <c r="VCP853" s="33"/>
      <c r="VCQ853" s="33"/>
      <c r="VCR853" s="33"/>
      <c r="VCS853" s="33"/>
      <c r="VCT853" s="33"/>
      <c r="VCU853" s="33"/>
      <c r="VCV853" s="33"/>
      <c r="VCW853" s="33"/>
      <c r="VCX853" s="33"/>
      <c r="VCY853" s="33"/>
      <c r="VCZ853" s="33"/>
      <c r="VDA853" s="33"/>
      <c r="VDB853" s="33"/>
      <c r="VDC853" s="33"/>
      <c r="VDD853" s="33"/>
      <c r="VDE853" s="33"/>
      <c r="VDF853" s="33"/>
      <c r="VDG853" s="33"/>
      <c r="VDH853" s="33"/>
      <c r="VDI853" s="33"/>
      <c r="VDJ853" s="33"/>
      <c r="VDK853" s="33"/>
      <c r="VDL853" s="33"/>
      <c r="VDM853" s="33"/>
      <c r="VDN853" s="33"/>
      <c r="VDO853" s="33"/>
      <c r="VDP853" s="33"/>
      <c r="VDQ853" s="33"/>
      <c r="VDR853" s="33"/>
      <c r="VDS853" s="33"/>
      <c r="VDT853" s="33"/>
      <c r="VDU853" s="33"/>
      <c r="VDV853" s="33"/>
      <c r="VDW853" s="33"/>
      <c r="VDX853" s="33"/>
      <c r="VDY853" s="33"/>
      <c r="VDZ853" s="33"/>
      <c r="VEA853" s="33"/>
      <c r="VEB853" s="33"/>
      <c r="VEC853" s="33"/>
      <c r="VED853" s="33"/>
      <c r="VEE853" s="33"/>
      <c r="VEF853" s="33"/>
      <c r="VEG853" s="33"/>
      <c r="VEH853" s="33"/>
      <c r="VEI853" s="33"/>
      <c r="VEJ853" s="33"/>
      <c r="VEK853" s="33"/>
      <c r="VEL853" s="33"/>
      <c r="VEM853" s="33"/>
      <c r="VEN853" s="33"/>
      <c r="VEO853" s="33"/>
      <c r="VEP853" s="33"/>
      <c r="VEQ853" s="33"/>
      <c r="VER853" s="33"/>
      <c r="VES853" s="33"/>
      <c r="VET853" s="33"/>
      <c r="VEU853" s="33"/>
      <c r="VEV853" s="33"/>
      <c r="VEW853" s="33"/>
      <c r="VEX853" s="33"/>
      <c r="VEY853" s="33"/>
      <c r="VEZ853" s="33"/>
      <c r="VFA853" s="33"/>
      <c r="VFB853" s="33"/>
      <c r="VFC853" s="33"/>
      <c r="VFD853" s="33"/>
      <c r="VFE853" s="33"/>
      <c r="VFF853" s="33"/>
      <c r="VFG853" s="33"/>
      <c r="VFH853" s="33"/>
      <c r="VFI853" s="33"/>
      <c r="VFJ853" s="33"/>
      <c r="VFK853" s="33"/>
      <c r="VFL853" s="33"/>
      <c r="VFM853" s="33"/>
      <c r="VFN853" s="33"/>
      <c r="VFO853" s="33"/>
      <c r="VFP853" s="33"/>
      <c r="VFQ853" s="33"/>
      <c r="VFR853" s="33"/>
      <c r="VFS853" s="33"/>
      <c r="VFT853" s="33"/>
      <c r="VFU853" s="33"/>
      <c r="VFV853" s="33"/>
      <c r="VFW853" s="33"/>
      <c r="VFX853" s="33"/>
      <c r="VFY853" s="33"/>
      <c r="VFZ853" s="33"/>
      <c r="VGA853" s="33"/>
      <c r="VGB853" s="33"/>
      <c r="VGC853" s="33"/>
      <c r="VGD853" s="33"/>
      <c r="VGE853" s="33"/>
      <c r="VGF853" s="33"/>
      <c r="VGG853" s="33"/>
      <c r="VGH853" s="33"/>
      <c r="VGI853" s="33"/>
      <c r="VGJ853" s="33"/>
      <c r="VGK853" s="33"/>
      <c r="VGL853" s="33"/>
      <c r="VGM853" s="33"/>
      <c r="VGN853" s="33"/>
      <c r="VGO853" s="33"/>
      <c r="VGP853" s="33"/>
      <c r="VGQ853" s="33"/>
      <c r="VGR853" s="33"/>
      <c r="VGS853" s="33"/>
      <c r="VGT853" s="33"/>
      <c r="VGU853" s="33"/>
      <c r="VGV853" s="33"/>
      <c r="VGW853" s="33"/>
      <c r="VGX853" s="33"/>
      <c r="VGY853" s="33"/>
      <c r="VGZ853" s="33"/>
      <c r="VHA853" s="33"/>
      <c r="VHB853" s="33"/>
      <c r="VHC853" s="33"/>
      <c r="VHD853" s="33"/>
      <c r="VHE853" s="33"/>
      <c r="VHF853" s="33"/>
      <c r="VHG853" s="33"/>
      <c r="VHH853" s="33"/>
      <c r="VHI853" s="33"/>
      <c r="VHJ853" s="33"/>
      <c r="VHK853" s="33"/>
      <c r="VHL853" s="33"/>
      <c r="VHM853" s="33"/>
      <c r="VHN853" s="33"/>
      <c r="VHO853" s="33"/>
      <c r="VHP853" s="33"/>
      <c r="VHQ853" s="33"/>
      <c r="VHR853" s="33"/>
      <c r="VHS853" s="33"/>
      <c r="VHT853" s="33"/>
      <c r="VHU853" s="33"/>
      <c r="VHV853" s="33"/>
      <c r="VHW853" s="33"/>
      <c r="VHX853" s="33"/>
      <c r="VHY853" s="33"/>
      <c r="VHZ853" s="33"/>
      <c r="VIA853" s="33"/>
      <c r="VIB853" s="33"/>
      <c r="VIC853" s="33"/>
      <c r="VID853" s="33"/>
      <c r="VIE853" s="33"/>
      <c r="VIF853" s="33"/>
      <c r="VIG853" s="33"/>
      <c r="VIH853" s="33"/>
      <c r="VII853" s="33"/>
      <c r="VIJ853" s="33"/>
      <c r="VIK853" s="33"/>
      <c r="VIL853" s="33"/>
      <c r="VIM853" s="33"/>
      <c r="VIN853" s="33"/>
      <c r="VIO853" s="33"/>
      <c r="VIP853" s="33"/>
      <c r="VIQ853" s="33"/>
      <c r="VIR853" s="33"/>
      <c r="VIS853" s="33"/>
      <c r="VIT853" s="33"/>
      <c r="VIU853" s="33"/>
      <c r="VIV853" s="33"/>
      <c r="VIW853" s="33"/>
      <c r="VIX853" s="33"/>
      <c r="VIY853" s="33"/>
      <c r="VIZ853" s="33"/>
      <c r="VJA853" s="33"/>
      <c r="VJB853" s="33"/>
      <c r="VJC853" s="33"/>
      <c r="VJD853" s="33"/>
      <c r="VJE853" s="33"/>
      <c r="VJF853" s="33"/>
      <c r="VJG853" s="33"/>
      <c r="VJH853" s="33"/>
      <c r="VJI853" s="33"/>
      <c r="VJJ853" s="33"/>
      <c r="VJK853" s="33"/>
      <c r="VJL853" s="33"/>
      <c r="VJM853" s="33"/>
      <c r="VJN853" s="33"/>
      <c r="VJO853" s="33"/>
      <c r="VJP853" s="33"/>
      <c r="VJQ853" s="33"/>
      <c r="VJR853" s="33"/>
      <c r="VJS853" s="33"/>
      <c r="VJT853" s="33"/>
      <c r="VJU853" s="33"/>
      <c r="VJV853" s="33"/>
      <c r="VJW853" s="33"/>
      <c r="VJX853" s="33"/>
      <c r="VJY853" s="33"/>
      <c r="VJZ853" s="33"/>
      <c r="VKA853" s="33"/>
      <c r="VKB853" s="33"/>
      <c r="VKC853" s="33"/>
      <c r="VKD853" s="33"/>
      <c r="VKE853" s="33"/>
      <c r="VKF853" s="33"/>
      <c r="VKG853" s="33"/>
      <c r="VKH853" s="33"/>
      <c r="VKI853" s="33"/>
      <c r="VKJ853" s="33"/>
      <c r="VKK853" s="33"/>
      <c r="VKL853" s="33"/>
      <c r="VKM853" s="33"/>
      <c r="VKN853" s="33"/>
      <c r="VKO853" s="33"/>
      <c r="VKP853" s="33"/>
      <c r="VKQ853" s="33"/>
      <c r="VKR853" s="33"/>
      <c r="VKS853" s="33"/>
      <c r="VKT853" s="33"/>
      <c r="VKU853" s="33"/>
      <c r="VKV853" s="33"/>
      <c r="VKW853" s="33"/>
      <c r="VKX853" s="33"/>
      <c r="VKY853" s="33"/>
      <c r="VKZ853" s="33"/>
      <c r="VLA853" s="33"/>
      <c r="VLB853" s="33"/>
      <c r="VLC853" s="33"/>
      <c r="VLD853" s="33"/>
      <c r="VLE853" s="33"/>
      <c r="VLF853" s="33"/>
      <c r="VLG853" s="33"/>
      <c r="VLH853" s="33"/>
      <c r="VLI853" s="33"/>
      <c r="VLJ853" s="33"/>
      <c r="VLK853" s="33"/>
      <c r="VLL853" s="33"/>
      <c r="VLM853" s="33"/>
      <c r="VLN853" s="33"/>
      <c r="VLO853" s="33"/>
      <c r="VLP853" s="33"/>
      <c r="VLQ853" s="33"/>
      <c r="VLR853" s="33"/>
      <c r="VLS853" s="33"/>
      <c r="VLT853" s="33"/>
      <c r="VLU853" s="33"/>
      <c r="VLV853" s="33"/>
      <c r="VLW853" s="33"/>
      <c r="VLX853" s="33"/>
      <c r="VLY853" s="33"/>
      <c r="VLZ853" s="33"/>
      <c r="VMA853" s="33"/>
      <c r="VMB853" s="33"/>
      <c r="VMC853" s="33"/>
      <c r="VMD853" s="33"/>
      <c r="VME853" s="33"/>
      <c r="VMF853" s="33"/>
      <c r="VMG853" s="33"/>
      <c r="VMH853" s="33"/>
      <c r="VMI853" s="33"/>
      <c r="VMJ853" s="33"/>
      <c r="VMK853" s="33"/>
      <c r="VML853" s="33"/>
      <c r="VMM853" s="33"/>
      <c r="VMN853" s="33"/>
      <c r="VMO853" s="33"/>
      <c r="VMP853" s="33"/>
      <c r="VMQ853" s="33"/>
      <c r="VMR853" s="33"/>
      <c r="VMS853" s="33"/>
      <c r="VMT853" s="33"/>
      <c r="VMU853" s="33"/>
      <c r="VMV853" s="33"/>
      <c r="VMW853" s="33"/>
      <c r="VMX853" s="33"/>
      <c r="VMY853" s="33"/>
      <c r="VMZ853" s="33"/>
      <c r="VNA853" s="33"/>
      <c r="VNB853" s="33"/>
      <c r="VNC853" s="33"/>
      <c r="VND853" s="33"/>
      <c r="VNE853" s="33"/>
      <c r="VNF853" s="33"/>
      <c r="VNG853" s="33"/>
      <c r="VNH853" s="33"/>
      <c r="VNI853" s="33"/>
      <c r="VNJ853" s="33"/>
      <c r="VNK853" s="33"/>
      <c r="VNL853" s="33"/>
      <c r="VNM853" s="33"/>
      <c r="VNN853" s="33"/>
      <c r="VNO853" s="33"/>
      <c r="VNP853" s="33"/>
      <c r="VNQ853" s="33"/>
      <c r="VNR853" s="33"/>
      <c r="VNS853" s="33"/>
      <c r="VNT853" s="33"/>
      <c r="VNU853" s="33"/>
      <c r="VNV853" s="33"/>
      <c r="VNW853" s="33"/>
      <c r="VNX853" s="33"/>
      <c r="VNY853" s="33"/>
      <c r="VNZ853" s="33"/>
      <c r="VOA853" s="33"/>
      <c r="VOB853" s="33"/>
      <c r="VOC853" s="33"/>
      <c r="VOD853" s="33"/>
      <c r="VOE853" s="33"/>
      <c r="VOF853" s="33"/>
      <c r="VOG853" s="33"/>
      <c r="VOH853" s="33"/>
      <c r="VOI853" s="33"/>
      <c r="VOJ853" s="33"/>
      <c r="VOK853" s="33"/>
      <c r="VOL853" s="33"/>
      <c r="VOM853" s="33"/>
      <c r="VON853" s="33"/>
      <c r="VOO853" s="33"/>
      <c r="VOP853" s="33"/>
      <c r="VOQ853" s="33"/>
      <c r="VOR853" s="33"/>
      <c r="VOS853" s="33"/>
      <c r="VOT853" s="33"/>
      <c r="VOU853" s="33"/>
      <c r="VOV853" s="33"/>
      <c r="VOW853" s="33"/>
      <c r="VOX853" s="33"/>
      <c r="VOY853" s="33"/>
      <c r="VOZ853" s="33"/>
      <c r="VPA853" s="33"/>
      <c r="VPB853" s="33"/>
      <c r="VPC853" s="33"/>
      <c r="VPD853" s="33"/>
      <c r="VPE853" s="33"/>
      <c r="VPF853" s="33"/>
      <c r="VPG853" s="33"/>
      <c r="VPH853" s="33"/>
      <c r="VPI853" s="33"/>
      <c r="VPJ853" s="33"/>
      <c r="VPK853" s="33"/>
      <c r="VPL853" s="33"/>
      <c r="VPM853" s="33"/>
      <c r="VPN853" s="33"/>
      <c r="VPO853" s="33"/>
      <c r="VPP853" s="33"/>
      <c r="VPQ853" s="33"/>
      <c r="VPR853" s="33"/>
      <c r="VPS853" s="33"/>
      <c r="VPT853" s="33"/>
      <c r="VPU853" s="33"/>
      <c r="VPV853" s="33"/>
      <c r="VPW853" s="33"/>
      <c r="VPX853" s="33"/>
      <c r="VPY853" s="33"/>
      <c r="VPZ853" s="33"/>
      <c r="VQA853" s="33"/>
      <c r="VQB853" s="33"/>
      <c r="VQC853" s="33"/>
      <c r="VQD853" s="33"/>
      <c r="VQE853" s="33"/>
      <c r="VQF853" s="33"/>
      <c r="VQG853" s="33"/>
      <c r="VQH853" s="33"/>
      <c r="VQI853" s="33"/>
      <c r="VQJ853" s="33"/>
      <c r="VQK853" s="33"/>
      <c r="VQL853" s="33"/>
      <c r="VQM853" s="33"/>
      <c r="VQN853" s="33"/>
      <c r="VQO853" s="33"/>
      <c r="VQP853" s="33"/>
      <c r="VQQ853" s="33"/>
      <c r="VQR853" s="33"/>
      <c r="VQS853" s="33"/>
      <c r="VQT853" s="33"/>
      <c r="VQU853" s="33"/>
      <c r="VQV853" s="33"/>
      <c r="VQW853" s="33"/>
      <c r="VQX853" s="33"/>
      <c r="VQY853" s="33"/>
      <c r="VQZ853" s="33"/>
      <c r="VRA853" s="33"/>
      <c r="VRB853" s="33"/>
      <c r="VRC853" s="33"/>
      <c r="VRD853" s="33"/>
      <c r="VRE853" s="33"/>
      <c r="VRF853" s="33"/>
      <c r="VRG853" s="33"/>
      <c r="VRH853" s="33"/>
      <c r="VRI853" s="33"/>
      <c r="VRJ853" s="33"/>
      <c r="VRK853" s="33"/>
      <c r="VRL853" s="33"/>
      <c r="VRM853" s="33"/>
      <c r="VRN853" s="33"/>
      <c r="VRO853" s="33"/>
      <c r="VRP853" s="33"/>
      <c r="VRQ853" s="33"/>
      <c r="VRR853" s="33"/>
      <c r="VRS853" s="33"/>
      <c r="VRT853" s="33"/>
      <c r="VRU853" s="33"/>
      <c r="VRV853" s="33"/>
      <c r="VRW853" s="33"/>
      <c r="VRX853" s="33"/>
      <c r="VRY853" s="33"/>
      <c r="VRZ853" s="33"/>
      <c r="VSA853" s="33"/>
      <c r="VSB853" s="33"/>
      <c r="VSC853" s="33"/>
      <c r="VSD853" s="33"/>
      <c r="VSE853" s="33"/>
      <c r="VSF853" s="33"/>
      <c r="VSG853" s="33"/>
      <c r="VSH853" s="33"/>
      <c r="VSI853" s="33"/>
      <c r="VSJ853" s="33"/>
      <c r="VSK853" s="33"/>
      <c r="VSL853" s="33"/>
      <c r="VSM853" s="33"/>
      <c r="VSN853" s="33"/>
      <c r="VSO853" s="33"/>
      <c r="VSP853" s="33"/>
      <c r="VSQ853" s="33"/>
      <c r="VSR853" s="33"/>
      <c r="VSS853" s="33"/>
      <c r="VST853" s="33"/>
      <c r="VSU853" s="33"/>
      <c r="VSV853" s="33"/>
      <c r="VSW853" s="33"/>
      <c r="VSX853" s="33"/>
      <c r="VSY853" s="33"/>
      <c r="VSZ853" s="33"/>
      <c r="VTA853" s="33"/>
      <c r="VTB853" s="33"/>
      <c r="VTC853" s="33"/>
      <c r="VTD853" s="33"/>
      <c r="VTE853" s="33"/>
      <c r="VTF853" s="33"/>
      <c r="VTG853" s="33"/>
      <c r="VTH853" s="33"/>
      <c r="VTI853" s="33"/>
      <c r="VTJ853" s="33"/>
      <c r="VTK853" s="33"/>
      <c r="VTL853" s="33"/>
      <c r="VTM853" s="33"/>
      <c r="VTN853" s="33"/>
      <c r="VTO853" s="33"/>
      <c r="VTP853" s="33"/>
      <c r="VTQ853" s="33"/>
      <c r="VTR853" s="33"/>
      <c r="VTS853" s="33"/>
      <c r="VTT853" s="33"/>
      <c r="VTU853" s="33"/>
      <c r="VTV853" s="33"/>
      <c r="VTW853" s="33"/>
      <c r="VTX853" s="33"/>
      <c r="VTY853" s="33"/>
      <c r="VTZ853" s="33"/>
      <c r="VUA853" s="33"/>
      <c r="VUB853" s="33"/>
      <c r="VUC853" s="33"/>
      <c r="VUD853" s="33"/>
      <c r="VUE853" s="33"/>
      <c r="VUF853" s="33"/>
      <c r="VUG853" s="33"/>
      <c r="VUH853" s="33"/>
      <c r="VUI853" s="33"/>
      <c r="VUJ853" s="33"/>
      <c r="VUK853" s="33"/>
      <c r="VUL853" s="33"/>
      <c r="VUM853" s="33"/>
      <c r="VUN853" s="33"/>
      <c r="VUO853" s="33"/>
      <c r="VUP853" s="33"/>
      <c r="VUQ853" s="33"/>
      <c r="VUR853" s="33"/>
      <c r="VUS853" s="33"/>
      <c r="VUT853" s="33"/>
      <c r="VUU853" s="33"/>
      <c r="VUV853" s="33"/>
      <c r="VUW853" s="33"/>
      <c r="VUX853" s="33"/>
      <c r="VUY853" s="33"/>
      <c r="VUZ853" s="33"/>
      <c r="VVA853" s="33"/>
      <c r="VVB853" s="33"/>
      <c r="VVC853" s="33"/>
      <c r="VVD853" s="33"/>
      <c r="VVE853" s="33"/>
      <c r="VVF853" s="33"/>
      <c r="VVG853" s="33"/>
      <c r="VVH853" s="33"/>
      <c r="VVI853" s="33"/>
      <c r="VVJ853" s="33"/>
      <c r="VVK853" s="33"/>
      <c r="VVL853" s="33"/>
      <c r="VVM853" s="33"/>
      <c r="VVN853" s="33"/>
      <c r="VVO853" s="33"/>
      <c r="VVP853" s="33"/>
      <c r="VVQ853" s="33"/>
      <c r="VVR853" s="33"/>
      <c r="VVS853" s="33"/>
      <c r="VVT853" s="33"/>
      <c r="VVU853" s="33"/>
      <c r="VVV853" s="33"/>
      <c r="VVW853" s="33"/>
      <c r="VVX853" s="33"/>
      <c r="VVY853" s="33"/>
      <c r="VVZ853" s="33"/>
      <c r="VWA853" s="33"/>
      <c r="VWB853" s="33"/>
      <c r="VWC853" s="33"/>
      <c r="VWD853" s="33"/>
      <c r="VWE853" s="33"/>
      <c r="VWF853" s="33"/>
      <c r="VWG853" s="33"/>
      <c r="VWH853" s="33"/>
      <c r="VWI853" s="33"/>
      <c r="VWJ853" s="33"/>
      <c r="VWK853" s="33"/>
      <c r="VWL853" s="33"/>
      <c r="VWM853" s="33"/>
      <c r="VWN853" s="33"/>
      <c r="VWO853" s="33"/>
      <c r="VWP853" s="33"/>
      <c r="VWQ853" s="33"/>
      <c r="VWR853" s="33"/>
      <c r="VWS853" s="33"/>
      <c r="VWT853" s="33"/>
      <c r="VWU853" s="33"/>
      <c r="VWV853" s="33"/>
      <c r="VWW853" s="33"/>
      <c r="VWX853" s="33"/>
      <c r="VWY853" s="33"/>
      <c r="VWZ853" s="33"/>
      <c r="VXA853" s="33"/>
      <c r="VXB853" s="33"/>
      <c r="VXC853" s="33"/>
      <c r="VXD853" s="33"/>
      <c r="VXE853" s="33"/>
      <c r="VXF853" s="33"/>
      <c r="VXG853" s="33"/>
      <c r="VXH853" s="33"/>
      <c r="VXI853" s="33"/>
      <c r="VXJ853" s="33"/>
      <c r="VXK853" s="33"/>
      <c r="VXL853" s="33"/>
      <c r="VXM853" s="33"/>
      <c r="VXN853" s="33"/>
      <c r="VXO853" s="33"/>
      <c r="VXP853" s="33"/>
      <c r="VXQ853" s="33"/>
      <c r="VXR853" s="33"/>
      <c r="VXS853" s="33"/>
      <c r="VXT853" s="33"/>
      <c r="VXU853" s="33"/>
      <c r="VXV853" s="33"/>
      <c r="VXW853" s="33"/>
      <c r="VXX853" s="33"/>
      <c r="VXY853" s="33"/>
      <c r="VXZ853" s="33"/>
      <c r="VYA853" s="33"/>
      <c r="VYB853" s="33"/>
      <c r="VYC853" s="33"/>
      <c r="VYD853" s="33"/>
      <c r="VYE853" s="33"/>
      <c r="VYF853" s="33"/>
      <c r="VYG853" s="33"/>
      <c r="VYH853" s="33"/>
      <c r="VYI853" s="33"/>
      <c r="VYJ853" s="33"/>
      <c r="VYK853" s="33"/>
      <c r="VYL853" s="33"/>
      <c r="VYM853" s="33"/>
      <c r="VYN853" s="33"/>
      <c r="VYO853" s="33"/>
      <c r="VYP853" s="33"/>
      <c r="VYQ853" s="33"/>
      <c r="VYR853" s="33"/>
      <c r="VYS853" s="33"/>
      <c r="VYT853" s="33"/>
      <c r="VYU853" s="33"/>
      <c r="VYV853" s="33"/>
      <c r="VYW853" s="33"/>
      <c r="VYX853" s="33"/>
      <c r="VYY853" s="33"/>
      <c r="VYZ853" s="33"/>
      <c r="VZA853" s="33"/>
      <c r="VZB853" s="33"/>
      <c r="VZC853" s="33"/>
      <c r="VZD853" s="33"/>
      <c r="VZE853" s="33"/>
      <c r="VZF853" s="33"/>
      <c r="VZG853" s="33"/>
      <c r="VZH853" s="33"/>
      <c r="VZI853" s="33"/>
      <c r="VZJ853" s="33"/>
      <c r="VZK853" s="33"/>
      <c r="VZL853" s="33"/>
      <c r="VZM853" s="33"/>
      <c r="VZN853" s="33"/>
      <c r="VZO853" s="33"/>
      <c r="VZP853" s="33"/>
      <c r="VZQ853" s="33"/>
      <c r="VZR853" s="33"/>
      <c r="VZS853" s="33"/>
      <c r="VZT853" s="33"/>
      <c r="VZU853" s="33"/>
      <c r="VZV853" s="33"/>
      <c r="VZW853" s="33"/>
      <c r="VZX853" s="33"/>
      <c r="VZY853" s="33"/>
      <c r="VZZ853" s="33"/>
      <c r="WAA853" s="33"/>
      <c r="WAB853" s="33"/>
      <c r="WAC853" s="33"/>
      <c r="WAD853" s="33"/>
      <c r="WAE853" s="33"/>
      <c r="WAF853" s="33"/>
      <c r="WAG853" s="33"/>
      <c r="WAH853" s="33"/>
      <c r="WAI853" s="33"/>
      <c r="WAJ853" s="33"/>
      <c r="WAK853" s="33"/>
      <c r="WAL853" s="33"/>
      <c r="WAM853" s="33"/>
      <c r="WAN853" s="33"/>
      <c r="WAO853" s="33"/>
      <c r="WAP853" s="33"/>
      <c r="WAQ853" s="33"/>
      <c r="WAR853" s="33"/>
      <c r="WAS853" s="33"/>
      <c r="WAT853" s="33"/>
      <c r="WAU853" s="33"/>
      <c r="WAV853" s="33"/>
      <c r="WAW853" s="33"/>
      <c r="WAX853" s="33"/>
      <c r="WAY853" s="33"/>
      <c r="WAZ853" s="33"/>
      <c r="WBA853" s="33"/>
      <c r="WBB853" s="33"/>
      <c r="WBC853" s="33"/>
      <c r="WBD853" s="33"/>
      <c r="WBE853" s="33"/>
      <c r="WBF853" s="33"/>
      <c r="WBG853" s="33"/>
      <c r="WBH853" s="33"/>
      <c r="WBI853" s="33"/>
      <c r="WBJ853" s="33"/>
      <c r="WBK853" s="33"/>
      <c r="WBL853" s="33"/>
      <c r="WBM853" s="33"/>
      <c r="WBN853" s="33"/>
      <c r="WBO853" s="33"/>
      <c r="WBP853" s="33"/>
      <c r="WBQ853" s="33"/>
      <c r="WBR853" s="33"/>
      <c r="WBS853" s="33"/>
      <c r="WBT853" s="33"/>
      <c r="WBU853" s="33"/>
      <c r="WBV853" s="33"/>
      <c r="WBW853" s="33"/>
      <c r="WBX853" s="33"/>
      <c r="WBY853" s="33"/>
      <c r="WBZ853" s="33"/>
      <c r="WCA853" s="33"/>
      <c r="WCB853" s="33"/>
      <c r="WCC853" s="33"/>
      <c r="WCD853" s="33"/>
      <c r="WCE853" s="33"/>
      <c r="WCF853" s="33"/>
      <c r="WCG853" s="33"/>
      <c r="WCH853" s="33"/>
      <c r="WCI853" s="33"/>
      <c r="WCJ853" s="33"/>
      <c r="WCK853" s="33"/>
      <c r="WCL853" s="33"/>
      <c r="WCM853" s="33"/>
      <c r="WCN853" s="33"/>
      <c r="WCO853" s="33"/>
      <c r="WCP853" s="33"/>
      <c r="WCQ853" s="33"/>
      <c r="WCR853" s="33"/>
      <c r="WCS853" s="33"/>
      <c r="WCT853" s="33"/>
      <c r="WCU853" s="33"/>
      <c r="WCV853" s="33"/>
      <c r="WCW853" s="33"/>
      <c r="WCX853" s="33"/>
      <c r="WCY853" s="33"/>
      <c r="WCZ853" s="33"/>
      <c r="WDA853" s="33"/>
      <c r="WDB853" s="33"/>
      <c r="WDC853" s="33"/>
      <c r="WDD853" s="33"/>
      <c r="WDE853" s="33"/>
      <c r="WDF853" s="33"/>
      <c r="WDG853" s="33"/>
      <c r="WDH853" s="33"/>
      <c r="WDI853" s="33"/>
      <c r="WDJ853" s="33"/>
      <c r="WDK853" s="33"/>
      <c r="WDL853" s="33"/>
      <c r="WDM853" s="33"/>
      <c r="WDN853" s="33"/>
      <c r="WDO853" s="33"/>
      <c r="WDP853" s="33"/>
      <c r="WDQ853" s="33"/>
      <c r="WDR853" s="33"/>
      <c r="WDS853" s="33"/>
      <c r="WDT853" s="33"/>
      <c r="WDU853" s="33"/>
      <c r="WDV853" s="33"/>
      <c r="WDW853" s="33"/>
      <c r="WDX853" s="33"/>
      <c r="WDY853" s="33"/>
      <c r="WDZ853" s="33"/>
      <c r="WEA853" s="33"/>
      <c r="WEB853" s="33"/>
      <c r="WEC853" s="33"/>
      <c r="WED853" s="33"/>
      <c r="WEE853" s="33"/>
      <c r="WEF853" s="33"/>
      <c r="WEG853" s="33"/>
      <c r="WEH853" s="33"/>
      <c r="WEI853" s="33"/>
      <c r="WEJ853" s="33"/>
      <c r="WEK853" s="33"/>
      <c r="WEL853" s="33"/>
      <c r="WEM853" s="33"/>
      <c r="WEN853" s="33"/>
      <c r="WEO853" s="33"/>
      <c r="WEP853" s="33"/>
      <c r="WEQ853" s="33"/>
      <c r="WER853" s="33"/>
      <c r="WES853" s="33"/>
      <c r="WET853" s="33"/>
      <c r="WEU853" s="33"/>
      <c r="WEV853" s="33"/>
      <c r="WEW853" s="33"/>
      <c r="WEX853" s="33"/>
      <c r="WEY853" s="33"/>
      <c r="WEZ853" s="33"/>
      <c r="WFA853" s="33"/>
      <c r="WFB853" s="33"/>
      <c r="WFC853" s="33"/>
      <c r="WFD853" s="33"/>
      <c r="WFE853" s="33"/>
      <c r="WFF853" s="33"/>
      <c r="WFG853" s="33"/>
      <c r="WFH853" s="33"/>
      <c r="WFI853" s="33"/>
      <c r="WFJ853" s="33"/>
      <c r="WFK853" s="33"/>
      <c r="WFL853" s="33"/>
      <c r="WFM853" s="33"/>
      <c r="WFN853" s="33"/>
      <c r="WFO853" s="33"/>
      <c r="WFP853" s="33"/>
      <c r="WFQ853" s="33"/>
      <c r="WFR853" s="33"/>
      <c r="WFS853" s="33"/>
      <c r="WFT853" s="33"/>
      <c r="WFU853" s="33"/>
      <c r="WFV853" s="33"/>
      <c r="WFW853" s="33"/>
      <c r="WFX853" s="33"/>
      <c r="WFY853" s="33"/>
      <c r="WFZ853" s="33"/>
      <c r="WGA853" s="33"/>
      <c r="WGB853" s="33"/>
      <c r="WGC853" s="33"/>
      <c r="WGD853" s="33"/>
      <c r="WGE853" s="33"/>
      <c r="WGF853" s="33"/>
      <c r="WGG853" s="33"/>
      <c r="WGH853" s="33"/>
      <c r="WGI853" s="33"/>
      <c r="WGJ853" s="33"/>
      <c r="WGK853" s="33"/>
      <c r="WGL853" s="33"/>
      <c r="WGM853" s="33"/>
      <c r="WGN853" s="33"/>
      <c r="WGO853" s="33"/>
      <c r="WGP853" s="33"/>
      <c r="WGQ853" s="33"/>
      <c r="WGR853" s="33"/>
      <c r="WGS853" s="33"/>
      <c r="WGT853" s="33"/>
      <c r="WGU853" s="33"/>
      <c r="WGV853" s="33"/>
      <c r="WGW853" s="33"/>
      <c r="WGX853" s="33"/>
      <c r="WGY853" s="33"/>
      <c r="WGZ853" s="33"/>
      <c r="WHA853" s="33"/>
      <c r="WHB853" s="33"/>
      <c r="WHC853" s="33"/>
      <c r="WHD853" s="33"/>
      <c r="WHE853" s="33"/>
      <c r="WHF853" s="33"/>
      <c r="WHG853" s="33"/>
      <c r="WHH853" s="33"/>
      <c r="WHI853" s="33"/>
      <c r="WHJ853" s="33"/>
      <c r="WHK853" s="33"/>
      <c r="WHL853" s="33"/>
      <c r="WHM853" s="33"/>
      <c r="WHN853" s="33"/>
      <c r="WHO853" s="33"/>
      <c r="WHP853" s="33"/>
      <c r="WHQ853" s="33"/>
      <c r="WHR853" s="33"/>
      <c r="WHS853" s="33"/>
      <c r="WHT853" s="33"/>
      <c r="WHU853" s="33"/>
      <c r="WHV853" s="33"/>
      <c r="WHW853" s="33"/>
      <c r="WHX853" s="33"/>
      <c r="WHY853" s="33"/>
      <c r="WHZ853" s="33"/>
      <c r="WIA853" s="33"/>
      <c r="WIB853" s="33"/>
      <c r="WIC853" s="33"/>
      <c r="WID853" s="33"/>
      <c r="WIE853" s="33"/>
      <c r="WIF853" s="33"/>
      <c r="WIG853" s="33"/>
      <c r="WIH853" s="33"/>
      <c r="WII853" s="33"/>
      <c r="WIJ853" s="33"/>
      <c r="WIK853" s="33"/>
      <c r="WIL853" s="33"/>
      <c r="WIM853" s="33"/>
      <c r="WIN853" s="33"/>
      <c r="WIO853" s="33"/>
      <c r="WIP853" s="33"/>
      <c r="WIQ853" s="33"/>
      <c r="WIR853" s="33"/>
      <c r="WIS853" s="33"/>
      <c r="WIT853" s="33"/>
      <c r="WIU853" s="33"/>
      <c r="WIV853" s="33"/>
      <c r="WIW853" s="33"/>
      <c r="WIX853" s="33"/>
      <c r="WIY853" s="33"/>
      <c r="WIZ853" s="33"/>
      <c r="WJA853" s="33"/>
      <c r="WJB853" s="33"/>
      <c r="WJC853" s="33"/>
      <c r="WJD853" s="33"/>
      <c r="WJE853" s="33"/>
      <c r="WJF853" s="33"/>
      <c r="WJG853" s="33"/>
      <c r="WJH853" s="33"/>
      <c r="WJI853" s="33"/>
      <c r="WJJ853" s="33"/>
      <c r="WJK853" s="33"/>
      <c r="WJL853" s="33"/>
      <c r="WJM853" s="33"/>
      <c r="WJN853" s="33"/>
      <c r="WJO853" s="33"/>
      <c r="WJP853" s="33"/>
      <c r="WJQ853" s="33"/>
      <c r="WJR853" s="33"/>
      <c r="WJS853" s="33"/>
      <c r="WJT853" s="33"/>
      <c r="WJU853" s="33"/>
      <c r="WJV853" s="33"/>
      <c r="WJW853" s="33"/>
      <c r="WJX853" s="33"/>
      <c r="WJY853" s="33"/>
      <c r="WJZ853" s="33"/>
      <c r="WKA853" s="33"/>
      <c r="WKB853" s="33"/>
      <c r="WKC853" s="33"/>
      <c r="WKD853" s="33"/>
      <c r="WKE853" s="33"/>
      <c r="WKF853" s="33"/>
      <c r="WKG853" s="33"/>
      <c r="WKH853" s="33"/>
      <c r="WKI853" s="33"/>
      <c r="WKJ853" s="33"/>
      <c r="WKK853" s="33"/>
      <c r="WKL853" s="33"/>
      <c r="WKM853" s="33"/>
      <c r="WKN853" s="33"/>
      <c r="WKO853" s="33"/>
      <c r="WKP853" s="33"/>
      <c r="WKQ853" s="33"/>
      <c r="WKR853" s="33"/>
      <c r="WKS853" s="33"/>
      <c r="WKT853" s="33"/>
      <c r="WKU853" s="33"/>
      <c r="WKV853" s="33"/>
      <c r="WKW853" s="33"/>
      <c r="WKX853" s="33"/>
      <c r="WKY853" s="33"/>
      <c r="WKZ853" s="33"/>
      <c r="WLA853" s="33"/>
      <c r="WLB853" s="33"/>
      <c r="WLC853" s="33"/>
      <c r="WLD853" s="33"/>
      <c r="WLE853" s="33"/>
      <c r="WLF853" s="33"/>
      <c r="WLG853" s="33"/>
      <c r="WLH853" s="33"/>
      <c r="WLI853" s="33"/>
      <c r="WLJ853" s="33"/>
      <c r="WLK853" s="33"/>
      <c r="WLL853" s="33"/>
      <c r="WLM853" s="33"/>
      <c r="WLN853" s="33"/>
      <c r="WLO853" s="33"/>
      <c r="WLP853" s="33"/>
      <c r="WLQ853" s="33"/>
      <c r="WLR853" s="33"/>
      <c r="WLS853" s="33"/>
      <c r="WLT853" s="33"/>
      <c r="WLU853" s="33"/>
      <c r="WLV853" s="33"/>
      <c r="WLW853" s="33"/>
      <c r="WLX853" s="33"/>
      <c r="WLY853" s="33"/>
      <c r="WLZ853" s="33"/>
      <c r="WMA853" s="33"/>
      <c r="WMB853" s="33"/>
      <c r="WMC853" s="33"/>
      <c r="WMD853" s="33"/>
      <c r="WME853" s="33"/>
      <c r="WMF853" s="33"/>
      <c r="WMG853" s="33"/>
      <c r="WMH853" s="33"/>
      <c r="WMI853" s="33"/>
      <c r="WMJ853" s="33"/>
      <c r="WMK853" s="33"/>
      <c r="WML853" s="33"/>
      <c r="WMM853" s="33"/>
      <c r="WMN853" s="33"/>
      <c r="WMO853" s="33"/>
      <c r="WMP853" s="33"/>
      <c r="WMQ853" s="33"/>
      <c r="WMR853" s="33"/>
      <c r="WMS853" s="33"/>
      <c r="WMT853" s="33"/>
      <c r="WMU853" s="33"/>
      <c r="WMV853" s="33"/>
      <c r="WMW853" s="33"/>
      <c r="WMX853" s="33"/>
      <c r="WMY853" s="33"/>
      <c r="WMZ853" s="33"/>
      <c r="WNA853" s="33"/>
      <c r="WNB853" s="33"/>
      <c r="WNC853" s="33"/>
      <c r="WND853" s="33"/>
      <c r="WNE853" s="33"/>
      <c r="WNF853" s="33"/>
      <c r="WNG853" s="33"/>
      <c r="WNH853" s="33"/>
      <c r="WNI853" s="33"/>
      <c r="WNJ853" s="33"/>
      <c r="WNK853" s="33"/>
      <c r="WNL853" s="33"/>
      <c r="WNM853" s="33"/>
      <c r="WNN853" s="33"/>
      <c r="WNO853" s="33"/>
      <c r="WNP853" s="33"/>
      <c r="WNQ853" s="33"/>
      <c r="WNR853" s="33"/>
      <c r="WNS853" s="33"/>
      <c r="WNT853" s="33"/>
      <c r="WNU853" s="33"/>
      <c r="WNV853" s="33"/>
      <c r="WNW853" s="33"/>
      <c r="WNX853" s="33"/>
      <c r="WNY853" s="33"/>
      <c r="WNZ853" s="33"/>
      <c r="WOA853" s="33"/>
      <c r="WOB853" s="33"/>
      <c r="WOC853" s="33"/>
      <c r="WOD853" s="33"/>
      <c r="WOE853" s="33"/>
      <c r="WOF853" s="33"/>
      <c r="WOG853" s="33"/>
      <c r="WOH853" s="33"/>
      <c r="WOI853" s="33"/>
      <c r="WOJ853" s="33"/>
      <c r="WOK853" s="33"/>
      <c r="WOL853" s="33"/>
      <c r="WOM853" s="33"/>
      <c r="WON853" s="33"/>
      <c r="WOO853" s="33"/>
      <c r="WOP853" s="33"/>
      <c r="WOQ853" s="33"/>
      <c r="WOR853" s="33"/>
      <c r="WOS853" s="33"/>
      <c r="WOT853" s="33"/>
      <c r="WOU853" s="33"/>
      <c r="WOV853" s="33"/>
      <c r="WOW853" s="33"/>
      <c r="WOX853" s="33"/>
      <c r="WOY853" s="33"/>
      <c r="WOZ853" s="33"/>
      <c r="WPA853" s="33"/>
      <c r="WPB853" s="33"/>
      <c r="WPC853" s="33"/>
      <c r="WPD853" s="33"/>
      <c r="WPE853" s="33"/>
      <c r="WPF853" s="33"/>
      <c r="WPG853" s="33"/>
      <c r="WPH853" s="33"/>
      <c r="WPI853" s="33"/>
      <c r="WPJ853" s="33"/>
      <c r="WPK853" s="33"/>
      <c r="WPL853" s="33"/>
      <c r="WPM853" s="33"/>
      <c r="WPN853" s="33"/>
      <c r="WPO853" s="33"/>
      <c r="WPP853" s="33"/>
      <c r="WPQ853" s="33"/>
      <c r="WPR853" s="33"/>
      <c r="WPS853" s="33"/>
      <c r="WPT853" s="33"/>
      <c r="WPU853" s="33"/>
      <c r="WPV853" s="33"/>
      <c r="WPW853" s="33"/>
      <c r="WPX853" s="33"/>
      <c r="WPY853" s="33"/>
      <c r="WPZ853" s="33"/>
      <c r="WQA853" s="33"/>
      <c r="WQB853" s="33"/>
      <c r="WQC853" s="33"/>
      <c r="WQD853" s="33"/>
      <c r="WQE853" s="33"/>
      <c r="WQF853" s="33"/>
      <c r="WQG853" s="33"/>
      <c r="WQH853" s="33"/>
      <c r="WQI853" s="33"/>
      <c r="WQJ853" s="33"/>
      <c r="WQK853" s="33"/>
      <c r="WQL853" s="33"/>
      <c r="WQM853" s="33"/>
      <c r="WQN853" s="33"/>
      <c r="WQO853" s="33"/>
      <c r="WQP853" s="33"/>
      <c r="WQQ853" s="33"/>
      <c r="WQR853" s="33"/>
      <c r="WQS853" s="33"/>
      <c r="WQT853" s="33"/>
      <c r="WQU853" s="33"/>
      <c r="WQV853" s="33"/>
      <c r="WQW853" s="33"/>
      <c r="WQX853" s="33"/>
      <c r="WQY853" s="33"/>
      <c r="WQZ853" s="33"/>
      <c r="WRA853" s="33"/>
      <c r="WRB853" s="33"/>
      <c r="WRC853" s="33"/>
      <c r="WRD853" s="33"/>
      <c r="WRE853" s="33"/>
      <c r="WRF853" s="33"/>
      <c r="WRG853" s="33"/>
      <c r="WRH853" s="33"/>
      <c r="WRI853" s="33"/>
      <c r="WRJ853" s="33"/>
      <c r="WRK853" s="33"/>
      <c r="WRL853" s="33"/>
      <c r="WRM853" s="33"/>
      <c r="WRN853" s="33"/>
      <c r="WRO853" s="33"/>
      <c r="WRP853" s="33"/>
      <c r="WRQ853" s="33"/>
      <c r="WRR853" s="33"/>
      <c r="WRS853" s="33"/>
      <c r="WRT853" s="33"/>
      <c r="WRU853" s="33"/>
      <c r="WRV853" s="33"/>
      <c r="WRW853" s="33"/>
      <c r="WRX853" s="33"/>
      <c r="WRY853" s="33"/>
      <c r="WRZ853" s="33"/>
      <c r="WSA853" s="33"/>
      <c r="WSB853" s="33"/>
      <c r="WSC853" s="33"/>
      <c r="WSD853" s="33"/>
      <c r="WSE853" s="33"/>
      <c r="WSF853" s="33"/>
      <c r="WSG853" s="33"/>
      <c r="WSH853" s="33"/>
      <c r="WSI853" s="33"/>
      <c r="WSJ853" s="33"/>
      <c r="WSK853" s="33"/>
      <c r="WSL853" s="33"/>
      <c r="WSM853" s="33"/>
      <c r="WSN853" s="33"/>
      <c r="WSO853" s="33"/>
      <c r="WSP853" s="33"/>
      <c r="WSQ853" s="33"/>
      <c r="WSR853" s="33"/>
      <c r="WSS853" s="33"/>
      <c r="WST853" s="33"/>
      <c r="WSU853" s="33"/>
      <c r="WSV853" s="33"/>
      <c r="WSW853" s="33"/>
      <c r="WSX853" s="33"/>
      <c r="WSY853" s="33"/>
      <c r="WSZ853" s="33"/>
      <c r="WTA853" s="33"/>
      <c r="WTB853" s="33"/>
      <c r="WTC853" s="33"/>
      <c r="WTD853" s="33"/>
      <c r="WTE853" s="33"/>
      <c r="WTF853" s="33"/>
      <c r="WTG853" s="33"/>
      <c r="WTH853" s="33"/>
      <c r="WTI853" s="33"/>
      <c r="WTJ853" s="33"/>
      <c r="WTK853" s="33"/>
      <c r="WTL853" s="33"/>
      <c r="WTM853" s="33"/>
      <c r="WTN853" s="33"/>
      <c r="WTO853" s="33"/>
      <c r="WTP853" s="33"/>
      <c r="WTQ853" s="33"/>
      <c r="WTR853" s="33"/>
      <c r="WTS853" s="33"/>
      <c r="WTT853" s="33"/>
      <c r="WTU853" s="33"/>
      <c r="WTV853" s="33"/>
      <c r="WTW853" s="33"/>
      <c r="WTX853" s="33"/>
      <c r="WTY853" s="33"/>
      <c r="WTZ853" s="33"/>
      <c r="WUA853" s="33"/>
      <c r="WUB853" s="33"/>
      <c r="WUC853" s="33"/>
      <c r="WUD853" s="33"/>
      <c r="WUE853" s="33"/>
      <c r="WUF853" s="33"/>
      <c r="WUG853" s="33"/>
      <c r="WUH853" s="33"/>
      <c r="WUI853" s="33"/>
      <c r="WUJ853" s="33"/>
      <c r="WUK853" s="33"/>
      <c r="WUL853" s="33"/>
      <c r="WUM853" s="33"/>
      <c r="WUN853" s="33"/>
      <c r="WUO853" s="33"/>
      <c r="WUP853" s="33"/>
      <c r="WUQ853" s="33"/>
      <c r="WUR853" s="33"/>
      <c r="WUS853" s="33"/>
      <c r="WUT853" s="33"/>
      <c r="WUU853" s="33"/>
      <c r="WUV853" s="33"/>
      <c r="WUW853" s="33"/>
      <c r="WUX853" s="33"/>
      <c r="WUY853" s="33"/>
      <c r="WUZ853" s="33"/>
      <c r="WVA853" s="33"/>
      <c r="WVB853" s="33"/>
      <c r="WVC853" s="33"/>
      <c r="WVD853" s="33"/>
      <c r="WVE853" s="33"/>
      <c r="WVF853" s="33"/>
      <c r="WVG853" s="33"/>
      <c r="WVH853" s="33"/>
      <c r="WVI853" s="33"/>
      <c r="WVJ853" s="33"/>
      <c r="WVK853" s="33"/>
      <c r="WVL853" s="33"/>
      <c r="WVM853" s="33"/>
      <c r="WVN853" s="33"/>
      <c r="WVO853" s="33"/>
      <c r="WVP853" s="33"/>
      <c r="WVQ853" s="33"/>
      <c r="WVR853" s="33"/>
      <c r="WVS853" s="33"/>
      <c r="WVT853" s="33"/>
      <c r="WVU853" s="33"/>
      <c r="WVV853" s="33"/>
      <c r="WVW853" s="33"/>
      <c r="WVX853" s="33"/>
      <c r="WVY853" s="33"/>
      <c r="WVZ853" s="33"/>
      <c r="WWA853" s="33"/>
      <c r="WWB853" s="33"/>
      <c r="WWC853" s="33"/>
      <c r="WWD853" s="33"/>
      <c r="WWE853" s="33"/>
      <c r="WWF853" s="33"/>
      <c r="WWG853" s="33"/>
      <c r="WWH853" s="33"/>
      <c r="WWI853" s="33"/>
      <c r="WWJ853" s="33"/>
      <c r="WWK853" s="33"/>
      <c r="WWL853" s="33"/>
      <c r="WWM853" s="33"/>
      <c r="WWN853" s="33"/>
      <c r="WWO853" s="33"/>
      <c r="WWP853" s="33"/>
      <c r="WWQ853" s="33"/>
      <c r="WWR853" s="33"/>
      <c r="WWS853" s="33"/>
      <c r="WWT853" s="33"/>
      <c r="WWU853" s="33"/>
      <c r="WWV853" s="33"/>
      <c r="WWW853" s="33"/>
      <c r="WWX853" s="33"/>
      <c r="WWY853" s="33"/>
      <c r="WWZ853" s="33"/>
      <c r="WXA853" s="33"/>
      <c r="WXB853" s="33"/>
      <c r="WXC853" s="33"/>
      <c r="WXD853" s="33"/>
      <c r="WXE853" s="33"/>
      <c r="WXF853" s="33"/>
      <c r="WXG853" s="33"/>
      <c r="WXH853" s="33"/>
      <c r="WXI853" s="33"/>
      <c r="WXJ853" s="33"/>
      <c r="WXK853" s="33"/>
      <c r="WXL853" s="33"/>
      <c r="WXM853" s="33"/>
      <c r="WXN853" s="33"/>
      <c r="WXO853" s="33"/>
      <c r="WXP853" s="33"/>
      <c r="WXQ853" s="33"/>
      <c r="WXR853" s="33"/>
      <c r="WXS853" s="33"/>
      <c r="WXT853" s="33"/>
      <c r="WXU853" s="33"/>
      <c r="WXV853" s="33"/>
      <c r="WXW853" s="33"/>
      <c r="WXX853" s="33"/>
      <c r="WXY853" s="33"/>
      <c r="WXZ853" s="33"/>
      <c r="WYA853" s="33"/>
      <c r="WYB853" s="33"/>
      <c r="WYC853" s="33"/>
      <c r="WYD853" s="33"/>
      <c r="WYE853" s="33"/>
      <c r="WYF853" s="33"/>
      <c r="WYG853" s="33"/>
      <c r="WYH853" s="33"/>
      <c r="WYI853" s="33"/>
      <c r="WYJ853" s="33"/>
      <c r="WYK853" s="33"/>
      <c r="WYL853" s="33"/>
      <c r="WYM853" s="33"/>
      <c r="WYN853" s="33"/>
      <c r="WYO853" s="33"/>
      <c r="WYP853" s="33"/>
      <c r="WYQ853" s="33"/>
      <c r="WYR853" s="33"/>
      <c r="WYS853" s="33"/>
      <c r="WYT853" s="33"/>
      <c r="WYU853" s="33"/>
      <c r="WYV853" s="33"/>
      <c r="WYW853" s="33"/>
      <c r="WYX853" s="33"/>
      <c r="WYY853" s="33"/>
      <c r="WYZ853" s="33"/>
      <c r="WZA853" s="33"/>
      <c r="WZB853" s="33"/>
      <c r="WZC853" s="33"/>
      <c r="WZD853" s="33"/>
      <c r="WZE853" s="33"/>
      <c r="WZF853" s="33"/>
      <c r="WZG853" s="33"/>
      <c r="WZH853" s="33"/>
      <c r="WZI853" s="33"/>
      <c r="WZJ853" s="33"/>
      <c r="WZK853" s="33"/>
      <c r="WZL853" s="33"/>
      <c r="WZM853" s="33"/>
      <c r="WZN853" s="33"/>
      <c r="WZO853" s="33"/>
      <c r="WZP853" s="33"/>
      <c r="WZQ853" s="33"/>
      <c r="WZR853" s="33"/>
      <c r="WZS853" s="33"/>
      <c r="WZT853" s="33"/>
      <c r="WZU853" s="33"/>
      <c r="WZV853" s="33"/>
      <c r="WZW853" s="33"/>
      <c r="WZX853" s="33"/>
      <c r="WZY853" s="33"/>
      <c r="WZZ853" s="33"/>
      <c r="XAA853" s="33"/>
      <c r="XAB853" s="33"/>
      <c r="XAC853" s="33"/>
      <c r="XAD853" s="33"/>
      <c r="XAE853" s="33"/>
      <c r="XAF853" s="33"/>
      <c r="XAG853" s="33"/>
      <c r="XAH853" s="33"/>
      <c r="XAI853" s="33"/>
      <c r="XAJ853" s="33"/>
      <c r="XAK853" s="33"/>
      <c r="XAL853" s="33"/>
      <c r="XAM853" s="33"/>
      <c r="XAN853" s="33"/>
      <c r="XAO853" s="33"/>
      <c r="XAP853" s="33"/>
      <c r="XAQ853" s="33"/>
      <c r="XAR853" s="33"/>
      <c r="XAS853" s="33"/>
      <c r="XAT853" s="33"/>
      <c r="XAU853" s="33"/>
      <c r="XAV853" s="33"/>
      <c r="XAW853" s="33"/>
      <c r="XAX853" s="33"/>
      <c r="XAY853" s="33"/>
      <c r="XAZ853" s="33"/>
      <c r="XBA853" s="33"/>
      <c r="XBB853" s="33"/>
      <c r="XBC853" s="33"/>
      <c r="XBD853" s="33"/>
      <c r="XBE853" s="33"/>
      <c r="XBF853" s="33"/>
      <c r="XBG853" s="33"/>
      <c r="XBH853" s="33"/>
      <c r="XBI853" s="33"/>
      <c r="XBJ853" s="33"/>
      <c r="XBK853" s="33"/>
      <c r="XBL853" s="33"/>
      <c r="XBM853" s="33"/>
      <c r="XBN853" s="33"/>
      <c r="XBO853" s="33"/>
      <c r="XBP853" s="33"/>
      <c r="XBQ853" s="33"/>
      <c r="XBR853" s="33"/>
      <c r="XBS853" s="33"/>
      <c r="XBT853" s="33"/>
      <c r="XBU853" s="33"/>
      <c r="XBV853" s="33"/>
      <c r="XBW853" s="33"/>
      <c r="XBX853" s="33"/>
      <c r="XBY853" s="33"/>
      <c r="XBZ853" s="33"/>
      <c r="XCA853" s="33"/>
      <c r="XCB853" s="33"/>
      <c r="XCC853" s="33"/>
      <c r="XCD853" s="33"/>
      <c r="XCE853" s="33"/>
      <c r="XCF853" s="33"/>
      <c r="XCG853" s="33"/>
      <c r="XCH853" s="33"/>
      <c r="XCI853" s="33"/>
      <c r="XCJ853" s="33"/>
      <c r="XCK853" s="33"/>
      <c r="XCL853" s="33"/>
      <c r="XCM853" s="33"/>
      <c r="XCN853" s="33"/>
      <c r="XCO853" s="33"/>
      <c r="XCP853" s="33"/>
      <c r="XCQ853" s="33"/>
      <c r="XCR853" s="33"/>
      <c r="XCS853" s="33"/>
      <c r="XCT853" s="33"/>
      <c r="XCU853" s="33"/>
      <c r="XCV853" s="33"/>
      <c r="XCW853" s="33"/>
      <c r="XCX853" s="33"/>
      <c r="XCY853" s="33"/>
      <c r="XCZ853" s="33"/>
      <c r="XDA853" s="33"/>
      <c r="XDB853" s="33"/>
      <c r="XDC853" s="33"/>
      <c r="XDD853" s="33"/>
      <c r="XDE853" s="33"/>
      <c r="XDF853" s="33"/>
      <c r="XDG853" s="33"/>
      <c r="XDH853" s="33"/>
      <c r="XDI853" s="33"/>
      <c r="XDJ853" s="33"/>
      <c r="XDK853" s="33"/>
      <c r="XDL853" s="33"/>
      <c r="XDM853" s="33"/>
      <c r="XDN853" s="33"/>
      <c r="XDO853" s="33"/>
      <c r="XDP853" s="33"/>
      <c r="XDQ853" s="33"/>
      <c r="XDR853" s="33"/>
      <c r="XDS853" s="33"/>
      <c r="XDT853" s="33"/>
      <c r="XDU853" s="33"/>
      <c r="XDV853" s="33"/>
      <c r="XDW853" s="33"/>
      <c r="XDX853" s="33"/>
      <c r="XDY853" s="33"/>
      <c r="XDZ853" s="33"/>
      <c r="XEA853" s="33"/>
      <c r="XEB853" s="33"/>
      <c r="XEC853" s="33"/>
      <c r="XED853" s="33"/>
      <c r="XEE853" s="33"/>
      <c r="XEF853" s="33"/>
      <c r="XEG853" s="33"/>
      <c r="XEH853" s="33"/>
      <c r="XEI853" s="33"/>
      <c r="XEJ853" s="33"/>
      <c r="XEK853" s="33"/>
      <c r="XEL853" s="33"/>
      <c r="XEM853" s="33"/>
      <c r="XEN853" s="33"/>
      <c r="XEO853" s="33"/>
      <c r="XEP853" s="33"/>
      <c r="XEQ853" s="33"/>
      <c r="XER853" s="33"/>
      <c r="XES853" s="33"/>
      <c r="XET853" s="33"/>
      <c r="XEU853" s="33"/>
    </row>
    <row r="854" spans="1:16375" ht="15" x14ac:dyDescent="0.25">
      <c r="A854" s="36" t="s">
        <v>2135</v>
      </c>
      <c r="B854" s="27" t="s">
        <v>2927</v>
      </c>
      <c r="C854" s="29" t="s">
        <v>3308</v>
      </c>
      <c r="D854" s="30">
        <v>1426.03</v>
      </c>
      <c r="E854" s="30">
        <v>827.38</v>
      </c>
      <c r="F854" s="31">
        <v>2253.41</v>
      </c>
      <c r="G854" s="30">
        <v>0</v>
      </c>
      <c r="H854" s="30">
        <v>2253.41</v>
      </c>
      <c r="I854" s="30">
        <v>360.54559999999998</v>
      </c>
      <c r="J854" s="30">
        <v>2613.9555999999998</v>
      </c>
      <c r="K854" s="32" t="s">
        <v>3296</v>
      </c>
      <c r="L854" s="93" t="s">
        <v>1745</v>
      </c>
      <c r="M854" s="34" t="s">
        <v>2331</v>
      </c>
      <c r="N854" s="33" t="s">
        <v>2991</v>
      </c>
      <c r="O854" s="33">
        <v>2022</v>
      </c>
      <c r="P854" s="34">
        <v>2112630497</v>
      </c>
      <c r="Q854" s="35" t="s">
        <v>503</v>
      </c>
      <c r="R854" s="33" t="s">
        <v>503</v>
      </c>
      <c r="S854" s="53" t="s">
        <v>2506</v>
      </c>
      <c r="T854" s="33"/>
      <c r="U854" s="33" t="e">
        <v>#N/A</v>
      </c>
      <c r="V854" s="107" t="s">
        <v>2927</v>
      </c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  <c r="BL854" s="33"/>
      <c r="BM854" s="33"/>
      <c r="BN854" s="33"/>
      <c r="BO854" s="33"/>
      <c r="BP854" s="33"/>
      <c r="BQ854" s="33"/>
      <c r="BR854" s="33"/>
      <c r="BS854" s="33"/>
      <c r="BT854" s="33"/>
      <c r="BU854" s="33"/>
      <c r="BV854" s="33"/>
      <c r="BW854" s="33"/>
      <c r="BX854" s="33"/>
      <c r="BY854" s="33"/>
      <c r="BZ854" s="33"/>
      <c r="CA854" s="33"/>
      <c r="CB854" s="33"/>
      <c r="CC854" s="33"/>
      <c r="CD854" s="33"/>
      <c r="CE854" s="33"/>
      <c r="CF854" s="33"/>
      <c r="CG854" s="33"/>
      <c r="CH854" s="33"/>
      <c r="CI854" s="33"/>
      <c r="CJ854" s="33"/>
      <c r="CK854" s="33"/>
      <c r="CL854" s="33"/>
      <c r="CM854" s="33"/>
      <c r="CN854" s="33"/>
      <c r="CO854" s="33"/>
      <c r="CP854" s="33"/>
      <c r="CQ854" s="33"/>
      <c r="CR854" s="33"/>
      <c r="CS854" s="33"/>
      <c r="CT854" s="33"/>
      <c r="CU854" s="33"/>
      <c r="CV854" s="33"/>
      <c r="CW854" s="33"/>
      <c r="CX854" s="33"/>
      <c r="CY854" s="33"/>
      <c r="CZ854" s="33"/>
      <c r="DA854" s="33"/>
      <c r="DB854" s="33"/>
      <c r="DC854" s="33"/>
      <c r="DD854" s="33"/>
      <c r="DE854" s="33"/>
      <c r="DF854" s="33"/>
      <c r="DG854" s="33"/>
      <c r="DH854" s="33"/>
      <c r="DI854" s="33"/>
      <c r="DJ854" s="33"/>
      <c r="DK854" s="33"/>
      <c r="DL854" s="33"/>
      <c r="DM854" s="33"/>
      <c r="DN854" s="33"/>
      <c r="DO854" s="33"/>
      <c r="DP854" s="33"/>
      <c r="DQ854" s="33"/>
      <c r="DR854" s="33"/>
      <c r="DS854" s="33"/>
      <c r="DT854" s="33"/>
      <c r="DU854" s="33"/>
      <c r="DV854" s="33"/>
      <c r="DW854" s="33"/>
      <c r="DX854" s="33"/>
      <c r="DY854" s="33"/>
      <c r="DZ854" s="33"/>
      <c r="EA854" s="33"/>
      <c r="EB854" s="33"/>
      <c r="EC854" s="33"/>
      <c r="ED854" s="33"/>
      <c r="EE854" s="33"/>
      <c r="EF854" s="33"/>
      <c r="EG854" s="33"/>
      <c r="EH854" s="33"/>
      <c r="EI854" s="33"/>
      <c r="EJ854" s="33"/>
      <c r="EK854" s="33"/>
      <c r="EL854" s="33"/>
      <c r="EM854" s="33"/>
      <c r="EN854" s="33"/>
      <c r="EO854" s="33"/>
      <c r="EP854" s="33"/>
      <c r="EQ854" s="33"/>
      <c r="ER854" s="33"/>
      <c r="ES854" s="33"/>
      <c r="ET854" s="33"/>
      <c r="EU854" s="33"/>
      <c r="EV854" s="33"/>
      <c r="EW854" s="33"/>
      <c r="EX854" s="33"/>
      <c r="EY854" s="33"/>
      <c r="EZ854" s="33"/>
      <c r="FA854" s="33"/>
      <c r="FB854" s="33"/>
      <c r="FC854" s="33"/>
      <c r="FD854" s="33"/>
      <c r="FE854" s="33"/>
      <c r="FF854" s="33"/>
      <c r="FG854" s="33"/>
      <c r="FH854" s="33"/>
      <c r="FI854" s="33"/>
      <c r="FJ854" s="33"/>
      <c r="FK854" s="33"/>
      <c r="FL854" s="33"/>
      <c r="FM854" s="33"/>
      <c r="FN854" s="33"/>
      <c r="FO854" s="33"/>
      <c r="FP854" s="33"/>
      <c r="FQ854" s="33"/>
      <c r="FR854" s="33"/>
      <c r="FS854" s="33"/>
      <c r="FT854" s="33"/>
      <c r="FU854" s="33"/>
      <c r="FV854" s="33"/>
      <c r="FW854" s="33"/>
      <c r="FX854" s="33"/>
      <c r="FY854" s="33"/>
      <c r="FZ854" s="33"/>
      <c r="GA854" s="33"/>
      <c r="GB854" s="33"/>
      <c r="GC854" s="33"/>
      <c r="GD854" s="33"/>
      <c r="GE854" s="33"/>
      <c r="GF854" s="33"/>
      <c r="GG854" s="33"/>
      <c r="GH854" s="33"/>
      <c r="GI854" s="33"/>
      <c r="GJ854" s="33"/>
      <c r="GK854" s="33"/>
      <c r="GL854" s="33"/>
      <c r="GM854" s="33"/>
      <c r="GN854" s="33"/>
      <c r="GO854" s="33"/>
      <c r="GP854" s="33"/>
      <c r="GQ854" s="33"/>
      <c r="GR854" s="33"/>
      <c r="GS854" s="33"/>
      <c r="GT854" s="33"/>
      <c r="GU854" s="33"/>
      <c r="GV854" s="33"/>
      <c r="GW854" s="33"/>
      <c r="GX854" s="33"/>
      <c r="GY854" s="33"/>
      <c r="GZ854" s="33"/>
      <c r="HA854" s="33"/>
      <c r="HB854" s="33"/>
      <c r="HC854" s="33"/>
      <c r="HD854" s="33"/>
      <c r="HE854" s="33"/>
      <c r="HF854" s="33"/>
      <c r="HG854" s="33"/>
      <c r="HH854" s="33"/>
      <c r="HI854" s="33"/>
      <c r="HJ854" s="33"/>
      <c r="HK854" s="33"/>
      <c r="HL854" s="33"/>
      <c r="HM854" s="33"/>
      <c r="HN854" s="33"/>
      <c r="HO854" s="33"/>
      <c r="HP854" s="33"/>
      <c r="HQ854" s="33"/>
      <c r="HR854" s="33"/>
      <c r="HS854" s="33"/>
      <c r="HT854" s="33"/>
      <c r="HU854" s="33"/>
      <c r="HV854" s="33"/>
      <c r="HW854" s="33"/>
      <c r="HX854" s="33"/>
      <c r="HY854" s="33"/>
      <c r="HZ854" s="33"/>
      <c r="IA854" s="33"/>
      <c r="IB854" s="33"/>
      <c r="IC854" s="33"/>
      <c r="ID854" s="33"/>
      <c r="IE854" s="33"/>
      <c r="IF854" s="33"/>
      <c r="IG854" s="33"/>
      <c r="IH854" s="33"/>
      <c r="II854" s="33"/>
      <c r="IJ854" s="33"/>
      <c r="IK854" s="33"/>
      <c r="IL854" s="33"/>
      <c r="IM854" s="33"/>
      <c r="IN854" s="33"/>
      <c r="IO854" s="33"/>
      <c r="IP854" s="33"/>
      <c r="IQ854" s="33"/>
      <c r="IR854" s="33"/>
      <c r="IS854" s="33"/>
      <c r="IT854" s="33"/>
      <c r="IU854" s="33"/>
      <c r="IV854" s="33"/>
      <c r="IW854" s="33"/>
      <c r="IX854" s="33"/>
      <c r="IY854" s="33"/>
      <c r="IZ854" s="33"/>
      <c r="JA854" s="33"/>
      <c r="JB854" s="33"/>
      <c r="JC854" s="33"/>
      <c r="JD854" s="33"/>
      <c r="JE854" s="33"/>
      <c r="JF854" s="33"/>
      <c r="JG854" s="33"/>
      <c r="JH854" s="33"/>
      <c r="JI854" s="33"/>
      <c r="JJ854" s="33"/>
      <c r="JK854" s="33"/>
      <c r="JL854" s="33"/>
      <c r="JM854" s="33"/>
      <c r="JN854" s="33"/>
      <c r="JO854" s="33"/>
      <c r="JP854" s="33"/>
      <c r="JQ854" s="33"/>
      <c r="JR854" s="33"/>
      <c r="JS854" s="33"/>
      <c r="JT854" s="33"/>
      <c r="JU854" s="33"/>
      <c r="JV854" s="33"/>
      <c r="JW854" s="33"/>
      <c r="JX854" s="33"/>
      <c r="JY854" s="33"/>
      <c r="JZ854" s="33"/>
      <c r="KA854" s="33"/>
      <c r="KB854" s="33"/>
      <c r="KC854" s="33"/>
      <c r="KD854" s="33"/>
      <c r="KE854" s="33"/>
      <c r="KF854" s="33"/>
      <c r="KG854" s="33"/>
      <c r="KH854" s="33"/>
      <c r="KI854" s="33"/>
      <c r="KJ854" s="33"/>
      <c r="KK854" s="33"/>
      <c r="KL854" s="33"/>
      <c r="KM854" s="33"/>
      <c r="KN854" s="33"/>
      <c r="KO854" s="33"/>
      <c r="KP854" s="33"/>
      <c r="KQ854" s="33"/>
      <c r="KR854" s="33"/>
      <c r="KS854" s="33"/>
      <c r="KT854" s="33"/>
      <c r="KU854" s="33"/>
      <c r="KV854" s="33"/>
      <c r="KW854" s="33"/>
      <c r="KX854" s="33"/>
      <c r="KY854" s="33"/>
      <c r="KZ854" s="33"/>
      <c r="LA854" s="33"/>
      <c r="LB854" s="33"/>
      <c r="LC854" s="33"/>
      <c r="LD854" s="33"/>
      <c r="LE854" s="33"/>
      <c r="LF854" s="33"/>
      <c r="LG854" s="33"/>
      <c r="LH854" s="33"/>
      <c r="LI854" s="33"/>
      <c r="LJ854" s="33"/>
      <c r="LK854" s="33"/>
      <c r="LL854" s="33"/>
      <c r="LM854" s="33"/>
      <c r="LN854" s="33"/>
      <c r="LO854" s="33"/>
      <c r="LP854" s="33"/>
      <c r="LQ854" s="33"/>
      <c r="LR854" s="33"/>
      <c r="LS854" s="33"/>
      <c r="LT854" s="33"/>
      <c r="LU854" s="33"/>
      <c r="LV854" s="33"/>
      <c r="LW854" s="33"/>
      <c r="LX854" s="33"/>
      <c r="LY854" s="33"/>
      <c r="LZ854" s="33"/>
      <c r="MA854" s="33"/>
      <c r="MB854" s="33"/>
      <c r="MC854" s="33"/>
      <c r="MD854" s="33"/>
      <c r="ME854" s="33"/>
      <c r="MF854" s="33"/>
      <c r="MG854" s="33"/>
      <c r="MH854" s="33"/>
      <c r="MI854" s="33"/>
      <c r="MJ854" s="33"/>
      <c r="MK854" s="33"/>
      <c r="ML854" s="33"/>
      <c r="MM854" s="33"/>
      <c r="MN854" s="33"/>
      <c r="MO854" s="33"/>
      <c r="MP854" s="33"/>
      <c r="MQ854" s="33"/>
      <c r="MR854" s="33"/>
      <c r="MS854" s="33"/>
      <c r="MT854" s="33"/>
      <c r="MU854" s="33"/>
      <c r="MV854" s="33"/>
      <c r="MW854" s="33"/>
      <c r="MX854" s="33"/>
      <c r="MY854" s="33"/>
      <c r="MZ854" s="33"/>
      <c r="NA854" s="33"/>
      <c r="NB854" s="33"/>
      <c r="NC854" s="33"/>
      <c r="ND854" s="33"/>
      <c r="NE854" s="33"/>
      <c r="NF854" s="33"/>
      <c r="NG854" s="33"/>
      <c r="NH854" s="33"/>
      <c r="NI854" s="33"/>
      <c r="NJ854" s="33"/>
      <c r="NK854" s="33"/>
      <c r="NL854" s="33"/>
      <c r="NM854" s="33"/>
      <c r="NN854" s="33"/>
      <c r="NO854" s="33"/>
      <c r="NP854" s="33"/>
      <c r="NQ854" s="33"/>
      <c r="NR854" s="33"/>
      <c r="NS854" s="33"/>
      <c r="NT854" s="33"/>
      <c r="NU854" s="33"/>
      <c r="NV854" s="33"/>
      <c r="NW854" s="33"/>
      <c r="NX854" s="33"/>
      <c r="NY854" s="33"/>
      <c r="NZ854" s="33"/>
      <c r="OA854" s="33"/>
      <c r="OB854" s="33"/>
      <c r="OC854" s="33"/>
      <c r="OD854" s="33"/>
      <c r="OE854" s="33"/>
      <c r="OF854" s="33"/>
      <c r="OG854" s="33"/>
      <c r="OH854" s="33"/>
      <c r="OI854" s="33"/>
      <c r="OJ854" s="33"/>
      <c r="OK854" s="33"/>
      <c r="OL854" s="33"/>
      <c r="OM854" s="33"/>
      <c r="ON854" s="33"/>
      <c r="OO854" s="33"/>
      <c r="OP854" s="33"/>
      <c r="OQ854" s="33"/>
      <c r="OR854" s="33"/>
      <c r="OS854" s="33"/>
      <c r="OT854" s="33"/>
      <c r="OU854" s="33"/>
      <c r="OV854" s="33"/>
      <c r="OW854" s="33"/>
      <c r="OX854" s="33"/>
      <c r="OY854" s="33"/>
      <c r="OZ854" s="33"/>
      <c r="PA854" s="33"/>
      <c r="PB854" s="33"/>
      <c r="PC854" s="33"/>
      <c r="PD854" s="33"/>
      <c r="PE854" s="33"/>
      <c r="PF854" s="33"/>
      <c r="PG854" s="33"/>
      <c r="PH854" s="33"/>
      <c r="PI854" s="33"/>
      <c r="PJ854" s="33"/>
      <c r="PK854" s="33"/>
      <c r="PL854" s="33"/>
      <c r="PM854" s="33"/>
      <c r="PN854" s="33"/>
      <c r="PO854" s="33"/>
      <c r="PP854" s="33"/>
      <c r="PQ854" s="33"/>
      <c r="PR854" s="33"/>
      <c r="PS854" s="33"/>
      <c r="PT854" s="33"/>
      <c r="PU854" s="33"/>
      <c r="PV854" s="33"/>
      <c r="PW854" s="33"/>
      <c r="PX854" s="33"/>
      <c r="PY854" s="33"/>
      <c r="PZ854" s="33"/>
      <c r="QA854" s="33"/>
      <c r="QB854" s="33"/>
      <c r="QC854" s="33"/>
      <c r="QD854" s="33"/>
      <c r="QE854" s="33"/>
      <c r="QF854" s="33"/>
      <c r="QG854" s="33"/>
      <c r="QH854" s="33"/>
      <c r="QI854" s="33"/>
      <c r="QJ854" s="33"/>
      <c r="QK854" s="33"/>
      <c r="QL854" s="33"/>
      <c r="QM854" s="33"/>
      <c r="QN854" s="33"/>
      <c r="QO854" s="33"/>
      <c r="QP854" s="33"/>
      <c r="QQ854" s="33"/>
      <c r="QR854" s="33"/>
      <c r="QS854" s="33"/>
      <c r="QT854" s="33"/>
      <c r="QU854" s="33"/>
      <c r="QV854" s="33"/>
      <c r="QW854" s="33"/>
      <c r="QX854" s="33"/>
      <c r="QY854" s="33"/>
      <c r="QZ854" s="33"/>
      <c r="RA854" s="33"/>
      <c r="RB854" s="33"/>
      <c r="RC854" s="33"/>
      <c r="RD854" s="33"/>
      <c r="RE854" s="33"/>
      <c r="RF854" s="33"/>
      <c r="RG854" s="33"/>
      <c r="RH854" s="33"/>
      <c r="RI854" s="33"/>
      <c r="RJ854" s="33"/>
      <c r="RK854" s="33"/>
      <c r="RL854" s="33"/>
      <c r="RM854" s="33"/>
      <c r="RN854" s="33"/>
      <c r="RO854" s="33"/>
      <c r="RP854" s="33"/>
      <c r="RQ854" s="33"/>
      <c r="RR854" s="33"/>
      <c r="RS854" s="33"/>
      <c r="RT854" s="33"/>
      <c r="RU854" s="33"/>
      <c r="RV854" s="33"/>
      <c r="RW854" s="33"/>
      <c r="RX854" s="33"/>
      <c r="RY854" s="33"/>
      <c r="RZ854" s="33"/>
      <c r="SA854" s="33"/>
      <c r="SB854" s="33"/>
      <c r="SC854" s="33"/>
      <c r="SD854" s="33"/>
      <c r="SE854" s="33"/>
      <c r="SF854" s="33"/>
      <c r="SG854" s="33"/>
      <c r="SH854" s="33"/>
      <c r="SI854" s="33"/>
      <c r="SJ854" s="33"/>
      <c r="SK854" s="33"/>
      <c r="SL854" s="33"/>
      <c r="SM854" s="33"/>
      <c r="SN854" s="33"/>
      <c r="SO854" s="33"/>
      <c r="SP854" s="33"/>
      <c r="SQ854" s="33"/>
      <c r="SR854" s="33"/>
      <c r="SS854" s="33"/>
      <c r="ST854" s="33"/>
      <c r="SU854" s="33"/>
      <c r="SV854" s="33"/>
      <c r="SW854" s="33"/>
      <c r="SX854" s="33"/>
      <c r="SY854" s="33"/>
      <c r="SZ854" s="33"/>
      <c r="TA854" s="33"/>
      <c r="TB854" s="33"/>
      <c r="TC854" s="33"/>
      <c r="TD854" s="33"/>
      <c r="TE854" s="33"/>
      <c r="TF854" s="33"/>
      <c r="TG854" s="33"/>
      <c r="TH854" s="33"/>
      <c r="TI854" s="33"/>
      <c r="TJ854" s="33"/>
      <c r="TK854" s="33"/>
      <c r="TL854" s="33"/>
      <c r="TM854" s="33"/>
      <c r="TN854" s="33"/>
      <c r="TO854" s="33"/>
      <c r="TP854" s="33"/>
      <c r="TQ854" s="33"/>
      <c r="TR854" s="33"/>
      <c r="TS854" s="33"/>
      <c r="TT854" s="33"/>
      <c r="TU854" s="33"/>
      <c r="TV854" s="33"/>
      <c r="TW854" s="33"/>
      <c r="TX854" s="33"/>
      <c r="TY854" s="33"/>
      <c r="TZ854" s="33"/>
      <c r="UA854" s="33"/>
      <c r="UB854" s="33"/>
      <c r="UC854" s="33"/>
      <c r="UD854" s="33"/>
      <c r="UE854" s="33"/>
      <c r="UF854" s="33"/>
      <c r="UG854" s="33"/>
      <c r="UH854" s="33"/>
      <c r="UI854" s="33"/>
      <c r="UJ854" s="33"/>
      <c r="UK854" s="33"/>
      <c r="UL854" s="33"/>
      <c r="UM854" s="33"/>
      <c r="UN854" s="33"/>
      <c r="UO854" s="33"/>
      <c r="UP854" s="33"/>
      <c r="UQ854" s="33"/>
      <c r="UR854" s="33"/>
      <c r="US854" s="33"/>
      <c r="UT854" s="33"/>
      <c r="UU854" s="33"/>
      <c r="UV854" s="33"/>
      <c r="UW854" s="33"/>
      <c r="UX854" s="33"/>
      <c r="UY854" s="33"/>
      <c r="UZ854" s="33"/>
      <c r="VA854" s="33"/>
      <c r="VB854" s="33"/>
      <c r="VC854" s="33"/>
      <c r="VD854" s="33"/>
      <c r="VE854" s="33"/>
      <c r="VF854" s="33"/>
      <c r="VG854" s="33"/>
      <c r="VH854" s="33"/>
      <c r="VI854" s="33"/>
      <c r="VJ854" s="33"/>
      <c r="VK854" s="33"/>
      <c r="VL854" s="33"/>
      <c r="VM854" s="33"/>
      <c r="VN854" s="33"/>
      <c r="VO854" s="33"/>
      <c r="VP854" s="33"/>
      <c r="VQ854" s="33"/>
      <c r="VR854" s="33"/>
      <c r="VS854" s="33"/>
      <c r="VT854" s="33"/>
      <c r="VU854" s="33"/>
      <c r="VV854" s="33"/>
      <c r="VW854" s="33"/>
      <c r="VX854" s="33"/>
      <c r="VY854" s="33"/>
      <c r="VZ854" s="33"/>
      <c r="WA854" s="33"/>
      <c r="WB854" s="33"/>
      <c r="WC854" s="33"/>
      <c r="WD854" s="33"/>
      <c r="WE854" s="33"/>
      <c r="WF854" s="33"/>
      <c r="WG854" s="33"/>
      <c r="WH854" s="33"/>
      <c r="WI854" s="33"/>
      <c r="WJ854" s="33"/>
      <c r="WK854" s="33"/>
      <c r="WL854" s="33"/>
      <c r="WM854" s="33"/>
      <c r="WN854" s="33"/>
      <c r="WO854" s="33"/>
      <c r="WP854" s="33"/>
      <c r="WQ854" s="33"/>
      <c r="WR854" s="33"/>
      <c r="WS854" s="33"/>
      <c r="WT854" s="33"/>
      <c r="WU854" s="33"/>
      <c r="WV854" s="33"/>
      <c r="WW854" s="33"/>
      <c r="WX854" s="33"/>
      <c r="WY854" s="33"/>
      <c r="WZ854" s="33"/>
      <c r="XA854" s="33"/>
      <c r="XB854" s="33"/>
      <c r="XC854" s="33"/>
      <c r="XD854" s="33"/>
      <c r="XE854" s="33"/>
      <c r="XF854" s="33"/>
      <c r="XG854" s="33"/>
      <c r="XH854" s="33"/>
      <c r="XI854" s="33"/>
      <c r="XJ854" s="33"/>
      <c r="XK854" s="33"/>
      <c r="XL854" s="33"/>
      <c r="XM854" s="33"/>
      <c r="XN854" s="33"/>
      <c r="XO854" s="33"/>
      <c r="XP854" s="33"/>
      <c r="XQ854" s="33"/>
      <c r="XR854" s="33"/>
      <c r="XS854" s="33"/>
      <c r="XT854" s="33"/>
      <c r="XU854" s="33"/>
      <c r="XV854" s="33"/>
      <c r="XW854" s="33"/>
      <c r="XX854" s="33"/>
      <c r="XY854" s="33"/>
      <c r="XZ854" s="33"/>
      <c r="YA854" s="33"/>
      <c r="YB854" s="33"/>
      <c r="YC854" s="33"/>
      <c r="YD854" s="33"/>
      <c r="YE854" s="33"/>
      <c r="YF854" s="33"/>
      <c r="YG854" s="33"/>
      <c r="YH854" s="33"/>
      <c r="YI854" s="33"/>
      <c r="YJ854" s="33"/>
      <c r="YK854" s="33"/>
      <c r="YL854" s="33"/>
      <c r="YM854" s="33"/>
      <c r="YN854" s="33"/>
      <c r="YO854" s="33"/>
      <c r="YP854" s="33"/>
      <c r="YQ854" s="33"/>
      <c r="YR854" s="33"/>
      <c r="YS854" s="33"/>
      <c r="YT854" s="33"/>
      <c r="YU854" s="33"/>
      <c r="YV854" s="33"/>
      <c r="YW854" s="33"/>
      <c r="YX854" s="33"/>
      <c r="YY854" s="33"/>
      <c r="YZ854" s="33"/>
      <c r="ZA854" s="33"/>
      <c r="ZB854" s="33"/>
      <c r="ZC854" s="33"/>
      <c r="ZD854" s="33"/>
      <c r="ZE854" s="33"/>
      <c r="ZF854" s="33"/>
      <c r="ZG854" s="33"/>
      <c r="ZH854" s="33"/>
      <c r="ZI854" s="33"/>
      <c r="ZJ854" s="33"/>
      <c r="ZK854" s="33"/>
      <c r="ZL854" s="33"/>
      <c r="ZM854" s="33"/>
      <c r="ZN854" s="33"/>
      <c r="ZO854" s="33"/>
      <c r="ZP854" s="33"/>
      <c r="ZQ854" s="33"/>
      <c r="ZR854" s="33"/>
      <c r="ZS854" s="33"/>
      <c r="ZT854" s="33"/>
      <c r="ZU854" s="33"/>
      <c r="ZV854" s="33"/>
      <c r="ZW854" s="33"/>
      <c r="ZX854" s="33"/>
      <c r="ZY854" s="33"/>
      <c r="ZZ854" s="33"/>
      <c r="AAA854" s="33"/>
      <c r="AAB854" s="33"/>
      <c r="AAC854" s="33"/>
      <c r="AAD854" s="33"/>
      <c r="AAE854" s="33"/>
      <c r="AAF854" s="33"/>
      <c r="AAG854" s="33"/>
      <c r="AAH854" s="33"/>
      <c r="AAI854" s="33"/>
      <c r="AAJ854" s="33"/>
      <c r="AAK854" s="33"/>
      <c r="AAL854" s="33"/>
      <c r="AAM854" s="33"/>
      <c r="AAN854" s="33"/>
      <c r="AAO854" s="33"/>
      <c r="AAP854" s="33"/>
      <c r="AAQ854" s="33"/>
      <c r="AAR854" s="33"/>
      <c r="AAS854" s="33"/>
      <c r="AAT854" s="33"/>
      <c r="AAU854" s="33"/>
      <c r="AAV854" s="33"/>
      <c r="AAW854" s="33"/>
      <c r="AAX854" s="33"/>
      <c r="AAY854" s="33"/>
      <c r="AAZ854" s="33"/>
      <c r="ABA854" s="33"/>
      <c r="ABB854" s="33"/>
      <c r="ABC854" s="33"/>
      <c r="ABD854" s="33"/>
      <c r="ABE854" s="33"/>
      <c r="ABF854" s="33"/>
      <c r="ABG854" s="33"/>
      <c r="ABH854" s="33"/>
      <c r="ABI854" s="33"/>
      <c r="ABJ854" s="33"/>
      <c r="ABK854" s="33"/>
      <c r="ABL854" s="33"/>
      <c r="ABM854" s="33"/>
      <c r="ABN854" s="33"/>
      <c r="ABO854" s="33"/>
      <c r="ABP854" s="33"/>
      <c r="ABQ854" s="33"/>
      <c r="ABR854" s="33"/>
      <c r="ABS854" s="33"/>
      <c r="ABT854" s="33"/>
      <c r="ABU854" s="33"/>
      <c r="ABV854" s="33"/>
      <c r="ABW854" s="33"/>
      <c r="ABX854" s="33"/>
      <c r="ABY854" s="33"/>
      <c r="ABZ854" s="33"/>
      <c r="ACA854" s="33"/>
      <c r="ACB854" s="33"/>
      <c r="ACC854" s="33"/>
      <c r="ACD854" s="33"/>
      <c r="ACE854" s="33"/>
      <c r="ACF854" s="33"/>
      <c r="ACG854" s="33"/>
      <c r="ACH854" s="33"/>
      <c r="ACI854" s="33"/>
      <c r="ACJ854" s="33"/>
      <c r="ACK854" s="33"/>
      <c r="ACL854" s="33"/>
      <c r="ACM854" s="33"/>
      <c r="ACN854" s="33"/>
      <c r="ACO854" s="33"/>
      <c r="ACP854" s="33"/>
      <c r="ACQ854" s="33"/>
      <c r="ACR854" s="33"/>
      <c r="ACS854" s="33"/>
      <c r="ACT854" s="33"/>
      <c r="ACU854" s="33"/>
      <c r="ACV854" s="33"/>
      <c r="ACW854" s="33"/>
      <c r="ACX854" s="33"/>
      <c r="ACY854" s="33"/>
      <c r="ACZ854" s="33"/>
      <c r="ADA854" s="33"/>
      <c r="ADB854" s="33"/>
      <c r="ADC854" s="33"/>
      <c r="ADD854" s="33"/>
      <c r="ADE854" s="33"/>
      <c r="ADF854" s="33"/>
      <c r="ADG854" s="33"/>
      <c r="ADH854" s="33"/>
      <c r="ADI854" s="33"/>
      <c r="ADJ854" s="33"/>
      <c r="ADK854" s="33"/>
      <c r="ADL854" s="33"/>
      <c r="ADM854" s="33"/>
      <c r="ADN854" s="33"/>
      <c r="ADO854" s="33"/>
      <c r="ADP854" s="33"/>
      <c r="ADQ854" s="33"/>
      <c r="ADR854" s="33"/>
      <c r="ADS854" s="33"/>
      <c r="ADT854" s="33"/>
      <c r="ADU854" s="33"/>
      <c r="ADV854" s="33"/>
      <c r="ADW854" s="33"/>
      <c r="ADX854" s="33"/>
      <c r="ADY854" s="33"/>
      <c r="ADZ854" s="33"/>
      <c r="AEA854" s="33"/>
      <c r="AEB854" s="33"/>
      <c r="AEC854" s="33"/>
      <c r="AED854" s="33"/>
      <c r="AEE854" s="33"/>
      <c r="AEF854" s="33"/>
      <c r="AEG854" s="33"/>
      <c r="AEH854" s="33"/>
      <c r="AEI854" s="33"/>
      <c r="AEJ854" s="33"/>
      <c r="AEK854" s="33"/>
      <c r="AEL854" s="33"/>
      <c r="AEM854" s="33"/>
      <c r="AEN854" s="33"/>
      <c r="AEO854" s="33"/>
      <c r="AEP854" s="33"/>
      <c r="AEQ854" s="33"/>
      <c r="AER854" s="33"/>
      <c r="AES854" s="33"/>
      <c r="AET854" s="33"/>
      <c r="AEU854" s="33"/>
      <c r="AEV854" s="33"/>
      <c r="AEW854" s="33"/>
      <c r="AEX854" s="33"/>
      <c r="AEY854" s="33"/>
      <c r="AEZ854" s="33"/>
      <c r="AFA854" s="33"/>
      <c r="AFB854" s="33"/>
      <c r="AFC854" s="33"/>
      <c r="AFD854" s="33"/>
      <c r="AFE854" s="33"/>
      <c r="AFF854" s="33"/>
      <c r="AFG854" s="33"/>
      <c r="AFH854" s="33"/>
      <c r="AFI854" s="33"/>
      <c r="AFJ854" s="33"/>
      <c r="AFK854" s="33"/>
      <c r="AFL854" s="33"/>
      <c r="AFM854" s="33"/>
      <c r="AFN854" s="33"/>
      <c r="AFO854" s="33"/>
      <c r="AFP854" s="33"/>
      <c r="AFQ854" s="33"/>
      <c r="AFR854" s="33"/>
      <c r="AFS854" s="33"/>
      <c r="AFT854" s="33"/>
      <c r="AFU854" s="33"/>
      <c r="AFV854" s="33"/>
      <c r="AFW854" s="33"/>
      <c r="AFX854" s="33"/>
      <c r="AFY854" s="33"/>
      <c r="AFZ854" s="33"/>
      <c r="AGA854" s="33"/>
      <c r="AGB854" s="33"/>
      <c r="AGC854" s="33"/>
      <c r="AGD854" s="33"/>
      <c r="AGE854" s="33"/>
      <c r="AGF854" s="33"/>
      <c r="AGG854" s="33"/>
      <c r="AGH854" s="33"/>
      <c r="AGI854" s="33"/>
      <c r="AGJ854" s="33"/>
      <c r="AGK854" s="33"/>
      <c r="AGL854" s="33"/>
      <c r="AGM854" s="33"/>
      <c r="AGN854" s="33"/>
      <c r="AGO854" s="33"/>
      <c r="AGP854" s="33"/>
      <c r="AGQ854" s="33"/>
      <c r="AGR854" s="33"/>
      <c r="AGS854" s="33"/>
      <c r="AGT854" s="33"/>
      <c r="AGU854" s="33"/>
      <c r="AGV854" s="33"/>
      <c r="AGW854" s="33"/>
      <c r="AGX854" s="33"/>
      <c r="AGY854" s="33"/>
      <c r="AGZ854" s="33"/>
      <c r="AHA854" s="33"/>
      <c r="AHB854" s="33"/>
      <c r="AHC854" s="33"/>
      <c r="AHD854" s="33"/>
      <c r="AHE854" s="33"/>
      <c r="AHF854" s="33"/>
      <c r="AHG854" s="33"/>
      <c r="AHH854" s="33"/>
      <c r="AHI854" s="33"/>
      <c r="AHJ854" s="33"/>
      <c r="AHK854" s="33"/>
      <c r="AHL854" s="33"/>
      <c r="AHM854" s="33"/>
      <c r="AHN854" s="33"/>
      <c r="AHO854" s="33"/>
      <c r="AHP854" s="33"/>
      <c r="AHQ854" s="33"/>
      <c r="AHR854" s="33"/>
      <c r="AHS854" s="33"/>
      <c r="AHT854" s="33"/>
      <c r="AHU854" s="33"/>
      <c r="AHV854" s="33"/>
      <c r="AHW854" s="33"/>
      <c r="AHX854" s="33"/>
      <c r="AHY854" s="33"/>
      <c r="AHZ854" s="33"/>
      <c r="AIA854" s="33"/>
      <c r="AIB854" s="33"/>
      <c r="AIC854" s="33"/>
      <c r="AID854" s="33"/>
      <c r="AIE854" s="33"/>
      <c r="AIF854" s="33"/>
      <c r="AIG854" s="33"/>
      <c r="AIH854" s="33"/>
      <c r="AII854" s="33"/>
      <c r="AIJ854" s="33"/>
      <c r="AIK854" s="33"/>
      <c r="AIL854" s="33"/>
      <c r="AIM854" s="33"/>
      <c r="AIN854" s="33"/>
      <c r="AIO854" s="33"/>
      <c r="AIP854" s="33"/>
      <c r="AIQ854" s="33"/>
      <c r="AIR854" s="33"/>
      <c r="AIS854" s="33"/>
      <c r="AIT854" s="33"/>
      <c r="AIU854" s="33"/>
      <c r="AIV854" s="33"/>
      <c r="AIW854" s="33"/>
      <c r="AIX854" s="33"/>
      <c r="AIY854" s="33"/>
      <c r="AIZ854" s="33"/>
      <c r="AJA854" s="33"/>
      <c r="AJB854" s="33"/>
      <c r="AJC854" s="33"/>
      <c r="AJD854" s="33"/>
      <c r="AJE854" s="33"/>
      <c r="AJF854" s="33"/>
      <c r="AJG854" s="33"/>
      <c r="AJH854" s="33"/>
      <c r="AJI854" s="33"/>
      <c r="AJJ854" s="33"/>
      <c r="AJK854" s="33"/>
      <c r="AJL854" s="33"/>
      <c r="AJM854" s="33"/>
      <c r="AJN854" s="33"/>
      <c r="AJO854" s="33"/>
      <c r="AJP854" s="33"/>
      <c r="AJQ854" s="33"/>
      <c r="AJR854" s="33"/>
      <c r="AJS854" s="33"/>
      <c r="AJT854" s="33"/>
      <c r="AJU854" s="33"/>
      <c r="AJV854" s="33"/>
      <c r="AJW854" s="33"/>
      <c r="AJX854" s="33"/>
      <c r="AJY854" s="33"/>
      <c r="AJZ854" s="33"/>
      <c r="AKA854" s="33"/>
      <c r="AKB854" s="33"/>
      <c r="AKC854" s="33"/>
      <c r="AKD854" s="33"/>
      <c r="AKE854" s="33"/>
      <c r="AKF854" s="33"/>
      <c r="AKG854" s="33"/>
      <c r="AKH854" s="33"/>
      <c r="AKI854" s="33"/>
      <c r="AKJ854" s="33"/>
      <c r="AKK854" s="33"/>
      <c r="AKL854" s="33"/>
      <c r="AKM854" s="33"/>
      <c r="AKN854" s="33"/>
      <c r="AKO854" s="33"/>
      <c r="AKP854" s="33"/>
      <c r="AKQ854" s="33"/>
      <c r="AKR854" s="33"/>
      <c r="AKS854" s="33"/>
      <c r="AKT854" s="33"/>
      <c r="AKU854" s="33"/>
      <c r="AKV854" s="33"/>
      <c r="AKW854" s="33"/>
      <c r="AKX854" s="33"/>
      <c r="AKY854" s="33"/>
      <c r="AKZ854" s="33"/>
      <c r="ALA854" s="33"/>
      <c r="ALB854" s="33"/>
      <c r="ALC854" s="33"/>
      <c r="ALD854" s="33"/>
      <c r="ALE854" s="33"/>
      <c r="ALF854" s="33"/>
      <c r="ALG854" s="33"/>
      <c r="ALH854" s="33"/>
      <c r="ALI854" s="33"/>
      <c r="ALJ854" s="33"/>
      <c r="ALK854" s="33"/>
      <c r="ALL854" s="33"/>
      <c r="ALM854" s="33"/>
      <c r="ALN854" s="33"/>
      <c r="ALO854" s="33"/>
      <c r="ALP854" s="33"/>
      <c r="ALQ854" s="33"/>
      <c r="ALR854" s="33"/>
      <c r="ALS854" s="33"/>
      <c r="ALT854" s="33"/>
      <c r="ALU854" s="33"/>
      <c r="ALV854" s="33"/>
      <c r="ALW854" s="33"/>
      <c r="ALX854" s="33"/>
      <c r="ALY854" s="33"/>
      <c r="ALZ854" s="33"/>
      <c r="AMA854" s="33"/>
      <c r="AMB854" s="33"/>
      <c r="AMC854" s="33"/>
      <c r="AMD854" s="33"/>
      <c r="AME854" s="33"/>
      <c r="AMF854" s="33"/>
      <c r="AMG854" s="33"/>
      <c r="AMH854" s="33"/>
      <c r="AMI854" s="33"/>
      <c r="AMJ854" s="33"/>
      <c r="AMK854" s="33"/>
      <c r="AML854" s="33"/>
      <c r="AMM854" s="33"/>
      <c r="AMN854" s="33"/>
      <c r="AMO854" s="33"/>
      <c r="AMP854" s="33"/>
      <c r="AMQ854" s="33"/>
      <c r="AMR854" s="33"/>
      <c r="AMS854" s="33"/>
      <c r="AMT854" s="33"/>
      <c r="AMU854" s="33"/>
      <c r="AMV854" s="33"/>
      <c r="AMW854" s="33"/>
      <c r="AMX854" s="33"/>
      <c r="AMY854" s="33"/>
      <c r="AMZ854" s="33"/>
      <c r="ANA854" s="33"/>
      <c r="ANB854" s="33"/>
      <c r="ANC854" s="33"/>
      <c r="AND854" s="33"/>
      <c r="ANE854" s="33"/>
      <c r="ANF854" s="33"/>
      <c r="ANG854" s="33"/>
      <c r="ANH854" s="33"/>
      <c r="ANI854" s="33"/>
      <c r="ANJ854" s="33"/>
      <c r="ANK854" s="33"/>
      <c r="ANL854" s="33"/>
      <c r="ANM854" s="33"/>
      <c r="ANN854" s="33"/>
      <c r="ANO854" s="33"/>
      <c r="ANP854" s="33"/>
      <c r="ANQ854" s="33"/>
      <c r="ANR854" s="33"/>
      <c r="ANS854" s="33"/>
      <c r="ANT854" s="33"/>
      <c r="ANU854" s="33"/>
      <c r="ANV854" s="33"/>
      <c r="ANW854" s="33"/>
      <c r="ANX854" s="33"/>
      <c r="ANY854" s="33"/>
      <c r="ANZ854" s="33"/>
      <c r="AOA854" s="33"/>
      <c r="AOB854" s="33"/>
      <c r="AOC854" s="33"/>
      <c r="AOD854" s="33"/>
      <c r="AOE854" s="33"/>
      <c r="AOF854" s="33"/>
      <c r="AOG854" s="33"/>
      <c r="AOH854" s="33"/>
      <c r="AOI854" s="33"/>
      <c r="AOJ854" s="33"/>
      <c r="AOK854" s="33"/>
      <c r="AOL854" s="33"/>
      <c r="AOM854" s="33"/>
      <c r="AON854" s="33"/>
      <c r="AOO854" s="33"/>
      <c r="AOP854" s="33"/>
      <c r="AOQ854" s="33"/>
      <c r="AOR854" s="33"/>
      <c r="AOS854" s="33"/>
      <c r="AOT854" s="33"/>
      <c r="AOU854" s="33"/>
      <c r="AOV854" s="33"/>
      <c r="AOW854" s="33"/>
      <c r="AOX854" s="33"/>
      <c r="AOY854" s="33"/>
      <c r="AOZ854" s="33"/>
      <c r="APA854" s="33"/>
      <c r="APB854" s="33"/>
      <c r="APC854" s="33"/>
      <c r="APD854" s="33"/>
      <c r="APE854" s="33"/>
      <c r="APF854" s="33"/>
      <c r="APG854" s="33"/>
      <c r="APH854" s="33"/>
      <c r="API854" s="33"/>
      <c r="APJ854" s="33"/>
      <c r="APK854" s="33"/>
      <c r="APL854" s="33"/>
      <c r="APM854" s="33"/>
      <c r="APN854" s="33"/>
      <c r="APO854" s="33"/>
      <c r="APP854" s="33"/>
      <c r="APQ854" s="33"/>
      <c r="APR854" s="33"/>
      <c r="APS854" s="33"/>
      <c r="APT854" s="33"/>
      <c r="APU854" s="33"/>
      <c r="APV854" s="33"/>
      <c r="APW854" s="33"/>
      <c r="APX854" s="33"/>
      <c r="APY854" s="33"/>
      <c r="APZ854" s="33"/>
      <c r="AQA854" s="33"/>
      <c r="AQB854" s="33"/>
      <c r="AQC854" s="33"/>
      <c r="AQD854" s="33"/>
      <c r="AQE854" s="33"/>
      <c r="AQF854" s="33"/>
      <c r="AQG854" s="33"/>
      <c r="AQH854" s="33"/>
      <c r="AQI854" s="33"/>
      <c r="AQJ854" s="33"/>
      <c r="AQK854" s="33"/>
      <c r="AQL854" s="33"/>
      <c r="AQM854" s="33"/>
      <c r="AQN854" s="33"/>
      <c r="AQO854" s="33"/>
      <c r="AQP854" s="33"/>
      <c r="AQQ854" s="33"/>
      <c r="AQR854" s="33"/>
      <c r="AQS854" s="33"/>
      <c r="AQT854" s="33"/>
      <c r="AQU854" s="33"/>
      <c r="AQV854" s="33"/>
      <c r="AQW854" s="33"/>
      <c r="AQX854" s="33"/>
      <c r="AQY854" s="33"/>
      <c r="AQZ854" s="33"/>
      <c r="ARA854" s="33"/>
      <c r="ARB854" s="33"/>
      <c r="ARC854" s="33"/>
      <c r="ARD854" s="33"/>
      <c r="ARE854" s="33"/>
      <c r="ARF854" s="33"/>
      <c r="ARG854" s="33"/>
      <c r="ARH854" s="33"/>
      <c r="ARI854" s="33"/>
      <c r="ARJ854" s="33"/>
      <c r="ARK854" s="33"/>
      <c r="ARL854" s="33"/>
      <c r="ARM854" s="33"/>
      <c r="ARN854" s="33"/>
      <c r="ARO854" s="33"/>
      <c r="ARP854" s="33"/>
      <c r="ARQ854" s="33"/>
      <c r="ARR854" s="33"/>
      <c r="ARS854" s="33"/>
      <c r="ART854" s="33"/>
      <c r="ARU854" s="33"/>
      <c r="ARV854" s="33"/>
      <c r="ARW854" s="33"/>
      <c r="ARX854" s="33"/>
      <c r="ARY854" s="33"/>
      <c r="ARZ854" s="33"/>
      <c r="ASA854" s="33"/>
      <c r="ASB854" s="33"/>
      <c r="ASC854" s="33"/>
      <c r="ASD854" s="33"/>
      <c r="ASE854" s="33"/>
      <c r="ASF854" s="33"/>
      <c r="ASG854" s="33"/>
      <c r="ASH854" s="33"/>
      <c r="ASI854" s="33"/>
      <c r="ASJ854" s="33"/>
      <c r="ASK854" s="33"/>
      <c r="ASL854" s="33"/>
      <c r="ASM854" s="33"/>
      <c r="ASN854" s="33"/>
      <c r="ASO854" s="33"/>
      <c r="ASP854" s="33"/>
      <c r="ASQ854" s="33"/>
      <c r="ASR854" s="33"/>
      <c r="ASS854" s="33"/>
      <c r="AST854" s="33"/>
      <c r="ASU854" s="33"/>
      <c r="ASV854" s="33"/>
      <c r="ASW854" s="33"/>
      <c r="ASX854" s="33"/>
      <c r="ASY854" s="33"/>
      <c r="ASZ854" s="33"/>
      <c r="ATA854" s="33"/>
      <c r="ATB854" s="33"/>
      <c r="ATC854" s="33"/>
      <c r="ATD854" s="33"/>
      <c r="ATE854" s="33"/>
      <c r="ATF854" s="33"/>
      <c r="ATG854" s="33"/>
      <c r="ATH854" s="33"/>
      <c r="ATI854" s="33"/>
      <c r="ATJ854" s="33"/>
      <c r="ATK854" s="33"/>
      <c r="ATL854" s="33"/>
      <c r="ATM854" s="33"/>
      <c r="ATN854" s="33"/>
      <c r="ATO854" s="33"/>
      <c r="ATP854" s="33"/>
      <c r="ATQ854" s="33"/>
      <c r="ATR854" s="33"/>
      <c r="ATS854" s="33"/>
      <c r="ATT854" s="33"/>
      <c r="ATU854" s="33"/>
      <c r="ATV854" s="33"/>
      <c r="ATW854" s="33"/>
      <c r="ATX854" s="33"/>
      <c r="ATY854" s="33"/>
      <c r="ATZ854" s="33"/>
      <c r="AUA854" s="33"/>
      <c r="AUB854" s="33"/>
      <c r="AUC854" s="33"/>
      <c r="AUD854" s="33"/>
      <c r="AUE854" s="33"/>
      <c r="AUF854" s="33"/>
      <c r="AUG854" s="33"/>
      <c r="AUH854" s="33"/>
      <c r="AUI854" s="33"/>
      <c r="AUJ854" s="33"/>
      <c r="AUK854" s="33"/>
      <c r="AUL854" s="33"/>
      <c r="AUM854" s="33"/>
      <c r="AUN854" s="33"/>
      <c r="AUO854" s="33"/>
      <c r="AUP854" s="33"/>
      <c r="AUQ854" s="33"/>
      <c r="AUR854" s="33"/>
      <c r="AUS854" s="33"/>
      <c r="AUT854" s="33"/>
      <c r="AUU854" s="33"/>
      <c r="AUV854" s="33"/>
      <c r="AUW854" s="33"/>
      <c r="AUX854" s="33"/>
      <c r="AUY854" s="33"/>
      <c r="AUZ854" s="33"/>
      <c r="AVA854" s="33"/>
      <c r="AVB854" s="33"/>
      <c r="AVC854" s="33"/>
      <c r="AVD854" s="33"/>
      <c r="AVE854" s="33"/>
      <c r="AVF854" s="33"/>
      <c r="AVG854" s="33"/>
      <c r="AVH854" s="33"/>
      <c r="AVI854" s="33"/>
      <c r="AVJ854" s="33"/>
      <c r="AVK854" s="33"/>
      <c r="AVL854" s="33"/>
      <c r="AVM854" s="33"/>
      <c r="AVN854" s="33"/>
      <c r="AVO854" s="33"/>
      <c r="AVP854" s="33"/>
      <c r="AVQ854" s="33"/>
      <c r="AVR854" s="33"/>
      <c r="AVS854" s="33"/>
      <c r="AVT854" s="33"/>
      <c r="AVU854" s="33"/>
      <c r="AVV854" s="33"/>
      <c r="AVW854" s="33"/>
      <c r="AVX854" s="33"/>
      <c r="AVY854" s="33"/>
      <c r="AVZ854" s="33"/>
      <c r="AWA854" s="33"/>
      <c r="AWB854" s="33"/>
      <c r="AWC854" s="33"/>
      <c r="AWD854" s="33"/>
      <c r="AWE854" s="33"/>
      <c r="AWF854" s="33"/>
      <c r="AWG854" s="33"/>
      <c r="AWH854" s="33"/>
      <c r="AWI854" s="33"/>
      <c r="AWJ854" s="33"/>
      <c r="AWK854" s="33"/>
      <c r="AWL854" s="33"/>
      <c r="AWM854" s="33"/>
      <c r="AWN854" s="33"/>
      <c r="AWO854" s="33"/>
      <c r="AWP854" s="33"/>
      <c r="AWQ854" s="33"/>
      <c r="AWR854" s="33"/>
      <c r="AWS854" s="33"/>
      <c r="AWT854" s="33"/>
      <c r="AWU854" s="33"/>
      <c r="AWV854" s="33"/>
      <c r="AWW854" s="33"/>
      <c r="AWX854" s="33"/>
      <c r="AWY854" s="33"/>
      <c r="AWZ854" s="33"/>
      <c r="AXA854" s="33"/>
      <c r="AXB854" s="33"/>
      <c r="AXC854" s="33"/>
      <c r="AXD854" s="33"/>
      <c r="AXE854" s="33"/>
      <c r="AXF854" s="33"/>
      <c r="AXG854" s="33"/>
      <c r="AXH854" s="33"/>
      <c r="AXI854" s="33"/>
      <c r="AXJ854" s="33"/>
      <c r="AXK854" s="33"/>
      <c r="AXL854" s="33"/>
      <c r="AXM854" s="33"/>
      <c r="AXN854" s="33"/>
      <c r="AXO854" s="33"/>
      <c r="AXP854" s="33"/>
      <c r="AXQ854" s="33"/>
      <c r="AXR854" s="33"/>
      <c r="AXS854" s="33"/>
      <c r="AXT854" s="33"/>
      <c r="AXU854" s="33"/>
      <c r="AXV854" s="33"/>
      <c r="AXW854" s="33"/>
      <c r="AXX854" s="33"/>
      <c r="AXY854" s="33"/>
      <c r="AXZ854" s="33"/>
      <c r="AYA854" s="33"/>
      <c r="AYB854" s="33"/>
      <c r="AYC854" s="33"/>
      <c r="AYD854" s="33"/>
      <c r="AYE854" s="33"/>
      <c r="AYF854" s="33"/>
      <c r="AYG854" s="33"/>
      <c r="AYH854" s="33"/>
      <c r="AYI854" s="33"/>
      <c r="AYJ854" s="33"/>
      <c r="AYK854" s="33"/>
      <c r="AYL854" s="33"/>
      <c r="AYM854" s="33"/>
      <c r="AYN854" s="33"/>
      <c r="AYO854" s="33"/>
      <c r="AYP854" s="33"/>
      <c r="AYQ854" s="33"/>
      <c r="AYR854" s="33"/>
      <c r="AYS854" s="33"/>
      <c r="AYT854" s="33"/>
      <c r="AYU854" s="33"/>
      <c r="AYV854" s="33"/>
      <c r="AYW854" s="33"/>
      <c r="AYX854" s="33"/>
      <c r="AYY854" s="33"/>
      <c r="AYZ854" s="33"/>
      <c r="AZA854" s="33"/>
      <c r="AZB854" s="33"/>
      <c r="AZC854" s="33"/>
      <c r="AZD854" s="33"/>
      <c r="AZE854" s="33"/>
      <c r="AZF854" s="33"/>
      <c r="AZG854" s="33"/>
      <c r="AZH854" s="33"/>
      <c r="AZI854" s="33"/>
      <c r="AZJ854" s="33"/>
      <c r="AZK854" s="33"/>
      <c r="AZL854" s="33"/>
      <c r="AZM854" s="33"/>
      <c r="AZN854" s="33"/>
      <c r="AZO854" s="33"/>
      <c r="AZP854" s="33"/>
      <c r="AZQ854" s="33"/>
      <c r="AZR854" s="33"/>
      <c r="AZS854" s="33"/>
      <c r="AZT854" s="33"/>
      <c r="AZU854" s="33"/>
      <c r="AZV854" s="33"/>
      <c r="AZW854" s="33"/>
      <c r="AZX854" s="33"/>
      <c r="AZY854" s="33"/>
      <c r="AZZ854" s="33"/>
      <c r="BAA854" s="33"/>
      <c r="BAB854" s="33"/>
      <c r="BAC854" s="33"/>
      <c r="BAD854" s="33"/>
      <c r="BAE854" s="33"/>
      <c r="BAF854" s="33"/>
      <c r="BAG854" s="33"/>
      <c r="BAH854" s="33"/>
      <c r="BAI854" s="33"/>
      <c r="BAJ854" s="33"/>
      <c r="BAK854" s="33"/>
      <c r="BAL854" s="33"/>
      <c r="BAM854" s="33"/>
      <c r="BAN854" s="33"/>
      <c r="BAO854" s="33"/>
      <c r="BAP854" s="33"/>
      <c r="BAQ854" s="33"/>
      <c r="BAR854" s="33"/>
      <c r="BAS854" s="33"/>
      <c r="BAT854" s="33"/>
      <c r="BAU854" s="33"/>
      <c r="BAV854" s="33"/>
      <c r="BAW854" s="33"/>
      <c r="BAX854" s="33"/>
      <c r="BAY854" s="33"/>
      <c r="BAZ854" s="33"/>
      <c r="BBA854" s="33"/>
      <c r="BBB854" s="33"/>
      <c r="BBC854" s="33"/>
      <c r="BBD854" s="33"/>
      <c r="BBE854" s="33"/>
      <c r="BBF854" s="33"/>
      <c r="BBG854" s="33"/>
      <c r="BBH854" s="33"/>
      <c r="BBI854" s="33"/>
      <c r="BBJ854" s="33"/>
      <c r="BBK854" s="33"/>
      <c r="BBL854" s="33"/>
      <c r="BBM854" s="33"/>
      <c r="BBN854" s="33"/>
      <c r="BBO854" s="33"/>
      <c r="BBP854" s="33"/>
      <c r="BBQ854" s="33"/>
      <c r="BBR854" s="33"/>
      <c r="BBS854" s="33"/>
      <c r="BBT854" s="33"/>
      <c r="BBU854" s="33"/>
      <c r="BBV854" s="33"/>
      <c r="BBW854" s="33"/>
      <c r="BBX854" s="33"/>
      <c r="BBY854" s="33"/>
      <c r="BBZ854" s="33"/>
      <c r="BCA854" s="33"/>
      <c r="BCB854" s="33"/>
      <c r="BCC854" s="33"/>
      <c r="BCD854" s="33"/>
      <c r="BCE854" s="33"/>
      <c r="BCF854" s="33"/>
      <c r="BCG854" s="33"/>
      <c r="BCH854" s="33"/>
      <c r="BCI854" s="33"/>
      <c r="BCJ854" s="33"/>
      <c r="BCK854" s="33"/>
      <c r="BCL854" s="33"/>
      <c r="BCM854" s="33"/>
      <c r="BCN854" s="33"/>
      <c r="BCO854" s="33"/>
      <c r="BCP854" s="33"/>
      <c r="BCQ854" s="33"/>
      <c r="BCR854" s="33"/>
      <c r="BCS854" s="33"/>
      <c r="BCT854" s="33"/>
      <c r="BCU854" s="33"/>
      <c r="BCV854" s="33"/>
      <c r="BCW854" s="33"/>
      <c r="BCX854" s="33"/>
      <c r="BCY854" s="33"/>
      <c r="BCZ854" s="33"/>
      <c r="BDA854" s="33"/>
      <c r="BDB854" s="33"/>
      <c r="BDC854" s="33"/>
      <c r="BDD854" s="33"/>
      <c r="BDE854" s="33"/>
      <c r="BDF854" s="33"/>
      <c r="BDG854" s="33"/>
      <c r="BDH854" s="33"/>
      <c r="BDI854" s="33"/>
      <c r="BDJ854" s="33"/>
      <c r="BDK854" s="33"/>
      <c r="BDL854" s="33"/>
      <c r="BDM854" s="33"/>
      <c r="BDN854" s="33"/>
      <c r="BDO854" s="33"/>
      <c r="BDP854" s="33"/>
      <c r="BDQ854" s="33"/>
      <c r="BDR854" s="33"/>
      <c r="BDS854" s="33"/>
      <c r="BDT854" s="33"/>
      <c r="BDU854" s="33"/>
      <c r="BDV854" s="33"/>
      <c r="BDW854" s="33"/>
      <c r="BDX854" s="33"/>
      <c r="BDY854" s="33"/>
      <c r="BDZ854" s="33"/>
      <c r="BEA854" s="33"/>
      <c r="BEB854" s="33"/>
      <c r="BEC854" s="33"/>
      <c r="BED854" s="33"/>
      <c r="BEE854" s="33"/>
      <c r="BEF854" s="33"/>
      <c r="BEG854" s="33"/>
      <c r="BEH854" s="33"/>
      <c r="BEI854" s="33"/>
      <c r="BEJ854" s="33"/>
      <c r="BEK854" s="33"/>
      <c r="BEL854" s="33"/>
      <c r="BEM854" s="33"/>
      <c r="BEN854" s="33"/>
      <c r="BEO854" s="33"/>
      <c r="BEP854" s="33"/>
      <c r="BEQ854" s="33"/>
      <c r="BER854" s="33"/>
      <c r="BES854" s="33"/>
      <c r="BET854" s="33"/>
      <c r="BEU854" s="33"/>
      <c r="BEV854" s="33"/>
      <c r="BEW854" s="33"/>
      <c r="BEX854" s="33"/>
      <c r="BEY854" s="33"/>
      <c r="BEZ854" s="33"/>
      <c r="BFA854" s="33"/>
      <c r="BFB854" s="33"/>
      <c r="BFC854" s="33"/>
      <c r="BFD854" s="33"/>
      <c r="BFE854" s="33"/>
      <c r="BFF854" s="33"/>
      <c r="BFG854" s="33"/>
      <c r="BFH854" s="33"/>
      <c r="BFI854" s="33"/>
      <c r="BFJ854" s="33"/>
      <c r="BFK854" s="33"/>
      <c r="BFL854" s="33"/>
      <c r="BFM854" s="33"/>
      <c r="BFN854" s="33"/>
      <c r="BFO854" s="33"/>
      <c r="BFP854" s="33"/>
      <c r="BFQ854" s="33"/>
      <c r="BFR854" s="33"/>
      <c r="BFS854" s="33"/>
      <c r="BFT854" s="33"/>
      <c r="BFU854" s="33"/>
      <c r="BFV854" s="33"/>
      <c r="BFW854" s="33"/>
      <c r="BFX854" s="33"/>
      <c r="BFY854" s="33"/>
      <c r="BFZ854" s="33"/>
      <c r="BGA854" s="33"/>
      <c r="BGB854" s="33"/>
      <c r="BGC854" s="33"/>
      <c r="BGD854" s="33"/>
      <c r="BGE854" s="33"/>
      <c r="BGF854" s="33"/>
      <c r="BGG854" s="33"/>
      <c r="BGH854" s="33"/>
      <c r="BGI854" s="33"/>
      <c r="BGJ854" s="33"/>
      <c r="BGK854" s="33"/>
      <c r="BGL854" s="33"/>
      <c r="BGM854" s="33"/>
      <c r="BGN854" s="33"/>
      <c r="BGO854" s="33"/>
      <c r="BGP854" s="33"/>
      <c r="BGQ854" s="33"/>
      <c r="BGR854" s="33"/>
      <c r="BGS854" s="33"/>
      <c r="BGT854" s="33"/>
      <c r="BGU854" s="33"/>
      <c r="BGV854" s="33"/>
      <c r="BGW854" s="33"/>
      <c r="BGX854" s="33"/>
      <c r="BGY854" s="33"/>
      <c r="BGZ854" s="33"/>
      <c r="BHA854" s="33"/>
      <c r="BHB854" s="33"/>
      <c r="BHC854" s="33"/>
      <c r="BHD854" s="33"/>
      <c r="BHE854" s="33"/>
      <c r="BHF854" s="33"/>
      <c r="BHG854" s="33"/>
      <c r="BHH854" s="33"/>
      <c r="BHI854" s="33"/>
      <c r="BHJ854" s="33"/>
      <c r="BHK854" s="33"/>
      <c r="BHL854" s="33"/>
      <c r="BHM854" s="33"/>
      <c r="BHN854" s="33"/>
      <c r="BHO854" s="33"/>
      <c r="BHP854" s="33"/>
      <c r="BHQ854" s="33"/>
      <c r="BHR854" s="33"/>
      <c r="BHS854" s="33"/>
      <c r="BHT854" s="33"/>
      <c r="BHU854" s="33"/>
      <c r="BHV854" s="33"/>
      <c r="BHW854" s="33"/>
      <c r="BHX854" s="33"/>
      <c r="BHY854" s="33"/>
      <c r="BHZ854" s="33"/>
      <c r="BIA854" s="33"/>
      <c r="BIB854" s="33"/>
      <c r="BIC854" s="33"/>
      <c r="BID854" s="33"/>
      <c r="BIE854" s="33"/>
      <c r="BIF854" s="33"/>
      <c r="BIG854" s="33"/>
      <c r="BIH854" s="33"/>
      <c r="BII854" s="33"/>
      <c r="BIJ854" s="33"/>
      <c r="BIK854" s="33"/>
      <c r="BIL854" s="33"/>
      <c r="BIM854" s="33"/>
      <c r="BIN854" s="33"/>
      <c r="BIO854" s="33"/>
      <c r="BIP854" s="33"/>
      <c r="BIQ854" s="33"/>
      <c r="BIR854" s="33"/>
      <c r="BIS854" s="33"/>
      <c r="BIT854" s="33"/>
      <c r="BIU854" s="33"/>
      <c r="BIV854" s="33"/>
      <c r="BIW854" s="33"/>
      <c r="BIX854" s="33"/>
      <c r="BIY854" s="33"/>
      <c r="BIZ854" s="33"/>
      <c r="BJA854" s="33"/>
      <c r="BJB854" s="33"/>
      <c r="BJC854" s="33"/>
      <c r="BJD854" s="33"/>
      <c r="BJE854" s="33"/>
      <c r="BJF854" s="33"/>
      <c r="BJG854" s="33"/>
      <c r="BJH854" s="33"/>
      <c r="BJI854" s="33"/>
      <c r="BJJ854" s="33"/>
      <c r="BJK854" s="33"/>
      <c r="BJL854" s="33"/>
      <c r="BJM854" s="33"/>
      <c r="BJN854" s="33"/>
      <c r="BJO854" s="33"/>
      <c r="BJP854" s="33"/>
      <c r="BJQ854" s="33"/>
      <c r="BJR854" s="33"/>
      <c r="BJS854" s="33"/>
      <c r="BJT854" s="33"/>
      <c r="BJU854" s="33"/>
      <c r="BJV854" s="33"/>
      <c r="BJW854" s="33"/>
      <c r="BJX854" s="33"/>
      <c r="BJY854" s="33"/>
      <c r="BJZ854" s="33"/>
      <c r="BKA854" s="33"/>
      <c r="BKB854" s="33"/>
      <c r="BKC854" s="33"/>
      <c r="BKD854" s="33"/>
      <c r="BKE854" s="33"/>
      <c r="BKF854" s="33"/>
      <c r="BKG854" s="33"/>
      <c r="BKH854" s="33"/>
      <c r="BKI854" s="33"/>
      <c r="BKJ854" s="33"/>
      <c r="BKK854" s="33"/>
      <c r="BKL854" s="33"/>
      <c r="BKM854" s="33"/>
      <c r="BKN854" s="33"/>
      <c r="BKO854" s="33"/>
      <c r="BKP854" s="33"/>
      <c r="BKQ854" s="33"/>
      <c r="BKR854" s="33"/>
      <c r="BKS854" s="33"/>
      <c r="BKT854" s="33"/>
      <c r="BKU854" s="33"/>
      <c r="BKV854" s="33"/>
      <c r="BKW854" s="33"/>
      <c r="BKX854" s="33"/>
      <c r="BKY854" s="33"/>
      <c r="BKZ854" s="33"/>
      <c r="BLA854" s="33"/>
      <c r="BLB854" s="33"/>
      <c r="BLC854" s="33"/>
      <c r="BLD854" s="33"/>
      <c r="BLE854" s="33"/>
      <c r="BLF854" s="33"/>
      <c r="BLG854" s="33"/>
      <c r="BLH854" s="33"/>
      <c r="BLI854" s="33"/>
      <c r="BLJ854" s="33"/>
      <c r="BLK854" s="33"/>
      <c r="BLL854" s="33"/>
      <c r="BLM854" s="33"/>
      <c r="BLN854" s="33"/>
      <c r="BLO854" s="33"/>
      <c r="BLP854" s="33"/>
      <c r="BLQ854" s="33"/>
      <c r="BLR854" s="33"/>
      <c r="BLS854" s="33"/>
      <c r="BLT854" s="33"/>
      <c r="BLU854" s="33"/>
      <c r="BLV854" s="33"/>
      <c r="BLW854" s="33"/>
      <c r="BLX854" s="33"/>
      <c r="BLY854" s="33"/>
      <c r="BLZ854" s="33"/>
      <c r="BMA854" s="33"/>
      <c r="BMB854" s="33"/>
      <c r="BMC854" s="33"/>
      <c r="BMD854" s="33"/>
      <c r="BME854" s="33"/>
      <c r="BMF854" s="33"/>
      <c r="BMG854" s="33"/>
      <c r="BMH854" s="33"/>
      <c r="BMI854" s="33"/>
      <c r="BMJ854" s="33"/>
      <c r="BMK854" s="33"/>
      <c r="BML854" s="33"/>
      <c r="BMM854" s="33"/>
      <c r="BMN854" s="33"/>
      <c r="BMO854" s="33"/>
      <c r="BMP854" s="33"/>
      <c r="BMQ854" s="33"/>
      <c r="BMR854" s="33"/>
      <c r="BMS854" s="33"/>
      <c r="BMT854" s="33"/>
      <c r="BMU854" s="33"/>
      <c r="BMV854" s="33"/>
      <c r="BMW854" s="33"/>
      <c r="BMX854" s="33"/>
      <c r="BMY854" s="33"/>
      <c r="BMZ854" s="33"/>
      <c r="BNA854" s="33"/>
      <c r="BNB854" s="33"/>
      <c r="BNC854" s="33"/>
      <c r="BND854" s="33"/>
      <c r="BNE854" s="33"/>
      <c r="BNF854" s="33"/>
      <c r="BNG854" s="33"/>
      <c r="BNH854" s="33"/>
      <c r="BNI854" s="33"/>
      <c r="BNJ854" s="33"/>
      <c r="BNK854" s="33"/>
      <c r="BNL854" s="33"/>
      <c r="BNM854" s="33"/>
      <c r="BNN854" s="33"/>
      <c r="BNO854" s="33"/>
      <c r="BNP854" s="33"/>
      <c r="BNQ854" s="33"/>
      <c r="BNR854" s="33"/>
      <c r="BNS854" s="33"/>
      <c r="BNT854" s="33"/>
      <c r="BNU854" s="33"/>
      <c r="BNV854" s="33"/>
      <c r="BNW854" s="33"/>
      <c r="BNX854" s="33"/>
      <c r="BNY854" s="33"/>
      <c r="BNZ854" s="33"/>
      <c r="BOA854" s="33"/>
      <c r="BOB854" s="33"/>
      <c r="BOC854" s="33"/>
      <c r="BOD854" s="33"/>
      <c r="BOE854" s="33"/>
      <c r="BOF854" s="33"/>
      <c r="BOG854" s="33"/>
      <c r="BOH854" s="33"/>
      <c r="BOI854" s="33"/>
      <c r="BOJ854" s="33"/>
      <c r="BOK854" s="33"/>
      <c r="BOL854" s="33"/>
      <c r="BOM854" s="33"/>
      <c r="BON854" s="33"/>
      <c r="BOO854" s="33"/>
      <c r="BOP854" s="33"/>
      <c r="BOQ854" s="33"/>
      <c r="BOR854" s="33"/>
      <c r="BOS854" s="33"/>
      <c r="BOT854" s="33"/>
      <c r="BOU854" s="33"/>
      <c r="BOV854" s="33"/>
      <c r="BOW854" s="33"/>
      <c r="BOX854" s="33"/>
      <c r="BOY854" s="33"/>
      <c r="BOZ854" s="33"/>
      <c r="BPA854" s="33"/>
      <c r="BPB854" s="33"/>
      <c r="BPC854" s="33"/>
      <c r="BPD854" s="33"/>
      <c r="BPE854" s="33"/>
      <c r="BPF854" s="33"/>
      <c r="BPG854" s="33"/>
      <c r="BPH854" s="33"/>
      <c r="BPI854" s="33"/>
      <c r="BPJ854" s="33"/>
      <c r="BPK854" s="33"/>
      <c r="BPL854" s="33"/>
      <c r="BPM854" s="33"/>
      <c r="BPN854" s="33"/>
      <c r="BPO854" s="33"/>
      <c r="BPP854" s="33"/>
      <c r="BPQ854" s="33"/>
      <c r="BPR854" s="33"/>
      <c r="BPS854" s="33"/>
      <c r="BPT854" s="33"/>
      <c r="BPU854" s="33"/>
      <c r="BPV854" s="33"/>
      <c r="BPW854" s="33"/>
      <c r="BPX854" s="33"/>
      <c r="BPY854" s="33"/>
      <c r="BPZ854" s="33"/>
      <c r="BQA854" s="33"/>
      <c r="BQB854" s="33"/>
      <c r="BQC854" s="33"/>
      <c r="BQD854" s="33"/>
      <c r="BQE854" s="33"/>
      <c r="BQF854" s="33"/>
      <c r="BQG854" s="33"/>
      <c r="BQH854" s="33"/>
      <c r="BQI854" s="33"/>
      <c r="BQJ854" s="33"/>
      <c r="BQK854" s="33"/>
      <c r="BQL854" s="33"/>
      <c r="BQM854" s="33"/>
      <c r="BQN854" s="33"/>
      <c r="BQO854" s="33"/>
      <c r="BQP854" s="33"/>
      <c r="BQQ854" s="33"/>
      <c r="BQR854" s="33"/>
      <c r="BQS854" s="33"/>
      <c r="BQT854" s="33"/>
      <c r="BQU854" s="33"/>
      <c r="BQV854" s="33"/>
      <c r="BQW854" s="33"/>
      <c r="BQX854" s="33"/>
      <c r="BQY854" s="33"/>
      <c r="BQZ854" s="33"/>
      <c r="BRA854" s="33"/>
      <c r="BRB854" s="33"/>
      <c r="BRC854" s="33"/>
      <c r="BRD854" s="33"/>
      <c r="BRE854" s="33"/>
      <c r="BRF854" s="33"/>
      <c r="BRG854" s="33"/>
      <c r="BRH854" s="33"/>
      <c r="BRI854" s="33"/>
      <c r="BRJ854" s="33"/>
      <c r="BRK854" s="33"/>
      <c r="BRL854" s="33"/>
      <c r="BRM854" s="33"/>
      <c r="BRN854" s="33"/>
      <c r="BRO854" s="33"/>
      <c r="BRP854" s="33"/>
      <c r="BRQ854" s="33"/>
      <c r="BRR854" s="33"/>
      <c r="BRS854" s="33"/>
      <c r="BRT854" s="33"/>
      <c r="BRU854" s="33"/>
      <c r="BRV854" s="33"/>
      <c r="BRW854" s="33"/>
      <c r="BRX854" s="33"/>
      <c r="BRY854" s="33"/>
      <c r="BRZ854" s="33"/>
      <c r="BSA854" s="33"/>
      <c r="BSB854" s="33"/>
      <c r="BSC854" s="33"/>
      <c r="BSD854" s="33"/>
      <c r="BSE854" s="33"/>
      <c r="BSF854" s="33"/>
      <c r="BSG854" s="33"/>
      <c r="BSH854" s="33"/>
      <c r="BSI854" s="33"/>
      <c r="BSJ854" s="33"/>
      <c r="BSK854" s="33"/>
      <c r="BSL854" s="33"/>
      <c r="BSM854" s="33"/>
      <c r="BSN854" s="33"/>
      <c r="BSO854" s="33"/>
      <c r="BSP854" s="33"/>
      <c r="BSQ854" s="33"/>
      <c r="BSR854" s="33"/>
      <c r="BSS854" s="33"/>
      <c r="BST854" s="33"/>
      <c r="BSU854" s="33"/>
      <c r="BSV854" s="33"/>
      <c r="BSW854" s="33"/>
      <c r="BSX854" s="33"/>
      <c r="BSY854" s="33"/>
      <c r="BSZ854" s="33"/>
      <c r="BTA854" s="33"/>
      <c r="BTB854" s="33"/>
      <c r="BTC854" s="33"/>
      <c r="BTD854" s="33"/>
      <c r="BTE854" s="33"/>
      <c r="BTF854" s="33"/>
      <c r="BTG854" s="33"/>
      <c r="BTH854" s="33"/>
      <c r="BTI854" s="33"/>
      <c r="BTJ854" s="33"/>
      <c r="BTK854" s="33"/>
      <c r="BTL854" s="33"/>
      <c r="BTM854" s="33"/>
      <c r="BTN854" s="33"/>
      <c r="BTO854" s="33"/>
      <c r="BTP854" s="33"/>
      <c r="BTQ854" s="33"/>
      <c r="BTR854" s="33"/>
      <c r="BTS854" s="33"/>
      <c r="BTT854" s="33"/>
      <c r="BTU854" s="33"/>
      <c r="BTV854" s="33"/>
      <c r="BTW854" s="33"/>
      <c r="BTX854" s="33"/>
      <c r="BTY854" s="33"/>
      <c r="BTZ854" s="33"/>
      <c r="BUA854" s="33"/>
      <c r="BUB854" s="33"/>
      <c r="BUC854" s="33"/>
      <c r="BUD854" s="33"/>
      <c r="BUE854" s="33"/>
      <c r="BUF854" s="33"/>
      <c r="BUG854" s="33"/>
      <c r="BUH854" s="33"/>
      <c r="BUI854" s="33"/>
      <c r="BUJ854" s="33"/>
      <c r="BUK854" s="33"/>
      <c r="BUL854" s="33"/>
      <c r="BUM854" s="33"/>
      <c r="BUN854" s="33"/>
      <c r="BUO854" s="33"/>
      <c r="BUP854" s="33"/>
      <c r="BUQ854" s="33"/>
      <c r="BUR854" s="33"/>
      <c r="BUS854" s="33"/>
      <c r="BUT854" s="33"/>
      <c r="BUU854" s="33"/>
      <c r="BUV854" s="33"/>
      <c r="BUW854" s="33"/>
      <c r="BUX854" s="33"/>
      <c r="BUY854" s="33"/>
      <c r="BUZ854" s="33"/>
      <c r="BVA854" s="33"/>
      <c r="BVB854" s="33"/>
      <c r="BVC854" s="33"/>
      <c r="BVD854" s="33"/>
      <c r="BVE854" s="33"/>
      <c r="BVF854" s="33"/>
      <c r="BVG854" s="33"/>
      <c r="BVH854" s="33"/>
      <c r="BVI854" s="33"/>
      <c r="BVJ854" s="33"/>
      <c r="BVK854" s="33"/>
      <c r="BVL854" s="33"/>
      <c r="BVM854" s="33"/>
      <c r="BVN854" s="33"/>
      <c r="BVO854" s="33"/>
      <c r="BVP854" s="33"/>
      <c r="BVQ854" s="33"/>
      <c r="BVR854" s="33"/>
      <c r="BVS854" s="33"/>
      <c r="BVT854" s="33"/>
      <c r="BVU854" s="33"/>
      <c r="BVV854" s="33"/>
      <c r="BVW854" s="33"/>
      <c r="BVX854" s="33"/>
      <c r="BVY854" s="33"/>
      <c r="BVZ854" s="33"/>
      <c r="BWA854" s="33"/>
      <c r="BWB854" s="33"/>
      <c r="BWC854" s="33"/>
      <c r="BWD854" s="33"/>
      <c r="BWE854" s="33"/>
      <c r="BWF854" s="33"/>
      <c r="BWG854" s="33"/>
      <c r="BWH854" s="33"/>
      <c r="BWI854" s="33"/>
      <c r="BWJ854" s="33"/>
      <c r="BWK854" s="33"/>
      <c r="BWL854" s="33"/>
      <c r="BWM854" s="33"/>
      <c r="BWN854" s="33"/>
      <c r="BWO854" s="33"/>
      <c r="BWP854" s="33"/>
      <c r="BWQ854" s="33"/>
      <c r="BWR854" s="33"/>
      <c r="BWS854" s="33"/>
      <c r="BWT854" s="33"/>
      <c r="BWU854" s="33"/>
      <c r="BWV854" s="33"/>
      <c r="BWW854" s="33"/>
      <c r="BWX854" s="33"/>
      <c r="BWY854" s="33"/>
      <c r="BWZ854" s="33"/>
      <c r="BXA854" s="33"/>
      <c r="BXB854" s="33"/>
      <c r="BXC854" s="33"/>
      <c r="BXD854" s="33"/>
      <c r="BXE854" s="33"/>
      <c r="BXF854" s="33"/>
      <c r="BXG854" s="33"/>
      <c r="BXH854" s="33"/>
      <c r="BXI854" s="33"/>
      <c r="BXJ854" s="33"/>
      <c r="BXK854" s="33"/>
      <c r="BXL854" s="33"/>
      <c r="BXM854" s="33"/>
      <c r="BXN854" s="33"/>
      <c r="BXO854" s="33"/>
      <c r="BXP854" s="33"/>
      <c r="BXQ854" s="33"/>
      <c r="BXR854" s="33"/>
      <c r="BXS854" s="33"/>
      <c r="BXT854" s="33"/>
      <c r="BXU854" s="33"/>
      <c r="BXV854" s="33"/>
      <c r="BXW854" s="33"/>
      <c r="BXX854" s="33"/>
      <c r="BXY854" s="33"/>
      <c r="BXZ854" s="33"/>
      <c r="BYA854" s="33"/>
      <c r="BYB854" s="33"/>
      <c r="BYC854" s="33"/>
      <c r="BYD854" s="33"/>
      <c r="BYE854" s="33"/>
      <c r="BYF854" s="33"/>
      <c r="BYG854" s="33"/>
      <c r="BYH854" s="33"/>
      <c r="BYI854" s="33"/>
      <c r="BYJ854" s="33"/>
      <c r="BYK854" s="33"/>
      <c r="BYL854" s="33"/>
      <c r="BYM854" s="33"/>
      <c r="BYN854" s="33"/>
      <c r="BYO854" s="33"/>
      <c r="BYP854" s="33"/>
      <c r="BYQ854" s="33"/>
      <c r="BYR854" s="33"/>
      <c r="BYS854" s="33"/>
      <c r="BYT854" s="33"/>
      <c r="BYU854" s="33"/>
      <c r="BYV854" s="33"/>
      <c r="BYW854" s="33"/>
      <c r="BYX854" s="33"/>
      <c r="BYY854" s="33"/>
      <c r="BYZ854" s="33"/>
      <c r="BZA854" s="33"/>
      <c r="BZB854" s="33"/>
      <c r="BZC854" s="33"/>
      <c r="BZD854" s="33"/>
      <c r="BZE854" s="33"/>
      <c r="BZF854" s="33"/>
      <c r="BZG854" s="33"/>
      <c r="BZH854" s="33"/>
      <c r="BZI854" s="33"/>
      <c r="BZJ854" s="33"/>
      <c r="BZK854" s="33"/>
      <c r="BZL854" s="33"/>
      <c r="BZM854" s="33"/>
      <c r="BZN854" s="33"/>
      <c r="BZO854" s="33"/>
      <c r="BZP854" s="33"/>
      <c r="BZQ854" s="33"/>
      <c r="BZR854" s="33"/>
      <c r="BZS854" s="33"/>
      <c r="BZT854" s="33"/>
      <c r="BZU854" s="33"/>
      <c r="BZV854" s="33"/>
      <c r="BZW854" s="33"/>
      <c r="BZX854" s="33"/>
      <c r="BZY854" s="33"/>
      <c r="BZZ854" s="33"/>
      <c r="CAA854" s="33"/>
      <c r="CAB854" s="33"/>
      <c r="CAC854" s="33"/>
      <c r="CAD854" s="33"/>
      <c r="CAE854" s="33"/>
      <c r="CAF854" s="33"/>
      <c r="CAG854" s="33"/>
      <c r="CAH854" s="33"/>
      <c r="CAI854" s="33"/>
      <c r="CAJ854" s="33"/>
      <c r="CAK854" s="33"/>
      <c r="CAL854" s="33"/>
      <c r="CAM854" s="33"/>
      <c r="CAN854" s="33"/>
      <c r="CAO854" s="33"/>
      <c r="CAP854" s="33"/>
      <c r="CAQ854" s="33"/>
      <c r="CAR854" s="33"/>
      <c r="CAS854" s="33"/>
      <c r="CAT854" s="33"/>
      <c r="CAU854" s="33"/>
      <c r="CAV854" s="33"/>
      <c r="CAW854" s="33"/>
      <c r="CAX854" s="33"/>
      <c r="CAY854" s="33"/>
      <c r="CAZ854" s="33"/>
      <c r="CBA854" s="33"/>
      <c r="CBB854" s="33"/>
      <c r="CBC854" s="33"/>
      <c r="CBD854" s="33"/>
      <c r="CBE854" s="33"/>
      <c r="CBF854" s="33"/>
      <c r="CBG854" s="33"/>
      <c r="CBH854" s="33"/>
      <c r="CBI854" s="33"/>
      <c r="CBJ854" s="33"/>
      <c r="CBK854" s="33"/>
      <c r="CBL854" s="33"/>
      <c r="CBM854" s="33"/>
      <c r="CBN854" s="33"/>
      <c r="CBO854" s="33"/>
      <c r="CBP854" s="33"/>
      <c r="CBQ854" s="33"/>
      <c r="CBR854" s="33"/>
      <c r="CBS854" s="33"/>
      <c r="CBT854" s="33"/>
      <c r="CBU854" s="33"/>
      <c r="CBV854" s="33"/>
      <c r="CBW854" s="33"/>
      <c r="CBX854" s="33"/>
      <c r="CBY854" s="33"/>
      <c r="CBZ854" s="33"/>
      <c r="CCA854" s="33"/>
      <c r="CCB854" s="33"/>
      <c r="CCC854" s="33"/>
      <c r="CCD854" s="33"/>
      <c r="CCE854" s="33"/>
      <c r="CCF854" s="33"/>
      <c r="CCG854" s="33"/>
      <c r="CCH854" s="33"/>
      <c r="CCI854" s="33"/>
      <c r="CCJ854" s="33"/>
      <c r="CCK854" s="33"/>
      <c r="CCL854" s="33"/>
      <c r="CCM854" s="33"/>
      <c r="CCN854" s="33"/>
      <c r="CCO854" s="33"/>
      <c r="CCP854" s="33"/>
      <c r="CCQ854" s="33"/>
      <c r="CCR854" s="33"/>
      <c r="CCS854" s="33"/>
      <c r="CCT854" s="33"/>
      <c r="CCU854" s="33"/>
      <c r="CCV854" s="33"/>
      <c r="CCW854" s="33"/>
      <c r="CCX854" s="33"/>
      <c r="CCY854" s="33"/>
      <c r="CCZ854" s="33"/>
      <c r="CDA854" s="33"/>
      <c r="CDB854" s="33"/>
      <c r="CDC854" s="33"/>
      <c r="CDD854" s="33"/>
      <c r="CDE854" s="33"/>
      <c r="CDF854" s="33"/>
      <c r="CDG854" s="33"/>
      <c r="CDH854" s="33"/>
      <c r="CDI854" s="33"/>
      <c r="CDJ854" s="33"/>
      <c r="CDK854" s="33"/>
      <c r="CDL854" s="33"/>
      <c r="CDM854" s="33"/>
      <c r="CDN854" s="33"/>
      <c r="CDO854" s="33"/>
      <c r="CDP854" s="33"/>
      <c r="CDQ854" s="33"/>
      <c r="CDR854" s="33"/>
      <c r="CDS854" s="33"/>
      <c r="CDT854" s="33"/>
      <c r="CDU854" s="33"/>
      <c r="CDV854" s="33"/>
      <c r="CDW854" s="33"/>
      <c r="CDX854" s="33"/>
      <c r="CDY854" s="33"/>
      <c r="CDZ854" s="33"/>
      <c r="CEA854" s="33"/>
      <c r="CEB854" s="33"/>
      <c r="CEC854" s="33"/>
      <c r="CED854" s="33"/>
      <c r="CEE854" s="33"/>
      <c r="CEF854" s="33"/>
      <c r="CEG854" s="33"/>
      <c r="CEH854" s="33"/>
      <c r="CEI854" s="33"/>
      <c r="CEJ854" s="33"/>
      <c r="CEK854" s="33"/>
      <c r="CEL854" s="33"/>
      <c r="CEM854" s="33"/>
      <c r="CEN854" s="33"/>
      <c r="CEO854" s="33"/>
      <c r="CEP854" s="33"/>
      <c r="CEQ854" s="33"/>
      <c r="CER854" s="33"/>
      <c r="CES854" s="33"/>
      <c r="CET854" s="33"/>
      <c r="CEU854" s="33"/>
      <c r="CEV854" s="33"/>
      <c r="CEW854" s="33"/>
      <c r="CEX854" s="33"/>
      <c r="CEY854" s="33"/>
      <c r="CEZ854" s="33"/>
      <c r="CFA854" s="33"/>
      <c r="CFB854" s="33"/>
      <c r="CFC854" s="33"/>
      <c r="CFD854" s="33"/>
      <c r="CFE854" s="33"/>
      <c r="CFF854" s="33"/>
      <c r="CFG854" s="33"/>
      <c r="CFH854" s="33"/>
      <c r="CFI854" s="33"/>
      <c r="CFJ854" s="33"/>
      <c r="CFK854" s="33"/>
      <c r="CFL854" s="33"/>
      <c r="CFM854" s="33"/>
      <c r="CFN854" s="33"/>
      <c r="CFO854" s="33"/>
      <c r="CFP854" s="33"/>
      <c r="CFQ854" s="33"/>
      <c r="CFR854" s="33"/>
      <c r="CFS854" s="33"/>
      <c r="CFT854" s="33"/>
      <c r="CFU854" s="33"/>
      <c r="CFV854" s="33"/>
      <c r="CFW854" s="33"/>
      <c r="CFX854" s="33"/>
      <c r="CFY854" s="33"/>
      <c r="CFZ854" s="33"/>
      <c r="CGA854" s="33"/>
      <c r="CGB854" s="33"/>
      <c r="CGC854" s="33"/>
      <c r="CGD854" s="33"/>
      <c r="CGE854" s="33"/>
      <c r="CGF854" s="33"/>
      <c r="CGG854" s="33"/>
      <c r="CGH854" s="33"/>
      <c r="CGI854" s="33"/>
      <c r="CGJ854" s="33"/>
      <c r="CGK854" s="33"/>
      <c r="CGL854" s="33"/>
      <c r="CGM854" s="33"/>
      <c r="CGN854" s="33"/>
      <c r="CGO854" s="33"/>
      <c r="CGP854" s="33"/>
      <c r="CGQ854" s="33"/>
      <c r="CGR854" s="33"/>
      <c r="CGS854" s="33"/>
      <c r="CGT854" s="33"/>
      <c r="CGU854" s="33"/>
      <c r="CGV854" s="33"/>
      <c r="CGW854" s="33"/>
      <c r="CGX854" s="33"/>
      <c r="CGY854" s="33"/>
      <c r="CGZ854" s="33"/>
      <c r="CHA854" s="33"/>
      <c r="CHB854" s="33"/>
      <c r="CHC854" s="33"/>
      <c r="CHD854" s="33"/>
      <c r="CHE854" s="33"/>
      <c r="CHF854" s="33"/>
      <c r="CHG854" s="33"/>
      <c r="CHH854" s="33"/>
      <c r="CHI854" s="33"/>
      <c r="CHJ854" s="33"/>
      <c r="CHK854" s="33"/>
      <c r="CHL854" s="33"/>
      <c r="CHM854" s="33"/>
      <c r="CHN854" s="33"/>
      <c r="CHO854" s="33"/>
      <c r="CHP854" s="33"/>
      <c r="CHQ854" s="33"/>
      <c r="CHR854" s="33"/>
      <c r="CHS854" s="33"/>
      <c r="CHT854" s="33"/>
      <c r="CHU854" s="33"/>
      <c r="CHV854" s="33"/>
      <c r="CHW854" s="33"/>
      <c r="CHX854" s="33"/>
      <c r="CHY854" s="33"/>
      <c r="CHZ854" s="33"/>
      <c r="CIA854" s="33"/>
      <c r="CIB854" s="33"/>
      <c r="CIC854" s="33"/>
      <c r="CID854" s="33"/>
      <c r="CIE854" s="33"/>
      <c r="CIF854" s="33"/>
      <c r="CIG854" s="33"/>
      <c r="CIH854" s="33"/>
      <c r="CII854" s="33"/>
      <c r="CIJ854" s="33"/>
      <c r="CIK854" s="33"/>
      <c r="CIL854" s="33"/>
      <c r="CIM854" s="33"/>
      <c r="CIN854" s="33"/>
      <c r="CIO854" s="33"/>
      <c r="CIP854" s="33"/>
      <c r="CIQ854" s="33"/>
      <c r="CIR854" s="33"/>
      <c r="CIS854" s="33"/>
      <c r="CIT854" s="33"/>
      <c r="CIU854" s="33"/>
      <c r="CIV854" s="33"/>
      <c r="CIW854" s="33"/>
      <c r="CIX854" s="33"/>
      <c r="CIY854" s="33"/>
      <c r="CIZ854" s="33"/>
      <c r="CJA854" s="33"/>
      <c r="CJB854" s="33"/>
      <c r="CJC854" s="33"/>
      <c r="CJD854" s="33"/>
      <c r="CJE854" s="33"/>
      <c r="CJF854" s="33"/>
      <c r="CJG854" s="33"/>
      <c r="CJH854" s="33"/>
      <c r="CJI854" s="33"/>
      <c r="CJJ854" s="33"/>
      <c r="CJK854" s="33"/>
      <c r="CJL854" s="33"/>
      <c r="CJM854" s="33"/>
      <c r="CJN854" s="33"/>
      <c r="CJO854" s="33"/>
      <c r="CJP854" s="33"/>
      <c r="CJQ854" s="33"/>
      <c r="CJR854" s="33"/>
      <c r="CJS854" s="33"/>
      <c r="CJT854" s="33"/>
      <c r="CJU854" s="33"/>
      <c r="CJV854" s="33"/>
      <c r="CJW854" s="33"/>
      <c r="CJX854" s="33"/>
      <c r="CJY854" s="33"/>
      <c r="CJZ854" s="33"/>
      <c r="CKA854" s="33"/>
      <c r="CKB854" s="33"/>
      <c r="CKC854" s="33"/>
      <c r="CKD854" s="33"/>
      <c r="CKE854" s="33"/>
      <c r="CKF854" s="33"/>
      <c r="CKG854" s="33"/>
      <c r="CKH854" s="33"/>
      <c r="CKI854" s="33"/>
      <c r="CKJ854" s="33"/>
      <c r="CKK854" s="33"/>
      <c r="CKL854" s="33"/>
      <c r="CKM854" s="33"/>
      <c r="CKN854" s="33"/>
      <c r="CKO854" s="33"/>
      <c r="CKP854" s="33"/>
      <c r="CKQ854" s="33"/>
      <c r="CKR854" s="33"/>
      <c r="CKS854" s="33"/>
      <c r="CKT854" s="33"/>
      <c r="CKU854" s="33"/>
      <c r="CKV854" s="33"/>
      <c r="CKW854" s="33"/>
      <c r="CKX854" s="33"/>
      <c r="CKY854" s="33"/>
      <c r="CKZ854" s="33"/>
      <c r="CLA854" s="33"/>
      <c r="CLB854" s="33"/>
      <c r="CLC854" s="33"/>
      <c r="CLD854" s="33"/>
      <c r="CLE854" s="33"/>
      <c r="CLF854" s="33"/>
      <c r="CLG854" s="33"/>
      <c r="CLH854" s="33"/>
      <c r="CLI854" s="33"/>
      <c r="CLJ854" s="33"/>
      <c r="CLK854" s="33"/>
      <c r="CLL854" s="33"/>
      <c r="CLM854" s="33"/>
      <c r="CLN854" s="33"/>
      <c r="CLO854" s="33"/>
      <c r="CLP854" s="33"/>
      <c r="CLQ854" s="33"/>
      <c r="CLR854" s="33"/>
      <c r="CLS854" s="33"/>
      <c r="CLT854" s="33"/>
      <c r="CLU854" s="33"/>
      <c r="CLV854" s="33"/>
      <c r="CLW854" s="33"/>
      <c r="CLX854" s="33"/>
      <c r="CLY854" s="33"/>
      <c r="CLZ854" s="33"/>
      <c r="CMA854" s="33"/>
      <c r="CMB854" s="33"/>
      <c r="CMC854" s="33"/>
      <c r="CMD854" s="33"/>
      <c r="CME854" s="33"/>
      <c r="CMF854" s="33"/>
      <c r="CMG854" s="33"/>
      <c r="CMH854" s="33"/>
      <c r="CMI854" s="33"/>
      <c r="CMJ854" s="33"/>
      <c r="CMK854" s="33"/>
      <c r="CML854" s="33"/>
      <c r="CMM854" s="33"/>
      <c r="CMN854" s="33"/>
      <c r="CMO854" s="33"/>
      <c r="CMP854" s="33"/>
      <c r="CMQ854" s="33"/>
      <c r="CMR854" s="33"/>
      <c r="CMS854" s="33"/>
      <c r="CMT854" s="33"/>
      <c r="CMU854" s="33"/>
      <c r="CMV854" s="33"/>
      <c r="CMW854" s="33"/>
      <c r="CMX854" s="33"/>
      <c r="CMY854" s="33"/>
      <c r="CMZ854" s="33"/>
      <c r="CNA854" s="33"/>
      <c r="CNB854" s="33"/>
      <c r="CNC854" s="33"/>
      <c r="CND854" s="33"/>
      <c r="CNE854" s="33"/>
      <c r="CNF854" s="33"/>
      <c r="CNG854" s="33"/>
      <c r="CNH854" s="33"/>
      <c r="CNI854" s="33"/>
      <c r="CNJ854" s="33"/>
      <c r="CNK854" s="33"/>
      <c r="CNL854" s="33"/>
      <c r="CNM854" s="33"/>
      <c r="CNN854" s="33"/>
      <c r="CNO854" s="33"/>
      <c r="CNP854" s="33"/>
      <c r="CNQ854" s="33"/>
      <c r="CNR854" s="33"/>
      <c r="CNS854" s="33"/>
      <c r="CNT854" s="33"/>
      <c r="CNU854" s="33"/>
      <c r="CNV854" s="33"/>
      <c r="CNW854" s="33"/>
      <c r="CNX854" s="33"/>
      <c r="CNY854" s="33"/>
      <c r="CNZ854" s="33"/>
      <c r="COA854" s="33"/>
      <c r="COB854" s="33"/>
      <c r="COC854" s="33"/>
      <c r="COD854" s="33"/>
      <c r="COE854" s="33"/>
      <c r="COF854" s="33"/>
      <c r="COG854" s="33"/>
      <c r="COH854" s="33"/>
      <c r="COI854" s="33"/>
      <c r="COJ854" s="33"/>
      <c r="COK854" s="33"/>
      <c r="COL854" s="33"/>
      <c r="COM854" s="33"/>
      <c r="CON854" s="33"/>
      <c r="COO854" s="33"/>
      <c r="COP854" s="33"/>
      <c r="COQ854" s="33"/>
      <c r="COR854" s="33"/>
      <c r="COS854" s="33"/>
      <c r="COT854" s="33"/>
      <c r="COU854" s="33"/>
      <c r="COV854" s="33"/>
      <c r="COW854" s="33"/>
      <c r="COX854" s="33"/>
      <c r="COY854" s="33"/>
      <c r="COZ854" s="33"/>
      <c r="CPA854" s="33"/>
      <c r="CPB854" s="33"/>
      <c r="CPC854" s="33"/>
      <c r="CPD854" s="33"/>
      <c r="CPE854" s="33"/>
      <c r="CPF854" s="33"/>
      <c r="CPG854" s="33"/>
      <c r="CPH854" s="33"/>
      <c r="CPI854" s="33"/>
      <c r="CPJ854" s="33"/>
      <c r="CPK854" s="33"/>
      <c r="CPL854" s="33"/>
      <c r="CPM854" s="33"/>
      <c r="CPN854" s="33"/>
      <c r="CPO854" s="33"/>
      <c r="CPP854" s="33"/>
      <c r="CPQ854" s="33"/>
      <c r="CPR854" s="33"/>
      <c r="CPS854" s="33"/>
      <c r="CPT854" s="33"/>
      <c r="CPU854" s="33"/>
      <c r="CPV854" s="33"/>
      <c r="CPW854" s="33"/>
      <c r="CPX854" s="33"/>
      <c r="CPY854" s="33"/>
      <c r="CPZ854" s="33"/>
      <c r="CQA854" s="33"/>
      <c r="CQB854" s="33"/>
      <c r="CQC854" s="33"/>
      <c r="CQD854" s="33"/>
      <c r="CQE854" s="33"/>
      <c r="CQF854" s="33"/>
      <c r="CQG854" s="33"/>
      <c r="CQH854" s="33"/>
      <c r="CQI854" s="33"/>
      <c r="CQJ854" s="33"/>
      <c r="CQK854" s="33"/>
      <c r="CQL854" s="33"/>
      <c r="CQM854" s="33"/>
      <c r="CQN854" s="33"/>
      <c r="CQO854" s="33"/>
      <c r="CQP854" s="33"/>
      <c r="CQQ854" s="33"/>
      <c r="CQR854" s="33"/>
      <c r="CQS854" s="33"/>
      <c r="CQT854" s="33"/>
      <c r="CQU854" s="33"/>
      <c r="CQV854" s="33"/>
      <c r="CQW854" s="33"/>
      <c r="CQX854" s="33"/>
      <c r="CQY854" s="33"/>
      <c r="CQZ854" s="33"/>
      <c r="CRA854" s="33"/>
      <c r="CRB854" s="33"/>
      <c r="CRC854" s="33"/>
      <c r="CRD854" s="33"/>
      <c r="CRE854" s="33"/>
      <c r="CRF854" s="33"/>
      <c r="CRG854" s="33"/>
      <c r="CRH854" s="33"/>
      <c r="CRI854" s="33"/>
      <c r="CRJ854" s="33"/>
      <c r="CRK854" s="33"/>
      <c r="CRL854" s="33"/>
      <c r="CRM854" s="33"/>
      <c r="CRN854" s="33"/>
      <c r="CRO854" s="33"/>
      <c r="CRP854" s="33"/>
      <c r="CRQ854" s="33"/>
      <c r="CRR854" s="33"/>
      <c r="CRS854" s="33"/>
      <c r="CRT854" s="33"/>
      <c r="CRU854" s="33"/>
      <c r="CRV854" s="33"/>
      <c r="CRW854" s="33"/>
      <c r="CRX854" s="33"/>
      <c r="CRY854" s="33"/>
      <c r="CRZ854" s="33"/>
      <c r="CSA854" s="33"/>
      <c r="CSB854" s="33"/>
      <c r="CSC854" s="33"/>
      <c r="CSD854" s="33"/>
      <c r="CSE854" s="33"/>
      <c r="CSF854" s="33"/>
      <c r="CSG854" s="33"/>
      <c r="CSH854" s="33"/>
      <c r="CSI854" s="33"/>
      <c r="CSJ854" s="33"/>
      <c r="CSK854" s="33"/>
      <c r="CSL854" s="33"/>
      <c r="CSM854" s="33"/>
      <c r="CSN854" s="33"/>
      <c r="CSO854" s="33"/>
      <c r="CSP854" s="33"/>
      <c r="CSQ854" s="33"/>
      <c r="CSR854" s="33"/>
      <c r="CSS854" s="33"/>
      <c r="CST854" s="33"/>
      <c r="CSU854" s="33"/>
      <c r="CSV854" s="33"/>
      <c r="CSW854" s="33"/>
      <c r="CSX854" s="33"/>
      <c r="CSY854" s="33"/>
      <c r="CSZ854" s="33"/>
      <c r="CTA854" s="33"/>
      <c r="CTB854" s="33"/>
      <c r="CTC854" s="33"/>
      <c r="CTD854" s="33"/>
      <c r="CTE854" s="33"/>
      <c r="CTF854" s="33"/>
      <c r="CTG854" s="33"/>
      <c r="CTH854" s="33"/>
      <c r="CTI854" s="33"/>
      <c r="CTJ854" s="33"/>
      <c r="CTK854" s="33"/>
      <c r="CTL854" s="33"/>
      <c r="CTM854" s="33"/>
      <c r="CTN854" s="33"/>
      <c r="CTO854" s="33"/>
      <c r="CTP854" s="33"/>
      <c r="CTQ854" s="33"/>
      <c r="CTR854" s="33"/>
      <c r="CTS854" s="33"/>
      <c r="CTT854" s="33"/>
      <c r="CTU854" s="33"/>
      <c r="CTV854" s="33"/>
      <c r="CTW854" s="33"/>
      <c r="CTX854" s="33"/>
      <c r="CTY854" s="33"/>
      <c r="CTZ854" s="33"/>
      <c r="CUA854" s="33"/>
      <c r="CUB854" s="33"/>
      <c r="CUC854" s="33"/>
      <c r="CUD854" s="33"/>
      <c r="CUE854" s="33"/>
      <c r="CUF854" s="33"/>
      <c r="CUG854" s="33"/>
      <c r="CUH854" s="33"/>
      <c r="CUI854" s="33"/>
      <c r="CUJ854" s="33"/>
      <c r="CUK854" s="33"/>
      <c r="CUL854" s="33"/>
      <c r="CUM854" s="33"/>
      <c r="CUN854" s="33"/>
      <c r="CUO854" s="33"/>
      <c r="CUP854" s="33"/>
      <c r="CUQ854" s="33"/>
      <c r="CUR854" s="33"/>
      <c r="CUS854" s="33"/>
      <c r="CUT854" s="33"/>
      <c r="CUU854" s="33"/>
      <c r="CUV854" s="33"/>
      <c r="CUW854" s="33"/>
      <c r="CUX854" s="33"/>
      <c r="CUY854" s="33"/>
      <c r="CUZ854" s="33"/>
      <c r="CVA854" s="33"/>
      <c r="CVB854" s="33"/>
      <c r="CVC854" s="33"/>
      <c r="CVD854" s="33"/>
      <c r="CVE854" s="33"/>
      <c r="CVF854" s="33"/>
      <c r="CVG854" s="33"/>
      <c r="CVH854" s="33"/>
      <c r="CVI854" s="33"/>
      <c r="CVJ854" s="33"/>
      <c r="CVK854" s="33"/>
      <c r="CVL854" s="33"/>
      <c r="CVM854" s="33"/>
      <c r="CVN854" s="33"/>
      <c r="CVO854" s="33"/>
      <c r="CVP854" s="33"/>
      <c r="CVQ854" s="33"/>
      <c r="CVR854" s="33"/>
      <c r="CVS854" s="33"/>
      <c r="CVT854" s="33"/>
      <c r="CVU854" s="33"/>
      <c r="CVV854" s="33"/>
      <c r="CVW854" s="33"/>
      <c r="CVX854" s="33"/>
      <c r="CVY854" s="33"/>
      <c r="CVZ854" s="33"/>
      <c r="CWA854" s="33"/>
      <c r="CWB854" s="33"/>
      <c r="CWC854" s="33"/>
      <c r="CWD854" s="33"/>
      <c r="CWE854" s="33"/>
      <c r="CWF854" s="33"/>
      <c r="CWG854" s="33"/>
      <c r="CWH854" s="33"/>
      <c r="CWI854" s="33"/>
      <c r="CWJ854" s="33"/>
      <c r="CWK854" s="33"/>
      <c r="CWL854" s="33"/>
      <c r="CWM854" s="33"/>
      <c r="CWN854" s="33"/>
      <c r="CWO854" s="33"/>
      <c r="CWP854" s="33"/>
      <c r="CWQ854" s="33"/>
      <c r="CWR854" s="33"/>
      <c r="CWS854" s="33"/>
      <c r="CWT854" s="33"/>
      <c r="CWU854" s="33"/>
      <c r="CWV854" s="33"/>
      <c r="CWW854" s="33"/>
      <c r="CWX854" s="33"/>
      <c r="CWY854" s="33"/>
      <c r="CWZ854" s="33"/>
      <c r="CXA854" s="33"/>
      <c r="CXB854" s="33"/>
      <c r="CXC854" s="33"/>
      <c r="CXD854" s="33"/>
      <c r="CXE854" s="33"/>
      <c r="CXF854" s="33"/>
      <c r="CXG854" s="33"/>
      <c r="CXH854" s="33"/>
      <c r="CXI854" s="33"/>
      <c r="CXJ854" s="33"/>
      <c r="CXK854" s="33"/>
      <c r="CXL854" s="33"/>
      <c r="CXM854" s="33"/>
      <c r="CXN854" s="33"/>
      <c r="CXO854" s="33"/>
      <c r="CXP854" s="33"/>
      <c r="CXQ854" s="33"/>
      <c r="CXR854" s="33"/>
      <c r="CXS854" s="33"/>
      <c r="CXT854" s="33"/>
      <c r="CXU854" s="33"/>
      <c r="CXV854" s="33"/>
      <c r="CXW854" s="33"/>
      <c r="CXX854" s="33"/>
      <c r="CXY854" s="33"/>
      <c r="CXZ854" s="33"/>
      <c r="CYA854" s="33"/>
      <c r="CYB854" s="33"/>
      <c r="CYC854" s="33"/>
      <c r="CYD854" s="33"/>
      <c r="CYE854" s="33"/>
      <c r="CYF854" s="33"/>
      <c r="CYG854" s="33"/>
      <c r="CYH854" s="33"/>
      <c r="CYI854" s="33"/>
      <c r="CYJ854" s="33"/>
      <c r="CYK854" s="33"/>
      <c r="CYL854" s="33"/>
      <c r="CYM854" s="33"/>
      <c r="CYN854" s="33"/>
      <c r="CYO854" s="33"/>
      <c r="CYP854" s="33"/>
      <c r="CYQ854" s="33"/>
      <c r="CYR854" s="33"/>
      <c r="CYS854" s="33"/>
      <c r="CYT854" s="33"/>
      <c r="CYU854" s="33"/>
      <c r="CYV854" s="33"/>
      <c r="CYW854" s="33"/>
      <c r="CYX854" s="33"/>
      <c r="CYY854" s="33"/>
      <c r="CYZ854" s="33"/>
      <c r="CZA854" s="33"/>
      <c r="CZB854" s="33"/>
      <c r="CZC854" s="33"/>
      <c r="CZD854" s="33"/>
      <c r="CZE854" s="33"/>
      <c r="CZF854" s="33"/>
      <c r="CZG854" s="33"/>
      <c r="CZH854" s="33"/>
      <c r="CZI854" s="33"/>
      <c r="CZJ854" s="33"/>
      <c r="CZK854" s="33"/>
      <c r="CZL854" s="33"/>
      <c r="CZM854" s="33"/>
      <c r="CZN854" s="33"/>
      <c r="CZO854" s="33"/>
      <c r="CZP854" s="33"/>
      <c r="CZQ854" s="33"/>
      <c r="CZR854" s="33"/>
      <c r="CZS854" s="33"/>
      <c r="CZT854" s="33"/>
      <c r="CZU854" s="33"/>
      <c r="CZV854" s="33"/>
      <c r="CZW854" s="33"/>
      <c r="CZX854" s="33"/>
      <c r="CZY854" s="33"/>
      <c r="CZZ854" s="33"/>
      <c r="DAA854" s="33"/>
      <c r="DAB854" s="33"/>
      <c r="DAC854" s="33"/>
      <c r="DAD854" s="33"/>
      <c r="DAE854" s="33"/>
      <c r="DAF854" s="33"/>
      <c r="DAG854" s="33"/>
      <c r="DAH854" s="33"/>
      <c r="DAI854" s="33"/>
      <c r="DAJ854" s="33"/>
      <c r="DAK854" s="33"/>
      <c r="DAL854" s="33"/>
      <c r="DAM854" s="33"/>
      <c r="DAN854" s="33"/>
      <c r="DAO854" s="33"/>
      <c r="DAP854" s="33"/>
      <c r="DAQ854" s="33"/>
      <c r="DAR854" s="33"/>
      <c r="DAS854" s="33"/>
      <c r="DAT854" s="33"/>
      <c r="DAU854" s="33"/>
      <c r="DAV854" s="33"/>
      <c r="DAW854" s="33"/>
      <c r="DAX854" s="33"/>
      <c r="DAY854" s="33"/>
      <c r="DAZ854" s="33"/>
      <c r="DBA854" s="33"/>
      <c r="DBB854" s="33"/>
      <c r="DBC854" s="33"/>
      <c r="DBD854" s="33"/>
      <c r="DBE854" s="33"/>
      <c r="DBF854" s="33"/>
      <c r="DBG854" s="33"/>
      <c r="DBH854" s="33"/>
      <c r="DBI854" s="33"/>
      <c r="DBJ854" s="33"/>
      <c r="DBK854" s="33"/>
      <c r="DBL854" s="33"/>
      <c r="DBM854" s="33"/>
      <c r="DBN854" s="33"/>
      <c r="DBO854" s="33"/>
      <c r="DBP854" s="33"/>
      <c r="DBQ854" s="33"/>
      <c r="DBR854" s="33"/>
      <c r="DBS854" s="33"/>
      <c r="DBT854" s="33"/>
      <c r="DBU854" s="33"/>
      <c r="DBV854" s="33"/>
      <c r="DBW854" s="33"/>
      <c r="DBX854" s="33"/>
      <c r="DBY854" s="33"/>
      <c r="DBZ854" s="33"/>
      <c r="DCA854" s="33"/>
      <c r="DCB854" s="33"/>
      <c r="DCC854" s="33"/>
      <c r="DCD854" s="33"/>
      <c r="DCE854" s="33"/>
      <c r="DCF854" s="33"/>
      <c r="DCG854" s="33"/>
      <c r="DCH854" s="33"/>
      <c r="DCI854" s="33"/>
      <c r="DCJ854" s="33"/>
      <c r="DCK854" s="33"/>
      <c r="DCL854" s="33"/>
      <c r="DCM854" s="33"/>
      <c r="DCN854" s="33"/>
      <c r="DCO854" s="33"/>
      <c r="DCP854" s="33"/>
      <c r="DCQ854" s="33"/>
      <c r="DCR854" s="33"/>
      <c r="DCS854" s="33"/>
      <c r="DCT854" s="33"/>
      <c r="DCU854" s="33"/>
      <c r="DCV854" s="33"/>
      <c r="DCW854" s="33"/>
      <c r="DCX854" s="33"/>
      <c r="DCY854" s="33"/>
      <c r="DCZ854" s="33"/>
      <c r="DDA854" s="33"/>
      <c r="DDB854" s="33"/>
      <c r="DDC854" s="33"/>
      <c r="DDD854" s="33"/>
      <c r="DDE854" s="33"/>
      <c r="DDF854" s="33"/>
      <c r="DDG854" s="33"/>
      <c r="DDH854" s="33"/>
      <c r="DDI854" s="33"/>
      <c r="DDJ854" s="33"/>
      <c r="DDK854" s="33"/>
      <c r="DDL854" s="33"/>
      <c r="DDM854" s="33"/>
      <c r="DDN854" s="33"/>
      <c r="DDO854" s="33"/>
      <c r="DDP854" s="33"/>
      <c r="DDQ854" s="33"/>
      <c r="DDR854" s="33"/>
      <c r="DDS854" s="33"/>
      <c r="DDT854" s="33"/>
      <c r="DDU854" s="33"/>
      <c r="DDV854" s="33"/>
      <c r="DDW854" s="33"/>
      <c r="DDX854" s="33"/>
      <c r="DDY854" s="33"/>
      <c r="DDZ854" s="33"/>
      <c r="DEA854" s="33"/>
      <c r="DEB854" s="33"/>
      <c r="DEC854" s="33"/>
      <c r="DED854" s="33"/>
      <c r="DEE854" s="33"/>
      <c r="DEF854" s="33"/>
      <c r="DEG854" s="33"/>
      <c r="DEH854" s="33"/>
      <c r="DEI854" s="33"/>
      <c r="DEJ854" s="33"/>
      <c r="DEK854" s="33"/>
      <c r="DEL854" s="33"/>
      <c r="DEM854" s="33"/>
      <c r="DEN854" s="33"/>
      <c r="DEO854" s="33"/>
      <c r="DEP854" s="33"/>
      <c r="DEQ854" s="33"/>
      <c r="DER854" s="33"/>
      <c r="DES854" s="33"/>
      <c r="DET854" s="33"/>
      <c r="DEU854" s="33"/>
      <c r="DEV854" s="33"/>
      <c r="DEW854" s="33"/>
      <c r="DEX854" s="33"/>
      <c r="DEY854" s="33"/>
      <c r="DEZ854" s="33"/>
      <c r="DFA854" s="33"/>
      <c r="DFB854" s="33"/>
      <c r="DFC854" s="33"/>
      <c r="DFD854" s="33"/>
      <c r="DFE854" s="33"/>
      <c r="DFF854" s="33"/>
      <c r="DFG854" s="33"/>
      <c r="DFH854" s="33"/>
      <c r="DFI854" s="33"/>
      <c r="DFJ854" s="33"/>
      <c r="DFK854" s="33"/>
      <c r="DFL854" s="33"/>
      <c r="DFM854" s="33"/>
      <c r="DFN854" s="33"/>
      <c r="DFO854" s="33"/>
      <c r="DFP854" s="33"/>
      <c r="DFQ854" s="33"/>
      <c r="DFR854" s="33"/>
      <c r="DFS854" s="33"/>
      <c r="DFT854" s="33"/>
      <c r="DFU854" s="33"/>
      <c r="DFV854" s="33"/>
      <c r="DFW854" s="33"/>
      <c r="DFX854" s="33"/>
      <c r="DFY854" s="33"/>
      <c r="DFZ854" s="33"/>
      <c r="DGA854" s="33"/>
      <c r="DGB854" s="33"/>
      <c r="DGC854" s="33"/>
      <c r="DGD854" s="33"/>
      <c r="DGE854" s="33"/>
      <c r="DGF854" s="33"/>
      <c r="DGG854" s="33"/>
      <c r="DGH854" s="33"/>
      <c r="DGI854" s="33"/>
      <c r="DGJ854" s="33"/>
      <c r="DGK854" s="33"/>
      <c r="DGL854" s="33"/>
      <c r="DGM854" s="33"/>
      <c r="DGN854" s="33"/>
      <c r="DGO854" s="33"/>
      <c r="DGP854" s="33"/>
      <c r="DGQ854" s="33"/>
      <c r="DGR854" s="33"/>
      <c r="DGS854" s="33"/>
      <c r="DGT854" s="33"/>
      <c r="DGU854" s="33"/>
      <c r="DGV854" s="33"/>
      <c r="DGW854" s="33"/>
      <c r="DGX854" s="33"/>
      <c r="DGY854" s="33"/>
      <c r="DGZ854" s="33"/>
      <c r="DHA854" s="33"/>
      <c r="DHB854" s="33"/>
      <c r="DHC854" s="33"/>
      <c r="DHD854" s="33"/>
      <c r="DHE854" s="33"/>
      <c r="DHF854" s="33"/>
      <c r="DHG854" s="33"/>
      <c r="DHH854" s="33"/>
      <c r="DHI854" s="33"/>
      <c r="DHJ854" s="33"/>
      <c r="DHK854" s="33"/>
      <c r="DHL854" s="33"/>
      <c r="DHM854" s="33"/>
      <c r="DHN854" s="33"/>
      <c r="DHO854" s="33"/>
      <c r="DHP854" s="33"/>
      <c r="DHQ854" s="33"/>
      <c r="DHR854" s="33"/>
      <c r="DHS854" s="33"/>
      <c r="DHT854" s="33"/>
      <c r="DHU854" s="33"/>
      <c r="DHV854" s="33"/>
      <c r="DHW854" s="33"/>
      <c r="DHX854" s="33"/>
      <c r="DHY854" s="33"/>
      <c r="DHZ854" s="33"/>
      <c r="DIA854" s="33"/>
      <c r="DIB854" s="33"/>
      <c r="DIC854" s="33"/>
      <c r="DID854" s="33"/>
      <c r="DIE854" s="33"/>
      <c r="DIF854" s="33"/>
      <c r="DIG854" s="33"/>
      <c r="DIH854" s="33"/>
      <c r="DII854" s="33"/>
      <c r="DIJ854" s="33"/>
      <c r="DIK854" s="33"/>
      <c r="DIL854" s="33"/>
      <c r="DIM854" s="33"/>
      <c r="DIN854" s="33"/>
      <c r="DIO854" s="33"/>
      <c r="DIP854" s="33"/>
      <c r="DIQ854" s="33"/>
      <c r="DIR854" s="33"/>
      <c r="DIS854" s="33"/>
      <c r="DIT854" s="33"/>
      <c r="DIU854" s="33"/>
      <c r="DIV854" s="33"/>
      <c r="DIW854" s="33"/>
      <c r="DIX854" s="33"/>
      <c r="DIY854" s="33"/>
      <c r="DIZ854" s="33"/>
      <c r="DJA854" s="33"/>
      <c r="DJB854" s="33"/>
      <c r="DJC854" s="33"/>
      <c r="DJD854" s="33"/>
      <c r="DJE854" s="33"/>
      <c r="DJF854" s="33"/>
      <c r="DJG854" s="33"/>
      <c r="DJH854" s="33"/>
      <c r="DJI854" s="33"/>
      <c r="DJJ854" s="33"/>
      <c r="DJK854" s="33"/>
      <c r="DJL854" s="33"/>
      <c r="DJM854" s="33"/>
      <c r="DJN854" s="33"/>
      <c r="DJO854" s="33"/>
      <c r="DJP854" s="33"/>
      <c r="DJQ854" s="33"/>
      <c r="DJR854" s="33"/>
      <c r="DJS854" s="33"/>
      <c r="DJT854" s="33"/>
      <c r="DJU854" s="33"/>
      <c r="DJV854" s="33"/>
      <c r="DJW854" s="33"/>
      <c r="DJX854" s="33"/>
      <c r="DJY854" s="33"/>
      <c r="DJZ854" s="33"/>
      <c r="DKA854" s="33"/>
      <c r="DKB854" s="33"/>
      <c r="DKC854" s="33"/>
      <c r="DKD854" s="33"/>
      <c r="DKE854" s="33"/>
      <c r="DKF854" s="33"/>
      <c r="DKG854" s="33"/>
      <c r="DKH854" s="33"/>
      <c r="DKI854" s="33"/>
      <c r="DKJ854" s="33"/>
      <c r="DKK854" s="33"/>
      <c r="DKL854" s="33"/>
      <c r="DKM854" s="33"/>
      <c r="DKN854" s="33"/>
      <c r="DKO854" s="33"/>
      <c r="DKP854" s="33"/>
      <c r="DKQ854" s="33"/>
      <c r="DKR854" s="33"/>
      <c r="DKS854" s="33"/>
      <c r="DKT854" s="33"/>
      <c r="DKU854" s="33"/>
      <c r="DKV854" s="33"/>
      <c r="DKW854" s="33"/>
      <c r="DKX854" s="33"/>
      <c r="DKY854" s="33"/>
      <c r="DKZ854" s="33"/>
      <c r="DLA854" s="33"/>
      <c r="DLB854" s="33"/>
      <c r="DLC854" s="33"/>
      <c r="DLD854" s="33"/>
      <c r="DLE854" s="33"/>
      <c r="DLF854" s="33"/>
      <c r="DLG854" s="33"/>
      <c r="DLH854" s="33"/>
      <c r="DLI854" s="33"/>
      <c r="DLJ854" s="33"/>
      <c r="DLK854" s="33"/>
      <c r="DLL854" s="33"/>
      <c r="DLM854" s="33"/>
      <c r="DLN854" s="33"/>
      <c r="DLO854" s="33"/>
      <c r="DLP854" s="33"/>
      <c r="DLQ854" s="33"/>
      <c r="DLR854" s="33"/>
      <c r="DLS854" s="33"/>
      <c r="DLT854" s="33"/>
      <c r="DLU854" s="33"/>
      <c r="DLV854" s="33"/>
      <c r="DLW854" s="33"/>
      <c r="DLX854" s="33"/>
      <c r="DLY854" s="33"/>
      <c r="DLZ854" s="33"/>
      <c r="DMA854" s="33"/>
      <c r="DMB854" s="33"/>
      <c r="DMC854" s="33"/>
      <c r="DMD854" s="33"/>
      <c r="DME854" s="33"/>
      <c r="DMF854" s="33"/>
      <c r="DMG854" s="33"/>
      <c r="DMH854" s="33"/>
      <c r="DMI854" s="33"/>
      <c r="DMJ854" s="33"/>
      <c r="DMK854" s="33"/>
      <c r="DML854" s="33"/>
      <c r="DMM854" s="33"/>
      <c r="DMN854" s="33"/>
      <c r="DMO854" s="33"/>
      <c r="DMP854" s="33"/>
      <c r="DMQ854" s="33"/>
      <c r="DMR854" s="33"/>
      <c r="DMS854" s="33"/>
      <c r="DMT854" s="33"/>
      <c r="DMU854" s="33"/>
      <c r="DMV854" s="33"/>
      <c r="DMW854" s="33"/>
      <c r="DMX854" s="33"/>
      <c r="DMY854" s="33"/>
      <c r="DMZ854" s="33"/>
      <c r="DNA854" s="33"/>
      <c r="DNB854" s="33"/>
      <c r="DNC854" s="33"/>
      <c r="DND854" s="33"/>
      <c r="DNE854" s="33"/>
      <c r="DNF854" s="33"/>
      <c r="DNG854" s="33"/>
      <c r="DNH854" s="33"/>
      <c r="DNI854" s="33"/>
      <c r="DNJ854" s="33"/>
      <c r="DNK854" s="33"/>
      <c r="DNL854" s="33"/>
      <c r="DNM854" s="33"/>
      <c r="DNN854" s="33"/>
      <c r="DNO854" s="33"/>
      <c r="DNP854" s="33"/>
      <c r="DNQ854" s="33"/>
      <c r="DNR854" s="33"/>
      <c r="DNS854" s="33"/>
      <c r="DNT854" s="33"/>
      <c r="DNU854" s="33"/>
      <c r="DNV854" s="33"/>
      <c r="DNW854" s="33"/>
      <c r="DNX854" s="33"/>
      <c r="DNY854" s="33"/>
      <c r="DNZ854" s="33"/>
      <c r="DOA854" s="33"/>
      <c r="DOB854" s="33"/>
      <c r="DOC854" s="33"/>
      <c r="DOD854" s="33"/>
      <c r="DOE854" s="33"/>
      <c r="DOF854" s="33"/>
      <c r="DOG854" s="33"/>
      <c r="DOH854" s="33"/>
      <c r="DOI854" s="33"/>
      <c r="DOJ854" s="33"/>
      <c r="DOK854" s="33"/>
      <c r="DOL854" s="33"/>
      <c r="DOM854" s="33"/>
      <c r="DON854" s="33"/>
      <c r="DOO854" s="33"/>
      <c r="DOP854" s="33"/>
      <c r="DOQ854" s="33"/>
      <c r="DOR854" s="33"/>
      <c r="DOS854" s="33"/>
      <c r="DOT854" s="33"/>
      <c r="DOU854" s="33"/>
      <c r="DOV854" s="33"/>
      <c r="DOW854" s="33"/>
      <c r="DOX854" s="33"/>
      <c r="DOY854" s="33"/>
      <c r="DOZ854" s="33"/>
      <c r="DPA854" s="33"/>
      <c r="DPB854" s="33"/>
      <c r="DPC854" s="33"/>
      <c r="DPD854" s="33"/>
      <c r="DPE854" s="33"/>
      <c r="DPF854" s="33"/>
      <c r="DPG854" s="33"/>
      <c r="DPH854" s="33"/>
      <c r="DPI854" s="33"/>
      <c r="DPJ854" s="33"/>
      <c r="DPK854" s="33"/>
      <c r="DPL854" s="33"/>
      <c r="DPM854" s="33"/>
      <c r="DPN854" s="33"/>
      <c r="DPO854" s="33"/>
      <c r="DPP854" s="33"/>
      <c r="DPQ854" s="33"/>
      <c r="DPR854" s="33"/>
      <c r="DPS854" s="33"/>
      <c r="DPT854" s="33"/>
      <c r="DPU854" s="33"/>
      <c r="DPV854" s="33"/>
      <c r="DPW854" s="33"/>
      <c r="DPX854" s="33"/>
      <c r="DPY854" s="33"/>
      <c r="DPZ854" s="33"/>
      <c r="DQA854" s="33"/>
      <c r="DQB854" s="33"/>
      <c r="DQC854" s="33"/>
      <c r="DQD854" s="33"/>
      <c r="DQE854" s="33"/>
      <c r="DQF854" s="33"/>
      <c r="DQG854" s="33"/>
      <c r="DQH854" s="33"/>
      <c r="DQI854" s="33"/>
      <c r="DQJ854" s="33"/>
      <c r="DQK854" s="33"/>
      <c r="DQL854" s="33"/>
      <c r="DQM854" s="33"/>
      <c r="DQN854" s="33"/>
      <c r="DQO854" s="33"/>
      <c r="DQP854" s="33"/>
      <c r="DQQ854" s="33"/>
      <c r="DQR854" s="33"/>
      <c r="DQS854" s="33"/>
      <c r="DQT854" s="33"/>
      <c r="DQU854" s="33"/>
      <c r="DQV854" s="33"/>
      <c r="DQW854" s="33"/>
      <c r="DQX854" s="33"/>
      <c r="DQY854" s="33"/>
      <c r="DQZ854" s="33"/>
      <c r="DRA854" s="33"/>
      <c r="DRB854" s="33"/>
      <c r="DRC854" s="33"/>
      <c r="DRD854" s="33"/>
      <c r="DRE854" s="33"/>
      <c r="DRF854" s="33"/>
      <c r="DRG854" s="33"/>
      <c r="DRH854" s="33"/>
      <c r="DRI854" s="33"/>
      <c r="DRJ854" s="33"/>
      <c r="DRK854" s="33"/>
      <c r="DRL854" s="33"/>
      <c r="DRM854" s="33"/>
      <c r="DRN854" s="33"/>
      <c r="DRO854" s="33"/>
      <c r="DRP854" s="33"/>
      <c r="DRQ854" s="33"/>
      <c r="DRR854" s="33"/>
      <c r="DRS854" s="33"/>
      <c r="DRT854" s="33"/>
      <c r="DRU854" s="33"/>
      <c r="DRV854" s="33"/>
      <c r="DRW854" s="33"/>
      <c r="DRX854" s="33"/>
      <c r="DRY854" s="33"/>
      <c r="DRZ854" s="33"/>
      <c r="DSA854" s="33"/>
      <c r="DSB854" s="33"/>
      <c r="DSC854" s="33"/>
      <c r="DSD854" s="33"/>
      <c r="DSE854" s="33"/>
      <c r="DSF854" s="33"/>
      <c r="DSG854" s="33"/>
      <c r="DSH854" s="33"/>
      <c r="DSI854" s="33"/>
      <c r="DSJ854" s="33"/>
      <c r="DSK854" s="33"/>
      <c r="DSL854" s="33"/>
      <c r="DSM854" s="33"/>
      <c r="DSN854" s="33"/>
      <c r="DSO854" s="33"/>
      <c r="DSP854" s="33"/>
      <c r="DSQ854" s="33"/>
      <c r="DSR854" s="33"/>
      <c r="DSS854" s="33"/>
      <c r="DST854" s="33"/>
      <c r="DSU854" s="33"/>
      <c r="DSV854" s="33"/>
      <c r="DSW854" s="33"/>
      <c r="DSX854" s="33"/>
      <c r="DSY854" s="33"/>
      <c r="DSZ854" s="33"/>
      <c r="DTA854" s="33"/>
      <c r="DTB854" s="33"/>
      <c r="DTC854" s="33"/>
      <c r="DTD854" s="33"/>
      <c r="DTE854" s="33"/>
      <c r="DTF854" s="33"/>
      <c r="DTG854" s="33"/>
      <c r="DTH854" s="33"/>
      <c r="DTI854" s="33"/>
      <c r="DTJ854" s="33"/>
      <c r="DTK854" s="33"/>
      <c r="DTL854" s="33"/>
      <c r="DTM854" s="33"/>
      <c r="DTN854" s="33"/>
      <c r="DTO854" s="33"/>
      <c r="DTP854" s="33"/>
      <c r="DTQ854" s="33"/>
      <c r="DTR854" s="33"/>
      <c r="DTS854" s="33"/>
      <c r="DTT854" s="33"/>
      <c r="DTU854" s="33"/>
      <c r="DTV854" s="33"/>
      <c r="DTW854" s="33"/>
      <c r="DTX854" s="33"/>
      <c r="DTY854" s="33"/>
      <c r="DTZ854" s="33"/>
      <c r="DUA854" s="33"/>
      <c r="DUB854" s="33"/>
      <c r="DUC854" s="33"/>
      <c r="DUD854" s="33"/>
      <c r="DUE854" s="33"/>
      <c r="DUF854" s="33"/>
      <c r="DUG854" s="33"/>
      <c r="DUH854" s="33"/>
      <c r="DUI854" s="33"/>
      <c r="DUJ854" s="33"/>
      <c r="DUK854" s="33"/>
      <c r="DUL854" s="33"/>
      <c r="DUM854" s="33"/>
      <c r="DUN854" s="33"/>
      <c r="DUO854" s="33"/>
      <c r="DUP854" s="33"/>
      <c r="DUQ854" s="33"/>
      <c r="DUR854" s="33"/>
      <c r="DUS854" s="33"/>
      <c r="DUT854" s="33"/>
      <c r="DUU854" s="33"/>
      <c r="DUV854" s="33"/>
      <c r="DUW854" s="33"/>
      <c r="DUX854" s="33"/>
      <c r="DUY854" s="33"/>
      <c r="DUZ854" s="33"/>
      <c r="DVA854" s="33"/>
      <c r="DVB854" s="33"/>
      <c r="DVC854" s="33"/>
      <c r="DVD854" s="33"/>
      <c r="DVE854" s="33"/>
      <c r="DVF854" s="33"/>
      <c r="DVG854" s="33"/>
      <c r="DVH854" s="33"/>
      <c r="DVI854" s="33"/>
      <c r="DVJ854" s="33"/>
      <c r="DVK854" s="33"/>
      <c r="DVL854" s="33"/>
      <c r="DVM854" s="33"/>
      <c r="DVN854" s="33"/>
      <c r="DVO854" s="33"/>
      <c r="DVP854" s="33"/>
      <c r="DVQ854" s="33"/>
      <c r="DVR854" s="33"/>
      <c r="DVS854" s="33"/>
      <c r="DVT854" s="33"/>
      <c r="DVU854" s="33"/>
      <c r="DVV854" s="33"/>
      <c r="DVW854" s="33"/>
      <c r="DVX854" s="33"/>
      <c r="DVY854" s="33"/>
      <c r="DVZ854" s="33"/>
      <c r="DWA854" s="33"/>
      <c r="DWB854" s="33"/>
      <c r="DWC854" s="33"/>
      <c r="DWD854" s="33"/>
      <c r="DWE854" s="33"/>
      <c r="DWF854" s="33"/>
      <c r="DWG854" s="33"/>
      <c r="DWH854" s="33"/>
      <c r="DWI854" s="33"/>
      <c r="DWJ854" s="33"/>
      <c r="DWK854" s="33"/>
      <c r="DWL854" s="33"/>
      <c r="DWM854" s="33"/>
      <c r="DWN854" s="33"/>
      <c r="DWO854" s="33"/>
      <c r="DWP854" s="33"/>
      <c r="DWQ854" s="33"/>
      <c r="DWR854" s="33"/>
      <c r="DWS854" s="33"/>
      <c r="DWT854" s="33"/>
      <c r="DWU854" s="33"/>
      <c r="DWV854" s="33"/>
      <c r="DWW854" s="33"/>
      <c r="DWX854" s="33"/>
      <c r="DWY854" s="33"/>
      <c r="DWZ854" s="33"/>
      <c r="DXA854" s="33"/>
      <c r="DXB854" s="33"/>
      <c r="DXC854" s="33"/>
      <c r="DXD854" s="33"/>
      <c r="DXE854" s="33"/>
      <c r="DXF854" s="33"/>
      <c r="DXG854" s="33"/>
      <c r="DXH854" s="33"/>
      <c r="DXI854" s="33"/>
      <c r="DXJ854" s="33"/>
      <c r="DXK854" s="33"/>
      <c r="DXL854" s="33"/>
      <c r="DXM854" s="33"/>
      <c r="DXN854" s="33"/>
      <c r="DXO854" s="33"/>
      <c r="DXP854" s="33"/>
      <c r="DXQ854" s="33"/>
      <c r="DXR854" s="33"/>
      <c r="DXS854" s="33"/>
      <c r="DXT854" s="33"/>
      <c r="DXU854" s="33"/>
      <c r="DXV854" s="33"/>
      <c r="DXW854" s="33"/>
      <c r="DXX854" s="33"/>
      <c r="DXY854" s="33"/>
      <c r="DXZ854" s="33"/>
      <c r="DYA854" s="33"/>
      <c r="DYB854" s="33"/>
      <c r="DYC854" s="33"/>
      <c r="DYD854" s="33"/>
      <c r="DYE854" s="33"/>
      <c r="DYF854" s="33"/>
      <c r="DYG854" s="33"/>
      <c r="DYH854" s="33"/>
      <c r="DYI854" s="33"/>
      <c r="DYJ854" s="33"/>
      <c r="DYK854" s="33"/>
      <c r="DYL854" s="33"/>
      <c r="DYM854" s="33"/>
      <c r="DYN854" s="33"/>
      <c r="DYO854" s="33"/>
      <c r="DYP854" s="33"/>
      <c r="DYQ854" s="33"/>
      <c r="DYR854" s="33"/>
      <c r="DYS854" s="33"/>
      <c r="DYT854" s="33"/>
      <c r="DYU854" s="33"/>
      <c r="DYV854" s="33"/>
      <c r="DYW854" s="33"/>
      <c r="DYX854" s="33"/>
      <c r="DYY854" s="33"/>
      <c r="DYZ854" s="33"/>
      <c r="DZA854" s="33"/>
      <c r="DZB854" s="33"/>
      <c r="DZC854" s="33"/>
      <c r="DZD854" s="33"/>
      <c r="DZE854" s="33"/>
      <c r="DZF854" s="33"/>
      <c r="DZG854" s="33"/>
      <c r="DZH854" s="33"/>
      <c r="DZI854" s="33"/>
      <c r="DZJ854" s="33"/>
      <c r="DZK854" s="33"/>
      <c r="DZL854" s="33"/>
      <c r="DZM854" s="33"/>
      <c r="DZN854" s="33"/>
      <c r="DZO854" s="33"/>
      <c r="DZP854" s="33"/>
      <c r="DZQ854" s="33"/>
      <c r="DZR854" s="33"/>
      <c r="DZS854" s="33"/>
      <c r="DZT854" s="33"/>
      <c r="DZU854" s="33"/>
      <c r="DZV854" s="33"/>
      <c r="DZW854" s="33"/>
      <c r="DZX854" s="33"/>
      <c r="DZY854" s="33"/>
      <c r="DZZ854" s="33"/>
      <c r="EAA854" s="33"/>
      <c r="EAB854" s="33"/>
      <c r="EAC854" s="33"/>
      <c r="EAD854" s="33"/>
      <c r="EAE854" s="33"/>
      <c r="EAF854" s="33"/>
      <c r="EAG854" s="33"/>
      <c r="EAH854" s="33"/>
      <c r="EAI854" s="33"/>
      <c r="EAJ854" s="33"/>
      <c r="EAK854" s="33"/>
      <c r="EAL854" s="33"/>
      <c r="EAM854" s="33"/>
      <c r="EAN854" s="33"/>
      <c r="EAO854" s="33"/>
      <c r="EAP854" s="33"/>
      <c r="EAQ854" s="33"/>
      <c r="EAR854" s="33"/>
      <c r="EAS854" s="33"/>
      <c r="EAT854" s="33"/>
      <c r="EAU854" s="33"/>
      <c r="EAV854" s="33"/>
      <c r="EAW854" s="33"/>
      <c r="EAX854" s="33"/>
      <c r="EAY854" s="33"/>
      <c r="EAZ854" s="33"/>
      <c r="EBA854" s="33"/>
      <c r="EBB854" s="33"/>
      <c r="EBC854" s="33"/>
      <c r="EBD854" s="33"/>
      <c r="EBE854" s="33"/>
      <c r="EBF854" s="33"/>
      <c r="EBG854" s="33"/>
      <c r="EBH854" s="33"/>
      <c r="EBI854" s="33"/>
      <c r="EBJ854" s="33"/>
      <c r="EBK854" s="33"/>
      <c r="EBL854" s="33"/>
      <c r="EBM854" s="33"/>
      <c r="EBN854" s="33"/>
      <c r="EBO854" s="33"/>
      <c r="EBP854" s="33"/>
      <c r="EBQ854" s="33"/>
      <c r="EBR854" s="33"/>
      <c r="EBS854" s="33"/>
      <c r="EBT854" s="33"/>
      <c r="EBU854" s="33"/>
      <c r="EBV854" s="33"/>
      <c r="EBW854" s="33"/>
      <c r="EBX854" s="33"/>
      <c r="EBY854" s="33"/>
      <c r="EBZ854" s="33"/>
      <c r="ECA854" s="33"/>
      <c r="ECB854" s="33"/>
      <c r="ECC854" s="33"/>
      <c r="ECD854" s="33"/>
      <c r="ECE854" s="33"/>
      <c r="ECF854" s="33"/>
      <c r="ECG854" s="33"/>
      <c r="ECH854" s="33"/>
      <c r="ECI854" s="33"/>
      <c r="ECJ854" s="33"/>
      <c r="ECK854" s="33"/>
      <c r="ECL854" s="33"/>
      <c r="ECM854" s="33"/>
      <c r="ECN854" s="33"/>
      <c r="ECO854" s="33"/>
      <c r="ECP854" s="33"/>
      <c r="ECQ854" s="33"/>
      <c r="ECR854" s="33"/>
      <c r="ECS854" s="33"/>
      <c r="ECT854" s="33"/>
      <c r="ECU854" s="33"/>
      <c r="ECV854" s="33"/>
      <c r="ECW854" s="33"/>
      <c r="ECX854" s="33"/>
      <c r="ECY854" s="33"/>
      <c r="ECZ854" s="33"/>
      <c r="EDA854" s="33"/>
      <c r="EDB854" s="33"/>
      <c r="EDC854" s="33"/>
      <c r="EDD854" s="33"/>
      <c r="EDE854" s="33"/>
      <c r="EDF854" s="33"/>
      <c r="EDG854" s="33"/>
      <c r="EDH854" s="33"/>
      <c r="EDI854" s="33"/>
      <c r="EDJ854" s="33"/>
      <c r="EDK854" s="33"/>
      <c r="EDL854" s="33"/>
      <c r="EDM854" s="33"/>
      <c r="EDN854" s="33"/>
      <c r="EDO854" s="33"/>
      <c r="EDP854" s="33"/>
      <c r="EDQ854" s="33"/>
      <c r="EDR854" s="33"/>
      <c r="EDS854" s="33"/>
      <c r="EDT854" s="33"/>
      <c r="EDU854" s="33"/>
      <c r="EDV854" s="33"/>
      <c r="EDW854" s="33"/>
      <c r="EDX854" s="33"/>
      <c r="EDY854" s="33"/>
      <c r="EDZ854" s="33"/>
      <c r="EEA854" s="33"/>
      <c r="EEB854" s="33"/>
      <c r="EEC854" s="33"/>
      <c r="EED854" s="33"/>
      <c r="EEE854" s="33"/>
      <c r="EEF854" s="33"/>
      <c r="EEG854" s="33"/>
      <c r="EEH854" s="33"/>
      <c r="EEI854" s="33"/>
      <c r="EEJ854" s="33"/>
      <c r="EEK854" s="33"/>
      <c r="EEL854" s="33"/>
      <c r="EEM854" s="33"/>
      <c r="EEN854" s="33"/>
      <c r="EEO854" s="33"/>
      <c r="EEP854" s="33"/>
      <c r="EEQ854" s="33"/>
      <c r="EER854" s="33"/>
      <c r="EES854" s="33"/>
      <c r="EET854" s="33"/>
      <c r="EEU854" s="33"/>
      <c r="EEV854" s="33"/>
      <c r="EEW854" s="33"/>
      <c r="EEX854" s="33"/>
      <c r="EEY854" s="33"/>
      <c r="EEZ854" s="33"/>
      <c r="EFA854" s="33"/>
      <c r="EFB854" s="33"/>
      <c r="EFC854" s="33"/>
      <c r="EFD854" s="33"/>
      <c r="EFE854" s="33"/>
      <c r="EFF854" s="33"/>
      <c r="EFG854" s="33"/>
      <c r="EFH854" s="33"/>
      <c r="EFI854" s="33"/>
      <c r="EFJ854" s="33"/>
      <c r="EFK854" s="33"/>
      <c r="EFL854" s="33"/>
      <c r="EFM854" s="33"/>
      <c r="EFN854" s="33"/>
      <c r="EFO854" s="33"/>
      <c r="EFP854" s="33"/>
      <c r="EFQ854" s="33"/>
      <c r="EFR854" s="33"/>
      <c r="EFS854" s="33"/>
      <c r="EFT854" s="33"/>
      <c r="EFU854" s="33"/>
      <c r="EFV854" s="33"/>
      <c r="EFW854" s="33"/>
      <c r="EFX854" s="33"/>
      <c r="EFY854" s="33"/>
      <c r="EFZ854" s="33"/>
      <c r="EGA854" s="33"/>
      <c r="EGB854" s="33"/>
      <c r="EGC854" s="33"/>
      <c r="EGD854" s="33"/>
      <c r="EGE854" s="33"/>
      <c r="EGF854" s="33"/>
      <c r="EGG854" s="33"/>
      <c r="EGH854" s="33"/>
      <c r="EGI854" s="33"/>
      <c r="EGJ854" s="33"/>
      <c r="EGK854" s="33"/>
      <c r="EGL854" s="33"/>
      <c r="EGM854" s="33"/>
      <c r="EGN854" s="33"/>
      <c r="EGO854" s="33"/>
      <c r="EGP854" s="33"/>
      <c r="EGQ854" s="33"/>
      <c r="EGR854" s="33"/>
      <c r="EGS854" s="33"/>
      <c r="EGT854" s="33"/>
      <c r="EGU854" s="33"/>
      <c r="EGV854" s="33"/>
      <c r="EGW854" s="33"/>
      <c r="EGX854" s="33"/>
      <c r="EGY854" s="33"/>
      <c r="EGZ854" s="33"/>
      <c r="EHA854" s="33"/>
      <c r="EHB854" s="33"/>
      <c r="EHC854" s="33"/>
      <c r="EHD854" s="33"/>
      <c r="EHE854" s="33"/>
      <c r="EHF854" s="33"/>
      <c r="EHG854" s="33"/>
      <c r="EHH854" s="33"/>
      <c r="EHI854" s="33"/>
      <c r="EHJ854" s="33"/>
      <c r="EHK854" s="33"/>
      <c r="EHL854" s="33"/>
      <c r="EHM854" s="33"/>
      <c r="EHN854" s="33"/>
      <c r="EHO854" s="33"/>
      <c r="EHP854" s="33"/>
      <c r="EHQ854" s="33"/>
      <c r="EHR854" s="33"/>
      <c r="EHS854" s="33"/>
      <c r="EHT854" s="33"/>
      <c r="EHU854" s="33"/>
      <c r="EHV854" s="33"/>
      <c r="EHW854" s="33"/>
      <c r="EHX854" s="33"/>
      <c r="EHY854" s="33"/>
      <c r="EHZ854" s="33"/>
      <c r="EIA854" s="33"/>
      <c r="EIB854" s="33"/>
      <c r="EIC854" s="33"/>
      <c r="EID854" s="33"/>
      <c r="EIE854" s="33"/>
      <c r="EIF854" s="33"/>
      <c r="EIG854" s="33"/>
      <c r="EIH854" s="33"/>
      <c r="EII854" s="33"/>
      <c r="EIJ854" s="33"/>
      <c r="EIK854" s="33"/>
      <c r="EIL854" s="33"/>
      <c r="EIM854" s="33"/>
      <c r="EIN854" s="33"/>
      <c r="EIO854" s="33"/>
      <c r="EIP854" s="33"/>
      <c r="EIQ854" s="33"/>
      <c r="EIR854" s="33"/>
      <c r="EIS854" s="33"/>
      <c r="EIT854" s="33"/>
      <c r="EIU854" s="33"/>
      <c r="EIV854" s="33"/>
      <c r="EIW854" s="33"/>
      <c r="EIX854" s="33"/>
      <c r="EIY854" s="33"/>
      <c r="EIZ854" s="33"/>
      <c r="EJA854" s="33"/>
      <c r="EJB854" s="33"/>
      <c r="EJC854" s="33"/>
      <c r="EJD854" s="33"/>
      <c r="EJE854" s="33"/>
      <c r="EJF854" s="33"/>
      <c r="EJG854" s="33"/>
      <c r="EJH854" s="33"/>
      <c r="EJI854" s="33"/>
      <c r="EJJ854" s="33"/>
      <c r="EJK854" s="33"/>
      <c r="EJL854" s="33"/>
      <c r="EJM854" s="33"/>
      <c r="EJN854" s="33"/>
      <c r="EJO854" s="33"/>
      <c r="EJP854" s="33"/>
      <c r="EJQ854" s="33"/>
      <c r="EJR854" s="33"/>
      <c r="EJS854" s="33"/>
      <c r="EJT854" s="33"/>
      <c r="EJU854" s="33"/>
      <c r="EJV854" s="33"/>
      <c r="EJW854" s="33"/>
      <c r="EJX854" s="33"/>
      <c r="EJY854" s="33"/>
      <c r="EJZ854" s="33"/>
      <c r="EKA854" s="33"/>
      <c r="EKB854" s="33"/>
      <c r="EKC854" s="33"/>
      <c r="EKD854" s="33"/>
      <c r="EKE854" s="33"/>
      <c r="EKF854" s="33"/>
      <c r="EKG854" s="33"/>
      <c r="EKH854" s="33"/>
      <c r="EKI854" s="33"/>
      <c r="EKJ854" s="33"/>
      <c r="EKK854" s="33"/>
      <c r="EKL854" s="33"/>
      <c r="EKM854" s="33"/>
      <c r="EKN854" s="33"/>
      <c r="EKO854" s="33"/>
      <c r="EKP854" s="33"/>
      <c r="EKQ854" s="33"/>
      <c r="EKR854" s="33"/>
      <c r="EKS854" s="33"/>
      <c r="EKT854" s="33"/>
      <c r="EKU854" s="33"/>
      <c r="EKV854" s="33"/>
      <c r="EKW854" s="33"/>
      <c r="EKX854" s="33"/>
      <c r="EKY854" s="33"/>
      <c r="EKZ854" s="33"/>
      <c r="ELA854" s="33"/>
      <c r="ELB854" s="33"/>
      <c r="ELC854" s="33"/>
      <c r="ELD854" s="33"/>
      <c r="ELE854" s="33"/>
      <c r="ELF854" s="33"/>
      <c r="ELG854" s="33"/>
      <c r="ELH854" s="33"/>
      <c r="ELI854" s="33"/>
      <c r="ELJ854" s="33"/>
      <c r="ELK854" s="33"/>
      <c r="ELL854" s="33"/>
      <c r="ELM854" s="33"/>
      <c r="ELN854" s="33"/>
      <c r="ELO854" s="33"/>
      <c r="ELP854" s="33"/>
      <c r="ELQ854" s="33"/>
      <c r="ELR854" s="33"/>
      <c r="ELS854" s="33"/>
      <c r="ELT854" s="33"/>
      <c r="ELU854" s="33"/>
      <c r="ELV854" s="33"/>
      <c r="ELW854" s="33"/>
      <c r="ELX854" s="33"/>
      <c r="ELY854" s="33"/>
      <c r="ELZ854" s="33"/>
      <c r="EMA854" s="33"/>
      <c r="EMB854" s="33"/>
      <c r="EMC854" s="33"/>
      <c r="EMD854" s="33"/>
      <c r="EME854" s="33"/>
      <c r="EMF854" s="33"/>
      <c r="EMG854" s="33"/>
      <c r="EMH854" s="33"/>
      <c r="EMI854" s="33"/>
      <c r="EMJ854" s="33"/>
      <c r="EMK854" s="33"/>
      <c r="EML854" s="33"/>
      <c r="EMM854" s="33"/>
      <c r="EMN854" s="33"/>
      <c r="EMO854" s="33"/>
      <c r="EMP854" s="33"/>
      <c r="EMQ854" s="33"/>
      <c r="EMR854" s="33"/>
      <c r="EMS854" s="33"/>
      <c r="EMT854" s="33"/>
      <c r="EMU854" s="33"/>
      <c r="EMV854" s="33"/>
      <c r="EMW854" s="33"/>
      <c r="EMX854" s="33"/>
      <c r="EMY854" s="33"/>
      <c r="EMZ854" s="33"/>
      <c r="ENA854" s="33"/>
      <c r="ENB854" s="33"/>
      <c r="ENC854" s="33"/>
      <c r="END854" s="33"/>
      <c r="ENE854" s="33"/>
      <c r="ENF854" s="33"/>
      <c r="ENG854" s="33"/>
      <c r="ENH854" s="33"/>
      <c r="ENI854" s="33"/>
      <c r="ENJ854" s="33"/>
      <c r="ENK854" s="33"/>
      <c r="ENL854" s="33"/>
      <c r="ENM854" s="33"/>
      <c r="ENN854" s="33"/>
      <c r="ENO854" s="33"/>
      <c r="ENP854" s="33"/>
      <c r="ENQ854" s="33"/>
      <c r="ENR854" s="33"/>
      <c r="ENS854" s="33"/>
      <c r="ENT854" s="33"/>
      <c r="ENU854" s="33"/>
      <c r="ENV854" s="33"/>
      <c r="ENW854" s="33"/>
      <c r="ENX854" s="33"/>
      <c r="ENY854" s="33"/>
      <c r="ENZ854" s="33"/>
      <c r="EOA854" s="33"/>
      <c r="EOB854" s="33"/>
      <c r="EOC854" s="33"/>
      <c r="EOD854" s="33"/>
      <c r="EOE854" s="33"/>
      <c r="EOF854" s="33"/>
      <c r="EOG854" s="33"/>
      <c r="EOH854" s="33"/>
      <c r="EOI854" s="33"/>
      <c r="EOJ854" s="33"/>
      <c r="EOK854" s="33"/>
      <c r="EOL854" s="33"/>
      <c r="EOM854" s="33"/>
      <c r="EON854" s="33"/>
      <c r="EOO854" s="33"/>
      <c r="EOP854" s="33"/>
      <c r="EOQ854" s="33"/>
      <c r="EOR854" s="33"/>
      <c r="EOS854" s="33"/>
      <c r="EOT854" s="33"/>
      <c r="EOU854" s="33"/>
      <c r="EOV854" s="33"/>
      <c r="EOW854" s="33"/>
      <c r="EOX854" s="33"/>
      <c r="EOY854" s="33"/>
      <c r="EOZ854" s="33"/>
      <c r="EPA854" s="33"/>
      <c r="EPB854" s="33"/>
      <c r="EPC854" s="33"/>
      <c r="EPD854" s="33"/>
      <c r="EPE854" s="33"/>
      <c r="EPF854" s="33"/>
      <c r="EPG854" s="33"/>
      <c r="EPH854" s="33"/>
      <c r="EPI854" s="33"/>
      <c r="EPJ854" s="33"/>
      <c r="EPK854" s="33"/>
      <c r="EPL854" s="33"/>
      <c r="EPM854" s="33"/>
      <c r="EPN854" s="33"/>
      <c r="EPO854" s="33"/>
      <c r="EPP854" s="33"/>
      <c r="EPQ854" s="33"/>
      <c r="EPR854" s="33"/>
      <c r="EPS854" s="33"/>
      <c r="EPT854" s="33"/>
      <c r="EPU854" s="33"/>
      <c r="EPV854" s="33"/>
      <c r="EPW854" s="33"/>
      <c r="EPX854" s="33"/>
      <c r="EPY854" s="33"/>
      <c r="EPZ854" s="33"/>
      <c r="EQA854" s="33"/>
      <c r="EQB854" s="33"/>
      <c r="EQC854" s="33"/>
      <c r="EQD854" s="33"/>
      <c r="EQE854" s="33"/>
      <c r="EQF854" s="33"/>
      <c r="EQG854" s="33"/>
      <c r="EQH854" s="33"/>
      <c r="EQI854" s="33"/>
      <c r="EQJ854" s="33"/>
      <c r="EQK854" s="33"/>
      <c r="EQL854" s="33"/>
      <c r="EQM854" s="33"/>
      <c r="EQN854" s="33"/>
      <c r="EQO854" s="33"/>
      <c r="EQP854" s="33"/>
      <c r="EQQ854" s="33"/>
      <c r="EQR854" s="33"/>
      <c r="EQS854" s="33"/>
      <c r="EQT854" s="33"/>
      <c r="EQU854" s="33"/>
      <c r="EQV854" s="33"/>
      <c r="EQW854" s="33"/>
      <c r="EQX854" s="33"/>
      <c r="EQY854" s="33"/>
      <c r="EQZ854" s="33"/>
      <c r="ERA854" s="33"/>
      <c r="ERB854" s="33"/>
      <c r="ERC854" s="33"/>
      <c r="ERD854" s="33"/>
      <c r="ERE854" s="33"/>
      <c r="ERF854" s="33"/>
      <c r="ERG854" s="33"/>
      <c r="ERH854" s="33"/>
      <c r="ERI854" s="33"/>
      <c r="ERJ854" s="33"/>
      <c r="ERK854" s="33"/>
      <c r="ERL854" s="33"/>
      <c r="ERM854" s="33"/>
      <c r="ERN854" s="33"/>
      <c r="ERO854" s="33"/>
      <c r="ERP854" s="33"/>
      <c r="ERQ854" s="33"/>
      <c r="ERR854" s="33"/>
      <c r="ERS854" s="33"/>
      <c r="ERT854" s="33"/>
      <c r="ERU854" s="33"/>
      <c r="ERV854" s="33"/>
      <c r="ERW854" s="33"/>
      <c r="ERX854" s="33"/>
      <c r="ERY854" s="33"/>
      <c r="ERZ854" s="33"/>
      <c r="ESA854" s="33"/>
      <c r="ESB854" s="33"/>
      <c r="ESC854" s="33"/>
      <c r="ESD854" s="33"/>
      <c r="ESE854" s="33"/>
      <c r="ESF854" s="33"/>
      <c r="ESG854" s="33"/>
      <c r="ESH854" s="33"/>
      <c r="ESI854" s="33"/>
      <c r="ESJ854" s="33"/>
      <c r="ESK854" s="33"/>
      <c r="ESL854" s="33"/>
      <c r="ESM854" s="33"/>
      <c r="ESN854" s="33"/>
      <c r="ESO854" s="33"/>
      <c r="ESP854" s="33"/>
      <c r="ESQ854" s="33"/>
      <c r="ESR854" s="33"/>
      <c r="ESS854" s="33"/>
      <c r="EST854" s="33"/>
      <c r="ESU854" s="33"/>
      <c r="ESV854" s="33"/>
      <c r="ESW854" s="33"/>
      <c r="ESX854" s="33"/>
      <c r="ESY854" s="33"/>
      <c r="ESZ854" s="33"/>
      <c r="ETA854" s="33"/>
      <c r="ETB854" s="33"/>
      <c r="ETC854" s="33"/>
      <c r="ETD854" s="33"/>
      <c r="ETE854" s="33"/>
      <c r="ETF854" s="33"/>
      <c r="ETG854" s="33"/>
      <c r="ETH854" s="33"/>
      <c r="ETI854" s="33"/>
      <c r="ETJ854" s="33"/>
      <c r="ETK854" s="33"/>
      <c r="ETL854" s="33"/>
      <c r="ETM854" s="33"/>
      <c r="ETN854" s="33"/>
      <c r="ETO854" s="33"/>
      <c r="ETP854" s="33"/>
      <c r="ETQ854" s="33"/>
      <c r="ETR854" s="33"/>
      <c r="ETS854" s="33"/>
      <c r="ETT854" s="33"/>
      <c r="ETU854" s="33"/>
      <c r="ETV854" s="33"/>
      <c r="ETW854" s="33"/>
      <c r="ETX854" s="33"/>
      <c r="ETY854" s="33"/>
      <c r="ETZ854" s="33"/>
      <c r="EUA854" s="33"/>
      <c r="EUB854" s="33"/>
      <c r="EUC854" s="33"/>
      <c r="EUD854" s="33"/>
      <c r="EUE854" s="33"/>
      <c r="EUF854" s="33"/>
      <c r="EUG854" s="33"/>
      <c r="EUH854" s="33"/>
      <c r="EUI854" s="33"/>
      <c r="EUJ854" s="33"/>
      <c r="EUK854" s="33"/>
      <c r="EUL854" s="33"/>
      <c r="EUM854" s="33"/>
      <c r="EUN854" s="33"/>
      <c r="EUO854" s="33"/>
      <c r="EUP854" s="33"/>
      <c r="EUQ854" s="33"/>
      <c r="EUR854" s="33"/>
      <c r="EUS854" s="33"/>
      <c r="EUT854" s="33"/>
      <c r="EUU854" s="33"/>
      <c r="EUV854" s="33"/>
      <c r="EUW854" s="33"/>
      <c r="EUX854" s="33"/>
      <c r="EUY854" s="33"/>
      <c r="EUZ854" s="33"/>
      <c r="EVA854" s="33"/>
      <c r="EVB854" s="33"/>
      <c r="EVC854" s="33"/>
      <c r="EVD854" s="33"/>
      <c r="EVE854" s="33"/>
      <c r="EVF854" s="33"/>
      <c r="EVG854" s="33"/>
      <c r="EVH854" s="33"/>
      <c r="EVI854" s="33"/>
      <c r="EVJ854" s="33"/>
      <c r="EVK854" s="33"/>
      <c r="EVL854" s="33"/>
      <c r="EVM854" s="33"/>
      <c r="EVN854" s="33"/>
      <c r="EVO854" s="33"/>
      <c r="EVP854" s="33"/>
      <c r="EVQ854" s="33"/>
      <c r="EVR854" s="33"/>
      <c r="EVS854" s="33"/>
      <c r="EVT854" s="33"/>
      <c r="EVU854" s="33"/>
      <c r="EVV854" s="33"/>
      <c r="EVW854" s="33"/>
      <c r="EVX854" s="33"/>
      <c r="EVY854" s="33"/>
      <c r="EVZ854" s="33"/>
      <c r="EWA854" s="33"/>
      <c r="EWB854" s="33"/>
      <c r="EWC854" s="33"/>
      <c r="EWD854" s="33"/>
      <c r="EWE854" s="33"/>
      <c r="EWF854" s="33"/>
      <c r="EWG854" s="33"/>
      <c r="EWH854" s="33"/>
      <c r="EWI854" s="33"/>
      <c r="EWJ854" s="33"/>
      <c r="EWK854" s="33"/>
      <c r="EWL854" s="33"/>
      <c r="EWM854" s="33"/>
      <c r="EWN854" s="33"/>
      <c r="EWO854" s="33"/>
      <c r="EWP854" s="33"/>
      <c r="EWQ854" s="33"/>
      <c r="EWR854" s="33"/>
      <c r="EWS854" s="33"/>
      <c r="EWT854" s="33"/>
      <c r="EWU854" s="33"/>
      <c r="EWV854" s="33"/>
      <c r="EWW854" s="33"/>
      <c r="EWX854" s="33"/>
      <c r="EWY854" s="33"/>
      <c r="EWZ854" s="33"/>
      <c r="EXA854" s="33"/>
      <c r="EXB854" s="33"/>
      <c r="EXC854" s="33"/>
      <c r="EXD854" s="33"/>
      <c r="EXE854" s="33"/>
      <c r="EXF854" s="33"/>
      <c r="EXG854" s="33"/>
      <c r="EXH854" s="33"/>
      <c r="EXI854" s="33"/>
      <c r="EXJ854" s="33"/>
      <c r="EXK854" s="33"/>
      <c r="EXL854" s="33"/>
      <c r="EXM854" s="33"/>
      <c r="EXN854" s="33"/>
      <c r="EXO854" s="33"/>
      <c r="EXP854" s="33"/>
      <c r="EXQ854" s="33"/>
      <c r="EXR854" s="33"/>
      <c r="EXS854" s="33"/>
      <c r="EXT854" s="33"/>
      <c r="EXU854" s="33"/>
      <c r="EXV854" s="33"/>
      <c r="EXW854" s="33"/>
      <c r="EXX854" s="33"/>
      <c r="EXY854" s="33"/>
      <c r="EXZ854" s="33"/>
      <c r="EYA854" s="33"/>
      <c r="EYB854" s="33"/>
      <c r="EYC854" s="33"/>
      <c r="EYD854" s="33"/>
      <c r="EYE854" s="33"/>
      <c r="EYF854" s="33"/>
      <c r="EYG854" s="33"/>
      <c r="EYH854" s="33"/>
      <c r="EYI854" s="33"/>
      <c r="EYJ854" s="33"/>
      <c r="EYK854" s="33"/>
      <c r="EYL854" s="33"/>
      <c r="EYM854" s="33"/>
      <c r="EYN854" s="33"/>
      <c r="EYO854" s="33"/>
      <c r="EYP854" s="33"/>
      <c r="EYQ854" s="33"/>
      <c r="EYR854" s="33"/>
      <c r="EYS854" s="33"/>
      <c r="EYT854" s="33"/>
      <c r="EYU854" s="33"/>
      <c r="EYV854" s="33"/>
      <c r="EYW854" s="33"/>
      <c r="EYX854" s="33"/>
      <c r="EYY854" s="33"/>
      <c r="EYZ854" s="33"/>
      <c r="EZA854" s="33"/>
      <c r="EZB854" s="33"/>
      <c r="EZC854" s="33"/>
      <c r="EZD854" s="33"/>
      <c r="EZE854" s="33"/>
      <c r="EZF854" s="33"/>
      <c r="EZG854" s="33"/>
      <c r="EZH854" s="33"/>
      <c r="EZI854" s="33"/>
      <c r="EZJ854" s="33"/>
      <c r="EZK854" s="33"/>
      <c r="EZL854" s="33"/>
      <c r="EZM854" s="33"/>
      <c r="EZN854" s="33"/>
      <c r="EZO854" s="33"/>
      <c r="EZP854" s="33"/>
      <c r="EZQ854" s="33"/>
      <c r="EZR854" s="33"/>
      <c r="EZS854" s="33"/>
      <c r="EZT854" s="33"/>
      <c r="EZU854" s="33"/>
      <c r="EZV854" s="33"/>
      <c r="EZW854" s="33"/>
      <c r="EZX854" s="33"/>
      <c r="EZY854" s="33"/>
      <c r="EZZ854" s="33"/>
      <c r="FAA854" s="33"/>
      <c r="FAB854" s="33"/>
      <c r="FAC854" s="33"/>
      <c r="FAD854" s="33"/>
      <c r="FAE854" s="33"/>
      <c r="FAF854" s="33"/>
      <c r="FAG854" s="33"/>
      <c r="FAH854" s="33"/>
      <c r="FAI854" s="33"/>
      <c r="FAJ854" s="33"/>
      <c r="FAK854" s="33"/>
      <c r="FAL854" s="33"/>
      <c r="FAM854" s="33"/>
      <c r="FAN854" s="33"/>
      <c r="FAO854" s="33"/>
      <c r="FAP854" s="33"/>
      <c r="FAQ854" s="33"/>
      <c r="FAR854" s="33"/>
      <c r="FAS854" s="33"/>
      <c r="FAT854" s="33"/>
      <c r="FAU854" s="33"/>
      <c r="FAV854" s="33"/>
      <c r="FAW854" s="33"/>
      <c r="FAX854" s="33"/>
      <c r="FAY854" s="33"/>
      <c r="FAZ854" s="33"/>
      <c r="FBA854" s="33"/>
      <c r="FBB854" s="33"/>
      <c r="FBC854" s="33"/>
      <c r="FBD854" s="33"/>
      <c r="FBE854" s="33"/>
      <c r="FBF854" s="33"/>
      <c r="FBG854" s="33"/>
      <c r="FBH854" s="33"/>
      <c r="FBI854" s="33"/>
      <c r="FBJ854" s="33"/>
      <c r="FBK854" s="33"/>
      <c r="FBL854" s="33"/>
      <c r="FBM854" s="33"/>
      <c r="FBN854" s="33"/>
      <c r="FBO854" s="33"/>
      <c r="FBP854" s="33"/>
      <c r="FBQ854" s="33"/>
      <c r="FBR854" s="33"/>
      <c r="FBS854" s="33"/>
      <c r="FBT854" s="33"/>
      <c r="FBU854" s="33"/>
      <c r="FBV854" s="33"/>
      <c r="FBW854" s="33"/>
      <c r="FBX854" s="33"/>
      <c r="FBY854" s="33"/>
      <c r="FBZ854" s="33"/>
      <c r="FCA854" s="33"/>
      <c r="FCB854" s="33"/>
      <c r="FCC854" s="33"/>
      <c r="FCD854" s="33"/>
      <c r="FCE854" s="33"/>
      <c r="FCF854" s="33"/>
      <c r="FCG854" s="33"/>
      <c r="FCH854" s="33"/>
      <c r="FCI854" s="33"/>
      <c r="FCJ854" s="33"/>
      <c r="FCK854" s="33"/>
      <c r="FCL854" s="33"/>
      <c r="FCM854" s="33"/>
      <c r="FCN854" s="33"/>
      <c r="FCO854" s="33"/>
      <c r="FCP854" s="33"/>
      <c r="FCQ854" s="33"/>
      <c r="FCR854" s="33"/>
      <c r="FCS854" s="33"/>
      <c r="FCT854" s="33"/>
      <c r="FCU854" s="33"/>
      <c r="FCV854" s="33"/>
      <c r="FCW854" s="33"/>
      <c r="FCX854" s="33"/>
      <c r="FCY854" s="33"/>
      <c r="FCZ854" s="33"/>
      <c r="FDA854" s="33"/>
      <c r="FDB854" s="33"/>
      <c r="FDC854" s="33"/>
      <c r="FDD854" s="33"/>
      <c r="FDE854" s="33"/>
      <c r="FDF854" s="33"/>
      <c r="FDG854" s="33"/>
      <c r="FDH854" s="33"/>
      <c r="FDI854" s="33"/>
      <c r="FDJ854" s="33"/>
      <c r="FDK854" s="33"/>
      <c r="FDL854" s="33"/>
      <c r="FDM854" s="33"/>
      <c r="FDN854" s="33"/>
      <c r="FDO854" s="33"/>
      <c r="FDP854" s="33"/>
      <c r="FDQ854" s="33"/>
      <c r="FDR854" s="33"/>
      <c r="FDS854" s="33"/>
      <c r="FDT854" s="33"/>
      <c r="FDU854" s="33"/>
      <c r="FDV854" s="33"/>
      <c r="FDW854" s="33"/>
      <c r="FDX854" s="33"/>
      <c r="FDY854" s="33"/>
      <c r="FDZ854" s="33"/>
      <c r="FEA854" s="33"/>
      <c r="FEB854" s="33"/>
      <c r="FEC854" s="33"/>
      <c r="FED854" s="33"/>
      <c r="FEE854" s="33"/>
      <c r="FEF854" s="33"/>
      <c r="FEG854" s="33"/>
      <c r="FEH854" s="33"/>
      <c r="FEI854" s="33"/>
      <c r="FEJ854" s="33"/>
      <c r="FEK854" s="33"/>
      <c r="FEL854" s="33"/>
      <c r="FEM854" s="33"/>
      <c r="FEN854" s="33"/>
      <c r="FEO854" s="33"/>
      <c r="FEP854" s="33"/>
      <c r="FEQ854" s="33"/>
      <c r="FER854" s="33"/>
      <c r="FES854" s="33"/>
      <c r="FET854" s="33"/>
      <c r="FEU854" s="33"/>
      <c r="FEV854" s="33"/>
      <c r="FEW854" s="33"/>
      <c r="FEX854" s="33"/>
      <c r="FEY854" s="33"/>
      <c r="FEZ854" s="33"/>
      <c r="FFA854" s="33"/>
      <c r="FFB854" s="33"/>
      <c r="FFC854" s="33"/>
      <c r="FFD854" s="33"/>
      <c r="FFE854" s="33"/>
      <c r="FFF854" s="33"/>
      <c r="FFG854" s="33"/>
      <c r="FFH854" s="33"/>
      <c r="FFI854" s="33"/>
      <c r="FFJ854" s="33"/>
      <c r="FFK854" s="33"/>
      <c r="FFL854" s="33"/>
      <c r="FFM854" s="33"/>
      <c r="FFN854" s="33"/>
      <c r="FFO854" s="33"/>
      <c r="FFP854" s="33"/>
      <c r="FFQ854" s="33"/>
      <c r="FFR854" s="33"/>
      <c r="FFS854" s="33"/>
      <c r="FFT854" s="33"/>
      <c r="FFU854" s="33"/>
      <c r="FFV854" s="33"/>
      <c r="FFW854" s="33"/>
      <c r="FFX854" s="33"/>
      <c r="FFY854" s="33"/>
      <c r="FFZ854" s="33"/>
      <c r="FGA854" s="33"/>
      <c r="FGB854" s="33"/>
      <c r="FGC854" s="33"/>
      <c r="FGD854" s="33"/>
      <c r="FGE854" s="33"/>
      <c r="FGF854" s="33"/>
      <c r="FGG854" s="33"/>
      <c r="FGH854" s="33"/>
      <c r="FGI854" s="33"/>
      <c r="FGJ854" s="33"/>
      <c r="FGK854" s="33"/>
      <c r="FGL854" s="33"/>
      <c r="FGM854" s="33"/>
      <c r="FGN854" s="33"/>
      <c r="FGO854" s="33"/>
      <c r="FGP854" s="33"/>
      <c r="FGQ854" s="33"/>
      <c r="FGR854" s="33"/>
      <c r="FGS854" s="33"/>
      <c r="FGT854" s="33"/>
      <c r="FGU854" s="33"/>
      <c r="FGV854" s="33"/>
      <c r="FGW854" s="33"/>
      <c r="FGX854" s="33"/>
      <c r="FGY854" s="33"/>
      <c r="FGZ854" s="33"/>
      <c r="FHA854" s="33"/>
      <c r="FHB854" s="33"/>
      <c r="FHC854" s="33"/>
      <c r="FHD854" s="33"/>
      <c r="FHE854" s="33"/>
      <c r="FHF854" s="33"/>
      <c r="FHG854" s="33"/>
      <c r="FHH854" s="33"/>
      <c r="FHI854" s="33"/>
      <c r="FHJ854" s="33"/>
      <c r="FHK854" s="33"/>
      <c r="FHL854" s="33"/>
      <c r="FHM854" s="33"/>
      <c r="FHN854" s="33"/>
      <c r="FHO854" s="33"/>
      <c r="FHP854" s="33"/>
      <c r="FHQ854" s="33"/>
      <c r="FHR854" s="33"/>
      <c r="FHS854" s="33"/>
      <c r="FHT854" s="33"/>
      <c r="FHU854" s="33"/>
      <c r="FHV854" s="33"/>
      <c r="FHW854" s="33"/>
      <c r="FHX854" s="33"/>
      <c r="FHY854" s="33"/>
      <c r="FHZ854" s="33"/>
      <c r="FIA854" s="33"/>
      <c r="FIB854" s="33"/>
      <c r="FIC854" s="33"/>
      <c r="FID854" s="33"/>
      <c r="FIE854" s="33"/>
      <c r="FIF854" s="33"/>
      <c r="FIG854" s="33"/>
      <c r="FIH854" s="33"/>
      <c r="FII854" s="33"/>
      <c r="FIJ854" s="33"/>
      <c r="FIK854" s="33"/>
      <c r="FIL854" s="33"/>
      <c r="FIM854" s="33"/>
      <c r="FIN854" s="33"/>
      <c r="FIO854" s="33"/>
      <c r="FIP854" s="33"/>
      <c r="FIQ854" s="33"/>
      <c r="FIR854" s="33"/>
      <c r="FIS854" s="33"/>
      <c r="FIT854" s="33"/>
      <c r="FIU854" s="33"/>
      <c r="FIV854" s="33"/>
      <c r="FIW854" s="33"/>
      <c r="FIX854" s="33"/>
      <c r="FIY854" s="33"/>
      <c r="FIZ854" s="33"/>
      <c r="FJA854" s="33"/>
      <c r="FJB854" s="33"/>
      <c r="FJC854" s="33"/>
      <c r="FJD854" s="33"/>
      <c r="FJE854" s="33"/>
      <c r="FJF854" s="33"/>
      <c r="FJG854" s="33"/>
      <c r="FJH854" s="33"/>
      <c r="FJI854" s="33"/>
      <c r="FJJ854" s="33"/>
      <c r="FJK854" s="33"/>
      <c r="FJL854" s="33"/>
      <c r="FJM854" s="33"/>
      <c r="FJN854" s="33"/>
      <c r="FJO854" s="33"/>
      <c r="FJP854" s="33"/>
      <c r="FJQ854" s="33"/>
      <c r="FJR854" s="33"/>
      <c r="FJS854" s="33"/>
      <c r="FJT854" s="33"/>
      <c r="FJU854" s="33"/>
      <c r="FJV854" s="33"/>
      <c r="FJW854" s="33"/>
      <c r="FJX854" s="33"/>
      <c r="FJY854" s="33"/>
      <c r="FJZ854" s="33"/>
      <c r="FKA854" s="33"/>
      <c r="FKB854" s="33"/>
      <c r="FKC854" s="33"/>
      <c r="FKD854" s="33"/>
      <c r="FKE854" s="33"/>
      <c r="FKF854" s="33"/>
      <c r="FKG854" s="33"/>
      <c r="FKH854" s="33"/>
      <c r="FKI854" s="33"/>
      <c r="FKJ854" s="33"/>
      <c r="FKK854" s="33"/>
      <c r="FKL854" s="33"/>
      <c r="FKM854" s="33"/>
      <c r="FKN854" s="33"/>
      <c r="FKO854" s="33"/>
      <c r="FKP854" s="33"/>
      <c r="FKQ854" s="33"/>
      <c r="FKR854" s="33"/>
      <c r="FKS854" s="33"/>
      <c r="FKT854" s="33"/>
      <c r="FKU854" s="33"/>
      <c r="FKV854" s="33"/>
      <c r="FKW854" s="33"/>
      <c r="FKX854" s="33"/>
      <c r="FKY854" s="33"/>
      <c r="FKZ854" s="33"/>
      <c r="FLA854" s="33"/>
      <c r="FLB854" s="33"/>
      <c r="FLC854" s="33"/>
      <c r="FLD854" s="33"/>
      <c r="FLE854" s="33"/>
      <c r="FLF854" s="33"/>
      <c r="FLG854" s="33"/>
      <c r="FLH854" s="33"/>
      <c r="FLI854" s="33"/>
      <c r="FLJ854" s="33"/>
      <c r="FLK854" s="33"/>
      <c r="FLL854" s="33"/>
      <c r="FLM854" s="33"/>
      <c r="FLN854" s="33"/>
      <c r="FLO854" s="33"/>
      <c r="FLP854" s="33"/>
      <c r="FLQ854" s="33"/>
      <c r="FLR854" s="33"/>
      <c r="FLS854" s="33"/>
      <c r="FLT854" s="33"/>
      <c r="FLU854" s="33"/>
      <c r="FLV854" s="33"/>
      <c r="FLW854" s="33"/>
      <c r="FLX854" s="33"/>
      <c r="FLY854" s="33"/>
      <c r="FLZ854" s="33"/>
      <c r="FMA854" s="33"/>
      <c r="FMB854" s="33"/>
      <c r="FMC854" s="33"/>
      <c r="FMD854" s="33"/>
      <c r="FME854" s="33"/>
      <c r="FMF854" s="33"/>
      <c r="FMG854" s="33"/>
      <c r="FMH854" s="33"/>
      <c r="FMI854" s="33"/>
      <c r="FMJ854" s="33"/>
      <c r="FMK854" s="33"/>
      <c r="FML854" s="33"/>
      <c r="FMM854" s="33"/>
      <c r="FMN854" s="33"/>
      <c r="FMO854" s="33"/>
      <c r="FMP854" s="33"/>
      <c r="FMQ854" s="33"/>
      <c r="FMR854" s="33"/>
      <c r="FMS854" s="33"/>
      <c r="FMT854" s="33"/>
      <c r="FMU854" s="33"/>
      <c r="FMV854" s="33"/>
      <c r="FMW854" s="33"/>
      <c r="FMX854" s="33"/>
      <c r="FMY854" s="33"/>
      <c r="FMZ854" s="33"/>
      <c r="FNA854" s="33"/>
      <c r="FNB854" s="33"/>
      <c r="FNC854" s="33"/>
      <c r="FND854" s="33"/>
      <c r="FNE854" s="33"/>
      <c r="FNF854" s="33"/>
      <c r="FNG854" s="33"/>
      <c r="FNH854" s="33"/>
      <c r="FNI854" s="33"/>
      <c r="FNJ854" s="33"/>
      <c r="FNK854" s="33"/>
      <c r="FNL854" s="33"/>
      <c r="FNM854" s="33"/>
      <c r="FNN854" s="33"/>
      <c r="FNO854" s="33"/>
      <c r="FNP854" s="33"/>
      <c r="FNQ854" s="33"/>
      <c r="FNR854" s="33"/>
      <c r="FNS854" s="33"/>
      <c r="FNT854" s="33"/>
      <c r="FNU854" s="33"/>
      <c r="FNV854" s="33"/>
      <c r="FNW854" s="33"/>
      <c r="FNX854" s="33"/>
      <c r="FNY854" s="33"/>
      <c r="FNZ854" s="33"/>
      <c r="FOA854" s="33"/>
      <c r="FOB854" s="33"/>
      <c r="FOC854" s="33"/>
      <c r="FOD854" s="33"/>
      <c r="FOE854" s="33"/>
      <c r="FOF854" s="33"/>
      <c r="FOG854" s="33"/>
      <c r="FOH854" s="33"/>
      <c r="FOI854" s="33"/>
      <c r="FOJ854" s="33"/>
      <c r="FOK854" s="33"/>
      <c r="FOL854" s="33"/>
      <c r="FOM854" s="33"/>
      <c r="FON854" s="33"/>
      <c r="FOO854" s="33"/>
      <c r="FOP854" s="33"/>
      <c r="FOQ854" s="33"/>
      <c r="FOR854" s="33"/>
      <c r="FOS854" s="33"/>
      <c r="FOT854" s="33"/>
      <c r="FOU854" s="33"/>
      <c r="FOV854" s="33"/>
      <c r="FOW854" s="33"/>
      <c r="FOX854" s="33"/>
      <c r="FOY854" s="33"/>
      <c r="FOZ854" s="33"/>
      <c r="FPA854" s="33"/>
      <c r="FPB854" s="33"/>
      <c r="FPC854" s="33"/>
      <c r="FPD854" s="33"/>
      <c r="FPE854" s="33"/>
      <c r="FPF854" s="33"/>
      <c r="FPG854" s="33"/>
      <c r="FPH854" s="33"/>
      <c r="FPI854" s="33"/>
      <c r="FPJ854" s="33"/>
      <c r="FPK854" s="33"/>
      <c r="FPL854" s="33"/>
      <c r="FPM854" s="33"/>
      <c r="FPN854" s="33"/>
      <c r="FPO854" s="33"/>
      <c r="FPP854" s="33"/>
      <c r="FPQ854" s="33"/>
      <c r="FPR854" s="33"/>
      <c r="FPS854" s="33"/>
      <c r="FPT854" s="33"/>
      <c r="FPU854" s="33"/>
      <c r="FPV854" s="33"/>
      <c r="FPW854" s="33"/>
      <c r="FPX854" s="33"/>
      <c r="FPY854" s="33"/>
      <c r="FPZ854" s="33"/>
      <c r="FQA854" s="33"/>
      <c r="FQB854" s="33"/>
      <c r="FQC854" s="33"/>
      <c r="FQD854" s="33"/>
      <c r="FQE854" s="33"/>
      <c r="FQF854" s="33"/>
      <c r="FQG854" s="33"/>
      <c r="FQH854" s="33"/>
      <c r="FQI854" s="33"/>
      <c r="FQJ854" s="33"/>
      <c r="FQK854" s="33"/>
      <c r="FQL854" s="33"/>
      <c r="FQM854" s="33"/>
      <c r="FQN854" s="33"/>
      <c r="FQO854" s="33"/>
      <c r="FQP854" s="33"/>
      <c r="FQQ854" s="33"/>
      <c r="FQR854" s="33"/>
      <c r="FQS854" s="33"/>
      <c r="FQT854" s="33"/>
      <c r="FQU854" s="33"/>
      <c r="FQV854" s="33"/>
      <c r="FQW854" s="33"/>
      <c r="FQX854" s="33"/>
      <c r="FQY854" s="33"/>
      <c r="FQZ854" s="33"/>
      <c r="FRA854" s="33"/>
      <c r="FRB854" s="33"/>
      <c r="FRC854" s="33"/>
      <c r="FRD854" s="33"/>
      <c r="FRE854" s="33"/>
      <c r="FRF854" s="33"/>
      <c r="FRG854" s="33"/>
      <c r="FRH854" s="33"/>
      <c r="FRI854" s="33"/>
      <c r="FRJ854" s="33"/>
      <c r="FRK854" s="33"/>
      <c r="FRL854" s="33"/>
      <c r="FRM854" s="33"/>
      <c r="FRN854" s="33"/>
      <c r="FRO854" s="33"/>
      <c r="FRP854" s="33"/>
      <c r="FRQ854" s="33"/>
      <c r="FRR854" s="33"/>
      <c r="FRS854" s="33"/>
      <c r="FRT854" s="33"/>
      <c r="FRU854" s="33"/>
      <c r="FRV854" s="33"/>
      <c r="FRW854" s="33"/>
      <c r="FRX854" s="33"/>
      <c r="FRY854" s="33"/>
      <c r="FRZ854" s="33"/>
      <c r="FSA854" s="33"/>
      <c r="FSB854" s="33"/>
      <c r="FSC854" s="33"/>
      <c r="FSD854" s="33"/>
      <c r="FSE854" s="33"/>
      <c r="FSF854" s="33"/>
      <c r="FSG854" s="33"/>
      <c r="FSH854" s="33"/>
      <c r="FSI854" s="33"/>
      <c r="FSJ854" s="33"/>
      <c r="FSK854" s="33"/>
      <c r="FSL854" s="33"/>
      <c r="FSM854" s="33"/>
      <c r="FSN854" s="33"/>
      <c r="FSO854" s="33"/>
      <c r="FSP854" s="33"/>
      <c r="FSQ854" s="33"/>
      <c r="FSR854" s="33"/>
      <c r="FSS854" s="33"/>
      <c r="FST854" s="33"/>
      <c r="FSU854" s="33"/>
      <c r="FSV854" s="33"/>
      <c r="FSW854" s="33"/>
      <c r="FSX854" s="33"/>
      <c r="FSY854" s="33"/>
      <c r="FSZ854" s="33"/>
      <c r="FTA854" s="33"/>
      <c r="FTB854" s="33"/>
      <c r="FTC854" s="33"/>
      <c r="FTD854" s="33"/>
      <c r="FTE854" s="33"/>
      <c r="FTF854" s="33"/>
      <c r="FTG854" s="33"/>
      <c r="FTH854" s="33"/>
      <c r="FTI854" s="33"/>
      <c r="FTJ854" s="33"/>
      <c r="FTK854" s="33"/>
      <c r="FTL854" s="33"/>
      <c r="FTM854" s="33"/>
      <c r="FTN854" s="33"/>
      <c r="FTO854" s="33"/>
      <c r="FTP854" s="33"/>
      <c r="FTQ854" s="33"/>
      <c r="FTR854" s="33"/>
      <c r="FTS854" s="33"/>
      <c r="FTT854" s="33"/>
      <c r="FTU854" s="33"/>
      <c r="FTV854" s="33"/>
      <c r="FTW854" s="33"/>
      <c r="FTX854" s="33"/>
      <c r="FTY854" s="33"/>
      <c r="FTZ854" s="33"/>
      <c r="FUA854" s="33"/>
      <c r="FUB854" s="33"/>
      <c r="FUC854" s="33"/>
      <c r="FUD854" s="33"/>
      <c r="FUE854" s="33"/>
      <c r="FUF854" s="33"/>
      <c r="FUG854" s="33"/>
      <c r="FUH854" s="33"/>
      <c r="FUI854" s="33"/>
      <c r="FUJ854" s="33"/>
      <c r="FUK854" s="33"/>
      <c r="FUL854" s="33"/>
      <c r="FUM854" s="33"/>
      <c r="FUN854" s="33"/>
      <c r="FUO854" s="33"/>
      <c r="FUP854" s="33"/>
      <c r="FUQ854" s="33"/>
      <c r="FUR854" s="33"/>
      <c r="FUS854" s="33"/>
      <c r="FUT854" s="33"/>
      <c r="FUU854" s="33"/>
      <c r="FUV854" s="33"/>
      <c r="FUW854" s="33"/>
      <c r="FUX854" s="33"/>
      <c r="FUY854" s="33"/>
      <c r="FUZ854" s="33"/>
      <c r="FVA854" s="33"/>
      <c r="FVB854" s="33"/>
      <c r="FVC854" s="33"/>
      <c r="FVD854" s="33"/>
      <c r="FVE854" s="33"/>
      <c r="FVF854" s="33"/>
      <c r="FVG854" s="33"/>
      <c r="FVH854" s="33"/>
      <c r="FVI854" s="33"/>
      <c r="FVJ854" s="33"/>
      <c r="FVK854" s="33"/>
      <c r="FVL854" s="33"/>
      <c r="FVM854" s="33"/>
      <c r="FVN854" s="33"/>
      <c r="FVO854" s="33"/>
      <c r="FVP854" s="33"/>
      <c r="FVQ854" s="33"/>
      <c r="FVR854" s="33"/>
      <c r="FVS854" s="33"/>
      <c r="FVT854" s="33"/>
      <c r="FVU854" s="33"/>
      <c r="FVV854" s="33"/>
      <c r="FVW854" s="33"/>
      <c r="FVX854" s="33"/>
      <c r="FVY854" s="33"/>
      <c r="FVZ854" s="33"/>
      <c r="FWA854" s="33"/>
      <c r="FWB854" s="33"/>
      <c r="FWC854" s="33"/>
      <c r="FWD854" s="33"/>
      <c r="FWE854" s="33"/>
      <c r="FWF854" s="33"/>
      <c r="FWG854" s="33"/>
      <c r="FWH854" s="33"/>
      <c r="FWI854" s="33"/>
      <c r="FWJ854" s="33"/>
      <c r="FWK854" s="33"/>
      <c r="FWL854" s="33"/>
      <c r="FWM854" s="33"/>
      <c r="FWN854" s="33"/>
      <c r="FWO854" s="33"/>
      <c r="FWP854" s="33"/>
      <c r="FWQ854" s="33"/>
      <c r="FWR854" s="33"/>
      <c r="FWS854" s="33"/>
      <c r="FWT854" s="33"/>
      <c r="FWU854" s="33"/>
      <c r="FWV854" s="33"/>
      <c r="FWW854" s="33"/>
      <c r="FWX854" s="33"/>
      <c r="FWY854" s="33"/>
      <c r="FWZ854" s="33"/>
      <c r="FXA854" s="33"/>
      <c r="FXB854" s="33"/>
      <c r="FXC854" s="33"/>
      <c r="FXD854" s="33"/>
      <c r="FXE854" s="33"/>
      <c r="FXF854" s="33"/>
      <c r="FXG854" s="33"/>
      <c r="FXH854" s="33"/>
      <c r="FXI854" s="33"/>
      <c r="FXJ854" s="33"/>
      <c r="FXK854" s="33"/>
      <c r="FXL854" s="33"/>
      <c r="FXM854" s="33"/>
      <c r="FXN854" s="33"/>
      <c r="FXO854" s="33"/>
      <c r="FXP854" s="33"/>
      <c r="FXQ854" s="33"/>
      <c r="FXR854" s="33"/>
      <c r="FXS854" s="33"/>
      <c r="FXT854" s="33"/>
      <c r="FXU854" s="33"/>
      <c r="FXV854" s="33"/>
      <c r="FXW854" s="33"/>
      <c r="FXX854" s="33"/>
      <c r="FXY854" s="33"/>
      <c r="FXZ854" s="33"/>
      <c r="FYA854" s="33"/>
      <c r="FYB854" s="33"/>
      <c r="FYC854" s="33"/>
      <c r="FYD854" s="33"/>
      <c r="FYE854" s="33"/>
      <c r="FYF854" s="33"/>
      <c r="FYG854" s="33"/>
      <c r="FYH854" s="33"/>
      <c r="FYI854" s="33"/>
      <c r="FYJ854" s="33"/>
      <c r="FYK854" s="33"/>
      <c r="FYL854" s="33"/>
      <c r="FYM854" s="33"/>
      <c r="FYN854" s="33"/>
      <c r="FYO854" s="33"/>
      <c r="FYP854" s="33"/>
      <c r="FYQ854" s="33"/>
      <c r="FYR854" s="33"/>
      <c r="FYS854" s="33"/>
      <c r="FYT854" s="33"/>
      <c r="FYU854" s="33"/>
      <c r="FYV854" s="33"/>
      <c r="FYW854" s="33"/>
      <c r="FYX854" s="33"/>
      <c r="FYY854" s="33"/>
      <c r="FYZ854" s="33"/>
      <c r="FZA854" s="33"/>
      <c r="FZB854" s="33"/>
      <c r="FZC854" s="33"/>
      <c r="FZD854" s="33"/>
      <c r="FZE854" s="33"/>
      <c r="FZF854" s="33"/>
      <c r="FZG854" s="33"/>
      <c r="FZH854" s="33"/>
      <c r="FZI854" s="33"/>
      <c r="FZJ854" s="33"/>
      <c r="FZK854" s="33"/>
      <c r="FZL854" s="33"/>
      <c r="FZM854" s="33"/>
      <c r="FZN854" s="33"/>
      <c r="FZO854" s="33"/>
      <c r="FZP854" s="33"/>
      <c r="FZQ854" s="33"/>
      <c r="FZR854" s="33"/>
      <c r="FZS854" s="33"/>
      <c r="FZT854" s="33"/>
      <c r="FZU854" s="33"/>
      <c r="FZV854" s="33"/>
      <c r="FZW854" s="33"/>
      <c r="FZX854" s="33"/>
      <c r="FZY854" s="33"/>
      <c r="FZZ854" s="33"/>
      <c r="GAA854" s="33"/>
      <c r="GAB854" s="33"/>
      <c r="GAC854" s="33"/>
      <c r="GAD854" s="33"/>
      <c r="GAE854" s="33"/>
      <c r="GAF854" s="33"/>
      <c r="GAG854" s="33"/>
      <c r="GAH854" s="33"/>
      <c r="GAI854" s="33"/>
      <c r="GAJ854" s="33"/>
      <c r="GAK854" s="33"/>
      <c r="GAL854" s="33"/>
      <c r="GAM854" s="33"/>
      <c r="GAN854" s="33"/>
      <c r="GAO854" s="33"/>
      <c r="GAP854" s="33"/>
      <c r="GAQ854" s="33"/>
      <c r="GAR854" s="33"/>
      <c r="GAS854" s="33"/>
      <c r="GAT854" s="33"/>
      <c r="GAU854" s="33"/>
      <c r="GAV854" s="33"/>
      <c r="GAW854" s="33"/>
      <c r="GAX854" s="33"/>
      <c r="GAY854" s="33"/>
      <c r="GAZ854" s="33"/>
      <c r="GBA854" s="33"/>
      <c r="GBB854" s="33"/>
      <c r="GBC854" s="33"/>
      <c r="GBD854" s="33"/>
      <c r="GBE854" s="33"/>
      <c r="GBF854" s="33"/>
      <c r="GBG854" s="33"/>
      <c r="GBH854" s="33"/>
      <c r="GBI854" s="33"/>
      <c r="GBJ854" s="33"/>
      <c r="GBK854" s="33"/>
      <c r="GBL854" s="33"/>
      <c r="GBM854" s="33"/>
      <c r="GBN854" s="33"/>
      <c r="GBO854" s="33"/>
      <c r="GBP854" s="33"/>
      <c r="GBQ854" s="33"/>
      <c r="GBR854" s="33"/>
      <c r="GBS854" s="33"/>
      <c r="GBT854" s="33"/>
      <c r="GBU854" s="33"/>
      <c r="GBV854" s="33"/>
      <c r="GBW854" s="33"/>
      <c r="GBX854" s="33"/>
      <c r="GBY854" s="33"/>
      <c r="GBZ854" s="33"/>
      <c r="GCA854" s="33"/>
      <c r="GCB854" s="33"/>
      <c r="GCC854" s="33"/>
      <c r="GCD854" s="33"/>
      <c r="GCE854" s="33"/>
      <c r="GCF854" s="33"/>
      <c r="GCG854" s="33"/>
      <c r="GCH854" s="33"/>
      <c r="GCI854" s="33"/>
      <c r="GCJ854" s="33"/>
      <c r="GCK854" s="33"/>
      <c r="GCL854" s="33"/>
      <c r="GCM854" s="33"/>
      <c r="GCN854" s="33"/>
      <c r="GCO854" s="33"/>
      <c r="GCP854" s="33"/>
      <c r="GCQ854" s="33"/>
      <c r="GCR854" s="33"/>
      <c r="GCS854" s="33"/>
      <c r="GCT854" s="33"/>
      <c r="GCU854" s="33"/>
      <c r="GCV854" s="33"/>
      <c r="GCW854" s="33"/>
      <c r="GCX854" s="33"/>
      <c r="GCY854" s="33"/>
      <c r="GCZ854" s="33"/>
      <c r="GDA854" s="33"/>
      <c r="GDB854" s="33"/>
      <c r="GDC854" s="33"/>
      <c r="GDD854" s="33"/>
      <c r="GDE854" s="33"/>
      <c r="GDF854" s="33"/>
      <c r="GDG854" s="33"/>
      <c r="GDH854" s="33"/>
      <c r="GDI854" s="33"/>
      <c r="GDJ854" s="33"/>
      <c r="GDK854" s="33"/>
      <c r="GDL854" s="33"/>
      <c r="GDM854" s="33"/>
      <c r="GDN854" s="33"/>
      <c r="GDO854" s="33"/>
      <c r="GDP854" s="33"/>
      <c r="GDQ854" s="33"/>
      <c r="GDR854" s="33"/>
      <c r="GDS854" s="33"/>
      <c r="GDT854" s="33"/>
      <c r="GDU854" s="33"/>
      <c r="GDV854" s="33"/>
      <c r="GDW854" s="33"/>
      <c r="GDX854" s="33"/>
      <c r="GDY854" s="33"/>
      <c r="GDZ854" s="33"/>
      <c r="GEA854" s="33"/>
      <c r="GEB854" s="33"/>
      <c r="GEC854" s="33"/>
      <c r="GED854" s="33"/>
      <c r="GEE854" s="33"/>
      <c r="GEF854" s="33"/>
      <c r="GEG854" s="33"/>
      <c r="GEH854" s="33"/>
      <c r="GEI854" s="33"/>
      <c r="GEJ854" s="33"/>
      <c r="GEK854" s="33"/>
      <c r="GEL854" s="33"/>
      <c r="GEM854" s="33"/>
      <c r="GEN854" s="33"/>
      <c r="GEO854" s="33"/>
      <c r="GEP854" s="33"/>
      <c r="GEQ854" s="33"/>
      <c r="GER854" s="33"/>
      <c r="GES854" s="33"/>
      <c r="GET854" s="33"/>
      <c r="GEU854" s="33"/>
      <c r="GEV854" s="33"/>
      <c r="GEW854" s="33"/>
      <c r="GEX854" s="33"/>
      <c r="GEY854" s="33"/>
      <c r="GEZ854" s="33"/>
      <c r="GFA854" s="33"/>
      <c r="GFB854" s="33"/>
      <c r="GFC854" s="33"/>
      <c r="GFD854" s="33"/>
      <c r="GFE854" s="33"/>
      <c r="GFF854" s="33"/>
      <c r="GFG854" s="33"/>
      <c r="GFH854" s="33"/>
      <c r="GFI854" s="33"/>
      <c r="GFJ854" s="33"/>
      <c r="GFK854" s="33"/>
      <c r="GFL854" s="33"/>
      <c r="GFM854" s="33"/>
      <c r="GFN854" s="33"/>
      <c r="GFO854" s="33"/>
      <c r="GFP854" s="33"/>
      <c r="GFQ854" s="33"/>
      <c r="GFR854" s="33"/>
      <c r="GFS854" s="33"/>
      <c r="GFT854" s="33"/>
      <c r="GFU854" s="33"/>
      <c r="GFV854" s="33"/>
      <c r="GFW854" s="33"/>
      <c r="GFX854" s="33"/>
      <c r="GFY854" s="33"/>
      <c r="GFZ854" s="33"/>
      <c r="GGA854" s="33"/>
      <c r="GGB854" s="33"/>
      <c r="GGC854" s="33"/>
      <c r="GGD854" s="33"/>
      <c r="GGE854" s="33"/>
      <c r="GGF854" s="33"/>
      <c r="GGG854" s="33"/>
      <c r="GGH854" s="33"/>
      <c r="GGI854" s="33"/>
      <c r="GGJ854" s="33"/>
      <c r="GGK854" s="33"/>
      <c r="GGL854" s="33"/>
      <c r="GGM854" s="33"/>
      <c r="GGN854" s="33"/>
      <c r="GGO854" s="33"/>
      <c r="GGP854" s="33"/>
      <c r="GGQ854" s="33"/>
      <c r="GGR854" s="33"/>
      <c r="GGS854" s="33"/>
      <c r="GGT854" s="33"/>
      <c r="GGU854" s="33"/>
      <c r="GGV854" s="33"/>
      <c r="GGW854" s="33"/>
      <c r="GGX854" s="33"/>
      <c r="GGY854" s="33"/>
      <c r="GGZ854" s="33"/>
      <c r="GHA854" s="33"/>
      <c r="GHB854" s="33"/>
      <c r="GHC854" s="33"/>
      <c r="GHD854" s="33"/>
      <c r="GHE854" s="33"/>
      <c r="GHF854" s="33"/>
      <c r="GHG854" s="33"/>
      <c r="GHH854" s="33"/>
      <c r="GHI854" s="33"/>
      <c r="GHJ854" s="33"/>
      <c r="GHK854" s="33"/>
      <c r="GHL854" s="33"/>
      <c r="GHM854" s="33"/>
      <c r="GHN854" s="33"/>
      <c r="GHO854" s="33"/>
      <c r="GHP854" s="33"/>
      <c r="GHQ854" s="33"/>
      <c r="GHR854" s="33"/>
      <c r="GHS854" s="33"/>
      <c r="GHT854" s="33"/>
      <c r="GHU854" s="33"/>
      <c r="GHV854" s="33"/>
      <c r="GHW854" s="33"/>
      <c r="GHX854" s="33"/>
      <c r="GHY854" s="33"/>
      <c r="GHZ854" s="33"/>
      <c r="GIA854" s="33"/>
      <c r="GIB854" s="33"/>
      <c r="GIC854" s="33"/>
      <c r="GID854" s="33"/>
      <c r="GIE854" s="33"/>
      <c r="GIF854" s="33"/>
      <c r="GIG854" s="33"/>
      <c r="GIH854" s="33"/>
      <c r="GII854" s="33"/>
      <c r="GIJ854" s="33"/>
      <c r="GIK854" s="33"/>
      <c r="GIL854" s="33"/>
      <c r="GIM854" s="33"/>
      <c r="GIN854" s="33"/>
      <c r="GIO854" s="33"/>
      <c r="GIP854" s="33"/>
      <c r="GIQ854" s="33"/>
      <c r="GIR854" s="33"/>
      <c r="GIS854" s="33"/>
      <c r="GIT854" s="33"/>
      <c r="GIU854" s="33"/>
      <c r="GIV854" s="33"/>
      <c r="GIW854" s="33"/>
      <c r="GIX854" s="33"/>
      <c r="GIY854" s="33"/>
      <c r="GIZ854" s="33"/>
      <c r="GJA854" s="33"/>
      <c r="GJB854" s="33"/>
      <c r="GJC854" s="33"/>
      <c r="GJD854" s="33"/>
      <c r="GJE854" s="33"/>
      <c r="GJF854" s="33"/>
      <c r="GJG854" s="33"/>
      <c r="GJH854" s="33"/>
      <c r="GJI854" s="33"/>
      <c r="GJJ854" s="33"/>
      <c r="GJK854" s="33"/>
      <c r="GJL854" s="33"/>
      <c r="GJM854" s="33"/>
      <c r="GJN854" s="33"/>
      <c r="GJO854" s="33"/>
      <c r="GJP854" s="33"/>
      <c r="GJQ854" s="33"/>
      <c r="GJR854" s="33"/>
      <c r="GJS854" s="33"/>
      <c r="GJT854" s="33"/>
      <c r="GJU854" s="33"/>
      <c r="GJV854" s="33"/>
      <c r="GJW854" s="33"/>
      <c r="GJX854" s="33"/>
      <c r="GJY854" s="33"/>
      <c r="GJZ854" s="33"/>
      <c r="GKA854" s="33"/>
      <c r="GKB854" s="33"/>
      <c r="GKC854" s="33"/>
      <c r="GKD854" s="33"/>
      <c r="GKE854" s="33"/>
      <c r="GKF854" s="33"/>
      <c r="GKG854" s="33"/>
      <c r="GKH854" s="33"/>
      <c r="GKI854" s="33"/>
      <c r="GKJ854" s="33"/>
      <c r="GKK854" s="33"/>
      <c r="GKL854" s="33"/>
      <c r="GKM854" s="33"/>
      <c r="GKN854" s="33"/>
      <c r="GKO854" s="33"/>
      <c r="GKP854" s="33"/>
      <c r="GKQ854" s="33"/>
      <c r="GKR854" s="33"/>
      <c r="GKS854" s="33"/>
      <c r="GKT854" s="33"/>
      <c r="GKU854" s="33"/>
      <c r="GKV854" s="33"/>
      <c r="GKW854" s="33"/>
      <c r="GKX854" s="33"/>
      <c r="GKY854" s="33"/>
      <c r="GKZ854" s="33"/>
      <c r="GLA854" s="33"/>
      <c r="GLB854" s="33"/>
      <c r="GLC854" s="33"/>
      <c r="GLD854" s="33"/>
      <c r="GLE854" s="33"/>
      <c r="GLF854" s="33"/>
      <c r="GLG854" s="33"/>
      <c r="GLH854" s="33"/>
      <c r="GLI854" s="33"/>
      <c r="GLJ854" s="33"/>
      <c r="GLK854" s="33"/>
      <c r="GLL854" s="33"/>
      <c r="GLM854" s="33"/>
      <c r="GLN854" s="33"/>
      <c r="GLO854" s="33"/>
      <c r="GLP854" s="33"/>
      <c r="GLQ854" s="33"/>
      <c r="GLR854" s="33"/>
      <c r="GLS854" s="33"/>
      <c r="GLT854" s="33"/>
      <c r="GLU854" s="33"/>
      <c r="GLV854" s="33"/>
      <c r="GLW854" s="33"/>
      <c r="GLX854" s="33"/>
      <c r="GLY854" s="33"/>
      <c r="GLZ854" s="33"/>
      <c r="GMA854" s="33"/>
      <c r="GMB854" s="33"/>
      <c r="GMC854" s="33"/>
      <c r="GMD854" s="33"/>
      <c r="GME854" s="33"/>
      <c r="GMF854" s="33"/>
      <c r="GMG854" s="33"/>
      <c r="GMH854" s="33"/>
      <c r="GMI854" s="33"/>
      <c r="GMJ854" s="33"/>
      <c r="GMK854" s="33"/>
      <c r="GML854" s="33"/>
      <c r="GMM854" s="33"/>
      <c r="GMN854" s="33"/>
      <c r="GMO854" s="33"/>
      <c r="GMP854" s="33"/>
      <c r="GMQ854" s="33"/>
      <c r="GMR854" s="33"/>
      <c r="GMS854" s="33"/>
      <c r="GMT854" s="33"/>
      <c r="GMU854" s="33"/>
      <c r="GMV854" s="33"/>
      <c r="GMW854" s="33"/>
      <c r="GMX854" s="33"/>
      <c r="GMY854" s="33"/>
      <c r="GMZ854" s="33"/>
      <c r="GNA854" s="33"/>
      <c r="GNB854" s="33"/>
      <c r="GNC854" s="33"/>
      <c r="GND854" s="33"/>
      <c r="GNE854" s="33"/>
      <c r="GNF854" s="33"/>
      <c r="GNG854" s="33"/>
      <c r="GNH854" s="33"/>
      <c r="GNI854" s="33"/>
      <c r="GNJ854" s="33"/>
      <c r="GNK854" s="33"/>
      <c r="GNL854" s="33"/>
      <c r="GNM854" s="33"/>
      <c r="GNN854" s="33"/>
      <c r="GNO854" s="33"/>
      <c r="GNP854" s="33"/>
      <c r="GNQ854" s="33"/>
      <c r="GNR854" s="33"/>
      <c r="GNS854" s="33"/>
      <c r="GNT854" s="33"/>
      <c r="GNU854" s="33"/>
      <c r="GNV854" s="33"/>
      <c r="GNW854" s="33"/>
      <c r="GNX854" s="33"/>
      <c r="GNY854" s="33"/>
      <c r="GNZ854" s="33"/>
      <c r="GOA854" s="33"/>
      <c r="GOB854" s="33"/>
      <c r="GOC854" s="33"/>
      <c r="GOD854" s="33"/>
      <c r="GOE854" s="33"/>
      <c r="GOF854" s="33"/>
      <c r="GOG854" s="33"/>
      <c r="GOH854" s="33"/>
      <c r="GOI854" s="33"/>
      <c r="GOJ854" s="33"/>
      <c r="GOK854" s="33"/>
      <c r="GOL854" s="33"/>
      <c r="GOM854" s="33"/>
      <c r="GON854" s="33"/>
      <c r="GOO854" s="33"/>
      <c r="GOP854" s="33"/>
      <c r="GOQ854" s="33"/>
      <c r="GOR854" s="33"/>
      <c r="GOS854" s="33"/>
      <c r="GOT854" s="33"/>
      <c r="GOU854" s="33"/>
      <c r="GOV854" s="33"/>
      <c r="GOW854" s="33"/>
      <c r="GOX854" s="33"/>
      <c r="GOY854" s="33"/>
      <c r="GOZ854" s="33"/>
      <c r="GPA854" s="33"/>
      <c r="GPB854" s="33"/>
      <c r="GPC854" s="33"/>
      <c r="GPD854" s="33"/>
      <c r="GPE854" s="33"/>
      <c r="GPF854" s="33"/>
      <c r="GPG854" s="33"/>
      <c r="GPH854" s="33"/>
      <c r="GPI854" s="33"/>
      <c r="GPJ854" s="33"/>
      <c r="GPK854" s="33"/>
      <c r="GPL854" s="33"/>
      <c r="GPM854" s="33"/>
      <c r="GPN854" s="33"/>
      <c r="GPO854" s="33"/>
      <c r="GPP854" s="33"/>
      <c r="GPQ854" s="33"/>
      <c r="GPR854" s="33"/>
      <c r="GPS854" s="33"/>
      <c r="GPT854" s="33"/>
      <c r="GPU854" s="33"/>
      <c r="GPV854" s="33"/>
      <c r="GPW854" s="33"/>
      <c r="GPX854" s="33"/>
      <c r="GPY854" s="33"/>
      <c r="GPZ854" s="33"/>
      <c r="GQA854" s="33"/>
      <c r="GQB854" s="33"/>
      <c r="GQC854" s="33"/>
      <c r="GQD854" s="33"/>
      <c r="GQE854" s="33"/>
      <c r="GQF854" s="33"/>
      <c r="GQG854" s="33"/>
      <c r="GQH854" s="33"/>
      <c r="GQI854" s="33"/>
      <c r="GQJ854" s="33"/>
      <c r="GQK854" s="33"/>
      <c r="GQL854" s="33"/>
      <c r="GQM854" s="33"/>
      <c r="GQN854" s="33"/>
      <c r="GQO854" s="33"/>
      <c r="GQP854" s="33"/>
      <c r="GQQ854" s="33"/>
      <c r="GQR854" s="33"/>
      <c r="GQS854" s="33"/>
      <c r="GQT854" s="33"/>
      <c r="GQU854" s="33"/>
      <c r="GQV854" s="33"/>
      <c r="GQW854" s="33"/>
      <c r="GQX854" s="33"/>
      <c r="GQY854" s="33"/>
      <c r="GQZ854" s="33"/>
      <c r="GRA854" s="33"/>
      <c r="GRB854" s="33"/>
      <c r="GRC854" s="33"/>
      <c r="GRD854" s="33"/>
      <c r="GRE854" s="33"/>
      <c r="GRF854" s="33"/>
      <c r="GRG854" s="33"/>
      <c r="GRH854" s="33"/>
      <c r="GRI854" s="33"/>
      <c r="GRJ854" s="33"/>
      <c r="GRK854" s="33"/>
      <c r="GRL854" s="33"/>
      <c r="GRM854" s="33"/>
      <c r="GRN854" s="33"/>
      <c r="GRO854" s="33"/>
      <c r="GRP854" s="33"/>
      <c r="GRQ854" s="33"/>
      <c r="GRR854" s="33"/>
      <c r="GRS854" s="33"/>
      <c r="GRT854" s="33"/>
      <c r="GRU854" s="33"/>
      <c r="GRV854" s="33"/>
      <c r="GRW854" s="33"/>
      <c r="GRX854" s="33"/>
      <c r="GRY854" s="33"/>
      <c r="GRZ854" s="33"/>
      <c r="GSA854" s="33"/>
      <c r="GSB854" s="33"/>
      <c r="GSC854" s="33"/>
      <c r="GSD854" s="33"/>
      <c r="GSE854" s="33"/>
      <c r="GSF854" s="33"/>
      <c r="GSG854" s="33"/>
      <c r="GSH854" s="33"/>
      <c r="GSI854" s="33"/>
      <c r="GSJ854" s="33"/>
      <c r="GSK854" s="33"/>
      <c r="GSL854" s="33"/>
      <c r="GSM854" s="33"/>
      <c r="GSN854" s="33"/>
      <c r="GSO854" s="33"/>
      <c r="GSP854" s="33"/>
      <c r="GSQ854" s="33"/>
      <c r="GSR854" s="33"/>
      <c r="GSS854" s="33"/>
      <c r="GST854" s="33"/>
      <c r="GSU854" s="33"/>
      <c r="GSV854" s="33"/>
      <c r="GSW854" s="33"/>
      <c r="GSX854" s="33"/>
      <c r="GSY854" s="33"/>
      <c r="GSZ854" s="33"/>
      <c r="GTA854" s="33"/>
      <c r="GTB854" s="33"/>
      <c r="GTC854" s="33"/>
      <c r="GTD854" s="33"/>
      <c r="GTE854" s="33"/>
      <c r="GTF854" s="33"/>
      <c r="GTG854" s="33"/>
      <c r="GTH854" s="33"/>
      <c r="GTI854" s="33"/>
      <c r="GTJ854" s="33"/>
      <c r="GTK854" s="33"/>
      <c r="GTL854" s="33"/>
      <c r="GTM854" s="33"/>
      <c r="GTN854" s="33"/>
      <c r="GTO854" s="33"/>
      <c r="GTP854" s="33"/>
      <c r="GTQ854" s="33"/>
      <c r="GTR854" s="33"/>
      <c r="GTS854" s="33"/>
      <c r="GTT854" s="33"/>
      <c r="GTU854" s="33"/>
      <c r="GTV854" s="33"/>
      <c r="GTW854" s="33"/>
      <c r="GTX854" s="33"/>
      <c r="GTY854" s="33"/>
      <c r="GTZ854" s="33"/>
      <c r="GUA854" s="33"/>
      <c r="GUB854" s="33"/>
      <c r="GUC854" s="33"/>
      <c r="GUD854" s="33"/>
      <c r="GUE854" s="33"/>
      <c r="GUF854" s="33"/>
      <c r="GUG854" s="33"/>
      <c r="GUH854" s="33"/>
      <c r="GUI854" s="33"/>
      <c r="GUJ854" s="33"/>
      <c r="GUK854" s="33"/>
      <c r="GUL854" s="33"/>
      <c r="GUM854" s="33"/>
      <c r="GUN854" s="33"/>
      <c r="GUO854" s="33"/>
      <c r="GUP854" s="33"/>
      <c r="GUQ854" s="33"/>
      <c r="GUR854" s="33"/>
      <c r="GUS854" s="33"/>
      <c r="GUT854" s="33"/>
      <c r="GUU854" s="33"/>
      <c r="GUV854" s="33"/>
      <c r="GUW854" s="33"/>
      <c r="GUX854" s="33"/>
      <c r="GUY854" s="33"/>
      <c r="GUZ854" s="33"/>
      <c r="GVA854" s="33"/>
      <c r="GVB854" s="33"/>
      <c r="GVC854" s="33"/>
      <c r="GVD854" s="33"/>
      <c r="GVE854" s="33"/>
      <c r="GVF854" s="33"/>
      <c r="GVG854" s="33"/>
      <c r="GVH854" s="33"/>
      <c r="GVI854" s="33"/>
      <c r="GVJ854" s="33"/>
      <c r="GVK854" s="33"/>
      <c r="GVL854" s="33"/>
      <c r="GVM854" s="33"/>
      <c r="GVN854" s="33"/>
      <c r="GVO854" s="33"/>
      <c r="GVP854" s="33"/>
      <c r="GVQ854" s="33"/>
      <c r="GVR854" s="33"/>
      <c r="GVS854" s="33"/>
      <c r="GVT854" s="33"/>
      <c r="GVU854" s="33"/>
      <c r="GVV854" s="33"/>
      <c r="GVW854" s="33"/>
      <c r="GVX854" s="33"/>
      <c r="GVY854" s="33"/>
      <c r="GVZ854" s="33"/>
      <c r="GWA854" s="33"/>
      <c r="GWB854" s="33"/>
      <c r="GWC854" s="33"/>
      <c r="GWD854" s="33"/>
      <c r="GWE854" s="33"/>
      <c r="GWF854" s="33"/>
      <c r="GWG854" s="33"/>
      <c r="GWH854" s="33"/>
      <c r="GWI854" s="33"/>
      <c r="GWJ854" s="33"/>
      <c r="GWK854" s="33"/>
      <c r="GWL854" s="33"/>
      <c r="GWM854" s="33"/>
      <c r="GWN854" s="33"/>
      <c r="GWO854" s="33"/>
      <c r="GWP854" s="33"/>
      <c r="GWQ854" s="33"/>
      <c r="GWR854" s="33"/>
      <c r="GWS854" s="33"/>
      <c r="GWT854" s="33"/>
      <c r="GWU854" s="33"/>
      <c r="GWV854" s="33"/>
      <c r="GWW854" s="33"/>
      <c r="GWX854" s="33"/>
      <c r="GWY854" s="33"/>
      <c r="GWZ854" s="33"/>
      <c r="GXA854" s="33"/>
      <c r="GXB854" s="33"/>
      <c r="GXC854" s="33"/>
      <c r="GXD854" s="33"/>
      <c r="GXE854" s="33"/>
      <c r="GXF854" s="33"/>
      <c r="GXG854" s="33"/>
      <c r="GXH854" s="33"/>
      <c r="GXI854" s="33"/>
      <c r="GXJ854" s="33"/>
      <c r="GXK854" s="33"/>
      <c r="GXL854" s="33"/>
      <c r="GXM854" s="33"/>
      <c r="GXN854" s="33"/>
      <c r="GXO854" s="33"/>
      <c r="GXP854" s="33"/>
      <c r="GXQ854" s="33"/>
      <c r="GXR854" s="33"/>
      <c r="GXS854" s="33"/>
      <c r="GXT854" s="33"/>
      <c r="GXU854" s="33"/>
      <c r="GXV854" s="33"/>
      <c r="GXW854" s="33"/>
      <c r="GXX854" s="33"/>
      <c r="GXY854" s="33"/>
      <c r="GXZ854" s="33"/>
      <c r="GYA854" s="33"/>
      <c r="GYB854" s="33"/>
      <c r="GYC854" s="33"/>
      <c r="GYD854" s="33"/>
      <c r="GYE854" s="33"/>
      <c r="GYF854" s="33"/>
      <c r="GYG854" s="33"/>
      <c r="GYH854" s="33"/>
      <c r="GYI854" s="33"/>
      <c r="GYJ854" s="33"/>
      <c r="GYK854" s="33"/>
      <c r="GYL854" s="33"/>
      <c r="GYM854" s="33"/>
      <c r="GYN854" s="33"/>
      <c r="GYO854" s="33"/>
      <c r="GYP854" s="33"/>
      <c r="GYQ854" s="33"/>
      <c r="GYR854" s="33"/>
      <c r="GYS854" s="33"/>
      <c r="GYT854" s="33"/>
      <c r="GYU854" s="33"/>
      <c r="GYV854" s="33"/>
      <c r="GYW854" s="33"/>
      <c r="GYX854" s="33"/>
      <c r="GYY854" s="33"/>
      <c r="GYZ854" s="33"/>
      <c r="GZA854" s="33"/>
      <c r="GZB854" s="33"/>
      <c r="GZC854" s="33"/>
      <c r="GZD854" s="33"/>
      <c r="GZE854" s="33"/>
      <c r="GZF854" s="33"/>
      <c r="GZG854" s="33"/>
      <c r="GZH854" s="33"/>
      <c r="GZI854" s="33"/>
      <c r="GZJ854" s="33"/>
      <c r="GZK854" s="33"/>
      <c r="GZL854" s="33"/>
      <c r="GZM854" s="33"/>
      <c r="GZN854" s="33"/>
      <c r="GZO854" s="33"/>
      <c r="GZP854" s="33"/>
      <c r="GZQ854" s="33"/>
      <c r="GZR854" s="33"/>
      <c r="GZS854" s="33"/>
      <c r="GZT854" s="33"/>
      <c r="GZU854" s="33"/>
      <c r="GZV854" s="33"/>
      <c r="GZW854" s="33"/>
      <c r="GZX854" s="33"/>
      <c r="GZY854" s="33"/>
      <c r="GZZ854" s="33"/>
      <c r="HAA854" s="33"/>
      <c r="HAB854" s="33"/>
      <c r="HAC854" s="33"/>
      <c r="HAD854" s="33"/>
      <c r="HAE854" s="33"/>
      <c r="HAF854" s="33"/>
      <c r="HAG854" s="33"/>
      <c r="HAH854" s="33"/>
      <c r="HAI854" s="33"/>
      <c r="HAJ854" s="33"/>
      <c r="HAK854" s="33"/>
      <c r="HAL854" s="33"/>
      <c r="HAM854" s="33"/>
      <c r="HAN854" s="33"/>
      <c r="HAO854" s="33"/>
      <c r="HAP854" s="33"/>
      <c r="HAQ854" s="33"/>
      <c r="HAR854" s="33"/>
      <c r="HAS854" s="33"/>
      <c r="HAT854" s="33"/>
      <c r="HAU854" s="33"/>
      <c r="HAV854" s="33"/>
      <c r="HAW854" s="33"/>
      <c r="HAX854" s="33"/>
      <c r="HAY854" s="33"/>
      <c r="HAZ854" s="33"/>
      <c r="HBA854" s="33"/>
      <c r="HBB854" s="33"/>
      <c r="HBC854" s="33"/>
      <c r="HBD854" s="33"/>
      <c r="HBE854" s="33"/>
      <c r="HBF854" s="33"/>
      <c r="HBG854" s="33"/>
      <c r="HBH854" s="33"/>
      <c r="HBI854" s="33"/>
      <c r="HBJ854" s="33"/>
      <c r="HBK854" s="33"/>
      <c r="HBL854" s="33"/>
      <c r="HBM854" s="33"/>
      <c r="HBN854" s="33"/>
      <c r="HBO854" s="33"/>
      <c r="HBP854" s="33"/>
      <c r="HBQ854" s="33"/>
      <c r="HBR854" s="33"/>
      <c r="HBS854" s="33"/>
      <c r="HBT854" s="33"/>
      <c r="HBU854" s="33"/>
      <c r="HBV854" s="33"/>
      <c r="HBW854" s="33"/>
      <c r="HBX854" s="33"/>
      <c r="HBY854" s="33"/>
      <c r="HBZ854" s="33"/>
      <c r="HCA854" s="33"/>
      <c r="HCB854" s="33"/>
      <c r="HCC854" s="33"/>
      <c r="HCD854" s="33"/>
      <c r="HCE854" s="33"/>
      <c r="HCF854" s="33"/>
      <c r="HCG854" s="33"/>
      <c r="HCH854" s="33"/>
      <c r="HCI854" s="33"/>
      <c r="HCJ854" s="33"/>
      <c r="HCK854" s="33"/>
      <c r="HCL854" s="33"/>
      <c r="HCM854" s="33"/>
      <c r="HCN854" s="33"/>
      <c r="HCO854" s="33"/>
      <c r="HCP854" s="33"/>
      <c r="HCQ854" s="33"/>
      <c r="HCR854" s="33"/>
      <c r="HCS854" s="33"/>
      <c r="HCT854" s="33"/>
      <c r="HCU854" s="33"/>
      <c r="HCV854" s="33"/>
      <c r="HCW854" s="33"/>
      <c r="HCX854" s="33"/>
      <c r="HCY854" s="33"/>
      <c r="HCZ854" s="33"/>
      <c r="HDA854" s="33"/>
      <c r="HDB854" s="33"/>
      <c r="HDC854" s="33"/>
      <c r="HDD854" s="33"/>
      <c r="HDE854" s="33"/>
      <c r="HDF854" s="33"/>
      <c r="HDG854" s="33"/>
      <c r="HDH854" s="33"/>
      <c r="HDI854" s="33"/>
      <c r="HDJ854" s="33"/>
      <c r="HDK854" s="33"/>
      <c r="HDL854" s="33"/>
      <c r="HDM854" s="33"/>
      <c r="HDN854" s="33"/>
      <c r="HDO854" s="33"/>
      <c r="HDP854" s="33"/>
      <c r="HDQ854" s="33"/>
      <c r="HDR854" s="33"/>
      <c r="HDS854" s="33"/>
      <c r="HDT854" s="33"/>
      <c r="HDU854" s="33"/>
      <c r="HDV854" s="33"/>
      <c r="HDW854" s="33"/>
      <c r="HDX854" s="33"/>
      <c r="HDY854" s="33"/>
      <c r="HDZ854" s="33"/>
      <c r="HEA854" s="33"/>
      <c r="HEB854" s="33"/>
      <c r="HEC854" s="33"/>
      <c r="HED854" s="33"/>
      <c r="HEE854" s="33"/>
      <c r="HEF854" s="33"/>
      <c r="HEG854" s="33"/>
      <c r="HEH854" s="33"/>
      <c r="HEI854" s="33"/>
      <c r="HEJ854" s="33"/>
      <c r="HEK854" s="33"/>
      <c r="HEL854" s="33"/>
      <c r="HEM854" s="33"/>
      <c r="HEN854" s="33"/>
      <c r="HEO854" s="33"/>
      <c r="HEP854" s="33"/>
      <c r="HEQ854" s="33"/>
      <c r="HER854" s="33"/>
      <c r="HES854" s="33"/>
      <c r="HET854" s="33"/>
      <c r="HEU854" s="33"/>
      <c r="HEV854" s="33"/>
      <c r="HEW854" s="33"/>
      <c r="HEX854" s="33"/>
      <c r="HEY854" s="33"/>
      <c r="HEZ854" s="33"/>
      <c r="HFA854" s="33"/>
      <c r="HFB854" s="33"/>
      <c r="HFC854" s="33"/>
      <c r="HFD854" s="33"/>
      <c r="HFE854" s="33"/>
      <c r="HFF854" s="33"/>
      <c r="HFG854" s="33"/>
      <c r="HFH854" s="33"/>
      <c r="HFI854" s="33"/>
      <c r="HFJ854" s="33"/>
      <c r="HFK854" s="33"/>
      <c r="HFL854" s="33"/>
      <c r="HFM854" s="33"/>
      <c r="HFN854" s="33"/>
      <c r="HFO854" s="33"/>
      <c r="HFP854" s="33"/>
      <c r="HFQ854" s="33"/>
      <c r="HFR854" s="33"/>
      <c r="HFS854" s="33"/>
      <c r="HFT854" s="33"/>
      <c r="HFU854" s="33"/>
      <c r="HFV854" s="33"/>
      <c r="HFW854" s="33"/>
      <c r="HFX854" s="33"/>
      <c r="HFY854" s="33"/>
      <c r="HFZ854" s="33"/>
      <c r="HGA854" s="33"/>
      <c r="HGB854" s="33"/>
      <c r="HGC854" s="33"/>
      <c r="HGD854" s="33"/>
      <c r="HGE854" s="33"/>
      <c r="HGF854" s="33"/>
      <c r="HGG854" s="33"/>
      <c r="HGH854" s="33"/>
      <c r="HGI854" s="33"/>
      <c r="HGJ854" s="33"/>
      <c r="HGK854" s="33"/>
      <c r="HGL854" s="33"/>
      <c r="HGM854" s="33"/>
      <c r="HGN854" s="33"/>
      <c r="HGO854" s="33"/>
      <c r="HGP854" s="33"/>
      <c r="HGQ854" s="33"/>
      <c r="HGR854" s="33"/>
      <c r="HGS854" s="33"/>
      <c r="HGT854" s="33"/>
      <c r="HGU854" s="33"/>
      <c r="HGV854" s="33"/>
      <c r="HGW854" s="33"/>
      <c r="HGX854" s="33"/>
      <c r="HGY854" s="33"/>
      <c r="HGZ854" s="33"/>
      <c r="HHA854" s="33"/>
      <c r="HHB854" s="33"/>
      <c r="HHC854" s="33"/>
      <c r="HHD854" s="33"/>
      <c r="HHE854" s="33"/>
      <c r="HHF854" s="33"/>
      <c r="HHG854" s="33"/>
      <c r="HHH854" s="33"/>
      <c r="HHI854" s="33"/>
      <c r="HHJ854" s="33"/>
      <c r="HHK854" s="33"/>
      <c r="HHL854" s="33"/>
      <c r="HHM854" s="33"/>
      <c r="HHN854" s="33"/>
      <c r="HHO854" s="33"/>
      <c r="HHP854" s="33"/>
      <c r="HHQ854" s="33"/>
      <c r="HHR854" s="33"/>
      <c r="HHS854" s="33"/>
      <c r="HHT854" s="33"/>
      <c r="HHU854" s="33"/>
      <c r="HHV854" s="33"/>
      <c r="HHW854" s="33"/>
      <c r="HHX854" s="33"/>
      <c r="HHY854" s="33"/>
      <c r="HHZ854" s="33"/>
      <c r="HIA854" s="33"/>
      <c r="HIB854" s="33"/>
      <c r="HIC854" s="33"/>
      <c r="HID854" s="33"/>
      <c r="HIE854" s="33"/>
      <c r="HIF854" s="33"/>
      <c r="HIG854" s="33"/>
      <c r="HIH854" s="33"/>
      <c r="HII854" s="33"/>
      <c r="HIJ854" s="33"/>
      <c r="HIK854" s="33"/>
      <c r="HIL854" s="33"/>
      <c r="HIM854" s="33"/>
      <c r="HIN854" s="33"/>
      <c r="HIO854" s="33"/>
      <c r="HIP854" s="33"/>
      <c r="HIQ854" s="33"/>
      <c r="HIR854" s="33"/>
      <c r="HIS854" s="33"/>
      <c r="HIT854" s="33"/>
      <c r="HIU854" s="33"/>
      <c r="HIV854" s="33"/>
      <c r="HIW854" s="33"/>
      <c r="HIX854" s="33"/>
      <c r="HIY854" s="33"/>
      <c r="HIZ854" s="33"/>
      <c r="HJA854" s="33"/>
      <c r="HJB854" s="33"/>
      <c r="HJC854" s="33"/>
      <c r="HJD854" s="33"/>
      <c r="HJE854" s="33"/>
      <c r="HJF854" s="33"/>
      <c r="HJG854" s="33"/>
      <c r="HJH854" s="33"/>
      <c r="HJI854" s="33"/>
      <c r="HJJ854" s="33"/>
      <c r="HJK854" s="33"/>
      <c r="HJL854" s="33"/>
      <c r="HJM854" s="33"/>
      <c r="HJN854" s="33"/>
      <c r="HJO854" s="33"/>
      <c r="HJP854" s="33"/>
      <c r="HJQ854" s="33"/>
      <c r="HJR854" s="33"/>
      <c r="HJS854" s="33"/>
      <c r="HJT854" s="33"/>
      <c r="HJU854" s="33"/>
      <c r="HJV854" s="33"/>
      <c r="HJW854" s="33"/>
      <c r="HJX854" s="33"/>
      <c r="HJY854" s="33"/>
      <c r="HJZ854" s="33"/>
      <c r="HKA854" s="33"/>
      <c r="HKB854" s="33"/>
      <c r="HKC854" s="33"/>
      <c r="HKD854" s="33"/>
      <c r="HKE854" s="33"/>
      <c r="HKF854" s="33"/>
      <c r="HKG854" s="33"/>
      <c r="HKH854" s="33"/>
      <c r="HKI854" s="33"/>
      <c r="HKJ854" s="33"/>
      <c r="HKK854" s="33"/>
      <c r="HKL854" s="33"/>
      <c r="HKM854" s="33"/>
      <c r="HKN854" s="33"/>
      <c r="HKO854" s="33"/>
      <c r="HKP854" s="33"/>
      <c r="HKQ854" s="33"/>
      <c r="HKR854" s="33"/>
      <c r="HKS854" s="33"/>
      <c r="HKT854" s="33"/>
      <c r="HKU854" s="33"/>
      <c r="HKV854" s="33"/>
      <c r="HKW854" s="33"/>
      <c r="HKX854" s="33"/>
      <c r="HKY854" s="33"/>
      <c r="HKZ854" s="33"/>
      <c r="HLA854" s="33"/>
      <c r="HLB854" s="33"/>
      <c r="HLC854" s="33"/>
      <c r="HLD854" s="33"/>
      <c r="HLE854" s="33"/>
      <c r="HLF854" s="33"/>
      <c r="HLG854" s="33"/>
      <c r="HLH854" s="33"/>
      <c r="HLI854" s="33"/>
      <c r="HLJ854" s="33"/>
      <c r="HLK854" s="33"/>
      <c r="HLL854" s="33"/>
      <c r="HLM854" s="33"/>
      <c r="HLN854" s="33"/>
      <c r="HLO854" s="33"/>
      <c r="HLP854" s="33"/>
      <c r="HLQ854" s="33"/>
      <c r="HLR854" s="33"/>
      <c r="HLS854" s="33"/>
      <c r="HLT854" s="33"/>
      <c r="HLU854" s="33"/>
      <c r="HLV854" s="33"/>
      <c r="HLW854" s="33"/>
      <c r="HLX854" s="33"/>
      <c r="HLY854" s="33"/>
      <c r="HLZ854" s="33"/>
      <c r="HMA854" s="33"/>
      <c r="HMB854" s="33"/>
      <c r="HMC854" s="33"/>
      <c r="HMD854" s="33"/>
      <c r="HME854" s="33"/>
      <c r="HMF854" s="33"/>
      <c r="HMG854" s="33"/>
      <c r="HMH854" s="33"/>
      <c r="HMI854" s="33"/>
      <c r="HMJ854" s="33"/>
      <c r="HMK854" s="33"/>
      <c r="HML854" s="33"/>
      <c r="HMM854" s="33"/>
      <c r="HMN854" s="33"/>
      <c r="HMO854" s="33"/>
      <c r="HMP854" s="33"/>
      <c r="HMQ854" s="33"/>
      <c r="HMR854" s="33"/>
      <c r="HMS854" s="33"/>
      <c r="HMT854" s="33"/>
      <c r="HMU854" s="33"/>
      <c r="HMV854" s="33"/>
      <c r="HMW854" s="33"/>
      <c r="HMX854" s="33"/>
      <c r="HMY854" s="33"/>
      <c r="HMZ854" s="33"/>
      <c r="HNA854" s="33"/>
      <c r="HNB854" s="33"/>
      <c r="HNC854" s="33"/>
      <c r="HND854" s="33"/>
      <c r="HNE854" s="33"/>
      <c r="HNF854" s="33"/>
      <c r="HNG854" s="33"/>
      <c r="HNH854" s="33"/>
      <c r="HNI854" s="33"/>
      <c r="HNJ854" s="33"/>
      <c r="HNK854" s="33"/>
      <c r="HNL854" s="33"/>
      <c r="HNM854" s="33"/>
      <c r="HNN854" s="33"/>
      <c r="HNO854" s="33"/>
      <c r="HNP854" s="33"/>
      <c r="HNQ854" s="33"/>
      <c r="HNR854" s="33"/>
      <c r="HNS854" s="33"/>
      <c r="HNT854" s="33"/>
      <c r="HNU854" s="33"/>
      <c r="HNV854" s="33"/>
      <c r="HNW854" s="33"/>
      <c r="HNX854" s="33"/>
      <c r="HNY854" s="33"/>
      <c r="HNZ854" s="33"/>
      <c r="HOA854" s="33"/>
      <c r="HOB854" s="33"/>
      <c r="HOC854" s="33"/>
      <c r="HOD854" s="33"/>
      <c r="HOE854" s="33"/>
      <c r="HOF854" s="33"/>
      <c r="HOG854" s="33"/>
      <c r="HOH854" s="33"/>
      <c r="HOI854" s="33"/>
      <c r="HOJ854" s="33"/>
      <c r="HOK854" s="33"/>
      <c r="HOL854" s="33"/>
      <c r="HOM854" s="33"/>
      <c r="HON854" s="33"/>
      <c r="HOO854" s="33"/>
      <c r="HOP854" s="33"/>
      <c r="HOQ854" s="33"/>
      <c r="HOR854" s="33"/>
      <c r="HOS854" s="33"/>
      <c r="HOT854" s="33"/>
      <c r="HOU854" s="33"/>
      <c r="HOV854" s="33"/>
      <c r="HOW854" s="33"/>
      <c r="HOX854" s="33"/>
      <c r="HOY854" s="33"/>
      <c r="HOZ854" s="33"/>
      <c r="HPA854" s="33"/>
      <c r="HPB854" s="33"/>
      <c r="HPC854" s="33"/>
      <c r="HPD854" s="33"/>
      <c r="HPE854" s="33"/>
      <c r="HPF854" s="33"/>
      <c r="HPG854" s="33"/>
      <c r="HPH854" s="33"/>
      <c r="HPI854" s="33"/>
      <c r="HPJ854" s="33"/>
      <c r="HPK854" s="33"/>
      <c r="HPL854" s="33"/>
      <c r="HPM854" s="33"/>
      <c r="HPN854" s="33"/>
      <c r="HPO854" s="33"/>
      <c r="HPP854" s="33"/>
      <c r="HPQ854" s="33"/>
      <c r="HPR854" s="33"/>
      <c r="HPS854" s="33"/>
      <c r="HPT854" s="33"/>
      <c r="HPU854" s="33"/>
      <c r="HPV854" s="33"/>
      <c r="HPW854" s="33"/>
      <c r="HPX854" s="33"/>
      <c r="HPY854" s="33"/>
      <c r="HPZ854" s="33"/>
      <c r="HQA854" s="33"/>
      <c r="HQB854" s="33"/>
      <c r="HQC854" s="33"/>
      <c r="HQD854" s="33"/>
      <c r="HQE854" s="33"/>
      <c r="HQF854" s="33"/>
      <c r="HQG854" s="33"/>
      <c r="HQH854" s="33"/>
      <c r="HQI854" s="33"/>
      <c r="HQJ854" s="33"/>
      <c r="HQK854" s="33"/>
      <c r="HQL854" s="33"/>
      <c r="HQM854" s="33"/>
      <c r="HQN854" s="33"/>
      <c r="HQO854" s="33"/>
      <c r="HQP854" s="33"/>
      <c r="HQQ854" s="33"/>
      <c r="HQR854" s="33"/>
      <c r="HQS854" s="33"/>
      <c r="HQT854" s="33"/>
      <c r="HQU854" s="33"/>
      <c r="HQV854" s="33"/>
      <c r="HQW854" s="33"/>
      <c r="HQX854" s="33"/>
      <c r="HQY854" s="33"/>
      <c r="HQZ854" s="33"/>
      <c r="HRA854" s="33"/>
      <c r="HRB854" s="33"/>
      <c r="HRC854" s="33"/>
      <c r="HRD854" s="33"/>
      <c r="HRE854" s="33"/>
      <c r="HRF854" s="33"/>
      <c r="HRG854" s="33"/>
      <c r="HRH854" s="33"/>
      <c r="HRI854" s="33"/>
      <c r="HRJ854" s="33"/>
      <c r="HRK854" s="33"/>
      <c r="HRL854" s="33"/>
      <c r="HRM854" s="33"/>
      <c r="HRN854" s="33"/>
      <c r="HRO854" s="33"/>
      <c r="HRP854" s="33"/>
      <c r="HRQ854" s="33"/>
      <c r="HRR854" s="33"/>
      <c r="HRS854" s="33"/>
      <c r="HRT854" s="33"/>
      <c r="HRU854" s="33"/>
      <c r="HRV854" s="33"/>
      <c r="HRW854" s="33"/>
      <c r="HRX854" s="33"/>
      <c r="HRY854" s="33"/>
      <c r="HRZ854" s="33"/>
      <c r="HSA854" s="33"/>
      <c r="HSB854" s="33"/>
      <c r="HSC854" s="33"/>
      <c r="HSD854" s="33"/>
      <c r="HSE854" s="33"/>
      <c r="HSF854" s="33"/>
      <c r="HSG854" s="33"/>
      <c r="HSH854" s="33"/>
      <c r="HSI854" s="33"/>
      <c r="HSJ854" s="33"/>
      <c r="HSK854" s="33"/>
      <c r="HSL854" s="33"/>
      <c r="HSM854" s="33"/>
      <c r="HSN854" s="33"/>
      <c r="HSO854" s="33"/>
      <c r="HSP854" s="33"/>
      <c r="HSQ854" s="33"/>
      <c r="HSR854" s="33"/>
      <c r="HSS854" s="33"/>
      <c r="HST854" s="33"/>
      <c r="HSU854" s="33"/>
      <c r="HSV854" s="33"/>
      <c r="HSW854" s="33"/>
      <c r="HSX854" s="33"/>
      <c r="HSY854" s="33"/>
      <c r="HSZ854" s="33"/>
      <c r="HTA854" s="33"/>
      <c r="HTB854" s="33"/>
      <c r="HTC854" s="33"/>
      <c r="HTD854" s="33"/>
      <c r="HTE854" s="33"/>
      <c r="HTF854" s="33"/>
      <c r="HTG854" s="33"/>
      <c r="HTH854" s="33"/>
      <c r="HTI854" s="33"/>
      <c r="HTJ854" s="33"/>
      <c r="HTK854" s="33"/>
      <c r="HTL854" s="33"/>
      <c r="HTM854" s="33"/>
      <c r="HTN854" s="33"/>
      <c r="HTO854" s="33"/>
      <c r="HTP854" s="33"/>
      <c r="HTQ854" s="33"/>
      <c r="HTR854" s="33"/>
      <c r="HTS854" s="33"/>
      <c r="HTT854" s="33"/>
      <c r="HTU854" s="33"/>
      <c r="HTV854" s="33"/>
      <c r="HTW854" s="33"/>
      <c r="HTX854" s="33"/>
      <c r="HTY854" s="33"/>
      <c r="HTZ854" s="33"/>
      <c r="HUA854" s="33"/>
      <c r="HUB854" s="33"/>
      <c r="HUC854" s="33"/>
      <c r="HUD854" s="33"/>
      <c r="HUE854" s="33"/>
      <c r="HUF854" s="33"/>
      <c r="HUG854" s="33"/>
      <c r="HUH854" s="33"/>
      <c r="HUI854" s="33"/>
      <c r="HUJ854" s="33"/>
      <c r="HUK854" s="33"/>
      <c r="HUL854" s="33"/>
      <c r="HUM854" s="33"/>
      <c r="HUN854" s="33"/>
      <c r="HUO854" s="33"/>
      <c r="HUP854" s="33"/>
      <c r="HUQ854" s="33"/>
      <c r="HUR854" s="33"/>
      <c r="HUS854" s="33"/>
      <c r="HUT854" s="33"/>
      <c r="HUU854" s="33"/>
      <c r="HUV854" s="33"/>
      <c r="HUW854" s="33"/>
      <c r="HUX854" s="33"/>
      <c r="HUY854" s="33"/>
      <c r="HUZ854" s="33"/>
      <c r="HVA854" s="33"/>
      <c r="HVB854" s="33"/>
      <c r="HVC854" s="33"/>
      <c r="HVD854" s="33"/>
      <c r="HVE854" s="33"/>
      <c r="HVF854" s="33"/>
      <c r="HVG854" s="33"/>
      <c r="HVH854" s="33"/>
      <c r="HVI854" s="33"/>
      <c r="HVJ854" s="33"/>
      <c r="HVK854" s="33"/>
      <c r="HVL854" s="33"/>
      <c r="HVM854" s="33"/>
      <c r="HVN854" s="33"/>
      <c r="HVO854" s="33"/>
      <c r="HVP854" s="33"/>
      <c r="HVQ854" s="33"/>
      <c r="HVR854" s="33"/>
      <c r="HVS854" s="33"/>
      <c r="HVT854" s="33"/>
      <c r="HVU854" s="33"/>
      <c r="HVV854" s="33"/>
      <c r="HVW854" s="33"/>
      <c r="HVX854" s="33"/>
      <c r="HVY854" s="33"/>
      <c r="HVZ854" s="33"/>
      <c r="HWA854" s="33"/>
      <c r="HWB854" s="33"/>
      <c r="HWC854" s="33"/>
      <c r="HWD854" s="33"/>
      <c r="HWE854" s="33"/>
      <c r="HWF854" s="33"/>
      <c r="HWG854" s="33"/>
      <c r="HWH854" s="33"/>
      <c r="HWI854" s="33"/>
      <c r="HWJ854" s="33"/>
      <c r="HWK854" s="33"/>
      <c r="HWL854" s="33"/>
      <c r="HWM854" s="33"/>
      <c r="HWN854" s="33"/>
      <c r="HWO854" s="33"/>
      <c r="HWP854" s="33"/>
      <c r="HWQ854" s="33"/>
      <c r="HWR854" s="33"/>
      <c r="HWS854" s="33"/>
      <c r="HWT854" s="33"/>
      <c r="HWU854" s="33"/>
      <c r="HWV854" s="33"/>
      <c r="HWW854" s="33"/>
      <c r="HWX854" s="33"/>
      <c r="HWY854" s="33"/>
      <c r="HWZ854" s="33"/>
      <c r="HXA854" s="33"/>
      <c r="HXB854" s="33"/>
      <c r="HXC854" s="33"/>
      <c r="HXD854" s="33"/>
      <c r="HXE854" s="33"/>
      <c r="HXF854" s="33"/>
      <c r="HXG854" s="33"/>
      <c r="HXH854" s="33"/>
      <c r="HXI854" s="33"/>
      <c r="HXJ854" s="33"/>
      <c r="HXK854" s="33"/>
      <c r="HXL854" s="33"/>
      <c r="HXM854" s="33"/>
      <c r="HXN854" s="33"/>
      <c r="HXO854" s="33"/>
      <c r="HXP854" s="33"/>
      <c r="HXQ854" s="33"/>
      <c r="HXR854" s="33"/>
      <c r="HXS854" s="33"/>
      <c r="HXT854" s="33"/>
      <c r="HXU854" s="33"/>
      <c r="HXV854" s="33"/>
      <c r="HXW854" s="33"/>
      <c r="HXX854" s="33"/>
      <c r="HXY854" s="33"/>
      <c r="HXZ854" s="33"/>
      <c r="HYA854" s="33"/>
      <c r="HYB854" s="33"/>
      <c r="HYC854" s="33"/>
      <c r="HYD854" s="33"/>
      <c r="HYE854" s="33"/>
      <c r="HYF854" s="33"/>
      <c r="HYG854" s="33"/>
      <c r="HYH854" s="33"/>
      <c r="HYI854" s="33"/>
      <c r="HYJ854" s="33"/>
      <c r="HYK854" s="33"/>
      <c r="HYL854" s="33"/>
      <c r="HYM854" s="33"/>
      <c r="HYN854" s="33"/>
      <c r="HYO854" s="33"/>
      <c r="HYP854" s="33"/>
      <c r="HYQ854" s="33"/>
      <c r="HYR854" s="33"/>
      <c r="HYS854" s="33"/>
      <c r="HYT854" s="33"/>
      <c r="HYU854" s="33"/>
      <c r="HYV854" s="33"/>
      <c r="HYW854" s="33"/>
      <c r="HYX854" s="33"/>
      <c r="HYY854" s="33"/>
      <c r="HYZ854" s="33"/>
      <c r="HZA854" s="33"/>
      <c r="HZB854" s="33"/>
      <c r="HZC854" s="33"/>
      <c r="HZD854" s="33"/>
      <c r="HZE854" s="33"/>
      <c r="HZF854" s="33"/>
      <c r="HZG854" s="33"/>
      <c r="HZH854" s="33"/>
      <c r="HZI854" s="33"/>
      <c r="HZJ854" s="33"/>
      <c r="HZK854" s="33"/>
      <c r="HZL854" s="33"/>
      <c r="HZM854" s="33"/>
      <c r="HZN854" s="33"/>
      <c r="HZO854" s="33"/>
      <c r="HZP854" s="33"/>
      <c r="HZQ854" s="33"/>
      <c r="HZR854" s="33"/>
      <c r="HZS854" s="33"/>
      <c r="HZT854" s="33"/>
      <c r="HZU854" s="33"/>
      <c r="HZV854" s="33"/>
      <c r="HZW854" s="33"/>
      <c r="HZX854" s="33"/>
      <c r="HZY854" s="33"/>
      <c r="HZZ854" s="33"/>
      <c r="IAA854" s="33"/>
      <c r="IAB854" s="33"/>
      <c r="IAC854" s="33"/>
      <c r="IAD854" s="33"/>
      <c r="IAE854" s="33"/>
      <c r="IAF854" s="33"/>
      <c r="IAG854" s="33"/>
      <c r="IAH854" s="33"/>
      <c r="IAI854" s="33"/>
      <c r="IAJ854" s="33"/>
      <c r="IAK854" s="33"/>
      <c r="IAL854" s="33"/>
      <c r="IAM854" s="33"/>
      <c r="IAN854" s="33"/>
      <c r="IAO854" s="33"/>
      <c r="IAP854" s="33"/>
      <c r="IAQ854" s="33"/>
      <c r="IAR854" s="33"/>
      <c r="IAS854" s="33"/>
      <c r="IAT854" s="33"/>
      <c r="IAU854" s="33"/>
      <c r="IAV854" s="33"/>
      <c r="IAW854" s="33"/>
      <c r="IAX854" s="33"/>
      <c r="IAY854" s="33"/>
      <c r="IAZ854" s="33"/>
      <c r="IBA854" s="33"/>
      <c r="IBB854" s="33"/>
      <c r="IBC854" s="33"/>
      <c r="IBD854" s="33"/>
      <c r="IBE854" s="33"/>
      <c r="IBF854" s="33"/>
      <c r="IBG854" s="33"/>
      <c r="IBH854" s="33"/>
      <c r="IBI854" s="33"/>
      <c r="IBJ854" s="33"/>
      <c r="IBK854" s="33"/>
      <c r="IBL854" s="33"/>
      <c r="IBM854" s="33"/>
      <c r="IBN854" s="33"/>
      <c r="IBO854" s="33"/>
      <c r="IBP854" s="33"/>
      <c r="IBQ854" s="33"/>
      <c r="IBR854" s="33"/>
      <c r="IBS854" s="33"/>
      <c r="IBT854" s="33"/>
      <c r="IBU854" s="33"/>
      <c r="IBV854" s="33"/>
      <c r="IBW854" s="33"/>
      <c r="IBX854" s="33"/>
      <c r="IBY854" s="33"/>
      <c r="IBZ854" s="33"/>
      <c r="ICA854" s="33"/>
      <c r="ICB854" s="33"/>
      <c r="ICC854" s="33"/>
      <c r="ICD854" s="33"/>
      <c r="ICE854" s="33"/>
      <c r="ICF854" s="33"/>
      <c r="ICG854" s="33"/>
      <c r="ICH854" s="33"/>
      <c r="ICI854" s="33"/>
      <c r="ICJ854" s="33"/>
      <c r="ICK854" s="33"/>
      <c r="ICL854" s="33"/>
      <c r="ICM854" s="33"/>
      <c r="ICN854" s="33"/>
      <c r="ICO854" s="33"/>
      <c r="ICP854" s="33"/>
      <c r="ICQ854" s="33"/>
      <c r="ICR854" s="33"/>
      <c r="ICS854" s="33"/>
      <c r="ICT854" s="33"/>
      <c r="ICU854" s="33"/>
      <c r="ICV854" s="33"/>
      <c r="ICW854" s="33"/>
      <c r="ICX854" s="33"/>
      <c r="ICY854" s="33"/>
      <c r="ICZ854" s="33"/>
      <c r="IDA854" s="33"/>
      <c r="IDB854" s="33"/>
      <c r="IDC854" s="33"/>
      <c r="IDD854" s="33"/>
      <c r="IDE854" s="33"/>
      <c r="IDF854" s="33"/>
      <c r="IDG854" s="33"/>
      <c r="IDH854" s="33"/>
      <c r="IDI854" s="33"/>
      <c r="IDJ854" s="33"/>
      <c r="IDK854" s="33"/>
      <c r="IDL854" s="33"/>
      <c r="IDM854" s="33"/>
      <c r="IDN854" s="33"/>
      <c r="IDO854" s="33"/>
      <c r="IDP854" s="33"/>
      <c r="IDQ854" s="33"/>
      <c r="IDR854" s="33"/>
      <c r="IDS854" s="33"/>
      <c r="IDT854" s="33"/>
      <c r="IDU854" s="33"/>
      <c r="IDV854" s="33"/>
      <c r="IDW854" s="33"/>
      <c r="IDX854" s="33"/>
      <c r="IDY854" s="33"/>
      <c r="IDZ854" s="33"/>
      <c r="IEA854" s="33"/>
      <c r="IEB854" s="33"/>
      <c r="IEC854" s="33"/>
      <c r="IED854" s="33"/>
      <c r="IEE854" s="33"/>
      <c r="IEF854" s="33"/>
      <c r="IEG854" s="33"/>
      <c r="IEH854" s="33"/>
      <c r="IEI854" s="33"/>
      <c r="IEJ854" s="33"/>
      <c r="IEK854" s="33"/>
      <c r="IEL854" s="33"/>
      <c r="IEM854" s="33"/>
      <c r="IEN854" s="33"/>
      <c r="IEO854" s="33"/>
      <c r="IEP854" s="33"/>
      <c r="IEQ854" s="33"/>
      <c r="IER854" s="33"/>
      <c r="IES854" s="33"/>
      <c r="IET854" s="33"/>
      <c r="IEU854" s="33"/>
      <c r="IEV854" s="33"/>
      <c r="IEW854" s="33"/>
      <c r="IEX854" s="33"/>
      <c r="IEY854" s="33"/>
      <c r="IEZ854" s="33"/>
      <c r="IFA854" s="33"/>
      <c r="IFB854" s="33"/>
      <c r="IFC854" s="33"/>
      <c r="IFD854" s="33"/>
      <c r="IFE854" s="33"/>
      <c r="IFF854" s="33"/>
      <c r="IFG854" s="33"/>
      <c r="IFH854" s="33"/>
      <c r="IFI854" s="33"/>
      <c r="IFJ854" s="33"/>
      <c r="IFK854" s="33"/>
      <c r="IFL854" s="33"/>
      <c r="IFM854" s="33"/>
      <c r="IFN854" s="33"/>
      <c r="IFO854" s="33"/>
      <c r="IFP854" s="33"/>
      <c r="IFQ854" s="33"/>
      <c r="IFR854" s="33"/>
      <c r="IFS854" s="33"/>
      <c r="IFT854" s="33"/>
      <c r="IFU854" s="33"/>
      <c r="IFV854" s="33"/>
      <c r="IFW854" s="33"/>
      <c r="IFX854" s="33"/>
      <c r="IFY854" s="33"/>
      <c r="IFZ854" s="33"/>
      <c r="IGA854" s="33"/>
      <c r="IGB854" s="33"/>
      <c r="IGC854" s="33"/>
      <c r="IGD854" s="33"/>
      <c r="IGE854" s="33"/>
      <c r="IGF854" s="33"/>
      <c r="IGG854" s="33"/>
      <c r="IGH854" s="33"/>
      <c r="IGI854" s="33"/>
      <c r="IGJ854" s="33"/>
      <c r="IGK854" s="33"/>
      <c r="IGL854" s="33"/>
      <c r="IGM854" s="33"/>
      <c r="IGN854" s="33"/>
      <c r="IGO854" s="33"/>
      <c r="IGP854" s="33"/>
      <c r="IGQ854" s="33"/>
      <c r="IGR854" s="33"/>
      <c r="IGS854" s="33"/>
      <c r="IGT854" s="33"/>
      <c r="IGU854" s="33"/>
      <c r="IGV854" s="33"/>
      <c r="IGW854" s="33"/>
      <c r="IGX854" s="33"/>
      <c r="IGY854" s="33"/>
      <c r="IGZ854" s="33"/>
      <c r="IHA854" s="33"/>
      <c r="IHB854" s="33"/>
      <c r="IHC854" s="33"/>
      <c r="IHD854" s="33"/>
      <c r="IHE854" s="33"/>
      <c r="IHF854" s="33"/>
      <c r="IHG854" s="33"/>
      <c r="IHH854" s="33"/>
      <c r="IHI854" s="33"/>
      <c r="IHJ854" s="33"/>
      <c r="IHK854" s="33"/>
      <c r="IHL854" s="33"/>
      <c r="IHM854" s="33"/>
      <c r="IHN854" s="33"/>
      <c r="IHO854" s="33"/>
      <c r="IHP854" s="33"/>
      <c r="IHQ854" s="33"/>
      <c r="IHR854" s="33"/>
      <c r="IHS854" s="33"/>
      <c r="IHT854" s="33"/>
      <c r="IHU854" s="33"/>
      <c r="IHV854" s="33"/>
      <c r="IHW854" s="33"/>
      <c r="IHX854" s="33"/>
      <c r="IHY854" s="33"/>
      <c r="IHZ854" s="33"/>
      <c r="IIA854" s="33"/>
      <c r="IIB854" s="33"/>
      <c r="IIC854" s="33"/>
      <c r="IID854" s="33"/>
      <c r="IIE854" s="33"/>
      <c r="IIF854" s="33"/>
      <c r="IIG854" s="33"/>
      <c r="IIH854" s="33"/>
      <c r="III854" s="33"/>
      <c r="IIJ854" s="33"/>
      <c r="IIK854" s="33"/>
      <c r="IIL854" s="33"/>
      <c r="IIM854" s="33"/>
      <c r="IIN854" s="33"/>
      <c r="IIO854" s="33"/>
      <c r="IIP854" s="33"/>
      <c r="IIQ854" s="33"/>
      <c r="IIR854" s="33"/>
      <c r="IIS854" s="33"/>
      <c r="IIT854" s="33"/>
      <c r="IIU854" s="33"/>
      <c r="IIV854" s="33"/>
      <c r="IIW854" s="33"/>
      <c r="IIX854" s="33"/>
      <c r="IIY854" s="33"/>
      <c r="IIZ854" s="33"/>
      <c r="IJA854" s="33"/>
      <c r="IJB854" s="33"/>
      <c r="IJC854" s="33"/>
      <c r="IJD854" s="33"/>
      <c r="IJE854" s="33"/>
      <c r="IJF854" s="33"/>
      <c r="IJG854" s="33"/>
      <c r="IJH854" s="33"/>
      <c r="IJI854" s="33"/>
      <c r="IJJ854" s="33"/>
      <c r="IJK854" s="33"/>
      <c r="IJL854" s="33"/>
      <c r="IJM854" s="33"/>
      <c r="IJN854" s="33"/>
      <c r="IJO854" s="33"/>
      <c r="IJP854" s="33"/>
      <c r="IJQ854" s="33"/>
      <c r="IJR854" s="33"/>
      <c r="IJS854" s="33"/>
      <c r="IJT854" s="33"/>
      <c r="IJU854" s="33"/>
      <c r="IJV854" s="33"/>
      <c r="IJW854" s="33"/>
      <c r="IJX854" s="33"/>
      <c r="IJY854" s="33"/>
      <c r="IJZ854" s="33"/>
      <c r="IKA854" s="33"/>
      <c r="IKB854" s="33"/>
      <c r="IKC854" s="33"/>
      <c r="IKD854" s="33"/>
      <c r="IKE854" s="33"/>
      <c r="IKF854" s="33"/>
      <c r="IKG854" s="33"/>
      <c r="IKH854" s="33"/>
      <c r="IKI854" s="33"/>
      <c r="IKJ854" s="33"/>
      <c r="IKK854" s="33"/>
      <c r="IKL854" s="33"/>
      <c r="IKM854" s="33"/>
      <c r="IKN854" s="33"/>
      <c r="IKO854" s="33"/>
      <c r="IKP854" s="33"/>
      <c r="IKQ854" s="33"/>
      <c r="IKR854" s="33"/>
      <c r="IKS854" s="33"/>
      <c r="IKT854" s="33"/>
      <c r="IKU854" s="33"/>
      <c r="IKV854" s="33"/>
      <c r="IKW854" s="33"/>
      <c r="IKX854" s="33"/>
      <c r="IKY854" s="33"/>
      <c r="IKZ854" s="33"/>
      <c r="ILA854" s="33"/>
      <c r="ILB854" s="33"/>
      <c r="ILC854" s="33"/>
      <c r="ILD854" s="33"/>
      <c r="ILE854" s="33"/>
      <c r="ILF854" s="33"/>
      <c r="ILG854" s="33"/>
      <c r="ILH854" s="33"/>
      <c r="ILI854" s="33"/>
      <c r="ILJ854" s="33"/>
      <c r="ILK854" s="33"/>
      <c r="ILL854" s="33"/>
      <c r="ILM854" s="33"/>
      <c r="ILN854" s="33"/>
      <c r="ILO854" s="33"/>
      <c r="ILP854" s="33"/>
      <c r="ILQ854" s="33"/>
      <c r="ILR854" s="33"/>
      <c r="ILS854" s="33"/>
      <c r="ILT854" s="33"/>
      <c r="ILU854" s="33"/>
      <c r="ILV854" s="33"/>
      <c r="ILW854" s="33"/>
      <c r="ILX854" s="33"/>
      <c r="ILY854" s="33"/>
      <c r="ILZ854" s="33"/>
      <c r="IMA854" s="33"/>
      <c r="IMB854" s="33"/>
      <c r="IMC854" s="33"/>
      <c r="IMD854" s="33"/>
      <c r="IME854" s="33"/>
      <c r="IMF854" s="33"/>
      <c r="IMG854" s="33"/>
      <c r="IMH854" s="33"/>
      <c r="IMI854" s="33"/>
      <c r="IMJ854" s="33"/>
      <c r="IMK854" s="33"/>
      <c r="IML854" s="33"/>
      <c r="IMM854" s="33"/>
      <c r="IMN854" s="33"/>
      <c r="IMO854" s="33"/>
      <c r="IMP854" s="33"/>
      <c r="IMQ854" s="33"/>
      <c r="IMR854" s="33"/>
      <c r="IMS854" s="33"/>
      <c r="IMT854" s="33"/>
      <c r="IMU854" s="33"/>
      <c r="IMV854" s="33"/>
      <c r="IMW854" s="33"/>
      <c r="IMX854" s="33"/>
      <c r="IMY854" s="33"/>
      <c r="IMZ854" s="33"/>
      <c r="INA854" s="33"/>
      <c r="INB854" s="33"/>
      <c r="INC854" s="33"/>
      <c r="IND854" s="33"/>
      <c r="INE854" s="33"/>
      <c r="INF854" s="33"/>
      <c r="ING854" s="33"/>
      <c r="INH854" s="33"/>
      <c r="INI854" s="33"/>
      <c r="INJ854" s="33"/>
      <c r="INK854" s="33"/>
      <c r="INL854" s="33"/>
      <c r="INM854" s="33"/>
      <c r="INN854" s="33"/>
      <c r="INO854" s="33"/>
      <c r="INP854" s="33"/>
      <c r="INQ854" s="33"/>
      <c r="INR854" s="33"/>
      <c r="INS854" s="33"/>
      <c r="INT854" s="33"/>
      <c r="INU854" s="33"/>
      <c r="INV854" s="33"/>
      <c r="INW854" s="33"/>
      <c r="INX854" s="33"/>
      <c r="INY854" s="33"/>
      <c r="INZ854" s="33"/>
      <c r="IOA854" s="33"/>
      <c r="IOB854" s="33"/>
      <c r="IOC854" s="33"/>
      <c r="IOD854" s="33"/>
      <c r="IOE854" s="33"/>
      <c r="IOF854" s="33"/>
      <c r="IOG854" s="33"/>
      <c r="IOH854" s="33"/>
      <c r="IOI854" s="33"/>
      <c r="IOJ854" s="33"/>
      <c r="IOK854" s="33"/>
      <c r="IOL854" s="33"/>
      <c r="IOM854" s="33"/>
      <c r="ION854" s="33"/>
      <c r="IOO854" s="33"/>
      <c r="IOP854" s="33"/>
      <c r="IOQ854" s="33"/>
      <c r="IOR854" s="33"/>
      <c r="IOS854" s="33"/>
      <c r="IOT854" s="33"/>
      <c r="IOU854" s="33"/>
      <c r="IOV854" s="33"/>
      <c r="IOW854" s="33"/>
      <c r="IOX854" s="33"/>
      <c r="IOY854" s="33"/>
      <c r="IOZ854" s="33"/>
      <c r="IPA854" s="33"/>
      <c r="IPB854" s="33"/>
      <c r="IPC854" s="33"/>
      <c r="IPD854" s="33"/>
      <c r="IPE854" s="33"/>
      <c r="IPF854" s="33"/>
      <c r="IPG854" s="33"/>
      <c r="IPH854" s="33"/>
      <c r="IPI854" s="33"/>
      <c r="IPJ854" s="33"/>
      <c r="IPK854" s="33"/>
      <c r="IPL854" s="33"/>
      <c r="IPM854" s="33"/>
      <c r="IPN854" s="33"/>
      <c r="IPO854" s="33"/>
      <c r="IPP854" s="33"/>
      <c r="IPQ854" s="33"/>
      <c r="IPR854" s="33"/>
      <c r="IPS854" s="33"/>
      <c r="IPT854" s="33"/>
      <c r="IPU854" s="33"/>
      <c r="IPV854" s="33"/>
      <c r="IPW854" s="33"/>
      <c r="IPX854" s="33"/>
      <c r="IPY854" s="33"/>
      <c r="IPZ854" s="33"/>
      <c r="IQA854" s="33"/>
      <c r="IQB854" s="33"/>
      <c r="IQC854" s="33"/>
      <c r="IQD854" s="33"/>
      <c r="IQE854" s="33"/>
      <c r="IQF854" s="33"/>
      <c r="IQG854" s="33"/>
      <c r="IQH854" s="33"/>
      <c r="IQI854" s="33"/>
      <c r="IQJ854" s="33"/>
      <c r="IQK854" s="33"/>
      <c r="IQL854" s="33"/>
      <c r="IQM854" s="33"/>
      <c r="IQN854" s="33"/>
      <c r="IQO854" s="33"/>
      <c r="IQP854" s="33"/>
      <c r="IQQ854" s="33"/>
      <c r="IQR854" s="33"/>
      <c r="IQS854" s="33"/>
      <c r="IQT854" s="33"/>
      <c r="IQU854" s="33"/>
      <c r="IQV854" s="33"/>
      <c r="IQW854" s="33"/>
      <c r="IQX854" s="33"/>
      <c r="IQY854" s="33"/>
      <c r="IQZ854" s="33"/>
      <c r="IRA854" s="33"/>
      <c r="IRB854" s="33"/>
      <c r="IRC854" s="33"/>
      <c r="IRD854" s="33"/>
      <c r="IRE854" s="33"/>
      <c r="IRF854" s="33"/>
      <c r="IRG854" s="33"/>
      <c r="IRH854" s="33"/>
      <c r="IRI854" s="33"/>
      <c r="IRJ854" s="33"/>
      <c r="IRK854" s="33"/>
      <c r="IRL854" s="33"/>
      <c r="IRM854" s="33"/>
      <c r="IRN854" s="33"/>
      <c r="IRO854" s="33"/>
      <c r="IRP854" s="33"/>
      <c r="IRQ854" s="33"/>
      <c r="IRR854" s="33"/>
      <c r="IRS854" s="33"/>
      <c r="IRT854" s="33"/>
      <c r="IRU854" s="33"/>
      <c r="IRV854" s="33"/>
      <c r="IRW854" s="33"/>
      <c r="IRX854" s="33"/>
      <c r="IRY854" s="33"/>
      <c r="IRZ854" s="33"/>
      <c r="ISA854" s="33"/>
      <c r="ISB854" s="33"/>
      <c r="ISC854" s="33"/>
      <c r="ISD854" s="33"/>
      <c r="ISE854" s="33"/>
      <c r="ISF854" s="33"/>
      <c r="ISG854" s="33"/>
      <c r="ISH854" s="33"/>
      <c r="ISI854" s="33"/>
      <c r="ISJ854" s="33"/>
      <c r="ISK854" s="33"/>
      <c r="ISL854" s="33"/>
      <c r="ISM854" s="33"/>
      <c r="ISN854" s="33"/>
      <c r="ISO854" s="33"/>
      <c r="ISP854" s="33"/>
      <c r="ISQ854" s="33"/>
      <c r="ISR854" s="33"/>
      <c r="ISS854" s="33"/>
      <c r="IST854" s="33"/>
      <c r="ISU854" s="33"/>
      <c r="ISV854" s="33"/>
      <c r="ISW854" s="33"/>
      <c r="ISX854" s="33"/>
      <c r="ISY854" s="33"/>
      <c r="ISZ854" s="33"/>
      <c r="ITA854" s="33"/>
      <c r="ITB854" s="33"/>
      <c r="ITC854" s="33"/>
      <c r="ITD854" s="33"/>
      <c r="ITE854" s="33"/>
      <c r="ITF854" s="33"/>
      <c r="ITG854" s="33"/>
      <c r="ITH854" s="33"/>
      <c r="ITI854" s="33"/>
      <c r="ITJ854" s="33"/>
      <c r="ITK854" s="33"/>
      <c r="ITL854" s="33"/>
      <c r="ITM854" s="33"/>
      <c r="ITN854" s="33"/>
      <c r="ITO854" s="33"/>
      <c r="ITP854" s="33"/>
      <c r="ITQ854" s="33"/>
      <c r="ITR854" s="33"/>
      <c r="ITS854" s="33"/>
      <c r="ITT854" s="33"/>
      <c r="ITU854" s="33"/>
      <c r="ITV854" s="33"/>
      <c r="ITW854" s="33"/>
      <c r="ITX854" s="33"/>
      <c r="ITY854" s="33"/>
      <c r="ITZ854" s="33"/>
      <c r="IUA854" s="33"/>
      <c r="IUB854" s="33"/>
      <c r="IUC854" s="33"/>
      <c r="IUD854" s="33"/>
      <c r="IUE854" s="33"/>
      <c r="IUF854" s="33"/>
      <c r="IUG854" s="33"/>
      <c r="IUH854" s="33"/>
      <c r="IUI854" s="33"/>
      <c r="IUJ854" s="33"/>
      <c r="IUK854" s="33"/>
      <c r="IUL854" s="33"/>
      <c r="IUM854" s="33"/>
      <c r="IUN854" s="33"/>
      <c r="IUO854" s="33"/>
      <c r="IUP854" s="33"/>
      <c r="IUQ854" s="33"/>
      <c r="IUR854" s="33"/>
      <c r="IUS854" s="33"/>
      <c r="IUT854" s="33"/>
      <c r="IUU854" s="33"/>
      <c r="IUV854" s="33"/>
      <c r="IUW854" s="33"/>
      <c r="IUX854" s="33"/>
      <c r="IUY854" s="33"/>
      <c r="IUZ854" s="33"/>
      <c r="IVA854" s="33"/>
      <c r="IVB854" s="33"/>
      <c r="IVC854" s="33"/>
      <c r="IVD854" s="33"/>
      <c r="IVE854" s="33"/>
      <c r="IVF854" s="33"/>
      <c r="IVG854" s="33"/>
      <c r="IVH854" s="33"/>
      <c r="IVI854" s="33"/>
      <c r="IVJ854" s="33"/>
      <c r="IVK854" s="33"/>
      <c r="IVL854" s="33"/>
      <c r="IVM854" s="33"/>
      <c r="IVN854" s="33"/>
      <c r="IVO854" s="33"/>
      <c r="IVP854" s="33"/>
      <c r="IVQ854" s="33"/>
      <c r="IVR854" s="33"/>
      <c r="IVS854" s="33"/>
      <c r="IVT854" s="33"/>
      <c r="IVU854" s="33"/>
      <c r="IVV854" s="33"/>
      <c r="IVW854" s="33"/>
      <c r="IVX854" s="33"/>
      <c r="IVY854" s="33"/>
      <c r="IVZ854" s="33"/>
      <c r="IWA854" s="33"/>
      <c r="IWB854" s="33"/>
      <c r="IWC854" s="33"/>
      <c r="IWD854" s="33"/>
      <c r="IWE854" s="33"/>
      <c r="IWF854" s="33"/>
      <c r="IWG854" s="33"/>
      <c r="IWH854" s="33"/>
      <c r="IWI854" s="33"/>
      <c r="IWJ854" s="33"/>
      <c r="IWK854" s="33"/>
      <c r="IWL854" s="33"/>
      <c r="IWM854" s="33"/>
      <c r="IWN854" s="33"/>
      <c r="IWO854" s="33"/>
      <c r="IWP854" s="33"/>
      <c r="IWQ854" s="33"/>
      <c r="IWR854" s="33"/>
      <c r="IWS854" s="33"/>
      <c r="IWT854" s="33"/>
      <c r="IWU854" s="33"/>
      <c r="IWV854" s="33"/>
      <c r="IWW854" s="33"/>
      <c r="IWX854" s="33"/>
      <c r="IWY854" s="33"/>
      <c r="IWZ854" s="33"/>
      <c r="IXA854" s="33"/>
      <c r="IXB854" s="33"/>
      <c r="IXC854" s="33"/>
      <c r="IXD854" s="33"/>
      <c r="IXE854" s="33"/>
      <c r="IXF854" s="33"/>
      <c r="IXG854" s="33"/>
      <c r="IXH854" s="33"/>
      <c r="IXI854" s="33"/>
      <c r="IXJ854" s="33"/>
      <c r="IXK854" s="33"/>
      <c r="IXL854" s="33"/>
      <c r="IXM854" s="33"/>
      <c r="IXN854" s="33"/>
      <c r="IXO854" s="33"/>
      <c r="IXP854" s="33"/>
      <c r="IXQ854" s="33"/>
      <c r="IXR854" s="33"/>
      <c r="IXS854" s="33"/>
      <c r="IXT854" s="33"/>
      <c r="IXU854" s="33"/>
      <c r="IXV854" s="33"/>
      <c r="IXW854" s="33"/>
      <c r="IXX854" s="33"/>
      <c r="IXY854" s="33"/>
      <c r="IXZ854" s="33"/>
      <c r="IYA854" s="33"/>
      <c r="IYB854" s="33"/>
      <c r="IYC854" s="33"/>
      <c r="IYD854" s="33"/>
      <c r="IYE854" s="33"/>
      <c r="IYF854" s="33"/>
      <c r="IYG854" s="33"/>
      <c r="IYH854" s="33"/>
      <c r="IYI854" s="33"/>
      <c r="IYJ854" s="33"/>
      <c r="IYK854" s="33"/>
      <c r="IYL854" s="33"/>
      <c r="IYM854" s="33"/>
      <c r="IYN854" s="33"/>
      <c r="IYO854" s="33"/>
      <c r="IYP854" s="33"/>
      <c r="IYQ854" s="33"/>
      <c r="IYR854" s="33"/>
      <c r="IYS854" s="33"/>
      <c r="IYT854" s="33"/>
      <c r="IYU854" s="33"/>
      <c r="IYV854" s="33"/>
      <c r="IYW854" s="33"/>
      <c r="IYX854" s="33"/>
      <c r="IYY854" s="33"/>
      <c r="IYZ854" s="33"/>
      <c r="IZA854" s="33"/>
      <c r="IZB854" s="33"/>
      <c r="IZC854" s="33"/>
      <c r="IZD854" s="33"/>
      <c r="IZE854" s="33"/>
      <c r="IZF854" s="33"/>
      <c r="IZG854" s="33"/>
      <c r="IZH854" s="33"/>
      <c r="IZI854" s="33"/>
      <c r="IZJ854" s="33"/>
      <c r="IZK854" s="33"/>
      <c r="IZL854" s="33"/>
      <c r="IZM854" s="33"/>
      <c r="IZN854" s="33"/>
      <c r="IZO854" s="33"/>
      <c r="IZP854" s="33"/>
      <c r="IZQ854" s="33"/>
      <c r="IZR854" s="33"/>
      <c r="IZS854" s="33"/>
      <c r="IZT854" s="33"/>
      <c r="IZU854" s="33"/>
      <c r="IZV854" s="33"/>
      <c r="IZW854" s="33"/>
      <c r="IZX854" s="33"/>
      <c r="IZY854" s="33"/>
      <c r="IZZ854" s="33"/>
      <c r="JAA854" s="33"/>
      <c r="JAB854" s="33"/>
      <c r="JAC854" s="33"/>
      <c r="JAD854" s="33"/>
      <c r="JAE854" s="33"/>
      <c r="JAF854" s="33"/>
      <c r="JAG854" s="33"/>
      <c r="JAH854" s="33"/>
      <c r="JAI854" s="33"/>
      <c r="JAJ854" s="33"/>
      <c r="JAK854" s="33"/>
      <c r="JAL854" s="33"/>
      <c r="JAM854" s="33"/>
      <c r="JAN854" s="33"/>
      <c r="JAO854" s="33"/>
      <c r="JAP854" s="33"/>
      <c r="JAQ854" s="33"/>
      <c r="JAR854" s="33"/>
      <c r="JAS854" s="33"/>
      <c r="JAT854" s="33"/>
      <c r="JAU854" s="33"/>
      <c r="JAV854" s="33"/>
      <c r="JAW854" s="33"/>
      <c r="JAX854" s="33"/>
      <c r="JAY854" s="33"/>
      <c r="JAZ854" s="33"/>
      <c r="JBA854" s="33"/>
      <c r="JBB854" s="33"/>
      <c r="JBC854" s="33"/>
      <c r="JBD854" s="33"/>
      <c r="JBE854" s="33"/>
      <c r="JBF854" s="33"/>
      <c r="JBG854" s="33"/>
      <c r="JBH854" s="33"/>
      <c r="JBI854" s="33"/>
      <c r="JBJ854" s="33"/>
      <c r="JBK854" s="33"/>
      <c r="JBL854" s="33"/>
      <c r="JBM854" s="33"/>
      <c r="JBN854" s="33"/>
      <c r="JBO854" s="33"/>
      <c r="JBP854" s="33"/>
      <c r="JBQ854" s="33"/>
      <c r="JBR854" s="33"/>
      <c r="JBS854" s="33"/>
      <c r="JBT854" s="33"/>
      <c r="JBU854" s="33"/>
      <c r="JBV854" s="33"/>
      <c r="JBW854" s="33"/>
      <c r="JBX854" s="33"/>
      <c r="JBY854" s="33"/>
      <c r="JBZ854" s="33"/>
      <c r="JCA854" s="33"/>
      <c r="JCB854" s="33"/>
      <c r="JCC854" s="33"/>
      <c r="JCD854" s="33"/>
      <c r="JCE854" s="33"/>
      <c r="JCF854" s="33"/>
      <c r="JCG854" s="33"/>
      <c r="JCH854" s="33"/>
      <c r="JCI854" s="33"/>
      <c r="JCJ854" s="33"/>
      <c r="JCK854" s="33"/>
      <c r="JCL854" s="33"/>
      <c r="JCM854" s="33"/>
      <c r="JCN854" s="33"/>
      <c r="JCO854" s="33"/>
      <c r="JCP854" s="33"/>
      <c r="JCQ854" s="33"/>
      <c r="JCR854" s="33"/>
      <c r="JCS854" s="33"/>
      <c r="JCT854" s="33"/>
      <c r="JCU854" s="33"/>
      <c r="JCV854" s="33"/>
      <c r="JCW854" s="33"/>
      <c r="JCX854" s="33"/>
      <c r="JCY854" s="33"/>
      <c r="JCZ854" s="33"/>
      <c r="JDA854" s="33"/>
      <c r="JDB854" s="33"/>
      <c r="JDC854" s="33"/>
      <c r="JDD854" s="33"/>
      <c r="JDE854" s="33"/>
      <c r="JDF854" s="33"/>
      <c r="JDG854" s="33"/>
      <c r="JDH854" s="33"/>
      <c r="JDI854" s="33"/>
      <c r="JDJ854" s="33"/>
      <c r="JDK854" s="33"/>
      <c r="JDL854" s="33"/>
      <c r="JDM854" s="33"/>
      <c r="JDN854" s="33"/>
      <c r="JDO854" s="33"/>
      <c r="JDP854" s="33"/>
      <c r="JDQ854" s="33"/>
      <c r="JDR854" s="33"/>
      <c r="JDS854" s="33"/>
      <c r="JDT854" s="33"/>
      <c r="JDU854" s="33"/>
      <c r="JDV854" s="33"/>
      <c r="JDW854" s="33"/>
      <c r="JDX854" s="33"/>
      <c r="JDY854" s="33"/>
      <c r="JDZ854" s="33"/>
      <c r="JEA854" s="33"/>
      <c r="JEB854" s="33"/>
      <c r="JEC854" s="33"/>
      <c r="JED854" s="33"/>
      <c r="JEE854" s="33"/>
      <c r="JEF854" s="33"/>
      <c r="JEG854" s="33"/>
      <c r="JEH854" s="33"/>
      <c r="JEI854" s="33"/>
      <c r="JEJ854" s="33"/>
      <c r="JEK854" s="33"/>
      <c r="JEL854" s="33"/>
      <c r="JEM854" s="33"/>
      <c r="JEN854" s="33"/>
      <c r="JEO854" s="33"/>
      <c r="JEP854" s="33"/>
      <c r="JEQ854" s="33"/>
      <c r="JER854" s="33"/>
      <c r="JES854" s="33"/>
      <c r="JET854" s="33"/>
      <c r="JEU854" s="33"/>
      <c r="JEV854" s="33"/>
      <c r="JEW854" s="33"/>
      <c r="JEX854" s="33"/>
      <c r="JEY854" s="33"/>
      <c r="JEZ854" s="33"/>
      <c r="JFA854" s="33"/>
      <c r="JFB854" s="33"/>
      <c r="JFC854" s="33"/>
      <c r="JFD854" s="33"/>
      <c r="JFE854" s="33"/>
      <c r="JFF854" s="33"/>
      <c r="JFG854" s="33"/>
      <c r="JFH854" s="33"/>
      <c r="JFI854" s="33"/>
      <c r="JFJ854" s="33"/>
      <c r="JFK854" s="33"/>
      <c r="JFL854" s="33"/>
      <c r="JFM854" s="33"/>
      <c r="JFN854" s="33"/>
      <c r="JFO854" s="33"/>
      <c r="JFP854" s="33"/>
      <c r="JFQ854" s="33"/>
      <c r="JFR854" s="33"/>
      <c r="JFS854" s="33"/>
      <c r="JFT854" s="33"/>
      <c r="JFU854" s="33"/>
      <c r="JFV854" s="33"/>
      <c r="JFW854" s="33"/>
      <c r="JFX854" s="33"/>
      <c r="JFY854" s="33"/>
      <c r="JFZ854" s="33"/>
      <c r="JGA854" s="33"/>
      <c r="JGB854" s="33"/>
      <c r="JGC854" s="33"/>
      <c r="JGD854" s="33"/>
      <c r="JGE854" s="33"/>
      <c r="JGF854" s="33"/>
      <c r="JGG854" s="33"/>
      <c r="JGH854" s="33"/>
      <c r="JGI854" s="33"/>
      <c r="JGJ854" s="33"/>
      <c r="JGK854" s="33"/>
      <c r="JGL854" s="33"/>
      <c r="JGM854" s="33"/>
      <c r="JGN854" s="33"/>
      <c r="JGO854" s="33"/>
      <c r="JGP854" s="33"/>
      <c r="JGQ854" s="33"/>
      <c r="JGR854" s="33"/>
      <c r="JGS854" s="33"/>
      <c r="JGT854" s="33"/>
      <c r="JGU854" s="33"/>
      <c r="JGV854" s="33"/>
      <c r="JGW854" s="33"/>
      <c r="JGX854" s="33"/>
      <c r="JGY854" s="33"/>
      <c r="JGZ854" s="33"/>
      <c r="JHA854" s="33"/>
      <c r="JHB854" s="33"/>
      <c r="JHC854" s="33"/>
      <c r="JHD854" s="33"/>
      <c r="JHE854" s="33"/>
      <c r="JHF854" s="33"/>
      <c r="JHG854" s="33"/>
      <c r="JHH854" s="33"/>
      <c r="JHI854" s="33"/>
      <c r="JHJ854" s="33"/>
      <c r="JHK854" s="33"/>
      <c r="JHL854" s="33"/>
      <c r="JHM854" s="33"/>
      <c r="JHN854" s="33"/>
      <c r="JHO854" s="33"/>
      <c r="JHP854" s="33"/>
      <c r="JHQ854" s="33"/>
      <c r="JHR854" s="33"/>
      <c r="JHS854" s="33"/>
      <c r="JHT854" s="33"/>
      <c r="JHU854" s="33"/>
      <c r="JHV854" s="33"/>
      <c r="JHW854" s="33"/>
      <c r="JHX854" s="33"/>
      <c r="JHY854" s="33"/>
      <c r="JHZ854" s="33"/>
      <c r="JIA854" s="33"/>
      <c r="JIB854" s="33"/>
      <c r="JIC854" s="33"/>
      <c r="JID854" s="33"/>
      <c r="JIE854" s="33"/>
      <c r="JIF854" s="33"/>
      <c r="JIG854" s="33"/>
      <c r="JIH854" s="33"/>
      <c r="JII854" s="33"/>
      <c r="JIJ854" s="33"/>
      <c r="JIK854" s="33"/>
      <c r="JIL854" s="33"/>
      <c r="JIM854" s="33"/>
      <c r="JIN854" s="33"/>
      <c r="JIO854" s="33"/>
      <c r="JIP854" s="33"/>
      <c r="JIQ854" s="33"/>
      <c r="JIR854" s="33"/>
      <c r="JIS854" s="33"/>
      <c r="JIT854" s="33"/>
      <c r="JIU854" s="33"/>
      <c r="JIV854" s="33"/>
      <c r="JIW854" s="33"/>
      <c r="JIX854" s="33"/>
      <c r="JIY854" s="33"/>
      <c r="JIZ854" s="33"/>
      <c r="JJA854" s="33"/>
      <c r="JJB854" s="33"/>
      <c r="JJC854" s="33"/>
      <c r="JJD854" s="33"/>
      <c r="JJE854" s="33"/>
      <c r="JJF854" s="33"/>
      <c r="JJG854" s="33"/>
      <c r="JJH854" s="33"/>
      <c r="JJI854" s="33"/>
      <c r="JJJ854" s="33"/>
      <c r="JJK854" s="33"/>
      <c r="JJL854" s="33"/>
      <c r="JJM854" s="33"/>
      <c r="JJN854" s="33"/>
      <c r="JJO854" s="33"/>
      <c r="JJP854" s="33"/>
      <c r="JJQ854" s="33"/>
      <c r="JJR854" s="33"/>
      <c r="JJS854" s="33"/>
      <c r="JJT854" s="33"/>
      <c r="JJU854" s="33"/>
      <c r="JJV854" s="33"/>
      <c r="JJW854" s="33"/>
      <c r="JJX854" s="33"/>
      <c r="JJY854" s="33"/>
      <c r="JJZ854" s="33"/>
      <c r="JKA854" s="33"/>
      <c r="JKB854" s="33"/>
      <c r="JKC854" s="33"/>
      <c r="JKD854" s="33"/>
      <c r="JKE854" s="33"/>
      <c r="JKF854" s="33"/>
      <c r="JKG854" s="33"/>
      <c r="JKH854" s="33"/>
      <c r="JKI854" s="33"/>
      <c r="JKJ854" s="33"/>
      <c r="JKK854" s="33"/>
      <c r="JKL854" s="33"/>
      <c r="JKM854" s="33"/>
      <c r="JKN854" s="33"/>
      <c r="JKO854" s="33"/>
      <c r="JKP854" s="33"/>
      <c r="JKQ854" s="33"/>
      <c r="JKR854" s="33"/>
      <c r="JKS854" s="33"/>
      <c r="JKT854" s="33"/>
      <c r="JKU854" s="33"/>
      <c r="JKV854" s="33"/>
      <c r="JKW854" s="33"/>
      <c r="JKX854" s="33"/>
      <c r="JKY854" s="33"/>
      <c r="JKZ854" s="33"/>
      <c r="JLA854" s="33"/>
      <c r="JLB854" s="33"/>
      <c r="JLC854" s="33"/>
      <c r="JLD854" s="33"/>
      <c r="JLE854" s="33"/>
      <c r="JLF854" s="33"/>
      <c r="JLG854" s="33"/>
      <c r="JLH854" s="33"/>
      <c r="JLI854" s="33"/>
      <c r="JLJ854" s="33"/>
      <c r="JLK854" s="33"/>
      <c r="JLL854" s="33"/>
      <c r="JLM854" s="33"/>
      <c r="JLN854" s="33"/>
      <c r="JLO854" s="33"/>
      <c r="JLP854" s="33"/>
      <c r="JLQ854" s="33"/>
      <c r="JLR854" s="33"/>
      <c r="JLS854" s="33"/>
      <c r="JLT854" s="33"/>
      <c r="JLU854" s="33"/>
      <c r="JLV854" s="33"/>
      <c r="JLW854" s="33"/>
      <c r="JLX854" s="33"/>
      <c r="JLY854" s="33"/>
      <c r="JLZ854" s="33"/>
      <c r="JMA854" s="33"/>
      <c r="JMB854" s="33"/>
      <c r="JMC854" s="33"/>
      <c r="JMD854" s="33"/>
      <c r="JME854" s="33"/>
      <c r="JMF854" s="33"/>
      <c r="JMG854" s="33"/>
      <c r="JMH854" s="33"/>
      <c r="JMI854" s="33"/>
      <c r="JMJ854" s="33"/>
      <c r="JMK854" s="33"/>
      <c r="JML854" s="33"/>
      <c r="JMM854" s="33"/>
      <c r="JMN854" s="33"/>
      <c r="JMO854" s="33"/>
      <c r="JMP854" s="33"/>
      <c r="JMQ854" s="33"/>
      <c r="JMR854" s="33"/>
      <c r="JMS854" s="33"/>
      <c r="JMT854" s="33"/>
      <c r="JMU854" s="33"/>
      <c r="JMV854" s="33"/>
      <c r="JMW854" s="33"/>
      <c r="JMX854" s="33"/>
      <c r="JMY854" s="33"/>
      <c r="JMZ854" s="33"/>
      <c r="JNA854" s="33"/>
      <c r="JNB854" s="33"/>
      <c r="JNC854" s="33"/>
      <c r="JND854" s="33"/>
      <c r="JNE854" s="33"/>
      <c r="JNF854" s="33"/>
      <c r="JNG854" s="33"/>
      <c r="JNH854" s="33"/>
      <c r="JNI854" s="33"/>
      <c r="JNJ854" s="33"/>
      <c r="JNK854" s="33"/>
      <c r="JNL854" s="33"/>
      <c r="JNM854" s="33"/>
      <c r="JNN854" s="33"/>
      <c r="JNO854" s="33"/>
      <c r="JNP854" s="33"/>
      <c r="JNQ854" s="33"/>
      <c r="JNR854" s="33"/>
      <c r="JNS854" s="33"/>
      <c r="JNT854" s="33"/>
      <c r="JNU854" s="33"/>
      <c r="JNV854" s="33"/>
      <c r="JNW854" s="33"/>
      <c r="JNX854" s="33"/>
      <c r="JNY854" s="33"/>
      <c r="JNZ854" s="33"/>
      <c r="JOA854" s="33"/>
      <c r="JOB854" s="33"/>
      <c r="JOC854" s="33"/>
      <c r="JOD854" s="33"/>
      <c r="JOE854" s="33"/>
      <c r="JOF854" s="33"/>
      <c r="JOG854" s="33"/>
      <c r="JOH854" s="33"/>
      <c r="JOI854" s="33"/>
      <c r="JOJ854" s="33"/>
      <c r="JOK854" s="33"/>
      <c r="JOL854" s="33"/>
      <c r="JOM854" s="33"/>
      <c r="JON854" s="33"/>
      <c r="JOO854" s="33"/>
      <c r="JOP854" s="33"/>
      <c r="JOQ854" s="33"/>
      <c r="JOR854" s="33"/>
      <c r="JOS854" s="33"/>
      <c r="JOT854" s="33"/>
      <c r="JOU854" s="33"/>
      <c r="JOV854" s="33"/>
      <c r="JOW854" s="33"/>
      <c r="JOX854" s="33"/>
      <c r="JOY854" s="33"/>
      <c r="JOZ854" s="33"/>
      <c r="JPA854" s="33"/>
      <c r="JPB854" s="33"/>
      <c r="JPC854" s="33"/>
      <c r="JPD854" s="33"/>
      <c r="JPE854" s="33"/>
      <c r="JPF854" s="33"/>
      <c r="JPG854" s="33"/>
      <c r="JPH854" s="33"/>
      <c r="JPI854" s="33"/>
      <c r="JPJ854" s="33"/>
      <c r="JPK854" s="33"/>
      <c r="JPL854" s="33"/>
      <c r="JPM854" s="33"/>
      <c r="JPN854" s="33"/>
      <c r="JPO854" s="33"/>
      <c r="JPP854" s="33"/>
      <c r="JPQ854" s="33"/>
      <c r="JPR854" s="33"/>
      <c r="JPS854" s="33"/>
      <c r="JPT854" s="33"/>
      <c r="JPU854" s="33"/>
      <c r="JPV854" s="33"/>
      <c r="JPW854" s="33"/>
      <c r="JPX854" s="33"/>
      <c r="JPY854" s="33"/>
      <c r="JPZ854" s="33"/>
      <c r="JQA854" s="33"/>
      <c r="JQB854" s="33"/>
      <c r="JQC854" s="33"/>
      <c r="JQD854" s="33"/>
      <c r="JQE854" s="33"/>
      <c r="JQF854" s="33"/>
      <c r="JQG854" s="33"/>
      <c r="JQH854" s="33"/>
      <c r="JQI854" s="33"/>
      <c r="JQJ854" s="33"/>
      <c r="JQK854" s="33"/>
      <c r="JQL854" s="33"/>
      <c r="JQM854" s="33"/>
      <c r="JQN854" s="33"/>
      <c r="JQO854" s="33"/>
      <c r="JQP854" s="33"/>
      <c r="JQQ854" s="33"/>
      <c r="JQR854" s="33"/>
      <c r="JQS854" s="33"/>
      <c r="JQT854" s="33"/>
      <c r="JQU854" s="33"/>
      <c r="JQV854" s="33"/>
      <c r="JQW854" s="33"/>
      <c r="JQX854" s="33"/>
      <c r="JQY854" s="33"/>
      <c r="JQZ854" s="33"/>
      <c r="JRA854" s="33"/>
      <c r="JRB854" s="33"/>
      <c r="JRC854" s="33"/>
      <c r="JRD854" s="33"/>
      <c r="JRE854" s="33"/>
      <c r="JRF854" s="33"/>
      <c r="JRG854" s="33"/>
      <c r="JRH854" s="33"/>
      <c r="JRI854" s="33"/>
      <c r="JRJ854" s="33"/>
      <c r="JRK854" s="33"/>
      <c r="JRL854" s="33"/>
      <c r="JRM854" s="33"/>
      <c r="JRN854" s="33"/>
      <c r="JRO854" s="33"/>
      <c r="JRP854" s="33"/>
      <c r="JRQ854" s="33"/>
      <c r="JRR854" s="33"/>
      <c r="JRS854" s="33"/>
      <c r="JRT854" s="33"/>
      <c r="JRU854" s="33"/>
      <c r="JRV854" s="33"/>
      <c r="JRW854" s="33"/>
      <c r="JRX854" s="33"/>
      <c r="JRY854" s="33"/>
      <c r="JRZ854" s="33"/>
      <c r="JSA854" s="33"/>
      <c r="JSB854" s="33"/>
      <c r="JSC854" s="33"/>
      <c r="JSD854" s="33"/>
      <c r="JSE854" s="33"/>
      <c r="JSF854" s="33"/>
      <c r="JSG854" s="33"/>
      <c r="JSH854" s="33"/>
      <c r="JSI854" s="33"/>
      <c r="JSJ854" s="33"/>
      <c r="JSK854" s="33"/>
      <c r="JSL854" s="33"/>
      <c r="JSM854" s="33"/>
      <c r="JSN854" s="33"/>
      <c r="JSO854" s="33"/>
      <c r="JSP854" s="33"/>
      <c r="JSQ854" s="33"/>
      <c r="JSR854" s="33"/>
      <c r="JSS854" s="33"/>
      <c r="JST854" s="33"/>
      <c r="JSU854" s="33"/>
      <c r="JSV854" s="33"/>
      <c r="JSW854" s="33"/>
      <c r="JSX854" s="33"/>
      <c r="JSY854" s="33"/>
      <c r="JSZ854" s="33"/>
      <c r="JTA854" s="33"/>
      <c r="JTB854" s="33"/>
      <c r="JTC854" s="33"/>
      <c r="JTD854" s="33"/>
      <c r="JTE854" s="33"/>
      <c r="JTF854" s="33"/>
      <c r="JTG854" s="33"/>
      <c r="JTH854" s="33"/>
      <c r="JTI854" s="33"/>
      <c r="JTJ854" s="33"/>
      <c r="JTK854" s="33"/>
      <c r="JTL854" s="33"/>
      <c r="JTM854" s="33"/>
      <c r="JTN854" s="33"/>
      <c r="JTO854" s="33"/>
      <c r="JTP854" s="33"/>
      <c r="JTQ854" s="33"/>
      <c r="JTR854" s="33"/>
      <c r="JTS854" s="33"/>
      <c r="JTT854" s="33"/>
      <c r="JTU854" s="33"/>
      <c r="JTV854" s="33"/>
      <c r="JTW854" s="33"/>
      <c r="JTX854" s="33"/>
      <c r="JTY854" s="33"/>
      <c r="JTZ854" s="33"/>
      <c r="JUA854" s="33"/>
      <c r="JUB854" s="33"/>
      <c r="JUC854" s="33"/>
      <c r="JUD854" s="33"/>
      <c r="JUE854" s="33"/>
      <c r="JUF854" s="33"/>
      <c r="JUG854" s="33"/>
      <c r="JUH854" s="33"/>
      <c r="JUI854" s="33"/>
      <c r="JUJ854" s="33"/>
      <c r="JUK854" s="33"/>
      <c r="JUL854" s="33"/>
      <c r="JUM854" s="33"/>
      <c r="JUN854" s="33"/>
      <c r="JUO854" s="33"/>
      <c r="JUP854" s="33"/>
      <c r="JUQ854" s="33"/>
      <c r="JUR854" s="33"/>
      <c r="JUS854" s="33"/>
      <c r="JUT854" s="33"/>
      <c r="JUU854" s="33"/>
      <c r="JUV854" s="33"/>
      <c r="JUW854" s="33"/>
      <c r="JUX854" s="33"/>
      <c r="JUY854" s="33"/>
      <c r="JUZ854" s="33"/>
      <c r="JVA854" s="33"/>
      <c r="JVB854" s="33"/>
      <c r="JVC854" s="33"/>
      <c r="JVD854" s="33"/>
      <c r="JVE854" s="33"/>
      <c r="JVF854" s="33"/>
      <c r="JVG854" s="33"/>
      <c r="JVH854" s="33"/>
      <c r="JVI854" s="33"/>
      <c r="JVJ854" s="33"/>
      <c r="JVK854" s="33"/>
      <c r="JVL854" s="33"/>
      <c r="JVM854" s="33"/>
      <c r="JVN854" s="33"/>
      <c r="JVO854" s="33"/>
      <c r="JVP854" s="33"/>
      <c r="JVQ854" s="33"/>
      <c r="JVR854" s="33"/>
      <c r="JVS854" s="33"/>
      <c r="JVT854" s="33"/>
      <c r="JVU854" s="33"/>
      <c r="JVV854" s="33"/>
      <c r="JVW854" s="33"/>
      <c r="JVX854" s="33"/>
      <c r="JVY854" s="33"/>
      <c r="JVZ854" s="33"/>
      <c r="JWA854" s="33"/>
      <c r="JWB854" s="33"/>
      <c r="JWC854" s="33"/>
      <c r="JWD854" s="33"/>
      <c r="JWE854" s="33"/>
      <c r="JWF854" s="33"/>
      <c r="JWG854" s="33"/>
      <c r="JWH854" s="33"/>
      <c r="JWI854" s="33"/>
      <c r="JWJ854" s="33"/>
      <c r="JWK854" s="33"/>
      <c r="JWL854" s="33"/>
      <c r="JWM854" s="33"/>
      <c r="JWN854" s="33"/>
      <c r="JWO854" s="33"/>
      <c r="JWP854" s="33"/>
      <c r="JWQ854" s="33"/>
      <c r="JWR854" s="33"/>
      <c r="JWS854" s="33"/>
      <c r="JWT854" s="33"/>
      <c r="JWU854" s="33"/>
      <c r="JWV854" s="33"/>
      <c r="JWW854" s="33"/>
      <c r="JWX854" s="33"/>
      <c r="JWY854" s="33"/>
      <c r="JWZ854" s="33"/>
      <c r="JXA854" s="33"/>
      <c r="JXB854" s="33"/>
      <c r="JXC854" s="33"/>
      <c r="JXD854" s="33"/>
      <c r="JXE854" s="33"/>
      <c r="JXF854" s="33"/>
      <c r="JXG854" s="33"/>
      <c r="JXH854" s="33"/>
      <c r="JXI854" s="33"/>
      <c r="JXJ854" s="33"/>
      <c r="JXK854" s="33"/>
      <c r="JXL854" s="33"/>
      <c r="JXM854" s="33"/>
      <c r="JXN854" s="33"/>
      <c r="JXO854" s="33"/>
      <c r="JXP854" s="33"/>
      <c r="JXQ854" s="33"/>
      <c r="JXR854" s="33"/>
      <c r="JXS854" s="33"/>
      <c r="JXT854" s="33"/>
      <c r="JXU854" s="33"/>
      <c r="JXV854" s="33"/>
      <c r="JXW854" s="33"/>
      <c r="JXX854" s="33"/>
      <c r="JXY854" s="33"/>
      <c r="JXZ854" s="33"/>
      <c r="JYA854" s="33"/>
      <c r="JYB854" s="33"/>
      <c r="JYC854" s="33"/>
      <c r="JYD854" s="33"/>
      <c r="JYE854" s="33"/>
      <c r="JYF854" s="33"/>
      <c r="JYG854" s="33"/>
      <c r="JYH854" s="33"/>
      <c r="JYI854" s="33"/>
      <c r="JYJ854" s="33"/>
      <c r="JYK854" s="33"/>
      <c r="JYL854" s="33"/>
      <c r="JYM854" s="33"/>
      <c r="JYN854" s="33"/>
      <c r="JYO854" s="33"/>
      <c r="JYP854" s="33"/>
      <c r="JYQ854" s="33"/>
      <c r="JYR854" s="33"/>
      <c r="JYS854" s="33"/>
      <c r="JYT854" s="33"/>
      <c r="JYU854" s="33"/>
      <c r="JYV854" s="33"/>
      <c r="JYW854" s="33"/>
      <c r="JYX854" s="33"/>
      <c r="JYY854" s="33"/>
      <c r="JYZ854" s="33"/>
      <c r="JZA854" s="33"/>
      <c r="JZB854" s="33"/>
      <c r="JZC854" s="33"/>
      <c r="JZD854" s="33"/>
      <c r="JZE854" s="33"/>
      <c r="JZF854" s="33"/>
      <c r="JZG854" s="33"/>
      <c r="JZH854" s="33"/>
      <c r="JZI854" s="33"/>
      <c r="JZJ854" s="33"/>
      <c r="JZK854" s="33"/>
      <c r="JZL854" s="33"/>
      <c r="JZM854" s="33"/>
      <c r="JZN854" s="33"/>
      <c r="JZO854" s="33"/>
      <c r="JZP854" s="33"/>
      <c r="JZQ854" s="33"/>
      <c r="JZR854" s="33"/>
      <c r="JZS854" s="33"/>
      <c r="JZT854" s="33"/>
      <c r="JZU854" s="33"/>
      <c r="JZV854" s="33"/>
      <c r="JZW854" s="33"/>
      <c r="JZX854" s="33"/>
      <c r="JZY854" s="33"/>
      <c r="JZZ854" s="33"/>
      <c r="KAA854" s="33"/>
      <c r="KAB854" s="33"/>
      <c r="KAC854" s="33"/>
      <c r="KAD854" s="33"/>
      <c r="KAE854" s="33"/>
      <c r="KAF854" s="33"/>
      <c r="KAG854" s="33"/>
      <c r="KAH854" s="33"/>
      <c r="KAI854" s="33"/>
      <c r="KAJ854" s="33"/>
      <c r="KAK854" s="33"/>
      <c r="KAL854" s="33"/>
      <c r="KAM854" s="33"/>
      <c r="KAN854" s="33"/>
      <c r="KAO854" s="33"/>
      <c r="KAP854" s="33"/>
      <c r="KAQ854" s="33"/>
      <c r="KAR854" s="33"/>
      <c r="KAS854" s="33"/>
      <c r="KAT854" s="33"/>
      <c r="KAU854" s="33"/>
      <c r="KAV854" s="33"/>
      <c r="KAW854" s="33"/>
      <c r="KAX854" s="33"/>
      <c r="KAY854" s="33"/>
      <c r="KAZ854" s="33"/>
      <c r="KBA854" s="33"/>
      <c r="KBB854" s="33"/>
      <c r="KBC854" s="33"/>
      <c r="KBD854" s="33"/>
      <c r="KBE854" s="33"/>
      <c r="KBF854" s="33"/>
      <c r="KBG854" s="33"/>
      <c r="KBH854" s="33"/>
      <c r="KBI854" s="33"/>
      <c r="KBJ854" s="33"/>
      <c r="KBK854" s="33"/>
      <c r="KBL854" s="33"/>
      <c r="KBM854" s="33"/>
      <c r="KBN854" s="33"/>
      <c r="KBO854" s="33"/>
      <c r="KBP854" s="33"/>
      <c r="KBQ854" s="33"/>
      <c r="KBR854" s="33"/>
      <c r="KBS854" s="33"/>
      <c r="KBT854" s="33"/>
      <c r="KBU854" s="33"/>
      <c r="KBV854" s="33"/>
      <c r="KBW854" s="33"/>
      <c r="KBX854" s="33"/>
      <c r="KBY854" s="33"/>
      <c r="KBZ854" s="33"/>
      <c r="KCA854" s="33"/>
      <c r="KCB854" s="33"/>
      <c r="KCC854" s="33"/>
      <c r="KCD854" s="33"/>
      <c r="KCE854" s="33"/>
      <c r="KCF854" s="33"/>
      <c r="KCG854" s="33"/>
      <c r="KCH854" s="33"/>
      <c r="KCI854" s="33"/>
      <c r="KCJ854" s="33"/>
      <c r="KCK854" s="33"/>
      <c r="KCL854" s="33"/>
      <c r="KCM854" s="33"/>
      <c r="KCN854" s="33"/>
      <c r="KCO854" s="33"/>
      <c r="KCP854" s="33"/>
      <c r="KCQ854" s="33"/>
      <c r="KCR854" s="33"/>
      <c r="KCS854" s="33"/>
      <c r="KCT854" s="33"/>
      <c r="KCU854" s="33"/>
      <c r="KCV854" s="33"/>
      <c r="KCW854" s="33"/>
      <c r="KCX854" s="33"/>
      <c r="KCY854" s="33"/>
      <c r="KCZ854" s="33"/>
      <c r="KDA854" s="33"/>
      <c r="KDB854" s="33"/>
      <c r="KDC854" s="33"/>
      <c r="KDD854" s="33"/>
      <c r="KDE854" s="33"/>
      <c r="KDF854" s="33"/>
      <c r="KDG854" s="33"/>
      <c r="KDH854" s="33"/>
      <c r="KDI854" s="33"/>
      <c r="KDJ854" s="33"/>
      <c r="KDK854" s="33"/>
      <c r="KDL854" s="33"/>
      <c r="KDM854" s="33"/>
      <c r="KDN854" s="33"/>
      <c r="KDO854" s="33"/>
      <c r="KDP854" s="33"/>
      <c r="KDQ854" s="33"/>
      <c r="KDR854" s="33"/>
      <c r="KDS854" s="33"/>
      <c r="KDT854" s="33"/>
      <c r="KDU854" s="33"/>
      <c r="KDV854" s="33"/>
      <c r="KDW854" s="33"/>
      <c r="KDX854" s="33"/>
      <c r="KDY854" s="33"/>
      <c r="KDZ854" s="33"/>
      <c r="KEA854" s="33"/>
      <c r="KEB854" s="33"/>
      <c r="KEC854" s="33"/>
      <c r="KED854" s="33"/>
      <c r="KEE854" s="33"/>
      <c r="KEF854" s="33"/>
      <c r="KEG854" s="33"/>
      <c r="KEH854" s="33"/>
      <c r="KEI854" s="33"/>
      <c r="KEJ854" s="33"/>
      <c r="KEK854" s="33"/>
      <c r="KEL854" s="33"/>
      <c r="KEM854" s="33"/>
      <c r="KEN854" s="33"/>
      <c r="KEO854" s="33"/>
      <c r="KEP854" s="33"/>
      <c r="KEQ854" s="33"/>
      <c r="KER854" s="33"/>
      <c r="KES854" s="33"/>
      <c r="KET854" s="33"/>
      <c r="KEU854" s="33"/>
      <c r="KEV854" s="33"/>
      <c r="KEW854" s="33"/>
      <c r="KEX854" s="33"/>
      <c r="KEY854" s="33"/>
      <c r="KEZ854" s="33"/>
      <c r="KFA854" s="33"/>
      <c r="KFB854" s="33"/>
      <c r="KFC854" s="33"/>
      <c r="KFD854" s="33"/>
      <c r="KFE854" s="33"/>
      <c r="KFF854" s="33"/>
      <c r="KFG854" s="33"/>
      <c r="KFH854" s="33"/>
      <c r="KFI854" s="33"/>
      <c r="KFJ854" s="33"/>
      <c r="KFK854" s="33"/>
      <c r="KFL854" s="33"/>
      <c r="KFM854" s="33"/>
      <c r="KFN854" s="33"/>
      <c r="KFO854" s="33"/>
      <c r="KFP854" s="33"/>
      <c r="KFQ854" s="33"/>
      <c r="KFR854" s="33"/>
      <c r="KFS854" s="33"/>
      <c r="KFT854" s="33"/>
      <c r="KFU854" s="33"/>
      <c r="KFV854" s="33"/>
      <c r="KFW854" s="33"/>
      <c r="KFX854" s="33"/>
      <c r="KFY854" s="33"/>
      <c r="KFZ854" s="33"/>
      <c r="KGA854" s="33"/>
      <c r="KGB854" s="33"/>
      <c r="KGC854" s="33"/>
      <c r="KGD854" s="33"/>
      <c r="KGE854" s="33"/>
      <c r="KGF854" s="33"/>
      <c r="KGG854" s="33"/>
      <c r="KGH854" s="33"/>
      <c r="KGI854" s="33"/>
      <c r="KGJ854" s="33"/>
      <c r="KGK854" s="33"/>
      <c r="KGL854" s="33"/>
      <c r="KGM854" s="33"/>
      <c r="KGN854" s="33"/>
      <c r="KGO854" s="33"/>
      <c r="KGP854" s="33"/>
      <c r="KGQ854" s="33"/>
      <c r="KGR854" s="33"/>
      <c r="KGS854" s="33"/>
      <c r="KGT854" s="33"/>
      <c r="KGU854" s="33"/>
      <c r="KGV854" s="33"/>
      <c r="KGW854" s="33"/>
      <c r="KGX854" s="33"/>
      <c r="KGY854" s="33"/>
      <c r="KGZ854" s="33"/>
      <c r="KHA854" s="33"/>
      <c r="KHB854" s="33"/>
      <c r="KHC854" s="33"/>
      <c r="KHD854" s="33"/>
      <c r="KHE854" s="33"/>
      <c r="KHF854" s="33"/>
      <c r="KHG854" s="33"/>
      <c r="KHH854" s="33"/>
      <c r="KHI854" s="33"/>
      <c r="KHJ854" s="33"/>
      <c r="KHK854" s="33"/>
      <c r="KHL854" s="33"/>
      <c r="KHM854" s="33"/>
      <c r="KHN854" s="33"/>
      <c r="KHO854" s="33"/>
      <c r="KHP854" s="33"/>
      <c r="KHQ854" s="33"/>
      <c r="KHR854" s="33"/>
      <c r="KHS854" s="33"/>
      <c r="KHT854" s="33"/>
      <c r="KHU854" s="33"/>
      <c r="KHV854" s="33"/>
      <c r="KHW854" s="33"/>
      <c r="KHX854" s="33"/>
      <c r="KHY854" s="33"/>
      <c r="KHZ854" s="33"/>
      <c r="KIA854" s="33"/>
      <c r="KIB854" s="33"/>
      <c r="KIC854" s="33"/>
      <c r="KID854" s="33"/>
      <c r="KIE854" s="33"/>
      <c r="KIF854" s="33"/>
      <c r="KIG854" s="33"/>
      <c r="KIH854" s="33"/>
      <c r="KII854" s="33"/>
      <c r="KIJ854" s="33"/>
      <c r="KIK854" s="33"/>
      <c r="KIL854" s="33"/>
      <c r="KIM854" s="33"/>
      <c r="KIN854" s="33"/>
      <c r="KIO854" s="33"/>
      <c r="KIP854" s="33"/>
      <c r="KIQ854" s="33"/>
      <c r="KIR854" s="33"/>
      <c r="KIS854" s="33"/>
      <c r="KIT854" s="33"/>
      <c r="KIU854" s="33"/>
      <c r="KIV854" s="33"/>
      <c r="KIW854" s="33"/>
      <c r="KIX854" s="33"/>
      <c r="KIY854" s="33"/>
      <c r="KIZ854" s="33"/>
      <c r="KJA854" s="33"/>
      <c r="KJB854" s="33"/>
      <c r="KJC854" s="33"/>
      <c r="KJD854" s="33"/>
      <c r="KJE854" s="33"/>
      <c r="KJF854" s="33"/>
      <c r="KJG854" s="33"/>
      <c r="KJH854" s="33"/>
      <c r="KJI854" s="33"/>
      <c r="KJJ854" s="33"/>
      <c r="KJK854" s="33"/>
      <c r="KJL854" s="33"/>
      <c r="KJM854" s="33"/>
      <c r="KJN854" s="33"/>
      <c r="KJO854" s="33"/>
      <c r="KJP854" s="33"/>
      <c r="KJQ854" s="33"/>
      <c r="KJR854" s="33"/>
      <c r="KJS854" s="33"/>
      <c r="KJT854" s="33"/>
      <c r="KJU854" s="33"/>
      <c r="KJV854" s="33"/>
      <c r="KJW854" s="33"/>
      <c r="KJX854" s="33"/>
      <c r="KJY854" s="33"/>
      <c r="KJZ854" s="33"/>
      <c r="KKA854" s="33"/>
      <c r="KKB854" s="33"/>
      <c r="KKC854" s="33"/>
      <c r="KKD854" s="33"/>
      <c r="KKE854" s="33"/>
      <c r="KKF854" s="33"/>
      <c r="KKG854" s="33"/>
      <c r="KKH854" s="33"/>
      <c r="KKI854" s="33"/>
      <c r="KKJ854" s="33"/>
      <c r="KKK854" s="33"/>
      <c r="KKL854" s="33"/>
      <c r="KKM854" s="33"/>
      <c r="KKN854" s="33"/>
      <c r="KKO854" s="33"/>
      <c r="KKP854" s="33"/>
      <c r="KKQ854" s="33"/>
      <c r="KKR854" s="33"/>
      <c r="KKS854" s="33"/>
      <c r="KKT854" s="33"/>
      <c r="KKU854" s="33"/>
      <c r="KKV854" s="33"/>
      <c r="KKW854" s="33"/>
      <c r="KKX854" s="33"/>
      <c r="KKY854" s="33"/>
      <c r="KKZ854" s="33"/>
      <c r="KLA854" s="33"/>
      <c r="KLB854" s="33"/>
      <c r="KLC854" s="33"/>
      <c r="KLD854" s="33"/>
      <c r="KLE854" s="33"/>
      <c r="KLF854" s="33"/>
      <c r="KLG854" s="33"/>
      <c r="KLH854" s="33"/>
      <c r="KLI854" s="33"/>
      <c r="KLJ854" s="33"/>
      <c r="KLK854" s="33"/>
      <c r="KLL854" s="33"/>
      <c r="KLM854" s="33"/>
      <c r="KLN854" s="33"/>
      <c r="KLO854" s="33"/>
      <c r="KLP854" s="33"/>
      <c r="KLQ854" s="33"/>
      <c r="KLR854" s="33"/>
      <c r="KLS854" s="33"/>
      <c r="KLT854" s="33"/>
      <c r="KLU854" s="33"/>
      <c r="KLV854" s="33"/>
      <c r="KLW854" s="33"/>
      <c r="KLX854" s="33"/>
      <c r="KLY854" s="33"/>
      <c r="KLZ854" s="33"/>
      <c r="KMA854" s="33"/>
      <c r="KMB854" s="33"/>
      <c r="KMC854" s="33"/>
      <c r="KMD854" s="33"/>
      <c r="KME854" s="33"/>
      <c r="KMF854" s="33"/>
      <c r="KMG854" s="33"/>
      <c r="KMH854" s="33"/>
      <c r="KMI854" s="33"/>
      <c r="KMJ854" s="33"/>
      <c r="KMK854" s="33"/>
      <c r="KML854" s="33"/>
      <c r="KMM854" s="33"/>
      <c r="KMN854" s="33"/>
      <c r="KMO854" s="33"/>
      <c r="KMP854" s="33"/>
      <c r="KMQ854" s="33"/>
      <c r="KMR854" s="33"/>
      <c r="KMS854" s="33"/>
      <c r="KMT854" s="33"/>
      <c r="KMU854" s="33"/>
      <c r="KMV854" s="33"/>
      <c r="KMW854" s="33"/>
      <c r="KMX854" s="33"/>
      <c r="KMY854" s="33"/>
      <c r="KMZ854" s="33"/>
      <c r="KNA854" s="33"/>
      <c r="KNB854" s="33"/>
      <c r="KNC854" s="33"/>
      <c r="KND854" s="33"/>
      <c r="KNE854" s="33"/>
      <c r="KNF854" s="33"/>
      <c r="KNG854" s="33"/>
      <c r="KNH854" s="33"/>
      <c r="KNI854" s="33"/>
      <c r="KNJ854" s="33"/>
      <c r="KNK854" s="33"/>
      <c r="KNL854" s="33"/>
      <c r="KNM854" s="33"/>
      <c r="KNN854" s="33"/>
      <c r="KNO854" s="33"/>
      <c r="KNP854" s="33"/>
      <c r="KNQ854" s="33"/>
      <c r="KNR854" s="33"/>
      <c r="KNS854" s="33"/>
      <c r="KNT854" s="33"/>
      <c r="KNU854" s="33"/>
      <c r="KNV854" s="33"/>
      <c r="KNW854" s="33"/>
      <c r="KNX854" s="33"/>
      <c r="KNY854" s="33"/>
      <c r="KNZ854" s="33"/>
      <c r="KOA854" s="33"/>
      <c r="KOB854" s="33"/>
      <c r="KOC854" s="33"/>
      <c r="KOD854" s="33"/>
      <c r="KOE854" s="33"/>
      <c r="KOF854" s="33"/>
      <c r="KOG854" s="33"/>
      <c r="KOH854" s="33"/>
      <c r="KOI854" s="33"/>
      <c r="KOJ854" s="33"/>
      <c r="KOK854" s="33"/>
      <c r="KOL854" s="33"/>
      <c r="KOM854" s="33"/>
      <c r="KON854" s="33"/>
      <c r="KOO854" s="33"/>
      <c r="KOP854" s="33"/>
      <c r="KOQ854" s="33"/>
      <c r="KOR854" s="33"/>
      <c r="KOS854" s="33"/>
      <c r="KOT854" s="33"/>
      <c r="KOU854" s="33"/>
      <c r="KOV854" s="33"/>
      <c r="KOW854" s="33"/>
      <c r="KOX854" s="33"/>
      <c r="KOY854" s="33"/>
      <c r="KOZ854" s="33"/>
      <c r="KPA854" s="33"/>
      <c r="KPB854" s="33"/>
      <c r="KPC854" s="33"/>
      <c r="KPD854" s="33"/>
      <c r="KPE854" s="33"/>
      <c r="KPF854" s="33"/>
      <c r="KPG854" s="33"/>
      <c r="KPH854" s="33"/>
      <c r="KPI854" s="33"/>
      <c r="KPJ854" s="33"/>
      <c r="KPK854" s="33"/>
      <c r="KPL854" s="33"/>
      <c r="KPM854" s="33"/>
      <c r="KPN854" s="33"/>
      <c r="KPO854" s="33"/>
      <c r="KPP854" s="33"/>
      <c r="KPQ854" s="33"/>
      <c r="KPR854" s="33"/>
      <c r="KPS854" s="33"/>
      <c r="KPT854" s="33"/>
      <c r="KPU854" s="33"/>
      <c r="KPV854" s="33"/>
      <c r="KPW854" s="33"/>
      <c r="KPX854" s="33"/>
      <c r="KPY854" s="33"/>
      <c r="KPZ854" s="33"/>
      <c r="KQA854" s="33"/>
      <c r="KQB854" s="33"/>
      <c r="KQC854" s="33"/>
      <c r="KQD854" s="33"/>
      <c r="KQE854" s="33"/>
      <c r="KQF854" s="33"/>
      <c r="KQG854" s="33"/>
      <c r="KQH854" s="33"/>
      <c r="KQI854" s="33"/>
      <c r="KQJ854" s="33"/>
      <c r="KQK854" s="33"/>
      <c r="KQL854" s="33"/>
      <c r="KQM854" s="33"/>
      <c r="KQN854" s="33"/>
      <c r="KQO854" s="33"/>
      <c r="KQP854" s="33"/>
      <c r="KQQ854" s="33"/>
      <c r="KQR854" s="33"/>
      <c r="KQS854" s="33"/>
      <c r="KQT854" s="33"/>
      <c r="KQU854" s="33"/>
      <c r="KQV854" s="33"/>
      <c r="KQW854" s="33"/>
      <c r="KQX854" s="33"/>
      <c r="KQY854" s="33"/>
      <c r="KQZ854" s="33"/>
      <c r="KRA854" s="33"/>
      <c r="KRB854" s="33"/>
      <c r="KRC854" s="33"/>
      <c r="KRD854" s="33"/>
      <c r="KRE854" s="33"/>
      <c r="KRF854" s="33"/>
      <c r="KRG854" s="33"/>
      <c r="KRH854" s="33"/>
      <c r="KRI854" s="33"/>
      <c r="KRJ854" s="33"/>
      <c r="KRK854" s="33"/>
      <c r="KRL854" s="33"/>
      <c r="KRM854" s="33"/>
      <c r="KRN854" s="33"/>
      <c r="KRO854" s="33"/>
      <c r="KRP854" s="33"/>
      <c r="KRQ854" s="33"/>
      <c r="KRR854" s="33"/>
      <c r="KRS854" s="33"/>
      <c r="KRT854" s="33"/>
      <c r="KRU854" s="33"/>
      <c r="KRV854" s="33"/>
      <c r="KRW854" s="33"/>
      <c r="KRX854" s="33"/>
      <c r="KRY854" s="33"/>
      <c r="KRZ854" s="33"/>
      <c r="KSA854" s="33"/>
      <c r="KSB854" s="33"/>
      <c r="KSC854" s="33"/>
      <c r="KSD854" s="33"/>
      <c r="KSE854" s="33"/>
      <c r="KSF854" s="33"/>
      <c r="KSG854" s="33"/>
      <c r="KSH854" s="33"/>
      <c r="KSI854" s="33"/>
      <c r="KSJ854" s="33"/>
      <c r="KSK854" s="33"/>
      <c r="KSL854" s="33"/>
      <c r="KSM854" s="33"/>
      <c r="KSN854" s="33"/>
      <c r="KSO854" s="33"/>
      <c r="KSP854" s="33"/>
      <c r="KSQ854" s="33"/>
      <c r="KSR854" s="33"/>
      <c r="KSS854" s="33"/>
      <c r="KST854" s="33"/>
      <c r="KSU854" s="33"/>
      <c r="KSV854" s="33"/>
      <c r="KSW854" s="33"/>
      <c r="KSX854" s="33"/>
      <c r="KSY854" s="33"/>
      <c r="KSZ854" s="33"/>
      <c r="KTA854" s="33"/>
      <c r="KTB854" s="33"/>
      <c r="KTC854" s="33"/>
      <c r="KTD854" s="33"/>
      <c r="KTE854" s="33"/>
      <c r="KTF854" s="33"/>
      <c r="KTG854" s="33"/>
      <c r="KTH854" s="33"/>
      <c r="KTI854" s="33"/>
      <c r="KTJ854" s="33"/>
      <c r="KTK854" s="33"/>
      <c r="KTL854" s="33"/>
      <c r="KTM854" s="33"/>
      <c r="KTN854" s="33"/>
      <c r="KTO854" s="33"/>
      <c r="KTP854" s="33"/>
      <c r="KTQ854" s="33"/>
      <c r="KTR854" s="33"/>
      <c r="KTS854" s="33"/>
      <c r="KTT854" s="33"/>
      <c r="KTU854" s="33"/>
      <c r="KTV854" s="33"/>
      <c r="KTW854" s="33"/>
      <c r="KTX854" s="33"/>
      <c r="KTY854" s="33"/>
      <c r="KTZ854" s="33"/>
      <c r="KUA854" s="33"/>
      <c r="KUB854" s="33"/>
      <c r="KUC854" s="33"/>
      <c r="KUD854" s="33"/>
      <c r="KUE854" s="33"/>
      <c r="KUF854" s="33"/>
      <c r="KUG854" s="33"/>
      <c r="KUH854" s="33"/>
      <c r="KUI854" s="33"/>
      <c r="KUJ854" s="33"/>
      <c r="KUK854" s="33"/>
      <c r="KUL854" s="33"/>
      <c r="KUM854" s="33"/>
      <c r="KUN854" s="33"/>
      <c r="KUO854" s="33"/>
      <c r="KUP854" s="33"/>
      <c r="KUQ854" s="33"/>
      <c r="KUR854" s="33"/>
      <c r="KUS854" s="33"/>
      <c r="KUT854" s="33"/>
      <c r="KUU854" s="33"/>
      <c r="KUV854" s="33"/>
      <c r="KUW854" s="33"/>
      <c r="KUX854" s="33"/>
      <c r="KUY854" s="33"/>
      <c r="KUZ854" s="33"/>
      <c r="KVA854" s="33"/>
      <c r="KVB854" s="33"/>
      <c r="KVC854" s="33"/>
      <c r="KVD854" s="33"/>
      <c r="KVE854" s="33"/>
      <c r="KVF854" s="33"/>
      <c r="KVG854" s="33"/>
      <c r="KVH854" s="33"/>
      <c r="KVI854" s="33"/>
      <c r="KVJ854" s="33"/>
      <c r="KVK854" s="33"/>
      <c r="KVL854" s="33"/>
      <c r="KVM854" s="33"/>
      <c r="KVN854" s="33"/>
      <c r="KVO854" s="33"/>
      <c r="KVP854" s="33"/>
      <c r="KVQ854" s="33"/>
      <c r="KVR854" s="33"/>
      <c r="KVS854" s="33"/>
      <c r="KVT854" s="33"/>
      <c r="KVU854" s="33"/>
      <c r="KVV854" s="33"/>
      <c r="KVW854" s="33"/>
      <c r="KVX854" s="33"/>
      <c r="KVY854" s="33"/>
      <c r="KVZ854" s="33"/>
      <c r="KWA854" s="33"/>
      <c r="KWB854" s="33"/>
      <c r="KWC854" s="33"/>
      <c r="KWD854" s="33"/>
      <c r="KWE854" s="33"/>
      <c r="KWF854" s="33"/>
      <c r="KWG854" s="33"/>
      <c r="KWH854" s="33"/>
      <c r="KWI854" s="33"/>
      <c r="KWJ854" s="33"/>
      <c r="KWK854" s="33"/>
      <c r="KWL854" s="33"/>
      <c r="KWM854" s="33"/>
      <c r="KWN854" s="33"/>
      <c r="KWO854" s="33"/>
      <c r="KWP854" s="33"/>
      <c r="KWQ854" s="33"/>
      <c r="KWR854" s="33"/>
      <c r="KWS854" s="33"/>
      <c r="KWT854" s="33"/>
      <c r="KWU854" s="33"/>
      <c r="KWV854" s="33"/>
      <c r="KWW854" s="33"/>
      <c r="KWX854" s="33"/>
      <c r="KWY854" s="33"/>
      <c r="KWZ854" s="33"/>
      <c r="KXA854" s="33"/>
      <c r="KXB854" s="33"/>
      <c r="KXC854" s="33"/>
      <c r="KXD854" s="33"/>
      <c r="KXE854" s="33"/>
      <c r="KXF854" s="33"/>
      <c r="KXG854" s="33"/>
      <c r="KXH854" s="33"/>
      <c r="KXI854" s="33"/>
      <c r="KXJ854" s="33"/>
      <c r="KXK854" s="33"/>
      <c r="KXL854" s="33"/>
      <c r="KXM854" s="33"/>
      <c r="KXN854" s="33"/>
      <c r="KXO854" s="33"/>
      <c r="KXP854" s="33"/>
      <c r="KXQ854" s="33"/>
      <c r="KXR854" s="33"/>
      <c r="KXS854" s="33"/>
      <c r="KXT854" s="33"/>
      <c r="KXU854" s="33"/>
      <c r="KXV854" s="33"/>
      <c r="KXW854" s="33"/>
      <c r="KXX854" s="33"/>
      <c r="KXY854" s="33"/>
      <c r="KXZ854" s="33"/>
      <c r="KYA854" s="33"/>
      <c r="KYB854" s="33"/>
      <c r="KYC854" s="33"/>
      <c r="KYD854" s="33"/>
      <c r="KYE854" s="33"/>
      <c r="KYF854" s="33"/>
      <c r="KYG854" s="33"/>
      <c r="KYH854" s="33"/>
      <c r="KYI854" s="33"/>
      <c r="KYJ854" s="33"/>
      <c r="KYK854" s="33"/>
      <c r="KYL854" s="33"/>
      <c r="KYM854" s="33"/>
      <c r="KYN854" s="33"/>
      <c r="KYO854" s="33"/>
      <c r="KYP854" s="33"/>
      <c r="KYQ854" s="33"/>
      <c r="KYR854" s="33"/>
      <c r="KYS854" s="33"/>
      <c r="KYT854" s="33"/>
      <c r="KYU854" s="33"/>
      <c r="KYV854" s="33"/>
      <c r="KYW854" s="33"/>
      <c r="KYX854" s="33"/>
      <c r="KYY854" s="33"/>
      <c r="KYZ854" s="33"/>
      <c r="KZA854" s="33"/>
      <c r="KZB854" s="33"/>
      <c r="KZC854" s="33"/>
      <c r="KZD854" s="33"/>
      <c r="KZE854" s="33"/>
      <c r="KZF854" s="33"/>
      <c r="KZG854" s="33"/>
      <c r="KZH854" s="33"/>
      <c r="KZI854" s="33"/>
      <c r="KZJ854" s="33"/>
      <c r="KZK854" s="33"/>
      <c r="KZL854" s="33"/>
      <c r="KZM854" s="33"/>
      <c r="KZN854" s="33"/>
      <c r="KZO854" s="33"/>
      <c r="KZP854" s="33"/>
      <c r="KZQ854" s="33"/>
      <c r="KZR854" s="33"/>
      <c r="KZS854" s="33"/>
      <c r="KZT854" s="33"/>
      <c r="KZU854" s="33"/>
      <c r="KZV854" s="33"/>
      <c r="KZW854" s="33"/>
      <c r="KZX854" s="33"/>
      <c r="KZY854" s="33"/>
      <c r="KZZ854" s="33"/>
      <c r="LAA854" s="33"/>
      <c r="LAB854" s="33"/>
      <c r="LAC854" s="33"/>
      <c r="LAD854" s="33"/>
      <c r="LAE854" s="33"/>
      <c r="LAF854" s="33"/>
      <c r="LAG854" s="33"/>
      <c r="LAH854" s="33"/>
      <c r="LAI854" s="33"/>
      <c r="LAJ854" s="33"/>
      <c r="LAK854" s="33"/>
      <c r="LAL854" s="33"/>
      <c r="LAM854" s="33"/>
      <c r="LAN854" s="33"/>
      <c r="LAO854" s="33"/>
      <c r="LAP854" s="33"/>
      <c r="LAQ854" s="33"/>
      <c r="LAR854" s="33"/>
      <c r="LAS854" s="33"/>
      <c r="LAT854" s="33"/>
      <c r="LAU854" s="33"/>
      <c r="LAV854" s="33"/>
      <c r="LAW854" s="33"/>
      <c r="LAX854" s="33"/>
      <c r="LAY854" s="33"/>
      <c r="LAZ854" s="33"/>
      <c r="LBA854" s="33"/>
      <c r="LBB854" s="33"/>
      <c r="LBC854" s="33"/>
      <c r="LBD854" s="33"/>
      <c r="LBE854" s="33"/>
      <c r="LBF854" s="33"/>
      <c r="LBG854" s="33"/>
      <c r="LBH854" s="33"/>
      <c r="LBI854" s="33"/>
      <c r="LBJ854" s="33"/>
      <c r="LBK854" s="33"/>
      <c r="LBL854" s="33"/>
      <c r="LBM854" s="33"/>
      <c r="LBN854" s="33"/>
      <c r="LBO854" s="33"/>
      <c r="LBP854" s="33"/>
      <c r="LBQ854" s="33"/>
      <c r="LBR854" s="33"/>
      <c r="LBS854" s="33"/>
      <c r="LBT854" s="33"/>
      <c r="LBU854" s="33"/>
      <c r="LBV854" s="33"/>
      <c r="LBW854" s="33"/>
      <c r="LBX854" s="33"/>
      <c r="LBY854" s="33"/>
      <c r="LBZ854" s="33"/>
      <c r="LCA854" s="33"/>
      <c r="LCB854" s="33"/>
      <c r="LCC854" s="33"/>
      <c r="LCD854" s="33"/>
      <c r="LCE854" s="33"/>
      <c r="LCF854" s="33"/>
      <c r="LCG854" s="33"/>
      <c r="LCH854" s="33"/>
      <c r="LCI854" s="33"/>
      <c r="LCJ854" s="33"/>
      <c r="LCK854" s="33"/>
      <c r="LCL854" s="33"/>
      <c r="LCM854" s="33"/>
      <c r="LCN854" s="33"/>
      <c r="LCO854" s="33"/>
      <c r="LCP854" s="33"/>
      <c r="LCQ854" s="33"/>
      <c r="LCR854" s="33"/>
      <c r="LCS854" s="33"/>
      <c r="LCT854" s="33"/>
      <c r="LCU854" s="33"/>
      <c r="LCV854" s="33"/>
      <c r="LCW854" s="33"/>
      <c r="LCX854" s="33"/>
      <c r="LCY854" s="33"/>
      <c r="LCZ854" s="33"/>
      <c r="LDA854" s="33"/>
      <c r="LDB854" s="33"/>
      <c r="LDC854" s="33"/>
      <c r="LDD854" s="33"/>
      <c r="LDE854" s="33"/>
      <c r="LDF854" s="33"/>
      <c r="LDG854" s="33"/>
      <c r="LDH854" s="33"/>
      <c r="LDI854" s="33"/>
      <c r="LDJ854" s="33"/>
      <c r="LDK854" s="33"/>
      <c r="LDL854" s="33"/>
      <c r="LDM854" s="33"/>
      <c r="LDN854" s="33"/>
      <c r="LDO854" s="33"/>
      <c r="LDP854" s="33"/>
      <c r="LDQ854" s="33"/>
      <c r="LDR854" s="33"/>
      <c r="LDS854" s="33"/>
      <c r="LDT854" s="33"/>
      <c r="LDU854" s="33"/>
      <c r="LDV854" s="33"/>
      <c r="LDW854" s="33"/>
      <c r="LDX854" s="33"/>
      <c r="LDY854" s="33"/>
      <c r="LDZ854" s="33"/>
      <c r="LEA854" s="33"/>
      <c r="LEB854" s="33"/>
      <c r="LEC854" s="33"/>
      <c r="LED854" s="33"/>
      <c r="LEE854" s="33"/>
      <c r="LEF854" s="33"/>
      <c r="LEG854" s="33"/>
      <c r="LEH854" s="33"/>
      <c r="LEI854" s="33"/>
      <c r="LEJ854" s="33"/>
      <c r="LEK854" s="33"/>
      <c r="LEL854" s="33"/>
      <c r="LEM854" s="33"/>
      <c r="LEN854" s="33"/>
      <c r="LEO854" s="33"/>
      <c r="LEP854" s="33"/>
      <c r="LEQ854" s="33"/>
      <c r="LER854" s="33"/>
      <c r="LES854" s="33"/>
      <c r="LET854" s="33"/>
      <c r="LEU854" s="33"/>
      <c r="LEV854" s="33"/>
      <c r="LEW854" s="33"/>
      <c r="LEX854" s="33"/>
      <c r="LEY854" s="33"/>
      <c r="LEZ854" s="33"/>
      <c r="LFA854" s="33"/>
      <c r="LFB854" s="33"/>
      <c r="LFC854" s="33"/>
      <c r="LFD854" s="33"/>
      <c r="LFE854" s="33"/>
      <c r="LFF854" s="33"/>
      <c r="LFG854" s="33"/>
      <c r="LFH854" s="33"/>
      <c r="LFI854" s="33"/>
      <c r="LFJ854" s="33"/>
      <c r="LFK854" s="33"/>
      <c r="LFL854" s="33"/>
      <c r="LFM854" s="33"/>
      <c r="LFN854" s="33"/>
      <c r="LFO854" s="33"/>
      <c r="LFP854" s="33"/>
      <c r="LFQ854" s="33"/>
      <c r="LFR854" s="33"/>
      <c r="LFS854" s="33"/>
      <c r="LFT854" s="33"/>
      <c r="LFU854" s="33"/>
      <c r="LFV854" s="33"/>
      <c r="LFW854" s="33"/>
      <c r="LFX854" s="33"/>
      <c r="LFY854" s="33"/>
      <c r="LFZ854" s="33"/>
      <c r="LGA854" s="33"/>
      <c r="LGB854" s="33"/>
      <c r="LGC854" s="33"/>
      <c r="LGD854" s="33"/>
      <c r="LGE854" s="33"/>
      <c r="LGF854" s="33"/>
      <c r="LGG854" s="33"/>
      <c r="LGH854" s="33"/>
      <c r="LGI854" s="33"/>
      <c r="LGJ854" s="33"/>
      <c r="LGK854" s="33"/>
      <c r="LGL854" s="33"/>
      <c r="LGM854" s="33"/>
      <c r="LGN854" s="33"/>
      <c r="LGO854" s="33"/>
      <c r="LGP854" s="33"/>
      <c r="LGQ854" s="33"/>
      <c r="LGR854" s="33"/>
      <c r="LGS854" s="33"/>
      <c r="LGT854" s="33"/>
      <c r="LGU854" s="33"/>
      <c r="LGV854" s="33"/>
      <c r="LGW854" s="33"/>
      <c r="LGX854" s="33"/>
      <c r="LGY854" s="33"/>
      <c r="LGZ854" s="33"/>
      <c r="LHA854" s="33"/>
      <c r="LHB854" s="33"/>
      <c r="LHC854" s="33"/>
      <c r="LHD854" s="33"/>
      <c r="LHE854" s="33"/>
      <c r="LHF854" s="33"/>
      <c r="LHG854" s="33"/>
      <c r="LHH854" s="33"/>
      <c r="LHI854" s="33"/>
      <c r="LHJ854" s="33"/>
      <c r="LHK854" s="33"/>
      <c r="LHL854" s="33"/>
      <c r="LHM854" s="33"/>
      <c r="LHN854" s="33"/>
      <c r="LHO854" s="33"/>
      <c r="LHP854" s="33"/>
      <c r="LHQ854" s="33"/>
      <c r="LHR854" s="33"/>
      <c r="LHS854" s="33"/>
      <c r="LHT854" s="33"/>
      <c r="LHU854" s="33"/>
      <c r="LHV854" s="33"/>
      <c r="LHW854" s="33"/>
      <c r="LHX854" s="33"/>
      <c r="LHY854" s="33"/>
      <c r="LHZ854" s="33"/>
      <c r="LIA854" s="33"/>
      <c r="LIB854" s="33"/>
      <c r="LIC854" s="33"/>
      <c r="LID854" s="33"/>
      <c r="LIE854" s="33"/>
      <c r="LIF854" s="33"/>
      <c r="LIG854" s="33"/>
      <c r="LIH854" s="33"/>
      <c r="LII854" s="33"/>
      <c r="LIJ854" s="33"/>
      <c r="LIK854" s="33"/>
      <c r="LIL854" s="33"/>
      <c r="LIM854" s="33"/>
      <c r="LIN854" s="33"/>
      <c r="LIO854" s="33"/>
      <c r="LIP854" s="33"/>
      <c r="LIQ854" s="33"/>
      <c r="LIR854" s="33"/>
      <c r="LIS854" s="33"/>
      <c r="LIT854" s="33"/>
      <c r="LIU854" s="33"/>
      <c r="LIV854" s="33"/>
      <c r="LIW854" s="33"/>
      <c r="LIX854" s="33"/>
      <c r="LIY854" s="33"/>
      <c r="LIZ854" s="33"/>
      <c r="LJA854" s="33"/>
      <c r="LJB854" s="33"/>
      <c r="LJC854" s="33"/>
      <c r="LJD854" s="33"/>
      <c r="LJE854" s="33"/>
      <c r="LJF854" s="33"/>
      <c r="LJG854" s="33"/>
      <c r="LJH854" s="33"/>
      <c r="LJI854" s="33"/>
      <c r="LJJ854" s="33"/>
      <c r="LJK854" s="33"/>
      <c r="LJL854" s="33"/>
      <c r="LJM854" s="33"/>
      <c r="LJN854" s="33"/>
      <c r="LJO854" s="33"/>
      <c r="LJP854" s="33"/>
      <c r="LJQ854" s="33"/>
      <c r="LJR854" s="33"/>
      <c r="LJS854" s="33"/>
      <c r="LJT854" s="33"/>
      <c r="LJU854" s="33"/>
      <c r="LJV854" s="33"/>
      <c r="LJW854" s="33"/>
      <c r="LJX854" s="33"/>
      <c r="LJY854" s="33"/>
      <c r="LJZ854" s="33"/>
      <c r="LKA854" s="33"/>
      <c r="LKB854" s="33"/>
      <c r="LKC854" s="33"/>
      <c r="LKD854" s="33"/>
      <c r="LKE854" s="33"/>
      <c r="LKF854" s="33"/>
      <c r="LKG854" s="33"/>
      <c r="LKH854" s="33"/>
      <c r="LKI854" s="33"/>
      <c r="LKJ854" s="33"/>
      <c r="LKK854" s="33"/>
      <c r="LKL854" s="33"/>
      <c r="LKM854" s="33"/>
      <c r="LKN854" s="33"/>
      <c r="LKO854" s="33"/>
      <c r="LKP854" s="33"/>
      <c r="LKQ854" s="33"/>
      <c r="LKR854" s="33"/>
      <c r="LKS854" s="33"/>
      <c r="LKT854" s="33"/>
      <c r="LKU854" s="33"/>
      <c r="LKV854" s="33"/>
      <c r="LKW854" s="33"/>
      <c r="LKX854" s="33"/>
      <c r="LKY854" s="33"/>
      <c r="LKZ854" s="33"/>
      <c r="LLA854" s="33"/>
      <c r="LLB854" s="33"/>
      <c r="LLC854" s="33"/>
      <c r="LLD854" s="33"/>
      <c r="LLE854" s="33"/>
      <c r="LLF854" s="33"/>
      <c r="LLG854" s="33"/>
      <c r="LLH854" s="33"/>
      <c r="LLI854" s="33"/>
      <c r="LLJ854" s="33"/>
      <c r="LLK854" s="33"/>
      <c r="LLL854" s="33"/>
      <c r="LLM854" s="33"/>
      <c r="LLN854" s="33"/>
      <c r="LLO854" s="33"/>
      <c r="LLP854" s="33"/>
      <c r="LLQ854" s="33"/>
      <c r="LLR854" s="33"/>
      <c r="LLS854" s="33"/>
      <c r="LLT854" s="33"/>
      <c r="LLU854" s="33"/>
      <c r="LLV854" s="33"/>
      <c r="LLW854" s="33"/>
      <c r="LLX854" s="33"/>
      <c r="LLY854" s="33"/>
      <c r="LLZ854" s="33"/>
      <c r="LMA854" s="33"/>
      <c r="LMB854" s="33"/>
      <c r="LMC854" s="33"/>
      <c r="LMD854" s="33"/>
      <c r="LME854" s="33"/>
      <c r="LMF854" s="33"/>
      <c r="LMG854" s="33"/>
      <c r="LMH854" s="33"/>
      <c r="LMI854" s="33"/>
      <c r="LMJ854" s="33"/>
      <c r="LMK854" s="33"/>
      <c r="LML854" s="33"/>
      <c r="LMM854" s="33"/>
      <c r="LMN854" s="33"/>
      <c r="LMO854" s="33"/>
      <c r="LMP854" s="33"/>
      <c r="LMQ854" s="33"/>
      <c r="LMR854" s="33"/>
      <c r="LMS854" s="33"/>
      <c r="LMT854" s="33"/>
      <c r="LMU854" s="33"/>
      <c r="LMV854" s="33"/>
      <c r="LMW854" s="33"/>
      <c r="LMX854" s="33"/>
      <c r="LMY854" s="33"/>
      <c r="LMZ854" s="33"/>
      <c r="LNA854" s="33"/>
      <c r="LNB854" s="33"/>
      <c r="LNC854" s="33"/>
      <c r="LND854" s="33"/>
      <c r="LNE854" s="33"/>
      <c r="LNF854" s="33"/>
      <c r="LNG854" s="33"/>
      <c r="LNH854" s="33"/>
      <c r="LNI854" s="33"/>
      <c r="LNJ854" s="33"/>
      <c r="LNK854" s="33"/>
      <c r="LNL854" s="33"/>
      <c r="LNM854" s="33"/>
      <c r="LNN854" s="33"/>
      <c r="LNO854" s="33"/>
      <c r="LNP854" s="33"/>
      <c r="LNQ854" s="33"/>
      <c r="LNR854" s="33"/>
      <c r="LNS854" s="33"/>
      <c r="LNT854" s="33"/>
      <c r="LNU854" s="33"/>
      <c r="LNV854" s="33"/>
      <c r="LNW854" s="33"/>
      <c r="LNX854" s="33"/>
      <c r="LNY854" s="33"/>
      <c r="LNZ854" s="33"/>
      <c r="LOA854" s="33"/>
      <c r="LOB854" s="33"/>
      <c r="LOC854" s="33"/>
      <c r="LOD854" s="33"/>
      <c r="LOE854" s="33"/>
      <c r="LOF854" s="33"/>
      <c r="LOG854" s="33"/>
      <c r="LOH854" s="33"/>
      <c r="LOI854" s="33"/>
      <c r="LOJ854" s="33"/>
      <c r="LOK854" s="33"/>
      <c r="LOL854" s="33"/>
      <c r="LOM854" s="33"/>
      <c r="LON854" s="33"/>
      <c r="LOO854" s="33"/>
      <c r="LOP854" s="33"/>
      <c r="LOQ854" s="33"/>
      <c r="LOR854" s="33"/>
      <c r="LOS854" s="33"/>
      <c r="LOT854" s="33"/>
      <c r="LOU854" s="33"/>
      <c r="LOV854" s="33"/>
      <c r="LOW854" s="33"/>
      <c r="LOX854" s="33"/>
      <c r="LOY854" s="33"/>
      <c r="LOZ854" s="33"/>
      <c r="LPA854" s="33"/>
      <c r="LPB854" s="33"/>
      <c r="LPC854" s="33"/>
      <c r="LPD854" s="33"/>
      <c r="LPE854" s="33"/>
      <c r="LPF854" s="33"/>
      <c r="LPG854" s="33"/>
      <c r="LPH854" s="33"/>
      <c r="LPI854" s="33"/>
      <c r="LPJ854" s="33"/>
      <c r="LPK854" s="33"/>
      <c r="LPL854" s="33"/>
      <c r="LPM854" s="33"/>
      <c r="LPN854" s="33"/>
      <c r="LPO854" s="33"/>
      <c r="LPP854" s="33"/>
      <c r="LPQ854" s="33"/>
      <c r="LPR854" s="33"/>
      <c r="LPS854" s="33"/>
      <c r="LPT854" s="33"/>
      <c r="LPU854" s="33"/>
      <c r="LPV854" s="33"/>
      <c r="LPW854" s="33"/>
      <c r="LPX854" s="33"/>
      <c r="LPY854" s="33"/>
      <c r="LPZ854" s="33"/>
      <c r="LQA854" s="33"/>
      <c r="LQB854" s="33"/>
      <c r="LQC854" s="33"/>
      <c r="LQD854" s="33"/>
      <c r="LQE854" s="33"/>
      <c r="LQF854" s="33"/>
      <c r="LQG854" s="33"/>
      <c r="LQH854" s="33"/>
      <c r="LQI854" s="33"/>
      <c r="LQJ854" s="33"/>
      <c r="LQK854" s="33"/>
      <c r="LQL854" s="33"/>
      <c r="LQM854" s="33"/>
      <c r="LQN854" s="33"/>
      <c r="LQO854" s="33"/>
      <c r="LQP854" s="33"/>
      <c r="LQQ854" s="33"/>
      <c r="LQR854" s="33"/>
      <c r="LQS854" s="33"/>
      <c r="LQT854" s="33"/>
      <c r="LQU854" s="33"/>
      <c r="LQV854" s="33"/>
      <c r="LQW854" s="33"/>
      <c r="LQX854" s="33"/>
      <c r="LQY854" s="33"/>
      <c r="LQZ854" s="33"/>
      <c r="LRA854" s="33"/>
      <c r="LRB854" s="33"/>
      <c r="LRC854" s="33"/>
      <c r="LRD854" s="33"/>
      <c r="LRE854" s="33"/>
      <c r="LRF854" s="33"/>
      <c r="LRG854" s="33"/>
      <c r="LRH854" s="33"/>
      <c r="LRI854" s="33"/>
      <c r="LRJ854" s="33"/>
      <c r="LRK854" s="33"/>
      <c r="LRL854" s="33"/>
      <c r="LRM854" s="33"/>
      <c r="LRN854" s="33"/>
      <c r="LRO854" s="33"/>
      <c r="LRP854" s="33"/>
      <c r="LRQ854" s="33"/>
      <c r="LRR854" s="33"/>
      <c r="LRS854" s="33"/>
      <c r="LRT854" s="33"/>
      <c r="LRU854" s="33"/>
      <c r="LRV854" s="33"/>
      <c r="LRW854" s="33"/>
      <c r="LRX854" s="33"/>
      <c r="LRY854" s="33"/>
      <c r="LRZ854" s="33"/>
      <c r="LSA854" s="33"/>
      <c r="LSB854" s="33"/>
      <c r="LSC854" s="33"/>
      <c r="LSD854" s="33"/>
      <c r="LSE854" s="33"/>
      <c r="LSF854" s="33"/>
      <c r="LSG854" s="33"/>
      <c r="LSH854" s="33"/>
      <c r="LSI854" s="33"/>
      <c r="LSJ854" s="33"/>
      <c r="LSK854" s="33"/>
      <c r="LSL854" s="33"/>
      <c r="LSM854" s="33"/>
      <c r="LSN854" s="33"/>
      <c r="LSO854" s="33"/>
      <c r="LSP854" s="33"/>
      <c r="LSQ854" s="33"/>
      <c r="LSR854" s="33"/>
      <c r="LSS854" s="33"/>
      <c r="LST854" s="33"/>
      <c r="LSU854" s="33"/>
      <c r="LSV854" s="33"/>
      <c r="LSW854" s="33"/>
      <c r="LSX854" s="33"/>
      <c r="LSY854" s="33"/>
      <c r="LSZ854" s="33"/>
      <c r="LTA854" s="33"/>
      <c r="LTB854" s="33"/>
      <c r="LTC854" s="33"/>
      <c r="LTD854" s="33"/>
      <c r="LTE854" s="33"/>
      <c r="LTF854" s="33"/>
      <c r="LTG854" s="33"/>
      <c r="LTH854" s="33"/>
      <c r="LTI854" s="33"/>
      <c r="LTJ854" s="33"/>
      <c r="LTK854" s="33"/>
      <c r="LTL854" s="33"/>
      <c r="LTM854" s="33"/>
      <c r="LTN854" s="33"/>
      <c r="LTO854" s="33"/>
      <c r="LTP854" s="33"/>
      <c r="LTQ854" s="33"/>
      <c r="LTR854" s="33"/>
      <c r="LTS854" s="33"/>
      <c r="LTT854" s="33"/>
      <c r="LTU854" s="33"/>
      <c r="LTV854" s="33"/>
      <c r="LTW854" s="33"/>
      <c r="LTX854" s="33"/>
      <c r="LTY854" s="33"/>
      <c r="LTZ854" s="33"/>
      <c r="LUA854" s="33"/>
      <c r="LUB854" s="33"/>
      <c r="LUC854" s="33"/>
      <c r="LUD854" s="33"/>
      <c r="LUE854" s="33"/>
      <c r="LUF854" s="33"/>
      <c r="LUG854" s="33"/>
      <c r="LUH854" s="33"/>
      <c r="LUI854" s="33"/>
      <c r="LUJ854" s="33"/>
      <c r="LUK854" s="33"/>
      <c r="LUL854" s="33"/>
      <c r="LUM854" s="33"/>
      <c r="LUN854" s="33"/>
      <c r="LUO854" s="33"/>
      <c r="LUP854" s="33"/>
      <c r="LUQ854" s="33"/>
      <c r="LUR854" s="33"/>
      <c r="LUS854" s="33"/>
      <c r="LUT854" s="33"/>
      <c r="LUU854" s="33"/>
      <c r="LUV854" s="33"/>
      <c r="LUW854" s="33"/>
      <c r="LUX854" s="33"/>
      <c r="LUY854" s="33"/>
      <c r="LUZ854" s="33"/>
      <c r="LVA854" s="33"/>
      <c r="LVB854" s="33"/>
      <c r="LVC854" s="33"/>
      <c r="LVD854" s="33"/>
      <c r="LVE854" s="33"/>
      <c r="LVF854" s="33"/>
      <c r="LVG854" s="33"/>
      <c r="LVH854" s="33"/>
      <c r="LVI854" s="33"/>
      <c r="LVJ854" s="33"/>
      <c r="LVK854" s="33"/>
      <c r="LVL854" s="33"/>
      <c r="LVM854" s="33"/>
      <c r="LVN854" s="33"/>
      <c r="LVO854" s="33"/>
      <c r="LVP854" s="33"/>
      <c r="LVQ854" s="33"/>
      <c r="LVR854" s="33"/>
      <c r="LVS854" s="33"/>
      <c r="LVT854" s="33"/>
      <c r="LVU854" s="33"/>
      <c r="LVV854" s="33"/>
      <c r="LVW854" s="33"/>
      <c r="LVX854" s="33"/>
      <c r="LVY854" s="33"/>
      <c r="LVZ854" s="33"/>
      <c r="LWA854" s="33"/>
      <c r="LWB854" s="33"/>
      <c r="LWC854" s="33"/>
      <c r="LWD854" s="33"/>
      <c r="LWE854" s="33"/>
      <c r="LWF854" s="33"/>
      <c r="LWG854" s="33"/>
      <c r="LWH854" s="33"/>
      <c r="LWI854" s="33"/>
      <c r="LWJ854" s="33"/>
      <c r="LWK854" s="33"/>
      <c r="LWL854" s="33"/>
      <c r="LWM854" s="33"/>
      <c r="LWN854" s="33"/>
      <c r="LWO854" s="33"/>
      <c r="LWP854" s="33"/>
      <c r="LWQ854" s="33"/>
      <c r="LWR854" s="33"/>
      <c r="LWS854" s="33"/>
      <c r="LWT854" s="33"/>
      <c r="LWU854" s="33"/>
      <c r="LWV854" s="33"/>
      <c r="LWW854" s="33"/>
      <c r="LWX854" s="33"/>
      <c r="LWY854" s="33"/>
      <c r="LWZ854" s="33"/>
      <c r="LXA854" s="33"/>
      <c r="LXB854" s="33"/>
      <c r="LXC854" s="33"/>
      <c r="LXD854" s="33"/>
      <c r="LXE854" s="33"/>
      <c r="LXF854" s="33"/>
      <c r="LXG854" s="33"/>
      <c r="LXH854" s="33"/>
      <c r="LXI854" s="33"/>
      <c r="LXJ854" s="33"/>
      <c r="LXK854" s="33"/>
      <c r="LXL854" s="33"/>
      <c r="LXM854" s="33"/>
      <c r="LXN854" s="33"/>
      <c r="LXO854" s="33"/>
      <c r="LXP854" s="33"/>
      <c r="LXQ854" s="33"/>
      <c r="LXR854" s="33"/>
      <c r="LXS854" s="33"/>
      <c r="LXT854" s="33"/>
      <c r="LXU854" s="33"/>
      <c r="LXV854" s="33"/>
      <c r="LXW854" s="33"/>
      <c r="LXX854" s="33"/>
      <c r="LXY854" s="33"/>
      <c r="LXZ854" s="33"/>
      <c r="LYA854" s="33"/>
      <c r="LYB854" s="33"/>
      <c r="LYC854" s="33"/>
      <c r="LYD854" s="33"/>
      <c r="LYE854" s="33"/>
      <c r="LYF854" s="33"/>
      <c r="LYG854" s="33"/>
      <c r="LYH854" s="33"/>
      <c r="LYI854" s="33"/>
      <c r="LYJ854" s="33"/>
      <c r="LYK854" s="33"/>
      <c r="LYL854" s="33"/>
      <c r="LYM854" s="33"/>
      <c r="LYN854" s="33"/>
      <c r="LYO854" s="33"/>
      <c r="LYP854" s="33"/>
      <c r="LYQ854" s="33"/>
      <c r="LYR854" s="33"/>
      <c r="LYS854" s="33"/>
      <c r="LYT854" s="33"/>
      <c r="LYU854" s="33"/>
      <c r="LYV854" s="33"/>
      <c r="LYW854" s="33"/>
      <c r="LYX854" s="33"/>
      <c r="LYY854" s="33"/>
      <c r="LYZ854" s="33"/>
      <c r="LZA854" s="33"/>
      <c r="LZB854" s="33"/>
      <c r="LZC854" s="33"/>
      <c r="LZD854" s="33"/>
      <c r="LZE854" s="33"/>
      <c r="LZF854" s="33"/>
      <c r="LZG854" s="33"/>
      <c r="LZH854" s="33"/>
      <c r="LZI854" s="33"/>
      <c r="LZJ854" s="33"/>
      <c r="LZK854" s="33"/>
      <c r="LZL854" s="33"/>
      <c r="LZM854" s="33"/>
      <c r="LZN854" s="33"/>
      <c r="LZO854" s="33"/>
      <c r="LZP854" s="33"/>
      <c r="LZQ854" s="33"/>
      <c r="LZR854" s="33"/>
      <c r="LZS854" s="33"/>
      <c r="LZT854" s="33"/>
      <c r="LZU854" s="33"/>
      <c r="LZV854" s="33"/>
      <c r="LZW854" s="33"/>
      <c r="LZX854" s="33"/>
      <c r="LZY854" s="33"/>
      <c r="LZZ854" s="33"/>
      <c r="MAA854" s="33"/>
      <c r="MAB854" s="33"/>
      <c r="MAC854" s="33"/>
      <c r="MAD854" s="33"/>
      <c r="MAE854" s="33"/>
      <c r="MAF854" s="33"/>
      <c r="MAG854" s="33"/>
      <c r="MAH854" s="33"/>
      <c r="MAI854" s="33"/>
      <c r="MAJ854" s="33"/>
      <c r="MAK854" s="33"/>
      <c r="MAL854" s="33"/>
      <c r="MAM854" s="33"/>
      <c r="MAN854" s="33"/>
      <c r="MAO854" s="33"/>
      <c r="MAP854" s="33"/>
      <c r="MAQ854" s="33"/>
      <c r="MAR854" s="33"/>
      <c r="MAS854" s="33"/>
      <c r="MAT854" s="33"/>
      <c r="MAU854" s="33"/>
      <c r="MAV854" s="33"/>
      <c r="MAW854" s="33"/>
      <c r="MAX854" s="33"/>
      <c r="MAY854" s="33"/>
      <c r="MAZ854" s="33"/>
      <c r="MBA854" s="33"/>
      <c r="MBB854" s="33"/>
      <c r="MBC854" s="33"/>
      <c r="MBD854" s="33"/>
      <c r="MBE854" s="33"/>
      <c r="MBF854" s="33"/>
      <c r="MBG854" s="33"/>
      <c r="MBH854" s="33"/>
      <c r="MBI854" s="33"/>
      <c r="MBJ854" s="33"/>
      <c r="MBK854" s="33"/>
      <c r="MBL854" s="33"/>
      <c r="MBM854" s="33"/>
      <c r="MBN854" s="33"/>
      <c r="MBO854" s="33"/>
      <c r="MBP854" s="33"/>
      <c r="MBQ854" s="33"/>
      <c r="MBR854" s="33"/>
      <c r="MBS854" s="33"/>
      <c r="MBT854" s="33"/>
      <c r="MBU854" s="33"/>
      <c r="MBV854" s="33"/>
      <c r="MBW854" s="33"/>
      <c r="MBX854" s="33"/>
      <c r="MBY854" s="33"/>
      <c r="MBZ854" s="33"/>
      <c r="MCA854" s="33"/>
      <c r="MCB854" s="33"/>
      <c r="MCC854" s="33"/>
      <c r="MCD854" s="33"/>
      <c r="MCE854" s="33"/>
      <c r="MCF854" s="33"/>
      <c r="MCG854" s="33"/>
      <c r="MCH854" s="33"/>
      <c r="MCI854" s="33"/>
      <c r="MCJ854" s="33"/>
      <c r="MCK854" s="33"/>
      <c r="MCL854" s="33"/>
      <c r="MCM854" s="33"/>
      <c r="MCN854" s="33"/>
      <c r="MCO854" s="33"/>
      <c r="MCP854" s="33"/>
      <c r="MCQ854" s="33"/>
      <c r="MCR854" s="33"/>
      <c r="MCS854" s="33"/>
      <c r="MCT854" s="33"/>
      <c r="MCU854" s="33"/>
      <c r="MCV854" s="33"/>
      <c r="MCW854" s="33"/>
      <c r="MCX854" s="33"/>
      <c r="MCY854" s="33"/>
      <c r="MCZ854" s="33"/>
      <c r="MDA854" s="33"/>
      <c r="MDB854" s="33"/>
      <c r="MDC854" s="33"/>
      <c r="MDD854" s="33"/>
      <c r="MDE854" s="33"/>
      <c r="MDF854" s="33"/>
      <c r="MDG854" s="33"/>
      <c r="MDH854" s="33"/>
      <c r="MDI854" s="33"/>
      <c r="MDJ854" s="33"/>
      <c r="MDK854" s="33"/>
      <c r="MDL854" s="33"/>
      <c r="MDM854" s="33"/>
      <c r="MDN854" s="33"/>
      <c r="MDO854" s="33"/>
      <c r="MDP854" s="33"/>
      <c r="MDQ854" s="33"/>
      <c r="MDR854" s="33"/>
      <c r="MDS854" s="33"/>
      <c r="MDT854" s="33"/>
      <c r="MDU854" s="33"/>
      <c r="MDV854" s="33"/>
      <c r="MDW854" s="33"/>
      <c r="MDX854" s="33"/>
      <c r="MDY854" s="33"/>
      <c r="MDZ854" s="33"/>
      <c r="MEA854" s="33"/>
      <c r="MEB854" s="33"/>
      <c r="MEC854" s="33"/>
      <c r="MED854" s="33"/>
      <c r="MEE854" s="33"/>
      <c r="MEF854" s="33"/>
      <c r="MEG854" s="33"/>
      <c r="MEH854" s="33"/>
      <c r="MEI854" s="33"/>
      <c r="MEJ854" s="33"/>
      <c r="MEK854" s="33"/>
      <c r="MEL854" s="33"/>
      <c r="MEM854" s="33"/>
      <c r="MEN854" s="33"/>
      <c r="MEO854" s="33"/>
      <c r="MEP854" s="33"/>
      <c r="MEQ854" s="33"/>
      <c r="MER854" s="33"/>
      <c r="MES854" s="33"/>
      <c r="MET854" s="33"/>
      <c r="MEU854" s="33"/>
      <c r="MEV854" s="33"/>
      <c r="MEW854" s="33"/>
      <c r="MEX854" s="33"/>
      <c r="MEY854" s="33"/>
      <c r="MEZ854" s="33"/>
      <c r="MFA854" s="33"/>
      <c r="MFB854" s="33"/>
      <c r="MFC854" s="33"/>
      <c r="MFD854" s="33"/>
      <c r="MFE854" s="33"/>
      <c r="MFF854" s="33"/>
      <c r="MFG854" s="33"/>
      <c r="MFH854" s="33"/>
      <c r="MFI854" s="33"/>
      <c r="MFJ854" s="33"/>
      <c r="MFK854" s="33"/>
      <c r="MFL854" s="33"/>
      <c r="MFM854" s="33"/>
      <c r="MFN854" s="33"/>
      <c r="MFO854" s="33"/>
      <c r="MFP854" s="33"/>
      <c r="MFQ854" s="33"/>
      <c r="MFR854" s="33"/>
      <c r="MFS854" s="33"/>
      <c r="MFT854" s="33"/>
      <c r="MFU854" s="33"/>
      <c r="MFV854" s="33"/>
      <c r="MFW854" s="33"/>
      <c r="MFX854" s="33"/>
      <c r="MFY854" s="33"/>
      <c r="MFZ854" s="33"/>
      <c r="MGA854" s="33"/>
      <c r="MGB854" s="33"/>
      <c r="MGC854" s="33"/>
      <c r="MGD854" s="33"/>
      <c r="MGE854" s="33"/>
      <c r="MGF854" s="33"/>
      <c r="MGG854" s="33"/>
      <c r="MGH854" s="33"/>
      <c r="MGI854" s="33"/>
      <c r="MGJ854" s="33"/>
      <c r="MGK854" s="33"/>
      <c r="MGL854" s="33"/>
      <c r="MGM854" s="33"/>
      <c r="MGN854" s="33"/>
      <c r="MGO854" s="33"/>
      <c r="MGP854" s="33"/>
      <c r="MGQ854" s="33"/>
      <c r="MGR854" s="33"/>
      <c r="MGS854" s="33"/>
      <c r="MGT854" s="33"/>
      <c r="MGU854" s="33"/>
      <c r="MGV854" s="33"/>
      <c r="MGW854" s="33"/>
      <c r="MGX854" s="33"/>
      <c r="MGY854" s="33"/>
      <c r="MGZ854" s="33"/>
      <c r="MHA854" s="33"/>
      <c r="MHB854" s="33"/>
      <c r="MHC854" s="33"/>
      <c r="MHD854" s="33"/>
      <c r="MHE854" s="33"/>
      <c r="MHF854" s="33"/>
      <c r="MHG854" s="33"/>
      <c r="MHH854" s="33"/>
      <c r="MHI854" s="33"/>
      <c r="MHJ854" s="33"/>
      <c r="MHK854" s="33"/>
      <c r="MHL854" s="33"/>
      <c r="MHM854" s="33"/>
      <c r="MHN854" s="33"/>
      <c r="MHO854" s="33"/>
      <c r="MHP854" s="33"/>
      <c r="MHQ854" s="33"/>
      <c r="MHR854" s="33"/>
      <c r="MHS854" s="33"/>
      <c r="MHT854" s="33"/>
      <c r="MHU854" s="33"/>
      <c r="MHV854" s="33"/>
      <c r="MHW854" s="33"/>
      <c r="MHX854" s="33"/>
      <c r="MHY854" s="33"/>
      <c r="MHZ854" s="33"/>
      <c r="MIA854" s="33"/>
      <c r="MIB854" s="33"/>
      <c r="MIC854" s="33"/>
      <c r="MID854" s="33"/>
      <c r="MIE854" s="33"/>
      <c r="MIF854" s="33"/>
      <c r="MIG854" s="33"/>
      <c r="MIH854" s="33"/>
      <c r="MII854" s="33"/>
      <c r="MIJ854" s="33"/>
      <c r="MIK854" s="33"/>
      <c r="MIL854" s="33"/>
      <c r="MIM854" s="33"/>
      <c r="MIN854" s="33"/>
      <c r="MIO854" s="33"/>
      <c r="MIP854" s="33"/>
      <c r="MIQ854" s="33"/>
      <c r="MIR854" s="33"/>
      <c r="MIS854" s="33"/>
      <c r="MIT854" s="33"/>
      <c r="MIU854" s="33"/>
      <c r="MIV854" s="33"/>
      <c r="MIW854" s="33"/>
      <c r="MIX854" s="33"/>
      <c r="MIY854" s="33"/>
      <c r="MIZ854" s="33"/>
      <c r="MJA854" s="33"/>
      <c r="MJB854" s="33"/>
      <c r="MJC854" s="33"/>
      <c r="MJD854" s="33"/>
      <c r="MJE854" s="33"/>
      <c r="MJF854" s="33"/>
      <c r="MJG854" s="33"/>
      <c r="MJH854" s="33"/>
      <c r="MJI854" s="33"/>
      <c r="MJJ854" s="33"/>
      <c r="MJK854" s="33"/>
      <c r="MJL854" s="33"/>
      <c r="MJM854" s="33"/>
      <c r="MJN854" s="33"/>
      <c r="MJO854" s="33"/>
      <c r="MJP854" s="33"/>
      <c r="MJQ854" s="33"/>
      <c r="MJR854" s="33"/>
      <c r="MJS854" s="33"/>
      <c r="MJT854" s="33"/>
      <c r="MJU854" s="33"/>
      <c r="MJV854" s="33"/>
      <c r="MJW854" s="33"/>
      <c r="MJX854" s="33"/>
      <c r="MJY854" s="33"/>
      <c r="MJZ854" s="33"/>
      <c r="MKA854" s="33"/>
      <c r="MKB854" s="33"/>
      <c r="MKC854" s="33"/>
      <c r="MKD854" s="33"/>
      <c r="MKE854" s="33"/>
      <c r="MKF854" s="33"/>
      <c r="MKG854" s="33"/>
      <c r="MKH854" s="33"/>
      <c r="MKI854" s="33"/>
      <c r="MKJ854" s="33"/>
      <c r="MKK854" s="33"/>
      <c r="MKL854" s="33"/>
      <c r="MKM854" s="33"/>
      <c r="MKN854" s="33"/>
      <c r="MKO854" s="33"/>
      <c r="MKP854" s="33"/>
      <c r="MKQ854" s="33"/>
      <c r="MKR854" s="33"/>
      <c r="MKS854" s="33"/>
      <c r="MKT854" s="33"/>
      <c r="MKU854" s="33"/>
      <c r="MKV854" s="33"/>
      <c r="MKW854" s="33"/>
      <c r="MKX854" s="33"/>
      <c r="MKY854" s="33"/>
      <c r="MKZ854" s="33"/>
      <c r="MLA854" s="33"/>
      <c r="MLB854" s="33"/>
      <c r="MLC854" s="33"/>
      <c r="MLD854" s="33"/>
      <c r="MLE854" s="33"/>
      <c r="MLF854" s="33"/>
      <c r="MLG854" s="33"/>
      <c r="MLH854" s="33"/>
      <c r="MLI854" s="33"/>
      <c r="MLJ854" s="33"/>
      <c r="MLK854" s="33"/>
      <c r="MLL854" s="33"/>
      <c r="MLM854" s="33"/>
      <c r="MLN854" s="33"/>
      <c r="MLO854" s="33"/>
      <c r="MLP854" s="33"/>
      <c r="MLQ854" s="33"/>
      <c r="MLR854" s="33"/>
      <c r="MLS854" s="33"/>
      <c r="MLT854" s="33"/>
      <c r="MLU854" s="33"/>
      <c r="MLV854" s="33"/>
      <c r="MLW854" s="33"/>
      <c r="MLX854" s="33"/>
      <c r="MLY854" s="33"/>
      <c r="MLZ854" s="33"/>
      <c r="MMA854" s="33"/>
      <c r="MMB854" s="33"/>
      <c r="MMC854" s="33"/>
      <c r="MMD854" s="33"/>
      <c r="MME854" s="33"/>
      <c r="MMF854" s="33"/>
      <c r="MMG854" s="33"/>
      <c r="MMH854" s="33"/>
      <c r="MMI854" s="33"/>
      <c r="MMJ854" s="33"/>
      <c r="MMK854" s="33"/>
      <c r="MML854" s="33"/>
      <c r="MMM854" s="33"/>
      <c r="MMN854" s="33"/>
      <c r="MMO854" s="33"/>
      <c r="MMP854" s="33"/>
      <c r="MMQ854" s="33"/>
      <c r="MMR854" s="33"/>
      <c r="MMS854" s="33"/>
      <c r="MMT854" s="33"/>
      <c r="MMU854" s="33"/>
      <c r="MMV854" s="33"/>
      <c r="MMW854" s="33"/>
      <c r="MMX854" s="33"/>
      <c r="MMY854" s="33"/>
      <c r="MMZ854" s="33"/>
      <c r="MNA854" s="33"/>
      <c r="MNB854" s="33"/>
      <c r="MNC854" s="33"/>
      <c r="MND854" s="33"/>
      <c r="MNE854" s="33"/>
      <c r="MNF854" s="33"/>
      <c r="MNG854" s="33"/>
      <c r="MNH854" s="33"/>
      <c r="MNI854" s="33"/>
      <c r="MNJ854" s="33"/>
      <c r="MNK854" s="33"/>
      <c r="MNL854" s="33"/>
      <c r="MNM854" s="33"/>
      <c r="MNN854" s="33"/>
      <c r="MNO854" s="33"/>
      <c r="MNP854" s="33"/>
      <c r="MNQ854" s="33"/>
      <c r="MNR854" s="33"/>
      <c r="MNS854" s="33"/>
      <c r="MNT854" s="33"/>
      <c r="MNU854" s="33"/>
      <c r="MNV854" s="33"/>
      <c r="MNW854" s="33"/>
      <c r="MNX854" s="33"/>
      <c r="MNY854" s="33"/>
      <c r="MNZ854" s="33"/>
      <c r="MOA854" s="33"/>
      <c r="MOB854" s="33"/>
      <c r="MOC854" s="33"/>
      <c r="MOD854" s="33"/>
      <c r="MOE854" s="33"/>
      <c r="MOF854" s="33"/>
      <c r="MOG854" s="33"/>
      <c r="MOH854" s="33"/>
      <c r="MOI854" s="33"/>
      <c r="MOJ854" s="33"/>
      <c r="MOK854" s="33"/>
      <c r="MOL854" s="33"/>
      <c r="MOM854" s="33"/>
      <c r="MON854" s="33"/>
      <c r="MOO854" s="33"/>
      <c r="MOP854" s="33"/>
      <c r="MOQ854" s="33"/>
      <c r="MOR854" s="33"/>
      <c r="MOS854" s="33"/>
      <c r="MOT854" s="33"/>
      <c r="MOU854" s="33"/>
      <c r="MOV854" s="33"/>
      <c r="MOW854" s="33"/>
      <c r="MOX854" s="33"/>
      <c r="MOY854" s="33"/>
      <c r="MOZ854" s="33"/>
      <c r="MPA854" s="33"/>
      <c r="MPB854" s="33"/>
      <c r="MPC854" s="33"/>
      <c r="MPD854" s="33"/>
      <c r="MPE854" s="33"/>
      <c r="MPF854" s="33"/>
      <c r="MPG854" s="33"/>
      <c r="MPH854" s="33"/>
      <c r="MPI854" s="33"/>
      <c r="MPJ854" s="33"/>
      <c r="MPK854" s="33"/>
      <c r="MPL854" s="33"/>
      <c r="MPM854" s="33"/>
      <c r="MPN854" s="33"/>
      <c r="MPO854" s="33"/>
      <c r="MPP854" s="33"/>
      <c r="MPQ854" s="33"/>
      <c r="MPR854" s="33"/>
      <c r="MPS854" s="33"/>
      <c r="MPT854" s="33"/>
      <c r="MPU854" s="33"/>
      <c r="MPV854" s="33"/>
      <c r="MPW854" s="33"/>
      <c r="MPX854" s="33"/>
      <c r="MPY854" s="33"/>
      <c r="MPZ854" s="33"/>
      <c r="MQA854" s="33"/>
      <c r="MQB854" s="33"/>
      <c r="MQC854" s="33"/>
      <c r="MQD854" s="33"/>
      <c r="MQE854" s="33"/>
      <c r="MQF854" s="33"/>
      <c r="MQG854" s="33"/>
      <c r="MQH854" s="33"/>
      <c r="MQI854" s="33"/>
      <c r="MQJ854" s="33"/>
      <c r="MQK854" s="33"/>
      <c r="MQL854" s="33"/>
      <c r="MQM854" s="33"/>
      <c r="MQN854" s="33"/>
      <c r="MQO854" s="33"/>
      <c r="MQP854" s="33"/>
      <c r="MQQ854" s="33"/>
      <c r="MQR854" s="33"/>
      <c r="MQS854" s="33"/>
      <c r="MQT854" s="33"/>
      <c r="MQU854" s="33"/>
      <c r="MQV854" s="33"/>
      <c r="MQW854" s="33"/>
      <c r="MQX854" s="33"/>
      <c r="MQY854" s="33"/>
      <c r="MQZ854" s="33"/>
      <c r="MRA854" s="33"/>
      <c r="MRB854" s="33"/>
      <c r="MRC854" s="33"/>
      <c r="MRD854" s="33"/>
      <c r="MRE854" s="33"/>
      <c r="MRF854" s="33"/>
      <c r="MRG854" s="33"/>
      <c r="MRH854" s="33"/>
      <c r="MRI854" s="33"/>
      <c r="MRJ854" s="33"/>
      <c r="MRK854" s="33"/>
      <c r="MRL854" s="33"/>
      <c r="MRM854" s="33"/>
      <c r="MRN854" s="33"/>
      <c r="MRO854" s="33"/>
      <c r="MRP854" s="33"/>
      <c r="MRQ854" s="33"/>
      <c r="MRR854" s="33"/>
      <c r="MRS854" s="33"/>
      <c r="MRT854" s="33"/>
      <c r="MRU854" s="33"/>
      <c r="MRV854" s="33"/>
      <c r="MRW854" s="33"/>
      <c r="MRX854" s="33"/>
      <c r="MRY854" s="33"/>
      <c r="MRZ854" s="33"/>
      <c r="MSA854" s="33"/>
      <c r="MSB854" s="33"/>
      <c r="MSC854" s="33"/>
      <c r="MSD854" s="33"/>
      <c r="MSE854" s="33"/>
      <c r="MSF854" s="33"/>
      <c r="MSG854" s="33"/>
      <c r="MSH854" s="33"/>
      <c r="MSI854" s="33"/>
      <c r="MSJ854" s="33"/>
      <c r="MSK854" s="33"/>
      <c r="MSL854" s="33"/>
      <c r="MSM854" s="33"/>
      <c r="MSN854" s="33"/>
      <c r="MSO854" s="33"/>
      <c r="MSP854" s="33"/>
      <c r="MSQ854" s="33"/>
      <c r="MSR854" s="33"/>
      <c r="MSS854" s="33"/>
      <c r="MST854" s="33"/>
      <c r="MSU854" s="33"/>
      <c r="MSV854" s="33"/>
      <c r="MSW854" s="33"/>
      <c r="MSX854" s="33"/>
      <c r="MSY854" s="33"/>
      <c r="MSZ854" s="33"/>
      <c r="MTA854" s="33"/>
      <c r="MTB854" s="33"/>
      <c r="MTC854" s="33"/>
      <c r="MTD854" s="33"/>
      <c r="MTE854" s="33"/>
      <c r="MTF854" s="33"/>
      <c r="MTG854" s="33"/>
      <c r="MTH854" s="33"/>
      <c r="MTI854" s="33"/>
      <c r="MTJ854" s="33"/>
      <c r="MTK854" s="33"/>
      <c r="MTL854" s="33"/>
      <c r="MTM854" s="33"/>
      <c r="MTN854" s="33"/>
      <c r="MTO854" s="33"/>
      <c r="MTP854" s="33"/>
      <c r="MTQ854" s="33"/>
      <c r="MTR854" s="33"/>
      <c r="MTS854" s="33"/>
      <c r="MTT854" s="33"/>
      <c r="MTU854" s="33"/>
      <c r="MTV854" s="33"/>
      <c r="MTW854" s="33"/>
      <c r="MTX854" s="33"/>
      <c r="MTY854" s="33"/>
      <c r="MTZ854" s="33"/>
      <c r="MUA854" s="33"/>
      <c r="MUB854" s="33"/>
      <c r="MUC854" s="33"/>
      <c r="MUD854" s="33"/>
      <c r="MUE854" s="33"/>
      <c r="MUF854" s="33"/>
      <c r="MUG854" s="33"/>
      <c r="MUH854" s="33"/>
      <c r="MUI854" s="33"/>
      <c r="MUJ854" s="33"/>
      <c r="MUK854" s="33"/>
      <c r="MUL854" s="33"/>
      <c r="MUM854" s="33"/>
      <c r="MUN854" s="33"/>
      <c r="MUO854" s="33"/>
      <c r="MUP854" s="33"/>
      <c r="MUQ854" s="33"/>
      <c r="MUR854" s="33"/>
      <c r="MUS854" s="33"/>
      <c r="MUT854" s="33"/>
      <c r="MUU854" s="33"/>
      <c r="MUV854" s="33"/>
      <c r="MUW854" s="33"/>
      <c r="MUX854" s="33"/>
      <c r="MUY854" s="33"/>
      <c r="MUZ854" s="33"/>
      <c r="MVA854" s="33"/>
      <c r="MVB854" s="33"/>
      <c r="MVC854" s="33"/>
      <c r="MVD854" s="33"/>
      <c r="MVE854" s="33"/>
      <c r="MVF854" s="33"/>
      <c r="MVG854" s="33"/>
      <c r="MVH854" s="33"/>
      <c r="MVI854" s="33"/>
      <c r="MVJ854" s="33"/>
      <c r="MVK854" s="33"/>
      <c r="MVL854" s="33"/>
      <c r="MVM854" s="33"/>
      <c r="MVN854" s="33"/>
      <c r="MVO854" s="33"/>
      <c r="MVP854" s="33"/>
      <c r="MVQ854" s="33"/>
      <c r="MVR854" s="33"/>
      <c r="MVS854" s="33"/>
      <c r="MVT854" s="33"/>
      <c r="MVU854" s="33"/>
      <c r="MVV854" s="33"/>
      <c r="MVW854" s="33"/>
      <c r="MVX854" s="33"/>
      <c r="MVY854" s="33"/>
      <c r="MVZ854" s="33"/>
      <c r="MWA854" s="33"/>
      <c r="MWB854" s="33"/>
      <c r="MWC854" s="33"/>
      <c r="MWD854" s="33"/>
      <c r="MWE854" s="33"/>
      <c r="MWF854" s="33"/>
      <c r="MWG854" s="33"/>
      <c r="MWH854" s="33"/>
      <c r="MWI854" s="33"/>
      <c r="MWJ854" s="33"/>
      <c r="MWK854" s="33"/>
      <c r="MWL854" s="33"/>
      <c r="MWM854" s="33"/>
      <c r="MWN854" s="33"/>
      <c r="MWO854" s="33"/>
      <c r="MWP854" s="33"/>
      <c r="MWQ854" s="33"/>
      <c r="MWR854" s="33"/>
      <c r="MWS854" s="33"/>
      <c r="MWT854" s="33"/>
      <c r="MWU854" s="33"/>
      <c r="MWV854" s="33"/>
      <c r="MWW854" s="33"/>
      <c r="MWX854" s="33"/>
      <c r="MWY854" s="33"/>
      <c r="MWZ854" s="33"/>
      <c r="MXA854" s="33"/>
      <c r="MXB854" s="33"/>
      <c r="MXC854" s="33"/>
      <c r="MXD854" s="33"/>
      <c r="MXE854" s="33"/>
      <c r="MXF854" s="33"/>
      <c r="MXG854" s="33"/>
      <c r="MXH854" s="33"/>
      <c r="MXI854" s="33"/>
      <c r="MXJ854" s="33"/>
      <c r="MXK854" s="33"/>
      <c r="MXL854" s="33"/>
      <c r="MXM854" s="33"/>
      <c r="MXN854" s="33"/>
      <c r="MXO854" s="33"/>
      <c r="MXP854" s="33"/>
      <c r="MXQ854" s="33"/>
      <c r="MXR854" s="33"/>
      <c r="MXS854" s="33"/>
      <c r="MXT854" s="33"/>
      <c r="MXU854" s="33"/>
      <c r="MXV854" s="33"/>
      <c r="MXW854" s="33"/>
      <c r="MXX854" s="33"/>
      <c r="MXY854" s="33"/>
      <c r="MXZ854" s="33"/>
      <c r="MYA854" s="33"/>
      <c r="MYB854" s="33"/>
      <c r="MYC854" s="33"/>
      <c r="MYD854" s="33"/>
      <c r="MYE854" s="33"/>
      <c r="MYF854" s="33"/>
      <c r="MYG854" s="33"/>
      <c r="MYH854" s="33"/>
      <c r="MYI854" s="33"/>
      <c r="MYJ854" s="33"/>
      <c r="MYK854" s="33"/>
      <c r="MYL854" s="33"/>
      <c r="MYM854" s="33"/>
      <c r="MYN854" s="33"/>
      <c r="MYO854" s="33"/>
      <c r="MYP854" s="33"/>
      <c r="MYQ854" s="33"/>
      <c r="MYR854" s="33"/>
      <c r="MYS854" s="33"/>
      <c r="MYT854" s="33"/>
      <c r="MYU854" s="33"/>
      <c r="MYV854" s="33"/>
      <c r="MYW854" s="33"/>
      <c r="MYX854" s="33"/>
      <c r="MYY854" s="33"/>
      <c r="MYZ854" s="33"/>
      <c r="MZA854" s="33"/>
      <c r="MZB854" s="33"/>
      <c r="MZC854" s="33"/>
      <c r="MZD854" s="33"/>
      <c r="MZE854" s="33"/>
      <c r="MZF854" s="33"/>
      <c r="MZG854" s="33"/>
      <c r="MZH854" s="33"/>
      <c r="MZI854" s="33"/>
      <c r="MZJ854" s="33"/>
      <c r="MZK854" s="33"/>
      <c r="MZL854" s="33"/>
      <c r="MZM854" s="33"/>
      <c r="MZN854" s="33"/>
      <c r="MZO854" s="33"/>
      <c r="MZP854" s="33"/>
      <c r="MZQ854" s="33"/>
      <c r="MZR854" s="33"/>
      <c r="MZS854" s="33"/>
      <c r="MZT854" s="33"/>
      <c r="MZU854" s="33"/>
      <c r="MZV854" s="33"/>
      <c r="MZW854" s="33"/>
      <c r="MZX854" s="33"/>
      <c r="MZY854" s="33"/>
      <c r="MZZ854" s="33"/>
      <c r="NAA854" s="33"/>
      <c r="NAB854" s="33"/>
      <c r="NAC854" s="33"/>
      <c r="NAD854" s="33"/>
      <c r="NAE854" s="33"/>
      <c r="NAF854" s="33"/>
      <c r="NAG854" s="33"/>
      <c r="NAH854" s="33"/>
      <c r="NAI854" s="33"/>
      <c r="NAJ854" s="33"/>
      <c r="NAK854" s="33"/>
      <c r="NAL854" s="33"/>
      <c r="NAM854" s="33"/>
      <c r="NAN854" s="33"/>
      <c r="NAO854" s="33"/>
      <c r="NAP854" s="33"/>
      <c r="NAQ854" s="33"/>
      <c r="NAR854" s="33"/>
      <c r="NAS854" s="33"/>
      <c r="NAT854" s="33"/>
      <c r="NAU854" s="33"/>
      <c r="NAV854" s="33"/>
      <c r="NAW854" s="33"/>
      <c r="NAX854" s="33"/>
      <c r="NAY854" s="33"/>
      <c r="NAZ854" s="33"/>
      <c r="NBA854" s="33"/>
      <c r="NBB854" s="33"/>
      <c r="NBC854" s="33"/>
      <c r="NBD854" s="33"/>
      <c r="NBE854" s="33"/>
      <c r="NBF854" s="33"/>
      <c r="NBG854" s="33"/>
      <c r="NBH854" s="33"/>
      <c r="NBI854" s="33"/>
      <c r="NBJ854" s="33"/>
      <c r="NBK854" s="33"/>
      <c r="NBL854" s="33"/>
      <c r="NBM854" s="33"/>
      <c r="NBN854" s="33"/>
      <c r="NBO854" s="33"/>
      <c r="NBP854" s="33"/>
      <c r="NBQ854" s="33"/>
      <c r="NBR854" s="33"/>
      <c r="NBS854" s="33"/>
      <c r="NBT854" s="33"/>
      <c r="NBU854" s="33"/>
      <c r="NBV854" s="33"/>
      <c r="NBW854" s="33"/>
      <c r="NBX854" s="33"/>
      <c r="NBY854" s="33"/>
      <c r="NBZ854" s="33"/>
      <c r="NCA854" s="33"/>
      <c r="NCB854" s="33"/>
      <c r="NCC854" s="33"/>
      <c r="NCD854" s="33"/>
      <c r="NCE854" s="33"/>
      <c r="NCF854" s="33"/>
      <c r="NCG854" s="33"/>
      <c r="NCH854" s="33"/>
      <c r="NCI854" s="33"/>
      <c r="NCJ854" s="33"/>
      <c r="NCK854" s="33"/>
      <c r="NCL854" s="33"/>
      <c r="NCM854" s="33"/>
      <c r="NCN854" s="33"/>
      <c r="NCO854" s="33"/>
      <c r="NCP854" s="33"/>
      <c r="NCQ854" s="33"/>
      <c r="NCR854" s="33"/>
      <c r="NCS854" s="33"/>
      <c r="NCT854" s="33"/>
      <c r="NCU854" s="33"/>
      <c r="NCV854" s="33"/>
      <c r="NCW854" s="33"/>
      <c r="NCX854" s="33"/>
      <c r="NCY854" s="33"/>
      <c r="NCZ854" s="33"/>
      <c r="NDA854" s="33"/>
      <c r="NDB854" s="33"/>
      <c r="NDC854" s="33"/>
      <c r="NDD854" s="33"/>
      <c r="NDE854" s="33"/>
      <c r="NDF854" s="33"/>
      <c r="NDG854" s="33"/>
      <c r="NDH854" s="33"/>
      <c r="NDI854" s="33"/>
      <c r="NDJ854" s="33"/>
      <c r="NDK854" s="33"/>
      <c r="NDL854" s="33"/>
      <c r="NDM854" s="33"/>
      <c r="NDN854" s="33"/>
      <c r="NDO854" s="33"/>
      <c r="NDP854" s="33"/>
      <c r="NDQ854" s="33"/>
      <c r="NDR854" s="33"/>
      <c r="NDS854" s="33"/>
      <c r="NDT854" s="33"/>
      <c r="NDU854" s="33"/>
      <c r="NDV854" s="33"/>
      <c r="NDW854" s="33"/>
      <c r="NDX854" s="33"/>
      <c r="NDY854" s="33"/>
      <c r="NDZ854" s="33"/>
      <c r="NEA854" s="33"/>
      <c r="NEB854" s="33"/>
      <c r="NEC854" s="33"/>
      <c r="NED854" s="33"/>
      <c r="NEE854" s="33"/>
      <c r="NEF854" s="33"/>
      <c r="NEG854" s="33"/>
      <c r="NEH854" s="33"/>
      <c r="NEI854" s="33"/>
      <c r="NEJ854" s="33"/>
      <c r="NEK854" s="33"/>
      <c r="NEL854" s="33"/>
      <c r="NEM854" s="33"/>
      <c r="NEN854" s="33"/>
      <c r="NEO854" s="33"/>
      <c r="NEP854" s="33"/>
      <c r="NEQ854" s="33"/>
      <c r="NER854" s="33"/>
      <c r="NES854" s="33"/>
      <c r="NET854" s="33"/>
      <c r="NEU854" s="33"/>
      <c r="NEV854" s="33"/>
      <c r="NEW854" s="33"/>
      <c r="NEX854" s="33"/>
      <c r="NEY854" s="33"/>
      <c r="NEZ854" s="33"/>
      <c r="NFA854" s="33"/>
      <c r="NFB854" s="33"/>
      <c r="NFC854" s="33"/>
      <c r="NFD854" s="33"/>
      <c r="NFE854" s="33"/>
      <c r="NFF854" s="33"/>
      <c r="NFG854" s="33"/>
      <c r="NFH854" s="33"/>
      <c r="NFI854" s="33"/>
      <c r="NFJ854" s="33"/>
      <c r="NFK854" s="33"/>
      <c r="NFL854" s="33"/>
      <c r="NFM854" s="33"/>
      <c r="NFN854" s="33"/>
      <c r="NFO854" s="33"/>
      <c r="NFP854" s="33"/>
      <c r="NFQ854" s="33"/>
      <c r="NFR854" s="33"/>
      <c r="NFS854" s="33"/>
      <c r="NFT854" s="33"/>
      <c r="NFU854" s="33"/>
      <c r="NFV854" s="33"/>
      <c r="NFW854" s="33"/>
      <c r="NFX854" s="33"/>
      <c r="NFY854" s="33"/>
      <c r="NFZ854" s="33"/>
      <c r="NGA854" s="33"/>
      <c r="NGB854" s="33"/>
      <c r="NGC854" s="33"/>
      <c r="NGD854" s="33"/>
      <c r="NGE854" s="33"/>
      <c r="NGF854" s="33"/>
      <c r="NGG854" s="33"/>
      <c r="NGH854" s="33"/>
      <c r="NGI854" s="33"/>
      <c r="NGJ854" s="33"/>
      <c r="NGK854" s="33"/>
      <c r="NGL854" s="33"/>
      <c r="NGM854" s="33"/>
      <c r="NGN854" s="33"/>
      <c r="NGO854" s="33"/>
      <c r="NGP854" s="33"/>
      <c r="NGQ854" s="33"/>
      <c r="NGR854" s="33"/>
      <c r="NGS854" s="33"/>
      <c r="NGT854" s="33"/>
      <c r="NGU854" s="33"/>
      <c r="NGV854" s="33"/>
      <c r="NGW854" s="33"/>
      <c r="NGX854" s="33"/>
      <c r="NGY854" s="33"/>
      <c r="NGZ854" s="33"/>
      <c r="NHA854" s="33"/>
      <c r="NHB854" s="33"/>
      <c r="NHC854" s="33"/>
      <c r="NHD854" s="33"/>
      <c r="NHE854" s="33"/>
      <c r="NHF854" s="33"/>
      <c r="NHG854" s="33"/>
      <c r="NHH854" s="33"/>
      <c r="NHI854" s="33"/>
      <c r="NHJ854" s="33"/>
      <c r="NHK854" s="33"/>
      <c r="NHL854" s="33"/>
      <c r="NHM854" s="33"/>
      <c r="NHN854" s="33"/>
      <c r="NHO854" s="33"/>
      <c r="NHP854" s="33"/>
      <c r="NHQ854" s="33"/>
      <c r="NHR854" s="33"/>
      <c r="NHS854" s="33"/>
      <c r="NHT854" s="33"/>
      <c r="NHU854" s="33"/>
      <c r="NHV854" s="33"/>
      <c r="NHW854" s="33"/>
      <c r="NHX854" s="33"/>
      <c r="NHY854" s="33"/>
      <c r="NHZ854" s="33"/>
      <c r="NIA854" s="33"/>
      <c r="NIB854" s="33"/>
      <c r="NIC854" s="33"/>
      <c r="NID854" s="33"/>
      <c r="NIE854" s="33"/>
      <c r="NIF854" s="33"/>
      <c r="NIG854" s="33"/>
      <c r="NIH854" s="33"/>
      <c r="NII854" s="33"/>
      <c r="NIJ854" s="33"/>
      <c r="NIK854" s="33"/>
      <c r="NIL854" s="33"/>
      <c r="NIM854" s="33"/>
      <c r="NIN854" s="33"/>
      <c r="NIO854" s="33"/>
      <c r="NIP854" s="33"/>
      <c r="NIQ854" s="33"/>
      <c r="NIR854" s="33"/>
      <c r="NIS854" s="33"/>
      <c r="NIT854" s="33"/>
      <c r="NIU854" s="33"/>
      <c r="NIV854" s="33"/>
      <c r="NIW854" s="33"/>
      <c r="NIX854" s="33"/>
      <c r="NIY854" s="33"/>
      <c r="NIZ854" s="33"/>
      <c r="NJA854" s="33"/>
      <c r="NJB854" s="33"/>
      <c r="NJC854" s="33"/>
      <c r="NJD854" s="33"/>
      <c r="NJE854" s="33"/>
      <c r="NJF854" s="33"/>
      <c r="NJG854" s="33"/>
      <c r="NJH854" s="33"/>
      <c r="NJI854" s="33"/>
      <c r="NJJ854" s="33"/>
      <c r="NJK854" s="33"/>
      <c r="NJL854" s="33"/>
      <c r="NJM854" s="33"/>
      <c r="NJN854" s="33"/>
      <c r="NJO854" s="33"/>
      <c r="NJP854" s="33"/>
      <c r="NJQ854" s="33"/>
      <c r="NJR854" s="33"/>
      <c r="NJS854" s="33"/>
      <c r="NJT854" s="33"/>
      <c r="NJU854" s="33"/>
      <c r="NJV854" s="33"/>
      <c r="NJW854" s="33"/>
      <c r="NJX854" s="33"/>
      <c r="NJY854" s="33"/>
      <c r="NJZ854" s="33"/>
      <c r="NKA854" s="33"/>
      <c r="NKB854" s="33"/>
      <c r="NKC854" s="33"/>
      <c r="NKD854" s="33"/>
      <c r="NKE854" s="33"/>
      <c r="NKF854" s="33"/>
      <c r="NKG854" s="33"/>
      <c r="NKH854" s="33"/>
      <c r="NKI854" s="33"/>
      <c r="NKJ854" s="33"/>
      <c r="NKK854" s="33"/>
      <c r="NKL854" s="33"/>
      <c r="NKM854" s="33"/>
      <c r="NKN854" s="33"/>
      <c r="NKO854" s="33"/>
      <c r="NKP854" s="33"/>
      <c r="NKQ854" s="33"/>
      <c r="NKR854" s="33"/>
      <c r="NKS854" s="33"/>
      <c r="NKT854" s="33"/>
      <c r="NKU854" s="33"/>
      <c r="NKV854" s="33"/>
      <c r="NKW854" s="33"/>
      <c r="NKX854" s="33"/>
      <c r="NKY854" s="33"/>
      <c r="NKZ854" s="33"/>
      <c r="NLA854" s="33"/>
      <c r="NLB854" s="33"/>
      <c r="NLC854" s="33"/>
      <c r="NLD854" s="33"/>
      <c r="NLE854" s="33"/>
      <c r="NLF854" s="33"/>
      <c r="NLG854" s="33"/>
      <c r="NLH854" s="33"/>
      <c r="NLI854" s="33"/>
      <c r="NLJ854" s="33"/>
      <c r="NLK854" s="33"/>
      <c r="NLL854" s="33"/>
      <c r="NLM854" s="33"/>
      <c r="NLN854" s="33"/>
      <c r="NLO854" s="33"/>
      <c r="NLP854" s="33"/>
      <c r="NLQ854" s="33"/>
      <c r="NLR854" s="33"/>
      <c r="NLS854" s="33"/>
      <c r="NLT854" s="33"/>
      <c r="NLU854" s="33"/>
      <c r="NLV854" s="33"/>
      <c r="NLW854" s="33"/>
      <c r="NLX854" s="33"/>
      <c r="NLY854" s="33"/>
      <c r="NLZ854" s="33"/>
      <c r="NMA854" s="33"/>
      <c r="NMB854" s="33"/>
      <c r="NMC854" s="33"/>
      <c r="NMD854" s="33"/>
      <c r="NME854" s="33"/>
      <c r="NMF854" s="33"/>
      <c r="NMG854" s="33"/>
      <c r="NMH854" s="33"/>
      <c r="NMI854" s="33"/>
      <c r="NMJ854" s="33"/>
      <c r="NMK854" s="33"/>
      <c r="NML854" s="33"/>
      <c r="NMM854" s="33"/>
      <c r="NMN854" s="33"/>
      <c r="NMO854" s="33"/>
      <c r="NMP854" s="33"/>
      <c r="NMQ854" s="33"/>
      <c r="NMR854" s="33"/>
      <c r="NMS854" s="33"/>
      <c r="NMT854" s="33"/>
      <c r="NMU854" s="33"/>
      <c r="NMV854" s="33"/>
      <c r="NMW854" s="33"/>
      <c r="NMX854" s="33"/>
      <c r="NMY854" s="33"/>
      <c r="NMZ854" s="33"/>
      <c r="NNA854" s="33"/>
      <c r="NNB854" s="33"/>
      <c r="NNC854" s="33"/>
      <c r="NND854" s="33"/>
      <c r="NNE854" s="33"/>
      <c r="NNF854" s="33"/>
      <c r="NNG854" s="33"/>
      <c r="NNH854" s="33"/>
      <c r="NNI854" s="33"/>
      <c r="NNJ854" s="33"/>
      <c r="NNK854" s="33"/>
      <c r="NNL854" s="33"/>
      <c r="NNM854" s="33"/>
      <c r="NNN854" s="33"/>
      <c r="NNO854" s="33"/>
      <c r="NNP854" s="33"/>
      <c r="NNQ854" s="33"/>
      <c r="NNR854" s="33"/>
      <c r="NNS854" s="33"/>
      <c r="NNT854" s="33"/>
      <c r="NNU854" s="33"/>
      <c r="NNV854" s="33"/>
      <c r="NNW854" s="33"/>
      <c r="NNX854" s="33"/>
      <c r="NNY854" s="33"/>
      <c r="NNZ854" s="33"/>
      <c r="NOA854" s="33"/>
      <c r="NOB854" s="33"/>
      <c r="NOC854" s="33"/>
      <c r="NOD854" s="33"/>
      <c r="NOE854" s="33"/>
      <c r="NOF854" s="33"/>
      <c r="NOG854" s="33"/>
      <c r="NOH854" s="33"/>
      <c r="NOI854" s="33"/>
      <c r="NOJ854" s="33"/>
      <c r="NOK854" s="33"/>
      <c r="NOL854" s="33"/>
      <c r="NOM854" s="33"/>
      <c r="NON854" s="33"/>
      <c r="NOO854" s="33"/>
      <c r="NOP854" s="33"/>
      <c r="NOQ854" s="33"/>
      <c r="NOR854" s="33"/>
      <c r="NOS854" s="33"/>
      <c r="NOT854" s="33"/>
      <c r="NOU854" s="33"/>
      <c r="NOV854" s="33"/>
      <c r="NOW854" s="33"/>
      <c r="NOX854" s="33"/>
      <c r="NOY854" s="33"/>
      <c r="NOZ854" s="33"/>
      <c r="NPA854" s="33"/>
      <c r="NPB854" s="33"/>
      <c r="NPC854" s="33"/>
      <c r="NPD854" s="33"/>
      <c r="NPE854" s="33"/>
      <c r="NPF854" s="33"/>
      <c r="NPG854" s="33"/>
      <c r="NPH854" s="33"/>
      <c r="NPI854" s="33"/>
      <c r="NPJ854" s="33"/>
      <c r="NPK854" s="33"/>
      <c r="NPL854" s="33"/>
      <c r="NPM854" s="33"/>
      <c r="NPN854" s="33"/>
      <c r="NPO854" s="33"/>
      <c r="NPP854" s="33"/>
      <c r="NPQ854" s="33"/>
      <c r="NPR854" s="33"/>
      <c r="NPS854" s="33"/>
      <c r="NPT854" s="33"/>
      <c r="NPU854" s="33"/>
      <c r="NPV854" s="33"/>
      <c r="NPW854" s="33"/>
      <c r="NPX854" s="33"/>
      <c r="NPY854" s="33"/>
      <c r="NPZ854" s="33"/>
      <c r="NQA854" s="33"/>
      <c r="NQB854" s="33"/>
      <c r="NQC854" s="33"/>
      <c r="NQD854" s="33"/>
      <c r="NQE854" s="33"/>
      <c r="NQF854" s="33"/>
      <c r="NQG854" s="33"/>
      <c r="NQH854" s="33"/>
      <c r="NQI854" s="33"/>
      <c r="NQJ854" s="33"/>
      <c r="NQK854" s="33"/>
      <c r="NQL854" s="33"/>
      <c r="NQM854" s="33"/>
      <c r="NQN854" s="33"/>
      <c r="NQO854" s="33"/>
      <c r="NQP854" s="33"/>
      <c r="NQQ854" s="33"/>
      <c r="NQR854" s="33"/>
      <c r="NQS854" s="33"/>
      <c r="NQT854" s="33"/>
      <c r="NQU854" s="33"/>
      <c r="NQV854" s="33"/>
      <c r="NQW854" s="33"/>
      <c r="NQX854" s="33"/>
      <c r="NQY854" s="33"/>
      <c r="NQZ854" s="33"/>
      <c r="NRA854" s="33"/>
      <c r="NRB854" s="33"/>
      <c r="NRC854" s="33"/>
      <c r="NRD854" s="33"/>
      <c r="NRE854" s="33"/>
      <c r="NRF854" s="33"/>
      <c r="NRG854" s="33"/>
      <c r="NRH854" s="33"/>
      <c r="NRI854" s="33"/>
      <c r="NRJ854" s="33"/>
      <c r="NRK854" s="33"/>
      <c r="NRL854" s="33"/>
      <c r="NRM854" s="33"/>
      <c r="NRN854" s="33"/>
      <c r="NRO854" s="33"/>
      <c r="NRP854" s="33"/>
      <c r="NRQ854" s="33"/>
      <c r="NRR854" s="33"/>
      <c r="NRS854" s="33"/>
      <c r="NRT854" s="33"/>
      <c r="NRU854" s="33"/>
      <c r="NRV854" s="33"/>
      <c r="NRW854" s="33"/>
      <c r="NRX854" s="33"/>
      <c r="NRY854" s="33"/>
      <c r="NRZ854" s="33"/>
      <c r="NSA854" s="33"/>
      <c r="NSB854" s="33"/>
      <c r="NSC854" s="33"/>
      <c r="NSD854" s="33"/>
      <c r="NSE854" s="33"/>
      <c r="NSF854" s="33"/>
      <c r="NSG854" s="33"/>
      <c r="NSH854" s="33"/>
      <c r="NSI854" s="33"/>
      <c r="NSJ854" s="33"/>
      <c r="NSK854" s="33"/>
      <c r="NSL854" s="33"/>
      <c r="NSM854" s="33"/>
      <c r="NSN854" s="33"/>
      <c r="NSO854" s="33"/>
      <c r="NSP854" s="33"/>
      <c r="NSQ854" s="33"/>
      <c r="NSR854" s="33"/>
      <c r="NSS854" s="33"/>
      <c r="NST854" s="33"/>
      <c r="NSU854" s="33"/>
      <c r="NSV854" s="33"/>
      <c r="NSW854" s="33"/>
      <c r="NSX854" s="33"/>
      <c r="NSY854" s="33"/>
      <c r="NSZ854" s="33"/>
      <c r="NTA854" s="33"/>
      <c r="NTB854" s="33"/>
      <c r="NTC854" s="33"/>
      <c r="NTD854" s="33"/>
      <c r="NTE854" s="33"/>
      <c r="NTF854" s="33"/>
      <c r="NTG854" s="33"/>
      <c r="NTH854" s="33"/>
      <c r="NTI854" s="33"/>
      <c r="NTJ854" s="33"/>
      <c r="NTK854" s="33"/>
      <c r="NTL854" s="33"/>
      <c r="NTM854" s="33"/>
      <c r="NTN854" s="33"/>
      <c r="NTO854" s="33"/>
      <c r="NTP854" s="33"/>
      <c r="NTQ854" s="33"/>
      <c r="NTR854" s="33"/>
      <c r="NTS854" s="33"/>
      <c r="NTT854" s="33"/>
      <c r="NTU854" s="33"/>
      <c r="NTV854" s="33"/>
      <c r="NTW854" s="33"/>
      <c r="NTX854" s="33"/>
      <c r="NTY854" s="33"/>
      <c r="NTZ854" s="33"/>
      <c r="NUA854" s="33"/>
      <c r="NUB854" s="33"/>
      <c r="NUC854" s="33"/>
      <c r="NUD854" s="33"/>
      <c r="NUE854" s="33"/>
      <c r="NUF854" s="33"/>
      <c r="NUG854" s="33"/>
      <c r="NUH854" s="33"/>
      <c r="NUI854" s="33"/>
      <c r="NUJ854" s="33"/>
      <c r="NUK854" s="33"/>
      <c r="NUL854" s="33"/>
      <c r="NUM854" s="33"/>
      <c r="NUN854" s="33"/>
      <c r="NUO854" s="33"/>
      <c r="NUP854" s="33"/>
      <c r="NUQ854" s="33"/>
      <c r="NUR854" s="33"/>
      <c r="NUS854" s="33"/>
      <c r="NUT854" s="33"/>
      <c r="NUU854" s="33"/>
      <c r="NUV854" s="33"/>
      <c r="NUW854" s="33"/>
      <c r="NUX854" s="33"/>
      <c r="NUY854" s="33"/>
      <c r="NUZ854" s="33"/>
      <c r="NVA854" s="33"/>
      <c r="NVB854" s="33"/>
      <c r="NVC854" s="33"/>
      <c r="NVD854" s="33"/>
      <c r="NVE854" s="33"/>
      <c r="NVF854" s="33"/>
      <c r="NVG854" s="33"/>
      <c r="NVH854" s="33"/>
      <c r="NVI854" s="33"/>
      <c r="NVJ854" s="33"/>
      <c r="NVK854" s="33"/>
      <c r="NVL854" s="33"/>
      <c r="NVM854" s="33"/>
      <c r="NVN854" s="33"/>
      <c r="NVO854" s="33"/>
      <c r="NVP854" s="33"/>
      <c r="NVQ854" s="33"/>
      <c r="NVR854" s="33"/>
      <c r="NVS854" s="33"/>
      <c r="NVT854" s="33"/>
      <c r="NVU854" s="33"/>
      <c r="NVV854" s="33"/>
      <c r="NVW854" s="33"/>
      <c r="NVX854" s="33"/>
      <c r="NVY854" s="33"/>
      <c r="NVZ854" s="33"/>
      <c r="NWA854" s="33"/>
      <c r="NWB854" s="33"/>
      <c r="NWC854" s="33"/>
      <c r="NWD854" s="33"/>
      <c r="NWE854" s="33"/>
      <c r="NWF854" s="33"/>
      <c r="NWG854" s="33"/>
      <c r="NWH854" s="33"/>
      <c r="NWI854" s="33"/>
      <c r="NWJ854" s="33"/>
      <c r="NWK854" s="33"/>
      <c r="NWL854" s="33"/>
      <c r="NWM854" s="33"/>
      <c r="NWN854" s="33"/>
      <c r="NWO854" s="33"/>
      <c r="NWP854" s="33"/>
      <c r="NWQ854" s="33"/>
      <c r="NWR854" s="33"/>
      <c r="NWS854" s="33"/>
      <c r="NWT854" s="33"/>
      <c r="NWU854" s="33"/>
      <c r="NWV854" s="33"/>
      <c r="NWW854" s="33"/>
      <c r="NWX854" s="33"/>
      <c r="NWY854" s="33"/>
      <c r="NWZ854" s="33"/>
      <c r="NXA854" s="33"/>
      <c r="NXB854" s="33"/>
      <c r="NXC854" s="33"/>
      <c r="NXD854" s="33"/>
      <c r="NXE854" s="33"/>
      <c r="NXF854" s="33"/>
      <c r="NXG854" s="33"/>
      <c r="NXH854" s="33"/>
      <c r="NXI854" s="33"/>
      <c r="NXJ854" s="33"/>
      <c r="NXK854" s="33"/>
      <c r="NXL854" s="33"/>
      <c r="NXM854" s="33"/>
      <c r="NXN854" s="33"/>
      <c r="NXO854" s="33"/>
      <c r="NXP854" s="33"/>
      <c r="NXQ854" s="33"/>
      <c r="NXR854" s="33"/>
      <c r="NXS854" s="33"/>
      <c r="NXT854" s="33"/>
      <c r="NXU854" s="33"/>
      <c r="NXV854" s="33"/>
      <c r="NXW854" s="33"/>
      <c r="NXX854" s="33"/>
      <c r="NXY854" s="33"/>
      <c r="NXZ854" s="33"/>
      <c r="NYA854" s="33"/>
      <c r="NYB854" s="33"/>
      <c r="NYC854" s="33"/>
      <c r="NYD854" s="33"/>
      <c r="NYE854" s="33"/>
      <c r="NYF854" s="33"/>
      <c r="NYG854" s="33"/>
      <c r="NYH854" s="33"/>
      <c r="NYI854" s="33"/>
      <c r="NYJ854" s="33"/>
      <c r="NYK854" s="33"/>
      <c r="NYL854" s="33"/>
      <c r="NYM854" s="33"/>
      <c r="NYN854" s="33"/>
      <c r="NYO854" s="33"/>
      <c r="NYP854" s="33"/>
      <c r="NYQ854" s="33"/>
      <c r="NYR854" s="33"/>
      <c r="NYS854" s="33"/>
      <c r="NYT854" s="33"/>
      <c r="NYU854" s="33"/>
      <c r="NYV854" s="33"/>
      <c r="NYW854" s="33"/>
      <c r="NYX854" s="33"/>
      <c r="NYY854" s="33"/>
      <c r="NYZ854" s="33"/>
      <c r="NZA854" s="33"/>
      <c r="NZB854" s="33"/>
      <c r="NZC854" s="33"/>
      <c r="NZD854" s="33"/>
      <c r="NZE854" s="33"/>
      <c r="NZF854" s="33"/>
      <c r="NZG854" s="33"/>
      <c r="NZH854" s="33"/>
      <c r="NZI854" s="33"/>
      <c r="NZJ854" s="33"/>
      <c r="NZK854" s="33"/>
      <c r="NZL854" s="33"/>
      <c r="NZM854" s="33"/>
      <c r="NZN854" s="33"/>
      <c r="NZO854" s="33"/>
      <c r="NZP854" s="33"/>
      <c r="NZQ854" s="33"/>
      <c r="NZR854" s="33"/>
      <c r="NZS854" s="33"/>
      <c r="NZT854" s="33"/>
      <c r="NZU854" s="33"/>
      <c r="NZV854" s="33"/>
      <c r="NZW854" s="33"/>
      <c r="NZX854" s="33"/>
      <c r="NZY854" s="33"/>
      <c r="NZZ854" s="33"/>
      <c r="OAA854" s="33"/>
      <c r="OAB854" s="33"/>
      <c r="OAC854" s="33"/>
      <c r="OAD854" s="33"/>
      <c r="OAE854" s="33"/>
      <c r="OAF854" s="33"/>
      <c r="OAG854" s="33"/>
      <c r="OAH854" s="33"/>
      <c r="OAI854" s="33"/>
      <c r="OAJ854" s="33"/>
      <c r="OAK854" s="33"/>
      <c r="OAL854" s="33"/>
      <c r="OAM854" s="33"/>
      <c r="OAN854" s="33"/>
      <c r="OAO854" s="33"/>
      <c r="OAP854" s="33"/>
      <c r="OAQ854" s="33"/>
      <c r="OAR854" s="33"/>
      <c r="OAS854" s="33"/>
      <c r="OAT854" s="33"/>
      <c r="OAU854" s="33"/>
      <c r="OAV854" s="33"/>
      <c r="OAW854" s="33"/>
      <c r="OAX854" s="33"/>
      <c r="OAY854" s="33"/>
      <c r="OAZ854" s="33"/>
      <c r="OBA854" s="33"/>
      <c r="OBB854" s="33"/>
      <c r="OBC854" s="33"/>
      <c r="OBD854" s="33"/>
      <c r="OBE854" s="33"/>
      <c r="OBF854" s="33"/>
      <c r="OBG854" s="33"/>
      <c r="OBH854" s="33"/>
      <c r="OBI854" s="33"/>
      <c r="OBJ854" s="33"/>
      <c r="OBK854" s="33"/>
      <c r="OBL854" s="33"/>
      <c r="OBM854" s="33"/>
      <c r="OBN854" s="33"/>
      <c r="OBO854" s="33"/>
      <c r="OBP854" s="33"/>
      <c r="OBQ854" s="33"/>
      <c r="OBR854" s="33"/>
      <c r="OBS854" s="33"/>
      <c r="OBT854" s="33"/>
      <c r="OBU854" s="33"/>
      <c r="OBV854" s="33"/>
      <c r="OBW854" s="33"/>
      <c r="OBX854" s="33"/>
      <c r="OBY854" s="33"/>
      <c r="OBZ854" s="33"/>
      <c r="OCA854" s="33"/>
      <c r="OCB854" s="33"/>
      <c r="OCC854" s="33"/>
      <c r="OCD854" s="33"/>
      <c r="OCE854" s="33"/>
      <c r="OCF854" s="33"/>
      <c r="OCG854" s="33"/>
      <c r="OCH854" s="33"/>
      <c r="OCI854" s="33"/>
      <c r="OCJ854" s="33"/>
      <c r="OCK854" s="33"/>
      <c r="OCL854" s="33"/>
      <c r="OCM854" s="33"/>
      <c r="OCN854" s="33"/>
      <c r="OCO854" s="33"/>
      <c r="OCP854" s="33"/>
      <c r="OCQ854" s="33"/>
      <c r="OCR854" s="33"/>
      <c r="OCS854" s="33"/>
      <c r="OCT854" s="33"/>
      <c r="OCU854" s="33"/>
      <c r="OCV854" s="33"/>
      <c r="OCW854" s="33"/>
      <c r="OCX854" s="33"/>
      <c r="OCY854" s="33"/>
      <c r="OCZ854" s="33"/>
      <c r="ODA854" s="33"/>
      <c r="ODB854" s="33"/>
      <c r="ODC854" s="33"/>
      <c r="ODD854" s="33"/>
      <c r="ODE854" s="33"/>
      <c r="ODF854" s="33"/>
      <c r="ODG854" s="33"/>
      <c r="ODH854" s="33"/>
      <c r="ODI854" s="33"/>
      <c r="ODJ854" s="33"/>
      <c r="ODK854" s="33"/>
      <c r="ODL854" s="33"/>
      <c r="ODM854" s="33"/>
      <c r="ODN854" s="33"/>
      <c r="ODO854" s="33"/>
      <c r="ODP854" s="33"/>
      <c r="ODQ854" s="33"/>
      <c r="ODR854" s="33"/>
      <c r="ODS854" s="33"/>
      <c r="ODT854" s="33"/>
      <c r="ODU854" s="33"/>
      <c r="ODV854" s="33"/>
      <c r="ODW854" s="33"/>
      <c r="ODX854" s="33"/>
      <c r="ODY854" s="33"/>
      <c r="ODZ854" s="33"/>
      <c r="OEA854" s="33"/>
      <c r="OEB854" s="33"/>
      <c r="OEC854" s="33"/>
      <c r="OED854" s="33"/>
      <c r="OEE854" s="33"/>
      <c r="OEF854" s="33"/>
      <c r="OEG854" s="33"/>
      <c r="OEH854" s="33"/>
      <c r="OEI854" s="33"/>
      <c r="OEJ854" s="33"/>
      <c r="OEK854" s="33"/>
      <c r="OEL854" s="33"/>
      <c r="OEM854" s="33"/>
      <c r="OEN854" s="33"/>
      <c r="OEO854" s="33"/>
      <c r="OEP854" s="33"/>
      <c r="OEQ854" s="33"/>
      <c r="OER854" s="33"/>
      <c r="OES854" s="33"/>
      <c r="OET854" s="33"/>
      <c r="OEU854" s="33"/>
      <c r="OEV854" s="33"/>
      <c r="OEW854" s="33"/>
      <c r="OEX854" s="33"/>
      <c r="OEY854" s="33"/>
      <c r="OEZ854" s="33"/>
      <c r="OFA854" s="33"/>
      <c r="OFB854" s="33"/>
      <c r="OFC854" s="33"/>
      <c r="OFD854" s="33"/>
      <c r="OFE854" s="33"/>
      <c r="OFF854" s="33"/>
      <c r="OFG854" s="33"/>
      <c r="OFH854" s="33"/>
      <c r="OFI854" s="33"/>
      <c r="OFJ854" s="33"/>
      <c r="OFK854" s="33"/>
      <c r="OFL854" s="33"/>
      <c r="OFM854" s="33"/>
      <c r="OFN854" s="33"/>
      <c r="OFO854" s="33"/>
      <c r="OFP854" s="33"/>
      <c r="OFQ854" s="33"/>
      <c r="OFR854" s="33"/>
      <c r="OFS854" s="33"/>
      <c r="OFT854" s="33"/>
      <c r="OFU854" s="33"/>
      <c r="OFV854" s="33"/>
      <c r="OFW854" s="33"/>
      <c r="OFX854" s="33"/>
      <c r="OFY854" s="33"/>
      <c r="OFZ854" s="33"/>
      <c r="OGA854" s="33"/>
      <c r="OGB854" s="33"/>
      <c r="OGC854" s="33"/>
      <c r="OGD854" s="33"/>
      <c r="OGE854" s="33"/>
      <c r="OGF854" s="33"/>
      <c r="OGG854" s="33"/>
      <c r="OGH854" s="33"/>
      <c r="OGI854" s="33"/>
      <c r="OGJ854" s="33"/>
      <c r="OGK854" s="33"/>
      <c r="OGL854" s="33"/>
      <c r="OGM854" s="33"/>
      <c r="OGN854" s="33"/>
      <c r="OGO854" s="33"/>
      <c r="OGP854" s="33"/>
      <c r="OGQ854" s="33"/>
      <c r="OGR854" s="33"/>
      <c r="OGS854" s="33"/>
      <c r="OGT854" s="33"/>
      <c r="OGU854" s="33"/>
      <c r="OGV854" s="33"/>
      <c r="OGW854" s="33"/>
      <c r="OGX854" s="33"/>
      <c r="OGY854" s="33"/>
      <c r="OGZ854" s="33"/>
      <c r="OHA854" s="33"/>
      <c r="OHB854" s="33"/>
      <c r="OHC854" s="33"/>
      <c r="OHD854" s="33"/>
      <c r="OHE854" s="33"/>
      <c r="OHF854" s="33"/>
      <c r="OHG854" s="33"/>
      <c r="OHH854" s="33"/>
      <c r="OHI854" s="33"/>
      <c r="OHJ854" s="33"/>
      <c r="OHK854" s="33"/>
      <c r="OHL854" s="33"/>
      <c r="OHM854" s="33"/>
      <c r="OHN854" s="33"/>
      <c r="OHO854" s="33"/>
      <c r="OHP854" s="33"/>
      <c r="OHQ854" s="33"/>
      <c r="OHR854" s="33"/>
      <c r="OHS854" s="33"/>
      <c r="OHT854" s="33"/>
      <c r="OHU854" s="33"/>
      <c r="OHV854" s="33"/>
      <c r="OHW854" s="33"/>
      <c r="OHX854" s="33"/>
      <c r="OHY854" s="33"/>
      <c r="OHZ854" s="33"/>
      <c r="OIA854" s="33"/>
      <c r="OIB854" s="33"/>
      <c r="OIC854" s="33"/>
      <c r="OID854" s="33"/>
      <c r="OIE854" s="33"/>
      <c r="OIF854" s="33"/>
      <c r="OIG854" s="33"/>
      <c r="OIH854" s="33"/>
      <c r="OII854" s="33"/>
      <c r="OIJ854" s="33"/>
      <c r="OIK854" s="33"/>
      <c r="OIL854" s="33"/>
      <c r="OIM854" s="33"/>
      <c r="OIN854" s="33"/>
      <c r="OIO854" s="33"/>
      <c r="OIP854" s="33"/>
      <c r="OIQ854" s="33"/>
      <c r="OIR854" s="33"/>
      <c r="OIS854" s="33"/>
      <c r="OIT854" s="33"/>
      <c r="OIU854" s="33"/>
      <c r="OIV854" s="33"/>
      <c r="OIW854" s="33"/>
      <c r="OIX854" s="33"/>
      <c r="OIY854" s="33"/>
      <c r="OIZ854" s="33"/>
      <c r="OJA854" s="33"/>
      <c r="OJB854" s="33"/>
      <c r="OJC854" s="33"/>
      <c r="OJD854" s="33"/>
      <c r="OJE854" s="33"/>
      <c r="OJF854" s="33"/>
      <c r="OJG854" s="33"/>
      <c r="OJH854" s="33"/>
      <c r="OJI854" s="33"/>
      <c r="OJJ854" s="33"/>
      <c r="OJK854" s="33"/>
      <c r="OJL854" s="33"/>
      <c r="OJM854" s="33"/>
      <c r="OJN854" s="33"/>
      <c r="OJO854" s="33"/>
      <c r="OJP854" s="33"/>
      <c r="OJQ854" s="33"/>
      <c r="OJR854" s="33"/>
      <c r="OJS854" s="33"/>
      <c r="OJT854" s="33"/>
      <c r="OJU854" s="33"/>
      <c r="OJV854" s="33"/>
      <c r="OJW854" s="33"/>
      <c r="OJX854" s="33"/>
      <c r="OJY854" s="33"/>
      <c r="OJZ854" s="33"/>
      <c r="OKA854" s="33"/>
      <c r="OKB854" s="33"/>
      <c r="OKC854" s="33"/>
      <c r="OKD854" s="33"/>
      <c r="OKE854" s="33"/>
      <c r="OKF854" s="33"/>
      <c r="OKG854" s="33"/>
      <c r="OKH854" s="33"/>
      <c r="OKI854" s="33"/>
      <c r="OKJ854" s="33"/>
      <c r="OKK854" s="33"/>
      <c r="OKL854" s="33"/>
      <c r="OKM854" s="33"/>
      <c r="OKN854" s="33"/>
      <c r="OKO854" s="33"/>
      <c r="OKP854" s="33"/>
      <c r="OKQ854" s="33"/>
      <c r="OKR854" s="33"/>
      <c r="OKS854" s="33"/>
      <c r="OKT854" s="33"/>
      <c r="OKU854" s="33"/>
      <c r="OKV854" s="33"/>
      <c r="OKW854" s="33"/>
      <c r="OKX854" s="33"/>
      <c r="OKY854" s="33"/>
      <c r="OKZ854" s="33"/>
      <c r="OLA854" s="33"/>
      <c r="OLB854" s="33"/>
      <c r="OLC854" s="33"/>
      <c r="OLD854" s="33"/>
      <c r="OLE854" s="33"/>
      <c r="OLF854" s="33"/>
      <c r="OLG854" s="33"/>
      <c r="OLH854" s="33"/>
      <c r="OLI854" s="33"/>
      <c r="OLJ854" s="33"/>
      <c r="OLK854" s="33"/>
      <c r="OLL854" s="33"/>
      <c r="OLM854" s="33"/>
      <c r="OLN854" s="33"/>
      <c r="OLO854" s="33"/>
      <c r="OLP854" s="33"/>
      <c r="OLQ854" s="33"/>
      <c r="OLR854" s="33"/>
      <c r="OLS854" s="33"/>
      <c r="OLT854" s="33"/>
      <c r="OLU854" s="33"/>
      <c r="OLV854" s="33"/>
      <c r="OLW854" s="33"/>
      <c r="OLX854" s="33"/>
      <c r="OLY854" s="33"/>
      <c r="OLZ854" s="33"/>
      <c r="OMA854" s="33"/>
      <c r="OMB854" s="33"/>
      <c r="OMC854" s="33"/>
      <c r="OMD854" s="33"/>
      <c r="OME854" s="33"/>
      <c r="OMF854" s="33"/>
      <c r="OMG854" s="33"/>
      <c r="OMH854" s="33"/>
      <c r="OMI854" s="33"/>
      <c r="OMJ854" s="33"/>
      <c r="OMK854" s="33"/>
      <c r="OML854" s="33"/>
      <c r="OMM854" s="33"/>
      <c r="OMN854" s="33"/>
      <c r="OMO854" s="33"/>
      <c r="OMP854" s="33"/>
      <c r="OMQ854" s="33"/>
      <c r="OMR854" s="33"/>
      <c r="OMS854" s="33"/>
      <c r="OMT854" s="33"/>
      <c r="OMU854" s="33"/>
      <c r="OMV854" s="33"/>
      <c r="OMW854" s="33"/>
      <c r="OMX854" s="33"/>
      <c r="OMY854" s="33"/>
      <c r="OMZ854" s="33"/>
      <c r="ONA854" s="33"/>
      <c r="ONB854" s="33"/>
      <c r="ONC854" s="33"/>
      <c r="OND854" s="33"/>
      <c r="ONE854" s="33"/>
      <c r="ONF854" s="33"/>
      <c r="ONG854" s="33"/>
      <c r="ONH854" s="33"/>
      <c r="ONI854" s="33"/>
      <c r="ONJ854" s="33"/>
      <c r="ONK854" s="33"/>
      <c r="ONL854" s="33"/>
      <c r="ONM854" s="33"/>
      <c r="ONN854" s="33"/>
      <c r="ONO854" s="33"/>
      <c r="ONP854" s="33"/>
      <c r="ONQ854" s="33"/>
      <c r="ONR854" s="33"/>
      <c r="ONS854" s="33"/>
      <c r="ONT854" s="33"/>
      <c r="ONU854" s="33"/>
      <c r="ONV854" s="33"/>
      <c r="ONW854" s="33"/>
      <c r="ONX854" s="33"/>
      <c r="ONY854" s="33"/>
      <c r="ONZ854" s="33"/>
      <c r="OOA854" s="33"/>
      <c r="OOB854" s="33"/>
      <c r="OOC854" s="33"/>
      <c r="OOD854" s="33"/>
      <c r="OOE854" s="33"/>
      <c r="OOF854" s="33"/>
      <c r="OOG854" s="33"/>
      <c r="OOH854" s="33"/>
      <c r="OOI854" s="33"/>
      <c r="OOJ854" s="33"/>
      <c r="OOK854" s="33"/>
      <c r="OOL854" s="33"/>
      <c r="OOM854" s="33"/>
      <c r="OON854" s="33"/>
      <c r="OOO854" s="33"/>
      <c r="OOP854" s="33"/>
      <c r="OOQ854" s="33"/>
      <c r="OOR854" s="33"/>
      <c r="OOS854" s="33"/>
      <c r="OOT854" s="33"/>
      <c r="OOU854" s="33"/>
      <c r="OOV854" s="33"/>
      <c r="OOW854" s="33"/>
      <c r="OOX854" s="33"/>
      <c r="OOY854" s="33"/>
      <c r="OOZ854" s="33"/>
      <c r="OPA854" s="33"/>
      <c r="OPB854" s="33"/>
      <c r="OPC854" s="33"/>
      <c r="OPD854" s="33"/>
      <c r="OPE854" s="33"/>
      <c r="OPF854" s="33"/>
      <c r="OPG854" s="33"/>
      <c r="OPH854" s="33"/>
      <c r="OPI854" s="33"/>
      <c r="OPJ854" s="33"/>
      <c r="OPK854" s="33"/>
      <c r="OPL854" s="33"/>
      <c r="OPM854" s="33"/>
      <c r="OPN854" s="33"/>
      <c r="OPO854" s="33"/>
      <c r="OPP854" s="33"/>
      <c r="OPQ854" s="33"/>
      <c r="OPR854" s="33"/>
      <c r="OPS854" s="33"/>
      <c r="OPT854" s="33"/>
      <c r="OPU854" s="33"/>
      <c r="OPV854" s="33"/>
      <c r="OPW854" s="33"/>
      <c r="OPX854" s="33"/>
      <c r="OPY854" s="33"/>
      <c r="OPZ854" s="33"/>
      <c r="OQA854" s="33"/>
      <c r="OQB854" s="33"/>
      <c r="OQC854" s="33"/>
      <c r="OQD854" s="33"/>
      <c r="OQE854" s="33"/>
      <c r="OQF854" s="33"/>
      <c r="OQG854" s="33"/>
      <c r="OQH854" s="33"/>
      <c r="OQI854" s="33"/>
      <c r="OQJ854" s="33"/>
      <c r="OQK854" s="33"/>
      <c r="OQL854" s="33"/>
      <c r="OQM854" s="33"/>
      <c r="OQN854" s="33"/>
      <c r="OQO854" s="33"/>
      <c r="OQP854" s="33"/>
      <c r="OQQ854" s="33"/>
      <c r="OQR854" s="33"/>
      <c r="OQS854" s="33"/>
      <c r="OQT854" s="33"/>
      <c r="OQU854" s="33"/>
      <c r="OQV854" s="33"/>
      <c r="OQW854" s="33"/>
      <c r="OQX854" s="33"/>
      <c r="OQY854" s="33"/>
      <c r="OQZ854" s="33"/>
      <c r="ORA854" s="33"/>
      <c r="ORB854" s="33"/>
      <c r="ORC854" s="33"/>
      <c r="ORD854" s="33"/>
      <c r="ORE854" s="33"/>
      <c r="ORF854" s="33"/>
      <c r="ORG854" s="33"/>
      <c r="ORH854" s="33"/>
      <c r="ORI854" s="33"/>
      <c r="ORJ854" s="33"/>
      <c r="ORK854" s="33"/>
      <c r="ORL854" s="33"/>
      <c r="ORM854" s="33"/>
      <c r="ORN854" s="33"/>
      <c r="ORO854" s="33"/>
      <c r="ORP854" s="33"/>
      <c r="ORQ854" s="33"/>
      <c r="ORR854" s="33"/>
      <c r="ORS854" s="33"/>
      <c r="ORT854" s="33"/>
      <c r="ORU854" s="33"/>
      <c r="ORV854" s="33"/>
      <c r="ORW854" s="33"/>
      <c r="ORX854" s="33"/>
      <c r="ORY854" s="33"/>
      <c r="ORZ854" s="33"/>
      <c r="OSA854" s="33"/>
      <c r="OSB854" s="33"/>
      <c r="OSC854" s="33"/>
      <c r="OSD854" s="33"/>
      <c r="OSE854" s="33"/>
      <c r="OSF854" s="33"/>
      <c r="OSG854" s="33"/>
      <c r="OSH854" s="33"/>
      <c r="OSI854" s="33"/>
      <c r="OSJ854" s="33"/>
      <c r="OSK854" s="33"/>
      <c r="OSL854" s="33"/>
      <c r="OSM854" s="33"/>
      <c r="OSN854" s="33"/>
      <c r="OSO854" s="33"/>
      <c r="OSP854" s="33"/>
      <c r="OSQ854" s="33"/>
      <c r="OSR854" s="33"/>
      <c r="OSS854" s="33"/>
      <c r="OST854" s="33"/>
      <c r="OSU854" s="33"/>
      <c r="OSV854" s="33"/>
      <c r="OSW854" s="33"/>
      <c r="OSX854" s="33"/>
      <c r="OSY854" s="33"/>
      <c r="OSZ854" s="33"/>
      <c r="OTA854" s="33"/>
      <c r="OTB854" s="33"/>
      <c r="OTC854" s="33"/>
      <c r="OTD854" s="33"/>
      <c r="OTE854" s="33"/>
      <c r="OTF854" s="33"/>
      <c r="OTG854" s="33"/>
      <c r="OTH854" s="33"/>
      <c r="OTI854" s="33"/>
      <c r="OTJ854" s="33"/>
      <c r="OTK854" s="33"/>
      <c r="OTL854" s="33"/>
      <c r="OTM854" s="33"/>
      <c r="OTN854" s="33"/>
      <c r="OTO854" s="33"/>
      <c r="OTP854" s="33"/>
      <c r="OTQ854" s="33"/>
      <c r="OTR854" s="33"/>
      <c r="OTS854" s="33"/>
      <c r="OTT854" s="33"/>
      <c r="OTU854" s="33"/>
      <c r="OTV854" s="33"/>
      <c r="OTW854" s="33"/>
      <c r="OTX854" s="33"/>
      <c r="OTY854" s="33"/>
      <c r="OTZ854" s="33"/>
      <c r="OUA854" s="33"/>
      <c r="OUB854" s="33"/>
      <c r="OUC854" s="33"/>
      <c r="OUD854" s="33"/>
      <c r="OUE854" s="33"/>
      <c r="OUF854" s="33"/>
      <c r="OUG854" s="33"/>
      <c r="OUH854" s="33"/>
      <c r="OUI854" s="33"/>
      <c r="OUJ854" s="33"/>
      <c r="OUK854" s="33"/>
      <c r="OUL854" s="33"/>
      <c r="OUM854" s="33"/>
      <c r="OUN854" s="33"/>
      <c r="OUO854" s="33"/>
      <c r="OUP854" s="33"/>
      <c r="OUQ854" s="33"/>
      <c r="OUR854" s="33"/>
      <c r="OUS854" s="33"/>
      <c r="OUT854" s="33"/>
      <c r="OUU854" s="33"/>
      <c r="OUV854" s="33"/>
      <c r="OUW854" s="33"/>
      <c r="OUX854" s="33"/>
      <c r="OUY854" s="33"/>
      <c r="OUZ854" s="33"/>
      <c r="OVA854" s="33"/>
      <c r="OVB854" s="33"/>
      <c r="OVC854" s="33"/>
      <c r="OVD854" s="33"/>
      <c r="OVE854" s="33"/>
      <c r="OVF854" s="33"/>
      <c r="OVG854" s="33"/>
      <c r="OVH854" s="33"/>
      <c r="OVI854" s="33"/>
      <c r="OVJ854" s="33"/>
      <c r="OVK854" s="33"/>
      <c r="OVL854" s="33"/>
      <c r="OVM854" s="33"/>
      <c r="OVN854" s="33"/>
      <c r="OVO854" s="33"/>
      <c r="OVP854" s="33"/>
      <c r="OVQ854" s="33"/>
      <c r="OVR854" s="33"/>
      <c r="OVS854" s="33"/>
      <c r="OVT854" s="33"/>
      <c r="OVU854" s="33"/>
      <c r="OVV854" s="33"/>
      <c r="OVW854" s="33"/>
      <c r="OVX854" s="33"/>
      <c r="OVY854" s="33"/>
      <c r="OVZ854" s="33"/>
      <c r="OWA854" s="33"/>
      <c r="OWB854" s="33"/>
      <c r="OWC854" s="33"/>
      <c r="OWD854" s="33"/>
      <c r="OWE854" s="33"/>
      <c r="OWF854" s="33"/>
      <c r="OWG854" s="33"/>
      <c r="OWH854" s="33"/>
      <c r="OWI854" s="33"/>
      <c r="OWJ854" s="33"/>
      <c r="OWK854" s="33"/>
      <c r="OWL854" s="33"/>
      <c r="OWM854" s="33"/>
      <c r="OWN854" s="33"/>
      <c r="OWO854" s="33"/>
      <c r="OWP854" s="33"/>
      <c r="OWQ854" s="33"/>
      <c r="OWR854" s="33"/>
      <c r="OWS854" s="33"/>
      <c r="OWT854" s="33"/>
      <c r="OWU854" s="33"/>
      <c r="OWV854" s="33"/>
      <c r="OWW854" s="33"/>
      <c r="OWX854" s="33"/>
      <c r="OWY854" s="33"/>
      <c r="OWZ854" s="33"/>
      <c r="OXA854" s="33"/>
      <c r="OXB854" s="33"/>
      <c r="OXC854" s="33"/>
      <c r="OXD854" s="33"/>
      <c r="OXE854" s="33"/>
      <c r="OXF854" s="33"/>
      <c r="OXG854" s="33"/>
      <c r="OXH854" s="33"/>
      <c r="OXI854" s="33"/>
      <c r="OXJ854" s="33"/>
      <c r="OXK854" s="33"/>
      <c r="OXL854" s="33"/>
      <c r="OXM854" s="33"/>
      <c r="OXN854" s="33"/>
      <c r="OXO854" s="33"/>
      <c r="OXP854" s="33"/>
      <c r="OXQ854" s="33"/>
      <c r="OXR854" s="33"/>
      <c r="OXS854" s="33"/>
      <c r="OXT854" s="33"/>
      <c r="OXU854" s="33"/>
      <c r="OXV854" s="33"/>
      <c r="OXW854" s="33"/>
      <c r="OXX854" s="33"/>
      <c r="OXY854" s="33"/>
      <c r="OXZ854" s="33"/>
      <c r="OYA854" s="33"/>
      <c r="OYB854" s="33"/>
      <c r="OYC854" s="33"/>
      <c r="OYD854" s="33"/>
      <c r="OYE854" s="33"/>
      <c r="OYF854" s="33"/>
      <c r="OYG854" s="33"/>
      <c r="OYH854" s="33"/>
      <c r="OYI854" s="33"/>
      <c r="OYJ854" s="33"/>
      <c r="OYK854" s="33"/>
      <c r="OYL854" s="33"/>
      <c r="OYM854" s="33"/>
      <c r="OYN854" s="33"/>
      <c r="OYO854" s="33"/>
      <c r="OYP854" s="33"/>
      <c r="OYQ854" s="33"/>
      <c r="OYR854" s="33"/>
      <c r="OYS854" s="33"/>
      <c r="OYT854" s="33"/>
      <c r="OYU854" s="33"/>
      <c r="OYV854" s="33"/>
      <c r="OYW854" s="33"/>
      <c r="OYX854" s="33"/>
      <c r="OYY854" s="33"/>
      <c r="OYZ854" s="33"/>
      <c r="OZA854" s="33"/>
      <c r="OZB854" s="33"/>
      <c r="OZC854" s="33"/>
      <c r="OZD854" s="33"/>
      <c r="OZE854" s="33"/>
      <c r="OZF854" s="33"/>
      <c r="OZG854" s="33"/>
      <c r="OZH854" s="33"/>
      <c r="OZI854" s="33"/>
      <c r="OZJ854" s="33"/>
      <c r="OZK854" s="33"/>
      <c r="OZL854" s="33"/>
      <c r="OZM854" s="33"/>
      <c r="OZN854" s="33"/>
      <c r="OZO854" s="33"/>
      <c r="OZP854" s="33"/>
      <c r="OZQ854" s="33"/>
      <c r="OZR854" s="33"/>
      <c r="OZS854" s="33"/>
      <c r="OZT854" s="33"/>
      <c r="OZU854" s="33"/>
      <c r="OZV854" s="33"/>
      <c r="OZW854" s="33"/>
      <c r="OZX854" s="33"/>
      <c r="OZY854" s="33"/>
      <c r="OZZ854" s="33"/>
      <c r="PAA854" s="33"/>
      <c r="PAB854" s="33"/>
      <c r="PAC854" s="33"/>
      <c r="PAD854" s="33"/>
      <c r="PAE854" s="33"/>
      <c r="PAF854" s="33"/>
      <c r="PAG854" s="33"/>
      <c r="PAH854" s="33"/>
      <c r="PAI854" s="33"/>
      <c r="PAJ854" s="33"/>
      <c r="PAK854" s="33"/>
      <c r="PAL854" s="33"/>
      <c r="PAM854" s="33"/>
      <c r="PAN854" s="33"/>
      <c r="PAO854" s="33"/>
      <c r="PAP854" s="33"/>
      <c r="PAQ854" s="33"/>
      <c r="PAR854" s="33"/>
      <c r="PAS854" s="33"/>
      <c r="PAT854" s="33"/>
      <c r="PAU854" s="33"/>
      <c r="PAV854" s="33"/>
      <c r="PAW854" s="33"/>
      <c r="PAX854" s="33"/>
      <c r="PAY854" s="33"/>
      <c r="PAZ854" s="33"/>
      <c r="PBA854" s="33"/>
      <c r="PBB854" s="33"/>
      <c r="PBC854" s="33"/>
      <c r="PBD854" s="33"/>
      <c r="PBE854" s="33"/>
      <c r="PBF854" s="33"/>
      <c r="PBG854" s="33"/>
      <c r="PBH854" s="33"/>
      <c r="PBI854" s="33"/>
      <c r="PBJ854" s="33"/>
      <c r="PBK854" s="33"/>
      <c r="PBL854" s="33"/>
      <c r="PBM854" s="33"/>
      <c r="PBN854" s="33"/>
      <c r="PBO854" s="33"/>
      <c r="PBP854" s="33"/>
      <c r="PBQ854" s="33"/>
      <c r="PBR854" s="33"/>
      <c r="PBS854" s="33"/>
      <c r="PBT854" s="33"/>
      <c r="PBU854" s="33"/>
      <c r="PBV854" s="33"/>
      <c r="PBW854" s="33"/>
      <c r="PBX854" s="33"/>
      <c r="PBY854" s="33"/>
      <c r="PBZ854" s="33"/>
      <c r="PCA854" s="33"/>
      <c r="PCB854" s="33"/>
      <c r="PCC854" s="33"/>
      <c r="PCD854" s="33"/>
      <c r="PCE854" s="33"/>
      <c r="PCF854" s="33"/>
      <c r="PCG854" s="33"/>
      <c r="PCH854" s="33"/>
      <c r="PCI854" s="33"/>
      <c r="PCJ854" s="33"/>
      <c r="PCK854" s="33"/>
      <c r="PCL854" s="33"/>
      <c r="PCM854" s="33"/>
      <c r="PCN854" s="33"/>
      <c r="PCO854" s="33"/>
      <c r="PCP854" s="33"/>
      <c r="PCQ854" s="33"/>
      <c r="PCR854" s="33"/>
      <c r="PCS854" s="33"/>
      <c r="PCT854" s="33"/>
      <c r="PCU854" s="33"/>
      <c r="PCV854" s="33"/>
      <c r="PCW854" s="33"/>
      <c r="PCX854" s="33"/>
      <c r="PCY854" s="33"/>
      <c r="PCZ854" s="33"/>
      <c r="PDA854" s="33"/>
      <c r="PDB854" s="33"/>
      <c r="PDC854" s="33"/>
      <c r="PDD854" s="33"/>
      <c r="PDE854" s="33"/>
      <c r="PDF854" s="33"/>
      <c r="PDG854" s="33"/>
      <c r="PDH854" s="33"/>
      <c r="PDI854" s="33"/>
      <c r="PDJ854" s="33"/>
      <c r="PDK854" s="33"/>
      <c r="PDL854" s="33"/>
      <c r="PDM854" s="33"/>
      <c r="PDN854" s="33"/>
      <c r="PDO854" s="33"/>
      <c r="PDP854" s="33"/>
      <c r="PDQ854" s="33"/>
      <c r="PDR854" s="33"/>
      <c r="PDS854" s="33"/>
      <c r="PDT854" s="33"/>
      <c r="PDU854" s="33"/>
      <c r="PDV854" s="33"/>
      <c r="PDW854" s="33"/>
      <c r="PDX854" s="33"/>
      <c r="PDY854" s="33"/>
      <c r="PDZ854" s="33"/>
      <c r="PEA854" s="33"/>
      <c r="PEB854" s="33"/>
      <c r="PEC854" s="33"/>
      <c r="PED854" s="33"/>
      <c r="PEE854" s="33"/>
      <c r="PEF854" s="33"/>
      <c r="PEG854" s="33"/>
      <c r="PEH854" s="33"/>
      <c r="PEI854" s="33"/>
      <c r="PEJ854" s="33"/>
      <c r="PEK854" s="33"/>
      <c r="PEL854" s="33"/>
      <c r="PEM854" s="33"/>
      <c r="PEN854" s="33"/>
      <c r="PEO854" s="33"/>
      <c r="PEP854" s="33"/>
      <c r="PEQ854" s="33"/>
      <c r="PER854" s="33"/>
      <c r="PES854" s="33"/>
      <c r="PET854" s="33"/>
      <c r="PEU854" s="33"/>
      <c r="PEV854" s="33"/>
      <c r="PEW854" s="33"/>
      <c r="PEX854" s="33"/>
      <c r="PEY854" s="33"/>
      <c r="PEZ854" s="33"/>
      <c r="PFA854" s="33"/>
      <c r="PFB854" s="33"/>
      <c r="PFC854" s="33"/>
      <c r="PFD854" s="33"/>
      <c r="PFE854" s="33"/>
      <c r="PFF854" s="33"/>
      <c r="PFG854" s="33"/>
      <c r="PFH854" s="33"/>
      <c r="PFI854" s="33"/>
      <c r="PFJ854" s="33"/>
      <c r="PFK854" s="33"/>
      <c r="PFL854" s="33"/>
      <c r="PFM854" s="33"/>
      <c r="PFN854" s="33"/>
      <c r="PFO854" s="33"/>
      <c r="PFP854" s="33"/>
      <c r="PFQ854" s="33"/>
      <c r="PFR854" s="33"/>
      <c r="PFS854" s="33"/>
      <c r="PFT854" s="33"/>
      <c r="PFU854" s="33"/>
      <c r="PFV854" s="33"/>
      <c r="PFW854" s="33"/>
      <c r="PFX854" s="33"/>
      <c r="PFY854" s="33"/>
      <c r="PFZ854" s="33"/>
      <c r="PGA854" s="33"/>
      <c r="PGB854" s="33"/>
      <c r="PGC854" s="33"/>
      <c r="PGD854" s="33"/>
      <c r="PGE854" s="33"/>
      <c r="PGF854" s="33"/>
      <c r="PGG854" s="33"/>
      <c r="PGH854" s="33"/>
      <c r="PGI854" s="33"/>
      <c r="PGJ854" s="33"/>
      <c r="PGK854" s="33"/>
      <c r="PGL854" s="33"/>
      <c r="PGM854" s="33"/>
      <c r="PGN854" s="33"/>
      <c r="PGO854" s="33"/>
      <c r="PGP854" s="33"/>
      <c r="PGQ854" s="33"/>
      <c r="PGR854" s="33"/>
      <c r="PGS854" s="33"/>
      <c r="PGT854" s="33"/>
      <c r="PGU854" s="33"/>
      <c r="PGV854" s="33"/>
      <c r="PGW854" s="33"/>
      <c r="PGX854" s="33"/>
      <c r="PGY854" s="33"/>
      <c r="PGZ854" s="33"/>
      <c r="PHA854" s="33"/>
      <c r="PHB854" s="33"/>
      <c r="PHC854" s="33"/>
      <c r="PHD854" s="33"/>
      <c r="PHE854" s="33"/>
      <c r="PHF854" s="33"/>
      <c r="PHG854" s="33"/>
      <c r="PHH854" s="33"/>
      <c r="PHI854" s="33"/>
      <c r="PHJ854" s="33"/>
      <c r="PHK854" s="33"/>
      <c r="PHL854" s="33"/>
      <c r="PHM854" s="33"/>
      <c r="PHN854" s="33"/>
      <c r="PHO854" s="33"/>
      <c r="PHP854" s="33"/>
      <c r="PHQ854" s="33"/>
      <c r="PHR854" s="33"/>
      <c r="PHS854" s="33"/>
      <c r="PHT854" s="33"/>
      <c r="PHU854" s="33"/>
      <c r="PHV854" s="33"/>
      <c r="PHW854" s="33"/>
      <c r="PHX854" s="33"/>
      <c r="PHY854" s="33"/>
      <c r="PHZ854" s="33"/>
      <c r="PIA854" s="33"/>
      <c r="PIB854" s="33"/>
      <c r="PIC854" s="33"/>
      <c r="PID854" s="33"/>
      <c r="PIE854" s="33"/>
      <c r="PIF854" s="33"/>
      <c r="PIG854" s="33"/>
      <c r="PIH854" s="33"/>
      <c r="PII854" s="33"/>
      <c r="PIJ854" s="33"/>
      <c r="PIK854" s="33"/>
      <c r="PIL854" s="33"/>
      <c r="PIM854" s="33"/>
      <c r="PIN854" s="33"/>
      <c r="PIO854" s="33"/>
      <c r="PIP854" s="33"/>
      <c r="PIQ854" s="33"/>
      <c r="PIR854" s="33"/>
      <c r="PIS854" s="33"/>
      <c r="PIT854" s="33"/>
      <c r="PIU854" s="33"/>
      <c r="PIV854" s="33"/>
      <c r="PIW854" s="33"/>
      <c r="PIX854" s="33"/>
      <c r="PIY854" s="33"/>
      <c r="PIZ854" s="33"/>
      <c r="PJA854" s="33"/>
      <c r="PJB854" s="33"/>
      <c r="PJC854" s="33"/>
      <c r="PJD854" s="33"/>
      <c r="PJE854" s="33"/>
      <c r="PJF854" s="33"/>
      <c r="PJG854" s="33"/>
      <c r="PJH854" s="33"/>
      <c r="PJI854" s="33"/>
      <c r="PJJ854" s="33"/>
      <c r="PJK854" s="33"/>
      <c r="PJL854" s="33"/>
      <c r="PJM854" s="33"/>
      <c r="PJN854" s="33"/>
      <c r="PJO854" s="33"/>
      <c r="PJP854" s="33"/>
      <c r="PJQ854" s="33"/>
      <c r="PJR854" s="33"/>
      <c r="PJS854" s="33"/>
      <c r="PJT854" s="33"/>
      <c r="PJU854" s="33"/>
      <c r="PJV854" s="33"/>
      <c r="PJW854" s="33"/>
      <c r="PJX854" s="33"/>
      <c r="PJY854" s="33"/>
      <c r="PJZ854" s="33"/>
      <c r="PKA854" s="33"/>
      <c r="PKB854" s="33"/>
      <c r="PKC854" s="33"/>
      <c r="PKD854" s="33"/>
      <c r="PKE854" s="33"/>
      <c r="PKF854" s="33"/>
      <c r="PKG854" s="33"/>
      <c r="PKH854" s="33"/>
      <c r="PKI854" s="33"/>
      <c r="PKJ854" s="33"/>
      <c r="PKK854" s="33"/>
      <c r="PKL854" s="33"/>
      <c r="PKM854" s="33"/>
      <c r="PKN854" s="33"/>
      <c r="PKO854" s="33"/>
      <c r="PKP854" s="33"/>
      <c r="PKQ854" s="33"/>
      <c r="PKR854" s="33"/>
      <c r="PKS854" s="33"/>
      <c r="PKT854" s="33"/>
      <c r="PKU854" s="33"/>
      <c r="PKV854" s="33"/>
      <c r="PKW854" s="33"/>
      <c r="PKX854" s="33"/>
      <c r="PKY854" s="33"/>
      <c r="PKZ854" s="33"/>
      <c r="PLA854" s="33"/>
      <c r="PLB854" s="33"/>
      <c r="PLC854" s="33"/>
      <c r="PLD854" s="33"/>
      <c r="PLE854" s="33"/>
      <c r="PLF854" s="33"/>
      <c r="PLG854" s="33"/>
      <c r="PLH854" s="33"/>
      <c r="PLI854" s="33"/>
      <c r="PLJ854" s="33"/>
      <c r="PLK854" s="33"/>
      <c r="PLL854" s="33"/>
      <c r="PLM854" s="33"/>
      <c r="PLN854" s="33"/>
      <c r="PLO854" s="33"/>
      <c r="PLP854" s="33"/>
      <c r="PLQ854" s="33"/>
      <c r="PLR854" s="33"/>
      <c r="PLS854" s="33"/>
      <c r="PLT854" s="33"/>
      <c r="PLU854" s="33"/>
      <c r="PLV854" s="33"/>
      <c r="PLW854" s="33"/>
      <c r="PLX854" s="33"/>
      <c r="PLY854" s="33"/>
      <c r="PLZ854" s="33"/>
      <c r="PMA854" s="33"/>
      <c r="PMB854" s="33"/>
      <c r="PMC854" s="33"/>
      <c r="PMD854" s="33"/>
      <c r="PME854" s="33"/>
      <c r="PMF854" s="33"/>
      <c r="PMG854" s="33"/>
      <c r="PMH854" s="33"/>
      <c r="PMI854" s="33"/>
      <c r="PMJ854" s="33"/>
      <c r="PMK854" s="33"/>
      <c r="PML854" s="33"/>
      <c r="PMM854" s="33"/>
      <c r="PMN854" s="33"/>
      <c r="PMO854" s="33"/>
      <c r="PMP854" s="33"/>
      <c r="PMQ854" s="33"/>
      <c r="PMR854" s="33"/>
      <c r="PMS854" s="33"/>
      <c r="PMT854" s="33"/>
      <c r="PMU854" s="33"/>
      <c r="PMV854" s="33"/>
      <c r="PMW854" s="33"/>
      <c r="PMX854" s="33"/>
      <c r="PMY854" s="33"/>
      <c r="PMZ854" s="33"/>
      <c r="PNA854" s="33"/>
      <c r="PNB854" s="33"/>
      <c r="PNC854" s="33"/>
      <c r="PND854" s="33"/>
      <c r="PNE854" s="33"/>
      <c r="PNF854" s="33"/>
      <c r="PNG854" s="33"/>
      <c r="PNH854" s="33"/>
      <c r="PNI854" s="33"/>
      <c r="PNJ854" s="33"/>
      <c r="PNK854" s="33"/>
      <c r="PNL854" s="33"/>
      <c r="PNM854" s="33"/>
      <c r="PNN854" s="33"/>
      <c r="PNO854" s="33"/>
      <c r="PNP854" s="33"/>
      <c r="PNQ854" s="33"/>
      <c r="PNR854" s="33"/>
      <c r="PNS854" s="33"/>
      <c r="PNT854" s="33"/>
      <c r="PNU854" s="33"/>
      <c r="PNV854" s="33"/>
      <c r="PNW854" s="33"/>
      <c r="PNX854" s="33"/>
      <c r="PNY854" s="33"/>
      <c r="PNZ854" s="33"/>
      <c r="POA854" s="33"/>
      <c r="POB854" s="33"/>
      <c r="POC854" s="33"/>
      <c r="POD854" s="33"/>
      <c r="POE854" s="33"/>
      <c r="POF854" s="33"/>
      <c r="POG854" s="33"/>
      <c r="POH854" s="33"/>
      <c r="POI854" s="33"/>
      <c r="POJ854" s="33"/>
      <c r="POK854" s="33"/>
      <c r="POL854" s="33"/>
      <c r="POM854" s="33"/>
      <c r="PON854" s="33"/>
      <c r="POO854" s="33"/>
      <c r="POP854" s="33"/>
      <c r="POQ854" s="33"/>
      <c r="POR854" s="33"/>
      <c r="POS854" s="33"/>
      <c r="POT854" s="33"/>
      <c r="POU854" s="33"/>
      <c r="POV854" s="33"/>
      <c r="POW854" s="33"/>
      <c r="POX854" s="33"/>
      <c r="POY854" s="33"/>
      <c r="POZ854" s="33"/>
      <c r="PPA854" s="33"/>
      <c r="PPB854" s="33"/>
      <c r="PPC854" s="33"/>
      <c r="PPD854" s="33"/>
      <c r="PPE854" s="33"/>
      <c r="PPF854" s="33"/>
      <c r="PPG854" s="33"/>
      <c r="PPH854" s="33"/>
      <c r="PPI854" s="33"/>
      <c r="PPJ854" s="33"/>
      <c r="PPK854" s="33"/>
      <c r="PPL854" s="33"/>
      <c r="PPM854" s="33"/>
      <c r="PPN854" s="33"/>
      <c r="PPO854" s="33"/>
      <c r="PPP854" s="33"/>
      <c r="PPQ854" s="33"/>
      <c r="PPR854" s="33"/>
      <c r="PPS854" s="33"/>
      <c r="PPT854" s="33"/>
      <c r="PPU854" s="33"/>
      <c r="PPV854" s="33"/>
      <c r="PPW854" s="33"/>
      <c r="PPX854" s="33"/>
      <c r="PPY854" s="33"/>
      <c r="PPZ854" s="33"/>
      <c r="PQA854" s="33"/>
      <c r="PQB854" s="33"/>
      <c r="PQC854" s="33"/>
      <c r="PQD854" s="33"/>
      <c r="PQE854" s="33"/>
      <c r="PQF854" s="33"/>
      <c r="PQG854" s="33"/>
      <c r="PQH854" s="33"/>
      <c r="PQI854" s="33"/>
      <c r="PQJ854" s="33"/>
      <c r="PQK854" s="33"/>
      <c r="PQL854" s="33"/>
      <c r="PQM854" s="33"/>
      <c r="PQN854" s="33"/>
      <c r="PQO854" s="33"/>
      <c r="PQP854" s="33"/>
      <c r="PQQ854" s="33"/>
      <c r="PQR854" s="33"/>
      <c r="PQS854" s="33"/>
      <c r="PQT854" s="33"/>
      <c r="PQU854" s="33"/>
      <c r="PQV854" s="33"/>
      <c r="PQW854" s="33"/>
      <c r="PQX854" s="33"/>
      <c r="PQY854" s="33"/>
      <c r="PQZ854" s="33"/>
      <c r="PRA854" s="33"/>
      <c r="PRB854" s="33"/>
      <c r="PRC854" s="33"/>
      <c r="PRD854" s="33"/>
      <c r="PRE854" s="33"/>
      <c r="PRF854" s="33"/>
      <c r="PRG854" s="33"/>
      <c r="PRH854" s="33"/>
      <c r="PRI854" s="33"/>
      <c r="PRJ854" s="33"/>
      <c r="PRK854" s="33"/>
      <c r="PRL854" s="33"/>
      <c r="PRM854" s="33"/>
      <c r="PRN854" s="33"/>
      <c r="PRO854" s="33"/>
      <c r="PRP854" s="33"/>
      <c r="PRQ854" s="33"/>
      <c r="PRR854" s="33"/>
      <c r="PRS854" s="33"/>
      <c r="PRT854" s="33"/>
      <c r="PRU854" s="33"/>
      <c r="PRV854" s="33"/>
      <c r="PRW854" s="33"/>
      <c r="PRX854" s="33"/>
      <c r="PRY854" s="33"/>
      <c r="PRZ854" s="33"/>
      <c r="PSA854" s="33"/>
      <c r="PSB854" s="33"/>
      <c r="PSC854" s="33"/>
      <c r="PSD854" s="33"/>
      <c r="PSE854" s="33"/>
      <c r="PSF854" s="33"/>
      <c r="PSG854" s="33"/>
      <c r="PSH854" s="33"/>
      <c r="PSI854" s="33"/>
      <c r="PSJ854" s="33"/>
      <c r="PSK854" s="33"/>
      <c r="PSL854" s="33"/>
      <c r="PSM854" s="33"/>
      <c r="PSN854" s="33"/>
      <c r="PSO854" s="33"/>
      <c r="PSP854" s="33"/>
      <c r="PSQ854" s="33"/>
      <c r="PSR854" s="33"/>
      <c r="PSS854" s="33"/>
      <c r="PST854" s="33"/>
      <c r="PSU854" s="33"/>
      <c r="PSV854" s="33"/>
      <c r="PSW854" s="33"/>
      <c r="PSX854" s="33"/>
      <c r="PSY854" s="33"/>
      <c r="PSZ854" s="33"/>
      <c r="PTA854" s="33"/>
      <c r="PTB854" s="33"/>
      <c r="PTC854" s="33"/>
      <c r="PTD854" s="33"/>
      <c r="PTE854" s="33"/>
      <c r="PTF854" s="33"/>
      <c r="PTG854" s="33"/>
      <c r="PTH854" s="33"/>
      <c r="PTI854" s="33"/>
      <c r="PTJ854" s="33"/>
      <c r="PTK854" s="33"/>
      <c r="PTL854" s="33"/>
      <c r="PTM854" s="33"/>
      <c r="PTN854" s="33"/>
      <c r="PTO854" s="33"/>
      <c r="PTP854" s="33"/>
      <c r="PTQ854" s="33"/>
      <c r="PTR854" s="33"/>
      <c r="PTS854" s="33"/>
      <c r="PTT854" s="33"/>
      <c r="PTU854" s="33"/>
      <c r="PTV854" s="33"/>
      <c r="PTW854" s="33"/>
      <c r="PTX854" s="33"/>
      <c r="PTY854" s="33"/>
      <c r="PTZ854" s="33"/>
      <c r="PUA854" s="33"/>
      <c r="PUB854" s="33"/>
      <c r="PUC854" s="33"/>
      <c r="PUD854" s="33"/>
      <c r="PUE854" s="33"/>
      <c r="PUF854" s="33"/>
      <c r="PUG854" s="33"/>
      <c r="PUH854" s="33"/>
      <c r="PUI854" s="33"/>
      <c r="PUJ854" s="33"/>
      <c r="PUK854" s="33"/>
      <c r="PUL854" s="33"/>
      <c r="PUM854" s="33"/>
      <c r="PUN854" s="33"/>
      <c r="PUO854" s="33"/>
      <c r="PUP854" s="33"/>
      <c r="PUQ854" s="33"/>
      <c r="PUR854" s="33"/>
      <c r="PUS854" s="33"/>
      <c r="PUT854" s="33"/>
      <c r="PUU854" s="33"/>
      <c r="PUV854" s="33"/>
      <c r="PUW854" s="33"/>
      <c r="PUX854" s="33"/>
      <c r="PUY854" s="33"/>
      <c r="PUZ854" s="33"/>
      <c r="PVA854" s="33"/>
      <c r="PVB854" s="33"/>
      <c r="PVC854" s="33"/>
      <c r="PVD854" s="33"/>
      <c r="PVE854" s="33"/>
      <c r="PVF854" s="33"/>
      <c r="PVG854" s="33"/>
      <c r="PVH854" s="33"/>
      <c r="PVI854" s="33"/>
      <c r="PVJ854" s="33"/>
      <c r="PVK854" s="33"/>
      <c r="PVL854" s="33"/>
      <c r="PVM854" s="33"/>
      <c r="PVN854" s="33"/>
      <c r="PVO854" s="33"/>
      <c r="PVP854" s="33"/>
      <c r="PVQ854" s="33"/>
      <c r="PVR854" s="33"/>
      <c r="PVS854" s="33"/>
      <c r="PVT854" s="33"/>
      <c r="PVU854" s="33"/>
      <c r="PVV854" s="33"/>
      <c r="PVW854" s="33"/>
      <c r="PVX854" s="33"/>
      <c r="PVY854" s="33"/>
      <c r="PVZ854" s="33"/>
      <c r="PWA854" s="33"/>
      <c r="PWB854" s="33"/>
      <c r="PWC854" s="33"/>
      <c r="PWD854" s="33"/>
      <c r="PWE854" s="33"/>
      <c r="PWF854" s="33"/>
      <c r="PWG854" s="33"/>
      <c r="PWH854" s="33"/>
      <c r="PWI854" s="33"/>
      <c r="PWJ854" s="33"/>
      <c r="PWK854" s="33"/>
      <c r="PWL854" s="33"/>
      <c r="PWM854" s="33"/>
      <c r="PWN854" s="33"/>
      <c r="PWO854" s="33"/>
      <c r="PWP854" s="33"/>
      <c r="PWQ854" s="33"/>
      <c r="PWR854" s="33"/>
      <c r="PWS854" s="33"/>
      <c r="PWT854" s="33"/>
      <c r="PWU854" s="33"/>
      <c r="PWV854" s="33"/>
      <c r="PWW854" s="33"/>
      <c r="PWX854" s="33"/>
      <c r="PWY854" s="33"/>
      <c r="PWZ854" s="33"/>
      <c r="PXA854" s="33"/>
      <c r="PXB854" s="33"/>
      <c r="PXC854" s="33"/>
      <c r="PXD854" s="33"/>
      <c r="PXE854" s="33"/>
      <c r="PXF854" s="33"/>
      <c r="PXG854" s="33"/>
      <c r="PXH854" s="33"/>
      <c r="PXI854" s="33"/>
      <c r="PXJ854" s="33"/>
      <c r="PXK854" s="33"/>
      <c r="PXL854" s="33"/>
      <c r="PXM854" s="33"/>
      <c r="PXN854" s="33"/>
      <c r="PXO854" s="33"/>
      <c r="PXP854" s="33"/>
      <c r="PXQ854" s="33"/>
      <c r="PXR854" s="33"/>
      <c r="PXS854" s="33"/>
      <c r="PXT854" s="33"/>
      <c r="PXU854" s="33"/>
      <c r="PXV854" s="33"/>
      <c r="PXW854" s="33"/>
      <c r="PXX854" s="33"/>
      <c r="PXY854" s="33"/>
      <c r="PXZ854" s="33"/>
      <c r="PYA854" s="33"/>
      <c r="PYB854" s="33"/>
      <c r="PYC854" s="33"/>
      <c r="PYD854" s="33"/>
      <c r="PYE854" s="33"/>
      <c r="PYF854" s="33"/>
      <c r="PYG854" s="33"/>
      <c r="PYH854" s="33"/>
      <c r="PYI854" s="33"/>
      <c r="PYJ854" s="33"/>
      <c r="PYK854" s="33"/>
      <c r="PYL854" s="33"/>
      <c r="PYM854" s="33"/>
      <c r="PYN854" s="33"/>
      <c r="PYO854" s="33"/>
      <c r="PYP854" s="33"/>
      <c r="PYQ854" s="33"/>
      <c r="PYR854" s="33"/>
      <c r="PYS854" s="33"/>
      <c r="PYT854" s="33"/>
      <c r="PYU854" s="33"/>
      <c r="PYV854" s="33"/>
      <c r="PYW854" s="33"/>
      <c r="PYX854" s="33"/>
      <c r="PYY854" s="33"/>
      <c r="PYZ854" s="33"/>
      <c r="PZA854" s="33"/>
      <c r="PZB854" s="33"/>
      <c r="PZC854" s="33"/>
      <c r="PZD854" s="33"/>
      <c r="PZE854" s="33"/>
      <c r="PZF854" s="33"/>
      <c r="PZG854" s="33"/>
      <c r="PZH854" s="33"/>
      <c r="PZI854" s="33"/>
      <c r="PZJ854" s="33"/>
      <c r="PZK854" s="33"/>
      <c r="PZL854" s="33"/>
      <c r="PZM854" s="33"/>
      <c r="PZN854" s="33"/>
      <c r="PZO854" s="33"/>
      <c r="PZP854" s="33"/>
      <c r="PZQ854" s="33"/>
      <c r="PZR854" s="33"/>
      <c r="PZS854" s="33"/>
      <c r="PZT854" s="33"/>
      <c r="PZU854" s="33"/>
      <c r="PZV854" s="33"/>
      <c r="PZW854" s="33"/>
      <c r="PZX854" s="33"/>
      <c r="PZY854" s="33"/>
      <c r="PZZ854" s="33"/>
      <c r="QAA854" s="33"/>
      <c r="QAB854" s="33"/>
      <c r="QAC854" s="33"/>
      <c r="QAD854" s="33"/>
      <c r="QAE854" s="33"/>
      <c r="QAF854" s="33"/>
      <c r="QAG854" s="33"/>
      <c r="QAH854" s="33"/>
      <c r="QAI854" s="33"/>
      <c r="QAJ854" s="33"/>
      <c r="QAK854" s="33"/>
      <c r="QAL854" s="33"/>
      <c r="QAM854" s="33"/>
      <c r="QAN854" s="33"/>
      <c r="QAO854" s="33"/>
      <c r="QAP854" s="33"/>
      <c r="QAQ854" s="33"/>
      <c r="QAR854" s="33"/>
      <c r="QAS854" s="33"/>
      <c r="QAT854" s="33"/>
      <c r="QAU854" s="33"/>
      <c r="QAV854" s="33"/>
      <c r="QAW854" s="33"/>
      <c r="QAX854" s="33"/>
      <c r="QAY854" s="33"/>
      <c r="QAZ854" s="33"/>
      <c r="QBA854" s="33"/>
      <c r="QBB854" s="33"/>
      <c r="QBC854" s="33"/>
      <c r="QBD854" s="33"/>
      <c r="QBE854" s="33"/>
      <c r="QBF854" s="33"/>
      <c r="QBG854" s="33"/>
      <c r="QBH854" s="33"/>
      <c r="QBI854" s="33"/>
      <c r="QBJ854" s="33"/>
      <c r="QBK854" s="33"/>
      <c r="QBL854" s="33"/>
      <c r="QBM854" s="33"/>
      <c r="QBN854" s="33"/>
      <c r="QBO854" s="33"/>
      <c r="QBP854" s="33"/>
      <c r="QBQ854" s="33"/>
      <c r="QBR854" s="33"/>
      <c r="QBS854" s="33"/>
      <c r="QBT854" s="33"/>
      <c r="QBU854" s="33"/>
      <c r="QBV854" s="33"/>
      <c r="QBW854" s="33"/>
      <c r="QBX854" s="33"/>
      <c r="QBY854" s="33"/>
      <c r="QBZ854" s="33"/>
      <c r="QCA854" s="33"/>
      <c r="QCB854" s="33"/>
      <c r="QCC854" s="33"/>
      <c r="QCD854" s="33"/>
      <c r="QCE854" s="33"/>
      <c r="QCF854" s="33"/>
      <c r="QCG854" s="33"/>
      <c r="QCH854" s="33"/>
      <c r="QCI854" s="33"/>
      <c r="QCJ854" s="33"/>
      <c r="QCK854" s="33"/>
      <c r="QCL854" s="33"/>
      <c r="QCM854" s="33"/>
      <c r="QCN854" s="33"/>
      <c r="QCO854" s="33"/>
      <c r="QCP854" s="33"/>
      <c r="QCQ854" s="33"/>
      <c r="QCR854" s="33"/>
      <c r="QCS854" s="33"/>
      <c r="QCT854" s="33"/>
      <c r="QCU854" s="33"/>
      <c r="QCV854" s="33"/>
      <c r="QCW854" s="33"/>
      <c r="QCX854" s="33"/>
      <c r="QCY854" s="33"/>
      <c r="QCZ854" s="33"/>
      <c r="QDA854" s="33"/>
      <c r="QDB854" s="33"/>
      <c r="QDC854" s="33"/>
      <c r="QDD854" s="33"/>
      <c r="QDE854" s="33"/>
      <c r="QDF854" s="33"/>
      <c r="QDG854" s="33"/>
      <c r="QDH854" s="33"/>
      <c r="QDI854" s="33"/>
      <c r="QDJ854" s="33"/>
      <c r="QDK854" s="33"/>
      <c r="QDL854" s="33"/>
      <c r="QDM854" s="33"/>
      <c r="QDN854" s="33"/>
      <c r="QDO854" s="33"/>
      <c r="QDP854" s="33"/>
      <c r="QDQ854" s="33"/>
      <c r="QDR854" s="33"/>
      <c r="QDS854" s="33"/>
      <c r="QDT854" s="33"/>
      <c r="QDU854" s="33"/>
      <c r="QDV854" s="33"/>
      <c r="QDW854" s="33"/>
      <c r="QDX854" s="33"/>
      <c r="QDY854" s="33"/>
      <c r="QDZ854" s="33"/>
      <c r="QEA854" s="33"/>
      <c r="QEB854" s="33"/>
      <c r="QEC854" s="33"/>
      <c r="QED854" s="33"/>
      <c r="QEE854" s="33"/>
      <c r="QEF854" s="33"/>
      <c r="QEG854" s="33"/>
      <c r="QEH854" s="33"/>
      <c r="QEI854" s="33"/>
      <c r="QEJ854" s="33"/>
      <c r="QEK854" s="33"/>
      <c r="QEL854" s="33"/>
      <c r="QEM854" s="33"/>
      <c r="QEN854" s="33"/>
      <c r="QEO854" s="33"/>
      <c r="QEP854" s="33"/>
      <c r="QEQ854" s="33"/>
      <c r="QER854" s="33"/>
      <c r="QES854" s="33"/>
      <c r="QET854" s="33"/>
      <c r="QEU854" s="33"/>
      <c r="QEV854" s="33"/>
      <c r="QEW854" s="33"/>
      <c r="QEX854" s="33"/>
      <c r="QEY854" s="33"/>
      <c r="QEZ854" s="33"/>
      <c r="QFA854" s="33"/>
      <c r="QFB854" s="33"/>
      <c r="QFC854" s="33"/>
      <c r="QFD854" s="33"/>
      <c r="QFE854" s="33"/>
      <c r="QFF854" s="33"/>
      <c r="QFG854" s="33"/>
      <c r="QFH854" s="33"/>
      <c r="QFI854" s="33"/>
      <c r="QFJ854" s="33"/>
      <c r="QFK854" s="33"/>
      <c r="QFL854" s="33"/>
      <c r="QFM854" s="33"/>
      <c r="QFN854" s="33"/>
      <c r="QFO854" s="33"/>
      <c r="QFP854" s="33"/>
      <c r="QFQ854" s="33"/>
      <c r="QFR854" s="33"/>
      <c r="QFS854" s="33"/>
      <c r="QFT854" s="33"/>
      <c r="QFU854" s="33"/>
      <c r="QFV854" s="33"/>
      <c r="QFW854" s="33"/>
      <c r="QFX854" s="33"/>
      <c r="QFY854" s="33"/>
      <c r="QFZ854" s="33"/>
      <c r="QGA854" s="33"/>
      <c r="QGB854" s="33"/>
      <c r="QGC854" s="33"/>
      <c r="QGD854" s="33"/>
      <c r="QGE854" s="33"/>
      <c r="QGF854" s="33"/>
      <c r="QGG854" s="33"/>
      <c r="QGH854" s="33"/>
      <c r="QGI854" s="33"/>
      <c r="QGJ854" s="33"/>
      <c r="QGK854" s="33"/>
      <c r="QGL854" s="33"/>
      <c r="QGM854" s="33"/>
      <c r="QGN854" s="33"/>
      <c r="QGO854" s="33"/>
      <c r="QGP854" s="33"/>
      <c r="QGQ854" s="33"/>
      <c r="QGR854" s="33"/>
      <c r="QGS854" s="33"/>
      <c r="QGT854" s="33"/>
      <c r="QGU854" s="33"/>
      <c r="QGV854" s="33"/>
      <c r="QGW854" s="33"/>
      <c r="QGX854" s="33"/>
      <c r="QGY854" s="33"/>
      <c r="QGZ854" s="33"/>
      <c r="QHA854" s="33"/>
      <c r="QHB854" s="33"/>
      <c r="QHC854" s="33"/>
      <c r="QHD854" s="33"/>
      <c r="QHE854" s="33"/>
      <c r="QHF854" s="33"/>
      <c r="QHG854" s="33"/>
      <c r="QHH854" s="33"/>
      <c r="QHI854" s="33"/>
      <c r="QHJ854" s="33"/>
      <c r="QHK854" s="33"/>
      <c r="QHL854" s="33"/>
      <c r="QHM854" s="33"/>
      <c r="QHN854" s="33"/>
      <c r="QHO854" s="33"/>
      <c r="QHP854" s="33"/>
      <c r="QHQ854" s="33"/>
      <c r="QHR854" s="33"/>
      <c r="QHS854" s="33"/>
      <c r="QHT854" s="33"/>
      <c r="QHU854" s="33"/>
      <c r="QHV854" s="33"/>
      <c r="QHW854" s="33"/>
      <c r="QHX854" s="33"/>
      <c r="QHY854" s="33"/>
      <c r="QHZ854" s="33"/>
      <c r="QIA854" s="33"/>
      <c r="QIB854" s="33"/>
      <c r="QIC854" s="33"/>
      <c r="QID854" s="33"/>
      <c r="QIE854" s="33"/>
      <c r="QIF854" s="33"/>
      <c r="QIG854" s="33"/>
      <c r="QIH854" s="33"/>
      <c r="QII854" s="33"/>
      <c r="QIJ854" s="33"/>
      <c r="QIK854" s="33"/>
      <c r="QIL854" s="33"/>
      <c r="QIM854" s="33"/>
      <c r="QIN854" s="33"/>
      <c r="QIO854" s="33"/>
      <c r="QIP854" s="33"/>
      <c r="QIQ854" s="33"/>
      <c r="QIR854" s="33"/>
      <c r="QIS854" s="33"/>
      <c r="QIT854" s="33"/>
      <c r="QIU854" s="33"/>
      <c r="QIV854" s="33"/>
      <c r="QIW854" s="33"/>
      <c r="QIX854" s="33"/>
      <c r="QIY854" s="33"/>
      <c r="QIZ854" s="33"/>
      <c r="QJA854" s="33"/>
      <c r="QJB854" s="33"/>
      <c r="QJC854" s="33"/>
      <c r="QJD854" s="33"/>
      <c r="QJE854" s="33"/>
      <c r="QJF854" s="33"/>
      <c r="QJG854" s="33"/>
      <c r="QJH854" s="33"/>
      <c r="QJI854" s="33"/>
      <c r="QJJ854" s="33"/>
      <c r="QJK854" s="33"/>
      <c r="QJL854" s="33"/>
      <c r="QJM854" s="33"/>
      <c r="QJN854" s="33"/>
      <c r="QJO854" s="33"/>
      <c r="QJP854" s="33"/>
      <c r="QJQ854" s="33"/>
      <c r="QJR854" s="33"/>
      <c r="QJS854" s="33"/>
      <c r="QJT854" s="33"/>
      <c r="QJU854" s="33"/>
      <c r="QJV854" s="33"/>
      <c r="QJW854" s="33"/>
      <c r="QJX854" s="33"/>
      <c r="QJY854" s="33"/>
      <c r="QJZ854" s="33"/>
      <c r="QKA854" s="33"/>
      <c r="QKB854" s="33"/>
      <c r="QKC854" s="33"/>
      <c r="QKD854" s="33"/>
      <c r="QKE854" s="33"/>
      <c r="QKF854" s="33"/>
      <c r="QKG854" s="33"/>
      <c r="QKH854" s="33"/>
      <c r="QKI854" s="33"/>
      <c r="QKJ854" s="33"/>
      <c r="QKK854" s="33"/>
      <c r="QKL854" s="33"/>
      <c r="QKM854" s="33"/>
      <c r="QKN854" s="33"/>
      <c r="QKO854" s="33"/>
      <c r="QKP854" s="33"/>
      <c r="QKQ854" s="33"/>
      <c r="QKR854" s="33"/>
      <c r="QKS854" s="33"/>
      <c r="QKT854" s="33"/>
      <c r="QKU854" s="33"/>
      <c r="QKV854" s="33"/>
      <c r="QKW854" s="33"/>
      <c r="QKX854" s="33"/>
      <c r="QKY854" s="33"/>
      <c r="QKZ854" s="33"/>
      <c r="QLA854" s="33"/>
      <c r="QLB854" s="33"/>
      <c r="QLC854" s="33"/>
      <c r="QLD854" s="33"/>
      <c r="QLE854" s="33"/>
      <c r="QLF854" s="33"/>
      <c r="QLG854" s="33"/>
      <c r="QLH854" s="33"/>
      <c r="QLI854" s="33"/>
      <c r="QLJ854" s="33"/>
      <c r="QLK854" s="33"/>
      <c r="QLL854" s="33"/>
      <c r="QLM854" s="33"/>
      <c r="QLN854" s="33"/>
      <c r="QLO854" s="33"/>
      <c r="QLP854" s="33"/>
      <c r="QLQ854" s="33"/>
      <c r="QLR854" s="33"/>
      <c r="QLS854" s="33"/>
      <c r="QLT854" s="33"/>
      <c r="QLU854" s="33"/>
      <c r="QLV854" s="33"/>
      <c r="QLW854" s="33"/>
      <c r="QLX854" s="33"/>
      <c r="QLY854" s="33"/>
      <c r="QLZ854" s="33"/>
      <c r="QMA854" s="33"/>
      <c r="QMB854" s="33"/>
      <c r="QMC854" s="33"/>
      <c r="QMD854" s="33"/>
      <c r="QME854" s="33"/>
      <c r="QMF854" s="33"/>
      <c r="QMG854" s="33"/>
      <c r="QMH854" s="33"/>
      <c r="QMI854" s="33"/>
      <c r="QMJ854" s="33"/>
      <c r="QMK854" s="33"/>
      <c r="QML854" s="33"/>
      <c r="QMM854" s="33"/>
      <c r="QMN854" s="33"/>
      <c r="QMO854" s="33"/>
      <c r="QMP854" s="33"/>
      <c r="QMQ854" s="33"/>
      <c r="QMR854" s="33"/>
      <c r="QMS854" s="33"/>
      <c r="QMT854" s="33"/>
      <c r="QMU854" s="33"/>
      <c r="QMV854" s="33"/>
      <c r="QMW854" s="33"/>
      <c r="QMX854" s="33"/>
      <c r="QMY854" s="33"/>
      <c r="QMZ854" s="33"/>
      <c r="QNA854" s="33"/>
      <c r="QNB854" s="33"/>
      <c r="QNC854" s="33"/>
      <c r="QND854" s="33"/>
      <c r="QNE854" s="33"/>
      <c r="QNF854" s="33"/>
      <c r="QNG854" s="33"/>
      <c r="QNH854" s="33"/>
      <c r="QNI854" s="33"/>
      <c r="QNJ854" s="33"/>
      <c r="QNK854" s="33"/>
      <c r="QNL854" s="33"/>
      <c r="QNM854" s="33"/>
      <c r="QNN854" s="33"/>
      <c r="QNO854" s="33"/>
      <c r="QNP854" s="33"/>
      <c r="QNQ854" s="33"/>
      <c r="QNR854" s="33"/>
      <c r="QNS854" s="33"/>
      <c r="QNT854" s="33"/>
      <c r="QNU854" s="33"/>
      <c r="QNV854" s="33"/>
      <c r="QNW854" s="33"/>
      <c r="QNX854" s="33"/>
      <c r="QNY854" s="33"/>
      <c r="QNZ854" s="33"/>
      <c r="QOA854" s="33"/>
      <c r="QOB854" s="33"/>
      <c r="QOC854" s="33"/>
      <c r="QOD854" s="33"/>
      <c r="QOE854" s="33"/>
      <c r="QOF854" s="33"/>
      <c r="QOG854" s="33"/>
      <c r="QOH854" s="33"/>
      <c r="QOI854" s="33"/>
      <c r="QOJ854" s="33"/>
      <c r="QOK854" s="33"/>
      <c r="QOL854" s="33"/>
      <c r="QOM854" s="33"/>
      <c r="QON854" s="33"/>
      <c r="QOO854" s="33"/>
      <c r="QOP854" s="33"/>
      <c r="QOQ854" s="33"/>
      <c r="QOR854" s="33"/>
      <c r="QOS854" s="33"/>
      <c r="QOT854" s="33"/>
      <c r="QOU854" s="33"/>
      <c r="QOV854" s="33"/>
      <c r="QOW854" s="33"/>
      <c r="QOX854" s="33"/>
      <c r="QOY854" s="33"/>
      <c r="QOZ854" s="33"/>
      <c r="QPA854" s="33"/>
      <c r="QPB854" s="33"/>
      <c r="QPC854" s="33"/>
      <c r="QPD854" s="33"/>
      <c r="QPE854" s="33"/>
      <c r="QPF854" s="33"/>
      <c r="QPG854" s="33"/>
      <c r="QPH854" s="33"/>
      <c r="QPI854" s="33"/>
      <c r="QPJ854" s="33"/>
      <c r="QPK854" s="33"/>
      <c r="QPL854" s="33"/>
      <c r="QPM854" s="33"/>
      <c r="QPN854" s="33"/>
      <c r="QPO854" s="33"/>
      <c r="QPP854" s="33"/>
      <c r="QPQ854" s="33"/>
      <c r="QPR854" s="33"/>
      <c r="QPS854" s="33"/>
      <c r="QPT854" s="33"/>
      <c r="QPU854" s="33"/>
      <c r="QPV854" s="33"/>
      <c r="QPW854" s="33"/>
      <c r="QPX854" s="33"/>
      <c r="QPY854" s="33"/>
      <c r="QPZ854" s="33"/>
      <c r="QQA854" s="33"/>
      <c r="QQB854" s="33"/>
      <c r="QQC854" s="33"/>
      <c r="QQD854" s="33"/>
      <c r="QQE854" s="33"/>
      <c r="QQF854" s="33"/>
      <c r="QQG854" s="33"/>
      <c r="QQH854" s="33"/>
      <c r="QQI854" s="33"/>
      <c r="QQJ854" s="33"/>
      <c r="QQK854" s="33"/>
      <c r="QQL854" s="33"/>
      <c r="QQM854" s="33"/>
      <c r="QQN854" s="33"/>
      <c r="QQO854" s="33"/>
      <c r="QQP854" s="33"/>
      <c r="QQQ854" s="33"/>
      <c r="QQR854" s="33"/>
      <c r="QQS854" s="33"/>
      <c r="QQT854" s="33"/>
      <c r="QQU854" s="33"/>
      <c r="QQV854" s="33"/>
      <c r="QQW854" s="33"/>
      <c r="QQX854" s="33"/>
      <c r="QQY854" s="33"/>
      <c r="QQZ854" s="33"/>
      <c r="QRA854" s="33"/>
      <c r="QRB854" s="33"/>
      <c r="QRC854" s="33"/>
      <c r="QRD854" s="33"/>
      <c r="QRE854" s="33"/>
      <c r="QRF854" s="33"/>
      <c r="QRG854" s="33"/>
      <c r="QRH854" s="33"/>
      <c r="QRI854" s="33"/>
      <c r="QRJ854" s="33"/>
      <c r="QRK854" s="33"/>
      <c r="QRL854" s="33"/>
      <c r="QRM854" s="33"/>
      <c r="QRN854" s="33"/>
      <c r="QRO854" s="33"/>
      <c r="QRP854" s="33"/>
      <c r="QRQ854" s="33"/>
      <c r="QRR854" s="33"/>
      <c r="QRS854" s="33"/>
      <c r="QRT854" s="33"/>
      <c r="QRU854" s="33"/>
      <c r="QRV854" s="33"/>
      <c r="QRW854" s="33"/>
      <c r="QRX854" s="33"/>
      <c r="QRY854" s="33"/>
      <c r="QRZ854" s="33"/>
      <c r="QSA854" s="33"/>
      <c r="QSB854" s="33"/>
      <c r="QSC854" s="33"/>
      <c r="QSD854" s="33"/>
      <c r="QSE854" s="33"/>
      <c r="QSF854" s="33"/>
      <c r="QSG854" s="33"/>
      <c r="QSH854" s="33"/>
      <c r="QSI854" s="33"/>
      <c r="QSJ854" s="33"/>
      <c r="QSK854" s="33"/>
      <c r="QSL854" s="33"/>
      <c r="QSM854" s="33"/>
      <c r="QSN854" s="33"/>
      <c r="QSO854" s="33"/>
      <c r="QSP854" s="33"/>
      <c r="QSQ854" s="33"/>
      <c r="QSR854" s="33"/>
      <c r="QSS854" s="33"/>
      <c r="QST854" s="33"/>
      <c r="QSU854" s="33"/>
      <c r="QSV854" s="33"/>
      <c r="QSW854" s="33"/>
      <c r="QSX854" s="33"/>
      <c r="QSY854" s="33"/>
      <c r="QSZ854" s="33"/>
      <c r="QTA854" s="33"/>
      <c r="QTB854" s="33"/>
      <c r="QTC854" s="33"/>
      <c r="QTD854" s="33"/>
      <c r="QTE854" s="33"/>
      <c r="QTF854" s="33"/>
      <c r="QTG854" s="33"/>
      <c r="QTH854" s="33"/>
      <c r="QTI854" s="33"/>
      <c r="QTJ854" s="33"/>
      <c r="QTK854" s="33"/>
      <c r="QTL854" s="33"/>
      <c r="QTM854" s="33"/>
      <c r="QTN854" s="33"/>
      <c r="QTO854" s="33"/>
      <c r="QTP854" s="33"/>
      <c r="QTQ854" s="33"/>
      <c r="QTR854" s="33"/>
      <c r="QTS854" s="33"/>
      <c r="QTT854" s="33"/>
      <c r="QTU854" s="33"/>
      <c r="QTV854" s="33"/>
      <c r="QTW854" s="33"/>
      <c r="QTX854" s="33"/>
      <c r="QTY854" s="33"/>
      <c r="QTZ854" s="33"/>
      <c r="QUA854" s="33"/>
      <c r="QUB854" s="33"/>
      <c r="QUC854" s="33"/>
      <c r="QUD854" s="33"/>
      <c r="QUE854" s="33"/>
      <c r="QUF854" s="33"/>
      <c r="QUG854" s="33"/>
      <c r="QUH854" s="33"/>
      <c r="QUI854" s="33"/>
      <c r="QUJ854" s="33"/>
      <c r="QUK854" s="33"/>
      <c r="QUL854" s="33"/>
      <c r="QUM854" s="33"/>
      <c r="QUN854" s="33"/>
      <c r="QUO854" s="33"/>
      <c r="QUP854" s="33"/>
      <c r="QUQ854" s="33"/>
      <c r="QUR854" s="33"/>
      <c r="QUS854" s="33"/>
      <c r="QUT854" s="33"/>
      <c r="QUU854" s="33"/>
      <c r="QUV854" s="33"/>
      <c r="QUW854" s="33"/>
      <c r="QUX854" s="33"/>
      <c r="QUY854" s="33"/>
      <c r="QUZ854" s="33"/>
      <c r="QVA854" s="33"/>
      <c r="QVB854" s="33"/>
      <c r="QVC854" s="33"/>
      <c r="QVD854" s="33"/>
      <c r="QVE854" s="33"/>
      <c r="QVF854" s="33"/>
      <c r="QVG854" s="33"/>
      <c r="QVH854" s="33"/>
      <c r="QVI854" s="33"/>
      <c r="QVJ854" s="33"/>
      <c r="QVK854" s="33"/>
      <c r="QVL854" s="33"/>
      <c r="QVM854" s="33"/>
      <c r="QVN854" s="33"/>
      <c r="QVO854" s="33"/>
      <c r="QVP854" s="33"/>
      <c r="QVQ854" s="33"/>
      <c r="QVR854" s="33"/>
      <c r="QVS854" s="33"/>
      <c r="QVT854" s="33"/>
      <c r="QVU854" s="33"/>
      <c r="QVV854" s="33"/>
      <c r="QVW854" s="33"/>
      <c r="QVX854" s="33"/>
      <c r="QVY854" s="33"/>
      <c r="QVZ854" s="33"/>
      <c r="QWA854" s="33"/>
      <c r="QWB854" s="33"/>
      <c r="QWC854" s="33"/>
      <c r="QWD854" s="33"/>
      <c r="QWE854" s="33"/>
      <c r="QWF854" s="33"/>
      <c r="QWG854" s="33"/>
      <c r="QWH854" s="33"/>
      <c r="QWI854" s="33"/>
      <c r="QWJ854" s="33"/>
      <c r="QWK854" s="33"/>
      <c r="QWL854" s="33"/>
      <c r="QWM854" s="33"/>
      <c r="QWN854" s="33"/>
      <c r="QWO854" s="33"/>
      <c r="QWP854" s="33"/>
      <c r="QWQ854" s="33"/>
      <c r="QWR854" s="33"/>
      <c r="QWS854" s="33"/>
      <c r="QWT854" s="33"/>
      <c r="QWU854" s="33"/>
      <c r="QWV854" s="33"/>
      <c r="QWW854" s="33"/>
      <c r="QWX854" s="33"/>
      <c r="QWY854" s="33"/>
      <c r="QWZ854" s="33"/>
      <c r="QXA854" s="33"/>
      <c r="QXB854" s="33"/>
      <c r="QXC854" s="33"/>
      <c r="QXD854" s="33"/>
      <c r="QXE854" s="33"/>
      <c r="QXF854" s="33"/>
      <c r="QXG854" s="33"/>
      <c r="QXH854" s="33"/>
      <c r="QXI854" s="33"/>
      <c r="QXJ854" s="33"/>
      <c r="QXK854" s="33"/>
      <c r="QXL854" s="33"/>
      <c r="QXM854" s="33"/>
      <c r="QXN854" s="33"/>
      <c r="QXO854" s="33"/>
      <c r="QXP854" s="33"/>
      <c r="QXQ854" s="33"/>
      <c r="QXR854" s="33"/>
      <c r="QXS854" s="33"/>
      <c r="QXT854" s="33"/>
      <c r="QXU854" s="33"/>
      <c r="QXV854" s="33"/>
      <c r="QXW854" s="33"/>
      <c r="QXX854" s="33"/>
      <c r="QXY854" s="33"/>
      <c r="QXZ854" s="33"/>
      <c r="QYA854" s="33"/>
      <c r="QYB854" s="33"/>
      <c r="QYC854" s="33"/>
      <c r="QYD854" s="33"/>
      <c r="QYE854" s="33"/>
      <c r="QYF854" s="33"/>
      <c r="QYG854" s="33"/>
      <c r="QYH854" s="33"/>
      <c r="QYI854" s="33"/>
      <c r="QYJ854" s="33"/>
      <c r="QYK854" s="33"/>
      <c r="QYL854" s="33"/>
      <c r="QYM854" s="33"/>
      <c r="QYN854" s="33"/>
      <c r="QYO854" s="33"/>
      <c r="QYP854" s="33"/>
      <c r="QYQ854" s="33"/>
      <c r="QYR854" s="33"/>
      <c r="QYS854" s="33"/>
      <c r="QYT854" s="33"/>
      <c r="QYU854" s="33"/>
      <c r="QYV854" s="33"/>
      <c r="QYW854" s="33"/>
      <c r="QYX854" s="33"/>
      <c r="QYY854" s="33"/>
      <c r="QYZ854" s="33"/>
      <c r="QZA854" s="33"/>
      <c r="QZB854" s="33"/>
      <c r="QZC854" s="33"/>
      <c r="QZD854" s="33"/>
      <c r="QZE854" s="33"/>
      <c r="QZF854" s="33"/>
      <c r="QZG854" s="33"/>
      <c r="QZH854" s="33"/>
      <c r="QZI854" s="33"/>
      <c r="QZJ854" s="33"/>
      <c r="QZK854" s="33"/>
      <c r="QZL854" s="33"/>
      <c r="QZM854" s="33"/>
      <c r="QZN854" s="33"/>
      <c r="QZO854" s="33"/>
      <c r="QZP854" s="33"/>
      <c r="QZQ854" s="33"/>
      <c r="QZR854" s="33"/>
      <c r="QZS854" s="33"/>
      <c r="QZT854" s="33"/>
      <c r="QZU854" s="33"/>
      <c r="QZV854" s="33"/>
      <c r="QZW854" s="33"/>
      <c r="QZX854" s="33"/>
      <c r="QZY854" s="33"/>
      <c r="QZZ854" s="33"/>
      <c r="RAA854" s="33"/>
      <c r="RAB854" s="33"/>
      <c r="RAC854" s="33"/>
      <c r="RAD854" s="33"/>
      <c r="RAE854" s="33"/>
      <c r="RAF854" s="33"/>
      <c r="RAG854" s="33"/>
      <c r="RAH854" s="33"/>
      <c r="RAI854" s="33"/>
      <c r="RAJ854" s="33"/>
      <c r="RAK854" s="33"/>
      <c r="RAL854" s="33"/>
      <c r="RAM854" s="33"/>
      <c r="RAN854" s="33"/>
      <c r="RAO854" s="33"/>
      <c r="RAP854" s="33"/>
      <c r="RAQ854" s="33"/>
      <c r="RAR854" s="33"/>
      <c r="RAS854" s="33"/>
      <c r="RAT854" s="33"/>
      <c r="RAU854" s="33"/>
      <c r="RAV854" s="33"/>
      <c r="RAW854" s="33"/>
      <c r="RAX854" s="33"/>
      <c r="RAY854" s="33"/>
      <c r="RAZ854" s="33"/>
      <c r="RBA854" s="33"/>
      <c r="RBB854" s="33"/>
      <c r="RBC854" s="33"/>
      <c r="RBD854" s="33"/>
      <c r="RBE854" s="33"/>
      <c r="RBF854" s="33"/>
      <c r="RBG854" s="33"/>
      <c r="RBH854" s="33"/>
      <c r="RBI854" s="33"/>
      <c r="RBJ854" s="33"/>
      <c r="RBK854" s="33"/>
      <c r="RBL854" s="33"/>
      <c r="RBM854" s="33"/>
      <c r="RBN854" s="33"/>
      <c r="RBO854" s="33"/>
      <c r="RBP854" s="33"/>
      <c r="RBQ854" s="33"/>
      <c r="RBR854" s="33"/>
      <c r="RBS854" s="33"/>
      <c r="RBT854" s="33"/>
      <c r="RBU854" s="33"/>
      <c r="RBV854" s="33"/>
      <c r="RBW854" s="33"/>
      <c r="RBX854" s="33"/>
      <c r="RBY854" s="33"/>
      <c r="RBZ854" s="33"/>
      <c r="RCA854" s="33"/>
      <c r="RCB854" s="33"/>
      <c r="RCC854" s="33"/>
      <c r="RCD854" s="33"/>
      <c r="RCE854" s="33"/>
      <c r="RCF854" s="33"/>
      <c r="RCG854" s="33"/>
      <c r="RCH854" s="33"/>
      <c r="RCI854" s="33"/>
      <c r="RCJ854" s="33"/>
      <c r="RCK854" s="33"/>
      <c r="RCL854" s="33"/>
      <c r="RCM854" s="33"/>
      <c r="RCN854" s="33"/>
      <c r="RCO854" s="33"/>
      <c r="RCP854" s="33"/>
      <c r="RCQ854" s="33"/>
      <c r="RCR854" s="33"/>
      <c r="RCS854" s="33"/>
      <c r="RCT854" s="33"/>
      <c r="RCU854" s="33"/>
      <c r="RCV854" s="33"/>
      <c r="RCW854" s="33"/>
      <c r="RCX854" s="33"/>
      <c r="RCY854" s="33"/>
      <c r="RCZ854" s="33"/>
      <c r="RDA854" s="33"/>
      <c r="RDB854" s="33"/>
      <c r="RDC854" s="33"/>
      <c r="RDD854" s="33"/>
      <c r="RDE854" s="33"/>
      <c r="RDF854" s="33"/>
      <c r="RDG854" s="33"/>
      <c r="RDH854" s="33"/>
      <c r="RDI854" s="33"/>
      <c r="RDJ854" s="33"/>
      <c r="RDK854" s="33"/>
      <c r="RDL854" s="33"/>
      <c r="RDM854" s="33"/>
      <c r="RDN854" s="33"/>
      <c r="RDO854" s="33"/>
      <c r="RDP854" s="33"/>
      <c r="RDQ854" s="33"/>
      <c r="RDR854" s="33"/>
      <c r="RDS854" s="33"/>
      <c r="RDT854" s="33"/>
      <c r="RDU854" s="33"/>
      <c r="RDV854" s="33"/>
      <c r="RDW854" s="33"/>
      <c r="RDX854" s="33"/>
      <c r="RDY854" s="33"/>
      <c r="RDZ854" s="33"/>
      <c r="REA854" s="33"/>
      <c r="REB854" s="33"/>
      <c r="REC854" s="33"/>
      <c r="RED854" s="33"/>
      <c r="REE854" s="33"/>
      <c r="REF854" s="33"/>
      <c r="REG854" s="33"/>
      <c r="REH854" s="33"/>
      <c r="REI854" s="33"/>
      <c r="REJ854" s="33"/>
      <c r="REK854" s="33"/>
      <c r="REL854" s="33"/>
      <c r="REM854" s="33"/>
      <c r="REN854" s="33"/>
      <c r="REO854" s="33"/>
      <c r="REP854" s="33"/>
      <c r="REQ854" s="33"/>
      <c r="RER854" s="33"/>
      <c r="RES854" s="33"/>
      <c r="RET854" s="33"/>
      <c r="REU854" s="33"/>
      <c r="REV854" s="33"/>
      <c r="REW854" s="33"/>
      <c r="REX854" s="33"/>
      <c r="REY854" s="33"/>
      <c r="REZ854" s="33"/>
      <c r="RFA854" s="33"/>
      <c r="RFB854" s="33"/>
      <c r="RFC854" s="33"/>
      <c r="RFD854" s="33"/>
      <c r="RFE854" s="33"/>
      <c r="RFF854" s="33"/>
      <c r="RFG854" s="33"/>
      <c r="RFH854" s="33"/>
      <c r="RFI854" s="33"/>
      <c r="RFJ854" s="33"/>
      <c r="RFK854" s="33"/>
      <c r="RFL854" s="33"/>
      <c r="RFM854" s="33"/>
      <c r="RFN854" s="33"/>
      <c r="RFO854" s="33"/>
      <c r="RFP854" s="33"/>
      <c r="RFQ854" s="33"/>
      <c r="RFR854" s="33"/>
      <c r="RFS854" s="33"/>
      <c r="RFT854" s="33"/>
      <c r="RFU854" s="33"/>
      <c r="RFV854" s="33"/>
      <c r="RFW854" s="33"/>
      <c r="RFX854" s="33"/>
      <c r="RFY854" s="33"/>
      <c r="RFZ854" s="33"/>
      <c r="RGA854" s="33"/>
      <c r="RGB854" s="33"/>
      <c r="RGC854" s="33"/>
      <c r="RGD854" s="33"/>
      <c r="RGE854" s="33"/>
      <c r="RGF854" s="33"/>
      <c r="RGG854" s="33"/>
      <c r="RGH854" s="33"/>
      <c r="RGI854" s="33"/>
      <c r="RGJ854" s="33"/>
      <c r="RGK854" s="33"/>
      <c r="RGL854" s="33"/>
      <c r="RGM854" s="33"/>
      <c r="RGN854" s="33"/>
      <c r="RGO854" s="33"/>
      <c r="RGP854" s="33"/>
      <c r="RGQ854" s="33"/>
      <c r="RGR854" s="33"/>
      <c r="RGS854" s="33"/>
      <c r="RGT854" s="33"/>
      <c r="RGU854" s="33"/>
      <c r="RGV854" s="33"/>
      <c r="RGW854" s="33"/>
      <c r="RGX854" s="33"/>
      <c r="RGY854" s="33"/>
      <c r="RGZ854" s="33"/>
      <c r="RHA854" s="33"/>
      <c r="RHB854" s="33"/>
      <c r="RHC854" s="33"/>
      <c r="RHD854" s="33"/>
      <c r="RHE854" s="33"/>
      <c r="RHF854" s="33"/>
      <c r="RHG854" s="33"/>
      <c r="RHH854" s="33"/>
      <c r="RHI854" s="33"/>
      <c r="RHJ854" s="33"/>
      <c r="RHK854" s="33"/>
      <c r="RHL854" s="33"/>
      <c r="RHM854" s="33"/>
      <c r="RHN854" s="33"/>
      <c r="RHO854" s="33"/>
      <c r="RHP854" s="33"/>
      <c r="RHQ854" s="33"/>
      <c r="RHR854" s="33"/>
      <c r="RHS854" s="33"/>
      <c r="RHT854" s="33"/>
      <c r="RHU854" s="33"/>
      <c r="RHV854" s="33"/>
      <c r="RHW854" s="33"/>
      <c r="RHX854" s="33"/>
      <c r="RHY854" s="33"/>
      <c r="RHZ854" s="33"/>
      <c r="RIA854" s="33"/>
      <c r="RIB854" s="33"/>
      <c r="RIC854" s="33"/>
      <c r="RID854" s="33"/>
      <c r="RIE854" s="33"/>
      <c r="RIF854" s="33"/>
      <c r="RIG854" s="33"/>
      <c r="RIH854" s="33"/>
      <c r="RII854" s="33"/>
      <c r="RIJ854" s="33"/>
      <c r="RIK854" s="33"/>
      <c r="RIL854" s="33"/>
      <c r="RIM854" s="33"/>
      <c r="RIN854" s="33"/>
      <c r="RIO854" s="33"/>
      <c r="RIP854" s="33"/>
      <c r="RIQ854" s="33"/>
      <c r="RIR854" s="33"/>
      <c r="RIS854" s="33"/>
      <c r="RIT854" s="33"/>
      <c r="RIU854" s="33"/>
      <c r="RIV854" s="33"/>
      <c r="RIW854" s="33"/>
      <c r="RIX854" s="33"/>
      <c r="RIY854" s="33"/>
      <c r="RIZ854" s="33"/>
      <c r="RJA854" s="33"/>
      <c r="RJB854" s="33"/>
      <c r="RJC854" s="33"/>
      <c r="RJD854" s="33"/>
      <c r="RJE854" s="33"/>
      <c r="RJF854" s="33"/>
      <c r="RJG854" s="33"/>
      <c r="RJH854" s="33"/>
      <c r="RJI854" s="33"/>
      <c r="RJJ854" s="33"/>
      <c r="RJK854" s="33"/>
      <c r="RJL854" s="33"/>
      <c r="RJM854" s="33"/>
      <c r="RJN854" s="33"/>
      <c r="RJO854" s="33"/>
      <c r="RJP854" s="33"/>
      <c r="RJQ854" s="33"/>
      <c r="RJR854" s="33"/>
      <c r="RJS854" s="33"/>
      <c r="RJT854" s="33"/>
      <c r="RJU854" s="33"/>
      <c r="RJV854" s="33"/>
      <c r="RJW854" s="33"/>
      <c r="RJX854" s="33"/>
      <c r="RJY854" s="33"/>
      <c r="RJZ854" s="33"/>
      <c r="RKA854" s="33"/>
      <c r="RKB854" s="33"/>
      <c r="RKC854" s="33"/>
      <c r="RKD854" s="33"/>
      <c r="RKE854" s="33"/>
      <c r="RKF854" s="33"/>
      <c r="RKG854" s="33"/>
      <c r="RKH854" s="33"/>
      <c r="RKI854" s="33"/>
      <c r="RKJ854" s="33"/>
      <c r="RKK854" s="33"/>
      <c r="RKL854" s="33"/>
      <c r="RKM854" s="33"/>
      <c r="RKN854" s="33"/>
      <c r="RKO854" s="33"/>
      <c r="RKP854" s="33"/>
      <c r="RKQ854" s="33"/>
      <c r="RKR854" s="33"/>
      <c r="RKS854" s="33"/>
      <c r="RKT854" s="33"/>
      <c r="RKU854" s="33"/>
      <c r="RKV854" s="33"/>
      <c r="RKW854" s="33"/>
      <c r="RKX854" s="33"/>
      <c r="RKY854" s="33"/>
      <c r="RKZ854" s="33"/>
      <c r="RLA854" s="33"/>
      <c r="RLB854" s="33"/>
      <c r="RLC854" s="33"/>
      <c r="RLD854" s="33"/>
      <c r="RLE854" s="33"/>
      <c r="RLF854" s="33"/>
      <c r="RLG854" s="33"/>
      <c r="RLH854" s="33"/>
      <c r="RLI854" s="33"/>
      <c r="RLJ854" s="33"/>
      <c r="RLK854" s="33"/>
      <c r="RLL854" s="33"/>
      <c r="RLM854" s="33"/>
      <c r="RLN854" s="33"/>
      <c r="RLO854" s="33"/>
      <c r="RLP854" s="33"/>
      <c r="RLQ854" s="33"/>
      <c r="RLR854" s="33"/>
      <c r="RLS854" s="33"/>
      <c r="RLT854" s="33"/>
      <c r="RLU854" s="33"/>
      <c r="RLV854" s="33"/>
      <c r="RLW854" s="33"/>
      <c r="RLX854" s="33"/>
      <c r="RLY854" s="33"/>
      <c r="RLZ854" s="33"/>
      <c r="RMA854" s="33"/>
      <c r="RMB854" s="33"/>
      <c r="RMC854" s="33"/>
      <c r="RMD854" s="33"/>
      <c r="RME854" s="33"/>
      <c r="RMF854" s="33"/>
      <c r="RMG854" s="33"/>
      <c r="RMH854" s="33"/>
      <c r="RMI854" s="33"/>
      <c r="RMJ854" s="33"/>
      <c r="RMK854" s="33"/>
      <c r="RML854" s="33"/>
      <c r="RMM854" s="33"/>
      <c r="RMN854" s="33"/>
      <c r="RMO854" s="33"/>
      <c r="RMP854" s="33"/>
      <c r="RMQ854" s="33"/>
      <c r="RMR854" s="33"/>
      <c r="RMS854" s="33"/>
      <c r="RMT854" s="33"/>
      <c r="RMU854" s="33"/>
      <c r="RMV854" s="33"/>
      <c r="RMW854" s="33"/>
      <c r="RMX854" s="33"/>
      <c r="RMY854" s="33"/>
      <c r="RMZ854" s="33"/>
      <c r="RNA854" s="33"/>
      <c r="RNB854" s="33"/>
      <c r="RNC854" s="33"/>
      <c r="RND854" s="33"/>
      <c r="RNE854" s="33"/>
      <c r="RNF854" s="33"/>
      <c r="RNG854" s="33"/>
      <c r="RNH854" s="33"/>
      <c r="RNI854" s="33"/>
      <c r="RNJ854" s="33"/>
      <c r="RNK854" s="33"/>
      <c r="RNL854" s="33"/>
      <c r="RNM854" s="33"/>
      <c r="RNN854" s="33"/>
      <c r="RNO854" s="33"/>
      <c r="RNP854" s="33"/>
      <c r="RNQ854" s="33"/>
      <c r="RNR854" s="33"/>
      <c r="RNS854" s="33"/>
      <c r="RNT854" s="33"/>
      <c r="RNU854" s="33"/>
      <c r="RNV854" s="33"/>
      <c r="RNW854" s="33"/>
      <c r="RNX854" s="33"/>
      <c r="RNY854" s="33"/>
      <c r="RNZ854" s="33"/>
      <c r="ROA854" s="33"/>
      <c r="ROB854" s="33"/>
      <c r="ROC854" s="33"/>
      <c r="ROD854" s="33"/>
      <c r="ROE854" s="33"/>
      <c r="ROF854" s="33"/>
      <c r="ROG854" s="33"/>
      <c r="ROH854" s="33"/>
      <c r="ROI854" s="33"/>
      <c r="ROJ854" s="33"/>
      <c r="ROK854" s="33"/>
      <c r="ROL854" s="33"/>
      <c r="ROM854" s="33"/>
      <c r="RON854" s="33"/>
      <c r="ROO854" s="33"/>
      <c r="ROP854" s="33"/>
      <c r="ROQ854" s="33"/>
      <c r="ROR854" s="33"/>
      <c r="ROS854" s="33"/>
      <c r="ROT854" s="33"/>
      <c r="ROU854" s="33"/>
      <c r="ROV854" s="33"/>
      <c r="ROW854" s="33"/>
      <c r="ROX854" s="33"/>
      <c r="ROY854" s="33"/>
      <c r="ROZ854" s="33"/>
      <c r="RPA854" s="33"/>
      <c r="RPB854" s="33"/>
      <c r="RPC854" s="33"/>
      <c r="RPD854" s="33"/>
      <c r="RPE854" s="33"/>
      <c r="RPF854" s="33"/>
      <c r="RPG854" s="33"/>
      <c r="RPH854" s="33"/>
      <c r="RPI854" s="33"/>
      <c r="RPJ854" s="33"/>
      <c r="RPK854" s="33"/>
      <c r="RPL854" s="33"/>
      <c r="RPM854" s="33"/>
      <c r="RPN854" s="33"/>
      <c r="RPO854" s="33"/>
      <c r="RPP854" s="33"/>
      <c r="RPQ854" s="33"/>
      <c r="RPR854" s="33"/>
      <c r="RPS854" s="33"/>
      <c r="RPT854" s="33"/>
      <c r="RPU854" s="33"/>
      <c r="RPV854" s="33"/>
      <c r="RPW854" s="33"/>
      <c r="RPX854" s="33"/>
      <c r="RPY854" s="33"/>
      <c r="RPZ854" s="33"/>
      <c r="RQA854" s="33"/>
      <c r="RQB854" s="33"/>
      <c r="RQC854" s="33"/>
      <c r="RQD854" s="33"/>
      <c r="RQE854" s="33"/>
      <c r="RQF854" s="33"/>
      <c r="RQG854" s="33"/>
      <c r="RQH854" s="33"/>
      <c r="RQI854" s="33"/>
      <c r="RQJ854" s="33"/>
      <c r="RQK854" s="33"/>
      <c r="RQL854" s="33"/>
      <c r="RQM854" s="33"/>
      <c r="RQN854" s="33"/>
      <c r="RQO854" s="33"/>
      <c r="RQP854" s="33"/>
      <c r="RQQ854" s="33"/>
      <c r="RQR854" s="33"/>
      <c r="RQS854" s="33"/>
      <c r="RQT854" s="33"/>
      <c r="RQU854" s="33"/>
      <c r="RQV854" s="33"/>
      <c r="RQW854" s="33"/>
      <c r="RQX854" s="33"/>
      <c r="RQY854" s="33"/>
      <c r="RQZ854" s="33"/>
      <c r="RRA854" s="33"/>
      <c r="RRB854" s="33"/>
      <c r="RRC854" s="33"/>
      <c r="RRD854" s="33"/>
      <c r="RRE854" s="33"/>
      <c r="RRF854" s="33"/>
      <c r="RRG854" s="33"/>
      <c r="RRH854" s="33"/>
      <c r="RRI854" s="33"/>
      <c r="RRJ854" s="33"/>
      <c r="RRK854" s="33"/>
      <c r="RRL854" s="33"/>
      <c r="RRM854" s="33"/>
      <c r="RRN854" s="33"/>
      <c r="RRO854" s="33"/>
      <c r="RRP854" s="33"/>
      <c r="RRQ854" s="33"/>
      <c r="RRR854" s="33"/>
      <c r="RRS854" s="33"/>
      <c r="RRT854" s="33"/>
      <c r="RRU854" s="33"/>
      <c r="RRV854" s="33"/>
      <c r="RRW854" s="33"/>
      <c r="RRX854" s="33"/>
      <c r="RRY854" s="33"/>
      <c r="RRZ854" s="33"/>
      <c r="RSA854" s="33"/>
      <c r="RSB854" s="33"/>
      <c r="RSC854" s="33"/>
      <c r="RSD854" s="33"/>
      <c r="RSE854" s="33"/>
      <c r="RSF854" s="33"/>
      <c r="RSG854" s="33"/>
      <c r="RSH854" s="33"/>
      <c r="RSI854" s="33"/>
      <c r="RSJ854" s="33"/>
      <c r="RSK854" s="33"/>
      <c r="RSL854" s="33"/>
      <c r="RSM854" s="33"/>
      <c r="RSN854" s="33"/>
      <c r="RSO854" s="33"/>
      <c r="RSP854" s="33"/>
      <c r="RSQ854" s="33"/>
      <c r="RSR854" s="33"/>
      <c r="RSS854" s="33"/>
      <c r="RST854" s="33"/>
      <c r="RSU854" s="33"/>
      <c r="RSV854" s="33"/>
      <c r="RSW854" s="33"/>
      <c r="RSX854" s="33"/>
      <c r="RSY854" s="33"/>
      <c r="RSZ854" s="33"/>
      <c r="RTA854" s="33"/>
      <c r="RTB854" s="33"/>
      <c r="RTC854" s="33"/>
      <c r="RTD854" s="33"/>
      <c r="RTE854" s="33"/>
      <c r="RTF854" s="33"/>
      <c r="RTG854" s="33"/>
      <c r="RTH854" s="33"/>
      <c r="RTI854" s="33"/>
      <c r="RTJ854" s="33"/>
      <c r="RTK854" s="33"/>
      <c r="RTL854" s="33"/>
      <c r="RTM854" s="33"/>
      <c r="RTN854" s="33"/>
      <c r="RTO854" s="33"/>
      <c r="RTP854" s="33"/>
      <c r="RTQ854" s="33"/>
      <c r="RTR854" s="33"/>
      <c r="RTS854" s="33"/>
      <c r="RTT854" s="33"/>
      <c r="RTU854" s="33"/>
      <c r="RTV854" s="33"/>
      <c r="RTW854" s="33"/>
      <c r="RTX854" s="33"/>
      <c r="RTY854" s="33"/>
      <c r="RTZ854" s="33"/>
      <c r="RUA854" s="33"/>
      <c r="RUB854" s="33"/>
      <c r="RUC854" s="33"/>
      <c r="RUD854" s="33"/>
      <c r="RUE854" s="33"/>
      <c r="RUF854" s="33"/>
      <c r="RUG854" s="33"/>
      <c r="RUH854" s="33"/>
      <c r="RUI854" s="33"/>
      <c r="RUJ854" s="33"/>
      <c r="RUK854" s="33"/>
      <c r="RUL854" s="33"/>
      <c r="RUM854" s="33"/>
      <c r="RUN854" s="33"/>
      <c r="RUO854" s="33"/>
      <c r="RUP854" s="33"/>
      <c r="RUQ854" s="33"/>
      <c r="RUR854" s="33"/>
      <c r="RUS854" s="33"/>
      <c r="RUT854" s="33"/>
      <c r="RUU854" s="33"/>
      <c r="RUV854" s="33"/>
      <c r="RUW854" s="33"/>
      <c r="RUX854" s="33"/>
      <c r="RUY854" s="33"/>
      <c r="RUZ854" s="33"/>
      <c r="RVA854" s="33"/>
      <c r="RVB854" s="33"/>
      <c r="RVC854" s="33"/>
      <c r="RVD854" s="33"/>
      <c r="RVE854" s="33"/>
      <c r="RVF854" s="33"/>
      <c r="RVG854" s="33"/>
      <c r="RVH854" s="33"/>
      <c r="RVI854" s="33"/>
      <c r="RVJ854" s="33"/>
      <c r="RVK854" s="33"/>
      <c r="RVL854" s="33"/>
      <c r="RVM854" s="33"/>
      <c r="RVN854" s="33"/>
      <c r="RVO854" s="33"/>
      <c r="RVP854" s="33"/>
      <c r="RVQ854" s="33"/>
      <c r="RVR854" s="33"/>
      <c r="RVS854" s="33"/>
      <c r="RVT854" s="33"/>
      <c r="RVU854" s="33"/>
      <c r="RVV854" s="33"/>
      <c r="RVW854" s="33"/>
      <c r="RVX854" s="33"/>
      <c r="RVY854" s="33"/>
      <c r="RVZ854" s="33"/>
      <c r="RWA854" s="33"/>
      <c r="RWB854" s="33"/>
      <c r="RWC854" s="33"/>
      <c r="RWD854" s="33"/>
      <c r="RWE854" s="33"/>
      <c r="RWF854" s="33"/>
      <c r="RWG854" s="33"/>
      <c r="RWH854" s="33"/>
      <c r="RWI854" s="33"/>
      <c r="RWJ854" s="33"/>
      <c r="RWK854" s="33"/>
      <c r="RWL854" s="33"/>
      <c r="RWM854" s="33"/>
      <c r="RWN854" s="33"/>
      <c r="RWO854" s="33"/>
      <c r="RWP854" s="33"/>
      <c r="RWQ854" s="33"/>
      <c r="RWR854" s="33"/>
      <c r="RWS854" s="33"/>
      <c r="RWT854" s="33"/>
      <c r="RWU854" s="33"/>
      <c r="RWV854" s="33"/>
      <c r="RWW854" s="33"/>
      <c r="RWX854" s="33"/>
      <c r="RWY854" s="33"/>
      <c r="RWZ854" s="33"/>
      <c r="RXA854" s="33"/>
      <c r="RXB854" s="33"/>
      <c r="RXC854" s="33"/>
      <c r="RXD854" s="33"/>
      <c r="RXE854" s="33"/>
      <c r="RXF854" s="33"/>
      <c r="RXG854" s="33"/>
      <c r="RXH854" s="33"/>
      <c r="RXI854" s="33"/>
      <c r="RXJ854" s="33"/>
      <c r="RXK854" s="33"/>
      <c r="RXL854" s="33"/>
      <c r="RXM854" s="33"/>
      <c r="RXN854" s="33"/>
      <c r="RXO854" s="33"/>
      <c r="RXP854" s="33"/>
      <c r="RXQ854" s="33"/>
      <c r="RXR854" s="33"/>
      <c r="RXS854" s="33"/>
      <c r="RXT854" s="33"/>
      <c r="RXU854" s="33"/>
      <c r="RXV854" s="33"/>
      <c r="RXW854" s="33"/>
      <c r="RXX854" s="33"/>
      <c r="RXY854" s="33"/>
      <c r="RXZ854" s="33"/>
      <c r="RYA854" s="33"/>
      <c r="RYB854" s="33"/>
      <c r="RYC854" s="33"/>
      <c r="RYD854" s="33"/>
      <c r="RYE854" s="33"/>
      <c r="RYF854" s="33"/>
      <c r="RYG854" s="33"/>
      <c r="RYH854" s="33"/>
      <c r="RYI854" s="33"/>
      <c r="RYJ854" s="33"/>
      <c r="RYK854" s="33"/>
      <c r="RYL854" s="33"/>
      <c r="RYM854" s="33"/>
      <c r="RYN854" s="33"/>
      <c r="RYO854" s="33"/>
      <c r="RYP854" s="33"/>
      <c r="RYQ854" s="33"/>
      <c r="RYR854" s="33"/>
      <c r="RYS854" s="33"/>
      <c r="RYT854" s="33"/>
      <c r="RYU854" s="33"/>
      <c r="RYV854" s="33"/>
      <c r="RYW854" s="33"/>
      <c r="RYX854" s="33"/>
      <c r="RYY854" s="33"/>
      <c r="RYZ854" s="33"/>
      <c r="RZA854" s="33"/>
      <c r="RZB854" s="33"/>
      <c r="RZC854" s="33"/>
      <c r="RZD854" s="33"/>
      <c r="RZE854" s="33"/>
      <c r="RZF854" s="33"/>
      <c r="RZG854" s="33"/>
      <c r="RZH854" s="33"/>
      <c r="RZI854" s="33"/>
      <c r="RZJ854" s="33"/>
      <c r="RZK854" s="33"/>
      <c r="RZL854" s="33"/>
      <c r="RZM854" s="33"/>
      <c r="RZN854" s="33"/>
      <c r="RZO854" s="33"/>
      <c r="RZP854" s="33"/>
      <c r="RZQ854" s="33"/>
      <c r="RZR854" s="33"/>
      <c r="RZS854" s="33"/>
      <c r="RZT854" s="33"/>
      <c r="RZU854" s="33"/>
      <c r="RZV854" s="33"/>
      <c r="RZW854" s="33"/>
      <c r="RZX854" s="33"/>
      <c r="RZY854" s="33"/>
      <c r="RZZ854" s="33"/>
      <c r="SAA854" s="33"/>
      <c r="SAB854" s="33"/>
      <c r="SAC854" s="33"/>
      <c r="SAD854" s="33"/>
      <c r="SAE854" s="33"/>
      <c r="SAF854" s="33"/>
      <c r="SAG854" s="33"/>
      <c r="SAH854" s="33"/>
      <c r="SAI854" s="33"/>
      <c r="SAJ854" s="33"/>
      <c r="SAK854" s="33"/>
      <c r="SAL854" s="33"/>
      <c r="SAM854" s="33"/>
      <c r="SAN854" s="33"/>
      <c r="SAO854" s="33"/>
      <c r="SAP854" s="33"/>
      <c r="SAQ854" s="33"/>
      <c r="SAR854" s="33"/>
      <c r="SAS854" s="33"/>
      <c r="SAT854" s="33"/>
      <c r="SAU854" s="33"/>
      <c r="SAV854" s="33"/>
      <c r="SAW854" s="33"/>
      <c r="SAX854" s="33"/>
      <c r="SAY854" s="33"/>
      <c r="SAZ854" s="33"/>
      <c r="SBA854" s="33"/>
      <c r="SBB854" s="33"/>
      <c r="SBC854" s="33"/>
      <c r="SBD854" s="33"/>
      <c r="SBE854" s="33"/>
      <c r="SBF854" s="33"/>
      <c r="SBG854" s="33"/>
      <c r="SBH854" s="33"/>
      <c r="SBI854" s="33"/>
      <c r="SBJ854" s="33"/>
      <c r="SBK854" s="33"/>
      <c r="SBL854" s="33"/>
      <c r="SBM854" s="33"/>
      <c r="SBN854" s="33"/>
      <c r="SBO854" s="33"/>
      <c r="SBP854" s="33"/>
      <c r="SBQ854" s="33"/>
      <c r="SBR854" s="33"/>
      <c r="SBS854" s="33"/>
      <c r="SBT854" s="33"/>
      <c r="SBU854" s="33"/>
      <c r="SBV854" s="33"/>
      <c r="SBW854" s="33"/>
      <c r="SBX854" s="33"/>
      <c r="SBY854" s="33"/>
      <c r="SBZ854" s="33"/>
      <c r="SCA854" s="33"/>
      <c r="SCB854" s="33"/>
      <c r="SCC854" s="33"/>
      <c r="SCD854" s="33"/>
      <c r="SCE854" s="33"/>
      <c r="SCF854" s="33"/>
      <c r="SCG854" s="33"/>
      <c r="SCH854" s="33"/>
      <c r="SCI854" s="33"/>
      <c r="SCJ854" s="33"/>
      <c r="SCK854" s="33"/>
      <c r="SCL854" s="33"/>
      <c r="SCM854" s="33"/>
      <c r="SCN854" s="33"/>
      <c r="SCO854" s="33"/>
      <c r="SCP854" s="33"/>
      <c r="SCQ854" s="33"/>
      <c r="SCR854" s="33"/>
      <c r="SCS854" s="33"/>
      <c r="SCT854" s="33"/>
      <c r="SCU854" s="33"/>
      <c r="SCV854" s="33"/>
      <c r="SCW854" s="33"/>
      <c r="SCX854" s="33"/>
      <c r="SCY854" s="33"/>
      <c r="SCZ854" s="33"/>
      <c r="SDA854" s="33"/>
      <c r="SDB854" s="33"/>
      <c r="SDC854" s="33"/>
      <c r="SDD854" s="33"/>
      <c r="SDE854" s="33"/>
      <c r="SDF854" s="33"/>
      <c r="SDG854" s="33"/>
      <c r="SDH854" s="33"/>
      <c r="SDI854" s="33"/>
      <c r="SDJ854" s="33"/>
      <c r="SDK854" s="33"/>
      <c r="SDL854" s="33"/>
      <c r="SDM854" s="33"/>
      <c r="SDN854" s="33"/>
      <c r="SDO854" s="33"/>
      <c r="SDP854" s="33"/>
      <c r="SDQ854" s="33"/>
      <c r="SDR854" s="33"/>
      <c r="SDS854" s="33"/>
      <c r="SDT854" s="33"/>
      <c r="SDU854" s="33"/>
      <c r="SDV854" s="33"/>
      <c r="SDW854" s="33"/>
      <c r="SDX854" s="33"/>
      <c r="SDY854" s="33"/>
      <c r="SDZ854" s="33"/>
      <c r="SEA854" s="33"/>
      <c r="SEB854" s="33"/>
      <c r="SEC854" s="33"/>
      <c r="SED854" s="33"/>
      <c r="SEE854" s="33"/>
      <c r="SEF854" s="33"/>
      <c r="SEG854" s="33"/>
      <c r="SEH854" s="33"/>
      <c r="SEI854" s="33"/>
      <c r="SEJ854" s="33"/>
      <c r="SEK854" s="33"/>
      <c r="SEL854" s="33"/>
      <c r="SEM854" s="33"/>
      <c r="SEN854" s="33"/>
      <c r="SEO854" s="33"/>
      <c r="SEP854" s="33"/>
      <c r="SEQ854" s="33"/>
      <c r="SER854" s="33"/>
      <c r="SES854" s="33"/>
      <c r="SET854" s="33"/>
      <c r="SEU854" s="33"/>
      <c r="SEV854" s="33"/>
      <c r="SEW854" s="33"/>
      <c r="SEX854" s="33"/>
      <c r="SEY854" s="33"/>
      <c r="SEZ854" s="33"/>
      <c r="SFA854" s="33"/>
      <c r="SFB854" s="33"/>
      <c r="SFC854" s="33"/>
      <c r="SFD854" s="33"/>
      <c r="SFE854" s="33"/>
      <c r="SFF854" s="33"/>
      <c r="SFG854" s="33"/>
      <c r="SFH854" s="33"/>
      <c r="SFI854" s="33"/>
      <c r="SFJ854" s="33"/>
      <c r="SFK854" s="33"/>
      <c r="SFL854" s="33"/>
      <c r="SFM854" s="33"/>
      <c r="SFN854" s="33"/>
      <c r="SFO854" s="33"/>
      <c r="SFP854" s="33"/>
      <c r="SFQ854" s="33"/>
      <c r="SFR854" s="33"/>
      <c r="SFS854" s="33"/>
      <c r="SFT854" s="33"/>
      <c r="SFU854" s="33"/>
      <c r="SFV854" s="33"/>
      <c r="SFW854" s="33"/>
      <c r="SFX854" s="33"/>
      <c r="SFY854" s="33"/>
      <c r="SFZ854" s="33"/>
      <c r="SGA854" s="33"/>
      <c r="SGB854" s="33"/>
      <c r="SGC854" s="33"/>
      <c r="SGD854" s="33"/>
      <c r="SGE854" s="33"/>
      <c r="SGF854" s="33"/>
      <c r="SGG854" s="33"/>
      <c r="SGH854" s="33"/>
      <c r="SGI854" s="33"/>
      <c r="SGJ854" s="33"/>
      <c r="SGK854" s="33"/>
      <c r="SGL854" s="33"/>
      <c r="SGM854" s="33"/>
      <c r="SGN854" s="33"/>
      <c r="SGO854" s="33"/>
      <c r="SGP854" s="33"/>
      <c r="SGQ854" s="33"/>
      <c r="SGR854" s="33"/>
      <c r="SGS854" s="33"/>
      <c r="SGT854" s="33"/>
      <c r="SGU854" s="33"/>
      <c r="SGV854" s="33"/>
      <c r="SGW854" s="33"/>
      <c r="SGX854" s="33"/>
      <c r="SGY854" s="33"/>
      <c r="SGZ854" s="33"/>
      <c r="SHA854" s="33"/>
      <c r="SHB854" s="33"/>
      <c r="SHC854" s="33"/>
      <c r="SHD854" s="33"/>
      <c r="SHE854" s="33"/>
      <c r="SHF854" s="33"/>
      <c r="SHG854" s="33"/>
      <c r="SHH854" s="33"/>
      <c r="SHI854" s="33"/>
      <c r="SHJ854" s="33"/>
      <c r="SHK854" s="33"/>
      <c r="SHL854" s="33"/>
      <c r="SHM854" s="33"/>
      <c r="SHN854" s="33"/>
      <c r="SHO854" s="33"/>
      <c r="SHP854" s="33"/>
      <c r="SHQ854" s="33"/>
      <c r="SHR854" s="33"/>
      <c r="SHS854" s="33"/>
      <c r="SHT854" s="33"/>
      <c r="SHU854" s="33"/>
      <c r="SHV854" s="33"/>
      <c r="SHW854" s="33"/>
      <c r="SHX854" s="33"/>
      <c r="SHY854" s="33"/>
      <c r="SHZ854" s="33"/>
      <c r="SIA854" s="33"/>
      <c r="SIB854" s="33"/>
      <c r="SIC854" s="33"/>
      <c r="SID854" s="33"/>
      <c r="SIE854" s="33"/>
      <c r="SIF854" s="33"/>
      <c r="SIG854" s="33"/>
      <c r="SIH854" s="33"/>
      <c r="SII854" s="33"/>
      <c r="SIJ854" s="33"/>
      <c r="SIK854" s="33"/>
      <c r="SIL854" s="33"/>
      <c r="SIM854" s="33"/>
      <c r="SIN854" s="33"/>
      <c r="SIO854" s="33"/>
      <c r="SIP854" s="33"/>
      <c r="SIQ854" s="33"/>
      <c r="SIR854" s="33"/>
      <c r="SIS854" s="33"/>
      <c r="SIT854" s="33"/>
      <c r="SIU854" s="33"/>
      <c r="SIV854" s="33"/>
      <c r="SIW854" s="33"/>
      <c r="SIX854" s="33"/>
      <c r="SIY854" s="33"/>
      <c r="SIZ854" s="33"/>
      <c r="SJA854" s="33"/>
      <c r="SJB854" s="33"/>
      <c r="SJC854" s="33"/>
      <c r="SJD854" s="33"/>
      <c r="SJE854" s="33"/>
      <c r="SJF854" s="33"/>
      <c r="SJG854" s="33"/>
      <c r="SJH854" s="33"/>
      <c r="SJI854" s="33"/>
      <c r="SJJ854" s="33"/>
      <c r="SJK854" s="33"/>
      <c r="SJL854" s="33"/>
      <c r="SJM854" s="33"/>
      <c r="SJN854" s="33"/>
      <c r="SJO854" s="33"/>
      <c r="SJP854" s="33"/>
      <c r="SJQ854" s="33"/>
      <c r="SJR854" s="33"/>
      <c r="SJS854" s="33"/>
      <c r="SJT854" s="33"/>
      <c r="SJU854" s="33"/>
      <c r="SJV854" s="33"/>
      <c r="SJW854" s="33"/>
      <c r="SJX854" s="33"/>
      <c r="SJY854" s="33"/>
      <c r="SJZ854" s="33"/>
      <c r="SKA854" s="33"/>
      <c r="SKB854" s="33"/>
      <c r="SKC854" s="33"/>
      <c r="SKD854" s="33"/>
      <c r="SKE854" s="33"/>
      <c r="SKF854" s="33"/>
      <c r="SKG854" s="33"/>
      <c r="SKH854" s="33"/>
      <c r="SKI854" s="33"/>
      <c r="SKJ854" s="33"/>
      <c r="SKK854" s="33"/>
      <c r="SKL854" s="33"/>
      <c r="SKM854" s="33"/>
      <c r="SKN854" s="33"/>
      <c r="SKO854" s="33"/>
      <c r="SKP854" s="33"/>
      <c r="SKQ854" s="33"/>
      <c r="SKR854" s="33"/>
      <c r="SKS854" s="33"/>
      <c r="SKT854" s="33"/>
      <c r="SKU854" s="33"/>
      <c r="SKV854" s="33"/>
      <c r="SKW854" s="33"/>
      <c r="SKX854" s="33"/>
      <c r="SKY854" s="33"/>
      <c r="SKZ854" s="33"/>
      <c r="SLA854" s="33"/>
      <c r="SLB854" s="33"/>
      <c r="SLC854" s="33"/>
      <c r="SLD854" s="33"/>
      <c r="SLE854" s="33"/>
      <c r="SLF854" s="33"/>
      <c r="SLG854" s="33"/>
      <c r="SLH854" s="33"/>
      <c r="SLI854" s="33"/>
      <c r="SLJ854" s="33"/>
      <c r="SLK854" s="33"/>
      <c r="SLL854" s="33"/>
      <c r="SLM854" s="33"/>
      <c r="SLN854" s="33"/>
      <c r="SLO854" s="33"/>
      <c r="SLP854" s="33"/>
      <c r="SLQ854" s="33"/>
      <c r="SLR854" s="33"/>
      <c r="SLS854" s="33"/>
      <c r="SLT854" s="33"/>
      <c r="SLU854" s="33"/>
      <c r="SLV854" s="33"/>
      <c r="SLW854" s="33"/>
      <c r="SLX854" s="33"/>
      <c r="SLY854" s="33"/>
      <c r="SLZ854" s="33"/>
      <c r="SMA854" s="33"/>
      <c r="SMB854" s="33"/>
      <c r="SMC854" s="33"/>
      <c r="SMD854" s="33"/>
      <c r="SME854" s="33"/>
      <c r="SMF854" s="33"/>
      <c r="SMG854" s="33"/>
      <c r="SMH854" s="33"/>
      <c r="SMI854" s="33"/>
      <c r="SMJ854" s="33"/>
      <c r="SMK854" s="33"/>
      <c r="SML854" s="33"/>
      <c r="SMM854" s="33"/>
      <c r="SMN854" s="33"/>
      <c r="SMO854" s="33"/>
      <c r="SMP854" s="33"/>
      <c r="SMQ854" s="33"/>
      <c r="SMR854" s="33"/>
      <c r="SMS854" s="33"/>
      <c r="SMT854" s="33"/>
      <c r="SMU854" s="33"/>
      <c r="SMV854" s="33"/>
      <c r="SMW854" s="33"/>
      <c r="SMX854" s="33"/>
      <c r="SMY854" s="33"/>
      <c r="SMZ854" s="33"/>
      <c r="SNA854" s="33"/>
      <c r="SNB854" s="33"/>
      <c r="SNC854" s="33"/>
      <c r="SND854" s="33"/>
      <c r="SNE854" s="33"/>
      <c r="SNF854" s="33"/>
      <c r="SNG854" s="33"/>
      <c r="SNH854" s="33"/>
      <c r="SNI854" s="33"/>
      <c r="SNJ854" s="33"/>
      <c r="SNK854" s="33"/>
      <c r="SNL854" s="33"/>
      <c r="SNM854" s="33"/>
      <c r="SNN854" s="33"/>
      <c r="SNO854" s="33"/>
      <c r="SNP854" s="33"/>
      <c r="SNQ854" s="33"/>
      <c r="SNR854" s="33"/>
      <c r="SNS854" s="33"/>
      <c r="SNT854" s="33"/>
      <c r="SNU854" s="33"/>
      <c r="SNV854" s="33"/>
      <c r="SNW854" s="33"/>
      <c r="SNX854" s="33"/>
      <c r="SNY854" s="33"/>
      <c r="SNZ854" s="33"/>
      <c r="SOA854" s="33"/>
      <c r="SOB854" s="33"/>
      <c r="SOC854" s="33"/>
      <c r="SOD854" s="33"/>
      <c r="SOE854" s="33"/>
      <c r="SOF854" s="33"/>
      <c r="SOG854" s="33"/>
      <c r="SOH854" s="33"/>
      <c r="SOI854" s="33"/>
      <c r="SOJ854" s="33"/>
      <c r="SOK854" s="33"/>
      <c r="SOL854" s="33"/>
      <c r="SOM854" s="33"/>
      <c r="SON854" s="33"/>
      <c r="SOO854" s="33"/>
      <c r="SOP854" s="33"/>
      <c r="SOQ854" s="33"/>
      <c r="SOR854" s="33"/>
      <c r="SOS854" s="33"/>
      <c r="SOT854" s="33"/>
      <c r="SOU854" s="33"/>
      <c r="SOV854" s="33"/>
      <c r="SOW854" s="33"/>
      <c r="SOX854" s="33"/>
      <c r="SOY854" s="33"/>
      <c r="SOZ854" s="33"/>
      <c r="SPA854" s="33"/>
      <c r="SPB854" s="33"/>
      <c r="SPC854" s="33"/>
      <c r="SPD854" s="33"/>
      <c r="SPE854" s="33"/>
      <c r="SPF854" s="33"/>
      <c r="SPG854" s="33"/>
      <c r="SPH854" s="33"/>
      <c r="SPI854" s="33"/>
      <c r="SPJ854" s="33"/>
      <c r="SPK854" s="33"/>
      <c r="SPL854" s="33"/>
      <c r="SPM854" s="33"/>
      <c r="SPN854" s="33"/>
      <c r="SPO854" s="33"/>
      <c r="SPP854" s="33"/>
      <c r="SPQ854" s="33"/>
      <c r="SPR854" s="33"/>
      <c r="SPS854" s="33"/>
      <c r="SPT854" s="33"/>
      <c r="SPU854" s="33"/>
      <c r="SPV854" s="33"/>
      <c r="SPW854" s="33"/>
      <c r="SPX854" s="33"/>
      <c r="SPY854" s="33"/>
      <c r="SPZ854" s="33"/>
      <c r="SQA854" s="33"/>
      <c r="SQB854" s="33"/>
      <c r="SQC854" s="33"/>
      <c r="SQD854" s="33"/>
      <c r="SQE854" s="33"/>
      <c r="SQF854" s="33"/>
      <c r="SQG854" s="33"/>
      <c r="SQH854" s="33"/>
      <c r="SQI854" s="33"/>
      <c r="SQJ854" s="33"/>
      <c r="SQK854" s="33"/>
      <c r="SQL854" s="33"/>
      <c r="SQM854" s="33"/>
      <c r="SQN854" s="33"/>
      <c r="SQO854" s="33"/>
      <c r="SQP854" s="33"/>
      <c r="SQQ854" s="33"/>
      <c r="SQR854" s="33"/>
      <c r="SQS854" s="33"/>
      <c r="SQT854" s="33"/>
      <c r="SQU854" s="33"/>
      <c r="SQV854" s="33"/>
      <c r="SQW854" s="33"/>
      <c r="SQX854" s="33"/>
      <c r="SQY854" s="33"/>
      <c r="SQZ854" s="33"/>
      <c r="SRA854" s="33"/>
      <c r="SRB854" s="33"/>
      <c r="SRC854" s="33"/>
      <c r="SRD854" s="33"/>
      <c r="SRE854" s="33"/>
      <c r="SRF854" s="33"/>
      <c r="SRG854" s="33"/>
      <c r="SRH854" s="33"/>
      <c r="SRI854" s="33"/>
      <c r="SRJ854" s="33"/>
      <c r="SRK854" s="33"/>
      <c r="SRL854" s="33"/>
      <c r="SRM854" s="33"/>
      <c r="SRN854" s="33"/>
      <c r="SRO854" s="33"/>
      <c r="SRP854" s="33"/>
      <c r="SRQ854" s="33"/>
      <c r="SRR854" s="33"/>
      <c r="SRS854" s="33"/>
      <c r="SRT854" s="33"/>
      <c r="SRU854" s="33"/>
      <c r="SRV854" s="33"/>
      <c r="SRW854" s="33"/>
      <c r="SRX854" s="33"/>
      <c r="SRY854" s="33"/>
      <c r="SRZ854" s="33"/>
      <c r="SSA854" s="33"/>
      <c r="SSB854" s="33"/>
      <c r="SSC854" s="33"/>
      <c r="SSD854" s="33"/>
      <c r="SSE854" s="33"/>
      <c r="SSF854" s="33"/>
      <c r="SSG854" s="33"/>
      <c r="SSH854" s="33"/>
      <c r="SSI854" s="33"/>
      <c r="SSJ854" s="33"/>
      <c r="SSK854" s="33"/>
      <c r="SSL854" s="33"/>
      <c r="SSM854" s="33"/>
      <c r="SSN854" s="33"/>
      <c r="SSO854" s="33"/>
      <c r="SSP854" s="33"/>
      <c r="SSQ854" s="33"/>
      <c r="SSR854" s="33"/>
      <c r="SSS854" s="33"/>
      <c r="SST854" s="33"/>
      <c r="SSU854" s="33"/>
      <c r="SSV854" s="33"/>
      <c r="SSW854" s="33"/>
      <c r="SSX854" s="33"/>
      <c r="SSY854" s="33"/>
      <c r="SSZ854" s="33"/>
      <c r="STA854" s="33"/>
      <c r="STB854" s="33"/>
      <c r="STC854" s="33"/>
      <c r="STD854" s="33"/>
      <c r="STE854" s="33"/>
      <c r="STF854" s="33"/>
      <c r="STG854" s="33"/>
      <c r="STH854" s="33"/>
      <c r="STI854" s="33"/>
      <c r="STJ854" s="33"/>
      <c r="STK854" s="33"/>
      <c r="STL854" s="33"/>
      <c r="STM854" s="33"/>
      <c r="STN854" s="33"/>
      <c r="STO854" s="33"/>
      <c r="STP854" s="33"/>
      <c r="STQ854" s="33"/>
      <c r="STR854" s="33"/>
      <c r="STS854" s="33"/>
      <c r="STT854" s="33"/>
      <c r="STU854" s="33"/>
      <c r="STV854" s="33"/>
      <c r="STW854" s="33"/>
      <c r="STX854" s="33"/>
      <c r="STY854" s="33"/>
      <c r="STZ854" s="33"/>
      <c r="SUA854" s="33"/>
      <c r="SUB854" s="33"/>
      <c r="SUC854" s="33"/>
      <c r="SUD854" s="33"/>
      <c r="SUE854" s="33"/>
      <c r="SUF854" s="33"/>
      <c r="SUG854" s="33"/>
      <c r="SUH854" s="33"/>
      <c r="SUI854" s="33"/>
      <c r="SUJ854" s="33"/>
      <c r="SUK854" s="33"/>
      <c r="SUL854" s="33"/>
      <c r="SUM854" s="33"/>
      <c r="SUN854" s="33"/>
      <c r="SUO854" s="33"/>
      <c r="SUP854" s="33"/>
      <c r="SUQ854" s="33"/>
      <c r="SUR854" s="33"/>
      <c r="SUS854" s="33"/>
      <c r="SUT854" s="33"/>
      <c r="SUU854" s="33"/>
      <c r="SUV854" s="33"/>
      <c r="SUW854" s="33"/>
      <c r="SUX854" s="33"/>
      <c r="SUY854" s="33"/>
      <c r="SUZ854" s="33"/>
      <c r="SVA854" s="33"/>
      <c r="SVB854" s="33"/>
      <c r="SVC854" s="33"/>
      <c r="SVD854" s="33"/>
      <c r="SVE854" s="33"/>
      <c r="SVF854" s="33"/>
      <c r="SVG854" s="33"/>
      <c r="SVH854" s="33"/>
      <c r="SVI854" s="33"/>
      <c r="SVJ854" s="33"/>
      <c r="SVK854" s="33"/>
      <c r="SVL854" s="33"/>
      <c r="SVM854" s="33"/>
      <c r="SVN854" s="33"/>
      <c r="SVO854" s="33"/>
      <c r="SVP854" s="33"/>
      <c r="SVQ854" s="33"/>
      <c r="SVR854" s="33"/>
      <c r="SVS854" s="33"/>
      <c r="SVT854" s="33"/>
      <c r="SVU854" s="33"/>
      <c r="SVV854" s="33"/>
      <c r="SVW854" s="33"/>
      <c r="SVX854" s="33"/>
      <c r="SVY854" s="33"/>
      <c r="SVZ854" s="33"/>
      <c r="SWA854" s="33"/>
      <c r="SWB854" s="33"/>
      <c r="SWC854" s="33"/>
      <c r="SWD854" s="33"/>
      <c r="SWE854" s="33"/>
      <c r="SWF854" s="33"/>
      <c r="SWG854" s="33"/>
      <c r="SWH854" s="33"/>
      <c r="SWI854" s="33"/>
      <c r="SWJ854" s="33"/>
      <c r="SWK854" s="33"/>
      <c r="SWL854" s="33"/>
      <c r="SWM854" s="33"/>
      <c r="SWN854" s="33"/>
      <c r="SWO854" s="33"/>
      <c r="SWP854" s="33"/>
      <c r="SWQ854" s="33"/>
      <c r="SWR854" s="33"/>
      <c r="SWS854" s="33"/>
      <c r="SWT854" s="33"/>
      <c r="SWU854" s="33"/>
      <c r="SWV854" s="33"/>
      <c r="SWW854" s="33"/>
      <c r="SWX854" s="33"/>
      <c r="SWY854" s="33"/>
      <c r="SWZ854" s="33"/>
      <c r="SXA854" s="33"/>
      <c r="SXB854" s="33"/>
      <c r="SXC854" s="33"/>
      <c r="SXD854" s="33"/>
      <c r="SXE854" s="33"/>
      <c r="SXF854" s="33"/>
      <c r="SXG854" s="33"/>
      <c r="SXH854" s="33"/>
      <c r="SXI854" s="33"/>
      <c r="SXJ854" s="33"/>
      <c r="SXK854" s="33"/>
      <c r="SXL854" s="33"/>
      <c r="SXM854" s="33"/>
      <c r="SXN854" s="33"/>
      <c r="SXO854" s="33"/>
      <c r="SXP854" s="33"/>
      <c r="SXQ854" s="33"/>
      <c r="SXR854" s="33"/>
      <c r="SXS854" s="33"/>
      <c r="SXT854" s="33"/>
      <c r="SXU854" s="33"/>
      <c r="SXV854" s="33"/>
      <c r="SXW854" s="33"/>
      <c r="SXX854" s="33"/>
      <c r="SXY854" s="33"/>
      <c r="SXZ854" s="33"/>
      <c r="SYA854" s="33"/>
      <c r="SYB854" s="33"/>
      <c r="SYC854" s="33"/>
      <c r="SYD854" s="33"/>
      <c r="SYE854" s="33"/>
      <c r="SYF854" s="33"/>
      <c r="SYG854" s="33"/>
      <c r="SYH854" s="33"/>
      <c r="SYI854" s="33"/>
      <c r="SYJ854" s="33"/>
      <c r="SYK854" s="33"/>
      <c r="SYL854" s="33"/>
      <c r="SYM854" s="33"/>
      <c r="SYN854" s="33"/>
      <c r="SYO854" s="33"/>
      <c r="SYP854" s="33"/>
      <c r="SYQ854" s="33"/>
      <c r="SYR854" s="33"/>
      <c r="SYS854" s="33"/>
      <c r="SYT854" s="33"/>
      <c r="SYU854" s="33"/>
      <c r="SYV854" s="33"/>
      <c r="SYW854" s="33"/>
      <c r="SYX854" s="33"/>
      <c r="SYY854" s="33"/>
      <c r="SYZ854" s="33"/>
      <c r="SZA854" s="33"/>
      <c r="SZB854" s="33"/>
      <c r="SZC854" s="33"/>
      <c r="SZD854" s="33"/>
      <c r="SZE854" s="33"/>
      <c r="SZF854" s="33"/>
      <c r="SZG854" s="33"/>
      <c r="SZH854" s="33"/>
      <c r="SZI854" s="33"/>
      <c r="SZJ854" s="33"/>
      <c r="SZK854" s="33"/>
      <c r="SZL854" s="33"/>
      <c r="SZM854" s="33"/>
      <c r="SZN854" s="33"/>
      <c r="SZO854" s="33"/>
      <c r="SZP854" s="33"/>
      <c r="SZQ854" s="33"/>
      <c r="SZR854" s="33"/>
      <c r="SZS854" s="33"/>
      <c r="SZT854" s="33"/>
      <c r="SZU854" s="33"/>
      <c r="SZV854" s="33"/>
      <c r="SZW854" s="33"/>
      <c r="SZX854" s="33"/>
      <c r="SZY854" s="33"/>
      <c r="SZZ854" s="33"/>
      <c r="TAA854" s="33"/>
      <c r="TAB854" s="33"/>
      <c r="TAC854" s="33"/>
      <c r="TAD854" s="33"/>
      <c r="TAE854" s="33"/>
      <c r="TAF854" s="33"/>
      <c r="TAG854" s="33"/>
      <c r="TAH854" s="33"/>
      <c r="TAI854" s="33"/>
      <c r="TAJ854" s="33"/>
      <c r="TAK854" s="33"/>
      <c r="TAL854" s="33"/>
      <c r="TAM854" s="33"/>
      <c r="TAN854" s="33"/>
      <c r="TAO854" s="33"/>
      <c r="TAP854" s="33"/>
      <c r="TAQ854" s="33"/>
      <c r="TAR854" s="33"/>
      <c r="TAS854" s="33"/>
      <c r="TAT854" s="33"/>
      <c r="TAU854" s="33"/>
      <c r="TAV854" s="33"/>
      <c r="TAW854" s="33"/>
      <c r="TAX854" s="33"/>
      <c r="TAY854" s="33"/>
      <c r="TAZ854" s="33"/>
      <c r="TBA854" s="33"/>
      <c r="TBB854" s="33"/>
      <c r="TBC854" s="33"/>
      <c r="TBD854" s="33"/>
      <c r="TBE854" s="33"/>
      <c r="TBF854" s="33"/>
      <c r="TBG854" s="33"/>
      <c r="TBH854" s="33"/>
      <c r="TBI854" s="33"/>
      <c r="TBJ854" s="33"/>
      <c r="TBK854" s="33"/>
      <c r="TBL854" s="33"/>
      <c r="TBM854" s="33"/>
      <c r="TBN854" s="33"/>
      <c r="TBO854" s="33"/>
      <c r="TBP854" s="33"/>
      <c r="TBQ854" s="33"/>
      <c r="TBR854" s="33"/>
      <c r="TBS854" s="33"/>
      <c r="TBT854" s="33"/>
      <c r="TBU854" s="33"/>
      <c r="TBV854" s="33"/>
      <c r="TBW854" s="33"/>
      <c r="TBX854" s="33"/>
      <c r="TBY854" s="33"/>
      <c r="TBZ854" s="33"/>
      <c r="TCA854" s="33"/>
      <c r="TCB854" s="33"/>
      <c r="TCC854" s="33"/>
      <c r="TCD854" s="33"/>
      <c r="TCE854" s="33"/>
      <c r="TCF854" s="33"/>
      <c r="TCG854" s="33"/>
      <c r="TCH854" s="33"/>
      <c r="TCI854" s="33"/>
      <c r="TCJ854" s="33"/>
      <c r="TCK854" s="33"/>
      <c r="TCL854" s="33"/>
      <c r="TCM854" s="33"/>
      <c r="TCN854" s="33"/>
      <c r="TCO854" s="33"/>
      <c r="TCP854" s="33"/>
      <c r="TCQ854" s="33"/>
      <c r="TCR854" s="33"/>
      <c r="TCS854" s="33"/>
      <c r="TCT854" s="33"/>
      <c r="TCU854" s="33"/>
      <c r="TCV854" s="33"/>
      <c r="TCW854" s="33"/>
      <c r="TCX854" s="33"/>
      <c r="TCY854" s="33"/>
      <c r="TCZ854" s="33"/>
      <c r="TDA854" s="33"/>
      <c r="TDB854" s="33"/>
      <c r="TDC854" s="33"/>
      <c r="TDD854" s="33"/>
      <c r="TDE854" s="33"/>
      <c r="TDF854" s="33"/>
      <c r="TDG854" s="33"/>
      <c r="TDH854" s="33"/>
      <c r="TDI854" s="33"/>
      <c r="TDJ854" s="33"/>
      <c r="TDK854" s="33"/>
      <c r="TDL854" s="33"/>
      <c r="TDM854" s="33"/>
      <c r="TDN854" s="33"/>
      <c r="TDO854" s="33"/>
      <c r="TDP854" s="33"/>
      <c r="TDQ854" s="33"/>
      <c r="TDR854" s="33"/>
      <c r="TDS854" s="33"/>
      <c r="TDT854" s="33"/>
      <c r="TDU854" s="33"/>
      <c r="TDV854" s="33"/>
      <c r="TDW854" s="33"/>
      <c r="TDX854" s="33"/>
      <c r="TDY854" s="33"/>
      <c r="TDZ854" s="33"/>
      <c r="TEA854" s="33"/>
      <c r="TEB854" s="33"/>
      <c r="TEC854" s="33"/>
      <c r="TED854" s="33"/>
      <c r="TEE854" s="33"/>
      <c r="TEF854" s="33"/>
      <c r="TEG854" s="33"/>
      <c r="TEH854" s="33"/>
      <c r="TEI854" s="33"/>
      <c r="TEJ854" s="33"/>
      <c r="TEK854" s="33"/>
      <c r="TEL854" s="33"/>
      <c r="TEM854" s="33"/>
      <c r="TEN854" s="33"/>
      <c r="TEO854" s="33"/>
      <c r="TEP854" s="33"/>
      <c r="TEQ854" s="33"/>
      <c r="TER854" s="33"/>
      <c r="TES854" s="33"/>
      <c r="TET854" s="33"/>
      <c r="TEU854" s="33"/>
      <c r="TEV854" s="33"/>
      <c r="TEW854" s="33"/>
      <c r="TEX854" s="33"/>
      <c r="TEY854" s="33"/>
      <c r="TEZ854" s="33"/>
      <c r="TFA854" s="33"/>
      <c r="TFB854" s="33"/>
      <c r="TFC854" s="33"/>
      <c r="TFD854" s="33"/>
      <c r="TFE854" s="33"/>
      <c r="TFF854" s="33"/>
      <c r="TFG854" s="33"/>
      <c r="TFH854" s="33"/>
      <c r="TFI854" s="33"/>
      <c r="TFJ854" s="33"/>
      <c r="TFK854" s="33"/>
      <c r="TFL854" s="33"/>
      <c r="TFM854" s="33"/>
      <c r="TFN854" s="33"/>
      <c r="TFO854" s="33"/>
      <c r="TFP854" s="33"/>
      <c r="TFQ854" s="33"/>
      <c r="TFR854" s="33"/>
      <c r="TFS854" s="33"/>
      <c r="TFT854" s="33"/>
      <c r="TFU854" s="33"/>
      <c r="TFV854" s="33"/>
      <c r="TFW854" s="33"/>
      <c r="TFX854" s="33"/>
      <c r="TFY854" s="33"/>
      <c r="TFZ854" s="33"/>
      <c r="TGA854" s="33"/>
      <c r="TGB854" s="33"/>
      <c r="TGC854" s="33"/>
      <c r="TGD854" s="33"/>
      <c r="TGE854" s="33"/>
      <c r="TGF854" s="33"/>
      <c r="TGG854" s="33"/>
      <c r="TGH854" s="33"/>
      <c r="TGI854" s="33"/>
      <c r="TGJ854" s="33"/>
      <c r="TGK854" s="33"/>
      <c r="TGL854" s="33"/>
      <c r="TGM854" s="33"/>
      <c r="TGN854" s="33"/>
      <c r="TGO854" s="33"/>
      <c r="TGP854" s="33"/>
      <c r="TGQ854" s="33"/>
      <c r="TGR854" s="33"/>
      <c r="TGS854" s="33"/>
      <c r="TGT854" s="33"/>
      <c r="TGU854" s="33"/>
      <c r="TGV854" s="33"/>
      <c r="TGW854" s="33"/>
      <c r="TGX854" s="33"/>
      <c r="TGY854" s="33"/>
      <c r="TGZ854" s="33"/>
      <c r="THA854" s="33"/>
      <c r="THB854" s="33"/>
      <c r="THC854" s="33"/>
      <c r="THD854" s="33"/>
      <c r="THE854" s="33"/>
      <c r="THF854" s="33"/>
      <c r="THG854" s="33"/>
      <c r="THH854" s="33"/>
      <c r="THI854" s="33"/>
      <c r="THJ854" s="33"/>
      <c r="THK854" s="33"/>
      <c r="THL854" s="33"/>
      <c r="THM854" s="33"/>
      <c r="THN854" s="33"/>
      <c r="THO854" s="33"/>
      <c r="THP854" s="33"/>
      <c r="THQ854" s="33"/>
      <c r="THR854" s="33"/>
      <c r="THS854" s="33"/>
      <c r="THT854" s="33"/>
      <c r="THU854" s="33"/>
      <c r="THV854" s="33"/>
      <c r="THW854" s="33"/>
      <c r="THX854" s="33"/>
      <c r="THY854" s="33"/>
      <c r="THZ854" s="33"/>
      <c r="TIA854" s="33"/>
      <c r="TIB854" s="33"/>
      <c r="TIC854" s="33"/>
      <c r="TID854" s="33"/>
      <c r="TIE854" s="33"/>
      <c r="TIF854" s="33"/>
      <c r="TIG854" s="33"/>
      <c r="TIH854" s="33"/>
      <c r="TII854" s="33"/>
      <c r="TIJ854" s="33"/>
      <c r="TIK854" s="33"/>
      <c r="TIL854" s="33"/>
      <c r="TIM854" s="33"/>
      <c r="TIN854" s="33"/>
      <c r="TIO854" s="33"/>
      <c r="TIP854" s="33"/>
      <c r="TIQ854" s="33"/>
      <c r="TIR854" s="33"/>
      <c r="TIS854" s="33"/>
      <c r="TIT854" s="33"/>
      <c r="TIU854" s="33"/>
      <c r="TIV854" s="33"/>
      <c r="TIW854" s="33"/>
      <c r="TIX854" s="33"/>
      <c r="TIY854" s="33"/>
      <c r="TIZ854" s="33"/>
      <c r="TJA854" s="33"/>
      <c r="TJB854" s="33"/>
      <c r="TJC854" s="33"/>
      <c r="TJD854" s="33"/>
      <c r="TJE854" s="33"/>
      <c r="TJF854" s="33"/>
      <c r="TJG854" s="33"/>
      <c r="TJH854" s="33"/>
      <c r="TJI854" s="33"/>
      <c r="TJJ854" s="33"/>
      <c r="TJK854" s="33"/>
      <c r="TJL854" s="33"/>
      <c r="TJM854" s="33"/>
      <c r="TJN854" s="33"/>
      <c r="TJO854" s="33"/>
      <c r="TJP854" s="33"/>
      <c r="TJQ854" s="33"/>
      <c r="TJR854" s="33"/>
      <c r="TJS854" s="33"/>
      <c r="TJT854" s="33"/>
      <c r="TJU854" s="33"/>
      <c r="TJV854" s="33"/>
      <c r="TJW854" s="33"/>
      <c r="TJX854" s="33"/>
      <c r="TJY854" s="33"/>
      <c r="TJZ854" s="33"/>
      <c r="TKA854" s="33"/>
      <c r="TKB854" s="33"/>
      <c r="TKC854" s="33"/>
      <c r="TKD854" s="33"/>
      <c r="TKE854" s="33"/>
      <c r="TKF854" s="33"/>
      <c r="TKG854" s="33"/>
      <c r="TKH854" s="33"/>
      <c r="TKI854" s="33"/>
      <c r="TKJ854" s="33"/>
      <c r="TKK854" s="33"/>
      <c r="TKL854" s="33"/>
      <c r="TKM854" s="33"/>
      <c r="TKN854" s="33"/>
      <c r="TKO854" s="33"/>
      <c r="TKP854" s="33"/>
      <c r="TKQ854" s="33"/>
      <c r="TKR854" s="33"/>
      <c r="TKS854" s="33"/>
      <c r="TKT854" s="33"/>
      <c r="TKU854" s="33"/>
      <c r="TKV854" s="33"/>
      <c r="TKW854" s="33"/>
      <c r="TKX854" s="33"/>
      <c r="TKY854" s="33"/>
      <c r="TKZ854" s="33"/>
      <c r="TLA854" s="33"/>
      <c r="TLB854" s="33"/>
      <c r="TLC854" s="33"/>
      <c r="TLD854" s="33"/>
      <c r="TLE854" s="33"/>
      <c r="TLF854" s="33"/>
      <c r="TLG854" s="33"/>
      <c r="TLH854" s="33"/>
      <c r="TLI854" s="33"/>
      <c r="TLJ854" s="33"/>
      <c r="TLK854" s="33"/>
      <c r="TLL854" s="33"/>
      <c r="TLM854" s="33"/>
      <c r="TLN854" s="33"/>
      <c r="TLO854" s="33"/>
      <c r="TLP854" s="33"/>
      <c r="TLQ854" s="33"/>
      <c r="TLR854" s="33"/>
      <c r="TLS854" s="33"/>
      <c r="TLT854" s="33"/>
      <c r="TLU854" s="33"/>
      <c r="TLV854" s="33"/>
      <c r="TLW854" s="33"/>
      <c r="TLX854" s="33"/>
      <c r="TLY854" s="33"/>
      <c r="TLZ854" s="33"/>
      <c r="TMA854" s="33"/>
      <c r="TMB854" s="33"/>
      <c r="TMC854" s="33"/>
      <c r="TMD854" s="33"/>
      <c r="TME854" s="33"/>
      <c r="TMF854" s="33"/>
      <c r="TMG854" s="33"/>
      <c r="TMH854" s="33"/>
      <c r="TMI854" s="33"/>
      <c r="TMJ854" s="33"/>
      <c r="TMK854" s="33"/>
      <c r="TML854" s="33"/>
      <c r="TMM854" s="33"/>
      <c r="TMN854" s="33"/>
      <c r="TMO854" s="33"/>
      <c r="TMP854" s="33"/>
      <c r="TMQ854" s="33"/>
      <c r="TMR854" s="33"/>
      <c r="TMS854" s="33"/>
      <c r="TMT854" s="33"/>
      <c r="TMU854" s="33"/>
      <c r="TMV854" s="33"/>
      <c r="TMW854" s="33"/>
      <c r="TMX854" s="33"/>
      <c r="TMY854" s="33"/>
      <c r="TMZ854" s="33"/>
      <c r="TNA854" s="33"/>
      <c r="TNB854" s="33"/>
      <c r="TNC854" s="33"/>
      <c r="TND854" s="33"/>
      <c r="TNE854" s="33"/>
      <c r="TNF854" s="33"/>
      <c r="TNG854" s="33"/>
      <c r="TNH854" s="33"/>
      <c r="TNI854" s="33"/>
      <c r="TNJ854" s="33"/>
      <c r="TNK854" s="33"/>
      <c r="TNL854" s="33"/>
      <c r="TNM854" s="33"/>
      <c r="TNN854" s="33"/>
      <c r="TNO854" s="33"/>
      <c r="TNP854" s="33"/>
      <c r="TNQ854" s="33"/>
      <c r="TNR854" s="33"/>
      <c r="TNS854" s="33"/>
      <c r="TNT854" s="33"/>
      <c r="TNU854" s="33"/>
      <c r="TNV854" s="33"/>
      <c r="TNW854" s="33"/>
      <c r="TNX854" s="33"/>
      <c r="TNY854" s="33"/>
      <c r="TNZ854" s="33"/>
      <c r="TOA854" s="33"/>
      <c r="TOB854" s="33"/>
      <c r="TOC854" s="33"/>
      <c r="TOD854" s="33"/>
      <c r="TOE854" s="33"/>
      <c r="TOF854" s="33"/>
      <c r="TOG854" s="33"/>
      <c r="TOH854" s="33"/>
      <c r="TOI854" s="33"/>
      <c r="TOJ854" s="33"/>
      <c r="TOK854" s="33"/>
      <c r="TOL854" s="33"/>
      <c r="TOM854" s="33"/>
      <c r="TON854" s="33"/>
      <c r="TOO854" s="33"/>
      <c r="TOP854" s="33"/>
      <c r="TOQ854" s="33"/>
      <c r="TOR854" s="33"/>
      <c r="TOS854" s="33"/>
      <c r="TOT854" s="33"/>
      <c r="TOU854" s="33"/>
      <c r="TOV854" s="33"/>
      <c r="TOW854" s="33"/>
      <c r="TOX854" s="33"/>
      <c r="TOY854" s="33"/>
      <c r="TOZ854" s="33"/>
      <c r="TPA854" s="33"/>
      <c r="TPB854" s="33"/>
      <c r="TPC854" s="33"/>
      <c r="TPD854" s="33"/>
      <c r="TPE854" s="33"/>
      <c r="TPF854" s="33"/>
      <c r="TPG854" s="33"/>
      <c r="TPH854" s="33"/>
      <c r="TPI854" s="33"/>
      <c r="TPJ854" s="33"/>
      <c r="TPK854" s="33"/>
      <c r="TPL854" s="33"/>
      <c r="TPM854" s="33"/>
      <c r="TPN854" s="33"/>
      <c r="TPO854" s="33"/>
      <c r="TPP854" s="33"/>
      <c r="TPQ854" s="33"/>
      <c r="TPR854" s="33"/>
      <c r="TPS854" s="33"/>
      <c r="TPT854" s="33"/>
      <c r="TPU854" s="33"/>
      <c r="TPV854" s="33"/>
      <c r="TPW854" s="33"/>
      <c r="TPX854" s="33"/>
      <c r="TPY854" s="33"/>
      <c r="TPZ854" s="33"/>
      <c r="TQA854" s="33"/>
      <c r="TQB854" s="33"/>
      <c r="TQC854" s="33"/>
      <c r="TQD854" s="33"/>
      <c r="TQE854" s="33"/>
      <c r="TQF854" s="33"/>
      <c r="TQG854" s="33"/>
      <c r="TQH854" s="33"/>
      <c r="TQI854" s="33"/>
      <c r="TQJ854" s="33"/>
      <c r="TQK854" s="33"/>
      <c r="TQL854" s="33"/>
      <c r="TQM854" s="33"/>
      <c r="TQN854" s="33"/>
      <c r="TQO854" s="33"/>
      <c r="TQP854" s="33"/>
      <c r="TQQ854" s="33"/>
      <c r="TQR854" s="33"/>
      <c r="TQS854" s="33"/>
      <c r="TQT854" s="33"/>
      <c r="TQU854" s="33"/>
      <c r="TQV854" s="33"/>
      <c r="TQW854" s="33"/>
      <c r="TQX854" s="33"/>
      <c r="TQY854" s="33"/>
      <c r="TQZ854" s="33"/>
      <c r="TRA854" s="33"/>
      <c r="TRB854" s="33"/>
      <c r="TRC854" s="33"/>
      <c r="TRD854" s="33"/>
      <c r="TRE854" s="33"/>
      <c r="TRF854" s="33"/>
      <c r="TRG854" s="33"/>
      <c r="TRH854" s="33"/>
      <c r="TRI854" s="33"/>
      <c r="TRJ854" s="33"/>
      <c r="TRK854" s="33"/>
      <c r="TRL854" s="33"/>
      <c r="TRM854" s="33"/>
      <c r="TRN854" s="33"/>
      <c r="TRO854" s="33"/>
      <c r="TRP854" s="33"/>
      <c r="TRQ854" s="33"/>
      <c r="TRR854" s="33"/>
      <c r="TRS854" s="33"/>
      <c r="TRT854" s="33"/>
      <c r="TRU854" s="33"/>
      <c r="TRV854" s="33"/>
      <c r="TRW854" s="33"/>
      <c r="TRX854" s="33"/>
      <c r="TRY854" s="33"/>
      <c r="TRZ854" s="33"/>
      <c r="TSA854" s="33"/>
      <c r="TSB854" s="33"/>
      <c r="TSC854" s="33"/>
      <c r="TSD854" s="33"/>
      <c r="TSE854" s="33"/>
      <c r="TSF854" s="33"/>
      <c r="TSG854" s="33"/>
      <c r="TSH854" s="33"/>
      <c r="TSI854" s="33"/>
      <c r="TSJ854" s="33"/>
      <c r="TSK854" s="33"/>
      <c r="TSL854" s="33"/>
      <c r="TSM854" s="33"/>
      <c r="TSN854" s="33"/>
      <c r="TSO854" s="33"/>
      <c r="TSP854" s="33"/>
      <c r="TSQ854" s="33"/>
      <c r="TSR854" s="33"/>
      <c r="TSS854" s="33"/>
      <c r="TST854" s="33"/>
      <c r="TSU854" s="33"/>
      <c r="TSV854" s="33"/>
      <c r="TSW854" s="33"/>
      <c r="TSX854" s="33"/>
      <c r="TSY854" s="33"/>
      <c r="TSZ854" s="33"/>
      <c r="TTA854" s="33"/>
      <c r="TTB854" s="33"/>
      <c r="TTC854" s="33"/>
      <c r="TTD854" s="33"/>
      <c r="TTE854" s="33"/>
      <c r="TTF854" s="33"/>
      <c r="TTG854" s="33"/>
      <c r="TTH854" s="33"/>
      <c r="TTI854" s="33"/>
      <c r="TTJ854" s="33"/>
      <c r="TTK854" s="33"/>
      <c r="TTL854" s="33"/>
      <c r="TTM854" s="33"/>
      <c r="TTN854" s="33"/>
      <c r="TTO854" s="33"/>
      <c r="TTP854" s="33"/>
      <c r="TTQ854" s="33"/>
      <c r="TTR854" s="33"/>
      <c r="TTS854" s="33"/>
      <c r="TTT854" s="33"/>
      <c r="TTU854" s="33"/>
      <c r="TTV854" s="33"/>
      <c r="TTW854" s="33"/>
      <c r="TTX854" s="33"/>
      <c r="TTY854" s="33"/>
      <c r="TTZ854" s="33"/>
      <c r="TUA854" s="33"/>
      <c r="TUB854" s="33"/>
      <c r="TUC854" s="33"/>
      <c r="TUD854" s="33"/>
      <c r="TUE854" s="33"/>
      <c r="TUF854" s="33"/>
      <c r="TUG854" s="33"/>
      <c r="TUH854" s="33"/>
      <c r="TUI854" s="33"/>
      <c r="TUJ854" s="33"/>
      <c r="TUK854" s="33"/>
      <c r="TUL854" s="33"/>
      <c r="TUM854" s="33"/>
      <c r="TUN854" s="33"/>
      <c r="TUO854" s="33"/>
      <c r="TUP854" s="33"/>
      <c r="TUQ854" s="33"/>
      <c r="TUR854" s="33"/>
      <c r="TUS854" s="33"/>
      <c r="TUT854" s="33"/>
      <c r="TUU854" s="33"/>
      <c r="TUV854" s="33"/>
      <c r="TUW854" s="33"/>
      <c r="TUX854" s="33"/>
      <c r="TUY854" s="33"/>
      <c r="TUZ854" s="33"/>
      <c r="TVA854" s="33"/>
      <c r="TVB854" s="33"/>
      <c r="TVC854" s="33"/>
      <c r="TVD854" s="33"/>
      <c r="TVE854" s="33"/>
      <c r="TVF854" s="33"/>
      <c r="TVG854" s="33"/>
      <c r="TVH854" s="33"/>
      <c r="TVI854" s="33"/>
      <c r="TVJ854" s="33"/>
      <c r="TVK854" s="33"/>
      <c r="TVL854" s="33"/>
      <c r="TVM854" s="33"/>
      <c r="TVN854" s="33"/>
      <c r="TVO854" s="33"/>
      <c r="TVP854" s="33"/>
      <c r="TVQ854" s="33"/>
      <c r="TVR854" s="33"/>
      <c r="TVS854" s="33"/>
      <c r="TVT854" s="33"/>
      <c r="TVU854" s="33"/>
      <c r="TVV854" s="33"/>
      <c r="TVW854" s="33"/>
      <c r="TVX854" s="33"/>
      <c r="TVY854" s="33"/>
      <c r="TVZ854" s="33"/>
      <c r="TWA854" s="33"/>
      <c r="TWB854" s="33"/>
      <c r="TWC854" s="33"/>
      <c r="TWD854" s="33"/>
      <c r="TWE854" s="33"/>
      <c r="TWF854" s="33"/>
      <c r="TWG854" s="33"/>
      <c r="TWH854" s="33"/>
      <c r="TWI854" s="33"/>
      <c r="TWJ854" s="33"/>
      <c r="TWK854" s="33"/>
      <c r="TWL854" s="33"/>
      <c r="TWM854" s="33"/>
      <c r="TWN854" s="33"/>
      <c r="TWO854" s="33"/>
      <c r="TWP854" s="33"/>
      <c r="TWQ854" s="33"/>
      <c r="TWR854" s="33"/>
      <c r="TWS854" s="33"/>
      <c r="TWT854" s="33"/>
      <c r="TWU854" s="33"/>
      <c r="TWV854" s="33"/>
      <c r="TWW854" s="33"/>
      <c r="TWX854" s="33"/>
      <c r="TWY854" s="33"/>
      <c r="TWZ854" s="33"/>
      <c r="TXA854" s="33"/>
      <c r="TXB854" s="33"/>
      <c r="TXC854" s="33"/>
      <c r="TXD854" s="33"/>
      <c r="TXE854" s="33"/>
      <c r="TXF854" s="33"/>
      <c r="TXG854" s="33"/>
      <c r="TXH854" s="33"/>
      <c r="TXI854" s="33"/>
      <c r="TXJ854" s="33"/>
      <c r="TXK854" s="33"/>
      <c r="TXL854" s="33"/>
      <c r="TXM854" s="33"/>
      <c r="TXN854" s="33"/>
      <c r="TXO854" s="33"/>
      <c r="TXP854" s="33"/>
      <c r="TXQ854" s="33"/>
      <c r="TXR854" s="33"/>
      <c r="TXS854" s="33"/>
      <c r="TXT854" s="33"/>
      <c r="TXU854" s="33"/>
      <c r="TXV854" s="33"/>
      <c r="TXW854" s="33"/>
      <c r="TXX854" s="33"/>
      <c r="TXY854" s="33"/>
      <c r="TXZ854" s="33"/>
      <c r="TYA854" s="33"/>
      <c r="TYB854" s="33"/>
      <c r="TYC854" s="33"/>
      <c r="TYD854" s="33"/>
      <c r="TYE854" s="33"/>
      <c r="TYF854" s="33"/>
      <c r="TYG854" s="33"/>
      <c r="TYH854" s="33"/>
      <c r="TYI854" s="33"/>
      <c r="TYJ854" s="33"/>
      <c r="TYK854" s="33"/>
      <c r="TYL854" s="33"/>
      <c r="TYM854" s="33"/>
      <c r="TYN854" s="33"/>
      <c r="TYO854" s="33"/>
      <c r="TYP854" s="33"/>
      <c r="TYQ854" s="33"/>
      <c r="TYR854" s="33"/>
      <c r="TYS854" s="33"/>
      <c r="TYT854" s="33"/>
      <c r="TYU854" s="33"/>
      <c r="TYV854" s="33"/>
      <c r="TYW854" s="33"/>
      <c r="TYX854" s="33"/>
      <c r="TYY854" s="33"/>
      <c r="TYZ854" s="33"/>
      <c r="TZA854" s="33"/>
      <c r="TZB854" s="33"/>
      <c r="TZC854" s="33"/>
      <c r="TZD854" s="33"/>
      <c r="TZE854" s="33"/>
      <c r="TZF854" s="33"/>
      <c r="TZG854" s="33"/>
      <c r="TZH854" s="33"/>
      <c r="TZI854" s="33"/>
      <c r="TZJ854" s="33"/>
      <c r="TZK854" s="33"/>
      <c r="TZL854" s="33"/>
      <c r="TZM854" s="33"/>
      <c r="TZN854" s="33"/>
      <c r="TZO854" s="33"/>
      <c r="TZP854" s="33"/>
      <c r="TZQ854" s="33"/>
      <c r="TZR854" s="33"/>
      <c r="TZS854" s="33"/>
      <c r="TZT854" s="33"/>
      <c r="TZU854" s="33"/>
      <c r="TZV854" s="33"/>
      <c r="TZW854" s="33"/>
      <c r="TZX854" s="33"/>
      <c r="TZY854" s="33"/>
      <c r="TZZ854" s="33"/>
      <c r="UAA854" s="33"/>
      <c r="UAB854" s="33"/>
      <c r="UAC854" s="33"/>
      <c r="UAD854" s="33"/>
      <c r="UAE854" s="33"/>
      <c r="UAF854" s="33"/>
      <c r="UAG854" s="33"/>
      <c r="UAH854" s="33"/>
      <c r="UAI854" s="33"/>
      <c r="UAJ854" s="33"/>
      <c r="UAK854" s="33"/>
      <c r="UAL854" s="33"/>
      <c r="UAM854" s="33"/>
      <c r="UAN854" s="33"/>
      <c r="UAO854" s="33"/>
      <c r="UAP854" s="33"/>
      <c r="UAQ854" s="33"/>
      <c r="UAR854" s="33"/>
      <c r="UAS854" s="33"/>
      <c r="UAT854" s="33"/>
      <c r="UAU854" s="33"/>
      <c r="UAV854" s="33"/>
      <c r="UAW854" s="33"/>
      <c r="UAX854" s="33"/>
      <c r="UAY854" s="33"/>
      <c r="UAZ854" s="33"/>
      <c r="UBA854" s="33"/>
      <c r="UBB854" s="33"/>
      <c r="UBC854" s="33"/>
      <c r="UBD854" s="33"/>
      <c r="UBE854" s="33"/>
      <c r="UBF854" s="33"/>
      <c r="UBG854" s="33"/>
      <c r="UBH854" s="33"/>
      <c r="UBI854" s="33"/>
      <c r="UBJ854" s="33"/>
      <c r="UBK854" s="33"/>
      <c r="UBL854" s="33"/>
      <c r="UBM854" s="33"/>
      <c r="UBN854" s="33"/>
      <c r="UBO854" s="33"/>
      <c r="UBP854" s="33"/>
      <c r="UBQ854" s="33"/>
      <c r="UBR854" s="33"/>
      <c r="UBS854" s="33"/>
      <c r="UBT854" s="33"/>
      <c r="UBU854" s="33"/>
      <c r="UBV854" s="33"/>
      <c r="UBW854" s="33"/>
      <c r="UBX854" s="33"/>
      <c r="UBY854" s="33"/>
      <c r="UBZ854" s="33"/>
      <c r="UCA854" s="33"/>
      <c r="UCB854" s="33"/>
      <c r="UCC854" s="33"/>
      <c r="UCD854" s="33"/>
      <c r="UCE854" s="33"/>
      <c r="UCF854" s="33"/>
      <c r="UCG854" s="33"/>
      <c r="UCH854" s="33"/>
      <c r="UCI854" s="33"/>
      <c r="UCJ854" s="33"/>
      <c r="UCK854" s="33"/>
      <c r="UCL854" s="33"/>
      <c r="UCM854" s="33"/>
      <c r="UCN854" s="33"/>
      <c r="UCO854" s="33"/>
      <c r="UCP854" s="33"/>
      <c r="UCQ854" s="33"/>
      <c r="UCR854" s="33"/>
      <c r="UCS854" s="33"/>
      <c r="UCT854" s="33"/>
      <c r="UCU854" s="33"/>
      <c r="UCV854" s="33"/>
      <c r="UCW854" s="33"/>
      <c r="UCX854" s="33"/>
      <c r="UCY854" s="33"/>
      <c r="UCZ854" s="33"/>
      <c r="UDA854" s="33"/>
      <c r="UDB854" s="33"/>
      <c r="UDC854" s="33"/>
      <c r="UDD854" s="33"/>
      <c r="UDE854" s="33"/>
      <c r="UDF854" s="33"/>
      <c r="UDG854" s="33"/>
      <c r="UDH854" s="33"/>
      <c r="UDI854" s="33"/>
      <c r="UDJ854" s="33"/>
      <c r="UDK854" s="33"/>
      <c r="UDL854" s="33"/>
      <c r="UDM854" s="33"/>
      <c r="UDN854" s="33"/>
      <c r="UDO854" s="33"/>
      <c r="UDP854" s="33"/>
      <c r="UDQ854" s="33"/>
      <c r="UDR854" s="33"/>
      <c r="UDS854" s="33"/>
      <c r="UDT854" s="33"/>
      <c r="UDU854" s="33"/>
      <c r="UDV854" s="33"/>
      <c r="UDW854" s="33"/>
      <c r="UDX854" s="33"/>
      <c r="UDY854" s="33"/>
      <c r="UDZ854" s="33"/>
      <c r="UEA854" s="33"/>
      <c r="UEB854" s="33"/>
      <c r="UEC854" s="33"/>
      <c r="UED854" s="33"/>
      <c r="UEE854" s="33"/>
      <c r="UEF854" s="33"/>
      <c r="UEG854" s="33"/>
      <c r="UEH854" s="33"/>
      <c r="UEI854" s="33"/>
      <c r="UEJ854" s="33"/>
      <c r="UEK854" s="33"/>
      <c r="UEL854" s="33"/>
      <c r="UEM854" s="33"/>
      <c r="UEN854" s="33"/>
      <c r="UEO854" s="33"/>
      <c r="UEP854" s="33"/>
      <c r="UEQ854" s="33"/>
      <c r="UER854" s="33"/>
      <c r="UES854" s="33"/>
      <c r="UET854" s="33"/>
      <c r="UEU854" s="33"/>
      <c r="UEV854" s="33"/>
      <c r="UEW854" s="33"/>
      <c r="UEX854" s="33"/>
      <c r="UEY854" s="33"/>
      <c r="UEZ854" s="33"/>
      <c r="UFA854" s="33"/>
      <c r="UFB854" s="33"/>
      <c r="UFC854" s="33"/>
      <c r="UFD854" s="33"/>
      <c r="UFE854" s="33"/>
      <c r="UFF854" s="33"/>
      <c r="UFG854" s="33"/>
      <c r="UFH854" s="33"/>
      <c r="UFI854" s="33"/>
      <c r="UFJ854" s="33"/>
      <c r="UFK854" s="33"/>
      <c r="UFL854" s="33"/>
      <c r="UFM854" s="33"/>
      <c r="UFN854" s="33"/>
      <c r="UFO854" s="33"/>
      <c r="UFP854" s="33"/>
      <c r="UFQ854" s="33"/>
      <c r="UFR854" s="33"/>
      <c r="UFS854" s="33"/>
      <c r="UFT854" s="33"/>
      <c r="UFU854" s="33"/>
      <c r="UFV854" s="33"/>
      <c r="UFW854" s="33"/>
      <c r="UFX854" s="33"/>
      <c r="UFY854" s="33"/>
      <c r="UFZ854" s="33"/>
      <c r="UGA854" s="33"/>
      <c r="UGB854" s="33"/>
      <c r="UGC854" s="33"/>
      <c r="UGD854" s="33"/>
      <c r="UGE854" s="33"/>
      <c r="UGF854" s="33"/>
      <c r="UGG854" s="33"/>
      <c r="UGH854" s="33"/>
      <c r="UGI854" s="33"/>
      <c r="UGJ854" s="33"/>
      <c r="UGK854" s="33"/>
      <c r="UGL854" s="33"/>
      <c r="UGM854" s="33"/>
      <c r="UGN854" s="33"/>
      <c r="UGO854" s="33"/>
      <c r="UGP854" s="33"/>
      <c r="UGQ854" s="33"/>
      <c r="UGR854" s="33"/>
      <c r="UGS854" s="33"/>
      <c r="UGT854" s="33"/>
      <c r="UGU854" s="33"/>
      <c r="UGV854" s="33"/>
      <c r="UGW854" s="33"/>
      <c r="UGX854" s="33"/>
      <c r="UGY854" s="33"/>
      <c r="UGZ854" s="33"/>
      <c r="UHA854" s="33"/>
      <c r="UHB854" s="33"/>
      <c r="UHC854" s="33"/>
      <c r="UHD854" s="33"/>
      <c r="UHE854" s="33"/>
      <c r="UHF854" s="33"/>
      <c r="UHG854" s="33"/>
      <c r="UHH854" s="33"/>
      <c r="UHI854" s="33"/>
      <c r="UHJ854" s="33"/>
      <c r="UHK854" s="33"/>
      <c r="UHL854" s="33"/>
      <c r="UHM854" s="33"/>
      <c r="UHN854" s="33"/>
      <c r="UHO854" s="33"/>
      <c r="UHP854" s="33"/>
      <c r="UHQ854" s="33"/>
      <c r="UHR854" s="33"/>
      <c r="UHS854" s="33"/>
      <c r="UHT854" s="33"/>
      <c r="UHU854" s="33"/>
      <c r="UHV854" s="33"/>
      <c r="UHW854" s="33"/>
      <c r="UHX854" s="33"/>
      <c r="UHY854" s="33"/>
      <c r="UHZ854" s="33"/>
      <c r="UIA854" s="33"/>
      <c r="UIB854" s="33"/>
      <c r="UIC854" s="33"/>
      <c r="UID854" s="33"/>
      <c r="UIE854" s="33"/>
      <c r="UIF854" s="33"/>
      <c r="UIG854" s="33"/>
      <c r="UIH854" s="33"/>
      <c r="UII854" s="33"/>
      <c r="UIJ854" s="33"/>
      <c r="UIK854" s="33"/>
      <c r="UIL854" s="33"/>
      <c r="UIM854" s="33"/>
      <c r="UIN854" s="33"/>
      <c r="UIO854" s="33"/>
      <c r="UIP854" s="33"/>
      <c r="UIQ854" s="33"/>
      <c r="UIR854" s="33"/>
      <c r="UIS854" s="33"/>
      <c r="UIT854" s="33"/>
      <c r="UIU854" s="33"/>
      <c r="UIV854" s="33"/>
      <c r="UIW854" s="33"/>
      <c r="UIX854" s="33"/>
      <c r="UIY854" s="33"/>
      <c r="UIZ854" s="33"/>
      <c r="UJA854" s="33"/>
      <c r="UJB854" s="33"/>
      <c r="UJC854" s="33"/>
      <c r="UJD854" s="33"/>
      <c r="UJE854" s="33"/>
      <c r="UJF854" s="33"/>
      <c r="UJG854" s="33"/>
      <c r="UJH854" s="33"/>
      <c r="UJI854" s="33"/>
      <c r="UJJ854" s="33"/>
      <c r="UJK854" s="33"/>
      <c r="UJL854" s="33"/>
      <c r="UJM854" s="33"/>
      <c r="UJN854" s="33"/>
      <c r="UJO854" s="33"/>
      <c r="UJP854" s="33"/>
      <c r="UJQ854" s="33"/>
      <c r="UJR854" s="33"/>
      <c r="UJS854" s="33"/>
      <c r="UJT854" s="33"/>
      <c r="UJU854" s="33"/>
      <c r="UJV854" s="33"/>
      <c r="UJW854" s="33"/>
      <c r="UJX854" s="33"/>
      <c r="UJY854" s="33"/>
      <c r="UJZ854" s="33"/>
      <c r="UKA854" s="33"/>
      <c r="UKB854" s="33"/>
      <c r="UKC854" s="33"/>
      <c r="UKD854" s="33"/>
      <c r="UKE854" s="33"/>
      <c r="UKF854" s="33"/>
      <c r="UKG854" s="33"/>
      <c r="UKH854" s="33"/>
      <c r="UKI854" s="33"/>
      <c r="UKJ854" s="33"/>
      <c r="UKK854" s="33"/>
      <c r="UKL854" s="33"/>
      <c r="UKM854" s="33"/>
      <c r="UKN854" s="33"/>
      <c r="UKO854" s="33"/>
      <c r="UKP854" s="33"/>
      <c r="UKQ854" s="33"/>
      <c r="UKR854" s="33"/>
      <c r="UKS854" s="33"/>
      <c r="UKT854" s="33"/>
      <c r="UKU854" s="33"/>
      <c r="UKV854" s="33"/>
      <c r="UKW854" s="33"/>
      <c r="UKX854" s="33"/>
      <c r="UKY854" s="33"/>
      <c r="UKZ854" s="33"/>
      <c r="ULA854" s="33"/>
      <c r="ULB854" s="33"/>
      <c r="ULC854" s="33"/>
      <c r="ULD854" s="33"/>
      <c r="ULE854" s="33"/>
      <c r="ULF854" s="33"/>
      <c r="ULG854" s="33"/>
      <c r="ULH854" s="33"/>
      <c r="ULI854" s="33"/>
      <c r="ULJ854" s="33"/>
      <c r="ULK854" s="33"/>
      <c r="ULL854" s="33"/>
      <c r="ULM854" s="33"/>
      <c r="ULN854" s="33"/>
      <c r="ULO854" s="33"/>
      <c r="ULP854" s="33"/>
      <c r="ULQ854" s="33"/>
      <c r="ULR854" s="33"/>
      <c r="ULS854" s="33"/>
      <c r="ULT854" s="33"/>
      <c r="ULU854" s="33"/>
      <c r="ULV854" s="33"/>
      <c r="ULW854" s="33"/>
      <c r="ULX854" s="33"/>
      <c r="ULY854" s="33"/>
      <c r="ULZ854" s="33"/>
      <c r="UMA854" s="33"/>
      <c r="UMB854" s="33"/>
      <c r="UMC854" s="33"/>
      <c r="UMD854" s="33"/>
      <c r="UME854" s="33"/>
      <c r="UMF854" s="33"/>
      <c r="UMG854" s="33"/>
      <c r="UMH854" s="33"/>
      <c r="UMI854" s="33"/>
      <c r="UMJ854" s="33"/>
      <c r="UMK854" s="33"/>
      <c r="UML854" s="33"/>
      <c r="UMM854" s="33"/>
      <c r="UMN854" s="33"/>
      <c r="UMO854" s="33"/>
      <c r="UMP854" s="33"/>
      <c r="UMQ854" s="33"/>
      <c r="UMR854" s="33"/>
      <c r="UMS854" s="33"/>
      <c r="UMT854" s="33"/>
      <c r="UMU854" s="33"/>
      <c r="UMV854" s="33"/>
      <c r="UMW854" s="33"/>
      <c r="UMX854" s="33"/>
      <c r="UMY854" s="33"/>
      <c r="UMZ854" s="33"/>
      <c r="UNA854" s="33"/>
      <c r="UNB854" s="33"/>
      <c r="UNC854" s="33"/>
      <c r="UND854" s="33"/>
      <c r="UNE854" s="33"/>
      <c r="UNF854" s="33"/>
      <c r="UNG854" s="33"/>
      <c r="UNH854" s="33"/>
      <c r="UNI854" s="33"/>
      <c r="UNJ854" s="33"/>
      <c r="UNK854" s="33"/>
      <c r="UNL854" s="33"/>
      <c r="UNM854" s="33"/>
      <c r="UNN854" s="33"/>
      <c r="UNO854" s="33"/>
      <c r="UNP854" s="33"/>
      <c r="UNQ854" s="33"/>
      <c r="UNR854" s="33"/>
      <c r="UNS854" s="33"/>
      <c r="UNT854" s="33"/>
      <c r="UNU854" s="33"/>
      <c r="UNV854" s="33"/>
      <c r="UNW854" s="33"/>
      <c r="UNX854" s="33"/>
      <c r="UNY854" s="33"/>
      <c r="UNZ854" s="33"/>
      <c r="UOA854" s="33"/>
      <c r="UOB854" s="33"/>
      <c r="UOC854" s="33"/>
      <c r="UOD854" s="33"/>
      <c r="UOE854" s="33"/>
      <c r="UOF854" s="33"/>
      <c r="UOG854" s="33"/>
      <c r="UOH854" s="33"/>
      <c r="UOI854" s="33"/>
      <c r="UOJ854" s="33"/>
      <c r="UOK854" s="33"/>
      <c r="UOL854" s="33"/>
      <c r="UOM854" s="33"/>
      <c r="UON854" s="33"/>
      <c r="UOO854" s="33"/>
      <c r="UOP854" s="33"/>
      <c r="UOQ854" s="33"/>
      <c r="UOR854" s="33"/>
      <c r="UOS854" s="33"/>
      <c r="UOT854" s="33"/>
      <c r="UOU854" s="33"/>
      <c r="UOV854" s="33"/>
      <c r="UOW854" s="33"/>
      <c r="UOX854" s="33"/>
      <c r="UOY854" s="33"/>
      <c r="UOZ854" s="33"/>
      <c r="UPA854" s="33"/>
      <c r="UPB854" s="33"/>
      <c r="UPC854" s="33"/>
      <c r="UPD854" s="33"/>
      <c r="UPE854" s="33"/>
      <c r="UPF854" s="33"/>
      <c r="UPG854" s="33"/>
      <c r="UPH854" s="33"/>
      <c r="UPI854" s="33"/>
      <c r="UPJ854" s="33"/>
      <c r="UPK854" s="33"/>
      <c r="UPL854" s="33"/>
      <c r="UPM854" s="33"/>
      <c r="UPN854" s="33"/>
      <c r="UPO854" s="33"/>
      <c r="UPP854" s="33"/>
      <c r="UPQ854" s="33"/>
      <c r="UPR854" s="33"/>
      <c r="UPS854" s="33"/>
      <c r="UPT854" s="33"/>
      <c r="UPU854" s="33"/>
      <c r="UPV854" s="33"/>
      <c r="UPW854" s="33"/>
      <c r="UPX854" s="33"/>
      <c r="UPY854" s="33"/>
      <c r="UPZ854" s="33"/>
      <c r="UQA854" s="33"/>
      <c r="UQB854" s="33"/>
      <c r="UQC854" s="33"/>
      <c r="UQD854" s="33"/>
      <c r="UQE854" s="33"/>
      <c r="UQF854" s="33"/>
      <c r="UQG854" s="33"/>
      <c r="UQH854" s="33"/>
      <c r="UQI854" s="33"/>
      <c r="UQJ854" s="33"/>
      <c r="UQK854" s="33"/>
      <c r="UQL854" s="33"/>
      <c r="UQM854" s="33"/>
      <c r="UQN854" s="33"/>
      <c r="UQO854" s="33"/>
      <c r="UQP854" s="33"/>
      <c r="UQQ854" s="33"/>
      <c r="UQR854" s="33"/>
      <c r="UQS854" s="33"/>
      <c r="UQT854" s="33"/>
      <c r="UQU854" s="33"/>
      <c r="UQV854" s="33"/>
      <c r="UQW854" s="33"/>
      <c r="UQX854" s="33"/>
      <c r="UQY854" s="33"/>
      <c r="UQZ854" s="33"/>
      <c r="URA854" s="33"/>
      <c r="URB854" s="33"/>
      <c r="URC854" s="33"/>
      <c r="URD854" s="33"/>
      <c r="URE854" s="33"/>
      <c r="URF854" s="33"/>
      <c r="URG854" s="33"/>
      <c r="URH854" s="33"/>
      <c r="URI854" s="33"/>
      <c r="URJ854" s="33"/>
      <c r="URK854" s="33"/>
      <c r="URL854" s="33"/>
      <c r="URM854" s="33"/>
      <c r="URN854" s="33"/>
      <c r="URO854" s="33"/>
      <c r="URP854" s="33"/>
      <c r="URQ854" s="33"/>
      <c r="URR854" s="33"/>
      <c r="URS854" s="33"/>
      <c r="URT854" s="33"/>
      <c r="URU854" s="33"/>
      <c r="URV854" s="33"/>
      <c r="URW854" s="33"/>
      <c r="URX854" s="33"/>
      <c r="URY854" s="33"/>
      <c r="URZ854" s="33"/>
      <c r="USA854" s="33"/>
      <c r="USB854" s="33"/>
      <c r="USC854" s="33"/>
      <c r="USD854" s="33"/>
      <c r="USE854" s="33"/>
      <c r="USF854" s="33"/>
      <c r="USG854" s="33"/>
      <c r="USH854" s="33"/>
      <c r="USI854" s="33"/>
      <c r="USJ854" s="33"/>
      <c r="USK854" s="33"/>
      <c r="USL854" s="33"/>
      <c r="USM854" s="33"/>
      <c r="USN854" s="33"/>
      <c r="USO854" s="33"/>
      <c r="USP854" s="33"/>
      <c r="USQ854" s="33"/>
      <c r="USR854" s="33"/>
      <c r="USS854" s="33"/>
      <c r="UST854" s="33"/>
      <c r="USU854" s="33"/>
      <c r="USV854" s="33"/>
      <c r="USW854" s="33"/>
      <c r="USX854" s="33"/>
      <c r="USY854" s="33"/>
      <c r="USZ854" s="33"/>
      <c r="UTA854" s="33"/>
      <c r="UTB854" s="33"/>
      <c r="UTC854" s="33"/>
      <c r="UTD854" s="33"/>
      <c r="UTE854" s="33"/>
      <c r="UTF854" s="33"/>
      <c r="UTG854" s="33"/>
      <c r="UTH854" s="33"/>
      <c r="UTI854" s="33"/>
      <c r="UTJ854" s="33"/>
      <c r="UTK854" s="33"/>
      <c r="UTL854" s="33"/>
      <c r="UTM854" s="33"/>
      <c r="UTN854" s="33"/>
      <c r="UTO854" s="33"/>
      <c r="UTP854" s="33"/>
      <c r="UTQ854" s="33"/>
      <c r="UTR854" s="33"/>
      <c r="UTS854" s="33"/>
      <c r="UTT854" s="33"/>
      <c r="UTU854" s="33"/>
      <c r="UTV854" s="33"/>
      <c r="UTW854" s="33"/>
      <c r="UTX854" s="33"/>
      <c r="UTY854" s="33"/>
      <c r="UTZ854" s="33"/>
      <c r="UUA854" s="33"/>
      <c r="UUB854" s="33"/>
      <c r="UUC854" s="33"/>
      <c r="UUD854" s="33"/>
      <c r="UUE854" s="33"/>
      <c r="UUF854" s="33"/>
      <c r="UUG854" s="33"/>
      <c r="UUH854" s="33"/>
      <c r="UUI854" s="33"/>
      <c r="UUJ854" s="33"/>
      <c r="UUK854" s="33"/>
      <c r="UUL854" s="33"/>
      <c r="UUM854" s="33"/>
      <c r="UUN854" s="33"/>
      <c r="UUO854" s="33"/>
      <c r="UUP854" s="33"/>
      <c r="UUQ854" s="33"/>
      <c r="UUR854" s="33"/>
      <c r="UUS854" s="33"/>
      <c r="UUT854" s="33"/>
      <c r="UUU854" s="33"/>
      <c r="UUV854" s="33"/>
      <c r="UUW854" s="33"/>
      <c r="UUX854" s="33"/>
      <c r="UUY854" s="33"/>
      <c r="UUZ854" s="33"/>
      <c r="UVA854" s="33"/>
      <c r="UVB854" s="33"/>
      <c r="UVC854" s="33"/>
      <c r="UVD854" s="33"/>
      <c r="UVE854" s="33"/>
      <c r="UVF854" s="33"/>
      <c r="UVG854" s="33"/>
      <c r="UVH854" s="33"/>
      <c r="UVI854" s="33"/>
      <c r="UVJ854" s="33"/>
      <c r="UVK854" s="33"/>
      <c r="UVL854" s="33"/>
      <c r="UVM854" s="33"/>
      <c r="UVN854" s="33"/>
      <c r="UVO854" s="33"/>
      <c r="UVP854" s="33"/>
      <c r="UVQ854" s="33"/>
      <c r="UVR854" s="33"/>
      <c r="UVS854" s="33"/>
      <c r="UVT854" s="33"/>
      <c r="UVU854" s="33"/>
      <c r="UVV854" s="33"/>
      <c r="UVW854" s="33"/>
      <c r="UVX854" s="33"/>
      <c r="UVY854" s="33"/>
      <c r="UVZ854" s="33"/>
      <c r="UWA854" s="33"/>
      <c r="UWB854" s="33"/>
      <c r="UWC854" s="33"/>
      <c r="UWD854" s="33"/>
      <c r="UWE854" s="33"/>
      <c r="UWF854" s="33"/>
      <c r="UWG854" s="33"/>
      <c r="UWH854" s="33"/>
      <c r="UWI854" s="33"/>
      <c r="UWJ854" s="33"/>
      <c r="UWK854" s="33"/>
      <c r="UWL854" s="33"/>
      <c r="UWM854" s="33"/>
      <c r="UWN854" s="33"/>
      <c r="UWO854" s="33"/>
      <c r="UWP854" s="33"/>
      <c r="UWQ854" s="33"/>
      <c r="UWR854" s="33"/>
      <c r="UWS854" s="33"/>
      <c r="UWT854" s="33"/>
      <c r="UWU854" s="33"/>
      <c r="UWV854" s="33"/>
      <c r="UWW854" s="33"/>
      <c r="UWX854" s="33"/>
      <c r="UWY854" s="33"/>
      <c r="UWZ854" s="33"/>
      <c r="UXA854" s="33"/>
      <c r="UXB854" s="33"/>
      <c r="UXC854" s="33"/>
      <c r="UXD854" s="33"/>
      <c r="UXE854" s="33"/>
      <c r="UXF854" s="33"/>
      <c r="UXG854" s="33"/>
      <c r="UXH854" s="33"/>
      <c r="UXI854" s="33"/>
      <c r="UXJ854" s="33"/>
      <c r="UXK854" s="33"/>
      <c r="UXL854" s="33"/>
      <c r="UXM854" s="33"/>
      <c r="UXN854" s="33"/>
      <c r="UXO854" s="33"/>
      <c r="UXP854" s="33"/>
      <c r="UXQ854" s="33"/>
      <c r="UXR854" s="33"/>
      <c r="UXS854" s="33"/>
      <c r="UXT854" s="33"/>
      <c r="UXU854" s="33"/>
      <c r="UXV854" s="33"/>
      <c r="UXW854" s="33"/>
      <c r="UXX854" s="33"/>
      <c r="UXY854" s="33"/>
      <c r="UXZ854" s="33"/>
      <c r="UYA854" s="33"/>
      <c r="UYB854" s="33"/>
      <c r="UYC854" s="33"/>
      <c r="UYD854" s="33"/>
      <c r="UYE854" s="33"/>
      <c r="UYF854" s="33"/>
      <c r="UYG854" s="33"/>
      <c r="UYH854" s="33"/>
      <c r="UYI854" s="33"/>
      <c r="UYJ854" s="33"/>
      <c r="UYK854" s="33"/>
      <c r="UYL854" s="33"/>
      <c r="UYM854" s="33"/>
      <c r="UYN854" s="33"/>
      <c r="UYO854" s="33"/>
      <c r="UYP854" s="33"/>
      <c r="UYQ854" s="33"/>
      <c r="UYR854" s="33"/>
      <c r="UYS854" s="33"/>
      <c r="UYT854" s="33"/>
      <c r="UYU854" s="33"/>
      <c r="UYV854" s="33"/>
      <c r="UYW854" s="33"/>
      <c r="UYX854" s="33"/>
      <c r="UYY854" s="33"/>
      <c r="UYZ854" s="33"/>
      <c r="UZA854" s="33"/>
      <c r="UZB854" s="33"/>
      <c r="UZC854" s="33"/>
      <c r="UZD854" s="33"/>
      <c r="UZE854" s="33"/>
      <c r="UZF854" s="33"/>
      <c r="UZG854" s="33"/>
      <c r="UZH854" s="33"/>
      <c r="UZI854" s="33"/>
      <c r="UZJ854" s="33"/>
      <c r="UZK854" s="33"/>
      <c r="UZL854" s="33"/>
      <c r="UZM854" s="33"/>
      <c r="UZN854" s="33"/>
      <c r="UZO854" s="33"/>
      <c r="UZP854" s="33"/>
      <c r="UZQ854" s="33"/>
      <c r="UZR854" s="33"/>
      <c r="UZS854" s="33"/>
      <c r="UZT854" s="33"/>
      <c r="UZU854" s="33"/>
      <c r="UZV854" s="33"/>
      <c r="UZW854" s="33"/>
      <c r="UZX854" s="33"/>
      <c r="UZY854" s="33"/>
      <c r="UZZ854" s="33"/>
      <c r="VAA854" s="33"/>
      <c r="VAB854" s="33"/>
      <c r="VAC854" s="33"/>
      <c r="VAD854" s="33"/>
      <c r="VAE854" s="33"/>
      <c r="VAF854" s="33"/>
      <c r="VAG854" s="33"/>
      <c r="VAH854" s="33"/>
      <c r="VAI854" s="33"/>
      <c r="VAJ854" s="33"/>
      <c r="VAK854" s="33"/>
      <c r="VAL854" s="33"/>
      <c r="VAM854" s="33"/>
      <c r="VAN854" s="33"/>
      <c r="VAO854" s="33"/>
      <c r="VAP854" s="33"/>
      <c r="VAQ854" s="33"/>
      <c r="VAR854" s="33"/>
      <c r="VAS854" s="33"/>
      <c r="VAT854" s="33"/>
      <c r="VAU854" s="33"/>
      <c r="VAV854" s="33"/>
      <c r="VAW854" s="33"/>
      <c r="VAX854" s="33"/>
      <c r="VAY854" s="33"/>
      <c r="VAZ854" s="33"/>
      <c r="VBA854" s="33"/>
      <c r="VBB854" s="33"/>
      <c r="VBC854" s="33"/>
      <c r="VBD854" s="33"/>
      <c r="VBE854" s="33"/>
      <c r="VBF854" s="33"/>
      <c r="VBG854" s="33"/>
      <c r="VBH854" s="33"/>
      <c r="VBI854" s="33"/>
      <c r="VBJ854" s="33"/>
      <c r="VBK854" s="33"/>
      <c r="VBL854" s="33"/>
      <c r="VBM854" s="33"/>
      <c r="VBN854" s="33"/>
      <c r="VBO854" s="33"/>
      <c r="VBP854" s="33"/>
      <c r="VBQ854" s="33"/>
      <c r="VBR854" s="33"/>
      <c r="VBS854" s="33"/>
      <c r="VBT854" s="33"/>
      <c r="VBU854" s="33"/>
      <c r="VBV854" s="33"/>
      <c r="VBW854" s="33"/>
      <c r="VBX854" s="33"/>
      <c r="VBY854" s="33"/>
      <c r="VBZ854" s="33"/>
      <c r="VCA854" s="33"/>
      <c r="VCB854" s="33"/>
      <c r="VCC854" s="33"/>
      <c r="VCD854" s="33"/>
      <c r="VCE854" s="33"/>
      <c r="VCF854" s="33"/>
      <c r="VCG854" s="33"/>
      <c r="VCH854" s="33"/>
      <c r="VCI854" s="33"/>
      <c r="VCJ854" s="33"/>
      <c r="VCK854" s="33"/>
      <c r="VCL854" s="33"/>
      <c r="VCM854" s="33"/>
      <c r="VCN854" s="33"/>
      <c r="VCO854" s="33"/>
      <c r="VCP854" s="33"/>
      <c r="VCQ854" s="33"/>
      <c r="VCR854" s="33"/>
      <c r="VCS854" s="33"/>
      <c r="VCT854" s="33"/>
      <c r="VCU854" s="33"/>
      <c r="VCV854" s="33"/>
      <c r="VCW854" s="33"/>
      <c r="VCX854" s="33"/>
      <c r="VCY854" s="33"/>
      <c r="VCZ854" s="33"/>
      <c r="VDA854" s="33"/>
      <c r="VDB854" s="33"/>
      <c r="VDC854" s="33"/>
      <c r="VDD854" s="33"/>
      <c r="VDE854" s="33"/>
      <c r="VDF854" s="33"/>
      <c r="VDG854" s="33"/>
      <c r="VDH854" s="33"/>
      <c r="VDI854" s="33"/>
      <c r="VDJ854" s="33"/>
      <c r="VDK854" s="33"/>
      <c r="VDL854" s="33"/>
      <c r="VDM854" s="33"/>
      <c r="VDN854" s="33"/>
      <c r="VDO854" s="33"/>
      <c r="VDP854" s="33"/>
      <c r="VDQ854" s="33"/>
      <c r="VDR854" s="33"/>
      <c r="VDS854" s="33"/>
      <c r="VDT854" s="33"/>
      <c r="VDU854" s="33"/>
      <c r="VDV854" s="33"/>
      <c r="VDW854" s="33"/>
      <c r="VDX854" s="33"/>
      <c r="VDY854" s="33"/>
      <c r="VDZ854" s="33"/>
      <c r="VEA854" s="33"/>
      <c r="VEB854" s="33"/>
      <c r="VEC854" s="33"/>
      <c r="VED854" s="33"/>
      <c r="VEE854" s="33"/>
      <c r="VEF854" s="33"/>
      <c r="VEG854" s="33"/>
      <c r="VEH854" s="33"/>
      <c r="VEI854" s="33"/>
      <c r="VEJ854" s="33"/>
      <c r="VEK854" s="33"/>
      <c r="VEL854" s="33"/>
      <c r="VEM854" s="33"/>
      <c r="VEN854" s="33"/>
      <c r="VEO854" s="33"/>
      <c r="VEP854" s="33"/>
      <c r="VEQ854" s="33"/>
      <c r="VER854" s="33"/>
      <c r="VES854" s="33"/>
      <c r="VET854" s="33"/>
      <c r="VEU854" s="33"/>
      <c r="VEV854" s="33"/>
      <c r="VEW854" s="33"/>
      <c r="VEX854" s="33"/>
      <c r="VEY854" s="33"/>
      <c r="VEZ854" s="33"/>
      <c r="VFA854" s="33"/>
      <c r="VFB854" s="33"/>
      <c r="VFC854" s="33"/>
      <c r="VFD854" s="33"/>
      <c r="VFE854" s="33"/>
      <c r="VFF854" s="33"/>
      <c r="VFG854" s="33"/>
      <c r="VFH854" s="33"/>
      <c r="VFI854" s="33"/>
      <c r="VFJ854" s="33"/>
      <c r="VFK854" s="33"/>
      <c r="VFL854" s="33"/>
      <c r="VFM854" s="33"/>
      <c r="VFN854" s="33"/>
      <c r="VFO854" s="33"/>
      <c r="VFP854" s="33"/>
      <c r="VFQ854" s="33"/>
      <c r="VFR854" s="33"/>
      <c r="VFS854" s="33"/>
      <c r="VFT854" s="33"/>
      <c r="VFU854" s="33"/>
      <c r="VFV854" s="33"/>
      <c r="VFW854" s="33"/>
      <c r="VFX854" s="33"/>
      <c r="VFY854" s="33"/>
      <c r="VFZ854" s="33"/>
      <c r="VGA854" s="33"/>
      <c r="VGB854" s="33"/>
      <c r="VGC854" s="33"/>
      <c r="VGD854" s="33"/>
      <c r="VGE854" s="33"/>
      <c r="VGF854" s="33"/>
      <c r="VGG854" s="33"/>
      <c r="VGH854" s="33"/>
      <c r="VGI854" s="33"/>
      <c r="VGJ854" s="33"/>
      <c r="VGK854" s="33"/>
      <c r="VGL854" s="33"/>
      <c r="VGM854" s="33"/>
      <c r="VGN854" s="33"/>
      <c r="VGO854" s="33"/>
      <c r="VGP854" s="33"/>
      <c r="VGQ854" s="33"/>
      <c r="VGR854" s="33"/>
      <c r="VGS854" s="33"/>
      <c r="VGT854" s="33"/>
      <c r="VGU854" s="33"/>
      <c r="VGV854" s="33"/>
      <c r="VGW854" s="33"/>
      <c r="VGX854" s="33"/>
      <c r="VGY854" s="33"/>
      <c r="VGZ854" s="33"/>
      <c r="VHA854" s="33"/>
      <c r="VHB854" s="33"/>
      <c r="VHC854" s="33"/>
      <c r="VHD854" s="33"/>
      <c r="VHE854" s="33"/>
      <c r="VHF854" s="33"/>
      <c r="VHG854" s="33"/>
      <c r="VHH854" s="33"/>
      <c r="VHI854" s="33"/>
      <c r="VHJ854" s="33"/>
      <c r="VHK854" s="33"/>
      <c r="VHL854" s="33"/>
      <c r="VHM854" s="33"/>
      <c r="VHN854" s="33"/>
      <c r="VHO854" s="33"/>
      <c r="VHP854" s="33"/>
      <c r="VHQ854" s="33"/>
      <c r="VHR854" s="33"/>
      <c r="VHS854" s="33"/>
      <c r="VHT854" s="33"/>
      <c r="VHU854" s="33"/>
      <c r="VHV854" s="33"/>
      <c r="VHW854" s="33"/>
      <c r="VHX854" s="33"/>
      <c r="VHY854" s="33"/>
      <c r="VHZ854" s="33"/>
      <c r="VIA854" s="33"/>
      <c r="VIB854" s="33"/>
      <c r="VIC854" s="33"/>
      <c r="VID854" s="33"/>
      <c r="VIE854" s="33"/>
      <c r="VIF854" s="33"/>
      <c r="VIG854" s="33"/>
      <c r="VIH854" s="33"/>
      <c r="VII854" s="33"/>
      <c r="VIJ854" s="33"/>
      <c r="VIK854" s="33"/>
      <c r="VIL854" s="33"/>
      <c r="VIM854" s="33"/>
      <c r="VIN854" s="33"/>
      <c r="VIO854" s="33"/>
      <c r="VIP854" s="33"/>
      <c r="VIQ854" s="33"/>
      <c r="VIR854" s="33"/>
      <c r="VIS854" s="33"/>
      <c r="VIT854" s="33"/>
      <c r="VIU854" s="33"/>
      <c r="VIV854" s="33"/>
      <c r="VIW854" s="33"/>
      <c r="VIX854" s="33"/>
      <c r="VIY854" s="33"/>
      <c r="VIZ854" s="33"/>
      <c r="VJA854" s="33"/>
      <c r="VJB854" s="33"/>
      <c r="VJC854" s="33"/>
      <c r="VJD854" s="33"/>
      <c r="VJE854" s="33"/>
      <c r="VJF854" s="33"/>
      <c r="VJG854" s="33"/>
      <c r="VJH854" s="33"/>
      <c r="VJI854" s="33"/>
      <c r="VJJ854" s="33"/>
      <c r="VJK854" s="33"/>
      <c r="VJL854" s="33"/>
      <c r="VJM854" s="33"/>
      <c r="VJN854" s="33"/>
      <c r="VJO854" s="33"/>
      <c r="VJP854" s="33"/>
      <c r="VJQ854" s="33"/>
      <c r="VJR854" s="33"/>
      <c r="VJS854" s="33"/>
      <c r="VJT854" s="33"/>
      <c r="VJU854" s="33"/>
      <c r="VJV854" s="33"/>
      <c r="VJW854" s="33"/>
      <c r="VJX854" s="33"/>
      <c r="VJY854" s="33"/>
      <c r="VJZ854" s="33"/>
      <c r="VKA854" s="33"/>
      <c r="VKB854" s="33"/>
      <c r="VKC854" s="33"/>
      <c r="VKD854" s="33"/>
      <c r="VKE854" s="33"/>
      <c r="VKF854" s="33"/>
      <c r="VKG854" s="33"/>
      <c r="VKH854" s="33"/>
      <c r="VKI854" s="33"/>
      <c r="VKJ854" s="33"/>
      <c r="VKK854" s="33"/>
      <c r="VKL854" s="33"/>
      <c r="VKM854" s="33"/>
      <c r="VKN854" s="33"/>
      <c r="VKO854" s="33"/>
      <c r="VKP854" s="33"/>
      <c r="VKQ854" s="33"/>
      <c r="VKR854" s="33"/>
      <c r="VKS854" s="33"/>
      <c r="VKT854" s="33"/>
      <c r="VKU854" s="33"/>
      <c r="VKV854" s="33"/>
      <c r="VKW854" s="33"/>
      <c r="VKX854" s="33"/>
      <c r="VKY854" s="33"/>
      <c r="VKZ854" s="33"/>
      <c r="VLA854" s="33"/>
      <c r="VLB854" s="33"/>
      <c r="VLC854" s="33"/>
      <c r="VLD854" s="33"/>
      <c r="VLE854" s="33"/>
      <c r="VLF854" s="33"/>
      <c r="VLG854" s="33"/>
      <c r="VLH854" s="33"/>
      <c r="VLI854" s="33"/>
      <c r="VLJ854" s="33"/>
      <c r="VLK854" s="33"/>
      <c r="VLL854" s="33"/>
      <c r="VLM854" s="33"/>
      <c r="VLN854" s="33"/>
      <c r="VLO854" s="33"/>
      <c r="VLP854" s="33"/>
      <c r="VLQ854" s="33"/>
      <c r="VLR854" s="33"/>
      <c r="VLS854" s="33"/>
      <c r="VLT854" s="33"/>
      <c r="VLU854" s="33"/>
      <c r="VLV854" s="33"/>
      <c r="VLW854" s="33"/>
      <c r="VLX854" s="33"/>
      <c r="VLY854" s="33"/>
      <c r="VLZ854" s="33"/>
      <c r="VMA854" s="33"/>
      <c r="VMB854" s="33"/>
      <c r="VMC854" s="33"/>
      <c r="VMD854" s="33"/>
      <c r="VME854" s="33"/>
      <c r="VMF854" s="33"/>
      <c r="VMG854" s="33"/>
      <c r="VMH854" s="33"/>
      <c r="VMI854" s="33"/>
      <c r="VMJ854" s="33"/>
      <c r="VMK854" s="33"/>
      <c r="VML854" s="33"/>
      <c r="VMM854" s="33"/>
      <c r="VMN854" s="33"/>
      <c r="VMO854" s="33"/>
      <c r="VMP854" s="33"/>
      <c r="VMQ854" s="33"/>
      <c r="VMR854" s="33"/>
      <c r="VMS854" s="33"/>
      <c r="VMT854" s="33"/>
      <c r="VMU854" s="33"/>
      <c r="VMV854" s="33"/>
      <c r="VMW854" s="33"/>
      <c r="VMX854" s="33"/>
      <c r="VMY854" s="33"/>
      <c r="VMZ854" s="33"/>
      <c r="VNA854" s="33"/>
      <c r="VNB854" s="33"/>
      <c r="VNC854" s="33"/>
      <c r="VND854" s="33"/>
      <c r="VNE854" s="33"/>
      <c r="VNF854" s="33"/>
      <c r="VNG854" s="33"/>
      <c r="VNH854" s="33"/>
      <c r="VNI854" s="33"/>
      <c r="VNJ854" s="33"/>
      <c r="VNK854" s="33"/>
      <c r="VNL854" s="33"/>
      <c r="VNM854" s="33"/>
      <c r="VNN854" s="33"/>
      <c r="VNO854" s="33"/>
      <c r="VNP854" s="33"/>
      <c r="VNQ854" s="33"/>
      <c r="VNR854" s="33"/>
      <c r="VNS854" s="33"/>
      <c r="VNT854" s="33"/>
      <c r="VNU854" s="33"/>
      <c r="VNV854" s="33"/>
      <c r="VNW854" s="33"/>
      <c r="VNX854" s="33"/>
      <c r="VNY854" s="33"/>
      <c r="VNZ854" s="33"/>
      <c r="VOA854" s="33"/>
      <c r="VOB854" s="33"/>
      <c r="VOC854" s="33"/>
      <c r="VOD854" s="33"/>
      <c r="VOE854" s="33"/>
      <c r="VOF854" s="33"/>
      <c r="VOG854" s="33"/>
      <c r="VOH854" s="33"/>
      <c r="VOI854" s="33"/>
      <c r="VOJ854" s="33"/>
      <c r="VOK854" s="33"/>
      <c r="VOL854" s="33"/>
      <c r="VOM854" s="33"/>
      <c r="VON854" s="33"/>
      <c r="VOO854" s="33"/>
      <c r="VOP854" s="33"/>
      <c r="VOQ854" s="33"/>
      <c r="VOR854" s="33"/>
      <c r="VOS854" s="33"/>
      <c r="VOT854" s="33"/>
      <c r="VOU854" s="33"/>
      <c r="VOV854" s="33"/>
      <c r="VOW854" s="33"/>
      <c r="VOX854" s="33"/>
      <c r="VOY854" s="33"/>
      <c r="VOZ854" s="33"/>
      <c r="VPA854" s="33"/>
      <c r="VPB854" s="33"/>
      <c r="VPC854" s="33"/>
      <c r="VPD854" s="33"/>
      <c r="VPE854" s="33"/>
      <c r="VPF854" s="33"/>
      <c r="VPG854" s="33"/>
      <c r="VPH854" s="33"/>
      <c r="VPI854" s="33"/>
      <c r="VPJ854" s="33"/>
      <c r="VPK854" s="33"/>
      <c r="VPL854" s="33"/>
      <c r="VPM854" s="33"/>
      <c r="VPN854" s="33"/>
      <c r="VPO854" s="33"/>
      <c r="VPP854" s="33"/>
      <c r="VPQ854" s="33"/>
      <c r="VPR854" s="33"/>
      <c r="VPS854" s="33"/>
      <c r="VPT854" s="33"/>
      <c r="VPU854" s="33"/>
      <c r="VPV854" s="33"/>
      <c r="VPW854" s="33"/>
      <c r="VPX854" s="33"/>
      <c r="VPY854" s="33"/>
      <c r="VPZ854" s="33"/>
      <c r="VQA854" s="33"/>
      <c r="VQB854" s="33"/>
      <c r="VQC854" s="33"/>
      <c r="VQD854" s="33"/>
      <c r="VQE854" s="33"/>
      <c r="VQF854" s="33"/>
      <c r="VQG854" s="33"/>
      <c r="VQH854" s="33"/>
      <c r="VQI854" s="33"/>
      <c r="VQJ854" s="33"/>
      <c r="VQK854" s="33"/>
      <c r="VQL854" s="33"/>
      <c r="VQM854" s="33"/>
      <c r="VQN854" s="33"/>
      <c r="VQO854" s="33"/>
      <c r="VQP854" s="33"/>
      <c r="VQQ854" s="33"/>
      <c r="VQR854" s="33"/>
      <c r="VQS854" s="33"/>
      <c r="VQT854" s="33"/>
      <c r="VQU854" s="33"/>
      <c r="VQV854" s="33"/>
      <c r="VQW854" s="33"/>
      <c r="VQX854" s="33"/>
      <c r="VQY854" s="33"/>
      <c r="VQZ854" s="33"/>
      <c r="VRA854" s="33"/>
      <c r="VRB854" s="33"/>
      <c r="VRC854" s="33"/>
      <c r="VRD854" s="33"/>
      <c r="VRE854" s="33"/>
      <c r="VRF854" s="33"/>
      <c r="VRG854" s="33"/>
      <c r="VRH854" s="33"/>
      <c r="VRI854" s="33"/>
      <c r="VRJ854" s="33"/>
      <c r="VRK854" s="33"/>
      <c r="VRL854" s="33"/>
      <c r="VRM854" s="33"/>
      <c r="VRN854" s="33"/>
      <c r="VRO854" s="33"/>
      <c r="VRP854" s="33"/>
      <c r="VRQ854" s="33"/>
      <c r="VRR854" s="33"/>
      <c r="VRS854" s="33"/>
      <c r="VRT854" s="33"/>
      <c r="VRU854" s="33"/>
      <c r="VRV854" s="33"/>
      <c r="VRW854" s="33"/>
      <c r="VRX854" s="33"/>
      <c r="VRY854" s="33"/>
      <c r="VRZ854" s="33"/>
      <c r="VSA854" s="33"/>
      <c r="VSB854" s="33"/>
      <c r="VSC854" s="33"/>
      <c r="VSD854" s="33"/>
      <c r="VSE854" s="33"/>
      <c r="VSF854" s="33"/>
      <c r="VSG854" s="33"/>
      <c r="VSH854" s="33"/>
      <c r="VSI854" s="33"/>
      <c r="VSJ854" s="33"/>
      <c r="VSK854" s="33"/>
      <c r="VSL854" s="33"/>
      <c r="VSM854" s="33"/>
      <c r="VSN854" s="33"/>
      <c r="VSO854" s="33"/>
      <c r="VSP854" s="33"/>
      <c r="VSQ854" s="33"/>
      <c r="VSR854" s="33"/>
      <c r="VSS854" s="33"/>
      <c r="VST854" s="33"/>
      <c r="VSU854" s="33"/>
      <c r="VSV854" s="33"/>
      <c r="VSW854" s="33"/>
      <c r="VSX854" s="33"/>
      <c r="VSY854" s="33"/>
      <c r="VSZ854" s="33"/>
      <c r="VTA854" s="33"/>
      <c r="VTB854" s="33"/>
      <c r="VTC854" s="33"/>
      <c r="VTD854" s="33"/>
      <c r="VTE854" s="33"/>
      <c r="VTF854" s="33"/>
      <c r="VTG854" s="33"/>
      <c r="VTH854" s="33"/>
      <c r="VTI854" s="33"/>
      <c r="VTJ854" s="33"/>
      <c r="VTK854" s="33"/>
      <c r="VTL854" s="33"/>
      <c r="VTM854" s="33"/>
      <c r="VTN854" s="33"/>
      <c r="VTO854" s="33"/>
      <c r="VTP854" s="33"/>
      <c r="VTQ854" s="33"/>
      <c r="VTR854" s="33"/>
      <c r="VTS854" s="33"/>
      <c r="VTT854" s="33"/>
      <c r="VTU854" s="33"/>
      <c r="VTV854" s="33"/>
      <c r="VTW854" s="33"/>
      <c r="VTX854" s="33"/>
      <c r="VTY854" s="33"/>
      <c r="VTZ854" s="33"/>
      <c r="VUA854" s="33"/>
      <c r="VUB854" s="33"/>
      <c r="VUC854" s="33"/>
      <c r="VUD854" s="33"/>
      <c r="VUE854" s="33"/>
      <c r="VUF854" s="33"/>
      <c r="VUG854" s="33"/>
      <c r="VUH854" s="33"/>
      <c r="VUI854" s="33"/>
      <c r="VUJ854" s="33"/>
      <c r="VUK854" s="33"/>
      <c r="VUL854" s="33"/>
      <c r="VUM854" s="33"/>
      <c r="VUN854" s="33"/>
      <c r="VUO854" s="33"/>
      <c r="VUP854" s="33"/>
      <c r="VUQ854" s="33"/>
      <c r="VUR854" s="33"/>
      <c r="VUS854" s="33"/>
      <c r="VUT854" s="33"/>
      <c r="VUU854" s="33"/>
      <c r="VUV854" s="33"/>
      <c r="VUW854" s="33"/>
      <c r="VUX854" s="33"/>
      <c r="VUY854" s="33"/>
      <c r="VUZ854" s="33"/>
      <c r="VVA854" s="33"/>
      <c r="VVB854" s="33"/>
      <c r="VVC854" s="33"/>
      <c r="VVD854" s="33"/>
      <c r="VVE854" s="33"/>
      <c r="VVF854" s="33"/>
      <c r="VVG854" s="33"/>
      <c r="VVH854" s="33"/>
      <c r="VVI854" s="33"/>
      <c r="VVJ854" s="33"/>
      <c r="VVK854" s="33"/>
      <c r="VVL854" s="33"/>
      <c r="VVM854" s="33"/>
      <c r="VVN854" s="33"/>
      <c r="VVO854" s="33"/>
      <c r="VVP854" s="33"/>
      <c r="VVQ854" s="33"/>
      <c r="VVR854" s="33"/>
      <c r="VVS854" s="33"/>
      <c r="VVT854" s="33"/>
      <c r="VVU854" s="33"/>
      <c r="VVV854" s="33"/>
      <c r="VVW854" s="33"/>
      <c r="VVX854" s="33"/>
      <c r="VVY854" s="33"/>
      <c r="VVZ854" s="33"/>
      <c r="VWA854" s="33"/>
      <c r="VWB854" s="33"/>
      <c r="VWC854" s="33"/>
      <c r="VWD854" s="33"/>
      <c r="VWE854" s="33"/>
      <c r="VWF854" s="33"/>
      <c r="VWG854" s="33"/>
      <c r="VWH854" s="33"/>
      <c r="VWI854" s="33"/>
      <c r="VWJ854" s="33"/>
      <c r="VWK854" s="33"/>
      <c r="VWL854" s="33"/>
      <c r="VWM854" s="33"/>
      <c r="VWN854" s="33"/>
      <c r="VWO854" s="33"/>
      <c r="VWP854" s="33"/>
      <c r="VWQ854" s="33"/>
      <c r="VWR854" s="33"/>
      <c r="VWS854" s="33"/>
      <c r="VWT854" s="33"/>
      <c r="VWU854" s="33"/>
      <c r="VWV854" s="33"/>
      <c r="VWW854" s="33"/>
      <c r="VWX854" s="33"/>
      <c r="VWY854" s="33"/>
      <c r="VWZ854" s="33"/>
      <c r="VXA854" s="33"/>
      <c r="VXB854" s="33"/>
      <c r="VXC854" s="33"/>
      <c r="VXD854" s="33"/>
      <c r="VXE854" s="33"/>
      <c r="VXF854" s="33"/>
      <c r="VXG854" s="33"/>
      <c r="VXH854" s="33"/>
      <c r="VXI854" s="33"/>
      <c r="VXJ854" s="33"/>
      <c r="VXK854" s="33"/>
      <c r="VXL854" s="33"/>
      <c r="VXM854" s="33"/>
      <c r="VXN854" s="33"/>
      <c r="VXO854" s="33"/>
      <c r="VXP854" s="33"/>
      <c r="VXQ854" s="33"/>
      <c r="VXR854" s="33"/>
      <c r="VXS854" s="33"/>
      <c r="VXT854" s="33"/>
      <c r="VXU854" s="33"/>
      <c r="VXV854" s="33"/>
      <c r="VXW854" s="33"/>
      <c r="VXX854" s="33"/>
      <c r="VXY854" s="33"/>
      <c r="VXZ854" s="33"/>
      <c r="VYA854" s="33"/>
      <c r="VYB854" s="33"/>
      <c r="VYC854" s="33"/>
      <c r="VYD854" s="33"/>
      <c r="VYE854" s="33"/>
      <c r="VYF854" s="33"/>
      <c r="VYG854" s="33"/>
      <c r="VYH854" s="33"/>
      <c r="VYI854" s="33"/>
      <c r="VYJ854" s="33"/>
      <c r="VYK854" s="33"/>
      <c r="VYL854" s="33"/>
      <c r="VYM854" s="33"/>
      <c r="VYN854" s="33"/>
      <c r="VYO854" s="33"/>
      <c r="VYP854" s="33"/>
      <c r="VYQ854" s="33"/>
      <c r="VYR854" s="33"/>
      <c r="VYS854" s="33"/>
      <c r="VYT854" s="33"/>
      <c r="VYU854" s="33"/>
      <c r="VYV854" s="33"/>
      <c r="VYW854" s="33"/>
      <c r="VYX854" s="33"/>
      <c r="VYY854" s="33"/>
      <c r="VYZ854" s="33"/>
      <c r="VZA854" s="33"/>
      <c r="VZB854" s="33"/>
      <c r="VZC854" s="33"/>
      <c r="VZD854" s="33"/>
      <c r="VZE854" s="33"/>
      <c r="VZF854" s="33"/>
      <c r="VZG854" s="33"/>
      <c r="VZH854" s="33"/>
      <c r="VZI854" s="33"/>
      <c r="VZJ854" s="33"/>
      <c r="VZK854" s="33"/>
      <c r="VZL854" s="33"/>
      <c r="VZM854" s="33"/>
      <c r="VZN854" s="33"/>
      <c r="VZO854" s="33"/>
      <c r="VZP854" s="33"/>
      <c r="VZQ854" s="33"/>
      <c r="VZR854" s="33"/>
      <c r="VZS854" s="33"/>
      <c r="VZT854" s="33"/>
      <c r="VZU854" s="33"/>
      <c r="VZV854" s="33"/>
      <c r="VZW854" s="33"/>
      <c r="VZX854" s="33"/>
      <c r="VZY854" s="33"/>
      <c r="VZZ854" s="33"/>
      <c r="WAA854" s="33"/>
      <c r="WAB854" s="33"/>
      <c r="WAC854" s="33"/>
      <c r="WAD854" s="33"/>
      <c r="WAE854" s="33"/>
      <c r="WAF854" s="33"/>
      <c r="WAG854" s="33"/>
      <c r="WAH854" s="33"/>
      <c r="WAI854" s="33"/>
      <c r="WAJ854" s="33"/>
      <c r="WAK854" s="33"/>
      <c r="WAL854" s="33"/>
      <c r="WAM854" s="33"/>
      <c r="WAN854" s="33"/>
      <c r="WAO854" s="33"/>
      <c r="WAP854" s="33"/>
      <c r="WAQ854" s="33"/>
      <c r="WAR854" s="33"/>
      <c r="WAS854" s="33"/>
      <c r="WAT854" s="33"/>
      <c r="WAU854" s="33"/>
      <c r="WAV854" s="33"/>
      <c r="WAW854" s="33"/>
      <c r="WAX854" s="33"/>
      <c r="WAY854" s="33"/>
      <c r="WAZ854" s="33"/>
      <c r="WBA854" s="33"/>
      <c r="WBB854" s="33"/>
      <c r="WBC854" s="33"/>
      <c r="WBD854" s="33"/>
      <c r="WBE854" s="33"/>
      <c r="WBF854" s="33"/>
      <c r="WBG854" s="33"/>
      <c r="WBH854" s="33"/>
      <c r="WBI854" s="33"/>
      <c r="WBJ854" s="33"/>
      <c r="WBK854" s="33"/>
      <c r="WBL854" s="33"/>
      <c r="WBM854" s="33"/>
      <c r="WBN854" s="33"/>
      <c r="WBO854" s="33"/>
      <c r="WBP854" s="33"/>
      <c r="WBQ854" s="33"/>
      <c r="WBR854" s="33"/>
      <c r="WBS854" s="33"/>
      <c r="WBT854" s="33"/>
      <c r="WBU854" s="33"/>
      <c r="WBV854" s="33"/>
      <c r="WBW854" s="33"/>
      <c r="WBX854" s="33"/>
      <c r="WBY854" s="33"/>
      <c r="WBZ854" s="33"/>
      <c r="WCA854" s="33"/>
      <c r="WCB854" s="33"/>
      <c r="WCC854" s="33"/>
      <c r="WCD854" s="33"/>
      <c r="WCE854" s="33"/>
      <c r="WCF854" s="33"/>
      <c r="WCG854" s="33"/>
      <c r="WCH854" s="33"/>
      <c r="WCI854" s="33"/>
      <c r="WCJ854" s="33"/>
      <c r="WCK854" s="33"/>
      <c r="WCL854" s="33"/>
      <c r="WCM854" s="33"/>
      <c r="WCN854" s="33"/>
      <c r="WCO854" s="33"/>
      <c r="WCP854" s="33"/>
      <c r="WCQ854" s="33"/>
      <c r="WCR854" s="33"/>
      <c r="WCS854" s="33"/>
      <c r="WCT854" s="33"/>
      <c r="WCU854" s="33"/>
      <c r="WCV854" s="33"/>
      <c r="WCW854" s="33"/>
      <c r="WCX854" s="33"/>
      <c r="WCY854" s="33"/>
      <c r="WCZ854" s="33"/>
      <c r="WDA854" s="33"/>
      <c r="WDB854" s="33"/>
      <c r="WDC854" s="33"/>
      <c r="WDD854" s="33"/>
      <c r="WDE854" s="33"/>
      <c r="WDF854" s="33"/>
      <c r="WDG854" s="33"/>
      <c r="WDH854" s="33"/>
      <c r="WDI854" s="33"/>
      <c r="WDJ854" s="33"/>
      <c r="WDK854" s="33"/>
      <c r="WDL854" s="33"/>
      <c r="WDM854" s="33"/>
      <c r="WDN854" s="33"/>
      <c r="WDO854" s="33"/>
      <c r="WDP854" s="33"/>
      <c r="WDQ854" s="33"/>
      <c r="WDR854" s="33"/>
      <c r="WDS854" s="33"/>
      <c r="WDT854" s="33"/>
      <c r="WDU854" s="33"/>
      <c r="WDV854" s="33"/>
      <c r="WDW854" s="33"/>
      <c r="WDX854" s="33"/>
      <c r="WDY854" s="33"/>
      <c r="WDZ854" s="33"/>
      <c r="WEA854" s="33"/>
      <c r="WEB854" s="33"/>
      <c r="WEC854" s="33"/>
      <c r="WED854" s="33"/>
      <c r="WEE854" s="33"/>
      <c r="WEF854" s="33"/>
      <c r="WEG854" s="33"/>
      <c r="WEH854" s="33"/>
      <c r="WEI854" s="33"/>
      <c r="WEJ854" s="33"/>
      <c r="WEK854" s="33"/>
      <c r="WEL854" s="33"/>
      <c r="WEM854" s="33"/>
      <c r="WEN854" s="33"/>
      <c r="WEO854" s="33"/>
      <c r="WEP854" s="33"/>
      <c r="WEQ854" s="33"/>
      <c r="WER854" s="33"/>
      <c r="WES854" s="33"/>
      <c r="WET854" s="33"/>
      <c r="WEU854" s="33"/>
      <c r="WEV854" s="33"/>
      <c r="WEW854" s="33"/>
      <c r="WEX854" s="33"/>
      <c r="WEY854" s="33"/>
      <c r="WEZ854" s="33"/>
      <c r="WFA854" s="33"/>
      <c r="WFB854" s="33"/>
      <c r="WFC854" s="33"/>
      <c r="WFD854" s="33"/>
      <c r="WFE854" s="33"/>
      <c r="WFF854" s="33"/>
      <c r="WFG854" s="33"/>
      <c r="WFH854" s="33"/>
      <c r="WFI854" s="33"/>
      <c r="WFJ854" s="33"/>
      <c r="WFK854" s="33"/>
      <c r="WFL854" s="33"/>
      <c r="WFM854" s="33"/>
      <c r="WFN854" s="33"/>
      <c r="WFO854" s="33"/>
      <c r="WFP854" s="33"/>
      <c r="WFQ854" s="33"/>
      <c r="WFR854" s="33"/>
      <c r="WFS854" s="33"/>
      <c r="WFT854" s="33"/>
      <c r="WFU854" s="33"/>
      <c r="WFV854" s="33"/>
      <c r="WFW854" s="33"/>
      <c r="WFX854" s="33"/>
      <c r="WFY854" s="33"/>
      <c r="WFZ854" s="33"/>
      <c r="WGA854" s="33"/>
      <c r="WGB854" s="33"/>
      <c r="WGC854" s="33"/>
      <c r="WGD854" s="33"/>
      <c r="WGE854" s="33"/>
      <c r="WGF854" s="33"/>
      <c r="WGG854" s="33"/>
      <c r="WGH854" s="33"/>
      <c r="WGI854" s="33"/>
      <c r="WGJ854" s="33"/>
      <c r="WGK854" s="33"/>
      <c r="WGL854" s="33"/>
      <c r="WGM854" s="33"/>
      <c r="WGN854" s="33"/>
      <c r="WGO854" s="33"/>
      <c r="WGP854" s="33"/>
      <c r="WGQ854" s="33"/>
      <c r="WGR854" s="33"/>
      <c r="WGS854" s="33"/>
      <c r="WGT854" s="33"/>
      <c r="WGU854" s="33"/>
      <c r="WGV854" s="33"/>
      <c r="WGW854" s="33"/>
      <c r="WGX854" s="33"/>
      <c r="WGY854" s="33"/>
      <c r="WGZ854" s="33"/>
      <c r="WHA854" s="33"/>
      <c r="WHB854" s="33"/>
      <c r="WHC854" s="33"/>
      <c r="WHD854" s="33"/>
      <c r="WHE854" s="33"/>
      <c r="WHF854" s="33"/>
      <c r="WHG854" s="33"/>
      <c r="WHH854" s="33"/>
      <c r="WHI854" s="33"/>
      <c r="WHJ854" s="33"/>
      <c r="WHK854" s="33"/>
      <c r="WHL854" s="33"/>
      <c r="WHM854" s="33"/>
      <c r="WHN854" s="33"/>
      <c r="WHO854" s="33"/>
      <c r="WHP854" s="33"/>
      <c r="WHQ854" s="33"/>
      <c r="WHR854" s="33"/>
      <c r="WHS854" s="33"/>
      <c r="WHT854" s="33"/>
      <c r="WHU854" s="33"/>
      <c r="WHV854" s="33"/>
      <c r="WHW854" s="33"/>
      <c r="WHX854" s="33"/>
      <c r="WHY854" s="33"/>
      <c r="WHZ854" s="33"/>
      <c r="WIA854" s="33"/>
      <c r="WIB854" s="33"/>
      <c r="WIC854" s="33"/>
      <c r="WID854" s="33"/>
      <c r="WIE854" s="33"/>
      <c r="WIF854" s="33"/>
      <c r="WIG854" s="33"/>
      <c r="WIH854" s="33"/>
      <c r="WII854" s="33"/>
      <c r="WIJ854" s="33"/>
      <c r="WIK854" s="33"/>
      <c r="WIL854" s="33"/>
      <c r="WIM854" s="33"/>
      <c r="WIN854" s="33"/>
      <c r="WIO854" s="33"/>
      <c r="WIP854" s="33"/>
      <c r="WIQ854" s="33"/>
      <c r="WIR854" s="33"/>
      <c r="WIS854" s="33"/>
      <c r="WIT854" s="33"/>
      <c r="WIU854" s="33"/>
      <c r="WIV854" s="33"/>
      <c r="WIW854" s="33"/>
      <c r="WIX854" s="33"/>
      <c r="WIY854" s="33"/>
      <c r="WIZ854" s="33"/>
      <c r="WJA854" s="33"/>
      <c r="WJB854" s="33"/>
      <c r="WJC854" s="33"/>
      <c r="WJD854" s="33"/>
      <c r="WJE854" s="33"/>
      <c r="WJF854" s="33"/>
      <c r="WJG854" s="33"/>
      <c r="WJH854" s="33"/>
      <c r="WJI854" s="33"/>
      <c r="WJJ854" s="33"/>
      <c r="WJK854" s="33"/>
      <c r="WJL854" s="33"/>
      <c r="WJM854" s="33"/>
      <c r="WJN854" s="33"/>
      <c r="WJO854" s="33"/>
      <c r="WJP854" s="33"/>
      <c r="WJQ854" s="33"/>
      <c r="WJR854" s="33"/>
      <c r="WJS854" s="33"/>
      <c r="WJT854" s="33"/>
      <c r="WJU854" s="33"/>
      <c r="WJV854" s="33"/>
      <c r="WJW854" s="33"/>
      <c r="WJX854" s="33"/>
      <c r="WJY854" s="33"/>
      <c r="WJZ854" s="33"/>
      <c r="WKA854" s="33"/>
      <c r="WKB854" s="33"/>
      <c r="WKC854" s="33"/>
      <c r="WKD854" s="33"/>
      <c r="WKE854" s="33"/>
      <c r="WKF854" s="33"/>
      <c r="WKG854" s="33"/>
      <c r="WKH854" s="33"/>
      <c r="WKI854" s="33"/>
      <c r="WKJ854" s="33"/>
      <c r="WKK854" s="33"/>
      <c r="WKL854" s="33"/>
      <c r="WKM854" s="33"/>
      <c r="WKN854" s="33"/>
      <c r="WKO854" s="33"/>
      <c r="WKP854" s="33"/>
      <c r="WKQ854" s="33"/>
      <c r="WKR854" s="33"/>
      <c r="WKS854" s="33"/>
      <c r="WKT854" s="33"/>
      <c r="WKU854" s="33"/>
      <c r="WKV854" s="33"/>
      <c r="WKW854" s="33"/>
      <c r="WKX854" s="33"/>
      <c r="WKY854" s="33"/>
      <c r="WKZ854" s="33"/>
      <c r="WLA854" s="33"/>
      <c r="WLB854" s="33"/>
      <c r="WLC854" s="33"/>
      <c r="WLD854" s="33"/>
      <c r="WLE854" s="33"/>
      <c r="WLF854" s="33"/>
      <c r="WLG854" s="33"/>
      <c r="WLH854" s="33"/>
      <c r="WLI854" s="33"/>
      <c r="WLJ854" s="33"/>
      <c r="WLK854" s="33"/>
      <c r="WLL854" s="33"/>
      <c r="WLM854" s="33"/>
      <c r="WLN854" s="33"/>
      <c r="WLO854" s="33"/>
      <c r="WLP854" s="33"/>
      <c r="WLQ854" s="33"/>
      <c r="WLR854" s="33"/>
      <c r="WLS854" s="33"/>
      <c r="WLT854" s="33"/>
      <c r="WLU854" s="33"/>
      <c r="WLV854" s="33"/>
      <c r="WLW854" s="33"/>
      <c r="WLX854" s="33"/>
      <c r="WLY854" s="33"/>
      <c r="WLZ854" s="33"/>
      <c r="WMA854" s="33"/>
      <c r="WMB854" s="33"/>
      <c r="WMC854" s="33"/>
      <c r="WMD854" s="33"/>
      <c r="WME854" s="33"/>
      <c r="WMF854" s="33"/>
      <c r="WMG854" s="33"/>
      <c r="WMH854" s="33"/>
      <c r="WMI854" s="33"/>
      <c r="WMJ854" s="33"/>
      <c r="WMK854" s="33"/>
      <c r="WML854" s="33"/>
      <c r="WMM854" s="33"/>
      <c r="WMN854" s="33"/>
      <c r="WMO854" s="33"/>
      <c r="WMP854" s="33"/>
      <c r="WMQ854" s="33"/>
      <c r="WMR854" s="33"/>
      <c r="WMS854" s="33"/>
      <c r="WMT854" s="33"/>
      <c r="WMU854" s="33"/>
      <c r="WMV854" s="33"/>
      <c r="WMW854" s="33"/>
      <c r="WMX854" s="33"/>
      <c r="WMY854" s="33"/>
      <c r="WMZ854" s="33"/>
      <c r="WNA854" s="33"/>
      <c r="WNB854" s="33"/>
      <c r="WNC854" s="33"/>
      <c r="WND854" s="33"/>
      <c r="WNE854" s="33"/>
      <c r="WNF854" s="33"/>
      <c r="WNG854" s="33"/>
      <c r="WNH854" s="33"/>
      <c r="WNI854" s="33"/>
      <c r="WNJ854" s="33"/>
      <c r="WNK854" s="33"/>
      <c r="WNL854" s="33"/>
      <c r="WNM854" s="33"/>
      <c r="WNN854" s="33"/>
      <c r="WNO854" s="33"/>
      <c r="WNP854" s="33"/>
      <c r="WNQ854" s="33"/>
      <c r="WNR854" s="33"/>
      <c r="WNS854" s="33"/>
      <c r="WNT854" s="33"/>
      <c r="WNU854" s="33"/>
      <c r="WNV854" s="33"/>
      <c r="WNW854" s="33"/>
      <c r="WNX854" s="33"/>
      <c r="WNY854" s="33"/>
      <c r="WNZ854" s="33"/>
      <c r="WOA854" s="33"/>
      <c r="WOB854" s="33"/>
      <c r="WOC854" s="33"/>
      <c r="WOD854" s="33"/>
      <c r="WOE854" s="33"/>
      <c r="WOF854" s="33"/>
      <c r="WOG854" s="33"/>
      <c r="WOH854" s="33"/>
      <c r="WOI854" s="33"/>
      <c r="WOJ854" s="33"/>
      <c r="WOK854" s="33"/>
      <c r="WOL854" s="33"/>
      <c r="WOM854" s="33"/>
      <c r="WON854" s="33"/>
      <c r="WOO854" s="33"/>
      <c r="WOP854" s="33"/>
      <c r="WOQ854" s="33"/>
      <c r="WOR854" s="33"/>
      <c r="WOS854" s="33"/>
      <c r="WOT854" s="33"/>
      <c r="WOU854" s="33"/>
      <c r="WOV854" s="33"/>
      <c r="WOW854" s="33"/>
      <c r="WOX854" s="33"/>
      <c r="WOY854" s="33"/>
      <c r="WOZ854" s="33"/>
      <c r="WPA854" s="33"/>
      <c r="WPB854" s="33"/>
      <c r="WPC854" s="33"/>
      <c r="WPD854" s="33"/>
      <c r="WPE854" s="33"/>
      <c r="WPF854" s="33"/>
      <c r="WPG854" s="33"/>
      <c r="WPH854" s="33"/>
      <c r="WPI854" s="33"/>
      <c r="WPJ854" s="33"/>
      <c r="WPK854" s="33"/>
      <c r="WPL854" s="33"/>
      <c r="WPM854" s="33"/>
      <c r="WPN854" s="33"/>
      <c r="WPO854" s="33"/>
      <c r="WPP854" s="33"/>
      <c r="WPQ854" s="33"/>
      <c r="WPR854" s="33"/>
      <c r="WPS854" s="33"/>
      <c r="WPT854" s="33"/>
      <c r="WPU854" s="33"/>
      <c r="WPV854" s="33"/>
      <c r="WPW854" s="33"/>
      <c r="WPX854" s="33"/>
      <c r="WPY854" s="33"/>
      <c r="WPZ854" s="33"/>
      <c r="WQA854" s="33"/>
      <c r="WQB854" s="33"/>
      <c r="WQC854" s="33"/>
      <c r="WQD854" s="33"/>
      <c r="WQE854" s="33"/>
      <c r="WQF854" s="33"/>
      <c r="WQG854" s="33"/>
      <c r="WQH854" s="33"/>
      <c r="WQI854" s="33"/>
      <c r="WQJ854" s="33"/>
      <c r="WQK854" s="33"/>
      <c r="WQL854" s="33"/>
      <c r="WQM854" s="33"/>
      <c r="WQN854" s="33"/>
      <c r="WQO854" s="33"/>
      <c r="WQP854" s="33"/>
      <c r="WQQ854" s="33"/>
      <c r="WQR854" s="33"/>
      <c r="WQS854" s="33"/>
      <c r="WQT854" s="33"/>
      <c r="WQU854" s="33"/>
      <c r="WQV854" s="33"/>
      <c r="WQW854" s="33"/>
      <c r="WQX854" s="33"/>
      <c r="WQY854" s="33"/>
      <c r="WQZ854" s="33"/>
      <c r="WRA854" s="33"/>
      <c r="WRB854" s="33"/>
      <c r="WRC854" s="33"/>
      <c r="WRD854" s="33"/>
      <c r="WRE854" s="33"/>
      <c r="WRF854" s="33"/>
      <c r="WRG854" s="33"/>
      <c r="WRH854" s="33"/>
      <c r="WRI854" s="33"/>
      <c r="WRJ854" s="33"/>
      <c r="WRK854" s="33"/>
      <c r="WRL854" s="33"/>
      <c r="WRM854" s="33"/>
      <c r="WRN854" s="33"/>
      <c r="WRO854" s="33"/>
      <c r="WRP854" s="33"/>
      <c r="WRQ854" s="33"/>
      <c r="WRR854" s="33"/>
      <c r="WRS854" s="33"/>
      <c r="WRT854" s="33"/>
      <c r="WRU854" s="33"/>
      <c r="WRV854" s="33"/>
      <c r="WRW854" s="33"/>
      <c r="WRX854" s="33"/>
      <c r="WRY854" s="33"/>
      <c r="WRZ854" s="33"/>
      <c r="WSA854" s="33"/>
      <c r="WSB854" s="33"/>
      <c r="WSC854" s="33"/>
      <c r="WSD854" s="33"/>
      <c r="WSE854" s="33"/>
      <c r="WSF854" s="33"/>
      <c r="WSG854" s="33"/>
      <c r="WSH854" s="33"/>
      <c r="WSI854" s="33"/>
      <c r="WSJ854" s="33"/>
      <c r="WSK854" s="33"/>
      <c r="WSL854" s="33"/>
      <c r="WSM854" s="33"/>
      <c r="WSN854" s="33"/>
      <c r="WSO854" s="33"/>
      <c r="WSP854" s="33"/>
      <c r="WSQ854" s="33"/>
      <c r="WSR854" s="33"/>
      <c r="WSS854" s="33"/>
      <c r="WST854" s="33"/>
      <c r="WSU854" s="33"/>
      <c r="WSV854" s="33"/>
      <c r="WSW854" s="33"/>
      <c r="WSX854" s="33"/>
      <c r="WSY854" s="33"/>
      <c r="WSZ854" s="33"/>
      <c r="WTA854" s="33"/>
      <c r="WTB854" s="33"/>
      <c r="WTC854" s="33"/>
      <c r="WTD854" s="33"/>
      <c r="WTE854" s="33"/>
      <c r="WTF854" s="33"/>
      <c r="WTG854" s="33"/>
      <c r="WTH854" s="33"/>
      <c r="WTI854" s="33"/>
      <c r="WTJ854" s="33"/>
      <c r="WTK854" s="33"/>
      <c r="WTL854" s="33"/>
      <c r="WTM854" s="33"/>
      <c r="WTN854" s="33"/>
      <c r="WTO854" s="33"/>
      <c r="WTP854" s="33"/>
      <c r="WTQ854" s="33"/>
      <c r="WTR854" s="33"/>
      <c r="WTS854" s="33"/>
      <c r="WTT854" s="33"/>
      <c r="WTU854" s="33"/>
      <c r="WTV854" s="33"/>
      <c r="WTW854" s="33"/>
      <c r="WTX854" s="33"/>
      <c r="WTY854" s="33"/>
      <c r="WTZ854" s="33"/>
      <c r="WUA854" s="33"/>
      <c r="WUB854" s="33"/>
      <c r="WUC854" s="33"/>
      <c r="WUD854" s="33"/>
      <c r="WUE854" s="33"/>
      <c r="WUF854" s="33"/>
      <c r="WUG854" s="33"/>
      <c r="WUH854" s="33"/>
      <c r="WUI854" s="33"/>
      <c r="WUJ854" s="33"/>
      <c r="WUK854" s="33"/>
      <c r="WUL854" s="33"/>
      <c r="WUM854" s="33"/>
      <c r="WUN854" s="33"/>
      <c r="WUO854" s="33"/>
      <c r="WUP854" s="33"/>
      <c r="WUQ854" s="33"/>
      <c r="WUR854" s="33"/>
      <c r="WUS854" s="33"/>
      <c r="WUT854" s="33"/>
      <c r="WUU854" s="33"/>
      <c r="WUV854" s="33"/>
      <c r="WUW854" s="33"/>
      <c r="WUX854" s="33"/>
      <c r="WUY854" s="33"/>
      <c r="WUZ854" s="33"/>
      <c r="WVA854" s="33"/>
      <c r="WVB854" s="33"/>
      <c r="WVC854" s="33"/>
      <c r="WVD854" s="33"/>
      <c r="WVE854" s="33"/>
      <c r="WVF854" s="33"/>
      <c r="WVG854" s="33"/>
      <c r="WVH854" s="33"/>
      <c r="WVI854" s="33"/>
      <c r="WVJ854" s="33"/>
      <c r="WVK854" s="33"/>
      <c r="WVL854" s="33"/>
      <c r="WVM854" s="33"/>
      <c r="WVN854" s="33"/>
      <c r="WVO854" s="33"/>
      <c r="WVP854" s="33"/>
      <c r="WVQ854" s="33"/>
      <c r="WVR854" s="33"/>
      <c r="WVS854" s="33"/>
      <c r="WVT854" s="33"/>
      <c r="WVU854" s="33"/>
      <c r="WVV854" s="33"/>
      <c r="WVW854" s="33"/>
      <c r="WVX854" s="33"/>
      <c r="WVY854" s="33"/>
      <c r="WVZ854" s="33"/>
      <c r="WWA854" s="33"/>
      <c r="WWB854" s="33"/>
      <c r="WWC854" s="33"/>
      <c r="WWD854" s="33"/>
      <c r="WWE854" s="33"/>
      <c r="WWF854" s="33"/>
      <c r="WWG854" s="33"/>
      <c r="WWH854" s="33"/>
      <c r="WWI854" s="33"/>
      <c r="WWJ854" s="33"/>
      <c r="WWK854" s="33"/>
      <c r="WWL854" s="33"/>
      <c r="WWM854" s="33"/>
      <c r="WWN854" s="33"/>
      <c r="WWO854" s="33"/>
      <c r="WWP854" s="33"/>
      <c r="WWQ854" s="33"/>
      <c r="WWR854" s="33"/>
      <c r="WWS854" s="33"/>
      <c r="WWT854" s="33"/>
      <c r="WWU854" s="33"/>
      <c r="WWV854" s="33"/>
      <c r="WWW854" s="33"/>
      <c r="WWX854" s="33"/>
      <c r="WWY854" s="33"/>
      <c r="WWZ854" s="33"/>
      <c r="WXA854" s="33"/>
      <c r="WXB854" s="33"/>
      <c r="WXC854" s="33"/>
      <c r="WXD854" s="33"/>
      <c r="WXE854" s="33"/>
      <c r="WXF854" s="33"/>
      <c r="WXG854" s="33"/>
      <c r="WXH854" s="33"/>
      <c r="WXI854" s="33"/>
      <c r="WXJ854" s="33"/>
      <c r="WXK854" s="33"/>
      <c r="WXL854" s="33"/>
      <c r="WXM854" s="33"/>
      <c r="WXN854" s="33"/>
      <c r="WXO854" s="33"/>
      <c r="WXP854" s="33"/>
      <c r="WXQ854" s="33"/>
      <c r="WXR854" s="33"/>
      <c r="WXS854" s="33"/>
      <c r="WXT854" s="33"/>
      <c r="WXU854" s="33"/>
      <c r="WXV854" s="33"/>
      <c r="WXW854" s="33"/>
      <c r="WXX854" s="33"/>
      <c r="WXY854" s="33"/>
      <c r="WXZ854" s="33"/>
      <c r="WYA854" s="33"/>
      <c r="WYB854" s="33"/>
      <c r="WYC854" s="33"/>
      <c r="WYD854" s="33"/>
      <c r="WYE854" s="33"/>
      <c r="WYF854" s="33"/>
      <c r="WYG854" s="33"/>
      <c r="WYH854" s="33"/>
      <c r="WYI854" s="33"/>
      <c r="WYJ854" s="33"/>
      <c r="WYK854" s="33"/>
      <c r="WYL854" s="33"/>
      <c r="WYM854" s="33"/>
      <c r="WYN854" s="33"/>
      <c r="WYO854" s="33"/>
      <c r="WYP854" s="33"/>
      <c r="WYQ854" s="33"/>
      <c r="WYR854" s="33"/>
      <c r="WYS854" s="33"/>
      <c r="WYT854" s="33"/>
      <c r="WYU854" s="33"/>
      <c r="WYV854" s="33"/>
      <c r="WYW854" s="33"/>
      <c r="WYX854" s="33"/>
      <c r="WYY854" s="33"/>
      <c r="WYZ854" s="33"/>
      <c r="WZA854" s="33"/>
      <c r="WZB854" s="33"/>
      <c r="WZC854" s="33"/>
      <c r="WZD854" s="33"/>
      <c r="WZE854" s="33"/>
      <c r="WZF854" s="33"/>
      <c r="WZG854" s="33"/>
      <c r="WZH854" s="33"/>
      <c r="WZI854" s="33"/>
      <c r="WZJ854" s="33"/>
      <c r="WZK854" s="33"/>
      <c r="WZL854" s="33"/>
      <c r="WZM854" s="33"/>
      <c r="WZN854" s="33"/>
      <c r="WZO854" s="33"/>
      <c r="WZP854" s="33"/>
      <c r="WZQ854" s="33"/>
      <c r="WZR854" s="33"/>
      <c r="WZS854" s="33"/>
      <c r="WZT854" s="33"/>
      <c r="WZU854" s="33"/>
      <c r="WZV854" s="33"/>
      <c r="WZW854" s="33"/>
      <c r="WZX854" s="33"/>
      <c r="WZY854" s="33"/>
      <c r="WZZ854" s="33"/>
      <c r="XAA854" s="33"/>
      <c r="XAB854" s="33"/>
      <c r="XAC854" s="33"/>
      <c r="XAD854" s="33"/>
      <c r="XAE854" s="33"/>
      <c r="XAF854" s="33"/>
      <c r="XAG854" s="33"/>
      <c r="XAH854" s="33"/>
      <c r="XAI854" s="33"/>
      <c r="XAJ854" s="33"/>
      <c r="XAK854" s="33"/>
      <c r="XAL854" s="33"/>
      <c r="XAM854" s="33"/>
      <c r="XAN854" s="33"/>
      <c r="XAO854" s="33"/>
      <c r="XAP854" s="33"/>
      <c r="XAQ854" s="33"/>
      <c r="XAR854" s="33"/>
      <c r="XAS854" s="33"/>
      <c r="XAT854" s="33"/>
      <c r="XAU854" s="33"/>
      <c r="XAV854" s="33"/>
      <c r="XAW854" s="33"/>
      <c r="XAX854" s="33"/>
      <c r="XAY854" s="33"/>
      <c r="XAZ854" s="33"/>
      <c r="XBA854" s="33"/>
      <c r="XBB854" s="33"/>
      <c r="XBC854" s="33"/>
      <c r="XBD854" s="33"/>
      <c r="XBE854" s="33"/>
      <c r="XBF854" s="33"/>
      <c r="XBG854" s="33"/>
      <c r="XBH854" s="33"/>
      <c r="XBI854" s="33"/>
      <c r="XBJ854" s="33"/>
      <c r="XBK854" s="33"/>
      <c r="XBL854" s="33"/>
      <c r="XBM854" s="33"/>
      <c r="XBN854" s="33"/>
      <c r="XBO854" s="33"/>
      <c r="XBP854" s="33"/>
      <c r="XBQ854" s="33"/>
      <c r="XBR854" s="33"/>
      <c r="XBS854" s="33"/>
      <c r="XBT854" s="33"/>
      <c r="XBU854" s="33"/>
      <c r="XBV854" s="33"/>
      <c r="XBW854" s="33"/>
      <c r="XBX854" s="33"/>
      <c r="XBY854" s="33"/>
      <c r="XBZ854" s="33"/>
      <c r="XCA854" s="33"/>
      <c r="XCB854" s="33"/>
      <c r="XCC854" s="33"/>
      <c r="XCD854" s="33"/>
      <c r="XCE854" s="33"/>
      <c r="XCF854" s="33"/>
      <c r="XCG854" s="33"/>
      <c r="XCH854" s="33"/>
      <c r="XCI854" s="33"/>
      <c r="XCJ854" s="33"/>
      <c r="XCK854" s="33"/>
      <c r="XCL854" s="33"/>
      <c r="XCM854" s="33"/>
      <c r="XCN854" s="33"/>
      <c r="XCO854" s="33"/>
      <c r="XCP854" s="33"/>
      <c r="XCQ854" s="33"/>
      <c r="XCR854" s="33"/>
      <c r="XCS854" s="33"/>
      <c r="XCT854" s="33"/>
      <c r="XCU854" s="33"/>
      <c r="XCV854" s="33"/>
      <c r="XCW854" s="33"/>
      <c r="XCX854" s="33"/>
      <c r="XCY854" s="33"/>
      <c r="XCZ854" s="33"/>
      <c r="XDA854" s="33"/>
      <c r="XDB854" s="33"/>
      <c r="XDC854" s="33"/>
      <c r="XDD854" s="33"/>
      <c r="XDE854" s="33"/>
      <c r="XDF854" s="33"/>
      <c r="XDG854" s="33"/>
      <c r="XDH854" s="33"/>
      <c r="XDI854" s="33"/>
      <c r="XDJ854" s="33"/>
      <c r="XDK854" s="33"/>
      <c r="XDL854" s="33"/>
      <c r="XDM854" s="33"/>
      <c r="XDN854" s="33"/>
      <c r="XDO854" s="33"/>
      <c r="XDP854" s="33"/>
      <c r="XDQ854" s="33"/>
      <c r="XDR854" s="33"/>
      <c r="XDS854" s="33"/>
      <c r="XDT854" s="33"/>
      <c r="XDU854" s="33"/>
      <c r="XDV854" s="33"/>
      <c r="XDW854" s="33"/>
      <c r="XDX854" s="33"/>
      <c r="XDY854" s="33"/>
      <c r="XDZ854" s="33"/>
      <c r="XEA854" s="33"/>
      <c r="XEB854" s="33"/>
      <c r="XEC854" s="33"/>
      <c r="XED854" s="33"/>
      <c r="XEE854" s="33"/>
      <c r="XEF854" s="33"/>
      <c r="XEG854" s="33"/>
      <c r="XEH854" s="33"/>
      <c r="XEI854" s="33"/>
      <c r="XEJ854" s="33"/>
      <c r="XEK854" s="33"/>
      <c r="XEL854" s="33"/>
      <c r="XEM854" s="33"/>
      <c r="XEN854" s="33"/>
      <c r="XEO854" s="33"/>
      <c r="XEP854" s="33"/>
      <c r="XEQ854" s="33"/>
      <c r="XER854" s="33"/>
      <c r="XES854" s="33"/>
      <c r="XET854" s="33"/>
      <c r="XEU854" s="33"/>
    </row>
    <row r="855" spans="1:16375" ht="15" x14ac:dyDescent="0.25">
      <c r="A855" s="36" t="s">
        <v>2135</v>
      </c>
      <c r="B855" s="27" t="s">
        <v>2013</v>
      </c>
      <c r="C855" s="29" t="s">
        <v>3303</v>
      </c>
      <c r="D855" s="30">
        <v>8740.33</v>
      </c>
      <c r="E855" s="30">
        <v>4864.18</v>
      </c>
      <c r="F855" s="31">
        <v>13604.51</v>
      </c>
      <c r="G855" s="30">
        <v>0</v>
      </c>
      <c r="H855" s="30">
        <v>13604.51</v>
      </c>
      <c r="I855" s="30">
        <v>2176.7215999999999</v>
      </c>
      <c r="J855" s="30">
        <v>15781.231599999999</v>
      </c>
      <c r="K855" s="32" t="s">
        <v>3296</v>
      </c>
      <c r="L855" s="93" t="s">
        <v>0</v>
      </c>
      <c r="M855" s="34" t="s">
        <v>1875</v>
      </c>
      <c r="N855" s="33" t="s">
        <v>1873</v>
      </c>
      <c r="O855" s="33">
        <v>2021</v>
      </c>
      <c r="P855" s="34" t="s">
        <v>1841</v>
      </c>
      <c r="Q855" s="35" t="s">
        <v>1754</v>
      </c>
      <c r="R855" s="61"/>
      <c r="S855" s="53" t="s">
        <v>2506</v>
      </c>
      <c r="T855" s="33"/>
      <c r="U855" s="33" t="e">
        <v>#N/A</v>
      </c>
      <c r="V855" s="107" t="s">
        <v>2013</v>
      </c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  <c r="BK855" s="33"/>
      <c r="BL855" s="33"/>
      <c r="BM855" s="33"/>
      <c r="BN855" s="33"/>
      <c r="BO855" s="33"/>
      <c r="BP855" s="33"/>
      <c r="BQ855" s="33"/>
      <c r="BR855" s="33"/>
      <c r="BS855" s="33"/>
      <c r="BT855" s="33"/>
      <c r="BU855" s="33"/>
      <c r="BV855" s="33"/>
      <c r="BW855" s="33"/>
      <c r="BX855" s="33"/>
      <c r="BY855" s="33"/>
      <c r="BZ855" s="33"/>
      <c r="CA855" s="33"/>
      <c r="CB855" s="33"/>
      <c r="CC855" s="33"/>
      <c r="CD855" s="33"/>
      <c r="CE855" s="33"/>
      <c r="CF855" s="33"/>
      <c r="CG855" s="33"/>
      <c r="CH855" s="33"/>
      <c r="CI855" s="33"/>
      <c r="CJ855" s="33"/>
      <c r="CK855" s="33"/>
      <c r="CL855" s="33"/>
      <c r="CM855" s="33"/>
      <c r="CN855" s="33"/>
      <c r="CO855" s="33"/>
      <c r="CP855" s="33"/>
      <c r="CQ855" s="33"/>
      <c r="CR855" s="33"/>
      <c r="CS855" s="33"/>
      <c r="CT855" s="33"/>
      <c r="CU855" s="33"/>
      <c r="CV855" s="33"/>
      <c r="CW855" s="33"/>
      <c r="CX855" s="33"/>
      <c r="CY855" s="33"/>
      <c r="CZ855" s="33"/>
      <c r="DA855" s="33"/>
      <c r="DB855" s="33"/>
      <c r="DC855" s="33"/>
      <c r="DD855" s="33"/>
      <c r="DE855" s="33"/>
      <c r="DF855" s="33"/>
      <c r="DG855" s="33"/>
      <c r="DH855" s="33"/>
      <c r="DI855" s="33"/>
      <c r="DJ855" s="33"/>
      <c r="DK855" s="33"/>
      <c r="DL855" s="33"/>
      <c r="DM855" s="33"/>
      <c r="DN855" s="33"/>
      <c r="DO855" s="33"/>
      <c r="DP855" s="33"/>
      <c r="DQ855" s="33"/>
      <c r="DR855" s="33"/>
      <c r="DS855" s="33"/>
      <c r="DT855" s="33"/>
      <c r="DU855" s="33"/>
      <c r="DV855" s="33"/>
      <c r="DW855" s="33"/>
      <c r="DX855" s="33"/>
      <c r="DY855" s="33"/>
      <c r="DZ855" s="33"/>
      <c r="EA855" s="33"/>
      <c r="EB855" s="33"/>
      <c r="EC855" s="33"/>
      <c r="ED855" s="33"/>
      <c r="EE855" s="33"/>
      <c r="EF855" s="33"/>
      <c r="EG855" s="33"/>
      <c r="EH855" s="33"/>
      <c r="EI855" s="33"/>
      <c r="EJ855" s="33"/>
      <c r="EK855" s="33"/>
      <c r="EL855" s="33"/>
      <c r="EM855" s="33"/>
      <c r="EN855" s="33"/>
      <c r="EO855" s="33"/>
      <c r="EP855" s="33"/>
      <c r="EQ855" s="33"/>
      <c r="ER855" s="33"/>
      <c r="ES855" s="33"/>
      <c r="ET855" s="33"/>
      <c r="EU855" s="33"/>
      <c r="EV855" s="33"/>
      <c r="EW855" s="33"/>
      <c r="EX855" s="33"/>
      <c r="EY855" s="33"/>
      <c r="EZ855" s="33"/>
      <c r="FA855" s="33"/>
      <c r="FB855" s="33"/>
      <c r="FC855" s="33"/>
      <c r="FD855" s="33"/>
      <c r="FE855" s="33"/>
      <c r="FF855" s="33"/>
      <c r="FG855" s="33"/>
      <c r="FH855" s="33"/>
      <c r="FI855" s="33"/>
      <c r="FJ855" s="33"/>
      <c r="FK855" s="33"/>
      <c r="FL855" s="33"/>
      <c r="FM855" s="33"/>
      <c r="FN855" s="33"/>
      <c r="FO855" s="33"/>
      <c r="FP855" s="33"/>
      <c r="FQ855" s="33"/>
      <c r="FR855" s="33"/>
      <c r="FS855" s="33"/>
      <c r="FT855" s="33"/>
      <c r="FU855" s="33"/>
      <c r="FV855" s="33"/>
      <c r="FW855" s="33"/>
      <c r="FX855" s="33"/>
      <c r="FY855" s="33"/>
      <c r="FZ855" s="33"/>
      <c r="GA855" s="33"/>
      <c r="GB855" s="33"/>
      <c r="GC855" s="33"/>
      <c r="GD855" s="33"/>
      <c r="GE855" s="33"/>
      <c r="GF855" s="33"/>
      <c r="GG855" s="33"/>
      <c r="GH855" s="33"/>
      <c r="GI855" s="33"/>
      <c r="GJ855" s="33"/>
      <c r="GK855" s="33"/>
      <c r="GL855" s="33"/>
      <c r="GM855" s="33"/>
      <c r="GN855" s="33"/>
      <c r="GO855" s="33"/>
      <c r="GP855" s="33"/>
      <c r="GQ855" s="33"/>
      <c r="GR855" s="33"/>
      <c r="GS855" s="33"/>
      <c r="GT855" s="33"/>
      <c r="GU855" s="33"/>
      <c r="GV855" s="33"/>
      <c r="GW855" s="33"/>
      <c r="GX855" s="33"/>
      <c r="GY855" s="33"/>
      <c r="GZ855" s="33"/>
      <c r="HA855" s="33"/>
      <c r="HB855" s="33"/>
      <c r="HC855" s="33"/>
      <c r="HD855" s="33"/>
      <c r="HE855" s="33"/>
      <c r="HF855" s="33"/>
      <c r="HG855" s="33"/>
      <c r="HH855" s="33"/>
      <c r="HI855" s="33"/>
      <c r="HJ855" s="33"/>
      <c r="HK855" s="33"/>
      <c r="HL855" s="33"/>
      <c r="HM855" s="33"/>
      <c r="HN855" s="33"/>
      <c r="HO855" s="33"/>
      <c r="HP855" s="33"/>
      <c r="HQ855" s="33"/>
      <c r="HR855" s="33"/>
      <c r="HS855" s="33"/>
      <c r="HT855" s="33"/>
      <c r="HU855" s="33"/>
      <c r="HV855" s="33"/>
      <c r="HW855" s="33"/>
      <c r="HX855" s="33"/>
      <c r="HY855" s="33"/>
      <c r="HZ855" s="33"/>
      <c r="IA855" s="33"/>
      <c r="IB855" s="33"/>
      <c r="IC855" s="33"/>
      <c r="ID855" s="33"/>
      <c r="IE855" s="33"/>
      <c r="IF855" s="33"/>
      <c r="IG855" s="33"/>
      <c r="IH855" s="33"/>
      <c r="II855" s="33"/>
      <c r="IJ855" s="33"/>
      <c r="IK855" s="33"/>
      <c r="IL855" s="33"/>
      <c r="IM855" s="33"/>
      <c r="IN855" s="33"/>
      <c r="IO855" s="33"/>
      <c r="IP855" s="33"/>
      <c r="IQ855" s="33"/>
      <c r="IR855" s="33"/>
      <c r="IS855" s="33"/>
      <c r="IT855" s="33"/>
      <c r="IU855" s="33"/>
      <c r="IV855" s="33"/>
      <c r="IW855" s="33"/>
      <c r="IX855" s="33"/>
      <c r="IY855" s="33"/>
      <c r="IZ855" s="33"/>
      <c r="JA855" s="33"/>
      <c r="JB855" s="33"/>
      <c r="JC855" s="33"/>
      <c r="JD855" s="33"/>
      <c r="JE855" s="33"/>
      <c r="JF855" s="33"/>
      <c r="JG855" s="33"/>
      <c r="JH855" s="33"/>
      <c r="JI855" s="33"/>
      <c r="JJ855" s="33"/>
      <c r="JK855" s="33"/>
      <c r="JL855" s="33"/>
      <c r="JM855" s="33"/>
      <c r="JN855" s="33"/>
      <c r="JO855" s="33"/>
      <c r="JP855" s="33"/>
      <c r="JQ855" s="33"/>
      <c r="JR855" s="33"/>
      <c r="JS855" s="33"/>
      <c r="JT855" s="33"/>
      <c r="JU855" s="33"/>
      <c r="JV855" s="33"/>
      <c r="JW855" s="33"/>
      <c r="JX855" s="33"/>
      <c r="JY855" s="33"/>
      <c r="JZ855" s="33"/>
      <c r="KA855" s="33"/>
      <c r="KB855" s="33"/>
      <c r="KC855" s="33"/>
      <c r="KD855" s="33"/>
      <c r="KE855" s="33"/>
      <c r="KF855" s="33"/>
      <c r="KG855" s="33"/>
      <c r="KH855" s="33"/>
      <c r="KI855" s="33"/>
      <c r="KJ855" s="33"/>
      <c r="KK855" s="33"/>
      <c r="KL855" s="33"/>
      <c r="KM855" s="33"/>
      <c r="KN855" s="33"/>
      <c r="KO855" s="33"/>
      <c r="KP855" s="33"/>
      <c r="KQ855" s="33"/>
      <c r="KR855" s="33"/>
      <c r="KS855" s="33"/>
      <c r="KT855" s="33"/>
      <c r="KU855" s="33"/>
      <c r="KV855" s="33"/>
      <c r="KW855" s="33"/>
      <c r="KX855" s="33"/>
      <c r="KY855" s="33"/>
      <c r="KZ855" s="33"/>
      <c r="LA855" s="33"/>
      <c r="LB855" s="33"/>
      <c r="LC855" s="33"/>
      <c r="LD855" s="33"/>
      <c r="LE855" s="33"/>
      <c r="LF855" s="33"/>
      <c r="LG855" s="33"/>
      <c r="LH855" s="33"/>
      <c r="LI855" s="33"/>
      <c r="LJ855" s="33"/>
      <c r="LK855" s="33"/>
      <c r="LL855" s="33"/>
      <c r="LM855" s="33"/>
      <c r="LN855" s="33"/>
      <c r="LO855" s="33"/>
      <c r="LP855" s="33"/>
      <c r="LQ855" s="33"/>
      <c r="LR855" s="33"/>
      <c r="LS855" s="33"/>
      <c r="LT855" s="33"/>
      <c r="LU855" s="33"/>
      <c r="LV855" s="33"/>
      <c r="LW855" s="33"/>
      <c r="LX855" s="33"/>
      <c r="LY855" s="33"/>
      <c r="LZ855" s="33"/>
      <c r="MA855" s="33"/>
      <c r="MB855" s="33"/>
      <c r="MC855" s="33"/>
      <c r="MD855" s="33"/>
      <c r="ME855" s="33"/>
      <c r="MF855" s="33"/>
      <c r="MG855" s="33"/>
      <c r="MH855" s="33"/>
      <c r="MI855" s="33"/>
      <c r="MJ855" s="33"/>
      <c r="MK855" s="33"/>
      <c r="ML855" s="33"/>
      <c r="MM855" s="33"/>
      <c r="MN855" s="33"/>
      <c r="MO855" s="33"/>
      <c r="MP855" s="33"/>
      <c r="MQ855" s="33"/>
      <c r="MR855" s="33"/>
      <c r="MS855" s="33"/>
      <c r="MT855" s="33"/>
      <c r="MU855" s="33"/>
      <c r="MV855" s="33"/>
      <c r="MW855" s="33"/>
      <c r="MX855" s="33"/>
      <c r="MY855" s="33"/>
      <c r="MZ855" s="33"/>
      <c r="NA855" s="33"/>
      <c r="NB855" s="33"/>
      <c r="NC855" s="33"/>
      <c r="ND855" s="33"/>
      <c r="NE855" s="33"/>
      <c r="NF855" s="33"/>
      <c r="NG855" s="33"/>
      <c r="NH855" s="33"/>
      <c r="NI855" s="33"/>
      <c r="NJ855" s="33"/>
      <c r="NK855" s="33"/>
      <c r="NL855" s="33"/>
      <c r="NM855" s="33"/>
      <c r="NN855" s="33"/>
      <c r="NO855" s="33"/>
      <c r="NP855" s="33"/>
      <c r="NQ855" s="33"/>
      <c r="NR855" s="33"/>
      <c r="NS855" s="33"/>
      <c r="NT855" s="33"/>
      <c r="NU855" s="33"/>
      <c r="NV855" s="33"/>
      <c r="NW855" s="33"/>
      <c r="NX855" s="33"/>
      <c r="NY855" s="33"/>
      <c r="NZ855" s="33"/>
      <c r="OA855" s="33"/>
      <c r="OB855" s="33"/>
      <c r="OC855" s="33"/>
      <c r="OD855" s="33"/>
      <c r="OE855" s="33"/>
      <c r="OF855" s="33"/>
      <c r="OG855" s="33"/>
      <c r="OH855" s="33"/>
      <c r="OI855" s="33"/>
      <c r="OJ855" s="33"/>
      <c r="OK855" s="33"/>
      <c r="OL855" s="33"/>
      <c r="OM855" s="33"/>
      <c r="ON855" s="33"/>
      <c r="OO855" s="33"/>
      <c r="OP855" s="33"/>
      <c r="OQ855" s="33"/>
      <c r="OR855" s="33"/>
      <c r="OS855" s="33"/>
      <c r="OT855" s="33"/>
      <c r="OU855" s="33"/>
      <c r="OV855" s="33"/>
      <c r="OW855" s="33"/>
      <c r="OX855" s="33"/>
      <c r="OY855" s="33"/>
      <c r="OZ855" s="33"/>
      <c r="PA855" s="33"/>
      <c r="PB855" s="33"/>
      <c r="PC855" s="33"/>
      <c r="PD855" s="33"/>
      <c r="PE855" s="33"/>
      <c r="PF855" s="33"/>
      <c r="PG855" s="33"/>
      <c r="PH855" s="33"/>
      <c r="PI855" s="33"/>
      <c r="PJ855" s="33"/>
      <c r="PK855" s="33"/>
      <c r="PL855" s="33"/>
      <c r="PM855" s="33"/>
      <c r="PN855" s="33"/>
      <c r="PO855" s="33"/>
      <c r="PP855" s="33"/>
      <c r="PQ855" s="33"/>
      <c r="PR855" s="33"/>
      <c r="PS855" s="33"/>
      <c r="PT855" s="33"/>
      <c r="PU855" s="33"/>
      <c r="PV855" s="33"/>
      <c r="PW855" s="33"/>
      <c r="PX855" s="33"/>
      <c r="PY855" s="33"/>
      <c r="PZ855" s="33"/>
      <c r="QA855" s="33"/>
      <c r="QB855" s="33"/>
      <c r="QC855" s="33"/>
      <c r="QD855" s="33"/>
      <c r="QE855" s="33"/>
      <c r="QF855" s="33"/>
      <c r="QG855" s="33"/>
      <c r="QH855" s="33"/>
      <c r="QI855" s="33"/>
      <c r="QJ855" s="33"/>
      <c r="QK855" s="33"/>
      <c r="QL855" s="33"/>
      <c r="QM855" s="33"/>
      <c r="QN855" s="33"/>
      <c r="QO855" s="33"/>
      <c r="QP855" s="33"/>
      <c r="QQ855" s="33"/>
      <c r="QR855" s="33"/>
      <c r="QS855" s="33"/>
      <c r="QT855" s="33"/>
      <c r="QU855" s="33"/>
      <c r="QV855" s="33"/>
      <c r="QW855" s="33"/>
      <c r="QX855" s="33"/>
      <c r="QY855" s="33"/>
      <c r="QZ855" s="33"/>
      <c r="RA855" s="33"/>
      <c r="RB855" s="33"/>
      <c r="RC855" s="33"/>
      <c r="RD855" s="33"/>
      <c r="RE855" s="33"/>
      <c r="RF855" s="33"/>
      <c r="RG855" s="33"/>
      <c r="RH855" s="33"/>
      <c r="RI855" s="33"/>
      <c r="RJ855" s="33"/>
      <c r="RK855" s="33"/>
      <c r="RL855" s="33"/>
      <c r="RM855" s="33"/>
      <c r="RN855" s="33"/>
      <c r="RO855" s="33"/>
      <c r="RP855" s="33"/>
      <c r="RQ855" s="33"/>
      <c r="RR855" s="33"/>
      <c r="RS855" s="33"/>
      <c r="RT855" s="33"/>
      <c r="RU855" s="33"/>
      <c r="RV855" s="33"/>
      <c r="RW855" s="33"/>
      <c r="RX855" s="33"/>
      <c r="RY855" s="33"/>
      <c r="RZ855" s="33"/>
      <c r="SA855" s="33"/>
      <c r="SB855" s="33"/>
      <c r="SC855" s="33"/>
      <c r="SD855" s="33"/>
      <c r="SE855" s="33"/>
      <c r="SF855" s="33"/>
      <c r="SG855" s="33"/>
      <c r="SH855" s="33"/>
      <c r="SI855" s="33"/>
      <c r="SJ855" s="33"/>
      <c r="SK855" s="33"/>
      <c r="SL855" s="33"/>
      <c r="SM855" s="33"/>
      <c r="SN855" s="33"/>
      <c r="SO855" s="33"/>
      <c r="SP855" s="33"/>
      <c r="SQ855" s="33"/>
      <c r="SR855" s="33"/>
      <c r="SS855" s="33"/>
      <c r="ST855" s="33"/>
      <c r="SU855" s="33"/>
      <c r="SV855" s="33"/>
      <c r="SW855" s="33"/>
      <c r="SX855" s="33"/>
      <c r="SY855" s="33"/>
      <c r="SZ855" s="33"/>
      <c r="TA855" s="33"/>
      <c r="TB855" s="33"/>
      <c r="TC855" s="33"/>
      <c r="TD855" s="33"/>
      <c r="TE855" s="33"/>
      <c r="TF855" s="33"/>
      <c r="TG855" s="33"/>
      <c r="TH855" s="33"/>
      <c r="TI855" s="33"/>
      <c r="TJ855" s="33"/>
      <c r="TK855" s="33"/>
      <c r="TL855" s="33"/>
      <c r="TM855" s="33"/>
      <c r="TN855" s="33"/>
      <c r="TO855" s="33"/>
      <c r="TP855" s="33"/>
      <c r="TQ855" s="33"/>
      <c r="TR855" s="33"/>
      <c r="TS855" s="33"/>
      <c r="TT855" s="33"/>
      <c r="TU855" s="33"/>
      <c r="TV855" s="33"/>
      <c r="TW855" s="33"/>
      <c r="TX855" s="33"/>
      <c r="TY855" s="33"/>
      <c r="TZ855" s="33"/>
      <c r="UA855" s="33"/>
      <c r="UB855" s="33"/>
      <c r="UC855" s="33"/>
      <c r="UD855" s="33"/>
      <c r="UE855" s="33"/>
      <c r="UF855" s="33"/>
      <c r="UG855" s="33"/>
      <c r="UH855" s="33"/>
      <c r="UI855" s="33"/>
      <c r="UJ855" s="33"/>
      <c r="UK855" s="33"/>
      <c r="UL855" s="33"/>
      <c r="UM855" s="33"/>
      <c r="UN855" s="33"/>
      <c r="UO855" s="33"/>
      <c r="UP855" s="33"/>
      <c r="UQ855" s="33"/>
      <c r="UR855" s="33"/>
      <c r="US855" s="33"/>
      <c r="UT855" s="33"/>
      <c r="UU855" s="33"/>
      <c r="UV855" s="33"/>
      <c r="UW855" s="33"/>
      <c r="UX855" s="33"/>
      <c r="UY855" s="33"/>
      <c r="UZ855" s="33"/>
      <c r="VA855" s="33"/>
      <c r="VB855" s="33"/>
      <c r="VC855" s="33"/>
      <c r="VD855" s="33"/>
      <c r="VE855" s="33"/>
      <c r="VF855" s="33"/>
      <c r="VG855" s="33"/>
      <c r="VH855" s="33"/>
      <c r="VI855" s="33"/>
      <c r="VJ855" s="33"/>
      <c r="VK855" s="33"/>
      <c r="VL855" s="33"/>
      <c r="VM855" s="33"/>
      <c r="VN855" s="33"/>
      <c r="VO855" s="33"/>
      <c r="VP855" s="33"/>
      <c r="VQ855" s="33"/>
      <c r="VR855" s="33"/>
      <c r="VS855" s="33"/>
      <c r="VT855" s="33"/>
      <c r="VU855" s="33"/>
      <c r="VV855" s="33"/>
      <c r="VW855" s="33"/>
      <c r="VX855" s="33"/>
      <c r="VY855" s="33"/>
      <c r="VZ855" s="33"/>
      <c r="WA855" s="33"/>
      <c r="WB855" s="33"/>
      <c r="WC855" s="33"/>
      <c r="WD855" s="33"/>
      <c r="WE855" s="33"/>
      <c r="WF855" s="33"/>
      <c r="WG855" s="33"/>
      <c r="WH855" s="33"/>
      <c r="WI855" s="33"/>
      <c r="WJ855" s="33"/>
      <c r="WK855" s="33"/>
      <c r="WL855" s="33"/>
      <c r="WM855" s="33"/>
      <c r="WN855" s="33"/>
      <c r="WO855" s="33"/>
      <c r="WP855" s="33"/>
      <c r="WQ855" s="33"/>
      <c r="WR855" s="33"/>
      <c r="WS855" s="33"/>
      <c r="WT855" s="33"/>
      <c r="WU855" s="33"/>
      <c r="WV855" s="33"/>
      <c r="WW855" s="33"/>
      <c r="WX855" s="33"/>
      <c r="WY855" s="33"/>
      <c r="WZ855" s="33"/>
      <c r="XA855" s="33"/>
      <c r="XB855" s="33"/>
      <c r="XC855" s="33"/>
      <c r="XD855" s="33"/>
      <c r="XE855" s="33"/>
      <c r="XF855" s="33"/>
      <c r="XG855" s="33"/>
      <c r="XH855" s="33"/>
      <c r="XI855" s="33"/>
      <c r="XJ855" s="33"/>
      <c r="XK855" s="33"/>
      <c r="XL855" s="33"/>
      <c r="XM855" s="33"/>
      <c r="XN855" s="33"/>
      <c r="XO855" s="33"/>
      <c r="XP855" s="33"/>
      <c r="XQ855" s="33"/>
      <c r="XR855" s="33"/>
      <c r="XS855" s="33"/>
      <c r="XT855" s="33"/>
      <c r="XU855" s="33"/>
      <c r="XV855" s="33"/>
      <c r="XW855" s="33"/>
      <c r="XX855" s="33"/>
      <c r="XY855" s="33"/>
      <c r="XZ855" s="33"/>
      <c r="YA855" s="33"/>
      <c r="YB855" s="33"/>
      <c r="YC855" s="33"/>
      <c r="YD855" s="33"/>
      <c r="YE855" s="33"/>
      <c r="YF855" s="33"/>
      <c r="YG855" s="33"/>
      <c r="YH855" s="33"/>
      <c r="YI855" s="33"/>
      <c r="YJ855" s="33"/>
      <c r="YK855" s="33"/>
      <c r="YL855" s="33"/>
      <c r="YM855" s="33"/>
      <c r="YN855" s="33"/>
      <c r="YO855" s="33"/>
      <c r="YP855" s="33"/>
      <c r="YQ855" s="33"/>
      <c r="YR855" s="33"/>
      <c r="YS855" s="33"/>
      <c r="YT855" s="33"/>
      <c r="YU855" s="33"/>
      <c r="YV855" s="33"/>
      <c r="YW855" s="33"/>
      <c r="YX855" s="33"/>
      <c r="YY855" s="33"/>
      <c r="YZ855" s="33"/>
      <c r="ZA855" s="33"/>
      <c r="ZB855" s="33"/>
      <c r="ZC855" s="33"/>
      <c r="ZD855" s="33"/>
      <c r="ZE855" s="33"/>
      <c r="ZF855" s="33"/>
      <c r="ZG855" s="33"/>
      <c r="ZH855" s="33"/>
      <c r="ZI855" s="33"/>
      <c r="ZJ855" s="33"/>
      <c r="ZK855" s="33"/>
      <c r="ZL855" s="33"/>
      <c r="ZM855" s="33"/>
      <c r="ZN855" s="33"/>
      <c r="ZO855" s="33"/>
      <c r="ZP855" s="33"/>
      <c r="ZQ855" s="33"/>
      <c r="ZR855" s="33"/>
      <c r="ZS855" s="33"/>
      <c r="ZT855" s="33"/>
      <c r="ZU855" s="33"/>
      <c r="ZV855" s="33"/>
      <c r="ZW855" s="33"/>
      <c r="ZX855" s="33"/>
      <c r="ZY855" s="33"/>
      <c r="ZZ855" s="33"/>
      <c r="AAA855" s="33"/>
      <c r="AAB855" s="33"/>
      <c r="AAC855" s="33"/>
      <c r="AAD855" s="33"/>
      <c r="AAE855" s="33"/>
      <c r="AAF855" s="33"/>
      <c r="AAG855" s="33"/>
      <c r="AAH855" s="33"/>
      <c r="AAI855" s="33"/>
      <c r="AAJ855" s="33"/>
      <c r="AAK855" s="33"/>
      <c r="AAL855" s="33"/>
      <c r="AAM855" s="33"/>
      <c r="AAN855" s="33"/>
      <c r="AAO855" s="33"/>
      <c r="AAP855" s="33"/>
      <c r="AAQ855" s="33"/>
      <c r="AAR855" s="33"/>
      <c r="AAS855" s="33"/>
      <c r="AAT855" s="33"/>
      <c r="AAU855" s="33"/>
      <c r="AAV855" s="33"/>
      <c r="AAW855" s="33"/>
      <c r="AAX855" s="33"/>
      <c r="AAY855" s="33"/>
      <c r="AAZ855" s="33"/>
      <c r="ABA855" s="33"/>
      <c r="ABB855" s="33"/>
      <c r="ABC855" s="33"/>
      <c r="ABD855" s="33"/>
      <c r="ABE855" s="33"/>
      <c r="ABF855" s="33"/>
      <c r="ABG855" s="33"/>
      <c r="ABH855" s="33"/>
      <c r="ABI855" s="33"/>
      <c r="ABJ855" s="33"/>
      <c r="ABK855" s="33"/>
      <c r="ABL855" s="33"/>
      <c r="ABM855" s="33"/>
      <c r="ABN855" s="33"/>
      <c r="ABO855" s="33"/>
      <c r="ABP855" s="33"/>
      <c r="ABQ855" s="33"/>
      <c r="ABR855" s="33"/>
      <c r="ABS855" s="33"/>
      <c r="ABT855" s="33"/>
      <c r="ABU855" s="33"/>
      <c r="ABV855" s="33"/>
      <c r="ABW855" s="33"/>
      <c r="ABX855" s="33"/>
      <c r="ABY855" s="33"/>
      <c r="ABZ855" s="33"/>
      <c r="ACA855" s="33"/>
      <c r="ACB855" s="33"/>
      <c r="ACC855" s="33"/>
      <c r="ACD855" s="33"/>
      <c r="ACE855" s="33"/>
      <c r="ACF855" s="33"/>
      <c r="ACG855" s="33"/>
      <c r="ACH855" s="33"/>
      <c r="ACI855" s="33"/>
      <c r="ACJ855" s="33"/>
      <c r="ACK855" s="33"/>
      <c r="ACL855" s="33"/>
      <c r="ACM855" s="33"/>
      <c r="ACN855" s="33"/>
      <c r="ACO855" s="33"/>
      <c r="ACP855" s="33"/>
      <c r="ACQ855" s="33"/>
      <c r="ACR855" s="33"/>
      <c r="ACS855" s="33"/>
      <c r="ACT855" s="33"/>
      <c r="ACU855" s="33"/>
      <c r="ACV855" s="33"/>
      <c r="ACW855" s="33"/>
      <c r="ACX855" s="33"/>
      <c r="ACY855" s="33"/>
      <c r="ACZ855" s="33"/>
      <c r="ADA855" s="33"/>
      <c r="ADB855" s="33"/>
      <c r="ADC855" s="33"/>
      <c r="ADD855" s="33"/>
      <c r="ADE855" s="33"/>
      <c r="ADF855" s="33"/>
      <c r="ADG855" s="33"/>
      <c r="ADH855" s="33"/>
      <c r="ADI855" s="33"/>
      <c r="ADJ855" s="33"/>
      <c r="ADK855" s="33"/>
      <c r="ADL855" s="33"/>
      <c r="ADM855" s="33"/>
      <c r="ADN855" s="33"/>
      <c r="ADO855" s="33"/>
      <c r="ADP855" s="33"/>
      <c r="ADQ855" s="33"/>
      <c r="ADR855" s="33"/>
      <c r="ADS855" s="33"/>
      <c r="ADT855" s="33"/>
      <c r="ADU855" s="33"/>
      <c r="ADV855" s="33"/>
      <c r="ADW855" s="33"/>
      <c r="ADX855" s="33"/>
      <c r="ADY855" s="33"/>
      <c r="ADZ855" s="33"/>
      <c r="AEA855" s="33"/>
      <c r="AEB855" s="33"/>
      <c r="AEC855" s="33"/>
      <c r="AED855" s="33"/>
      <c r="AEE855" s="33"/>
      <c r="AEF855" s="33"/>
      <c r="AEG855" s="33"/>
      <c r="AEH855" s="33"/>
      <c r="AEI855" s="33"/>
      <c r="AEJ855" s="33"/>
      <c r="AEK855" s="33"/>
      <c r="AEL855" s="33"/>
      <c r="AEM855" s="33"/>
      <c r="AEN855" s="33"/>
      <c r="AEO855" s="33"/>
      <c r="AEP855" s="33"/>
      <c r="AEQ855" s="33"/>
      <c r="AER855" s="33"/>
      <c r="AES855" s="33"/>
      <c r="AET855" s="33"/>
      <c r="AEU855" s="33"/>
      <c r="AEV855" s="33"/>
      <c r="AEW855" s="33"/>
      <c r="AEX855" s="33"/>
      <c r="AEY855" s="33"/>
      <c r="AEZ855" s="33"/>
      <c r="AFA855" s="33"/>
      <c r="AFB855" s="33"/>
      <c r="AFC855" s="33"/>
      <c r="AFD855" s="33"/>
      <c r="AFE855" s="33"/>
      <c r="AFF855" s="33"/>
      <c r="AFG855" s="33"/>
      <c r="AFH855" s="33"/>
      <c r="AFI855" s="33"/>
      <c r="AFJ855" s="33"/>
      <c r="AFK855" s="33"/>
      <c r="AFL855" s="33"/>
      <c r="AFM855" s="33"/>
      <c r="AFN855" s="33"/>
      <c r="AFO855" s="33"/>
      <c r="AFP855" s="33"/>
      <c r="AFQ855" s="33"/>
      <c r="AFR855" s="33"/>
      <c r="AFS855" s="33"/>
      <c r="AFT855" s="33"/>
      <c r="AFU855" s="33"/>
      <c r="AFV855" s="33"/>
      <c r="AFW855" s="33"/>
      <c r="AFX855" s="33"/>
      <c r="AFY855" s="33"/>
      <c r="AFZ855" s="33"/>
      <c r="AGA855" s="33"/>
      <c r="AGB855" s="33"/>
      <c r="AGC855" s="33"/>
      <c r="AGD855" s="33"/>
      <c r="AGE855" s="33"/>
      <c r="AGF855" s="33"/>
      <c r="AGG855" s="33"/>
      <c r="AGH855" s="33"/>
      <c r="AGI855" s="33"/>
      <c r="AGJ855" s="33"/>
      <c r="AGK855" s="33"/>
      <c r="AGL855" s="33"/>
      <c r="AGM855" s="33"/>
      <c r="AGN855" s="33"/>
      <c r="AGO855" s="33"/>
      <c r="AGP855" s="33"/>
      <c r="AGQ855" s="33"/>
      <c r="AGR855" s="33"/>
      <c r="AGS855" s="33"/>
      <c r="AGT855" s="33"/>
      <c r="AGU855" s="33"/>
      <c r="AGV855" s="33"/>
      <c r="AGW855" s="33"/>
      <c r="AGX855" s="33"/>
      <c r="AGY855" s="33"/>
      <c r="AGZ855" s="33"/>
      <c r="AHA855" s="33"/>
      <c r="AHB855" s="33"/>
      <c r="AHC855" s="33"/>
      <c r="AHD855" s="33"/>
      <c r="AHE855" s="33"/>
      <c r="AHF855" s="33"/>
      <c r="AHG855" s="33"/>
      <c r="AHH855" s="33"/>
      <c r="AHI855" s="33"/>
      <c r="AHJ855" s="33"/>
      <c r="AHK855" s="33"/>
      <c r="AHL855" s="33"/>
      <c r="AHM855" s="33"/>
      <c r="AHN855" s="33"/>
      <c r="AHO855" s="33"/>
      <c r="AHP855" s="33"/>
      <c r="AHQ855" s="33"/>
      <c r="AHR855" s="33"/>
      <c r="AHS855" s="33"/>
      <c r="AHT855" s="33"/>
      <c r="AHU855" s="33"/>
      <c r="AHV855" s="33"/>
      <c r="AHW855" s="33"/>
      <c r="AHX855" s="33"/>
      <c r="AHY855" s="33"/>
      <c r="AHZ855" s="33"/>
      <c r="AIA855" s="33"/>
      <c r="AIB855" s="33"/>
      <c r="AIC855" s="33"/>
      <c r="AID855" s="33"/>
      <c r="AIE855" s="33"/>
      <c r="AIF855" s="33"/>
      <c r="AIG855" s="33"/>
      <c r="AIH855" s="33"/>
      <c r="AII855" s="33"/>
      <c r="AIJ855" s="33"/>
      <c r="AIK855" s="33"/>
      <c r="AIL855" s="33"/>
      <c r="AIM855" s="33"/>
      <c r="AIN855" s="33"/>
      <c r="AIO855" s="33"/>
      <c r="AIP855" s="33"/>
      <c r="AIQ855" s="33"/>
      <c r="AIR855" s="33"/>
      <c r="AIS855" s="33"/>
      <c r="AIT855" s="33"/>
      <c r="AIU855" s="33"/>
      <c r="AIV855" s="33"/>
      <c r="AIW855" s="33"/>
      <c r="AIX855" s="33"/>
      <c r="AIY855" s="33"/>
      <c r="AIZ855" s="33"/>
      <c r="AJA855" s="33"/>
      <c r="AJB855" s="33"/>
      <c r="AJC855" s="33"/>
      <c r="AJD855" s="33"/>
      <c r="AJE855" s="33"/>
      <c r="AJF855" s="33"/>
      <c r="AJG855" s="33"/>
      <c r="AJH855" s="33"/>
      <c r="AJI855" s="33"/>
      <c r="AJJ855" s="33"/>
      <c r="AJK855" s="33"/>
      <c r="AJL855" s="33"/>
      <c r="AJM855" s="33"/>
      <c r="AJN855" s="33"/>
      <c r="AJO855" s="33"/>
      <c r="AJP855" s="33"/>
      <c r="AJQ855" s="33"/>
      <c r="AJR855" s="33"/>
      <c r="AJS855" s="33"/>
      <c r="AJT855" s="33"/>
      <c r="AJU855" s="33"/>
      <c r="AJV855" s="33"/>
      <c r="AJW855" s="33"/>
      <c r="AJX855" s="33"/>
      <c r="AJY855" s="33"/>
      <c r="AJZ855" s="33"/>
      <c r="AKA855" s="33"/>
      <c r="AKB855" s="33"/>
      <c r="AKC855" s="33"/>
      <c r="AKD855" s="33"/>
      <c r="AKE855" s="33"/>
      <c r="AKF855" s="33"/>
      <c r="AKG855" s="33"/>
      <c r="AKH855" s="33"/>
      <c r="AKI855" s="33"/>
      <c r="AKJ855" s="33"/>
      <c r="AKK855" s="33"/>
      <c r="AKL855" s="33"/>
      <c r="AKM855" s="33"/>
      <c r="AKN855" s="33"/>
      <c r="AKO855" s="33"/>
      <c r="AKP855" s="33"/>
      <c r="AKQ855" s="33"/>
      <c r="AKR855" s="33"/>
      <c r="AKS855" s="33"/>
      <c r="AKT855" s="33"/>
      <c r="AKU855" s="33"/>
      <c r="AKV855" s="33"/>
      <c r="AKW855" s="33"/>
      <c r="AKX855" s="33"/>
      <c r="AKY855" s="33"/>
      <c r="AKZ855" s="33"/>
      <c r="ALA855" s="33"/>
      <c r="ALB855" s="33"/>
      <c r="ALC855" s="33"/>
      <c r="ALD855" s="33"/>
      <c r="ALE855" s="33"/>
      <c r="ALF855" s="33"/>
      <c r="ALG855" s="33"/>
      <c r="ALH855" s="33"/>
      <c r="ALI855" s="33"/>
      <c r="ALJ855" s="33"/>
      <c r="ALK855" s="33"/>
      <c r="ALL855" s="33"/>
      <c r="ALM855" s="33"/>
      <c r="ALN855" s="33"/>
      <c r="ALO855" s="33"/>
      <c r="ALP855" s="33"/>
      <c r="ALQ855" s="33"/>
      <c r="ALR855" s="33"/>
      <c r="ALS855" s="33"/>
      <c r="ALT855" s="33"/>
      <c r="ALU855" s="33"/>
      <c r="ALV855" s="33"/>
      <c r="ALW855" s="33"/>
      <c r="ALX855" s="33"/>
      <c r="ALY855" s="33"/>
      <c r="ALZ855" s="33"/>
      <c r="AMA855" s="33"/>
      <c r="AMB855" s="33"/>
      <c r="AMC855" s="33"/>
      <c r="AMD855" s="33"/>
      <c r="AME855" s="33"/>
      <c r="AMF855" s="33"/>
      <c r="AMG855" s="33"/>
      <c r="AMH855" s="33"/>
      <c r="AMI855" s="33"/>
      <c r="AMJ855" s="33"/>
      <c r="AMK855" s="33"/>
      <c r="AML855" s="33"/>
      <c r="AMM855" s="33"/>
      <c r="AMN855" s="33"/>
      <c r="AMO855" s="33"/>
      <c r="AMP855" s="33"/>
      <c r="AMQ855" s="33"/>
      <c r="AMR855" s="33"/>
      <c r="AMS855" s="33"/>
      <c r="AMT855" s="33"/>
      <c r="AMU855" s="33"/>
      <c r="AMV855" s="33"/>
      <c r="AMW855" s="33"/>
      <c r="AMX855" s="33"/>
      <c r="AMY855" s="33"/>
      <c r="AMZ855" s="33"/>
      <c r="ANA855" s="33"/>
      <c r="ANB855" s="33"/>
      <c r="ANC855" s="33"/>
      <c r="AND855" s="33"/>
      <c r="ANE855" s="33"/>
      <c r="ANF855" s="33"/>
      <c r="ANG855" s="33"/>
      <c r="ANH855" s="33"/>
      <c r="ANI855" s="33"/>
      <c r="ANJ855" s="33"/>
      <c r="ANK855" s="33"/>
      <c r="ANL855" s="33"/>
      <c r="ANM855" s="33"/>
      <c r="ANN855" s="33"/>
      <c r="ANO855" s="33"/>
      <c r="ANP855" s="33"/>
      <c r="ANQ855" s="33"/>
      <c r="ANR855" s="33"/>
      <c r="ANS855" s="33"/>
      <c r="ANT855" s="33"/>
      <c r="ANU855" s="33"/>
      <c r="ANV855" s="33"/>
      <c r="ANW855" s="33"/>
      <c r="ANX855" s="33"/>
      <c r="ANY855" s="33"/>
      <c r="ANZ855" s="33"/>
      <c r="AOA855" s="33"/>
      <c r="AOB855" s="33"/>
      <c r="AOC855" s="33"/>
      <c r="AOD855" s="33"/>
      <c r="AOE855" s="33"/>
      <c r="AOF855" s="33"/>
      <c r="AOG855" s="33"/>
      <c r="AOH855" s="33"/>
      <c r="AOI855" s="33"/>
      <c r="AOJ855" s="33"/>
      <c r="AOK855" s="33"/>
      <c r="AOL855" s="33"/>
      <c r="AOM855" s="33"/>
      <c r="AON855" s="33"/>
      <c r="AOO855" s="33"/>
      <c r="AOP855" s="33"/>
      <c r="AOQ855" s="33"/>
      <c r="AOR855" s="33"/>
      <c r="AOS855" s="33"/>
      <c r="AOT855" s="33"/>
      <c r="AOU855" s="33"/>
      <c r="AOV855" s="33"/>
      <c r="AOW855" s="33"/>
      <c r="AOX855" s="33"/>
      <c r="AOY855" s="33"/>
      <c r="AOZ855" s="33"/>
      <c r="APA855" s="33"/>
      <c r="APB855" s="33"/>
      <c r="APC855" s="33"/>
      <c r="APD855" s="33"/>
      <c r="APE855" s="33"/>
      <c r="APF855" s="33"/>
      <c r="APG855" s="33"/>
      <c r="APH855" s="33"/>
      <c r="API855" s="33"/>
      <c r="APJ855" s="33"/>
      <c r="APK855" s="33"/>
      <c r="APL855" s="33"/>
      <c r="APM855" s="33"/>
      <c r="APN855" s="33"/>
      <c r="APO855" s="33"/>
      <c r="APP855" s="33"/>
      <c r="APQ855" s="33"/>
      <c r="APR855" s="33"/>
      <c r="APS855" s="33"/>
      <c r="APT855" s="33"/>
      <c r="APU855" s="33"/>
      <c r="APV855" s="33"/>
      <c r="APW855" s="33"/>
      <c r="APX855" s="33"/>
      <c r="APY855" s="33"/>
      <c r="APZ855" s="33"/>
      <c r="AQA855" s="33"/>
      <c r="AQB855" s="33"/>
      <c r="AQC855" s="33"/>
      <c r="AQD855" s="33"/>
      <c r="AQE855" s="33"/>
      <c r="AQF855" s="33"/>
      <c r="AQG855" s="33"/>
      <c r="AQH855" s="33"/>
      <c r="AQI855" s="33"/>
      <c r="AQJ855" s="33"/>
      <c r="AQK855" s="33"/>
      <c r="AQL855" s="33"/>
      <c r="AQM855" s="33"/>
      <c r="AQN855" s="33"/>
      <c r="AQO855" s="33"/>
      <c r="AQP855" s="33"/>
      <c r="AQQ855" s="33"/>
      <c r="AQR855" s="33"/>
      <c r="AQS855" s="33"/>
      <c r="AQT855" s="33"/>
      <c r="AQU855" s="33"/>
      <c r="AQV855" s="33"/>
      <c r="AQW855" s="33"/>
      <c r="AQX855" s="33"/>
      <c r="AQY855" s="33"/>
      <c r="AQZ855" s="33"/>
      <c r="ARA855" s="33"/>
      <c r="ARB855" s="33"/>
      <c r="ARC855" s="33"/>
      <c r="ARD855" s="33"/>
      <c r="ARE855" s="33"/>
      <c r="ARF855" s="33"/>
      <c r="ARG855" s="33"/>
      <c r="ARH855" s="33"/>
      <c r="ARI855" s="33"/>
      <c r="ARJ855" s="33"/>
      <c r="ARK855" s="33"/>
      <c r="ARL855" s="33"/>
      <c r="ARM855" s="33"/>
      <c r="ARN855" s="33"/>
      <c r="ARO855" s="33"/>
      <c r="ARP855" s="33"/>
      <c r="ARQ855" s="33"/>
      <c r="ARR855" s="33"/>
      <c r="ARS855" s="33"/>
      <c r="ART855" s="33"/>
      <c r="ARU855" s="33"/>
      <c r="ARV855" s="33"/>
      <c r="ARW855" s="33"/>
      <c r="ARX855" s="33"/>
      <c r="ARY855" s="33"/>
      <c r="ARZ855" s="33"/>
      <c r="ASA855" s="33"/>
      <c r="ASB855" s="33"/>
      <c r="ASC855" s="33"/>
      <c r="ASD855" s="33"/>
      <c r="ASE855" s="33"/>
      <c r="ASF855" s="33"/>
      <c r="ASG855" s="33"/>
      <c r="ASH855" s="33"/>
      <c r="ASI855" s="33"/>
      <c r="ASJ855" s="33"/>
      <c r="ASK855" s="33"/>
      <c r="ASL855" s="33"/>
      <c r="ASM855" s="33"/>
      <c r="ASN855" s="33"/>
      <c r="ASO855" s="33"/>
      <c r="ASP855" s="33"/>
      <c r="ASQ855" s="33"/>
      <c r="ASR855" s="33"/>
      <c r="ASS855" s="33"/>
      <c r="AST855" s="33"/>
      <c r="ASU855" s="33"/>
      <c r="ASV855" s="33"/>
      <c r="ASW855" s="33"/>
      <c r="ASX855" s="33"/>
      <c r="ASY855" s="33"/>
      <c r="ASZ855" s="33"/>
      <c r="ATA855" s="33"/>
      <c r="ATB855" s="33"/>
      <c r="ATC855" s="33"/>
      <c r="ATD855" s="33"/>
      <c r="ATE855" s="33"/>
      <c r="ATF855" s="33"/>
      <c r="ATG855" s="33"/>
      <c r="ATH855" s="33"/>
      <c r="ATI855" s="33"/>
      <c r="ATJ855" s="33"/>
      <c r="ATK855" s="33"/>
      <c r="ATL855" s="33"/>
      <c r="ATM855" s="33"/>
      <c r="ATN855" s="33"/>
      <c r="ATO855" s="33"/>
      <c r="ATP855" s="33"/>
      <c r="ATQ855" s="33"/>
      <c r="ATR855" s="33"/>
      <c r="ATS855" s="33"/>
      <c r="ATT855" s="33"/>
      <c r="ATU855" s="33"/>
      <c r="ATV855" s="33"/>
      <c r="ATW855" s="33"/>
      <c r="ATX855" s="33"/>
      <c r="ATY855" s="33"/>
      <c r="ATZ855" s="33"/>
      <c r="AUA855" s="33"/>
      <c r="AUB855" s="33"/>
      <c r="AUC855" s="33"/>
      <c r="AUD855" s="33"/>
      <c r="AUE855" s="33"/>
      <c r="AUF855" s="33"/>
      <c r="AUG855" s="33"/>
      <c r="AUH855" s="33"/>
      <c r="AUI855" s="33"/>
      <c r="AUJ855" s="33"/>
      <c r="AUK855" s="33"/>
      <c r="AUL855" s="33"/>
      <c r="AUM855" s="33"/>
      <c r="AUN855" s="33"/>
      <c r="AUO855" s="33"/>
      <c r="AUP855" s="33"/>
      <c r="AUQ855" s="33"/>
      <c r="AUR855" s="33"/>
      <c r="AUS855" s="33"/>
      <c r="AUT855" s="33"/>
      <c r="AUU855" s="33"/>
      <c r="AUV855" s="33"/>
      <c r="AUW855" s="33"/>
      <c r="AUX855" s="33"/>
      <c r="AUY855" s="33"/>
      <c r="AUZ855" s="33"/>
      <c r="AVA855" s="33"/>
      <c r="AVB855" s="33"/>
      <c r="AVC855" s="33"/>
      <c r="AVD855" s="33"/>
      <c r="AVE855" s="33"/>
      <c r="AVF855" s="33"/>
      <c r="AVG855" s="33"/>
      <c r="AVH855" s="33"/>
      <c r="AVI855" s="33"/>
      <c r="AVJ855" s="33"/>
      <c r="AVK855" s="33"/>
      <c r="AVL855" s="33"/>
      <c r="AVM855" s="33"/>
      <c r="AVN855" s="33"/>
      <c r="AVO855" s="33"/>
      <c r="AVP855" s="33"/>
      <c r="AVQ855" s="33"/>
      <c r="AVR855" s="33"/>
      <c r="AVS855" s="33"/>
      <c r="AVT855" s="33"/>
      <c r="AVU855" s="33"/>
      <c r="AVV855" s="33"/>
      <c r="AVW855" s="33"/>
      <c r="AVX855" s="33"/>
      <c r="AVY855" s="33"/>
      <c r="AVZ855" s="33"/>
      <c r="AWA855" s="33"/>
      <c r="AWB855" s="33"/>
      <c r="AWC855" s="33"/>
      <c r="AWD855" s="33"/>
      <c r="AWE855" s="33"/>
      <c r="AWF855" s="33"/>
      <c r="AWG855" s="33"/>
      <c r="AWH855" s="33"/>
      <c r="AWI855" s="33"/>
      <c r="AWJ855" s="33"/>
      <c r="AWK855" s="33"/>
      <c r="AWL855" s="33"/>
      <c r="AWM855" s="33"/>
      <c r="AWN855" s="33"/>
      <c r="AWO855" s="33"/>
      <c r="AWP855" s="33"/>
      <c r="AWQ855" s="33"/>
      <c r="AWR855" s="33"/>
      <c r="AWS855" s="33"/>
      <c r="AWT855" s="33"/>
      <c r="AWU855" s="33"/>
      <c r="AWV855" s="33"/>
      <c r="AWW855" s="33"/>
      <c r="AWX855" s="33"/>
      <c r="AWY855" s="33"/>
      <c r="AWZ855" s="33"/>
      <c r="AXA855" s="33"/>
      <c r="AXB855" s="33"/>
      <c r="AXC855" s="33"/>
      <c r="AXD855" s="33"/>
      <c r="AXE855" s="33"/>
      <c r="AXF855" s="33"/>
      <c r="AXG855" s="33"/>
      <c r="AXH855" s="33"/>
      <c r="AXI855" s="33"/>
      <c r="AXJ855" s="33"/>
      <c r="AXK855" s="33"/>
      <c r="AXL855" s="33"/>
      <c r="AXM855" s="33"/>
      <c r="AXN855" s="33"/>
      <c r="AXO855" s="33"/>
      <c r="AXP855" s="33"/>
      <c r="AXQ855" s="33"/>
      <c r="AXR855" s="33"/>
      <c r="AXS855" s="33"/>
      <c r="AXT855" s="33"/>
      <c r="AXU855" s="33"/>
      <c r="AXV855" s="33"/>
      <c r="AXW855" s="33"/>
      <c r="AXX855" s="33"/>
      <c r="AXY855" s="33"/>
      <c r="AXZ855" s="33"/>
      <c r="AYA855" s="33"/>
      <c r="AYB855" s="33"/>
      <c r="AYC855" s="33"/>
      <c r="AYD855" s="33"/>
      <c r="AYE855" s="33"/>
      <c r="AYF855" s="33"/>
      <c r="AYG855" s="33"/>
      <c r="AYH855" s="33"/>
      <c r="AYI855" s="33"/>
      <c r="AYJ855" s="33"/>
      <c r="AYK855" s="33"/>
      <c r="AYL855" s="33"/>
      <c r="AYM855" s="33"/>
      <c r="AYN855" s="33"/>
      <c r="AYO855" s="33"/>
      <c r="AYP855" s="33"/>
      <c r="AYQ855" s="33"/>
      <c r="AYR855" s="33"/>
      <c r="AYS855" s="33"/>
      <c r="AYT855" s="33"/>
      <c r="AYU855" s="33"/>
      <c r="AYV855" s="33"/>
      <c r="AYW855" s="33"/>
      <c r="AYX855" s="33"/>
      <c r="AYY855" s="33"/>
      <c r="AYZ855" s="33"/>
      <c r="AZA855" s="33"/>
      <c r="AZB855" s="33"/>
      <c r="AZC855" s="33"/>
      <c r="AZD855" s="33"/>
      <c r="AZE855" s="33"/>
      <c r="AZF855" s="33"/>
      <c r="AZG855" s="33"/>
      <c r="AZH855" s="33"/>
      <c r="AZI855" s="33"/>
      <c r="AZJ855" s="33"/>
      <c r="AZK855" s="33"/>
      <c r="AZL855" s="33"/>
      <c r="AZM855" s="33"/>
      <c r="AZN855" s="33"/>
      <c r="AZO855" s="33"/>
      <c r="AZP855" s="33"/>
      <c r="AZQ855" s="33"/>
      <c r="AZR855" s="33"/>
      <c r="AZS855" s="33"/>
      <c r="AZT855" s="33"/>
      <c r="AZU855" s="33"/>
      <c r="AZV855" s="33"/>
      <c r="AZW855" s="33"/>
      <c r="AZX855" s="33"/>
      <c r="AZY855" s="33"/>
      <c r="AZZ855" s="33"/>
      <c r="BAA855" s="33"/>
      <c r="BAB855" s="33"/>
      <c r="BAC855" s="33"/>
      <c r="BAD855" s="33"/>
      <c r="BAE855" s="33"/>
      <c r="BAF855" s="33"/>
      <c r="BAG855" s="33"/>
      <c r="BAH855" s="33"/>
      <c r="BAI855" s="33"/>
      <c r="BAJ855" s="33"/>
      <c r="BAK855" s="33"/>
      <c r="BAL855" s="33"/>
      <c r="BAM855" s="33"/>
      <c r="BAN855" s="33"/>
      <c r="BAO855" s="33"/>
      <c r="BAP855" s="33"/>
      <c r="BAQ855" s="33"/>
      <c r="BAR855" s="33"/>
      <c r="BAS855" s="33"/>
      <c r="BAT855" s="33"/>
      <c r="BAU855" s="33"/>
      <c r="BAV855" s="33"/>
      <c r="BAW855" s="33"/>
      <c r="BAX855" s="33"/>
      <c r="BAY855" s="33"/>
      <c r="BAZ855" s="33"/>
      <c r="BBA855" s="33"/>
      <c r="BBB855" s="33"/>
      <c r="BBC855" s="33"/>
      <c r="BBD855" s="33"/>
      <c r="BBE855" s="33"/>
      <c r="BBF855" s="33"/>
      <c r="BBG855" s="33"/>
      <c r="BBH855" s="33"/>
      <c r="BBI855" s="33"/>
      <c r="BBJ855" s="33"/>
      <c r="BBK855" s="33"/>
      <c r="BBL855" s="33"/>
      <c r="BBM855" s="33"/>
      <c r="BBN855" s="33"/>
      <c r="BBO855" s="33"/>
      <c r="BBP855" s="33"/>
      <c r="BBQ855" s="33"/>
      <c r="BBR855" s="33"/>
      <c r="BBS855" s="33"/>
      <c r="BBT855" s="33"/>
      <c r="BBU855" s="33"/>
      <c r="BBV855" s="33"/>
      <c r="BBW855" s="33"/>
      <c r="BBX855" s="33"/>
      <c r="BBY855" s="33"/>
      <c r="BBZ855" s="33"/>
      <c r="BCA855" s="33"/>
      <c r="BCB855" s="33"/>
      <c r="BCC855" s="33"/>
      <c r="BCD855" s="33"/>
      <c r="BCE855" s="33"/>
      <c r="BCF855" s="33"/>
      <c r="BCG855" s="33"/>
      <c r="BCH855" s="33"/>
      <c r="BCI855" s="33"/>
      <c r="BCJ855" s="33"/>
      <c r="BCK855" s="33"/>
      <c r="BCL855" s="33"/>
      <c r="BCM855" s="33"/>
      <c r="BCN855" s="33"/>
      <c r="BCO855" s="33"/>
      <c r="BCP855" s="33"/>
      <c r="BCQ855" s="33"/>
      <c r="BCR855" s="33"/>
      <c r="BCS855" s="33"/>
      <c r="BCT855" s="33"/>
      <c r="BCU855" s="33"/>
      <c r="BCV855" s="33"/>
      <c r="BCW855" s="33"/>
      <c r="BCX855" s="33"/>
      <c r="BCY855" s="33"/>
      <c r="BCZ855" s="33"/>
      <c r="BDA855" s="33"/>
      <c r="BDB855" s="33"/>
      <c r="BDC855" s="33"/>
      <c r="BDD855" s="33"/>
      <c r="BDE855" s="33"/>
      <c r="BDF855" s="33"/>
      <c r="BDG855" s="33"/>
      <c r="BDH855" s="33"/>
      <c r="BDI855" s="33"/>
      <c r="BDJ855" s="33"/>
      <c r="BDK855" s="33"/>
      <c r="BDL855" s="33"/>
      <c r="BDM855" s="33"/>
      <c r="BDN855" s="33"/>
      <c r="BDO855" s="33"/>
      <c r="BDP855" s="33"/>
      <c r="BDQ855" s="33"/>
      <c r="BDR855" s="33"/>
      <c r="BDS855" s="33"/>
      <c r="BDT855" s="33"/>
      <c r="BDU855" s="33"/>
      <c r="BDV855" s="33"/>
      <c r="BDW855" s="33"/>
      <c r="BDX855" s="33"/>
      <c r="BDY855" s="33"/>
      <c r="BDZ855" s="33"/>
      <c r="BEA855" s="33"/>
      <c r="BEB855" s="33"/>
      <c r="BEC855" s="33"/>
      <c r="BED855" s="33"/>
      <c r="BEE855" s="33"/>
      <c r="BEF855" s="33"/>
      <c r="BEG855" s="33"/>
      <c r="BEH855" s="33"/>
      <c r="BEI855" s="33"/>
      <c r="BEJ855" s="33"/>
      <c r="BEK855" s="33"/>
      <c r="BEL855" s="33"/>
      <c r="BEM855" s="33"/>
      <c r="BEN855" s="33"/>
      <c r="BEO855" s="33"/>
      <c r="BEP855" s="33"/>
      <c r="BEQ855" s="33"/>
      <c r="BER855" s="33"/>
      <c r="BES855" s="33"/>
      <c r="BET855" s="33"/>
      <c r="BEU855" s="33"/>
      <c r="BEV855" s="33"/>
      <c r="BEW855" s="33"/>
      <c r="BEX855" s="33"/>
      <c r="BEY855" s="33"/>
      <c r="BEZ855" s="33"/>
      <c r="BFA855" s="33"/>
      <c r="BFB855" s="33"/>
      <c r="BFC855" s="33"/>
      <c r="BFD855" s="33"/>
      <c r="BFE855" s="33"/>
      <c r="BFF855" s="33"/>
      <c r="BFG855" s="33"/>
      <c r="BFH855" s="33"/>
      <c r="BFI855" s="33"/>
      <c r="BFJ855" s="33"/>
      <c r="BFK855" s="33"/>
      <c r="BFL855" s="33"/>
      <c r="BFM855" s="33"/>
      <c r="BFN855" s="33"/>
      <c r="BFO855" s="33"/>
      <c r="BFP855" s="33"/>
      <c r="BFQ855" s="33"/>
      <c r="BFR855" s="33"/>
      <c r="BFS855" s="33"/>
      <c r="BFT855" s="33"/>
      <c r="BFU855" s="33"/>
      <c r="BFV855" s="33"/>
      <c r="BFW855" s="33"/>
      <c r="BFX855" s="33"/>
      <c r="BFY855" s="33"/>
      <c r="BFZ855" s="33"/>
      <c r="BGA855" s="33"/>
      <c r="BGB855" s="33"/>
      <c r="BGC855" s="33"/>
      <c r="BGD855" s="33"/>
      <c r="BGE855" s="33"/>
      <c r="BGF855" s="33"/>
      <c r="BGG855" s="33"/>
      <c r="BGH855" s="33"/>
      <c r="BGI855" s="33"/>
      <c r="BGJ855" s="33"/>
      <c r="BGK855" s="33"/>
      <c r="BGL855" s="33"/>
      <c r="BGM855" s="33"/>
      <c r="BGN855" s="33"/>
      <c r="BGO855" s="33"/>
      <c r="BGP855" s="33"/>
      <c r="BGQ855" s="33"/>
      <c r="BGR855" s="33"/>
      <c r="BGS855" s="33"/>
      <c r="BGT855" s="33"/>
      <c r="BGU855" s="33"/>
      <c r="BGV855" s="33"/>
      <c r="BGW855" s="33"/>
      <c r="BGX855" s="33"/>
      <c r="BGY855" s="33"/>
      <c r="BGZ855" s="33"/>
      <c r="BHA855" s="33"/>
      <c r="BHB855" s="33"/>
      <c r="BHC855" s="33"/>
      <c r="BHD855" s="33"/>
      <c r="BHE855" s="33"/>
      <c r="BHF855" s="33"/>
      <c r="BHG855" s="33"/>
      <c r="BHH855" s="33"/>
      <c r="BHI855" s="33"/>
      <c r="BHJ855" s="33"/>
      <c r="BHK855" s="33"/>
      <c r="BHL855" s="33"/>
      <c r="BHM855" s="33"/>
      <c r="BHN855" s="33"/>
      <c r="BHO855" s="33"/>
      <c r="BHP855" s="33"/>
      <c r="BHQ855" s="33"/>
      <c r="BHR855" s="33"/>
      <c r="BHS855" s="33"/>
      <c r="BHT855" s="33"/>
      <c r="BHU855" s="33"/>
      <c r="BHV855" s="33"/>
      <c r="BHW855" s="33"/>
      <c r="BHX855" s="33"/>
      <c r="BHY855" s="33"/>
      <c r="BHZ855" s="33"/>
      <c r="BIA855" s="33"/>
      <c r="BIB855" s="33"/>
      <c r="BIC855" s="33"/>
      <c r="BID855" s="33"/>
      <c r="BIE855" s="33"/>
      <c r="BIF855" s="33"/>
      <c r="BIG855" s="33"/>
      <c r="BIH855" s="33"/>
      <c r="BII855" s="33"/>
      <c r="BIJ855" s="33"/>
      <c r="BIK855" s="33"/>
      <c r="BIL855" s="33"/>
      <c r="BIM855" s="33"/>
      <c r="BIN855" s="33"/>
      <c r="BIO855" s="33"/>
      <c r="BIP855" s="33"/>
      <c r="BIQ855" s="33"/>
      <c r="BIR855" s="33"/>
      <c r="BIS855" s="33"/>
      <c r="BIT855" s="33"/>
      <c r="BIU855" s="33"/>
      <c r="BIV855" s="33"/>
      <c r="BIW855" s="33"/>
      <c r="BIX855" s="33"/>
      <c r="BIY855" s="33"/>
      <c r="BIZ855" s="33"/>
      <c r="BJA855" s="33"/>
      <c r="BJB855" s="33"/>
      <c r="BJC855" s="33"/>
      <c r="BJD855" s="33"/>
      <c r="BJE855" s="33"/>
      <c r="BJF855" s="33"/>
      <c r="BJG855" s="33"/>
      <c r="BJH855" s="33"/>
      <c r="BJI855" s="33"/>
      <c r="BJJ855" s="33"/>
      <c r="BJK855" s="33"/>
      <c r="BJL855" s="33"/>
      <c r="BJM855" s="33"/>
      <c r="BJN855" s="33"/>
      <c r="BJO855" s="33"/>
      <c r="BJP855" s="33"/>
      <c r="BJQ855" s="33"/>
      <c r="BJR855" s="33"/>
      <c r="BJS855" s="33"/>
      <c r="BJT855" s="33"/>
      <c r="BJU855" s="33"/>
      <c r="BJV855" s="33"/>
      <c r="BJW855" s="33"/>
      <c r="BJX855" s="33"/>
      <c r="BJY855" s="33"/>
      <c r="BJZ855" s="33"/>
      <c r="BKA855" s="33"/>
      <c r="BKB855" s="33"/>
      <c r="BKC855" s="33"/>
      <c r="BKD855" s="33"/>
      <c r="BKE855" s="33"/>
      <c r="BKF855" s="33"/>
      <c r="BKG855" s="33"/>
      <c r="BKH855" s="33"/>
      <c r="BKI855" s="33"/>
      <c r="BKJ855" s="33"/>
      <c r="BKK855" s="33"/>
      <c r="BKL855" s="33"/>
      <c r="BKM855" s="33"/>
      <c r="BKN855" s="33"/>
      <c r="BKO855" s="33"/>
      <c r="BKP855" s="33"/>
      <c r="BKQ855" s="33"/>
      <c r="BKR855" s="33"/>
      <c r="BKS855" s="33"/>
      <c r="BKT855" s="33"/>
      <c r="BKU855" s="33"/>
      <c r="BKV855" s="33"/>
      <c r="BKW855" s="33"/>
      <c r="BKX855" s="33"/>
      <c r="BKY855" s="33"/>
      <c r="BKZ855" s="33"/>
      <c r="BLA855" s="33"/>
      <c r="BLB855" s="33"/>
      <c r="BLC855" s="33"/>
      <c r="BLD855" s="33"/>
      <c r="BLE855" s="33"/>
      <c r="BLF855" s="33"/>
      <c r="BLG855" s="33"/>
      <c r="BLH855" s="33"/>
      <c r="BLI855" s="33"/>
      <c r="BLJ855" s="33"/>
      <c r="BLK855" s="33"/>
      <c r="BLL855" s="33"/>
      <c r="BLM855" s="33"/>
      <c r="BLN855" s="33"/>
      <c r="BLO855" s="33"/>
      <c r="BLP855" s="33"/>
      <c r="BLQ855" s="33"/>
      <c r="BLR855" s="33"/>
      <c r="BLS855" s="33"/>
      <c r="BLT855" s="33"/>
      <c r="BLU855" s="33"/>
      <c r="BLV855" s="33"/>
      <c r="BLW855" s="33"/>
      <c r="BLX855" s="33"/>
      <c r="BLY855" s="33"/>
      <c r="BLZ855" s="33"/>
      <c r="BMA855" s="33"/>
      <c r="BMB855" s="33"/>
      <c r="BMC855" s="33"/>
      <c r="BMD855" s="33"/>
      <c r="BME855" s="33"/>
      <c r="BMF855" s="33"/>
      <c r="BMG855" s="33"/>
      <c r="BMH855" s="33"/>
      <c r="BMI855" s="33"/>
      <c r="BMJ855" s="33"/>
      <c r="BMK855" s="33"/>
      <c r="BML855" s="33"/>
      <c r="BMM855" s="33"/>
      <c r="BMN855" s="33"/>
      <c r="BMO855" s="33"/>
      <c r="BMP855" s="33"/>
      <c r="BMQ855" s="33"/>
      <c r="BMR855" s="33"/>
      <c r="BMS855" s="33"/>
      <c r="BMT855" s="33"/>
      <c r="BMU855" s="33"/>
      <c r="BMV855" s="33"/>
      <c r="BMW855" s="33"/>
      <c r="BMX855" s="33"/>
      <c r="BMY855" s="33"/>
      <c r="BMZ855" s="33"/>
      <c r="BNA855" s="33"/>
      <c r="BNB855" s="33"/>
      <c r="BNC855" s="33"/>
      <c r="BND855" s="33"/>
      <c r="BNE855" s="33"/>
      <c r="BNF855" s="33"/>
      <c r="BNG855" s="33"/>
      <c r="BNH855" s="33"/>
      <c r="BNI855" s="33"/>
      <c r="BNJ855" s="33"/>
      <c r="BNK855" s="33"/>
      <c r="BNL855" s="33"/>
      <c r="BNM855" s="33"/>
      <c r="BNN855" s="33"/>
      <c r="BNO855" s="33"/>
      <c r="BNP855" s="33"/>
      <c r="BNQ855" s="33"/>
      <c r="BNR855" s="33"/>
      <c r="BNS855" s="33"/>
      <c r="BNT855" s="33"/>
      <c r="BNU855" s="33"/>
      <c r="BNV855" s="33"/>
      <c r="BNW855" s="33"/>
      <c r="BNX855" s="33"/>
      <c r="BNY855" s="33"/>
      <c r="BNZ855" s="33"/>
      <c r="BOA855" s="33"/>
      <c r="BOB855" s="33"/>
      <c r="BOC855" s="33"/>
      <c r="BOD855" s="33"/>
      <c r="BOE855" s="33"/>
      <c r="BOF855" s="33"/>
      <c r="BOG855" s="33"/>
      <c r="BOH855" s="33"/>
      <c r="BOI855" s="33"/>
      <c r="BOJ855" s="33"/>
      <c r="BOK855" s="33"/>
      <c r="BOL855" s="33"/>
      <c r="BOM855" s="33"/>
      <c r="BON855" s="33"/>
      <c r="BOO855" s="33"/>
      <c r="BOP855" s="33"/>
      <c r="BOQ855" s="33"/>
      <c r="BOR855" s="33"/>
      <c r="BOS855" s="33"/>
      <c r="BOT855" s="33"/>
      <c r="BOU855" s="33"/>
      <c r="BOV855" s="33"/>
      <c r="BOW855" s="33"/>
      <c r="BOX855" s="33"/>
      <c r="BOY855" s="33"/>
      <c r="BOZ855" s="33"/>
      <c r="BPA855" s="33"/>
      <c r="BPB855" s="33"/>
      <c r="BPC855" s="33"/>
      <c r="BPD855" s="33"/>
      <c r="BPE855" s="33"/>
      <c r="BPF855" s="33"/>
      <c r="BPG855" s="33"/>
      <c r="BPH855" s="33"/>
      <c r="BPI855" s="33"/>
      <c r="BPJ855" s="33"/>
      <c r="BPK855" s="33"/>
      <c r="BPL855" s="33"/>
      <c r="BPM855" s="33"/>
      <c r="BPN855" s="33"/>
      <c r="BPO855" s="33"/>
      <c r="BPP855" s="33"/>
      <c r="BPQ855" s="33"/>
      <c r="BPR855" s="33"/>
      <c r="BPS855" s="33"/>
      <c r="BPT855" s="33"/>
      <c r="BPU855" s="33"/>
      <c r="BPV855" s="33"/>
      <c r="BPW855" s="33"/>
      <c r="BPX855" s="33"/>
      <c r="BPY855" s="33"/>
      <c r="BPZ855" s="33"/>
      <c r="BQA855" s="33"/>
      <c r="BQB855" s="33"/>
      <c r="BQC855" s="33"/>
      <c r="BQD855" s="33"/>
      <c r="BQE855" s="33"/>
      <c r="BQF855" s="33"/>
      <c r="BQG855" s="33"/>
      <c r="BQH855" s="33"/>
      <c r="BQI855" s="33"/>
      <c r="BQJ855" s="33"/>
      <c r="BQK855" s="33"/>
      <c r="BQL855" s="33"/>
      <c r="BQM855" s="33"/>
      <c r="BQN855" s="33"/>
      <c r="BQO855" s="33"/>
      <c r="BQP855" s="33"/>
      <c r="BQQ855" s="33"/>
      <c r="BQR855" s="33"/>
      <c r="BQS855" s="33"/>
      <c r="BQT855" s="33"/>
      <c r="BQU855" s="33"/>
      <c r="BQV855" s="33"/>
      <c r="BQW855" s="33"/>
      <c r="BQX855" s="33"/>
      <c r="BQY855" s="33"/>
      <c r="BQZ855" s="33"/>
      <c r="BRA855" s="33"/>
      <c r="BRB855" s="33"/>
      <c r="BRC855" s="33"/>
      <c r="BRD855" s="33"/>
      <c r="BRE855" s="33"/>
      <c r="BRF855" s="33"/>
      <c r="BRG855" s="33"/>
      <c r="BRH855" s="33"/>
      <c r="BRI855" s="33"/>
      <c r="BRJ855" s="33"/>
      <c r="BRK855" s="33"/>
      <c r="BRL855" s="33"/>
      <c r="BRM855" s="33"/>
      <c r="BRN855" s="33"/>
      <c r="BRO855" s="33"/>
      <c r="BRP855" s="33"/>
      <c r="BRQ855" s="33"/>
      <c r="BRR855" s="33"/>
      <c r="BRS855" s="33"/>
      <c r="BRT855" s="33"/>
      <c r="BRU855" s="33"/>
      <c r="BRV855" s="33"/>
      <c r="BRW855" s="33"/>
      <c r="BRX855" s="33"/>
      <c r="BRY855" s="33"/>
      <c r="BRZ855" s="33"/>
      <c r="BSA855" s="33"/>
      <c r="BSB855" s="33"/>
      <c r="BSC855" s="33"/>
      <c r="BSD855" s="33"/>
      <c r="BSE855" s="33"/>
      <c r="BSF855" s="33"/>
      <c r="BSG855" s="33"/>
      <c r="BSH855" s="33"/>
      <c r="BSI855" s="33"/>
      <c r="BSJ855" s="33"/>
      <c r="BSK855" s="33"/>
      <c r="BSL855" s="33"/>
      <c r="BSM855" s="33"/>
      <c r="BSN855" s="33"/>
      <c r="BSO855" s="33"/>
      <c r="BSP855" s="33"/>
      <c r="BSQ855" s="33"/>
      <c r="BSR855" s="33"/>
      <c r="BSS855" s="33"/>
      <c r="BST855" s="33"/>
      <c r="BSU855" s="33"/>
      <c r="BSV855" s="33"/>
      <c r="BSW855" s="33"/>
      <c r="BSX855" s="33"/>
      <c r="BSY855" s="33"/>
      <c r="BSZ855" s="33"/>
      <c r="BTA855" s="33"/>
      <c r="BTB855" s="33"/>
      <c r="BTC855" s="33"/>
      <c r="BTD855" s="33"/>
      <c r="BTE855" s="33"/>
      <c r="BTF855" s="33"/>
      <c r="BTG855" s="33"/>
      <c r="BTH855" s="33"/>
      <c r="BTI855" s="33"/>
      <c r="BTJ855" s="33"/>
      <c r="BTK855" s="33"/>
      <c r="BTL855" s="33"/>
      <c r="BTM855" s="33"/>
      <c r="BTN855" s="33"/>
      <c r="BTO855" s="33"/>
      <c r="BTP855" s="33"/>
      <c r="BTQ855" s="33"/>
      <c r="BTR855" s="33"/>
      <c r="BTS855" s="33"/>
      <c r="BTT855" s="33"/>
      <c r="BTU855" s="33"/>
      <c r="BTV855" s="33"/>
      <c r="BTW855" s="33"/>
      <c r="BTX855" s="33"/>
      <c r="BTY855" s="33"/>
      <c r="BTZ855" s="33"/>
      <c r="BUA855" s="33"/>
      <c r="BUB855" s="33"/>
      <c r="BUC855" s="33"/>
      <c r="BUD855" s="33"/>
      <c r="BUE855" s="33"/>
      <c r="BUF855" s="33"/>
      <c r="BUG855" s="33"/>
      <c r="BUH855" s="33"/>
      <c r="BUI855" s="33"/>
      <c r="BUJ855" s="33"/>
      <c r="BUK855" s="33"/>
      <c r="BUL855" s="33"/>
      <c r="BUM855" s="33"/>
      <c r="BUN855" s="33"/>
      <c r="BUO855" s="33"/>
      <c r="BUP855" s="33"/>
      <c r="BUQ855" s="33"/>
      <c r="BUR855" s="33"/>
      <c r="BUS855" s="33"/>
      <c r="BUT855" s="33"/>
      <c r="BUU855" s="33"/>
      <c r="BUV855" s="33"/>
      <c r="BUW855" s="33"/>
      <c r="BUX855" s="33"/>
      <c r="BUY855" s="33"/>
      <c r="BUZ855" s="33"/>
      <c r="BVA855" s="33"/>
      <c r="BVB855" s="33"/>
      <c r="BVC855" s="33"/>
      <c r="BVD855" s="33"/>
      <c r="BVE855" s="33"/>
      <c r="BVF855" s="33"/>
      <c r="BVG855" s="33"/>
      <c r="BVH855" s="33"/>
      <c r="BVI855" s="33"/>
      <c r="BVJ855" s="33"/>
      <c r="BVK855" s="33"/>
      <c r="BVL855" s="33"/>
      <c r="BVM855" s="33"/>
      <c r="BVN855" s="33"/>
      <c r="BVO855" s="33"/>
      <c r="BVP855" s="33"/>
      <c r="BVQ855" s="33"/>
      <c r="BVR855" s="33"/>
      <c r="BVS855" s="33"/>
      <c r="BVT855" s="33"/>
      <c r="BVU855" s="33"/>
      <c r="BVV855" s="33"/>
      <c r="BVW855" s="33"/>
      <c r="BVX855" s="33"/>
      <c r="BVY855" s="33"/>
      <c r="BVZ855" s="33"/>
      <c r="BWA855" s="33"/>
      <c r="BWB855" s="33"/>
      <c r="BWC855" s="33"/>
      <c r="BWD855" s="33"/>
      <c r="BWE855" s="33"/>
      <c r="BWF855" s="33"/>
      <c r="BWG855" s="33"/>
      <c r="BWH855" s="33"/>
      <c r="BWI855" s="33"/>
      <c r="BWJ855" s="33"/>
      <c r="BWK855" s="33"/>
      <c r="BWL855" s="33"/>
      <c r="BWM855" s="33"/>
      <c r="BWN855" s="33"/>
      <c r="BWO855" s="33"/>
      <c r="BWP855" s="33"/>
      <c r="BWQ855" s="33"/>
      <c r="BWR855" s="33"/>
      <c r="BWS855" s="33"/>
      <c r="BWT855" s="33"/>
      <c r="BWU855" s="33"/>
      <c r="BWV855" s="33"/>
      <c r="BWW855" s="33"/>
      <c r="BWX855" s="33"/>
      <c r="BWY855" s="33"/>
      <c r="BWZ855" s="33"/>
      <c r="BXA855" s="33"/>
      <c r="BXB855" s="33"/>
      <c r="BXC855" s="33"/>
      <c r="BXD855" s="33"/>
      <c r="BXE855" s="33"/>
      <c r="BXF855" s="33"/>
      <c r="BXG855" s="33"/>
      <c r="BXH855" s="33"/>
      <c r="BXI855" s="33"/>
      <c r="BXJ855" s="33"/>
      <c r="BXK855" s="33"/>
      <c r="BXL855" s="33"/>
      <c r="BXM855" s="33"/>
      <c r="BXN855" s="33"/>
      <c r="BXO855" s="33"/>
      <c r="BXP855" s="33"/>
      <c r="BXQ855" s="33"/>
      <c r="BXR855" s="33"/>
      <c r="BXS855" s="33"/>
      <c r="BXT855" s="33"/>
      <c r="BXU855" s="33"/>
      <c r="BXV855" s="33"/>
      <c r="BXW855" s="33"/>
      <c r="BXX855" s="33"/>
      <c r="BXY855" s="33"/>
      <c r="BXZ855" s="33"/>
      <c r="BYA855" s="33"/>
      <c r="BYB855" s="33"/>
      <c r="BYC855" s="33"/>
      <c r="BYD855" s="33"/>
      <c r="BYE855" s="33"/>
      <c r="BYF855" s="33"/>
      <c r="BYG855" s="33"/>
      <c r="BYH855" s="33"/>
      <c r="BYI855" s="33"/>
      <c r="BYJ855" s="33"/>
      <c r="BYK855" s="33"/>
      <c r="BYL855" s="33"/>
      <c r="BYM855" s="33"/>
      <c r="BYN855" s="33"/>
      <c r="BYO855" s="33"/>
      <c r="BYP855" s="33"/>
      <c r="BYQ855" s="33"/>
      <c r="BYR855" s="33"/>
      <c r="BYS855" s="33"/>
      <c r="BYT855" s="33"/>
      <c r="BYU855" s="33"/>
      <c r="BYV855" s="33"/>
      <c r="BYW855" s="33"/>
      <c r="BYX855" s="33"/>
      <c r="BYY855" s="33"/>
      <c r="BYZ855" s="33"/>
      <c r="BZA855" s="33"/>
      <c r="BZB855" s="33"/>
      <c r="BZC855" s="33"/>
      <c r="BZD855" s="33"/>
      <c r="BZE855" s="33"/>
      <c r="BZF855" s="33"/>
      <c r="BZG855" s="33"/>
      <c r="BZH855" s="33"/>
      <c r="BZI855" s="33"/>
      <c r="BZJ855" s="33"/>
      <c r="BZK855" s="33"/>
      <c r="BZL855" s="33"/>
      <c r="BZM855" s="33"/>
      <c r="BZN855" s="33"/>
      <c r="BZO855" s="33"/>
      <c r="BZP855" s="33"/>
      <c r="BZQ855" s="33"/>
      <c r="BZR855" s="33"/>
      <c r="BZS855" s="33"/>
      <c r="BZT855" s="33"/>
      <c r="BZU855" s="33"/>
      <c r="BZV855" s="33"/>
      <c r="BZW855" s="33"/>
      <c r="BZX855" s="33"/>
      <c r="BZY855" s="33"/>
      <c r="BZZ855" s="33"/>
      <c r="CAA855" s="33"/>
      <c r="CAB855" s="33"/>
      <c r="CAC855" s="33"/>
      <c r="CAD855" s="33"/>
      <c r="CAE855" s="33"/>
      <c r="CAF855" s="33"/>
      <c r="CAG855" s="33"/>
      <c r="CAH855" s="33"/>
      <c r="CAI855" s="33"/>
      <c r="CAJ855" s="33"/>
      <c r="CAK855" s="33"/>
      <c r="CAL855" s="33"/>
      <c r="CAM855" s="33"/>
      <c r="CAN855" s="33"/>
      <c r="CAO855" s="33"/>
      <c r="CAP855" s="33"/>
      <c r="CAQ855" s="33"/>
      <c r="CAR855" s="33"/>
      <c r="CAS855" s="33"/>
      <c r="CAT855" s="33"/>
      <c r="CAU855" s="33"/>
      <c r="CAV855" s="33"/>
      <c r="CAW855" s="33"/>
      <c r="CAX855" s="33"/>
      <c r="CAY855" s="33"/>
      <c r="CAZ855" s="33"/>
      <c r="CBA855" s="33"/>
      <c r="CBB855" s="33"/>
      <c r="CBC855" s="33"/>
      <c r="CBD855" s="33"/>
      <c r="CBE855" s="33"/>
      <c r="CBF855" s="33"/>
      <c r="CBG855" s="33"/>
      <c r="CBH855" s="33"/>
      <c r="CBI855" s="33"/>
      <c r="CBJ855" s="33"/>
      <c r="CBK855" s="33"/>
      <c r="CBL855" s="33"/>
      <c r="CBM855" s="33"/>
      <c r="CBN855" s="33"/>
      <c r="CBO855" s="33"/>
      <c r="CBP855" s="33"/>
      <c r="CBQ855" s="33"/>
      <c r="CBR855" s="33"/>
      <c r="CBS855" s="33"/>
      <c r="CBT855" s="33"/>
      <c r="CBU855" s="33"/>
      <c r="CBV855" s="33"/>
      <c r="CBW855" s="33"/>
      <c r="CBX855" s="33"/>
      <c r="CBY855" s="33"/>
      <c r="CBZ855" s="33"/>
      <c r="CCA855" s="33"/>
      <c r="CCB855" s="33"/>
      <c r="CCC855" s="33"/>
      <c r="CCD855" s="33"/>
      <c r="CCE855" s="33"/>
      <c r="CCF855" s="33"/>
      <c r="CCG855" s="33"/>
      <c r="CCH855" s="33"/>
      <c r="CCI855" s="33"/>
      <c r="CCJ855" s="33"/>
      <c r="CCK855" s="33"/>
      <c r="CCL855" s="33"/>
      <c r="CCM855" s="33"/>
      <c r="CCN855" s="33"/>
      <c r="CCO855" s="33"/>
      <c r="CCP855" s="33"/>
      <c r="CCQ855" s="33"/>
      <c r="CCR855" s="33"/>
      <c r="CCS855" s="33"/>
      <c r="CCT855" s="33"/>
      <c r="CCU855" s="33"/>
      <c r="CCV855" s="33"/>
      <c r="CCW855" s="33"/>
      <c r="CCX855" s="33"/>
      <c r="CCY855" s="33"/>
      <c r="CCZ855" s="33"/>
      <c r="CDA855" s="33"/>
      <c r="CDB855" s="33"/>
      <c r="CDC855" s="33"/>
      <c r="CDD855" s="33"/>
      <c r="CDE855" s="33"/>
      <c r="CDF855" s="33"/>
      <c r="CDG855" s="33"/>
      <c r="CDH855" s="33"/>
      <c r="CDI855" s="33"/>
      <c r="CDJ855" s="33"/>
      <c r="CDK855" s="33"/>
      <c r="CDL855" s="33"/>
      <c r="CDM855" s="33"/>
      <c r="CDN855" s="33"/>
      <c r="CDO855" s="33"/>
      <c r="CDP855" s="33"/>
      <c r="CDQ855" s="33"/>
      <c r="CDR855" s="33"/>
      <c r="CDS855" s="33"/>
      <c r="CDT855" s="33"/>
      <c r="CDU855" s="33"/>
      <c r="CDV855" s="33"/>
      <c r="CDW855" s="33"/>
      <c r="CDX855" s="33"/>
      <c r="CDY855" s="33"/>
      <c r="CDZ855" s="33"/>
      <c r="CEA855" s="33"/>
      <c r="CEB855" s="33"/>
      <c r="CEC855" s="33"/>
      <c r="CED855" s="33"/>
      <c r="CEE855" s="33"/>
      <c r="CEF855" s="33"/>
      <c r="CEG855" s="33"/>
      <c r="CEH855" s="33"/>
      <c r="CEI855" s="33"/>
      <c r="CEJ855" s="33"/>
      <c r="CEK855" s="33"/>
      <c r="CEL855" s="33"/>
      <c r="CEM855" s="33"/>
      <c r="CEN855" s="33"/>
      <c r="CEO855" s="33"/>
      <c r="CEP855" s="33"/>
      <c r="CEQ855" s="33"/>
      <c r="CER855" s="33"/>
      <c r="CES855" s="33"/>
      <c r="CET855" s="33"/>
      <c r="CEU855" s="33"/>
      <c r="CEV855" s="33"/>
      <c r="CEW855" s="33"/>
      <c r="CEX855" s="33"/>
      <c r="CEY855" s="33"/>
      <c r="CEZ855" s="33"/>
      <c r="CFA855" s="33"/>
      <c r="CFB855" s="33"/>
      <c r="CFC855" s="33"/>
      <c r="CFD855" s="33"/>
      <c r="CFE855" s="33"/>
      <c r="CFF855" s="33"/>
      <c r="CFG855" s="33"/>
      <c r="CFH855" s="33"/>
      <c r="CFI855" s="33"/>
      <c r="CFJ855" s="33"/>
      <c r="CFK855" s="33"/>
      <c r="CFL855" s="33"/>
      <c r="CFM855" s="33"/>
      <c r="CFN855" s="33"/>
      <c r="CFO855" s="33"/>
      <c r="CFP855" s="33"/>
      <c r="CFQ855" s="33"/>
      <c r="CFR855" s="33"/>
      <c r="CFS855" s="33"/>
      <c r="CFT855" s="33"/>
      <c r="CFU855" s="33"/>
      <c r="CFV855" s="33"/>
      <c r="CFW855" s="33"/>
      <c r="CFX855" s="33"/>
      <c r="CFY855" s="33"/>
      <c r="CFZ855" s="33"/>
      <c r="CGA855" s="33"/>
      <c r="CGB855" s="33"/>
      <c r="CGC855" s="33"/>
      <c r="CGD855" s="33"/>
      <c r="CGE855" s="33"/>
      <c r="CGF855" s="33"/>
      <c r="CGG855" s="33"/>
      <c r="CGH855" s="33"/>
      <c r="CGI855" s="33"/>
      <c r="CGJ855" s="33"/>
      <c r="CGK855" s="33"/>
      <c r="CGL855" s="33"/>
      <c r="CGM855" s="33"/>
      <c r="CGN855" s="33"/>
      <c r="CGO855" s="33"/>
      <c r="CGP855" s="33"/>
      <c r="CGQ855" s="33"/>
      <c r="CGR855" s="33"/>
      <c r="CGS855" s="33"/>
      <c r="CGT855" s="33"/>
      <c r="CGU855" s="33"/>
      <c r="CGV855" s="33"/>
      <c r="CGW855" s="33"/>
      <c r="CGX855" s="33"/>
      <c r="CGY855" s="33"/>
      <c r="CGZ855" s="33"/>
      <c r="CHA855" s="33"/>
      <c r="CHB855" s="33"/>
      <c r="CHC855" s="33"/>
      <c r="CHD855" s="33"/>
      <c r="CHE855" s="33"/>
      <c r="CHF855" s="33"/>
      <c r="CHG855" s="33"/>
      <c r="CHH855" s="33"/>
      <c r="CHI855" s="33"/>
      <c r="CHJ855" s="33"/>
      <c r="CHK855" s="33"/>
      <c r="CHL855" s="33"/>
      <c r="CHM855" s="33"/>
      <c r="CHN855" s="33"/>
      <c r="CHO855" s="33"/>
      <c r="CHP855" s="33"/>
      <c r="CHQ855" s="33"/>
      <c r="CHR855" s="33"/>
      <c r="CHS855" s="33"/>
      <c r="CHT855" s="33"/>
      <c r="CHU855" s="33"/>
      <c r="CHV855" s="33"/>
      <c r="CHW855" s="33"/>
      <c r="CHX855" s="33"/>
      <c r="CHY855" s="33"/>
      <c r="CHZ855" s="33"/>
      <c r="CIA855" s="33"/>
      <c r="CIB855" s="33"/>
      <c r="CIC855" s="33"/>
      <c r="CID855" s="33"/>
      <c r="CIE855" s="33"/>
      <c r="CIF855" s="33"/>
      <c r="CIG855" s="33"/>
      <c r="CIH855" s="33"/>
      <c r="CII855" s="33"/>
      <c r="CIJ855" s="33"/>
      <c r="CIK855" s="33"/>
      <c r="CIL855" s="33"/>
      <c r="CIM855" s="33"/>
      <c r="CIN855" s="33"/>
      <c r="CIO855" s="33"/>
      <c r="CIP855" s="33"/>
      <c r="CIQ855" s="33"/>
      <c r="CIR855" s="33"/>
      <c r="CIS855" s="33"/>
      <c r="CIT855" s="33"/>
      <c r="CIU855" s="33"/>
      <c r="CIV855" s="33"/>
      <c r="CIW855" s="33"/>
      <c r="CIX855" s="33"/>
      <c r="CIY855" s="33"/>
      <c r="CIZ855" s="33"/>
      <c r="CJA855" s="33"/>
      <c r="CJB855" s="33"/>
      <c r="CJC855" s="33"/>
      <c r="CJD855" s="33"/>
      <c r="CJE855" s="33"/>
      <c r="CJF855" s="33"/>
      <c r="CJG855" s="33"/>
      <c r="CJH855" s="33"/>
      <c r="CJI855" s="33"/>
      <c r="CJJ855" s="33"/>
      <c r="CJK855" s="33"/>
      <c r="CJL855" s="33"/>
      <c r="CJM855" s="33"/>
      <c r="CJN855" s="33"/>
      <c r="CJO855" s="33"/>
      <c r="CJP855" s="33"/>
      <c r="CJQ855" s="33"/>
      <c r="CJR855" s="33"/>
      <c r="CJS855" s="33"/>
      <c r="CJT855" s="33"/>
      <c r="CJU855" s="33"/>
      <c r="CJV855" s="33"/>
      <c r="CJW855" s="33"/>
      <c r="CJX855" s="33"/>
      <c r="CJY855" s="33"/>
      <c r="CJZ855" s="33"/>
      <c r="CKA855" s="33"/>
      <c r="CKB855" s="33"/>
      <c r="CKC855" s="33"/>
      <c r="CKD855" s="33"/>
      <c r="CKE855" s="33"/>
      <c r="CKF855" s="33"/>
      <c r="CKG855" s="33"/>
      <c r="CKH855" s="33"/>
      <c r="CKI855" s="33"/>
      <c r="CKJ855" s="33"/>
      <c r="CKK855" s="33"/>
      <c r="CKL855" s="33"/>
      <c r="CKM855" s="33"/>
      <c r="CKN855" s="33"/>
      <c r="CKO855" s="33"/>
      <c r="CKP855" s="33"/>
      <c r="CKQ855" s="33"/>
      <c r="CKR855" s="33"/>
      <c r="CKS855" s="33"/>
      <c r="CKT855" s="33"/>
      <c r="CKU855" s="33"/>
      <c r="CKV855" s="33"/>
      <c r="CKW855" s="33"/>
      <c r="CKX855" s="33"/>
      <c r="CKY855" s="33"/>
      <c r="CKZ855" s="33"/>
      <c r="CLA855" s="33"/>
      <c r="CLB855" s="33"/>
      <c r="CLC855" s="33"/>
      <c r="CLD855" s="33"/>
      <c r="CLE855" s="33"/>
      <c r="CLF855" s="33"/>
      <c r="CLG855" s="33"/>
      <c r="CLH855" s="33"/>
      <c r="CLI855" s="33"/>
      <c r="CLJ855" s="33"/>
      <c r="CLK855" s="33"/>
      <c r="CLL855" s="33"/>
      <c r="CLM855" s="33"/>
      <c r="CLN855" s="33"/>
      <c r="CLO855" s="33"/>
      <c r="CLP855" s="33"/>
      <c r="CLQ855" s="33"/>
      <c r="CLR855" s="33"/>
      <c r="CLS855" s="33"/>
      <c r="CLT855" s="33"/>
      <c r="CLU855" s="33"/>
      <c r="CLV855" s="33"/>
      <c r="CLW855" s="33"/>
      <c r="CLX855" s="33"/>
      <c r="CLY855" s="33"/>
      <c r="CLZ855" s="33"/>
      <c r="CMA855" s="33"/>
      <c r="CMB855" s="33"/>
      <c r="CMC855" s="33"/>
      <c r="CMD855" s="33"/>
      <c r="CME855" s="33"/>
      <c r="CMF855" s="33"/>
      <c r="CMG855" s="33"/>
      <c r="CMH855" s="33"/>
      <c r="CMI855" s="33"/>
      <c r="CMJ855" s="33"/>
      <c r="CMK855" s="33"/>
      <c r="CML855" s="33"/>
      <c r="CMM855" s="33"/>
      <c r="CMN855" s="33"/>
      <c r="CMO855" s="33"/>
      <c r="CMP855" s="33"/>
      <c r="CMQ855" s="33"/>
      <c r="CMR855" s="33"/>
      <c r="CMS855" s="33"/>
      <c r="CMT855" s="33"/>
      <c r="CMU855" s="33"/>
      <c r="CMV855" s="33"/>
      <c r="CMW855" s="33"/>
      <c r="CMX855" s="33"/>
      <c r="CMY855" s="33"/>
      <c r="CMZ855" s="33"/>
      <c r="CNA855" s="33"/>
      <c r="CNB855" s="33"/>
      <c r="CNC855" s="33"/>
      <c r="CND855" s="33"/>
      <c r="CNE855" s="33"/>
      <c r="CNF855" s="33"/>
      <c r="CNG855" s="33"/>
      <c r="CNH855" s="33"/>
      <c r="CNI855" s="33"/>
      <c r="CNJ855" s="33"/>
      <c r="CNK855" s="33"/>
      <c r="CNL855" s="33"/>
      <c r="CNM855" s="33"/>
      <c r="CNN855" s="33"/>
      <c r="CNO855" s="33"/>
      <c r="CNP855" s="33"/>
      <c r="CNQ855" s="33"/>
      <c r="CNR855" s="33"/>
      <c r="CNS855" s="33"/>
      <c r="CNT855" s="33"/>
      <c r="CNU855" s="33"/>
      <c r="CNV855" s="33"/>
      <c r="CNW855" s="33"/>
      <c r="CNX855" s="33"/>
      <c r="CNY855" s="33"/>
      <c r="CNZ855" s="33"/>
      <c r="COA855" s="33"/>
      <c r="COB855" s="33"/>
      <c r="COC855" s="33"/>
      <c r="COD855" s="33"/>
      <c r="COE855" s="33"/>
      <c r="COF855" s="33"/>
      <c r="COG855" s="33"/>
      <c r="COH855" s="33"/>
      <c r="COI855" s="33"/>
      <c r="COJ855" s="33"/>
      <c r="COK855" s="33"/>
      <c r="COL855" s="33"/>
      <c r="COM855" s="33"/>
      <c r="CON855" s="33"/>
      <c r="COO855" s="33"/>
      <c r="COP855" s="33"/>
      <c r="COQ855" s="33"/>
      <c r="COR855" s="33"/>
      <c r="COS855" s="33"/>
      <c r="COT855" s="33"/>
      <c r="COU855" s="33"/>
      <c r="COV855" s="33"/>
      <c r="COW855" s="33"/>
      <c r="COX855" s="33"/>
      <c r="COY855" s="33"/>
      <c r="COZ855" s="33"/>
      <c r="CPA855" s="33"/>
      <c r="CPB855" s="33"/>
      <c r="CPC855" s="33"/>
      <c r="CPD855" s="33"/>
      <c r="CPE855" s="33"/>
      <c r="CPF855" s="33"/>
      <c r="CPG855" s="33"/>
      <c r="CPH855" s="33"/>
      <c r="CPI855" s="33"/>
      <c r="CPJ855" s="33"/>
      <c r="CPK855" s="33"/>
      <c r="CPL855" s="33"/>
      <c r="CPM855" s="33"/>
      <c r="CPN855" s="33"/>
      <c r="CPO855" s="33"/>
      <c r="CPP855" s="33"/>
      <c r="CPQ855" s="33"/>
      <c r="CPR855" s="33"/>
      <c r="CPS855" s="33"/>
      <c r="CPT855" s="33"/>
      <c r="CPU855" s="33"/>
      <c r="CPV855" s="33"/>
      <c r="CPW855" s="33"/>
      <c r="CPX855" s="33"/>
      <c r="CPY855" s="33"/>
      <c r="CPZ855" s="33"/>
      <c r="CQA855" s="33"/>
      <c r="CQB855" s="33"/>
      <c r="CQC855" s="33"/>
      <c r="CQD855" s="33"/>
      <c r="CQE855" s="33"/>
      <c r="CQF855" s="33"/>
      <c r="CQG855" s="33"/>
      <c r="CQH855" s="33"/>
      <c r="CQI855" s="33"/>
      <c r="CQJ855" s="33"/>
      <c r="CQK855" s="33"/>
      <c r="CQL855" s="33"/>
      <c r="CQM855" s="33"/>
      <c r="CQN855" s="33"/>
      <c r="CQO855" s="33"/>
      <c r="CQP855" s="33"/>
      <c r="CQQ855" s="33"/>
      <c r="CQR855" s="33"/>
      <c r="CQS855" s="33"/>
      <c r="CQT855" s="33"/>
      <c r="CQU855" s="33"/>
      <c r="CQV855" s="33"/>
      <c r="CQW855" s="33"/>
      <c r="CQX855" s="33"/>
      <c r="CQY855" s="33"/>
      <c r="CQZ855" s="33"/>
      <c r="CRA855" s="33"/>
      <c r="CRB855" s="33"/>
      <c r="CRC855" s="33"/>
      <c r="CRD855" s="33"/>
      <c r="CRE855" s="33"/>
      <c r="CRF855" s="33"/>
      <c r="CRG855" s="33"/>
      <c r="CRH855" s="33"/>
      <c r="CRI855" s="33"/>
      <c r="CRJ855" s="33"/>
      <c r="CRK855" s="33"/>
      <c r="CRL855" s="33"/>
      <c r="CRM855" s="33"/>
      <c r="CRN855" s="33"/>
      <c r="CRO855" s="33"/>
      <c r="CRP855" s="33"/>
      <c r="CRQ855" s="33"/>
      <c r="CRR855" s="33"/>
      <c r="CRS855" s="33"/>
      <c r="CRT855" s="33"/>
      <c r="CRU855" s="33"/>
      <c r="CRV855" s="33"/>
      <c r="CRW855" s="33"/>
      <c r="CRX855" s="33"/>
      <c r="CRY855" s="33"/>
      <c r="CRZ855" s="33"/>
      <c r="CSA855" s="33"/>
      <c r="CSB855" s="33"/>
      <c r="CSC855" s="33"/>
      <c r="CSD855" s="33"/>
      <c r="CSE855" s="33"/>
      <c r="CSF855" s="33"/>
      <c r="CSG855" s="33"/>
      <c r="CSH855" s="33"/>
      <c r="CSI855" s="33"/>
      <c r="CSJ855" s="33"/>
      <c r="CSK855" s="33"/>
      <c r="CSL855" s="33"/>
      <c r="CSM855" s="33"/>
      <c r="CSN855" s="33"/>
      <c r="CSO855" s="33"/>
      <c r="CSP855" s="33"/>
      <c r="CSQ855" s="33"/>
      <c r="CSR855" s="33"/>
      <c r="CSS855" s="33"/>
      <c r="CST855" s="33"/>
      <c r="CSU855" s="33"/>
      <c r="CSV855" s="33"/>
      <c r="CSW855" s="33"/>
      <c r="CSX855" s="33"/>
      <c r="CSY855" s="33"/>
      <c r="CSZ855" s="33"/>
      <c r="CTA855" s="33"/>
      <c r="CTB855" s="33"/>
      <c r="CTC855" s="33"/>
      <c r="CTD855" s="33"/>
      <c r="CTE855" s="33"/>
      <c r="CTF855" s="33"/>
      <c r="CTG855" s="33"/>
      <c r="CTH855" s="33"/>
      <c r="CTI855" s="33"/>
      <c r="CTJ855" s="33"/>
      <c r="CTK855" s="33"/>
      <c r="CTL855" s="33"/>
      <c r="CTM855" s="33"/>
      <c r="CTN855" s="33"/>
      <c r="CTO855" s="33"/>
      <c r="CTP855" s="33"/>
      <c r="CTQ855" s="33"/>
      <c r="CTR855" s="33"/>
      <c r="CTS855" s="33"/>
      <c r="CTT855" s="33"/>
      <c r="CTU855" s="33"/>
      <c r="CTV855" s="33"/>
      <c r="CTW855" s="33"/>
      <c r="CTX855" s="33"/>
      <c r="CTY855" s="33"/>
      <c r="CTZ855" s="33"/>
      <c r="CUA855" s="33"/>
      <c r="CUB855" s="33"/>
      <c r="CUC855" s="33"/>
      <c r="CUD855" s="33"/>
      <c r="CUE855" s="33"/>
      <c r="CUF855" s="33"/>
      <c r="CUG855" s="33"/>
      <c r="CUH855" s="33"/>
      <c r="CUI855" s="33"/>
      <c r="CUJ855" s="33"/>
      <c r="CUK855" s="33"/>
      <c r="CUL855" s="33"/>
      <c r="CUM855" s="33"/>
      <c r="CUN855" s="33"/>
      <c r="CUO855" s="33"/>
      <c r="CUP855" s="33"/>
      <c r="CUQ855" s="33"/>
      <c r="CUR855" s="33"/>
      <c r="CUS855" s="33"/>
      <c r="CUT855" s="33"/>
      <c r="CUU855" s="33"/>
      <c r="CUV855" s="33"/>
      <c r="CUW855" s="33"/>
      <c r="CUX855" s="33"/>
      <c r="CUY855" s="33"/>
      <c r="CUZ855" s="33"/>
      <c r="CVA855" s="33"/>
      <c r="CVB855" s="33"/>
      <c r="CVC855" s="33"/>
      <c r="CVD855" s="33"/>
      <c r="CVE855" s="33"/>
      <c r="CVF855" s="33"/>
      <c r="CVG855" s="33"/>
      <c r="CVH855" s="33"/>
      <c r="CVI855" s="33"/>
      <c r="CVJ855" s="33"/>
      <c r="CVK855" s="33"/>
      <c r="CVL855" s="33"/>
      <c r="CVM855" s="33"/>
      <c r="CVN855" s="33"/>
      <c r="CVO855" s="33"/>
      <c r="CVP855" s="33"/>
      <c r="CVQ855" s="33"/>
      <c r="CVR855" s="33"/>
      <c r="CVS855" s="33"/>
      <c r="CVT855" s="33"/>
      <c r="CVU855" s="33"/>
      <c r="CVV855" s="33"/>
      <c r="CVW855" s="33"/>
      <c r="CVX855" s="33"/>
      <c r="CVY855" s="33"/>
      <c r="CVZ855" s="33"/>
      <c r="CWA855" s="33"/>
      <c r="CWB855" s="33"/>
      <c r="CWC855" s="33"/>
      <c r="CWD855" s="33"/>
      <c r="CWE855" s="33"/>
      <c r="CWF855" s="33"/>
      <c r="CWG855" s="33"/>
      <c r="CWH855" s="33"/>
      <c r="CWI855" s="33"/>
      <c r="CWJ855" s="33"/>
      <c r="CWK855" s="33"/>
      <c r="CWL855" s="33"/>
      <c r="CWM855" s="33"/>
      <c r="CWN855" s="33"/>
      <c r="CWO855" s="33"/>
      <c r="CWP855" s="33"/>
      <c r="CWQ855" s="33"/>
      <c r="CWR855" s="33"/>
      <c r="CWS855" s="33"/>
      <c r="CWT855" s="33"/>
      <c r="CWU855" s="33"/>
      <c r="CWV855" s="33"/>
      <c r="CWW855" s="33"/>
      <c r="CWX855" s="33"/>
      <c r="CWY855" s="33"/>
      <c r="CWZ855" s="33"/>
      <c r="CXA855" s="33"/>
      <c r="CXB855" s="33"/>
      <c r="CXC855" s="33"/>
      <c r="CXD855" s="33"/>
      <c r="CXE855" s="33"/>
      <c r="CXF855" s="33"/>
      <c r="CXG855" s="33"/>
      <c r="CXH855" s="33"/>
      <c r="CXI855" s="33"/>
      <c r="CXJ855" s="33"/>
      <c r="CXK855" s="33"/>
      <c r="CXL855" s="33"/>
      <c r="CXM855" s="33"/>
      <c r="CXN855" s="33"/>
      <c r="CXO855" s="33"/>
      <c r="CXP855" s="33"/>
      <c r="CXQ855" s="33"/>
      <c r="CXR855" s="33"/>
      <c r="CXS855" s="33"/>
      <c r="CXT855" s="33"/>
      <c r="CXU855" s="33"/>
      <c r="CXV855" s="33"/>
      <c r="CXW855" s="33"/>
      <c r="CXX855" s="33"/>
      <c r="CXY855" s="33"/>
      <c r="CXZ855" s="33"/>
      <c r="CYA855" s="33"/>
      <c r="CYB855" s="33"/>
      <c r="CYC855" s="33"/>
      <c r="CYD855" s="33"/>
      <c r="CYE855" s="33"/>
      <c r="CYF855" s="33"/>
      <c r="CYG855" s="33"/>
      <c r="CYH855" s="33"/>
      <c r="CYI855" s="33"/>
      <c r="CYJ855" s="33"/>
      <c r="CYK855" s="33"/>
      <c r="CYL855" s="33"/>
      <c r="CYM855" s="33"/>
      <c r="CYN855" s="33"/>
      <c r="CYO855" s="33"/>
      <c r="CYP855" s="33"/>
      <c r="CYQ855" s="33"/>
      <c r="CYR855" s="33"/>
      <c r="CYS855" s="33"/>
      <c r="CYT855" s="33"/>
      <c r="CYU855" s="33"/>
      <c r="CYV855" s="33"/>
      <c r="CYW855" s="33"/>
      <c r="CYX855" s="33"/>
      <c r="CYY855" s="33"/>
      <c r="CYZ855" s="33"/>
      <c r="CZA855" s="33"/>
      <c r="CZB855" s="33"/>
      <c r="CZC855" s="33"/>
      <c r="CZD855" s="33"/>
      <c r="CZE855" s="33"/>
      <c r="CZF855" s="33"/>
      <c r="CZG855" s="33"/>
      <c r="CZH855" s="33"/>
      <c r="CZI855" s="33"/>
      <c r="CZJ855" s="33"/>
      <c r="CZK855" s="33"/>
      <c r="CZL855" s="33"/>
      <c r="CZM855" s="33"/>
      <c r="CZN855" s="33"/>
      <c r="CZO855" s="33"/>
      <c r="CZP855" s="33"/>
      <c r="CZQ855" s="33"/>
      <c r="CZR855" s="33"/>
      <c r="CZS855" s="33"/>
      <c r="CZT855" s="33"/>
      <c r="CZU855" s="33"/>
      <c r="CZV855" s="33"/>
      <c r="CZW855" s="33"/>
      <c r="CZX855" s="33"/>
      <c r="CZY855" s="33"/>
      <c r="CZZ855" s="33"/>
      <c r="DAA855" s="33"/>
      <c r="DAB855" s="33"/>
      <c r="DAC855" s="33"/>
      <c r="DAD855" s="33"/>
      <c r="DAE855" s="33"/>
      <c r="DAF855" s="33"/>
      <c r="DAG855" s="33"/>
      <c r="DAH855" s="33"/>
      <c r="DAI855" s="33"/>
      <c r="DAJ855" s="33"/>
      <c r="DAK855" s="33"/>
      <c r="DAL855" s="33"/>
      <c r="DAM855" s="33"/>
      <c r="DAN855" s="33"/>
      <c r="DAO855" s="33"/>
      <c r="DAP855" s="33"/>
      <c r="DAQ855" s="33"/>
      <c r="DAR855" s="33"/>
      <c r="DAS855" s="33"/>
      <c r="DAT855" s="33"/>
      <c r="DAU855" s="33"/>
      <c r="DAV855" s="33"/>
      <c r="DAW855" s="33"/>
      <c r="DAX855" s="33"/>
      <c r="DAY855" s="33"/>
      <c r="DAZ855" s="33"/>
      <c r="DBA855" s="33"/>
      <c r="DBB855" s="33"/>
      <c r="DBC855" s="33"/>
      <c r="DBD855" s="33"/>
      <c r="DBE855" s="33"/>
      <c r="DBF855" s="33"/>
      <c r="DBG855" s="33"/>
      <c r="DBH855" s="33"/>
      <c r="DBI855" s="33"/>
      <c r="DBJ855" s="33"/>
      <c r="DBK855" s="33"/>
      <c r="DBL855" s="33"/>
      <c r="DBM855" s="33"/>
      <c r="DBN855" s="33"/>
      <c r="DBO855" s="33"/>
      <c r="DBP855" s="33"/>
      <c r="DBQ855" s="33"/>
      <c r="DBR855" s="33"/>
      <c r="DBS855" s="33"/>
      <c r="DBT855" s="33"/>
      <c r="DBU855" s="33"/>
      <c r="DBV855" s="33"/>
      <c r="DBW855" s="33"/>
      <c r="DBX855" s="33"/>
      <c r="DBY855" s="33"/>
      <c r="DBZ855" s="33"/>
      <c r="DCA855" s="33"/>
      <c r="DCB855" s="33"/>
      <c r="DCC855" s="33"/>
      <c r="DCD855" s="33"/>
      <c r="DCE855" s="33"/>
      <c r="DCF855" s="33"/>
      <c r="DCG855" s="33"/>
      <c r="DCH855" s="33"/>
      <c r="DCI855" s="33"/>
      <c r="DCJ855" s="33"/>
      <c r="DCK855" s="33"/>
      <c r="DCL855" s="33"/>
      <c r="DCM855" s="33"/>
      <c r="DCN855" s="33"/>
      <c r="DCO855" s="33"/>
      <c r="DCP855" s="33"/>
      <c r="DCQ855" s="33"/>
      <c r="DCR855" s="33"/>
      <c r="DCS855" s="33"/>
      <c r="DCT855" s="33"/>
      <c r="DCU855" s="33"/>
      <c r="DCV855" s="33"/>
      <c r="DCW855" s="33"/>
      <c r="DCX855" s="33"/>
      <c r="DCY855" s="33"/>
      <c r="DCZ855" s="33"/>
      <c r="DDA855" s="33"/>
      <c r="DDB855" s="33"/>
      <c r="DDC855" s="33"/>
      <c r="DDD855" s="33"/>
      <c r="DDE855" s="33"/>
      <c r="DDF855" s="33"/>
      <c r="DDG855" s="33"/>
      <c r="DDH855" s="33"/>
      <c r="DDI855" s="33"/>
      <c r="DDJ855" s="33"/>
      <c r="DDK855" s="33"/>
      <c r="DDL855" s="33"/>
      <c r="DDM855" s="33"/>
      <c r="DDN855" s="33"/>
      <c r="DDO855" s="33"/>
      <c r="DDP855" s="33"/>
      <c r="DDQ855" s="33"/>
      <c r="DDR855" s="33"/>
      <c r="DDS855" s="33"/>
      <c r="DDT855" s="33"/>
      <c r="DDU855" s="33"/>
      <c r="DDV855" s="33"/>
      <c r="DDW855" s="33"/>
      <c r="DDX855" s="33"/>
      <c r="DDY855" s="33"/>
      <c r="DDZ855" s="33"/>
      <c r="DEA855" s="33"/>
      <c r="DEB855" s="33"/>
      <c r="DEC855" s="33"/>
      <c r="DED855" s="33"/>
      <c r="DEE855" s="33"/>
      <c r="DEF855" s="33"/>
      <c r="DEG855" s="33"/>
      <c r="DEH855" s="33"/>
      <c r="DEI855" s="33"/>
      <c r="DEJ855" s="33"/>
      <c r="DEK855" s="33"/>
      <c r="DEL855" s="33"/>
      <c r="DEM855" s="33"/>
      <c r="DEN855" s="33"/>
      <c r="DEO855" s="33"/>
      <c r="DEP855" s="33"/>
      <c r="DEQ855" s="33"/>
      <c r="DER855" s="33"/>
      <c r="DES855" s="33"/>
      <c r="DET855" s="33"/>
      <c r="DEU855" s="33"/>
      <c r="DEV855" s="33"/>
      <c r="DEW855" s="33"/>
      <c r="DEX855" s="33"/>
      <c r="DEY855" s="33"/>
      <c r="DEZ855" s="33"/>
      <c r="DFA855" s="33"/>
      <c r="DFB855" s="33"/>
      <c r="DFC855" s="33"/>
      <c r="DFD855" s="33"/>
      <c r="DFE855" s="33"/>
      <c r="DFF855" s="33"/>
      <c r="DFG855" s="33"/>
      <c r="DFH855" s="33"/>
      <c r="DFI855" s="33"/>
      <c r="DFJ855" s="33"/>
      <c r="DFK855" s="33"/>
      <c r="DFL855" s="33"/>
      <c r="DFM855" s="33"/>
      <c r="DFN855" s="33"/>
      <c r="DFO855" s="33"/>
      <c r="DFP855" s="33"/>
      <c r="DFQ855" s="33"/>
      <c r="DFR855" s="33"/>
      <c r="DFS855" s="33"/>
      <c r="DFT855" s="33"/>
      <c r="DFU855" s="33"/>
      <c r="DFV855" s="33"/>
      <c r="DFW855" s="33"/>
      <c r="DFX855" s="33"/>
      <c r="DFY855" s="33"/>
      <c r="DFZ855" s="33"/>
      <c r="DGA855" s="33"/>
      <c r="DGB855" s="33"/>
      <c r="DGC855" s="33"/>
      <c r="DGD855" s="33"/>
      <c r="DGE855" s="33"/>
      <c r="DGF855" s="33"/>
      <c r="DGG855" s="33"/>
      <c r="DGH855" s="33"/>
      <c r="DGI855" s="33"/>
      <c r="DGJ855" s="33"/>
      <c r="DGK855" s="33"/>
      <c r="DGL855" s="33"/>
      <c r="DGM855" s="33"/>
      <c r="DGN855" s="33"/>
      <c r="DGO855" s="33"/>
      <c r="DGP855" s="33"/>
      <c r="DGQ855" s="33"/>
      <c r="DGR855" s="33"/>
      <c r="DGS855" s="33"/>
      <c r="DGT855" s="33"/>
      <c r="DGU855" s="33"/>
      <c r="DGV855" s="33"/>
      <c r="DGW855" s="33"/>
      <c r="DGX855" s="33"/>
      <c r="DGY855" s="33"/>
      <c r="DGZ855" s="33"/>
      <c r="DHA855" s="33"/>
      <c r="DHB855" s="33"/>
      <c r="DHC855" s="33"/>
      <c r="DHD855" s="33"/>
      <c r="DHE855" s="33"/>
      <c r="DHF855" s="33"/>
      <c r="DHG855" s="33"/>
      <c r="DHH855" s="33"/>
      <c r="DHI855" s="33"/>
      <c r="DHJ855" s="33"/>
      <c r="DHK855" s="33"/>
      <c r="DHL855" s="33"/>
      <c r="DHM855" s="33"/>
      <c r="DHN855" s="33"/>
      <c r="DHO855" s="33"/>
      <c r="DHP855" s="33"/>
      <c r="DHQ855" s="33"/>
      <c r="DHR855" s="33"/>
      <c r="DHS855" s="33"/>
      <c r="DHT855" s="33"/>
      <c r="DHU855" s="33"/>
      <c r="DHV855" s="33"/>
      <c r="DHW855" s="33"/>
      <c r="DHX855" s="33"/>
      <c r="DHY855" s="33"/>
      <c r="DHZ855" s="33"/>
      <c r="DIA855" s="33"/>
      <c r="DIB855" s="33"/>
      <c r="DIC855" s="33"/>
      <c r="DID855" s="33"/>
      <c r="DIE855" s="33"/>
      <c r="DIF855" s="33"/>
      <c r="DIG855" s="33"/>
      <c r="DIH855" s="33"/>
      <c r="DII855" s="33"/>
      <c r="DIJ855" s="33"/>
      <c r="DIK855" s="33"/>
      <c r="DIL855" s="33"/>
      <c r="DIM855" s="33"/>
      <c r="DIN855" s="33"/>
      <c r="DIO855" s="33"/>
      <c r="DIP855" s="33"/>
      <c r="DIQ855" s="33"/>
      <c r="DIR855" s="33"/>
      <c r="DIS855" s="33"/>
      <c r="DIT855" s="33"/>
      <c r="DIU855" s="33"/>
      <c r="DIV855" s="33"/>
      <c r="DIW855" s="33"/>
      <c r="DIX855" s="33"/>
      <c r="DIY855" s="33"/>
      <c r="DIZ855" s="33"/>
      <c r="DJA855" s="33"/>
      <c r="DJB855" s="33"/>
      <c r="DJC855" s="33"/>
      <c r="DJD855" s="33"/>
      <c r="DJE855" s="33"/>
      <c r="DJF855" s="33"/>
      <c r="DJG855" s="33"/>
      <c r="DJH855" s="33"/>
      <c r="DJI855" s="33"/>
      <c r="DJJ855" s="33"/>
      <c r="DJK855" s="33"/>
      <c r="DJL855" s="33"/>
      <c r="DJM855" s="33"/>
      <c r="DJN855" s="33"/>
      <c r="DJO855" s="33"/>
      <c r="DJP855" s="33"/>
      <c r="DJQ855" s="33"/>
      <c r="DJR855" s="33"/>
      <c r="DJS855" s="33"/>
      <c r="DJT855" s="33"/>
      <c r="DJU855" s="33"/>
      <c r="DJV855" s="33"/>
      <c r="DJW855" s="33"/>
      <c r="DJX855" s="33"/>
      <c r="DJY855" s="33"/>
      <c r="DJZ855" s="33"/>
      <c r="DKA855" s="33"/>
      <c r="DKB855" s="33"/>
      <c r="DKC855" s="33"/>
      <c r="DKD855" s="33"/>
      <c r="DKE855" s="33"/>
      <c r="DKF855" s="33"/>
      <c r="DKG855" s="33"/>
      <c r="DKH855" s="33"/>
      <c r="DKI855" s="33"/>
      <c r="DKJ855" s="33"/>
      <c r="DKK855" s="33"/>
      <c r="DKL855" s="33"/>
      <c r="DKM855" s="33"/>
      <c r="DKN855" s="33"/>
      <c r="DKO855" s="33"/>
      <c r="DKP855" s="33"/>
      <c r="DKQ855" s="33"/>
      <c r="DKR855" s="33"/>
      <c r="DKS855" s="33"/>
      <c r="DKT855" s="33"/>
      <c r="DKU855" s="33"/>
      <c r="DKV855" s="33"/>
      <c r="DKW855" s="33"/>
      <c r="DKX855" s="33"/>
      <c r="DKY855" s="33"/>
      <c r="DKZ855" s="33"/>
      <c r="DLA855" s="33"/>
      <c r="DLB855" s="33"/>
      <c r="DLC855" s="33"/>
      <c r="DLD855" s="33"/>
      <c r="DLE855" s="33"/>
      <c r="DLF855" s="33"/>
      <c r="DLG855" s="33"/>
      <c r="DLH855" s="33"/>
      <c r="DLI855" s="33"/>
      <c r="DLJ855" s="33"/>
      <c r="DLK855" s="33"/>
      <c r="DLL855" s="33"/>
      <c r="DLM855" s="33"/>
      <c r="DLN855" s="33"/>
      <c r="DLO855" s="33"/>
      <c r="DLP855" s="33"/>
      <c r="DLQ855" s="33"/>
      <c r="DLR855" s="33"/>
      <c r="DLS855" s="33"/>
      <c r="DLT855" s="33"/>
      <c r="DLU855" s="33"/>
      <c r="DLV855" s="33"/>
      <c r="DLW855" s="33"/>
      <c r="DLX855" s="33"/>
      <c r="DLY855" s="33"/>
      <c r="DLZ855" s="33"/>
      <c r="DMA855" s="33"/>
      <c r="DMB855" s="33"/>
      <c r="DMC855" s="33"/>
      <c r="DMD855" s="33"/>
      <c r="DME855" s="33"/>
      <c r="DMF855" s="33"/>
      <c r="DMG855" s="33"/>
      <c r="DMH855" s="33"/>
      <c r="DMI855" s="33"/>
      <c r="DMJ855" s="33"/>
      <c r="DMK855" s="33"/>
      <c r="DML855" s="33"/>
      <c r="DMM855" s="33"/>
      <c r="DMN855" s="33"/>
      <c r="DMO855" s="33"/>
      <c r="DMP855" s="33"/>
      <c r="DMQ855" s="33"/>
      <c r="DMR855" s="33"/>
      <c r="DMS855" s="33"/>
      <c r="DMT855" s="33"/>
      <c r="DMU855" s="33"/>
      <c r="DMV855" s="33"/>
      <c r="DMW855" s="33"/>
      <c r="DMX855" s="33"/>
      <c r="DMY855" s="33"/>
      <c r="DMZ855" s="33"/>
      <c r="DNA855" s="33"/>
      <c r="DNB855" s="33"/>
      <c r="DNC855" s="33"/>
      <c r="DND855" s="33"/>
      <c r="DNE855" s="33"/>
      <c r="DNF855" s="33"/>
      <c r="DNG855" s="33"/>
      <c r="DNH855" s="33"/>
      <c r="DNI855" s="33"/>
      <c r="DNJ855" s="33"/>
      <c r="DNK855" s="33"/>
      <c r="DNL855" s="33"/>
      <c r="DNM855" s="33"/>
      <c r="DNN855" s="33"/>
      <c r="DNO855" s="33"/>
      <c r="DNP855" s="33"/>
      <c r="DNQ855" s="33"/>
      <c r="DNR855" s="33"/>
      <c r="DNS855" s="33"/>
      <c r="DNT855" s="33"/>
      <c r="DNU855" s="33"/>
      <c r="DNV855" s="33"/>
      <c r="DNW855" s="33"/>
      <c r="DNX855" s="33"/>
      <c r="DNY855" s="33"/>
      <c r="DNZ855" s="33"/>
      <c r="DOA855" s="33"/>
      <c r="DOB855" s="33"/>
      <c r="DOC855" s="33"/>
      <c r="DOD855" s="33"/>
      <c r="DOE855" s="33"/>
      <c r="DOF855" s="33"/>
      <c r="DOG855" s="33"/>
      <c r="DOH855" s="33"/>
      <c r="DOI855" s="33"/>
      <c r="DOJ855" s="33"/>
      <c r="DOK855" s="33"/>
      <c r="DOL855" s="33"/>
      <c r="DOM855" s="33"/>
      <c r="DON855" s="33"/>
      <c r="DOO855" s="33"/>
      <c r="DOP855" s="33"/>
      <c r="DOQ855" s="33"/>
      <c r="DOR855" s="33"/>
      <c r="DOS855" s="33"/>
      <c r="DOT855" s="33"/>
      <c r="DOU855" s="33"/>
      <c r="DOV855" s="33"/>
      <c r="DOW855" s="33"/>
      <c r="DOX855" s="33"/>
      <c r="DOY855" s="33"/>
      <c r="DOZ855" s="33"/>
      <c r="DPA855" s="33"/>
      <c r="DPB855" s="33"/>
      <c r="DPC855" s="33"/>
      <c r="DPD855" s="33"/>
      <c r="DPE855" s="33"/>
      <c r="DPF855" s="33"/>
      <c r="DPG855" s="33"/>
      <c r="DPH855" s="33"/>
      <c r="DPI855" s="33"/>
      <c r="DPJ855" s="33"/>
      <c r="DPK855" s="33"/>
      <c r="DPL855" s="33"/>
      <c r="DPM855" s="33"/>
      <c r="DPN855" s="33"/>
      <c r="DPO855" s="33"/>
      <c r="DPP855" s="33"/>
      <c r="DPQ855" s="33"/>
      <c r="DPR855" s="33"/>
      <c r="DPS855" s="33"/>
      <c r="DPT855" s="33"/>
      <c r="DPU855" s="33"/>
      <c r="DPV855" s="33"/>
      <c r="DPW855" s="33"/>
      <c r="DPX855" s="33"/>
      <c r="DPY855" s="33"/>
      <c r="DPZ855" s="33"/>
      <c r="DQA855" s="33"/>
      <c r="DQB855" s="33"/>
      <c r="DQC855" s="33"/>
      <c r="DQD855" s="33"/>
      <c r="DQE855" s="33"/>
      <c r="DQF855" s="33"/>
      <c r="DQG855" s="33"/>
      <c r="DQH855" s="33"/>
      <c r="DQI855" s="33"/>
      <c r="DQJ855" s="33"/>
      <c r="DQK855" s="33"/>
      <c r="DQL855" s="33"/>
      <c r="DQM855" s="33"/>
      <c r="DQN855" s="33"/>
      <c r="DQO855" s="33"/>
      <c r="DQP855" s="33"/>
      <c r="DQQ855" s="33"/>
      <c r="DQR855" s="33"/>
      <c r="DQS855" s="33"/>
      <c r="DQT855" s="33"/>
      <c r="DQU855" s="33"/>
      <c r="DQV855" s="33"/>
      <c r="DQW855" s="33"/>
      <c r="DQX855" s="33"/>
      <c r="DQY855" s="33"/>
      <c r="DQZ855" s="33"/>
      <c r="DRA855" s="33"/>
      <c r="DRB855" s="33"/>
      <c r="DRC855" s="33"/>
      <c r="DRD855" s="33"/>
      <c r="DRE855" s="33"/>
      <c r="DRF855" s="33"/>
      <c r="DRG855" s="33"/>
      <c r="DRH855" s="33"/>
      <c r="DRI855" s="33"/>
      <c r="DRJ855" s="33"/>
      <c r="DRK855" s="33"/>
      <c r="DRL855" s="33"/>
      <c r="DRM855" s="33"/>
      <c r="DRN855" s="33"/>
      <c r="DRO855" s="33"/>
      <c r="DRP855" s="33"/>
      <c r="DRQ855" s="33"/>
      <c r="DRR855" s="33"/>
      <c r="DRS855" s="33"/>
      <c r="DRT855" s="33"/>
      <c r="DRU855" s="33"/>
      <c r="DRV855" s="33"/>
      <c r="DRW855" s="33"/>
      <c r="DRX855" s="33"/>
      <c r="DRY855" s="33"/>
      <c r="DRZ855" s="33"/>
      <c r="DSA855" s="33"/>
      <c r="DSB855" s="33"/>
      <c r="DSC855" s="33"/>
      <c r="DSD855" s="33"/>
      <c r="DSE855" s="33"/>
      <c r="DSF855" s="33"/>
      <c r="DSG855" s="33"/>
      <c r="DSH855" s="33"/>
      <c r="DSI855" s="33"/>
      <c r="DSJ855" s="33"/>
      <c r="DSK855" s="33"/>
      <c r="DSL855" s="33"/>
      <c r="DSM855" s="33"/>
      <c r="DSN855" s="33"/>
      <c r="DSO855" s="33"/>
      <c r="DSP855" s="33"/>
      <c r="DSQ855" s="33"/>
      <c r="DSR855" s="33"/>
      <c r="DSS855" s="33"/>
      <c r="DST855" s="33"/>
      <c r="DSU855" s="33"/>
      <c r="DSV855" s="33"/>
      <c r="DSW855" s="33"/>
      <c r="DSX855" s="33"/>
      <c r="DSY855" s="33"/>
      <c r="DSZ855" s="33"/>
      <c r="DTA855" s="33"/>
      <c r="DTB855" s="33"/>
      <c r="DTC855" s="33"/>
      <c r="DTD855" s="33"/>
      <c r="DTE855" s="33"/>
      <c r="DTF855" s="33"/>
      <c r="DTG855" s="33"/>
      <c r="DTH855" s="33"/>
      <c r="DTI855" s="33"/>
      <c r="DTJ855" s="33"/>
      <c r="DTK855" s="33"/>
      <c r="DTL855" s="33"/>
      <c r="DTM855" s="33"/>
      <c r="DTN855" s="33"/>
      <c r="DTO855" s="33"/>
      <c r="DTP855" s="33"/>
      <c r="DTQ855" s="33"/>
      <c r="DTR855" s="33"/>
      <c r="DTS855" s="33"/>
      <c r="DTT855" s="33"/>
      <c r="DTU855" s="33"/>
      <c r="DTV855" s="33"/>
      <c r="DTW855" s="33"/>
      <c r="DTX855" s="33"/>
      <c r="DTY855" s="33"/>
      <c r="DTZ855" s="33"/>
      <c r="DUA855" s="33"/>
      <c r="DUB855" s="33"/>
      <c r="DUC855" s="33"/>
      <c r="DUD855" s="33"/>
      <c r="DUE855" s="33"/>
      <c r="DUF855" s="33"/>
      <c r="DUG855" s="33"/>
      <c r="DUH855" s="33"/>
      <c r="DUI855" s="33"/>
      <c r="DUJ855" s="33"/>
      <c r="DUK855" s="33"/>
      <c r="DUL855" s="33"/>
      <c r="DUM855" s="33"/>
      <c r="DUN855" s="33"/>
      <c r="DUO855" s="33"/>
      <c r="DUP855" s="33"/>
      <c r="DUQ855" s="33"/>
      <c r="DUR855" s="33"/>
      <c r="DUS855" s="33"/>
      <c r="DUT855" s="33"/>
      <c r="DUU855" s="33"/>
      <c r="DUV855" s="33"/>
      <c r="DUW855" s="33"/>
      <c r="DUX855" s="33"/>
      <c r="DUY855" s="33"/>
      <c r="DUZ855" s="33"/>
      <c r="DVA855" s="33"/>
      <c r="DVB855" s="33"/>
      <c r="DVC855" s="33"/>
      <c r="DVD855" s="33"/>
      <c r="DVE855" s="33"/>
      <c r="DVF855" s="33"/>
      <c r="DVG855" s="33"/>
      <c r="DVH855" s="33"/>
      <c r="DVI855" s="33"/>
      <c r="DVJ855" s="33"/>
      <c r="DVK855" s="33"/>
      <c r="DVL855" s="33"/>
      <c r="DVM855" s="33"/>
      <c r="DVN855" s="33"/>
      <c r="DVO855" s="33"/>
      <c r="DVP855" s="33"/>
      <c r="DVQ855" s="33"/>
      <c r="DVR855" s="33"/>
      <c r="DVS855" s="33"/>
      <c r="DVT855" s="33"/>
      <c r="DVU855" s="33"/>
      <c r="DVV855" s="33"/>
      <c r="DVW855" s="33"/>
      <c r="DVX855" s="33"/>
      <c r="DVY855" s="33"/>
      <c r="DVZ855" s="33"/>
      <c r="DWA855" s="33"/>
      <c r="DWB855" s="33"/>
      <c r="DWC855" s="33"/>
      <c r="DWD855" s="33"/>
      <c r="DWE855" s="33"/>
      <c r="DWF855" s="33"/>
      <c r="DWG855" s="33"/>
      <c r="DWH855" s="33"/>
      <c r="DWI855" s="33"/>
      <c r="DWJ855" s="33"/>
      <c r="DWK855" s="33"/>
      <c r="DWL855" s="33"/>
      <c r="DWM855" s="33"/>
      <c r="DWN855" s="33"/>
      <c r="DWO855" s="33"/>
      <c r="DWP855" s="33"/>
      <c r="DWQ855" s="33"/>
      <c r="DWR855" s="33"/>
      <c r="DWS855" s="33"/>
      <c r="DWT855" s="33"/>
      <c r="DWU855" s="33"/>
      <c r="DWV855" s="33"/>
      <c r="DWW855" s="33"/>
      <c r="DWX855" s="33"/>
      <c r="DWY855" s="33"/>
      <c r="DWZ855" s="33"/>
      <c r="DXA855" s="33"/>
      <c r="DXB855" s="33"/>
      <c r="DXC855" s="33"/>
      <c r="DXD855" s="33"/>
      <c r="DXE855" s="33"/>
      <c r="DXF855" s="33"/>
      <c r="DXG855" s="33"/>
      <c r="DXH855" s="33"/>
      <c r="DXI855" s="33"/>
      <c r="DXJ855" s="33"/>
      <c r="DXK855" s="33"/>
      <c r="DXL855" s="33"/>
      <c r="DXM855" s="33"/>
      <c r="DXN855" s="33"/>
      <c r="DXO855" s="33"/>
      <c r="DXP855" s="33"/>
      <c r="DXQ855" s="33"/>
      <c r="DXR855" s="33"/>
      <c r="DXS855" s="33"/>
      <c r="DXT855" s="33"/>
      <c r="DXU855" s="33"/>
      <c r="DXV855" s="33"/>
      <c r="DXW855" s="33"/>
      <c r="DXX855" s="33"/>
      <c r="DXY855" s="33"/>
      <c r="DXZ855" s="33"/>
      <c r="DYA855" s="33"/>
      <c r="DYB855" s="33"/>
      <c r="DYC855" s="33"/>
      <c r="DYD855" s="33"/>
      <c r="DYE855" s="33"/>
      <c r="DYF855" s="33"/>
      <c r="DYG855" s="33"/>
      <c r="DYH855" s="33"/>
      <c r="DYI855" s="33"/>
      <c r="DYJ855" s="33"/>
      <c r="DYK855" s="33"/>
      <c r="DYL855" s="33"/>
      <c r="DYM855" s="33"/>
      <c r="DYN855" s="33"/>
      <c r="DYO855" s="33"/>
      <c r="DYP855" s="33"/>
      <c r="DYQ855" s="33"/>
      <c r="DYR855" s="33"/>
      <c r="DYS855" s="33"/>
      <c r="DYT855" s="33"/>
      <c r="DYU855" s="33"/>
      <c r="DYV855" s="33"/>
      <c r="DYW855" s="33"/>
      <c r="DYX855" s="33"/>
      <c r="DYY855" s="33"/>
      <c r="DYZ855" s="33"/>
      <c r="DZA855" s="33"/>
      <c r="DZB855" s="33"/>
      <c r="DZC855" s="33"/>
      <c r="DZD855" s="33"/>
      <c r="DZE855" s="33"/>
      <c r="DZF855" s="33"/>
      <c r="DZG855" s="33"/>
      <c r="DZH855" s="33"/>
      <c r="DZI855" s="33"/>
      <c r="DZJ855" s="33"/>
      <c r="DZK855" s="33"/>
      <c r="DZL855" s="33"/>
      <c r="DZM855" s="33"/>
      <c r="DZN855" s="33"/>
      <c r="DZO855" s="33"/>
      <c r="DZP855" s="33"/>
      <c r="DZQ855" s="33"/>
      <c r="DZR855" s="33"/>
      <c r="DZS855" s="33"/>
      <c r="DZT855" s="33"/>
      <c r="DZU855" s="33"/>
      <c r="DZV855" s="33"/>
      <c r="DZW855" s="33"/>
      <c r="DZX855" s="33"/>
      <c r="DZY855" s="33"/>
      <c r="DZZ855" s="33"/>
      <c r="EAA855" s="33"/>
      <c r="EAB855" s="33"/>
      <c r="EAC855" s="33"/>
      <c r="EAD855" s="33"/>
      <c r="EAE855" s="33"/>
      <c r="EAF855" s="33"/>
      <c r="EAG855" s="33"/>
      <c r="EAH855" s="33"/>
      <c r="EAI855" s="33"/>
      <c r="EAJ855" s="33"/>
      <c r="EAK855" s="33"/>
      <c r="EAL855" s="33"/>
      <c r="EAM855" s="33"/>
      <c r="EAN855" s="33"/>
      <c r="EAO855" s="33"/>
      <c r="EAP855" s="33"/>
      <c r="EAQ855" s="33"/>
      <c r="EAR855" s="33"/>
      <c r="EAS855" s="33"/>
      <c r="EAT855" s="33"/>
      <c r="EAU855" s="33"/>
      <c r="EAV855" s="33"/>
      <c r="EAW855" s="33"/>
      <c r="EAX855" s="33"/>
      <c r="EAY855" s="33"/>
      <c r="EAZ855" s="33"/>
      <c r="EBA855" s="33"/>
      <c r="EBB855" s="33"/>
      <c r="EBC855" s="33"/>
      <c r="EBD855" s="33"/>
      <c r="EBE855" s="33"/>
      <c r="EBF855" s="33"/>
      <c r="EBG855" s="33"/>
      <c r="EBH855" s="33"/>
      <c r="EBI855" s="33"/>
      <c r="EBJ855" s="33"/>
      <c r="EBK855" s="33"/>
      <c r="EBL855" s="33"/>
      <c r="EBM855" s="33"/>
      <c r="EBN855" s="33"/>
      <c r="EBO855" s="33"/>
      <c r="EBP855" s="33"/>
      <c r="EBQ855" s="33"/>
      <c r="EBR855" s="33"/>
      <c r="EBS855" s="33"/>
      <c r="EBT855" s="33"/>
      <c r="EBU855" s="33"/>
      <c r="EBV855" s="33"/>
      <c r="EBW855" s="33"/>
      <c r="EBX855" s="33"/>
      <c r="EBY855" s="33"/>
      <c r="EBZ855" s="33"/>
      <c r="ECA855" s="33"/>
      <c r="ECB855" s="33"/>
      <c r="ECC855" s="33"/>
      <c r="ECD855" s="33"/>
      <c r="ECE855" s="33"/>
      <c r="ECF855" s="33"/>
      <c r="ECG855" s="33"/>
      <c r="ECH855" s="33"/>
      <c r="ECI855" s="33"/>
      <c r="ECJ855" s="33"/>
      <c r="ECK855" s="33"/>
      <c r="ECL855" s="33"/>
      <c r="ECM855" s="33"/>
      <c r="ECN855" s="33"/>
      <c r="ECO855" s="33"/>
      <c r="ECP855" s="33"/>
      <c r="ECQ855" s="33"/>
      <c r="ECR855" s="33"/>
      <c r="ECS855" s="33"/>
      <c r="ECT855" s="33"/>
      <c r="ECU855" s="33"/>
      <c r="ECV855" s="33"/>
      <c r="ECW855" s="33"/>
      <c r="ECX855" s="33"/>
      <c r="ECY855" s="33"/>
      <c r="ECZ855" s="33"/>
      <c r="EDA855" s="33"/>
      <c r="EDB855" s="33"/>
      <c r="EDC855" s="33"/>
      <c r="EDD855" s="33"/>
      <c r="EDE855" s="33"/>
      <c r="EDF855" s="33"/>
      <c r="EDG855" s="33"/>
      <c r="EDH855" s="33"/>
      <c r="EDI855" s="33"/>
      <c r="EDJ855" s="33"/>
      <c r="EDK855" s="33"/>
      <c r="EDL855" s="33"/>
      <c r="EDM855" s="33"/>
      <c r="EDN855" s="33"/>
      <c r="EDO855" s="33"/>
      <c r="EDP855" s="33"/>
      <c r="EDQ855" s="33"/>
      <c r="EDR855" s="33"/>
      <c r="EDS855" s="33"/>
      <c r="EDT855" s="33"/>
      <c r="EDU855" s="33"/>
      <c r="EDV855" s="33"/>
      <c r="EDW855" s="33"/>
      <c r="EDX855" s="33"/>
      <c r="EDY855" s="33"/>
      <c r="EDZ855" s="33"/>
      <c r="EEA855" s="33"/>
      <c r="EEB855" s="33"/>
      <c r="EEC855" s="33"/>
      <c r="EED855" s="33"/>
      <c r="EEE855" s="33"/>
      <c r="EEF855" s="33"/>
      <c r="EEG855" s="33"/>
      <c r="EEH855" s="33"/>
      <c r="EEI855" s="33"/>
      <c r="EEJ855" s="33"/>
      <c r="EEK855" s="33"/>
      <c r="EEL855" s="33"/>
      <c r="EEM855" s="33"/>
      <c r="EEN855" s="33"/>
      <c r="EEO855" s="33"/>
      <c r="EEP855" s="33"/>
      <c r="EEQ855" s="33"/>
      <c r="EER855" s="33"/>
      <c r="EES855" s="33"/>
      <c r="EET855" s="33"/>
      <c r="EEU855" s="33"/>
      <c r="EEV855" s="33"/>
      <c r="EEW855" s="33"/>
      <c r="EEX855" s="33"/>
      <c r="EEY855" s="33"/>
      <c r="EEZ855" s="33"/>
      <c r="EFA855" s="33"/>
      <c r="EFB855" s="33"/>
      <c r="EFC855" s="33"/>
      <c r="EFD855" s="33"/>
      <c r="EFE855" s="33"/>
      <c r="EFF855" s="33"/>
      <c r="EFG855" s="33"/>
      <c r="EFH855" s="33"/>
      <c r="EFI855" s="33"/>
      <c r="EFJ855" s="33"/>
      <c r="EFK855" s="33"/>
      <c r="EFL855" s="33"/>
      <c r="EFM855" s="33"/>
      <c r="EFN855" s="33"/>
      <c r="EFO855" s="33"/>
      <c r="EFP855" s="33"/>
      <c r="EFQ855" s="33"/>
      <c r="EFR855" s="33"/>
      <c r="EFS855" s="33"/>
      <c r="EFT855" s="33"/>
      <c r="EFU855" s="33"/>
      <c r="EFV855" s="33"/>
      <c r="EFW855" s="33"/>
      <c r="EFX855" s="33"/>
      <c r="EFY855" s="33"/>
      <c r="EFZ855" s="33"/>
      <c r="EGA855" s="33"/>
      <c r="EGB855" s="33"/>
      <c r="EGC855" s="33"/>
      <c r="EGD855" s="33"/>
      <c r="EGE855" s="33"/>
      <c r="EGF855" s="33"/>
      <c r="EGG855" s="33"/>
      <c r="EGH855" s="33"/>
      <c r="EGI855" s="33"/>
      <c r="EGJ855" s="33"/>
      <c r="EGK855" s="33"/>
      <c r="EGL855" s="33"/>
      <c r="EGM855" s="33"/>
      <c r="EGN855" s="33"/>
      <c r="EGO855" s="33"/>
      <c r="EGP855" s="33"/>
      <c r="EGQ855" s="33"/>
      <c r="EGR855" s="33"/>
      <c r="EGS855" s="33"/>
      <c r="EGT855" s="33"/>
      <c r="EGU855" s="33"/>
      <c r="EGV855" s="33"/>
      <c r="EGW855" s="33"/>
      <c r="EGX855" s="33"/>
      <c r="EGY855" s="33"/>
      <c r="EGZ855" s="33"/>
      <c r="EHA855" s="33"/>
      <c r="EHB855" s="33"/>
      <c r="EHC855" s="33"/>
      <c r="EHD855" s="33"/>
      <c r="EHE855" s="33"/>
      <c r="EHF855" s="33"/>
      <c r="EHG855" s="33"/>
      <c r="EHH855" s="33"/>
      <c r="EHI855" s="33"/>
      <c r="EHJ855" s="33"/>
      <c r="EHK855" s="33"/>
      <c r="EHL855" s="33"/>
      <c r="EHM855" s="33"/>
      <c r="EHN855" s="33"/>
      <c r="EHO855" s="33"/>
      <c r="EHP855" s="33"/>
      <c r="EHQ855" s="33"/>
      <c r="EHR855" s="33"/>
      <c r="EHS855" s="33"/>
      <c r="EHT855" s="33"/>
      <c r="EHU855" s="33"/>
      <c r="EHV855" s="33"/>
      <c r="EHW855" s="33"/>
      <c r="EHX855" s="33"/>
      <c r="EHY855" s="33"/>
      <c r="EHZ855" s="33"/>
      <c r="EIA855" s="33"/>
      <c r="EIB855" s="33"/>
      <c r="EIC855" s="33"/>
      <c r="EID855" s="33"/>
      <c r="EIE855" s="33"/>
      <c r="EIF855" s="33"/>
      <c r="EIG855" s="33"/>
      <c r="EIH855" s="33"/>
      <c r="EII855" s="33"/>
      <c r="EIJ855" s="33"/>
      <c r="EIK855" s="33"/>
      <c r="EIL855" s="33"/>
      <c r="EIM855" s="33"/>
      <c r="EIN855" s="33"/>
      <c r="EIO855" s="33"/>
      <c r="EIP855" s="33"/>
      <c r="EIQ855" s="33"/>
      <c r="EIR855" s="33"/>
      <c r="EIS855" s="33"/>
      <c r="EIT855" s="33"/>
      <c r="EIU855" s="33"/>
      <c r="EIV855" s="33"/>
      <c r="EIW855" s="33"/>
      <c r="EIX855" s="33"/>
      <c r="EIY855" s="33"/>
      <c r="EIZ855" s="33"/>
      <c r="EJA855" s="33"/>
      <c r="EJB855" s="33"/>
      <c r="EJC855" s="33"/>
      <c r="EJD855" s="33"/>
      <c r="EJE855" s="33"/>
      <c r="EJF855" s="33"/>
      <c r="EJG855" s="33"/>
      <c r="EJH855" s="33"/>
      <c r="EJI855" s="33"/>
      <c r="EJJ855" s="33"/>
      <c r="EJK855" s="33"/>
      <c r="EJL855" s="33"/>
      <c r="EJM855" s="33"/>
      <c r="EJN855" s="33"/>
      <c r="EJO855" s="33"/>
      <c r="EJP855" s="33"/>
      <c r="EJQ855" s="33"/>
      <c r="EJR855" s="33"/>
      <c r="EJS855" s="33"/>
      <c r="EJT855" s="33"/>
      <c r="EJU855" s="33"/>
      <c r="EJV855" s="33"/>
      <c r="EJW855" s="33"/>
      <c r="EJX855" s="33"/>
      <c r="EJY855" s="33"/>
      <c r="EJZ855" s="33"/>
      <c r="EKA855" s="33"/>
      <c r="EKB855" s="33"/>
      <c r="EKC855" s="33"/>
      <c r="EKD855" s="33"/>
      <c r="EKE855" s="33"/>
      <c r="EKF855" s="33"/>
      <c r="EKG855" s="33"/>
      <c r="EKH855" s="33"/>
      <c r="EKI855" s="33"/>
      <c r="EKJ855" s="33"/>
      <c r="EKK855" s="33"/>
      <c r="EKL855" s="33"/>
      <c r="EKM855" s="33"/>
      <c r="EKN855" s="33"/>
      <c r="EKO855" s="33"/>
      <c r="EKP855" s="33"/>
      <c r="EKQ855" s="33"/>
      <c r="EKR855" s="33"/>
      <c r="EKS855" s="33"/>
      <c r="EKT855" s="33"/>
      <c r="EKU855" s="33"/>
      <c r="EKV855" s="33"/>
      <c r="EKW855" s="33"/>
      <c r="EKX855" s="33"/>
      <c r="EKY855" s="33"/>
      <c r="EKZ855" s="33"/>
      <c r="ELA855" s="33"/>
      <c r="ELB855" s="33"/>
      <c r="ELC855" s="33"/>
      <c r="ELD855" s="33"/>
      <c r="ELE855" s="33"/>
      <c r="ELF855" s="33"/>
      <c r="ELG855" s="33"/>
      <c r="ELH855" s="33"/>
      <c r="ELI855" s="33"/>
      <c r="ELJ855" s="33"/>
      <c r="ELK855" s="33"/>
      <c r="ELL855" s="33"/>
      <c r="ELM855" s="33"/>
      <c r="ELN855" s="33"/>
      <c r="ELO855" s="33"/>
      <c r="ELP855" s="33"/>
      <c r="ELQ855" s="33"/>
      <c r="ELR855" s="33"/>
      <c r="ELS855" s="33"/>
      <c r="ELT855" s="33"/>
      <c r="ELU855" s="33"/>
      <c r="ELV855" s="33"/>
      <c r="ELW855" s="33"/>
      <c r="ELX855" s="33"/>
      <c r="ELY855" s="33"/>
      <c r="ELZ855" s="33"/>
      <c r="EMA855" s="33"/>
      <c r="EMB855" s="33"/>
      <c r="EMC855" s="33"/>
      <c r="EMD855" s="33"/>
      <c r="EME855" s="33"/>
      <c r="EMF855" s="33"/>
      <c r="EMG855" s="33"/>
      <c r="EMH855" s="33"/>
      <c r="EMI855" s="33"/>
      <c r="EMJ855" s="33"/>
      <c r="EMK855" s="33"/>
      <c r="EML855" s="33"/>
      <c r="EMM855" s="33"/>
      <c r="EMN855" s="33"/>
      <c r="EMO855" s="33"/>
      <c r="EMP855" s="33"/>
      <c r="EMQ855" s="33"/>
      <c r="EMR855" s="33"/>
      <c r="EMS855" s="33"/>
      <c r="EMT855" s="33"/>
      <c r="EMU855" s="33"/>
      <c r="EMV855" s="33"/>
      <c r="EMW855" s="33"/>
      <c r="EMX855" s="33"/>
      <c r="EMY855" s="33"/>
      <c r="EMZ855" s="33"/>
      <c r="ENA855" s="33"/>
      <c r="ENB855" s="33"/>
      <c r="ENC855" s="33"/>
      <c r="END855" s="33"/>
      <c r="ENE855" s="33"/>
      <c r="ENF855" s="33"/>
      <c r="ENG855" s="33"/>
      <c r="ENH855" s="33"/>
      <c r="ENI855" s="33"/>
      <c r="ENJ855" s="33"/>
      <c r="ENK855" s="33"/>
      <c r="ENL855" s="33"/>
      <c r="ENM855" s="33"/>
      <c r="ENN855" s="33"/>
      <c r="ENO855" s="33"/>
      <c r="ENP855" s="33"/>
      <c r="ENQ855" s="33"/>
      <c r="ENR855" s="33"/>
      <c r="ENS855" s="33"/>
      <c r="ENT855" s="33"/>
      <c r="ENU855" s="33"/>
      <c r="ENV855" s="33"/>
      <c r="ENW855" s="33"/>
      <c r="ENX855" s="33"/>
      <c r="ENY855" s="33"/>
      <c r="ENZ855" s="33"/>
      <c r="EOA855" s="33"/>
      <c r="EOB855" s="33"/>
      <c r="EOC855" s="33"/>
      <c r="EOD855" s="33"/>
      <c r="EOE855" s="33"/>
      <c r="EOF855" s="33"/>
      <c r="EOG855" s="33"/>
      <c r="EOH855" s="33"/>
      <c r="EOI855" s="33"/>
      <c r="EOJ855" s="33"/>
      <c r="EOK855" s="33"/>
      <c r="EOL855" s="33"/>
      <c r="EOM855" s="33"/>
      <c r="EON855" s="33"/>
      <c r="EOO855" s="33"/>
      <c r="EOP855" s="33"/>
      <c r="EOQ855" s="33"/>
      <c r="EOR855" s="33"/>
      <c r="EOS855" s="33"/>
      <c r="EOT855" s="33"/>
      <c r="EOU855" s="33"/>
      <c r="EOV855" s="33"/>
      <c r="EOW855" s="33"/>
      <c r="EOX855" s="33"/>
      <c r="EOY855" s="33"/>
      <c r="EOZ855" s="33"/>
      <c r="EPA855" s="33"/>
      <c r="EPB855" s="33"/>
      <c r="EPC855" s="33"/>
      <c r="EPD855" s="33"/>
      <c r="EPE855" s="33"/>
      <c r="EPF855" s="33"/>
      <c r="EPG855" s="33"/>
      <c r="EPH855" s="33"/>
      <c r="EPI855" s="33"/>
      <c r="EPJ855" s="33"/>
      <c r="EPK855" s="33"/>
      <c r="EPL855" s="33"/>
      <c r="EPM855" s="33"/>
      <c r="EPN855" s="33"/>
      <c r="EPO855" s="33"/>
      <c r="EPP855" s="33"/>
      <c r="EPQ855" s="33"/>
      <c r="EPR855" s="33"/>
      <c r="EPS855" s="33"/>
      <c r="EPT855" s="33"/>
      <c r="EPU855" s="33"/>
      <c r="EPV855" s="33"/>
      <c r="EPW855" s="33"/>
      <c r="EPX855" s="33"/>
      <c r="EPY855" s="33"/>
      <c r="EPZ855" s="33"/>
      <c r="EQA855" s="33"/>
      <c r="EQB855" s="33"/>
      <c r="EQC855" s="33"/>
      <c r="EQD855" s="33"/>
      <c r="EQE855" s="33"/>
      <c r="EQF855" s="33"/>
      <c r="EQG855" s="33"/>
      <c r="EQH855" s="33"/>
      <c r="EQI855" s="33"/>
      <c r="EQJ855" s="33"/>
      <c r="EQK855" s="33"/>
      <c r="EQL855" s="33"/>
      <c r="EQM855" s="33"/>
      <c r="EQN855" s="33"/>
      <c r="EQO855" s="33"/>
      <c r="EQP855" s="33"/>
      <c r="EQQ855" s="33"/>
      <c r="EQR855" s="33"/>
      <c r="EQS855" s="33"/>
      <c r="EQT855" s="33"/>
      <c r="EQU855" s="33"/>
      <c r="EQV855" s="33"/>
      <c r="EQW855" s="33"/>
      <c r="EQX855" s="33"/>
      <c r="EQY855" s="33"/>
      <c r="EQZ855" s="33"/>
      <c r="ERA855" s="33"/>
      <c r="ERB855" s="33"/>
      <c r="ERC855" s="33"/>
      <c r="ERD855" s="33"/>
      <c r="ERE855" s="33"/>
      <c r="ERF855" s="33"/>
      <c r="ERG855" s="33"/>
      <c r="ERH855" s="33"/>
      <c r="ERI855" s="33"/>
      <c r="ERJ855" s="33"/>
      <c r="ERK855" s="33"/>
      <c r="ERL855" s="33"/>
      <c r="ERM855" s="33"/>
      <c r="ERN855" s="33"/>
      <c r="ERO855" s="33"/>
      <c r="ERP855" s="33"/>
      <c r="ERQ855" s="33"/>
      <c r="ERR855" s="33"/>
      <c r="ERS855" s="33"/>
      <c r="ERT855" s="33"/>
      <c r="ERU855" s="33"/>
      <c r="ERV855" s="33"/>
      <c r="ERW855" s="33"/>
      <c r="ERX855" s="33"/>
      <c r="ERY855" s="33"/>
      <c r="ERZ855" s="33"/>
      <c r="ESA855" s="33"/>
      <c r="ESB855" s="33"/>
      <c r="ESC855" s="33"/>
      <c r="ESD855" s="33"/>
      <c r="ESE855" s="33"/>
      <c r="ESF855" s="33"/>
      <c r="ESG855" s="33"/>
      <c r="ESH855" s="33"/>
      <c r="ESI855" s="33"/>
      <c r="ESJ855" s="33"/>
      <c r="ESK855" s="33"/>
      <c r="ESL855" s="33"/>
      <c r="ESM855" s="33"/>
      <c r="ESN855" s="33"/>
      <c r="ESO855" s="33"/>
      <c r="ESP855" s="33"/>
      <c r="ESQ855" s="33"/>
      <c r="ESR855" s="33"/>
      <c r="ESS855" s="33"/>
      <c r="EST855" s="33"/>
      <c r="ESU855" s="33"/>
      <c r="ESV855" s="33"/>
      <c r="ESW855" s="33"/>
      <c r="ESX855" s="33"/>
      <c r="ESY855" s="33"/>
      <c r="ESZ855" s="33"/>
      <c r="ETA855" s="33"/>
      <c r="ETB855" s="33"/>
      <c r="ETC855" s="33"/>
      <c r="ETD855" s="33"/>
      <c r="ETE855" s="33"/>
      <c r="ETF855" s="33"/>
      <c r="ETG855" s="33"/>
      <c r="ETH855" s="33"/>
      <c r="ETI855" s="33"/>
      <c r="ETJ855" s="33"/>
      <c r="ETK855" s="33"/>
      <c r="ETL855" s="33"/>
      <c r="ETM855" s="33"/>
      <c r="ETN855" s="33"/>
      <c r="ETO855" s="33"/>
      <c r="ETP855" s="33"/>
      <c r="ETQ855" s="33"/>
      <c r="ETR855" s="33"/>
      <c r="ETS855" s="33"/>
      <c r="ETT855" s="33"/>
      <c r="ETU855" s="33"/>
      <c r="ETV855" s="33"/>
      <c r="ETW855" s="33"/>
      <c r="ETX855" s="33"/>
      <c r="ETY855" s="33"/>
      <c r="ETZ855" s="33"/>
      <c r="EUA855" s="33"/>
      <c r="EUB855" s="33"/>
      <c r="EUC855" s="33"/>
      <c r="EUD855" s="33"/>
      <c r="EUE855" s="33"/>
      <c r="EUF855" s="33"/>
      <c r="EUG855" s="33"/>
      <c r="EUH855" s="33"/>
      <c r="EUI855" s="33"/>
      <c r="EUJ855" s="33"/>
      <c r="EUK855" s="33"/>
      <c r="EUL855" s="33"/>
      <c r="EUM855" s="33"/>
      <c r="EUN855" s="33"/>
      <c r="EUO855" s="33"/>
      <c r="EUP855" s="33"/>
      <c r="EUQ855" s="33"/>
      <c r="EUR855" s="33"/>
      <c r="EUS855" s="33"/>
      <c r="EUT855" s="33"/>
      <c r="EUU855" s="33"/>
      <c r="EUV855" s="33"/>
      <c r="EUW855" s="33"/>
      <c r="EUX855" s="33"/>
      <c r="EUY855" s="33"/>
      <c r="EUZ855" s="33"/>
      <c r="EVA855" s="33"/>
      <c r="EVB855" s="33"/>
      <c r="EVC855" s="33"/>
      <c r="EVD855" s="33"/>
      <c r="EVE855" s="33"/>
      <c r="EVF855" s="33"/>
      <c r="EVG855" s="33"/>
      <c r="EVH855" s="33"/>
      <c r="EVI855" s="33"/>
      <c r="EVJ855" s="33"/>
      <c r="EVK855" s="33"/>
      <c r="EVL855" s="33"/>
      <c r="EVM855" s="33"/>
      <c r="EVN855" s="33"/>
      <c r="EVO855" s="33"/>
      <c r="EVP855" s="33"/>
      <c r="EVQ855" s="33"/>
      <c r="EVR855" s="33"/>
      <c r="EVS855" s="33"/>
      <c r="EVT855" s="33"/>
      <c r="EVU855" s="33"/>
      <c r="EVV855" s="33"/>
      <c r="EVW855" s="33"/>
      <c r="EVX855" s="33"/>
      <c r="EVY855" s="33"/>
      <c r="EVZ855" s="33"/>
      <c r="EWA855" s="33"/>
      <c r="EWB855" s="33"/>
      <c r="EWC855" s="33"/>
      <c r="EWD855" s="33"/>
      <c r="EWE855" s="33"/>
      <c r="EWF855" s="33"/>
      <c r="EWG855" s="33"/>
      <c r="EWH855" s="33"/>
      <c r="EWI855" s="33"/>
      <c r="EWJ855" s="33"/>
      <c r="EWK855" s="33"/>
      <c r="EWL855" s="33"/>
      <c r="EWM855" s="33"/>
      <c r="EWN855" s="33"/>
      <c r="EWO855" s="33"/>
      <c r="EWP855" s="33"/>
      <c r="EWQ855" s="33"/>
      <c r="EWR855" s="33"/>
      <c r="EWS855" s="33"/>
      <c r="EWT855" s="33"/>
      <c r="EWU855" s="33"/>
      <c r="EWV855" s="33"/>
      <c r="EWW855" s="33"/>
      <c r="EWX855" s="33"/>
      <c r="EWY855" s="33"/>
      <c r="EWZ855" s="33"/>
      <c r="EXA855" s="33"/>
      <c r="EXB855" s="33"/>
      <c r="EXC855" s="33"/>
      <c r="EXD855" s="33"/>
      <c r="EXE855" s="33"/>
      <c r="EXF855" s="33"/>
      <c r="EXG855" s="33"/>
      <c r="EXH855" s="33"/>
      <c r="EXI855" s="33"/>
      <c r="EXJ855" s="33"/>
      <c r="EXK855" s="33"/>
      <c r="EXL855" s="33"/>
      <c r="EXM855" s="33"/>
      <c r="EXN855" s="33"/>
      <c r="EXO855" s="33"/>
      <c r="EXP855" s="33"/>
      <c r="EXQ855" s="33"/>
      <c r="EXR855" s="33"/>
      <c r="EXS855" s="33"/>
      <c r="EXT855" s="33"/>
      <c r="EXU855" s="33"/>
      <c r="EXV855" s="33"/>
      <c r="EXW855" s="33"/>
      <c r="EXX855" s="33"/>
      <c r="EXY855" s="33"/>
      <c r="EXZ855" s="33"/>
      <c r="EYA855" s="33"/>
      <c r="EYB855" s="33"/>
      <c r="EYC855" s="33"/>
      <c r="EYD855" s="33"/>
      <c r="EYE855" s="33"/>
      <c r="EYF855" s="33"/>
      <c r="EYG855" s="33"/>
      <c r="EYH855" s="33"/>
      <c r="EYI855" s="33"/>
      <c r="EYJ855" s="33"/>
      <c r="EYK855" s="33"/>
      <c r="EYL855" s="33"/>
      <c r="EYM855" s="33"/>
      <c r="EYN855" s="33"/>
      <c r="EYO855" s="33"/>
      <c r="EYP855" s="33"/>
      <c r="EYQ855" s="33"/>
      <c r="EYR855" s="33"/>
      <c r="EYS855" s="33"/>
      <c r="EYT855" s="33"/>
      <c r="EYU855" s="33"/>
      <c r="EYV855" s="33"/>
      <c r="EYW855" s="33"/>
      <c r="EYX855" s="33"/>
      <c r="EYY855" s="33"/>
      <c r="EYZ855" s="33"/>
      <c r="EZA855" s="33"/>
      <c r="EZB855" s="33"/>
      <c r="EZC855" s="33"/>
      <c r="EZD855" s="33"/>
      <c r="EZE855" s="33"/>
      <c r="EZF855" s="33"/>
      <c r="EZG855" s="33"/>
      <c r="EZH855" s="33"/>
      <c r="EZI855" s="33"/>
      <c r="EZJ855" s="33"/>
      <c r="EZK855" s="33"/>
      <c r="EZL855" s="33"/>
      <c r="EZM855" s="33"/>
      <c r="EZN855" s="33"/>
      <c r="EZO855" s="33"/>
      <c r="EZP855" s="33"/>
      <c r="EZQ855" s="33"/>
      <c r="EZR855" s="33"/>
      <c r="EZS855" s="33"/>
      <c r="EZT855" s="33"/>
      <c r="EZU855" s="33"/>
      <c r="EZV855" s="33"/>
      <c r="EZW855" s="33"/>
      <c r="EZX855" s="33"/>
      <c r="EZY855" s="33"/>
      <c r="EZZ855" s="33"/>
      <c r="FAA855" s="33"/>
      <c r="FAB855" s="33"/>
      <c r="FAC855" s="33"/>
      <c r="FAD855" s="33"/>
      <c r="FAE855" s="33"/>
      <c r="FAF855" s="33"/>
      <c r="FAG855" s="33"/>
      <c r="FAH855" s="33"/>
      <c r="FAI855" s="33"/>
      <c r="FAJ855" s="33"/>
      <c r="FAK855" s="33"/>
      <c r="FAL855" s="33"/>
      <c r="FAM855" s="33"/>
      <c r="FAN855" s="33"/>
      <c r="FAO855" s="33"/>
      <c r="FAP855" s="33"/>
      <c r="FAQ855" s="33"/>
      <c r="FAR855" s="33"/>
      <c r="FAS855" s="33"/>
      <c r="FAT855" s="33"/>
      <c r="FAU855" s="33"/>
      <c r="FAV855" s="33"/>
      <c r="FAW855" s="33"/>
      <c r="FAX855" s="33"/>
      <c r="FAY855" s="33"/>
      <c r="FAZ855" s="33"/>
      <c r="FBA855" s="33"/>
      <c r="FBB855" s="33"/>
      <c r="FBC855" s="33"/>
      <c r="FBD855" s="33"/>
      <c r="FBE855" s="33"/>
      <c r="FBF855" s="33"/>
      <c r="FBG855" s="33"/>
      <c r="FBH855" s="33"/>
      <c r="FBI855" s="33"/>
      <c r="FBJ855" s="33"/>
      <c r="FBK855" s="33"/>
      <c r="FBL855" s="33"/>
      <c r="FBM855" s="33"/>
      <c r="FBN855" s="33"/>
      <c r="FBO855" s="33"/>
      <c r="FBP855" s="33"/>
      <c r="FBQ855" s="33"/>
      <c r="FBR855" s="33"/>
      <c r="FBS855" s="33"/>
      <c r="FBT855" s="33"/>
      <c r="FBU855" s="33"/>
      <c r="FBV855" s="33"/>
      <c r="FBW855" s="33"/>
      <c r="FBX855" s="33"/>
      <c r="FBY855" s="33"/>
      <c r="FBZ855" s="33"/>
      <c r="FCA855" s="33"/>
      <c r="FCB855" s="33"/>
      <c r="FCC855" s="33"/>
      <c r="FCD855" s="33"/>
      <c r="FCE855" s="33"/>
      <c r="FCF855" s="33"/>
      <c r="FCG855" s="33"/>
      <c r="FCH855" s="33"/>
      <c r="FCI855" s="33"/>
      <c r="FCJ855" s="33"/>
      <c r="FCK855" s="33"/>
      <c r="FCL855" s="33"/>
      <c r="FCM855" s="33"/>
      <c r="FCN855" s="33"/>
      <c r="FCO855" s="33"/>
      <c r="FCP855" s="33"/>
      <c r="FCQ855" s="33"/>
      <c r="FCR855" s="33"/>
      <c r="FCS855" s="33"/>
      <c r="FCT855" s="33"/>
      <c r="FCU855" s="33"/>
      <c r="FCV855" s="33"/>
      <c r="FCW855" s="33"/>
      <c r="FCX855" s="33"/>
      <c r="FCY855" s="33"/>
      <c r="FCZ855" s="33"/>
      <c r="FDA855" s="33"/>
      <c r="FDB855" s="33"/>
      <c r="FDC855" s="33"/>
      <c r="FDD855" s="33"/>
      <c r="FDE855" s="33"/>
      <c r="FDF855" s="33"/>
      <c r="FDG855" s="33"/>
      <c r="FDH855" s="33"/>
      <c r="FDI855" s="33"/>
      <c r="FDJ855" s="33"/>
      <c r="FDK855" s="33"/>
      <c r="FDL855" s="33"/>
      <c r="FDM855" s="33"/>
      <c r="FDN855" s="33"/>
      <c r="FDO855" s="33"/>
      <c r="FDP855" s="33"/>
      <c r="FDQ855" s="33"/>
      <c r="FDR855" s="33"/>
      <c r="FDS855" s="33"/>
      <c r="FDT855" s="33"/>
      <c r="FDU855" s="33"/>
      <c r="FDV855" s="33"/>
      <c r="FDW855" s="33"/>
      <c r="FDX855" s="33"/>
      <c r="FDY855" s="33"/>
      <c r="FDZ855" s="33"/>
      <c r="FEA855" s="33"/>
      <c r="FEB855" s="33"/>
      <c r="FEC855" s="33"/>
      <c r="FED855" s="33"/>
      <c r="FEE855" s="33"/>
      <c r="FEF855" s="33"/>
      <c r="FEG855" s="33"/>
      <c r="FEH855" s="33"/>
      <c r="FEI855" s="33"/>
      <c r="FEJ855" s="33"/>
      <c r="FEK855" s="33"/>
      <c r="FEL855" s="33"/>
      <c r="FEM855" s="33"/>
      <c r="FEN855" s="33"/>
      <c r="FEO855" s="33"/>
      <c r="FEP855" s="33"/>
      <c r="FEQ855" s="33"/>
      <c r="FER855" s="33"/>
      <c r="FES855" s="33"/>
      <c r="FET855" s="33"/>
      <c r="FEU855" s="33"/>
      <c r="FEV855" s="33"/>
      <c r="FEW855" s="33"/>
      <c r="FEX855" s="33"/>
      <c r="FEY855" s="33"/>
      <c r="FEZ855" s="33"/>
      <c r="FFA855" s="33"/>
      <c r="FFB855" s="33"/>
      <c r="FFC855" s="33"/>
      <c r="FFD855" s="33"/>
      <c r="FFE855" s="33"/>
      <c r="FFF855" s="33"/>
      <c r="FFG855" s="33"/>
      <c r="FFH855" s="33"/>
      <c r="FFI855" s="33"/>
      <c r="FFJ855" s="33"/>
      <c r="FFK855" s="33"/>
      <c r="FFL855" s="33"/>
      <c r="FFM855" s="33"/>
      <c r="FFN855" s="33"/>
      <c r="FFO855" s="33"/>
      <c r="FFP855" s="33"/>
      <c r="FFQ855" s="33"/>
      <c r="FFR855" s="33"/>
      <c r="FFS855" s="33"/>
      <c r="FFT855" s="33"/>
      <c r="FFU855" s="33"/>
      <c r="FFV855" s="33"/>
      <c r="FFW855" s="33"/>
      <c r="FFX855" s="33"/>
      <c r="FFY855" s="33"/>
      <c r="FFZ855" s="33"/>
      <c r="FGA855" s="33"/>
      <c r="FGB855" s="33"/>
      <c r="FGC855" s="33"/>
      <c r="FGD855" s="33"/>
      <c r="FGE855" s="33"/>
      <c r="FGF855" s="33"/>
      <c r="FGG855" s="33"/>
      <c r="FGH855" s="33"/>
      <c r="FGI855" s="33"/>
      <c r="FGJ855" s="33"/>
      <c r="FGK855" s="33"/>
      <c r="FGL855" s="33"/>
      <c r="FGM855" s="33"/>
      <c r="FGN855" s="33"/>
      <c r="FGO855" s="33"/>
      <c r="FGP855" s="33"/>
      <c r="FGQ855" s="33"/>
      <c r="FGR855" s="33"/>
      <c r="FGS855" s="33"/>
      <c r="FGT855" s="33"/>
      <c r="FGU855" s="33"/>
      <c r="FGV855" s="33"/>
      <c r="FGW855" s="33"/>
      <c r="FGX855" s="33"/>
      <c r="FGY855" s="33"/>
      <c r="FGZ855" s="33"/>
      <c r="FHA855" s="33"/>
      <c r="FHB855" s="33"/>
      <c r="FHC855" s="33"/>
      <c r="FHD855" s="33"/>
      <c r="FHE855" s="33"/>
      <c r="FHF855" s="33"/>
      <c r="FHG855" s="33"/>
      <c r="FHH855" s="33"/>
      <c r="FHI855" s="33"/>
      <c r="FHJ855" s="33"/>
      <c r="FHK855" s="33"/>
      <c r="FHL855" s="33"/>
      <c r="FHM855" s="33"/>
      <c r="FHN855" s="33"/>
      <c r="FHO855" s="33"/>
      <c r="FHP855" s="33"/>
      <c r="FHQ855" s="33"/>
      <c r="FHR855" s="33"/>
      <c r="FHS855" s="33"/>
      <c r="FHT855" s="33"/>
      <c r="FHU855" s="33"/>
      <c r="FHV855" s="33"/>
      <c r="FHW855" s="33"/>
      <c r="FHX855" s="33"/>
      <c r="FHY855" s="33"/>
      <c r="FHZ855" s="33"/>
      <c r="FIA855" s="33"/>
      <c r="FIB855" s="33"/>
      <c r="FIC855" s="33"/>
      <c r="FID855" s="33"/>
      <c r="FIE855" s="33"/>
      <c r="FIF855" s="33"/>
      <c r="FIG855" s="33"/>
      <c r="FIH855" s="33"/>
      <c r="FII855" s="33"/>
      <c r="FIJ855" s="33"/>
      <c r="FIK855" s="33"/>
      <c r="FIL855" s="33"/>
      <c r="FIM855" s="33"/>
      <c r="FIN855" s="33"/>
      <c r="FIO855" s="33"/>
      <c r="FIP855" s="33"/>
      <c r="FIQ855" s="33"/>
      <c r="FIR855" s="33"/>
      <c r="FIS855" s="33"/>
      <c r="FIT855" s="33"/>
      <c r="FIU855" s="33"/>
      <c r="FIV855" s="33"/>
      <c r="FIW855" s="33"/>
      <c r="FIX855" s="33"/>
      <c r="FIY855" s="33"/>
      <c r="FIZ855" s="33"/>
      <c r="FJA855" s="33"/>
      <c r="FJB855" s="33"/>
      <c r="FJC855" s="33"/>
      <c r="FJD855" s="33"/>
      <c r="FJE855" s="33"/>
      <c r="FJF855" s="33"/>
      <c r="FJG855" s="33"/>
      <c r="FJH855" s="33"/>
      <c r="FJI855" s="33"/>
      <c r="FJJ855" s="33"/>
      <c r="FJK855" s="33"/>
      <c r="FJL855" s="33"/>
      <c r="FJM855" s="33"/>
      <c r="FJN855" s="33"/>
      <c r="FJO855" s="33"/>
      <c r="FJP855" s="33"/>
      <c r="FJQ855" s="33"/>
      <c r="FJR855" s="33"/>
      <c r="FJS855" s="33"/>
      <c r="FJT855" s="33"/>
      <c r="FJU855" s="33"/>
      <c r="FJV855" s="33"/>
      <c r="FJW855" s="33"/>
      <c r="FJX855" s="33"/>
      <c r="FJY855" s="33"/>
      <c r="FJZ855" s="33"/>
      <c r="FKA855" s="33"/>
      <c r="FKB855" s="33"/>
      <c r="FKC855" s="33"/>
      <c r="FKD855" s="33"/>
      <c r="FKE855" s="33"/>
      <c r="FKF855" s="33"/>
      <c r="FKG855" s="33"/>
      <c r="FKH855" s="33"/>
      <c r="FKI855" s="33"/>
      <c r="FKJ855" s="33"/>
      <c r="FKK855" s="33"/>
      <c r="FKL855" s="33"/>
      <c r="FKM855" s="33"/>
      <c r="FKN855" s="33"/>
      <c r="FKO855" s="33"/>
      <c r="FKP855" s="33"/>
      <c r="FKQ855" s="33"/>
      <c r="FKR855" s="33"/>
      <c r="FKS855" s="33"/>
      <c r="FKT855" s="33"/>
      <c r="FKU855" s="33"/>
      <c r="FKV855" s="33"/>
      <c r="FKW855" s="33"/>
      <c r="FKX855" s="33"/>
      <c r="FKY855" s="33"/>
      <c r="FKZ855" s="33"/>
      <c r="FLA855" s="33"/>
      <c r="FLB855" s="33"/>
      <c r="FLC855" s="33"/>
      <c r="FLD855" s="33"/>
      <c r="FLE855" s="33"/>
      <c r="FLF855" s="33"/>
      <c r="FLG855" s="33"/>
      <c r="FLH855" s="33"/>
      <c r="FLI855" s="33"/>
      <c r="FLJ855" s="33"/>
      <c r="FLK855" s="33"/>
      <c r="FLL855" s="33"/>
      <c r="FLM855" s="33"/>
      <c r="FLN855" s="33"/>
      <c r="FLO855" s="33"/>
      <c r="FLP855" s="33"/>
      <c r="FLQ855" s="33"/>
      <c r="FLR855" s="33"/>
      <c r="FLS855" s="33"/>
      <c r="FLT855" s="33"/>
      <c r="FLU855" s="33"/>
      <c r="FLV855" s="33"/>
      <c r="FLW855" s="33"/>
      <c r="FLX855" s="33"/>
      <c r="FLY855" s="33"/>
      <c r="FLZ855" s="33"/>
      <c r="FMA855" s="33"/>
      <c r="FMB855" s="33"/>
      <c r="FMC855" s="33"/>
      <c r="FMD855" s="33"/>
      <c r="FME855" s="33"/>
      <c r="FMF855" s="33"/>
      <c r="FMG855" s="33"/>
      <c r="FMH855" s="33"/>
      <c r="FMI855" s="33"/>
      <c r="FMJ855" s="33"/>
      <c r="FMK855" s="33"/>
      <c r="FML855" s="33"/>
      <c r="FMM855" s="33"/>
      <c r="FMN855" s="33"/>
      <c r="FMO855" s="33"/>
      <c r="FMP855" s="33"/>
      <c r="FMQ855" s="33"/>
      <c r="FMR855" s="33"/>
      <c r="FMS855" s="33"/>
      <c r="FMT855" s="33"/>
      <c r="FMU855" s="33"/>
      <c r="FMV855" s="33"/>
      <c r="FMW855" s="33"/>
      <c r="FMX855" s="33"/>
      <c r="FMY855" s="33"/>
      <c r="FMZ855" s="33"/>
      <c r="FNA855" s="33"/>
      <c r="FNB855" s="33"/>
      <c r="FNC855" s="33"/>
      <c r="FND855" s="33"/>
      <c r="FNE855" s="33"/>
      <c r="FNF855" s="33"/>
      <c r="FNG855" s="33"/>
      <c r="FNH855" s="33"/>
      <c r="FNI855" s="33"/>
      <c r="FNJ855" s="33"/>
      <c r="FNK855" s="33"/>
      <c r="FNL855" s="33"/>
      <c r="FNM855" s="33"/>
      <c r="FNN855" s="33"/>
      <c r="FNO855" s="33"/>
      <c r="FNP855" s="33"/>
      <c r="FNQ855" s="33"/>
      <c r="FNR855" s="33"/>
      <c r="FNS855" s="33"/>
      <c r="FNT855" s="33"/>
      <c r="FNU855" s="33"/>
      <c r="FNV855" s="33"/>
      <c r="FNW855" s="33"/>
      <c r="FNX855" s="33"/>
      <c r="FNY855" s="33"/>
      <c r="FNZ855" s="33"/>
      <c r="FOA855" s="33"/>
      <c r="FOB855" s="33"/>
      <c r="FOC855" s="33"/>
      <c r="FOD855" s="33"/>
      <c r="FOE855" s="33"/>
      <c r="FOF855" s="33"/>
      <c r="FOG855" s="33"/>
      <c r="FOH855" s="33"/>
      <c r="FOI855" s="33"/>
      <c r="FOJ855" s="33"/>
      <c r="FOK855" s="33"/>
      <c r="FOL855" s="33"/>
      <c r="FOM855" s="33"/>
      <c r="FON855" s="33"/>
      <c r="FOO855" s="33"/>
      <c r="FOP855" s="33"/>
      <c r="FOQ855" s="33"/>
      <c r="FOR855" s="33"/>
      <c r="FOS855" s="33"/>
      <c r="FOT855" s="33"/>
      <c r="FOU855" s="33"/>
      <c r="FOV855" s="33"/>
      <c r="FOW855" s="33"/>
      <c r="FOX855" s="33"/>
      <c r="FOY855" s="33"/>
      <c r="FOZ855" s="33"/>
      <c r="FPA855" s="33"/>
      <c r="FPB855" s="33"/>
      <c r="FPC855" s="33"/>
      <c r="FPD855" s="33"/>
      <c r="FPE855" s="33"/>
      <c r="FPF855" s="33"/>
      <c r="FPG855" s="33"/>
      <c r="FPH855" s="33"/>
      <c r="FPI855" s="33"/>
      <c r="FPJ855" s="33"/>
      <c r="FPK855" s="33"/>
      <c r="FPL855" s="33"/>
      <c r="FPM855" s="33"/>
      <c r="FPN855" s="33"/>
      <c r="FPO855" s="33"/>
      <c r="FPP855" s="33"/>
      <c r="FPQ855" s="33"/>
      <c r="FPR855" s="33"/>
      <c r="FPS855" s="33"/>
      <c r="FPT855" s="33"/>
      <c r="FPU855" s="33"/>
      <c r="FPV855" s="33"/>
      <c r="FPW855" s="33"/>
      <c r="FPX855" s="33"/>
      <c r="FPY855" s="33"/>
      <c r="FPZ855" s="33"/>
      <c r="FQA855" s="33"/>
      <c r="FQB855" s="33"/>
      <c r="FQC855" s="33"/>
      <c r="FQD855" s="33"/>
      <c r="FQE855" s="33"/>
      <c r="FQF855" s="33"/>
      <c r="FQG855" s="33"/>
      <c r="FQH855" s="33"/>
      <c r="FQI855" s="33"/>
      <c r="FQJ855" s="33"/>
      <c r="FQK855" s="33"/>
      <c r="FQL855" s="33"/>
      <c r="FQM855" s="33"/>
      <c r="FQN855" s="33"/>
      <c r="FQO855" s="33"/>
      <c r="FQP855" s="33"/>
      <c r="FQQ855" s="33"/>
      <c r="FQR855" s="33"/>
      <c r="FQS855" s="33"/>
      <c r="FQT855" s="33"/>
      <c r="FQU855" s="33"/>
      <c r="FQV855" s="33"/>
      <c r="FQW855" s="33"/>
      <c r="FQX855" s="33"/>
      <c r="FQY855" s="33"/>
      <c r="FQZ855" s="33"/>
      <c r="FRA855" s="33"/>
      <c r="FRB855" s="33"/>
      <c r="FRC855" s="33"/>
      <c r="FRD855" s="33"/>
      <c r="FRE855" s="33"/>
      <c r="FRF855" s="33"/>
      <c r="FRG855" s="33"/>
      <c r="FRH855" s="33"/>
      <c r="FRI855" s="33"/>
      <c r="FRJ855" s="33"/>
      <c r="FRK855" s="33"/>
      <c r="FRL855" s="33"/>
      <c r="FRM855" s="33"/>
      <c r="FRN855" s="33"/>
      <c r="FRO855" s="33"/>
      <c r="FRP855" s="33"/>
      <c r="FRQ855" s="33"/>
      <c r="FRR855" s="33"/>
      <c r="FRS855" s="33"/>
      <c r="FRT855" s="33"/>
      <c r="FRU855" s="33"/>
      <c r="FRV855" s="33"/>
      <c r="FRW855" s="33"/>
      <c r="FRX855" s="33"/>
      <c r="FRY855" s="33"/>
      <c r="FRZ855" s="33"/>
      <c r="FSA855" s="33"/>
      <c r="FSB855" s="33"/>
      <c r="FSC855" s="33"/>
      <c r="FSD855" s="33"/>
      <c r="FSE855" s="33"/>
      <c r="FSF855" s="33"/>
      <c r="FSG855" s="33"/>
      <c r="FSH855" s="33"/>
      <c r="FSI855" s="33"/>
      <c r="FSJ855" s="33"/>
      <c r="FSK855" s="33"/>
      <c r="FSL855" s="33"/>
      <c r="FSM855" s="33"/>
      <c r="FSN855" s="33"/>
      <c r="FSO855" s="33"/>
      <c r="FSP855" s="33"/>
      <c r="FSQ855" s="33"/>
      <c r="FSR855" s="33"/>
      <c r="FSS855" s="33"/>
      <c r="FST855" s="33"/>
      <c r="FSU855" s="33"/>
      <c r="FSV855" s="33"/>
      <c r="FSW855" s="33"/>
      <c r="FSX855" s="33"/>
      <c r="FSY855" s="33"/>
      <c r="FSZ855" s="33"/>
      <c r="FTA855" s="33"/>
      <c r="FTB855" s="33"/>
      <c r="FTC855" s="33"/>
      <c r="FTD855" s="33"/>
      <c r="FTE855" s="33"/>
      <c r="FTF855" s="33"/>
      <c r="FTG855" s="33"/>
      <c r="FTH855" s="33"/>
      <c r="FTI855" s="33"/>
      <c r="FTJ855" s="33"/>
      <c r="FTK855" s="33"/>
      <c r="FTL855" s="33"/>
      <c r="FTM855" s="33"/>
      <c r="FTN855" s="33"/>
      <c r="FTO855" s="33"/>
      <c r="FTP855" s="33"/>
      <c r="FTQ855" s="33"/>
      <c r="FTR855" s="33"/>
      <c r="FTS855" s="33"/>
      <c r="FTT855" s="33"/>
      <c r="FTU855" s="33"/>
      <c r="FTV855" s="33"/>
      <c r="FTW855" s="33"/>
      <c r="FTX855" s="33"/>
      <c r="FTY855" s="33"/>
      <c r="FTZ855" s="33"/>
      <c r="FUA855" s="33"/>
      <c r="FUB855" s="33"/>
      <c r="FUC855" s="33"/>
      <c r="FUD855" s="33"/>
      <c r="FUE855" s="33"/>
      <c r="FUF855" s="33"/>
      <c r="FUG855" s="33"/>
      <c r="FUH855" s="33"/>
      <c r="FUI855" s="33"/>
      <c r="FUJ855" s="33"/>
      <c r="FUK855" s="33"/>
      <c r="FUL855" s="33"/>
      <c r="FUM855" s="33"/>
      <c r="FUN855" s="33"/>
      <c r="FUO855" s="33"/>
      <c r="FUP855" s="33"/>
      <c r="FUQ855" s="33"/>
      <c r="FUR855" s="33"/>
      <c r="FUS855" s="33"/>
      <c r="FUT855" s="33"/>
      <c r="FUU855" s="33"/>
      <c r="FUV855" s="33"/>
      <c r="FUW855" s="33"/>
      <c r="FUX855" s="33"/>
      <c r="FUY855" s="33"/>
      <c r="FUZ855" s="33"/>
      <c r="FVA855" s="33"/>
      <c r="FVB855" s="33"/>
      <c r="FVC855" s="33"/>
      <c r="FVD855" s="33"/>
      <c r="FVE855" s="33"/>
      <c r="FVF855" s="33"/>
      <c r="FVG855" s="33"/>
      <c r="FVH855" s="33"/>
      <c r="FVI855" s="33"/>
      <c r="FVJ855" s="33"/>
      <c r="FVK855" s="33"/>
      <c r="FVL855" s="33"/>
      <c r="FVM855" s="33"/>
      <c r="FVN855" s="33"/>
      <c r="FVO855" s="33"/>
      <c r="FVP855" s="33"/>
      <c r="FVQ855" s="33"/>
      <c r="FVR855" s="33"/>
      <c r="FVS855" s="33"/>
      <c r="FVT855" s="33"/>
      <c r="FVU855" s="33"/>
      <c r="FVV855" s="33"/>
      <c r="FVW855" s="33"/>
      <c r="FVX855" s="33"/>
      <c r="FVY855" s="33"/>
      <c r="FVZ855" s="33"/>
      <c r="FWA855" s="33"/>
      <c r="FWB855" s="33"/>
      <c r="FWC855" s="33"/>
      <c r="FWD855" s="33"/>
      <c r="FWE855" s="33"/>
      <c r="FWF855" s="33"/>
      <c r="FWG855" s="33"/>
      <c r="FWH855" s="33"/>
      <c r="FWI855" s="33"/>
      <c r="FWJ855" s="33"/>
      <c r="FWK855" s="33"/>
      <c r="FWL855" s="33"/>
      <c r="FWM855" s="33"/>
      <c r="FWN855" s="33"/>
      <c r="FWO855" s="33"/>
      <c r="FWP855" s="33"/>
      <c r="FWQ855" s="33"/>
      <c r="FWR855" s="33"/>
      <c r="FWS855" s="33"/>
      <c r="FWT855" s="33"/>
      <c r="FWU855" s="33"/>
      <c r="FWV855" s="33"/>
      <c r="FWW855" s="33"/>
      <c r="FWX855" s="33"/>
      <c r="FWY855" s="33"/>
      <c r="FWZ855" s="33"/>
      <c r="FXA855" s="33"/>
      <c r="FXB855" s="33"/>
      <c r="FXC855" s="33"/>
      <c r="FXD855" s="33"/>
      <c r="FXE855" s="33"/>
      <c r="FXF855" s="33"/>
      <c r="FXG855" s="33"/>
      <c r="FXH855" s="33"/>
      <c r="FXI855" s="33"/>
      <c r="FXJ855" s="33"/>
      <c r="FXK855" s="33"/>
      <c r="FXL855" s="33"/>
      <c r="FXM855" s="33"/>
      <c r="FXN855" s="33"/>
      <c r="FXO855" s="33"/>
      <c r="FXP855" s="33"/>
      <c r="FXQ855" s="33"/>
      <c r="FXR855" s="33"/>
      <c r="FXS855" s="33"/>
      <c r="FXT855" s="33"/>
      <c r="FXU855" s="33"/>
      <c r="FXV855" s="33"/>
      <c r="FXW855" s="33"/>
      <c r="FXX855" s="33"/>
      <c r="FXY855" s="33"/>
      <c r="FXZ855" s="33"/>
      <c r="FYA855" s="33"/>
      <c r="FYB855" s="33"/>
      <c r="FYC855" s="33"/>
      <c r="FYD855" s="33"/>
      <c r="FYE855" s="33"/>
      <c r="FYF855" s="33"/>
      <c r="FYG855" s="33"/>
      <c r="FYH855" s="33"/>
      <c r="FYI855" s="33"/>
      <c r="FYJ855" s="33"/>
      <c r="FYK855" s="33"/>
      <c r="FYL855" s="33"/>
      <c r="FYM855" s="33"/>
      <c r="FYN855" s="33"/>
      <c r="FYO855" s="33"/>
      <c r="FYP855" s="33"/>
      <c r="FYQ855" s="33"/>
      <c r="FYR855" s="33"/>
      <c r="FYS855" s="33"/>
      <c r="FYT855" s="33"/>
      <c r="FYU855" s="33"/>
      <c r="FYV855" s="33"/>
      <c r="FYW855" s="33"/>
      <c r="FYX855" s="33"/>
      <c r="FYY855" s="33"/>
      <c r="FYZ855" s="33"/>
      <c r="FZA855" s="33"/>
      <c r="FZB855" s="33"/>
      <c r="FZC855" s="33"/>
      <c r="FZD855" s="33"/>
      <c r="FZE855" s="33"/>
      <c r="FZF855" s="33"/>
      <c r="FZG855" s="33"/>
      <c r="FZH855" s="33"/>
      <c r="FZI855" s="33"/>
      <c r="FZJ855" s="33"/>
      <c r="FZK855" s="33"/>
      <c r="FZL855" s="33"/>
      <c r="FZM855" s="33"/>
      <c r="FZN855" s="33"/>
      <c r="FZO855" s="33"/>
      <c r="FZP855" s="33"/>
      <c r="FZQ855" s="33"/>
      <c r="FZR855" s="33"/>
      <c r="FZS855" s="33"/>
      <c r="FZT855" s="33"/>
      <c r="FZU855" s="33"/>
      <c r="FZV855" s="33"/>
      <c r="FZW855" s="33"/>
      <c r="FZX855" s="33"/>
      <c r="FZY855" s="33"/>
      <c r="FZZ855" s="33"/>
      <c r="GAA855" s="33"/>
      <c r="GAB855" s="33"/>
      <c r="GAC855" s="33"/>
      <c r="GAD855" s="33"/>
      <c r="GAE855" s="33"/>
      <c r="GAF855" s="33"/>
      <c r="GAG855" s="33"/>
      <c r="GAH855" s="33"/>
      <c r="GAI855" s="33"/>
      <c r="GAJ855" s="33"/>
      <c r="GAK855" s="33"/>
      <c r="GAL855" s="33"/>
      <c r="GAM855" s="33"/>
      <c r="GAN855" s="33"/>
      <c r="GAO855" s="33"/>
      <c r="GAP855" s="33"/>
      <c r="GAQ855" s="33"/>
      <c r="GAR855" s="33"/>
      <c r="GAS855" s="33"/>
      <c r="GAT855" s="33"/>
      <c r="GAU855" s="33"/>
      <c r="GAV855" s="33"/>
      <c r="GAW855" s="33"/>
      <c r="GAX855" s="33"/>
      <c r="GAY855" s="33"/>
      <c r="GAZ855" s="33"/>
      <c r="GBA855" s="33"/>
      <c r="GBB855" s="33"/>
      <c r="GBC855" s="33"/>
      <c r="GBD855" s="33"/>
      <c r="GBE855" s="33"/>
      <c r="GBF855" s="33"/>
      <c r="GBG855" s="33"/>
      <c r="GBH855" s="33"/>
      <c r="GBI855" s="33"/>
      <c r="GBJ855" s="33"/>
      <c r="GBK855" s="33"/>
      <c r="GBL855" s="33"/>
      <c r="GBM855" s="33"/>
      <c r="GBN855" s="33"/>
      <c r="GBO855" s="33"/>
      <c r="GBP855" s="33"/>
      <c r="GBQ855" s="33"/>
      <c r="GBR855" s="33"/>
      <c r="GBS855" s="33"/>
      <c r="GBT855" s="33"/>
      <c r="GBU855" s="33"/>
      <c r="GBV855" s="33"/>
      <c r="GBW855" s="33"/>
      <c r="GBX855" s="33"/>
      <c r="GBY855" s="33"/>
      <c r="GBZ855" s="33"/>
      <c r="GCA855" s="33"/>
      <c r="GCB855" s="33"/>
      <c r="GCC855" s="33"/>
      <c r="GCD855" s="33"/>
      <c r="GCE855" s="33"/>
      <c r="GCF855" s="33"/>
      <c r="GCG855" s="33"/>
      <c r="GCH855" s="33"/>
      <c r="GCI855" s="33"/>
      <c r="GCJ855" s="33"/>
      <c r="GCK855" s="33"/>
      <c r="GCL855" s="33"/>
      <c r="GCM855" s="33"/>
      <c r="GCN855" s="33"/>
      <c r="GCO855" s="33"/>
      <c r="GCP855" s="33"/>
      <c r="GCQ855" s="33"/>
      <c r="GCR855" s="33"/>
      <c r="GCS855" s="33"/>
      <c r="GCT855" s="33"/>
      <c r="GCU855" s="33"/>
      <c r="GCV855" s="33"/>
      <c r="GCW855" s="33"/>
      <c r="GCX855" s="33"/>
      <c r="GCY855" s="33"/>
      <c r="GCZ855" s="33"/>
      <c r="GDA855" s="33"/>
      <c r="GDB855" s="33"/>
      <c r="GDC855" s="33"/>
      <c r="GDD855" s="33"/>
      <c r="GDE855" s="33"/>
      <c r="GDF855" s="33"/>
      <c r="GDG855" s="33"/>
      <c r="GDH855" s="33"/>
      <c r="GDI855" s="33"/>
      <c r="GDJ855" s="33"/>
      <c r="GDK855" s="33"/>
      <c r="GDL855" s="33"/>
      <c r="GDM855" s="33"/>
      <c r="GDN855" s="33"/>
      <c r="GDO855" s="33"/>
      <c r="GDP855" s="33"/>
      <c r="GDQ855" s="33"/>
      <c r="GDR855" s="33"/>
      <c r="GDS855" s="33"/>
      <c r="GDT855" s="33"/>
      <c r="GDU855" s="33"/>
      <c r="GDV855" s="33"/>
      <c r="GDW855" s="33"/>
      <c r="GDX855" s="33"/>
      <c r="GDY855" s="33"/>
      <c r="GDZ855" s="33"/>
      <c r="GEA855" s="33"/>
      <c r="GEB855" s="33"/>
      <c r="GEC855" s="33"/>
      <c r="GED855" s="33"/>
      <c r="GEE855" s="33"/>
      <c r="GEF855" s="33"/>
      <c r="GEG855" s="33"/>
      <c r="GEH855" s="33"/>
      <c r="GEI855" s="33"/>
      <c r="GEJ855" s="33"/>
      <c r="GEK855" s="33"/>
      <c r="GEL855" s="33"/>
      <c r="GEM855" s="33"/>
      <c r="GEN855" s="33"/>
      <c r="GEO855" s="33"/>
      <c r="GEP855" s="33"/>
      <c r="GEQ855" s="33"/>
      <c r="GER855" s="33"/>
      <c r="GES855" s="33"/>
      <c r="GET855" s="33"/>
      <c r="GEU855" s="33"/>
      <c r="GEV855" s="33"/>
      <c r="GEW855" s="33"/>
      <c r="GEX855" s="33"/>
      <c r="GEY855" s="33"/>
      <c r="GEZ855" s="33"/>
      <c r="GFA855" s="33"/>
      <c r="GFB855" s="33"/>
      <c r="GFC855" s="33"/>
      <c r="GFD855" s="33"/>
      <c r="GFE855" s="33"/>
      <c r="GFF855" s="33"/>
      <c r="GFG855" s="33"/>
      <c r="GFH855" s="33"/>
      <c r="GFI855" s="33"/>
      <c r="GFJ855" s="33"/>
      <c r="GFK855" s="33"/>
      <c r="GFL855" s="33"/>
      <c r="GFM855" s="33"/>
      <c r="GFN855" s="33"/>
      <c r="GFO855" s="33"/>
      <c r="GFP855" s="33"/>
      <c r="GFQ855" s="33"/>
      <c r="GFR855" s="33"/>
      <c r="GFS855" s="33"/>
      <c r="GFT855" s="33"/>
      <c r="GFU855" s="33"/>
      <c r="GFV855" s="33"/>
      <c r="GFW855" s="33"/>
      <c r="GFX855" s="33"/>
      <c r="GFY855" s="33"/>
      <c r="GFZ855" s="33"/>
      <c r="GGA855" s="33"/>
      <c r="GGB855" s="33"/>
      <c r="GGC855" s="33"/>
      <c r="GGD855" s="33"/>
      <c r="GGE855" s="33"/>
      <c r="GGF855" s="33"/>
      <c r="GGG855" s="33"/>
      <c r="GGH855" s="33"/>
      <c r="GGI855" s="33"/>
      <c r="GGJ855" s="33"/>
      <c r="GGK855" s="33"/>
      <c r="GGL855" s="33"/>
      <c r="GGM855" s="33"/>
      <c r="GGN855" s="33"/>
      <c r="GGO855" s="33"/>
      <c r="GGP855" s="33"/>
      <c r="GGQ855" s="33"/>
      <c r="GGR855" s="33"/>
      <c r="GGS855" s="33"/>
      <c r="GGT855" s="33"/>
      <c r="GGU855" s="33"/>
      <c r="GGV855" s="33"/>
      <c r="GGW855" s="33"/>
      <c r="GGX855" s="33"/>
      <c r="GGY855" s="33"/>
      <c r="GGZ855" s="33"/>
      <c r="GHA855" s="33"/>
      <c r="GHB855" s="33"/>
      <c r="GHC855" s="33"/>
      <c r="GHD855" s="33"/>
      <c r="GHE855" s="33"/>
      <c r="GHF855" s="33"/>
      <c r="GHG855" s="33"/>
      <c r="GHH855" s="33"/>
      <c r="GHI855" s="33"/>
      <c r="GHJ855" s="33"/>
      <c r="GHK855" s="33"/>
      <c r="GHL855" s="33"/>
      <c r="GHM855" s="33"/>
      <c r="GHN855" s="33"/>
      <c r="GHO855" s="33"/>
      <c r="GHP855" s="33"/>
      <c r="GHQ855" s="33"/>
      <c r="GHR855" s="33"/>
      <c r="GHS855" s="33"/>
      <c r="GHT855" s="33"/>
      <c r="GHU855" s="33"/>
      <c r="GHV855" s="33"/>
      <c r="GHW855" s="33"/>
      <c r="GHX855" s="33"/>
      <c r="GHY855" s="33"/>
      <c r="GHZ855" s="33"/>
      <c r="GIA855" s="33"/>
      <c r="GIB855" s="33"/>
      <c r="GIC855" s="33"/>
      <c r="GID855" s="33"/>
      <c r="GIE855" s="33"/>
      <c r="GIF855" s="33"/>
      <c r="GIG855" s="33"/>
      <c r="GIH855" s="33"/>
      <c r="GII855" s="33"/>
      <c r="GIJ855" s="33"/>
      <c r="GIK855" s="33"/>
      <c r="GIL855" s="33"/>
      <c r="GIM855" s="33"/>
      <c r="GIN855" s="33"/>
      <c r="GIO855" s="33"/>
      <c r="GIP855" s="33"/>
      <c r="GIQ855" s="33"/>
      <c r="GIR855" s="33"/>
      <c r="GIS855" s="33"/>
      <c r="GIT855" s="33"/>
      <c r="GIU855" s="33"/>
      <c r="GIV855" s="33"/>
      <c r="GIW855" s="33"/>
      <c r="GIX855" s="33"/>
      <c r="GIY855" s="33"/>
      <c r="GIZ855" s="33"/>
      <c r="GJA855" s="33"/>
      <c r="GJB855" s="33"/>
      <c r="GJC855" s="33"/>
      <c r="GJD855" s="33"/>
      <c r="GJE855" s="33"/>
      <c r="GJF855" s="33"/>
      <c r="GJG855" s="33"/>
      <c r="GJH855" s="33"/>
      <c r="GJI855" s="33"/>
      <c r="GJJ855" s="33"/>
      <c r="GJK855" s="33"/>
      <c r="GJL855" s="33"/>
      <c r="GJM855" s="33"/>
      <c r="GJN855" s="33"/>
      <c r="GJO855" s="33"/>
      <c r="GJP855" s="33"/>
      <c r="GJQ855" s="33"/>
      <c r="GJR855" s="33"/>
      <c r="GJS855" s="33"/>
      <c r="GJT855" s="33"/>
      <c r="GJU855" s="33"/>
      <c r="GJV855" s="33"/>
      <c r="GJW855" s="33"/>
      <c r="GJX855" s="33"/>
      <c r="GJY855" s="33"/>
      <c r="GJZ855" s="33"/>
      <c r="GKA855" s="33"/>
      <c r="GKB855" s="33"/>
      <c r="GKC855" s="33"/>
      <c r="GKD855" s="33"/>
      <c r="GKE855" s="33"/>
      <c r="GKF855" s="33"/>
      <c r="GKG855" s="33"/>
      <c r="GKH855" s="33"/>
      <c r="GKI855" s="33"/>
      <c r="GKJ855" s="33"/>
      <c r="GKK855" s="33"/>
      <c r="GKL855" s="33"/>
      <c r="GKM855" s="33"/>
      <c r="GKN855" s="33"/>
      <c r="GKO855" s="33"/>
      <c r="GKP855" s="33"/>
      <c r="GKQ855" s="33"/>
      <c r="GKR855" s="33"/>
      <c r="GKS855" s="33"/>
      <c r="GKT855" s="33"/>
      <c r="GKU855" s="33"/>
      <c r="GKV855" s="33"/>
      <c r="GKW855" s="33"/>
      <c r="GKX855" s="33"/>
      <c r="GKY855" s="33"/>
      <c r="GKZ855" s="33"/>
      <c r="GLA855" s="33"/>
      <c r="GLB855" s="33"/>
      <c r="GLC855" s="33"/>
      <c r="GLD855" s="33"/>
      <c r="GLE855" s="33"/>
      <c r="GLF855" s="33"/>
      <c r="GLG855" s="33"/>
      <c r="GLH855" s="33"/>
      <c r="GLI855" s="33"/>
      <c r="GLJ855" s="33"/>
      <c r="GLK855" s="33"/>
      <c r="GLL855" s="33"/>
      <c r="GLM855" s="33"/>
      <c r="GLN855" s="33"/>
      <c r="GLO855" s="33"/>
      <c r="GLP855" s="33"/>
      <c r="GLQ855" s="33"/>
      <c r="GLR855" s="33"/>
      <c r="GLS855" s="33"/>
      <c r="GLT855" s="33"/>
      <c r="GLU855" s="33"/>
      <c r="GLV855" s="33"/>
      <c r="GLW855" s="33"/>
      <c r="GLX855" s="33"/>
      <c r="GLY855" s="33"/>
      <c r="GLZ855" s="33"/>
      <c r="GMA855" s="33"/>
      <c r="GMB855" s="33"/>
      <c r="GMC855" s="33"/>
      <c r="GMD855" s="33"/>
      <c r="GME855" s="33"/>
      <c r="GMF855" s="33"/>
      <c r="GMG855" s="33"/>
      <c r="GMH855" s="33"/>
      <c r="GMI855" s="33"/>
      <c r="GMJ855" s="33"/>
      <c r="GMK855" s="33"/>
      <c r="GML855" s="33"/>
      <c r="GMM855" s="33"/>
      <c r="GMN855" s="33"/>
      <c r="GMO855" s="33"/>
      <c r="GMP855" s="33"/>
      <c r="GMQ855" s="33"/>
      <c r="GMR855" s="33"/>
      <c r="GMS855" s="33"/>
      <c r="GMT855" s="33"/>
      <c r="GMU855" s="33"/>
      <c r="GMV855" s="33"/>
      <c r="GMW855" s="33"/>
      <c r="GMX855" s="33"/>
      <c r="GMY855" s="33"/>
      <c r="GMZ855" s="33"/>
      <c r="GNA855" s="33"/>
      <c r="GNB855" s="33"/>
      <c r="GNC855" s="33"/>
      <c r="GND855" s="33"/>
      <c r="GNE855" s="33"/>
      <c r="GNF855" s="33"/>
      <c r="GNG855" s="33"/>
      <c r="GNH855" s="33"/>
      <c r="GNI855" s="33"/>
      <c r="GNJ855" s="33"/>
      <c r="GNK855" s="33"/>
      <c r="GNL855" s="33"/>
      <c r="GNM855" s="33"/>
      <c r="GNN855" s="33"/>
      <c r="GNO855" s="33"/>
      <c r="GNP855" s="33"/>
      <c r="GNQ855" s="33"/>
      <c r="GNR855" s="33"/>
      <c r="GNS855" s="33"/>
      <c r="GNT855" s="33"/>
      <c r="GNU855" s="33"/>
      <c r="GNV855" s="33"/>
      <c r="GNW855" s="33"/>
      <c r="GNX855" s="33"/>
      <c r="GNY855" s="33"/>
      <c r="GNZ855" s="33"/>
      <c r="GOA855" s="33"/>
      <c r="GOB855" s="33"/>
      <c r="GOC855" s="33"/>
      <c r="GOD855" s="33"/>
      <c r="GOE855" s="33"/>
      <c r="GOF855" s="33"/>
      <c r="GOG855" s="33"/>
      <c r="GOH855" s="33"/>
      <c r="GOI855" s="33"/>
      <c r="GOJ855" s="33"/>
      <c r="GOK855" s="33"/>
      <c r="GOL855" s="33"/>
      <c r="GOM855" s="33"/>
      <c r="GON855" s="33"/>
      <c r="GOO855" s="33"/>
      <c r="GOP855" s="33"/>
      <c r="GOQ855" s="33"/>
      <c r="GOR855" s="33"/>
      <c r="GOS855" s="33"/>
      <c r="GOT855" s="33"/>
      <c r="GOU855" s="33"/>
      <c r="GOV855" s="33"/>
      <c r="GOW855" s="33"/>
      <c r="GOX855" s="33"/>
      <c r="GOY855" s="33"/>
      <c r="GOZ855" s="33"/>
      <c r="GPA855" s="33"/>
      <c r="GPB855" s="33"/>
      <c r="GPC855" s="33"/>
      <c r="GPD855" s="33"/>
      <c r="GPE855" s="33"/>
      <c r="GPF855" s="33"/>
      <c r="GPG855" s="33"/>
      <c r="GPH855" s="33"/>
      <c r="GPI855" s="33"/>
      <c r="GPJ855" s="33"/>
      <c r="GPK855" s="33"/>
      <c r="GPL855" s="33"/>
      <c r="GPM855" s="33"/>
      <c r="GPN855" s="33"/>
      <c r="GPO855" s="33"/>
      <c r="GPP855" s="33"/>
      <c r="GPQ855" s="33"/>
      <c r="GPR855" s="33"/>
      <c r="GPS855" s="33"/>
      <c r="GPT855" s="33"/>
      <c r="GPU855" s="33"/>
      <c r="GPV855" s="33"/>
      <c r="GPW855" s="33"/>
      <c r="GPX855" s="33"/>
      <c r="GPY855" s="33"/>
      <c r="GPZ855" s="33"/>
      <c r="GQA855" s="33"/>
      <c r="GQB855" s="33"/>
      <c r="GQC855" s="33"/>
      <c r="GQD855" s="33"/>
      <c r="GQE855" s="33"/>
      <c r="GQF855" s="33"/>
      <c r="GQG855" s="33"/>
      <c r="GQH855" s="33"/>
      <c r="GQI855" s="33"/>
      <c r="GQJ855" s="33"/>
      <c r="GQK855" s="33"/>
      <c r="GQL855" s="33"/>
      <c r="GQM855" s="33"/>
      <c r="GQN855" s="33"/>
      <c r="GQO855" s="33"/>
      <c r="GQP855" s="33"/>
      <c r="GQQ855" s="33"/>
      <c r="GQR855" s="33"/>
      <c r="GQS855" s="33"/>
      <c r="GQT855" s="33"/>
      <c r="GQU855" s="33"/>
      <c r="GQV855" s="33"/>
      <c r="GQW855" s="33"/>
      <c r="GQX855" s="33"/>
      <c r="GQY855" s="33"/>
      <c r="GQZ855" s="33"/>
      <c r="GRA855" s="33"/>
      <c r="GRB855" s="33"/>
      <c r="GRC855" s="33"/>
      <c r="GRD855" s="33"/>
      <c r="GRE855" s="33"/>
      <c r="GRF855" s="33"/>
      <c r="GRG855" s="33"/>
      <c r="GRH855" s="33"/>
      <c r="GRI855" s="33"/>
      <c r="GRJ855" s="33"/>
      <c r="GRK855" s="33"/>
      <c r="GRL855" s="33"/>
      <c r="GRM855" s="33"/>
      <c r="GRN855" s="33"/>
      <c r="GRO855" s="33"/>
      <c r="GRP855" s="33"/>
      <c r="GRQ855" s="33"/>
      <c r="GRR855" s="33"/>
      <c r="GRS855" s="33"/>
      <c r="GRT855" s="33"/>
      <c r="GRU855" s="33"/>
      <c r="GRV855" s="33"/>
      <c r="GRW855" s="33"/>
      <c r="GRX855" s="33"/>
      <c r="GRY855" s="33"/>
      <c r="GRZ855" s="33"/>
      <c r="GSA855" s="33"/>
      <c r="GSB855" s="33"/>
      <c r="GSC855" s="33"/>
      <c r="GSD855" s="33"/>
      <c r="GSE855" s="33"/>
      <c r="GSF855" s="33"/>
      <c r="GSG855" s="33"/>
      <c r="GSH855" s="33"/>
      <c r="GSI855" s="33"/>
      <c r="GSJ855" s="33"/>
      <c r="GSK855" s="33"/>
      <c r="GSL855" s="33"/>
      <c r="GSM855" s="33"/>
      <c r="GSN855" s="33"/>
      <c r="GSO855" s="33"/>
      <c r="GSP855" s="33"/>
      <c r="GSQ855" s="33"/>
      <c r="GSR855" s="33"/>
      <c r="GSS855" s="33"/>
      <c r="GST855" s="33"/>
      <c r="GSU855" s="33"/>
      <c r="GSV855" s="33"/>
      <c r="GSW855" s="33"/>
      <c r="GSX855" s="33"/>
      <c r="GSY855" s="33"/>
      <c r="GSZ855" s="33"/>
      <c r="GTA855" s="33"/>
      <c r="GTB855" s="33"/>
      <c r="GTC855" s="33"/>
      <c r="GTD855" s="33"/>
      <c r="GTE855" s="33"/>
      <c r="GTF855" s="33"/>
      <c r="GTG855" s="33"/>
      <c r="GTH855" s="33"/>
      <c r="GTI855" s="33"/>
      <c r="GTJ855" s="33"/>
      <c r="GTK855" s="33"/>
      <c r="GTL855" s="33"/>
      <c r="GTM855" s="33"/>
      <c r="GTN855" s="33"/>
      <c r="GTO855" s="33"/>
      <c r="GTP855" s="33"/>
      <c r="GTQ855" s="33"/>
      <c r="GTR855" s="33"/>
      <c r="GTS855" s="33"/>
      <c r="GTT855" s="33"/>
      <c r="GTU855" s="33"/>
      <c r="GTV855" s="33"/>
      <c r="GTW855" s="33"/>
      <c r="GTX855" s="33"/>
      <c r="GTY855" s="33"/>
      <c r="GTZ855" s="33"/>
      <c r="GUA855" s="33"/>
      <c r="GUB855" s="33"/>
      <c r="GUC855" s="33"/>
      <c r="GUD855" s="33"/>
      <c r="GUE855" s="33"/>
      <c r="GUF855" s="33"/>
      <c r="GUG855" s="33"/>
      <c r="GUH855" s="33"/>
      <c r="GUI855" s="33"/>
      <c r="GUJ855" s="33"/>
      <c r="GUK855" s="33"/>
      <c r="GUL855" s="33"/>
      <c r="GUM855" s="33"/>
      <c r="GUN855" s="33"/>
      <c r="GUO855" s="33"/>
      <c r="GUP855" s="33"/>
      <c r="GUQ855" s="33"/>
      <c r="GUR855" s="33"/>
      <c r="GUS855" s="33"/>
      <c r="GUT855" s="33"/>
      <c r="GUU855" s="33"/>
      <c r="GUV855" s="33"/>
      <c r="GUW855" s="33"/>
      <c r="GUX855" s="33"/>
      <c r="GUY855" s="33"/>
      <c r="GUZ855" s="33"/>
      <c r="GVA855" s="33"/>
      <c r="GVB855" s="33"/>
      <c r="GVC855" s="33"/>
      <c r="GVD855" s="33"/>
      <c r="GVE855" s="33"/>
      <c r="GVF855" s="33"/>
      <c r="GVG855" s="33"/>
      <c r="GVH855" s="33"/>
      <c r="GVI855" s="33"/>
      <c r="GVJ855" s="33"/>
      <c r="GVK855" s="33"/>
      <c r="GVL855" s="33"/>
      <c r="GVM855" s="33"/>
      <c r="GVN855" s="33"/>
      <c r="GVO855" s="33"/>
      <c r="GVP855" s="33"/>
      <c r="GVQ855" s="33"/>
      <c r="GVR855" s="33"/>
      <c r="GVS855" s="33"/>
      <c r="GVT855" s="33"/>
      <c r="GVU855" s="33"/>
      <c r="GVV855" s="33"/>
      <c r="GVW855" s="33"/>
      <c r="GVX855" s="33"/>
      <c r="GVY855" s="33"/>
      <c r="GVZ855" s="33"/>
      <c r="GWA855" s="33"/>
      <c r="GWB855" s="33"/>
      <c r="GWC855" s="33"/>
      <c r="GWD855" s="33"/>
      <c r="GWE855" s="33"/>
      <c r="GWF855" s="33"/>
      <c r="GWG855" s="33"/>
      <c r="GWH855" s="33"/>
      <c r="GWI855" s="33"/>
      <c r="GWJ855" s="33"/>
      <c r="GWK855" s="33"/>
      <c r="GWL855" s="33"/>
      <c r="GWM855" s="33"/>
      <c r="GWN855" s="33"/>
      <c r="GWO855" s="33"/>
      <c r="GWP855" s="33"/>
      <c r="GWQ855" s="33"/>
      <c r="GWR855" s="33"/>
      <c r="GWS855" s="33"/>
      <c r="GWT855" s="33"/>
      <c r="GWU855" s="33"/>
      <c r="GWV855" s="33"/>
      <c r="GWW855" s="33"/>
      <c r="GWX855" s="33"/>
      <c r="GWY855" s="33"/>
      <c r="GWZ855" s="33"/>
      <c r="GXA855" s="33"/>
      <c r="GXB855" s="33"/>
      <c r="GXC855" s="33"/>
      <c r="GXD855" s="33"/>
      <c r="GXE855" s="33"/>
      <c r="GXF855" s="33"/>
      <c r="GXG855" s="33"/>
      <c r="GXH855" s="33"/>
      <c r="GXI855" s="33"/>
      <c r="GXJ855" s="33"/>
      <c r="GXK855" s="33"/>
      <c r="GXL855" s="33"/>
      <c r="GXM855" s="33"/>
      <c r="GXN855" s="33"/>
      <c r="GXO855" s="33"/>
      <c r="GXP855" s="33"/>
      <c r="GXQ855" s="33"/>
      <c r="GXR855" s="33"/>
      <c r="GXS855" s="33"/>
      <c r="GXT855" s="33"/>
      <c r="GXU855" s="33"/>
      <c r="GXV855" s="33"/>
      <c r="GXW855" s="33"/>
      <c r="GXX855" s="33"/>
      <c r="GXY855" s="33"/>
      <c r="GXZ855" s="33"/>
      <c r="GYA855" s="33"/>
      <c r="GYB855" s="33"/>
      <c r="GYC855" s="33"/>
      <c r="GYD855" s="33"/>
      <c r="GYE855" s="33"/>
      <c r="GYF855" s="33"/>
      <c r="GYG855" s="33"/>
      <c r="GYH855" s="33"/>
      <c r="GYI855" s="33"/>
      <c r="GYJ855" s="33"/>
      <c r="GYK855" s="33"/>
      <c r="GYL855" s="33"/>
      <c r="GYM855" s="33"/>
      <c r="GYN855" s="33"/>
      <c r="GYO855" s="33"/>
      <c r="GYP855" s="33"/>
      <c r="GYQ855" s="33"/>
      <c r="GYR855" s="33"/>
      <c r="GYS855" s="33"/>
      <c r="GYT855" s="33"/>
      <c r="GYU855" s="33"/>
      <c r="GYV855" s="33"/>
      <c r="GYW855" s="33"/>
      <c r="GYX855" s="33"/>
      <c r="GYY855" s="33"/>
      <c r="GYZ855" s="33"/>
      <c r="GZA855" s="33"/>
      <c r="GZB855" s="33"/>
      <c r="GZC855" s="33"/>
      <c r="GZD855" s="33"/>
      <c r="GZE855" s="33"/>
      <c r="GZF855" s="33"/>
      <c r="GZG855" s="33"/>
      <c r="GZH855" s="33"/>
      <c r="GZI855" s="33"/>
      <c r="GZJ855" s="33"/>
      <c r="GZK855" s="33"/>
      <c r="GZL855" s="33"/>
      <c r="GZM855" s="33"/>
      <c r="GZN855" s="33"/>
      <c r="GZO855" s="33"/>
      <c r="GZP855" s="33"/>
      <c r="GZQ855" s="33"/>
      <c r="GZR855" s="33"/>
      <c r="GZS855" s="33"/>
      <c r="GZT855" s="33"/>
      <c r="GZU855" s="33"/>
      <c r="GZV855" s="33"/>
      <c r="GZW855" s="33"/>
      <c r="GZX855" s="33"/>
      <c r="GZY855" s="33"/>
      <c r="GZZ855" s="33"/>
      <c r="HAA855" s="33"/>
      <c r="HAB855" s="33"/>
      <c r="HAC855" s="33"/>
      <c r="HAD855" s="33"/>
      <c r="HAE855" s="33"/>
      <c r="HAF855" s="33"/>
      <c r="HAG855" s="33"/>
      <c r="HAH855" s="33"/>
      <c r="HAI855" s="33"/>
      <c r="HAJ855" s="33"/>
      <c r="HAK855" s="33"/>
      <c r="HAL855" s="33"/>
      <c r="HAM855" s="33"/>
      <c r="HAN855" s="33"/>
      <c r="HAO855" s="33"/>
      <c r="HAP855" s="33"/>
      <c r="HAQ855" s="33"/>
      <c r="HAR855" s="33"/>
      <c r="HAS855" s="33"/>
      <c r="HAT855" s="33"/>
      <c r="HAU855" s="33"/>
      <c r="HAV855" s="33"/>
      <c r="HAW855" s="33"/>
      <c r="HAX855" s="33"/>
      <c r="HAY855" s="33"/>
      <c r="HAZ855" s="33"/>
      <c r="HBA855" s="33"/>
      <c r="HBB855" s="33"/>
      <c r="HBC855" s="33"/>
      <c r="HBD855" s="33"/>
      <c r="HBE855" s="33"/>
      <c r="HBF855" s="33"/>
      <c r="HBG855" s="33"/>
      <c r="HBH855" s="33"/>
      <c r="HBI855" s="33"/>
      <c r="HBJ855" s="33"/>
      <c r="HBK855" s="33"/>
      <c r="HBL855" s="33"/>
      <c r="HBM855" s="33"/>
      <c r="HBN855" s="33"/>
      <c r="HBO855" s="33"/>
      <c r="HBP855" s="33"/>
      <c r="HBQ855" s="33"/>
      <c r="HBR855" s="33"/>
      <c r="HBS855" s="33"/>
      <c r="HBT855" s="33"/>
      <c r="HBU855" s="33"/>
      <c r="HBV855" s="33"/>
      <c r="HBW855" s="33"/>
      <c r="HBX855" s="33"/>
      <c r="HBY855" s="33"/>
      <c r="HBZ855" s="33"/>
      <c r="HCA855" s="33"/>
      <c r="HCB855" s="33"/>
      <c r="HCC855" s="33"/>
      <c r="HCD855" s="33"/>
      <c r="HCE855" s="33"/>
      <c r="HCF855" s="33"/>
      <c r="HCG855" s="33"/>
      <c r="HCH855" s="33"/>
      <c r="HCI855" s="33"/>
      <c r="HCJ855" s="33"/>
      <c r="HCK855" s="33"/>
      <c r="HCL855" s="33"/>
      <c r="HCM855" s="33"/>
      <c r="HCN855" s="33"/>
      <c r="HCO855" s="33"/>
      <c r="HCP855" s="33"/>
      <c r="HCQ855" s="33"/>
      <c r="HCR855" s="33"/>
      <c r="HCS855" s="33"/>
      <c r="HCT855" s="33"/>
      <c r="HCU855" s="33"/>
      <c r="HCV855" s="33"/>
      <c r="HCW855" s="33"/>
      <c r="HCX855" s="33"/>
      <c r="HCY855" s="33"/>
      <c r="HCZ855" s="33"/>
      <c r="HDA855" s="33"/>
      <c r="HDB855" s="33"/>
      <c r="HDC855" s="33"/>
      <c r="HDD855" s="33"/>
      <c r="HDE855" s="33"/>
      <c r="HDF855" s="33"/>
      <c r="HDG855" s="33"/>
      <c r="HDH855" s="33"/>
      <c r="HDI855" s="33"/>
      <c r="HDJ855" s="33"/>
      <c r="HDK855" s="33"/>
      <c r="HDL855" s="33"/>
      <c r="HDM855" s="33"/>
      <c r="HDN855" s="33"/>
      <c r="HDO855" s="33"/>
      <c r="HDP855" s="33"/>
      <c r="HDQ855" s="33"/>
      <c r="HDR855" s="33"/>
      <c r="HDS855" s="33"/>
      <c r="HDT855" s="33"/>
      <c r="HDU855" s="33"/>
      <c r="HDV855" s="33"/>
      <c r="HDW855" s="33"/>
      <c r="HDX855" s="33"/>
      <c r="HDY855" s="33"/>
      <c r="HDZ855" s="33"/>
      <c r="HEA855" s="33"/>
      <c r="HEB855" s="33"/>
      <c r="HEC855" s="33"/>
      <c r="HED855" s="33"/>
      <c r="HEE855" s="33"/>
      <c r="HEF855" s="33"/>
      <c r="HEG855" s="33"/>
      <c r="HEH855" s="33"/>
      <c r="HEI855" s="33"/>
      <c r="HEJ855" s="33"/>
      <c r="HEK855" s="33"/>
      <c r="HEL855" s="33"/>
      <c r="HEM855" s="33"/>
      <c r="HEN855" s="33"/>
      <c r="HEO855" s="33"/>
      <c r="HEP855" s="33"/>
      <c r="HEQ855" s="33"/>
      <c r="HER855" s="33"/>
      <c r="HES855" s="33"/>
      <c r="HET855" s="33"/>
      <c r="HEU855" s="33"/>
      <c r="HEV855" s="33"/>
      <c r="HEW855" s="33"/>
      <c r="HEX855" s="33"/>
      <c r="HEY855" s="33"/>
      <c r="HEZ855" s="33"/>
      <c r="HFA855" s="33"/>
      <c r="HFB855" s="33"/>
      <c r="HFC855" s="33"/>
      <c r="HFD855" s="33"/>
      <c r="HFE855" s="33"/>
      <c r="HFF855" s="33"/>
      <c r="HFG855" s="33"/>
      <c r="HFH855" s="33"/>
      <c r="HFI855" s="33"/>
      <c r="HFJ855" s="33"/>
      <c r="HFK855" s="33"/>
      <c r="HFL855" s="33"/>
      <c r="HFM855" s="33"/>
      <c r="HFN855" s="33"/>
      <c r="HFO855" s="33"/>
      <c r="HFP855" s="33"/>
      <c r="HFQ855" s="33"/>
      <c r="HFR855" s="33"/>
      <c r="HFS855" s="33"/>
      <c r="HFT855" s="33"/>
      <c r="HFU855" s="33"/>
      <c r="HFV855" s="33"/>
      <c r="HFW855" s="33"/>
      <c r="HFX855" s="33"/>
      <c r="HFY855" s="33"/>
      <c r="HFZ855" s="33"/>
      <c r="HGA855" s="33"/>
      <c r="HGB855" s="33"/>
      <c r="HGC855" s="33"/>
      <c r="HGD855" s="33"/>
      <c r="HGE855" s="33"/>
      <c r="HGF855" s="33"/>
      <c r="HGG855" s="33"/>
      <c r="HGH855" s="33"/>
      <c r="HGI855" s="33"/>
      <c r="HGJ855" s="33"/>
      <c r="HGK855" s="33"/>
      <c r="HGL855" s="33"/>
      <c r="HGM855" s="33"/>
      <c r="HGN855" s="33"/>
      <c r="HGO855" s="33"/>
      <c r="HGP855" s="33"/>
      <c r="HGQ855" s="33"/>
      <c r="HGR855" s="33"/>
      <c r="HGS855" s="33"/>
      <c r="HGT855" s="33"/>
      <c r="HGU855" s="33"/>
      <c r="HGV855" s="33"/>
      <c r="HGW855" s="33"/>
      <c r="HGX855" s="33"/>
      <c r="HGY855" s="33"/>
      <c r="HGZ855" s="33"/>
      <c r="HHA855" s="33"/>
      <c r="HHB855" s="33"/>
      <c r="HHC855" s="33"/>
      <c r="HHD855" s="33"/>
      <c r="HHE855" s="33"/>
      <c r="HHF855" s="33"/>
      <c r="HHG855" s="33"/>
      <c r="HHH855" s="33"/>
      <c r="HHI855" s="33"/>
      <c r="HHJ855" s="33"/>
      <c r="HHK855" s="33"/>
      <c r="HHL855" s="33"/>
      <c r="HHM855" s="33"/>
      <c r="HHN855" s="33"/>
      <c r="HHO855" s="33"/>
      <c r="HHP855" s="33"/>
      <c r="HHQ855" s="33"/>
      <c r="HHR855" s="33"/>
      <c r="HHS855" s="33"/>
      <c r="HHT855" s="33"/>
      <c r="HHU855" s="33"/>
      <c r="HHV855" s="33"/>
      <c r="HHW855" s="33"/>
      <c r="HHX855" s="33"/>
      <c r="HHY855" s="33"/>
      <c r="HHZ855" s="33"/>
      <c r="HIA855" s="33"/>
      <c r="HIB855" s="33"/>
      <c r="HIC855" s="33"/>
      <c r="HID855" s="33"/>
      <c r="HIE855" s="33"/>
      <c r="HIF855" s="33"/>
      <c r="HIG855" s="33"/>
      <c r="HIH855" s="33"/>
      <c r="HII855" s="33"/>
      <c r="HIJ855" s="33"/>
      <c r="HIK855" s="33"/>
      <c r="HIL855" s="33"/>
      <c r="HIM855" s="33"/>
      <c r="HIN855" s="33"/>
      <c r="HIO855" s="33"/>
      <c r="HIP855" s="33"/>
      <c r="HIQ855" s="33"/>
      <c r="HIR855" s="33"/>
      <c r="HIS855" s="33"/>
      <c r="HIT855" s="33"/>
      <c r="HIU855" s="33"/>
      <c r="HIV855" s="33"/>
      <c r="HIW855" s="33"/>
      <c r="HIX855" s="33"/>
      <c r="HIY855" s="33"/>
      <c r="HIZ855" s="33"/>
      <c r="HJA855" s="33"/>
      <c r="HJB855" s="33"/>
      <c r="HJC855" s="33"/>
      <c r="HJD855" s="33"/>
      <c r="HJE855" s="33"/>
      <c r="HJF855" s="33"/>
      <c r="HJG855" s="33"/>
      <c r="HJH855" s="33"/>
      <c r="HJI855" s="33"/>
      <c r="HJJ855" s="33"/>
      <c r="HJK855" s="33"/>
      <c r="HJL855" s="33"/>
      <c r="HJM855" s="33"/>
      <c r="HJN855" s="33"/>
      <c r="HJO855" s="33"/>
      <c r="HJP855" s="33"/>
      <c r="HJQ855" s="33"/>
      <c r="HJR855" s="33"/>
      <c r="HJS855" s="33"/>
      <c r="HJT855" s="33"/>
      <c r="HJU855" s="33"/>
      <c r="HJV855" s="33"/>
      <c r="HJW855" s="33"/>
      <c r="HJX855" s="33"/>
      <c r="HJY855" s="33"/>
      <c r="HJZ855" s="33"/>
      <c r="HKA855" s="33"/>
      <c r="HKB855" s="33"/>
      <c r="HKC855" s="33"/>
      <c r="HKD855" s="33"/>
      <c r="HKE855" s="33"/>
      <c r="HKF855" s="33"/>
      <c r="HKG855" s="33"/>
      <c r="HKH855" s="33"/>
      <c r="HKI855" s="33"/>
      <c r="HKJ855" s="33"/>
      <c r="HKK855" s="33"/>
      <c r="HKL855" s="33"/>
      <c r="HKM855" s="33"/>
      <c r="HKN855" s="33"/>
      <c r="HKO855" s="33"/>
      <c r="HKP855" s="33"/>
      <c r="HKQ855" s="33"/>
      <c r="HKR855" s="33"/>
      <c r="HKS855" s="33"/>
      <c r="HKT855" s="33"/>
      <c r="HKU855" s="33"/>
      <c r="HKV855" s="33"/>
      <c r="HKW855" s="33"/>
      <c r="HKX855" s="33"/>
      <c r="HKY855" s="33"/>
      <c r="HKZ855" s="33"/>
      <c r="HLA855" s="33"/>
      <c r="HLB855" s="33"/>
      <c r="HLC855" s="33"/>
      <c r="HLD855" s="33"/>
      <c r="HLE855" s="33"/>
      <c r="HLF855" s="33"/>
      <c r="HLG855" s="33"/>
      <c r="HLH855" s="33"/>
      <c r="HLI855" s="33"/>
      <c r="HLJ855" s="33"/>
      <c r="HLK855" s="33"/>
      <c r="HLL855" s="33"/>
      <c r="HLM855" s="33"/>
      <c r="HLN855" s="33"/>
      <c r="HLO855" s="33"/>
      <c r="HLP855" s="33"/>
      <c r="HLQ855" s="33"/>
      <c r="HLR855" s="33"/>
      <c r="HLS855" s="33"/>
      <c r="HLT855" s="33"/>
      <c r="HLU855" s="33"/>
      <c r="HLV855" s="33"/>
      <c r="HLW855" s="33"/>
      <c r="HLX855" s="33"/>
      <c r="HLY855" s="33"/>
      <c r="HLZ855" s="33"/>
      <c r="HMA855" s="33"/>
      <c r="HMB855" s="33"/>
      <c r="HMC855" s="33"/>
      <c r="HMD855" s="33"/>
      <c r="HME855" s="33"/>
      <c r="HMF855" s="33"/>
      <c r="HMG855" s="33"/>
      <c r="HMH855" s="33"/>
      <c r="HMI855" s="33"/>
      <c r="HMJ855" s="33"/>
      <c r="HMK855" s="33"/>
      <c r="HML855" s="33"/>
      <c r="HMM855" s="33"/>
      <c r="HMN855" s="33"/>
      <c r="HMO855" s="33"/>
      <c r="HMP855" s="33"/>
      <c r="HMQ855" s="33"/>
      <c r="HMR855" s="33"/>
      <c r="HMS855" s="33"/>
      <c r="HMT855" s="33"/>
      <c r="HMU855" s="33"/>
      <c r="HMV855" s="33"/>
      <c r="HMW855" s="33"/>
      <c r="HMX855" s="33"/>
      <c r="HMY855" s="33"/>
      <c r="HMZ855" s="33"/>
      <c r="HNA855" s="33"/>
      <c r="HNB855" s="33"/>
      <c r="HNC855" s="33"/>
      <c r="HND855" s="33"/>
      <c r="HNE855" s="33"/>
      <c r="HNF855" s="33"/>
      <c r="HNG855" s="33"/>
      <c r="HNH855" s="33"/>
      <c r="HNI855" s="33"/>
      <c r="HNJ855" s="33"/>
      <c r="HNK855" s="33"/>
      <c r="HNL855" s="33"/>
      <c r="HNM855" s="33"/>
      <c r="HNN855" s="33"/>
      <c r="HNO855" s="33"/>
      <c r="HNP855" s="33"/>
      <c r="HNQ855" s="33"/>
      <c r="HNR855" s="33"/>
      <c r="HNS855" s="33"/>
      <c r="HNT855" s="33"/>
      <c r="HNU855" s="33"/>
      <c r="HNV855" s="33"/>
      <c r="HNW855" s="33"/>
      <c r="HNX855" s="33"/>
      <c r="HNY855" s="33"/>
      <c r="HNZ855" s="33"/>
      <c r="HOA855" s="33"/>
      <c r="HOB855" s="33"/>
      <c r="HOC855" s="33"/>
      <c r="HOD855" s="33"/>
      <c r="HOE855" s="33"/>
      <c r="HOF855" s="33"/>
      <c r="HOG855" s="33"/>
      <c r="HOH855" s="33"/>
      <c r="HOI855" s="33"/>
      <c r="HOJ855" s="33"/>
      <c r="HOK855" s="33"/>
      <c r="HOL855" s="33"/>
      <c r="HOM855" s="33"/>
      <c r="HON855" s="33"/>
      <c r="HOO855" s="33"/>
      <c r="HOP855" s="33"/>
      <c r="HOQ855" s="33"/>
      <c r="HOR855" s="33"/>
      <c r="HOS855" s="33"/>
      <c r="HOT855" s="33"/>
      <c r="HOU855" s="33"/>
      <c r="HOV855" s="33"/>
      <c r="HOW855" s="33"/>
      <c r="HOX855" s="33"/>
      <c r="HOY855" s="33"/>
      <c r="HOZ855" s="33"/>
      <c r="HPA855" s="33"/>
      <c r="HPB855" s="33"/>
      <c r="HPC855" s="33"/>
      <c r="HPD855" s="33"/>
      <c r="HPE855" s="33"/>
      <c r="HPF855" s="33"/>
      <c r="HPG855" s="33"/>
      <c r="HPH855" s="33"/>
      <c r="HPI855" s="33"/>
      <c r="HPJ855" s="33"/>
      <c r="HPK855" s="33"/>
      <c r="HPL855" s="33"/>
      <c r="HPM855" s="33"/>
      <c r="HPN855" s="33"/>
      <c r="HPO855" s="33"/>
      <c r="HPP855" s="33"/>
      <c r="HPQ855" s="33"/>
      <c r="HPR855" s="33"/>
      <c r="HPS855" s="33"/>
      <c r="HPT855" s="33"/>
      <c r="HPU855" s="33"/>
      <c r="HPV855" s="33"/>
      <c r="HPW855" s="33"/>
      <c r="HPX855" s="33"/>
      <c r="HPY855" s="33"/>
      <c r="HPZ855" s="33"/>
      <c r="HQA855" s="33"/>
      <c r="HQB855" s="33"/>
      <c r="HQC855" s="33"/>
      <c r="HQD855" s="33"/>
      <c r="HQE855" s="33"/>
      <c r="HQF855" s="33"/>
      <c r="HQG855" s="33"/>
      <c r="HQH855" s="33"/>
      <c r="HQI855" s="33"/>
      <c r="HQJ855" s="33"/>
      <c r="HQK855" s="33"/>
      <c r="HQL855" s="33"/>
      <c r="HQM855" s="33"/>
      <c r="HQN855" s="33"/>
      <c r="HQO855" s="33"/>
      <c r="HQP855" s="33"/>
      <c r="HQQ855" s="33"/>
      <c r="HQR855" s="33"/>
      <c r="HQS855" s="33"/>
      <c r="HQT855" s="33"/>
      <c r="HQU855" s="33"/>
      <c r="HQV855" s="33"/>
      <c r="HQW855" s="33"/>
      <c r="HQX855" s="33"/>
      <c r="HQY855" s="33"/>
      <c r="HQZ855" s="33"/>
      <c r="HRA855" s="33"/>
      <c r="HRB855" s="33"/>
      <c r="HRC855" s="33"/>
      <c r="HRD855" s="33"/>
      <c r="HRE855" s="33"/>
      <c r="HRF855" s="33"/>
      <c r="HRG855" s="33"/>
      <c r="HRH855" s="33"/>
      <c r="HRI855" s="33"/>
      <c r="HRJ855" s="33"/>
      <c r="HRK855" s="33"/>
      <c r="HRL855" s="33"/>
      <c r="HRM855" s="33"/>
      <c r="HRN855" s="33"/>
      <c r="HRO855" s="33"/>
      <c r="HRP855" s="33"/>
      <c r="HRQ855" s="33"/>
      <c r="HRR855" s="33"/>
      <c r="HRS855" s="33"/>
      <c r="HRT855" s="33"/>
      <c r="HRU855" s="33"/>
      <c r="HRV855" s="33"/>
      <c r="HRW855" s="33"/>
      <c r="HRX855" s="33"/>
      <c r="HRY855" s="33"/>
      <c r="HRZ855" s="33"/>
      <c r="HSA855" s="33"/>
      <c r="HSB855" s="33"/>
      <c r="HSC855" s="33"/>
      <c r="HSD855" s="33"/>
      <c r="HSE855" s="33"/>
      <c r="HSF855" s="33"/>
      <c r="HSG855" s="33"/>
      <c r="HSH855" s="33"/>
      <c r="HSI855" s="33"/>
      <c r="HSJ855" s="33"/>
      <c r="HSK855" s="33"/>
      <c r="HSL855" s="33"/>
      <c r="HSM855" s="33"/>
      <c r="HSN855" s="33"/>
      <c r="HSO855" s="33"/>
      <c r="HSP855" s="33"/>
      <c r="HSQ855" s="33"/>
      <c r="HSR855" s="33"/>
      <c r="HSS855" s="33"/>
      <c r="HST855" s="33"/>
      <c r="HSU855" s="33"/>
      <c r="HSV855" s="33"/>
      <c r="HSW855" s="33"/>
      <c r="HSX855" s="33"/>
      <c r="HSY855" s="33"/>
      <c r="HSZ855" s="33"/>
      <c r="HTA855" s="33"/>
      <c r="HTB855" s="33"/>
      <c r="HTC855" s="33"/>
      <c r="HTD855" s="33"/>
      <c r="HTE855" s="33"/>
      <c r="HTF855" s="33"/>
      <c r="HTG855" s="33"/>
      <c r="HTH855" s="33"/>
      <c r="HTI855" s="33"/>
      <c r="HTJ855" s="33"/>
      <c r="HTK855" s="33"/>
      <c r="HTL855" s="33"/>
      <c r="HTM855" s="33"/>
      <c r="HTN855" s="33"/>
      <c r="HTO855" s="33"/>
      <c r="HTP855" s="33"/>
      <c r="HTQ855" s="33"/>
      <c r="HTR855" s="33"/>
      <c r="HTS855" s="33"/>
      <c r="HTT855" s="33"/>
      <c r="HTU855" s="33"/>
      <c r="HTV855" s="33"/>
      <c r="HTW855" s="33"/>
      <c r="HTX855" s="33"/>
      <c r="HTY855" s="33"/>
      <c r="HTZ855" s="33"/>
      <c r="HUA855" s="33"/>
      <c r="HUB855" s="33"/>
      <c r="HUC855" s="33"/>
      <c r="HUD855" s="33"/>
      <c r="HUE855" s="33"/>
      <c r="HUF855" s="33"/>
      <c r="HUG855" s="33"/>
      <c r="HUH855" s="33"/>
      <c r="HUI855" s="33"/>
      <c r="HUJ855" s="33"/>
      <c r="HUK855" s="33"/>
      <c r="HUL855" s="33"/>
      <c r="HUM855" s="33"/>
      <c r="HUN855" s="33"/>
      <c r="HUO855" s="33"/>
      <c r="HUP855" s="33"/>
      <c r="HUQ855" s="33"/>
      <c r="HUR855" s="33"/>
      <c r="HUS855" s="33"/>
      <c r="HUT855" s="33"/>
      <c r="HUU855" s="33"/>
      <c r="HUV855" s="33"/>
      <c r="HUW855" s="33"/>
      <c r="HUX855" s="33"/>
      <c r="HUY855" s="33"/>
      <c r="HUZ855" s="33"/>
      <c r="HVA855" s="33"/>
      <c r="HVB855" s="33"/>
      <c r="HVC855" s="33"/>
      <c r="HVD855" s="33"/>
      <c r="HVE855" s="33"/>
      <c r="HVF855" s="33"/>
      <c r="HVG855" s="33"/>
      <c r="HVH855" s="33"/>
      <c r="HVI855" s="33"/>
      <c r="HVJ855" s="33"/>
      <c r="HVK855" s="33"/>
      <c r="HVL855" s="33"/>
      <c r="HVM855" s="33"/>
      <c r="HVN855" s="33"/>
      <c r="HVO855" s="33"/>
      <c r="HVP855" s="33"/>
      <c r="HVQ855" s="33"/>
      <c r="HVR855" s="33"/>
      <c r="HVS855" s="33"/>
      <c r="HVT855" s="33"/>
      <c r="HVU855" s="33"/>
      <c r="HVV855" s="33"/>
      <c r="HVW855" s="33"/>
      <c r="HVX855" s="33"/>
      <c r="HVY855" s="33"/>
      <c r="HVZ855" s="33"/>
      <c r="HWA855" s="33"/>
      <c r="HWB855" s="33"/>
      <c r="HWC855" s="33"/>
      <c r="HWD855" s="33"/>
      <c r="HWE855" s="33"/>
      <c r="HWF855" s="33"/>
      <c r="HWG855" s="33"/>
      <c r="HWH855" s="33"/>
      <c r="HWI855" s="33"/>
      <c r="HWJ855" s="33"/>
      <c r="HWK855" s="33"/>
      <c r="HWL855" s="33"/>
      <c r="HWM855" s="33"/>
      <c r="HWN855" s="33"/>
      <c r="HWO855" s="33"/>
      <c r="HWP855" s="33"/>
      <c r="HWQ855" s="33"/>
      <c r="HWR855" s="33"/>
      <c r="HWS855" s="33"/>
      <c r="HWT855" s="33"/>
      <c r="HWU855" s="33"/>
      <c r="HWV855" s="33"/>
      <c r="HWW855" s="33"/>
      <c r="HWX855" s="33"/>
      <c r="HWY855" s="33"/>
      <c r="HWZ855" s="33"/>
      <c r="HXA855" s="33"/>
      <c r="HXB855" s="33"/>
      <c r="HXC855" s="33"/>
      <c r="HXD855" s="33"/>
      <c r="HXE855" s="33"/>
      <c r="HXF855" s="33"/>
      <c r="HXG855" s="33"/>
      <c r="HXH855" s="33"/>
      <c r="HXI855" s="33"/>
      <c r="HXJ855" s="33"/>
      <c r="HXK855" s="33"/>
      <c r="HXL855" s="33"/>
      <c r="HXM855" s="33"/>
      <c r="HXN855" s="33"/>
      <c r="HXO855" s="33"/>
      <c r="HXP855" s="33"/>
      <c r="HXQ855" s="33"/>
      <c r="HXR855" s="33"/>
      <c r="HXS855" s="33"/>
      <c r="HXT855" s="33"/>
      <c r="HXU855" s="33"/>
      <c r="HXV855" s="33"/>
      <c r="HXW855" s="33"/>
      <c r="HXX855" s="33"/>
      <c r="HXY855" s="33"/>
      <c r="HXZ855" s="33"/>
      <c r="HYA855" s="33"/>
      <c r="HYB855" s="33"/>
      <c r="HYC855" s="33"/>
      <c r="HYD855" s="33"/>
      <c r="HYE855" s="33"/>
      <c r="HYF855" s="33"/>
      <c r="HYG855" s="33"/>
      <c r="HYH855" s="33"/>
      <c r="HYI855" s="33"/>
      <c r="HYJ855" s="33"/>
      <c r="HYK855" s="33"/>
      <c r="HYL855" s="33"/>
      <c r="HYM855" s="33"/>
      <c r="HYN855" s="33"/>
      <c r="HYO855" s="33"/>
      <c r="HYP855" s="33"/>
      <c r="HYQ855" s="33"/>
      <c r="HYR855" s="33"/>
      <c r="HYS855" s="33"/>
      <c r="HYT855" s="33"/>
      <c r="HYU855" s="33"/>
      <c r="HYV855" s="33"/>
      <c r="HYW855" s="33"/>
      <c r="HYX855" s="33"/>
      <c r="HYY855" s="33"/>
      <c r="HYZ855" s="33"/>
      <c r="HZA855" s="33"/>
      <c r="HZB855" s="33"/>
      <c r="HZC855" s="33"/>
      <c r="HZD855" s="33"/>
      <c r="HZE855" s="33"/>
      <c r="HZF855" s="33"/>
      <c r="HZG855" s="33"/>
      <c r="HZH855" s="33"/>
      <c r="HZI855" s="33"/>
      <c r="HZJ855" s="33"/>
      <c r="HZK855" s="33"/>
      <c r="HZL855" s="33"/>
      <c r="HZM855" s="33"/>
      <c r="HZN855" s="33"/>
      <c r="HZO855" s="33"/>
      <c r="HZP855" s="33"/>
      <c r="HZQ855" s="33"/>
      <c r="HZR855" s="33"/>
      <c r="HZS855" s="33"/>
      <c r="HZT855" s="33"/>
      <c r="HZU855" s="33"/>
      <c r="HZV855" s="33"/>
      <c r="HZW855" s="33"/>
      <c r="HZX855" s="33"/>
      <c r="HZY855" s="33"/>
      <c r="HZZ855" s="33"/>
      <c r="IAA855" s="33"/>
      <c r="IAB855" s="33"/>
      <c r="IAC855" s="33"/>
      <c r="IAD855" s="33"/>
      <c r="IAE855" s="33"/>
      <c r="IAF855" s="33"/>
      <c r="IAG855" s="33"/>
      <c r="IAH855" s="33"/>
      <c r="IAI855" s="33"/>
      <c r="IAJ855" s="33"/>
      <c r="IAK855" s="33"/>
      <c r="IAL855" s="33"/>
      <c r="IAM855" s="33"/>
      <c r="IAN855" s="33"/>
      <c r="IAO855" s="33"/>
      <c r="IAP855" s="33"/>
      <c r="IAQ855" s="33"/>
      <c r="IAR855" s="33"/>
      <c r="IAS855" s="33"/>
      <c r="IAT855" s="33"/>
      <c r="IAU855" s="33"/>
      <c r="IAV855" s="33"/>
      <c r="IAW855" s="33"/>
      <c r="IAX855" s="33"/>
      <c r="IAY855" s="33"/>
      <c r="IAZ855" s="33"/>
      <c r="IBA855" s="33"/>
      <c r="IBB855" s="33"/>
      <c r="IBC855" s="33"/>
      <c r="IBD855" s="33"/>
      <c r="IBE855" s="33"/>
      <c r="IBF855" s="33"/>
      <c r="IBG855" s="33"/>
      <c r="IBH855" s="33"/>
      <c r="IBI855" s="33"/>
      <c r="IBJ855" s="33"/>
      <c r="IBK855" s="33"/>
      <c r="IBL855" s="33"/>
      <c r="IBM855" s="33"/>
      <c r="IBN855" s="33"/>
      <c r="IBO855" s="33"/>
      <c r="IBP855" s="33"/>
      <c r="IBQ855" s="33"/>
      <c r="IBR855" s="33"/>
      <c r="IBS855" s="33"/>
      <c r="IBT855" s="33"/>
      <c r="IBU855" s="33"/>
      <c r="IBV855" s="33"/>
      <c r="IBW855" s="33"/>
      <c r="IBX855" s="33"/>
      <c r="IBY855" s="33"/>
      <c r="IBZ855" s="33"/>
      <c r="ICA855" s="33"/>
      <c r="ICB855" s="33"/>
      <c r="ICC855" s="33"/>
      <c r="ICD855" s="33"/>
      <c r="ICE855" s="33"/>
      <c r="ICF855" s="33"/>
      <c r="ICG855" s="33"/>
      <c r="ICH855" s="33"/>
      <c r="ICI855" s="33"/>
      <c r="ICJ855" s="33"/>
      <c r="ICK855" s="33"/>
      <c r="ICL855" s="33"/>
      <c r="ICM855" s="33"/>
      <c r="ICN855" s="33"/>
      <c r="ICO855" s="33"/>
      <c r="ICP855" s="33"/>
      <c r="ICQ855" s="33"/>
      <c r="ICR855" s="33"/>
      <c r="ICS855" s="33"/>
      <c r="ICT855" s="33"/>
      <c r="ICU855" s="33"/>
      <c r="ICV855" s="33"/>
      <c r="ICW855" s="33"/>
      <c r="ICX855" s="33"/>
      <c r="ICY855" s="33"/>
      <c r="ICZ855" s="33"/>
      <c r="IDA855" s="33"/>
      <c r="IDB855" s="33"/>
      <c r="IDC855" s="33"/>
      <c r="IDD855" s="33"/>
      <c r="IDE855" s="33"/>
      <c r="IDF855" s="33"/>
      <c r="IDG855" s="33"/>
      <c r="IDH855" s="33"/>
      <c r="IDI855" s="33"/>
      <c r="IDJ855" s="33"/>
      <c r="IDK855" s="33"/>
      <c r="IDL855" s="33"/>
      <c r="IDM855" s="33"/>
      <c r="IDN855" s="33"/>
      <c r="IDO855" s="33"/>
      <c r="IDP855" s="33"/>
      <c r="IDQ855" s="33"/>
      <c r="IDR855" s="33"/>
      <c r="IDS855" s="33"/>
      <c r="IDT855" s="33"/>
      <c r="IDU855" s="33"/>
      <c r="IDV855" s="33"/>
      <c r="IDW855" s="33"/>
      <c r="IDX855" s="33"/>
      <c r="IDY855" s="33"/>
      <c r="IDZ855" s="33"/>
      <c r="IEA855" s="33"/>
      <c r="IEB855" s="33"/>
      <c r="IEC855" s="33"/>
      <c r="IED855" s="33"/>
      <c r="IEE855" s="33"/>
      <c r="IEF855" s="33"/>
      <c r="IEG855" s="33"/>
      <c r="IEH855" s="33"/>
      <c r="IEI855" s="33"/>
      <c r="IEJ855" s="33"/>
      <c r="IEK855" s="33"/>
      <c r="IEL855" s="33"/>
      <c r="IEM855" s="33"/>
      <c r="IEN855" s="33"/>
      <c r="IEO855" s="33"/>
      <c r="IEP855" s="33"/>
      <c r="IEQ855" s="33"/>
      <c r="IER855" s="33"/>
      <c r="IES855" s="33"/>
      <c r="IET855" s="33"/>
      <c r="IEU855" s="33"/>
      <c r="IEV855" s="33"/>
      <c r="IEW855" s="33"/>
      <c r="IEX855" s="33"/>
      <c r="IEY855" s="33"/>
      <c r="IEZ855" s="33"/>
      <c r="IFA855" s="33"/>
      <c r="IFB855" s="33"/>
      <c r="IFC855" s="33"/>
      <c r="IFD855" s="33"/>
      <c r="IFE855" s="33"/>
      <c r="IFF855" s="33"/>
      <c r="IFG855" s="33"/>
      <c r="IFH855" s="33"/>
      <c r="IFI855" s="33"/>
      <c r="IFJ855" s="33"/>
      <c r="IFK855" s="33"/>
      <c r="IFL855" s="33"/>
      <c r="IFM855" s="33"/>
      <c r="IFN855" s="33"/>
      <c r="IFO855" s="33"/>
      <c r="IFP855" s="33"/>
      <c r="IFQ855" s="33"/>
      <c r="IFR855" s="33"/>
      <c r="IFS855" s="33"/>
      <c r="IFT855" s="33"/>
      <c r="IFU855" s="33"/>
      <c r="IFV855" s="33"/>
      <c r="IFW855" s="33"/>
      <c r="IFX855" s="33"/>
      <c r="IFY855" s="33"/>
      <c r="IFZ855" s="33"/>
      <c r="IGA855" s="33"/>
      <c r="IGB855" s="33"/>
      <c r="IGC855" s="33"/>
      <c r="IGD855" s="33"/>
      <c r="IGE855" s="33"/>
      <c r="IGF855" s="33"/>
      <c r="IGG855" s="33"/>
      <c r="IGH855" s="33"/>
      <c r="IGI855" s="33"/>
      <c r="IGJ855" s="33"/>
      <c r="IGK855" s="33"/>
      <c r="IGL855" s="33"/>
      <c r="IGM855" s="33"/>
      <c r="IGN855" s="33"/>
      <c r="IGO855" s="33"/>
      <c r="IGP855" s="33"/>
      <c r="IGQ855" s="33"/>
      <c r="IGR855" s="33"/>
      <c r="IGS855" s="33"/>
      <c r="IGT855" s="33"/>
      <c r="IGU855" s="33"/>
      <c r="IGV855" s="33"/>
      <c r="IGW855" s="33"/>
      <c r="IGX855" s="33"/>
      <c r="IGY855" s="33"/>
      <c r="IGZ855" s="33"/>
      <c r="IHA855" s="33"/>
      <c r="IHB855" s="33"/>
      <c r="IHC855" s="33"/>
      <c r="IHD855" s="33"/>
      <c r="IHE855" s="33"/>
      <c r="IHF855" s="33"/>
      <c r="IHG855" s="33"/>
      <c r="IHH855" s="33"/>
      <c r="IHI855" s="33"/>
      <c r="IHJ855" s="33"/>
      <c r="IHK855" s="33"/>
      <c r="IHL855" s="33"/>
      <c r="IHM855" s="33"/>
      <c r="IHN855" s="33"/>
      <c r="IHO855" s="33"/>
      <c r="IHP855" s="33"/>
      <c r="IHQ855" s="33"/>
      <c r="IHR855" s="33"/>
      <c r="IHS855" s="33"/>
      <c r="IHT855" s="33"/>
      <c r="IHU855" s="33"/>
      <c r="IHV855" s="33"/>
      <c r="IHW855" s="33"/>
      <c r="IHX855" s="33"/>
      <c r="IHY855" s="33"/>
      <c r="IHZ855" s="33"/>
      <c r="IIA855" s="33"/>
      <c r="IIB855" s="33"/>
      <c r="IIC855" s="33"/>
      <c r="IID855" s="33"/>
      <c r="IIE855" s="33"/>
      <c r="IIF855" s="33"/>
      <c r="IIG855" s="33"/>
      <c r="IIH855" s="33"/>
      <c r="III855" s="33"/>
      <c r="IIJ855" s="33"/>
      <c r="IIK855" s="33"/>
      <c r="IIL855" s="33"/>
      <c r="IIM855" s="33"/>
      <c r="IIN855" s="33"/>
      <c r="IIO855" s="33"/>
      <c r="IIP855" s="33"/>
      <c r="IIQ855" s="33"/>
      <c r="IIR855" s="33"/>
      <c r="IIS855" s="33"/>
      <c r="IIT855" s="33"/>
      <c r="IIU855" s="33"/>
      <c r="IIV855" s="33"/>
      <c r="IIW855" s="33"/>
      <c r="IIX855" s="33"/>
      <c r="IIY855" s="33"/>
      <c r="IIZ855" s="33"/>
      <c r="IJA855" s="33"/>
      <c r="IJB855" s="33"/>
      <c r="IJC855" s="33"/>
      <c r="IJD855" s="33"/>
      <c r="IJE855" s="33"/>
      <c r="IJF855" s="33"/>
      <c r="IJG855" s="33"/>
      <c r="IJH855" s="33"/>
      <c r="IJI855" s="33"/>
      <c r="IJJ855" s="33"/>
      <c r="IJK855" s="33"/>
      <c r="IJL855" s="33"/>
      <c r="IJM855" s="33"/>
      <c r="IJN855" s="33"/>
      <c r="IJO855" s="33"/>
      <c r="IJP855" s="33"/>
      <c r="IJQ855" s="33"/>
      <c r="IJR855" s="33"/>
      <c r="IJS855" s="33"/>
      <c r="IJT855" s="33"/>
      <c r="IJU855" s="33"/>
      <c r="IJV855" s="33"/>
      <c r="IJW855" s="33"/>
      <c r="IJX855" s="33"/>
      <c r="IJY855" s="33"/>
      <c r="IJZ855" s="33"/>
      <c r="IKA855" s="33"/>
      <c r="IKB855" s="33"/>
      <c r="IKC855" s="33"/>
      <c r="IKD855" s="33"/>
      <c r="IKE855" s="33"/>
      <c r="IKF855" s="33"/>
      <c r="IKG855" s="33"/>
      <c r="IKH855" s="33"/>
      <c r="IKI855" s="33"/>
      <c r="IKJ855" s="33"/>
      <c r="IKK855" s="33"/>
      <c r="IKL855" s="33"/>
      <c r="IKM855" s="33"/>
      <c r="IKN855" s="33"/>
      <c r="IKO855" s="33"/>
      <c r="IKP855" s="33"/>
      <c r="IKQ855" s="33"/>
      <c r="IKR855" s="33"/>
      <c r="IKS855" s="33"/>
      <c r="IKT855" s="33"/>
      <c r="IKU855" s="33"/>
      <c r="IKV855" s="33"/>
      <c r="IKW855" s="33"/>
      <c r="IKX855" s="33"/>
      <c r="IKY855" s="33"/>
      <c r="IKZ855" s="33"/>
      <c r="ILA855" s="33"/>
      <c r="ILB855" s="33"/>
      <c r="ILC855" s="33"/>
      <c r="ILD855" s="33"/>
      <c r="ILE855" s="33"/>
      <c r="ILF855" s="33"/>
      <c r="ILG855" s="33"/>
      <c r="ILH855" s="33"/>
      <c r="ILI855" s="33"/>
      <c r="ILJ855" s="33"/>
      <c r="ILK855" s="33"/>
      <c r="ILL855" s="33"/>
      <c r="ILM855" s="33"/>
      <c r="ILN855" s="33"/>
      <c r="ILO855" s="33"/>
      <c r="ILP855" s="33"/>
      <c r="ILQ855" s="33"/>
      <c r="ILR855" s="33"/>
      <c r="ILS855" s="33"/>
      <c r="ILT855" s="33"/>
      <c r="ILU855" s="33"/>
      <c r="ILV855" s="33"/>
      <c r="ILW855" s="33"/>
      <c r="ILX855" s="33"/>
      <c r="ILY855" s="33"/>
      <c r="ILZ855" s="33"/>
      <c r="IMA855" s="33"/>
      <c r="IMB855" s="33"/>
      <c r="IMC855" s="33"/>
      <c r="IMD855" s="33"/>
      <c r="IME855" s="33"/>
      <c r="IMF855" s="33"/>
      <c r="IMG855" s="33"/>
      <c r="IMH855" s="33"/>
      <c r="IMI855" s="33"/>
      <c r="IMJ855" s="33"/>
      <c r="IMK855" s="33"/>
      <c r="IML855" s="33"/>
      <c r="IMM855" s="33"/>
      <c r="IMN855" s="33"/>
      <c r="IMO855" s="33"/>
      <c r="IMP855" s="33"/>
      <c r="IMQ855" s="33"/>
      <c r="IMR855" s="33"/>
      <c r="IMS855" s="33"/>
      <c r="IMT855" s="33"/>
      <c r="IMU855" s="33"/>
      <c r="IMV855" s="33"/>
      <c r="IMW855" s="33"/>
      <c r="IMX855" s="33"/>
      <c r="IMY855" s="33"/>
      <c r="IMZ855" s="33"/>
      <c r="INA855" s="33"/>
      <c r="INB855" s="33"/>
      <c r="INC855" s="33"/>
      <c r="IND855" s="33"/>
      <c r="INE855" s="33"/>
      <c r="INF855" s="33"/>
      <c r="ING855" s="33"/>
      <c r="INH855" s="33"/>
      <c r="INI855" s="33"/>
      <c r="INJ855" s="33"/>
      <c r="INK855" s="33"/>
      <c r="INL855" s="33"/>
      <c r="INM855" s="33"/>
      <c r="INN855" s="33"/>
      <c r="INO855" s="33"/>
      <c r="INP855" s="33"/>
      <c r="INQ855" s="33"/>
      <c r="INR855" s="33"/>
      <c r="INS855" s="33"/>
      <c r="INT855" s="33"/>
      <c r="INU855" s="33"/>
      <c r="INV855" s="33"/>
      <c r="INW855" s="33"/>
      <c r="INX855" s="33"/>
      <c r="INY855" s="33"/>
      <c r="INZ855" s="33"/>
      <c r="IOA855" s="33"/>
      <c r="IOB855" s="33"/>
      <c r="IOC855" s="33"/>
      <c r="IOD855" s="33"/>
      <c r="IOE855" s="33"/>
      <c r="IOF855" s="33"/>
      <c r="IOG855" s="33"/>
      <c r="IOH855" s="33"/>
      <c r="IOI855" s="33"/>
      <c r="IOJ855" s="33"/>
      <c r="IOK855" s="33"/>
      <c r="IOL855" s="33"/>
      <c r="IOM855" s="33"/>
      <c r="ION855" s="33"/>
      <c r="IOO855" s="33"/>
      <c r="IOP855" s="33"/>
      <c r="IOQ855" s="33"/>
      <c r="IOR855" s="33"/>
      <c r="IOS855" s="33"/>
      <c r="IOT855" s="33"/>
      <c r="IOU855" s="33"/>
      <c r="IOV855" s="33"/>
      <c r="IOW855" s="33"/>
      <c r="IOX855" s="33"/>
      <c r="IOY855" s="33"/>
      <c r="IOZ855" s="33"/>
      <c r="IPA855" s="33"/>
      <c r="IPB855" s="33"/>
      <c r="IPC855" s="33"/>
      <c r="IPD855" s="33"/>
      <c r="IPE855" s="33"/>
      <c r="IPF855" s="33"/>
      <c r="IPG855" s="33"/>
      <c r="IPH855" s="33"/>
      <c r="IPI855" s="33"/>
      <c r="IPJ855" s="33"/>
      <c r="IPK855" s="33"/>
      <c r="IPL855" s="33"/>
      <c r="IPM855" s="33"/>
      <c r="IPN855" s="33"/>
      <c r="IPO855" s="33"/>
      <c r="IPP855" s="33"/>
      <c r="IPQ855" s="33"/>
      <c r="IPR855" s="33"/>
      <c r="IPS855" s="33"/>
      <c r="IPT855" s="33"/>
      <c r="IPU855" s="33"/>
      <c r="IPV855" s="33"/>
      <c r="IPW855" s="33"/>
      <c r="IPX855" s="33"/>
      <c r="IPY855" s="33"/>
      <c r="IPZ855" s="33"/>
      <c r="IQA855" s="33"/>
      <c r="IQB855" s="33"/>
      <c r="IQC855" s="33"/>
      <c r="IQD855" s="33"/>
      <c r="IQE855" s="33"/>
      <c r="IQF855" s="33"/>
      <c r="IQG855" s="33"/>
      <c r="IQH855" s="33"/>
      <c r="IQI855" s="33"/>
      <c r="IQJ855" s="33"/>
      <c r="IQK855" s="33"/>
      <c r="IQL855" s="33"/>
      <c r="IQM855" s="33"/>
      <c r="IQN855" s="33"/>
      <c r="IQO855" s="33"/>
      <c r="IQP855" s="33"/>
      <c r="IQQ855" s="33"/>
      <c r="IQR855" s="33"/>
      <c r="IQS855" s="33"/>
      <c r="IQT855" s="33"/>
      <c r="IQU855" s="33"/>
      <c r="IQV855" s="33"/>
      <c r="IQW855" s="33"/>
      <c r="IQX855" s="33"/>
      <c r="IQY855" s="33"/>
      <c r="IQZ855" s="33"/>
      <c r="IRA855" s="33"/>
      <c r="IRB855" s="33"/>
      <c r="IRC855" s="33"/>
      <c r="IRD855" s="33"/>
      <c r="IRE855" s="33"/>
      <c r="IRF855" s="33"/>
      <c r="IRG855" s="33"/>
      <c r="IRH855" s="33"/>
      <c r="IRI855" s="33"/>
      <c r="IRJ855" s="33"/>
      <c r="IRK855" s="33"/>
      <c r="IRL855" s="33"/>
      <c r="IRM855" s="33"/>
      <c r="IRN855" s="33"/>
      <c r="IRO855" s="33"/>
      <c r="IRP855" s="33"/>
      <c r="IRQ855" s="33"/>
      <c r="IRR855" s="33"/>
      <c r="IRS855" s="33"/>
      <c r="IRT855" s="33"/>
      <c r="IRU855" s="33"/>
      <c r="IRV855" s="33"/>
      <c r="IRW855" s="33"/>
      <c r="IRX855" s="33"/>
      <c r="IRY855" s="33"/>
      <c r="IRZ855" s="33"/>
      <c r="ISA855" s="33"/>
      <c r="ISB855" s="33"/>
      <c r="ISC855" s="33"/>
      <c r="ISD855" s="33"/>
      <c r="ISE855" s="33"/>
      <c r="ISF855" s="33"/>
      <c r="ISG855" s="33"/>
      <c r="ISH855" s="33"/>
      <c r="ISI855" s="33"/>
      <c r="ISJ855" s="33"/>
      <c r="ISK855" s="33"/>
      <c r="ISL855" s="33"/>
      <c r="ISM855" s="33"/>
      <c r="ISN855" s="33"/>
      <c r="ISO855" s="33"/>
      <c r="ISP855" s="33"/>
      <c r="ISQ855" s="33"/>
      <c r="ISR855" s="33"/>
      <c r="ISS855" s="33"/>
      <c r="IST855" s="33"/>
      <c r="ISU855" s="33"/>
      <c r="ISV855" s="33"/>
      <c r="ISW855" s="33"/>
      <c r="ISX855" s="33"/>
      <c r="ISY855" s="33"/>
      <c r="ISZ855" s="33"/>
      <c r="ITA855" s="33"/>
      <c r="ITB855" s="33"/>
      <c r="ITC855" s="33"/>
      <c r="ITD855" s="33"/>
      <c r="ITE855" s="33"/>
      <c r="ITF855" s="33"/>
      <c r="ITG855" s="33"/>
      <c r="ITH855" s="33"/>
      <c r="ITI855" s="33"/>
      <c r="ITJ855" s="33"/>
      <c r="ITK855" s="33"/>
      <c r="ITL855" s="33"/>
      <c r="ITM855" s="33"/>
      <c r="ITN855" s="33"/>
      <c r="ITO855" s="33"/>
      <c r="ITP855" s="33"/>
      <c r="ITQ855" s="33"/>
      <c r="ITR855" s="33"/>
      <c r="ITS855" s="33"/>
      <c r="ITT855" s="33"/>
      <c r="ITU855" s="33"/>
      <c r="ITV855" s="33"/>
      <c r="ITW855" s="33"/>
      <c r="ITX855" s="33"/>
      <c r="ITY855" s="33"/>
      <c r="ITZ855" s="33"/>
      <c r="IUA855" s="33"/>
      <c r="IUB855" s="33"/>
      <c r="IUC855" s="33"/>
      <c r="IUD855" s="33"/>
      <c r="IUE855" s="33"/>
      <c r="IUF855" s="33"/>
      <c r="IUG855" s="33"/>
      <c r="IUH855" s="33"/>
      <c r="IUI855" s="33"/>
      <c r="IUJ855" s="33"/>
      <c r="IUK855" s="33"/>
      <c r="IUL855" s="33"/>
      <c r="IUM855" s="33"/>
      <c r="IUN855" s="33"/>
      <c r="IUO855" s="33"/>
      <c r="IUP855" s="33"/>
      <c r="IUQ855" s="33"/>
      <c r="IUR855" s="33"/>
      <c r="IUS855" s="33"/>
      <c r="IUT855" s="33"/>
      <c r="IUU855" s="33"/>
      <c r="IUV855" s="33"/>
      <c r="IUW855" s="33"/>
      <c r="IUX855" s="33"/>
      <c r="IUY855" s="33"/>
      <c r="IUZ855" s="33"/>
      <c r="IVA855" s="33"/>
      <c r="IVB855" s="33"/>
      <c r="IVC855" s="33"/>
      <c r="IVD855" s="33"/>
      <c r="IVE855" s="33"/>
      <c r="IVF855" s="33"/>
      <c r="IVG855" s="33"/>
      <c r="IVH855" s="33"/>
      <c r="IVI855" s="33"/>
      <c r="IVJ855" s="33"/>
      <c r="IVK855" s="33"/>
      <c r="IVL855" s="33"/>
      <c r="IVM855" s="33"/>
      <c r="IVN855" s="33"/>
      <c r="IVO855" s="33"/>
      <c r="IVP855" s="33"/>
      <c r="IVQ855" s="33"/>
      <c r="IVR855" s="33"/>
      <c r="IVS855" s="33"/>
      <c r="IVT855" s="33"/>
      <c r="IVU855" s="33"/>
      <c r="IVV855" s="33"/>
      <c r="IVW855" s="33"/>
      <c r="IVX855" s="33"/>
      <c r="IVY855" s="33"/>
      <c r="IVZ855" s="33"/>
      <c r="IWA855" s="33"/>
      <c r="IWB855" s="33"/>
      <c r="IWC855" s="33"/>
      <c r="IWD855" s="33"/>
      <c r="IWE855" s="33"/>
      <c r="IWF855" s="33"/>
      <c r="IWG855" s="33"/>
      <c r="IWH855" s="33"/>
      <c r="IWI855" s="33"/>
      <c r="IWJ855" s="33"/>
      <c r="IWK855" s="33"/>
      <c r="IWL855" s="33"/>
      <c r="IWM855" s="33"/>
      <c r="IWN855" s="33"/>
      <c r="IWO855" s="33"/>
      <c r="IWP855" s="33"/>
      <c r="IWQ855" s="33"/>
      <c r="IWR855" s="33"/>
      <c r="IWS855" s="33"/>
      <c r="IWT855" s="33"/>
      <c r="IWU855" s="33"/>
      <c r="IWV855" s="33"/>
      <c r="IWW855" s="33"/>
      <c r="IWX855" s="33"/>
      <c r="IWY855" s="33"/>
      <c r="IWZ855" s="33"/>
      <c r="IXA855" s="33"/>
      <c r="IXB855" s="33"/>
      <c r="IXC855" s="33"/>
      <c r="IXD855" s="33"/>
      <c r="IXE855" s="33"/>
      <c r="IXF855" s="33"/>
      <c r="IXG855" s="33"/>
      <c r="IXH855" s="33"/>
      <c r="IXI855" s="33"/>
      <c r="IXJ855" s="33"/>
      <c r="IXK855" s="33"/>
      <c r="IXL855" s="33"/>
      <c r="IXM855" s="33"/>
      <c r="IXN855" s="33"/>
      <c r="IXO855" s="33"/>
      <c r="IXP855" s="33"/>
      <c r="IXQ855" s="33"/>
      <c r="IXR855" s="33"/>
      <c r="IXS855" s="33"/>
      <c r="IXT855" s="33"/>
      <c r="IXU855" s="33"/>
      <c r="IXV855" s="33"/>
      <c r="IXW855" s="33"/>
      <c r="IXX855" s="33"/>
      <c r="IXY855" s="33"/>
      <c r="IXZ855" s="33"/>
      <c r="IYA855" s="33"/>
      <c r="IYB855" s="33"/>
      <c r="IYC855" s="33"/>
      <c r="IYD855" s="33"/>
      <c r="IYE855" s="33"/>
      <c r="IYF855" s="33"/>
      <c r="IYG855" s="33"/>
      <c r="IYH855" s="33"/>
      <c r="IYI855" s="33"/>
      <c r="IYJ855" s="33"/>
      <c r="IYK855" s="33"/>
      <c r="IYL855" s="33"/>
      <c r="IYM855" s="33"/>
      <c r="IYN855" s="33"/>
      <c r="IYO855" s="33"/>
      <c r="IYP855" s="33"/>
      <c r="IYQ855" s="33"/>
      <c r="IYR855" s="33"/>
      <c r="IYS855" s="33"/>
      <c r="IYT855" s="33"/>
      <c r="IYU855" s="33"/>
      <c r="IYV855" s="33"/>
      <c r="IYW855" s="33"/>
      <c r="IYX855" s="33"/>
      <c r="IYY855" s="33"/>
      <c r="IYZ855" s="33"/>
      <c r="IZA855" s="33"/>
      <c r="IZB855" s="33"/>
      <c r="IZC855" s="33"/>
      <c r="IZD855" s="33"/>
      <c r="IZE855" s="33"/>
      <c r="IZF855" s="33"/>
      <c r="IZG855" s="33"/>
      <c r="IZH855" s="33"/>
      <c r="IZI855" s="33"/>
      <c r="IZJ855" s="33"/>
      <c r="IZK855" s="33"/>
      <c r="IZL855" s="33"/>
      <c r="IZM855" s="33"/>
      <c r="IZN855" s="33"/>
      <c r="IZO855" s="33"/>
      <c r="IZP855" s="33"/>
      <c r="IZQ855" s="33"/>
      <c r="IZR855" s="33"/>
      <c r="IZS855" s="33"/>
      <c r="IZT855" s="33"/>
      <c r="IZU855" s="33"/>
      <c r="IZV855" s="33"/>
      <c r="IZW855" s="33"/>
      <c r="IZX855" s="33"/>
      <c r="IZY855" s="33"/>
      <c r="IZZ855" s="33"/>
      <c r="JAA855" s="33"/>
      <c r="JAB855" s="33"/>
      <c r="JAC855" s="33"/>
      <c r="JAD855" s="33"/>
      <c r="JAE855" s="33"/>
      <c r="JAF855" s="33"/>
      <c r="JAG855" s="33"/>
      <c r="JAH855" s="33"/>
      <c r="JAI855" s="33"/>
      <c r="JAJ855" s="33"/>
      <c r="JAK855" s="33"/>
      <c r="JAL855" s="33"/>
      <c r="JAM855" s="33"/>
      <c r="JAN855" s="33"/>
      <c r="JAO855" s="33"/>
      <c r="JAP855" s="33"/>
      <c r="JAQ855" s="33"/>
      <c r="JAR855" s="33"/>
      <c r="JAS855" s="33"/>
      <c r="JAT855" s="33"/>
      <c r="JAU855" s="33"/>
      <c r="JAV855" s="33"/>
      <c r="JAW855" s="33"/>
      <c r="JAX855" s="33"/>
      <c r="JAY855" s="33"/>
      <c r="JAZ855" s="33"/>
      <c r="JBA855" s="33"/>
      <c r="JBB855" s="33"/>
      <c r="JBC855" s="33"/>
      <c r="JBD855" s="33"/>
      <c r="JBE855" s="33"/>
      <c r="JBF855" s="33"/>
      <c r="JBG855" s="33"/>
      <c r="JBH855" s="33"/>
      <c r="JBI855" s="33"/>
      <c r="JBJ855" s="33"/>
      <c r="JBK855" s="33"/>
      <c r="JBL855" s="33"/>
      <c r="JBM855" s="33"/>
      <c r="JBN855" s="33"/>
      <c r="JBO855" s="33"/>
      <c r="JBP855" s="33"/>
      <c r="JBQ855" s="33"/>
      <c r="JBR855" s="33"/>
      <c r="JBS855" s="33"/>
      <c r="JBT855" s="33"/>
      <c r="JBU855" s="33"/>
      <c r="JBV855" s="33"/>
      <c r="JBW855" s="33"/>
      <c r="JBX855" s="33"/>
      <c r="JBY855" s="33"/>
      <c r="JBZ855" s="33"/>
      <c r="JCA855" s="33"/>
      <c r="JCB855" s="33"/>
      <c r="JCC855" s="33"/>
      <c r="JCD855" s="33"/>
      <c r="JCE855" s="33"/>
      <c r="JCF855" s="33"/>
      <c r="JCG855" s="33"/>
      <c r="JCH855" s="33"/>
      <c r="JCI855" s="33"/>
      <c r="JCJ855" s="33"/>
      <c r="JCK855" s="33"/>
      <c r="JCL855" s="33"/>
      <c r="JCM855" s="33"/>
      <c r="JCN855" s="33"/>
      <c r="JCO855" s="33"/>
      <c r="JCP855" s="33"/>
      <c r="JCQ855" s="33"/>
      <c r="JCR855" s="33"/>
      <c r="JCS855" s="33"/>
      <c r="JCT855" s="33"/>
      <c r="JCU855" s="33"/>
      <c r="JCV855" s="33"/>
      <c r="JCW855" s="33"/>
      <c r="JCX855" s="33"/>
      <c r="JCY855" s="33"/>
      <c r="JCZ855" s="33"/>
      <c r="JDA855" s="33"/>
      <c r="JDB855" s="33"/>
      <c r="JDC855" s="33"/>
      <c r="JDD855" s="33"/>
      <c r="JDE855" s="33"/>
      <c r="JDF855" s="33"/>
      <c r="JDG855" s="33"/>
      <c r="JDH855" s="33"/>
      <c r="JDI855" s="33"/>
      <c r="JDJ855" s="33"/>
      <c r="JDK855" s="33"/>
      <c r="JDL855" s="33"/>
      <c r="JDM855" s="33"/>
      <c r="JDN855" s="33"/>
      <c r="JDO855" s="33"/>
      <c r="JDP855" s="33"/>
      <c r="JDQ855" s="33"/>
      <c r="JDR855" s="33"/>
      <c r="JDS855" s="33"/>
      <c r="JDT855" s="33"/>
      <c r="JDU855" s="33"/>
      <c r="JDV855" s="33"/>
      <c r="JDW855" s="33"/>
      <c r="JDX855" s="33"/>
      <c r="JDY855" s="33"/>
      <c r="JDZ855" s="33"/>
      <c r="JEA855" s="33"/>
      <c r="JEB855" s="33"/>
      <c r="JEC855" s="33"/>
      <c r="JED855" s="33"/>
      <c r="JEE855" s="33"/>
      <c r="JEF855" s="33"/>
      <c r="JEG855" s="33"/>
      <c r="JEH855" s="33"/>
      <c r="JEI855" s="33"/>
      <c r="JEJ855" s="33"/>
      <c r="JEK855" s="33"/>
      <c r="JEL855" s="33"/>
      <c r="JEM855" s="33"/>
      <c r="JEN855" s="33"/>
      <c r="JEO855" s="33"/>
      <c r="JEP855" s="33"/>
      <c r="JEQ855" s="33"/>
      <c r="JER855" s="33"/>
      <c r="JES855" s="33"/>
      <c r="JET855" s="33"/>
      <c r="JEU855" s="33"/>
      <c r="JEV855" s="33"/>
      <c r="JEW855" s="33"/>
      <c r="JEX855" s="33"/>
      <c r="JEY855" s="33"/>
      <c r="JEZ855" s="33"/>
      <c r="JFA855" s="33"/>
      <c r="JFB855" s="33"/>
      <c r="JFC855" s="33"/>
      <c r="JFD855" s="33"/>
      <c r="JFE855" s="33"/>
      <c r="JFF855" s="33"/>
      <c r="JFG855" s="33"/>
      <c r="JFH855" s="33"/>
      <c r="JFI855" s="33"/>
      <c r="JFJ855" s="33"/>
      <c r="JFK855" s="33"/>
      <c r="JFL855" s="33"/>
      <c r="JFM855" s="33"/>
      <c r="JFN855" s="33"/>
      <c r="JFO855" s="33"/>
      <c r="JFP855" s="33"/>
      <c r="JFQ855" s="33"/>
      <c r="JFR855" s="33"/>
      <c r="JFS855" s="33"/>
      <c r="JFT855" s="33"/>
      <c r="JFU855" s="33"/>
      <c r="JFV855" s="33"/>
      <c r="JFW855" s="33"/>
      <c r="JFX855" s="33"/>
      <c r="JFY855" s="33"/>
      <c r="JFZ855" s="33"/>
      <c r="JGA855" s="33"/>
      <c r="JGB855" s="33"/>
      <c r="JGC855" s="33"/>
      <c r="JGD855" s="33"/>
      <c r="JGE855" s="33"/>
      <c r="JGF855" s="33"/>
      <c r="JGG855" s="33"/>
      <c r="JGH855" s="33"/>
      <c r="JGI855" s="33"/>
      <c r="JGJ855" s="33"/>
      <c r="JGK855" s="33"/>
      <c r="JGL855" s="33"/>
      <c r="JGM855" s="33"/>
      <c r="JGN855" s="33"/>
      <c r="JGO855" s="33"/>
      <c r="JGP855" s="33"/>
      <c r="JGQ855" s="33"/>
      <c r="JGR855" s="33"/>
      <c r="JGS855" s="33"/>
      <c r="JGT855" s="33"/>
      <c r="JGU855" s="33"/>
      <c r="JGV855" s="33"/>
      <c r="JGW855" s="33"/>
      <c r="JGX855" s="33"/>
      <c r="JGY855" s="33"/>
      <c r="JGZ855" s="33"/>
      <c r="JHA855" s="33"/>
      <c r="JHB855" s="33"/>
      <c r="JHC855" s="33"/>
      <c r="JHD855" s="33"/>
      <c r="JHE855" s="33"/>
      <c r="JHF855" s="33"/>
      <c r="JHG855" s="33"/>
      <c r="JHH855" s="33"/>
      <c r="JHI855" s="33"/>
      <c r="JHJ855" s="33"/>
      <c r="JHK855" s="33"/>
      <c r="JHL855" s="33"/>
      <c r="JHM855" s="33"/>
      <c r="JHN855" s="33"/>
      <c r="JHO855" s="33"/>
      <c r="JHP855" s="33"/>
      <c r="JHQ855" s="33"/>
      <c r="JHR855" s="33"/>
      <c r="JHS855" s="33"/>
      <c r="JHT855" s="33"/>
      <c r="JHU855" s="33"/>
      <c r="JHV855" s="33"/>
      <c r="JHW855" s="33"/>
      <c r="JHX855" s="33"/>
      <c r="JHY855" s="33"/>
      <c r="JHZ855" s="33"/>
      <c r="JIA855" s="33"/>
      <c r="JIB855" s="33"/>
      <c r="JIC855" s="33"/>
      <c r="JID855" s="33"/>
      <c r="JIE855" s="33"/>
      <c r="JIF855" s="33"/>
      <c r="JIG855" s="33"/>
      <c r="JIH855" s="33"/>
      <c r="JII855" s="33"/>
      <c r="JIJ855" s="33"/>
      <c r="JIK855" s="33"/>
      <c r="JIL855" s="33"/>
      <c r="JIM855" s="33"/>
      <c r="JIN855" s="33"/>
      <c r="JIO855" s="33"/>
      <c r="JIP855" s="33"/>
      <c r="JIQ855" s="33"/>
      <c r="JIR855" s="33"/>
      <c r="JIS855" s="33"/>
      <c r="JIT855" s="33"/>
      <c r="JIU855" s="33"/>
      <c r="JIV855" s="33"/>
      <c r="JIW855" s="33"/>
      <c r="JIX855" s="33"/>
      <c r="JIY855" s="33"/>
      <c r="JIZ855" s="33"/>
      <c r="JJA855" s="33"/>
      <c r="JJB855" s="33"/>
      <c r="JJC855" s="33"/>
      <c r="JJD855" s="33"/>
      <c r="JJE855" s="33"/>
      <c r="JJF855" s="33"/>
      <c r="JJG855" s="33"/>
      <c r="JJH855" s="33"/>
      <c r="JJI855" s="33"/>
      <c r="JJJ855" s="33"/>
      <c r="JJK855" s="33"/>
      <c r="JJL855" s="33"/>
      <c r="JJM855" s="33"/>
      <c r="JJN855" s="33"/>
      <c r="JJO855" s="33"/>
      <c r="JJP855" s="33"/>
      <c r="JJQ855" s="33"/>
      <c r="JJR855" s="33"/>
      <c r="JJS855" s="33"/>
      <c r="JJT855" s="33"/>
      <c r="JJU855" s="33"/>
      <c r="JJV855" s="33"/>
      <c r="JJW855" s="33"/>
      <c r="JJX855" s="33"/>
      <c r="JJY855" s="33"/>
      <c r="JJZ855" s="33"/>
      <c r="JKA855" s="33"/>
      <c r="JKB855" s="33"/>
      <c r="JKC855" s="33"/>
      <c r="JKD855" s="33"/>
      <c r="JKE855" s="33"/>
      <c r="JKF855" s="33"/>
      <c r="JKG855" s="33"/>
      <c r="JKH855" s="33"/>
      <c r="JKI855" s="33"/>
      <c r="JKJ855" s="33"/>
      <c r="JKK855" s="33"/>
      <c r="JKL855" s="33"/>
      <c r="JKM855" s="33"/>
      <c r="JKN855" s="33"/>
      <c r="JKO855" s="33"/>
      <c r="JKP855" s="33"/>
      <c r="JKQ855" s="33"/>
      <c r="JKR855" s="33"/>
      <c r="JKS855" s="33"/>
      <c r="JKT855" s="33"/>
      <c r="JKU855" s="33"/>
      <c r="JKV855" s="33"/>
      <c r="JKW855" s="33"/>
      <c r="JKX855" s="33"/>
      <c r="JKY855" s="33"/>
      <c r="JKZ855" s="33"/>
      <c r="JLA855" s="33"/>
      <c r="JLB855" s="33"/>
      <c r="JLC855" s="33"/>
      <c r="JLD855" s="33"/>
      <c r="JLE855" s="33"/>
      <c r="JLF855" s="33"/>
      <c r="JLG855" s="33"/>
      <c r="JLH855" s="33"/>
      <c r="JLI855" s="33"/>
      <c r="JLJ855" s="33"/>
      <c r="JLK855" s="33"/>
      <c r="JLL855" s="33"/>
      <c r="JLM855" s="33"/>
      <c r="JLN855" s="33"/>
      <c r="JLO855" s="33"/>
      <c r="JLP855" s="33"/>
      <c r="JLQ855" s="33"/>
      <c r="JLR855" s="33"/>
      <c r="JLS855" s="33"/>
      <c r="JLT855" s="33"/>
      <c r="JLU855" s="33"/>
      <c r="JLV855" s="33"/>
      <c r="JLW855" s="33"/>
      <c r="JLX855" s="33"/>
      <c r="JLY855" s="33"/>
      <c r="JLZ855" s="33"/>
      <c r="JMA855" s="33"/>
      <c r="JMB855" s="33"/>
      <c r="JMC855" s="33"/>
      <c r="JMD855" s="33"/>
      <c r="JME855" s="33"/>
      <c r="JMF855" s="33"/>
      <c r="JMG855" s="33"/>
      <c r="JMH855" s="33"/>
      <c r="JMI855" s="33"/>
      <c r="JMJ855" s="33"/>
      <c r="JMK855" s="33"/>
      <c r="JML855" s="33"/>
      <c r="JMM855" s="33"/>
      <c r="JMN855" s="33"/>
      <c r="JMO855" s="33"/>
      <c r="JMP855" s="33"/>
      <c r="JMQ855" s="33"/>
      <c r="JMR855" s="33"/>
      <c r="JMS855" s="33"/>
      <c r="JMT855" s="33"/>
      <c r="JMU855" s="33"/>
      <c r="JMV855" s="33"/>
      <c r="JMW855" s="33"/>
      <c r="JMX855" s="33"/>
      <c r="JMY855" s="33"/>
      <c r="JMZ855" s="33"/>
      <c r="JNA855" s="33"/>
      <c r="JNB855" s="33"/>
      <c r="JNC855" s="33"/>
      <c r="JND855" s="33"/>
      <c r="JNE855" s="33"/>
      <c r="JNF855" s="33"/>
      <c r="JNG855" s="33"/>
      <c r="JNH855" s="33"/>
      <c r="JNI855" s="33"/>
      <c r="JNJ855" s="33"/>
      <c r="JNK855" s="33"/>
      <c r="JNL855" s="33"/>
      <c r="JNM855" s="33"/>
      <c r="JNN855" s="33"/>
      <c r="JNO855" s="33"/>
      <c r="JNP855" s="33"/>
      <c r="JNQ855" s="33"/>
      <c r="JNR855" s="33"/>
      <c r="JNS855" s="33"/>
      <c r="JNT855" s="33"/>
      <c r="JNU855" s="33"/>
      <c r="JNV855" s="33"/>
      <c r="JNW855" s="33"/>
      <c r="JNX855" s="33"/>
      <c r="JNY855" s="33"/>
      <c r="JNZ855" s="33"/>
      <c r="JOA855" s="33"/>
      <c r="JOB855" s="33"/>
      <c r="JOC855" s="33"/>
      <c r="JOD855" s="33"/>
      <c r="JOE855" s="33"/>
      <c r="JOF855" s="33"/>
      <c r="JOG855" s="33"/>
      <c r="JOH855" s="33"/>
      <c r="JOI855" s="33"/>
      <c r="JOJ855" s="33"/>
      <c r="JOK855" s="33"/>
      <c r="JOL855" s="33"/>
      <c r="JOM855" s="33"/>
      <c r="JON855" s="33"/>
      <c r="JOO855" s="33"/>
      <c r="JOP855" s="33"/>
      <c r="JOQ855" s="33"/>
      <c r="JOR855" s="33"/>
      <c r="JOS855" s="33"/>
      <c r="JOT855" s="33"/>
      <c r="JOU855" s="33"/>
      <c r="JOV855" s="33"/>
      <c r="JOW855" s="33"/>
      <c r="JOX855" s="33"/>
      <c r="JOY855" s="33"/>
      <c r="JOZ855" s="33"/>
      <c r="JPA855" s="33"/>
      <c r="JPB855" s="33"/>
      <c r="JPC855" s="33"/>
      <c r="JPD855" s="33"/>
      <c r="JPE855" s="33"/>
      <c r="JPF855" s="33"/>
      <c r="JPG855" s="33"/>
      <c r="JPH855" s="33"/>
      <c r="JPI855" s="33"/>
      <c r="JPJ855" s="33"/>
      <c r="JPK855" s="33"/>
      <c r="JPL855" s="33"/>
      <c r="JPM855" s="33"/>
      <c r="JPN855" s="33"/>
      <c r="JPO855" s="33"/>
      <c r="JPP855" s="33"/>
      <c r="JPQ855" s="33"/>
      <c r="JPR855" s="33"/>
      <c r="JPS855" s="33"/>
      <c r="JPT855" s="33"/>
      <c r="JPU855" s="33"/>
      <c r="JPV855" s="33"/>
      <c r="JPW855" s="33"/>
      <c r="JPX855" s="33"/>
      <c r="JPY855" s="33"/>
      <c r="JPZ855" s="33"/>
      <c r="JQA855" s="33"/>
      <c r="JQB855" s="33"/>
      <c r="JQC855" s="33"/>
      <c r="JQD855" s="33"/>
      <c r="JQE855" s="33"/>
      <c r="JQF855" s="33"/>
      <c r="JQG855" s="33"/>
      <c r="JQH855" s="33"/>
      <c r="JQI855" s="33"/>
      <c r="JQJ855" s="33"/>
      <c r="JQK855" s="33"/>
      <c r="JQL855" s="33"/>
      <c r="JQM855" s="33"/>
      <c r="JQN855" s="33"/>
      <c r="JQO855" s="33"/>
      <c r="JQP855" s="33"/>
      <c r="JQQ855" s="33"/>
      <c r="JQR855" s="33"/>
      <c r="JQS855" s="33"/>
      <c r="JQT855" s="33"/>
      <c r="JQU855" s="33"/>
      <c r="JQV855" s="33"/>
      <c r="JQW855" s="33"/>
      <c r="JQX855" s="33"/>
      <c r="JQY855" s="33"/>
      <c r="JQZ855" s="33"/>
      <c r="JRA855" s="33"/>
      <c r="JRB855" s="33"/>
      <c r="JRC855" s="33"/>
      <c r="JRD855" s="33"/>
      <c r="JRE855" s="33"/>
      <c r="JRF855" s="33"/>
      <c r="JRG855" s="33"/>
      <c r="JRH855" s="33"/>
      <c r="JRI855" s="33"/>
      <c r="JRJ855" s="33"/>
      <c r="JRK855" s="33"/>
      <c r="JRL855" s="33"/>
      <c r="JRM855" s="33"/>
      <c r="JRN855" s="33"/>
      <c r="JRO855" s="33"/>
      <c r="JRP855" s="33"/>
      <c r="JRQ855" s="33"/>
      <c r="JRR855" s="33"/>
      <c r="JRS855" s="33"/>
      <c r="JRT855" s="33"/>
      <c r="JRU855" s="33"/>
      <c r="JRV855" s="33"/>
      <c r="JRW855" s="33"/>
      <c r="JRX855" s="33"/>
      <c r="JRY855" s="33"/>
      <c r="JRZ855" s="33"/>
      <c r="JSA855" s="33"/>
      <c r="JSB855" s="33"/>
      <c r="JSC855" s="33"/>
      <c r="JSD855" s="33"/>
      <c r="JSE855" s="33"/>
      <c r="JSF855" s="33"/>
      <c r="JSG855" s="33"/>
      <c r="JSH855" s="33"/>
      <c r="JSI855" s="33"/>
      <c r="JSJ855" s="33"/>
      <c r="JSK855" s="33"/>
      <c r="JSL855" s="33"/>
      <c r="JSM855" s="33"/>
      <c r="JSN855" s="33"/>
      <c r="JSO855" s="33"/>
      <c r="JSP855" s="33"/>
      <c r="JSQ855" s="33"/>
      <c r="JSR855" s="33"/>
      <c r="JSS855" s="33"/>
      <c r="JST855" s="33"/>
      <c r="JSU855" s="33"/>
      <c r="JSV855" s="33"/>
      <c r="JSW855" s="33"/>
      <c r="JSX855" s="33"/>
      <c r="JSY855" s="33"/>
      <c r="JSZ855" s="33"/>
      <c r="JTA855" s="33"/>
      <c r="JTB855" s="33"/>
      <c r="JTC855" s="33"/>
      <c r="JTD855" s="33"/>
      <c r="JTE855" s="33"/>
      <c r="JTF855" s="33"/>
      <c r="JTG855" s="33"/>
      <c r="JTH855" s="33"/>
      <c r="JTI855" s="33"/>
      <c r="JTJ855" s="33"/>
      <c r="JTK855" s="33"/>
      <c r="JTL855" s="33"/>
      <c r="JTM855" s="33"/>
      <c r="JTN855" s="33"/>
      <c r="JTO855" s="33"/>
      <c r="JTP855" s="33"/>
      <c r="JTQ855" s="33"/>
      <c r="JTR855" s="33"/>
      <c r="JTS855" s="33"/>
      <c r="JTT855" s="33"/>
      <c r="JTU855" s="33"/>
      <c r="JTV855" s="33"/>
      <c r="JTW855" s="33"/>
      <c r="JTX855" s="33"/>
      <c r="JTY855" s="33"/>
      <c r="JTZ855" s="33"/>
      <c r="JUA855" s="33"/>
      <c r="JUB855" s="33"/>
      <c r="JUC855" s="33"/>
      <c r="JUD855" s="33"/>
      <c r="JUE855" s="33"/>
      <c r="JUF855" s="33"/>
      <c r="JUG855" s="33"/>
      <c r="JUH855" s="33"/>
      <c r="JUI855" s="33"/>
      <c r="JUJ855" s="33"/>
      <c r="JUK855" s="33"/>
      <c r="JUL855" s="33"/>
      <c r="JUM855" s="33"/>
      <c r="JUN855" s="33"/>
      <c r="JUO855" s="33"/>
      <c r="JUP855" s="33"/>
      <c r="JUQ855" s="33"/>
      <c r="JUR855" s="33"/>
      <c r="JUS855" s="33"/>
      <c r="JUT855" s="33"/>
      <c r="JUU855" s="33"/>
      <c r="JUV855" s="33"/>
      <c r="JUW855" s="33"/>
      <c r="JUX855" s="33"/>
      <c r="JUY855" s="33"/>
      <c r="JUZ855" s="33"/>
      <c r="JVA855" s="33"/>
      <c r="JVB855" s="33"/>
      <c r="JVC855" s="33"/>
      <c r="JVD855" s="33"/>
      <c r="JVE855" s="33"/>
      <c r="JVF855" s="33"/>
      <c r="JVG855" s="33"/>
      <c r="JVH855" s="33"/>
      <c r="JVI855" s="33"/>
      <c r="JVJ855" s="33"/>
      <c r="JVK855" s="33"/>
      <c r="JVL855" s="33"/>
      <c r="JVM855" s="33"/>
      <c r="JVN855" s="33"/>
      <c r="JVO855" s="33"/>
      <c r="JVP855" s="33"/>
      <c r="JVQ855" s="33"/>
      <c r="JVR855" s="33"/>
      <c r="JVS855" s="33"/>
      <c r="JVT855" s="33"/>
      <c r="JVU855" s="33"/>
      <c r="JVV855" s="33"/>
      <c r="JVW855" s="33"/>
      <c r="JVX855" s="33"/>
      <c r="JVY855" s="33"/>
      <c r="JVZ855" s="33"/>
      <c r="JWA855" s="33"/>
      <c r="JWB855" s="33"/>
      <c r="JWC855" s="33"/>
      <c r="JWD855" s="33"/>
      <c r="JWE855" s="33"/>
      <c r="JWF855" s="33"/>
      <c r="JWG855" s="33"/>
      <c r="JWH855" s="33"/>
      <c r="JWI855" s="33"/>
      <c r="JWJ855" s="33"/>
      <c r="JWK855" s="33"/>
      <c r="JWL855" s="33"/>
      <c r="JWM855" s="33"/>
      <c r="JWN855" s="33"/>
      <c r="JWO855" s="33"/>
      <c r="JWP855" s="33"/>
      <c r="JWQ855" s="33"/>
      <c r="JWR855" s="33"/>
      <c r="JWS855" s="33"/>
      <c r="JWT855" s="33"/>
      <c r="JWU855" s="33"/>
      <c r="JWV855" s="33"/>
      <c r="JWW855" s="33"/>
      <c r="JWX855" s="33"/>
      <c r="JWY855" s="33"/>
      <c r="JWZ855" s="33"/>
      <c r="JXA855" s="33"/>
      <c r="JXB855" s="33"/>
      <c r="JXC855" s="33"/>
      <c r="JXD855" s="33"/>
      <c r="JXE855" s="33"/>
      <c r="JXF855" s="33"/>
      <c r="JXG855" s="33"/>
      <c r="JXH855" s="33"/>
      <c r="JXI855" s="33"/>
      <c r="JXJ855" s="33"/>
      <c r="JXK855" s="33"/>
      <c r="JXL855" s="33"/>
      <c r="JXM855" s="33"/>
      <c r="JXN855" s="33"/>
      <c r="JXO855" s="33"/>
      <c r="JXP855" s="33"/>
      <c r="JXQ855" s="33"/>
      <c r="JXR855" s="33"/>
      <c r="JXS855" s="33"/>
      <c r="JXT855" s="33"/>
      <c r="JXU855" s="33"/>
      <c r="JXV855" s="33"/>
      <c r="JXW855" s="33"/>
      <c r="JXX855" s="33"/>
      <c r="JXY855" s="33"/>
      <c r="JXZ855" s="33"/>
      <c r="JYA855" s="33"/>
      <c r="JYB855" s="33"/>
      <c r="JYC855" s="33"/>
      <c r="JYD855" s="33"/>
      <c r="JYE855" s="33"/>
      <c r="JYF855" s="33"/>
      <c r="JYG855" s="33"/>
      <c r="JYH855" s="33"/>
      <c r="JYI855" s="33"/>
      <c r="JYJ855" s="33"/>
      <c r="JYK855" s="33"/>
      <c r="JYL855" s="33"/>
      <c r="JYM855" s="33"/>
      <c r="JYN855" s="33"/>
      <c r="JYO855" s="33"/>
      <c r="JYP855" s="33"/>
      <c r="JYQ855" s="33"/>
      <c r="JYR855" s="33"/>
      <c r="JYS855" s="33"/>
      <c r="JYT855" s="33"/>
      <c r="JYU855" s="33"/>
      <c r="JYV855" s="33"/>
      <c r="JYW855" s="33"/>
      <c r="JYX855" s="33"/>
      <c r="JYY855" s="33"/>
      <c r="JYZ855" s="33"/>
      <c r="JZA855" s="33"/>
      <c r="JZB855" s="33"/>
      <c r="JZC855" s="33"/>
      <c r="JZD855" s="33"/>
      <c r="JZE855" s="33"/>
      <c r="JZF855" s="33"/>
      <c r="JZG855" s="33"/>
      <c r="JZH855" s="33"/>
      <c r="JZI855" s="33"/>
      <c r="JZJ855" s="33"/>
      <c r="JZK855" s="33"/>
      <c r="JZL855" s="33"/>
      <c r="JZM855" s="33"/>
      <c r="JZN855" s="33"/>
      <c r="JZO855" s="33"/>
      <c r="JZP855" s="33"/>
      <c r="JZQ855" s="33"/>
      <c r="JZR855" s="33"/>
      <c r="JZS855" s="33"/>
      <c r="JZT855" s="33"/>
      <c r="JZU855" s="33"/>
      <c r="JZV855" s="33"/>
      <c r="JZW855" s="33"/>
      <c r="JZX855" s="33"/>
      <c r="JZY855" s="33"/>
      <c r="JZZ855" s="33"/>
      <c r="KAA855" s="33"/>
      <c r="KAB855" s="33"/>
      <c r="KAC855" s="33"/>
      <c r="KAD855" s="33"/>
      <c r="KAE855" s="33"/>
      <c r="KAF855" s="33"/>
      <c r="KAG855" s="33"/>
      <c r="KAH855" s="33"/>
      <c r="KAI855" s="33"/>
      <c r="KAJ855" s="33"/>
      <c r="KAK855" s="33"/>
      <c r="KAL855" s="33"/>
      <c r="KAM855" s="33"/>
      <c r="KAN855" s="33"/>
      <c r="KAO855" s="33"/>
      <c r="KAP855" s="33"/>
      <c r="KAQ855" s="33"/>
      <c r="KAR855" s="33"/>
      <c r="KAS855" s="33"/>
      <c r="KAT855" s="33"/>
      <c r="KAU855" s="33"/>
      <c r="KAV855" s="33"/>
      <c r="KAW855" s="33"/>
      <c r="KAX855" s="33"/>
      <c r="KAY855" s="33"/>
      <c r="KAZ855" s="33"/>
      <c r="KBA855" s="33"/>
      <c r="KBB855" s="33"/>
      <c r="KBC855" s="33"/>
      <c r="KBD855" s="33"/>
      <c r="KBE855" s="33"/>
      <c r="KBF855" s="33"/>
      <c r="KBG855" s="33"/>
      <c r="KBH855" s="33"/>
      <c r="KBI855" s="33"/>
      <c r="KBJ855" s="33"/>
      <c r="KBK855" s="33"/>
      <c r="KBL855" s="33"/>
      <c r="KBM855" s="33"/>
      <c r="KBN855" s="33"/>
      <c r="KBO855" s="33"/>
      <c r="KBP855" s="33"/>
      <c r="KBQ855" s="33"/>
      <c r="KBR855" s="33"/>
      <c r="KBS855" s="33"/>
      <c r="KBT855" s="33"/>
      <c r="KBU855" s="33"/>
      <c r="KBV855" s="33"/>
      <c r="KBW855" s="33"/>
      <c r="KBX855" s="33"/>
      <c r="KBY855" s="33"/>
      <c r="KBZ855" s="33"/>
      <c r="KCA855" s="33"/>
      <c r="KCB855" s="33"/>
      <c r="KCC855" s="33"/>
      <c r="KCD855" s="33"/>
      <c r="KCE855" s="33"/>
      <c r="KCF855" s="33"/>
      <c r="KCG855" s="33"/>
      <c r="KCH855" s="33"/>
      <c r="KCI855" s="33"/>
      <c r="KCJ855" s="33"/>
      <c r="KCK855" s="33"/>
      <c r="KCL855" s="33"/>
      <c r="KCM855" s="33"/>
      <c r="KCN855" s="33"/>
      <c r="KCO855" s="33"/>
      <c r="KCP855" s="33"/>
      <c r="KCQ855" s="33"/>
      <c r="KCR855" s="33"/>
      <c r="KCS855" s="33"/>
      <c r="KCT855" s="33"/>
      <c r="KCU855" s="33"/>
      <c r="KCV855" s="33"/>
      <c r="KCW855" s="33"/>
      <c r="KCX855" s="33"/>
      <c r="KCY855" s="33"/>
      <c r="KCZ855" s="33"/>
      <c r="KDA855" s="33"/>
      <c r="KDB855" s="33"/>
      <c r="KDC855" s="33"/>
      <c r="KDD855" s="33"/>
      <c r="KDE855" s="33"/>
      <c r="KDF855" s="33"/>
      <c r="KDG855" s="33"/>
      <c r="KDH855" s="33"/>
      <c r="KDI855" s="33"/>
      <c r="KDJ855" s="33"/>
      <c r="KDK855" s="33"/>
      <c r="KDL855" s="33"/>
      <c r="KDM855" s="33"/>
      <c r="KDN855" s="33"/>
      <c r="KDO855" s="33"/>
      <c r="KDP855" s="33"/>
      <c r="KDQ855" s="33"/>
      <c r="KDR855" s="33"/>
      <c r="KDS855" s="33"/>
      <c r="KDT855" s="33"/>
      <c r="KDU855" s="33"/>
      <c r="KDV855" s="33"/>
      <c r="KDW855" s="33"/>
      <c r="KDX855" s="33"/>
      <c r="KDY855" s="33"/>
      <c r="KDZ855" s="33"/>
      <c r="KEA855" s="33"/>
      <c r="KEB855" s="33"/>
      <c r="KEC855" s="33"/>
      <c r="KED855" s="33"/>
      <c r="KEE855" s="33"/>
      <c r="KEF855" s="33"/>
      <c r="KEG855" s="33"/>
      <c r="KEH855" s="33"/>
      <c r="KEI855" s="33"/>
      <c r="KEJ855" s="33"/>
      <c r="KEK855" s="33"/>
      <c r="KEL855" s="33"/>
      <c r="KEM855" s="33"/>
      <c r="KEN855" s="33"/>
      <c r="KEO855" s="33"/>
      <c r="KEP855" s="33"/>
      <c r="KEQ855" s="33"/>
      <c r="KER855" s="33"/>
      <c r="KES855" s="33"/>
      <c r="KET855" s="33"/>
      <c r="KEU855" s="33"/>
      <c r="KEV855" s="33"/>
      <c r="KEW855" s="33"/>
      <c r="KEX855" s="33"/>
      <c r="KEY855" s="33"/>
      <c r="KEZ855" s="33"/>
      <c r="KFA855" s="33"/>
      <c r="KFB855" s="33"/>
      <c r="KFC855" s="33"/>
      <c r="KFD855" s="33"/>
      <c r="KFE855" s="33"/>
      <c r="KFF855" s="33"/>
      <c r="KFG855" s="33"/>
      <c r="KFH855" s="33"/>
      <c r="KFI855" s="33"/>
      <c r="KFJ855" s="33"/>
      <c r="KFK855" s="33"/>
      <c r="KFL855" s="33"/>
      <c r="KFM855" s="33"/>
      <c r="KFN855" s="33"/>
      <c r="KFO855" s="33"/>
      <c r="KFP855" s="33"/>
      <c r="KFQ855" s="33"/>
      <c r="KFR855" s="33"/>
      <c r="KFS855" s="33"/>
      <c r="KFT855" s="33"/>
      <c r="KFU855" s="33"/>
      <c r="KFV855" s="33"/>
      <c r="KFW855" s="33"/>
      <c r="KFX855" s="33"/>
      <c r="KFY855" s="33"/>
      <c r="KFZ855" s="33"/>
      <c r="KGA855" s="33"/>
      <c r="KGB855" s="33"/>
      <c r="KGC855" s="33"/>
      <c r="KGD855" s="33"/>
      <c r="KGE855" s="33"/>
      <c r="KGF855" s="33"/>
      <c r="KGG855" s="33"/>
      <c r="KGH855" s="33"/>
      <c r="KGI855" s="33"/>
      <c r="KGJ855" s="33"/>
      <c r="KGK855" s="33"/>
      <c r="KGL855" s="33"/>
      <c r="KGM855" s="33"/>
      <c r="KGN855" s="33"/>
      <c r="KGO855" s="33"/>
      <c r="KGP855" s="33"/>
      <c r="KGQ855" s="33"/>
      <c r="KGR855" s="33"/>
      <c r="KGS855" s="33"/>
      <c r="KGT855" s="33"/>
      <c r="KGU855" s="33"/>
      <c r="KGV855" s="33"/>
      <c r="KGW855" s="33"/>
      <c r="KGX855" s="33"/>
      <c r="KGY855" s="33"/>
      <c r="KGZ855" s="33"/>
      <c r="KHA855" s="33"/>
      <c r="KHB855" s="33"/>
      <c r="KHC855" s="33"/>
      <c r="KHD855" s="33"/>
      <c r="KHE855" s="33"/>
      <c r="KHF855" s="33"/>
      <c r="KHG855" s="33"/>
      <c r="KHH855" s="33"/>
      <c r="KHI855" s="33"/>
      <c r="KHJ855" s="33"/>
      <c r="KHK855" s="33"/>
      <c r="KHL855" s="33"/>
      <c r="KHM855" s="33"/>
      <c r="KHN855" s="33"/>
      <c r="KHO855" s="33"/>
      <c r="KHP855" s="33"/>
      <c r="KHQ855" s="33"/>
      <c r="KHR855" s="33"/>
      <c r="KHS855" s="33"/>
      <c r="KHT855" s="33"/>
      <c r="KHU855" s="33"/>
      <c r="KHV855" s="33"/>
      <c r="KHW855" s="33"/>
      <c r="KHX855" s="33"/>
      <c r="KHY855" s="33"/>
      <c r="KHZ855" s="33"/>
      <c r="KIA855" s="33"/>
      <c r="KIB855" s="33"/>
      <c r="KIC855" s="33"/>
      <c r="KID855" s="33"/>
      <c r="KIE855" s="33"/>
      <c r="KIF855" s="33"/>
      <c r="KIG855" s="33"/>
      <c r="KIH855" s="33"/>
      <c r="KII855" s="33"/>
      <c r="KIJ855" s="33"/>
      <c r="KIK855" s="33"/>
      <c r="KIL855" s="33"/>
      <c r="KIM855" s="33"/>
      <c r="KIN855" s="33"/>
      <c r="KIO855" s="33"/>
      <c r="KIP855" s="33"/>
      <c r="KIQ855" s="33"/>
      <c r="KIR855" s="33"/>
      <c r="KIS855" s="33"/>
      <c r="KIT855" s="33"/>
      <c r="KIU855" s="33"/>
      <c r="KIV855" s="33"/>
      <c r="KIW855" s="33"/>
      <c r="KIX855" s="33"/>
      <c r="KIY855" s="33"/>
      <c r="KIZ855" s="33"/>
      <c r="KJA855" s="33"/>
      <c r="KJB855" s="33"/>
      <c r="KJC855" s="33"/>
      <c r="KJD855" s="33"/>
      <c r="KJE855" s="33"/>
      <c r="KJF855" s="33"/>
      <c r="KJG855" s="33"/>
      <c r="KJH855" s="33"/>
      <c r="KJI855" s="33"/>
      <c r="KJJ855" s="33"/>
      <c r="KJK855" s="33"/>
      <c r="KJL855" s="33"/>
      <c r="KJM855" s="33"/>
      <c r="KJN855" s="33"/>
      <c r="KJO855" s="33"/>
      <c r="KJP855" s="33"/>
      <c r="KJQ855" s="33"/>
      <c r="KJR855" s="33"/>
      <c r="KJS855" s="33"/>
      <c r="KJT855" s="33"/>
      <c r="KJU855" s="33"/>
      <c r="KJV855" s="33"/>
      <c r="KJW855" s="33"/>
      <c r="KJX855" s="33"/>
      <c r="KJY855" s="33"/>
      <c r="KJZ855" s="33"/>
      <c r="KKA855" s="33"/>
      <c r="KKB855" s="33"/>
      <c r="KKC855" s="33"/>
      <c r="KKD855" s="33"/>
      <c r="KKE855" s="33"/>
      <c r="KKF855" s="33"/>
      <c r="KKG855" s="33"/>
      <c r="KKH855" s="33"/>
      <c r="KKI855" s="33"/>
      <c r="KKJ855" s="33"/>
      <c r="KKK855" s="33"/>
      <c r="KKL855" s="33"/>
      <c r="KKM855" s="33"/>
      <c r="KKN855" s="33"/>
      <c r="KKO855" s="33"/>
      <c r="KKP855" s="33"/>
      <c r="KKQ855" s="33"/>
      <c r="KKR855" s="33"/>
      <c r="KKS855" s="33"/>
      <c r="KKT855" s="33"/>
      <c r="KKU855" s="33"/>
      <c r="KKV855" s="33"/>
      <c r="KKW855" s="33"/>
      <c r="KKX855" s="33"/>
      <c r="KKY855" s="33"/>
      <c r="KKZ855" s="33"/>
      <c r="KLA855" s="33"/>
      <c r="KLB855" s="33"/>
      <c r="KLC855" s="33"/>
      <c r="KLD855" s="33"/>
      <c r="KLE855" s="33"/>
      <c r="KLF855" s="33"/>
      <c r="KLG855" s="33"/>
      <c r="KLH855" s="33"/>
      <c r="KLI855" s="33"/>
      <c r="KLJ855" s="33"/>
      <c r="KLK855" s="33"/>
      <c r="KLL855" s="33"/>
      <c r="KLM855" s="33"/>
      <c r="KLN855" s="33"/>
      <c r="KLO855" s="33"/>
      <c r="KLP855" s="33"/>
      <c r="KLQ855" s="33"/>
      <c r="KLR855" s="33"/>
      <c r="KLS855" s="33"/>
      <c r="KLT855" s="33"/>
      <c r="KLU855" s="33"/>
      <c r="KLV855" s="33"/>
      <c r="KLW855" s="33"/>
      <c r="KLX855" s="33"/>
      <c r="KLY855" s="33"/>
      <c r="KLZ855" s="33"/>
      <c r="KMA855" s="33"/>
      <c r="KMB855" s="33"/>
      <c r="KMC855" s="33"/>
      <c r="KMD855" s="33"/>
      <c r="KME855" s="33"/>
      <c r="KMF855" s="33"/>
      <c r="KMG855" s="33"/>
      <c r="KMH855" s="33"/>
      <c r="KMI855" s="33"/>
      <c r="KMJ855" s="33"/>
      <c r="KMK855" s="33"/>
      <c r="KML855" s="33"/>
      <c r="KMM855" s="33"/>
      <c r="KMN855" s="33"/>
      <c r="KMO855" s="33"/>
      <c r="KMP855" s="33"/>
      <c r="KMQ855" s="33"/>
      <c r="KMR855" s="33"/>
      <c r="KMS855" s="33"/>
      <c r="KMT855" s="33"/>
      <c r="KMU855" s="33"/>
      <c r="KMV855" s="33"/>
      <c r="KMW855" s="33"/>
      <c r="KMX855" s="33"/>
      <c r="KMY855" s="33"/>
      <c r="KMZ855" s="33"/>
      <c r="KNA855" s="33"/>
      <c r="KNB855" s="33"/>
      <c r="KNC855" s="33"/>
      <c r="KND855" s="33"/>
      <c r="KNE855" s="33"/>
      <c r="KNF855" s="33"/>
      <c r="KNG855" s="33"/>
      <c r="KNH855" s="33"/>
      <c r="KNI855" s="33"/>
      <c r="KNJ855" s="33"/>
      <c r="KNK855" s="33"/>
      <c r="KNL855" s="33"/>
      <c r="KNM855" s="33"/>
      <c r="KNN855" s="33"/>
      <c r="KNO855" s="33"/>
      <c r="KNP855" s="33"/>
      <c r="KNQ855" s="33"/>
      <c r="KNR855" s="33"/>
      <c r="KNS855" s="33"/>
      <c r="KNT855" s="33"/>
      <c r="KNU855" s="33"/>
      <c r="KNV855" s="33"/>
      <c r="KNW855" s="33"/>
      <c r="KNX855" s="33"/>
      <c r="KNY855" s="33"/>
      <c r="KNZ855" s="33"/>
      <c r="KOA855" s="33"/>
      <c r="KOB855" s="33"/>
      <c r="KOC855" s="33"/>
      <c r="KOD855" s="33"/>
      <c r="KOE855" s="33"/>
      <c r="KOF855" s="33"/>
      <c r="KOG855" s="33"/>
      <c r="KOH855" s="33"/>
      <c r="KOI855" s="33"/>
      <c r="KOJ855" s="33"/>
      <c r="KOK855" s="33"/>
      <c r="KOL855" s="33"/>
      <c r="KOM855" s="33"/>
      <c r="KON855" s="33"/>
      <c r="KOO855" s="33"/>
      <c r="KOP855" s="33"/>
      <c r="KOQ855" s="33"/>
      <c r="KOR855" s="33"/>
      <c r="KOS855" s="33"/>
      <c r="KOT855" s="33"/>
      <c r="KOU855" s="33"/>
      <c r="KOV855" s="33"/>
      <c r="KOW855" s="33"/>
      <c r="KOX855" s="33"/>
      <c r="KOY855" s="33"/>
      <c r="KOZ855" s="33"/>
      <c r="KPA855" s="33"/>
      <c r="KPB855" s="33"/>
      <c r="KPC855" s="33"/>
      <c r="KPD855" s="33"/>
      <c r="KPE855" s="33"/>
      <c r="KPF855" s="33"/>
      <c r="KPG855" s="33"/>
      <c r="KPH855" s="33"/>
      <c r="KPI855" s="33"/>
      <c r="KPJ855" s="33"/>
      <c r="KPK855" s="33"/>
      <c r="KPL855" s="33"/>
      <c r="KPM855" s="33"/>
      <c r="KPN855" s="33"/>
      <c r="KPO855" s="33"/>
      <c r="KPP855" s="33"/>
      <c r="KPQ855" s="33"/>
      <c r="KPR855" s="33"/>
      <c r="KPS855" s="33"/>
      <c r="KPT855" s="33"/>
      <c r="KPU855" s="33"/>
      <c r="KPV855" s="33"/>
      <c r="KPW855" s="33"/>
      <c r="KPX855" s="33"/>
      <c r="KPY855" s="33"/>
      <c r="KPZ855" s="33"/>
      <c r="KQA855" s="33"/>
      <c r="KQB855" s="33"/>
      <c r="KQC855" s="33"/>
      <c r="KQD855" s="33"/>
      <c r="KQE855" s="33"/>
      <c r="KQF855" s="33"/>
      <c r="KQG855" s="33"/>
      <c r="KQH855" s="33"/>
      <c r="KQI855" s="33"/>
      <c r="KQJ855" s="33"/>
      <c r="KQK855" s="33"/>
      <c r="KQL855" s="33"/>
      <c r="KQM855" s="33"/>
      <c r="KQN855" s="33"/>
      <c r="KQO855" s="33"/>
      <c r="KQP855" s="33"/>
      <c r="KQQ855" s="33"/>
      <c r="KQR855" s="33"/>
      <c r="KQS855" s="33"/>
      <c r="KQT855" s="33"/>
      <c r="KQU855" s="33"/>
      <c r="KQV855" s="33"/>
      <c r="KQW855" s="33"/>
      <c r="KQX855" s="33"/>
      <c r="KQY855" s="33"/>
      <c r="KQZ855" s="33"/>
      <c r="KRA855" s="33"/>
      <c r="KRB855" s="33"/>
      <c r="KRC855" s="33"/>
      <c r="KRD855" s="33"/>
      <c r="KRE855" s="33"/>
      <c r="KRF855" s="33"/>
      <c r="KRG855" s="33"/>
      <c r="KRH855" s="33"/>
      <c r="KRI855" s="33"/>
      <c r="KRJ855" s="33"/>
      <c r="KRK855" s="33"/>
      <c r="KRL855" s="33"/>
      <c r="KRM855" s="33"/>
      <c r="KRN855" s="33"/>
      <c r="KRO855" s="33"/>
      <c r="KRP855" s="33"/>
      <c r="KRQ855" s="33"/>
      <c r="KRR855" s="33"/>
      <c r="KRS855" s="33"/>
      <c r="KRT855" s="33"/>
      <c r="KRU855" s="33"/>
      <c r="KRV855" s="33"/>
      <c r="KRW855" s="33"/>
      <c r="KRX855" s="33"/>
      <c r="KRY855" s="33"/>
      <c r="KRZ855" s="33"/>
      <c r="KSA855" s="33"/>
      <c r="KSB855" s="33"/>
      <c r="KSC855" s="33"/>
      <c r="KSD855" s="33"/>
      <c r="KSE855" s="33"/>
      <c r="KSF855" s="33"/>
      <c r="KSG855" s="33"/>
      <c r="KSH855" s="33"/>
      <c r="KSI855" s="33"/>
      <c r="KSJ855" s="33"/>
      <c r="KSK855" s="33"/>
      <c r="KSL855" s="33"/>
      <c r="KSM855" s="33"/>
      <c r="KSN855" s="33"/>
      <c r="KSO855" s="33"/>
      <c r="KSP855" s="33"/>
      <c r="KSQ855" s="33"/>
      <c r="KSR855" s="33"/>
      <c r="KSS855" s="33"/>
      <c r="KST855" s="33"/>
      <c r="KSU855" s="33"/>
      <c r="KSV855" s="33"/>
      <c r="KSW855" s="33"/>
      <c r="KSX855" s="33"/>
      <c r="KSY855" s="33"/>
      <c r="KSZ855" s="33"/>
      <c r="KTA855" s="33"/>
      <c r="KTB855" s="33"/>
      <c r="KTC855" s="33"/>
      <c r="KTD855" s="33"/>
      <c r="KTE855" s="33"/>
      <c r="KTF855" s="33"/>
      <c r="KTG855" s="33"/>
      <c r="KTH855" s="33"/>
      <c r="KTI855" s="33"/>
      <c r="KTJ855" s="33"/>
      <c r="KTK855" s="33"/>
      <c r="KTL855" s="33"/>
      <c r="KTM855" s="33"/>
      <c r="KTN855" s="33"/>
      <c r="KTO855" s="33"/>
      <c r="KTP855" s="33"/>
      <c r="KTQ855" s="33"/>
      <c r="KTR855" s="33"/>
      <c r="KTS855" s="33"/>
      <c r="KTT855" s="33"/>
      <c r="KTU855" s="33"/>
      <c r="KTV855" s="33"/>
      <c r="KTW855" s="33"/>
      <c r="KTX855" s="33"/>
      <c r="KTY855" s="33"/>
      <c r="KTZ855" s="33"/>
      <c r="KUA855" s="33"/>
      <c r="KUB855" s="33"/>
      <c r="KUC855" s="33"/>
      <c r="KUD855" s="33"/>
      <c r="KUE855" s="33"/>
      <c r="KUF855" s="33"/>
      <c r="KUG855" s="33"/>
      <c r="KUH855" s="33"/>
      <c r="KUI855" s="33"/>
      <c r="KUJ855" s="33"/>
      <c r="KUK855" s="33"/>
      <c r="KUL855" s="33"/>
      <c r="KUM855" s="33"/>
      <c r="KUN855" s="33"/>
      <c r="KUO855" s="33"/>
      <c r="KUP855" s="33"/>
      <c r="KUQ855" s="33"/>
      <c r="KUR855" s="33"/>
      <c r="KUS855" s="33"/>
      <c r="KUT855" s="33"/>
      <c r="KUU855" s="33"/>
      <c r="KUV855" s="33"/>
      <c r="KUW855" s="33"/>
      <c r="KUX855" s="33"/>
      <c r="KUY855" s="33"/>
      <c r="KUZ855" s="33"/>
      <c r="KVA855" s="33"/>
      <c r="KVB855" s="33"/>
      <c r="KVC855" s="33"/>
      <c r="KVD855" s="33"/>
      <c r="KVE855" s="33"/>
      <c r="KVF855" s="33"/>
      <c r="KVG855" s="33"/>
      <c r="KVH855" s="33"/>
      <c r="KVI855" s="33"/>
      <c r="KVJ855" s="33"/>
      <c r="KVK855" s="33"/>
      <c r="KVL855" s="33"/>
      <c r="KVM855" s="33"/>
      <c r="KVN855" s="33"/>
      <c r="KVO855" s="33"/>
      <c r="KVP855" s="33"/>
      <c r="KVQ855" s="33"/>
      <c r="KVR855" s="33"/>
      <c r="KVS855" s="33"/>
      <c r="KVT855" s="33"/>
      <c r="KVU855" s="33"/>
      <c r="KVV855" s="33"/>
      <c r="KVW855" s="33"/>
      <c r="KVX855" s="33"/>
      <c r="KVY855" s="33"/>
      <c r="KVZ855" s="33"/>
      <c r="KWA855" s="33"/>
      <c r="KWB855" s="33"/>
      <c r="KWC855" s="33"/>
      <c r="KWD855" s="33"/>
      <c r="KWE855" s="33"/>
      <c r="KWF855" s="33"/>
      <c r="KWG855" s="33"/>
      <c r="KWH855" s="33"/>
      <c r="KWI855" s="33"/>
      <c r="KWJ855" s="33"/>
      <c r="KWK855" s="33"/>
      <c r="KWL855" s="33"/>
      <c r="KWM855" s="33"/>
      <c r="KWN855" s="33"/>
      <c r="KWO855" s="33"/>
      <c r="KWP855" s="33"/>
      <c r="KWQ855" s="33"/>
      <c r="KWR855" s="33"/>
      <c r="KWS855" s="33"/>
      <c r="KWT855" s="33"/>
      <c r="KWU855" s="33"/>
      <c r="KWV855" s="33"/>
      <c r="KWW855" s="33"/>
      <c r="KWX855" s="33"/>
      <c r="KWY855" s="33"/>
      <c r="KWZ855" s="33"/>
      <c r="KXA855" s="33"/>
      <c r="KXB855" s="33"/>
      <c r="KXC855" s="33"/>
      <c r="KXD855" s="33"/>
      <c r="KXE855" s="33"/>
      <c r="KXF855" s="33"/>
      <c r="KXG855" s="33"/>
      <c r="KXH855" s="33"/>
      <c r="KXI855" s="33"/>
      <c r="KXJ855" s="33"/>
      <c r="KXK855" s="33"/>
      <c r="KXL855" s="33"/>
      <c r="KXM855" s="33"/>
      <c r="KXN855" s="33"/>
      <c r="KXO855" s="33"/>
      <c r="KXP855" s="33"/>
      <c r="KXQ855" s="33"/>
      <c r="KXR855" s="33"/>
      <c r="KXS855" s="33"/>
      <c r="KXT855" s="33"/>
      <c r="KXU855" s="33"/>
      <c r="KXV855" s="33"/>
      <c r="KXW855" s="33"/>
      <c r="KXX855" s="33"/>
      <c r="KXY855" s="33"/>
      <c r="KXZ855" s="33"/>
      <c r="KYA855" s="33"/>
      <c r="KYB855" s="33"/>
      <c r="KYC855" s="33"/>
      <c r="KYD855" s="33"/>
      <c r="KYE855" s="33"/>
      <c r="KYF855" s="33"/>
      <c r="KYG855" s="33"/>
      <c r="KYH855" s="33"/>
      <c r="KYI855" s="33"/>
      <c r="KYJ855" s="33"/>
      <c r="KYK855" s="33"/>
      <c r="KYL855" s="33"/>
      <c r="KYM855" s="33"/>
      <c r="KYN855" s="33"/>
      <c r="KYO855" s="33"/>
      <c r="KYP855" s="33"/>
      <c r="KYQ855" s="33"/>
      <c r="KYR855" s="33"/>
      <c r="KYS855" s="33"/>
      <c r="KYT855" s="33"/>
      <c r="KYU855" s="33"/>
      <c r="KYV855" s="33"/>
      <c r="KYW855" s="33"/>
      <c r="KYX855" s="33"/>
      <c r="KYY855" s="33"/>
      <c r="KYZ855" s="33"/>
      <c r="KZA855" s="33"/>
      <c r="KZB855" s="33"/>
      <c r="KZC855" s="33"/>
      <c r="KZD855" s="33"/>
      <c r="KZE855" s="33"/>
      <c r="KZF855" s="33"/>
      <c r="KZG855" s="33"/>
      <c r="KZH855" s="33"/>
      <c r="KZI855" s="33"/>
      <c r="KZJ855" s="33"/>
      <c r="KZK855" s="33"/>
      <c r="KZL855" s="33"/>
      <c r="KZM855" s="33"/>
      <c r="KZN855" s="33"/>
      <c r="KZO855" s="33"/>
      <c r="KZP855" s="33"/>
      <c r="KZQ855" s="33"/>
      <c r="KZR855" s="33"/>
      <c r="KZS855" s="33"/>
      <c r="KZT855" s="33"/>
      <c r="KZU855" s="33"/>
      <c r="KZV855" s="33"/>
      <c r="KZW855" s="33"/>
      <c r="KZX855" s="33"/>
      <c r="KZY855" s="33"/>
      <c r="KZZ855" s="33"/>
      <c r="LAA855" s="33"/>
      <c r="LAB855" s="33"/>
      <c r="LAC855" s="33"/>
      <c r="LAD855" s="33"/>
      <c r="LAE855" s="33"/>
      <c r="LAF855" s="33"/>
      <c r="LAG855" s="33"/>
      <c r="LAH855" s="33"/>
      <c r="LAI855" s="33"/>
      <c r="LAJ855" s="33"/>
      <c r="LAK855" s="33"/>
      <c r="LAL855" s="33"/>
      <c r="LAM855" s="33"/>
      <c r="LAN855" s="33"/>
      <c r="LAO855" s="33"/>
      <c r="LAP855" s="33"/>
      <c r="LAQ855" s="33"/>
      <c r="LAR855" s="33"/>
      <c r="LAS855" s="33"/>
      <c r="LAT855" s="33"/>
      <c r="LAU855" s="33"/>
      <c r="LAV855" s="33"/>
      <c r="LAW855" s="33"/>
      <c r="LAX855" s="33"/>
      <c r="LAY855" s="33"/>
      <c r="LAZ855" s="33"/>
      <c r="LBA855" s="33"/>
      <c r="LBB855" s="33"/>
      <c r="LBC855" s="33"/>
      <c r="LBD855" s="33"/>
      <c r="LBE855" s="33"/>
      <c r="LBF855" s="33"/>
      <c r="LBG855" s="33"/>
      <c r="LBH855" s="33"/>
      <c r="LBI855" s="33"/>
      <c r="LBJ855" s="33"/>
      <c r="LBK855" s="33"/>
      <c r="LBL855" s="33"/>
      <c r="LBM855" s="33"/>
      <c r="LBN855" s="33"/>
      <c r="LBO855" s="33"/>
      <c r="LBP855" s="33"/>
      <c r="LBQ855" s="33"/>
      <c r="LBR855" s="33"/>
      <c r="LBS855" s="33"/>
      <c r="LBT855" s="33"/>
      <c r="LBU855" s="33"/>
      <c r="LBV855" s="33"/>
      <c r="LBW855" s="33"/>
      <c r="LBX855" s="33"/>
      <c r="LBY855" s="33"/>
      <c r="LBZ855" s="33"/>
      <c r="LCA855" s="33"/>
      <c r="LCB855" s="33"/>
      <c r="LCC855" s="33"/>
      <c r="LCD855" s="33"/>
      <c r="LCE855" s="33"/>
      <c r="LCF855" s="33"/>
      <c r="LCG855" s="33"/>
      <c r="LCH855" s="33"/>
      <c r="LCI855" s="33"/>
      <c r="LCJ855" s="33"/>
      <c r="LCK855" s="33"/>
      <c r="LCL855" s="33"/>
      <c r="LCM855" s="33"/>
      <c r="LCN855" s="33"/>
      <c r="LCO855" s="33"/>
      <c r="LCP855" s="33"/>
      <c r="LCQ855" s="33"/>
      <c r="LCR855" s="33"/>
      <c r="LCS855" s="33"/>
      <c r="LCT855" s="33"/>
      <c r="LCU855" s="33"/>
      <c r="LCV855" s="33"/>
      <c r="LCW855" s="33"/>
      <c r="LCX855" s="33"/>
      <c r="LCY855" s="33"/>
      <c r="LCZ855" s="33"/>
      <c r="LDA855" s="33"/>
      <c r="LDB855" s="33"/>
      <c r="LDC855" s="33"/>
      <c r="LDD855" s="33"/>
      <c r="LDE855" s="33"/>
      <c r="LDF855" s="33"/>
      <c r="LDG855" s="33"/>
      <c r="LDH855" s="33"/>
      <c r="LDI855" s="33"/>
      <c r="LDJ855" s="33"/>
      <c r="LDK855" s="33"/>
      <c r="LDL855" s="33"/>
      <c r="LDM855" s="33"/>
      <c r="LDN855" s="33"/>
      <c r="LDO855" s="33"/>
      <c r="LDP855" s="33"/>
      <c r="LDQ855" s="33"/>
      <c r="LDR855" s="33"/>
      <c r="LDS855" s="33"/>
      <c r="LDT855" s="33"/>
      <c r="LDU855" s="33"/>
      <c r="LDV855" s="33"/>
      <c r="LDW855" s="33"/>
      <c r="LDX855" s="33"/>
      <c r="LDY855" s="33"/>
      <c r="LDZ855" s="33"/>
      <c r="LEA855" s="33"/>
      <c r="LEB855" s="33"/>
      <c r="LEC855" s="33"/>
      <c r="LED855" s="33"/>
      <c r="LEE855" s="33"/>
      <c r="LEF855" s="33"/>
      <c r="LEG855" s="33"/>
      <c r="LEH855" s="33"/>
      <c r="LEI855" s="33"/>
      <c r="LEJ855" s="33"/>
      <c r="LEK855" s="33"/>
      <c r="LEL855" s="33"/>
      <c r="LEM855" s="33"/>
      <c r="LEN855" s="33"/>
      <c r="LEO855" s="33"/>
      <c r="LEP855" s="33"/>
      <c r="LEQ855" s="33"/>
      <c r="LER855" s="33"/>
      <c r="LES855" s="33"/>
      <c r="LET855" s="33"/>
      <c r="LEU855" s="33"/>
      <c r="LEV855" s="33"/>
      <c r="LEW855" s="33"/>
      <c r="LEX855" s="33"/>
      <c r="LEY855" s="33"/>
      <c r="LEZ855" s="33"/>
      <c r="LFA855" s="33"/>
      <c r="LFB855" s="33"/>
      <c r="LFC855" s="33"/>
      <c r="LFD855" s="33"/>
      <c r="LFE855" s="33"/>
      <c r="LFF855" s="33"/>
      <c r="LFG855" s="33"/>
      <c r="LFH855" s="33"/>
      <c r="LFI855" s="33"/>
      <c r="LFJ855" s="33"/>
      <c r="LFK855" s="33"/>
      <c r="LFL855" s="33"/>
      <c r="LFM855" s="33"/>
      <c r="LFN855" s="33"/>
      <c r="LFO855" s="33"/>
      <c r="LFP855" s="33"/>
      <c r="LFQ855" s="33"/>
      <c r="LFR855" s="33"/>
      <c r="LFS855" s="33"/>
      <c r="LFT855" s="33"/>
      <c r="LFU855" s="33"/>
      <c r="LFV855" s="33"/>
      <c r="LFW855" s="33"/>
      <c r="LFX855" s="33"/>
      <c r="LFY855" s="33"/>
      <c r="LFZ855" s="33"/>
      <c r="LGA855" s="33"/>
      <c r="LGB855" s="33"/>
      <c r="LGC855" s="33"/>
      <c r="LGD855" s="33"/>
      <c r="LGE855" s="33"/>
      <c r="LGF855" s="33"/>
      <c r="LGG855" s="33"/>
      <c r="LGH855" s="33"/>
      <c r="LGI855" s="33"/>
      <c r="LGJ855" s="33"/>
      <c r="LGK855" s="33"/>
      <c r="LGL855" s="33"/>
      <c r="LGM855" s="33"/>
      <c r="LGN855" s="33"/>
      <c r="LGO855" s="33"/>
      <c r="LGP855" s="33"/>
      <c r="LGQ855" s="33"/>
      <c r="LGR855" s="33"/>
      <c r="LGS855" s="33"/>
      <c r="LGT855" s="33"/>
      <c r="LGU855" s="33"/>
      <c r="LGV855" s="33"/>
      <c r="LGW855" s="33"/>
      <c r="LGX855" s="33"/>
      <c r="LGY855" s="33"/>
      <c r="LGZ855" s="33"/>
      <c r="LHA855" s="33"/>
      <c r="LHB855" s="33"/>
      <c r="LHC855" s="33"/>
      <c r="LHD855" s="33"/>
      <c r="LHE855" s="33"/>
      <c r="LHF855" s="33"/>
      <c r="LHG855" s="33"/>
      <c r="LHH855" s="33"/>
      <c r="LHI855" s="33"/>
      <c r="LHJ855" s="33"/>
      <c r="LHK855" s="33"/>
      <c r="LHL855" s="33"/>
      <c r="LHM855" s="33"/>
      <c r="LHN855" s="33"/>
      <c r="LHO855" s="33"/>
      <c r="LHP855" s="33"/>
      <c r="LHQ855" s="33"/>
      <c r="LHR855" s="33"/>
      <c r="LHS855" s="33"/>
      <c r="LHT855" s="33"/>
      <c r="LHU855" s="33"/>
      <c r="LHV855" s="33"/>
      <c r="LHW855" s="33"/>
      <c r="LHX855" s="33"/>
      <c r="LHY855" s="33"/>
      <c r="LHZ855" s="33"/>
      <c r="LIA855" s="33"/>
      <c r="LIB855" s="33"/>
      <c r="LIC855" s="33"/>
      <c r="LID855" s="33"/>
      <c r="LIE855" s="33"/>
      <c r="LIF855" s="33"/>
      <c r="LIG855" s="33"/>
      <c r="LIH855" s="33"/>
      <c r="LII855" s="33"/>
      <c r="LIJ855" s="33"/>
      <c r="LIK855" s="33"/>
      <c r="LIL855" s="33"/>
      <c r="LIM855" s="33"/>
      <c r="LIN855" s="33"/>
      <c r="LIO855" s="33"/>
      <c r="LIP855" s="33"/>
      <c r="LIQ855" s="33"/>
      <c r="LIR855" s="33"/>
      <c r="LIS855" s="33"/>
      <c r="LIT855" s="33"/>
      <c r="LIU855" s="33"/>
      <c r="LIV855" s="33"/>
      <c r="LIW855" s="33"/>
      <c r="LIX855" s="33"/>
      <c r="LIY855" s="33"/>
      <c r="LIZ855" s="33"/>
      <c r="LJA855" s="33"/>
      <c r="LJB855" s="33"/>
      <c r="LJC855" s="33"/>
      <c r="LJD855" s="33"/>
      <c r="LJE855" s="33"/>
      <c r="LJF855" s="33"/>
      <c r="LJG855" s="33"/>
      <c r="LJH855" s="33"/>
      <c r="LJI855" s="33"/>
      <c r="LJJ855" s="33"/>
      <c r="LJK855" s="33"/>
      <c r="LJL855" s="33"/>
      <c r="LJM855" s="33"/>
      <c r="LJN855" s="33"/>
      <c r="LJO855" s="33"/>
      <c r="LJP855" s="33"/>
      <c r="LJQ855" s="33"/>
      <c r="LJR855" s="33"/>
      <c r="LJS855" s="33"/>
      <c r="LJT855" s="33"/>
      <c r="LJU855" s="33"/>
      <c r="LJV855" s="33"/>
      <c r="LJW855" s="33"/>
      <c r="LJX855" s="33"/>
      <c r="LJY855" s="33"/>
      <c r="LJZ855" s="33"/>
      <c r="LKA855" s="33"/>
      <c r="LKB855" s="33"/>
      <c r="LKC855" s="33"/>
      <c r="LKD855" s="33"/>
      <c r="LKE855" s="33"/>
      <c r="LKF855" s="33"/>
      <c r="LKG855" s="33"/>
      <c r="LKH855" s="33"/>
      <c r="LKI855" s="33"/>
      <c r="LKJ855" s="33"/>
      <c r="LKK855" s="33"/>
      <c r="LKL855" s="33"/>
      <c r="LKM855" s="33"/>
      <c r="LKN855" s="33"/>
      <c r="LKO855" s="33"/>
      <c r="LKP855" s="33"/>
      <c r="LKQ855" s="33"/>
      <c r="LKR855" s="33"/>
      <c r="LKS855" s="33"/>
      <c r="LKT855" s="33"/>
      <c r="LKU855" s="33"/>
      <c r="LKV855" s="33"/>
      <c r="LKW855" s="33"/>
      <c r="LKX855" s="33"/>
      <c r="LKY855" s="33"/>
      <c r="LKZ855" s="33"/>
      <c r="LLA855" s="33"/>
      <c r="LLB855" s="33"/>
      <c r="LLC855" s="33"/>
      <c r="LLD855" s="33"/>
      <c r="LLE855" s="33"/>
      <c r="LLF855" s="33"/>
      <c r="LLG855" s="33"/>
      <c r="LLH855" s="33"/>
      <c r="LLI855" s="33"/>
      <c r="LLJ855" s="33"/>
      <c r="LLK855" s="33"/>
      <c r="LLL855" s="33"/>
      <c r="LLM855" s="33"/>
      <c r="LLN855" s="33"/>
      <c r="LLO855" s="33"/>
      <c r="LLP855" s="33"/>
      <c r="LLQ855" s="33"/>
      <c r="LLR855" s="33"/>
      <c r="LLS855" s="33"/>
      <c r="LLT855" s="33"/>
      <c r="LLU855" s="33"/>
      <c r="LLV855" s="33"/>
      <c r="LLW855" s="33"/>
      <c r="LLX855" s="33"/>
      <c r="LLY855" s="33"/>
      <c r="LLZ855" s="33"/>
      <c r="LMA855" s="33"/>
      <c r="LMB855" s="33"/>
      <c r="LMC855" s="33"/>
      <c r="LMD855" s="33"/>
      <c r="LME855" s="33"/>
      <c r="LMF855" s="33"/>
      <c r="LMG855" s="33"/>
      <c r="LMH855" s="33"/>
      <c r="LMI855" s="33"/>
      <c r="LMJ855" s="33"/>
      <c r="LMK855" s="33"/>
      <c r="LML855" s="33"/>
      <c r="LMM855" s="33"/>
      <c r="LMN855" s="33"/>
      <c r="LMO855" s="33"/>
      <c r="LMP855" s="33"/>
      <c r="LMQ855" s="33"/>
      <c r="LMR855" s="33"/>
      <c r="LMS855" s="33"/>
      <c r="LMT855" s="33"/>
      <c r="LMU855" s="33"/>
      <c r="LMV855" s="33"/>
      <c r="LMW855" s="33"/>
      <c r="LMX855" s="33"/>
      <c r="LMY855" s="33"/>
      <c r="LMZ855" s="33"/>
      <c r="LNA855" s="33"/>
      <c r="LNB855" s="33"/>
      <c r="LNC855" s="33"/>
      <c r="LND855" s="33"/>
      <c r="LNE855" s="33"/>
      <c r="LNF855" s="33"/>
      <c r="LNG855" s="33"/>
      <c r="LNH855" s="33"/>
      <c r="LNI855" s="33"/>
      <c r="LNJ855" s="33"/>
      <c r="LNK855" s="33"/>
      <c r="LNL855" s="33"/>
      <c r="LNM855" s="33"/>
      <c r="LNN855" s="33"/>
      <c r="LNO855" s="33"/>
      <c r="LNP855" s="33"/>
      <c r="LNQ855" s="33"/>
      <c r="LNR855" s="33"/>
      <c r="LNS855" s="33"/>
      <c r="LNT855" s="33"/>
      <c r="LNU855" s="33"/>
      <c r="LNV855" s="33"/>
      <c r="LNW855" s="33"/>
      <c r="LNX855" s="33"/>
      <c r="LNY855" s="33"/>
      <c r="LNZ855" s="33"/>
      <c r="LOA855" s="33"/>
      <c r="LOB855" s="33"/>
      <c r="LOC855" s="33"/>
      <c r="LOD855" s="33"/>
      <c r="LOE855" s="33"/>
      <c r="LOF855" s="33"/>
      <c r="LOG855" s="33"/>
      <c r="LOH855" s="33"/>
      <c r="LOI855" s="33"/>
      <c r="LOJ855" s="33"/>
      <c r="LOK855" s="33"/>
      <c r="LOL855" s="33"/>
      <c r="LOM855" s="33"/>
      <c r="LON855" s="33"/>
      <c r="LOO855" s="33"/>
      <c r="LOP855" s="33"/>
      <c r="LOQ855" s="33"/>
      <c r="LOR855" s="33"/>
      <c r="LOS855" s="33"/>
      <c r="LOT855" s="33"/>
      <c r="LOU855" s="33"/>
      <c r="LOV855" s="33"/>
      <c r="LOW855" s="33"/>
      <c r="LOX855" s="33"/>
      <c r="LOY855" s="33"/>
      <c r="LOZ855" s="33"/>
      <c r="LPA855" s="33"/>
      <c r="LPB855" s="33"/>
      <c r="LPC855" s="33"/>
      <c r="LPD855" s="33"/>
      <c r="LPE855" s="33"/>
      <c r="LPF855" s="33"/>
      <c r="LPG855" s="33"/>
      <c r="LPH855" s="33"/>
      <c r="LPI855" s="33"/>
      <c r="LPJ855" s="33"/>
      <c r="LPK855" s="33"/>
      <c r="LPL855" s="33"/>
      <c r="LPM855" s="33"/>
      <c r="LPN855" s="33"/>
      <c r="LPO855" s="33"/>
      <c r="LPP855" s="33"/>
      <c r="LPQ855" s="33"/>
      <c r="LPR855" s="33"/>
      <c r="LPS855" s="33"/>
      <c r="LPT855" s="33"/>
      <c r="LPU855" s="33"/>
      <c r="LPV855" s="33"/>
      <c r="LPW855" s="33"/>
      <c r="LPX855" s="33"/>
      <c r="LPY855" s="33"/>
      <c r="LPZ855" s="33"/>
      <c r="LQA855" s="33"/>
      <c r="LQB855" s="33"/>
      <c r="LQC855" s="33"/>
      <c r="LQD855" s="33"/>
      <c r="LQE855" s="33"/>
      <c r="LQF855" s="33"/>
      <c r="LQG855" s="33"/>
      <c r="LQH855" s="33"/>
      <c r="LQI855" s="33"/>
      <c r="LQJ855" s="33"/>
      <c r="LQK855" s="33"/>
      <c r="LQL855" s="33"/>
      <c r="LQM855" s="33"/>
      <c r="LQN855" s="33"/>
      <c r="LQO855" s="33"/>
      <c r="LQP855" s="33"/>
      <c r="LQQ855" s="33"/>
      <c r="LQR855" s="33"/>
      <c r="LQS855" s="33"/>
      <c r="LQT855" s="33"/>
      <c r="LQU855" s="33"/>
      <c r="LQV855" s="33"/>
      <c r="LQW855" s="33"/>
      <c r="LQX855" s="33"/>
      <c r="LQY855" s="33"/>
      <c r="LQZ855" s="33"/>
      <c r="LRA855" s="33"/>
      <c r="LRB855" s="33"/>
      <c r="LRC855" s="33"/>
      <c r="LRD855" s="33"/>
      <c r="LRE855" s="33"/>
      <c r="LRF855" s="33"/>
      <c r="LRG855" s="33"/>
      <c r="LRH855" s="33"/>
      <c r="LRI855" s="33"/>
      <c r="LRJ855" s="33"/>
      <c r="LRK855" s="33"/>
      <c r="LRL855" s="33"/>
      <c r="LRM855" s="33"/>
      <c r="LRN855" s="33"/>
      <c r="LRO855" s="33"/>
      <c r="LRP855" s="33"/>
      <c r="LRQ855" s="33"/>
      <c r="LRR855" s="33"/>
      <c r="LRS855" s="33"/>
      <c r="LRT855" s="33"/>
      <c r="LRU855" s="33"/>
      <c r="LRV855" s="33"/>
      <c r="LRW855" s="33"/>
      <c r="LRX855" s="33"/>
      <c r="LRY855" s="33"/>
      <c r="LRZ855" s="33"/>
      <c r="LSA855" s="33"/>
      <c r="LSB855" s="33"/>
      <c r="LSC855" s="33"/>
      <c r="LSD855" s="33"/>
      <c r="LSE855" s="33"/>
      <c r="LSF855" s="33"/>
      <c r="LSG855" s="33"/>
      <c r="LSH855" s="33"/>
      <c r="LSI855" s="33"/>
      <c r="LSJ855" s="33"/>
      <c r="LSK855" s="33"/>
      <c r="LSL855" s="33"/>
      <c r="LSM855" s="33"/>
      <c r="LSN855" s="33"/>
      <c r="LSO855" s="33"/>
      <c r="LSP855" s="33"/>
      <c r="LSQ855" s="33"/>
      <c r="LSR855" s="33"/>
      <c r="LSS855" s="33"/>
      <c r="LST855" s="33"/>
      <c r="LSU855" s="33"/>
      <c r="LSV855" s="33"/>
      <c r="LSW855" s="33"/>
      <c r="LSX855" s="33"/>
      <c r="LSY855" s="33"/>
      <c r="LSZ855" s="33"/>
      <c r="LTA855" s="33"/>
      <c r="LTB855" s="33"/>
      <c r="LTC855" s="33"/>
      <c r="LTD855" s="33"/>
      <c r="LTE855" s="33"/>
      <c r="LTF855" s="33"/>
      <c r="LTG855" s="33"/>
      <c r="LTH855" s="33"/>
      <c r="LTI855" s="33"/>
      <c r="LTJ855" s="33"/>
      <c r="LTK855" s="33"/>
      <c r="LTL855" s="33"/>
      <c r="LTM855" s="33"/>
      <c r="LTN855" s="33"/>
      <c r="LTO855" s="33"/>
      <c r="LTP855" s="33"/>
      <c r="LTQ855" s="33"/>
      <c r="LTR855" s="33"/>
      <c r="LTS855" s="33"/>
      <c r="LTT855" s="33"/>
      <c r="LTU855" s="33"/>
      <c r="LTV855" s="33"/>
      <c r="LTW855" s="33"/>
      <c r="LTX855" s="33"/>
      <c r="LTY855" s="33"/>
      <c r="LTZ855" s="33"/>
      <c r="LUA855" s="33"/>
      <c r="LUB855" s="33"/>
      <c r="LUC855" s="33"/>
      <c r="LUD855" s="33"/>
      <c r="LUE855" s="33"/>
      <c r="LUF855" s="33"/>
      <c r="LUG855" s="33"/>
      <c r="LUH855" s="33"/>
      <c r="LUI855" s="33"/>
      <c r="LUJ855" s="33"/>
      <c r="LUK855" s="33"/>
      <c r="LUL855" s="33"/>
      <c r="LUM855" s="33"/>
      <c r="LUN855" s="33"/>
      <c r="LUO855" s="33"/>
      <c r="LUP855" s="33"/>
      <c r="LUQ855" s="33"/>
      <c r="LUR855" s="33"/>
      <c r="LUS855" s="33"/>
      <c r="LUT855" s="33"/>
      <c r="LUU855" s="33"/>
      <c r="LUV855" s="33"/>
      <c r="LUW855" s="33"/>
      <c r="LUX855" s="33"/>
      <c r="LUY855" s="33"/>
      <c r="LUZ855" s="33"/>
      <c r="LVA855" s="33"/>
      <c r="LVB855" s="33"/>
      <c r="LVC855" s="33"/>
      <c r="LVD855" s="33"/>
      <c r="LVE855" s="33"/>
      <c r="LVF855" s="33"/>
      <c r="LVG855" s="33"/>
      <c r="LVH855" s="33"/>
      <c r="LVI855" s="33"/>
      <c r="LVJ855" s="33"/>
      <c r="LVK855" s="33"/>
      <c r="LVL855" s="33"/>
      <c r="LVM855" s="33"/>
      <c r="LVN855" s="33"/>
      <c r="LVO855" s="33"/>
      <c r="LVP855" s="33"/>
      <c r="LVQ855" s="33"/>
      <c r="LVR855" s="33"/>
      <c r="LVS855" s="33"/>
      <c r="LVT855" s="33"/>
      <c r="LVU855" s="33"/>
      <c r="LVV855" s="33"/>
      <c r="LVW855" s="33"/>
      <c r="LVX855" s="33"/>
      <c r="LVY855" s="33"/>
      <c r="LVZ855" s="33"/>
      <c r="LWA855" s="33"/>
      <c r="LWB855" s="33"/>
      <c r="LWC855" s="33"/>
      <c r="LWD855" s="33"/>
      <c r="LWE855" s="33"/>
      <c r="LWF855" s="33"/>
      <c r="LWG855" s="33"/>
      <c r="LWH855" s="33"/>
      <c r="LWI855" s="33"/>
      <c r="LWJ855" s="33"/>
      <c r="LWK855" s="33"/>
      <c r="LWL855" s="33"/>
      <c r="LWM855" s="33"/>
      <c r="LWN855" s="33"/>
      <c r="LWO855" s="33"/>
      <c r="LWP855" s="33"/>
      <c r="LWQ855" s="33"/>
      <c r="LWR855" s="33"/>
      <c r="LWS855" s="33"/>
      <c r="LWT855" s="33"/>
      <c r="LWU855" s="33"/>
      <c r="LWV855" s="33"/>
      <c r="LWW855" s="33"/>
      <c r="LWX855" s="33"/>
      <c r="LWY855" s="33"/>
      <c r="LWZ855" s="33"/>
      <c r="LXA855" s="33"/>
      <c r="LXB855" s="33"/>
      <c r="LXC855" s="33"/>
      <c r="LXD855" s="33"/>
      <c r="LXE855" s="33"/>
      <c r="LXF855" s="33"/>
      <c r="LXG855" s="33"/>
      <c r="LXH855" s="33"/>
      <c r="LXI855" s="33"/>
      <c r="LXJ855" s="33"/>
      <c r="LXK855" s="33"/>
      <c r="LXL855" s="33"/>
      <c r="LXM855" s="33"/>
      <c r="LXN855" s="33"/>
      <c r="LXO855" s="33"/>
      <c r="LXP855" s="33"/>
      <c r="LXQ855" s="33"/>
      <c r="LXR855" s="33"/>
      <c r="LXS855" s="33"/>
      <c r="LXT855" s="33"/>
      <c r="LXU855" s="33"/>
      <c r="LXV855" s="33"/>
      <c r="LXW855" s="33"/>
      <c r="LXX855" s="33"/>
      <c r="LXY855" s="33"/>
      <c r="LXZ855" s="33"/>
      <c r="LYA855" s="33"/>
      <c r="LYB855" s="33"/>
      <c r="LYC855" s="33"/>
      <c r="LYD855" s="33"/>
      <c r="LYE855" s="33"/>
      <c r="LYF855" s="33"/>
      <c r="LYG855" s="33"/>
      <c r="LYH855" s="33"/>
      <c r="LYI855" s="33"/>
      <c r="LYJ855" s="33"/>
      <c r="LYK855" s="33"/>
      <c r="LYL855" s="33"/>
      <c r="LYM855" s="33"/>
      <c r="LYN855" s="33"/>
      <c r="LYO855" s="33"/>
      <c r="LYP855" s="33"/>
      <c r="LYQ855" s="33"/>
      <c r="LYR855" s="33"/>
      <c r="LYS855" s="33"/>
      <c r="LYT855" s="33"/>
      <c r="LYU855" s="33"/>
      <c r="LYV855" s="33"/>
      <c r="LYW855" s="33"/>
      <c r="LYX855" s="33"/>
      <c r="LYY855" s="33"/>
      <c r="LYZ855" s="33"/>
      <c r="LZA855" s="33"/>
      <c r="LZB855" s="33"/>
      <c r="LZC855" s="33"/>
      <c r="LZD855" s="33"/>
      <c r="LZE855" s="33"/>
      <c r="LZF855" s="33"/>
      <c r="LZG855" s="33"/>
      <c r="LZH855" s="33"/>
      <c r="LZI855" s="33"/>
      <c r="LZJ855" s="33"/>
      <c r="LZK855" s="33"/>
      <c r="LZL855" s="33"/>
      <c r="LZM855" s="33"/>
      <c r="LZN855" s="33"/>
      <c r="LZO855" s="33"/>
      <c r="LZP855" s="33"/>
      <c r="LZQ855" s="33"/>
      <c r="LZR855" s="33"/>
      <c r="LZS855" s="33"/>
      <c r="LZT855" s="33"/>
      <c r="LZU855" s="33"/>
      <c r="LZV855" s="33"/>
      <c r="LZW855" s="33"/>
      <c r="LZX855" s="33"/>
      <c r="LZY855" s="33"/>
      <c r="LZZ855" s="33"/>
      <c r="MAA855" s="33"/>
      <c r="MAB855" s="33"/>
      <c r="MAC855" s="33"/>
      <c r="MAD855" s="33"/>
      <c r="MAE855" s="33"/>
      <c r="MAF855" s="33"/>
      <c r="MAG855" s="33"/>
      <c r="MAH855" s="33"/>
      <c r="MAI855" s="33"/>
      <c r="MAJ855" s="33"/>
      <c r="MAK855" s="33"/>
      <c r="MAL855" s="33"/>
      <c r="MAM855" s="33"/>
      <c r="MAN855" s="33"/>
      <c r="MAO855" s="33"/>
      <c r="MAP855" s="33"/>
      <c r="MAQ855" s="33"/>
      <c r="MAR855" s="33"/>
      <c r="MAS855" s="33"/>
      <c r="MAT855" s="33"/>
      <c r="MAU855" s="33"/>
      <c r="MAV855" s="33"/>
      <c r="MAW855" s="33"/>
      <c r="MAX855" s="33"/>
      <c r="MAY855" s="33"/>
      <c r="MAZ855" s="33"/>
      <c r="MBA855" s="33"/>
      <c r="MBB855" s="33"/>
      <c r="MBC855" s="33"/>
      <c r="MBD855" s="33"/>
      <c r="MBE855" s="33"/>
      <c r="MBF855" s="33"/>
      <c r="MBG855" s="33"/>
      <c r="MBH855" s="33"/>
      <c r="MBI855" s="33"/>
      <c r="MBJ855" s="33"/>
      <c r="MBK855" s="33"/>
      <c r="MBL855" s="33"/>
      <c r="MBM855" s="33"/>
      <c r="MBN855" s="33"/>
      <c r="MBO855" s="33"/>
      <c r="MBP855" s="33"/>
      <c r="MBQ855" s="33"/>
      <c r="MBR855" s="33"/>
      <c r="MBS855" s="33"/>
      <c r="MBT855" s="33"/>
      <c r="MBU855" s="33"/>
      <c r="MBV855" s="33"/>
      <c r="MBW855" s="33"/>
      <c r="MBX855" s="33"/>
      <c r="MBY855" s="33"/>
      <c r="MBZ855" s="33"/>
      <c r="MCA855" s="33"/>
      <c r="MCB855" s="33"/>
      <c r="MCC855" s="33"/>
      <c r="MCD855" s="33"/>
      <c r="MCE855" s="33"/>
      <c r="MCF855" s="33"/>
      <c r="MCG855" s="33"/>
      <c r="MCH855" s="33"/>
      <c r="MCI855" s="33"/>
      <c r="MCJ855" s="33"/>
      <c r="MCK855" s="33"/>
      <c r="MCL855" s="33"/>
      <c r="MCM855" s="33"/>
      <c r="MCN855" s="33"/>
      <c r="MCO855" s="33"/>
      <c r="MCP855" s="33"/>
      <c r="MCQ855" s="33"/>
      <c r="MCR855" s="33"/>
      <c r="MCS855" s="33"/>
      <c r="MCT855" s="33"/>
      <c r="MCU855" s="33"/>
      <c r="MCV855" s="33"/>
      <c r="MCW855" s="33"/>
      <c r="MCX855" s="33"/>
      <c r="MCY855" s="33"/>
      <c r="MCZ855" s="33"/>
      <c r="MDA855" s="33"/>
      <c r="MDB855" s="33"/>
      <c r="MDC855" s="33"/>
      <c r="MDD855" s="33"/>
      <c r="MDE855" s="33"/>
      <c r="MDF855" s="33"/>
      <c r="MDG855" s="33"/>
      <c r="MDH855" s="33"/>
      <c r="MDI855" s="33"/>
      <c r="MDJ855" s="33"/>
      <c r="MDK855" s="33"/>
      <c r="MDL855" s="33"/>
      <c r="MDM855" s="33"/>
      <c r="MDN855" s="33"/>
      <c r="MDO855" s="33"/>
      <c r="MDP855" s="33"/>
      <c r="MDQ855" s="33"/>
      <c r="MDR855" s="33"/>
      <c r="MDS855" s="33"/>
      <c r="MDT855" s="33"/>
      <c r="MDU855" s="33"/>
      <c r="MDV855" s="33"/>
      <c r="MDW855" s="33"/>
      <c r="MDX855" s="33"/>
      <c r="MDY855" s="33"/>
      <c r="MDZ855" s="33"/>
      <c r="MEA855" s="33"/>
      <c r="MEB855" s="33"/>
      <c r="MEC855" s="33"/>
      <c r="MED855" s="33"/>
      <c r="MEE855" s="33"/>
      <c r="MEF855" s="33"/>
      <c r="MEG855" s="33"/>
      <c r="MEH855" s="33"/>
      <c r="MEI855" s="33"/>
      <c r="MEJ855" s="33"/>
      <c r="MEK855" s="33"/>
      <c r="MEL855" s="33"/>
      <c r="MEM855" s="33"/>
      <c r="MEN855" s="33"/>
      <c r="MEO855" s="33"/>
      <c r="MEP855" s="33"/>
      <c r="MEQ855" s="33"/>
      <c r="MER855" s="33"/>
      <c r="MES855" s="33"/>
      <c r="MET855" s="33"/>
      <c r="MEU855" s="33"/>
      <c r="MEV855" s="33"/>
      <c r="MEW855" s="33"/>
      <c r="MEX855" s="33"/>
      <c r="MEY855" s="33"/>
      <c r="MEZ855" s="33"/>
      <c r="MFA855" s="33"/>
      <c r="MFB855" s="33"/>
      <c r="MFC855" s="33"/>
      <c r="MFD855" s="33"/>
      <c r="MFE855" s="33"/>
      <c r="MFF855" s="33"/>
      <c r="MFG855" s="33"/>
      <c r="MFH855" s="33"/>
      <c r="MFI855" s="33"/>
      <c r="MFJ855" s="33"/>
      <c r="MFK855" s="33"/>
      <c r="MFL855" s="33"/>
      <c r="MFM855" s="33"/>
      <c r="MFN855" s="33"/>
      <c r="MFO855" s="33"/>
      <c r="MFP855" s="33"/>
      <c r="MFQ855" s="33"/>
      <c r="MFR855" s="33"/>
      <c r="MFS855" s="33"/>
      <c r="MFT855" s="33"/>
      <c r="MFU855" s="33"/>
      <c r="MFV855" s="33"/>
      <c r="MFW855" s="33"/>
      <c r="MFX855" s="33"/>
      <c r="MFY855" s="33"/>
      <c r="MFZ855" s="33"/>
      <c r="MGA855" s="33"/>
      <c r="MGB855" s="33"/>
      <c r="MGC855" s="33"/>
      <c r="MGD855" s="33"/>
      <c r="MGE855" s="33"/>
      <c r="MGF855" s="33"/>
      <c r="MGG855" s="33"/>
      <c r="MGH855" s="33"/>
      <c r="MGI855" s="33"/>
      <c r="MGJ855" s="33"/>
      <c r="MGK855" s="33"/>
      <c r="MGL855" s="33"/>
      <c r="MGM855" s="33"/>
      <c r="MGN855" s="33"/>
      <c r="MGO855" s="33"/>
      <c r="MGP855" s="33"/>
      <c r="MGQ855" s="33"/>
      <c r="MGR855" s="33"/>
      <c r="MGS855" s="33"/>
      <c r="MGT855" s="33"/>
      <c r="MGU855" s="33"/>
      <c r="MGV855" s="33"/>
      <c r="MGW855" s="33"/>
      <c r="MGX855" s="33"/>
      <c r="MGY855" s="33"/>
      <c r="MGZ855" s="33"/>
      <c r="MHA855" s="33"/>
      <c r="MHB855" s="33"/>
      <c r="MHC855" s="33"/>
      <c r="MHD855" s="33"/>
      <c r="MHE855" s="33"/>
      <c r="MHF855" s="33"/>
      <c r="MHG855" s="33"/>
      <c r="MHH855" s="33"/>
      <c r="MHI855" s="33"/>
      <c r="MHJ855" s="33"/>
      <c r="MHK855" s="33"/>
      <c r="MHL855" s="33"/>
      <c r="MHM855" s="33"/>
      <c r="MHN855" s="33"/>
      <c r="MHO855" s="33"/>
      <c r="MHP855" s="33"/>
      <c r="MHQ855" s="33"/>
      <c r="MHR855" s="33"/>
      <c r="MHS855" s="33"/>
      <c r="MHT855" s="33"/>
      <c r="MHU855" s="33"/>
      <c r="MHV855" s="33"/>
      <c r="MHW855" s="33"/>
      <c r="MHX855" s="33"/>
      <c r="MHY855" s="33"/>
      <c r="MHZ855" s="33"/>
      <c r="MIA855" s="33"/>
      <c r="MIB855" s="33"/>
      <c r="MIC855" s="33"/>
      <c r="MID855" s="33"/>
      <c r="MIE855" s="33"/>
      <c r="MIF855" s="33"/>
      <c r="MIG855" s="33"/>
      <c r="MIH855" s="33"/>
      <c r="MII855" s="33"/>
      <c r="MIJ855" s="33"/>
      <c r="MIK855" s="33"/>
      <c r="MIL855" s="33"/>
      <c r="MIM855" s="33"/>
      <c r="MIN855" s="33"/>
      <c r="MIO855" s="33"/>
      <c r="MIP855" s="33"/>
      <c r="MIQ855" s="33"/>
      <c r="MIR855" s="33"/>
      <c r="MIS855" s="33"/>
      <c r="MIT855" s="33"/>
      <c r="MIU855" s="33"/>
      <c r="MIV855" s="33"/>
      <c r="MIW855" s="33"/>
      <c r="MIX855" s="33"/>
      <c r="MIY855" s="33"/>
      <c r="MIZ855" s="33"/>
      <c r="MJA855" s="33"/>
      <c r="MJB855" s="33"/>
      <c r="MJC855" s="33"/>
      <c r="MJD855" s="33"/>
      <c r="MJE855" s="33"/>
      <c r="MJF855" s="33"/>
      <c r="MJG855" s="33"/>
      <c r="MJH855" s="33"/>
      <c r="MJI855" s="33"/>
      <c r="MJJ855" s="33"/>
      <c r="MJK855" s="33"/>
      <c r="MJL855" s="33"/>
      <c r="MJM855" s="33"/>
      <c r="MJN855" s="33"/>
      <c r="MJO855" s="33"/>
      <c r="MJP855" s="33"/>
      <c r="MJQ855" s="33"/>
      <c r="MJR855" s="33"/>
      <c r="MJS855" s="33"/>
      <c r="MJT855" s="33"/>
      <c r="MJU855" s="33"/>
      <c r="MJV855" s="33"/>
      <c r="MJW855" s="33"/>
      <c r="MJX855" s="33"/>
      <c r="MJY855" s="33"/>
      <c r="MJZ855" s="33"/>
      <c r="MKA855" s="33"/>
      <c r="MKB855" s="33"/>
      <c r="MKC855" s="33"/>
      <c r="MKD855" s="33"/>
      <c r="MKE855" s="33"/>
      <c r="MKF855" s="33"/>
      <c r="MKG855" s="33"/>
      <c r="MKH855" s="33"/>
      <c r="MKI855" s="33"/>
      <c r="MKJ855" s="33"/>
      <c r="MKK855" s="33"/>
      <c r="MKL855" s="33"/>
      <c r="MKM855" s="33"/>
      <c r="MKN855" s="33"/>
      <c r="MKO855" s="33"/>
      <c r="MKP855" s="33"/>
      <c r="MKQ855" s="33"/>
      <c r="MKR855" s="33"/>
      <c r="MKS855" s="33"/>
      <c r="MKT855" s="33"/>
      <c r="MKU855" s="33"/>
      <c r="MKV855" s="33"/>
      <c r="MKW855" s="33"/>
      <c r="MKX855" s="33"/>
      <c r="MKY855" s="33"/>
      <c r="MKZ855" s="33"/>
      <c r="MLA855" s="33"/>
      <c r="MLB855" s="33"/>
      <c r="MLC855" s="33"/>
      <c r="MLD855" s="33"/>
      <c r="MLE855" s="33"/>
      <c r="MLF855" s="33"/>
      <c r="MLG855" s="33"/>
      <c r="MLH855" s="33"/>
      <c r="MLI855" s="33"/>
      <c r="MLJ855" s="33"/>
      <c r="MLK855" s="33"/>
      <c r="MLL855" s="33"/>
      <c r="MLM855" s="33"/>
      <c r="MLN855" s="33"/>
      <c r="MLO855" s="33"/>
      <c r="MLP855" s="33"/>
      <c r="MLQ855" s="33"/>
      <c r="MLR855" s="33"/>
      <c r="MLS855" s="33"/>
      <c r="MLT855" s="33"/>
      <c r="MLU855" s="33"/>
      <c r="MLV855" s="33"/>
      <c r="MLW855" s="33"/>
      <c r="MLX855" s="33"/>
      <c r="MLY855" s="33"/>
      <c r="MLZ855" s="33"/>
      <c r="MMA855" s="33"/>
      <c r="MMB855" s="33"/>
      <c r="MMC855" s="33"/>
      <c r="MMD855" s="33"/>
      <c r="MME855" s="33"/>
      <c r="MMF855" s="33"/>
      <c r="MMG855" s="33"/>
      <c r="MMH855" s="33"/>
      <c r="MMI855" s="33"/>
      <c r="MMJ855" s="33"/>
      <c r="MMK855" s="33"/>
      <c r="MML855" s="33"/>
      <c r="MMM855" s="33"/>
      <c r="MMN855" s="33"/>
      <c r="MMO855" s="33"/>
      <c r="MMP855" s="33"/>
      <c r="MMQ855" s="33"/>
      <c r="MMR855" s="33"/>
      <c r="MMS855" s="33"/>
      <c r="MMT855" s="33"/>
      <c r="MMU855" s="33"/>
      <c r="MMV855" s="33"/>
      <c r="MMW855" s="33"/>
      <c r="MMX855" s="33"/>
      <c r="MMY855" s="33"/>
      <c r="MMZ855" s="33"/>
      <c r="MNA855" s="33"/>
      <c r="MNB855" s="33"/>
      <c r="MNC855" s="33"/>
      <c r="MND855" s="33"/>
      <c r="MNE855" s="33"/>
      <c r="MNF855" s="33"/>
      <c r="MNG855" s="33"/>
      <c r="MNH855" s="33"/>
      <c r="MNI855" s="33"/>
      <c r="MNJ855" s="33"/>
      <c r="MNK855" s="33"/>
      <c r="MNL855" s="33"/>
      <c r="MNM855" s="33"/>
      <c r="MNN855" s="33"/>
      <c r="MNO855" s="33"/>
      <c r="MNP855" s="33"/>
      <c r="MNQ855" s="33"/>
      <c r="MNR855" s="33"/>
      <c r="MNS855" s="33"/>
      <c r="MNT855" s="33"/>
      <c r="MNU855" s="33"/>
      <c r="MNV855" s="33"/>
      <c r="MNW855" s="33"/>
      <c r="MNX855" s="33"/>
      <c r="MNY855" s="33"/>
      <c r="MNZ855" s="33"/>
      <c r="MOA855" s="33"/>
      <c r="MOB855" s="33"/>
      <c r="MOC855" s="33"/>
      <c r="MOD855" s="33"/>
      <c r="MOE855" s="33"/>
      <c r="MOF855" s="33"/>
      <c r="MOG855" s="33"/>
      <c r="MOH855" s="33"/>
      <c r="MOI855" s="33"/>
      <c r="MOJ855" s="33"/>
      <c r="MOK855" s="33"/>
      <c r="MOL855" s="33"/>
      <c r="MOM855" s="33"/>
      <c r="MON855" s="33"/>
      <c r="MOO855" s="33"/>
      <c r="MOP855" s="33"/>
      <c r="MOQ855" s="33"/>
      <c r="MOR855" s="33"/>
      <c r="MOS855" s="33"/>
      <c r="MOT855" s="33"/>
      <c r="MOU855" s="33"/>
      <c r="MOV855" s="33"/>
      <c r="MOW855" s="33"/>
      <c r="MOX855" s="33"/>
      <c r="MOY855" s="33"/>
      <c r="MOZ855" s="33"/>
      <c r="MPA855" s="33"/>
      <c r="MPB855" s="33"/>
      <c r="MPC855" s="33"/>
      <c r="MPD855" s="33"/>
      <c r="MPE855" s="33"/>
      <c r="MPF855" s="33"/>
      <c r="MPG855" s="33"/>
      <c r="MPH855" s="33"/>
      <c r="MPI855" s="33"/>
      <c r="MPJ855" s="33"/>
      <c r="MPK855" s="33"/>
      <c r="MPL855" s="33"/>
      <c r="MPM855" s="33"/>
      <c r="MPN855" s="33"/>
      <c r="MPO855" s="33"/>
      <c r="MPP855" s="33"/>
      <c r="MPQ855" s="33"/>
      <c r="MPR855" s="33"/>
      <c r="MPS855" s="33"/>
      <c r="MPT855" s="33"/>
      <c r="MPU855" s="33"/>
      <c r="MPV855" s="33"/>
      <c r="MPW855" s="33"/>
      <c r="MPX855" s="33"/>
      <c r="MPY855" s="33"/>
      <c r="MPZ855" s="33"/>
      <c r="MQA855" s="33"/>
      <c r="MQB855" s="33"/>
      <c r="MQC855" s="33"/>
      <c r="MQD855" s="33"/>
      <c r="MQE855" s="33"/>
      <c r="MQF855" s="33"/>
      <c r="MQG855" s="33"/>
      <c r="MQH855" s="33"/>
      <c r="MQI855" s="33"/>
      <c r="MQJ855" s="33"/>
      <c r="MQK855" s="33"/>
      <c r="MQL855" s="33"/>
      <c r="MQM855" s="33"/>
      <c r="MQN855" s="33"/>
      <c r="MQO855" s="33"/>
      <c r="MQP855" s="33"/>
      <c r="MQQ855" s="33"/>
      <c r="MQR855" s="33"/>
      <c r="MQS855" s="33"/>
      <c r="MQT855" s="33"/>
      <c r="MQU855" s="33"/>
      <c r="MQV855" s="33"/>
      <c r="MQW855" s="33"/>
      <c r="MQX855" s="33"/>
      <c r="MQY855" s="33"/>
      <c r="MQZ855" s="33"/>
      <c r="MRA855" s="33"/>
      <c r="MRB855" s="33"/>
      <c r="MRC855" s="33"/>
      <c r="MRD855" s="33"/>
      <c r="MRE855" s="33"/>
      <c r="MRF855" s="33"/>
      <c r="MRG855" s="33"/>
      <c r="MRH855" s="33"/>
      <c r="MRI855" s="33"/>
      <c r="MRJ855" s="33"/>
      <c r="MRK855" s="33"/>
      <c r="MRL855" s="33"/>
      <c r="MRM855" s="33"/>
      <c r="MRN855" s="33"/>
      <c r="MRO855" s="33"/>
      <c r="MRP855" s="33"/>
      <c r="MRQ855" s="33"/>
      <c r="MRR855" s="33"/>
      <c r="MRS855" s="33"/>
      <c r="MRT855" s="33"/>
      <c r="MRU855" s="33"/>
      <c r="MRV855" s="33"/>
      <c r="MRW855" s="33"/>
      <c r="MRX855" s="33"/>
      <c r="MRY855" s="33"/>
      <c r="MRZ855" s="33"/>
      <c r="MSA855" s="33"/>
      <c r="MSB855" s="33"/>
      <c r="MSC855" s="33"/>
      <c r="MSD855" s="33"/>
      <c r="MSE855" s="33"/>
      <c r="MSF855" s="33"/>
      <c r="MSG855" s="33"/>
      <c r="MSH855" s="33"/>
      <c r="MSI855" s="33"/>
      <c r="MSJ855" s="33"/>
      <c r="MSK855" s="33"/>
      <c r="MSL855" s="33"/>
      <c r="MSM855" s="33"/>
      <c r="MSN855" s="33"/>
      <c r="MSO855" s="33"/>
      <c r="MSP855" s="33"/>
      <c r="MSQ855" s="33"/>
      <c r="MSR855" s="33"/>
      <c r="MSS855" s="33"/>
      <c r="MST855" s="33"/>
      <c r="MSU855" s="33"/>
      <c r="MSV855" s="33"/>
      <c r="MSW855" s="33"/>
      <c r="MSX855" s="33"/>
      <c r="MSY855" s="33"/>
      <c r="MSZ855" s="33"/>
      <c r="MTA855" s="33"/>
      <c r="MTB855" s="33"/>
      <c r="MTC855" s="33"/>
      <c r="MTD855" s="33"/>
      <c r="MTE855" s="33"/>
      <c r="MTF855" s="33"/>
      <c r="MTG855" s="33"/>
      <c r="MTH855" s="33"/>
      <c r="MTI855" s="33"/>
      <c r="MTJ855" s="33"/>
      <c r="MTK855" s="33"/>
      <c r="MTL855" s="33"/>
      <c r="MTM855" s="33"/>
      <c r="MTN855" s="33"/>
      <c r="MTO855" s="33"/>
      <c r="MTP855" s="33"/>
      <c r="MTQ855" s="33"/>
      <c r="MTR855" s="33"/>
      <c r="MTS855" s="33"/>
      <c r="MTT855" s="33"/>
      <c r="MTU855" s="33"/>
      <c r="MTV855" s="33"/>
      <c r="MTW855" s="33"/>
      <c r="MTX855" s="33"/>
      <c r="MTY855" s="33"/>
      <c r="MTZ855" s="33"/>
      <c r="MUA855" s="33"/>
      <c r="MUB855" s="33"/>
      <c r="MUC855" s="33"/>
      <c r="MUD855" s="33"/>
      <c r="MUE855" s="33"/>
      <c r="MUF855" s="33"/>
      <c r="MUG855" s="33"/>
      <c r="MUH855" s="33"/>
      <c r="MUI855" s="33"/>
      <c r="MUJ855" s="33"/>
      <c r="MUK855" s="33"/>
      <c r="MUL855" s="33"/>
      <c r="MUM855" s="33"/>
      <c r="MUN855" s="33"/>
      <c r="MUO855" s="33"/>
      <c r="MUP855" s="33"/>
      <c r="MUQ855" s="33"/>
      <c r="MUR855" s="33"/>
      <c r="MUS855" s="33"/>
      <c r="MUT855" s="33"/>
      <c r="MUU855" s="33"/>
      <c r="MUV855" s="33"/>
      <c r="MUW855" s="33"/>
      <c r="MUX855" s="33"/>
      <c r="MUY855" s="33"/>
      <c r="MUZ855" s="33"/>
      <c r="MVA855" s="33"/>
      <c r="MVB855" s="33"/>
      <c r="MVC855" s="33"/>
      <c r="MVD855" s="33"/>
      <c r="MVE855" s="33"/>
      <c r="MVF855" s="33"/>
      <c r="MVG855" s="33"/>
      <c r="MVH855" s="33"/>
      <c r="MVI855" s="33"/>
      <c r="MVJ855" s="33"/>
      <c r="MVK855" s="33"/>
      <c r="MVL855" s="33"/>
      <c r="MVM855" s="33"/>
      <c r="MVN855" s="33"/>
      <c r="MVO855" s="33"/>
      <c r="MVP855" s="33"/>
      <c r="MVQ855" s="33"/>
      <c r="MVR855" s="33"/>
      <c r="MVS855" s="33"/>
      <c r="MVT855" s="33"/>
      <c r="MVU855" s="33"/>
      <c r="MVV855" s="33"/>
      <c r="MVW855" s="33"/>
      <c r="MVX855" s="33"/>
      <c r="MVY855" s="33"/>
      <c r="MVZ855" s="33"/>
      <c r="MWA855" s="33"/>
      <c r="MWB855" s="33"/>
      <c r="MWC855" s="33"/>
      <c r="MWD855" s="33"/>
      <c r="MWE855" s="33"/>
      <c r="MWF855" s="33"/>
      <c r="MWG855" s="33"/>
      <c r="MWH855" s="33"/>
      <c r="MWI855" s="33"/>
      <c r="MWJ855" s="33"/>
      <c r="MWK855" s="33"/>
      <c r="MWL855" s="33"/>
      <c r="MWM855" s="33"/>
      <c r="MWN855" s="33"/>
      <c r="MWO855" s="33"/>
      <c r="MWP855" s="33"/>
      <c r="MWQ855" s="33"/>
      <c r="MWR855" s="33"/>
      <c r="MWS855" s="33"/>
      <c r="MWT855" s="33"/>
      <c r="MWU855" s="33"/>
      <c r="MWV855" s="33"/>
      <c r="MWW855" s="33"/>
      <c r="MWX855" s="33"/>
      <c r="MWY855" s="33"/>
      <c r="MWZ855" s="33"/>
      <c r="MXA855" s="33"/>
      <c r="MXB855" s="33"/>
      <c r="MXC855" s="33"/>
      <c r="MXD855" s="33"/>
      <c r="MXE855" s="33"/>
      <c r="MXF855" s="33"/>
      <c r="MXG855" s="33"/>
      <c r="MXH855" s="33"/>
      <c r="MXI855" s="33"/>
      <c r="MXJ855" s="33"/>
      <c r="MXK855" s="33"/>
      <c r="MXL855" s="33"/>
      <c r="MXM855" s="33"/>
      <c r="MXN855" s="33"/>
      <c r="MXO855" s="33"/>
      <c r="MXP855" s="33"/>
      <c r="MXQ855" s="33"/>
      <c r="MXR855" s="33"/>
      <c r="MXS855" s="33"/>
      <c r="MXT855" s="33"/>
      <c r="MXU855" s="33"/>
      <c r="MXV855" s="33"/>
      <c r="MXW855" s="33"/>
      <c r="MXX855" s="33"/>
      <c r="MXY855" s="33"/>
      <c r="MXZ855" s="33"/>
      <c r="MYA855" s="33"/>
      <c r="MYB855" s="33"/>
      <c r="MYC855" s="33"/>
      <c r="MYD855" s="33"/>
      <c r="MYE855" s="33"/>
      <c r="MYF855" s="33"/>
      <c r="MYG855" s="33"/>
      <c r="MYH855" s="33"/>
      <c r="MYI855" s="33"/>
      <c r="MYJ855" s="33"/>
      <c r="MYK855" s="33"/>
      <c r="MYL855" s="33"/>
      <c r="MYM855" s="33"/>
      <c r="MYN855" s="33"/>
      <c r="MYO855" s="33"/>
      <c r="MYP855" s="33"/>
      <c r="MYQ855" s="33"/>
      <c r="MYR855" s="33"/>
      <c r="MYS855" s="33"/>
      <c r="MYT855" s="33"/>
      <c r="MYU855" s="33"/>
      <c r="MYV855" s="33"/>
      <c r="MYW855" s="33"/>
      <c r="MYX855" s="33"/>
      <c r="MYY855" s="33"/>
      <c r="MYZ855" s="33"/>
      <c r="MZA855" s="33"/>
      <c r="MZB855" s="33"/>
      <c r="MZC855" s="33"/>
      <c r="MZD855" s="33"/>
      <c r="MZE855" s="33"/>
      <c r="MZF855" s="33"/>
      <c r="MZG855" s="33"/>
      <c r="MZH855" s="33"/>
      <c r="MZI855" s="33"/>
      <c r="MZJ855" s="33"/>
      <c r="MZK855" s="33"/>
      <c r="MZL855" s="33"/>
      <c r="MZM855" s="33"/>
      <c r="MZN855" s="33"/>
      <c r="MZO855" s="33"/>
      <c r="MZP855" s="33"/>
      <c r="MZQ855" s="33"/>
      <c r="MZR855" s="33"/>
      <c r="MZS855" s="33"/>
      <c r="MZT855" s="33"/>
      <c r="MZU855" s="33"/>
      <c r="MZV855" s="33"/>
      <c r="MZW855" s="33"/>
      <c r="MZX855" s="33"/>
      <c r="MZY855" s="33"/>
      <c r="MZZ855" s="33"/>
      <c r="NAA855" s="33"/>
      <c r="NAB855" s="33"/>
      <c r="NAC855" s="33"/>
      <c r="NAD855" s="33"/>
      <c r="NAE855" s="33"/>
      <c r="NAF855" s="33"/>
      <c r="NAG855" s="33"/>
      <c r="NAH855" s="33"/>
      <c r="NAI855" s="33"/>
      <c r="NAJ855" s="33"/>
      <c r="NAK855" s="33"/>
      <c r="NAL855" s="33"/>
      <c r="NAM855" s="33"/>
      <c r="NAN855" s="33"/>
      <c r="NAO855" s="33"/>
      <c r="NAP855" s="33"/>
      <c r="NAQ855" s="33"/>
      <c r="NAR855" s="33"/>
      <c r="NAS855" s="33"/>
      <c r="NAT855" s="33"/>
      <c r="NAU855" s="33"/>
      <c r="NAV855" s="33"/>
      <c r="NAW855" s="33"/>
      <c r="NAX855" s="33"/>
      <c r="NAY855" s="33"/>
      <c r="NAZ855" s="33"/>
      <c r="NBA855" s="33"/>
      <c r="NBB855" s="33"/>
      <c r="NBC855" s="33"/>
      <c r="NBD855" s="33"/>
      <c r="NBE855" s="33"/>
      <c r="NBF855" s="33"/>
      <c r="NBG855" s="33"/>
      <c r="NBH855" s="33"/>
      <c r="NBI855" s="33"/>
      <c r="NBJ855" s="33"/>
      <c r="NBK855" s="33"/>
      <c r="NBL855" s="33"/>
      <c r="NBM855" s="33"/>
      <c r="NBN855" s="33"/>
      <c r="NBO855" s="33"/>
      <c r="NBP855" s="33"/>
      <c r="NBQ855" s="33"/>
      <c r="NBR855" s="33"/>
      <c r="NBS855" s="33"/>
      <c r="NBT855" s="33"/>
      <c r="NBU855" s="33"/>
      <c r="NBV855" s="33"/>
      <c r="NBW855" s="33"/>
      <c r="NBX855" s="33"/>
      <c r="NBY855" s="33"/>
      <c r="NBZ855" s="33"/>
      <c r="NCA855" s="33"/>
      <c r="NCB855" s="33"/>
      <c r="NCC855" s="33"/>
      <c r="NCD855" s="33"/>
      <c r="NCE855" s="33"/>
      <c r="NCF855" s="33"/>
      <c r="NCG855" s="33"/>
      <c r="NCH855" s="33"/>
      <c r="NCI855" s="33"/>
      <c r="NCJ855" s="33"/>
      <c r="NCK855" s="33"/>
      <c r="NCL855" s="33"/>
      <c r="NCM855" s="33"/>
      <c r="NCN855" s="33"/>
      <c r="NCO855" s="33"/>
      <c r="NCP855" s="33"/>
      <c r="NCQ855" s="33"/>
      <c r="NCR855" s="33"/>
      <c r="NCS855" s="33"/>
      <c r="NCT855" s="33"/>
      <c r="NCU855" s="33"/>
      <c r="NCV855" s="33"/>
      <c r="NCW855" s="33"/>
      <c r="NCX855" s="33"/>
      <c r="NCY855" s="33"/>
      <c r="NCZ855" s="33"/>
      <c r="NDA855" s="33"/>
      <c r="NDB855" s="33"/>
      <c r="NDC855" s="33"/>
      <c r="NDD855" s="33"/>
      <c r="NDE855" s="33"/>
      <c r="NDF855" s="33"/>
      <c r="NDG855" s="33"/>
      <c r="NDH855" s="33"/>
      <c r="NDI855" s="33"/>
      <c r="NDJ855" s="33"/>
      <c r="NDK855" s="33"/>
      <c r="NDL855" s="33"/>
      <c r="NDM855" s="33"/>
      <c r="NDN855" s="33"/>
      <c r="NDO855" s="33"/>
      <c r="NDP855" s="33"/>
      <c r="NDQ855" s="33"/>
      <c r="NDR855" s="33"/>
      <c r="NDS855" s="33"/>
      <c r="NDT855" s="33"/>
      <c r="NDU855" s="33"/>
      <c r="NDV855" s="33"/>
      <c r="NDW855" s="33"/>
      <c r="NDX855" s="33"/>
      <c r="NDY855" s="33"/>
      <c r="NDZ855" s="33"/>
      <c r="NEA855" s="33"/>
      <c r="NEB855" s="33"/>
      <c r="NEC855" s="33"/>
      <c r="NED855" s="33"/>
      <c r="NEE855" s="33"/>
      <c r="NEF855" s="33"/>
      <c r="NEG855" s="33"/>
      <c r="NEH855" s="33"/>
      <c r="NEI855" s="33"/>
      <c r="NEJ855" s="33"/>
      <c r="NEK855" s="33"/>
      <c r="NEL855" s="33"/>
      <c r="NEM855" s="33"/>
      <c r="NEN855" s="33"/>
      <c r="NEO855" s="33"/>
      <c r="NEP855" s="33"/>
      <c r="NEQ855" s="33"/>
      <c r="NER855" s="33"/>
      <c r="NES855" s="33"/>
      <c r="NET855" s="33"/>
      <c r="NEU855" s="33"/>
      <c r="NEV855" s="33"/>
      <c r="NEW855" s="33"/>
      <c r="NEX855" s="33"/>
      <c r="NEY855" s="33"/>
      <c r="NEZ855" s="33"/>
      <c r="NFA855" s="33"/>
      <c r="NFB855" s="33"/>
      <c r="NFC855" s="33"/>
      <c r="NFD855" s="33"/>
      <c r="NFE855" s="33"/>
      <c r="NFF855" s="33"/>
      <c r="NFG855" s="33"/>
      <c r="NFH855" s="33"/>
      <c r="NFI855" s="33"/>
      <c r="NFJ855" s="33"/>
      <c r="NFK855" s="33"/>
      <c r="NFL855" s="33"/>
      <c r="NFM855" s="33"/>
      <c r="NFN855" s="33"/>
      <c r="NFO855" s="33"/>
      <c r="NFP855" s="33"/>
      <c r="NFQ855" s="33"/>
      <c r="NFR855" s="33"/>
      <c r="NFS855" s="33"/>
      <c r="NFT855" s="33"/>
      <c r="NFU855" s="33"/>
      <c r="NFV855" s="33"/>
      <c r="NFW855" s="33"/>
      <c r="NFX855" s="33"/>
      <c r="NFY855" s="33"/>
      <c r="NFZ855" s="33"/>
      <c r="NGA855" s="33"/>
      <c r="NGB855" s="33"/>
      <c r="NGC855" s="33"/>
      <c r="NGD855" s="33"/>
      <c r="NGE855" s="33"/>
      <c r="NGF855" s="33"/>
      <c r="NGG855" s="33"/>
      <c r="NGH855" s="33"/>
      <c r="NGI855" s="33"/>
      <c r="NGJ855" s="33"/>
      <c r="NGK855" s="33"/>
      <c r="NGL855" s="33"/>
      <c r="NGM855" s="33"/>
      <c r="NGN855" s="33"/>
      <c r="NGO855" s="33"/>
      <c r="NGP855" s="33"/>
      <c r="NGQ855" s="33"/>
      <c r="NGR855" s="33"/>
      <c r="NGS855" s="33"/>
      <c r="NGT855" s="33"/>
      <c r="NGU855" s="33"/>
      <c r="NGV855" s="33"/>
      <c r="NGW855" s="33"/>
      <c r="NGX855" s="33"/>
      <c r="NGY855" s="33"/>
      <c r="NGZ855" s="33"/>
      <c r="NHA855" s="33"/>
      <c r="NHB855" s="33"/>
      <c r="NHC855" s="33"/>
      <c r="NHD855" s="33"/>
      <c r="NHE855" s="33"/>
      <c r="NHF855" s="33"/>
      <c r="NHG855" s="33"/>
      <c r="NHH855" s="33"/>
      <c r="NHI855" s="33"/>
      <c r="NHJ855" s="33"/>
      <c r="NHK855" s="33"/>
      <c r="NHL855" s="33"/>
      <c r="NHM855" s="33"/>
      <c r="NHN855" s="33"/>
      <c r="NHO855" s="33"/>
      <c r="NHP855" s="33"/>
      <c r="NHQ855" s="33"/>
      <c r="NHR855" s="33"/>
      <c r="NHS855" s="33"/>
      <c r="NHT855" s="33"/>
      <c r="NHU855" s="33"/>
      <c r="NHV855" s="33"/>
      <c r="NHW855" s="33"/>
      <c r="NHX855" s="33"/>
      <c r="NHY855" s="33"/>
      <c r="NHZ855" s="33"/>
      <c r="NIA855" s="33"/>
      <c r="NIB855" s="33"/>
      <c r="NIC855" s="33"/>
      <c r="NID855" s="33"/>
      <c r="NIE855" s="33"/>
      <c r="NIF855" s="33"/>
      <c r="NIG855" s="33"/>
      <c r="NIH855" s="33"/>
      <c r="NII855" s="33"/>
      <c r="NIJ855" s="33"/>
      <c r="NIK855" s="33"/>
      <c r="NIL855" s="33"/>
      <c r="NIM855" s="33"/>
      <c r="NIN855" s="33"/>
      <c r="NIO855" s="33"/>
      <c r="NIP855" s="33"/>
      <c r="NIQ855" s="33"/>
      <c r="NIR855" s="33"/>
      <c r="NIS855" s="33"/>
      <c r="NIT855" s="33"/>
      <c r="NIU855" s="33"/>
      <c r="NIV855" s="33"/>
      <c r="NIW855" s="33"/>
      <c r="NIX855" s="33"/>
      <c r="NIY855" s="33"/>
      <c r="NIZ855" s="33"/>
      <c r="NJA855" s="33"/>
      <c r="NJB855" s="33"/>
      <c r="NJC855" s="33"/>
      <c r="NJD855" s="33"/>
      <c r="NJE855" s="33"/>
      <c r="NJF855" s="33"/>
      <c r="NJG855" s="33"/>
      <c r="NJH855" s="33"/>
      <c r="NJI855" s="33"/>
      <c r="NJJ855" s="33"/>
      <c r="NJK855" s="33"/>
      <c r="NJL855" s="33"/>
      <c r="NJM855" s="33"/>
      <c r="NJN855" s="33"/>
      <c r="NJO855" s="33"/>
      <c r="NJP855" s="33"/>
      <c r="NJQ855" s="33"/>
      <c r="NJR855" s="33"/>
      <c r="NJS855" s="33"/>
      <c r="NJT855" s="33"/>
      <c r="NJU855" s="33"/>
      <c r="NJV855" s="33"/>
      <c r="NJW855" s="33"/>
      <c r="NJX855" s="33"/>
      <c r="NJY855" s="33"/>
      <c r="NJZ855" s="33"/>
      <c r="NKA855" s="33"/>
      <c r="NKB855" s="33"/>
      <c r="NKC855" s="33"/>
      <c r="NKD855" s="33"/>
      <c r="NKE855" s="33"/>
      <c r="NKF855" s="33"/>
      <c r="NKG855" s="33"/>
      <c r="NKH855" s="33"/>
      <c r="NKI855" s="33"/>
      <c r="NKJ855" s="33"/>
      <c r="NKK855" s="33"/>
      <c r="NKL855" s="33"/>
      <c r="NKM855" s="33"/>
      <c r="NKN855" s="33"/>
      <c r="NKO855" s="33"/>
      <c r="NKP855" s="33"/>
      <c r="NKQ855" s="33"/>
      <c r="NKR855" s="33"/>
      <c r="NKS855" s="33"/>
      <c r="NKT855" s="33"/>
      <c r="NKU855" s="33"/>
      <c r="NKV855" s="33"/>
      <c r="NKW855" s="33"/>
      <c r="NKX855" s="33"/>
      <c r="NKY855" s="33"/>
      <c r="NKZ855" s="33"/>
      <c r="NLA855" s="33"/>
      <c r="NLB855" s="33"/>
      <c r="NLC855" s="33"/>
      <c r="NLD855" s="33"/>
      <c r="NLE855" s="33"/>
      <c r="NLF855" s="33"/>
      <c r="NLG855" s="33"/>
      <c r="NLH855" s="33"/>
      <c r="NLI855" s="33"/>
      <c r="NLJ855" s="33"/>
      <c r="NLK855" s="33"/>
      <c r="NLL855" s="33"/>
      <c r="NLM855" s="33"/>
      <c r="NLN855" s="33"/>
      <c r="NLO855" s="33"/>
      <c r="NLP855" s="33"/>
      <c r="NLQ855" s="33"/>
      <c r="NLR855" s="33"/>
      <c r="NLS855" s="33"/>
      <c r="NLT855" s="33"/>
      <c r="NLU855" s="33"/>
      <c r="NLV855" s="33"/>
      <c r="NLW855" s="33"/>
      <c r="NLX855" s="33"/>
      <c r="NLY855" s="33"/>
      <c r="NLZ855" s="33"/>
      <c r="NMA855" s="33"/>
      <c r="NMB855" s="33"/>
      <c r="NMC855" s="33"/>
      <c r="NMD855" s="33"/>
      <c r="NME855" s="33"/>
      <c r="NMF855" s="33"/>
      <c r="NMG855" s="33"/>
      <c r="NMH855" s="33"/>
      <c r="NMI855" s="33"/>
      <c r="NMJ855" s="33"/>
      <c r="NMK855" s="33"/>
      <c r="NML855" s="33"/>
      <c r="NMM855" s="33"/>
      <c r="NMN855" s="33"/>
      <c r="NMO855" s="33"/>
      <c r="NMP855" s="33"/>
      <c r="NMQ855" s="33"/>
      <c r="NMR855" s="33"/>
      <c r="NMS855" s="33"/>
      <c r="NMT855" s="33"/>
      <c r="NMU855" s="33"/>
      <c r="NMV855" s="33"/>
      <c r="NMW855" s="33"/>
      <c r="NMX855" s="33"/>
      <c r="NMY855" s="33"/>
      <c r="NMZ855" s="33"/>
      <c r="NNA855" s="33"/>
      <c r="NNB855" s="33"/>
      <c r="NNC855" s="33"/>
      <c r="NND855" s="33"/>
      <c r="NNE855" s="33"/>
      <c r="NNF855" s="33"/>
      <c r="NNG855" s="33"/>
      <c r="NNH855" s="33"/>
      <c r="NNI855" s="33"/>
      <c r="NNJ855" s="33"/>
      <c r="NNK855" s="33"/>
      <c r="NNL855" s="33"/>
      <c r="NNM855" s="33"/>
      <c r="NNN855" s="33"/>
      <c r="NNO855" s="33"/>
      <c r="NNP855" s="33"/>
      <c r="NNQ855" s="33"/>
      <c r="NNR855" s="33"/>
      <c r="NNS855" s="33"/>
      <c r="NNT855" s="33"/>
      <c r="NNU855" s="33"/>
      <c r="NNV855" s="33"/>
      <c r="NNW855" s="33"/>
      <c r="NNX855" s="33"/>
      <c r="NNY855" s="33"/>
      <c r="NNZ855" s="33"/>
      <c r="NOA855" s="33"/>
      <c r="NOB855" s="33"/>
      <c r="NOC855" s="33"/>
      <c r="NOD855" s="33"/>
      <c r="NOE855" s="33"/>
      <c r="NOF855" s="33"/>
      <c r="NOG855" s="33"/>
      <c r="NOH855" s="33"/>
      <c r="NOI855" s="33"/>
      <c r="NOJ855" s="33"/>
      <c r="NOK855" s="33"/>
      <c r="NOL855" s="33"/>
      <c r="NOM855" s="33"/>
      <c r="NON855" s="33"/>
      <c r="NOO855" s="33"/>
      <c r="NOP855" s="33"/>
      <c r="NOQ855" s="33"/>
      <c r="NOR855" s="33"/>
      <c r="NOS855" s="33"/>
      <c r="NOT855" s="33"/>
      <c r="NOU855" s="33"/>
      <c r="NOV855" s="33"/>
      <c r="NOW855" s="33"/>
      <c r="NOX855" s="33"/>
      <c r="NOY855" s="33"/>
      <c r="NOZ855" s="33"/>
      <c r="NPA855" s="33"/>
      <c r="NPB855" s="33"/>
      <c r="NPC855" s="33"/>
      <c r="NPD855" s="33"/>
      <c r="NPE855" s="33"/>
      <c r="NPF855" s="33"/>
      <c r="NPG855" s="33"/>
      <c r="NPH855" s="33"/>
      <c r="NPI855" s="33"/>
      <c r="NPJ855" s="33"/>
      <c r="NPK855" s="33"/>
      <c r="NPL855" s="33"/>
      <c r="NPM855" s="33"/>
      <c r="NPN855" s="33"/>
      <c r="NPO855" s="33"/>
      <c r="NPP855" s="33"/>
      <c r="NPQ855" s="33"/>
      <c r="NPR855" s="33"/>
      <c r="NPS855" s="33"/>
      <c r="NPT855" s="33"/>
      <c r="NPU855" s="33"/>
      <c r="NPV855" s="33"/>
      <c r="NPW855" s="33"/>
      <c r="NPX855" s="33"/>
      <c r="NPY855" s="33"/>
      <c r="NPZ855" s="33"/>
      <c r="NQA855" s="33"/>
      <c r="NQB855" s="33"/>
      <c r="NQC855" s="33"/>
      <c r="NQD855" s="33"/>
      <c r="NQE855" s="33"/>
      <c r="NQF855" s="33"/>
      <c r="NQG855" s="33"/>
      <c r="NQH855" s="33"/>
      <c r="NQI855" s="33"/>
      <c r="NQJ855" s="33"/>
      <c r="NQK855" s="33"/>
      <c r="NQL855" s="33"/>
      <c r="NQM855" s="33"/>
      <c r="NQN855" s="33"/>
      <c r="NQO855" s="33"/>
      <c r="NQP855" s="33"/>
      <c r="NQQ855" s="33"/>
      <c r="NQR855" s="33"/>
      <c r="NQS855" s="33"/>
      <c r="NQT855" s="33"/>
      <c r="NQU855" s="33"/>
      <c r="NQV855" s="33"/>
      <c r="NQW855" s="33"/>
      <c r="NQX855" s="33"/>
      <c r="NQY855" s="33"/>
      <c r="NQZ855" s="33"/>
      <c r="NRA855" s="33"/>
      <c r="NRB855" s="33"/>
      <c r="NRC855" s="33"/>
      <c r="NRD855" s="33"/>
      <c r="NRE855" s="33"/>
      <c r="NRF855" s="33"/>
      <c r="NRG855" s="33"/>
      <c r="NRH855" s="33"/>
      <c r="NRI855" s="33"/>
      <c r="NRJ855" s="33"/>
      <c r="NRK855" s="33"/>
      <c r="NRL855" s="33"/>
      <c r="NRM855" s="33"/>
      <c r="NRN855" s="33"/>
      <c r="NRO855" s="33"/>
      <c r="NRP855" s="33"/>
      <c r="NRQ855" s="33"/>
      <c r="NRR855" s="33"/>
      <c r="NRS855" s="33"/>
      <c r="NRT855" s="33"/>
      <c r="NRU855" s="33"/>
      <c r="NRV855" s="33"/>
      <c r="NRW855" s="33"/>
      <c r="NRX855" s="33"/>
      <c r="NRY855" s="33"/>
      <c r="NRZ855" s="33"/>
      <c r="NSA855" s="33"/>
      <c r="NSB855" s="33"/>
      <c r="NSC855" s="33"/>
      <c r="NSD855" s="33"/>
      <c r="NSE855" s="33"/>
      <c r="NSF855" s="33"/>
      <c r="NSG855" s="33"/>
      <c r="NSH855" s="33"/>
      <c r="NSI855" s="33"/>
      <c r="NSJ855" s="33"/>
      <c r="NSK855" s="33"/>
      <c r="NSL855" s="33"/>
      <c r="NSM855" s="33"/>
      <c r="NSN855" s="33"/>
      <c r="NSO855" s="33"/>
      <c r="NSP855" s="33"/>
      <c r="NSQ855" s="33"/>
      <c r="NSR855" s="33"/>
      <c r="NSS855" s="33"/>
      <c r="NST855" s="33"/>
      <c r="NSU855" s="33"/>
      <c r="NSV855" s="33"/>
      <c r="NSW855" s="33"/>
      <c r="NSX855" s="33"/>
      <c r="NSY855" s="33"/>
      <c r="NSZ855" s="33"/>
      <c r="NTA855" s="33"/>
      <c r="NTB855" s="33"/>
      <c r="NTC855" s="33"/>
      <c r="NTD855" s="33"/>
      <c r="NTE855" s="33"/>
      <c r="NTF855" s="33"/>
      <c r="NTG855" s="33"/>
      <c r="NTH855" s="33"/>
      <c r="NTI855" s="33"/>
      <c r="NTJ855" s="33"/>
      <c r="NTK855" s="33"/>
      <c r="NTL855" s="33"/>
      <c r="NTM855" s="33"/>
      <c r="NTN855" s="33"/>
      <c r="NTO855" s="33"/>
      <c r="NTP855" s="33"/>
      <c r="NTQ855" s="33"/>
      <c r="NTR855" s="33"/>
      <c r="NTS855" s="33"/>
      <c r="NTT855" s="33"/>
      <c r="NTU855" s="33"/>
      <c r="NTV855" s="33"/>
      <c r="NTW855" s="33"/>
      <c r="NTX855" s="33"/>
      <c r="NTY855" s="33"/>
      <c r="NTZ855" s="33"/>
      <c r="NUA855" s="33"/>
      <c r="NUB855" s="33"/>
      <c r="NUC855" s="33"/>
      <c r="NUD855" s="33"/>
      <c r="NUE855" s="33"/>
      <c r="NUF855" s="33"/>
      <c r="NUG855" s="33"/>
      <c r="NUH855" s="33"/>
      <c r="NUI855" s="33"/>
      <c r="NUJ855" s="33"/>
      <c r="NUK855" s="33"/>
      <c r="NUL855" s="33"/>
      <c r="NUM855" s="33"/>
      <c r="NUN855" s="33"/>
      <c r="NUO855" s="33"/>
      <c r="NUP855" s="33"/>
      <c r="NUQ855" s="33"/>
      <c r="NUR855" s="33"/>
      <c r="NUS855" s="33"/>
      <c r="NUT855" s="33"/>
      <c r="NUU855" s="33"/>
      <c r="NUV855" s="33"/>
      <c r="NUW855" s="33"/>
      <c r="NUX855" s="33"/>
      <c r="NUY855" s="33"/>
      <c r="NUZ855" s="33"/>
      <c r="NVA855" s="33"/>
      <c r="NVB855" s="33"/>
      <c r="NVC855" s="33"/>
      <c r="NVD855" s="33"/>
      <c r="NVE855" s="33"/>
      <c r="NVF855" s="33"/>
      <c r="NVG855" s="33"/>
      <c r="NVH855" s="33"/>
      <c r="NVI855" s="33"/>
      <c r="NVJ855" s="33"/>
      <c r="NVK855" s="33"/>
      <c r="NVL855" s="33"/>
      <c r="NVM855" s="33"/>
      <c r="NVN855" s="33"/>
      <c r="NVO855" s="33"/>
      <c r="NVP855" s="33"/>
      <c r="NVQ855" s="33"/>
      <c r="NVR855" s="33"/>
      <c r="NVS855" s="33"/>
      <c r="NVT855" s="33"/>
      <c r="NVU855" s="33"/>
      <c r="NVV855" s="33"/>
      <c r="NVW855" s="33"/>
      <c r="NVX855" s="33"/>
      <c r="NVY855" s="33"/>
      <c r="NVZ855" s="33"/>
      <c r="NWA855" s="33"/>
      <c r="NWB855" s="33"/>
      <c r="NWC855" s="33"/>
      <c r="NWD855" s="33"/>
      <c r="NWE855" s="33"/>
      <c r="NWF855" s="33"/>
      <c r="NWG855" s="33"/>
      <c r="NWH855" s="33"/>
      <c r="NWI855" s="33"/>
      <c r="NWJ855" s="33"/>
      <c r="NWK855" s="33"/>
      <c r="NWL855" s="33"/>
      <c r="NWM855" s="33"/>
      <c r="NWN855" s="33"/>
      <c r="NWO855" s="33"/>
      <c r="NWP855" s="33"/>
      <c r="NWQ855" s="33"/>
      <c r="NWR855" s="33"/>
      <c r="NWS855" s="33"/>
      <c r="NWT855" s="33"/>
      <c r="NWU855" s="33"/>
      <c r="NWV855" s="33"/>
      <c r="NWW855" s="33"/>
      <c r="NWX855" s="33"/>
      <c r="NWY855" s="33"/>
      <c r="NWZ855" s="33"/>
      <c r="NXA855" s="33"/>
      <c r="NXB855" s="33"/>
      <c r="NXC855" s="33"/>
      <c r="NXD855" s="33"/>
      <c r="NXE855" s="33"/>
      <c r="NXF855" s="33"/>
      <c r="NXG855" s="33"/>
      <c r="NXH855" s="33"/>
      <c r="NXI855" s="33"/>
      <c r="NXJ855" s="33"/>
      <c r="NXK855" s="33"/>
      <c r="NXL855" s="33"/>
      <c r="NXM855" s="33"/>
      <c r="NXN855" s="33"/>
      <c r="NXO855" s="33"/>
      <c r="NXP855" s="33"/>
      <c r="NXQ855" s="33"/>
      <c r="NXR855" s="33"/>
      <c r="NXS855" s="33"/>
      <c r="NXT855" s="33"/>
      <c r="NXU855" s="33"/>
      <c r="NXV855" s="33"/>
      <c r="NXW855" s="33"/>
      <c r="NXX855" s="33"/>
      <c r="NXY855" s="33"/>
      <c r="NXZ855" s="33"/>
      <c r="NYA855" s="33"/>
      <c r="NYB855" s="33"/>
      <c r="NYC855" s="33"/>
      <c r="NYD855" s="33"/>
      <c r="NYE855" s="33"/>
      <c r="NYF855" s="33"/>
      <c r="NYG855" s="33"/>
      <c r="NYH855" s="33"/>
      <c r="NYI855" s="33"/>
      <c r="NYJ855" s="33"/>
      <c r="NYK855" s="33"/>
      <c r="NYL855" s="33"/>
      <c r="NYM855" s="33"/>
      <c r="NYN855" s="33"/>
      <c r="NYO855" s="33"/>
      <c r="NYP855" s="33"/>
      <c r="NYQ855" s="33"/>
      <c r="NYR855" s="33"/>
      <c r="NYS855" s="33"/>
      <c r="NYT855" s="33"/>
      <c r="NYU855" s="33"/>
      <c r="NYV855" s="33"/>
      <c r="NYW855" s="33"/>
      <c r="NYX855" s="33"/>
      <c r="NYY855" s="33"/>
      <c r="NYZ855" s="33"/>
      <c r="NZA855" s="33"/>
      <c r="NZB855" s="33"/>
      <c r="NZC855" s="33"/>
      <c r="NZD855" s="33"/>
      <c r="NZE855" s="33"/>
      <c r="NZF855" s="33"/>
      <c r="NZG855" s="33"/>
      <c r="NZH855" s="33"/>
      <c r="NZI855" s="33"/>
      <c r="NZJ855" s="33"/>
      <c r="NZK855" s="33"/>
      <c r="NZL855" s="33"/>
      <c r="NZM855" s="33"/>
      <c r="NZN855" s="33"/>
      <c r="NZO855" s="33"/>
      <c r="NZP855" s="33"/>
      <c r="NZQ855" s="33"/>
      <c r="NZR855" s="33"/>
      <c r="NZS855" s="33"/>
      <c r="NZT855" s="33"/>
      <c r="NZU855" s="33"/>
      <c r="NZV855" s="33"/>
      <c r="NZW855" s="33"/>
      <c r="NZX855" s="33"/>
      <c r="NZY855" s="33"/>
      <c r="NZZ855" s="33"/>
      <c r="OAA855" s="33"/>
      <c r="OAB855" s="33"/>
      <c r="OAC855" s="33"/>
      <c r="OAD855" s="33"/>
      <c r="OAE855" s="33"/>
      <c r="OAF855" s="33"/>
      <c r="OAG855" s="33"/>
      <c r="OAH855" s="33"/>
      <c r="OAI855" s="33"/>
      <c r="OAJ855" s="33"/>
      <c r="OAK855" s="33"/>
      <c r="OAL855" s="33"/>
      <c r="OAM855" s="33"/>
      <c r="OAN855" s="33"/>
      <c r="OAO855" s="33"/>
      <c r="OAP855" s="33"/>
      <c r="OAQ855" s="33"/>
      <c r="OAR855" s="33"/>
      <c r="OAS855" s="33"/>
      <c r="OAT855" s="33"/>
      <c r="OAU855" s="33"/>
      <c r="OAV855" s="33"/>
      <c r="OAW855" s="33"/>
      <c r="OAX855" s="33"/>
      <c r="OAY855" s="33"/>
      <c r="OAZ855" s="33"/>
      <c r="OBA855" s="33"/>
      <c r="OBB855" s="33"/>
      <c r="OBC855" s="33"/>
      <c r="OBD855" s="33"/>
      <c r="OBE855" s="33"/>
      <c r="OBF855" s="33"/>
      <c r="OBG855" s="33"/>
      <c r="OBH855" s="33"/>
      <c r="OBI855" s="33"/>
      <c r="OBJ855" s="33"/>
      <c r="OBK855" s="33"/>
      <c r="OBL855" s="33"/>
      <c r="OBM855" s="33"/>
      <c r="OBN855" s="33"/>
      <c r="OBO855" s="33"/>
      <c r="OBP855" s="33"/>
      <c r="OBQ855" s="33"/>
      <c r="OBR855" s="33"/>
      <c r="OBS855" s="33"/>
      <c r="OBT855" s="33"/>
      <c r="OBU855" s="33"/>
      <c r="OBV855" s="33"/>
      <c r="OBW855" s="33"/>
      <c r="OBX855" s="33"/>
      <c r="OBY855" s="33"/>
      <c r="OBZ855" s="33"/>
      <c r="OCA855" s="33"/>
      <c r="OCB855" s="33"/>
      <c r="OCC855" s="33"/>
      <c r="OCD855" s="33"/>
      <c r="OCE855" s="33"/>
      <c r="OCF855" s="33"/>
      <c r="OCG855" s="33"/>
      <c r="OCH855" s="33"/>
      <c r="OCI855" s="33"/>
      <c r="OCJ855" s="33"/>
      <c r="OCK855" s="33"/>
      <c r="OCL855" s="33"/>
      <c r="OCM855" s="33"/>
      <c r="OCN855" s="33"/>
      <c r="OCO855" s="33"/>
      <c r="OCP855" s="33"/>
      <c r="OCQ855" s="33"/>
      <c r="OCR855" s="33"/>
      <c r="OCS855" s="33"/>
      <c r="OCT855" s="33"/>
      <c r="OCU855" s="33"/>
      <c r="OCV855" s="33"/>
      <c r="OCW855" s="33"/>
      <c r="OCX855" s="33"/>
      <c r="OCY855" s="33"/>
      <c r="OCZ855" s="33"/>
      <c r="ODA855" s="33"/>
      <c r="ODB855" s="33"/>
      <c r="ODC855" s="33"/>
      <c r="ODD855" s="33"/>
      <c r="ODE855" s="33"/>
      <c r="ODF855" s="33"/>
      <c r="ODG855" s="33"/>
      <c r="ODH855" s="33"/>
      <c r="ODI855" s="33"/>
      <c r="ODJ855" s="33"/>
      <c r="ODK855" s="33"/>
      <c r="ODL855" s="33"/>
      <c r="ODM855" s="33"/>
      <c r="ODN855" s="33"/>
      <c r="ODO855" s="33"/>
      <c r="ODP855" s="33"/>
      <c r="ODQ855" s="33"/>
      <c r="ODR855" s="33"/>
      <c r="ODS855" s="33"/>
      <c r="ODT855" s="33"/>
      <c r="ODU855" s="33"/>
      <c r="ODV855" s="33"/>
      <c r="ODW855" s="33"/>
      <c r="ODX855" s="33"/>
      <c r="ODY855" s="33"/>
      <c r="ODZ855" s="33"/>
      <c r="OEA855" s="33"/>
      <c r="OEB855" s="33"/>
      <c r="OEC855" s="33"/>
      <c r="OED855" s="33"/>
      <c r="OEE855" s="33"/>
      <c r="OEF855" s="33"/>
      <c r="OEG855" s="33"/>
      <c r="OEH855" s="33"/>
      <c r="OEI855" s="33"/>
      <c r="OEJ855" s="33"/>
      <c r="OEK855" s="33"/>
      <c r="OEL855" s="33"/>
      <c r="OEM855" s="33"/>
      <c r="OEN855" s="33"/>
      <c r="OEO855" s="33"/>
      <c r="OEP855" s="33"/>
      <c r="OEQ855" s="33"/>
      <c r="OER855" s="33"/>
      <c r="OES855" s="33"/>
      <c r="OET855" s="33"/>
      <c r="OEU855" s="33"/>
      <c r="OEV855" s="33"/>
      <c r="OEW855" s="33"/>
      <c r="OEX855" s="33"/>
      <c r="OEY855" s="33"/>
      <c r="OEZ855" s="33"/>
      <c r="OFA855" s="33"/>
      <c r="OFB855" s="33"/>
      <c r="OFC855" s="33"/>
      <c r="OFD855" s="33"/>
      <c r="OFE855" s="33"/>
      <c r="OFF855" s="33"/>
      <c r="OFG855" s="33"/>
      <c r="OFH855" s="33"/>
      <c r="OFI855" s="33"/>
      <c r="OFJ855" s="33"/>
      <c r="OFK855" s="33"/>
      <c r="OFL855" s="33"/>
      <c r="OFM855" s="33"/>
      <c r="OFN855" s="33"/>
      <c r="OFO855" s="33"/>
      <c r="OFP855" s="33"/>
      <c r="OFQ855" s="33"/>
      <c r="OFR855" s="33"/>
      <c r="OFS855" s="33"/>
      <c r="OFT855" s="33"/>
      <c r="OFU855" s="33"/>
      <c r="OFV855" s="33"/>
      <c r="OFW855" s="33"/>
      <c r="OFX855" s="33"/>
      <c r="OFY855" s="33"/>
      <c r="OFZ855" s="33"/>
      <c r="OGA855" s="33"/>
      <c r="OGB855" s="33"/>
      <c r="OGC855" s="33"/>
      <c r="OGD855" s="33"/>
      <c r="OGE855" s="33"/>
      <c r="OGF855" s="33"/>
      <c r="OGG855" s="33"/>
      <c r="OGH855" s="33"/>
      <c r="OGI855" s="33"/>
      <c r="OGJ855" s="33"/>
      <c r="OGK855" s="33"/>
      <c r="OGL855" s="33"/>
      <c r="OGM855" s="33"/>
      <c r="OGN855" s="33"/>
      <c r="OGO855" s="33"/>
      <c r="OGP855" s="33"/>
      <c r="OGQ855" s="33"/>
      <c r="OGR855" s="33"/>
      <c r="OGS855" s="33"/>
      <c r="OGT855" s="33"/>
      <c r="OGU855" s="33"/>
      <c r="OGV855" s="33"/>
      <c r="OGW855" s="33"/>
      <c r="OGX855" s="33"/>
      <c r="OGY855" s="33"/>
      <c r="OGZ855" s="33"/>
      <c r="OHA855" s="33"/>
      <c r="OHB855" s="33"/>
      <c r="OHC855" s="33"/>
      <c r="OHD855" s="33"/>
      <c r="OHE855" s="33"/>
      <c r="OHF855" s="33"/>
      <c r="OHG855" s="33"/>
      <c r="OHH855" s="33"/>
      <c r="OHI855" s="33"/>
      <c r="OHJ855" s="33"/>
      <c r="OHK855" s="33"/>
      <c r="OHL855" s="33"/>
      <c r="OHM855" s="33"/>
      <c r="OHN855" s="33"/>
      <c r="OHO855" s="33"/>
      <c r="OHP855" s="33"/>
      <c r="OHQ855" s="33"/>
      <c r="OHR855" s="33"/>
      <c r="OHS855" s="33"/>
      <c r="OHT855" s="33"/>
      <c r="OHU855" s="33"/>
      <c r="OHV855" s="33"/>
      <c r="OHW855" s="33"/>
      <c r="OHX855" s="33"/>
      <c r="OHY855" s="33"/>
      <c r="OHZ855" s="33"/>
      <c r="OIA855" s="33"/>
      <c r="OIB855" s="33"/>
      <c r="OIC855" s="33"/>
      <c r="OID855" s="33"/>
      <c r="OIE855" s="33"/>
      <c r="OIF855" s="33"/>
      <c r="OIG855" s="33"/>
      <c r="OIH855" s="33"/>
      <c r="OII855" s="33"/>
      <c r="OIJ855" s="33"/>
      <c r="OIK855" s="33"/>
      <c r="OIL855" s="33"/>
      <c r="OIM855" s="33"/>
      <c r="OIN855" s="33"/>
      <c r="OIO855" s="33"/>
      <c r="OIP855" s="33"/>
      <c r="OIQ855" s="33"/>
      <c r="OIR855" s="33"/>
      <c r="OIS855" s="33"/>
      <c r="OIT855" s="33"/>
      <c r="OIU855" s="33"/>
      <c r="OIV855" s="33"/>
      <c r="OIW855" s="33"/>
      <c r="OIX855" s="33"/>
      <c r="OIY855" s="33"/>
      <c r="OIZ855" s="33"/>
      <c r="OJA855" s="33"/>
      <c r="OJB855" s="33"/>
      <c r="OJC855" s="33"/>
      <c r="OJD855" s="33"/>
      <c r="OJE855" s="33"/>
      <c r="OJF855" s="33"/>
      <c r="OJG855" s="33"/>
      <c r="OJH855" s="33"/>
      <c r="OJI855" s="33"/>
      <c r="OJJ855" s="33"/>
      <c r="OJK855" s="33"/>
      <c r="OJL855" s="33"/>
      <c r="OJM855" s="33"/>
      <c r="OJN855" s="33"/>
      <c r="OJO855" s="33"/>
      <c r="OJP855" s="33"/>
      <c r="OJQ855" s="33"/>
      <c r="OJR855" s="33"/>
      <c r="OJS855" s="33"/>
      <c r="OJT855" s="33"/>
      <c r="OJU855" s="33"/>
      <c r="OJV855" s="33"/>
      <c r="OJW855" s="33"/>
      <c r="OJX855" s="33"/>
      <c r="OJY855" s="33"/>
      <c r="OJZ855" s="33"/>
      <c r="OKA855" s="33"/>
      <c r="OKB855" s="33"/>
      <c r="OKC855" s="33"/>
      <c r="OKD855" s="33"/>
      <c r="OKE855" s="33"/>
      <c r="OKF855" s="33"/>
      <c r="OKG855" s="33"/>
      <c r="OKH855" s="33"/>
      <c r="OKI855" s="33"/>
      <c r="OKJ855" s="33"/>
      <c r="OKK855" s="33"/>
      <c r="OKL855" s="33"/>
      <c r="OKM855" s="33"/>
      <c r="OKN855" s="33"/>
      <c r="OKO855" s="33"/>
      <c r="OKP855" s="33"/>
      <c r="OKQ855" s="33"/>
      <c r="OKR855" s="33"/>
      <c r="OKS855" s="33"/>
      <c r="OKT855" s="33"/>
      <c r="OKU855" s="33"/>
      <c r="OKV855" s="33"/>
      <c r="OKW855" s="33"/>
      <c r="OKX855" s="33"/>
      <c r="OKY855" s="33"/>
      <c r="OKZ855" s="33"/>
      <c r="OLA855" s="33"/>
      <c r="OLB855" s="33"/>
      <c r="OLC855" s="33"/>
      <c r="OLD855" s="33"/>
      <c r="OLE855" s="33"/>
      <c r="OLF855" s="33"/>
      <c r="OLG855" s="33"/>
      <c r="OLH855" s="33"/>
      <c r="OLI855" s="33"/>
      <c r="OLJ855" s="33"/>
      <c r="OLK855" s="33"/>
      <c r="OLL855" s="33"/>
      <c r="OLM855" s="33"/>
      <c r="OLN855" s="33"/>
      <c r="OLO855" s="33"/>
      <c r="OLP855" s="33"/>
      <c r="OLQ855" s="33"/>
      <c r="OLR855" s="33"/>
      <c r="OLS855" s="33"/>
      <c r="OLT855" s="33"/>
      <c r="OLU855" s="33"/>
      <c r="OLV855" s="33"/>
      <c r="OLW855" s="33"/>
      <c r="OLX855" s="33"/>
      <c r="OLY855" s="33"/>
      <c r="OLZ855" s="33"/>
      <c r="OMA855" s="33"/>
      <c r="OMB855" s="33"/>
      <c r="OMC855" s="33"/>
      <c r="OMD855" s="33"/>
      <c r="OME855" s="33"/>
      <c r="OMF855" s="33"/>
      <c r="OMG855" s="33"/>
      <c r="OMH855" s="33"/>
      <c r="OMI855" s="33"/>
      <c r="OMJ855" s="33"/>
      <c r="OMK855" s="33"/>
      <c r="OML855" s="33"/>
      <c r="OMM855" s="33"/>
      <c r="OMN855" s="33"/>
      <c r="OMO855" s="33"/>
      <c r="OMP855" s="33"/>
      <c r="OMQ855" s="33"/>
      <c r="OMR855" s="33"/>
      <c r="OMS855" s="33"/>
      <c r="OMT855" s="33"/>
      <c r="OMU855" s="33"/>
      <c r="OMV855" s="33"/>
      <c r="OMW855" s="33"/>
      <c r="OMX855" s="33"/>
      <c r="OMY855" s="33"/>
      <c r="OMZ855" s="33"/>
      <c r="ONA855" s="33"/>
      <c r="ONB855" s="33"/>
      <c r="ONC855" s="33"/>
      <c r="OND855" s="33"/>
      <c r="ONE855" s="33"/>
      <c r="ONF855" s="33"/>
      <c r="ONG855" s="33"/>
      <c r="ONH855" s="33"/>
      <c r="ONI855" s="33"/>
      <c r="ONJ855" s="33"/>
      <c r="ONK855" s="33"/>
      <c r="ONL855" s="33"/>
      <c r="ONM855" s="33"/>
      <c r="ONN855" s="33"/>
      <c r="ONO855" s="33"/>
      <c r="ONP855" s="33"/>
      <c r="ONQ855" s="33"/>
      <c r="ONR855" s="33"/>
      <c r="ONS855" s="33"/>
      <c r="ONT855" s="33"/>
      <c r="ONU855" s="33"/>
      <c r="ONV855" s="33"/>
      <c r="ONW855" s="33"/>
      <c r="ONX855" s="33"/>
      <c r="ONY855" s="33"/>
      <c r="ONZ855" s="33"/>
      <c r="OOA855" s="33"/>
      <c r="OOB855" s="33"/>
      <c r="OOC855" s="33"/>
      <c r="OOD855" s="33"/>
      <c r="OOE855" s="33"/>
      <c r="OOF855" s="33"/>
      <c r="OOG855" s="33"/>
      <c r="OOH855" s="33"/>
      <c r="OOI855" s="33"/>
      <c r="OOJ855" s="33"/>
      <c r="OOK855" s="33"/>
      <c r="OOL855" s="33"/>
      <c r="OOM855" s="33"/>
      <c r="OON855" s="33"/>
      <c r="OOO855" s="33"/>
      <c r="OOP855" s="33"/>
      <c r="OOQ855" s="33"/>
      <c r="OOR855" s="33"/>
      <c r="OOS855" s="33"/>
      <c r="OOT855" s="33"/>
      <c r="OOU855" s="33"/>
      <c r="OOV855" s="33"/>
      <c r="OOW855" s="33"/>
      <c r="OOX855" s="33"/>
      <c r="OOY855" s="33"/>
      <c r="OOZ855" s="33"/>
      <c r="OPA855" s="33"/>
      <c r="OPB855" s="33"/>
      <c r="OPC855" s="33"/>
      <c r="OPD855" s="33"/>
      <c r="OPE855" s="33"/>
      <c r="OPF855" s="33"/>
      <c r="OPG855" s="33"/>
      <c r="OPH855" s="33"/>
      <c r="OPI855" s="33"/>
      <c r="OPJ855" s="33"/>
      <c r="OPK855" s="33"/>
      <c r="OPL855" s="33"/>
      <c r="OPM855" s="33"/>
      <c r="OPN855" s="33"/>
      <c r="OPO855" s="33"/>
      <c r="OPP855" s="33"/>
      <c r="OPQ855" s="33"/>
      <c r="OPR855" s="33"/>
      <c r="OPS855" s="33"/>
      <c r="OPT855" s="33"/>
      <c r="OPU855" s="33"/>
      <c r="OPV855" s="33"/>
      <c r="OPW855" s="33"/>
      <c r="OPX855" s="33"/>
      <c r="OPY855" s="33"/>
      <c r="OPZ855" s="33"/>
      <c r="OQA855" s="33"/>
      <c r="OQB855" s="33"/>
      <c r="OQC855" s="33"/>
      <c r="OQD855" s="33"/>
      <c r="OQE855" s="33"/>
      <c r="OQF855" s="33"/>
      <c r="OQG855" s="33"/>
      <c r="OQH855" s="33"/>
      <c r="OQI855" s="33"/>
      <c r="OQJ855" s="33"/>
      <c r="OQK855" s="33"/>
      <c r="OQL855" s="33"/>
      <c r="OQM855" s="33"/>
      <c r="OQN855" s="33"/>
      <c r="OQO855" s="33"/>
      <c r="OQP855" s="33"/>
      <c r="OQQ855" s="33"/>
      <c r="OQR855" s="33"/>
      <c r="OQS855" s="33"/>
      <c r="OQT855" s="33"/>
      <c r="OQU855" s="33"/>
      <c r="OQV855" s="33"/>
      <c r="OQW855" s="33"/>
      <c r="OQX855" s="33"/>
      <c r="OQY855" s="33"/>
      <c r="OQZ855" s="33"/>
      <c r="ORA855" s="33"/>
      <c r="ORB855" s="33"/>
      <c r="ORC855" s="33"/>
      <c r="ORD855" s="33"/>
      <c r="ORE855" s="33"/>
      <c r="ORF855" s="33"/>
      <c r="ORG855" s="33"/>
      <c r="ORH855" s="33"/>
      <c r="ORI855" s="33"/>
      <c r="ORJ855" s="33"/>
      <c r="ORK855" s="33"/>
      <c r="ORL855" s="33"/>
      <c r="ORM855" s="33"/>
      <c r="ORN855" s="33"/>
      <c r="ORO855" s="33"/>
      <c r="ORP855" s="33"/>
      <c r="ORQ855" s="33"/>
      <c r="ORR855" s="33"/>
      <c r="ORS855" s="33"/>
      <c r="ORT855" s="33"/>
      <c r="ORU855" s="33"/>
      <c r="ORV855" s="33"/>
      <c r="ORW855" s="33"/>
      <c r="ORX855" s="33"/>
      <c r="ORY855" s="33"/>
      <c r="ORZ855" s="33"/>
      <c r="OSA855" s="33"/>
      <c r="OSB855" s="33"/>
      <c r="OSC855" s="33"/>
      <c r="OSD855" s="33"/>
      <c r="OSE855" s="33"/>
      <c r="OSF855" s="33"/>
      <c r="OSG855" s="33"/>
      <c r="OSH855" s="33"/>
      <c r="OSI855" s="33"/>
      <c r="OSJ855" s="33"/>
      <c r="OSK855" s="33"/>
      <c r="OSL855" s="33"/>
      <c r="OSM855" s="33"/>
      <c r="OSN855" s="33"/>
      <c r="OSO855" s="33"/>
      <c r="OSP855" s="33"/>
      <c r="OSQ855" s="33"/>
      <c r="OSR855" s="33"/>
      <c r="OSS855" s="33"/>
      <c r="OST855" s="33"/>
      <c r="OSU855" s="33"/>
      <c r="OSV855" s="33"/>
      <c r="OSW855" s="33"/>
      <c r="OSX855" s="33"/>
      <c r="OSY855" s="33"/>
      <c r="OSZ855" s="33"/>
      <c r="OTA855" s="33"/>
      <c r="OTB855" s="33"/>
      <c r="OTC855" s="33"/>
      <c r="OTD855" s="33"/>
      <c r="OTE855" s="33"/>
      <c r="OTF855" s="33"/>
      <c r="OTG855" s="33"/>
      <c r="OTH855" s="33"/>
      <c r="OTI855" s="33"/>
      <c r="OTJ855" s="33"/>
      <c r="OTK855" s="33"/>
      <c r="OTL855" s="33"/>
      <c r="OTM855" s="33"/>
      <c r="OTN855" s="33"/>
      <c r="OTO855" s="33"/>
      <c r="OTP855" s="33"/>
      <c r="OTQ855" s="33"/>
      <c r="OTR855" s="33"/>
      <c r="OTS855" s="33"/>
      <c r="OTT855" s="33"/>
      <c r="OTU855" s="33"/>
      <c r="OTV855" s="33"/>
      <c r="OTW855" s="33"/>
      <c r="OTX855" s="33"/>
      <c r="OTY855" s="33"/>
      <c r="OTZ855" s="33"/>
      <c r="OUA855" s="33"/>
      <c r="OUB855" s="33"/>
      <c r="OUC855" s="33"/>
      <c r="OUD855" s="33"/>
      <c r="OUE855" s="33"/>
      <c r="OUF855" s="33"/>
      <c r="OUG855" s="33"/>
      <c r="OUH855" s="33"/>
      <c r="OUI855" s="33"/>
      <c r="OUJ855" s="33"/>
      <c r="OUK855" s="33"/>
      <c r="OUL855" s="33"/>
      <c r="OUM855" s="33"/>
      <c r="OUN855" s="33"/>
      <c r="OUO855" s="33"/>
      <c r="OUP855" s="33"/>
      <c r="OUQ855" s="33"/>
      <c r="OUR855" s="33"/>
      <c r="OUS855" s="33"/>
      <c r="OUT855" s="33"/>
      <c r="OUU855" s="33"/>
      <c r="OUV855" s="33"/>
      <c r="OUW855" s="33"/>
      <c r="OUX855" s="33"/>
      <c r="OUY855" s="33"/>
      <c r="OUZ855" s="33"/>
      <c r="OVA855" s="33"/>
      <c r="OVB855" s="33"/>
      <c r="OVC855" s="33"/>
      <c r="OVD855" s="33"/>
      <c r="OVE855" s="33"/>
      <c r="OVF855" s="33"/>
      <c r="OVG855" s="33"/>
      <c r="OVH855" s="33"/>
      <c r="OVI855" s="33"/>
      <c r="OVJ855" s="33"/>
      <c r="OVK855" s="33"/>
      <c r="OVL855" s="33"/>
      <c r="OVM855" s="33"/>
      <c r="OVN855" s="33"/>
      <c r="OVO855" s="33"/>
      <c r="OVP855" s="33"/>
      <c r="OVQ855" s="33"/>
      <c r="OVR855" s="33"/>
      <c r="OVS855" s="33"/>
      <c r="OVT855" s="33"/>
      <c r="OVU855" s="33"/>
      <c r="OVV855" s="33"/>
      <c r="OVW855" s="33"/>
      <c r="OVX855" s="33"/>
      <c r="OVY855" s="33"/>
      <c r="OVZ855" s="33"/>
      <c r="OWA855" s="33"/>
      <c r="OWB855" s="33"/>
      <c r="OWC855" s="33"/>
      <c r="OWD855" s="33"/>
      <c r="OWE855" s="33"/>
      <c r="OWF855" s="33"/>
      <c r="OWG855" s="33"/>
      <c r="OWH855" s="33"/>
      <c r="OWI855" s="33"/>
      <c r="OWJ855" s="33"/>
      <c r="OWK855" s="33"/>
      <c r="OWL855" s="33"/>
      <c r="OWM855" s="33"/>
      <c r="OWN855" s="33"/>
      <c r="OWO855" s="33"/>
      <c r="OWP855" s="33"/>
      <c r="OWQ855" s="33"/>
      <c r="OWR855" s="33"/>
      <c r="OWS855" s="33"/>
      <c r="OWT855" s="33"/>
      <c r="OWU855" s="33"/>
      <c r="OWV855" s="33"/>
      <c r="OWW855" s="33"/>
      <c r="OWX855" s="33"/>
      <c r="OWY855" s="33"/>
      <c r="OWZ855" s="33"/>
      <c r="OXA855" s="33"/>
      <c r="OXB855" s="33"/>
      <c r="OXC855" s="33"/>
      <c r="OXD855" s="33"/>
      <c r="OXE855" s="33"/>
      <c r="OXF855" s="33"/>
      <c r="OXG855" s="33"/>
      <c r="OXH855" s="33"/>
      <c r="OXI855" s="33"/>
      <c r="OXJ855" s="33"/>
      <c r="OXK855" s="33"/>
      <c r="OXL855" s="33"/>
      <c r="OXM855" s="33"/>
      <c r="OXN855" s="33"/>
      <c r="OXO855" s="33"/>
      <c r="OXP855" s="33"/>
      <c r="OXQ855" s="33"/>
      <c r="OXR855" s="33"/>
      <c r="OXS855" s="33"/>
      <c r="OXT855" s="33"/>
      <c r="OXU855" s="33"/>
      <c r="OXV855" s="33"/>
      <c r="OXW855" s="33"/>
      <c r="OXX855" s="33"/>
      <c r="OXY855" s="33"/>
      <c r="OXZ855" s="33"/>
      <c r="OYA855" s="33"/>
      <c r="OYB855" s="33"/>
      <c r="OYC855" s="33"/>
      <c r="OYD855" s="33"/>
      <c r="OYE855" s="33"/>
      <c r="OYF855" s="33"/>
      <c r="OYG855" s="33"/>
      <c r="OYH855" s="33"/>
      <c r="OYI855" s="33"/>
      <c r="OYJ855" s="33"/>
      <c r="OYK855" s="33"/>
      <c r="OYL855" s="33"/>
      <c r="OYM855" s="33"/>
      <c r="OYN855" s="33"/>
      <c r="OYO855" s="33"/>
      <c r="OYP855" s="33"/>
      <c r="OYQ855" s="33"/>
      <c r="OYR855" s="33"/>
      <c r="OYS855" s="33"/>
      <c r="OYT855" s="33"/>
      <c r="OYU855" s="33"/>
      <c r="OYV855" s="33"/>
      <c r="OYW855" s="33"/>
      <c r="OYX855" s="33"/>
      <c r="OYY855" s="33"/>
      <c r="OYZ855" s="33"/>
      <c r="OZA855" s="33"/>
      <c r="OZB855" s="33"/>
      <c r="OZC855" s="33"/>
      <c r="OZD855" s="33"/>
      <c r="OZE855" s="33"/>
      <c r="OZF855" s="33"/>
      <c r="OZG855" s="33"/>
      <c r="OZH855" s="33"/>
      <c r="OZI855" s="33"/>
      <c r="OZJ855" s="33"/>
      <c r="OZK855" s="33"/>
      <c r="OZL855" s="33"/>
      <c r="OZM855" s="33"/>
      <c r="OZN855" s="33"/>
      <c r="OZO855" s="33"/>
      <c r="OZP855" s="33"/>
      <c r="OZQ855" s="33"/>
      <c r="OZR855" s="33"/>
      <c r="OZS855" s="33"/>
      <c r="OZT855" s="33"/>
      <c r="OZU855" s="33"/>
      <c r="OZV855" s="33"/>
      <c r="OZW855" s="33"/>
      <c r="OZX855" s="33"/>
      <c r="OZY855" s="33"/>
      <c r="OZZ855" s="33"/>
      <c r="PAA855" s="33"/>
      <c r="PAB855" s="33"/>
      <c r="PAC855" s="33"/>
      <c r="PAD855" s="33"/>
      <c r="PAE855" s="33"/>
      <c r="PAF855" s="33"/>
      <c r="PAG855" s="33"/>
      <c r="PAH855" s="33"/>
      <c r="PAI855" s="33"/>
      <c r="PAJ855" s="33"/>
      <c r="PAK855" s="33"/>
      <c r="PAL855" s="33"/>
      <c r="PAM855" s="33"/>
      <c r="PAN855" s="33"/>
      <c r="PAO855" s="33"/>
      <c r="PAP855" s="33"/>
      <c r="PAQ855" s="33"/>
      <c r="PAR855" s="33"/>
      <c r="PAS855" s="33"/>
      <c r="PAT855" s="33"/>
      <c r="PAU855" s="33"/>
      <c r="PAV855" s="33"/>
      <c r="PAW855" s="33"/>
      <c r="PAX855" s="33"/>
      <c r="PAY855" s="33"/>
      <c r="PAZ855" s="33"/>
      <c r="PBA855" s="33"/>
      <c r="PBB855" s="33"/>
      <c r="PBC855" s="33"/>
      <c r="PBD855" s="33"/>
      <c r="PBE855" s="33"/>
      <c r="PBF855" s="33"/>
      <c r="PBG855" s="33"/>
      <c r="PBH855" s="33"/>
      <c r="PBI855" s="33"/>
      <c r="PBJ855" s="33"/>
      <c r="PBK855" s="33"/>
      <c r="PBL855" s="33"/>
      <c r="PBM855" s="33"/>
      <c r="PBN855" s="33"/>
      <c r="PBO855" s="33"/>
      <c r="PBP855" s="33"/>
      <c r="PBQ855" s="33"/>
      <c r="PBR855" s="33"/>
      <c r="PBS855" s="33"/>
      <c r="PBT855" s="33"/>
      <c r="PBU855" s="33"/>
      <c r="PBV855" s="33"/>
      <c r="PBW855" s="33"/>
      <c r="PBX855" s="33"/>
      <c r="PBY855" s="33"/>
      <c r="PBZ855" s="33"/>
      <c r="PCA855" s="33"/>
      <c r="PCB855" s="33"/>
      <c r="PCC855" s="33"/>
      <c r="PCD855" s="33"/>
      <c r="PCE855" s="33"/>
      <c r="PCF855" s="33"/>
      <c r="PCG855" s="33"/>
      <c r="PCH855" s="33"/>
      <c r="PCI855" s="33"/>
      <c r="PCJ855" s="33"/>
      <c r="PCK855" s="33"/>
      <c r="PCL855" s="33"/>
      <c r="PCM855" s="33"/>
      <c r="PCN855" s="33"/>
      <c r="PCO855" s="33"/>
      <c r="PCP855" s="33"/>
      <c r="PCQ855" s="33"/>
      <c r="PCR855" s="33"/>
      <c r="PCS855" s="33"/>
      <c r="PCT855" s="33"/>
      <c r="PCU855" s="33"/>
      <c r="PCV855" s="33"/>
      <c r="PCW855" s="33"/>
      <c r="PCX855" s="33"/>
      <c r="PCY855" s="33"/>
      <c r="PCZ855" s="33"/>
      <c r="PDA855" s="33"/>
      <c r="PDB855" s="33"/>
      <c r="PDC855" s="33"/>
      <c r="PDD855" s="33"/>
      <c r="PDE855" s="33"/>
      <c r="PDF855" s="33"/>
      <c r="PDG855" s="33"/>
      <c r="PDH855" s="33"/>
      <c r="PDI855" s="33"/>
      <c r="PDJ855" s="33"/>
      <c r="PDK855" s="33"/>
      <c r="PDL855" s="33"/>
      <c r="PDM855" s="33"/>
      <c r="PDN855" s="33"/>
      <c r="PDO855" s="33"/>
      <c r="PDP855" s="33"/>
      <c r="PDQ855" s="33"/>
      <c r="PDR855" s="33"/>
      <c r="PDS855" s="33"/>
      <c r="PDT855" s="33"/>
      <c r="PDU855" s="33"/>
      <c r="PDV855" s="33"/>
      <c r="PDW855" s="33"/>
      <c r="PDX855" s="33"/>
      <c r="PDY855" s="33"/>
      <c r="PDZ855" s="33"/>
      <c r="PEA855" s="33"/>
      <c r="PEB855" s="33"/>
      <c r="PEC855" s="33"/>
      <c r="PED855" s="33"/>
      <c r="PEE855" s="33"/>
      <c r="PEF855" s="33"/>
      <c r="PEG855" s="33"/>
      <c r="PEH855" s="33"/>
      <c r="PEI855" s="33"/>
      <c r="PEJ855" s="33"/>
      <c r="PEK855" s="33"/>
      <c r="PEL855" s="33"/>
      <c r="PEM855" s="33"/>
      <c r="PEN855" s="33"/>
      <c r="PEO855" s="33"/>
      <c r="PEP855" s="33"/>
      <c r="PEQ855" s="33"/>
      <c r="PER855" s="33"/>
      <c r="PES855" s="33"/>
      <c r="PET855" s="33"/>
      <c r="PEU855" s="33"/>
      <c r="PEV855" s="33"/>
      <c r="PEW855" s="33"/>
      <c r="PEX855" s="33"/>
      <c r="PEY855" s="33"/>
      <c r="PEZ855" s="33"/>
      <c r="PFA855" s="33"/>
      <c r="PFB855" s="33"/>
      <c r="PFC855" s="33"/>
      <c r="PFD855" s="33"/>
      <c r="PFE855" s="33"/>
      <c r="PFF855" s="33"/>
      <c r="PFG855" s="33"/>
      <c r="PFH855" s="33"/>
      <c r="PFI855" s="33"/>
      <c r="PFJ855" s="33"/>
      <c r="PFK855" s="33"/>
      <c r="PFL855" s="33"/>
      <c r="PFM855" s="33"/>
      <c r="PFN855" s="33"/>
      <c r="PFO855" s="33"/>
      <c r="PFP855" s="33"/>
      <c r="PFQ855" s="33"/>
      <c r="PFR855" s="33"/>
      <c r="PFS855" s="33"/>
      <c r="PFT855" s="33"/>
      <c r="PFU855" s="33"/>
      <c r="PFV855" s="33"/>
      <c r="PFW855" s="33"/>
      <c r="PFX855" s="33"/>
      <c r="PFY855" s="33"/>
      <c r="PFZ855" s="33"/>
      <c r="PGA855" s="33"/>
      <c r="PGB855" s="33"/>
      <c r="PGC855" s="33"/>
      <c r="PGD855" s="33"/>
      <c r="PGE855" s="33"/>
      <c r="PGF855" s="33"/>
      <c r="PGG855" s="33"/>
      <c r="PGH855" s="33"/>
      <c r="PGI855" s="33"/>
      <c r="PGJ855" s="33"/>
      <c r="PGK855" s="33"/>
      <c r="PGL855" s="33"/>
      <c r="PGM855" s="33"/>
      <c r="PGN855" s="33"/>
      <c r="PGO855" s="33"/>
      <c r="PGP855" s="33"/>
      <c r="PGQ855" s="33"/>
      <c r="PGR855" s="33"/>
      <c r="PGS855" s="33"/>
      <c r="PGT855" s="33"/>
      <c r="PGU855" s="33"/>
      <c r="PGV855" s="33"/>
      <c r="PGW855" s="33"/>
      <c r="PGX855" s="33"/>
      <c r="PGY855" s="33"/>
      <c r="PGZ855" s="33"/>
      <c r="PHA855" s="33"/>
      <c r="PHB855" s="33"/>
      <c r="PHC855" s="33"/>
      <c r="PHD855" s="33"/>
      <c r="PHE855" s="33"/>
      <c r="PHF855" s="33"/>
      <c r="PHG855" s="33"/>
      <c r="PHH855" s="33"/>
      <c r="PHI855" s="33"/>
      <c r="PHJ855" s="33"/>
      <c r="PHK855" s="33"/>
      <c r="PHL855" s="33"/>
      <c r="PHM855" s="33"/>
      <c r="PHN855" s="33"/>
      <c r="PHO855" s="33"/>
      <c r="PHP855" s="33"/>
      <c r="PHQ855" s="33"/>
      <c r="PHR855" s="33"/>
      <c r="PHS855" s="33"/>
      <c r="PHT855" s="33"/>
      <c r="PHU855" s="33"/>
      <c r="PHV855" s="33"/>
      <c r="PHW855" s="33"/>
      <c r="PHX855" s="33"/>
      <c r="PHY855" s="33"/>
      <c r="PHZ855" s="33"/>
      <c r="PIA855" s="33"/>
      <c r="PIB855" s="33"/>
      <c r="PIC855" s="33"/>
      <c r="PID855" s="33"/>
      <c r="PIE855" s="33"/>
      <c r="PIF855" s="33"/>
      <c r="PIG855" s="33"/>
      <c r="PIH855" s="33"/>
      <c r="PII855" s="33"/>
      <c r="PIJ855" s="33"/>
      <c r="PIK855" s="33"/>
      <c r="PIL855" s="33"/>
      <c r="PIM855" s="33"/>
      <c r="PIN855" s="33"/>
      <c r="PIO855" s="33"/>
      <c r="PIP855" s="33"/>
      <c r="PIQ855" s="33"/>
      <c r="PIR855" s="33"/>
      <c r="PIS855" s="33"/>
      <c r="PIT855" s="33"/>
      <c r="PIU855" s="33"/>
      <c r="PIV855" s="33"/>
      <c r="PIW855" s="33"/>
      <c r="PIX855" s="33"/>
      <c r="PIY855" s="33"/>
      <c r="PIZ855" s="33"/>
      <c r="PJA855" s="33"/>
      <c r="PJB855" s="33"/>
      <c r="PJC855" s="33"/>
      <c r="PJD855" s="33"/>
      <c r="PJE855" s="33"/>
      <c r="PJF855" s="33"/>
      <c r="PJG855" s="33"/>
      <c r="PJH855" s="33"/>
      <c r="PJI855" s="33"/>
      <c r="PJJ855" s="33"/>
      <c r="PJK855" s="33"/>
      <c r="PJL855" s="33"/>
      <c r="PJM855" s="33"/>
      <c r="PJN855" s="33"/>
      <c r="PJO855" s="33"/>
      <c r="PJP855" s="33"/>
      <c r="PJQ855" s="33"/>
      <c r="PJR855" s="33"/>
      <c r="PJS855" s="33"/>
      <c r="PJT855" s="33"/>
      <c r="PJU855" s="33"/>
      <c r="PJV855" s="33"/>
      <c r="PJW855" s="33"/>
      <c r="PJX855" s="33"/>
      <c r="PJY855" s="33"/>
      <c r="PJZ855" s="33"/>
      <c r="PKA855" s="33"/>
      <c r="PKB855" s="33"/>
      <c r="PKC855" s="33"/>
      <c r="PKD855" s="33"/>
      <c r="PKE855" s="33"/>
      <c r="PKF855" s="33"/>
      <c r="PKG855" s="33"/>
      <c r="PKH855" s="33"/>
      <c r="PKI855" s="33"/>
      <c r="PKJ855" s="33"/>
      <c r="PKK855" s="33"/>
      <c r="PKL855" s="33"/>
      <c r="PKM855" s="33"/>
      <c r="PKN855" s="33"/>
      <c r="PKO855" s="33"/>
      <c r="PKP855" s="33"/>
      <c r="PKQ855" s="33"/>
      <c r="PKR855" s="33"/>
      <c r="PKS855" s="33"/>
      <c r="PKT855" s="33"/>
      <c r="PKU855" s="33"/>
      <c r="PKV855" s="33"/>
      <c r="PKW855" s="33"/>
      <c r="PKX855" s="33"/>
      <c r="PKY855" s="33"/>
      <c r="PKZ855" s="33"/>
      <c r="PLA855" s="33"/>
      <c r="PLB855" s="33"/>
      <c r="PLC855" s="33"/>
      <c r="PLD855" s="33"/>
      <c r="PLE855" s="33"/>
      <c r="PLF855" s="33"/>
      <c r="PLG855" s="33"/>
      <c r="PLH855" s="33"/>
      <c r="PLI855" s="33"/>
      <c r="PLJ855" s="33"/>
      <c r="PLK855" s="33"/>
      <c r="PLL855" s="33"/>
      <c r="PLM855" s="33"/>
      <c r="PLN855" s="33"/>
      <c r="PLO855" s="33"/>
      <c r="PLP855" s="33"/>
      <c r="PLQ855" s="33"/>
      <c r="PLR855" s="33"/>
      <c r="PLS855" s="33"/>
      <c r="PLT855" s="33"/>
      <c r="PLU855" s="33"/>
      <c r="PLV855" s="33"/>
      <c r="PLW855" s="33"/>
      <c r="PLX855" s="33"/>
      <c r="PLY855" s="33"/>
      <c r="PLZ855" s="33"/>
      <c r="PMA855" s="33"/>
      <c r="PMB855" s="33"/>
      <c r="PMC855" s="33"/>
      <c r="PMD855" s="33"/>
      <c r="PME855" s="33"/>
      <c r="PMF855" s="33"/>
      <c r="PMG855" s="33"/>
      <c r="PMH855" s="33"/>
      <c r="PMI855" s="33"/>
      <c r="PMJ855" s="33"/>
      <c r="PMK855" s="33"/>
      <c r="PML855" s="33"/>
      <c r="PMM855" s="33"/>
      <c r="PMN855" s="33"/>
      <c r="PMO855" s="33"/>
      <c r="PMP855" s="33"/>
      <c r="PMQ855" s="33"/>
      <c r="PMR855" s="33"/>
      <c r="PMS855" s="33"/>
      <c r="PMT855" s="33"/>
      <c r="PMU855" s="33"/>
      <c r="PMV855" s="33"/>
      <c r="PMW855" s="33"/>
      <c r="PMX855" s="33"/>
      <c r="PMY855" s="33"/>
      <c r="PMZ855" s="33"/>
      <c r="PNA855" s="33"/>
      <c r="PNB855" s="33"/>
      <c r="PNC855" s="33"/>
      <c r="PND855" s="33"/>
      <c r="PNE855" s="33"/>
      <c r="PNF855" s="33"/>
      <c r="PNG855" s="33"/>
      <c r="PNH855" s="33"/>
      <c r="PNI855" s="33"/>
      <c r="PNJ855" s="33"/>
      <c r="PNK855" s="33"/>
      <c r="PNL855" s="33"/>
      <c r="PNM855" s="33"/>
      <c r="PNN855" s="33"/>
      <c r="PNO855" s="33"/>
      <c r="PNP855" s="33"/>
      <c r="PNQ855" s="33"/>
      <c r="PNR855" s="33"/>
      <c r="PNS855" s="33"/>
      <c r="PNT855" s="33"/>
      <c r="PNU855" s="33"/>
      <c r="PNV855" s="33"/>
      <c r="PNW855" s="33"/>
      <c r="PNX855" s="33"/>
      <c r="PNY855" s="33"/>
      <c r="PNZ855" s="33"/>
      <c r="POA855" s="33"/>
      <c r="POB855" s="33"/>
      <c r="POC855" s="33"/>
      <c r="POD855" s="33"/>
      <c r="POE855" s="33"/>
      <c r="POF855" s="33"/>
      <c r="POG855" s="33"/>
      <c r="POH855" s="33"/>
      <c r="POI855" s="33"/>
      <c r="POJ855" s="33"/>
      <c r="POK855" s="33"/>
      <c r="POL855" s="33"/>
      <c r="POM855" s="33"/>
      <c r="PON855" s="33"/>
      <c r="POO855" s="33"/>
      <c r="POP855" s="33"/>
      <c r="POQ855" s="33"/>
      <c r="POR855" s="33"/>
      <c r="POS855" s="33"/>
      <c r="POT855" s="33"/>
      <c r="POU855" s="33"/>
      <c r="POV855" s="33"/>
      <c r="POW855" s="33"/>
      <c r="POX855" s="33"/>
      <c r="POY855" s="33"/>
      <c r="POZ855" s="33"/>
      <c r="PPA855" s="33"/>
      <c r="PPB855" s="33"/>
      <c r="PPC855" s="33"/>
      <c r="PPD855" s="33"/>
      <c r="PPE855" s="33"/>
      <c r="PPF855" s="33"/>
      <c r="PPG855" s="33"/>
      <c r="PPH855" s="33"/>
      <c r="PPI855" s="33"/>
      <c r="PPJ855" s="33"/>
      <c r="PPK855" s="33"/>
      <c r="PPL855" s="33"/>
      <c r="PPM855" s="33"/>
      <c r="PPN855" s="33"/>
      <c r="PPO855" s="33"/>
      <c r="PPP855" s="33"/>
      <c r="PPQ855" s="33"/>
      <c r="PPR855" s="33"/>
      <c r="PPS855" s="33"/>
      <c r="PPT855" s="33"/>
      <c r="PPU855" s="33"/>
      <c r="PPV855" s="33"/>
      <c r="PPW855" s="33"/>
      <c r="PPX855" s="33"/>
      <c r="PPY855" s="33"/>
      <c r="PPZ855" s="33"/>
      <c r="PQA855" s="33"/>
      <c r="PQB855" s="33"/>
      <c r="PQC855" s="33"/>
      <c r="PQD855" s="33"/>
      <c r="PQE855" s="33"/>
      <c r="PQF855" s="33"/>
      <c r="PQG855" s="33"/>
      <c r="PQH855" s="33"/>
      <c r="PQI855" s="33"/>
      <c r="PQJ855" s="33"/>
      <c r="PQK855" s="33"/>
      <c r="PQL855" s="33"/>
      <c r="PQM855" s="33"/>
      <c r="PQN855" s="33"/>
      <c r="PQO855" s="33"/>
      <c r="PQP855" s="33"/>
      <c r="PQQ855" s="33"/>
      <c r="PQR855" s="33"/>
      <c r="PQS855" s="33"/>
      <c r="PQT855" s="33"/>
      <c r="PQU855" s="33"/>
      <c r="PQV855" s="33"/>
      <c r="PQW855" s="33"/>
      <c r="PQX855" s="33"/>
      <c r="PQY855" s="33"/>
      <c r="PQZ855" s="33"/>
      <c r="PRA855" s="33"/>
      <c r="PRB855" s="33"/>
      <c r="PRC855" s="33"/>
      <c r="PRD855" s="33"/>
      <c r="PRE855" s="33"/>
      <c r="PRF855" s="33"/>
      <c r="PRG855" s="33"/>
      <c r="PRH855" s="33"/>
      <c r="PRI855" s="33"/>
      <c r="PRJ855" s="33"/>
      <c r="PRK855" s="33"/>
      <c r="PRL855" s="33"/>
      <c r="PRM855" s="33"/>
      <c r="PRN855" s="33"/>
      <c r="PRO855" s="33"/>
      <c r="PRP855" s="33"/>
      <c r="PRQ855" s="33"/>
      <c r="PRR855" s="33"/>
      <c r="PRS855" s="33"/>
      <c r="PRT855" s="33"/>
      <c r="PRU855" s="33"/>
      <c r="PRV855" s="33"/>
      <c r="PRW855" s="33"/>
      <c r="PRX855" s="33"/>
      <c r="PRY855" s="33"/>
      <c r="PRZ855" s="33"/>
      <c r="PSA855" s="33"/>
      <c r="PSB855" s="33"/>
      <c r="PSC855" s="33"/>
      <c r="PSD855" s="33"/>
      <c r="PSE855" s="33"/>
      <c r="PSF855" s="33"/>
      <c r="PSG855" s="33"/>
      <c r="PSH855" s="33"/>
      <c r="PSI855" s="33"/>
      <c r="PSJ855" s="33"/>
      <c r="PSK855" s="33"/>
      <c r="PSL855" s="33"/>
      <c r="PSM855" s="33"/>
      <c r="PSN855" s="33"/>
      <c r="PSO855" s="33"/>
      <c r="PSP855" s="33"/>
      <c r="PSQ855" s="33"/>
      <c r="PSR855" s="33"/>
      <c r="PSS855" s="33"/>
      <c r="PST855" s="33"/>
      <c r="PSU855" s="33"/>
      <c r="PSV855" s="33"/>
      <c r="PSW855" s="33"/>
      <c r="PSX855" s="33"/>
      <c r="PSY855" s="33"/>
      <c r="PSZ855" s="33"/>
      <c r="PTA855" s="33"/>
      <c r="PTB855" s="33"/>
      <c r="PTC855" s="33"/>
      <c r="PTD855" s="33"/>
      <c r="PTE855" s="33"/>
      <c r="PTF855" s="33"/>
      <c r="PTG855" s="33"/>
      <c r="PTH855" s="33"/>
      <c r="PTI855" s="33"/>
      <c r="PTJ855" s="33"/>
      <c r="PTK855" s="33"/>
      <c r="PTL855" s="33"/>
      <c r="PTM855" s="33"/>
      <c r="PTN855" s="33"/>
      <c r="PTO855" s="33"/>
      <c r="PTP855" s="33"/>
      <c r="PTQ855" s="33"/>
      <c r="PTR855" s="33"/>
      <c r="PTS855" s="33"/>
      <c r="PTT855" s="33"/>
      <c r="PTU855" s="33"/>
      <c r="PTV855" s="33"/>
      <c r="PTW855" s="33"/>
      <c r="PTX855" s="33"/>
      <c r="PTY855" s="33"/>
      <c r="PTZ855" s="33"/>
      <c r="PUA855" s="33"/>
      <c r="PUB855" s="33"/>
      <c r="PUC855" s="33"/>
      <c r="PUD855" s="33"/>
      <c r="PUE855" s="33"/>
      <c r="PUF855" s="33"/>
      <c r="PUG855" s="33"/>
      <c r="PUH855" s="33"/>
      <c r="PUI855" s="33"/>
      <c r="PUJ855" s="33"/>
      <c r="PUK855" s="33"/>
      <c r="PUL855" s="33"/>
      <c r="PUM855" s="33"/>
      <c r="PUN855" s="33"/>
      <c r="PUO855" s="33"/>
      <c r="PUP855" s="33"/>
      <c r="PUQ855" s="33"/>
      <c r="PUR855" s="33"/>
      <c r="PUS855" s="33"/>
      <c r="PUT855" s="33"/>
      <c r="PUU855" s="33"/>
      <c r="PUV855" s="33"/>
      <c r="PUW855" s="33"/>
      <c r="PUX855" s="33"/>
      <c r="PUY855" s="33"/>
      <c r="PUZ855" s="33"/>
      <c r="PVA855" s="33"/>
      <c r="PVB855" s="33"/>
      <c r="PVC855" s="33"/>
      <c r="PVD855" s="33"/>
      <c r="PVE855" s="33"/>
      <c r="PVF855" s="33"/>
      <c r="PVG855" s="33"/>
      <c r="PVH855" s="33"/>
      <c r="PVI855" s="33"/>
      <c r="PVJ855" s="33"/>
      <c r="PVK855" s="33"/>
      <c r="PVL855" s="33"/>
      <c r="PVM855" s="33"/>
      <c r="PVN855" s="33"/>
      <c r="PVO855" s="33"/>
      <c r="PVP855" s="33"/>
      <c r="PVQ855" s="33"/>
      <c r="PVR855" s="33"/>
      <c r="PVS855" s="33"/>
      <c r="PVT855" s="33"/>
      <c r="PVU855" s="33"/>
      <c r="PVV855" s="33"/>
      <c r="PVW855" s="33"/>
      <c r="PVX855" s="33"/>
      <c r="PVY855" s="33"/>
      <c r="PVZ855" s="33"/>
      <c r="PWA855" s="33"/>
      <c r="PWB855" s="33"/>
      <c r="PWC855" s="33"/>
      <c r="PWD855" s="33"/>
      <c r="PWE855" s="33"/>
      <c r="PWF855" s="33"/>
      <c r="PWG855" s="33"/>
      <c r="PWH855" s="33"/>
      <c r="PWI855" s="33"/>
      <c r="PWJ855" s="33"/>
      <c r="PWK855" s="33"/>
      <c r="PWL855" s="33"/>
      <c r="PWM855" s="33"/>
      <c r="PWN855" s="33"/>
      <c r="PWO855" s="33"/>
      <c r="PWP855" s="33"/>
      <c r="PWQ855" s="33"/>
      <c r="PWR855" s="33"/>
      <c r="PWS855" s="33"/>
      <c r="PWT855" s="33"/>
      <c r="PWU855" s="33"/>
      <c r="PWV855" s="33"/>
      <c r="PWW855" s="33"/>
      <c r="PWX855" s="33"/>
      <c r="PWY855" s="33"/>
      <c r="PWZ855" s="33"/>
      <c r="PXA855" s="33"/>
      <c r="PXB855" s="33"/>
      <c r="PXC855" s="33"/>
      <c r="PXD855" s="33"/>
      <c r="PXE855" s="33"/>
      <c r="PXF855" s="33"/>
      <c r="PXG855" s="33"/>
      <c r="PXH855" s="33"/>
      <c r="PXI855" s="33"/>
      <c r="PXJ855" s="33"/>
      <c r="PXK855" s="33"/>
      <c r="PXL855" s="33"/>
      <c r="PXM855" s="33"/>
      <c r="PXN855" s="33"/>
      <c r="PXO855" s="33"/>
      <c r="PXP855" s="33"/>
      <c r="PXQ855" s="33"/>
      <c r="PXR855" s="33"/>
      <c r="PXS855" s="33"/>
      <c r="PXT855" s="33"/>
      <c r="PXU855" s="33"/>
      <c r="PXV855" s="33"/>
      <c r="PXW855" s="33"/>
      <c r="PXX855" s="33"/>
      <c r="PXY855" s="33"/>
      <c r="PXZ855" s="33"/>
      <c r="PYA855" s="33"/>
      <c r="PYB855" s="33"/>
      <c r="PYC855" s="33"/>
      <c r="PYD855" s="33"/>
      <c r="PYE855" s="33"/>
      <c r="PYF855" s="33"/>
      <c r="PYG855" s="33"/>
      <c r="PYH855" s="33"/>
      <c r="PYI855" s="33"/>
      <c r="PYJ855" s="33"/>
      <c r="PYK855" s="33"/>
      <c r="PYL855" s="33"/>
      <c r="PYM855" s="33"/>
      <c r="PYN855" s="33"/>
      <c r="PYO855" s="33"/>
      <c r="PYP855" s="33"/>
      <c r="PYQ855" s="33"/>
      <c r="PYR855" s="33"/>
      <c r="PYS855" s="33"/>
      <c r="PYT855" s="33"/>
      <c r="PYU855" s="33"/>
      <c r="PYV855" s="33"/>
      <c r="PYW855" s="33"/>
      <c r="PYX855" s="33"/>
      <c r="PYY855" s="33"/>
      <c r="PYZ855" s="33"/>
      <c r="PZA855" s="33"/>
      <c r="PZB855" s="33"/>
      <c r="PZC855" s="33"/>
      <c r="PZD855" s="33"/>
      <c r="PZE855" s="33"/>
      <c r="PZF855" s="33"/>
      <c r="PZG855" s="33"/>
      <c r="PZH855" s="33"/>
      <c r="PZI855" s="33"/>
      <c r="PZJ855" s="33"/>
      <c r="PZK855" s="33"/>
      <c r="PZL855" s="33"/>
      <c r="PZM855" s="33"/>
      <c r="PZN855" s="33"/>
      <c r="PZO855" s="33"/>
      <c r="PZP855" s="33"/>
      <c r="PZQ855" s="33"/>
      <c r="PZR855" s="33"/>
      <c r="PZS855" s="33"/>
      <c r="PZT855" s="33"/>
      <c r="PZU855" s="33"/>
      <c r="PZV855" s="33"/>
      <c r="PZW855" s="33"/>
      <c r="PZX855" s="33"/>
      <c r="PZY855" s="33"/>
      <c r="PZZ855" s="33"/>
      <c r="QAA855" s="33"/>
      <c r="QAB855" s="33"/>
      <c r="QAC855" s="33"/>
      <c r="QAD855" s="33"/>
      <c r="QAE855" s="33"/>
      <c r="QAF855" s="33"/>
      <c r="QAG855" s="33"/>
      <c r="QAH855" s="33"/>
      <c r="QAI855" s="33"/>
      <c r="QAJ855" s="33"/>
      <c r="QAK855" s="33"/>
      <c r="QAL855" s="33"/>
      <c r="QAM855" s="33"/>
      <c r="QAN855" s="33"/>
      <c r="QAO855" s="33"/>
      <c r="QAP855" s="33"/>
      <c r="QAQ855" s="33"/>
      <c r="QAR855" s="33"/>
      <c r="QAS855" s="33"/>
      <c r="QAT855" s="33"/>
      <c r="QAU855" s="33"/>
      <c r="QAV855" s="33"/>
      <c r="QAW855" s="33"/>
      <c r="QAX855" s="33"/>
      <c r="QAY855" s="33"/>
      <c r="QAZ855" s="33"/>
      <c r="QBA855" s="33"/>
      <c r="QBB855" s="33"/>
      <c r="QBC855" s="33"/>
      <c r="QBD855" s="33"/>
      <c r="QBE855" s="33"/>
      <c r="QBF855" s="33"/>
      <c r="QBG855" s="33"/>
      <c r="QBH855" s="33"/>
      <c r="QBI855" s="33"/>
      <c r="QBJ855" s="33"/>
      <c r="QBK855" s="33"/>
      <c r="QBL855" s="33"/>
      <c r="QBM855" s="33"/>
      <c r="QBN855" s="33"/>
      <c r="QBO855" s="33"/>
      <c r="QBP855" s="33"/>
      <c r="QBQ855" s="33"/>
      <c r="QBR855" s="33"/>
      <c r="QBS855" s="33"/>
      <c r="QBT855" s="33"/>
      <c r="QBU855" s="33"/>
      <c r="QBV855" s="33"/>
      <c r="QBW855" s="33"/>
      <c r="QBX855" s="33"/>
      <c r="QBY855" s="33"/>
      <c r="QBZ855" s="33"/>
      <c r="QCA855" s="33"/>
      <c r="QCB855" s="33"/>
      <c r="QCC855" s="33"/>
      <c r="QCD855" s="33"/>
      <c r="QCE855" s="33"/>
      <c r="QCF855" s="33"/>
      <c r="QCG855" s="33"/>
      <c r="QCH855" s="33"/>
      <c r="QCI855" s="33"/>
      <c r="QCJ855" s="33"/>
      <c r="QCK855" s="33"/>
      <c r="QCL855" s="33"/>
      <c r="QCM855" s="33"/>
      <c r="QCN855" s="33"/>
      <c r="QCO855" s="33"/>
      <c r="QCP855" s="33"/>
      <c r="QCQ855" s="33"/>
      <c r="QCR855" s="33"/>
      <c r="QCS855" s="33"/>
      <c r="QCT855" s="33"/>
      <c r="QCU855" s="33"/>
      <c r="QCV855" s="33"/>
      <c r="QCW855" s="33"/>
      <c r="QCX855" s="33"/>
      <c r="QCY855" s="33"/>
      <c r="QCZ855" s="33"/>
      <c r="QDA855" s="33"/>
      <c r="QDB855" s="33"/>
      <c r="QDC855" s="33"/>
      <c r="QDD855" s="33"/>
      <c r="QDE855" s="33"/>
      <c r="QDF855" s="33"/>
      <c r="QDG855" s="33"/>
      <c r="QDH855" s="33"/>
      <c r="QDI855" s="33"/>
      <c r="QDJ855" s="33"/>
      <c r="QDK855" s="33"/>
      <c r="QDL855" s="33"/>
      <c r="QDM855" s="33"/>
      <c r="QDN855" s="33"/>
      <c r="QDO855" s="33"/>
      <c r="QDP855" s="33"/>
      <c r="QDQ855" s="33"/>
      <c r="QDR855" s="33"/>
      <c r="QDS855" s="33"/>
      <c r="QDT855" s="33"/>
      <c r="QDU855" s="33"/>
      <c r="QDV855" s="33"/>
      <c r="QDW855" s="33"/>
      <c r="QDX855" s="33"/>
      <c r="QDY855" s="33"/>
      <c r="QDZ855" s="33"/>
      <c r="QEA855" s="33"/>
      <c r="QEB855" s="33"/>
      <c r="QEC855" s="33"/>
      <c r="QED855" s="33"/>
      <c r="QEE855" s="33"/>
      <c r="QEF855" s="33"/>
      <c r="QEG855" s="33"/>
      <c r="QEH855" s="33"/>
      <c r="QEI855" s="33"/>
      <c r="QEJ855" s="33"/>
      <c r="QEK855" s="33"/>
      <c r="QEL855" s="33"/>
      <c r="QEM855" s="33"/>
      <c r="QEN855" s="33"/>
      <c r="QEO855" s="33"/>
      <c r="QEP855" s="33"/>
      <c r="QEQ855" s="33"/>
      <c r="QER855" s="33"/>
      <c r="QES855" s="33"/>
      <c r="QET855" s="33"/>
      <c r="QEU855" s="33"/>
      <c r="QEV855" s="33"/>
      <c r="QEW855" s="33"/>
      <c r="QEX855" s="33"/>
      <c r="QEY855" s="33"/>
      <c r="QEZ855" s="33"/>
      <c r="QFA855" s="33"/>
      <c r="QFB855" s="33"/>
      <c r="QFC855" s="33"/>
      <c r="QFD855" s="33"/>
      <c r="QFE855" s="33"/>
      <c r="QFF855" s="33"/>
      <c r="QFG855" s="33"/>
      <c r="QFH855" s="33"/>
      <c r="QFI855" s="33"/>
      <c r="QFJ855" s="33"/>
      <c r="QFK855" s="33"/>
      <c r="QFL855" s="33"/>
      <c r="QFM855" s="33"/>
      <c r="QFN855" s="33"/>
      <c r="QFO855" s="33"/>
      <c r="QFP855" s="33"/>
      <c r="QFQ855" s="33"/>
      <c r="QFR855" s="33"/>
      <c r="QFS855" s="33"/>
      <c r="QFT855" s="33"/>
      <c r="QFU855" s="33"/>
      <c r="QFV855" s="33"/>
      <c r="QFW855" s="33"/>
      <c r="QFX855" s="33"/>
      <c r="QFY855" s="33"/>
      <c r="QFZ855" s="33"/>
      <c r="QGA855" s="33"/>
      <c r="QGB855" s="33"/>
      <c r="QGC855" s="33"/>
      <c r="QGD855" s="33"/>
      <c r="QGE855" s="33"/>
      <c r="QGF855" s="33"/>
      <c r="QGG855" s="33"/>
      <c r="QGH855" s="33"/>
      <c r="QGI855" s="33"/>
      <c r="QGJ855" s="33"/>
      <c r="QGK855" s="33"/>
      <c r="QGL855" s="33"/>
      <c r="QGM855" s="33"/>
      <c r="QGN855" s="33"/>
      <c r="QGO855" s="33"/>
      <c r="QGP855" s="33"/>
      <c r="QGQ855" s="33"/>
      <c r="QGR855" s="33"/>
      <c r="QGS855" s="33"/>
      <c r="QGT855" s="33"/>
      <c r="QGU855" s="33"/>
      <c r="QGV855" s="33"/>
      <c r="QGW855" s="33"/>
      <c r="QGX855" s="33"/>
      <c r="QGY855" s="33"/>
      <c r="QGZ855" s="33"/>
      <c r="QHA855" s="33"/>
      <c r="QHB855" s="33"/>
      <c r="QHC855" s="33"/>
      <c r="QHD855" s="33"/>
      <c r="QHE855" s="33"/>
      <c r="QHF855" s="33"/>
      <c r="QHG855" s="33"/>
      <c r="QHH855" s="33"/>
      <c r="QHI855" s="33"/>
      <c r="QHJ855" s="33"/>
      <c r="QHK855" s="33"/>
      <c r="QHL855" s="33"/>
      <c r="QHM855" s="33"/>
      <c r="QHN855" s="33"/>
      <c r="QHO855" s="33"/>
      <c r="QHP855" s="33"/>
      <c r="QHQ855" s="33"/>
      <c r="QHR855" s="33"/>
      <c r="QHS855" s="33"/>
      <c r="QHT855" s="33"/>
      <c r="QHU855" s="33"/>
      <c r="QHV855" s="33"/>
      <c r="QHW855" s="33"/>
      <c r="QHX855" s="33"/>
      <c r="QHY855" s="33"/>
      <c r="QHZ855" s="33"/>
      <c r="QIA855" s="33"/>
      <c r="QIB855" s="33"/>
      <c r="QIC855" s="33"/>
      <c r="QID855" s="33"/>
      <c r="QIE855" s="33"/>
      <c r="QIF855" s="33"/>
      <c r="QIG855" s="33"/>
      <c r="QIH855" s="33"/>
      <c r="QII855" s="33"/>
      <c r="QIJ855" s="33"/>
      <c r="QIK855" s="33"/>
      <c r="QIL855" s="33"/>
      <c r="QIM855" s="33"/>
      <c r="QIN855" s="33"/>
      <c r="QIO855" s="33"/>
      <c r="QIP855" s="33"/>
      <c r="QIQ855" s="33"/>
      <c r="QIR855" s="33"/>
      <c r="QIS855" s="33"/>
      <c r="QIT855" s="33"/>
      <c r="QIU855" s="33"/>
      <c r="QIV855" s="33"/>
      <c r="QIW855" s="33"/>
      <c r="QIX855" s="33"/>
      <c r="QIY855" s="33"/>
      <c r="QIZ855" s="33"/>
      <c r="QJA855" s="33"/>
      <c r="QJB855" s="33"/>
      <c r="QJC855" s="33"/>
      <c r="QJD855" s="33"/>
      <c r="QJE855" s="33"/>
      <c r="QJF855" s="33"/>
      <c r="QJG855" s="33"/>
      <c r="QJH855" s="33"/>
      <c r="QJI855" s="33"/>
      <c r="QJJ855" s="33"/>
      <c r="QJK855" s="33"/>
      <c r="QJL855" s="33"/>
      <c r="QJM855" s="33"/>
      <c r="QJN855" s="33"/>
      <c r="QJO855" s="33"/>
      <c r="QJP855" s="33"/>
      <c r="QJQ855" s="33"/>
      <c r="QJR855" s="33"/>
      <c r="QJS855" s="33"/>
      <c r="QJT855" s="33"/>
      <c r="QJU855" s="33"/>
      <c r="QJV855" s="33"/>
      <c r="QJW855" s="33"/>
      <c r="QJX855" s="33"/>
      <c r="QJY855" s="33"/>
      <c r="QJZ855" s="33"/>
      <c r="QKA855" s="33"/>
      <c r="QKB855" s="33"/>
      <c r="QKC855" s="33"/>
      <c r="QKD855" s="33"/>
      <c r="QKE855" s="33"/>
      <c r="QKF855" s="33"/>
      <c r="QKG855" s="33"/>
      <c r="QKH855" s="33"/>
      <c r="QKI855" s="33"/>
      <c r="QKJ855" s="33"/>
      <c r="QKK855" s="33"/>
      <c r="QKL855" s="33"/>
      <c r="QKM855" s="33"/>
      <c r="QKN855" s="33"/>
      <c r="QKO855" s="33"/>
      <c r="QKP855" s="33"/>
      <c r="QKQ855" s="33"/>
      <c r="QKR855" s="33"/>
      <c r="QKS855" s="33"/>
      <c r="QKT855" s="33"/>
      <c r="QKU855" s="33"/>
      <c r="QKV855" s="33"/>
      <c r="QKW855" s="33"/>
      <c r="QKX855" s="33"/>
      <c r="QKY855" s="33"/>
      <c r="QKZ855" s="33"/>
      <c r="QLA855" s="33"/>
      <c r="QLB855" s="33"/>
      <c r="QLC855" s="33"/>
      <c r="QLD855" s="33"/>
      <c r="QLE855" s="33"/>
      <c r="QLF855" s="33"/>
      <c r="QLG855" s="33"/>
      <c r="QLH855" s="33"/>
      <c r="QLI855" s="33"/>
      <c r="QLJ855" s="33"/>
      <c r="QLK855" s="33"/>
      <c r="QLL855" s="33"/>
      <c r="QLM855" s="33"/>
      <c r="QLN855" s="33"/>
      <c r="QLO855" s="33"/>
      <c r="QLP855" s="33"/>
      <c r="QLQ855" s="33"/>
      <c r="QLR855" s="33"/>
      <c r="QLS855" s="33"/>
      <c r="QLT855" s="33"/>
      <c r="QLU855" s="33"/>
      <c r="QLV855" s="33"/>
      <c r="QLW855" s="33"/>
      <c r="QLX855" s="33"/>
      <c r="QLY855" s="33"/>
      <c r="QLZ855" s="33"/>
      <c r="QMA855" s="33"/>
      <c r="QMB855" s="33"/>
      <c r="QMC855" s="33"/>
      <c r="QMD855" s="33"/>
      <c r="QME855" s="33"/>
      <c r="QMF855" s="33"/>
      <c r="QMG855" s="33"/>
      <c r="QMH855" s="33"/>
      <c r="QMI855" s="33"/>
      <c r="QMJ855" s="33"/>
      <c r="QMK855" s="33"/>
      <c r="QML855" s="33"/>
      <c r="QMM855" s="33"/>
      <c r="QMN855" s="33"/>
      <c r="QMO855" s="33"/>
      <c r="QMP855" s="33"/>
      <c r="QMQ855" s="33"/>
      <c r="QMR855" s="33"/>
      <c r="QMS855" s="33"/>
      <c r="QMT855" s="33"/>
      <c r="QMU855" s="33"/>
      <c r="QMV855" s="33"/>
      <c r="QMW855" s="33"/>
      <c r="QMX855" s="33"/>
      <c r="QMY855" s="33"/>
      <c r="QMZ855" s="33"/>
      <c r="QNA855" s="33"/>
      <c r="QNB855" s="33"/>
      <c r="QNC855" s="33"/>
      <c r="QND855" s="33"/>
      <c r="QNE855" s="33"/>
      <c r="QNF855" s="33"/>
      <c r="QNG855" s="33"/>
      <c r="QNH855" s="33"/>
      <c r="QNI855" s="33"/>
      <c r="QNJ855" s="33"/>
      <c r="QNK855" s="33"/>
      <c r="QNL855" s="33"/>
      <c r="QNM855" s="33"/>
      <c r="QNN855" s="33"/>
      <c r="QNO855" s="33"/>
      <c r="QNP855" s="33"/>
      <c r="QNQ855" s="33"/>
      <c r="QNR855" s="33"/>
      <c r="QNS855" s="33"/>
      <c r="QNT855" s="33"/>
      <c r="QNU855" s="33"/>
      <c r="QNV855" s="33"/>
      <c r="QNW855" s="33"/>
      <c r="QNX855" s="33"/>
      <c r="QNY855" s="33"/>
      <c r="QNZ855" s="33"/>
      <c r="QOA855" s="33"/>
      <c r="QOB855" s="33"/>
      <c r="QOC855" s="33"/>
      <c r="QOD855" s="33"/>
      <c r="QOE855" s="33"/>
      <c r="QOF855" s="33"/>
      <c r="QOG855" s="33"/>
      <c r="QOH855" s="33"/>
      <c r="QOI855" s="33"/>
      <c r="QOJ855" s="33"/>
      <c r="QOK855" s="33"/>
      <c r="QOL855" s="33"/>
      <c r="QOM855" s="33"/>
      <c r="QON855" s="33"/>
      <c r="QOO855" s="33"/>
      <c r="QOP855" s="33"/>
      <c r="QOQ855" s="33"/>
      <c r="QOR855" s="33"/>
      <c r="QOS855" s="33"/>
      <c r="QOT855" s="33"/>
      <c r="QOU855" s="33"/>
      <c r="QOV855" s="33"/>
      <c r="QOW855" s="33"/>
      <c r="QOX855" s="33"/>
      <c r="QOY855" s="33"/>
      <c r="QOZ855" s="33"/>
      <c r="QPA855" s="33"/>
      <c r="QPB855" s="33"/>
      <c r="QPC855" s="33"/>
      <c r="QPD855" s="33"/>
      <c r="QPE855" s="33"/>
      <c r="QPF855" s="33"/>
      <c r="QPG855" s="33"/>
      <c r="QPH855" s="33"/>
      <c r="QPI855" s="33"/>
      <c r="QPJ855" s="33"/>
      <c r="QPK855" s="33"/>
      <c r="QPL855" s="33"/>
      <c r="QPM855" s="33"/>
      <c r="QPN855" s="33"/>
      <c r="QPO855" s="33"/>
      <c r="QPP855" s="33"/>
      <c r="QPQ855" s="33"/>
      <c r="QPR855" s="33"/>
      <c r="QPS855" s="33"/>
      <c r="QPT855" s="33"/>
      <c r="QPU855" s="33"/>
      <c r="QPV855" s="33"/>
      <c r="QPW855" s="33"/>
      <c r="QPX855" s="33"/>
      <c r="QPY855" s="33"/>
      <c r="QPZ855" s="33"/>
      <c r="QQA855" s="33"/>
      <c r="QQB855" s="33"/>
      <c r="QQC855" s="33"/>
      <c r="QQD855" s="33"/>
      <c r="QQE855" s="33"/>
      <c r="QQF855" s="33"/>
      <c r="QQG855" s="33"/>
      <c r="QQH855" s="33"/>
      <c r="QQI855" s="33"/>
      <c r="QQJ855" s="33"/>
      <c r="QQK855" s="33"/>
      <c r="QQL855" s="33"/>
      <c r="QQM855" s="33"/>
      <c r="QQN855" s="33"/>
      <c r="QQO855" s="33"/>
      <c r="QQP855" s="33"/>
      <c r="QQQ855" s="33"/>
      <c r="QQR855" s="33"/>
      <c r="QQS855" s="33"/>
      <c r="QQT855" s="33"/>
      <c r="QQU855" s="33"/>
      <c r="QQV855" s="33"/>
      <c r="QQW855" s="33"/>
      <c r="QQX855" s="33"/>
      <c r="QQY855" s="33"/>
      <c r="QQZ855" s="33"/>
      <c r="QRA855" s="33"/>
      <c r="QRB855" s="33"/>
      <c r="QRC855" s="33"/>
      <c r="QRD855" s="33"/>
      <c r="QRE855" s="33"/>
      <c r="QRF855" s="33"/>
      <c r="QRG855" s="33"/>
      <c r="QRH855" s="33"/>
      <c r="QRI855" s="33"/>
      <c r="QRJ855" s="33"/>
      <c r="QRK855" s="33"/>
      <c r="QRL855" s="33"/>
      <c r="QRM855" s="33"/>
      <c r="QRN855" s="33"/>
      <c r="QRO855" s="33"/>
      <c r="QRP855" s="33"/>
      <c r="QRQ855" s="33"/>
      <c r="QRR855" s="33"/>
      <c r="QRS855" s="33"/>
      <c r="QRT855" s="33"/>
      <c r="QRU855" s="33"/>
      <c r="QRV855" s="33"/>
      <c r="QRW855" s="33"/>
      <c r="QRX855" s="33"/>
      <c r="QRY855" s="33"/>
      <c r="QRZ855" s="33"/>
      <c r="QSA855" s="33"/>
      <c r="QSB855" s="33"/>
      <c r="QSC855" s="33"/>
      <c r="QSD855" s="33"/>
      <c r="QSE855" s="33"/>
      <c r="QSF855" s="33"/>
      <c r="QSG855" s="33"/>
      <c r="QSH855" s="33"/>
      <c r="QSI855" s="33"/>
      <c r="QSJ855" s="33"/>
      <c r="QSK855" s="33"/>
      <c r="QSL855" s="33"/>
      <c r="QSM855" s="33"/>
      <c r="QSN855" s="33"/>
      <c r="QSO855" s="33"/>
      <c r="QSP855" s="33"/>
      <c r="QSQ855" s="33"/>
      <c r="QSR855" s="33"/>
      <c r="QSS855" s="33"/>
      <c r="QST855" s="33"/>
      <c r="QSU855" s="33"/>
      <c r="QSV855" s="33"/>
      <c r="QSW855" s="33"/>
      <c r="QSX855" s="33"/>
      <c r="QSY855" s="33"/>
      <c r="QSZ855" s="33"/>
      <c r="QTA855" s="33"/>
      <c r="QTB855" s="33"/>
      <c r="QTC855" s="33"/>
      <c r="QTD855" s="33"/>
      <c r="QTE855" s="33"/>
      <c r="QTF855" s="33"/>
      <c r="QTG855" s="33"/>
      <c r="QTH855" s="33"/>
      <c r="QTI855" s="33"/>
      <c r="QTJ855" s="33"/>
      <c r="QTK855" s="33"/>
      <c r="QTL855" s="33"/>
      <c r="QTM855" s="33"/>
      <c r="QTN855" s="33"/>
      <c r="QTO855" s="33"/>
      <c r="QTP855" s="33"/>
      <c r="QTQ855" s="33"/>
      <c r="QTR855" s="33"/>
      <c r="QTS855" s="33"/>
      <c r="QTT855" s="33"/>
      <c r="QTU855" s="33"/>
      <c r="QTV855" s="33"/>
      <c r="QTW855" s="33"/>
      <c r="QTX855" s="33"/>
      <c r="QTY855" s="33"/>
      <c r="QTZ855" s="33"/>
      <c r="QUA855" s="33"/>
      <c r="QUB855" s="33"/>
      <c r="QUC855" s="33"/>
      <c r="QUD855" s="33"/>
      <c r="QUE855" s="33"/>
      <c r="QUF855" s="33"/>
      <c r="QUG855" s="33"/>
      <c r="QUH855" s="33"/>
      <c r="QUI855" s="33"/>
      <c r="QUJ855" s="33"/>
      <c r="QUK855" s="33"/>
      <c r="QUL855" s="33"/>
      <c r="QUM855" s="33"/>
      <c r="QUN855" s="33"/>
      <c r="QUO855" s="33"/>
      <c r="QUP855" s="33"/>
      <c r="QUQ855" s="33"/>
      <c r="QUR855" s="33"/>
      <c r="QUS855" s="33"/>
      <c r="QUT855" s="33"/>
      <c r="QUU855" s="33"/>
      <c r="QUV855" s="33"/>
      <c r="QUW855" s="33"/>
      <c r="QUX855" s="33"/>
      <c r="QUY855" s="33"/>
      <c r="QUZ855" s="33"/>
      <c r="QVA855" s="33"/>
      <c r="QVB855" s="33"/>
      <c r="QVC855" s="33"/>
      <c r="QVD855" s="33"/>
      <c r="QVE855" s="33"/>
      <c r="QVF855" s="33"/>
      <c r="QVG855" s="33"/>
      <c r="QVH855" s="33"/>
      <c r="QVI855" s="33"/>
      <c r="QVJ855" s="33"/>
      <c r="QVK855" s="33"/>
      <c r="QVL855" s="33"/>
      <c r="QVM855" s="33"/>
      <c r="QVN855" s="33"/>
      <c r="QVO855" s="33"/>
      <c r="QVP855" s="33"/>
      <c r="QVQ855" s="33"/>
      <c r="QVR855" s="33"/>
      <c r="QVS855" s="33"/>
      <c r="QVT855" s="33"/>
      <c r="QVU855" s="33"/>
      <c r="QVV855" s="33"/>
      <c r="QVW855" s="33"/>
      <c r="QVX855" s="33"/>
      <c r="QVY855" s="33"/>
      <c r="QVZ855" s="33"/>
      <c r="QWA855" s="33"/>
      <c r="QWB855" s="33"/>
      <c r="QWC855" s="33"/>
      <c r="QWD855" s="33"/>
      <c r="QWE855" s="33"/>
      <c r="QWF855" s="33"/>
      <c r="QWG855" s="33"/>
      <c r="QWH855" s="33"/>
      <c r="QWI855" s="33"/>
      <c r="QWJ855" s="33"/>
      <c r="QWK855" s="33"/>
      <c r="QWL855" s="33"/>
      <c r="QWM855" s="33"/>
      <c r="QWN855" s="33"/>
      <c r="QWO855" s="33"/>
      <c r="QWP855" s="33"/>
      <c r="QWQ855" s="33"/>
      <c r="QWR855" s="33"/>
      <c r="QWS855" s="33"/>
      <c r="QWT855" s="33"/>
      <c r="QWU855" s="33"/>
      <c r="QWV855" s="33"/>
      <c r="QWW855" s="33"/>
      <c r="QWX855" s="33"/>
      <c r="QWY855" s="33"/>
      <c r="QWZ855" s="33"/>
      <c r="QXA855" s="33"/>
      <c r="QXB855" s="33"/>
      <c r="QXC855" s="33"/>
      <c r="QXD855" s="33"/>
      <c r="QXE855" s="33"/>
      <c r="QXF855" s="33"/>
      <c r="QXG855" s="33"/>
      <c r="QXH855" s="33"/>
      <c r="QXI855" s="33"/>
      <c r="QXJ855" s="33"/>
      <c r="QXK855" s="33"/>
      <c r="QXL855" s="33"/>
      <c r="QXM855" s="33"/>
      <c r="QXN855" s="33"/>
      <c r="QXO855" s="33"/>
      <c r="QXP855" s="33"/>
      <c r="QXQ855" s="33"/>
      <c r="QXR855" s="33"/>
      <c r="QXS855" s="33"/>
      <c r="QXT855" s="33"/>
      <c r="QXU855" s="33"/>
      <c r="QXV855" s="33"/>
      <c r="QXW855" s="33"/>
      <c r="QXX855" s="33"/>
      <c r="QXY855" s="33"/>
      <c r="QXZ855" s="33"/>
      <c r="QYA855" s="33"/>
      <c r="QYB855" s="33"/>
      <c r="QYC855" s="33"/>
      <c r="QYD855" s="33"/>
      <c r="QYE855" s="33"/>
      <c r="QYF855" s="33"/>
      <c r="QYG855" s="33"/>
      <c r="QYH855" s="33"/>
      <c r="QYI855" s="33"/>
      <c r="QYJ855" s="33"/>
      <c r="QYK855" s="33"/>
      <c r="QYL855" s="33"/>
      <c r="QYM855" s="33"/>
      <c r="QYN855" s="33"/>
      <c r="QYO855" s="33"/>
      <c r="QYP855" s="33"/>
      <c r="QYQ855" s="33"/>
      <c r="QYR855" s="33"/>
      <c r="QYS855" s="33"/>
      <c r="QYT855" s="33"/>
      <c r="QYU855" s="33"/>
      <c r="QYV855" s="33"/>
      <c r="QYW855" s="33"/>
      <c r="QYX855" s="33"/>
      <c r="QYY855" s="33"/>
      <c r="QYZ855" s="33"/>
      <c r="QZA855" s="33"/>
      <c r="QZB855" s="33"/>
      <c r="QZC855" s="33"/>
      <c r="QZD855" s="33"/>
      <c r="QZE855" s="33"/>
      <c r="QZF855" s="33"/>
      <c r="QZG855" s="33"/>
      <c r="QZH855" s="33"/>
      <c r="QZI855" s="33"/>
      <c r="QZJ855" s="33"/>
      <c r="QZK855" s="33"/>
      <c r="QZL855" s="33"/>
      <c r="QZM855" s="33"/>
      <c r="QZN855" s="33"/>
      <c r="QZO855" s="33"/>
      <c r="QZP855" s="33"/>
      <c r="QZQ855" s="33"/>
      <c r="QZR855" s="33"/>
      <c r="QZS855" s="33"/>
      <c r="QZT855" s="33"/>
      <c r="QZU855" s="33"/>
      <c r="QZV855" s="33"/>
      <c r="QZW855" s="33"/>
      <c r="QZX855" s="33"/>
      <c r="QZY855" s="33"/>
      <c r="QZZ855" s="33"/>
      <c r="RAA855" s="33"/>
      <c r="RAB855" s="33"/>
      <c r="RAC855" s="33"/>
      <c r="RAD855" s="33"/>
      <c r="RAE855" s="33"/>
      <c r="RAF855" s="33"/>
      <c r="RAG855" s="33"/>
      <c r="RAH855" s="33"/>
      <c r="RAI855" s="33"/>
      <c r="RAJ855" s="33"/>
      <c r="RAK855" s="33"/>
      <c r="RAL855" s="33"/>
      <c r="RAM855" s="33"/>
      <c r="RAN855" s="33"/>
      <c r="RAO855" s="33"/>
      <c r="RAP855" s="33"/>
      <c r="RAQ855" s="33"/>
      <c r="RAR855" s="33"/>
      <c r="RAS855" s="33"/>
      <c r="RAT855" s="33"/>
      <c r="RAU855" s="33"/>
      <c r="RAV855" s="33"/>
      <c r="RAW855" s="33"/>
      <c r="RAX855" s="33"/>
      <c r="RAY855" s="33"/>
      <c r="RAZ855" s="33"/>
      <c r="RBA855" s="33"/>
      <c r="RBB855" s="33"/>
      <c r="RBC855" s="33"/>
      <c r="RBD855" s="33"/>
      <c r="RBE855" s="33"/>
      <c r="RBF855" s="33"/>
      <c r="RBG855" s="33"/>
      <c r="RBH855" s="33"/>
      <c r="RBI855" s="33"/>
      <c r="RBJ855" s="33"/>
      <c r="RBK855" s="33"/>
      <c r="RBL855" s="33"/>
      <c r="RBM855" s="33"/>
      <c r="RBN855" s="33"/>
      <c r="RBO855" s="33"/>
      <c r="RBP855" s="33"/>
      <c r="RBQ855" s="33"/>
      <c r="RBR855" s="33"/>
      <c r="RBS855" s="33"/>
      <c r="RBT855" s="33"/>
      <c r="RBU855" s="33"/>
      <c r="RBV855" s="33"/>
      <c r="RBW855" s="33"/>
      <c r="RBX855" s="33"/>
      <c r="RBY855" s="33"/>
      <c r="RBZ855" s="33"/>
      <c r="RCA855" s="33"/>
      <c r="RCB855" s="33"/>
      <c r="RCC855" s="33"/>
      <c r="RCD855" s="33"/>
      <c r="RCE855" s="33"/>
      <c r="RCF855" s="33"/>
      <c r="RCG855" s="33"/>
      <c r="RCH855" s="33"/>
      <c r="RCI855" s="33"/>
      <c r="RCJ855" s="33"/>
      <c r="RCK855" s="33"/>
      <c r="RCL855" s="33"/>
      <c r="RCM855" s="33"/>
      <c r="RCN855" s="33"/>
      <c r="RCO855" s="33"/>
      <c r="RCP855" s="33"/>
      <c r="RCQ855" s="33"/>
      <c r="RCR855" s="33"/>
      <c r="RCS855" s="33"/>
      <c r="RCT855" s="33"/>
      <c r="RCU855" s="33"/>
      <c r="RCV855" s="33"/>
      <c r="RCW855" s="33"/>
      <c r="RCX855" s="33"/>
      <c r="RCY855" s="33"/>
      <c r="RCZ855" s="33"/>
      <c r="RDA855" s="33"/>
      <c r="RDB855" s="33"/>
      <c r="RDC855" s="33"/>
      <c r="RDD855" s="33"/>
      <c r="RDE855" s="33"/>
      <c r="RDF855" s="33"/>
      <c r="RDG855" s="33"/>
      <c r="RDH855" s="33"/>
      <c r="RDI855" s="33"/>
      <c r="RDJ855" s="33"/>
      <c r="RDK855" s="33"/>
      <c r="RDL855" s="33"/>
      <c r="RDM855" s="33"/>
      <c r="RDN855" s="33"/>
      <c r="RDO855" s="33"/>
      <c r="RDP855" s="33"/>
      <c r="RDQ855" s="33"/>
      <c r="RDR855" s="33"/>
      <c r="RDS855" s="33"/>
      <c r="RDT855" s="33"/>
      <c r="RDU855" s="33"/>
      <c r="RDV855" s="33"/>
      <c r="RDW855" s="33"/>
      <c r="RDX855" s="33"/>
      <c r="RDY855" s="33"/>
      <c r="RDZ855" s="33"/>
      <c r="REA855" s="33"/>
      <c r="REB855" s="33"/>
      <c r="REC855" s="33"/>
      <c r="RED855" s="33"/>
      <c r="REE855" s="33"/>
      <c r="REF855" s="33"/>
      <c r="REG855" s="33"/>
      <c r="REH855" s="33"/>
      <c r="REI855" s="33"/>
      <c r="REJ855" s="33"/>
      <c r="REK855" s="33"/>
      <c r="REL855" s="33"/>
      <c r="REM855" s="33"/>
      <c r="REN855" s="33"/>
      <c r="REO855" s="33"/>
      <c r="REP855" s="33"/>
      <c r="REQ855" s="33"/>
      <c r="RER855" s="33"/>
      <c r="RES855" s="33"/>
      <c r="RET855" s="33"/>
      <c r="REU855" s="33"/>
      <c r="REV855" s="33"/>
      <c r="REW855" s="33"/>
      <c r="REX855" s="33"/>
      <c r="REY855" s="33"/>
      <c r="REZ855" s="33"/>
      <c r="RFA855" s="33"/>
      <c r="RFB855" s="33"/>
      <c r="RFC855" s="33"/>
      <c r="RFD855" s="33"/>
      <c r="RFE855" s="33"/>
      <c r="RFF855" s="33"/>
      <c r="RFG855" s="33"/>
      <c r="RFH855" s="33"/>
      <c r="RFI855" s="33"/>
      <c r="RFJ855" s="33"/>
      <c r="RFK855" s="33"/>
      <c r="RFL855" s="33"/>
      <c r="RFM855" s="33"/>
      <c r="RFN855" s="33"/>
      <c r="RFO855" s="33"/>
      <c r="RFP855" s="33"/>
      <c r="RFQ855" s="33"/>
      <c r="RFR855" s="33"/>
      <c r="RFS855" s="33"/>
      <c r="RFT855" s="33"/>
      <c r="RFU855" s="33"/>
      <c r="RFV855" s="33"/>
      <c r="RFW855" s="33"/>
      <c r="RFX855" s="33"/>
      <c r="RFY855" s="33"/>
      <c r="RFZ855" s="33"/>
      <c r="RGA855" s="33"/>
      <c r="RGB855" s="33"/>
      <c r="RGC855" s="33"/>
      <c r="RGD855" s="33"/>
      <c r="RGE855" s="33"/>
      <c r="RGF855" s="33"/>
      <c r="RGG855" s="33"/>
      <c r="RGH855" s="33"/>
      <c r="RGI855" s="33"/>
      <c r="RGJ855" s="33"/>
      <c r="RGK855" s="33"/>
      <c r="RGL855" s="33"/>
      <c r="RGM855" s="33"/>
      <c r="RGN855" s="33"/>
      <c r="RGO855" s="33"/>
      <c r="RGP855" s="33"/>
      <c r="RGQ855" s="33"/>
      <c r="RGR855" s="33"/>
      <c r="RGS855" s="33"/>
      <c r="RGT855" s="33"/>
      <c r="RGU855" s="33"/>
      <c r="RGV855" s="33"/>
      <c r="RGW855" s="33"/>
      <c r="RGX855" s="33"/>
      <c r="RGY855" s="33"/>
      <c r="RGZ855" s="33"/>
      <c r="RHA855" s="33"/>
      <c r="RHB855" s="33"/>
      <c r="RHC855" s="33"/>
      <c r="RHD855" s="33"/>
      <c r="RHE855" s="33"/>
      <c r="RHF855" s="33"/>
      <c r="RHG855" s="33"/>
      <c r="RHH855" s="33"/>
      <c r="RHI855" s="33"/>
      <c r="RHJ855" s="33"/>
      <c r="RHK855" s="33"/>
      <c r="RHL855" s="33"/>
      <c r="RHM855" s="33"/>
      <c r="RHN855" s="33"/>
      <c r="RHO855" s="33"/>
      <c r="RHP855" s="33"/>
      <c r="RHQ855" s="33"/>
      <c r="RHR855" s="33"/>
      <c r="RHS855" s="33"/>
      <c r="RHT855" s="33"/>
      <c r="RHU855" s="33"/>
      <c r="RHV855" s="33"/>
      <c r="RHW855" s="33"/>
      <c r="RHX855" s="33"/>
      <c r="RHY855" s="33"/>
      <c r="RHZ855" s="33"/>
      <c r="RIA855" s="33"/>
      <c r="RIB855" s="33"/>
      <c r="RIC855" s="33"/>
      <c r="RID855" s="33"/>
      <c r="RIE855" s="33"/>
      <c r="RIF855" s="33"/>
      <c r="RIG855" s="33"/>
      <c r="RIH855" s="33"/>
      <c r="RII855" s="33"/>
      <c r="RIJ855" s="33"/>
      <c r="RIK855" s="33"/>
      <c r="RIL855" s="33"/>
      <c r="RIM855" s="33"/>
      <c r="RIN855" s="33"/>
      <c r="RIO855" s="33"/>
      <c r="RIP855" s="33"/>
      <c r="RIQ855" s="33"/>
      <c r="RIR855" s="33"/>
      <c r="RIS855" s="33"/>
      <c r="RIT855" s="33"/>
      <c r="RIU855" s="33"/>
      <c r="RIV855" s="33"/>
      <c r="RIW855" s="33"/>
      <c r="RIX855" s="33"/>
      <c r="RIY855" s="33"/>
      <c r="RIZ855" s="33"/>
      <c r="RJA855" s="33"/>
      <c r="RJB855" s="33"/>
      <c r="RJC855" s="33"/>
      <c r="RJD855" s="33"/>
      <c r="RJE855" s="33"/>
      <c r="RJF855" s="33"/>
      <c r="RJG855" s="33"/>
      <c r="RJH855" s="33"/>
      <c r="RJI855" s="33"/>
      <c r="RJJ855" s="33"/>
      <c r="RJK855" s="33"/>
      <c r="RJL855" s="33"/>
      <c r="RJM855" s="33"/>
      <c r="RJN855" s="33"/>
      <c r="RJO855" s="33"/>
      <c r="RJP855" s="33"/>
      <c r="RJQ855" s="33"/>
      <c r="RJR855" s="33"/>
      <c r="RJS855" s="33"/>
      <c r="RJT855" s="33"/>
      <c r="RJU855" s="33"/>
      <c r="RJV855" s="33"/>
      <c r="RJW855" s="33"/>
      <c r="RJX855" s="33"/>
      <c r="RJY855" s="33"/>
      <c r="RJZ855" s="33"/>
      <c r="RKA855" s="33"/>
      <c r="RKB855" s="33"/>
      <c r="RKC855" s="33"/>
      <c r="RKD855" s="33"/>
      <c r="RKE855" s="33"/>
      <c r="RKF855" s="33"/>
      <c r="RKG855" s="33"/>
      <c r="RKH855" s="33"/>
      <c r="RKI855" s="33"/>
      <c r="RKJ855" s="33"/>
      <c r="RKK855" s="33"/>
      <c r="RKL855" s="33"/>
      <c r="RKM855" s="33"/>
      <c r="RKN855" s="33"/>
      <c r="RKO855" s="33"/>
      <c r="RKP855" s="33"/>
      <c r="RKQ855" s="33"/>
      <c r="RKR855" s="33"/>
      <c r="RKS855" s="33"/>
      <c r="RKT855" s="33"/>
      <c r="RKU855" s="33"/>
      <c r="RKV855" s="33"/>
      <c r="RKW855" s="33"/>
      <c r="RKX855" s="33"/>
      <c r="RKY855" s="33"/>
      <c r="RKZ855" s="33"/>
      <c r="RLA855" s="33"/>
      <c r="RLB855" s="33"/>
      <c r="RLC855" s="33"/>
      <c r="RLD855" s="33"/>
      <c r="RLE855" s="33"/>
      <c r="RLF855" s="33"/>
      <c r="RLG855" s="33"/>
      <c r="RLH855" s="33"/>
      <c r="RLI855" s="33"/>
      <c r="RLJ855" s="33"/>
      <c r="RLK855" s="33"/>
      <c r="RLL855" s="33"/>
      <c r="RLM855" s="33"/>
      <c r="RLN855" s="33"/>
      <c r="RLO855" s="33"/>
      <c r="RLP855" s="33"/>
      <c r="RLQ855" s="33"/>
      <c r="RLR855" s="33"/>
      <c r="RLS855" s="33"/>
      <c r="RLT855" s="33"/>
      <c r="RLU855" s="33"/>
      <c r="RLV855" s="33"/>
      <c r="RLW855" s="33"/>
      <c r="RLX855" s="33"/>
      <c r="RLY855" s="33"/>
      <c r="RLZ855" s="33"/>
      <c r="RMA855" s="33"/>
      <c r="RMB855" s="33"/>
      <c r="RMC855" s="33"/>
      <c r="RMD855" s="33"/>
      <c r="RME855" s="33"/>
      <c r="RMF855" s="33"/>
      <c r="RMG855" s="33"/>
      <c r="RMH855" s="33"/>
      <c r="RMI855" s="33"/>
      <c r="RMJ855" s="33"/>
      <c r="RMK855" s="33"/>
      <c r="RML855" s="33"/>
      <c r="RMM855" s="33"/>
      <c r="RMN855" s="33"/>
      <c r="RMO855" s="33"/>
      <c r="RMP855" s="33"/>
      <c r="RMQ855" s="33"/>
      <c r="RMR855" s="33"/>
      <c r="RMS855" s="33"/>
      <c r="RMT855" s="33"/>
      <c r="RMU855" s="33"/>
      <c r="RMV855" s="33"/>
      <c r="RMW855" s="33"/>
      <c r="RMX855" s="33"/>
      <c r="RMY855" s="33"/>
      <c r="RMZ855" s="33"/>
      <c r="RNA855" s="33"/>
      <c r="RNB855" s="33"/>
      <c r="RNC855" s="33"/>
      <c r="RND855" s="33"/>
      <c r="RNE855" s="33"/>
      <c r="RNF855" s="33"/>
      <c r="RNG855" s="33"/>
      <c r="RNH855" s="33"/>
      <c r="RNI855" s="33"/>
      <c r="RNJ855" s="33"/>
      <c r="RNK855" s="33"/>
      <c r="RNL855" s="33"/>
      <c r="RNM855" s="33"/>
      <c r="RNN855" s="33"/>
      <c r="RNO855" s="33"/>
      <c r="RNP855" s="33"/>
      <c r="RNQ855" s="33"/>
      <c r="RNR855" s="33"/>
      <c r="RNS855" s="33"/>
      <c r="RNT855" s="33"/>
      <c r="RNU855" s="33"/>
      <c r="RNV855" s="33"/>
      <c r="RNW855" s="33"/>
      <c r="RNX855" s="33"/>
      <c r="RNY855" s="33"/>
      <c r="RNZ855" s="33"/>
      <c r="ROA855" s="33"/>
      <c r="ROB855" s="33"/>
      <c r="ROC855" s="33"/>
      <c r="ROD855" s="33"/>
      <c r="ROE855" s="33"/>
      <c r="ROF855" s="33"/>
      <c r="ROG855" s="33"/>
      <c r="ROH855" s="33"/>
      <c r="ROI855" s="33"/>
      <c r="ROJ855" s="33"/>
      <c r="ROK855" s="33"/>
      <c r="ROL855" s="33"/>
      <c r="ROM855" s="33"/>
      <c r="RON855" s="33"/>
      <c r="ROO855" s="33"/>
      <c r="ROP855" s="33"/>
      <c r="ROQ855" s="33"/>
      <c r="ROR855" s="33"/>
      <c r="ROS855" s="33"/>
      <c r="ROT855" s="33"/>
      <c r="ROU855" s="33"/>
      <c r="ROV855" s="33"/>
      <c r="ROW855" s="33"/>
      <c r="ROX855" s="33"/>
      <c r="ROY855" s="33"/>
      <c r="ROZ855" s="33"/>
      <c r="RPA855" s="33"/>
      <c r="RPB855" s="33"/>
      <c r="RPC855" s="33"/>
      <c r="RPD855" s="33"/>
      <c r="RPE855" s="33"/>
      <c r="RPF855" s="33"/>
      <c r="RPG855" s="33"/>
      <c r="RPH855" s="33"/>
      <c r="RPI855" s="33"/>
      <c r="RPJ855" s="33"/>
      <c r="RPK855" s="33"/>
      <c r="RPL855" s="33"/>
      <c r="RPM855" s="33"/>
      <c r="RPN855" s="33"/>
      <c r="RPO855" s="33"/>
      <c r="RPP855" s="33"/>
      <c r="RPQ855" s="33"/>
      <c r="RPR855" s="33"/>
      <c r="RPS855" s="33"/>
      <c r="RPT855" s="33"/>
      <c r="RPU855" s="33"/>
      <c r="RPV855" s="33"/>
      <c r="RPW855" s="33"/>
      <c r="RPX855" s="33"/>
      <c r="RPY855" s="33"/>
      <c r="RPZ855" s="33"/>
      <c r="RQA855" s="33"/>
      <c r="RQB855" s="33"/>
      <c r="RQC855" s="33"/>
      <c r="RQD855" s="33"/>
      <c r="RQE855" s="33"/>
      <c r="RQF855" s="33"/>
      <c r="RQG855" s="33"/>
      <c r="RQH855" s="33"/>
      <c r="RQI855" s="33"/>
      <c r="RQJ855" s="33"/>
      <c r="RQK855" s="33"/>
      <c r="RQL855" s="33"/>
      <c r="RQM855" s="33"/>
      <c r="RQN855" s="33"/>
      <c r="RQO855" s="33"/>
      <c r="RQP855" s="33"/>
      <c r="RQQ855" s="33"/>
      <c r="RQR855" s="33"/>
      <c r="RQS855" s="33"/>
      <c r="RQT855" s="33"/>
      <c r="RQU855" s="33"/>
      <c r="RQV855" s="33"/>
      <c r="RQW855" s="33"/>
      <c r="RQX855" s="33"/>
      <c r="RQY855" s="33"/>
      <c r="RQZ855" s="33"/>
      <c r="RRA855" s="33"/>
      <c r="RRB855" s="33"/>
      <c r="RRC855" s="33"/>
      <c r="RRD855" s="33"/>
      <c r="RRE855" s="33"/>
      <c r="RRF855" s="33"/>
      <c r="RRG855" s="33"/>
      <c r="RRH855" s="33"/>
      <c r="RRI855" s="33"/>
      <c r="RRJ855" s="33"/>
      <c r="RRK855" s="33"/>
      <c r="RRL855" s="33"/>
      <c r="RRM855" s="33"/>
      <c r="RRN855" s="33"/>
      <c r="RRO855" s="33"/>
      <c r="RRP855" s="33"/>
      <c r="RRQ855" s="33"/>
      <c r="RRR855" s="33"/>
      <c r="RRS855" s="33"/>
      <c r="RRT855" s="33"/>
      <c r="RRU855" s="33"/>
      <c r="RRV855" s="33"/>
      <c r="RRW855" s="33"/>
      <c r="RRX855" s="33"/>
      <c r="RRY855" s="33"/>
      <c r="RRZ855" s="33"/>
      <c r="RSA855" s="33"/>
      <c r="RSB855" s="33"/>
      <c r="RSC855" s="33"/>
      <c r="RSD855" s="33"/>
      <c r="RSE855" s="33"/>
      <c r="RSF855" s="33"/>
      <c r="RSG855" s="33"/>
      <c r="RSH855" s="33"/>
      <c r="RSI855" s="33"/>
      <c r="RSJ855" s="33"/>
      <c r="RSK855" s="33"/>
      <c r="RSL855" s="33"/>
      <c r="RSM855" s="33"/>
      <c r="RSN855" s="33"/>
      <c r="RSO855" s="33"/>
      <c r="RSP855" s="33"/>
      <c r="RSQ855" s="33"/>
      <c r="RSR855" s="33"/>
      <c r="RSS855" s="33"/>
      <c r="RST855" s="33"/>
      <c r="RSU855" s="33"/>
      <c r="RSV855" s="33"/>
      <c r="RSW855" s="33"/>
      <c r="RSX855" s="33"/>
      <c r="RSY855" s="33"/>
      <c r="RSZ855" s="33"/>
      <c r="RTA855" s="33"/>
      <c r="RTB855" s="33"/>
      <c r="RTC855" s="33"/>
      <c r="RTD855" s="33"/>
      <c r="RTE855" s="33"/>
      <c r="RTF855" s="33"/>
      <c r="RTG855" s="33"/>
      <c r="RTH855" s="33"/>
      <c r="RTI855" s="33"/>
      <c r="RTJ855" s="33"/>
      <c r="RTK855" s="33"/>
      <c r="RTL855" s="33"/>
      <c r="RTM855" s="33"/>
      <c r="RTN855" s="33"/>
      <c r="RTO855" s="33"/>
      <c r="RTP855" s="33"/>
      <c r="RTQ855" s="33"/>
      <c r="RTR855" s="33"/>
      <c r="RTS855" s="33"/>
      <c r="RTT855" s="33"/>
      <c r="RTU855" s="33"/>
      <c r="RTV855" s="33"/>
      <c r="RTW855" s="33"/>
      <c r="RTX855" s="33"/>
      <c r="RTY855" s="33"/>
      <c r="RTZ855" s="33"/>
      <c r="RUA855" s="33"/>
      <c r="RUB855" s="33"/>
      <c r="RUC855" s="33"/>
      <c r="RUD855" s="33"/>
      <c r="RUE855" s="33"/>
      <c r="RUF855" s="33"/>
      <c r="RUG855" s="33"/>
      <c r="RUH855" s="33"/>
      <c r="RUI855" s="33"/>
      <c r="RUJ855" s="33"/>
      <c r="RUK855" s="33"/>
      <c r="RUL855" s="33"/>
      <c r="RUM855" s="33"/>
      <c r="RUN855" s="33"/>
      <c r="RUO855" s="33"/>
      <c r="RUP855" s="33"/>
      <c r="RUQ855" s="33"/>
      <c r="RUR855" s="33"/>
      <c r="RUS855" s="33"/>
      <c r="RUT855" s="33"/>
      <c r="RUU855" s="33"/>
      <c r="RUV855" s="33"/>
      <c r="RUW855" s="33"/>
      <c r="RUX855" s="33"/>
      <c r="RUY855" s="33"/>
      <c r="RUZ855" s="33"/>
      <c r="RVA855" s="33"/>
      <c r="RVB855" s="33"/>
      <c r="RVC855" s="33"/>
      <c r="RVD855" s="33"/>
      <c r="RVE855" s="33"/>
      <c r="RVF855" s="33"/>
      <c r="RVG855" s="33"/>
      <c r="RVH855" s="33"/>
      <c r="RVI855" s="33"/>
      <c r="RVJ855" s="33"/>
      <c r="RVK855" s="33"/>
      <c r="RVL855" s="33"/>
      <c r="RVM855" s="33"/>
      <c r="RVN855" s="33"/>
      <c r="RVO855" s="33"/>
      <c r="RVP855" s="33"/>
      <c r="RVQ855" s="33"/>
      <c r="RVR855" s="33"/>
      <c r="RVS855" s="33"/>
      <c r="RVT855" s="33"/>
      <c r="RVU855" s="33"/>
      <c r="RVV855" s="33"/>
      <c r="RVW855" s="33"/>
      <c r="RVX855" s="33"/>
      <c r="RVY855" s="33"/>
      <c r="RVZ855" s="33"/>
      <c r="RWA855" s="33"/>
      <c r="RWB855" s="33"/>
      <c r="RWC855" s="33"/>
      <c r="RWD855" s="33"/>
      <c r="RWE855" s="33"/>
      <c r="RWF855" s="33"/>
      <c r="RWG855" s="33"/>
      <c r="RWH855" s="33"/>
      <c r="RWI855" s="33"/>
      <c r="RWJ855" s="33"/>
      <c r="RWK855" s="33"/>
      <c r="RWL855" s="33"/>
      <c r="RWM855" s="33"/>
      <c r="RWN855" s="33"/>
      <c r="RWO855" s="33"/>
      <c r="RWP855" s="33"/>
      <c r="RWQ855" s="33"/>
      <c r="RWR855" s="33"/>
      <c r="RWS855" s="33"/>
      <c r="RWT855" s="33"/>
      <c r="RWU855" s="33"/>
      <c r="RWV855" s="33"/>
      <c r="RWW855" s="33"/>
      <c r="RWX855" s="33"/>
      <c r="RWY855" s="33"/>
      <c r="RWZ855" s="33"/>
      <c r="RXA855" s="33"/>
      <c r="RXB855" s="33"/>
      <c r="RXC855" s="33"/>
      <c r="RXD855" s="33"/>
      <c r="RXE855" s="33"/>
      <c r="RXF855" s="33"/>
      <c r="RXG855" s="33"/>
      <c r="RXH855" s="33"/>
      <c r="RXI855" s="33"/>
      <c r="RXJ855" s="33"/>
      <c r="RXK855" s="33"/>
      <c r="RXL855" s="33"/>
      <c r="RXM855" s="33"/>
      <c r="RXN855" s="33"/>
      <c r="RXO855" s="33"/>
      <c r="RXP855" s="33"/>
      <c r="RXQ855" s="33"/>
      <c r="RXR855" s="33"/>
      <c r="RXS855" s="33"/>
      <c r="RXT855" s="33"/>
      <c r="RXU855" s="33"/>
      <c r="RXV855" s="33"/>
      <c r="RXW855" s="33"/>
      <c r="RXX855" s="33"/>
      <c r="RXY855" s="33"/>
      <c r="RXZ855" s="33"/>
      <c r="RYA855" s="33"/>
      <c r="RYB855" s="33"/>
      <c r="RYC855" s="33"/>
      <c r="RYD855" s="33"/>
      <c r="RYE855" s="33"/>
      <c r="RYF855" s="33"/>
      <c r="RYG855" s="33"/>
      <c r="RYH855" s="33"/>
      <c r="RYI855" s="33"/>
      <c r="RYJ855" s="33"/>
      <c r="RYK855" s="33"/>
      <c r="RYL855" s="33"/>
      <c r="RYM855" s="33"/>
      <c r="RYN855" s="33"/>
      <c r="RYO855" s="33"/>
      <c r="RYP855" s="33"/>
      <c r="RYQ855" s="33"/>
      <c r="RYR855" s="33"/>
      <c r="RYS855" s="33"/>
      <c r="RYT855" s="33"/>
      <c r="RYU855" s="33"/>
      <c r="RYV855" s="33"/>
      <c r="RYW855" s="33"/>
      <c r="RYX855" s="33"/>
      <c r="RYY855" s="33"/>
      <c r="RYZ855" s="33"/>
      <c r="RZA855" s="33"/>
      <c r="RZB855" s="33"/>
      <c r="RZC855" s="33"/>
      <c r="RZD855" s="33"/>
      <c r="RZE855" s="33"/>
      <c r="RZF855" s="33"/>
      <c r="RZG855" s="33"/>
      <c r="RZH855" s="33"/>
      <c r="RZI855" s="33"/>
      <c r="RZJ855" s="33"/>
      <c r="RZK855" s="33"/>
      <c r="RZL855" s="33"/>
      <c r="RZM855" s="33"/>
      <c r="RZN855" s="33"/>
      <c r="RZO855" s="33"/>
      <c r="RZP855" s="33"/>
      <c r="RZQ855" s="33"/>
      <c r="RZR855" s="33"/>
      <c r="RZS855" s="33"/>
      <c r="RZT855" s="33"/>
      <c r="RZU855" s="33"/>
      <c r="RZV855" s="33"/>
      <c r="RZW855" s="33"/>
      <c r="RZX855" s="33"/>
      <c r="RZY855" s="33"/>
      <c r="RZZ855" s="33"/>
      <c r="SAA855" s="33"/>
      <c r="SAB855" s="33"/>
      <c r="SAC855" s="33"/>
      <c r="SAD855" s="33"/>
      <c r="SAE855" s="33"/>
      <c r="SAF855" s="33"/>
      <c r="SAG855" s="33"/>
      <c r="SAH855" s="33"/>
      <c r="SAI855" s="33"/>
      <c r="SAJ855" s="33"/>
      <c r="SAK855" s="33"/>
      <c r="SAL855" s="33"/>
      <c r="SAM855" s="33"/>
      <c r="SAN855" s="33"/>
      <c r="SAO855" s="33"/>
      <c r="SAP855" s="33"/>
      <c r="SAQ855" s="33"/>
      <c r="SAR855" s="33"/>
      <c r="SAS855" s="33"/>
      <c r="SAT855" s="33"/>
      <c r="SAU855" s="33"/>
      <c r="SAV855" s="33"/>
      <c r="SAW855" s="33"/>
      <c r="SAX855" s="33"/>
      <c r="SAY855" s="33"/>
      <c r="SAZ855" s="33"/>
      <c r="SBA855" s="33"/>
      <c r="SBB855" s="33"/>
      <c r="SBC855" s="33"/>
      <c r="SBD855" s="33"/>
      <c r="SBE855" s="33"/>
      <c r="SBF855" s="33"/>
      <c r="SBG855" s="33"/>
      <c r="SBH855" s="33"/>
      <c r="SBI855" s="33"/>
      <c r="SBJ855" s="33"/>
      <c r="SBK855" s="33"/>
      <c r="SBL855" s="33"/>
      <c r="SBM855" s="33"/>
      <c r="SBN855" s="33"/>
      <c r="SBO855" s="33"/>
      <c r="SBP855" s="33"/>
      <c r="SBQ855" s="33"/>
      <c r="SBR855" s="33"/>
      <c r="SBS855" s="33"/>
      <c r="SBT855" s="33"/>
      <c r="SBU855" s="33"/>
      <c r="SBV855" s="33"/>
      <c r="SBW855" s="33"/>
      <c r="SBX855" s="33"/>
      <c r="SBY855" s="33"/>
      <c r="SBZ855" s="33"/>
      <c r="SCA855" s="33"/>
      <c r="SCB855" s="33"/>
      <c r="SCC855" s="33"/>
      <c r="SCD855" s="33"/>
      <c r="SCE855" s="33"/>
      <c r="SCF855" s="33"/>
      <c r="SCG855" s="33"/>
      <c r="SCH855" s="33"/>
      <c r="SCI855" s="33"/>
      <c r="SCJ855" s="33"/>
      <c r="SCK855" s="33"/>
      <c r="SCL855" s="33"/>
      <c r="SCM855" s="33"/>
      <c r="SCN855" s="33"/>
      <c r="SCO855" s="33"/>
      <c r="SCP855" s="33"/>
      <c r="SCQ855" s="33"/>
      <c r="SCR855" s="33"/>
      <c r="SCS855" s="33"/>
      <c r="SCT855" s="33"/>
      <c r="SCU855" s="33"/>
      <c r="SCV855" s="33"/>
      <c r="SCW855" s="33"/>
      <c r="SCX855" s="33"/>
      <c r="SCY855" s="33"/>
      <c r="SCZ855" s="33"/>
      <c r="SDA855" s="33"/>
      <c r="SDB855" s="33"/>
      <c r="SDC855" s="33"/>
      <c r="SDD855" s="33"/>
      <c r="SDE855" s="33"/>
      <c r="SDF855" s="33"/>
      <c r="SDG855" s="33"/>
      <c r="SDH855" s="33"/>
      <c r="SDI855" s="33"/>
      <c r="SDJ855" s="33"/>
      <c r="SDK855" s="33"/>
      <c r="SDL855" s="33"/>
      <c r="SDM855" s="33"/>
      <c r="SDN855" s="33"/>
      <c r="SDO855" s="33"/>
      <c r="SDP855" s="33"/>
      <c r="SDQ855" s="33"/>
      <c r="SDR855" s="33"/>
      <c r="SDS855" s="33"/>
      <c r="SDT855" s="33"/>
      <c r="SDU855" s="33"/>
      <c r="SDV855" s="33"/>
      <c r="SDW855" s="33"/>
      <c r="SDX855" s="33"/>
      <c r="SDY855" s="33"/>
      <c r="SDZ855" s="33"/>
      <c r="SEA855" s="33"/>
      <c r="SEB855" s="33"/>
      <c r="SEC855" s="33"/>
      <c r="SED855" s="33"/>
      <c r="SEE855" s="33"/>
      <c r="SEF855" s="33"/>
      <c r="SEG855" s="33"/>
      <c r="SEH855" s="33"/>
      <c r="SEI855" s="33"/>
      <c r="SEJ855" s="33"/>
      <c r="SEK855" s="33"/>
      <c r="SEL855" s="33"/>
      <c r="SEM855" s="33"/>
      <c r="SEN855" s="33"/>
      <c r="SEO855" s="33"/>
      <c r="SEP855" s="33"/>
      <c r="SEQ855" s="33"/>
      <c r="SER855" s="33"/>
      <c r="SES855" s="33"/>
      <c r="SET855" s="33"/>
      <c r="SEU855" s="33"/>
      <c r="SEV855" s="33"/>
      <c r="SEW855" s="33"/>
      <c r="SEX855" s="33"/>
      <c r="SEY855" s="33"/>
      <c r="SEZ855" s="33"/>
      <c r="SFA855" s="33"/>
      <c r="SFB855" s="33"/>
      <c r="SFC855" s="33"/>
      <c r="SFD855" s="33"/>
      <c r="SFE855" s="33"/>
      <c r="SFF855" s="33"/>
      <c r="SFG855" s="33"/>
      <c r="SFH855" s="33"/>
      <c r="SFI855" s="33"/>
      <c r="SFJ855" s="33"/>
      <c r="SFK855" s="33"/>
      <c r="SFL855" s="33"/>
      <c r="SFM855" s="33"/>
      <c r="SFN855" s="33"/>
      <c r="SFO855" s="33"/>
      <c r="SFP855" s="33"/>
      <c r="SFQ855" s="33"/>
      <c r="SFR855" s="33"/>
      <c r="SFS855" s="33"/>
      <c r="SFT855" s="33"/>
      <c r="SFU855" s="33"/>
      <c r="SFV855" s="33"/>
      <c r="SFW855" s="33"/>
      <c r="SFX855" s="33"/>
      <c r="SFY855" s="33"/>
      <c r="SFZ855" s="33"/>
      <c r="SGA855" s="33"/>
      <c r="SGB855" s="33"/>
      <c r="SGC855" s="33"/>
      <c r="SGD855" s="33"/>
      <c r="SGE855" s="33"/>
      <c r="SGF855" s="33"/>
      <c r="SGG855" s="33"/>
      <c r="SGH855" s="33"/>
      <c r="SGI855" s="33"/>
      <c r="SGJ855" s="33"/>
      <c r="SGK855" s="33"/>
      <c r="SGL855" s="33"/>
      <c r="SGM855" s="33"/>
      <c r="SGN855" s="33"/>
      <c r="SGO855" s="33"/>
      <c r="SGP855" s="33"/>
      <c r="SGQ855" s="33"/>
      <c r="SGR855" s="33"/>
      <c r="SGS855" s="33"/>
      <c r="SGT855" s="33"/>
      <c r="SGU855" s="33"/>
      <c r="SGV855" s="33"/>
      <c r="SGW855" s="33"/>
      <c r="SGX855" s="33"/>
      <c r="SGY855" s="33"/>
      <c r="SGZ855" s="33"/>
      <c r="SHA855" s="33"/>
      <c r="SHB855" s="33"/>
      <c r="SHC855" s="33"/>
      <c r="SHD855" s="33"/>
      <c r="SHE855" s="33"/>
      <c r="SHF855" s="33"/>
      <c r="SHG855" s="33"/>
      <c r="SHH855" s="33"/>
      <c r="SHI855" s="33"/>
      <c r="SHJ855" s="33"/>
      <c r="SHK855" s="33"/>
      <c r="SHL855" s="33"/>
      <c r="SHM855" s="33"/>
      <c r="SHN855" s="33"/>
      <c r="SHO855" s="33"/>
      <c r="SHP855" s="33"/>
      <c r="SHQ855" s="33"/>
      <c r="SHR855" s="33"/>
      <c r="SHS855" s="33"/>
      <c r="SHT855" s="33"/>
      <c r="SHU855" s="33"/>
      <c r="SHV855" s="33"/>
      <c r="SHW855" s="33"/>
      <c r="SHX855" s="33"/>
      <c r="SHY855" s="33"/>
      <c r="SHZ855" s="33"/>
      <c r="SIA855" s="33"/>
      <c r="SIB855" s="33"/>
      <c r="SIC855" s="33"/>
      <c r="SID855" s="33"/>
      <c r="SIE855" s="33"/>
      <c r="SIF855" s="33"/>
      <c r="SIG855" s="33"/>
      <c r="SIH855" s="33"/>
      <c r="SII855" s="33"/>
      <c r="SIJ855" s="33"/>
      <c r="SIK855" s="33"/>
      <c r="SIL855" s="33"/>
      <c r="SIM855" s="33"/>
      <c r="SIN855" s="33"/>
      <c r="SIO855" s="33"/>
      <c r="SIP855" s="33"/>
      <c r="SIQ855" s="33"/>
      <c r="SIR855" s="33"/>
      <c r="SIS855" s="33"/>
      <c r="SIT855" s="33"/>
      <c r="SIU855" s="33"/>
      <c r="SIV855" s="33"/>
      <c r="SIW855" s="33"/>
      <c r="SIX855" s="33"/>
      <c r="SIY855" s="33"/>
      <c r="SIZ855" s="33"/>
      <c r="SJA855" s="33"/>
      <c r="SJB855" s="33"/>
      <c r="SJC855" s="33"/>
      <c r="SJD855" s="33"/>
      <c r="SJE855" s="33"/>
      <c r="SJF855" s="33"/>
      <c r="SJG855" s="33"/>
      <c r="SJH855" s="33"/>
      <c r="SJI855" s="33"/>
      <c r="SJJ855" s="33"/>
      <c r="SJK855" s="33"/>
      <c r="SJL855" s="33"/>
      <c r="SJM855" s="33"/>
      <c r="SJN855" s="33"/>
      <c r="SJO855" s="33"/>
      <c r="SJP855" s="33"/>
      <c r="SJQ855" s="33"/>
      <c r="SJR855" s="33"/>
      <c r="SJS855" s="33"/>
      <c r="SJT855" s="33"/>
      <c r="SJU855" s="33"/>
      <c r="SJV855" s="33"/>
      <c r="SJW855" s="33"/>
      <c r="SJX855" s="33"/>
      <c r="SJY855" s="33"/>
      <c r="SJZ855" s="33"/>
      <c r="SKA855" s="33"/>
      <c r="SKB855" s="33"/>
      <c r="SKC855" s="33"/>
      <c r="SKD855" s="33"/>
      <c r="SKE855" s="33"/>
      <c r="SKF855" s="33"/>
      <c r="SKG855" s="33"/>
      <c r="SKH855" s="33"/>
      <c r="SKI855" s="33"/>
      <c r="SKJ855" s="33"/>
      <c r="SKK855" s="33"/>
      <c r="SKL855" s="33"/>
      <c r="SKM855" s="33"/>
      <c r="SKN855" s="33"/>
      <c r="SKO855" s="33"/>
      <c r="SKP855" s="33"/>
      <c r="SKQ855" s="33"/>
      <c r="SKR855" s="33"/>
      <c r="SKS855" s="33"/>
      <c r="SKT855" s="33"/>
      <c r="SKU855" s="33"/>
      <c r="SKV855" s="33"/>
      <c r="SKW855" s="33"/>
      <c r="SKX855" s="33"/>
      <c r="SKY855" s="33"/>
      <c r="SKZ855" s="33"/>
      <c r="SLA855" s="33"/>
      <c r="SLB855" s="33"/>
      <c r="SLC855" s="33"/>
      <c r="SLD855" s="33"/>
      <c r="SLE855" s="33"/>
      <c r="SLF855" s="33"/>
      <c r="SLG855" s="33"/>
      <c r="SLH855" s="33"/>
      <c r="SLI855" s="33"/>
      <c r="SLJ855" s="33"/>
      <c r="SLK855" s="33"/>
      <c r="SLL855" s="33"/>
      <c r="SLM855" s="33"/>
      <c r="SLN855" s="33"/>
      <c r="SLO855" s="33"/>
      <c r="SLP855" s="33"/>
      <c r="SLQ855" s="33"/>
      <c r="SLR855" s="33"/>
      <c r="SLS855" s="33"/>
      <c r="SLT855" s="33"/>
      <c r="SLU855" s="33"/>
      <c r="SLV855" s="33"/>
      <c r="SLW855" s="33"/>
      <c r="SLX855" s="33"/>
      <c r="SLY855" s="33"/>
      <c r="SLZ855" s="33"/>
      <c r="SMA855" s="33"/>
      <c r="SMB855" s="33"/>
      <c r="SMC855" s="33"/>
      <c r="SMD855" s="33"/>
      <c r="SME855" s="33"/>
      <c r="SMF855" s="33"/>
      <c r="SMG855" s="33"/>
      <c r="SMH855" s="33"/>
      <c r="SMI855" s="33"/>
      <c r="SMJ855" s="33"/>
      <c r="SMK855" s="33"/>
      <c r="SML855" s="33"/>
      <c r="SMM855" s="33"/>
      <c r="SMN855" s="33"/>
      <c r="SMO855" s="33"/>
      <c r="SMP855" s="33"/>
      <c r="SMQ855" s="33"/>
      <c r="SMR855" s="33"/>
      <c r="SMS855" s="33"/>
      <c r="SMT855" s="33"/>
      <c r="SMU855" s="33"/>
      <c r="SMV855" s="33"/>
      <c r="SMW855" s="33"/>
      <c r="SMX855" s="33"/>
      <c r="SMY855" s="33"/>
      <c r="SMZ855" s="33"/>
      <c r="SNA855" s="33"/>
      <c r="SNB855" s="33"/>
      <c r="SNC855" s="33"/>
      <c r="SND855" s="33"/>
      <c r="SNE855" s="33"/>
      <c r="SNF855" s="33"/>
      <c r="SNG855" s="33"/>
      <c r="SNH855" s="33"/>
      <c r="SNI855" s="33"/>
      <c r="SNJ855" s="33"/>
      <c r="SNK855" s="33"/>
      <c r="SNL855" s="33"/>
      <c r="SNM855" s="33"/>
      <c r="SNN855" s="33"/>
      <c r="SNO855" s="33"/>
      <c r="SNP855" s="33"/>
      <c r="SNQ855" s="33"/>
      <c r="SNR855" s="33"/>
      <c r="SNS855" s="33"/>
      <c r="SNT855" s="33"/>
      <c r="SNU855" s="33"/>
      <c r="SNV855" s="33"/>
      <c r="SNW855" s="33"/>
      <c r="SNX855" s="33"/>
      <c r="SNY855" s="33"/>
      <c r="SNZ855" s="33"/>
      <c r="SOA855" s="33"/>
      <c r="SOB855" s="33"/>
      <c r="SOC855" s="33"/>
      <c r="SOD855" s="33"/>
      <c r="SOE855" s="33"/>
      <c r="SOF855" s="33"/>
      <c r="SOG855" s="33"/>
      <c r="SOH855" s="33"/>
      <c r="SOI855" s="33"/>
      <c r="SOJ855" s="33"/>
      <c r="SOK855" s="33"/>
      <c r="SOL855" s="33"/>
      <c r="SOM855" s="33"/>
      <c r="SON855" s="33"/>
      <c r="SOO855" s="33"/>
      <c r="SOP855" s="33"/>
      <c r="SOQ855" s="33"/>
      <c r="SOR855" s="33"/>
      <c r="SOS855" s="33"/>
      <c r="SOT855" s="33"/>
      <c r="SOU855" s="33"/>
      <c r="SOV855" s="33"/>
      <c r="SOW855" s="33"/>
      <c r="SOX855" s="33"/>
      <c r="SOY855" s="33"/>
      <c r="SOZ855" s="33"/>
      <c r="SPA855" s="33"/>
      <c r="SPB855" s="33"/>
      <c r="SPC855" s="33"/>
      <c r="SPD855" s="33"/>
      <c r="SPE855" s="33"/>
      <c r="SPF855" s="33"/>
      <c r="SPG855" s="33"/>
      <c r="SPH855" s="33"/>
      <c r="SPI855" s="33"/>
      <c r="SPJ855" s="33"/>
      <c r="SPK855" s="33"/>
      <c r="SPL855" s="33"/>
      <c r="SPM855" s="33"/>
      <c r="SPN855" s="33"/>
      <c r="SPO855" s="33"/>
      <c r="SPP855" s="33"/>
      <c r="SPQ855" s="33"/>
      <c r="SPR855" s="33"/>
      <c r="SPS855" s="33"/>
      <c r="SPT855" s="33"/>
      <c r="SPU855" s="33"/>
      <c r="SPV855" s="33"/>
      <c r="SPW855" s="33"/>
      <c r="SPX855" s="33"/>
      <c r="SPY855" s="33"/>
      <c r="SPZ855" s="33"/>
      <c r="SQA855" s="33"/>
      <c r="SQB855" s="33"/>
      <c r="SQC855" s="33"/>
      <c r="SQD855" s="33"/>
      <c r="SQE855" s="33"/>
      <c r="SQF855" s="33"/>
      <c r="SQG855" s="33"/>
      <c r="SQH855" s="33"/>
      <c r="SQI855" s="33"/>
      <c r="SQJ855" s="33"/>
      <c r="SQK855" s="33"/>
      <c r="SQL855" s="33"/>
      <c r="SQM855" s="33"/>
      <c r="SQN855" s="33"/>
      <c r="SQO855" s="33"/>
      <c r="SQP855" s="33"/>
      <c r="SQQ855" s="33"/>
      <c r="SQR855" s="33"/>
      <c r="SQS855" s="33"/>
      <c r="SQT855" s="33"/>
      <c r="SQU855" s="33"/>
      <c r="SQV855" s="33"/>
      <c r="SQW855" s="33"/>
      <c r="SQX855" s="33"/>
      <c r="SQY855" s="33"/>
      <c r="SQZ855" s="33"/>
      <c r="SRA855" s="33"/>
      <c r="SRB855" s="33"/>
      <c r="SRC855" s="33"/>
      <c r="SRD855" s="33"/>
      <c r="SRE855" s="33"/>
      <c r="SRF855" s="33"/>
      <c r="SRG855" s="33"/>
      <c r="SRH855" s="33"/>
      <c r="SRI855" s="33"/>
      <c r="SRJ855" s="33"/>
      <c r="SRK855" s="33"/>
      <c r="SRL855" s="33"/>
      <c r="SRM855" s="33"/>
      <c r="SRN855" s="33"/>
      <c r="SRO855" s="33"/>
      <c r="SRP855" s="33"/>
      <c r="SRQ855" s="33"/>
      <c r="SRR855" s="33"/>
      <c r="SRS855" s="33"/>
      <c r="SRT855" s="33"/>
      <c r="SRU855" s="33"/>
      <c r="SRV855" s="33"/>
      <c r="SRW855" s="33"/>
      <c r="SRX855" s="33"/>
      <c r="SRY855" s="33"/>
      <c r="SRZ855" s="33"/>
      <c r="SSA855" s="33"/>
      <c r="SSB855" s="33"/>
      <c r="SSC855" s="33"/>
      <c r="SSD855" s="33"/>
      <c r="SSE855" s="33"/>
      <c r="SSF855" s="33"/>
      <c r="SSG855" s="33"/>
      <c r="SSH855" s="33"/>
      <c r="SSI855" s="33"/>
      <c r="SSJ855" s="33"/>
      <c r="SSK855" s="33"/>
      <c r="SSL855" s="33"/>
      <c r="SSM855" s="33"/>
      <c r="SSN855" s="33"/>
      <c r="SSO855" s="33"/>
      <c r="SSP855" s="33"/>
      <c r="SSQ855" s="33"/>
      <c r="SSR855" s="33"/>
      <c r="SSS855" s="33"/>
      <c r="SST855" s="33"/>
      <c r="SSU855" s="33"/>
      <c r="SSV855" s="33"/>
      <c r="SSW855" s="33"/>
      <c r="SSX855" s="33"/>
      <c r="SSY855" s="33"/>
      <c r="SSZ855" s="33"/>
      <c r="STA855" s="33"/>
      <c r="STB855" s="33"/>
      <c r="STC855" s="33"/>
      <c r="STD855" s="33"/>
      <c r="STE855" s="33"/>
      <c r="STF855" s="33"/>
      <c r="STG855" s="33"/>
      <c r="STH855" s="33"/>
      <c r="STI855" s="33"/>
      <c r="STJ855" s="33"/>
      <c r="STK855" s="33"/>
      <c r="STL855" s="33"/>
      <c r="STM855" s="33"/>
      <c r="STN855" s="33"/>
      <c r="STO855" s="33"/>
      <c r="STP855" s="33"/>
      <c r="STQ855" s="33"/>
      <c r="STR855" s="33"/>
      <c r="STS855" s="33"/>
      <c r="STT855" s="33"/>
      <c r="STU855" s="33"/>
      <c r="STV855" s="33"/>
      <c r="STW855" s="33"/>
      <c r="STX855" s="33"/>
      <c r="STY855" s="33"/>
      <c r="STZ855" s="33"/>
      <c r="SUA855" s="33"/>
      <c r="SUB855" s="33"/>
      <c r="SUC855" s="33"/>
      <c r="SUD855" s="33"/>
      <c r="SUE855" s="33"/>
      <c r="SUF855" s="33"/>
      <c r="SUG855" s="33"/>
      <c r="SUH855" s="33"/>
      <c r="SUI855" s="33"/>
      <c r="SUJ855" s="33"/>
      <c r="SUK855" s="33"/>
      <c r="SUL855" s="33"/>
      <c r="SUM855" s="33"/>
      <c r="SUN855" s="33"/>
      <c r="SUO855" s="33"/>
      <c r="SUP855" s="33"/>
      <c r="SUQ855" s="33"/>
      <c r="SUR855" s="33"/>
      <c r="SUS855" s="33"/>
      <c r="SUT855" s="33"/>
      <c r="SUU855" s="33"/>
      <c r="SUV855" s="33"/>
      <c r="SUW855" s="33"/>
      <c r="SUX855" s="33"/>
      <c r="SUY855" s="33"/>
      <c r="SUZ855" s="33"/>
      <c r="SVA855" s="33"/>
      <c r="SVB855" s="33"/>
      <c r="SVC855" s="33"/>
      <c r="SVD855" s="33"/>
      <c r="SVE855" s="33"/>
      <c r="SVF855" s="33"/>
      <c r="SVG855" s="33"/>
      <c r="SVH855" s="33"/>
      <c r="SVI855" s="33"/>
      <c r="SVJ855" s="33"/>
      <c r="SVK855" s="33"/>
      <c r="SVL855" s="33"/>
      <c r="SVM855" s="33"/>
      <c r="SVN855" s="33"/>
      <c r="SVO855" s="33"/>
      <c r="SVP855" s="33"/>
      <c r="SVQ855" s="33"/>
      <c r="SVR855" s="33"/>
      <c r="SVS855" s="33"/>
      <c r="SVT855" s="33"/>
      <c r="SVU855" s="33"/>
      <c r="SVV855" s="33"/>
      <c r="SVW855" s="33"/>
      <c r="SVX855" s="33"/>
      <c r="SVY855" s="33"/>
      <c r="SVZ855" s="33"/>
      <c r="SWA855" s="33"/>
      <c r="SWB855" s="33"/>
      <c r="SWC855" s="33"/>
      <c r="SWD855" s="33"/>
      <c r="SWE855" s="33"/>
      <c r="SWF855" s="33"/>
      <c r="SWG855" s="33"/>
      <c r="SWH855" s="33"/>
      <c r="SWI855" s="33"/>
      <c r="SWJ855" s="33"/>
      <c r="SWK855" s="33"/>
      <c r="SWL855" s="33"/>
      <c r="SWM855" s="33"/>
      <c r="SWN855" s="33"/>
      <c r="SWO855" s="33"/>
      <c r="SWP855" s="33"/>
      <c r="SWQ855" s="33"/>
      <c r="SWR855" s="33"/>
      <c r="SWS855" s="33"/>
      <c r="SWT855" s="33"/>
      <c r="SWU855" s="33"/>
      <c r="SWV855" s="33"/>
      <c r="SWW855" s="33"/>
      <c r="SWX855" s="33"/>
      <c r="SWY855" s="33"/>
      <c r="SWZ855" s="33"/>
      <c r="SXA855" s="33"/>
      <c r="SXB855" s="33"/>
      <c r="SXC855" s="33"/>
      <c r="SXD855" s="33"/>
      <c r="SXE855" s="33"/>
      <c r="SXF855" s="33"/>
      <c r="SXG855" s="33"/>
      <c r="SXH855" s="33"/>
      <c r="SXI855" s="33"/>
      <c r="SXJ855" s="33"/>
      <c r="SXK855" s="33"/>
      <c r="SXL855" s="33"/>
      <c r="SXM855" s="33"/>
      <c r="SXN855" s="33"/>
      <c r="SXO855" s="33"/>
      <c r="SXP855" s="33"/>
      <c r="SXQ855" s="33"/>
      <c r="SXR855" s="33"/>
      <c r="SXS855" s="33"/>
      <c r="SXT855" s="33"/>
      <c r="SXU855" s="33"/>
      <c r="SXV855" s="33"/>
      <c r="SXW855" s="33"/>
      <c r="SXX855" s="33"/>
      <c r="SXY855" s="33"/>
      <c r="SXZ855" s="33"/>
      <c r="SYA855" s="33"/>
      <c r="SYB855" s="33"/>
      <c r="SYC855" s="33"/>
      <c r="SYD855" s="33"/>
      <c r="SYE855" s="33"/>
      <c r="SYF855" s="33"/>
      <c r="SYG855" s="33"/>
      <c r="SYH855" s="33"/>
      <c r="SYI855" s="33"/>
      <c r="SYJ855" s="33"/>
      <c r="SYK855" s="33"/>
      <c r="SYL855" s="33"/>
      <c r="SYM855" s="33"/>
      <c r="SYN855" s="33"/>
      <c r="SYO855" s="33"/>
      <c r="SYP855" s="33"/>
      <c r="SYQ855" s="33"/>
      <c r="SYR855" s="33"/>
      <c r="SYS855" s="33"/>
      <c r="SYT855" s="33"/>
      <c r="SYU855" s="33"/>
      <c r="SYV855" s="33"/>
      <c r="SYW855" s="33"/>
      <c r="SYX855" s="33"/>
      <c r="SYY855" s="33"/>
      <c r="SYZ855" s="33"/>
      <c r="SZA855" s="33"/>
      <c r="SZB855" s="33"/>
      <c r="SZC855" s="33"/>
      <c r="SZD855" s="33"/>
      <c r="SZE855" s="33"/>
      <c r="SZF855" s="33"/>
      <c r="SZG855" s="33"/>
      <c r="SZH855" s="33"/>
      <c r="SZI855" s="33"/>
      <c r="SZJ855" s="33"/>
      <c r="SZK855" s="33"/>
      <c r="SZL855" s="33"/>
      <c r="SZM855" s="33"/>
      <c r="SZN855" s="33"/>
      <c r="SZO855" s="33"/>
      <c r="SZP855" s="33"/>
      <c r="SZQ855" s="33"/>
      <c r="SZR855" s="33"/>
      <c r="SZS855" s="33"/>
      <c r="SZT855" s="33"/>
      <c r="SZU855" s="33"/>
      <c r="SZV855" s="33"/>
      <c r="SZW855" s="33"/>
      <c r="SZX855" s="33"/>
      <c r="SZY855" s="33"/>
      <c r="SZZ855" s="33"/>
      <c r="TAA855" s="33"/>
      <c r="TAB855" s="33"/>
      <c r="TAC855" s="33"/>
      <c r="TAD855" s="33"/>
      <c r="TAE855" s="33"/>
      <c r="TAF855" s="33"/>
      <c r="TAG855" s="33"/>
      <c r="TAH855" s="33"/>
      <c r="TAI855" s="33"/>
      <c r="TAJ855" s="33"/>
      <c r="TAK855" s="33"/>
      <c r="TAL855" s="33"/>
      <c r="TAM855" s="33"/>
      <c r="TAN855" s="33"/>
      <c r="TAO855" s="33"/>
      <c r="TAP855" s="33"/>
      <c r="TAQ855" s="33"/>
      <c r="TAR855" s="33"/>
      <c r="TAS855" s="33"/>
      <c r="TAT855" s="33"/>
      <c r="TAU855" s="33"/>
      <c r="TAV855" s="33"/>
      <c r="TAW855" s="33"/>
      <c r="TAX855" s="33"/>
      <c r="TAY855" s="33"/>
      <c r="TAZ855" s="33"/>
      <c r="TBA855" s="33"/>
      <c r="TBB855" s="33"/>
      <c r="TBC855" s="33"/>
      <c r="TBD855" s="33"/>
      <c r="TBE855" s="33"/>
      <c r="TBF855" s="33"/>
      <c r="TBG855" s="33"/>
      <c r="TBH855" s="33"/>
      <c r="TBI855" s="33"/>
      <c r="TBJ855" s="33"/>
      <c r="TBK855" s="33"/>
      <c r="TBL855" s="33"/>
      <c r="TBM855" s="33"/>
      <c r="TBN855" s="33"/>
      <c r="TBO855" s="33"/>
      <c r="TBP855" s="33"/>
      <c r="TBQ855" s="33"/>
      <c r="TBR855" s="33"/>
      <c r="TBS855" s="33"/>
      <c r="TBT855" s="33"/>
      <c r="TBU855" s="33"/>
      <c r="TBV855" s="33"/>
      <c r="TBW855" s="33"/>
      <c r="TBX855" s="33"/>
      <c r="TBY855" s="33"/>
      <c r="TBZ855" s="33"/>
      <c r="TCA855" s="33"/>
      <c r="TCB855" s="33"/>
      <c r="TCC855" s="33"/>
      <c r="TCD855" s="33"/>
      <c r="TCE855" s="33"/>
      <c r="TCF855" s="33"/>
      <c r="TCG855" s="33"/>
      <c r="TCH855" s="33"/>
      <c r="TCI855" s="33"/>
      <c r="TCJ855" s="33"/>
      <c r="TCK855" s="33"/>
      <c r="TCL855" s="33"/>
      <c r="TCM855" s="33"/>
      <c r="TCN855" s="33"/>
      <c r="TCO855" s="33"/>
      <c r="TCP855" s="33"/>
      <c r="TCQ855" s="33"/>
      <c r="TCR855" s="33"/>
      <c r="TCS855" s="33"/>
      <c r="TCT855" s="33"/>
      <c r="TCU855" s="33"/>
      <c r="TCV855" s="33"/>
      <c r="TCW855" s="33"/>
      <c r="TCX855" s="33"/>
      <c r="TCY855" s="33"/>
      <c r="TCZ855" s="33"/>
      <c r="TDA855" s="33"/>
      <c r="TDB855" s="33"/>
      <c r="TDC855" s="33"/>
      <c r="TDD855" s="33"/>
      <c r="TDE855" s="33"/>
      <c r="TDF855" s="33"/>
      <c r="TDG855" s="33"/>
      <c r="TDH855" s="33"/>
      <c r="TDI855" s="33"/>
      <c r="TDJ855" s="33"/>
      <c r="TDK855" s="33"/>
      <c r="TDL855" s="33"/>
      <c r="TDM855" s="33"/>
      <c r="TDN855" s="33"/>
      <c r="TDO855" s="33"/>
      <c r="TDP855" s="33"/>
      <c r="TDQ855" s="33"/>
      <c r="TDR855" s="33"/>
      <c r="TDS855" s="33"/>
      <c r="TDT855" s="33"/>
      <c r="TDU855" s="33"/>
      <c r="TDV855" s="33"/>
      <c r="TDW855" s="33"/>
      <c r="TDX855" s="33"/>
      <c r="TDY855" s="33"/>
      <c r="TDZ855" s="33"/>
      <c r="TEA855" s="33"/>
      <c r="TEB855" s="33"/>
      <c r="TEC855" s="33"/>
      <c r="TED855" s="33"/>
      <c r="TEE855" s="33"/>
      <c r="TEF855" s="33"/>
      <c r="TEG855" s="33"/>
      <c r="TEH855" s="33"/>
      <c r="TEI855" s="33"/>
      <c r="TEJ855" s="33"/>
      <c r="TEK855" s="33"/>
      <c r="TEL855" s="33"/>
      <c r="TEM855" s="33"/>
      <c r="TEN855" s="33"/>
      <c r="TEO855" s="33"/>
      <c r="TEP855" s="33"/>
      <c r="TEQ855" s="33"/>
      <c r="TER855" s="33"/>
      <c r="TES855" s="33"/>
      <c r="TET855" s="33"/>
      <c r="TEU855" s="33"/>
      <c r="TEV855" s="33"/>
      <c r="TEW855" s="33"/>
      <c r="TEX855" s="33"/>
      <c r="TEY855" s="33"/>
      <c r="TEZ855" s="33"/>
      <c r="TFA855" s="33"/>
      <c r="TFB855" s="33"/>
      <c r="TFC855" s="33"/>
      <c r="TFD855" s="33"/>
      <c r="TFE855" s="33"/>
      <c r="TFF855" s="33"/>
      <c r="TFG855" s="33"/>
      <c r="TFH855" s="33"/>
      <c r="TFI855" s="33"/>
      <c r="TFJ855" s="33"/>
      <c r="TFK855" s="33"/>
      <c r="TFL855" s="33"/>
      <c r="TFM855" s="33"/>
      <c r="TFN855" s="33"/>
      <c r="TFO855" s="33"/>
      <c r="TFP855" s="33"/>
      <c r="TFQ855" s="33"/>
      <c r="TFR855" s="33"/>
      <c r="TFS855" s="33"/>
      <c r="TFT855" s="33"/>
      <c r="TFU855" s="33"/>
      <c r="TFV855" s="33"/>
      <c r="TFW855" s="33"/>
      <c r="TFX855" s="33"/>
      <c r="TFY855" s="33"/>
      <c r="TFZ855" s="33"/>
      <c r="TGA855" s="33"/>
      <c r="TGB855" s="33"/>
      <c r="TGC855" s="33"/>
      <c r="TGD855" s="33"/>
      <c r="TGE855" s="33"/>
      <c r="TGF855" s="33"/>
      <c r="TGG855" s="33"/>
      <c r="TGH855" s="33"/>
      <c r="TGI855" s="33"/>
      <c r="TGJ855" s="33"/>
      <c r="TGK855" s="33"/>
      <c r="TGL855" s="33"/>
      <c r="TGM855" s="33"/>
      <c r="TGN855" s="33"/>
      <c r="TGO855" s="33"/>
      <c r="TGP855" s="33"/>
      <c r="TGQ855" s="33"/>
      <c r="TGR855" s="33"/>
      <c r="TGS855" s="33"/>
      <c r="TGT855" s="33"/>
      <c r="TGU855" s="33"/>
      <c r="TGV855" s="33"/>
      <c r="TGW855" s="33"/>
      <c r="TGX855" s="33"/>
      <c r="TGY855" s="33"/>
      <c r="TGZ855" s="33"/>
      <c r="THA855" s="33"/>
      <c r="THB855" s="33"/>
      <c r="THC855" s="33"/>
      <c r="THD855" s="33"/>
      <c r="THE855" s="33"/>
      <c r="THF855" s="33"/>
      <c r="THG855" s="33"/>
      <c r="THH855" s="33"/>
      <c r="THI855" s="33"/>
      <c r="THJ855" s="33"/>
      <c r="THK855" s="33"/>
      <c r="THL855" s="33"/>
      <c r="THM855" s="33"/>
      <c r="THN855" s="33"/>
      <c r="THO855" s="33"/>
      <c r="THP855" s="33"/>
      <c r="THQ855" s="33"/>
      <c r="THR855" s="33"/>
      <c r="THS855" s="33"/>
      <c r="THT855" s="33"/>
      <c r="THU855" s="33"/>
      <c r="THV855" s="33"/>
      <c r="THW855" s="33"/>
      <c r="THX855" s="33"/>
      <c r="THY855" s="33"/>
      <c r="THZ855" s="33"/>
      <c r="TIA855" s="33"/>
      <c r="TIB855" s="33"/>
      <c r="TIC855" s="33"/>
      <c r="TID855" s="33"/>
      <c r="TIE855" s="33"/>
      <c r="TIF855" s="33"/>
      <c r="TIG855" s="33"/>
      <c r="TIH855" s="33"/>
      <c r="TII855" s="33"/>
      <c r="TIJ855" s="33"/>
      <c r="TIK855" s="33"/>
      <c r="TIL855" s="33"/>
      <c r="TIM855" s="33"/>
      <c r="TIN855" s="33"/>
      <c r="TIO855" s="33"/>
      <c r="TIP855" s="33"/>
      <c r="TIQ855" s="33"/>
      <c r="TIR855" s="33"/>
      <c r="TIS855" s="33"/>
      <c r="TIT855" s="33"/>
      <c r="TIU855" s="33"/>
      <c r="TIV855" s="33"/>
      <c r="TIW855" s="33"/>
      <c r="TIX855" s="33"/>
      <c r="TIY855" s="33"/>
      <c r="TIZ855" s="33"/>
      <c r="TJA855" s="33"/>
      <c r="TJB855" s="33"/>
      <c r="TJC855" s="33"/>
      <c r="TJD855" s="33"/>
      <c r="TJE855" s="33"/>
      <c r="TJF855" s="33"/>
      <c r="TJG855" s="33"/>
      <c r="TJH855" s="33"/>
      <c r="TJI855" s="33"/>
      <c r="TJJ855" s="33"/>
      <c r="TJK855" s="33"/>
      <c r="TJL855" s="33"/>
      <c r="TJM855" s="33"/>
      <c r="TJN855" s="33"/>
      <c r="TJO855" s="33"/>
      <c r="TJP855" s="33"/>
      <c r="TJQ855" s="33"/>
      <c r="TJR855" s="33"/>
      <c r="TJS855" s="33"/>
      <c r="TJT855" s="33"/>
      <c r="TJU855" s="33"/>
      <c r="TJV855" s="33"/>
      <c r="TJW855" s="33"/>
      <c r="TJX855" s="33"/>
      <c r="TJY855" s="33"/>
      <c r="TJZ855" s="33"/>
      <c r="TKA855" s="33"/>
      <c r="TKB855" s="33"/>
      <c r="TKC855" s="33"/>
      <c r="TKD855" s="33"/>
      <c r="TKE855" s="33"/>
      <c r="TKF855" s="33"/>
      <c r="TKG855" s="33"/>
      <c r="TKH855" s="33"/>
      <c r="TKI855" s="33"/>
      <c r="TKJ855" s="33"/>
      <c r="TKK855" s="33"/>
      <c r="TKL855" s="33"/>
      <c r="TKM855" s="33"/>
      <c r="TKN855" s="33"/>
      <c r="TKO855" s="33"/>
      <c r="TKP855" s="33"/>
      <c r="TKQ855" s="33"/>
      <c r="TKR855" s="33"/>
      <c r="TKS855" s="33"/>
      <c r="TKT855" s="33"/>
      <c r="TKU855" s="33"/>
      <c r="TKV855" s="33"/>
      <c r="TKW855" s="33"/>
      <c r="TKX855" s="33"/>
      <c r="TKY855" s="33"/>
      <c r="TKZ855" s="33"/>
      <c r="TLA855" s="33"/>
      <c r="TLB855" s="33"/>
      <c r="TLC855" s="33"/>
      <c r="TLD855" s="33"/>
      <c r="TLE855" s="33"/>
      <c r="TLF855" s="33"/>
      <c r="TLG855" s="33"/>
      <c r="TLH855" s="33"/>
      <c r="TLI855" s="33"/>
      <c r="TLJ855" s="33"/>
      <c r="TLK855" s="33"/>
      <c r="TLL855" s="33"/>
      <c r="TLM855" s="33"/>
      <c r="TLN855" s="33"/>
      <c r="TLO855" s="33"/>
      <c r="TLP855" s="33"/>
      <c r="TLQ855" s="33"/>
      <c r="TLR855" s="33"/>
      <c r="TLS855" s="33"/>
      <c r="TLT855" s="33"/>
      <c r="TLU855" s="33"/>
      <c r="TLV855" s="33"/>
      <c r="TLW855" s="33"/>
      <c r="TLX855" s="33"/>
      <c r="TLY855" s="33"/>
      <c r="TLZ855" s="33"/>
      <c r="TMA855" s="33"/>
      <c r="TMB855" s="33"/>
      <c r="TMC855" s="33"/>
      <c r="TMD855" s="33"/>
      <c r="TME855" s="33"/>
      <c r="TMF855" s="33"/>
      <c r="TMG855" s="33"/>
      <c r="TMH855" s="33"/>
      <c r="TMI855" s="33"/>
      <c r="TMJ855" s="33"/>
      <c r="TMK855" s="33"/>
      <c r="TML855" s="33"/>
      <c r="TMM855" s="33"/>
      <c r="TMN855" s="33"/>
      <c r="TMO855" s="33"/>
      <c r="TMP855" s="33"/>
      <c r="TMQ855" s="33"/>
      <c r="TMR855" s="33"/>
      <c r="TMS855" s="33"/>
      <c r="TMT855" s="33"/>
      <c r="TMU855" s="33"/>
      <c r="TMV855" s="33"/>
      <c r="TMW855" s="33"/>
      <c r="TMX855" s="33"/>
      <c r="TMY855" s="33"/>
      <c r="TMZ855" s="33"/>
      <c r="TNA855" s="33"/>
      <c r="TNB855" s="33"/>
      <c r="TNC855" s="33"/>
      <c r="TND855" s="33"/>
      <c r="TNE855" s="33"/>
      <c r="TNF855" s="33"/>
      <c r="TNG855" s="33"/>
      <c r="TNH855" s="33"/>
      <c r="TNI855" s="33"/>
      <c r="TNJ855" s="33"/>
      <c r="TNK855" s="33"/>
      <c r="TNL855" s="33"/>
      <c r="TNM855" s="33"/>
      <c r="TNN855" s="33"/>
      <c r="TNO855" s="33"/>
      <c r="TNP855" s="33"/>
      <c r="TNQ855" s="33"/>
      <c r="TNR855" s="33"/>
      <c r="TNS855" s="33"/>
      <c r="TNT855" s="33"/>
      <c r="TNU855" s="33"/>
      <c r="TNV855" s="33"/>
      <c r="TNW855" s="33"/>
      <c r="TNX855" s="33"/>
      <c r="TNY855" s="33"/>
      <c r="TNZ855" s="33"/>
      <c r="TOA855" s="33"/>
      <c r="TOB855" s="33"/>
      <c r="TOC855" s="33"/>
      <c r="TOD855" s="33"/>
      <c r="TOE855" s="33"/>
      <c r="TOF855" s="33"/>
      <c r="TOG855" s="33"/>
      <c r="TOH855" s="33"/>
      <c r="TOI855" s="33"/>
      <c r="TOJ855" s="33"/>
      <c r="TOK855" s="33"/>
      <c r="TOL855" s="33"/>
      <c r="TOM855" s="33"/>
      <c r="TON855" s="33"/>
      <c r="TOO855" s="33"/>
      <c r="TOP855" s="33"/>
      <c r="TOQ855" s="33"/>
      <c r="TOR855" s="33"/>
      <c r="TOS855" s="33"/>
      <c r="TOT855" s="33"/>
      <c r="TOU855" s="33"/>
      <c r="TOV855" s="33"/>
      <c r="TOW855" s="33"/>
      <c r="TOX855" s="33"/>
      <c r="TOY855" s="33"/>
      <c r="TOZ855" s="33"/>
      <c r="TPA855" s="33"/>
      <c r="TPB855" s="33"/>
      <c r="TPC855" s="33"/>
      <c r="TPD855" s="33"/>
      <c r="TPE855" s="33"/>
      <c r="TPF855" s="33"/>
      <c r="TPG855" s="33"/>
      <c r="TPH855" s="33"/>
      <c r="TPI855" s="33"/>
      <c r="TPJ855" s="33"/>
      <c r="TPK855" s="33"/>
      <c r="TPL855" s="33"/>
      <c r="TPM855" s="33"/>
      <c r="TPN855" s="33"/>
      <c r="TPO855" s="33"/>
      <c r="TPP855" s="33"/>
      <c r="TPQ855" s="33"/>
      <c r="TPR855" s="33"/>
      <c r="TPS855" s="33"/>
      <c r="TPT855" s="33"/>
      <c r="TPU855" s="33"/>
      <c r="TPV855" s="33"/>
      <c r="TPW855" s="33"/>
      <c r="TPX855" s="33"/>
      <c r="TPY855" s="33"/>
      <c r="TPZ855" s="33"/>
      <c r="TQA855" s="33"/>
      <c r="TQB855" s="33"/>
      <c r="TQC855" s="33"/>
      <c r="TQD855" s="33"/>
      <c r="TQE855" s="33"/>
      <c r="TQF855" s="33"/>
      <c r="TQG855" s="33"/>
      <c r="TQH855" s="33"/>
      <c r="TQI855" s="33"/>
      <c r="TQJ855" s="33"/>
      <c r="TQK855" s="33"/>
      <c r="TQL855" s="33"/>
      <c r="TQM855" s="33"/>
      <c r="TQN855" s="33"/>
      <c r="TQO855" s="33"/>
      <c r="TQP855" s="33"/>
      <c r="TQQ855" s="33"/>
      <c r="TQR855" s="33"/>
      <c r="TQS855" s="33"/>
      <c r="TQT855" s="33"/>
      <c r="TQU855" s="33"/>
      <c r="TQV855" s="33"/>
      <c r="TQW855" s="33"/>
      <c r="TQX855" s="33"/>
      <c r="TQY855" s="33"/>
      <c r="TQZ855" s="33"/>
      <c r="TRA855" s="33"/>
      <c r="TRB855" s="33"/>
      <c r="TRC855" s="33"/>
      <c r="TRD855" s="33"/>
      <c r="TRE855" s="33"/>
      <c r="TRF855" s="33"/>
      <c r="TRG855" s="33"/>
      <c r="TRH855" s="33"/>
      <c r="TRI855" s="33"/>
      <c r="TRJ855" s="33"/>
      <c r="TRK855" s="33"/>
      <c r="TRL855" s="33"/>
      <c r="TRM855" s="33"/>
      <c r="TRN855" s="33"/>
      <c r="TRO855" s="33"/>
      <c r="TRP855" s="33"/>
      <c r="TRQ855" s="33"/>
      <c r="TRR855" s="33"/>
      <c r="TRS855" s="33"/>
      <c r="TRT855" s="33"/>
      <c r="TRU855" s="33"/>
      <c r="TRV855" s="33"/>
      <c r="TRW855" s="33"/>
      <c r="TRX855" s="33"/>
      <c r="TRY855" s="33"/>
      <c r="TRZ855" s="33"/>
      <c r="TSA855" s="33"/>
      <c r="TSB855" s="33"/>
      <c r="TSC855" s="33"/>
      <c r="TSD855" s="33"/>
      <c r="TSE855" s="33"/>
      <c r="TSF855" s="33"/>
      <c r="TSG855" s="33"/>
      <c r="TSH855" s="33"/>
      <c r="TSI855" s="33"/>
      <c r="TSJ855" s="33"/>
      <c r="TSK855" s="33"/>
      <c r="TSL855" s="33"/>
      <c r="TSM855" s="33"/>
      <c r="TSN855" s="33"/>
      <c r="TSO855" s="33"/>
      <c r="TSP855" s="33"/>
      <c r="TSQ855" s="33"/>
      <c r="TSR855" s="33"/>
      <c r="TSS855" s="33"/>
      <c r="TST855" s="33"/>
      <c r="TSU855" s="33"/>
      <c r="TSV855" s="33"/>
      <c r="TSW855" s="33"/>
      <c r="TSX855" s="33"/>
      <c r="TSY855" s="33"/>
      <c r="TSZ855" s="33"/>
      <c r="TTA855" s="33"/>
      <c r="TTB855" s="33"/>
      <c r="TTC855" s="33"/>
      <c r="TTD855" s="33"/>
      <c r="TTE855" s="33"/>
      <c r="TTF855" s="33"/>
      <c r="TTG855" s="33"/>
      <c r="TTH855" s="33"/>
      <c r="TTI855" s="33"/>
      <c r="TTJ855" s="33"/>
      <c r="TTK855" s="33"/>
      <c r="TTL855" s="33"/>
      <c r="TTM855" s="33"/>
      <c r="TTN855" s="33"/>
      <c r="TTO855" s="33"/>
      <c r="TTP855" s="33"/>
      <c r="TTQ855" s="33"/>
      <c r="TTR855" s="33"/>
      <c r="TTS855" s="33"/>
      <c r="TTT855" s="33"/>
      <c r="TTU855" s="33"/>
      <c r="TTV855" s="33"/>
      <c r="TTW855" s="33"/>
      <c r="TTX855" s="33"/>
      <c r="TTY855" s="33"/>
      <c r="TTZ855" s="33"/>
      <c r="TUA855" s="33"/>
      <c r="TUB855" s="33"/>
      <c r="TUC855" s="33"/>
      <c r="TUD855" s="33"/>
      <c r="TUE855" s="33"/>
      <c r="TUF855" s="33"/>
      <c r="TUG855" s="33"/>
      <c r="TUH855" s="33"/>
      <c r="TUI855" s="33"/>
      <c r="TUJ855" s="33"/>
      <c r="TUK855" s="33"/>
      <c r="TUL855" s="33"/>
      <c r="TUM855" s="33"/>
      <c r="TUN855" s="33"/>
      <c r="TUO855" s="33"/>
      <c r="TUP855" s="33"/>
      <c r="TUQ855" s="33"/>
      <c r="TUR855" s="33"/>
      <c r="TUS855" s="33"/>
      <c r="TUT855" s="33"/>
      <c r="TUU855" s="33"/>
      <c r="TUV855" s="33"/>
      <c r="TUW855" s="33"/>
      <c r="TUX855" s="33"/>
      <c r="TUY855" s="33"/>
      <c r="TUZ855" s="33"/>
      <c r="TVA855" s="33"/>
      <c r="TVB855" s="33"/>
      <c r="TVC855" s="33"/>
      <c r="TVD855" s="33"/>
      <c r="TVE855" s="33"/>
      <c r="TVF855" s="33"/>
      <c r="TVG855" s="33"/>
      <c r="TVH855" s="33"/>
      <c r="TVI855" s="33"/>
      <c r="TVJ855" s="33"/>
      <c r="TVK855" s="33"/>
      <c r="TVL855" s="33"/>
      <c r="TVM855" s="33"/>
      <c r="TVN855" s="33"/>
      <c r="TVO855" s="33"/>
      <c r="TVP855" s="33"/>
      <c r="TVQ855" s="33"/>
      <c r="TVR855" s="33"/>
      <c r="TVS855" s="33"/>
      <c r="TVT855" s="33"/>
      <c r="TVU855" s="33"/>
      <c r="TVV855" s="33"/>
      <c r="TVW855" s="33"/>
      <c r="TVX855" s="33"/>
      <c r="TVY855" s="33"/>
      <c r="TVZ855" s="33"/>
      <c r="TWA855" s="33"/>
      <c r="TWB855" s="33"/>
      <c r="TWC855" s="33"/>
      <c r="TWD855" s="33"/>
      <c r="TWE855" s="33"/>
      <c r="TWF855" s="33"/>
      <c r="TWG855" s="33"/>
      <c r="TWH855" s="33"/>
      <c r="TWI855" s="33"/>
      <c r="TWJ855" s="33"/>
      <c r="TWK855" s="33"/>
      <c r="TWL855" s="33"/>
      <c r="TWM855" s="33"/>
      <c r="TWN855" s="33"/>
      <c r="TWO855" s="33"/>
      <c r="TWP855" s="33"/>
      <c r="TWQ855" s="33"/>
      <c r="TWR855" s="33"/>
      <c r="TWS855" s="33"/>
      <c r="TWT855" s="33"/>
      <c r="TWU855" s="33"/>
      <c r="TWV855" s="33"/>
      <c r="TWW855" s="33"/>
      <c r="TWX855" s="33"/>
      <c r="TWY855" s="33"/>
      <c r="TWZ855" s="33"/>
      <c r="TXA855" s="33"/>
      <c r="TXB855" s="33"/>
      <c r="TXC855" s="33"/>
      <c r="TXD855" s="33"/>
      <c r="TXE855" s="33"/>
      <c r="TXF855" s="33"/>
      <c r="TXG855" s="33"/>
      <c r="TXH855" s="33"/>
      <c r="TXI855" s="33"/>
      <c r="TXJ855" s="33"/>
      <c r="TXK855" s="33"/>
      <c r="TXL855" s="33"/>
      <c r="TXM855" s="33"/>
      <c r="TXN855" s="33"/>
      <c r="TXO855" s="33"/>
      <c r="TXP855" s="33"/>
      <c r="TXQ855" s="33"/>
      <c r="TXR855" s="33"/>
      <c r="TXS855" s="33"/>
      <c r="TXT855" s="33"/>
      <c r="TXU855" s="33"/>
      <c r="TXV855" s="33"/>
      <c r="TXW855" s="33"/>
      <c r="TXX855" s="33"/>
      <c r="TXY855" s="33"/>
      <c r="TXZ855" s="33"/>
      <c r="TYA855" s="33"/>
      <c r="TYB855" s="33"/>
      <c r="TYC855" s="33"/>
      <c r="TYD855" s="33"/>
      <c r="TYE855" s="33"/>
      <c r="TYF855" s="33"/>
      <c r="TYG855" s="33"/>
      <c r="TYH855" s="33"/>
      <c r="TYI855" s="33"/>
      <c r="TYJ855" s="33"/>
      <c r="TYK855" s="33"/>
      <c r="TYL855" s="33"/>
      <c r="TYM855" s="33"/>
      <c r="TYN855" s="33"/>
      <c r="TYO855" s="33"/>
      <c r="TYP855" s="33"/>
      <c r="TYQ855" s="33"/>
      <c r="TYR855" s="33"/>
      <c r="TYS855" s="33"/>
      <c r="TYT855" s="33"/>
      <c r="TYU855" s="33"/>
      <c r="TYV855" s="33"/>
      <c r="TYW855" s="33"/>
      <c r="TYX855" s="33"/>
      <c r="TYY855" s="33"/>
      <c r="TYZ855" s="33"/>
      <c r="TZA855" s="33"/>
      <c r="TZB855" s="33"/>
      <c r="TZC855" s="33"/>
      <c r="TZD855" s="33"/>
      <c r="TZE855" s="33"/>
      <c r="TZF855" s="33"/>
      <c r="TZG855" s="33"/>
      <c r="TZH855" s="33"/>
      <c r="TZI855" s="33"/>
      <c r="TZJ855" s="33"/>
      <c r="TZK855" s="33"/>
      <c r="TZL855" s="33"/>
      <c r="TZM855" s="33"/>
      <c r="TZN855" s="33"/>
      <c r="TZO855" s="33"/>
      <c r="TZP855" s="33"/>
      <c r="TZQ855" s="33"/>
      <c r="TZR855" s="33"/>
      <c r="TZS855" s="33"/>
      <c r="TZT855" s="33"/>
      <c r="TZU855" s="33"/>
      <c r="TZV855" s="33"/>
      <c r="TZW855" s="33"/>
      <c r="TZX855" s="33"/>
      <c r="TZY855" s="33"/>
      <c r="TZZ855" s="33"/>
      <c r="UAA855" s="33"/>
      <c r="UAB855" s="33"/>
      <c r="UAC855" s="33"/>
      <c r="UAD855" s="33"/>
      <c r="UAE855" s="33"/>
      <c r="UAF855" s="33"/>
      <c r="UAG855" s="33"/>
      <c r="UAH855" s="33"/>
      <c r="UAI855" s="33"/>
      <c r="UAJ855" s="33"/>
      <c r="UAK855" s="33"/>
      <c r="UAL855" s="33"/>
      <c r="UAM855" s="33"/>
      <c r="UAN855" s="33"/>
      <c r="UAO855" s="33"/>
      <c r="UAP855" s="33"/>
      <c r="UAQ855" s="33"/>
      <c r="UAR855" s="33"/>
      <c r="UAS855" s="33"/>
      <c r="UAT855" s="33"/>
      <c r="UAU855" s="33"/>
      <c r="UAV855" s="33"/>
      <c r="UAW855" s="33"/>
      <c r="UAX855" s="33"/>
      <c r="UAY855" s="33"/>
      <c r="UAZ855" s="33"/>
      <c r="UBA855" s="33"/>
      <c r="UBB855" s="33"/>
      <c r="UBC855" s="33"/>
      <c r="UBD855" s="33"/>
      <c r="UBE855" s="33"/>
      <c r="UBF855" s="33"/>
      <c r="UBG855" s="33"/>
      <c r="UBH855" s="33"/>
      <c r="UBI855" s="33"/>
      <c r="UBJ855" s="33"/>
      <c r="UBK855" s="33"/>
      <c r="UBL855" s="33"/>
      <c r="UBM855" s="33"/>
      <c r="UBN855" s="33"/>
      <c r="UBO855" s="33"/>
      <c r="UBP855" s="33"/>
      <c r="UBQ855" s="33"/>
      <c r="UBR855" s="33"/>
      <c r="UBS855" s="33"/>
      <c r="UBT855" s="33"/>
      <c r="UBU855" s="33"/>
      <c r="UBV855" s="33"/>
      <c r="UBW855" s="33"/>
      <c r="UBX855" s="33"/>
      <c r="UBY855" s="33"/>
      <c r="UBZ855" s="33"/>
      <c r="UCA855" s="33"/>
      <c r="UCB855" s="33"/>
      <c r="UCC855" s="33"/>
      <c r="UCD855" s="33"/>
      <c r="UCE855" s="33"/>
      <c r="UCF855" s="33"/>
      <c r="UCG855" s="33"/>
      <c r="UCH855" s="33"/>
      <c r="UCI855" s="33"/>
      <c r="UCJ855" s="33"/>
      <c r="UCK855" s="33"/>
      <c r="UCL855" s="33"/>
      <c r="UCM855" s="33"/>
      <c r="UCN855" s="33"/>
      <c r="UCO855" s="33"/>
      <c r="UCP855" s="33"/>
      <c r="UCQ855" s="33"/>
      <c r="UCR855" s="33"/>
      <c r="UCS855" s="33"/>
      <c r="UCT855" s="33"/>
      <c r="UCU855" s="33"/>
      <c r="UCV855" s="33"/>
      <c r="UCW855" s="33"/>
      <c r="UCX855" s="33"/>
      <c r="UCY855" s="33"/>
      <c r="UCZ855" s="33"/>
      <c r="UDA855" s="33"/>
      <c r="UDB855" s="33"/>
      <c r="UDC855" s="33"/>
      <c r="UDD855" s="33"/>
      <c r="UDE855" s="33"/>
      <c r="UDF855" s="33"/>
      <c r="UDG855" s="33"/>
      <c r="UDH855" s="33"/>
      <c r="UDI855" s="33"/>
      <c r="UDJ855" s="33"/>
      <c r="UDK855" s="33"/>
      <c r="UDL855" s="33"/>
      <c r="UDM855" s="33"/>
      <c r="UDN855" s="33"/>
      <c r="UDO855" s="33"/>
      <c r="UDP855" s="33"/>
      <c r="UDQ855" s="33"/>
      <c r="UDR855" s="33"/>
      <c r="UDS855" s="33"/>
      <c r="UDT855" s="33"/>
      <c r="UDU855" s="33"/>
      <c r="UDV855" s="33"/>
      <c r="UDW855" s="33"/>
      <c r="UDX855" s="33"/>
      <c r="UDY855" s="33"/>
      <c r="UDZ855" s="33"/>
      <c r="UEA855" s="33"/>
      <c r="UEB855" s="33"/>
      <c r="UEC855" s="33"/>
      <c r="UED855" s="33"/>
      <c r="UEE855" s="33"/>
      <c r="UEF855" s="33"/>
      <c r="UEG855" s="33"/>
      <c r="UEH855" s="33"/>
      <c r="UEI855" s="33"/>
      <c r="UEJ855" s="33"/>
      <c r="UEK855" s="33"/>
      <c r="UEL855" s="33"/>
      <c r="UEM855" s="33"/>
      <c r="UEN855" s="33"/>
      <c r="UEO855" s="33"/>
      <c r="UEP855" s="33"/>
      <c r="UEQ855" s="33"/>
      <c r="UER855" s="33"/>
      <c r="UES855" s="33"/>
      <c r="UET855" s="33"/>
      <c r="UEU855" s="33"/>
      <c r="UEV855" s="33"/>
      <c r="UEW855" s="33"/>
      <c r="UEX855" s="33"/>
      <c r="UEY855" s="33"/>
      <c r="UEZ855" s="33"/>
      <c r="UFA855" s="33"/>
      <c r="UFB855" s="33"/>
      <c r="UFC855" s="33"/>
      <c r="UFD855" s="33"/>
      <c r="UFE855" s="33"/>
      <c r="UFF855" s="33"/>
      <c r="UFG855" s="33"/>
      <c r="UFH855" s="33"/>
      <c r="UFI855" s="33"/>
      <c r="UFJ855" s="33"/>
      <c r="UFK855" s="33"/>
      <c r="UFL855" s="33"/>
      <c r="UFM855" s="33"/>
      <c r="UFN855" s="33"/>
      <c r="UFO855" s="33"/>
      <c r="UFP855" s="33"/>
      <c r="UFQ855" s="33"/>
      <c r="UFR855" s="33"/>
      <c r="UFS855" s="33"/>
      <c r="UFT855" s="33"/>
      <c r="UFU855" s="33"/>
      <c r="UFV855" s="33"/>
      <c r="UFW855" s="33"/>
      <c r="UFX855" s="33"/>
      <c r="UFY855" s="33"/>
      <c r="UFZ855" s="33"/>
      <c r="UGA855" s="33"/>
      <c r="UGB855" s="33"/>
      <c r="UGC855" s="33"/>
      <c r="UGD855" s="33"/>
      <c r="UGE855" s="33"/>
      <c r="UGF855" s="33"/>
      <c r="UGG855" s="33"/>
      <c r="UGH855" s="33"/>
      <c r="UGI855" s="33"/>
      <c r="UGJ855" s="33"/>
      <c r="UGK855" s="33"/>
      <c r="UGL855" s="33"/>
      <c r="UGM855" s="33"/>
      <c r="UGN855" s="33"/>
      <c r="UGO855" s="33"/>
      <c r="UGP855" s="33"/>
      <c r="UGQ855" s="33"/>
      <c r="UGR855" s="33"/>
      <c r="UGS855" s="33"/>
      <c r="UGT855" s="33"/>
      <c r="UGU855" s="33"/>
      <c r="UGV855" s="33"/>
      <c r="UGW855" s="33"/>
      <c r="UGX855" s="33"/>
      <c r="UGY855" s="33"/>
      <c r="UGZ855" s="33"/>
      <c r="UHA855" s="33"/>
      <c r="UHB855" s="33"/>
      <c r="UHC855" s="33"/>
      <c r="UHD855" s="33"/>
      <c r="UHE855" s="33"/>
      <c r="UHF855" s="33"/>
      <c r="UHG855" s="33"/>
      <c r="UHH855" s="33"/>
      <c r="UHI855" s="33"/>
      <c r="UHJ855" s="33"/>
      <c r="UHK855" s="33"/>
      <c r="UHL855" s="33"/>
      <c r="UHM855" s="33"/>
      <c r="UHN855" s="33"/>
      <c r="UHO855" s="33"/>
      <c r="UHP855" s="33"/>
      <c r="UHQ855" s="33"/>
      <c r="UHR855" s="33"/>
      <c r="UHS855" s="33"/>
      <c r="UHT855" s="33"/>
      <c r="UHU855" s="33"/>
      <c r="UHV855" s="33"/>
      <c r="UHW855" s="33"/>
      <c r="UHX855" s="33"/>
      <c r="UHY855" s="33"/>
      <c r="UHZ855" s="33"/>
      <c r="UIA855" s="33"/>
      <c r="UIB855" s="33"/>
      <c r="UIC855" s="33"/>
      <c r="UID855" s="33"/>
      <c r="UIE855" s="33"/>
      <c r="UIF855" s="33"/>
      <c r="UIG855" s="33"/>
      <c r="UIH855" s="33"/>
      <c r="UII855" s="33"/>
      <c r="UIJ855" s="33"/>
      <c r="UIK855" s="33"/>
      <c r="UIL855" s="33"/>
      <c r="UIM855" s="33"/>
      <c r="UIN855" s="33"/>
      <c r="UIO855" s="33"/>
      <c r="UIP855" s="33"/>
      <c r="UIQ855" s="33"/>
      <c r="UIR855" s="33"/>
      <c r="UIS855" s="33"/>
      <c r="UIT855" s="33"/>
      <c r="UIU855" s="33"/>
      <c r="UIV855" s="33"/>
      <c r="UIW855" s="33"/>
      <c r="UIX855" s="33"/>
      <c r="UIY855" s="33"/>
      <c r="UIZ855" s="33"/>
      <c r="UJA855" s="33"/>
      <c r="UJB855" s="33"/>
      <c r="UJC855" s="33"/>
      <c r="UJD855" s="33"/>
      <c r="UJE855" s="33"/>
      <c r="UJF855" s="33"/>
      <c r="UJG855" s="33"/>
      <c r="UJH855" s="33"/>
      <c r="UJI855" s="33"/>
      <c r="UJJ855" s="33"/>
      <c r="UJK855" s="33"/>
      <c r="UJL855" s="33"/>
      <c r="UJM855" s="33"/>
      <c r="UJN855" s="33"/>
      <c r="UJO855" s="33"/>
      <c r="UJP855" s="33"/>
      <c r="UJQ855" s="33"/>
      <c r="UJR855" s="33"/>
      <c r="UJS855" s="33"/>
      <c r="UJT855" s="33"/>
      <c r="UJU855" s="33"/>
      <c r="UJV855" s="33"/>
      <c r="UJW855" s="33"/>
      <c r="UJX855" s="33"/>
      <c r="UJY855" s="33"/>
      <c r="UJZ855" s="33"/>
      <c r="UKA855" s="33"/>
      <c r="UKB855" s="33"/>
      <c r="UKC855" s="33"/>
      <c r="UKD855" s="33"/>
      <c r="UKE855" s="33"/>
      <c r="UKF855" s="33"/>
      <c r="UKG855" s="33"/>
      <c r="UKH855" s="33"/>
      <c r="UKI855" s="33"/>
      <c r="UKJ855" s="33"/>
      <c r="UKK855" s="33"/>
      <c r="UKL855" s="33"/>
      <c r="UKM855" s="33"/>
      <c r="UKN855" s="33"/>
      <c r="UKO855" s="33"/>
      <c r="UKP855" s="33"/>
      <c r="UKQ855" s="33"/>
      <c r="UKR855" s="33"/>
      <c r="UKS855" s="33"/>
      <c r="UKT855" s="33"/>
      <c r="UKU855" s="33"/>
      <c r="UKV855" s="33"/>
      <c r="UKW855" s="33"/>
      <c r="UKX855" s="33"/>
      <c r="UKY855" s="33"/>
      <c r="UKZ855" s="33"/>
      <c r="ULA855" s="33"/>
      <c r="ULB855" s="33"/>
      <c r="ULC855" s="33"/>
      <c r="ULD855" s="33"/>
      <c r="ULE855" s="33"/>
      <c r="ULF855" s="33"/>
      <c r="ULG855" s="33"/>
      <c r="ULH855" s="33"/>
      <c r="ULI855" s="33"/>
      <c r="ULJ855" s="33"/>
      <c r="ULK855" s="33"/>
      <c r="ULL855" s="33"/>
      <c r="ULM855" s="33"/>
      <c r="ULN855" s="33"/>
      <c r="ULO855" s="33"/>
      <c r="ULP855" s="33"/>
      <c r="ULQ855" s="33"/>
      <c r="ULR855" s="33"/>
      <c r="ULS855" s="33"/>
      <c r="ULT855" s="33"/>
      <c r="ULU855" s="33"/>
      <c r="ULV855" s="33"/>
      <c r="ULW855" s="33"/>
      <c r="ULX855" s="33"/>
      <c r="ULY855" s="33"/>
      <c r="ULZ855" s="33"/>
      <c r="UMA855" s="33"/>
      <c r="UMB855" s="33"/>
      <c r="UMC855" s="33"/>
      <c r="UMD855" s="33"/>
      <c r="UME855" s="33"/>
      <c r="UMF855" s="33"/>
      <c r="UMG855" s="33"/>
      <c r="UMH855" s="33"/>
      <c r="UMI855" s="33"/>
      <c r="UMJ855" s="33"/>
      <c r="UMK855" s="33"/>
      <c r="UML855" s="33"/>
      <c r="UMM855" s="33"/>
      <c r="UMN855" s="33"/>
      <c r="UMO855" s="33"/>
      <c r="UMP855" s="33"/>
      <c r="UMQ855" s="33"/>
      <c r="UMR855" s="33"/>
      <c r="UMS855" s="33"/>
      <c r="UMT855" s="33"/>
      <c r="UMU855" s="33"/>
      <c r="UMV855" s="33"/>
      <c r="UMW855" s="33"/>
      <c r="UMX855" s="33"/>
      <c r="UMY855" s="33"/>
      <c r="UMZ855" s="33"/>
      <c r="UNA855" s="33"/>
      <c r="UNB855" s="33"/>
      <c r="UNC855" s="33"/>
      <c r="UND855" s="33"/>
      <c r="UNE855" s="33"/>
      <c r="UNF855" s="33"/>
      <c r="UNG855" s="33"/>
      <c r="UNH855" s="33"/>
      <c r="UNI855" s="33"/>
      <c r="UNJ855" s="33"/>
      <c r="UNK855" s="33"/>
      <c r="UNL855" s="33"/>
      <c r="UNM855" s="33"/>
      <c r="UNN855" s="33"/>
      <c r="UNO855" s="33"/>
      <c r="UNP855" s="33"/>
      <c r="UNQ855" s="33"/>
      <c r="UNR855" s="33"/>
      <c r="UNS855" s="33"/>
      <c r="UNT855" s="33"/>
      <c r="UNU855" s="33"/>
      <c r="UNV855" s="33"/>
      <c r="UNW855" s="33"/>
      <c r="UNX855" s="33"/>
      <c r="UNY855" s="33"/>
      <c r="UNZ855" s="33"/>
      <c r="UOA855" s="33"/>
      <c r="UOB855" s="33"/>
      <c r="UOC855" s="33"/>
      <c r="UOD855" s="33"/>
      <c r="UOE855" s="33"/>
      <c r="UOF855" s="33"/>
      <c r="UOG855" s="33"/>
      <c r="UOH855" s="33"/>
      <c r="UOI855" s="33"/>
      <c r="UOJ855" s="33"/>
      <c r="UOK855" s="33"/>
      <c r="UOL855" s="33"/>
      <c r="UOM855" s="33"/>
      <c r="UON855" s="33"/>
      <c r="UOO855" s="33"/>
      <c r="UOP855" s="33"/>
      <c r="UOQ855" s="33"/>
      <c r="UOR855" s="33"/>
      <c r="UOS855" s="33"/>
      <c r="UOT855" s="33"/>
      <c r="UOU855" s="33"/>
      <c r="UOV855" s="33"/>
      <c r="UOW855" s="33"/>
      <c r="UOX855" s="33"/>
      <c r="UOY855" s="33"/>
      <c r="UOZ855" s="33"/>
      <c r="UPA855" s="33"/>
      <c r="UPB855" s="33"/>
      <c r="UPC855" s="33"/>
      <c r="UPD855" s="33"/>
      <c r="UPE855" s="33"/>
      <c r="UPF855" s="33"/>
      <c r="UPG855" s="33"/>
      <c r="UPH855" s="33"/>
      <c r="UPI855" s="33"/>
      <c r="UPJ855" s="33"/>
      <c r="UPK855" s="33"/>
      <c r="UPL855" s="33"/>
      <c r="UPM855" s="33"/>
      <c r="UPN855" s="33"/>
      <c r="UPO855" s="33"/>
      <c r="UPP855" s="33"/>
      <c r="UPQ855" s="33"/>
      <c r="UPR855" s="33"/>
      <c r="UPS855" s="33"/>
      <c r="UPT855" s="33"/>
      <c r="UPU855" s="33"/>
      <c r="UPV855" s="33"/>
      <c r="UPW855" s="33"/>
      <c r="UPX855" s="33"/>
      <c r="UPY855" s="33"/>
      <c r="UPZ855" s="33"/>
      <c r="UQA855" s="33"/>
      <c r="UQB855" s="33"/>
      <c r="UQC855" s="33"/>
      <c r="UQD855" s="33"/>
      <c r="UQE855" s="33"/>
      <c r="UQF855" s="33"/>
      <c r="UQG855" s="33"/>
      <c r="UQH855" s="33"/>
      <c r="UQI855" s="33"/>
      <c r="UQJ855" s="33"/>
      <c r="UQK855" s="33"/>
      <c r="UQL855" s="33"/>
      <c r="UQM855" s="33"/>
      <c r="UQN855" s="33"/>
      <c r="UQO855" s="33"/>
      <c r="UQP855" s="33"/>
      <c r="UQQ855" s="33"/>
      <c r="UQR855" s="33"/>
      <c r="UQS855" s="33"/>
      <c r="UQT855" s="33"/>
      <c r="UQU855" s="33"/>
      <c r="UQV855" s="33"/>
      <c r="UQW855" s="33"/>
      <c r="UQX855" s="33"/>
      <c r="UQY855" s="33"/>
      <c r="UQZ855" s="33"/>
      <c r="URA855" s="33"/>
      <c r="URB855" s="33"/>
      <c r="URC855" s="33"/>
      <c r="URD855" s="33"/>
      <c r="URE855" s="33"/>
      <c r="URF855" s="33"/>
      <c r="URG855" s="33"/>
      <c r="URH855" s="33"/>
      <c r="URI855" s="33"/>
      <c r="URJ855" s="33"/>
      <c r="URK855" s="33"/>
      <c r="URL855" s="33"/>
      <c r="URM855" s="33"/>
      <c r="URN855" s="33"/>
      <c r="URO855" s="33"/>
      <c r="URP855" s="33"/>
      <c r="URQ855" s="33"/>
      <c r="URR855" s="33"/>
      <c r="URS855" s="33"/>
      <c r="URT855" s="33"/>
      <c r="URU855" s="33"/>
      <c r="URV855" s="33"/>
      <c r="URW855" s="33"/>
      <c r="URX855" s="33"/>
      <c r="URY855" s="33"/>
      <c r="URZ855" s="33"/>
      <c r="USA855" s="33"/>
      <c r="USB855" s="33"/>
      <c r="USC855" s="33"/>
      <c r="USD855" s="33"/>
      <c r="USE855" s="33"/>
      <c r="USF855" s="33"/>
      <c r="USG855" s="33"/>
      <c r="USH855" s="33"/>
      <c r="USI855" s="33"/>
      <c r="USJ855" s="33"/>
      <c r="USK855" s="33"/>
      <c r="USL855" s="33"/>
      <c r="USM855" s="33"/>
      <c r="USN855" s="33"/>
      <c r="USO855" s="33"/>
      <c r="USP855" s="33"/>
      <c r="USQ855" s="33"/>
      <c r="USR855" s="33"/>
      <c r="USS855" s="33"/>
      <c r="UST855" s="33"/>
      <c r="USU855" s="33"/>
      <c r="USV855" s="33"/>
      <c r="USW855" s="33"/>
      <c r="USX855" s="33"/>
      <c r="USY855" s="33"/>
      <c r="USZ855" s="33"/>
      <c r="UTA855" s="33"/>
      <c r="UTB855" s="33"/>
      <c r="UTC855" s="33"/>
      <c r="UTD855" s="33"/>
      <c r="UTE855" s="33"/>
      <c r="UTF855" s="33"/>
      <c r="UTG855" s="33"/>
      <c r="UTH855" s="33"/>
      <c r="UTI855" s="33"/>
      <c r="UTJ855" s="33"/>
      <c r="UTK855" s="33"/>
      <c r="UTL855" s="33"/>
      <c r="UTM855" s="33"/>
      <c r="UTN855" s="33"/>
      <c r="UTO855" s="33"/>
      <c r="UTP855" s="33"/>
      <c r="UTQ855" s="33"/>
      <c r="UTR855" s="33"/>
      <c r="UTS855" s="33"/>
      <c r="UTT855" s="33"/>
      <c r="UTU855" s="33"/>
      <c r="UTV855" s="33"/>
      <c r="UTW855" s="33"/>
      <c r="UTX855" s="33"/>
      <c r="UTY855" s="33"/>
      <c r="UTZ855" s="33"/>
      <c r="UUA855" s="33"/>
      <c r="UUB855" s="33"/>
      <c r="UUC855" s="33"/>
      <c r="UUD855" s="33"/>
      <c r="UUE855" s="33"/>
      <c r="UUF855" s="33"/>
      <c r="UUG855" s="33"/>
      <c r="UUH855" s="33"/>
      <c r="UUI855" s="33"/>
      <c r="UUJ855" s="33"/>
      <c r="UUK855" s="33"/>
      <c r="UUL855" s="33"/>
      <c r="UUM855" s="33"/>
      <c r="UUN855" s="33"/>
      <c r="UUO855" s="33"/>
      <c r="UUP855" s="33"/>
      <c r="UUQ855" s="33"/>
      <c r="UUR855" s="33"/>
      <c r="UUS855" s="33"/>
      <c r="UUT855" s="33"/>
      <c r="UUU855" s="33"/>
      <c r="UUV855" s="33"/>
      <c r="UUW855" s="33"/>
      <c r="UUX855" s="33"/>
      <c r="UUY855" s="33"/>
      <c r="UUZ855" s="33"/>
      <c r="UVA855" s="33"/>
      <c r="UVB855" s="33"/>
      <c r="UVC855" s="33"/>
      <c r="UVD855" s="33"/>
      <c r="UVE855" s="33"/>
      <c r="UVF855" s="33"/>
      <c r="UVG855" s="33"/>
      <c r="UVH855" s="33"/>
      <c r="UVI855" s="33"/>
      <c r="UVJ855" s="33"/>
      <c r="UVK855" s="33"/>
      <c r="UVL855" s="33"/>
      <c r="UVM855" s="33"/>
      <c r="UVN855" s="33"/>
      <c r="UVO855" s="33"/>
      <c r="UVP855" s="33"/>
      <c r="UVQ855" s="33"/>
      <c r="UVR855" s="33"/>
      <c r="UVS855" s="33"/>
      <c r="UVT855" s="33"/>
      <c r="UVU855" s="33"/>
      <c r="UVV855" s="33"/>
      <c r="UVW855" s="33"/>
      <c r="UVX855" s="33"/>
      <c r="UVY855" s="33"/>
      <c r="UVZ855" s="33"/>
      <c r="UWA855" s="33"/>
      <c r="UWB855" s="33"/>
      <c r="UWC855" s="33"/>
      <c r="UWD855" s="33"/>
      <c r="UWE855" s="33"/>
      <c r="UWF855" s="33"/>
      <c r="UWG855" s="33"/>
      <c r="UWH855" s="33"/>
      <c r="UWI855" s="33"/>
      <c r="UWJ855" s="33"/>
      <c r="UWK855" s="33"/>
      <c r="UWL855" s="33"/>
      <c r="UWM855" s="33"/>
      <c r="UWN855" s="33"/>
      <c r="UWO855" s="33"/>
      <c r="UWP855" s="33"/>
      <c r="UWQ855" s="33"/>
      <c r="UWR855" s="33"/>
      <c r="UWS855" s="33"/>
      <c r="UWT855" s="33"/>
      <c r="UWU855" s="33"/>
      <c r="UWV855" s="33"/>
      <c r="UWW855" s="33"/>
      <c r="UWX855" s="33"/>
      <c r="UWY855" s="33"/>
      <c r="UWZ855" s="33"/>
      <c r="UXA855" s="33"/>
      <c r="UXB855" s="33"/>
      <c r="UXC855" s="33"/>
      <c r="UXD855" s="33"/>
      <c r="UXE855" s="33"/>
      <c r="UXF855" s="33"/>
      <c r="UXG855" s="33"/>
      <c r="UXH855" s="33"/>
      <c r="UXI855" s="33"/>
      <c r="UXJ855" s="33"/>
      <c r="UXK855" s="33"/>
      <c r="UXL855" s="33"/>
      <c r="UXM855" s="33"/>
      <c r="UXN855" s="33"/>
      <c r="UXO855" s="33"/>
      <c r="UXP855" s="33"/>
      <c r="UXQ855" s="33"/>
      <c r="UXR855" s="33"/>
      <c r="UXS855" s="33"/>
      <c r="UXT855" s="33"/>
      <c r="UXU855" s="33"/>
      <c r="UXV855" s="33"/>
      <c r="UXW855" s="33"/>
      <c r="UXX855" s="33"/>
      <c r="UXY855" s="33"/>
      <c r="UXZ855" s="33"/>
      <c r="UYA855" s="33"/>
      <c r="UYB855" s="33"/>
      <c r="UYC855" s="33"/>
      <c r="UYD855" s="33"/>
      <c r="UYE855" s="33"/>
      <c r="UYF855" s="33"/>
      <c r="UYG855" s="33"/>
      <c r="UYH855" s="33"/>
      <c r="UYI855" s="33"/>
      <c r="UYJ855" s="33"/>
      <c r="UYK855" s="33"/>
      <c r="UYL855" s="33"/>
      <c r="UYM855" s="33"/>
      <c r="UYN855" s="33"/>
      <c r="UYO855" s="33"/>
      <c r="UYP855" s="33"/>
      <c r="UYQ855" s="33"/>
      <c r="UYR855" s="33"/>
      <c r="UYS855" s="33"/>
      <c r="UYT855" s="33"/>
      <c r="UYU855" s="33"/>
      <c r="UYV855" s="33"/>
      <c r="UYW855" s="33"/>
      <c r="UYX855" s="33"/>
      <c r="UYY855" s="33"/>
      <c r="UYZ855" s="33"/>
      <c r="UZA855" s="33"/>
      <c r="UZB855" s="33"/>
      <c r="UZC855" s="33"/>
      <c r="UZD855" s="33"/>
      <c r="UZE855" s="33"/>
      <c r="UZF855" s="33"/>
      <c r="UZG855" s="33"/>
      <c r="UZH855" s="33"/>
      <c r="UZI855" s="33"/>
      <c r="UZJ855" s="33"/>
      <c r="UZK855" s="33"/>
      <c r="UZL855" s="33"/>
      <c r="UZM855" s="33"/>
      <c r="UZN855" s="33"/>
      <c r="UZO855" s="33"/>
      <c r="UZP855" s="33"/>
      <c r="UZQ855" s="33"/>
      <c r="UZR855" s="33"/>
      <c r="UZS855" s="33"/>
      <c r="UZT855" s="33"/>
      <c r="UZU855" s="33"/>
      <c r="UZV855" s="33"/>
      <c r="UZW855" s="33"/>
      <c r="UZX855" s="33"/>
      <c r="UZY855" s="33"/>
      <c r="UZZ855" s="33"/>
      <c r="VAA855" s="33"/>
      <c r="VAB855" s="33"/>
      <c r="VAC855" s="33"/>
      <c r="VAD855" s="33"/>
      <c r="VAE855" s="33"/>
      <c r="VAF855" s="33"/>
      <c r="VAG855" s="33"/>
      <c r="VAH855" s="33"/>
      <c r="VAI855" s="33"/>
      <c r="VAJ855" s="33"/>
      <c r="VAK855" s="33"/>
      <c r="VAL855" s="33"/>
      <c r="VAM855" s="33"/>
      <c r="VAN855" s="33"/>
      <c r="VAO855" s="33"/>
      <c r="VAP855" s="33"/>
      <c r="VAQ855" s="33"/>
      <c r="VAR855" s="33"/>
      <c r="VAS855" s="33"/>
      <c r="VAT855" s="33"/>
      <c r="VAU855" s="33"/>
      <c r="VAV855" s="33"/>
      <c r="VAW855" s="33"/>
      <c r="VAX855" s="33"/>
      <c r="VAY855" s="33"/>
      <c r="VAZ855" s="33"/>
      <c r="VBA855" s="33"/>
      <c r="VBB855" s="33"/>
      <c r="VBC855" s="33"/>
      <c r="VBD855" s="33"/>
      <c r="VBE855" s="33"/>
      <c r="VBF855" s="33"/>
      <c r="VBG855" s="33"/>
      <c r="VBH855" s="33"/>
      <c r="VBI855" s="33"/>
      <c r="VBJ855" s="33"/>
      <c r="VBK855" s="33"/>
      <c r="VBL855" s="33"/>
      <c r="VBM855" s="33"/>
      <c r="VBN855" s="33"/>
      <c r="VBO855" s="33"/>
      <c r="VBP855" s="33"/>
      <c r="VBQ855" s="33"/>
      <c r="VBR855" s="33"/>
      <c r="VBS855" s="33"/>
      <c r="VBT855" s="33"/>
      <c r="VBU855" s="33"/>
      <c r="VBV855" s="33"/>
      <c r="VBW855" s="33"/>
      <c r="VBX855" s="33"/>
      <c r="VBY855" s="33"/>
      <c r="VBZ855" s="33"/>
      <c r="VCA855" s="33"/>
      <c r="VCB855" s="33"/>
      <c r="VCC855" s="33"/>
      <c r="VCD855" s="33"/>
      <c r="VCE855" s="33"/>
      <c r="VCF855" s="33"/>
      <c r="VCG855" s="33"/>
      <c r="VCH855" s="33"/>
      <c r="VCI855" s="33"/>
      <c r="VCJ855" s="33"/>
      <c r="VCK855" s="33"/>
      <c r="VCL855" s="33"/>
      <c r="VCM855" s="33"/>
      <c r="VCN855" s="33"/>
      <c r="VCO855" s="33"/>
      <c r="VCP855" s="33"/>
      <c r="VCQ855" s="33"/>
      <c r="VCR855" s="33"/>
      <c r="VCS855" s="33"/>
      <c r="VCT855" s="33"/>
      <c r="VCU855" s="33"/>
      <c r="VCV855" s="33"/>
      <c r="VCW855" s="33"/>
      <c r="VCX855" s="33"/>
      <c r="VCY855" s="33"/>
      <c r="VCZ855" s="33"/>
      <c r="VDA855" s="33"/>
      <c r="VDB855" s="33"/>
      <c r="VDC855" s="33"/>
      <c r="VDD855" s="33"/>
      <c r="VDE855" s="33"/>
      <c r="VDF855" s="33"/>
      <c r="VDG855" s="33"/>
      <c r="VDH855" s="33"/>
      <c r="VDI855" s="33"/>
      <c r="VDJ855" s="33"/>
      <c r="VDK855" s="33"/>
      <c r="VDL855" s="33"/>
      <c r="VDM855" s="33"/>
      <c r="VDN855" s="33"/>
      <c r="VDO855" s="33"/>
      <c r="VDP855" s="33"/>
      <c r="VDQ855" s="33"/>
      <c r="VDR855" s="33"/>
      <c r="VDS855" s="33"/>
      <c r="VDT855" s="33"/>
      <c r="VDU855" s="33"/>
      <c r="VDV855" s="33"/>
      <c r="VDW855" s="33"/>
      <c r="VDX855" s="33"/>
      <c r="VDY855" s="33"/>
      <c r="VDZ855" s="33"/>
      <c r="VEA855" s="33"/>
      <c r="VEB855" s="33"/>
      <c r="VEC855" s="33"/>
      <c r="VED855" s="33"/>
      <c r="VEE855" s="33"/>
      <c r="VEF855" s="33"/>
      <c r="VEG855" s="33"/>
      <c r="VEH855" s="33"/>
      <c r="VEI855" s="33"/>
      <c r="VEJ855" s="33"/>
      <c r="VEK855" s="33"/>
      <c r="VEL855" s="33"/>
      <c r="VEM855" s="33"/>
      <c r="VEN855" s="33"/>
      <c r="VEO855" s="33"/>
      <c r="VEP855" s="33"/>
      <c r="VEQ855" s="33"/>
      <c r="VER855" s="33"/>
      <c r="VES855" s="33"/>
      <c r="VET855" s="33"/>
      <c r="VEU855" s="33"/>
      <c r="VEV855" s="33"/>
      <c r="VEW855" s="33"/>
      <c r="VEX855" s="33"/>
      <c r="VEY855" s="33"/>
      <c r="VEZ855" s="33"/>
      <c r="VFA855" s="33"/>
      <c r="VFB855" s="33"/>
      <c r="VFC855" s="33"/>
      <c r="VFD855" s="33"/>
      <c r="VFE855" s="33"/>
      <c r="VFF855" s="33"/>
      <c r="VFG855" s="33"/>
      <c r="VFH855" s="33"/>
      <c r="VFI855" s="33"/>
      <c r="VFJ855" s="33"/>
      <c r="VFK855" s="33"/>
      <c r="VFL855" s="33"/>
      <c r="VFM855" s="33"/>
      <c r="VFN855" s="33"/>
      <c r="VFO855" s="33"/>
      <c r="VFP855" s="33"/>
      <c r="VFQ855" s="33"/>
      <c r="VFR855" s="33"/>
      <c r="VFS855" s="33"/>
      <c r="VFT855" s="33"/>
      <c r="VFU855" s="33"/>
      <c r="VFV855" s="33"/>
      <c r="VFW855" s="33"/>
      <c r="VFX855" s="33"/>
      <c r="VFY855" s="33"/>
      <c r="VFZ855" s="33"/>
      <c r="VGA855" s="33"/>
      <c r="VGB855" s="33"/>
      <c r="VGC855" s="33"/>
      <c r="VGD855" s="33"/>
      <c r="VGE855" s="33"/>
      <c r="VGF855" s="33"/>
      <c r="VGG855" s="33"/>
      <c r="VGH855" s="33"/>
      <c r="VGI855" s="33"/>
      <c r="VGJ855" s="33"/>
      <c r="VGK855" s="33"/>
      <c r="VGL855" s="33"/>
      <c r="VGM855" s="33"/>
      <c r="VGN855" s="33"/>
      <c r="VGO855" s="33"/>
      <c r="VGP855" s="33"/>
      <c r="VGQ855" s="33"/>
      <c r="VGR855" s="33"/>
      <c r="VGS855" s="33"/>
      <c r="VGT855" s="33"/>
      <c r="VGU855" s="33"/>
      <c r="VGV855" s="33"/>
      <c r="VGW855" s="33"/>
      <c r="VGX855" s="33"/>
      <c r="VGY855" s="33"/>
      <c r="VGZ855" s="33"/>
      <c r="VHA855" s="33"/>
      <c r="VHB855" s="33"/>
      <c r="VHC855" s="33"/>
      <c r="VHD855" s="33"/>
      <c r="VHE855" s="33"/>
      <c r="VHF855" s="33"/>
      <c r="VHG855" s="33"/>
      <c r="VHH855" s="33"/>
      <c r="VHI855" s="33"/>
      <c r="VHJ855" s="33"/>
      <c r="VHK855" s="33"/>
      <c r="VHL855" s="33"/>
      <c r="VHM855" s="33"/>
      <c r="VHN855" s="33"/>
      <c r="VHO855" s="33"/>
      <c r="VHP855" s="33"/>
      <c r="VHQ855" s="33"/>
      <c r="VHR855" s="33"/>
      <c r="VHS855" s="33"/>
      <c r="VHT855" s="33"/>
      <c r="VHU855" s="33"/>
      <c r="VHV855" s="33"/>
      <c r="VHW855" s="33"/>
      <c r="VHX855" s="33"/>
      <c r="VHY855" s="33"/>
      <c r="VHZ855" s="33"/>
      <c r="VIA855" s="33"/>
      <c r="VIB855" s="33"/>
      <c r="VIC855" s="33"/>
      <c r="VID855" s="33"/>
      <c r="VIE855" s="33"/>
      <c r="VIF855" s="33"/>
      <c r="VIG855" s="33"/>
      <c r="VIH855" s="33"/>
      <c r="VII855" s="33"/>
      <c r="VIJ855" s="33"/>
      <c r="VIK855" s="33"/>
      <c r="VIL855" s="33"/>
      <c r="VIM855" s="33"/>
      <c r="VIN855" s="33"/>
      <c r="VIO855" s="33"/>
      <c r="VIP855" s="33"/>
      <c r="VIQ855" s="33"/>
      <c r="VIR855" s="33"/>
      <c r="VIS855" s="33"/>
      <c r="VIT855" s="33"/>
      <c r="VIU855" s="33"/>
      <c r="VIV855" s="33"/>
      <c r="VIW855" s="33"/>
      <c r="VIX855" s="33"/>
      <c r="VIY855" s="33"/>
      <c r="VIZ855" s="33"/>
      <c r="VJA855" s="33"/>
      <c r="VJB855" s="33"/>
      <c r="VJC855" s="33"/>
      <c r="VJD855" s="33"/>
      <c r="VJE855" s="33"/>
      <c r="VJF855" s="33"/>
      <c r="VJG855" s="33"/>
      <c r="VJH855" s="33"/>
      <c r="VJI855" s="33"/>
      <c r="VJJ855" s="33"/>
      <c r="VJK855" s="33"/>
      <c r="VJL855" s="33"/>
      <c r="VJM855" s="33"/>
      <c r="VJN855" s="33"/>
      <c r="VJO855" s="33"/>
      <c r="VJP855" s="33"/>
      <c r="VJQ855" s="33"/>
      <c r="VJR855" s="33"/>
      <c r="VJS855" s="33"/>
      <c r="VJT855" s="33"/>
      <c r="VJU855" s="33"/>
      <c r="VJV855" s="33"/>
      <c r="VJW855" s="33"/>
      <c r="VJX855" s="33"/>
      <c r="VJY855" s="33"/>
      <c r="VJZ855" s="33"/>
      <c r="VKA855" s="33"/>
      <c r="VKB855" s="33"/>
      <c r="VKC855" s="33"/>
      <c r="VKD855" s="33"/>
      <c r="VKE855" s="33"/>
      <c r="VKF855" s="33"/>
      <c r="VKG855" s="33"/>
      <c r="VKH855" s="33"/>
      <c r="VKI855" s="33"/>
      <c r="VKJ855" s="33"/>
      <c r="VKK855" s="33"/>
      <c r="VKL855" s="33"/>
      <c r="VKM855" s="33"/>
      <c r="VKN855" s="33"/>
      <c r="VKO855" s="33"/>
      <c r="VKP855" s="33"/>
      <c r="VKQ855" s="33"/>
      <c r="VKR855" s="33"/>
      <c r="VKS855" s="33"/>
      <c r="VKT855" s="33"/>
      <c r="VKU855" s="33"/>
      <c r="VKV855" s="33"/>
      <c r="VKW855" s="33"/>
      <c r="VKX855" s="33"/>
      <c r="VKY855" s="33"/>
      <c r="VKZ855" s="33"/>
      <c r="VLA855" s="33"/>
      <c r="VLB855" s="33"/>
      <c r="VLC855" s="33"/>
      <c r="VLD855" s="33"/>
      <c r="VLE855" s="33"/>
      <c r="VLF855" s="33"/>
      <c r="VLG855" s="33"/>
      <c r="VLH855" s="33"/>
      <c r="VLI855" s="33"/>
      <c r="VLJ855" s="33"/>
      <c r="VLK855" s="33"/>
      <c r="VLL855" s="33"/>
      <c r="VLM855" s="33"/>
      <c r="VLN855" s="33"/>
      <c r="VLO855" s="33"/>
      <c r="VLP855" s="33"/>
      <c r="VLQ855" s="33"/>
      <c r="VLR855" s="33"/>
      <c r="VLS855" s="33"/>
      <c r="VLT855" s="33"/>
      <c r="VLU855" s="33"/>
      <c r="VLV855" s="33"/>
      <c r="VLW855" s="33"/>
      <c r="VLX855" s="33"/>
      <c r="VLY855" s="33"/>
      <c r="VLZ855" s="33"/>
      <c r="VMA855" s="33"/>
      <c r="VMB855" s="33"/>
      <c r="VMC855" s="33"/>
      <c r="VMD855" s="33"/>
      <c r="VME855" s="33"/>
      <c r="VMF855" s="33"/>
      <c r="VMG855" s="33"/>
      <c r="VMH855" s="33"/>
      <c r="VMI855" s="33"/>
      <c r="VMJ855" s="33"/>
      <c r="VMK855" s="33"/>
      <c r="VML855" s="33"/>
      <c r="VMM855" s="33"/>
      <c r="VMN855" s="33"/>
      <c r="VMO855" s="33"/>
      <c r="VMP855" s="33"/>
      <c r="VMQ855" s="33"/>
      <c r="VMR855" s="33"/>
      <c r="VMS855" s="33"/>
      <c r="VMT855" s="33"/>
      <c r="VMU855" s="33"/>
      <c r="VMV855" s="33"/>
      <c r="VMW855" s="33"/>
      <c r="VMX855" s="33"/>
      <c r="VMY855" s="33"/>
      <c r="VMZ855" s="33"/>
      <c r="VNA855" s="33"/>
      <c r="VNB855" s="33"/>
      <c r="VNC855" s="33"/>
      <c r="VND855" s="33"/>
      <c r="VNE855" s="33"/>
      <c r="VNF855" s="33"/>
      <c r="VNG855" s="33"/>
      <c r="VNH855" s="33"/>
      <c r="VNI855" s="33"/>
      <c r="VNJ855" s="33"/>
      <c r="VNK855" s="33"/>
      <c r="VNL855" s="33"/>
      <c r="VNM855" s="33"/>
      <c r="VNN855" s="33"/>
      <c r="VNO855" s="33"/>
      <c r="VNP855" s="33"/>
      <c r="VNQ855" s="33"/>
      <c r="VNR855" s="33"/>
      <c r="VNS855" s="33"/>
      <c r="VNT855" s="33"/>
      <c r="VNU855" s="33"/>
      <c r="VNV855" s="33"/>
      <c r="VNW855" s="33"/>
      <c r="VNX855" s="33"/>
      <c r="VNY855" s="33"/>
      <c r="VNZ855" s="33"/>
      <c r="VOA855" s="33"/>
      <c r="VOB855" s="33"/>
      <c r="VOC855" s="33"/>
      <c r="VOD855" s="33"/>
      <c r="VOE855" s="33"/>
      <c r="VOF855" s="33"/>
      <c r="VOG855" s="33"/>
      <c r="VOH855" s="33"/>
      <c r="VOI855" s="33"/>
      <c r="VOJ855" s="33"/>
      <c r="VOK855" s="33"/>
      <c r="VOL855" s="33"/>
      <c r="VOM855" s="33"/>
      <c r="VON855" s="33"/>
      <c r="VOO855" s="33"/>
      <c r="VOP855" s="33"/>
      <c r="VOQ855" s="33"/>
      <c r="VOR855" s="33"/>
      <c r="VOS855" s="33"/>
      <c r="VOT855" s="33"/>
      <c r="VOU855" s="33"/>
      <c r="VOV855" s="33"/>
      <c r="VOW855" s="33"/>
      <c r="VOX855" s="33"/>
      <c r="VOY855" s="33"/>
      <c r="VOZ855" s="33"/>
      <c r="VPA855" s="33"/>
      <c r="VPB855" s="33"/>
      <c r="VPC855" s="33"/>
      <c r="VPD855" s="33"/>
      <c r="VPE855" s="33"/>
      <c r="VPF855" s="33"/>
      <c r="VPG855" s="33"/>
      <c r="VPH855" s="33"/>
      <c r="VPI855" s="33"/>
      <c r="VPJ855" s="33"/>
      <c r="VPK855" s="33"/>
      <c r="VPL855" s="33"/>
      <c r="VPM855" s="33"/>
      <c r="VPN855" s="33"/>
      <c r="VPO855" s="33"/>
      <c r="VPP855" s="33"/>
      <c r="VPQ855" s="33"/>
      <c r="VPR855" s="33"/>
      <c r="VPS855" s="33"/>
      <c r="VPT855" s="33"/>
      <c r="VPU855" s="33"/>
      <c r="VPV855" s="33"/>
      <c r="VPW855" s="33"/>
      <c r="VPX855" s="33"/>
      <c r="VPY855" s="33"/>
      <c r="VPZ855" s="33"/>
      <c r="VQA855" s="33"/>
      <c r="VQB855" s="33"/>
      <c r="VQC855" s="33"/>
      <c r="VQD855" s="33"/>
      <c r="VQE855" s="33"/>
      <c r="VQF855" s="33"/>
      <c r="VQG855" s="33"/>
      <c r="VQH855" s="33"/>
      <c r="VQI855" s="33"/>
      <c r="VQJ855" s="33"/>
      <c r="VQK855" s="33"/>
      <c r="VQL855" s="33"/>
      <c r="VQM855" s="33"/>
      <c r="VQN855" s="33"/>
      <c r="VQO855" s="33"/>
      <c r="VQP855" s="33"/>
      <c r="VQQ855" s="33"/>
      <c r="VQR855" s="33"/>
      <c r="VQS855" s="33"/>
      <c r="VQT855" s="33"/>
      <c r="VQU855" s="33"/>
      <c r="VQV855" s="33"/>
      <c r="VQW855" s="33"/>
      <c r="VQX855" s="33"/>
      <c r="VQY855" s="33"/>
      <c r="VQZ855" s="33"/>
      <c r="VRA855" s="33"/>
      <c r="VRB855" s="33"/>
      <c r="VRC855" s="33"/>
      <c r="VRD855" s="33"/>
      <c r="VRE855" s="33"/>
      <c r="VRF855" s="33"/>
      <c r="VRG855" s="33"/>
      <c r="VRH855" s="33"/>
      <c r="VRI855" s="33"/>
      <c r="VRJ855" s="33"/>
      <c r="VRK855" s="33"/>
      <c r="VRL855" s="33"/>
      <c r="VRM855" s="33"/>
      <c r="VRN855" s="33"/>
      <c r="VRO855" s="33"/>
      <c r="VRP855" s="33"/>
      <c r="VRQ855" s="33"/>
      <c r="VRR855" s="33"/>
      <c r="VRS855" s="33"/>
      <c r="VRT855" s="33"/>
      <c r="VRU855" s="33"/>
      <c r="VRV855" s="33"/>
      <c r="VRW855" s="33"/>
      <c r="VRX855" s="33"/>
      <c r="VRY855" s="33"/>
      <c r="VRZ855" s="33"/>
      <c r="VSA855" s="33"/>
      <c r="VSB855" s="33"/>
      <c r="VSC855" s="33"/>
      <c r="VSD855" s="33"/>
      <c r="VSE855" s="33"/>
      <c r="VSF855" s="33"/>
      <c r="VSG855" s="33"/>
      <c r="VSH855" s="33"/>
      <c r="VSI855" s="33"/>
      <c r="VSJ855" s="33"/>
      <c r="VSK855" s="33"/>
      <c r="VSL855" s="33"/>
      <c r="VSM855" s="33"/>
      <c r="VSN855" s="33"/>
      <c r="VSO855" s="33"/>
      <c r="VSP855" s="33"/>
      <c r="VSQ855" s="33"/>
      <c r="VSR855" s="33"/>
      <c r="VSS855" s="33"/>
      <c r="VST855" s="33"/>
      <c r="VSU855" s="33"/>
      <c r="VSV855" s="33"/>
      <c r="VSW855" s="33"/>
      <c r="VSX855" s="33"/>
      <c r="VSY855" s="33"/>
      <c r="VSZ855" s="33"/>
      <c r="VTA855" s="33"/>
      <c r="VTB855" s="33"/>
      <c r="VTC855" s="33"/>
      <c r="VTD855" s="33"/>
      <c r="VTE855" s="33"/>
      <c r="VTF855" s="33"/>
      <c r="VTG855" s="33"/>
      <c r="VTH855" s="33"/>
      <c r="VTI855" s="33"/>
      <c r="VTJ855" s="33"/>
      <c r="VTK855" s="33"/>
      <c r="VTL855" s="33"/>
      <c r="VTM855" s="33"/>
      <c r="VTN855" s="33"/>
      <c r="VTO855" s="33"/>
      <c r="VTP855" s="33"/>
      <c r="VTQ855" s="33"/>
      <c r="VTR855" s="33"/>
      <c r="VTS855" s="33"/>
      <c r="VTT855" s="33"/>
      <c r="VTU855" s="33"/>
      <c r="VTV855" s="33"/>
      <c r="VTW855" s="33"/>
      <c r="VTX855" s="33"/>
      <c r="VTY855" s="33"/>
      <c r="VTZ855" s="33"/>
      <c r="VUA855" s="33"/>
      <c r="VUB855" s="33"/>
      <c r="VUC855" s="33"/>
      <c r="VUD855" s="33"/>
      <c r="VUE855" s="33"/>
      <c r="VUF855" s="33"/>
      <c r="VUG855" s="33"/>
      <c r="VUH855" s="33"/>
      <c r="VUI855" s="33"/>
      <c r="VUJ855" s="33"/>
      <c r="VUK855" s="33"/>
      <c r="VUL855" s="33"/>
      <c r="VUM855" s="33"/>
      <c r="VUN855" s="33"/>
      <c r="VUO855" s="33"/>
      <c r="VUP855" s="33"/>
      <c r="VUQ855" s="33"/>
      <c r="VUR855" s="33"/>
      <c r="VUS855" s="33"/>
      <c r="VUT855" s="33"/>
      <c r="VUU855" s="33"/>
      <c r="VUV855" s="33"/>
      <c r="VUW855" s="33"/>
      <c r="VUX855" s="33"/>
      <c r="VUY855" s="33"/>
      <c r="VUZ855" s="33"/>
      <c r="VVA855" s="33"/>
      <c r="VVB855" s="33"/>
      <c r="VVC855" s="33"/>
      <c r="VVD855" s="33"/>
      <c r="VVE855" s="33"/>
      <c r="VVF855" s="33"/>
      <c r="VVG855" s="33"/>
      <c r="VVH855" s="33"/>
      <c r="VVI855" s="33"/>
      <c r="VVJ855" s="33"/>
      <c r="VVK855" s="33"/>
      <c r="VVL855" s="33"/>
      <c r="VVM855" s="33"/>
      <c r="VVN855" s="33"/>
      <c r="VVO855" s="33"/>
      <c r="VVP855" s="33"/>
      <c r="VVQ855" s="33"/>
      <c r="VVR855" s="33"/>
      <c r="VVS855" s="33"/>
      <c r="VVT855" s="33"/>
      <c r="VVU855" s="33"/>
      <c r="VVV855" s="33"/>
      <c r="VVW855" s="33"/>
      <c r="VVX855" s="33"/>
      <c r="VVY855" s="33"/>
      <c r="VVZ855" s="33"/>
      <c r="VWA855" s="33"/>
      <c r="VWB855" s="33"/>
      <c r="VWC855" s="33"/>
      <c r="VWD855" s="33"/>
      <c r="VWE855" s="33"/>
      <c r="VWF855" s="33"/>
      <c r="VWG855" s="33"/>
      <c r="VWH855" s="33"/>
      <c r="VWI855" s="33"/>
      <c r="VWJ855" s="33"/>
      <c r="VWK855" s="33"/>
      <c r="VWL855" s="33"/>
      <c r="VWM855" s="33"/>
      <c r="VWN855" s="33"/>
      <c r="VWO855" s="33"/>
      <c r="VWP855" s="33"/>
      <c r="VWQ855" s="33"/>
      <c r="VWR855" s="33"/>
      <c r="VWS855" s="33"/>
      <c r="VWT855" s="33"/>
      <c r="VWU855" s="33"/>
      <c r="VWV855" s="33"/>
      <c r="VWW855" s="33"/>
      <c r="VWX855" s="33"/>
      <c r="VWY855" s="33"/>
      <c r="VWZ855" s="33"/>
      <c r="VXA855" s="33"/>
      <c r="VXB855" s="33"/>
      <c r="VXC855" s="33"/>
      <c r="VXD855" s="33"/>
      <c r="VXE855" s="33"/>
      <c r="VXF855" s="33"/>
      <c r="VXG855" s="33"/>
      <c r="VXH855" s="33"/>
      <c r="VXI855" s="33"/>
      <c r="VXJ855" s="33"/>
      <c r="VXK855" s="33"/>
      <c r="VXL855" s="33"/>
      <c r="VXM855" s="33"/>
      <c r="VXN855" s="33"/>
      <c r="VXO855" s="33"/>
      <c r="VXP855" s="33"/>
      <c r="VXQ855" s="33"/>
      <c r="VXR855" s="33"/>
      <c r="VXS855" s="33"/>
      <c r="VXT855" s="33"/>
      <c r="VXU855" s="33"/>
      <c r="VXV855" s="33"/>
      <c r="VXW855" s="33"/>
      <c r="VXX855" s="33"/>
      <c r="VXY855" s="33"/>
      <c r="VXZ855" s="33"/>
      <c r="VYA855" s="33"/>
      <c r="VYB855" s="33"/>
      <c r="VYC855" s="33"/>
      <c r="VYD855" s="33"/>
      <c r="VYE855" s="33"/>
      <c r="VYF855" s="33"/>
      <c r="VYG855" s="33"/>
      <c r="VYH855" s="33"/>
      <c r="VYI855" s="33"/>
      <c r="VYJ855" s="33"/>
      <c r="VYK855" s="33"/>
      <c r="VYL855" s="33"/>
      <c r="VYM855" s="33"/>
      <c r="VYN855" s="33"/>
      <c r="VYO855" s="33"/>
      <c r="VYP855" s="33"/>
      <c r="VYQ855" s="33"/>
      <c r="VYR855" s="33"/>
      <c r="VYS855" s="33"/>
      <c r="VYT855" s="33"/>
      <c r="VYU855" s="33"/>
      <c r="VYV855" s="33"/>
      <c r="VYW855" s="33"/>
      <c r="VYX855" s="33"/>
      <c r="VYY855" s="33"/>
      <c r="VYZ855" s="33"/>
      <c r="VZA855" s="33"/>
      <c r="VZB855" s="33"/>
      <c r="VZC855" s="33"/>
      <c r="VZD855" s="33"/>
      <c r="VZE855" s="33"/>
      <c r="VZF855" s="33"/>
      <c r="VZG855" s="33"/>
      <c r="VZH855" s="33"/>
      <c r="VZI855" s="33"/>
      <c r="VZJ855" s="33"/>
      <c r="VZK855" s="33"/>
      <c r="VZL855" s="33"/>
      <c r="VZM855" s="33"/>
      <c r="VZN855" s="33"/>
      <c r="VZO855" s="33"/>
      <c r="VZP855" s="33"/>
      <c r="VZQ855" s="33"/>
      <c r="VZR855" s="33"/>
      <c r="VZS855" s="33"/>
      <c r="VZT855" s="33"/>
      <c r="VZU855" s="33"/>
      <c r="VZV855" s="33"/>
      <c r="VZW855" s="33"/>
      <c r="VZX855" s="33"/>
      <c r="VZY855" s="33"/>
      <c r="VZZ855" s="33"/>
      <c r="WAA855" s="33"/>
      <c r="WAB855" s="33"/>
      <c r="WAC855" s="33"/>
      <c r="WAD855" s="33"/>
      <c r="WAE855" s="33"/>
      <c r="WAF855" s="33"/>
      <c r="WAG855" s="33"/>
      <c r="WAH855" s="33"/>
      <c r="WAI855" s="33"/>
      <c r="WAJ855" s="33"/>
      <c r="WAK855" s="33"/>
      <c r="WAL855" s="33"/>
      <c r="WAM855" s="33"/>
      <c r="WAN855" s="33"/>
      <c r="WAO855" s="33"/>
      <c r="WAP855" s="33"/>
      <c r="WAQ855" s="33"/>
      <c r="WAR855" s="33"/>
      <c r="WAS855" s="33"/>
      <c r="WAT855" s="33"/>
      <c r="WAU855" s="33"/>
      <c r="WAV855" s="33"/>
      <c r="WAW855" s="33"/>
      <c r="WAX855" s="33"/>
      <c r="WAY855" s="33"/>
      <c r="WAZ855" s="33"/>
      <c r="WBA855" s="33"/>
      <c r="WBB855" s="33"/>
      <c r="WBC855" s="33"/>
      <c r="WBD855" s="33"/>
      <c r="WBE855" s="33"/>
      <c r="WBF855" s="33"/>
      <c r="WBG855" s="33"/>
      <c r="WBH855" s="33"/>
      <c r="WBI855" s="33"/>
      <c r="WBJ855" s="33"/>
      <c r="WBK855" s="33"/>
      <c r="WBL855" s="33"/>
      <c r="WBM855" s="33"/>
      <c r="WBN855" s="33"/>
      <c r="WBO855" s="33"/>
      <c r="WBP855" s="33"/>
      <c r="WBQ855" s="33"/>
      <c r="WBR855" s="33"/>
      <c r="WBS855" s="33"/>
      <c r="WBT855" s="33"/>
      <c r="WBU855" s="33"/>
      <c r="WBV855" s="33"/>
      <c r="WBW855" s="33"/>
      <c r="WBX855" s="33"/>
      <c r="WBY855" s="33"/>
      <c r="WBZ855" s="33"/>
      <c r="WCA855" s="33"/>
      <c r="WCB855" s="33"/>
      <c r="WCC855" s="33"/>
      <c r="WCD855" s="33"/>
      <c r="WCE855" s="33"/>
      <c r="WCF855" s="33"/>
      <c r="WCG855" s="33"/>
      <c r="WCH855" s="33"/>
      <c r="WCI855" s="33"/>
      <c r="WCJ855" s="33"/>
      <c r="WCK855" s="33"/>
      <c r="WCL855" s="33"/>
      <c r="WCM855" s="33"/>
      <c r="WCN855" s="33"/>
      <c r="WCO855" s="33"/>
      <c r="WCP855" s="33"/>
      <c r="WCQ855" s="33"/>
      <c r="WCR855" s="33"/>
      <c r="WCS855" s="33"/>
      <c r="WCT855" s="33"/>
      <c r="WCU855" s="33"/>
      <c r="WCV855" s="33"/>
      <c r="WCW855" s="33"/>
      <c r="WCX855" s="33"/>
      <c r="WCY855" s="33"/>
      <c r="WCZ855" s="33"/>
      <c r="WDA855" s="33"/>
      <c r="WDB855" s="33"/>
      <c r="WDC855" s="33"/>
      <c r="WDD855" s="33"/>
      <c r="WDE855" s="33"/>
      <c r="WDF855" s="33"/>
      <c r="WDG855" s="33"/>
      <c r="WDH855" s="33"/>
      <c r="WDI855" s="33"/>
      <c r="WDJ855" s="33"/>
      <c r="WDK855" s="33"/>
      <c r="WDL855" s="33"/>
      <c r="WDM855" s="33"/>
      <c r="WDN855" s="33"/>
      <c r="WDO855" s="33"/>
      <c r="WDP855" s="33"/>
      <c r="WDQ855" s="33"/>
      <c r="WDR855" s="33"/>
      <c r="WDS855" s="33"/>
      <c r="WDT855" s="33"/>
      <c r="WDU855" s="33"/>
      <c r="WDV855" s="33"/>
      <c r="WDW855" s="33"/>
      <c r="WDX855" s="33"/>
      <c r="WDY855" s="33"/>
      <c r="WDZ855" s="33"/>
      <c r="WEA855" s="33"/>
      <c r="WEB855" s="33"/>
      <c r="WEC855" s="33"/>
      <c r="WED855" s="33"/>
      <c r="WEE855" s="33"/>
      <c r="WEF855" s="33"/>
      <c r="WEG855" s="33"/>
      <c r="WEH855" s="33"/>
      <c r="WEI855" s="33"/>
      <c r="WEJ855" s="33"/>
      <c r="WEK855" s="33"/>
      <c r="WEL855" s="33"/>
      <c r="WEM855" s="33"/>
      <c r="WEN855" s="33"/>
      <c r="WEO855" s="33"/>
      <c r="WEP855" s="33"/>
      <c r="WEQ855" s="33"/>
      <c r="WER855" s="33"/>
      <c r="WES855" s="33"/>
      <c r="WET855" s="33"/>
      <c r="WEU855" s="33"/>
      <c r="WEV855" s="33"/>
      <c r="WEW855" s="33"/>
      <c r="WEX855" s="33"/>
      <c r="WEY855" s="33"/>
      <c r="WEZ855" s="33"/>
      <c r="WFA855" s="33"/>
      <c r="WFB855" s="33"/>
      <c r="WFC855" s="33"/>
      <c r="WFD855" s="33"/>
      <c r="WFE855" s="33"/>
      <c r="WFF855" s="33"/>
      <c r="WFG855" s="33"/>
      <c r="WFH855" s="33"/>
      <c r="WFI855" s="33"/>
      <c r="WFJ855" s="33"/>
      <c r="WFK855" s="33"/>
      <c r="WFL855" s="33"/>
      <c r="WFM855" s="33"/>
      <c r="WFN855" s="33"/>
      <c r="WFO855" s="33"/>
      <c r="WFP855" s="33"/>
      <c r="WFQ855" s="33"/>
      <c r="WFR855" s="33"/>
      <c r="WFS855" s="33"/>
      <c r="WFT855" s="33"/>
      <c r="WFU855" s="33"/>
      <c r="WFV855" s="33"/>
      <c r="WFW855" s="33"/>
      <c r="WFX855" s="33"/>
      <c r="WFY855" s="33"/>
      <c r="WFZ855" s="33"/>
      <c r="WGA855" s="33"/>
      <c r="WGB855" s="33"/>
      <c r="WGC855" s="33"/>
      <c r="WGD855" s="33"/>
      <c r="WGE855" s="33"/>
      <c r="WGF855" s="33"/>
      <c r="WGG855" s="33"/>
      <c r="WGH855" s="33"/>
      <c r="WGI855" s="33"/>
      <c r="WGJ855" s="33"/>
      <c r="WGK855" s="33"/>
      <c r="WGL855" s="33"/>
      <c r="WGM855" s="33"/>
      <c r="WGN855" s="33"/>
      <c r="WGO855" s="33"/>
      <c r="WGP855" s="33"/>
      <c r="WGQ855" s="33"/>
      <c r="WGR855" s="33"/>
      <c r="WGS855" s="33"/>
      <c r="WGT855" s="33"/>
      <c r="WGU855" s="33"/>
      <c r="WGV855" s="33"/>
      <c r="WGW855" s="33"/>
      <c r="WGX855" s="33"/>
      <c r="WGY855" s="33"/>
      <c r="WGZ855" s="33"/>
      <c r="WHA855" s="33"/>
      <c r="WHB855" s="33"/>
      <c r="WHC855" s="33"/>
      <c r="WHD855" s="33"/>
      <c r="WHE855" s="33"/>
      <c r="WHF855" s="33"/>
      <c r="WHG855" s="33"/>
      <c r="WHH855" s="33"/>
      <c r="WHI855" s="33"/>
      <c r="WHJ855" s="33"/>
      <c r="WHK855" s="33"/>
      <c r="WHL855" s="33"/>
      <c r="WHM855" s="33"/>
      <c r="WHN855" s="33"/>
      <c r="WHO855" s="33"/>
      <c r="WHP855" s="33"/>
      <c r="WHQ855" s="33"/>
      <c r="WHR855" s="33"/>
      <c r="WHS855" s="33"/>
      <c r="WHT855" s="33"/>
      <c r="WHU855" s="33"/>
      <c r="WHV855" s="33"/>
      <c r="WHW855" s="33"/>
      <c r="WHX855" s="33"/>
      <c r="WHY855" s="33"/>
      <c r="WHZ855" s="33"/>
      <c r="WIA855" s="33"/>
      <c r="WIB855" s="33"/>
      <c r="WIC855" s="33"/>
      <c r="WID855" s="33"/>
      <c r="WIE855" s="33"/>
      <c r="WIF855" s="33"/>
      <c r="WIG855" s="33"/>
      <c r="WIH855" s="33"/>
      <c r="WII855" s="33"/>
      <c r="WIJ855" s="33"/>
      <c r="WIK855" s="33"/>
      <c r="WIL855" s="33"/>
      <c r="WIM855" s="33"/>
      <c r="WIN855" s="33"/>
      <c r="WIO855" s="33"/>
      <c r="WIP855" s="33"/>
      <c r="WIQ855" s="33"/>
      <c r="WIR855" s="33"/>
      <c r="WIS855" s="33"/>
      <c r="WIT855" s="33"/>
      <c r="WIU855" s="33"/>
      <c r="WIV855" s="33"/>
      <c r="WIW855" s="33"/>
      <c r="WIX855" s="33"/>
      <c r="WIY855" s="33"/>
      <c r="WIZ855" s="33"/>
      <c r="WJA855" s="33"/>
      <c r="WJB855" s="33"/>
      <c r="WJC855" s="33"/>
      <c r="WJD855" s="33"/>
      <c r="WJE855" s="33"/>
      <c r="WJF855" s="33"/>
      <c r="WJG855" s="33"/>
      <c r="WJH855" s="33"/>
      <c r="WJI855" s="33"/>
      <c r="WJJ855" s="33"/>
      <c r="WJK855" s="33"/>
      <c r="WJL855" s="33"/>
      <c r="WJM855" s="33"/>
      <c r="WJN855" s="33"/>
      <c r="WJO855" s="33"/>
      <c r="WJP855" s="33"/>
      <c r="WJQ855" s="33"/>
      <c r="WJR855" s="33"/>
      <c r="WJS855" s="33"/>
      <c r="WJT855" s="33"/>
      <c r="WJU855" s="33"/>
      <c r="WJV855" s="33"/>
      <c r="WJW855" s="33"/>
      <c r="WJX855" s="33"/>
      <c r="WJY855" s="33"/>
      <c r="WJZ855" s="33"/>
      <c r="WKA855" s="33"/>
      <c r="WKB855" s="33"/>
      <c r="WKC855" s="33"/>
      <c r="WKD855" s="33"/>
      <c r="WKE855" s="33"/>
      <c r="WKF855" s="33"/>
      <c r="WKG855" s="33"/>
      <c r="WKH855" s="33"/>
      <c r="WKI855" s="33"/>
      <c r="WKJ855" s="33"/>
      <c r="WKK855" s="33"/>
      <c r="WKL855" s="33"/>
      <c r="WKM855" s="33"/>
      <c r="WKN855" s="33"/>
      <c r="WKO855" s="33"/>
      <c r="WKP855" s="33"/>
      <c r="WKQ855" s="33"/>
      <c r="WKR855" s="33"/>
      <c r="WKS855" s="33"/>
      <c r="WKT855" s="33"/>
      <c r="WKU855" s="33"/>
      <c r="WKV855" s="33"/>
      <c r="WKW855" s="33"/>
      <c r="WKX855" s="33"/>
      <c r="WKY855" s="33"/>
      <c r="WKZ855" s="33"/>
      <c r="WLA855" s="33"/>
      <c r="WLB855" s="33"/>
      <c r="WLC855" s="33"/>
      <c r="WLD855" s="33"/>
      <c r="WLE855" s="33"/>
      <c r="WLF855" s="33"/>
      <c r="WLG855" s="33"/>
      <c r="WLH855" s="33"/>
      <c r="WLI855" s="33"/>
      <c r="WLJ855" s="33"/>
      <c r="WLK855" s="33"/>
      <c r="WLL855" s="33"/>
      <c r="WLM855" s="33"/>
      <c r="WLN855" s="33"/>
      <c r="WLO855" s="33"/>
      <c r="WLP855" s="33"/>
      <c r="WLQ855" s="33"/>
      <c r="WLR855" s="33"/>
      <c r="WLS855" s="33"/>
      <c r="WLT855" s="33"/>
      <c r="WLU855" s="33"/>
      <c r="WLV855" s="33"/>
      <c r="WLW855" s="33"/>
      <c r="WLX855" s="33"/>
      <c r="WLY855" s="33"/>
      <c r="WLZ855" s="33"/>
      <c r="WMA855" s="33"/>
      <c r="WMB855" s="33"/>
      <c r="WMC855" s="33"/>
      <c r="WMD855" s="33"/>
      <c r="WME855" s="33"/>
      <c r="WMF855" s="33"/>
      <c r="WMG855" s="33"/>
      <c r="WMH855" s="33"/>
      <c r="WMI855" s="33"/>
      <c r="WMJ855" s="33"/>
      <c r="WMK855" s="33"/>
      <c r="WML855" s="33"/>
      <c r="WMM855" s="33"/>
      <c r="WMN855" s="33"/>
      <c r="WMO855" s="33"/>
      <c r="WMP855" s="33"/>
      <c r="WMQ855" s="33"/>
      <c r="WMR855" s="33"/>
      <c r="WMS855" s="33"/>
      <c r="WMT855" s="33"/>
      <c r="WMU855" s="33"/>
      <c r="WMV855" s="33"/>
      <c r="WMW855" s="33"/>
      <c r="WMX855" s="33"/>
      <c r="WMY855" s="33"/>
      <c r="WMZ855" s="33"/>
      <c r="WNA855" s="33"/>
      <c r="WNB855" s="33"/>
      <c r="WNC855" s="33"/>
      <c r="WND855" s="33"/>
      <c r="WNE855" s="33"/>
      <c r="WNF855" s="33"/>
      <c r="WNG855" s="33"/>
      <c r="WNH855" s="33"/>
      <c r="WNI855" s="33"/>
      <c r="WNJ855" s="33"/>
      <c r="WNK855" s="33"/>
      <c r="WNL855" s="33"/>
      <c r="WNM855" s="33"/>
      <c r="WNN855" s="33"/>
      <c r="WNO855" s="33"/>
      <c r="WNP855" s="33"/>
      <c r="WNQ855" s="33"/>
      <c r="WNR855" s="33"/>
      <c r="WNS855" s="33"/>
      <c r="WNT855" s="33"/>
      <c r="WNU855" s="33"/>
      <c r="WNV855" s="33"/>
      <c r="WNW855" s="33"/>
      <c r="WNX855" s="33"/>
      <c r="WNY855" s="33"/>
      <c r="WNZ855" s="33"/>
      <c r="WOA855" s="33"/>
      <c r="WOB855" s="33"/>
      <c r="WOC855" s="33"/>
      <c r="WOD855" s="33"/>
      <c r="WOE855" s="33"/>
      <c r="WOF855" s="33"/>
      <c r="WOG855" s="33"/>
      <c r="WOH855" s="33"/>
      <c r="WOI855" s="33"/>
      <c r="WOJ855" s="33"/>
      <c r="WOK855" s="33"/>
      <c r="WOL855" s="33"/>
      <c r="WOM855" s="33"/>
      <c r="WON855" s="33"/>
      <c r="WOO855" s="33"/>
      <c r="WOP855" s="33"/>
      <c r="WOQ855" s="33"/>
      <c r="WOR855" s="33"/>
      <c r="WOS855" s="33"/>
      <c r="WOT855" s="33"/>
      <c r="WOU855" s="33"/>
      <c r="WOV855" s="33"/>
      <c r="WOW855" s="33"/>
      <c r="WOX855" s="33"/>
      <c r="WOY855" s="33"/>
      <c r="WOZ855" s="33"/>
      <c r="WPA855" s="33"/>
      <c r="WPB855" s="33"/>
      <c r="WPC855" s="33"/>
      <c r="WPD855" s="33"/>
      <c r="WPE855" s="33"/>
      <c r="WPF855" s="33"/>
      <c r="WPG855" s="33"/>
      <c r="WPH855" s="33"/>
      <c r="WPI855" s="33"/>
      <c r="WPJ855" s="33"/>
      <c r="WPK855" s="33"/>
      <c r="WPL855" s="33"/>
      <c r="WPM855" s="33"/>
      <c r="WPN855" s="33"/>
      <c r="WPO855" s="33"/>
      <c r="WPP855" s="33"/>
      <c r="WPQ855" s="33"/>
      <c r="WPR855" s="33"/>
      <c r="WPS855" s="33"/>
      <c r="WPT855" s="33"/>
      <c r="WPU855" s="33"/>
      <c r="WPV855" s="33"/>
      <c r="WPW855" s="33"/>
      <c r="WPX855" s="33"/>
      <c r="WPY855" s="33"/>
      <c r="WPZ855" s="33"/>
      <c r="WQA855" s="33"/>
      <c r="WQB855" s="33"/>
      <c r="WQC855" s="33"/>
      <c r="WQD855" s="33"/>
      <c r="WQE855" s="33"/>
      <c r="WQF855" s="33"/>
      <c r="WQG855" s="33"/>
      <c r="WQH855" s="33"/>
      <c r="WQI855" s="33"/>
      <c r="WQJ855" s="33"/>
      <c r="WQK855" s="33"/>
      <c r="WQL855" s="33"/>
      <c r="WQM855" s="33"/>
      <c r="WQN855" s="33"/>
      <c r="WQO855" s="33"/>
      <c r="WQP855" s="33"/>
      <c r="WQQ855" s="33"/>
      <c r="WQR855" s="33"/>
      <c r="WQS855" s="33"/>
      <c r="WQT855" s="33"/>
      <c r="WQU855" s="33"/>
      <c r="WQV855" s="33"/>
      <c r="WQW855" s="33"/>
      <c r="WQX855" s="33"/>
      <c r="WQY855" s="33"/>
      <c r="WQZ855" s="33"/>
      <c r="WRA855" s="33"/>
      <c r="WRB855" s="33"/>
      <c r="WRC855" s="33"/>
      <c r="WRD855" s="33"/>
      <c r="WRE855" s="33"/>
      <c r="WRF855" s="33"/>
      <c r="WRG855" s="33"/>
      <c r="WRH855" s="33"/>
      <c r="WRI855" s="33"/>
      <c r="WRJ855" s="33"/>
      <c r="WRK855" s="33"/>
      <c r="WRL855" s="33"/>
      <c r="WRM855" s="33"/>
      <c r="WRN855" s="33"/>
      <c r="WRO855" s="33"/>
      <c r="WRP855" s="33"/>
      <c r="WRQ855" s="33"/>
      <c r="WRR855" s="33"/>
      <c r="WRS855" s="33"/>
      <c r="WRT855" s="33"/>
      <c r="WRU855" s="33"/>
      <c r="WRV855" s="33"/>
      <c r="WRW855" s="33"/>
      <c r="WRX855" s="33"/>
      <c r="WRY855" s="33"/>
      <c r="WRZ855" s="33"/>
      <c r="WSA855" s="33"/>
      <c r="WSB855" s="33"/>
      <c r="WSC855" s="33"/>
      <c r="WSD855" s="33"/>
      <c r="WSE855" s="33"/>
      <c r="WSF855" s="33"/>
      <c r="WSG855" s="33"/>
      <c r="WSH855" s="33"/>
      <c r="WSI855" s="33"/>
      <c r="WSJ855" s="33"/>
      <c r="WSK855" s="33"/>
      <c r="WSL855" s="33"/>
      <c r="WSM855" s="33"/>
      <c r="WSN855" s="33"/>
      <c r="WSO855" s="33"/>
      <c r="WSP855" s="33"/>
      <c r="WSQ855" s="33"/>
      <c r="WSR855" s="33"/>
      <c r="WSS855" s="33"/>
      <c r="WST855" s="33"/>
      <c r="WSU855" s="33"/>
      <c r="WSV855" s="33"/>
      <c r="WSW855" s="33"/>
      <c r="WSX855" s="33"/>
      <c r="WSY855" s="33"/>
      <c r="WSZ855" s="33"/>
      <c r="WTA855" s="33"/>
      <c r="WTB855" s="33"/>
      <c r="WTC855" s="33"/>
      <c r="WTD855" s="33"/>
      <c r="WTE855" s="33"/>
      <c r="WTF855" s="33"/>
      <c r="WTG855" s="33"/>
      <c r="WTH855" s="33"/>
      <c r="WTI855" s="33"/>
      <c r="WTJ855" s="33"/>
      <c r="WTK855" s="33"/>
      <c r="WTL855" s="33"/>
      <c r="WTM855" s="33"/>
      <c r="WTN855" s="33"/>
      <c r="WTO855" s="33"/>
      <c r="WTP855" s="33"/>
      <c r="WTQ855" s="33"/>
      <c r="WTR855" s="33"/>
      <c r="WTS855" s="33"/>
      <c r="WTT855" s="33"/>
      <c r="WTU855" s="33"/>
      <c r="WTV855" s="33"/>
      <c r="WTW855" s="33"/>
      <c r="WTX855" s="33"/>
      <c r="WTY855" s="33"/>
      <c r="WTZ855" s="33"/>
      <c r="WUA855" s="33"/>
      <c r="WUB855" s="33"/>
      <c r="WUC855" s="33"/>
      <c r="WUD855" s="33"/>
      <c r="WUE855" s="33"/>
      <c r="WUF855" s="33"/>
      <c r="WUG855" s="33"/>
      <c r="WUH855" s="33"/>
      <c r="WUI855" s="33"/>
      <c r="WUJ855" s="33"/>
      <c r="WUK855" s="33"/>
      <c r="WUL855" s="33"/>
      <c r="WUM855" s="33"/>
      <c r="WUN855" s="33"/>
      <c r="WUO855" s="33"/>
      <c r="WUP855" s="33"/>
      <c r="WUQ855" s="33"/>
      <c r="WUR855" s="33"/>
      <c r="WUS855" s="33"/>
      <c r="WUT855" s="33"/>
      <c r="WUU855" s="33"/>
      <c r="WUV855" s="33"/>
      <c r="WUW855" s="33"/>
      <c r="WUX855" s="33"/>
      <c r="WUY855" s="33"/>
      <c r="WUZ855" s="33"/>
      <c r="WVA855" s="33"/>
      <c r="WVB855" s="33"/>
      <c r="WVC855" s="33"/>
      <c r="WVD855" s="33"/>
      <c r="WVE855" s="33"/>
      <c r="WVF855" s="33"/>
      <c r="WVG855" s="33"/>
      <c r="WVH855" s="33"/>
      <c r="WVI855" s="33"/>
      <c r="WVJ855" s="33"/>
      <c r="WVK855" s="33"/>
      <c r="WVL855" s="33"/>
      <c r="WVM855" s="33"/>
      <c r="WVN855" s="33"/>
      <c r="WVO855" s="33"/>
      <c r="WVP855" s="33"/>
      <c r="WVQ855" s="33"/>
      <c r="WVR855" s="33"/>
      <c r="WVS855" s="33"/>
      <c r="WVT855" s="33"/>
      <c r="WVU855" s="33"/>
      <c r="WVV855" s="33"/>
      <c r="WVW855" s="33"/>
      <c r="WVX855" s="33"/>
      <c r="WVY855" s="33"/>
      <c r="WVZ855" s="33"/>
      <c r="WWA855" s="33"/>
      <c r="WWB855" s="33"/>
      <c r="WWC855" s="33"/>
      <c r="WWD855" s="33"/>
      <c r="WWE855" s="33"/>
      <c r="WWF855" s="33"/>
      <c r="WWG855" s="33"/>
      <c r="WWH855" s="33"/>
      <c r="WWI855" s="33"/>
      <c r="WWJ855" s="33"/>
      <c r="WWK855" s="33"/>
      <c r="WWL855" s="33"/>
      <c r="WWM855" s="33"/>
      <c r="WWN855" s="33"/>
      <c r="WWO855" s="33"/>
      <c r="WWP855" s="33"/>
      <c r="WWQ855" s="33"/>
      <c r="WWR855" s="33"/>
      <c r="WWS855" s="33"/>
      <c r="WWT855" s="33"/>
      <c r="WWU855" s="33"/>
      <c r="WWV855" s="33"/>
      <c r="WWW855" s="33"/>
      <c r="WWX855" s="33"/>
      <c r="WWY855" s="33"/>
      <c r="WWZ855" s="33"/>
      <c r="WXA855" s="33"/>
      <c r="WXB855" s="33"/>
      <c r="WXC855" s="33"/>
      <c r="WXD855" s="33"/>
      <c r="WXE855" s="33"/>
      <c r="WXF855" s="33"/>
      <c r="WXG855" s="33"/>
      <c r="WXH855" s="33"/>
      <c r="WXI855" s="33"/>
      <c r="WXJ855" s="33"/>
      <c r="WXK855" s="33"/>
      <c r="WXL855" s="33"/>
      <c r="WXM855" s="33"/>
      <c r="WXN855" s="33"/>
      <c r="WXO855" s="33"/>
      <c r="WXP855" s="33"/>
      <c r="WXQ855" s="33"/>
      <c r="WXR855" s="33"/>
      <c r="WXS855" s="33"/>
      <c r="WXT855" s="33"/>
      <c r="WXU855" s="33"/>
      <c r="WXV855" s="33"/>
      <c r="WXW855" s="33"/>
      <c r="WXX855" s="33"/>
      <c r="WXY855" s="33"/>
      <c r="WXZ855" s="33"/>
      <c r="WYA855" s="33"/>
      <c r="WYB855" s="33"/>
      <c r="WYC855" s="33"/>
      <c r="WYD855" s="33"/>
      <c r="WYE855" s="33"/>
      <c r="WYF855" s="33"/>
      <c r="WYG855" s="33"/>
      <c r="WYH855" s="33"/>
      <c r="WYI855" s="33"/>
      <c r="WYJ855" s="33"/>
      <c r="WYK855" s="33"/>
      <c r="WYL855" s="33"/>
      <c r="WYM855" s="33"/>
      <c r="WYN855" s="33"/>
      <c r="WYO855" s="33"/>
      <c r="WYP855" s="33"/>
      <c r="WYQ855" s="33"/>
      <c r="WYR855" s="33"/>
      <c r="WYS855" s="33"/>
      <c r="WYT855" s="33"/>
      <c r="WYU855" s="33"/>
      <c r="WYV855" s="33"/>
      <c r="WYW855" s="33"/>
      <c r="WYX855" s="33"/>
      <c r="WYY855" s="33"/>
      <c r="WYZ855" s="33"/>
      <c r="WZA855" s="33"/>
      <c r="WZB855" s="33"/>
      <c r="WZC855" s="33"/>
      <c r="WZD855" s="33"/>
      <c r="WZE855" s="33"/>
      <c r="WZF855" s="33"/>
      <c r="WZG855" s="33"/>
      <c r="WZH855" s="33"/>
      <c r="WZI855" s="33"/>
      <c r="WZJ855" s="33"/>
      <c r="WZK855" s="33"/>
      <c r="WZL855" s="33"/>
      <c r="WZM855" s="33"/>
      <c r="WZN855" s="33"/>
      <c r="WZO855" s="33"/>
      <c r="WZP855" s="33"/>
      <c r="WZQ855" s="33"/>
      <c r="WZR855" s="33"/>
      <c r="WZS855" s="33"/>
      <c r="WZT855" s="33"/>
      <c r="WZU855" s="33"/>
      <c r="WZV855" s="33"/>
      <c r="WZW855" s="33"/>
      <c r="WZX855" s="33"/>
      <c r="WZY855" s="33"/>
      <c r="WZZ855" s="33"/>
      <c r="XAA855" s="33"/>
      <c r="XAB855" s="33"/>
      <c r="XAC855" s="33"/>
      <c r="XAD855" s="33"/>
      <c r="XAE855" s="33"/>
      <c r="XAF855" s="33"/>
      <c r="XAG855" s="33"/>
      <c r="XAH855" s="33"/>
      <c r="XAI855" s="33"/>
      <c r="XAJ855" s="33"/>
      <c r="XAK855" s="33"/>
      <c r="XAL855" s="33"/>
      <c r="XAM855" s="33"/>
      <c r="XAN855" s="33"/>
      <c r="XAO855" s="33"/>
      <c r="XAP855" s="33"/>
      <c r="XAQ855" s="33"/>
      <c r="XAR855" s="33"/>
      <c r="XAS855" s="33"/>
      <c r="XAT855" s="33"/>
      <c r="XAU855" s="33"/>
      <c r="XAV855" s="33"/>
      <c r="XAW855" s="33"/>
      <c r="XAX855" s="33"/>
      <c r="XAY855" s="33"/>
      <c r="XAZ855" s="33"/>
      <c r="XBA855" s="33"/>
      <c r="XBB855" s="33"/>
      <c r="XBC855" s="33"/>
      <c r="XBD855" s="33"/>
      <c r="XBE855" s="33"/>
      <c r="XBF855" s="33"/>
      <c r="XBG855" s="33"/>
      <c r="XBH855" s="33"/>
      <c r="XBI855" s="33"/>
      <c r="XBJ855" s="33"/>
      <c r="XBK855" s="33"/>
      <c r="XBL855" s="33"/>
      <c r="XBM855" s="33"/>
      <c r="XBN855" s="33"/>
      <c r="XBO855" s="33"/>
      <c r="XBP855" s="33"/>
      <c r="XBQ855" s="33"/>
      <c r="XBR855" s="33"/>
      <c r="XBS855" s="33"/>
      <c r="XBT855" s="33"/>
      <c r="XBU855" s="33"/>
      <c r="XBV855" s="33"/>
      <c r="XBW855" s="33"/>
      <c r="XBX855" s="33"/>
      <c r="XBY855" s="33"/>
      <c r="XBZ855" s="33"/>
      <c r="XCA855" s="33"/>
      <c r="XCB855" s="33"/>
      <c r="XCC855" s="33"/>
      <c r="XCD855" s="33"/>
      <c r="XCE855" s="33"/>
      <c r="XCF855" s="33"/>
      <c r="XCG855" s="33"/>
      <c r="XCH855" s="33"/>
      <c r="XCI855" s="33"/>
      <c r="XCJ855" s="33"/>
      <c r="XCK855" s="33"/>
      <c r="XCL855" s="33"/>
      <c r="XCM855" s="33"/>
      <c r="XCN855" s="33"/>
      <c r="XCO855" s="33"/>
      <c r="XCP855" s="33"/>
      <c r="XCQ855" s="33"/>
      <c r="XCR855" s="33"/>
      <c r="XCS855" s="33"/>
      <c r="XCT855" s="33"/>
      <c r="XCU855" s="33"/>
      <c r="XCV855" s="33"/>
      <c r="XCW855" s="33"/>
      <c r="XCX855" s="33"/>
      <c r="XCY855" s="33"/>
      <c r="XCZ855" s="33"/>
      <c r="XDA855" s="33"/>
      <c r="XDB855" s="33"/>
      <c r="XDC855" s="33"/>
      <c r="XDD855" s="33"/>
      <c r="XDE855" s="33"/>
      <c r="XDF855" s="33"/>
      <c r="XDG855" s="33"/>
      <c r="XDH855" s="33"/>
      <c r="XDI855" s="33"/>
      <c r="XDJ855" s="33"/>
      <c r="XDK855" s="33"/>
      <c r="XDL855" s="33"/>
      <c r="XDM855" s="33"/>
      <c r="XDN855" s="33"/>
      <c r="XDO855" s="33"/>
      <c r="XDP855" s="33"/>
      <c r="XDQ855" s="33"/>
      <c r="XDR855" s="33"/>
      <c r="XDS855" s="33"/>
      <c r="XDT855" s="33"/>
      <c r="XDU855" s="33"/>
      <c r="XDV855" s="33"/>
      <c r="XDW855" s="33"/>
      <c r="XDX855" s="33"/>
      <c r="XDY855" s="33"/>
      <c r="XDZ855" s="33"/>
      <c r="XEA855" s="33"/>
      <c r="XEB855" s="33"/>
      <c r="XEC855" s="33"/>
      <c r="XED855" s="33"/>
      <c r="XEE855" s="33"/>
      <c r="XEF855" s="33"/>
      <c r="XEG855" s="33"/>
      <c r="XEH855" s="33"/>
      <c r="XEI855" s="33"/>
      <c r="XEJ855" s="33"/>
      <c r="XEK855" s="33"/>
      <c r="XEL855" s="33"/>
      <c r="XEM855" s="33"/>
      <c r="XEN855" s="33"/>
      <c r="XEO855" s="33"/>
      <c r="XEP855" s="33"/>
      <c r="XEQ855" s="33"/>
      <c r="XER855" s="33"/>
      <c r="XES855" s="33"/>
      <c r="XET855" s="33"/>
      <c r="XEU855" s="33"/>
    </row>
    <row r="856" spans="1:16375" ht="15" x14ac:dyDescent="0.25">
      <c r="A856" s="36" t="s">
        <v>2135</v>
      </c>
      <c r="B856" s="27" t="s">
        <v>2111</v>
      </c>
      <c r="C856" s="29" t="s">
        <v>2996</v>
      </c>
      <c r="D856" s="30">
        <v>2475</v>
      </c>
      <c r="E856" s="30">
        <v>1402.43</v>
      </c>
      <c r="F856" s="31">
        <v>3877.43</v>
      </c>
      <c r="G856" s="30">
        <v>0</v>
      </c>
      <c r="H856" s="30">
        <v>3877.43</v>
      </c>
      <c r="I856" s="30">
        <v>620.38879999999995</v>
      </c>
      <c r="J856" s="30">
        <v>4497.8188</v>
      </c>
      <c r="K856" s="32" t="s">
        <v>3296</v>
      </c>
      <c r="L856" s="94" t="s">
        <v>1746</v>
      </c>
      <c r="M856" s="34" t="s">
        <v>1875</v>
      </c>
      <c r="N856" s="33" t="s">
        <v>2259</v>
      </c>
      <c r="O856" s="33">
        <v>2021</v>
      </c>
      <c r="P856" s="34" t="s">
        <v>2248</v>
      </c>
      <c r="Q856" s="35" t="s">
        <v>1753</v>
      </c>
      <c r="R856" s="61"/>
      <c r="S856" s="53" t="s">
        <v>2506</v>
      </c>
      <c r="T856" s="33"/>
      <c r="U856" s="33" t="s">
        <v>2834</v>
      </c>
      <c r="V856" s="107" t="s">
        <v>2111</v>
      </c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  <c r="BL856" s="33"/>
      <c r="BM856" s="33"/>
      <c r="BN856" s="33"/>
      <c r="BO856" s="33"/>
      <c r="BP856" s="33"/>
      <c r="BQ856" s="33"/>
      <c r="BR856" s="33"/>
      <c r="BS856" s="33"/>
      <c r="BT856" s="33"/>
      <c r="BU856" s="33"/>
      <c r="BV856" s="33"/>
      <c r="BW856" s="33"/>
      <c r="BX856" s="33"/>
      <c r="BY856" s="33"/>
      <c r="BZ856" s="33"/>
      <c r="CA856" s="33"/>
      <c r="CB856" s="33"/>
      <c r="CC856" s="33"/>
      <c r="CD856" s="33"/>
      <c r="CE856" s="33"/>
      <c r="CF856" s="33"/>
      <c r="CG856" s="33"/>
      <c r="CH856" s="33"/>
      <c r="CI856" s="33"/>
      <c r="CJ856" s="33"/>
      <c r="CK856" s="33"/>
      <c r="CL856" s="33"/>
      <c r="CM856" s="33"/>
      <c r="CN856" s="33"/>
      <c r="CO856" s="33"/>
      <c r="CP856" s="33"/>
      <c r="CQ856" s="33"/>
      <c r="CR856" s="33"/>
      <c r="CS856" s="33"/>
      <c r="CT856" s="33"/>
      <c r="CU856" s="33"/>
      <c r="CV856" s="33"/>
      <c r="CW856" s="33"/>
      <c r="CX856" s="33"/>
      <c r="CY856" s="33"/>
      <c r="CZ856" s="33"/>
      <c r="DA856" s="33"/>
      <c r="DB856" s="33"/>
      <c r="DC856" s="33"/>
      <c r="DD856" s="33"/>
      <c r="DE856" s="33"/>
      <c r="DF856" s="33"/>
      <c r="DG856" s="33"/>
      <c r="DH856" s="33"/>
      <c r="DI856" s="33"/>
      <c r="DJ856" s="33"/>
      <c r="DK856" s="33"/>
      <c r="DL856" s="33"/>
      <c r="DM856" s="33"/>
      <c r="DN856" s="33"/>
      <c r="DO856" s="33"/>
      <c r="DP856" s="33"/>
      <c r="DQ856" s="33"/>
      <c r="DR856" s="33"/>
      <c r="DS856" s="33"/>
      <c r="DT856" s="33"/>
      <c r="DU856" s="33"/>
      <c r="DV856" s="33"/>
      <c r="DW856" s="33"/>
      <c r="DX856" s="33"/>
      <c r="DY856" s="33"/>
      <c r="DZ856" s="33"/>
      <c r="EA856" s="33"/>
      <c r="EB856" s="33"/>
      <c r="EC856" s="33"/>
      <c r="ED856" s="33"/>
      <c r="EE856" s="33"/>
      <c r="EF856" s="33"/>
      <c r="EG856" s="33"/>
      <c r="EH856" s="33"/>
      <c r="EI856" s="33"/>
      <c r="EJ856" s="33"/>
      <c r="EK856" s="33"/>
      <c r="EL856" s="33"/>
      <c r="EM856" s="33"/>
      <c r="EN856" s="33"/>
      <c r="EO856" s="33"/>
      <c r="EP856" s="33"/>
      <c r="EQ856" s="33"/>
      <c r="ER856" s="33"/>
      <c r="ES856" s="33"/>
      <c r="ET856" s="33"/>
      <c r="EU856" s="33"/>
      <c r="EV856" s="33"/>
      <c r="EW856" s="33"/>
      <c r="EX856" s="33"/>
      <c r="EY856" s="33"/>
      <c r="EZ856" s="33"/>
      <c r="FA856" s="33"/>
      <c r="FB856" s="33"/>
      <c r="FC856" s="33"/>
      <c r="FD856" s="33"/>
      <c r="FE856" s="33"/>
      <c r="FF856" s="33"/>
      <c r="FG856" s="33"/>
      <c r="FH856" s="33"/>
      <c r="FI856" s="33"/>
      <c r="FJ856" s="33"/>
      <c r="FK856" s="33"/>
      <c r="FL856" s="33"/>
      <c r="FM856" s="33"/>
      <c r="FN856" s="33"/>
      <c r="FO856" s="33"/>
      <c r="FP856" s="33"/>
      <c r="FQ856" s="33"/>
      <c r="FR856" s="33"/>
      <c r="FS856" s="33"/>
      <c r="FT856" s="33"/>
      <c r="FU856" s="33"/>
      <c r="FV856" s="33"/>
      <c r="FW856" s="33"/>
      <c r="FX856" s="33"/>
      <c r="FY856" s="33"/>
      <c r="FZ856" s="33"/>
      <c r="GA856" s="33"/>
      <c r="GB856" s="33"/>
      <c r="GC856" s="33"/>
      <c r="GD856" s="33"/>
      <c r="GE856" s="33"/>
      <c r="GF856" s="33"/>
      <c r="GG856" s="33"/>
      <c r="GH856" s="33"/>
      <c r="GI856" s="33"/>
      <c r="GJ856" s="33"/>
      <c r="GK856" s="33"/>
      <c r="GL856" s="33"/>
      <c r="GM856" s="33"/>
      <c r="GN856" s="33"/>
      <c r="GO856" s="33"/>
      <c r="GP856" s="33"/>
      <c r="GQ856" s="33"/>
      <c r="GR856" s="33"/>
      <c r="GS856" s="33"/>
      <c r="GT856" s="33"/>
      <c r="GU856" s="33"/>
      <c r="GV856" s="33"/>
      <c r="GW856" s="33"/>
      <c r="GX856" s="33"/>
      <c r="GY856" s="33"/>
      <c r="GZ856" s="33"/>
      <c r="HA856" s="33"/>
      <c r="HB856" s="33"/>
      <c r="HC856" s="33"/>
      <c r="HD856" s="33"/>
      <c r="HE856" s="33"/>
      <c r="HF856" s="33"/>
      <c r="HG856" s="33"/>
      <c r="HH856" s="33"/>
      <c r="HI856" s="33"/>
      <c r="HJ856" s="33"/>
      <c r="HK856" s="33"/>
      <c r="HL856" s="33"/>
      <c r="HM856" s="33"/>
      <c r="HN856" s="33"/>
      <c r="HO856" s="33"/>
      <c r="HP856" s="33"/>
      <c r="HQ856" s="33"/>
      <c r="HR856" s="33"/>
      <c r="HS856" s="33"/>
      <c r="HT856" s="33"/>
      <c r="HU856" s="33"/>
      <c r="HV856" s="33"/>
      <c r="HW856" s="33"/>
      <c r="HX856" s="33"/>
      <c r="HY856" s="33"/>
      <c r="HZ856" s="33"/>
      <c r="IA856" s="33"/>
      <c r="IB856" s="33"/>
      <c r="IC856" s="33"/>
      <c r="ID856" s="33"/>
      <c r="IE856" s="33"/>
      <c r="IF856" s="33"/>
      <c r="IG856" s="33"/>
      <c r="IH856" s="33"/>
      <c r="II856" s="33"/>
      <c r="IJ856" s="33"/>
      <c r="IK856" s="33"/>
      <c r="IL856" s="33"/>
      <c r="IM856" s="33"/>
      <c r="IN856" s="33"/>
      <c r="IO856" s="33"/>
      <c r="IP856" s="33"/>
      <c r="IQ856" s="33"/>
      <c r="IR856" s="33"/>
      <c r="IS856" s="33"/>
      <c r="IT856" s="33"/>
      <c r="IU856" s="33"/>
      <c r="IV856" s="33"/>
      <c r="IW856" s="33"/>
      <c r="IX856" s="33"/>
      <c r="IY856" s="33"/>
      <c r="IZ856" s="33"/>
      <c r="JA856" s="33"/>
      <c r="JB856" s="33"/>
      <c r="JC856" s="33"/>
      <c r="JD856" s="33"/>
      <c r="JE856" s="33"/>
      <c r="JF856" s="33"/>
      <c r="JG856" s="33"/>
      <c r="JH856" s="33"/>
      <c r="JI856" s="33"/>
      <c r="JJ856" s="33"/>
      <c r="JK856" s="33"/>
      <c r="JL856" s="33"/>
      <c r="JM856" s="33"/>
      <c r="JN856" s="33"/>
      <c r="JO856" s="33"/>
      <c r="JP856" s="33"/>
      <c r="JQ856" s="33"/>
      <c r="JR856" s="33"/>
      <c r="JS856" s="33"/>
      <c r="JT856" s="33"/>
      <c r="JU856" s="33"/>
      <c r="JV856" s="33"/>
      <c r="JW856" s="33"/>
      <c r="JX856" s="33"/>
      <c r="JY856" s="33"/>
      <c r="JZ856" s="33"/>
      <c r="KA856" s="33"/>
      <c r="KB856" s="33"/>
      <c r="KC856" s="33"/>
      <c r="KD856" s="33"/>
      <c r="KE856" s="33"/>
      <c r="KF856" s="33"/>
      <c r="KG856" s="33"/>
      <c r="KH856" s="33"/>
      <c r="KI856" s="33"/>
      <c r="KJ856" s="33"/>
      <c r="KK856" s="33"/>
      <c r="KL856" s="33"/>
      <c r="KM856" s="33"/>
      <c r="KN856" s="33"/>
      <c r="KO856" s="33"/>
      <c r="KP856" s="33"/>
      <c r="KQ856" s="33"/>
      <c r="KR856" s="33"/>
      <c r="KS856" s="33"/>
      <c r="KT856" s="33"/>
      <c r="KU856" s="33"/>
      <c r="KV856" s="33"/>
      <c r="KW856" s="33"/>
      <c r="KX856" s="33"/>
      <c r="KY856" s="33"/>
      <c r="KZ856" s="33"/>
      <c r="LA856" s="33"/>
      <c r="LB856" s="33"/>
      <c r="LC856" s="33"/>
      <c r="LD856" s="33"/>
      <c r="LE856" s="33"/>
      <c r="LF856" s="33"/>
      <c r="LG856" s="33"/>
      <c r="LH856" s="33"/>
      <c r="LI856" s="33"/>
      <c r="LJ856" s="33"/>
      <c r="LK856" s="33"/>
      <c r="LL856" s="33"/>
      <c r="LM856" s="33"/>
      <c r="LN856" s="33"/>
      <c r="LO856" s="33"/>
      <c r="LP856" s="33"/>
      <c r="LQ856" s="33"/>
      <c r="LR856" s="33"/>
      <c r="LS856" s="33"/>
      <c r="LT856" s="33"/>
      <c r="LU856" s="33"/>
      <c r="LV856" s="33"/>
      <c r="LW856" s="33"/>
      <c r="LX856" s="33"/>
      <c r="LY856" s="33"/>
      <c r="LZ856" s="33"/>
      <c r="MA856" s="33"/>
      <c r="MB856" s="33"/>
      <c r="MC856" s="33"/>
      <c r="MD856" s="33"/>
      <c r="ME856" s="33"/>
      <c r="MF856" s="33"/>
      <c r="MG856" s="33"/>
      <c r="MH856" s="33"/>
      <c r="MI856" s="33"/>
      <c r="MJ856" s="33"/>
      <c r="MK856" s="33"/>
      <c r="ML856" s="33"/>
      <c r="MM856" s="33"/>
      <c r="MN856" s="33"/>
      <c r="MO856" s="33"/>
      <c r="MP856" s="33"/>
      <c r="MQ856" s="33"/>
      <c r="MR856" s="33"/>
      <c r="MS856" s="33"/>
      <c r="MT856" s="33"/>
      <c r="MU856" s="33"/>
      <c r="MV856" s="33"/>
      <c r="MW856" s="33"/>
      <c r="MX856" s="33"/>
      <c r="MY856" s="33"/>
      <c r="MZ856" s="33"/>
      <c r="NA856" s="33"/>
      <c r="NB856" s="33"/>
      <c r="NC856" s="33"/>
      <c r="ND856" s="33"/>
      <c r="NE856" s="33"/>
      <c r="NF856" s="33"/>
      <c r="NG856" s="33"/>
      <c r="NH856" s="33"/>
      <c r="NI856" s="33"/>
      <c r="NJ856" s="33"/>
      <c r="NK856" s="33"/>
      <c r="NL856" s="33"/>
      <c r="NM856" s="33"/>
      <c r="NN856" s="33"/>
      <c r="NO856" s="33"/>
      <c r="NP856" s="33"/>
      <c r="NQ856" s="33"/>
      <c r="NR856" s="33"/>
      <c r="NS856" s="33"/>
      <c r="NT856" s="33"/>
      <c r="NU856" s="33"/>
      <c r="NV856" s="33"/>
      <c r="NW856" s="33"/>
      <c r="NX856" s="33"/>
      <c r="NY856" s="33"/>
      <c r="NZ856" s="33"/>
      <c r="OA856" s="33"/>
      <c r="OB856" s="33"/>
      <c r="OC856" s="33"/>
      <c r="OD856" s="33"/>
      <c r="OE856" s="33"/>
      <c r="OF856" s="33"/>
      <c r="OG856" s="33"/>
      <c r="OH856" s="33"/>
      <c r="OI856" s="33"/>
      <c r="OJ856" s="33"/>
      <c r="OK856" s="33"/>
      <c r="OL856" s="33"/>
      <c r="OM856" s="33"/>
      <c r="ON856" s="33"/>
      <c r="OO856" s="33"/>
      <c r="OP856" s="33"/>
      <c r="OQ856" s="33"/>
      <c r="OR856" s="33"/>
      <c r="OS856" s="33"/>
      <c r="OT856" s="33"/>
      <c r="OU856" s="33"/>
      <c r="OV856" s="33"/>
      <c r="OW856" s="33"/>
      <c r="OX856" s="33"/>
      <c r="OY856" s="33"/>
      <c r="OZ856" s="33"/>
      <c r="PA856" s="33"/>
      <c r="PB856" s="33"/>
      <c r="PC856" s="33"/>
      <c r="PD856" s="33"/>
      <c r="PE856" s="33"/>
      <c r="PF856" s="33"/>
      <c r="PG856" s="33"/>
      <c r="PH856" s="33"/>
      <c r="PI856" s="33"/>
      <c r="PJ856" s="33"/>
      <c r="PK856" s="33"/>
      <c r="PL856" s="33"/>
      <c r="PM856" s="33"/>
      <c r="PN856" s="33"/>
      <c r="PO856" s="33"/>
      <c r="PP856" s="33"/>
      <c r="PQ856" s="33"/>
      <c r="PR856" s="33"/>
      <c r="PS856" s="33"/>
      <c r="PT856" s="33"/>
      <c r="PU856" s="33"/>
      <c r="PV856" s="33"/>
      <c r="PW856" s="33"/>
      <c r="PX856" s="33"/>
      <c r="PY856" s="33"/>
      <c r="PZ856" s="33"/>
      <c r="QA856" s="33"/>
      <c r="QB856" s="33"/>
      <c r="QC856" s="33"/>
      <c r="QD856" s="33"/>
      <c r="QE856" s="33"/>
      <c r="QF856" s="33"/>
      <c r="QG856" s="33"/>
      <c r="QH856" s="33"/>
      <c r="QI856" s="33"/>
      <c r="QJ856" s="33"/>
      <c r="QK856" s="33"/>
      <c r="QL856" s="33"/>
      <c r="QM856" s="33"/>
      <c r="QN856" s="33"/>
      <c r="QO856" s="33"/>
      <c r="QP856" s="33"/>
      <c r="QQ856" s="33"/>
      <c r="QR856" s="33"/>
      <c r="QS856" s="33"/>
      <c r="QT856" s="33"/>
      <c r="QU856" s="33"/>
      <c r="QV856" s="33"/>
      <c r="QW856" s="33"/>
      <c r="QX856" s="33"/>
      <c r="QY856" s="33"/>
      <c r="QZ856" s="33"/>
      <c r="RA856" s="33"/>
      <c r="RB856" s="33"/>
      <c r="RC856" s="33"/>
      <c r="RD856" s="33"/>
      <c r="RE856" s="33"/>
      <c r="RF856" s="33"/>
      <c r="RG856" s="33"/>
      <c r="RH856" s="33"/>
      <c r="RI856" s="33"/>
      <c r="RJ856" s="33"/>
      <c r="RK856" s="33"/>
      <c r="RL856" s="33"/>
      <c r="RM856" s="33"/>
      <c r="RN856" s="33"/>
      <c r="RO856" s="33"/>
      <c r="RP856" s="33"/>
      <c r="RQ856" s="33"/>
      <c r="RR856" s="33"/>
      <c r="RS856" s="33"/>
      <c r="RT856" s="33"/>
      <c r="RU856" s="33"/>
      <c r="RV856" s="33"/>
      <c r="RW856" s="33"/>
      <c r="RX856" s="33"/>
      <c r="RY856" s="33"/>
      <c r="RZ856" s="33"/>
      <c r="SA856" s="33"/>
      <c r="SB856" s="33"/>
      <c r="SC856" s="33"/>
      <c r="SD856" s="33"/>
      <c r="SE856" s="33"/>
      <c r="SF856" s="33"/>
      <c r="SG856" s="33"/>
      <c r="SH856" s="33"/>
      <c r="SI856" s="33"/>
      <c r="SJ856" s="33"/>
      <c r="SK856" s="33"/>
      <c r="SL856" s="33"/>
      <c r="SM856" s="33"/>
      <c r="SN856" s="33"/>
      <c r="SO856" s="33"/>
      <c r="SP856" s="33"/>
      <c r="SQ856" s="33"/>
      <c r="SR856" s="33"/>
      <c r="SS856" s="33"/>
      <c r="ST856" s="33"/>
      <c r="SU856" s="33"/>
      <c r="SV856" s="33"/>
      <c r="SW856" s="33"/>
      <c r="SX856" s="33"/>
      <c r="SY856" s="33"/>
      <c r="SZ856" s="33"/>
      <c r="TA856" s="33"/>
      <c r="TB856" s="33"/>
      <c r="TC856" s="33"/>
      <c r="TD856" s="33"/>
      <c r="TE856" s="33"/>
      <c r="TF856" s="33"/>
      <c r="TG856" s="33"/>
      <c r="TH856" s="33"/>
      <c r="TI856" s="33"/>
      <c r="TJ856" s="33"/>
      <c r="TK856" s="33"/>
      <c r="TL856" s="33"/>
      <c r="TM856" s="33"/>
      <c r="TN856" s="33"/>
      <c r="TO856" s="33"/>
      <c r="TP856" s="33"/>
      <c r="TQ856" s="33"/>
      <c r="TR856" s="33"/>
      <c r="TS856" s="33"/>
      <c r="TT856" s="33"/>
      <c r="TU856" s="33"/>
      <c r="TV856" s="33"/>
      <c r="TW856" s="33"/>
      <c r="TX856" s="33"/>
      <c r="TY856" s="33"/>
      <c r="TZ856" s="33"/>
      <c r="UA856" s="33"/>
      <c r="UB856" s="33"/>
      <c r="UC856" s="33"/>
      <c r="UD856" s="33"/>
      <c r="UE856" s="33"/>
      <c r="UF856" s="33"/>
      <c r="UG856" s="33"/>
      <c r="UH856" s="33"/>
      <c r="UI856" s="33"/>
      <c r="UJ856" s="33"/>
      <c r="UK856" s="33"/>
      <c r="UL856" s="33"/>
      <c r="UM856" s="33"/>
      <c r="UN856" s="33"/>
      <c r="UO856" s="33"/>
      <c r="UP856" s="33"/>
      <c r="UQ856" s="33"/>
      <c r="UR856" s="33"/>
      <c r="US856" s="33"/>
      <c r="UT856" s="33"/>
      <c r="UU856" s="33"/>
      <c r="UV856" s="33"/>
      <c r="UW856" s="33"/>
      <c r="UX856" s="33"/>
      <c r="UY856" s="33"/>
      <c r="UZ856" s="33"/>
      <c r="VA856" s="33"/>
      <c r="VB856" s="33"/>
      <c r="VC856" s="33"/>
      <c r="VD856" s="33"/>
      <c r="VE856" s="33"/>
      <c r="VF856" s="33"/>
      <c r="VG856" s="33"/>
      <c r="VH856" s="33"/>
      <c r="VI856" s="33"/>
      <c r="VJ856" s="33"/>
      <c r="VK856" s="33"/>
      <c r="VL856" s="33"/>
      <c r="VM856" s="33"/>
      <c r="VN856" s="33"/>
      <c r="VO856" s="33"/>
      <c r="VP856" s="33"/>
      <c r="VQ856" s="33"/>
      <c r="VR856" s="33"/>
      <c r="VS856" s="33"/>
      <c r="VT856" s="33"/>
      <c r="VU856" s="33"/>
      <c r="VV856" s="33"/>
      <c r="VW856" s="33"/>
      <c r="VX856" s="33"/>
      <c r="VY856" s="33"/>
      <c r="VZ856" s="33"/>
      <c r="WA856" s="33"/>
      <c r="WB856" s="33"/>
      <c r="WC856" s="33"/>
      <c r="WD856" s="33"/>
      <c r="WE856" s="33"/>
      <c r="WF856" s="33"/>
      <c r="WG856" s="33"/>
      <c r="WH856" s="33"/>
      <c r="WI856" s="33"/>
      <c r="WJ856" s="33"/>
      <c r="WK856" s="33"/>
      <c r="WL856" s="33"/>
      <c r="WM856" s="33"/>
      <c r="WN856" s="33"/>
      <c r="WO856" s="33"/>
      <c r="WP856" s="33"/>
      <c r="WQ856" s="33"/>
      <c r="WR856" s="33"/>
      <c r="WS856" s="33"/>
      <c r="WT856" s="33"/>
      <c r="WU856" s="33"/>
      <c r="WV856" s="33"/>
      <c r="WW856" s="33"/>
      <c r="WX856" s="33"/>
      <c r="WY856" s="33"/>
      <c r="WZ856" s="33"/>
      <c r="XA856" s="33"/>
      <c r="XB856" s="33"/>
      <c r="XC856" s="33"/>
      <c r="XD856" s="33"/>
      <c r="XE856" s="33"/>
      <c r="XF856" s="33"/>
      <c r="XG856" s="33"/>
      <c r="XH856" s="33"/>
      <c r="XI856" s="33"/>
      <c r="XJ856" s="33"/>
      <c r="XK856" s="33"/>
      <c r="XL856" s="33"/>
      <c r="XM856" s="33"/>
      <c r="XN856" s="33"/>
      <c r="XO856" s="33"/>
      <c r="XP856" s="33"/>
      <c r="XQ856" s="33"/>
      <c r="XR856" s="33"/>
      <c r="XS856" s="33"/>
      <c r="XT856" s="33"/>
      <c r="XU856" s="33"/>
      <c r="XV856" s="33"/>
      <c r="XW856" s="33"/>
      <c r="XX856" s="33"/>
      <c r="XY856" s="33"/>
      <c r="XZ856" s="33"/>
      <c r="YA856" s="33"/>
      <c r="YB856" s="33"/>
      <c r="YC856" s="33"/>
      <c r="YD856" s="33"/>
      <c r="YE856" s="33"/>
      <c r="YF856" s="33"/>
      <c r="YG856" s="33"/>
      <c r="YH856" s="33"/>
      <c r="YI856" s="33"/>
      <c r="YJ856" s="33"/>
      <c r="YK856" s="33"/>
      <c r="YL856" s="33"/>
      <c r="YM856" s="33"/>
      <c r="YN856" s="33"/>
      <c r="YO856" s="33"/>
      <c r="YP856" s="33"/>
      <c r="YQ856" s="33"/>
      <c r="YR856" s="33"/>
      <c r="YS856" s="33"/>
      <c r="YT856" s="33"/>
      <c r="YU856" s="33"/>
      <c r="YV856" s="33"/>
      <c r="YW856" s="33"/>
      <c r="YX856" s="33"/>
      <c r="YY856" s="33"/>
      <c r="YZ856" s="33"/>
      <c r="ZA856" s="33"/>
      <c r="ZB856" s="33"/>
      <c r="ZC856" s="33"/>
      <c r="ZD856" s="33"/>
      <c r="ZE856" s="33"/>
      <c r="ZF856" s="33"/>
      <c r="ZG856" s="33"/>
      <c r="ZH856" s="33"/>
      <c r="ZI856" s="33"/>
      <c r="ZJ856" s="33"/>
      <c r="ZK856" s="33"/>
      <c r="ZL856" s="33"/>
      <c r="ZM856" s="33"/>
      <c r="ZN856" s="33"/>
      <c r="ZO856" s="33"/>
      <c r="ZP856" s="33"/>
      <c r="ZQ856" s="33"/>
      <c r="ZR856" s="33"/>
      <c r="ZS856" s="33"/>
      <c r="ZT856" s="33"/>
      <c r="ZU856" s="33"/>
      <c r="ZV856" s="33"/>
      <c r="ZW856" s="33"/>
      <c r="ZX856" s="33"/>
      <c r="ZY856" s="33"/>
      <c r="ZZ856" s="33"/>
      <c r="AAA856" s="33"/>
      <c r="AAB856" s="33"/>
      <c r="AAC856" s="33"/>
      <c r="AAD856" s="33"/>
      <c r="AAE856" s="33"/>
      <c r="AAF856" s="33"/>
      <c r="AAG856" s="33"/>
      <c r="AAH856" s="33"/>
      <c r="AAI856" s="33"/>
      <c r="AAJ856" s="33"/>
      <c r="AAK856" s="33"/>
      <c r="AAL856" s="33"/>
      <c r="AAM856" s="33"/>
      <c r="AAN856" s="33"/>
      <c r="AAO856" s="33"/>
      <c r="AAP856" s="33"/>
      <c r="AAQ856" s="33"/>
      <c r="AAR856" s="33"/>
      <c r="AAS856" s="33"/>
      <c r="AAT856" s="33"/>
      <c r="AAU856" s="33"/>
      <c r="AAV856" s="33"/>
      <c r="AAW856" s="33"/>
      <c r="AAX856" s="33"/>
      <c r="AAY856" s="33"/>
      <c r="AAZ856" s="33"/>
      <c r="ABA856" s="33"/>
      <c r="ABB856" s="33"/>
      <c r="ABC856" s="33"/>
      <c r="ABD856" s="33"/>
      <c r="ABE856" s="33"/>
      <c r="ABF856" s="33"/>
      <c r="ABG856" s="33"/>
      <c r="ABH856" s="33"/>
      <c r="ABI856" s="33"/>
      <c r="ABJ856" s="33"/>
      <c r="ABK856" s="33"/>
      <c r="ABL856" s="33"/>
      <c r="ABM856" s="33"/>
      <c r="ABN856" s="33"/>
      <c r="ABO856" s="33"/>
      <c r="ABP856" s="33"/>
      <c r="ABQ856" s="33"/>
      <c r="ABR856" s="33"/>
      <c r="ABS856" s="33"/>
      <c r="ABT856" s="33"/>
      <c r="ABU856" s="33"/>
      <c r="ABV856" s="33"/>
      <c r="ABW856" s="33"/>
      <c r="ABX856" s="33"/>
      <c r="ABY856" s="33"/>
      <c r="ABZ856" s="33"/>
      <c r="ACA856" s="33"/>
      <c r="ACB856" s="33"/>
      <c r="ACC856" s="33"/>
      <c r="ACD856" s="33"/>
      <c r="ACE856" s="33"/>
      <c r="ACF856" s="33"/>
      <c r="ACG856" s="33"/>
      <c r="ACH856" s="33"/>
      <c r="ACI856" s="33"/>
      <c r="ACJ856" s="33"/>
      <c r="ACK856" s="33"/>
      <c r="ACL856" s="33"/>
      <c r="ACM856" s="33"/>
      <c r="ACN856" s="33"/>
      <c r="ACO856" s="33"/>
      <c r="ACP856" s="33"/>
      <c r="ACQ856" s="33"/>
      <c r="ACR856" s="33"/>
      <c r="ACS856" s="33"/>
      <c r="ACT856" s="33"/>
      <c r="ACU856" s="33"/>
      <c r="ACV856" s="33"/>
      <c r="ACW856" s="33"/>
      <c r="ACX856" s="33"/>
      <c r="ACY856" s="33"/>
      <c r="ACZ856" s="33"/>
      <c r="ADA856" s="33"/>
      <c r="ADB856" s="33"/>
      <c r="ADC856" s="33"/>
      <c r="ADD856" s="33"/>
      <c r="ADE856" s="33"/>
      <c r="ADF856" s="33"/>
      <c r="ADG856" s="33"/>
      <c r="ADH856" s="33"/>
      <c r="ADI856" s="33"/>
      <c r="ADJ856" s="33"/>
      <c r="ADK856" s="33"/>
      <c r="ADL856" s="33"/>
      <c r="ADM856" s="33"/>
      <c r="ADN856" s="33"/>
      <c r="ADO856" s="33"/>
      <c r="ADP856" s="33"/>
      <c r="ADQ856" s="33"/>
      <c r="ADR856" s="33"/>
      <c r="ADS856" s="33"/>
      <c r="ADT856" s="33"/>
      <c r="ADU856" s="33"/>
      <c r="ADV856" s="33"/>
      <c r="ADW856" s="33"/>
      <c r="ADX856" s="33"/>
      <c r="ADY856" s="33"/>
      <c r="ADZ856" s="33"/>
      <c r="AEA856" s="33"/>
      <c r="AEB856" s="33"/>
      <c r="AEC856" s="33"/>
      <c r="AED856" s="33"/>
      <c r="AEE856" s="33"/>
      <c r="AEF856" s="33"/>
      <c r="AEG856" s="33"/>
      <c r="AEH856" s="33"/>
      <c r="AEI856" s="33"/>
      <c r="AEJ856" s="33"/>
      <c r="AEK856" s="33"/>
      <c r="AEL856" s="33"/>
      <c r="AEM856" s="33"/>
      <c r="AEN856" s="33"/>
      <c r="AEO856" s="33"/>
      <c r="AEP856" s="33"/>
      <c r="AEQ856" s="33"/>
      <c r="AER856" s="33"/>
      <c r="AES856" s="33"/>
      <c r="AET856" s="33"/>
      <c r="AEU856" s="33"/>
      <c r="AEV856" s="33"/>
      <c r="AEW856" s="33"/>
      <c r="AEX856" s="33"/>
      <c r="AEY856" s="33"/>
      <c r="AEZ856" s="33"/>
      <c r="AFA856" s="33"/>
      <c r="AFB856" s="33"/>
      <c r="AFC856" s="33"/>
      <c r="AFD856" s="33"/>
      <c r="AFE856" s="33"/>
      <c r="AFF856" s="33"/>
      <c r="AFG856" s="33"/>
      <c r="AFH856" s="33"/>
      <c r="AFI856" s="33"/>
      <c r="AFJ856" s="33"/>
      <c r="AFK856" s="33"/>
      <c r="AFL856" s="33"/>
      <c r="AFM856" s="33"/>
      <c r="AFN856" s="33"/>
      <c r="AFO856" s="33"/>
      <c r="AFP856" s="33"/>
      <c r="AFQ856" s="33"/>
      <c r="AFR856" s="33"/>
      <c r="AFS856" s="33"/>
      <c r="AFT856" s="33"/>
      <c r="AFU856" s="33"/>
      <c r="AFV856" s="33"/>
      <c r="AFW856" s="33"/>
      <c r="AFX856" s="33"/>
      <c r="AFY856" s="33"/>
      <c r="AFZ856" s="33"/>
      <c r="AGA856" s="33"/>
      <c r="AGB856" s="33"/>
      <c r="AGC856" s="33"/>
      <c r="AGD856" s="33"/>
      <c r="AGE856" s="33"/>
      <c r="AGF856" s="33"/>
      <c r="AGG856" s="33"/>
      <c r="AGH856" s="33"/>
      <c r="AGI856" s="33"/>
      <c r="AGJ856" s="33"/>
      <c r="AGK856" s="33"/>
      <c r="AGL856" s="33"/>
      <c r="AGM856" s="33"/>
      <c r="AGN856" s="33"/>
      <c r="AGO856" s="33"/>
      <c r="AGP856" s="33"/>
      <c r="AGQ856" s="33"/>
      <c r="AGR856" s="33"/>
      <c r="AGS856" s="33"/>
      <c r="AGT856" s="33"/>
      <c r="AGU856" s="33"/>
      <c r="AGV856" s="33"/>
      <c r="AGW856" s="33"/>
      <c r="AGX856" s="33"/>
      <c r="AGY856" s="33"/>
      <c r="AGZ856" s="33"/>
      <c r="AHA856" s="33"/>
      <c r="AHB856" s="33"/>
      <c r="AHC856" s="33"/>
      <c r="AHD856" s="33"/>
      <c r="AHE856" s="33"/>
      <c r="AHF856" s="33"/>
      <c r="AHG856" s="33"/>
      <c r="AHH856" s="33"/>
      <c r="AHI856" s="33"/>
      <c r="AHJ856" s="33"/>
      <c r="AHK856" s="33"/>
      <c r="AHL856" s="33"/>
      <c r="AHM856" s="33"/>
      <c r="AHN856" s="33"/>
      <c r="AHO856" s="33"/>
      <c r="AHP856" s="33"/>
      <c r="AHQ856" s="33"/>
      <c r="AHR856" s="33"/>
      <c r="AHS856" s="33"/>
      <c r="AHT856" s="33"/>
      <c r="AHU856" s="33"/>
      <c r="AHV856" s="33"/>
      <c r="AHW856" s="33"/>
      <c r="AHX856" s="33"/>
      <c r="AHY856" s="33"/>
      <c r="AHZ856" s="33"/>
      <c r="AIA856" s="33"/>
      <c r="AIB856" s="33"/>
      <c r="AIC856" s="33"/>
      <c r="AID856" s="33"/>
      <c r="AIE856" s="33"/>
      <c r="AIF856" s="33"/>
      <c r="AIG856" s="33"/>
      <c r="AIH856" s="33"/>
      <c r="AII856" s="33"/>
      <c r="AIJ856" s="33"/>
      <c r="AIK856" s="33"/>
      <c r="AIL856" s="33"/>
      <c r="AIM856" s="33"/>
      <c r="AIN856" s="33"/>
      <c r="AIO856" s="33"/>
      <c r="AIP856" s="33"/>
      <c r="AIQ856" s="33"/>
      <c r="AIR856" s="33"/>
      <c r="AIS856" s="33"/>
      <c r="AIT856" s="33"/>
      <c r="AIU856" s="33"/>
      <c r="AIV856" s="33"/>
      <c r="AIW856" s="33"/>
      <c r="AIX856" s="33"/>
      <c r="AIY856" s="33"/>
      <c r="AIZ856" s="33"/>
      <c r="AJA856" s="33"/>
      <c r="AJB856" s="33"/>
      <c r="AJC856" s="33"/>
      <c r="AJD856" s="33"/>
      <c r="AJE856" s="33"/>
      <c r="AJF856" s="33"/>
      <c r="AJG856" s="33"/>
      <c r="AJH856" s="33"/>
      <c r="AJI856" s="33"/>
      <c r="AJJ856" s="33"/>
      <c r="AJK856" s="33"/>
      <c r="AJL856" s="33"/>
      <c r="AJM856" s="33"/>
      <c r="AJN856" s="33"/>
      <c r="AJO856" s="33"/>
      <c r="AJP856" s="33"/>
      <c r="AJQ856" s="33"/>
      <c r="AJR856" s="33"/>
      <c r="AJS856" s="33"/>
      <c r="AJT856" s="33"/>
      <c r="AJU856" s="33"/>
      <c r="AJV856" s="33"/>
      <c r="AJW856" s="33"/>
      <c r="AJX856" s="33"/>
      <c r="AJY856" s="33"/>
      <c r="AJZ856" s="33"/>
      <c r="AKA856" s="33"/>
      <c r="AKB856" s="33"/>
      <c r="AKC856" s="33"/>
      <c r="AKD856" s="33"/>
      <c r="AKE856" s="33"/>
      <c r="AKF856" s="33"/>
      <c r="AKG856" s="33"/>
      <c r="AKH856" s="33"/>
      <c r="AKI856" s="33"/>
      <c r="AKJ856" s="33"/>
      <c r="AKK856" s="33"/>
      <c r="AKL856" s="33"/>
      <c r="AKM856" s="33"/>
      <c r="AKN856" s="33"/>
      <c r="AKO856" s="33"/>
      <c r="AKP856" s="33"/>
      <c r="AKQ856" s="33"/>
      <c r="AKR856" s="33"/>
      <c r="AKS856" s="33"/>
      <c r="AKT856" s="33"/>
      <c r="AKU856" s="33"/>
      <c r="AKV856" s="33"/>
      <c r="AKW856" s="33"/>
      <c r="AKX856" s="33"/>
      <c r="AKY856" s="33"/>
      <c r="AKZ856" s="33"/>
      <c r="ALA856" s="33"/>
      <c r="ALB856" s="33"/>
      <c r="ALC856" s="33"/>
      <c r="ALD856" s="33"/>
      <c r="ALE856" s="33"/>
      <c r="ALF856" s="33"/>
      <c r="ALG856" s="33"/>
      <c r="ALH856" s="33"/>
      <c r="ALI856" s="33"/>
      <c r="ALJ856" s="33"/>
      <c r="ALK856" s="33"/>
      <c r="ALL856" s="33"/>
      <c r="ALM856" s="33"/>
      <c r="ALN856" s="33"/>
      <c r="ALO856" s="33"/>
      <c r="ALP856" s="33"/>
      <c r="ALQ856" s="33"/>
      <c r="ALR856" s="33"/>
      <c r="ALS856" s="33"/>
      <c r="ALT856" s="33"/>
      <c r="ALU856" s="33"/>
      <c r="ALV856" s="33"/>
      <c r="ALW856" s="33"/>
      <c r="ALX856" s="33"/>
      <c r="ALY856" s="33"/>
      <c r="ALZ856" s="33"/>
      <c r="AMA856" s="33"/>
      <c r="AMB856" s="33"/>
      <c r="AMC856" s="33"/>
      <c r="AMD856" s="33"/>
      <c r="AME856" s="33"/>
      <c r="AMF856" s="33"/>
      <c r="AMG856" s="33"/>
      <c r="AMH856" s="33"/>
      <c r="AMI856" s="33"/>
      <c r="AMJ856" s="33"/>
      <c r="AMK856" s="33"/>
      <c r="AML856" s="33"/>
      <c r="AMM856" s="33"/>
      <c r="AMN856" s="33"/>
      <c r="AMO856" s="33"/>
      <c r="AMP856" s="33"/>
      <c r="AMQ856" s="33"/>
      <c r="AMR856" s="33"/>
      <c r="AMS856" s="33"/>
      <c r="AMT856" s="33"/>
      <c r="AMU856" s="33"/>
      <c r="AMV856" s="33"/>
      <c r="AMW856" s="33"/>
      <c r="AMX856" s="33"/>
      <c r="AMY856" s="33"/>
      <c r="AMZ856" s="33"/>
      <c r="ANA856" s="33"/>
      <c r="ANB856" s="33"/>
      <c r="ANC856" s="33"/>
      <c r="AND856" s="33"/>
      <c r="ANE856" s="33"/>
      <c r="ANF856" s="33"/>
      <c r="ANG856" s="33"/>
      <c r="ANH856" s="33"/>
      <c r="ANI856" s="33"/>
      <c r="ANJ856" s="33"/>
      <c r="ANK856" s="33"/>
      <c r="ANL856" s="33"/>
      <c r="ANM856" s="33"/>
      <c r="ANN856" s="33"/>
      <c r="ANO856" s="33"/>
      <c r="ANP856" s="33"/>
      <c r="ANQ856" s="33"/>
      <c r="ANR856" s="33"/>
      <c r="ANS856" s="33"/>
      <c r="ANT856" s="33"/>
      <c r="ANU856" s="33"/>
      <c r="ANV856" s="33"/>
      <c r="ANW856" s="33"/>
      <c r="ANX856" s="33"/>
      <c r="ANY856" s="33"/>
      <c r="ANZ856" s="33"/>
      <c r="AOA856" s="33"/>
      <c r="AOB856" s="33"/>
      <c r="AOC856" s="33"/>
      <c r="AOD856" s="33"/>
      <c r="AOE856" s="33"/>
      <c r="AOF856" s="33"/>
      <c r="AOG856" s="33"/>
      <c r="AOH856" s="33"/>
      <c r="AOI856" s="33"/>
      <c r="AOJ856" s="33"/>
      <c r="AOK856" s="33"/>
      <c r="AOL856" s="33"/>
      <c r="AOM856" s="33"/>
      <c r="AON856" s="33"/>
      <c r="AOO856" s="33"/>
      <c r="AOP856" s="33"/>
      <c r="AOQ856" s="33"/>
      <c r="AOR856" s="33"/>
      <c r="AOS856" s="33"/>
      <c r="AOT856" s="33"/>
      <c r="AOU856" s="33"/>
      <c r="AOV856" s="33"/>
      <c r="AOW856" s="33"/>
      <c r="AOX856" s="33"/>
      <c r="AOY856" s="33"/>
      <c r="AOZ856" s="33"/>
      <c r="APA856" s="33"/>
      <c r="APB856" s="33"/>
      <c r="APC856" s="33"/>
      <c r="APD856" s="33"/>
      <c r="APE856" s="33"/>
      <c r="APF856" s="33"/>
      <c r="APG856" s="33"/>
      <c r="APH856" s="33"/>
      <c r="API856" s="33"/>
      <c r="APJ856" s="33"/>
      <c r="APK856" s="33"/>
      <c r="APL856" s="33"/>
      <c r="APM856" s="33"/>
      <c r="APN856" s="33"/>
      <c r="APO856" s="33"/>
      <c r="APP856" s="33"/>
      <c r="APQ856" s="33"/>
      <c r="APR856" s="33"/>
      <c r="APS856" s="33"/>
      <c r="APT856" s="33"/>
      <c r="APU856" s="33"/>
      <c r="APV856" s="33"/>
      <c r="APW856" s="33"/>
      <c r="APX856" s="33"/>
      <c r="APY856" s="33"/>
      <c r="APZ856" s="33"/>
      <c r="AQA856" s="33"/>
      <c r="AQB856" s="33"/>
      <c r="AQC856" s="33"/>
      <c r="AQD856" s="33"/>
      <c r="AQE856" s="33"/>
      <c r="AQF856" s="33"/>
      <c r="AQG856" s="33"/>
      <c r="AQH856" s="33"/>
      <c r="AQI856" s="33"/>
      <c r="AQJ856" s="33"/>
      <c r="AQK856" s="33"/>
      <c r="AQL856" s="33"/>
      <c r="AQM856" s="33"/>
      <c r="AQN856" s="33"/>
      <c r="AQO856" s="33"/>
      <c r="AQP856" s="33"/>
      <c r="AQQ856" s="33"/>
      <c r="AQR856" s="33"/>
      <c r="AQS856" s="33"/>
      <c r="AQT856" s="33"/>
      <c r="AQU856" s="33"/>
      <c r="AQV856" s="33"/>
      <c r="AQW856" s="33"/>
      <c r="AQX856" s="33"/>
      <c r="AQY856" s="33"/>
      <c r="AQZ856" s="33"/>
      <c r="ARA856" s="33"/>
      <c r="ARB856" s="33"/>
      <c r="ARC856" s="33"/>
      <c r="ARD856" s="33"/>
      <c r="ARE856" s="33"/>
      <c r="ARF856" s="33"/>
      <c r="ARG856" s="33"/>
      <c r="ARH856" s="33"/>
      <c r="ARI856" s="33"/>
      <c r="ARJ856" s="33"/>
      <c r="ARK856" s="33"/>
      <c r="ARL856" s="33"/>
      <c r="ARM856" s="33"/>
      <c r="ARN856" s="33"/>
      <c r="ARO856" s="33"/>
      <c r="ARP856" s="33"/>
      <c r="ARQ856" s="33"/>
      <c r="ARR856" s="33"/>
      <c r="ARS856" s="33"/>
      <c r="ART856" s="33"/>
      <c r="ARU856" s="33"/>
      <c r="ARV856" s="33"/>
      <c r="ARW856" s="33"/>
      <c r="ARX856" s="33"/>
      <c r="ARY856" s="33"/>
      <c r="ARZ856" s="33"/>
      <c r="ASA856" s="33"/>
      <c r="ASB856" s="33"/>
      <c r="ASC856" s="33"/>
      <c r="ASD856" s="33"/>
      <c r="ASE856" s="33"/>
      <c r="ASF856" s="33"/>
      <c r="ASG856" s="33"/>
      <c r="ASH856" s="33"/>
      <c r="ASI856" s="33"/>
      <c r="ASJ856" s="33"/>
      <c r="ASK856" s="33"/>
      <c r="ASL856" s="33"/>
      <c r="ASM856" s="33"/>
      <c r="ASN856" s="33"/>
      <c r="ASO856" s="33"/>
      <c r="ASP856" s="33"/>
      <c r="ASQ856" s="33"/>
      <c r="ASR856" s="33"/>
      <c r="ASS856" s="33"/>
      <c r="AST856" s="33"/>
      <c r="ASU856" s="33"/>
      <c r="ASV856" s="33"/>
      <c r="ASW856" s="33"/>
      <c r="ASX856" s="33"/>
      <c r="ASY856" s="33"/>
      <c r="ASZ856" s="33"/>
      <c r="ATA856" s="33"/>
      <c r="ATB856" s="33"/>
      <c r="ATC856" s="33"/>
      <c r="ATD856" s="33"/>
      <c r="ATE856" s="33"/>
      <c r="ATF856" s="33"/>
      <c r="ATG856" s="33"/>
      <c r="ATH856" s="33"/>
      <c r="ATI856" s="33"/>
      <c r="ATJ856" s="33"/>
      <c r="ATK856" s="33"/>
      <c r="ATL856" s="33"/>
      <c r="ATM856" s="33"/>
      <c r="ATN856" s="33"/>
      <c r="ATO856" s="33"/>
      <c r="ATP856" s="33"/>
      <c r="ATQ856" s="33"/>
      <c r="ATR856" s="33"/>
      <c r="ATS856" s="33"/>
      <c r="ATT856" s="33"/>
      <c r="ATU856" s="33"/>
      <c r="ATV856" s="33"/>
      <c r="ATW856" s="33"/>
      <c r="ATX856" s="33"/>
      <c r="ATY856" s="33"/>
      <c r="ATZ856" s="33"/>
      <c r="AUA856" s="33"/>
      <c r="AUB856" s="33"/>
      <c r="AUC856" s="33"/>
      <c r="AUD856" s="33"/>
      <c r="AUE856" s="33"/>
      <c r="AUF856" s="33"/>
      <c r="AUG856" s="33"/>
      <c r="AUH856" s="33"/>
      <c r="AUI856" s="33"/>
      <c r="AUJ856" s="33"/>
      <c r="AUK856" s="33"/>
      <c r="AUL856" s="33"/>
      <c r="AUM856" s="33"/>
      <c r="AUN856" s="33"/>
      <c r="AUO856" s="33"/>
      <c r="AUP856" s="33"/>
      <c r="AUQ856" s="33"/>
      <c r="AUR856" s="33"/>
      <c r="AUS856" s="33"/>
      <c r="AUT856" s="33"/>
      <c r="AUU856" s="33"/>
      <c r="AUV856" s="33"/>
      <c r="AUW856" s="33"/>
      <c r="AUX856" s="33"/>
      <c r="AUY856" s="33"/>
      <c r="AUZ856" s="33"/>
      <c r="AVA856" s="33"/>
      <c r="AVB856" s="33"/>
      <c r="AVC856" s="33"/>
      <c r="AVD856" s="33"/>
      <c r="AVE856" s="33"/>
      <c r="AVF856" s="33"/>
      <c r="AVG856" s="33"/>
      <c r="AVH856" s="33"/>
      <c r="AVI856" s="33"/>
      <c r="AVJ856" s="33"/>
      <c r="AVK856" s="33"/>
      <c r="AVL856" s="33"/>
      <c r="AVM856" s="33"/>
      <c r="AVN856" s="33"/>
      <c r="AVO856" s="33"/>
      <c r="AVP856" s="33"/>
      <c r="AVQ856" s="33"/>
      <c r="AVR856" s="33"/>
      <c r="AVS856" s="33"/>
      <c r="AVT856" s="33"/>
      <c r="AVU856" s="33"/>
      <c r="AVV856" s="33"/>
      <c r="AVW856" s="33"/>
      <c r="AVX856" s="33"/>
      <c r="AVY856" s="33"/>
      <c r="AVZ856" s="33"/>
      <c r="AWA856" s="33"/>
      <c r="AWB856" s="33"/>
      <c r="AWC856" s="33"/>
      <c r="AWD856" s="33"/>
      <c r="AWE856" s="33"/>
      <c r="AWF856" s="33"/>
      <c r="AWG856" s="33"/>
      <c r="AWH856" s="33"/>
      <c r="AWI856" s="33"/>
      <c r="AWJ856" s="33"/>
      <c r="AWK856" s="33"/>
      <c r="AWL856" s="33"/>
      <c r="AWM856" s="33"/>
      <c r="AWN856" s="33"/>
      <c r="AWO856" s="33"/>
      <c r="AWP856" s="33"/>
      <c r="AWQ856" s="33"/>
      <c r="AWR856" s="33"/>
      <c r="AWS856" s="33"/>
      <c r="AWT856" s="33"/>
      <c r="AWU856" s="33"/>
      <c r="AWV856" s="33"/>
      <c r="AWW856" s="33"/>
      <c r="AWX856" s="33"/>
      <c r="AWY856" s="33"/>
      <c r="AWZ856" s="33"/>
      <c r="AXA856" s="33"/>
      <c r="AXB856" s="33"/>
      <c r="AXC856" s="33"/>
      <c r="AXD856" s="33"/>
      <c r="AXE856" s="33"/>
      <c r="AXF856" s="33"/>
      <c r="AXG856" s="33"/>
      <c r="AXH856" s="33"/>
      <c r="AXI856" s="33"/>
      <c r="AXJ856" s="33"/>
      <c r="AXK856" s="33"/>
      <c r="AXL856" s="33"/>
      <c r="AXM856" s="33"/>
      <c r="AXN856" s="33"/>
      <c r="AXO856" s="33"/>
      <c r="AXP856" s="33"/>
      <c r="AXQ856" s="33"/>
      <c r="AXR856" s="33"/>
      <c r="AXS856" s="33"/>
      <c r="AXT856" s="33"/>
      <c r="AXU856" s="33"/>
      <c r="AXV856" s="33"/>
      <c r="AXW856" s="33"/>
      <c r="AXX856" s="33"/>
      <c r="AXY856" s="33"/>
      <c r="AXZ856" s="33"/>
      <c r="AYA856" s="33"/>
      <c r="AYB856" s="33"/>
      <c r="AYC856" s="33"/>
      <c r="AYD856" s="33"/>
      <c r="AYE856" s="33"/>
      <c r="AYF856" s="33"/>
      <c r="AYG856" s="33"/>
      <c r="AYH856" s="33"/>
      <c r="AYI856" s="33"/>
      <c r="AYJ856" s="33"/>
      <c r="AYK856" s="33"/>
      <c r="AYL856" s="33"/>
      <c r="AYM856" s="33"/>
      <c r="AYN856" s="33"/>
      <c r="AYO856" s="33"/>
      <c r="AYP856" s="33"/>
      <c r="AYQ856" s="33"/>
      <c r="AYR856" s="33"/>
      <c r="AYS856" s="33"/>
      <c r="AYT856" s="33"/>
      <c r="AYU856" s="33"/>
      <c r="AYV856" s="33"/>
      <c r="AYW856" s="33"/>
      <c r="AYX856" s="33"/>
      <c r="AYY856" s="33"/>
      <c r="AYZ856" s="33"/>
      <c r="AZA856" s="33"/>
      <c r="AZB856" s="33"/>
      <c r="AZC856" s="33"/>
      <c r="AZD856" s="33"/>
      <c r="AZE856" s="33"/>
      <c r="AZF856" s="33"/>
      <c r="AZG856" s="33"/>
      <c r="AZH856" s="33"/>
      <c r="AZI856" s="33"/>
      <c r="AZJ856" s="33"/>
      <c r="AZK856" s="33"/>
      <c r="AZL856" s="33"/>
      <c r="AZM856" s="33"/>
      <c r="AZN856" s="33"/>
      <c r="AZO856" s="33"/>
      <c r="AZP856" s="33"/>
      <c r="AZQ856" s="33"/>
      <c r="AZR856" s="33"/>
      <c r="AZS856" s="33"/>
      <c r="AZT856" s="33"/>
      <c r="AZU856" s="33"/>
      <c r="AZV856" s="33"/>
      <c r="AZW856" s="33"/>
      <c r="AZX856" s="33"/>
      <c r="AZY856" s="33"/>
      <c r="AZZ856" s="33"/>
      <c r="BAA856" s="33"/>
      <c r="BAB856" s="33"/>
      <c r="BAC856" s="33"/>
      <c r="BAD856" s="33"/>
      <c r="BAE856" s="33"/>
      <c r="BAF856" s="33"/>
      <c r="BAG856" s="33"/>
      <c r="BAH856" s="33"/>
      <c r="BAI856" s="33"/>
      <c r="BAJ856" s="33"/>
      <c r="BAK856" s="33"/>
      <c r="BAL856" s="33"/>
      <c r="BAM856" s="33"/>
      <c r="BAN856" s="33"/>
      <c r="BAO856" s="33"/>
      <c r="BAP856" s="33"/>
      <c r="BAQ856" s="33"/>
      <c r="BAR856" s="33"/>
      <c r="BAS856" s="33"/>
      <c r="BAT856" s="33"/>
      <c r="BAU856" s="33"/>
      <c r="BAV856" s="33"/>
      <c r="BAW856" s="33"/>
      <c r="BAX856" s="33"/>
      <c r="BAY856" s="33"/>
      <c r="BAZ856" s="33"/>
      <c r="BBA856" s="33"/>
      <c r="BBB856" s="33"/>
      <c r="BBC856" s="33"/>
      <c r="BBD856" s="33"/>
      <c r="BBE856" s="33"/>
      <c r="BBF856" s="33"/>
      <c r="BBG856" s="33"/>
      <c r="BBH856" s="33"/>
      <c r="BBI856" s="33"/>
      <c r="BBJ856" s="33"/>
      <c r="BBK856" s="33"/>
      <c r="BBL856" s="33"/>
      <c r="BBM856" s="33"/>
      <c r="BBN856" s="33"/>
      <c r="BBO856" s="33"/>
      <c r="BBP856" s="33"/>
      <c r="BBQ856" s="33"/>
      <c r="BBR856" s="33"/>
      <c r="BBS856" s="33"/>
      <c r="BBT856" s="33"/>
      <c r="BBU856" s="33"/>
      <c r="BBV856" s="33"/>
      <c r="BBW856" s="33"/>
      <c r="BBX856" s="33"/>
      <c r="BBY856" s="33"/>
      <c r="BBZ856" s="33"/>
      <c r="BCA856" s="33"/>
      <c r="BCB856" s="33"/>
      <c r="BCC856" s="33"/>
      <c r="BCD856" s="33"/>
      <c r="BCE856" s="33"/>
      <c r="BCF856" s="33"/>
      <c r="BCG856" s="33"/>
      <c r="BCH856" s="33"/>
      <c r="BCI856" s="33"/>
      <c r="BCJ856" s="33"/>
      <c r="BCK856" s="33"/>
      <c r="BCL856" s="33"/>
      <c r="BCM856" s="33"/>
      <c r="BCN856" s="33"/>
      <c r="BCO856" s="33"/>
      <c r="BCP856" s="33"/>
      <c r="BCQ856" s="33"/>
      <c r="BCR856" s="33"/>
      <c r="BCS856" s="33"/>
      <c r="BCT856" s="33"/>
      <c r="BCU856" s="33"/>
      <c r="BCV856" s="33"/>
      <c r="BCW856" s="33"/>
      <c r="BCX856" s="33"/>
      <c r="BCY856" s="33"/>
      <c r="BCZ856" s="33"/>
      <c r="BDA856" s="33"/>
      <c r="BDB856" s="33"/>
      <c r="BDC856" s="33"/>
      <c r="BDD856" s="33"/>
      <c r="BDE856" s="33"/>
      <c r="BDF856" s="33"/>
      <c r="BDG856" s="33"/>
      <c r="BDH856" s="33"/>
      <c r="BDI856" s="33"/>
      <c r="BDJ856" s="33"/>
      <c r="BDK856" s="33"/>
      <c r="BDL856" s="33"/>
      <c r="BDM856" s="33"/>
      <c r="BDN856" s="33"/>
      <c r="BDO856" s="33"/>
      <c r="BDP856" s="33"/>
      <c r="BDQ856" s="33"/>
      <c r="BDR856" s="33"/>
      <c r="BDS856" s="33"/>
      <c r="BDT856" s="33"/>
      <c r="BDU856" s="33"/>
      <c r="BDV856" s="33"/>
      <c r="BDW856" s="33"/>
      <c r="BDX856" s="33"/>
      <c r="BDY856" s="33"/>
      <c r="BDZ856" s="33"/>
      <c r="BEA856" s="33"/>
      <c r="BEB856" s="33"/>
      <c r="BEC856" s="33"/>
      <c r="BED856" s="33"/>
      <c r="BEE856" s="33"/>
      <c r="BEF856" s="33"/>
      <c r="BEG856" s="33"/>
      <c r="BEH856" s="33"/>
      <c r="BEI856" s="33"/>
      <c r="BEJ856" s="33"/>
      <c r="BEK856" s="33"/>
      <c r="BEL856" s="33"/>
      <c r="BEM856" s="33"/>
      <c r="BEN856" s="33"/>
      <c r="BEO856" s="33"/>
      <c r="BEP856" s="33"/>
      <c r="BEQ856" s="33"/>
      <c r="BER856" s="33"/>
      <c r="BES856" s="33"/>
      <c r="BET856" s="33"/>
      <c r="BEU856" s="33"/>
      <c r="BEV856" s="33"/>
      <c r="BEW856" s="33"/>
      <c r="BEX856" s="33"/>
      <c r="BEY856" s="33"/>
      <c r="BEZ856" s="33"/>
      <c r="BFA856" s="33"/>
      <c r="BFB856" s="33"/>
      <c r="BFC856" s="33"/>
      <c r="BFD856" s="33"/>
      <c r="BFE856" s="33"/>
      <c r="BFF856" s="33"/>
      <c r="BFG856" s="33"/>
      <c r="BFH856" s="33"/>
      <c r="BFI856" s="33"/>
      <c r="BFJ856" s="33"/>
      <c r="BFK856" s="33"/>
      <c r="BFL856" s="33"/>
      <c r="BFM856" s="33"/>
      <c r="BFN856" s="33"/>
      <c r="BFO856" s="33"/>
      <c r="BFP856" s="33"/>
      <c r="BFQ856" s="33"/>
      <c r="BFR856" s="33"/>
      <c r="BFS856" s="33"/>
      <c r="BFT856" s="33"/>
      <c r="BFU856" s="33"/>
      <c r="BFV856" s="33"/>
      <c r="BFW856" s="33"/>
      <c r="BFX856" s="33"/>
      <c r="BFY856" s="33"/>
      <c r="BFZ856" s="33"/>
      <c r="BGA856" s="33"/>
      <c r="BGB856" s="33"/>
      <c r="BGC856" s="33"/>
      <c r="BGD856" s="33"/>
      <c r="BGE856" s="33"/>
      <c r="BGF856" s="33"/>
      <c r="BGG856" s="33"/>
      <c r="BGH856" s="33"/>
      <c r="BGI856" s="33"/>
      <c r="BGJ856" s="33"/>
      <c r="BGK856" s="33"/>
      <c r="BGL856" s="33"/>
      <c r="BGM856" s="33"/>
      <c r="BGN856" s="33"/>
      <c r="BGO856" s="33"/>
      <c r="BGP856" s="33"/>
      <c r="BGQ856" s="33"/>
      <c r="BGR856" s="33"/>
      <c r="BGS856" s="33"/>
      <c r="BGT856" s="33"/>
      <c r="BGU856" s="33"/>
      <c r="BGV856" s="33"/>
      <c r="BGW856" s="33"/>
      <c r="BGX856" s="33"/>
      <c r="BGY856" s="33"/>
      <c r="BGZ856" s="33"/>
      <c r="BHA856" s="33"/>
      <c r="BHB856" s="33"/>
      <c r="BHC856" s="33"/>
      <c r="BHD856" s="33"/>
      <c r="BHE856" s="33"/>
      <c r="BHF856" s="33"/>
      <c r="BHG856" s="33"/>
      <c r="BHH856" s="33"/>
      <c r="BHI856" s="33"/>
      <c r="BHJ856" s="33"/>
      <c r="BHK856" s="33"/>
      <c r="BHL856" s="33"/>
      <c r="BHM856" s="33"/>
      <c r="BHN856" s="33"/>
      <c r="BHO856" s="33"/>
      <c r="BHP856" s="33"/>
      <c r="BHQ856" s="33"/>
      <c r="BHR856" s="33"/>
      <c r="BHS856" s="33"/>
      <c r="BHT856" s="33"/>
      <c r="BHU856" s="33"/>
      <c r="BHV856" s="33"/>
      <c r="BHW856" s="33"/>
      <c r="BHX856" s="33"/>
      <c r="BHY856" s="33"/>
      <c r="BHZ856" s="33"/>
      <c r="BIA856" s="33"/>
      <c r="BIB856" s="33"/>
      <c r="BIC856" s="33"/>
      <c r="BID856" s="33"/>
      <c r="BIE856" s="33"/>
      <c r="BIF856" s="33"/>
      <c r="BIG856" s="33"/>
      <c r="BIH856" s="33"/>
      <c r="BII856" s="33"/>
      <c r="BIJ856" s="33"/>
      <c r="BIK856" s="33"/>
      <c r="BIL856" s="33"/>
      <c r="BIM856" s="33"/>
      <c r="BIN856" s="33"/>
      <c r="BIO856" s="33"/>
      <c r="BIP856" s="33"/>
      <c r="BIQ856" s="33"/>
      <c r="BIR856" s="33"/>
      <c r="BIS856" s="33"/>
      <c r="BIT856" s="33"/>
      <c r="BIU856" s="33"/>
      <c r="BIV856" s="33"/>
      <c r="BIW856" s="33"/>
      <c r="BIX856" s="33"/>
      <c r="BIY856" s="33"/>
      <c r="BIZ856" s="33"/>
      <c r="BJA856" s="33"/>
      <c r="BJB856" s="33"/>
      <c r="BJC856" s="33"/>
      <c r="BJD856" s="33"/>
      <c r="BJE856" s="33"/>
      <c r="BJF856" s="33"/>
      <c r="BJG856" s="33"/>
      <c r="BJH856" s="33"/>
      <c r="BJI856" s="33"/>
      <c r="BJJ856" s="33"/>
      <c r="BJK856" s="33"/>
      <c r="BJL856" s="33"/>
      <c r="BJM856" s="33"/>
      <c r="BJN856" s="33"/>
      <c r="BJO856" s="33"/>
      <c r="BJP856" s="33"/>
      <c r="BJQ856" s="33"/>
      <c r="BJR856" s="33"/>
      <c r="BJS856" s="33"/>
      <c r="BJT856" s="33"/>
      <c r="BJU856" s="33"/>
      <c r="BJV856" s="33"/>
      <c r="BJW856" s="33"/>
      <c r="BJX856" s="33"/>
      <c r="BJY856" s="33"/>
      <c r="BJZ856" s="33"/>
      <c r="BKA856" s="33"/>
      <c r="BKB856" s="33"/>
      <c r="BKC856" s="33"/>
      <c r="BKD856" s="33"/>
      <c r="BKE856" s="33"/>
      <c r="BKF856" s="33"/>
      <c r="BKG856" s="33"/>
      <c r="BKH856" s="33"/>
      <c r="BKI856" s="33"/>
      <c r="BKJ856" s="33"/>
      <c r="BKK856" s="33"/>
      <c r="BKL856" s="33"/>
      <c r="BKM856" s="33"/>
      <c r="BKN856" s="33"/>
      <c r="BKO856" s="33"/>
      <c r="BKP856" s="33"/>
      <c r="BKQ856" s="33"/>
      <c r="BKR856" s="33"/>
      <c r="BKS856" s="33"/>
      <c r="BKT856" s="33"/>
      <c r="BKU856" s="33"/>
      <c r="BKV856" s="33"/>
      <c r="BKW856" s="33"/>
      <c r="BKX856" s="33"/>
      <c r="BKY856" s="33"/>
      <c r="BKZ856" s="33"/>
      <c r="BLA856" s="33"/>
      <c r="BLB856" s="33"/>
      <c r="BLC856" s="33"/>
      <c r="BLD856" s="33"/>
      <c r="BLE856" s="33"/>
      <c r="BLF856" s="33"/>
      <c r="BLG856" s="33"/>
      <c r="BLH856" s="33"/>
      <c r="BLI856" s="33"/>
      <c r="BLJ856" s="33"/>
      <c r="BLK856" s="33"/>
      <c r="BLL856" s="33"/>
      <c r="BLM856" s="33"/>
      <c r="BLN856" s="33"/>
      <c r="BLO856" s="33"/>
      <c r="BLP856" s="33"/>
      <c r="BLQ856" s="33"/>
      <c r="BLR856" s="33"/>
      <c r="BLS856" s="33"/>
      <c r="BLT856" s="33"/>
      <c r="BLU856" s="33"/>
      <c r="BLV856" s="33"/>
      <c r="BLW856" s="33"/>
      <c r="BLX856" s="33"/>
      <c r="BLY856" s="33"/>
      <c r="BLZ856" s="33"/>
      <c r="BMA856" s="33"/>
      <c r="BMB856" s="33"/>
      <c r="BMC856" s="33"/>
      <c r="BMD856" s="33"/>
      <c r="BME856" s="33"/>
      <c r="BMF856" s="33"/>
      <c r="BMG856" s="33"/>
      <c r="BMH856" s="33"/>
      <c r="BMI856" s="33"/>
      <c r="BMJ856" s="33"/>
      <c r="BMK856" s="33"/>
      <c r="BML856" s="33"/>
      <c r="BMM856" s="33"/>
      <c r="BMN856" s="33"/>
      <c r="BMO856" s="33"/>
      <c r="BMP856" s="33"/>
      <c r="BMQ856" s="33"/>
      <c r="BMR856" s="33"/>
      <c r="BMS856" s="33"/>
      <c r="BMT856" s="33"/>
      <c r="BMU856" s="33"/>
      <c r="BMV856" s="33"/>
      <c r="BMW856" s="33"/>
      <c r="BMX856" s="33"/>
      <c r="BMY856" s="33"/>
      <c r="BMZ856" s="33"/>
      <c r="BNA856" s="33"/>
      <c r="BNB856" s="33"/>
      <c r="BNC856" s="33"/>
      <c r="BND856" s="33"/>
      <c r="BNE856" s="33"/>
      <c r="BNF856" s="33"/>
      <c r="BNG856" s="33"/>
      <c r="BNH856" s="33"/>
      <c r="BNI856" s="33"/>
      <c r="BNJ856" s="33"/>
      <c r="BNK856" s="33"/>
      <c r="BNL856" s="33"/>
      <c r="BNM856" s="33"/>
      <c r="BNN856" s="33"/>
      <c r="BNO856" s="33"/>
      <c r="BNP856" s="33"/>
      <c r="BNQ856" s="33"/>
      <c r="BNR856" s="33"/>
      <c r="BNS856" s="33"/>
      <c r="BNT856" s="33"/>
      <c r="BNU856" s="33"/>
      <c r="BNV856" s="33"/>
      <c r="BNW856" s="33"/>
      <c r="BNX856" s="33"/>
      <c r="BNY856" s="33"/>
      <c r="BNZ856" s="33"/>
      <c r="BOA856" s="33"/>
      <c r="BOB856" s="33"/>
      <c r="BOC856" s="33"/>
      <c r="BOD856" s="33"/>
      <c r="BOE856" s="33"/>
      <c r="BOF856" s="33"/>
      <c r="BOG856" s="33"/>
      <c r="BOH856" s="33"/>
      <c r="BOI856" s="33"/>
      <c r="BOJ856" s="33"/>
      <c r="BOK856" s="33"/>
      <c r="BOL856" s="33"/>
      <c r="BOM856" s="33"/>
      <c r="BON856" s="33"/>
      <c r="BOO856" s="33"/>
      <c r="BOP856" s="33"/>
      <c r="BOQ856" s="33"/>
      <c r="BOR856" s="33"/>
      <c r="BOS856" s="33"/>
      <c r="BOT856" s="33"/>
      <c r="BOU856" s="33"/>
      <c r="BOV856" s="33"/>
      <c r="BOW856" s="33"/>
      <c r="BOX856" s="33"/>
      <c r="BOY856" s="33"/>
      <c r="BOZ856" s="33"/>
      <c r="BPA856" s="33"/>
      <c r="BPB856" s="33"/>
      <c r="BPC856" s="33"/>
      <c r="BPD856" s="33"/>
      <c r="BPE856" s="33"/>
      <c r="BPF856" s="33"/>
      <c r="BPG856" s="33"/>
      <c r="BPH856" s="33"/>
      <c r="BPI856" s="33"/>
      <c r="BPJ856" s="33"/>
      <c r="BPK856" s="33"/>
      <c r="BPL856" s="33"/>
      <c r="BPM856" s="33"/>
      <c r="BPN856" s="33"/>
      <c r="BPO856" s="33"/>
      <c r="BPP856" s="33"/>
      <c r="BPQ856" s="33"/>
      <c r="BPR856" s="33"/>
      <c r="BPS856" s="33"/>
      <c r="BPT856" s="33"/>
      <c r="BPU856" s="33"/>
      <c r="BPV856" s="33"/>
      <c r="BPW856" s="33"/>
      <c r="BPX856" s="33"/>
      <c r="BPY856" s="33"/>
      <c r="BPZ856" s="33"/>
      <c r="BQA856" s="33"/>
      <c r="BQB856" s="33"/>
      <c r="BQC856" s="33"/>
      <c r="BQD856" s="33"/>
      <c r="BQE856" s="33"/>
      <c r="BQF856" s="33"/>
      <c r="BQG856" s="33"/>
      <c r="BQH856" s="33"/>
      <c r="BQI856" s="33"/>
      <c r="BQJ856" s="33"/>
      <c r="BQK856" s="33"/>
      <c r="BQL856" s="33"/>
      <c r="BQM856" s="33"/>
      <c r="BQN856" s="33"/>
      <c r="BQO856" s="33"/>
      <c r="BQP856" s="33"/>
      <c r="BQQ856" s="33"/>
      <c r="BQR856" s="33"/>
      <c r="BQS856" s="33"/>
      <c r="BQT856" s="33"/>
      <c r="BQU856" s="33"/>
      <c r="BQV856" s="33"/>
      <c r="BQW856" s="33"/>
      <c r="BQX856" s="33"/>
      <c r="BQY856" s="33"/>
      <c r="BQZ856" s="33"/>
      <c r="BRA856" s="33"/>
      <c r="BRB856" s="33"/>
      <c r="BRC856" s="33"/>
      <c r="BRD856" s="33"/>
      <c r="BRE856" s="33"/>
      <c r="BRF856" s="33"/>
      <c r="BRG856" s="33"/>
      <c r="BRH856" s="33"/>
      <c r="BRI856" s="33"/>
      <c r="BRJ856" s="33"/>
      <c r="BRK856" s="33"/>
      <c r="BRL856" s="33"/>
      <c r="BRM856" s="33"/>
      <c r="BRN856" s="33"/>
      <c r="BRO856" s="33"/>
      <c r="BRP856" s="33"/>
      <c r="BRQ856" s="33"/>
      <c r="BRR856" s="33"/>
      <c r="BRS856" s="33"/>
      <c r="BRT856" s="33"/>
      <c r="BRU856" s="33"/>
      <c r="BRV856" s="33"/>
      <c r="BRW856" s="33"/>
      <c r="BRX856" s="33"/>
      <c r="BRY856" s="33"/>
      <c r="BRZ856" s="33"/>
      <c r="BSA856" s="33"/>
      <c r="BSB856" s="33"/>
      <c r="BSC856" s="33"/>
      <c r="BSD856" s="33"/>
      <c r="BSE856" s="33"/>
      <c r="BSF856" s="33"/>
      <c r="BSG856" s="33"/>
      <c r="BSH856" s="33"/>
      <c r="BSI856" s="33"/>
      <c r="BSJ856" s="33"/>
      <c r="BSK856" s="33"/>
      <c r="BSL856" s="33"/>
      <c r="BSM856" s="33"/>
      <c r="BSN856" s="33"/>
      <c r="BSO856" s="33"/>
      <c r="BSP856" s="33"/>
      <c r="BSQ856" s="33"/>
      <c r="BSR856" s="33"/>
      <c r="BSS856" s="33"/>
      <c r="BST856" s="33"/>
      <c r="BSU856" s="33"/>
      <c r="BSV856" s="33"/>
      <c r="BSW856" s="33"/>
      <c r="BSX856" s="33"/>
      <c r="BSY856" s="33"/>
      <c r="BSZ856" s="33"/>
      <c r="BTA856" s="33"/>
      <c r="BTB856" s="33"/>
      <c r="BTC856" s="33"/>
      <c r="BTD856" s="33"/>
      <c r="BTE856" s="33"/>
      <c r="BTF856" s="33"/>
      <c r="BTG856" s="33"/>
      <c r="BTH856" s="33"/>
      <c r="BTI856" s="33"/>
      <c r="BTJ856" s="33"/>
      <c r="BTK856" s="33"/>
      <c r="BTL856" s="33"/>
      <c r="BTM856" s="33"/>
      <c r="BTN856" s="33"/>
      <c r="BTO856" s="33"/>
      <c r="BTP856" s="33"/>
      <c r="BTQ856" s="33"/>
      <c r="BTR856" s="33"/>
      <c r="BTS856" s="33"/>
      <c r="BTT856" s="33"/>
      <c r="BTU856" s="33"/>
      <c r="BTV856" s="33"/>
      <c r="BTW856" s="33"/>
      <c r="BTX856" s="33"/>
      <c r="BTY856" s="33"/>
      <c r="BTZ856" s="33"/>
      <c r="BUA856" s="33"/>
      <c r="BUB856" s="33"/>
      <c r="BUC856" s="33"/>
      <c r="BUD856" s="33"/>
      <c r="BUE856" s="33"/>
      <c r="BUF856" s="33"/>
      <c r="BUG856" s="33"/>
      <c r="BUH856" s="33"/>
      <c r="BUI856" s="33"/>
      <c r="BUJ856" s="33"/>
      <c r="BUK856" s="33"/>
      <c r="BUL856" s="33"/>
      <c r="BUM856" s="33"/>
      <c r="BUN856" s="33"/>
      <c r="BUO856" s="33"/>
      <c r="BUP856" s="33"/>
      <c r="BUQ856" s="33"/>
      <c r="BUR856" s="33"/>
      <c r="BUS856" s="33"/>
      <c r="BUT856" s="33"/>
      <c r="BUU856" s="33"/>
      <c r="BUV856" s="33"/>
      <c r="BUW856" s="33"/>
      <c r="BUX856" s="33"/>
      <c r="BUY856" s="33"/>
      <c r="BUZ856" s="33"/>
      <c r="BVA856" s="33"/>
      <c r="BVB856" s="33"/>
      <c r="BVC856" s="33"/>
      <c r="BVD856" s="33"/>
      <c r="BVE856" s="33"/>
      <c r="BVF856" s="33"/>
      <c r="BVG856" s="33"/>
      <c r="BVH856" s="33"/>
      <c r="BVI856" s="33"/>
      <c r="BVJ856" s="33"/>
      <c r="BVK856" s="33"/>
      <c r="BVL856" s="33"/>
      <c r="BVM856" s="33"/>
      <c r="BVN856" s="33"/>
      <c r="BVO856" s="33"/>
      <c r="BVP856" s="33"/>
      <c r="BVQ856" s="33"/>
      <c r="BVR856" s="33"/>
      <c r="BVS856" s="33"/>
      <c r="BVT856" s="33"/>
      <c r="BVU856" s="33"/>
      <c r="BVV856" s="33"/>
      <c r="BVW856" s="33"/>
      <c r="BVX856" s="33"/>
      <c r="BVY856" s="33"/>
      <c r="BVZ856" s="33"/>
      <c r="BWA856" s="33"/>
      <c r="BWB856" s="33"/>
      <c r="BWC856" s="33"/>
      <c r="BWD856" s="33"/>
      <c r="BWE856" s="33"/>
      <c r="BWF856" s="33"/>
      <c r="BWG856" s="33"/>
      <c r="BWH856" s="33"/>
      <c r="BWI856" s="33"/>
      <c r="BWJ856" s="33"/>
      <c r="BWK856" s="33"/>
      <c r="BWL856" s="33"/>
      <c r="BWM856" s="33"/>
      <c r="BWN856" s="33"/>
      <c r="BWO856" s="33"/>
      <c r="BWP856" s="33"/>
      <c r="BWQ856" s="33"/>
      <c r="BWR856" s="33"/>
      <c r="BWS856" s="33"/>
      <c r="BWT856" s="33"/>
      <c r="BWU856" s="33"/>
      <c r="BWV856" s="33"/>
      <c r="BWW856" s="33"/>
      <c r="BWX856" s="33"/>
      <c r="BWY856" s="33"/>
      <c r="BWZ856" s="33"/>
      <c r="BXA856" s="33"/>
      <c r="BXB856" s="33"/>
      <c r="BXC856" s="33"/>
      <c r="BXD856" s="33"/>
      <c r="BXE856" s="33"/>
      <c r="BXF856" s="33"/>
      <c r="BXG856" s="33"/>
      <c r="BXH856" s="33"/>
      <c r="BXI856" s="33"/>
      <c r="BXJ856" s="33"/>
      <c r="BXK856" s="33"/>
      <c r="BXL856" s="33"/>
      <c r="BXM856" s="33"/>
      <c r="BXN856" s="33"/>
      <c r="BXO856" s="33"/>
      <c r="BXP856" s="33"/>
      <c r="BXQ856" s="33"/>
      <c r="BXR856" s="33"/>
      <c r="BXS856" s="33"/>
      <c r="BXT856" s="33"/>
      <c r="BXU856" s="33"/>
      <c r="BXV856" s="33"/>
      <c r="BXW856" s="33"/>
      <c r="BXX856" s="33"/>
      <c r="BXY856" s="33"/>
      <c r="BXZ856" s="33"/>
      <c r="BYA856" s="33"/>
      <c r="BYB856" s="33"/>
      <c r="BYC856" s="33"/>
      <c r="BYD856" s="33"/>
      <c r="BYE856" s="33"/>
      <c r="BYF856" s="33"/>
      <c r="BYG856" s="33"/>
      <c r="BYH856" s="33"/>
      <c r="BYI856" s="33"/>
      <c r="BYJ856" s="33"/>
      <c r="BYK856" s="33"/>
      <c r="BYL856" s="33"/>
      <c r="BYM856" s="33"/>
      <c r="BYN856" s="33"/>
      <c r="BYO856" s="33"/>
      <c r="BYP856" s="33"/>
      <c r="BYQ856" s="33"/>
      <c r="BYR856" s="33"/>
      <c r="BYS856" s="33"/>
      <c r="BYT856" s="33"/>
      <c r="BYU856" s="33"/>
      <c r="BYV856" s="33"/>
      <c r="BYW856" s="33"/>
      <c r="BYX856" s="33"/>
      <c r="BYY856" s="33"/>
      <c r="BYZ856" s="33"/>
      <c r="BZA856" s="33"/>
      <c r="BZB856" s="33"/>
      <c r="BZC856" s="33"/>
      <c r="BZD856" s="33"/>
      <c r="BZE856" s="33"/>
      <c r="BZF856" s="33"/>
      <c r="BZG856" s="33"/>
      <c r="BZH856" s="33"/>
      <c r="BZI856" s="33"/>
      <c r="BZJ856" s="33"/>
      <c r="BZK856" s="33"/>
      <c r="BZL856" s="33"/>
      <c r="BZM856" s="33"/>
      <c r="BZN856" s="33"/>
      <c r="BZO856" s="33"/>
      <c r="BZP856" s="33"/>
      <c r="BZQ856" s="33"/>
      <c r="BZR856" s="33"/>
      <c r="BZS856" s="33"/>
      <c r="BZT856" s="33"/>
      <c r="BZU856" s="33"/>
      <c r="BZV856" s="33"/>
      <c r="BZW856" s="33"/>
      <c r="BZX856" s="33"/>
      <c r="BZY856" s="33"/>
      <c r="BZZ856" s="33"/>
      <c r="CAA856" s="33"/>
      <c r="CAB856" s="33"/>
      <c r="CAC856" s="33"/>
      <c r="CAD856" s="33"/>
      <c r="CAE856" s="33"/>
      <c r="CAF856" s="33"/>
      <c r="CAG856" s="33"/>
      <c r="CAH856" s="33"/>
      <c r="CAI856" s="33"/>
      <c r="CAJ856" s="33"/>
      <c r="CAK856" s="33"/>
      <c r="CAL856" s="33"/>
      <c r="CAM856" s="33"/>
      <c r="CAN856" s="33"/>
      <c r="CAO856" s="33"/>
      <c r="CAP856" s="33"/>
      <c r="CAQ856" s="33"/>
      <c r="CAR856" s="33"/>
      <c r="CAS856" s="33"/>
      <c r="CAT856" s="33"/>
      <c r="CAU856" s="33"/>
      <c r="CAV856" s="33"/>
      <c r="CAW856" s="33"/>
      <c r="CAX856" s="33"/>
      <c r="CAY856" s="33"/>
      <c r="CAZ856" s="33"/>
      <c r="CBA856" s="33"/>
      <c r="CBB856" s="33"/>
      <c r="CBC856" s="33"/>
      <c r="CBD856" s="33"/>
      <c r="CBE856" s="33"/>
      <c r="CBF856" s="33"/>
      <c r="CBG856" s="33"/>
      <c r="CBH856" s="33"/>
      <c r="CBI856" s="33"/>
      <c r="CBJ856" s="33"/>
      <c r="CBK856" s="33"/>
      <c r="CBL856" s="33"/>
      <c r="CBM856" s="33"/>
      <c r="CBN856" s="33"/>
      <c r="CBO856" s="33"/>
      <c r="CBP856" s="33"/>
      <c r="CBQ856" s="33"/>
      <c r="CBR856" s="33"/>
      <c r="CBS856" s="33"/>
      <c r="CBT856" s="33"/>
      <c r="CBU856" s="33"/>
      <c r="CBV856" s="33"/>
      <c r="CBW856" s="33"/>
      <c r="CBX856" s="33"/>
      <c r="CBY856" s="33"/>
      <c r="CBZ856" s="33"/>
      <c r="CCA856" s="33"/>
      <c r="CCB856" s="33"/>
      <c r="CCC856" s="33"/>
      <c r="CCD856" s="33"/>
      <c r="CCE856" s="33"/>
      <c r="CCF856" s="33"/>
      <c r="CCG856" s="33"/>
      <c r="CCH856" s="33"/>
      <c r="CCI856" s="33"/>
      <c r="CCJ856" s="33"/>
      <c r="CCK856" s="33"/>
      <c r="CCL856" s="33"/>
      <c r="CCM856" s="33"/>
      <c r="CCN856" s="33"/>
      <c r="CCO856" s="33"/>
      <c r="CCP856" s="33"/>
      <c r="CCQ856" s="33"/>
      <c r="CCR856" s="33"/>
      <c r="CCS856" s="33"/>
      <c r="CCT856" s="33"/>
      <c r="CCU856" s="33"/>
      <c r="CCV856" s="33"/>
      <c r="CCW856" s="33"/>
      <c r="CCX856" s="33"/>
      <c r="CCY856" s="33"/>
      <c r="CCZ856" s="33"/>
      <c r="CDA856" s="33"/>
      <c r="CDB856" s="33"/>
      <c r="CDC856" s="33"/>
      <c r="CDD856" s="33"/>
      <c r="CDE856" s="33"/>
      <c r="CDF856" s="33"/>
      <c r="CDG856" s="33"/>
      <c r="CDH856" s="33"/>
      <c r="CDI856" s="33"/>
      <c r="CDJ856" s="33"/>
      <c r="CDK856" s="33"/>
      <c r="CDL856" s="33"/>
      <c r="CDM856" s="33"/>
      <c r="CDN856" s="33"/>
      <c r="CDO856" s="33"/>
      <c r="CDP856" s="33"/>
      <c r="CDQ856" s="33"/>
      <c r="CDR856" s="33"/>
      <c r="CDS856" s="33"/>
      <c r="CDT856" s="33"/>
      <c r="CDU856" s="33"/>
      <c r="CDV856" s="33"/>
      <c r="CDW856" s="33"/>
      <c r="CDX856" s="33"/>
      <c r="CDY856" s="33"/>
      <c r="CDZ856" s="33"/>
      <c r="CEA856" s="33"/>
      <c r="CEB856" s="33"/>
      <c r="CEC856" s="33"/>
      <c r="CED856" s="33"/>
      <c r="CEE856" s="33"/>
      <c r="CEF856" s="33"/>
      <c r="CEG856" s="33"/>
      <c r="CEH856" s="33"/>
      <c r="CEI856" s="33"/>
      <c r="CEJ856" s="33"/>
      <c r="CEK856" s="33"/>
      <c r="CEL856" s="33"/>
      <c r="CEM856" s="33"/>
      <c r="CEN856" s="33"/>
      <c r="CEO856" s="33"/>
      <c r="CEP856" s="33"/>
      <c r="CEQ856" s="33"/>
      <c r="CER856" s="33"/>
      <c r="CES856" s="33"/>
      <c r="CET856" s="33"/>
      <c r="CEU856" s="33"/>
      <c r="CEV856" s="33"/>
      <c r="CEW856" s="33"/>
      <c r="CEX856" s="33"/>
      <c r="CEY856" s="33"/>
      <c r="CEZ856" s="33"/>
      <c r="CFA856" s="33"/>
      <c r="CFB856" s="33"/>
      <c r="CFC856" s="33"/>
      <c r="CFD856" s="33"/>
      <c r="CFE856" s="33"/>
      <c r="CFF856" s="33"/>
      <c r="CFG856" s="33"/>
      <c r="CFH856" s="33"/>
      <c r="CFI856" s="33"/>
      <c r="CFJ856" s="33"/>
      <c r="CFK856" s="33"/>
      <c r="CFL856" s="33"/>
      <c r="CFM856" s="33"/>
      <c r="CFN856" s="33"/>
      <c r="CFO856" s="33"/>
      <c r="CFP856" s="33"/>
      <c r="CFQ856" s="33"/>
      <c r="CFR856" s="33"/>
      <c r="CFS856" s="33"/>
      <c r="CFT856" s="33"/>
      <c r="CFU856" s="33"/>
      <c r="CFV856" s="33"/>
      <c r="CFW856" s="33"/>
      <c r="CFX856" s="33"/>
      <c r="CFY856" s="33"/>
      <c r="CFZ856" s="33"/>
      <c r="CGA856" s="33"/>
      <c r="CGB856" s="33"/>
      <c r="CGC856" s="33"/>
      <c r="CGD856" s="33"/>
      <c r="CGE856" s="33"/>
      <c r="CGF856" s="33"/>
      <c r="CGG856" s="33"/>
      <c r="CGH856" s="33"/>
      <c r="CGI856" s="33"/>
      <c r="CGJ856" s="33"/>
      <c r="CGK856" s="33"/>
      <c r="CGL856" s="33"/>
      <c r="CGM856" s="33"/>
      <c r="CGN856" s="33"/>
      <c r="CGO856" s="33"/>
      <c r="CGP856" s="33"/>
      <c r="CGQ856" s="33"/>
      <c r="CGR856" s="33"/>
      <c r="CGS856" s="33"/>
      <c r="CGT856" s="33"/>
      <c r="CGU856" s="33"/>
      <c r="CGV856" s="33"/>
      <c r="CGW856" s="33"/>
      <c r="CGX856" s="33"/>
      <c r="CGY856" s="33"/>
      <c r="CGZ856" s="33"/>
      <c r="CHA856" s="33"/>
      <c r="CHB856" s="33"/>
      <c r="CHC856" s="33"/>
      <c r="CHD856" s="33"/>
      <c r="CHE856" s="33"/>
      <c r="CHF856" s="33"/>
      <c r="CHG856" s="33"/>
      <c r="CHH856" s="33"/>
      <c r="CHI856" s="33"/>
      <c r="CHJ856" s="33"/>
      <c r="CHK856" s="33"/>
      <c r="CHL856" s="33"/>
      <c r="CHM856" s="33"/>
      <c r="CHN856" s="33"/>
      <c r="CHO856" s="33"/>
      <c r="CHP856" s="33"/>
      <c r="CHQ856" s="33"/>
      <c r="CHR856" s="33"/>
      <c r="CHS856" s="33"/>
      <c r="CHT856" s="33"/>
      <c r="CHU856" s="33"/>
      <c r="CHV856" s="33"/>
      <c r="CHW856" s="33"/>
      <c r="CHX856" s="33"/>
      <c r="CHY856" s="33"/>
      <c r="CHZ856" s="33"/>
      <c r="CIA856" s="33"/>
      <c r="CIB856" s="33"/>
      <c r="CIC856" s="33"/>
      <c r="CID856" s="33"/>
      <c r="CIE856" s="33"/>
      <c r="CIF856" s="33"/>
      <c r="CIG856" s="33"/>
      <c r="CIH856" s="33"/>
      <c r="CII856" s="33"/>
      <c r="CIJ856" s="33"/>
      <c r="CIK856" s="33"/>
      <c r="CIL856" s="33"/>
      <c r="CIM856" s="33"/>
      <c r="CIN856" s="33"/>
      <c r="CIO856" s="33"/>
      <c r="CIP856" s="33"/>
      <c r="CIQ856" s="33"/>
      <c r="CIR856" s="33"/>
      <c r="CIS856" s="33"/>
      <c r="CIT856" s="33"/>
      <c r="CIU856" s="33"/>
      <c r="CIV856" s="33"/>
      <c r="CIW856" s="33"/>
      <c r="CIX856" s="33"/>
      <c r="CIY856" s="33"/>
      <c r="CIZ856" s="33"/>
      <c r="CJA856" s="33"/>
      <c r="CJB856" s="33"/>
      <c r="CJC856" s="33"/>
      <c r="CJD856" s="33"/>
      <c r="CJE856" s="33"/>
      <c r="CJF856" s="33"/>
      <c r="CJG856" s="33"/>
      <c r="CJH856" s="33"/>
      <c r="CJI856" s="33"/>
      <c r="CJJ856" s="33"/>
      <c r="CJK856" s="33"/>
      <c r="CJL856" s="33"/>
      <c r="CJM856" s="33"/>
      <c r="CJN856" s="33"/>
      <c r="CJO856" s="33"/>
      <c r="CJP856" s="33"/>
      <c r="CJQ856" s="33"/>
      <c r="CJR856" s="33"/>
      <c r="CJS856" s="33"/>
      <c r="CJT856" s="33"/>
      <c r="CJU856" s="33"/>
      <c r="CJV856" s="33"/>
      <c r="CJW856" s="33"/>
      <c r="CJX856" s="33"/>
      <c r="CJY856" s="33"/>
      <c r="CJZ856" s="33"/>
      <c r="CKA856" s="33"/>
      <c r="CKB856" s="33"/>
      <c r="CKC856" s="33"/>
      <c r="CKD856" s="33"/>
      <c r="CKE856" s="33"/>
      <c r="CKF856" s="33"/>
      <c r="CKG856" s="33"/>
      <c r="CKH856" s="33"/>
      <c r="CKI856" s="33"/>
      <c r="CKJ856" s="33"/>
      <c r="CKK856" s="33"/>
      <c r="CKL856" s="33"/>
      <c r="CKM856" s="33"/>
      <c r="CKN856" s="33"/>
      <c r="CKO856" s="33"/>
      <c r="CKP856" s="33"/>
      <c r="CKQ856" s="33"/>
      <c r="CKR856" s="33"/>
      <c r="CKS856" s="33"/>
      <c r="CKT856" s="33"/>
      <c r="CKU856" s="33"/>
      <c r="CKV856" s="33"/>
      <c r="CKW856" s="33"/>
      <c r="CKX856" s="33"/>
      <c r="CKY856" s="33"/>
      <c r="CKZ856" s="33"/>
      <c r="CLA856" s="33"/>
      <c r="CLB856" s="33"/>
      <c r="CLC856" s="33"/>
      <c r="CLD856" s="33"/>
      <c r="CLE856" s="33"/>
      <c r="CLF856" s="33"/>
      <c r="CLG856" s="33"/>
      <c r="CLH856" s="33"/>
      <c r="CLI856" s="33"/>
      <c r="CLJ856" s="33"/>
      <c r="CLK856" s="33"/>
      <c r="CLL856" s="33"/>
      <c r="CLM856" s="33"/>
      <c r="CLN856" s="33"/>
      <c r="CLO856" s="33"/>
      <c r="CLP856" s="33"/>
      <c r="CLQ856" s="33"/>
      <c r="CLR856" s="33"/>
      <c r="CLS856" s="33"/>
      <c r="CLT856" s="33"/>
      <c r="CLU856" s="33"/>
      <c r="CLV856" s="33"/>
      <c r="CLW856" s="33"/>
      <c r="CLX856" s="33"/>
      <c r="CLY856" s="33"/>
      <c r="CLZ856" s="33"/>
      <c r="CMA856" s="33"/>
      <c r="CMB856" s="33"/>
      <c r="CMC856" s="33"/>
      <c r="CMD856" s="33"/>
      <c r="CME856" s="33"/>
      <c r="CMF856" s="33"/>
      <c r="CMG856" s="33"/>
      <c r="CMH856" s="33"/>
      <c r="CMI856" s="33"/>
      <c r="CMJ856" s="33"/>
      <c r="CMK856" s="33"/>
      <c r="CML856" s="33"/>
      <c r="CMM856" s="33"/>
      <c r="CMN856" s="33"/>
      <c r="CMO856" s="33"/>
      <c r="CMP856" s="33"/>
      <c r="CMQ856" s="33"/>
      <c r="CMR856" s="33"/>
      <c r="CMS856" s="33"/>
      <c r="CMT856" s="33"/>
      <c r="CMU856" s="33"/>
      <c r="CMV856" s="33"/>
      <c r="CMW856" s="33"/>
      <c r="CMX856" s="33"/>
      <c r="CMY856" s="33"/>
      <c r="CMZ856" s="33"/>
      <c r="CNA856" s="33"/>
      <c r="CNB856" s="33"/>
      <c r="CNC856" s="33"/>
      <c r="CND856" s="33"/>
      <c r="CNE856" s="33"/>
      <c r="CNF856" s="33"/>
      <c r="CNG856" s="33"/>
      <c r="CNH856" s="33"/>
      <c r="CNI856" s="33"/>
      <c r="CNJ856" s="33"/>
      <c r="CNK856" s="33"/>
      <c r="CNL856" s="33"/>
      <c r="CNM856" s="33"/>
      <c r="CNN856" s="33"/>
      <c r="CNO856" s="33"/>
      <c r="CNP856" s="33"/>
      <c r="CNQ856" s="33"/>
      <c r="CNR856" s="33"/>
      <c r="CNS856" s="33"/>
      <c r="CNT856" s="33"/>
      <c r="CNU856" s="33"/>
      <c r="CNV856" s="33"/>
      <c r="CNW856" s="33"/>
      <c r="CNX856" s="33"/>
      <c r="CNY856" s="33"/>
      <c r="CNZ856" s="33"/>
      <c r="COA856" s="33"/>
      <c r="COB856" s="33"/>
      <c r="COC856" s="33"/>
      <c r="COD856" s="33"/>
      <c r="COE856" s="33"/>
      <c r="COF856" s="33"/>
      <c r="COG856" s="33"/>
      <c r="COH856" s="33"/>
      <c r="COI856" s="33"/>
      <c r="COJ856" s="33"/>
      <c r="COK856" s="33"/>
      <c r="COL856" s="33"/>
      <c r="COM856" s="33"/>
      <c r="CON856" s="33"/>
      <c r="COO856" s="33"/>
      <c r="COP856" s="33"/>
      <c r="COQ856" s="33"/>
      <c r="COR856" s="33"/>
      <c r="COS856" s="33"/>
      <c r="COT856" s="33"/>
      <c r="COU856" s="33"/>
      <c r="COV856" s="33"/>
      <c r="COW856" s="33"/>
      <c r="COX856" s="33"/>
      <c r="COY856" s="33"/>
      <c r="COZ856" s="33"/>
      <c r="CPA856" s="33"/>
      <c r="CPB856" s="33"/>
      <c r="CPC856" s="33"/>
      <c r="CPD856" s="33"/>
      <c r="CPE856" s="33"/>
      <c r="CPF856" s="33"/>
      <c r="CPG856" s="33"/>
      <c r="CPH856" s="33"/>
      <c r="CPI856" s="33"/>
      <c r="CPJ856" s="33"/>
      <c r="CPK856" s="33"/>
      <c r="CPL856" s="33"/>
      <c r="CPM856" s="33"/>
      <c r="CPN856" s="33"/>
      <c r="CPO856" s="33"/>
      <c r="CPP856" s="33"/>
      <c r="CPQ856" s="33"/>
      <c r="CPR856" s="33"/>
      <c r="CPS856" s="33"/>
      <c r="CPT856" s="33"/>
      <c r="CPU856" s="33"/>
      <c r="CPV856" s="33"/>
      <c r="CPW856" s="33"/>
      <c r="CPX856" s="33"/>
      <c r="CPY856" s="33"/>
      <c r="CPZ856" s="33"/>
      <c r="CQA856" s="33"/>
      <c r="CQB856" s="33"/>
      <c r="CQC856" s="33"/>
      <c r="CQD856" s="33"/>
      <c r="CQE856" s="33"/>
      <c r="CQF856" s="33"/>
      <c r="CQG856" s="33"/>
      <c r="CQH856" s="33"/>
      <c r="CQI856" s="33"/>
      <c r="CQJ856" s="33"/>
      <c r="CQK856" s="33"/>
      <c r="CQL856" s="33"/>
      <c r="CQM856" s="33"/>
      <c r="CQN856" s="33"/>
      <c r="CQO856" s="33"/>
      <c r="CQP856" s="33"/>
      <c r="CQQ856" s="33"/>
      <c r="CQR856" s="33"/>
      <c r="CQS856" s="33"/>
      <c r="CQT856" s="33"/>
      <c r="CQU856" s="33"/>
      <c r="CQV856" s="33"/>
      <c r="CQW856" s="33"/>
      <c r="CQX856" s="33"/>
      <c r="CQY856" s="33"/>
      <c r="CQZ856" s="33"/>
      <c r="CRA856" s="33"/>
      <c r="CRB856" s="33"/>
      <c r="CRC856" s="33"/>
      <c r="CRD856" s="33"/>
      <c r="CRE856" s="33"/>
      <c r="CRF856" s="33"/>
      <c r="CRG856" s="33"/>
      <c r="CRH856" s="33"/>
      <c r="CRI856" s="33"/>
      <c r="CRJ856" s="33"/>
      <c r="CRK856" s="33"/>
      <c r="CRL856" s="33"/>
      <c r="CRM856" s="33"/>
      <c r="CRN856" s="33"/>
      <c r="CRO856" s="33"/>
      <c r="CRP856" s="33"/>
      <c r="CRQ856" s="33"/>
      <c r="CRR856" s="33"/>
      <c r="CRS856" s="33"/>
      <c r="CRT856" s="33"/>
      <c r="CRU856" s="33"/>
      <c r="CRV856" s="33"/>
      <c r="CRW856" s="33"/>
      <c r="CRX856" s="33"/>
      <c r="CRY856" s="33"/>
      <c r="CRZ856" s="33"/>
      <c r="CSA856" s="33"/>
      <c r="CSB856" s="33"/>
      <c r="CSC856" s="33"/>
      <c r="CSD856" s="33"/>
      <c r="CSE856" s="33"/>
      <c r="CSF856" s="33"/>
      <c r="CSG856" s="33"/>
      <c r="CSH856" s="33"/>
      <c r="CSI856" s="33"/>
      <c r="CSJ856" s="33"/>
      <c r="CSK856" s="33"/>
      <c r="CSL856" s="33"/>
      <c r="CSM856" s="33"/>
      <c r="CSN856" s="33"/>
      <c r="CSO856" s="33"/>
      <c r="CSP856" s="33"/>
      <c r="CSQ856" s="33"/>
      <c r="CSR856" s="33"/>
      <c r="CSS856" s="33"/>
      <c r="CST856" s="33"/>
      <c r="CSU856" s="33"/>
      <c r="CSV856" s="33"/>
      <c r="CSW856" s="33"/>
      <c r="CSX856" s="33"/>
      <c r="CSY856" s="33"/>
      <c r="CSZ856" s="33"/>
      <c r="CTA856" s="33"/>
      <c r="CTB856" s="33"/>
      <c r="CTC856" s="33"/>
      <c r="CTD856" s="33"/>
      <c r="CTE856" s="33"/>
      <c r="CTF856" s="33"/>
      <c r="CTG856" s="33"/>
      <c r="CTH856" s="33"/>
      <c r="CTI856" s="33"/>
      <c r="CTJ856" s="33"/>
      <c r="CTK856" s="33"/>
      <c r="CTL856" s="33"/>
      <c r="CTM856" s="33"/>
      <c r="CTN856" s="33"/>
      <c r="CTO856" s="33"/>
      <c r="CTP856" s="33"/>
      <c r="CTQ856" s="33"/>
      <c r="CTR856" s="33"/>
      <c r="CTS856" s="33"/>
      <c r="CTT856" s="33"/>
      <c r="CTU856" s="33"/>
      <c r="CTV856" s="33"/>
      <c r="CTW856" s="33"/>
      <c r="CTX856" s="33"/>
      <c r="CTY856" s="33"/>
      <c r="CTZ856" s="33"/>
      <c r="CUA856" s="33"/>
      <c r="CUB856" s="33"/>
      <c r="CUC856" s="33"/>
      <c r="CUD856" s="33"/>
      <c r="CUE856" s="33"/>
      <c r="CUF856" s="33"/>
      <c r="CUG856" s="33"/>
      <c r="CUH856" s="33"/>
      <c r="CUI856" s="33"/>
      <c r="CUJ856" s="33"/>
      <c r="CUK856" s="33"/>
      <c r="CUL856" s="33"/>
      <c r="CUM856" s="33"/>
      <c r="CUN856" s="33"/>
      <c r="CUO856" s="33"/>
      <c r="CUP856" s="33"/>
      <c r="CUQ856" s="33"/>
      <c r="CUR856" s="33"/>
      <c r="CUS856" s="33"/>
      <c r="CUT856" s="33"/>
      <c r="CUU856" s="33"/>
      <c r="CUV856" s="33"/>
      <c r="CUW856" s="33"/>
      <c r="CUX856" s="33"/>
      <c r="CUY856" s="33"/>
      <c r="CUZ856" s="33"/>
      <c r="CVA856" s="33"/>
      <c r="CVB856" s="33"/>
      <c r="CVC856" s="33"/>
      <c r="CVD856" s="33"/>
      <c r="CVE856" s="33"/>
      <c r="CVF856" s="33"/>
      <c r="CVG856" s="33"/>
      <c r="CVH856" s="33"/>
      <c r="CVI856" s="33"/>
      <c r="CVJ856" s="33"/>
      <c r="CVK856" s="33"/>
      <c r="CVL856" s="33"/>
      <c r="CVM856" s="33"/>
      <c r="CVN856" s="33"/>
      <c r="CVO856" s="33"/>
      <c r="CVP856" s="33"/>
      <c r="CVQ856" s="33"/>
      <c r="CVR856" s="33"/>
      <c r="CVS856" s="33"/>
      <c r="CVT856" s="33"/>
      <c r="CVU856" s="33"/>
      <c r="CVV856" s="33"/>
      <c r="CVW856" s="33"/>
      <c r="CVX856" s="33"/>
      <c r="CVY856" s="33"/>
      <c r="CVZ856" s="33"/>
      <c r="CWA856" s="33"/>
      <c r="CWB856" s="33"/>
      <c r="CWC856" s="33"/>
      <c r="CWD856" s="33"/>
      <c r="CWE856" s="33"/>
      <c r="CWF856" s="33"/>
      <c r="CWG856" s="33"/>
      <c r="CWH856" s="33"/>
      <c r="CWI856" s="33"/>
      <c r="CWJ856" s="33"/>
      <c r="CWK856" s="33"/>
      <c r="CWL856" s="33"/>
      <c r="CWM856" s="33"/>
      <c r="CWN856" s="33"/>
      <c r="CWO856" s="33"/>
      <c r="CWP856" s="33"/>
      <c r="CWQ856" s="33"/>
      <c r="CWR856" s="33"/>
      <c r="CWS856" s="33"/>
      <c r="CWT856" s="33"/>
      <c r="CWU856" s="33"/>
      <c r="CWV856" s="33"/>
      <c r="CWW856" s="33"/>
      <c r="CWX856" s="33"/>
      <c r="CWY856" s="33"/>
      <c r="CWZ856" s="33"/>
      <c r="CXA856" s="33"/>
      <c r="CXB856" s="33"/>
      <c r="CXC856" s="33"/>
      <c r="CXD856" s="33"/>
      <c r="CXE856" s="33"/>
      <c r="CXF856" s="33"/>
      <c r="CXG856" s="33"/>
      <c r="CXH856" s="33"/>
      <c r="CXI856" s="33"/>
      <c r="CXJ856" s="33"/>
      <c r="CXK856" s="33"/>
      <c r="CXL856" s="33"/>
      <c r="CXM856" s="33"/>
      <c r="CXN856" s="33"/>
      <c r="CXO856" s="33"/>
      <c r="CXP856" s="33"/>
      <c r="CXQ856" s="33"/>
      <c r="CXR856" s="33"/>
      <c r="CXS856" s="33"/>
      <c r="CXT856" s="33"/>
      <c r="CXU856" s="33"/>
      <c r="CXV856" s="33"/>
      <c r="CXW856" s="33"/>
      <c r="CXX856" s="33"/>
      <c r="CXY856" s="33"/>
      <c r="CXZ856" s="33"/>
      <c r="CYA856" s="33"/>
      <c r="CYB856" s="33"/>
      <c r="CYC856" s="33"/>
      <c r="CYD856" s="33"/>
      <c r="CYE856" s="33"/>
      <c r="CYF856" s="33"/>
      <c r="CYG856" s="33"/>
      <c r="CYH856" s="33"/>
      <c r="CYI856" s="33"/>
      <c r="CYJ856" s="33"/>
      <c r="CYK856" s="33"/>
      <c r="CYL856" s="33"/>
      <c r="CYM856" s="33"/>
      <c r="CYN856" s="33"/>
      <c r="CYO856" s="33"/>
      <c r="CYP856" s="33"/>
      <c r="CYQ856" s="33"/>
      <c r="CYR856" s="33"/>
      <c r="CYS856" s="33"/>
      <c r="CYT856" s="33"/>
      <c r="CYU856" s="33"/>
      <c r="CYV856" s="33"/>
      <c r="CYW856" s="33"/>
      <c r="CYX856" s="33"/>
      <c r="CYY856" s="33"/>
      <c r="CYZ856" s="33"/>
      <c r="CZA856" s="33"/>
      <c r="CZB856" s="33"/>
      <c r="CZC856" s="33"/>
      <c r="CZD856" s="33"/>
      <c r="CZE856" s="33"/>
      <c r="CZF856" s="33"/>
      <c r="CZG856" s="33"/>
      <c r="CZH856" s="33"/>
      <c r="CZI856" s="33"/>
      <c r="CZJ856" s="33"/>
      <c r="CZK856" s="33"/>
      <c r="CZL856" s="33"/>
      <c r="CZM856" s="33"/>
      <c r="CZN856" s="33"/>
      <c r="CZO856" s="33"/>
      <c r="CZP856" s="33"/>
      <c r="CZQ856" s="33"/>
      <c r="CZR856" s="33"/>
      <c r="CZS856" s="33"/>
      <c r="CZT856" s="33"/>
      <c r="CZU856" s="33"/>
      <c r="CZV856" s="33"/>
      <c r="CZW856" s="33"/>
      <c r="CZX856" s="33"/>
      <c r="CZY856" s="33"/>
      <c r="CZZ856" s="33"/>
      <c r="DAA856" s="33"/>
      <c r="DAB856" s="33"/>
      <c r="DAC856" s="33"/>
      <c r="DAD856" s="33"/>
      <c r="DAE856" s="33"/>
      <c r="DAF856" s="33"/>
      <c r="DAG856" s="33"/>
      <c r="DAH856" s="33"/>
      <c r="DAI856" s="33"/>
      <c r="DAJ856" s="33"/>
      <c r="DAK856" s="33"/>
      <c r="DAL856" s="33"/>
      <c r="DAM856" s="33"/>
      <c r="DAN856" s="33"/>
      <c r="DAO856" s="33"/>
      <c r="DAP856" s="33"/>
      <c r="DAQ856" s="33"/>
      <c r="DAR856" s="33"/>
      <c r="DAS856" s="33"/>
      <c r="DAT856" s="33"/>
      <c r="DAU856" s="33"/>
      <c r="DAV856" s="33"/>
      <c r="DAW856" s="33"/>
      <c r="DAX856" s="33"/>
      <c r="DAY856" s="33"/>
      <c r="DAZ856" s="33"/>
      <c r="DBA856" s="33"/>
      <c r="DBB856" s="33"/>
      <c r="DBC856" s="33"/>
      <c r="DBD856" s="33"/>
      <c r="DBE856" s="33"/>
      <c r="DBF856" s="33"/>
      <c r="DBG856" s="33"/>
      <c r="DBH856" s="33"/>
      <c r="DBI856" s="33"/>
      <c r="DBJ856" s="33"/>
      <c r="DBK856" s="33"/>
      <c r="DBL856" s="33"/>
      <c r="DBM856" s="33"/>
      <c r="DBN856" s="33"/>
      <c r="DBO856" s="33"/>
      <c r="DBP856" s="33"/>
      <c r="DBQ856" s="33"/>
      <c r="DBR856" s="33"/>
      <c r="DBS856" s="33"/>
      <c r="DBT856" s="33"/>
      <c r="DBU856" s="33"/>
      <c r="DBV856" s="33"/>
      <c r="DBW856" s="33"/>
      <c r="DBX856" s="33"/>
      <c r="DBY856" s="33"/>
      <c r="DBZ856" s="33"/>
      <c r="DCA856" s="33"/>
      <c r="DCB856" s="33"/>
      <c r="DCC856" s="33"/>
      <c r="DCD856" s="33"/>
      <c r="DCE856" s="33"/>
      <c r="DCF856" s="33"/>
      <c r="DCG856" s="33"/>
      <c r="DCH856" s="33"/>
      <c r="DCI856" s="33"/>
      <c r="DCJ856" s="33"/>
      <c r="DCK856" s="33"/>
      <c r="DCL856" s="33"/>
      <c r="DCM856" s="33"/>
      <c r="DCN856" s="33"/>
      <c r="DCO856" s="33"/>
      <c r="DCP856" s="33"/>
      <c r="DCQ856" s="33"/>
      <c r="DCR856" s="33"/>
      <c r="DCS856" s="33"/>
      <c r="DCT856" s="33"/>
      <c r="DCU856" s="33"/>
      <c r="DCV856" s="33"/>
      <c r="DCW856" s="33"/>
      <c r="DCX856" s="33"/>
      <c r="DCY856" s="33"/>
      <c r="DCZ856" s="33"/>
      <c r="DDA856" s="33"/>
      <c r="DDB856" s="33"/>
      <c r="DDC856" s="33"/>
      <c r="DDD856" s="33"/>
      <c r="DDE856" s="33"/>
      <c r="DDF856" s="33"/>
      <c r="DDG856" s="33"/>
      <c r="DDH856" s="33"/>
      <c r="DDI856" s="33"/>
      <c r="DDJ856" s="33"/>
      <c r="DDK856" s="33"/>
      <c r="DDL856" s="33"/>
      <c r="DDM856" s="33"/>
      <c r="DDN856" s="33"/>
      <c r="DDO856" s="33"/>
      <c r="DDP856" s="33"/>
      <c r="DDQ856" s="33"/>
      <c r="DDR856" s="33"/>
      <c r="DDS856" s="33"/>
      <c r="DDT856" s="33"/>
      <c r="DDU856" s="33"/>
      <c r="DDV856" s="33"/>
      <c r="DDW856" s="33"/>
      <c r="DDX856" s="33"/>
      <c r="DDY856" s="33"/>
      <c r="DDZ856" s="33"/>
      <c r="DEA856" s="33"/>
      <c r="DEB856" s="33"/>
      <c r="DEC856" s="33"/>
      <c r="DED856" s="33"/>
      <c r="DEE856" s="33"/>
      <c r="DEF856" s="33"/>
      <c r="DEG856" s="33"/>
      <c r="DEH856" s="33"/>
      <c r="DEI856" s="33"/>
      <c r="DEJ856" s="33"/>
      <c r="DEK856" s="33"/>
      <c r="DEL856" s="33"/>
      <c r="DEM856" s="33"/>
      <c r="DEN856" s="33"/>
      <c r="DEO856" s="33"/>
      <c r="DEP856" s="33"/>
      <c r="DEQ856" s="33"/>
      <c r="DER856" s="33"/>
      <c r="DES856" s="33"/>
      <c r="DET856" s="33"/>
      <c r="DEU856" s="33"/>
      <c r="DEV856" s="33"/>
      <c r="DEW856" s="33"/>
      <c r="DEX856" s="33"/>
      <c r="DEY856" s="33"/>
      <c r="DEZ856" s="33"/>
      <c r="DFA856" s="33"/>
      <c r="DFB856" s="33"/>
      <c r="DFC856" s="33"/>
      <c r="DFD856" s="33"/>
      <c r="DFE856" s="33"/>
      <c r="DFF856" s="33"/>
      <c r="DFG856" s="33"/>
      <c r="DFH856" s="33"/>
      <c r="DFI856" s="33"/>
      <c r="DFJ856" s="33"/>
      <c r="DFK856" s="33"/>
      <c r="DFL856" s="33"/>
      <c r="DFM856" s="33"/>
      <c r="DFN856" s="33"/>
      <c r="DFO856" s="33"/>
      <c r="DFP856" s="33"/>
      <c r="DFQ856" s="33"/>
      <c r="DFR856" s="33"/>
      <c r="DFS856" s="33"/>
      <c r="DFT856" s="33"/>
      <c r="DFU856" s="33"/>
      <c r="DFV856" s="33"/>
      <c r="DFW856" s="33"/>
      <c r="DFX856" s="33"/>
      <c r="DFY856" s="33"/>
      <c r="DFZ856" s="33"/>
      <c r="DGA856" s="33"/>
      <c r="DGB856" s="33"/>
      <c r="DGC856" s="33"/>
      <c r="DGD856" s="33"/>
      <c r="DGE856" s="33"/>
      <c r="DGF856" s="33"/>
      <c r="DGG856" s="33"/>
      <c r="DGH856" s="33"/>
      <c r="DGI856" s="33"/>
      <c r="DGJ856" s="33"/>
      <c r="DGK856" s="33"/>
      <c r="DGL856" s="33"/>
      <c r="DGM856" s="33"/>
      <c r="DGN856" s="33"/>
      <c r="DGO856" s="33"/>
      <c r="DGP856" s="33"/>
      <c r="DGQ856" s="33"/>
      <c r="DGR856" s="33"/>
      <c r="DGS856" s="33"/>
      <c r="DGT856" s="33"/>
      <c r="DGU856" s="33"/>
      <c r="DGV856" s="33"/>
      <c r="DGW856" s="33"/>
      <c r="DGX856" s="33"/>
      <c r="DGY856" s="33"/>
      <c r="DGZ856" s="33"/>
      <c r="DHA856" s="33"/>
      <c r="DHB856" s="33"/>
      <c r="DHC856" s="33"/>
      <c r="DHD856" s="33"/>
      <c r="DHE856" s="33"/>
      <c r="DHF856" s="33"/>
      <c r="DHG856" s="33"/>
      <c r="DHH856" s="33"/>
      <c r="DHI856" s="33"/>
      <c r="DHJ856" s="33"/>
      <c r="DHK856" s="33"/>
      <c r="DHL856" s="33"/>
      <c r="DHM856" s="33"/>
      <c r="DHN856" s="33"/>
      <c r="DHO856" s="33"/>
      <c r="DHP856" s="33"/>
      <c r="DHQ856" s="33"/>
      <c r="DHR856" s="33"/>
      <c r="DHS856" s="33"/>
      <c r="DHT856" s="33"/>
      <c r="DHU856" s="33"/>
      <c r="DHV856" s="33"/>
      <c r="DHW856" s="33"/>
      <c r="DHX856" s="33"/>
      <c r="DHY856" s="33"/>
      <c r="DHZ856" s="33"/>
      <c r="DIA856" s="33"/>
      <c r="DIB856" s="33"/>
      <c r="DIC856" s="33"/>
      <c r="DID856" s="33"/>
      <c r="DIE856" s="33"/>
      <c r="DIF856" s="33"/>
      <c r="DIG856" s="33"/>
      <c r="DIH856" s="33"/>
      <c r="DII856" s="33"/>
      <c r="DIJ856" s="33"/>
      <c r="DIK856" s="33"/>
      <c r="DIL856" s="33"/>
      <c r="DIM856" s="33"/>
      <c r="DIN856" s="33"/>
      <c r="DIO856" s="33"/>
      <c r="DIP856" s="33"/>
      <c r="DIQ856" s="33"/>
      <c r="DIR856" s="33"/>
      <c r="DIS856" s="33"/>
      <c r="DIT856" s="33"/>
      <c r="DIU856" s="33"/>
      <c r="DIV856" s="33"/>
      <c r="DIW856" s="33"/>
      <c r="DIX856" s="33"/>
      <c r="DIY856" s="33"/>
      <c r="DIZ856" s="33"/>
      <c r="DJA856" s="33"/>
      <c r="DJB856" s="33"/>
      <c r="DJC856" s="33"/>
      <c r="DJD856" s="33"/>
      <c r="DJE856" s="33"/>
      <c r="DJF856" s="33"/>
      <c r="DJG856" s="33"/>
      <c r="DJH856" s="33"/>
      <c r="DJI856" s="33"/>
      <c r="DJJ856" s="33"/>
      <c r="DJK856" s="33"/>
      <c r="DJL856" s="33"/>
      <c r="DJM856" s="33"/>
      <c r="DJN856" s="33"/>
      <c r="DJO856" s="33"/>
      <c r="DJP856" s="33"/>
      <c r="DJQ856" s="33"/>
      <c r="DJR856" s="33"/>
      <c r="DJS856" s="33"/>
      <c r="DJT856" s="33"/>
      <c r="DJU856" s="33"/>
      <c r="DJV856" s="33"/>
      <c r="DJW856" s="33"/>
      <c r="DJX856" s="33"/>
      <c r="DJY856" s="33"/>
      <c r="DJZ856" s="33"/>
      <c r="DKA856" s="33"/>
      <c r="DKB856" s="33"/>
      <c r="DKC856" s="33"/>
      <c r="DKD856" s="33"/>
      <c r="DKE856" s="33"/>
      <c r="DKF856" s="33"/>
      <c r="DKG856" s="33"/>
      <c r="DKH856" s="33"/>
      <c r="DKI856" s="33"/>
      <c r="DKJ856" s="33"/>
      <c r="DKK856" s="33"/>
      <c r="DKL856" s="33"/>
      <c r="DKM856" s="33"/>
      <c r="DKN856" s="33"/>
      <c r="DKO856" s="33"/>
      <c r="DKP856" s="33"/>
      <c r="DKQ856" s="33"/>
      <c r="DKR856" s="33"/>
      <c r="DKS856" s="33"/>
      <c r="DKT856" s="33"/>
      <c r="DKU856" s="33"/>
      <c r="DKV856" s="33"/>
      <c r="DKW856" s="33"/>
      <c r="DKX856" s="33"/>
      <c r="DKY856" s="33"/>
      <c r="DKZ856" s="33"/>
      <c r="DLA856" s="33"/>
      <c r="DLB856" s="33"/>
      <c r="DLC856" s="33"/>
      <c r="DLD856" s="33"/>
      <c r="DLE856" s="33"/>
      <c r="DLF856" s="33"/>
      <c r="DLG856" s="33"/>
      <c r="DLH856" s="33"/>
      <c r="DLI856" s="33"/>
      <c r="DLJ856" s="33"/>
      <c r="DLK856" s="33"/>
      <c r="DLL856" s="33"/>
      <c r="DLM856" s="33"/>
      <c r="DLN856" s="33"/>
      <c r="DLO856" s="33"/>
      <c r="DLP856" s="33"/>
      <c r="DLQ856" s="33"/>
      <c r="DLR856" s="33"/>
      <c r="DLS856" s="33"/>
      <c r="DLT856" s="33"/>
      <c r="DLU856" s="33"/>
      <c r="DLV856" s="33"/>
      <c r="DLW856" s="33"/>
      <c r="DLX856" s="33"/>
      <c r="DLY856" s="33"/>
      <c r="DLZ856" s="33"/>
      <c r="DMA856" s="33"/>
      <c r="DMB856" s="33"/>
      <c r="DMC856" s="33"/>
      <c r="DMD856" s="33"/>
      <c r="DME856" s="33"/>
      <c r="DMF856" s="33"/>
      <c r="DMG856" s="33"/>
      <c r="DMH856" s="33"/>
      <c r="DMI856" s="33"/>
      <c r="DMJ856" s="33"/>
      <c r="DMK856" s="33"/>
      <c r="DML856" s="33"/>
      <c r="DMM856" s="33"/>
      <c r="DMN856" s="33"/>
      <c r="DMO856" s="33"/>
      <c r="DMP856" s="33"/>
      <c r="DMQ856" s="33"/>
      <c r="DMR856" s="33"/>
      <c r="DMS856" s="33"/>
      <c r="DMT856" s="33"/>
      <c r="DMU856" s="33"/>
      <c r="DMV856" s="33"/>
      <c r="DMW856" s="33"/>
      <c r="DMX856" s="33"/>
      <c r="DMY856" s="33"/>
      <c r="DMZ856" s="33"/>
      <c r="DNA856" s="33"/>
      <c r="DNB856" s="33"/>
      <c r="DNC856" s="33"/>
      <c r="DND856" s="33"/>
      <c r="DNE856" s="33"/>
      <c r="DNF856" s="33"/>
      <c r="DNG856" s="33"/>
      <c r="DNH856" s="33"/>
      <c r="DNI856" s="33"/>
      <c r="DNJ856" s="33"/>
      <c r="DNK856" s="33"/>
      <c r="DNL856" s="33"/>
      <c r="DNM856" s="33"/>
      <c r="DNN856" s="33"/>
      <c r="DNO856" s="33"/>
      <c r="DNP856" s="33"/>
      <c r="DNQ856" s="33"/>
      <c r="DNR856" s="33"/>
      <c r="DNS856" s="33"/>
      <c r="DNT856" s="33"/>
      <c r="DNU856" s="33"/>
      <c r="DNV856" s="33"/>
      <c r="DNW856" s="33"/>
      <c r="DNX856" s="33"/>
      <c r="DNY856" s="33"/>
      <c r="DNZ856" s="33"/>
      <c r="DOA856" s="33"/>
      <c r="DOB856" s="33"/>
      <c r="DOC856" s="33"/>
      <c r="DOD856" s="33"/>
      <c r="DOE856" s="33"/>
      <c r="DOF856" s="33"/>
      <c r="DOG856" s="33"/>
      <c r="DOH856" s="33"/>
      <c r="DOI856" s="33"/>
      <c r="DOJ856" s="33"/>
      <c r="DOK856" s="33"/>
      <c r="DOL856" s="33"/>
      <c r="DOM856" s="33"/>
      <c r="DON856" s="33"/>
      <c r="DOO856" s="33"/>
      <c r="DOP856" s="33"/>
      <c r="DOQ856" s="33"/>
      <c r="DOR856" s="33"/>
      <c r="DOS856" s="33"/>
      <c r="DOT856" s="33"/>
      <c r="DOU856" s="33"/>
      <c r="DOV856" s="33"/>
      <c r="DOW856" s="33"/>
      <c r="DOX856" s="33"/>
      <c r="DOY856" s="33"/>
      <c r="DOZ856" s="33"/>
      <c r="DPA856" s="33"/>
      <c r="DPB856" s="33"/>
      <c r="DPC856" s="33"/>
      <c r="DPD856" s="33"/>
      <c r="DPE856" s="33"/>
      <c r="DPF856" s="33"/>
      <c r="DPG856" s="33"/>
      <c r="DPH856" s="33"/>
      <c r="DPI856" s="33"/>
      <c r="DPJ856" s="33"/>
      <c r="DPK856" s="33"/>
      <c r="DPL856" s="33"/>
      <c r="DPM856" s="33"/>
      <c r="DPN856" s="33"/>
      <c r="DPO856" s="33"/>
      <c r="DPP856" s="33"/>
      <c r="DPQ856" s="33"/>
      <c r="DPR856" s="33"/>
      <c r="DPS856" s="33"/>
      <c r="DPT856" s="33"/>
      <c r="DPU856" s="33"/>
      <c r="DPV856" s="33"/>
      <c r="DPW856" s="33"/>
      <c r="DPX856" s="33"/>
      <c r="DPY856" s="33"/>
      <c r="DPZ856" s="33"/>
      <c r="DQA856" s="33"/>
      <c r="DQB856" s="33"/>
      <c r="DQC856" s="33"/>
      <c r="DQD856" s="33"/>
      <c r="DQE856" s="33"/>
      <c r="DQF856" s="33"/>
      <c r="DQG856" s="33"/>
      <c r="DQH856" s="33"/>
      <c r="DQI856" s="33"/>
      <c r="DQJ856" s="33"/>
      <c r="DQK856" s="33"/>
      <c r="DQL856" s="33"/>
      <c r="DQM856" s="33"/>
      <c r="DQN856" s="33"/>
      <c r="DQO856" s="33"/>
      <c r="DQP856" s="33"/>
      <c r="DQQ856" s="33"/>
      <c r="DQR856" s="33"/>
      <c r="DQS856" s="33"/>
      <c r="DQT856" s="33"/>
      <c r="DQU856" s="33"/>
      <c r="DQV856" s="33"/>
      <c r="DQW856" s="33"/>
      <c r="DQX856" s="33"/>
      <c r="DQY856" s="33"/>
      <c r="DQZ856" s="33"/>
      <c r="DRA856" s="33"/>
      <c r="DRB856" s="33"/>
      <c r="DRC856" s="33"/>
      <c r="DRD856" s="33"/>
      <c r="DRE856" s="33"/>
      <c r="DRF856" s="33"/>
      <c r="DRG856" s="33"/>
      <c r="DRH856" s="33"/>
      <c r="DRI856" s="33"/>
      <c r="DRJ856" s="33"/>
      <c r="DRK856" s="33"/>
      <c r="DRL856" s="33"/>
      <c r="DRM856" s="33"/>
      <c r="DRN856" s="33"/>
      <c r="DRO856" s="33"/>
      <c r="DRP856" s="33"/>
      <c r="DRQ856" s="33"/>
      <c r="DRR856" s="33"/>
      <c r="DRS856" s="33"/>
      <c r="DRT856" s="33"/>
      <c r="DRU856" s="33"/>
      <c r="DRV856" s="33"/>
      <c r="DRW856" s="33"/>
      <c r="DRX856" s="33"/>
      <c r="DRY856" s="33"/>
      <c r="DRZ856" s="33"/>
      <c r="DSA856" s="33"/>
      <c r="DSB856" s="33"/>
      <c r="DSC856" s="33"/>
      <c r="DSD856" s="33"/>
      <c r="DSE856" s="33"/>
      <c r="DSF856" s="33"/>
      <c r="DSG856" s="33"/>
      <c r="DSH856" s="33"/>
      <c r="DSI856" s="33"/>
      <c r="DSJ856" s="33"/>
      <c r="DSK856" s="33"/>
      <c r="DSL856" s="33"/>
      <c r="DSM856" s="33"/>
      <c r="DSN856" s="33"/>
      <c r="DSO856" s="33"/>
      <c r="DSP856" s="33"/>
      <c r="DSQ856" s="33"/>
      <c r="DSR856" s="33"/>
      <c r="DSS856" s="33"/>
      <c r="DST856" s="33"/>
      <c r="DSU856" s="33"/>
      <c r="DSV856" s="33"/>
      <c r="DSW856" s="33"/>
      <c r="DSX856" s="33"/>
      <c r="DSY856" s="33"/>
      <c r="DSZ856" s="33"/>
      <c r="DTA856" s="33"/>
      <c r="DTB856" s="33"/>
      <c r="DTC856" s="33"/>
      <c r="DTD856" s="33"/>
      <c r="DTE856" s="33"/>
      <c r="DTF856" s="33"/>
      <c r="DTG856" s="33"/>
      <c r="DTH856" s="33"/>
      <c r="DTI856" s="33"/>
      <c r="DTJ856" s="33"/>
      <c r="DTK856" s="33"/>
      <c r="DTL856" s="33"/>
      <c r="DTM856" s="33"/>
      <c r="DTN856" s="33"/>
      <c r="DTO856" s="33"/>
      <c r="DTP856" s="33"/>
      <c r="DTQ856" s="33"/>
      <c r="DTR856" s="33"/>
      <c r="DTS856" s="33"/>
      <c r="DTT856" s="33"/>
      <c r="DTU856" s="33"/>
      <c r="DTV856" s="33"/>
      <c r="DTW856" s="33"/>
      <c r="DTX856" s="33"/>
      <c r="DTY856" s="33"/>
      <c r="DTZ856" s="33"/>
      <c r="DUA856" s="33"/>
      <c r="DUB856" s="33"/>
      <c r="DUC856" s="33"/>
      <c r="DUD856" s="33"/>
      <c r="DUE856" s="33"/>
      <c r="DUF856" s="33"/>
      <c r="DUG856" s="33"/>
      <c r="DUH856" s="33"/>
      <c r="DUI856" s="33"/>
      <c r="DUJ856" s="33"/>
      <c r="DUK856" s="33"/>
      <c r="DUL856" s="33"/>
      <c r="DUM856" s="33"/>
      <c r="DUN856" s="33"/>
      <c r="DUO856" s="33"/>
      <c r="DUP856" s="33"/>
      <c r="DUQ856" s="33"/>
      <c r="DUR856" s="33"/>
      <c r="DUS856" s="33"/>
      <c r="DUT856" s="33"/>
      <c r="DUU856" s="33"/>
      <c r="DUV856" s="33"/>
      <c r="DUW856" s="33"/>
      <c r="DUX856" s="33"/>
      <c r="DUY856" s="33"/>
      <c r="DUZ856" s="33"/>
      <c r="DVA856" s="33"/>
      <c r="DVB856" s="33"/>
      <c r="DVC856" s="33"/>
      <c r="DVD856" s="33"/>
      <c r="DVE856" s="33"/>
      <c r="DVF856" s="33"/>
      <c r="DVG856" s="33"/>
      <c r="DVH856" s="33"/>
      <c r="DVI856" s="33"/>
      <c r="DVJ856" s="33"/>
      <c r="DVK856" s="33"/>
      <c r="DVL856" s="33"/>
      <c r="DVM856" s="33"/>
      <c r="DVN856" s="33"/>
      <c r="DVO856" s="33"/>
      <c r="DVP856" s="33"/>
      <c r="DVQ856" s="33"/>
      <c r="DVR856" s="33"/>
      <c r="DVS856" s="33"/>
      <c r="DVT856" s="33"/>
      <c r="DVU856" s="33"/>
      <c r="DVV856" s="33"/>
      <c r="DVW856" s="33"/>
      <c r="DVX856" s="33"/>
      <c r="DVY856" s="33"/>
      <c r="DVZ856" s="33"/>
      <c r="DWA856" s="33"/>
      <c r="DWB856" s="33"/>
      <c r="DWC856" s="33"/>
      <c r="DWD856" s="33"/>
      <c r="DWE856" s="33"/>
      <c r="DWF856" s="33"/>
      <c r="DWG856" s="33"/>
      <c r="DWH856" s="33"/>
      <c r="DWI856" s="33"/>
      <c r="DWJ856" s="33"/>
      <c r="DWK856" s="33"/>
      <c r="DWL856" s="33"/>
      <c r="DWM856" s="33"/>
      <c r="DWN856" s="33"/>
      <c r="DWO856" s="33"/>
      <c r="DWP856" s="33"/>
      <c r="DWQ856" s="33"/>
      <c r="DWR856" s="33"/>
      <c r="DWS856" s="33"/>
      <c r="DWT856" s="33"/>
      <c r="DWU856" s="33"/>
      <c r="DWV856" s="33"/>
      <c r="DWW856" s="33"/>
      <c r="DWX856" s="33"/>
      <c r="DWY856" s="33"/>
      <c r="DWZ856" s="33"/>
      <c r="DXA856" s="33"/>
      <c r="DXB856" s="33"/>
      <c r="DXC856" s="33"/>
      <c r="DXD856" s="33"/>
      <c r="DXE856" s="33"/>
      <c r="DXF856" s="33"/>
      <c r="DXG856" s="33"/>
      <c r="DXH856" s="33"/>
      <c r="DXI856" s="33"/>
      <c r="DXJ856" s="33"/>
      <c r="DXK856" s="33"/>
      <c r="DXL856" s="33"/>
      <c r="DXM856" s="33"/>
      <c r="DXN856" s="33"/>
      <c r="DXO856" s="33"/>
      <c r="DXP856" s="33"/>
      <c r="DXQ856" s="33"/>
      <c r="DXR856" s="33"/>
      <c r="DXS856" s="33"/>
      <c r="DXT856" s="33"/>
      <c r="DXU856" s="33"/>
      <c r="DXV856" s="33"/>
      <c r="DXW856" s="33"/>
      <c r="DXX856" s="33"/>
      <c r="DXY856" s="33"/>
      <c r="DXZ856" s="33"/>
      <c r="DYA856" s="33"/>
      <c r="DYB856" s="33"/>
      <c r="DYC856" s="33"/>
      <c r="DYD856" s="33"/>
      <c r="DYE856" s="33"/>
      <c r="DYF856" s="33"/>
      <c r="DYG856" s="33"/>
      <c r="DYH856" s="33"/>
      <c r="DYI856" s="33"/>
      <c r="DYJ856" s="33"/>
      <c r="DYK856" s="33"/>
      <c r="DYL856" s="33"/>
      <c r="DYM856" s="33"/>
      <c r="DYN856" s="33"/>
      <c r="DYO856" s="33"/>
      <c r="DYP856" s="33"/>
      <c r="DYQ856" s="33"/>
      <c r="DYR856" s="33"/>
      <c r="DYS856" s="33"/>
      <c r="DYT856" s="33"/>
      <c r="DYU856" s="33"/>
      <c r="DYV856" s="33"/>
      <c r="DYW856" s="33"/>
      <c r="DYX856" s="33"/>
      <c r="DYY856" s="33"/>
      <c r="DYZ856" s="33"/>
      <c r="DZA856" s="33"/>
      <c r="DZB856" s="33"/>
      <c r="DZC856" s="33"/>
      <c r="DZD856" s="33"/>
      <c r="DZE856" s="33"/>
      <c r="DZF856" s="33"/>
      <c r="DZG856" s="33"/>
      <c r="DZH856" s="33"/>
      <c r="DZI856" s="33"/>
      <c r="DZJ856" s="33"/>
      <c r="DZK856" s="33"/>
      <c r="DZL856" s="33"/>
      <c r="DZM856" s="33"/>
      <c r="DZN856" s="33"/>
      <c r="DZO856" s="33"/>
      <c r="DZP856" s="33"/>
      <c r="DZQ856" s="33"/>
      <c r="DZR856" s="33"/>
      <c r="DZS856" s="33"/>
      <c r="DZT856" s="33"/>
      <c r="DZU856" s="33"/>
      <c r="DZV856" s="33"/>
      <c r="DZW856" s="33"/>
      <c r="DZX856" s="33"/>
      <c r="DZY856" s="33"/>
      <c r="DZZ856" s="33"/>
      <c r="EAA856" s="33"/>
      <c r="EAB856" s="33"/>
      <c r="EAC856" s="33"/>
      <c r="EAD856" s="33"/>
      <c r="EAE856" s="33"/>
      <c r="EAF856" s="33"/>
      <c r="EAG856" s="33"/>
      <c r="EAH856" s="33"/>
      <c r="EAI856" s="33"/>
      <c r="EAJ856" s="33"/>
      <c r="EAK856" s="33"/>
      <c r="EAL856" s="33"/>
      <c r="EAM856" s="33"/>
      <c r="EAN856" s="33"/>
      <c r="EAO856" s="33"/>
      <c r="EAP856" s="33"/>
      <c r="EAQ856" s="33"/>
      <c r="EAR856" s="33"/>
      <c r="EAS856" s="33"/>
      <c r="EAT856" s="33"/>
      <c r="EAU856" s="33"/>
      <c r="EAV856" s="33"/>
      <c r="EAW856" s="33"/>
      <c r="EAX856" s="33"/>
      <c r="EAY856" s="33"/>
      <c r="EAZ856" s="33"/>
      <c r="EBA856" s="33"/>
      <c r="EBB856" s="33"/>
      <c r="EBC856" s="33"/>
      <c r="EBD856" s="33"/>
      <c r="EBE856" s="33"/>
      <c r="EBF856" s="33"/>
      <c r="EBG856" s="33"/>
      <c r="EBH856" s="33"/>
      <c r="EBI856" s="33"/>
      <c r="EBJ856" s="33"/>
      <c r="EBK856" s="33"/>
      <c r="EBL856" s="33"/>
      <c r="EBM856" s="33"/>
      <c r="EBN856" s="33"/>
      <c r="EBO856" s="33"/>
      <c r="EBP856" s="33"/>
      <c r="EBQ856" s="33"/>
      <c r="EBR856" s="33"/>
      <c r="EBS856" s="33"/>
      <c r="EBT856" s="33"/>
      <c r="EBU856" s="33"/>
      <c r="EBV856" s="33"/>
      <c r="EBW856" s="33"/>
      <c r="EBX856" s="33"/>
      <c r="EBY856" s="33"/>
      <c r="EBZ856" s="33"/>
      <c r="ECA856" s="33"/>
      <c r="ECB856" s="33"/>
      <c r="ECC856" s="33"/>
      <c r="ECD856" s="33"/>
      <c r="ECE856" s="33"/>
      <c r="ECF856" s="33"/>
      <c r="ECG856" s="33"/>
      <c r="ECH856" s="33"/>
      <c r="ECI856" s="33"/>
      <c r="ECJ856" s="33"/>
      <c r="ECK856" s="33"/>
      <c r="ECL856" s="33"/>
      <c r="ECM856" s="33"/>
      <c r="ECN856" s="33"/>
      <c r="ECO856" s="33"/>
      <c r="ECP856" s="33"/>
      <c r="ECQ856" s="33"/>
      <c r="ECR856" s="33"/>
      <c r="ECS856" s="33"/>
      <c r="ECT856" s="33"/>
      <c r="ECU856" s="33"/>
      <c r="ECV856" s="33"/>
      <c r="ECW856" s="33"/>
      <c r="ECX856" s="33"/>
      <c r="ECY856" s="33"/>
      <c r="ECZ856" s="33"/>
      <c r="EDA856" s="33"/>
      <c r="EDB856" s="33"/>
      <c r="EDC856" s="33"/>
      <c r="EDD856" s="33"/>
      <c r="EDE856" s="33"/>
      <c r="EDF856" s="33"/>
      <c r="EDG856" s="33"/>
      <c r="EDH856" s="33"/>
      <c r="EDI856" s="33"/>
      <c r="EDJ856" s="33"/>
      <c r="EDK856" s="33"/>
      <c r="EDL856" s="33"/>
      <c r="EDM856" s="33"/>
      <c r="EDN856" s="33"/>
      <c r="EDO856" s="33"/>
      <c r="EDP856" s="33"/>
      <c r="EDQ856" s="33"/>
      <c r="EDR856" s="33"/>
      <c r="EDS856" s="33"/>
      <c r="EDT856" s="33"/>
      <c r="EDU856" s="33"/>
      <c r="EDV856" s="33"/>
      <c r="EDW856" s="33"/>
      <c r="EDX856" s="33"/>
      <c r="EDY856" s="33"/>
      <c r="EDZ856" s="33"/>
      <c r="EEA856" s="33"/>
      <c r="EEB856" s="33"/>
      <c r="EEC856" s="33"/>
      <c r="EED856" s="33"/>
      <c r="EEE856" s="33"/>
      <c r="EEF856" s="33"/>
      <c r="EEG856" s="33"/>
      <c r="EEH856" s="33"/>
      <c r="EEI856" s="33"/>
      <c r="EEJ856" s="33"/>
      <c r="EEK856" s="33"/>
      <c r="EEL856" s="33"/>
      <c r="EEM856" s="33"/>
      <c r="EEN856" s="33"/>
      <c r="EEO856" s="33"/>
      <c r="EEP856" s="33"/>
      <c r="EEQ856" s="33"/>
      <c r="EER856" s="33"/>
      <c r="EES856" s="33"/>
      <c r="EET856" s="33"/>
      <c r="EEU856" s="33"/>
      <c r="EEV856" s="33"/>
      <c r="EEW856" s="33"/>
      <c r="EEX856" s="33"/>
      <c r="EEY856" s="33"/>
      <c r="EEZ856" s="33"/>
      <c r="EFA856" s="33"/>
      <c r="EFB856" s="33"/>
      <c r="EFC856" s="33"/>
      <c r="EFD856" s="33"/>
      <c r="EFE856" s="33"/>
      <c r="EFF856" s="33"/>
      <c r="EFG856" s="33"/>
      <c r="EFH856" s="33"/>
      <c r="EFI856" s="33"/>
      <c r="EFJ856" s="33"/>
      <c r="EFK856" s="33"/>
      <c r="EFL856" s="33"/>
      <c r="EFM856" s="33"/>
      <c r="EFN856" s="33"/>
      <c r="EFO856" s="33"/>
      <c r="EFP856" s="33"/>
      <c r="EFQ856" s="33"/>
      <c r="EFR856" s="33"/>
      <c r="EFS856" s="33"/>
      <c r="EFT856" s="33"/>
      <c r="EFU856" s="33"/>
      <c r="EFV856" s="33"/>
      <c r="EFW856" s="33"/>
      <c r="EFX856" s="33"/>
      <c r="EFY856" s="33"/>
      <c r="EFZ856" s="33"/>
      <c r="EGA856" s="33"/>
      <c r="EGB856" s="33"/>
      <c r="EGC856" s="33"/>
      <c r="EGD856" s="33"/>
      <c r="EGE856" s="33"/>
      <c r="EGF856" s="33"/>
      <c r="EGG856" s="33"/>
      <c r="EGH856" s="33"/>
      <c r="EGI856" s="33"/>
      <c r="EGJ856" s="33"/>
      <c r="EGK856" s="33"/>
      <c r="EGL856" s="33"/>
      <c r="EGM856" s="33"/>
      <c r="EGN856" s="33"/>
      <c r="EGO856" s="33"/>
      <c r="EGP856" s="33"/>
      <c r="EGQ856" s="33"/>
      <c r="EGR856" s="33"/>
      <c r="EGS856" s="33"/>
      <c r="EGT856" s="33"/>
      <c r="EGU856" s="33"/>
      <c r="EGV856" s="33"/>
      <c r="EGW856" s="33"/>
      <c r="EGX856" s="33"/>
      <c r="EGY856" s="33"/>
      <c r="EGZ856" s="33"/>
      <c r="EHA856" s="33"/>
      <c r="EHB856" s="33"/>
      <c r="EHC856" s="33"/>
      <c r="EHD856" s="33"/>
      <c r="EHE856" s="33"/>
      <c r="EHF856" s="33"/>
      <c r="EHG856" s="33"/>
      <c r="EHH856" s="33"/>
      <c r="EHI856" s="33"/>
      <c r="EHJ856" s="33"/>
      <c r="EHK856" s="33"/>
      <c r="EHL856" s="33"/>
      <c r="EHM856" s="33"/>
      <c r="EHN856" s="33"/>
      <c r="EHO856" s="33"/>
      <c r="EHP856" s="33"/>
      <c r="EHQ856" s="33"/>
      <c r="EHR856" s="33"/>
      <c r="EHS856" s="33"/>
      <c r="EHT856" s="33"/>
      <c r="EHU856" s="33"/>
      <c r="EHV856" s="33"/>
      <c r="EHW856" s="33"/>
      <c r="EHX856" s="33"/>
      <c r="EHY856" s="33"/>
      <c r="EHZ856" s="33"/>
      <c r="EIA856" s="33"/>
      <c r="EIB856" s="33"/>
      <c r="EIC856" s="33"/>
      <c r="EID856" s="33"/>
      <c r="EIE856" s="33"/>
      <c r="EIF856" s="33"/>
      <c r="EIG856" s="33"/>
      <c r="EIH856" s="33"/>
      <c r="EII856" s="33"/>
      <c r="EIJ856" s="33"/>
      <c r="EIK856" s="33"/>
      <c r="EIL856" s="33"/>
      <c r="EIM856" s="33"/>
      <c r="EIN856" s="33"/>
      <c r="EIO856" s="33"/>
      <c r="EIP856" s="33"/>
      <c r="EIQ856" s="33"/>
      <c r="EIR856" s="33"/>
      <c r="EIS856" s="33"/>
      <c r="EIT856" s="33"/>
      <c r="EIU856" s="33"/>
      <c r="EIV856" s="33"/>
      <c r="EIW856" s="33"/>
      <c r="EIX856" s="33"/>
      <c r="EIY856" s="33"/>
      <c r="EIZ856" s="33"/>
      <c r="EJA856" s="33"/>
      <c r="EJB856" s="33"/>
      <c r="EJC856" s="33"/>
      <c r="EJD856" s="33"/>
      <c r="EJE856" s="33"/>
      <c r="EJF856" s="33"/>
      <c r="EJG856" s="33"/>
      <c r="EJH856" s="33"/>
      <c r="EJI856" s="33"/>
      <c r="EJJ856" s="33"/>
      <c r="EJK856" s="33"/>
      <c r="EJL856" s="33"/>
      <c r="EJM856" s="33"/>
      <c r="EJN856" s="33"/>
      <c r="EJO856" s="33"/>
      <c r="EJP856" s="33"/>
      <c r="EJQ856" s="33"/>
      <c r="EJR856" s="33"/>
      <c r="EJS856" s="33"/>
      <c r="EJT856" s="33"/>
      <c r="EJU856" s="33"/>
      <c r="EJV856" s="33"/>
      <c r="EJW856" s="33"/>
      <c r="EJX856" s="33"/>
      <c r="EJY856" s="33"/>
      <c r="EJZ856" s="33"/>
      <c r="EKA856" s="33"/>
      <c r="EKB856" s="33"/>
      <c r="EKC856" s="33"/>
      <c r="EKD856" s="33"/>
      <c r="EKE856" s="33"/>
      <c r="EKF856" s="33"/>
      <c r="EKG856" s="33"/>
      <c r="EKH856" s="33"/>
      <c r="EKI856" s="33"/>
      <c r="EKJ856" s="33"/>
      <c r="EKK856" s="33"/>
      <c r="EKL856" s="33"/>
      <c r="EKM856" s="33"/>
      <c r="EKN856" s="33"/>
      <c r="EKO856" s="33"/>
      <c r="EKP856" s="33"/>
      <c r="EKQ856" s="33"/>
      <c r="EKR856" s="33"/>
      <c r="EKS856" s="33"/>
      <c r="EKT856" s="33"/>
      <c r="EKU856" s="33"/>
      <c r="EKV856" s="33"/>
      <c r="EKW856" s="33"/>
      <c r="EKX856" s="33"/>
      <c r="EKY856" s="33"/>
      <c r="EKZ856" s="33"/>
      <c r="ELA856" s="33"/>
      <c r="ELB856" s="33"/>
      <c r="ELC856" s="33"/>
      <c r="ELD856" s="33"/>
      <c r="ELE856" s="33"/>
      <c r="ELF856" s="33"/>
      <c r="ELG856" s="33"/>
      <c r="ELH856" s="33"/>
      <c r="ELI856" s="33"/>
      <c r="ELJ856" s="33"/>
      <c r="ELK856" s="33"/>
      <c r="ELL856" s="33"/>
      <c r="ELM856" s="33"/>
      <c r="ELN856" s="33"/>
      <c r="ELO856" s="33"/>
      <c r="ELP856" s="33"/>
      <c r="ELQ856" s="33"/>
      <c r="ELR856" s="33"/>
      <c r="ELS856" s="33"/>
      <c r="ELT856" s="33"/>
      <c r="ELU856" s="33"/>
      <c r="ELV856" s="33"/>
      <c r="ELW856" s="33"/>
      <c r="ELX856" s="33"/>
      <c r="ELY856" s="33"/>
      <c r="ELZ856" s="33"/>
      <c r="EMA856" s="33"/>
      <c r="EMB856" s="33"/>
      <c r="EMC856" s="33"/>
      <c r="EMD856" s="33"/>
      <c r="EME856" s="33"/>
      <c r="EMF856" s="33"/>
      <c r="EMG856" s="33"/>
      <c r="EMH856" s="33"/>
      <c r="EMI856" s="33"/>
      <c r="EMJ856" s="33"/>
      <c r="EMK856" s="33"/>
      <c r="EML856" s="33"/>
      <c r="EMM856" s="33"/>
      <c r="EMN856" s="33"/>
      <c r="EMO856" s="33"/>
      <c r="EMP856" s="33"/>
      <c r="EMQ856" s="33"/>
      <c r="EMR856" s="33"/>
      <c r="EMS856" s="33"/>
      <c r="EMT856" s="33"/>
      <c r="EMU856" s="33"/>
      <c r="EMV856" s="33"/>
      <c r="EMW856" s="33"/>
      <c r="EMX856" s="33"/>
      <c r="EMY856" s="33"/>
      <c r="EMZ856" s="33"/>
      <c r="ENA856" s="33"/>
      <c r="ENB856" s="33"/>
      <c r="ENC856" s="33"/>
      <c r="END856" s="33"/>
      <c r="ENE856" s="33"/>
      <c r="ENF856" s="33"/>
      <c r="ENG856" s="33"/>
      <c r="ENH856" s="33"/>
      <c r="ENI856" s="33"/>
      <c r="ENJ856" s="33"/>
      <c r="ENK856" s="33"/>
      <c r="ENL856" s="33"/>
      <c r="ENM856" s="33"/>
      <c r="ENN856" s="33"/>
      <c r="ENO856" s="33"/>
      <c r="ENP856" s="33"/>
      <c r="ENQ856" s="33"/>
      <c r="ENR856" s="33"/>
      <c r="ENS856" s="33"/>
      <c r="ENT856" s="33"/>
      <c r="ENU856" s="33"/>
      <c r="ENV856" s="33"/>
      <c r="ENW856" s="33"/>
      <c r="ENX856" s="33"/>
      <c r="ENY856" s="33"/>
      <c r="ENZ856" s="33"/>
      <c r="EOA856" s="33"/>
      <c r="EOB856" s="33"/>
      <c r="EOC856" s="33"/>
      <c r="EOD856" s="33"/>
      <c r="EOE856" s="33"/>
      <c r="EOF856" s="33"/>
      <c r="EOG856" s="33"/>
      <c r="EOH856" s="33"/>
      <c r="EOI856" s="33"/>
      <c r="EOJ856" s="33"/>
      <c r="EOK856" s="33"/>
      <c r="EOL856" s="33"/>
      <c r="EOM856" s="33"/>
      <c r="EON856" s="33"/>
      <c r="EOO856" s="33"/>
      <c r="EOP856" s="33"/>
      <c r="EOQ856" s="33"/>
      <c r="EOR856" s="33"/>
      <c r="EOS856" s="33"/>
      <c r="EOT856" s="33"/>
      <c r="EOU856" s="33"/>
      <c r="EOV856" s="33"/>
      <c r="EOW856" s="33"/>
      <c r="EOX856" s="33"/>
      <c r="EOY856" s="33"/>
      <c r="EOZ856" s="33"/>
      <c r="EPA856" s="33"/>
      <c r="EPB856" s="33"/>
      <c r="EPC856" s="33"/>
      <c r="EPD856" s="33"/>
      <c r="EPE856" s="33"/>
      <c r="EPF856" s="33"/>
      <c r="EPG856" s="33"/>
      <c r="EPH856" s="33"/>
      <c r="EPI856" s="33"/>
      <c r="EPJ856" s="33"/>
      <c r="EPK856" s="33"/>
      <c r="EPL856" s="33"/>
      <c r="EPM856" s="33"/>
      <c r="EPN856" s="33"/>
      <c r="EPO856" s="33"/>
      <c r="EPP856" s="33"/>
      <c r="EPQ856" s="33"/>
      <c r="EPR856" s="33"/>
      <c r="EPS856" s="33"/>
      <c r="EPT856" s="33"/>
      <c r="EPU856" s="33"/>
      <c r="EPV856" s="33"/>
      <c r="EPW856" s="33"/>
      <c r="EPX856" s="33"/>
      <c r="EPY856" s="33"/>
      <c r="EPZ856" s="33"/>
      <c r="EQA856" s="33"/>
      <c r="EQB856" s="33"/>
      <c r="EQC856" s="33"/>
      <c r="EQD856" s="33"/>
      <c r="EQE856" s="33"/>
      <c r="EQF856" s="33"/>
      <c r="EQG856" s="33"/>
      <c r="EQH856" s="33"/>
      <c r="EQI856" s="33"/>
      <c r="EQJ856" s="33"/>
      <c r="EQK856" s="33"/>
      <c r="EQL856" s="33"/>
      <c r="EQM856" s="33"/>
      <c r="EQN856" s="33"/>
      <c r="EQO856" s="33"/>
      <c r="EQP856" s="33"/>
      <c r="EQQ856" s="33"/>
      <c r="EQR856" s="33"/>
      <c r="EQS856" s="33"/>
      <c r="EQT856" s="33"/>
      <c r="EQU856" s="33"/>
      <c r="EQV856" s="33"/>
      <c r="EQW856" s="33"/>
      <c r="EQX856" s="33"/>
      <c r="EQY856" s="33"/>
      <c r="EQZ856" s="33"/>
      <c r="ERA856" s="33"/>
      <c r="ERB856" s="33"/>
      <c r="ERC856" s="33"/>
      <c r="ERD856" s="33"/>
      <c r="ERE856" s="33"/>
      <c r="ERF856" s="33"/>
      <c r="ERG856" s="33"/>
      <c r="ERH856" s="33"/>
      <c r="ERI856" s="33"/>
      <c r="ERJ856" s="33"/>
      <c r="ERK856" s="33"/>
      <c r="ERL856" s="33"/>
      <c r="ERM856" s="33"/>
      <c r="ERN856" s="33"/>
      <c r="ERO856" s="33"/>
      <c r="ERP856" s="33"/>
      <c r="ERQ856" s="33"/>
      <c r="ERR856" s="33"/>
      <c r="ERS856" s="33"/>
      <c r="ERT856" s="33"/>
      <c r="ERU856" s="33"/>
      <c r="ERV856" s="33"/>
      <c r="ERW856" s="33"/>
      <c r="ERX856" s="33"/>
      <c r="ERY856" s="33"/>
      <c r="ERZ856" s="33"/>
      <c r="ESA856" s="33"/>
      <c r="ESB856" s="33"/>
      <c r="ESC856" s="33"/>
      <c r="ESD856" s="33"/>
      <c r="ESE856" s="33"/>
      <c r="ESF856" s="33"/>
      <c r="ESG856" s="33"/>
      <c r="ESH856" s="33"/>
      <c r="ESI856" s="33"/>
      <c r="ESJ856" s="33"/>
      <c r="ESK856" s="33"/>
      <c r="ESL856" s="33"/>
      <c r="ESM856" s="33"/>
      <c r="ESN856" s="33"/>
      <c r="ESO856" s="33"/>
      <c r="ESP856" s="33"/>
      <c r="ESQ856" s="33"/>
      <c r="ESR856" s="33"/>
      <c r="ESS856" s="33"/>
      <c r="EST856" s="33"/>
      <c r="ESU856" s="33"/>
      <c r="ESV856" s="33"/>
      <c r="ESW856" s="33"/>
      <c r="ESX856" s="33"/>
      <c r="ESY856" s="33"/>
      <c r="ESZ856" s="33"/>
      <c r="ETA856" s="33"/>
      <c r="ETB856" s="33"/>
      <c r="ETC856" s="33"/>
      <c r="ETD856" s="33"/>
      <c r="ETE856" s="33"/>
      <c r="ETF856" s="33"/>
      <c r="ETG856" s="33"/>
      <c r="ETH856" s="33"/>
      <c r="ETI856" s="33"/>
      <c r="ETJ856" s="33"/>
      <c r="ETK856" s="33"/>
      <c r="ETL856" s="33"/>
      <c r="ETM856" s="33"/>
      <c r="ETN856" s="33"/>
      <c r="ETO856" s="33"/>
      <c r="ETP856" s="33"/>
      <c r="ETQ856" s="33"/>
      <c r="ETR856" s="33"/>
      <c r="ETS856" s="33"/>
      <c r="ETT856" s="33"/>
      <c r="ETU856" s="33"/>
      <c r="ETV856" s="33"/>
      <c r="ETW856" s="33"/>
      <c r="ETX856" s="33"/>
      <c r="ETY856" s="33"/>
      <c r="ETZ856" s="33"/>
      <c r="EUA856" s="33"/>
      <c r="EUB856" s="33"/>
      <c r="EUC856" s="33"/>
      <c r="EUD856" s="33"/>
      <c r="EUE856" s="33"/>
      <c r="EUF856" s="33"/>
      <c r="EUG856" s="33"/>
      <c r="EUH856" s="33"/>
      <c r="EUI856" s="33"/>
      <c r="EUJ856" s="33"/>
      <c r="EUK856" s="33"/>
      <c r="EUL856" s="33"/>
      <c r="EUM856" s="33"/>
      <c r="EUN856" s="33"/>
      <c r="EUO856" s="33"/>
      <c r="EUP856" s="33"/>
      <c r="EUQ856" s="33"/>
      <c r="EUR856" s="33"/>
      <c r="EUS856" s="33"/>
      <c r="EUT856" s="33"/>
      <c r="EUU856" s="33"/>
      <c r="EUV856" s="33"/>
      <c r="EUW856" s="33"/>
      <c r="EUX856" s="33"/>
      <c r="EUY856" s="33"/>
      <c r="EUZ856" s="33"/>
      <c r="EVA856" s="33"/>
      <c r="EVB856" s="33"/>
      <c r="EVC856" s="33"/>
      <c r="EVD856" s="33"/>
      <c r="EVE856" s="33"/>
      <c r="EVF856" s="33"/>
      <c r="EVG856" s="33"/>
      <c r="EVH856" s="33"/>
      <c r="EVI856" s="33"/>
      <c r="EVJ856" s="33"/>
      <c r="EVK856" s="33"/>
      <c r="EVL856" s="33"/>
      <c r="EVM856" s="33"/>
      <c r="EVN856" s="33"/>
      <c r="EVO856" s="33"/>
      <c r="EVP856" s="33"/>
      <c r="EVQ856" s="33"/>
      <c r="EVR856" s="33"/>
      <c r="EVS856" s="33"/>
      <c r="EVT856" s="33"/>
      <c r="EVU856" s="33"/>
      <c r="EVV856" s="33"/>
      <c r="EVW856" s="33"/>
      <c r="EVX856" s="33"/>
      <c r="EVY856" s="33"/>
      <c r="EVZ856" s="33"/>
      <c r="EWA856" s="33"/>
      <c r="EWB856" s="33"/>
      <c r="EWC856" s="33"/>
      <c r="EWD856" s="33"/>
      <c r="EWE856" s="33"/>
      <c r="EWF856" s="33"/>
      <c r="EWG856" s="33"/>
      <c r="EWH856" s="33"/>
      <c r="EWI856" s="33"/>
      <c r="EWJ856" s="33"/>
      <c r="EWK856" s="33"/>
      <c r="EWL856" s="33"/>
      <c r="EWM856" s="33"/>
      <c r="EWN856" s="33"/>
      <c r="EWO856" s="33"/>
      <c r="EWP856" s="33"/>
      <c r="EWQ856" s="33"/>
      <c r="EWR856" s="33"/>
      <c r="EWS856" s="33"/>
      <c r="EWT856" s="33"/>
      <c r="EWU856" s="33"/>
      <c r="EWV856" s="33"/>
      <c r="EWW856" s="33"/>
      <c r="EWX856" s="33"/>
      <c r="EWY856" s="33"/>
      <c r="EWZ856" s="33"/>
      <c r="EXA856" s="33"/>
      <c r="EXB856" s="33"/>
      <c r="EXC856" s="33"/>
      <c r="EXD856" s="33"/>
      <c r="EXE856" s="33"/>
      <c r="EXF856" s="33"/>
      <c r="EXG856" s="33"/>
      <c r="EXH856" s="33"/>
      <c r="EXI856" s="33"/>
      <c r="EXJ856" s="33"/>
      <c r="EXK856" s="33"/>
      <c r="EXL856" s="33"/>
      <c r="EXM856" s="33"/>
      <c r="EXN856" s="33"/>
      <c r="EXO856" s="33"/>
      <c r="EXP856" s="33"/>
      <c r="EXQ856" s="33"/>
      <c r="EXR856" s="33"/>
      <c r="EXS856" s="33"/>
      <c r="EXT856" s="33"/>
      <c r="EXU856" s="33"/>
      <c r="EXV856" s="33"/>
      <c r="EXW856" s="33"/>
      <c r="EXX856" s="33"/>
      <c r="EXY856" s="33"/>
      <c r="EXZ856" s="33"/>
      <c r="EYA856" s="33"/>
      <c r="EYB856" s="33"/>
      <c r="EYC856" s="33"/>
      <c r="EYD856" s="33"/>
      <c r="EYE856" s="33"/>
      <c r="EYF856" s="33"/>
      <c r="EYG856" s="33"/>
      <c r="EYH856" s="33"/>
      <c r="EYI856" s="33"/>
      <c r="EYJ856" s="33"/>
      <c r="EYK856" s="33"/>
      <c r="EYL856" s="33"/>
      <c r="EYM856" s="33"/>
      <c r="EYN856" s="33"/>
      <c r="EYO856" s="33"/>
      <c r="EYP856" s="33"/>
      <c r="EYQ856" s="33"/>
      <c r="EYR856" s="33"/>
      <c r="EYS856" s="33"/>
      <c r="EYT856" s="33"/>
      <c r="EYU856" s="33"/>
      <c r="EYV856" s="33"/>
      <c r="EYW856" s="33"/>
      <c r="EYX856" s="33"/>
      <c r="EYY856" s="33"/>
      <c r="EYZ856" s="33"/>
      <c r="EZA856" s="33"/>
      <c r="EZB856" s="33"/>
      <c r="EZC856" s="33"/>
      <c r="EZD856" s="33"/>
      <c r="EZE856" s="33"/>
      <c r="EZF856" s="33"/>
      <c r="EZG856" s="33"/>
      <c r="EZH856" s="33"/>
      <c r="EZI856" s="33"/>
      <c r="EZJ856" s="33"/>
      <c r="EZK856" s="33"/>
      <c r="EZL856" s="33"/>
      <c r="EZM856" s="33"/>
      <c r="EZN856" s="33"/>
      <c r="EZO856" s="33"/>
      <c r="EZP856" s="33"/>
      <c r="EZQ856" s="33"/>
      <c r="EZR856" s="33"/>
      <c r="EZS856" s="33"/>
      <c r="EZT856" s="33"/>
      <c r="EZU856" s="33"/>
      <c r="EZV856" s="33"/>
      <c r="EZW856" s="33"/>
      <c r="EZX856" s="33"/>
      <c r="EZY856" s="33"/>
      <c r="EZZ856" s="33"/>
      <c r="FAA856" s="33"/>
      <c r="FAB856" s="33"/>
      <c r="FAC856" s="33"/>
      <c r="FAD856" s="33"/>
      <c r="FAE856" s="33"/>
      <c r="FAF856" s="33"/>
      <c r="FAG856" s="33"/>
      <c r="FAH856" s="33"/>
      <c r="FAI856" s="33"/>
      <c r="FAJ856" s="33"/>
      <c r="FAK856" s="33"/>
      <c r="FAL856" s="33"/>
      <c r="FAM856" s="33"/>
      <c r="FAN856" s="33"/>
      <c r="FAO856" s="33"/>
      <c r="FAP856" s="33"/>
      <c r="FAQ856" s="33"/>
      <c r="FAR856" s="33"/>
      <c r="FAS856" s="33"/>
      <c r="FAT856" s="33"/>
      <c r="FAU856" s="33"/>
      <c r="FAV856" s="33"/>
      <c r="FAW856" s="33"/>
      <c r="FAX856" s="33"/>
      <c r="FAY856" s="33"/>
      <c r="FAZ856" s="33"/>
      <c r="FBA856" s="33"/>
      <c r="FBB856" s="33"/>
      <c r="FBC856" s="33"/>
      <c r="FBD856" s="33"/>
      <c r="FBE856" s="33"/>
      <c r="FBF856" s="33"/>
      <c r="FBG856" s="33"/>
      <c r="FBH856" s="33"/>
      <c r="FBI856" s="33"/>
      <c r="FBJ856" s="33"/>
      <c r="FBK856" s="33"/>
      <c r="FBL856" s="33"/>
      <c r="FBM856" s="33"/>
      <c r="FBN856" s="33"/>
      <c r="FBO856" s="33"/>
      <c r="FBP856" s="33"/>
      <c r="FBQ856" s="33"/>
      <c r="FBR856" s="33"/>
      <c r="FBS856" s="33"/>
      <c r="FBT856" s="33"/>
      <c r="FBU856" s="33"/>
      <c r="FBV856" s="33"/>
      <c r="FBW856" s="33"/>
      <c r="FBX856" s="33"/>
      <c r="FBY856" s="33"/>
      <c r="FBZ856" s="33"/>
      <c r="FCA856" s="33"/>
      <c r="FCB856" s="33"/>
      <c r="FCC856" s="33"/>
      <c r="FCD856" s="33"/>
      <c r="FCE856" s="33"/>
      <c r="FCF856" s="33"/>
      <c r="FCG856" s="33"/>
      <c r="FCH856" s="33"/>
      <c r="FCI856" s="33"/>
      <c r="FCJ856" s="33"/>
      <c r="FCK856" s="33"/>
      <c r="FCL856" s="33"/>
      <c r="FCM856" s="33"/>
      <c r="FCN856" s="33"/>
      <c r="FCO856" s="33"/>
      <c r="FCP856" s="33"/>
      <c r="FCQ856" s="33"/>
      <c r="FCR856" s="33"/>
      <c r="FCS856" s="33"/>
      <c r="FCT856" s="33"/>
      <c r="FCU856" s="33"/>
      <c r="FCV856" s="33"/>
      <c r="FCW856" s="33"/>
      <c r="FCX856" s="33"/>
      <c r="FCY856" s="33"/>
      <c r="FCZ856" s="33"/>
      <c r="FDA856" s="33"/>
      <c r="FDB856" s="33"/>
      <c r="FDC856" s="33"/>
      <c r="FDD856" s="33"/>
      <c r="FDE856" s="33"/>
      <c r="FDF856" s="33"/>
      <c r="FDG856" s="33"/>
      <c r="FDH856" s="33"/>
      <c r="FDI856" s="33"/>
      <c r="FDJ856" s="33"/>
      <c r="FDK856" s="33"/>
      <c r="FDL856" s="33"/>
      <c r="FDM856" s="33"/>
      <c r="FDN856" s="33"/>
      <c r="FDO856" s="33"/>
      <c r="FDP856" s="33"/>
      <c r="FDQ856" s="33"/>
      <c r="FDR856" s="33"/>
      <c r="FDS856" s="33"/>
      <c r="FDT856" s="33"/>
      <c r="FDU856" s="33"/>
      <c r="FDV856" s="33"/>
      <c r="FDW856" s="33"/>
      <c r="FDX856" s="33"/>
      <c r="FDY856" s="33"/>
      <c r="FDZ856" s="33"/>
      <c r="FEA856" s="33"/>
      <c r="FEB856" s="33"/>
      <c r="FEC856" s="33"/>
      <c r="FED856" s="33"/>
      <c r="FEE856" s="33"/>
      <c r="FEF856" s="33"/>
      <c r="FEG856" s="33"/>
      <c r="FEH856" s="33"/>
      <c r="FEI856" s="33"/>
      <c r="FEJ856" s="33"/>
      <c r="FEK856" s="33"/>
      <c r="FEL856" s="33"/>
      <c r="FEM856" s="33"/>
      <c r="FEN856" s="33"/>
      <c r="FEO856" s="33"/>
      <c r="FEP856" s="33"/>
      <c r="FEQ856" s="33"/>
      <c r="FER856" s="33"/>
      <c r="FES856" s="33"/>
      <c r="FET856" s="33"/>
      <c r="FEU856" s="33"/>
      <c r="FEV856" s="33"/>
      <c r="FEW856" s="33"/>
      <c r="FEX856" s="33"/>
      <c r="FEY856" s="33"/>
      <c r="FEZ856" s="33"/>
      <c r="FFA856" s="33"/>
      <c r="FFB856" s="33"/>
      <c r="FFC856" s="33"/>
      <c r="FFD856" s="33"/>
      <c r="FFE856" s="33"/>
      <c r="FFF856" s="33"/>
      <c r="FFG856" s="33"/>
      <c r="FFH856" s="33"/>
      <c r="FFI856" s="33"/>
      <c r="FFJ856" s="33"/>
      <c r="FFK856" s="33"/>
      <c r="FFL856" s="33"/>
      <c r="FFM856" s="33"/>
      <c r="FFN856" s="33"/>
      <c r="FFO856" s="33"/>
      <c r="FFP856" s="33"/>
      <c r="FFQ856" s="33"/>
      <c r="FFR856" s="33"/>
      <c r="FFS856" s="33"/>
      <c r="FFT856" s="33"/>
      <c r="FFU856" s="33"/>
      <c r="FFV856" s="33"/>
      <c r="FFW856" s="33"/>
      <c r="FFX856" s="33"/>
      <c r="FFY856" s="33"/>
      <c r="FFZ856" s="33"/>
      <c r="FGA856" s="33"/>
      <c r="FGB856" s="33"/>
      <c r="FGC856" s="33"/>
      <c r="FGD856" s="33"/>
      <c r="FGE856" s="33"/>
      <c r="FGF856" s="33"/>
      <c r="FGG856" s="33"/>
      <c r="FGH856" s="33"/>
      <c r="FGI856" s="33"/>
      <c r="FGJ856" s="33"/>
      <c r="FGK856" s="33"/>
      <c r="FGL856" s="33"/>
      <c r="FGM856" s="33"/>
      <c r="FGN856" s="33"/>
      <c r="FGO856" s="33"/>
      <c r="FGP856" s="33"/>
      <c r="FGQ856" s="33"/>
      <c r="FGR856" s="33"/>
      <c r="FGS856" s="33"/>
      <c r="FGT856" s="33"/>
      <c r="FGU856" s="33"/>
      <c r="FGV856" s="33"/>
      <c r="FGW856" s="33"/>
      <c r="FGX856" s="33"/>
      <c r="FGY856" s="33"/>
      <c r="FGZ856" s="33"/>
      <c r="FHA856" s="33"/>
      <c r="FHB856" s="33"/>
      <c r="FHC856" s="33"/>
      <c r="FHD856" s="33"/>
      <c r="FHE856" s="33"/>
      <c r="FHF856" s="33"/>
      <c r="FHG856" s="33"/>
      <c r="FHH856" s="33"/>
      <c r="FHI856" s="33"/>
      <c r="FHJ856" s="33"/>
      <c r="FHK856" s="33"/>
      <c r="FHL856" s="33"/>
      <c r="FHM856" s="33"/>
      <c r="FHN856" s="33"/>
      <c r="FHO856" s="33"/>
      <c r="FHP856" s="33"/>
      <c r="FHQ856" s="33"/>
      <c r="FHR856" s="33"/>
      <c r="FHS856" s="33"/>
      <c r="FHT856" s="33"/>
      <c r="FHU856" s="33"/>
      <c r="FHV856" s="33"/>
      <c r="FHW856" s="33"/>
      <c r="FHX856" s="33"/>
      <c r="FHY856" s="33"/>
      <c r="FHZ856" s="33"/>
      <c r="FIA856" s="33"/>
      <c r="FIB856" s="33"/>
      <c r="FIC856" s="33"/>
      <c r="FID856" s="33"/>
      <c r="FIE856" s="33"/>
      <c r="FIF856" s="33"/>
      <c r="FIG856" s="33"/>
      <c r="FIH856" s="33"/>
      <c r="FII856" s="33"/>
      <c r="FIJ856" s="33"/>
      <c r="FIK856" s="33"/>
      <c r="FIL856" s="33"/>
      <c r="FIM856" s="33"/>
      <c r="FIN856" s="33"/>
      <c r="FIO856" s="33"/>
      <c r="FIP856" s="33"/>
      <c r="FIQ856" s="33"/>
      <c r="FIR856" s="33"/>
      <c r="FIS856" s="33"/>
      <c r="FIT856" s="33"/>
      <c r="FIU856" s="33"/>
      <c r="FIV856" s="33"/>
      <c r="FIW856" s="33"/>
      <c r="FIX856" s="33"/>
      <c r="FIY856" s="33"/>
      <c r="FIZ856" s="33"/>
      <c r="FJA856" s="33"/>
      <c r="FJB856" s="33"/>
      <c r="FJC856" s="33"/>
      <c r="FJD856" s="33"/>
      <c r="FJE856" s="33"/>
      <c r="FJF856" s="33"/>
      <c r="FJG856" s="33"/>
      <c r="FJH856" s="33"/>
      <c r="FJI856" s="33"/>
      <c r="FJJ856" s="33"/>
      <c r="FJK856" s="33"/>
      <c r="FJL856" s="33"/>
      <c r="FJM856" s="33"/>
      <c r="FJN856" s="33"/>
      <c r="FJO856" s="33"/>
      <c r="FJP856" s="33"/>
      <c r="FJQ856" s="33"/>
      <c r="FJR856" s="33"/>
      <c r="FJS856" s="33"/>
      <c r="FJT856" s="33"/>
      <c r="FJU856" s="33"/>
      <c r="FJV856" s="33"/>
      <c r="FJW856" s="33"/>
      <c r="FJX856" s="33"/>
      <c r="FJY856" s="33"/>
      <c r="FJZ856" s="33"/>
      <c r="FKA856" s="33"/>
      <c r="FKB856" s="33"/>
      <c r="FKC856" s="33"/>
      <c r="FKD856" s="33"/>
      <c r="FKE856" s="33"/>
      <c r="FKF856" s="33"/>
      <c r="FKG856" s="33"/>
      <c r="FKH856" s="33"/>
      <c r="FKI856" s="33"/>
      <c r="FKJ856" s="33"/>
      <c r="FKK856" s="33"/>
      <c r="FKL856" s="33"/>
      <c r="FKM856" s="33"/>
      <c r="FKN856" s="33"/>
      <c r="FKO856" s="33"/>
      <c r="FKP856" s="33"/>
      <c r="FKQ856" s="33"/>
      <c r="FKR856" s="33"/>
      <c r="FKS856" s="33"/>
      <c r="FKT856" s="33"/>
      <c r="FKU856" s="33"/>
      <c r="FKV856" s="33"/>
      <c r="FKW856" s="33"/>
      <c r="FKX856" s="33"/>
      <c r="FKY856" s="33"/>
      <c r="FKZ856" s="33"/>
      <c r="FLA856" s="33"/>
      <c r="FLB856" s="33"/>
      <c r="FLC856" s="33"/>
      <c r="FLD856" s="33"/>
      <c r="FLE856" s="33"/>
      <c r="FLF856" s="33"/>
      <c r="FLG856" s="33"/>
      <c r="FLH856" s="33"/>
      <c r="FLI856" s="33"/>
      <c r="FLJ856" s="33"/>
      <c r="FLK856" s="33"/>
      <c r="FLL856" s="33"/>
      <c r="FLM856" s="33"/>
      <c r="FLN856" s="33"/>
      <c r="FLO856" s="33"/>
      <c r="FLP856" s="33"/>
      <c r="FLQ856" s="33"/>
      <c r="FLR856" s="33"/>
      <c r="FLS856" s="33"/>
      <c r="FLT856" s="33"/>
      <c r="FLU856" s="33"/>
      <c r="FLV856" s="33"/>
      <c r="FLW856" s="33"/>
      <c r="FLX856" s="33"/>
      <c r="FLY856" s="33"/>
      <c r="FLZ856" s="33"/>
      <c r="FMA856" s="33"/>
      <c r="FMB856" s="33"/>
      <c r="FMC856" s="33"/>
      <c r="FMD856" s="33"/>
      <c r="FME856" s="33"/>
      <c r="FMF856" s="33"/>
      <c r="FMG856" s="33"/>
      <c r="FMH856" s="33"/>
      <c r="FMI856" s="33"/>
      <c r="FMJ856" s="33"/>
      <c r="FMK856" s="33"/>
      <c r="FML856" s="33"/>
      <c r="FMM856" s="33"/>
      <c r="FMN856" s="33"/>
      <c r="FMO856" s="33"/>
      <c r="FMP856" s="33"/>
      <c r="FMQ856" s="33"/>
      <c r="FMR856" s="33"/>
      <c r="FMS856" s="33"/>
      <c r="FMT856" s="33"/>
      <c r="FMU856" s="33"/>
      <c r="FMV856" s="33"/>
      <c r="FMW856" s="33"/>
      <c r="FMX856" s="33"/>
      <c r="FMY856" s="33"/>
      <c r="FMZ856" s="33"/>
      <c r="FNA856" s="33"/>
      <c r="FNB856" s="33"/>
      <c r="FNC856" s="33"/>
      <c r="FND856" s="33"/>
      <c r="FNE856" s="33"/>
      <c r="FNF856" s="33"/>
      <c r="FNG856" s="33"/>
      <c r="FNH856" s="33"/>
      <c r="FNI856" s="33"/>
      <c r="FNJ856" s="33"/>
      <c r="FNK856" s="33"/>
      <c r="FNL856" s="33"/>
      <c r="FNM856" s="33"/>
      <c r="FNN856" s="33"/>
      <c r="FNO856" s="33"/>
      <c r="FNP856" s="33"/>
      <c r="FNQ856" s="33"/>
      <c r="FNR856" s="33"/>
      <c r="FNS856" s="33"/>
      <c r="FNT856" s="33"/>
      <c r="FNU856" s="33"/>
      <c r="FNV856" s="33"/>
      <c r="FNW856" s="33"/>
      <c r="FNX856" s="33"/>
      <c r="FNY856" s="33"/>
      <c r="FNZ856" s="33"/>
      <c r="FOA856" s="33"/>
      <c r="FOB856" s="33"/>
      <c r="FOC856" s="33"/>
      <c r="FOD856" s="33"/>
      <c r="FOE856" s="33"/>
      <c r="FOF856" s="33"/>
      <c r="FOG856" s="33"/>
      <c r="FOH856" s="33"/>
      <c r="FOI856" s="33"/>
      <c r="FOJ856" s="33"/>
      <c r="FOK856" s="33"/>
      <c r="FOL856" s="33"/>
      <c r="FOM856" s="33"/>
      <c r="FON856" s="33"/>
      <c r="FOO856" s="33"/>
      <c r="FOP856" s="33"/>
      <c r="FOQ856" s="33"/>
      <c r="FOR856" s="33"/>
      <c r="FOS856" s="33"/>
      <c r="FOT856" s="33"/>
      <c r="FOU856" s="33"/>
      <c r="FOV856" s="33"/>
      <c r="FOW856" s="33"/>
      <c r="FOX856" s="33"/>
      <c r="FOY856" s="33"/>
      <c r="FOZ856" s="33"/>
      <c r="FPA856" s="33"/>
      <c r="FPB856" s="33"/>
      <c r="FPC856" s="33"/>
      <c r="FPD856" s="33"/>
      <c r="FPE856" s="33"/>
      <c r="FPF856" s="33"/>
      <c r="FPG856" s="33"/>
      <c r="FPH856" s="33"/>
      <c r="FPI856" s="33"/>
      <c r="FPJ856" s="33"/>
      <c r="FPK856" s="33"/>
      <c r="FPL856" s="33"/>
      <c r="FPM856" s="33"/>
      <c r="FPN856" s="33"/>
      <c r="FPO856" s="33"/>
      <c r="FPP856" s="33"/>
      <c r="FPQ856" s="33"/>
      <c r="FPR856" s="33"/>
      <c r="FPS856" s="33"/>
      <c r="FPT856" s="33"/>
      <c r="FPU856" s="33"/>
      <c r="FPV856" s="33"/>
      <c r="FPW856" s="33"/>
      <c r="FPX856" s="33"/>
      <c r="FPY856" s="33"/>
      <c r="FPZ856" s="33"/>
      <c r="FQA856" s="33"/>
      <c r="FQB856" s="33"/>
      <c r="FQC856" s="33"/>
      <c r="FQD856" s="33"/>
      <c r="FQE856" s="33"/>
      <c r="FQF856" s="33"/>
      <c r="FQG856" s="33"/>
      <c r="FQH856" s="33"/>
      <c r="FQI856" s="33"/>
      <c r="FQJ856" s="33"/>
      <c r="FQK856" s="33"/>
      <c r="FQL856" s="33"/>
      <c r="FQM856" s="33"/>
      <c r="FQN856" s="33"/>
      <c r="FQO856" s="33"/>
      <c r="FQP856" s="33"/>
      <c r="FQQ856" s="33"/>
      <c r="FQR856" s="33"/>
      <c r="FQS856" s="33"/>
      <c r="FQT856" s="33"/>
      <c r="FQU856" s="33"/>
      <c r="FQV856" s="33"/>
      <c r="FQW856" s="33"/>
      <c r="FQX856" s="33"/>
      <c r="FQY856" s="33"/>
      <c r="FQZ856" s="33"/>
      <c r="FRA856" s="33"/>
      <c r="FRB856" s="33"/>
      <c r="FRC856" s="33"/>
      <c r="FRD856" s="33"/>
      <c r="FRE856" s="33"/>
      <c r="FRF856" s="33"/>
      <c r="FRG856" s="33"/>
      <c r="FRH856" s="33"/>
      <c r="FRI856" s="33"/>
      <c r="FRJ856" s="33"/>
      <c r="FRK856" s="33"/>
      <c r="FRL856" s="33"/>
      <c r="FRM856" s="33"/>
      <c r="FRN856" s="33"/>
      <c r="FRO856" s="33"/>
      <c r="FRP856" s="33"/>
      <c r="FRQ856" s="33"/>
      <c r="FRR856" s="33"/>
      <c r="FRS856" s="33"/>
      <c r="FRT856" s="33"/>
      <c r="FRU856" s="33"/>
      <c r="FRV856" s="33"/>
      <c r="FRW856" s="33"/>
      <c r="FRX856" s="33"/>
      <c r="FRY856" s="33"/>
      <c r="FRZ856" s="33"/>
      <c r="FSA856" s="33"/>
      <c r="FSB856" s="33"/>
      <c r="FSC856" s="33"/>
      <c r="FSD856" s="33"/>
      <c r="FSE856" s="33"/>
      <c r="FSF856" s="33"/>
      <c r="FSG856" s="33"/>
      <c r="FSH856" s="33"/>
      <c r="FSI856" s="33"/>
      <c r="FSJ856" s="33"/>
      <c r="FSK856" s="33"/>
      <c r="FSL856" s="33"/>
      <c r="FSM856" s="33"/>
      <c r="FSN856" s="33"/>
      <c r="FSO856" s="33"/>
      <c r="FSP856" s="33"/>
      <c r="FSQ856" s="33"/>
      <c r="FSR856" s="33"/>
      <c r="FSS856" s="33"/>
      <c r="FST856" s="33"/>
      <c r="FSU856" s="33"/>
      <c r="FSV856" s="33"/>
      <c r="FSW856" s="33"/>
      <c r="FSX856" s="33"/>
      <c r="FSY856" s="33"/>
      <c r="FSZ856" s="33"/>
      <c r="FTA856" s="33"/>
      <c r="FTB856" s="33"/>
      <c r="FTC856" s="33"/>
      <c r="FTD856" s="33"/>
      <c r="FTE856" s="33"/>
      <c r="FTF856" s="33"/>
      <c r="FTG856" s="33"/>
      <c r="FTH856" s="33"/>
      <c r="FTI856" s="33"/>
      <c r="FTJ856" s="33"/>
      <c r="FTK856" s="33"/>
      <c r="FTL856" s="33"/>
      <c r="FTM856" s="33"/>
      <c r="FTN856" s="33"/>
      <c r="FTO856" s="33"/>
      <c r="FTP856" s="33"/>
      <c r="FTQ856" s="33"/>
      <c r="FTR856" s="33"/>
      <c r="FTS856" s="33"/>
      <c r="FTT856" s="33"/>
      <c r="FTU856" s="33"/>
      <c r="FTV856" s="33"/>
      <c r="FTW856" s="33"/>
      <c r="FTX856" s="33"/>
      <c r="FTY856" s="33"/>
      <c r="FTZ856" s="33"/>
      <c r="FUA856" s="33"/>
      <c r="FUB856" s="33"/>
      <c r="FUC856" s="33"/>
      <c r="FUD856" s="33"/>
      <c r="FUE856" s="33"/>
      <c r="FUF856" s="33"/>
      <c r="FUG856" s="33"/>
      <c r="FUH856" s="33"/>
      <c r="FUI856" s="33"/>
      <c r="FUJ856" s="33"/>
      <c r="FUK856" s="33"/>
      <c r="FUL856" s="33"/>
      <c r="FUM856" s="33"/>
      <c r="FUN856" s="33"/>
      <c r="FUO856" s="33"/>
      <c r="FUP856" s="33"/>
      <c r="FUQ856" s="33"/>
      <c r="FUR856" s="33"/>
      <c r="FUS856" s="33"/>
      <c r="FUT856" s="33"/>
      <c r="FUU856" s="33"/>
      <c r="FUV856" s="33"/>
      <c r="FUW856" s="33"/>
      <c r="FUX856" s="33"/>
      <c r="FUY856" s="33"/>
      <c r="FUZ856" s="33"/>
      <c r="FVA856" s="33"/>
      <c r="FVB856" s="33"/>
      <c r="FVC856" s="33"/>
      <c r="FVD856" s="33"/>
      <c r="FVE856" s="33"/>
      <c r="FVF856" s="33"/>
      <c r="FVG856" s="33"/>
      <c r="FVH856" s="33"/>
      <c r="FVI856" s="33"/>
      <c r="FVJ856" s="33"/>
      <c r="FVK856" s="33"/>
      <c r="FVL856" s="33"/>
      <c r="FVM856" s="33"/>
      <c r="FVN856" s="33"/>
      <c r="FVO856" s="33"/>
      <c r="FVP856" s="33"/>
      <c r="FVQ856" s="33"/>
      <c r="FVR856" s="33"/>
      <c r="FVS856" s="33"/>
      <c r="FVT856" s="33"/>
      <c r="FVU856" s="33"/>
      <c r="FVV856" s="33"/>
      <c r="FVW856" s="33"/>
      <c r="FVX856" s="33"/>
      <c r="FVY856" s="33"/>
      <c r="FVZ856" s="33"/>
      <c r="FWA856" s="33"/>
      <c r="FWB856" s="33"/>
      <c r="FWC856" s="33"/>
      <c r="FWD856" s="33"/>
      <c r="FWE856" s="33"/>
      <c r="FWF856" s="33"/>
      <c r="FWG856" s="33"/>
      <c r="FWH856" s="33"/>
      <c r="FWI856" s="33"/>
      <c r="FWJ856" s="33"/>
      <c r="FWK856" s="33"/>
      <c r="FWL856" s="33"/>
      <c r="FWM856" s="33"/>
      <c r="FWN856" s="33"/>
      <c r="FWO856" s="33"/>
      <c r="FWP856" s="33"/>
      <c r="FWQ856" s="33"/>
      <c r="FWR856" s="33"/>
      <c r="FWS856" s="33"/>
      <c r="FWT856" s="33"/>
      <c r="FWU856" s="33"/>
      <c r="FWV856" s="33"/>
      <c r="FWW856" s="33"/>
      <c r="FWX856" s="33"/>
      <c r="FWY856" s="33"/>
      <c r="FWZ856" s="33"/>
      <c r="FXA856" s="33"/>
      <c r="FXB856" s="33"/>
      <c r="FXC856" s="33"/>
      <c r="FXD856" s="33"/>
      <c r="FXE856" s="33"/>
      <c r="FXF856" s="33"/>
      <c r="FXG856" s="33"/>
      <c r="FXH856" s="33"/>
      <c r="FXI856" s="33"/>
      <c r="FXJ856" s="33"/>
      <c r="FXK856" s="33"/>
      <c r="FXL856" s="33"/>
      <c r="FXM856" s="33"/>
      <c r="FXN856" s="33"/>
      <c r="FXO856" s="33"/>
      <c r="FXP856" s="33"/>
      <c r="FXQ856" s="33"/>
      <c r="FXR856" s="33"/>
      <c r="FXS856" s="33"/>
      <c r="FXT856" s="33"/>
      <c r="FXU856" s="33"/>
      <c r="FXV856" s="33"/>
      <c r="FXW856" s="33"/>
      <c r="FXX856" s="33"/>
      <c r="FXY856" s="33"/>
      <c r="FXZ856" s="33"/>
      <c r="FYA856" s="33"/>
      <c r="FYB856" s="33"/>
      <c r="FYC856" s="33"/>
      <c r="FYD856" s="33"/>
      <c r="FYE856" s="33"/>
      <c r="FYF856" s="33"/>
      <c r="FYG856" s="33"/>
      <c r="FYH856" s="33"/>
      <c r="FYI856" s="33"/>
      <c r="FYJ856" s="33"/>
      <c r="FYK856" s="33"/>
      <c r="FYL856" s="33"/>
      <c r="FYM856" s="33"/>
      <c r="FYN856" s="33"/>
      <c r="FYO856" s="33"/>
      <c r="FYP856" s="33"/>
      <c r="FYQ856" s="33"/>
      <c r="FYR856" s="33"/>
      <c r="FYS856" s="33"/>
      <c r="FYT856" s="33"/>
      <c r="FYU856" s="33"/>
      <c r="FYV856" s="33"/>
      <c r="FYW856" s="33"/>
      <c r="FYX856" s="33"/>
      <c r="FYY856" s="33"/>
      <c r="FYZ856" s="33"/>
      <c r="FZA856" s="33"/>
      <c r="FZB856" s="33"/>
      <c r="FZC856" s="33"/>
      <c r="FZD856" s="33"/>
      <c r="FZE856" s="33"/>
      <c r="FZF856" s="33"/>
      <c r="FZG856" s="33"/>
      <c r="FZH856" s="33"/>
      <c r="FZI856" s="33"/>
      <c r="FZJ856" s="33"/>
      <c r="FZK856" s="33"/>
      <c r="FZL856" s="33"/>
      <c r="FZM856" s="33"/>
      <c r="FZN856" s="33"/>
      <c r="FZO856" s="33"/>
      <c r="FZP856" s="33"/>
      <c r="FZQ856" s="33"/>
      <c r="FZR856" s="33"/>
      <c r="FZS856" s="33"/>
      <c r="FZT856" s="33"/>
      <c r="FZU856" s="33"/>
      <c r="FZV856" s="33"/>
      <c r="FZW856" s="33"/>
      <c r="FZX856" s="33"/>
      <c r="FZY856" s="33"/>
      <c r="FZZ856" s="33"/>
      <c r="GAA856" s="33"/>
      <c r="GAB856" s="33"/>
      <c r="GAC856" s="33"/>
      <c r="GAD856" s="33"/>
      <c r="GAE856" s="33"/>
      <c r="GAF856" s="33"/>
      <c r="GAG856" s="33"/>
      <c r="GAH856" s="33"/>
      <c r="GAI856" s="33"/>
      <c r="GAJ856" s="33"/>
      <c r="GAK856" s="33"/>
      <c r="GAL856" s="33"/>
      <c r="GAM856" s="33"/>
      <c r="GAN856" s="33"/>
      <c r="GAO856" s="33"/>
      <c r="GAP856" s="33"/>
      <c r="GAQ856" s="33"/>
      <c r="GAR856" s="33"/>
      <c r="GAS856" s="33"/>
      <c r="GAT856" s="33"/>
      <c r="GAU856" s="33"/>
      <c r="GAV856" s="33"/>
      <c r="GAW856" s="33"/>
      <c r="GAX856" s="33"/>
      <c r="GAY856" s="33"/>
      <c r="GAZ856" s="33"/>
      <c r="GBA856" s="33"/>
      <c r="GBB856" s="33"/>
      <c r="GBC856" s="33"/>
      <c r="GBD856" s="33"/>
      <c r="GBE856" s="33"/>
      <c r="GBF856" s="33"/>
      <c r="GBG856" s="33"/>
      <c r="GBH856" s="33"/>
      <c r="GBI856" s="33"/>
      <c r="GBJ856" s="33"/>
      <c r="GBK856" s="33"/>
      <c r="GBL856" s="33"/>
      <c r="GBM856" s="33"/>
      <c r="GBN856" s="33"/>
      <c r="GBO856" s="33"/>
      <c r="GBP856" s="33"/>
      <c r="GBQ856" s="33"/>
      <c r="GBR856" s="33"/>
      <c r="GBS856" s="33"/>
      <c r="GBT856" s="33"/>
      <c r="GBU856" s="33"/>
      <c r="GBV856" s="33"/>
      <c r="GBW856" s="33"/>
      <c r="GBX856" s="33"/>
      <c r="GBY856" s="33"/>
      <c r="GBZ856" s="33"/>
      <c r="GCA856" s="33"/>
      <c r="GCB856" s="33"/>
      <c r="GCC856" s="33"/>
      <c r="GCD856" s="33"/>
      <c r="GCE856" s="33"/>
      <c r="GCF856" s="33"/>
      <c r="GCG856" s="33"/>
      <c r="GCH856" s="33"/>
      <c r="GCI856" s="33"/>
      <c r="GCJ856" s="33"/>
      <c r="GCK856" s="33"/>
      <c r="GCL856" s="33"/>
      <c r="GCM856" s="33"/>
      <c r="GCN856" s="33"/>
      <c r="GCO856" s="33"/>
      <c r="GCP856" s="33"/>
      <c r="GCQ856" s="33"/>
      <c r="GCR856" s="33"/>
      <c r="GCS856" s="33"/>
      <c r="GCT856" s="33"/>
      <c r="GCU856" s="33"/>
      <c r="GCV856" s="33"/>
      <c r="GCW856" s="33"/>
      <c r="GCX856" s="33"/>
      <c r="GCY856" s="33"/>
      <c r="GCZ856" s="33"/>
      <c r="GDA856" s="33"/>
      <c r="GDB856" s="33"/>
      <c r="GDC856" s="33"/>
      <c r="GDD856" s="33"/>
      <c r="GDE856" s="33"/>
      <c r="GDF856" s="33"/>
      <c r="GDG856" s="33"/>
      <c r="GDH856" s="33"/>
      <c r="GDI856" s="33"/>
      <c r="GDJ856" s="33"/>
      <c r="GDK856" s="33"/>
      <c r="GDL856" s="33"/>
      <c r="GDM856" s="33"/>
      <c r="GDN856" s="33"/>
      <c r="GDO856" s="33"/>
      <c r="GDP856" s="33"/>
      <c r="GDQ856" s="33"/>
      <c r="GDR856" s="33"/>
      <c r="GDS856" s="33"/>
      <c r="GDT856" s="33"/>
      <c r="GDU856" s="33"/>
      <c r="GDV856" s="33"/>
      <c r="GDW856" s="33"/>
      <c r="GDX856" s="33"/>
      <c r="GDY856" s="33"/>
      <c r="GDZ856" s="33"/>
      <c r="GEA856" s="33"/>
      <c r="GEB856" s="33"/>
      <c r="GEC856" s="33"/>
      <c r="GED856" s="33"/>
      <c r="GEE856" s="33"/>
      <c r="GEF856" s="33"/>
      <c r="GEG856" s="33"/>
      <c r="GEH856" s="33"/>
      <c r="GEI856" s="33"/>
      <c r="GEJ856" s="33"/>
      <c r="GEK856" s="33"/>
      <c r="GEL856" s="33"/>
      <c r="GEM856" s="33"/>
      <c r="GEN856" s="33"/>
      <c r="GEO856" s="33"/>
      <c r="GEP856" s="33"/>
      <c r="GEQ856" s="33"/>
      <c r="GER856" s="33"/>
      <c r="GES856" s="33"/>
      <c r="GET856" s="33"/>
      <c r="GEU856" s="33"/>
      <c r="GEV856" s="33"/>
      <c r="GEW856" s="33"/>
      <c r="GEX856" s="33"/>
      <c r="GEY856" s="33"/>
      <c r="GEZ856" s="33"/>
      <c r="GFA856" s="33"/>
      <c r="GFB856" s="33"/>
      <c r="GFC856" s="33"/>
      <c r="GFD856" s="33"/>
      <c r="GFE856" s="33"/>
      <c r="GFF856" s="33"/>
      <c r="GFG856" s="33"/>
      <c r="GFH856" s="33"/>
      <c r="GFI856" s="33"/>
      <c r="GFJ856" s="33"/>
      <c r="GFK856" s="33"/>
      <c r="GFL856" s="33"/>
      <c r="GFM856" s="33"/>
      <c r="GFN856" s="33"/>
      <c r="GFO856" s="33"/>
      <c r="GFP856" s="33"/>
      <c r="GFQ856" s="33"/>
      <c r="GFR856" s="33"/>
      <c r="GFS856" s="33"/>
      <c r="GFT856" s="33"/>
      <c r="GFU856" s="33"/>
      <c r="GFV856" s="33"/>
      <c r="GFW856" s="33"/>
      <c r="GFX856" s="33"/>
      <c r="GFY856" s="33"/>
      <c r="GFZ856" s="33"/>
      <c r="GGA856" s="33"/>
      <c r="GGB856" s="33"/>
      <c r="GGC856" s="33"/>
      <c r="GGD856" s="33"/>
      <c r="GGE856" s="33"/>
      <c r="GGF856" s="33"/>
      <c r="GGG856" s="33"/>
      <c r="GGH856" s="33"/>
      <c r="GGI856" s="33"/>
      <c r="GGJ856" s="33"/>
      <c r="GGK856" s="33"/>
      <c r="GGL856" s="33"/>
      <c r="GGM856" s="33"/>
      <c r="GGN856" s="33"/>
      <c r="GGO856" s="33"/>
      <c r="GGP856" s="33"/>
      <c r="GGQ856" s="33"/>
      <c r="GGR856" s="33"/>
      <c r="GGS856" s="33"/>
      <c r="GGT856" s="33"/>
      <c r="GGU856" s="33"/>
      <c r="GGV856" s="33"/>
      <c r="GGW856" s="33"/>
      <c r="GGX856" s="33"/>
      <c r="GGY856" s="33"/>
      <c r="GGZ856" s="33"/>
      <c r="GHA856" s="33"/>
      <c r="GHB856" s="33"/>
      <c r="GHC856" s="33"/>
      <c r="GHD856" s="33"/>
      <c r="GHE856" s="33"/>
      <c r="GHF856" s="33"/>
      <c r="GHG856" s="33"/>
      <c r="GHH856" s="33"/>
      <c r="GHI856" s="33"/>
      <c r="GHJ856" s="33"/>
      <c r="GHK856" s="33"/>
      <c r="GHL856" s="33"/>
      <c r="GHM856" s="33"/>
      <c r="GHN856" s="33"/>
      <c r="GHO856" s="33"/>
      <c r="GHP856" s="33"/>
      <c r="GHQ856" s="33"/>
      <c r="GHR856" s="33"/>
      <c r="GHS856" s="33"/>
      <c r="GHT856" s="33"/>
      <c r="GHU856" s="33"/>
      <c r="GHV856" s="33"/>
      <c r="GHW856" s="33"/>
      <c r="GHX856" s="33"/>
      <c r="GHY856" s="33"/>
      <c r="GHZ856" s="33"/>
      <c r="GIA856" s="33"/>
      <c r="GIB856" s="33"/>
      <c r="GIC856" s="33"/>
      <c r="GID856" s="33"/>
      <c r="GIE856" s="33"/>
      <c r="GIF856" s="33"/>
      <c r="GIG856" s="33"/>
      <c r="GIH856" s="33"/>
      <c r="GII856" s="33"/>
      <c r="GIJ856" s="33"/>
      <c r="GIK856" s="33"/>
      <c r="GIL856" s="33"/>
      <c r="GIM856" s="33"/>
      <c r="GIN856" s="33"/>
      <c r="GIO856" s="33"/>
      <c r="GIP856" s="33"/>
      <c r="GIQ856" s="33"/>
      <c r="GIR856" s="33"/>
      <c r="GIS856" s="33"/>
      <c r="GIT856" s="33"/>
      <c r="GIU856" s="33"/>
      <c r="GIV856" s="33"/>
      <c r="GIW856" s="33"/>
      <c r="GIX856" s="33"/>
      <c r="GIY856" s="33"/>
      <c r="GIZ856" s="33"/>
      <c r="GJA856" s="33"/>
      <c r="GJB856" s="33"/>
      <c r="GJC856" s="33"/>
      <c r="GJD856" s="33"/>
      <c r="GJE856" s="33"/>
      <c r="GJF856" s="33"/>
      <c r="GJG856" s="33"/>
      <c r="GJH856" s="33"/>
      <c r="GJI856" s="33"/>
      <c r="GJJ856" s="33"/>
      <c r="GJK856" s="33"/>
      <c r="GJL856" s="33"/>
      <c r="GJM856" s="33"/>
      <c r="GJN856" s="33"/>
      <c r="GJO856" s="33"/>
      <c r="GJP856" s="33"/>
      <c r="GJQ856" s="33"/>
      <c r="GJR856" s="33"/>
      <c r="GJS856" s="33"/>
      <c r="GJT856" s="33"/>
      <c r="GJU856" s="33"/>
      <c r="GJV856" s="33"/>
      <c r="GJW856" s="33"/>
      <c r="GJX856" s="33"/>
      <c r="GJY856" s="33"/>
      <c r="GJZ856" s="33"/>
      <c r="GKA856" s="33"/>
      <c r="GKB856" s="33"/>
      <c r="GKC856" s="33"/>
      <c r="GKD856" s="33"/>
      <c r="GKE856" s="33"/>
      <c r="GKF856" s="33"/>
      <c r="GKG856" s="33"/>
      <c r="GKH856" s="33"/>
      <c r="GKI856" s="33"/>
      <c r="GKJ856" s="33"/>
      <c r="GKK856" s="33"/>
      <c r="GKL856" s="33"/>
      <c r="GKM856" s="33"/>
      <c r="GKN856" s="33"/>
      <c r="GKO856" s="33"/>
      <c r="GKP856" s="33"/>
      <c r="GKQ856" s="33"/>
      <c r="GKR856" s="33"/>
      <c r="GKS856" s="33"/>
      <c r="GKT856" s="33"/>
      <c r="GKU856" s="33"/>
      <c r="GKV856" s="33"/>
      <c r="GKW856" s="33"/>
      <c r="GKX856" s="33"/>
      <c r="GKY856" s="33"/>
      <c r="GKZ856" s="33"/>
      <c r="GLA856" s="33"/>
      <c r="GLB856" s="33"/>
      <c r="GLC856" s="33"/>
      <c r="GLD856" s="33"/>
      <c r="GLE856" s="33"/>
      <c r="GLF856" s="33"/>
      <c r="GLG856" s="33"/>
      <c r="GLH856" s="33"/>
      <c r="GLI856" s="33"/>
      <c r="GLJ856" s="33"/>
      <c r="GLK856" s="33"/>
      <c r="GLL856" s="33"/>
      <c r="GLM856" s="33"/>
      <c r="GLN856" s="33"/>
      <c r="GLO856" s="33"/>
      <c r="GLP856" s="33"/>
      <c r="GLQ856" s="33"/>
      <c r="GLR856" s="33"/>
      <c r="GLS856" s="33"/>
      <c r="GLT856" s="33"/>
      <c r="GLU856" s="33"/>
      <c r="GLV856" s="33"/>
      <c r="GLW856" s="33"/>
      <c r="GLX856" s="33"/>
      <c r="GLY856" s="33"/>
      <c r="GLZ856" s="33"/>
      <c r="GMA856" s="33"/>
      <c r="GMB856" s="33"/>
      <c r="GMC856" s="33"/>
      <c r="GMD856" s="33"/>
      <c r="GME856" s="33"/>
      <c r="GMF856" s="33"/>
      <c r="GMG856" s="33"/>
      <c r="GMH856" s="33"/>
      <c r="GMI856" s="33"/>
      <c r="GMJ856" s="33"/>
      <c r="GMK856" s="33"/>
      <c r="GML856" s="33"/>
      <c r="GMM856" s="33"/>
      <c r="GMN856" s="33"/>
      <c r="GMO856" s="33"/>
      <c r="GMP856" s="33"/>
      <c r="GMQ856" s="33"/>
      <c r="GMR856" s="33"/>
      <c r="GMS856" s="33"/>
      <c r="GMT856" s="33"/>
      <c r="GMU856" s="33"/>
      <c r="GMV856" s="33"/>
      <c r="GMW856" s="33"/>
      <c r="GMX856" s="33"/>
      <c r="GMY856" s="33"/>
      <c r="GMZ856" s="33"/>
      <c r="GNA856" s="33"/>
      <c r="GNB856" s="33"/>
      <c r="GNC856" s="33"/>
      <c r="GND856" s="33"/>
      <c r="GNE856" s="33"/>
      <c r="GNF856" s="33"/>
      <c r="GNG856" s="33"/>
      <c r="GNH856" s="33"/>
      <c r="GNI856" s="33"/>
      <c r="GNJ856" s="33"/>
      <c r="GNK856" s="33"/>
      <c r="GNL856" s="33"/>
      <c r="GNM856" s="33"/>
      <c r="GNN856" s="33"/>
      <c r="GNO856" s="33"/>
      <c r="GNP856" s="33"/>
      <c r="GNQ856" s="33"/>
      <c r="GNR856" s="33"/>
      <c r="GNS856" s="33"/>
      <c r="GNT856" s="33"/>
      <c r="GNU856" s="33"/>
      <c r="GNV856" s="33"/>
      <c r="GNW856" s="33"/>
      <c r="GNX856" s="33"/>
      <c r="GNY856" s="33"/>
      <c r="GNZ856" s="33"/>
      <c r="GOA856" s="33"/>
      <c r="GOB856" s="33"/>
      <c r="GOC856" s="33"/>
      <c r="GOD856" s="33"/>
      <c r="GOE856" s="33"/>
      <c r="GOF856" s="33"/>
      <c r="GOG856" s="33"/>
      <c r="GOH856" s="33"/>
      <c r="GOI856" s="33"/>
      <c r="GOJ856" s="33"/>
      <c r="GOK856" s="33"/>
      <c r="GOL856" s="33"/>
      <c r="GOM856" s="33"/>
      <c r="GON856" s="33"/>
      <c r="GOO856" s="33"/>
      <c r="GOP856" s="33"/>
      <c r="GOQ856" s="33"/>
      <c r="GOR856" s="33"/>
      <c r="GOS856" s="33"/>
      <c r="GOT856" s="33"/>
      <c r="GOU856" s="33"/>
      <c r="GOV856" s="33"/>
      <c r="GOW856" s="33"/>
      <c r="GOX856" s="33"/>
      <c r="GOY856" s="33"/>
      <c r="GOZ856" s="33"/>
      <c r="GPA856" s="33"/>
      <c r="GPB856" s="33"/>
      <c r="GPC856" s="33"/>
      <c r="GPD856" s="33"/>
      <c r="GPE856" s="33"/>
      <c r="GPF856" s="33"/>
      <c r="GPG856" s="33"/>
      <c r="GPH856" s="33"/>
      <c r="GPI856" s="33"/>
      <c r="GPJ856" s="33"/>
      <c r="GPK856" s="33"/>
      <c r="GPL856" s="33"/>
      <c r="GPM856" s="33"/>
      <c r="GPN856" s="33"/>
      <c r="GPO856" s="33"/>
      <c r="GPP856" s="33"/>
      <c r="GPQ856" s="33"/>
      <c r="GPR856" s="33"/>
      <c r="GPS856" s="33"/>
      <c r="GPT856" s="33"/>
      <c r="GPU856" s="33"/>
      <c r="GPV856" s="33"/>
      <c r="GPW856" s="33"/>
      <c r="GPX856" s="33"/>
      <c r="GPY856" s="33"/>
      <c r="GPZ856" s="33"/>
      <c r="GQA856" s="33"/>
      <c r="GQB856" s="33"/>
      <c r="GQC856" s="33"/>
      <c r="GQD856" s="33"/>
      <c r="GQE856" s="33"/>
      <c r="GQF856" s="33"/>
      <c r="GQG856" s="33"/>
      <c r="GQH856" s="33"/>
      <c r="GQI856" s="33"/>
      <c r="GQJ856" s="33"/>
      <c r="GQK856" s="33"/>
      <c r="GQL856" s="33"/>
      <c r="GQM856" s="33"/>
      <c r="GQN856" s="33"/>
      <c r="GQO856" s="33"/>
      <c r="GQP856" s="33"/>
      <c r="GQQ856" s="33"/>
      <c r="GQR856" s="33"/>
      <c r="GQS856" s="33"/>
      <c r="GQT856" s="33"/>
      <c r="GQU856" s="33"/>
      <c r="GQV856" s="33"/>
      <c r="GQW856" s="33"/>
      <c r="GQX856" s="33"/>
      <c r="GQY856" s="33"/>
      <c r="GQZ856" s="33"/>
      <c r="GRA856" s="33"/>
      <c r="GRB856" s="33"/>
      <c r="GRC856" s="33"/>
      <c r="GRD856" s="33"/>
      <c r="GRE856" s="33"/>
      <c r="GRF856" s="33"/>
      <c r="GRG856" s="33"/>
      <c r="GRH856" s="33"/>
      <c r="GRI856" s="33"/>
      <c r="GRJ856" s="33"/>
      <c r="GRK856" s="33"/>
      <c r="GRL856" s="33"/>
      <c r="GRM856" s="33"/>
      <c r="GRN856" s="33"/>
      <c r="GRO856" s="33"/>
      <c r="GRP856" s="33"/>
      <c r="GRQ856" s="33"/>
      <c r="GRR856" s="33"/>
      <c r="GRS856" s="33"/>
      <c r="GRT856" s="33"/>
      <c r="GRU856" s="33"/>
      <c r="GRV856" s="33"/>
      <c r="GRW856" s="33"/>
      <c r="GRX856" s="33"/>
      <c r="GRY856" s="33"/>
      <c r="GRZ856" s="33"/>
      <c r="GSA856" s="33"/>
      <c r="GSB856" s="33"/>
      <c r="GSC856" s="33"/>
      <c r="GSD856" s="33"/>
      <c r="GSE856" s="33"/>
      <c r="GSF856" s="33"/>
      <c r="GSG856" s="33"/>
      <c r="GSH856" s="33"/>
      <c r="GSI856" s="33"/>
      <c r="GSJ856" s="33"/>
      <c r="GSK856" s="33"/>
      <c r="GSL856" s="33"/>
      <c r="GSM856" s="33"/>
      <c r="GSN856" s="33"/>
      <c r="GSO856" s="33"/>
      <c r="GSP856" s="33"/>
      <c r="GSQ856" s="33"/>
      <c r="GSR856" s="33"/>
      <c r="GSS856" s="33"/>
      <c r="GST856" s="33"/>
      <c r="GSU856" s="33"/>
      <c r="GSV856" s="33"/>
      <c r="GSW856" s="33"/>
      <c r="GSX856" s="33"/>
      <c r="GSY856" s="33"/>
      <c r="GSZ856" s="33"/>
      <c r="GTA856" s="33"/>
      <c r="GTB856" s="33"/>
      <c r="GTC856" s="33"/>
      <c r="GTD856" s="33"/>
      <c r="GTE856" s="33"/>
      <c r="GTF856" s="33"/>
      <c r="GTG856" s="33"/>
      <c r="GTH856" s="33"/>
      <c r="GTI856" s="33"/>
      <c r="GTJ856" s="33"/>
      <c r="GTK856" s="33"/>
      <c r="GTL856" s="33"/>
      <c r="GTM856" s="33"/>
      <c r="GTN856" s="33"/>
      <c r="GTO856" s="33"/>
      <c r="GTP856" s="33"/>
      <c r="GTQ856" s="33"/>
      <c r="GTR856" s="33"/>
      <c r="GTS856" s="33"/>
      <c r="GTT856" s="33"/>
      <c r="GTU856" s="33"/>
      <c r="GTV856" s="33"/>
      <c r="GTW856" s="33"/>
      <c r="GTX856" s="33"/>
      <c r="GTY856" s="33"/>
      <c r="GTZ856" s="33"/>
      <c r="GUA856" s="33"/>
      <c r="GUB856" s="33"/>
      <c r="GUC856" s="33"/>
      <c r="GUD856" s="33"/>
      <c r="GUE856" s="33"/>
      <c r="GUF856" s="33"/>
      <c r="GUG856" s="33"/>
      <c r="GUH856" s="33"/>
      <c r="GUI856" s="33"/>
      <c r="GUJ856" s="33"/>
      <c r="GUK856" s="33"/>
      <c r="GUL856" s="33"/>
      <c r="GUM856" s="33"/>
      <c r="GUN856" s="33"/>
      <c r="GUO856" s="33"/>
      <c r="GUP856" s="33"/>
      <c r="GUQ856" s="33"/>
      <c r="GUR856" s="33"/>
      <c r="GUS856" s="33"/>
      <c r="GUT856" s="33"/>
      <c r="GUU856" s="33"/>
      <c r="GUV856" s="33"/>
      <c r="GUW856" s="33"/>
      <c r="GUX856" s="33"/>
      <c r="GUY856" s="33"/>
      <c r="GUZ856" s="33"/>
      <c r="GVA856" s="33"/>
      <c r="GVB856" s="33"/>
      <c r="GVC856" s="33"/>
      <c r="GVD856" s="33"/>
      <c r="GVE856" s="33"/>
      <c r="GVF856" s="33"/>
      <c r="GVG856" s="33"/>
      <c r="GVH856" s="33"/>
      <c r="GVI856" s="33"/>
      <c r="GVJ856" s="33"/>
      <c r="GVK856" s="33"/>
      <c r="GVL856" s="33"/>
      <c r="GVM856" s="33"/>
      <c r="GVN856" s="33"/>
      <c r="GVO856" s="33"/>
      <c r="GVP856" s="33"/>
      <c r="GVQ856" s="33"/>
      <c r="GVR856" s="33"/>
      <c r="GVS856" s="33"/>
      <c r="GVT856" s="33"/>
      <c r="GVU856" s="33"/>
      <c r="GVV856" s="33"/>
      <c r="GVW856" s="33"/>
      <c r="GVX856" s="33"/>
      <c r="GVY856" s="33"/>
      <c r="GVZ856" s="33"/>
      <c r="GWA856" s="33"/>
      <c r="GWB856" s="33"/>
      <c r="GWC856" s="33"/>
      <c r="GWD856" s="33"/>
      <c r="GWE856" s="33"/>
      <c r="GWF856" s="33"/>
      <c r="GWG856" s="33"/>
      <c r="GWH856" s="33"/>
      <c r="GWI856" s="33"/>
      <c r="GWJ856" s="33"/>
      <c r="GWK856" s="33"/>
      <c r="GWL856" s="33"/>
      <c r="GWM856" s="33"/>
      <c r="GWN856" s="33"/>
      <c r="GWO856" s="33"/>
      <c r="GWP856" s="33"/>
      <c r="GWQ856" s="33"/>
      <c r="GWR856" s="33"/>
      <c r="GWS856" s="33"/>
      <c r="GWT856" s="33"/>
      <c r="GWU856" s="33"/>
      <c r="GWV856" s="33"/>
      <c r="GWW856" s="33"/>
      <c r="GWX856" s="33"/>
      <c r="GWY856" s="33"/>
      <c r="GWZ856" s="33"/>
      <c r="GXA856" s="33"/>
      <c r="GXB856" s="33"/>
      <c r="GXC856" s="33"/>
      <c r="GXD856" s="33"/>
      <c r="GXE856" s="33"/>
      <c r="GXF856" s="33"/>
      <c r="GXG856" s="33"/>
      <c r="GXH856" s="33"/>
      <c r="GXI856" s="33"/>
      <c r="GXJ856" s="33"/>
      <c r="GXK856" s="33"/>
      <c r="GXL856" s="33"/>
      <c r="GXM856" s="33"/>
      <c r="GXN856" s="33"/>
      <c r="GXO856" s="33"/>
      <c r="GXP856" s="33"/>
      <c r="GXQ856" s="33"/>
      <c r="GXR856" s="33"/>
      <c r="GXS856" s="33"/>
      <c r="GXT856" s="33"/>
      <c r="GXU856" s="33"/>
      <c r="GXV856" s="33"/>
      <c r="GXW856" s="33"/>
      <c r="GXX856" s="33"/>
      <c r="GXY856" s="33"/>
      <c r="GXZ856" s="33"/>
      <c r="GYA856" s="33"/>
      <c r="GYB856" s="33"/>
      <c r="GYC856" s="33"/>
      <c r="GYD856" s="33"/>
      <c r="GYE856" s="33"/>
      <c r="GYF856" s="33"/>
      <c r="GYG856" s="33"/>
      <c r="GYH856" s="33"/>
      <c r="GYI856" s="33"/>
      <c r="GYJ856" s="33"/>
      <c r="GYK856" s="33"/>
      <c r="GYL856" s="33"/>
      <c r="GYM856" s="33"/>
      <c r="GYN856" s="33"/>
      <c r="GYO856" s="33"/>
      <c r="GYP856" s="33"/>
      <c r="GYQ856" s="33"/>
      <c r="GYR856" s="33"/>
      <c r="GYS856" s="33"/>
      <c r="GYT856" s="33"/>
      <c r="GYU856" s="33"/>
      <c r="GYV856" s="33"/>
      <c r="GYW856" s="33"/>
      <c r="GYX856" s="33"/>
      <c r="GYY856" s="33"/>
      <c r="GYZ856" s="33"/>
      <c r="GZA856" s="33"/>
      <c r="GZB856" s="33"/>
      <c r="GZC856" s="33"/>
      <c r="GZD856" s="33"/>
      <c r="GZE856" s="33"/>
      <c r="GZF856" s="33"/>
      <c r="GZG856" s="33"/>
      <c r="GZH856" s="33"/>
      <c r="GZI856" s="33"/>
      <c r="GZJ856" s="33"/>
      <c r="GZK856" s="33"/>
      <c r="GZL856" s="33"/>
      <c r="GZM856" s="33"/>
      <c r="GZN856" s="33"/>
      <c r="GZO856" s="33"/>
      <c r="GZP856" s="33"/>
      <c r="GZQ856" s="33"/>
      <c r="GZR856" s="33"/>
      <c r="GZS856" s="33"/>
      <c r="GZT856" s="33"/>
      <c r="GZU856" s="33"/>
      <c r="GZV856" s="33"/>
      <c r="GZW856" s="33"/>
      <c r="GZX856" s="33"/>
      <c r="GZY856" s="33"/>
      <c r="GZZ856" s="33"/>
      <c r="HAA856" s="33"/>
      <c r="HAB856" s="33"/>
      <c r="HAC856" s="33"/>
      <c r="HAD856" s="33"/>
      <c r="HAE856" s="33"/>
      <c r="HAF856" s="33"/>
      <c r="HAG856" s="33"/>
      <c r="HAH856" s="33"/>
      <c r="HAI856" s="33"/>
      <c r="HAJ856" s="33"/>
      <c r="HAK856" s="33"/>
      <c r="HAL856" s="33"/>
      <c r="HAM856" s="33"/>
      <c r="HAN856" s="33"/>
      <c r="HAO856" s="33"/>
      <c r="HAP856" s="33"/>
      <c r="HAQ856" s="33"/>
      <c r="HAR856" s="33"/>
      <c r="HAS856" s="33"/>
      <c r="HAT856" s="33"/>
      <c r="HAU856" s="33"/>
      <c r="HAV856" s="33"/>
      <c r="HAW856" s="33"/>
      <c r="HAX856" s="33"/>
      <c r="HAY856" s="33"/>
      <c r="HAZ856" s="33"/>
      <c r="HBA856" s="33"/>
      <c r="HBB856" s="33"/>
      <c r="HBC856" s="33"/>
      <c r="HBD856" s="33"/>
      <c r="HBE856" s="33"/>
      <c r="HBF856" s="33"/>
      <c r="HBG856" s="33"/>
      <c r="HBH856" s="33"/>
      <c r="HBI856" s="33"/>
      <c r="HBJ856" s="33"/>
      <c r="HBK856" s="33"/>
      <c r="HBL856" s="33"/>
      <c r="HBM856" s="33"/>
      <c r="HBN856" s="33"/>
      <c r="HBO856" s="33"/>
      <c r="HBP856" s="33"/>
      <c r="HBQ856" s="33"/>
      <c r="HBR856" s="33"/>
      <c r="HBS856" s="33"/>
      <c r="HBT856" s="33"/>
      <c r="HBU856" s="33"/>
      <c r="HBV856" s="33"/>
      <c r="HBW856" s="33"/>
      <c r="HBX856" s="33"/>
      <c r="HBY856" s="33"/>
      <c r="HBZ856" s="33"/>
      <c r="HCA856" s="33"/>
      <c r="HCB856" s="33"/>
      <c r="HCC856" s="33"/>
      <c r="HCD856" s="33"/>
      <c r="HCE856" s="33"/>
      <c r="HCF856" s="33"/>
      <c r="HCG856" s="33"/>
      <c r="HCH856" s="33"/>
      <c r="HCI856" s="33"/>
      <c r="HCJ856" s="33"/>
      <c r="HCK856" s="33"/>
      <c r="HCL856" s="33"/>
      <c r="HCM856" s="33"/>
      <c r="HCN856" s="33"/>
      <c r="HCO856" s="33"/>
      <c r="HCP856" s="33"/>
      <c r="HCQ856" s="33"/>
      <c r="HCR856" s="33"/>
      <c r="HCS856" s="33"/>
      <c r="HCT856" s="33"/>
      <c r="HCU856" s="33"/>
      <c r="HCV856" s="33"/>
      <c r="HCW856" s="33"/>
      <c r="HCX856" s="33"/>
      <c r="HCY856" s="33"/>
      <c r="HCZ856" s="33"/>
      <c r="HDA856" s="33"/>
      <c r="HDB856" s="33"/>
      <c r="HDC856" s="33"/>
      <c r="HDD856" s="33"/>
      <c r="HDE856" s="33"/>
      <c r="HDF856" s="33"/>
      <c r="HDG856" s="33"/>
      <c r="HDH856" s="33"/>
      <c r="HDI856" s="33"/>
      <c r="HDJ856" s="33"/>
      <c r="HDK856" s="33"/>
      <c r="HDL856" s="33"/>
      <c r="HDM856" s="33"/>
      <c r="HDN856" s="33"/>
      <c r="HDO856" s="33"/>
      <c r="HDP856" s="33"/>
      <c r="HDQ856" s="33"/>
      <c r="HDR856" s="33"/>
      <c r="HDS856" s="33"/>
      <c r="HDT856" s="33"/>
      <c r="HDU856" s="33"/>
      <c r="HDV856" s="33"/>
      <c r="HDW856" s="33"/>
      <c r="HDX856" s="33"/>
      <c r="HDY856" s="33"/>
      <c r="HDZ856" s="33"/>
      <c r="HEA856" s="33"/>
      <c r="HEB856" s="33"/>
      <c r="HEC856" s="33"/>
      <c r="HED856" s="33"/>
      <c r="HEE856" s="33"/>
      <c r="HEF856" s="33"/>
      <c r="HEG856" s="33"/>
      <c r="HEH856" s="33"/>
      <c r="HEI856" s="33"/>
      <c r="HEJ856" s="33"/>
      <c r="HEK856" s="33"/>
      <c r="HEL856" s="33"/>
      <c r="HEM856" s="33"/>
      <c r="HEN856" s="33"/>
      <c r="HEO856" s="33"/>
      <c r="HEP856" s="33"/>
      <c r="HEQ856" s="33"/>
      <c r="HER856" s="33"/>
      <c r="HES856" s="33"/>
      <c r="HET856" s="33"/>
      <c r="HEU856" s="33"/>
      <c r="HEV856" s="33"/>
      <c r="HEW856" s="33"/>
      <c r="HEX856" s="33"/>
      <c r="HEY856" s="33"/>
      <c r="HEZ856" s="33"/>
      <c r="HFA856" s="33"/>
      <c r="HFB856" s="33"/>
      <c r="HFC856" s="33"/>
      <c r="HFD856" s="33"/>
      <c r="HFE856" s="33"/>
      <c r="HFF856" s="33"/>
      <c r="HFG856" s="33"/>
      <c r="HFH856" s="33"/>
      <c r="HFI856" s="33"/>
      <c r="HFJ856" s="33"/>
      <c r="HFK856" s="33"/>
      <c r="HFL856" s="33"/>
      <c r="HFM856" s="33"/>
      <c r="HFN856" s="33"/>
      <c r="HFO856" s="33"/>
      <c r="HFP856" s="33"/>
      <c r="HFQ856" s="33"/>
      <c r="HFR856" s="33"/>
      <c r="HFS856" s="33"/>
      <c r="HFT856" s="33"/>
      <c r="HFU856" s="33"/>
      <c r="HFV856" s="33"/>
      <c r="HFW856" s="33"/>
      <c r="HFX856" s="33"/>
      <c r="HFY856" s="33"/>
      <c r="HFZ856" s="33"/>
      <c r="HGA856" s="33"/>
      <c r="HGB856" s="33"/>
      <c r="HGC856" s="33"/>
      <c r="HGD856" s="33"/>
      <c r="HGE856" s="33"/>
      <c r="HGF856" s="33"/>
      <c r="HGG856" s="33"/>
      <c r="HGH856" s="33"/>
      <c r="HGI856" s="33"/>
      <c r="HGJ856" s="33"/>
      <c r="HGK856" s="33"/>
      <c r="HGL856" s="33"/>
      <c r="HGM856" s="33"/>
      <c r="HGN856" s="33"/>
      <c r="HGO856" s="33"/>
      <c r="HGP856" s="33"/>
      <c r="HGQ856" s="33"/>
      <c r="HGR856" s="33"/>
      <c r="HGS856" s="33"/>
      <c r="HGT856" s="33"/>
      <c r="HGU856" s="33"/>
      <c r="HGV856" s="33"/>
      <c r="HGW856" s="33"/>
      <c r="HGX856" s="33"/>
      <c r="HGY856" s="33"/>
      <c r="HGZ856" s="33"/>
      <c r="HHA856" s="33"/>
      <c r="HHB856" s="33"/>
      <c r="HHC856" s="33"/>
      <c r="HHD856" s="33"/>
      <c r="HHE856" s="33"/>
      <c r="HHF856" s="33"/>
      <c r="HHG856" s="33"/>
      <c r="HHH856" s="33"/>
      <c r="HHI856" s="33"/>
      <c r="HHJ856" s="33"/>
      <c r="HHK856" s="33"/>
      <c r="HHL856" s="33"/>
      <c r="HHM856" s="33"/>
      <c r="HHN856" s="33"/>
      <c r="HHO856" s="33"/>
      <c r="HHP856" s="33"/>
      <c r="HHQ856" s="33"/>
      <c r="HHR856" s="33"/>
      <c r="HHS856" s="33"/>
      <c r="HHT856" s="33"/>
      <c r="HHU856" s="33"/>
      <c r="HHV856" s="33"/>
      <c r="HHW856" s="33"/>
      <c r="HHX856" s="33"/>
      <c r="HHY856" s="33"/>
      <c r="HHZ856" s="33"/>
      <c r="HIA856" s="33"/>
      <c r="HIB856" s="33"/>
      <c r="HIC856" s="33"/>
      <c r="HID856" s="33"/>
      <c r="HIE856" s="33"/>
      <c r="HIF856" s="33"/>
      <c r="HIG856" s="33"/>
      <c r="HIH856" s="33"/>
      <c r="HII856" s="33"/>
      <c r="HIJ856" s="33"/>
      <c r="HIK856" s="33"/>
      <c r="HIL856" s="33"/>
      <c r="HIM856" s="33"/>
      <c r="HIN856" s="33"/>
      <c r="HIO856" s="33"/>
      <c r="HIP856" s="33"/>
      <c r="HIQ856" s="33"/>
      <c r="HIR856" s="33"/>
      <c r="HIS856" s="33"/>
      <c r="HIT856" s="33"/>
      <c r="HIU856" s="33"/>
      <c r="HIV856" s="33"/>
      <c r="HIW856" s="33"/>
      <c r="HIX856" s="33"/>
      <c r="HIY856" s="33"/>
      <c r="HIZ856" s="33"/>
      <c r="HJA856" s="33"/>
      <c r="HJB856" s="33"/>
      <c r="HJC856" s="33"/>
      <c r="HJD856" s="33"/>
      <c r="HJE856" s="33"/>
      <c r="HJF856" s="33"/>
      <c r="HJG856" s="33"/>
      <c r="HJH856" s="33"/>
      <c r="HJI856" s="33"/>
      <c r="HJJ856" s="33"/>
      <c r="HJK856" s="33"/>
      <c r="HJL856" s="33"/>
      <c r="HJM856" s="33"/>
      <c r="HJN856" s="33"/>
      <c r="HJO856" s="33"/>
      <c r="HJP856" s="33"/>
      <c r="HJQ856" s="33"/>
      <c r="HJR856" s="33"/>
      <c r="HJS856" s="33"/>
      <c r="HJT856" s="33"/>
      <c r="HJU856" s="33"/>
      <c r="HJV856" s="33"/>
      <c r="HJW856" s="33"/>
      <c r="HJX856" s="33"/>
      <c r="HJY856" s="33"/>
      <c r="HJZ856" s="33"/>
      <c r="HKA856" s="33"/>
      <c r="HKB856" s="33"/>
      <c r="HKC856" s="33"/>
      <c r="HKD856" s="33"/>
      <c r="HKE856" s="33"/>
      <c r="HKF856" s="33"/>
      <c r="HKG856" s="33"/>
      <c r="HKH856" s="33"/>
      <c r="HKI856" s="33"/>
      <c r="HKJ856" s="33"/>
      <c r="HKK856" s="33"/>
      <c r="HKL856" s="33"/>
      <c r="HKM856" s="33"/>
      <c r="HKN856" s="33"/>
      <c r="HKO856" s="33"/>
      <c r="HKP856" s="33"/>
      <c r="HKQ856" s="33"/>
      <c r="HKR856" s="33"/>
      <c r="HKS856" s="33"/>
      <c r="HKT856" s="33"/>
      <c r="HKU856" s="33"/>
      <c r="HKV856" s="33"/>
      <c r="HKW856" s="33"/>
      <c r="HKX856" s="33"/>
      <c r="HKY856" s="33"/>
      <c r="HKZ856" s="33"/>
      <c r="HLA856" s="33"/>
      <c r="HLB856" s="33"/>
      <c r="HLC856" s="33"/>
      <c r="HLD856" s="33"/>
      <c r="HLE856" s="33"/>
      <c r="HLF856" s="33"/>
      <c r="HLG856" s="33"/>
      <c r="HLH856" s="33"/>
      <c r="HLI856" s="33"/>
      <c r="HLJ856" s="33"/>
      <c r="HLK856" s="33"/>
      <c r="HLL856" s="33"/>
      <c r="HLM856" s="33"/>
      <c r="HLN856" s="33"/>
      <c r="HLO856" s="33"/>
      <c r="HLP856" s="33"/>
      <c r="HLQ856" s="33"/>
      <c r="HLR856" s="33"/>
      <c r="HLS856" s="33"/>
      <c r="HLT856" s="33"/>
      <c r="HLU856" s="33"/>
      <c r="HLV856" s="33"/>
      <c r="HLW856" s="33"/>
      <c r="HLX856" s="33"/>
      <c r="HLY856" s="33"/>
      <c r="HLZ856" s="33"/>
      <c r="HMA856" s="33"/>
      <c r="HMB856" s="33"/>
      <c r="HMC856" s="33"/>
      <c r="HMD856" s="33"/>
      <c r="HME856" s="33"/>
      <c r="HMF856" s="33"/>
      <c r="HMG856" s="33"/>
      <c r="HMH856" s="33"/>
      <c r="HMI856" s="33"/>
      <c r="HMJ856" s="33"/>
      <c r="HMK856" s="33"/>
      <c r="HML856" s="33"/>
      <c r="HMM856" s="33"/>
      <c r="HMN856" s="33"/>
      <c r="HMO856" s="33"/>
      <c r="HMP856" s="33"/>
      <c r="HMQ856" s="33"/>
      <c r="HMR856" s="33"/>
      <c r="HMS856" s="33"/>
      <c r="HMT856" s="33"/>
      <c r="HMU856" s="33"/>
      <c r="HMV856" s="33"/>
      <c r="HMW856" s="33"/>
      <c r="HMX856" s="33"/>
      <c r="HMY856" s="33"/>
      <c r="HMZ856" s="33"/>
      <c r="HNA856" s="33"/>
      <c r="HNB856" s="33"/>
      <c r="HNC856" s="33"/>
      <c r="HND856" s="33"/>
      <c r="HNE856" s="33"/>
      <c r="HNF856" s="33"/>
      <c r="HNG856" s="33"/>
      <c r="HNH856" s="33"/>
      <c r="HNI856" s="33"/>
      <c r="HNJ856" s="33"/>
      <c r="HNK856" s="33"/>
      <c r="HNL856" s="33"/>
      <c r="HNM856" s="33"/>
      <c r="HNN856" s="33"/>
      <c r="HNO856" s="33"/>
      <c r="HNP856" s="33"/>
      <c r="HNQ856" s="33"/>
      <c r="HNR856" s="33"/>
      <c r="HNS856" s="33"/>
      <c r="HNT856" s="33"/>
      <c r="HNU856" s="33"/>
      <c r="HNV856" s="33"/>
      <c r="HNW856" s="33"/>
      <c r="HNX856" s="33"/>
      <c r="HNY856" s="33"/>
      <c r="HNZ856" s="33"/>
      <c r="HOA856" s="33"/>
      <c r="HOB856" s="33"/>
      <c r="HOC856" s="33"/>
      <c r="HOD856" s="33"/>
      <c r="HOE856" s="33"/>
      <c r="HOF856" s="33"/>
      <c r="HOG856" s="33"/>
      <c r="HOH856" s="33"/>
      <c r="HOI856" s="33"/>
      <c r="HOJ856" s="33"/>
      <c r="HOK856" s="33"/>
      <c r="HOL856" s="33"/>
      <c r="HOM856" s="33"/>
      <c r="HON856" s="33"/>
      <c r="HOO856" s="33"/>
      <c r="HOP856" s="33"/>
      <c r="HOQ856" s="33"/>
      <c r="HOR856" s="33"/>
      <c r="HOS856" s="33"/>
      <c r="HOT856" s="33"/>
      <c r="HOU856" s="33"/>
      <c r="HOV856" s="33"/>
      <c r="HOW856" s="33"/>
      <c r="HOX856" s="33"/>
      <c r="HOY856" s="33"/>
      <c r="HOZ856" s="33"/>
      <c r="HPA856" s="33"/>
      <c r="HPB856" s="33"/>
      <c r="HPC856" s="33"/>
      <c r="HPD856" s="33"/>
      <c r="HPE856" s="33"/>
      <c r="HPF856" s="33"/>
      <c r="HPG856" s="33"/>
      <c r="HPH856" s="33"/>
      <c r="HPI856" s="33"/>
      <c r="HPJ856" s="33"/>
      <c r="HPK856" s="33"/>
      <c r="HPL856" s="33"/>
      <c r="HPM856" s="33"/>
      <c r="HPN856" s="33"/>
      <c r="HPO856" s="33"/>
      <c r="HPP856" s="33"/>
      <c r="HPQ856" s="33"/>
      <c r="HPR856" s="33"/>
      <c r="HPS856" s="33"/>
      <c r="HPT856" s="33"/>
      <c r="HPU856" s="33"/>
      <c r="HPV856" s="33"/>
      <c r="HPW856" s="33"/>
      <c r="HPX856" s="33"/>
      <c r="HPY856" s="33"/>
      <c r="HPZ856" s="33"/>
      <c r="HQA856" s="33"/>
      <c r="HQB856" s="33"/>
      <c r="HQC856" s="33"/>
      <c r="HQD856" s="33"/>
      <c r="HQE856" s="33"/>
      <c r="HQF856" s="33"/>
      <c r="HQG856" s="33"/>
      <c r="HQH856" s="33"/>
      <c r="HQI856" s="33"/>
      <c r="HQJ856" s="33"/>
      <c r="HQK856" s="33"/>
      <c r="HQL856" s="33"/>
      <c r="HQM856" s="33"/>
      <c r="HQN856" s="33"/>
      <c r="HQO856" s="33"/>
      <c r="HQP856" s="33"/>
      <c r="HQQ856" s="33"/>
      <c r="HQR856" s="33"/>
      <c r="HQS856" s="33"/>
      <c r="HQT856" s="33"/>
      <c r="HQU856" s="33"/>
      <c r="HQV856" s="33"/>
      <c r="HQW856" s="33"/>
      <c r="HQX856" s="33"/>
      <c r="HQY856" s="33"/>
      <c r="HQZ856" s="33"/>
      <c r="HRA856" s="33"/>
      <c r="HRB856" s="33"/>
      <c r="HRC856" s="33"/>
      <c r="HRD856" s="33"/>
      <c r="HRE856" s="33"/>
      <c r="HRF856" s="33"/>
      <c r="HRG856" s="33"/>
      <c r="HRH856" s="33"/>
      <c r="HRI856" s="33"/>
      <c r="HRJ856" s="33"/>
      <c r="HRK856" s="33"/>
      <c r="HRL856" s="33"/>
      <c r="HRM856" s="33"/>
      <c r="HRN856" s="33"/>
      <c r="HRO856" s="33"/>
      <c r="HRP856" s="33"/>
      <c r="HRQ856" s="33"/>
      <c r="HRR856" s="33"/>
      <c r="HRS856" s="33"/>
      <c r="HRT856" s="33"/>
      <c r="HRU856" s="33"/>
      <c r="HRV856" s="33"/>
      <c r="HRW856" s="33"/>
      <c r="HRX856" s="33"/>
      <c r="HRY856" s="33"/>
      <c r="HRZ856" s="33"/>
      <c r="HSA856" s="33"/>
      <c r="HSB856" s="33"/>
      <c r="HSC856" s="33"/>
      <c r="HSD856" s="33"/>
      <c r="HSE856" s="33"/>
      <c r="HSF856" s="33"/>
      <c r="HSG856" s="33"/>
      <c r="HSH856" s="33"/>
      <c r="HSI856" s="33"/>
      <c r="HSJ856" s="33"/>
      <c r="HSK856" s="33"/>
      <c r="HSL856" s="33"/>
      <c r="HSM856" s="33"/>
      <c r="HSN856" s="33"/>
      <c r="HSO856" s="33"/>
      <c r="HSP856" s="33"/>
      <c r="HSQ856" s="33"/>
      <c r="HSR856" s="33"/>
      <c r="HSS856" s="33"/>
      <c r="HST856" s="33"/>
      <c r="HSU856" s="33"/>
      <c r="HSV856" s="33"/>
      <c r="HSW856" s="33"/>
      <c r="HSX856" s="33"/>
      <c r="HSY856" s="33"/>
      <c r="HSZ856" s="33"/>
      <c r="HTA856" s="33"/>
      <c r="HTB856" s="33"/>
      <c r="HTC856" s="33"/>
      <c r="HTD856" s="33"/>
      <c r="HTE856" s="33"/>
      <c r="HTF856" s="33"/>
      <c r="HTG856" s="33"/>
      <c r="HTH856" s="33"/>
      <c r="HTI856" s="33"/>
      <c r="HTJ856" s="33"/>
      <c r="HTK856" s="33"/>
      <c r="HTL856" s="33"/>
      <c r="HTM856" s="33"/>
      <c r="HTN856" s="33"/>
      <c r="HTO856" s="33"/>
      <c r="HTP856" s="33"/>
      <c r="HTQ856" s="33"/>
      <c r="HTR856" s="33"/>
      <c r="HTS856" s="33"/>
      <c r="HTT856" s="33"/>
      <c r="HTU856" s="33"/>
      <c r="HTV856" s="33"/>
      <c r="HTW856" s="33"/>
      <c r="HTX856" s="33"/>
      <c r="HTY856" s="33"/>
      <c r="HTZ856" s="33"/>
      <c r="HUA856" s="33"/>
      <c r="HUB856" s="33"/>
      <c r="HUC856" s="33"/>
      <c r="HUD856" s="33"/>
      <c r="HUE856" s="33"/>
      <c r="HUF856" s="33"/>
      <c r="HUG856" s="33"/>
      <c r="HUH856" s="33"/>
      <c r="HUI856" s="33"/>
      <c r="HUJ856" s="33"/>
      <c r="HUK856" s="33"/>
      <c r="HUL856" s="33"/>
      <c r="HUM856" s="33"/>
      <c r="HUN856" s="33"/>
      <c r="HUO856" s="33"/>
      <c r="HUP856" s="33"/>
      <c r="HUQ856" s="33"/>
      <c r="HUR856" s="33"/>
      <c r="HUS856" s="33"/>
      <c r="HUT856" s="33"/>
      <c r="HUU856" s="33"/>
      <c r="HUV856" s="33"/>
      <c r="HUW856" s="33"/>
      <c r="HUX856" s="33"/>
      <c r="HUY856" s="33"/>
      <c r="HUZ856" s="33"/>
      <c r="HVA856" s="33"/>
      <c r="HVB856" s="33"/>
      <c r="HVC856" s="33"/>
      <c r="HVD856" s="33"/>
      <c r="HVE856" s="33"/>
      <c r="HVF856" s="33"/>
      <c r="HVG856" s="33"/>
      <c r="HVH856" s="33"/>
      <c r="HVI856" s="33"/>
      <c r="HVJ856" s="33"/>
      <c r="HVK856" s="33"/>
      <c r="HVL856" s="33"/>
      <c r="HVM856" s="33"/>
      <c r="HVN856" s="33"/>
      <c r="HVO856" s="33"/>
      <c r="HVP856" s="33"/>
      <c r="HVQ856" s="33"/>
      <c r="HVR856" s="33"/>
      <c r="HVS856" s="33"/>
      <c r="HVT856" s="33"/>
      <c r="HVU856" s="33"/>
      <c r="HVV856" s="33"/>
      <c r="HVW856" s="33"/>
      <c r="HVX856" s="33"/>
      <c r="HVY856" s="33"/>
      <c r="HVZ856" s="33"/>
      <c r="HWA856" s="33"/>
      <c r="HWB856" s="33"/>
      <c r="HWC856" s="33"/>
      <c r="HWD856" s="33"/>
      <c r="HWE856" s="33"/>
      <c r="HWF856" s="33"/>
      <c r="HWG856" s="33"/>
      <c r="HWH856" s="33"/>
      <c r="HWI856" s="33"/>
      <c r="HWJ856" s="33"/>
      <c r="HWK856" s="33"/>
      <c r="HWL856" s="33"/>
      <c r="HWM856" s="33"/>
      <c r="HWN856" s="33"/>
      <c r="HWO856" s="33"/>
      <c r="HWP856" s="33"/>
      <c r="HWQ856" s="33"/>
      <c r="HWR856" s="33"/>
      <c r="HWS856" s="33"/>
      <c r="HWT856" s="33"/>
      <c r="HWU856" s="33"/>
      <c r="HWV856" s="33"/>
      <c r="HWW856" s="33"/>
      <c r="HWX856" s="33"/>
      <c r="HWY856" s="33"/>
      <c r="HWZ856" s="33"/>
      <c r="HXA856" s="33"/>
      <c r="HXB856" s="33"/>
      <c r="HXC856" s="33"/>
      <c r="HXD856" s="33"/>
      <c r="HXE856" s="33"/>
      <c r="HXF856" s="33"/>
      <c r="HXG856" s="33"/>
      <c r="HXH856" s="33"/>
      <c r="HXI856" s="33"/>
      <c r="HXJ856" s="33"/>
      <c r="HXK856" s="33"/>
      <c r="HXL856" s="33"/>
      <c r="HXM856" s="33"/>
      <c r="HXN856" s="33"/>
      <c r="HXO856" s="33"/>
      <c r="HXP856" s="33"/>
      <c r="HXQ856" s="33"/>
      <c r="HXR856" s="33"/>
      <c r="HXS856" s="33"/>
      <c r="HXT856" s="33"/>
      <c r="HXU856" s="33"/>
      <c r="HXV856" s="33"/>
      <c r="HXW856" s="33"/>
      <c r="HXX856" s="33"/>
      <c r="HXY856" s="33"/>
      <c r="HXZ856" s="33"/>
      <c r="HYA856" s="33"/>
      <c r="HYB856" s="33"/>
      <c r="HYC856" s="33"/>
      <c r="HYD856" s="33"/>
      <c r="HYE856" s="33"/>
      <c r="HYF856" s="33"/>
      <c r="HYG856" s="33"/>
      <c r="HYH856" s="33"/>
      <c r="HYI856" s="33"/>
      <c r="HYJ856" s="33"/>
      <c r="HYK856" s="33"/>
      <c r="HYL856" s="33"/>
      <c r="HYM856" s="33"/>
      <c r="HYN856" s="33"/>
      <c r="HYO856" s="33"/>
      <c r="HYP856" s="33"/>
      <c r="HYQ856" s="33"/>
      <c r="HYR856" s="33"/>
      <c r="HYS856" s="33"/>
      <c r="HYT856" s="33"/>
      <c r="HYU856" s="33"/>
      <c r="HYV856" s="33"/>
      <c r="HYW856" s="33"/>
      <c r="HYX856" s="33"/>
      <c r="HYY856" s="33"/>
      <c r="HYZ856" s="33"/>
      <c r="HZA856" s="33"/>
      <c r="HZB856" s="33"/>
      <c r="HZC856" s="33"/>
      <c r="HZD856" s="33"/>
      <c r="HZE856" s="33"/>
      <c r="HZF856" s="33"/>
      <c r="HZG856" s="33"/>
      <c r="HZH856" s="33"/>
      <c r="HZI856" s="33"/>
      <c r="HZJ856" s="33"/>
      <c r="HZK856" s="33"/>
      <c r="HZL856" s="33"/>
      <c r="HZM856" s="33"/>
      <c r="HZN856" s="33"/>
      <c r="HZO856" s="33"/>
      <c r="HZP856" s="33"/>
      <c r="HZQ856" s="33"/>
      <c r="HZR856" s="33"/>
      <c r="HZS856" s="33"/>
      <c r="HZT856" s="33"/>
      <c r="HZU856" s="33"/>
      <c r="HZV856" s="33"/>
      <c r="HZW856" s="33"/>
      <c r="HZX856" s="33"/>
      <c r="HZY856" s="33"/>
      <c r="HZZ856" s="33"/>
      <c r="IAA856" s="33"/>
      <c r="IAB856" s="33"/>
      <c r="IAC856" s="33"/>
      <c r="IAD856" s="33"/>
      <c r="IAE856" s="33"/>
      <c r="IAF856" s="33"/>
      <c r="IAG856" s="33"/>
      <c r="IAH856" s="33"/>
      <c r="IAI856" s="33"/>
      <c r="IAJ856" s="33"/>
      <c r="IAK856" s="33"/>
      <c r="IAL856" s="33"/>
      <c r="IAM856" s="33"/>
      <c r="IAN856" s="33"/>
      <c r="IAO856" s="33"/>
      <c r="IAP856" s="33"/>
      <c r="IAQ856" s="33"/>
      <c r="IAR856" s="33"/>
      <c r="IAS856" s="33"/>
      <c r="IAT856" s="33"/>
      <c r="IAU856" s="33"/>
      <c r="IAV856" s="33"/>
      <c r="IAW856" s="33"/>
      <c r="IAX856" s="33"/>
      <c r="IAY856" s="33"/>
      <c r="IAZ856" s="33"/>
      <c r="IBA856" s="33"/>
      <c r="IBB856" s="33"/>
      <c r="IBC856" s="33"/>
      <c r="IBD856" s="33"/>
      <c r="IBE856" s="33"/>
      <c r="IBF856" s="33"/>
      <c r="IBG856" s="33"/>
      <c r="IBH856" s="33"/>
      <c r="IBI856" s="33"/>
      <c r="IBJ856" s="33"/>
      <c r="IBK856" s="33"/>
      <c r="IBL856" s="33"/>
      <c r="IBM856" s="33"/>
      <c r="IBN856" s="33"/>
      <c r="IBO856" s="33"/>
      <c r="IBP856" s="33"/>
      <c r="IBQ856" s="33"/>
      <c r="IBR856" s="33"/>
      <c r="IBS856" s="33"/>
      <c r="IBT856" s="33"/>
      <c r="IBU856" s="33"/>
      <c r="IBV856" s="33"/>
      <c r="IBW856" s="33"/>
      <c r="IBX856" s="33"/>
      <c r="IBY856" s="33"/>
      <c r="IBZ856" s="33"/>
      <c r="ICA856" s="33"/>
      <c r="ICB856" s="33"/>
      <c r="ICC856" s="33"/>
      <c r="ICD856" s="33"/>
      <c r="ICE856" s="33"/>
      <c r="ICF856" s="33"/>
      <c r="ICG856" s="33"/>
      <c r="ICH856" s="33"/>
      <c r="ICI856" s="33"/>
      <c r="ICJ856" s="33"/>
      <c r="ICK856" s="33"/>
      <c r="ICL856" s="33"/>
      <c r="ICM856" s="33"/>
      <c r="ICN856" s="33"/>
      <c r="ICO856" s="33"/>
      <c r="ICP856" s="33"/>
      <c r="ICQ856" s="33"/>
      <c r="ICR856" s="33"/>
      <c r="ICS856" s="33"/>
      <c r="ICT856" s="33"/>
      <c r="ICU856" s="33"/>
      <c r="ICV856" s="33"/>
      <c r="ICW856" s="33"/>
      <c r="ICX856" s="33"/>
      <c r="ICY856" s="33"/>
      <c r="ICZ856" s="33"/>
      <c r="IDA856" s="33"/>
      <c r="IDB856" s="33"/>
      <c r="IDC856" s="33"/>
      <c r="IDD856" s="33"/>
      <c r="IDE856" s="33"/>
      <c r="IDF856" s="33"/>
      <c r="IDG856" s="33"/>
      <c r="IDH856" s="33"/>
      <c r="IDI856" s="33"/>
      <c r="IDJ856" s="33"/>
      <c r="IDK856" s="33"/>
      <c r="IDL856" s="33"/>
      <c r="IDM856" s="33"/>
      <c r="IDN856" s="33"/>
      <c r="IDO856" s="33"/>
      <c r="IDP856" s="33"/>
      <c r="IDQ856" s="33"/>
      <c r="IDR856" s="33"/>
      <c r="IDS856" s="33"/>
      <c r="IDT856" s="33"/>
      <c r="IDU856" s="33"/>
      <c r="IDV856" s="33"/>
      <c r="IDW856" s="33"/>
      <c r="IDX856" s="33"/>
      <c r="IDY856" s="33"/>
      <c r="IDZ856" s="33"/>
      <c r="IEA856" s="33"/>
      <c r="IEB856" s="33"/>
      <c r="IEC856" s="33"/>
      <c r="IED856" s="33"/>
      <c r="IEE856" s="33"/>
      <c r="IEF856" s="33"/>
      <c r="IEG856" s="33"/>
      <c r="IEH856" s="33"/>
      <c r="IEI856" s="33"/>
      <c r="IEJ856" s="33"/>
      <c r="IEK856" s="33"/>
      <c r="IEL856" s="33"/>
      <c r="IEM856" s="33"/>
      <c r="IEN856" s="33"/>
      <c r="IEO856" s="33"/>
      <c r="IEP856" s="33"/>
      <c r="IEQ856" s="33"/>
      <c r="IER856" s="33"/>
      <c r="IES856" s="33"/>
      <c r="IET856" s="33"/>
      <c r="IEU856" s="33"/>
      <c r="IEV856" s="33"/>
      <c r="IEW856" s="33"/>
      <c r="IEX856" s="33"/>
      <c r="IEY856" s="33"/>
      <c r="IEZ856" s="33"/>
      <c r="IFA856" s="33"/>
      <c r="IFB856" s="33"/>
      <c r="IFC856" s="33"/>
      <c r="IFD856" s="33"/>
      <c r="IFE856" s="33"/>
      <c r="IFF856" s="33"/>
      <c r="IFG856" s="33"/>
      <c r="IFH856" s="33"/>
      <c r="IFI856" s="33"/>
      <c r="IFJ856" s="33"/>
      <c r="IFK856" s="33"/>
      <c r="IFL856" s="33"/>
      <c r="IFM856" s="33"/>
      <c r="IFN856" s="33"/>
      <c r="IFO856" s="33"/>
      <c r="IFP856" s="33"/>
      <c r="IFQ856" s="33"/>
      <c r="IFR856" s="33"/>
      <c r="IFS856" s="33"/>
      <c r="IFT856" s="33"/>
      <c r="IFU856" s="33"/>
      <c r="IFV856" s="33"/>
      <c r="IFW856" s="33"/>
      <c r="IFX856" s="33"/>
      <c r="IFY856" s="33"/>
      <c r="IFZ856" s="33"/>
      <c r="IGA856" s="33"/>
      <c r="IGB856" s="33"/>
      <c r="IGC856" s="33"/>
      <c r="IGD856" s="33"/>
      <c r="IGE856" s="33"/>
      <c r="IGF856" s="33"/>
      <c r="IGG856" s="33"/>
      <c r="IGH856" s="33"/>
      <c r="IGI856" s="33"/>
      <c r="IGJ856" s="33"/>
      <c r="IGK856" s="33"/>
      <c r="IGL856" s="33"/>
      <c r="IGM856" s="33"/>
      <c r="IGN856" s="33"/>
      <c r="IGO856" s="33"/>
      <c r="IGP856" s="33"/>
      <c r="IGQ856" s="33"/>
      <c r="IGR856" s="33"/>
      <c r="IGS856" s="33"/>
      <c r="IGT856" s="33"/>
      <c r="IGU856" s="33"/>
      <c r="IGV856" s="33"/>
      <c r="IGW856" s="33"/>
      <c r="IGX856" s="33"/>
      <c r="IGY856" s="33"/>
      <c r="IGZ856" s="33"/>
      <c r="IHA856" s="33"/>
      <c r="IHB856" s="33"/>
      <c r="IHC856" s="33"/>
      <c r="IHD856" s="33"/>
      <c r="IHE856" s="33"/>
      <c r="IHF856" s="33"/>
      <c r="IHG856" s="33"/>
      <c r="IHH856" s="33"/>
      <c r="IHI856" s="33"/>
      <c r="IHJ856" s="33"/>
      <c r="IHK856" s="33"/>
      <c r="IHL856" s="33"/>
      <c r="IHM856" s="33"/>
      <c r="IHN856" s="33"/>
      <c r="IHO856" s="33"/>
      <c r="IHP856" s="33"/>
      <c r="IHQ856" s="33"/>
      <c r="IHR856" s="33"/>
      <c r="IHS856" s="33"/>
      <c r="IHT856" s="33"/>
      <c r="IHU856" s="33"/>
      <c r="IHV856" s="33"/>
      <c r="IHW856" s="33"/>
      <c r="IHX856" s="33"/>
      <c r="IHY856" s="33"/>
      <c r="IHZ856" s="33"/>
      <c r="IIA856" s="33"/>
      <c r="IIB856" s="33"/>
      <c r="IIC856" s="33"/>
      <c r="IID856" s="33"/>
      <c r="IIE856" s="33"/>
      <c r="IIF856" s="33"/>
      <c r="IIG856" s="33"/>
      <c r="IIH856" s="33"/>
      <c r="III856" s="33"/>
      <c r="IIJ856" s="33"/>
      <c r="IIK856" s="33"/>
      <c r="IIL856" s="33"/>
      <c r="IIM856" s="33"/>
      <c r="IIN856" s="33"/>
      <c r="IIO856" s="33"/>
      <c r="IIP856" s="33"/>
      <c r="IIQ856" s="33"/>
      <c r="IIR856" s="33"/>
      <c r="IIS856" s="33"/>
      <c r="IIT856" s="33"/>
      <c r="IIU856" s="33"/>
      <c r="IIV856" s="33"/>
      <c r="IIW856" s="33"/>
      <c r="IIX856" s="33"/>
      <c r="IIY856" s="33"/>
      <c r="IIZ856" s="33"/>
      <c r="IJA856" s="33"/>
      <c r="IJB856" s="33"/>
      <c r="IJC856" s="33"/>
      <c r="IJD856" s="33"/>
      <c r="IJE856" s="33"/>
      <c r="IJF856" s="33"/>
      <c r="IJG856" s="33"/>
      <c r="IJH856" s="33"/>
      <c r="IJI856" s="33"/>
      <c r="IJJ856" s="33"/>
      <c r="IJK856" s="33"/>
      <c r="IJL856" s="33"/>
      <c r="IJM856" s="33"/>
      <c r="IJN856" s="33"/>
      <c r="IJO856" s="33"/>
      <c r="IJP856" s="33"/>
      <c r="IJQ856" s="33"/>
      <c r="IJR856" s="33"/>
      <c r="IJS856" s="33"/>
      <c r="IJT856" s="33"/>
      <c r="IJU856" s="33"/>
      <c r="IJV856" s="33"/>
      <c r="IJW856" s="33"/>
      <c r="IJX856" s="33"/>
      <c r="IJY856" s="33"/>
      <c r="IJZ856" s="33"/>
      <c r="IKA856" s="33"/>
      <c r="IKB856" s="33"/>
      <c r="IKC856" s="33"/>
      <c r="IKD856" s="33"/>
      <c r="IKE856" s="33"/>
      <c r="IKF856" s="33"/>
      <c r="IKG856" s="33"/>
      <c r="IKH856" s="33"/>
      <c r="IKI856" s="33"/>
      <c r="IKJ856" s="33"/>
      <c r="IKK856" s="33"/>
      <c r="IKL856" s="33"/>
      <c r="IKM856" s="33"/>
      <c r="IKN856" s="33"/>
      <c r="IKO856" s="33"/>
      <c r="IKP856" s="33"/>
      <c r="IKQ856" s="33"/>
      <c r="IKR856" s="33"/>
      <c r="IKS856" s="33"/>
      <c r="IKT856" s="33"/>
      <c r="IKU856" s="33"/>
      <c r="IKV856" s="33"/>
      <c r="IKW856" s="33"/>
      <c r="IKX856" s="33"/>
      <c r="IKY856" s="33"/>
      <c r="IKZ856" s="33"/>
      <c r="ILA856" s="33"/>
      <c r="ILB856" s="33"/>
      <c r="ILC856" s="33"/>
      <c r="ILD856" s="33"/>
      <c r="ILE856" s="33"/>
      <c r="ILF856" s="33"/>
      <c r="ILG856" s="33"/>
      <c r="ILH856" s="33"/>
      <c r="ILI856" s="33"/>
      <c r="ILJ856" s="33"/>
      <c r="ILK856" s="33"/>
      <c r="ILL856" s="33"/>
      <c r="ILM856" s="33"/>
      <c r="ILN856" s="33"/>
      <c r="ILO856" s="33"/>
      <c r="ILP856" s="33"/>
      <c r="ILQ856" s="33"/>
      <c r="ILR856" s="33"/>
      <c r="ILS856" s="33"/>
      <c r="ILT856" s="33"/>
      <c r="ILU856" s="33"/>
      <c r="ILV856" s="33"/>
      <c r="ILW856" s="33"/>
      <c r="ILX856" s="33"/>
      <c r="ILY856" s="33"/>
      <c r="ILZ856" s="33"/>
      <c r="IMA856" s="33"/>
      <c r="IMB856" s="33"/>
      <c r="IMC856" s="33"/>
      <c r="IMD856" s="33"/>
      <c r="IME856" s="33"/>
      <c r="IMF856" s="33"/>
      <c r="IMG856" s="33"/>
      <c r="IMH856" s="33"/>
      <c r="IMI856" s="33"/>
      <c r="IMJ856" s="33"/>
      <c r="IMK856" s="33"/>
      <c r="IML856" s="33"/>
      <c r="IMM856" s="33"/>
      <c r="IMN856" s="33"/>
      <c r="IMO856" s="33"/>
      <c r="IMP856" s="33"/>
      <c r="IMQ856" s="33"/>
      <c r="IMR856" s="33"/>
      <c r="IMS856" s="33"/>
      <c r="IMT856" s="33"/>
      <c r="IMU856" s="33"/>
      <c r="IMV856" s="33"/>
      <c r="IMW856" s="33"/>
      <c r="IMX856" s="33"/>
      <c r="IMY856" s="33"/>
      <c r="IMZ856" s="33"/>
      <c r="INA856" s="33"/>
      <c r="INB856" s="33"/>
      <c r="INC856" s="33"/>
      <c r="IND856" s="33"/>
      <c r="INE856" s="33"/>
      <c r="INF856" s="33"/>
      <c r="ING856" s="33"/>
      <c r="INH856" s="33"/>
      <c r="INI856" s="33"/>
      <c r="INJ856" s="33"/>
      <c r="INK856" s="33"/>
      <c r="INL856" s="33"/>
      <c r="INM856" s="33"/>
      <c r="INN856" s="33"/>
      <c r="INO856" s="33"/>
      <c r="INP856" s="33"/>
      <c r="INQ856" s="33"/>
      <c r="INR856" s="33"/>
      <c r="INS856" s="33"/>
      <c r="INT856" s="33"/>
      <c r="INU856" s="33"/>
      <c r="INV856" s="33"/>
      <c r="INW856" s="33"/>
      <c r="INX856" s="33"/>
      <c r="INY856" s="33"/>
      <c r="INZ856" s="33"/>
      <c r="IOA856" s="33"/>
      <c r="IOB856" s="33"/>
      <c r="IOC856" s="33"/>
      <c r="IOD856" s="33"/>
      <c r="IOE856" s="33"/>
      <c r="IOF856" s="33"/>
      <c r="IOG856" s="33"/>
      <c r="IOH856" s="33"/>
      <c r="IOI856" s="33"/>
      <c r="IOJ856" s="33"/>
      <c r="IOK856" s="33"/>
      <c r="IOL856" s="33"/>
      <c r="IOM856" s="33"/>
      <c r="ION856" s="33"/>
      <c r="IOO856" s="33"/>
      <c r="IOP856" s="33"/>
      <c r="IOQ856" s="33"/>
      <c r="IOR856" s="33"/>
      <c r="IOS856" s="33"/>
      <c r="IOT856" s="33"/>
      <c r="IOU856" s="33"/>
      <c r="IOV856" s="33"/>
      <c r="IOW856" s="33"/>
      <c r="IOX856" s="33"/>
      <c r="IOY856" s="33"/>
      <c r="IOZ856" s="33"/>
      <c r="IPA856" s="33"/>
      <c r="IPB856" s="33"/>
      <c r="IPC856" s="33"/>
      <c r="IPD856" s="33"/>
      <c r="IPE856" s="33"/>
      <c r="IPF856" s="33"/>
      <c r="IPG856" s="33"/>
      <c r="IPH856" s="33"/>
      <c r="IPI856" s="33"/>
      <c r="IPJ856" s="33"/>
      <c r="IPK856" s="33"/>
      <c r="IPL856" s="33"/>
      <c r="IPM856" s="33"/>
      <c r="IPN856" s="33"/>
      <c r="IPO856" s="33"/>
      <c r="IPP856" s="33"/>
      <c r="IPQ856" s="33"/>
      <c r="IPR856" s="33"/>
      <c r="IPS856" s="33"/>
      <c r="IPT856" s="33"/>
      <c r="IPU856" s="33"/>
      <c r="IPV856" s="33"/>
      <c r="IPW856" s="33"/>
      <c r="IPX856" s="33"/>
      <c r="IPY856" s="33"/>
      <c r="IPZ856" s="33"/>
      <c r="IQA856" s="33"/>
      <c r="IQB856" s="33"/>
      <c r="IQC856" s="33"/>
      <c r="IQD856" s="33"/>
      <c r="IQE856" s="33"/>
      <c r="IQF856" s="33"/>
      <c r="IQG856" s="33"/>
      <c r="IQH856" s="33"/>
      <c r="IQI856" s="33"/>
      <c r="IQJ856" s="33"/>
      <c r="IQK856" s="33"/>
      <c r="IQL856" s="33"/>
      <c r="IQM856" s="33"/>
      <c r="IQN856" s="33"/>
      <c r="IQO856" s="33"/>
      <c r="IQP856" s="33"/>
      <c r="IQQ856" s="33"/>
      <c r="IQR856" s="33"/>
      <c r="IQS856" s="33"/>
      <c r="IQT856" s="33"/>
      <c r="IQU856" s="33"/>
      <c r="IQV856" s="33"/>
      <c r="IQW856" s="33"/>
      <c r="IQX856" s="33"/>
      <c r="IQY856" s="33"/>
      <c r="IQZ856" s="33"/>
      <c r="IRA856" s="33"/>
      <c r="IRB856" s="33"/>
      <c r="IRC856" s="33"/>
      <c r="IRD856" s="33"/>
      <c r="IRE856" s="33"/>
      <c r="IRF856" s="33"/>
      <c r="IRG856" s="33"/>
      <c r="IRH856" s="33"/>
      <c r="IRI856" s="33"/>
      <c r="IRJ856" s="33"/>
      <c r="IRK856" s="33"/>
      <c r="IRL856" s="33"/>
      <c r="IRM856" s="33"/>
      <c r="IRN856" s="33"/>
      <c r="IRO856" s="33"/>
      <c r="IRP856" s="33"/>
      <c r="IRQ856" s="33"/>
      <c r="IRR856" s="33"/>
      <c r="IRS856" s="33"/>
      <c r="IRT856" s="33"/>
      <c r="IRU856" s="33"/>
      <c r="IRV856" s="33"/>
      <c r="IRW856" s="33"/>
      <c r="IRX856" s="33"/>
      <c r="IRY856" s="33"/>
      <c r="IRZ856" s="33"/>
      <c r="ISA856" s="33"/>
      <c r="ISB856" s="33"/>
      <c r="ISC856" s="33"/>
      <c r="ISD856" s="33"/>
      <c r="ISE856" s="33"/>
      <c r="ISF856" s="33"/>
      <c r="ISG856" s="33"/>
      <c r="ISH856" s="33"/>
      <c r="ISI856" s="33"/>
      <c r="ISJ856" s="33"/>
      <c r="ISK856" s="33"/>
      <c r="ISL856" s="33"/>
      <c r="ISM856" s="33"/>
      <c r="ISN856" s="33"/>
      <c r="ISO856" s="33"/>
      <c r="ISP856" s="33"/>
      <c r="ISQ856" s="33"/>
      <c r="ISR856" s="33"/>
      <c r="ISS856" s="33"/>
      <c r="IST856" s="33"/>
      <c r="ISU856" s="33"/>
      <c r="ISV856" s="33"/>
      <c r="ISW856" s="33"/>
      <c r="ISX856" s="33"/>
      <c r="ISY856" s="33"/>
      <c r="ISZ856" s="33"/>
      <c r="ITA856" s="33"/>
      <c r="ITB856" s="33"/>
      <c r="ITC856" s="33"/>
      <c r="ITD856" s="33"/>
      <c r="ITE856" s="33"/>
      <c r="ITF856" s="33"/>
      <c r="ITG856" s="33"/>
      <c r="ITH856" s="33"/>
      <c r="ITI856" s="33"/>
      <c r="ITJ856" s="33"/>
      <c r="ITK856" s="33"/>
      <c r="ITL856" s="33"/>
      <c r="ITM856" s="33"/>
      <c r="ITN856" s="33"/>
      <c r="ITO856" s="33"/>
      <c r="ITP856" s="33"/>
      <c r="ITQ856" s="33"/>
      <c r="ITR856" s="33"/>
      <c r="ITS856" s="33"/>
      <c r="ITT856" s="33"/>
      <c r="ITU856" s="33"/>
      <c r="ITV856" s="33"/>
      <c r="ITW856" s="33"/>
      <c r="ITX856" s="33"/>
      <c r="ITY856" s="33"/>
      <c r="ITZ856" s="33"/>
      <c r="IUA856" s="33"/>
      <c r="IUB856" s="33"/>
      <c r="IUC856" s="33"/>
      <c r="IUD856" s="33"/>
      <c r="IUE856" s="33"/>
      <c r="IUF856" s="33"/>
      <c r="IUG856" s="33"/>
      <c r="IUH856" s="33"/>
      <c r="IUI856" s="33"/>
      <c r="IUJ856" s="33"/>
      <c r="IUK856" s="33"/>
      <c r="IUL856" s="33"/>
      <c r="IUM856" s="33"/>
      <c r="IUN856" s="33"/>
      <c r="IUO856" s="33"/>
      <c r="IUP856" s="33"/>
      <c r="IUQ856" s="33"/>
      <c r="IUR856" s="33"/>
      <c r="IUS856" s="33"/>
      <c r="IUT856" s="33"/>
      <c r="IUU856" s="33"/>
      <c r="IUV856" s="33"/>
      <c r="IUW856" s="33"/>
      <c r="IUX856" s="33"/>
      <c r="IUY856" s="33"/>
      <c r="IUZ856" s="33"/>
      <c r="IVA856" s="33"/>
      <c r="IVB856" s="33"/>
      <c r="IVC856" s="33"/>
      <c r="IVD856" s="33"/>
      <c r="IVE856" s="33"/>
      <c r="IVF856" s="33"/>
      <c r="IVG856" s="33"/>
      <c r="IVH856" s="33"/>
      <c r="IVI856" s="33"/>
      <c r="IVJ856" s="33"/>
      <c r="IVK856" s="33"/>
      <c r="IVL856" s="33"/>
      <c r="IVM856" s="33"/>
      <c r="IVN856" s="33"/>
      <c r="IVO856" s="33"/>
      <c r="IVP856" s="33"/>
      <c r="IVQ856" s="33"/>
      <c r="IVR856" s="33"/>
      <c r="IVS856" s="33"/>
      <c r="IVT856" s="33"/>
      <c r="IVU856" s="33"/>
      <c r="IVV856" s="33"/>
      <c r="IVW856" s="33"/>
      <c r="IVX856" s="33"/>
      <c r="IVY856" s="33"/>
      <c r="IVZ856" s="33"/>
      <c r="IWA856" s="33"/>
      <c r="IWB856" s="33"/>
      <c r="IWC856" s="33"/>
      <c r="IWD856" s="33"/>
      <c r="IWE856" s="33"/>
      <c r="IWF856" s="33"/>
      <c r="IWG856" s="33"/>
      <c r="IWH856" s="33"/>
      <c r="IWI856" s="33"/>
      <c r="IWJ856" s="33"/>
      <c r="IWK856" s="33"/>
      <c r="IWL856" s="33"/>
      <c r="IWM856" s="33"/>
      <c r="IWN856" s="33"/>
      <c r="IWO856" s="33"/>
      <c r="IWP856" s="33"/>
      <c r="IWQ856" s="33"/>
      <c r="IWR856" s="33"/>
      <c r="IWS856" s="33"/>
      <c r="IWT856" s="33"/>
      <c r="IWU856" s="33"/>
      <c r="IWV856" s="33"/>
      <c r="IWW856" s="33"/>
      <c r="IWX856" s="33"/>
      <c r="IWY856" s="33"/>
      <c r="IWZ856" s="33"/>
      <c r="IXA856" s="33"/>
      <c r="IXB856" s="33"/>
      <c r="IXC856" s="33"/>
      <c r="IXD856" s="33"/>
      <c r="IXE856" s="33"/>
      <c r="IXF856" s="33"/>
      <c r="IXG856" s="33"/>
      <c r="IXH856" s="33"/>
      <c r="IXI856" s="33"/>
      <c r="IXJ856" s="33"/>
      <c r="IXK856" s="33"/>
      <c r="IXL856" s="33"/>
      <c r="IXM856" s="33"/>
      <c r="IXN856" s="33"/>
      <c r="IXO856" s="33"/>
      <c r="IXP856" s="33"/>
      <c r="IXQ856" s="33"/>
      <c r="IXR856" s="33"/>
      <c r="IXS856" s="33"/>
      <c r="IXT856" s="33"/>
      <c r="IXU856" s="33"/>
      <c r="IXV856" s="33"/>
      <c r="IXW856" s="33"/>
      <c r="IXX856" s="33"/>
      <c r="IXY856" s="33"/>
      <c r="IXZ856" s="33"/>
      <c r="IYA856" s="33"/>
      <c r="IYB856" s="33"/>
      <c r="IYC856" s="33"/>
      <c r="IYD856" s="33"/>
      <c r="IYE856" s="33"/>
      <c r="IYF856" s="33"/>
      <c r="IYG856" s="33"/>
      <c r="IYH856" s="33"/>
      <c r="IYI856" s="33"/>
      <c r="IYJ856" s="33"/>
      <c r="IYK856" s="33"/>
      <c r="IYL856" s="33"/>
      <c r="IYM856" s="33"/>
      <c r="IYN856" s="33"/>
      <c r="IYO856" s="33"/>
      <c r="IYP856" s="33"/>
      <c r="IYQ856" s="33"/>
      <c r="IYR856" s="33"/>
      <c r="IYS856" s="33"/>
      <c r="IYT856" s="33"/>
      <c r="IYU856" s="33"/>
      <c r="IYV856" s="33"/>
      <c r="IYW856" s="33"/>
      <c r="IYX856" s="33"/>
      <c r="IYY856" s="33"/>
      <c r="IYZ856" s="33"/>
      <c r="IZA856" s="33"/>
      <c r="IZB856" s="33"/>
      <c r="IZC856" s="33"/>
      <c r="IZD856" s="33"/>
      <c r="IZE856" s="33"/>
      <c r="IZF856" s="33"/>
      <c r="IZG856" s="33"/>
      <c r="IZH856" s="33"/>
      <c r="IZI856" s="33"/>
      <c r="IZJ856" s="33"/>
      <c r="IZK856" s="33"/>
      <c r="IZL856" s="33"/>
      <c r="IZM856" s="33"/>
      <c r="IZN856" s="33"/>
      <c r="IZO856" s="33"/>
      <c r="IZP856" s="33"/>
      <c r="IZQ856" s="33"/>
      <c r="IZR856" s="33"/>
      <c r="IZS856" s="33"/>
      <c r="IZT856" s="33"/>
      <c r="IZU856" s="33"/>
      <c r="IZV856" s="33"/>
      <c r="IZW856" s="33"/>
      <c r="IZX856" s="33"/>
      <c r="IZY856" s="33"/>
      <c r="IZZ856" s="33"/>
      <c r="JAA856" s="33"/>
      <c r="JAB856" s="33"/>
      <c r="JAC856" s="33"/>
      <c r="JAD856" s="33"/>
      <c r="JAE856" s="33"/>
      <c r="JAF856" s="33"/>
      <c r="JAG856" s="33"/>
      <c r="JAH856" s="33"/>
      <c r="JAI856" s="33"/>
      <c r="JAJ856" s="33"/>
      <c r="JAK856" s="33"/>
      <c r="JAL856" s="33"/>
      <c r="JAM856" s="33"/>
      <c r="JAN856" s="33"/>
      <c r="JAO856" s="33"/>
      <c r="JAP856" s="33"/>
      <c r="JAQ856" s="33"/>
      <c r="JAR856" s="33"/>
      <c r="JAS856" s="33"/>
      <c r="JAT856" s="33"/>
      <c r="JAU856" s="33"/>
      <c r="JAV856" s="33"/>
      <c r="JAW856" s="33"/>
      <c r="JAX856" s="33"/>
      <c r="JAY856" s="33"/>
      <c r="JAZ856" s="33"/>
      <c r="JBA856" s="33"/>
      <c r="JBB856" s="33"/>
      <c r="JBC856" s="33"/>
      <c r="JBD856" s="33"/>
      <c r="JBE856" s="33"/>
      <c r="JBF856" s="33"/>
      <c r="JBG856" s="33"/>
      <c r="JBH856" s="33"/>
      <c r="JBI856" s="33"/>
      <c r="JBJ856" s="33"/>
      <c r="JBK856" s="33"/>
      <c r="JBL856" s="33"/>
      <c r="JBM856" s="33"/>
      <c r="JBN856" s="33"/>
      <c r="JBO856" s="33"/>
      <c r="JBP856" s="33"/>
      <c r="JBQ856" s="33"/>
      <c r="JBR856" s="33"/>
      <c r="JBS856" s="33"/>
      <c r="JBT856" s="33"/>
      <c r="JBU856" s="33"/>
      <c r="JBV856" s="33"/>
      <c r="JBW856" s="33"/>
      <c r="JBX856" s="33"/>
      <c r="JBY856" s="33"/>
      <c r="JBZ856" s="33"/>
      <c r="JCA856" s="33"/>
      <c r="JCB856" s="33"/>
      <c r="JCC856" s="33"/>
      <c r="JCD856" s="33"/>
      <c r="JCE856" s="33"/>
      <c r="JCF856" s="33"/>
      <c r="JCG856" s="33"/>
      <c r="JCH856" s="33"/>
      <c r="JCI856" s="33"/>
      <c r="JCJ856" s="33"/>
      <c r="JCK856" s="33"/>
      <c r="JCL856" s="33"/>
      <c r="JCM856" s="33"/>
      <c r="JCN856" s="33"/>
      <c r="JCO856" s="33"/>
      <c r="JCP856" s="33"/>
      <c r="JCQ856" s="33"/>
      <c r="JCR856" s="33"/>
      <c r="JCS856" s="33"/>
      <c r="JCT856" s="33"/>
      <c r="JCU856" s="33"/>
      <c r="JCV856" s="33"/>
      <c r="JCW856" s="33"/>
      <c r="JCX856" s="33"/>
      <c r="JCY856" s="33"/>
      <c r="JCZ856" s="33"/>
      <c r="JDA856" s="33"/>
      <c r="JDB856" s="33"/>
      <c r="JDC856" s="33"/>
      <c r="JDD856" s="33"/>
      <c r="JDE856" s="33"/>
      <c r="JDF856" s="33"/>
      <c r="JDG856" s="33"/>
      <c r="JDH856" s="33"/>
      <c r="JDI856" s="33"/>
      <c r="JDJ856" s="33"/>
      <c r="JDK856" s="33"/>
      <c r="JDL856" s="33"/>
      <c r="JDM856" s="33"/>
      <c r="JDN856" s="33"/>
      <c r="JDO856" s="33"/>
      <c r="JDP856" s="33"/>
      <c r="JDQ856" s="33"/>
      <c r="JDR856" s="33"/>
      <c r="JDS856" s="33"/>
      <c r="JDT856" s="33"/>
      <c r="JDU856" s="33"/>
      <c r="JDV856" s="33"/>
      <c r="JDW856" s="33"/>
      <c r="JDX856" s="33"/>
      <c r="JDY856" s="33"/>
      <c r="JDZ856" s="33"/>
      <c r="JEA856" s="33"/>
      <c r="JEB856" s="33"/>
      <c r="JEC856" s="33"/>
      <c r="JED856" s="33"/>
      <c r="JEE856" s="33"/>
      <c r="JEF856" s="33"/>
      <c r="JEG856" s="33"/>
      <c r="JEH856" s="33"/>
      <c r="JEI856" s="33"/>
      <c r="JEJ856" s="33"/>
      <c r="JEK856" s="33"/>
      <c r="JEL856" s="33"/>
      <c r="JEM856" s="33"/>
      <c r="JEN856" s="33"/>
      <c r="JEO856" s="33"/>
      <c r="JEP856" s="33"/>
      <c r="JEQ856" s="33"/>
      <c r="JER856" s="33"/>
      <c r="JES856" s="33"/>
      <c r="JET856" s="33"/>
      <c r="JEU856" s="33"/>
      <c r="JEV856" s="33"/>
      <c r="JEW856" s="33"/>
      <c r="JEX856" s="33"/>
      <c r="JEY856" s="33"/>
      <c r="JEZ856" s="33"/>
      <c r="JFA856" s="33"/>
      <c r="JFB856" s="33"/>
      <c r="JFC856" s="33"/>
      <c r="JFD856" s="33"/>
      <c r="JFE856" s="33"/>
      <c r="JFF856" s="33"/>
      <c r="JFG856" s="33"/>
      <c r="JFH856" s="33"/>
      <c r="JFI856" s="33"/>
      <c r="JFJ856" s="33"/>
      <c r="JFK856" s="33"/>
      <c r="JFL856" s="33"/>
      <c r="JFM856" s="33"/>
      <c r="JFN856" s="33"/>
      <c r="JFO856" s="33"/>
      <c r="JFP856" s="33"/>
      <c r="JFQ856" s="33"/>
      <c r="JFR856" s="33"/>
      <c r="JFS856" s="33"/>
      <c r="JFT856" s="33"/>
      <c r="JFU856" s="33"/>
      <c r="JFV856" s="33"/>
      <c r="JFW856" s="33"/>
      <c r="JFX856" s="33"/>
      <c r="JFY856" s="33"/>
      <c r="JFZ856" s="33"/>
      <c r="JGA856" s="33"/>
      <c r="JGB856" s="33"/>
      <c r="JGC856" s="33"/>
      <c r="JGD856" s="33"/>
      <c r="JGE856" s="33"/>
      <c r="JGF856" s="33"/>
      <c r="JGG856" s="33"/>
      <c r="JGH856" s="33"/>
      <c r="JGI856" s="33"/>
      <c r="JGJ856" s="33"/>
      <c r="JGK856" s="33"/>
      <c r="JGL856" s="33"/>
      <c r="JGM856" s="33"/>
      <c r="JGN856" s="33"/>
      <c r="JGO856" s="33"/>
      <c r="JGP856" s="33"/>
      <c r="JGQ856" s="33"/>
      <c r="JGR856" s="33"/>
      <c r="JGS856" s="33"/>
      <c r="JGT856" s="33"/>
      <c r="JGU856" s="33"/>
      <c r="JGV856" s="33"/>
      <c r="JGW856" s="33"/>
      <c r="JGX856" s="33"/>
      <c r="JGY856" s="33"/>
      <c r="JGZ856" s="33"/>
      <c r="JHA856" s="33"/>
      <c r="JHB856" s="33"/>
      <c r="JHC856" s="33"/>
      <c r="JHD856" s="33"/>
      <c r="JHE856" s="33"/>
      <c r="JHF856" s="33"/>
      <c r="JHG856" s="33"/>
      <c r="JHH856" s="33"/>
      <c r="JHI856" s="33"/>
      <c r="JHJ856" s="33"/>
      <c r="JHK856" s="33"/>
      <c r="JHL856" s="33"/>
      <c r="JHM856" s="33"/>
      <c r="JHN856" s="33"/>
      <c r="JHO856" s="33"/>
      <c r="JHP856" s="33"/>
      <c r="JHQ856" s="33"/>
      <c r="JHR856" s="33"/>
      <c r="JHS856" s="33"/>
      <c r="JHT856" s="33"/>
      <c r="JHU856" s="33"/>
      <c r="JHV856" s="33"/>
      <c r="JHW856" s="33"/>
      <c r="JHX856" s="33"/>
      <c r="JHY856" s="33"/>
      <c r="JHZ856" s="33"/>
      <c r="JIA856" s="33"/>
      <c r="JIB856" s="33"/>
      <c r="JIC856" s="33"/>
      <c r="JID856" s="33"/>
      <c r="JIE856" s="33"/>
      <c r="JIF856" s="33"/>
      <c r="JIG856" s="33"/>
      <c r="JIH856" s="33"/>
      <c r="JII856" s="33"/>
      <c r="JIJ856" s="33"/>
      <c r="JIK856" s="33"/>
      <c r="JIL856" s="33"/>
      <c r="JIM856" s="33"/>
      <c r="JIN856" s="33"/>
      <c r="JIO856" s="33"/>
      <c r="JIP856" s="33"/>
      <c r="JIQ856" s="33"/>
      <c r="JIR856" s="33"/>
      <c r="JIS856" s="33"/>
      <c r="JIT856" s="33"/>
      <c r="JIU856" s="33"/>
      <c r="JIV856" s="33"/>
      <c r="JIW856" s="33"/>
      <c r="JIX856" s="33"/>
      <c r="JIY856" s="33"/>
      <c r="JIZ856" s="33"/>
      <c r="JJA856" s="33"/>
      <c r="JJB856" s="33"/>
      <c r="JJC856" s="33"/>
      <c r="JJD856" s="33"/>
      <c r="JJE856" s="33"/>
      <c r="JJF856" s="33"/>
      <c r="JJG856" s="33"/>
      <c r="JJH856" s="33"/>
      <c r="JJI856" s="33"/>
      <c r="JJJ856" s="33"/>
      <c r="JJK856" s="33"/>
      <c r="JJL856" s="33"/>
      <c r="JJM856" s="33"/>
      <c r="JJN856" s="33"/>
      <c r="JJO856" s="33"/>
      <c r="JJP856" s="33"/>
      <c r="JJQ856" s="33"/>
      <c r="JJR856" s="33"/>
      <c r="JJS856" s="33"/>
      <c r="JJT856" s="33"/>
      <c r="JJU856" s="33"/>
      <c r="JJV856" s="33"/>
      <c r="JJW856" s="33"/>
      <c r="JJX856" s="33"/>
      <c r="JJY856" s="33"/>
      <c r="JJZ856" s="33"/>
      <c r="JKA856" s="33"/>
      <c r="JKB856" s="33"/>
      <c r="JKC856" s="33"/>
      <c r="JKD856" s="33"/>
      <c r="JKE856" s="33"/>
      <c r="JKF856" s="33"/>
      <c r="JKG856" s="33"/>
      <c r="JKH856" s="33"/>
      <c r="JKI856" s="33"/>
      <c r="JKJ856" s="33"/>
      <c r="JKK856" s="33"/>
      <c r="JKL856" s="33"/>
      <c r="JKM856" s="33"/>
      <c r="JKN856" s="33"/>
      <c r="JKO856" s="33"/>
      <c r="JKP856" s="33"/>
      <c r="JKQ856" s="33"/>
      <c r="JKR856" s="33"/>
      <c r="JKS856" s="33"/>
      <c r="JKT856" s="33"/>
      <c r="JKU856" s="33"/>
      <c r="JKV856" s="33"/>
      <c r="JKW856" s="33"/>
      <c r="JKX856" s="33"/>
      <c r="JKY856" s="33"/>
      <c r="JKZ856" s="33"/>
      <c r="JLA856" s="33"/>
      <c r="JLB856" s="33"/>
      <c r="JLC856" s="33"/>
      <c r="JLD856" s="33"/>
      <c r="JLE856" s="33"/>
      <c r="JLF856" s="33"/>
      <c r="JLG856" s="33"/>
      <c r="JLH856" s="33"/>
      <c r="JLI856" s="33"/>
      <c r="JLJ856" s="33"/>
      <c r="JLK856" s="33"/>
      <c r="JLL856" s="33"/>
      <c r="JLM856" s="33"/>
      <c r="JLN856" s="33"/>
      <c r="JLO856" s="33"/>
      <c r="JLP856" s="33"/>
      <c r="JLQ856" s="33"/>
      <c r="JLR856" s="33"/>
      <c r="JLS856" s="33"/>
      <c r="JLT856" s="33"/>
      <c r="JLU856" s="33"/>
      <c r="JLV856" s="33"/>
      <c r="JLW856" s="33"/>
      <c r="JLX856" s="33"/>
      <c r="JLY856" s="33"/>
      <c r="JLZ856" s="33"/>
      <c r="JMA856" s="33"/>
      <c r="JMB856" s="33"/>
      <c r="JMC856" s="33"/>
      <c r="JMD856" s="33"/>
      <c r="JME856" s="33"/>
      <c r="JMF856" s="33"/>
      <c r="JMG856" s="33"/>
      <c r="JMH856" s="33"/>
      <c r="JMI856" s="33"/>
      <c r="JMJ856" s="33"/>
      <c r="JMK856" s="33"/>
      <c r="JML856" s="33"/>
      <c r="JMM856" s="33"/>
      <c r="JMN856" s="33"/>
      <c r="JMO856" s="33"/>
      <c r="JMP856" s="33"/>
      <c r="JMQ856" s="33"/>
      <c r="JMR856" s="33"/>
      <c r="JMS856" s="33"/>
      <c r="JMT856" s="33"/>
      <c r="JMU856" s="33"/>
      <c r="JMV856" s="33"/>
      <c r="JMW856" s="33"/>
      <c r="JMX856" s="33"/>
      <c r="JMY856" s="33"/>
      <c r="JMZ856" s="33"/>
      <c r="JNA856" s="33"/>
      <c r="JNB856" s="33"/>
      <c r="JNC856" s="33"/>
      <c r="JND856" s="33"/>
      <c r="JNE856" s="33"/>
      <c r="JNF856" s="33"/>
      <c r="JNG856" s="33"/>
      <c r="JNH856" s="33"/>
      <c r="JNI856" s="33"/>
      <c r="JNJ856" s="33"/>
      <c r="JNK856" s="33"/>
      <c r="JNL856" s="33"/>
      <c r="JNM856" s="33"/>
      <c r="JNN856" s="33"/>
      <c r="JNO856" s="33"/>
      <c r="JNP856" s="33"/>
      <c r="JNQ856" s="33"/>
      <c r="JNR856" s="33"/>
      <c r="JNS856" s="33"/>
      <c r="JNT856" s="33"/>
      <c r="JNU856" s="33"/>
      <c r="JNV856" s="33"/>
      <c r="JNW856" s="33"/>
      <c r="JNX856" s="33"/>
      <c r="JNY856" s="33"/>
      <c r="JNZ856" s="33"/>
      <c r="JOA856" s="33"/>
      <c r="JOB856" s="33"/>
      <c r="JOC856" s="33"/>
      <c r="JOD856" s="33"/>
      <c r="JOE856" s="33"/>
      <c r="JOF856" s="33"/>
      <c r="JOG856" s="33"/>
      <c r="JOH856" s="33"/>
      <c r="JOI856" s="33"/>
      <c r="JOJ856" s="33"/>
      <c r="JOK856" s="33"/>
      <c r="JOL856" s="33"/>
      <c r="JOM856" s="33"/>
      <c r="JON856" s="33"/>
      <c r="JOO856" s="33"/>
      <c r="JOP856" s="33"/>
      <c r="JOQ856" s="33"/>
      <c r="JOR856" s="33"/>
      <c r="JOS856" s="33"/>
      <c r="JOT856" s="33"/>
      <c r="JOU856" s="33"/>
      <c r="JOV856" s="33"/>
      <c r="JOW856" s="33"/>
      <c r="JOX856" s="33"/>
      <c r="JOY856" s="33"/>
      <c r="JOZ856" s="33"/>
      <c r="JPA856" s="33"/>
      <c r="JPB856" s="33"/>
      <c r="JPC856" s="33"/>
      <c r="JPD856" s="33"/>
      <c r="JPE856" s="33"/>
      <c r="JPF856" s="33"/>
      <c r="JPG856" s="33"/>
      <c r="JPH856" s="33"/>
      <c r="JPI856" s="33"/>
      <c r="JPJ856" s="33"/>
      <c r="JPK856" s="33"/>
      <c r="JPL856" s="33"/>
      <c r="JPM856" s="33"/>
      <c r="JPN856" s="33"/>
      <c r="JPO856" s="33"/>
      <c r="JPP856" s="33"/>
      <c r="JPQ856" s="33"/>
      <c r="JPR856" s="33"/>
      <c r="JPS856" s="33"/>
      <c r="JPT856" s="33"/>
      <c r="JPU856" s="33"/>
      <c r="JPV856" s="33"/>
      <c r="JPW856" s="33"/>
      <c r="JPX856" s="33"/>
      <c r="JPY856" s="33"/>
      <c r="JPZ856" s="33"/>
      <c r="JQA856" s="33"/>
      <c r="JQB856" s="33"/>
      <c r="JQC856" s="33"/>
      <c r="JQD856" s="33"/>
      <c r="JQE856" s="33"/>
      <c r="JQF856" s="33"/>
      <c r="JQG856" s="33"/>
      <c r="JQH856" s="33"/>
      <c r="JQI856" s="33"/>
      <c r="JQJ856" s="33"/>
      <c r="JQK856" s="33"/>
      <c r="JQL856" s="33"/>
      <c r="JQM856" s="33"/>
      <c r="JQN856" s="33"/>
      <c r="JQO856" s="33"/>
      <c r="JQP856" s="33"/>
      <c r="JQQ856" s="33"/>
      <c r="JQR856" s="33"/>
      <c r="JQS856" s="33"/>
      <c r="JQT856" s="33"/>
      <c r="JQU856" s="33"/>
      <c r="JQV856" s="33"/>
      <c r="JQW856" s="33"/>
      <c r="JQX856" s="33"/>
      <c r="JQY856" s="33"/>
      <c r="JQZ856" s="33"/>
      <c r="JRA856" s="33"/>
      <c r="JRB856" s="33"/>
      <c r="JRC856" s="33"/>
      <c r="JRD856" s="33"/>
      <c r="JRE856" s="33"/>
      <c r="JRF856" s="33"/>
      <c r="JRG856" s="33"/>
      <c r="JRH856" s="33"/>
      <c r="JRI856" s="33"/>
      <c r="JRJ856" s="33"/>
      <c r="JRK856" s="33"/>
      <c r="JRL856" s="33"/>
      <c r="JRM856" s="33"/>
      <c r="JRN856" s="33"/>
      <c r="JRO856" s="33"/>
      <c r="JRP856" s="33"/>
      <c r="JRQ856" s="33"/>
      <c r="JRR856" s="33"/>
      <c r="JRS856" s="33"/>
      <c r="JRT856" s="33"/>
      <c r="JRU856" s="33"/>
      <c r="JRV856" s="33"/>
      <c r="JRW856" s="33"/>
      <c r="JRX856" s="33"/>
      <c r="JRY856" s="33"/>
      <c r="JRZ856" s="33"/>
      <c r="JSA856" s="33"/>
      <c r="JSB856" s="33"/>
      <c r="JSC856" s="33"/>
      <c r="JSD856" s="33"/>
      <c r="JSE856" s="33"/>
      <c r="JSF856" s="33"/>
      <c r="JSG856" s="33"/>
      <c r="JSH856" s="33"/>
      <c r="JSI856" s="33"/>
      <c r="JSJ856" s="33"/>
      <c r="JSK856" s="33"/>
      <c r="JSL856" s="33"/>
      <c r="JSM856" s="33"/>
      <c r="JSN856" s="33"/>
      <c r="JSO856" s="33"/>
      <c r="JSP856" s="33"/>
      <c r="JSQ856" s="33"/>
      <c r="JSR856" s="33"/>
      <c r="JSS856" s="33"/>
      <c r="JST856" s="33"/>
      <c r="JSU856" s="33"/>
      <c r="JSV856" s="33"/>
      <c r="JSW856" s="33"/>
      <c r="JSX856" s="33"/>
      <c r="JSY856" s="33"/>
      <c r="JSZ856" s="33"/>
      <c r="JTA856" s="33"/>
      <c r="JTB856" s="33"/>
      <c r="JTC856" s="33"/>
      <c r="JTD856" s="33"/>
      <c r="JTE856" s="33"/>
      <c r="JTF856" s="33"/>
      <c r="JTG856" s="33"/>
      <c r="JTH856" s="33"/>
      <c r="JTI856" s="33"/>
      <c r="JTJ856" s="33"/>
      <c r="JTK856" s="33"/>
      <c r="JTL856" s="33"/>
      <c r="JTM856" s="33"/>
      <c r="JTN856" s="33"/>
      <c r="JTO856" s="33"/>
      <c r="JTP856" s="33"/>
      <c r="JTQ856" s="33"/>
      <c r="JTR856" s="33"/>
      <c r="JTS856" s="33"/>
      <c r="JTT856" s="33"/>
      <c r="JTU856" s="33"/>
      <c r="JTV856" s="33"/>
      <c r="JTW856" s="33"/>
      <c r="JTX856" s="33"/>
      <c r="JTY856" s="33"/>
      <c r="JTZ856" s="33"/>
      <c r="JUA856" s="33"/>
      <c r="JUB856" s="33"/>
      <c r="JUC856" s="33"/>
      <c r="JUD856" s="33"/>
      <c r="JUE856" s="33"/>
      <c r="JUF856" s="33"/>
      <c r="JUG856" s="33"/>
      <c r="JUH856" s="33"/>
      <c r="JUI856" s="33"/>
      <c r="JUJ856" s="33"/>
      <c r="JUK856" s="33"/>
      <c r="JUL856" s="33"/>
      <c r="JUM856" s="33"/>
      <c r="JUN856" s="33"/>
      <c r="JUO856" s="33"/>
      <c r="JUP856" s="33"/>
      <c r="JUQ856" s="33"/>
      <c r="JUR856" s="33"/>
      <c r="JUS856" s="33"/>
      <c r="JUT856" s="33"/>
      <c r="JUU856" s="33"/>
      <c r="JUV856" s="33"/>
      <c r="JUW856" s="33"/>
      <c r="JUX856" s="33"/>
      <c r="JUY856" s="33"/>
      <c r="JUZ856" s="33"/>
      <c r="JVA856" s="33"/>
      <c r="JVB856" s="33"/>
      <c r="JVC856" s="33"/>
      <c r="JVD856" s="33"/>
      <c r="JVE856" s="33"/>
      <c r="JVF856" s="33"/>
      <c r="JVG856" s="33"/>
      <c r="JVH856" s="33"/>
      <c r="JVI856" s="33"/>
      <c r="JVJ856" s="33"/>
      <c r="JVK856" s="33"/>
      <c r="JVL856" s="33"/>
      <c r="JVM856" s="33"/>
      <c r="JVN856" s="33"/>
      <c r="JVO856" s="33"/>
      <c r="JVP856" s="33"/>
      <c r="JVQ856" s="33"/>
      <c r="JVR856" s="33"/>
      <c r="JVS856" s="33"/>
      <c r="JVT856" s="33"/>
      <c r="JVU856" s="33"/>
      <c r="JVV856" s="33"/>
      <c r="JVW856" s="33"/>
      <c r="JVX856" s="33"/>
      <c r="JVY856" s="33"/>
      <c r="JVZ856" s="33"/>
      <c r="JWA856" s="33"/>
      <c r="JWB856" s="33"/>
      <c r="JWC856" s="33"/>
      <c r="JWD856" s="33"/>
      <c r="JWE856" s="33"/>
      <c r="JWF856" s="33"/>
      <c r="JWG856" s="33"/>
      <c r="JWH856" s="33"/>
      <c r="JWI856" s="33"/>
      <c r="JWJ856" s="33"/>
      <c r="JWK856" s="33"/>
      <c r="JWL856" s="33"/>
      <c r="JWM856" s="33"/>
      <c r="JWN856" s="33"/>
      <c r="JWO856" s="33"/>
      <c r="JWP856" s="33"/>
      <c r="JWQ856" s="33"/>
      <c r="JWR856" s="33"/>
      <c r="JWS856" s="33"/>
      <c r="JWT856" s="33"/>
      <c r="JWU856" s="33"/>
      <c r="JWV856" s="33"/>
      <c r="JWW856" s="33"/>
      <c r="JWX856" s="33"/>
      <c r="JWY856" s="33"/>
      <c r="JWZ856" s="33"/>
      <c r="JXA856" s="33"/>
      <c r="JXB856" s="33"/>
      <c r="JXC856" s="33"/>
      <c r="JXD856" s="33"/>
      <c r="JXE856" s="33"/>
      <c r="JXF856" s="33"/>
      <c r="JXG856" s="33"/>
      <c r="JXH856" s="33"/>
      <c r="JXI856" s="33"/>
      <c r="JXJ856" s="33"/>
      <c r="JXK856" s="33"/>
      <c r="JXL856" s="33"/>
      <c r="JXM856" s="33"/>
      <c r="JXN856" s="33"/>
      <c r="JXO856" s="33"/>
      <c r="JXP856" s="33"/>
      <c r="JXQ856" s="33"/>
      <c r="JXR856" s="33"/>
      <c r="JXS856" s="33"/>
      <c r="JXT856" s="33"/>
      <c r="JXU856" s="33"/>
      <c r="JXV856" s="33"/>
      <c r="JXW856" s="33"/>
      <c r="JXX856" s="33"/>
      <c r="JXY856" s="33"/>
      <c r="JXZ856" s="33"/>
      <c r="JYA856" s="33"/>
      <c r="JYB856" s="33"/>
      <c r="JYC856" s="33"/>
      <c r="JYD856" s="33"/>
      <c r="JYE856" s="33"/>
      <c r="JYF856" s="33"/>
      <c r="JYG856" s="33"/>
      <c r="JYH856" s="33"/>
      <c r="JYI856" s="33"/>
      <c r="JYJ856" s="33"/>
      <c r="JYK856" s="33"/>
      <c r="JYL856" s="33"/>
      <c r="JYM856" s="33"/>
      <c r="JYN856" s="33"/>
      <c r="JYO856" s="33"/>
      <c r="JYP856" s="33"/>
      <c r="JYQ856" s="33"/>
      <c r="JYR856" s="33"/>
      <c r="JYS856" s="33"/>
      <c r="JYT856" s="33"/>
      <c r="JYU856" s="33"/>
      <c r="JYV856" s="33"/>
      <c r="JYW856" s="33"/>
      <c r="JYX856" s="33"/>
      <c r="JYY856" s="33"/>
      <c r="JYZ856" s="33"/>
      <c r="JZA856" s="33"/>
      <c r="JZB856" s="33"/>
      <c r="JZC856" s="33"/>
      <c r="JZD856" s="33"/>
      <c r="JZE856" s="33"/>
      <c r="JZF856" s="33"/>
      <c r="JZG856" s="33"/>
      <c r="JZH856" s="33"/>
      <c r="JZI856" s="33"/>
      <c r="JZJ856" s="33"/>
      <c r="JZK856" s="33"/>
      <c r="JZL856" s="33"/>
      <c r="JZM856" s="33"/>
      <c r="JZN856" s="33"/>
      <c r="JZO856" s="33"/>
      <c r="JZP856" s="33"/>
      <c r="JZQ856" s="33"/>
      <c r="JZR856" s="33"/>
      <c r="JZS856" s="33"/>
      <c r="JZT856" s="33"/>
      <c r="JZU856" s="33"/>
      <c r="JZV856" s="33"/>
      <c r="JZW856" s="33"/>
      <c r="JZX856" s="33"/>
      <c r="JZY856" s="33"/>
      <c r="JZZ856" s="33"/>
      <c r="KAA856" s="33"/>
      <c r="KAB856" s="33"/>
      <c r="KAC856" s="33"/>
      <c r="KAD856" s="33"/>
      <c r="KAE856" s="33"/>
      <c r="KAF856" s="33"/>
      <c r="KAG856" s="33"/>
      <c r="KAH856" s="33"/>
      <c r="KAI856" s="33"/>
      <c r="KAJ856" s="33"/>
      <c r="KAK856" s="33"/>
      <c r="KAL856" s="33"/>
      <c r="KAM856" s="33"/>
      <c r="KAN856" s="33"/>
      <c r="KAO856" s="33"/>
      <c r="KAP856" s="33"/>
      <c r="KAQ856" s="33"/>
      <c r="KAR856" s="33"/>
      <c r="KAS856" s="33"/>
      <c r="KAT856" s="33"/>
      <c r="KAU856" s="33"/>
      <c r="KAV856" s="33"/>
      <c r="KAW856" s="33"/>
      <c r="KAX856" s="33"/>
      <c r="KAY856" s="33"/>
      <c r="KAZ856" s="33"/>
      <c r="KBA856" s="33"/>
      <c r="KBB856" s="33"/>
      <c r="KBC856" s="33"/>
      <c r="KBD856" s="33"/>
      <c r="KBE856" s="33"/>
      <c r="KBF856" s="33"/>
      <c r="KBG856" s="33"/>
      <c r="KBH856" s="33"/>
      <c r="KBI856" s="33"/>
      <c r="KBJ856" s="33"/>
      <c r="KBK856" s="33"/>
      <c r="KBL856" s="33"/>
      <c r="KBM856" s="33"/>
      <c r="KBN856" s="33"/>
      <c r="KBO856" s="33"/>
      <c r="KBP856" s="33"/>
      <c r="KBQ856" s="33"/>
      <c r="KBR856" s="33"/>
      <c r="KBS856" s="33"/>
      <c r="KBT856" s="33"/>
      <c r="KBU856" s="33"/>
      <c r="KBV856" s="33"/>
      <c r="KBW856" s="33"/>
      <c r="KBX856" s="33"/>
      <c r="KBY856" s="33"/>
      <c r="KBZ856" s="33"/>
      <c r="KCA856" s="33"/>
      <c r="KCB856" s="33"/>
      <c r="KCC856" s="33"/>
      <c r="KCD856" s="33"/>
      <c r="KCE856" s="33"/>
      <c r="KCF856" s="33"/>
      <c r="KCG856" s="33"/>
      <c r="KCH856" s="33"/>
      <c r="KCI856" s="33"/>
      <c r="KCJ856" s="33"/>
      <c r="KCK856" s="33"/>
      <c r="KCL856" s="33"/>
      <c r="KCM856" s="33"/>
      <c r="KCN856" s="33"/>
      <c r="KCO856" s="33"/>
      <c r="KCP856" s="33"/>
      <c r="KCQ856" s="33"/>
      <c r="KCR856" s="33"/>
      <c r="KCS856" s="33"/>
      <c r="KCT856" s="33"/>
      <c r="KCU856" s="33"/>
      <c r="KCV856" s="33"/>
      <c r="KCW856" s="33"/>
      <c r="KCX856" s="33"/>
      <c r="KCY856" s="33"/>
      <c r="KCZ856" s="33"/>
      <c r="KDA856" s="33"/>
      <c r="KDB856" s="33"/>
      <c r="KDC856" s="33"/>
      <c r="KDD856" s="33"/>
      <c r="KDE856" s="33"/>
      <c r="KDF856" s="33"/>
      <c r="KDG856" s="33"/>
      <c r="KDH856" s="33"/>
      <c r="KDI856" s="33"/>
      <c r="KDJ856" s="33"/>
      <c r="KDK856" s="33"/>
      <c r="KDL856" s="33"/>
      <c r="KDM856" s="33"/>
      <c r="KDN856" s="33"/>
      <c r="KDO856" s="33"/>
      <c r="KDP856" s="33"/>
      <c r="KDQ856" s="33"/>
      <c r="KDR856" s="33"/>
      <c r="KDS856" s="33"/>
      <c r="KDT856" s="33"/>
      <c r="KDU856" s="33"/>
      <c r="KDV856" s="33"/>
      <c r="KDW856" s="33"/>
      <c r="KDX856" s="33"/>
      <c r="KDY856" s="33"/>
      <c r="KDZ856" s="33"/>
      <c r="KEA856" s="33"/>
      <c r="KEB856" s="33"/>
      <c r="KEC856" s="33"/>
      <c r="KED856" s="33"/>
      <c r="KEE856" s="33"/>
      <c r="KEF856" s="33"/>
      <c r="KEG856" s="33"/>
      <c r="KEH856" s="33"/>
      <c r="KEI856" s="33"/>
      <c r="KEJ856" s="33"/>
      <c r="KEK856" s="33"/>
      <c r="KEL856" s="33"/>
      <c r="KEM856" s="33"/>
      <c r="KEN856" s="33"/>
      <c r="KEO856" s="33"/>
      <c r="KEP856" s="33"/>
      <c r="KEQ856" s="33"/>
      <c r="KER856" s="33"/>
      <c r="KES856" s="33"/>
      <c r="KET856" s="33"/>
      <c r="KEU856" s="33"/>
      <c r="KEV856" s="33"/>
      <c r="KEW856" s="33"/>
      <c r="KEX856" s="33"/>
      <c r="KEY856" s="33"/>
      <c r="KEZ856" s="33"/>
      <c r="KFA856" s="33"/>
      <c r="KFB856" s="33"/>
      <c r="KFC856" s="33"/>
      <c r="KFD856" s="33"/>
      <c r="KFE856" s="33"/>
      <c r="KFF856" s="33"/>
      <c r="KFG856" s="33"/>
      <c r="KFH856" s="33"/>
      <c r="KFI856" s="33"/>
      <c r="KFJ856" s="33"/>
      <c r="KFK856" s="33"/>
      <c r="KFL856" s="33"/>
      <c r="KFM856" s="33"/>
      <c r="KFN856" s="33"/>
      <c r="KFO856" s="33"/>
      <c r="KFP856" s="33"/>
      <c r="KFQ856" s="33"/>
      <c r="KFR856" s="33"/>
      <c r="KFS856" s="33"/>
      <c r="KFT856" s="33"/>
      <c r="KFU856" s="33"/>
      <c r="KFV856" s="33"/>
      <c r="KFW856" s="33"/>
      <c r="KFX856" s="33"/>
      <c r="KFY856" s="33"/>
      <c r="KFZ856" s="33"/>
      <c r="KGA856" s="33"/>
      <c r="KGB856" s="33"/>
      <c r="KGC856" s="33"/>
      <c r="KGD856" s="33"/>
      <c r="KGE856" s="33"/>
      <c r="KGF856" s="33"/>
      <c r="KGG856" s="33"/>
      <c r="KGH856" s="33"/>
      <c r="KGI856" s="33"/>
      <c r="KGJ856" s="33"/>
      <c r="KGK856" s="33"/>
      <c r="KGL856" s="33"/>
      <c r="KGM856" s="33"/>
      <c r="KGN856" s="33"/>
      <c r="KGO856" s="33"/>
      <c r="KGP856" s="33"/>
      <c r="KGQ856" s="33"/>
      <c r="KGR856" s="33"/>
      <c r="KGS856" s="33"/>
      <c r="KGT856" s="33"/>
      <c r="KGU856" s="33"/>
      <c r="KGV856" s="33"/>
      <c r="KGW856" s="33"/>
      <c r="KGX856" s="33"/>
      <c r="KGY856" s="33"/>
      <c r="KGZ856" s="33"/>
      <c r="KHA856" s="33"/>
      <c r="KHB856" s="33"/>
      <c r="KHC856" s="33"/>
      <c r="KHD856" s="33"/>
      <c r="KHE856" s="33"/>
      <c r="KHF856" s="33"/>
      <c r="KHG856" s="33"/>
      <c r="KHH856" s="33"/>
      <c r="KHI856" s="33"/>
      <c r="KHJ856" s="33"/>
      <c r="KHK856" s="33"/>
      <c r="KHL856" s="33"/>
      <c r="KHM856" s="33"/>
      <c r="KHN856" s="33"/>
      <c r="KHO856" s="33"/>
      <c r="KHP856" s="33"/>
      <c r="KHQ856" s="33"/>
      <c r="KHR856" s="33"/>
      <c r="KHS856" s="33"/>
      <c r="KHT856" s="33"/>
      <c r="KHU856" s="33"/>
      <c r="KHV856" s="33"/>
      <c r="KHW856" s="33"/>
      <c r="KHX856" s="33"/>
      <c r="KHY856" s="33"/>
      <c r="KHZ856" s="33"/>
      <c r="KIA856" s="33"/>
      <c r="KIB856" s="33"/>
      <c r="KIC856" s="33"/>
      <c r="KID856" s="33"/>
      <c r="KIE856" s="33"/>
      <c r="KIF856" s="33"/>
      <c r="KIG856" s="33"/>
      <c r="KIH856" s="33"/>
      <c r="KII856" s="33"/>
      <c r="KIJ856" s="33"/>
      <c r="KIK856" s="33"/>
      <c r="KIL856" s="33"/>
      <c r="KIM856" s="33"/>
      <c r="KIN856" s="33"/>
      <c r="KIO856" s="33"/>
      <c r="KIP856" s="33"/>
      <c r="KIQ856" s="33"/>
      <c r="KIR856" s="33"/>
      <c r="KIS856" s="33"/>
      <c r="KIT856" s="33"/>
      <c r="KIU856" s="33"/>
      <c r="KIV856" s="33"/>
      <c r="KIW856" s="33"/>
      <c r="KIX856" s="33"/>
      <c r="KIY856" s="33"/>
      <c r="KIZ856" s="33"/>
      <c r="KJA856" s="33"/>
      <c r="KJB856" s="33"/>
      <c r="KJC856" s="33"/>
      <c r="KJD856" s="33"/>
      <c r="KJE856" s="33"/>
      <c r="KJF856" s="33"/>
      <c r="KJG856" s="33"/>
      <c r="KJH856" s="33"/>
      <c r="KJI856" s="33"/>
      <c r="KJJ856" s="33"/>
      <c r="KJK856" s="33"/>
      <c r="KJL856" s="33"/>
      <c r="KJM856" s="33"/>
      <c r="KJN856" s="33"/>
      <c r="KJO856" s="33"/>
      <c r="KJP856" s="33"/>
      <c r="KJQ856" s="33"/>
      <c r="KJR856" s="33"/>
      <c r="KJS856" s="33"/>
      <c r="KJT856" s="33"/>
      <c r="KJU856" s="33"/>
      <c r="KJV856" s="33"/>
      <c r="KJW856" s="33"/>
      <c r="KJX856" s="33"/>
      <c r="KJY856" s="33"/>
      <c r="KJZ856" s="33"/>
      <c r="KKA856" s="33"/>
      <c r="KKB856" s="33"/>
      <c r="KKC856" s="33"/>
      <c r="KKD856" s="33"/>
      <c r="KKE856" s="33"/>
      <c r="KKF856" s="33"/>
      <c r="KKG856" s="33"/>
      <c r="KKH856" s="33"/>
      <c r="KKI856" s="33"/>
      <c r="KKJ856" s="33"/>
      <c r="KKK856" s="33"/>
      <c r="KKL856" s="33"/>
      <c r="KKM856" s="33"/>
      <c r="KKN856" s="33"/>
      <c r="KKO856" s="33"/>
      <c r="KKP856" s="33"/>
      <c r="KKQ856" s="33"/>
      <c r="KKR856" s="33"/>
      <c r="KKS856" s="33"/>
      <c r="KKT856" s="33"/>
      <c r="KKU856" s="33"/>
      <c r="KKV856" s="33"/>
      <c r="KKW856" s="33"/>
      <c r="KKX856" s="33"/>
      <c r="KKY856" s="33"/>
      <c r="KKZ856" s="33"/>
      <c r="KLA856" s="33"/>
      <c r="KLB856" s="33"/>
      <c r="KLC856" s="33"/>
      <c r="KLD856" s="33"/>
      <c r="KLE856" s="33"/>
      <c r="KLF856" s="33"/>
      <c r="KLG856" s="33"/>
      <c r="KLH856" s="33"/>
      <c r="KLI856" s="33"/>
      <c r="KLJ856" s="33"/>
      <c r="KLK856" s="33"/>
      <c r="KLL856" s="33"/>
      <c r="KLM856" s="33"/>
      <c r="KLN856" s="33"/>
      <c r="KLO856" s="33"/>
      <c r="KLP856" s="33"/>
      <c r="KLQ856" s="33"/>
      <c r="KLR856" s="33"/>
      <c r="KLS856" s="33"/>
      <c r="KLT856" s="33"/>
      <c r="KLU856" s="33"/>
      <c r="KLV856" s="33"/>
      <c r="KLW856" s="33"/>
      <c r="KLX856" s="33"/>
      <c r="KLY856" s="33"/>
      <c r="KLZ856" s="33"/>
      <c r="KMA856" s="33"/>
      <c r="KMB856" s="33"/>
      <c r="KMC856" s="33"/>
      <c r="KMD856" s="33"/>
      <c r="KME856" s="33"/>
      <c r="KMF856" s="33"/>
      <c r="KMG856" s="33"/>
      <c r="KMH856" s="33"/>
      <c r="KMI856" s="33"/>
      <c r="KMJ856" s="33"/>
      <c r="KMK856" s="33"/>
      <c r="KML856" s="33"/>
      <c r="KMM856" s="33"/>
      <c r="KMN856" s="33"/>
      <c r="KMO856" s="33"/>
      <c r="KMP856" s="33"/>
      <c r="KMQ856" s="33"/>
      <c r="KMR856" s="33"/>
      <c r="KMS856" s="33"/>
      <c r="KMT856" s="33"/>
      <c r="KMU856" s="33"/>
      <c r="KMV856" s="33"/>
      <c r="KMW856" s="33"/>
      <c r="KMX856" s="33"/>
      <c r="KMY856" s="33"/>
      <c r="KMZ856" s="33"/>
      <c r="KNA856" s="33"/>
      <c r="KNB856" s="33"/>
      <c r="KNC856" s="33"/>
      <c r="KND856" s="33"/>
      <c r="KNE856" s="33"/>
      <c r="KNF856" s="33"/>
      <c r="KNG856" s="33"/>
      <c r="KNH856" s="33"/>
      <c r="KNI856" s="33"/>
      <c r="KNJ856" s="33"/>
      <c r="KNK856" s="33"/>
      <c r="KNL856" s="33"/>
      <c r="KNM856" s="33"/>
      <c r="KNN856" s="33"/>
      <c r="KNO856" s="33"/>
      <c r="KNP856" s="33"/>
      <c r="KNQ856" s="33"/>
      <c r="KNR856" s="33"/>
      <c r="KNS856" s="33"/>
      <c r="KNT856" s="33"/>
      <c r="KNU856" s="33"/>
      <c r="KNV856" s="33"/>
      <c r="KNW856" s="33"/>
      <c r="KNX856" s="33"/>
      <c r="KNY856" s="33"/>
      <c r="KNZ856" s="33"/>
      <c r="KOA856" s="33"/>
      <c r="KOB856" s="33"/>
      <c r="KOC856" s="33"/>
      <c r="KOD856" s="33"/>
      <c r="KOE856" s="33"/>
      <c r="KOF856" s="33"/>
      <c r="KOG856" s="33"/>
      <c r="KOH856" s="33"/>
      <c r="KOI856" s="33"/>
      <c r="KOJ856" s="33"/>
      <c r="KOK856" s="33"/>
      <c r="KOL856" s="33"/>
      <c r="KOM856" s="33"/>
      <c r="KON856" s="33"/>
      <c r="KOO856" s="33"/>
      <c r="KOP856" s="33"/>
      <c r="KOQ856" s="33"/>
      <c r="KOR856" s="33"/>
      <c r="KOS856" s="33"/>
      <c r="KOT856" s="33"/>
      <c r="KOU856" s="33"/>
      <c r="KOV856" s="33"/>
      <c r="KOW856" s="33"/>
      <c r="KOX856" s="33"/>
      <c r="KOY856" s="33"/>
      <c r="KOZ856" s="33"/>
      <c r="KPA856" s="33"/>
      <c r="KPB856" s="33"/>
      <c r="KPC856" s="33"/>
      <c r="KPD856" s="33"/>
      <c r="KPE856" s="33"/>
      <c r="KPF856" s="33"/>
      <c r="KPG856" s="33"/>
      <c r="KPH856" s="33"/>
      <c r="KPI856" s="33"/>
      <c r="KPJ856" s="33"/>
      <c r="KPK856" s="33"/>
      <c r="KPL856" s="33"/>
      <c r="KPM856" s="33"/>
      <c r="KPN856" s="33"/>
      <c r="KPO856" s="33"/>
      <c r="KPP856" s="33"/>
      <c r="KPQ856" s="33"/>
      <c r="KPR856" s="33"/>
      <c r="KPS856" s="33"/>
      <c r="KPT856" s="33"/>
      <c r="KPU856" s="33"/>
      <c r="KPV856" s="33"/>
      <c r="KPW856" s="33"/>
      <c r="KPX856" s="33"/>
      <c r="KPY856" s="33"/>
      <c r="KPZ856" s="33"/>
      <c r="KQA856" s="33"/>
      <c r="KQB856" s="33"/>
      <c r="KQC856" s="33"/>
      <c r="KQD856" s="33"/>
      <c r="KQE856" s="33"/>
      <c r="KQF856" s="33"/>
      <c r="KQG856" s="33"/>
      <c r="KQH856" s="33"/>
      <c r="KQI856" s="33"/>
      <c r="KQJ856" s="33"/>
      <c r="KQK856" s="33"/>
      <c r="KQL856" s="33"/>
      <c r="KQM856" s="33"/>
      <c r="KQN856" s="33"/>
      <c r="KQO856" s="33"/>
      <c r="KQP856" s="33"/>
      <c r="KQQ856" s="33"/>
      <c r="KQR856" s="33"/>
      <c r="KQS856" s="33"/>
      <c r="KQT856" s="33"/>
      <c r="KQU856" s="33"/>
      <c r="KQV856" s="33"/>
      <c r="KQW856" s="33"/>
      <c r="KQX856" s="33"/>
      <c r="KQY856" s="33"/>
      <c r="KQZ856" s="33"/>
      <c r="KRA856" s="33"/>
      <c r="KRB856" s="33"/>
      <c r="KRC856" s="33"/>
      <c r="KRD856" s="33"/>
      <c r="KRE856" s="33"/>
      <c r="KRF856" s="33"/>
      <c r="KRG856" s="33"/>
      <c r="KRH856" s="33"/>
      <c r="KRI856" s="33"/>
      <c r="KRJ856" s="33"/>
      <c r="KRK856" s="33"/>
      <c r="KRL856" s="33"/>
      <c r="KRM856" s="33"/>
      <c r="KRN856" s="33"/>
      <c r="KRO856" s="33"/>
      <c r="KRP856" s="33"/>
      <c r="KRQ856" s="33"/>
      <c r="KRR856" s="33"/>
      <c r="KRS856" s="33"/>
      <c r="KRT856" s="33"/>
      <c r="KRU856" s="33"/>
      <c r="KRV856" s="33"/>
      <c r="KRW856" s="33"/>
      <c r="KRX856" s="33"/>
      <c r="KRY856" s="33"/>
      <c r="KRZ856" s="33"/>
      <c r="KSA856" s="33"/>
      <c r="KSB856" s="33"/>
      <c r="KSC856" s="33"/>
      <c r="KSD856" s="33"/>
      <c r="KSE856" s="33"/>
      <c r="KSF856" s="33"/>
      <c r="KSG856" s="33"/>
      <c r="KSH856" s="33"/>
      <c r="KSI856" s="33"/>
      <c r="KSJ856" s="33"/>
      <c r="KSK856" s="33"/>
      <c r="KSL856" s="33"/>
      <c r="KSM856" s="33"/>
      <c r="KSN856" s="33"/>
      <c r="KSO856" s="33"/>
      <c r="KSP856" s="33"/>
      <c r="KSQ856" s="33"/>
      <c r="KSR856" s="33"/>
      <c r="KSS856" s="33"/>
      <c r="KST856" s="33"/>
      <c r="KSU856" s="33"/>
      <c r="KSV856" s="33"/>
      <c r="KSW856" s="33"/>
      <c r="KSX856" s="33"/>
      <c r="KSY856" s="33"/>
      <c r="KSZ856" s="33"/>
      <c r="KTA856" s="33"/>
      <c r="KTB856" s="33"/>
      <c r="KTC856" s="33"/>
      <c r="KTD856" s="33"/>
      <c r="KTE856" s="33"/>
      <c r="KTF856" s="33"/>
      <c r="KTG856" s="33"/>
      <c r="KTH856" s="33"/>
      <c r="KTI856" s="33"/>
      <c r="KTJ856" s="33"/>
      <c r="KTK856" s="33"/>
      <c r="KTL856" s="33"/>
      <c r="KTM856" s="33"/>
      <c r="KTN856" s="33"/>
      <c r="KTO856" s="33"/>
      <c r="KTP856" s="33"/>
      <c r="KTQ856" s="33"/>
      <c r="KTR856" s="33"/>
      <c r="KTS856" s="33"/>
      <c r="KTT856" s="33"/>
      <c r="KTU856" s="33"/>
      <c r="KTV856" s="33"/>
      <c r="KTW856" s="33"/>
      <c r="KTX856" s="33"/>
      <c r="KTY856" s="33"/>
      <c r="KTZ856" s="33"/>
      <c r="KUA856" s="33"/>
      <c r="KUB856" s="33"/>
      <c r="KUC856" s="33"/>
      <c r="KUD856" s="33"/>
      <c r="KUE856" s="33"/>
      <c r="KUF856" s="33"/>
      <c r="KUG856" s="33"/>
      <c r="KUH856" s="33"/>
      <c r="KUI856" s="33"/>
      <c r="KUJ856" s="33"/>
      <c r="KUK856" s="33"/>
      <c r="KUL856" s="33"/>
      <c r="KUM856" s="33"/>
      <c r="KUN856" s="33"/>
      <c r="KUO856" s="33"/>
      <c r="KUP856" s="33"/>
      <c r="KUQ856" s="33"/>
      <c r="KUR856" s="33"/>
      <c r="KUS856" s="33"/>
      <c r="KUT856" s="33"/>
      <c r="KUU856" s="33"/>
      <c r="KUV856" s="33"/>
      <c r="KUW856" s="33"/>
      <c r="KUX856" s="33"/>
      <c r="KUY856" s="33"/>
      <c r="KUZ856" s="33"/>
      <c r="KVA856" s="33"/>
      <c r="KVB856" s="33"/>
      <c r="KVC856" s="33"/>
      <c r="KVD856" s="33"/>
      <c r="KVE856" s="33"/>
      <c r="KVF856" s="33"/>
      <c r="KVG856" s="33"/>
      <c r="KVH856" s="33"/>
      <c r="KVI856" s="33"/>
      <c r="KVJ856" s="33"/>
      <c r="KVK856" s="33"/>
      <c r="KVL856" s="33"/>
      <c r="KVM856" s="33"/>
      <c r="KVN856" s="33"/>
      <c r="KVO856" s="33"/>
      <c r="KVP856" s="33"/>
      <c r="KVQ856" s="33"/>
      <c r="KVR856" s="33"/>
      <c r="KVS856" s="33"/>
      <c r="KVT856" s="33"/>
      <c r="KVU856" s="33"/>
      <c r="KVV856" s="33"/>
      <c r="KVW856" s="33"/>
      <c r="KVX856" s="33"/>
      <c r="KVY856" s="33"/>
      <c r="KVZ856" s="33"/>
      <c r="KWA856" s="33"/>
      <c r="KWB856" s="33"/>
      <c r="KWC856" s="33"/>
      <c r="KWD856" s="33"/>
      <c r="KWE856" s="33"/>
      <c r="KWF856" s="33"/>
      <c r="KWG856" s="33"/>
      <c r="KWH856" s="33"/>
      <c r="KWI856" s="33"/>
      <c r="KWJ856" s="33"/>
      <c r="KWK856" s="33"/>
      <c r="KWL856" s="33"/>
      <c r="KWM856" s="33"/>
      <c r="KWN856" s="33"/>
      <c r="KWO856" s="33"/>
      <c r="KWP856" s="33"/>
      <c r="KWQ856" s="33"/>
      <c r="KWR856" s="33"/>
      <c r="KWS856" s="33"/>
      <c r="KWT856" s="33"/>
      <c r="KWU856" s="33"/>
      <c r="KWV856" s="33"/>
      <c r="KWW856" s="33"/>
      <c r="KWX856" s="33"/>
      <c r="KWY856" s="33"/>
      <c r="KWZ856" s="33"/>
      <c r="KXA856" s="33"/>
      <c r="KXB856" s="33"/>
      <c r="KXC856" s="33"/>
      <c r="KXD856" s="33"/>
      <c r="KXE856" s="33"/>
      <c r="KXF856" s="33"/>
      <c r="KXG856" s="33"/>
      <c r="KXH856" s="33"/>
      <c r="KXI856" s="33"/>
      <c r="KXJ856" s="33"/>
      <c r="KXK856" s="33"/>
      <c r="KXL856" s="33"/>
      <c r="KXM856" s="33"/>
      <c r="KXN856" s="33"/>
      <c r="KXO856" s="33"/>
      <c r="KXP856" s="33"/>
      <c r="KXQ856" s="33"/>
      <c r="KXR856" s="33"/>
      <c r="KXS856" s="33"/>
      <c r="KXT856" s="33"/>
      <c r="KXU856" s="33"/>
      <c r="KXV856" s="33"/>
      <c r="KXW856" s="33"/>
      <c r="KXX856" s="33"/>
      <c r="KXY856" s="33"/>
      <c r="KXZ856" s="33"/>
      <c r="KYA856" s="33"/>
      <c r="KYB856" s="33"/>
      <c r="KYC856" s="33"/>
      <c r="KYD856" s="33"/>
      <c r="KYE856" s="33"/>
      <c r="KYF856" s="33"/>
      <c r="KYG856" s="33"/>
      <c r="KYH856" s="33"/>
      <c r="KYI856" s="33"/>
      <c r="KYJ856" s="33"/>
      <c r="KYK856" s="33"/>
      <c r="KYL856" s="33"/>
      <c r="KYM856" s="33"/>
      <c r="KYN856" s="33"/>
      <c r="KYO856" s="33"/>
      <c r="KYP856" s="33"/>
      <c r="KYQ856" s="33"/>
      <c r="KYR856" s="33"/>
      <c r="KYS856" s="33"/>
      <c r="KYT856" s="33"/>
      <c r="KYU856" s="33"/>
      <c r="KYV856" s="33"/>
      <c r="KYW856" s="33"/>
      <c r="KYX856" s="33"/>
      <c r="KYY856" s="33"/>
      <c r="KYZ856" s="33"/>
      <c r="KZA856" s="33"/>
      <c r="KZB856" s="33"/>
      <c r="KZC856" s="33"/>
      <c r="KZD856" s="33"/>
      <c r="KZE856" s="33"/>
      <c r="KZF856" s="33"/>
      <c r="KZG856" s="33"/>
      <c r="KZH856" s="33"/>
      <c r="KZI856" s="33"/>
      <c r="KZJ856" s="33"/>
      <c r="KZK856" s="33"/>
      <c r="KZL856" s="33"/>
      <c r="KZM856" s="33"/>
      <c r="KZN856" s="33"/>
      <c r="KZO856" s="33"/>
      <c r="KZP856" s="33"/>
      <c r="KZQ856" s="33"/>
      <c r="KZR856" s="33"/>
      <c r="KZS856" s="33"/>
      <c r="KZT856" s="33"/>
      <c r="KZU856" s="33"/>
      <c r="KZV856" s="33"/>
      <c r="KZW856" s="33"/>
      <c r="KZX856" s="33"/>
      <c r="KZY856" s="33"/>
      <c r="KZZ856" s="33"/>
      <c r="LAA856" s="33"/>
      <c r="LAB856" s="33"/>
      <c r="LAC856" s="33"/>
      <c r="LAD856" s="33"/>
      <c r="LAE856" s="33"/>
      <c r="LAF856" s="33"/>
      <c r="LAG856" s="33"/>
      <c r="LAH856" s="33"/>
      <c r="LAI856" s="33"/>
      <c r="LAJ856" s="33"/>
      <c r="LAK856" s="33"/>
      <c r="LAL856" s="33"/>
      <c r="LAM856" s="33"/>
      <c r="LAN856" s="33"/>
      <c r="LAO856" s="33"/>
      <c r="LAP856" s="33"/>
      <c r="LAQ856" s="33"/>
      <c r="LAR856" s="33"/>
      <c r="LAS856" s="33"/>
      <c r="LAT856" s="33"/>
      <c r="LAU856" s="33"/>
      <c r="LAV856" s="33"/>
      <c r="LAW856" s="33"/>
      <c r="LAX856" s="33"/>
      <c r="LAY856" s="33"/>
      <c r="LAZ856" s="33"/>
      <c r="LBA856" s="33"/>
      <c r="LBB856" s="33"/>
      <c r="LBC856" s="33"/>
      <c r="LBD856" s="33"/>
      <c r="LBE856" s="33"/>
      <c r="LBF856" s="33"/>
      <c r="LBG856" s="33"/>
      <c r="LBH856" s="33"/>
      <c r="LBI856" s="33"/>
      <c r="LBJ856" s="33"/>
      <c r="LBK856" s="33"/>
      <c r="LBL856" s="33"/>
      <c r="LBM856" s="33"/>
      <c r="LBN856" s="33"/>
      <c r="LBO856" s="33"/>
      <c r="LBP856" s="33"/>
      <c r="LBQ856" s="33"/>
      <c r="LBR856" s="33"/>
      <c r="LBS856" s="33"/>
      <c r="LBT856" s="33"/>
      <c r="LBU856" s="33"/>
      <c r="LBV856" s="33"/>
      <c r="LBW856" s="33"/>
      <c r="LBX856" s="33"/>
      <c r="LBY856" s="33"/>
      <c r="LBZ856" s="33"/>
      <c r="LCA856" s="33"/>
      <c r="LCB856" s="33"/>
      <c r="LCC856" s="33"/>
      <c r="LCD856" s="33"/>
      <c r="LCE856" s="33"/>
      <c r="LCF856" s="33"/>
      <c r="LCG856" s="33"/>
      <c r="LCH856" s="33"/>
      <c r="LCI856" s="33"/>
      <c r="LCJ856" s="33"/>
      <c r="LCK856" s="33"/>
      <c r="LCL856" s="33"/>
      <c r="LCM856" s="33"/>
      <c r="LCN856" s="33"/>
      <c r="LCO856" s="33"/>
      <c r="LCP856" s="33"/>
      <c r="LCQ856" s="33"/>
      <c r="LCR856" s="33"/>
      <c r="LCS856" s="33"/>
      <c r="LCT856" s="33"/>
      <c r="LCU856" s="33"/>
      <c r="LCV856" s="33"/>
      <c r="LCW856" s="33"/>
      <c r="LCX856" s="33"/>
      <c r="LCY856" s="33"/>
      <c r="LCZ856" s="33"/>
      <c r="LDA856" s="33"/>
      <c r="LDB856" s="33"/>
      <c r="LDC856" s="33"/>
      <c r="LDD856" s="33"/>
      <c r="LDE856" s="33"/>
      <c r="LDF856" s="33"/>
      <c r="LDG856" s="33"/>
      <c r="LDH856" s="33"/>
      <c r="LDI856" s="33"/>
      <c r="LDJ856" s="33"/>
      <c r="LDK856" s="33"/>
      <c r="LDL856" s="33"/>
      <c r="LDM856" s="33"/>
      <c r="LDN856" s="33"/>
      <c r="LDO856" s="33"/>
      <c r="LDP856" s="33"/>
      <c r="LDQ856" s="33"/>
      <c r="LDR856" s="33"/>
      <c r="LDS856" s="33"/>
      <c r="LDT856" s="33"/>
      <c r="LDU856" s="33"/>
      <c r="LDV856" s="33"/>
      <c r="LDW856" s="33"/>
      <c r="LDX856" s="33"/>
      <c r="LDY856" s="33"/>
      <c r="LDZ856" s="33"/>
      <c r="LEA856" s="33"/>
      <c r="LEB856" s="33"/>
      <c r="LEC856" s="33"/>
      <c r="LED856" s="33"/>
      <c r="LEE856" s="33"/>
      <c r="LEF856" s="33"/>
      <c r="LEG856" s="33"/>
      <c r="LEH856" s="33"/>
      <c r="LEI856" s="33"/>
      <c r="LEJ856" s="33"/>
      <c r="LEK856" s="33"/>
      <c r="LEL856" s="33"/>
      <c r="LEM856" s="33"/>
      <c r="LEN856" s="33"/>
      <c r="LEO856" s="33"/>
      <c r="LEP856" s="33"/>
      <c r="LEQ856" s="33"/>
      <c r="LER856" s="33"/>
      <c r="LES856" s="33"/>
      <c r="LET856" s="33"/>
      <c r="LEU856" s="33"/>
      <c r="LEV856" s="33"/>
      <c r="LEW856" s="33"/>
      <c r="LEX856" s="33"/>
      <c r="LEY856" s="33"/>
      <c r="LEZ856" s="33"/>
      <c r="LFA856" s="33"/>
      <c r="LFB856" s="33"/>
      <c r="LFC856" s="33"/>
      <c r="LFD856" s="33"/>
      <c r="LFE856" s="33"/>
      <c r="LFF856" s="33"/>
      <c r="LFG856" s="33"/>
      <c r="LFH856" s="33"/>
      <c r="LFI856" s="33"/>
      <c r="LFJ856" s="33"/>
      <c r="LFK856" s="33"/>
      <c r="LFL856" s="33"/>
      <c r="LFM856" s="33"/>
      <c r="LFN856" s="33"/>
      <c r="LFO856" s="33"/>
      <c r="LFP856" s="33"/>
      <c r="LFQ856" s="33"/>
      <c r="LFR856" s="33"/>
      <c r="LFS856" s="33"/>
      <c r="LFT856" s="33"/>
      <c r="LFU856" s="33"/>
      <c r="LFV856" s="33"/>
      <c r="LFW856" s="33"/>
      <c r="LFX856" s="33"/>
      <c r="LFY856" s="33"/>
      <c r="LFZ856" s="33"/>
      <c r="LGA856" s="33"/>
      <c r="LGB856" s="33"/>
      <c r="LGC856" s="33"/>
      <c r="LGD856" s="33"/>
      <c r="LGE856" s="33"/>
      <c r="LGF856" s="33"/>
      <c r="LGG856" s="33"/>
      <c r="LGH856" s="33"/>
      <c r="LGI856" s="33"/>
      <c r="LGJ856" s="33"/>
      <c r="LGK856" s="33"/>
      <c r="LGL856" s="33"/>
      <c r="LGM856" s="33"/>
      <c r="LGN856" s="33"/>
      <c r="LGO856" s="33"/>
      <c r="LGP856" s="33"/>
      <c r="LGQ856" s="33"/>
      <c r="LGR856" s="33"/>
      <c r="LGS856" s="33"/>
      <c r="LGT856" s="33"/>
      <c r="LGU856" s="33"/>
      <c r="LGV856" s="33"/>
      <c r="LGW856" s="33"/>
      <c r="LGX856" s="33"/>
      <c r="LGY856" s="33"/>
      <c r="LGZ856" s="33"/>
      <c r="LHA856" s="33"/>
      <c r="LHB856" s="33"/>
      <c r="LHC856" s="33"/>
      <c r="LHD856" s="33"/>
      <c r="LHE856" s="33"/>
      <c r="LHF856" s="33"/>
      <c r="LHG856" s="33"/>
      <c r="LHH856" s="33"/>
      <c r="LHI856" s="33"/>
      <c r="LHJ856" s="33"/>
      <c r="LHK856" s="33"/>
      <c r="LHL856" s="33"/>
      <c r="LHM856" s="33"/>
      <c r="LHN856" s="33"/>
      <c r="LHO856" s="33"/>
      <c r="LHP856" s="33"/>
      <c r="LHQ856" s="33"/>
      <c r="LHR856" s="33"/>
      <c r="LHS856" s="33"/>
      <c r="LHT856" s="33"/>
      <c r="LHU856" s="33"/>
      <c r="LHV856" s="33"/>
      <c r="LHW856" s="33"/>
      <c r="LHX856" s="33"/>
      <c r="LHY856" s="33"/>
      <c r="LHZ856" s="33"/>
      <c r="LIA856" s="33"/>
      <c r="LIB856" s="33"/>
      <c r="LIC856" s="33"/>
      <c r="LID856" s="33"/>
      <c r="LIE856" s="33"/>
      <c r="LIF856" s="33"/>
      <c r="LIG856" s="33"/>
      <c r="LIH856" s="33"/>
      <c r="LII856" s="33"/>
      <c r="LIJ856" s="33"/>
      <c r="LIK856" s="33"/>
      <c r="LIL856" s="33"/>
      <c r="LIM856" s="33"/>
      <c r="LIN856" s="33"/>
      <c r="LIO856" s="33"/>
      <c r="LIP856" s="33"/>
      <c r="LIQ856" s="33"/>
      <c r="LIR856" s="33"/>
      <c r="LIS856" s="33"/>
      <c r="LIT856" s="33"/>
      <c r="LIU856" s="33"/>
      <c r="LIV856" s="33"/>
      <c r="LIW856" s="33"/>
      <c r="LIX856" s="33"/>
      <c r="LIY856" s="33"/>
      <c r="LIZ856" s="33"/>
      <c r="LJA856" s="33"/>
      <c r="LJB856" s="33"/>
      <c r="LJC856" s="33"/>
      <c r="LJD856" s="33"/>
      <c r="LJE856" s="33"/>
      <c r="LJF856" s="33"/>
      <c r="LJG856" s="33"/>
      <c r="LJH856" s="33"/>
      <c r="LJI856" s="33"/>
      <c r="LJJ856" s="33"/>
      <c r="LJK856" s="33"/>
      <c r="LJL856" s="33"/>
      <c r="LJM856" s="33"/>
      <c r="LJN856" s="33"/>
      <c r="LJO856" s="33"/>
      <c r="LJP856" s="33"/>
      <c r="LJQ856" s="33"/>
      <c r="LJR856" s="33"/>
      <c r="LJS856" s="33"/>
      <c r="LJT856" s="33"/>
      <c r="LJU856" s="33"/>
      <c r="LJV856" s="33"/>
      <c r="LJW856" s="33"/>
      <c r="LJX856" s="33"/>
      <c r="LJY856" s="33"/>
      <c r="LJZ856" s="33"/>
      <c r="LKA856" s="33"/>
      <c r="LKB856" s="33"/>
      <c r="LKC856" s="33"/>
      <c r="LKD856" s="33"/>
      <c r="LKE856" s="33"/>
      <c r="LKF856" s="33"/>
      <c r="LKG856" s="33"/>
      <c r="LKH856" s="33"/>
      <c r="LKI856" s="33"/>
      <c r="LKJ856" s="33"/>
      <c r="LKK856" s="33"/>
      <c r="LKL856" s="33"/>
      <c r="LKM856" s="33"/>
      <c r="LKN856" s="33"/>
      <c r="LKO856" s="33"/>
      <c r="LKP856" s="33"/>
      <c r="LKQ856" s="33"/>
      <c r="LKR856" s="33"/>
      <c r="LKS856" s="33"/>
      <c r="LKT856" s="33"/>
      <c r="LKU856" s="33"/>
      <c r="LKV856" s="33"/>
      <c r="LKW856" s="33"/>
      <c r="LKX856" s="33"/>
      <c r="LKY856" s="33"/>
      <c r="LKZ856" s="33"/>
      <c r="LLA856" s="33"/>
      <c r="LLB856" s="33"/>
      <c r="LLC856" s="33"/>
      <c r="LLD856" s="33"/>
      <c r="LLE856" s="33"/>
      <c r="LLF856" s="33"/>
      <c r="LLG856" s="33"/>
      <c r="LLH856" s="33"/>
      <c r="LLI856" s="33"/>
      <c r="LLJ856" s="33"/>
      <c r="LLK856" s="33"/>
      <c r="LLL856" s="33"/>
      <c r="LLM856" s="33"/>
      <c r="LLN856" s="33"/>
      <c r="LLO856" s="33"/>
      <c r="LLP856" s="33"/>
      <c r="LLQ856" s="33"/>
      <c r="LLR856" s="33"/>
      <c r="LLS856" s="33"/>
      <c r="LLT856" s="33"/>
      <c r="LLU856" s="33"/>
      <c r="LLV856" s="33"/>
      <c r="LLW856" s="33"/>
      <c r="LLX856" s="33"/>
      <c r="LLY856" s="33"/>
      <c r="LLZ856" s="33"/>
      <c r="LMA856" s="33"/>
      <c r="LMB856" s="33"/>
      <c r="LMC856" s="33"/>
      <c r="LMD856" s="33"/>
      <c r="LME856" s="33"/>
      <c r="LMF856" s="33"/>
      <c r="LMG856" s="33"/>
      <c r="LMH856" s="33"/>
      <c r="LMI856" s="33"/>
      <c r="LMJ856" s="33"/>
      <c r="LMK856" s="33"/>
      <c r="LML856" s="33"/>
      <c r="LMM856" s="33"/>
      <c r="LMN856" s="33"/>
      <c r="LMO856" s="33"/>
      <c r="LMP856" s="33"/>
      <c r="LMQ856" s="33"/>
      <c r="LMR856" s="33"/>
      <c r="LMS856" s="33"/>
      <c r="LMT856" s="33"/>
      <c r="LMU856" s="33"/>
      <c r="LMV856" s="33"/>
      <c r="LMW856" s="33"/>
      <c r="LMX856" s="33"/>
      <c r="LMY856" s="33"/>
      <c r="LMZ856" s="33"/>
      <c r="LNA856" s="33"/>
      <c r="LNB856" s="33"/>
      <c r="LNC856" s="33"/>
      <c r="LND856" s="33"/>
      <c r="LNE856" s="33"/>
      <c r="LNF856" s="33"/>
      <c r="LNG856" s="33"/>
      <c r="LNH856" s="33"/>
      <c r="LNI856" s="33"/>
      <c r="LNJ856" s="33"/>
      <c r="LNK856" s="33"/>
      <c r="LNL856" s="33"/>
      <c r="LNM856" s="33"/>
      <c r="LNN856" s="33"/>
      <c r="LNO856" s="33"/>
      <c r="LNP856" s="33"/>
      <c r="LNQ856" s="33"/>
      <c r="LNR856" s="33"/>
      <c r="LNS856" s="33"/>
      <c r="LNT856" s="33"/>
      <c r="LNU856" s="33"/>
      <c r="LNV856" s="33"/>
      <c r="LNW856" s="33"/>
      <c r="LNX856" s="33"/>
      <c r="LNY856" s="33"/>
      <c r="LNZ856" s="33"/>
      <c r="LOA856" s="33"/>
      <c r="LOB856" s="33"/>
      <c r="LOC856" s="33"/>
      <c r="LOD856" s="33"/>
      <c r="LOE856" s="33"/>
      <c r="LOF856" s="33"/>
      <c r="LOG856" s="33"/>
      <c r="LOH856" s="33"/>
      <c r="LOI856" s="33"/>
      <c r="LOJ856" s="33"/>
      <c r="LOK856" s="33"/>
      <c r="LOL856" s="33"/>
      <c r="LOM856" s="33"/>
      <c r="LON856" s="33"/>
      <c r="LOO856" s="33"/>
      <c r="LOP856" s="33"/>
      <c r="LOQ856" s="33"/>
      <c r="LOR856" s="33"/>
      <c r="LOS856" s="33"/>
      <c r="LOT856" s="33"/>
      <c r="LOU856" s="33"/>
      <c r="LOV856" s="33"/>
      <c r="LOW856" s="33"/>
      <c r="LOX856" s="33"/>
      <c r="LOY856" s="33"/>
      <c r="LOZ856" s="33"/>
      <c r="LPA856" s="33"/>
      <c r="LPB856" s="33"/>
      <c r="LPC856" s="33"/>
      <c r="LPD856" s="33"/>
      <c r="LPE856" s="33"/>
      <c r="LPF856" s="33"/>
      <c r="LPG856" s="33"/>
      <c r="LPH856" s="33"/>
      <c r="LPI856" s="33"/>
      <c r="LPJ856" s="33"/>
      <c r="LPK856" s="33"/>
      <c r="LPL856" s="33"/>
      <c r="LPM856" s="33"/>
      <c r="LPN856" s="33"/>
      <c r="LPO856" s="33"/>
      <c r="LPP856" s="33"/>
      <c r="LPQ856" s="33"/>
      <c r="LPR856" s="33"/>
      <c r="LPS856" s="33"/>
      <c r="LPT856" s="33"/>
      <c r="LPU856" s="33"/>
      <c r="LPV856" s="33"/>
      <c r="LPW856" s="33"/>
      <c r="LPX856" s="33"/>
      <c r="LPY856" s="33"/>
      <c r="LPZ856" s="33"/>
      <c r="LQA856" s="33"/>
      <c r="LQB856" s="33"/>
      <c r="LQC856" s="33"/>
      <c r="LQD856" s="33"/>
      <c r="LQE856" s="33"/>
      <c r="LQF856" s="33"/>
      <c r="LQG856" s="33"/>
      <c r="LQH856" s="33"/>
      <c r="LQI856" s="33"/>
      <c r="LQJ856" s="33"/>
      <c r="LQK856" s="33"/>
      <c r="LQL856" s="33"/>
      <c r="LQM856" s="33"/>
      <c r="LQN856" s="33"/>
      <c r="LQO856" s="33"/>
      <c r="LQP856" s="33"/>
      <c r="LQQ856" s="33"/>
      <c r="LQR856" s="33"/>
      <c r="LQS856" s="33"/>
      <c r="LQT856" s="33"/>
      <c r="LQU856" s="33"/>
      <c r="LQV856" s="33"/>
      <c r="LQW856" s="33"/>
      <c r="LQX856" s="33"/>
      <c r="LQY856" s="33"/>
      <c r="LQZ856" s="33"/>
      <c r="LRA856" s="33"/>
      <c r="LRB856" s="33"/>
      <c r="LRC856" s="33"/>
      <c r="LRD856" s="33"/>
      <c r="LRE856" s="33"/>
      <c r="LRF856" s="33"/>
      <c r="LRG856" s="33"/>
      <c r="LRH856" s="33"/>
      <c r="LRI856" s="33"/>
      <c r="LRJ856" s="33"/>
      <c r="LRK856" s="33"/>
      <c r="LRL856" s="33"/>
      <c r="LRM856" s="33"/>
      <c r="LRN856" s="33"/>
      <c r="LRO856" s="33"/>
      <c r="LRP856" s="33"/>
      <c r="LRQ856" s="33"/>
      <c r="LRR856" s="33"/>
      <c r="LRS856" s="33"/>
      <c r="LRT856" s="33"/>
      <c r="LRU856" s="33"/>
      <c r="LRV856" s="33"/>
      <c r="LRW856" s="33"/>
      <c r="LRX856" s="33"/>
      <c r="LRY856" s="33"/>
      <c r="LRZ856" s="33"/>
      <c r="LSA856" s="33"/>
      <c r="LSB856" s="33"/>
      <c r="LSC856" s="33"/>
      <c r="LSD856" s="33"/>
      <c r="LSE856" s="33"/>
      <c r="LSF856" s="33"/>
      <c r="LSG856" s="33"/>
      <c r="LSH856" s="33"/>
      <c r="LSI856" s="33"/>
      <c r="LSJ856" s="33"/>
      <c r="LSK856" s="33"/>
      <c r="LSL856" s="33"/>
      <c r="LSM856" s="33"/>
      <c r="LSN856" s="33"/>
      <c r="LSO856" s="33"/>
      <c r="LSP856" s="33"/>
      <c r="LSQ856" s="33"/>
      <c r="LSR856" s="33"/>
      <c r="LSS856" s="33"/>
      <c r="LST856" s="33"/>
      <c r="LSU856" s="33"/>
      <c r="LSV856" s="33"/>
      <c r="LSW856" s="33"/>
      <c r="LSX856" s="33"/>
      <c r="LSY856" s="33"/>
      <c r="LSZ856" s="33"/>
      <c r="LTA856" s="33"/>
      <c r="LTB856" s="33"/>
      <c r="LTC856" s="33"/>
      <c r="LTD856" s="33"/>
      <c r="LTE856" s="33"/>
      <c r="LTF856" s="33"/>
      <c r="LTG856" s="33"/>
      <c r="LTH856" s="33"/>
      <c r="LTI856" s="33"/>
      <c r="LTJ856" s="33"/>
      <c r="LTK856" s="33"/>
      <c r="LTL856" s="33"/>
      <c r="LTM856" s="33"/>
      <c r="LTN856" s="33"/>
      <c r="LTO856" s="33"/>
      <c r="LTP856" s="33"/>
      <c r="LTQ856" s="33"/>
      <c r="LTR856" s="33"/>
      <c r="LTS856" s="33"/>
      <c r="LTT856" s="33"/>
      <c r="LTU856" s="33"/>
      <c r="LTV856" s="33"/>
      <c r="LTW856" s="33"/>
      <c r="LTX856" s="33"/>
      <c r="LTY856" s="33"/>
      <c r="LTZ856" s="33"/>
      <c r="LUA856" s="33"/>
      <c r="LUB856" s="33"/>
      <c r="LUC856" s="33"/>
      <c r="LUD856" s="33"/>
      <c r="LUE856" s="33"/>
      <c r="LUF856" s="33"/>
      <c r="LUG856" s="33"/>
      <c r="LUH856" s="33"/>
      <c r="LUI856" s="33"/>
      <c r="LUJ856" s="33"/>
      <c r="LUK856" s="33"/>
      <c r="LUL856" s="33"/>
      <c r="LUM856" s="33"/>
      <c r="LUN856" s="33"/>
      <c r="LUO856" s="33"/>
      <c r="LUP856" s="33"/>
      <c r="LUQ856" s="33"/>
      <c r="LUR856" s="33"/>
      <c r="LUS856" s="33"/>
      <c r="LUT856" s="33"/>
      <c r="LUU856" s="33"/>
      <c r="LUV856" s="33"/>
      <c r="LUW856" s="33"/>
      <c r="LUX856" s="33"/>
      <c r="LUY856" s="33"/>
      <c r="LUZ856" s="33"/>
      <c r="LVA856" s="33"/>
      <c r="LVB856" s="33"/>
      <c r="LVC856" s="33"/>
      <c r="LVD856" s="33"/>
      <c r="LVE856" s="33"/>
      <c r="LVF856" s="33"/>
      <c r="LVG856" s="33"/>
      <c r="LVH856" s="33"/>
      <c r="LVI856" s="33"/>
      <c r="LVJ856" s="33"/>
      <c r="LVK856" s="33"/>
      <c r="LVL856" s="33"/>
      <c r="LVM856" s="33"/>
      <c r="LVN856" s="33"/>
      <c r="LVO856" s="33"/>
      <c r="LVP856" s="33"/>
      <c r="LVQ856" s="33"/>
      <c r="LVR856" s="33"/>
      <c r="LVS856" s="33"/>
      <c r="LVT856" s="33"/>
      <c r="LVU856" s="33"/>
      <c r="LVV856" s="33"/>
      <c r="LVW856" s="33"/>
      <c r="LVX856" s="33"/>
      <c r="LVY856" s="33"/>
      <c r="LVZ856" s="33"/>
      <c r="LWA856" s="33"/>
      <c r="LWB856" s="33"/>
      <c r="LWC856" s="33"/>
      <c r="LWD856" s="33"/>
      <c r="LWE856" s="33"/>
      <c r="LWF856" s="33"/>
      <c r="LWG856" s="33"/>
      <c r="LWH856" s="33"/>
      <c r="LWI856" s="33"/>
      <c r="LWJ856" s="33"/>
      <c r="LWK856" s="33"/>
      <c r="LWL856" s="33"/>
      <c r="LWM856" s="33"/>
      <c r="LWN856" s="33"/>
      <c r="LWO856" s="33"/>
      <c r="LWP856" s="33"/>
      <c r="LWQ856" s="33"/>
      <c r="LWR856" s="33"/>
      <c r="LWS856" s="33"/>
      <c r="LWT856" s="33"/>
      <c r="LWU856" s="33"/>
      <c r="LWV856" s="33"/>
      <c r="LWW856" s="33"/>
      <c r="LWX856" s="33"/>
      <c r="LWY856" s="33"/>
      <c r="LWZ856" s="33"/>
      <c r="LXA856" s="33"/>
      <c r="LXB856" s="33"/>
      <c r="LXC856" s="33"/>
      <c r="LXD856" s="33"/>
      <c r="LXE856" s="33"/>
      <c r="LXF856" s="33"/>
      <c r="LXG856" s="33"/>
      <c r="LXH856" s="33"/>
      <c r="LXI856" s="33"/>
      <c r="LXJ856" s="33"/>
      <c r="LXK856" s="33"/>
      <c r="LXL856" s="33"/>
      <c r="LXM856" s="33"/>
      <c r="LXN856" s="33"/>
      <c r="LXO856" s="33"/>
      <c r="LXP856" s="33"/>
      <c r="LXQ856" s="33"/>
      <c r="LXR856" s="33"/>
      <c r="LXS856" s="33"/>
      <c r="LXT856" s="33"/>
      <c r="LXU856" s="33"/>
      <c r="LXV856" s="33"/>
      <c r="LXW856" s="33"/>
      <c r="LXX856" s="33"/>
      <c r="LXY856" s="33"/>
      <c r="LXZ856" s="33"/>
      <c r="LYA856" s="33"/>
      <c r="LYB856" s="33"/>
      <c r="LYC856" s="33"/>
      <c r="LYD856" s="33"/>
      <c r="LYE856" s="33"/>
      <c r="LYF856" s="33"/>
      <c r="LYG856" s="33"/>
      <c r="LYH856" s="33"/>
      <c r="LYI856" s="33"/>
      <c r="LYJ856" s="33"/>
      <c r="LYK856" s="33"/>
      <c r="LYL856" s="33"/>
      <c r="LYM856" s="33"/>
      <c r="LYN856" s="33"/>
      <c r="LYO856" s="33"/>
      <c r="LYP856" s="33"/>
      <c r="LYQ856" s="33"/>
      <c r="LYR856" s="33"/>
      <c r="LYS856" s="33"/>
      <c r="LYT856" s="33"/>
      <c r="LYU856" s="33"/>
      <c r="LYV856" s="33"/>
      <c r="LYW856" s="33"/>
      <c r="LYX856" s="33"/>
      <c r="LYY856" s="33"/>
      <c r="LYZ856" s="33"/>
      <c r="LZA856" s="33"/>
      <c r="LZB856" s="33"/>
      <c r="LZC856" s="33"/>
      <c r="LZD856" s="33"/>
      <c r="LZE856" s="33"/>
      <c r="LZF856" s="33"/>
      <c r="LZG856" s="33"/>
      <c r="LZH856" s="33"/>
      <c r="LZI856" s="33"/>
      <c r="LZJ856" s="33"/>
      <c r="LZK856" s="33"/>
      <c r="LZL856" s="33"/>
      <c r="LZM856" s="33"/>
      <c r="LZN856" s="33"/>
      <c r="LZO856" s="33"/>
      <c r="LZP856" s="33"/>
      <c r="LZQ856" s="33"/>
      <c r="LZR856" s="33"/>
      <c r="LZS856" s="33"/>
      <c r="LZT856" s="33"/>
      <c r="LZU856" s="33"/>
      <c r="LZV856" s="33"/>
      <c r="LZW856" s="33"/>
      <c r="LZX856" s="33"/>
      <c r="LZY856" s="33"/>
      <c r="LZZ856" s="33"/>
      <c r="MAA856" s="33"/>
      <c r="MAB856" s="33"/>
      <c r="MAC856" s="33"/>
      <c r="MAD856" s="33"/>
      <c r="MAE856" s="33"/>
      <c r="MAF856" s="33"/>
      <c r="MAG856" s="33"/>
      <c r="MAH856" s="33"/>
      <c r="MAI856" s="33"/>
      <c r="MAJ856" s="33"/>
      <c r="MAK856" s="33"/>
      <c r="MAL856" s="33"/>
      <c r="MAM856" s="33"/>
      <c r="MAN856" s="33"/>
      <c r="MAO856" s="33"/>
      <c r="MAP856" s="33"/>
      <c r="MAQ856" s="33"/>
      <c r="MAR856" s="33"/>
      <c r="MAS856" s="33"/>
      <c r="MAT856" s="33"/>
      <c r="MAU856" s="33"/>
      <c r="MAV856" s="33"/>
      <c r="MAW856" s="33"/>
      <c r="MAX856" s="33"/>
      <c r="MAY856" s="33"/>
      <c r="MAZ856" s="33"/>
      <c r="MBA856" s="33"/>
      <c r="MBB856" s="33"/>
      <c r="MBC856" s="33"/>
      <c r="MBD856" s="33"/>
      <c r="MBE856" s="33"/>
      <c r="MBF856" s="33"/>
      <c r="MBG856" s="33"/>
      <c r="MBH856" s="33"/>
      <c r="MBI856" s="33"/>
      <c r="MBJ856" s="33"/>
      <c r="MBK856" s="33"/>
      <c r="MBL856" s="33"/>
      <c r="MBM856" s="33"/>
      <c r="MBN856" s="33"/>
      <c r="MBO856" s="33"/>
      <c r="MBP856" s="33"/>
      <c r="MBQ856" s="33"/>
      <c r="MBR856" s="33"/>
      <c r="MBS856" s="33"/>
      <c r="MBT856" s="33"/>
      <c r="MBU856" s="33"/>
      <c r="MBV856" s="33"/>
      <c r="MBW856" s="33"/>
      <c r="MBX856" s="33"/>
      <c r="MBY856" s="33"/>
      <c r="MBZ856" s="33"/>
      <c r="MCA856" s="33"/>
      <c r="MCB856" s="33"/>
      <c r="MCC856" s="33"/>
      <c r="MCD856" s="33"/>
      <c r="MCE856" s="33"/>
      <c r="MCF856" s="33"/>
      <c r="MCG856" s="33"/>
      <c r="MCH856" s="33"/>
      <c r="MCI856" s="33"/>
      <c r="MCJ856" s="33"/>
      <c r="MCK856" s="33"/>
      <c r="MCL856" s="33"/>
      <c r="MCM856" s="33"/>
      <c r="MCN856" s="33"/>
      <c r="MCO856" s="33"/>
      <c r="MCP856" s="33"/>
      <c r="MCQ856" s="33"/>
      <c r="MCR856" s="33"/>
      <c r="MCS856" s="33"/>
      <c r="MCT856" s="33"/>
      <c r="MCU856" s="33"/>
      <c r="MCV856" s="33"/>
      <c r="MCW856" s="33"/>
      <c r="MCX856" s="33"/>
      <c r="MCY856" s="33"/>
      <c r="MCZ856" s="33"/>
      <c r="MDA856" s="33"/>
      <c r="MDB856" s="33"/>
      <c r="MDC856" s="33"/>
      <c r="MDD856" s="33"/>
      <c r="MDE856" s="33"/>
      <c r="MDF856" s="33"/>
      <c r="MDG856" s="33"/>
      <c r="MDH856" s="33"/>
      <c r="MDI856" s="33"/>
      <c r="MDJ856" s="33"/>
      <c r="MDK856" s="33"/>
      <c r="MDL856" s="33"/>
      <c r="MDM856" s="33"/>
      <c r="MDN856" s="33"/>
      <c r="MDO856" s="33"/>
      <c r="MDP856" s="33"/>
      <c r="MDQ856" s="33"/>
      <c r="MDR856" s="33"/>
      <c r="MDS856" s="33"/>
      <c r="MDT856" s="33"/>
      <c r="MDU856" s="33"/>
      <c r="MDV856" s="33"/>
      <c r="MDW856" s="33"/>
      <c r="MDX856" s="33"/>
      <c r="MDY856" s="33"/>
      <c r="MDZ856" s="33"/>
      <c r="MEA856" s="33"/>
      <c r="MEB856" s="33"/>
      <c r="MEC856" s="33"/>
      <c r="MED856" s="33"/>
      <c r="MEE856" s="33"/>
      <c r="MEF856" s="33"/>
      <c r="MEG856" s="33"/>
      <c r="MEH856" s="33"/>
      <c r="MEI856" s="33"/>
      <c r="MEJ856" s="33"/>
      <c r="MEK856" s="33"/>
      <c r="MEL856" s="33"/>
      <c r="MEM856" s="33"/>
      <c r="MEN856" s="33"/>
      <c r="MEO856" s="33"/>
      <c r="MEP856" s="33"/>
      <c r="MEQ856" s="33"/>
      <c r="MER856" s="33"/>
      <c r="MES856" s="33"/>
      <c r="MET856" s="33"/>
      <c r="MEU856" s="33"/>
      <c r="MEV856" s="33"/>
      <c r="MEW856" s="33"/>
      <c r="MEX856" s="33"/>
      <c r="MEY856" s="33"/>
      <c r="MEZ856" s="33"/>
      <c r="MFA856" s="33"/>
      <c r="MFB856" s="33"/>
      <c r="MFC856" s="33"/>
      <c r="MFD856" s="33"/>
      <c r="MFE856" s="33"/>
      <c r="MFF856" s="33"/>
      <c r="MFG856" s="33"/>
      <c r="MFH856" s="33"/>
      <c r="MFI856" s="33"/>
      <c r="MFJ856" s="33"/>
      <c r="MFK856" s="33"/>
      <c r="MFL856" s="33"/>
      <c r="MFM856" s="33"/>
      <c r="MFN856" s="33"/>
      <c r="MFO856" s="33"/>
      <c r="MFP856" s="33"/>
      <c r="MFQ856" s="33"/>
      <c r="MFR856" s="33"/>
      <c r="MFS856" s="33"/>
      <c r="MFT856" s="33"/>
      <c r="MFU856" s="33"/>
      <c r="MFV856" s="33"/>
      <c r="MFW856" s="33"/>
      <c r="MFX856" s="33"/>
      <c r="MFY856" s="33"/>
      <c r="MFZ856" s="33"/>
      <c r="MGA856" s="33"/>
      <c r="MGB856" s="33"/>
      <c r="MGC856" s="33"/>
      <c r="MGD856" s="33"/>
      <c r="MGE856" s="33"/>
      <c r="MGF856" s="33"/>
      <c r="MGG856" s="33"/>
      <c r="MGH856" s="33"/>
      <c r="MGI856" s="33"/>
      <c r="MGJ856" s="33"/>
      <c r="MGK856" s="33"/>
      <c r="MGL856" s="33"/>
      <c r="MGM856" s="33"/>
      <c r="MGN856" s="33"/>
      <c r="MGO856" s="33"/>
      <c r="MGP856" s="33"/>
      <c r="MGQ856" s="33"/>
      <c r="MGR856" s="33"/>
      <c r="MGS856" s="33"/>
      <c r="MGT856" s="33"/>
      <c r="MGU856" s="33"/>
      <c r="MGV856" s="33"/>
      <c r="MGW856" s="33"/>
      <c r="MGX856" s="33"/>
      <c r="MGY856" s="33"/>
      <c r="MGZ856" s="33"/>
      <c r="MHA856" s="33"/>
      <c r="MHB856" s="33"/>
      <c r="MHC856" s="33"/>
      <c r="MHD856" s="33"/>
      <c r="MHE856" s="33"/>
      <c r="MHF856" s="33"/>
      <c r="MHG856" s="33"/>
      <c r="MHH856" s="33"/>
      <c r="MHI856" s="33"/>
      <c r="MHJ856" s="33"/>
      <c r="MHK856" s="33"/>
      <c r="MHL856" s="33"/>
      <c r="MHM856" s="33"/>
      <c r="MHN856" s="33"/>
      <c r="MHO856" s="33"/>
      <c r="MHP856" s="33"/>
      <c r="MHQ856" s="33"/>
      <c r="MHR856" s="33"/>
      <c r="MHS856" s="33"/>
      <c r="MHT856" s="33"/>
      <c r="MHU856" s="33"/>
      <c r="MHV856" s="33"/>
      <c r="MHW856" s="33"/>
      <c r="MHX856" s="33"/>
      <c r="MHY856" s="33"/>
      <c r="MHZ856" s="33"/>
      <c r="MIA856" s="33"/>
      <c r="MIB856" s="33"/>
      <c r="MIC856" s="33"/>
      <c r="MID856" s="33"/>
      <c r="MIE856" s="33"/>
      <c r="MIF856" s="33"/>
      <c r="MIG856" s="33"/>
      <c r="MIH856" s="33"/>
      <c r="MII856" s="33"/>
      <c r="MIJ856" s="33"/>
      <c r="MIK856" s="33"/>
      <c r="MIL856" s="33"/>
      <c r="MIM856" s="33"/>
      <c r="MIN856" s="33"/>
      <c r="MIO856" s="33"/>
      <c r="MIP856" s="33"/>
      <c r="MIQ856" s="33"/>
      <c r="MIR856" s="33"/>
      <c r="MIS856" s="33"/>
      <c r="MIT856" s="33"/>
      <c r="MIU856" s="33"/>
      <c r="MIV856" s="33"/>
      <c r="MIW856" s="33"/>
      <c r="MIX856" s="33"/>
      <c r="MIY856" s="33"/>
      <c r="MIZ856" s="33"/>
      <c r="MJA856" s="33"/>
      <c r="MJB856" s="33"/>
      <c r="MJC856" s="33"/>
      <c r="MJD856" s="33"/>
      <c r="MJE856" s="33"/>
      <c r="MJF856" s="33"/>
      <c r="MJG856" s="33"/>
      <c r="MJH856" s="33"/>
      <c r="MJI856" s="33"/>
      <c r="MJJ856" s="33"/>
      <c r="MJK856" s="33"/>
      <c r="MJL856" s="33"/>
      <c r="MJM856" s="33"/>
      <c r="MJN856" s="33"/>
      <c r="MJO856" s="33"/>
      <c r="MJP856" s="33"/>
      <c r="MJQ856" s="33"/>
      <c r="MJR856" s="33"/>
      <c r="MJS856" s="33"/>
      <c r="MJT856" s="33"/>
      <c r="MJU856" s="33"/>
      <c r="MJV856" s="33"/>
      <c r="MJW856" s="33"/>
      <c r="MJX856" s="33"/>
      <c r="MJY856" s="33"/>
      <c r="MJZ856" s="33"/>
      <c r="MKA856" s="33"/>
      <c r="MKB856" s="33"/>
      <c r="MKC856" s="33"/>
      <c r="MKD856" s="33"/>
      <c r="MKE856" s="33"/>
      <c r="MKF856" s="33"/>
      <c r="MKG856" s="33"/>
      <c r="MKH856" s="33"/>
      <c r="MKI856" s="33"/>
      <c r="MKJ856" s="33"/>
      <c r="MKK856" s="33"/>
      <c r="MKL856" s="33"/>
      <c r="MKM856" s="33"/>
      <c r="MKN856" s="33"/>
      <c r="MKO856" s="33"/>
      <c r="MKP856" s="33"/>
      <c r="MKQ856" s="33"/>
      <c r="MKR856" s="33"/>
      <c r="MKS856" s="33"/>
      <c r="MKT856" s="33"/>
      <c r="MKU856" s="33"/>
      <c r="MKV856" s="33"/>
      <c r="MKW856" s="33"/>
      <c r="MKX856" s="33"/>
      <c r="MKY856" s="33"/>
      <c r="MKZ856" s="33"/>
      <c r="MLA856" s="33"/>
      <c r="MLB856" s="33"/>
      <c r="MLC856" s="33"/>
      <c r="MLD856" s="33"/>
      <c r="MLE856" s="33"/>
      <c r="MLF856" s="33"/>
      <c r="MLG856" s="33"/>
      <c r="MLH856" s="33"/>
      <c r="MLI856" s="33"/>
      <c r="MLJ856" s="33"/>
      <c r="MLK856" s="33"/>
      <c r="MLL856" s="33"/>
      <c r="MLM856" s="33"/>
      <c r="MLN856" s="33"/>
      <c r="MLO856" s="33"/>
      <c r="MLP856" s="33"/>
      <c r="MLQ856" s="33"/>
      <c r="MLR856" s="33"/>
      <c r="MLS856" s="33"/>
      <c r="MLT856" s="33"/>
      <c r="MLU856" s="33"/>
      <c r="MLV856" s="33"/>
      <c r="MLW856" s="33"/>
      <c r="MLX856" s="33"/>
      <c r="MLY856" s="33"/>
      <c r="MLZ856" s="33"/>
      <c r="MMA856" s="33"/>
      <c r="MMB856" s="33"/>
      <c r="MMC856" s="33"/>
      <c r="MMD856" s="33"/>
      <c r="MME856" s="33"/>
      <c r="MMF856" s="33"/>
      <c r="MMG856" s="33"/>
      <c r="MMH856" s="33"/>
      <c r="MMI856" s="33"/>
      <c r="MMJ856" s="33"/>
      <c r="MMK856" s="33"/>
      <c r="MML856" s="33"/>
      <c r="MMM856" s="33"/>
      <c r="MMN856" s="33"/>
      <c r="MMO856" s="33"/>
      <c r="MMP856" s="33"/>
      <c r="MMQ856" s="33"/>
      <c r="MMR856" s="33"/>
      <c r="MMS856" s="33"/>
      <c r="MMT856" s="33"/>
      <c r="MMU856" s="33"/>
      <c r="MMV856" s="33"/>
      <c r="MMW856" s="33"/>
      <c r="MMX856" s="33"/>
      <c r="MMY856" s="33"/>
      <c r="MMZ856" s="33"/>
      <c r="MNA856" s="33"/>
      <c r="MNB856" s="33"/>
      <c r="MNC856" s="33"/>
      <c r="MND856" s="33"/>
      <c r="MNE856" s="33"/>
      <c r="MNF856" s="33"/>
      <c r="MNG856" s="33"/>
      <c r="MNH856" s="33"/>
      <c r="MNI856" s="33"/>
      <c r="MNJ856" s="33"/>
      <c r="MNK856" s="33"/>
      <c r="MNL856" s="33"/>
      <c r="MNM856" s="33"/>
      <c r="MNN856" s="33"/>
      <c r="MNO856" s="33"/>
      <c r="MNP856" s="33"/>
      <c r="MNQ856" s="33"/>
      <c r="MNR856" s="33"/>
      <c r="MNS856" s="33"/>
      <c r="MNT856" s="33"/>
      <c r="MNU856" s="33"/>
      <c r="MNV856" s="33"/>
      <c r="MNW856" s="33"/>
      <c r="MNX856" s="33"/>
      <c r="MNY856" s="33"/>
      <c r="MNZ856" s="33"/>
      <c r="MOA856" s="33"/>
      <c r="MOB856" s="33"/>
      <c r="MOC856" s="33"/>
      <c r="MOD856" s="33"/>
      <c r="MOE856" s="33"/>
      <c r="MOF856" s="33"/>
      <c r="MOG856" s="33"/>
      <c r="MOH856" s="33"/>
      <c r="MOI856" s="33"/>
      <c r="MOJ856" s="33"/>
      <c r="MOK856" s="33"/>
      <c r="MOL856" s="33"/>
      <c r="MOM856" s="33"/>
      <c r="MON856" s="33"/>
      <c r="MOO856" s="33"/>
      <c r="MOP856" s="33"/>
      <c r="MOQ856" s="33"/>
      <c r="MOR856" s="33"/>
      <c r="MOS856" s="33"/>
      <c r="MOT856" s="33"/>
      <c r="MOU856" s="33"/>
      <c r="MOV856" s="33"/>
      <c r="MOW856" s="33"/>
      <c r="MOX856" s="33"/>
      <c r="MOY856" s="33"/>
      <c r="MOZ856" s="33"/>
      <c r="MPA856" s="33"/>
      <c r="MPB856" s="33"/>
      <c r="MPC856" s="33"/>
      <c r="MPD856" s="33"/>
      <c r="MPE856" s="33"/>
      <c r="MPF856" s="33"/>
      <c r="MPG856" s="33"/>
      <c r="MPH856" s="33"/>
      <c r="MPI856" s="33"/>
      <c r="MPJ856" s="33"/>
      <c r="MPK856" s="33"/>
      <c r="MPL856" s="33"/>
      <c r="MPM856" s="33"/>
      <c r="MPN856" s="33"/>
      <c r="MPO856" s="33"/>
      <c r="MPP856" s="33"/>
      <c r="MPQ856" s="33"/>
      <c r="MPR856" s="33"/>
      <c r="MPS856" s="33"/>
      <c r="MPT856" s="33"/>
      <c r="MPU856" s="33"/>
      <c r="MPV856" s="33"/>
      <c r="MPW856" s="33"/>
      <c r="MPX856" s="33"/>
      <c r="MPY856" s="33"/>
      <c r="MPZ856" s="33"/>
      <c r="MQA856" s="33"/>
      <c r="MQB856" s="33"/>
      <c r="MQC856" s="33"/>
      <c r="MQD856" s="33"/>
      <c r="MQE856" s="33"/>
      <c r="MQF856" s="33"/>
      <c r="MQG856" s="33"/>
      <c r="MQH856" s="33"/>
      <c r="MQI856" s="33"/>
      <c r="MQJ856" s="33"/>
      <c r="MQK856" s="33"/>
      <c r="MQL856" s="33"/>
      <c r="MQM856" s="33"/>
      <c r="MQN856" s="33"/>
      <c r="MQO856" s="33"/>
      <c r="MQP856" s="33"/>
      <c r="MQQ856" s="33"/>
      <c r="MQR856" s="33"/>
      <c r="MQS856" s="33"/>
      <c r="MQT856" s="33"/>
      <c r="MQU856" s="33"/>
      <c r="MQV856" s="33"/>
      <c r="MQW856" s="33"/>
      <c r="MQX856" s="33"/>
      <c r="MQY856" s="33"/>
      <c r="MQZ856" s="33"/>
      <c r="MRA856" s="33"/>
      <c r="MRB856" s="33"/>
      <c r="MRC856" s="33"/>
      <c r="MRD856" s="33"/>
      <c r="MRE856" s="33"/>
      <c r="MRF856" s="33"/>
      <c r="MRG856" s="33"/>
      <c r="MRH856" s="33"/>
      <c r="MRI856" s="33"/>
      <c r="MRJ856" s="33"/>
      <c r="MRK856" s="33"/>
      <c r="MRL856" s="33"/>
      <c r="MRM856" s="33"/>
      <c r="MRN856" s="33"/>
      <c r="MRO856" s="33"/>
      <c r="MRP856" s="33"/>
      <c r="MRQ856" s="33"/>
      <c r="MRR856" s="33"/>
      <c r="MRS856" s="33"/>
      <c r="MRT856" s="33"/>
      <c r="MRU856" s="33"/>
      <c r="MRV856" s="33"/>
      <c r="MRW856" s="33"/>
      <c r="MRX856" s="33"/>
      <c r="MRY856" s="33"/>
      <c r="MRZ856" s="33"/>
      <c r="MSA856" s="33"/>
      <c r="MSB856" s="33"/>
      <c r="MSC856" s="33"/>
      <c r="MSD856" s="33"/>
      <c r="MSE856" s="33"/>
      <c r="MSF856" s="33"/>
      <c r="MSG856" s="33"/>
      <c r="MSH856" s="33"/>
      <c r="MSI856" s="33"/>
      <c r="MSJ856" s="33"/>
      <c r="MSK856" s="33"/>
      <c r="MSL856" s="33"/>
      <c r="MSM856" s="33"/>
      <c r="MSN856" s="33"/>
      <c r="MSO856" s="33"/>
      <c r="MSP856" s="33"/>
      <c r="MSQ856" s="33"/>
      <c r="MSR856" s="33"/>
      <c r="MSS856" s="33"/>
      <c r="MST856" s="33"/>
      <c r="MSU856" s="33"/>
      <c r="MSV856" s="33"/>
      <c r="MSW856" s="33"/>
      <c r="MSX856" s="33"/>
      <c r="MSY856" s="33"/>
      <c r="MSZ856" s="33"/>
      <c r="MTA856" s="33"/>
      <c r="MTB856" s="33"/>
      <c r="MTC856" s="33"/>
      <c r="MTD856" s="33"/>
      <c r="MTE856" s="33"/>
      <c r="MTF856" s="33"/>
      <c r="MTG856" s="33"/>
      <c r="MTH856" s="33"/>
      <c r="MTI856" s="33"/>
      <c r="MTJ856" s="33"/>
      <c r="MTK856" s="33"/>
      <c r="MTL856" s="33"/>
      <c r="MTM856" s="33"/>
      <c r="MTN856" s="33"/>
      <c r="MTO856" s="33"/>
      <c r="MTP856" s="33"/>
      <c r="MTQ856" s="33"/>
      <c r="MTR856" s="33"/>
      <c r="MTS856" s="33"/>
      <c r="MTT856" s="33"/>
      <c r="MTU856" s="33"/>
      <c r="MTV856" s="33"/>
      <c r="MTW856" s="33"/>
      <c r="MTX856" s="33"/>
      <c r="MTY856" s="33"/>
      <c r="MTZ856" s="33"/>
      <c r="MUA856" s="33"/>
      <c r="MUB856" s="33"/>
      <c r="MUC856" s="33"/>
      <c r="MUD856" s="33"/>
      <c r="MUE856" s="33"/>
      <c r="MUF856" s="33"/>
      <c r="MUG856" s="33"/>
      <c r="MUH856" s="33"/>
      <c r="MUI856" s="33"/>
      <c r="MUJ856" s="33"/>
      <c r="MUK856" s="33"/>
      <c r="MUL856" s="33"/>
      <c r="MUM856" s="33"/>
      <c r="MUN856" s="33"/>
      <c r="MUO856" s="33"/>
      <c r="MUP856" s="33"/>
      <c r="MUQ856" s="33"/>
      <c r="MUR856" s="33"/>
      <c r="MUS856" s="33"/>
      <c r="MUT856" s="33"/>
      <c r="MUU856" s="33"/>
      <c r="MUV856" s="33"/>
      <c r="MUW856" s="33"/>
      <c r="MUX856" s="33"/>
      <c r="MUY856" s="33"/>
      <c r="MUZ856" s="33"/>
      <c r="MVA856" s="33"/>
      <c r="MVB856" s="33"/>
      <c r="MVC856" s="33"/>
      <c r="MVD856" s="33"/>
      <c r="MVE856" s="33"/>
      <c r="MVF856" s="33"/>
      <c r="MVG856" s="33"/>
      <c r="MVH856" s="33"/>
      <c r="MVI856" s="33"/>
      <c r="MVJ856" s="33"/>
      <c r="MVK856" s="33"/>
      <c r="MVL856" s="33"/>
      <c r="MVM856" s="33"/>
      <c r="MVN856" s="33"/>
      <c r="MVO856" s="33"/>
      <c r="MVP856" s="33"/>
      <c r="MVQ856" s="33"/>
      <c r="MVR856" s="33"/>
      <c r="MVS856" s="33"/>
      <c r="MVT856" s="33"/>
      <c r="MVU856" s="33"/>
      <c r="MVV856" s="33"/>
      <c r="MVW856" s="33"/>
      <c r="MVX856" s="33"/>
      <c r="MVY856" s="33"/>
      <c r="MVZ856" s="33"/>
      <c r="MWA856" s="33"/>
      <c r="MWB856" s="33"/>
      <c r="MWC856" s="33"/>
      <c r="MWD856" s="33"/>
      <c r="MWE856" s="33"/>
      <c r="MWF856" s="33"/>
      <c r="MWG856" s="33"/>
      <c r="MWH856" s="33"/>
      <c r="MWI856" s="33"/>
      <c r="MWJ856" s="33"/>
      <c r="MWK856" s="33"/>
      <c r="MWL856" s="33"/>
      <c r="MWM856" s="33"/>
      <c r="MWN856" s="33"/>
      <c r="MWO856" s="33"/>
      <c r="MWP856" s="33"/>
      <c r="MWQ856" s="33"/>
      <c r="MWR856" s="33"/>
      <c r="MWS856" s="33"/>
      <c r="MWT856" s="33"/>
      <c r="MWU856" s="33"/>
      <c r="MWV856" s="33"/>
      <c r="MWW856" s="33"/>
      <c r="MWX856" s="33"/>
      <c r="MWY856" s="33"/>
      <c r="MWZ856" s="33"/>
      <c r="MXA856" s="33"/>
      <c r="MXB856" s="33"/>
      <c r="MXC856" s="33"/>
      <c r="MXD856" s="33"/>
      <c r="MXE856" s="33"/>
      <c r="MXF856" s="33"/>
      <c r="MXG856" s="33"/>
      <c r="MXH856" s="33"/>
      <c r="MXI856" s="33"/>
      <c r="MXJ856" s="33"/>
      <c r="MXK856" s="33"/>
      <c r="MXL856" s="33"/>
      <c r="MXM856" s="33"/>
      <c r="MXN856" s="33"/>
      <c r="MXO856" s="33"/>
      <c r="MXP856" s="33"/>
      <c r="MXQ856" s="33"/>
      <c r="MXR856" s="33"/>
      <c r="MXS856" s="33"/>
      <c r="MXT856" s="33"/>
      <c r="MXU856" s="33"/>
      <c r="MXV856" s="33"/>
      <c r="MXW856" s="33"/>
      <c r="MXX856" s="33"/>
      <c r="MXY856" s="33"/>
      <c r="MXZ856" s="33"/>
      <c r="MYA856" s="33"/>
      <c r="MYB856" s="33"/>
      <c r="MYC856" s="33"/>
      <c r="MYD856" s="33"/>
      <c r="MYE856" s="33"/>
      <c r="MYF856" s="33"/>
      <c r="MYG856" s="33"/>
      <c r="MYH856" s="33"/>
      <c r="MYI856" s="33"/>
      <c r="MYJ856" s="33"/>
      <c r="MYK856" s="33"/>
      <c r="MYL856" s="33"/>
      <c r="MYM856" s="33"/>
      <c r="MYN856" s="33"/>
      <c r="MYO856" s="33"/>
      <c r="MYP856" s="33"/>
      <c r="MYQ856" s="33"/>
      <c r="MYR856" s="33"/>
      <c r="MYS856" s="33"/>
      <c r="MYT856" s="33"/>
      <c r="MYU856" s="33"/>
      <c r="MYV856" s="33"/>
      <c r="MYW856" s="33"/>
      <c r="MYX856" s="33"/>
      <c r="MYY856" s="33"/>
      <c r="MYZ856" s="33"/>
      <c r="MZA856" s="33"/>
      <c r="MZB856" s="33"/>
      <c r="MZC856" s="33"/>
      <c r="MZD856" s="33"/>
      <c r="MZE856" s="33"/>
      <c r="MZF856" s="33"/>
      <c r="MZG856" s="33"/>
      <c r="MZH856" s="33"/>
      <c r="MZI856" s="33"/>
      <c r="MZJ856" s="33"/>
      <c r="MZK856" s="33"/>
      <c r="MZL856" s="33"/>
      <c r="MZM856" s="33"/>
      <c r="MZN856" s="33"/>
      <c r="MZO856" s="33"/>
      <c r="MZP856" s="33"/>
      <c r="MZQ856" s="33"/>
      <c r="MZR856" s="33"/>
      <c r="MZS856" s="33"/>
      <c r="MZT856" s="33"/>
      <c r="MZU856" s="33"/>
      <c r="MZV856" s="33"/>
      <c r="MZW856" s="33"/>
      <c r="MZX856" s="33"/>
      <c r="MZY856" s="33"/>
      <c r="MZZ856" s="33"/>
      <c r="NAA856" s="33"/>
      <c r="NAB856" s="33"/>
      <c r="NAC856" s="33"/>
      <c r="NAD856" s="33"/>
      <c r="NAE856" s="33"/>
      <c r="NAF856" s="33"/>
      <c r="NAG856" s="33"/>
      <c r="NAH856" s="33"/>
      <c r="NAI856" s="33"/>
      <c r="NAJ856" s="33"/>
      <c r="NAK856" s="33"/>
      <c r="NAL856" s="33"/>
      <c r="NAM856" s="33"/>
      <c r="NAN856" s="33"/>
      <c r="NAO856" s="33"/>
      <c r="NAP856" s="33"/>
      <c r="NAQ856" s="33"/>
      <c r="NAR856" s="33"/>
      <c r="NAS856" s="33"/>
      <c r="NAT856" s="33"/>
      <c r="NAU856" s="33"/>
      <c r="NAV856" s="33"/>
      <c r="NAW856" s="33"/>
      <c r="NAX856" s="33"/>
      <c r="NAY856" s="33"/>
      <c r="NAZ856" s="33"/>
      <c r="NBA856" s="33"/>
      <c r="NBB856" s="33"/>
      <c r="NBC856" s="33"/>
      <c r="NBD856" s="33"/>
      <c r="NBE856" s="33"/>
      <c r="NBF856" s="33"/>
      <c r="NBG856" s="33"/>
      <c r="NBH856" s="33"/>
      <c r="NBI856" s="33"/>
      <c r="NBJ856" s="33"/>
      <c r="NBK856" s="33"/>
      <c r="NBL856" s="33"/>
      <c r="NBM856" s="33"/>
      <c r="NBN856" s="33"/>
      <c r="NBO856" s="33"/>
      <c r="NBP856" s="33"/>
      <c r="NBQ856" s="33"/>
      <c r="NBR856" s="33"/>
      <c r="NBS856" s="33"/>
      <c r="NBT856" s="33"/>
      <c r="NBU856" s="33"/>
      <c r="NBV856" s="33"/>
      <c r="NBW856" s="33"/>
      <c r="NBX856" s="33"/>
      <c r="NBY856" s="33"/>
      <c r="NBZ856" s="33"/>
      <c r="NCA856" s="33"/>
      <c r="NCB856" s="33"/>
      <c r="NCC856" s="33"/>
      <c r="NCD856" s="33"/>
      <c r="NCE856" s="33"/>
      <c r="NCF856" s="33"/>
      <c r="NCG856" s="33"/>
      <c r="NCH856" s="33"/>
      <c r="NCI856" s="33"/>
      <c r="NCJ856" s="33"/>
      <c r="NCK856" s="33"/>
      <c r="NCL856" s="33"/>
      <c r="NCM856" s="33"/>
      <c r="NCN856" s="33"/>
      <c r="NCO856" s="33"/>
      <c r="NCP856" s="33"/>
      <c r="NCQ856" s="33"/>
      <c r="NCR856" s="33"/>
      <c r="NCS856" s="33"/>
      <c r="NCT856" s="33"/>
      <c r="NCU856" s="33"/>
      <c r="NCV856" s="33"/>
      <c r="NCW856" s="33"/>
      <c r="NCX856" s="33"/>
      <c r="NCY856" s="33"/>
      <c r="NCZ856" s="33"/>
      <c r="NDA856" s="33"/>
      <c r="NDB856" s="33"/>
      <c r="NDC856" s="33"/>
      <c r="NDD856" s="33"/>
      <c r="NDE856" s="33"/>
      <c r="NDF856" s="33"/>
      <c r="NDG856" s="33"/>
      <c r="NDH856" s="33"/>
      <c r="NDI856" s="33"/>
      <c r="NDJ856" s="33"/>
      <c r="NDK856" s="33"/>
      <c r="NDL856" s="33"/>
      <c r="NDM856" s="33"/>
      <c r="NDN856" s="33"/>
      <c r="NDO856" s="33"/>
      <c r="NDP856" s="33"/>
      <c r="NDQ856" s="33"/>
      <c r="NDR856" s="33"/>
      <c r="NDS856" s="33"/>
      <c r="NDT856" s="33"/>
      <c r="NDU856" s="33"/>
      <c r="NDV856" s="33"/>
      <c r="NDW856" s="33"/>
      <c r="NDX856" s="33"/>
      <c r="NDY856" s="33"/>
      <c r="NDZ856" s="33"/>
      <c r="NEA856" s="33"/>
      <c r="NEB856" s="33"/>
      <c r="NEC856" s="33"/>
      <c r="NED856" s="33"/>
      <c r="NEE856" s="33"/>
      <c r="NEF856" s="33"/>
      <c r="NEG856" s="33"/>
      <c r="NEH856" s="33"/>
      <c r="NEI856" s="33"/>
      <c r="NEJ856" s="33"/>
      <c r="NEK856" s="33"/>
      <c r="NEL856" s="33"/>
      <c r="NEM856" s="33"/>
      <c r="NEN856" s="33"/>
      <c r="NEO856" s="33"/>
      <c r="NEP856" s="33"/>
      <c r="NEQ856" s="33"/>
      <c r="NER856" s="33"/>
      <c r="NES856" s="33"/>
      <c r="NET856" s="33"/>
      <c r="NEU856" s="33"/>
      <c r="NEV856" s="33"/>
      <c r="NEW856" s="33"/>
      <c r="NEX856" s="33"/>
      <c r="NEY856" s="33"/>
      <c r="NEZ856" s="33"/>
      <c r="NFA856" s="33"/>
      <c r="NFB856" s="33"/>
      <c r="NFC856" s="33"/>
      <c r="NFD856" s="33"/>
      <c r="NFE856" s="33"/>
      <c r="NFF856" s="33"/>
      <c r="NFG856" s="33"/>
      <c r="NFH856" s="33"/>
      <c r="NFI856" s="33"/>
      <c r="NFJ856" s="33"/>
      <c r="NFK856" s="33"/>
      <c r="NFL856" s="33"/>
      <c r="NFM856" s="33"/>
      <c r="NFN856" s="33"/>
      <c r="NFO856" s="33"/>
      <c r="NFP856" s="33"/>
      <c r="NFQ856" s="33"/>
      <c r="NFR856" s="33"/>
      <c r="NFS856" s="33"/>
      <c r="NFT856" s="33"/>
      <c r="NFU856" s="33"/>
      <c r="NFV856" s="33"/>
      <c r="NFW856" s="33"/>
      <c r="NFX856" s="33"/>
      <c r="NFY856" s="33"/>
      <c r="NFZ856" s="33"/>
      <c r="NGA856" s="33"/>
      <c r="NGB856" s="33"/>
      <c r="NGC856" s="33"/>
      <c r="NGD856" s="33"/>
      <c r="NGE856" s="33"/>
      <c r="NGF856" s="33"/>
      <c r="NGG856" s="33"/>
      <c r="NGH856" s="33"/>
      <c r="NGI856" s="33"/>
      <c r="NGJ856" s="33"/>
      <c r="NGK856" s="33"/>
      <c r="NGL856" s="33"/>
      <c r="NGM856" s="33"/>
      <c r="NGN856" s="33"/>
      <c r="NGO856" s="33"/>
      <c r="NGP856" s="33"/>
      <c r="NGQ856" s="33"/>
      <c r="NGR856" s="33"/>
      <c r="NGS856" s="33"/>
      <c r="NGT856" s="33"/>
      <c r="NGU856" s="33"/>
      <c r="NGV856" s="33"/>
      <c r="NGW856" s="33"/>
      <c r="NGX856" s="33"/>
      <c r="NGY856" s="33"/>
      <c r="NGZ856" s="33"/>
      <c r="NHA856" s="33"/>
      <c r="NHB856" s="33"/>
      <c r="NHC856" s="33"/>
      <c r="NHD856" s="33"/>
      <c r="NHE856" s="33"/>
      <c r="NHF856" s="33"/>
      <c r="NHG856" s="33"/>
      <c r="NHH856" s="33"/>
      <c r="NHI856" s="33"/>
      <c r="NHJ856" s="33"/>
      <c r="NHK856" s="33"/>
      <c r="NHL856" s="33"/>
      <c r="NHM856" s="33"/>
      <c r="NHN856" s="33"/>
      <c r="NHO856" s="33"/>
      <c r="NHP856" s="33"/>
      <c r="NHQ856" s="33"/>
      <c r="NHR856" s="33"/>
      <c r="NHS856" s="33"/>
      <c r="NHT856" s="33"/>
      <c r="NHU856" s="33"/>
      <c r="NHV856" s="33"/>
      <c r="NHW856" s="33"/>
      <c r="NHX856" s="33"/>
      <c r="NHY856" s="33"/>
      <c r="NHZ856" s="33"/>
      <c r="NIA856" s="33"/>
      <c r="NIB856" s="33"/>
      <c r="NIC856" s="33"/>
      <c r="NID856" s="33"/>
      <c r="NIE856" s="33"/>
      <c r="NIF856" s="33"/>
      <c r="NIG856" s="33"/>
      <c r="NIH856" s="33"/>
      <c r="NII856" s="33"/>
      <c r="NIJ856" s="33"/>
      <c r="NIK856" s="33"/>
      <c r="NIL856" s="33"/>
      <c r="NIM856" s="33"/>
      <c r="NIN856" s="33"/>
      <c r="NIO856" s="33"/>
      <c r="NIP856" s="33"/>
      <c r="NIQ856" s="33"/>
      <c r="NIR856" s="33"/>
      <c r="NIS856" s="33"/>
      <c r="NIT856" s="33"/>
      <c r="NIU856" s="33"/>
      <c r="NIV856" s="33"/>
      <c r="NIW856" s="33"/>
      <c r="NIX856" s="33"/>
      <c r="NIY856" s="33"/>
      <c r="NIZ856" s="33"/>
      <c r="NJA856" s="33"/>
      <c r="NJB856" s="33"/>
      <c r="NJC856" s="33"/>
      <c r="NJD856" s="33"/>
      <c r="NJE856" s="33"/>
      <c r="NJF856" s="33"/>
      <c r="NJG856" s="33"/>
      <c r="NJH856" s="33"/>
      <c r="NJI856" s="33"/>
      <c r="NJJ856" s="33"/>
      <c r="NJK856" s="33"/>
      <c r="NJL856" s="33"/>
      <c r="NJM856" s="33"/>
      <c r="NJN856" s="33"/>
      <c r="NJO856" s="33"/>
      <c r="NJP856" s="33"/>
      <c r="NJQ856" s="33"/>
      <c r="NJR856" s="33"/>
      <c r="NJS856" s="33"/>
      <c r="NJT856" s="33"/>
      <c r="NJU856" s="33"/>
      <c r="NJV856" s="33"/>
      <c r="NJW856" s="33"/>
      <c r="NJX856" s="33"/>
      <c r="NJY856" s="33"/>
      <c r="NJZ856" s="33"/>
      <c r="NKA856" s="33"/>
      <c r="NKB856" s="33"/>
      <c r="NKC856" s="33"/>
      <c r="NKD856" s="33"/>
      <c r="NKE856" s="33"/>
      <c r="NKF856" s="33"/>
      <c r="NKG856" s="33"/>
      <c r="NKH856" s="33"/>
      <c r="NKI856" s="33"/>
      <c r="NKJ856" s="33"/>
      <c r="NKK856" s="33"/>
      <c r="NKL856" s="33"/>
      <c r="NKM856" s="33"/>
      <c r="NKN856" s="33"/>
      <c r="NKO856" s="33"/>
      <c r="NKP856" s="33"/>
      <c r="NKQ856" s="33"/>
      <c r="NKR856" s="33"/>
      <c r="NKS856" s="33"/>
      <c r="NKT856" s="33"/>
      <c r="NKU856" s="33"/>
      <c r="NKV856" s="33"/>
      <c r="NKW856" s="33"/>
      <c r="NKX856" s="33"/>
      <c r="NKY856" s="33"/>
      <c r="NKZ856" s="33"/>
      <c r="NLA856" s="33"/>
      <c r="NLB856" s="33"/>
      <c r="NLC856" s="33"/>
      <c r="NLD856" s="33"/>
      <c r="NLE856" s="33"/>
      <c r="NLF856" s="33"/>
      <c r="NLG856" s="33"/>
      <c r="NLH856" s="33"/>
      <c r="NLI856" s="33"/>
      <c r="NLJ856" s="33"/>
      <c r="NLK856" s="33"/>
      <c r="NLL856" s="33"/>
      <c r="NLM856" s="33"/>
      <c r="NLN856" s="33"/>
      <c r="NLO856" s="33"/>
      <c r="NLP856" s="33"/>
      <c r="NLQ856" s="33"/>
      <c r="NLR856" s="33"/>
      <c r="NLS856" s="33"/>
      <c r="NLT856" s="33"/>
      <c r="NLU856" s="33"/>
      <c r="NLV856" s="33"/>
      <c r="NLW856" s="33"/>
      <c r="NLX856" s="33"/>
      <c r="NLY856" s="33"/>
      <c r="NLZ856" s="33"/>
      <c r="NMA856" s="33"/>
      <c r="NMB856" s="33"/>
      <c r="NMC856" s="33"/>
      <c r="NMD856" s="33"/>
      <c r="NME856" s="33"/>
      <c r="NMF856" s="33"/>
      <c r="NMG856" s="33"/>
      <c r="NMH856" s="33"/>
      <c r="NMI856" s="33"/>
      <c r="NMJ856" s="33"/>
      <c r="NMK856" s="33"/>
      <c r="NML856" s="33"/>
      <c r="NMM856" s="33"/>
      <c r="NMN856" s="33"/>
      <c r="NMO856" s="33"/>
      <c r="NMP856" s="33"/>
      <c r="NMQ856" s="33"/>
      <c r="NMR856" s="33"/>
      <c r="NMS856" s="33"/>
      <c r="NMT856" s="33"/>
      <c r="NMU856" s="33"/>
      <c r="NMV856" s="33"/>
      <c r="NMW856" s="33"/>
      <c r="NMX856" s="33"/>
      <c r="NMY856" s="33"/>
      <c r="NMZ856" s="33"/>
      <c r="NNA856" s="33"/>
      <c r="NNB856" s="33"/>
      <c r="NNC856" s="33"/>
      <c r="NND856" s="33"/>
      <c r="NNE856" s="33"/>
      <c r="NNF856" s="33"/>
      <c r="NNG856" s="33"/>
      <c r="NNH856" s="33"/>
      <c r="NNI856" s="33"/>
      <c r="NNJ856" s="33"/>
      <c r="NNK856" s="33"/>
      <c r="NNL856" s="33"/>
      <c r="NNM856" s="33"/>
      <c r="NNN856" s="33"/>
      <c r="NNO856" s="33"/>
      <c r="NNP856" s="33"/>
      <c r="NNQ856" s="33"/>
      <c r="NNR856" s="33"/>
      <c r="NNS856" s="33"/>
      <c r="NNT856" s="33"/>
      <c r="NNU856" s="33"/>
      <c r="NNV856" s="33"/>
      <c r="NNW856" s="33"/>
      <c r="NNX856" s="33"/>
      <c r="NNY856" s="33"/>
      <c r="NNZ856" s="33"/>
      <c r="NOA856" s="33"/>
      <c r="NOB856" s="33"/>
      <c r="NOC856" s="33"/>
      <c r="NOD856" s="33"/>
      <c r="NOE856" s="33"/>
      <c r="NOF856" s="33"/>
      <c r="NOG856" s="33"/>
      <c r="NOH856" s="33"/>
      <c r="NOI856" s="33"/>
      <c r="NOJ856" s="33"/>
      <c r="NOK856" s="33"/>
      <c r="NOL856" s="33"/>
      <c r="NOM856" s="33"/>
      <c r="NON856" s="33"/>
      <c r="NOO856" s="33"/>
      <c r="NOP856" s="33"/>
      <c r="NOQ856" s="33"/>
      <c r="NOR856" s="33"/>
      <c r="NOS856" s="33"/>
      <c r="NOT856" s="33"/>
      <c r="NOU856" s="33"/>
      <c r="NOV856" s="33"/>
      <c r="NOW856" s="33"/>
      <c r="NOX856" s="33"/>
      <c r="NOY856" s="33"/>
      <c r="NOZ856" s="33"/>
      <c r="NPA856" s="33"/>
      <c r="NPB856" s="33"/>
      <c r="NPC856" s="33"/>
      <c r="NPD856" s="33"/>
      <c r="NPE856" s="33"/>
      <c r="NPF856" s="33"/>
      <c r="NPG856" s="33"/>
      <c r="NPH856" s="33"/>
      <c r="NPI856" s="33"/>
      <c r="NPJ856" s="33"/>
      <c r="NPK856" s="33"/>
      <c r="NPL856" s="33"/>
      <c r="NPM856" s="33"/>
      <c r="NPN856" s="33"/>
      <c r="NPO856" s="33"/>
      <c r="NPP856" s="33"/>
      <c r="NPQ856" s="33"/>
      <c r="NPR856" s="33"/>
      <c r="NPS856" s="33"/>
      <c r="NPT856" s="33"/>
      <c r="NPU856" s="33"/>
      <c r="NPV856" s="33"/>
      <c r="NPW856" s="33"/>
      <c r="NPX856" s="33"/>
      <c r="NPY856" s="33"/>
      <c r="NPZ856" s="33"/>
      <c r="NQA856" s="33"/>
      <c r="NQB856" s="33"/>
      <c r="NQC856" s="33"/>
      <c r="NQD856" s="33"/>
      <c r="NQE856" s="33"/>
      <c r="NQF856" s="33"/>
      <c r="NQG856" s="33"/>
      <c r="NQH856" s="33"/>
      <c r="NQI856" s="33"/>
      <c r="NQJ856" s="33"/>
      <c r="NQK856" s="33"/>
      <c r="NQL856" s="33"/>
      <c r="NQM856" s="33"/>
      <c r="NQN856" s="33"/>
      <c r="NQO856" s="33"/>
      <c r="NQP856" s="33"/>
      <c r="NQQ856" s="33"/>
      <c r="NQR856" s="33"/>
      <c r="NQS856" s="33"/>
      <c r="NQT856" s="33"/>
      <c r="NQU856" s="33"/>
      <c r="NQV856" s="33"/>
      <c r="NQW856" s="33"/>
      <c r="NQX856" s="33"/>
      <c r="NQY856" s="33"/>
      <c r="NQZ856" s="33"/>
      <c r="NRA856" s="33"/>
      <c r="NRB856" s="33"/>
      <c r="NRC856" s="33"/>
      <c r="NRD856" s="33"/>
      <c r="NRE856" s="33"/>
      <c r="NRF856" s="33"/>
      <c r="NRG856" s="33"/>
      <c r="NRH856" s="33"/>
      <c r="NRI856" s="33"/>
      <c r="NRJ856" s="33"/>
      <c r="NRK856" s="33"/>
      <c r="NRL856" s="33"/>
      <c r="NRM856" s="33"/>
      <c r="NRN856" s="33"/>
      <c r="NRO856" s="33"/>
      <c r="NRP856" s="33"/>
      <c r="NRQ856" s="33"/>
      <c r="NRR856" s="33"/>
      <c r="NRS856" s="33"/>
      <c r="NRT856" s="33"/>
      <c r="NRU856" s="33"/>
      <c r="NRV856" s="33"/>
      <c r="NRW856" s="33"/>
      <c r="NRX856" s="33"/>
      <c r="NRY856" s="33"/>
      <c r="NRZ856" s="33"/>
      <c r="NSA856" s="33"/>
      <c r="NSB856" s="33"/>
      <c r="NSC856" s="33"/>
      <c r="NSD856" s="33"/>
      <c r="NSE856" s="33"/>
      <c r="NSF856" s="33"/>
      <c r="NSG856" s="33"/>
      <c r="NSH856" s="33"/>
      <c r="NSI856" s="33"/>
      <c r="NSJ856" s="33"/>
      <c r="NSK856" s="33"/>
      <c r="NSL856" s="33"/>
      <c r="NSM856" s="33"/>
      <c r="NSN856" s="33"/>
      <c r="NSO856" s="33"/>
      <c r="NSP856" s="33"/>
      <c r="NSQ856" s="33"/>
      <c r="NSR856" s="33"/>
      <c r="NSS856" s="33"/>
      <c r="NST856" s="33"/>
      <c r="NSU856" s="33"/>
      <c r="NSV856" s="33"/>
      <c r="NSW856" s="33"/>
      <c r="NSX856" s="33"/>
      <c r="NSY856" s="33"/>
      <c r="NSZ856" s="33"/>
      <c r="NTA856" s="33"/>
      <c r="NTB856" s="33"/>
      <c r="NTC856" s="33"/>
      <c r="NTD856" s="33"/>
      <c r="NTE856" s="33"/>
      <c r="NTF856" s="33"/>
      <c r="NTG856" s="33"/>
      <c r="NTH856" s="33"/>
      <c r="NTI856" s="33"/>
      <c r="NTJ856" s="33"/>
      <c r="NTK856" s="33"/>
      <c r="NTL856" s="33"/>
      <c r="NTM856" s="33"/>
      <c r="NTN856" s="33"/>
      <c r="NTO856" s="33"/>
      <c r="NTP856" s="33"/>
      <c r="NTQ856" s="33"/>
      <c r="NTR856" s="33"/>
      <c r="NTS856" s="33"/>
      <c r="NTT856" s="33"/>
      <c r="NTU856" s="33"/>
      <c r="NTV856" s="33"/>
      <c r="NTW856" s="33"/>
      <c r="NTX856" s="33"/>
      <c r="NTY856" s="33"/>
      <c r="NTZ856" s="33"/>
      <c r="NUA856" s="33"/>
      <c r="NUB856" s="33"/>
      <c r="NUC856" s="33"/>
      <c r="NUD856" s="33"/>
      <c r="NUE856" s="33"/>
      <c r="NUF856" s="33"/>
      <c r="NUG856" s="33"/>
      <c r="NUH856" s="33"/>
      <c r="NUI856" s="33"/>
      <c r="NUJ856" s="33"/>
      <c r="NUK856" s="33"/>
      <c r="NUL856" s="33"/>
      <c r="NUM856" s="33"/>
      <c r="NUN856" s="33"/>
      <c r="NUO856" s="33"/>
      <c r="NUP856" s="33"/>
      <c r="NUQ856" s="33"/>
      <c r="NUR856" s="33"/>
      <c r="NUS856" s="33"/>
      <c r="NUT856" s="33"/>
      <c r="NUU856" s="33"/>
      <c r="NUV856" s="33"/>
      <c r="NUW856" s="33"/>
      <c r="NUX856" s="33"/>
      <c r="NUY856" s="33"/>
      <c r="NUZ856" s="33"/>
      <c r="NVA856" s="33"/>
      <c r="NVB856" s="33"/>
      <c r="NVC856" s="33"/>
      <c r="NVD856" s="33"/>
      <c r="NVE856" s="33"/>
      <c r="NVF856" s="33"/>
      <c r="NVG856" s="33"/>
      <c r="NVH856" s="33"/>
      <c r="NVI856" s="33"/>
      <c r="NVJ856" s="33"/>
      <c r="NVK856" s="33"/>
      <c r="NVL856" s="33"/>
      <c r="NVM856" s="33"/>
      <c r="NVN856" s="33"/>
      <c r="NVO856" s="33"/>
      <c r="NVP856" s="33"/>
      <c r="NVQ856" s="33"/>
      <c r="NVR856" s="33"/>
      <c r="NVS856" s="33"/>
      <c r="NVT856" s="33"/>
      <c r="NVU856" s="33"/>
      <c r="NVV856" s="33"/>
      <c r="NVW856" s="33"/>
      <c r="NVX856" s="33"/>
      <c r="NVY856" s="33"/>
      <c r="NVZ856" s="33"/>
      <c r="NWA856" s="33"/>
      <c r="NWB856" s="33"/>
      <c r="NWC856" s="33"/>
      <c r="NWD856" s="33"/>
      <c r="NWE856" s="33"/>
      <c r="NWF856" s="33"/>
      <c r="NWG856" s="33"/>
      <c r="NWH856" s="33"/>
      <c r="NWI856" s="33"/>
      <c r="NWJ856" s="33"/>
      <c r="NWK856" s="33"/>
      <c r="NWL856" s="33"/>
      <c r="NWM856" s="33"/>
      <c r="NWN856" s="33"/>
      <c r="NWO856" s="33"/>
      <c r="NWP856" s="33"/>
      <c r="NWQ856" s="33"/>
      <c r="NWR856" s="33"/>
      <c r="NWS856" s="33"/>
      <c r="NWT856" s="33"/>
      <c r="NWU856" s="33"/>
      <c r="NWV856" s="33"/>
      <c r="NWW856" s="33"/>
      <c r="NWX856" s="33"/>
      <c r="NWY856" s="33"/>
      <c r="NWZ856" s="33"/>
      <c r="NXA856" s="33"/>
      <c r="NXB856" s="33"/>
      <c r="NXC856" s="33"/>
      <c r="NXD856" s="33"/>
      <c r="NXE856" s="33"/>
      <c r="NXF856" s="33"/>
      <c r="NXG856" s="33"/>
      <c r="NXH856" s="33"/>
      <c r="NXI856" s="33"/>
      <c r="NXJ856" s="33"/>
      <c r="NXK856" s="33"/>
      <c r="NXL856" s="33"/>
      <c r="NXM856" s="33"/>
      <c r="NXN856" s="33"/>
      <c r="NXO856" s="33"/>
      <c r="NXP856" s="33"/>
      <c r="NXQ856" s="33"/>
      <c r="NXR856" s="33"/>
      <c r="NXS856" s="33"/>
      <c r="NXT856" s="33"/>
      <c r="NXU856" s="33"/>
      <c r="NXV856" s="33"/>
      <c r="NXW856" s="33"/>
      <c r="NXX856" s="33"/>
      <c r="NXY856" s="33"/>
      <c r="NXZ856" s="33"/>
      <c r="NYA856" s="33"/>
      <c r="NYB856" s="33"/>
      <c r="NYC856" s="33"/>
      <c r="NYD856" s="33"/>
      <c r="NYE856" s="33"/>
      <c r="NYF856" s="33"/>
      <c r="NYG856" s="33"/>
      <c r="NYH856" s="33"/>
      <c r="NYI856" s="33"/>
      <c r="NYJ856" s="33"/>
      <c r="NYK856" s="33"/>
      <c r="NYL856" s="33"/>
      <c r="NYM856" s="33"/>
      <c r="NYN856" s="33"/>
      <c r="NYO856" s="33"/>
      <c r="NYP856" s="33"/>
      <c r="NYQ856" s="33"/>
      <c r="NYR856" s="33"/>
      <c r="NYS856" s="33"/>
      <c r="NYT856" s="33"/>
      <c r="NYU856" s="33"/>
      <c r="NYV856" s="33"/>
      <c r="NYW856" s="33"/>
      <c r="NYX856" s="33"/>
      <c r="NYY856" s="33"/>
      <c r="NYZ856" s="33"/>
      <c r="NZA856" s="33"/>
      <c r="NZB856" s="33"/>
      <c r="NZC856" s="33"/>
      <c r="NZD856" s="33"/>
      <c r="NZE856" s="33"/>
      <c r="NZF856" s="33"/>
      <c r="NZG856" s="33"/>
      <c r="NZH856" s="33"/>
      <c r="NZI856" s="33"/>
      <c r="NZJ856" s="33"/>
      <c r="NZK856" s="33"/>
      <c r="NZL856" s="33"/>
      <c r="NZM856" s="33"/>
      <c r="NZN856" s="33"/>
      <c r="NZO856" s="33"/>
      <c r="NZP856" s="33"/>
      <c r="NZQ856" s="33"/>
      <c r="NZR856" s="33"/>
      <c r="NZS856" s="33"/>
      <c r="NZT856" s="33"/>
      <c r="NZU856" s="33"/>
      <c r="NZV856" s="33"/>
      <c r="NZW856" s="33"/>
      <c r="NZX856" s="33"/>
      <c r="NZY856" s="33"/>
      <c r="NZZ856" s="33"/>
      <c r="OAA856" s="33"/>
      <c r="OAB856" s="33"/>
      <c r="OAC856" s="33"/>
      <c r="OAD856" s="33"/>
      <c r="OAE856" s="33"/>
      <c r="OAF856" s="33"/>
      <c r="OAG856" s="33"/>
      <c r="OAH856" s="33"/>
      <c r="OAI856" s="33"/>
      <c r="OAJ856" s="33"/>
      <c r="OAK856" s="33"/>
      <c r="OAL856" s="33"/>
      <c r="OAM856" s="33"/>
      <c r="OAN856" s="33"/>
      <c r="OAO856" s="33"/>
      <c r="OAP856" s="33"/>
      <c r="OAQ856" s="33"/>
      <c r="OAR856" s="33"/>
      <c r="OAS856" s="33"/>
      <c r="OAT856" s="33"/>
      <c r="OAU856" s="33"/>
      <c r="OAV856" s="33"/>
      <c r="OAW856" s="33"/>
      <c r="OAX856" s="33"/>
      <c r="OAY856" s="33"/>
      <c r="OAZ856" s="33"/>
      <c r="OBA856" s="33"/>
      <c r="OBB856" s="33"/>
      <c r="OBC856" s="33"/>
      <c r="OBD856" s="33"/>
      <c r="OBE856" s="33"/>
      <c r="OBF856" s="33"/>
      <c r="OBG856" s="33"/>
      <c r="OBH856" s="33"/>
      <c r="OBI856" s="33"/>
      <c r="OBJ856" s="33"/>
      <c r="OBK856" s="33"/>
      <c r="OBL856" s="33"/>
      <c r="OBM856" s="33"/>
      <c r="OBN856" s="33"/>
      <c r="OBO856" s="33"/>
      <c r="OBP856" s="33"/>
      <c r="OBQ856" s="33"/>
      <c r="OBR856" s="33"/>
      <c r="OBS856" s="33"/>
      <c r="OBT856" s="33"/>
      <c r="OBU856" s="33"/>
      <c r="OBV856" s="33"/>
      <c r="OBW856" s="33"/>
      <c r="OBX856" s="33"/>
      <c r="OBY856" s="33"/>
      <c r="OBZ856" s="33"/>
      <c r="OCA856" s="33"/>
      <c r="OCB856" s="33"/>
      <c r="OCC856" s="33"/>
      <c r="OCD856" s="33"/>
      <c r="OCE856" s="33"/>
      <c r="OCF856" s="33"/>
      <c r="OCG856" s="33"/>
      <c r="OCH856" s="33"/>
      <c r="OCI856" s="33"/>
      <c r="OCJ856" s="33"/>
      <c r="OCK856" s="33"/>
      <c r="OCL856" s="33"/>
      <c r="OCM856" s="33"/>
      <c r="OCN856" s="33"/>
      <c r="OCO856" s="33"/>
      <c r="OCP856" s="33"/>
      <c r="OCQ856" s="33"/>
      <c r="OCR856" s="33"/>
      <c r="OCS856" s="33"/>
      <c r="OCT856" s="33"/>
      <c r="OCU856" s="33"/>
      <c r="OCV856" s="33"/>
      <c r="OCW856" s="33"/>
      <c r="OCX856" s="33"/>
      <c r="OCY856" s="33"/>
      <c r="OCZ856" s="33"/>
      <c r="ODA856" s="33"/>
      <c r="ODB856" s="33"/>
      <c r="ODC856" s="33"/>
      <c r="ODD856" s="33"/>
      <c r="ODE856" s="33"/>
      <c r="ODF856" s="33"/>
      <c r="ODG856" s="33"/>
      <c r="ODH856" s="33"/>
      <c r="ODI856" s="33"/>
      <c r="ODJ856" s="33"/>
      <c r="ODK856" s="33"/>
      <c r="ODL856" s="33"/>
      <c r="ODM856" s="33"/>
      <c r="ODN856" s="33"/>
      <c r="ODO856" s="33"/>
      <c r="ODP856" s="33"/>
      <c r="ODQ856" s="33"/>
      <c r="ODR856" s="33"/>
      <c r="ODS856" s="33"/>
      <c r="ODT856" s="33"/>
      <c r="ODU856" s="33"/>
      <c r="ODV856" s="33"/>
      <c r="ODW856" s="33"/>
      <c r="ODX856" s="33"/>
      <c r="ODY856" s="33"/>
      <c r="ODZ856" s="33"/>
      <c r="OEA856" s="33"/>
      <c r="OEB856" s="33"/>
      <c r="OEC856" s="33"/>
      <c r="OED856" s="33"/>
      <c r="OEE856" s="33"/>
      <c r="OEF856" s="33"/>
      <c r="OEG856" s="33"/>
      <c r="OEH856" s="33"/>
      <c r="OEI856" s="33"/>
      <c r="OEJ856" s="33"/>
      <c r="OEK856" s="33"/>
      <c r="OEL856" s="33"/>
      <c r="OEM856" s="33"/>
      <c r="OEN856" s="33"/>
      <c r="OEO856" s="33"/>
      <c r="OEP856" s="33"/>
      <c r="OEQ856" s="33"/>
      <c r="OER856" s="33"/>
      <c r="OES856" s="33"/>
      <c r="OET856" s="33"/>
      <c r="OEU856" s="33"/>
      <c r="OEV856" s="33"/>
      <c r="OEW856" s="33"/>
      <c r="OEX856" s="33"/>
      <c r="OEY856" s="33"/>
      <c r="OEZ856" s="33"/>
      <c r="OFA856" s="33"/>
      <c r="OFB856" s="33"/>
      <c r="OFC856" s="33"/>
      <c r="OFD856" s="33"/>
      <c r="OFE856" s="33"/>
      <c r="OFF856" s="33"/>
      <c r="OFG856" s="33"/>
      <c r="OFH856" s="33"/>
      <c r="OFI856" s="33"/>
      <c r="OFJ856" s="33"/>
      <c r="OFK856" s="33"/>
      <c r="OFL856" s="33"/>
      <c r="OFM856" s="33"/>
      <c r="OFN856" s="33"/>
      <c r="OFO856" s="33"/>
      <c r="OFP856" s="33"/>
      <c r="OFQ856" s="33"/>
      <c r="OFR856" s="33"/>
      <c r="OFS856" s="33"/>
      <c r="OFT856" s="33"/>
      <c r="OFU856" s="33"/>
      <c r="OFV856" s="33"/>
      <c r="OFW856" s="33"/>
      <c r="OFX856" s="33"/>
      <c r="OFY856" s="33"/>
      <c r="OFZ856" s="33"/>
      <c r="OGA856" s="33"/>
      <c r="OGB856" s="33"/>
      <c r="OGC856" s="33"/>
      <c r="OGD856" s="33"/>
      <c r="OGE856" s="33"/>
      <c r="OGF856" s="33"/>
      <c r="OGG856" s="33"/>
      <c r="OGH856" s="33"/>
      <c r="OGI856" s="33"/>
      <c r="OGJ856" s="33"/>
      <c r="OGK856" s="33"/>
      <c r="OGL856" s="33"/>
      <c r="OGM856" s="33"/>
      <c r="OGN856" s="33"/>
      <c r="OGO856" s="33"/>
      <c r="OGP856" s="33"/>
      <c r="OGQ856" s="33"/>
      <c r="OGR856" s="33"/>
      <c r="OGS856" s="33"/>
      <c r="OGT856" s="33"/>
      <c r="OGU856" s="33"/>
      <c r="OGV856" s="33"/>
      <c r="OGW856" s="33"/>
      <c r="OGX856" s="33"/>
      <c r="OGY856" s="33"/>
      <c r="OGZ856" s="33"/>
      <c r="OHA856" s="33"/>
      <c r="OHB856" s="33"/>
      <c r="OHC856" s="33"/>
      <c r="OHD856" s="33"/>
      <c r="OHE856" s="33"/>
      <c r="OHF856" s="33"/>
      <c r="OHG856" s="33"/>
      <c r="OHH856" s="33"/>
      <c r="OHI856" s="33"/>
      <c r="OHJ856" s="33"/>
      <c r="OHK856" s="33"/>
      <c r="OHL856" s="33"/>
      <c r="OHM856" s="33"/>
      <c r="OHN856" s="33"/>
      <c r="OHO856" s="33"/>
      <c r="OHP856" s="33"/>
      <c r="OHQ856" s="33"/>
      <c r="OHR856" s="33"/>
      <c r="OHS856" s="33"/>
      <c r="OHT856" s="33"/>
      <c r="OHU856" s="33"/>
      <c r="OHV856" s="33"/>
      <c r="OHW856" s="33"/>
      <c r="OHX856" s="33"/>
      <c r="OHY856" s="33"/>
      <c r="OHZ856" s="33"/>
      <c r="OIA856" s="33"/>
      <c r="OIB856" s="33"/>
      <c r="OIC856" s="33"/>
      <c r="OID856" s="33"/>
      <c r="OIE856" s="33"/>
      <c r="OIF856" s="33"/>
      <c r="OIG856" s="33"/>
      <c r="OIH856" s="33"/>
      <c r="OII856" s="33"/>
      <c r="OIJ856" s="33"/>
      <c r="OIK856" s="33"/>
      <c r="OIL856" s="33"/>
      <c r="OIM856" s="33"/>
      <c r="OIN856" s="33"/>
      <c r="OIO856" s="33"/>
      <c r="OIP856" s="33"/>
      <c r="OIQ856" s="33"/>
      <c r="OIR856" s="33"/>
      <c r="OIS856" s="33"/>
      <c r="OIT856" s="33"/>
      <c r="OIU856" s="33"/>
      <c r="OIV856" s="33"/>
      <c r="OIW856" s="33"/>
      <c r="OIX856" s="33"/>
      <c r="OIY856" s="33"/>
      <c r="OIZ856" s="33"/>
      <c r="OJA856" s="33"/>
      <c r="OJB856" s="33"/>
      <c r="OJC856" s="33"/>
      <c r="OJD856" s="33"/>
      <c r="OJE856" s="33"/>
      <c r="OJF856" s="33"/>
      <c r="OJG856" s="33"/>
      <c r="OJH856" s="33"/>
      <c r="OJI856" s="33"/>
      <c r="OJJ856" s="33"/>
      <c r="OJK856" s="33"/>
      <c r="OJL856" s="33"/>
      <c r="OJM856" s="33"/>
      <c r="OJN856" s="33"/>
      <c r="OJO856" s="33"/>
      <c r="OJP856" s="33"/>
      <c r="OJQ856" s="33"/>
      <c r="OJR856" s="33"/>
      <c r="OJS856" s="33"/>
      <c r="OJT856" s="33"/>
      <c r="OJU856" s="33"/>
      <c r="OJV856" s="33"/>
      <c r="OJW856" s="33"/>
      <c r="OJX856" s="33"/>
      <c r="OJY856" s="33"/>
      <c r="OJZ856" s="33"/>
      <c r="OKA856" s="33"/>
      <c r="OKB856" s="33"/>
      <c r="OKC856" s="33"/>
      <c r="OKD856" s="33"/>
      <c r="OKE856" s="33"/>
      <c r="OKF856" s="33"/>
      <c r="OKG856" s="33"/>
      <c r="OKH856" s="33"/>
      <c r="OKI856" s="33"/>
      <c r="OKJ856" s="33"/>
      <c r="OKK856" s="33"/>
      <c r="OKL856" s="33"/>
      <c r="OKM856" s="33"/>
      <c r="OKN856" s="33"/>
      <c r="OKO856" s="33"/>
      <c r="OKP856" s="33"/>
      <c r="OKQ856" s="33"/>
      <c r="OKR856" s="33"/>
      <c r="OKS856" s="33"/>
      <c r="OKT856" s="33"/>
      <c r="OKU856" s="33"/>
      <c r="OKV856" s="33"/>
      <c r="OKW856" s="33"/>
      <c r="OKX856" s="33"/>
      <c r="OKY856" s="33"/>
      <c r="OKZ856" s="33"/>
      <c r="OLA856" s="33"/>
      <c r="OLB856" s="33"/>
      <c r="OLC856" s="33"/>
      <c r="OLD856" s="33"/>
      <c r="OLE856" s="33"/>
      <c r="OLF856" s="33"/>
      <c r="OLG856" s="33"/>
      <c r="OLH856" s="33"/>
      <c r="OLI856" s="33"/>
      <c r="OLJ856" s="33"/>
      <c r="OLK856" s="33"/>
      <c r="OLL856" s="33"/>
      <c r="OLM856" s="33"/>
      <c r="OLN856" s="33"/>
      <c r="OLO856" s="33"/>
      <c r="OLP856" s="33"/>
      <c r="OLQ856" s="33"/>
      <c r="OLR856" s="33"/>
      <c r="OLS856" s="33"/>
      <c r="OLT856" s="33"/>
      <c r="OLU856" s="33"/>
      <c r="OLV856" s="33"/>
      <c r="OLW856" s="33"/>
      <c r="OLX856" s="33"/>
      <c r="OLY856" s="33"/>
      <c r="OLZ856" s="33"/>
      <c r="OMA856" s="33"/>
      <c r="OMB856" s="33"/>
      <c r="OMC856" s="33"/>
      <c r="OMD856" s="33"/>
      <c r="OME856" s="33"/>
      <c r="OMF856" s="33"/>
      <c r="OMG856" s="33"/>
      <c r="OMH856" s="33"/>
      <c r="OMI856" s="33"/>
      <c r="OMJ856" s="33"/>
      <c r="OMK856" s="33"/>
      <c r="OML856" s="33"/>
      <c r="OMM856" s="33"/>
      <c r="OMN856" s="33"/>
      <c r="OMO856" s="33"/>
      <c r="OMP856" s="33"/>
      <c r="OMQ856" s="33"/>
      <c r="OMR856" s="33"/>
      <c r="OMS856" s="33"/>
      <c r="OMT856" s="33"/>
      <c r="OMU856" s="33"/>
      <c r="OMV856" s="33"/>
      <c r="OMW856" s="33"/>
      <c r="OMX856" s="33"/>
      <c r="OMY856" s="33"/>
      <c r="OMZ856" s="33"/>
      <c r="ONA856" s="33"/>
      <c r="ONB856" s="33"/>
      <c r="ONC856" s="33"/>
      <c r="OND856" s="33"/>
      <c r="ONE856" s="33"/>
      <c r="ONF856" s="33"/>
      <c r="ONG856" s="33"/>
      <c r="ONH856" s="33"/>
      <c r="ONI856" s="33"/>
      <c r="ONJ856" s="33"/>
      <c r="ONK856" s="33"/>
      <c r="ONL856" s="33"/>
      <c r="ONM856" s="33"/>
      <c r="ONN856" s="33"/>
      <c r="ONO856" s="33"/>
      <c r="ONP856" s="33"/>
      <c r="ONQ856" s="33"/>
      <c r="ONR856" s="33"/>
      <c r="ONS856" s="33"/>
      <c r="ONT856" s="33"/>
      <c r="ONU856" s="33"/>
      <c r="ONV856" s="33"/>
      <c r="ONW856" s="33"/>
      <c r="ONX856" s="33"/>
      <c r="ONY856" s="33"/>
      <c r="ONZ856" s="33"/>
      <c r="OOA856" s="33"/>
      <c r="OOB856" s="33"/>
      <c r="OOC856" s="33"/>
      <c r="OOD856" s="33"/>
      <c r="OOE856" s="33"/>
      <c r="OOF856" s="33"/>
      <c r="OOG856" s="33"/>
      <c r="OOH856" s="33"/>
      <c r="OOI856" s="33"/>
      <c r="OOJ856" s="33"/>
      <c r="OOK856" s="33"/>
      <c r="OOL856" s="33"/>
      <c r="OOM856" s="33"/>
      <c r="OON856" s="33"/>
      <c r="OOO856" s="33"/>
      <c r="OOP856" s="33"/>
      <c r="OOQ856" s="33"/>
      <c r="OOR856" s="33"/>
      <c r="OOS856" s="33"/>
      <c r="OOT856" s="33"/>
      <c r="OOU856" s="33"/>
      <c r="OOV856" s="33"/>
      <c r="OOW856" s="33"/>
      <c r="OOX856" s="33"/>
      <c r="OOY856" s="33"/>
      <c r="OOZ856" s="33"/>
      <c r="OPA856" s="33"/>
      <c r="OPB856" s="33"/>
      <c r="OPC856" s="33"/>
      <c r="OPD856" s="33"/>
      <c r="OPE856" s="33"/>
      <c r="OPF856" s="33"/>
      <c r="OPG856" s="33"/>
      <c r="OPH856" s="33"/>
      <c r="OPI856" s="33"/>
      <c r="OPJ856" s="33"/>
      <c r="OPK856" s="33"/>
      <c r="OPL856" s="33"/>
      <c r="OPM856" s="33"/>
      <c r="OPN856" s="33"/>
      <c r="OPO856" s="33"/>
      <c r="OPP856" s="33"/>
      <c r="OPQ856" s="33"/>
      <c r="OPR856" s="33"/>
      <c r="OPS856" s="33"/>
      <c r="OPT856" s="33"/>
      <c r="OPU856" s="33"/>
      <c r="OPV856" s="33"/>
      <c r="OPW856" s="33"/>
      <c r="OPX856" s="33"/>
      <c r="OPY856" s="33"/>
      <c r="OPZ856" s="33"/>
      <c r="OQA856" s="33"/>
      <c r="OQB856" s="33"/>
      <c r="OQC856" s="33"/>
      <c r="OQD856" s="33"/>
      <c r="OQE856" s="33"/>
      <c r="OQF856" s="33"/>
      <c r="OQG856" s="33"/>
      <c r="OQH856" s="33"/>
      <c r="OQI856" s="33"/>
      <c r="OQJ856" s="33"/>
      <c r="OQK856" s="33"/>
      <c r="OQL856" s="33"/>
      <c r="OQM856" s="33"/>
      <c r="OQN856" s="33"/>
      <c r="OQO856" s="33"/>
      <c r="OQP856" s="33"/>
      <c r="OQQ856" s="33"/>
      <c r="OQR856" s="33"/>
      <c r="OQS856" s="33"/>
      <c r="OQT856" s="33"/>
      <c r="OQU856" s="33"/>
      <c r="OQV856" s="33"/>
      <c r="OQW856" s="33"/>
      <c r="OQX856" s="33"/>
      <c r="OQY856" s="33"/>
      <c r="OQZ856" s="33"/>
      <c r="ORA856" s="33"/>
      <c r="ORB856" s="33"/>
      <c r="ORC856" s="33"/>
      <c r="ORD856" s="33"/>
      <c r="ORE856" s="33"/>
      <c r="ORF856" s="33"/>
      <c r="ORG856" s="33"/>
      <c r="ORH856" s="33"/>
      <c r="ORI856" s="33"/>
      <c r="ORJ856" s="33"/>
      <c r="ORK856" s="33"/>
      <c r="ORL856" s="33"/>
      <c r="ORM856" s="33"/>
      <c r="ORN856" s="33"/>
      <c r="ORO856" s="33"/>
      <c r="ORP856" s="33"/>
      <c r="ORQ856" s="33"/>
      <c r="ORR856" s="33"/>
      <c r="ORS856" s="33"/>
      <c r="ORT856" s="33"/>
      <c r="ORU856" s="33"/>
      <c r="ORV856" s="33"/>
      <c r="ORW856" s="33"/>
      <c r="ORX856" s="33"/>
      <c r="ORY856" s="33"/>
      <c r="ORZ856" s="33"/>
      <c r="OSA856" s="33"/>
      <c r="OSB856" s="33"/>
      <c r="OSC856" s="33"/>
      <c r="OSD856" s="33"/>
      <c r="OSE856" s="33"/>
      <c r="OSF856" s="33"/>
      <c r="OSG856" s="33"/>
      <c r="OSH856" s="33"/>
      <c r="OSI856" s="33"/>
      <c r="OSJ856" s="33"/>
      <c r="OSK856" s="33"/>
      <c r="OSL856" s="33"/>
      <c r="OSM856" s="33"/>
      <c r="OSN856" s="33"/>
      <c r="OSO856" s="33"/>
      <c r="OSP856" s="33"/>
      <c r="OSQ856" s="33"/>
      <c r="OSR856" s="33"/>
      <c r="OSS856" s="33"/>
      <c r="OST856" s="33"/>
      <c r="OSU856" s="33"/>
      <c r="OSV856" s="33"/>
      <c r="OSW856" s="33"/>
      <c r="OSX856" s="33"/>
      <c r="OSY856" s="33"/>
      <c r="OSZ856" s="33"/>
      <c r="OTA856" s="33"/>
      <c r="OTB856" s="33"/>
      <c r="OTC856" s="33"/>
      <c r="OTD856" s="33"/>
      <c r="OTE856" s="33"/>
      <c r="OTF856" s="33"/>
      <c r="OTG856" s="33"/>
      <c r="OTH856" s="33"/>
      <c r="OTI856" s="33"/>
      <c r="OTJ856" s="33"/>
      <c r="OTK856" s="33"/>
      <c r="OTL856" s="33"/>
      <c r="OTM856" s="33"/>
      <c r="OTN856" s="33"/>
      <c r="OTO856" s="33"/>
      <c r="OTP856" s="33"/>
      <c r="OTQ856" s="33"/>
      <c r="OTR856" s="33"/>
      <c r="OTS856" s="33"/>
      <c r="OTT856" s="33"/>
      <c r="OTU856" s="33"/>
      <c r="OTV856" s="33"/>
      <c r="OTW856" s="33"/>
      <c r="OTX856" s="33"/>
      <c r="OTY856" s="33"/>
      <c r="OTZ856" s="33"/>
      <c r="OUA856" s="33"/>
      <c r="OUB856" s="33"/>
      <c r="OUC856" s="33"/>
      <c r="OUD856" s="33"/>
      <c r="OUE856" s="33"/>
      <c r="OUF856" s="33"/>
      <c r="OUG856" s="33"/>
      <c r="OUH856" s="33"/>
      <c r="OUI856" s="33"/>
      <c r="OUJ856" s="33"/>
      <c r="OUK856" s="33"/>
      <c r="OUL856" s="33"/>
      <c r="OUM856" s="33"/>
      <c r="OUN856" s="33"/>
      <c r="OUO856" s="33"/>
      <c r="OUP856" s="33"/>
      <c r="OUQ856" s="33"/>
      <c r="OUR856" s="33"/>
      <c r="OUS856" s="33"/>
      <c r="OUT856" s="33"/>
      <c r="OUU856" s="33"/>
      <c r="OUV856" s="33"/>
      <c r="OUW856" s="33"/>
      <c r="OUX856" s="33"/>
      <c r="OUY856" s="33"/>
      <c r="OUZ856" s="33"/>
      <c r="OVA856" s="33"/>
      <c r="OVB856" s="33"/>
      <c r="OVC856" s="33"/>
      <c r="OVD856" s="33"/>
      <c r="OVE856" s="33"/>
      <c r="OVF856" s="33"/>
      <c r="OVG856" s="33"/>
      <c r="OVH856" s="33"/>
      <c r="OVI856" s="33"/>
      <c r="OVJ856" s="33"/>
      <c r="OVK856" s="33"/>
      <c r="OVL856" s="33"/>
      <c r="OVM856" s="33"/>
      <c r="OVN856" s="33"/>
      <c r="OVO856" s="33"/>
      <c r="OVP856" s="33"/>
      <c r="OVQ856" s="33"/>
      <c r="OVR856" s="33"/>
      <c r="OVS856" s="33"/>
      <c r="OVT856" s="33"/>
      <c r="OVU856" s="33"/>
      <c r="OVV856" s="33"/>
      <c r="OVW856" s="33"/>
      <c r="OVX856" s="33"/>
      <c r="OVY856" s="33"/>
      <c r="OVZ856" s="33"/>
      <c r="OWA856" s="33"/>
      <c r="OWB856" s="33"/>
      <c r="OWC856" s="33"/>
      <c r="OWD856" s="33"/>
      <c r="OWE856" s="33"/>
      <c r="OWF856" s="33"/>
      <c r="OWG856" s="33"/>
      <c r="OWH856" s="33"/>
      <c r="OWI856" s="33"/>
      <c r="OWJ856" s="33"/>
      <c r="OWK856" s="33"/>
      <c r="OWL856" s="33"/>
      <c r="OWM856" s="33"/>
      <c r="OWN856" s="33"/>
      <c r="OWO856" s="33"/>
      <c r="OWP856" s="33"/>
      <c r="OWQ856" s="33"/>
      <c r="OWR856" s="33"/>
      <c r="OWS856" s="33"/>
      <c r="OWT856" s="33"/>
      <c r="OWU856" s="33"/>
      <c r="OWV856" s="33"/>
      <c r="OWW856" s="33"/>
      <c r="OWX856" s="33"/>
      <c r="OWY856" s="33"/>
      <c r="OWZ856" s="33"/>
      <c r="OXA856" s="33"/>
      <c r="OXB856" s="33"/>
      <c r="OXC856" s="33"/>
      <c r="OXD856" s="33"/>
      <c r="OXE856" s="33"/>
      <c r="OXF856" s="33"/>
      <c r="OXG856" s="33"/>
      <c r="OXH856" s="33"/>
      <c r="OXI856" s="33"/>
      <c r="OXJ856" s="33"/>
      <c r="OXK856" s="33"/>
      <c r="OXL856" s="33"/>
      <c r="OXM856" s="33"/>
      <c r="OXN856" s="33"/>
      <c r="OXO856" s="33"/>
      <c r="OXP856" s="33"/>
      <c r="OXQ856" s="33"/>
      <c r="OXR856" s="33"/>
      <c r="OXS856" s="33"/>
      <c r="OXT856" s="33"/>
      <c r="OXU856" s="33"/>
      <c r="OXV856" s="33"/>
      <c r="OXW856" s="33"/>
      <c r="OXX856" s="33"/>
      <c r="OXY856" s="33"/>
      <c r="OXZ856" s="33"/>
      <c r="OYA856" s="33"/>
      <c r="OYB856" s="33"/>
      <c r="OYC856" s="33"/>
      <c r="OYD856" s="33"/>
      <c r="OYE856" s="33"/>
      <c r="OYF856" s="33"/>
      <c r="OYG856" s="33"/>
      <c r="OYH856" s="33"/>
      <c r="OYI856" s="33"/>
      <c r="OYJ856" s="33"/>
      <c r="OYK856" s="33"/>
      <c r="OYL856" s="33"/>
      <c r="OYM856" s="33"/>
      <c r="OYN856" s="33"/>
      <c r="OYO856" s="33"/>
      <c r="OYP856" s="33"/>
      <c r="OYQ856" s="33"/>
      <c r="OYR856" s="33"/>
      <c r="OYS856" s="33"/>
      <c r="OYT856" s="33"/>
      <c r="OYU856" s="33"/>
      <c r="OYV856" s="33"/>
      <c r="OYW856" s="33"/>
      <c r="OYX856" s="33"/>
      <c r="OYY856" s="33"/>
      <c r="OYZ856" s="33"/>
      <c r="OZA856" s="33"/>
      <c r="OZB856" s="33"/>
      <c r="OZC856" s="33"/>
      <c r="OZD856" s="33"/>
      <c r="OZE856" s="33"/>
      <c r="OZF856" s="33"/>
      <c r="OZG856" s="33"/>
      <c r="OZH856" s="33"/>
      <c r="OZI856" s="33"/>
      <c r="OZJ856" s="33"/>
      <c r="OZK856" s="33"/>
      <c r="OZL856" s="33"/>
      <c r="OZM856" s="33"/>
      <c r="OZN856" s="33"/>
      <c r="OZO856" s="33"/>
      <c r="OZP856" s="33"/>
      <c r="OZQ856" s="33"/>
      <c r="OZR856" s="33"/>
      <c r="OZS856" s="33"/>
      <c r="OZT856" s="33"/>
      <c r="OZU856" s="33"/>
      <c r="OZV856" s="33"/>
      <c r="OZW856" s="33"/>
      <c r="OZX856" s="33"/>
      <c r="OZY856" s="33"/>
      <c r="OZZ856" s="33"/>
      <c r="PAA856" s="33"/>
      <c r="PAB856" s="33"/>
      <c r="PAC856" s="33"/>
      <c r="PAD856" s="33"/>
      <c r="PAE856" s="33"/>
      <c r="PAF856" s="33"/>
      <c r="PAG856" s="33"/>
      <c r="PAH856" s="33"/>
      <c r="PAI856" s="33"/>
      <c r="PAJ856" s="33"/>
      <c r="PAK856" s="33"/>
      <c r="PAL856" s="33"/>
      <c r="PAM856" s="33"/>
      <c r="PAN856" s="33"/>
      <c r="PAO856" s="33"/>
      <c r="PAP856" s="33"/>
      <c r="PAQ856" s="33"/>
      <c r="PAR856" s="33"/>
      <c r="PAS856" s="33"/>
      <c r="PAT856" s="33"/>
      <c r="PAU856" s="33"/>
      <c r="PAV856" s="33"/>
      <c r="PAW856" s="33"/>
      <c r="PAX856" s="33"/>
      <c r="PAY856" s="33"/>
      <c r="PAZ856" s="33"/>
      <c r="PBA856" s="33"/>
      <c r="PBB856" s="33"/>
      <c r="PBC856" s="33"/>
      <c r="PBD856" s="33"/>
      <c r="PBE856" s="33"/>
      <c r="PBF856" s="33"/>
      <c r="PBG856" s="33"/>
      <c r="PBH856" s="33"/>
      <c r="PBI856" s="33"/>
      <c r="PBJ856" s="33"/>
      <c r="PBK856" s="33"/>
      <c r="PBL856" s="33"/>
      <c r="PBM856" s="33"/>
      <c r="PBN856" s="33"/>
      <c r="PBO856" s="33"/>
      <c r="PBP856" s="33"/>
      <c r="PBQ856" s="33"/>
      <c r="PBR856" s="33"/>
      <c r="PBS856" s="33"/>
      <c r="PBT856" s="33"/>
      <c r="PBU856" s="33"/>
      <c r="PBV856" s="33"/>
      <c r="PBW856" s="33"/>
      <c r="PBX856" s="33"/>
      <c r="PBY856" s="33"/>
      <c r="PBZ856" s="33"/>
      <c r="PCA856" s="33"/>
      <c r="PCB856" s="33"/>
      <c r="PCC856" s="33"/>
      <c r="PCD856" s="33"/>
      <c r="PCE856" s="33"/>
      <c r="PCF856" s="33"/>
      <c r="PCG856" s="33"/>
      <c r="PCH856" s="33"/>
      <c r="PCI856" s="33"/>
      <c r="PCJ856" s="33"/>
      <c r="PCK856" s="33"/>
      <c r="PCL856" s="33"/>
      <c r="PCM856" s="33"/>
      <c r="PCN856" s="33"/>
      <c r="PCO856" s="33"/>
      <c r="PCP856" s="33"/>
      <c r="PCQ856" s="33"/>
      <c r="PCR856" s="33"/>
      <c r="PCS856" s="33"/>
      <c r="PCT856" s="33"/>
      <c r="PCU856" s="33"/>
      <c r="PCV856" s="33"/>
      <c r="PCW856" s="33"/>
      <c r="PCX856" s="33"/>
      <c r="PCY856" s="33"/>
      <c r="PCZ856" s="33"/>
      <c r="PDA856" s="33"/>
      <c r="PDB856" s="33"/>
      <c r="PDC856" s="33"/>
      <c r="PDD856" s="33"/>
      <c r="PDE856" s="33"/>
      <c r="PDF856" s="33"/>
      <c r="PDG856" s="33"/>
      <c r="PDH856" s="33"/>
      <c r="PDI856" s="33"/>
      <c r="PDJ856" s="33"/>
      <c r="PDK856" s="33"/>
      <c r="PDL856" s="33"/>
      <c r="PDM856" s="33"/>
      <c r="PDN856" s="33"/>
      <c r="PDO856" s="33"/>
      <c r="PDP856" s="33"/>
      <c r="PDQ856" s="33"/>
      <c r="PDR856" s="33"/>
      <c r="PDS856" s="33"/>
      <c r="PDT856" s="33"/>
      <c r="PDU856" s="33"/>
      <c r="PDV856" s="33"/>
      <c r="PDW856" s="33"/>
      <c r="PDX856" s="33"/>
      <c r="PDY856" s="33"/>
      <c r="PDZ856" s="33"/>
      <c r="PEA856" s="33"/>
      <c r="PEB856" s="33"/>
      <c r="PEC856" s="33"/>
      <c r="PED856" s="33"/>
      <c r="PEE856" s="33"/>
      <c r="PEF856" s="33"/>
      <c r="PEG856" s="33"/>
      <c r="PEH856" s="33"/>
      <c r="PEI856" s="33"/>
      <c r="PEJ856" s="33"/>
      <c r="PEK856" s="33"/>
      <c r="PEL856" s="33"/>
      <c r="PEM856" s="33"/>
      <c r="PEN856" s="33"/>
      <c r="PEO856" s="33"/>
      <c r="PEP856" s="33"/>
      <c r="PEQ856" s="33"/>
      <c r="PER856" s="33"/>
      <c r="PES856" s="33"/>
      <c r="PET856" s="33"/>
      <c r="PEU856" s="33"/>
      <c r="PEV856" s="33"/>
      <c r="PEW856" s="33"/>
      <c r="PEX856" s="33"/>
      <c r="PEY856" s="33"/>
      <c r="PEZ856" s="33"/>
      <c r="PFA856" s="33"/>
      <c r="PFB856" s="33"/>
      <c r="PFC856" s="33"/>
      <c r="PFD856" s="33"/>
      <c r="PFE856" s="33"/>
      <c r="PFF856" s="33"/>
      <c r="PFG856" s="33"/>
      <c r="PFH856" s="33"/>
      <c r="PFI856" s="33"/>
      <c r="PFJ856" s="33"/>
      <c r="PFK856" s="33"/>
      <c r="PFL856" s="33"/>
      <c r="PFM856" s="33"/>
      <c r="PFN856" s="33"/>
      <c r="PFO856" s="33"/>
      <c r="PFP856" s="33"/>
      <c r="PFQ856" s="33"/>
      <c r="PFR856" s="33"/>
      <c r="PFS856" s="33"/>
      <c r="PFT856" s="33"/>
      <c r="PFU856" s="33"/>
      <c r="PFV856" s="33"/>
      <c r="PFW856" s="33"/>
      <c r="PFX856" s="33"/>
      <c r="PFY856" s="33"/>
      <c r="PFZ856" s="33"/>
      <c r="PGA856" s="33"/>
      <c r="PGB856" s="33"/>
      <c r="PGC856" s="33"/>
      <c r="PGD856" s="33"/>
      <c r="PGE856" s="33"/>
      <c r="PGF856" s="33"/>
      <c r="PGG856" s="33"/>
      <c r="PGH856" s="33"/>
      <c r="PGI856" s="33"/>
      <c r="PGJ856" s="33"/>
      <c r="PGK856" s="33"/>
      <c r="PGL856" s="33"/>
      <c r="PGM856" s="33"/>
      <c r="PGN856" s="33"/>
      <c r="PGO856" s="33"/>
      <c r="PGP856" s="33"/>
      <c r="PGQ856" s="33"/>
      <c r="PGR856" s="33"/>
      <c r="PGS856" s="33"/>
      <c r="PGT856" s="33"/>
      <c r="PGU856" s="33"/>
      <c r="PGV856" s="33"/>
      <c r="PGW856" s="33"/>
      <c r="PGX856" s="33"/>
      <c r="PGY856" s="33"/>
      <c r="PGZ856" s="33"/>
      <c r="PHA856" s="33"/>
      <c r="PHB856" s="33"/>
      <c r="PHC856" s="33"/>
      <c r="PHD856" s="33"/>
      <c r="PHE856" s="33"/>
      <c r="PHF856" s="33"/>
      <c r="PHG856" s="33"/>
      <c r="PHH856" s="33"/>
      <c r="PHI856" s="33"/>
      <c r="PHJ856" s="33"/>
      <c r="PHK856" s="33"/>
      <c r="PHL856" s="33"/>
      <c r="PHM856" s="33"/>
      <c r="PHN856" s="33"/>
      <c r="PHO856" s="33"/>
      <c r="PHP856" s="33"/>
      <c r="PHQ856" s="33"/>
      <c r="PHR856" s="33"/>
      <c r="PHS856" s="33"/>
      <c r="PHT856" s="33"/>
      <c r="PHU856" s="33"/>
      <c r="PHV856" s="33"/>
      <c r="PHW856" s="33"/>
      <c r="PHX856" s="33"/>
      <c r="PHY856" s="33"/>
      <c r="PHZ856" s="33"/>
      <c r="PIA856" s="33"/>
      <c r="PIB856" s="33"/>
      <c r="PIC856" s="33"/>
      <c r="PID856" s="33"/>
      <c r="PIE856" s="33"/>
      <c r="PIF856" s="33"/>
      <c r="PIG856" s="33"/>
      <c r="PIH856" s="33"/>
      <c r="PII856" s="33"/>
      <c r="PIJ856" s="33"/>
      <c r="PIK856" s="33"/>
      <c r="PIL856" s="33"/>
      <c r="PIM856" s="33"/>
      <c r="PIN856" s="33"/>
      <c r="PIO856" s="33"/>
      <c r="PIP856" s="33"/>
      <c r="PIQ856" s="33"/>
      <c r="PIR856" s="33"/>
      <c r="PIS856" s="33"/>
      <c r="PIT856" s="33"/>
      <c r="PIU856" s="33"/>
      <c r="PIV856" s="33"/>
      <c r="PIW856" s="33"/>
      <c r="PIX856" s="33"/>
      <c r="PIY856" s="33"/>
      <c r="PIZ856" s="33"/>
      <c r="PJA856" s="33"/>
      <c r="PJB856" s="33"/>
      <c r="PJC856" s="33"/>
      <c r="PJD856" s="33"/>
      <c r="PJE856" s="33"/>
      <c r="PJF856" s="33"/>
      <c r="PJG856" s="33"/>
      <c r="PJH856" s="33"/>
      <c r="PJI856" s="33"/>
      <c r="PJJ856" s="33"/>
      <c r="PJK856" s="33"/>
      <c r="PJL856" s="33"/>
      <c r="PJM856" s="33"/>
      <c r="PJN856" s="33"/>
      <c r="PJO856" s="33"/>
      <c r="PJP856" s="33"/>
      <c r="PJQ856" s="33"/>
      <c r="PJR856" s="33"/>
      <c r="PJS856" s="33"/>
      <c r="PJT856" s="33"/>
      <c r="PJU856" s="33"/>
      <c r="PJV856" s="33"/>
      <c r="PJW856" s="33"/>
      <c r="PJX856" s="33"/>
      <c r="PJY856" s="33"/>
      <c r="PJZ856" s="33"/>
      <c r="PKA856" s="33"/>
      <c r="PKB856" s="33"/>
      <c r="PKC856" s="33"/>
      <c r="PKD856" s="33"/>
      <c r="PKE856" s="33"/>
      <c r="PKF856" s="33"/>
      <c r="PKG856" s="33"/>
      <c r="PKH856" s="33"/>
      <c r="PKI856" s="33"/>
      <c r="PKJ856" s="33"/>
      <c r="PKK856" s="33"/>
      <c r="PKL856" s="33"/>
      <c r="PKM856" s="33"/>
      <c r="PKN856" s="33"/>
      <c r="PKO856" s="33"/>
      <c r="PKP856" s="33"/>
      <c r="PKQ856" s="33"/>
      <c r="PKR856" s="33"/>
      <c r="PKS856" s="33"/>
      <c r="PKT856" s="33"/>
      <c r="PKU856" s="33"/>
      <c r="PKV856" s="33"/>
      <c r="PKW856" s="33"/>
      <c r="PKX856" s="33"/>
      <c r="PKY856" s="33"/>
      <c r="PKZ856" s="33"/>
      <c r="PLA856" s="33"/>
      <c r="PLB856" s="33"/>
      <c r="PLC856" s="33"/>
      <c r="PLD856" s="33"/>
      <c r="PLE856" s="33"/>
      <c r="PLF856" s="33"/>
      <c r="PLG856" s="33"/>
      <c r="PLH856" s="33"/>
      <c r="PLI856" s="33"/>
      <c r="PLJ856" s="33"/>
      <c r="PLK856" s="33"/>
      <c r="PLL856" s="33"/>
      <c r="PLM856" s="33"/>
      <c r="PLN856" s="33"/>
      <c r="PLO856" s="33"/>
      <c r="PLP856" s="33"/>
      <c r="PLQ856" s="33"/>
      <c r="PLR856" s="33"/>
      <c r="PLS856" s="33"/>
      <c r="PLT856" s="33"/>
      <c r="PLU856" s="33"/>
      <c r="PLV856" s="33"/>
      <c r="PLW856" s="33"/>
      <c r="PLX856" s="33"/>
      <c r="PLY856" s="33"/>
      <c r="PLZ856" s="33"/>
      <c r="PMA856" s="33"/>
      <c r="PMB856" s="33"/>
      <c r="PMC856" s="33"/>
      <c r="PMD856" s="33"/>
      <c r="PME856" s="33"/>
      <c r="PMF856" s="33"/>
      <c r="PMG856" s="33"/>
      <c r="PMH856" s="33"/>
      <c r="PMI856" s="33"/>
      <c r="PMJ856" s="33"/>
      <c r="PMK856" s="33"/>
      <c r="PML856" s="33"/>
      <c r="PMM856" s="33"/>
      <c r="PMN856" s="33"/>
      <c r="PMO856" s="33"/>
      <c r="PMP856" s="33"/>
      <c r="PMQ856" s="33"/>
      <c r="PMR856" s="33"/>
      <c r="PMS856" s="33"/>
      <c r="PMT856" s="33"/>
      <c r="PMU856" s="33"/>
      <c r="PMV856" s="33"/>
      <c r="PMW856" s="33"/>
      <c r="PMX856" s="33"/>
      <c r="PMY856" s="33"/>
      <c r="PMZ856" s="33"/>
      <c r="PNA856" s="33"/>
      <c r="PNB856" s="33"/>
      <c r="PNC856" s="33"/>
      <c r="PND856" s="33"/>
      <c r="PNE856" s="33"/>
      <c r="PNF856" s="33"/>
      <c r="PNG856" s="33"/>
      <c r="PNH856" s="33"/>
      <c r="PNI856" s="33"/>
      <c r="PNJ856" s="33"/>
      <c r="PNK856" s="33"/>
      <c r="PNL856" s="33"/>
      <c r="PNM856" s="33"/>
      <c r="PNN856" s="33"/>
      <c r="PNO856" s="33"/>
      <c r="PNP856" s="33"/>
      <c r="PNQ856" s="33"/>
      <c r="PNR856" s="33"/>
      <c r="PNS856" s="33"/>
      <c r="PNT856" s="33"/>
      <c r="PNU856" s="33"/>
      <c r="PNV856" s="33"/>
      <c r="PNW856" s="33"/>
      <c r="PNX856" s="33"/>
      <c r="PNY856" s="33"/>
      <c r="PNZ856" s="33"/>
      <c r="POA856" s="33"/>
      <c r="POB856" s="33"/>
      <c r="POC856" s="33"/>
      <c r="POD856" s="33"/>
      <c r="POE856" s="33"/>
      <c r="POF856" s="33"/>
      <c r="POG856" s="33"/>
      <c r="POH856" s="33"/>
      <c r="POI856" s="33"/>
      <c r="POJ856" s="33"/>
      <c r="POK856" s="33"/>
      <c r="POL856" s="33"/>
      <c r="POM856" s="33"/>
      <c r="PON856" s="33"/>
      <c r="POO856" s="33"/>
      <c r="POP856" s="33"/>
      <c r="POQ856" s="33"/>
      <c r="POR856" s="33"/>
      <c r="POS856" s="33"/>
      <c r="POT856" s="33"/>
      <c r="POU856" s="33"/>
      <c r="POV856" s="33"/>
      <c r="POW856" s="33"/>
      <c r="POX856" s="33"/>
      <c r="POY856" s="33"/>
      <c r="POZ856" s="33"/>
      <c r="PPA856" s="33"/>
      <c r="PPB856" s="33"/>
      <c r="PPC856" s="33"/>
      <c r="PPD856" s="33"/>
      <c r="PPE856" s="33"/>
      <c r="PPF856" s="33"/>
      <c r="PPG856" s="33"/>
      <c r="PPH856" s="33"/>
      <c r="PPI856" s="33"/>
      <c r="PPJ856" s="33"/>
      <c r="PPK856" s="33"/>
      <c r="PPL856" s="33"/>
      <c r="PPM856" s="33"/>
      <c r="PPN856" s="33"/>
      <c r="PPO856" s="33"/>
      <c r="PPP856" s="33"/>
      <c r="PPQ856" s="33"/>
      <c r="PPR856" s="33"/>
      <c r="PPS856" s="33"/>
      <c r="PPT856" s="33"/>
      <c r="PPU856" s="33"/>
      <c r="PPV856" s="33"/>
      <c r="PPW856" s="33"/>
      <c r="PPX856" s="33"/>
      <c r="PPY856" s="33"/>
      <c r="PPZ856" s="33"/>
      <c r="PQA856" s="33"/>
      <c r="PQB856" s="33"/>
      <c r="PQC856" s="33"/>
      <c r="PQD856" s="33"/>
      <c r="PQE856" s="33"/>
      <c r="PQF856" s="33"/>
      <c r="PQG856" s="33"/>
      <c r="PQH856" s="33"/>
      <c r="PQI856" s="33"/>
      <c r="PQJ856" s="33"/>
      <c r="PQK856" s="33"/>
      <c r="PQL856" s="33"/>
      <c r="PQM856" s="33"/>
      <c r="PQN856" s="33"/>
      <c r="PQO856" s="33"/>
      <c r="PQP856" s="33"/>
      <c r="PQQ856" s="33"/>
      <c r="PQR856" s="33"/>
      <c r="PQS856" s="33"/>
      <c r="PQT856" s="33"/>
      <c r="PQU856" s="33"/>
      <c r="PQV856" s="33"/>
      <c r="PQW856" s="33"/>
      <c r="PQX856" s="33"/>
      <c r="PQY856" s="33"/>
      <c r="PQZ856" s="33"/>
      <c r="PRA856" s="33"/>
      <c r="PRB856" s="33"/>
      <c r="PRC856" s="33"/>
      <c r="PRD856" s="33"/>
      <c r="PRE856" s="33"/>
      <c r="PRF856" s="33"/>
      <c r="PRG856" s="33"/>
      <c r="PRH856" s="33"/>
      <c r="PRI856" s="33"/>
      <c r="PRJ856" s="33"/>
      <c r="PRK856" s="33"/>
      <c r="PRL856" s="33"/>
      <c r="PRM856" s="33"/>
      <c r="PRN856" s="33"/>
      <c r="PRO856" s="33"/>
      <c r="PRP856" s="33"/>
      <c r="PRQ856" s="33"/>
      <c r="PRR856" s="33"/>
      <c r="PRS856" s="33"/>
      <c r="PRT856" s="33"/>
      <c r="PRU856" s="33"/>
      <c r="PRV856" s="33"/>
      <c r="PRW856" s="33"/>
      <c r="PRX856" s="33"/>
      <c r="PRY856" s="33"/>
      <c r="PRZ856" s="33"/>
      <c r="PSA856" s="33"/>
      <c r="PSB856" s="33"/>
      <c r="PSC856" s="33"/>
      <c r="PSD856" s="33"/>
      <c r="PSE856" s="33"/>
      <c r="PSF856" s="33"/>
      <c r="PSG856" s="33"/>
      <c r="PSH856" s="33"/>
      <c r="PSI856" s="33"/>
      <c r="PSJ856" s="33"/>
      <c r="PSK856" s="33"/>
      <c r="PSL856" s="33"/>
      <c r="PSM856" s="33"/>
      <c r="PSN856" s="33"/>
      <c r="PSO856" s="33"/>
      <c r="PSP856" s="33"/>
      <c r="PSQ856" s="33"/>
      <c r="PSR856" s="33"/>
      <c r="PSS856" s="33"/>
      <c r="PST856" s="33"/>
      <c r="PSU856" s="33"/>
      <c r="PSV856" s="33"/>
      <c r="PSW856" s="33"/>
      <c r="PSX856" s="33"/>
      <c r="PSY856" s="33"/>
      <c r="PSZ856" s="33"/>
      <c r="PTA856" s="33"/>
      <c r="PTB856" s="33"/>
      <c r="PTC856" s="33"/>
      <c r="PTD856" s="33"/>
      <c r="PTE856" s="33"/>
      <c r="PTF856" s="33"/>
      <c r="PTG856" s="33"/>
      <c r="PTH856" s="33"/>
      <c r="PTI856" s="33"/>
      <c r="PTJ856" s="33"/>
      <c r="PTK856" s="33"/>
      <c r="PTL856" s="33"/>
      <c r="PTM856" s="33"/>
      <c r="PTN856" s="33"/>
      <c r="PTO856" s="33"/>
      <c r="PTP856" s="33"/>
      <c r="PTQ856" s="33"/>
      <c r="PTR856" s="33"/>
      <c r="PTS856" s="33"/>
      <c r="PTT856" s="33"/>
      <c r="PTU856" s="33"/>
      <c r="PTV856" s="33"/>
      <c r="PTW856" s="33"/>
      <c r="PTX856" s="33"/>
      <c r="PTY856" s="33"/>
      <c r="PTZ856" s="33"/>
      <c r="PUA856" s="33"/>
      <c r="PUB856" s="33"/>
      <c r="PUC856" s="33"/>
      <c r="PUD856" s="33"/>
      <c r="PUE856" s="33"/>
      <c r="PUF856" s="33"/>
      <c r="PUG856" s="33"/>
      <c r="PUH856" s="33"/>
      <c r="PUI856" s="33"/>
      <c r="PUJ856" s="33"/>
      <c r="PUK856" s="33"/>
      <c r="PUL856" s="33"/>
      <c r="PUM856" s="33"/>
      <c r="PUN856" s="33"/>
      <c r="PUO856" s="33"/>
      <c r="PUP856" s="33"/>
      <c r="PUQ856" s="33"/>
      <c r="PUR856" s="33"/>
      <c r="PUS856" s="33"/>
      <c r="PUT856" s="33"/>
      <c r="PUU856" s="33"/>
      <c r="PUV856" s="33"/>
      <c r="PUW856" s="33"/>
      <c r="PUX856" s="33"/>
      <c r="PUY856" s="33"/>
      <c r="PUZ856" s="33"/>
      <c r="PVA856" s="33"/>
      <c r="PVB856" s="33"/>
      <c r="PVC856" s="33"/>
      <c r="PVD856" s="33"/>
      <c r="PVE856" s="33"/>
      <c r="PVF856" s="33"/>
      <c r="PVG856" s="33"/>
      <c r="PVH856" s="33"/>
      <c r="PVI856" s="33"/>
      <c r="PVJ856" s="33"/>
      <c r="PVK856" s="33"/>
      <c r="PVL856" s="33"/>
      <c r="PVM856" s="33"/>
      <c r="PVN856" s="33"/>
      <c r="PVO856" s="33"/>
      <c r="PVP856" s="33"/>
      <c r="PVQ856" s="33"/>
      <c r="PVR856" s="33"/>
      <c r="PVS856" s="33"/>
      <c r="PVT856" s="33"/>
      <c r="PVU856" s="33"/>
      <c r="PVV856" s="33"/>
      <c r="PVW856" s="33"/>
      <c r="PVX856" s="33"/>
      <c r="PVY856" s="33"/>
      <c r="PVZ856" s="33"/>
      <c r="PWA856" s="33"/>
      <c r="PWB856" s="33"/>
      <c r="PWC856" s="33"/>
      <c r="PWD856" s="33"/>
      <c r="PWE856" s="33"/>
      <c r="PWF856" s="33"/>
      <c r="PWG856" s="33"/>
      <c r="PWH856" s="33"/>
      <c r="PWI856" s="33"/>
      <c r="PWJ856" s="33"/>
      <c r="PWK856" s="33"/>
      <c r="PWL856" s="33"/>
      <c r="PWM856" s="33"/>
      <c r="PWN856" s="33"/>
      <c r="PWO856" s="33"/>
      <c r="PWP856" s="33"/>
      <c r="PWQ856" s="33"/>
      <c r="PWR856" s="33"/>
      <c r="PWS856" s="33"/>
      <c r="PWT856" s="33"/>
      <c r="PWU856" s="33"/>
      <c r="PWV856" s="33"/>
      <c r="PWW856" s="33"/>
      <c r="PWX856" s="33"/>
      <c r="PWY856" s="33"/>
      <c r="PWZ856" s="33"/>
      <c r="PXA856" s="33"/>
      <c r="PXB856" s="33"/>
      <c r="PXC856" s="33"/>
      <c r="PXD856" s="33"/>
      <c r="PXE856" s="33"/>
      <c r="PXF856" s="33"/>
      <c r="PXG856" s="33"/>
      <c r="PXH856" s="33"/>
      <c r="PXI856" s="33"/>
      <c r="PXJ856" s="33"/>
      <c r="PXK856" s="33"/>
      <c r="PXL856" s="33"/>
      <c r="PXM856" s="33"/>
      <c r="PXN856" s="33"/>
      <c r="PXO856" s="33"/>
      <c r="PXP856" s="33"/>
      <c r="PXQ856" s="33"/>
      <c r="PXR856" s="33"/>
      <c r="PXS856" s="33"/>
      <c r="PXT856" s="33"/>
      <c r="PXU856" s="33"/>
      <c r="PXV856" s="33"/>
      <c r="PXW856" s="33"/>
      <c r="PXX856" s="33"/>
      <c r="PXY856" s="33"/>
      <c r="PXZ856" s="33"/>
      <c r="PYA856" s="33"/>
      <c r="PYB856" s="33"/>
      <c r="PYC856" s="33"/>
      <c r="PYD856" s="33"/>
      <c r="PYE856" s="33"/>
      <c r="PYF856" s="33"/>
      <c r="PYG856" s="33"/>
      <c r="PYH856" s="33"/>
      <c r="PYI856" s="33"/>
      <c r="PYJ856" s="33"/>
      <c r="PYK856" s="33"/>
      <c r="PYL856" s="33"/>
      <c r="PYM856" s="33"/>
      <c r="PYN856" s="33"/>
      <c r="PYO856" s="33"/>
      <c r="PYP856" s="33"/>
      <c r="PYQ856" s="33"/>
      <c r="PYR856" s="33"/>
      <c r="PYS856" s="33"/>
      <c r="PYT856" s="33"/>
      <c r="PYU856" s="33"/>
      <c r="PYV856" s="33"/>
      <c r="PYW856" s="33"/>
      <c r="PYX856" s="33"/>
      <c r="PYY856" s="33"/>
      <c r="PYZ856" s="33"/>
      <c r="PZA856" s="33"/>
      <c r="PZB856" s="33"/>
      <c r="PZC856" s="33"/>
      <c r="PZD856" s="33"/>
      <c r="PZE856" s="33"/>
      <c r="PZF856" s="33"/>
      <c r="PZG856" s="33"/>
      <c r="PZH856" s="33"/>
      <c r="PZI856" s="33"/>
      <c r="PZJ856" s="33"/>
      <c r="PZK856" s="33"/>
      <c r="PZL856" s="33"/>
      <c r="PZM856" s="33"/>
      <c r="PZN856" s="33"/>
      <c r="PZO856" s="33"/>
      <c r="PZP856" s="33"/>
      <c r="PZQ856" s="33"/>
      <c r="PZR856" s="33"/>
      <c r="PZS856" s="33"/>
      <c r="PZT856" s="33"/>
      <c r="PZU856" s="33"/>
      <c r="PZV856" s="33"/>
      <c r="PZW856" s="33"/>
      <c r="PZX856" s="33"/>
      <c r="PZY856" s="33"/>
      <c r="PZZ856" s="33"/>
      <c r="QAA856" s="33"/>
      <c r="QAB856" s="33"/>
      <c r="QAC856" s="33"/>
      <c r="QAD856" s="33"/>
      <c r="QAE856" s="33"/>
      <c r="QAF856" s="33"/>
      <c r="QAG856" s="33"/>
      <c r="QAH856" s="33"/>
      <c r="QAI856" s="33"/>
      <c r="QAJ856" s="33"/>
      <c r="QAK856" s="33"/>
      <c r="QAL856" s="33"/>
      <c r="QAM856" s="33"/>
      <c r="QAN856" s="33"/>
      <c r="QAO856" s="33"/>
      <c r="QAP856" s="33"/>
      <c r="QAQ856" s="33"/>
      <c r="QAR856" s="33"/>
      <c r="QAS856" s="33"/>
      <c r="QAT856" s="33"/>
      <c r="QAU856" s="33"/>
      <c r="QAV856" s="33"/>
      <c r="QAW856" s="33"/>
      <c r="QAX856" s="33"/>
      <c r="QAY856" s="33"/>
      <c r="QAZ856" s="33"/>
      <c r="QBA856" s="33"/>
      <c r="QBB856" s="33"/>
      <c r="QBC856" s="33"/>
      <c r="QBD856" s="33"/>
      <c r="QBE856" s="33"/>
      <c r="QBF856" s="33"/>
      <c r="QBG856" s="33"/>
      <c r="QBH856" s="33"/>
      <c r="QBI856" s="33"/>
      <c r="QBJ856" s="33"/>
      <c r="QBK856" s="33"/>
      <c r="QBL856" s="33"/>
      <c r="QBM856" s="33"/>
      <c r="QBN856" s="33"/>
      <c r="QBO856" s="33"/>
      <c r="QBP856" s="33"/>
      <c r="QBQ856" s="33"/>
      <c r="QBR856" s="33"/>
      <c r="QBS856" s="33"/>
      <c r="QBT856" s="33"/>
      <c r="QBU856" s="33"/>
      <c r="QBV856" s="33"/>
      <c r="QBW856" s="33"/>
      <c r="QBX856" s="33"/>
      <c r="QBY856" s="33"/>
      <c r="QBZ856" s="33"/>
      <c r="QCA856" s="33"/>
      <c r="QCB856" s="33"/>
      <c r="QCC856" s="33"/>
      <c r="QCD856" s="33"/>
      <c r="QCE856" s="33"/>
      <c r="QCF856" s="33"/>
      <c r="QCG856" s="33"/>
      <c r="QCH856" s="33"/>
      <c r="QCI856" s="33"/>
      <c r="QCJ856" s="33"/>
      <c r="QCK856" s="33"/>
      <c r="QCL856" s="33"/>
      <c r="QCM856" s="33"/>
      <c r="QCN856" s="33"/>
      <c r="QCO856" s="33"/>
      <c r="QCP856" s="33"/>
      <c r="QCQ856" s="33"/>
      <c r="QCR856" s="33"/>
      <c r="QCS856" s="33"/>
      <c r="QCT856" s="33"/>
      <c r="QCU856" s="33"/>
      <c r="QCV856" s="33"/>
      <c r="QCW856" s="33"/>
      <c r="QCX856" s="33"/>
      <c r="QCY856" s="33"/>
      <c r="QCZ856" s="33"/>
      <c r="QDA856" s="33"/>
      <c r="QDB856" s="33"/>
      <c r="QDC856" s="33"/>
      <c r="QDD856" s="33"/>
      <c r="QDE856" s="33"/>
      <c r="QDF856" s="33"/>
      <c r="QDG856" s="33"/>
      <c r="QDH856" s="33"/>
      <c r="QDI856" s="33"/>
      <c r="QDJ856" s="33"/>
      <c r="QDK856" s="33"/>
      <c r="QDL856" s="33"/>
      <c r="QDM856" s="33"/>
      <c r="QDN856" s="33"/>
      <c r="QDO856" s="33"/>
      <c r="QDP856" s="33"/>
      <c r="QDQ856" s="33"/>
      <c r="QDR856" s="33"/>
      <c r="QDS856" s="33"/>
      <c r="QDT856" s="33"/>
      <c r="QDU856" s="33"/>
      <c r="QDV856" s="33"/>
      <c r="QDW856" s="33"/>
      <c r="QDX856" s="33"/>
      <c r="QDY856" s="33"/>
      <c r="QDZ856" s="33"/>
      <c r="QEA856" s="33"/>
      <c r="QEB856" s="33"/>
      <c r="QEC856" s="33"/>
      <c r="QED856" s="33"/>
      <c r="QEE856" s="33"/>
      <c r="QEF856" s="33"/>
      <c r="QEG856" s="33"/>
      <c r="QEH856" s="33"/>
      <c r="QEI856" s="33"/>
      <c r="QEJ856" s="33"/>
      <c r="QEK856" s="33"/>
      <c r="QEL856" s="33"/>
      <c r="QEM856" s="33"/>
      <c r="QEN856" s="33"/>
      <c r="QEO856" s="33"/>
      <c r="QEP856" s="33"/>
      <c r="QEQ856" s="33"/>
      <c r="QER856" s="33"/>
      <c r="QES856" s="33"/>
      <c r="QET856" s="33"/>
      <c r="QEU856" s="33"/>
      <c r="QEV856" s="33"/>
      <c r="QEW856" s="33"/>
      <c r="QEX856" s="33"/>
      <c r="QEY856" s="33"/>
      <c r="QEZ856" s="33"/>
      <c r="QFA856" s="33"/>
      <c r="QFB856" s="33"/>
      <c r="QFC856" s="33"/>
      <c r="QFD856" s="33"/>
      <c r="QFE856" s="33"/>
      <c r="QFF856" s="33"/>
      <c r="QFG856" s="33"/>
      <c r="QFH856" s="33"/>
      <c r="QFI856" s="33"/>
      <c r="QFJ856" s="33"/>
      <c r="QFK856" s="33"/>
      <c r="QFL856" s="33"/>
      <c r="QFM856" s="33"/>
      <c r="QFN856" s="33"/>
      <c r="QFO856" s="33"/>
      <c r="QFP856" s="33"/>
      <c r="QFQ856" s="33"/>
      <c r="QFR856" s="33"/>
      <c r="QFS856" s="33"/>
      <c r="QFT856" s="33"/>
      <c r="QFU856" s="33"/>
      <c r="QFV856" s="33"/>
      <c r="QFW856" s="33"/>
      <c r="QFX856" s="33"/>
      <c r="QFY856" s="33"/>
      <c r="QFZ856" s="33"/>
      <c r="QGA856" s="33"/>
      <c r="QGB856" s="33"/>
      <c r="QGC856" s="33"/>
      <c r="QGD856" s="33"/>
      <c r="QGE856" s="33"/>
      <c r="QGF856" s="33"/>
      <c r="QGG856" s="33"/>
      <c r="QGH856" s="33"/>
      <c r="QGI856" s="33"/>
      <c r="QGJ856" s="33"/>
      <c r="QGK856" s="33"/>
      <c r="QGL856" s="33"/>
      <c r="QGM856" s="33"/>
      <c r="QGN856" s="33"/>
      <c r="QGO856" s="33"/>
      <c r="QGP856" s="33"/>
      <c r="QGQ856" s="33"/>
      <c r="QGR856" s="33"/>
      <c r="QGS856" s="33"/>
      <c r="QGT856" s="33"/>
      <c r="QGU856" s="33"/>
      <c r="QGV856" s="33"/>
      <c r="QGW856" s="33"/>
      <c r="QGX856" s="33"/>
      <c r="QGY856" s="33"/>
      <c r="QGZ856" s="33"/>
      <c r="QHA856" s="33"/>
      <c r="QHB856" s="33"/>
      <c r="QHC856" s="33"/>
      <c r="QHD856" s="33"/>
      <c r="QHE856" s="33"/>
      <c r="QHF856" s="33"/>
      <c r="QHG856" s="33"/>
      <c r="QHH856" s="33"/>
      <c r="QHI856" s="33"/>
      <c r="QHJ856" s="33"/>
      <c r="QHK856" s="33"/>
      <c r="QHL856" s="33"/>
      <c r="QHM856" s="33"/>
      <c r="QHN856" s="33"/>
      <c r="QHO856" s="33"/>
      <c r="QHP856" s="33"/>
      <c r="QHQ856" s="33"/>
      <c r="QHR856" s="33"/>
      <c r="QHS856" s="33"/>
      <c r="QHT856" s="33"/>
      <c r="QHU856" s="33"/>
      <c r="QHV856" s="33"/>
      <c r="QHW856" s="33"/>
      <c r="QHX856" s="33"/>
      <c r="QHY856" s="33"/>
      <c r="QHZ856" s="33"/>
      <c r="QIA856" s="33"/>
      <c r="QIB856" s="33"/>
      <c r="QIC856" s="33"/>
      <c r="QID856" s="33"/>
      <c r="QIE856" s="33"/>
      <c r="QIF856" s="33"/>
      <c r="QIG856" s="33"/>
      <c r="QIH856" s="33"/>
      <c r="QII856" s="33"/>
      <c r="QIJ856" s="33"/>
      <c r="QIK856" s="33"/>
      <c r="QIL856" s="33"/>
      <c r="QIM856" s="33"/>
      <c r="QIN856" s="33"/>
      <c r="QIO856" s="33"/>
      <c r="QIP856" s="33"/>
      <c r="QIQ856" s="33"/>
      <c r="QIR856" s="33"/>
      <c r="QIS856" s="33"/>
      <c r="QIT856" s="33"/>
      <c r="QIU856" s="33"/>
      <c r="QIV856" s="33"/>
      <c r="QIW856" s="33"/>
      <c r="QIX856" s="33"/>
      <c r="QIY856" s="33"/>
      <c r="QIZ856" s="33"/>
      <c r="QJA856" s="33"/>
      <c r="QJB856" s="33"/>
      <c r="QJC856" s="33"/>
      <c r="QJD856" s="33"/>
      <c r="QJE856" s="33"/>
      <c r="QJF856" s="33"/>
      <c r="QJG856" s="33"/>
      <c r="QJH856" s="33"/>
      <c r="QJI856" s="33"/>
      <c r="QJJ856" s="33"/>
      <c r="QJK856" s="33"/>
      <c r="QJL856" s="33"/>
      <c r="QJM856" s="33"/>
      <c r="QJN856" s="33"/>
      <c r="QJO856" s="33"/>
      <c r="QJP856" s="33"/>
      <c r="QJQ856" s="33"/>
      <c r="QJR856" s="33"/>
      <c r="QJS856" s="33"/>
      <c r="QJT856" s="33"/>
      <c r="QJU856" s="33"/>
      <c r="QJV856" s="33"/>
      <c r="QJW856" s="33"/>
      <c r="QJX856" s="33"/>
      <c r="QJY856" s="33"/>
      <c r="QJZ856" s="33"/>
      <c r="QKA856" s="33"/>
      <c r="QKB856" s="33"/>
      <c r="QKC856" s="33"/>
      <c r="QKD856" s="33"/>
      <c r="QKE856" s="33"/>
      <c r="QKF856" s="33"/>
      <c r="QKG856" s="33"/>
      <c r="QKH856" s="33"/>
      <c r="QKI856" s="33"/>
      <c r="QKJ856" s="33"/>
      <c r="QKK856" s="33"/>
      <c r="QKL856" s="33"/>
      <c r="QKM856" s="33"/>
      <c r="QKN856" s="33"/>
      <c r="QKO856" s="33"/>
      <c r="QKP856" s="33"/>
      <c r="QKQ856" s="33"/>
      <c r="QKR856" s="33"/>
      <c r="QKS856" s="33"/>
      <c r="QKT856" s="33"/>
      <c r="QKU856" s="33"/>
      <c r="QKV856" s="33"/>
      <c r="QKW856" s="33"/>
      <c r="QKX856" s="33"/>
      <c r="QKY856" s="33"/>
      <c r="QKZ856" s="33"/>
      <c r="QLA856" s="33"/>
      <c r="QLB856" s="33"/>
      <c r="QLC856" s="33"/>
      <c r="QLD856" s="33"/>
      <c r="QLE856" s="33"/>
      <c r="QLF856" s="33"/>
      <c r="QLG856" s="33"/>
      <c r="QLH856" s="33"/>
      <c r="QLI856" s="33"/>
      <c r="QLJ856" s="33"/>
      <c r="QLK856" s="33"/>
      <c r="QLL856" s="33"/>
      <c r="QLM856" s="33"/>
      <c r="QLN856" s="33"/>
      <c r="QLO856" s="33"/>
      <c r="QLP856" s="33"/>
      <c r="QLQ856" s="33"/>
      <c r="QLR856" s="33"/>
      <c r="QLS856" s="33"/>
      <c r="QLT856" s="33"/>
      <c r="QLU856" s="33"/>
      <c r="QLV856" s="33"/>
      <c r="QLW856" s="33"/>
      <c r="QLX856" s="33"/>
      <c r="QLY856" s="33"/>
      <c r="QLZ856" s="33"/>
      <c r="QMA856" s="33"/>
      <c r="QMB856" s="33"/>
      <c r="QMC856" s="33"/>
      <c r="QMD856" s="33"/>
      <c r="QME856" s="33"/>
      <c r="QMF856" s="33"/>
      <c r="QMG856" s="33"/>
      <c r="QMH856" s="33"/>
      <c r="QMI856" s="33"/>
      <c r="QMJ856" s="33"/>
      <c r="QMK856" s="33"/>
      <c r="QML856" s="33"/>
      <c r="QMM856" s="33"/>
      <c r="QMN856" s="33"/>
      <c r="QMO856" s="33"/>
      <c r="QMP856" s="33"/>
      <c r="QMQ856" s="33"/>
      <c r="QMR856" s="33"/>
      <c r="QMS856" s="33"/>
      <c r="QMT856" s="33"/>
      <c r="QMU856" s="33"/>
      <c r="QMV856" s="33"/>
      <c r="QMW856" s="33"/>
      <c r="QMX856" s="33"/>
      <c r="QMY856" s="33"/>
      <c r="QMZ856" s="33"/>
      <c r="QNA856" s="33"/>
      <c r="QNB856" s="33"/>
      <c r="QNC856" s="33"/>
      <c r="QND856" s="33"/>
      <c r="QNE856" s="33"/>
      <c r="QNF856" s="33"/>
      <c r="QNG856" s="33"/>
      <c r="QNH856" s="33"/>
      <c r="QNI856" s="33"/>
      <c r="QNJ856" s="33"/>
      <c r="QNK856" s="33"/>
      <c r="QNL856" s="33"/>
      <c r="QNM856" s="33"/>
      <c r="QNN856" s="33"/>
      <c r="QNO856" s="33"/>
      <c r="QNP856" s="33"/>
      <c r="QNQ856" s="33"/>
      <c r="QNR856" s="33"/>
      <c r="QNS856" s="33"/>
      <c r="QNT856" s="33"/>
      <c r="QNU856" s="33"/>
      <c r="QNV856" s="33"/>
      <c r="QNW856" s="33"/>
      <c r="QNX856" s="33"/>
      <c r="QNY856" s="33"/>
      <c r="QNZ856" s="33"/>
      <c r="QOA856" s="33"/>
      <c r="QOB856" s="33"/>
      <c r="QOC856" s="33"/>
      <c r="QOD856" s="33"/>
      <c r="QOE856" s="33"/>
      <c r="QOF856" s="33"/>
      <c r="QOG856" s="33"/>
      <c r="QOH856" s="33"/>
      <c r="QOI856" s="33"/>
      <c r="QOJ856" s="33"/>
      <c r="QOK856" s="33"/>
      <c r="QOL856" s="33"/>
      <c r="QOM856" s="33"/>
      <c r="QON856" s="33"/>
      <c r="QOO856" s="33"/>
      <c r="QOP856" s="33"/>
      <c r="QOQ856" s="33"/>
      <c r="QOR856" s="33"/>
      <c r="QOS856" s="33"/>
      <c r="QOT856" s="33"/>
      <c r="QOU856" s="33"/>
      <c r="QOV856" s="33"/>
      <c r="QOW856" s="33"/>
      <c r="QOX856" s="33"/>
      <c r="QOY856" s="33"/>
      <c r="QOZ856" s="33"/>
      <c r="QPA856" s="33"/>
      <c r="QPB856" s="33"/>
      <c r="QPC856" s="33"/>
      <c r="QPD856" s="33"/>
      <c r="QPE856" s="33"/>
      <c r="QPF856" s="33"/>
      <c r="QPG856" s="33"/>
      <c r="QPH856" s="33"/>
      <c r="QPI856" s="33"/>
      <c r="QPJ856" s="33"/>
      <c r="QPK856" s="33"/>
      <c r="QPL856" s="33"/>
      <c r="QPM856" s="33"/>
      <c r="QPN856" s="33"/>
      <c r="QPO856" s="33"/>
      <c r="QPP856" s="33"/>
      <c r="QPQ856" s="33"/>
      <c r="QPR856" s="33"/>
      <c r="QPS856" s="33"/>
      <c r="QPT856" s="33"/>
      <c r="QPU856" s="33"/>
      <c r="QPV856" s="33"/>
      <c r="QPW856" s="33"/>
      <c r="QPX856" s="33"/>
      <c r="QPY856" s="33"/>
      <c r="QPZ856" s="33"/>
      <c r="QQA856" s="33"/>
      <c r="QQB856" s="33"/>
      <c r="QQC856" s="33"/>
      <c r="QQD856" s="33"/>
      <c r="QQE856" s="33"/>
      <c r="QQF856" s="33"/>
      <c r="QQG856" s="33"/>
      <c r="QQH856" s="33"/>
      <c r="QQI856" s="33"/>
      <c r="QQJ856" s="33"/>
      <c r="QQK856" s="33"/>
      <c r="QQL856" s="33"/>
      <c r="QQM856" s="33"/>
      <c r="QQN856" s="33"/>
      <c r="QQO856" s="33"/>
      <c r="QQP856" s="33"/>
      <c r="QQQ856" s="33"/>
      <c r="QQR856" s="33"/>
      <c r="QQS856" s="33"/>
      <c r="QQT856" s="33"/>
      <c r="QQU856" s="33"/>
      <c r="QQV856" s="33"/>
      <c r="QQW856" s="33"/>
      <c r="QQX856" s="33"/>
      <c r="QQY856" s="33"/>
      <c r="QQZ856" s="33"/>
      <c r="QRA856" s="33"/>
      <c r="QRB856" s="33"/>
      <c r="QRC856" s="33"/>
      <c r="QRD856" s="33"/>
      <c r="QRE856" s="33"/>
      <c r="QRF856" s="33"/>
      <c r="QRG856" s="33"/>
      <c r="QRH856" s="33"/>
      <c r="QRI856" s="33"/>
      <c r="QRJ856" s="33"/>
      <c r="QRK856" s="33"/>
      <c r="QRL856" s="33"/>
      <c r="QRM856" s="33"/>
      <c r="QRN856" s="33"/>
      <c r="QRO856" s="33"/>
      <c r="QRP856" s="33"/>
      <c r="QRQ856" s="33"/>
      <c r="QRR856" s="33"/>
      <c r="QRS856" s="33"/>
      <c r="QRT856" s="33"/>
      <c r="QRU856" s="33"/>
      <c r="QRV856" s="33"/>
      <c r="QRW856" s="33"/>
      <c r="QRX856" s="33"/>
      <c r="QRY856" s="33"/>
      <c r="QRZ856" s="33"/>
      <c r="QSA856" s="33"/>
      <c r="QSB856" s="33"/>
      <c r="QSC856" s="33"/>
      <c r="QSD856" s="33"/>
      <c r="QSE856" s="33"/>
      <c r="QSF856" s="33"/>
      <c r="QSG856" s="33"/>
      <c r="QSH856" s="33"/>
      <c r="QSI856" s="33"/>
      <c r="QSJ856" s="33"/>
      <c r="QSK856" s="33"/>
      <c r="QSL856" s="33"/>
      <c r="QSM856" s="33"/>
      <c r="QSN856" s="33"/>
      <c r="QSO856" s="33"/>
      <c r="QSP856" s="33"/>
      <c r="QSQ856" s="33"/>
      <c r="QSR856" s="33"/>
      <c r="QSS856" s="33"/>
      <c r="QST856" s="33"/>
      <c r="QSU856" s="33"/>
      <c r="QSV856" s="33"/>
      <c r="QSW856" s="33"/>
      <c r="QSX856" s="33"/>
      <c r="QSY856" s="33"/>
      <c r="QSZ856" s="33"/>
      <c r="QTA856" s="33"/>
      <c r="QTB856" s="33"/>
      <c r="QTC856" s="33"/>
      <c r="QTD856" s="33"/>
      <c r="QTE856" s="33"/>
      <c r="QTF856" s="33"/>
      <c r="QTG856" s="33"/>
      <c r="QTH856" s="33"/>
      <c r="QTI856" s="33"/>
      <c r="QTJ856" s="33"/>
      <c r="QTK856" s="33"/>
      <c r="QTL856" s="33"/>
      <c r="QTM856" s="33"/>
      <c r="QTN856" s="33"/>
      <c r="QTO856" s="33"/>
      <c r="QTP856" s="33"/>
      <c r="QTQ856" s="33"/>
      <c r="QTR856" s="33"/>
      <c r="QTS856" s="33"/>
      <c r="QTT856" s="33"/>
      <c r="QTU856" s="33"/>
      <c r="QTV856" s="33"/>
      <c r="QTW856" s="33"/>
      <c r="QTX856" s="33"/>
      <c r="QTY856" s="33"/>
      <c r="QTZ856" s="33"/>
      <c r="QUA856" s="33"/>
      <c r="QUB856" s="33"/>
      <c r="QUC856" s="33"/>
      <c r="QUD856" s="33"/>
      <c r="QUE856" s="33"/>
      <c r="QUF856" s="33"/>
      <c r="QUG856" s="33"/>
      <c r="QUH856" s="33"/>
      <c r="QUI856" s="33"/>
      <c r="QUJ856" s="33"/>
      <c r="QUK856" s="33"/>
      <c r="QUL856" s="33"/>
      <c r="QUM856" s="33"/>
      <c r="QUN856" s="33"/>
      <c r="QUO856" s="33"/>
      <c r="QUP856" s="33"/>
      <c r="QUQ856" s="33"/>
      <c r="QUR856" s="33"/>
      <c r="QUS856" s="33"/>
      <c r="QUT856" s="33"/>
      <c r="QUU856" s="33"/>
      <c r="QUV856" s="33"/>
      <c r="QUW856" s="33"/>
      <c r="QUX856" s="33"/>
      <c r="QUY856" s="33"/>
      <c r="QUZ856" s="33"/>
      <c r="QVA856" s="33"/>
      <c r="QVB856" s="33"/>
      <c r="QVC856" s="33"/>
      <c r="QVD856" s="33"/>
      <c r="QVE856" s="33"/>
      <c r="QVF856" s="33"/>
      <c r="QVG856" s="33"/>
      <c r="QVH856" s="33"/>
      <c r="QVI856" s="33"/>
      <c r="QVJ856" s="33"/>
      <c r="QVK856" s="33"/>
      <c r="QVL856" s="33"/>
      <c r="QVM856" s="33"/>
      <c r="QVN856" s="33"/>
      <c r="QVO856" s="33"/>
      <c r="QVP856" s="33"/>
      <c r="QVQ856" s="33"/>
      <c r="QVR856" s="33"/>
      <c r="QVS856" s="33"/>
      <c r="QVT856" s="33"/>
      <c r="QVU856" s="33"/>
      <c r="QVV856" s="33"/>
      <c r="QVW856" s="33"/>
      <c r="QVX856" s="33"/>
      <c r="QVY856" s="33"/>
      <c r="QVZ856" s="33"/>
      <c r="QWA856" s="33"/>
      <c r="QWB856" s="33"/>
      <c r="QWC856" s="33"/>
      <c r="QWD856" s="33"/>
      <c r="QWE856" s="33"/>
      <c r="QWF856" s="33"/>
      <c r="QWG856" s="33"/>
      <c r="QWH856" s="33"/>
      <c r="QWI856" s="33"/>
      <c r="QWJ856" s="33"/>
      <c r="QWK856" s="33"/>
      <c r="QWL856" s="33"/>
      <c r="QWM856" s="33"/>
      <c r="QWN856" s="33"/>
      <c r="QWO856" s="33"/>
      <c r="QWP856" s="33"/>
      <c r="QWQ856" s="33"/>
      <c r="QWR856" s="33"/>
      <c r="QWS856" s="33"/>
      <c r="QWT856" s="33"/>
      <c r="QWU856" s="33"/>
      <c r="QWV856" s="33"/>
      <c r="QWW856" s="33"/>
      <c r="QWX856" s="33"/>
      <c r="QWY856" s="33"/>
      <c r="QWZ856" s="33"/>
      <c r="QXA856" s="33"/>
      <c r="QXB856" s="33"/>
      <c r="QXC856" s="33"/>
      <c r="QXD856" s="33"/>
      <c r="QXE856" s="33"/>
      <c r="QXF856" s="33"/>
      <c r="QXG856" s="33"/>
      <c r="QXH856" s="33"/>
      <c r="QXI856" s="33"/>
      <c r="QXJ856" s="33"/>
      <c r="QXK856" s="33"/>
      <c r="QXL856" s="33"/>
      <c r="QXM856" s="33"/>
      <c r="QXN856" s="33"/>
      <c r="QXO856" s="33"/>
      <c r="QXP856" s="33"/>
      <c r="QXQ856" s="33"/>
      <c r="QXR856" s="33"/>
      <c r="QXS856" s="33"/>
      <c r="QXT856" s="33"/>
      <c r="QXU856" s="33"/>
      <c r="QXV856" s="33"/>
      <c r="QXW856" s="33"/>
      <c r="QXX856" s="33"/>
      <c r="QXY856" s="33"/>
      <c r="QXZ856" s="33"/>
      <c r="QYA856" s="33"/>
      <c r="QYB856" s="33"/>
      <c r="QYC856" s="33"/>
      <c r="QYD856" s="33"/>
      <c r="QYE856" s="33"/>
      <c r="QYF856" s="33"/>
      <c r="QYG856" s="33"/>
      <c r="QYH856" s="33"/>
      <c r="QYI856" s="33"/>
      <c r="QYJ856" s="33"/>
      <c r="QYK856" s="33"/>
      <c r="QYL856" s="33"/>
      <c r="QYM856" s="33"/>
      <c r="QYN856" s="33"/>
      <c r="QYO856" s="33"/>
      <c r="QYP856" s="33"/>
      <c r="QYQ856" s="33"/>
      <c r="QYR856" s="33"/>
      <c r="QYS856" s="33"/>
      <c r="QYT856" s="33"/>
      <c r="QYU856" s="33"/>
      <c r="QYV856" s="33"/>
      <c r="QYW856" s="33"/>
      <c r="QYX856" s="33"/>
      <c r="QYY856" s="33"/>
      <c r="QYZ856" s="33"/>
      <c r="QZA856" s="33"/>
      <c r="QZB856" s="33"/>
      <c r="QZC856" s="33"/>
      <c r="QZD856" s="33"/>
      <c r="QZE856" s="33"/>
      <c r="QZF856" s="33"/>
      <c r="QZG856" s="33"/>
      <c r="QZH856" s="33"/>
      <c r="QZI856" s="33"/>
      <c r="QZJ856" s="33"/>
      <c r="QZK856" s="33"/>
      <c r="QZL856" s="33"/>
      <c r="QZM856" s="33"/>
      <c r="QZN856" s="33"/>
      <c r="QZO856" s="33"/>
      <c r="QZP856" s="33"/>
      <c r="QZQ856" s="33"/>
      <c r="QZR856" s="33"/>
      <c r="QZS856" s="33"/>
      <c r="QZT856" s="33"/>
      <c r="QZU856" s="33"/>
      <c r="QZV856" s="33"/>
      <c r="QZW856" s="33"/>
      <c r="QZX856" s="33"/>
      <c r="QZY856" s="33"/>
      <c r="QZZ856" s="33"/>
      <c r="RAA856" s="33"/>
      <c r="RAB856" s="33"/>
      <c r="RAC856" s="33"/>
      <c r="RAD856" s="33"/>
      <c r="RAE856" s="33"/>
      <c r="RAF856" s="33"/>
      <c r="RAG856" s="33"/>
      <c r="RAH856" s="33"/>
      <c r="RAI856" s="33"/>
      <c r="RAJ856" s="33"/>
      <c r="RAK856" s="33"/>
      <c r="RAL856" s="33"/>
      <c r="RAM856" s="33"/>
      <c r="RAN856" s="33"/>
      <c r="RAO856" s="33"/>
      <c r="RAP856" s="33"/>
      <c r="RAQ856" s="33"/>
      <c r="RAR856" s="33"/>
      <c r="RAS856" s="33"/>
      <c r="RAT856" s="33"/>
      <c r="RAU856" s="33"/>
      <c r="RAV856" s="33"/>
      <c r="RAW856" s="33"/>
      <c r="RAX856" s="33"/>
      <c r="RAY856" s="33"/>
      <c r="RAZ856" s="33"/>
      <c r="RBA856" s="33"/>
      <c r="RBB856" s="33"/>
      <c r="RBC856" s="33"/>
      <c r="RBD856" s="33"/>
      <c r="RBE856" s="33"/>
      <c r="RBF856" s="33"/>
      <c r="RBG856" s="33"/>
      <c r="RBH856" s="33"/>
      <c r="RBI856" s="33"/>
      <c r="RBJ856" s="33"/>
      <c r="RBK856" s="33"/>
      <c r="RBL856" s="33"/>
      <c r="RBM856" s="33"/>
      <c r="RBN856" s="33"/>
      <c r="RBO856" s="33"/>
      <c r="RBP856" s="33"/>
      <c r="RBQ856" s="33"/>
      <c r="RBR856" s="33"/>
      <c r="RBS856" s="33"/>
      <c r="RBT856" s="33"/>
      <c r="RBU856" s="33"/>
      <c r="RBV856" s="33"/>
      <c r="RBW856" s="33"/>
      <c r="RBX856" s="33"/>
      <c r="RBY856" s="33"/>
      <c r="RBZ856" s="33"/>
      <c r="RCA856" s="33"/>
      <c r="RCB856" s="33"/>
      <c r="RCC856" s="33"/>
      <c r="RCD856" s="33"/>
      <c r="RCE856" s="33"/>
      <c r="RCF856" s="33"/>
      <c r="RCG856" s="33"/>
      <c r="RCH856" s="33"/>
      <c r="RCI856" s="33"/>
      <c r="RCJ856" s="33"/>
      <c r="RCK856" s="33"/>
      <c r="RCL856" s="33"/>
      <c r="RCM856" s="33"/>
      <c r="RCN856" s="33"/>
      <c r="RCO856" s="33"/>
      <c r="RCP856" s="33"/>
      <c r="RCQ856" s="33"/>
      <c r="RCR856" s="33"/>
      <c r="RCS856" s="33"/>
      <c r="RCT856" s="33"/>
      <c r="RCU856" s="33"/>
      <c r="RCV856" s="33"/>
      <c r="RCW856" s="33"/>
      <c r="RCX856" s="33"/>
      <c r="RCY856" s="33"/>
      <c r="RCZ856" s="33"/>
      <c r="RDA856" s="33"/>
      <c r="RDB856" s="33"/>
      <c r="RDC856" s="33"/>
      <c r="RDD856" s="33"/>
      <c r="RDE856" s="33"/>
      <c r="RDF856" s="33"/>
      <c r="RDG856" s="33"/>
      <c r="RDH856" s="33"/>
      <c r="RDI856" s="33"/>
      <c r="RDJ856" s="33"/>
      <c r="RDK856" s="33"/>
      <c r="RDL856" s="33"/>
      <c r="RDM856" s="33"/>
      <c r="RDN856" s="33"/>
      <c r="RDO856" s="33"/>
      <c r="RDP856" s="33"/>
      <c r="RDQ856" s="33"/>
      <c r="RDR856" s="33"/>
      <c r="RDS856" s="33"/>
      <c r="RDT856" s="33"/>
      <c r="RDU856" s="33"/>
      <c r="RDV856" s="33"/>
      <c r="RDW856" s="33"/>
      <c r="RDX856" s="33"/>
      <c r="RDY856" s="33"/>
      <c r="RDZ856" s="33"/>
      <c r="REA856" s="33"/>
      <c r="REB856" s="33"/>
      <c r="REC856" s="33"/>
      <c r="RED856" s="33"/>
      <c r="REE856" s="33"/>
      <c r="REF856" s="33"/>
      <c r="REG856" s="33"/>
      <c r="REH856" s="33"/>
      <c r="REI856" s="33"/>
      <c r="REJ856" s="33"/>
      <c r="REK856" s="33"/>
      <c r="REL856" s="33"/>
      <c r="REM856" s="33"/>
      <c r="REN856" s="33"/>
      <c r="REO856" s="33"/>
      <c r="REP856" s="33"/>
      <c r="REQ856" s="33"/>
      <c r="RER856" s="33"/>
      <c r="RES856" s="33"/>
      <c r="RET856" s="33"/>
      <c r="REU856" s="33"/>
      <c r="REV856" s="33"/>
      <c r="REW856" s="33"/>
      <c r="REX856" s="33"/>
      <c r="REY856" s="33"/>
      <c r="REZ856" s="33"/>
      <c r="RFA856" s="33"/>
      <c r="RFB856" s="33"/>
      <c r="RFC856" s="33"/>
      <c r="RFD856" s="33"/>
      <c r="RFE856" s="33"/>
      <c r="RFF856" s="33"/>
      <c r="RFG856" s="33"/>
      <c r="RFH856" s="33"/>
      <c r="RFI856" s="33"/>
      <c r="RFJ856" s="33"/>
      <c r="RFK856" s="33"/>
      <c r="RFL856" s="33"/>
      <c r="RFM856" s="33"/>
      <c r="RFN856" s="33"/>
      <c r="RFO856" s="33"/>
      <c r="RFP856" s="33"/>
      <c r="RFQ856" s="33"/>
      <c r="RFR856" s="33"/>
      <c r="RFS856" s="33"/>
      <c r="RFT856" s="33"/>
      <c r="RFU856" s="33"/>
      <c r="RFV856" s="33"/>
      <c r="RFW856" s="33"/>
      <c r="RFX856" s="33"/>
      <c r="RFY856" s="33"/>
      <c r="RFZ856" s="33"/>
      <c r="RGA856" s="33"/>
      <c r="RGB856" s="33"/>
      <c r="RGC856" s="33"/>
      <c r="RGD856" s="33"/>
      <c r="RGE856" s="33"/>
      <c r="RGF856" s="33"/>
      <c r="RGG856" s="33"/>
      <c r="RGH856" s="33"/>
      <c r="RGI856" s="33"/>
      <c r="RGJ856" s="33"/>
      <c r="RGK856" s="33"/>
      <c r="RGL856" s="33"/>
      <c r="RGM856" s="33"/>
      <c r="RGN856" s="33"/>
      <c r="RGO856" s="33"/>
      <c r="RGP856" s="33"/>
      <c r="RGQ856" s="33"/>
      <c r="RGR856" s="33"/>
      <c r="RGS856" s="33"/>
      <c r="RGT856" s="33"/>
      <c r="RGU856" s="33"/>
      <c r="RGV856" s="33"/>
      <c r="RGW856" s="33"/>
      <c r="RGX856" s="33"/>
      <c r="RGY856" s="33"/>
      <c r="RGZ856" s="33"/>
      <c r="RHA856" s="33"/>
      <c r="RHB856" s="33"/>
      <c r="RHC856" s="33"/>
      <c r="RHD856" s="33"/>
      <c r="RHE856" s="33"/>
      <c r="RHF856" s="33"/>
      <c r="RHG856" s="33"/>
      <c r="RHH856" s="33"/>
      <c r="RHI856" s="33"/>
      <c r="RHJ856" s="33"/>
      <c r="RHK856" s="33"/>
      <c r="RHL856" s="33"/>
      <c r="RHM856" s="33"/>
      <c r="RHN856" s="33"/>
      <c r="RHO856" s="33"/>
      <c r="RHP856" s="33"/>
      <c r="RHQ856" s="33"/>
      <c r="RHR856" s="33"/>
      <c r="RHS856" s="33"/>
      <c r="RHT856" s="33"/>
      <c r="RHU856" s="33"/>
      <c r="RHV856" s="33"/>
      <c r="RHW856" s="33"/>
      <c r="RHX856" s="33"/>
      <c r="RHY856" s="33"/>
      <c r="RHZ856" s="33"/>
      <c r="RIA856" s="33"/>
      <c r="RIB856" s="33"/>
      <c r="RIC856" s="33"/>
      <c r="RID856" s="33"/>
      <c r="RIE856" s="33"/>
      <c r="RIF856" s="33"/>
      <c r="RIG856" s="33"/>
      <c r="RIH856" s="33"/>
      <c r="RII856" s="33"/>
      <c r="RIJ856" s="33"/>
      <c r="RIK856" s="33"/>
      <c r="RIL856" s="33"/>
      <c r="RIM856" s="33"/>
      <c r="RIN856" s="33"/>
      <c r="RIO856" s="33"/>
      <c r="RIP856" s="33"/>
      <c r="RIQ856" s="33"/>
      <c r="RIR856" s="33"/>
      <c r="RIS856" s="33"/>
      <c r="RIT856" s="33"/>
      <c r="RIU856" s="33"/>
      <c r="RIV856" s="33"/>
      <c r="RIW856" s="33"/>
      <c r="RIX856" s="33"/>
      <c r="RIY856" s="33"/>
      <c r="RIZ856" s="33"/>
      <c r="RJA856" s="33"/>
      <c r="RJB856" s="33"/>
      <c r="RJC856" s="33"/>
      <c r="RJD856" s="33"/>
      <c r="RJE856" s="33"/>
      <c r="RJF856" s="33"/>
      <c r="RJG856" s="33"/>
      <c r="RJH856" s="33"/>
      <c r="RJI856" s="33"/>
      <c r="RJJ856" s="33"/>
      <c r="RJK856" s="33"/>
      <c r="RJL856" s="33"/>
      <c r="RJM856" s="33"/>
      <c r="RJN856" s="33"/>
      <c r="RJO856" s="33"/>
      <c r="RJP856" s="33"/>
      <c r="RJQ856" s="33"/>
      <c r="RJR856" s="33"/>
      <c r="RJS856" s="33"/>
      <c r="RJT856" s="33"/>
      <c r="RJU856" s="33"/>
      <c r="RJV856" s="33"/>
      <c r="RJW856" s="33"/>
      <c r="RJX856" s="33"/>
      <c r="RJY856" s="33"/>
      <c r="RJZ856" s="33"/>
      <c r="RKA856" s="33"/>
      <c r="RKB856" s="33"/>
      <c r="RKC856" s="33"/>
      <c r="RKD856" s="33"/>
      <c r="RKE856" s="33"/>
      <c r="RKF856" s="33"/>
      <c r="RKG856" s="33"/>
      <c r="RKH856" s="33"/>
      <c r="RKI856" s="33"/>
      <c r="RKJ856" s="33"/>
      <c r="RKK856" s="33"/>
      <c r="RKL856" s="33"/>
      <c r="RKM856" s="33"/>
      <c r="RKN856" s="33"/>
      <c r="RKO856" s="33"/>
      <c r="RKP856" s="33"/>
      <c r="RKQ856" s="33"/>
      <c r="RKR856" s="33"/>
      <c r="RKS856" s="33"/>
      <c r="RKT856" s="33"/>
      <c r="RKU856" s="33"/>
      <c r="RKV856" s="33"/>
      <c r="RKW856" s="33"/>
      <c r="RKX856" s="33"/>
      <c r="RKY856" s="33"/>
      <c r="RKZ856" s="33"/>
      <c r="RLA856" s="33"/>
      <c r="RLB856" s="33"/>
      <c r="RLC856" s="33"/>
      <c r="RLD856" s="33"/>
      <c r="RLE856" s="33"/>
      <c r="RLF856" s="33"/>
      <c r="RLG856" s="33"/>
      <c r="RLH856" s="33"/>
      <c r="RLI856" s="33"/>
      <c r="RLJ856" s="33"/>
      <c r="RLK856" s="33"/>
      <c r="RLL856" s="33"/>
      <c r="RLM856" s="33"/>
      <c r="RLN856" s="33"/>
      <c r="RLO856" s="33"/>
      <c r="RLP856" s="33"/>
      <c r="RLQ856" s="33"/>
      <c r="RLR856" s="33"/>
      <c r="RLS856" s="33"/>
      <c r="RLT856" s="33"/>
      <c r="RLU856" s="33"/>
      <c r="RLV856" s="33"/>
      <c r="RLW856" s="33"/>
      <c r="RLX856" s="33"/>
      <c r="RLY856" s="33"/>
      <c r="RLZ856" s="33"/>
      <c r="RMA856" s="33"/>
      <c r="RMB856" s="33"/>
      <c r="RMC856" s="33"/>
      <c r="RMD856" s="33"/>
      <c r="RME856" s="33"/>
      <c r="RMF856" s="33"/>
      <c r="RMG856" s="33"/>
      <c r="RMH856" s="33"/>
      <c r="RMI856" s="33"/>
      <c r="RMJ856" s="33"/>
      <c r="RMK856" s="33"/>
      <c r="RML856" s="33"/>
      <c r="RMM856" s="33"/>
      <c r="RMN856" s="33"/>
      <c r="RMO856" s="33"/>
      <c r="RMP856" s="33"/>
      <c r="RMQ856" s="33"/>
      <c r="RMR856" s="33"/>
      <c r="RMS856" s="33"/>
      <c r="RMT856" s="33"/>
      <c r="RMU856" s="33"/>
      <c r="RMV856" s="33"/>
      <c r="RMW856" s="33"/>
      <c r="RMX856" s="33"/>
      <c r="RMY856" s="33"/>
      <c r="RMZ856" s="33"/>
      <c r="RNA856" s="33"/>
      <c r="RNB856" s="33"/>
      <c r="RNC856" s="33"/>
      <c r="RND856" s="33"/>
      <c r="RNE856" s="33"/>
      <c r="RNF856" s="33"/>
      <c r="RNG856" s="33"/>
      <c r="RNH856" s="33"/>
      <c r="RNI856" s="33"/>
      <c r="RNJ856" s="33"/>
      <c r="RNK856" s="33"/>
      <c r="RNL856" s="33"/>
      <c r="RNM856" s="33"/>
      <c r="RNN856" s="33"/>
      <c r="RNO856" s="33"/>
      <c r="RNP856" s="33"/>
      <c r="RNQ856" s="33"/>
      <c r="RNR856" s="33"/>
      <c r="RNS856" s="33"/>
      <c r="RNT856" s="33"/>
      <c r="RNU856" s="33"/>
      <c r="RNV856" s="33"/>
      <c r="RNW856" s="33"/>
      <c r="RNX856" s="33"/>
      <c r="RNY856" s="33"/>
      <c r="RNZ856" s="33"/>
      <c r="ROA856" s="33"/>
      <c r="ROB856" s="33"/>
      <c r="ROC856" s="33"/>
      <c r="ROD856" s="33"/>
      <c r="ROE856" s="33"/>
      <c r="ROF856" s="33"/>
      <c r="ROG856" s="33"/>
      <c r="ROH856" s="33"/>
      <c r="ROI856" s="33"/>
      <c r="ROJ856" s="33"/>
      <c r="ROK856" s="33"/>
      <c r="ROL856" s="33"/>
      <c r="ROM856" s="33"/>
      <c r="RON856" s="33"/>
      <c r="ROO856" s="33"/>
      <c r="ROP856" s="33"/>
      <c r="ROQ856" s="33"/>
      <c r="ROR856" s="33"/>
      <c r="ROS856" s="33"/>
      <c r="ROT856" s="33"/>
      <c r="ROU856" s="33"/>
      <c r="ROV856" s="33"/>
      <c r="ROW856" s="33"/>
      <c r="ROX856" s="33"/>
      <c r="ROY856" s="33"/>
      <c r="ROZ856" s="33"/>
      <c r="RPA856" s="33"/>
      <c r="RPB856" s="33"/>
      <c r="RPC856" s="33"/>
      <c r="RPD856" s="33"/>
      <c r="RPE856" s="33"/>
      <c r="RPF856" s="33"/>
      <c r="RPG856" s="33"/>
      <c r="RPH856" s="33"/>
      <c r="RPI856" s="33"/>
      <c r="RPJ856" s="33"/>
      <c r="RPK856" s="33"/>
      <c r="RPL856" s="33"/>
      <c r="RPM856" s="33"/>
      <c r="RPN856" s="33"/>
      <c r="RPO856" s="33"/>
      <c r="RPP856" s="33"/>
      <c r="RPQ856" s="33"/>
      <c r="RPR856" s="33"/>
      <c r="RPS856" s="33"/>
      <c r="RPT856" s="33"/>
      <c r="RPU856" s="33"/>
      <c r="RPV856" s="33"/>
      <c r="RPW856" s="33"/>
      <c r="RPX856" s="33"/>
      <c r="RPY856" s="33"/>
      <c r="RPZ856" s="33"/>
      <c r="RQA856" s="33"/>
      <c r="RQB856" s="33"/>
      <c r="RQC856" s="33"/>
      <c r="RQD856" s="33"/>
      <c r="RQE856" s="33"/>
      <c r="RQF856" s="33"/>
      <c r="RQG856" s="33"/>
      <c r="RQH856" s="33"/>
      <c r="RQI856" s="33"/>
      <c r="RQJ856" s="33"/>
      <c r="RQK856" s="33"/>
      <c r="RQL856" s="33"/>
      <c r="RQM856" s="33"/>
      <c r="RQN856" s="33"/>
      <c r="RQO856" s="33"/>
      <c r="RQP856" s="33"/>
      <c r="RQQ856" s="33"/>
      <c r="RQR856" s="33"/>
      <c r="RQS856" s="33"/>
      <c r="RQT856" s="33"/>
      <c r="RQU856" s="33"/>
      <c r="RQV856" s="33"/>
      <c r="RQW856" s="33"/>
      <c r="RQX856" s="33"/>
      <c r="RQY856" s="33"/>
      <c r="RQZ856" s="33"/>
      <c r="RRA856" s="33"/>
      <c r="RRB856" s="33"/>
      <c r="RRC856" s="33"/>
      <c r="RRD856" s="33"/>
      <c r="RRE856" s="33"/>
      <c r="RRF856" s="33"/>
      <c r="RRG856" s="33"/>
      <c r="RRH856" s="33"/>
      <c r="RRI856" s="33"/>
      <c r="RRJ856" s="33"/>
      <c r="RRK856" s="33"/>
      <c r="RRL856" s="33"/>
      <c r="RRM856" s="33"/>
      <c r="RRN856" s="33"/>
      <c r="RRO856" s="33"/>
      <c r="RRP856" s="33"/>
      <c r="RRQ856" s="33"/>
      <c r="RRR856" s="33"/>
      <c r="RRS856" s="33"/>
      <c r="RRT856" s="33"/>
      <c r="RRU856" s="33"/>
      <c r="RRV856" s="33"/>
      <c r="RRW856" s="33"/>
      <c r="RRX856" s="33"/>
      <c r="RRY856" s="33"/>
      <c r="RRZ856" s="33"/>
      <c r="RSA856" s="33"/>
      <c r="RSB856" s="33"/>
      <c r="RSC856" s="33"/>
      <c r="RSD856" s="33"/>
      <c r="RSE856" s="33"/>
      <c r="RSF856" s="33"/>
      <c r="RSG856" s="33"/>
      <c r="RSH856" s="33"/>
      <c r="RSI856" s="33"/>
      <c r="RSJ856" s="33"/>
      <c r="RSK856" s="33"/>
      <c r="RSL856" s="33"/>
      <c r="RSM856" s="33"/>
      <c r="RSN856" s="33"/>
      <c r="RSO856" s="33"/>
      <c r="RSP856" s="33"/>
      <c r="RSQ856" s="33"/>
      <c r="RSR856" s="33"/>
      <c r="RSS856" s="33"/>
      <c r="RST856" s="33"/>
      <c r="RSU856" s="33"/>
      <c r="RSV856" s="33"/>
      <c r="RSW856" s="33"/>
      <c r="RSX856" s="33"/>
      <c r="RSY856" s="33"/>
      <c r="RSZ856" s="33"/>
      <c r="RTA856" s="33"/>
      <c r="RTB856" s="33"/>
      <c r="RTC856" s="33"/>
      <c r="RTD856" s="33"/>
      <c r="RTE856" s="33"/>
      <c r="RTF856" s="33"/>
      <c r="RTG856" s="33"/>
      <c r="RTH856" s="33"/>
      <c r="RTI856" s="33"/>
      <c r="RTJ856" s="33"/>
      <c r="RTK856" s="33"/>
      <c r="RTL856" s="33"/>
      <c r="RTM856" s="33"/>
      <c r="RTN856" s="33"/>
      <c r="RTO856" s="33"/>
      <c r="RTP856" s="33"/>
      <c r="RTQ856" s="33"/>
      <c r="RTR856" s="33"/>
      <c r="RTS856" s="33"/>
      <c r="RTT856" s="33"/>
      <c r="RTU856" s="33"/>
      <c r="RTV856" s="33"/>
      <c r="RTW856" s="33"/>
      <c r="RTX856" s="33"/>
      <c r="RTY856" s="33"/>
      <c r="RTZ856" s="33"/>
      <c r="RUA856" s="33"/>
      <c r="RUB856" s="33"/>
      <c r="RUC856" s="33"/>
      <c r="RUD856" s="33"/>
      <c r="RUE856" s="33"/>
      <c r="RUF856" s="33"/>
      <c r="RUG856" s="33"/>
      <c r="RUH856" s="33"/>
      <c r="RUI856" s="33"/>
      <c r="RUJ856" s="33"/>
      <c r="RUK856" s="33"/>
      <c r="RUL856" s="33"/>
      <c r="RUM856" s="33"/>
      <c r="RUN856" s="33"/>
      <c r="RUO856" s="33"/>
      <c r="RUP856" s="33"/>
      <c r="RUQ856" s="33"/>
      <c r="RUR856" s="33"/>
      <c r="RUS856" s="33"/>
      <c r="RUT856" s="33"/>
      <c r="RUU856" s="33"/>
      <c r="RUV856" s="33"/>
      <c r="RUW856" s="33"/>
      <c r="RUX856" s="33"/>
      <c r="RUY856" s="33"/>
      <c r="RUZ856" s="33"/>
      <c r="RVA856" s="33"/>
      <c r="RVB856" s="33"/>
      <c r="RVC856" s="33"/>
      <c r="RVD856" s="33"/>
      <c r="RVE856" s="33"/>
      <c r="RVF856" s="33"/>
      <c r="RVG856" s="33"/>
      <c r="RVH856" s="33"/>
      <c r="RVI856" s="33"/>
      <c r="RVJ856" s="33"/>
      <c r="RVK856" s="33"/>
      <c r="RVL856" s="33"/>
      <c r="RVM856" s="33"/>
      <c r="RVN856" s="33"/>
      <c r="RVO856" s="33"/>
      <c r="RVP856" s="33"/>
      <c r="RVQ856" s="33"/>
      <c r="RVR856" s="33"/>
      <c r="RVS856" s="33"/>
      <c r="RVT856" s="33"/>
      <c r="RVU856" s="33"/>
      <c r="RVV856" s="33"/>
      <c r="RVW856" s="33"/>
      <c r="RVX856" s="33"/>
      <c r="RVY856" s="33"/>
      <c r="RVZ856" s="33"/>
      <c r="RWA856" s="33"/>
      <c r="RWB856" s="33"/>
      <c r="RWC856" s="33"/>
      <c r="RWD856" s="33"/>
      <c r="RWE856" s="33"/>
      <c r="RWF856" s="33"/>
      <c r="RWG856" s="33"/>
      <c r="RWH856" s="33"/>
      <c r="RWI856" s="33"/>
      <c r="RWJ856" s="33"/>
      <c r="RWK856" s="33"/>
      <c r="RWL856" s="33"/>
      <c r="RWM856" s="33"/>
      <c r="RWN856" s="33"/>
      <c r="RWO856" s="33"/>
      <c r="RWP856" s="33"/>
      <c r="RWQ856" s="33"/>
      <c r="RWR856" s="33"/>
      <c r="RWS856" s="33"/>
      <c r="RWT856" s="33"/>
      <c r="RWU856" s="33"/>
      <c r="RWV856" s="33"/>
      <c r="RWW856" s="33"/>
      <c r="RWX856" s="33"/>
      <c r="RWY856" s="33"/>
      <c r="RWZ856" s="33"/>
      <c r="RXA856" s="33"/>
      <c r="RXB856" s="33"/>
      <c r="RXC856" s="33"/>
      <c r="RXD856" s="33"/>
      <c r="RXE856" s="33"/>
      <c r="RXF856" s="33"/>
      <c r="RXG856" s="33"/>
      <c r="RXH856" s="33"/>
      <c r="RXI856" s="33"/>
      <c r="RXJ856" s="33"/>
      <c r="RXK856" s="33"/>
      <c r="RXL856" s="33"/>
      <c r="RXM856" s="33"/>
      <c r="RXN856" s="33"/>
      <c r="RXO856" s="33"/>
      <c r="RXP856" s="33"/>
      <c r="RXQ856" s="33"/>
      <c r="RXR856" s="33"/>
      <c r="RXS856" s="33"/>
      <c r="RXT856" s="33"/>
      <c r="RXU856" s="33"/>
      <c r="RXV856" s="33"/>
      <c r="RXW856" s="33"/>
      <c r="RXX856" s="33"/>
      <c r="RXY856" s="33"/>
      <c r="RXZ856" s="33"/>
      <c r="RYA856" s="33"/>
      <c r="RYB856" s="33"/>
      <c r="RYC856" s="33"/>
      <c r="RYD856" s="33"/>
      <c r="RYE856" s="33"/>
      <c r="RYF856" s="33"/>
      <c r="RYG856" s="33"/>
      <c r="RYH856" s="33"/>
      <c r="RYI856" s="33"/>
      <c r="RYJ856" s="33"/>
      <c r="RYK856" s="33"/>
      <c r="RYL856" s="33"/>
      <c r="RYM856" s="33"/>
      <c r="RYN856" s="33"/>
      <c r="RYO856" s="33"/>
      <c r="RYP856" s="33"/>
      <c r="RYQ856" s="33"/>
      <c r="RYR856" s="33"/>
      <c r="RYS856" s="33"/>
      <c r="RYT856" s="33"/>
      <c r="RYU856" s="33"/>
      <c r="RYV856" s="33"/>
      <c r="RYW856" s="33"/>
      <c r="RYX856" s="33"/>
      <c r="RYY856" s="33"/>
      <c r="RYZ856" s="33"/>
      <c r="RZA856" s="33"/>
      <c r="RZB856" s="33"/>
      <c r="RZC856" s="33"/>
      <c r="RZD856" s="33"/>
      <c r="RZE856" s="33"/>
      <c r="RZF856" s="33"/>
      <c r="RZG856" s="33"/>
      <c r="RZH856" s="33"/>
      <c r="RZI856" s="33"/>
      <c r="RZJ856" s="33"/>
      <c r="RZK856" s="33"/>
      <c r="RZL856" s="33"/>
      <c r="RZM856" s="33"/>
      <c r="RZN856" s="33"/>
      <c r="RZO856" s="33"/>
      <c r="RZP856" s="33"/>
      <c r="RZQ856" s="33"/>
      <c r="RZR856" s="33"/>
      <c r="RZS856" s="33"/>
      <c r="RZT856" s="33"/>
      <c r="RZU856" s="33"/>
      <c r="RZV856" s="33"/>
      <c r="RZW856" s="33"/>
      <c r="RZX856" s="33"/>
      <c r="RZY856" s="33"/>
      <c r="RZZ856" s="33"/>
      <c r="SAA856" s="33"/>
      <c r="SAB856" s="33"/>
      <c r="SAC856" s="33"/>
      <c r="SAD856" s="33"/>
      <c r="SAE856" s="33"/>
      <c r="SAF856" s="33"/>
      <c r="SAG856" s="33"/>
      <c r="SAH856" s="33"/>
      <c r="SAI856" s="33"/>
      <c r="SAJ856" s="33"/>
      <c r="SAK856" s="33"/>
      <c r="SAL856" s="33"/>
      <c r="SAM856" s="33"/>
      <c r="SAN856" s="33"/>
      <c r="SAO856" s="33"/>
      <c r="SAP856" s="33"/>
      <c r="SAQ856" s="33"/>
      <c r="SAR856" s="33"/>
      <c r="SAS856" s="33"/>
      <c r="SAT856" s="33"/>
      <c r="SAU856" s="33"/>
      <c r="SAV856" s="33"/>
      <c r="SAW856" s="33"/>
      <c r="SAX856" s="33"/>
      <c r="SAY856" s="33"/>
      <c r="SAZ856" s="33"/>
      <c r="SBA856" s="33"/>
      <c r="SBB856" s="33"/>
      <c r="SBC856" s="33"/>
      <c r="SBD856" s="33"/>
      <c r="SBE856" s="33"/>
      <c r="SBF856" s="33"/>
      <c r="SBG856" s="33"/>
      <c r="SBH856" s="33"/>
      <c r="SBI856" s="33"/>
      <c r="SBJ856" s="33"/>
      <c r="SBK856" s="33"/>
      <c r="SBL856" s="33"/>
      <c r="SBM856" s="33"/>
      <c r="SBN856" s="33"/>
      <c r="SBO856" s="33"/>
      <c r="SBP856" s="33"/>
      <c r="SBQ856" s="33"/>
      <c r="SBR856" s="33"/>
      <c r="SBS856" s="33"/>
      <c r="SBT856" s="33"/>
      <c r="SBU856" s="33"/>
      <c r="SBV856" s="33"/>
      <c r="SBW856" s="33"/>
      <c r="SBX856" s="33"/>
      <c r="SBY856" s="33"/>
      <c r="SBZ856" s="33"/>
      <c r="SCA856" s="33"/>
      <c r="SCB856" s="33"/>
      <c r="SCC856" s="33"/>
      <c r="SCD856" s="33"/>
      <c r="SCE856" s="33"/>
      <c r="SCF856" s="33"/>
      <c r="SCG856" s="33"/>
      <c r="SCH856" s="33"/>
      <c r="SCI856" s="33"/>
      <c r="SCJ856" s="33"/>
      <c r="SCK856" s="33"/>
      <c r="SCL856" s="33"/>
      <c r="SCM856" s="33"/>
      <c r="SCN856" s="33"/>
      <c r="SCO856" s="33"/>
      <c r="SCP856" s="33"/>
      <c r="SCQ856" s="33"/>
      <c r="SCR856" s="33"/>
      <c r="SCS856" s="33"/>
      <c r="SCT856" s="33"/>
      <c r="SCU856" s="33"/>
      <c r="SCV856" s="33"/>
      <c r="SCW856" s="33"/>
      <c r="SCX856" s="33"/>
      <c r="SCY856" s="33"/>
      <c r="SCZ856" s="33"/>
      <c r="SDA856" s="33"/>
      <c r="SDB856" s="33"/>
      <c r="SDC856" s="33"/>
      <c r="SDD856" s="33"/>
      <c r="SDE856" s="33"/>
      <c r="SDF856" s="33"/>
      <c r="SDG856" s="33"/>
      <c r="SDH856" s="33"/>
      <c r="SDI856" s="33"/>
      <c r="SDJ856" s="33"/>
      <c r="SDK856" s="33"/>
      <c r="SDL856" s="33"/>
      <c r="SDM856" s="33"/>
      <c r="SDN856" s="33"/>
      <c r="SDO856" s="33"/>
      <c r="SDP856" s="33"/>
      <c r="SDQ856" s="33"/>
      <c r="SDR856" s="33"/>
      <c r="SDS856" s="33"/>
      <c r="SDT856" s="33"/>
      <c r="SDU856" s="33"/>
      <c r="SDV856" s="33"/>
      <c r="SDW856" s="33"/>
      <c r="SDX856" s="33"/>
      <c r="SDY856" s="33"/>
      <c r="SDZ856" s="33"/>
      <c r="SEA856" s="33"/>
      <c r="SEB856" s="33"/>
      <c r="SEC856" s="33"/>
      <c r="SED856" s="33"/>
      <c r="SEE856" s="33"/>
      <c r="SEF856" s="33"/>
      <c r="SEG856" s="33"/>
      <c r="SEH856" s="33"/>
      <c r="SEI856" s="33"/>
      <c r="SEJ856" s="33"/>
      <c r="SEK856" s="33"/>
      <c r="SEL856" s="33"/>
      <c r="SEM856" s="33"/>
      <c r="SEN856" s="33"/>
      <c r="SEO856" s="33"/>
      <c r="SEP856" s="33"/>
      <c r="SEQ856" s="33"/>
      <c r="SER856" s="33"/>
      <c r="SES856" s="33"/>
      <c r="SET856" s="33"/>
      <c r="SEU856" s="33"/>
      <c r="SEV856" s="33"/>
      <c r="SEW856" s="33"/>
      <c r="SEX856" s="33"/>
      <c r="SEY856" s="33"/>
      <c r="SEZ856" s="33"/>
      <c r="SFA856" s="33"/>
      <c r="SFB856" s="33"/>
      <c r="SFC856" s="33"/>
      <c r="SFD856" s="33"/>
      <c r="SFE856" s="33"/>
      <c r="SFF856" s="33"/>
      <c r="SFG856" s="33"/>
      <c r="SFH856" s="33"/>
      <c r="SFI856" s="33"/>
      <c r="SFJ856" s="33"/>
      <c r="SFK856" s="33"/>
      <c r="SFL856" s="33"/>
      <c r="SFM856" s="33"/>
      <c r="SFN856" s="33"/>
      <c r="SFO856" s="33"/>
      <c r="SFP856" s="33"/>
      <c r="SFQ856" s="33"/>
      <c r="SFR856" s="33"/>
      <c r="SFS856" s="33"/>
      <c r="SFT856" s="33"/>
      <c r="SFU856" s="33"/>
      <c r="SFV856" s="33"/>
      <c r="SFW856" s="33"/>
      <c r="SFX856" s="33"/>
      <c r="SFY856" s="33"/>
      <c r="SFZ856" s="33"/>
      <c r="SGA856" s="33"/>
      <c r="SGB856" s="33"/>
      <c r="SGC856" s="33"/>
      <c r="SGD856" s="33"/>
      <c r="SGE856" s="33"/>
      <c r="SGF856" s="33"/>
      <c r="SGG856" s="33"/>
      <c r="SGH856" s="33"/>
      <c r="SGI856" s="33"/>
      <c r="SGJ856" s="33"/>
      <c r="SGK856" s="33"/>
      <c r="SGL856" s="33"/>
      <c r="SGM856" s="33"/>
      <c r="SGN856" s="33"/>
      <c r="SGO856" s="33"/>
      <c r="SGP856" s="33"/>
      <c r="SGQ856" s="33"/>
      <c r="SGR856" s="33"/>
      <c r="SGS856" s="33"/>
      <c r="SGT856" s="33"/>
      <c r="SGU856" s="33"/>
      <c r="SGV856" s="33"/>
      <c r="SGW856" s="33"/>
      <c r="SGX856" s="33"/>
      <c r="SGY856" s="33"/>
      <c r="SGZ856" s="33"/>
      <c r="SHA856" s="33"/>
      <c r="SHB856" s="33"/>
      <c r="SHC856" s="33"/>
      <c r="SHD856" s="33"/>
      <c r="SHE856" s="33"/>
      <c r="SHF856" s="33"/>
      <c r="SHG856" s="33"/>
      <c r="SHH856" s="33"/>
      <c r="SHI856" s="33"/>
      <c r="SHJ856" s="33"/>
      <c r="SHK856" s="33"/>
      <c r="SHL856" s="33"/>
      <c r="SHM856" s="33"/>
      <c r="SHN856" s="33"/>
      <c r="SHO856" s="33"/>
      <c r="SHP856" s="33"/>
      <c r="SHQ856" s="33"/>
      <c r="SHR856" s="33"/>
      <c r="SHS856" s="33"/>
      <c r="SHT856" s="33"/>
      <c r="SHU856" s="33"/>
      <c r="SHV856" s="33"/>
      <c r="SHW856" s="33"/>
      <c r="SHX856" s="33"/>
      <c r="SHY856" s="33"/>
      <c r="SHZ856" s="33"/>
      <c r="SIA856" s="33"/>
      <c r="SIB856" s="33"/>
      <c r="SIC856" s="33"/>
      <c r="SID856" s="33"/>
      <c r="SIE856" s="33"/>
      <c r="SIF856" s="33"/>
      <c r="SIG856" s="33"/>
      <c r="SIH856" s="33"/>
      <c r="SII856" s="33"/>
      <c r="SIJ856" s="33"/>
      <c r="SIK856" s="33"/>
      <c r="SIL856" s="33"/>
      <c r="SIM856" s="33"/>
      <c r="SIN856" s="33"/>
      <c r="SIO856" s="33"/>
      <c r="SIP856" s="33"/>
      <c r="SIQ856" s="33"/>
      <c r="SIR856" s="33"/>
      <c r="SIS856" s="33"/>
      <c r="SIT856" s="33"/>
      <c r="SIU856" s="33"/>
      <c r="SIV856" s="33"/>
      <c r="SIW856" s="33"/>
      <c r="SIX856" s="33"/>
      <c r="SIY856" s="33"/>
      <c r="SIZ856" s="33"/>
      <c r="SJA856" s="33"/>
      <c r="SJB856" s="33"/>
      <c r="SJC856" s="33"/>
      <c r="SJD856" s="33"/>
      <c r="SJE856" s="33"/>
      <c r="SJF856" s="33"/>
      <c r="SJG856" s="33"/>
      <c r="SJH856" s="33"/>
      <c r="SJI856" s="33"/>
      <c r="SJJ856" s="33"/>
      <c r="SJK856" s="33"/>
      <c r="SJL856" s="33"/>
      <c r="SJM856" s="33"/>
      <c r="SJN856" s="33"/>
      <c r="SJO856" s="33"/>
      <c r="SJP856" s="33"/>
      <c r="SJQ856" s="33"/>
      <c r="SJR856" s="33"/>
      <c r="SJS856" s="33"/>
      <c r="SJT856" s="33"/>
      <c r="SJU856" s="33"/>
      <c r="SJV856" s="33"/>
      <c r="SJW856" s="33"/>
      <c r="SJX856" s="33"/>
      <c r="SJY856" s="33"/>
      <c r="SJZ856" s="33"/>
      <c r="SKA856" s="33"/>
      <c r="SKB856" s="33"/>
      <c r="SKC856" s="33"/>
      <c r="SKD856" s="33"/>
      <c r="SKE856" s="33"/>
      <c r="SKF856" s="33"/>
      <c r="SKG856" s="33"/>
      <c r="SKH856" s="33"/>
      <c r="SKI856" s="33"/>
      <c r="SKJ856" s="33"/>
      <c r="SKK856" s="33"/>
      <c r="SKL856" s="33"/>
      <c r="SKM856" s="33"/>
      <c r="SKN856" s="33"/>
      <c r="SKO856" s="33"/>
      <c r="SKP856" s="33"/>
      <c r="SKQ856" s="33"/>
      <c r="SKR856" s="33"/>
      <c r="SKS856" s="33"/>
      <c r="SKT856" s="33"/>
      <c r="SKU856" s="33"/>
      <c r="SKV856" s="33"/>
      <c r="SKW856" s="33"/>
      <c r="SKX856" s="33"/>
      <c r="SKY856" s="33"/>
      <c r="SKZ856" s="33"/>
      <c r="SLA856" s="33"/>
      <c r="SLB856" s="33"/>
      <c r="SLC856" s="33"/>
      <c r="SLD856" s="33"/>
      <c r="SLE856" s="33"/>
      <c r="SLF856" s="33"/>
      <c r="SLG856" s="33"/>
      <c r="SLH856" s="33"/>
      <c r="SLI856" s="33"/>
      <c r="SLJ856" s="33"/>
      <c r="SLK856" s="33"/>
      <c r="SLL856" s="33"/>
      <c r="SLM856" s="33"/>
      <c r="SLN856" s="33"/>
      <c r="SLO856" s="33"/>
      <c r="SLP856" s="33"/>
      <c r="SLQ856" s="33"/>
      <c r="SLR856" s="33"/>
      <c r="SLS856" s="33"/>
      <c r="SLT856" s="33"/>
      <c r="SLU856" s="33"/>
      <c r="SLV856" s="33"/>
      <c r="SLW856" s="33"/>
      <c r="SLX856" s="33"/>
      <c r="SLY856" s="33"/>
      <c r="SLZ856" s="33"/>
      <c r="SMA856" s="33"/>
      <c r="SMB856" s="33"/>
      <c r="SMC856" s="33"/>
      <c r="SMD856" s="33"/>
      <c r="SME856" s="33"/>
      <c r="SMF856" s="33"/>
      <c r="SMG856" s="33"/>
      <c r="SMH856" s="33"/>
      <c r="SMI856" s="33"/>
      <c r="SMJ856" s="33"/>
      <c r="SMK856" s="33"/>
      <c r="SML856" s="33"/>
      <c r="SMM856" s="33"/>
      <c r="SMN856" s="33"/>
      <c r="SMO856" s="33"/>
      <c r="SMP856" s="33"/>
      <c r="SMQ856" s="33"/>
      <c r="SMR856" s="33"/>
      <c r="SMS856" s="33"/>
      <c r="SMT856" s="33"/>
      <c r="SMU856" s="33"/>
      <c r="SMV856" s="33"/>
      <c r="SMW856" s="33"/>
      <c r="SMX856" s="33"/>
      <c r="SMY856" s="33"/>
      <c r="SMZ856" s="33"/>
      <c r="SNA856" s="33"/>
      <c r="SNB856" s="33"/>
      <c r="SNC856" s="33"/>
      <c r="SND856" s="33"/>
      <c r="SNE856" s="33"/>
      <c r="SNF856" s="33"/>
      <c r="SNG856" s="33"/>
      <c r="SNH856" s="33"/>
      <c r="SNI856" s="33"/>
      <c r="SNJ856" s="33"/>
      <c r="SNK856" s="33"/>
      <c r="SNL856" s="33"/>
      <c r="SNM856" s="33"/>
      <c r="SNN856" s="33"/>
      <c r="SNO856" s="33"/>
      <c r="SNP856" s="33"/>
      <c r="SNQ856" s="33"/>
      <c r="SNR856" s="33"/>
      <c r="SNS856" s="33"/>
      <c r="SNT856" s="33"/>
      <c r="SNU856" s="33"/>
      <c r="SNV856" s="33"/>
      <c r="SNW856" s="33"/>
      <c r="SNX856" s="33"/>
      <c r="SNY856" s="33"/>
      <c r="SNZ856" s="33"/>
      <c r="SOA856" s="33"/>
      <c r="SOB856" s="33"/>
      <c r="SOC856" s="33"/>
      <c r="SOD856" s="33"/>
      <c r="SOE856" s="33"/>
      <c r="SOF856" s="33"/>
      <c r="SOG856" s="33"/>
      <c r="SOH856" s="33"/>
      <c r="SOI856" s="33"/>
      <c r="SOJ856" s="33"/>
      <c r="SOK856" s="33"/>
      <c r="SOL856" s="33"/>
      <c r="SOM856" s="33"/>
      <c r="SON856" s="33"/>
      <c r="SOO856" s="33"/>
      <c r="SOP856" s="33"/>
      <c r="SOQ856" s="33"/>
      <c r="SOR856" s="33"/>
      <c r="SOS856" s="33"/>
      <c r="SOT856" s="33"/>
      <c r="SOU856" s="33"/>
      <c r="SOV856" s="33"/>
      <c r="SOW856" s="33"/>
      <c r="SOX856" s="33"/>
      <c r="SOY856" s="33"/>
      <c r="SOZ856" s="33"/>
      <c r="SPA856" s="33"/>
      <c r="SPB856" s="33"/>
      <c r="SPC856" s="33"/>
      <c r="SPD856" s="33"/>
      <c r="SPE856" s="33"/>
      <c r="SPF856" s="33"/>
      <c r="SPG856" s="33"/>
      <c r="SPH856" s="33"/>
      <c r="SPI856" s="33"/>
      <c r="SPJ856" s="33"/>
      <c r="SPK856" s="33"/>
      <c r="SPL856" s="33"/>
      <c r="SPM856" s="33"/>
      <c r="SPN856" s="33"/>
      <c r="SPO856" s="33"/>
      <c r="SPP856" s="33"/>
      <c r="SPQ856" s="33"/>
      <c r="SPR856" s="33"/>
      <c r="SPS856" s="33"/>
      <c r="SPT856" s="33"/>
      <c r="SPU856" s="33"/>
      <c r="SPV856" s="33"/>
      <c r="SPW856" s="33"/>
      <c r="SPX856" s="33"/>
      <c r="SPY856" s="33"/>
      <c r="SPZ856" s="33"/>
      <c r="SQA856" s="33"/>
      <c r="SQB856" s="33"/>
      <c r="SQC856" s="33"/>
      <c r="SQD856" s="33"/>
      <c r="SQE856" s="33"/>
      <c r="SQF856" s="33"/>
      <c r="SQG856" s="33"/>
      <c r="SQH856" s="33"/>
      <c r="SQI856" s="33"/>
      <c r="SQJ856" s="33"/>
      <c r="SQK856" s="33"/>
      <c r="SQL856" s="33"/>
      <c r="SQM856" s="33"/>
      <c r="SQN856" s="33"/>
      <c r="SQO856" s="33"/>
      <c r="SQP856" s="33"/>
      <c r="SQQ856" s="33"/>
      <c r="SQR856" s="33"/>
      <c r="SQS856" s="33"/>
      <c r="SQT856" s="33"/>
      <c r="SQU856" s="33"/>
      <c r="SQV856" s="33"/>
      <c r="SQW856" s="33"/>
      <c r="SQX856" s="33"/>
      <c r="SQY856" s="33"/>
      <c r="SQZ856" s="33"/>
      <c r="SRA856" s="33"/>
      <c r="SRB856" s="33"/>
      <c r="SRC856" s="33"/>
      <c r="SRD856" s="33"/>
      <c r="SRE856" s="33"/>
      <c r="SRF856" s="33"/>
      <c r="SRG856" s="33"/>
      <c r="SRH856" s="33"/>
      <c r="SRI856" s="33"/>
      <c r="SRJ856" s="33"/>
      <c r="SRK856" s="33"/>
      <c r="SRL856" s="33"/>
      <c r="SRM856" s="33"/>
      <c r="SRN856" s="33"/>
      <c r="SRO856" s="33"/>
      <c r="SRP856" s="33"/>
      <c r="SRQ856" s="33"/>
      <c r="SRR856" s="33"/>
      <c r="SRS856" s="33"/>
      <c r="SRT856" s="33"/>
      <c r="SRU856" s="33"/>
      <c r="SRV856" s="33"/>
      <c r="SRW856" s="33"/>
      <c r="SRX856" s="33"/>
      <c r="SRY856" s="33"/>
      <c r="SRZ856" s="33"/>
      <c r="SSA856" s="33"/>
      <c r="SSB856" s="33"/>
      <c r="SSC856" s="33"/>
      <c r="SSD856" s="33"/>
      <c r="SSE856" s="33"/>
      <c r="SSF856" s="33"/>
      <c r="SSG856" s="33"/>
      <c r="SSH856" s="33"/>
      <c r="SSI856" s="33"/>
      <c r="SSJ856" s="33"/>
      <c r="SSK856" s="33"/>
      <c r="SSL856" s="33"/>
      <c r="SSM856" s="33"/>
      <c r="SSN856" s="33"/>
      <c r="SSO856" s="33"/>
      <c r="SSP856" s="33"/>
      <c r="SSQ856" s="33"/>
      <c r="SSR856" s="33"/>
      <c r="SSS856" s="33"/>
      <c r="SST856" s="33"/>
      <c r="SSU856" s="33"/>
      <c r="SSV856" s="33"/>
      <c r="SSW856" s="33"/>
      <c r="SSX856" s="33"/>
      <c r="SSY856" s="33"/>
      <c r="SSZ856" s="33"/>
      <c r="STA856" s="33"/>
      <c r="STB856" s="33"/>
      <c r="STC856" s="33"/>
      <c r="STD856" s="33"/>
      <c r="STE856" s="33"/>
      <c r="STF856" s="33"/>
      <c r="STG856" s="33"/>
      <c r="STH856" s="33"/>
      <c r="STI856" s="33"/>
      <c r="STJ856" s="33"/>
      <c r="STK856" s="33"/>
      <c r="STL856" s="33"/>
      <c r="STM856" s="33"/>
      <c r="STN856" s="33"/>
      <c r="STO856" s="33"/>
      <c r="STP856" s="33"/>
      <c r="STQ856" s="33"/>
      <c r="STR856" s="33"/>
      <c r="STS856" s="33"/>
      <c r="STT856" s="33"/>
      <c r="STU856" s="33"/>
      <c r="STV856" s="33"/>
      <c r="STW856" s="33"/>
      <c r="STX856" s="33"/>
      <c r="STY856" s="33"/>
      <c r="STZ856" s="33"/>
      <c r="SUA856" s="33"/>
      <c r="SUB856" s="33"/>
      <c r="SUC856" s="33"/>
      <c r="SUD856" s="33"/>
      <c r="SUE856" s="33"/>
      <c r="SUF856" s="33"/>
      <c r="SUG856" s="33"/>
      <c r="SUH856" s="33"/>
      <c r="SUI856" s="33"/>
      <c r="SUJ856" s="33"/>
      <c r="SUK856" s="33"/>
      <c r="SUL856" s="33"/>
      <c r="SUM856" s="33"/>
      <c r="SUN856" s="33"/>
      <c r="SUO856" s="33"/>
      <c r="SUP856" s="33"/>
      <c r="SUQ856" s="33"/>
      <c r="SUR856" s="33"/>
      <c r="SUS856" s="33"/>
      <c r="SUT856" s="33"/>
      <c r="SUU856" s="33"/>
      <c r="SUV856" s="33"/>
      <c r="SUW856" s="33"/>
      <c r="SUX856" s="33"/>
      <c r="SUY856" s="33"/>
      <c r="SUZ856" s="33"/>
      <c r="SVA856" s="33"/>
      <c r="SVB856" s="33"/>
      <c r="SVC856" s="33"/>
      <c r="SVD856" s="33"/>
      <c r="SVE856" s="33"/>
      <c r="SVF856" s="33"/>
      <c r="SVG856" s="33"/>
      <c r="SVH856" s="33"/>
      <c r="SVI856" s="33"/>
      <c r="SVJ856" s="33"/>
      <c r="SVK856" s="33"/>
      <c r="SVL856" s="33"/>
      <c r="SVM856" s="33"/>
      <c r="SVN856" s="33"/>
      <c r="SVO856" s="33"/>
      <c r="SVP856" s="33"/>
      <c r="SVQ856" s="33"/>
      <c r="SVR856" s="33"/>
      <c r="SVS856" s="33"/>
      <c r="SVT856" s="33"/>
      <c r="SVU856" s="33"/>
      <c r="SVV856" s="33"/>
      <c r="SVW856" s="33"/>
      <c r="SVX856" s="33"/>
      <c r="SVY856" s="33"/>
      <c r="SVZ856" s="33"/>
      <c r="SWA856" s="33"/>
      <c r="SWB856" s="33"/>
      <c r="SWC856" s="33"/>
      <c r="SWD856" s="33"/>
      <c r="SWE856" s="33"/>
      <c r="SWF856" s="33"/>
      <c r="SWG856" s="33"/>
      <c r="SWH856" s="33"/>
      <c r="SWI856" s="33"/>
      <c r="SWJ856" s="33"/>
      <c r="SWK856" s="33"/>
      <c r="SWL856" s="33"/>
      <c r="SWM856" s="33"/>
      <c r="SWN856" s="33"/>
      <c r="SWO856" s="33"/>
      <c r="SWP856" s="33"/>
      <c r="SWQ856" s="33"/>
      <c r="SWR856" s="33"/>
      <c r="SWS856" s="33"/>
      <c r="SWT856" s="33"/>
      <c r="SWU856" s="33"/>
      <c r="SWV856" s="33"/>
      <c r="SWW856" s="33"/>
      <c r="SWX856" s="33"/>
      <c r="SWY856" s="33"/>
      <c r="SWZ856" s="33"/>
      <c r="SXA856" s="33"/>
      <c r="SXB856" s="33"/>
      <c r="SXC856" s="33"/>
      <c r="SXD856" s="33"/>
      <c r="SXE856" s="33"/>
      <c r="SXF856" s="33"/>
      <c r="SXG856" s="33"/>
      <c r="SXH856" s="33"/>
      <c r="SXI856" s="33"/>
      <c r="SXJ856" s="33"/>
      <c r="SXK856" s="33"/>
      <c r="SXL856" s="33"/>
      <c r="SXM856" s="33"/>
      <c r="SXN856" s="33"/>
      <c r="SXO856" s="33"/>
      <c r="SXP856" s="33"/>
      <c r="SXQ856" s="33"/>
      <c r="SXR856" s="33"/>
      <c r="SXS856" s="33"/>
      <c r="SXT856" s="33"/>
      <c r="SXU856" s="33"/>
      <c r="SXV856" s="33"/>
      <c r="SXW856" s="33"/>
      <c r="SXX856" s="33"/>
      <c r="SXY856" s="33"/>
      <c r="SXZ856" s="33"/>
      <c r="SYA856" s="33"/>
      <c r="SYB856" s="33"/>
      <c r="SYC856" s="33"/>
      <c r="SYD856" s="33"/>
      <c r="SYE856" s="33"/>
      <c r="SYF856" s="33"/>
      <c r="SYG856" s="33"/>
      <c r="SYH856" s="33"/>
      <c r="SYI856" s="33"/>
      <c r="SYJ856" s="33"/>
      <c r="SYK856" s="33"/>
      <c r="SYL856" s="33"/>
      <c r="SYM856" s="33"/>
      <c r="SYN856" s="33"/>
      <c r="SYO856" s="33"/>
      <c r="SYP856" s="33"/>
      <c r="SYQ856" s="33"/>
      <c r="SYR856" s="33"/>
      <c r="SYS856" s="33"/>
      <c r="SYT856" s="33"/>
      <c r="SYU856" s="33"/>
      <c r="SYV856" s="33"/>
      <c r="SYW856" s="33"/>
      <c r="SYX856" s="33"/>
      <c r="SYY856" s="33"/>
      <c r="SYZ856" s="33"/>
      <c r="SZA856" s="33"/>
      <c r="SZB856" s="33"/>
      <c r="SZC856" s="33"/>
      <c r="SZD856" s="33"/>
      <c r="SZE856" s="33"/>
      <c r="SZF856" s="33"/>
      <c r="SZG856" s="33"/>
      <c r="SZH856" s="33"/>
      <c r="SZI856" s="33"/>
      <c r="SZJ856" s="33"/>
      <c r="SZK856" s="33"/>
      <c r="SZL856" s="33"/>
      <c r="SZM856" s="33"/>
      <c r="SZN856" s="33"/>
      <c r="SZO856" s="33"/>
      <c r="SZP856" s="33"/>
      <c r="SZQ856" s="33"/>
      <c r="SZR856" s="33"/>
      <c r="SZS856" s="33"/>
      <c r="SZT856" s="33"/>
      <c r="SZU856" s="33"/>
      <c r="SZV856" s="33"/>
      <c r="SZW856" s="33"/>
      <c r="SZX856" s="33"/>
      <c r="SZY856" s="33"/>
      <c r="SZZ856" s="33"/>
      <c r="TAA856" s="33"/>
      <c r="TAB856" s="33"/>
      <c r="TAC856" s="33"/>
      <c r="TAD856" s="33"/>
      <c r="TAE856" s="33"/>
      <c r="TAF856" s="33"/>
      <c r="TAG856" s="33"/>
      <c r="TAH856" s="33"/>
      <c r="TAI856" s="33"/>
      <c r="TAJ856" s="33"/>
      <c r="TAK856" s="33"/>
      <c r="TAL856" s="33"/>
      <c r="TAM856" s="33"/>
      <c r="TAN856" s="33"/>
      <c r="TAO856" s="33"/>
      <c r="TAP856" s="33"/>
      <c r="TAQ856" s="33"/>
      <c r="TAR856" s="33"/>
      <c r="TAS856" s="33"/>
      <c r="TAT856" s="33"/>
      <c r="TAU856" s="33"/>
      <c r="TAV856" s="33"/>
      <c r="TAW856" s="33"/>
      <c r="TAX856" s="33"/>
      <c r="TAY856" s="33"/>
      <c r="TAZ856" s="33"/>
      <c r="TBA856" s="33"/>
      <c r="TBB856" s="33"/>
      <c r="TBC856" s="33"/>
      <c r="TBD856" s="33"/>
      <c r="TBE856" s="33"/>
      <c r="TBF856" s="33"/>
      <c r="TBG856" s="33"/>
      <c r="TBH856" s="33"/>
      <c r="TBI856" s="33"/>
      <c r="TBJ856" s="33"/>
      <c r="TBK856" s="33"/>
      <c r="TBL856" s="33"/>
      <c r="TBM856" s="33"/>
      <c r="TBN856" s="33"/>
      <c r="TBO856" s="33"/>
      <c r="TBP856" s="33"/>
      <c r="TBQ856" s="33"/>
      <c r="TBR856" s="33"/>
      <c r="TBS856" s="33"/>
      <c r="TBT856" s="33"/>
      <c r="TBU856" s="33"/>
      <c r="TBV856" s="33"/>
      <c r="TBW856" s="33"/>
      <c r="TBX856" s="33"/>
      <c r="TBY856" s="33"/>
      <c r="TBZ856" s="33"/>
      <c r="TCA856" s="33"/>
      <c r="TCB856" s="33"/>
      <c r="TCC856" s="33"/>
      <c r="TCD856" s="33"/>
      <c r="TCE856" s="33"/>
      <c r="TCF856" s="33"/>
      <c r="TCG856" s="33"/>
      <c r="TCH856" s="33"/>
      <c r="TCI856" s="33"/>
      <c r="TCJ856" s="33"/>
      <c r="TCK856" s="33"/>
      <c r="TCL856" s="33"/>
      <c r="TCM856" s="33"/>
      <c r="TCN856" s="33"/>
      <c r="TCO856" s="33"/>
      <c r="TCP856" s="33"/>
      <c r="TCQ856" s="33"/>
      <c r="TCR856" s="33"/>
      <c r="TCS856" s="33"/>
      <c r="TCT856" s="33"/>
      <c r="TCU856" s="33"/>
      <c r="TCV856" s="33"/>
      <c r="TCW856" s="33"/>
      <c r="TCX856" s="33"/>
      <c r="TCY856" s="33"/>
      <c r="TCZ856" s="33"/>
      <c r="TDA856" s="33"/>
      <c r="TDB856" s="33"/>
      <c r="TDC856" s="33"/>
      <c r="TDD856" s="33"/>
      <c r="TDE856" s="33"/>
      <c r="TDF856" s="33"/>
      <c r="TDG856" s="33"/>
      <c r="TDH856" s="33"/>
      <c r="TDI856" s="33"/>
      <c r="TDJ856" s="33"/>
      <c r="TDK856" s="33"/>
      <c r="TDL856" s="33"/>
      <c r="TDM856" s="33"/>
      <c r="TDN856" s="33"/>
      <c r="TDO856" s="33"/>
      <c r="TDP856" s="33"/>
      <c r="TDQ856" s="33"/>
      <c r="TDR856" s="33"/>
      <c r="TDS856" s="33"/>
      <c r="TDT856" s="33"/>
      <c r="TDU856" s="33"/>
      <c r="TDV856" s="33"/>
      <c r="TDW856" s="33"/>
      <c r="TDX856" s="33"/>
      <c r="TDY856" s="33"/>
      <c r="TDZ856" s="33"/>
      <c r="TEA856" s="33"/>
      <c r="TEB856" s="33"/>
      <c r="TEC856" s="33"/>
      <c r="TED856" s="33"/>
      <c r="TEE856" s="33"/>
      <c r="TEF856" s="33"/>
      <c r="TEG856" s="33"/>
      <c r="TEH856" s="33"/>
      <c r="TEI856" s="33"/>
      <c r="TEJ856" s="33"/>
      <c r="TEK856" s="33"/>
      <c r="TEL856" s="33"/>
      <c r="TEM856" s="33"/>
      <c r="TEN856" s="33"/>
      <c r="TEO856" s="33"/>
      <c r="TEP856" s="33"/>
      <c r="TEQ856" s="33"/>
      <c r="TER856" s="33"/>
      <c r="TES856" s="33"/>
      <c r="TET856" s="33"/>
      <c r="TEU856" s="33"/>
      <c r="TEV856" s="33"/>
      <c r="TEW856" s="33"/>
      <c r="TEX856" s="33"/>
      <c r="TEY856" s="33"/>
      <c r="TEZ856" s="33"/>
      <c r="TFA856" s="33"/>
      <c r="TFB856" s="33"/>
      <c r="TFC856" s="33"/>
      <c r="TFD856" s="33"/>
      <c r="TFE856" s="33"/>
      <c r="TFF856" s="33"/>
      <c r="TFG856" s="33"/>
      <c r="TFH856" s="33"/>
      <c r="TFI856" s="33"/>
      <c r="TFJ856" s="33"/>
      <c r="TFK856" s="33"/>
      <c r="TFL856" s="33"/>
      <c r="TFM856" s="33"/>
      <c r="TFN856" s="33"/>
      <c r="TFO856" s="33"/>
      <c r="TFP856" s="33"/>
      <c r="TFQ856" s="33"/>
      <c r="TFR856" s="33"/>
      <c r="TFS856" s="33"/>
      <c r="TFT856" s="33"/>
      <c r="TFU856" s="33"/>
      <c r="TFV856" s="33"/>
      <c r="TFW856" s="33"/>
      <c r="TFX856" s="33"/>
      <c r="TFY856" s="33"/>
      <c r="TFZ856" s="33"/>
      <c r="TGA856" s="33"/>
      <c r="TGB856" s="33"/>
      <c r="TGC856" s="33"/>
      <c r="TGD856" s="33"/>
      <c r="TGE856" s="33"/>
      <c r="TGF856" s="33"/>
      <c r="TGG856" s="33"/>
      <c r="TGH856" s="33"/>
      <c r="TGI856" s="33"/>
      <c r="TGJ856" s="33"/>
      <c r="TGK856" s="33"/>
      <c r="TGL856" s="33"/>
      <c r="TGM856" s="33"/>
      <c r="TGN856" s="33"/>
      <c r="TGO856" s="33"/>
      <c r="TGP856" s="33"/>
      <c r="TGQ856" s="33"/>
      <c r="TGR856" s="33"/>
      <c r="TGS856" s="33"/>
      <c r="TGT856" s="33"/>
      <c r="TGU856" s="33"/>
      <c r="TGV856" s="33"/>
      <c r="TGW856" s="33"/>
      <c r="TGX856" s="33"/>
      <c r="TGY856" s="33"/>
      <c r="TGZ856" s="33"/>
      <c r="THA856" s="33"/>
      <c r="THB856" s="33"/>
      <c r="THC856" s="33"/>
      <c r="THD856" s="33"/>
      <c r="THE856" s="33"/>
      <c r="THF856" s="33"/>
      <c r="THG856" s="33"/>
      <c r="THH856" s="33"/>
      <c r="THI856" s="33"/>
      <c r="THJ856" s="33"/>
      <c r="THK856" s="33"/>
      <c r="THL856" s="33"/>
      <c r="THM856" s="33"/>
      <c r="THN856" s="33"/>
      <c r="THO856" s="33"/>
      <c r="THP856" s="33"/>
      <c r="THQ856" s="33"/>
      <c r="THR856" s="33"/>
      <c r="THS856" s="33"/>
      <c r="THT856" s="33"/>
      <c r="THU856" s="33"/>
      <c r="THV856" s="33"/>
      <c r="THW856" s="33"/>
      <c r="THX856" s="33"/>
      <c r="THY856" s="33"/>
      <c r="THZ856" s="33"/>
      <c r="TIA856" s="33"/>
      <c r="TIB856" s="33"/>
      <c r="TIC856" s="33"/>
      <c r="TID856" s="33"/>
      <c r="TIE856" s="33"/>
      <c r="TIF856" s="33"/>
      <c r="TIG856" s="33"/>
      <c r="TIH856" s="33"/>
      <c r="TII856" s="33"/>
      <c r="TIJ856" s="33"/>
      <c r="TIK856" s="33"/>
      <c r="TIL856" s="33"/>
      <c r="TIM856" s="33"/>
      <c r="TIN856" s="33"/>
      <c r="TIO856" s="33"/>
      <c r="TIP856" s="33"/>
      <c r="TIQ856" s="33"/>
      <c r="TIR856" s="33"/>
      <c r="TIS856" s="33"/>
      <c r="TIT856" s="33"/>
      <c r="TIU856" s="33"/>
      <c r="TIV856" s="33"/>
      <c r="TIW856" s="33"/>
      <c r="TIX856" s="33"/>
      <c r="TIY856" s="33"/>
      <c r="TIZ856" s="33"/>
      <c r="TJA856" s="33"/>
      <c r="TJB856" s="33"/>
      <c r="TJC856" s="33"/>
      <c r="TJD856" s="33"/>
      <c r="TJE856" s="33"/>
      <c r="TJF856" s="33"/>
      <c r="TJG856" s="33"/>
      <c r="TJH856" s="33"/>
      <c r="TJI856" s="33"/>
      <c r="TJJ856" s="33"/>
      <c r="TJK856" s="33"/>
      <c r="TJL856" s="33"/>
      <c r="TJM856" s="33"/>
      <c r="TJN856" s="33"/>
      <c r="TJO856" s="33"/>
      <c r="TJP856" s="33"/>
      <c r="TJQ856" s="33"/>
      <c r="TJR856" s="33"/>
      <c r="TJS856" s="33"/>
      <c r="TJT856" s="33"/>
      <c r="TJU856" s="33"/>
      <c r="TJV856" s="33"/>
      <c r="TJW856" s="33"/>
      <c r="TJX856" s="33"/>
      <c r="TJY856" s="33"/>
      <c r="TJZ856" s="33"/>
      <c r="TKA856" s="33"/>
      <c r="TKB856" s="33"/>
      <c r="TKC856" s="33"/>
      <c r="TKD856" s="33"/>
      <c r="TKE856" s="33"/>
      <c r="TKF856" s="33"/>
      <c r="TKG856" s="33"/>
      <c r="TKH856" s="33"/>
      <c r="TKI856" s="33"/>
      <c r="TKJ856" s="33"/>
      <c r="TKK856" s="33"/>
      <c r="TKL856" s="33"/>
      <c r="TKM856" s="33"/>
      <c r="TKN856" s="33"/>
      <c r="TKO856" s="33"/>
      <c r="TKP856" s="33"/>
      <c r="TKQ856" s="33"/>
      <c r="TKR856" s="33"/>
      <c r="TKS856" s="33"/>
      <c r="TKT856" s="33"/>
      <c r="TKU856" s="33"/>
      <c r="TKV856" s="33"/>
      <c r="TKW856" s="33"/>
      <c r="TKX856" s="33"/>
      <c r="TKY856" s="33"/>
      <c r="TKZ856" s="33"/>
      <c r="TLA856" s="33"/>
      <c r="TLB856" s="33"/>
      <c r="TLC856" s="33"/>
      <c r="TLD856" s="33"/>
      <c r="TLE856" s="33"/>
      <c r="TLF856" s="33"/>
      <c r="TLG856" s="33"/>
      <c r="TLH856" s="33"/>
      <c r="TLI856" s="33"/>
      <c r="TLJ856" s="33"/>
      <c r="TLK856" s="33"/>
      <c r="TLL856" s="33"/>
      <c r="TLM856" s="33"/>
      <c r="TLN856" s="33"/>
      <c r="TLO856" s="33"/>
      <c r="TLP856" s="33"/>
      <c r="TLQ856" s="33"/>
      <c r="TLR856" s="33"/>
      <c r="TLS856" s="33"/>
      <c r="TLT856" s="33"/>
      <c r="TLU856" s="33"/>
      <c r="TLV856" s="33"/>
      <c r="TLW856" s="33"/>
      <c r="TLX856" s="33"/>
      <c r="TLY856" s="33"/>
      <c r="TLZ856" s="33"/>
      <c r="TMA856" s="33"/>
      <c r="TMB856" s="33"/>
      <c r="TMC856" s="33"/>
      <c r="TMD856" s="33"/>
      <c r="TME856" s="33"/>
      <c r="TMF856" s="33"/>
      <c r="TMG856" s="33"/>
      <c r="TMH856" s="33"/>
      <c r="TMI856" s="33"/>
      <c r="TMJ856" s="33"/>
      <c r="TMK856" s="33"/>
      <c r="TML856" s="33"/>
      <c r="TMM856" s="33"/>
      <c r="TMN856" s="33"/>
      <c r="TMO856" s="33"/>
      <c r="TMP856" s="33"/>
      <c r="TMQ856" s="33"/>
      <c r="TMR856" s="33"/>
      <c r="TMS856" s="33"/>
      <c r="TMT856" s="33"/>
      <c r="TMU856" s="33"/>
      <c r="TMV856" s="33"/>
      <c r="TMW856" s="33"/>
      <c r="TMX856" s="33"/>
      <c r="TMY856" s="33"/>
      <c r="TMZ856" s="33"/>
      <c r="TNA856" s="33"/>
      <c r="TNB856" s="33"/>
      <c r="TNC856" s="33"/>
      <c r="TND856" s="33"/>
      <c r="TNE856" s="33"/>
      <c r="TNF856" s="33"/>
      <c r="TNG856" s="33"/>
      <c r="TNH856" s="33"/>
      <c r="TNI856" s="33"/>
      <c r="TNJ856" s="33"/>
      <c r="TNK856" s="33"/>
      <c r="TNL856" s="33"/>
      <c r="TNM856" s="33"/>
      <c r="TNN856" s="33"/>
      <c r="TNO856" s="33"/>
      <c r="TNP856" s="33"/>
      <c r="TNQ856" s="33"/>
      <c r="TNR856" s="33"/>
      <c r="TNS856" s="33"/>
      <c r="TNT856" s="33"/>
      <c r="TNU856" s="33"/>
      <c r="TNV856" s="33"/>
      <c r="TNW856" s="33"/>
      <c r="TNX856" s="33"/>
      <c r="TNY856" s="33"/>
      <c r="TNZ856" s="33"/>
      <c r="TOA856" s="33"/>
      <c r="TOB856" s="33"/>
      <c r="TOC856" s="33"/>
      <c r="TOD856" s="33"/>
      <c r="TOE856" s="33"/>
      <c r="TOF856" s="33"/>
      <c r="TOG856" s="33"/>
      <c r="TOH856" s="33"/>
      <c r="TOI856" s="33"/>
      <c r="TOJ856" s="33"/>
      <c r="TOK856" s="33"/>
      <c r="TOL856" s="33"/>
      <c r="TOM856" s="33"/>
      <c r="TON856" s="33"/>
      <c r="TOO856" s="33"/>
      <c r="TOP856" s="33"/>
      <c r="TOQ856" s="33"/>
      <c r="TOR856" s="33"/>
      <c r="TOS856" s="33"/>
      <c r="TOT856" s="33"/>
      <c r="TOU856" s="33"/>
      <c r="TOV856" s="33"/>
      <c r="TOW856" s="33"/>
      <c r="TOX856" s="33"/>
      <c r="TOY856" s="33"/>
      <c r="TOZ856" s="33"/>
      <c r="TPA856" s="33"/>
      <c r="TPB856" s="33"/>
      <c r="TPC856" s="33"/>
      <c r="TPD856" s="33"/>
      <c r="TPE856" s="33"/>
      <c r="TPF856" s="33"/>
      <c r="TPG856" s="33"/>
      <c r="TPH856" s="33"/>
      <c r="TPI856" s="33"/>
      <c r="TPJ856" s="33"/>
      <c r="TPK856" s="33"/>
      <c r="TPL856" s="33"/>
      <c r="TPM856" s="33"/>
      <c r="TPN856" s="33"/>
      <c r="TPO856" s="33"/>
      <c r="TPP856" s="33"/>
      <c r="TPQ856" s="33"/>
      <c r="TPR856" s="33"/>
      <c r="TPS856" s="33"/>
      <c r="TPT856" s="33"/>
      <c r="TPU856" s="33"/>
      <c r="TPV856" s="33"/>
      <c r="TPW856" s="33"/>
      <c r="TPX856" s="33"/>
      <c r="TPY856" s="33"/>
      <c r="TPZ856" s="33"/>
      <c r="TQA856" s="33"/>
      <c r="TQB856" s="33"/>
      <c r="TQC856" s="33"/>
      <c r="TQD856" s="33"/>
      <c r="TQE856" s="33"/>
      <c r="TQF856" s="33"/>
      <c r="TQG856" s="33"/>
      <c r="TQH856" s="33"/>
      <c r="TQI856" s="33"/>
      <c r="TQJ856" s="33"/>
      <c r="TQK856" s="33"/>
      <c r="TQL856" s="33"/>
      <c r="TQM856" s="33"/>
      <c r="TQN856" s="33"/>
      <c r="TQO856" s="33"/>
      <c r="TQP856" s="33"/>
      <c r="TQQ856" s="33"/>
      <c r="TQR856" s="33"/>
      <c r="TQS856" s="33"/>
      <c r="TQT856" s="33"/>
      <c r="TQU856" s="33"/>
      <c r="TQV856" s="33"/>
      <c r="TQW856" s="33"/>
      <c r="TQX856" s="33"/>
      <c r="TQY856" s="33"/>
      <c r="TQZ856" s="33"/>
      <c r="TRA856" s="33"/>
      <c r="TRB856" s="33"/>
      <c r="TRC856" s="33"/>
      <c r="TRD856" s="33"/>
      <c r="TRE856" s="33"/>
      <c r="TRF856" s="33"/>
      <c r="TRG856" s="33"/>
      <c r="TRH856" s="33"/>
      <c r="TRI856" s="33"/>
      <c r="TRJ856" s="33"/>
      <c r="TRK856" s="33"/>
      <c r="TRL856" s="33"/>
      <c r="TRM856" s="33"/>
      <c r="TRN856" s="33"/>
      <c r="TRO856" s="33"/>
      <c r="TRP856" s="33"/>
      <c r="TRQ856" s="33"/>
      <c r="TRR856" s="33"/>
      <c r="TRS856" s="33"/>
      <c r="TRT856" s="33"/>
      <c r="TRU856" s="33"/>
      <c r="TRV856" s="33"/>
      <c r="TRW856" s="33"/>
      <c r="TRX856" s="33"/>
      <c r="TRY856" s="33"/>
      <c r="TRZ856" s="33"/>
      <c r="TSA856" s="33"/>
      <c r="TSB856" s="33"/>
      <c r="TSC856" s="33"/>
      <c r="TSD856" s="33"/>
      <c r="TSE856" s="33"/>
      <c r="TSF856" s="33"/>
      <c r="TSG856" s="33"/>
      <c r="TSH856" s="33"/>
      <c r="TSI856" s="33"/>
      <c r="TSJ856" s="33"/>
      <c r="TSK856" s="33"/>
      <c r="TSL856" s="33"/>
      <c r="TSM856" s="33"/>
      <c r="TSN856" s="33"/>
      <c r="TSO856" s="33"/>
      <c r="TSP856" s="33"/>
      <c r="TSQ856" s="33"/>
      <c r="TSR856" s="33"/>
      <c r="TSS856" s="33"/>
      <c r="TST856" s="33"/>
      <c r="TSU856" s="33"/>
      <c r="TSV856" s="33"/>
      <c r="TSW856" s="33"/>
      <c r="TSX856" s="33"/>
      <c r="TSY856" s="33"/>
      <c r="TSZ856" s="33"/>
      <c r="TTA856" s="33"/>
      <c r="TTB856" s="33"/>
      <c r="TTC856" s="33"/>
      <c r="TTD856" s="33"/>
      <c r="TTE856" s="33"/>
      <c r="TTF856" s="33"/>
      <c r="TTG856" s="33"/>
      <c r="TTH856" s="33"/>
      <c r="TTI856" s="33"/>
      <c r="TTJ856" s="33"/>
      <c r="TTK856" s="33"/>
      <c r="TTL856" s="33"/>
      <c r="TTM856" s="33"/>
      <c r="TTN856" s="33"/>
      <c r="TTO856" s="33"/>
      <c r="TTP856" s="33"/>
      <c r="TTQ856" s="33"/>
      <c r="TTR856" s="33"/>
      <c r="TTS856" s="33"/>
      <c r="TTT856" s="33"/>
      <c r="TTU856" s="33"/>
      <c r="TTV856" s="33"/>
      <c r="TTW856" s="33"/>
      <c r="TTX856" s="33"/>
      <c r="TTY856" s="33"/>
      <c r="TTZ856" s="33"/>
      <c r="TUA856" s="33"/>
      <c r="TUB856" s="33"/>
      <c r="TUC856" s="33"/>
      <c r="TUD856" s="33"/>
      <c r="TUE856" s="33"/>
      <c r="TUF856" s="33"/>
      <c r="TUG856" s="33"/>
      <c r="TUH856" s="33"/>
      <c r="TUI856" s="33"/>
      <c r="TUJ856" s="33"/>
      <c r="TUK856" s="33"/>
      <c r="TUL856" s="33"/>
      <c r="TUM856" s="33"/>
      <c r="TUN856" s="33"/>
      <c r="TUO856" s="33"/>
      <c r="TUP856" s="33"/>
      <c r="TUQ856" s="33"/>
      <c r="TUR856" s="33"/>
      <c r="TUS856" s="33"/>
      <c r="TUT856" s="33"/>
      <c r="TUU856" s="33"/>
      <c r="TUV856" s="33"/>
      <c r="TUW856" s="33"/>
      <c r="TUX856" s="33"/>
      <c r="TUY856" s="33"/>
      <c r="TUZ856" s="33"/>
      <c r="TVA856" s="33"/>
      <c r="TVB856" s="33"/>
      <c r="TVC856" s="33"/>
      <c r="TVD856" s="33"/>
      <c r="TVE856" s="33"/>
      <c r="TVF856" s="33"/>
      <c r="TVG856" s="33"/>
      <c r="TVH856" s="33"/>
      <c r="TVI856" s="33"/>
      <c r="TVJ856" s="33"/>
      <c r="TVK856" s="33"/>
      <c r="TVL856" s="33"/>
      <c r="TVM856" s="33"/>
      <c r="TVN856" s="33"/>
      <c r="TVO856" s="33"/>
      <c r="TVP856" s="33"/>
      <c r="TVQ856" s="33"/>
      <c r="TVR856" s="33"/>
      <c r="TVS856" s="33"/>
      <c r="TVT856" s="33"/>
      <c r="TVU856" s="33"/>
      <c r="TVV856" s="33"/>
      <c r="TVW856" s="33"/>
      <c r="TVX856" s="33"/>
      <c r="TVY856" s="33"/>
      <c r="TVZ856" s="33"/>
      <c r="TWA856" s="33"/>
      <c r="TWB856" s="33"/>
      <c r="TWC856" s="33"/>
      <c r="TWD856" s="33"/>
      <c r="TWE856" s="33"/>
      <c r="TWF856" s="33"/>
      <c r="TWG856" s="33"/>
      <c r="TWH856" s="33"/>
      <c r="TWI856" s="33"/>
      <c r="TWJ856" s="33"/>
      <c r="TWK856" s="33"/>
      <c r="TWL856" s="33"/>
      <c r="TWM856" s="33"/>
      <c r="TWN856" s="33"/>
      <c r="TWO856" s="33"/>
      <c r="TWP856" s="33"/>
      <c r="TWQ856" s="33"/>
      <c r="TWR856" s="33"/>
      <c r="TWS856" s="33"/>
      <c r="TWT856" s="33"/>
      <c r="TWU856" s="33"/>
      <c r="TWV856" s="33"/>
      <c r="TWW856" s="33"/>
      <c r="TWX856" s="33"/>
      <c r="TWY856" s="33"/>
      <c r="TWZ856" s="33"/>
      <c r="TXA856" s="33"/>
      <c r="TXB856" s="33"/>
      <c r="TXC856" s="33"/>
      <c r="TXD856" s="33"/>
      <c r="TXE856" s="33"/>
      <c r="TXF856" s="33"/>
      <c r="TXG856" s="33"/>
      <c r="TXH856" s="33"/>
      <c r="TXI856" s="33"/>
      <c r="TXJ856" s="33"/>
      <c r="TXK856" s="33"/>
      <c r="TXL856" s="33"/>
      <c r="TXM856" s="33"/>
      <c r="TXN856" s="33"/>
      <c r="TXO856" s="33"/>
      <c r="TXP856" s="33"/>
      <c r="TXQ856" s="33"/>
      <c r="TXR856" s="33"/>
      <c r="TXS856" s="33"/>
      <c r="TXT856" s="33"/>
      <c r="TXU856" s="33"/>
      <c r="TXV856" s="33"/>
      <c r="TXW856" s="33"/>
      <c r="TXX856" s="33"/>
      <c r="TXY856" s="33"/>
      <c r="TXZ856" s="33"/>
      <c r="TYA856" s="33"/>
      <c r="TYB856" s="33"/>
      <c r="TYC856" s="33"/>
      <c r="TYD856" s="33"/>
      <c r="TYE856" s="33"/>
      <c r="TYF856" s="33"/>
      <c r="TYG856" s="33"/>
      <c r="TYH856" s="33"/>
      <c r="TYI856" s="33"/>
      <c r="TYJ856" s="33"/>
      <c r="TYK856" s="33"/>
      <c r="TYL856" s="33"/>
      <c r="TYM856" s="33"/>
      <c r="TYN856" s="33"/>
      <c r="TYO856" s="33"/>
      <c r="TYP856" s="33"/>
      <c r="TYQ856" s="33"/>
      <c r="TYR856" s="33"/>
      <c r="TYS856" s="33"/>
      <c r="TYT856" s="33"/>
      <c r="TYU856" s="33"/>
      <c r="TYV856" s="33"/>
      <c r="TYW856" s="33"/>
      <c r="TYX856" s="33"/>
      <c r="TYY856" s="33"/>
      <c r="TYZ856" s="33"/>
      <c r="TZA856" s="33"/>
      <c r="TZB856" s="33"/>
      <c r="TZC856" s="33"/>
      <c r="TZD856" s="33"/>
      <c r="TZE856" s="33"/>
      <c r="TZF856" s="33"/>
      <c r="TZG856" s="33"/>
      <c r="TZH856" s="33"/>
      <c r="TZI856" s="33"/>
      <c r="TZJ856" s="33"/>
      <c r="TZK856" s="33"/>
      <c r="TZL856" s="33"/>
      <c r="TZM856" s="33"/>
      <c r="TZN856" s="33"/>
      <c r="TZO856" s="33"/>
      <c r="TZP856" s="33"/>
      <c r="TZQ856" s="33"/>
      <c r="TZR856" s="33"/>
      <c r="TZS856" s="33"/>
      <c r="TZT856" s="33"/>
      <c r="TZU856" s="33"/>
      <c r="TZV856" s="33"/>
      <c r="TZW856" s="33"/>
      <c r="TZX856" s="33"/>
      <c r="TZY856" s="33"/>
      <c r="TZZ856" s="33"/>
      <c r="UAA856" s="33"/>
      <c r="UAB856" s="33"/>
      <c r="UAC856" s="33"/>
      <c r="UAD856" s="33"/>
      <c r="UAE856" s="33"/>
      <c r="UAF856" s="33"/>
      <c r="UAG856" s="33"/>
      <c r="UAH856" s="33"/>
      <c r="UAI856" s="33"/>
      <c r="UAJ856" s="33"/>
      <c r="UAK856" s="33"/>
      <c r="UAL856" s="33"/>
      <c r="UAM856" s="33"/>
      <c r="UAN856" s="33"/>
      <c r="UAO856" s="33"/>
      <c r="UAP856" s="33"/>
      <c r="UAQ856" s="33"/>
      <c r="UAR856" s="33"/>
      <c r="UAS856" s="33"/>
      <c r="UAT856" s="33"/>
      <c r="UAU856" s="33"/>
      <c r="UAV856" s="33"/>
      <c r="UAW856" s="33"/>
      <c r="UAX856" s="33"/>
      <c r="UAY856" s="33"/>
      <c r="UAZ856" s="33"/>
      <c r="UBA856" s="33"/>
      <c r="UBB856" s="33"/>
      <c r="UBC856" s="33"/>
      <c r="UBD856" s="33"/>
      <c r="UBE856" s="33"/>
      <c r="UBF856" s="33"/>
      <c r="UBG856" s="33"/>
      <c r="UBH856" s="33"/>
      <c r="UBI856" s="33"/>
      <c r="UBJ856" s="33"/>
      <c r="UBK856" s="33"/>
      <c r="UBL856" s="33"/>
      <c r="UBM856" s="33"/>
      <c r="UBN856" s="33"/>
      <c r="UBO856" s="33"/>
      <c r="UBP856" s="33"/>
      <c r="UBQ856" s="33"/>
      <c r="UBR856" s="33"/>
      <c r="UBS856" s="33"/>
      <c r="UBT856" s="33"/>
      <c r="UBU856" s="33"/>
      <c r="UBV856" s="33"/>
      <c r="UBW856" s="33"/>
      <c r="UBX856" s="33"/>
      <c r="UBY856" s="33"/>
      <c r="UBZ856" s="33"/>
      <c r="UCA856" s="33"/>
      <c r="UCB856" s="33"/>
      <c r="UCC856" s="33"/>
      <c r="UCD856" s="33"/>
      <c r="UCE856" s="33"/>
      <c r="UCF856" s="33"/>
      <c r="UCG856" s="33"/>
      <c r="UCH856" s="33"/>
      <c r="UCI856" s="33"/>
      <c r="UCJ856" s="33"/>
      <c r="UCK856" s="33"/>
      <c r="UCL856" s="33"/>
      <c r="UCM856" s="33"/>
      <c r="UCN856" s="33"/>
      <c r="UCO856" s="33"/>
      <c r="UCP856" s="33"/>
      <c r="UCQ856" s="33"/>
      <c r="UCR856" s="33"/>
      <c r="UCS856" s="33"/>
      <c r="UCT856" s="33"/>
      <c r="UCU856" s="33"/>
      <c r="UCV856" s="33"/>
      <c r="UCW856" s="33"/>
      <c r="UCX856" s="33"/>
      <c r="UCY856" s="33"/>
      <c r="UCZ856" s="33"/>
      <c r="UDA856" s="33"/>
      <c r="UDB856" s="33"/>
      <c r="UDC856" s="33"/>
      <c r="UDD856" s="33"/>
      <c r="UDE856" s="33"/>
      <c r="UDF856" s="33"/>
      <c r="UDG856" s="33"/>
      <c r="UDH856" s="33"/>
      <c r="UDI856" s="33"/>
      <c r="UDJ856" s="33"/>
      <c r="UDK856" s="33"/>
      <c r="UDL856" s="33"/>
      <c r="UDM856" s="33"/>
      <c r="UDN856" s="33"/>
      <c r="UDO856" s="33"/>
      <c r="UDP856" s="33"/>
      <c r="UDQ856" s="33"/>
      <c r="UDR856" s="33"/>
      <c r="UDS856" s="33"/>
      <c r="UDT856" s="33"/>
      <c r="UDU856" s="33"/>
      <c r="UDV856" s="33"/>
      <c r="UDW856" s="33"/>
      <c r="UDX856" s="33"/>
      <c r="UDY856" s="33"/>
      <c r="UDZ856" s="33"/>
      <c r="UEA856" s="33"/>
      <c r="UEB856" s="33"/>
      <c r="UEC856" s="33"/>
      <c r="UED856" s="33"/>
      <c r="UEE856" s="33"/>
      <c r="UEF856" s="33"/>
      <c r="UEG856" s="33"/>
      <c r="UEH856" s="33"/>
      <c r="UEI856" s="33"/>
      <c r="UEJ856" s="33"/>
      <c r="UEK856" s="33"/>
      <c r="UEL856" s="33"/>
      <c r="UEM856" s="33"/>
      <c r="UEN856" s="33"/>
      <c r="UEO856" s="33"/>
      <c r="UEP856" s="33"/>
      <c r="UEQ856" s="33"/>
      <c r="UER856" s="33"/>
      <c r="UES856" s="33"/>
      <c r="UET856" s="33"/>
      <c r="UEU856" s="33"/>
      <c r="UEV856" s="33"/>
      <c r="UEW856" s="33"/>
      <c r="UEX856" s="33"/>
      <c r="UEY856" s="33"/>
      <c r="UEZ856" s="33"/>
      <c r="UFA856" s="33"/>
      <c r="UFB856" s="33"/>
      <c r="UFC856" s="33"/>
      <c r="UFD856" s="33"/>
      <c r="UFE856" s="33"/>
      <c r="UFF856" s="33"/>
      <c r="UFG856" s="33"/>
      <c r="UFH856" s="33"/>
      <c r="UFI856" s="33"/>
      <c r="UFJ856" s="33"/>
      <c r="UFK856" s="33"/>
      <c r="UFL856" s="33"/>
      <c r="UFM856" s="33"/>
      <c r="UFN856" s="33"/>
      <c r="UFO856" s="33"/>
      <c r="UFP856" s="33"/>
      <c r="UFQ856" s="33"/>
      <c r="UFR856" s="33"/>
      <c r="UFS856" s="33"/>
      <c r="UFT856" s="33"/>
      <c r="UFU856" s="33"/>
      <c r="UFV856" s="33"/>
      <c r="UFW856" s="33"/>
      <c r="UFX856" s="33"/>
      <c r="UFY856" s="33"/>
      <c r="UFZ856" s="33"/>
      <c r="UGA856" s="33"/>
      <c r="UGB856" s="33"/>
      <c r="UGC856" s="33"/>
      <c r="UGD856" s="33"/>
      <c r="UGE856" s="33"/>
      <c r="UGF856" s="33"/>
      <c r="UGG856" s="33"/>
      <c r="UGH856" s="33"/>
      <c r="UGI856" s="33"/>
      <c r="UGJ856" s="33"/>
      <c r="UGK856" s="33"/>
      <c r="UGL856" s="33"/>
      <c r="UGM856" s="33"/>
      <c r="UGN856" s="33"/>
      <c r="UGO856" s="33"/>
      <c r="UGP856" s="33"/>
      <c r="UGQ856" s="33"/>
      <c r="UGR856" s="33"/>
      <c r="UGS856" s="33"/>
      <c r="UGT856" s="33"/>
      <c r="UGU856" s="33"/>
      <c r="UGV856" s="33"/>
      <c r="UGW856" s="33"/>
      <c r="UGX856" s="33"/>
      <c r="UGY856" s="33"/>
      <c r="UGZ856" s="33"/>
      <c r="UHA856" s="33"/>
      <c r="UHB856" s="33"/>
      <c r="UHC856" s="33"/>
      <c r="UHD856" s="33"/>
      <c r="UHE856" s="33"/>
      <c r="UHF856" s="33"/>
      <c r="UHG856" s="33"/>
      <c r="UHH856" s="33"/>
      <c r="UHI856" s="33"/>
      <c r="UHJ856" s="33"/>
      <c r="UHK856" s="33"/>
      <c r="UHL856" s="33"/>
      <c r="UHM856" s="33"/>
      <c r="UHN856" s="33"/>
      <c r="UHO856" s="33"/>
      <c r="UHP856" s="33"/>
      <c r="UHQ856" s="33"/>
      <c r="UHR856" s="33"/>
      <c r="UHS856" s="33"/>
      <c r="UHT856" s="33"/>
      <c r="UHU856" s="33"/>
      <c r="UHV856" s="33"/>
      <c r="UHW856" s="33"/>
      <c r="UHX856" s="33"/>
      <c r="UHY856" s="33"/>
      <c r="UHZ856" s="33"/>
      <c r="UIA856" s="33"/>
      <c r="UIB856" s="33"/>
      <c r="UIC856" s="33"/>
      <c r="UID856" s="33"/>
      <c r="UIE856" s="33"/>
      <c r="UIF856" s="33"/>
      <c r="UIG856" s="33"/>
      <c r="UIH856" s="33"/>
      <c r="UII856" s="33"/>
      <c r="UIJ856" s="33"/>
      <c r="UIK856" s="33"/>
      <c r="UIL856" s="33"/>
      <c r="UIM856" s="33"/>
      <c r="UIN856" s="33"/>
      <c r="UIO856" s="33"/>
      <c r="UIP856" s="33"/>
      <c r="UIQ856" s="33"/>
      <c r="UIR856" s="33"/>
      <c r="UIS856" s="33"/>
      <c r="UIT856" s="33"/>
      <c r="UIU856" s="33"/>
      <c r="UIV856" s="33"/>
      <c r="UIW856" s="33"/>
      <c r="UIX856" s="33"/>
      <c r="UIY856" s="33"/>
      <c r="UIZ856" s="33"/>
      <c r="UJA856" s="33"/>
      <c r="UJB856" s="33"/>
      <c r="UJC856" s="33"/>
      <c r="UJD856" s="33"/>
      <c r="UJE856" s="33"/>
      <c r="UJF856" s="33"/>
      <c r="UJG856" s="33"/>
      <c r="UJH856" s="33"/>
      <c r="UJI856" s="33"/>
      <c r="UJJ856" s="33"/>
      <c r="UJK856" s="33"/>
      <c r="UJL856" s="33"/>
      <c r="UJM856" s="33"/>
      <c r="UJN856" s="33"/>
      <c r="UJO856" s="33"/>
      <c r="UJP856" s="33"/>
      <c r="UJQ856" s="33"/>
      <c r="UJR856" s="33"/>
      <c r="UJS856" s="33"/>
      <c r="UJT856" s="33"/>
      <c r="UJU856" s="33"/>
      <c r="UJV856" s="33"/>
      <c r="UJW856" s="33"/>
      <c r="UJX856" s="33"/>
      <c r="UJY856" s="33"/>
      <c r="UJZ856" s="33"/>
      <c r="UKA856" s="33"/>
      <c r="UKB856" s="33"/>
      <c r="UKC856" s="33"/>
      <c r="UKD856" s="33"/>
      <c r="UKE856" s="33"/>
      <c r="UKF856" s="33"/>
      <c r="UKG856" s="33"/>
      <c r="UKH856" s="33"/>
      <c r="UKI856" s="33"/>
      <c r="UKJ856" s="33"/>
      <c r="UKK856" s="33"/>
      <c r="UKL856" s="33"/>
      <c r="UKM856" s="33"/>
      <c r="UKN856" s="33"/>
      <c r="UKO856" s="33"/>
      <c r="UKP856" s="33"/>
      <c r="UKQ856" s="33"/>
      <c r="UKR856" s="33"/>
      <c r="UKS856" s="33"/>
      <c r="UKT856" s="33"/>
      <c r="UKU856" s="33"/>
      <c r="UKV856" s="33"/>
      <c r="UKW856" s="33"/>
      <c r="UKX856" s="33"/>
      <c r="UKY856" s="33"/>
      <c r="UKZ856" s="33"/>
      <c r="ULA856" s="33"/>
      <c r="ULB856" s="33"/>
      <c r="ULC856" s="33"/>
      <c r="ULD856" s="33"/>
      <c r="ULE856" s="33"/>
      <c r="ULF856" s="33"/>
      <c r="ULG856" s="33"/>
      <c r="ULH856" s="33"/>
      <c r="ULI856" s="33"/>
      <c r="ULJ856" s="33"/>
      <c r="ULK856" s="33"/>
      <c r="ULL856" s="33"/>
      <c r="ULM856" s="33"/>
      <c r="ULN856" s="33"/>
      <c r="ULO856" s="33"/>
      <c r="ULP856" s="33"/>
      <c r="ULQ856" s="33"/>
      <c r="ULR856" s="33"/>
      <c r="ULS856" s="33"/>
      <c r="ULT856" s="33"/>
      <c r="ULU856" s="33"/>
      <c r="ULV856" s="33"/>
      <c r="ULW856" s="33"/>
      <c r="ULX856" s="33"/>
      <c r="ULY856" s="33"/>
      <c r="ULZ856" s="33"/>
      <c r="UMA856" s="33"/>
      <c r="UMB856" s="33"/>
      <c r="UMC856" s="33"/>
      <c r="UMD856" s="33"/>
      <c r="UME856" s="33"/>
      <c r="UMF856" s="33"/>
      <c r="UMG856" s="33"/>
      <c r="UMH856" s="33"/>
      <c r="UMI856" s="33"/>
      <c r="UMJ856" s="33"/>
      <c r="UMK856" s="33"/>
      <c r="UML856" s="33"/>
      <c r="UMM856" s="33"/>
      <c r="UMN856" s="33"/>
      <c r="UMO856" s="33"/>
      <c r="UMP856" s="33"/>
      <c r="UMQ856" s="33"/>
      <c r="UMR856" s="33"/>
      <c r="UMS856" s="33"/>
      <c r="UMT856" s="33"/>
      <c r="UMU856" s="33"/>
      <c r="UMV856" s="33"/>
      <c r="UMW856" s="33"/>
      <c r="UMX856" s="33"/>
      <c r="UMY856" s="33"/>
      <c r="UMZ856" s="33"/>
      <c r="UNA856" s="33"/>
      <c r="UNB856" s="33"/>
      <c r="UNC856" s="33"/>
      <c r="UND856" s="33"/>
      <c r="UNE856" s="33"/>
      <c r="UNF856" s="33"/>
      <c r="UNG856" s="33"/>
      <c r="UNH856" s="33"/>
      <c r="UNI856" s="33"/>
      <c r="UNJ856" s="33"/>
      <c r="UNK856" s="33"/>
      <c r="UNL856" s="33"/>
      <c r="UNM856" s="33"/>
      <c r="UNN856" s="33"/>
      <c r="UNO856" s="33"/>
      <c r="UNP856" s="33"/>
      <c r="UNQ856" s="33"/>
      <c r="UNR856" s="33"/>
      <c r="UNS856" s="33"/>
      <c r="UNT856" s="33"/>
      <c r="UNU856" s="33"/>
      <c r="UNV856" s="33"/>
      <c r="UNW856" s="33"/>
      <c r="UNX856" s="33"/>
      <c r="UNY856" s="33"/>
      <c r="UNZ856" s="33"/>
      <c r="UOA856" s="33"/>
      <c r="UOB856" s="33"/>
      <c r="UOC856" s="33"/>
      <c r="UOD856" s="33"/>
      <c r="UOE856" s="33"/>
      <c r="UOF856" s="33"/>
      <c r="UOG856" s="33"/>
      <c r="UOH856" s="33"/>
      <c r="UOI856" s="33"/>
      <c r="UOJ856" s="33"/>
      <c r="UOK856" s="33"/>
      <c r="UOL856" s="33"/>
      <c r="UOM856" s="33"/>
      <c r="UON856" s="33"/>
      <c r="UOO856" s="33"/>
      <c r="UOP856" s="33"/>
      <c r="UOQ856" s="33"/>
      <c r="UOR856" s="33"/>
      <c r="UOS856" s="33"/>
      <c r="UOT856" s="33"/>
      <c r="UOU856" s="33"/>
      <c r="UOV856" s="33"/>
      <c r="UOW856" s="33"/>
      <c r="UOX856" s="33"/>
      <c r="UOY856" s="33"/>
      <c r="UOZ856" s="33"/>
      <c r="UPA856" s="33"/>
      <c r="UPB856" s="33"/>
      <c r="UPC856" s="33"/>
      <c r="UPD856" s="33"/>
      <c r="UPE856" s="33"/>
      <c r="UPF856" s="33"/>
      <c r="UPG856" s="33"/>
      <c r="UPH856" s="33"/>
      <c r="UPI856" s="33"/>
      <c r="UPJ856" s="33"/>
      <c r="UPK856" s="33"/>
      <c r="UPL856" s="33"/>
      <c r="UPM856" s="33"/>
      <c r="UPN856" s="33"/>
      <c r="UPO856" s="33"/>
      <c r="UPP856" s="33"/>
      <c r="UPQ856" s="33"/>
      <c r="UPR856" s="33"/>
      <c r="UPS856" s="33"/>
      <c r="UPT856" s="33"/>
      <c r="UPU856" s="33"/>
      <c r="UPV856" s="33"/>
      <c r="UPW856" s="33"/>
      <c r="UPX856" s="33"/>
      <c r="UPY856" s="33"/>
      <c r="UPZ856" s="33"/>
      <c r="UQA856" s="33"/>
      <c r="UQB856" s="33"/>
      <c r="UQC856" s="33"/>
      <c r="UQD856" s="33"/>
      <c r="UQE856" s="33"/>
      <c r="UQF856" s="33"/>
      <c r="UQG856" s="33"/>
      <c r="UQH856" s="33"/>
      <c r="UQI856" s="33"/>
      <c r="UQJ856" s="33"/>
      <c r="UQK856" s="33"/>
      <c r="UQL856" s="33"/>
      <c r="UQM856" s="33"/>
      <c r="UQN856" s="33"/>
      <c r="UQO856" s="33"/>
      <c r="UQP856" s="33"/>
      <c r="UQQ856" s="33"/>
      <c r="UQR856" s="33"/>
      <c r="UQS856" s="33"/>
      <c r="UQT856" s="33"/>
      <c r="UQU856" s="33"/>
      <c r="UQV856" s="33"/>
      <c r="UQW856" s="33"/>
      <c r="UQX856" s="33"/>
      <c r="UQY856" s="33"/>
      <c r="UQZ856" s="33"/>
      <c r="URA856" s="33"/>
      <c r="URB856" s="33"/>
      <c r="URC856" s="33"/>
      <c r="URD856" s="33"/>
      <c r="URE856" s="33"/>
      <c r="URF856" s="33"/>
      <c r="URG856" s="33"/>
      <c r="URH856" s="33"/>
      <c r="URI856" s="33"/>
      <c r="URJ856" s="33"/>
      <c r="URK856" s="33"/>
      <c r="URL856" s="33"/>
      <c r="URM856" s="33"/>
      <c r="URN856" s="33"/>
      <c r="URO856" s="33"/>
      <c r="URP856" s="33"/>
      <c r="URQ856" s="33"/>
      <c r="URR856" s="33"/>
      <c r="URS856" s="33"/>
      <c r="URT856" s="33"/>
      <c r="URU856" s="33"/>
      <c r="URV856" s="33"/>
      <c r="URW856" s="33"/>
      <c r="URX856" s="33"/>
      <c r="URY856" s="33"/>
      <c r="URZ856" s="33"/>
      <c r="USA856" s="33"/>
      <c r="USB856" s="33"/>
      <c r="USC856" s="33"/>
      <c r="USD856" s="33"/>
      <c r="USE856" s="33"/>
      <c r="USF856" s="33"/>
      <c r="USG856" s="33"/>
      <c r="USH856" s="33"/>
      <c r="USI856" s="33"/>
      <c r="USJ856" s="33"/>
      <c r="USK856" s="33"/>
      <c r="USL856" s="33"/>
      <c r="USM856" s="33"/>
      <c r="USN856" s="33"/>
      <c r="USO856" s="33"/>
      <c r="USP856" s="33"/>
      <c r="USQ856" s="33"/>
      <c r="USR856" s="33"/>
      <c r="USS856" s="33"/>
      <c r="UST856" s="33"/>
      <c r="USU856" s="33"/>
      <c r="USV856" s="33"/>
      <c r="USW856" s="33"/>
      <c r="USX856" s="33"/>
      <c r="USY856" s="33"/>
      <c r="USZ856" s="33"/>
      <c r="UTA856" s="33"/>
      <c r="UTB856" s="33"/>
      <c r="UTC856" s="33"/>
      <c r="UTD856" s="33"/>
      <c r="UTE856" s="33"/>
      <c r="UTF856" s="33"/>
      <c r="UTG856" s="33"/>
      <c r="UTH856" s="33"/>
      <c r="UTI856" s="33"/>
      <c r="UTJ856" s="33"/>
      <c r="UTK856" s="33"/>
      <c r="UTL856" s="33"/>
      <c r="UTM856" s="33"/>
      <c r="UTN856" s="33"/>
      <c r="UTO856" s="33"/>
      <c r="UTP856" s="33"/>
      <c r="UTQ856" s="33"/>
      <c r="UTR856" s="33"/>
      <c r="UTS856" s="33"/>
      <c r="UTT856" s="33"/>
      <c r="UTU856" s="33"/>
      <c r="UTV856" s="33"/>
      <c r="UTW856" s="33"/>
      <c r="UTX856" s="33"/>
      <c r="UTY856" s="33"/>
      <c r="UTZ856" s="33"/>
      <c r="UUA856" s="33"/>
      <c r="UUB856" s="33"/>
      <c r="UUC856" s="33"/>
      <c r="UUD856" s="33"/>
      <c r="UUE856" s="33"/>
      <c r="UUF856" s="33"/>
      <c r="UUG856" s="33"/>
      <c r="UUH856" s="33"/>
      <c r="UUI856" s="33"/>
      <c r="UUJ856" s="33"/>
      <c r="UUK856" s="33"/>
      <c r="UUL856" s="33"/>
      <c r="UUM856" s="33"/>
      <c r="UUN856" s="33"/>
      <c r="UUO856" s="33"/>
      <c r="UUP856" s="33"/>
      <c r="UUQ856" s="33"/>
      <c r="UUR856" s="33"/>
      <c r="UUS856" s="33"/>
      <c r="UUT856" s="33"/>
      <c r="UUU856" s="33"/>
      <c r="UUV856" s="33"/>
      <c r="UUW856" s="33"/>
      <c r="UUX856" s="33"/>
      <c r="UUY856" s="33"/>
      <c r="UUZ856" s="33"/>
      <c r="UVA856" s="33"/>
      <c r="UVB856" s="33"/>
      <c r="UVC856" s="33"/>
      <c r="UVD856" s="33"/>
      <c r="UVE856" s="33"/>
      <c r="UVF856" s="33"/>
      <c r="UVG856" s="33"/>
      <c r="UVH856" s="33"/>
      <c r="UVI856" s="33"/>
      <c r="UVJ856" s="33"/>
      <c r="UVK856" s="33"/>
      <c r="UVL856" s="33"/>
      <c r="UVM856" s="33"/>
      <c r="UVN856" s="33"/>
      <c r="UVO856" s="33"/>
      <c r="UVP856" s="33"/>
      <c r="UVQ856" s="33"/>
      <c r="UVR856" s="33"/>
      <c r="UVS856" s="33"/>
      <c r="UVT856" s="33"/>
      <c r="UVU856" s="33"/>
      <c r="UVV856" s="33"/>
      <c r="UVW856" s="33"/>
      <c r="UVX856" s="33"/>
      <c r="UVY856" s="33"/>
      <c r="UVZ856" s="33"/>
      <c r="UWA856" s="33"/>
      <c r="UWB856" s="33"/>
      <c r="UWC856" s="33"/>
      <c r="UWD856" s="33"/>
      <c r="UWE856" s="33"/>
      <c r="UWF856" s="33"/>
      <c r="UWG856" s="33"/>
      <c r="UWH856" s="33"/>
      <c r="UWI856" s="33"/>
      <c r="UWJ856" s="33"/>
      <c r="UWK856" s="33"/>
      <c r="UWL856" s="33"/>
      <c r="UWM856" s="33"/>
      <c r="UWN856" s="33"/>
      <c r="UWO856" s="33"/>
      <c r="UWP856" s="33"/>
      <c r="UWQ856" s="33"/>
      <c r="UWR856" s="33"/>
      <c r="UWS856" s="33"/>
      <c r="UWT856" s="33"/>
      <c r="UWU856" s="33"/>
      <c r="UWV856" s="33"/>
      <c r="UWW856" s="33"/>
      <c r="UWX856" s="33"/>
      <c r="UWY856" s="33"/>
      <c r="UWZ856" s="33"/>
      <c r="UXA856" s="33"/>
      <c r="UXB856" s="33"/>
      <c r="UXC856" s="33"/>
      <c r="UXD856" s="33"/>
      <c r="UXE856" s="33"/>
      <c r="UXF856" s="33"/>
      <c r="UXG856" s="33"/>
      <c r="UXH856" s="33"/>
      <c r="UXI856" s="33"/>
      <c r="UXJ856" s="33"/>
      <c r="UXK856" s="33"/>
      <c r="UXL856" s="33"/>
      <c r="UXM856" s="33"/>
      <c r="UXN856" s="33"/>
      <c r="UXO856" s="33"/>
      <c r="UXP856" s="33"/>
      <c r="UXQ856" s="33"/>
      <c r="UXR856" s="33"/>
      <c r="UXS856" s="33"/>
      <c r="UXT856" s="33"/>
      <c r="UXU856" s="33"/>
      <c r="UXV856" s="33"/>
      <c r="UXW856" s="33"/>
      <c r="UXX856" s="33"/>
      <c r="UXY856" s="33"/>
      <c r="UXZ856" s="33"/>
      <c r="UYA856" s="33"/>
      <c r="UYB856" s="33"/>
      <c r="UYC856" s="33"/>
      <c r="UYD856" s="33"/>
      <c r="UYE856" s="33"/>
      <c r="UYF856" s="33"/>
      <c r="UYG856" s="33"/>
      <c r="UYH856" s="33"/>
      <c r="UYI856" s="33"/>
      <c r="UYJ856" s="33"/>
      <c r="UYK856" s="33"/>
      <c r="UYL856" s="33"/>
      <c r="UYM856" s="33"/>
      <c r="UYN856" s="33"/>
      <c r="UYO856" s="33"/>
      <c r="UYP856" s="33"/>
      <c r="UYQ856" s="33"/>
      <c r="UYR856" s="33"/>
      <c r="UYS856" s="33"/>
      <c r="UYT856" s="33"/>
      <c r="UYU856" s="33"/>
      <c r="UYV856" s="33"/>
      <c r="UYW856" s="33"/>
      <c r="UYX856" s="33"/>
      <c r="UYY856" s="33"/>
      <c r="UYZ856" s="33"/>
      <c r="UZA856" s="33"/>
      <c r="UZB856" s="33"/>
      <c r="UZC856" s="33"/>
      <c r="UZD856" s="33"/>
      <c r="UZE856" s="33"/>
      <c r="UZF856" s="33"/>
      <c r="UZG856" s="33"/>
      <c r="UZH856" s="33"/>
      <c r="UZI856" s="33"/>
      <c r="UZJ856" s="33"/>
      <c r="UZK856" s="33"/>
      <c r="UZL856" s="33"/>
      <c r="UZM856" s="33"/>
      <c r="UZN856" s="33"/>
      <c r="UZO856" s="33"/>
      <c r="UZP856" s="33"/>
      <c r="UZQ856" s="33"/>
      <c r="UZR856" s="33"/>
      <c r="UZS856" s="33"/>
      <c r="UZT856" s="33"/>
      <c r="UZU856" s="33"/>
      <c r="UZV856" s="33"/>
      <c r="UZW856" s="33"/>
      <c r="UZX856" s="33"/>
      <c r="UZY856" s="33"/>
      <c r="UZZ856" s="33"/>
      <c r="VAA856" s="33"/>
      <c r="VAB856" s="33"/>
      <c r="VAC856" s="33"/>
      <c r="VAD856" s="33"/>
      <c r="VAE856" s="33"/>
      <c r="VAF856" s="33"/>
      <c r="VAG856" s="33"/>
      <c r="VAH856" s="33"/>
      <c r="VAI856" s="33"/>
      <c r="VAJ856" s="33"/>
      <c r="VAK856" s="33"/>
      <c r="VAL856" s="33"/>
      <c r="VAM856" s="33"/>
      <c r="VAN856" s="33"/>
      <c r="VAO856" s="33"/>
      <c r="VAP856" s="33"/>
      <c r="VAQ856" s="33"/>
      <c r="VAR856" s="33"/>
      <c r="VAS856" s="33"/>
      <c r="VAT856" s="33"/>
      <c r="VAU856" s="33"/>
      <c r="VAV856" s="33"/>
      <c r="VAW856" s="33"/>
      <c r="VAX856" s="33"/>
      <c r="VAY856" s="33"/>
      <c r="VAZ856" s="33"/>
      <c r="VBA856" s="33"/>
      <c r="VBB856" s="33"/>
      <c r="VBC856" s="33"/>
      <c r="VBD856" s="33"/>
      <c r="VBE856" s="33"/>
      <c r="VBF856" s="33"/>
      <c r="VBG856" s="33"/>
      <c r="VBH856" s="33"/>
      <c r="VBI856" s="33"/>
      <c r="VBJ856" s="33"/>
      <c r="VBK856" s="33"/>
      <c r="VBL856" s="33"/>
      <c r="VBM856" s="33"/>
      <c r="VBN856" s="33"/>
      <c r="VBO856" s="33"/>
      <c r="VBP856" s="33"/>
      <c r="VBQ856" s="33"/>
      <c r="VBR856" s="33"/>
      <c r="VBS856" s="33"/>
      <c r="VBT856" s="33"/>
      <c r="VBU856" s="33"/>
      <c r="VBV856" s="33"/>
      <c r="VBW856" s="33"/>
      <c r="VBX856" s="33"/>
      <c r="VBY856" s="33"/>
      <c r="VBZ856" s="33"/>
      <c r="VCA856" s="33"/>
      <c r="VCB856" s="33"/>
      <c r="VCC856" s="33"/>
      <c r="VCD856" s="33"/>
      <c r="VCE856" s="33"/>
      <c r="VCF856" s="33"/>
      <c r="VCG856" s="33"/>
      <c r="VCH856" s="33"/>
      <c r="VCI856" s="33"/>
      <c r="VCJ856" s="33"/>
      <c r="VCK856" s="33"/>
      <c r="VCL856" s="33"/>
      <c r="VCM856" s="33"/>
      <c r="VCN856" s="33"/>
      <c r="VCO856" s="33"/>
      <c r="VCP856" s="33"/>
      <c r="VCQ856" s="33"/>
      <c r="VCR856" s="33"/>
      <c r="VCS856" s="33"/>
      <c r="VCT856" s="33"/>
      <c r="VCU856" s="33"/>
      <c r="VCV856" s="33"/>
      <c r="VCW856" s="33"/>
      <c r="VCX856" s="33"/>
      <c r="VCY856" s="33"/>
      <c r="VCZ856" s="33"/>
      <c r="VDA856" s="33"/>
      <c r="VDB856" s="33"/>
      <c r="VDC856" s="33"/>
      <c r="VDD856" s="33"/>
      <c r="VDE856" s="33"/>
      <c r="VDF856" s="33"/>
      <c r="VDG856" s="33"/>
      <c r="VDH856" s="33"/>
      <c r="VDI856" s="33"/>
      <c r="VDJ856" s="33"/>
      <c r="VDK856" s="33"/>
      <c r="VDL856" s="33"/>
      <c r="VDM856" s="33"/>
      <c r="VDN856" s="33"/>
      <c r="VDO856" s="33"/>
      <c r="VDP856" s="33"/>
      <c r="VDQ856" s="33"/>
      <c r="VDR856" s="33"/>
      <c r="VDS856" s="33"/>
      <c r="VDT856" s="33"/>
      <c r="VDU856" s="33"/>
      <c r="VDV856" s="33"/>
      <c r="VDW856" s="33"/>
      <c r="VDX856" s="33"/>
      <c r="VDY856" s="33"/>
      <c r="VDZ856" s="33"/>
      <c r="VEA856" s="33"/>
      <c r="VEB856" s="33"/>
      <c r="VEC856" s="33"/>
      <c r="VED856" s="33"/>
      <c r="VEE856" s="33"/>
      <c r="VEF856" s="33"/>
      <c r="VEG856" s="33"/>
      <c r="VEH856" s="33"/>
      <c r="VEI856" s="33"/>
      <c r="VEJ856" s="33"/>
      <c r="VEK856" s="33"/>
      <c r="VEL856" s="33"/>
      <c r="VEM856" s="33"/>
      <c r="VEN856" s="33"/>
      <c r="VEO856" s="33"/>
      <c r="VEP856" s="33"/>
      <c r="VEQ856" s="33"/>
      <c r="VER856" s="33"/>
      <c r="VES856" s="33"/>
      <c r="VET856" s="33"/>
      <c r="VEU856" s="33"/>
      <c r="VEV856" s="33"/>
      <c r="VEW856" s="33"/>
      <c r="VEX856" s="33"/>
      <c r="VEY856" s="33"/>
      <c r="VEZ856" s="33"/>
      <c r="VFA856" s="33"/>
      <c r="VFB856" s="33"/>
      <c r="VFC856" s="33"/>
      <c r="VFD856" s="33"/>
      <c r="VFE856" s="33"/>
      <c r="VFF856" s="33"/>
      <c r="VFG856" s="33"/>
      <c r="VFH856" s="33"/>
      <c r="VFI856" s="33"/>
      <c r="VFJ856" s="33"/>
      <c r="VFK856" s="33"/>
      <c r="VFL856" s="33"/>
      <c r="VFM856" s="33"/>
      <c r="VFN856" s="33"/>
      <c r="VFO856" s="33"/>
      <c r="VFP856" s="33"/>
      <c r="VFQ856" s="33"/>
      <c r="VFR856" s="33"/>
      <c r="VFS856" s="33"/>
      <c r="VFT856" s="33"/>
      <c r="VFU856" s="33"/>
      <c r="VFV856" s="33"/>
      <c r="VFW856" s="33"/>
      <c r="VFX856" s="33"/>
      <c r="VFY856" s="33"/>
      <c r="VFZ856" s="33"/>
      <c r="VGA856" s="33"/>
      <c r="VGB856" s="33"/>
      <c r="VGC856" s="33"/>
      <c r="VGD856" s="33"/>
      <c r="VGE856" s="33"/>
      <c r="VGF856" s="33"/>
      <c r="VGG856" s="33"/>
      <c r="VGH856" s="33"/>
      <c r="VGI856" s="33"/>
      <c r="VGJ856" s="33"/>
      <c r="VGK856" s="33"/>
      <c r="VGL856" s="33"/>
      <c r="VGM856" s="33"/>
      <c r="VGN856" s="33"/>
      <c r="VGO856" s="33"/>
      <c r="VGP856" s="33"/>
      <c r="VGQ856" s="33"/>
      <c r="VGR856" s="33"/>
      <c r="VGS856" s="33"/>
      <c r="VGT856" s="33"/>
      <c r="VGU856" s="33"/>
      <c r="VGV856" s="33"/>
      <c r="VGW856" s="33"/>
      <c r="VGX856" s="33"/>
      <c r="VGY856" s="33"/>
      <c r="VGZ856" s="33"/>
      <c r="VHA856" s="33"/>
      <c r="VHB856" s="33"/>
      <c r="VHC856" s="33"/>
      <c r="VHD856" s="33"/>
      <c r="VHE856" s="33"/>
      <c r="VHF856" s="33"/>
      <c r="VHG856" s="33"/>
      <c r="VHH856" s="33"/>
      <c r="VHI856" s="33"/>
      <c r="VHJ856" s="33"/>
      <c r="VHK856" s="33"/>
      <c r="VHL856" s="33"/>
      <c r="VHM856" s="33"/>
      <c r="VHN856" s="33"/>
      <c r="VHO856" s="33"/>
      <c r="VHP856" s="33"/>
      <c r="VHQ856" s="33"/>
      <c r="VHR856" s="33"/>
      <c r="VHS856" s="33"/>
      <c r="VHT856" s="33"/>
      <c r="VHU856" s="33"/>
      <c r="VHV856" s="33"/>
      <c r="VHW856" s="33"/>
      <c r="VHX856" s="33"/>
      <c r="VHY856" s="33"/>
      <c r="VHZ856" s="33"/>
      <c r="VIA856" s="33"/>
      <c r="VIB856" s="33"/>
      <c r="VIC856" s="33"/>
      <c r="VID856" s="33"/>
      <c r="VIE856" s="33"/>
      <c r="VIF856" s="33"/>
      <c r="VIG856" s="33"/>
      <c r="VIH856" s="33"/>
      <c r="VII856" s="33"/>
      <c r="VIJ856" s="33"/>
      <c r="VIK856" s="33"/>
      <c r="VIL856" s="33"/>
      <c r="VIM856" s="33"/>
      <c r="VIN856" s="33"/>
      <c r="VIO856" s="33"/>
      <c r="VIP856" s="33"/>
      <c r="VIQ856" s="33"/>
      <c r="VIR856" s="33"/>
      <c r="VIS856" s="33"/>
      <c r="VIT856" s="33"/>
      <c r="VIU856" s="33"/>
      <c r="VIV856" s="33"/>
      <c r="VIW856" s="33"/>
      <c r="VIX856" s="33"/>
      <c r="VIY856" s="33"/>
      <c r="VIZ856" s="33"/>
      <c r="VJA856" s="33"/>
      <c r="VJB856" s="33"/>
      <c r="VJC856" s="33"/>
      <c r="VJD856" s="33"/>
      <c r="VJE856" s="33"/>
      <c r="VJF856" s="33"/>
      <c r="VJG856" s="33"/>
      <c r="VJH856" s="33"/>
      <c r="VJI856" s="33"/>
      <c r="VJJ856" s="33"/>
      <c r="VJK856" s="33"/>
      <c r="VJL856" s="33"/>
      <c r="VJM856" s="33"/>
      <c r="VJN856" s="33"/>
      <c r="VJO856" s="33"/>
      <c r="VJP856" s="33"/>
      <c r="VJQ856" s="33"/>
      <c r="VJR856" s="33"/>
      <c r="VJS856" s="33"/>
      <c r="VJT856" s="33"/>
      <c r="VJU856" s="33"/>
      <c r="VJV856" s="33"/>
      <c r="VJW856" s="33"/>
      <c r="VJX856" s="33"/>
      <c r="VJY856" s="33"/>
      <c r="VJZ856" s="33"/>
      <c r="VKA856" s="33"/>
      <c r="VKB856" s="33"/>
      <c r="VKC856" s="33"/>
      <c r="VKD856" s="33"/>
      <c r="VKE856" s="33"/>
      <c r="VKF856" s="33"/>
      <c r="VKG856" s="33"/>
      <c r="VKH856" s="33"/>
      <c r="VKI856" s="33"/>
      <c r="VKJ856" s="33"/>
      <c r="VKK856" s="33"/>
      <c r="VKL856" s="33"/>
      <c r="VKM856" s="33"/>
      <c r="VKN856" s="33"/>
      <c r="VKO856" s="33"/>
      <c r="VKP856" s="33"/>
      <c r="VKQ856" s="33"/>
      <c r="VKR856" s="33"/>
      <c r="VKS856" s="33"/>
      <c r="VKT856" s="33"/>
      <c r="VKU856" s="33"/>
      <c r="VKV856" s="33"/>
      <c r="VKW856" s="33"/>
      <c r="VKX856" s="33"/>
      <c r="VKY856" s="33"/>
      <c r="VKZ856" s="33"/>
      <c r="VLA856" s="33"/>
      <c r="VLB856" s="33"/>
      <c r="VLC856" s="33"/>
      <c r="VLD856" s="33"/>
      <c r="VLE856" s="33"/>
      <c r="VLF856" s="33"/>
      <c r="VLG856" s="33"/>
      <c r="VLH856" s="33"/>
      <c r="VLI856" s="33"/>
      <c r="VLJ856" s="33"/>
      <c r="VLK856" s="33"/>
      <c r="VLL856" s="33"/>
      <c r="VLM856" s="33"/>
      <c r="VLN856" s="33"/>
      <c r="VLO856" s="33"/>
      <c r="VLP856" s="33"/>
      <c r="VLQ856" s="33"/>
      <c r="VLR856" s="33"/>
      <c r="VLS856" s="33"/>
      <c r="VLT856" s="33"/>
      <c r="VLU856" s="33"/>
      <c r="VLV856" s="33"/>
      <c r="VLW856" s="33"/>
      <c r="VLX856" s="33"/>
      <c r="VLY856" s="33"/>
      <c r="VLZ856" s="33"/>
      <c r="VMA856" s="33"/>
      <c r="VMB856" s="33"/>
      <c r="VMC856" s="33"/>
      <c r="VMD856" s="33"/>
      <c r="VME856" s="33"/>
      <c r="VMF856" s="33"/>
      <c r="VMG856" s="33"/>
      <c r="VMH856" s="33"/>
      <c r="VMI856" s="33"/>
      <c r="VMJ856" s="33"/>
      <c r="VMK856" s="33"/>
      <c r="VML856" s="33"/>
      <c r="VMM856" s="33"/>
      <c r="VMN856" s="33"/>
      <c r="VMO856" s="33"/>
      <c r="VMP856" s="33"/>
      <c r="VMQ856" s="33"/>
      <c r="VMR856" s="33"/>
      <c r="VMS856" s="33"/>
      <c r="VMT856" s="33"/>
      <c r="VMU856" s="33"/>
      <c r="VMV856" s="33"/>
      <c r="VMW856" s="33"/>
      <c r="VMX856" s="33"/>
      <c r="VMY856" s="33"/>
      <c r="VMZ856" s="33"/>
      <c r="VNA856" s="33"/>
      <c r="VNB856" s="33"/>
      <c r="VNC856" s="33"/>
      <c r="VND856" s="33"/>
      <c r="VNE856" s="33"/>
      <c r="VNF856" s="33"/>
      <c r="VNG856" s="33"/>
      <c r="VNH856" s="33"/>
      <c r="VNI856" s="33"/>
      <c r="VNJ856" s="33"/>
      <c r="VNK856" s="33"/>
      <c r="VNL856" s="33"/>
      <c r="VNM856" s="33"/>
      <c r="VNN856" s="33"/>
      <c r="VNO856" s="33"/>
      <c r="VNP856" s="33"/>
      <c r="VNQ856" s="33"/>
      <c r="VNR856" s="33"/>
      <c r="VNS856" s="33"/>
      <c r="VNT856" s="33"/>
      <c r="VNU856" s="33"/>
      <c r="VNV856" s="33"/>
      <c r="VNW856" s="33"/>
      <c r="VNX856" s="33"/>
      <c r="VNY856" s="33"/>
      <c r="VNZ856" s="33"/>
      <c r="VOA856" s="33"/>
      <c r="VOB856" s="33"/>
      <c r="VOC856" s="33"/>
      <c r="VOD856" s="33"/>
      <c r="VOE856" s="33"/>
      <c r="VOF856" s="33"/>
      <c r="VOG856" s="33"/>
      <c r="VOH856" s="33"/>
      <c r="VOI856" s="33"/>
      <c r="VOJ856" s="33"/>
      <c r="VOK856" s="33"/>
      <c r="VOL856" s="33"/>
      <c r="VOM856" s="33"/>
      <c r="VON856" s="33"/>
      <c r="VOO856" s="33"/>
      <c r="VOP856" s="33"/>
      <c r="VOQ856" s="33"/>
      <c r="VOR856" s="33"/>
      <c r="VOS856" s="33"/>
      <c r="VOT856" s="33"/>
      <c r="VOU856" s="33"/>
      <c r="VOV856" s="33"/>
      <c r="VOW856" s="33"/>
      <c r="VOX856" s="33"/>
      <c r="VOY856" s="33"/>
      <c r="VOZ856" s="33"/>
      <c r="VPA856" s="33"/>
      <c r="VPB856" s="33"/>
      <c r="VPC856" s="33"/>
      <c r="VPD856" s="33"/>
      <c r="VPE856" s="33"/>
      <c r="VPF856" s="33"/>
      <c r="VPG856" s="33"/>
      <c r="VPH856" s="33"/>
      <c r="VPI856" s="33"/>
      <c r="VPJ856" s="33"/>
      <c r="VPK856" s="33"/>
      <c r="VPL856" s="33"/>
      <c r="VPM856" s="33"/>
      <c r="VPN856" s="33"/>
      <c r="VPO856" s="33"/>
      <c r="VPP856" s="33"/>
      <c r="VPQ856" s="33"/>
      <c r="VPR856" s="33"/>
      <c r="VPS856" s="33"/>
      <c r="VPT856" s="33"/>
      <c r="VPU856" s="33"/>
      <c r="VPV856" s="33"/>
      <c r="VPW856" s="33"/>
      <c r="VPX856" s="33"/>
      <c r="VPY856" s="33"/>
      <c r="VPZ856" s="33"/>
      <c r="VQA856" s="33"/>
      <c r="VQB856" s="33"/>
      <c r="VQC856" s="33"/>
      <c r="VQD856" s="33"/>
      <c r="VQE856" s="33"/>
      <c r="VQF856" s="33"/>
      <c r="VQG856" s="33"/>
      <c r="VQH856" s="33"/>
      <c r="VQI856" s="33"/>
      <c r="VQJ856" s="33"/>
      <c r="VQK856" s="33"/>
      <c r="VQL856" s="33"/>
      <c r="VQM856" s="33"/>
      <c r="VQN856" s="33"/>
      <c r="VQO856" s="33"/>
      <c r="VQP856" s="33"/>
      <c r="VQQ856" s="33"/>
      <c r="VQR856" s="33"/>
      <c r="VQS856" s="33"/>
      <c r="VQT856" s="33"/>
      <c r="VQU856" s="33"/>
      <c r="VQV856" s="33"/>
      <c r="VQW856" s="33"/>
      <c r="VQX856" s="33"/>
      <c r="VQY856" s="33"/>
      <c r="VQZ856" s="33"/>
      <c r="VRA856" s="33"/>
      <c r="VRB856" s="33"/>
      <c r="VRC856" s="33"/>
      <c r="VRD856" s="33"/>
      <c r="VRE856" s="33"/>
      <c r="VRF856" s="33"/>
      <c r="VRG856" s="33"/>
      <c r="VRH856" s="33"/>
      <c r="VRI856" s="33"/>
      <c r="VRJ856" s="33"/>
      <c r="VRK856" s="33"/>
      <c r="VRL856" s="33"/>
      <c r="VRM856" s="33"/>
      <c r="VRN856" s="33"/>
      <c r="VRO856" s="33"/>
      <c r="VRP856" s="33"/>
      <c r="VRQ856" s="33"/>
      <c r="VRR856" s="33"/>
      <c r="VRS856" s="33"/>
      <c r="VRT856" s="33"/>
      <c r="VRU856" s="33"/>
      <c r="VRV856" s="33"/>
      <c r="VRW856" s="33"/>
      <c r="VRX856" s="33"/>
      <c r="VRY856" s="33"/>
      <c r="VRZ856" s="33"/>
      <c r="VSA856" s="33"/>
      <c r="VSB856" s="33"/>
      <c r="VSC856" s="33"/>
      <c r="VSD856" s="33"/>
      <c r="VSE856" s="33"/>
      <c r="VSF856" s="33"/>
      <c r="VSG856" s="33"/>
      <c r="VSH856" s="33"/>
      <c r="VSI856" s="33"/>
      <c r="VSJ856" s="33"/>
      <c r="VSK856" s="33"/>
      <c r="VSL856" s="33"/>
      <c r="VSM856" s="33"/>
      <c r="VSN856" s="33"/>
      <c r="VSO856" s="33"/>
      <c r="VSP856" s="33"/>
      <c r="VSQ856" s="33"/>
      <c r="VSR856" s="33"/>
      <c r="VSS856" s="33"/>
      <c r="VST856" s="33"/>
      <c r="VSU856" s="33"/>
      <c r="VSV856" s="33"/>
      <c r="VSW856" s="33"/>
      <c r="VSX856" s="33"/>
      <c r="VSY856" s="33"/>
      <c r="VSZ856" s="33"/>
      <c r="VTA856" s="33"/>
      <c r="VTB856" s="33"/>
      <c r="VTC856" s="33"/>
      <c r="VTD856" s="33"/>
      <c r="VTE856" s="33"/>
      <c r="VTF856" s="33"/>
      <c r="VTG856" s="33"/>
      <c r="VTH856" s="33"/>
      <c r="VTI856" s="33"/>
      <c r="VTJ856" s="33"/>
      <c r="VTK856" s="33"/>
      <c r="VTL856" s="33"/>
      <c r="VTM856" s="33"/>
      <c r="VTN856" s="33"/>
      <c r="VTO856" s="33"/>
      <c r="VTP856" s="33"/>
      <c r="VTQ856" s="33"/>
      <c r="VTR856" s="33"/>
      <c r="VTS856" s="33"/>
      <c r="VTT856" s="33"/>
      <c r="VTU856" s="33"/>
      <c r="VTV856" s="33"/>
      <c r="VTW856" s="33"/>
      <c r="VTX856" s="33"/>
      <c r="VTY856" s="33"/>
      <c r="VTZ856" s="33"/>
      <c r="VUA856" s="33"/>
      <c r="VUB856" s="33"/>
      <c r="VUC856" s="33"/>
      <c r="VUD856" s="33"/>
      <c r="VUE856" s="33"/>
      <c r="VUF856" s="33"/>
      <c r="VUG856" s="33"/>
      <c r="VUH856" s="33"/>
      <c r="VUI856" s="33"/>
      <c r="VUJ856" s="33"/>
      <c r="VUK856" s="33"/>
      <c r="VUL856" s="33"/>
      <c r="VUM856" s="33"/>
      <c r="VUN856" s="33"/>
      <c r="VUO856" s="33"/>
      <c r="VUP856" s="33"/>
      <c r="VUQ856" s="33"/>
      <c r="VUR856" s="33"/>
      <c r="VUS856" s="33"/>
      <c r="VUT856" s="33"/>
      <c r="VUU856" s="33"/>
      <c r="VUV856" s="33"/>
      <c r="VUW856" s="33"/>
      <c r="VUX856" s="33"/>
      <c r="VUY856" s="33"/>
      <c r="VUZ856" s="33"/>
      <c r="VVA856" s="33"/>
      <c r="VVB856" s="33"/>
      <c r="VVC856" s="33"/>
      <c r="VVD856" s="33"/>
      <c r="VVE856" s="33"/>
      <c r="VVF856" s="33"/>
      <c r="VVG856" s="33"/>
      <c r="VVH856" s="33"/>
      <c r="VVI856" s="33"/>
      <c r="VVJ856" s="33"/>
      <c r="VVK856" s="33"/>
      <c r="VVL856" s="33"/>
      <c r="VVM856" s="33"/>
      <c r="VVN856" s="33"/>
      <c r="VVO856" s="33"/>
      <c r="VVP856" s="33"/>
      <c r="VVQ856" s="33"/>
      <c r="VVR856" s="33"/>
      <c r="VVS856" s="33"/>
      <c r="VVT856" s="33"/>
      <c r="VVU856" s="33"/>
      <c r="VVV856" s="33"/>
      <c r="VVW856" s="33"/>
      <c r="VVX856" s="33"/>
      <c r="VVY856" s="33"/>
      <c r="VVZ856" s="33"/>
      <c r="VWA856" s="33"/>
      <c r="VWB856" s="33"/>
      <c r="VWC856" s="33"/>
      <c r="VWD856" s="33"/>
      <c r="VWE856" s="33"/>
      <c r="VWF856" s="33"/>
      <c r="VWG856" s="33"/>
      <c r="VWH856" s="33"/>
      <c r="VWI856" s="33"/>
      <c r="VWJ856" s="33"/>
      <c r="VWK856" s="33"/>
      <c r="VWL856" s="33"/>
      <c r="VWM856" s="33"/>
      <c r="VWN856" s="33"/>
      <c r="VWO856" s="33"/>
      <c r="VWP856" s="33"/>
      <c r="VWQ856" s="33"/>
      <c r="VWR856" s="33"/>
      <c r="VWS856" s="33"/>
      <c r="VWT856" s="33"/>
      <c r="VWU856" s="33"/>
      <c r="VWV856" s="33"/>
      <c r="VWW856" s="33"/>
      <c r="VWX856" s="33"/>
      <c r="VWY856" s="33"/>
      <c r="VWZ856" s="33"/>
      <c r="VXA856" s="33"/>
      <c r="VXB856" s="33"/>
      <c r="VXC856" s="33"/>
      <c r="VXD856" s="33"/>
      <c r="VXE856" s="33"/>
      <c r="VXF856" s="33"/>
      <c r="VXG856" s="33"/>
      <c r="VXH856" s="33"/>
      <c r="VXI856" s="33"/>
      <c r="VXJ856" s="33"/>
      <c r="VXK856" s="33"/>
      <c r="VXL856" s="33"/>
      <c r="VXM856" s="33"/>
      <c r="VXN856" s="33"/>
      <c r="VXO856" s="33"/>
      <c r="VXP856" s="33"/>
      <c r="VXQ856" s="33"/>
      <c r="VXR856" s="33"/>
      <c r="VXS856" s="33"/>
      <c r="VXT856" s="33"/>
      <c r="VXU856" s="33"/>
      <c r="VXV856" s="33"/>
      <c r="VXW856" s="33"/>
      <c r="VXX856" s="33"/>
      <c r="VXY856" s="33"/>
      <c r="VXZ856" s="33"/>
      <c r="VYA856" s="33"/>
      <c r="VYB856" s="33"/>
      <c r="VYC856" s="33"/>
      <c r="VYD856" s="33"/>
      <c r="VYE856" s="33"/>
      <c r="VYF856" s="33"/>
      <c r="VYG856" s="33"/>
      <c r="VYH856" s="33"/>
      <c r="VYI856" s="33"/>
      <c r="VYJ856" s="33"/>
      <c r="VYK856" s="33"/>
      <c r="VYL856" s="33"/>
      <c r="VYM856" s="33"/>
      <c r="VYN856" s="33"/>
      <c r="VYO856" s="33"/>
      <c r="VYP856" s="33"/>
      <c r="VYQ856" s="33"/>
      <c r="VYR856" s="33"/>
      <c r="VYS856" s="33"/>
      <c r="VYT856" s="33"/>
      <c r="VYU856" s="33"/>
      <c r="VYV856" s="33"/>
      <c r="VYW856" s="33"/>
      <c r="VYX856" s="33"/>
      <c r="VYY856" s="33"/>
      <c r="VYZ856" s="33"/>
      <c r="VZA856" s="33"/>
      <c r="VZB856" s="33"/>
      <c r="VZC856" s="33"/>
      <c r="VZD856" s="33"/>
      <c r="VZE856" s="33"/>
      <c r="VZF856" s="33"/>
      <c r="VZG856" s="33"/>
      <c r="VZH856" s="33"/>
      <c r="VZI856" s="33"/>
      <c r="VZJ856" s="33"/>
      <c r="VZK856" s="33"/>
      <c r="VZL856" s="33"/>
      <c r="VZM856" s="33"/>
      <c r="VZN856" s="33"/>
      <c r="VZO856" s="33"/>
      <c r="VZP856" s="33"/>
      <c r="VZQ856" s="33"/>
      <c r="VZR856" s="33"/>
      <c r="VZS856" s="33"/>
      <c r="VZT856" s="33"/>
      <c r="VZU856" s="33"/>
      <c r="VZV856" s="33"/>
      <c r="VZW856" s="33"/>
      <c r="VZX856" s="33"/>
      <c r="VZY856" s="33"/>
      <c r="VZZ856" s="33"/>
      <c r="WAA856" s="33"/>
      <c r="WAB856" s="33"/>
      <c r="WAC856" s="33"/>
      <c r="WAD856" s="33"/>
      <c r="WAE856" s="33"/>
      <c r="WAF856" s="33"/>
      <c r="WAG856" s="33"/>
      <c r="WAH856" s="33"/>
      <c r="WAI856" s="33"/>
      <c r="WAJ856" s="33"/>
      <c r="WAK856" s="33"/>
      <c r="WAL856" s="33"/>
      <c r="WAM856" s="33"/>
      <c r="WAN856" s="33"/>
      <c r="WAO856" s="33"/>
      <c r="WAP856" s="33"/>
      <c r="WAQ856" s="33"/>
      <c r="WAR856" s="33"/>
      <c r="WAS856" s="33"/>
      <c r="WAT856" s="33"/>
      <c r="WAU856" s="33"/>
      <c r="WAV856" s="33"/>
      <c r="WAW856" s="33"/>
      <c r="WAX856" s="33"/>
      <c r="WAY856" s="33"/>
      <c r="WAZ856" s="33"/>
      <c r="WBA856" s="33"/>
      <c r="WBB856" s="33"/>
      <c r="WBC856" s="33"/>
      <c r="WBD856" s="33"/>
      <c r="WBE856" s="33"/>
      <c r="WBF856" s="33"/>
      <c r="WBG856" s="33"/>
      <c r="WBH856" s="33"/>
      <c r="WBI856" s="33"/>
      <c r="WBJ856" s="33"/>
      <c r="WBK856" s="33"/>
      <c r="WBL856" s="33"/>
      <c r="WBM856" s="33"/>
      <c r="WBN856" s="33"/>
      <c r="WBO856" s="33"/>
      <c r="WBP856" s="33"/>
      <c r="WBQ856" s="33"/>
      <c r="WBR856" s="33"/>
      <c r="WBS856" s="33"/>
      <c r="WBT856" s="33"/>
      <c r="WBU856" s="33"/>
      <c r="WBV856" s="33"/>
      <c r="WBW856" s="33"/>
      <c r="WBX856" s="33"/>
      <c r="WBY856" s="33"/>
      <c r="WBZ856" s="33"/>
      <c r="WCA856" s="33"/>
      <c r="WCB856" s="33"/>
      <c r="WCC856" s="33"/>
      <c r="WCD856" s="33"/>
      <c r="WCE856" s="33"/>
      <c r="WCF856" s="33"/>
      <c r="WCG856" s="33"/>
      <c r="WCH856" s="33"/>
      <c r="WCI856" s="33"/>
      <c r="WCJ856" s="33"/>
      <c r="WCK856" s="33"/>
      <c r="WCL856" s="33"/>
      <c r="WCM856" s="33"/>
      <c r="WCN856" s="33"/>
      <c r="WCO856" s="33"/>
      <c r="WCP856" s="33"/>
      <c r="WCQ856" s="33"/>
      <c r="WCR856" s="33"/>
      <c r="WCS856" s="33"/>
      <c r="WCT856" s="33"/>
      <c r="WCU856" s="33"/>
      <c r="WCV856" s="33"/>
      <c r="WCW856" s="33"/>
      <c r="WCX856" s="33"/>
      <c r="WCY856" s="33"/>
      <c r="WCZ856" s="33"/>
      <c r="WDA856" s="33"/>
      <c r="WDB856" s="33"/>
      <c r="WDC856" s="33"/>
      <c r="WDD856" s="33"/>
      <c r="WDE856" s="33"/>
      <c r="WDF856" s="33"/>
      <c r="WDG856" s="33"/>
      <c r="WDH856" s="33"/>
      <c r="WDI856" s="33"/>
      <c r="WDJ856" s="33"/>
      <c r="WDK856" s="33"/>
      <c r="WDL856" s="33"/>
      <c r="WDM856" s="33"/>
      <c r="WDN856" s="33"/>
      <c r="WDO856" s="33"/>
      <c r="WDP856" s="33"/>
      <c r="WDQ856" s="33"/>
      <c r="WDR856" s="33"/>
      <c r="WDS856" s="33"/>
      <c r="WDT856" s="33"/>
      <c r="WDU856" s="33"/>
      <c r="WDV856" s="33"/>
      <c r="WDW856" s="33"/>
      <c r="WDX856" s="33"/>
      <c r="WDY856" s="33"/>
      <c r="WDZ856" s="33"/>
      <c r="WEA856" s="33"/>
      <c r="WEB856" s="33"/>
      <c r="WEC856" s="33"/>
      <c r="WED856" s="33"/>
      <c r="WEE856" s="33"/>
      <c r="WEF856" s="33"/>
      <c r="WEG856" s="33"/>
      <c r="WEH856" s="33"/>
      <c r="WEI856" s="33"/>
      <c r="WEJ856" s="33"/>
      <c r="WEK856" s="33"/>
      <c r="WEL856" s="33"/>
      <c r="WEM856" s="33"/>
      <c r="WEN856" s="33"/>
      <c r="WEO856" s="33"/>
      <c r="WEP856" s="33"/>
      <c r="WEQ856" s="33"/>
      <c r="WER856" s="33"/>
      <c r="WES856" s="33"/>
      <c r="WET856" s="33"/>
      <c r="WEU856" s="33"/>
      <c r="WEV856" s="33"/>
      <c r="WEW856" s="33"/>
      <c r="WEX856" s="33"/>
      <c r="WEY856" s="33"/>
      <c r="WEZ856" s="33"/>
      <c r="WFA856" s="33"/>
      <c r="WFB856" s="33"/>
      <c r="WFC856" s="33"/>
      <c r="WFD856" s="33"/>
      <c r="WFE856" s="33"/>
      <c r="WFF856" s="33"/>
      <c r="WFG856" s="33"/>
      <c r="WFH856" s="33"/>
      <c r="WFI856" s="33"/>
      <c r="WFJ856" s="33"/>
      <c r="WFK856" s="33"/>
      <c r="WFL856" s="33"/>
      <c r="WFM856" s="33"/>
      <c r="WFN856" s="33"/>
      <c r="WFO856" s="33"/>
      <c r="WFP856" s="33"/>
      <c r="WFQ856" s="33"/>
      <c r="WFR856" s="33"/>
      <c r="WFS856" s="33"/>
      <c r="WFT856" s="33"/>
      <c r="WFU856" s="33"/>
      <c r="WFV856" s="33"/>
      <c r="WFW856" s="33"/>
      <c r="WFX856" s="33"/>
      <c r="WFY856" s="33"/>
      <c r="WFZ856" s="33"/>
      <c r="WGA856" s="33"/>
      <c r="WGB856" s="33"/>
      <c r="WGC856" s="33"/>
      <c r="WGD856" s="33"/>
      <c r="WGE856" s="33"/>
      <c r="WGF856" s="33"/>
      <c r="WGG856" s="33"/>
      <c r="WGH856" s="33"/>
      <c r="WGI856" s="33"/>
      <c r="WGJ856" s="33"/>
      <c r="WGK856" s="33"/>
      <c r="WGL856" s="33"/>
      <c r="WGM856" s="33"/>
      <c r="WGN856" s="33"/>
      <c r="WGO856" s="33"/>
      <c r="WGP856" s="33"/>
      <c r="WGQ856" s="33"/>
      <c r="WGR856" s="33"/>
      <c r="WGS856" s="33"/>
      <c r="WGT856" s="33"/>
      <c r="WGU856" s="33"/>
      <c r="WGV856" s="33"/>
      <c r="WGW856" s="33"/>
      <c r="WGX856" s="33"/>
      <c r="WGY856" s="33"/>
      <c r="WGZ856" s="33"/>
      <c r="WHA856" s="33"/>
      <c r="WHB856" s="33"/>
      <c r="WHC856" s="33"/>
      <c r="WHD856" s="33"/>
      <c r="WHE856" s="33"/>
      <c r="WHF856" s="33"/>
      <c r="WHG856" s="33"/>
      <c r="WHH856" s="33"/>
      <c r="WHI856" s="33"/>
      <c r="WHJ856" s="33"/>
      <c r="WHK856" s="33"/>
      <c r="WHL856" s="33"/>
      <c r="WHM856" s="33"/>
      <c r="WHN856" s="33"/>
      <c r="WHO856" s="33"/>
      <c r="WHP856" s="33"/>
      <c r="WHQ856" s="33"/>
      <c r="WHR856" s="33"/>
      <c r="WHS856" s="33"/>
      <c r="WHT856" s="33"/>
      <c r="WHU856" s="33"/>
      <c r="WHV856" s="33"/>
      <c r="WHW856" s="33"/>
      <c r="WHX856" s="33"/>
      <c r="WHY856" s="33"/>
      <c r="WHZ856" s="33"/>
      <c r="WIA856" s="33"/>
      <c r="WIB856" s="33"/>
      <c r="WIC856" s="33"/>
      <c r="WID856" s="33"/>
      <c r="WIE856" s="33"/>
      <c r="WIF856" s="33"/>
      <c r="WIG856" s="33"/>
      <c r="WIH856" s="33"/>
      <c r="WII856" s="33"/>
      <c r="WIJ856" s="33"/>
      <c r="WIK856" s="33"/>
      <c r="WIL856" s="33"/>
      <c r="WIM856" s="33"/>
      <c r="WIN856" s="33"/>
      <c r="WIO856" s="33"/>
      <c r="WIP856" s="33"/>
      <c r="WIQ856" s="33"/>
      <c r="WIR856" s="33"/>
      <c r="WIS856" s="33"/>
      <c r="WIT856" s="33"/>
      <c r="WIU856" s="33"/>
      <c r="WIV856" s="33"/>
      <c r="WIW856" s="33"/>
      <c r="WIX856" s="33"/>
      <c r="WIY856" s="33"/>
      <c r="WIZ856" s="33"/>
      <c r="WJA856" s="33"/>
      <c r="WJB856" s="33"/>
      <c r="WJC856" s="33"/>
      <c r="WJD856" s="33"/>
      <c r="WJE856" s="33"/>
      <c r="WJF856" s="33"/>
      <c r="WJG856" s="33"/>
      <c r="WJH856" s="33"/>
      <c r="WJI856" s="33"/>
      <c r="WJJ856" s="33"/>
      <c r="WJK856" s="33"/>
      <c r="WJL856" s="33"/>
      <c r="WJM856" s="33"/>
      <c r="WJN856" s="33"/>
      <c r="WJO856" s="33"/>
      <c r="WJP856" s="33"/>
      <c r="WJQ856" s="33"/>
      <c r="WJR856" s="33"/>
      <c r="WJS856" s="33"/>
      <c r="WJT856" s="33"/>
      <c r="WJU856" s="33"/>
      <c r="WJV856" s="33"/>
      <c r="WJW856" s="33"/>
      <c r="WJX856" s="33"/>
      <c r="WJY856" s="33"/>
      <c r="WJZ856" s="33"/>
      <c r="WKA856" s="33"/>
      <c r="WKB856" s="33"/>
      <c r="WKC856" s="33"/>
      <c r="WKD856" s="33"/>
      <c r="WKE856" s="33"/>
      <c r="WKF856" s="33"/>
      <c r="WKG856" s="33"/>
      <c r="WKH856" s="33"/>
      <c r="WKI856" s="33"/>
      <c r="WKJ856" s="33"/>
      <c r="WKK856" s="33"/>
      <c r="WKL856" s="33"/>
      <c r="WKM856" s="33"/>
      <c r="WKN856" s="33"/>
      <c r="WKO856" s="33"/>
      <c r="WKP856" s="33"/>
      <c r="WKQ856" s="33"/>
      <c r="WKR856" s="33"/>
      <c r="WKS856" s="33"/>
      <c r="WKT856" s="33"/>
      <c r="WKU856" s="33"/>
      <c r="WKV856" s="33"/>
      <c r="WKW856" s="33"/>
      <c r="WKX856" s="33"/>
      <c r="WKY856" s="33"/>
      <c r="WKZ856" s="33"/>
      <c r="WLA856" s="33"/>
      <c r="WLB856" s="33"/>
      <c r="WLC856" s="33"/>
      <c r="WLD856" s="33"/>
      <c r="WLE856" s="33"/>
      <c r="WLF856" s="33"/>
      <c r="WLG856" s="33"/>
      <c r="WLH856" s="33"/>
      <c r="WLI856" s="33"/>
      <c r="WLJ856" s="33"/>
      <c r="WLK856" s="33"/>
      <c r="WLL856" s="33"/>
      <c r="WLM856" s="33"/>
      <c r="WLN856" s="33"/>
      <c r="WLO856" s="33"/>
      <c r="WLP856" s="33"/>
      <c r="WLQ856" s="33"/>
      <c r="WLR856" s="33"/>
      <c r="WLS856" s="33"/>
      <c r="WLT856" s="33"/>
      <c r="WLU856" s="33"/>
      <c r="WLV856" s="33"/>
      <c r="WLW856" s="33"/>
      <c r="WLX856" s="33"/>
      <c r="WLY856" s="33"/>
      <c r="WLZ856" s="33"/>
      <c r="WMA856" s="33"/>
      <c r="WMB856" s="33"/>
      <c r="WMC856" s="33"/>
      <c r="WMD856" s="33"/>
      <c r="WME856" s="33"/>
      <c r="WMF856" s="33"/>
      <c r="WMG856" s="33"/>
      <c r="WMH856" s="33"/>
      <c r="WMI856" s="33"/>
      <c r="WMJ856" s="33"/>
      <c r="WMK856" s="33"/>
      <c r="WML856" s="33"/>
      <c r="WMM856" s="33"/>
      <c r="WMN856" s="33"/>
      <c r="WMO856" s="33"/>
      <c r="WMP856" s="33"/>
      <c r="WMQ856" s="33"/>
      <c r="WMR856" s="33"/>
      <c r="WMS856" s="33"/>
      <c r="WMT856" s="33"/>
      <c r="WMU856" s="33"/>
      <c r="WMV856" s="33"/>
      <c r="WMW856" s="33"/>
      <c r="WMX856" s="33"/>
      <c r="WMY856" s="33"/>
      <c r="WMZ856" s="33"/>
      <c r="WNA856" s="33"/>
      <c r="WNB856" s="33"/>
      <c r="WNC856" s="33"/>
      <c r="WND856" s="33"/>
      <c r="WNE856" s="33"/>
      <c r="WNF856" s="33"/>
      <c r="WNG856" s="33"/>
      <c r="WNH856" s="33"/>
      <c r="WNI856" s="33"/>
      <c r="WNJ856" s="33"/>
      <c r="WNK856" s="33"/>
      <c r="WNL856" s="33"/>
      <c r="WNM856" s="33"/>
      <c r="WNN856" s="33"/>
      <c r="WNO856" s="33"/>
      <c r="WNP856" s="33"/>
      <c r="WNQ856" s="33"/>
      <c r="WNR856" s="33"/>
      <c r="WNS856" s="33"/>
      <c r="WNT856" s="33"/>
      <c r="WNU856" s="33"/>
      <c r="WNV856" s="33"/>
      <c r="WNW856" s="33"/>
      <c r="WNX856" s="33"/>
      <c r="WNY856" s="33"/>
      <c r="WNZ856" s="33"/>
      <c r="WOA856" s="33"/>
      <c r="WOB856" s="33"/>
      <c r="WOC856" s="33"/>
      <c r="WOD856" s="33"/>
      <c r="WOE856" s="33"/>
      <c r="WOF856" s="33"/>
      <c r="WOG856" s="33"/>
      <c r="WOH856" s="33"/>
      <c r="WOI856" s="33"/>
      <c r="WOJ856" s="33"/>
      <c r="WOK856" s="33"/>
      <c r="WOL856" s="33"/>
      <c r="WOM856" s="33"/>
      <c r="WON856" s="33"/>
      <c r="WOO856" s="33"/>
      <c r="WOP856" s="33"/>
      <c r="WOQ856" s="33"/>
      <c r="WOR856" s="33"/>
      <c r="WOS856" s="33"/>
      <c r="WOT856" s="33"/>
      <c r="WOU856" s="33"/>
      <c r="WOV856" s="33"/>
      <c r="WOW856" s="33"/>
      <c r="WOX856" s="33"/>
      <c r="WOY856" s="33"/>
      <c r="WOZ856" s="33"/>
      <c r="WPA856" s="33"/>
      <c r="WPB856" s="33"/>
      <c r="WPC856" s="33"/>
      <c r="WPD856" s="33"/>
      <c r="WPE856" s="33"/>
      <c r="WPF856" s="33"/>
      <c r="WPG856" s="33"/>
      <c r="WPH856" s="33"/>
      <c r="WPI856" s="33"/>
      <c r="WPJ856" s="33"/>
      <c r="WPK856" s="33"/>
      <c r="WPL856" s="33"/>
      <c r="WPM856" s="33"/>
      <c r="WPN856" s="33"/>
      <c r="WPO856" s="33"/>
      <c r="WPP856" s="33"/>
      <c r="WPQ856" s="33"/>
      <c r="WPR856" s="33"/>
      <c r="WPS856" s="33"/>
      <c r="WPT856" s="33"/>
      <c r="WPU856" s="33"/>
      <c r="WPV856" s="33"/>
      <c r="WPW856" s="33"/>
      <c r="WPX856" s="33"/>
      <c r="WPY856" s="33"/>
      <c r="WPZ856" s="33"/>
      <c r="WQA856" s="33"/>
      <c r="WQB856" s="33"/>
      <c r="WQC856" s="33"/>
      <c r="WQD856" s="33"/>
      <c r="WQE856" s="33"/>
      <c r="WQF856" s="33"/>
      <c r="WQG856" s="33"/>
      <c r="WQH856" s="33"/>
      <c r="WQI856" s="33"/>
      <c r="WQJ856" s="33"/>
      <c r="WQK856" s="33"/>
      <c r="WQL856" s="33"/>
      <c r="WQM856" s="33"/>
      <c r="WQN856" s="33"/>
      <c r="WQO856" s="33"/>
      <c r="WQP856" s="33"/>
      <c r="WQQ856" s="33"/>
      <c r="WQR856" s="33"/>
      <c r="WQS856" s="33"/>
      <c r="WQT856" s="33"/>
      <c r="WQU856" s="33"/>
      <c r="WQV856" s="33"/>
      <c r="WQW856" s="33"/>
      <c r="WQX856" s="33"/>
      <c r="WQY856" s="33"/>
      <c r="WQZ856" s="33"/>
      <c r="WRA856" s="33"/>
      <c r="WRB856" s="33"/>
      <c r="WRC856" s="33"/>
      <c r="WRD856" s="33"/>
      <c r="WRE856" s="33"/>
      <c r="WRF856" s="33"/>
      <c r="WRG856" s="33"/>
      <c r="WRH856" s="33"/>
      <c r="WRI856" s="33"/>
      <c r="WRJ856" s="33"/>
      <c r="WRK856" s="33"/>
      <c r="WRL856" s="33"/>
      <c r="WRM856" s="33"/>
      <c r="WRN856" s="33"/>
      <c r="WRO856" s="33"/>
      <c r="WRP856" s="33"/>
      <c r="WRQ856" s="33"/>
      <c r="WRR856" s="33"/>
      <c r="WRS856" s="33"/>
      <c r="WRT856" s="33"/>
      <c r="WRU856" s="33"/>
      <c r="WRV856" s="33"/>
      <c r="WRW856" s="33"/>
      <c r="WRX856" s="33"/>
      <c r="WRY856" s="33"/>
      <c r="WRZ856" s="33"/>
      <c r="WSA856" s="33"/>
      <c r="WSB856" s="33"/>
      <c r="WSC856" s="33"/>
      <c r="WSD856" s="33"/>
      <c r="WSE856" s="33"/>
      <c r="WSF856" s="33"/>
      <c r="WSG856" s="33"/>
      <c r="WSH856" s="33"/>
      <c r="WSI856" s="33"/>
      <c r="WSJ856" s="33"/>
      <c r="WSK856" s="33"/>
      <c r="WSL856" s="33"/>
      <c r="WSM856" s="33"/>
      <c r="WSN856" s="33"/>
      <c r="WSO856" s="33"/>
      <c r="WSP856" s="33"/>
      <c r="WSQ856" s="33"/>
      <c r="WSR856" s="33"/>
      <c r="WSS856" s="33"/>
      <c r="WST856" s="33"/>
      <c r="WSU856" s="33"/>
      <c r="WSV856" s="33"/>
      <c r="WSW856" s="33"/>
      <c r="WSX856" s="33"/>
      <c r="WSY856" s="33"/>
      <c r="WSZ856" s="33"/>
      <c r="WTA856" s="33"/>
      <c r="WTB856" s="33"/>
      <c r="WTC856" s="33"/>
      <c r="WTD856" s="33"/>
      <c r="WTE856" s="33"/>
      <c r="WTF856" s="33"/>
      <c r="WTG856" s="33"/>
      <c r="WTH856" s="33"/>
      <c r="WTI856" s="33"/>
      <c r="WTJ856" s="33"/>
      <c r="WTK856" s="33"/>
      <c r="WTL856" s="33"/>
      <c r="WTM856" s="33"/>
      <c r="WTN856" s="33"/>
      <c r="WTO856" s="33"/>
      <c r="WTP856" s="33"/>
      <c r="WTQ856" s="33"/>
      <c r="WTR856" s="33"/>
      <c r="WTS856" s="33"/>
      <c r="WTT856" s="33"/>
      <c r="WTU856" s="33"/>
      <c r="WTV856" s="33"/>
      <c r="WTW856" s="33"/>
      <c r="WTX856" s="33"/>
      <c r="WTY856" s="33"/>
      <c r="WTZ856" s="33"/>
      <c r="WUA856" s="33"/>
      <c r="WUB856" s="33"/>
      <c r="WUC856" s="33"/>
      <c r="WUD856" s="33"/>
      <c r="WUE856" s="33"/>
      <c r="WUF856" s="33"/>
      <c r="WUG856" s="33"/>
      <c r="WUH856" s="33"/>
      <c r="WUI856" s="33"/>
      <c r="WUJ856" s="33"/>
      <c r="WUK856" s="33"/>
      <c r="WUL856" s="33"/>
      <c r="WUM856" s="33"/>
      <c r="WUN856" s="33"/>
      <c r="WUO856" s="33"/>
      <c r="WUP856" s="33"/>
      <c r="WUQ856" s="33"/>
      <c r="WUR856" s="33"/>
      <c r="WUS856" s="33"/>
      <c r="WUT856" s="33"/>
      <c r="WUU856" s="33"/>
      <c r="WUV856" s="33"/>
      <c r="WUW856" s="33"/>
      <c r="WUX856" s="33"/>
      <c r="WUY856" s="33"/>
      <c r="WUZ856" s="33"/>
      <c r="WVA856" s="33"/>
      <c r="WVB856" s="33"/>
      <c r="WVC856" s="33"/>
      <c r="WVD856" s="33"/>
      <c r="WVE856" s="33"/>
      <c r="WVF856" s="33"/>
      <c r="WVG856" s="33"/>
      <c r="WVH856" s="33"/>
      <c r="WVI856" s="33"/>
      <c r="WVJ856" s="33"/>
      <c r="WVK856" s="33"/>
      <c r="WVL856" s="33"/>
      <c r="WVM856" s="33"/>
      <c r="WVN856" s="33"/>
      <c r="WVO856" s="33"/>
      <c r="WVP856" s="33"/>
      <c r="WVQ856" s="33"/>
      <c r="WVR856" s="33"/>
      <c r="WVS856" s="33"/>
      <c r="WVT856" s="33"/>
      <c r="WVU856" s="33"/>
      <c r="WVV856" s="33"/>
      <c r="WVW856" s="33"/>
      <c r="WVX856" s="33"/>
      <c r="WVY856" s="33"/>
      <c r="WVZ856" s="33"/>
      <c r="WWA856" s="33"/>
      <c r="WWB856" s="33"/>
      <c r="WWC856" s="33"/>
      <c r="WWD856" s="33"/>
      <c r="WWE856" s="33"/>
      <c r="WWF856" s="33"/>
      <c r="WWG856" s="33"/>
      <c r="WWH856" s="33"/>
      <c r="WWI856" s="33"/>
      <c r="WWJ856" s="33"/>
      <c r="WWK856" s="33"/>
      <c r="WWL856" s="33"/>
      <c r="WWM856" s="33"/>
      <c r="WWN856" s="33"/>
      <c r="WWO856" s="33"/>
      <c r="WWP856" s="33"/>
      <c r="WWQ856" s="33"/>
      <c r="WWR856" s="33"/>
      <c r="WWS856" s="33"/>
      <c r="WWT856" s="33"/>
      <c r="WWU856" s="33"/>
      <c r="WWV856" s="33"/>
      <c r="WWW856" s="33"/>
      <c r="WWX856" s="33"/>
      <c r="WWY856" s="33"/>
      <c r="WWZ856" s="33"/>
      <c r="WXA856" s="33"/>
      <c r="WXB856" s="33"/>
      <c r="WXC856" s="33"/>
      <c r="WXD856" s="33"/>
      <c r="WXE856" s="33"/>
      <c r="WXF856" s="33"/>
      <c r="WXG856" s="33"/>
      <c r="WXH856" s="33"/>
      <c r="WXI856" s="33"/>
      <c r="WXJ856" s="33"/>
      <c r="WXK856" s="33"/>
      <c r="WXL856" s="33"/>
      <c r="WXM856" s="33"/>
      <c r="WXN856" s="33"/>
      <c r="WXO856" s="33"/>
      <c r="WXP856" s="33"/>
      <c r="WXQ856" s="33"/>
      <c r="WXR856" s="33"/>
      <c r="WXS856" s="33"/>
      <c r="WXT856" s="33"/>
      <c r="WXU856" s="33"/>
      <c r="WXV856" s="33"/>
      <c r="WXW856" s="33"/>
      <c r="WXX856" s="33"/>
      <c r="WXY856" s="33"/>
      <c r="WXZ856" s="33"/>
      <c r="WYA856" s="33"/>
      <c r="WYB856" s="33"/>
      <c r="WYC856" s="33"/>
      <c r="WYD856" s="33"/>
      <c r="WYE856" s="33"/>
      <c r="WYF856" s="33"/>
      <c r="WYG856" s="33"/>
      <c r="WYH856" s="33"/>
      <c r="WYI856" s="33"/>
      <c r="WYJ856" s="33"/>
      <c r="WYK856" s="33"/>
      <c r="WYL856" s="33"/>
      <c r="WYM856" s="33"/>
      <c r="WYN856" s="33"/>
      <c r="WYO856" s="33"/>
      <c r="WYP856" s="33"/>
      <c r="WYQ856" s="33"/>
      <c r="WYR856" s="33"/>
      <c r="WYS856" s="33"/>
      <c r="WYT856" s="33"/>
      <c r="WYU856" s="33"/>
      <c r="WYV856" s="33"/>
      <c r="WYW856" s="33"/>
      <c r="WYX856" s="33"/>
      <c r="WYY856" s="33"/>
      <c r="WYZ856" s="33"/>
      <c r="WZA856" s="33"/>
      <c r="WZB856" s="33"/>
      <c r="WZC856" s="33"/>
      <c r="WZD856" s="33"/>
      <c r="WZE856" s="33"/>
      <c r="WZF856" s="33"/>
      <c r="WZG856" s="33"/>
      <c r="WZH856" s="33"/>
      <c r="WZI856" s="33"/>
      <c r="WZJ856" s="33"/>
      <c r="WZK856" s="33"/>
      <c r="WZL856" s="33"/>
      <c r="WZM856" s="33"/>
      <c r="WZN856" s="33"/>
      <c r="WZO856" s="33"/>
      <c r="WZP856" s="33"/>
      <c r="WZQ856" s="33"/>
      <c r="WZR856" s="33"/>
      <c r="WZS856" s="33"/>
      <c r="WZT856" s="33"/>
      <c r="WZU856" s="33"/>
      <c r="WZV856" s="33"/>
      <c r="WZW856" s="33"/>
      <c r="WZX856" s="33"/>
      <c r="WZY856" s="33"/>
      <c r="WZZ856" s="33"/>
      <c r="XAA856" s="33"/>
      <c r="XAB856" s="33"/>
      <c r="XAC856" s="33"/>
      <c r="XAD856" s="33"/>
      <c r="XAE856" s="33"/>
      <c r="XAF856" s="33"/>
      <c r="XAG856" s="33"/>
      <c r="XAH856" s="33"/>
      <c r="XAI856" s="33"/>
      <c r="XAJ856" s="33"/>
      <c r="XAK856" s="33"/>
      <c r="XAL856" s="33"/>
      <c r="XAM856" s="33"/>
      <c r="XAN856" s="33"/>
      <c r="XAO856" s="33"/>
      <c r="XAP856" s="33"/>
      <c r="XAQ856" s="33"/>
      <c r="XAR856" s="33"/>
      <c r="XAS856" s="33"/>
      <c r="XAT856" s="33"/>
      <c r="XAU856" s="33"/>
      <c r="XAV856" s="33"/>
      <c r="XAW856" s="33"/>
      <c r="XAX856" s="33"/>
      <c r="XAY856" s="33"/>
      <c r="XAZ856" s="33"/>
      <c r="XBA856" s="33"/>
      <c r="XBB856" s="33"/>
      <c r="XBC856" s="33"/>
      <c r="XBD856" s="33"/>
      <c r="XBE856" s="33"/>
      <c r="XBF856" s="33"/>
      <c r="XBG856" s="33"/>
      <c r="XBH856" s="33"/>
      <c r="XBI856" s="33"/>
      <c r="XBJ856" s="33"/>
      <c r="XBK856" s="33"/>
      <c r="XBL856" s="33"/>
      <c r="XBM856" s="33"/>
      <c r="XBN856" s="33"/>
      <c r="XBO856" s="33"/>
      <c r="XBP856" s="33"/>
      <c r="XBQ856" s="33"/>
      <c r="XBR856" s="33"/>
      <c r="XBS856" s="33"/>
      <c r="XBT856" s="33"/>
      <c r="XBU856" s="33"/>
      <c r="XBV856" s="33"/>
      <c r="XBW856" s="33"/>
      <c r="XBX856" s="33"/>
      <c r="XBY856" s="33"/>
      <c r="XBZ856" s="33"/>
      <c r="XCA856" s="33"/>
      <c r="XCB856" s="33"/>
      <c r="XCC856" s="33"/>
      <c r="XCD856" s="33"/>
      <c r="XCE856" s="33"/>
      <c r="XCF856" s="33"/>
      <c r="XCG856" s="33"/>
      <c r="XCH856" s="33"/>
      <c r="XCI856" s="33"/>
      <c r="XCJ856" s="33"/>
      <c r="XCK856" s="33"/>
      <c r="XCL856" s="33"/>
      <c r="XCM856" s="33"/>
      <c r="XCN856" s="33"/>
      <c r="XCO856" s="33"/>
      <c r="XCP856" s="33"/>
      <c r="XCQ856" s="33"/>
      <c r="XCR856" s="33"/>
      <c r="XCS856" s="33"/>
      <c r="XCT856" s="33"/>
      <c r="XCU856" s="33"/>
      <c r="XCV856" s="33"/>
      <c r="XCW856" s="33"/>
      <c r="XCX856" s="33"/>
      <c r="XCY856" s="33"/>
      <c r="XCZ856" s="33"/>
      <c r="XDA856" s="33"/>
      <c r="XDB856" s="33"/>
      <c r="XDC856" s="33"/>
      <c r="XDD856" s="33"/>
      <c r="XDE856" s="33"/>
      <c r="XDF856" s="33"/>
      <c r="XDG856" s="33"/>
      <c r="XDH856" s="33"/>
      <c r="XDI856" s="33"/>
      <c r="XDJ856" s="33"/>
      <c r="XDK856" s="33"/>
      <c r="XDL856" s="33"/>
      <c r="XDM856" s="33"/>
      <c r="XDN856" s="33"/>
      <c r="XDO856" s="33"/>
      <c r="XDP856" s="33"/>
      <c r="XDQ856" s="33"/>
      <c r="XDR856" s="33"/>
      <c r="XDS856" s="33"/>
      <c r="XDT856" s="33"/>
      <c r="XDU856" s="33"/>
      <c r="XDV856" s="33"/>
      <c r="XDW856" s="33"/>
      <c r="XDX856" s="33"/>
      <c r="XDY856" s="33"/>
      <c r="XDZ856" s="33"/>
      <c r="XEA856" s="33"/>
      <c r="XEB856" s="33"/>
      <c r="XEC856" s="33"/>
      <c r="XED856" s="33"/>
      <c r="XEE856" s="33"/>
      <c r="XEF856" s="33"/>
      <c r="XEG856" s="33"/>
      <c r="XEH856" s="33"/>
      <c r="XEI856" s="33"/>
      <c r="XEJ856" s="33"/>
      <c r="XEK856" s="33"/>
      <c r="XEL856" s="33"/>
      <c r="XEM856" s="33"/>
      <c r="XEN856" s="33"/>
      <c r="XEO856" s="33"/>
      <c r="XEP856" s="33"/>
      <c r="XEQ856" s="33"/>
      <c r="XER856" s="33"/>
      <c r="XES856" s="33"/>
      <c r="XET856" s="33"/>
      <c r="XEU856" s="33"/>
    </row>
    <row r="857" spans="1:16375" ht="15" x14ac:dyDescent="0.25">
      <c r="A857" s="36" t="s">
        <v>2135</v>
      </c>
      <c r="B857" s="27" t="s">
        <v>2318</v>
      </c>
      <c r="C857" s="29" t="s">
        <v>3307</v>
      </c>
      <c r="D857" s="30">
        <v>1232.03</v>
      </c>
      <c r="E857" s="30">
        <v>685.65</v>
      </c>
      <c r="F857" s="31">
        <v>1917.68</v>
      </c>
      <c r="G857" s="30">
        <v>0</v>
      </c>
      <c r="H857" s="30">
        <v>1917.68</v>
      </c>
      <c r="I857" s="30">
        <v>306.8288</v>
      </c>
      <c r="J857" s="30">
        <v>2224.5088000000001</v>
      </c>
      <c r="K857" s="32" t="s">
        <v>3296</v>
      </c>
      <c r="L857" s="33" t="s">
        <v>2330</v>
      </c>
      <c r="M857" s="34" t="s">
        <v>2331</v>
      </c>
      <c r="N857" s="33" t="s">
        <v>2327</v>
      </c>
      <c r="O857" s="33">
        <v>2021</v>
      </c>
      <c r="P857" s="34">
        <v>2112628709</v>
      </c>
      <c r="Q857" s="35" t="s">
        <v>503</v>
      </c>
      <c r="R857" s="33" t="s">
        <v>503</v>
      </c>
      <c r="S857" s="53" t="s">
        <v>2506</v>
      </c>
      <c r="T857" s="33"/>
      <c r="U857" s="33" t="e">
        <v>#N/A</v>
      </c>
      <c r="V857" s="107" t="s">
        <v>2318</v>
      </c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  <c r="BK857" s="33"/>
      <c r="BL857" s="33"/>
      <c r="BM857" s="33"/>
      <c r="BN857" s="33"/>
      <c r="BO857" s="33"/>
      <c r="BP857" s="33"/>
      <c r="BQ857" s="33"/>
      <c r="BR857" s="33"/>
      <c r="BS857" s="33"/>
      <c r="BT857" s="33"/>
      <c r="BU857" s="33"/>
      <c r="BV857" s="33"/>
      <c r="BW857" s="33"/>
      <c r="BX857" s="33"/>
      <c r="BY857" s="33"/>
      <c r="BZ857" s="33"/>
      <c r="CA857" s="33"/>
      <c r="CB857" s="33"/>
      <c r="CC857" s="33"/>
      <c r="CD857" s="33"/>
      <c r="CE857" s="33"/>
      <c r="CF857" s="33"/>
      <c r="CG857" s="33"/>
      <c r="CH857" s="33"/>
      <c r="CI857" s="33"/>
      <c r="CJ857" s="33"/>
      <c r="CK857" s="33"/>
      <c r="CL857" s="33"/>
      <c r="CM857" s="33"/>
      <c r="CN857" s="33"/>
      <c r="CO857" s="33"/>
      <c r="CP857" s="33"/>
      <c r="CQ857" s="33"/>
      <c r="CR857" s="33"/>
      <c r="CS857" s="33"/>
      <c r="CT857" s="33"/>
      <c r="CU857" s="33"/>
      <c r="CV857" s="33"/>
      <c r="CW857" s="33"/>
      <c r="CX857" s="33"/>
      <c r="CY857" s="33"/>
      <c r="CZ857" s="33"/>
      <c r="DA857" s="33"/>
      <c r="DB857" s="33"/>
      <c r="DC857" s="33"/>
      <c r="DD857" s="33"/>
      <c r="DE857" s="33"/>
      <c r="DF857" s="33"/>
      <c r="DG857" s="33"/>
      <c r="DH857" s="33"/>
      <c r="DI857" s="33"/>
      <c r="DJ857" s="33"/>
      <c r="DK857" s="33"/>
      <c r="DL857" s="33"/>
      <c r="DM857" s="33"/>
      <c r="DN857" s="33"/>
      <c r="DO857" s="33"/>
      <c r="DP857" s="33"/>
      <c r="DQ857" s="33"/>
      <c r="DR857" s="33"/>
      <c r="DS857" s="33"/>
      <c r="DT857" s="33"/>
      <c r="DU857" s="33"/>
      <c r="DV857" s="33"/>
      <c r="DW857" s="33"/>
      <c r="DX857" s="33"/>
      <c r="DY857" s="33"/>
      <c r="DZ857" s="33"/>
      <c r="EA857" s="33"/>
      <c r="EB857" s="33"/>
      <c r="EC857" s="33"/>
      <c r="ED857" s="33"/>
      <c r="EE857" s="33"/>
      <c r="EF857" s="33"/>
      <c r="EG857" s="33"/>
      <c r="EH857" s="33"/>
      <c r="EI857" s="33"/>
      <c r="EJ857" s="33"/>
      <c r="EK857" s="33"/>
      <c r="EL857" s="33"/>
      <c r="EM857" s="33"/>
      <c r="EN857" s="33"/>
      <c r="EO857" s="33"/>
      <c r="EP857" s="33"/>
      <c r="EQ857" s="33"/>
      <c r="ER857" s="33"/>
      <c r="ES857" s="33"/>
      <c r="ET857" s="33"/>
      <c r="EU857" s="33"/>
      <c r="EV857" s="33"/>
      <c r="EW857" s="33"/>
      <c r="EX857" s="33"/>
      <c r="EY857" s="33"/>
      <c r="EZ857" s="33"/>
      <c r="FA857" s="33"/>
      <c r="FB857" s="33"/>
      <c r="FC857" s="33"/>
      <c r="FD857" s="33"/>
      <c r="FE857" s="33"/>
      <c r="FF857" s="33"/>
      <c r="FG857" s="33"/>
      <c r="FH857" s="33"/>
      <c r="FI857" s="33"/>
      <c r="FJ857" s="33"/>
      <c r="FK857" s="33"/>
      <c r="FL857" s="33"/>
      <c r="FM857" s="33"/>
      <c r="FN857" s="33"/>
      <c r="FO857" s="33"/>
      <c r="FP857" s="33"/>
      <c r="FQ857" s="33"/>
      <c r="FR857" s="33"/>
      <c r="FS857" s="33"/>
      <c r="FT857" s="33"/>
      <c r="FU857" s="33"/>
      <c r="FV857" s="33"/>
      <c r="FW857" s="33"/>
      <c r="FX857" s="33"/>
      <c r="FY857" s="33"/>
      <c r="FZ857" s="33"/>
      <c r="GA857" s="33"/>
      <c r="GB857" s="33"/>
      <c r="GC857" s="33"/>
      <c r="GD857" s="33"/>
      <c r="GE857" s="33"/>
      <c r="GF857" s="33"/>
      <c r="GG857" s="33"/>
      <c r="GH857" s="33"/>
      <c r="GI857" s="33"/>
      <c r="GJ857" s="33"/>
      <c r="GK857" s="33"/>
      <c r="GL857" s="33"/>
      <c r="GM857" s="33"/>
      <c r="GN857" s="33"/>
      <c r="GO857" s="33"/>
      <c r="GP857" s="33"/>
      <c r="GQ857" s="33"/>
      <c r="GR857" s="33"/>
      <c r="GS857" s="33"/>
      <c r="GT857" s="33"/>
      <c r="GU857" s="33"/>
      <c r="GV857" s="33"/>
      <c r="GW857" s="33"/>
      <c r="GX857" s="33"/>
      <c r="GY857" s="33"/>
      <c r="GZ857" s="33"/>
      <c r="HA857" s="33"/>
      <c r="HB857" s="33"/>
      <c r="HC857" s="33"/>
      <c r="HD857" s="33"/>
      <c r="HE857" s="33"/>
      <c r="HF857" s="33"/>
      <c r="HG857" s="33"/>
      <c r="HH857" s="33"/>
      <c r="HI857" s="33"/>
      <c r="HJ857" s="33"/>
      <c r="HK857" s="33"/>
      <c r="HL857" s="33"/>
      <c r="HM857" s="33"/>
      <c r="HN857" s="33"/>
      <c r="HO857" s="33"/>
      <c r="HP857" s="33"/>
      <c r="HQ857" s="33"/>
      <c r="HR857" s="33"/>
      <c r="HS857" s="33"/>
      <c r="HT857" s="33"/>
      <c r="HU857" s="33"/>
      <c r="HV857" s="33"/>
      <c r="HW857" s="33"/>
      <c r="HX857" s="33"/>
      <c r="HY857" s="33"/>
      <c r="HZ857" s="33"/>
      <c r="IA857" s="33"/>
      <c r="IB857" s="33"/>
      <c r="IC857" s="33"/>
      <c r="ID857" s="33"/>
      <c r="IE857" s="33"/>
      <c r="IF857" s="33"/>
      <c r="IG857" s="33"/>
      <c r="IH857" s="33"/>
      <c r="II857" s="33"/>
      <c r="IJ857" s="33"/>
      <c r="IK857" s="33"/>
      <c r="IL857" s="33"/>
      <c r="IM857" s="33"/>
      <c r="IN857" s="33"/>
      <c r="IO857" s="33"/>
      <c r="IP857" s="33"/>
      <c r="IQ857" s="33"/>
      <c r="IR857" s="33"/>
      <c r="IS857" s="33"/>
      <c r="IT857" s="33"/>
      <c r="IU857" s="33"/>
      <c r="IV857" s="33"/>
      <c r="IW857" s="33"/>
      <c r="IX857" s="33"/>
      <c r="IY857" s="33"/>
      <c r="IZ857" s="33"/>
      <c r="JA857" s="33"/>
      <c r="JB857" s="33"/>
      <c r="JC857" s="33"/>
      <c r="JD857" s="33"/>
      <c r="JE857" s="33"/>
      <c r="JF857" s="33"/>
      <c r="JG857" s="33"/>
      <c r="JH857" s="33"/>
      <c r="JI857" s="33"/>
      <c r="JJ857" s="33"/>
      <c r="JK857" s="33"/>
      <c r="JL857" s="33"/>
      <c r="JM857" s="33"/>
      <c r="JN857" s="33"/>
      <c r="JO857" s="33"/>
      <c r="JP857" s="33"/>
      <c r="JQ857" s="33"/>
      <c r="JR857" s="33"/>
      <c r="JS857" s="33"/>
      <c r="JT857" s="33"/>
      <c r="JU857" s="33"/>
      <c r="JV857" s="33"/>
      <c r="JW857" s="33"/>
      <c r="JX857" s="33"/>
      <c r="JY857" s="33"/>
      <c r="JZ857" s="33"/>
      <c r="KA857" s="33"/>
      <c r="KB857" s="33"/>
      <c r="KC857" s="33"/>
      <c r="KD857" s="33"/>
      <c r="KE857" s="33"/>
      <c r="KF857" s="33"/>
      <c r="KG857" s="33"/>
      <c r="KH857" s="33"/>
      <c r="KI857" s="33"/>
      <c r="KJ857" s="33"/>
      <c r="KK857" s="33"/>
      <c r="KL857" s="33"/>
      <c r="KM857" s="33"/>
      <c r="KN857" s="33"/>
      <c r="KO857" s="33"/>
      <c r="KP857" s="33"/>
      <c r="KQ857" s="33"/>
      <c r="KR857" s="33"/>
      <c r="KS857" s="33"/>
      <c r="KT857" s="33"/>
      <c r="KU857" s="33"/>
      <c r="KV857" s="33"/>
      <c r="KW857" s="33"/>
      <c r="KX857" s="33"/>
      <c r="KY857" s="33"/>
      <c r="KZ857" s="33"/>
      <c r="LA857" s="33"/>
      <c r="LB857" s="33"/>
      <c r="LC857" s="33"/>
      <c r="LD857" s="33"/>
      <c r="LE857" s="33"/>
      <c r="LF857" s="33"/>
      <c r="LG857" s="33"/>
      <c r="LH857" s="33"/>
      <c r="LI857" s="33"/>
      <c r="LJ857" s="33"/>
      <c r="LK857" s="33"/>
      <c r="LL857" s="33"/>
      <c r="LM857" s="33"/>
      <c r="LN857" s="33"/>
      <c r="LO857" s="33"/>
      <c r="LP857" s="33"/>
      <c r="LQ857" s="33"/>
      <c r="LR857" s="33"/>
      <c r="LS857" s="33"/>
      <c r="LT857" s="33"/>
      <c r="LU857" s="33"/>
      <c r="LV857" s="33"/>
      <c r="LW857" s="33"/>
      <c r="LX857" s="33"/>
      <c r="LY857" s="33"/>
      <c r="LZ857" s="33"/>
      <c r="MA857" s="33"/>
      <c r="MB857" s="33"/>
      <c r="MC857" s="33"/>
      <c r="MD857" s="33"/>
      <c r="ME857" s="33"/>
      <c r="MF857" s="33"/>
      <c r="MG857" s="33"/>
      <c r="MH857" s="33"/>
      <c r="MI857" s="33"/>
      <c r="MJ857" s="33"/>
      <c r="MK857" s="33"/>
      <c r="ML857" s="33"/>
      <c r="MM857" s="33"/>
      <c r="MN857" s="33"/>
      <c r="MO857" s="33"/>
      <c r="MP857" s="33"/>
      <c r="MQ857" s="33"/>
      <c r="MR857" s="33"/>
      <c r="MS857" s="33"/>
      <c r="MT857" s="33"/>
      <c r="MU857" s="33"/>
      <c r="MV857" s="33"/>
      <c r="MW857" s="33"/>
      <c r="MX857" s="33"/>
      <c r="MY857" s="33"/>
      <c r="MZ857" s="33"/>
      <c r="NA857" s="33"/>
      <c r="NB857" s="33"/>
      <c r="NC857" s="33"/>
      <c r="ND857" s="33"/>
      <c r="NE857" s="33"/>
      <c r="NF857" s="33"/>
      <c r="NG857" s="33"/>
      <c r="NH857" s="33"/>
      <c r="NI857" s="33"/>
      <c r="NJ857" s="33"/>
      <c r="NK857" s="33"/>
      <c r="NL857" s="33"/>
      <c r="NM857" s="33"/>
      <c r="NN857" s="33"/>
      <c r="NO857" s="33"/>
      <c r="NP857" s="33"/>
      <c r="NQ857" s="33"/>
      <c r="NR857" s="33"/>
      <c r="NS857" s="33"/>
      <c r="NT857" s="33"/>
      <c r="NU857" s="33"/>
      <c r="NV857" s="33"/>
      <c r="NW857" s="33"/>
      <c r="NX857" s="33"/>
      <c r="NY857" s="33"/>
      <c r="NZ857" s="33"/>
      <c r="OA857" s="33"/>
      <c r="OB857" s="33"/>
      <c r="OC857" s="33"/>
      <c r="OD857" s="33"/>
      <c r="OE857" s="33"/>
      <c r="OF857" s="33"/>
      <c r="OG857" s="33"/>
      <c r="OH857" s="33"/>
      <c r="OI857" s="33"/>
      <c r="OJ857" s="33"/>
      <c r="OK857" s="33"/>
      <c r="OL857" s="33"/>
      <c r="OM857" s="33"/>
      <c r="ON857" s="33"/>
      <c r="OO857" s="33"/>
      <c r="OP857" s="33"/>
      <c r="OQ857" s="33"/>
      <c r="OR857" s="33"/>
      <c r="OS857" s="33"/>
      <c r="OT857" s="33"/>
      <c r="OU857" s="33"/>
      <c r="OV857" s="33"/>
      <c r="OW857" s="33"/>
      <c r="OX857" s="33"/>
      <c r="OY857" s="33"/>
      <c r="OZ857" s="33"/>
      <c r="PA857" s="33"/>
      <c r="PB857" s="33"/>
      <c r="PC857" s="33"/>
      <c r="PD857" s="33"/>
      <c r="PE857" s="33"/>
      <c r="PF857" s="33"/>
      <c r="PG857" s="33"/>
      <c r="PH857" s="33"/>
      <c r="PI857" s="33"/>
      <c r="PJ857" s="33"/>
      <c r="PK857" s="33"/>
      <c r="PL857" s="33"/>
      <c r="PM857" s="33"/>
      <c r="PN857" s="33"/>
      <c r="PO857" s="33"/>
      <c r="PP857" s="33"/>
      <c r="PQ857" s="33"/>
      <c r="PR857" s="33"/>
      <c r="PS857" s="33"/>
      <c r="PT857" s="33"/>
      <c r="PU857" s="33"/>
      <c r="PV857" s="33"/>
      <c r="PW857" s="33"/>
      <c r="PX857" s="33"/>
      <c r="PY857" s="33"/>
      <c r="PZ857" s="33"/>
      <c r="QA857" s="33"/>
      <c r="QB857" s="33"/>
      <c r="QC857" s="33"/>
      <c r="QD857" s="33"/>
      <c r="QE857" s="33"/>
      <c r="QF857" s="33"/>
      <c r="QG857" s="33"/>
      <c r="QH857" s="33"/>
      <c r="QI857" s="33"/>
      <c r="QJ857" s="33"/>
      <c r="QK857" s="33"/>
      <c r="QL857" s="33"/>
      <c r="QM857" s="33"/>
      <c r="QN857" s="33"/>
      <c r="QO857" s="33"/>
      <c r="QP857" s="33"/>
      <c r="QQ857" s="33"/>
      <c r="QR857" s="33"/>
      <c r="QS857" s="33"/>
      <c r="QT857" s="33"/>
      <c r="QU857" s="33"/>
      <c r="QV857" s="33"/>
      <c r="QW857" s="33"/>
      <c r="QX857" s="33"/>
      <c r="QY857" s="33"/>
      <c r="QZ857" s="33"/>
      <c r="RA857" s="33"/>
      <c r="RB857" s="33"/>
      <c r="RC857" s="33"/>
      <c r="RD857" s="33"/>
      <c r="RE857" s="33"/>
      <c r="RF857" s="33"/>
      <c r="RG857" s="33"/>
      <c r="RH857" s="33"/>
      <c r="RI857" s="33"/>
      <c r="RJ857" s="33"/>
      <c r="RK857" s="33"/>
      <c r="RL857" s="33"/>
      <c r="RM857" s="33"/>
      <c r="RN857" s="33"/>
      <c r="RO857" s="33"/>
      <c r="RP857" s="33"/>
      <c r="RQ857" s="33"/>
      <c r="RR857" s="33"/>
      <c r="RS857" s="33"/>
      <c r="RT857" s="33"/>
      <c r="RU857" s="33"/>
      <c r="RV857" s="33"/>
      <c r="RW857" s="33"/>
      <c r="RX857" s="33"/>
      <c r="RY857" s="33"/>
      <c r="RZ857" s="33"/>
      <c r="SA857" s="33"/>
      <c r="SB857" s="33"/>
      <c r="SC857" s="33"/>
      <c r="SD857" s="33"/>
      <c r="SE857" s="33"/>
      <c r="SF857" s="33"/>
      <c r="SG857" s="33"/>
      <c r="SH857" s="33"/>
      <c r="SI857" s="33"/>
      <c r="SJ857" s="33"/>
      <c r="SK857" s="33"/>
      <c r="SL857" s="33"/>
      <c r="SM857" s="33"/>
      <c r="SN857" s="33"/>
      <c r="SO857" s="33"/>
      <c r="SP857" s="33"/>
      <c r="SQ857" s="33"/>
      <c r="SR857" s="33"/>
      <c r="SS857" s="33"/>
      <c r="ST857" s="33"/>
      <c r="SU857" s="33"/>
      <c r="SV857" s="33"/>
      <c r="SW857" s="33"/>
      <c r="SX857" s="33"/>
      <c r="SY857" s="33"/>
      <c r="SZ857" s="33"/>
      <c r="TA857" s="33"/>
      <c r="TB857" s="33"/>
      <c r="TC857" s="33"/>
      <c r="TD857" s="33"/>
      <c r="TE857" s="33"/>
      <c r="TF857" s="33"/>
      <c r="TG857" s="33"/>
      <c r="TH857" s="33"/>
      <c r="TI857" s="33"/>
      <c r="TJ857" s="33"/>
      <c r="TK857" s="33"/>
      <c r="TL857" s="33"/>
      <c r="TM857" s="33"/>
      <c r="TN857" s="33"/>
      <c r="TO857" s="33"/>
      <c r="TP857" s="33"/>
      <c r="TQ857" s="33"/>
      <c r="TR857" s="33"/>
      <c r="TS857" s="33"/>
      <c r="TT857" s="33"/>
      <c r="TU857" s="33"/>
      <c r="TV857" s="33"/>
      <c r="TW857" s="33"/>
      <c r="TX857" s="33"/>
      <c r="TY857" s="33"/>
      <c r="TZ857" s="33"/>
      <c r="UA857" s="33"/>
      <c r="UB857" s="33"/>
      <c r="UC857" s="33"/>
      <c r="UD857" s="33"/>
      <c r="UE857" s="33"/>
      <c r="UF857" s="33"/>
      <c r="UG857" s="33"/>
      <c r="UH857" s="33"/>
      <c r="UI857" s="33"/>
      <c r="UJ857" s="33"/>
      <c r="UK857" s="33"/>
      <c r="UL857" s="33"/>
      <c r="UM857" s="33"/>
      <c r="UN857" s="33"/>
      <c r="UO857" s="33"/>
      <c r="UP857" s="33"/>
      <c r="UQ857" s="33"/>
      <c r="UR857" s="33"/>
      <c r="US857" s="33"/>
      <c r="UT857" s="33"/>
      <c r="UU857" s="33"/>
      <c r="UV857" s="33"/>
      <c r="UW857" s="33"/>
      <c r="UX857" s="33"/>
      <c r="UY857" s="33"/>
      <c r="UZ857" s="33"/>
      <c r="VA857" s="33"/>
      <c r="VB857" s="33"/>
      <c r="VC857" s="33"/>
      <c r="VD857" s="33"/>
      <c r="VE857" s="33"/>
      <c r="VF857" s="33"/>
      <c r="VG857" s="33"/>
      <c r="VH857" s="33"/>
      <c r="VI857" s="33"/>
      <c r="VJ857" s="33"/>
      <c r="VK857" s="33"/>
      <c r="VL857" s="33"/>
      <c r="VM857" s="33"/>
      <c r="VN857" s="33"/>
      <c r="VO857" s="33"/>
      <c r="VP857" s="33"/>
      <c r="VQ857" s="33"/>
      <c r="VR857" s="33"/>
      <c r="VS857" s="33"/>
      <c r="VT857" s="33"/>
      <c r="VU857" s="33"/>
      <c r="VV857" s="33"/>
      <c r="VW857" s="33"/>
      <c r="VX857" s="33"/>
      <c r="VY857" s="33"/>
      <c r="VZ857" s="33"/>
      <c r="WA857" s="33"/>
      <c r="WB857" s="33"/>
      <c r="WC857" s="33"/>
      <c r="WD857" s="33"/>
      <c r="WE857" s="33"/>
      <c r="WF857" s="33"/>
      <c r="WG857" s="33"/>
      <c r="WH857" s="33"/>
      <c r="WI857" s="33"/>
      <c r="WJ857" s="33"/>
      <c r="WK857" s="33"/>
      <c r="WL857" s="33"/>
      <c r="WM857" s="33"/>
      <c r="WN857" s="33"/>
      <c r="WO857" s="33"/>
      <c r="WP857" s="33"/>
      <c r="WQ857" s="33"/>
      <c r="WR857" s="33"/>
      <c r="WS857" s="33"/>
      <c r="WT857" s="33"/>
      <c r="WU857" s="33"/>
      <c r="WV857" s="33"/>
      <c r="WW857" s="33"/>
      <c r="WX857" s="33"/>
      <c r="WY857" s="33"/>
      <c r="WZ857" s="33"/>
      <c r="XA857" s="33"/>
      <c r="XB857" s="33"/>
      <c r="XC857" s="33"/>
      <c r="XD857" s="33"/>
      <c r="XE857" s="33"/>
      <c r="XF857" s="33"/>
      <c r="XG857" s="33"/>
      <c r="XH857" s="33"/>
      <c r="XI857" s="33"/>
      <c r="XJ857" s="33"/>
      <c r="XK857" s="33"/>
      <c r="XL857" s="33"/>
      <c r="XM857" s="33"/>
      <c r="XN857" s="33"/>
      <c r="XO857" s="33"/>
      <c r="XP857" s="33"/>
      <c r="XQ857" s="33"/>
      <c r="XR857" s="33"/>
      <c r="XS857" s="33"/>
      <c r="XT857" s="33"/>
      <c r="XU857" s="33"/>
      <c r="XV857" s="33"/>
      <c r="XW857" s="33"/>
      <c r="XX857" s="33"/>
      <c r="XY857" s="33"/>
      <c r="XZ857" s="33"/>
      <c r="YA857" s="33"/>
      <c r="YB857" s="33"/>
      <c r="YC857" s="33"/>
      <c r="YD857" s="33"/>
      <c r="YE857" s="33"/>
      <c r="YF857" s="33"/>
      <c r="YG857" s="33"/>
      <c r="YH857" s="33"/>
      <c r="YI857" s="33"/>
      <c r="YJ857" s="33"/>
      <c r="YK857" s="33"/>
      <c r="YL857" s="33"/>
      <c r="YM857" s="33"/>
      <c r="YN857" s="33"/>
      <c r="YO857" s="33"/>
      <c r="YP857" s="33"/>
      <c r="YQ857" s="33"/>
      <c r="YR857" s="33"/>
      <c r="YS857" s="33"/>
      <c r="YT857" s="33"/>
      <c r="YU857" s="33"/>
      <c r="YV857" s="33"/>
      <c r="YW857" s="33"/>
      <c r="YX857" s="33"/>
      <c r="YY857" s="33"/>
      <c r="YZ857" s="33"/>
      <c r="ZA857" s="33"/>
      <c r="ZB857" s="33"/>
      <c r="ZC857" s="33"/>
      <c r="ZD857" s="33"/>
      <c r="ZE857" s="33"/>
      <c r="ZF857" s="33"/>
      <c r="ZG857" s="33"/>
      <c r="ZH857" s="33"/>
      <c r="ZI857" s="33"/>
      <c r="ZJ857" s="33"/>
      <c r="ZK857" s="33"/>
      <c r="ZL857" s="33"/>
      <c r="ZM857" s="33"/>
      <c r="ZN857" s="33"/>
      <c r="ZO857" s="33"/>
      <c r="ZP857" s="33"/>
      <c r="ZQ857" s="33"/>
      <c r="ZR857" s="33"/>
      <c r="ZS857" s="33"/>
      <c r="ZT857" s="33"/>
      <c r="ZU857" s="33"/>
      <c r="ZV857" s="33"/>
      <c r="ZW857" s="33"/>
      <c r="ZX857" s="33"/>
      <c r="ZY857" s="33"/>
      <c r="ZZ857" s="33"/>
      <c r="AAA857" s="33"/>
      <c r="AAB857" s="33"/>
      <c r="AAC857" s="33"/>
      <c r="AAD857" s="33"/>
      <c r="AAE857" s="33"/>
      <c r="AAF857" s="33"/>
      <c r="AAG857" s="33"/>
      <c r="AAH857" s="33"/>
      <c r="AAI857" s="33"/>
      <c r="AAJ857" s="33"/>
      <c r="AAK857" s="33"/>
      <c r="AAL857" s="33"/>
      <c r="AAM857" s="33"/>
      <c r="AAN857" s="33"/>
      <c r="AAO857" s="33"/>
      <c r="AAP857" s="33"/>
      <c r="AAQ857" s="33"/>
      <c r="AAR857" s="33"/>
      <c r="AAS857" s="33"/>
      <c r="AAT857" s="33"/>
      <c r="AAU857" s="33"/>
      <c r="AAV857" s="33"/>
      <c r="AAW857" s="33"/>
      <c r="AAX857" s="33"/>
      <c r="AAY857" s="33"/>
      <c r="AAZ857" s="33"/>
      <c r="ABA857" s="33"/>
      <c r="ABB857" s="33"/>
      <c r="ABC857" s="33"/>
      <c r="ABD857" s="33"/>
      <c r="ABE857" s="33"/>
      <c r="ABF857" s="33"/>
      <c r="ABG857" s="33"/>
      <c r="ABH857" s="33"/>
      <c r="ABI857" s="33"/>
      <c r="ABJ857" s="33"/>
      <c r="ABK857" s="33"/>
      <c r="ABL857" s="33"/>
      <c r="ABM857" s="33"/>
      <c r="ABN857" s="33"/>
      <c r="ABO857" s="33"/>
      <c r="ABP857" s="33"/>
      <c r="ABQ857" s="33"/>
      <c r="ABR857" s="33"/>
      <c r="ABS857" s="33"/>
      <c r="ABT857" s="33"/>
      <c r="ABU857" s="33"/>
      <c r="ABV857" s="33"/>
      <c r="ABW857" s="33"/>
      <c r="ABX857" s="33"/>
      <c r="ABY857" s="33"/>
      <c r="ABZ857" s="33"/>
      <c r="ACA857" s="33"/>
      <c r="ACB857" s="33"/>
      <c r="ACC857" s="33"/>
      <c r="ACD857" s="33"/>
      <c r="ACE857" s="33"/>
      <c r="ACF857" s="33"/>
      <c r="ACG857" s="33"/>
      <c r="ACH857" s="33"/>
      <c r="ACI857" s="33"/>
      <c r="ACJ857" s="33"/>
      <c r="ACK857" s="33"/>
      <c r="ACL857" s="33"/>
      <c r="ACM857" s="33"/>
      <c r="ACN857" s="33"/>
      <c r="ACO857" s="33"/>
      <c r="ACP857" s="33"/>
      <c r="ACQ857" s="33"/>
      <c r="ACR857" s="33"/>
      <c r="ACS857" s="33"/>
      <c r="ACT857" s="33"/>
      <c r="ACU857" s="33"/>
      <c r="ACV857" s="33"/>
      <c r="ACW857" s="33"/>
      <c r="ACX857" s="33"/>
      <c r="ACY857" s="33"/>
      <c r="ACZ857" s="33"/>
      <c r="ADA857" s="33"/>
      <c r="ADB857" s="33"/>
      <c r="ADC857" s="33"/>
      <c r="ADD857" s="33"/>
      <c r="ADE857" s="33"/>
      <c r="ADF857" s="33"/>
      <c r="ADG857" s="33"/>
      <c r="ADH857" s="33"/>
      <c r="ADI857" s="33"/>
      <c r="ADJ857" s="33"/>
      <c r="ADK857" s="33"/>
      <c r="ADL857" s="33"/>
      <c r="ADM857" s="33"/>
      <c r="ADN857" s="33"/>
      <c r="ADO857" s="33"/>
      <c r="ADP857" s="33"/>
      <c r="ADQ857" s="33"/>
      <c r="ADR857" s="33"/>
      <c r="ADS857" s="33"/>
      <c r="ADT857" s="33"/>
      <c r="ADU857" s="33"/>
      <c r="ADV857" s="33"/>
      <c r="ADW857" s="33"/>
      <c r="ADX857" s="33"/>
      <c r="ADY857" s="33"/>
      <c r="ADZ857" s="33"/>
      <c r="AEA857" s="33"/>
      <c r="AEB857" s="33"/>
      <c r="AEC857" s="33"/>
      <c r="AED857" s="33"/>
      <c r="AEE857" s="33"/>
      <c r="AEF857" s="33"/>
      <c r="AEG857" s="33"/>
      <c r="AEH857" s="33"/>
      <c r="AEI857" s="33"/>
      <c r="AEJ857" s="33"/>
      <c r="AEK857" s="33"/>
      <c r="AEL857" s="33"/>
      <c r="AEM857" s="33"/>
      <c r="AEN857" s="33"/>
      <c r="AEO857" s="33"/>
      <c r="AEP857" s="33"/>
      <c r="AEQ857" s="33"/>
      <c r="AER857" s="33"/>
      <c r="AES857" s="33"/>
      <c r="AET857" s="33"/>
      <c r="AEU857" s="33"/>
      <c r="AEV857" s="33"/>
      <c r="AEW857" s="33"/>
      <c r="AEX857" s="33"/>
      <c r="AEY857" s="33"/>
      <c r="AEZ857" s="33"/>
      <c r="AFA857" s="33"/>
      <c r="AFB857" s="33"/>
      <c r="AFC857" s="33"/>
      <c r="AFD857" s="33"/>
      <c r="AFE857" s="33"/>
      <c r="AFF857" s="33"/>
      <c r="AFG857" s="33"/>
      <c r="AFH857" s="33"/>
      <c r="AFI857" s="33"/>
      <c r="AFJ857" s="33"/>
      <c r="AFK857" s="33"/>
      <c r="AFL857" s="33"/>
      <c r="AFM857" s="33"/>
      <c r="AFN857" s="33"/>
      <c r="AFO857" s="33"/>
      <c r="AFP857" s="33"/>
      <c r="AFQ857" s="33"/>
      <c r="AFR857" s="33"/>
      <c r="AFS857" s="33"/>
      <c r="AFT857" s="33"/>
      <c r="AFU857" s="33"/>
      <c r="AFV857" s="33"/>
      <c r="AFW857" s="33"/>
      <c r="AFX857" s="33"/>
      <c r="AFY857" s="33"/>
      <c r="AFZ857" s="33"/>
      <c r="AGA857" s="33"/>
      <c r="AGB857" s="33"/>
      <c r="AGC857" s="33"/>
      <c r="AGD857" s="33"/>
      <c r="AGE857" s="33"/>
      <c r="AGF857" s="33"/>
      <c r="AGG857" s="33"/>
      <c r="AGH857" s="33"/>
      <c r="AGI857" s="33"/>
      <c r="AGJ857" s="33"/>
      <c r="AGK857" s="33"/>
      <c r="AGL857" s="33"/>
      <c r="AGM857" s="33"/>
      <c r="AGN857" s="33"/>
      <c r="AGO857" s="33"/>
      <c r="AGP857" s="33"/>
      <c r="AGQ857" s="33"/>
      <c r="AGR857" s="33"/>
      <c r="AGS857" s="33"/>
      <c r="AGT857" s="33"/>
      <c r="AGU857" s="33"/>
      <c r="AGV857" s="33"/>
      <c r="AGW857" s="33"/>
      <c r="AGX857" s="33"/>
      <c r="AGY857" s="33"/>
      <c r="AGZ857" s="33"/>
      <c r="AHA857" s="33"/>
      <c r="AHB857" s="33"/>
      <c r="AHC857" s="33"/>
      <c r="AHD857" s="33"/>
      <c r="AHE857" s="33"/>
      <c r="AHF857" s="33"/>
      <c r="AHG857" s="33"/>
      <c r="AHH857" s="33"/>
      <c r="AHI857" s="33"/>
      <c r="AHJ857" s="33"/>
      <c r="AHK857" s="33"/>
      <c r="AHL857" s="33"/>
      <c r="AHM857" s="33"/>
      <c r="AHN857" s="33"/>
      <c r="AHO857" s="33"/>
      <c r="AHP857" s="33"/>
      <c r="AHQ857" s="33"/>
      <c r="AHR857" s="33"/>
      <c r="AHS857" s="33"/>
      <c r="AHT857" s="33"/>
      <c r="AHU857" s="33"/>
      <c r="AHV857" s="33"/>
      <c r="AHW857" s="33"/>
      <c r="AHX857" s="33"/>
      <c r="AHY857" s="33"/>
      <c r="AHZ857" s="33"/>
      <c r="AIA857" s="33"/>
      <c r="AIB857" s="33"/>
      <c r="AIC857" s="33"/>
      <c r="AID857" s="33"/>
      <c r="AIE857" s="33"/>
      <c r="AIF857" s="33"/>
      <c r="AIG857" s="33"/>
      <c r="AIH857" s="33"/>
      <c r="AII857" s="33"/>
      <c r="AIJ857" s="33"/>
      <c r="AIK857" s="33"/>
      <c r="AIL857" s="33"/>
      <c r="AIM857" s="33"/>
      <c r="AIN857" s="33"/>
      <c r="AIO857" s="33"/>
      <c r="AIP857" s="33"/>
      <c r="AIQ857" s="33"/>
      <c r="AIR857" s="33"/>
      <c r="AIS857" s="33"/>
      <c r="AIT857" s="33"/>
      <c r="AIU857" s="33"/>
      <c r="AIV857" s="33"/>
      <c r="AIW857" s="33"/>
      <c r="AIX857" s="33"/>
      <c r="AIY857" s="33"/>
      <c r="AIZ857" s="33"/>
      <c r="AJA857" s="33"/>
      <c r="AJB857" s="33"/>
      <c r="AJC857" s="33"/>
      <c r="AJD857" s="33"/>
      <c r="AJE857" s="33"/>
      <c r="AJF857" s="33"/>
      <c r="AJG857" s="33"/>
      <c r="AJH857" s="33"/>
      <c r="AJI857" s="33"/>
      <c r="AJJ857" s="33"/>
      <c r="AJK857" s="33"/>
      <c r="AJL857" s="33"/>
      <c r="AJM857" s="33"/>
      <c r="AJN857" s="33"/>
      <c r="AJO857" s="33"/>
      <c r="AJP857" s="33"/>
      <c r="AJQ857" s="33"/>
      <c r="AJR857" s="33"/>
      <c r="AJS857" s="33"/>
      <c r="AJT857" s="33"/>
      <c r="AJU857" s="33"/>
      <c r="AJV857" s="33"/>
      <c r="AJW857" s="33"/>
      <c r="AJX857" s="33"/>
      <c r="AJY857" s="33"/>
      <c r="AJZ857" s="33"/>
      <c r="AKA857" s="33"/>
      <c r="AKB857" s="33"/>
      <c r="AKC857" s="33"/>
      <c r="AKD857" s="33"/>
      <c r="AKE857" s="33"/>
      <c r="AKF857" s="33"/>
      <c r="AKG857" s="33"/>
      <c r="AKH857" s="33"/>
      <c r="AKI857" s="33"/>
      <c r="AKJ857" s="33"/>
      <c r="AKK857" s="33"/>
      <c r="AKL857" s="33"/>
      <c r="AKM857" s="33"/>
      <c r="AKN857" s="33"/>
      <c r="AKO857" s="33"/>
      <c r="AKP857" s="33"/>
      <c r="AKQ857" s="33"/>
      <c r="AKR857" s="33"/>
      <c r="AKS857" s="33"/>
      <c r="AKT857" s="33"/>
      <c r="AKU857" s="33"/>
      <c r="AKV857" s="33"/>
      <c r="AKW857" s="33"/>
      <c r="AKX857" s="33"/>
      <c r="AKY857" s="33"/>
      <c r="AKZ857" s="33"/>
      <c r="ALA857" s="33"/>
      <c r="ALB857" s="33"/>
      <c r="ALC857" s="33"/>
      <c r="ALD857" s="33"/>
      <c r="ALE857" s="33"/>
      <c r="ALF857" s="33"/>
      <c r="ALG857" s="33"/>
      <c r="ALH857" s="33"/>
      <c r="ALI857" s="33"/>
      <c r="ALJ857" s="33"/>
      <c r="ALK857" s="33"/>
      <c r="ALL857" s="33"/>
      <c r="ALM857" s="33"/>
      <c r="ALN857" s="33"/>
      <c r="ALO857" s="33"/>
      <c r="ALP857" s="33"/>
      <c r="ALQ857" s="33"/>
      <c r="ALR857" s="33"/>
      <c r="ALS857" s="33"/>
      <c r="ALT857" s="33"/>
      <c r="ALU857" s="33"/>
      <c r="ALV857" s="33"/>
      <c r="ALW857" s="33"/>
      <c r="ALX857" s="33"/>
      <c r="ALY857" s="33"/>
      <c r="ALZ857" s="33"/>
      <c r="AMA857" s="33"/>
      <c r="AMB857" s="33"/>
      <c r="AMC857" s="33"/>
      <c r="AMD857" s="33"/>
      <c r="AME857" s="33"/>
      <c r="AMF857" s="33"/>
      <c r="AMG857" s="33"/>
      <c r="AMH857" s="33"/>
      <c r="AMI857" s="33"/>
      <c r="AMJ857" s="33"/>
      <c r="AMK857" s="33"/>
      <c r="AML857" s="33"/>
      <c r="AMM857" s="33"/>
      <c r="AMN857" s="33"/>
      <c r="AMO857" s="33"/>
      <c r="AMP857" s="33"/>
      <c r="AMQ857" s="33"/>
      <c r="AMR857" s="33"/>
      <c r="AMS857" s="33"/>
      <c r="AMT857" s="33"/>
      <c r="AMU857" s="33"/>
      <c r="AMV857" s="33"/>
      <c r="AMW857" s="33"/>
      <c r="AMX857" s="33"/>
      <c r="AMY857" s="33"/>
      <c r="AMZ857" s="33"/>
      <c r="ANA857" s="33"/>
      <c r="ANB857" s="33"/>
      <c r="ANC857" s="33"/>
      <c r="AND857" s="33"/>
      <c r="ANE857" s="33"/>
      <c r="ANF857" s="33"/>
      <c r="ANG857" s="33"/>
      <c r="ANH857" s="33"/>
      <c r="ANI857" s="33"/>
      <c r="ANJ857" s="33"/>
      <c r="ANK857" s="33"/>
      <c r="ANL857" s="33"/>
      <c r="ANM857" s="33"/>
      <c r="ANN857" s="33"/>
      <c r="ANO857" s="33"/>
      <c r="ANP857" s="33"/>
      <c r="ANQ857" s="33"/>
      <c r="ANR857" s="33"/>
      <c r="ANS857" s="33"/>
      <c r="ANT857" s="33"/>
      <c r="ANU857" s="33"/>
      <c r="ANV857" s="33"/>
      <c r="ANW857" s="33"/>
      <c r="ANX857" s="33"/>
      <c r="ANY857" s="33"/>
      <c r="ANZ857" s="33"/>
      <c r="AOA857" s="33"/>
      <c r="AOB857" s="33"/>
      <c r="AOC857" s="33"/>
      <c r="AOD857" s="33"/>
      <c r="AOE857" s="33"/>
      <c r="AOF857" s="33"/>
      <c r="AOG857" s="33"/>
      <c r="AOH857" s="33"/>
      <c r="AOI857" s="33"/>
      <c r="AOJ857" s="33"/>
      <c r="AOK857" s="33"/>
      <c r="AOL857" s="33"/>
      <c r="AOM857" s="33"/>
      <c r="AON857" s="33"/>
      <c r="AOO857" s="33"/>
      <c r="AOP857" s="33"/>
      <c r="AOQ857" s="33"/>
      <c r="AOR857" s="33"/>
      <c r="AOS857" s="33"/>
      <c r="AOT857" s="33"/>
      <c r="AOU857" s="33"/>
      <c r="AOV857" s="33"/>
      <c r="AOW857" s="33"/>
      <c r="AOX857" s="33"/>
      <c r="AOY857" s="33"/>
      <c r="AOZ857" s="33"/>
      <c r="APA857" s="33"/>
      <c r="APB857" s="33"/>
      <c r="APC857" s="33"/>
      <c r="APD857" s="33"/>
      <c r="APE857" s="33"/>
      <c r="APF857" s="33"/>
      <c r="APG857" s="33"/>
      <c r="APH857" s="33"/>
      <c r="API857" s="33"/>
      <c r="APJ857" s="33"/>
      <c r="APK857" s="33"/>
      <c r="APL857" s="33"/>
      <c r="APM857" s="33"/>
      <c r="APN857" s="33"/>
      <c r="APO857" s="33"/>
      <c r="APP857" s="33"/>
      <c r="APQ857" s="33"/>
      <c r="APR857" s="33"/>
      <c r="APS857" s="33"/>
      <c r="APT857" s="33"/>
      <c r="APU857" s="33"/>
      <c r="APV857" s="33"/>
      <c r="APW857" s="33"/>
      <c r="APX857" s="33"/>
      <c r="APY857" s="33"/>
      <c r="APZ857" s="33"/>
      <c r="AQA857" s="33"/>
      <c r="AQB857" s="33"/>
      <c r="AQC857" s="33"/>
      <c r="AQD857" s="33"/>
      <c r="AQE857" s="33"/>
      <c r="AQF857" s="33"/>
      <c r="AQG857" s="33"/>
      <c r="AQH857" s="33"/>
      <c r="AQI857" s="33"/>
      <c r="AQJ857" s="33"/>
      <c r="AQK857" s="33"/>
      <c r="AQL857" s="33"/>
      <c r="AQM857" s="33"/>
      <c r="AQN857" s="33"/>
      <c r="AQO857" s="33"/>
      <c r="AQP857" s="33"/>
      <c r="AQQ857" s="33"/>
      <c r="AQR857" s="33"/>
      <c r="AQS857" s="33"/>
      <c r="AQT857" s="33"/>
      <c r="AQU857" s="33"/>
      <c r="AQV857" s="33"/>
      <c r="AQW857" s="33"/>
      <c r="AQX857" s="33"/>
      <c r="AQY857" s="33"/>
      <c r="AQZ857" s="33"/>
      <c r="ARA857" s="33"/>
      <c r="ARB857" s="33"/>
      <c r="ARC857" s="33"/>
      <c r="ARD857" s="33"/>
      <c r="ARE857" s="33"/>
      <c r="ARF857" s="33"/>
      <c r="ARG857" s="33"/>
      <c r="ARH857" s="33"/>
      <c r="ARI857" s="33"/>
      <c r="ARJ857" s="33"/>
      <c r="ARK857" s="33"/>
      <c r="ARL857" s="33"/>
      <c r="ARM857" s="33"/>
      <c r="ARN857" s="33"/>
      <c r="ARO857" s="33"/>
      <c r="ARP857" s="33"/>
      <c r="ARQ857" s="33"/>
      <c r="ARR857" s="33"/>
      <c r="ARS857" s="33"/>
      <c r="ART857" s="33"/>
      <c r="ARU857" s="33"/>
      <c r="ARV857" s="33"/>
      <c r="ARW857" s="33"/>
      <c r="ARX857" s="33"/>
      <c r="ARY857" s="33"/>
      <c r="ARZ857" s="33"/>
      <c r="ASA857" s="33"/>
      <c r="ASB857" s="33"/>
      <c r="ASC857" s="33"/>
      <c r="ASD857" s="33"/>
      <c r="ASE857" s="33"/>
      <c r="ASF857" s="33"/>
      <c r="ASG857" s="33"/>
      <c r="ASH857" s="33"/>
      <c r="ASI857" s="33"/>
      <c r="ASJ857" s="33"/>
      <c r="ASK857" s="33"/>
      <c r="ASL857" s="33"/>
      <c r="ASM857" s="33"/>
      <c r="ASN857" s="33"/>
      <c r="ASO857" s="33"/>
      <c r="ASP857" s="33"/>
      <c r="ASQ857" s="33"/>
      <c r="ASR857" s="33"/>
      <c r="ASS857" s="33"/>
      <c r="AST857" s="33"/>
      <c r="ASU857" s="33"/>
      <c r="ASV857" s="33"/>
      <c r="ASW857" s="33"/>
      <c r="ASX857" s="33"/>
      <c r="ASY857" s="33"/>
      <c r="ASZ857" s="33"/>
      <c r="ATA857" s="33"/>
      <c r="ATB857" s="33"/>
      <c r="ATC857" s="33"/>
      <c r="ATD857" s="33"/>
      <c r="ATE857" s="33"/>
      <c r="ATF857" s="33"/>
      <c r="ATG857" s="33"/>
      <c r="ATH857" s="33"/>
      <c r="ATI857" s="33"/>
      <c r="ATJ857" s="33"/>
      <c r="ATK857" s="33"/>
      <c r="ATL857" s="33"/>
      <c r="ATM857" s="33"/>
      <c r="ATN857" s="33"/>
      <c r="ATO857" s="33"/>
      <c r="ATP857" s="33"/>
      <c r="ATQ857" s="33"/>
      <c r="ATR857" s="33"/>
      <c r="ATS857" s="33"/>
      <c r="ATT857" s="33"/>
      <c r="ATU857" s="33"/>
      <c r="ATV857" s="33"/>
      <c r="ATW857" s="33"/>
      <c r="ATX857" s="33"/>
      <c r="ATY857" s="33"/>
      <c r="ATZ857" s="33"/>
      <c r="AUA857" s="33"/>
      <c r="AUB857" s="33"/>
      <c r="AUC857" s="33"/>
      <c r="AUD857" s="33"/>
      <c r="AUE857" s="33"/>
      <c r="AUF857" s="33"/>
      <c r="AUG857" s="33"/>
      <c r="AUH857" s="33"/>
      <c r="AUI857" s="33"/>
      <c r="AUJ857" s="33"/>
      <c r="AUK857" s="33"/>
      <c r="AUL857" s="33"/>
      <c r="AUM857" s="33"/>
      <c r="AUN857" s="33"/>
      <c r="AUO857" s="33"/>
      <c r="AUP857" s="33"/>
      <c r="AUQ857" s="33"/>
      <c r="AUR857" s="33"/>
      <c r="AUS857" s="33"/>
      <c r="AUT857" s="33"/>
      <c r="AUU857" s="33"/>
      <c r="AUV857" s="33"/>
      <c r="AUW857" s="33"/>
      <c r="AUX857" s="33"/>
      <c r="AUY857" s="33"/>
      <c r="AUZ857" s="33"/>
      <c r="AVA857" s="33"/>
      <c r="AVB857" s="33"/>
      <c r="AVC857" s="33"/>
      <c r="AVD857" s="33"/>
      <c r="AVE857" s="33"/>
      <c r="AVF857" s="33"/>
      <c r="AVG857" s="33"/>
      <c r="AVH857" s="33"/>
      <c r="AVI857" s="33"/>
      <c r="AVJ857" s="33"/>
      <c r="AVK857" s="33"/>
      <c r="AVL857" s="33"/>
      <c r="AVM857" s="33"/>
      <c r="AVN857" s="33"/>
      <c r="AVO857" s="33"/>
      <c r="AVP857" s="33"/>
      <c r="AVQ857" s="33"/>
      <c r="AVR857" s="33"/>
      <c r="AVS857" s="33"/>
      <c r="AVT857" s="33"/>
      <c r="AVU857" s="33"/>
      <c r="AVV857" s="33"/>
      <c r="AVW857" s="33"/>
      <c r="AVX857" s="33"/>
      <c r="AVY857" s="33"/>
      <c r="AVZ857" s="33"/>
      <c r="AWA857" s="33"/>
      <c r="AWB857" s="33"/>
      <c r="AWC857" s="33"/>
      <c r="AWD857" s="33"/>
      <c r="AWE857" s="33"/>
      <c r="AWF857" s="33"/>
      <c r="AWG857" s="33"/>
      <c r="AWH857" s="33"/>
      <c r="AWI857" s="33"/>
      <c r="AWJ857" s="33"/>
      <c r="AWK857" s="33"/>
      <c r="AWL857" s="33"/>
      <c r="AWM857" s="33"/>
      <c r="AWN857" s="33"/>
      <c r="AWO857" s="33"/>
      <c r="AWP857" s="33"/>
      <c r="AWQ857" s="33"/>
      <c r="AWR857" s="33"/>
      <c r="AWS857" s="33"/>
      <c r="AWT857" s="33"/>
      <c r="AWU857" s="33"/>
      <c r="AWV857" s="33"/>
      <c r="AWW857" s="33"/>
      <c r="AWX857" s="33"/>
      <c r="AWY857" s="33"/>
      <c r="AWZ857" s="33"/>
      <c r="AXA857" s="33"/>
      <c r="AXB857" s="33"/>
      <c r="AXC857" s="33"/>
      <c r="AXD857" s="33"/>
      <c r="AXE857" s="33"/>
      <c r="AXF857" s="33"/>
      <c r="AXG857" s="33"/>
      <c r="AXH857" s="33"/>
      <c r="AXI857" s="33"/>
      <c r="AXJ857" s="33"/>
      <c r="AXK857" s="33"/>
      <c r="AXL857" s="33"/>
      <c r="AXM857" s="33"/>
      <c r="AXN857" s="33"/>
      <c r="AXO857" s="33"/>
      <c r="AXP857" s="33"/>
      <c r="AXQ857" s="33"/>
      <c r="AXR857" s="33"/>
      <c r="AXS857" s="33"/>
      <c r="AXT857" s="33"/>
      <c r="AXU857" s="33"/>
      <c r="AXV857" s="33"/>
      <c r="AXW857" s="33"/>
      <c r="AXX857" s="33"/>
      <c r="AXY857" s="33"/>
      <c r="AXZ857" s="33"/>
      <c r="AYA857" s="33"/>
      <c r="AYB857" s="33"/>
      <c r="AYC857" s="33"/>
      <c r="AYD857" s="33"/>
      <c r="AYE857" s="33"/>
      <c r="AYF857" s="33"/>
      <c r="AYG857" s="33"/>
      <c r="AYH857" s="33"/>
      <c r="AYI857" s="33"/>
      <c r="AYJ857" s="33"/>
      <c r="AYK857" s="33"/>
      <c r="AYL857" s="33"/>
      <c r="AYM857" s="33"/>
      <c r="AYN857" s="33"/>
      <c r="AYO857" s="33"/>
      <c r="AYP857" s="33"/>
      <c r="AYQ857" s="33"/>
      <c r="AYR857" s="33"/>
      <c r="AYS857" s="33"/>
      <c r="AYT857" s="33"/>
      <c r="AYU857" s="33"/>
      <c r="AYV857" s="33"/>
      <c r="AYW857" s="33"/>
      <c r="AYX857" s="33"/>
      <c r="AYY857" s="33"/>
      <c r="AYZ857" s="33"/>
      <c r="AZA857" s="33"/>
      <c r="AZB857" s="33"/>
      <c r="AZC857" s="33"/>
      <c r="AZD857" s="33"/>
      <c r="AZE857" s="33"/>
      <c r="AZF857" s="33"/>
      <c r="AZG857" s="33"/>
      <c r="AZH857" s="33"/>
      <c r="AZI857" s="33"/>
      <c r="AZJ857" s="33"/>
      <c r="AZK857" s="33"/>
      <c r="AZL857" s="33"/>
      <c r="AZM857" s="33"/>
      <c r="AZN857" s="33"/>
      <c r="AZO857" s="33"/>
      <c r="AZP857" s="33"/>
      <c r="AZQ857" s="33"/>
      <c r="AZR857" s="33"/>
      <c r="AZS857" s="33"/>
      <c r="AZT857" s="33"/>
      <c r="AZU857" s="33"/>
      <c r="AZV857" s="33"/>
      <c r="AZW857" s="33"/>
      <c r="AZX857" s="33"/>
      <c r="AZY857" s="33"/>
      <c r="AZZ857" s="33"/>
      <c r="BAA857" s="33"/>
      <c r="BAB857" s="33"/>
      <c r="BAC857" s="33"/>
      <c r="BAD857" s="33"/>
      <c r="BAE857" s="33"/>
      <c r="BAF857" s="33"/>
      <c r="BAG857" s="33"/>
      <c r="BAH857" s="33"/>
      <c r="BAI857" s="33"/>
      <c r="BAJ857" s="33"/>
      <c r="BAK857" s="33"/>
      <c r="BAL857" s="33"/>
      <c r="BAM857" s="33"/>
      <c r="BAN857" s="33"/>
      <c r="BAO857" s="33"/>
      <c r="BAP857" s="33"/>
      <c r="BAQ857" s="33"/>
      <c r="BAR857" s="33"/>
      <c r="BAS857" s="33"/>
      <c r="BAT857" s="33"/>
      <c r="BAU857" s="33"/>
      <c r="BAV857" s="33"/>
      <c r="BAW857" s="33"/>
      <c r="BAX857" s="33"/>
      <c r="BAY857" s="33"/>
      <c r="BAZ857" s="33"/>
      <c r="BBA857" s="33"/>
      <c r="BBB857" s="33"/>
      <c r="BBC857" s="33"/>
      <c r="BBD857" s="33"/>
      <c r="BBE857" s="33"/>
      <c r="BBF857" s="33"/>
      <c r="BBG857" s="33"/>
      <c r="BBH857" s="33"/>
      <c r="BBI857" s="33"/>
      <c r="BBJ857" s="33"/>
      <c r="BBK857" s="33"/>
      <c r="BBL857" s="33"/>
      <c r="BBM857" s="33"/>
      <c r="BBN857" s="33"/>
      <c r="BBO857" s="33"/>
      <c r="BBP857" s="33"/>
      <c r="BBQ857" s="33"/>
      <c r="BBR857" s="33"/>
      <c r="BBS857" s="33"/>
      <c r="BBT857" s="33"/>
      <c r="BBU857" s="33"/>
      <c r="BBV857" s="33"/>
      <c r="BBW857" s="33"/>
      <c r="BBX857" s="33"/>
      <c r="BBY857" s="33"/>
      <c r="BBZ857" s="33"/>
      <c r="BCA857" s="33"/>
      <c r="BCB857" s="33"/>
      <c r="BCC857" s="33"/>
      <c r="BCD857" s="33"/>
      <c r="BCE857" s="33"/>
      <c r="BCF857" s="33"/>
      <c r="BCG857" s="33"/>
      <c r="BCH857" s="33"/>
      <c r="BCI857" s="33"/>
      <c r="BCJ857" s="33"/>
      <c r="BCK857" s="33"/>
      <c r="BCL857" s="33"/>
      <c r="BCM857" s="33"/>
      <c r="BCN857" s="33"/>
      <c r="BCO857" s="33"/>
      <c r="BCP857" s="33"/>
      <c r="BCQ857" s="33"/>
      <c r="BCR857" s="33"/>
      <c r="BCS857" s="33"/>
      <c r="BCT857" s="33"/>
      <c r="BCU857" s="33"/>
      <c r="BCV857" s="33"/>
      <c r="BCW857" s="33"/>
      <c r="BCX857" s="33"/>
      <c r="BCY857" s="33"/>
      <c r="BCZ857" s="33"/>
      <c r="BDA857" s="33"/>
      <c r="BDB857" s="33"/>
      <c r="BDC857" s="33"/>
      <c r="BDD857" s="33"/>
      <c r="BDE857" s="33"/>
      <c r="BDF857" s="33"/>
      <c r="BDG857" s="33"/>
      <c r="BDH857" s="33"/>
      <c r="BDI857" s="33"/>
      <c r="BDJ857" s="33"/>
      <c r="BDK857" s="33"/>
      <c r="BDL857" s="33"/>
      <c r="BDM857" s="33"/>
      <c r="BDN857" s="33"/>
      <c r="BDO857" s="33"/>
      <c r="BDP857" s="33"/>
      <c r="BDQ857" s="33"/>
      <c r="BDR857" s="33"/>
      <c r="BDS857" s="33"/>
      <c r="BDT857" s="33"/>
      <c r="BDU857" s="33"/>
      <c r="BDV857" s="33"/>
      <c r="BDW857" s="33"/>
      <c r="BDX857" s="33"/>
      <c r="BDY857" s="33"/>
      <c r="BDZ857" s="33"/>
      <c r="BEA857" s="33"/>
      <c r="BEB857" s="33"/>
      <c r="BEC857" s="33"/>
      <c r="BED857" s="33"/>
      <c r="BEE857" s="33"/>
      <c r="BEF857" s="33"/>
      <c r="BEG857" s="33"/>
      <c r="BEH857" s="33"/>
      <c r="BEI857" s="33"/>
      <c r="BEJ857" s="33"/>
      <c r="BEK857" s="33"/>
      <c r="BEL857" s="33"/>
      <c r="BEM857" s="33"/>
      <c r="BEN857" s="33"/>
      <c r="BEO857" s="33"/>
      <c r="BEP857" s="33"/>
      <c r="BEQ857" s="33"/>
      <c r="BER857" s="33"/>
      <c r="BES857" s="33"/>
      <c r="BET857" s="33"/>
      <c r="BEU857" s="33"/>
      <c r="BEV857" s="33"/>
      <c r="BEW857" s="33"/>
      <c r="BEX857" s="33"/>
      <c r="BEY857" s="33"/>
      <c r="BEZ857" s="33"/>
      <c r="BFA857" s="33"/>
      <c r="BFB857" s="33"/>
      <c r="BFC857" s="33"/>
      <c r="BFD857" s="33"/>
      <c r="BFE857" s="33"/>
      <c r="BFF857" s="33"/>
      <c r="BFG857" s="33"/>
      <c r="BFH857" s="33"/>
      <c r="BFI857" s="33"/>
      <c r="BFJ857" s="33"/>
      <c r="BFK857" s="33"/>
      <c r="BFL857" s="33"/>
      <c r="BFM857" s="33"/>
      <c r="BFN857" s="33"/>
      <c r="BFO857" s="33"/>
      <c r="BFP857" s="33"/>
      <c r="BFQ857" s="33"/>
      <c r="BFR857" s="33"/>
      <c r="BFS857" s="33"/>
      <c r="BFT857" s="33"/>
      <c r="BFU857" s="33"/>
      <c r="BFV857" s="33"/>
      <c r="BFW857" s="33"/>
      <c r="BFX857" s="33"/>
      <c r="BFY857" s="33"/>
      <c r="BFZ857" s="33"/>
      <c r="BGA857" s="33"/>
      <c r="BGB857" s="33"/>
      <c r="BGC857" s="33"/>
      <c r="BGD857" s="33"/>
      <c r="BGE857" s="33"/>
      <c r="BGF857" s="33"/>
      <c r="BGG857" s="33"/>
      <c r="BGH857" s="33"/>
      <c r="BGI857" s="33"/>
      <c r="BGJ857" s="33"/>
      <c r="BGK857" s="33"/>
      <c r="BGL857" s="33"/>
      <c r="BGM857" s="33"/>
      <c r="BGN857" s="33"/>
      <c r="BGO857" s="33"/>
      <c r="BGP857" s="33"/>
      <c r="BGQ857" s="33"/>
      <c r="BGR857" s="33"/>
      <c r="BGS857" s="33"/>
      <c r="BGT857" s="33"/>
      <c r="BGU857" s="33"/>
      <c r="BGV857" s="33"/>
      <c r="BGW857" s="33"/>
      <c r="BGX857" s="33"/>
      <c r="BGY857" s="33"/>
      <c r="BGZ857" s="33"/>
      <c r="BHA857" s="33"/>
      <c r="BHB857" s="33"/>
      <c r="BHC857" s="33"/>
      <c r="BHD857" s="33"/>
      <c r="BHE857" s="33"/>
      <c r="BHF857" s="33"/>
      <c r="BHG857" s="33"/>
      <c r="BHH857" s="33"/>
      <c r="BHI857" s="33"/>
      <c r="BHJ857" s="33"/>
      <c r="BHK857" s="33"/>
      <c r="BHL857" s="33"/>
      <c r="BHM857" s="33"/>
      <c r="BHN857" s="33"/>
      <c r="BHO857" s="33"/>
      <c r="BHP857" s="33"/>
      <c r="BHQ857" s="33"/>
      <c r="BHR857" s="33"/>
      <c r="BHS857" s="33"/>
      <c r="BHT857" s="33"/>
      <c r="BHU857" s="33"/>
      <c r="BHV857" s="33"/>
      <c r="BHW857" s="33"/>
      <c r="BHX857" s="33"/>
      <c r="BHY857" s="33"/>
      <c r="BHZ857" s="33"/>
      <c r="BIA857" s="33"/>
      <c r="BIB857" s="33"/>
      <c r="BIC857" s="33"/>
      <c r="BID857" s="33"/>
      <c r="BIE857" s="33"/>
      <c r="BIF857" s="33"/>
      <c r="BIG857" s="33"/>
      <c r="BIH857" s="33"/>
      <c r="BII857" s="33"/>
      <c r="BIJ857" s="33"/>
      <c r="BIK857" s="33"/>
      <c r="BIL857" s="33"/>
      <c r="BIM857" s="33"/>
      <c r="BIN857" s="33"/>
      <c r="BIO857" s="33"/>
      <c r="BIP857" s="33"/>
      <c r="BIQ857" s="33"/>
      <c r="BIR857" s="33"/>
      <c r="BIS857" s="33"/>
      <c r="BIT857" s="33"/>
      <c r="BIU857" s="33"/>
      <c r="BIV857" s="33"/>
      <c r="BIW857" s="33"/>
      <c r="BIX857" s="33"/>
      <c r="BIY857" s="33"/>
      <c r="BIZ857" s="33"/>
      <c r="BJA857" s="33"/>
      <c r="BJB857" s="33"/>
      <c r="BJC857" s="33"/>
      <c r="BJD857" s="33"/>
      <c r="BJE857" s="33"/>
      <c r="BJF857" s="33"/>
      <c r="BJG857" s="33"/>
      <c r="BJH857" s="33"/>
      <c r="BJI857" s="33"/>
      <c r="BJJ857" s="33"/>
      <c r="BJK857" s="33"/>
      <c r="BJL857" s="33"/>
      <c r="BJM857" s="33"/>
      <c r="BJN857" s="33"/>
      <c r="BJO857" s="33"/>
      <c r="BJP857" s="33"/>
      <c r="BJQ857" s="33"/>
      <c r="BJR857" s="33"/>
      <c r="BJS857" s="33"/>
      <c r="BJT857" s="33"/>
      <c r="BJU857" s="33"/>
      <c r="BJV857" s="33"/>
      <c r="BJW857" s="33"/>
      <c r="BJX857" s="33"/>
      <c r="BJY857" s="33"/>
      <c r="BJZ857" s="33"/>
      <c r="BKA857" s="33"/>
      <c r="BKB857" s="33"/>
      <c r="BKC857" s="33"/>
      <c r="BKD857" s="33"/>
      <c r="BKE857" s="33"/>
      <c r="BKF857" s="33"/>
      <c r="BKG857" s="33"/>
      <c r="BKH857" s="33"/>
      <c r="BKI857" s="33"/>
      <c r="BKJ857" s="33"/>
      <c r="BKK857" s="33"/>
      <c r="BKL857" s="33"/>
      <c r="BKM857" s="33"/>
      <c r="BKN857" s="33"/>
      <c r="BKO857" s="33"/>
      <c r="BKP857" s="33"/>
      <c r="BKQ857" s="33"/>
      <c r="BKR857" s="33"/>
      <c r="BKS857" s="33"/>
      <c r="BKT857" s="33"/>
      <c r="BKU857" s="33"/>
      <c r="BKV857" s="33"/>
      <c r="BKW857" s="33"/>
      <c r="BKX857" s="33"/>
      <c r="BKY857" s="33"/>
      <c r="BKZ857" s="33"/>
      <c r="BLA857" s="33"/>
      <c r="BLB857" s="33"/>
      <c r="BLC857" s="33"/>
      <c r="BLD857" s="33"/>
      <c r="BLE857" s="33"/>
      <c r="BLF857" s="33"/>
      <c r="BLG857" s="33"/>
      <c r="BLH857" s="33"/>
      <c r="BLI857" s="33"/>
      <c r="BLJ857" s="33"/>
      <c r="BLK857" s="33"/>
      <c r="BLL857" s="33"/>
      <c r="BLM857" s="33"/>
      <c r="BLN857" s="33"/>
      <c r="BLO857" s="33"/>
      <c r="BLP857" s="33"/>
      <c r="BLQ857" s="33"/>
      <c r="BLR857" s="33"/>
      <c r="BLS857" s="33"/>
      <c r="BLT857" s="33"/>
      <c r="BLU857" s="33"/>
      <c r="BLV857" s="33"/>
      <c r="BLW857" s="33"/>
      <c r="BLX857" s="33"/>
      <c r="BLY857" s="33"/>
      <c r="BLZ857" s="33"/>
      <c r="BMA857" s="33"/>
      <c r="BMB857" s="33"/>
      <c r="BMC857" s="33"/>
      <c r="BMD857" s="33"/>
      <c r="BME857" s="33"/>
      <c r="BMF857" s="33"/>
      <c r="BMG857" s="33"/>
      <c r="BMH857" s="33"/>
      <c r="BMI857" s="33"/>
      <c r="BMJ857" s="33"/>
      <c r="BMK857" s="33"/>
      <c r="BML857" s="33"/>
      <c r="BMM857" s="33"/>
      <c r="BMN857" s="33"/>
      <c r="BMO857" s="33"/>
      <c r="BMP857" s="33"/>
      <c r="BMQ857" s="33"/>
      <c r="BMR857" s="33"/>
      <c r="BMS857" s="33"/>
      <c r="BMT857" s="33"/>
      <c r="BMU857" s="33"/>
      <c r="BMV857" s="33"/>
      <c r="BMW857" s="33"/>
      <c r="BMX857" s="33"/>
      <c r="BMY857" s="33"/>
      <c r="BMZ857" s="33"/>
      <c r="BNA857" s="33"/>
      <c r="BNB857" s="33"/>
      <c r="BNC857" s="33"/>
      <c r="BND857" s="33"/>
      <c r="BNE857" s="33"/>
      <c r="BNF857" s="33"/>
      <c r="BNG857" s="33"/>
      <c r="BNH857" s="33"/>
      <c r="BNI857" s="33"/>
      <c r="BNJ857" s="33"/>
      <c r="BNK857" s="33"/>
      <c r="BNL857" s="33"/>
      <c r="BNM857" s="33"/>
      <c r="BNN857" s="33"/>
      <c r="BNO857" s="33"/>
      <c r="BNP857" s="33"/>
      <c r="BNQ857" s="33"/>
      <c r="BNR857" s="33"/>
      <c r="BNS857" s="33"/>
      <c r="BNT857" s="33"/>
      <c r="BNU857" s="33"/>
      <c r="BNV857" s="33"/>
      <c r="BNW857" s="33"/>
      <c r="BNX857" s="33"/>
      <c r="BNY857" s="33"/>
      <c r="BNZ857" s="33"/>
      <c r="BOA857" s="33"/>
      <c r="BOB857" s="33"/>
      <c r="BOC857" s="33"/>
      <c r="BOD857" s="33"/>
      <c r="BOE857" s="33"/>
      <c r="BOF857" s="33"/>
      <c r="BOG857" s="33"/>
      <c r="BOH857" s="33"/>
      <c r="BOI857" s="33"/>
      <c r="BOJ857" s="33"/>
      <c r="BOK857" s="33"/>
      <c r="BOL857" s="33"/>
      <c r="BOM857" s="33"/>
      <c r="BON857" s="33"/>
      <c r="BOO857" s="33"/>
      <c r="BOP857" s="33"/>
      <c r="BOQ857" s="33"/>
      <c r="BOR857" s="33"/>
      <c r="BOS857" s="33"/>
      <c r="BOT857" s="33"/>
      <c r="BOU857" s="33"/>
      <c r="BOV857" s="33"/>
      <c r="BOW857" s="33"/>
      <c r="BOX857" s="33"/>
      <c r="BOY857" s="33"/>
      <c r="BOZ857" s="33"/>
      <c r="BPA857" s="33"/>
      <c r="BPB857" s="33"/>
      <c r="BPC857" s="33"/>
      <c r="BPD857" s="33"/>
      <c r="BPE857" s="33"/>
      <c r="BPF857" s="33"/>
      <c r="BPG857" s="33"/>
      <c r="BPH857" s="33"/>
      <c r="BPI857" s="33"/>
      <c r="BPJ857" s="33"/>
      <c r="BPK857" s="33"/>
      <c r="BPL857" s="33"/>
      <c r="BPM857" s="33"/>
      <c r="BPN857" s="33"/>
      <c r="BPO857" s="33"/>
      <c r="BPP857" s="33"/>
      <c r="BPQ857" s="33"/>
      <c r="BPR857" s="33"/>
      <c r="BPS857" s="33"/>
      <c r="BPT857" s="33"/>
      <c r="BPU857" s="33"/>
      <c r="BPV857" s="33"/>
      <c r="BPW857" s="33"/>
      <c r="BPX857" s="33"/>
      <c r="BPY857" s="33"/>
      <c r="BPZ857" s="33"/>
      <c r="BQA857" s="33"/>
      <c r="BQB857" s="33"/>
      <c r="BQC857" s="33"/>
      <c r="BQD857" s="33"/>
      <c r="BQE857" s="33"/>
      <c r="BQF857" s="33"/>
      <c r="BQG857" s="33"/>
      <c r="BQH857" s="33"/>
      <c r="BQI857" s="33"/>
      <c r="BQJ857" s="33"/>
      <c r="BQK857" s="33"/>
      <c r="BQL857" s="33"/>
      <c r="BQM857" s="33"/>
      <c r="BQN857" s="33"/>
      <c r="BQO857" s="33"/>
      <c r="BQP857" s="33"/>
      <c r="BQQ857" s="33"/>
      <c r="BQR857" s="33"/>
      <c r="BQS857" s="33"/>
      <c r="BQT857" s="33"/>
      <c r="BQU857" s="33"/>
      <c r="BQV857" s="33"/>
      <c r="BQW857" s="33"/>
      <c r="BQX857" s="33"/>
      <c r="BQY857" s="33"/>
      <c r="BQZ857" s="33"/>
      <c r="BRA857" s="33"/>
      <c r="BRB857" s="33"/>
      <c r="BRC857" s="33"/>
      <c r="BRD857" s="33"/>
      <c r="BRE857" s="33"/>
      <c r="BRF857" s="33"/>
      <c r="BRG857" s="33"/>
      <c r="BRH857" s="33"/>
      <c r="BRI857" s="33"/>
      <c r="BRJ857" s="33"/>
      <c r="BRK857" s="33"/>
      <c r="BRL857" s="33"/>
      <c r="BRM857" s="33"/>
      <c r="BRN857" s="33"/>
      <c r="BRO857" s="33"/>
      <c r="BRP857" s="33"/>
      <c r="BRQ857" s="33"/>
      <c r="BRR857" s="33"/>
      <c r="BRS857" s="33"/>
      <c r="BRT857" s="33"/>
      <c r="BRU857" s="33"/>
      <c r="BRV857" s="33"/>
      <c r="BRW857" s="33"/>
      <c r="BRX857" s="33"/>
      <c r="BRY857" s="33"/>
      <c r="BRZ857" s="33"/>
      <c r="BSA857" s="33"/>
      <c r="BSB857" s="33"/>
      <c r="BSC857" s="33"/>
      <c r="BSD857" s="33"/>
      <c r="BSE857" s="33"/>
      <c r="BSF857" s="33"/>
      <c r="BSG857" s="33"/>
      <c r="BSH857" s="33"/>
      <c r="BSI857" s="33"/>
      <c r="BSJ857" s="33"/>
      <c r="BSK857" s="33"/>
      <c r="BSL857" s="33"/>
      <c r="BSM857" s="33"/>
      <c r="BSN857" s="33"/>
      <c r="BSO857" s="33"/>
      <c r="BSP857" s="33"/>
      <c r="BSQ857" s="33"/>
      <c r="BSR857" s="33"/>
      <c r="BSS857" s="33"/>
      <c r="BST857" s="33"/>
      <c r="BSU857" s="33"/>
      <c r="BSV857" s="33"/>
      <c r="BSW857" s="33"/>
      <c r="BSX857" s="33"/>
      <c r="BSY857" s="33"/>
      <c r="BSZ857" s="33"/>
      <c r="BTA857" s="33"/>
      <c r="BTB857" s="33"/>
      <c r="BTC857" s="33"/>
      <c r="BTD857" s="33"/>
      <c r="BTE857" s="33"/>
      <c r="BTF857" s="33"/>
      <c r="BTG857" s="33"/>
      <c r="BTH857" s="33"/>
      <c r="BTI857" s="33"/>
      <c r="BTJ857" s="33"/>
      <c r="BTK857" s="33"/>
      <c r="BTL857" s="33"/>
      <c r="BTM857" s="33"/>
      <c r="BTN857" s="33"/>
      <c r="BTO857" s="33"/>
      <c r="BTP857" s="33"/>
      <c r="BTQ857" s="33"/>
      <c r="BTR857" s="33"/>
      <c r="BTS857" s="33"/>
      <c r="BTT857" s="33"/>
      <c r="BTU857" s="33"/>
      <c r="BTV857" s="33"/>
      <c r="BTW857" s="33"/>
      <c r="BTX857" s="33"/>
      <c r="BTY857" s="33"/>
      <c r="BTZ857" s="33"/>
      <c r="BUA857" s="33"/>
      <c r="BUB857" s="33"/>
      <c r="BUC857" s="33"/>
      <c r="BUD857" s="33"/>
      <c r="BUE857" s="33"/>
      <c r="BUF857" s="33"/>
      <c r="BUG857" s="33"/>
      <c r="BUH857" s="33"/>
      <c r="BUI857" s="33"/>
      <c r="BUJ857" s="33"/>
      <c r="BUK857" s="33"/>
      <c r="BUL857" s="33"/>
      <c r="BUM857" s="33"/>
      <c r="BUN857" s="33"/>
      <c r="BUO857" s="33"/>
      <c r="BUP857" s="33"/>
      <c r="BUQ857" s="33"/>
      <c r="BUR857" s="33"/>
      <c r="BUS857" s="33"/>
      <c r="BUT857" s="33"/>
      <c r="BUU857" s="33"/>
      <c r="BUV857" s="33"/>
      <c r="BUW857" s="33"/>
      <c r="BUX857" s="33"/>
      <c r="BUY857" s="33"/>
      <c r="BUZ857" s="33"/>
      <c r="BVA857" s="33"/>
      <c r="BVB857" s="33"/>
      <c r="BVC857" s="33"/>
      <c r="BVD857" s="33"/>
      <c r="BVE857" s="33"/>
      <c r="BVF857" s="33"/>
      <c r="BVG857" s="33"/>
      <c r="BVH857" s="33"/>
      <c r="BVI857" s="33"/>
      <c r="BVJ857" s="33"/>
      <c r="BVK857" s="33"/>
      <c r="BVL857" s="33"/>
      <c r="BVM857" s="33"/>
      <c r="BVN857" s="33"/>
      <c r="BVO857" s="33"/>
      <c r="BVP857" s="33"/>
      <c r="BVQ857" s="33"/>
      <c r="BVR857" s="33"/>
      <c r="BVS857" s="33"/>
      <c r="BVT857" s="33"/>
      <c r="BVU857" s="33"/>
      <c r="BVV857" s="33"/>
      <c r="BVW857" s="33"/>
      <c r="BVX857" s="33"/>
      <c r="BVY857" s="33"/>
      <c r="BVZ857" s="33"/>
      <c r="BWA857" s="33"/>
      <c r="BWB857" s="33"/>
      <c r="BWC857" s="33"/>
      <c r="BWD857" s="33"/>
      <c r="BWE857" s="33"/>
      <c r="BWF857" s="33"/>
      <c r="BWG857" s="33"/>
      <c r="BWH857" s="33"/>
      <c r="BWI857" s="33"/>
      <c r="BWJ857" s="33"/>
      <c r="BWK857" s="33"/>
      <c r="BWL857" s="33"/>
      <c r="BWM857" s="33"/>
      <c r="BWN857" s="33"/>
      <c r="BWO857" s="33"/>
      <c r="BWP857" s="33"/>
      <c r="BWQ857" s="33"/>
      <c r="BWR857" s="33"/>
      <c r="BWS857" s="33"/>
      <c r="BWT857" s="33"/>
      <c r="BWU857" s="33"/>
      <c r="BWV857" s="33"/>
      <c r="BWW857" s="33"/>
      <c r="BWX857" s="33"/>
      <c r="BWY857" s="33"/>
      <c r="BWZ857" s="33"/>
      <c r="BXA857" s="33"/>
      <c r="BXB857" s="33"/>
      <c r="BXC857" s="33"/>
      <c r="BXD857" s="33"/>
      <c r="BXE857" s="33"/>
      <c r="BXF857" s="33"/>
      <c r="BXG857" s="33"/>
      <c r="BXH857" s="33"/>
      <c r="BXI857" s="33"/>
      <c r="BXJ857" s="33"/>
      <c r="BXK857" s="33"/>
      <c r="BXL857" s="33"/>
      <c r="BXM857" s="33"/>
      <c r="BXN857" s="33"/>
      <c r="BXO857" s="33"/>
      <c r="BXP857" s="33"/>
      <c r="BXQ857" s="33"/>
      <c r="BXR857" s="33"/>
      <c r="BXS857" s="33"/>
      <c r="BXT857" s="33"/>
      <c r="BXU857" s="33"/>
      <c r="BXV857" s="33"/>
      <c r="BXW857" s="33"/>
      <c r="BXX857" s="33"/>
      <c r="BXY857" s="33"/>
      <c r="BXZ857" s="33"/>
      <c r="BYA857" s="33"/>
      <c r="BYB857" s="33"/>
      <c r="BYC857" s="33"/>
      <c r="BYD857" s="33"/>
      <c r="BYE857" s="33"/>
      <c r="BYF857" s="33"/>
      <c r="BYG857" s="33"/>
      <c r="BYH857" s="33"/>
      <c r="BYI857" s="33"/>
      <c r="BYJ857" s="33"/>
      <c r="BYK857" s="33"/>
      <c r="BYL857" s="33"/>
      <c r="BYM857" s="33"/>
      <c r="BYN857" s="33"/>
      <c r="BYO857" s="33"/>
      <c r="BYP857" s="33"/>
      <c r="BYQ857" s="33"/>
      <c r="BYR857" s="33"/>
      <c r="BYS857" s="33"/>
      <c r="BYT857" s="33"/>
      <c r="BYU857" s="33"/>
      <c r="BYV857" s="33"/>
      <c r="BYW857" s="33"/>
      <c r="BYX857" s="33"/>
      <c r="BYY857" s="33"/>
      <c r="BYZ857" s="33"/>
      <c r="BZA857" s="33"/>
      <c r="BZB857" s="33"/>
      <c r="BZC857" s="33"/>
      <c r="BZD857" s="33"/>
      <c r="BZE857" s="33"/>
      <c r="BZF857" s="33"/>
      <c r="BZG857" s="33"/>
      <c r="BZH857" s="33"/>
      <c r="BZI857" s="33"/>
      <c r="BZJ857" s="33"/>
      <c r="BZK857" s="33"/>
      <c r="BZL857" s="33"/>
      <c r="BZM857" s="33"/>
      <c r="BZN857" s="33"/>
      <c r="BZO857" s="33"/>
      <c r="BZP857" s="33"/>
      <c r="BZQ857" s="33"/>
      <c r="BZR857" s="33"/>
      <c r="BZS857" s="33"/>
      <c r="BZT857" s="33"/>
      <c r="BZU857" s="33"/>
      <c r="BZV857" s="33"/>
      <c r="BZW857" s="33"/>
      <c r="BZX857" s="33"/>
      <c r="BZY857" s="33"/>
      <c r="BZZ857" s="33"/>
      <c r="CAA857" s="33"/>
      <c r="CAB857" s="33"/>
      <c r="CAC857" s="33"/>
      <c r="CAD857" s="33"/>
      <c r="CAE857" s="33"/>
      <c r="CAF857" s="33"/>
      <c r="CAG857" s="33"/>
      <c r="CAH857" s="33"/>
      <c r="CAI857" s="33"/>
      <c r="CAJ857" s="33"/>
      <c r="CAK857" s="33"/>
      <c r="CAL857" s="33"/>
      <c r="CAM857" s="33"/>
      <c r="CAN857" s="33"/>
      <c r="CAO857" s="33"/>
      <c r="CAP857" s="33"/>
      <c r="CAQ857" s="33"/>
      <c r="CAR857" s="33"/>
      <c r="CAS857" s="33"/>
      <c r="CAT857" s="33"/>
      <c r="CAU857" s="33"/>
      <c r="CAV857" s="33"/>
      <c r="CAW857" s="33"/>
      <c r="CAX857" s="33"/>
      <c r="CAY857" s="33"/>
      <c r="CAZ857" s="33"/>
      <c r="CBA857" s="33"/>
      <c r="CBB857" s="33"/>
      <c r="CBC857" s="33"/>
      <c r="CBD857" s="33"/>
      <c r="CBE857" s="33"/>
      <c r="CBF857" s="33"/>
      <c r="CBG857" s="33"/>
      <c r="CBH857" s="33"/>
      <c r="CBI857" s="33"/>
      <c r="CBJ857" s="33"/>
      <c r="CBK857" s="33"/>
      <c r="CBL857" s="33"/>
      <c r="CBM857" s="33"/>
      <c r="CBN857" s="33"/>
      <c r="CBO857" s="33"/>
      <c r="CBP857" s="33"/>
      <c r="CBQ857" s="33"/>
      <c r="CBR857" s="33"/>
      <c r="CBS857" s="33"/>
      <c r="CBT857" s="33"/>
      <c r="CBU857" s="33"/>
      <c r="CBV857" s="33"/>
      <c r="CBW857" s="33"/>
      <c r="CBX857" s="33"/>
      <c r="CBY857" s="33"/>
      <c r="CBZ857" s="33"/>
      <c r="CCA857" s="33"/>
      <c r="CCB857" s="33"/>
      <c r="CCC857" s="33"/>
      <c r="CCD857" s="33"/>
      <c r="CCE857" s="33"/>
      <c r="CCF857" s="33"/>
      <c r="CCG857" s="33"/>
      <c r="CCH857" s="33"/>
      <c r="CCI857" s="33"/>
      <c r="CCJ857" s="33"/>
      <c r="CCK857" s="33"/>
      <c r="CCL857" s="33"/>
      <c r="CCM857" s="33"/>
      <c r="CCN857" s="33"/>
      <c r="CCO857" s="33"/>
      <c r="CCP857" s="33"/>
      <c r="CCQ857" s="33"/>
      <c r="CCR857" s="33"/>
      <c r="CCS857" s="33"/>
      <c r="CCT857" s="33"/>
      <c r="CCU857" s="33"/>
      <c r="CCV857" s="33"/>
      <c r="CCW857" s="33"/>
      <c r="CCX857" s="33"/>
      <c r="CCY857" s="33"/>
      <c r="CCZ857" s="33"/>
      <c r="CDA857" s="33"/>
      <c r="CDB857" s="33"/>
      <c r="CDC857" s="33"/>
      <c r="CDD857" s="33"/>
      <c r="CDE857" s="33"/>
      <c r="CDF857" s="33"/>
      <c r="CDG857" s="33"/>
      <c r="CDH857" s="33"/>
      <c r="CDI857" s="33"/>
      <c r="CDJ857" s="33"/>
      <c r="CDK857" s="33"/>
      <c r="CDL857" s="33"/>
      <c r="CDM857" s="33"/>
      <c r="CDN857" s="33"/>
      <c r="CDO857" s="33"/>
      <c r="CDP857" s="33"/>
      <c r="CDQ857" s="33"/>
      <c r="CDR857" s="33"/>
      <c r="CDS857" s="33"/>
      <c r="CDT857" s="33"/>
      <c r="CDU857" s="33"/>
      <c r="CDV857" s="33"/>
      <c r="CDW857" s="33"/>
      <c r="CDX857" s="33"/>
      <c r="CDY857" s="33"/>
      <c r="CDZ857" s="33"/>
      <c r="CEA857" s="33"/>
      <c r="CEB857" s="33"/>
      <c r="CEC857" s="33"/>
      <c r="CED857" s="33"/>
      <c r="CEE857" s="33"/>
      <c r="CEF857" s="33"/>
      <c r="CEG857" s="33"/>
      <c r="CEH857" s="33"/>
      <c r="CEI857" s="33"/>
      <c r="CEJ857" s="33"/>
      <c r="CEK857" s="33"/>
      <c r="CEL857" s="33"/>
      <c r="CEM857" s="33"/>
      <c r="CEN857" s="33"/>
      <c r="CEO857" s="33"/>
      <c r="CEP857" s="33"/>
      <c r="CEQ857" s="33"/>
      <c r="CER857" s="33"/>
      <c r="CES857" s="33"/>
      <c r="CET857" s="33"/>
      <c r="CEU857" s="33"/>
      <c r="CEV857" s="33"/>
      <c r="CEW857" s="33"/>
      <c r="CEX857" s="33"/>
      <c r="CEY857" s="33"/>
      <c r="CEZ857" s="33"/>
      <c r="CFA857" s="33"/>
      <c r="CFB857" s="33"/>
      <c r="CFC857" s="33"/>
      <c r="CFD857" s="33"/>
      <c r="CFE857" s="33"/>
      <c r="CFF857" s="33"/>
      <c r="CFG857" s="33"/>
      <c r="CFH857" s="33"/>
      <c r="CFI857" s="33"/>
      <c r="CFJ857" s="33"/>
      <c r="CFK857" s="33"/>
      <c r="CFL857" s="33"/>
      <c r="CFM857" s="33"/>
      <c r="CFN857" s="33"/>
      <c r="CFO857" s="33"/>
      <c r="CFP857" s="33"/>
      <c r="CFQ857" s="33"/>
      <c r="CFR857" s="33"/>
      <c r="CFS857" s="33"/>
      <c r="CFT857" s="33"/>
      <c r="CFU857" s="33"/>
      <c r="CFV857" s="33"/>
      <c r="CFW857" s="33"/>
      <c r="CFX857" s="33"/>
      <c r="CFY857" s="33"/>
      <c r="CFZ857" s="33"/>
      <c r="CGA857" s="33"/>
      <c r="CGB857" s="33"/>
      <c r="CGC857" s="33"/>
      <c r="CGD857" s="33"/>
      <c r="CGE857" s="33"/>
      <c r="CGF857" s="33"/>
      <c r="CGG857" s="33"/>
      <c r="CGH857" s="33"/>
      <c r="CGI857" s="33"/>
      <c r="CGJ857" s="33"/>
      <c r="CGK857" s="33"/>
      <c r="CGL857" s="33"/>
      <c r="CGM857" s="33"/>
      <c r="CGN857" s="33"/>
      <c r="CGO857" s="33"/>
      <c r="CGP857" s="33"/>
      <c r="CGQ857" s="33"/>
      <c r="CGR857" s="33"/>
      <c r="CGS857" s="33"/>
      <c r="CGT857" s="33"/>
      <c r="CGU857" s="33"/>
      <c r="CGV857" s="33"/>
      <c r="CGW857" s="33"/>
      <c r="CGX857" s="33"/>
      <c r="CGY857" s="33"/>
      <c r="CGZ857" s="33"/>
      <c r="CHA857" s="33"/>
      <c r="CHB857" s="33"/>
      <c r="CHC857" s="33"/>
      <c r="CHD857" s="33"/>
      <c r="CHE857" s="33"/>
      <c r="CHF857" s="33"/>
      <c r="CHG857" s="33"/>
      <c r="CHH857" s="33"/>
      <c r="CHI857" s="33"/>
      <c r="CHJ857" s="33"/>
      <c r="CHK857" s="33"/>
      <c r="CHL857" s="33"/>
      <c r="CHM857" s="33"/>
      <c r="CHN857" s="33"/>
      <c r="CHO857" s="33"/>
      <c r="CHP857" s="33"/>
      <c r="CHQ857" s="33"/>
      <c r="CHR857" s="33"/>
      <c r="CHS857" s="33"/>
      <c r="CHT857" s="33"/>
      <c r="CHU857" s="33"/>
      <c r="CHV857" s="33"/>
      <c r="CHW857" s="33"/>
      <c r="CHX857" s="33"/>
      <c r="CHY857" s="33"/>
      <c r="CHZ857" s="33"/>
      <c r="CIA857" s="33"/>
      <c r="CIB857" s="33"/>
      <c r="CIC857" s="33"/>
      <c r="CID857" s="33"/>
      <c r="CIE857" s="33"/>
      <c r="CIF857" s="33"/>
      <c r="CIG857" s="33"/>
      <c r="CIH857" s="33"/>
      <c r="CII857" s="33"/>
      <c r="CIJ857" s="33"/>
      <c r="CIK857" s="33"/>
      <c r="CIL857" s="33"/>
      <c r="CIM857" s="33"/>
      <c r="CIN857" s="33"/>
      <c r="CIO857" s="33"/>
      <c r="CIP857" s="33"/>
      <c r="CIQ857" s="33"/>
      <c r="CIR857" s="33"/>
      <c r="CIS857" s="33"/>
      <c r="CIT857" s="33"/>
      <c r="CIU857" s="33"/>
      <c r="CIV857" s="33"/>
      <c r="CIW857" s="33"/>
      <c r="CIX857" s="33"/>
      <c r="CIY857" s="33"/>
      <c r="CIZ857" s="33"/>
      <c r="CJA857" s="33"/>
      <c r="CJB857" s="33"/>
      <c r="CJC857" s="33"/>
      <c r="CJD857" s="33"/>
      <c r="CJE857" s="33"/>
      <c r="CJF857" s="33"/>
      <c r="CJG857" s="33"/>
      <c r="CJH857" s="33"/>
      <c r="CJI857" s="33"/>
      <c r="CJJ857" s="33"/>
      <c r="CJK857" s="33"/>
      <c r="CJL857" s="33"/>
      <c r="CJM857" s="33"/>
      <c r="CJN857" s="33"/>
      <c r="CJO857" s="33"/>
      <c r="CJP857" s="33"/>
      <c r="CJQ857" s="33"/>
      <c r="CJR857" s="33"/>
      <c r="CJS857" s="33"/>
      <c r="CJT857" s="33"/>
      <c r="CJU857" s="33"/>
      <c r="CJV857" s="33"/>
      <c r="CJW857" s="33"/>
      <c r="CJX857" s="33"/>
      <c r="CJY857" s="33"/>
      <c r="CJZ857" s="33"/>
      <c r="CKA857" s="33"/>
      <c r="CKB857" s="33"/>
      <c r="CKC857" s="33"/>
      <c r="CKD857" s="33"/>
      <c r="CKE857" s="33"/>
      <c r="CKF857" s="33"/>
      <c r="CKG857" s="33"/>
      <c r="CKH857" s="33"/>
      <c r="CKI857" s="33"/>
      <c r="CKJ857" s="33"/>
      <c r="CKK857" s="33"/>
      <c r="CKL857" s="33"/>
      <c r="CKM857" s="33"/>
      <c r="CKN857" s="33"/>
      <c r="CKO857" s="33"/>
      <c r="CKP857" s="33"/>
      <c r="CKQ857" s="33"/>
      <c r="CKR857" s="33"/>
      <c r="CKS857" s="33"/>
      <c r="CKT857" s="33"/>
      <c r="CKU857" s="33"/>
      <c r="CKV857" s="33"/>
      <c r="CKW857" s="33"/>
      <c r="CKX857" s="33"/>
      <c r="CKY857" s="33"/>
      <c r="CKZ857" s="33"/>
      <c r="CLA857" s="33"/>
      <c r="CLB857" s="33"/>
      <c r="CLC857" s="33"/>
      <c r="CLD857" s="33"/>
      <c r="CLE857" s="33"/>
      <c r="CLF857" s="33"/>
      <c r="CLG857" s="33"/>
      <c r="CLH857" s="33"/>
      <c r="CLI857" s="33"/>
      <c r="CLJ857" s="33"/>
      <c r="CLK857" s="33"/>
      <c r="CLL857" s="33"/>
      <c r="CLM857" s="33"/>
      <c r="CLN857" s="33"/>
      <c r="CLO857" s="33"/>
      <c r="CLP857" s="33"/>
      <c r="CLQ857" s="33"/>
      <c r="CLR857" s="33"/>
      <c r="CLS857" s="33"/>
      <c r="CLT857" s="33"/>
      <c r="CLU857" s="33"/>
      <c r="CLV857" s="33"/>
      <c r="CLW857" s="33"/>
      <c r="CLX857" s="33"/>
      <c r="CLY857" s="33"/>
      <c r="CLZ857" s="33"/>
      <c r="CMA857" s="33"/>
      <c r="CMB857" s="33"/>
      <c r="CMC857" s="33"/>
      <c r="CMD857" s="33"/>
      <c r="CME857" s="33"/>
      <c r="CMF857" s="33"/>
      <c r="CMG857" s="33"/>
      <c r="CMH857" s="33"/>
      <c r="CMI857" s="33"/>
      <c r="CMJ857" s="33"/>
      <c r="CMK857" s="33"/>
      <c r="CML857" s="33"/>
      <c r="CMM857" s="33"/>
      <c r="CMN857" s="33"/>
      <c r="CMO857" s="33"/>
      <c r="CMP857" s="33"/>
      <c r="CMQ857" s="33"/>
      <c r="CMR857" s="33"/>
      <c r="CMS857" s="33"/>
      <c r="CMT857" s="33"/>
      <c r="CMU857" s="33"/>
      <c r="CMV857" s="33"/>
      <c r="CMW857" s="33"/>
      <c r="CMX857" s="33"/>
      <c r="CMY857" s="33"/>
      <c r="CMZ857" s="33"/>
      <c r="CNA857" s="33"/>
      <c r="CNB857" s="33"/>
      <c r="CNC857" s="33"/>
      <c r="CND857" s="33"/>
      <c r="CNE857" s="33"/>
      <c r="CNF857" s="33"/>
      <c r="CNG857" s="33"/>
      <c r="CNH857" s="33"/>
      <c r="CNI857" s="33"/>
      <c r="CNJ857" s="33"/>
      <c r="CNK857" s="33"/>
      <c r="CNL857" s="33"/>
      <c r="CNM857" s="33"/>
      <c r="CNN857" s="33"/>
      <c r="CNO857" s="33"/>
      <c r="CNP857" s="33"/>
      <c r="CNQ857" s="33"/>
      <c r="CNR857" s="33"/>
      <c r="CNS857" s="33"/>
      <c r="CNT857" s="33"/>
      <c r="CNU857" s="33"/>
      <c r="CNV857" s="33"/>
      <c r="CNW857" s="33"/>
      <c r="CNX857" s="33"/>
      <c r="CNY857" s="33"/>
      <c r="CNZ857" s="33"/>
      <c r="COA857" s="33"/>
      <c r="COB857" s="33"/>
      <c r="COC857" s="33"/>
      <c r="COD857" s="33"/>
      <c r="COE857" s="33"/>
      <c r="COF857" s="33"/>
      <c r="COG857" s="33"/>
      <c r="COH857" s="33"/>
      <c r="COI857" s="33"/>
      <c r="COJ857" s="33"/>
      <c r="COK857" s="33"/>
      <c r="COL857" s="33"/>
      <c r="COM857" s="33"/>
      <c r="CON857" s="33"/>
      <c r="COO857" s="33"/>
      <c r="COP857" s="33"/>
      <c r="COQ857" s="33"/>
      <c r="COR857" s="33"/>
      <c r="COS857" s="33"/>
      <c r="COT857" s="33"/>
      <c r="COU857" s="33"/>
      <c r="COV857" s="33"/>
      <c r="COW857" s="33"/>
      <c r="COX857" s="33"/>
      <c r="COY857" s="33"/>
      <c r="COZ857" s="33"/>
      <c r="CPA857" s="33"/>
      <c r="CPB857" s="33"/>
      <c r="CPC857" s="33"/>
      <c r="CPD857" s="33"/>
      <c r="CPE857" s="33"/>
      <c r="CPF857" s="33"/>
      <c r="CPG857" s="33"/>
      <c r="CPH857" s="33"/>
      <c r="CPI857" s="33"/>
      <c r="CPJ857" s="33"/>
      <c r="CPK857" s="33"/>
      <c r="CPL857" s="33"/>
      <c r="CPM857" s="33"/>
      <c r="CPN857" s="33"/>
      <c r="CPO857" s="33"/>
      <c r="CPP857" s="33"/>
      <c r="CPQ857" s="33"/>
      <c r="CPR857" s="33"/>
      <c r="CPS857" s="33"/>
      <c r="CPT857" s="33"/>
      <c r="CPU857" s="33"/>
      <c r="CPV857" s="33"/>
      <c r="CPW857" s="33"/>
      <c r="CPX857" s="33"/>
      <c r="CPY857" s="33"/>
      <c r="CPZ857" s="33"/>
      <c r="CQA857" s="33"/>
      <c r="CQB857" s="33"/>
      <c r="CQC857" s="33"/>
      <c r="CQD857" s="33"/>
      <c r="CQE857" s="33"/>
      <c r="CQF857" s="33"/>
      <c r="CQG857" s="33"/>
      <c r="CQH857" s="33"/>
      <c r="CQI857" s="33"/>
      <c r="CQJ857" s="33"/>
      <c r="CQK857" s="33"/>
      <c r="CQL857" s="33"/>
      <c r="CQM857" s="33"/>
      <c r="CQN857" s="33"/>
      <c r="CQO857" s="33"/>
      <c r="CQP857" s="33"/>
      <c r="CQQ857" s="33"/>
      <c r="CQR857" s="33"/>
      <c r="CQS857" s="33"/>
      <c r="CQT857" s="33"/>
      <c r="CQU857" s="33"/>
      <c r="CQV857" s="33"/>
      <c r="CQW857" s="33"/>
      <c r="CQX857" s="33"/>
      <c r="CQY857" s="33"/>
      <c r="CQZ857" s="33"/>
      <c r="CRA857" s="33"/>
      <c r="CRB857" s="33"/>
      <c r="CRC857" s="33"/>
      <c r="CRD857" s="33"/>
      <c r="CRE857" s="33"/>
      <c r="CRF857" s="33"/>
      <c r="CRG857" s="33"/>
      <c r="CRH857" s="33"/>
      <c r="CRI857" s="33"/>
      <c r="CRJ857" s="33"/>
      <c r="CRK857" s="33"/>
      <c r="CRL857" s="33"/>
      <c r="CRM857" s="33"/>
      <c r="CRN857" s="33"/>
      <c r="CRO857" s="33"/>
      <c r="CRP857" s="33"/>
      <c r="CRQ857" s="33"/>
      <c r="CRR857" s="33"/>
      <c r="CRS857" s="33"/>
      <c r="CRT857" s="33"/>
      <c r="CRU857" s="33"/>
      <c r="CRV857" s="33"/>
      <c r="CRW857" s="33"/>
      <c r="CRX857" s="33"/>
      <c r="CRY857" s="33"/>
      <c r="CRZ857" s="33"/>
      <c r="CSA857" s="33"/>
      <c r="CSB857" s="33"/>
      <c r="CSC857" s="33"/>
      <c r="CSD857" s="33"/>
      <c r="CSE857" s="33"/>
      <c r="CSF857" s="33"/>
      <c r="CSG857" s="33"/>
      <c r="CSH857" s="33"/>
      <c r="CSI857" s="33"/>
      <c r="CSJ857" s="33"/>
      <c r="CSK857" s="33"/>
      <c r="CSL857" s="33"/>
      <c r="CSM857" s="33"/>
      <c r="CSN857" s="33"/>
      <c r="CSO857" s="33"/>
      <c r="CSP857" s="33"/>
      <c r="CSQ857" s="33"/>
      <c r="CSR857" s="33"/>
      <c r="CSS857" s="33"/>
      <c r="CST857" s="33"/>
      <c r="CSU857" s="33"/>
      <c r="CSV857" s="33"/>
      <c r="CSW857" s="33"/>
      <c r="CSX857" s="33"/>
      <c r="CSY857" s="33"/>
      <c r="CSZ857" s="33"/>
      <c r="CTA857" s="33"/>
      <c r="CTB857" s="33"/>
      <c r="CTC857" s="33"/>
      <c r="CTD857" s="33"/>
      <c r="CTE857" s="33"/>
      <c r="CTF857" s="33"/>
      <c r="CTG857" s="33"/>
      <c r="CTH857" s="33"/>
      <c r="CTI857" s="33"/>
      <c r="CTJ857" s="33"/>
      <c r="CTK857" s="33"/>
      <c r="CTL857" s="33"/>
      <c r="CTM857" s="33"/>
      <c r="CTN857" s="33"/>
      <c r="CTO857" s="33"/>
      <c r="CTP857" s="33"/>
      <c r="CTQ857" s="33"/>
      <c r="CTR857" s="33"/>
      <c r="CTS857" s="33"/>
      <c r="CTT857" s="33"/>
      <c r="CTU857" s="33"/>
      <c r="CTV857" s="33"/>
      <c r="CTW857" s="33"/>
      <c r="CTX857" s="33"/>
      <c r="CTY857" s="33"/>
      <c r="CTZ857" s="33"/>
      <c r="CUA857" s="33"/>
      <c r="CUB857" s="33"/>
      <c r="CUC857" s="33"/>
      <c r="CUD857" s="33"/>
      <c r="CUE857" s="33"/>
      <c r="CUF857" s="33"/>
      <c r="CUG857" s="33"/>
      <c r="CUH857" s="33"/>
      <c r="CUI857" s="33"/>
      <c r="CUJ857" s="33"/>
      <c r="CUK857" s="33"/>
      <c r="CUL857" s="33"/>
      <c r="CUM857" s="33"/>
      <c r="CUN857" s="33"/>
      <c r="CUO857" s="33"/>
      <c r="CUP857" s="33"/>
      <c r="CUQ857" s="33"/>
      <c r="CUR857" s="33"/>
      <c r="CUS857" s="33"/>
      <c r="CUT857" s="33"/>
      <c r="CUU857" s="33"/>
      <c r="CUV857" s="33"/>
      <c r="CUW857" s="33"/>
      <c r="CUX857" s="33"/>
      <c r="CUY857" s="33"/>
      <c r="CUZ857" s="33"/>
      <c r="CVA857" s="33"/>
      <c r="CVB857" s="33"/>
      <c r="CVC857" s="33"/>
      <c r="CVD857" s="33"/>
      <c r="CVE857" s="33"/>
      <c r="CVF857" s="33"/>
      <c r="CVG857" s="33"/>
      <c r="CVH857" s="33"/>
      <c r="CVI857" s="33"/>
      <c r="CVJ857" s="33"/>
      <c r="CVK857" s="33"/>
      <c r="CVL857" s="33"/>
      <c r="CVM857" s="33"/>
      <c r="CVN857" s="33"/>
      <c r="CVO857" s="33"/>
      <c r="CVP857" s="33"/>
      <c r="CVQ857" s="33"/>
      <c r="CVR857" s="33"/>
      <c r="CVS857" s="33"/>
      <c r="CVT857" s="33"/>
      <c r="CVU857" s="33"/>
      <c r="CVV857" s="33"/>
      <c r="CVW857" s="33"/>
      <c r="CVX857" s="33"/>
      <c r="CVY857" s="33"/>
      <c r="CVZ857" s="33"/>
      <c r="CWA857" s="33"/>
      <c r="CWB857" s="33"/>
      <c r="CWC857" s="33"/>
      <c r="CWD857" s="33"/>
      <c r="CWE857" s="33"/>
      <c r="CWF857" s="33"/>
      <c r="CWG857" s="33"/>
      <c r="CWH857" s="33"/>
      <c r="CWI857" s="33"/>
      <c r="CWJ857" s="33"/>
      <c r="CWK857" s="33"/>
      <c r="CWL857" s="33"/>
      <c r="CWM857" s="33"/>
      <c r="CWN857" s="33"/>
      <c r="CWO857" s="33"/>
      <c r="CWP857" s="33"/>
      <c r="CWQ857" s="33"/>
      <c r="CWR857" s="33"/>
      <c r="CWS857" s="33"/>
      <c r="CWT857" s="33"/>
      <c r="CWU857" s="33"/>
      <c r="CWV857" s="33"/>
      <c r="CWW857" s="33"/>
      <c r="CWX857" s="33"/>
      <c r="CWY857" s="33"/>
      <c r="CWZ857" s="33"/>
      <c r="CXA857" s="33"/>
      <c r="CXB857" s="33"/>
      <c r="CXC857" s="33"/>
      <c r="CXD857" s="33"/>
      <c r="CXE857" s="33"/>
      <c r="CXF857" s="33"/>
      <c r="CXG857" s="33"/>
      <c r="CXH857" s="33"/>
      <c r="CXI857" s="33"/>
      <c r="CXJ857" s="33"/>
      <c r="CXK857" s="33"/>
      <c r="CXL857" s="33"/>
      <c r="CXM857" s="33"/>
      <c r="CXN857" s="33"/>
      <c r="CXO857" s="33"/>
      <c r="CXP857" s="33"/>
      <c r="CXQ857" s="33"/>
      <c r="CXR857" s="33"/>
      <c r="CXS857" s="33"/>
      <c r="CXT857" s="33"/>
      <c r="CXU857" s="33"/>
      <c r="CXV857" s="33"/>
      <c r="CXW857" s="33"/>
      <c r="CXX857" s="33"/>
      <c r="CXY857" s="33"/>
      <c r="CXZ857" s="33"/>
      <c r="CYA857" s="33"/>
      <c r="CYB857" s="33"/>
      <c r="CYC857" s="33"/>
      <c r="CYD857" s="33"/>
      <c r="CYE857" s="33"/>
      <c r="CYF857" s="33"/>
      <c r="CYG857" s="33"/>
      <c r="CYH857" s="33"/>
      <c r="CYI857" s="33"/>
      <c r="CYJ857" s="33"/>
      <c r="CYK857" s="33"/>
      <c r="CYL857" s="33"/>
      <c r="CYM857" s="33"/>
      <c r="CYN857" s="33"/>
      <c r="CYO857" s="33"/>
      <c r="CYP857" s="33"/>
      <c r="CYQ857" s="33"/>
      <c r="CYR857" s="33"/>
      <c r="CYS857" s="33"/>
      <c r="CYT857" s="33"/>
      <c r="CYU857" s="33"/>
      <c r="CYV857" s="33"/>
      <c r="CYW857" s="33"/>
      <c r="CYX857" s="33"/>
      <c r="CYY857" s="33"/>
      <c r="CYZ857" s="33"/>
      <c r="CZA857" s="33"/>
      <c r="CZB857" s="33"/>
      <c r="CZC857" s="33"/>
      <c r="CZD857" s="33"/>
      <c r="CZE857" s="33"/>
      <c r="CZF857" s="33"/>
      <c r="CZG857" s="33"/>
      <c r="CZH857" s="33"/>
      <c r="CZI857" s="33"/>
      <c r="CZJ857" s="33"/>
      <c r="CZK857" s="33"/>
      <c r="CZL857" s="33"/>
      <c r="CZM857" s="33"/>
      <c r="CZN857" s="33"/>
      <c r="CZO857" s="33"/>
      <c r="CZP857" s="33"/>
      <c r="CZQ857" s="33"/>
      <c r="CZR857" s="33"/>
      <c r="CZS857" s="33"/>
      <c r="CZT857" s="33"/>
      <c r="CZU857" s="33"/>
      <c r="CZV857" s="33"/>
      <c r="CZW857" s="33"/>
      <c r="CZX857" s="33"/>
      <c r="CZY857" s="33"/>
      <c r="CZZ857" s="33"/>
      <c r="DAA857" s="33"/>
      <c r="DAB857" s="33"/>
      <c r="DAC857" s="33"/>
      <c r="DAD857" s="33"/>
      <c r="DAE857" s="33"/>
      <c r="DAF857" s="33"/>
      <c r="DAG857" s="33"/>
      <c r="DAH857" s="33"/>
      <c r="DAI857" s="33"/>
      <c r="DAJ857" s="33"/>
      <c r="DAK857" s="33"/>
      <c r="DAL857" s="33"/>
      <c r="DAM857" s="33"/>
      <c r="DAN857" s="33"/>
      <c r="DAO857" s="33"/>
      <c r="DAP857" s="33"/>
      <c r="DAQ857" s="33"/>
      <c r="DAR857" s="33"/>
      <c r="DAS857" s="33"/>
      <c r="DAT857" s="33"/>
      <c r="DAU857" s="33"/>
      <c r="DAV857" s="33"/>
      <c r="DAW857" s="33"/>
      <c r="DAX857" s="33"/>
      <c r="DAY857" s="33"/>
      <c r="DAZ857" s="33"/>
      <c r="DBA857" s="33"/>
      <c r="DBB857" s="33"/>
      <c r="DBC857" s="33"/>
      <c r="DBD857" s="33"/>
      <c r="DBE857" s="33"/>
      <c r="DBF857" s="33"/>
      <c r="DBG857" s="33"/>
      <c r="DBH857" s="33"/>
      <c r="DBI857" s="33"/>
      <c r="DBJ857" s="33"/>
      <c r="DBK857" s="33"/>
      <c r="DBL857" s="33"/>
      <c r="DBM857" s="33"/>
      <c r="DBN857" s="33"/>
      <c r="DBO857" s="33"/>
      <c r="DBP857" s="33"/>
      <c r="DBQ857" s="33"/>
      <c r="DBR857" s="33"/>
      <c r="DBS857" s="33"/>
      <c r="DBT857" s="33"/>
      <c r="DBU857" s="33"/>
      <c r="DBV857" s="33"/>
      <c r="DBW857" s="33"/>
      <c r="DBX857" s="33"/>
      <c r="DBY857" s="33"/>
      <c r="DBZ857" s="33"/>
      <c r="DCA857" s="33"/>
      <c r="DCB857" s="33"/>
      <c r="DCC857" s="33"/>
      <c r="DCD857" s="33"/>
      <c r="DCE857" s="33"/>
      <c r="DCF857" s="33"/>
      <c r="DCG857" s="33"/>
      <c r="DCH857" s="33"/>
      <c r="DCI857" s="33"/>
      <c r="DCJ857" s="33"/>
      <c r="DCK857" s="33"/>
      <c r="DCL857" s="33"/>
      <c r="DCM857" s="33"/>
      <c r="DCN857" s="33"/>
      <c r="DCO857" s="33"/>
      <c r="DCP857" s="33"/>
      <c r="DCQ857" s="33"/>
      <c r="DCR857" s="33"/>
      <c r="DCS857" s="33"/>
      <c r="DCT857" s="33"/>
      <c r="DCU857" s="33"/>
      <c r="DCV857" s="33"/>
      <c r="DCW857" s="33"/>
      <c r="DCX857" s="33"/>
      <c r="DCY857" s="33"/>
      <c r="DCZ857" s="33"/>
      <c r="DDA857" s="33"/>
      <c r="DDB857" s="33"/>
      <c r="DDC857" s="33"/>
      <c r="DDD857" s="33"/>
      <c r="DDE857" s="33"/>
      <c r="DDF857" s="33"/>
      <c r="DDG857" s="33"/>
      <c r="DDH857" s="33"/>
      <c r="DDI857" s="33"/>
      <c r="DDJ857" s="33"/>
      <c r="DDK857" s="33"/>
      <c r="DDL857" s="33"/>
      <c r="DDM857" s="33"/>
      <c r="DDN857" s="33"/>
      <c r="DDO857" s="33"/>
      <c r="DDP857" s="33"/>
      <c r="DDQ857" s="33"/>
      <c r="DDR857" s="33"/>
      <c r="DDS857" s="33"/>
      <c r="DDT857" s="33"/>
      <c r="DDU857" s="33"/>
      <c r="DDV857" s="33"/>
      <c r="DDW857" s="33"/>
      <c r="DDX857" s="33"/>
      <c r="DDY857" s="33"/>
      <c r="DDZ857" s="33"/>
      <c r="DEA857" s="33"/>
      <c r="DEB857" s="33"/>
      <c r="DEC857" s="33"/>
      <c r="DED857" s="33"/>
      <c r="DEE857" s="33"/>
      <c r="DEF857" s="33"/>
      <c r="DEG857" s="33"/>
      <c r="DEH857" s="33"/>
      <c r="DEI857" s="33"/>
      <c r="DEJ857" s="33"/>
      <c r="DEK857" s="33"/>
      <c r="DEL857" s="33"/>
      <c r="DEM857" s="33"/>
      <c r="DEN857" s="33"/>
      <c r="DEO857" s="33"/>
      <c r="DEP857" s="33"/>
      <c r="DEQ857" s="33"/>
      <c r="DER857" s="33"/>
      <c r="DES857" s="33"/>
      <c r="DET857" s="33"/>
      <c r="DEU857" s="33"/>
      <c r="DEV857" s="33"/>
      <c r="DEW857" s="33"/>
      <c r="DEX857" s="33"/>
      <c r="DEY857" s="33"/>
      <c r="DEZ857" s="33"/>
      <c r="DFA857" s="33"/>
      <c r="DFB857" s="33"/>
      <c r="DFC857" s="33"/>
      <c r="DFD857" s="33"/>
      <c r="DFE857" s="33"/>
      <c r="DFF857" s="33"/>
      <c r="DFG857" s="33"/>
      <c r="DFH857" s="33"/>
      <c r="DFI857" s="33"/>
      <c r="DFJ857" s="33"/>
      <c r="DFK857" s="33"/>
      <c r="DFL857" s="33"/>
      <c r="DFM857" s="33"/>
      <c r="DFN857" s="33"/>
      <c r="DFO857" s="33"/>
      <c r="DFP857" s="33"/>
      <c r="DFQ857" s="33"/>
      <c r="DFR857" s="33"/>
      <c r="DFS857" s="33"/>
      <c r="DFT857" s="33"/>
      <c r="DFU857" s="33"/>
      <c r="DFV857" s="33"/>
      <c r="DFW857" s="33"/>
      <c r="DFX857" s="33"/>
      <c r="DFY857" s="33"/>
      <c r="DFZ857" s="33"/>
      <c r="DGA857" s="33"/>
      <c r="DGB857" s="33"/>
      <c r="DGC857" s="33"/>
      <c r="DGD857" s="33"/>
      <c r="DGE857" s="33"/>
      <c r="DGF857" s="33"/>
      <c r="DGG857" s="33"/>
      <c r="DGH857" s="33"/>
      <c r="DGI857" s="33"/>
      <c r="DGJ857" s="33"/>
      <c r="DGK857" s="33"/>
      <c r="DGL857" s="33"/>
      <c r="DGM857" s="33"/>
      <c r="DGN857" s="33"/>
      <c r="DGO857" s="33"/>
      <c r="DGP857" s="33"/>
      <c r="DGQ857" s="33"/>
      <c r="DGR857" s="33"/>
      <c r="DGS857" s="33"/>
      <c r="DGT857" s="33"/>
      <c r="DGU857" s="33"/>
      <c r="DGV857" s="33"/>
      <c r="DGW857" s="33"/>
      <c r="DGX857" s="33"/>
      <c r="DGY857" s="33"/>
      <c r="DGZ857" s="33"/>
      <c r="DHA857" s="33"/>
      <c r="DHB857" s="33"/>
      <c r="DHC857" s="33"/>
      <c r="DHD857" s="33"/>
      <c r="DHE857" s="33"/>
      <c r="DHF857" s="33"/>
      <c r="DHG857" s="33"/>
      <c r="DHH857" s="33"/>
      <c r="DHI857" s="33"/>
      <c r="DHJ857" s="33"/>
      <c r="DHK857" s="33"/>
      <c r="DHL857" s="33"/>
      <c r="DHM857" s="33"/>
      <c r="DHN857" s="33"/>
      <c r="DHO857" s="33"/>
      <c r="DHP857" s="33"/>
      <c r="DHQ857" s="33"/>
      <c r="DHR857" s="33"/>
      <c r="DHS857" s="33"/>
      <c r="DHT857" s="33"/>
      <c r="DHU857" s="33"/>
      <c r="DHV857" s="33"/>
      <c r="DHW857" s="33"/>
      <c r="DHX857" s="33"/>
      <c r="DHY857" s="33"/>
      <c r="DHZ857" s="33"/>
      <c r="DIA857" s="33"/>
      <c r="DIB857" s="33"/>
      <c r="DIC857" s="33"/>
      <c r="DID857" s="33"/>
      <c r="DIE857" s="33"/>
      <c r="DIF857" s="33"/>
      <c r="DIG857" s="33"/>
      <c r="DIH857" s="33"/>
      <c r="DII857" s="33"/>
      <c r="DIJ857" s="33"/>
      <c r="DIK857" s="33"/>
      <c r="DIL857" s="33"/>
      <c r="DIM857" s="33"/>
      <c r="DIN857" s="33"/>
      <c r="DIO857" s="33"/>
      <c r="DIP857" s="33"/>
      <c r="DIQ857" s="33"/>
      <c r="DIR857" s="33"/>
      <c r="DIS857" s="33"/>
      <c r="DIT857" s="33"/>
      <c r="DIU857" s="33"/>
      <c r="DIV857" s="33"/>
      <c r="DIW857" s="33"/>
      <c r="DIX857" s="33"/>
      <c r="DIY857" s="33"/>
      <c r="DIZ857" s="33"/>
      <c r="DJA857" s="33"/>
      <c r="DJB857" s="33"/>
      <c r="DJC857" s="33"/>
      <c r="DJD857" s="33"/>
      <c r="DJE857" s="33"/>
      <c r="DJF857" s="33"/>
      <c r="DJG857" s="33"/>
      <c r="DJH857" s="33"/>
      <c r="DJI857" s="33"/>
      <c r="DJJ857" s="33"/>
      <c r="DJK857" s="33"/>
      <c r="DJL857" s="33"/>
      <c r="DJM857" s="33"/>
      <c r="DJN857" s="33"/>
      <c r="DJO857" s="33"/>
      <c r="DJP857" s="33"/>
      <c r="DJQ857" s="33"/>
      <c r="DJR857" s="33"/>
      <c r="DJS857" s="33"/>
      <c r="DJT857" s="33"/>
      <c r="DJU857" s="33"/>
      <c r="DJV857" s="33"/>
      <c r="DJW857" s="33"/>
      <c r="DJX857" s="33"/>
      <c r="DJY857" s="33"/>
      <c r="DJZ857" s="33"/>
      <c r="DKA857" s="33"/>
      <c r="DKB857" s="33"/>
      <c r="DKC857" s="33"/>
      <c r="DKD857" s="33"/>
      <c r="DKE857" s="33"/>
      <c r="DKF857" s="33"/>
      <c r="DKG857" s="33"/>
      <c r="DKH857" s="33"/>
      <c r="DKI857" s="33"/>
      <c r="DKJ857" s="33"/>
      <c r="DKK857" s="33"/>
      <c r="DKL857" s="33"/>
      <c r="DKM857" s="33"/>
      <c r="DKN857" s="33"/>
      <c r="DKO857" s="33"/>
      <c r="DKP857" s="33"/>
      <c r="DKQ857" s="33"/>
      <c r="DKR857" s="33"/>
      <c r="DKS857" s="33"/>
      <c r="DKT857" s="33"/>
      <c r="DKU857" s="33"/>
      <c r="DKV857" s="33"/>
      <c r="DKW857" s="33"/>
      <c r="DKX857" s="33"/>
      <c r="DKY857" s="33"/>
      <c r="DKZ857" s="33"/>
      <c r="DLA857" s="33"/>
      <c r="DLB857" s="33"/>
      <c r="DLC857" s="33"/>
      <c r="DLD857" s="33"/>
      <c r="DLE857" s="33"/>
      <c r="DLF857" s="33"/>
      <c r="DLG857" s="33"/>
      <c r="DLH857" s="33"/>
      <c r="DLI857" s="33"/>
      <c r="DLJ857" s="33"/>
      <c r="DLK857" s="33"/>
      <c r="DLL857" s="33"/>
      <c r="DLM857" s="33"/>
      <c r="DLN857" s="33"/>
      <c r="DLO857" s="33"/>
      <c r="DLP857" s="33"/>
      <c r="DLQ857" s="33"/>
      <c r="DLR857" s="33"/>
      <c r="DLS857" s="33"/>
      <c r="DLT857" s="33"/>
      <c r="DLU857" s="33"/>
      <c r="DLV857" s="33"/>
      <c r="DLW857" s="33"/>
      <c r="DLX857" s="33"/>
      <c r="DLY857" s="33"/>
      <c r="DLZ857" s="33"/>
      <c r="DMA857" s="33"/>
      <c r="DMB857" s="33"/>
      <c r="DMC857" s="33"/>
      <c r="DMD857" s="33"/>
      <c r="DME857" s="33"/>
      <c r="DMF857" s="33"/>
      <c r="DMG857" s="33"/>
      <c r="DMH857" s="33"/>
      <c r="DMI857" s="33"/>
      <c r="DMJ857" s="33"/>
      <c r="DMK857" s="33"/>
      <c r="DML857" s="33"/>
      <c r="DMM857" s="33"/>
      <c r="DMN857" s="33"/>
      <c r="DMO857" s="33"/>
      <c r="DMP857" s="33"/>
      <c r="DMQ857" s="33"/>
      <c r="DMR857" s="33"/>
      <c r="DMS857" s="33"/>
      <c r="DMT857" s="33"/>
      <c r="DMU857" s="33"/>
      <c r="DMV857" s="33"/>
      <c r="DMW857" s="33"/>
      <c r="DMX857" s="33"/>
      <c r="DMY857" s="33"/>
      <c r="DMZ857" s="33"/>
      <c r="DNA857" s="33"/>
      <c r="DNB857" s="33"/>
      <c r="DNC857" s="33"/>
      <c r="DND857" s="33"/>
      <c r="DNE857" s="33"/>
      <c r="DNF857" s="33"/>
      <c r="DNG857" s="33"/>
      <c r="DNH857" s="33"/>
      <c r="DNI857" s="33"/>
      <c r="DNJ857" s="33"/>
      <c r="DNK857" s="33"/>
      <c r="DNL857" s="33"/>
      <c r="DNM857" s="33"/>
      <c r="DNN857" s="33"/>
      <c r="DNO857" s="33"/>
      <c r="DNP857" s="33"/>
      <c r="DNQ857" s="33"/>
      <c r="DNR857" s="33"/>
      <c r="DNS857" s="33"/>
      <c r="DNT857" s="33"/>
      <c r="DNU857" s="33"/>
      <c r="DNV857" s="33"/>
      <c r="DNW857" s="33"/>
      <c r="DNX857" s="33"/>
      <c r="DNY857" s="33"/>
      <c r="DNZ857" s="33"/>
      <c r="DOA857" s="33"/>
      <c r="DOB857" s="33"/>
      <c r="DOC857" s="33"/>
      <c r="DOD857" s="33"/>
      <c r="DOE857" s="33"/>
      <c r="DOF857" s="33"/>
      <c r="DOG857" s="33"/>
      <c r="DOH857" s="33"/>
      <c r="DOI857" s="33"/>
      <c r="DOJ857" s="33"/>
      <c r="DOK857" s="33"/>
      <c r="DOL857" s="33"/>
      <c r="DOM857" s="33"/>
      <c r="DON857" s="33"/>
      <c r="DOO857" s="33"/>
      <c r="DOP857" s="33"/>
      <c r="DOQ857" s="33"/>
      <c r="DOR857" s="33"/>
      <c r="DOS857" s="33"/>
      <c r="DOT857" s="33"/>
      <c r="DOU857" s="33"/>
      <c r="DOV857" s="33"/>
      <c r="DOW857" s="33"/>
      <c r="DOX857" s="33"/>
      <c r="DOY857" s="33"/>
      <c r="DOZ857" s="33"/>
      <c r="DPA857" s="33"/>
      <c r="DPB857" s="33"/>
      <c r="DPC857" s="33"/>
      <c r="DPD857" s="33"/>
      <c r="DPE857" s="33"/>
      <c r="DPF857" s="33"/>
      <c r="DPG857" s="33"/>
      <c r="DPH857" s="33"/>
      <c r="DPI857" s="33"/>
      <c r="DPJ857" s="33"/>
      <c r="DPK857" s="33"/>
      <c r="DPL857" s="33"/>
      <c r="DPM857" s="33"/>
      <c r="DPN857" s="33"/>
      <c r="DPO857" s="33"/>
      <c r="DPP857" s="33"/>
      <c r="DPQ857" s="33"/>
      <c r="DPR857" s="33"/>
      <c r="DPS857" s="33"/>
      <c r="DPT857" s="33"/>
      <c r="DPU857" s="33"/>
      <c r="DPV857" s="33"/>
      <c r="DPW857" s="33"/>
      <c r="DPX857" s="33"/>
      <c r="DPY857" s="33"/>
      <c r="DPZ857" s="33"/>
      <c r="DQA857" s="33"/>
      <c r="DQB857" s="33"/>
      <c r="DQC857" s="33"/>
      <c r="DQD857" s="33"/>
      <c r="DQE857" s="33"/>
      <c r="DQF857" s="33"/>
      <c r="DQG857" s="33"/>
      <c r="DQH857" s="33"/>
      <c r="DQI857" s="33"/>
      <c r="DQJ857" s="33"/>
      <c r="DQK857" s="33"/>
      <c r="DQL857" s="33"/>
      <c r="DQM857" s="33"/>
      <c r="DQN857" s="33"/>
      <c r="DQO857" s="33"/>
      <c r="DQP857" s="33"/>
      <c r="DQQ857" s="33"/>
      <c r="DQR857" s="33"/>
      <c r="DQS857" s="33"/>
      <c r="DQT857" s="33"/>
      <c r="DQU857" s="33"/>
      <c r="DQV857" s="33"/>
      <c r="DQW857" s="33"/>
      <c r="DQX857" s="33"/>
      <c r="DQY857" s="33"/>
      <c r="DQZ857" s="33"/>
      <c r="DRA857" s="33"/>
      <c r="DRB857" s="33"/>
      <c r="DRC857" s="33"/>
      <c r="DRD857" s="33"/>
      <c r="DRE857" s="33"/>
      <c r="DRF857" s="33"/>
      <c r="DRG857" s="33"/>
      <c r="DRH857" s="33"/>
      <c r="DRI857" s="33"/>
      <c r="DRJ857" s="33"/>
      <c r="DRK857" s="33"/>
      <c r="DRL857" s="33"/>
      <c r="DRM857" s="33"/>
      <c r="DRN857" s="33"/>
      <c r="DRO857" s="33"/>
      <c r="DRP857" s="33"/>
      <c r="DRQ857" s="33"/>
      <c r="DRR857" s="33"/>
      <c r="DRS857" s="33"/>
      <c r="DRT857" s="33"/>
      <c r="DRU857" s="33"/>
      <c r="DRV857" s="33"/>
      <c r="DRW857" s="33"/>
      <c r="DRX857" s="33"/>
      <c r="DRY857" s="33"/>
      <c r="DRZ857" s="33"/>
      <c r="DSA857" s="33"/>
      <c r="DSB857" s="33"/>
      <c r="DSC857" s="33"/>
      <c r="DSD857" s="33"/>
      <c r="DSE857" s="33"/>
      <c r="DSF857" s="33"/>
      <c r="DSG857" s="33"/>
      <c r="DSH857" s="33"/>
      <c r="DSI857" s="33"/>
      <c r="DSJ857" s="33"/>
      <c r="DSK857" s="33"/>
      <c r="DSL857" s="33"/>
      <c r="DSM857" s="33"/>
      <c r="DSN857" s="33"/>
      <c r="DSO857" s="33"/>
      <c r="DSP857" s="33"/>
      <c r="DSQ857" s="33"/>
      <c r="DSR857" s="33"/>
      <c r="DSS857" s="33"/>
      <c r="DST857" s="33"/>
      <c r="DSU857" s="33"/>
      <c r="DSV857" s="33"/>
      <c r="DSW857" s="33"/>
      <c r="DSX857" s="33"/>
      <c r="DSY857" s="33"/>
      <c r="DSZ857" s="33"/>
      <c r="DTA857" s="33"/>
      <c r="DTB857" s="33"/>
      <c r="DTC857" s="33"/>
      <c r="DTD857" s="33"/>
      <c r="DTE857" s="33"/>
      <c r="DTF857" s="33"/>
      <c r="DTG857" s="33"/>
      <c r="DTH857" s="33"/>
      <c r="DTI857" s="33"/>
      <c r="DTJ857" s="33"/>
      <c r="DTK857" s="33"/>
      <c r="DTL857" s="33"/>
      <c r="DTM857" s="33"/>
      <c r="DTN857" s="33"/>
      <c r="DTO857" s="33"/>
      <c r="DTP857" s="33"/>
      <c r="DTQ857" s="33"/>
      <c r="DTR857" s="33"/>
      <c r="DTS857" s="33"/>
      <c r="DTT857" s="33"/>
      <c r="DTU857" s="33"/>
      <c r="DTV857" s="33"/>
      <c r="DTW857" s="33"/>
      <c r="DTX857" s="33"/>
      <c r="DTY857" s="33"/>
      <c r="DTZ857" s="33"/>
      <c r="DUA857" s="33"/>
      <c r="DUB857" s="33"/>
      <c r="DUC857" s="33"/>
      <c r="DUD857" s="33"/>
      <c r="DUE857" s="33"/>
      <c r="DUF857" s="33"/>
      <c r="DUG857" s="33"/>
      <c r="DUH857" s="33"/>
      <c r="DUI857" s="33"/>
      <c r="DUJ857" s="33"/>
      <c r="DUK857" s="33"/>
      <c r="DUL857" s="33"/>
      <c r="DUM857" s="33"/>
      <c r="DUN857" s="33"/>
      <c r="DUO857" s="33"/>
      <c r="DUP857" s="33"/>
      <c r="DUQ857" s="33"/>
      <c r="DUR857" s="33"/>
      <c r="DUS857" s="33"/>
      <c r="DUT857" s="33"/>
      <c r="DUU857" s="33"/>
      <c r="DUV857" s="33"/>
      <c r="DUW857" s="33"/>
      <c r="DUX857" s="33"/>
      <c r="DUY857" s="33"/>
      <c r="DUZ857" s="33"/>
      <c r="DVA857" s="33"/>
      <c r="DVB857" s="33"/>
      <c r="DVC857" s="33"/>
      <c r="DVD857" s="33"/>
      <c r="DVE857" s="33"/>
      <c r="DVF857" s="33"/>
      <c r="DVG857" s="33"/>
      <c r="DVH857" s="33"/>
      <c r="DVI857" s="33"/>
      <c r="DVJ857" s="33"/>
      <c r="DVK857" s="33"/>
      <c r="DVL857" s="33"/>
      <c r="DVM857" s="33"/>
      <c r="DVN857" s="33"/>
      <c r="DVO857" s="33"/>
      <c r="DVP857" s="33"/>
      <c r="DVQ857" s="33"/>
      <c r="DVR857" s="33"/>
      <c r="DVS857" s="33"/>
      <c r="DVT857" s="33"/>
      <c r="DVU857" s="33"/>
      <c r="DVV857" s="33"/>
      <c r="DVW857" s="33"/>
      <c r="DVX857" s="33"/>
      <c r="DVY857" s="33"/>
      <c r="DVZ857" s="33"/>
      <c r="DWA857" s="33"/>
      <c r="DWB857" s="33"/>
      <c r="DWC857" s="33"/>
      <c r="DWD857" s="33"/>
      <c r="DWE857" s="33"/>
      <c r="DWF857" s="33"/>
      <c r="DWG857" s="33"/>
      <c r="DWH857" s="33"/>
      <c r="DWI857" s="33"/>
      <c r="DWJ857" s="33"/>
      <c r="DWK857" s="33"/>
      <c r="DWL857" s="33"/>
      <c r="DWM857" s="33"/>
      <c r="DWN857" s="33"/>
      <c r="DWO857" s="33"/>
      <c r="DWP857" s="33"/>
      <c r="DWQ857" s="33"/>
      <c r="DWR857" s="33"/>
      <c r="DWS857" s="33"/>
      <c r="DWT857" s="33"/>
      <c r="DWU857" s="33"/>
      <c r="DWV857" s="33"/>
      <c r="DWW857" s="33"/>
      <c r="DWX857" s="33"/>
      <c r="DWY857" s="33"/>
      <c r="DWZ857" s="33"/>
      <c r="DXA857" s="33"/>
      <c r="DXB857" s="33"/>
      <c r="DXC857" s="33"/>
      <c r="DXD857" s="33"/>
      <c r="DXE857" s="33"/>
      <c r="DXF857" s="33"/>
      <c r="DXG857" s="33"/>
      <c r="DXH857" s="33"/>
      <c r="DXI857" s="33"/>
      <c r="DXJ857" s="33"/>
      <c r="DXK857" s="33"/>
      <c r="DXL857" s="33"/>
      <c r="DXM857" s="33"/>
      <c r="DXN857" s="33"/>
      <c r="DXO857" s="33"/>
      <c r="DXP857" s="33"/>
      <c r="DXQ857" s="33"/>
      <c r="DXR857" s="33"/>
      <c r="DXS857" s="33"/>
      <c r="DXT857" s="33"/>
      <c r="DXU857" s="33"/>
      <c r="DXV857" s="33"/>
      <c r="DXW857" s="33"/>
      <c r="DXX857" s="33"/>
      <c r="DXY857" s="33"/>
      <c r="DXZ857" s="33"/>
      <c r="DYA857" s="33"/>
      <c r="DYB857" s="33"/>
      <c r="DYC857" s="33"/>
      <c r="DYD857" s="33"/>
      <c r="DYE857" s="33"/>
      <c r="DYF857" s="33"/>
      <c r="DYG857" s="33"/>
      <c r="DYH857" s="33"/>
      <c r="DYI857" s="33"/>
      <c r="DYJ857" s="33"/>
      <c r="DYK857" s="33"/>
      <c r="DYL857" s="33"/>
      <c r="DYM857" s="33"/>
      <c r="DYN857" s="33"/>
      <c r="DYO857" s="33"/>
      <c r="DYP857" s="33"/>
      <c r="DYQ857" s="33"/>
      <c r="DYR857" s="33"/>
      <c r="DYS857" s="33"/>
      <c r="DYT857" s="33"/>
      <c r="DYU857" s="33"/>
      <c r="DYV857" s="33"/>
      <c r="DYW857" s="33"/>
      <c r="DYX857" s="33"/>
      <c r="DYY857" s="33"/>
      <c r="DYZ857" s="33"/>
      <c r="DZA857" s="33"/>
      <c r="DZB857" s="33"/>
      <c r="DZC857" s="33"/>
      <c r="DZD857" s="33"/>
      <c r="DZE857" s="33"/>
      <c r="DZF857" s="33"/>
      <c r="DZG857" s="33"/>
      <c r="DZH857" s="33"/>
      <c r="DZI857" s="33"/>
      <c r="DZJ857" s="33"/>
      <c r="DZK857" s="33"/>
      <c r="DZL857" s="33"/>
      <c r="DZM857" s="33"/>
      <c r="DZN857" s="33"/>
      <c r="DZO857" s="33"/>
      <c r="DZP857" s="33"/>
      <c r="DZQ857" s="33"/>
      <c r="DZR857" s="33"/>
      <c r="DZS857" s="33"/>
      <c r="DZT857" s="33"/>
      <c r="DZU857" s="33"/>
      <c r="DZV857" s="33"/>
      <c r="DZW857" s="33"/>
      <c r="DZX857" s="33"/>
      <c r="DZY857" s="33"/>
      <c r="DZZ857" s="33"/>
      <c r="EAA857" s="33"/>
      <c r="EAB857" s="33"/>
      <c r="EAC857" s="33"/>
      <c r="EAD857" s="33"/>
      <c r="EAE857" s="33"/>
      <c r="EAF857" s="33"/>
      <c r="EAG857" s="33"/>
      <c r="EAH857" s="33"/>
      <c r="EAI857" s="33"/>
      <c r="EAJ857" s="33"/>
      <c r="EAK857" s="33"/>
      <c r="EAL857" s="33"/>
      <c r="EAM857" s="33"/>
      <c r="EAN857" s="33"/>
      <c r="EAO857" s="33"/>
      <c r="EAP857" s="33"/>
      <c r="EAQ857" s="33"/>
      <c r="EAR857" s="33"/>
      <c r="EAS857" s="33"/>
      <c r="EAT857" s="33"/>
      <c r="EAU857" s="33"/>
      <c r="EAV857" s="33"/>
      <c r="EAW857" s="33"/>
      <c r="EAX857" s="33"/>
      <c r="EAY857" s="33"/>
      <c r="EAZ857" s="33"/>
      <c r="EBA857" s="33"/>
      <c r="EBB857" s="33"/>
      <c r="EBC857" s="33"/>
      <c r="EBD857" s="33"/>
      <c r="EBE857" s="33"/>
      <c r="EBF857" s="33"/>
      <c r="EBG857" s="33"/>
      <c r="EBH857" s="33"/>
      <c r="EBI857" s="33"/>
      <c r="EBJ857" s="33"/>
      <c r="EBK857" s="33"/>
      <c r="EBL857" s="33"/>
      <c r="EBM857" s="33"/>
      <c r="EBN857" s="33"/>
      <c r="EBO857" s="33"/>
      <c r="EBP857" s="33"/>
      <c r="EBQ857" s="33"/>
      <c r="EBR857" s="33"/>
      <c r="EBS857" s="33"/>
      <c r="EBT857" s="33"/>
      <c r="EBU857" s="33"/>
      <c r="EBV857" s="33"/>
      <c r="EBW857" s="33"/>
      <c r="EBX857" s="33"/>
      <c r="EBY857" s="33"/>
      <c r="EBZ857" s="33"/>
      <c r="ECA857" s="33"/>
      <c r="ECB857" s="33"/>
      <c r="ECC857" s="33"/>
      <c r="ECD857" s="33"/>
      <c r="ECE857" s="33"/>
      <c r="ECF857" s="33"/>
      <c r="ECG857" s="33"/>
      <c r="ECH857" s="33"/>
      <c r="ECI857" s="33"/>
      <c r="ECJ857" s="33"/>
      <c r="ECK857" s="33"/>
      <c r="ECL857" s="33"/>
      <c r="ECM857" s="33"/>
      <c r="ECN857" s="33"/>
      <c r="ECO857" s="33"/>
      <c r="ECP857" s="33"/>
      <c r="ECQ857" s="33"/>
      <c r="ECR857" s="33"/>
      <c r="ECS857" s="33"/>
      <c r="ECT857" s="33"/>
      <c r="ECU857" s="33"/>
      <c r="ECV857" s="33"/>
      <c r="ECW857" s="33"/>
      <c r="ECX857" s="33"/>
      <c r="ECY857" s="33"/>
      <c r="ECZ857" s="33"/>
      <c r="EDA857" s="33"/>
      <c r="EDB857" s="33"/>
      <c r="EDC857" s="33"/>
      <c r="EDD857" s="33"/>
      <c r="EDE857" s="33"/>
      <c r="EDF857" s="33"/>
      <c r="EDG857" s="33"/>
      <c r="EDH857" s="33"/>
      <c r="EDI857" s="33"/>
      <c r="EDJ857" s="33"/>
      <c r="EDK857" s="33"/>
      <c r="EDL857" s="33"/>
      <c r="EDM857" s="33"/>
      <c r="EDN857" s="33"/>
      <c r="EDO857" s="33"/>
      <c r="EDP857" s="33"/>
      <c r="EDQ857" s="33"/>
      <c r="EDR857" s="33"/>
      <c r="EDS857" s="33"/>
      <c r="EDT857" s="33"/>
      <c r="EDU857" s="33"/>
      <c r="EDV857" s="33"/>
      <c r="EDW857" s="33"/>
      <c r="EDX857" s="33"/>
      <c r="EDY857" s="33"/>
      <c r="EDZ857" s="33"/>
      <c r="EEA857" s="33"/>
      <c r="EEB857" s="33"/>
      <c r="EEC857" s="33"/>
      <c r="EED857" s="33"/>
      <c r="EEE857" s="33"/>
      <c r="EEF857" s="33"/>
      <c r="EEG857" s="33"/>
      <c r="EEH857" s="33"/>
      <c r="EEI857" s="33"/>
      <c r="EEJ857" s="33"/>
      <c r="EEK857" s="33"/>
      <c r="EEL857" s="33"/>
      <c r="EEM857" s="33"/>
      <c r="EEN857" s="33"/>
      <c r="EEO857" s="33"/>
      <c r="EEP857" s="33"/>
      <c r="EEQ857" s="33"/>
      <c r="EER857" s="33"/>
      <c r="EES857" s="33"/>
      <c r="EET857" s="33"/>
      <c r="EEU857" s="33"/>
      <c r="EEV857" s="33"/>
      <c r="EEW857" s="33"/>
      <c r="EEX857" s="33"/>
      <c r="EEY857" s="33"/>
      <c r="EEZ857" s="33"/>
      <c r="EFA857" s="33"/>
      <c r="EFB857" s="33"/>
      <c r="EFC857" s="33"/>
      <c r="EFD857" s="33"/>
      <c r="EFE857" s="33"/>
      <c r="EFF857" s="33"/>
      <c r="EFG857" s="33"/>
      <c r="EFH857" s="33"/>
      <c r="EFI857" s="33"/>
      <c r="EFJ857" s="33"/>
      <c r="EFK857" s="33"/>
      <c r="EFL857" s="33"/>
      <c r="EFM857" s="33"/>
      <c r="EFN857" s="33"/>
      <c r="EFO857" s="33"/>
      <c r="EFP857" s="33"/>
      <c r="EFQ857" s="33"/>
      <c r="EFR857" s="33"/>
      <c r="EFS857" s="33"/>
      <c r="EFT857" s="33"/>
      <c r="EFU857" s="33"/>
      <c r="EFV857" s="33"/>
      <c r="EFW857" s="33"/>
      <c r="EFX857" s="33"/>
      <c r="EFY857" s="33"/>
      <c r="EFZ857" s="33"/>
      <c r="EGA857" s="33"/>
      <c r="EGB857" s="33"/>
      <c r="EGC857" s="33"/>
      <c r="EGD857" s="33"/>
      <c r="EGE857" s="33"/>
      <c r="EGF857" s="33"/>
      <c r="EGG857" s="33"/>
      <c r="EGH857" s="33"/>
      <c r="EGI857" s="33"/>
      <c r="EGJ857" s="33"/>
      <c r="EGK857" s="33"/>
      <c r="EGL857" s="33"/>
      <c r="EGM857" s="33"/>
      <c r="EGN857" s="33"/>
      <c r="EGO857" s="33"/>
      <c r="EGP857" s="33"/>
      <c r="EGQ857" s="33"/>
      <c r="EGR857" s="33"/>
      <c r="EGS857" s="33"/>
      <c r="EGT857" s="33"/>
      <c r="EGU857" s="33"/>
      <c r="EGV857" s="33"/>
      <c r="EGW857" s="33"/>
      <c r="EGX857" s="33"/>
      <c r="EGY857" s="33"/>
      <c r="EGZ857" s="33"/>
      <c r="EHA857" s="33"/>
      <c r="EHB857" s="33"/>
      <c r="EHC857" s="33"/>
      <c r="EHD857" s="33"/>
      <c r="EHE857" s="33"/>
      <c r="EHF857" s="33"/>
      <c r="EHG857" s="33"/>
      <c r="EHH857" s="33"/>
      <c r="EHI857" s="33"/>
      <c r="EHJ857" s="33"/>
      <c r="EHK857" s="33"/>
      <c r="EHL857" s="33"/>
      <c r="EHM857" s="33"/>
      <c r="EHN857" s="33"/>
      <c r="EHO857" s="33"/>
      <c r="EHP857" s="33"/>
      <c r="EHQ857" s="33"/>
      <c r="EHR857" s="33"/>
      <c r="EHS857" s="33"/>
      <c r="EHT857" s="33"/>
      <c r="EHU857" s="33"/>
      <c r="EHV857" s="33"/>
      <c r="EHW857" s="33"/>
      <c r="EHX857" s="33"/>
      <c r="EHY857" s="33"/>
      <c r="EHZ857" s="33"/>
      <c r="EIA857" s="33"/>
      <c r="EIB857" s="33"/>
      <c r="EIC857" s="33"/>
      <c r="EID857" s="33"/>
      <c r="EIE857" s="33"/>
      <c r="EIF857" s="33"/>
      <c r="EIG857" s="33"/>
      <c r="EIH857" s="33"/>
      <c r="EII857" s="33"/>
      <c r="EIJ857" s="33"/>
      <c r="EIK857" s="33"/>
      <c r="EIL857" s="33"/>
      <c r="EIM857" s="33"/>
      <c r="EIN857" s="33"/>
      <c r="EIO857" s="33"/>
      <c r="EIP857" s="33"/>
      <c r="EIQ857" s="33"/>
      <c r="EIR857" s="33"/>
      <c r="EIS857" s="33"/>
      <c r="EIT857" s="33"/>
      <c r="EIU857" s="33"/>
      <c r="EIV857" s="33"/>
      <c r="EIW857" s="33"/>
      <c r="EIX857" s="33"/>
      <c r="EIY857" s="33"/>
      <c r="EIZ857" s="33"/>
      <c r="EJA857" s="33"/>
      <c r="EJB857" s="33"/>
      <c r="EJC857" s="33"/>
      <c r="EJD857" s="33"/>
      <c r="EJE857" s="33"/>
      <c r="EJF857" s="33"/>
      <c r="EJG857" s="33"/>
      <c r="EJH857" s="33"/>
      <c r="EJI857" s="33"/>
      <c r="EJJ857" s="33"/>
      <c r="EJK857" s="33"/>
      <c r="EJL857" s="33"/>
      <c r="EJM857" s="33"/>
      <c r="EJN857" s="33"/>
      <c r="EJO857" s="33"/>
      <c r="EJP857" s="33"/>
      <c r="EJQ857" s="33"/>
      <c r="EJR857" s="33"/>
      <c r="EJS857" s="33"/>
      <c r="EJT857" s="33"/>
      <c r="EJU857" s="33"/>
      <c r="EJV857" s="33"/>
      <c r="EJW857" s="33"/>
      <c r="EJX857" s="33"/>
      <c r="EJY857" s="33"/>
      <c r="EJZ857" s="33"/>
      <c r="EKA857" s="33"/>
      <c r="EKB857" s="33"/>
      <c r="EKC857" s="33"/>
      <c r="EKD857" s="33"/>
      <c r="EKE857" s="33"/>
      <c r="EKF857" s="33"/>
      <c r="EKG857" s="33"/>
      <c r="EKH857" s="33"/>
      <c r="EKI857" s="33"/>
      <c r="EKJ857" s="33"/>
      <c r="EKK857" s="33"/>
      <c r="EKL857" s="33"/>
      <c r="EKM857" s="33"/>
      <c r="EKN857" s="33"/>
      <c r="EKO857" s="33"/>
      <c r="EKP857" s="33"/>
      <c r="EKQ857" s="33"/>
      <c r="EKR857" s="33"/>
      <c r="EKS857" s="33"/>
      <c r="EKT857" s="33"/>
      <c r="EKU857" s="33"/>
      <c r="EKV857" s="33"/>
      <c r="EKW857" s="33"/>
      <c r="EKX857" s="33"/>
      <c r="EKY857" s="33"/>
      <c r="EKZ857" s="33"/>
      <c r="ELA857" s="33"/>
      <c r="ELB857" s="33"/>
      <c r="ELC857" s="33"/>
      <c r="ELD857" s="33"/>
      <c r="ELE857" s="33"/>
      <c r="ELF857" s="33"/>
      <c r="ELG857" s="33"/>
      <c r="ELH857" s="33"/>
      <c r="ELI857" s="33"/>
      <c r="ELJ857" s="33"/>
      <c r="ELK857" s="33"/>
      <c r="ELL857" s="33"/>
      <c r="ELM857" s="33"/>
      <c r="ELN857" s="33"/>
      <c r="ELO857" s="33"/>
      <c r="ELP857" s="33"/>
      <c r="ELQ857" s="33"/>
      <c r="ELR857" s="33"/>
      <c r="ELS857" s="33"/>
      <c r="ELT857" s="33"/>
      <c r="ELU857" s="33"/>
      <c r="ELV857" s="33"/>
      <c r="ELW857" s="33"/>
      <c r="ELX857" s="33"/>
      <c r="ELY857" s="33"/>
      <c r="ELZ857" s="33"/>
      <c r="EMA857" s="33"/>
      <c r="EMB857" s="33"/>
      <c r="EMC857" s="33"/>
      <c r="EMD857" s="33"/>
      <c r="EME857" s="33"/>
      <c r="EMF857" s="33"/>
      <c r="EMG857" s="33"/>
      <c r="EMH857" s="33"/>
      <c r="EMI857" s="33"/>
      <c r="EMJ857" s="33"/>
      <c r="EMK857" s="33"/>
      <c r="EML857" s="33"/>
      <c r="EMM857" s="33"/>
      <c r="EMN857" s="33"/>
      <c r="EMO857" s="33"/>
      <c r="EMP857" s="33"/>
      <c r="EMQ857" s="33"/>
      <c r="EMR857" s="33"/>
      <c r="EMS857" s="33"/>
      <c r="EMT857" s="33"/>
      <c r="EMU857" s="33"/>
      <c r="EMV857" s="33"/>
      <c r="EMW857" s="33"/>
      <c r="EMX857" s="33"/>
      <c r="EMY857" s="33"/>
      <c r="EMZ857" s="33"/>
      <c r="ENA857" s="33"/>
      <c r="ENB857" s="33"/>
      <c r="ENC857" s="33"/>
      <c r="END857" s="33"/>
      <c r="ENE857" s="33"/>
      <c r="ENF857" s="33"/>
      <c r="ENG857" s="33"/>
      <c r="ENH857" s="33"/>
      <c r="ENI857" s="33"/>
      <c r="ENJ857" s="33"/>
      <c r="ENK857" s="33"/>
      <c r="ENL857" s="33"/>
      <c r="ENM857" s="33"/>
      <c r="ENN857" s="33"/>
      <c r="ENO857" s="33"/>
      <c r="ENP857" s="33"/>
      <c r="ENQ857" s="33"/>
      <c r="ENR857" s="33"/>
      <c r="ENS857" s="33"/>
      <c r="ENT857" s="33"/>
      <c r="ENU857" s="33"/>
      <c r="ENV857" s="33"/>
      <c r="ENW857" s="33"/>
      <c r="ENX857" s="33"/>
      <c r="ENY857" s="33"/>
      <c r="ENZ857" s="33"/>
      <c r="EOA857" s="33"/>
      <c r="EOB857" s="33"/>
      <c r="EOC857" s="33"/>
      <c r="EOD857" s="33"/>
      <c r="EOE857" s="33"/>
      <c r="EOF857" s="33"/>
      <c r="EOG857" s="33"/>
      <c r="EOH857" s="33"/>
      <c r="EOI857" s="33"/>
      <c r="EOJ857" s="33"/>
      <c r="EOK857" s="33"/>
      <c r="EOL857" s="33"/>
      <c r="EOM857" s="33"/>
      <c r="EON857" s="33"/>
      <c r="EOO857" s="33"/>
      <c r="EOP857" s="33"/>
      <c r="EOQ857" s="33"/>
      <c r="EOR857" s="33"/>
      <c r="EOS857" s="33"/>
      <c r="EOT857" s="33"/>
      <c r="EOU857" s="33"/>
      <c r="EOV857" s="33"/>
      <c r="EOW857" s="33"/>
      <c r="EOX857" s="33"/>
      <c r="EOY857" s="33"/>
      <c r="EOZ857" s="33"/>
      <c r="EPA857" s="33"/>
      <c r="EPB857" s="33"/>
      <c r="EPC857" s="33"/>
      <c r="EPD857" s="33"/>
      <c r="EPE857" s="33"/>
      <c r="EPF857" s="33"/>
      <c r="EPG857" s="33"/>
      <c r="EPH857" s="33"/>
      <c r="EPI857" s="33"/>
      <c r="EPJ857" s="33"/>
      <c r="EPK857" s="33"/>
      <c r="EPL857" s="33"/>
      <c r="EPM857" s="33"/>
      <c r="EPN857" s="33"/>
      <c r="EPO857" s="33"/>
      <c r="EPP857" s="33"/>
      <c r="EPQ857" s="33"/>
      <c r="EPR857" s="33"/>
      <c r="EPS857" s="33"/>
      <c r="EPT857" s="33"/>
      <c r="EPU857" s="33"/>
      <c r="EPV857" s="33"/>
      <c r="EPW857" s="33"/>
      <c r="EPX857" s="33"/>
      <c r="EPY857" s="33"/>
      <c r="EPZ857" s="33"/>
      <c r="EQA857" s="33"/>
      <c r="EQB857" s="33"/>
      <c r="EQC857" s="33"/>
      <c r="EQD857" s="33"/>
      <c r="EQE857" s="33"/>
      <c r="EQF857" s="33"/>
      <c r="EQG857" s="33"/>
      <c r="EQH857" s="33"/>
      <c r="EQI857" s="33"/>
      <c r="EQJ857" s="33"/>
      <c r="EQK857" s="33"/>
      <c r="EQL857" s="33"/>
      <c r="EQM857" s="33"/>
      <c r="EQN857" s="33"/>
      <c r="EQO857" s="33"/>
      <c r="EQP857" s="33"/>
      <c r="EQQ857" s="33"/>
      <c r="EQR857" s="33"/>
      <c r="EQS857" s="33"/>
      <c r="EQT857" s="33"/>
      <c r="EQU857" s="33"/>
      <c r="EQV857" s="33"/>
      <c r="EQW857" s="33"/>
      <c r="EQX857" s="33"/>
      <c r="EQY857" s="33"/>
      <c r="EQZ857" s="33"/>
      <c r="ERA857" s="33"/>
      <c r="ERB857" s="33"/>
      <c r="ERC857" s="33"/>
      <c r="ERD857" s="33"/>
      <c r="ERE857" s="33"/>
      <c r="ERF857" s="33"/>
      <c r="ERG857" s="33"/>
      <c r="ERH857" s="33"/>
      <c r="ERI857" s="33"/>
      <c r="ERJ857" s="33"/>
      <c r="ERK857" s="33"/>
      <c r="ERL857" s="33"/>
      <c r="ERM857" s="33"/>
      <c r="ERN857" s="33"/>
      <c r="ERO857" s="33"/>
      <c r="ERP857" s="33"/>
      <c r="ERQ857" s="33"/>
      <c r="ERR857" s="33"/>
      <c r="ERS857" s="33"/>
      <c r="ERT857" s="33"/>
      <c r="ERU857" s="33"/>
      <c r="ERV857" s="33"/>
      <c r="ERW857" s="33"/>
      <c r="ERX857" s="33"/>
      <c r="ERY857" s="33"/>
      <c r="ERZ857" s="33"/>
      <c r="ESA857" s="33"/>
      <c r="ESB857" s="33"/>
      <c r="ESC857" s="33"/>
      <c r="ESD857" s="33"/>
      <c r="ESE857" s="33"/>
      <c r="ESF857" s="33"/>
      <c r="ESG857" s="33"/>
      <c r="ESH857" s="33"/>
      <c r="ESI857" s="33"/>
      <c r="ESJ857" s="33"/>
      <c r="ESK857" s="33"/>
      <c r="ESL857" s="33"/>
      <c r="ESM857" s="33"/>
      <c r="ESN857" s="33"/>
      <c r="ESO857" s="33"/>
      <c r="ESP857" s="33"/>
      <c r="ESQ857" s="33"/>
      <c r="ESR857" s="33"/>
      <c r="ESS857" s="33"/>
      <c r="EST857" s="33"/>
      <c r="ESU857" s="33"/>
      <c r="ESV857" s="33"/>
      <c r="ESW857" s="33"/>
      <c r="ESX857" s="33"/>
      <c r="ESY857" s="33"/>
      <c r="ESZ857" s="33"/>
      <c r="ETA857" s="33"/>
      <c r="ETB857" s="33"/>
      <c r="ETC857" s="33"/>
      <c r="ETD857" s="33"/>
      <c r="ETE857" s="33"/>
      <c r="ETF857" s="33"/>
      <c r="ETG857" s="33"/>
      <c r="ETH857" s="33"/>
      <c r="ETI857" s="33"/>
      <c r="ETJ857" s="33"/>
      <c r="ETK857" s="33"/>
      <c r="ETL857" s="33"/>
      <c r="ETM857" s="33"/>
      <c r="ETN857" s="33"/>
      <c r="ETO857" s="33"/>
      <c r="ETP857" s="33"/>
      <c r="ETQ857" s="33"/>
      <c r="ETR857" s="33"/>
      <c r="ETS857" s="33"/>
      <c r="ETT857" s="33"/>
      <c r="ETU857" s="33"/>
      <c r="ETV857" s="33"/>
      <c r="ETW857" s="33"/>
      <c r="ETX857" s="33"/>
      <c r="ETY857" s="33"/>
      <c r="ETZ857" s="33"/>
      <c r="EUA857" s="33"/>
      <c r="EUB857" s="33"/>
      <c r="EUC857" s="33"/>
      <c r="EUD857" s="33"/>
      <c r="EUE857" s="33"/>
      <c r="EUF857" s="33"/>
      <c r="EUG857" s="33"/>
      <c r="EUH857" s="33"/>
      <c r="EUI857" s="33"/>
      <c r="EUJ857" s="33"/>
      <c r="EUK857" s="33"/>
      <c r="EUL857" s="33"/>
      <c r="EUM857" s="33"/>
      <c r="EUN857" s="33"/>
      <c r="EUO857" s="33"/>
      <c r="EUP857" s="33"/>
      <c r="EUQ857" s="33"/>
      <c r="EUR857" s="33"/>
      <c r="EUS857" s="33"/>
      <c r="EUT857" s="33"/>
      <c r="EUU857" s="33"/>
      <c r="EUV857" s="33"/>
      <c r="EUW857" s="33"/>
      <c r="EUX857" s="33"/>
      <c r="EUY857" s="33"/>
      <c r="EUZ857" s="33"/>
      <c r="EVA857" s="33"/>
      <c r="EVB857" s="33"/>
      <c r="EVC857" s="33"/>
      <c r="EVD857" s="33"/>
      <c r="EVE857" s="33"/>
      <c r="EVF857" s="33"/>
      <c r="EVG857" s="33"/>
      <c r="EVH857" s="33"/>
      <c r="EVI857" s="33"/>
      <c r="EVJ857" s="33"/>
      <c r="EVK857" s="33"/>
      <c r="EVL857" s="33"/>
      <c r="EVM857" s="33"/>
      <c r="EVN857" s="33"/>
      <c r="EVO857" s="33"/>
      <c r="EVP857" s="33"/>
      <c r="EVQ857" s="33"/>
      <c r="EVR857" s="33"/>
      <c r="EVS857" s="33"/>
      <c r="EVT857" s="33"/>
      <c r="EVU857" s="33"/>
      <c r="EVV857" s="33"/>
      <c r="EVW857" s="33"/>
      <c r="EVX857" s="33"/>
      <c r="EVY857" s="33"/>
      <c r="EVZ857" s="33"/>
      <c r="EWA857" s="33"/>
      <c r="EWB857" s="33"/>
      <c r="EWC857" s="33"/>
      <c r="EWD857" s="33"/>
      <c r="EWE857" s="33"/>
      <c r="EWF857" s="33"/>
      <c r="EWG857" s="33"/>
      <c r="EWH857" s="33"/>
      <c r="EWI857" s="33"/>
      <c r="EWJ857" s="33"/>
      <c r="EWK857" s="33"/>
      <c r="EWL857" s="33"/>
      <c r="EWM857" s="33"/>
      <c r="EWN857" s="33"/>
      <c r="EWO857" s="33"/>
      <c r="EWP857" s="33"/>
      <c r="EWQ857" s="33"/>
      <c r="EWR857" s="33"/>
      <c r="EWS857" s="33"/>
      <c r="EWT857" s="33"/>
      <c r="EWU857" s="33"/>
      <c r="EWV857" s="33"/>
      <c r="EWW857" s="33"/>
      <c r="EWX857" s="33"/>
      <c r="EWY857" s="33"/>
      <c r="EWZ857" s="33"/>
      <c r="EXA857" s="33"/>
      <c r="EXB857" s="33"/>
      <c r="EXC857" s="33"/>
      <c r="EXD857" s="33"/>
      <c r="EXE857" s="33"/>
      <c r="EXF857" s="33"/>
      <c r="EXG857" s="33"/>
      <c r="EXH857" s="33"/>
      <c r="EXI857" s="33"/>
      <c r="EXJ857" s="33"/>
      <c r="EXK857" s="33"/>
      <c r="EXL857" s="33"/>
      <c r="EXM857" s="33"/>
      <c r="EXN857" s="33"/>
      <c r="EXO857" s="33"/>
      <c r="EXP857" s="33"/>
      <c r="EXQ857" s="33"/>
      <c r="EXR857" s="33"/>
      <c r="EXS857" s="33"/>
      <c r="EXT857" s="33"/>
      <c r="EXU857" s="33"/>
      <c r="EXV857" s="33"/>
      <c r="EXW857" s="33"/>
      <c r="EXX857" s="33"/>
      <c r="EXY857" s="33"/>
      <c r="EXZ857" s="33"/>
      <c r="EYA857" s="33"/>
      <c r="EYB857" s="33"/>
      <c r="EYC857" s="33"/>
      <c r="EYD857" s="33"/>
      <c r="EYE857" s="33"/>
      <c r="EYF857" s="33"/>
      <c r="EYG857" s="33"/>
      <c r="EYH857" s="33"/>
      <c r="EYI857" s="33"/>
      <c r="EYJ857" s="33"/>
      <c r="EYK857" s="33"/>
      <c r="EYL857" s="33"/>
      <c r="EYM857" s="33"/>
      <c r="EYN857" s="33"/>
      <c r="EYO857" s="33"/>
      <c r="EYP857" s="33"/>
      <c r="EYQ857" s="33"/>
      <c r="EYR857" s="33"/>
      <c r="EYS857" s="33"/>
      <c r="EYT857" s="33"/>
      <c r="EYU857" s="33"/>
      <c r="EYV857" s="33"/>
      <c r="EYW857" s="33"/>
      <c r="EYX857" s="33"/>
      <c r="EYY857" s="33"/>
      <c r="EYZ857" s="33"/>
      <c r="EZA857" s="33"/>
      <c r="EZB857" s="33"/>
      <c r="EZC857" s="33"/>
      <c r="EZD857" s="33"/>
      <c r="EZE857" s="33"/>
      <c r="EZF857" s="33"/>
      <c r="EZG857" s="33"/>
      <c r="EZH857" s="33"/>
      <c r="EZI857" s="33"/>
      <c r="EZJ857" s="33"/>
      <c r="EZK857" s="33"/>
      <c r="EZL857" s="33"/>
      <c r="EZM857" s="33"/>
      <c r="EZN857" s="33"/>
      <c r="EZO857" s="33"/>
      <c r="EZP857" s="33"/>
      <c r="EZQ857" s="33"/>
      <c r="EZR857" s="33"/>
      <c r="EZS857" s="33"/>
      <c r="EZT857" s="33"/>
      <c r="EZU857" s="33"/>
      <c r="EZV857" s="33"/>
      <c r="EZW857" s="33"/>
      <c r="EZX857" s="33"/>
      <c r="EZY857" s="33"/>
      <c r="EZZ857" s="33"/>
      <c r="FAA857" s="33"/>
      <c r="FAB857" s="33"/>
      <c r="FAC857" s="33"/>
      <c r="FAD857" s="33"/>
      <c r="FAE857" s="33"/>
      <c r="FAF857" s="33"/>
      <c r="FAG857" s="33"/>
      <c r="FAH857" s="33"/>
      <c r="FAI857" s="33"/>
      <c r="FAJ857" s="33"/>
      <c r="FAK857" s="33"/>
      <c r="FAL857" s="33"/>
      <c r="FAM857" s="33"/>
      <c r="FAN857" s="33"/>
      <c r="FAO857" s="33"/>
      <c r="FAP857" s="33"/>
      <c r="FAQ857" s="33"/>
      <c r="FAR857" s="33"/>
      <c r="FAS857" s="33"/>
      <c r="FAT857" s="33"/>
      <c r="FAU857" s="33"/>
      <c r="FAV857" s="33"/>
      <c r="FAW857" s="33"/>
      <c r="FAX857" s="33"/>
      <c r="FAY857" s="33"/>
      <c r="FAZ857" s="33"/>
      <c r="FBA857" s="33"/>
      <c r="FBB857" s="33"/>
      <c r="FBC857" s="33"/>
      <c r="FBD857" s="33"/>
      <c r="FBE857" s="33"/>
      <c r="FBF857" s="33"/>
      <c r="FBG857" s="33"/>
      <c r="FBH857" s="33"/>
      <c r="FBI857" s="33"/>
      <c r="FBJ857" s="33"/>
      <c r="FBK857" s="33"/>
      <c r="FBL857" s="33"/>
      <c r="FBM857" s="33"/>
      <c r="FBN857" s="33"/>
      <c r="FBO857" s="33"/>
      <c r="FBP857" s="33"/>
      <c r="FBQ857" s="33"/>
      <c r="FBR857" s="33"/>
      <c r="FBS857" s="33"/>
      <c r="FBT857" s="33"/>
      <c r="FBU857" s="33"/>
      <c r="FBV857" s="33"/>
      <c r="FBW857" s="33"/>
      <c r="FBX857" s="33"/>
      <c r="FBY857" s="33"/>
      <c r="FBZ857" s="33"/>
      <c r="FCA857" s="33"/>
      <c r="FCB857" s="33"/>
      <c r="FCC857" s="33"/>
      <c r="FCD857" s="33"/>
      <c r="FCE857" s="33"/>
      <c r="FCF857" s="33"/>
      <c r="FCG857" s="33"/>
      <c r="FCH857" s="33"/>
      <c r="FCI857" s="33"/>
      <c r="FCJ857" s="33"/>
      <c r="FCK857" s="33"/>
      <c r="FCL857" s="33"/>
      <c r="FCM857" s="33"/>
      <c r="FCN857" s="33"/>
      <c r="FCO857" s="33"/>
      <c r="FCP857" s="33"/>
      <c r="FCQ857" s="33"/>
      <c r="FCR857" s="33"/>
      <c r="FCS857" s="33"/>
      <c r="FCT857" s="33"/>
      <c r="FCU857" s="33"/>
      <c r="FCV857" s="33"/>
      <c r="FCW857" s="33"/>
      <c r="FCX857" s="33"/>
      <c r="FCY857" s="33"/>
      <c r="FCZ857" s="33"/>
      <c r="FDA857" s="33"/>
      <c r="FDB857" s="33"/>
      <c r="FDC857" s="33"/>
      <c r="FDD857" s="33"/>
      <c r="FDE857" s="33"/>
      <c r="FDF857" s="33"/>
      <c r="FDG857" s="33"/>
      <c r="FDH857" s="33"/>
      <c r="FDI857" s="33"/>
      <c r="FDJ857" s="33"/>
      <c r="FDK857" s="33"/>
      <c r="FDL857" s="33"/>
      <c r="FDM857" s="33"/>
      <c r="FDN857" s="33"/>
      <c r="FDO857" s="33"/>
      <c r="FDP857" s="33"/>
      <c r="FDQ857" s="33"/>
      <c r="FDR857" s="33"/>
      <c r="FDS857" s="33"/>
      <c r="FDT857" s="33"/>
      <c r="FDU857" s="33"/>
      <c r="FDV857" s="33"/>
      <c r="FDW857" s="33"/>
      <c r="FDX857" s="33"/>
      <c r="FDY857" s="33"/>
      <c r="FDZ857" s="33"/>
      <c r="FEA857" s="33"/>
      <c r="FEB857" s="33"/>
      <c r="FEC857" s="33"/>
      <c r="FED857" s="33"/>
      <c r="FEE857" s="33"/>
      <c r="FEF857" s="33"/>
      <c r="FEG857" s="33"/>
      <c r="FEH857" s="33"/>
      <c r="FEI857" s="33"/>
      <c r="FEJ857" s="33"/>
      <c r="FEK857" s="33"/>
      <c r="FEL857" s="33"/>
      <c r="FEM857" s="33"/>
      <c r="FEN857" s="33"/>
      <c r="FEO857" s="33"/>
      <c r="FEP857" s="33"/>
      <c r="FEQ857" s="33"/>
      <c r="FER857" s="33"/>
      <c r="FES857" s="33"/>
      <c r="FET857" s="33"/>
      <c r="FEU857" s="33"/>
      <c r="FEV857" s="33"/>
      <c r="FEW857" s="33"/>
      <c r="FEX857" s="33"/>
      <c r="FEY857" s="33"/>
      <c r="FEZ857" s="33"/>
      <c r="FFA857" s="33"/>
      <c r="FFB857" s="33"/>
      <c r="FFC857" s="33"/>
      <c r="FFD857" s="33"/>
      <c r="FFE857" s="33"/>
      <c r="FFF857" s="33"/>
      <c r="FFG857" s="33"/>
      <c r="FFH857" s="33"/>
      <c r="FFI857" s="33"/>
      <c r="FFJ857" s="33"/>
      <c r="FFK857" s="33"/>
      <c r="FFL857" s="33"/>
      <c r="FFM857" s="33"/>
      <c r="FFN857" s="33"/>
      <c r="FFO857" s="33"/>
      <c r="FFP857" s="33"/>
      <c r="FFQ857" s="33"/>
      <c r="FFR857" s="33"/>
      <c r="FFS857" s="33"/>
      <c r="FFT857" s="33"/>
      <c r="FFU857" s="33"/>
      <c r="FFV857" s="33"/>
      <c r="FFW857" s="33"/>
      <c r="FFX857" s="33"/>
      <c r="FFY857" s="33"/>
      <c r="FFZ857" s="33"/>
      <c r="FGA857" s="33"/>
      <c r="FGB857" s="33"/>
      <c r="FGC857" s="33"/>
      <c r="FGD857" s="33"/>
      <c r="FGE857" s="33"/>
      <c r="FGF857" s="33"/>
      <c r="FGG857" s="33"/>
      <c r="FGH857" s="33"/>
      <c r="FGI857" s="33"/>
      <c r="FGJ857" s="33"/>
      <c r="FGK857" s="33"/>
      <c r="FGL857" s="33"/>
      <c r="FGM857" s="33"/>
      <c r="FGN857" s="33"/>
      <c r="FGO857" s="33"/>
      <c r="FGP857" s="33"/>
      <c r="FGQ857" s="33"/>
      <c r="FGR857" s="33"/>
      <c r="FGS857" s="33"/>
      <c r="FGT857" s="33"/>
      <c r="FGU857" s="33"/>
      <c r="FGV857" s="33"/>
      <c r="FGW857" s="33"/>
      <c r="FGX857" s="33"/>
      <c r="FGY857" s="33"/>
      <c r="FGZ857" s="33"/>
      <c r="FHA857" s="33"/>
      <c r="FHB857" s="33"/>
      <c r="FHC857" s="33"/>
      <c r="FHD857" s="33"/>
      <c r="FHE857" s="33"/>
      <c r="FHF857" s="33"/>
      <c r="FHG857" s="33"/>
      <c r="FHH857" s="33"/>
      <c r="FHI857" s="33"/>
      <c r="FHJ857" s="33"/>
      <c r="FHK857" s="33"/>
      <c r="FHL857" s="33"/>
      <c r="FHM857" s="33"/>
      <c r="FHN857" s="33"/>
      <c r="FHO857" s="33"/>
      <c r="FHP857" s="33"/>
      <c r="FHQ857" s="33"/>
      <c r="FHR857" s="33"/>
      <c r="FHS857" s="33"/>
      <c r="FHT857" s="33"/>
      <c r="FHU857" s="33"/>
      <c r="FHV857" s="33"/>
      <c r="FHW857" s="33"/>
      <c r="FHX857" s="33"/>
      <c r="FHY857" s="33"/>
      <c r="FHZ857" s="33"/>
      <c r="FIA857" s="33"/>
      <c r="FIB857" s="33"/>
      <c r="FIC857" s="33"/>
      <c r="FID857" s="33"/>
      <c r="FIE857" s="33"/>
      <c r="FIF857" s="33"/>
      <c r="FIG857" s="33"/>
      <c r="FIH857" s="33"/>
      <c r="FII857" s="33"/>
      <c r="FIJ857" s="33"/>
      <c r="FIK857" s="33"/>
      <c r="FIL857" s="33"/>
      <c r="FIM857" s="33"/>
      <c r="FIN857" s="33"/>
      <c r="FIO857" s="33"/>
      <c r="FIP857" s="33"/>
      <c r="FIQ857" s="33"/>
      <c r="FIR857" s="33"/>
      <c r="FIS857" s="33"/>
      <c r="FIT857" s="33"/>
      <c r="FIU857" s="33"/>
      <c r="FIV857" s="33"/>
      <c r="FIW857" s="33"/>
      <c r="FIX857" s="33"/>
      <c r="FIY857" s="33"/>
      <c r="FIZ857" s="33"/>
      <c r="FJA857" s="33"/>
      <c r="FJB857" s="33"/>
      <c r="FJC857" s="33"/>
      <c r="FJD857" s="33"/>
      <c r="FJE857" s="33"/>
      <c r="FJF857" s="33"/>
      <c r="FJG857" s="33"/>
      <c r="FJH857" s="33"/>
      <c r="FJI857" s="33"/>
      <c r="FJJ857" s="33"/>
      <c r="FJK857" s="33"/>
      <c r="FJL857" s="33"/>
      <c r="FJM857" s="33"/>
      <c r="FJN857" s="33"/>
      <c r="FJO857" s="33"/>
      <c r="FJP857" s="33"/>
      <c r="FJQ857" s="33"/>
      <c r="FJR857" s="33"/>
      <c r="FJS857" s="33"/>
      <c r="FJT857" s="33"/>
      <c r="FJU857" s="33"/>
      <c r="FJV857" s="33"/>
      <c r="FJW857" s="33"/>
      <c r="FJX857" s="33"/>
      <c r="FJY857" s="33"/>
      <c r="FJZ857" s="33"/>
      <c r="FKA857" s="33"/>
      <c r="FKB857" s="33"/>
      <c r="FKC857" s="33"/>
      <c r="FKD857" s="33"/>
      <c r="FKE857" s="33"/>
      <c r="FKF857" s="33"/>
      <c r="FKG857" s="33"/>
      <c r="FKH857" s="33"/>
      <c r="FKI857" s="33"/>
      <c r="FKJ857" s="33"/>
      <c r="FKK857" s="33"/>
      <c r="FKL857" s="33"/>
      <c r="FKM857" s="33"/>
      <c r="FKN857" s="33"/>
      <c r="FKO857" s="33"/>
      <c r="FKP857" s="33"/>
      <c r="FKQ857" s="33"/>
      <c r="FKR857" s="33"/>
      <c r="FKS857" s="33"/>
      <c r="FKT857" s="33"/>
      <c r="FKU857" s="33"/>
      <c r="FKV857" s="33"/>
      <c r="FKW857" s="33"/>
      <c r="FKX857" s="33"/>
      <c r="FKY857" s="33"/>
      <c r="FKZ857" s="33"/>
      <c r="FLA857" s="33"/>
      <c r="FLB857" s="33"/>
      <c r="FLC857" s="33"/>
      <c r="FLD857" s="33"/>
      <c r="FLE857" s="33"/>
      <c r="FLF857" s="33"/>
      <c r="FLG857" s="33"/>
      <c r="FLH857" s="33"/>
      <c r="FLI857" s="33"/>
      <c r="FLJ857" s="33"/>
      <c r="FLK857" s="33"/>
      <c r="FLL857" s="33"/>
      <c r="FLM857" s="33"/>
      <c r="FLN857" s="33"/>
      <c r="FLO857" s="33"/>
      <c r="FLP857" s="33"/>
      <c r="FLQ857" s="33"/>
      <c r="FLR857" s="33"/>
      <c r="FLS857" s="33"/>
      <c r="FLT857" s="33"/>
      <c r="FLU857" s="33"/>
      <c r="FLV857" s="33"/>
      <c r="FLW857" s="33"/>
      <c r="FLX857" s="33"/>
      <c r="FLY857" s="33"/>
      <c r="FLZ857" s="33"/>
      <c r="FMA857" s="33"/>
      <c r="FMB857" s="33"/>
      <c r="FMC857" s="33"/>
      <c r="FMD857" s="33"/>
      <c r="FME857" s="33"/>
      <c r="FMF857" s="33"/>
      <c r="FMG857" s="33"/>
      <c r="FMH857" s="33"/>
      <c r="FMI857" s="33"/>
      <c r="FMJ857" s="33"/>
      <c r="FMK857" s="33"/>
      <c r="FML857" s="33"/>
      <c r="FMM857" s="33"/>
      <c r="FMN857" s="33"/>
      <c r="FMO857" s="33"/>
      <c r="FMP857" s="33"/>
      <c r="FMQ857" s="33"/>
      <c r="FMR857" s="33"/>
      <c r="FMS857" s="33"/>
      <c r="FMT857" s="33"/>
      <c r="FMU857" s="33"/>
      <c r="FMV857" s="33"/>
      <c r="FMW857" s="33"/>
      <c r="FMX857" s="33"/>
      <c r="FMY857" s="33"/>
      <c r="FMZ857" s="33"/>
      <c r="FNA857" s="33"/>
      <c r="FNB857" s="33"/>
      <c r="FNC857" s="33"/>
      <c r="FND857" s="33"/>
      <c r="FNE857" s="33"/>
      <c r="FNF857" s="33"/>
      <c r="FNG857" s="33"/>
      <c r="FNH857" s="33"/>
      <c r="FNI857" s="33"/>
      <c r="FNJ857" s="33"/>
      <c r="FNK857" s="33"/>
      <c r="FNL857" s="33"/>
      <c r="FNM857" s="33"/>
      <c r="FNN857" s="33"/>
      <c r="FNO857" s="33"/>
      <c r="FNP857" s="33"/>
      <c r="FNQ857" s="33"/>
      <c r="FNR857" s="33"/>
      <c r="FNS857" s="33"/>
      <c r="FNT857" s="33"/>
      <c r="FNU857" s="33"/>
      <c r="FNV857" s="33"/>
      <c r="FNW857" s="33"/>
      <c r="FNX857" s="33"/>
      <c r="FNY857" s="33"/>
      <c r="FNZ857" s="33"/>
      <c r="FOA857" s="33"/>
      <c r="FOB857" s="33"/>
      <c r="FOC857" s="33"/>
      <c r="FOD857" s="33"/>
      <c r="FOE857" s="33"/>
      <c r="FOF857" s="33"/>
      <c r="FOG857" s="33"/>
      <c r="FOH857" s="33"/>
      <c r="FOI857" s="33"/>
      <c r="FOJ857" s="33"/>
      <c r="FOK857" s="33"/>
      <c r="FOL857" s="33"/>
      <c r="FOM857" s="33"/>
      <c r="FON857" s="33"/>
      <c r="FOO857" s="33"/>
      <c r="FOP857" s="33"/>
      <c r="FOQ857" s="33"/>
      <c r="FOR857" s="33"/>
      <c r="FOS857" s="33"/>
      <c r="FOT857" s="33"/>
      <c r="FOU857" s="33"/>
      <c r="FOV857" s="33"/>
      <c r="FOW857" s="33"/>
      <c r="FOX857" s="33"/>
      <c r="FOY857" s="33"/>
      <c r="FOZ857" s="33"/>
      <c r="FPA857" s="33"/>
      <c r="FPB857" s="33"/>
      <c r="FPC857" s="33"/>
      <c r="FPD857" s="33"/>
      <c r="FPE857" s="33"/>
      <c r="FPF857" s="33"/>
      <c r="FPG857" s="33"/>
      <c r="FPH857" s="33"/>
      <c r="FPI857" s="33"/>
      <c r="FPJ857" s="33"/>
      <c r="FPK857" s="33"/>
      <c r="FPL857" s="33"/>
      <c r="FPM857" s="33"/>
      <c r="FPN857" s="33"/>
      <c r="FPO857" s="33"/>
      <c r="FPP857" s="33"/>
      <c r="FPQ857" s="33"/>
      <c r="FPR857" s="33"/>
      <c r="FPS857" s="33"/>
      <c r="FPT857" s="33"/>
      <c r="FPU857" s="33"/>
      <c r="FPV857" s="33"/>
      <c r="FPW857" s="33"/>
      <c r="FPX857" s="33"/>
      <c r="FPY857" s="33"/>
      <c r="FPZ857" s="33"/>
      <c r="FQA857" s="33"/>
      <c r="FQB857" s="33"/>
      <c r="FQC857" s="33"/>
      <c r="FQD857" s="33"/>
      <c r="FQE857" s="33"/>
      <c r="FQF857" s="33"/>
      <c r="FQG857" s="33"/>
      <c r="FQH857" s="33"/>
      <c r="FQI857" s="33"/>
      <c r="FQJ857" s="33"/>
      <c r="FQK857" s="33"/>
      <c r="FQL857" s="33"/>
      <c r="FQM857" s="33"/>
      <c r="FQN857" s="33"/>
      <c r="FQO857" s="33"/>
      <c r="FQP857" s="33"/>
      <c r="FQQ857" s="33"/>
      <c r="FQR857" s="33"/>
      <c r="FQS857" s="33"/>
      <c r="FQT857" s="33"/>
      <c r="FQU857" s="33"/>
      <c r="FQV857" s="33"/>
      <c r="FQW857" s="33"/>
      <c r="FQX857" s="33"/>
      <c r="FQY857" s="33"/>
      <c r="FQZ857" s="33"/>
      <c r="FRA857" s="33"/>
      <c r="FRB857" s="33"/>
      <c r="FRC857" s="33"/>
      <c r="FRD857" s="33"/>
      <c r="FRE857" s="33"/>
      <c r="FRF857" s="33"/>
      <c r="FRG857" s="33"/>
      <c r="FRH857" s="33"/>
      <c r="FRI857" s="33"/>
      <c r="FRJ857" s="33"/>
      <c r="FRK857" s="33"/>
      <c r="FRL857" s="33"/>
      <c r="FRM857" s="33"/>
      <c r="FRN857" s="33"/>
      <c r="FRO857" s="33"/>
      <c r="FRP857" s="33"/>
      <c r="FRQ857" s="33"/>
      <c r="FRR857" s="33"/>
      <c r="FRS857" s="33"/>
      <c r="FRT857" s="33"/>
      <c r="FRU857" s="33"/>
      <c r="FRV857" s="33"/>
      <c r="FRW857" s="33"/>
      <c r="FRX857" s="33"/>
      <c r="FRY857" s="33"/>
      <c r="FRZ857" s="33"/>
      <c r="FSA857" s="33"/>
      <c r="FSB857" s="33"/>
      <c r="FSC857" s="33"/>
      <c r="FSD857" s="33"/>
      <c r="FSE857" s="33"/>
      <c r="FSF857" s="33"/>
      <c r="FSG857" s="33"/>
      <c r="FSH857" s="33"/>
      <c r="FSI857" s="33"/>
      <c r="FSJ857" s="33"/>
      <c r="FSK857" s="33"/>
      <c r="FSL857" s="33"/>
      <c r="FSM857" s="33"/>
      <c r="FSN857" s="33"/>
      <c r="FSO857" s="33"/>
      <c r="FSP857" s="33"/>
      <c r="FSQ857" s="33"/>
      <c r="FSR857" s="33"/>
      <c r="FSS857" s="33"/>
      <c r="FST857" s="33"/>
      <c r="FSU857" s="33"/>
      <c r="FSV857" s="33"/>
      <c r="FSW857" s="33"/>
      <c r="FSX857" s="33"/>
      <c r="FSY857" s="33"/>
      <c r="FSZ857" s="33"/>
      <c r="FTA857" s="33"/>
      <c r="FTB857" s="33"/>
      <c r="FTC857" s="33"/>
      <c r="FTD857" s="33"/>
      <c r="FTE857" s="33"/>
      <c r="FTF857" s="33"/>
      <c r="FTG857" s="33"/>
      <c r="FTH857" s="33"/>
      <c r="FTI857" s="33"/>
      <c r="FTJ857" s="33"/>
      <c r="FTK857" s="33"/>
      <c r="FTL857" s="33"/>
      <c r="FTM857" s="33"/>
      <c r="FTN857" s="33"/>
      <c r="FTO857" s="33"/>
      <c r="FTP857" s="33"/>
      <c r="FTQ857" s="33"/>
      <c r="FTR857" s="33"/>
      <c r="FTS857" s="33"/>
      <c r="FTT857" s="33"/>
      <c r="FTU857" s="33"/>
      <c r="FTV857" s="33"/>
      <c r="FTW857" s="33"/>
      <c r="FTX857" s="33"/>
      <c r="FTY857" s="33"/>
      <c r="FTZ857" s="33"/>
      <c r="FUA857" s="33"/>
      <c r="FUB857" s="33"/>
      <c r="FUC857" s="33"/>
      <c r="FUD857" s="33"/>
      <c r="FUE857" s="33"/>
      <c r="FUF857" s="33"/>
      <c r="FUG857" s="33"/>
      <c r="FUH857" s="33"/>
      <c r="FUI857" s="33"/>
      <c r="FUJ857" s="33"/>
      <c r="FUK857" s="33"/>
      <c r="FUL857" s="33"/>
      <c r="FUM857" s="33"/>
      <c r="FUN857" s="33"/>
      <c r="FUO857" s="33"/>
      <c r="FUP857" s="33"/>
      <c r="FUQ857" s="33"/>
      <c r="FUR857" s="33"/>
      <c r="FUS857" s="33"/>
      <c r="FUT857" s="33"/>
      <c r="FUU857" s="33"/>
      <c r="FUV857" s="33"/>
      <c r="FUW857" s="33"/>
      <c r="FUX857" s="33"/>
      <c r="FUY857" s="33"/>
      <c r="FUZ857" s="33"/>
      <c r="FVA857" s="33"/>
      <c r="FVB857" s="33"/>
      <c r="FVC857" s="33"/>
      <c r="FVD857" s="33"/>
      <c r="FVE857" s="33"/>
      <c r="FVF857" s="33"/>
      <c r="FVG857" s="33"/>
      <c r="FVH857" s="33"/>
      <c r="FVI857" s="33"/>
      <c r="FVJ857" s="33"/>
      <c r="FVK857" s="33"/>
      <c r="FVL857" s="33"/>
      <c r="FVM857" s="33"/>
      <c r="FVN857" s="33"/>
      <c r="FVO857" s="33"/>
      <c r="FVP857" s="33"/>
      <c r="FVQ857" s="33"/>
      <c r="FVR857" s="33"/>
      <c r="FVS857" s="33"/>
      <c r="FVT857" s="33"/>
      <c r="FVU857" s="33"/>
      <c r="FVV857" s="33"/>
      <c r="FVW857" s="33"/>
      <c r="FVX857" s="33"/>
      <c r="FVY857" s="33"/>
      <c r="FVZ857" s="33"/>
      <c r="FWA857" s="33"/>
      <c r="FWB857" s="33"/>
      <c r="FWC857" s="33"/>
      <c r="FWD857" s="33"/>
      <c r="FWE857" s="33"/>
      <c r="FWF857" s="33"/>
      <c r="FWG857" s="33"/>
      <c r="FWH857" s="33"/>
      <c r="FWI857" s="33"/>
      <c r="FWJ857" s="33"/>
      <c r="FWK857" s="33"/>
      <c r="FWL857" s="33"/>
      <c r="FWM857" s="33"/>
      <c r="FWN857" s="33"/>
      <c r="FWO857" s="33"/>
      <c r="FWP857" s="33"/>
      <c r="FWQ857" s="33"/>
      <c r="FWR857" s="33"/>
      <c r="FWS857" s="33"/>
      <c r="FWT857" s="33"/>
      <c r="FWU857" s="33"/>
      <c r="FWV857" s="33"/>
      <c r="FWW857" s="33"/>
      <c r="FWX857" s="33"/>
      <c r="FWY857" s="33"/>
      <c r="FWZ857" s="33"/>
      <c r="FXA857" s="33"/>
      <c r="FXB857" s="33"/>
      <c r="FXC857" s="33"/>
      <c r="FXD857" s="33"/>
      <c r="FXE857" s="33"/>
      <c r="FXF857" s="33"/>
      <c r="FXG857" s="33"/>
      <c r="FXH857" s="33"/>
      <c r="FXI857" s="33"/>
      <c r="FXJ857" s="33"/>
      <c r="FXK857" s="33"/>
      <c r="FXL857" s="33"/>
      <c r="FXM857" s="33"/>
      <c r="FXN857" s="33"/>
      <c r="FXO857" s="33"/>
      <c r="FXP857" s="33"/>
      <c r="FXQ857" s="33"/>
      <c r="FXR857" s="33"/>
      <c r="FXS857" s="33"/>
      <c r="FXT857" s="33"/>
      <c r="FXU857" s="33"/>
      <c r="FXV857" s="33"/>
      <c r="FXW857" s="33"/>
      <c r="FXX857" s="33"/>
      <c r="FXY857" s="33"/>
      <c r="FXZ857" s="33"/>
      <c r="FYA857" s="33"/>
      <c r="FYB857" s="33"/>
      <c r="FYC857" s="33"/>
      <c r="FYD857" s="33"/>
      <c r="FYE857" s="33"/>
      <c r="FYF857" s="33"/>
      <c r="FYG857" s="33"/>
      <c r="FYH857" s="33"/>
      <c r="FYI857" s="33"/>
      <c r="FYJ857" s="33"/>
      <c r="FYK857" s="33"/>
      <c r="FYL857" s="33"/>
      <c r="FYM857" s="33"/>
      <c r="FYN857" s="33"/>
      <c r="FYO857" s="33"/>
      <c r="FYP857" s="33"/>
      <c r="FYQ857" s="33"/>
      <c r="FYR857" s="33"/>
      <c r="FYS857" s="33"/>
      <c r="FYT857" s="33"/>
      <c r="FYU857" s="33"/>
      <c r="FYV857" s="33"/>
      <c r="FYW857" s="33"/>
      <c r="FYX857" s="33"/>
      <c r="FYY857" s="33"/>
      <c r="FYZ857" s="33"/>
      <c r="FZA857" s="33"/>
      <c r="FZB857" s="33"/>
      <c r="FZC857" s="33"/>
      <c r="FZD857" s="33"/>
      <c r="FZE857" s="33"/>
      <c r="FZF857" s="33"/>
      <c r="FZG857" s="33"/>
      <c r="FZH857" s="33"/>
      <c r="FZI857" s="33"/>
      <c r="FZJ857" s="33"/>
      <c r="FZK857" s="33"/>
      <c r="FZL857" s="33"/>
      <c r="FZM857" s="33"/>
      <c r="FZN857" s="33"/>
      <c r="FZO857" s="33"/>
      <c r="FZP857" s="33"/>
      <c r="FZQ857" s="33"/>
      <c r="FZR857" s="33"/>
      <c r="FZS857" s="33"/>
      <c r="FZT857" s="33"/>
      <c r="FZU857" s="33"/>
      <c r="FZV857" s="33"/>
      <c r="FZW857" s="33"/>
      <c r="FZX857" s="33"/>
      <c r="FZY857" s="33"/>
      <c r="FZZ857" s="33"/>
      <c r="GAA857" s="33"/>
      <c r="GAB857" s="33"/>
      <c r="GAC857" s="33"/>
      <c r="GAD857" s="33"/>
      <c r="GAE857" s="33"/>
      <c r="GAF857" s="33"/>
      <c r="GAG857" s="33"/>
      <c r="GAH857" s="33"/>
      <c r="GAI857" s="33"/>
      <c r="GAJ857" s="33"/>
      <c r="GAK857" s="33"/>
      <c r="GAL857" s="33"/>
      <c r="GAM857" s="33"/>
      <c r="GAN857" s="33"/>
      <c r="GAO857" s="33"/>
      <c r="GAP857" s="33"/>
      <c r="GAQ857" s="33"/>
      <c r="GAR857" s="33"/>
      <c r="GAS857" s="33"/>
      <c r="GAT857" s="33"/>
      <c r="GAU857" s="33"/>
      <c r="GAV857" s="33"/>
      <c r="GAW857" s="33"/>
      <c r="GAX857" s="33"/>
      <c r="GAY857" s="33"/>
      <c r="GAZ857" s="33"/>
      <c r="GBA857" s="33"/>
      <c r="GBB857" s="33"/>
      <c r="GBC857" s="33"/>
      <c r="GBD857" s="33"/>
      <c r="GBE857" s="33"/>
      <c r="GBF857" s="33"/>
      <c r="GBG857" s="33"/>
      <c r="GBH857" s="33"/>
      <c r="GBI857" s="33"/>
      <c r="GBJ857" s="33"/>
      <c r="GBK857" s="33"/>
      <c r="GBL857" s="33"/>
      <c r="GBM857" s="33"/>
      <c r="GBN857" s="33"/>
      <c r="GBO857" s="33"/>
      <c r="GBP857" s="33"/>
      <c r="GBQ857" s="33"/>
      <c r="GBR857" s="33"/>
      <c r="GBS857" s="33"/>
      <c r="GBT857" s="33"/>
      <c r="GBU857" s="33"/>
      <c r="GBV857" s="33"/>
      <c r="GBW857" s="33"/>
      <c r="GBX857" s="33"/>
      <c r="GBY857" s="33"/>
      <c r="GBZ857" s="33"/>
      <c r="GCA857" s="33"/>
      <c r="GCB857" s="33"/>
      <c r="GCC857" s="33"/>
      <c r="GCD857" s="33"/>
      <c r="GCE857" s="33"/>
      <c r="GCF857" s="33"/>
      <c r="GCG857" s="33"/>
      <c r="GCH857" s="33"/>
      <c r="GCI857" s="33"/>
      <c r="GCJ857" s="33"/>
      <c r="GCK857" s="33"/>
      <c r="GCL857" s="33"/>
      <c r="GCM857" s="33"/>
      <c r="GCN857" s="33"/>
      <c r="GCO857" s="33"/>
      <c r="GCP857" s="33"/>
      <c r="GCQ857" s="33"/>
      <c r="GCR857" s="33"/>
      <c r="GCS857" s="33"/>
      <c r="GCT857" s="33"/>
      <c r="GCU857" s="33"/>
      <c r="GCV857" s="33"/>
      <c r="GCW857" s="33"/>
      <c r="GCX857" s="33"/>
      <c r="GCY857" s="33"/>
      <c r="GCZ857" s="33"/>
      <c r="GDA857" s="33"/>
      <c r="GDB857" s="33"/>
      <c r="GDC857" s="33"/>
      <c r="GDD857" s="33"/>
      <c r="GDE857" s="33"/>
      <c r="GDF857" s="33"/>
      <c r="GDG857" s="33"/>
      <c r="GDH857" s="33"/>
      <c r="GDI857" s="33"/>
      <c r="GDJ857" s="33"/>
      <c r="GDK857" s="33"/>
      <c r="GDL857" s="33"/>
      <c r="GDM857" s="33"/>
      <c r="GDN857" s="33"/>
      <c r="GDO857" s="33"/>
      <c r="GDP857" s="33"/>
      <c r="GDQ857" s="33"/>
      <c r="GDR857" s="33"/>
      <c r="GDS857" s="33"/>
      <c r="GDT857" s="33"/>
      <c r="GDU857" s="33"/>
      <c r="GDV857" s="33"/>
      <c r="GDW857" s="33"/>
      <c r="GDX857" s="33"/>
      <c r="GDY857" s="33"/>
      <c r="GDZ857" s="33"/>
      <c r="GEA857" s="33"/>
      <c r="GEB857" s="33"/>
      <c r="GEC857" s="33"/>
      <c r="GED857" s="33"/>
      <c r="GEE857" s="33"/>
      <c r="GEF857" s="33"/>
      <c r="GEG857" s="33"/>
      <c r="GEH857" s="33"/>
      <c r="GEI857" s="33"/>
      <c r="GEJ857" s="33"/>
      <c r="GEK857" s="33"/>
      <c r="GEL857" s="33"/>
      <c r="GEM857" s="33"/>
      <c r="GEN857" s="33"/>
      <c r="GEO857" s="33"/>
      <c r="GEP857" s="33"/>
      <c r="GEQ857" s="33"/>
      <c r="GER857" s="33"/>
      <c r="GES857" s="33"/>
      <c r="GET857" s="33"/>
      <c r="GEU857" s="33"/>
      <c r="GEV857" s="33"/>
      <c r="GEW857" s="33"/>
      <c r="GEX857" s="33"/>
      <c r="GEY857" s="33"/>
      <c r="GEZ857" s="33"/>
      <c r="GFA857" s="33"/>
      <c r="GFB857" s="33"/>
      <c r="GFC857" s="33"/>
      <c r="GFD857" s="33"/>
      <c r="GFE857" s="33"/>
      <c r="GFF857" s="33"/>
      <c r="GFG857" s="33"/>
      <c r="GFH857" s="33"/>
      <c r="GFI857" s="33"/>
      <c r="GFJ857" s="33"/>
      <c r="GFK857" s="33"/>
      <c r="GFL857" s="33"/>
      <c r="GFM857" s="33"/>
      <c r="GFN857" s="33"/>
      <c r="GFO857" s="33"/>
      <c r="GFP857" s="33"/>
      <c r="GFQ857" s="33"/>
      <c r="GFR857" s="33"/>
      <c r="GFS857" s="33"/>
      <c r="GFT857" s="33"/>
      <c r="GFU857" s="33"/>
      <c r="GFV857" s="33"/>
      <c r="GFW857" s="33"/>
      <c r="GFX857" s="33"/>
      <c r="GFY857" s="33"/>
      <c r="GFZ857" s="33"/>
      <c r="GGA857" s="33"/>
      <c r="GGB857" s="33"/>
      <c r="GGC857" s="33"/>
      <c r="GGD857" s="33"/>
      <c r="GGE857" s="33"/>
      <c r="GGF857" s="33"/>
      <c r="GGG857" s="33"/>
      <c r="GGH857" s="33"/>
      <c r="GGI857" s="33"/>
      <c r="GGJ857" s="33"/>
      <c r="GGK857" s="33"/>
      <c r="GGL857" s="33"/>
      <c r="GGM857" s="33"/>
      <c r="GGN857" s="33"/>
      <c r="GGO857" s="33"/>
      <c r="GGP857" s="33"/>
      <c r="GGQ857" s="33"/>
      <c r="GGR857" s="33"/>
      <c r="GGS857" s="33"/>
      <c r="GGT857" s="33"/>
      <c r="GGU857" s="33"/>
      <c r="GGV857" s="33"/>
      <c r="GGW857" s="33"/>
      <c r="GGX857" s="33"/>
      <c r="GGY857" s="33"/>
      <c r="GGZ857" s="33"/>
      <c r="GHA857" s="33"/>
      <c r="GHB857" s="33"/>
      <c r="GHC857" s="33"/>
      <c r="GHD857" s="33"/>
      <c r="GHE857" s="33"/>
      <c r="GHF857" s="33"/>
      <c r="GHG857" s="33"/>
      <c r="GHH857" s="33"/>
      <c r="GHI857" s="33"/>
      <c r="GHJ857" s="33"/>
      <c r="GHK857" s="33"/>
      <c r="GHL857" s="33"/>
      <c r="GHM857" s="33"/>
      <c r="GHN857" s="33"/>
      <c r="GHO857" s="33"/>
      <c r="GHP857" s="33"/>
      <c r="GHQ857" s="33"/>
      <c r="GHR857" s="33"/>
      <c r="GHS857" s="33"/>
      <c r="GHT857" s="33"/>
      <c r="GHU857" s="33"/>
      <c r="GHV857" s="33"/>
      <c r="GHW857" s="33"/>
      <c r="GHX857" s="33"/>
      <c r="GHY857" s="33"/>
      <c r="GHZ857" s="33"/>
      <c r="GIA857" s="33"/>
      <c r="GIB857" s="33"/>
      <c r="GIC857" s="33"/>
      <c r="GID857" s="33"/>
      <c r="GIE857" s="33"/>
      <c r="GIF857" s="33"/>
      <c r="GIG857" s="33"/>
      <c r="GIH857" s="33"/>
      <c r="GII857" s="33"/>
      <c r="GIJ857" s="33"/>
      <c r="GIK857" s="33"/>
      <c r="GIL857" s="33"/>
      <c r="GIM857" s="33"/>
      <c r="GIN857" s="33"/>
      <c r="GIO857" s="33"/>
      <c r="GIP857" s="33"/>
      <c r="GIQ857" s="33"/>
      <c r="GIR857" s="33"/>
      <c r="GIS857" s="33"/>
      <c r="GIT857" s="33"/>
      <c r="GIU857" s="33"/>
      <c r="GIV857" s="33"/>
      <c r="GIW857" s="33"/>
      <c r="GIX857" s="33"/>
      <c r="GIY857" s="33"/>
      <c r="GIZ857" s="33"/>
      <c r="GJA857" s="33"/>
      <c r="GJB857" s="33"/>
      <c r="GJC857" s="33"/>
      <c r="GJD857" s="33"/>
      <c r="GJE857" s="33"/>
      <c r="GJF857" s="33"/>
      <c r="GJG857" s="33"/>
      <c r="GJH857" s="33"/>
      <c r="GJI857" s="33"/>
      <c r="GJJ857" s="33"/>
      <c r="GJK857" s="33"/>
      <c r="GJL857" s="33"/>
      <c r="GJM857" s="33"/>
      <c r="GJN857" s="33"/>
      <c r="GJO857" s="33"/>
      <c r="GJP857" s="33"/>
      <c r="GJQ857" s="33"/>
      <c r="GJR857" s="33"/>
      <c r="GJS857" s="33"/>
      <c r="GJT857" s="33"/>
      <c r="GJU857" s="33"/>
      <c r="GJV857" s="33"/>
      <c r="GJW857" s="33"/>
      <c r="GJX857" s="33"/>
      <c r="GJY857" s="33"/>
      <c r="GJZ857" s="33"/>
      <c r="GKA857" s="33"/>
      <c r="GKB857" s="33"/>
      <c r="GKC857" s="33"/>
      <c r="GKD857" s="33"/>
      <c r="GKE857" s="33"/>
      <c r="GKF857" s="33"/>
      <c r="GKG857" s="33"/>
      <c r="GKH857" s="33"/>
      <c r="GKI857" s="33"/>
      <c r="GKJ857" s="33"/>
      <c r="GKK857" s="33"/>
      <c r="GKL857" s="33"/>
      <c r="GKM857" s="33"/>
      <c r="GKN857" s="33"/>
      <c r="GKO857" s="33"/>
      <c r="GKP857" s="33"/>
      <c r="GKQ857" s="33"/>
      <c r="GKR857" s="33"/>
      <c r="GKS857" s="33"/>
      <c r="GKT857" s="33"/>
      <c r="GKU857" s="33"/>
      <c r="GKV857" s="33"/>
      <c r="GKW857" s="33"/>
      <c r="GKX857" s="33"/>
      <c r="GKY857" s="33"/>
      <c r="GKZ857" s="33"/>
      <c r="GLA857" s="33"/>
      <c r="GLB857" s="33"/>
      <c r="GLC857" s="33"/>
      <c r="GLD857" s="33"/>
      <c r="GLE857" s="33"/>
      <c r="GLF857" s="33"/>
      <c r="GLG857" s="33"/>
      <c r="GLH857" s="33"/>
      <c r="GLI857" s="33"/>
      <c r="GLJ857" s="33"/>
      <c r="GLK857" s="33"/>
      <c r="GLL857" s="33"/>
      <c r="GLM857" s="33"/>
      <c r="GLN857" s="33"/>
      <c r="GLO857" s="33"/>
      <c r="GLP857" s="33"/>
      <c r="GLQ857" s="33"/>
      <c r="GLR857" s="33"/>
      <c r="GLS857" s="33"/>
      <c r="GLT857" s="33"/>
      <c r="GLU857" s="33"/>
      <c r="GLV857" s="33"/>
      <c r="GLW857" s="33"/>
      <c r="GLX857" s="33"/>
      <c r="GLY857" s="33"/>
      <c r="GLZ857" s="33"/>
      <c r="GMA857" s="33"/>
      <c r="GMB857" s="33"/>
      <c r="GMC857" s="33"/>
      <c r="GMD857" s="33"/>
      <c r="GME857" s="33"/>
      <c r="GMF857" s="33"/>
      <c r="GMG857" s="33"/>
      <c r="GMH857" s="33"/>
      <c r="GMI857" s="33"/>
      <c r="GMJ857" s="33"/>
      <c r="GMK857" s="33"/>
      <c r="GML857" s="33"/>
      <c r="GMM857" s="33"/>
      <c r="GMN857" s="33"/>
      <c r="GMO857" s="33"/>
      <c r="GMP857" s="33"/>
      <c r="GMQ857" s="33"/>
      <c r="GMR857" s="33"/>
      <c r="GMS857" s="33"/>
      <c r="GMT857" s="33"/>
      <c r="GMU857" s="33"/>
      <c r="GMV857" s="33"/>
      <c r="GMW857" s="33"/>
      <c r="GMX857" s="33"/>
      <c r="GMY857" s="33"/>
      <c r="GMZ857" s="33"/>
      <c r="GNA857" s="33"/>
      <c r="GNB857" s="33"/>
      <c r="GNC857" s="33"/>
      <c r="GND857" s="33"/>
      <c r="GNE857" s="33"/>
      <c r="GNF857" s="33"/>
      <c r="GNG857" s="33"/>
      <c r="GNH857" s="33"/>
      <c r="GNI857" s="33"/>
      <c r="GNJ857" s="33"/>
      <c r="GNK857" s="33"/>
      <c r="GNL857" s="33"/>
      <c r="GNM857" s="33"/>
      <c r="GNN857" s="33"/>
      <c r="GNO857" s="33"/>
      <c r="GNP857" s="33"/>
      <c r="GNQ857" s="33"/>
      <c r="GNR857" s="33"/>
      <c r="GNS857" s="33"/>
      <c r="GNT857" s="33"/>
      <c r="GNU857" s="33"/>
      <c r="GNV857" s="33"/>
      <c r="GNW857" s="33"/>
      <c r="GNX857" s="33"/>
      <c r="GNY857" s="33"/>
      <c r="GNZ857" s="33"/>
      <c r="GOA857" s="33"/>
      <c r="GOB857" s="33"/>
      <c r="GOC857" s="33"/>
      <c r="GOD857" s="33"/>
      <c r="GOE857" s="33"/>
      <c r="GOF857" s="33"/>
      <c r="GOG857" s="33"/>
      <c r="GOH857" s="33"/>
      <c r="GOI857" s="33"/>
      <c r="GOJ857" s="33"/>
      <c r="GOK857" s="33"/>
      <c r="GOL857" s="33"/>
      <c r="GOM857" s="33"/>
      <c r="GON857" s="33"/>
      <c r="GOO857" s="33"/>
      <c r="GOP857" s="33"/>
      <c r="GOQ857" s="33"/>
      <c r="GOR857" s="33"/>
      <c r="GOS857" s="33"/>
      <c r="GOT857" s="33"/>
      <c r="GOU857" s="33"/>
      <c r="GOV857" s="33"/>
      <c r="GOW857" s="33"/>
      <c r="GOX857" s="33"/>
      <c r="GOY857" s="33"/>
      <c r="GOZ857" s="33"/>
      <c r="GPA857" s="33"/>
      <c r="GPB857" s="33"/>
      <c r="GPC857" s="33"/>
      <c r="GPD857" s="33"/>
      <c r="GPE857" s="33"/>
      <c r="GPF857" s="33"/>
      <c r="GPG857" s="33"/>
      <c r="GPH857" s="33"/>
      <c r="GPI857" s="33"/>
      <c r="GPJ857" s="33"/>
      <c r="GPK857" s="33"/>
      <c r="GPL857" s="33"/>
      <c r="GPM857" s="33"/>
      <c r="GPN857" s="33"/>
      <c r="GPO857" s="33"/>
      <c r="GPP857" s="33"/>
      <c r="GPQ857" s="33"/>
      <c r="GPR857" s="33"/>
      <c r="GPS857" s="33"/>
      <c r="GPT857" s="33"/>
      <c r="GPU857" s="33"/>
      <c r="GPV857" s="33"/>
      <c r="GPW857" s="33"/>
      <c r="GPX857" s="33"/>
      <c r="GPY857" s="33"/>
      <c r="GPZ857" s="33"/>
      <c r="GQA857" s="33"/>
      <c r="GQB857" s="33"/>
      <c r="GQC857" s="33"/>
      <c r="GQD857" s="33"/>
      <c r="GQE857" s="33"/>
      <c r="GQF857" s="33"/>
      <c r="GQG857" s="33"/>
      <c r="GQH857" s="33"/>
      <c r="GQI857" s="33"/>
      <c r="GQJ857" s="33"/>
      <c r="GQK857" s="33"/>
      <c r="GQL857" s="33"/>
      <c r="GQM857" s="33"/>
      <c r="GQN857" s="33"/>
      <c r="GQO857" s="33"/>
      <c r="GQP857" s="33"/>
      <c r="GQQ857" s="33"/>
      <c r="GQR857" s="33"/>
      <c r="GQS857" s="33"/>
      <c r="GQT857" s="33"/>
      <c r="GQU857" s="33"/>
      <c r="GQV857" s="33"/>
      <c r="GQW857" s="33"/>
      <c r="GQX857" s="33"/>
      <c r="GQY857" s="33"/>
      <c r="GQZ857" s="33"/>
      <c r="GRA857" s="33"/>
      <c r="GRB857" s="33"/>
      <c r="GRC857" s="33"/>
      <c r="GRD857" s="33"/>
      <c r="GRE857" s="33"/>
      <c r="GRF857" s="33"/>
      <c r="GRG857" s="33"/>
      <c r="GRH857" s="33"/>
      <c r="GRI857" s="33"/>
      <c r="GRJ857" s="33"/>
      <c r="GRK857" s="33"/>
      <c r="GRL857" s="33"/>
      <c r="GRM857" s="33"/>
      <c r="GRN857" s="33"/>
      <c r="GRO857" s="33"/>
      <c r="GRP857" s="33"/>
      <c r="GRQ857" s="33"/>
      <c r="GRR857" s="33"/>
      <c r="GRS857" s="33"/>
      <c r="GRT857" s="33"/>
      <c r="GRU857" s="33"/>
      <c r="GRV857" s="33"/>
      <c r="GRW857" s="33"/>
      <c r="GRX857" s="33"/>
      <c r="GRY857" s="33"/>
      <c r="GRZ857" s="33"/>
      <c r="GSA857" s="33"/>
      <c r="GSB857" s="33"/>
      <c r="GSC857" s="33"/>
      <c r="GSD857" s="33"/>
      <c r="GSE857" s="33"/>
      <c r="GSF857" s="33"/>
      <c r="GSG857" s="33"/>
      <c r="GSH857" s="33"/>
      <c r="GSI857" s="33"/>
      <c r="GSJ857" s="33"/>
      <c r="GSK857" s="33"/>
      <c r="GSL857" s="33"/>
      <c r="GSM857" s="33"/>
      <c r="GSN857" s="33"/>
      <c r="GSO857" s="33"/>
      <c r="GSP857" s="33"/>
      <c r="GSQ857" s="33"/>
      <c r="GSR857" s="33"/>
      <c r="GSS857" s="33"/>
      <c r="GST857" s="33"/>
      <c r="GSU857" s="33"/>
      <c r="GSV857" s="33"/>
      <c r="GSW857" s="33"/>
      <c r="GSX857" s="33"/>
      <c r="GSY857" s="33"/>
      <c r="GSZ857" s="33"/>
      <c r="GTA857" s="33"/>
      <c r="GTB857" s="33"/>
      <c r="GTC857" s="33"/>
      <c r="GTD857" s="33"/>
      <c r="GTE857" s="33"/>
      <c r="GTF857" s="33"/>
      <c r="GTG857" s="33"/>
      <c r="GTH857" s="33"/>
      <c r="GTI857" s="33"/>
      <c r="GTJ857" s="33"/>
      <c r="GTK857" s="33"/>
      <c r="GTL857" s="33"/>
      <c r="GTM857" s="33"/>
      <c r="GTN857" s="33"/>
      <c r="GTO857" s="33"/>
      <c r="GTP857" s="33"/>
      <c r="GTQ857" s="33"/>
      <c r="GTR857" s="33"/>
      <c r="GTS857" s="33"/>
      <c r="GTT857" s="33"/>
      <c r="GTU857" s="33"/>
      <c r="GTV857" s="33"/>
      <c r="GTW857" s="33"/>
      <c r="GTX857" s="33"/>
      <c r="GTY857" s="33"/>
      <c r="GTZ857" s="33"/>
      <c r="GUA857" s="33"/>
      <c r="GUB857" s="33"/>
      <c r="GUC857" s="33"/>
      <c r="GUD857" s="33"/>
      <c r="GUE857" s="33"/>
      <c r="GUF857" s="33"/>
      <c r="GUG857" s="33"/>
      <c r="GUH857" s="33"/>
      <c r="GUI857" s="33"/>
      <c r="GUJ857" s="33"/>
      <c r="GUK857" s="33"/>
      <c r="GUL857" s="33"/>
      <c r="GUM857" s="33"/>
      <c r="GUN857" s="33"/>
      <c r="GUO857" s="33"/>
      <c r="GUP857" s="33"/>
      <c r="GUQ857" s="33"/>
      <c r="GUR857" s="33"/>
      <c r="GUS857" s="33"/>
      <c r="GUT857" s="33"/>
      <c r="GUU857" s="33"/>
      <c r="GUV857" s="33"/>
      <c r="GUW857" s="33"/>
      <c r="GUX857" s="33"/>
      <c r="GUY857" s="33"/>
      <c r="GUZ857" s="33"/>
      <c r="GVA857" s="33"/>
      <c r="GVB857" s="33"/>
      <c r="GVC857" s="33"/>
      <c r="GVD857" s="33"/>
      <c r="GVE857" s="33"/>
      <c r="GVF857" s="33"/>
      <c r="GVG857" s="33"/>
      <c r="GVH857" s="33"/>
      <c r="GVI857" s="33"/>
      <c r="GVJ857" s="33"/>
      <c r="GVK857" s="33"/>
      <c r="GVL857" s="33"/>
      <c r="GVM857" s="33"/>
      <c r="GVN857" s="33"/>
      <c r="GVO857" s="33"/>
      <c r="GVP857" s="33"/>
      <c r="GVQ857" s="33"/>
      <c r="GVR857" s="33"/>
      <c r="GVS857" s="33"/>
      <c r="GVT857" s="33"/>
      <c r="GVU857" s="33"/>
      <c r="GVV857" s="33"/>
      <c r="GVW857" s="33"/>
      <c r="GVX857" s="33"/>
      <c r="GVY857" s="33"/>
      <c r="GVZ857" s="33"/>
      <c r="GWA857" s="33"/>
      <c r="GWB857" s="33"/>
      <c r="GWC857" s="33"/>
      <c r="GWD857" s="33"/>
      <c r="GWE857" s="33"/>
      <c r="GWF857" s="33"/>
      <c r="GWG857" s="33"/>
      <c r="GWH857" s="33"/>
      <c r="GWI857" s="33"/>
      <c r="GWJ857" s="33"/>
      <c r="GWK857" s="33"/>
      <c r="GWL857" s="33"/>
      <c r="GWM857" s="33"/>
      <c r="GWN857" s="33"/>
      <c r="GWO857" s="33"/>
      <c r="GWP857" s="33"/>
      <c r="GWQ857" s="33"/>
      <c r="GWR857" s="33"/>
      <c r="GWS857" s="33"/>
      <c r="GWT857" s="33"/>
      <c r="GWU857" s="33"/>
      <c r="GWV857" s="33"/>
      <c r="GWW857" s="33"/>
      <c r="GWX857" s="33"/>
      <c r="GWY857" s="33"/>
      <c r="GWZ857" s="33"/>
      <c r="GXA857" s="33"/>
      <c r="GXB857" s="33"/>
      <c r="GXC857" s="33"/>
      <c r="GXD857" s="33"/>
      <c r="GXE857" s="33"/>
      <c r="GXF857" s="33"/>
      <c r="GXG857" s="33"/>
      <c r="GXH857" s="33"/>
      <c r="GXI857" s="33"/>
      <c r="GXJ857" s="33"/>
      <c r="GXK857" s="33"/>
      <c r="GXL857" s="33"/>
      <c r="GXM857" s="33"/>
      <c r="GXN857" s="33"/>
      <c r="GXO857" s="33"/>
      <c r="GXP857" s="33"/>
      <c r="GXQ857" s="33"/>
      <c r="GXR857" s="33"/>
      <c r="GXS857" s="33"/>
      <c r="GXT857" s="33"/>
      <c r="GXU857" s="33"/>
      <c r="GXV857" s="33"/>
      <c r="GXW857" s="33"/>
      <c r="GXX857" s="33"/>
      <c r="GXY857" s="33"/>
      <c r="GXZ857" s="33"/>
      <c r="GYA857" s="33"/>
      <c r="GYB857" s="33"/>
      <c r="GYC857" s="33"/>
      <c r="GYD857" s="33"/>
      <c r="GYE857" s="33"/>
      <c r="GYF857" s="33"/>
      <c r="GYG857" s="33"/>
      <c r="GYH857" s="33"/>
      <c r="GYI857" s="33"/>
      <c r="GYJ857" s="33"/>
      <c r="GYK857" s="33"/>
      <c r="GYL857" s="33"/>
      <c r="GYM857" s="33"/>
      <c r="GYN857" s="33"/>
      <c r="GYO857" s="33"/>
      <c r="GYP857" s="33"/>
      <c r="GYQ857" s="33"/>
      <c r="GYR857" s="33"/>
      <c r="GYS857" s="33"/>
      <c r="GYT857" s="33"/>
      <c r="GYU857" s="33"/>
      <c r="GYV857" s="33"/>
      <c r="GYW857" s="33"/>
      <c r="GYX857" s="33"/>
      <c r="GYY857" s="33"/>
      <c r="GYZ857" s="33"/>
      <c r="GZA857" s="33"/>
      <c r="GZB857" s="33"/>
      <c r="GZC857" s="33"/>
      <c r="GZD857" s="33"/>
      <c r="GZE857" s="33"/>
      <c r="GZF857" s="33"/>
      <c r="GZG857" s="33"/>
      <c r="GZH857" s="33"/>
      <c r="GZI857" s="33"/>
      <c r="GZJ857" s="33"/>
      <c r="GZK857" s="33"/>
      <c r="GZL857" s="33"/>
      <c r="GZM857" s="33"/>
      <c r="GZN857" s="33"/>
      <c r="GZO857" s="33"/>
      <c r="GZP857" s="33"/>
      <c r="GZQ857" s="33"/>
      <c r="GZR857" s="33"/>
      <c r="GZS857" s="33"/>
      <c r="GZT857" s="33"/>
      <c r="GZU857" s="33"/>
      <c r="GZV857" s="33"/>
      <c r="GZW857" s="33"/>
      <c r="GZX857" s="33"/>
      <c r="GZY857" s="33"/>
      <c r="GZZ857" s="33"/>
      <c r="HAA857" s="33"/>
      <c r="HAB857" s="33"/>
      <c r="HAC857" s="33"/>
      <c r="HAD857" s="33"/>
      <c r="HAE857" s="33"/>
      <c r="HAF857" s="33"/>
      <c r="HAG857" s="33"/>
      <c r="HAH857" s="33"/>
      <c r="HAI857" s="33"/>
      <c r="HAJ857" s="33"/>
      <c r="HAK857" s="33"/>
      <c r="HAL857" s="33"/>
      <c r="HAM857" s="33"/>
      <c r="HAN857" s="33"/>
      <c r="HAO857" s="33"/>
      <c r="HAP857" s="33"/>
      <c r="HAQ857" s="33"/>
      <c r="HAR857" s="33"/>
      <c r="HAS857" s="33"/>
      <c r="HAT857" s="33"/>
      <c r="HAU857" s="33"/>
      <c r="HAV857" s="33"/>
      <c r="HAW857" s="33"/>
      <c r="HAX857" s="33"/>
      <c r="HAY857" s="33"/>
      <c r="HAZ857" s="33"/>
      <c r="HBA857" s="33"/>
      <c r="HBB857" s="33"/>
      <c r="HBC857" s="33"/>
      <c r="HBD857" s="33"/>
      <c r="HBE857" s="33"/>
      <c r="HBF857" s="33"/>
      <c r="HBG857" s="33"/>
      <c r="HBH857" s="33"/>
      <c r="HBI857" s="33"/>
      <c r="HBJ857" s="33"/>
      <c r="HBK857" s="33"/>
      <c r="HBL857" s="33"/>
      <c r="HBM857" s="33"/>
      <c r="HBN857" s="33"/>
      <c r="HBO857" s="33"/>
      <c r="HBP857" s="33"/>
      <c r="HBQ857" s="33"/>
      <c r="HBR857" s="33"/>
      <c r="HBS857" s="33"/>
      <c r="HBT857" s="33"/>
      <c r="HBU857" s="33"/>
      <c r="HBV857" s="33"/>
      <c r="HBW857" s="33"/>
      <c r="HBX857" s="33"/>
      <c r="HBY857" s="33"/>
      <c r="HBZ857" s="33"/>
      <c r="HCA857" s="33"/>
      <c r="HCB857" s="33"/>
      <c r="HCC857" s="33"/>
      <c r="HCD857" s="33"/>
      <c r="HCE857" s="33"/>
      <c r="HCF857" s="33"/>
      <c r="HCG857" s="33"/>
      <c r="HCH857" s="33"/>
      <c r="HCI857" s="33"/>
      <c r="HCJ857" s="33"/>
      <c r="HCK857" s="33"/>
      <c r="HCL857" s="33"/>
      <c r="HCM857" s="33"/>
      <c r="HCN857" s="33"/>
      <c r="HCO857" s="33"/>
      <c r="HCP857" s="33"/>
      <c r="HCQ857" s="33"/>
      <c r="HCR857" s="33"/>
      <c r="HCS857" s="33"/>
      <c r="HCT857" s="33"/>
      <c r="HCU857" s="33"/>
      <c r="HCV857" s="33"/>
      <c r="HCW857" s="33"/>
      <c r="HCX857" s="33"/>
      <c r="HCY857" s="33"/>
      <c r="HCZ857" s="33"/>
      <c r="HDA857" s="33"/>
      <c r="HDB857" s="33"/>
      <c r="HDC857" s="33"/>
      <c r="HDD857" s="33"/>
      <c r="HDE857" s="33"/>
      <c r="HDF857" s="33"/>
      <c r="HDG857" s="33"/>
      <c r="HDH857" s="33"/>
      <c r="HDI857" s="33"/>
      <c r="HDJ857" s="33"/>
      <c r="HDK857" s="33"/>
      <c r="HDL857" s="33"/>
      <c r="HDM857" s="33"/>
      <c r="HDN857" s="33"/>
      <c r="HDO857" s="33"/>
      <c r="HDP857" s="33"/>
      <c r="HDQ857" s="33"/>
      <c r="HDR857" s="33"/>
      <c r="HDS857" s="33"/>
      <c r="HDT857" s="33"/>
      <c r="HDU857" s="33"/>
      <c r="HDV857" s="33"/>
      <c r="HDW857" s="33"/>
      <c r="HDX857" s="33"/>
      <c r="HDY857" s="33"/>
      <c r="HDZ857" s="33"/>
      <c r="HEA857" s="33"/>
      <c r="HEB857" s="33"/>
      <c r="HEC857" s="33"/>
      <c r="HED857" s="33"/>
      <c r="HEE857" s="33"/>
      <c r="HEF857" s="33"/>
      <c r="HEG857" s="33"/>
      <c r="HEH857" s="33"/>
      <c r="HEI857" s="33"/>
      <c r="HEJ857" s="33"/>
      <c r="HEK857" s="33"/>
      <c r="HEL857" s="33"/>
      <c r="HEM857" s="33"/>
      <c r="HEN857" s="33"/>
      <c r="HEO857" s="33"/>
      <c r="HEP857" s="33"/>
      <c r="HEQ857" s="33"/>
      <c r="HER857" s="33"/>
      <c r="HES857" s="33"/>
      <c r="HET857" s="33"/>
      <c r="HEU857" s="33"/>
      <c r="HEV857" s="33"/>
      <c r="HEW857" s="33"/>
      <c r="HEX857" s="33"/>
      <c r="HEY857" s="33"/>
      <c r="HEZ857" s="33"/>
      <c r="HFA857" s="33"/>
      <c r="HFB857" s="33"/>
      <c r="HFC857" s="33"/>
      <c r="HFD857" s="33"/>
      <c r="HFE857" s="33"/>
      <c r="HFF857" s="33"/>
      <c r="HFG857" s="33"/>
      <c r="HFH857" s="33"/>
      <c r="HFI857" s="33"/>
      <c r="HFJ857" s="33"/>
      <c r="HFK857" s="33"/>
      <c r="HFL857" s="33"/>
      <c r="HFM857" s="33"/>
      <c r="HFN857" s="33"/>
      <c r="HFO857" s="33"/>
      <c r="HFP857" s="33"/>
      <c r="HFQ857" s="33"/>
      <c r="HFR857" s="33"/>
      <c r="HFS857" s="33"/>
      <c r="HFT857" s="33"/>
      <c r="HFU857" s="33"/>
      <c r="HFV857" s="33"/>
      <c r="HFW857" s="33"/>
      <c r="HFX857" s="33"/>
      <c r="HFY857" s="33"/>
      <c r="HFZ857" s="33"/>
      <c r="HGA857" s="33"/>
      <c r="HGB857" s="33"/>
      <c r="HGC857" s="33"/>
      <c r="HGD857" s="33"/>
      <c r="HGE857" s="33"/>
      <c r="HGF857" s="33"/>
      <c r="HGG857" s="33"/>
      <c r="HGH857" s="33"/>
      <c r="HGI857" s="33"/>
      <c r="HGJ857" s="33"/>
      <c r="HGK857" s="33"/>
      <c r="HGL857" s="33"/>
      <c r="HGM857" s="33"/>
      <c r="HGN857" s="33"/>
      <c r="HGO857" s="33"/>
      <c r="HGP857" s="33"/>
      <c r="HGQ857" s="33"/>
      <c r="HGR857" s="33"/>
      <c r="HGS857" s="33"/>
      <c r="HGT857" s="33"/>
      <c r="HGU857" s="33"/>
      <c r="HGV857" s="33"/>
      <c r="HGW857" s="33"/>
      <c r="HGX857" s="33"/>
      <c r="HGY857" s="33"/>
      <c r="HGZ857" s="33"/>
      <c r="HHA857" s="33"/>
      <c r="HHB857" s="33"/>
      <c r="HHC857" s="33"/>
      <c r="HHD857" s="33"/>
      <c r="HHE857" s="33"/>
      <c r="HHF857" s="33"/>
      <c r="HHG857" s="33"/>
      <c r="HHH857" s="33"/>
      <c r="HHI857" s="33"/>
      <c r="HHJ857" s="33"/>
      <c r="HHK857" s="33"/>
      <c r="HHL857" s="33"/>
      <c r="HHM857" s="33"/>
      <c r="HHN857" s="33"/>
      <c r="HHO857" s="33"/>
      <c r="HHP857" s="33"/>
      <c r="HHQ857" s="33"/>
      <c r="HHR857" s="33"/>
      <c r="HHS857" s="33"/>
      <c r="HHT857" s="33"/>
      <c r="HHU857" s="33"/>
      <c r="HHV857" s="33"/>
      <c r="HHW857" s="33"/>
      <c r="HHX857" s="33"/>
      <c r="HHY857" s="33"/>
      <c r="HHZ857" s="33"/>
      <c r="HIA857" s="33"/>
      <c r="HIB857" s="33"/>
      <c r="HIC857" s="33"/>
      <c r="HID857" s="33"/>
      <c r="HIE857" s="33"/>
      <c r="HIF857" s="33"/>
      <c r="HIG857" s="33"/>
      <c r="HIH857" s="33"/>
      <c r="HII857" s="33"/>
      <c r="HIJ857" s="33"/>
      <c r="HIK857" s="33"/>
      <c r="HIL857" s="33"/>
      <c r="HIM857" s="33"/>
      <c r="HIN857" s="33"/>
      <c r="HIO857" s="33"/>
      <c r="HIP857" s="33"/>
      <c r="HIQ857" s="33"/>
      <c r="HIR857" s="33"/>
      <c r="HIS857" s="33"/>
      <c r="HIT857" s="33"/>
      <c r="HIU857" s="33"/>
      <c r="HIV857" s="33"/>
      <c r="HIW857" s="33"/>
      <c r="HIX857" s="33"/>
      <c r="HIY857" s="33"/>
      <c r="HIZ857" s="33"/>
      <c r="HJA857" s="33"/>
      <c r="HJB857" s="33"/>
      <c r="HJC857" s="33"/>
      <c r="HJD857" s="33"/>
      <c r="HJE857" s="33"/>
      <c r="HJF857" s="33"/>
      <c r="HJG857" s="33"/>
      <c r="HJH857" s="33"/>
      <c r="HJI857" s="33"/>
      <c r="HJJ857" s="33"/>
      <c r="HJK857" s="33"/>
      <c r="HJL857" s="33"/>
      <c r="HJM857" s="33"/>
      <c r="HJN857" s="33"/>
      <c r="HJO857" s="33"/>
      <c r="HJP857" s="33"/>
      <c r="HJQ857" s="33"/>
      <c r="HJR857" s="33"/>
      <c r="HJS857" s="33"/>
      <c r="HJT857" s="33"/>
      <c r="HJU857" s="33"/>
      <c r="HJV857" s="33"/>
      <c r="HJW857" s="33"/>
      <c r="HJX857" s="33"/>
      <c r="HJY857" s="33"/>
      <c r="HJZ857" s="33"/>
      <c r="HKA857" s="33"/>
      <c r="HKB857" s="33"/>
      <c r="HKC857" s="33"/>
      <c r="HKD857" s="33"/>
      <c r="HKE857" s="33"/>
      <c r="HKF857" s="33"/>
      <c r="HKG857" s="33"/>
      <c r="HKH857" s="33"/>
      <c r="HKI857" s="33"/>
      <c r="HKJ857" s="33"/>
      <c r="HKK857" s="33"/>
      <c r="HKL857" s="33"/>
      <c r="HKM857" s="33"/>
      <c r="HKN857" s="33"/>
      <c r="HKO857" s="33"/>
      <c r="HKP857" s="33"/>
      <c r="HKQ857" s="33"/>
      <c r="HKR857" s="33"/>
      <c r="HKS857" s="33"/>
      <c r="HKT857" s="33"/>
      <c r="HKU857" s="33"/>
      <c r="HKV857" s="33"/>
      <c r="HKW857" s="33"/>
      <c r="HKX857" s="33"/>
      <c r="HKY857" s="33"/>
      <c r="HKZ857" s="33"/>
      <c r="HLA857" s="33"/>
      <c r="HLB857" s="33"/>
      <c r="HLC857" s="33"/>
      <c r="HLD857" s="33"/>
      <c r="HLE857" s="33"/>
      <c r="HLF857" s="33"/>
      <c r="HLG857" s="33"/>
      <c r="HLH857" s="33"/>
      <c r="HLI857" s="33"/>
      <c r="HLJ857" s="33"/>
      <c r="HLK857" s="33"/>
      <c r="HLL857" s="33"/>
      <c r="HLM857" s="33"/>
      <c r="HLN857" s="33"/>
      <c r="HLO857" s="33"/>
      <c r="HLP857" s="33"/>
      <c r="HLQ857" s="33"/>
      <c r="HLR857" s="33"/>
      <c r="HLS857" s="33"/>
      <c r="HLT857" s="33"/>
      <c r="HLU857" s="33"/>
      <c r="HLV857" s="33"/>
      <c r="HLW857" s="33"/>
      <c r="HLX857" s="33"/>
      <c r="HLY857" s="33"/>
      <c r="HLZ857" s="33"/>
      <c r="HMA857" s="33"/>
      <c r="HMB857" s="33"/>
      <c r="HMC857" s="33"/>
      <c r="HMD857" s="33"/>
      <c r="HME857" s="33"/>
      <c r="HMF857" s="33"/>
      <c r="HMG857" s="33"/>
      <c r="HMH857" s="33"/>
      <c r="HMI857" s="33"/>
      <c r="HMJ857" s="33"/>
      <c r="HMK857" s="33"/>
      <c r="HML857" s="33"/>
      <c r="HMM857" s="33"/>
      <c r="HMN857" s="33"/>
      <c r="HMO857" s="33"/>
      <c r="HMP857" s="33"/>
      <c r="HMQ857" s="33"/>
      <c r="HMR857" s="33"/>
      <c r="HMS857" s="33"/>
      <c r="HMT857" s="33"/>
      <c r="HMU857" s="33"/>
      <c r="HMV857" s="33"/>
      <c r="HMW857" s="33"/>
      <c r="HMX857" s="33"/>
      <c r="HMY857" s="33"/>
      <c r="HMZ857" s="33"/>
      <c r="HNA857" s="33"/>
      <c r="HNB857" s="33"/>
      <c r="HNC857" s="33"/>
      <c r="HND857" s="33"/>
      <c r="HNE857" s="33"/>
      <c r="HNF857" s="33"/>
      <c r="HNG857" s="33"/>
      <c r="HNH857" s="33"/>
      <c r="HNI857" s="33"/>
      <c r="HNJ857" s="33"/>
      <c r="HNK857" s="33"/>
      <c r="HNL857" s="33"/>
      <c r="HNM857" s="33"/>
      <c r="HNN857" s="33"/>
      <c r="HNO857" s="33"/>
      <c r="HNP857" s="33"/>
      <c r="HNQ857" s="33"/>
      <c r="HNR857" s="33"/>
      <c r="HNS857" s="33"/>
      <c r="HNT857" s="33"/>
      <c r="HNU857" s="33"/>
      <c r="HNV857" s="33"/>
      <c r="HNW857" s="33"/>
      <c r="HNX857" s="33"/>
      <c r="HNY857" s="33"/>
      <c r="HNZ857" s="33"/>
      <c r="HOA857" s="33"/>
      <c r="HOB857" s="33"/>
      <c r="HOC857" s="33"/>
      <c r="HOD857" s="33"/>
      <c r="HOE857" s="33"/>
      <c r="HOF857" s="33"/>
      <c r="HOG857" s="33"/>
      <c r="HOH857" s="33"/>
      <c r="HOI857" s="33"/>
      <c r="HOJ857" s="33"/>
      <c r="HOK857" s="33"/>
      <c r="HOL857" s="33"/>
      <c r="HOM857" s="33"/>
      <c r="HON857" s="33"/>
      <c r="HOO857" s="33"/>
      <c r="HOP857" s="33"/>
      <c r="HOQ857" s="33"/>
      <c r="HOR857" s="33"/>
      <c r="HOS857" s="33"/>
      <c r="HOT857" s="33"/>
      <c r="HOU857" s="33"/>
      <c r="HOV857" s="33"/>
      <c r="HOW857" s="33"/>
      <c r="HOX857" s="33"/>
      <c r="HOY857" s="33"/>
      <c r="HOZ857" s="33"/>
      <c r="HPA857" s="33"/>
      <c r="HPB857" s="33"/>
      <c r="HPC857" s="33"/>
      <c r="HPD857" s="33"/>
      <c r="HPE857" s="33"/>
      <c r="HPF857" s="33"/>
      <c r="HPG857" s="33"/>
      <c r="HPH857" s="33"/>
      <c r="HPI857" s="33"/>
      <c r="HPJ857" s="33"/>
      <c r="HPK857" s="33"/>
      <c r="HPL857" s="33"/>
      <c r="HPM857" s="33"/>
      <c r="HPN857" s="33"/>
      <c r="HPO857" s="33"/>
      <c r="HPP857" s="33"/>
      <c r="HPQ857" s="33"/>
      <c r="HPR857" s="33"/>
      <c r="HPS857" s="33"/>
      <c r="HPT857" s="33"/>
      <c r="HPU857" s="33"/>
      <c r="HPV857" s="33"/>
      <c r="HPW857" s="33"/>
      <c r="HPX857" s="33"/>
      <c r="HPY857" s="33"/>
      <c r="HPZ857" s="33"/>
      <c r="HQA857" s="33"/>
      <c r="HQB857" s="33"/>
      <c r="HQC857" s="33"/>
      <c r="HQD857" s="33"/>
      <c r="HQE857" s="33"/>
      <c r="HQF857" s="33"/>
      <c r="HQG857" s="33"/>
      <c r="HQH857" s="33"/>
      <c r="HQI857" s="33"/>
      <c r="HQJ857" s="33"/>
      <c r="HQK857" s="33"/>
      <c r="HQL857" s="33"/>
      <c r="HQM857" s="33"/>
      <c r="HQN857" s="33"/>
      <c r="HQO857" s="33"/>
      <c r="HQP857" s="33"/>
      <c r="HQQ857" s="33"/>
      <c r="HQR857" s="33"/>
      <c r="HQS857" s="33"/>
      <c r="HQT857" s="33"/>
      <c r="HQU857" s="33"/>
      <c r="HQV857" s="33"/>
      <c r="HQW857" s="33"/>
      <c r="HQX857" s="33"/>
      <c r="HQY857" s="33"/>
      <c r="HQZ857" s="33"/>
      <c r="HRA857" s="33"/>
      <c r="HRB857" s="33"/>
      <c r="HRC857" s="33"/>
      <c r="HRD857" s="33"/>
      <c r="HRE857" s="33"/>
      <c r="HRF857" s="33"/>
      <c r="HRG857" s="33"/>
      <c r="HRH857" s="33"/>
      <c r="HRI857" s="33"/>
      <c r="HRJ857" s="33"/>
      <c r="HRK857" s="33"/>
      <c r="HRL857" s="33"/>
      <c r="HRM857" s="33"/>
      <c r="HRN857" s="33"/>
      <c r="HRO857" s="33"/>
      <c r="HRP857" s="33"/>
      <c r="HRQ857" s="33"/>
      <c r="HRR857" s="33"/>
      <c r="HRS857" s="33"/>
      <c r="HRT857" s="33"/>
      <c r="HRU857" s="33"/>
      <c r="HRV857" s="33"/>
      <c r="HRW857" s="33"/>
      <c r="HRX857" s="33"/>
      <c r="HRY857" s="33"/>
      <c r="HRZ857" s="33"/>
      <c r="HSA857" s="33"/>
      <c r="HSB857" s="33"/>
      <c r="HSC857" s="33"/>
      <c r="HSD857" s="33"/>
      <c r="HSE857" s="33"/>
      <c r="HSF857" s="33"/>
      <c r="HSG857" s="33"/>
      <c r="HSH857" s="33"/>
      <c r="HSI857" s="33"/>
      <c r="HSJ857" s="33"/>
      <c r="HSK857" s="33"/>
      <c r="HSL857" s="33"/>
      <c r="HSM857" s="33"/>
      <c r="HSN857" s="33"/>
      <c r="HSO857" s="33"/>
      <c r="HSP857" s="33"/>
      <c r="HSQ857" s="33"/>
      <c r="HSR857" s="33"/>
      <c r="HSS857" s="33"/>
      <c r="HST857" s="33"/>
      <c r="HSU857" s="33"/>
      <c r="HSV857" s="33"/>
      <c r="HSW857" s="33"/>
      <c r="HSX857" s="33"/>
      <c r="HSY857" s="33"/>
      <c r="HSZ857" s="33"/>
      <c r="HTA857" s="33"/>
      <c r="HTB857" s="33"/>
      <c r="HTC857" s="33"/>
      <c r="HTD857" s="33"/>
      <c r="HTE857" s="33"/>
      <c r="HTF857" s="33"/>
      <c r="HTG857" s="33"/>
      <c r="HTH857" s="33"/>
      <c r="HTI857" s="33"/>
      <c r="HTJ857" s="33"/>
      <c r="HTK857" s="33"/>
      <c r="HTL857" s="33"/>
      <c r="HTM857" s="33"/>
      <c r="HTN857" s="33"/>
      <c r="HTO857" s="33"/>
      <c r="HTP857" s="33"/>
      <c r="HTQ857" s="33"/>
      <c r="HTR857" s="33"/>
      <c r="HTS857" s="33"/>
      <c r="HTT857" s="33"/>
      <c r="HTU857" s="33"/>
      <c r="HTV857" s="33"/>
      <c r="HTW857" s="33"/>
      <c r="HTX857" s="33"/>
      <c r="HTY857" s="33"/>
      <c r="HTZ857" s="33"/>
      <c r="HUA857" s="33"/>
      <c r="HUB857" s="33"/>
      <c r="HUC857" s="33"/>
      <c r="HUD857" s="33"/>
      <c r="HUE857" s="33"/>
      <c r="HUF857" s="33"/>
      <c r="HUG857" s="33"/>
      <c r="HUH857" s="33"/>
      <c r="HUI857" s="33"/>
      <c r="HUJ857" s="33"/>
      <c r="HUK857" s="33"/>
      <c r="HUL857" s="33"/>
      <c r="HUM857" s="33"/>
      <c r="HUN857" s="33"/>
      <c r="HUO857" s="33"/>
      <c r="HUP857" s="33"/>
      <c r="HUQ857" s="33"/>
      <c r="HUR857" s="33"/>
      <c r="HUS857" s="33"/>
      <c r="HUT857" s="33"/>
      <c r="HUU857" s="33"/>
      <c r="HUV857" s="33"/>
      <c r="HUW857" s="33"/>
      <c r="HUX857" s="33"/>
      <c r="HUY857" s="33"/>
      <c r="HUZ857" s="33"/>
      <c r="HVA857" s="33"/>
      <c r="HVB857" s="33"/>
      <c r="HVC857" s="33"/>
      <c r="HVD857" s="33"/>
      <c r="HVE857" s="33"/>
      <c r="HVF857" s="33"/>
      <c r="HVG857" s="33"/>
      <c r="HVH857" s="33"/>
      <c r="HVI857" s="33"/>
      <c r="HVJ857" s="33"/>
      <c r="HVK857" s="33"/>
      <c r="HVL857" s="33"/>
      <c r="HVM857" s="33"/>
      <c r="HVN857" s="33"/>
      <c r="HVO857" s="33"/>
      <c r="HVP857" s="33"/>
      <c r="HVQ857" s="33"/>
      <c r="HVR857" s="33"/>
      <c r="HVS857" s="33"/>
      <c r="HVT857" s="33"/>
      <c r="HVU857" s="33"/>
      <c r="HVV857" s="33"/>
      <c r="HVW857" s="33"/>
      <c r="HVX857" s="33"/>
      <c r="HVY857" s="33"/>
      <c r="HVZ857" s="33"/>
      <c r="HWA857" s="33"/>
      <c r="HWB857" s="33"/>
      <c r="HWC857" s="33"/>
      <c r="HWD857" s="33"/>
      <c r="HWE857" s="33"/>
      <c r="HWF857" s="33"/>
      <c r="HWG857" s="33"/>
      <c r="HWH857" s="33"/>
      <c r="HWI857" s="33"/>
      <c r="HWJ857" s="33"/>
      <c r="HWK857" s="33"/>
      <c r="HWL857" s="33"/>
      <c r="HWM857" s="33"/>
      <c r="HWN857" s="33"/>
      <c r="HWO857" s="33"/>
      <c r="HWP857" s="33"/>
      <c r="HWQ857" s="33"/>
      <c r="HWR857" s="33"/>
      <c r="HWS857" s="33"/>
      <c r="HWT857" s="33"/>
      <c r="HWU857" s="33"/>
      <c r="HWV857" s="33"/>
      <c r="HWW857" s="33"/>
      <c r="HWX857" s="33"/>
      <c r="HWY857" s="33"/>
      <c r="HWZ857" s="33"/>
      <c r="HXA857" s="33"/>
      <c r="HXB857" s="33"/>
      <c r="HXC857" s="33"/>
      <c r="HXD857" s="33"/>
      <c r="HXE857" s="33"/>
      <c r="HXF857" s="33"/>
      <c r="HXG857" s="33"/>
      <c r="HXH857" s="33"/>
      <c r="HXI857" s="33"/>
      <c r="HXJ857" s="33"/>
      <c r="HXK857" s="33"/>
      <c r="HXL857" s="33"/>
      <c r="HXM857" s="33"/>
      <c r="HXN857" s="33"/>
      <c r="HXO857" s="33"/>
      <c r="HXP857" s="33"/>
      <c r="HXQ857" s="33"/>
      <c r="HXR857" s="33"/>
      <c r="HXS857" s="33"/>
      <c r="HXT857" s="33"/>
      <c r="HXU857" s="33"/>
      <c r="HXV857" s="33"/>
      <c r="HXW857" s="33"/>
      <c r="HXX857" s="33"/>
      <c r="HXY857" s="33"/>
      <c r="HXZ857" s="33"/>
      <c r="HYA857" s="33"/>
      <c r="HYB857" s="33"/>
      <c r="HYC857" s="33"/>
      <c r="HYD857" s="33"/>
      <c r="HYE857" s="33"/>
      <c r="HYF857" s="33"/>
      <c r="HYG857" s="33"/>
      <c r="HYH857" s="33"/>
      <c r="HYI857" s="33"/>
      <c r="HYJ857" s="33"/>
      <c r="HYK857" s="33"/>
      <c r="HYL857" s="33"/>
      <c r="HYM857" s="33"/>
      <c r="HYN857" s="33"/>
      <c r="HYO857" s="33"/>
      <c r="HYP857" s="33"/>
      <c r="HYQ857" s="33"/>
      <c r="HYR857" s="33"/>
      <c r="HYS857" s="33"/>
      <c r="HYT857" s="33"/>
      <c r="HYU857" s="33"/>
      <c r="HYV857" s="33"/>
      <c r="HYW857" s="33"/>
      <c r="HYX857" s="33"/>
      <c r="HYY857" s="33"/>
      <c r="HYZ857" s="33"/>
      <c r="HZA857" s="33"/>
      <c r="HZB857" s="33"/>
      <c r="HZC857" s="33"/>
      <c r="HZD857" s="33"/>
      <c r="HZE857" s="33"/>
      <c r="HZF857" s="33"/>
      <c r="HZG857" s="33"/>
      <c r="HZH857" s="33"/>
      <c r="HZI857" s="33"/>
      <c r="HZJ857" s="33"/>
      <c r="HZK857" s="33"/>
      <c r="HZL857" s="33"/>
      <c r="HZM857" s="33"/>
      <c r="HZN857" s="33"/>
      <c r="HZO857" s="33"/>
      <c r="HZP857" s="33"/>
      <c r="HZQ857" s="33"/>
      <c r="HZR857" s="33"/>
      <c r="HZS857" s="33"/>
      <c r="HZT857" s="33"/>
      <c r="HZU857" s="33"/>
      <c r="HZV857" s="33"/>
      <c r="HZW857" s="33"/>
      <c r="HZX857" s="33"/>
      <c r="HZY857" s="33"/>
      <c r="HZZ857" s="33"/>
      <c r="IAA857" s="33"/>
      <c r="IAB857" s="33"/>
      <c r="IAC857" s="33"/>
      <c r="IAD857" s="33"/>
      <c r="IAE857" s="33"/>
      <c r="IAF857" s="33"/>
      <c r="IAG857" s="33"/>
      <c r="IAH857" s="33"/>
      <c r="IAI857" s="33"/>
      <c r="IAJ857" s="33"/>
      <c r="IAK857" s="33"/>
      <c r="IAL857" s="33"/>
      <c r="IAM857" s="33"/>
      <c r="IAN857" s="33"/>
      <c r="IAO857" s="33"/>
      <c r="IAP857" s="33"/>
      <c r="IAQ857" s="33"/>
      <c r="IAR857" s="33"/>
      <c r="IAS857" s="33"/>
      <c r="IAT857" s="33"/>
      <c r="IAU857" s="33"/>
      <c r="IAV857" s="33"/>
      <c r="IAW857" s="33"/>
      <c r="IAX857" s="33"/>
      <c r="IAY857" s="33"/>
      <c r="IAZ857" s="33"/>
      <c r="IBA857" s="33"/>
      <c r="IBB857" s="33"/>
      <c r="IBC857" s="33"/>
      <c r="IBD857" s="33"/>
      <c r="IBE857" s="33"/>
      <c r="IBF857" s="33"/>
      <c r="IBG857" s="33"/>
      <c r="IBH857" s="33"/>
      <c r="IBI857" s="33"/>
      <c r="IBJ857" s="33"/>
      <c r="IBK857" s="33"/>
      <c r="IBL857" s="33"/>
      <c r="IBM857" s="33"/>
      <c r="IBN857" s="33"/>
      <c r="IBO857" s="33"/>
      <c r="IBP857" s="33"/>
      <c r="IBQ857" s="33"/>
      <c r="IBR857" s="33"/>
      <c r="IBS857" s="33"/>
      <c r="IBT857" s="33"/>
      <c r="IBU857" s="33"/>
      <c r="IBV857" s="33"/>
      <c r="IBW857" s="33"/>
      <c r="IBX857" s="33"/>
      <c r="IBY857" s="33"/>
      <c r="IBZ857" s="33"/>
      <c r="ICA857" s="33"/>
      <c r="ICB857" s="33"/>
      <c r="ICC857" s="33"/>
      <c r="ICD857" s="33"/>
      <c r="ICE857" s="33"/>
      <c r="ICF857" s="33"/>
      <c r="ICG857" s="33"/>
      <c r="ICH857" s="33"/>
      <c r="ICI857" s="33"/>
      <c r="ICJ857" s="33"/>
      <c r="ICK857" s="33"/>
      <c r="ICL857" s="33"/>
      <c r="ICM857" s="33"/>
      <c r="ICN857" s="33"/>
      <c r="ICO857" s="33"/>
      <c r="ICP857" s="33"/>
      <c r="ICQ857" s="33"/>
      <c r="ICR857" s="33"/>
      <c r="ICS857" s="33"/>
      <c r="ICT857" s="33"/>
      <c r="ICU857" s="33"/>
      <c r="ICV857" s="33"/>
      <c r="ICW857" s="33"/>
      <c r="ICX857" s="33"/>
      <c r="ICY857" s="33"/>
      <c r="ICZ857" s="33"/>
      <c r="IDA857" s="33"/>
      <c r="IDB857" s="33"/>
      <c r="IDC857" s="33"/>
      <c r="IDD857" s="33"/>
      <c r="IDE857" s="33"/>
      <c r="IDF857" s="33"/>
      <c r="IDG857" s="33"/>
      <c r="IDH857" s="33"/>
      <c r="IDI857" s="33"/>
      <c r="IDJ857" s="33"/>
      <c r="IDK857" s="33"/>
      <c r="IDL857" s="33"/>
      <c r="IDM857" s="33"/>
      <c r="IDN857" s="33"/>
      <c r="IDO857" s="33"/>
      <c r="IDP857" s="33"/>
      <c r="IDQ857" s="33"/>
      <c r="IDR857" s="33"/>
      <c r="IDS857" s="33"/>
      <c r="IDT857" s="33"/>
      <c r="IDU857" s="33"/>
      <c r="IDV857" s="33"/>
      <c r="IDW857" s="33"/>
      <c r="IDX857" s="33"/>
      <c r="IDY857" s="33"/>
      <c r="IDZ857" s="33"/>
      <c r="IEA857" s="33"/>
      <c r="IEB857" s="33"/>
      <c r="IEC857" s="33"/>
      <c r="IED857" s="33"/>
      <c r="IEE857" s="33"/>
      <c r="IEF857" s="33"/>
      <c r="IEG857" s="33"/>
      <c r="IEH857" s="33"/>
      <c r="IEI857" s="33"/>
      <c r="IEJ857" s="33"/>
      <c r="IEK857" s="33"/>
      <c r="IEL857" s="33"/>
      <c r="IEM857" s="33"/>
      <c r="IEN857" s="33"/>
      <c r="IEO857" s="33"/>
      <c r="IEP857" s="33"/>
      <c r="IEQ857" s="33"/>
      <c r="IER857" s="33"/>
      <c r="IES857" s="33"/>
      <c r="IET857" s="33"/>
      <c r="IEU857" s="33"/>
      <c r="IEV857" s="33"/>
      <c r="IEW857" s="33"/>
      <c r="IEX857" s="33"/>
      <c r="IEY857" s="33"/>
      <c r="IEZ857" s="33"/>
      <c r="IFA857" s="33"/>
      <c r="IFB857" s="33"/>
      <c r="IFC857" s="33"/>
      <c r="IFD857" s="33"/>
      <c r="IFE857" s="33"/>
      <c r="IFF857" s="33"/>
      <c r="IFG857" s="33"/>
      <c r="IFH857" s="33"/>
      <c r="IFI857" s="33"/>
      <c r="IFJ857" s="33"/>
      <c r="IFK857" s="33"/>
      <c r="IFL857" s="33"/>
      <c r="IFM857" s="33"/>
      <c r="IFN857" s="33"/>
      <c r="IFO857" s="33"/>
      <c r="IFP857" s="33"/>
      <c r="IFQ857" s="33"/>
      <c r="IFR857" s="33"/>
      <c r="IFS857" s="33"/>
      <c r="IFT857" s="33"/>
      <c r="IFU857" s="33"/>
      <c r="IFV857" s="33"/>
      <c r="IFW857" s="33"/>
      <c r="IFX857" s="33"/>
      <c r="IFY857" s="33"/>
      <c r="IFZ857" s="33"/>
      <c r="IGA857" s="33"/>
      <c r="IGB857" s="33"/>
      <c r="IGC857" s="33"/>
      <c r="IGD857" s="33"/>
      <c r="IGE857" s="33"/>
      <c r="IGF857" s="33"/>
      <c r="IGG857" s="33"/>
      <c r="IGH857" s="33"/>
      <c r="IGI857" s="33"/>
      <c r="IGJ857" s="33"/>
      <c r="IGK857" s="33"/>
      <c r="IGL857" s="33"/>
      <c r="IGM857" s="33"/>
      <c r="IGN857" s="33"/>
      <c r="IGO857" s="33"/>
      <c r="IGP857" s="33"/>
      <c r="IGQ857" s="33"/>
      <c r="IGR857" s="33"/>
      <c r="IGS857" s="33"/>
      <c r="IGT857" s="33"/>
      <c r="IGU857" s="33"/>
      <c r="IGV857" s="33"/>
      <c r="IGW857" s="33"/>
      <c r="IGX857" s="33"/>
      <c r="IGY857" s="33"/>
      <c r="IGZ857" s="33"/>
      <c r="IHA857" s="33"/>
      <c r="IHB857" s="33"/>
      <c r="IHC857" s="33"/>
      <c r="IHD857" s="33"/>
      <c r="IHE857" s="33"/>
      <c r="IHF857" s="33"/>
      <c r="IHG857" s="33"/>
      <c r="IHH857" s="33"/>
      <c r="IHI857" s="33"/>
      <c r="IHJ857" s="33"/>
      <c r="IHK857" s="33"/>
      <c r="IHL857" s="33"/>
      <c r="IHM857" s="33"/>
      <c r="IHN857" s="33"/>
      <c r="IHO857" s="33"/>
      <c r="IHP857" s="33"/>
      <c r="IHQ857" s="33"/>
      <c r="IHR857" s="33"/>
      <c r="IHS857" s="33"/>
      <c r="IHT857" s="33"/>
      <c r="IHU857" s="33"/>
      <c r="IHV857" s="33"/>
      <c r="IHW857" s="33"/>
      <c r="IHX857" s="33"/>
      <c r="IHY857" s="33"/>
      <c r="IHZ857" s="33"/>
      <c r="IIA857" s="33"/>
      <c r="IIB857" s="33"/>
      <c r="IIC857" s="33"/>
      <c r="IID857" s="33"/>
      <c r="IIE857" s="33"/>
      <c r="IIF857" s="33"/>
      <c r="IIG857" s="33"/>
      <c r="IIH857" s="33"/>
      <c r="III857" s="33"/>
      <c r="IIJ857" s="33"/>
      <c r="IIK857" s="33"/>
      <c r="IIL857" s="33"/>
      <c r="IIM857" s="33"/>
      <c r="IIN857" s="33"/>
      <c r="IIO857" s="33"/>
      <c r="IIP857" s="33"/>
      <c r="IIQ857" s="33"/>
      <c r="IIR857" s="33"/>
      <c r="IIS857" s="33"/>
      <c r="IIT857" s="33"/>
      <c r="IIU857" s="33"/>
      <c r="IIV857" s="33"/>
      <c r="IIW857" s="33"/>
      <c r="IIX857" s="33"/>
      <c r="IIY857" s="33"/>
      <c r="IIZ857" s="33"/>
      <c r="IJA857" s="33"/>
      <c r="IJB857" s="33"/>
      <c r="IJC857" s="33"/>
      <c r="IJD857" s="33"/>
      <c r="IJE857" s="33"/>
      <c r="IJF857" s="33"/>
      <c r="IJG857" s="33"/>
      <c r="IJH857" s="33"/>
      <c r="IJI857" s="33"/>
      <c r="IJJ857" s="33"/>
      <c r="IJK857" s="33"/>
      <c r="IJL857" s="33"/>
      <c r="IJM857" s="33"/>
      <c r="IJN857" s="33"/>
      <c r="IJO857" s="33"/>
      <c r="IJP857" s="33"/>
      <c r="IJQ857" s="33"/>
      <c r="IJR857" s="33"/>
      <c r="IJS857" s="33"/>
      <c r="IJT857" s="33"/>
      <c r="IJU857" s="33"/>
      <c r="IJV857" s="33"/>
      <c r="IJW857" s="33"/>
      <c r="IJX857" s="33"/>
      <c r="IJY857" s="33"/>
      <c r="IJZ857" s="33"/>
      <c r="IKA857" s="33"/>
      <c r="IKB857" s="33"/>
      <c r="IKC857" s="33"/>
      <c r="IKD857" s="33"/>
      <c r="IKE857" s="33"/>
      <c r="IKF857" s="33"/>
      <c r="IKG857" s="33"/>
      <c r="IKH857" s="33"/>
      <c r="IKI857" s="33"/>
      <c r="IKJ857" s="33"/>
      <c r="IKK857" s="33"/>
      <c r="IKL857" s="33"/>
      <c r="IKM857" s="33"/>
      <c r="IKN857" s="33"/>
      <c r="IKO857" s="33"/>
      <c r="IKP857" s="33"/>
      <c r="IKQ857" s="33"/>
      <c r="IKR857" s="33"/>
      <c r="IKS857" s="33"/>
      <c r="IKT857" s="33"/>
      <c r="IKU857" s="33"/>
      <c r="IKV857" s="33"/>
      <c r="IKW857" s="33"/>
      <c r="IKX857" s="33"/>
      <c r="IKY857" s="33"/>
      <c r="IKZ857" s="33"/>
      <c r="ILA857" s="33"/>
      <c r="ILB857" s="33"/>
      <c r="ILC857" s="33"/>
      <c r="ILD857" s="33"/>
      <c r="ILE857" s="33"/>
      <c r="ILF857" s="33"/>
      <c r="ILG857" s="33"/>
      <c r="ILH857" s="33"/>
      <c r="ILI857" s="33"/>
      <c r="ILJ857" s="33"/>
      <c r="ILK857" s="33"/>
      <c r="ILL857" s="33"/>
      <c r="ILM857" s="33"/>
      <c r="ILN857" s="33"/>
      <c r="ILO857" s="33"/>
      <c r="ILP857" s="33"/>
      <c r="ILQ857" s="33"/>
      <c r="ILR857" s="33"/>
      <c r="ILS857" s="33"/>
      <c r="ILT857" s="33"/>
      <c r="ILU857" s="33"/>
      <c r="ILV857" s="33"/>
      <c r="ILW857" s="33"/>
      <c r="ILX857" s="33"/>
      <c r="ILY857" s="33"/>
      <c r="ILZ857" s="33"/>
      <c r="IMA857" s="33"/>
      <c r="IMB857" s="33"/>
      <c r="IMC857" s="33"/>
      <c r="IMD857" s="33"/>
      <c r="IME857" s="33"/>
      <c r="IMF857" s="33"/>
      <c r="IMG857" s="33"/>
      <c r="IMH857" s="33"/>
      <c r="IMI857" s="33"/>
      <c r="IMJ857" s="33"/>
      <c r="IMK857" s="33"/>
      <c r="IML857" s="33"/>
      <c r="IMM857" s="33"/>
      <c r="IMN857" s="33"/>
      <c r="IMO857" s="33"/>
      <c r="IMP857" s="33"/>
      <c r="IMQ857" s="33"/>
      <c r="IMR857" s="33"/>
      <c r="IMS857" s="33"/>
      <c r="IMT857" s="33"/>
      <c r="IMU857" s="33"/>
      <c r="IMV857" s="33"/>
      <c r="IMW857" s="33"/>
      <c r="IMX857" s="33"/>
      <c r="IMY857" s="33"/>
      <c r="IMZ857" s="33"/>
      <c r="INA857" s="33"/>
      <c r="INB857" s="33"/>
      <c r="INC857" s="33"/>
      <c r="IND857" s="33"/>
      <c r="INE857" s="33"/>
      <c r="INF857" s="33"/>
      <c r="ING857" s="33"/>
      <c r="INH857" s="33"/>
      <c r="INI857" s="33"/>
      <c r="INJ857" s="33"/>
      <c r="INK857" s="33"/>
      <c r="INL857" s="33"/>
      <c r="INM857" s="33"/>
      <c r="INN857" s="33"/>
      <c r="INO857" s="33"/>
      <c r="INP857" s="33"/>
      <c r="INQ857" s="33"/>
      <c r="INR857" s="33"/>
      <c r="INS857" s="33"/>
      <c r="INT857" s="33"/>
      <c r="INU857" s="33"/>
      <c r="INV857" s="33"/>
      <c r="INW857" s="33"/>
      <c r="INX857" s="33"/>
      <c r="INY857" s="33"/>
      <c r="INZ857" s="33"/>
      <c r="IOA857" s="33"/>
      <c r="IOB857" s="33"/>
      <c r="IOC857" s="33"/>
      <c r="IOD857" s="33"/>
      <c r="IOE857" s="33"/>
      <c r="IOF857" s="33"/>
      <c r="IOG857" s="33"/>
      <c r="IOH857" s="33"/>
      <c r="IOI857" s="33"/>
      <c r="IOJ857" s="33"/>
      <c r="IOK857" s="33"/>
      <c r="IOL857" s="33"/>
      <c r="IOM857" s="33"/>
      <c r="ION857" s="33"/>
      <c r="IOO857" s="33"/>
      <c r="IOP857" s="33"/>
      <c r="IOQ857" s="33"/>
      <c r="IOR857" s="33"/>
      <c r="IOS857" s="33"/>
      <c r="IOT857" s="33"/>
      <c r="IOU857" s="33"/>
      <c r="IOV857" s="33"/>
      <c r="IOW857" s="33"/>
      <c r="IOX857" s="33"/>
      <c r="IOY857" s="33"/>
      <c r="IOZ857" s="33"/>
      <c r="IPA857" s="33"/>
      <c r="IPB857" s="33"/>
      <c r="IPC857" s="33"/>
      <c r="IPD857" s="33"/>
      <c r="IPE857" s="33"/>
      <c r="IPF857" s="33"/>
      <c r="IPG857" s="33"/>
      <c r="IPH857" s="33"/>
      <c r="IPI857" s="33"/>
      <c r="IPJ857" s="33"/>
      <c r="IPK857" s="33"/>
      <c r="IPL857" s="33"/>
      <c r="IPM857" s="33"/>
      <c r="IPN857" s="33"/>
      <c r="IPO857" s="33"/>
      <c r="IPP857" s="33"/>
      <c r="IPQ857" s="33"/>
      <c r="IPR857" s="33"/>
      <c r="IPS857" s="33"/>
      <c r="IPT857" s="33"/>
      <c r="IPU857" s="33"/>
      <c r="IPV857" s="33"/>
      <c r="IPW857" s="33"/>
      <c r="IPX857" s="33"/>
      <c r="IPY857" s="33"/>
      <c r="IPZ857" s="33"/>
      <c r="IQA857" s="33"/>
      <c r="IQB857" s="33"/>
      <c r="IQC857" s="33"/>
      <c r="IQD857" s="33"/>
      <c r="IQE857" s="33"/>
      <c r="IQF857" s="33"/>
      <c r="IQG857" s="33"/>
      <c r="IQH857" s="33"/>
      <c r="IQI857" s="33"/>
      <c r="IQJ857" s="33"/>
      <c r="IQK857" s="33"/>
      <c r="IQL857" s="33"/>
      <c r="IQM857" s="33"/>
      <c r="IQN857" s="33"/>
      <c r="IQO857" s="33"/>
      <c r="IQP857" s="33"/>
      <c r="IQQ857" s="33"/>
      <c r="IQR857" s="33"/>
      <c r="IQS857" s="33"/>
      <c r="IQT857" s="33"/>
      <c r="IQU857" s="33"/>
      <c r="IQV857" s="33"/>
      <c r="IQW857" s="33"/>
      <c r="IQX857" s="33"/>
      <c r="IQY857" s="33"/>
      <c r="IQZ857" s="33"/>
      <c r="IRA857" s="33"/>
      <c r="IRB857" s="33"/>
      <c r="IRC857" s="33"/>
      <c r="IRD857" s="33"/>
      <c r="IRE857" s="33"/>
      <c r="IRF857" s="33"/>
      <c r="IRG857" s="33"/>
      <c r="IRH857" s="33"/>
      <c r="IRI857" s="33"/>
      <c r="IRJ857" s="33"/>
      <c r="IRK857" s="33"/>
      <c r="IRL857" s="33"/>
      <c r="IRM857" s="33"/>
      <c r="IRN857" s="33"/>
      <c r="IRO857" s="33"/>
      <c r="IRP857" s="33"/>
      <c r="IRQ857" s="33"/>
      <c r="IRR857" s="33"/>
      <c r="IRS857" s="33"/>
      <c r="IRT857" s="33"/>
      <c r="IRU857" s="33"/>
      <c r="IRV857" s="33"/>
      <c r="IRW857" s="33"/>
      <c r="IRX857" s="33"/>
      <c r="IRY857" s="33"/>
      <c r="IRZ857" s="33"/>
      <c r="ISA857" s="33"/>
      <c r="ISB857" s="33"/>
      <c r="ISC857" s="33"/>
      <c r="ISD857" s="33"/>
      <c r="ISE857" s="33"/>
      <c r="ISF857" s="33"/>
      <c r="ISG857" s="33"/>
      <c r="ISH857" s="33"/>
      <c r="ISI857" s="33"/>
      <c r="ISJ857" s="33"/>
      <c r="ISK857" s="33"/>
      <c r="ISL857" s="33"/>
      <c r="ISM857" s="33"/>
      <c r="ISN857" s="33"/>
      <c r="ISO857" s="33"/>
      <c r="ISP857" s="33"/>
      <c r="ISQ857" s="33"/>
      <c r="ISR857" s="33"/>
      <c r="ISS857" s="33"/>
      <c r="IST857" s="33"/>
      <c r="ISU857" s="33"/>
      <c r="ISV857" s="33"/>
      <c r="ISW857" s="33"/>
      <c r="ISX857" s="33"/>
      <c r="ISY857" s="33"/>
      <c r="ISZ857" s="33"/>
      <c r="ITA857" s="33"/>
      <c r="ITB857" s="33"/>
      <c r="ITC857" s="33"/>
      <c r="ITD857" s="33"/>
      <c r="ITE857" s="33"/>
      <c r="ITF857" s="33"/>
      <c r="ITG857" s="33"/>
      <c r="ITH857" s="33"/>
      <c r="ITI857" s="33"/>
      <c r="ITJ857" s="33"/>
      <c r="ITK857" s="33"/>
      <c r="ITL857" s="33"/>
      <c r="ITM857" s="33"/>
      <c r="ITN857" s="33"/>
      <c r="ITO857" s="33"/>
      <c r="ITP857" s="33"/>
      <c r="ITQ857" s="33"/>
      <c r="ITR857" s="33"/>
      <c r="ITS857" s="33"/>
      <c r="ITT857" s="33"/>
      <c r="ITU857" s="33"/>
      <c r="ITV857" s="33"/>
      <c r="ITW857" s="33"/>
      <c r="ITX857" s="33"/>
      <c r="ITY857" s="33"/>
      <c r="ITZ857" s="33"/>
      <c r="IUA857" s="33"/>
      <c r="IUB857" s="33"/>
      <c r="IUC857" s="33"/>
      <c r="IUD857" s="33"/>
      <c r="IUE857" s="33"/>
      <c r="IUF857" s="33"/>
      <c r="IUG857" s="33"/>
      <c r="IUH857" s="33"/>
      <c r="IUI857" s="33"/>
      <c r="IUJ857" s="33"/>
      <c r="IUK857" s="33"/>
      <c r="IUL857" s="33"/>
      <c r="IUM857" s="33"/>
      <c r="IUN857" s="33"/>
      <c r="IUO857" s="33"/>
      <c r="IUP857" s="33"/>
      <c r="IUQ857" s="33"/>
      <c r="IUR857" s="33"/>
      <c r="IUS857" s="33"/>
      <c r="IUT857" s="33"/>
      <c r="IUU857" s="33"/>
      <c r="IUV857" s="33"/>
      <c r="IUW857" s="33"/>
      <c r="IUX857" s="33"/>
      <c r="IUY857" s="33"/>
      <c r="IUZ857" s="33"/>
      <c r="IVA857" s="33"/>
      <c r="IVB857" s="33"/>
      <c r="IVC857" s="33"/>
      <c r="IVD857" s="33"/>
      <c r="IVE857" s="33"/>
      <c r="IVF857" s="33"/>
      <c r="IVG857" s="33"/>
      <c r="IVH857" s="33"/>
      <c r="IVI857" s="33"/>
      <c r="IVJ857" s="33"/>
      <c r="IVK857" s="33"/>
      <c r="IVL857" s="33"/>
      <c r="IVM857" s="33"/>
      <c r="IVN857" s="33"/>
      <c r="IVO857" s="33"/>
      <c r="IVP857" s="33"/>
      <c r="IVQ857" s="33"/>
      <c r="IVR857" s="33"/>
      <c r="IVS857" s="33"/>
      <c r="IVT857" s="33"/>
      <c r="IVU857" s="33"/>
      <c r="IVV857" s="33"/>
      <c r="IVW857" s="33"/>
      <c r="IVX857" s="33"/>
      <c r="IVY857" s="33"/>
      <c r="IVZ857" s="33"/>
      <c r="IWA857" s="33"/>
      <c r="IWB857" s="33"/>
      <c r="IWC857" s="33"/>
      <c r="IWD857" s="33"/>
      <c r="IWE857" s="33"/>
      <c r="IWF857" s="33"/>
      <c r="IWG857" s="33"/>
      <c r="IWH857" s="33"/>
      <c r="IWI857" s="33"/>
      <c r="IWJ857" s="33"/>
      <c r="IWK857" s="33"/>
      <c r="IWL857" s="33"/>
      <c r="IWM857" s="33"/>
      <c r="IWN857" s="33"/>
      <c r="IWO857" s="33"/>
      <c r="IWP857" s="33"/>
      <c r="IWQ857" s="33"/>
      <c r="IWR857" s="33"/>
      <c r="IWS857" s="33"/>
      <c r="IWT857" s="33"/>
      <c r="IWU857" s="33"/>
      <c r="IWV857" s="33"/>
      <c r="IWW857" s="33"/>
      <c r="IWX857" s="33"/>
      <c r="IWY857" s="33"/>
      <c r="IWZ857" s="33"/>
      <c r="IXA857" s="33"/>
      <c r="IXB857" s="33"/>
      <c r="IXC857" s="33"/>
      <c r="IXD857" s="33"/>
      <c r="IXE857" s="33"/>
      <c r="IXF857" s="33"/>
      <c r="IXG857" s="33"/>
      <c r="IXH857" s="33"/>
      <c r="IXI857" s="33"/>
      <c r="IXJ857" s="33"/>
      <c r="IXK857" s="33"/>
      <c r="IXL857" s="33"/>
      <c r="IXM857" s="33"/>
      <c r="IXN857" s="33"/>
      <c r="IXO857" s="33"/>
      <c r="IXP857" s="33"/>
      <c r="IXQ857" s="33"/>
      <c r="IXR857" s="33"/>
      <c r="IXS857" s="33"/>
      <c r="IXT857" s="33"/>
      <c r="IXU857" s="33"/>
      <c r="IXV857" s="33"/>
      <c r="IXW857" s="33"/>
      <c r="IXX857" s="33"/>
      <c r="IXY857" s="33"/>
      <c r="IXZ857" s="33"/>
      <c r="IYA857" s="33"/>
      <c r="IYB857" s="33"/>
      <c r="IYC857" s="33"/>
      <c r="IYD857" s="33"/>
      <c r="IYE857" s="33"/>
      <c r="IYF857" s="33"/>
      <c r="IYG857" s="33"/>
      <c r="IYH857" s="33"/>
      <c r="IYI857" s="33"/>
      <c r="IYJ857" s="33"/>
      <c r="IYK857" s="33"/>
      <c r="IYL857" s="33"/>
      <c r="IYM857" s="33"/>
      <c r="IYN857" s="33"/>
      <c r="IYO857" s="33"/>
      <c r="IYP857" s="33"/>
      <c r="IYQ857" s="33"/>
      <c r="IYR857" s="33"/>
      <c r="IYS857" s="33"/>
      <c r="IYT857" s="33"/>
      <c r="IYU857" s="33"/>
      <c r="IYV857" s="33"/>
      <c r="IYW857" s="33"/>
      <c r="IYX857" s="33"/>
      <c r="IYY857" s="33"/>
      <c r="IYZ857" s="33"/>
      <c r="IZA857" s="33"/>
      <c r="IZB857" s="33"/>
      <c r="IZC857" s="33"/>
      <c r="IZD857" s="33"/>
      <c r="IZE857" s="33"/>
      <c r="IZF857" s="33"/>
      <c r="IZG857" s="33"/>
      <c r="IZH857" s="33"/>
      <c r="IZI857" s="33"/>
      <c r="IZJ857" s="33"/>
      <c r="IZK857" s="33"/>
      <c r="IZL857" s="33"/>
      <c r="IZM857" s="33"/>
      <c r="IZN857" s="33"/>
      <c r="IZO857" s="33"/>
      <c r="IZP857" s="33"/>
      <c r="IZQ857" s="33"/>
      <c r="IZR857" s="33"/>
      <c r="IZS857" s="33"/>
      <c r="IZT857" s="33"/>
      <c r="IZU857" s="33"/>
      <c r="IZV857" s="33"/>
      <c r="IZW857" s="33"/>
      <c r="IZX857" s="33"/>
      <c r="IZY857" s="33"/>
      <c r="IZZ857" s="33"/>
      <c r="JAA857" s="33"/>
      <c r="JAB857" s="33"/>
      <c r="JAC857" s="33"/>
      <c r="JAD857" s="33"/>
      <c r="JAE857" s="33"/>
      <c r="JAF857" s="33"/>
      <c r="JAG857" s="33"/>
      <c r="JAH857" s="33"/>
      <c r="JAI857" s="33"/>
      <c r="JAJ857" s="33"/>
      <c r="JAK857" s="33"/>
      <c r="JAL857" s="33"/>
      <c r="JAM857" s="33"/>
      <c r="JAN857" s="33"/>
      <c r="JAO857" s="33"/>
      <c r="JAP857" s="33"/>
      <c r="JAQ857" s="33"/>
      <c r="JAR857" s="33"/>
      <c r="JAS857" s="33"/>
      <c r="JAT857" s="33"/>
      <c r="JAU857" s="33"/>
      <c r="JAV857" s="33"/>
      <c r="JAW857" s="33"/>
      <c r="JAX857" s="33"/>
      <c r="JAY857" s="33"/>
      <c r="JAZ857" s="33"/>
      <c r="JBA857" s="33"/>
      <c r="JBB857" s="33"/>
      <c r="JBC857" s="33"/>
      <c r="JBD857" s="33"/>
      <c r="JBE857" s="33"/>
      <c r="JBF857" s="33"/>
      <c r="JBG857" s="33"/>
      <c r="JBH857" s="33"/>
      <c r="JBI857" s="33"/>
      <c r="JBJ857" s="33"/>
      <c r="JBK857" s="33"/>
      <c r="JBL857" s="33"/>
      <c r="JBM857" s="33"/>
      <c r="JBN857" s="33"/>
      <c r="JBO857" s="33"/>
      <c r="JBP857" s="33"/>
      <c r="JBQ857" s="33"/>
      <c r="JBR857" s="33"/>
      <c r="JBS857" s="33"/>
      <c r="JBT857" s="33"/>
      <c r="JBU857" s="33"/>
      <c r="JBV857" s="33"/>
      <c r="JBW857" s="33"/>
      <c r="JBX857" s="33"/>
      <c r="JBY857" s="33"/>
      <c r="JBZ857" s="33"/>
      <c r="JCA857" s="33"/>
      <c r="JCB857" s="33"/>
      <c r="JCC857" s="33"/>
      <c r="JCD857" s="33"/>
      <c r="JCE857" s="33"/>
      <c r="JCF857" s="33"/>
      <c r="JCG857" s="33"/>
      <c r="JCH857" s="33"/>
      <c r="JCI857" s="33"/>
      <c r="JCJ857" s="33"/>
      <c r="JCK857" s="33"/>
      <c r="JCL857" s="33"/>
      <c r="JCM857" s="33"/>
      <c r="JCN857" s="33"/>
      <c r="JCO857" s="33"/>
      <c r="JCP857" s="33"/>
      <c r="JCQ857" s="33"/>
      <c r="JCR857" s="33"/>
      <c r="JCS857" s="33"/>
      <c r="JCT857" s="33"/>
      <c r="JCU857" s="33"/>
      <c r="JCV857" s="33"/>
      <c r="JCW857" s="33"/>
      <c r="JCX857" s="33"/>
      <c r="JCY857" s="33"/>
      <c r="JCZ857" s="33"/>
      <c r="JDA857" s="33"/>
      <c r="JDB857" s="33"/>
      <c r="JDC857" s="33"/>
      <c r="JDD857" s="33"/>
      <c r="JDE857" s="33"/>
      <c r="JDF857" s="33"/>
      <c r="JDG857" s="33"/>
      <c r="JDH857" s="33"/>
      <c r="JDI857" s="33"/>
      <c r="JDJ857" s="33"/>
      <c r="JDK857" s="33"/>
      <c r="JDL857" s="33"/>
      <c r="JDM857" s="33"/>
      <c r="JDN857" s="33"/>
      <c r="JDO857" s="33"/>
      <c r="JDP857" s="33"/>
      <c r="JDQ857" s="33"/>
      <c r="JDR857" s="33"/>
      <c r="JDS857" s="33"/>
      <c r="JDT857" s="33"/>
      <c r="JDU857" s="33"/>
      <c r="JDV857" s="33"/>
      <c r="JDW857" s="33"/>
      <c r="JDX857" s="33"/>
      <c r="JDY857" s="33"/>
      <c r="JDZ857" s="33"/>
      <c r="JEA857" s="33"/>
      <c r="JEB857" s="33"/>
      <c r="JEC857" s="33"/>
      <c r="JED857" s="33"/>
      <c r="JEE857" s="33"/>
      <c r="JEF857" s="33"/>
      <c r="JEG857" s="33"/>
      <c r="JEH857" s="33"/>
      <c r="JEI857" s="33"/>
      <c r="JEJ857" s="33"/>
      <c r="JEK857" s="33"/>
      <c r="JEL857" s="33"/>
      <c r="JEM857" s="33"/>
      <c r="JEN857" s="33"/>
      <c r="JEO857" s="33"/>
      <c r="JEP857" s="33"/>
      <c r="JEQ857" s="33"/>
      <c r="JER857" s="33"/>
      <c r="JES857" s="33"/>
      <c r="JET857" s="33"/>
      <c r="JEU857" s="33"/>
      <c r="JEV857" s="33"/>
      <c r="JEW857" s="33"/>
      <c r="JEX857" s="33"/>
      <c r="JEY857" s="33"/>
      <c r="JEZ857" s="33"/>
      <c r="JFA857" s="33"/>
      <c r="JFB857" s="33"/>
      <c r="JFC857" s="33"/>
      <c r="JFD857" s="33"/>
      <c r="JFE857" s="33"/>
      <c r="JFF857" s="33"/>
      <c r="JFG857" s="33"/>
      <c r="JFH857" s="33"/>
      <c r="JFI857" s="33"/>
      <c r="JFJ857" s="33"/>
      <c r="JFK857" s="33"/>
      <c r="JFL857" s="33"/>
      <c r="JFM857" s="33"/>
      <c r="JFN857" s="33"/>
      <c r="JFO857" s="33"/>
      <c r="JFP857" s="33"/>
      <c r="JFQ857" s="33"/>
      <c r="JFR857" s="33"/>
      <c r="JFS857" s="33"/>
      <c r="JFT857" s="33"/>
      <c r="JFU857" s="33"/>
      <c r="JFV857" s="33"/>
      <c r="JFW857" s="33"/>
      <c r="JFX857" s="33"/>
      <c r="JFY857" s="33"/>
      <c r="JFZ857" s="33"/>
      <c r="JGA857" s="33"/>
      <c r="JGB857" s="33"/>
      <c r="JGC857" s="33"/>
      <c r="JGD857" s="33"/>
      <c r="JGE857" s="33"/>
      <c r="JGF857" s="33"/>
      <c r="JGG857" s="33"/>
      <c r="JGH857" s="33"/>
      <c r="JGI857" s="33"/>
      <c r="JGJ857" s="33"/>
      <c r="JGK857" s="33"/>
      <c r="JGL857" s="33"/>
      <c r="JGM857" s="33"/>
      <c r="JGN857" s="33"/>
      <c r="JGO857" s="33"/>
      <c r="JGP857" s="33"/>
      <c r="JGQ857" s="33"/>
      <c r="JGR857" s="33"/>
      <c r="JGS857" s="33"/>
      <c r="JGT857" s="33"/>
      <c r="JGU857" s="33"/>
      <c r="JGV857" s="33"/>
      <c r="JGW857" s="33"/>
      <c r="JGX857" s="33"/>
      <c r="JGY857" s="33"/>
      <c r="JGZ857" s="33"/>
      <c r="JHA857" s="33"/>
      <c r="JHB857" s="33"/>
      <c r="JHC857" s="33"/>
      <c r="JHD857" s="33"/>
      <c r="JHE857" s="33"/>
      <c r="JHF857" s="33"/>
      <c r="JHG857" s="33"/>
      <c r="JHH857" s="33"/>
      <c r="JHI857" s="33"/>
      <c r="JHJ857" s="33"/>
      <c r="JHK857" s="33"/>
      <c r="JHL857" s="33"/>
      <c r="JHM857" s="33"/>
      <c r="JHN857" s="33"/>
      <c r="JHO857" s="33"/>
      <c r="JHP857" s="33"/>
      <c r="JHQ857" s="33"/>
      <c r="JHR857" s="33"/>
      <c r="JHS857" s="33"/>
      <c r="JHT857" s="33"/>
      <c r="JHU857" s="33"/>
      <c r="JHV857" s="33"/>
      <c r="JHW857" s="33"/>
      <c r="JHX857" s="33"/>
      <c r="JHY857" s="33"/>
      <c r="JHZ857" s="33"/>
      <c r="JIA857" s="33"/>
      <c r="JIB857" s="33"/>
      <c r="JIC857" s="33"/>
      <c r="JID857" s="33"/>
      <c r="JIE857" s="33"/>
      <c r="JIF857" s="33"/>
      <c r="JIG857" s="33"/>
      <c r="JIH857" s="33"/>
      <c r="JII857" s="33"/>
      <c r="JIJ857" s="33"/>
      <c r="JIK857" s="33"/>
      <c r="JIL857" s="33"/>
      <c r="JIM857" s="33"/>
      <c r="JIN857" s="33"/>
      <c r="JIO857" s="33"/>
      <c r="JIP857" s="33"/>
      <c r="JIQ857" s="33"/>
      <c r="JIR857" s="33"/>
      <c r="JIS857" s="33"/>
      <c r="JIT857" s="33"/>
      <c r="JIU857" s="33"/>
      <c r="JIV857" s="33"/>
      <c r="JIW857" s="33"/>
      <c r="JIX857" s="33"/>
      <c r="JIY857" s="33"/>
      <c r="JIZ857" s="33"/>
      <c r="JJA857" s="33"/>
      <c r="JJB857" s="33"/>
      <c r="JJC857" s="33"/>
      <c r="JJD857" s="33"/>
      <c r="JJE857" s="33"/>
      <c r="JJF857" s="33"/>
      <c r="JJG857" s="33"/>
      <c r="JJH857" s="33"/>
      <c r="JJI857" s="33"/>
      <c r="JJJ857" s="33"/>
      <c r="JJK857" s="33"/>
      <c r="JJL857" s="33"/>
      <c r="JJM857" s="33"/>
      <c r="JJN857" s="33"/>
      <c r="JJO857" s="33"/>
      <c r="JJP857" s="33"/>
      <c r="JJQ857" s="33"/>
      <c r="JJR857" s="33"/>
      <c r="JJS857" s="33"/>
      <c r="JJT857" s="33"/>
      <c r="JJU857" s="33"/>
      <c r="JJV857" s="33"/>
      <c r="JJW857" s="33"/>
      <c r="JJX857" s="33"/>
      <c r="JJY857" s="33"/>
      <c r="JJZ857" s="33"/>
      <c r="JKA857" s="33"/>
      <c r="JKB857" s="33"/>
      <c r="JKC857" s="33"/>
      <c r="JKD857" s="33"/>
      <c r="JKE857" s="33"/>
      <c r="JKF857" s="33"/>
      <c r="JKG857" s="33"/>
      <c r="JKH857" s="33"/>
      <c r="JKI857" s="33"/>
      <c r="JKJ857" s="33"/>
      <c r="JKK857" s="33"/>
      <c r="JKL857" s="33"/>
      <c r="JKM857" s="33"/>
      <c r="JKN857" s="33"/>
      <c r="JKO857" s="33"/>
      <c r="JKP857" s="33"/>
      <c r="JKQ857" s="33"/>
      <c r="JKR857" s="33"/>
      <c r="JKS857" s="33"/>
      <c r="JKT857" s="33"/>
      <c r="JKU857" s="33"/>
      <c r="JKV857" s="33"/>
      <c r="JKW857" s="33"/>
      <c r="JKX857" s="33"/>
      <c r="JKY857" s="33"/>
      <c r="JKZ857" s="33"/>
      <c r="JLA857" s="33"/>
      <c r="JLB857" s="33"/>
      <c r="JLC857" s="33"/>
      <c r="JLD857" s="33"/>
      <c r="JLE857" s="33"/>
      <c r="JLF857" s="33"/>
      <c r="JLG857" s="33"/>
      <c r="JLH857" s="33"/>
      <c r="JLI857" s="33"/>
      <c r="JLJ857" s="33"/>
      <c r="JLK857" s="33"/>
      <c r="JLL857" s="33"/>
      <c r="JLM857" s="33"/>
      <c r="JLN857" s="33"/>
      <c r="JLO857" s="33"/>
      <c r="JLP857" s="33"/>
      <c r="JLQ857" s="33"/>
      <c r="JLR857" s="33"/>
      <c r="JLS857" s="33"/>
      <c r="JLT857" s="33"/>
      <c r="JLU857" s="33"/>
      <c r="JLV857" s="33"/>
      <c r="JLW857" s="33"/>
      <c r="JLX857" s="33"/>
      <c r="JLY857" s="33"/>
      <c r="JLZ857" s="33"/>
      <c r="JMA857" s="33"/>
      <c r="JMB857" s="33"/>
      <c r="JMC857" s="33"/>
      <c r="JMD857" s="33"/>
      <c r="JME857" s="33"/>
      <c r="JMF857" s="33"/>
      <c r="JMG857" s="33"/>
      <c r="JMH857" s="33"/>
      <c r="JMI857" s="33"/>
      <c r="JMJ857" s="33"/>
      <c r="JMK857" s="33"/>
      <c r="JML857" s="33"/>
      <c r="JMM857" s="33"/>
      <c r="JMN857" s="33"/>
      <c r="JMO857" s="33"/>
      <c r="JMP857" s="33"/>
      <c r="JMQ857" s="33"/>
      <c r="JMR857" s="33"/>
      <c r="JMS857" s="33"/>
      <c r="JMT857" s="33"/>
      <c r="JMU857" s="33"/>
      <c r="JMV857" s="33"/>
      <c r="JMW857" s="33"/>
      <c r="JMX857" s="33"/>
      <c r="JMY857" s="33"/>
      <c r="JMZ857" s="33"/>
      <c r="JNA857" s="33"/>
      <c r="JNB857" s="33"/>
      <c r="JNC857" s="33"/>
      <c r="JND857" s="33"/>
      <c r="JNE857" s="33"/>
      <c r="JNF857" s="33"/>
      <c r="JNG857" s="33"/>
      <c r="JNH857" s="33"/>
      <c r="JNI857" s="33"/>
      <c r="JNJ857" s="33"/>
      <c r="JNK857" s="33"/>
      <c r="JNL857" s="33"/>
      <c r="JNM857" s="33"/>
      <c r="JNN857" s="33"/>
      <c r="JNO857" s="33"/>
      <c r="JNP857" s="33"/>
      <c r="JNQ857" s="33"/>
      <c r="JNR857" s="33"/>
      <c r="JNS857" s="33"/>
      <c r="JNT857" s="33"/>
      <c r="JNU857" s="33"/>
      <c r="JNV857" s="33"/>
      <c r="JNW857" s="33"/>
      <c r="JNX857" s="33"/>
      <c r="JNY857" s="33"/>
      <c r="JNZ857" s="33"/>
      <c r="JOA857" s="33"/>
      <c r="JOB857" s="33"/>
      <c r="JOC857" s="33"/>
      <c r="JOD857" s="33"/>
      <c r="JOE857" s="33"/>
      <c r="JOF857" s="33"/>
      <c r="JOG857" s="33"/>
      <c r="JOH857" s="33"/>
      <c r="JOI857" s="33"/>
      <c r="JOJ857" s="33"/>
      <c r="JOK857" s="33"/>
      <c r="JOL857" s="33"/>
      <c r="JOM857" s="33"/>
      <c r="JON857" s="33"/>
      <c r="JOO857" s="33"/>
      <c r="JOP857" s="33"/>
      <c r="JOQ857" s="33"/>
      <c r="JOR857" s="33"/>
      <c r="JOS857" s="33"/>
      <c r="JOT857" s="33"/>
      <c r="JOU857" s="33"/>
      <c r="JOV857" s="33"/>
      <c r="JOW857" s="33"/>
      <c r="JOX857" s="33"/>
      <c r="JOY857" s="33"/>
      <c r="JOZ857" s="33"/>
      <c r="JPA857" s="33"/>
      <c r="JPB857" s="33"/>
      <c r="JPC857" s="33"/>
      <c r="JPD857" s="33"/>
      <c r="JPE857" s="33"/>
      <c r="JPF857" s="33"/>
      <c r="JPG857" s="33"/>
      <c r="JPH857" s="33"/>
      <c r="JPI857" s="33"/>
      <c r="JPJ857" s="33"/>
      <c r="JPK857" s="33"/>
      <c r="JPL857" s="33"/>
      <c r="JPM857" s="33"/>
      <c r="JPN857" s="33"/>
      <c r="JPO857" s="33"/>
      <c r="JPP857" s="33"/>
      <c r="JPQ857" s="33"/>
      <c r="JPR857" s="33"/>
      <c r="JPS857" s="33"/>
      <c r="JPT857" s="33"/>
      <c r="JPU857" s="33"/>
      <c r="JPV857" s="33"/>
      <c r="JPW857" s="33"/>
      <c r="JPX857" s="33"/>
      <c r="JPY857" s="33"/>
      <c r="JPZ857" s="33"/>
      <c r="JQA857" s="33"/>
      <c r="JQB857" s="33"/>
      <c r="JQC857" s="33"/>
      <c r="JQD857" s="33"/>
      <c r="JQE857" s="33"/>
      <c r="JQF857" s="33"/>
      <c r="JQG857" s="33"/>
      <c r="JQH857" s="33"/>
      <c r="JQI857" s="33"/>
      <c r="JQJ857" s="33"/>
      <c r="JQK857" s="33"/>
      <c r="JQL857" s="33"/>
      <c r="JQM857" s="33"/>
      <c r="JQN857" s="33"/>
      <c r="JQO857" s="33"/>
      <c r="JQP857" s="33"/>
      <c r="JQQ857" s="33"/>
      <c r="JQR857" s="33"/>
      <c r="JQS857" s="33"/>
      <c r="JQT857" s="33"/>
      <c r="JQU857" s="33"/>
      <c r="JQV857" s="33"/>
      <c r="JQW857" s="33"/>
      <c r="JQX857" s="33"/>
      <c r="JQY857" s="33"/>
      <c r="JQZ857" s="33"/>
      <c r="JRA857" s="33"/>
      <c r="JRB857" s="33"/>
      <c r="JRC857" s="33"/>
      <c r="JRD857" s="33"/>
      <c r="JRE857" s="33"/>
      <c r="JRF857" s="33"/>
      <c r="JRG857" s="33"/>
      <c r="JRH857" s="33"/>
      <c r="JRI857" s="33"/>
      <c r="JRJ857" s="33"/>
      <c r="JRK857" s="33"/>
      <c r="JRL857" s="33"/>
      <c r="JRM857" s="33"/>
      <c r="JRN857" s="33"/>
      <c r="JRO857" s="33"/>
      <c r="JRP857" s="33"/>
      <c r="JRQ857" s="33"/>
      <c r="JRR857" s="33"/>
      <c r="JRS857" s="33"/>
      <c r="JRT857" s="33"/>
      <c r="JRU857" s="33"/>
      <c r="JRV857" s="33"/>
      <c r="JRW857" s="33"/>
      <c r="JRX857" s="33"/>
      <c r="JRY857" s="33"/>
      <c r="JRZ857" s="33"/>
      <c r="JSA857" s="33"/>
      <c r="JSB857" s="33"/>
      <c r="JSC857" s="33"/>
      <c r="JSD857" s="33"/>
      <c r="JSE857" s="33"/>
      <c r="JSF857" s="33"/>
      <c r="JSG857" s="33"/>
      <c r="JSH857" s="33"/>
      <c r="JSI857" s="33"/>
      <c r="JSJ857" s="33"/>
      <c r="JSK857" s="33"/>
      <c r="JSL857" s="33"/>
      <c r="JSM857" s="33"/>
      <c r="JSN857" s="33"/>
      <c r="JSO857" s="33"/>
      <c r="JSP857" s="33"/>
      <c r="JSQ857" s="33"/>
      <c r="JSR857" s="33"/>
      <c r="JSS857" s="33"/>
      <c r="JST857" s="33"/>
      <c r="JSU857" s="33"/>
      <c r="JSV857" s="33"/>
      <c r="JSW857" s="33"/>
      <c r="JSX857" s="33"/>
      <c r="JSY857" s="33"/>
      <c r="JSZ857" s="33"/>
      <c r="JTA857" s="33"/>
      <c r="JTB857" s="33"/>
      <c r="JTC857" s="33"/>
      <c r="JTD857" s="33"/>
      <c r="JTE857" s="33"/>
      <c r="JTF857" s="33"/>
      <c r="JTG857" s="33"/>
      <c r="JTH857" s="33"/>
      <c r="JTI857" s="33"/>
      <c r="JTJ857" s="33"/>
      <c r="JTK857" s="33"/>
      <c r="JTL857" s="33"/>
      <c r="JTM857" s="33"/>
      <c r="JTN857" s="33"/>
      <c r="JTO857" s="33"/>
      <c r="JTP857" s="33"/>
      <c r="JTQ857" s="33"/>
      <c r="JTR857" s="33"/>
      <c r="JTS857" s="33"/>
      <c r="JTT857" s="33"/>
      <c r="JTU857" s="33"/>
      <c r="JTV857" s="33"/>
      <c r="JTW857" s="33"/>
      <c r="JTX857" s="33"/>
      <c r="JTY857" s="33"/>
      <c r="JTZ857" s="33"/>
      <c r="JUA857" s="33"/>
      <c r="JUB857" s="33"/>
      <c r="JUC857" s="33"/>
      <c r="JUD857" s="33"/>
      <c r="JUE857" s="33"/>
      <c r="JUF857" s="33"/>
      <c r="JUG857" s="33"/>
      <c r="JUH857" s="33"/>
      <c r="JUI857" s="33"/>
      <c r="JUJ857" s="33"/>
      <c r="JUK857" s="33"/>
      <c r="JUL857" s="33"/>
      <c r="JUM857" s="33"/>
      <c r="JUN857" s="33"/>
      <c r="JUO857" s="33"/>
      <c r="JUP857" s="33"/>
      <c r="JUQ857" s="33"/>
      <c r="JUR857" s="33"/>
      <c r="JUS857" s="33"/>
      <c r="JUT857" s="33"/>
      <c r="JUU857" s="33"/>
      <c r="JUV857" s="33"/>
      <c r="JUW857" s="33"/>
      <c r="JUX857" s="33"/>
      <c r="JUY857" s="33"/>
      <c r="JUZ857" s="33"/>
      <c r="JVA857" s="33"/>
      <c r="JVB857" s="33"/>
      <c r="JVC857" s="33"/>
      <c r="JVD857" s="33"/>
      <c r="JVE857" s="33"/>
      <c r="JVF857" s="33"/>
      <c r="JVG857" s="33"/>
      <c r="JVH857" s="33"/>
      <c r="JVI857" s="33"/>
      <c r="JVJ857" s="33"/>
      <c r="JVK857" s="33"/>
      <c r="JVL857" s="33"/>
      <c r="JVM857" s="33"/>
      <c r="JVN857" s="33"/>
      <c r="JVO857" s="33"/>
      <c r="JVP857" s="33"/>
      <c r="JVQ857" s="33"/>
      <c r="JVR857" s="33"/>
      <c r="JVS857" s="33"/>
      <c r="JVT857" s="33"/>
      <c r="JVU857" s="33"/>
      <c r="JVV857" s="33"/>
      <c r="JVW857" s="33"/>
      <c r="JVX857" s="33"/>
      <c r="JVY857" s="33"/>
      <c r="JVZ857" s="33"/>
      <c r="JWA857" s="33"/>
      <c r="JWB857" s="33"/>
      <c r="JWC857" s="33"/>
      <c r="JWD857" s="33"/>
      <c r="JWE857" s="33"/>
      <c r="JWF857" s="33"/>
      <c r="JWG857" s="33"/>
      <c r="JWH857" s="33"/>
      <c r="JWI857" s="33"/>
      <c r="JWJ857" s="33"/>
      <c r="JWK857" s="33"/>
      <c r="JWL857" s="33"/>
      <c r="JWM857" s="33"/>
      <c r="JWN857" s="33"/>
      <c r="JWO857" s="33"/>
      <c r="JWP857" s="33"/>
      <c r="JWQ857" s="33"/>
      <c r="JWR857" s="33"/>
      <c r="JWS857" s="33"/>
      <c r="JWT857" s="33"/>
      <c r="JWU857" s="33"/>
      <c r="JWV857" s="33"/>
      <c r="JWW857" s="33"/>
      <c r="JWX857" s="33"/>
      <c r="JWY857" s="33"/>
      <c r="JWZ857" s="33"/>
      <c r="JXA857" s="33"/>
      <c r="JXB857" s="33"/>
      <c r="JXC857" s="33"/>
      <c r="JXD857" s="33"/>
      <c r="JXE857" s="33"/>
      <c r="JXF857" s="33"/>
      <c r="JXG857" s="33"/>
      <c r="JXH857" s="33"/>
      <c r="JXI857" s="33"/>
      <c r="JXJ857" s="33"/>
      <c r="JXK857" s="33"/>
      <c r="JXL857" s="33"/>
      <c r="JXM857" s="33"/>
      <c r="JXN857" s="33"/>
      <c r="JXO857" s="33"/>
      <c r="JXP857" s="33"/>
      <c r="JXQ857" s="33"/>
      <c r="JXR857" s="33"/>
      <c r="JXS857" s="33"/>
      <c r="JXT857" s="33"/>
      <c r="JXU857" s="33"/>
      <c r="JXV857" s="33"/>
      <c r="JXW857" s="33"/>
      <c r="JXX857" s="33"/>
      <c r="JXY857" s="33"/>
      <c r="JXZ857" s="33"/>
      <c r="JYA857" s="33"/>
      <c r="JYB857" s="33"/>
      <c r="JYC857" s="33"/>
      <c r="JYD857" s="33"/>
      <c r="JYE857" s="33"/>
      <c r="JYF857" s="33"/>
      <c r="JYG857" s="33"/>
      <c r="JYH857" s="33"/>
      <c r="JYI857" s="33"/>
      <c r="JYJ857" s="33"/>
      <c r="JYK857" s="33"/>
      <c r="JYL857" s="33"/>
      <c r="JYM857" s="33"/>
      <c r="JYN857" s="33"/>
      <c r="JYO857" s="33"/>
      <c r="JYP857" s="33"/>
      <c r="JYQ857" s="33"/>
      <c r="JYR857" s="33"/>
      <c r="JYS857" s="33"/>
      <c r="JYT857" s="33"/>
      <c r="JYU857" s="33"/>
      <c r="JYV857" s="33"/>
      <c r="JYW857" s="33"/>
      <c r="JYX857" s="33"/>
      <c r="JYY857" s="33"/>
      <c r="JYZ857" s="33"/>
      <c r="JZA857" s="33"/>
      <c r="JZB857" s="33"/>
      <c r="JZC857" s="33"/>
      <c r="JZD857" s="33"/>
      <c r="JZE857" s="33"/>
      <c r="JZF857" s="33"/>
      <c r="JZG857" s="33"/>
      <c r="JZH857" s="33"/>
      <c r="JZI857" s="33"/>
      <c r="JZJ857" s="33"/>
      <c r="JZK857" s="33"/>
      <c r="JZL857" s="33"/>
      <c r="JZM857" s="33"/>
      <c r="JZN857" s="33"/>
      <c r="JZO857" s="33"/>
      <c r="JZP857" s="33"/>
      <c r="JZQ857" s="33"/>
      <c r="JZR857" s="33"/>
      <c r="JZS857" s="33"/>
      <c r="JZT857" s="33"/>
      <c r="JZU857" s="33"/>
      <c r="JZV857" s="33"/>
      <c r="JZW857" s="33"/>
      <c r="JZX857" s="33"/>
      <c r="JZY857" s="33"/>
      <c r="JZZ857" s="33"/>
      <c r="KAA857" s="33"/>
      <c r="KAB857" s="33"/>
      <c r="KAC857" s="33"/>
      <c r="KAD857" s="33"/>
      <c r="KAE857" s="33"/>
      <c r="KAF857" s="33"/>
      <c r="KAG857" s="33"/>
      <c r="KAH857" s="33"/>
      <c r="KAI857" s="33"/>
      <c r="KAJ857" s="33"/>
      <c r="KAK857" s="33"/>
      <c r="KAL857" s="33"/>
      <c r="KAM857" s="33"/>
      <c r="KAN857" s="33"/>
      <c r="KAO857" s="33"/>
      <c r="KAP857" s="33"/>
      <c r="KAQ857" s="33"/>
      <c r="KAR857" s="33"/>
      <c r="KAS857" s="33"/>
      <c r="KAT857" s="33"/>
      <c r="KAU857" s="33"/>
      <c r="KAV857" s="33"/>
      <c r="KAW857" s="33"/>
      <c r="KAX857" s="33"/>
      <c r="KAY857" s="33"/>
      <c r="KAZ857" s="33"/>
      <c r="KBA857" s="33"/>
      <c r="KBB857" s="33"/>
      <c r="KBC857" s="33"/>
      <c r="KBD857" s="33"/>
      <c r="KBE857" s="33"/>
      <c r="KBF857" s="33"/>
      <c r="KBG857" s="33"/>
      <c r="KBH857" s="33"/>
      <c r="KBI857" s="33"/>
      <c r="KBJ857" s="33"/>
      <c r="KBK857" s="33"/>
      <c r="KBL857" s="33"/>
      <c r="KBM857" s="33"/>
      <c r="KBN857" s="33"/>
      <c r="KBO857" s="33"/>
      <c r="KBP857" s="33"/>
      <c r="KBQ857" s="33"/>
      <c r="KBR857" s="33"/>
      <c r="KBS857" s="33"/>
      <c r="KBT857" s="33"/>
      <c r="KBU857" s="33"/>
      <c r="KBV857" s="33"/>
      <c r="KBW857" s="33"/>
      <c r="KBX857" s="33"/>
      <c r="KBY857" s="33"/>
      <c r="KBZ857" s="33"/>
      <c r="KCA857" s="33"/>
      <c r="KCB857" s="33"/>
      <c r="KCC857" s="33"/>
      <c r="KCD857" s="33"/>
      <c r="KCE857" s="33"/>
      <c r="KCF857" s="33"/>
      <c r="KCG857" s="33"/>
      <c r="KCH857" s="33"/>
      <c r="KCI857" s="33"/>
      <c r="KCJ857" s="33"/>
      <c r="KCK857" s="33"/>
      <c r="KCL857" s="33"/>
      <c r="KCM857" s="33"/>
      <c r="KCN857" s="33"/>
      <c r="KCO857" s="33"/>
      <c r="KCP857" s="33"/>
      <c r="KCQ857" s="33"/>
      <c r="KCR857" s="33"/>
      <c r="KCS857" s="33"/>
      <c r="KCT857" s="33"/>
      <c r="KCU857" s="33"/>
      <c r="KCV857" s="33"/>
      <c r="KCW857" s="33"/>
      <c r="KCX857" s="33"/>
      <c r="KCY857" s="33"/>
      <c r="KCZ857" s="33"/>
      <c r="KDA857" s="33"/>
      <c r="KDB857" s="33"/>
      <c r="KDC857" s="33"/>
      <c r="KDD857" s="33"/>
      <c r="KDE857" s="33"/>
      <c r="KDF857" s="33"/>
      <c r="KDG857" s="33"/>
      <c r="KDH857" s="33"/>
      <c r="KDI857" s="33"/>
      <c r="KDJ857" s="33"/>
      <c r="KDK857" s="33"/>
      <c r="KDL857" s="33"/>
      <c r="KDM857" s="33"/>
      <c r="KDN857" s="33"/>
      <c r="KDO857" s="33"/>
      <c r="KDP857" s="33"/>
      <c r="KDQ857" s="33"/>
      <c r="KDR857" s="33"/>
      <c r="KDS857" s="33"/>
      <c r="KDT857" s="33"/>
      <c r="KDU857" s="33"/>
      <c r="KDV857" s="33"/>
      <c r="KDW857" s="33"/>
      <c r="KDX857" s="33"/>
      <c r="KDY857" s="33"/>
      <c r="KDZ857" s="33"/>
      <c r="KEA857" s="33"/>
      <c r="KEB857" s="33"/>
      <c r="KEC857" s="33"/>
      <c r="KED857" s="33"/>
      <c r="KEE857" s="33"/>
      <c r="KEF857" s="33"/>
      <c r="KEG857" s="33"/>
      <c r="KEH857" s="33"/>
      <c r="KEI857" s="33"/>
      <c r="KEJ857" s="33"/>
      <c r="KEK857" s="33"/>
      <c r="KEL857" s="33"/>
      <c r="KEM857" s="33"/>
      <c r="KEN857" s="33"/>
      <c r="KEO857" s="33"/>
      <c r="KEP857" s="33"/>
      <c r="KEQ857" s="33"/>
      <c r="KER857" s="33"/>
      <c r="KES857" s="33"/>
      <c r="KET857" s="33"/>
      <c r="KEU857" s="33"/>
      <c r="KEV857" s="33"/>
      <c r="KEW857" s="33"/>
      <c r="KEX857" s="33"/>
      <c r="KEY857" s="33"/>
      <c r="KEZ857" s="33"/>
      <c r="KFA857" s="33"/>
      <c r="KFB857" s="33"/>
      <c r="KFC857" s="33"/>
      <c r="KFD857" s="33"/>
      <c r="KFE857" s="33"/>
      <c r="KFF857" s="33"/>
      <c r="KFG857" s="33"/>
      <c r="KFH857" s="33"/>
      <c r="KFI857" s="33"/>
      <c r="KFJ857" s="33"/>
      <c r="KFK857" s="33"/>
      <c r="KFL857" s="33"/>
      <c r="KFM857" s="33"/>
      <c r="KFN857" s="33"/>
      <c r="KFO857" s="33"/>
      <c r="KFP857" s="33"/>
      <c r="KFQ857" s="33"/>
      <c r="KFR857" s="33"/>
      <c r="KFS857" s="33"/>
      <c r="KFT857" s="33"/>
      <c r="KFU857" s="33"/>
      <c r="KFV857" s="33"/>
      <c r="KFW857" s="33"/>
      <c r="KFX857" s="33"/>
      <c r="KFY857" s="33"/>
      <c r="KFZ857" s="33"/>
      <c r="KGA857" s="33"/>
      <c r="KGB857" s="33"/>
      <c r="KGC857" s="33"/>
      <c r="KGD857" s="33"/>
      <c r="KGE857" s="33"/>
      <c r="KGF857" s="33"/>
      <c r="KGG857" s="33"/>
      <c r="KGH857" s="33"/>
      <c r="KGI857" s="33"/>
      <c r="KGJ857" s="33"/>
      <c r="KGK857" s="33"/>
      <c r="KGL857" s="33"/>
      <c r="KGM857" s="33"/>
      <c r="KGN857" s="33"/>
      <c r="KGO857" s="33"/>
      <c r="KGP857" s="33"/>
      <c r="KGQ857" s="33"/>
      <c r="KGR857" s="33"/>
      <c r="KGS857" s="33"/>
      <c r="KGT857" s="33"/>
      <c r="KGU857" s="33"/>
      <c r="KGV857" s="33"/>
      <c r="KGW857" s="33"/>
      <c r="KGX857" s="33"/>
      <c r="KGY857" s="33"/>
      <c r="KGZ857" s="33"/>
      <c r="KHA857" s="33"/>
      <c r="KHB857" s="33"/>
      <c r="KHC857" s="33"/>
      <c r="KHD857" s="33"/>
      <c r="KHE857" s="33"/>
      <c r="KHF857" s="33"/>
      <c r="KHG857" s="33"/>
      <c r="KHH857" s="33"/>
      <c r="KHI857" s="33"/>
      <c r="KHJ857" s="33"/>
      <c r="KHK857" s="33"/>
      <c r="KHL857" s="33"/>
      <c r="KHM857" s="33"/>
      <c r="KHN857" s="33"/>
      <c r="KHO857" s="33"/>
      <c r="KHP857" s="33"/>
      <c r="KHQ857" s="33"/>
      <c r="KHR857" s="33"/>
      <c r="KHS857" s="33"/>
      <c r="KHT857" s="33"/>
      <c r="KHU857" s="33"/>
      <c r="KHV857" s="33"/>
      <c r="KHW857" s="33"/>
      <c r="KHX857" s="33"/>
      <c r="KHY857" s="33"/>
      <c r="KHZ857" s="33"/>
      <c r="KIA857" s="33"/>
      <c r="KIB857" s="33"/>
      <c r="KIC857" s="33"/>
      <c r="KID857" s="33"/>
      <c r="KIE857" s="33"/>
      <c r="KIF857" s="33"/>
      <c r="KIG857" s="33"/>
      <c r="KIH857" s="33"/>
      <c r="KII857" s="33"/>
      <c r="KIJ857" s="33"/>
      <c r="KIK857" s="33"/>
      <c r="KIL857" s="33"/>
      <c r="KIM857" s="33"/>
      <c r="KIN857" s="33"/>
      <c r="KIO857" s="33"/>
      <c r="KIP857" s="33"/>
      <c r="KIQ857" s="33"/>
      <c r="KIR857" s="33"/>
      <c r="KIS857" s="33"/>
      <c r="KIT857" s="33"/>
      <c r="KIU857" s="33"/>
      <c r="KIV857" s="33"/>
      <c r="KIW857" s="33"/>
      <c r="KIX857" s="33"/>
      <c r="KIY857" s="33"/>
      <c r="KIZ857" s="33"/>
      <c r="KJA857" s="33"/>
      <c r="KJB857" s="33"/>
      <c r="KJC857" s="33"/>
      <c r="KJD857" s="33"/>
      <c r="KJE857" s="33"/>
      <c r="KJF857" s="33"/>
      <c r="KJG857" s="33"/>
      <c r="KJH857" s="33"/>
      <c r="KJI857" s="33"/>
      <c r="KJJ857" s="33"/>
      <c r="KJK857" s="33"/>
      <c r="KJL857" s="33"/>
      <c r="KJM857" s="33"/>
      <c r="KJN857" s="33"/>
      <c r="KJO857" s="33"/>
      <c r="KJP857" s="33"/>
      <c r="KJQ857" s="33"/>
      <c r="KJR857" s="33"/>
      <c r="KJS857" s="33"/>
      <c r="KJT857" s="33"/>
      <c r="KJU857" s="33"/>
      <c r="KJV857" s="33"/>
      <c r="KJW857" s="33"/>
      <c r="KJX857" s="33"/>
      <c r="KJY857" s="33"/>
      <c r="KJZ857" s="33"/>
      <c r="KKA857" s="33"/>
      <c r="KKB857" s="33"/>
      <c r="KKC857" s="33"/>
      <c r="KKD857" s="33"/>
      <c r="KKE857" s="33"/>
      <c r="KKF857" s="33"/>
      <c r="KKG857" s="33"/>
      <c r="KKH857" s="33"/>
      <c r="KKI857" s="33"/>
      <c r="KKJ857" s="33"/>
      <c r="KKK857" s="33"/>
      <c r="KKL857" s="33"/>
      <c r="KKM857" s="33"/>
      <c r="KKN857" s="33"/>
      <c r="KKO857" s="33"/>
      <c r="KKP857" s="33"/>
      <c r="KKQ857" s="33"/>
      <c r="KKR857" s="33"/>
      <c r="KKS857" s="33"/>
      <c r="KKT857" s="33"/>
      <c r="KKU857" s="33"/>
      <c r="KKV857" s="33"/>
      <c r="KKW857" s="33"/>
      <c r="KKX857" s="33"/>
      <c r="KKY857" s="33"/>
      <c r="KKZ857" s="33"/>
      <c r="KLA857" s="33"/>
      <c r="KLB857" s="33"/>
      <c r="KLC857" s="33"/>
      <c r="KLD857" s="33"/>
      <c r="KLE857" s="33"/>
      <c r="KLF857" s="33"/>
      <c r="KLG857" s="33"/>
      <c r="KLH857" s="33"/>
      <c r="KLI857" s="33"/>
      <c r="KLJ857" s="33"/>
      <c r="KLK857" s="33"/>
      <c r="KLL857" s="33"/>
      <c r="KLM857" s="33"/>
      <c r="KLN857" s="33"/>
      <c r="KLO857" s="33"/>
      <c r="KLP857" s="33"/>
      <c r="KLQ857" s="33"/>
      <c r="KLR857" s="33"/>
      <c r="KLS857" s="33"/>
      <c r="KLT857" s="33"/>
      <c r="KLU857" s="33"/>
      <c r="KLV857" s="33"/>
      <c r="KLW857" s="33"/>
      <c r="KLX857" s="33"/>
      <c r="KLY857" s="33"/>
      <c r="KLZ857" s="33"/>
      <c r="KMA857" s="33"/>
      <c r="KMB857" s="33"/>
      <c r="KMC857" s="33"/>
      <c r="KMD857" s="33"/>
      <c r="KME857" s="33"/>
      <c r="KMF857" s="33"/>
      <c r="KMG857" s="33"/>
      <c r="KMH857" s="33"/>
      <c r="KMI857" s="33"/>
      <c r="KMJ857" s="33"/>
      <c r="KMK857" s="33"/>
      <c r="KML857" s="33"/>
      <c r="KMM857" s="33"/>
      <c r="KMN857" s="33"/>
      <c r="KMO857" s="33"/>
      <c r="KMP857" s="33"/>
      <c r="KMQ857" s="33"/>
      <c r="KMR857" s="33"/>
      <c r="KMS857" s="33"/>
      <c r="KMT857" s="33"/>
      <c r="KMU857" s="33"/>
      <c r="KMV857" s="33"/>
      <c r="KMW857" s="33"/>
      <c r="KMX857" s="33"/>
      <c r="KMY857" s="33"/>
      <c r="KMZ857" s="33"/>
      <c r="KNA857" s="33"/>
      <c r="KNB857" s="33"/>
      <c r="KNC857" s="33"/>
      <c r="KND857" s="33"/>
      <c r="KNE857" s="33"/>
      <c r="KNF857" s="33"/>
      <c r="KNG857" s="33"/>
      <c r="KNH857" s="33"/>
      <c r="KNI857" s="33"/>
      <c r="KNJ857" s="33"/>
      <c r="KNK857" s="33"/>
      <c r="KNL857" s="33"/>
      <c r="KNM857" s="33"/>
      <c r="KNN857" s="33"/>
      <c r="KNO857" s="33"/>
      <c r="KNP857" s="33"/>
      <c r="KNQ857" s="33"/>
      <c r="KNR857" s="33"/>
      <c r="KNS857" s="33"/>
      <c r="KNT857" s="33"/>
      <c r="KNU857" s="33"/>
      <c r="KNV857" s="33"/>
      <c r="KNW857" s="33"/>
      <c r="KNX857" s="33"/>
      <c r="KNY857" s="33"/>
      <c r="KNZ857" s="33"/>
      <c r="KOA857" s="33"/>
      <c r="KOB857" s="33"/>
      <c r="KOC857" s="33"/>
      <c r="KOD857" s="33"/>
      <c r="KOE857" s="33"/>
      <c r="KOF857" s="33"/>
      <c r="KOG857" s="33"/>
      <c r="KOH857" s="33"/>
      <c r="KOI857" s="33"/>
      <c r="KOJ857" s="33"/>
      <c r="KOK857" s="33"/>
      <c r="KOL857" s="33"/>
      <c r="KOM857" s="33"/>
      <c r="KON857" s="33"/>
      <c r="KOO857" s="33"/>
      <c r="KOP857" s="33"/>
      <c r="KOQ857" s="33"/>
      <c r="KOR857" s="33"/>
      <c r="KOS857" s="33"/>
      <c r="KOT857" s="33"/>
      <c r="KOU857" s="33"/>
      <c r="KOV857" s="33"/>
      <c r="KOW857" s="33"/>
      <c r="KOX857" s="33"/>
      <c r="KOY857" s="33"/>
      <c r="KOZ857" s="33"/>
      <c r="KPA857" s="33"/>
      <c r="KPB857" s="33"/>
      <c r="KPC857" s="33"/>
      <c r="KPD857" s="33"/>
      <c r="KPE857" s="33"/>
      <c r="KPF857" s="33"/>
      <c r="KPG857" s="33"/>
      <c r="KPH857" s="33"/>
      <c r="KPI857" s="33"/>
      <c r="KPJ857" s="33"/>
      <c r="KPK857" s="33"/>
      <c r="KPL857" s="33"/>
      <c r="KPM857" s="33"/>
      <c r="KPN857" s="33"/>
      <c r="KPO857" s="33"/>
      <c r="KPP857" s="33"/>
      <c r="KPQ857" s="33"/>
      <c r="KPR857" s="33"/>
      <c r="KPS857" s="33"/>
      <c r="KPT857" s="33"/>
      <c r="KPU857" s="33"/>
      <c r="KPV857" s="33"/>
      <c r="KPW857" s="33"/>
      <c r="KPX857" s="33"/>
      <c r="KPY857" s="33"/>
      <c r="KPZ857" s="33"/>
      <c r="KQA857" s="33"/>
      <c r="KQB857" s="33"/>
      <c r="KQC857" s="33"/>
      <c r="KQD857" s="33"/>
      <c r="KQE857" s="33"/>
      <c r="KQF857" s="33"/>
      <c r="KQG857" s="33"/>
      <c r="KQH857" s="33"/>
      <c r="KQI857" s="33"/>
      <c r="KQJ857" s="33"/>
      <c r="KQK857" s="33"/>
      <c r="KQL857" s="33"/>
      <c r="KQM857" s="33"/>
      <c r="KQN857" s="33"/>
      <c r="KQO857" s="33"/>
      <c r="KQP857" s="33"/>
      <c r="KQQ857" s="33"/>
      <c r="KQR857" s="33"/>
      <c r="KQS857" s="33"/>
      <c r="KQT857" s="33"/>
      <c r="KQU857" s="33"/>
      <c r="KQV857" s="33"/>
      <c r="KQW857" s="33"/>
      <c r="KQX857" s="33"/>
      <c r="KQY857" s="33"/>
      <c r="KQZ857" s="33"/>
      <c r="KRA857" s="33"/>
      <c r="KRB857" s="33"/>
      <c r="KRC857" s="33"/>
      <c r="KRD857" s="33"/>
      <c r="KRE857" s="33"/>
      <c r="KRF857" s="33"/>
      <c r="KRG857" s="33"/>
      <c r="KRH857" s="33"/>
      <c r="KRI857" s="33"/>
      <c r="KRJ857" s="33"/>
      <c r="KRK857" s="33"/>
      <c r="KRL857" s="33"/>
      <c r="KRM857" s="33"/>
      <c r="KRN857" s="33"/>
      <c r="KRO857" s="33"/>
      <c r="KRP857" s="33"/>
      <c r="KRQ857" s="33"/>
      <c r="KRR857" s="33"/>
      <c r="KRS857" s="33"/>
      <c r="KRT857" s="33"/>
      <c r="KRU857" s="33"/>
      <c r="KRV857" s="33"/>
      <c r="KRW857" s="33"/>
      <c r="KRX857" s="33"/>
      <c r="KRY857" s="33"/>
      <c r="KRZ857" s="33"/>
      <c r="KSA857" s="33"/>
      <c r="KSB857" s="33"/>
      <c r="KSC857" s="33"/>
      <c r="KSD857" s="33"/>
      <c r="KSE857" s="33"/>
      <c r="KSF857" s="33"/>
      <c r="KSG857" s="33"/>
      <c r="KSH857" s="33"/>
      <c r="KSI857" s="33"/>
      <c r="KSJ857" s="33"/>
      <c r="KSK857" s="33"/>
      <c r="KSL857" s="33"/>
      <c r="KSM857" s="33"/>
      <c r="KSN857" s="33"/>
      <c r="KSO857" s="33"/>
      <c r="KSP857" s="33"/>
      <c r="KSQ857" s="33"/>
      <c r="KSR857" s="33"/>
      <c r="KSS857" s="33"/>
      <c r="KST857" s="33"/>
      <c r="KSU857" s="33"/>
      <c r="KSV857" s="33"/>
      <c r="KSW857" s="33"/>
      <c r="KSX857" s="33"/>
      <c r="KSY857" s="33"/>
      <c r="KSZ857" s="33"/>
      <c r="KTA857" s="33"/>
      <c r="KTB857" s="33"/>
      <c r="KTC857" s="33"/>
      <c r="KTD857" s="33"/>
      <c r="KTE857" s="33"/>
      <c r="KTF857" s="33"/>
      <c r="KTG857" s="33"/>
      <c r="KTH857" s="33"/>
      <c r="KTI857" s="33"/>
      <c r="KTJ857" s="33"/>
      <c r="KTK857" s="33"/>
      <c r="KTL857" s="33"/>
      <c r="KTM857" s="33"/>
      <c r="KTN857" s="33"/>
      <c r="KTO857" s="33"/>
      <c r="KTP857" s="33"/>
      <c r="KTQ857" s="33"/>
      <c r="KTR857" s="33"/>
      <c r="KTS857" s="33"/>
      <c r="KTT857" s="33"/>
      <c r="KTU857" s="33"/>
      <c r="KTV857" s="33"/>
      <c r="KTW857" s="33"/>
      <c r="KTX857" s="33"/>
      <c r="KTY857" s="33"/>
      <c r="KTZ857" s="33"/>
      <c r="KUA857" s="33"/>
      <c r="KUB857" s="33"/>
      <c r="KUC857" s="33"/>
      <c r="KUD857" s="33"/>
      <c r="KUE857" s="33"/>
      <c r="KUF857" s="33"/>
      <c r="KUG857" s="33"/>
      <c r="KUH857" s="33"/>
      <c r="KUI857" s="33"/>
      <c r="KUJ857" s="33"/>
      <c r="KUK857" s="33"/>
      <c r="KUL857" s="33"/>
      <c r="KUM857" s="33"/>
      <c r="KUN857" s="33"/>
      <c r="KUO857" s="33"/>
      <c r="KUP857" s="33"/>
      <c r="KUQ857" s="33"/>
      <c r="KUR857" s="33"/>
      <c r="KUS857" s="33"/>
      <c r="KUT857" s="33"/>
      <c r="KUU857" s="33"/>
      <c r="KUV857" s="33"/>
      <c r="KUW857" s="33"/>
      <c r="KUX857" s="33"/>
      <c r="KUY857" s="33"/>
      <c r="KUZ857" s="33"/>
      <c r="KVA857" s="33"/>
      <c r="KVB857" s="33"/>
      <c r="KVC857" s="33"/>
      <c r="KVD857" s="33"/>
      <c r="KVE857" s="33"/>
      <c r="KVF857" s="33"/>
      <c r="KVG857" s="33"/>
      <c r="KVH857" s="33"/>
      <c r="KVI857" s="33"/>
      <c r="KVJ857" s="33"/>
      <c r="KVK857" s="33"/>
      <c r="KVL857" s="33"/>
      <c r="KVM857" s="33"/>
      <c r="KVN857" s="33"/>
      <c r="KVO857" s="33"/>
      <c r="KVP857" s="33"/>
      <c r="KVQ857" s="33"/>
      <c r="KVR857" s="33"/>
      <c r="KVS857" s="33"/>
      <c r="KVT857" s="33"/>
      <c r="KVU857" s="33"/>
      <c r="KVV857" s="33"/>
      <c r="KVW857" s="33"/>
      <c r="KVX857" s="33"/>
      <c r="KVY857" s="33"/>
      <c r="KVZ857" s="33"/>
      <c r="KWA857" s="33"/>
      <c r="KWB857" s="33"/>
      <c r="KWC857" s="33"/>
      <c r="KWD857" s="33"/>
      <c r="KWE857" s="33"/>
      <c r="KWF857" s="33"/>
      <c r="KWG857" s="33"/>
      <c r="KWH857" s="33"/>
      <c r="KWI857" s="33"/>
      <c r="KWJ857" s="33"/>
      <c r="KWK857" s="33"/>
      <c r="KWL857" s="33"/>
      <c r="KWM857" s="33"/>
      <c r="KWN857" s="33"/>
      <c r="KWO857" s="33"/>
      <c r="KWP857" s="33"/>
      <c r="KWQ857" s="33"/>
      <c r="KWR857" s="33"/>
      <c r="KWS857" s="33"/>
      <c r="KWT857" s="33"/>
      <c r="KWU857" s="33"/>
      <c r="KWV857" s="33"/>
      <c r="KWW857" s="33"/>
      <c r="KWX857" s="33"/>
      <c r="KWY857" s="33"/>
      <c r="KWZ857" s="33"/>
      <c r="KXA857" s="33"/>
      <c r="KXB857" s="33"/>
      <c r="KXC857" s="33"/>
      <c r="KXD857" s="33"/>
      <c r="KXE857" s="33"/>
      <c r="KXF857" s="33"/>
      <c r="KXG857" s="33"/>
      <c r="KXH857" s="33"/>
      <c r="KXI857" s="33"/>
      <c r="KXJ857" s="33"/>
      <c r="KXK857" s="33"/>
      <c r="KXL857" s="33"/>
      <c r="KXM857" s="33"/>
      <c r="KXN857" s="33"/>
      <c r="KXO857" s="33"/>
      <c r="KXP857" s="33"/>
      <c r="KXQ857" s="33"/>
      <c r="KXR857" s="33"/>
      <c r="KXS857" s="33"/>
      <c r="KXT857" s="33"/>
      <c r="KXU857" s="33"/>
      <c r="KXV857" s="33"/>
      <c r="KXW857" s="33"/>
      <c r="KXX857" s="33"/>
      <c r="KXY857" s="33"/>
      <c r="KXZ857" s="33"/>
      <c r="KYA857" s="33"/>
      <c r="KYB857" s="33"/>
      <c r="KYC857" s="33"/>
      <c r="KYD857" s="33"/>
      <c r="KYE857" s="33"/>
      <c r="KYF857" s="33"/>
      <c r="KYG857" s="33"/>
      <c r="KYH857" s="33"/>
      <c r="KYI857" s="33"/>
      <c r="KYJ857" s="33"/>
      <c r="KYK857" s="33"/>
      <c r="KYL857" s="33"/>
      <c r="KYM857" s="33"/>
      <c r="KYN857" s="33"/>
      <c r="KYO857" s="33"/>
      <c r="KYP857" s="33"/>
      <c r="KYQ857" s="33"/>
      <c r="KYR857" s="33"/>
      <c r="KYS857" s="33"/>
      <c r="KYT857" s="33"/>
      <c r="KYU857" s="33"/>
      <c r="KYV857" s="33"/>
      <c r="KYW857" s="33"/>
      <c r="KYX857" s="33"/>
      <c r="KYY857" s="33"/>
      <c r="KYZ857" s="33"/>
      <c r="KZA857" s="33"/>
      <c r="KZB857" s="33"/>
      <c r="KZC857" s="33"/>
      <c r="KZD857" s="33"/>
      <c r="KZE857" s="33"/>
      <c r="KZF857" s="33"/>
      <c r="KZG857" s="33"/>
      <c r="KZH857" s="33"/>
      <c r="KZI857" s="33"/>
      <c r="KZJ857" s="33"/>
      <c r="KZK857" s="33"/>
      <c r="KZL857" s="33"/>
      <c r="KZM857" s="33"/>
      <c r="KZN857" s="33"/>
      <c r="KZO857" s="33"/>
      <c r="KZP857" s="33"/>
      <c r="KZQ857" s="33"/>
      <c r="KZR857" s="33"/>
      <c r="KZS857" s="33"/>
      <c r="KZT857" s="33"/>
      <c r="KZU857" s="33"/>
      <c r="KZV857" s="33"/>
      <c r="KZW857" s="33"/>
      <c r="KZX857" s="33"/>
      <c r="KZY857" s="33"/>
      <c r="KZZ857" s="33"/>
      <c r="LAA857" s="33"/>
      <c r="LAB857" s="33"/>
      <c r="LAC857" s="33"/>
      <c r="LAD857" s="33"/>
      <c r="LAE857" s="33"/>
      <c r="LAF857" s="33"/>
      <c r="LAG857" s="33"/>
      <c r="LAH857" s="33"/>
      <c r="LAI857" s="33"/>
      <c r="LAJ857" s="33"/>
      <c r="LAK857" s="33"/>
      <c r="LAL857" s="33"/>
      <c r="LAM857" s="33"/>
      <c r="LAN857" s="33"/>
      <c r="LAO857" s="33"/>
      <c r="LAP857" s="33"/>
      <c r="LAQ857" s="33"/>
      <c r="LAR857" s="33"/>
      <c r="LAS857" s="33"/>
      <c r="LAT857" s="33"/>
      <c r="LAU857" s="33"/>
      <c r="LAV857" s="33"/>
      <c r="LAW857" s="33"/>
      <c r="LAX857" s="33"/>
      <c r="LAY857" s="33"/>
      <c r="LAZ857" s="33"/>
      <c r="LBA857" s="33"/>
      <c r="LBB857" s="33"/>
      <c r="LBC857" s="33"/>
      <c r="LBD857" s="33"/>
      <c r="LBE857" s="33"/>
      <c r="LBF857" s="33"/>
      <c r="LBG857" s="33"/>
      <c r="LBH857" s="33"/>
      <c r="LBI857" s="33"/>
      <c r="LBJ857" s="33"/>
      <c r="LBK857" s="33"/>
      <c r="LBL857" s="33"/>
      <c r="LBM857" s="33"/>
      <c r="LBN857" s="33"/>
      <c r="LBO857" s="33"/>
      <c r="LBP857" s="33"/>
      <c r="LBQ857" s="33"/>
      <c r="LBR857" s="33"/>
      <c r="LBS857" s="33"/>
      <c r="LBT857" s="33"/>
      <c r="LBU857" s="33"/>
      <c r="LBV857" s="33"/>
      <c r="LBW857" s="33"/>
      <c r="LBX857" s="33"/>
      <c r="LBY857" s="33"/>
      <c r="LBZ857" s="33"/>
      <c r="LCA857" s="33"/>
      <c r="LCB857" s="33"/>
      <c r="LCC857" s="33"/>
      <c r="LCD857" s="33"/>
      <c r="LCE857" s="33"/>
      <c r="LCF857" s="33"/>
      <c r="LCG857" s="33"/>
      <c r="LCH857" s="33"/>
      <c r="LCI857" s="33"/>
      <c r="LCJ857" s="33"/>
      <c r="LCK857" s="33"/>
      <c r="LCL857" s="33"/>
      <c r="LCM857" s="33"/>
      <c r="LCN857" s="33"/>
      <c r="LCO857" s="33"/>
      <c r="LCP857" s="33"/>
      <c r="LCQ857" s="33"/>
      <c r="LCR857" s="33"/>
      <c r="LCS857" s="33"/>
      <c r="LCT857" s="33"/>
      <c r="LCU857" s="33"/>
      <c r="LCV857" s="33"/>
      <c r="LCW857" s="33"/>
      <c r="LCX857" s="33"/>
      <c r="LCY857" s="33"/>
      <c r="LCZ857" s="33"/>
      <c r="LDA857" s="33"/>
      <c r="LDB857" s="33"/>
      <c r="LDC857" s="33"/>
      <c r="LDD857" s="33"/>
      <c r="LDE857" s="33"/>
      <c r="LDF857" s="33"/>
      <c r="LDG857" s="33"/>
      <c r="LDH857" s="33"/>
      <c r="LDI857" s="33"/>
      <c r="LDJ857" s="33"/>
      <c r="LDK857" s="33"/>
      <c r="LDL857" s="33"/>
      <c r="LDM857" s="33"/>
      <c r="LDN857" s="33"/>
      <c r="LDO857" s="33"/>
      <c r="LDP857" s="33"/>
      <c r="LDQ857" s="33"/>
      <c r="LDR857" s="33"/>
      <c r="LDS857" s="33"/>
      <c r="LDT857" s="33"/>
      <c r="LDU857" s="33"/>
      <c r="LDV857" s="33"/>
      <c r="LDW857" s="33"/>
      <c r="LDX857" s="33"/>
      <c r="LDY857" s="33"/>
      <c r="LDZ857" s="33"/>
      <c r="LEA857" s="33"/>
      <c r="LEB857" s="33"/>
      <c r="LEC857" s="33"/>
      <c r="LED857" s="33"/>
      <c r="LEE857" s="33"/>
      <c r="LEF857" s="33"/>
      <c r="LEG857" s="33"/>
      <c r="LEH857" s="33"/>
      <c r="LEI857" s="33"/>
      <c r="LEJ857" s="33"/>
      <c r="LEK857" s="33"/>
      <c r="LEL857" s="33"/>
      <c r="LEM857" s="33"/>
      <c r="LEN857" s="33"/>
      <c r="LEO857" s="33"/>
      <c r="LEP857" s="33"/>
      <c r="LEQ857" s="33"/>
      <c r="LER857" s="33"/>
      <c r="LES857" s="33"/>
      <c r="LET857" s="33"/>
      <c r="LEU857" s="33"/>
      <c r="LEV857" s="33"/>
      <c r="LEW857" s="33"/>
      <c r="LEX857" s="33"/>
      <c r="LEY857" s="33"/>
      <c r="LEZ857" s="33"/>
      <c r="LFA857" s="33"/>
      <c r="LFB857" s="33"/>
      <c r="LFC857" s="33"/>
      <c r="LFD857" s="33"/>
      <c r="LFE857" s="33"/>
      <c r="LFF857" s="33"/>
      <c r="LFG857" s="33"/>
      <c r="LFH857" s="33"/>
      <c r="LFI857" s="33"/>
      <c r="LFJ857" s="33"/>
      <c r="LFK857" s="33"/>
      <c r="LFL857" s="33"/>
      <c r="LFM857" s="33"/>
      <c r="LFN857" s="33"/>
      <c r="LFO857" s="33"/>
      <c r="LFP857" s="33"/>
      <c r="LFQ857" s="33"/>
      <c r="LFR857" s="33"/>
      <c r="LFS857" s="33"/>
      <c r="LFT857" s="33"/>
      <c r="LFU857" s="33"/>
      <c r="LFV857" s="33"/>
      <c r="LFW857" s="33"/>
      <c r="LFX857" s="33"/>
      <c r="LFY857" s="33"/>
      <c r="LFZ857" s="33"/>
      <c r="LGA857" s="33"/>
      <c r="LGB857" s="33"/>
      <c r="LGC857" s="33"/>
      <c r="LGD857" s="33"/>
      <c r="LGE857" s="33"/>
      <c r="LGF857" s="33"/>
      <c r="LGG857" s="33"/>
      <c r="LGH857" s="33"/>
      <c r="LGI857" s="33"/>
      <c r="LGJ857" s="33"/>
      <c r="LGK857" s="33"/>
      <c r="LGL857" s="33"/>
      <c r="LGM857" s="33"/>
      <c r="LGN857" s="33"/>
      <c r="LGO857" s="33"/>
      <c r="LGP857" s="33"/>
      <c r="LGQ857" s="33"/>
      <c r="LGR857" s="33"/>
      <c r="LGS857" s="33"/>
      <c r="LGT857" s="33"/>
      <c r="LGU857" s="33"/>
      <c r="LGV857" s="33"/>
      <c r="LGW857" s="33"/>
      <c r="LGX857" s="33"/>
      <c r="LGY857" s="33"/>
      <c r="LGZ857" s="33"/>
      <c r="LHA857" s="33"/>
      <c r="LHB857" s="33"/>
      <c r="LHC857" s="33"/>
      <c r="LHD857" s="33"/>
      <c r="LHE857" s="33"/>
      <c r="LHF857" s="33"/>
      <c r="LHG857" s="33"/>
      <c r="LHH857" s="33"/>
      <c r="LHI857" s="33"/>
      <c r="LHJ857" s="33"/>
      <c r="LHK857" s="33"/>
      <c r="LHL857" s="33"/>
      <c r="LHM857" s="33"/>
      <c r="LHN857" s="33"/>
      <c r="LHO857" s="33"/>
      <c r="LHP857" s="33"/>
      <c r="LHQ857" s="33"/>
      <c r="LHR857" s="33"/>
      <c r="LHS857" s="33"/>
      <c r="LHT857" s="33"/>
      <c r="LHU857" s="33"/>
      <c r="LHV857" s="33"/>
      <c r="LHW857" s="33"/>
      <c r="LHX857" s="33"/>
      <c r="LHY857" s="33"/>
      <c r="LHZ857" s="33"/>
      <c r="LIA857" s="33"/>
      <c r="LIB857" s="33"/>
      <c r="LIC857" s="33"/>
      <c r="LID857" s="33"/>
      <c r="LIE857" s="33"/>
      <c r="LIF857" s="33"/>
      <c r="LIG857" s="33"/>
      <c r="LIH857" s="33"/>
      <c r="LII857" s="33"/>
      <c r="LIJ857" s="33"/>
      <c r="LIK857" s="33"/>
      <c r="LIL857" s="33"/>
      <c r="LIM857" s="33"/>
      <c r="LIN857" s="33"/>
      <c r="LIO857" s="33"/>
      <c r="LIP857" s="33"/>
      <c r="LIQ857" s="33"/>
      <c r="LIR857" s="33"/>
      <c r="LIS857" s="33"/>
      <c r="LIT857" s="33"/>
      <c r="LIU857" s="33"/>
      <c r="LIV857" s="33"/>
      <c r="LIW857" s="33"/>
      <c r="LIX857" s="33"/>
      <c r="LIY857" s="33"/>
      <c r="LIZ857" s="33"/>
      <c r="LJA857" s="33"/>
      <c r="LJB857" s="33"/>
      <c r="LJC857" s="33"/>
      <c r="LJD857" s="33"/>
      <c r="LJE857" s="33"/>
      <c r="LJF857" s="33"/>
      <c r="LJG857" s="33"/>
      <c r="LJH857" s="33"/>
      <c r="LJI857" s="33"/>
      <c r="LJJ857" s="33"/>
      <c r="LJK857" s="33"/>
      <c r="LJL857" s="33"/>
      <c r="LJM857" s="33"/>
      <c r="LJN857" s="33"/>
      <c r="LJO857" s="33"/>
      <c r="LJP857" s="33"/>
      <c r="LJQ857" s="33"/>
      <c r="LJR857" s="33"/>
      <c r="LJS857" s="33"/>
      <c r="LJT857" s="33"/>
      <c r="LJU857" s="33"/>
      <c r="LJV857" s="33"/>
      <c r="LJW857" s="33"/>
      <c r="LJX857" s="33"/>
      <c r="LJY857" s="33"/>
      <c r="LJZ857" s="33"/>
      <c r="LKA857" s="33"/>
      <c r="LKB857" s="33"/>
      <c r="LKC857" s="33"/>
      <c r="LKD857" s="33"/>
      <c r="LKE857" s="33"/>
      <c r="LKF857" s="33"/>
      <c r="LKG857" s="33"/>
      <c r="LKH857" s="33"/>
      <c r="LKI857" s="33"/>
      <c r="LKJ857" s="33"/>
      <c r="LKK857" s="33"/>
      <c r="LKL857" s="33"/>
      <c r="LKM857" s="33"/>
      <c r="LKN857" s="33"/>
      <c r="LKO857" s="33"/>
      <c r="LKP857" s="33"/>
      <c r="LKQ857" s="33"/>
      <c r="LKR857" s="33"/>
      <c r="LKS857" s="33"/>
      <c r="LKT857" s="33"/>
      <c r="LKU857" s="33"/>
      <c r="LKV857" s="33"/>
      <c r="LKW857" s="33"/>
      <c r="LKX857" s="33"/>
      <c r="LKY857" s="33"/>
      <c r="LKZ857" s="33"/>
      <c r="LLA857" s="33"/>
      <c r="LLB857" s="33"/>
      <c r="LLC857" s="33"/>
      <c r="LLD857" s="33"/>
      <c r="LLE857" s="33"/>
      <c r="LLF857" s="33"/>
      <c r="LLG857" s="33"/>
      <c r="LLH857" s="33"/>
      <c r="LLI857" s="33"/>
      <c r="LLJ857" s="33"/>
      <c r="LLK857" s="33"/>
      <c r="LLL857" s="33"/>
      <c r="LLM857" s="33"/>
      <c r="LLN857" s="33"/>
      <c r="LLO857" s="33"/>
      <c r="LLP857" s="33"/>
      <c r="LLQ857" s="33"/>
      <c r="LLR857" s="33"/>
      <c r="LLS857" s="33"/>
      <c r="LLT857" s="33"/>
      <c r="LLU857" s="33"/>
      <c r="LLV857" s="33"/>
      <c r="LLW857" s="33"/>
      <c r="LLX857" s="33"/>
      <c r="LLY857" s="33"/>
      <c r="LLZ857" s="33"/>
      <c r="LMA857" s="33"/>
      <c r="LMB857" s="33"/>
      <c r="LMC857" s="33"/>
      <c r="LMD857" s="33"/>
      <c r="LME857" s="33"/>
      <c r="LMF857" s="33"/>
      <c r="LMG857" s="33"/>
      <c r="LMH857" s="33"/>
      <c r="LMI857" s="33"/>
      <c r="LMJ857" s="33"/>
      <c r="LMK857" s="33"/>
      <c r="LML857" s="33"/>
      <c r="LMM857" s="33"/>
      <c r="LMN857" s="33"/>
      <c r="LMO857" s="33"/>
      <c r="LMP857" s="33"/>
      <c r="LMQ857" s="33"/>
      <c r="LMR857" s="33"/>
      <c r="LMS857" s="33"/>
      <c r="LMT857" s="33"/>
      <c r="LMU857" s="33"/>
      <c r="LMV857" s="33"/>
      <c r="LMW857" s="33"/>
      <c r="LMX857" s="33"/>
      <c r="LMY857" s="33"/>
      <c r="LMZ857" s="33"/>
      <c r="LNA857" s="33"/>
      <c r="LNB857" s="33"/>
      <c r="LNC857" s="33"/>
      <c r="LND857" s="33"/>
      <c r="LNE857" s="33"/>
      <c r="LNF857" s="33"/>
      <c r="LNG857" s="33"/>
      <c r="LNH857" s="33"/>
      <c r="LNI857" s="33"/>
      <c r="LNJ857" s="33"/>
      <c r="LNK857" s="33"/>
      <c r="LNL857" s="33"/>
      <c r="LNM857" s="33"/>
      <c r="LNN857" s="33"/>
      <c r="LNO857" s="33"/>
      <c r="LNP857" s="33"/>
      <c r="LNQ857" s="33"/>
      <c r="LNR857" s="33"/>
      <c r="LNS857" s="33"/>
      <c r="LNT857" s="33"/>
      <c r="LNU857" s="33"/>
      <c r="LNV857" s="33"/>
      <c r="LNW857" s="33"/>
      <c r="LNX857" s="33"/>
      <c r="LNY857" s="33"/>
      <c r="LNZ857" s="33"/>
      <c r="LOA857" s="33"/>
      <c r="LOB857" s="33"/>
      <c r="LOC857" s="33"/>
      <c r="LOD857" s="33"/>
      <c r="LOE857" s="33"/>
      <c r="LOF857" s="33"/>
      <c r="LOG857" s="33"/>
      <c r="LOH857" s="33"/>
      <c r="LOI857" s="33"/>
      <c r="LOJ857" s="33"/>
      <c r="LOK857" s="33"/>
      <c r="LOL857" s="33"/>
      <c r="LOM857" s="33"/>
      <c r="LON857" s="33"/>
      <c r="LOO857" s="33"/>
      <c r="LOP857" s="33"/>
      <c r="LOQ857" s="33"/>
      <c r="LOR857" s="33"/>
      <c r="LOS857" s="33"/>
      <c r="LOT857" s="33"/>
      <c r="LOU857" s="33"/>
      <c r="LOV857" s="33"/>
      <c r="LOW857" s="33"/>
      <c r="LOX857" s="33"/>
      <c r="LOY857" s="33"/>
      <c r="LOZ857" s="33"/>
      <c r="LPA857" s="33"/>
      <c r="LPB857" s="33"/>
      <c r="LPC857" s="33"/>
      <c r="LPD857" s="33"/>
      <c r="LPE857" s="33"/>
      <c r="LPF857" s="33"/>
      <c r="LPG857" s="33"/>
      <c r="LPH857" s="33"/>
      <c r="LPI857" s="33"/>
      <c r="LPJ857" s="33"/>
      <c r="LPK857" s="33"/>
      <c r="LPL857" s="33"/>
      <c r="LPM857" s="33"/>
      <c r="LPN857" s="33"/>
      <c r="LPO857" s="33"/>
      <c r="LPP857" s="33"/>
      <c r="LPQ857" s="33"/>
      <c r="LPR857" s="33"/>
      <c r="LPS857" s="33"/>
      <c r="LPT857" s="33"/>
      <c r="LPU857" s="33"/>
      <c r="LPV857" s="33"/>
      <c r="LPW857" s="33"/>
      <c r="LPX857" s="33"/>
      <c r="LPY857" s="33"/>
      <c r="LPZ857" s="33"/>
      <c r="LQA857" s="33"/>
      <c r="LQB857" s="33"/>
      <c r="LQC857" s="33"/>
      <c r="LQD857" s="33"/>
      <c r="LQE857" s="33"/>
      <c r="LQF857" s="33"/>
      <c r="LQG857" s="33"/>
      <c r="LQH857" s="33"/>
      <c r="LQI857" s="33"/>
      <c r="LQJ857" s="33"/>
      <c r="LQK857" s="33"/>
      <c r="LQL857" s="33"/>
      <c r="LQM857" s="33"/>
      <c r="LQN857" s="33"/>
      <c r="LQO857" s="33"/>
      <c r="LQP857" s="33"/>
      <c r="LQQ857" s="33"/>
      <c r="LQR857" s="33"/>
      <c r="LQS857" s="33"/>
      <c r="LQT857" s="33"/>
      <c r="LQU857" s="33"/>
      <c r="LQV857" s="33"/>
      <c r="LQW857" s="33"/>
      <c r="LQX857" s="33"/>
      <c r="LQY857" s="33"/>
      <c r="LQZ857" s="33"/>
      <c r="LRA857" s="33"/>
      <c r="LRB857" s="33"/>
      <c r="LRC857" s="33"/>
      <c r="LRD857" s="33"/>
      <c r="LRE857" s="33"/>
      <c r="LRF857" s="33"/>
      <c r="LRG857" s="33"/>
      <c r="LRH857" s="33"/>
      <c r="LRI857" s="33"/>
      <c r="LRJ857" s="33"/>
      <c r="LRK857" s="33"/>
      <c r="LRL857" s="33"/>
      <c r="LRM857" s="33"/>
      <c r="LRN857" s="33"/>
      <c r="LRO857" s="33"/>
      <c r="LRP857" s="33"/>
      <c r="LRQ857" s="33"/>
      <c r="LRR857" s="33"/>
      <c r="LRS857" s="33"/>
      <c r="LRT857" s="33"/>
      <c r="LRU857" s="33"/>
      <c r="LRV857" s="33"/>
      <c r="LRW857" s="33"/>
      <c r="LRX857" s="33"/>
      <c r="LRY857" s="33"/>
      <c r="LRZ857" s="33"/>
      <c r="LSA857" s="33"/>
      <c r="LSB857" s="33"/>
      <c r="LSC857" s="33"/>
      <c r="LSD857" s="33"/>
      <c r="LSE857" s="33"/>
      <c r="LSF857" s="33"/>
      <c r="LSG857" s="33"/>
      <c r="LSH857" s="33"/>
      <c r="LSI857" s="33"/>
      <c r="LSJ857" s="33"/>
      <c r="LSK857" s="33"/>
      <c r="LSL857" s="33"/>
      <c r="LSM857" s="33"/>
      <c r="LSN857" s="33"/>
      <c r="LSO857" s="33"/>
      <c r="LSP857" s="33"/>
      <c r="LSQ857" s="33"/>
      <c r="LSR857" s="33"/>
      <c r="LSS857" s="33"/>
      <c r="LST857" s="33"/>
      <c r="LSU857" s="33"/>
      <c r="LSV857" s="33"/>
      <c r="LSW857" s="33"/>
      <c r="LSX857" s="33"/>
      <c r="LSY857" s="33"/>
      <c r="LSZ857" s="33"/>
      <c r="LTA857" s="33"/>
      <c r="LTB857" s="33"/>
      <c r="LTC857" s="33"/>
      <c r="LTD857" s="33"/>
      <c r="LTE857" s="33"/>
      <c r="LTF857" s="33"/>
      <c r="LTG857" s="33"/>
      <c r="LTH857" s="33"/>
      <c r="LTI857" s="33"/>
      <c r="LTJ857" s="33"/>
      <c r="LTK857" s="33"/>
      <c r="LTL857" s="33"/>
      <c r="LTM857" s="33"/>
      <c r="LTN857" s="33"/>
      <c r="LTO857" s="33"/>
      <c r="LTP857" s="33"/>
      <c r="LTQ857" s="33"/>
      <c r="LTR857" s="33"/>
      <c r="LTS857" s="33"/>
      <c r="LTT857" s="33"/>
      <c r="LTU857" s="33"/>
      <c r="LTV857" s="33"/>
      <c r="LTW857" s="33"/>
      <c r="LTX857" s="33"/>
      <c r="LTY857" s="33"/>
      <c r="LTZ857" s="33"/>
      <c r="LUA857" s="33"/>
      <c r="LUB857" s="33"/>
      <c r="LUC857" s="33"/>
      <c r="LUD857" s="33"/>
      <c r="LUE857" s="33"/>
      <c r="LUF857" s="33"/>
      <c r="LUG857" s="33"/>
      <c r="LUH857" s="33"/>
      <c r="LUI857" s="33"/>
      <c r="LUJ857" s="33"/>
      <c r="LUK857" s="33"/>
      <c r="LUL857" s="33"/>
      <c r="LUM857" s="33"/>
      <c r="LUN857" s="33"/>
      <c r="LUO857" s="33"/>
      <c r="LUP857" s="33"/>
      <c r="LUQ857" s="33"/>
      <c r="LUR857" s="33"/>
      <c r="LUS857" s="33"/>
      <c r="LUT857" s="33"/>
      <c r="LUU857" s="33"/>
      <c r="LUV857" s="33"/>
      <c r="LUW857" s="33"/>
      <c r="LUX857" s="33"/>
      <c r="LUY857" s="33"/>
      <c r="LUZ857" s="33"/>
      <c r="LVA857" s="33"/>
      <c r="LVB857" s="33"/>
      <c r="LVC857" s="33"/>
      <c r="LVD857" s="33"/>
      <c r="LVE857" s="33"/>
      <c r="LVF857" s="33"/>
      <c r="LVG857" s="33"/>
      <c r="LVH857" s="33"/>
      <c r="LVI857" s="33"/>
      <c r="LVJ857" s="33"/>
      <c r="LVK857" s="33"/>
      <c r="LVL857" s="33"/>
      <c r="LVM857" s="33"/>
      <c r="LVN857" s="33"/>
      <c r="LVO857" s="33"/>
      <c r="LVP857" s="33"/>
      <c r="LVQ857" s="33"/>
      <c r="LVR857" s="33"/>
      <c r="LVS857" s="33"/>
      <c r="LVT857" s="33"/>
      <c r="LVU857" s="33"/>
      <c r="LVV857" s="33"/>
      <c r="LVW857" s="33"/>
      <c r="LVX857" s="33"/>
      <c r="LVY857" s="33"/>
      <c r="LVZ857" s="33"/>
      <c r="LWA857" s="33"/>
      <c r="LWB857" s="33"/>
      <c r="LWC857" s="33"/>
      <c r="LWD857" s="33"/>
      <c r="LWE857" s="33"/>
      <c r="LWF857" s="33"/>
      <c r="LWG857" s="33"/>
      <c r="LWH857" s="33"/>
      <c r="LWI857" s="33"/>
      <c r="LWJ857" s="33"/>
      <c r="LWK857" s="33"/>
      <c r="LWL857" s="33"/>
      <c r="LWM857" s="33"/>
      <c r="LWN857" s="33"/>
      <c r="LWO857" s="33"/>
      <c r="LWP857" s="33"/>
      <c r="LWQ857" s="33"/>
      <c r="LWR857" s="33"/>
      <c r="LWS857" s="33"/>
      <c r="LWT857" s="33"/>
      <c r="LWU857" s="33"/>
      <c r="LWV857" s="33"/>
      <c r="LWW857" s="33"/>
      <c r="LWX857" s="33"/>
      <c r="LWY857" s="33"/>
      <c r="LWZ857" s="33"/>
      <c r="LXA857" s="33"/>
      <c r="LXB857" s="33"/>
      <c r="LXC857" s="33"/>
      <c r="LXD857" s="33"/>
      <c r="LXE857" s="33"/>
      <c r="LXF857" s="33"/>
      <c r="LXG857" s="33"/>
      <c r="LXH857" s="33"/>
      <c r="LXI857" s="33"/>
      <c r="LXJ857" s="33"/>
      <c r="LXK857" s="33"/>
      <c r="LXL857" s="33"/>
      <c r="LXM857" s="33"/>
      <c r="LXN857" s="33"/>
      <c r="LXO857" s="33"/>
      <c r="LXP857" s="33"/>
      <c r="LXQ857" s="33"/>
      <c r="LXR857" s="33"/>
      <c r="LXS857" s="33"/>
      <c r="LXT857" s="33"/>
      <c r="LXU857" s="33"/>
      <c r="LXV857" s="33"/>
      <c r="LXW857" s="33"/>
      <c r="LXX857" s="33"/>
      <c r="LXY857" s="33"/>
      <c r="LXZ857" s="33"/>
      <c r="LYA857" s="33"/>
      <c r="LYB857" s="33"/>
      <c r="LYC857" s="33"/>
      <c r="LYD857" s="33"/>
      <c r="LYE857" s="33"/>
      <c r="LYF857" s="33"/>
      <c r="LYG857" s="33"/>
      <c r="LYH857" s="33"/>
      <c r="LYI857" s="33"/>
      <c r="LYJ857" s="33"/>
      <c r="LYK857" s="33"/>
      <c r="LYL857" s="33"/>
      <c r="LYM857" s="33"/>
      <c r="LYN857" s="33"/>
      <c r="LYO857" s="33"/>
      <c r="LYP857" s="33"/>
      <c r="LYQ857" s="33"/>
      <c r="LYR857" s="33"/>
      <c r="LYS857" s="33"/>
      <c r="LYT857" s="33"/>
      <c r="LYU857" s="33"/>
      <c r="LYV857" s="33"/>
      <c r="LYW857" s="33"/>
      <c r="LYX857" s="33"/>
      <c r="LYY857" s="33"/>
      <c r="LYZ857" s="33"/>
      <c r="LZA857" s="33"/>
      <c r="LZB857" s="33"/>
      <c r="LZC857" s="33"/>
      <c r="LZD857" s="33"/>
      <c r="LZE857" s="33"/>
      <c r="LZF857" s="33"/>
      <c r="LZG857" s="33"/>
      <c r="LZH857" s="33"/>
      <c r="LZI857" s="33"/>
      <c r="LZJ857" s="33"/>
      <c r="LZK857" s="33"/>
      <c r="LZL857" s="33"/>
      <c r="LZM857" s="33"/>
      <c r="LZN857" s="33"/>
      <c r="LZO857" s="33"/>
      <c r="LZP857" s="33"/>
      <c r="LZQ857" s="33"/>
      <c r="LZR857" s="33"/>
      <c r="LZS857" s="33"/>
      <c r="LZT857" s="33"/>
      <c r="LZU857" s="33"/>
      <c r="LZV857" s="33"/>
      <c r="LZW857" s="33"/>
      <c r="LZX857" s="33"/>
      <c r="LZY857" s="33"/>
      <c r="LZZ857" s="33"/>
      <c r="MAA857" s="33"/>
      <c r="MAB857" s="33"/>
      <c r="MAC857" s="33"/>
      <c r="MAD857" s="33"/>
      <c r="MAE857" s="33"/>
      <c r="MAF857" s="33"/>
      <c r="MAG857" s="33"/>
      <c r="MAH857" s="33"/>
      <c r="MAI857" s="33"/>
      <c r="MAJ857" s="33"/>
      <c r="MAK857" s="33"/>
      <c r="MAL857" s="33"/>
      <c r="MAM857" s="33"/>
      <c r="MAN857" s="33"/>
      <c r="MAO857" s="33"/>
      <c r="MAP857" s="33"/>
      <c r="MAQ857" s="33"/>
      <c r="MAR857" s="33"/>
      <c r="MAS857" s="33"/>
      <c r="MAT857" s="33"/>
      <c r="MAU857" s="33"/>
      <c r="MAV857" s="33"/>
      <c r="MAW857" s="33"/>
      <c r="MAX857" s="33"/>
      <c r="MAY857" s="33"/>
      <c r="MAZ857" s="33"/>
      <c r="MBA857" s="33"/>
      <c r="MBB857" s="33"/>
      <c r="MBC857" s="33"/>
      <c r="MBD857" s="33"/>
      <c r="MBE857" s="33"/>
      <c r="MBF857" s="33"/>
      <c r="MBG857" s="33"/>
      <c r="MBH857" s="33"/>
      <c r="MBI857" s="33"/>
      <c r="MBJ857" s="33"/>
      <c r="MBK857" s="33"/>
      <c r="MBL857" s="33"/>
      <c r="MBM857" s="33"/>
      <c r="MBN857" s="33"/>
      <c r="MBO857" s="33"/>
      <c r="MBP857" s="33"/>
      <c r="MBQ857" s="33"/>
      <c r="MBR857" s="33"/>
      <c r="MBS857" s="33"/>
      <c r="MBT857" s="33"/>
      <c r="MBU857" s="33"/>
      <c r="MBV857" s="33"/>
      <c r="MBW857" s="33"/>
      <c r="MBX857" s="33"/>
      <c r="MBY857" s="33"/>
      <c r="MBZ857" s="33"/>
      <c r="MCA857" s="33"/>
      <c r="MCB857" s="33"/>
      <c r="MCC857" s="33"/>
      <c r="MCD857" s="33"/>
      <c r="MCE857" s="33"/>
      <c r="MCF857" s="33"/>
      <c r="MCG857" s="33"/>
      <c r="MCH857" s="33"/>
      <c r="MCI857" s="33"/>
      <c r="MCJ857" s="33"/>
      <c r="MCK857" s="33"/>
      <c r="MCL857" s="33"/>
      <c r="MCM857" s="33"/>
      <c r="MCN857" s="33"/>
      <c r="MCO857" s="33"/>
      <c r="MCP857" s="33"/>
      <c r="MCQ857" s="33"/>
      <c r="MCR857" s="33"/>
      <c r="MCS857" s="33"/>
      <c r="MCT857" s="33"/>
      <c r="MCU857" s="33"/>
      <c r="MCV857" s="33"/>
      <c r="MCW857" s="33"/>
      <c r="MCX857" s="33"/>
      <c r="MCY857" s="33"/>
      <c r="MCZ857" s="33"/>
      <c r="MDA857" s="33"/>
      <c r="MDB857" s="33"/>
      <c r="MDC857" s="33"/>
      <c r="MDD857" s="33"/>
      <c r="MDE857" s="33"/>
      <c r="MDF857" s="33"/>
      <c r="MDG857" s="33"/>
      <c r="MDH857" s="33"/>
      <c r="MDI857" s="33"/>
      <c r="MDJ857" s="33"/>
      <c r="MDK857" s="33"/>
      <c r="MDL857" s="33"/>
      <c r="MDM857" s="33"/>
      <c r="MDN857" s="33"/>
      <c r="MDO857" s="33"/>
      <c r="MDP857" s="33"/>
      <c r="MDQ857" s="33"/>
      <c r="MDR857" s="33"/>
      <c r="MDS857" s="33"/>
      <c r="MDT857" s="33"/>
      <c r="MDU857" s="33"/>
      <c r="MDV857" s="33"/>
      <c r="MDW857" s="33"/>
      <c r="MDX857" s="33"/>
      <c r="MDY857" s="33"/>
      <c r="MDZ857" s="33"/>
      <c r="MEA857" s="33"/>
      <c r="MEB857" s="33"/>
      <c r="MEC857" s="33"/>
      <c r="MED857" s="33"/>
      <c r="MEE857" s="33"/>
      <c r="MEF857" s="33"/>
      <c r="MEG857" s="33"/>
      <c r="MEH857" s="33"/>
      <c r="MEI857" s="33"/>
      <c r="MEJ857" s="33"/>
      <c r="MEK857" s="33"/>
      <c r="MEL857" s="33"/>
      <c r="MEM857" s="33"/>
      <c r="MEN857" s="33"/>
      <c r="MEO857" s="33"/>
      <c r="MEP857" s="33"/>
      <c r="MEQ857" s="33"/>
      <c r="MER857" s="33"/>
      <c r="MES857" s="33"/>
      <c r="MET857" s="33"/>
      <c r="MEU857" s="33"/>
      <c r="MEV857" s="33"/>
      <c r="MEW857" s="33"/>
      <c r="MEX857" s="33"/>
      <c r="MEY857" s="33"/>
      <c r="MEZ857" s="33"/>
      <c r="MFA857" s="33"/>
      <c r="MFB857" s="33"/>
      <c r="MFC857" s="33"/>
      <c r="MFD857" s="33"/>
      <c r="MFE857" s="33"/>
      <c r="MFF857" s="33"/>
      <c r="MFG857" s="33"/>
      <c r="MFH857" s="33"/>
      <c r="MFI857" s="33"/>
      <c r="MFJ857" s="33"/>
      <c r="MFK857" s="33"/>
      <c r="MFL857" s="33"/>
      <c r="MFM857" s="33"/>
      <c r="MFN857" s="33"/>
      <c r="MFO857" s="33"/>
      <c r="MFP857" s="33"/>
      <c r="MFQ857" s="33"/>
      <c r="MFR857" s="33"/>
      <c r="MFS857" s="33"/>
      <c r="MFT857" s="33"/>
      <c r="MFU857" s="33"/>
      <c r="MFV857" s="33"/>
      <c r="MFW857" s="33"/>
      <c r="MFX857" s="33"/>
      <c r="MFY857" s="33"/>
      <c r="MFZ857" s="33"/>
      <c r="MGA857" s="33"/>
      <c r="MGB857" s="33"/>
      <c r="MGC857" s="33"/>
      <c r="MGD857" s="33"/>
      <c r="MGE857" s="33"/>
      <c r="MGF857" s="33"/>
      <c r="MGG857" s="33"/>
      <c r="MGH857" s="33"/>
      <c r="MGI857" s="33"/>
      <c r="MGJ857" s="33"/>
      <c r="MGK857" s="33"/>
      <c r="MGL857" s="33"/>
      <c r="MGM857" s="33"/>
      <c r="MGN857" s="33"/>
      <c r="MGO857" s="33"/>
      <c r="MGP857" s="33"/>
      <c r="MGQ857" s="33"/>
      <c r="MGR857" s="33"/>
      <c r="MGS857" s="33"/>
      <c r="MGT857" s="33"/>
      <c r="MGU857" s="33"/>
      <c r="MGV857" s="33"/>
      <c r="MGW857" s="33"/>
      <c r="MGX857" s="33"/>
      <c r="MGY857" s="33"/>
      <c r="MGZ857" s="33"/>
      <c r="MHA857" s="33"/>
      <c r="MHB857" s="33"/>
      <c r="MHC857" s="33"/>
      <c r="MHD857" s="33"/>
      <c r="MHE857" s="33"/>
      <c r="MHF857" s="33"/>
      <c r="MHG857" s="33"/>
      <c r="MHH857" s="33"/>
      <c r="MHI857" s="33"/>
      <c r="MHJ857" s="33"/>
      <c r="MHK857" s="33"/>
      <c r="MHL857" s="33"/>
      <c r="MHM857" s="33"/>
      <c r="MHN857" s="33"/>
      <c r="MHO857" s="33"/>
      <c r="MHP857" s="33"/>
      <c r="MHQ857" s="33"/>
      <c r="MHR857" s="33"/>
      <c r="MHS857" s="33"/>
      <c r="MHT857" s="33"/>
      <c r="MHU857" s="33"/>
      <c r="MHV857" s="33"/>
      <c r="MHW857" s="33"/>
      <c r="MHX857" s="33"/>
      <c r="MHY857" s="33"/>
      <c r="MHZ857" s="33"/>
      <c r="MIA857" s="33"/>
      <c r="MIB857" s="33"/>
      <c r="MIC857" s="33"/>
      <c r="MID857" s="33"/>
      <c r="MIE857" s="33"/>
      <c r="MIF857" s="33"/>
      <c r="MIG857" s="33"/>
      <c r="MIH857" s="33"/>
      <c r="MII857" s="33"/>
      <c r="MIJ857" s="33"/>
      <c r="MIK857" s="33"/>
      <c r="MIL857" s="33"/>
      <c r="MIM857" s="33"/>
      <c r="MIN857" s="33"/>
      <c r="MIO857" s="33"/>
      <c r="MIP857" s="33"/>
      <c r="MIQ857" s="33"/>
      <c r="MIR857" s="33"/>
      <c r="MIS857" s="33"/>
      <c r="MIT857" s="33"/>
      <c r="MIU857" s="33"/>
      <c r="MIV857" s="33"/>
      <c r="MIW857" s="33"/>
      <c r="MIX857" s="33"/>
      <c r="MIY857" s="33"/>
      <c r="MIZ857" s="33"/>
      <c r="MJA857" s="33"/>
      <c r="MJB857" s="33"/>
      <c r="MJC857" s="33"/>
      <c r="MJD857" s="33"/>
      <c r="MJE857" s="33"/>
      <c r="MJF857" s="33"/>
      <c r="MJG857" s="33"/>
      <c r="MJH857" s="33"/>
      <c r="MJI857" s="33"/>
      <c r="MJJ857" s="33"/>
      <c r="MJK857" s="33"/>
      <c r="MJL857" s="33"/>
      <c r="MJM857" s="33"/>
      <c r="MJN857" s="33"/>
      <c r="MJO857" s="33"/>
      <c r="MJP857" s="33"/>
      <c r="MJQ857" s="33"/>
      <c r="MJR857" s="33"/>
      <c r="MJS857" s="33"/>
      <c r="MJT857" s="33"/>
      <c r="MJU857" s="33"/>
      <c r="MJV857" s="33"/>
      <c r="MJW857" s="33"/>
      <c r="MJX857" s="33"/>
      <c r="MJY857" s="33"/>
      <c r="MJZ857" s="33"/>
      <c r="MKA857" s="33"/>
      <c r="MKB857" s="33"/>
      <c r="MKC857" s="33"/>
      <c r="MKD857" s="33"/>
      <c r="MKE857" s="33"/>
      <c r="MKF857" s="33"/>
      <c r="MKG857" s="33"/>
      <c r="MKH857" s="33"/>
      <c r="MKI857" s="33"/>
      <c r="MKJ857" s="33"/>
      <c r="MKK857" s="33"/>
      <c r="MKL857" s="33"/>
      <c r="MKM857" s="33"/>
      <c r="MKN857" s="33"/>
      <c r="MKO857" s="33"/>
      <c r="MKP857" s="33"/>
      <c r="MKQ857" s="33"/>
      <c r="MKR857" s="33"/>
      <c r="MKS857" s="33"/>
      <c r="MKT857" s="33"/>
      <c r="MKU857" s="33"/>
      <c r="MKV857" s="33"/>
      <c r="MKW857" s="33"/>
      <c r="MKX857" s="33"/>
      <c r="MKY857" s="33"/>
      <c r="MKZ857" s="33"/>
      <c r="MLA857" s="33"/>
      <c r="MLB857" s="33"/>
      <c r="MLC857" s="33"/>
      <c r="MLD857" s="33"/>
      <c r="MLE857" s="33"/>
      <c r="MLF857" s="33"/>
      <c r="MLG857" s="33"/>
      <c r="MLH857" s="33"/>
      <c r="MLI857" s="33"/>
      <c r="MLJ857" s="33"/>
      <c r="MLK857" s="33"/>
      <c r="MLL857" s="33"/>
      <c r="MLM857" s="33"/>
      <c r="MLN857" s="33"/>
      <c r="MLO857" s="33"/>
      <c r="MLP857" s="33"/>
      <c r="MLQ857" s="33"/>
      <c r="MLR857" s="33"/>
      <c r="MLS857" s="33"/>
      <c r="MLT857" s="33"/>
      <c r="MLU857" s="33"/>
      <c r="MLV857" s="33"/>
      <c r="MLW857" s="33"/>
      <c r="MLX857" s="33"/>
      <c r="MLY857" s="33"/>
      <c r="MLZ857" s="33"/>
      <c r="MMA857" s="33"/>
      <c r="MMB857" s="33"/>
      <c r="MMC857" s="33"/>
      <c r="MMD857" s="33"/>
      <c r="MME857" s="33"/>
      <c r="MMF857" s="33"/>
      <c r="MMG857" s="33"/>
      <c r="MMH857" s="33"/>
      <c r="MMI857" s="33"/>
      <c r="MMJ857" s="33"/>
      <c r="MMK857" s="33"/>
      <c r="MML857" s="33"/>
      <c r="MMM857" s="33"/>
      <c r="MMN857" s="33"/>
      <c r="MMO857" s="33"/>
      <c r="MMP857" s="33"/>
      <c r="MMQ857" s="33"/>
      <c r="MMR857" s="33"/>
      <c r="MMS857" s="33"/>
      <c r="MMT857" s="33"/>
      <c r="MMU857" s="33"/>
      <c r="MMV857" s="33"/>
      <c r="MMW857" s="33"/>
      <c r="MMX857" s="33"/>
      <c r="MMY857" s="33"/>
      <c r="MMZ857" s="33"/>
      <c r="MNA857" s="33"/>
      <c r="MNB857" s="33"/>
      <c r="MNC857" s="33"/>
      <c r="MND857" s="33"/>
      <c r="MNE857" s="33"/>
      <c r="MNF857" s="33"/>
      <c r="MNG857" s="33"/>
      <c r="MNH857" s="33"/>
      <c r="MNI857" s="33"/>
      <c r="MNJ857" s="33"/>
      <c r="MNK857" s="33"/>
      <c r="MNL857" s="33"/>
      <c r="MNM857" s="33"/>
      <c r="MNN857" s="33"/>
      <c r="MNO857" s="33"/>
      <c r="MNP857" s="33"/>
      <c r="MNQ857" s="33"/>
      <c r="MNR857" s="33"/>
      <c r="MNS857" s="33"/>
      <c r="MNT857" s="33"/>
      <c r="MNU857" s="33"/>
      <c r="MNV857" s="33"/>
      <c r="MNW857" s="33"/>
      <c r="MNX857" s="33"/>
      <c r="MNY857" s="33"/>
      <c r="MNZ857" s="33"/>
      <c r="MOA857" s="33"/>
      <c r="MOB857" s="33"/>
      <c r="MOC857" s="33"/>
      <c r="MOD857" s="33"/>
      <c r="MOE857" s="33"/>
      <c r="MOF857" s="33"/>
      <c r="MOG857" s="33"/>
      <c r="MOH857" s="33"/>
      <c r="MOI857" s="33"/>
      <c r="MOJ857" s="33"/>
      <c r="MOK857" s="33"/>
      <c r="MOL857" s="33"/>
      <c r="MOM857" s="33"/>
      <c r="MON857" s="33"/>
      <c r="MOO857" s="33"/>
      <c r="MOP857" s="33"/>
      <c r="MOQ857" s="33"/>
      <c r="MOR857" s="33"/>
      <c r="MOS857" s="33"/>
      <c r="MOT857" s="33"/>
      <c r="MOU857" s="33"/>
      <c r="MOV857" s="33"/>
      <c r="MOW857" s="33"/>
      <c r="MOX857" s="33"/>
      <c r="MOY857" s="33"/>
      <c r="MOZ857" s="33"/>
      <c r="MPA857" s="33"/>
      <c r="MPB857" s="33"/>
      <c r="MPC857" s="33"/>
      <c r="MPD857" s="33"/>
      <c r="MPE857" s="33"/>
      <c r="MPF857" s="33"/>
      <c r="MPG857" s="33"/>
      <c r="MPH857" s="33"/>
      <c r="MPI857" s="33"/>
      <c r="MPJ857" s="33"/>
      <c r="MPK857" s="33"/>
      <c r="MPL857" s="33"/>
      <c r="MPM857" s="33"/>
      <c r="MPN857" s="33"/>
      <c r="MPO857" s="33"/>
      <c r="MPP857" s="33"/>
      <c r="MPQ857" s="33"/>
      <c r="MPR857" s="33"/>
      <c r="MPS857" s="33"/>
      <c r="MPT857" s="33"/>
      <c r="MPU857" s="33"/>
      <c r="MPV857" s="33"/>
      <c r="MPW857" s="33"/>
      <c r="MPX857" s="33"/>
      <c r="MPY857" s="33"/>
      <c r="MPZ857" s="33"/>
      <c r="MQA857" s="33"/>
      <c r="MQB857" s="33"/>
      <c r="MQC857" s="33"/>
      <c r="MQD857" s="33"/>
      <c r="MQE857" s="33"/>
      <c r="MQF857" s="33"/>
      <c r="MQG857" s="33"/>
      <c r="MQH857" s="33"/>
      <c r="MQI857" s="33"/>
      <c r="MQJ857" s="33"/>
      <c r="MQK857" s="33"/>
      <c r="MQL857" s="33"/>
      <c r="MQM857" s="33"/>
      <c r="MQN857" s="33"/>
      <c r="MQO857" s="33"/>
      <c r="MQP857" s="33"/>
      <c r="MQQ857" s="33"/>
      <c r="MQR857" s="33"/>
      <c r="MQS857" s="33"/>
      <c r="MQT857" s="33"/>
      <c r="MQU857" s="33"/>
      <c r="MQV857" s="33"/>
      <c r="MQW857" s="33"/>
      <c r="MQX857" s="33"/>
      <c r="MQY857" s="33"/>
      <c r="MQZ857" s="33"/>
      <c r="MRA857" s="33"/>
      <c r="MRB857" s="33"/>
      <c r="MRC857" s="33"/>
      <c r="MRD857" s="33"/>
      <c r="MRE857" s="33"/>
      <c r="MRF857" s="33"/>
      <c r="MRG857" s="33"/>
      <c r="MRH857" s="33"/>
      <c r="MRI857" s="33"/>
      <c r="MRJ857" s="33"/>
      <c r="MRK857" s="33"/>
      <c r="MRL857" s="33"/>
      <c r="MRM857" s="33"/>
      <c r="MRN857" s="33"/>
      <c r="MRO857" s="33"/>
      <c r="MRP857" s="33"/>
      <c r="MRQ857" s="33"/>
      <c r="MRR857" s="33"/>
      <c r="MRS857" s="33"/>
      <c r="MRT857" s="33"/>
      <c r="MRU857" s="33"/>
      <c r="MRV857" s="33"/>
      <c r="MRW857" s="33"/>
      <c r="MRX857" s="33"/>
      <c r="MRY857" s="33"/>
      <c r="MRZ857" s="33"/>
      <c r="MSA857" s="33"/>
      <c r="MSB857" s="33"/>
      <c r="MSC857" s="33"/>
      <c r="MSD857" s="33"/>
      <c r="MSE857" s="33"/>
      <c r="MSF857" s="33"/>
      <c r="MSG857" s="33"/>
      <c r="MSH857" s="33"/>
      <c r="MSI857" s="33"/>
      <c r="MSJ857" s="33"/>
      <c r="MSK857" s="33"/>
      <c r="MSL857" s="33"/>
      <c r="MSM857" s="33"/>
      <c r="MSN857" s="33"/>
      <c r="MSO857" s="33"/>
      <c r="MSP857" s="33"/>
      <c r="MSQ857" s="33"/>
      <c r="MSR857" s="33"/>
      <c r="MSS857" s="33"/>
      <c r="MST857" s="33"/>
      <c r="MSU857" s="33"/>
      <c r="MSV857" s="33"/>
      <c r="MSW857" s="33"/>
      <c r="MSX857" s="33"/>
      <c r="MSY857" s="33"/>
      <c r="MSZ857" s="33"/>
      <c r="MTA857" s="33"/>
      <c r="MTB857" s="33"/>
      <c r="MTC857" s="33"/>
      <c r="MTD857" s="33"/>
      <c r="MTE857" s="33"/>
      <c r="MTF857" s="33"/>
      <c r="MTG857" s="33"/>
      <c r="MTH857" s="33"/>
      <c r="MTI857" s="33"/>
      <c r="MTJ857" s="33"/>
      <c r="MTK857" s="33"/>
      <c r="MTL857" s="33"/>
      <c r="MTM857" s="33"/>
      <c r="MTN857" s="33"/>
      <c r="MTO857" s="33"/>
      <c r="MTP857" s="33"/>
      <c r="MTQ857" s="33"/>
      <c r="MTR857" s="33"/>
      <c r="MTS857" s="33"/>
      <c r="MTT857" s="33"/>
      <c r="MTU857" s="33"/>
      <c r="MTV857" s="33"/>
      <c r="MTW857" s="33"/>
      <c r="MTX857" s="33"/>
      <c r="MTY857" s="33"/>
      <c r="MTZ857" s="33"/>
      <c r="MUA857" s="33"/>
      <c r="MUB857" s="33"/>
      <c r="MUC857" s="33"/>
      <c r="MUD857" s="33"/>
      <c r="MUE857" s="33"/>
      <c r="MUF857" s="33"/>
      <c r="MUG857" s="33"/>
      <c r="MUH857" s="33"/>
      <c r="MUI857" s="33"/>
      <c r="MUJ857" s="33"/>
      <c r="MUK857" s="33"/>
      <c r="MUL857" s="33"/>
      <c r="MUM857" s="33"/>
      <c r="MUN857" s="33"/>
      <c r="MUO857" s="33"/>
      <c r="MUP857" s="33"/>
      <c r="MUQ857" s="33"/>
      <c r="MUR857" s="33"/>
      <c r="MUS857" s="33"/>
      <c r="MUT857" s="33"/>
      <c r="MUU857" s="33"/>
      <c r="MUV857" s="33"/>
      <c r="MUW857" s="33"/>
      <c r="MUX857" s="33"/>
      <c r="MUY857" s="33"/>
      <c r="MUZ857" s="33"/>
      <c r="MVA857" s="33"/>
      <c r="MVB857" s="33"/>
      <c r="MVC857" s="33"/>
      <c r="MVD857" s="33"/>
      <c r="MVE857" s="33"/>
      <c r="MVF857" s="33"/>
      <c r="MVG857" s="33"/>
      <c r="MVH857" s="33"/>
      <c r="MVI857" s="33"/>
      <c r="MVJ857" s="33"/>
      <c r="MVK857" s="33"/>
      <c r="MVL857" s="33"/>
      <c r="MVM857" s="33"/>
      <c r="MVN857" s="33"/>
      <c r="MVO857" s="33"/>
      <c r="MVP857" s="33"/>
      <c r="MVQ857" s="33"/>
      <c r="MVR857" s="33"/>
      <c r="MVS857" s="33"/>
      <c r="MVT857" s="33"/>
      <c r="MVU857" s="33"/>
      <c r="MVV857" s="33"/>
      <c r="MVW857" s="33"/>
      <c r="MVX857" s="33"/>
      <c r="MVY857" s="33"/>
      <c r="MVZ857" s="33"/>
      <c r="MWA857" s="33"/>
      <c r="MWB857" s="33"/>
      <c r="MWC857" s="33"/>
      <c r="MWD857" s="33"/>
      <c r="MWE857" s="33"/>
      <c r="MWF857" s="33"/>
      <c r="MWG857" s="33"/>
      <c r="MWH857" s="33"/>
      <c r="MWI857" s="33"/>
      <c r="MWJ857" s="33"/>
      <c r="MWK857" s="33"/>
      <c r="MWL857" s="33"/>
      <c r="MWM857" s="33"/>
      <c r="MWN857" s="33"/>
      <c r="MWO857" s="33"/>
      <c r="MWP857" s="33"/>
      <c r="MWQ857" s="33"/>
      <c r="MWR857" s="33"/>
      <c r="MWS857" s="33"/>
      <c r="MWT857" s="33"/>
      <c r="MWU857" s="33"/>
      <c r="MWV857" s="33"/>
      <c r="MWW857" s="33"/>
      <c r="MWX857" s="33"/>
      <c r="MWY857" s="33"/>
      <c r="MWZ857" s="33"/>
      <c r="MXA857" s="33"/>
      <c r="MXB857" s="33"/>
      <c r="MXC857" s="33"/>
      <c r="MXD857" s="33"/>
      <c r="MXE857" s="33"/>
      <c r="MXF857" s="33"/>
      <c r="MXG857" s="33"/>
      <c r="MXH857" s="33"/>
      <c r="MXI857" s="33"/>
      <c r="MXJ857" s="33"/>
      <c r="MXK857" s="33"/>
      <c r="MXL857" s="33"/>
      <c r="MXM857" s="33"/>
      <c r="MXN857" s="33"/>
      <c r="MXO857" s="33"/>
      <c r="MXP857" s="33"/>
      <c r="MXQ857" s="33"/>
      <c r="MXR857" s="33"/>
      <c r="MXS857" s="33"/>
      <c r="MXT857" s="33"/>
      <c r="MXU857" s="33"/>
      <c r="MXV857" s="33"/>
      <c r="MXW857" s="33"/>
      <c r="MXX857" s="33"/>
      <c r="MXY857" s="33"/>
      <c r="MXZ857" s="33"/>
      <c r="MYA857" s="33"/>
      <c r="MYB857" s="33"/>
      <c r="MYC857" s="33"/>
      <c r="MYD857" s="33"/>
      <c r="MYE857" s="33"/>
      <c r="MYF857" s="33"/>
      <c r="MYG857" s="33"/>
      <c r="MYH857" s="33"/>
      <c r="MYI857" s="33"/>
      <c r="MYJ857" s="33"/>
      <c r="MYK857" s="33"/>
      <c r="MYL857" s="33"/>
      <c r="MYM857" s="33"/>
      <c r="MYN857" s="33"/>
      <c r="MYO857" s="33"/>
      <c r="MYP857" s="33"/>
      <c r="MYQ857" s="33"/>
      <c r="MYR857" s="33"/>
      <c r="MYS857" s="33"/>
      <c r="MYT857" s="33"/>
      <c r="MYU857" s="33"/>
      <c r="MYV857" s="33"/>
      <c r="MYW857" s="33"/>
      <c r="MYX857" s="33"/>
      <c r="MYY857" s="33"/>
      <c r="MYZ857" s="33"/>
      <c r="MZA857" s="33"/>
      <c r="MZB857" s="33"/>
      <c r="MZC857" s="33"/>
      <c r="MZD857" s="33"/>
      <c r="MZE857" s="33"/>
      <c r="MZF857" s="33"/>
      <c r="MZG857" s="33"/>
      <c r="MZH857" s="33"/>
      <c r="MZI857" s="33"/>
      <c r="MZJ857" s="33"/>
      <c r="MZK857" s="33"/>
      <c r="MZL857" s="33"/>
      <c r="MZM857" s="33"/>
      <c r="MZN857" s="33"/>
      <c r="MZO857" s="33"/>
      <c r="MZP857" s="33"/>
      <c r="MZQ857" s="33"/>
      <c r="MZR857" s="33"/>
      <c r="MZS857" s="33"/>
      <c r="MZT857" s="33"/>
      <c r="MZU857" s="33"/>
      <c r="MZV857" s="33"/>
      <c r="MZW857" s="33"/>
      <c r="MZX857" s="33"/>
      <c r="MZY857" s="33"/>
      <c r="MZZ857" s="33"/>
      <c r="NAA857" s="33"/>
      <c r="NAB857" s="33"/>
      <c r="NAC857" s="33"/>
      <c r="NAD857" s="33"/>
      <c r="NAE857" s="33"/>
      <c r="NAF857" s="33"/>
      <c r="NAG857" s="33"/>
      <c r="NAH857" s="33"/>
      <c r="NAI857" s="33"/>
      <c r="NAJ857" s="33"/>
      <c r="NAK857" s="33"/>
      <c r="NAL857" s="33"/>
      <c r="NAM857" s="33"/>
      <c r="NAN857" s="33"/>
      <c r="NAO857" s="33"/>
      <c r="NAP857" s="33"/>
      <c r="NAQ857" s="33"/>
      <c r="NAR857" s="33"/>
      <c r="NAS857" s="33"/>
      <c r="NAT857" s="33"/>
      <c r="NAU857" s="33"/>
      <c r="NAV857" s="33"/>
      <c r="NAW857" s="33"/>
      <c r="NAX857" s="33"/>
      <c r="NAY857" s="33"/>
      <c r="NAZ857" s="33"/>
      <c r="NBA857" s="33"/>
      <c r="NBB857" s="33"/>
      <c r="NBC857" s="33"/>
      <c r="NBD857" s="33"/>
      <c r="NBE857" s="33"/>
      <c r="NBF857" s="33"/>
      <c r="NBG857" s="33"/>
      <c r="NBH857" s="33"/>
      <c r="NBI857" s="33"/>
      <c r="NBJ857" s="33"/>
      <c r="NBK857" s="33"/>
      <c r="NBL857" s="33"/>
      <c r="NBM857" s="33"/>
      <c r="NBN857" s="33"/>
      <c r="NBO857" s="33"/>
      <c r="NBP857" s="33"/>
      <c r="NBQ857" s="33"/>
      <c r="NBR857" s="33"/>
      <c r="NBS857" s="33"/>
      <c r="NBT857" s="33"/>
      <c r="NBU857" s="33"/>
      <c r="NBV857" s="33"/>
      <c r="NBW857" s="33"/>
      <c r="NBX857" s="33"/>
      <c r="NBY857" s="33"/>
      <c r="NBZ857" s="33"/>
      <c r="NCA857" s="33"/>
      <c r="NCB857" s="33"/>
      <c r="NCC857" s="33"/>
      <c r="NCD857" s="33"/>
      <c r="NCE857" s="33"/>
      <c r="NCF857" s="33"/>
      <c r="NCG857" s="33"/>
      <c r="NCH857" s="33"/>
      <c r="NCI857" s="33"/>
      <c r="NCJ857" s="33"/>
      <c r="NCK857" s="33"/>
      <c r="NCL857" s="33"/>
      <c r="NCM857" s="33"/>
      <c r="NCN857" s="33"/>
      <c r="NCO857" s="33"/>
      <c r="NCP857" s="33"/>
      <c r="NCQ857" s="33"/>
      <c r="NCR857" s="33"/>
      <c r="NCS857" s="33"/>
      <c r="NCT857" s="33"/>
      <c r="NCU857" s="33"/>
      <c r="NCV857" s="33"/>
      <c r="NCW857" s="33"/>
      <c r="NCX857" s="33"/>
      <c r="NCY857" s="33"/>
      <c r="NCZ857" s="33"/>
      <c r="NDA857" s="33"/>
      <c r="NDB857" s="33"/>
      <c r="NDC857" s="33"/>
      <c r="NDD857" s="33"/>
      <c r="NDE857" s="33"/>
      <c r="NDF857" s="33"/>
      <c r="NDG857" s="33"/>
      <c r="NDH857" s="33"/>
      <c r="NDI857" s="33"/>
      <c r="NDJ857" s="33"/>
      <c r="NDK857" s="33"/>
      <c r="NDL857" s="33"/>
      <c r="NDM857" s="33"/>
      <c r="NDN857" s="33"/>
      <c r="NDO857" s="33"/>
      <c r="NDP857" s="33"/>
      <c r="NDQ857" s="33"/>
      <c r="NDR857" s="33"/>
      <c r="NDS857" s="33"/>
      <c r="NDT857" s="33"/>
      <c r="NDU857" s="33"/>
      <c r="NDV857" s="33"/>
      <c r="NDW857" s="33"/>
      <c r="NDX857" s="33"/>
      <c r="NDY857" s="33"/>
      <c r="NDZ857" s="33"/>
      <c r="NEA857" s="33"/>
      <c r="NEB857" s="33"/>
      <c r="NEC857" s="33"/>
      <c r="NED857" s="33"/>
      <c r="NEE857" s="33"/>
      <c r="NEF857" s="33"/>
      <c r="NEG857" s="33"/>
      <c r="NEH857" s="33"/>
      <c r="NEI857" s="33"/>
      <c r="NEJ857" s="33"/>
      <c r="NEK857" s="33"/>
      <c r="NEL857" s="33"/>
      <c r="NEM857" s="33"/>
      <c r="NEN857" s="33"/>
      <c r="NEO857" s="33"/>
      <c r="NEP857" s="33"/>
      <c r="NEQ857" s="33"/>
      <c r="NER857" s="33"/>
      <c r="NES857" s="33"/>
      <c r="NET857" s="33"/>
      <c r="NEU857" s="33"/>
      <c r="NEV857" s="33"/>
      <c r="NEW857" s="33"/>
      <c r="NEX857" s="33"/>
      <c r="NEY857" s="33"/>
      <c r="NEZ857" s="33"/>
      <c r="NFA857" s="33"/>
      <c r="NFB857" s="33"/>
      <c r="NFC857" s="33"/>
      <c r="NFD857" s="33"/>
      <c r="NFE857" s="33"/>
      <c r="NFF857" s="33"/>
      <c r="NFG857" s="33"/>
      <c r="NFH857" s="33"/>
      <c r="NFI857" s="33"/>
      <c r="NFJ857" s="33"/>
      <c r="NFK857" s="33"/>
      <c r="NFL857" s="33"/>
      <c r="NFM857" s="33"/>
      <c r="NFN857" s="33"/>
      <c r="NFO857" s="33"/>
      <c r="NFP857" s="33"/>
      <c r="NFQ857" s="33"/>
      <c r="NFR857" s="33"/>
      <c r="NFS857" s="33"/>
      <c r="NFT857" s="33"/>
      <c r="NFU857" s="33"/>
      <c r="NFV857" s="33"/>
      <c r="NFW857" s="33"/>
      <c r="NFX857" s="33"/>
      <c r="NFY857" s="33"/>
      <c r="NFZ857" s="33"/>
      <c r="NGA857" s="33"/>
      <c r="NGB857" s="33"/>
      <c r="NGC857" s="33"/>
      <c r="NGD857" s="33"/>
      <c r="NGE857" s="33"/>
      <c r="NGF857" s="33"/>
      <c r="NGG857" s="33"/>
      <c r="NGH857" s="33"/>
      <c r="NGI857" s="33"/>
      <c r="NGJ857" s="33"/>
      <c r="NGK857" s="33"/>
      <c r="NGL857" s="33"/>
      <c r="NGM857" s="33"/>
      <c r="NGN857" s="33"/>
      <c r="NGO857" s="33"/>
      <c r="NGP857" s="33"/>
      <c r="NGQ857" s="33"/>
      <c r="NGR857" s="33"/>
      <c r="NGS857" s="33"/>
      <c r="NGT857" s="33"/>
      <c r="NGU857" s="33"/>
      <c r="NGV857" s="33"/>
      <c r="NGW857" s="33"/>
      <c r="NGX857" s="33"/>
      <c r="NGY857" s="33"/>
      <c r="NGZ857" s="33"/>
      <c r="NHA857" s="33"/>
      <c r="NHB857" s="33"/>
      <c r="NHC857" s="33"/>
      <c r="NHD857" s="33"/>
      <c r="NHE857" s="33"/>
      <c r="NHF857" s="33"/>
      <c r="NHG857" s="33"/>
      <c r="NHH857" s="33"/>
      <c r="NHI857" s="33"/>
      <c r="NHJ857" s="33"/>
      <c r="NHK857" s="33"/>
      <c r="NHL857" s="33"/>
      <c r="NHM857" s="33"/>
      <c r="NHN857" s="33"/>
      <c r="NHO857" s="33"/>
      <c r="NHP857" s="33"/>
      <c r="NHQ857" s="33"/>
      <c r="NHR857" s="33"/>
      <c r="NHS857" s="33"/>
      <c r="NHT857" s="33"/>
      <c r="NHU857" s="33"/>
      <c r="NHV857" s="33"/>
      <c r="NHW857" s="33"/>
      <c r="NHX857" s="33"/>
      <c r="NHY857" s="33"/>
      <c r="NHZ857" s="33"/>
      <c r="NIA857" s="33"/>
      <c r="NIB857" s="33"/>
      <c r="NIC857" s="33"/>
      <c r="NID857" s="33"/>
      <c r="NIE857" s="33"/>
      <c r="NIF857" s="33"/>
      <c r="NIG857" s="33"/>
      <c r="NIH857" s="33"/>
      <c r="NII857" s="33"/>
      <c r="NIJ857" s="33"/>
      <c r="NIK857" s="33"/>
      <c r="NIL857" s="33"/>
      <c r="NIM857" s="33"/>
      <c r="NIN857" s="33"/>
      <c r="NIO857" s="33"/>
      <c r="NIP857" s="33"/>
      <c r="NIQ857" s="33"/>
      <c r="NIR857" s="33"/>
      <c r="NIS857" s="33"/>
      <c r="NIT857" s="33"/>
      <c r="NIU857" s="33"/>
      <c r="NIV857" s="33"/>
      <c r="NIW857" s="33"/>
      <c r="NIX857" s="33"/>
      <c r="NIY857" s="33"/>
      <c r="NIZ857" s="33"/>
      <c r="NJA857" s="33"/>
      <c r="NJB857" s="33"/>
      <c r="NJC857" s="33"/>
      <c r="NJD857" s="33"/>
      <c r="NJE857" s="33"/>
      <c r="NJF857" s="33"/>
      <c r="NJG857" s="33"/>
      <c r="NJH857" s="33"/>
      <c r="NJI857" s="33"/>
      <c r="NJJ857" s="33"/>
      <c r="NJK857" s="33"/>
      <c r="NJL857" s="33"/>
      <c r="NJM857" s="33"/>
      <c r="NJN857" s="33"/>
      <c r="NJO857" s="33"/>
      <c r="NJP857" s="33"/>
      <c r="NJQ857" s="33"/>
      <c r="NJR857" s="33"/>
      <c r="NJS857" s="33"/>
      <c r="NJT857" s="33"/>
      <c r="NJU857" s="33"/>
      <c r="NJV857" s="33"/>
      <c r="NJW857" s="33"/>
      <c r="NJX857" s="33"/>
      <c r="NJY857" s="33"/>
      <c r="NJZ857" s="33"/>
      <c r="NKA857" s="33"/>
      <c r="NKB857" s="33"/>
      <c r="NKC857" s="33"/>
      <c r="NKD857" s="33"/>
      <c r="NKE857" s="33"/>
      <c r="NKF857" s="33"/>
      <c r="NKG857" s="33"/>
      <c r="NKH857" s="33"/>
      <c r="NKI857" s="33"/>
      <c r="NKJ857" s="33"/>
      <c r="NKK857" s="33"/>
      <c r="NKL857" s="33"/>
      <c r="NKM857" s="33"/>
      <c r="NKN857" s="33"/>
      <c r="NKO857" s="33"/>
      <c r="NKP857" s="33"/>
      <c r="NKQ857" s="33"/>
      <c r="NKR857" s="33"/>
      <c r="NKS857" s="33"/>
      <c r="NKT857" s="33"/>
      <c r="NKU857" s="33"/>
      <c r="NKV857" s="33"/>
      <c r="NKW857" s="33"/>
      <c r="NKX857" s="33"/>
      <c r="NKY857" s="33"/>
      <c r="NKZ857" s="33"/>
      <c r="NLA857" s="33"/>
      <c r="NLB857" s="33"/>
      <c r="NLC857" s="33"/>
      <c r="NLD857" s="33"/>
      <c r="NLE857" s="33"/>
      <c r="NLF857" s="33"/>
      <c r="NLG857" s="33"/>
      <c r="NLH857" s="33"/>
      <c r="NLI857" s="33"/>
      <c r="NLJ857" s="33"/>
      <c r="NLK857" s="33"/>
      <c r="NLL857" s="33"/>
      <c r="NLM857" s="33"/>
      <c r="NLN857" s="33"/>
      <c r="NLO857" s="33"/>
      <c r="NLP857" s="33"/>
      <c r="NLQ857" s="33"/>
      <c r="NLR857" s="33"/>
      <c r="NLS857" s="33"/>
      <c r="NLT857" s="33"/>
      <c r="NLU857" s="33"/>
      <c r="NLV857" s="33"/>
      <c r="NLW857" s="33"/>
      <c r="NLX857" s="33"/>
      <c r="NLY857" s="33"/>
      <c r="NLZ857" s="33"/>
      <c r="NMA857" s="33"/>
      <c r="NMB857" s="33"/>
      <c r="NMC857" s="33"/>
      <c r="NMD857" s="33"/>
      <c r="NME857" s="33"/>
      <c r="NMF857" s="33"/>
      <c r="NMG857" s="33"/>
      <c r="NMH857" s="33"/>
      <c r="NMI857" s="33"/>
      <c r="NMJ857" s="33"/>
      <c r="NMK857" s="33"/>
      <c r="NML857" s="33"/>
      <c r="NMM857" s="33"/>
      <c r="NMN857" s="33"/>
      <c r="NMO857" s="33"/>
      <c r="NMP857" s="33"/>
      <c r="NMQ857" s="33"/>
      <c r="NMR857" s="33"/>
      <c r="NMS857" s="33"/>
      <c r="NMT857" s="33"/>
      <c r="NMU857" s="33"/>
      <c r="NMV857" s="33"/>
      <c r="NMW857" s="33"/>
      <c r="NMX857" s="33"/>
      <c r="NMY857" s="33"/>
      <c r="NMZ857" s="33"/>
      <c r="NNA857" s="33"/>
      <c r="NNB857" s="33"/>
      <c r="NNC857" s="33"/>
      <c r="NND857" s="33"/>
      <c r="NNE857" s="33"/>
      <c r="NNF857" s="33"/>
      <c r="NNG857" s="33"/>
      <c r="NNH857" s="33"/>
      <c r="NNI857" s="33"/>
      <c r="NNJ857" s="33"/>
      <c r="NNK857" s="33"/>
      <c r="NNL857" s="33"/>
      <c r="NNM857" s="33"/>
      <c r="NNN857" s="33"/>
      <c r="NNO857" s="33"/>
      <c r="NNP857" s="33"/>
      <c r="NNQ857" s="33"/>
      <c r="NNR857" s="33"/>
      <c r="NNS857" s="33"/>
      <c r="NNT857" s="33"/>
      <c r="NNU857" s="33"/>
      <c r="NNV857" s="33"/>
      <c r="NNW857" s="33"/>
      <c r="NNX857" s="33"/>
      <c r="NNY857" s="33"/>
      <c r="NNZ857" s="33"/>
      <c r="NOA857" s="33"/>
      <c r="NOB857" s="33"/>
      <c r="NOC857" s="33"/>
      <c r="NOD857" s="33"/>
      <c r="NOE857" s="33"/>
      <c r="NOF857" s="33"/>
      <c r="NOG857" s="33"/>
      <c r="NOH857" s="33"/>
      <c r="NOI857" s="33"/>
      <c r="NOJ857" s="33"/>
      <c r="NOK857" s="33"/>
      <c r="NOL857" s="33"/>
      <c r="NOM857" s="33"/>
      <c r="NON857" s="33"/>
      <c r="NOO857" s="33"/>
      <c r="NOP857" s="33"/>
      <c r="NOQ857" s="33"/>
      <c r="NOR857" s="33"/>
      <c r="NOS857" s="33"/>
      <c r="NOT857" s="33"/>
      <c r="NOU857" s="33"/>
      <c r="NOV857" s="33"/>
      <c r="NOW857" s="33"/>
      <c r="NOX857" s="33"/>
      <c r="NOY857" s="33"/>
      <c r="NOZ857" s="33"/>
      <c r="NPA857" s="33"/>
      <c r="NPB857" s="33"/>
      <c r="NPC857" s="33"/>
      <c r="NPD857" s="33"/>
      <c r="NPE857" s="33"/>
      <c r="NPF857" s="33"/>
      <c r="NPG857" s="33"/>
      <c r="NPH857" s="33"/>
      <c r="NPI857" s="33"/>
      <c r="NPJ857" s="33"/>
      <c r="NPK857" s="33"/>
      <c r="NPL857" s="33"/>
      <c r="NPM857" s="33"/>
      <c r="NPN857" s="33"/>
      <c r="NPO857" s="33"/>
      <c r="NPP857" s="33"/>
      <c r="NPQ857" s="33"/>
      <c r="NPR857" s="33"/>
      <c r="NPS857" s="33"/>
      <c r="NPT857" s="33"/>
      <c r="NPU857" s="33"/>
      <c r="NPV857" s="33"/>
      <c r="NPW857" s="33"/>
      <c r="NPX857" s="33"/>
      <c r="NPY857" s="33"/>
      <c r="NPZ857" s="33"/>
      <c r="NQA857" s="33"/>
      <c r="NQB857" s="33"/>
      <c r="NQC857" s="33"/>
      <c r="NQD857" s="33"/>
      <c r="NQE857" s="33"/>
      <c r="NQF857" s="33"/>
      <c r="NQG857" s="33"/>
      <c r="NQH857" s="33"/>
      <c r="NQI857" s="33"/>
      <c r="NQJ857" s="33"/>
      <c r="NQK857" s="33"/>
      <c r="NQL857" s="33"/>
      <c r="NQM857" s="33"/>
      <c r="NQN857" s="33"/>
      <c r="NQO857" s="33"/>
      <c r="NQP857" s="33"/>
      <c r="NQQ857" s="33"/>
      <c r="NQR857" s="33"/>
      <c r="NQS857" s="33"/>
      <c r="NQT857" s="33"/>
      <c r="NQU857" s="33"/>
      <c r="NQV857" s="33"/>
      <c r="NQW857" s="33"/>
      <c r="NQX857" s="33"/>
      <c r="NQY857" s="33"/>
      <c r="NQZ857" s="33"/>
      <c r="NRA857" s="33"/>
      <c r="NRB857" s="33"/>
      <c r="NRC857" s="33"/>
      <c r="NRD857" s="33"/>
      <c r="NRE857" s="33"/>
      <c r="NRF857" s="33"/>
      <c r="NRG857" s="33"/>
      <c r="NRH857" s="33"/>
      <c r="NRI857" s="33"/>
      <c r="NRJ857" s="33"/>
      <c r="NRK857" s="33"/>
      <c r="NRL857" s="33"/>
      <c r="NRM857" s="33"/>
      <c r="NRN857" s="33"/>
      <c r="NRO857" s="33"/>
      <c r="NRP857" s="33"/>
      <c r="NRQ857" s="33"/>
      <c r="NRR857" s="33"/>
      <c r="NRS857" s="33"/>
      <c r="NRT857" s="33"/>
      <c r="NRU857" s="33"/>
      <c r="NRV857" s="33"/>
      <c r="NRW857" s="33"/>
      <c r="NRX857" s="33"/>
      <c r="NRY857" s="33"/>
      <c r="NRZ857" s="33"/>
      <c r="NSA857" s="33"/>
      <c r="NSB857" s="33"/>
      <c r="NSC857" s="33"/>
      <c r="NSD857" s="33"/>
      <c r="NSE857" s="33"/>
      <c r="NSF857" s="33"/>
      <c r="NSG857" s="33"/>
      <c r="NSH857" s="33"/>
      <c r="NSI857" s="33"/>
      <c r="NSJ857" s="33"/>
      <c r="NSK857" s="33"/>
      <c r="NSL857" s="33"/>
      <c r="NSM857" s="33"/>
      <c r="NSN857" s="33"/>
      <c r="NSO857" s="33"/>
      <c r="NSP857" s="33"/>
      <c r="NSQ857" s="33"/>
      <c r="NSR857" s="33"/>
      <c r="NSS857" s="33"/>
      <c r="NST857" s="33"/>
      <c r="NSU857" s="33"/>
      <c r="NSV857" s="33"/>
      <c r="NSW857" s="33"/>
      <c r="NSX857" s="33"/>
      <c r="NSY857" s="33"/>
      <c r="NSZ857" s="33"/>
      <c r="NTA857" s="33"/>
      <c r="NTB857" s="33"/>
      <c r="NTC857" s="33"/>
      <c r="NTD857" s="33"/>
      <c r="NTE857" s="33"/>
      <c r="NTF857" s="33"/>
      <c r="NTG857" s="33"/>
      <c r="NTH857" s="33"/>
      <c r="NTI857" s="33"/>
      <c r="NTJ857" s="33"/>
      <c r="NTK857" s="33"/>
      <c r="NTL857" s="33"/>
      <c r="NTM857" s="33"/>
      <c r="NTN857" s="33"/>
      <c r="NTO857" s="33"/>
      <c r="NTP857" s="33"/>
      <c r="NTQ857" s="33"/>
      <c r="NTR857" s="33"/>
      <c r="NTS857" s="33"/>
      <c r="NTT857" s="33"/>
      <c r="NTU857" s="33"/>
      <c r="NTV857" s="33"/>
      <c r="NTW857" s="33"/>
      <c r="NTX857" s="33"/>
      <c r="NTY857" s="33"/>
      <c r="NTZ857" s="33"/>
      <c r="NUA857" s="33"/>
      <c r="NUB857" s="33"/>
      <c r="NUC857" s="33"/>
      <c r="NUD857" s="33"/>
      <c r="NUE857" s="33"/>
      <c r="NUF857" s="33"/>
      <c r="NUG857" s="33"/>
      <c r="NUH857" s="33"/>
      <c r="NUI857" s="33"/>
      <c r="NUJ857" s="33"/>
      <c r="NUK857" s="33"/>
      <c r="NUL857" s="33"/>
      <c r="NUM857" s="33"/>
      <c r="NUN857" s="33"/>
      <c r="NUO857" s="33"/>
      <c r="NUP857" s="33"/>
      <c r="NUQ857" s="33"/>
      <c r="NUR857" s="33"/>
      <c r="NUS857" s="33"/>
      <c r="NUT857" s="33"/>
      <c r="NUU857" s="33"/>
      <c r="NUV857" s="33"/>
      <c r="NUW857" s="33"/>
      <c r="NUX857" s="33"/>
      <c r="NUY857" s="33"/>
      <c r="NUZ857" s="33"/>
      <c r="NVA857" s="33"/>
      <c r="NVB857" s="33"/>
      <c r="NVC857" s="33"/>
      <c r="NVD857" s="33"/>
      <c r="NVE857" s="33"/>
      <c r="NVF857" s="33"/>
      <c r="NVG857" s="33"/>
      <c r="NVH857" s="33"/>
      <c r="NVI857" s="33"/>
      <c r="NVJ857" s="33"/>
      <c r="NVK857" s="33"/>
      <c r="NVL857" s="33"/>
      <c r="NVM857" s="33"/>
      <c r="NVN857" s="33"/>
      <c r="NVO857" s="33"/>
      <c r="NVP857" s="33"/>
      <c r="NVQ857" s="33"/>
      <c r="NVR857" s="33"/>
      <c r="NVS857" s="33"/>
      <c r="NVT857" s="33"/>
      <c r="NVU857" s="33"/>
      <c r="NVV857" s="33"/>
      <c r="NVW857" s="33"/>
      <c r="NVX857" s="33"/>
      <c r="NVY857" s="33"/>
      <c r="NVZ857" s="33"/>
      <c r="NWA857" s="33"/>
      <c r="NWB857" s="33"/>
      <c r="NWC857" s="33"/>
      <c r="NWD857" s="33"/>
      <c r="NWE857" s="33"/>
      <c r="NWF857" s="33"/>
      <c r="NWG857" s="33"/>
      <c r="NWH857" s="33"/>
      <c r="NWI857" s="33"/>
      <c r="NWJ857" s="33"/>
      <c r="NWK857" s="33"/>
      <c r="NWL857" s="33"/>
      <c r="NWM857" s="33"/>
      <c r="NWN857" s="33"/>
      <c r="NWO857" s="33"/>
      <c r="NWP857" s="33"/>
      <c r="NWQ857" s="33"/>
      <c r="NWR857" s="33"/>
      <c r="NWS857" s="33"/>
      <c r="NWT857" s="33"/>
      <c r="NWU857" s="33"/>
      <c r="NWV857" s="33"/>
      <c r="NWW857" s="33"/>
      <c r="NWX857" s="33"/>
      <c r="NWY857" s="33"/>
      <c r="NWZ857" s="33"/>
      <c r="NXA857" s="33"/>
      <c r="NXB857" s="33"/>
      <c r="NXC857" s="33"/>
      <c r="NXD857" s="33"/>
      <c r="NXE857" s="33"/>
      <c r="NXF857" s="33"/>
      <c r="NXG857" s="33"/>
      <c r="NXH857" s="33"/>
      <c r="NXI857" s="33"/>
      <c r="NXJ857" s="33"/>
      <c r="NXK857" s="33"/>
      <c r="NXL857" s="33"/>
      <c r="NXM857" s="33"/>
      <c r="NXN857" s="33"/>
      <c r="NXO857" s="33"/>
      <c r="NXP857" s="33"/>
      <c r="NXQ857" s="33"/>
      <c r="NXR857" s="33"/>
      <c r="NXS857" s="33"/>
      <c r="NXT857" s="33"/>
      <c r="NXU857" s="33"/>
      <c r="NXV857" s="33"/>
      <c r="NXW857" s="33"/>
      <c r="NXX857" s="33"/>
      <c r="NXY857" s="33"/>
      <c r="NXZ857" s="33"/>
      <c r="NYA857" s="33"/>
      <c r="NYB857" s="33"/>
      <c r="NYC857" s="33"/>
      <c r="NYD857" s="33"/>
      <c r="NYE857" s="33"/>
      <c r="NYF857" s="33"/>
      <c r="NYG857" s="33"/>
      <c r="NYH857" s="33"/>
      <c r="NYI857" s="33"/>
      <c r="NYJ857" s="33"/>
      <c r="NYK857" s="33"/>
      <c r="NYL857" s="33"/>
      <c r="NYM857" s="33"/>
      <c r="NYN857" s="33"/>
      <c r="NYO857" s="33"/>
      <c r="NYP857" s="33"/>
      <c r="NYQ857" s="33"/>
      <c r="NYR857" s="33"/>
      <c r="NYS857" s="33"/>
      <c r="NYT857" s="33"/>
      <c r="NYU857" s="33"/>
      <c r="NYV857" s="33"/>
      <c r="NYW857" s="33"/>
      <c r="NYX857" s="33"/>
      <c r="NYY857" s="33"/>
      <c r="NYZ857" s="33"/>
      <c r="NZA857" s="33"/>
      <c r="NZB857" s="33"/>
      <c r="NZC857" s="33"/>
      <c r="NZD857" s="33"/>
      <c r="NZE857" s="33"/>
      <c r="NZF857" s="33"/>
      <c r="NZG857" s="33"/>
      <c r="NZH857" s="33"/>
      <c r="NZI857" s="33"/>
      <c r="NZJ857" s="33"/>
      <c r="NZK857" s="33"/>
      <c r="NZL857" s="33"/>
      <c r="NZM857" s="33"/>
      <c r="NZN857" s="33"/>
      <c r="NZO857" s="33"/>
      <c r="NZP857" s="33"/>
      <c r="NZQ857" s="33"/>
      <c r="NZR857" s="33"/>
      <c r="NZS857" s="33"/>
      <c r="NZT857" s="33"/>
      <c r="NZU857" s="33"/>
      <c r="NZV857" s="33"/>
      <c r="NZW857" s="33"/>
      <c r="NZX857" s="33"/>
      <c r="NZY857" s="33"/>
      <c r="NZZ857" s="33"/>
      <c r="OAA857" s="33"/>
      <c r="OAB857" s="33"/>
      <c r="OAC857" s="33"/>
      <c r="OAD857" s="33"/>
      <c r="OAE857" s="33"/>
      <c r="OAF857" s="33"/>
      <c r="OAG857" s="33"/>
      <c r="OAH857" s="33"/>
      <c r="OAI857" s="33"/>
      <c r="OAJ857" s="33"/>
      <c r="OAK857" s="33"/>
      <c r="OAL857" s="33"/>
      <c r="OAM857" s="33"/>
      <c r="OAN857" s="33"/>
      <c r="OAO857" s="33"/>
      <c r="OAP857" s="33"/>
      <c r="OAQ857" s="33"/>
      <c r="OAR857" s="33"/>
      <c r="OAS857" s="33"/>
      <c r="OAT857" s="33"/>
      <c r="OAU857" s="33"/>
      <c r="OAV857" s="33"/>
      <c r="OAW857" s="33"/>
      <c r="OAX857" s="33"/>
      <c r="OAY857" s="33"/>
      <c r="OAZ857" s="33"/>
      <c r="OBA857" s="33"/>
      <c r="OBB857" s="33"/>
      <c r="OBC857" s="33"/>
      <c r="OBD857" s="33"/>
      <c r="OBE857" s="33"/>
      <c r="OBF857" s="33"/>
      <c r="OBG857" s="33"/>
      <c r="OBH857" s="33"/>
      <c r="OBI857" s="33"/>
      <c r="OBJ857" s="33"/>
      <c r="OBK857" s="33"/>
      <c r="OBL857" s="33"/>
      <c r="OBM857" s="33"/>
      <c r="OBN857" s="33"/>
      <c r="OBO857" s="33"/>
      <c r="OBP857" s="33"/>
      <c r="OBQ857" s="33"/>
      <c r="OBR857" s="33"/>
      <c r="OBS857" s="33"/>
      <c r="OBT857" s="33"/>
      <c r="OBU857" s="33"/>
      <c r="OBV857" s="33"/>
      <c r="OBW857" s="33"/>
      <c r="OBX857" s="33"/>
      <c r="OBY857" s="33"/>
      <c r="OBZ857" s="33"/>
      <c r="OCA857" s="33"/>
      <c r="OCB857" s="33"/>
      <c r="OCC857" s="33"/>
      <c r="OCD857" s="33"/>
      <c r="OCE857" s="33"/>
      <c r="OCF857" s="33"/>
      <c r="OCG857" s="33"/>
      <c r="OCH857" s="33"/>
      <c r="OCI857" s="33"/>
      <c r="OCJ857" s="33"/>
      <c r="OCK857" s="33"/>
      <c r="OCL857" s="33"/>
      <c r="OCM857" s="33"/>
      <c r="OCN857" s="33"/>
      <c r="OCO857" s="33"/>
      <c r="OCP857" s="33"/>
      <c r="OCQ857" s="33"/>
      <c r="OCR857" s="33"/>
      <c r="OCS857" s="33"/>
      <c r="OCT857" s="33"/>
      <c r="OCU857" s="33"/>
      <c r="OCV857" s="33"/>
      <c r="OCW857" s="33"/>
      <c r="OCX857" s="33"/>
      <c r="OCY857" s="33"/>
      <c r="OCZ857" s="33"/>
      <c r="ODA857" s="33"/>
      <c r="ODB857" s="33"/>
      <c r="ODC857" s="33"/>
      <c r="ODD857" s="33"/>
      <c r="ODE857" s="33"/>
      <c r="ODF857" s="33"/>
      <c r="ODG857" s="33"/>
      <c r="ODH857" s="33"/>
      <c r="ODI857" s="33"/>
      <c r="ODJ857" s="33"/>
      <c r="ODK857" s="33"/>
      <c r="ODL857" s="33"/>
      <c r="ODM857" s="33"/>
      <c r="ODN857" s="33"/>
      <c r="ODO857" s="33"/>
      <c r="ODP857" s="33"/>
      <c r="ODQ857" s="33"/>
      <c r="ODR857" s="33"/>
      <c r="ODS857" s="33"/>
      <c r="ODT857" s="33"/>
      <c r="ODU857" s="33"/>
      <c r="ODV857" s="33"/>
      <c r="ODW857" s="33"/>
      <c r="ODX857" s="33"/>
      <c r="ODY857" s="33"/>
      <c r="ODZ857" s="33"/>
      <c r="OEA857" s="33"/>
      <c r="OEB857" s="33"/>
      <c r="OEC857" s="33"/>
      <c r="OED857" s="33"/>
      <c r="OEE857" s="33"/>
      <c r="OEF857" s="33"/>
      <c r="OEG857" s="33"/>
      <c r="OEH857" s="33"/>
      <c r="OEI857" s="33"/>
      <c r="OEJ857" s="33"/>
      <c r="OEK857" s="33"/>
      <c r="OEL857" s="33"/>
      <c r="OEM857" s="33"/>
      <c r="OEN857" s="33"/>
      <c r="OEO857" s="33"/>
      <c r="OEP857" s="33"/>
      <c r="OEQ857" s="33"/>
      <c r="OER857" s="33"/>
      <c r="OES857" s="33"/>
      <c r="OET857" s="33"/>
      <c r="OEU857" s="33"/>
      <c r="OEV857" s="33"/>
      <c r="OEW857" s="33"/>
      <c r="OEX857" s="33"/>
      <c r="OEY857" s="33"/>
      <c r="OEZ857" s="33"/>
      <c r="OFA857" s="33"/>
      <c r="OFB857" s="33"/>
      <c r="OFC857" s="33"/>
      <c r="OFD857" s="33"/>
      <c r="OFE857" s="33"/>
      <c r="OFF857" s="33"/>
      <c r="OFG857" s="33"/>
      <c r="OFH857" s="33"/>
      <c r="OFI857" s="33"/>
      <c r="OFJ857" s="33"/>
      <c r="OFK857" s="33"/>
      <c r="OFL857" s="33"/>
      <c r="OFM857" s="33"/>
      <c r="OFN857" s="33"/>
      <c r="OFO857" s="33"/>
      <c r="OFP857" s="33"/>
      <c r="OFQ857" s="33"/>
      <c r="OFR857" s="33"/>
      <c r="OFS857" s="33"/>
      <c r="OFT857" s="33"/>
      <c r="OFU857" s="33"/>
      <c r="OFV857" s="33"/>
      <c r="OFW857" s="33"/>
      <c r="OFX857" s="33"/>
      <c r="OFY857" s="33"/>
      <c r="OFZ857" s="33"/>
      <c r="OGA857" s="33"/>
      <c r="OGB857" s="33"/>
      <c r="OGC857" s="33"/>
      <c r="OGD857" s="33"/>
      <c r="OGE857" s="33"/>
      <c r="OGF857" s="33"/>
      <c r="OGG857" s="33"/>
      <c r="OGH857" s="33"/>
      <c r="OGI857" s="33"/>
      <c r="OGJ857" s="33"/>
      <c r="OGK857" s="33"/>
      <c r="OGL857" s="33"/>
      <c r="OGM857" s="33"/>
      <c r="OGN857" s="33"/>
      <c r="OGO857" s="33"/>
      <c r="OGP857" s="33"/>
      <c r="OGQ857" s="33"/>
      <c r="OGR857" s="33"/>
      <c r="OGS857" s="33"/>
      <c r="OGT857" s="33"/>
      <c r="OGU857" s="33"/>
      <c r="OGV857" s="33"/>
      <c r="OGW857" s="33"/>
      <c r="OGX857" s="33"/>
      <c r="OGY857" s="33"/>
      <c r="OGZ857" s="33"/>
      <c r="OHA857" s="33"/>
      <c r="OHB857" s="33"/>
      <c r="OHC857" s="33"/>
      <c r="OHD857" s="33"/>
      <c r="OHE857" s="33"/>
      <c r="OHF857" s="33"/>
      <c r="OHG857" s="33"/>
      <c r="OHH857" s="33"/>
      <c r="OHI857" s="33"/>
      <c r="OHJ857" s="33"/>
      <c r="OHK857" s="33"/>
      <c r="OHL857" s="33"/>
      <c r="OHM857" s="33"/>
      <c r="OHN857" s="33"/>
      <c r="OHO857" s="33"/>
      <c r="OHP857" s="33"/>
      <c r="OHQ857" s="33"/>
      <c r="OHR857" s="33"/>
      <c r="OHS857" s="33"/>
      <c r="OHT857" s="33"/>
      <c r="OHU857" s="33"/>
      <c r="OHV857" s="33"/>
      <c r="OHW857" s="33"/>
      <c r="OHX857" s="33"/>
      <c r="OHY857" s="33"/>
      <c r="OHZ857" s="33"/>
      <c r="OIA857" s="33"/>
      <c r="OIB857" s="33"/>
      <c r="OIC857" s="33"/>
      <c r="OID857" s="33"/>
      <c r="OIE857" s="33"/>
      <c r="OIF857" s="33"/>
      <c r="OIG857" s="33"/>
      <c r="OIH857" s="33"/>
      <c r="OII857" s="33"/>
      <c r="OIJ857" s="33"/>
      <c r="OIK857" s="33"/>
      <c r="OIL857" s="33"/>
      <c r="OIM857" s="33"/>
      <c r="OIN857" s="33"/>
      <c r="OIO857" s="33"/>
      <c r="OIP857" s="33"/>
      <c r="OIQ857" s="33"/>
      <c r="OIR857" s="33"/>
      <c r="OIS857" s="33"/>
      <c r="OIT857" s="33"/>
      <c r="OIU857" s="33"/>
      <c r="OIV857" s="33"/>
      <c r="OIW857" s="33"/>
      <c r="OIX857" s="33"/>
      <c r="OIY857" s="33"/>
      <c r="OIZ857" s="33"/>
      <c r="OJA857" s="33"/>
      <c r="OJB857" s="33"/>
      <c r="OJC857" s="33"/>
      <c r="OJD857" s="33"/>
      <c r="OJE857" s="33"/>
      <c r="OJF857" s="33"/>
      <c r="OJG857" s="33"/>
      <c r="OJH857" s="33"/>
      <c r="OJI857" s="33"/>
      <c r="OJJ857" s="33"/>
      <c r="OJK857" s="33"/>
      <c r="OJL857" s="33"/>
      <c r="OJM857" s="33"/>
      <c r="OJN857" s="33"/>
      <c r="OJO857" s="33"/>
      <c r="OJP857" s="33"/>
      <c r="OJQ857" s="33"/>
      <c r="OJR857" s="33"/>
      <c r="OJS857" s="33"/>
      <c r="OJT857" s="33"/>
      <c r="OJU857" s="33"/>
      <c r="OJV857" s="33"/>
      <c r="OJW857" s="33"/>
      <c r="OJX857" s="33"/>
      <c r="OJY857" s="33"/>
      <c r="OJZ857" s="33"/>
      <c r="OKA857" s="33"/>
      <c r="OKB857" s="33"/>
      <c r="OKC857" s="33"/>
      <c r="OKD857" s="33"/>
      <c r="OKE857" s="33"/>
      <c r="OKF857" s="33"/>
      <c r="OKG857" s="33"/>
      <c r="OKH857" s="33"/>
      <c r="OKI857" s="33"/>
      <c r="OKJ857" s="33"/>
      <c r="OKK857" s="33"/>
      <c r="OKL857" s="33"/>
      <c r="OKM857" s="33"/>
      <c r="OKN857" s="33"/>
      <c r="OKO857" s="33"/>
      <c r="OKP857" s="33"/>
      <c r="OKQ857" s="33"/>
      <c r="OKR857" s="33"/>
      <c r="OKS857" s="33"/>
      <c r="OKT857" s="33"/>
      <c r="OKU857" s="33"/>
      <c r="OKV857" s="33"/>
      <c r="OKW857" s="33"/>
      <c r="OKX857" s="33"/>
      <c r="OKY857" s="33"/>
      <c r="OKZ857" s="33"/>
      <c r="OLA857" s="33"/>
      <c r="OLB857" s="33"/>
      <c r="OLC857" s="33"/>
      <c r="OLD857" s="33"/>
      <c r="OLE857" s="33"/>
      <c r="OLF857" s="33"/>
      <c r="OLG857" s="33"/>
      <c r="OLH857" s="33"/>
      <c r="OLI857" s="33"/>
      <c r="OLJ857" s="33"/>
      <c r="OLK857" s="33"/>
      <c r="OLL857" s="33"/>
      <c r="OLM857" s="33"/>
      <c r="OLN857" s="33"/>
      <c r="OLO857" s="33"/>
      <c r="OLP857" s="33"/>
      <c r="OLQ857" s="33"/>
      <c r="OLR857" s="33"/>
      <c r="OLS857" s="33"/>
      <c r="OLT857" s="33"/>
      <c r="OLU857" s="33"/>
      <c r="OLV857" s="33"/>
      <c r="OLW857" s="33"/>
      <c r="OLX857" s="33"/>
      <c r="OLY857" s="33"/>
      <c r="OLZ857" s="33"/>
      <c r="OMA857" s="33"/>
      <c r="OMB857" s="33"/>
      <c r="OMC857" s="33"/>
      <c r="OMD857" s="33"/>
      <c r="OME857" s="33"/>
      <c r="OMF857" s="33"/>
      <c r="OMG857" s="33"/>
      <c r="OMH857" s="33"/>
      <c r="OMI857" s="33"/>
      <c r="OMJ857" s="33"/>
      <c r="OMK857" s="33"/>
      <c r="OML857" s="33"/>
      <c r="OMM857" s="33"/>
      <c r="OMN857" s="33"/>
      <c r="OMO857" s="33"/>
      <c r="OMP857" s="33"/>
      <c r="OMQ857" s="33"/>
      <c r="OMR857" s="33"/>
      <c r="OMS857" s="33"/>
      <c r="OMT857" s="33"/>
      <c r="OMU857" s="33"/>
      <c r="OMV857" s="33"/>
      <c r="OMW857" s="33"/>
      <c r="OMX857" s="33"/>
      <c r="OMY857" s="33"/>
      <c r="OMZ857" s="33"/>
      <c r="ONA857" s="33"/>
      <c r="ONB857" s="33"/>
      <c r="ONC857" s="33"/>
      <c r="OND857" s="33"/>
      <c r="ONE857" s="33"/>
      <c r="ONF857" s="33"/>
      <c r="ONG857" s="33"/>
      <c r="ONH857" s="33"/>
      <c r="ONI857" s="33"/>
      <c r="ONJ857" s="33"/>
      <c r="ONK857" s="33"/>
      <c r="ONL857" s="33"/>
      <c r="ONM857" s="33"/>
      <c r="ONN857" s="33"/>
      <c r="ONO857" s="33"/>
      <c r="ONP857" s="33"/>
      <c r="ONQ857" s="33"/>
      <c r="ONR857" s="33"/>
      <c r="ONS857" s="33"/>
      <c r="ONT857" s="33"/>
      <c r="ONU857" s="33"/>
      <c r="ONV857" s="33"/>
      <c r="ONW857" s="33"/>
      <c r="ONX857" s="33"/>
      <c r="ONY857" s="33"/>
      <c r="ONZ857" s="33"/>
      <c r="OOA857" s="33"/>
      <c r="OOB857" s="33"/>
      <c r="OOC857" s="33"/>
      <c r="OOD857" s="33"/>
      <c r="OOE857" s="33"/>
      <c r="OOF857" s="33"/>
      <c r="OOG857" s="33"/>
      <c r="OOH857" s="33"/>
      <c r="OOI857" s="33"/>
      <c r="OOJ857" s="33"/>
      <c r="OOK857" s="33"/>
      <c r="OOL857" s="33"/>
      <c r="OOM857" s="33"/>
      <c r="OON857" s="33"/>
      <c r="OOO857" s="33"/>
      <c r="OOP857" s="33"/>
      <c r="OOQ857" s="33"/>
      <c r="OOR857" s="33"/>
      <c r="OOS857" s="33"/>
      <c r="OOT857" s="33"/>
      <c r="OOU857" s="33"/>
      <c r="OOV857" s="33"/>
      <c r="OOW857" s="33"/>
      <c r="OOX857" s="33"/>
      <c r="OOY857" s="33"/>
      <c r="OOZ857" s="33"/>
      <c r="OPA857" s="33"/>
      <c r="OPB857" s="33"/>
      <c r="OPC857" s="33"/>
      <c r="OPD857" s="33"/>
      <c r="OPE857" s="33"/>
      <c r="OPF857" s="33"/>
      <c r="OPG857" s="33"/>
      <c r="OPH857" s="33"/>
      <c r="OPI857" s="33"/>
      <c r="OPJ857" s="33"/>
      <c r="OPK857" s="33"/>
      <c r="OPL857" s="33"/>
      <c r="OPM857" s="33"/>
      <c r="OPN857" s="33"/>
      <c r="OPO857" s="33"/>
      <c r="OPP857" s="33"/>
      <c r="OPQ857" s="33"/>
      <c r="OPR857" s="33"/>
      <c r="OPS857" s="33"/>
      <c r="OPT857" s="33"/>
      <c r="OPU857" s="33"/>
      <c r="OPV857" s="33"/>
      <c r="OPW857" s="33"/>
      <c r="OPX857" s="33"/>
      <c r="OPY857" s="33"/>
      <c r="OPZ857" s="33"/>
      <c r="OQA857" s="33"/>
      <c r="OQB857" s="33"/>
      <c r="OQC857" s="33"/>
      <c r="OQD857" s="33"/>
      <c r="OQE857" s="33"/>
      <c r="OQF857" s="33"/>
      <c r="OQG857" s="33"/>
      <c r="OQH857" s="33"/>
      <c r="OQI857" s="33"/>
      <c r="OQJ857" s="33"/>
      <c r="OQK857" s="33"/>
      <c r="OQL857" s="33"/>
      <c r="OQM857" s="33"/>
      <c r="OQN857" s="33"/>
      <c r="OQO857" s="33"/>
      <c r="OQP857" s="33"/>
      <c r="OQQ857" s="33"/>
      <c r="OQR857" s="33"/>
      <c r="OQS857" s="33"/>
      <c r="OQT857" s="33"/>
      <c r="OQU857" s="33"/>
      <c r="OQV857" s="33"/>
      <c r="OQW857" s="33"/>
      <c r="OQX857" s="33"/>
      <c r="OQY857" s="33"/>
      <c r="OQZ857" s="33"/>
      <c r="ORA857" s="33"/>
      <c r="ORB857" s="33"/>
      <c r="ORC857" s="33"/>
      <c r="ORD857" s="33"/>
      <c r="ORE857" s="33"/>
      <c r="ORF857" s="33"/>
      <c r="ORG857" s="33"/>
      <c r="ORH857" s="33"/>
      <c r="ORI857" s="33"/>
      <c r="ORJ857" s="33"/>
      <c r="ORK857" s="33"/>
      <c r="ORL857" s="33"/>
      <c r="ORM857" s="33"/>
      <c r="ORN857" s="33"/>
      <c r="ORO857" s="33"/>
      <c r="ORP857" s="33"/>
      <c r="ORQ857" s="33"/>
      <c r="ORR857" s="33"/>
      <c r="ORS857" s="33"/>
      <c r="ORT857" s="33"/>
      <c r="ORU857" s="33"/>
      <c r="ORV857" s="33"/>
      <c r="ORW857" s="33"/>
      <c r="ORX857" s="33"/>
      <c r="ORY857" s="33"/>
      <c r="ORZ857" s="33"/>
      <c r="OSA857" s="33"/>
      <c r="OSB857" s="33"/>
      <c r="OSC857" s="33"/>
      <c r="OSD857" s="33"/>
      <c r="OSE857" s="33"/>
      <c r="OSF857" s="33"/>
      <c r="OSG857" s="33"/>
      <c r="OSH857" s="33"/>
      <c r="OSI857" s="33"/>
      <c r="OSJ857" s="33"/>
      <c r="OSK857" s="33"/>
      <c r="OSL857" s="33"/>
      <c r="OSM857" s="33"/>
      <c r="OSN857" s="33"/>
      <c r="OSO857" s="33"/>
      <c r="OSP857" s="33"/>
      <c r="OSQ857" s="33"/>
      <c r="OSR857" s="33"/>
      <c r="OSS857" s="33"/>
      <c r="OST857" s="33"/>
      <c r="OSU857" s="33"/>
      <c r="OSV857" s="33"/>
      <c r="OSW857" s="33"/>
      <c r="OSX857" s="33"/>
      <c r="OSY857" s="33"/>
      <c r="OSZ857" s="33"/>
      <c r="OTA857" s="33"/>
      <c r="OTB857" s="33"/>
      <c r="OTC857" s="33"/>
      <c r="OTD857" s="33"/>
      <c r="OTE857" s="33"/>
      <c r="OTF857" s="33"/>
      <c r="OTG857" s="33"/>
      <c r="OTH857" s="33"/>
      <c r="OTI857" s="33"/>
      <c r="OTJ857" s="33"/>
      <c r="OTK857" s="33"/>
      <c r="OTL857" s="33"/>
      <c r="OTM857" s="33"/>
      <c r="OTN857" s="33"/>
      <c r="OTO857" s="33"/>
      <c r="OTP857" s="33"/>
      <c r="OTQ857" s="33"/>
      <c r="OTR857" s="33"/>
      <c r="OTS857" s="33"/>
      <c r="OTT857" s="33"/>
      <c r="OTU857" s="33"/>
      <c r="OTV857" s="33"/>
      <c r="OTW857" s="33"/>
      <c r="OTX857" s="33"/>
      <c r="OTY857" s="33"/>
      <c r="OTZ857" s="33"/>
      <c r="OUA857" s="33"/>
      <c r="OUB857" s="33"/>
      <c r="OUC857" s="33"/>
      <c r="OUD857" s="33"/>
      <c r="OUE857" s="33"/>
      <c r="OUF857" s="33"/>
      <c r="OUG857" s="33"/>
      <c r="OUH857" s="33"/>
      <c r="OUI857" s="33"/>
      <c r="OUJ857" s="33"/>
      <c r="OUK857" s="33"/>
      <c r="OUL857" s="33"/>
      <c r="OUM857" s="33"/>
      <c r="OUN857" s="33"/>
      <c r="OUO857" s="33"/>
      <c r="OUP857" s="33"/>
      <c r="OUQ857" s="33"/>
      <c r="OUR857" s="33"/>
      <c r="OUS857" s="33"/>
      <c r="OUT857" s="33"/>
      <c r="OUU857" s="33"/>
      <c r="OUV857" s="33"/>
      <c r="OUW857" s="33"/>
      <c r="OUX857" s="33"/>
      <c r="OUY857" s="33"/>
      <c r="OUZ857" s="33"/>
      <c r="OVA857" s="33"/>
      <c r="OVB857" s="33"/>
      <c r="OVC857" s="33"/>
      <c r="OVD857" s="33"/>
      <c r="OVE857" s="33"/>
      <c r="OVF857" s="33"/>
      <c r="OVG857" s="33"/>
      <c r="OVH857" s="33"/>
      <c r="OVI857" s="33"/>
      <c r="OVJ857" s="33"/>
      <c r="OVK857" s="33"/>
      <c r="OVL857" s="33"/>
      <c r="OVM857" s="33"/>
      <c r="OVN857" s="33"/>
      <c r="OVO857" s="33"/>
      <c r="OVP857" s="33"/>
      <c r="OVQ857" s="33"/>
      <c r="OVR857" s="33"/>
      <c r="OVS857" s="33"/>
      <c r="OVT857" s="33"/>
      <c r="OVU857" s="33"/>
      <c r="OVV857" s="33"/>
      <c r="OVW857" s="33"/>
      <c r="OVX857" s="33"/>
      <c r="OVY857" s="33"/>
      <c r="OVZ857" s="33"/>
      <c r="OWA857" s="33"/>
      <c r="OWB857" s="33"/>
      <c r="OWC857" s="33"/>
      <c r="OWD857" s="33"/>
      <c r="OWE857" s="33"/>
      <c r="OWF857" s="33"/>
      <c r="OWG857" s="33"/>
      <c r="OWH857" s="33"/>
      <c r="OWI857" s="33"/>
      <c r="OWJ857" s="33"/>
      <c r="OWK857" s="33"/>
      <c r="OWL857" s="33"/>
      <c r="OWM857" s="33"/>
      <c r="OWN857" s="33"/>
      <c r="OWO857" s="33"/>
      <c r="OWP857" s="33"/>
      <c r="OWQ857" s="33"/>
      <c r="OWR857" s="33"/>
      <c r="OWS857" s="33"/>
      <c r="OWT857" s="33"/>
      <c r="OWU857" s="33"/>
      <c r="OWV857" s="33"/>
      <c r="OWW857" s="33"/>
      <c r="OWX857" s="33"/>
      <c r="OWY857" s="33"/>
      <c r="OWZ857" s="33"/>
      <c r="OXA857" s="33"/>
      <c r="OXB857" s="33"/>
      <c r="OXC857" s="33"/>
      <c r="OXD857" s="33"/>
      <c r="OXE857" s="33"/>
      <c r="OXF857" s="33"/>
      <c r="OXG857" s="33"/>
      <c r="OXH857" s="33"/>
      <c r="OXI857" s="33"/>
      <c r="OXJ857" s="33"/>
      <c r="OXK857" s="33"/>
      <c r="OXL857" s="33"/>
      <c r="OXM857" s="33"/>
      <c r="OXN857" s="33"/>
      <c r="OXO857" s="33"/>
      <c r="OXP857" s="33"/>
      <c r="OXQ857" s="33"/>
      <c r="OXR857" s="33"/>
      <c r="OXS857" s="33"/>
      <c r="OXT857" s="33"/>
      <c r="OXU857" s="33"/>
      <c r="OXV857" s="33"/>
      <c r="OXW857" s="33"/>
      <c r="OXX857" s="33"/>
      <c r="OXY857" s="33"/>
      <c r="OXZ857" s="33"/>
      <c r="OYA857" s="33"/>
      <c r="OYB857" s="33"/>
      <c r="OYC857" s="33"/>
      <c r="OYD857" s="33"/>
      <c r="OYE857" s="33"/>
      <c r="OYF857" s="33"/>
      <c r="OYG857" s="33"/>
      <c r="OYH857" s="33"/>
      <c r="OYI857" s="33"/>
      <c r="OYJ857" s="33"/>
      <c r="OYK857" s="33"/>
      <c r="OYL857" s="33"/>
      <c r="OYM857" s="33"/>
      <c r="OYN857" s="33"/>
      <c r="OYO857" s="33"/>
      <c r="OYP857" s="33"/>
      <c r="OYQ857" s="33"/>
      <c r="OYR857" s="33"/>
      <c r="OYS857" s="33"/>
      <c r="OYT857" s="33"/>
      <c r="OYU857" s="33"/>
      <c r="OYV857" s="33"/>
      <c r="OYW857" s="33"/>
      <c r="OYX857" s="33"/>
      <c r="OYY857" s="33"/>
      <c r="OYZ857" s="33"/>
      <c r="OZA857" s="33"/>
      <c r="OZB857" s="33"/>
      <c r="OZC857" s="33"/>
      <c r="OZD857" s="33"/>
      <c r="OZE857" s="33"/>
      <c r="OZF857" s="33"/>
      <c r="OZG857" s="33"/>
      <c r="OZH857" s="33"/>
      <c r="OZI857" s="33"/>
      <c r="OZJ857" s="33"/>
      <c r="OZK857" s="33"/>
      <c r="OZL857" s="33"/>
      <c r="OZM857" s="33"/>
      <c r="OZN857" s="33"/>
      <c r="OZO857" s="33"/>
      <c r="OZP857" s="33"/>
      <c r="OZQ857" s="33"/>
      <c r="OZR857" s="33"/>
      <c r="OZS857" s="33"/>
      <c r="OZT857" s="33"/>
      <c r="OZU857" s="33"/>
      <c r="OZV857" s="33"/>
      <c r="OZW857" s="33"/>
      <c r="OZX857" s="33"/>
      <c r="OZY857" s="33"/>
      <c r="OZZ857" s="33"/>
      <c r="PAA857" s="33"/>
      <c r="PAB857" s="33"/>
      <c r="PAC857" s="33"/>
      <c r="PAD857" s="33"/>
      <c r="PAE857" s="33"/>
      <c r="PAF857" s="33"/>
      <c r="PAG857" s="33"/>
      <c r="PAH857" s="33"/>
      <c r="PAI857" s="33"/>
      <c r="PAJ857" s="33"/>
      <c r="PAK857" s="33"/>
      <c r="PAL857" s="33"/>
      <c r="PAM857" s="33"/>
      <c r="PAN857" s="33"/>
      <c r="PAO857" s="33"/>
      <c r="PAP857" s="33"/>
      <c r="PAQ857" s="33"/>
      <c r="PAR857" s="33"/>
      <c r="PAS857" s="33"/>
      <c r="PAT857" s="33"/>
      <c r="PAU857" s="33"/>
      <c r="PAV857" s="33"/>
      <c r="PAW857" s="33"/>
      <c r="PAX857" s="33"/>
      <c r="PAY857" s="33"/>
      <c r="PAZ857" s="33"/>
      <c r="PBA857" s="33"/>
      <c r="PBB857" s="33"/>
      <c r="PBC857" s="33"/>
      <c r="PBD857" s="33"/>
      <c r="PBE857" s="33"/>
      <c r="PBF857" s="33"/>
      <c r="PBG857" s="33"/>
      <c r="PBH857" s="33"/>
      <c r="PBI857" s="33"/>
      <c r="PBJ857" s="33"/>
      <c r="PBK857" s="33"/>
      <c r="PBL857" s="33"/>
      <c r="PBM857" s="33"/>
      <c r="PBN857" s="33"/>
      <c r="PBO857" s="33"/>
      <c r="PBP857" s="33"/>
      <c r="PBQ857" s="33"/>
      <c r="PBR857" s="33"/>
      <c r="PBS857" s="33"/>
      <c r="PBT857" s="33"/>
      <c r="PBU857" s="33"/>
      <c r="PBV857" s="33"/>
      <c r="PBW857" s="33"/>
      <c r="PBX857" s="33"/>
      <c r="PBY857" s="33"/>
      <c r="PBZ857" s="33"/>
      <c r="PCA857" s="33"/>
      <c r="PCB857" s="33"/>
      <c r="PCC857" s="33"/>
      <c r="PCD857" s="33"/>
      <c r="PCE857" s="33"/>
      <c r="PCF857" s="33"/>
      <c r="PCG857" s="33"/>
      <c r="PCH857" s="33"/>
      <c r="PCI857" s="33"/>
      <c r="PCJ857" s="33"/>
      <c r="PCK857" s="33"/>
      <c r="PCL857" s="33"/>
      <c r="PCM857" s="33"/>
      <c r="PCN857" s="33"/>
      <c r="PCO857" s="33"/>
      <c r="PCP857" s="33"/>
      <c r="PCQ857" s="33"/>
      <c r="PCR857" s="33"/>
      <c r="PCS857" s="33"/>
      <c r="PCT857" s="33"/>
      <c r="PCU857" s="33"/>
      <c r="PCV857" s="33"/>
      <c r="PCW857" s="33"/>
      <c r="PCX857" s="33"/>
      <c r="PCY857" s="33"/>
      <c r="PCZ857" s="33"/>
      <c r="PDA857" s="33"/>
      <c r="PDB857" s="33"/>
      <c r="PDC857" s="33"/>
      <c r="PDD857" s="33"/>
      <c r="PDE857" s="33"/>
      <c r="PDF857" s="33"/>
      <c r="PDG857" s="33"/>
      <c r="PDH857" s="33"/>
      <c r="PDI857" s="33"/>
      <c r="PDJ857" s="33"/>
      <c r="PDK857" s="33"/>
      <c r="PDL857" s="33"/>
      <c r="PDM857" s="33"/>
      <c r="PDN857" s="33"/>
      <c r="PDO857" s="33"/>
      <c r="PDP857" s="33"/>
      <c r="PDQ857" s="33"/>
      <c r="PDR857" s="33"/>
      <c r="PDS857" s="33"/>
      <c r="PDT857" s="33"/>
      <c r="PDU857" s="33"/>
      <c r="PDV857" s="33"/>
      <c r="PDW857" s="33"/>
      <c r="PDX857" s="33"/>
      <c r="PDY857" s="33"/>
      <c r="PDZ857" s="33"/>
      <c r="PEA857" s="33"/>
      <c r="PEB857" s="33"/>
      <c r="PEC857" s="33"/>
      <c r="PED857" s="33"/>
      <c r="PEE857" s="33"/>
      <c r="PEF857" s="33"/>
      <c r="PEG857" s="33"/>
      <c r="PEH857" s="33"/>
      <c r="PEI857" s="33"/>
      <c r="PEJ857" s="33"/>
      <c r="PEK857" s="33"/>
      <c r="PEL857" s="33"/>
      <c r="PEM857" s="33"/>
      <c r="PEN857" s="33"/>
      <c r="PEO857" s="33"/>
      <c r="PEP857" s="33"/>
      <c r="PEQ857" s="33"/>
      <c r="PER857" s="33"/>
      <c r="PES857" s="33"/>
      <c r="PET857" s="33"/>
      <c r="PEU857" s="33"/>
      <c r="PEV857" s="33"/>
      <c r="PEW857" s="33"/>
      <c r="PEX857" s="33"/>
      <c r="PEY857" s="33"/>
      <c r="PEZ857" s="33"/>
      <c r="PFA857" s="33"/>
      <c r="PFB857" s="33"/>
      <c r="PFC857" s="33"/>
      <c r="PFD857" s="33"/>
      <c r="PFE857" s="33"/>
      <c r="PFF857" s="33"/>
      <c r="PFG857" s="33"/>
      <c r="PFH857" s="33"/>
      <c r="PFI857" s="33"/>
      <c r="PFJ857" s="33"/>
      <c r="PFK857" s="33"/>
      <c r="PFL857" s="33"/>
      <c r="PFM857" s="33"/>
      <c r="PFN857" s="33"/>
      <c r="PFO857" s="33"/>
      <c r="PFP857" s="33"/>
      <c r="PFQ857" s="33"/>
      <c r="PFR857" s="33"/>
      <c r="PFS857" s="33"/>
      <c r="PFT857" s="33"/>
      <c r="PFU857" s="33"/>
      <c r="PFV857" s="33"/>
      <c r="PFW857" s="33"/>
      <c r="PFX857" s="33"/>
      <c r="PFY857" s="33"/>
      <c r="PFZ857" s="33"/>
      <c r="PGA857" s="33"/>
      <c r="PGB857" s="33"/>
      <c r="PGC857" s="33"/>
      <c r="PGD857" s="33"/>
      <c r="PGE857" s="33"/>
      <c r="PGF857" s="33"/>
      <c r="PGG857" s="33"/>
      <c r="PGH857" s="33"/>
      <c r="PGI857" s="33"/>
      <c r="PGJ857" s="33"/>
      <c r="PGK857" s="33"/>
      <c r="PGL857" s="33"/>
      <c r="PGM857" s="33"/>
      <c r="PGN857" s="33"/>
      <c r="PGO857" s="33"/>
      <c r="PGP857" s="33"/>
      <c r="PGQ857" s="33"/>
      <c r="PGR857" s="33"/>
      <c r="PGS857" s="33"/>
      <c r="PGT857" s="33"/>
      <c r="PGU857" s="33"/>
      <c r="PGV857" s="33"/>
      <c r="PGW857" s="33"/>
      <c r="PGX857" s="33"/>
      <c r="PGY857" s="33"/>
      <c r="PGZ857" s="33"/>
      <c r="PHA857" s="33"/>
      <c r="PHB857" s="33"/>
      <c r="PHC857" s="33"/>
      <c r="PHD857" s="33"/>
      <c r="PHE857" s="33"/>
      <c r="PHF857" s="33"/>
      <c r="PHG857" s="33"/>
      <c r="PHH857" s="33"/>
      <c r="PHI857" s="33"/>
      <c r="PHJ857" s="33"/>
      <c r="PHK857" s="33"/>
      <c r="PHL857" s="33"/>
      <c r="PHM857" s="33"/>
      <c r="PHN857" s="33"/>
      <c r="PHO857" s="33"/>
      <c r="PHP857" s="33"/>
      <c r="PHQ857" s="33"/>
      <c r="PHR857" s="33"/>
      <c r="PHS857" s="33"/>
      <c r="PHT857" s="33"/>
      <c r="PHU857" s="33"/>
      <c r="PHV857" s="33"/>
      <c r="PHW857" s="33"/>
      <c r="PHX857" s="33"/>
      <c r="PHY857" s="33"/>
      <c r="PHZ857" s="33"/>
      <c r="PIA857" s="33"/>
      <c r="PIB857" s="33"/>
      <c r="PIC857" s="33"/>
      <c r="PID857" s="33"/>
      <c r="PIE857" s="33"/>
      <c r="PIF857" s="33"/>
      <c r="PIG857" s="33"/>
      <c r="PIH857" s="33"/>
      <c r="PII857" s="33"/>
      <c r="PIJ857" s="33"/>
      <c r="PIK857" s="33"/>
      <c r="PIL857" s="33"/>
      <c r="PIM857" s="33"/>
      <c r="PIN857" s="33"/>
      <c r="PIO857" s="33"/>
      <c r="PIP857" s="33"/>
      <c r="PIQ857" s="33"/>
      <c r="PIR857" s="33"/>
      <c r="PIS857" s="33"/>
      <c r="PIT857" s="33"/>
      <c r="PIU857" s="33"/>
      <c r="PIV857" s="33"/>
      <c r="PIW857" s="33"/>
      <c r="PIX857" s="33"/>
      <c r="PIY857" s="33"/>
      <c r="PIZ857" s="33"/>
      <c r="PJA857" s="33"/>
      <c r="PJB857" s="33"/>
      <c r="PJC857" s="33"/>
      <c r="PJD857" s="33"/>
      <c r="PJE857" s="33"/>
      <c r="PJF857" s="33"/>
      <c r="PJG857" s="33"/>
      <c r="PJH857" s="33"/>
      <c r="PJI857" s="33"/>
      <c r="PJJ857" s="33"/>
      <c r="PJK857" s="33"/>
      <c r="PJL857" s="33"/>
      <c r="PJM857" s="33"/>
      <c r="PJN857" s="33"/>
      <c r="PJO857" s="33"/>
      <c r="PJP857" s="33"/>
      <c r="PJQ857" s="33"/>
      <c r="PJR857" s="33"/>
      <c r="PJS857" s="33"/>
      <c r="PJT857" s="33"/>
      <c r="PJU857" s="33"/>
      <c r="PJV857" s="33"/>
      <c r="PJW857" s="33"/>
      <c r="PJX857" s="33"/>
      <c r="PJY857" s="33"/>
      <c r="PJZ857" s="33"/>
      <c r="PKA857" s="33"/>
      <c r="PKB857" s="33"/>
      <c r="PKC857" s="33"/>
      <c r="PKD857" s="33"/>
      <c r="PKE857" s="33"/>
      <c r="PKF857" s="33"/>
      <c r="PKG857" s="33"/>
      <c r="PKH857" s="33"/>
      <c r="PKI857" s="33"/>
      <c r="PKJ857" s="33"/>
      <c r="PKK857" s="33"/>
      <c r="PKL857" s="33"/>
      <c r="PKM857" s="33"/>
      <c r="PKN857" s="33"/>
      <c r="PKO857" s="33"/>
      <c r="PKP857" s="33"/>
      <c r="PKQ857" s="33"/>
      <c r="PKR857" s="33"/>
      <c r="PKS857" s="33"/>
      <c r="PKT857" s="33"/>
      <c r="PKU857" s="33"/>
      <c r="PKV857" s="33"/>
      <c r="PKW857" s="33"/>
      <c r="PKX857" s="33"/>
      <c r="PKY857" s="33"/>
      <c r="PKZ857" s="33"/>
      <c r="PLA857" s="33"/>
      <c r="PLB857" s="33"/>
      <c r="PLC857" s="33"/>
      <c r="PLD857" s="33"/>
      <c r="PLE857" s="33"/>
      <c r="PLF857" s="33"/>
      <c r="PLG857" s="33"/>
      <c r="PLH857" s="33"/>
      <c r="PLI857" s="33"/>
      <c r="PLJ857" s="33"/>
      <c r="PLK857" s="33"/>
      <c r="PLL857" s="33"/>
      <c r="PLM857" s="33"/>
      <c r="PLN857" s="33"/>
      <c r="PLO857" s="33"/>
      <c r="PLP857" s="33"/>
      <c r="PLQ857" s="33"/>
      <c r="PLR857" s="33"/>
      <c r="PLS857" s="33"/>
      <c r="PLT857" s="33"/>
      <c r="PLU857" s="33"/>
      <c r="PLV857" s="33"/>
      <c r="PLW857" s="33"/>
      <c r="PLX857" s="33"/>
      <c r="PLY857" s="33"/>
      <c r="PLZ857" s="33"/>
      <c r="PMA857" s="33"/>
      <c r="PMB857" s="33"/>
      <c r="PMC857" s="33"/>
      <c r="PMD857" s="33"/>
      <c r="PME857" s="33"/>
      <c r="PMF857" s="33"/>
      <c r="PMG857" s="33"/>
      <c r="PMH857" s="33"/>
      <c r="PMI857" s="33"/>
      <c r="PMJ857" s="33"/>
      <c r="PMK857" s="33"/>
      <c r="PML857" s="33"/>
      <c r="PMM857" s="33"/>
      <c r="PMN857" s="33"/>
      <c r="PMO857" s="33"/>
      <c r="PMP857" s="33"/>
      <c r="PMQ857" s="33"/>
      <c r="PMR857" s="33"/>
      <c r="PMS857" s="33"/>
      <c r="PMT857" s="33"/>
      <c r="PMU857" s="33"/>
      <c r="PMV857" s="33"/>
      <c r="PMW857" s="33"/>
      <c r="PMX857" s="33"/>
      <c r="PMY857" s="33"/>
      <c r="PMZ857" s="33"/>
      <c r="PNA857" s="33"/>
      <c r="PNB857" s="33"/>
      <c r="PNC857" s="33"/>
      <c r="PND857" s="33"/>
      <c r="PNE857" s="33"/>
      <c r="PNF857" s="33"/>
      <c r="PNG857" s="33"/>
      <c r="PNH857" s="33"/>
      <c r="PNI857" s="33"/>
      <c r="PNJ857" s="33"/>
      <c r="PNK857" s="33"/>
      <c r="PNL857" s="33"/>
      <c r="PNM857" s="33"/>
      <c r="PNN857" s="33"/>
      <c r="PNO857" s="33"/>
      <c r="PNP857" s="33"/>
      <c r="PNQ857" s="33"/>
      <c r="PNR857" s="33"/>
      <c r="PNS857" s="33"/>
      <c r="PNT857" s="33"/>
      <c r="PNU857" s="33"/>
      <c r="PNV857" s="33"/>
      <c r="PNW857" s="33"/>
      <c r="PNX857" s="33"/>
      <c r="PNY857" s="33"/>
      <c r="PNZ857" s="33"/>
      <c r="POA857" s="33"/>
      <c r="POB857" s="33"/>
      <c r="POC857" s="33"/>
      <c r="POD857" s="33"/>
      <c r="POE857" s="33"/>
      <c r="POF857" s="33"/>
      <c r="POG857" s="33"/>
      <c r="POH857" s="33"/>
      <c r="POI857" s="33"/>
      <c r="POJ857" s="33"/>
      <c r="POK857" s="33"/>
      <c r="POL857" s="33"/>
      <c r="POM857" s="33"/>
      <c r="PON857" s="33"/>
      <c r="POO857" s="33"/>
      <c r="POP857" s="33"/>
      <c r="POQ857" s="33"/>
      <c r="POR857" s="33"/>
      <c r="POS857" s="33"/>
      <c r="POT857" s="33"/>
      <c r="POU857" s="33"/>
      <c r="POV857" s="33"/>
      <c r="POW857" s="33"/>
      <c r="POX857" s="33"/>
      <c r="POY857" s="33"/>
      <c r="POZ857" s="33"/>
      <c r="PPA857" s="33"/>
      <c r="PPB857" s="33"/>
      <c r="PPC857" s="33"/>
      <c r="PPD857" s="33"/>
      <c r="PPE857" s="33"/>
      <c r="PPF857" s="33"/>
      <c r="PPG857" s="33"/>
      <c r="PPH857" s="33"/>
      <c r="PPI857" s="33"/>
      <c r="PPJ857" s="33"/>
      <c r="PPK857" s="33"/>
      <c r="PPL857" s="33"/>
      <c r="PPM857" s="33"/>
      <c r="PPN857" s="33"/>
      <c r="PPO857" s="33"/>
      <c r="PPP857" s="33"/>
      <c r="PPQ857" s="33"/>
      <c r="PPR857" s="33"/>
      <c r="PPS857" s="33"/>
      <c r="PPT857" s="33"/>
      <c r="PPU857" s="33"/>
      <c r="PPV857" s="33"/>
      <c r="PPW857" s="33"/>
      <c r="PPX857" s="33"/>
      <c r="PPY857" s="33"/>
      <c r="PPZ857" s="33"/>
      <c r="PQA857" s="33"/>
      <c r="PQB857" s="33"/>
      <c r="PQC857" s="33"/>
      <c r="PQD857" s="33"/>
      <c r="PQE857" s="33"/>
      <c r="PQF857" s="33"/>
      <c r="PQG857" s="33"/>
      <c r="PQH857" s="33"/>
      <c r="PQI857" s="33"/>
      <c r="PQJ857" s="33"/>
      <c r="PQK857" s="33"/>
      <c r="PQL857" s="33"/>
      <c r="PQM857" s="33"/>
      <c r="PQN857" s="33"/>
      <c r="PQO857" s="33"/>
      <c r="PQP857" s="33"/>
      <c r="PQQ857" s="33"/>
      <c r="PQR857" s="33"/>
      <c r="PQS857" s="33"/>
      <c r="PQT857" s="33"/>
      <c r="PQU857" s="33"/>
      <c r="PQV857" s="33"/>
      <c r="PQW857" s="33"/>
      <c r="PQX857" s="33"/>
      <c r="PQY857" s="33"/>
      <c r="PQZ857" s="33"/>
      <c r="PRA857" s="33"/>
      <c r="PRB857" s="33"/>
      <c r="PRC857" s="33"/>
      <c r="PRD857" s="33"/>
      <c r="PRE857" s="33"/>
      <c r="PRF857" s="33"/>
      <c r="PRG857" s="33"/>
      <c r="PRH857" s="33"/>
      <c r="PRI857" s="33"/>
      <c r="PRJ857" s="33"/>
      <c r="PRK857" s="33"/>
      <c r="PRL857" s="33"/>
      <c r="PRM857" s="33"/>
      <c r="PRN857" s="33"/>
      <c r="PRO857" s="33"/>
      <c r="PRP857" s="33"/>
      <c r="PRQ857" s="33"/>
      <c r="PRR857" s="33"/>
      <c r="PRS857" s="33"/>
      <c r="PRT857" s="33"/>
      <c r="PRU857" s="33"/>
      <c r="PRV857" s="33"/>
      <c r="PRW857" s="33"/>
      <c r="PRX857" s="33"/>
      <c r="PRY857" s="33"/>
      <c r="PRZ857" s="33"/>
      <c r="PSA857" s="33"/>
      <c r="PSB857" s="33"/>
      <c r="PSC857" s="33"/>
      <c r="PSD857" s="33"/>
      <c r="PSE857" s="33"/>
      <c r="PSF857" s="33"/>
      <c r="PSG857" s="33"/>
      <c r="PSH857" s="33"/>
      <c r="PSI857" s="33"/>
      <c r="PSJ857" s="33"/>
      <c r="PSK857" s="33"/>
      <c r="PSL857" s="33"/>
      <c r="PSM857" s="33"/>
      <c r="PSN857" s="33"/>
      <c r="PSO857" s="33"/>
      <c r="PSP857" s="33"/>
      <c r="PSQ857" s="33"/>
      <c r="PSR857" s="33"/>
      <c r="PSS857" s="33"/>
      <c r="PST857" s="33"/>
      <c r="PSU857" s="33"/>
      <c r="PSV857" s="33"/>
      <c r="PSW857" s="33"/>
      <c r="PSX857" s="33"/>
      <c r="PSY857" s="33"/>
      <c r="PSZ857" s="33"/>
      <c r="PTA857" s="33"/>
      <c r="PTB857" s="33"/>
      <c r="PTC857" s="33"/>
      <c r="PTD857" s="33"/>
      <c r="PTE857" s="33"/>
      <c r="PTF857" s="33"/>
      <c r="PTG857" s="33"/>
      <c r="PTH857" s="33"/>
      <c r="PTI857" s="33"/>
      <c r="PTJ857" s="33"/>
      <c r="PTK857" s="33"/>
      <c r="PTL857" s="33"/>
      <c r="PTM857" s="33"/>
      <c r="PTN857" s="33"/>
      <c r="PTO857" s="33"/>
      <c r="PTP857" s="33"/>
      <c r="PTQ857" s="33"/>
      <c r="PTR857" s="33"/>
      <c r="PTS857" s="33"/>
      <c r="PTT857" s="33"/>
      <c r="PTU857" s="33"/>
      <c r="PTV857" s="33"/>
      <c r="PTW857" s="33"/>
      <c r="PTX857" s="33"/>
      <c r="PTY857" s="33"/>
      <c r="PTZ857" s="33"/>
      <c r="PUA857" s="33"/>
      <c r="PUB857" s="33"/>
      <c r="PUC857" s="33"/>
      <c r="PUD857" s="33"/>
      <c r="PUE857" s="33"/>
      <c r="PUF857" s="33"/>
      <c r="PUG857" s="33"/>
      <c r="PUH857" s="33"/>
      <c r="PUI857" s="33"/>
      <c r="PUJ857" s="33"/>
      <c r="PUK857" s="33"/>
      <c r="PUL857" s="33"/>
      <c r="PUM857" s="33"/>
      <c r="PUN857" s="33"/>
      <c r="PUO857" s="33"/>
      <c r="PUP857" s="33"/>
      <c r="PUQ857" s="33"/>
      <c r="PUR857" s="33"/>
      <c r="PUS857" s="33"/>
      <c r="PUT857" s="33"/>
      <c r="PUU857" s="33"/>
      <c r="PUV857" s="33"/>
      <c r="PUW857" s="33"/>
      <c r="PUX857" s="33"/>
      <c r="PUY857" s="33"/>
      <c r="PUZ857" s="33"/>
      <c r="PVA857" s="33"/>
      <c r="PVB857" s="33"/>
      <c r="PVC857" s="33"/>
      <c r="PVD857" s="33"/>
      <c r="PVE857" s="33"/>
      <c r="PVF857" s="33"/>
      <c r="PVG857" s="33"/>
      <c r="PVH857" s="33"/>
      <c r="PVI857" s="33"/>
      <c r="PVJ857" s="33"/>
      <c r="PVK857" s="33"/>
      <c r="PVL857" s="33"/>
      <c r="PVM857" s="33"/>
      <c r="PVN857" s="33"/>
      <c r="PVO857" s="33"/>
      <c r="PVP857" s="33"/>
      <c r="PVQ857" s="33"/>
      <c r="PVR857" s="33"/>
      <c r="PVS857" s="33"/>
      <c r="PVT857" s="33"/>
      <c r="PVU857" s="33"/>
      <c r="PVV857" s="33"/>
      <c r="PVW857" s="33"/>
      <c r="PVX857" s="33"/>
      <c r="PVY857" s="33"/>
      <c r="PVZ857" s="33"/>
      <c r="PWA857" s="33"/>
      <c r="PWB857" s="33"/>
      <c r="PWC857" s="33"/>
      <c r="PWD857" s="33"/>
      <c r="PWE857" s="33"/>
      <c r="PWF857" s="33"/>
      <c r="PWG857" s="33"/>
      <c r="PWH857" s="33"/>
      <c r="PWI857" s="33"/>
      <c r="PWJ857" s="33"/>
      <c r="PWK857" s="33"/>
      <c r="PWL857" s="33"/>
      <c r="PWM857" s="33"/>
      <c r="PWN857" s="33"/>
      <c r="PWO857" s="33"/>
      <c r="PWP857" s="33"/>
      <c r="PWQ857" s="33"/>
      <c r="PWR857" s="33"/>
      <c r="PWS857" s="33"/>
      <c r="PWT857" s="33"/>
      <c r="PWU857" s="33"/>
      <c r="PWV857" s="33"/>
      <c r="PWW857" s="33"/>
      <c r="PWX857" s="33"/>
      <c r="PWY857" s="33"/>
      <c r="PWZ857" s="33"/>
      <c r="PXA857" s="33"/>
      <c r="PXB857" s="33"/>
      <c r="PXC857" s="33"/>
      <c r="PXD857" s="33"/>
      <c r="PXE857" s="33"/>
      <c r="PXF857" s="33"/>
      <c r="PXG857" s="33"/>
      <c r="PXH857" s="33"/>
      <c r="PXI857" s="33"/>
      <c r="PXJ857" s="33"/>
      <c r="PXK857" s="33"/>
      <c r="PXL857" s="33"/>
      <c r="PXM857" s="33"/>
      <c r="PXN857" s="33"/>
      <c r="PXO857" s="33"/>
      <c r="PXP857" s="33"/>
      <c r="PXQ857" s="33"/>
      <c r="PXR857" s="33"/>
      <c r="PXS857" s="33"/>
      <c r="PXT857" s="33"/>
      <c r="PXU857" s="33"/>
      <c r="PXV857" s="33"/>
      <c r="PXW857" s="33"/>
      <c r="PXX857" s="33"/>
      <c r="PXY857" s="33"/>
      <c r="PXZ857" s="33"/>
      <c r="PYA857" s="33"/>
      <c r="PYB857" s="33"/>
      <c r="PYC857" s="33"/>
      <c r="PYD857" s="33"/>
      <c r="PYE857" s="33"/>
      <c r="PYF857" s="33"/>
      <c r="PYG857" s="33"/>
      <c r="PYH857" s="33"/>
      <c r="PYI857" s="33"/>
      <c r="PYJ857" s="33"/>
      <c r="PYK857" s="33"/>
      <c r="PYL857" s="33"/>
      <c r="PYM857" s="33"/>
      <c r="PYN857" s="33"/>
      <c r="PYO857" s="33"/>
      <c r="PYP857" s="33"/>
      <c r="PYQ857" s="33"/>
      <c r="PYR857" s="33"/>
      <c r="PYS857" s="33"/>
      <c r="PYT857" s="33"/>
      <c r="PYU857" s="33"/>
      <c r="PYV857" s="33"/>
      <c r="PYW857" s="33"/>
      <c r="PYX857" s="33"/>
      <c r="PYY857" s="33"/>
      <c r="PYZ857" s="33"/>
      <c r="PZA857" s="33"/>
      <c r="PZB857" s="33"/>
      <c r="PZC857" s="33"/>
      <c r="PZD857" s="33"/>
      <c r="PZE857" s="33"/>
      <c r="PZF857" s="33"/>
      <c r="PZG857" s="33"/>
      <c r="PZH857" s="33"/>
      <c r="PZI857" s="33"/>
      <c r="PZJ857" s="33"/>
      <c r="PZK857" s="33"/>
      <c r="PZL857" s="33"/>
      <c r="PZM857" s="33"/>
      <c r="PZN857" s="33"/>
      <c r="PZO857" s="33"/>
      <c r="PZP857" s="33"/>
      <c r="PZQ857" s="33"/>
      <c r="PZR857" s="33"/>
      <c r="PZS857" s="33"/>
      <c r="PZT857" s="33"/>
      <c r="PZU857" s="33"/>
      <c r="PZV857" s="33"/>
      <c r="PZW857" s="33"/>
      <c r="PZX857" s="33"/>
      <c r="PZY857" s="33"/>
      <c r="PZZ857" s="33"/>
      <c r="QAA857" s="33"/>
      <c r="QAB857" s="33"/>
      <c r="QAC857" s="33"/>
      <c r="QAD857" s="33"/>
      <c r="QAE857" s="33"/>
      <c r="QAF857" s="33"/>
      <c r="QAG857" s="33"/>
      <c r="QAH857" s="33"/>
      <c r="QAI857" s="33"/>
      <c r="QAJ857" s="33"/>
      <c r="QAK857" s="33"/>
      <c r="QAL857" s="33"/>
      <c r="QAM857" s="33"/>
      <c r="QAN857" s="33"/>
      <c r="QAO857" s="33"/>
      <c r="QAP857" s="33"/>
      <c r="QAQ857" s="33"/>
      <c r="QAR857" s="33"/>
      <c r="QAS857" s="33"/>
      <c r="QAT857" s="33"/>
      <c r="QAU857" s="33"/>
      <c r="QAV857" s="33"/>
      <c r="QAW857" s="33"/>
      <c r="QAX857" s="33"/>
      <c r="QAY857" s="33"/>
      <c r="QAZ857" s="33"/>
      <c r="QBA857" s="33"/>
      <c r="QBB857" s="33"/>
      <c r="QBC857" s="33"/>
      <c r="QBD857" s="33"/>
      <c r="QBE857" s="33"/>
      <c r="QBF857" s="33"/>
      <c r="QBG857" s="33"/>
      <c r="QBH857" s="33"/>
      <c r="QBI857" s="33"/>
      <c r="QBJ857" s="33"/>
      <c r="QBK857" s="33"/>
      <c r="QBL857" s="33"/>
      <c r="QBM857" s="33"/>
      <c r="QBN857" s="33"/>
      <c r="QBO857" s="33"/>
      <c r="QBP857" s="33"/>
      <c r="QBQ857" s="33"/>
      <c r="QBR857" s="33"/>
      <c r="QBS857" s="33"/>
      <c r="QBT857" s="33"/>
      <c r="QBU857" s="33"/>
      <c r="QBV857" s="33"/>
      <c r="QBW857" s="33"/>
      <c r="QBX857" s="33"/>
      <c r="QBY857" s="33"/>
      <c r="QBZ857" s="33"/>
      <c r="QCA857" s="33"/>
      <c r="QCB857" s="33"/>
      <c r="QCC857" s="33"/>
      <c r="QCD857" s="33"/>
      <c r="QCE857" s="33"/>
      <c r="QCF857" s="33"/>
      <c r="QCG857" s="33"/>
      <c r="QCH857" s="33"/>
      <c r="QCI857" s="33"/>
      <c r="QCJ857" s="33"/>
      <c r="QCK857" s="33"/>
      <c r="QCL857" s="33"/>
      <c r="QCM857" s="33"/>
      <c r="QCN857" s="33"/>
      <c r="QCO857" s="33"/>
      <c r="QCP857" s="33"/>
      <c r="QCQ857" s="33"/>
      <c r="QCR857" s="33"/>
      <c r="QCS857" s="33"/>
      <c r="QCT857" s="33"/>
      <c r="QCU857" s="33"/>
      <c r="QCV857" s="33"/>
      <c r="QCW857" s="33"/>
      <c r="QCX857" s="33"/>
      <c r="QCY857" s="33"/>
      <c r="QCZ857" s="33"/>
      <c r="QDA857" s="33"/>
      <c r="QDB857" s="33"/>
      <c r="QDC857" s="33"/>
      <c r="QDD857" s="33"/>
      <c r="QDE857" s="33"/>
      <c r="QDF857" s="33"/>
      <c r="QDG857" s="33"/>
      <c r="QDH857" s="33"/>
      <c r="QDI857" s="33"/>
      <c r="QDJ857" s="33"/>
      <c r="QDK857" s="33"/>
      <c r="QDL857" s="33"/>
      <c r="QDM857" s="33"/>
      <c r="QDN857" s="33"/>
      <c r="QDO857" s="33"/>
      <c r="QDP857" s="33"/>
      <c r="QDQ857" s="33"/>
      <c r="QDR857" s="33"/>
      <c r="QDS857" s="33"/>
      <c r="QDT857" s="33"/>
      <c r="QDU857" s="33"/>
      <c r="QDV857" s="33"/>
      <c r="QDW857" s="33"/>
      <c r="QDX857" s="33"/>
      <c r="QDY857" s="33"/>
      <c r="QDZ857" s="33"/>
      <c r="QEA857" s="33"/>
      <c r="QEB857" s="33"/>
      <c r="QEC857" s="33"/>
      <c r="QED857" s="33"/>
      <c r="QEE857" s="33"/>
      <c r="QEF857" s="33"/>
      <c r="QEG857" s="33"/>
      <c r="QEH857" s="33"/>
      <c r="QEI857" s="33"/>
      <c r="QEJ857" s="33"/>
      <c r="QEK857" s="33"/>
      <c r="QEL857" s="33"/>
      <c r="QEM857" s="33"/>
      <c r="QEN857" s="33"/>
      <c r="QEO857" s="33"/>
      <c r="QEP857" s="33"/>
      <c r="QEQ857" s="33"/>
      <c r="QER857" s="33"/>
      <c r="QES857" s="33"/>
      <c r="QET857" s="33"/>
      <c r="QEU857" s="33"/>
      <c r="QEV857" s="33"/>
      <c r="QEW857" s="33"/>
      <c r="QEX857" s="33"/>
      <c r="QEY857" s="33"/>
      <c r="QEZ857" s="33"/>
      <c r="QFA857" s="33"/>
      <c r="QFB857" s="33"/>
      <c r="QFC857" s="33"/>
      <c r="QFD857" s="33"/>
      <c r="QFE857" s="33"/>
      <c r="QFF857" s="33"/>
      <c r="QFG857" s="33"/>
      <c r="QFH857" s="33"/>
      <c r="QFI857" s="33"/>
      <c r="QFJ857" s="33"/>
      <c r="QFK857" s="33"/>
      <c r="QFL857" s="33"/>
      <c r="QFM857" s="33"/>
      <c r="QFN857" s="33"/>
      <c r="QFO857" s="33"/>
      <c r="QFP857" s="33"/>
      <c r="QFQ857" s="33"/>
      <c r="QFR857" s="33"/>
      <c r="QFS857" s="33"/>
      <c r="QFT857" s="33"/>
      <c r="QFU857" s="33"/>
      <c r="QFV857" s="33"/>
      <c r="QFW857" s="33"/>
      <c r="QFX857" s="33"/>
      <c r="QFY857" s="33"/>
      <c r="QFZ857" s="33"/>
      <c r="QGA857" s="33"/>
      <c r="QGB857" s="33"/>
      <c r="QGC857" s="33"/>
      <c r="QGD857" s="33"/>
      <c r="QGE857" s="33"/>
      <c r="QGF857" s="33"/>
      <c r="QGG857" s="33"/>
      <c r="QGH857" s="33"/>
      <c r="QGI857" s="33"/>
      <c r="QGJ857" s="33"/>
      <c r="QGK857" s="33"/>
      <c r="QGL857" s="33"/>
      <c r="QGM857" s="33"/>
      <c r="QGN857" s="33"/>
      <c r="QGO857" s="33"/>
      <c r="QGP857" s="33"/>
      <c r="QGQ857" s="33"/>
      <c r="QGR857" s="33"/>
      <c r="QGS857" s="33"/>
      <c r="QGT857" s="33"/>
      <c r="QGU857" s="33"/>
      <c r="QGV857" s="33"/>
      <c r="QGW857" s="33"/>
      <c r="QGX857" s="33"/>
      <c r="QGY857" s="33"/>
      <c r="QGZ857" s="33"/>
      <c r="QHA857" s="33"/>
      <c r="QHB857" s="33"/>
      <c r="QHC857" s="33"/>
      <c r="QHD857" s="33"/>
      <c r="QHE857" s="33"/>
      <c r="QHF857" s="33"/>
      <c r="QHG857" s="33"/>
      <c r="QHH857" s="33"/>
      <c r="QHI857" s="33"/>
      <c r="QHJ857" s="33"/>
      <c r="QHK857" s="33"/>
      <c r="QHL857" s="33"/>
      <c r="QHM857" s="33"/>
      <c r="QHN857" s="33"/>
      <c r="QHO857" s="33"/>
      <c r="QHP857" s="33"/>
      <c r="QHQ857" s="33"/>
      <c r="QHR857" s="33"/>
      <c r="QHS857" s="33"/>
      <c r="QHT857" s="33"/>
      <c r="QHU857" s="33"/>
      <c r="QHV857" s="33"/>
      <c r="QHW857" s="33"/>
      <c r="QHX857" s="33"/>
      <c r="QHY857" s="33"/>
      <c r="QHZ857" s="33"/>
      <c r="QIA857" s="33"/>
      <c r="QIB857" s="33"/>
      <c r="QIC857" s="33"/>
      <c r="QID857" s="33"/>
      <c r="QIE857" s="33"/>
      <c r="QIF857" s="33"/>
      <c r="QIG857" s="33"/>
      <c r="QIH857" s="33"/>
      <c r="QII857" s="33"/>
      <c r="QIJ857" s="33"/>
      <c r="QIK857" s="33"/>
      <c r="QIL857" s="33"/>
      <c r="QIM857" s="33"/>
      <c r="QIN857" s="33"/>
      <c r="QIO857" s="33"/>
      <c r="QIP857" s="33"/>
      <c r="QIQ857" s="33"/>
      <c r="QIR857" s="33"/>
      <c r="QIS857" s="33"/>
      <c r="QIT857" s="33"/>
      <c r="QIU857" s="33"/>
      <c r="QIV857" s="33"/>
      <c r="QIW857" s="33"/>
      <c r="QIX857" s="33"/>
      <c r="QIY857" s="33"/>
      <c r="QIZ857" s="33"/>
      <c r="QJA857" s="33"/>
      <c r="QJB857" s="33"/>
      <c r="QJC857" s="33"/>
      <c r="QJD857" s="33"/>
      <c r="QJE857" s="33"/>
      <c r="QJF857" s="33"/>
      <c r="QJG857" s="33"/>
      <c r="QJH857" s="33"/>
      <c r="QJI857" s="33"/>
      <c r="QJJ857" s="33"/>
      <c r="QJK857" s="33"/>
      <c r="QJL857" s="33"/>
      <c r="QJM857" s="33"/>
      <c r="QJN857" s="33"/>
      <c r="QJO857" s="33"/>
      <c r="QJP857" s="33"/>
      <c r="QJQ857" s="33"/>
      <c r="QJR857" s="33"/>
      <c r="QJS857" s="33"/>
      <c r="QJT857" s="33"/>
      <c r="QJU857" s="33"/>
      <c r="QJV857" s="33"/>
      <c r="QJW857" s="33"/>
      <c r="QJX857" s="33"/>
      <c r="QJY857" s="33"/>
      <c r="QJZ857" s="33"/>
      <c r="QKA857" s="33"/>
      <c r="QKB857" s="33"/>
      <c r="QKC857" s="33"/>
      <c r="QKD857" s="33"/>
      <c r="QKE857" s="33"/>
      <c r="QKF857" s="33"/>
      <c r="QKG857" s="33"/>
      <c r="QKH857" s="33"/>
      <c r="QKI857" s="33"/>
      <c r="QKJ857" s="33"/>
      <c r="QKK857" s="33"/>
      <c r="QKL857" s="33"/>
      <c r="QKM857" s="33"/>
      <c r="QKN857" s="33"/>
      <c r="QKO857" s="33"/>
      <c r="QKP857" s="33"/>
      <c r="QKQ857" s="33"/>
      <c r="QKR857" s="33"/>
      <c r="QKS857" s="33"/>
      <c r="QKT857" s="33"/>
      <c r="QKU857" s="33"/>
      <c r="QKV857" s="33"/>
      <c r="QKW857" s="33"/>
      <c r="QKX857" s="33"/>
      <c r="QKY857" s="33"/>
      <c r="QKZ857" s="33"/>
      <c r="QLA857" s="33"/>
      <c r="QLB857" s="33"/>
      <c r="QLC857" s="33"/>
      <c r="QLD857" s="33"/>
      <c r="QLE857" s="33"/>
      <c r="QLF857" s="33"/>
      <c r="QLG857" s="33"/>
      <c r="QLH857" s="33"/>
      <c r="QLI857" s="33"/>
      <c r="QLJ857" s="33"/>
      <c r="QLK857" s="33"/>
      <c r="QLL857" s="33"/>
      <c r="QLM857" s="33"/>
      <c r="QLN857" s="33"/>
      <c r="QLO857" s="33"/>
      <c r="QLP857" s="33"/>
      <c r="QLQ857" s="33"/>
      <c r="QLR857" s="33"/>
      <c r="QLS857" s="33"/>
      <c r="QLT857" s="33"/>
      <c r="QLU857" s="33"/>
      <c r="QLV857" s="33"/>
      <c r="QLW857" s="33"/>
      <c r="QLX857" s="33"/>
      <c r="QLY857" s="33"/>
      <c r="QLZ857" s="33"/>
      <c r="QMA857" s="33"/>
      <c r="QMB857" s="33"/>
      <c r="QMC857" s="33"/>
      <c r="QMD857" s="33"/>
      <c r="QME857" s="33"/>
      <c r="QMF857" s="33"/>
      <c r="QMG857" s="33"/>
      <c r="QMH857" s="33"/>
      <c r="QMI857" s="33"/>
      <c r="QMJ857" s="33"/>
      <c r="QMK857" s="33"/>
      <c r="QML857" s="33"/>
      <c r="QMM857" s="33"/>
      <c r="QMN857" s="33"/>
      <c r="QMO857" s="33"/>
      <c r="QMP857" s="33"/>
      <c r="QMQ857" s="33"/>
      <c r="QMR857" s="33"/>
      <c r="QMS857" s="33"/>
      <c r="QMT857" s="33"/>
      <c r="QMU857" s="33"/>
      <c r="QMV857" s="33"/>
      <c r="QMW857" s="33"/>
      <c r="QMX857" s="33"/>
      <c r="QMY857" s="33"/>
      <c r="QMZ857" s="33"/>
      <c r="QNA857" s="33"/>
      <c r="QNB857" s="33"/>
      <c r="QNC857" s="33"/>
      <c r="QND857" s="33"/>
      <c r="QNE857" s="33"/>
      <c r="QNF857" s="33"/>
      <c r="QNG857" s="33"/>
      <c r="QNH857" s="33"/>
      <c r="QNI857" s="33"/>
      <c r="QNJ857" s="33"/>
      <c r="QNK857" s="33"/>
      <c r="QNL857" s="33"/>
      <c r="QNM857" s="33"/>
      <c r="QNN857" s="33"/>
      <c r="QNO857" s="33"/>
      <c r="QNP857" s="33"/>
      <c r="QNQ857" s="33"/>
      <c r="QNR857" s="33"/>
      <c r="QNS857" s="33"/>
      <c r="QNT857" s="33"/>
      <c r="QNU857" s="33"/>
      <c r="QNV857" s="33"/>
      <c r="QNW857" s="33"/>
      <c r="QNX857" s="33"/>
      <c r="QNY857" s="33"/>
      <c r="QNZ857" s="33"/>
      <c r="QOA857" s="33"/>
      <c r="QOB857" s="33"/>
      <c r="QOC857" s="33"/>
      <c r="QOD857" s="33"/>
      <c r="QOE857" s="33"/>
      <c r="QOF857" s="33"/>
      <c r="QOG857" s="33"/>
      <c r="QOH857" s="33"/>
      <c r="QOI857" s="33"/>
      <c r="QOJ857" s="33"/>
      <c r="QOK857" s="33"/>
      <c r="QOL857" s="33"/>
      <c r="QOM857" s="33"/>
      <c r="QON857" s="33"/>
      <c r="QOO857" s="33"/>
      <c r="QOP857" s="33"/>
      <c r="QOQ857" s="33"/>
      <c r="QOR857" s="33"/>
      <c r="QOS857" s="33"/>
      <c r="QOT857" s="33"/>
      <c r="QOU857" s="33"/>
      <c r="QOV857" s="33"/>
      <c r="QOW857" s="33"/>
      <c r="QOX857" s="33"/>
      <c r="QOY857" s="33"/>
      <c r="QOZ857" s="33"/>
      <c r="QPA857" s="33"/>
      <c r="QPB857" s="33"/>
      <c r="QPC857" s="33"/>
      <c r="QPD857" s="33"/>
      <c r="QPE857" s="33"/>
      <c r="QPF857" s="33"/>
      <c r="QPG857" s="33"/>
      <c r="QPH857" s="33"/>
      <c r="QPI857" s="33"/>
      <c r="QPJ857" s="33"/>
      <c r="QPK857" s="33"/>
      <c r="QPL857" s="33"/>
      <c r="QPM857" s="33"/>
      <c r="QPN857" s="33"/>
      <c r="QPO857" s="33"/>
      <c r="QPP857" s="33"/>
      <c r="QPQ857" s="33"/>
      <c r="QPR857" s="33"/>
      <c r="QPS857" s="33"/>
      <c r="QPT857" s="33"/>
      <c r="QPU857" s="33"/>
      <c r="QPV857" s="33"/>
      <c r="QPW857" s="33"/>
      <c r="QPX857" s="33"/>
      <c r="QPY857" s="33"/>
      <c r="QPZ857" s="33"/>
      <c r="QQA857" s="33"/>
      <c r="QQB857" s="33"/>
      <c r="QQC857" s="33"/>
      <c r="QQD857" s="33"/>
      <c r="QQE857" s="33"/>
      <c r="QQF857" s="33"/>
      <c r="QQG857" s="33"/>
      <c r="QQH857" s="33"/>
      <c r="QQI857" s="33"/>
      <c r="QQJ857" s="33"/>
      <c r="QQK857" s="33"/>
      <c r="QQL857" s="33"/>
      <c r="QQM857" s="33"/>
      <c r="QQN857" s="33"/>
      <c r="QQO857" s="33"/>
      <c r="QQP857" s="33"/>
      <c r="QQQ857" s="33"/>
      <c r="QQR857" s="33"/>
      <c r="QQS857" s="33"/>
      <c r="QQT857" s="33"/>
      <c r="QQU857" s="33"/>
      <c r="QQV857" s="33"/>
      <c r="QQW857" s="33"/>
      <c r="QQX857" s="33"/>
      <c r="QQY857" s="33"/>
      <c r="QQZ857" s="33"/>
      <c r="QRA857" s="33"/>
      <c r="QRB857" s="33"/>
      <c r="QRC857" s="33"/>
      <c r="QRD857" s="33"/>
      <c r="QRE857" s="33"/>
      <c r="QRF857" s="33"/>
      <c r="QRG857" s="33"/>
      <c r="QRH857" s="33"/>
      <c r="QRI857" s="33"/>
      <c r="QRJ857" s="33"/>
      <c r="QRK857" s="33"/>
      <c r="QRL857" s="33"/>
      <c r="QRM857" s="33"/>
      <c r="QRN857" s="33"/>
      <c r="QRO857" s="33"/>
      <c r="QRP857" s="33"/>
      <c r="QRQ857" s="33"/>
      <c r="QRR857" s="33"/>
      <c r="QRS857" s="33"/>
      <c r="QRT857" s="33"/>
      <c r="QRU857" s="33"/>
      <c r="QRV857" s="33"/>
      <c r="QRW857" s="33"/>
      <c r="QRX857" s="33"/>
      <c r="QRY857" s="33"/>
      <c r="QRZ857" s="33"/>
      <c r="QSA857" s="33"/>
      <c r="QSB857" s="33"/>
      <c r="QSC857" s="33"/>
      <c r="QSD857" s="33"/>
      <c r="QSE857" s="33"/>
      <c r="QSF857" s="33"/>
      <c r="QSG857" s="33"/>
      <c r="QSH857" s="33"/>
      <c r="QSI857" s="33"/>
      <c r="QSJ857" s="33"/>
      <c r="QSK857" s="33"/>
      <c r="QSL857" s="33"/>
      <c r="QSM857" s="33"/>
      <c r="QSN857" s="33"/>
      <c r="QSO857" s="33"/>
      <c r="QSP857" s="33"/>
      <c r="QSQ857" s="33"/>
      <c r="QSR857" s="33"/>
      <c r="QSS857" s="33"/>
      <c r="QST857" s="33"/>
      <c r="QSU857" s="33"/>
      <c r="QSV857" s="33"/>
      <c r="QSW857" s="33"/>
      <c r="QSX857" s="33"/>
      <c r="QSY857" s="33"/>
      <c r="QSZ857" s="33"/>
      <c r="QTA857" s="33"/>
      <c r="QTB857" s="33"/>
      <c r="QTC857" s="33"/>
      <c r="QTD857" s="33"/>
      <c r="QTE857" s="33"/>
      <c r="QTF857" s="33"/>
      <c r="QTG857" s="33"/>
      <c r="QTH857" s="33"/>
      <c r="QTI857" s="33"/>
      <c r="QTJ857" s="33"/>
      <c r="QTK857" s="33"/>
      <c r="QTL857" s="33"/>
      <c r="QTM857" s="33"/>
      <c r="QTN857" s="33"/>
      <c r="QTO857" s="33"/>
      <c r="QTP857" s="33"/>
      <c r="QTQ857" s="33"/>
      <c r="QTR857" s="33"/>
      <c r="QTS857" s="33"/>
      <c r="QTT857" s="33"/>
      <c r="QTU857" s="33"/>
      <c r="QTV857" s="33"/>
      <c r="QTW857" s="33"/>
      <c r="QTX857" s="33"/>
      <c r="QTY857" s="33"/>
      <c r="QTZ857" s="33"/>
      <c r="QUA857" s="33"/>
      <c r="QUB857" s="33"/>
      <c r="QUC857" s="33"/>
      <c r="QUD857" s="33"/>
      <c r="QUE857" s="33"/>
      <c r="QUF857" s="33"/>
      <c r="QUG857" s="33"/>
      <c r="QUH857" s="33"/>
      <c r="QUI857" s="33"/>
      <c r="QUJ857" s="33"/>
      <c r="QUK857" s="33"/>
      <c r="QUL857" s="33"/>
      <c r="QUM857" s="33"/>
      <c r="QUN857" s="33"/>
      <c r="QUO857" s="33"/>
      <c r="QUP857" s="33"/>
      <c r="QUQ857" s="33"/>
      <c r="QUR857" s="33"/>
      <c r="QUS857" s="33"/>
      <c r="QUT857" s="33"/>
      <c r="QUU857" s="33"/>
      <c r="QUV857" s="33"/>
      <c r="QUW857" s="33"/>
      <c r="QUX857" s="33"/>
      <c r="QUY857" s="33"/>
      <c r="QUZ857" s="33"/>
      <c r="QVA857" s="33"/>
      <c r="QVB857" s="33"/>
      <c r="QVC857" s="33"/>
      <c r="QVD857" s="33"/>
      <c r="QVE857" s="33"/>
      <c r="QVF857" s="33"/>
      <c r="QVG857" s="33"/>
      <c r="QVH857" s="33"/>
      <c r="QVI857" s="33"/>
      <c r="QVJ857" s="33"/>
      <c r="QVK857" s="33"/>
      <c r="QVL857" s="33"/>
      <c r="QVM857" s="33"/>
      <c r="QVN857" s="33"/>
      <c r="QVO857" s="33"/>
      <c r="QVP857" s="33"/>
      <c r="QVQ857" s="33"/>
      <c r="QVR857" s="33"/>
      <c r="QVS857" s="33"/>
      <c r="QVT857" s="33"/>
      <c r="QVU857" s="33"/>
      <c r="QVV857" s="33"/>
      <c r="QVW857" s="33"/>
      <c r="QVX857" s="33"/>
      <c r="QVY857" s="33"/>
      <c r="QVZ857" s="33"/>
      <c r="QWA857" s="33"/>
      <c r="QWB857" s="33"/>
      <c r="QWC857" s="33"/>
      <c r="QWD857" s="33"/>
      <c r="QWE857" s="33"/>
      <c r="QWF857" s="33"/>
      <c r="QWG857" s="33"/>
      <c r="QWH857" s="33"/>
      <c r="QWI857" s="33"/>
      <c r="QWJ857" s="33"/>
      <c r="QWK857" s="33"/>
      <c r="QWL857" s="33"/>
      <c r="QWM857" s="33"/>
      <c r="QWN857" s="33"/>
      <c r="QWO857" s="33"/>
      <c r="QWP857" s="33"/>
      <c r="QWQ857" s="33"/>
      <c r="QWR857" s="33"/>
      <c r="QWS857" s="33"/>
      <c r="QWT857" s="33"/>
      <c r="QWU857" s="33"/>
      <c r="QWV857" s="33"/>
      <c r="QWW857" s="33"/>
      <c r="QWX857" s="33"/>
      <c r="QWY857" s="33"/>
      <c r="QWZ857" s="33"/>
      <c r="QXA857" s="33"/>
      <c r="QXB857" s="33"/>
      <c r="QXC857" s="33"/>
      <c r="QXD857" s="33"/>
      <c r="QXE857" s="33"/>
      <c r="QXF857" s="33"/>
      <c r="QXG857" s="33"/>
      <c r="QXH857" s="33"/>
      <c r="QXI857" s="33"/>
      <c r="QXJ857" s="33"/>
      <c r="QXK857" s="33"/>
      <c r="QXL857" s="33"/>
      <c r="QXM857" s="33"/>
      <c r="QXN857" s="33"/>
      <c r="QXO857" s="33"/>
      <c r="QXP857" s="33"/>
      <c r="QXQ857" s="33"/>
      <c r="QXR857" s="33"/>
      <c r="QXS857" s="33"/>
      <c r="QXT857" s="33"/>
      <c r="QXU857" s="33"/>
      <c r="QXV857" s="33"/>
      <c r="QXW857" s="33"/>
      <c r="QXX857" s="33"/>
      <c r="QXY857" s="33"/>
      <c r="QXZ857" s="33"/>
      <c r="QYA857" s="33"/>
      <c r="QYB857" s="33"/>
      <c r="QYC857" s="33"/>
      <c r="QYD857" s="33"/>
      <c r="QYE857" s="33"/>
      <c r="QYF857" s="33"/>
      <c r="QYG857" s="33"/>
      <c r="QYH857" s="33"/>
      <c r="QYI857" s="33"/>
      <c r="QYJ857" s="33"/>
      <c r="QYK857" s="33"/>
      <c r="QYL857" s="33"/>
      <c r="QYM857" s="33"/>
      <c r="QYN857" s="33"/>
      <c r="QYO857" s="33"/>
      <c r="QYP857" s="33"/>
      <c r="QYQ857" s="33"/>
      <c r="QYR857" s="33"/>
      <c r="QYS857" s="33"/>
      <c r="QYT857" s="33"/>
      <c r="QYU857" s="33"/>
      <c r="QYV857" s="33"/>
      <c r="QYW857" s="33"/>
      <c r="QYX857" s="33"/>
      <c r="QYY857" s="33"/>
      <c r="QYZ857" s="33"/>
      <c r="QZA857" s="33"/>
      <c r="QZB857" s="33"/>
      <c r="QZC857" s="33"/>
      <c r="QZD857" s="33"/>
      <c r="QZE857" s="33"/>
      <c r="QZF857" s="33"/>
      <c r="QZG857" s="33"/>
      <c r="QZH857" s="33"/>
      <c r="QZI857" s="33"/>
      <c r="QZJ857" s="33"/>
      <c r="QZK857" s="33"/>
      <c r="QZL857" s="33"/>
      <c r="QZM857" s="33"/>
      <c r="QZN857" s="33"/>
      <c r="QZO857" s="33"/>
      <c r="QZP857" s="33"/>
      <c r="QZQ857" s="33"/>
      <c r="QZR857" s="33"/>
      <c r="QZS857" s="33"/>
      <c r="QZT857" s="33"/>
      <c r="QZU857" s="33"/>
      <c r="QZV857" s="33"/>
      <c r="QZW857" s="33"/>
      <c r="QZX857" s="33"/>
      <c r="QZY857" s="33"/>
      <c r="QZZ857" s="33"/>
      <c r="RAA857" s="33"/>
      <c r="RAB857" s="33"/>
      <c r="RAC857" s="33"/>
      <c r="RAD857" s="33"/>
      <c r="RAE857" s="33"/>
      <c r="RAF857" s="33"/>
      <c r="RAG857" s="33"/>
      <c r="RAH857" s="33"/>
      <c r="RAI857" s="33"/>
      <c r="RAJ857" s="33"/>
      <c r="RAK857" s="33"/>
      <c r="RAL857" s="33"/>
      <c r="RAM857" s="33"/>
      <c r="RAN857" s="33"/>
      <c r="RAO857" s="33"/>
      <c r="RAP857" s="33"/>
      <c r="RAQ857" s="33"/>
      <c r="RAR857" s="33"/>
      <c r="RAS857" s="33"/>
      <c r="RAT857" s="33"/>
      <c r="RAU857" s="33"/>
      <c r="RAV857" s="33"/>
      <c r="RAW857" s="33"/>
      <c r="RAX857" s="33"/>
      <c r="RAY857" s="33"/>
      <c r="RAZ857" s="33"/>
      <c r="RBA857" s="33"/>
      <c r="RBB857" s="33"/>
      <c r="RBC857" s="33"/>
      <c r="RBD857" s="33"/>
      <c r="RBE857" s="33"/>
      <c r="RBF857" s="33"/>
      <c r="RBG857" s="33"/>
      <c r="RBH857" s="33"/>
      <c r="RBI857" s="33"/>
      <c r="RBJ857" s="33"/>
      <c r="RBK857" s="33"/>
      <c r="RBL857" s="33"/>
      <c r="RBM857" s="33"/>
      <c r="RBN857" s="33"/>
      <c r="RBO857" s="33"/>
      <c r="RBP857" s="33"/>
      <c r="RBQ857" s="33"/>
      <c r="RBR857" s="33"/>
      <c r="RBS857" s="33"/>
      <c r="RBT857" s="33"/>
      <c r="RBU857" s="33"/>
      <c r="RBV857" s="33"/>
      <c r="RBW857" s="33"/>
      <c r="RBX857" s="33"/>
      <c r="RBY857" s="33"/>
      <c r="RBZ857" s="33"/>
      <c r="RCA857" s="33"/>
      <c r="RCB857" s="33"/>
      <c r="RCC857" s="33"/>
      <c r="RCD857" s="33"/>
      <c r="RCE857" s="33"/>
      <c r="RCF857" s="33"/>
      <c r="RCG857" s="33"/>
      <c r="RCH857" s="33"/>
      <c r="RCI857" s="33"/>
      <c r="RCJ857" s="33"/>
      <c r="RCK857" s="33"/>
      <c r="RCL857" s="33"/>
      <c r="RCM857" s="33"/>
      <c r="RCN857" s="33"/>
      <c r="RCO857" s="33"/>
      <c r="RCP857" s="33"/>
      <c r="RCQ857" s="33"/>
      <c r="RCR857" s="33"/>
      <c r="RCS857" s="33"/>
      <c r="RCT857" s="33"/>
      <c r="RCU857" s="33"/>
      <c r="RCV857" s="33"/>
      <c r="RCW857" s="33"/>
      <c r="RCX857" s="33"/>
      <c r="RCY857" s="33"/>
      <c r="RCZ857" s="33"/>
      <c r="RDA857" s="33"/>
      <c r="RDB857" s="33"/>
      <c r="RDC857" s="33"/>
      <c r="RDD857" s="33"/>
      <c r="RDE857" s="33"/>
      <c r="RDF857" s="33"/>
      <c r="RDG857" s="33"/>
      <c r="RDH857" s="33"/>
      <c r="RDI857" s="33"/>
      <c r="RDJ857" s="33"/>
      <c r="RDK857" s="33"/>
      <c r="RDL857" s="33"/>
      <c r="RDM857" s="33"/>
      <c r="RDN857" s="33"/>
      <c r="RDO857" s="33"/>
      <c r="RDP857" s="33"/>
      <c r="RDQ857" s="33"/>
      <c r="RDR857" s="33"/>
      <c r="RDS857" s="33"/>
      <c r="RDT857" s="33"/>
      <c r="RDU857" s="33"/>
      <c r="RDV857" s="33"/>
      <c r="RDW857" s="33"/>
      <c r="RDX857" s="33"/>
      <c r="RDY857" s="33"/>
      <c r="RDZ857" s="33"/>
      <c r="REA857" s="33"/>
      <c r="REB857" s="33"/>
      <c r="REC857" s="33"/>
      <c r="RED857" s="33"/>
      <c r="REE857" s="33"/>
      <c r="REF857" s="33"/>
      <c r="REG857" s="33"/>
      <c r="REH857" s="33"/>
      <c r="REI857" s="33"/>
      <c r="REJ857" s="33"/>
      <c r="REK857" s="33"/>
      <c r="REL857" s="33"/>
      <c r="REM857" s="33"/>
      <c r="REN857" s="33"/>
      <c r="REO857" s="33"/>
      <c r="REP857" s="33"/>
      <c r="REQ857" s="33"/>
      <c r="RER857" s="33"/>
      <c r="RES857" s="33"/>
      <c r="RET857" s="33"/>
      <c r="REU857" s="33"/>
      <c r="REV857" s="33"/>
      <c r="REW857" s="33"/>
      <c r="REX857" s="33"/>
      <c r="REY857" s="33"/>
      <c r="REZ857" s="33"/>
      <c r="RFA857" s="33"/>
      <c r="RFB857" s="33"/>
      <c r="RFC857" s="33"/>
      <c r="RFD857" s="33"/>
      <c r="RFE857" s="33"/>
      <c r="RFF857" s="33"/>
      <c r="RFG857" s="33"/>
      <c r="RFH857" s="33"/>
      <c r="RFI857" s="33"/>
      <c r="RFJ857" s="33"/>
      <c r="RFK857" s="33"/>
      <c r="RFL857" s="33"/>
      <c r="RFM857" s="33"/>
      <c r="RFN857" s="33"/>
      <c r="RFO857" s="33"/>
      <c r="RFP857" s="33"/>
      <c r="RFQ857" s="33"/>
      <c r="RFR857" s="33"/>
      <c r="RFS857" s="33"/>
      <c r="RFT857" s="33"/>
      <c r="RFU857" s="33"/>
      <c r="RFV857" s="33"/>
      <c r="RFW857" s="33"/>
      <c r="RFX857" s="33"/>
      <c r="RFY857" s="33"/>
      <c r="RFZ857" s="33"/>
      <c r="RGA857" s="33"/>
      <c r="RGB857" s="33"/>
      <c r="RGC857" s="33"/>
      <c r="RGD857" s="33"/>
      <c r="RGE857" s="33"/>
      <c r="RGF857" s="33"/>
      <c r="RGG857" s="33"/>
      <c r="RGH857" s="33"/>
      <c r="RGI857" s="33"/>
      <c r="RGJ857" s="33"/>
      <c r="RGK857" s="33"/>
      <c r="RGL857" s="33"/>
      <c r="RGM857" s="33"/>
      <c r="RGN857" s="33"/>
      <c r="RGO857" s="33"/>
      <c r="RGP857" s="33"/>
      <c r="RGQ857" s="33"/>
      <c r="RGR857" s="33"/>
      <c r="RGS857" s="33"/>
      <c r="RGT857" s="33"/>
      <c r="RGU857" s="33"/>
      <c r="RGV857" s="33"/>
      <c r="RGW857" s="33"/>
      <c r="RGX857" s="33"/>
      <c r="RGY857" s="33"/>
      <c r="RGZ857" s="33"/>
      <c r="RHA857" s="33"/>
      <c r="RHB857" s="33"/>
      <c r="RHC857" s="33"/>
      <c r="RHD857" s="33"/>
      <c r="RHE857" s="33"/>
      <c r="RHF857" s="33"/>
      <c r="RHG857" s="33"/>
      <c r="RHH857" s="33"/>
      <c r="RHI857" s="33"/>
      <c r="RHJ857" s="33"/>
      <c r="RHK857" s="33"/>
      <c r="RHL857" s="33"/>
      <c r="RHM857" s="33"/>
      <c r="RHN857" s="33"/>
      <c r="RHO857" s="33"/>
      <c r="RHP857" s="33"/>
      <c r="RHQ857" s="33"/>
      <c r="RHR857" s="33"/>
      <c r="RHS857" s="33"/>
      <c r="RHT857" s="33"/>
      <c r="RHU857" s="33"/>
      <c r="RHV857" s="33"/>
      <c r="RHW857" s="33"/>
      <c r="RHX857" s="33"/>
      <c r="RHY857" s="33"/>
      <c r="RHZ857" s="33"/>
      <c r="RIA857" s="33"/>
      <c r="RIB857" s="33"/>
      <c r="RIC857" s="33"/>
      <c r="RID857" s="33"/>
      <c r="RIE857" s="33"/>
      <c r="RIF857" s="33"/>
      <c r="RIG857" s="33"/>
      <c r="RIH857" s="33"/>
      <c r="RII857" s="33"/>
      <c r="RIJ857" s="33"/>
      <c r="RIK857" s="33"/>
      <c r="RIL857" s="33"/>
      <c r="RIM857" s="33"/>
      <c r="RIN857" s="33"/>
      <c r="RIO857" s="33"/>
      <c r="RIP857" s="33"/>
      <c r="RIQ857" s="33"/>
      <c r="RIR857" s="33"/>
      <c r="RIS857" s="33"/>
      <c r="RIT857" s="33"/>
      <c r="RIU857" s="33"/>
      <c r="RIV857" s="33"/>
      <c r="RIW857" s="33"/>
      <c r="RIX857" s="33"/>
      <c r="RIY857" s="33"/>
      <c r="RIZ857" s="33"/>
      <c r="RJA857" s="33"/>
      <c r="RJB857" s="33"/>
      <c r="RJC857" s="33"/>
      <c r="RJD857" s="33"/>
      <c r="RJE857" s="33"/>
      <c r="RJF857" s="33"/>
      <c r="RJG857" s="33"/>
      <c r="RJH857" s="33"/>
      <c r="RJI857" s="33"/>
      <c r="RJJ857" s="33"/>
      <c r="RJK857" s="33"/>
      <c r="RJL857" s="33"/>
      <c r="RJM857" s="33"/>
      <c r="RJN857" s="33"/>
      <c r="RJO857" s="33"/>
      <c r="RJP857" s="33"/>
      <c r="RJQ857" s="33"/>
      <c r="RJR857" s="33"/>
      <c r="RJS857" s="33"/>
      <c r="RJT857" s="33"/>
      <c r="RJU857" s="33"/>
      <c r="RJV857" s="33"/>
      <c r="RJW857" s="33"/>
      <c r="RJX857" s="33"/>
      <c r="RJY857" s="33"/>
      <c r="RJZ857" s="33"/>
      <c r="RKA857" s="33"/>
      <c r="RKB857" s="33"/>
      <c r="RKC857" s="33"/>
      <c r="RKD857" s="33"/>
      <c r="RKE857" s="33"/>
      <c r="RKF857" s="33"/>
      <c r="RKG857" s="33"/>
      <c r="RKH857" s="33"/>
      <c r="RKI857" s="33"/>
      <c r="RKJ857" s="33"/>
      <c r="RKK857" s="33"/>
      <c r="RKL857" s="33"/>
      <c r="RKM857" s="33"/>
      <c r="RKN857" s="33"/>
      <c r="RKO857" s="33"/>
      <c r="RKP857" s="33"/>
      <c r="RKQ857" s="33"/>
      <c r="RKR857" s="33"/>
      <c r="RKS857" s="33"/>
      <c r="RKT857" s="33"/>
      <c r="RKU857" s="33"/>
      <c r="RKV857" s="33"/>
      <c r="RKW857" s="33"/>
      <c r="RKX857" s="33"/>
      <c r="RKY857" s="33"/>
      <c r="RKZ857" s="33"/>
      <c r="RLA857" s="33"/>
      <c r="RLB857" s="33"/>
      <c r="RLC857" s="33"/>
      <c r="RLD857" s="33"/>
      <c r="RLE857" s="33"/>
      <c r="RLF857" s="33"/>
      <c r="RLG857" s="33"/>
      <c r="RLH857" s="33"/>
      <c r="RLI857" s="33"/>
      <c r="RLJ857" s="33"/>
      <c r="RLK857" s="33"/>
      <c r="RLL857" s="33"/>
      <c r="RLM857" s="33"/>
      <c r="RLN857" s="33"/>
      <c r="RLO857" s="33"/>
      <c r="RLP857" s="33"/>
      <c r="RLQ857" s="33"/>
      <c r="RLR857" s="33"/>
      <c r="RLS857" s="33"/>
      <c r="RLT857" s="33"/>
      <c r="RLU857" s="33"/>
      <c r="RLV857" s="33"/>
      <c r="RLW857" s="33"/>
      <c r="RLX857" s="33"/>
      <c r="RLY857" s="33"/>
      <c r="RLZ857" s="33"/>
      <c r="RMA857" s="33"/>
      <c r="RMB857" s="33"/>
      <c r="RMC857" s="33"/>
      <c r="RMD857" s="33"/>
      <c r="RME857" s="33"/>
      <c r="RMF857" s="33"/>
      <c r="RMG857" s="33"/>
      <c r="RMH857" s="33"/>
      <c r="RMI857" s="33"/>
      <c r="RMJ857" s="33"/>
      <c r="RMK857" s="33"/>
      <c r="RML857" s="33"/>
      <c r="RMM857" s="33"/>
      <c r="RMN857" s="33"/>
      <c r="RMO857" s="33"/>
      <c r="RMP857" s="33"/>
      <c r="RMQ857" s="33"/>
      <c r="RMR857" s="33"/>
      <c r="RMS857" s="33"/>
      <c r="RMT857" s="33"/>
      <c r="RMU857" s="33"/>
      <c r="RMV857" s="33"/>
      <c r="RMW857" s="33"/>
      <c r="RMX857" s="33"/>
      <c r="RMY857" s="33"/>
      <c r="RMZ857" s="33"/>
      <c r="RNA857" s="33"/>
      <c r="RNB857" s="33"/>
      <c r="RNC857" s="33"/>
      <c r="RND857" s="33"/>
      <c r="RNE857" s="33"/>
      <c r="RNF857" s="33"/>
      <c r="RNG857" s="33"/>
      <c r="RNH857" s="33"/>
      <c r="RNI857" s="33"/>
      <c r="RNJ857" s="33"/>
      <c r="RNK857" s="33"/>
      <c r="RNL857" s="33"/>
      <c r="RNM857" s="33"/>
      <c r="RNN857" s="33"/>
      <c r="RNO857" s="33"/>
      <c r="RNP857" s="33"/>
      <c r="RNQ857" s="33"/>
      <c r="RNR857" s="33"/>
      <c r="RNS857" s="33"/>
      <c r="RNT857" s="33"/>
      <c r="RNU857" s="33"/>
      <c r="RNV857" s="33"/>
      <c r="RNW857" s="33"/>
      <c r="RNX857" s="33"/>
      <c r="RNY857" s="33"/>
      <c r="RNZ857" s="33"/>
      <c r="ROA857" s="33"/>
      <c r="ROB857" s="33"/>
      <c r="ROC857" s="33"/>
      <c r="ROD857" s="33"/>
      <c r="ROE857" s="33"/>
      <c r="ROF857" s="33"/>
      <c r="ROG857" s="33"/>
      <c r="ROH857" s="33"/>
      <c r="ROI857" s="33"/>
      <c r="ROJ857" s="33"/>
      <c r="ROK857" s="33"/>
      <c r="ROL857" s="33"/>
      <c r="ROM857" s="33"/>
      <c r="RON857" s="33"/>
      <c r="ROO857" s="33"/>
      <c r="ROP857" s="33"/>
      <c r="ROQ857" s="33"/>
      <c r="ROR857" s="33"/>
      <c r="ROS857" s="33"/>
      <c r="ROT857" s="33"/>
      <c r="ROU857" s="33"/>
      <c r="ROV857" s="33"/>
      <c r="ROW857" s="33"/>
      <c r="ROX857" s="33"/>
      <c r="ROY857" s="33"/>
      <c r="ROZ857" s="33"/>
      <c r="RPA857" s="33"/>
      <c r="RPB857" s="33"/>
      <c r="RPC857" s="33"/>
      <c r="RPD857" s="33"/>
      <c r="RPE857" s="33"/>
      <c r="RPF857" s="33"/>
      <c r="RPG857" s="33"/>
      <c r="RPH857" s="33"/>
      <c r="RPI857" s="33"/>
      <c r="RPJ857" s="33"/>
      <c r="RPK857" s="33"/>
      <c r="RPL857" s="33"/>
      <c r="RPM857" s="33"/>
      <c r="RPN857" s="33"/>
      <c r="RPO857" s="33"/>
      <c r="RPP857" s="33"/>
      <c r="RPQ857" s="33"/>
      <c r="RPR857" s="33"/>
      <c r="RPS857" s="33"/>
      <c r="RPT857" s="33"/>
      <c r="RPU857" s="33"/>
      <c r="RPV857" s="33"/>
      <c r="RPW857" s="33"/>
      <c r="RPX857" s="33"/>
      <c r="RPY857" s="33"/>
      <c r="RPZ857" s="33"/>
      <c r="RQA857" s="33"/>
      <c r="RQB857" s="33"/>
      <c r="RQC857" s="33"/>
      <c r="RQD857" s="33"/>
      <c r="RQE857" s="33"/>
      <c r="RQF857" s="33"/>
      <c r="RQG857" s="33"/>
      <c r="RQH857" s="33"/>
      <c r="RQI857" s="33"/>
      <c r="RQJ857" s="33"/>
      <c r="RQK857" s="33"/>
      <c r="RQL857" s="33"/>
      <c r="RQM857" s="33"/>
      <c r="RQN857" s="33"/>
      <c r="RQO857" s="33"/>
      <c r="RQP857" s="33"/>
      <c r="RQQ857" s="33"/>
      <c r="RQR857" s="33"/>
      <c r="RQS857" s="33"/>
      <c r="RQT857" s="33"/>
      <c r="RQU857" s="33"/>
      <c r="RQV857" s="33"/>
      <c r="RQW857" s="33"/>
      <c r="RQX857" s="33"/>
      <c r="RQY857" s="33"/>
      <c r="RQZ857" s="33"/>
      <c r="RRA857" s="33"/>
      <c r="RRB857" s="33"/>
      <c r="RRC857" s="33"/>
      <c r="RRD857" s="33"/>
      <c r="RRE857" s="33"/>
      <c r="RRF857" s="33"/>
      <c r="RRG857" s="33"/>
      <c r="RRH857" s="33"/>
      <c r="RRI857" s="33"/>
      <c r="RRJ857" s="33"/>
      <c r="RRK857" s="33"/>
      <c r="RRL857" s="33"/>
      <c r="RRM857" s="33"/>
      <c r="RRN857" s="33"/>
      <c r="RRO857" s="33"/>
      <c r="RRP857" s="33"/>
      <c r="RRQ857" s="33"/>
      <c r="RRR857" s="33"/>
      <c r="RRS857" s="33"/>
      <c r="RRT857" s="33"/>
      <c r="RRU857" s="33"/>
      <c r="RRV857" s="33"/>
      <c r="RRW857" s="33"/>
      <c r="RRX857" s="33"/>
      <c r="RRY857" s="33"/>
      <c r="RRZ857" s="33"/>
      <c r="RSA857" s="33"/>
      <c r="RSB857" s="33"/>
      <c r="RSC857" s="33"/>
      <c r="RSD857" s="33"/>
      <c r="RSE857" s="33"/>
      <c r="RSF857" s="33"/>
      <c r="RSG857" s="33"/>
      <c r="RSH857" s="33"/>
      <c r="RSI857" s="33"/>
      <c r="RSJ857" s="33"/>
      <c r="RSK857" s="33"/>
      <c r="RSL857" s="33"/>
      <c r="RSM857" s="33"/>
      <c r="RSN857" s="33"/>
      <c r="RSO857" s="33"/>
      <c r="RSP857" s="33"/>
      <c r="RSQ857" s="33"/>
      <c r="RSR857" s="33"/>
      <c r="RSS857" s="33"/>
      <c r="RST857" s="33"/>
      <c r="RSU857" s="33"/>
      <c r="RSV857" s="33"/>
      <c r="RSW857" s="33"/>
      <c r="RSX857" s="33"/>
      <c r="RSY857" s="33"/>
      <c r="RSZ857" s="33"/>
      <c r="RTA857" s="33"/>
      <c r="RTB857" s="33"/>
      <c r="RTC857" s="33"/>
      <c r="RTD857" s="33"/>
      <c r="RTE857" s="33"/>
      <c r="RTF857" s="33"/>
      <c r="RTG857" s="33"/>
      <c r="RTH857" s="33"/>
      <c r="RTI857" s="33"/>
      <c r="RTJ857" s="33"/>
      <c r="RTK857" s="33"/>
      <c r="RTL857" s="33"/>
      <c r="RTM857" s="33"/>
      <c r="RTN857" s="33"/>
      <c r="RTO857" s="33"/>
      <c r="RTP857" s="33"/>
      <c r="RTQ857" s="33"/>
      <c r="RTR857" s="33"/>
      <c r="RTS857" s="33"/>
      <c r="RTT857" s="33"/>
      <c r="RTU857" s="33"/>
      <c r="RTV857" s="33"/>
      <c r="RTW857" s="33"/>
      <c r="RTX857" s="33"/>
      <c r="RTY857" s="33"/>
      <c r="RTZ857" s="33"/>
      <c r="RUA857" s="33"/>
      <c r="RUB857" s="33"/>
      <c r="RUC857" s="33"/>
      <c r="RUD857" s="33"/>
      <c r="RUE857" s="33"/>
      <c r="RUF857" s="33"/>
      <c r="RUG857" s="33"/>
      <c r="RUH857" s="33"/>
      <c r="RUI857" s="33"/>
      <c r="RUJ857" s="33"/>
      <c r="RUK857" s="33"/>
      <c r="RUL857" s="33"/>
      <c r="RUM857" s="33"/>
      <c r="RUN857" s="33"/>
      <c r="RUO857" s="33"/>
      <c r="RUP857" s="33"/>
      <c r="RUQ857" s="33"/>
      <c r="RUR857" s="33"/>
      <c r="RUS857" s="33"/>
      <c r="RUT857" s="33"/>
      <c r="RUU857" s="33"/>
      <c r="RUV857" s="33"/>
      <c r="RUW857" s="33"/>
      <c r="RUX857" s="33"/>
      <c r="RUY857" s="33"/>
      <c r="RUZ857" s="33"/>
      <c r="RVA857" s="33"/>
      <c r="RVB857" s="33"/>
      <c r="RVC857" s="33"/>
      <c r="RVD857" s="33"/>
      <c r="RVE857" s="33"/>
      <c r="RVF857" s="33"/>
      <c r="RVG857" s="33"/>
      <c r="RVH857" s="33"/>
      <c r="RVI857" s="33"/>
      <c r="RVJ857" s="33"/>
      <c r="RVK857" s="33"/>
      <c r="RVL857" s="33"/>
      <c r="RVM857" s="33"/>
      <c r="RVN857" s="33"/>
      <c r="RVO857" s="33"/>
      <c r="RVP857" s="33"/>
      <c r="RVQ857" s="33"/>
      <c r="RVR857" s="33"/>
      <c r="RVS857" s="33"/>
      <c r="RVT857" s="33"/>
      <c r="RVU857" s="33"/>
      <c r="RVV857" s="33"/>
      <c r="RVW857" s="33"/>
      <c r="RVX857" s="33"/>
      <c r="RVY857" s="33"/>
      <c r="RVZ857" s="33"/>
      <c r="RWA857" s="33"/>
      <c r="RWB857" s="33"/>
      <c r="RWC857" s="33"/>
      <c r="RWD857" s="33"/>
      <c r="RWE857" s="33"/>
      <c r="RWF857" s="33"/>
      <c r="RWG857" s="33"/>
      <c r="RWH857" s="33"/>
      <c r="RWI857" s="33"/>
      <c r="RWJ857" s="33"/>
      <c r="RWK857" s="33"/>
      <c r="RWL857" s="33"/>
      <c r="RWM857" s="33"/>
      <c r="RWN857" s="33"/>
      <c r="RWO857" s="33"/>
      <c r="RWP857" s="33"/>
      <c r="RWQ857" s="33"/>
      <c r="RWR857" s="33"/>
      <c r="RWS857" s="33"/>
      <c r="RWT857" s="33"/>
      <c r="RWU857" s="33"/>
      <c r="RWV857" s="33"/>
      <c r="RWW857" s="33"/>
      <c r="RWX857" s="33"/>
      <c r="RWY857" s="33"/>
      <c r="RWZ857" s="33"/>
      <c r="RXA857" s="33"/>
      <c r="RXB857" s="33"/>
      <c r="RXC857" s="33"/>
      <c r="RXD857" s="33"/>
      <c r="RXE857" s="33"/>
      <c r="RXF857" s="33"/>
      <c r="RXG857" s="33"/>
      <c r="RXH857" s="33"/>
      <c r="RXI857" s="33"/>
      <c r="RXJ857" s="33"/>
      <c r="RXK857" s="33"/>
      <c r="RXL857" s="33"/>
      <c r="RXM857" s="33"/>
      <c r="RXN857" s="33"/>
      <c r="RXO857" s="33"/>
      <c r="RXP857" s="33"/>
      <c r="RXQ857" s="33"/>
      <c r="RXR857" s="33"/>
      <c r="RXS857" s="33"/>
      <c r="RXT857" s="33"/>
      <c r="RXU857" s="33"/>
      <c r="RXV857" s="33"/>
      <c r="RXW857" s="33"/>
      <c r="RXX857" s="33"/>
      <c r="RXY857" s="33"/>
      <c r="RXZ857" s="33"/>
      <c r="RYA857" s="33"/>
      <c r="RYB857" s="33"/>
      <c r="RYC857" s="33"/>
      <c r="RYD857" s="33"/>
      <c r="RYE857" s="33"/>
      <c r="RYF857" s="33"/>
      <c r="RYG857" s="33"/>
      <c r="RYH857" s="33"/>
      <c r="RYI857" s="33"/>
      <c r="RYJ857" s="33"/>
      <c r="RYK857" s="33"/>
      <c r="RYL857" s="33"/>
      <c r="RYM857" s="33"/>
      <c r="RYN857" s="33"/>
      <c r="RYO857" s="33"/>
      <c r="RYP857" s="33"/>
      <c r="RYQ857" s="33"/>
      <c r="RYR857" s="33"/>
      <c r="RYS857" s="33"/>
      <c r="RYT857" s="33"/>
      <c r="RYU857" s="33"/>
      <c r="RYV857" s="33"/>
      <c r="RYW857" s="33"/>
      <c r="RYX857" s="33"/>
      <c r="RYY857" s="33"/>
      <c r="RYZ857" s="33"/>
      <c r="RZA857" s="33"/>
      <c r="RZB857" s="33"/>
      <c r="RZC857" s="33"/>
      <c r="RZD857" s="33"/>
      <c r="RZE857" s="33"/>
      <c r="RZF857" s="33"/>
      <c r="RZG857" s="33"/>
      <c r="RZH857" s="33"/>
      <c r="RZI857" s="33"/>
      <c r="RZJ857" s="33"/>
      <c r="RZK857" s="33"/>
      <c r="RZL857" s="33"/>
      <c r="RZM857" s="33"/>
      <c r="RZN857" s="33"/>
      <c r="RZO857" s="33"/>
      <c r="RZP857" s="33"/>
      <c r="RZQ857" s="33"/>
      <c r="RZR857" s="33"/>
      <c r="RZS857" s="33"/>
      <c r="RZT857" s="33"/>
      <c r="RZU857" s="33"/>
      <c r="RZV857" s="33"/>
      <c r="RZW857" s="33"/>
      <c r="RZX857" s="33"/>
      <c r="RZY857" s="33"/>
      <c r="RZZ857" s="33"/>
      <c r="SAA857" s="33"/>
      <c r="SAB857" s="33"/>
      <c r="SAC857" s="33"/>
      <c r="SAD857" s="33"/>
      <c r="SAE857" s="33"/>
      <c r="SAF857" s="33"/>
      <c r="SAG857" s="33"/>
      <c r="SAH857" s="33"/>
      <c r="SAI857" s="33"/>
      <c r="SAJ857" s="33"/>
      <c r="SAK857" s="33"/>
      <c r="SAL857" s="33"/>
      <c r="SAM857" s="33"/>
      <c r="SAN857" s="33"/>
      <c r="SAO857" s="33"/>
      <c r="SAP857" s="33"/>
      <c r="SAQ857" s="33"/>
      <c r="SAR857" s="33"/>
      <c r="SAS857" s="33"/>
      <c r="SAT857" s="33"/>
      <c r="SAU857" s="33"/>
      <c r="SAV857" s="33"/>
      <c r="SAW857" s="33"/>
      <c r="SAX857" s="33"/>
      <c r="SAY857" s="33"/>
      <c r="SAZ857" s="33"/>
      <c r="SBA857" s="33"/>
      <c r="SBB857" s="33"/>
      <c r="SBC857" s="33"/>
      <c r="SBD857" s="33"/>
      <c r="SBE857" s="33"/>
      <c r="SBF857" s="33"/>
      <c r="SBG857" s="33"/>
      <c r="SBH857" s="33"/>
      <c r="SBI857" s="33"/>
      <c r="SBJ857" s="33"/>
      <c r="SBK857" s="33"/>
      <c r="SBL857" s="33"/>
      <c r="SBM857" s="33"/>
      <c r="SBN857" s="33"/>
      <c r="SBO857" s="33"/>
      <c r="SBP857" s="33"/>
      <c r="SBQ857" s="33"/>
      <c r="SBR857" s="33"/>
      <c r="SBS857" s="33"/>
      <c r="SBT857" s="33"/>
      <c r="SBU857" s="33"/>
      <c r="SBV857" s="33"/>
      <c r="SBW857" s="33"/>
      <c r="SBX857" s="33"/>
      <c r="SBY857" s="33"/>
      <c r="SBZ857" s="33"/>
      <c r="SCA857" s="33"/>
      <c r="SCB857" s="33"/>
      <c r="SCC857" s="33"/>
      <c r="SCD857" s="33"/>
      <c r="SCE857" s="33"/>
      <c r="SCF857" s="33"/>
      <c r="SCG857" s="33"/>
      <c r="SCH857" s="33"/>
      <c r="SCI857" s="33"/>
      <c r="SCJ857" s="33"/>
      <c r="SCK857" s="33"/>
      <c r="SCL857" s="33"/>
      <c r="SCM857" s="33"/>
      <c r="SCN857" s="33"/>
      <c r="SCO857" s="33"/>
      <c r="SCP857" s="33"/>
      <c r="SCQ857" s="33"/>
      <c r="SCR857" s="33"/>
      <c r="SCS857" s="33"/>
      <c r="SCT857" s="33"/>
      <c r="SCU857" s="33"/>
      <c r="SCV857" s="33"/>
      <c r="SCW857" s="33"/>
      <c r="SCX857" s="33"/>
      <c r="SCY857" s="33"/>
      <c r="SCZ857" s="33"/>
      <c r="SDA857" s="33"/>
      <c r="SDB857" s="33"/>
      <c r="SDC857" s="33"/>
      <c r="SDD857" s="33"/>
      <c r="SDE857" s="33"/>
      <c r="SDF857" s="33"/>
      <c r="SDG857" s="33"/>
      <c r="SDH857" s="33"/>
      <c r="SDI857" s="33"/>
      <c r="SDJ857" s="33"/>
      <c r="SDK857" s="33"/>
      <c r="SDL857" s="33"/>
      <c r="SDM857" s="33"/>
      <c r="SDN857" s="33"/>
      <c r="SDO857" s="33"/>
      <c r="SDP857" s="33"/>
      <c r="SDQ857" s="33"/>
      <c r="SDR857" s="33"/>
      <c r="SDS857" s="33"/>
      <c r="SDT857" s="33"/>
      <c r="SDU857" s="33"/>
      <c r="SDV857" s="33"/>
      <c r="SDW857" s="33"/>
      <c r="SDX857" s="33"/>
      <c r="SDY857" s="33"/>
      <c r="SDZ857" s="33"/>
      <c r="SEA857" s="33"/>
      <c r="SEB857" s="33"/>
      <c r="SEC857" s="33"/>
      <c r="SED857" s="33"/>
      <c r="SEE857" s="33"/>
      <c r="SEF857" s="33"/>
      <c r="SEG857" s="33"/>
      <c r="SEH857" s="33"/>
      <c r="SEI857" s="33"/>
      <c r="SEJ857" s="33"/>
      <c r="SEK857" s="33"/>
      <c r="SEL857" s="33"/>
      <c r="SEM857" s="33"/>
      <c r="SEN857" s="33"/>
      <c r="SEO857" s="33"/>
      <c r="SEP857" s="33"/>
      <c r="SEQ857" s="33"/>
      <c r="SER857" s="33"/>
      <c r="SES857" s="33"/>
      <c r="SET857" s="33"/>
      <c r="SEU857" s="33"/>
      <c r="SEV857" s="33"/>
      <c r="SEW857" s="33"/>
      <c r="SEX857" s="33"/>
      <c r="SEY857" s="33"/>
      <c r="SEZ857" s="33"/>
      <c r="SFA857" s="33"/>
      <c r="SFB857" s="33"/>
      <c r="SFC857" s="33"/>
      <c r="SFD857" s="33"/>
      <c r="SFE857" s="33"/>
      <c r="SFF857" s="33"/>
      <c r="SFG857" s="33"/>
      <c r="SFH857" s="33"/>
      <c r="SFI857" s="33"/>
      <c r="SFJ857" s="33"/>
      <c r="SFK857" s="33"/>
      <c r="SFL857" s="33"/>
      <c r="SFM857" s="33"/>
      <c r="SFN857" s="33"/>
      <c r="SFO857" s="33"/>
      <c r="SFP857" s="33"/>
      <c r="SFQ857" s="33"/>
      <c r="SFR857" s="33"/>
      <c r="SFS857" s="33"/>
      <c r="SFT857" s="33"/>
      <c r="SFU857" s="33"/>
      <c r="SFV857" s="33"/>
      <c r="SFW857" s="33"/>
      <c r="SFX857" s="33"/>
      <c r="SFY857" s="33"/>
      <c r="SFZ857" s="33"/>
      <c r="SGA857" s="33"/>
      <c r="SGB857" s="33"/>
      <c r="SGC857" s="33"/>
      <c r="SGD857" s="33"/>
      <c r="SGE857" s="33"/>
      <c r="SGF857" s="33"/>
      <c r="SGG857" s="33"/>
      <c r="SGH857" s="33"/>
      <c r="SGI857" s="33"/>
      <c r="SGJ857" s="33"/>
      <c r="SGK857" s="33"/>
      <c r="SGL857" s="33"/>
      <c r="SGM857" s="33"/>
      <c r="SGN857" s="33"/>
      <c r="SGO857" s="33"/>
      <c r="SGP857" s="33"/>
      <c r="SGQ857" s="33"/>
      <c r="SGR857" s="33"/>
      <c r="SGS857" s="33"/>
      <c r="SGT857" s="33"/>
      <c r="SGU857" s="33"/>
      <c r="SGV857" s="33"/>
      <c r="SGW857" s="33"/>
      <c r="SGX857" s="33"/>
      <c r="SGY857" s="33"/>
      <c r="SGZ857" s="33"/>
      <c r="SHA857" s="33"/>
      <c r="SHB857" s="33"/>
      <c r="SHC857" s="33"/>
      <c r="SHD857" s="33"/>
      <c r="SHE857" s="33"/>
      <c r="SHF857" s="33"/>
      <c r="SHG857" s="33"/>
      <c r="SHH857" s="33"/>
      <c r="SHI857" s="33"/>
      <c r="SHJ857" s="33"/>
      <c r="SHK857" s="33"/>
      <c r="SHL857" s="33"/>
      <c r="SHM857" s="33"/>
      <c r="SHN857" s="33"/>
      <c r="SHO857" s="33"/>
      <c r="SHP857" s="33"/>
      <c r="SHQ857" s="33"/>
      <c r="SHR857" s="33"/>
      <c r="SHS857" s="33"/>
      <c r="SHT857" s="33"/>
      <c r="SHU857" s="33"/>
      <c r="SHV857" s="33"/>
      <c r="SHW857" s="33"/>
      <c r="SHX857" s="33"/>
      <c r="SHY857" s="33"/>
      <c r="SHZ857" s="33"/>
      <c r="SIA857" s="33"/>
      <c r="SIB857" s="33"/>
      <c r="SIC857" s="33"/>
      <c r="SID857" s="33"/>
      <c r="SIE857" s="33"/>
      <c r="SIF857" s="33"/>
      <c r="SIG857" s="33"/>
      <c r="SIH857" s="33"/>
      <c r="SII857" s="33"/>
      <c r="SIJ857" s="33"/>
      <c r="SIK857" s="33"/>
      <c r="SIL857" s="33"/>
      <c r="SIM857" s="33"/>
      <c r="SIN857" s="33"/>
      <c r="SIO857" s="33"/>
      <c r="SIP857" s="33"/>
      <c r="SIQ857" s="33"/>
      <c r="SIR857" s="33"/>
      <c r="SIS857" s="33"/>
      <c r="SIT857" s="33"/>
      <c r="SIU857" s="33"/>
      <c r="SIV857" s="33"/>
      <c r="SIW857" s="33"/>
      <c r="SIX857" s="33"/>
      <c r="SIY857" s="33"/>
      <c r="SIZ857" s="33"/>
      <c r="SJA857" s="33"/>
      <c r="SJB857" s="33"/>
      <c r="SJC857" s="33"/>
      <c r="SJD857" s="33"/>
      <c r="SJE857" s="33"/>
      <c r="SJF857" s="33"/>
      <c r="SJG857" s="33"/>
      <c r="SJH857" s="33"/>
      <c r="SJI857" s="33"/>
      <c r="SJJ857" s="33"/>
      <c r="SJK857" s="33"/>
      <c r="SJL857" s="33"/>
      <c r="SJM857" s="33"/>
      <c r="SJN857" s="33"/>
      <c r="SJO857" s="33"/>
      <c r="SJP857" s="33"/>
      <c r="SJQ857" s="33"/>
      <c r="SJR857" s="33"/>
      <c r="SJS857" s="33"/>
      <c r="SJT857" s="33"/>
      <c r="SJU857" s="33"/>
      <c r="SJV857" s="33"/>
      <c r="SJW857" s="33"/>
      <c r="SJX857" s="33"/>
      <c r="SJY857" s="33"/>
      <c r="SJZ857" s="33"/>
      <c r="SKA857" s="33"/>
      <c r="SKB857" s="33"/>
      <c r="SKC857" s="33"/>
      <c r="SKD857" s="33"/>
      <c r="SKE857" s="33"/>
      <c r="SKF857" s="33"/>
      <c r="SKG857" s="33"/>
      <c r="SKH857" s="33"/>
      <c r="SKI857" s="33"/>
      <c r="SKJ857" s="33"/>
      <c r="SKK857" s="33"/>
      <c r="SKL857" s="33"/>
      <c r="SKM857" s="33"/>
      <c r="SKN857" s="33"/>
      <c r="SKO857" s="33"/>
      <c r="SKP857" s="33"/>
      <c r="SKQ857" s="33"/>
      <c r="SKR857" s="33"/>
      <c r="SKS857" s="33"/>
      <c r="SKT857" s="33"/>
      <c r="SKU857" s="33"/>
      <c r="SKV857" s="33"/>
      <c r="SKW857" s="33"/>
      <c r="SKX857" s="33"/>
      <c r="SKY857" s="33"/>
      <c r="SKZ857" s="33"/>
      <c r="SLA857" s="33"/>
      <c r="SLB857" s="33"/>
      <c r="SLC857" s="33"/>
      <c r="SLD857" s="33"/>
      <c r="SLE857" s="33"/>
      <c r="SLF857" s="33"/>
      <c r="SLG857" s="33"/>
      <c r="SLH857" s="33"/>
      <c r="SLI857" s="33"/>
      <c r="SLJ857" s="33"/>
      <c r="SLK857" s="33"/>
      <c r="SLL857" s="33"/>
      <c r="SLM857" s="33"/>
      <c r="SLN857" s="33"/>
      <c r="SLO857" s="33"/>
      <c r="SLP857" s="33"/>
      <c r="SLQ857" s="33"/>
      <c r="SLR857" s="33"/>
      <c r="SLS857" s="33"/>
      <c r="SLT857" s="33"/>
      <c r="SLU857" s="33"/>
      <c r="SLV857" s="33"/>
      <c r="SLW857" s="33"/>
      <c r="SLX857" s="33"/>
      <c r="SLY857" s="33"/>
      <c r="SLZ857" s="33"/>
      <c r="SMA857" s="33"/>
      <c r="SMB857" s="33"/>
      <c r="SMC857" s="33"/>
      <c r="SMD857" s="33"/>
      <c r="SME857" s="33"/>
      <c r="SMF857" s="33"/>
      <c r="SMG857" s="33"/>
      <c r="SMH857" s="33"/>
      <c r="SMI857" s="33"/>
      <c r="SMJ857" s="33"/>
      <c r="SMK857" s="33"/>
      <c r="SML857" s="33"/>
      <c r="SMM857" s="33"/>
      <c r="SMN857" s="33"/>
      <c r="SMO857" s="33"/>
      <c r="SMP857" s="33"/>
      <c r="SMQ857" s="33"/>
      <c r="SMR857" s="33"/>
      <c r="SMS857" s="33"/>
      <c r="SMT857" s="33"/>
      <c r="SMU857" s="33"/>
      <c r="SMV857" s="33"/>
      <c r="SMW857" s="33"/>
      <c r="SMX857" s="33"/>
      <c r="SMY857" s="33"/>
      <c r="SMZ857" s="33"/>
      <c r="SNA857" s="33"/>
      <c r="SNB857" s="33"/>
      <c r="SNC857" s="33"/>
      <c r="SND857" s="33"/>
      <c r="SNE857" s="33"/>
      <c r="SNF857" s="33"/>
      <c r="SNG857" s="33"/>
      <c r="SNH857" s="33"/>
      <c r="SNI857" s="33"/>
      <c r="SNJ857" s="33"/>
      <c r="SNK857" s="33"/>
      <c r="SNL857" s="33"/>
      <c r="SNM857" s="33"/>
      <c r="SNN857" s="33"/>
      <c r="SNO857" s="33"/>
      <c r="SNP857" s="33"/>
      <c r="SNQ857" s="33"/>
      <c r="SNR857" s="33"/>
      <c r="SNS857" s="33"/>
      <c r="SNT857" s="33"/>
      <c r="SNU857" s="33"/>
      <c r="SNV857" s="33"/>
      <c r="SNW857" s="33"/>
      <c r="SNX857" s="33"/>
      <c r="SNY857" s="33"/>
      <c r="SNZ857" s="33"/>
      <c r="SOA857" s="33"/>
      <c r="SOB857" s="33"/>
      <c r="SOC857" s="33"/>
      <c r="SOD857" s="33"/>
      <c r="SOE857" s="33"/>
      <c r="SOF857" s="33"/>
      <c r="SOG857" s="33"/>
      <c r="SOH857" s="33"/>
      <c r="SOI857" s="33"/>
      <c r="SOJ857" s="33"/>
      <c r="SOK857" s="33"/>
      <c r="SOL857" s="33"/>
      <c r="SOM857" s="33"/>
      <c r="SON857" s="33"/>
      <c r="SOO857" s="33"/>
      <c r="SOP857" s="33"/>
      <c r="SOQ857" s="33"/>
      <c r="SOR857" s="33"/>
      <c r="SOS857" s="33"/>
      <c r="SOT857" s="33"/>
      <c r="SOU857" s="33"/>
      <c r="SOV857" s="33"/>
      <c r="SOW857" s="33"/>
      <c r="SOX857" s="33"/>
      <c r="SOY857" s="33"/>
      <c r="SOZ857" s="33"/>
      <c r="SPA857" s="33"/>
      <c r="SPB857" s="33"/>
      <c r="SPC857" s="33"/>
      <c r="SPD857" s="33"/>
      <c r="SPE857" s="33"/>
      <c r="SPF857" s="33"/>
      <c r="SPG857" s="33"/>
      <c r="SPH857" s="33"/>
      <c r="SPI857" s="33"/>
      <c r="SPJ857" s="33"/>
      <c r="SPK857" s="33"/>
      <c r="SPL857" s="33"/>
      <c r="SPM857" s="33"/>
      <c r="SPN857" s="33"/>
      <c r="SPO857" s="33"/>
      <c r="SPP857" s="33"/>
      <c r="SPQ857" s="33"/>
      <c r="SPR857" s="33"/>
      <c r="SPS857" s="33"/>
      <c r="SPT857" s="33"/>
      <c r="SPU857" s="33"/>
      <c r="SPV857" s="33"/>
      <c r="SPW857" s="33"/>
      <c r="SPX857" s="33"/>
      <c r="SPY857" s="33"/>
      <c r="SPZ857" s="33"/>
      <c r="SQA857" s="33"/>
      <c r="SQB857" s="33"/>
      <c r="SQC857" s="33"/>
      <c r="SQD857" s="33"/>
      <c r="SQE857" s="33"/>
      <c r="SQF857" s="33"/>
      <c r="SQG857" s="33"/>
      <c r="SQH857" s="33"/>
      <c r="SQI857" s="33"/>
      <c r="SQJ857" s="33"/>
      <c r="SQK857" s="33"/>
      <c r="SQL857" s="33"/>
      <c r="SQM857" s="33"/>
      <c r="SQN857" s="33"/>
      <c r="SQO857" s="33"/>
      <c r="SQP857" s="33"/>
      <c r="SQQ857" s="33"/>
      <c r="SQR857" s="33"/>
      <c r="SQS857" s="33"/>
      <c r="SQT857" s="33"/>
      <c r="SQU857" s="33"/>
      <c r="SQV857" s="33"/>
      <c r="SQW857" s="33"/>
      <c r="SQX857" s="33"/>
      <c r="SQY857" s="33"/>
      <c r="SQZ857" s="33"/>
      <c r="SRA857" s="33"/>
      <c r="SRB857" s="33"/>
      <c r="SRC857" s="33"/>
      <c r="SRD857" s="33"/>
      <c r="SRE857" s="33"/>
      <c r="SRF857" s="33"/>
      <c r="SRG857" s="33"/>
      <c r="SRH857" s="33"/>
      <c r="SRI857" s="33"/>
      <c r="SRJ857" s="33"/>
      <c r="SRK857" s="33"/>
      <c r="SRL857" s="33"/>
      <c r="SRM857" s="33"/>
      <c r="SRN857" s="33"/>
      <c r="SRO857" s="33"/>
      <c r="SRP857" s="33"/>
      <c r="SRQ857" s="33"/>
      <c r="SRR857" s="33"/>
      <c r="SRS857" s="33"/>
      <c r="SRT857" s="33"/>
      <c r="SRU857" s="33"/>
      <c r="SRV857" s="33"/>
      <c r="SRW857" s="33"/>
      <c r="SRX857" s="33"/>
      <c r="SRY857" s="33"/>
      <c r="SRZ857" s="33"/>
      <c r="SSA857" s="33"/>
      <c r="SSB857" s="33"/>
      <c r="SSC857" s="33"/>
      <c r="SSD857" s="33"/>
      <c r="SSE857" s="33"/>
      <c r="SSF857" s="33"/>
      <c r="SSG857" s="33"/>
      <c r="SSH857" s="33"/>
      <c r="SSI857" s="33"/>
      <c r="SSJ857" s="33"/>
      <c r="SSK857" s="33"/>
      <c r="SSL857" s="33"/>
      <c r="SSM857" s="33"/>
      <c r="SSN857" s="33"/>
      <c r="SSO857" s="33"/>
      <c r="SSP857" s="33"/>
      <c r="SSQ857" s="33"/>
      <c r="SSR857" s="33"/>
      <c r="SSS857" s="33"/>
      <c r="SST857" s="33"/>
      <c r="SSU857" s="33"/>
      <c r="SSV857" s="33"/>
      <c r="SSW857" s="33"/>
      <c r="SSX857" s="33"/>
      <c r="SSY857" s="33"/>
      <c r="SSZ857" s="33"/>
      <c r="STA857" s="33"/>
      <c r="STB857" s="33"/>
      <c r="STC857" s="33"/>
      <c r="STD857" s="33"/>
      <c r="STE857" s="33"/>
      <c r="STF857" s="33"/>
      <c r="STG857" s="33"/>
      <c r="STH857" s="33"/>
      <c r="STI857" s="33"/>
      <c r="STJ857" s="33"/>
      <c r="STK857" s="33"/>
      <c r="STL857" s="33"/>
      <c r="STM857" s="33"/>
      <c r="STN857" s="33"/>
      <c r="STO857" s="33"/>
      <c r="STP857" s="33"/>
      <c r="STQ857" s="33"/>
      <c r="STR857" s="33"/>
      <c r="STS857" s="33"/>
      <c r="STT857" s="33"/>
      <c r="STU857" s="33"/>
      <c r="STV857" s="33"/>
      <c r="STW857" s="33"/>
      <c r="STX857" s="33"/>
      <c r="STY857" s="33"/>
      <c r="STZ857" s="33"/>
      <c r="SUA857" s="33"/>
      <c r="SUB857" s="33"/>
      <c r="SUC857" s="33"/>
      <c r="SUD857" s="33"/>
      <c r="SUE857" s="33"/>
      <c r="SUF857" s="33"/>
      <c r="SUG857" s="33"/>
      <c r="SUH857" s="33"/>
      <c r="SUI857" s="33"/>
      <c r="SUJ857" s="33"/>
      <c r="SUK857" s="33"/>
      <c r="SUL857" s="33"/>
      <c r="SUM857" s="33"/>
      <c r="SUN857" s="33"/>
      <c r="SUO857" s="33"/>
      <c r="SUP857" s="33"/>
      <c r="SUQ857" s="33"/>
      <c r="SUR857" s="33"/>
      <c r="SUS857" s="33"/>
      <c r="SUT857" s="33"/>
      <c r="SUU857" s="33"/>
      <c r="SUV857" s="33"/>
      <c r="SUW857" s="33"/>
      <c r="SUX857" s="33"/>
      <c r="SUY857" s="33"/>
      <c r="SUZ857" s="33"/>
      <c r="SVA857" s="33"/>
      <c r="SVB857" s="33"/>
      <c r="SVC857" s="33"/>
      <c r="SVD857" s="33"/>
      <c r="SVE857" s="33"/>
      <c r="SVF857" s="33"/>
      <c r="SVG857" s="33"/>
      <c r="SVH857" s="33"/>
      <c r="SVI857" s="33"/>
      <c r="SVJ857" s="33"/>
      <c r="SVK857" s="33"/>
      <c r="SVL857" s="33"/>
      <c r="SVM857" s="33"/>
      <c r="SVN857" s="33"/>
      <c r="SVO857" s="33"/>
      <c r="SVP857" s="33"/>
      <c r="SVQ857" s="33"/>
      <c r="SVR857" s="33"/>
      <c r="SVS857" s="33"/>
      <c r="SVT857" s="33"/>
      <c r="SVU857" s="33"/>
      <c r="SVV857" s="33"/>
      <c r="SVW857" s="33"/>
      <c r="SVX857" s="33"/>
      <c r="SVY857" s="33"/>
      <c r="SVZ857" s="33"/>
      <c r="SWA857" s="33"/>
      <c r="SWB857" s="33"/>
      <c r="SWC857" s="33"/>
      <c r="SWD857" s="33"/>
      <c r="SWE857" s="33"/>
      <c r="SWF857" s="33"/>
      <c r="SWG857" s="33"/>
      <c r="SWH857" s="33"/>
      <c r="SWI857" s="33"/>
      <c r="SWJ857" s="33"/>
      <c r="SWK857" s="33"/>
      <c r="SWL857" s="33"/>
      <c r="SWM857" s="33"/>
      <c r="SWN857" s="33"/>
      <c r="SWO857" s="33"/>
      <c r="SWP857" s="33"/>
      <c r="SWQ857" s="33"/>
      <c r="SWR857" s="33"/>
      <c r="SWS857" s="33"/>
      <c r="SWT857" s="33"/>
      <c r="SWU857" s="33"/>
      <c r="SWV857" s="33"/>
      <c r="SWW857" s="33"/>
      <c r="SWX857" s="33"/>
      <c r="SWY857" s="33"/>
      <c r="SWZ857" s="33"/>
      <c r="SXA857" s="33"/>
      <c r="SXB857" s="33"/>
      <c r="SXC857" s="33"/>
      <c r="SXD857" s="33"/>
      <c r="SXE857" s="33"/>
      <c r="SXF857" s="33"/>
      <c r="SXG857" s="33"/>
      <c r="SXH857" s="33"/>
      <c r="SXI857" s="33"/>
      <c r="SXJ857" s="33"/>
      <c r="SXK857" s="33"/>
      <c r="SXL857" s="33"/>
      <c r="SXM857" s="33"/>
      <c r="SXN857" s="33"/>
      <c r="SXO857" s="33"/>
      <c r="SXP857" s="33"/>
      <c r="SXQ857" s="33"/>
      <c r="SXR857" s="33"/>
      <c r="SXS857" s="33"/>
      <c r="SXT857" s="33"/>
      <c r="SXU857" s="33"/>
      <c r="SXV857" s="33"/>
      <c r="SXW857" s="33"/>
      <c r="SXX857" s="33"/>
      <c r="SXY857" s="33"/>
      <c r="SXZ857" s="33"/>
      <c r="SYA857" s="33"/>
      <c r="SYB857" s="33"/>
      <c r="SYC857" s="33"/>
      <c r="SYD857" s="33"/>
      <c r="SYE857" s="33"/>
      <c r="SYF857" s="33"/>
      <c r="SYG857" s="33"/>
      <c r="SYH857" s="33"/>
      <c r="SYI857" s="33"/>
      <c r="SYJ857" s="33"/>
      <c r="SYK857" s="33"/>
      <c r="SYL857" s="33"/>
      <c r="SYM857" s="33"/>
      <c r="SYN857" s="33"/>
      <c r="SYO857" s="33"/>
      <c r="SYP857" s="33"/>
      <c r="SYQ857" s="33"/>
      <c r="SYR857" s="33"/>
      <c r="SYS857" s="33"/>
      <c r="SYT857" s="33"/>
      <c r="SYU857" s="33"/>
      <c r="SYV857" s="33"/>
      <c r="SYW857" s="33"/>
      <c r="SYX857" s="33"/>
      <c r="SYY857" s="33"/>
      <c r="SYZ857" s="33"/>
      <c r="SZA857" s="33"/>
      <c r="SZB857" s="33"/>
      <c r="SZC857" s="33"/>
      <c r="SZD857" s="33"/>
      <c r="SZE857" s="33"/>
      <c r="SZF857" s="33"/>
      <c r="SZG857" s="33"/>
      <c r="SZH857" s="33"/>
      <c r="SZI857" s="33"/>
      <c r="SZJ857" s="33"/>
      <c r="SZK857" s="33"/>
      <c r="SZL857" s="33"/>
      <c r="SZM857" s="33"/>
      <c r="SZN857" s="33"/>
      <c r="SZO857" s="33"/>
      <c r="SZP857" s="33"/>
      <c r="SZQ857" s="33"/>
      <c r="SZR857" s="33"/>
      <c r="SZS857" s="33"/>
      <c r="SZT857" s="33"/>
      <c r="SZU857" s="33"/>
      <c r="SZV857" s="33"/>
      <c r="SZW857" s="33"/>
      <c r="SZX857" s="33"/>
      <c r="SZY857" s="33"/>
      <c r="SZZ857" s="33"/>
      <c r="TAA857" s="33"/>
      <c r="TAB857" s="33"/>
      <c r="TAC857" s="33"/>
      <c r="TAD857" s="33"/>
      <c r="TAE857" s="33"/>
      <c r="TAF857" s="33"/>
      <c r="TAG857" s="33"/>
      <c r="TAH857" s="33"/>
      <c r="TAI857" s="33"/>
      <c r="TAJ857" s="33"/>
      <c r="TAK857" s="33"/>
      <c r="TAL857" s="33"/>
      <c r="TAM857" s="33"/>
      <c r="TAN857" s="33"/>
      <c r="TAO857" s="33"/>
      <c r="TAP857" s="33"/>
      <c r="TAQ857" s="33"/>
      <c r="TAR857" s="33"/>
      <c r="TAS857" s="33"/>
      <c r="TAT857" s="33"/>
      <c r="TAU857" s="33"/>
      <c r="TAV857" s="33"/>
      <c r="TAW857" s="33"/>
      <c r="TAX857" s="33"/>
      <c r="TAY857" s="33"/>
      <c r="TAZ857" s="33"/>
      <c r="TBA857" s="33"/>
      <c r="TBB857" s="33"/>
      <c r="TBC857" s="33"/>
      <c r="TBD857" s="33"/>
      <c r="TBE857" s="33"/>
      <c r="TBF857" s="33"/>
      <c r="TBG857" s="33"/>
      <c r="TBH857" s="33"/>
      <c r="TBI857" s="33"/>
      <c r="TBJ857" s="33"/>
      <c r="TBK857" s="33"/>
      <c r="TBL857" s="33"/>
      <c r="TBM857" s="33"/>
      <c r="TBN857" s="33"/>
      <c r="TBO857" s="33"/>
      <c r="TBP857" s="33"/>
      <c r="TBQ857" s="33"/>
      <c r="TBR857" s="33"/>
      <c r="TBS857" s="33"/>
      <c r="TBT857" s="33"/>
      <c r="TBU857" s="33"/>
      <c r="TBV857" s="33"/>
      <c r="TBW857" s="33"/>
      <c r="TBX857" s="33"/>
      <c r="TBY857" s="33"/>
      <c r="TBZ857" s="33"/>
      <c r="TCA857" s="33"/>
      <c r="TCB857" s="33"/>
      <c r="TCC857" s="33"/>
      <c r="TCD857" s="33"/>
      <c r="TCE857" s="33"/>
      <c r="TCF857" s="33"/>
      <c r="TCG857" s="33"/>
      <c r="TCH857" s="33"/>
      <c r="TCI857" s="33"/>
      <c r="TCJ857" s="33"/>
      <c r="TCK857" s="33"/>
      <c r="TCL857" s="33"/>
      <c r="TCM857" s="33"/>
      <c r="TCN857" s="33"/>
      <c r="TCO857" s="33"/>
      <c r="TCP857" s="33"/>
      <c r="TCQ857" s="33"/>
      <c r="TCR857" s="33"/>
      <c r="TCS857" s="33"/>
      <c r="TCT857" s="33"/>
      <c r="TCU857" s="33"/>
      <c r="TCV857" s="33"/>
      <c r="TCW857" s="33"/>
      <c r="TCX857" s="33"/>
      <c r="TCY857" s="33"/>
      <c r="TCZ857" s="33"/>
      <c r="TDA857" s="33"/>
      <c r="TDB857" s="33"/>
      <c r="TDC857" s="33"/>
      <c r="TDD857" s="33"/>
      <c r="TDE857" s="33"/>
      <c r="TDF857" s="33"/>
      <c r="TDG857" s="33"/>
      <c r="TDH857" s="33"/>
      <c r="TDI857" s="33"/>
      <c r="TDJ857" s="33"/>
      <c r="TDK857" s="33"/>
      <c r="TDL857" s="33"/>
      <c r="TDM857" s="33"/>
      <c r="TDN857" s="33"/>
      <c r="TDO857" s="33"/>
      <c r="TDP857" s="33"/>
      <c r="TDQ857" s="33"/>
      <c r="TDR857" s="33"/>
      <c r="TDS857" s="33"/>
      <c r="TDT857" s="33"/>
      <c r="TDU857" s="33"/>
      <c r="TDV857" s="33"/>
      <c r="TDW857" s="33"/>
      <c r="TDX857" s="33"/>
      <c r="TDY857" s="33"/>
      <c r="TDZ857" s="33"/>
      <c r="TEA857" s="33"/>
      <c r="TEB857" s="33"/>
      <c r="TEC857" s="33"/>
      <c r="TED857" s="33"/>
      <c r="TEE857" s="33"/>
      <c r="TEF857" s="33"/>
      <c r="TEG857" s="33"/>
      <c r="TEH857" s="33"/>
      <c r="TEI857" s="33"/>
      <c r="TEJ857" s="33"/>
      <c r="TEK857" s="33"/>
      <c r="TEL857" s="33"/>
      <c r="TEM857" s="33"/>
      <c r="TEN857" s="33"/>
      <c r="TEO857" s="33"/>
      <c r="TEP857" s="33"/>
      <c r="TEQ857" s="33"/>
      <c r="TER857" s="33"/>
      <c r="TES857" s="33"/>
      <c r="TET857" s="33"/>
      <c r="TEU857" s="33"/>
      <c r="TEV857" s="33"/>
      <c r="TEW857" s="33"/>
      <c r="TEX857" s="33"/>
      <c r="TEY857" s="33"/>
      <c r="TEZ857" s="33"/>
      <c r="TFA857" s="33"/>
      <c r="TFB857" s="33"/>
      <c r="TFC857" s="33"/>
      <c r="TFD857" s="33"/>
      <c r="TFE857" s="33"/>
      <c r="TFF857" s="33"/>
      <c r="TFG857" s="33"/>
      <c r="TFH857" s="33"/>
      <c r="TFI857" s="33"/>
      <c r="TFJ857" s="33"/>
      <c r="TFK857" s="33"/>
      <c r="TFL857" s="33"/>
      <c r="TFM857" s="33"/>
      <c r="TFN857" s="33"/>
      <c r="TFO857" s="33"/>
      <c r="TFP857" s="33"/>
      <c r="TFQ857" s="33"/>
      <c r="TFR857" s="33"/>
      <c r="TFS857" s="33"/>
      <c r="TFT857" s="33"/>
      <c r="TFU857" s="33"/>
      <c r="TFV857" s="33"/>
      <c r="TFW857" s="33"/>
      <c r="TFX857" s="33"/>
      <c r="TFY857" s="33"/>
      <c r="TFZ857" s="33"/>
      <c r="TGA857" s="33"/>
      <c r="TGB857" s="33"/>
      <c r="TGC857" s="33"/>
      <c r="TGD857" s="33"/>
      <c r="TGE857" s="33"/>
      <c r="TGF857" s="33"/>
      <c r="TGG857" s="33"/>
      <c r="TGH857" s="33"/>
      <c r="TGI857" s="33"/>
      <c r="TGJ857" s="33"/>
      <c r="TGK857" s="33"/>
      <c r="TGL857" s="33"/>
      <c r="TGM857" s="33"/>
      <c r="TGN857" s="33"/>
      <c r="TGO857" s="33"/>
      <c r="TGP857" s="33"/>
      <c r="TGQ857" s="33"/>
      <c r="TGR857" s="33"/>
      <c r="TGS857" s="33"/>
      <c r="TGT857" s="33"/>
      <c r="TGU857" s="33"/>
      <c r="TGV857" s="33"/>
      <c r="TGW857" s="33"/>
      <c r="TGX857" s="33"/>
      <c r="TGY857" s="33"/>
      <c r="TGZ857" s="33"/>
      <c r="THA857" s="33"/>
      <c r="THB857" s="33"/>
      <c r="THC857" s="33"/>
      <c r="THD857" s="33"/>
      <c r="THE857" s="33"/>
      <c r="THF857" s="33"/>
      <c r="THG857" s="33"/>
      <c r="THH857" s="33"/>
      <c r="THI857" s="33"/>
      <c r="THJ857" s="33"/>
      <c r="THK857" s="33"/>
      <c r="THL857" s="33"/>
      <c r="THM857" s="33"/>
      <c r="THN857" s="33"/>
      <c r="THO857" s="33"/>
      <c r="THP857" s="33"/>
      <c r="THQ857" s="33"/>
      <c r="THR857" s="33"/>
      <c r="THS857" s="33"/>
      <c r="THT857" s="33"/>
      <c r="THU857" s="33"/>
      <c r="THV857" s="33"/>
      <c r="THW857" s="33"/>
      <c r="THX857" s="33"/>
      <c r="THY857" s="33"/>
      <c r="THZ857" s="33"/>
      <c r="TIA857" s="33"/>
      <c r="TIB857" s="33"/>
      <c r="TIC857" s="33"/>
      <c r="TID857" s="33"/>
      <c r="TIE857" s="33"/>
      <c r="TIF857" s="33"/>
      <c r="TIG857" s="33"/>
      <c r="TIH857" s="33"/>
      <c r="TII857" s="33"/>
      <c r="TIJ857" s="33"/>
      <c r="TIK857" s="33"/>
      <c r="TIL857" s="33"/>
      <c r="TIM857" s="33"/>
      <c r="TIN857" s="33"/>
      <c r="TIO857" s="33"/>
      <c r="TIP857" s="33"/>
      <c r="TIQ857" s="33"/>
      <c r="TIR857" s="33"/>
      <c r="TIS857" s="33"/>
      <c r="TIT857" s="33"/>
      <c r="TIU857" s="33"/>
      <c r="TIV857" s="33"/>
      <c r="TIW857" s="33"/>
      <c r="TIX857" s="33"/>
      <c r="TIY857" s="33"/>
      <c r="TIZ857" s="33"/>
      <c r="TJA857" s="33"/>
      <c r="TJB857" s="33"/>
      <c r="TJC857" s="33"/>
      <c r="TJD857" s="33"/>
      <c r="TJE857" s="33"/>
      <c r="TJF857" s="33"/>
      <c r="TJG857" s="33"/>
      <c r="TJH857" s="33"/>
      <c r="TJI857" s="33"/>
      <c r="TJJ857" s="33"/>
      <c r="TJK857" s="33"/>
      <c r="TJL857" s="33"/>
      <c r="TJM857" s="33"/>
      <c r="TJN857" s="33"/>
      <c r="TJO857" s="33"/>
      <c r="TJP857" s="33"/>
      <c r="TJQ857" s="33"/>
      <c r="TJR857" s="33"/>
      <c r="TJS857" s="33"/>
      <c r="TJT857" s="33"/>
      <c r="TJU857" s="33"/>
      <c r="TJV857" s="33"/>
      <c r="TJW857" s="33"/>
      <c r="TJX857" s="33"/>
      <c r="TJY857" s="33"/>
      <c r="TJZ857" s="33"/>
      <c r="TKA857" s="33"/>
      <c r="TKB857" s="33"/>
      <c r="TKC857" s="33"/>
      <c r="TKD857" s="33"/>
      <c r="TKE857" s="33"/>
      <c r="TKF857" s="33"/>
      <c r="TKG857" s="33"/>
      <c r="TKH857" s="33"/>
      <c r="TKI857" s="33"/>
      <c r="TKJ857" s="33"/>
      <c r="TKK857" s="33"/>
      <c r="TKL857" s="33"/>
      <c r="TKM857" s="33"/>
      <c r="TKN857" s="33"/>
      <c r="TKO857" s="33"/>
      <c r="TKP857" s="33"/>
      <c r="TKQ857" s="33"/>
      <c r="TKR857" s="33"/>
      <c r="TKS857" s="33"/>
      <c r="TKT857" s="33"/>
      <c r="TKU857" s="33"/>
      <c r="TKV857" s="33"/>
      <c r="TKW857" s="33"/>
      <c r="TKX857" s="33"/>
      <c r="TKY857" s="33"/>
      <c r="TKZ857" s="33"/>
      <c r="TLA857" s="33"/>
      <c r="TLB857" s="33"/>
      <c r="TLC857" s="33"/>
      <c r="TLD857" s="33"/>
      <c r="TLE857" s="33"/>
      <c r="TLF857" s="33"/>
      <c r="TLG857" s="33"/>
      <c r="TLH857" s="33"/>
      <c r="TLI857" s="33"/>
      <c r="TLJ857" s="33"/>
      <c r="TLK857" s="33"/>
      <c r="TLL857" s="33"/>
      <c r="TLM857" s="33"/>
      <c r="TLN857" s="33"/>
      <c r="TLO857" s="33"/>
      <c r="TLP857" s="33"/>
      <c r="TLQ857" s="33"/>
      <c r="TLR857" s="33"/>
      <c r="TLS857" s="33"/>
      <c r="TLT857" s="33"/>
      <c r="TLU857" s="33"/>
      <c r="TLV857" s="33"/>
      <c r="TLW857" s="33"/>
      <c r="TLX857" s="33"/>
      <c r="TLY857" s="33"/>
      <c r="TLZ857" s="33"/>
      <c r="TMA857" s="33"/>
      <c r="TMB857" s="33"/>
      <c r="TMC857" s="33"/>
      <c r="TMD857" s="33"/>
      <c r="TME857" s="33"/>
      <c r="TMF857" s="33"/>
      <c r="TMG857" s="33"/>
      <c r="TMH857" s="33"/>
      <c r="TMI857" s="33"/>
      <c r="TMJ857" s="33"/>
      <c r="TMK857" s="33"/>
      <c r="TML857" s="33"/>
      <c r="TMM857" s="33"/>
      <c r="TMN857" s="33"/>
      <c r="TMO857" s="33"/>
      <c r="TMP857" s="33"/>
      <c r="TMQ857" s="33"/>
      <c r="TMR857" s="33"/>
      <c r="TMS857" s="33"/>
      <c r="TMT857" s="33"/>
      <c r="TMU857" s="33"/>
      <c r="TMV857" s="33"/>
      <c r="TMW857" s="33"/>
      <c r="TMX857" s="33"/>
      <c r="TMY857" s="33"/>
      <c r="TMZ857" s="33"/>
      <c r="TNA857" s="33"/>
      <c r="TNB857" s="33"/>
      <c r="TNC857" s="33"/>
      <c r="TND857" s="33"/>
      <c r="TNE857" s="33"/>
      <c r="TNF857" s="33"/>
      <c r="TNG857" s="33"/>
      <c r="TNH857" s="33"/>
      <c r="TNI857" s="33"/>
      <c r="TNJ857" s="33"/>
      <c r="TNK857" s="33"/>
      <c r="TNL857" s="33"/>
      <c r="TNM857" s="33"/>
      <c r="TNN857" s="33"/>
      <c r="TNO857" s="33"/>
      <c r="TNP857" s="33"/>
      <c r="TNQ857" s="33"/>
      <c r="TNR857" s="33"/>
      <c r="TNS857" s="33"/>
      <c r="TNT857" s="33"/>
      <c r="TNU857" s="33"/>
      <c r="TNV857" s="33"/>
      <c r="TNW857" s="33"/>
      <c r="TNX857" s="33"/>
      <c r="TNY857" s="33"/>
      <c r="TNZ857" s="33"/>
      <c r="TOA857" s="33"/>
      <c r="TOB857" s="33"/>
      <c r="TOC857" s="33"/>
      <c r="TOD857" s="33"/>
      <c r="TOE857" s="33"/>
      <c r="TOF857" s="33"/>
      <c r="TOG857" s="33"/>
      <c r="TOH857" s="33"/>
      <c r="TOI857" s="33"/>
      <c r="TOJ857" s="33"/>
      <c r="TOK857" s="33"/>
      <c r="TOL857" s="33"/>
      <c r="TOM857" s="33"/>
      <c r="TON857" s="33"/>
      <c r="TOO857" s="33"/>
      <c r="TOP857" s="33"/>
      <c r="TOQ857" s="33"/>
      <c r="TOR857" s="33"/>
      <c r="TOS857" s="33"/>
      <c r="TOT857" s="33"/>
      <c r="TOU857" s="33"/>
      <c r="TOV857" s="33"/>
      <c r="TOW857" s="33"/>
      <c r="TOX857" s="33"/>
      <c r="TOY857" s="33"/>
      <c r="TOZ857" s="33"/>
      <c r="TPA857" s="33"/>
      <c r="TPB857" s="33"/>
      <c r="TPC857" s="33"/>
      <c r="TPD857" s="33"/>
      <c r="TPE857" s="33"/>
      <c r="TPF857" s="33"/>
      <c r="TPG857" s="33"/>
      <c r="TPH857" s="33"/>
      <c r="TPI857" s="33"/>
      <c r="TPJ857" s="33"/>
      <c r="TPK857" s="33"/>
      <c r="TPL857" s="33"/>
      <c r="TPM857" s="33"/>
      <c r="TPN857" s="33"/>
      <c r="TPO857" s="33"/>
      <c r="TPP857" s="33"/>
      <c r="TPQ857" s="33"/>
      <c r="TPR857" s="33"/>
      <c r="TPS857" s="33"/>
      <c r="TPT857" s="33"/>
      <c r="TPU857" s="33"/>
      <c r="TPV857" s="33"/>
      <c r="TPW857" s="33"/>
      <c r="TPX857" s="33"/>
      <c r="TPY857" s="33"/>
      <c r="TPZ857" s="33"/>
      <c r="TQA857" s="33"/>
      <c r="TQB857" s="33"/>
      <c r="TQC857" s="33"/>
      <c r="TQD857" s="33"/>
      <c r="TQE857" s="33"/>
      <c r="TQF857" s="33"/>
      <c r="TQG857" s="33"/>
      <c r="TQH857" s="33"/>
      <c r="TQI857" s="33"/>
      <c r="TQJ857" s="33"/>
      <c r="TQK857" s="33"/>
      <c r="TQL857" s="33"/>
      <c r="TQM857" s="33"/>
      <c r="TQN857" s="33"/>
      <c r="TQO857" s="33"/>
      <c r="TQP857" s="33"/>
      <c r="TQQ857" s="33"/>
      <c r="TQR857" s="33"/>
      <c r="TQS857" s="33"/>
      <c r="TQT857" s="33"/>
      <c r="TQU857" s="33"/>
      <c r="TQV857" s="33"/>
      <c r="TQW857" s="33"/>
      <c r="TQX857" s="33"/>
      <c r="TQY857" s="33"/>
      <c r="TQZ857" s="33"/>
      <c r="TRA857" s="33"/>
      <c r="TRB857" s="33"/>
      <c r="TRC857" s="33"/>
      <c r="TRD857" s="33"/>
      <c r="TRE857" s="33"/>
      <c r="TRF857" s="33"/>
      <c r="TRG857" s="33"/>
      <c r="TRH857" s="33"/>
      <c r="TRI857" s="33"/>
      <c r="TRJ857" s="33"/>
      <c r="TRK857" s="33"/>
      <c r="TRL857" s="33"/>
      <c r="TRM857" s="33"/>
      <c r="TRN857" s="33"/>
      <c r="TRO857" s="33"/>
      <c r="TRP857" s="33"/>
      <c r="TRQ857" s="33"/>
      <c r="TRR857" s="33"/>
      <c r="TRS857" s="33"/>
      <c r="TRT857" s="33"/>
      <c r="TRU857" s="33"/>
      <c r="TRV857" s="33"/>
      <c r="TRW857" s="33"/>
      <c r="TRX857" s="33"/>
      <c r="TRY857" s="33"/>
      <c r="TRZ857" s="33"/>
      <c r="TSA857" s="33"/>
      <c r="TSB857" s="33"/>
      <c r="TSC857" s="33"/>
      <c r="TSD857" s="33"/>
      <c r="TSE857" s="33"/>
      <c r="TSF857" s="33"/>
      <c r="TSG857" s="33"/>
      <c r="TSH857" s="33"/>
      <c r="TSI857" s="33"/>
      <c r="TSJ857" s="33"/>
      <c r="TSK857" s="33"/>
      <c r="TSL857" s="33"/>
      <c r="TSM857" s="33"/>
      <c r="TSN857" s="33"/>
      <c r="TSO857" s="33"/>
      <c r="TSP857" s="33"/>
      <c r="TSQ857" s="33"/>
      <c r="TSR857" s="33"/>
      <c r="TSS857" s="33"/>
      <c r="TST857" s="33"/>
      <c r="TSU857" s="33"/>
      <c r="TSV857" s="33"/>
      <c r="TSW857" s="33"/>
      <c r="TSX857" s="33"/>
      <c r="TSY857" s="33"/>
      <c r="TSZ857" s="33"/>
      <c r="TTA857" s="33"/>
      <c r="TTB857" s="33"/>
      <c r="TTC857" s="33"/>
      <c r="TTD857" s="33"/>
      <c r="TTE857" s="33"/>
      <c r="TTF857" s="33"/>
      <c r="TTG857" s="33"/>
      <c r="TTH857" s="33"/>
      <c r="TTI857" s="33"/>
      <c r="TTJ857" s="33"/>
      <c r="TTK857" s="33"/>
      <c r="TTL857" s="33"/>
      <c r="TTM857" s="33"/>
      <c r="TTN857" s="33"/>
      <c r="TTO857" s="33"/>
      <c r="TTP857" s="33"/>
      <c r="TTQ857" s="33"/>
      <c r="TTR857" s="33"/>
      <c r="TTS857" s="33"/>
      <c r="TTT857" s="33"/>
      <c r="TTU857" s="33"/>
      <c r="TTV857" s="33"/>
      <c r="TTW857" s="33"/>
      <c r="TTX857" s="33"/>
      <c r="TTY857" s="33"/>
      <c r="TTZ857" s="33"/>
      <c r="TUA857" s="33"/>
      <c r="TUB857" s="33"/>
      <c r="TUC857" s="33"/>
      <c r="TUD857" s="33"/>
      <c r="TUE857" s="33"/>
      <c r="TUF857" s="33"/>
      <c r="TUG857" s="33"/>
      <c r="TUH857" s="33"/>
      <c r="TUI857" s="33"/>
      <c r="TUJ857" s="33"/>
      <c r="TUK857" s="33"/>
      <c r="TUL857" s="33"/>
      <c r="TUM857" s="33"/>
      <c r="TUN857" s="33"/>
      <c r="TUO857" s="33"/>
      <c r="TUP857" s="33"/>
      <c r="TUQ857" s="33"/>
      <c r="TUR857" s="33"/>
      <c r="TUS857" s="33"/>
      <c r="TUT857" s="33"/>
      <c r="TUU857" s="33"/>
      <c r="TUV857" s="33"/>
      <c r="TUW857" s="33"/>
      <c r="TUX857" s="33"/>
      <c r="TUY857" s="33"/>
      <c r="TUZ857" s="33"/>
      <c r="TVA857" s="33"/>
      <c r="TVB857" s="33"/>
      <c r="TVC857" s="33"/>
      <c r="TVD857" s="33"/>
      <c r="TVE857" s="33"/>
      <c r="TVF857" s="33"/>
      <c r="TVG857" s="33"/>
      <c r="TVH857" s="33"/>
      <c r="TVI857" s="33"/>
      <c r="TVJ857" s="33"/>
      <c r="TVK857" s="33"/>
      <c r="TVL857" s="33"/>
      <c r="TVM857" s="33"/>
      <c r="TVN857" s="33"/>
      <c r="TVO857" s="33"/>
      <c r="TVP857" s="33"/>
      <c r="TVQ857" s="33"/>
      <c r="TVR857" s="33"/>
      <c r="TVS857" s="33"/>
      <c r="TVT857" s="33"/>
      <c r="TVU857" s="33"/>
      <c r="TVV857" s="33"/>
      <c r="TVW857" s="33"/>
      <c r="TVX857" s="33"/>
      <c r="TVY857" s="33"/>
      <c r="TVZ857" s="33"/>
      <c r="TWA857" s="33"/>
      <c r="TWB857" s="33"/>
      <c r="TWC857" s="33"/>
      <c r="TWD857" s="33"/>
      <c r="TWE857" s="33"/>
      <c r="TWF857" s="33"/>
      <c r="TWG857" s="33"/>
      <c r="TWH857" s="33"/>
      <c r="TWI857" s="33"/>
      <c r="TWJ857" s="33"/>
      <c r="TWK857" s="33"/>
      <c r="TWL857" s="33"/>
      <c r="TWM857" s="33"/>
      <c r="TWN857" s="33"/>
      <c r="TWO857" s="33"/>
      <c r="TWP857" s="33"/>
      <c r="TWQ857" s="33"/>
      <c r="TWR857" s="33"/>
      <c r="TWS857" s="33"/>
      <c r="TWT857" s="33"/>
      <c r="TWU857" s="33"/>
      <c r="TWV857" s="33"/>
      <c r="TWW857" s="33"/>
      <c r="TWX857" s="33"/>
      <c r="TWY857" s="33"/>
      <c r="TWZ857" s="33"/>
      <c r="TXA857" s="33"/>
      <c r="TXB857" s="33"/>
      <c r="TXC857" s="33"/>
      <c r="TXD857" s="33"/>
      <c r="TXE857" s="33"/>
      <c r="TXF857" s="33"/>
      <c r="TXG857" s="33"/>
      <c r="TXH857" s="33"/>
      <c r="TXI857" s="33"/>
      <c r="TXJ857" s="33"/>
      <c r="TXK857" s="33"/>
      <c r="TXL857" s="33"/>
      <c r="TXM857" s="33"/>
      <c r="TXN857" s="33"/>
      <c r="TXO857" s="33"/>
      <c r="TXP857" s="33"/>
      <c r="TXQ857" s="33"/>
      <c r="TXR857" s="33"/>
      <c r="TXS857" s="33"/>
      <c r="TXT857" s="33"/>
      <c r="TXU857" s="33"/>
      <c r="TXV857" s="33"/>
      <c r="TXW857" s="33"/>
      <c r="TXX857" s="33"/>
      <c r="TXY857" s="33"/>
      <c r="TXZ857" s="33"/>
      <c r="TYA857" s="33"/>
      <c r="TYB857" s="33"/>
      <c r="TYC857" s="33"/>
      <c r="TYD857" s="33"/>
      <c r="TYE857" s="33"/>
      <c r="TYF857" s="33"/>
      <c r="TYG857" s="33"/>
      <c r="TYH857" s="33"/>
      <c r="TYI857" s="33"/>
      <c r="TYJ857" s="33"/>
      <c r="TYK857" s="33"/>
      <c r="TYL857" s="33"/>
      <c r="TYM857" s="33"/>
      <c r="TYN857" s="33"/>
      <c r="TYO857" s="33"/>
      <c r="TYP857" s="33"/>
      <c r="TYQ857" s="33"/>
      <c r="TYR857" s="33"/>
      <c r="TYS857" s="33"/>
      <c r="TYT857" s="33"/>
      <c r="TYU857" s="33"/>
      <c r="TYV857" s="33"/>
      <c r="TYW857" s="33"/>
      <c r="TYX857" s="33"/>
      <c r="TYY857" s="33"/>
      <c r="TYZ857" s="33"/>
      <c r="TZA857" s="33"/>
      <c r="TZB857" s="33"/>
      <c r="TZC857" s="33"/>
      <c r="TZD857" s="33"/>
      <c r="TZE857" s="33"/>
      <c r="TZF857" s="33"/>
      <c r="TZG857" s="33"/>
      <c r="TZH857" s="33"/>
      <c r="TZI857" s="33"/>
      <c r="TZJ857" s="33"/>
      <c r="TZK857" s="33"/>
      <c r="TZL857" s="33"/>
      <c r="TZM857" s="33"/>
      <c r="TZN857" s="33"/>
      <c r="TZO857" s="33"/>
      <c r="TZP857" s="33"/>
      <c r="TZQ857" s="33"/>
      <c r="TZR857" s="33"/>
      <c r="TZS857" s="33"/>
      <c r="TZT857" s="33"/>
      <c r="TZU857" s="33"/>
      <c r="TZV857" s="33"/>
      <c r="TZW857" s="33"/>
      <c r="TZX857" s="33"/>
      <c r="TZY857" s="33"/>
      <c r="TZZ857" s="33"/>
      <c r="UAA857" s="33"/>
      <c r="UAB857" s="33"/>
      <c r="UAC857" s="33"/>
      <c r="UAD857" s="33"/>
      <c r="UAE857" s="33"/>
      <c r="UAF857" s="33"/>
      <c r="UAG857" s="33"/>
      <c r="UAH857" s="33"/>
      <c r="UAI857" s="33"/>
      <c r="UAJ857" s="33"/>
      <c r="UAK857" s="33"/>
      <c r="UAL857" s="33"/>
      <c r="UAM857" s="33"/>
      <c r="UAN857" s="33"/>
      <c r="UAO857" s="33"/>
      <c r="UAP857" s="33"/>
      <c r="UAQ857" s="33"/>
      <c r="UAR857" s="33"/>
      <c r="UAS857" s="33"/>
      <c r="UAT857" s="33"/>
      <c r="UAU857" s="33"/>
      <c r="UAV857" s="33"/>
      <c r="UAW857" s="33"/>
      <c r="UAX857" s="33"/>
      <c r="UAY857" s="33"/>
      <c r="UAZ857" s="33"/>
      <c r="UBA857" s="33"/>
      <c r="UBB857" s="33"/>
      <c r="UBC857" s="33"/>
      <c r="UBD857" s="33"/>
      <c r="UBE857" s="33"/>
      <c r="UBF857" s="33"/>
      <c r="UBG857" s="33"/>
      <c r="UBH857" s="33"/>
      <c r="UBI857" s="33"/>
      <c r="UBJ857" s="33"/>
      <c r="UBK857" s="33"/>
      <c r="UBL857" s="33"/>
      <c r="UBM857" s="33"/>
      <c r="UBN857" s="33"/>
      <c r="UBO857" s="33"/>
      <c r="UBP857" s="33"/>
      <c r="UBQ857" s="33"/>
      <c r="UBR857" s="33"/>
      <c r="UBS857" s="33"/>
      <c r="UBT857" s="33"/>
      <c r="UBU857" s="33"/>
      <c r="UBV857" s="33"/>
      <c r="UBW857" s="33"/>
      <c r="UBX857" s="33"/>
      <c r="UBY857" s="33"/>
      <c r="UBZ857" s="33"/>
      <c r="UCA857" s="33"/>
      <c r="UCB857" s="33"/>
      <c r="UCC857" s="33"/>
      <c r="UCD857" s="33"/>
      <c r="UCE857" s="33"/>
      <c r="UCF857" s="33"/>
      <c r="UCG857" s="33"/>
      <c r="UCH857" s="33"/>
      <c r="UCI857" s="33"/>
      <c r="UCJ857" s="33"/>
      <c r="UCK857" s="33"/>
      <c r="UCL857" s="33"/>
      <c r="UCM857" s="33"/>
      <c r="UCN857" s="33"/>
      <c r="UCO857" s="33"/>
      <c r="UCP857" s="33"/>
      <c r="UCQ857" s="33"/>
      <c r="UCR857" s="33"/>
      <c r="UCS857" s="33"/>
      <c r="UCT857" s="33"/>
      <c r="UCU857" s="33"/>
      <c r="UCV857" s="33"/>
      <c r="UCW857" s="33"/>
      <c r="UCX857" s="33"/>
      <c r="UCY857" s="33"/>
      <c r="UCZ857" s="33"/>
      <c r="UDA857" s="33"/>
      <c r="UDB857" s="33"/>
      <c r="UDC857" s="33"/>
      <c r="UDD857" s="33"/>
      <c r="UDE857" s="33"/>
      <c r="UDF857" s="33"/>
      <c r="UDG857" s="33"/>
      <c r="UDH857" s="33"/>
      <c r="UDI857" s="33"/>
      <c r="UDJ857" s="33"/>
      <c r="UDK857" s="33"/>
      <c r="UDL857" s="33"/>
      <c r="UDM857" s="33"/>
      <c r="UDN857" s="33"/>
      <c r="UDO857" s="33"/>
      <c r="UDP857" s="33"/>
      <c r="UDQ857" s="33"/>
      <c r="UDR857" s="33"/>
      <c r="UDS857" s="33"/>
      <c r="UDT857" s="33"/>
      <c r="UDU857" s="33"/>
      <c r="UDV857" s="33"/>
      <c r="UDW857" s="33"/>
      <c r="UDX857" s="33"/>
      <c r="UDY857" s="33"/>
      <c r="UDZ857" s="33"/>
      <c r="UEA857" s="33"/>
      <c r="UEB857" s="33"/>
      <c r="UEC857" s="33"/>
      <c r="UED857" s="33"/>
      <c r="UEE857" s="33"/>
      <c r="UEF857" s="33"/>
      <c r="UEG857" s="33"/>
      <c r="UEH857" s="33"/>
      <c r="UEI857" s="33"/>
      <c r="UEJ857" s="33"/>
      <c r="UEK857" s="33"/>
      <c r="UEL857" s="33"/>
      <c r="UEM857" s="33"/>
      <c r="UEN857" s="33"/>
      <c r="UEO857" s="33"/>
      <c r="UEP857" s="33"/>
      <c r="UEQ857" s="33"/>
      <c r="UER857" s="33"/>
      <c r="UES857" s="33"/>
      <c r="UET857" s="33"/>
      <c r="UEU857" s="33"/>
      <c r="UEV857" s="33"/>
      <c r="UEW857" s="33"/>
      <c r="UEX857" s="33"/>
      <c r="UEY857" s="33"/>
      <c r="UEZ857" s="33"/>
      <c r="UFA857" s="33"/>
      <c r="UFB857" s="33"/>
      <c r="UFC857" s="33"/>
      <c r="UFD857" s="33"/>
      <c r="UFE857" s="33"/>
      <c r="UFF857" s="33"/>
      <c r="UFG857" s="33"/>
      <c r="UFH857" s="33"/>
      <c r="UFI857" s="33"/>
      <c r="UFJ857" s="33"/>
      <c r="UFK857" s="33"/>
      <c r="UFL857" s="33"/>
      <c r="UFM857" s="33"/>
      <c r="UFN857" s="33"/>
      <c r="UFO857" s="33"/>
      <c r="UFP857" s="33"/>
      <c r="UFQ857" s="33"/>
      <c r="UFR857" s="33"/>
      <c r="UFS857" s="33"/>
      <c r="UFT857" s="33"/>
      <c r="UFU857" s="33"/>
      <c r="UFV857" s="33"/>
      <c r="UFW857" s="33"/>
      <c r="UFX857" s="33"/>
      <c r="UFY857" s="33"/>
      <c r="UFZ857" s="33"/>
      <c r="UGA857" s="33"/>
      <c r="UGB857" s="33"/>
      <c r="UGC857" s="33"/>
      <c r="UGD857" s="33"/>
      <c r="UGE857" s="33"/>
      <c r="UGF857" s="33"/>
      <c r="UGG857" s="33"/>
      <c r="UGH857" s="33"/>
      <c r="UGI857" s="33"/>
      <c r="UGJ857" s="33"/>
      <c r="UGK857" s="33"/>
      <c r="UGL857" s="33"/>
      <c r="UGM857" s="33"/>
      <c r="UGN857" s="33"/>
      <c r="UGO857" s="33"/>
      <c r="UGP857" s="33"/>
      <c r="UGQ857" s="33"/>
      <c r="UGR857" s="33"/>
      <c r="UGS857" s="33"/>
      <c r="UGT857" s="33"/>
      <c r="UGU857" s="33"/>
      <c r="UGV857" s="33"/>
      <c r="UGW857" s="33"/>
      <c r="UGX857" s="33"/>
      <c r="UGY857" s="33"/>
      <c r="UGZ857" s="33"/>
      <c r="UHA857" s="33"/>
      <c r="UHB857" s="33"/>
      <c r="UHC857" s="33"/>
      <c r="UHD857" s="33"/>
      <c r="UHE857" s="33"/>
      <c r="UHF857" s="33"/>
      <c r="UHG857" s="33"/>
      <c r="UHH857" s="33"/>
      <c r="UHI857" s="33"/>
      <c r="UHJ857" s="33"/>
      <c r="UHK857" s="33"/>
      <c r="UHL857" s="33"/>
      <c r="UHM857" s="33"/>
      <c r="UHN857" s="33"/>
      <c r="UHO857" s="33"/>
      <c r="UHP857" s="33"/>
      <c r="UHQ857" s="33"/>
      <c r="UHR857" s="33"/>
      <c r="UHS857" s="33"/>
      <c r="UHT857" s="33"/>
      <c r="UHU857" s="33"/>
      <c r="UHV857" s="33"/>
      <c r="UHW857" s="33"/>
      <c r="UHX857" s="33"/>
      <c r="UHY857" s="33"/>
      <c r="UHZ857" s="33"/>
      <c r="UIA857" s="33"/>
      <c r="UIB857" s="33"/>
      <c r="UIC857" s="33"/>
      <c r="UID857" s="33"/>
      <c r="UIE857" s="33"/>
      <c r="UIF857" s="33"/>
      <c r="UIG857" s="33"/>
      <c r="UIH857" s="33"/>
      <c r="UII857" s="33"/>
      <c r="UIJ857" s="33"/>
      <c r="UIK857" s="33"/>
      <c r="UIL857" s="33"/>
      <c r="UIM857" s="33"/>
      <c r="UIN857" s="33"/>
      <c r="UIO857" s="33"/>
      <c r="UIP857" s="33"/>
      <c r="UIQ857" s="33"/>
      <c r="UIR857" s="33"/>
      <c r="UIS857" s="33"/>
      <c r="UIT857" s="33"/>
      <c r="UIU857" s="33"/>
      <c r="UIV857" s="33"/>
      <c r="UIW857" s="33"/>
      <c r="UIX857" s="33"/>
      <c r="UIY857" s="33"/>
      <c r="UIZ857" s="33"/>
      <c r="UJA857" s="33"/>
      <c r="UJB857" s="33"/>
      <c r="UJC857" s="33"/>
      <c r="UJD857" s="33"/>
      <c r="UJE857" s="33"/>
      <c r="UJF857" s="33"/>
      <c r="UJG857" s="33"/>
      <c r="UJH857" s="33"/>
      <c r="UJI857" s="33"/>
      <c r="UJJ857" s="33"/>
      <c r="UJK857" s="33"/>
      <c r="UJL857" s="33"/>
      <c r="UJM857" s="33"/>
      <c r="UJN857" s="33"/>
      <c r="UJO857" s="33"/>
      <c r="UJP857" s="33"/>
      <c r="UJQ857" s="33"/>
      <c r="UJR857" s="33"/>
      <c r="UJS857" s="33"/>
      <c r="UJT857" s="33"/>
      <c r="UJU857" s="33"/>
      <c r="UJV857" s="33"/>
      <c r="UJW857" s="33"/>
      <c r="UJX857" s="33"/>
      <c r="UJY857" s="33"/>
      <c r="UJZ857" s="33"/>
      <c r="UKA857" s="33"/>
      <c r="UKB857" s="33"/>
      <c r="UKC857" s="33"/>
      <c r="UKD857" s="33"/>
      <c r="UKE857" s="33"/>
      <c r="UKF857" s="33"/>
      <c r="UKG857" s="33"/>
      <c r="UKH857" s="33"/>
      <c r="UKI857" s="33"/>
      <c r="UKJ857" s="33"/>
      <c r="UKK857" s="33"/>
      <c r="UKL857" s="33"/>
      <c r="UKM857" s="33"/>
      <c r="UKN857" s="33"/>
      <c r="UKO857" s="33"/>
      <c r="UKP857" s="33"/>
      <c r="UKQ857" s="33"/>
      <c r="UKR857" s="33"/>
      <c r="UKS857" s="33"/>
      <c r="UKT857" s="33"/>
      <c r="UKU857" s="33"/>
      <c r="UKV857" s="33"/>
      <c r="UKW857" s="33"/>
      <c r="UKX857" s="33"/>
      <c r="UKY857" s="33"/>
      <c r="UKZ857" s="33"/>
      <c r="ULA857" s="33"/>
      <c r="ULB857" s="33"/>
      <c r="ULC857" s="33"/>
      <c r="ULD857" s="33"/>
      <c r="ULE857" s="33"/>
      <c r="ULF857" s="33"/>
      <c r="ULG857" s="33"/>
      <c r="ULH857" s="33"/>
      <c r="ULI857" s="33"/>
      <c r="ULJ857" s="33"/>
      <c r="ULK857" s="33"/>
      <c r="ULL857" s="33"/>
      <c r="ULM857" s="33"/>
      <c r="ULN857" s="33"/>
      <c r="ULO857" s="33"/>
      <c r="ULP857" s="33"/>
      <c r="ULQ857" s="33"/>
      <c r="ULR857" s="33"/>
      <c r="ULS857" s="33"/>
      <c r="ULT857" s="33"/>
      <c r="ULU857" s="33"/>
      <c r="ULV857" s="33"/>
      <c r="ULW857" s="33"/>
      <c r="ULX857" s="33"/>
      <c r="ULY857" s="33"/>
      <c r="ULZ857" s="33"/>
      <c r="UMA857" s="33"/>
      <c r="UMB857" s="33"/>
      <c r="UMC857" s="33"/>
      <c r="UMD857" s="33"/>
      <c r="UME857" s="33"/>
      <c r="UMF857" s="33"/>
      <c r="UMG857" s="33"/>
      <c r="UMH857" s="33"/>
      <c r="UMI857" s="33"/>
      <c r="UMJ857" s="33"/>
      <c r="UMK857" s="33"/>
      <c r="UML857" s="33"/>
      <c r="UMM857" s="33"/>
      <c r="UMN857" s="33"/>
      <c r="UMO857" s="33"/>
      <c r="UMP857" s="33"/>
      <c r="UMQ857" s="33"/>
      <c r="UMR857" s="33"/>
      <c r="UMS857" s="33"/>
      <c r="UMT857" s="33"/>
      <c r="UMU857" s="33"/>
      <c r="UMV857" s="33"/>
      <c r="UMW857" s="33"/>
      <c r="UMX857" s="33"/>
      <c r="UMY857" s="33"/>
      <c r="UMZ857" s="33"/>
      <c r="UNA857" s="33"/>
      <c r="UNB857" s="33"/>
      <c r="UNC857" s="33"/>
      <c r="UND857" s="33"/>
      <c r="UNE857" s="33"/>
      <c r="UNF857" s="33"/>
      <c r="UNG857" s="33"/>
      <c r="UNH857" s="33"/>
      <c r="UNI857" s="33"/>
      <c r="UNJ857" s="33"/>
      <c r="UNK857" s="33"/>
      <c r="UNL857" s="33"/>
      <c r="UNM857" s="33"/>
      <c r="UNN857" s="33"/>
      <c r="UNO857" s="33"/>
      <c r="UNP857" s="33"/>
      <c r="UNQ857" s="33"/>
      <c r="UNR857" s="33"/>
      <c r="UNS857" s="33"/>
      <c r="UNT857" s="33"/>
      <c r="UNU857" s="33"/>
      <c r="UNV857" s="33"/>
      <c r="UNW857" s="33"/>
      <c r="UNX857" s="33"/>
      <c r="UNY857" s="33"/>
      <c r="UNZ857" s="33"/>
      <c r="UOA857" s="33"/>
      <c r="UOB857" s="33"/>
      <c r="UOC857" s="33"/>
      <c r="UOD857" s="33"/>
      <c r="UOE857" s="33"/>
      <c r="UOF857" s="33"/>
      <c r="UOG857" s="33"/>
      <c r="UOH857" s="33"/>
      <c r="UOI857" s="33"/>
      <c r="UOJ857" s="33"/>
      <c r="UOK857" s="33"/>
      <c r="UOL857" s="33"/>
      <c r="UOM857" s="33"/>
      <c r="UON857" s="33"/>
      <c r="UOO857" s="33"/>
      <c r="UOP857" s="33"/>
      <c r="UOQ857" s="33"/>
      <c r="UOR857" s="33"/>
      <c r="UOS857" s="33"/>
      <c r="UOT857" s="33"/>
      <c r="UOU857" s="33"/>
      <c r="UOV857" s="33"/>
      <c r="UOW857" s="33"/>
      <c r="UOX857" s="33"/>
      <c r="UOY857" s="33"/>
      <c r="UOZ857" s="33"/>
      <c r="UPA857" s="33"/>
      <c r="UPB857" s="33"/>
      <c r="UPC857" s="33"/>
      <c r="UPD857" s="33"/>
      <c r="UPE857" s="33"/>
      <c r="UPF857" s="33"/>
      <c r="UPG857" s="33"/>
      <c r="UPH857" s="33"/>
      <c r="UPI857" s="33"/>
      <c r="UPJ857" s="33"/>
      <c r="UPK857" s="33"/>
      <c r="UPL857" s="33"/>
      <c r="UPM857" s="33"/>
      <c r="UPN857" s="33"/>
      <c r="UPO857" s="33"/>
      <c r="UPP857" s="33"/>
      <c r="UPQ857" s="33"/>
      <c r="UPR857" s="33"/>
      <c r="UPS857" s="33"/>
      <c r="UPT857" s="33"/>
      <c r="UPU857" s="33"/>
      <c r="UPV857" s="33"/>
      <c r="UPW857" s="33"/>
      <c r="UPX857" s="33"/>
      <c r="UPY857" s="33"/>
      <c r="UPZ857" s="33"/>
      <c r="UQA857" s="33"/>
      <c r="UQB857" s="33"/>
      <c r="UQC857" s="33"/>
      <c r="UQD857" s="33"/>
      <c r="UQE857" s="33"/>
      <c r="UQF857" s="33"/>
      <c r="UQG857" s="33"/>
      <c r="UQH857" s="33"/>
      <c r="UQI857" s="33"/>
      <c r="UQJ857" s="33"/>
      <c r="UQK857" s="33"/>
      <c r="UQL857" s="33"/>
      <c r="UQM857" s="33"/>
      <c r="UQN857" s="33"/>
      <c r="UQO857" s="33"/>
      <c r="UQP857" s="33"/>
      <c r="UQQ857" s="33"/>
      <c r="UQR857" s="33"/>
      <c r="UQS857" s="33"/>
      <c r="UQT857" s="33"/>
      <c r="UQU857" s="33"/>
      <c r="UQV857" s="33"/>
      <c r="UQW857" s="33"/>
      <c r="UQX857" s="33"/>
      <c r="UQY857" s="33"/>
      <c r="UQZ857" s="33"/>
      <c r="URA857" s="33"/>
      <c r="URB857" s="33"/>
      <c r="URC857" s="33"/>
      <c r="URD857" s="33"/>
      <c r="URE857" s="33"/>
      <c r="URF857" s="33"/>
      <c r="URG857" s="33"/>
      <c r="URH857" s="33"/>
      <c r="URI857" s="33"/>
      <c r="URJ857" s="33"/>
      <c r="URK857" s="33"/>
      <c r="URL857" s="33"/>
      <c r="URM857" s="33"/>
      <c r="URN857" s="33"/>
      <c r="URO857" s="33"/>
      <c r="URP857" s="33"/>
      <c r="URQ857" s="33"/>
      <c r="URR857" s="33"/>
      <c r="URS857" s="33"/>
      <c r="URT857" s="33"/>
      <c r="URU857" s="33"/>
      <c r="URV857" s="33"/>
      <c r="URW857" s="33"/>
      <c r="URX857" s="33"/>
      <c r="URY857" s="33"/>
      <c r="URZ857" s="33"/>
      <c r="USA857" s="33"/>
      <c r="USB857" s="33"/>
      <c r="USC857" s="33"/>
      <c r="USD857" s="33"/>
      <c r="USE857" s="33"/>
      <c r="USF857" s="33"/>
      <c r="USG857" s="33"/>
      <c r="USH857" s="33"/>
      <c r="USI857" s="33"/>
      <c r="USJ857" s="33"/>
      <c r="USK857" s="33"/>
      <c r="USL857" s="33"/>
      <c r="USM857" s="33"/>
      <c r="USN857" s="33"/>
      <c r="USO857" s="33"/>
      <c r="USP857" s="33"/>
      <c r="USQ857" s="33"/>
      <c r="USR857" s="33"/>
      <c r="USS857" s="33"/>
      <c r="UST857" s="33"/>
      <c r="USU857" s="33"/>
      <c r="USV857" s="33"/>
      <c r="USW857" s="33"/>
      <c r="USX857" s="33"/>
      <c r="USY857" s="33"/>
      <c r="USZ857" s="33"/>
      <c r="UTA857" s="33"/>
      <c r="UTB857" s="33"/>
      <c r="UTC857" s="33"/>
      <c r="UTD857" s="33"/>
      <c r="UTE857" s="33"/>
      <c r="UTF857" s="33"/>
      <c r="UTG857" s="33"/>
      <c r="UTH857" s="33"/>
      <c r="UTI857" s="33"/>
      <c r="UTJ857" s="33"/>
      <c r="UTK857" s="33"/>
      <c r="UTL857" s="33"/>
      <c r="UTM857" s="33"/>
      <c r="UTN857" s="33"/>
      <c r="UTO857" s="33"/>
      <c r="UTP857" s="33"/>
      <c r="UTQ857" s="33"/>
      <c r="UTR857" s="33"/>
      <c r="UTS857" s="33"/>
      <c r="UTT857" s="33"/>
      <c r="UTU857" s="33"/>
      <c r="UTV857" s="33"/>
      <c r="UTW857" s="33"/>
      <c r="UTX857" s="33"/>
      <c r="UTY857" s="33"/>
      <c r="UTZ857" s="33"/>
      <c r="UUA857" s="33"/>
      <c r="UUB857" s="33"/>
      <c r="UUC857" s="33"/>
      <c r="UUD857" s="33"/>
      <c r="UUE857" s="33"/>
      <c r="UUF857" s="33"/>
      <c r="UUG857" s="33"/>
      <c r="UUH857" s="33"/>
      <c r="UUI857" s="33"/>
      <c r="UUJ857" s="33"/>
      <c r="UUK857" s="33"/>
      <c r="UUL857" s="33"/>
      <c r="UUM857" s="33"/>
      <c r="UUN857" s="33"/>
      <c r="UUO857" s="33"/>
      <c r="UUP857" s="33"/>
      <c r="UUQ857" s="33"/>
      <c r="UUR857" s="33"/>
      <c r="UUS857" s="33"/>
      <c r="UUT857" s="33"/>
      <c r="UUU857" s="33"/>
      <c r="UUV857" s="33"/>
      <c r="UUW857" s="33"/>
      <c r="UUX857" s="33"/>
      <c r="UUY857" s="33"/>
      <c r="UUZ857" s="33"/>
      <c r="UVA857" s="33"/>
      <c r="UVB857" s="33"/>
      <c r="UVC857" s="33"/>
      <c r="UVD857" s="33"/>
      <c r="UVE857" s="33"/>
      <c r="UVF857" s="33"/>
      <c r="UVG857" s="33"/>
      <c r="UVH857" s="33"/>
      <c r="UVI857" s="33"/>
      <c r="UVJ857" s="33"/>
      <c r="UVK857" s="33"/>
      <c r="UVL857" s="33"/>
      <c r="UVM857" s="33"/>
      <c r="UVN857" s="33"/>
      <c r="UVO857" s="33"/>
      <c r="UVP857" s="33"/>
      <c r="UVQ857" s="33"/>
      <c r="UVR857" s="33"/>
      <c r="UVS857" s="33"/>
      <c r="UVT857" s="33"/>
      <c r="UVU857" s="33"/>
      <c r="UVV857" s="33"/>
      <c r="UVW857" s="33"/>
      <c r="UVX857" s="33"/>
      <c r="UVY857" s="33"/>
      <c r="UVZ857" s="33"/>
      <c r="UWA857" s="33"/>
      <c r="UWB857" s="33"/>
      <c r="UWC857" s="33"/>
      <c r="UWD857" s="33"/>
      <c r="UWE857" s="33"/>
      <c r="UWF857" s="33"/>
      <c r="UWG857" s="33"/>
      <c r="UWH857" s="33"/>
      <c r="UWI857" s="33"/>
      <c r="UWJ857" s="33"/>
      <c r="UWK857" s="33"/>
      <c r="UWL857" s="33"/>
      <c r="UWM857" s="33"/>
      <c r="UWN857" s="33"/>
      <c r="UWO857" s="33"/>
      <c r="UWP857" s="33"/>
      <c r="UWQ857" s="33"/>
      <c r="UWR857" s="33"/>
      <c r="UWS857" s="33"/>
      <c r="UWT857" s="33"/>
      <c r="UWU857" s="33"/>
      <c r="UWV857" s="33"/>
      <c r="UWW857" s="33"/>
      <c r="UWX857" s="33"/>
      <c r="UWY857" s="33"/>
      <c r="UWZ857" s="33"/>
      <c r="UXA857" s="33"/>
      <c r="UXB857" s="33"/>
      <c r="UXC857" s="33"/>
      <c r="UXD857" s="33"/>
      <c r="UXE857" s="33"/>
      <c r="UXF857" s="33"/>
      <c r="UXG857" s="33"/>
      <c r="UXH857" s="33"/>
      <c r="UXI857" s="33"/>
      <c r="UXJ857" s="33"/>
      <c r="UXK857" s="33"/>
      <c r="UXL857" s="33"/>
      <c r="UXM857" s="33"/>
      <c r="UXN857" s="33"/>
      <c r="UXO857" s="33"/>
      <c r="UXP857" s="33"/>
      <c r="UXQ857" s="33"/>
      <c r="UXR857" s="33"/>
      <c r="UXS857" s="33"/>
      <c r="UXT857" s="33"/>
      <c r="UXU857" s="33"/>
      <c r="UXV857" s="33"/>
      <c r="UXW857" s="33"/>
      <c r="UXX857" s="33"/>
      <c r="UXY857" s="33"/>
      <c r="UXZ857" s="33"/>
      <c r="UYA857" s="33"/>
      <c r="UYB857" s="33"/>
      <c r="UYC857" s="33"/>
      <c r="UYD857" s="33"/>
      <c r="UYE857" s="33"/>
      <c r="UYF857" s="33"/>
      <c r="UYG857" s="33"/>
      <c r="UYH857" s="33"/>
      <c r="UYI857" s="33"/>
      <c r="UYJ857" s="33"/>
      <c r="UYK857" s="33"/>
      <c r="UYL857" s="33"/>
      <c r="UYM857" s="33"/>
      <c r="UYN857" s="33"/>
      <c r="UYO857" s="33"/>
      <c r="UYP857" s="33"/>
      <c r="UYQ857" s="33"/>
      <c r="UYR857" s="33"/>
      <c r="UYS857" s="33"/>
      <c r="UYT857" s="33"/>
      <c r="UYU857" s="33"/>
      <c r="UYV857" s="33"/>
      <c r="UYW857" s="33"/>
      <c r="UYX857" s="33"/>
      <c r="UYY857" s="33"/>
      <c r="UYZ857" s="33"/>
      <c r="UZA857" s="33"/>
      <c r="UZB857" s="33"/>
      <c r="UZC857" s="33"/>
      <c r="UZD857" s="33"/>
      <c r="UZE857" s="33"/>
      <c r="UZF857" s="33"/>
      <c r="UZG857" s="33"/>
      <c r="UZH857" s="33"/>
      <c r="UZI857" s="33"/>
      <c r="UZJ857" s="33"/>
      <c r="UZK857" s="33"/>
      <c r="UZL857" s="33"/>
      <c r="UZM857" s="33"/>
      <c r="UZN857" s="33"/>
      <c r="UZO857" s="33"/>
      <c r="UZP857" s="33"/>
      <c r="UZQ857" s="33"/>
      <c r="UZR857" s="33"/>
      <c r="UZS857" s="33"/>
      <c r="UZT857" s="33"/>
      <c r="UZU857" s="33"/>
      <c r="UZV857" s="33"/>
      <c r="UZW857" s="33"/>
      <c r="UZX857" s="33"/>
      <c r="UZY857" s="33"/>
      <c r="UZZ857" s="33"/>
      <c r="VAA857" s="33"/>
      <c r="VAB857" s="33"/>
      <c r="VAC857" s="33"/>
      <c r="VAD857" s="33"/>
      <c r="VAE857" s="33"/>
      <c r="VAF857" s="33"/>
      <c r="VAG857" s="33"/>
      <c r="VAH857" s="33"/>
      <c r="VAI857" s="33"/>
      <c r="VAJ857" s="33"/>
      <c r="VAK857" s="33"/>
      <c r="VAL857" s="33"/>
      <c r="VAM857" s="33"/>
      <c r="VAN857" s="33"/>
      <c r="VAO857" s="33"/>
      <c r="VAP857" s="33"/>
      <c r="VAQ857" s="33"/>
      <c r="VAR857" s="33"/>
      <c r="VAS857" s="33"/>
      <c r="VAT857" s="33"/>
      <c r="VAU857" s="33"/>
      <c r="VAV857" s="33"/>
      <c r="VAW857" s="33"/>
      <c r="VAX857" s="33"/>
      <c r="VAY857" s="33"/>
      <c r="VAZ857" s="33"/>
      <c r="VBA857" s="33"/>
      <c r="VBB857" s="33"/>
      <c r="VBC857" s="33"/>
      <c r="VBD857" s="33"/>
      <c r="VBE857" s="33"/>
      <c r="VBF857" s="33"/>
      <c r="VBG857" s="33"/>
      <c r="VBH857" s="33"/>
      <c r="VBI857" s="33"/>
      <c r="VBJ857" s="33"/>
      <c r="VBK857" s="33"/>
      <c r="VBL857" s="33"/>
      <c r="VBM857" s="33"/>
      <c r="VBN857" s="33"/>
      <c r="VBO857" s="33"/>
      <c r="VBP857" s="33"/>
      <c r="VBQ857" s="33"/>
      <c r="VBR857" s="33"/>
      <c r="VBS857" s="33"/>
      <c r="VBT857" s="33"/>
      <c r="VBU857" s="33"/>
      <c r="VBV857" s="33"/>
      <c r="VBW857" s="33"/>
      <c r="VBX857" s="33"/>
      <c r="VBY857" s="33"/>
      <c r="VBZ857" s="33"/>
      <c r="VCA857" s="33"/>
      <c r="VCB857" s="33"/>
      <c r="VCC857" s="33"/>
      <c r="VCD857" s="33"/>
      <c r="VCE857" s="33"/>
      <c r="VCF857" s="33"/>
      <c r="VCG857" s="33"/>
      <c r="VCH857" s="33"/>
      <c r="VCI857" s="33"/>
      <c r="VCJ857" s="33"/>
      <c r="VCK857" s="33"/>
      <c r="VCL857" s="33"/>
      <c r="VCM857" s="33"/>
      <c r="VCN857" s="33"/>
      <c r="VCO857" s="33"/>
      <c r="VCP857" s="33"/>
      <c r="VCQ857" s="33"/>
      <c r="VCR857" s="33"/>
      <c r="VCS857" s="33"/>
      <c r="VCT857" s="33"/>
      <c r="VCU857" s="33"/>
      <c r="VCV857" s="33"/>
      <c r="VCW857" s="33"/>
      <c r="VCX857" s="33"/>
      <c r="VCY857" s="33"/>
      <c r="VCZ857" s="33"/>
      <c r="VDA857" s="33"/>
      <c r="VDB857" s="33"/>
      <c r="VDC857" s="33"/>
      <c r="VDD857" s="33"/>
      <c r="VDE857" s="33"/>
      <c r="VDF857" s="33"/>
      <c r="VDG857" s="33"/>
      <c r="VDH857" s="33"/>
      <c r="VDI857" s="33"/>
      <c r="VDJ857" s="33"/>
      <c r="VDK857" s="33"/>
      <c r="VDL857" s="33"/>
      <c r="VDM857" s="33"/>
      <c r="VDN857" s="33"/>
      <c r="VDO857" s="33"/>
      <c r="VDP857" s="33"/>
      <c r="VDQ857" s="33"/>
      <c r="VDR857" s="33"/>
      <c r="VDS857" s="33"/>
      <c r="VDT857" s="33"/>
      <c r="VDU857" s="33"/>
      <c r="VDV857" s="33"/>
      <c r="VDW857" s="33"/>
      <c r="VDX857" s="33"/>
      <c r="VDY857" s="33"/>
      <c r="VDZ857" s="33"/>
      <c r="VEA857" s="33"/>
      <c r="VEB857" s="33"/>
      <c r="VEC857" s="33"/>
      <c r="VED857" s="33"/>
      <c r="VEE857" s="33"/>
      <c r="VEF857" s="33"/>
      <c r="VEG857" s="33"/>
      <c r="VEH857" s="33"/>
      <c r="VEI857" s="33"/>
      <c r="VEJ857" s="33"/>
      <c r="VEK857" s="33"/>
      <c r="VEL857" s="33"/>
      <c r="VEM857" s="33"/>
      <c r="VEN857" s="33"/>
      <c r="VEO857" s="33"/>
      <c r="VEP857" s="33"/>
      <c r="VEQ857" s="33"/>
      <c r="VER857" s="33"/>
      <c r="VES857" s="33"/>
      <c r="VET857" s="33"/>
      <c r="VEU857" s="33"/>
      <c r="VEV857" s="33"/>
      <c r="VEW857" s="33"/>
      <c r="VEX857" s="33"/>
      <c r="VEY857" s="33"/>
      <c r="VEZ857" s="33"/>
      <c r="VFA857" s="33"/>
      <c r="VFB857" s="33"/>
      <c r="VFC857" s="33"/>
      <c r="VFD857" s="33"/>
      <c r="VFE857" s="33"/>
      <c r="VFF857" s="33"/>
      <c r="VFG857" s="33"/>
      <c r="VFH857" s="33"/>
      <c r="VFI857" s="33"/>
      <c r="VFJ857" s="33"/>
      <c r="VFK857" s="33"/>
      <c r="VFL857" s="33"/>
      <c r="VFM857" s="33"/>
      <c r="VFN857" s="33"/>
      <c r="VFO857" s="33"/>
      <c r="VFP857" s="33"/>
      <c r="VFQ857" s="33"/>
      <c r="VFR857" s="33"/>
      <c r="VFS857" s="33"/>
      <c r="VFT857" s="33"/>
      <c r="VFU857" s="33"/>
      <c r="VFV857" s="33"/>
      <c r="VFW857" s="33"/>
      <c r="VFX857" s="33"/>
      <c r="VFY857" s="33"/>
      <c r="VFZ857" s="33"/>
      <c r="VGA857" s="33"/>
      <c r="VGB857" s="33"/>
      <c r="VGC857" s="33"/>
      <c r="VGD857" s="33"/>
      <c r="VGE857" s="33"/>
      <c r="VGF857" s="33"/>
      <c r="VGG857" s="33"/>
      <c r="VGH857" s="33"/>
      <c r="VGI857" s="33"/>
      <c r="VGJ857" s="33"/>
      <c r="VGK857" s="33"/>
      <c r="VGL857" s="33"/>
      <c r="VGM857" s="33"/>
      <c r="VGN857" s="33"/>
      <c r="VGO857" s="33"/>
      <c r="VGP857" s="33"/>
      <c r="VGQ857" s="33"/>
      <c r="VGR857" s="33"/>
      <c r="VGS857" s="33"/>
      <c r="VGT857" s="33"/>
      <c r="VGU857" s="33"/>
      <c r="VGV857" s="33"/>
      <c r="VGW857" s="33"/>
      <c r="VGX857" s="33"/>
      <c r="VGY857" s="33"/>
      <c r="VGZ857" s="33"/>
      <c r="VHA857" s="33"/>
      <c r="VHB857" s="33"/>
      <c r="VHC857" s="33"/>
      <c r="VHD857" s="33"/>
      <c r="VHE857" s="33"/>
      <c r="VHF857" s="33"/>
      <c r="VHG857" s="33"/>
      <c r="VHH857" s="33"/>
      <c r="VHI857" s="33"/>
      <c r="VHJ857" s="33"/>
      <c r="VHK857" s="33"/>
      <c r="VHL857" s="33"/>
      <c r="VHM857" s="33"/>
      <c r="VHN857" s="33"/>
      <c r="VHO857" s="33"/>
      <c r="VHP857" s="33"/>
      <c r="VHQ857" s="33"/>
      <c r="VHR857" s="33"/>
      <c r="VHS857" s="33"/>
      <c r="VHT857" s="33"/>
      <c r="VHU857" s="33"/>
      <c r="VHV857" s="33"/>
      <c r="VHW857" s="33"/>
      <c r="VHX857" s="33"/>
      <c r="VHY857" s="33"/>
      <c r="VHZ857" s="33"/>
      <c r="VIA857" s="33"/>
      <c r="VIB857" s="33"/>
      <c r="VIC857" s="33"/>
      <c r="VID857" s="33"/>
      <c r="VIE857" s="33"/>
      <c r="VIF857" s="33"/>
      <c r="VIG857" s="33"/>
      <c r="VIH857" s="33"/>
      <c r="VII857" s="33"/>
      <c r="VIJ857" s="33"/>
      <c r="VIK857" s="33"/>
      <c r="VIL857" s="33"/>
      <c r="VIM857" s="33"/>
      <c r="VIN857" s="33"/>
      <c r="VIO857" s="33"/>
      <c r="VIP857" s="33"/>
      <c r="VIQ857" s="33"/>
      <c r="VIR857" s="33"/>
      <c r="VIS857" s="33"/>
      <c r="VIT857" s="33"/>
      <c r="VIU857" s="33"/>
      <c r="VIV857" s="33"/>
      <c r="VIW857" s="33"/>
      <c r="VIX857" s="33"/>
      <c r="VIY857" s="33"/>
      <c r="VIZ857" s="33"/>
      <c r="VJA857" s="33"/>
      <c r="VJB857" s="33"/>
      <c r="VJC857" s="33"/>
      <c r="VJD857" s="33"/>
      <c r="VJE857" s="33"/>
      <c r="VJF857" s="33"/>
      <c r="VJG857" s="33"/>
      <c r="VJH857" s="33"/>
      <c r="VJI857" s="33"/>
      <c r="VJJ857" s="33"/>
      <c r="VJK857" s="33"/>
      <c r="VJL857" s="33"/>
      <c r="VJM857" s="33"/>
      <c r="VJN857" s="33"/>
      <c r="VJO857" s="33"/>
      <c r="VJP857" s="33"/>
      <c r="VJQ857" s="33"/>
      <c r="VJR857" s="33"/>
      <c r="VJS857" s="33"/>
      <c r="VJT857" s="33"/>
      <c r="VJU857" s="33"/>
      <c r="VJV857" s="33"/>
      <c r="VJW857" s="33"/>
      <c r="VJX857" s="33"/>
      <c r="VJY857" s="33"/>
      <c r="VJZ857" s="33"/>
      <c r="VKA857" s="33"/>
      <c r="VKB857" s="33"/>
      <c r="VKC857" s="33"/>
      <c r="VKD857" s="33"/>
      <c r="VKE857" s="33"/>
      <c r="VKF857" s="33"/>
      <c r="VKG857" s="33"/>
      <c r="VKH857" s="33"/>
      <c r="VKI857" s="33"/>
      <c r="VKJ857" s="33"/>
      <c r="VKK857" s="33"/>
      <c r="VKL857" s="33"/>
      <c r="VKM857" s="33"/>
      <c r="VKN857" s="33"/>
      <c r="VKO857" s="33"/>
      <c r="VKP857" s="33"/>
      <c r="VKQ857" s="33"/>
      <c r="VKR857" s="33"/>
      <c r="VKS857" s="33"/>
      <c r="VKT857" s="33"/>
      <c r="VKU857" s="33"/>
      <c r="VKV857" s="33"/>
      <c r="VKW857" s="33"/>
      <c r="VKX857" s="33"/>
      <c r="VKY857" s="33"/>
      <c r="VKZ857" s="33"/>
      <c r="VLA857" s="33"/>
      <c r="VLB857" s="33"/>
      <c r="VLC857" s="33"/>
      <c r="VLD857" s="33"/>
      <c r="VLE857" s="33"/>
      <c r="VLF857" s="33"/>
      <c r="VLG857" s="33"/>
      <c r="VLH857" s="33"/>
      <c r="VLI857" s="33"/>
      <c r="VLJ857" s="33"/>
      <c r="VLK857" s="33"/>
      <c r="VLL857" s="33"/>
      <c r="VLM857" s="33"/>
      <c r="VLN857" s="33"/>
      <c r="VLO857" s="33"/>
      <c r="VLP857" s="33"/>
      <c r="VLQ857" s="33"/>
      <c r="VLR857" s="33"/>
      <c r="VLS857" s="33"/>
      <c r="VLT857" s="33"/>
      <c r="VLU857" s="33"/>
      <c r="VLV857" s="33"/>
      <c r="VLW857" s="33"/>
      <c r="VLX857" s="33"/>
      <c r="VLY857" s="33"/>
      <c r="VLZ857" s="33"/>
      <c r="VMA857" s="33"/>
      <c r="VMB857" s="33"/>
      <c r="VMC857" s="33"/>
      <c r="VMD857" s="33"/>
      <c r="VME857" s="33"/>
      <c r="VMF857" s="33"/>
      <c r="VMG857" s="33"/>
      <c r="VMH857" s="33"/>
      <c r="VMI857" s="33"/>
      <c r="VMJ857" s="33"/>
      <c r="VMK857" s="33"/>
      <c r="VML857" s="33"/>
      <c r="VMM857" s="33"/>
      <c r="VMN857" s="33"/>
      <c r="VMO857" s="33"/>
      <c r="VMP857" s="33"/>
      <c r="VMQ857" s="33"/>
      <c r="VMR857" s="33"/>
      <c r="VMS857" s="33"/>
      <c r="VMT857" s="33"/>
      <c r="VMU857" s="33"/>
      <c r="VMV857" s="33"/>
      <c r="VMW857" s="33"/>
      <c r="VMX857" s="33"/>
      <c r="VMY857" s="33"/>
      <c r="VMZ857" s="33"/>
      <c r="VNA857" s="33"/>
      <c r="VNB857" s="33"/>
      <c r="VNC857" s="33"/>
      <c r="VND857" s="33"/>
      <c r="VNE857" s="33"/>
      <c r="VNF857" s="33"/>
      <c r="VNG857" s="33"/>
      <c r="VNH857" s="33"/>
      <c r="VNI857" s="33"/>
      <c r="VNJ857" s="33"/>
      <c r="VNK857" s="33"/>
      <c r="VNL857" s="33"/>
      <c r="VNM857" s="33"/>
      <c r="VNN857" s="33"/>
      <c r="VNO857" s="33"/>
      <c r="VNP857" s="33"/>
      <c r="VNQ857" s="33"/>
      <c r="VNR857" s="33"/>
      <c r="VNS857" s="33"/>
      <c r="VNT857" s="33"/>
      <c r="VNU857" s="33"/>
      <c r="VNV857" s="33"/>
      <c r="VNW857" s="33"/>
      <c r="VNX857" s="33"/>
      <c r="VNY857" s="33"/>
      <c r="VNZ857" s="33"/>
      <c r="VOA857" s="33"/>
      <c r="VOB857" s="33"/>
      <c r="VOC857" s="33"/>
      <c r="VOD857" s="33"/>
      <c r="VOE857" s="33"/>
      <c r="VOF857" s="33"/>
      <c r="VOG857" s="33"/>
      <c r="VOH857" s="33"/>
      <c r="VOI857" s="33"/>
      <c r="VOJ857" s="33"/>
      <c r="VOK857" s="33"/>
      <c r="VOL857" s="33"/>
      <c r="VOM857" s="33"/>
      <c r="VON857" s="33"/>
      <c r="VOO857" s="33"/>
      <c r="VOP857" s="33"/>
      <c r="VOQ857" s="33"/>
      <c r="VOR857" s="33"/>
      <c r="VOS857" s="33"/>
      <c r="VOT857" s="33"/>
      <c r="VOU857" s="33"/>
      <c r="VOV857" s="33"/>
      <c r="VOW857" s="33"/>
      <c r="VOX857" s="33"/>
      <c r="VOY857" s="33"/>
      <c r="VOZ857" s="33"/>
      <c r="VPA857" s="33"/>
      <c r="VPB857" s="33"/>
      <c r="VPC857" s="33"/>
      <c r="VPD857" s="33"/>
      <c r="VPE857" s="33"/>
      <c r="VPF857" s="33"/>
      <c r="VPG857" s="33"/>
      <c r="VPH857" s="33"/>
      <c r="VPI857" s="33"/>
      <c r="VPJ857" s="33"/>
      <c r="VPK857" s="33"/>
      <c r="VPL857" s="33"/>
      <c r="VPM857" s="33"/>
      <c r="VPN857" s="33"/>
      <c r="VPO857" s="33"/>
      <c r="VPP857" s="33"/>
      <c r="VPQ857" s="33"/>
      <c r="VPR857" s="33"/>
      <c r="VPS857" s="33"/>
      <c r="VPT857" s="33"/>
      <c r="VPU857" s="33"/>
      <c r="VPV857" s="33"/>
      <c r="VPW857" s="33"/>
      <c r="VPX857" s="33"/>
      <c r="VPY857" s="33"/>
      <c r="VPZ857" s="33"/>
      <c r="VQA857" s="33"/>
      <c r="VQB857" s="33"/>
      <c r="VQC857" s="33"/>
      <c r="VQD857" s="33"/>
      <c r="VQE857" s="33"/>
      <c r="VQF857" s="33"/>
      <c r="VQG857" s="33"/>
      <c r="VQH857" s="33"/>
      <c r="VQI857" s="33"/>
      <c r="VQJ857" s="33"/>
      <c r="VQK857" s="33"/>
      <c r="VQL857" s="33"/>
      <c r="VQM857" s="33"/>
      <c r="VQN857" s="33"/>
      <c r="VQO857" s="33"/>
      <c r="VQP857" s="33"/>
      <c r="VQQ857" s="33"/>
      <c r="VQR857" s="33"/>
      <c r="VQS857" s="33"/>
      <c r="VQT857" s="33"/>
      <c r="VQU857" s="33"/>
      <c r="VQV857" s="33"/>
      <c r="VQW857" s="33"/>
      <c r="VQX857" s="33"/>
      <c r="VQY857" s="33"/>
      <c r="VQZ857" s="33"/>
      <c r="VRA857" s="33"/>
      <c r="VRB857" s="33"/>
      <c r="VRC857" s="33"/>
      <c r="VRD857" s="33"/>
      <c r="VRE857" s="33"/>
      <c r="VRF857" s="33"/>
      <c r="VRG857" s="33"/>
      <c r="VRH857" s="33"/>
      <c r="VRI857" s="33"/>
      <c r="VRJ857" s="33"/>
      <c r="VRK857" s="33"/>
      <c r="VRL857" s="33"/>
      <c r="VRM857" s="33"/>
      <c r="VRN857" s="33"/>
      <c r="VRO857" s="33"/>
      <c r="VRP857" s="33"/>
      <c r="VRQ857" s="33"/>
      <c r="VRR857" s="33"/>
      <c r="VRS857" s="33"/>
      <c r="VRT857" s="33"/>
      <c r="VRU857" s="33"/>
      <c r="VRV857" s="33"/>
      <c r="VRW857" s="33"/>
      <c r="VRX857" s="33"/>
      <c r="VRY857" s="33"/>
      <c r="VRZ857" s="33"/>
      <c r="VSA857" s="33"/>
      <c r="VSB857" s="33"/>
      <c r="VSC857" s="33"/>
      <c r="VSD857" s="33"/>
      <c r="VSE857" s="33"/>
      <c r="VSF857" s="33"/>
      <c r="VSG857" s="33"/>
      <c r="VSH857" s="33"/>
      <c r="VSI857" s="33"/>
      <c r="VSJ857" s="33"/>
      <c r="VSK857" s="33"/>
      <c r="VSL857" s="33"/>
      <c r="VSM857" s="33"/>
      <c r="VSN857" s="33"/>
      <c r="VSO857" s="33"/>
      <c r="VSP857" s="33"/>
      <c r="VSQ857" s="33"/>
      <c r="VSR857" s="33"/>
      <c r="VSS857" s="33"/>
      <c r="VST857" s="33"/>
      <c r="VSU857" s="33"/>
      <c r="VSV857" s="33"/>
      <c r="VSW857" s="33"/>
      <c r="VSX857" s="33"/>
      <c r="VSY857" s="33"/>
      <c r="VSZ857" s="33"/>
      <c r="VTA857" s="33"/>
      <c r="VTB857" s="33"/>
      <c r="VTC857" s="33"/>
      <c r="VTD857" s="33"/>
      <c r="VTE857" s="33"/>
      <c r="VTF857" s="33"/>
      <c r="VTG857" s="33"/>
      <c r="VTH857" s="33"/>
      <c r="VTI857" s="33"/>
      <c r="VTJ857" s="33"/>
      <c r="VTK857" s="33"/>
      <c r="VTL857" s="33"/>
      <c r="VTM857" s="33"/>
      <c r="VTN857" s="33"/>
      <c r="VTO857" s="33"/>
      <c r="VTP857" s="33"/>
      <c r="VTQ857" s="33"/>
      <c r="VTR857" s="33"/>
      <c r="VTS857" s="33"/>
      <c r="VTT857" s="33"/>
      <c r="VTU857" s="33"/>
      <c r="VTV857" s="33"/>
      <c r="VTW857" s="33"/>
      <c r="VTX857" s="33"/>
      <c r="VTY857" s="33"/>
      <c r="VTZ857" s="33"/>
      <c r="VUA857" s="33"/>
      <c r="VUB857" s="33"/>
      <c r="VUC857" s="33"/>
      <c r="VUD857" s="33"/>
      <c r="VUE857" s="33"/>
      <c r="VUF857" s="33"/>
      <c r="VUG857" s="33"/>
      <c r="VUH857" s="33"/>
      <c r="VUI857" s="33"/>
      <c r="VUJ857" s="33"/>
      <c r="VUK857" s="33"/>
      <c r="VUL857" s="33"/>
      <c r="VUM857" s="33"/>
      <c r="VUN857" s="33"/>
      <c r="VUO857" s="33"/>
      <c r="VUP857" s="33"/>
      <c r="VUQ857" s="33"/>
      <c r="VUR857" s="33"/>
      <c r="VUS857" s="33"/>
      <c r="VUT857" s="33"/>
      <c r="VUU857" s="33"/>
      <c r="VUV857" s="33"/>
      <c r="VUW857" s="33"/>
      <c r="VUX857" s="33"/>
      <c r="VUY857" s="33"/>
      <c r="VUZ857" s="33"/>
      <c r="VVA857" s="33"/>
      <c r="VVB857" s="33"/>
      <c r="VVC857" s="33"/>
      <c r="VVD857" s="33"/>
      <c r="VVE857" s="33"/>
      <c r="VVF857" s="33"/>
      <c r="VVG857" s="33"/>
      <c r="VVH857" s="33"/>
      <c r="VVI857" s="33"/>
      <c r="VVJ857" s="33"/>
      <c r="VVK857" s="33"/>
      <c r="VVL857" s="33"/>
      <c r="VVM857" s="33"/>
      <c r="VVN857" s="33"/>
      <c r="VVO857" s="33"/>
      <c r="VVP857" s="33"/>
      <c r="VVQ857" s="33"/>
      <c r="VVR857" s="33"/>
      <c r="VVS857" s="33"/>
      <c r="VVT857" s="33"/>
      <c r="VVU857" s="33"/>
      <c r="VVV857" s="33"/>
      <c r="VVW857" s="33"/>
      <c r="VVX857" s="33"/>
      <c r="VVY857" s="33"/>
      <c r="VVZ857" s="33"/>
      <c r="VWA857" s="33"/>
      <c r="VWB857" s="33"/>
      <c r="VWC857" s="33"/>
      <c r="VWD857" s="33"/>
      <c r="VWE857" s="33"/>
      <c r="VWF857" s="33"/>
      <c r="VWG857" s="33"/>
      <c r="VWH857" s="33"/>
      <c r="VWI857" s="33"/>
      <c r="VWJ857" s="33"/>
      <c r="VWK857" s="33"/>
      <c r="VWL857" s="33"/>
      <c r="VWM857" s="33"/>
      <c r="VWN857" s="33"/>
      <c r="VWO857" s="33"/>
      <c r="VWP857" s="33"/>
      <c r="VWQ857" s="33"/>
      <c r="VWR857" s="33"/>
      <c r="VWS857" s="33"/>
      <c r="VWT857" s="33"/>
      <c r="VWU857" s="33"/>
      <c r="VWV857" s="33"/>
      <c r="VWW857" s="33"/>
      <c r="VWX857" s="33"/>
      <c r="VWY857" s="33"/>
      <c r="VWZ857" s="33"/>
      <c r="VXA857" s="33"/>
      <c r="VXB857" s="33"/>
      <c r="VXC857" s="33"/>
      <c r="VXD857" s="33"/>
      <c r="VXE857" s="33"/>
      <c r="VXF857" s="33"/>
      <c r="VXG857" s="33"/>
      <c r="VXH857" s="33"/>
      <c r="VXI857" s="33"/>
      <c r="VXJ857" s="33"/>
      <c r="VXK857" s="33"/>
      <c r="VXL857" s="33"/>
      <c r="VXM857" s="33"/>
      <c r="VXN857" s="33"/>
      <c r="VXO857" s="33"/>
      <c r="VXP857" s="33"/>
      <c r="VXQ857" s="33"/>
      <c r="VXR857" s="33"/>
      <c r="VXS857" s="33"/>
      <c r="VXT857" s="33"/>
      <c r="VXU857" s="33"/>
      <c r="VXV857" s="33"/>
      <c r="VXW857" s="33"/>
      <c r="VXX857" s="33"/>
      <c r="VXY857" s="33"/>
      <c r="VXZ857" s="33"/>
      <c r="VYA857" s="33"/>
      <c r="VYB857" s="33"/>
      <c r="VYC857" s="33"/>
      <c r="VYD857" s="33"/>
      <c r="VYE857" s="33"/>
      <c r="VYF857" s="33"/>
      <c r="VYG857" s="33"/>
      <c r="VYH857" s="33"/>
      <c r="VYI857" s="33"/>
      <c r="VYJ857" s="33"/>
      <c r="VYK857" s="33"/>
      <c r="VYL857" s="33"/>
      <c r="VYM857" s="33"/>
      <c r="VYN857" s="33"/>
      <c r="VYO857" s="33"/>
      <c r="VYP857" s="33"/>
      <c r="VYQ857" s="33"/>
      <c r="VYR857" s="33"/>
      <c r="VYS857" s="33"/>
      <c r="VYT857" s="33"/>
      <c r="VYU857" s="33"/>
      <c r="VYV857" s="33"/>
      <c r="VYW857" s="33"/>
      <c r="VYX857" s="33"/>
      <c r="VYY857" s="33"/>
      <c r="VYZ857" s="33"/>
      <c r="VZA857" s="33"/>
      <c r="VZB857" s="33"/>
      <c r="VZC857" s="33"/>
      <c r="VZD857" s="33"/>
      <c r="VZE857" s="33"/>
      <c r="VZF857" s="33"/>
      <c r="VZG857" s="33"/>
      <c r="VZH857" s="33"/>
      <c r="VZI857" s="33"/>
      <c r="VZJ857" s="33"/>
      <c r="VZK857" s="33"/>
      <c r="VZL857" s="33"/>
      <c r="VZM857" s="33"/>
      <c r="VZN857" s="33"/>
      <c r="VZO857" s="33"/>
      <c r="VZP857" s="33"/>
      <c r="VZQ857" s="33"/>
      <c r="VZR857" s="33"/>
      <c r="VZS857" s="33"/>
      <c r="VZT857" s="33"/>
      <c r="VZU857" s="33"/>
      <c r="VZV857" s="33"/>
      <c r="VZW857" s="33"/>
      <c r="VZX857" s="33"/>
      <c r="VZY857" s="33"/>
      <c r="VZZ857" s="33"/>
      <c r="WAA857" s="33"/>
      <c r="WAB857" s="33"/>
      <c r="WAC857" s="33"/>
      <c r="WAD857" s="33"/>
      <c r="WAE857" s="33"/>
      <c r="WAF857" s="33"/>
      <c r="WAG857" s="33"/>
      <c r="WAH857" s="33"/>
      <c r="WAI857" s="33"/>
      <c r="WAJ857" s="33"/>
      <c r="WAK857" s="33"/>
      <c r="WAL857" s="33"/>
      <c r="WAM857" s="33"/>
      <c r="WAN857" s="33"/>
      <c r="WAO857" s="33"/>
      <c r="WAP857" s="33"/>
      <c r="WAQ857" s="33"/>
      <c r="WAR857" s="33"/>
      <c r="WAS857" s="33"/>
      <c r="WAT857" s="33"/>
      <c r="WAU857" s="33"/>
      <c r="WAV857" s="33"/>
      <c r="WAW857" s="33"/>
      <c r="WAX857" s="33"/>
      <c r="WAY857" s="33"/>
      <c r="WAZ857" s="33"/>
      <c r="WBA857" s="33"/>
      <c r="WBB857" s="33"/>
      <c r="WBC857" s="33"/>
      <c r="WBD857" s="33"/>
      <c r="WBE857" s="33"/>
      <c r="WBF857" s="33"/>
      <c r="WBG857" s="33"/>
      <c r="WBH857" s="33"/>
      <c r="WBI857" s="33"/>
      <c r="WBJ857" s="33"/>
      <c r="WBK857" s="33"/>
      <c r="WBL857" s="33"/>
      <c r="WBM857" s="33"/>
      <c r="WBN857" s="33"/>
      <c r="WBO857" s="33"/>
      <c r="WBP857" s="33"/>
      <c r="WBQ857" s="33"/>
      <c r="WBR857" s="33"/>
      <c r="WBS857" s="33"/>
      <c r="WBT857" s="33"/>
      <c r="WBU857" s="33"/>
      <c r="WBV857" s="33"/>
      <c r="WBW857" s="33"/>
      <c r="WBX857" s="33"/>
      <c r="WBY857" s="33"/>
      <c r="WBZ857" s="33"/>
      <c r="WCA857" s="33"/>
      <c r="WCB857" s="33"/>
      <c r="WCC857" s="33"/>
      <c r="WCD857" s="33"/>
      <c r="WCE857" s="33"/>
      <c r="WCF857" s="33"/>
      <c r="WCG857" s="33"/>
      <c r="WCH857" s="33"/>
      <c r="WCI857" s="33"/>
      <c r="WCJ857" s="33"/>
      <c r="WCK857" s="33"/>
      <c r="WCL857" s="33"/>
      <c r="WCM857" s="33"/>
      <c r="WCN857" s="33"/>
      <c r="WCO857" s="33"/>
      <c r="WCP857" s="33"/>
      <c r="WCQ857" s="33"/>
      <c r="WCR857" s="33"/>
      <c r="WCS857" s="33"/>
      <c r="WCT857" s="33"/>
      <c r="WCU857" s="33"/>
      <c r="WCV857" s="33"/>
      <c r="WCW857" s="33"/>
      <c r="WCX857" s="33"/>
      <c r="WCY857" s="33"/>
      <c r="WCZ857" s="33"/>
      <c r="WDA857" s="33"/>
      <c r="WDB857" s="33"/>
      <c r="WDC857" s="33"/>
      <c r="WDD857" s="33"/>
      <c r="WDE857" s="33"/>
      <c r="WDF857" s="33"/>
      <c r="WDG857" s="33"/>
      <c r="WDH857" s="33"/>
      <c r="WDI857" s="33"/>
      <c r="WDJ857" s="33"/>
      <c r="WDK857" s="33"/>
      <c r="WDL857" s="33"/>
      <c r="WDM857" s="33"/>
      <c r="WDN857" s="33"/>
      <c r="WDO857" s="33"/>
      <c r="WDP857" s="33"/>
      <c r="WDQ857" s="33"/>
      <c r="WDR857" s="33"/>
      <c r="WDS857" s="33"/>
      <c r="WDT857" s="33"/>
      <c r="WDU857" s="33"/>
      <c r="WDV857" s="33"/>
      <c r="WDW857" s="33"/>
      <c r="WDX857" s="33"/>
      <c r="WDY857" s="33"/>
      <c r="WDZ857" s="33"/>
      <c r="WEA857" s="33"/>
      <c r="WEB857" s="33"/>
      <c r="WEC857" s="33"/>
      <c r="WED857" s="33"/>
      <c r="WEE857" s="33"/>
      <c r="WEF857" s="33"/>
      <c r="WEG857" s="33"/>
      <c r="WEH857" s="33"/>
      <c r="WEI857" s="33"/>
      <c r="WEJ857" s="33"/>
      <c r="WEK857" s="33"/>
      <c r="WEL857" s="33"/>
      <c r="WEM857" s="33"/>
      <c r="WEN857" s="33"/>
      <c r="WEO857" s="33"/>
      <c r="WEP857" s="33"/>
      <c r="WEQ857" s="33"/>
      <c r="WER857" s="33"/>
      <c r="WES857" s="33"/>
      <c r="WET857" s="33"/>
      <c r="WEU857" s="33"/>
      <c r="WEV857" s="33"/>
      <c r="WEW857" s="33"/>
      <c r="WEX857" s="33"/>
      <c r="WEY857" s="33"/>
      <c r="WEZ857" s="33"/>
      <c r="WFA857" s="33"/>
      <c r="WFB857" s="33"/>
      <c r="WFC857" s="33"/>
      <c r="WFD857" s="33"/>
      <c r="WFE857" s="33"/>
      <c r="WFF857" s="33"/>
      <c r="WFG857" s="33"/>
      <c r="WFH857" s="33"/>
      <c r="WFI857" s="33"/>
      <c r="WFJ857" s="33"/>
      <c r="WFK857" s="33"/>
      <c r="WFL857" s="33"/>
      <c r="WFM857" s="33"/>
      <c r="WFN857" s="33"/>
      <c r="WFO857" s="33"/>
      <c r="WFP857" s="33"/>
      <c r="WFQ857" s="33"/>
      <c r="WFR857" s="33"/>
      <c r="WFS857" s="33"/>
      <c r="WFT857" s="33"/>
      <c r="WFU857" s="33"/>
      <c r="WFV857" s="33"/>
      <c r="WFW857" s="33"/>
      <c r="WFX857" s="33"/>
      <c r="WFY857" s="33"/>
      <c r="WFZ857" s="33"/>
      <c r="WGA857" s="33"/>
      <c r="WGB857" s="33"/>
      <c r="WGC857" s="33"/>
      <c r="WGD857" s="33"/>
      <c r="WGE857" s="33"/>
      <c r="WGF857" s="33"/>
      <c r="WGG857" s="33"/>
      <c r="WGH857" s="33"/>
      <c r="WGI857" s="33"/>
      <c r="WGJ857" s="33"/>
      <c r="WGK857" s="33"/>
      <c r="WGL857" s="33"/>
      <c r="WGM857" s="33"/>
      <c r="WGN857" s="33"/>
      <c r="WGO857" s="33"/>
      <c r="WGP857" s="33"/>
      <c r="WGQ857" s="33"/>
      <c r="WGR857" s="33"/>
      <c r="WGS857" s="33"/>
      <c r="WGT857" s="33"/>
      <c r="WGU857" s="33"/>
      <c r="WGV857" s="33"/>
      <c r="WGW857" s="33"/>
      <c r="WGX857" s="33"/>
      <c r="WGY857" s="33"/>
      <c r="WGZ857" s="33"/>
      <c r="WHA857" s="33"/>
      <c r="WHB857" s="33"/>
      <c r="WHC857" s="33"/>
      <c r="WHD857" s="33"/>
      <c r="WHE857" s="33"/>
      <c r="WHF857" s="33"/>
      <c r="WHG857" s="33"/>
      <c r="WHH857" s="33"/>
      <c r="WHI857" s="33"/>
      <c r="WHJ857" s="33"/>
      <c r="WHK857" s="33"/>
      <c r="WHL857" s="33"/>
      <c r="WHM857" s="33"/>
      <c r="WHN857" s="33"/>
      <c r="WHO857" s="33"/>
      <c r="WHP857" s="33"/>
      <c r="WHQ857" s="33"/>
      <c r="WHR857" s="33"/>
      <c r="WHS857" s="33"/>
      <c r="WHT857" s="33"/>
      <c r="WHU857" s="33"/>
      <c r="WHV857" s="33"/>
      <c r="WHW857" s="33"/>
      <c r="WHX857" s="33"/>
      <c r="WHY857" s="33"/>
      <c r="WHZ857" s="33"/>
      <c r="WIA857" s="33"/>
      <c r="WIB857" s="33"/>
      <c r="WIC857" s="33"/>
      <c r="WID857" s="33"/>
      <c r="WIE857" s="33"/>
      <c r="WIF857" s="33"/>
      <c r="WIG857" s="33"/>
      <c r="WIH857" s="33"/>
      <c r="WII857" s="33"/>
      <c r="WIJ857" s="33"/>
      <c r="WIK857" s="33"/>
      <c r="WIL857" s="33"/>
      <c r="WIM857" s="33"/>
      <c r="WIN857" s="33"/>
      <c r="WIO857" s="33"/>
      <c r="WIP857" s="33"/>
      <c r="WIQ857" s="33"/>
      <c r="WIR857" s="33"/>
      <c r="WIS857" s="33"/>
      <c r="WIT857" s="33"/>
      <c r="WIU857" s="33"/>
      <c r="WIV857" s="33"/>
      <c r="WIW857" s="33"/>
      <c r="WIX857" s="33"/>
      <c r="WIY857" s="33"/>
      <c r="WIZ857" s="33"/>
      <c r="WJA857" s="33"/>
      <c r="WJB857" s="33"/>
      <c r="WJC857" s="33"/>
      <c r="WJD857" s="33"/>
      <c r="WJE857" s="33"/>
      <c r="WJF857" s="33"/>
      <c r="WJG857" s="33"/>
      <c r="WJH857" s="33"/>
      <c r="WJI857" s="33"/>
      <c r="WJJ857" s="33"/>
      <c r="WJK857" s="33"/>
      <c r="WJL857" s="33"/>
      <c r="WJM857" s="33"/>
      <c r="WJN857" s="33"/>
      <c r="WJO857" s="33"/>
      <c r="WJP857" s="33"/>
      <c r="WJQ857" s="33"/>
      <c r="WJR857" s="33"/>
      <c r="WJS857" s="33"/>
      <c r="WJT857" s="33"/>
      <c r="WJU857" s="33"/>
      <c r="WJV857" s="33"/>
      <c r="WJW857" s="33"/>
      <c r="WJX857" s="33"/>
      <c r="WJY857" s="33"/>
      <c r="WJZ857" s="33"/>
      <c r="WKA857" s="33"/>
      <c r="WKB857" s="33"/>
      <c r="WKC857" s="33"/>
      <c r="WKD857" s="33"/>
      <c r="WKE857" s="33"/>
      <c r="WKF857" s="33"/>
      <c r="WKG857" s="33"/>
      <c r="WKH857" s="33"/>
      <c r="WKI857" s="33"/>
      <c r="WKJ857" s="33"/>
      <c r="WKK857" s="33"/>
      <c r="WKL857" s="33"/>
      <c r="WKM857" s="33"/>
      <c r="WKN857" s="33"/>
      <c r="WKO857" s="33"/>
      <c r="WKP857" s="33"/>
      <c r="WKQ857" s="33"/>
      <c r="WKR857" s="33"/>
      <c r="WKS857" s="33"/>
      <c r="WKT857" s="33"/>
      <c r="WKU857" s="33"/>
      <c r="WKV857" s="33"/>
      <c r="WKW857" s="33"/>
      <c r="WKX857" s="33"/>
      <c r="WKY857" s="33"/>
      <c r="WKZ857" s="33"/>
      <c r="WLA857" s="33"/>
      <c r="WLB857" s="33"/>
      <c r="WLC857" s="33"/>
      <c r="WLD857" s="33"/>
      <c r="WLE857" s="33"/>
      <c r="WLF857" s="33"/>
      <c r="WLG857" s="33"/>
      <c r="WLH857" s="33"/>
      <c r="WLI857" s="33"/>
      <c r="WLJ857" s="33"/>
      <c r="WLK857" s="33"/>
      <c r="WLL857" s="33"/>
      <c r="WLM857" s="33"/>
      <c r="WLN857" s="33"/>
      <c r="WLO857" s="33"/>
      <c r="WLP857" s="33"/>
      <c r="WLQ857" s="33"/>
      <c r="WLR857" s="33"/>
      <c r="WLS857" s="33"/>
      <c r="WLT857" s="33"/>
      <c r="WLU857" s="33"/>
      <c r="WLV857" s="33"/>
      <c r="WLW857" s="33"/>
      <c r="WLX857" s="33"/>
      <c r="WLY857" s="33"/>
      <c r="WLZ857" s="33"/>
      <c r="WMA857" s="33"/>
      <c r="WMB857" s="33"/>
      <c r="WMC857" s="33"/>
      <c r="WMD857" s="33"/>
      <c r="WME857" s="33"/>
      <c r="WMF857" s="33"/>
      <c r="WMG857" s="33"/>
      <c r="WMH857" s="33"/>
      <c r="WMI857" s="33"/>
      <c r="WMJ857" s="33"/>
      <c r="WMK857" s="33"/>
      <c r="WML857" s="33"/>
      <c r="WMM857" s="33"/>
      <c r="WMN857" s="33"/>
      <c r="WMO857" s="33"/>
      <c r="WMP857" s="33"/>
      <c r="WMQ857" s="33"/>
      <c r="WMR857" s="33"/>
      <c r="WMS857" s="33"/>
      <c r="WMT857" s="33"/>
      <c r="WMU857" s="33"/>
      <c r="WMV857" s="33"/>
      <c r="WMW857" s="33"/>
      <c r="WMX857" s="33"/>
      <c r="WMY857" s="33"/>
      <c r="WMZ857" s="33"/>
      <c r="WNA857" s="33"/>
      <c r="WNB857" s="33"/>
      <c r="WNC857" s="33"/>
      <c r="WND857" s="33"/>
      <c r="WNE857" s="33"/>
      <c r="WNF857" s="33"/>
      <c r="WNG857" s="33"/>
      <c r="WNH857" s="33"/>
      <c r="WNI857" s="33"/>
      <c r="WNJ857" s="33"/>
      <c r="WNK857" s="33"/>
      <c r="WNL857" s="33"/>
      <c r="WNM857" s="33"/>
      <c r="WNN857" s="33"/>
      <c r="WNO857" s="33"/>
      <c r="WNP857" s="33"/>
      <c r="WNQ857" s="33"/>
      <c r="WNR857" s="33"/>
      <c r="WNS857" s="33"/>
      <c r="WNT857" s="33"/>
      <c r="WNU857" s="33"/>
      <c r="WNV857" s="33"/>
      <c r="WNW857" s="33"/>
      <c r="WNX857" s="33"/>
      <c r="WNY857" s="33"/>
      <c r="WNZ857" s="33"/>
      <c r="WOA857" s="33"/>
      <c r="WOB857" s="33"/>
      <c r="WOC857" s="33"/>
      <c r="WOD857" s="33"/>
      <c r="WOE857" s="33"/>
      <c r="WOF857" s="33"/>
      <c r="WOG857" s="33"/>
      <c r="WOH857" s="33"/>
      <c r="WOI857" s="33"/>
      <c r="WOJ857" s="33"/>
      <c r="WOK857" s="33"/>
      <c r="WOL857" s="33"/>
      <c r="WOM857" s="33"/>
      <c r="WON857" s="33"/>
      <c r="WOO857" s="33"/>
      <c r="WOP857" s="33"/>
      <c r="WOQ857" s="33"/>
      <c r="WOR857" s="33"/>
      <c r="WOS857" s="33"/>
      <c r="WOT857" s="33"/>
      <c r="WOU857" s="33"/>
      <c r="WOV857" s="33"/>
      <c r="WOW857" s="33"/>
      <c r="WOX857" s="33"/>
      <c r="WOY857" s="33"/>
      <c r="WOZ857" s="33"/>
      <c r="WPA857" s="33"/>
      <c r="WPB857" s="33"/>
      <c r="WPC857" s="33"/>
      <c r="WPD857" s="33"/>
      <c r="WPE857" s="33"/>
      <c r="WPF857" s="33"/>
      <c r="WPG857" s="33"/>
      <c r="WPH857" s="33"/>
      <c r="WPI857" s="33"/>
      <c r="WPJ857" s="33"/>
      <c r="WPK857" s="33"/>
      <c r="WPL857" s="33"/>
      <c r="WPM857" s="33"/>
      <c r="WPN857" s="33"/>
      <c r="WPO857" s="33"/>
      <c r="WPP857" s="33"/>
      <c r="WPQ857" s="33"/>
      <c r="WPR857" s="33"/>
      <c r="WPS857" s="33"/>
      <c r="WPT857" s="33"/>
      <c r="WPU857" s="33"/>
      <c r="WPV857" s="33"/>
      <c r="WPW857" s="33"/>
      <c r="WPX857" s="33"/>
      <c r="WPY857" s="33"/>
      <c r="WPZ857" s="33"/>
      <c r="WQA857" s="33"/>
      <c r="WQB857" s="33"/>
      <c r="WQC857" s="33"/>
      <c r="WQD857" s="33"/>
      <c r="WQE857" s="33"/>
      <c r="WQF857" s="33"/>
      <c r="WQG857" s="33"/>
      <c r="WQH857" s="33"/>
      <c r="WQI857" s="33"/>
      <c r="WQJ857" s="33"/>
      <c r="WQK857" s="33"/>
      <c r="WQL857" s="33"/>
      <c r="WQM857" s="33"/>
      <c r="WQN857" s="33"/>
      <c r="WQO857" s="33"/>
      <c r="WQP857" s="33"/>
      <c r="WQQ857" s="33"/>
      <c r="WQR857" s="33"/>
      <c r="WQS857" s="33"/>
      <c r="WQT857" s="33"/>
      <c r="WQU857" s="33"/>
      <c r="WQV857" s="33"/>
      <c r="WQW857" s="33"/>
      <c r="WQX857" s="33"/>
      <c r="WQY857" s="33"/>
      <c r="WQZ857" s="33"/>
      <c r="WRA857" s="33"/>
      <c r="WRB857" s="33"/>
      <c r="WRC857" s="33"/>
      <c r="WRD857" s="33"/>
      <c r="WRE857" s="33"/>
      <c r="WRF857" s="33"/>
      <c r="WRG857" s="33"/>
      <c r="WRH857" s="33"/>
      <c r="WRI857" s="33"/>
      <c r="WRJ857" s="33"/>
      <c r="WRK857" s="33"/>
      <c r="WRL857" s="33"/>
      <c r="WRM857" s="33"/>
      <c r="WRN857" s="33"/>
      <c r="WRO857" s="33"/>
      <c r="WRP857" s="33"/>
      <c r="WRQ857" s="33"/>
      <c r="WRR857" s="33"/>
      <c r="WRS857" s="33"/>
      <c r="WRT857" s="33"/>
      <c r="WRU857" s="33"/>
      <c r="WRV857" s="33"/>
      <c r="WRW857" s="33"/>
      <c r="WRX857" s="33"/>
      <c r="WRY857" s="33"/>
      <c r="WRZ857" s="33"/>
      <c r="WSA857" s="33"/>
      <c r="WSB857" s="33"/>
      <c r="WSC857" s="33"/>
      <c r="WSD857" s="33"/>
      <c r="WSE857" s="33"/>
      <c r="WSF857" s="33"/>
      <c r="WSG857" s="33"/>
      <c r="WSH857" s="33"/>
      <c r="WSI857" s="33"/>
      <c r="WSJ857" s="33"/>
      <c r="WSK857" s="33"/>
      <c r="WSL857" s="33"/>
      <c r="WSM857" s="33"/>
      <c r="WSN857" s="33"/>
      <c r="WSO857" s="33"/>
      <c r="WSP857" s="33"/>
      <c r="WSQ857" s="33"/>
      <c r="WSR857" s="33"/>
      <c r="WSS857" s="33"/>
      <c r="WST857" s="33"/>
      <c r="WSU857" s="33"/>
      <c r="WSV857" s="33"/>
      <c r="WSW857" s="33"/>
      <c r="WSX857" s="33"/>
      <c r="WSY857" s="33"/>
      <c r="WSZ857" s="33"/>
      <c r="WTA857" s="33"/>
      <c r="WTB857" s="33"/>
      <c r="WTC857" s="33"/>
      <c r="WTD857" s="33"/>
      <c r="WTE857" s="33"/>
      <c r="WTF857" s="33"/>
      <c r="WTG857" s="33"/>
      <c r="WTH857" s="33"/>
      <c r="WTI857" s="33"/>
      <c r="WTJ857" s="33"/>
      <c r="WTK857" s="33"/>
      <c r="WTL857" s="33"/>
      <c r="WTM857" s="33"/>
      <c r="WTN857" s="33"/>
      <c r="WTO857" s="33"/>
      <c r="WTP857" s="33"/>
      <c r="WTQ857" s="33"/>
      <c r="WTR857" s="33"/>
      <c r="WTS857" s="33"/>
      <c r="WTT857" s="33"/>
      <c r="WTU857" s="33"/>
      <c r="WTV857" s="33"/>
      <c r="WTW857" s="33"/>
      <c r="WTX857" s="33"/>
      <c r="WTY857" s="33"/>
      <c r="WTZ857" s="33"/>
      <c r="WUA857" s="33"/>
      <c r="WUB857" s="33"/>
      <c r="WUC857" s="33"/>
      <c r="WUD857" s="33"/>
      <c r="WUE857" s="33"/>
      <c r="WUF857" s="33"/>
      <c r="WUG857" s="33"/>
      <c r="WUH857" s="33"/>
      <c r="WUI857" s="33"/>
      <c r="WUJ857" s="33"/>
      <c r="WUK857" s="33"/>
      <c r="WUL857" s="33"/>
      <c r="WUM857" s="33"/>
      <c r="WUN857" s="33"/>
      <c r="WUO857" s="33"/>
      <c r="WUP857" s="33"/>
      <c r="WUQ857" s="33"/>
      <c r="WUR857" s="33"/>
      <c r="WUS857" s="33"/>
      <c r="WUT857" s="33"/>
      <c r="WUU857" s="33"/>
      <c r="WUV857" s="33"/>
      <c r="WUW857" s="33"/>
      <c r="WUX857" s="33"/>
      <c r="WUY857" s="33"/>
      <c r="WUZ857" s="33"/>
      <c r="WVA857" s="33"/>
      <c r="WVB857" s="33"/>
      <c r="WVC857" s="33"/>
      <c r="WVD857" s="33"/>
      <c r="WVE857" s="33"/>
      <c r="WVF857" s="33"/>
      <c r="WVG857" s="33"/>
      <c r="WVH857" s="33"/>
      <c r="WVI857" s="33"/>
      <c r="WVJ857" s="33"/>
      <c r="WVK857" s="33"/>
      <c r="WVL857" s="33"/>
      <c r="WVM857" s="33"/>
      <c r="WVN857" s="33"/>
      <c r="WVO857" s="33"/>
      <c r="WVP857" s="33"/>
      <c r="WVQ857" s="33"/>
      <c r="WVR857" s="33"/>
      <c r="WVS857" s="33"/>
      <c r="WVT857" s="33"/>
      <c r="WVU857" s="33"/>
      <c r="WVV857" s="33"/>
      <c r="WVW857" s="33"/>
      <c r="WVX857" s="33"/>
      <c r="WVY857" s="33"/>
      <c r="WVZ857" s="33"/>
      <c r="WWA857" s="33"/>
      <c r="WWB857" s="33"/>
      <c r="WWC857" s="33"/>
      <c r="WWD857" s="33"/>
      <c r="WWE857" s="33"/>
      <c r="WWF857" s="33"/>
      <c r="WWG857" s="33"/>
      <c r="WWH857" s="33"/>
      <c r="WWI857" s="33"/>
      <c r="WWJ857" s="33"/>
      <c r="WWK857" s="33"/>
      <c r="WWL857" s="33"/>
      <c r="WWM857" s="33"/>
      <c r="WWN857" s="33"/>
      <c r="WWO857" s="33"/>
      <c r="WWP857" s="33"/>
      <c r="WWQ857" s="33"/>
      <c r="WWR857" s="33"/>
      <c r="WWS857" s="33"/>
      <c r="WWT857" s="33"/>
      <c r="WWU857" s="33"/>
      <c r="WWV857" s="33"/>
      <c r="WWW857" s="33"/>
      <c r="WWX857" s="33"/>
      <c r="WWY857" s="33"/>
      <c r="WWZ857" s="33"/>
      <c r="WXA857" s="33"/>
      <c r="WXB857" s="33"/>
      <c r="WXC857" s="33"/>
      <c r="WXD857" s="33"/>
      <c r="WXE857" s="33"/>
      <c r="WXF857" s="33"/>
      <c r="WXG857" s="33"/>
      <c r="WXH857" s="33"/>
      <c r="WXI857" s="33"/>
      <c r="WXJ857" s="33"/>
      <c r="WXK857" s="33"/>
      <c r="WXL857" s="33"/>
      <c r="WXM857" s="33"/>
      <c r="WXN857" s="33"/>
      <c r="WXO857" s="33"/>
      <c r="WXP857" s="33"/>
      <c r="WXQ857" s="33"/>
      <c r="WXR857" s="33"/>
      <c r="WXS857" s="33"/>
      <c r="WXT857" s="33"/>
      <c r="WXU857" s="33"/>
      <c r="WXV857" s="33"/>
      <c r="WXW857" s="33"/>
      <c r="WXX857" s="33"/>
      <c r="WXY857" s="33"/>
      <c r="WXZ857" s="33"/>
      <c r="WYA857" s="33"/>
      <c r="WYB857" s="33"/>
      <c r="WYC857" s="33"/>
      <c r="WYD857" s="33"/>
      <c r="WYE857" s="33"/>
      <c r="WYF857" s="33"/>
      <c r="WYG857" s="33"/>
      <c r="WYH857" s="33"/>
      <c r="WYI857" s="33"/>
      <c r="WYJ857" s="33"/>
      <c r="WYK857" s="33"/>
      <c r="WYL857" s="33"/>
      <c r="WYM857" s="33"/>
      <c r="WYN857" s="33"/>
      <c r="WYO857" s="33"/>
      <c r="WYP857" s="33"/>
      <c r="WYQ857" s="33"/>
      <c r="WYR857" s="33"/>
      <c r="WYS857" s="33"/>
      <c r="WYT857" s="33"/>
      <c r="WYU857" s="33"/>
      <c r="WYV857" s="33"/>
      <c r="WYW857" s="33"/>
      <c r="WYX857" s="33"/>
      <c r="WYY857" s="33"/>
      <c r="WYZ857" s="33"/>
      <c r="WZA857" s="33"/>
      <c r="WZB857" s="33"/>
      <c r="WZC857" s="33"/>
      <c r="WZD857" s="33"/>
      <c r="WZE857" s="33"/>
      <c r="WZF857" s="33"/>
      <c r="WZG857" s="33"/>
      <c r="WZH857" s="33"/>
      <c r="WZI857" s="33"/>
      <c r="WZJ857" s="33"/>
      <c r="WZK857" s="33"/>
      <c r="WZL857" s="33"/>
      <c r="WZM857" s="33"/>
      <c r="WZN857" s="33"/>
      <c r="WZO857" s="33"/>
      <c r="WZP857" s="33"/>
      <c r="WZQ857" s="33"/>
      <c r="WZR857" s="33"/>
      <c r="WZS857" s="33"/>
      <c r="WZT857" s="33"/>
      <c r="WZU857" s="33"/>
      <c r="WZV857" s="33"/>
      <c r="WZW857" s="33"/>
      <c r="WZX857" s="33"/>
      <c r="WZY857" s="33"/>
      <c r="WZZ857" s="33"/>
      <c r="XAA857" s="33"/>
      <c r="XAB857" s="33"/>
      <c r="XAC857" s="33"/>
      <c r="XAD857" s="33"/>
      <c r="XAE857" s="33"/>
      <c r="XAF857" s="33"/>
      <c r="XAG857" s="33"/>
      <c r="XAH857" s="33"/>
      <c r="XAI857" s="33"/>
      <c r="XAJ857" s="33"/>
      <c r="XAK857" s="33"/>
      <c r="XAL857" s="33"/>
      <c r="XAM857" s="33"/>
      <c r="XAN857" s="33"/>
      <c r="XAO857" s="33"/>
      <c r="XAP857" s="33"/>
      <c r="XAQ857" s="33"/>
      <c r="XAR857" s="33"/>
      <c r="XAS857" s="33"/>
      <c r="XAT857" s="33"/>
      <c r="XAU857" s="33"/>
      <c r="XAV857" s="33"/>
      <c r="XAW857" s="33"/>
      <c r="XAX857" s="33"/>
      <c r="XAY857" s="33"/>
      <c r="XAZ857" s="33"/>
      <c r="XBA857" s="33"/>
      <c r="XBB857" s="33"/>
      <c r="XBC857" s="33"/>
      <c r="XBD857" s="33"/>
      <c r="XBE857" s="33"/>
      <c r="XBF857" s="33"/>
      <c r="XBG857" s="33"/>
      <c r="XBH857" s="33"/>
      <c r="XBI857" s="33"/>
      <c r="XBJ857" s="33"/>
      <c r="XBK857" s="33"/>
      <c r="XBL857" s="33"/>
      <c r="XBM857" s="33"/>
      <c r="XBN857" s="33"/>
      <c r="XBO857" s="33"/>
      <c r="XBP857" s="33"/>
      <c r="XBQ857" s="33"/>
      <c r="XBR857" s="33"/>
      <c r="XBS857" s="33"/>
      <c r="XBT857" s="33"/>
      <c r="XBU857" s="33"/>
      <c r="XBV857" s="33"/>
      <c r="XBW857" s="33"/>
      <c r="XBX857" s="33"/>
      <c r="XBY857" s="33"/>
      <c r="XBZ857" s="33"/>
      <c r="XCA857" s="33"/>
      <c r="XCB857" s="33"/>
      <c r="XCC857" s="33"/>
      <c r="XCD857" s="33"/>
      <c r="XCE857" s="33"/>
      <c r="XCF857" s="33"/>
      <c r="XCG857" s="33"/>
      <c r="XCH857" s="33"/>
      <c r="XCI857" s="33"/>
      <c r="XCJ857" s="33"/>
      <c r="XCK857" s="33"/>
      <c r="XCL857" s="33"/>
      <c r="XCM857" s="33"/>
      <c r="XCN857" s="33"/>
      <c r="XCO857" s="33"/>
      <c r="XCP857" s="33"/>
      <c r="XCQ857" s="33"/>
      <c r="XCR857" s="33"/>
      <c r="XCS857" s="33"/>
      <c r="XCT857" s="33"/>
      <c r="XCU857" s="33"/>
      <c r="XCV857" s="33"/>
      <c r="XCW857" s="33"/>
      <c r="XCX857" s="33"/>
      <c r="XCY857" s="33"/>
      <c r="XCZ857" s="33"/>
      <c r="XDA857" s="33"/>
      <c r="XDB857" s="33"/>
      <c r="XDC857" s="33"/>
      <c r="XDD857" s="33"/>
      <c r="XDE857" s="33"/>
      <c r="XDF857" s="33"/>
      <c r="XDG857" s="33"/>
      <c r="XDH857" s="33"/>
      <c r="XDI857" s="33"/>
      <c r="XDJ857" s="33"/>
      <c r="XDK857" s="33"/>
      <c r="XDL857" s="33"/>
      <c r="XDM857" s="33"/>
      <c r="XDN857" s="33"/>
      <c r="XDO857" s="33"/>
      <c r="XDP857" s="33"/>
      <c r="XDQ857" s="33"/>
      <c r="XDR857" s="33"/>
      <c r="XDS857" s="33"/>
      <c r="XDT857" s="33"/>
      <c r="XDU857" s="33"/>
      <c r="XDV857" s="33"/>
      <c r="XDW857" s="33"/>
      <c r="XDX857" s="33"/>
      <c r="XDY857" s="33"/>
      <c r="XDZ857" s="33"/>
      <c r="XEA857" s="33"/>
      <c r="XEB857" s="33"/>
      <c r="XEC857" s="33"/>
      <c r="XED857" s="33"/>
      <c r="XEE857" s="33"/>
      <c r="XEF857" s="33"/>
      <c r="XEG857" s="33"/>
      <c r="XEH857" s="33"/>
      <c r="XEI857" s="33"/>
      <c r="XEJ857" s="33"/>
      <c r="XEK857" s="33"/>
      <c r="XEL857" s="33"/>
      <c r="XEM857" s="33"/>
      <c r="XEN857" s="33"/>
      <c r="XEO857" s="33"/>
      <c r="XEP857" s="33"/>
      <c r="XEQ857" s="33"/>
      <c r="XER857" s="33"/>
      <c r="XES857" s="33"/>
      <c r="XET857" s="33"/>
      <c r="XEU857" s="33"/>
    </row>
    <row r="858" spans="1:16375" ht="15" x14ac:dyDescent="0.25">
      <c r="A858" s="36" t="s">
        <v>2135</v>
      </c>
      <c r="B858" s="27" t="s">
        <v>2014</v>
      </c>
      <c r="C858" s="29" t="s">
        <v>3303</v>
      </c>
      <c r="D858" s="30">
        <v>8740.33</v>
      </c>
      <c r="E858" s="30">
        <v>4864.18</v>
      </c>
      <c r="F858" s="31">
        <v>13604.51</v>
      </c>
      <c r="G858" s="30">
        <v>0</v>
      </c>
      <c r="H858" s="30">
        <v>13604.51</v>
      </c>
      <c r="I858" s="30">
        <v>2176.7215999999999</v>
      </c>
      <c r="J858" s="30">
        <v>15781.231599999999</v>
      </c>
      <c r="K858" s="32" t="s">
        <v>3296</v>
      </c>
      <c r="L858" s="93" t="s">
        <v>0</v>
      </c>
      <c r="M858" s="34" t="s">
        <v>1875</v>
      </c>
      <c r="N858" s="33" t="s">
        <v>1873</v>
      </c>
      <c r="O858" s="33">
        <v>2021</v>
      </c>
      <c r="P858" s="34" t="s">
        <v>1842</v>
      </c>
      <c r="Q858" s="35" t="s">
        <v>1754</v>
      </c>
      <c r="R858" s="33" t="s">
        <v>503</v>
      </c>
      <c r="S858" s="53" t="s">
        <v>2506</v>
      </c>
      <c r="T858" s="33"/>
      <c r="U858" s="33" t="e">
        <v>#N/A</v>
      </c>
      <c r="V858" s="107" t="s">
        <v>2014</v>
      </c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  <c r="BL858" s="33"/>
      <c r="BM858" s="33"/>
      <c r="BN858" s="33"/>
      <c r="BO858" s="33"/>
      <c r="BP858" s="33"/>
      <c r="BQ858" s="33"/>
      <c r="BR858" s="33"/>
      <c r="BS858" s="33"/>
      <c r="BT858" s="33"/>
      <c r="BU858" s="33"/>
      <c r="BV858" s="33"/>
      <c r="BW858" s="33"/>
      <c r="BX858" s="33"/>
      <c r="BY858" s="33"/>
      <c r="BZ858" s="33"/>
      <c r="CA858" s="33"/>
      <c r="CB858" s="33"/>
      <c r="CC858" s="33"/>
      <c r="CD858" s="33"/>
      <c r="CE858" s="33"/>
      <c r="CF858" s="33"/>
      <c r="CG858" s="33"/>
      <c r="CH858" s="33"/>
      <c r="CI858" s="33"/>
      <c r="CJ858" s="33"/>
      <c r="CK858" s="33"/>
      <c r="CL858" s="33"/>
      <c r="CM858" s="33"/>
      <c r="CN858" s="33"/>
      <c r="CO858" s="33"/>
      <c r="CP858" s="33"/>
      <c r="CQ858" s="33"/>
      <c r="CR858" s="33"/>
      <c r="CS858" s="33"/>
      <c r="CT858" s="33"/>
      <c r="CU858" s="33"/>
      <c r="CV858" s="33"/>
      <c r="CW858" s="33"/>
      <c r="CX858" s="33"/>
      <c r="CY858" s="33"/>
      <c r="CZ858" s="33"/>
      <c r="DA858" s="33"/>
      <c r="DB858" s="33"/>
      <c r="DC858" s="33"/>
      <c r="DD858" s="33"/>
      <c r="DE858" s="33"/>
      <c r="DF858" s="33"/>
      <c r="DG858" s="33"/>
      <c r="DH858" s="33"/>
      <c r="DI858" s="33"/>
      <c r="DJ858" s="33"/>
      <c r="DK858" s="33"/>
      <c r="DL858" s="33"/>
      <c r="DM858" s="33"/>
      <c r="DN858" s="33"/>
      <c r="DO858" s="33"/>
      <c r="DP858" s="33"/>
      <c r="DQ858" s="33"/>
      <c r="DR858" s="33"/>
      <c r="DS858" s="33"/>
      <c r="DT858" s="33"/>
      <c r="DU858" s="33"/>
      <c r="DV858" s="33"/>
      <c r="DW858" s="33"/>
      <c r="DX858" s="33"/>
      <c r="DY858" s="33"/>
      <c r="DZ858" s="33"/>
      <c r="EA858" s="33"/>
      <c r="EB858" s="33"/>
      <c r="EC858" s="33"/>
      <c r="ED858" s="33"/>
      <c r="EE858" s="33"/>
      <c r="EF858" s="33"/>
      <c r="EG858" s="33"/>
      <c r="EH858" s="33"/>
      <c r="EI858" s="33"/>
      <c r="EJ858" s="33"/>
      <c r="EK858" s="33"/>
      <c r="EL858" s="33"/>
      <c r="EM858" s="33"/>
      <c r="EN858" s="33"/>
      <c r="EO858" s="33"/>
      <c r="EP858" s="33"/>
      <c r="EQ858" s="33"/>
      <c r="ER858" s="33"/>
      <c r="ES858" s="33"/>
      <c r="ET858" s="33"/>
      <c r="EU858" s="33"/>
      <c r="EV858" s="33"/>
      <c r="EW858" s="33"/>
      <c r="EX858" s="33"/>
      <c r="EY858" s="33"/>
      <c r="EZ858" s="33"/>
      <c r="FA858" s="33"/>
      <c r="FB858" s="33"/>
      <c r="FC858" s="33"/>
      <c r="FD858" s="33"/>
      <c r="FE858" s="33"/>
      <c r="FF858" s="33"/>
      <c r="FG858" s="33"/>
      <c r="FH858" s="33"/>
      <c r="FI858" s="33"/>
      <c r="FJ858" s="33"/>
      <c r="FK858" s="33"/>
      <c r="FL858" s="33"/>
      <c r="FM858" s="33"/>
      <c r="FN858" s="33"/>
      <c r="FO858" s="33"/>
      <c r="FP858" s="33"/>
      <c r="FQ858" s="33"/>
      <c r="FR858" s="33"/>
      <c r="FS858" s="33"/>
      <c r="FT858" s="33"/>
      <c r="FU858" s="33"/>
      <c r="FV858" s="33"/>
      <c r="FW858" s="33"/>
      <c r="FX858" s="33"/>
      <c r="FY858" s="33"/>
      <c r="FZ858" s="33"/>
      <c r="GA858" s="33"/>
      <c r="GB858" s="33"/>
      <c r="GC858" s="33"/>
      <c r="GD858" s="33"/>
      <c r="GE858" s="33"/>
      <c r="GF858" s="33"/>
      <c r="GG858" s="33"/>
      <c r="GH858" s="33"/>
      <c r="GI858" s="33"/>
      <c r="GJ858" s="33"/>
      <c r="GK858" s="33"/>
      <c r="GL858" s="33"/>
      <c r="GM858" s="33"/>
      <c r="GN858" s="33"/>
      <c r="GO858" s="33"/>
      <c r="GP858" s="33"/>
      <c r="GQ858" s="33"/>
      <c r="GR858" s="33"/>
      <c r="GS858" s="33"/>
      <c r="GT858" s="33"/>
      <c r="GU858" s="33"/>
      <c r="GV858" s="33"/>
      <c r="GW858" s="33"/>
      <c r="GX858" s="33"/>
      <c r="GY858" s="33"/>
      <c r="GZ858" s="33"/>
      <c r="HA858" s="33"/>
      <c r="HB858" s="33"/>
      <c r="HC858" s="33"/>
      <c r="HD858" s="33"/>
      <c r="HE858" s="33"/>
      <c r="HF858" s="33"/>
      <c r="HG858" s="33"/>
      <c r="HH858" s="33"/>
      <c r="HI858" s="33"/>
      <c r="HJ858" s="33"/>
      <c r="HK858" s="33"/>
      <c r="HL858" s="33"/>
      <c r="HM858" s="33"/>
      <c r="HN858" s="33"/>
      <c r="HO858" s="33"/>
      <c r="HP858" s="33"/>
      <c r="HQ858" s="33"/>
      <c r="HR858" s="33"/>
      <c r="HS858" s="33"/>
      <c r="HT858" s="33"/>
      <c r="HU858" s="33"/>
      <c r="HV858" s="33"/>
      <c r="HW858" s="33"/>
      <c r="HX858" s="33"/>
      <c r="HY858" s="33"/>
      <c r="HZ858" s="33"/>
      <c r="IA858" s="33"/>
      <c r="IB858" s="33"/>
      <c r="IC858" s="33"/>
      <c r="ID858" s="33"/>
      <c r="IE858" s="33"/>
      <c r="IF858" s="33"/>
      <c r="IG858" s="33"/>
      <c r="IH858" s="33"/>
      <c r="II858" s="33"/>
      <c r="IJ858" s="33"/>
      <c r="IK858" s="33"/>
      <c r="IL858" s="33"/>
      <c r="IM858" s="33"/>
      <c r="IN858" s="33"/>
      <c r="IO858" s="33"/>
      <c r="IP858" s="33"/>
      <c r="IQ858" s="33"/>
      <c r="IR858" s="33"/>
      <c r="IS858" s="33"/>
      <c r="IT858" s="33"/>
      <c r="IU858" s="33"/>
      <c r="IV858" s="33"/>
      <c r="IW858" s="33"/>
      <c r="IX858" s="33"/>
      <c r="IY858" s="33"/>
      <c r="IZ858" s="33"/>
      <c r="JA858" s="33"/>
      <c r="JB858" s="33"/>
      <c r="JC858" s="33"/>
      <c r="JD858" s="33"/>
      <c r="JE858" s="33"/>
      <c r="JF858" s="33"/>
      <c r="JG858" s="33"/>
      <c r="JH858" s="33"/>
      <c r="JI858" s="33"/>
      <c r="JJ858" s="33"/>
      <c r="JK858" s="33"/>
      <c r="JL858" s="33"/>
      <c r="JM858" s="33"/>
      <c r="JN858" s="33"/>
      <c r="JO858" s="33"/>
      <c r="JP858" s="33"/>
      <c r="JQ858" s="33"/>
      <c r="JR858" s="33"/>
      <c r="JS858" s="33"/>
      <c r="JT858" s="33"/>
      <c r="JU858" s="33"/>
      <c r="JV858" s="33"/>
      <c r="JW858" s="33"/>
      <c r="JX858" s="33"/>
      <c r="JY858" s="33"/>
      <c r="JZ858" s="33"/>
      <c r="KA858" s="33"/>
      <c r="KB858" s="33"/>
      <c r="KC858" s="33"/>
      <c r="KD858" s="33"/>
      <c r="KE858" s="33"/>
      <c r="KF858" s="33"/>
      <c r="KG858" s="33"/>
      <c r="KH858" s="33"/>
      <c r="KI858" s="33"/>
      <c r="KJ858" s="33"/>
      <c r="KK858" s="33"/>
      <c r="KL858" s="33"/>
      <c r="KM858" s="33"/>
      <c r="KN858" s="33"/>
      <c r="KO858" s="33"/>
      <c r="KP858" s="33"/>
      <c r="KQ858" s="33"/>
      <c r="KR858" s="33"/>
      <c r="KS858" s="33"/>
      <c r="KT858" s="33"/>
      <c r="KU858" s="33"/>
      <c r="KV858" s="33"/>
      <c r="KW858" s="33"/>
      <c r="KX858" s="33"/>
      <c r="KY858" s="33"/>
      <c r="KZ858" s="33"/>
      <c r="LA858" s="33"/>
      <c r="LB858" s="33"/>
      <c r="LC858" s="33"/>
      <c r="LD858" s="33"/>
      <c r="LE858" s="33"/>
      <c r="LF858" s="33"/>
      <c r="LG858" s="33"/>
      <c r="LH858" s="33"/>
      <c r="LI858" s="33"/>
      <c r="LJ858" s="33"/>
      <c r="LK858" s="33"/>
      <c r="LL858" s="33"/>
      <c r="LM858" s="33"/>
      <c r="LN858" s="33"/>
      <c r="LO858" s="33"/>
      <c r="LP858" s="33"/>
      <c r="LQ858" s="33"/>
      <c r="LR858" s="33"/>
      <c r="LS858" s="33"/>
      <c r="LT858" s="33"/>
      <c r="LU858" s="33"/>
      <c r="LV858" s="33"/>
      <c r="LW858" s="33"/>
      <c r="LX858" s="33"/>
      <c r="LY858" s="33"/>
      <c r="LZ858" s="33"/>
      <c r="MA858" s="33"/>
      <c r="MB858" s="33"/>
      <c r="MC858" s="33"/>
      <c r="MD858" s="33"/>
      <c r="ME858" s="33"/>
      <c r="MF858" s="33"/>
      <c r="MG858" s="33"/>
      <c r="MH858" s="33"/>
      <c r="MI858" s="33"/>
      <c r="MJ858" s="33"/>
      <c r="MK858" s="33"/>
      <c r="ML858" s="33"/>
      <c r="MM858" s="33"/>
      <c r="MN858" s="33"/>
      <c r="MO858" s="33"/>
      <c r="MP858" s="33"/>
      <c r="MQ858" s="33"/>
      <c r="MR858" s="33"/>
      <c r="MS858" s="33"/>
      <c r="MT858" s="33"/>
      <c r="MU858" s="33"/>
      <c r="MV858" s="33"/>
      <c r="MW858" s="33"/>
      <c r="MX858" s="33"/>
      <c r="MY858" s="33"/>
      <c r="MZ858" s="33"/>
      <c r="NA858" s="33"/>
      <c r="NB858" s="33"/>
      <c r="NC858" s="33"/>
      <c r="ND858" s="33"/>
      <c r="NE858" s="33"/>
      <c r="NF858" s="33"/>
      <c r="NG858" s="33"/>
      <c r="NH858" s="33"/>
      <c r="NI858" s="33"/>
      <c r="NJ858" s="33"/>
      <c r="NK858" s="33"/>
      <c r="NL858" s="33"/>
      <c r="NM858" s="33"/>
      <c r="NN858" s="33"/>
      <c r="NO858" s="33"/>
      <c r="NP858" s="33"/>
      <c r="NQ858" s="33"/>
      <c r="NR858" s="33"/>
      <c r="NS858" s="33"/>
      <c r="NT858" s="33"/>
      <c r="NU858" s="33"/>
      <c r="NV858" s="33"/>
      <c r="NW858" s="33"/>
      <c r="NX858" s="33"/>
      <c r="NY858" s="33"/>
      <c r="NZ858" s="33"/>
      <c r="OA858" s="33"/>
      <c r="OB858" s="33"/>
      <c r="OC858" s="33"/>
      <c r="OD858" s="33"/>
      <c r="OE858" s="33"/>
      <c r="OF858" s="33"/>
      <c r="OG858" s="33"/>
      <c r="OH858" s="33"/>
      <c r="OI858" s="33"/>
      <c r="OJ858" s="33"/>
      <c r="OK858" s="33"/>
      <c r="OL858" s="33"/>
      <c r="OM858" s="33"/>
      <c r="ON858" s="33"/>
      <c r="OO858" s="33"/>
      <c r="OP858" s="33"/>
      <c r="OQ858" s="33"/>
      <c r="OR858" s="33"/>
      <c r="OS858" s="33"/>
      <c r="OT858" s="33"/>
      <c r="OU858" s="33"/>
      <c r="OV858" s="33"/>
      <c r="OW858" s="33"/>
      <c r="OX858" s="33"/>
      <c r="OY858" s="33"/>
      <c r="OZ858" s="33"/>
      <c r="PA858" s="33"/>
      <c r="PB858" s="33"/>
      <c r="PC858" s="33"/>
      <c r="PD858" s="33"/>
      <c r="PE858" s="33"/>
      <c r="PF858" s="33"/>
      <c r="PG858" s="33"/>
      <c r="PH858" s="33"/>
      <c r="PI858" s="33"/>
      <c r="PJ858" s="33"/>
      <c r="PK858" s="33"/>
      <c r="PL858" s="33"/>
      <c r="PM858" s="33"/>
      <c r="PN858" s="33"/>
      <c r="PO858" s="33"/>
      <c r="PP858" s="33"/>
      <c r="PQ858" s="33"/>
      <c r="PR858" s="33"/>
      <c r="PS858" s="33"/>
      <c r="PT858" s="33"/>
      <c r="PU858" s="33"/>
      <c r="PV858" s="33"/>
      <c r="PW858" s="33"/>
      <c r="PX858" s="33"/>
      <c r="PY858" s="33"/>
      <c r="PZ858" s="33"/>
      <c r="QA858" s="33"/>
      <c r="QB858" s="33"/>
      <c r="QC858" s="33"/>
      <c r="QD858" s="33"/>
      <c r="QE858" s="33"/>
      <c r="QF858" s="33"/>
      <c r="QG858" s="33"/>
      <c r="QH858" s="33"/>
      <c r="QI858" s="33"/>
      <c r="QJ858" s="33"/>
      <c r="QK858" s="33"/>
      <c r="QL858" s="33"/>
      <c r="QM858" s="33"/>
      <c r="QN858" s="33"/>
      <c r="QO858" s="33"/>
      <c r="QP858" s="33"/>
      <c r="QQ858" s="33"/>
      <c r="QR858" s="33"/>
      <c r="QS858" s="33"/>
      <c r="QT858" s="33"/>
      <c r="QU858" s="33"/>
      <c r="QV858" s="33"/>
      <c r="QW858" s="33"/>
      <c r="QX858" s="33"/>
      <c r="QY858" s="33"/>
      <c r="QZ858" s="33"/>
      <c r="RA858" s="33"/>
      <c r="RB858" s="33"/>
      <c r="RC858" s="33"/>
      <c r="RD858" s="33"/>
      <c r="RE858" s="33"/>
      <c r="RF858" s="33"/>
      <c r="RG858" s="33"/>
      <c r="RH858" s="33"/>
      <c r="RI858" s="33"/>
      <c r="RJ858" s="33"/>
      <c r="RK858" s="33"/>
      <c r="RL858" s="33"/>
      <c r="RM858" s="33"/>
      <c r="RN858" s="33"/>
      <c r="RO858" s="33"/>
      <c r="RP858" s="33"/>
      <c r="RQ858" s="33"/>
      <c r="RR858" s="33"/>
      <c r="RS858" s="33"/>
      <c r="RT858" s="33"/>
      <c r="RU858" s="33"/>
      <c r="RV858" s="33"/>
      <c r="RW858" s="33"/>
      <c r="RX858" s="33"/>
      <c r="RY858" s="33"/>
      <c r="RZ858" s="33"/>
      <c r="SA858" s="33"/>
      <c r="SB858" s="33"/>
      <c r="SC858" s="33"/>
      <c r="SD858" s="33"/>
      <c r="SE858" s="33"/>
      <c r="SF858" s="33"/>
      <c r="SG858" s="33"/>
      <c r="SH858" s="33"/>
      <c r="SI858" s="33"/>
      <c r="SJ858" s="33"/>
      <c r="SK858" s="33"/>
      <c r="SL858" s="33"/>
      <c r="SM858" s="33"/>
      <c r="SN858" s="33"/>
      <c r="SO858" s="33"/>
      <c r="SP858" s="33"/>
      <c r="SQ858" s="33"/>
      <c r="SR858" s="33"/>
      <c r="SS858" s="33"/>
      <c r="ST858" s="33"/>
      <c r="SU858" s="33"/>
      <c r="SV858" s="33"/>
      <c r="SW858" s="33"/>
      <c r="SX858" s="33"/>
      <c r="SY858" s="33"/>
      <c r="SZ858" s="33"/>
      <c r="TA858" s="33"/>
      <c r="TB858" s="33"/>
      <c r="TC858" s="33"/>
      <c r="TD858" s="33"/>
      <c r="TE858" s="33"/>
      <c r="TF858" s="33"/>
      <c r="TG858" s="33"/>
      <c r="TH858" s="33"/>
      <c r="TI858" s="33"/>
      <c r="TJ858" s="33"/>
      <c r="TK858" s="33"/>
      <c r="TL858" s="33"/>
      <c r="TM858" s="33"/>
      <c r="TN858" s="33"/>
      <c r="TO858" s="33"/>
      <c r="TP858" s="33"/>
      <c r="TQ858" s="33"/>
      <c r="TR858" s="33"/>
      <c r="TS858" s="33"/>
      <c r="TT858" s="33"/>
      <c r="TU858" s="33"/>
      <c r="TV858" s="33"/>
      <c r="TW858" s="33"/>
      <c r="TX858" s="33"/>
      <c r="TY858" s="33"/>
      <c r="TZ858" s="33"/>
      <c r="UA858" s="33"/>
      <c r="UB858" s="33"/>
      <c r="UC858" s="33"/>
      <c r="UD858" s="33"/>
      <c r="UE858" s="33"/>
      <c r="UF858" s="33"/>
      <c r="UG858" s="33"/>
      <c r="UH858" s="33"/>
      <c r="UI858" s="33"/>
      <c r="UJ858" s="33"/>
      <c r="UK858" s="33"/>
      <c r="UL858" s="33"/>
      <c r="UM858" s="33"/>
      <c r="UN858" s="33"/>
      <c r="UO858" s="33"/>
      <c r="UP858" s="33"/>
      <c r="UQ858" s="33"/>
      <c r="UR858" s="33"/>
      <c r="US858" s="33"/>
      <c r="UT858" s="33"/>
      <c r="UU858" s="33"/>
      <c r="UV858" s="33"/>
      <c r="UW858" s="33"/>
      <c r="UX858" s="33"/>
      <c r="UY858" s="33"/>
      <c r="UZ858" s="33"/>
      <c r="VA858" s="33"/>
      <c r="VB858" s="33"/>
      <c r="VC858" s="33"/>
      <c r="VD858" s="33"/>
      <c r="VE858" s="33"/>
      <c r="VF858" s="33"/>
      <c r="VG858" s="33"/>
      <c r="VH858" s="33"/>
      <c r="VI858" s="33"/>
      <c r="VJ858" s="33"/>
      <c r="VK858" s="33"/>
      <c r="VL858" s="33"/>
      <c r="VM858" s="33"/>
      <c r="VN858" s="33"/>
      <c r="VO858" s="33"/>
      <c r="VP858" s="33"/>
      <c r="VQ858" s="33"/>
      <c r="VR858" s="33"/>
      <c r="VS858" s="33"/>
      <c r="VT858" s="33"/>
      <c r="VU858" s="33"/>
      <c r="VV858" s="33"/>
      <c r="VW858" s="33"/>
      <c r="VX858" s="33"/>
      <c r="VY858" s="33"/>
      <c r="VZ858" s="33"/>
      <c r="WA858" s="33"/>
      <c r="WB858" s="33"/>
      <c r="WC858" s="33"/>
      <c r="WD858" s="33"/>
      <c r="WE858" s="33"/>
      <c r="WF858" s="33"/>
      <c r="WG858" s="33"/>
      <c r="WH858" s="33"/>
      <c r="WI858" s="33"/>
      <c r="WJ858" s="33"/>
      <c r="WK858" s="33"/>
      <c r="WL858" s="33"/>
      <c r="WM858" s="33"/>
      <c r="WN858" s="33"/>
      <c r="WO858" s="33"/>
      <c r="WP858" s="33"/>
      <c r="WQ858" s="33"/>
      <c r="WR858" s="33"/>
      <c r="WS858" s="33"/>
      <c r="WT858" s="33"/>
      <c r="WU858" s="33"/>
      <c r="WV858" s="33"/>
      <c r="WW858" s="33"/>
      <c r="WX858" s="33"/>
      <c r="WY858" s="33"/>
      <c r="WZ858" s="33"/>
      <c r="XA858" s="33"/>
      <c r="XB858" s="33"/>
      <c r="XC858" s="33"/>
      <c r="XD858" s="33"/>
      <c r="XE858" s="33"/>
      <c r="XF858" s="33"/>
      <c r="XG858" s="33"/>
      <c r="XH858" s="33"/>
      <c r="XI858" s="33"/>
      <c r="XJ858" s="33"/>
      <c r="XK858" s="33"/>
      <c r="XL858" s="33"/>
      <c r="XM858" s="33"/>
      <c r="XN858" s="33"/>
      <c r="XO858" s="33"/>
      <c r="XP858" s="33"/>
      <c r="XQ858" s="33"/>
      <c r="XR858" s="33"/>
      <c r="XS858" s="33"/>
      <c r="XT858" s="33"/>
      <c r="XU858" s="33"/>
      <c r="XV858" s="33"/>
      <c r="XW858" s="33"/>
      <c r="XX858" s="33"/>
      <c r="XY858" s="33"/>
      <c r="XZ858" s="33"/>
      <c r="YA858" s="33"/>
      <c r="YB858" s="33"/>
      <c r="YC858" s="33"/>
      <c r="YD858" s="33"/>
      <c r="YE858" s="33"/>
      <c r="YF858" s="33"/>
      <c r="YG858" s="33"/>
      <c r="YH858" s="33"/>
      <c r="YI858" s="33"/>
      <c r="YJ858" s="33"/>
      <c r="YK858" s="33"/>
      <c r="YL858" s="33"/>
      <c r="YM858" s="33"/>
      <c r="YN858" s="33"/>
      <c r="YO858" s="33"/>
      <c r="YP858" s="33"/>
      <c r="YQ858" s="33"/>
      <c r="YR858" s="33"/>
      <c r="YS858" s="33"/>
      <c r="YT858" s="33"/>
      <c r="YU858" s="33"/>
      <c r="YV858" s="33"/>
      <c r="YW858" s="33"/>
      <c r="YX858" s="33"/>
      <c r="YY858" s="33"/>
      <c r="YZ858" s="33"/>
      <c r="ZA858" s="33"/>
      <c r="ZB858" s="33"/>
      <c r="ZC858" s="33"/>
      <c r="ZD858" s="33"/>
      <c r="ZE858" s="33"/>
      <c r="ZF858" s="33"/>
      <c r="ZG858" s="33"/>
      <c r="ZH858" s="33"/>
      <c r="ZI858" s="33"/>
      <c r="ZJ858" s="33"/>
      <c r="ZK858" s="33"/>
      <c r="ZL858" s="33"/>
      <c r="ZM858" s="33"/>
      <c r="ZN858" s="33"/>
      <c r="ZO858" s="33"/>
      <c r="ZP858" s="33"/>
      <c r="ZQ858" s="33"/>
      <c r="ZR858" s="33"/>
      <c r="ZS858" s="33"/>
      <c r="ZT858" s="33"/>
      <c r="ZU858" s="33"/>
      <c r="ZV858" s="33"/>
      <c r="ZW858" s="33"/>
      <c r="ZX858" s="33"/>
      <c r="ZY858" s="33"/>
      <c r="ZZ858" s="33"/>
      <c r="AAA858" s="33"/>
      <c r="AAB858" s="33"/>
      <c r="AAC858" s="33"/>
      <c r="AAD858" s="33"/>
      <c r="AAE858" s="33"/>
      <c r="AAF858" s="33"/>
      <c r="AAG858" s="33"/>
      <c r="AAH858" s="33"/>
      <c r="AAI858" s="33"/>
      <c r="AAJ858" s="33"/>
      <c r="AAK858" s="33"/>
      <c r="AAL858" s="33"/>
      <c r="AAM858" s="33"/>
      <c r="AAN858" s="33"/>
      <c r="AAO858" s="33"/>
      <c r="AAP858" s="33"/>
      <c r="AAQ858" s="33"/>
      <c r="AAR858" s="33"/>
      <c r="AAS858" s="33"/>
      <c r="AAT858" s="33"/>
      <c r="AAU858" s="33"/>
      <c r="AAV858" s="33"/>
      <c r="AAW858" s="33"/>
      <c r="AAX858" s="33"/>
      <c r="AAY858" s="33"/>
      <c r="AAZ858" s="33"/>
      <c r="ABA858" s="33"/>
      <c r="ABB858" s="33"/>
      <c r="ABC858" s="33"/>
      <c r="ABD858" s="33"/>
      <c r="ABE858" s="33"/>
      <c r="ABF858" s="33"/>
      <c r="ABG858" s="33"/>
      <c r="ABH858" s="33"/>
      <c r="ABI858" s="33"/>
      <c r="ABJ858" s="33"/>
      <c r="ABK858" s="33"/>
      <c r="ABL858" s="33"/>
      <c r="ABM858" s="33"/>
      <c r="ABN858" s="33"/>
      <c r="ABO858" s="33"/>
      <c r="ABP858" s="33"/>
      <c r="ABQ858" s="33"/>
      <c r="ABR858" s="33"/>
      <c r="ABS858" s="33"/>
      <c r="ABT858" s="33"/>
      <c r="ABU858" s="33"/>
      <c r="ABV858" s="33"/>
      <c r="ABW858" s="33"/>
      <c r="ABX858" s="33"/>
      <c r="ABY858" s="33"/>
      <c r="ABZ858" s="33"/>
      <c r="ACA858" s="33"/>
      <c r="ACB858" s="33"/>
      <c r="ACC858" s="33"/>
      <c r="ACD858" s="33"/>
      <c r="ACE858" s="33"/>
      <c r="ACF858" s="33"/>
      <c r="ACG858" s="33"/>
      <c r="ACH858" s="33"/>
      <c r="ACI858" s="33"/>
      <c r="ACJ858" s="33"/>
      <c r="ACK858" s="33"/>
      <c r="ACL858" s="33"/>
      <c r="ACM858" s="33"/>
      <c r="ACN858" s="33"/>
      <c r="ACO858" s="33"/>
      <c r="ACP858" s="33"/>
      <c r="ACQ858" s="33"/>
      <c r="ACR858" s="33"/>
      <c r="ACS858" s="33"/>
      <c r="ACT858" s="33"/>
      <c r="ACU858" s="33"/>
      <c r="ACV858" s="33"/>
      <c r="ACW858" s="33"/>
      <c r="ACX858" s="33"/>
      <c r="ACY858" s="33"/>
      <c r="ACZ858" s="33"/>
      <c r="ADA858" s="33"/>
      <c r="ADB858" s="33"/>
      <c r="ADC858" s="33"/>
      <c r="ADD858" s="33"/>
      <c r="ADE858" s="33"/>
      <c r="ADF858" s="33"/>
      <c r="ADG858" s="33"/>
      <c r="ADH858" s="33"/>
      <c r="ADI858" s="33"/>
      <c r="ADJ858" s="33"/>
      <c r="ADK858" s="33"/>
      <c r="ADL858" s="33"/>
      <c r="ADM858" s="33"/>
      <c r="ADN858" s="33"/>
      <c r="ADO858" s="33"/>
      <c r="ADP858" s="33"/>
      <c r="ADQ858" s="33"/>
      <c r="ADR858" s="33"/>
      <c r="ADS858" s="33"/>
      <c r="ADT858" s="33"/>
      <c r="ADU858" s="33"/>
      <c r="ADV858" s="33"/>
      <c r="ADW858" s="33"/>
      <c r="ADX858" s="33"/>
      <c r="ADY858" s="33"/>
      <c r="ADZ858" s="33"/>
      <c r="AEA858" s="33"/>
      <c r="AEB858" s="33"/>
      <c r="AEC858" s="33"/>
      <c r="AED858" s="33"/>
      <c r="AEE858" s="33"/>
      <c r="AEF858" s="33"/>
      <c r="AEG858" s="33"/>
      <c r="AEH858" s="33"/>
      <c r="AEI858" s="33"/>
      <c r="AEJ858" s="33"/>
      <c r="AEK858" s="33"/>
      <c r="AEL858" s="33"/>
      <c r="AEM858" s="33"/>
      <c r="AEN858" s="33"/>
      <c r="AEO858" s="33"/>
      <c r="AEP858" s="33"/>
      <c r="AEQ858" s="33"/>
      <c r="AER858" s="33"/>
      <c r="AES858" s="33"/>
      <c r="AET858" s="33"/>
      <c r="AEU858" s="33"/>
      <c r="AEV858" s="33"/>
      <c r="AEW858" s="33"/>
      <c r="AEX858" s="33"/>
      <c r="AEY858" s="33"/>
      <c r="AEZ858" s="33"/>
      <c r="AFA858" s="33"/>
      <c r="AFB858" s="33"/>
      <c r="AFC858" s="33"/>
      <c r="AFD858" s="33"/>
      <c r="AFE858" s="33"/>
      <c r="AFF858" s="33"/>
      <c r="AFG858" s="33"/>
      <c r="AFH858" s="33"/>
      <c r="AFI858" s="33"/>
      <c r="AFJ858" s="33"/>
      <c r="AFK858" s="33"/>
      <c r="AFL858" s="33"/>
      <c r="AFM858" s="33"/>
      <c r="AFN858" s="33"/>
      <c r="AFO858" s="33"/>
      <c r="AFP858" s="33"/>
      <c r="AFQ858" s="33"/>
      <c r="AFR858" s="33"/>
      <c r="AFS858" s="33"/>
      <c r="AFT858" s="33"/>
      <c r="AFU858" s="33"/>
      <c r="AFV858" s="33"/>
      <c r="AFW858" s="33"/>
      <c r="AFX858" s="33"/>
      <c r="AFY858" s="33"/>
      <c r="AFZ858" s="33"/>
      <c r="AGA858" s="33"/>
      <c r="AGB858" s="33"/>
      <c r="AGC858" s="33"/>
      <c r="AGD858" s="33"/>
      <c r="AGE858" s="33"/>
      <c r="AGF858" s="33"/>
      <c r="AGG858" s="33"/>
      <c r="AGH858" s="33"/>
      <c r="AGI858" s="33"/>
      <c r="AGJ858" s="33"/>
      <c r="AGK858" s="33"/>
      <c r="AGL858" s="33"/>
      <c r="AGM858" s="33"/>
      <c r="AGN858" s="33"/>
      <c r="AGO858" s="33"/>
      <c r="AGP858" s="33"/>
      <c r="AGQ858" s="33"/>
      <c r="AGR858" s="33"/>
      <c r="AGS858" s="33"/>
      <c r="AGT858" s="33"/>
      <c r="AGU858" s="33"/>
      <c r="AGV858" s="33"/>
      <c r="AGW858" s="33"/>
      <c r="AGX858" s="33"/>
      <c r="AGY858" s="33"/>
      <c r="AGZ858" s="33"/>
      <c r="AHA858" s="33"/>
      <c r="AHB858" s="33"/>
      <c r="AHC858" s="33"/>
      <c r="AHD858" s="33"/>
      <c r="AHE858" s="33"/>
      <c r="AHF858" s="33"/>
      <c r="AHG858" s="33"/>
      <c r="AHH858" s="33"/>
      <c r="AHI858" s="33"/>
      <c r="AHJ858" s="33"/>
      <c r="AHK858" s="33"/>
      <c r="AHL858" s="33"/>
      <c r="AHM858" s="33"/>
      <c r="AHN858" s="33"/>
      <c r="AHO858" s="33"/>
      <c r="AHP858" s="33"/>
      <c r="AHQ858" s="33"/>
      <c r="AHR858" s="33"/>
      <c r="AHS858" s="33"/>
      <c r="AHT858" s="33"/>
      <c r="AHU858" s="33"/>
      <c r="AHV858" s="33"/>
      <c r="AHW858" s="33"/>
      <c r="AHX858" s="33"/>
      <c r="AHY858" s="33"/>
      <c r="AHZ858" s="33"/>
      <c r="AIA858" s="33"/>
      <c r="AIB858" s="33"/>
      <c r="AIC858" s="33"/>
      <c r="AID858" s="33"/>
      <c r="AIE858" s="33"/>
      <c r="AIF858" s="33"/>
      <c r="AIG858" s="33"/>
      <c r="AIH858" s="33"/>
      <c r="AII858" s="33"/>
      <c r="AIJ858" s="33"/>
      <c r="AIK858" s="33"/>
      <c r="AIL858" s="33"/>
      <c r="AIM858" s="33"/>
      <c r="AIN858" s="33"/>
      <c r="AIO858" s="33"/>
      <c r="AIP858" s="33"/>
      <c r="AIQ858" s="33"/>
      <c r="AIR858" s="33"/>
      <c r="AIS858" s="33"/>
      <c r="AIT858" s="33"/>
      <c r="AIU858" s="33"/>
      <c r="AIV858" s="33"/>
      <c r="AIW858" s="33"/>
      <c r="AIX858" s="33"/>
      <c r="AIY858" s="33"/>
      <c r="AIZ858" s="33"/>
      <c r="AJA858" s="33"/>
      <c r="AJB858" s="33"/>
      <c r="AJC858" s="33"/>
      <c r="AJD858" s="33"/>
      <c r="AJE858" s="33"/>
      <c r="AJF858" s="33"/>
      <c r="AJG858" s="33"/>
      <c r="AJH858" s="33"/>
      <c r="AJI858" s="33"/>
      <c r="AJJ858" s="33"/>
      <c r="AJK858" s="33"/>
      <c r="AJL858" s="33"/>
      <c r="AJM858" s="33"/>
      <c r="AJN858" s="33"/>
      <c r="AJO858" s="33"/>
      <c r="AJP858" s="33"/>
      <c r="AJQ858" s="33"/>
      <c r="AJR858" s="33"/>
      <c r="AJS858" s="33"/>
      <c r="AJT858" s="33"/>
      <c r="AJU858" s="33"/>
      <c r="AJV858" s="33"/>
      <c r="AJW858" s="33"/>
      <c r="AJX858" s="33"/>
      <c r="AJY858" s="33"/>
      <c r="AJZ858" s="33"/>
      <c r="AKA858" s="33"/>
      <c r="AKB858" s="33"/>
      <c r="AKC858" s="33"/>
      <c r="AKD858" s="33"/>
      <c r="AKE858" s="33"/>
      <c r="AKF858" s="33"/>
      <c r="AKG858" s="33"/>
      <c r="AKH858" s="33"/>
      <c r="AKI858" s="33"/>
      <c r="AKJ858" s="33"/>
      <c r="AKK858" s="33"/>
      <c r="AKL858" s="33"/>
      <c r="AKM858" s="33"/>
      <c r="AKN858" s="33"/>
      <c r="AKO858" s="33"/>
      <c r="AKP858" s="33"/>
      <c r="AKQ858" s="33"/>
      <c r="AKR858" s="33"/>
      <c r="AKS858" s="33"/>
      <c r="AKT858" s="33"/>
      <c r="AKU858" s="33"/>
      <c r="AKV858" s="33"/>
      <c r="AKW858" s="33"/>
      <c r="AKX858" s="33"/>
      <c r="AKY858" s="33"/>
      <c r="AKZ858" s="33"/>
      <c r="ALA858" s="33"/>
      <c r="ALB858" s="33"/>
      <c r="ALC858" s="33"/>
      <c r="ALD858" s="33"/>
      <c r="ALE858" s="33"/>
      <c r="ALF858" s="33"/>
      <c r="ALG858" s="33"/>
      <c r="ALH858" s="33"/>
      <c r="ALI858" s="33"/>
      <c r="ALJ858" s="33"/>
      <c r="ALK858" s="33"/>
      <c r="ALL858" s="33"/>
      <c r="ALM858" s="33"/>
      <c r="ALN858" s="33"/>
      <c r="ALO858" s="33"/>
      <c r="ALP858" s="33"/>
      <c r="ALQ858" s="33"/>
      <c r="ALR858" s="33"/>
      <c r="ALS858" s="33"/>
      <c r="ALT858" s="33"/>
      <c r="ALU858" s="33"/>
      <c r="ALV858" s="33"/>
      <c r="ALW858" s="33"/>
      <c r="ALX858" s="33"/>
      <c r="ALY858" s="33"/>
      <c r="ALZ858" s="33"/>
      <c r="AMA858" s="33"/>
      <c r="AMB858" s="33"/>
      <c r="AMC858" s="33"/>
      <c r="AMD858" s="33"/>
      <c r="AME858" s="33"/>
      <c r="AMF858" s="33"/>
      <c r="AMG858" s="33"/>
      <c r="AMH858" s="33"/>
      <c r="AMI858" s="33"/>
      <c r="AMJ858" s="33"/>
      <c r="AMK858" s="33"/>
      <c r="AML858" s="33"/>
      <c r="AMM858" s="33"/>
      <c r="AMN858" s="33"/>
      <c r="AMO858" s="33"/>
      <c r="AMP858" s="33"/>
      <c r="AMQ858" s="33"/>
      <c r="AMR858" s="33"/>
      <c r="AMS858" s="33"/>
      <c r="AMT858" s="33"/>
      <c r="AMU858" s="33"/>
      <c r="AMV858" s="33"/>
      <c r="AMW858" s="33"/>
      <c r="AMX858" s="33"/>
      <c r="AMY858" s="33"/>
      <c r="AMZ858" s="33"/>
      <c r="ANA858" s="33"/>
      <c r="ANB858" s="33"/>
      <c r="ANC858" s="33"/>
      <c r="AND858" s="33"/>
      <c r="ANE858" s="33"/>
      <c r="ANF858" s="33"/>
      <c r="ANG858" s="33"/>
      <c r="ANH858" s="33"/>
      <c r="ANI858" s="33"/>
      <c r="ANJ858" s="33"/>
      <c r="ANK858" s="33"/>
      <c r="ANL858" s="33"/>
      <c r="ANM858" s="33"/>
      <c r="ANN858" s="33"/>
      <c r="ANO858" s="33"/>
      <c r="ANP858" s="33"/>
      <c r="ANQ858" s="33"/>
      <c r="ANR858" s="33"/>
      <c r="ANS858" s="33"/>
      <c r="ANT858" s="33"/>
      <c r="ANU858" s="33"/>
      <c r="ANV858" s="33"/>
      <c r="ANW858" s="33"/>
      <c r="ANX858" s="33"/>
      <c r="ANY858" s="33"/>
      <c r="ANZ858" s="33"/>
      <c r="AOA858" s="33"/>
      <c r="AOB858" s="33"/>
      <c r="AOC858" s="33"/>
      <c r="AOD858" s="33"/>
      <c r="AOE858" s="33"/>
      <c r="AOF858" s="33"/>
      <c r="AOG858" s="33"/>
      <c r="AOH858" s="33"/>
      <c r="AOI858" s="33"/>
      <c r="AOJ858" s="33"/>
      <c r="AOK858" s="33"/>
      <c r="AOL858" s="33"/>
      <c r="AOM858" s="33"/>
      <c r="AON858" s="33"/>
      <c r="AOO858" s="33"/>
      <c r="AOP858" s="33"/>
      <c r="AOQ858" s="33"/>
      <c r="AOR858" s="33"/>
      <c r="AOS858" s="33"/>
      <c r="AOT858" s="33"/>
      <c r="AOU858" s="33"/>
      <c r="AOV858" s="33"/>
      <c r="AOW858" s="33"/>
      <c r="AOX858" s="33"/>
      <c r="AOY858" s="33"/>
      <c r="AOZ858" s="33"/>
      <c r="APA858" s="33"/>
      <c r="APB858" s="33"/>
      <c r="APC858" s="33"/>
      <c r="APD858" s="33"/>
      <c r="APE858" s="33"/>
      <c r="APF858" s="33"/>
      <c r="APG858" s="33"/>
      <c r="APH858" s="33"/>
      <c r="API858" s="33"/>
      <c r="APJ858" s="33"/>
      <c r="APK858" s="33"/>
      <c r="APL858" s="33"/>
      <c r="APM858" s="33"/>
      <c r="APN858" s="33"/>
      <c r="APO858" s="33"/>
      <c r="APP858" s="33"/>
      <c r="APQ858" s="33"/>
      <c r="APR858" s="33"/>
      <c r="APS858" s="33"/>
      <c r="APT858" s="33"/>
      <c r="APU858" s="33"/>
      <c r="APV858" s="33"/>
      <c r="APW858" s="33"/>
      <c r="APX858" s="33"/>
      <c r="APY858" s="33"/>
      <c r="APZ858" s="33"/>
      <c r="AQA858" s="33"/>
      <c r="AQB858" s="33"/>
      <c r="AQC858" s="33"/>
      <c r="AQD858" s="33"/>
      <c r="AQE858" s="33"/>
      <c r="AQF858" s="33"/>
      <c r="AQG858" s="33"/>
      <c r="AQH858" s="33"/>
      <c r="AQI858" s="33"/>
      <c r="AQJ858" s="33"/>
      <c r="AQK858" s="33"/>
      <c r="AQL858" s="33"/>
      <c r="AQM858" s="33"/>
      <c r="AQN858" s="33"/>
      <c r="AQO858" s="33"/>
      <c r="AQP858" s="33"/>
      <c r="AQQ858" s="33"/>
      <c r="AQR858" s="33"/>
      <c r="AQS858" s="33"/>
      <c r="AQT858" s="33"/>
      <c r="AQU858" s="33"/>
      <c r="AQV858" s="33"/>
      <c r="AQW858" s="33"/>
      <c r="AQX858" s="33"/>
      <c r="AQY858" s="33"/>
      <c r="AQZ858" s="33"/>
      <c r="ARA858" s="33"/>
      <c r="ARB858" s="33"/>
      <c r="ARC858" s="33"/>
      <c r="ARD858" s="33"/>
      <c r="ARE858" s="33"/>
      <c r="ARF858" s="33"/>
      <c r="ARG858" s="33"/>
      <c r="ARH858" s="33"/>
      <c r="ARI858" s="33"/>
      <c r="ARJ858" s="33"/>
      <c r="ARK858" s="33"/>
      <c r="ARL858" s="33"/>
      <c r="ARM858" s="33"/>
      <c r="ARN858" s="33"/>
      <c r="ARO858" s="33"/>
      <c r="ARP858" s="33"/>
      <c r="ARQ858" s="33"/>
      <c r="ARR858" s="33"/>
      <c r="ARS858" s="33"/>
      <c r="ART858" s="33"/>
      <c r="ARU858" s="33"/>
      <c r="ARV858" s="33"/>
      <c r="ARW858" s="33"/>
      <c r="ARX858" s="33"/>
      <c r="ARY858" s="33"/>
      <c r="ARZ858" s="33"/>
      <c r="ASA858" s="33"/>
      <c r="ASB858" s="33"/>
      <c r="ASC858" s="33"/>
      <c r="ASD858" s="33"/>
      <c r="ASE858" s="33"/>
      <c r="ASF858" s="33"/>
      <c r="ASG858" s="33"/>
      <c r="ASH858" s="33"/>
      <c r="ASI858" s="33"/>
      <c r="ASJ858" s="33"/>
      <c r="ASK858" s="33"/>
      <c r="ASL858" s="33"/>
      <c r="ASM858" s="33"/>
      <c r="ASN858" s="33"/>
      <c r="ASO858" s="33"/>
      <c r="ASP858" s="33"/>
      <c r="ASQ858" s="33"/>
      <c r="ASR858" s="33"/>
      <c r="ASS858" s="33"/>
      <c r="AST858" s="33"/>
      <c r="ASU858" s="33"/>
      <c r="ASV858" s="33"/>
      <c r="ASW858" s="33"/>
      <c r="ASX858" s="33"/>
      <c r="ASY858" s="33"/>
      <c r="ASZ858" s="33"/>
      <c r="ATA858" s="33"/>
      <c r="ATB858" s="33"/>
      <c r="ATC858" s="33"/>
      <c r="ATD858" s="33"/>
      <c r="ATE858" s="33"/>
      <c r="ATF858" s="33"/>
      <c r="ATG858" s="33"/>
      <c r="ATH858" s="33"/>
      <c r="ATI858" s="33"/>
      <c r="ATJ858" s="33"/>
      <c r="ATK858" s="33"/>
      <c r="ATL858" s="33"/>
      <c r="ATM858" s="33"/>
      <c r="ATN858" s="33"/>
      <c r="ATO858" s="33"/>
      <c r="ATP858" s="33"/>
      <c r="ATQ858" s="33"/>
      <c r="ATR858" s="33"/>
      <c r="ATS858" s="33"/>
      <c r="ATT858" s="33"/>
      <c r="ATU858" s="33"/>
      <c r="ATV858" s="33"/>
      <c r="ATW858" s="33"/>
      <c r="ATX858" s="33"/>
      <c r="ATY858" s="33"/>
      <c r="ATZ858" s="33"/>
      <c r="AUA858" s="33"/>
      <c r="AUB858" s="33"/>
      <c r="AUC858" s="33"/>
      <c r="AUD858" s="33"/>
      <c r="AUE858" s="33"/>
      <c r="AUF858" s="33"/>
      <c r="AUG858" s="33"/>
      <c r="AUH858" s="33"/>
      <c r="AUI858" s="33"/>
      <c r="AUJ858" s="33"/>
      <c r="AUK858" s="33"/>
      <c r="AUL858" s="33"/>
      <c r="AUM858" s="33"/>
      <c r="AUN858" s="33"/>
      <c r="AUO858" s="33"/>
      <c r="AUP858" s="33"/>
      <c r="AUQ858" s="33"/>
      <c r="AUR858" s="33"/>
      <c r="AUS858" s="33"/>
      <c r="AUT858" s="33"/>
      <c r="AUU858" s="33"/>
      <c r="AUV858" s="33"/>
      <c r="AUW858" s="33"/>
      <c r="AUX858" s="33"/>
      <c r="AUY858" s="33"/>
      <c r="AUZ858" s="33"/>
      <c r="AVA858" s="33"/>
      <c r="AVB858" s="33"/>
      <c r="AVC858" s="33"/>
      <c r="AVD858" s="33"/>
      <c r="AVE858" s="33"/>
      <c r="AVF858" s="33"/>
      <c r="AVG858" s="33"/>
      <c r="AVH858" s="33"/>
      <c r="AVI858" s="33"/>
      <c r="AVJ858" s="33"/>
      <c r="AVK858" s="33"/>
      <c r="AVL858" s="33"/>
      <c r="AVM858" s="33"/>
      <c r="AVN858" s="33"/>
      <c r="AVO858" s="33"/>
      <c r="AVP858" s="33"/>
      <c r="AVQ858" s="33"/>
      <c r="AVR858" s="33"/>
      <c r="AVS858" s="33"/>
      <c r="AVT858" s="33"/>
      <c r="AVU858" s="33"/>
      <c r="AVV858" s="33"/>
      <c r="AVW858" s="33"/>
      <c r="AVX858" s="33"/>
      <c r="AVY858" s="33"/>
      <c r="AVZ858" s="33"/>
      <c r="AWA858" s="33"/>
      <c r="AWB858" s="33"/>
      <c r="AWC858" s="33"/>
      <c r="AWD858" s="33"/>
      <c r="AWE858" s="33"/>
      <c r="AWF858" s="33"/>
      <c r="AWG858" s="33"/>
      <c r="AWH858" s="33"/>
      <c r="AWI858" s="33"/>
      <c r="AWJ858" s="33"/>
      <c r="AWK858" s="33"/>
      <c r="AWL858" s="33"/>
      <c r="AWM858" s="33"/>
      <c r="AWN858" s="33"/>
      <c r="AWO858" s="33"/>
      <c r="AWP858" s="33"/>
      <c r="AWQ858" s="33"/>
      <c r="AWR858" s="33"/>
      <c r="AWS858" s="33"/>
      <c r="AWT858" s="33"/>
      <c r="AWU858" s="33"/>
      <c r="AWV858" s="33"/>
      <c r="AWW858" s="33"/>
      <c r="AWX858" s="33"/>
      <c r="AWY858" s="33"/>
      <c r="AWZ858" s="33"/>
      <c r="AXA858" s="33"/>
      <c r="AXB858" s="33"/>
      <c r="AXC858" s="33"/>
      <c r="AXD858" s="33"/>
      <c r="AXE858" s="33"/>
      <c r="AXF858" s="33"/>
      <c r="AXG858" s="33"/>
      <c r="AXH858" s="33"/>
      <c r="AXI858" s="33"/>
      <c r="AXJ858" s="33"/>
      <c r="AXK858" s="33"/>
      <c r="AXL858" s="33"/>
      <c r="AXM858" s="33"/>
      <c r="AXN858" s="33"/>
      <c r="AXO858" s="33"/>
      <c r="AXP858" s="33"/>
      <c r="AXQ858" s="33"/>
      <c r="AXR858" s="33"/>
      <c r="AXS858" s="33"/>
      <c r="AXT858" s="33"/>
      <c r="AXU858" s="33"/>
      <c r="AXV858" s="33"/>
      <c r="AXW858" s="33"/>
      <c r="AXX858" s="33"/>
      <c r="AXY858" s="33"/>
      <c r="AXZ858" s="33"/>
      <c r="AYA858" s="33"/>
      <c r="AYB858" s="33"/>
      <c r="AYC858" s="33"/>
      <c r="AYD858" s="33"/>
      <c r="AYE858" s="33"/>
      <c r="AYF858" s="33"/>
      <c r="AYG858" s="33"/>
      <c r="AYH858" s="33"/>
      <c r="AYI858" s="33"/>
      <c r="AYJ858" s="33"/>
      <c r="AYK858" s="33"/>
      <c r="AYL858" s="33"/>
      <c r="AYM858" s="33"/>
      <c r="AYN858" s="33"/>
      <c r="AYO858" s="33"/>
      <c r="AYP858" s="33"/>
      <c r="AYQ858" s="33"/>
      <c r="AYR858" s="33"/>
      <c r="AYS858" s="33"/>
      <c r="AYT858" s="33"/>
      <c r="AYU858" s="33"/>
      <c r="AYV858" s="33"/>
      <c r="AYW858" s="33"/>
      <c r="AYX858" s="33"/>
      <c r="AYY858" s="33"/>
      <c r="AYZ858" s="33"/>
      <c r="AZA858" s="33"/>
      <c r="AZB858" s="33"/>
      <c r="AZC858" s="33"/>
      <c r="AZD858" s="33"/>
      <c r="AZE858" s="33"/>
      <c r="AZF858" s="33"/>
      <c r="AZG858" s="33"/>
      <c r="AZH858" s="33"/>
      <c r="AZI858" s="33"/>
      <c r="AZJ858" s="33"/>
      <c r="AZK858" s="33"/>
      <c r="AZL858" s="33"/>
      <c r="AZM858" s="33"/>
      <c r="AZN858" s="33"/>
      <c r="AZO858" s="33"/>
      <c r="AZP858" s="33"/>
      <c r="AZQ858" s="33"/>
      <c r="AZR858" s="33"/>
      <c r="AZS858" s="33"/>
      <c r="AZT858" s="33"/>
      <c r="AZU858" s="33"/>
      <c r="AZV858" s="33"/>
      <c r="AZW858" s="33"/>
      <c r="AZX858" s="33"/>
      <c r="AZY858" s="33"/>
      <c r="AZZ858" s="33"/>
      <c r="BAA858" s="33"/>
      <c r="BAB858" s="33"/>
      <c r="BAC858" s="33"/>
      <c r="BAD858" s="33"/>
      <c r="BAE858" s="33"/>
      <c r="BAF858" s="33"/>
      <c r="BAG858" s="33"/>
      <c r="BAH858" s="33"/>
      <c r="BAI858" s="33"/>
      <c r="BAJ858" s="33"/>
      <c r="BAK858" s="33"/>
      <c r="BAL858" s="33"/>
      <c r="BAM858" s="33"/>
      <c r="BAN858" s="33"/>
      <c r="BAO858" s="33"/>
      <c r="BAP858" s="33"/>
      <c r="BAQ858" s="33"/>
      <c r="BAR858" s="33"/>
      <c r="BAS858" s="33"/>
      <c r="BAT858" s="33"/>
      <c r="BAU858" s="33"/>
      <c r="BAV858" s="33"/>
      <c r="BAW858" s="33"/>
      <c r="BAX858" s="33"/>
      <c r="BAY858" s="33"/>
      <c r="BAZ858" s="33"/>
      <c r="BBA858" s="33"/>
      <c r="BBB858" s="33"/>
      <c r="BBC858" s="33"/>
      <c r="BBD858" s="33"/>
      <c r="BBE858" s="33"/>
      <c r="BBF858" s="33"/>
      <c r="BBG858" s="33"/>
      <c r="BBH858" s="33"/>
      <c r="BBI858" s="33"/>
      <c r="BBJ858" s="33"/>
      <c r="BBK858" s="33"/>
      <c r="BBL858" s="33"/>
      <c r="BBM858" s="33"/>
      <c r="BBN858" s="33"/>
      <c r="BBO858" s="33"/>
      <c r="BBP858" s="33"/>
      <c r="BBQ858" s="33"/>
      <c r="BBR858" s="33"/>
      <c r="BBS858" s="33"/>
      <c r="BBT858" s="33"/>
      <c r="BBU858" s="33"/>
      <c r="BBV858" s="33"/>
      <c r="BBW858" s="33"/>
      <c r="BBX858" s="33"/>
      <c r="BBY858" s="33"/>
      <c r="BBZ858" s="33"/>
      <c r="BCA858" s="33"/>
      <c r="BCB858" s="33"/>
      <c r="BCC858" s="33"/>
      <c r="BCD858" s="33"/>
      <c r="BCE858" s="33"/>
      <c r="BCF858" s="33"/>
      <c r="BCG858" s="33"/>
      <c r="BCH858" s="33"/>
      <c r="BCI858" s="33"/>
      <c r="BCJ858" s="33"/>
      <c r="BCK858" s="33"/>
      <c r="BCL858" s="33"/>
      <c r="BCM858" s="33"/>
      <c r="BCN858" s="33"/>
      <c r="BCO858" s="33"/>
      <c r="BCP858" s="33"/>
      <c r="BCQ858" s="33"/>
      <c r="BCR858" s="33"/>
      <c r="BCS858" s="33"/>
      <c r="BCT858" s="33"/>
      <c r="BCU858" s="33"/>
      <c r="BCV858" s="33"/>
      <c r="BCW858" s="33"/>
      <c r="BCX858" s="33"/>
      <c r="BCY858" s="33"/>
      <c r="BCZ858" s="33"/>
      <c r="BDA858" s="33"/>
      <c r="BDB858" s="33"/>
      <c r="BDC858" s="33"/>
      <c r="BDD858" s="33"/>
      <c r="BDE858" s="33"/>
      <c r="BDF858" s="33"/>
      <c r="BDG858" s="33"/>
      <c r="BDH858" s="33"/>
      <c r="BDI858" s="33"/>
      <c r="BDJ858" s="33"/>
      <c r="BDK858" s="33"/>
      <c r="BDL858" s="33"/>
      <c r="BDM858" s="33"/>
      <c r="BDN858" s="33"/>
      <c r="BDO858" s="33"/>
      <c r="BDP858" s="33"/>
      <c r="BDQ858" s="33"/>
      <c r="BDR858" s="33"/>
      <c r="BDS858" s="33"/>
      <c r="BDT858" s="33"/>
      <c r="BDU858" s="33"/>
      <c r="BDV858" s="33"/>
      <c r="BDW858" s="33"/>
      <c r="BDX858" s="33"/>
      <c r="BDY858" s="33"/>
      <c r="BDZ858" s="33"/>
      <c r="BEA858" s="33"/>
      <c r="BEB858" s="33"/>
      <c r="BEC858" s="33"/>
      <c r="BED858" s="33"/>
      <c r="BEE858" s="33"/>
      <c r="BEF858" s="33"/>
      <c r="BEG858" s="33"/>
      <c r="BEH858" s="33"/>
      <c r="BEI858" s="33"/>
      <c r="BEJ858" s="33"/>
      <c r="BEK858" s="33"/>
      <c r="BEL858" s="33"/>
      <c r="BEM858" s="33"/>
      <c r="BEN858" s="33"/>
      <c r="BEO858" s="33"/>
      <c r="BEP858" s="33"/>
      <c r="BEQ858" s="33"/>
      <c r="BER858" s="33"/>
      <c r="BES858" s="33"/>
      <c r="BET858" s="33"/>
      <c r="BEU858" s="33"/>
      <c r="BEV858" s="33"/>
      <c r="BEW858" s="33"/>
      <c r="BEX858" s="33"/>
      <c r="BEY858" s="33"/>
      <c r="BEZ858" s="33"/>
      <c r="BFA858" s="33"/>
      <c r="BFB858" s="33"/>
      <c r="BFC858" s="33"/>
      <c r="BFD858" s="33"/>
      <c r="BFE858" s="33"/>
      <c r="BFF858" s="33"/>
      <c r="BFG858" s="33"/>
      <c r="BFH858" s="33"/>
      <c r="BFI858" s="33"/>
      <c r="BFJ858" s="33"/>
      <c r="BFK858" s="33"/>
      <c r="BFL858" s="33"/>
      <c r="BFM858" s="33"/>
      <c r="BFN858" s="33"/>
      <c r="BFO858" s="33"/>
      <c r="BFP858" s="33"/>
      <c r="BFQ858" s="33"/>
      <c r="BFR858" s="33"/>
      <c r="BFS858" s="33"/>
      <c r="BFT858" s="33"/>
      <c r="BFU858" s="33"/>
      <c r="BFV858" s="33"/>
      <c r="BFW858" s="33"/>
      <c r="BFX858" s="33"/>
      <c r="BFY858" s="33"/>
      <c r="BFZ858" s="33"/>
      <c r="BGA858" s="33"/>
      <c r="BGB858" s="33"/>
      <c r="BGC858" s="33"/>
      <c r="BGD858" s="33"/>
      <c r="BGE858" s="33"/>
      <c r="BGF858" s="33"/>
      <c r="BGG858" s="33"/>
      <c r="BGH858" s="33"/>
      <c r="BGI858" s="33"/>
      <c r="BGJ858" s="33"/>
      <c r="BGK858" s="33"/>
      <c r="BGL858" s="33"/>
      <c r="BGM858" s="33"/>
      <c r="BGN858" s="33"/>
      <c r="BGO858" s="33"/>
      <c r="BGP858" s="33"/>
      <c r="BGQ858" s="33"/>
      <c r="BGR858" s="33"/>
      <c r="BGS858" s="33"/>
      <c r="BGT858" s="33"/>
      <c r="BGU858" s="33"/>
      <c r="BGV858" s="33"/>
      <c r="BGW858" s="33"/>
      <c r="BGX858" s="33"/>
      <c r="BGY858" s="33"/>
      <c r="BGZ858" s="33"/>
      <c r="BHA858" s="33"/>
      <c r="BHB858" s="33"/>
      <c r="BHC858" s="33"/>
      <c r="BHD858" s="33"/>
      <c r="BHE858" s="33"/>
      <c r="BHF858" s="33"/>
      <c r="BHG858" s="33"/>
      <c r="BHH858" s="33"/>
      <c r="BHI858" s="33"/>
      <c r="BHJ858" s="33"/>
      <c r="BHK858" s="33"/>
      <c r="BHL858" s="33"/>
      <c r="BHM858" s="33"/>
      <c r="BHN858" s="33"/>
      <c r="BHO858" s="33"/>
      <c r="BHP858" s="33"/>
      <c r="BHQ858" s="33"/>
      <c r="BHR858" s="33"/>
      <c r="BHS858" s="33"/>
      <c r="BHT858" s="33"/>
      <c r="BHU858" s="33"/>
      <c r="BHV858" s="33"/>
      <c r="BHW858" s="33"/>
      <c r="BHX858" s="33"/>
      <c r="BHY858" s="33"/>
      <c r="BHZ858" s="33"/>
      <c r="BIA858" s="33"/>
      <c r="BIB858" s="33"/>
      <c r="BIC858" s="33"/>
      <c r="BID858" s="33"/>
      <c r="BIE858" s="33"/>
      <c r="BIF858" s="33"/>
      <c r="BIG858" s="33"/>
      <c r="BIH858" s="33"/>
      <c r="BII858" s="33"/>
      <c r="BIJ858" s="33"/>
      <c r="BIK858" s="33"/>
      <c r="BIL858" s="33"/>
      <c r="BIM858" s="33"/>
      <c r="BIN858" s="33"/>
      <c r="BIO858" s="33"/>
      <c r="BIP858" s="33"/>
      <c r="BIQ858" s="33"/>
      <c r="BIR858" s="33"/>
      <c r="BIS858" s="33"/>
      <c r="BIT858" s="33"/>
      <c r="BIU858" s="33"/>
      <c r="BIV858" s="33"/>
      <c r="BIW858" s="33"/>
      <c r="BIX858" s="33"/>
      <c r="BIY858" s="33"/>
      <c r="BIZ858" s="33"/>
      <c r="BJA858" s="33"/>
      <c r="BJB858" s="33"/>
      <c r="BJC858" s="33"/>
      <c r="BJD858" s="33"/>
      <c r="BJE858" s="33"/>
      <c r="BJF858" s="33"/>
      <c r="BJG858" s="33"/>
      <c r="BJH858" s="33"/>
      <c r="BJI858" s="33"/>
      <c r="BJJ858" s="33"/>
      <c r="BJK858" s="33"/>
      <c r="BJL858" s="33"/>
      <c r="BJM858" s="33"/>
      <c r="BJN858" s="33"/>
      <c r="BJO858" s="33"/>
      <c r="BJP858" s="33"/>
      <c r="BJQ858" s="33"/>
      <c r="BJR858" s="33"/>
      <c r="BJS858" s="33"/>
      <c r="BJT858" s="33"/>
      <c r="BJU858" s="33"/>
      <c r="BJV858" s="33"/>
      <c r="BJW858" s="33"/>
      <c r="BJX858" s="33"/>
      <c r="BJY858" s="33"/>
      <c r="BJZ858" s="33"/>
      <c r="BKA858" s="33"/>
      <c r="BKB858" s="33"/>
      <c r="BKC858" s="33"/>
      <c r="BKD858" s="33"/>
      <c r="BKE858" s="33"/>
      <c r="BKF858" s="33"/>
      <c r="BKG858" s="33"/>
      <c r="BKH858" s="33"/>
      <c r="BKI858" s="33"/>
      <c r="BKJ858" s="33"/>
      <c r="BKK858" s="33"/>
      <c r="BKL858" s="33"/>
      <c r="BKM858" s="33"/>
      <c r="BKN858" s="33"/>
      <c r="BKO858" s="33"/>
      <c r="BKP858" s="33"/>
      <c r="BKQ858" s="33"/>
      <c r="BKR858" s="33"/>
      <c r="BKS858" s="33"/>
      <c r="BKT858" s="33"/>
      <c r="BKU858" s="33"/>
      <c r="BKV858" s="33"/>
      <c r="BKW858" s="33"/>
      <c r="BKX858" s="33"/>
      <c r="BKY858" s="33"/>
      <c r="BKZ858" s="33"/>
      <c r="BLA858" s="33"/>
      <c r="BLB858" s="33"/>
      <c r="BLC858" s="33"/>
      <c r="BLD858" s="33"/>
      <c r="BLE858" s="33"/>
      <c r="BLF858" s="33"/>
      <c r="BLG858" s="33"/>
      <c r="BLH858" s="33"/>
      <c r="BLI858" s="33"/>
      <c r="BLJ858" s="33"/>
      <c r="BLK858" s="33"/>
      <c r="BLL858" s="33"/>
      <c r="BLM858" s="33"/>
      <c r="BLN858" s="33"/>
      <c r="BLO858" s="33"/>
      <c r="BLP858" s="33"/>
      <c r="BLQ858" s="33"/>
      <c r="BLR858" s="33"/>
      <c r="BLS858" s="33"/>
      <c r="BLT858" s="33"/>
      <c r="BLU858" s="33"/>
      <c r="BLV858" s="33"/>
      <c r="BLW858" s="33"/>
      <c r="BLX858" s="33"/>
      <c r="BLY858" s="33"/>
      <c r="BLZ858" s="33"/>
      <c r="BMA858" s="33"/>
      <c r="BMB858" s="33"/>
      <c r="BMC858" s="33"/>
      <c r="BMD858" s="33"/>
      <c r="BME858" s="33"/>
      <c r="BMF858" s="33"/>
      <c r="BMG858" s="33"/>
      <c r="BMH858" s="33"/>
      <c r="BMI858" s="33"/>
      <c r="BMJ858" s="33"/>
      <c r="BMK858" s="33"/>
      <c r="BML858" s="33"/>
      <c r="BMM858" s="33"/>
      <c r="BMN858" s="33"/>
      <c r="BMO858" s="33"/>
      <c r="BMP858" s="33"/>
      <c r="BMQ858" s="33"/>
      <c r="BMR858" s="33"/>
      <c r="BMS858" s="33"/>
      <c r="BMT858" s="33"/>
      <c r="BMU858" s="33"/>
      <c r="BMV858" s="33"/>
      <c r="BMW858" s="33"/>
      <c r="BMX858" s="33"/>
      <c r="BMY858" s="33"/>
      <c r="BMZ858" s="33"/>
      <c r="BNA858" s="33"/>
      <c r="BNB858" s="33"/>
      <c r="BNC858" s="33"/>
      <c r="BND858" s="33"/>
      <c r="BNE858" s="33"/>
      <c r="BNF858" s="33"/>
      <c r="BNG858" s="33"/>
      <c r="BNH858" s="33"/>
      <c r="BNI858" s="33"/>
      <c r="BNJ858" s="33"/>
      <c r="BNK858" s="33"/>
      <c r="BNL858" s="33"/>
      <c r="BNM858" s="33"/>
      <c r="BNN858" s="33"/>
      <c r="BNO858" s="33"/>
      <c r="BNP858" s="33"/>
      <c r="BNQ858" s="33"/>
      <c r="BNR858" s="33"/>
      <c r="BNS858" s="33"/>
      <c r="BNT858" s="33"/>
      <c r="BNU858" s="33"/>
      <c r="BNV858" s="33"/>
      <c r="BNW858" s="33"/>
      <c r="BNX858" s="33"/>
      <c r="BNY858" s="33"/>
      <c r="BNZ858" s="33"/>
      <c r="BOA858" s="33"/>
      <c r="BOB858" s="33"/>
      <c r="BOC858" s="33"/>
      <c r="BOD858" s="33"/>
      <c r="BOE858" s="33"/>
      <c r="BOF858" s="33"/>
      <c r="BOG858" s="33"/>
      <c r="BOH858" s="33"/>
      <c r="BOI858" s="33"/>
      <c r="BOJ858" s="33"/>
      <c r="BOK858" s="33"/>
      <c r="BOL858" s="33"/>
      <c r="BOM858" s="33"/>
      <c r="BON858" s="33"/>
      <c r="BOO858" s="33"/>
      <c r="BOP858" s="33"/>
      <c r="BOQ858" s="33"/>
      <c r="BOR858" s="33"/>
      <c r="BOS858" s="33"/>
      <c r="BOT858" s="33"/>
      <c r="BOU858" s="33"/>
      <c r="BOV858" s="33"/>
      <c r="BOW858" s="33"/>
      <c r="BOX858" s="33"/>
      <c r="BOY858" s="33"/>
      <c r="BOZ858" s="33"/>
      <c r="BPA858" s="33"/>
      <c r="BPB858" s="33"/>
      <c r="BPC858" s="33"/>
      <c r="BPD858" s="33"/>
      <c r="BPE858" s="33"/>
      <c r="BPF858" s="33"/>
      <c r="BPG858" s="33"/>
      <c r="BPH858" s="33"/>
      <c r="BPI858" s="33"/>
      <c r="BPJ858" s="33"/>
      <c r="BPK858" s="33"/>
      <c r="BPL858" s="33"/>
      <c r="BPM858" s="33"/>
      <c r="BPN858" s="33"/>
      <c r="BPO858" s="33"/>
      <c r="BPP858" s="33"/>
      <c r="BPQ858" s="33"/>
      <c r="BPR858" s="33"/>
      <c r="BPS858" s="33"/>
      <c r="BPT858" s="33"/>
      <c r="BPU858" s="33"/>
      <c r="BPV858" s="33"/>
      <c r="BPW858" s="33"/>
      <c r="BPX858" s="33"/>
      <c r="BPY858" s="33"/>
      <c r="BPZ858" s="33"/>
      <c r="BQA858" s="33"/>
      <c r="BQB858" s="33"/>
      <c r="BQC858" s="33"/>
      <c r="BQD858" s="33"/>
      <c r="BQE858" s="33"/>
      <c r="BQF858" s="33"/>
      <c r="BQG858" s="33"/>
      <c r="BQH858" s="33"/>
      <c r="BQI858" s="33"/>
      <c r="BQJ858" s="33"/>
      <c r="BQK858" s="33"/>
      <c r="BQL858" s="33"/>
      <c r="BQM858" s="33"/>
      <c r="BQN858" s="33"/>
      <c r="BQO858" s="33"/>
      <c r="BQP858" s="33"/>
      <c r="BQQ858" s="33"/>
      <c r="BQR858" s="33"/>
      <c r="BQS858" s="33"/>
      <c r="BQT858" s="33"/>
      <c r="BQU858" s="33"/>
      <c r="BQV858" s="33"/>
      <c r="BQW858" s="33"/>
      <c r="BQX858" s="33"/>
      <c r="BQY858" s="33"/>
      <c r="BQZ858" s="33"/>
      <c r="BRA858" s="33"/>
      <c r="BRB858" s="33"/>
      <c r="BRC858" s="33"/>
      <c r="BRD858" s="33"/>
      <c r="BRE858" s="33"/>
      <c r="BRF858" s="33"/>
      <c r="BRG858" s="33"/>
      <c r="BRH858" s="33"/>
      <c r="BRI858" s="33"/>
      <c r="BRJ858" s="33"/>
      <c r="BRK858" s="33"/>
      <c r="BRL858" s="33"/>
      <c r="BRM858" s="33"/>
      <c r="BRN858" s="33"/>
      <c r="BRO858" s="33"/>
      <c r="BRP858" s="33"/>
      <c r="BRQ858" s="33"/>
      <c r="BRR858" s="33"/>
      <c r="BRS858" s="33"/>
      <c r="BRT858" s="33"/>
      <c r="BRU858" s="33"/>
      <c r="BRV858" s="33"/>
      <c r="BRW858" s="33"/>
      <c r="BRX858" s="33"/>
      <c r="BRY858" s="33"/>
      <c r="BRZ858" s="33"/>
      <c r="BSA858" s="33"/>
      <c r="BSB858" s="33"/>
      <c r="BSC858" s="33"/>
      <c r="BSD858" s="33"/>
      <c r="BSE858" s="33"/>
      <c r="BSF858" s="33"/>
      <c r="BSG858" s="33"/>
      <c r="BSH858" s="33"/>
      <c r="BSI858" s="33"/>
      <c r="BSJ858" s="33"/>
      <c r="BSK858" s="33"/>
      <c r="BSL858" s="33"/>
      <c r="BSM858" s="33"/>
      <c r="BSN858" s="33"/>
      <c r="BSO858" s="33"/>
      <c r="BSP858" s="33"/>
      <c r="BSQ858" s="33"/>
      <c r="BSR858" s="33"/>
      <c r="BSS858" s="33"/>
      <c r="BST858" s="33"/>
      <c r="BSU858" s="33"/>
      <c r="BSV858" s="33"/>
      <c r="BSW858" s="33"/>
      <c r="BSX858" s="33"/>
      <c r="BSY858" s="33"/>
      <c r="BSZ858" s="33"/>
      <c r="BTA858" s="33"/>
      <c r="BTB858" s="33"/>
      <c r="BTC858" s="33"/>
      <c r="BTD858" s="33"/>
      <c r="BTE858" s="33"/>
      <c r="BTF858" s="33"/>
      <c r="BTG858" s="33"/>
      <c r="BTH858" s="33"/>
      <c r="BTI858" s="33"/>
      <c r="BTJ858" s="33"/>
      <c r="BTK858" s="33"/>
      <c r="BTL858" s="33"/>
      <c r="BTM858" s="33"/>
      <c r="BTN858" s="33"/>
      <c r="BTO858" s="33"/>
      <c r="BTP858" s="33"/>
      <c r="BTQ858" s="33"/>
      <c r="BTR858" s="33"/>
      <c r="BTS858" s="33"/>
      <c r="BTT858" s="33"/>
      <c r="BTU858" s="33"/>
      <c r="BTV858" s="33"/>
      <c r="BTW858" s="33"/>
      <c r="BTX858" s="33"/>
      <c r="BTY858" s="33"/>
      <c r="BTZ858" s="33"/>
      <c r="BUA858" s="33"/>
      <c r="BUB858" s="33"/>
      <c r="BUC858" s="33"/>
      <c r="BUD858" s="33"/>
      <c r="BUE858" s="33"/>
      <c r="BUF858" s="33"/>
      <c r="BUG858" s="33"/>
      <c r="BUH858" s="33"/>
      <c r="BUI858" s="33"/>
      <c r="BUJ858" s="33"/>
      <c r="BUK858" s="33"/>
      <c r="BUL858" s="33"/>
      <c r="BUM858" s="33"/>
      <c r="BUN858" s="33"/>
      <c r="BUO858" s="33"/>
      <c r="BUP858" s="33"/>
      <c r="BUQ858" s="33"/>
      <c r="BUR858" s="33"/>
      <c r="BUS858" s="33"/>
      <c r="BUT858" s="33"/>
      <c r="BUU858" s="33"/>
      <c r="BUV858" s="33"/>
      <c r="BUW858" s="33"/>
      <c r="BUX858" s="33"/>
      <c r="BUY858" s="33"/>
      <c r="BUZ858" s="33"/>
      <c r="BVA858" s="33"/>
      <c r="BVB858" s="33"/>
      <c r="BVC858" s="33"/>
      <c r="BVD858" s="33"/>
      <c r="BVE858" s="33"/>
      <c r="BVF858" s="33"/>
      <c r="BVG858" s="33"/>
      <c r="BVH858" s="33"/>
      <c r="BVI858" s="33"/>
      <c r="BVJ858" s="33"/>
      <c r="BVK858" s="33"/>
      <c r="BVL858" s="33"/>
      <c r="BVM858" s="33"/>
      <c r="BVN858" s="33"/>
      <c r="BVO858" s="33"/>
      <c r="BVP858" s="33"/>
      <c r="BVQ858" s="33"/>
      <c r="BVR858" s="33"/>
      <c r="BVS858" s="33"/>
      <c r="BVT858" s="33"/>
      <c r="BVU858" s="33"/>
      <c r="BVV858" s="33"/>
      <c r="BVW858" s="33"/>
      <c r="BVX858" s="33"/>
      <c r="BVY858" s="33"/>
      <c r="BVZ858" s="33"/>
      <c r="BWA858" s="33"/>
      <c r="BWB858" s="33"/>
      <c r="BWC858" s="33"/>
      <c r="BWD858" s="33"/>
      <c r="BWE858" s="33"/>
      <c r="BWF858" s="33"/>
      <c r="BWG858" s="33"/>
      <c r="BWH858" s="33"/>
      <c r="BWI858" s="33"/>
      <c r="BWJ858" s="33"/>
      <c r="BWK858" s="33"/>
      <c r="BWL858" s="33"/>
      <c r="BWM858" s="33"/>
      <c r="BWN858" s="33"/>
      <c r="BWO858" s="33"/>
      <c r="BWP858" s="33"/>
      <c r="BWQ858" s="33"/>
      <c r="BWR858" s="33"/>
      <c r="BWS858" s="33"/>
      <c r="BWT858" s="33"/>
      <c r="BWU858" s="33"/>
      <c r="BWV858" s="33"/>
      <c r="BWW858" s="33"/>
      <c r="BWX858" s="33"/>
      <c r="BWY858" s="33"/>
      <c r="BWZ858" s="33"/>
      <c r="BXA858" s="33"/>
      <c r="BXB858" s="33"/>
      <c r="BXC858" s="33"/>
      <c r="BXD858" s="33"/>
      <c r="BXE858" s="33"/>
      <c r="BXF858" s="33"/>
      <c r="BXG858" s="33"/>
      <c r="BXH858" s="33"/>
      <c r="BXI858" s="33"/>
      <c r="BXJ858" s="33"/>
      <c r="BXK858" s="33"/>
      <c r="BXL858" s="33"/>
      <c r="BXM858" s="33"/>
      <c r="BXN858" s="33"/>
      <c r="BXO858" s="33"/>
      <c r="BXP858" s="33"/>
      <c r="BXQ858" s="33"/>
      <c r="BXR858" s="33"/>
      <c r="BXS858" s="33"/>
      <c r="BXT858" s="33"/>
      <c r="BXU858" s="33"/>
      <c r="BXV858" s="33"/>
      <c r="BXW858" s="33"/>
      <c r="BXX858" s="33"/>
      <c r="BXY858" s="33"/>
      <c r="BXZ858" s="33"/>
      <c r="BYA858" s="33"/>
      <c r="BYB858" s="33"/>
      <c r="BYC858" s="33"/>
      <c r="BYD858" s="33"/>
      <c r="BYE858" s="33"/>
      <c r="BYF858" s="33"/>
      <c r="BYG858" s="33"/>
      <c r="BYH858" s="33"/>
      <c r="BYI858" s="33"/>
      <c r="BYJ858" s="33"/>
      <c r="BYK858" s="33"/>
      <c r="BYL858" s="33"/>
      <c r="BYM858" s="33"/>
      <c r="BYN858" s="33"/>
      <c r="BYO858" s="33"/>
      <c r="BYP858" s="33"/>
      <c r="BYQ858" s="33"/>
      <c r="BYR858" s="33"/>
      <c r="BYS858" s="33"/>
      <c r="BYT858" s="33"/>
      <c r="BYU858" s="33"/>
      <c r="BYV858" s="33"/>
      <c r="BYW858" s="33"/>
      <c r="BYX858" s="33"/>
      <c r="BYY858" s="33"/>
      <c r="BYZ858" s="33"/>
      <c r="BZA858" s="33"/>
      <c r="BZB858" s="33"/>
      <c r="BZC858" s="33"/>
      <c r="BZD858" s="33"/>
      <c r="BZE858" s="33"/>
      <c r="BZF858" s="33"/>
      <c r="BZG858" s="33"/>
      <c r="BZH858" s="33"/>
      <c r="BZI858" s="33"/>
      <c r="BZJ858" s="33"/>
      <c r="BZK858" s="33"/>
      <c r="BZL858" s="33"/>
      <c r="BZM858" s="33"/>
      <c r="BZN858" s="33"/>
      <c r="BZO858" s="33"/>
      <c r="BZP858" s="33"/>
      <c r="BZQ858" s="33"/>
      <c r="BZR858" s="33"/>
      <c r="BZS858" s="33"/>
      <c r="BZT858" s="33"/>
      <c r="BZU858" s="33"/>
      <c r="BZV858" s="33"/>
      <c r="BZW858" s="33"/>
      <c r="BZX858" s="33"/>
      <c r="BZY858" s="33"/>
      <c r="BZZ858" s="33"/>
      <c r="CAA858" s="33"/>
      <c r="CAB858" s="33"/>
      <c r="CAC858" s="33"/>
      <c r="CAD858" s="33"/>
      <c r="CAE858" s="33"/>
      <c r="CAF858" s="33"/>
      <c r="CAG858" s="33"/>
      <c r="CAH858" s="33"/>
      <c r="CAI858" s="33"/>
      <c r="CAJ858" s="33"/>
      <c r="CAK858" s="33"/>
      <c r="CAL858" s="33"/>
      <c r="CAM858" s="33"/>
      <c r="CAN858" s="33"/>
      <c r="CAO858" s="33"/>
      <c r="CAP858" s="33"/>
      <c r="CAQ858" s="33"/>
      <c r="CAR858" s="33"/>
      <c r="CAS858" s="33"/>
      <c r="CAT858" s="33"/>
      <c r="CAU858" s="33"/>
      <c r="CAV858" s="33"/>
      <c r="CAW858" s="33"/>
      <c r="CAX858" s="33"/>
      <c r="CAY858" s="33"/>
      <c r="CAZ858" s="33"/>
      <c r="CBA858" s="33"/>
      <c r="CBB858" s="33"/>
      <c r="CBC858" s="33"/>
      <c r="CBD858" s="33"/>
      <c r="CBE858" s="33"/>
      <c r="CBF858" s="33"/>
      <c r="CBG858" s="33"/>
      <c r="CBH858" s="33"/>
      <c r="CBI858" s="33"/>
      <c r="CBJ858" s="33"/>
      <c r="CBK858" s="33"/>
      <c r="CBL858" s="33"/>
      <c r="CBM858" s="33"/>
      <c r="CBN858" s="33"/>
      <c r="CBO858" s="33"/>
      <c r="CBP858" s="33"/>
      <c r="CBQ858" s="33"/>
      <c r="CBR858" s="33"/>
      <c r="CBS858" s="33"/>
      <c r="CBT858" s="33"/>
      <c r="CBU858" s="33"/>
      <c r="CBV858" s="33"/>
      <c r="CBW858" s="33"/>
      <c r="CBX858" s="33"/>
      <c r="CBY858" s="33"/>
      <c r="CBZ858" s="33"/>
      <c r="CCA858" s="33"/>
      <c r="CCB858" s="33"/>
      <c r="CCC858" s="33"/>
      <c r="CCD858" s="33"/>
      <c r="CCE858" s="33"/>
      <c r="CCF858" s="33"/>
      <c r="CCG858" s="33"/>
      <c r="CCH858" s="33"/>
      <c r="CCI858" s="33"/>
      <c r="CCJ858" s="33"/>
      <c r="CCK858" s="33"/>
      <c r="CCL858" s="33"/>
      <c r="CCM858" s="33"/>
      <c r="CCN858" s="33"/>
      <c r="CCO858" s="33"/>
      <c r="CCP858" s="33"/>
      <c r="CCQ858" s="33"/>
      <c r="CCR858" s="33"/>
      <c r="CCS858" s="33"/>
      <c r="CCT858" s="33"/>
      <c r="CCU858" s="33"/>
      <c r="CCV858" s="33"/>
      <c r="CCW858" s="33"/>
      <c r="CCX858" s="33"/>
      <c r="CCY858" s="33"/>
      <c r="CCZ858" s="33"/>
      <c r="CDA858" s="33"/>
      <c r="CDB858" s="33"/>
      <c r="CDC858" s="33"/>
      <c r="CDD858" s="33"/>
      <c r="CDE858" s="33"/>
      <c r="CDF858" s="33"/>
      <c r="CDG858" s="33"/>
      <c r="CDH858" s="33"/>
      <c r="CDI858" s="33"/>
      <c r="CDJ858" s="33"/>
      <c r="CDK858" s="33"/>
      <c r="CDL858" s="33"/>
      <c r="CDM858" s="33"/>
      <c r="CDN858" s="33"/>
      <c r="CDO858" s="33"/>
      <c r="CDP858" s="33"/>
      <c r="CDQ858" s="33"/>
      <c r="CDR858" s="33"/>
      <c r="CDS858" s="33"/>
      <c r="CDT858" s="33"/>
      <c r="CDU858" s="33"/>
      <c r="CDV858" s="33"/>
      <c r="CDW858" s="33"/>
      <c r="CDX858" s="33"/>
      <c r="CDY858" s="33"/>
      <c r="CDZ858" s="33"/>
      <c r="CEA858" s="33"/>
      <c r="CEB858" s="33"/>
      <c r="CEC858" s="33"/>
      <c r="CED858" s="33"/>
      <c r="CEE858" s="33"/>
      <c r="CEF858" s="33"/>
      <c r="CEG858" s="33"/>
      <c r="CEH858" s="33"/>
      <c r="CEI858" s="33"/>
      <c r="CEJ858" s="33"/>
      <c r="CEK858" s="33"/>
      <c r="CEL858" s="33"/>
      <c r="CEM858" s="33"/>
      <c r="CEN858" s="33"/>
      <c r="CEO858" s="33"/>
      <c r="CEP858" s="33"/>
      <c r="CEQ858" s="33"/>
      <c r="CER858" s="33"/>
      <c r="CES858" s="33"/>
      <c r="CET858" s="33"/>
      <c r="CEU858" s="33"/>
      <c r="CEV858" s="33"/>
      <c r="CEW858" s="33"/>
      <c r="CEX858" s="33"/>
      <c r="CEY858" s="33"/>
      <c r="CEZ858" s="33"/>
      <c r="CFA858" s="33"/>
      <c r="CFB858" s="33"/>
      <c r="CFC858" s="33"/>
      <c r="CFD858" s="33"/>
      <c r="CFE858" s="33"/>
      <c r="CFF858" s="33"/>
      <c r="CFG858" s="33"/>
      <c r="CFH858" s="33"/>
      <c r="CFI858" s="33"/>
      <c r="CFJ858" s="33"/>
      <c r="CFK858" s="33"/>
      <c r="CFL858" s="33"/>
      <c r="CFM858" s="33"/>
      <c r="CFN858" s="33"/>
      <c r="CFO858" s="33"/>
      <c r="CFP858" s="33"/>
      <c r="CFQ858" s="33"/>
      <c r="CFR858" s="33"/>
      <c r="CFS858" s="33"/>
      <c r="CFT858" s="33"/>
      <c r="CFU858" s="33"/>
      <c r="CFV858" s="33"/>
      <c r="CFW858" s="33"/>
      <c r="CFX858" s="33"/>
      <c r="CFY858" s="33"/>
      <c r="CFZ858" s="33"/>
      <c r="CGA858" s="33"/>
      <c r="CGB858" s="33"/>
      <c r="CGC858" s="33"/>
      <c r="CGD858" s="33"/>
      <c r="CGE858" s="33"/>
      <c r="CGF858" s="33"/>
      <c r="CGG858" s="33"/>
      <c r="CGH858" s="33"/>
      <c r="CGI858" s="33"/>
      <c r="CGJ858" s="33"/>
      <c r="CGK858" s="33"/>
      <c r="CGL858" s="33"/>
      <c r="CGM858" s="33"/>
      <c r="CGN858" s="33"/>
      <c r="CGO858" s="33"/>
      <c r="CGP858" s="33"/>
      <c r="CGQ858" s="33"/>
      <c r="CGR858" s="33"/>
      <c r="CGS858" s="33"/>
      <c r="CGT858" s="33"/>
      <c r="CGU858" s="33"/>
      <c r="CGV858" s="33"/>
      <c r="CGW858" s="33"/>
      <c r="CGX858" s="33"/>
      <c r="CGY858" s="33"/>
      <c r="CGZ858" s="33"/>
      <c r="CHA858" s="33"/>
      <c r="CHB858" s="33"/>
      <c r="CHC858" s="33"/>
      <c r="CHD858" s="33"/>
      <c r="CHE858" s="33"/>
      <c r="CHF858" s="33"/>
      <c r="CHG858" s="33"/>
      <c r="CHH858" s="33"/>
      <c r="CHI858" s="33"/>
      <c r="CHJ858" s="33"/>
      <c r="CHK858" s="33"/>
      <c r="CHL858" s="33"/>
      <c r="CHM858" s="33"/>
      <c r="CHN858" s="33"/>
      <c r="CHO858" s="33"/>
      <c r="CHP858" s="33"/>
      <c r="CHQ858" s="33"/>
      <c r="CHR858" s="33"/>
      <c r="CHS858" s="33"/>
      <c r="CHT858" s="33"/>
      <c r="CHU858" s="33"/>
      <c r="CHV858" s="33"/>
      <c r="CHW858" s="33"/>
      <c r="CHX858" s="33"/>
      <c r="CHY858" s="33"/>
      <c r="CHZ858" s="33"/>
      <c r="CIA858" s="33"/>
      <c r="CIB858" s="33"/>
      <c r="CIC858" s="33"/>
      <c r="CID858" s="33"/>
      <c r="CIE858" s="33"/>
      <c r="CIF858" s="33"/>
      <c r="CIG858" s="33"/>
      <c r="CIH858" s="33"/>
      <c r="CII858" s="33"/>
      <c r="CIJ858" s="33"/>
      <c r="CIK858" s="33"/>
      <c r="CIL858" s="33"/>
      <c r="CIM858" s="33"/>
      <c r="CIN858" s="33"/>
      <c r="CIO858" s="33"/>
      <c r="CIP858" s="33"/>
      <c r="CIQ858" s="33"/>
      <c r="CIR858" s="33"/>
      <c r="CIS858" s="33"/>
      <c r="CIT858" s="33"/>
      <c r="CIU858" s="33"/>
      <c r="CIV858" s="33"/>
      <c r="CIW858" s="33"/>
      <c r="CIX858" s="33"/>
      <c r="CIY858" s="33"/>
      <c r="CIZ858" s="33"/>
      <c r="CJA858" s="33"/>
      <c r="CJB858" s="33"/>
      <c r="CJC858" s="33"/>
      <c r="CJD858" s="33"/>
      <c r="CJE858" s="33"/>
      <c r="CJF858" s="33"/>
      <c r="CJG858" s="33"/>
      <c r="CJH858" s="33"/>
      <c r="CJI858" s="33"/>
      <c r="CJJ858" s="33"/>
      <c r="CJK858" s="33"/>
      <c r="CJL858" s="33"/>
      <c r="CJM858" s="33"/>
      <c r="CJN858" s="33"/>
      <c r="CJO858" s="33"/>
      <c r="CJP858" s="33"/>
      <c r="CJQ858" s="33"/>
      <c r="CJR858" s="33"/>
      <c r="CJS858" s="33"/>
      <c r="CJT858" s="33"/>
      <c r="CJU858" s="33"/>
      <c r="CJV858" s="33"/>
      <c r="CJW858" s="33"/>
      <c r="CJX858" s="33"/>
      <c r="CJY858" s="33"/>
      <c r="CJZ858" s="33"/>
      <c r="CKA858" s="33"/>
      <c r="CKB858" s="33"/>
      <c r="CKC858" s="33"/>
      <c r="CKD858" s="33"/>
      <c r="CKE858" s="33"/>
      <c r="CKF858" s="33"/>
      <c r="CKG858" s="33"/>
      <c r="CKH858" s="33"/>
      <c r="CKI858" s="33"/>
      <c r="CKJ858" s="33"/>
      <c r="CKK858" s="33"/>
      <c r="CKL858" s="33"/>
      <c r="CKM858" s="33"/>
      <c r="CKN858" s="33"/>
      <c r="CKO858" s="33"/>
      <c r="CKP858" s="33"/>
      <c r="CKQ858" s="33"/>
      <c r="CKR858" s="33"/>
      <c r="CKS858" s="33"/>
      <c r="CKT858" s="33"/>
      <c r="CKU858" s="33"/>
      <c r="CKV858" s="33"/>
      <c r="CKW858" s="33"/>
      <c r="CKX858" s="33"/>
      <c r="CKY858" s="33"/>
      <c r="CKZ858" s="33"/>
      <c r="CLA858" s="33"/>
      <c r="CLB858" s="33"/>
      <c r="CLC858" s="33"/>
      <c r="CLD858" s="33"/>
      <c r="CLE858" s="33"/>
      <c r="CLF858" s="33"/>
      <c r="CLG858" s="33"/>
      <c r="CLH858" s="33"/>
      <c r="CLI858" s="33"/>
      <c r="CLJ858" s="33"/>
      <c r="CLK858" s="33"/>
      <c r="CLL858" s="33"/>
      <c r="CLM858" s="33"/>
      <c r="CLN858" s="33"/>
      <c r="CLO858" s="33"/>
      <c r="CLP858" s="33"/>
      <c r="CLQ858" s="33"/>
      <c r="CLR858" s="33"/>
      <c r="CLS858" s="33"/>
      <c r="CLT858" s="33"/>
      <c r="CLU858" s="33"/>
      <c r="CLV858" s="33"/>
      <c r="CLW858" s="33"/>
      <c r="CLX858" s="33"/>
      <c r="CLY858" s="33"/>
      <c r="CLZ858" s="33"/>
      <c r="CMA858" s="33"/>
      <c r="CMB858" s="33"/>
      <c r="CMC858" s="33"/>
      <c r="CMD858" s="33"/>
      <c r="CME858" s="33"/>
      <c r="CMF858" s="33"/>
      <c r="CMG858" s="33"/>
      <c r="CMH858" s="33"/>
      <c r="CMI858" s="33"/>
      <c r="CMJ858" s="33"/>
      <c r="CMK858" s="33"/>
      <c r="CML858" s="33"/>
      <c r="CMM858" s="33"/>
      <c r="CMN858" s="33"/>
      <c r="CMO858" s="33"/>
      <c r="CMP858" s="33"/>
      <c r="CMQ858" s="33"/>
      <c r="CMR858" s="33"/>
      <c r="CMS858" s="33"/>
      <c r="CMT858" s="33"/>
      <c r="CMU858" s="33"/>
      <c r="CMV858" s="33"/>
      <c r="CMW858" s="33"/>
      <c r="CMX858" s="33"/>
      <c r="CMY858" s="33"/>
      <c r="CMZ858" s="33"/>
      <c r="CNA858" s="33"/>
      <c r="CNB858" s="33"/>
      <c r="CNC858" s="33"/>
      <c r="CND858" s="33"/>
      <c r="CNE858" s="33"/>
      <c r="CNF858" s="33"/>
      <c r="CNG858" s="33"/>
      <c r="CNH858" s="33"/>
      <c r="CNI858" s="33"/>
      <c r="CNJ858" s="33"/>
      <c r="CNK858" s="33"/>
      <c r="CNL858" s="33"/>
      <c r="CNM858" s="33"/>
      <c r="CNN858" s="33"/>
      <c r="CNO858" s="33"/>
      <c r="CNP858" s="33"/>
      <c r="CNQ858" s="33"/>
      <c r="CNR858" s="33"/>
      <c r="CNS858" s="33"/>
      <c r="CNT858" s="33"/>
      <c r="CNU858" s="33"/>
      <c r="CNV858" s="33"/>
      <c r="CNW858" s="33"/>
      <c r="CNX858" s="33"/>
      <c r="CNY858" s="33"/>
      <c r="CNZ858" s="33"/>
      <c r="COA858" s="33"/>
      <c r="COB858" s="33"/>
      <c r="COC858" s="33"/>
      <c r="COD858" s="33"/>
      <c r="COE858" s="33"/>
      <c r="COF858" s="33"/>
      <c r="COG858" s="33"/>
      <c r="COH858" s="33"/>
      <c r="COI858" s="33"/>
      <c r="COJ858" s="33"/>
      <c r="COK858" s="33"/>
      <c r="COL858" s="33"/>
      <c r="COM858" s="33"/>
      <c r="CON858" s="33"/>
      <c r="COO858" s="33"/>
      <c r="COP858" s="33"/>
      <c r="COQ858" s="33"/>
      <c r="COR858" s="33"/>
      <c r="COS858" s="33"/>
      <c r="COT858" s="33"/>
      <c r="COU858" s="33"/>
      <c r="COV858" s="33"/>
      <c r="COW858" s="33"/>
      <c r="COX858" s="33"/>
      <c r="COY858" s="33"/>
      <c r="COZ858" s="33"/>
      <c r="CPA858" s="33"/>
      <c r="CPB858" s="33"/>
      <c r="CPC858" s="33"/>
      <c r="CPD858" s="33"/>
      <c r="CPE858" s="33"/>
      <c r="CPF858" s="33"/>
      <c r="CPG858" s="33"/>
      <c r="CPH858" s="33"/>
      <c r="CPI858" s="33"/>
      <c r="CPJ858" s="33"/>
      <c r="CPK858" s="33"/>
      <c r="CPL858" s="33"/>
      <c r="CPM858" s="33"/>
      <c r="CPN858" s="33"/>
      <c r="CPO858" s="33"/>
      <c r="CPP858" s="33"/>
      <c r="CPQ858" s="33"/>
      <c r="CPR858" s="33"/>
      <c r="CPS858" s="33"/>
      <c r="CPT858" s="33"/>
      <c r="CPU858" s="33"/>
      <c r="CPV858" s="33"/>
      <c r="CPW858" s="33"/>
      <c r="CPX858" s="33"/>
      <c r="CPY858" s="33"/>
      <c r="CPZ858" s="33"/>
      <c r="CQA858" s="33"/>
      <c r="CQB858" s="33"/>
      <c r="CQC858" s="33"/>
      <c r="CQD858" s="33"/>
      <c r="CQE858" s="33"/>
      <c r="CQF858" s="33"/>
      <c r="CQG858" s="33"/>
      <c r="CQH858" s="33"/>
      <c r="CQI858" s="33"/>
      <c r="CQJ858" s="33"/>
      <c r="CQK858" s="33"/>
      <c r="CQL858" s="33"/>
      <c r="CQM858" s="33"/>
      <c r="CQN858" s="33"/>
      <c r="CQO858" s="33"/>
      <c r="CQP858" s="33"/>
      <c r="CQQ858" s="33"/>
      <c r="CQR858" s="33"/>
      <c r="CQS858" s="33"/>
      <c r="CQT858" s="33"/>
      <c r="CQU858" s="33"/>
      <c r="CQV858" s="33"/>
      <c r="CQW858" s="33"/>
      <c r="CQX858" s="33"/>
      <c r="CQY858" s="33"/>
      <c r="CQZ858" s="33"/>
      <c r="CRA858" s="33"/>
      <c r="CRB858" s="33"/>
      <c r="CRC858" s="33"/>
      <c r="CRD858" s="33"/>
      <c r="CRE858" s="33"/>
      <c r="CRF858" s="33"/>
      <c r="CRG858" s="33"/>
      <c r="CRH858" s="33"/>
      <c r="CRI858" s="33"/>
      <c r="CRJ858" s="33"/>
      <c r="CRK858" s="33"/>
      <c r="CRL858" s="33"/>
      <c r="CRM858" s="33"/>
      <c r="CRN858" s="33"/>
      <c r="CRO858" s="33"/>
      <c r="CRP858" s="33"/>
      <c r="CRQ858" s="33"/>
      <c r="CRR858" s="33"/>
      <c r="CRS858" s="33"/>
      <c r="CRT858" s="33"/>
      <c r="CRU858" s="33"/>
      <c r="CRV858" s="33"/>
      <c r="CRW858" s="33"/>
      <c r="CRX858" s="33"/>
      <c r="CRY858" s="33"/>
      <c r="CRZ858" s="33"/>
      <c r="CSA858" s="33"/>
      <c r="CSB858" s="33"/>
      <c r="CSC858" s="33"/>
      <c r="CSD858" s="33"/>
      <c r="CSE858" s="33"/>
      <c r="CSF858" s="33"/>
      <c r="CSG858" s="33"/>
      <c r="CSH858" s="33"/>
      <c r="CSI858" s="33"/>
      <c r="CSJ858" s="33"/>
      <c r="CSK858" s="33"/>
      <c r="CSL858" s="33"/>
      <c r="CSM858" s="33"/>
      <c r="CSN858" s="33"/>
      <c r="CSO858" s="33"/>
      <c r="CSP858" s="33"/>
      <c r="CSQ858" s="33"/>
      <c r="CSR858" s="33"/>
      <c r="CSS858" s="33"/>
      <c r="CST858" s="33"/>
      <c r="CSU858" s="33"/>
      <c r="CSV858" s="33"/>
      <c r="CSW858" s="33"/>
      <c r="CSX858" s="33"/>
      <c r="CSY858" s="33"/>
      <c r="CSZ858" s="33"/>
      <c r="CTA858" s="33"/>
      <c r="CTB858" s="33"/>
      <c r="CTC858" s="33"/>
      <c r="CTD858" s="33"/>
      <c r="CTE858" s="33"/>
      <c r="CTF858" s="33"/>
      <c r="CTG858" s="33"/>
      <c r="CTH858" s="33"/>
      <c r="CTI858" s="33"/>
      <c r="CTJ858" s="33"/>
      <c r="CTK858" s="33"/>
      <c r="CTL858" s="33"/>
      <c r="CTM858" s="33"/>
      <c r="CTN858" s="33"/>
      <c r="CTO858" s="33"/>
      <c r="CTP858" s="33"/>
      <c r="CTQ858" s="33"/>
      <c r="CTR858" s="33"/>
      <c r="CTS858" s="33"/>
      <c r="CTT858" s="33"/>
      <c r="CTU858" s="33"/>
      <c r="CTV858" s="33"/>
      <c r="CTW858" s="33"/>
      <c r="CTX858" s="33"/>
      <c r="CTY858" s="33"/>
      <c r="CTZ858" s="33"/>
      <c r="CUA858" s="33"/>
      <c r="CUB858" s="33"/>
      <c r="CUC858" s="33"/>
      <c r="CUD858" s="33"/>
      <c r="CUE858" s="33"/>
      <c r="CUF858" s="33"/>
      <c r="CUG858" s="33"/>
      <c r="CUH858" s="33"/>
      <c r="CUI858" s="33"/>
      <c r="CUJ858" s="33"/>
      <c r="CUK858" s="33"/>
      <c r="CUL858" s="33"/>
      <c r="CUM858" s="33"/>
      <c r="CUN858" s="33"/>
      <c r="CUO858" s="33"/>
      <c r="CUP858" s="33"/>
      <c r="CUQ858" s="33"/>
      <c r="CUR858" s="33"/>
      <c r="CUS858" s="33"/>
      <c r="CUT858" s="33"/>
      <c r="CUU858" s="33"/>
      <c r="CUV858" s="33"/>
      <c r="CUW858" s="33"/>
      <c r="CUX858" s="33"/>
      <c r="CUY858" s="33"/>
      <c r="CUZ858" s="33"/>
      <c r="CVA858" s="33"/>
      <c r="CVB858" s="33"/>
      <c r="CVC858" s="33"/>
      <c r="CVD858" s="33"/>
      <c r="CVE858" s="33"/>
      <c r="CVF858" s="33"/>
      <c r="CVG858" s="33"/>
      <c r="CVH858" s="33"/>
      <c r="CVI858" s="33"/>
      <c r="CVJ858" s="33"/>
      <c r="CVK858" s="33"/>
      <c r="CVL858" s="33"/>
      <c r="CVM858" s="33"/>
      <c r="CVN858" s="33"/>
      <c r="CVO858" s="33"/>
      <c r="CVP858" s="33"/>
      <c r="CVQ858" s="33"/>
      <c r="CVR858" s="33"/>
      <c r="CVS858" s="33"/>
      <c r="CVT858" s="33"/>
      <c r="CVU858" s="33"/>
      <c r="CVV858" s="33"/>
      <c r="CVW858" s="33"/>
      <c r="CVX858" s="33"/>
      <c r="CVY858" s="33"/>
      <c r="CVZ858" s="33"/>
      <c r="CWA858" s="33"/>
      <c r="CWB858" s="33"/>
      <c r="CWC858" s="33"/>
      <c r="CWD858" s="33"/>
      <c r="CWE858" s="33"/>
      <c r="CWF858" s="33"/>
      <c r="CWG858" s="33"/>
      <c r="CWH858" s="33"/>
      <c r="CWI858" s="33"/>
      <c r="CWJ858" s="33"/>
      <c r="CWK858" s="33"/>
      <c r="CWL858" s="33"/>
      <c r="CWM858" s="33"/>
      <c r="CWN858" s="33"/>
      <c r="CWO858" s="33"/>
      <c r="CWP858" s="33"/>
      <c r="CWQ858" s="33"/>
      <c r="CWR858" s="33"/>
      <c r="CWS858" s="33"/>
      <c r="CWT858" s="33"/>
      <c r="CWU858" s="33"/>
      <c r="CWV858" s="33"/>
      <c r="CWW858" s="33"/>
      <c r="CWX858" s="33"/>
      <c r="CWY858" s="33"/>
      <c r="CWZ858" s="33"/>
      <c r="CXA858" s="33"/>
      <c r="CXB858" s="33"/>
      <c r="CXC858" s="33"/>
      <c r="CXD858" s="33"/>
      <c r="CXE858" s="33"/>
      <c r="CXF858" s="33"/>
      <c r="CXG858" s="33"/>
      <c r="CXH858" s="33"/>
      <c r="CXI858" s="33"/>
      <c r="CXJ858" s="33"/>
      <c r="CXK858" s="33"/>
      <c r="CXL858" s="33"/>
      <c r="CXM858" s="33"/>
      <c r="CXN858" s="33"/>
      <c r="CXO858" s="33"/>
      <c r="CXP858" s="33"/>
      <c r="CXQ858" s="33"/>
      <c r="CXR858" s="33"/>
      <c r="CXS858" s="33"/>
      <c r="CXT858" s="33"/>
      <c r="CXU858" s="33"/>
      <c r="CXV858" s="33"/>
      <c r="CXW858" s="33"/>
      <c r="CXX858" s="33"/>
      <c r="CXY858" s="33"/>
      <c r="CXZ858" s="33"/>
      <c r="CYA858" s="33"/>
      <c r="CYB858" s="33"/>
      <c r="CYC858" s="33"/>
      <c r="CYD858" s="33"/>
      <c r="CYE858" s="33"/>
      <c r="CYF858" s="33"/>
      <c r="CYG858" s="33"/>
      <c r="CYH858" s="33"/>
      <c r="CYI858" s="33"/>
      <c r="CYJ858" s="33"/>
      <c r="CYK858" s="33"/>
      <c r="CYL858" s="33"/>
      <c r="CYM858" s="33"/>
      <c r="CYN858" s="33"/>
      <c r="CYO858" s="33"/>
      <c r="CYP858" s="33"/>
      <c r="CYQ858" s="33"/>
      <c r="CYR858" s="33"/>
      <c r="CYS858" s="33"/>
      <c r="CYT858" s="33"/>
      <c r="CYU858" s="33"/>
      <c r="CYV858" s="33"/>
      <c r="CYW858" s="33"/>
      <c r="CYX858" s="33"/>
      <c r="CYY858" s="33"/>
      <c r="CYZ858" s="33"/>
      <c r="CZA858" s="33"/>
      <c r="CZB858" s="33"/>
      <c r="CZC858" s="33"/>
      <c r="CZD858" s="33"/>
      <c r="CZE858" s="33"/>
      <c r="CZF858" s="33"/>
      <c r="CZG858" s="33"/>
      <c r="CZH858" s="33"/>
      <c r="CZI858" s="33"/>
      <c r="CZJ858" s="33"/>
      <c r="CZK858" s="33"/>
      <c r="CZL858" s="33"/>
      <c r="CZM858" s="33"/>
      <c r="CZN858" s="33"/>
      <c r="CZO858" s="33"/>
      <c r="CZP858" s="33"/>
      <c r="CZQ858" s="33"/>
      <c r="CZR858" s="33"/>
      <c r="CZS858" s="33"/>
      <c r="CZT858" s="33"/>
      <c r="CZU858" s="33"/>
      <c r="CZV858" s="33"/>
      <c r="CZW858" s="33"/>
      <c r="CZX858" s="33"/>
      <c r="CZY858" s="33"/>
      <c r="CZZ858" s="33"/>
      <c r="DAA858" s="33"/>
      <c r="DAB858" s="33"/>
      <c r="DAC858" s="33"/>
      <c r="DAD858" s="33"/>
      <c r="DAE858" s="33"/>
      <c r="DAF858" s="33"/>
      <c r="DAG858" s="33"/>
      <c r="DAH858" s="33"/>
      <c r="DAI858" s="33"/>
      <c r="DAJ858" s="33"/>
      <c r="DAK858" s="33"/>
      <c r="DAL858" s="33"/>
      <c r="DAM858" s="33"/>
      <c r="DAN858" s="33"/>
      <c r="DAO858" s="33"/>
      <c r="DAP858" s="33"/>
      <c r="DAQ858" s="33"/>
      <c r="DAR858" s="33"/>
      <c r="DAS858" s="33"/>
      <c r="DAT858" s="33"/>
      <c r="DAU858" s="33"/>
      <c r="DAV858" s="33"/>
      <c r="DAW858" s="33"/>
      <c r="DAX858" s="33"/>
      <c r="DAY858" s="33"/>
      <c r="DAZ858" s="33"/>
      <c r="DBA858" s="33"/>
      <c r="DBB858" s="33"/>
      <c r="DBC858" s="33"/>
      <c r="DBD858" s="33"/>
      <c r="DBE858" s="33"/>
      <c r="DBF858" s="33"/>
      <c r="DBG858" s="33"/>
      <c r="DBH858" s="33"/>
      <c r="DBI858" s="33"/>
      <c r="DBJ858" s="33"/>
      <c r="DBK858" s="33"/>
      <c r="DBL858" s="33"/>
      <c r="DBM858" s="33"/>
      <c r="DBN858" s="33"/>
      <c r="DBO858" s="33"/>
      <c r="DBP858" s="33"/>
      <c r="DBQ858" s="33"/>
      <c r="DBR858" s="33"/>
      <c r="DBS858" s="33"/>
      <c r="DBT858" s="33"/>
      <c r="DBU858" s="33"/>
      <c r="DBV858" s="33"/>
      <c r="DBW858" s="33"/>
      <c r="DBX858" s="33"/>
      <c r="DBY858" s="33"/>
      <c r="DBZ858" s="33"/>
      <c r="DCA858" s="33"/>
      <c r="DCB858" s="33"/>
      <c r="DCC858" s="33"/>
      <c r="DCD858" s="33"/>
      <c r="DCE858" s="33"/>
      <c r="DCF858" s="33"/>
      <c r="DCG858" s="33"/>
      <c r="DCH858" s="33"/>
      <c r="DCI858" s="33"/>
      <c r="DCJ858" s="33"/>
      <c r="DCK858" s="33"/>
      <c r="DCL858" s="33"/>
      <c r="DCM858" s="33"/>
      <c r="DCN858" s="33"/>
      <c r="DCO858" s="33"/>
      <c r="DCP858" s="33"/>
      <c r="DCQ858" s="33"/>
      <c r="DCR858" s="33"/>
      <c r="DCS858" s="33"/>
      <c r="DCT858" s="33"/>
      <c r="DCU858" s="33"/>
      <c r="DCV858" s="33"/>
      <c r="DCW858" s="33"/>
      <c r="DCX858" s="33"/>
      <c r="DCY858" s="33"/>
      <c r="DCZ858" s="33"/>
      <c r="DDA858" s="33"/>
      <c r="DDB858" s="33"/>
      <c r="DDC858" s="33"/>
      <c r="DDD858" s="33"/>
      <c r="DDE858" s="33"/>
      <c r="DDF858" s="33"/>
      <c r="DDG858" s="33"/>
      <c r="DDH858" s="33"/>
      <c r="DDI858" s="33"/>
      <c r="DDJ858" s="33"/>
      <c r="DDK858" s="33"/>
      <c r="DDL858" s="33"/>
      <c r="DDM858" s="33"/>
      <c r="DDN858" s="33"/>
      <c r="DDO858" s="33"/>
      <c r="DDP858" s="33"/>
      <c r="DDQ858" s="33"/>
      <c r="DDR858" s="33"/>
      <c r="DDS858" s="33"/>
      <c r="DDT858" s="33"/>
      <c r="DDU858" s="33"/>
      <c r="DDV858" s="33"/>
      <c r="DDW858" s="33"/>
      <c r="DDX858" s="33"/>
      <c r="DDY858" s="33"/>
      <c r="DDZ858" s="33"/>
      <c r="DEA858" s="33"/>
      <c r="DEB858" s="33"/>
      <c r="DEC858" s="33"/>
      <c r="DED858" s="33"/>
      <c r="DEE858" s="33"/>
      <c r="DEF858" s="33"/>
      <c r="DEG858" s="33"/>
      <c r="DEH858" s="33"/>
      <c r="DEI858" s="33"/>
      <c r="DEJ858" s="33"/>
      <c r="DEK858" s="33"/>
      <c r="DEL858" s="33"/>
      <c r="DEM858" s="33"/>
      <c r="DEN858" s="33"/>
      <c r="DEO858" s="33"/>
      <c r="DEP858" s="33"/>
      <c r="DEQ858" s="33"/>
      <c r="DER858" s="33"/>
      <c r="DES858" s="33"/>
      <c r="DET858" s="33"/>
      <c r="DEU858" s="33"/>
      <c r="DEV858" s="33"/>
      <c r="DEW858" s="33"/>
      <c r="DEX858" s="33"/>
      <c r="DEY858" s="33"/>
      <c r="DEZ858" s="33"/>
      <c r="DFA858" s="33"/>
      <c r="DFB858" s="33"/>
      <c r="DFC858" s="33"/>
      <c r="DFD858" s="33"/>
      <c r="DFE858" s="33"/>
      <c r="DFF858" s="33"/>
      <c r="DFG858" s="33"/>
      <c r="DFH858" s="33"/>
      <c r="DFI858" s="33"/>
      <c r="DFJ858" s="33"/>
      <c r="DFK858" s="33"/>
      <c r="DFL858" s="33"/>
      <c r="DFM858" s="33"/>
      <c r="DFN858" s="33"/>
      <c r="DFO858" s="33"/>
      <c r="DFP858" s="33"/>
      <c r="DFQ858" s="33"/>
      <c r="DFR858" s="33"/>
      <c r="DFS858" s="33"/>
      <c r="DFT858" s="33"/>
      <c r="DFU858" s="33"/>
      <c r="DFV858" s="33"/>
      <c r="DFW858" s="33"/>
      <c r="DFX858" s="33"/>
      <c r="DFY858" s="33"/>
      <c r="DFZ858" s="33"/>
      <c r="DGA858" s="33"/>
      <c r="DGB858" s="33"/>
      <c r="DGC858" s="33"/>
      <c r="DGD858" s="33"/>
      <c r="DGE858" s="33"/>
      <c r="DGF858" s="33"/>
      <c r="DGG858" s="33"/>
      <c r="DGH858" s="33"/>
      <c r="DGI858" s="33"/>
      <c r="DGJ858" s="33"/>
      <c r="DGK858" s="33"/>
      <c r="DGL858" s="33"/>
      <c r="DGM858" s="33"/>
      <c r="DGN858" s="33"/>
      <c r="DGO858" s="33"/>
      <c r="DGP858" s="33"/>
      <c r="DGQ858" s="33"/>
      <c r="DGR858" s="33"/>
      <c r="DGS858" s="33"/>
      <c r="DGT858" s="33"/>
      <c r="DGU858" s="33"/>
      <c r="DGV858" s="33"/>
      <c r="DGW858" s="33"/>
      <c r="DGX858" s="33"/>
      <c r="DGY858" s="33"/>
      <c r="DGZ858" s="33"/>
      <c r="DHA858" s="33"/>
      <c r="DHB858" s="33"/>
      <c r="DHC858" s="33"/>
      <c r="DHD858" s="33"/>
      <c r="DHE858" s="33"/>
      <c r="DHF858" s="33"/>
      <c r="DHG858" s="33"/>
      <c r="DHH858" s="33"/>
      <c r="DHI858" s="33"/>
      <c r="DHJ858" s="33"/>
      <c r="DHK858" s="33"/>
      <c r="DHL858" s="33"/>
      <c r="DHM858" s="33"/>
      <c r="DHN858" s="33"/>
      <c r="DHO858" s="33"/>
      <c r="DHP858" s="33"/>
      <c r="DHQ858" s="33"/>
      <c r="DHR858" s="33"/>
      <c r="DHS858" s="33"/>
      <c r="DHT858" s="33"/>
      <c r="DHU858" s="33"/>
      <c r="DHV858" s="33"/>
      <c r="DHW858" s="33"/>
      <c r="DHX858" s="33"/>
      <c r="DHY858" s="33"/>
      <c r="DHZ858" s="33"/>
      <c r="DIA858" s="33"/>
      <c r="DIB858" s="33"/>
      <c r="DIC858" s="33"/>
      <c r="DID858" s="33"/>
      <c r="DIE858" s="33"/>
      <c r="DIF858" s="33"/>
      <c r="DIG858" s="33"/>
      <c r="DIH858" s="33"/>
      <c r="DII858" s="33"/>
      <c r="DIJ858" s="33"/>
      <c r="DIK858" s="33"/>
      <c r="DIL858" s="33"/>
      <c r="DIM858" s="33"/>
      <c r="DIN858" s="33"/>
      <c r="DIO858" s="33"/>
      <c r="DIP858" s="33"/>
      <c r="DIQ858" s="33"/>
      <c r="DIR858" s="33"/>
      <c r="DIS858" s="33"/>
      <c r="DIT858" s="33"/>
      <c r="DIU858" s="33"/>
      <c r="DIV858" s="33"/>
      <c r="DIW858" s="33"/>
      <c r="DIX858" s="33"/>
      <c r="DIY858" s="33"/>
      <c r="DIZ858" s="33"/>
      <c r="DJA858" s="33"/>
      <c r="DJB858" s="33"/>
      <c r="DJC858" s="33"/>
      <c r="DJD858" s="33"/>
      <c r="DJE858" s="33"/>
      <c r="DJF858" s="33"/>
      <c r="DJG858" s="33"/>
      <c r="DJH858" s="33"/>
      <c r="DJI858" s="33"/>
      <c r="DJJ858" s="33"/>
      <c r="DJK858" s="33"/>
      <c r="DJL858" s="33"/>
      <c r="DJM858" s="33"/>
      <c r="DJN858" s="33"/>
      <c r="DJO858" s="33"/>
      <c r="DJP858" s="33"/>
      <c r="DJQ858" s="33"/>
      <c r="DJR858" s="33"/>
      <c r="DJS858" s="33"/>
      <c r="DJT858" s="33"/>
      <c r="DJU858" s="33"/>
      <c r="DJV858" s="33"/>
      <c r="DJW858" s="33"/>
      <c r="DJX858" s="33"/>
      <c r="DJY858" s="33"/>
      <c r="DJZ858" s="33"/>
      <c r="DKA858" s="33"/>
      <c r="DKB858" s="33"/>
      <c r="DKC858" s="33"/>
      <c r="DKD858" s="33"/>
      <c r="DKE858" s="33"/>
      <c r="DKF858" s="33"/>
      <c r="DKG858" s="33"/>
      <c r="DKH858" s="33"/>
      <c r="DKI858" s="33"/>
      <c r="DKJ858" s="33"/>
      <c r="DKK858" s="33"/>
      <c r="DKL858" s="33"/>
      <c r="DKM858" s="33"/>
      <c r="DKN858" s="33"/>
      <c r="DKO858" s="33"/>
      <c r="DKP858" s="33"/>
      <c r="DKQ858" s="33"/>
      <c r="DKR858" s="33"/>
      <c r="DKS858" s="33"/>
      <c r="DKT858" s="33"/>
      <c r="DKU858" s="33"/>
      <c r="DKV858" s="33"/>
      <c r="DKW858" s="33"/>
      <c r="DKX858" s="33"/>
      <c r="DKY858" s="33"/>
      <c r="DKZ858" s="33"/>
      <c r="DLA858" s="33"/>
      <c r="DLB858" s="33"/>
      <c r="DLC858" s="33"/>
      <c r="DLD858" s="33"/>
      <c r="DLE858" s="33"/>
      <c r="DLF858" s="33"/>
      <c r="DLG858" s="33"/>
      <c r="DLH858" s="33"/>
      <c r="DLI858" s="33"/>
      <c r="DLJ858" s="33"/>
      <c r="DLK858" s="33"/>
      <c r="DLL858" s="33"/>
      <c r="DLM858" s="33"/>
      <c r="DLN858" s="33"/>
      <c r="DLO858" s="33"/>
      <c r="DLP858" s="33"/>
      <c r="DLQ858" s="33"/>
      <c r="DLR858" s="33"/>
      <c r="DLS858" s="33"/>
      <c r="DLT858" s="33"/>
      <c r="DLU858" s="33"/>
      <c r="DLV858" s="33"/>
      <c r="DLW858" s="33"/>
      <c r="DLX858" s="33"/>
      <c r="DLY858" s="33"/>
      <c r="DLZ858" s="33"/>
      <c r="DMA858" s="33"/>
      <c r="DMB858" s="33"/>
      <c r="DMC858" s="33"/>
      <c r="DMD858" s="33"/>
      <c r="DME858" s="33"/>
      <c r="DMF858" s="33"/>
      <c r="DMG858" s="33"/>
      <c r="DMH858" s="33"/>
      <c r="DMI858" s="33"/>
      <c r="DMJ858" s="33"/>
      <c r="DMK858" s="33"/>
      <c r="DML858" s="33"/>
      <c r="DMM858" s="33"/>
      <c r="DMN858" s="33"/>
      <c r="DMO858" s="33"/>
      <c r="DMP858" s="33"/>
      <c r="DMQ858" s="33"/>
      <c r="DMR858" s="33"/>
      <c r="DMS858" s="33"/>
      <c r="DMT858" s="33"/>
      <c r="DMU858" s="33"/>
      <c r="DMV858" s="33"/>
      <c r="DMW858" s="33"/>
      <c r="DMX858" s="33"/>
      <c r="DMY858" s="33"/>
      <c r="DMZ858" s="33"/>
      <c r="DNA858" s="33"/>
      <c r="DNB858" s="33"/>
      <c r="DNC858" s="33"/>
      <c r="DND858" s="33"/>
      <c r="DNE858" s="33"/>
      <c r="DNF858" s="33"/>
      <c r="DNG858" s="33"/>
      <c r="DNH858" s="33"/>
      <c r="DNI858" s="33"/>
      <c r="DNJ858" s="33"/>
      <c r="DNK858" s="33"/>
      <c r="DNL858" s="33"/>
      <c r="DNM858" s="33"/>
      <c r="DNN858" s="33"/>
      <c r="DNO858" s="33"/>
      <c r="DNP858" s="33"/>
      <c r="DNQ858" s="33"/>
      <c r="DNR858" s="33"/>
      <c r="DNS858" s="33"/>
      <c r="DNT858" s="33"/>
      <c r="DNU858" s="33"/>
      <c r="DNV858" s="33"/>
      <c r="DNW858" s="33"/>
      <c r="DNX858" s="33"/>
      <c r="DNY858" s="33"/>
      <c r="DNZ858" s="33"/>
      <c r="DOA858" s="33"/>
      <c r="DOB858" s="33"/>
      <c r="DOC858" s="33"/>
      <c r="DOD858" s="33"/>
      <c r="DOE858" s="33"/>
      <c r="DOF858" s="33"/>
      <c r="DOG858" s="33"/>
      <c r="DOH858" s="33"/>
      <c r="DOI858" s="33"/>
      <c r="DOJ858" s="33"/>
      <c r="DOK858" s="33"/>
      <c r="DOL858" s="33"/>
      <c r="DOM858" s="33"/>
      <c r="DON858" s="33"/>
      <c r="DOO858" s="33"/>
      <c r="DOP858" s="33"/>
      <c r="DOQ858" s="33"/>
      <c r="DOR858" s="33"/>
      <c r="DOS858" s="33"/>
      <c r="DOT858" s="33"/>
      <c r="DOU858" s="33"/>
      <c r="DOV858" s="33"/>
      <c r="DOW858" s="33"/>
      <c r="DOX858" s="33"/>
      <c r="DOY858" s="33"/>
      <c r="DOZ858" s="33"/>
      <c r="DPA858" s="33"/>
      <c r="DPB858" s="33"/>
      <c r="DPC858" s="33"/>
      <c r="DPD858" s="33"/>
      <c r="DPE858" s="33"/>
      <c r="DPF858" s="33"/>
      <c r="DPG858" s="33"/>
      <c r="DPH858" s="33"/>
      <c r="DPI858" s="33"/>
      <c r="DPJ858" s="33"/>
      <c r="DPK858" s="33"/>
      <c r="DPL858" s="33"/>
      <c r="DPM858" s="33"/>
      <c r="DPN858" s="33"/>
      <c r="DPO858" s="33"/>
      <c r="DPP858" s="33"/>
      <c r="DPQ858" s="33"/>
      <c r="DPR858" s="33"/>
      <c r="DPS858" s="33"/>
      <c r="DPT858" s="33"/>
      <c r="DPU858" s="33"/>
      <c r="DPV858" s="33"/>
      <c r="DPW858" s="33"/>
      <c r="DPX858" s="33"/>
      <c r="DPY858" s="33"/>
      <c r="DPZ858" s="33"/>
      <c r="DQA858" s="33"/>
      <c r="DQB858" s="33"/>
      <c r="DQC858" s="33"/>
      <c r="DQD858" s="33"/>
      <c r="DQE858" s="33"/>
      <c r="DQF858" s="33"/>
      <c r="DQG858" s="33"/>
      <c r="DQH858" s="33"/>
      <c r="DQI858" s="33"/>
      <c r="DQJ858" s="33"/>
      <c r="DQK858" s="33"/>
      <c r="DQL858" s="33"/>
      <c r="DQM858" s="33"/>
      <c r="DQN858" s="33"/>
      <c r="DQO858" s="33"/>
      <c r="DQP858" s="33"/>
      <c r="DQQ858" s="33"/>
      <c r="DQR858" s="33"/>
      <c r="DQS858" s="33"/>
      <c r="DQT858" s="33"/>
      <c r="DQU858" s="33"/>
      <c r="DQV858" s="33"/>
      <c r="DQW858" s="33"/>
      <c r="DQX858" s="33"/>
      <c r="DQY858" s="33"/>
      <c r="DQZ858" s="33"/>
      <c r="DRA858" s="33"/>
      <c r="DRB858" s="33"/>
      <c r="DRC858" s="33"/>
      <c r="DRD858" s="33"/>
      <c r="DRE858" s="33"/>
      <c r="DRF858" s="33"/>
      <c r="DRG858" s="33"/>
      <c r="DRH858" s="33"/>
      <c r="DRI858" s="33"/>
      <c r="DRJ858" s="33"/>
      <c r="DRK858" s="33"/>
      <c r="DRL858" s="33"/>
      <c r="DRM858" s="33"/>
      <c r="DRN858" s="33"/>
      <c r="DRO858" s="33"/>
      <c r="DRP858" s="33"/>
      <c r="DRQ858" s="33"/>
      <c r="DRR858" s="33"/>
      <c r="DRS858" s="33"/>
      <c r="DRT858" s="33"/>
      <c r="DRU858" s="33"/>
      <c r="DRV858" s="33"/>
      <c r="DRW858" s="33"/>
      <c r="DRX858" s="33"/>
      <c r="DRY858" s="33"/>
      <c r="DRZ858" s="33"/>
      <c r="DSA858" s="33"/>
      <c r="DSB858" s="33"/>
      <c r="DSC858" s="33"/>
      <c r="DSD858" s="33"/>
      <c r="DSE858" s="33"/>
      <c r="DSF858" s="33"/>
      <c r="DSG858" s="33"/>
      <c r="DSH858" s="33"/>
      <c r="DSI858" s="33"/>
      <c r="DSJ858" s="33"/>
      <c r="DSK858" s="33"/>
      <c r="DSL858" s="33"/>
      <c r="DSM858" s="33"/>
      <c r="DSN858" s="33"/>
      <c r="DSO858" s="33"/>
      <c r="DSP858" s="33"/>
      <c r="DSQ858" s="33"/>
      <c r="DSR858" s="33"/>
      <c r="DSS858" s="33"/>
      <c r="DST858" s="33"/>
      <c r="DSU858" s="33"/>
      <c r="DSV858" s="33"/>
      <c r="DSW858" s="33"/>
      <c r="DSX858" s="33"/>
      <c r="DSY858" s="33"/>
      <c r="DSZ858" s="33"/>
      <c r="DTA858" s="33"/>
      <c r="DTB858" s="33"/>
      <c r="DTC858" s="33"/>
      <c r="DTD858" s="33"/>
      <c r="DTE858" s="33"/>
      <c r="DTF858" s="33"/>
      <c r="DTG858" s="33"/>
      <c r="DTH858" s="33"/>
      <c r="DTI858" s="33"/>
      <c r="DTJ858" s="33"/>
      <c r="DTK858" s="33"/>
      <c r="DTL858" s="33"/>
      <c r="DTM858" s="33"/>
      <c r="DTN858" s="33"/>
      <c r="DTO858" s="33"/>
      <c r="DTP858" s="33"/>
      <c r="DTQ858" s="33"/>
      <c r="DTR858" s="33"/>
      <c r="DTS858" s="33"/>
      <c r="DTT858" s="33"/>
      <c r="DTU858" s="33"/>
      <c r="DTV858" s="33"/>
      <c r="DTW858" s="33"/>
      <c r="DTX858" s="33"/>
      <c r="DTY858" s="33"/>
      <c r="DTZ858" s="33"/>
      <c r="DUA858" s="33"/>
      <c r="DUB858" s="33"/>
      <c r="DUC858" s="33"/>
      <c r="DUD858" s="33"/>
      <c r="DUE858" s="33"/>
      <c r="DUF858" s="33"/>
      <c r="DUG858" s="33"/>
      <c r="DUH858" s="33"/>
      <c r="DUI858" s="33"/>
      <c r="DUJ858" s="33"/>
      <c r="DUK858" s="33"/>
      <c r="DUL858" s="33"/>
      <c r="DUM858" s="33"/>
      <c r="DUN858" s="33"/>
      <c r="DUO858" s="33"/>
      <c r="DUP858" s="33"/>
      <c r="DUQ858" s="33"/>
      <c r="DUR858" s="33"/>
      <c r="DUS858" s="33"/>
      <c r="DUT858" s="33"/>
      <c r="DUU858" s="33"/>
      <c r="DUV858" s="33"/>
      <c r="DUW858" s="33"/>
      <c r="DUX858" s="33"/>
      <c r="DUY858" s="33"/>
      <c r="DUZ858" s="33"/>
      <c r="DVA858" s="33"/>
      <c r="DVB858" s="33"/>
      <c r="DVC858" s="33"/>
      <c r="DVD858" s="33"/>
      <c r="DVE858" s="33"/>
      <c r="DVF858" s="33"/>
      <c r="DVG858" s="33"/>
      <c r="DVH858" s="33"/>
      <c r="DVI858" s="33"/>
      <c r="DVJ858" s="33"/>
      <c r="DVK858" s="33"/>
      <c r="DVL858" s="33"/>
      <c r="DVM858" s="33"/>
      <c r="DVN858" s="33"/>
      <c r="DVO858" s="33"/>
      <c r="DVP858" s="33"/>
      <c r="DVQ858" s="33"/>
      <c r="DVR858" s="33"/>
      <c r="DVS858" s="33"/>
      <c r="DVT858" s="33"/>
      <c r="DVU858" s="33"/>
      <c r="DVV858" s="33"/>
      <c r="DVW858" s="33"/>
      <c r="DVX858" s="33"/>
      <c r="DVY858" s="33"/>
      <c r="DVZ858" s="33"/>
      <c r="DWA858" s="33"/>
      <c r="DWB858" s="33"/>
      <c r="DWC858" s="33"/>
      <c r="DWD858" s="33"/>
      <c r="DWE858" s="33"/>
      <c r="DWF858" s="33"/>
      <c r="DWG858" s="33"/>
      <c r="DWH858" s="33"/>
      <c r="DWI858" s="33"/>
      <c r="DWJ858" s="33"/>
      <c r="DWK858" s="33"/>
      <c r="DWL858" s="33"/>
      <c r="DWM858" s="33"/>
      <c r="DWN858" s="33"/>
      <c r="DWO858" s="33"/>
      <c r="DWP858" s="33"/>
      <c r="DWQ858" s="33"/>
      <c r="DWR858" s="33"/>
      <c r="DWS858" s="33"/>
      <c r="DWT858" s="33"/>
      <c r="DWU858" s="33"/>
      <c r="DWV858" s="33"/>
      <c r="DWW858" s="33"/>
      <c r="DWX858" s="33"/>
      <c r="DWY858" s="33"/>
      <c r="DWZ858" s="33"/>
      <c r="DXA858" s="33"/>
      <c r="DXB858" s="33"/>
      <c r="DXC858" s="33"/>
      <c r="DXD858" s="33"/>
      <c r="DXE858" s="33"/>
      <c r="DXF858" s="33"/>
      <c r="DXG858" s="33"/>
      <c r="DXH858" s="33"/>
      <c r="DXI858" s="33"/>
      <c r="DXJ858" s="33"/>
      <c r="DXK858" s="33"/>
      <c r="DXL858" s="33"/>
      <c r="DXM858" s="33"/>
      <c r="DXN858" s="33"/>
      <c r="DXO858" s="33"/>
      <c r="DXP858" s="33"/>
      <c r="DXQ858" s="33"/>
      <c r="DXR858" s="33"/>
      <c r="DXS858" s="33"/>
      <c r="DXT858" s="33"/>
      <c r="DXU858" s="33"/>
      <c r="DXV858" s="33"/>
      <c r="DXW858" s="33"/>
      <c r="DXX858" s="33"/>
      <c r="DXY858" s="33"/>
      <c r="DXZ858" s="33"/>
      <c r="DYA858" s="33"/>
      <c r="DYB858" s="33"/>
      <c r="DYC858" s="33"/>
      <c r="DYD858" s="33"/>
      <c r="DYE858" s="33"/>
      <c r="DYF858" s="33"/>
      <c r="DYG858" s="33"/>
      <c r="DYH858" s="33"/>
      <c r="DYI858" s="33"/>
      <c r="DYJ858" s="33"/>
      <c r="DYK858" s="33"/>
      <c r="DYL858" s="33"/>
      <c r="DYM858" s="33"/>
      <c r="DYN858" s="33"/>
      <c r="DYO858" s="33"/>
      <c r="DYP858" s="33"/>
      <c r="DYQ858" s="33"/>
      <c r="DYR858" s="33"/>
      <c r="DYS858" s="33"/>
      <c r="DYT858" s="33"/>
      <c r="DYU858" s="33"/>
      <c r="DYV858" s="33"/>
      <c r="DYW858" s="33"/>
      <c r="DYX858" s="33"/>
      <c r="DYY858" s="33"/>
      <c r="DYZ858" s="33"/>
      <c r="DZA858" s="33"/>
      <c r="DZB858" s="33"/>
      <c r="DZC858" s="33"/>
      <c r="DZD858" s="33"/>
      <c r="DZE858" s="33"/>
      <c r="DZF858" s="33"/>
      <c r="DZG858" s="33"/>
      <c r="DZH858" s="33"/>
      <c r="DZI858" s="33"/>
      <c r="DZJ858" s="33"/>
      <c r="DZK858" s="33"/>
      <c r="DZL858" s="33"/>
      <c r="DZM858" s="33"/>
      <c r="DZN858" s="33"/>
      <c r="DZO858" s="33"/>
      <c r="DZP858" s="33"/>
      <c r="DZQ858" s="33"/>
      <c r="DZR858" s="33"/>
      <c r="DZS858" s="33"/>
      <c r="DZT858" s="33"/>
      <c r="DZU858" s="33"/>
      <c r="DZV858" s="33"/>
      <c r="DZW858" s="33"/>
      <c r="DZX858" s="33"/>
      <c r="DZY858" s="33"/>
      <c r="DZZ858" s="33"/>
      <c r="EAA858" s="33"/>
      <c r="EAB858" s="33"/>
      <c r="EAC858" s="33"/>
      <c r="EAD858" s="33"/>
      <c r="EAE858" s="33"/>
      <c r="EAF858" s="33"/>
      <c r="EAG858" s="33"/>
      <c r="EAH858" s="33"/>
      <c r="EAI858" s="33"/>
      <c r="EAJ858" s="33"/>
      <c r="EAK858" s="33"/>
      <c r="EAL858" s="33"/>
      <c r="EAM858" s="33"/>
      <c r="EAN858" s="33"/>
      <c r="EAO858" s="33"/>
      <c r="EAP858" s="33"/>
      <c r="EAQ858" s="33"/>
      <c r="EAR858" s="33"/>
      <c r="EAS858" s="33"/>
      <c r="EAT858" s="33"/>
      <c r="EAU858" s="33"/>
      <c r="EAV858" s="33"/>
      <c r="EAW858" s="33"/>
      <c r="EAX858" s="33"/>
      <c r="EAY858" s="33"/>
      <c r="EAZ858" s="33"/>
      <c r="EBA858" s="33"/>
      <c r="EBB858" s="33"/>
      <c r="EBC858" s="33"/>
      <c r="EBD858" s="33"/>
      <c r="EBE858" s="33"/>
      <c r="EBF858" s="33"/>
      <c r="EBG858" s="33"/>
      <c r="EBH858" s="33"/>
      <c r="EBI858" s="33"/>
      <c r="EBJ858" s="33"/>
      <c r="EBK858" s="33"/>
      <c r="EBL858" s="33"/>
      <c r="EBM858" s="33"/>
      <c r="EBN858" s="33"/>
      <c r="EBO858" s="33"/>
      <c r="EBP858" s="33"/>
      <c r="EBQ858" s="33"/>
      <c r="EBR858" s="33"/>
      <c r="EBS858" s="33"/>
      <c r="EBT858" s="33"/>
      <c r="EBU858" s="33"/>
      <c r="EBV858" s="33"/>
      <c r="EBW858" s="33"/>
      <c r="EBX858" s="33"/>
      <c r="EBY858" s="33"/>
      <c r="EBZ858" s="33"/>
      <c r="ECA858" s="33"/>
      <c r="ECB858" s="33"/>
      <c r="ECC858" s="33"/>
      <c r="ECD858" s="33"/>
      <c r="ECE858" s="33"/>
      <c r="ECF858" s="33"/>
      <c r="ECG858" s="33"/>
      <c r="ECH858" s="33"/>
      <c r="ECI858" s="33"/>
      <c r="ECJ858" s="33"/>
      <c r="ECK858" s="33"/>
      <c r="ECL858" s="33"/>
      <c r="ECM858" s="33"/>
      <c r="ECN858" s="33"/>
      <c r="ECO858" s="33"/>
      <c r="ECP858" s="33"/>
      <c r="ECQ858" s="33"/>
      <c r="ECR858" s="33"/>
      <c r="ECS858" s="33"/>
      <c r="ECT858" s="33"/>
      <c r="ECU858" s="33"/>
      <c r="ECV858" s="33"/>
      <c r="ECW858" s="33"/>
      <c r="ECX858" s="33"/>
      <c r="ECY858" s="33"/>
      <c r="ECZ858" s="33"/>
      <c r="EDA858" s="33"/>
      <c r="EDB858" s="33"/>
      <c r="EDC858" s="33"/>
      <c r="EDD858" s="33"/>
      <c r="EDE858" s="33"/>
      <c r="EDF858" s="33"/>
      <c r="EDG858" s="33"/>
      <c r="EDH858" s="33"/>
      <c r="EDI858" s="33"/>
      <c r="EDJ858" s="33"/>
      <c r="EDK858" s="33"/>
      <c r="EDL858" s="33"/>
      <c r="EDM858" s="33"/>
      <c r="EDN858" s="33"/>
      <c r="EDO858" s="33"/>
      <c r="EDP858" s="33"/>
      <c r="EDQ858" s="33"/>
      <c r="EDR858" s="33"/>
      <c r="EDS858" s="33"/>
      <c r="EDT858" s="33"/>
      <c r="EDU858" s="33"/>
      <c r="EDV858" s="33"/>
      <c r="EDW858" s="33"/>
      <c r="EDX858" s="33"/>
      <c r="EDY858" s="33"/>
      <c r="EDZ858" s="33"/>
      <c r="EEA858" s="33"/>
      <c r="EEB858" s="33"/>
      <c r="EEC858" s="33"/>
      <c r="EED858" s="33"/>
      <c r="EEE858" s="33"/>
      <c r="EEF858" s="33"/>
      <c r="EEG858" s="33"/>
      <c r="EEH858" s="33"/>
      <c r="EEI858" s="33"/>
      <c r="EEJ858" s="33"/>
      <c r="EEK858" s="33"/>
      <c r="EEL858" s="33"/>
      <c r="EEM858" s="33"/>
      <c r="EEN858" s="33"/>
      <c r="EEO858" s="33"/>
      <c r="EEP858" s="33"/>
      <c r="EEQ858" s="33"/>
      <c r="EER858" s="33"/>
      <c r="EES858" s="33"/>
      <c r="EET858" s="33"/>
      <c r="EEU858" s="33"/>
      <c r="EEV858" s="33"/>
      <c r="EEW858" s="33"/>
      <c r="EEX858" s="33"/>
      <c r="EEY858" s="33"/>
      <c r="EEZ858" s="33"/>
      <c r="EFA858" s="33"/>
      <c r="EFB858" s="33"/>
      <c r="EFC858" s="33"/>
      <c r="EFD858" s="33"/>
      <c r="EFE858" s="33"/>
      <c r="EFF858" s="33"/>
      <c r="EFG858" s="33"/>
      <c r="EFH858" s="33"/>
      <c r="EFI858" s="33"/>
      <c r="EFJ858" s="33"/>
      <c r="EFK858" s="33"/>
      <c r="EFL858" s="33"/>
      <c r="EFM858" s="33"/>
      <c r="EFN858" s="33"/>
      <c r="EFO858" s="33"/>
      <c r="EFP858" s="33"/>
      <c r="EFQ858" s="33"/>
      <c r="EFR858" s="33"/>
      <c r="EFS858" s="33"/>
      <c r="EFT858" s="33"/>
      <c r="EFU858" s="33"/>
      <c r="EFV858" s="33"/>
      <c r="EFW858" s="33"/>
      <c r="EFX858" s="33"/>
      <c r="EFY858" s="33"/>
      <c r="EFZ858" s="33"/>
      <c r="EGA858" s="33"/>
      <c r="EGB858" s="33"/>
      <c r="EGC858" s="33"/>
      <c r="EGD858" s="33"/>
      <c r="EGE858" s="33"/>
      <c r="EGF858" s="33"/>
      <c r="EGG858" s="33"/>
      <c r="EGH858" s="33"/>
      <c r="EGI858" s="33"/>
      <c r="EGJ858" s="33"/>
      <c r="EGK858" s="33"/>
      <c r="EGL858" s="33"/>
      <c r="EGM858" s="33"/>
      <c r="EGN858" s="33"/>
      <c r="EGO858" s="33"/>
      <c r="EGP858" s="33"/>
      <c r="EGQ858" s="33"/>
      <c r="EGR858" s="33"/>
      <c r="EGS858" s="33"/>
      <c r="EGT858" s="33"/>
      <c r="EGU858" s="33"/>
      <c r="EGV858" s="33"/>
      <c r="EGW858" s="33"/>
      <c r="EGX858" s="33"/>
      <c r="EGY858" s="33"/>
      <c r="EGZ858" s="33"/>
      <c r="EHA858" s="33"/>
      <c r="EHB858" s="33"/>
      <c r="EHC858" s="33"/>
      <c r="EHD858" s="33"/>
      <c r="EHE858" s="33"/>
      <c r="EHF858" s="33"/>
      <c r="EHG858" s="33"/>
      <c r="EHH858" s="33"/>
      <c r="EHI858" s="33"/>
      <c r="EHJ858" s="33"/>
      <c r="EHK858" s="33"/>
      <c r="EHL858" s="33"/>
      <c r="EHM858" s="33"/>
      <c r="EHN858" s="33"/>
      <c r="EHO858" s="33"/>
      <c r="EHP858" s="33"/>
      <c r="EHQ858" s="33"/>
      <c r="EHR858" s="33"/>
      <c r="EHS858" s="33"/>
      <c r="EHT858" s="33"/>
      <c r="EHU858" s="33"/>
      <c r="EHV858" s="33"/>
      <c r="EHW858" s="33"/>
      <c r="EHX858" s="33"/>
      <c r="EHY858" s="33"/>
      <c r="EHZ858" s="33"/>
      <c r="EIA858" s="33"/>
      <c r="EIB858" s="33"/>
      <c r="EIC858" s="33"/>
      <c r="EID858" s="33"/>
      <c r="EIE858" s="33"/>
      <c r="EIF858" s="33"/>
      <c r="EIG858" s="33"/>
      <c r="EIH858" s="33"/>
      <c r="EII858" s="33"/>
      <c r="EIJ858" s="33"/>
      <c r="EIK858" s="33"/>
      <c r="EIL858" s="33"/>
      <c r="EIM858" s="33"/>
      <c r="EIN858" s="33"/>
      <c r="EIO858" s="33"/>
      <c r="EIP858" s="33"/>
      <c r="EIQ858" s="33"/>
      <c r="EIR858" s="33"/>
      <c r="EIS858" s="33"/>
      <c r="EIT858" s="33"/>
      <c r="EIU858" s="33"/>
      <c r="EIV858" s="33"/>
      <c r="EIW858" s="33"/>
      <c r="EIX858" s="33"/>
      <c r="EIY858" s="33"/>
      <c r="EIZ858" s="33"/>
      <c r="EJA858" s="33"/>
      <c r="EJB858" s="33"/>
      <c r="EJC858" s="33"/>
      <c r="EJD858" s="33"/>
      <c r="EJE858" s="33"/>
      <c r="EJF858" s="33"/>
      <c r="EJG858" s="33"/>
      <c r="EJH858" s="33"/>
      <c r="EJI858" s="33"/>
      <c r="EJJ858" s="33"/>
      <c r="EJK858" s="33"/>
      <c r="EJL858" s="33"/>
      <c r="EJM858" s="33"/>
      <c r="EJN858" s="33"/>
      <c r="EJO858" s="33"/>
      <c r="EJP858" s="33"/>
      <c r="EJQ858" s="33"/>
      <c r="EJR858" s="33"/>
      <c r="EJS858" s="33"/>
      <c r="EJT858" s="33"/>
      <c r="EJU858" s="33"/>
      <c r="EJV858" s="33"/>
      <c r="EJW858" s="33"/>
      <c r="EJX858" s="33"/>
      <c r="EJY858" s="33"/>
      <c r="EJZ858" s="33"/>
      <c r="EKA858" s="33"/>
      <c r="EKB858" s="33"/>
      <c r="EKC858" s="33"/>
      <c r="EKD858" s="33"/>
      <c r="EKE858" s="33"/>
      <c r="EKF858" s="33"/>
      <c r="EKG858" s="33"/>
      <c r="EKH858" s="33"/>
      <c r="EKI858" s="33"/>
      <c r="EKJ858" s="33"/>
      <c r="EKK858" s="33"/>
      <c r="EKL858" s="33"/>
      <c r="EKM858" s="33"/>
      <c r="EKN858" s="33"/>
      <c r="EKO858" s="33"/>
      <c r="EKP858" s="33"/>
      <c r="EKQ858" s="33"/>
      <c r="EKR858" s="33"/>
      <c r="EKS858" s="33"/>
      <c r="EKT858" s="33"/>
      <c r="EKU858" s="33"/>
      <c r="EKV858" s="33"/>
      <c r="EKW858" s="33"/>
      <c r="EKX858" s="33"/>
      <c r="EKY858" s="33"/>
      <c r="EKZ858" s="33"/>
      <c r="ELA858" s="33"/>
      <c r="ELB858" s="33"/>
      <c r="ELC858" s="33"/>
      <c r="ELD858" s="33"/>
      <c r="ELE858" s="33"/>
      <c r="ELF858" s="33"/>
      <c r="ELG858" s="33"/>
      <c r="ELH858" s="33"/>
      <c r="ELI858" s="33"/>
      <c r="ELJ858" s="33"/>
      <c r="ELK858" s="33"/>
      <c r="ELL858" s="33"/>
      <c r="ELM858" s="33"/>
      <c r="ELN858" s="33"/>
      <c r="ELO858" s="33"/>
      <c r="ELP858" s="33"/>
      <c r="ELQ858" s="33"/>
      <c r="ELR858" s="33"/>
      <c r="ELS858" s="33"/>
      <c r="ELT858" s="33"/>
      <c r="ELU858" s="33"/>
      <c r="ELV858" s="33"/>
      <c r="ELW858" s="33"/>
      <c r="ELX858" s="33"/>
      <c r="ELY858" s="33"/>
      <c r="ELZ858" s="33"/>
      <c r="EMA858" s="33"/>
      <c r="EMB858" s="33"/>
      <c r="EMC858" s="33"/>
      <c r="EMD858" s="33"/>
      <c r="EME858" s="33"/>
      <c r="EMF858" s="33"/>
      <c r="EMG858" s="33"/>
      <c r="EMH858" s="33"/>
      <c r="EMI858" s="33"/>
      <c r="EMJ858" s="33"/>
      <c r="EMK858" s="33"/>
      <c r="EML858" s="33"/>
      <c r="EMM858" s="33"/>
      <c r="EMN858" s="33"/>
      <c r="EMO858" s="33"/>
      <c r="EMP858" s="33"/>
      <c r="EMQ858" s="33"/>
      <c r="EMR858" s="33"/>
      <c r="EMS858" s="33"/>
      <c r="EMT858" s="33"/>
      <c r="EMU858" s="33"/>
      <c r="EMV858" s="33"/>
      <c r="EMW858" s="33"/>
      <c r="EMX858" s="33"/>
      <c r="EMY858" s="33"/>
      <c r="EMZ858" s="33"/>
      <c r="ENA858" s="33"/>
      <c r="ENB858" s="33"/>
      <c r="ENC858" s="33"/>
      <c r="END858" s="33"/>
      <c r="ENE858" s="33"/>
      <c r="ENF858" s="33"/>
      <c r="ENG858" s="33"/>
      <c r="ENH858" s="33"/>
      <c r="ENI858" s="33"/>
      <c r="ENJ858" s="33"/>
      <c r="ENK858" s="33"/>
      <c r="ENL858" s="33"/>
      <c r="ENM858" s="33"/>
      <c r="ENN858" s="33"/>
      <c r="ENO858" s="33"/>
      <c r="ENP858" s="33"/>
      <c r="ENQ858" s="33"/>
      <c r="ENR858" s="33"/>
      <c r="ENS858" s="33"/>
      <c r="ENT858" s="33"/>
      <c r="ENU858" s="33"/>
      <c r="ENV858" s="33"/>
      <c r="ENW858" s="33"/>
      <c r="ENX858" s="33"/>
      <c r="ENY858" s="33"/>
      <c r="ENZ858" s="33"/>
      <c r="EOA858" s="33"/>
      <c r="EOB858" s="33"/>
      <c r="EOC858" s="33"/>
      <c r="EOD858" s="33"/>
      <c r="EOE858" s="33"/>
      <c r="EOF858" s="33"/>
      <c r="EOG858" s="33"/>
      <c r="EOH858" s="33"/>
      <c r="EOI858" s="33"/>
      <c r="EOJ858" s="33"/>
      <c r="EOK858" s="33"/>
      <c r="EOL858" s="33"/>
      <c r="EOM858" s="33"/>
      <c r="EON858" s="33"/>
      <c r="EOO858" s="33"/>
      <c r="EOP858" s="33"/>
      <c r="EOQ858" s="33"/>
      <c r="EOR858" s="33"/>
      <c r="EOS858" s="33"/>
      <c r="EOT858" s="33"/>
      <c r="EOU858" s="33"/>
      <c r="EOV858" s="33"/>
      <c r="EOW858" s="33"/>
      <c r="EOX858" s="33"/>
      <c r="EOY858" s="33"/>
      <c r="EOZ858" s="33"/>
      <c r="EPA858" s="33"/>
      <c r="EPB858" s="33"/>
      <c r="EPC858" s="33"/>
      <c r="EPD858" s="33"/>
      <c r="EPE858" s="33"/>
      <c r="EPF858" s="33"/>
      <c r="EPG858" s="33"/>
      <c r="EPH858" s="33"/>
      <c r="EPI858" s="33"/>
      <c r="EPJ858" s="33"/>
      <c r="EPK858" s="33"/>
      <c r="EPL858" s="33"/>
      <c r="EPM858" s="33"/>
      <c r="EPN858" s="33"/>
      <c r="EPO858" s="33"/>
      <c r="EPP858" s="33"/>
      <c r="EPQ858" s="33"/>
      <c r="EPR858" s="33"/>
      <c r="EPS858" s="33"/>
      <c r="EPT858" s="33"/>
      <c r="EPU858" s="33"/>
      <c r="EPV858" s="33"/>
      <c r="EPW858" s="33"/>
      <c r="EPX858" s="33"/>
      <c r="EPY858" s="33"/>
      <c r="EPZ858" s="33"/>
      <c r="EQA858" s="33"/>
      <c r="EQB858" s="33"/>
      <c r="EQC858" s="33"/>
      <c r="EQD858" s="33"/>
      <c r="EQE858" s="33"/>
      <c r="EQF858" s="33"/>
      <c r="EQG858" s="33"/>
      <c r="EQH858" s="33"/>
      <c r="EQI858" s="33"/>
      <c r="EQJ858" s="33"/>
      <c r="EQK858" s="33"/>
      <c r="EQL858" s="33"/>
      <c r="EQM858" s="33"/>
      <c r="EQN858" s="33"/>
      <c r="EQO858" s="33"/>
      <c r="EQP858" s="33"/>
      <c r="EQQ858" s="33"/>
      <c r="EQR858" s="33"/>
      <c r="EQS858" s="33"/>
      <c r="EQT858" s="33"/>
      <c r="EQU858" s="33"/>
      <c r="EQV858" s="33"/>
      <c r="EQW858" s="33"/>
      <c r="EQX858" s="33"/>
      <c r="EQY858" s="33"/>
      <c r="EQZ858" s="33"/>
      <c r="ERA858" s="33"/>
      <c r="ERB858" s="33"/>
      <c r="ERC858" s="33"/>
      <c r="ERD858" s="33"/>
      <c r="ERE858" s="33"/>
      <c r="ERF858" s="33"/>
      <c r="ERG858" s="33"/>
      <c r="ERH858" s="33"/>
      <c r="ERI858" s="33"/>
      <c r="ERJ858" s="33"/>
      <c r="ERK858" s="33"/>
      <c r="ERL858" s="33"/>
      <c r="ERM858" s="33"/>
      <c r="ERN858" s="33"/>
      <c r="ERO858" s="33"/>
      <c r="ERP858" s="33"/>
      <c r="ERQ858" s="33"/>
      <c r="ERR858" s="33"/>
      <c r="ERS858" s="33"/>
      <c r="ERT858" s="33"/>
      <c r="ERU858" s="33"/>
      <c r="ERV858" s="33"/>
      <c r="ERW858" s="33"/>
      <c r="ERX858" s="33"/>
      <c r="ERY858" s="33"/>
      <c r="ERZ858" s="33"/>
      <c r="ESA858" s="33"/>
      <c r="ESB858" s="33"/>
      <c r="ESC858" s="33"/>
      <c r="ESD858" s="33"/>
      <c r="ESE858" s="33"/>
      <c r="ESF858" s="33"/>
      <c r="ESG858" s="33"/>
      <c r="ESH858" s="33"/>
      <c r="ESI858" s="33"/>
      <c r="ESJ858" s="33"/>
      <c r="ESK858" s="33"/>
      <c r="ESL858" s="33"/>
      <c r="ESM858" s="33"/>
      <c r="ESN858" s="33"/>
      <c r="ESO858" s="33"/>
      <c r="ESP858" s="33"/>
      <c r="ESQ858" s="33"/>
      <c r="ESR858" s="33"/>
      <c r="ESS858" s="33"/>
      <c r="EST858" s="33"/>
      <c r="ESU858" s="33"/>
      <c r="ESV858" s="33"/>
      <c r="ESW858" s="33"/>
      <c r="ESX858" s="33"/>
      <c r="ESY858" s="33"/>
      <c r="ESZ858" s="33"/>
      <c r="ETA858" s="33"/>
      <c r="ETB858" s="33"/>
      <c r="ETC858" s="33"/>
      <c r="ETD858" s="33"/>
      <c r="ETE858" s="33"/>
      <c r="ETF858" s="33"/>
      <c r="ETG858" s="33"/>
      <c r="ETH858" s="33"/>
      <c r="ETI858" s="33"/>
      <c r="ETJ858" s="33"/>
      <c r="ETK858" s="33"/>
      <c r="ETL858" s="33"/>
      <c r="ETM858" s="33"/>
      <c r="ETN858" s="33"/>
      <c r="ETO858" s="33"/>
      <c r="ETP858" s="33"/>
      <c r="ETQ858" s="33"/>
      <c r="ETR858" s="33"/>
      <c r="ETS858" s="33"/>
      <c r="ETT858" s="33"/>
      <c r="ETU858" s="33"/>
      <c r="ETV858" s="33"/>
      <c r="ETW858" s="33"/>
      <c r="ETX858" s="33"/>
      <c r="ETY858" s="33"/>
      <c r="ETZ858" s="33"/>
      <c r="EUA858" s="33"/>
      <c r="EUB858" s="33"/>
      <c r="EUC858" s="33"/>
      <c r="EUD858" s="33"/>
      <c r="EUE858" s="33"/>
      <c r="EUF858" s="33"/>
      <c r="EUG858" s="33"/>
      <c r="EUH858" s="33"/>
      <c r="EUI858" s="33"/>
      <c r="EUJ858" s="33"/>
      <c r="EUK858" s="33"/>
      <c r="EUL858" s="33"/>
      <c r="EUM858" s="33"/>
      <c r="EUN858" s="33"/>
      <c r="EUO858" s="33"/>
      <c r="EUP858" s="33"/>
      <c r="EUQ858" s="33"/>
      <c r="EUR858" s="33"/>
      <c r="EUS858" s="33"/>
      <c r="EUT858" s="33"/>
      <c r="EUU858" s="33"/>
      <c r="EUV858" s="33"/>
      <c r="EUW858" s="33"/>
      <c r="EUX858" s="33"/>
      <c r="EUY858" s="33"/>
      <c r="EUZ858" s="33"/>
      <c r="EVA858" s="33"/>
      <c r="EVB858" s="33"/>
      <c r="EVC858" s="33"/>
      <c r="EVD858" s="33"/>
      <c r="EVE858" s="33"/>
      <c r="EVF858" s="33"/>
      <c r="EVG858" s="33"/>
      <c r="EVH858" s="33"/>
      <c r="EVI858" s="33"/>
      <c r="EVJ858" s="33"/>
      <c r="EVK858" s="33"/>
      <c r="EVL858" s="33"/>
      <c r="EVM858" s="33"/>
      <c r="EVN858" s="33"/>
      <c r="EVO858" s="33"/>
      <c r="EVP858" s="33"/>
      <c r="EVQ858" s="33"/>
      <c r="EVR858" s="33"/>
      <c r="EVS858" s="33"/>
      <c r="EVT858" s="33"/>
      <c r="EVU858" s="33"/>
      <c r="EVV858" s="33"/>
      <c r="EVW858" s="33"/>
      <c r="EVX858" s="33"/>
      <c r="EVY858" s="33"/>
      <c r="EVZ858" s="33"/>
      <c r="EWA858" s="33"/>
      <c r="EWB858" s="33"/>
      <c r="EWC858" s="33"/>
      <c r="EWD858" s="33"/>
      <c r="EWE858" s="33"/>
      <c r="EWF858" s="33"/>
      <c r="EWG858" s="33"/>
      <c r="EWH858" s="33"/>
      <c r="EWI858" s="33"/>
      <c r="EWJ858" s="33"/>
      <c r="EWK858" s="33"/>
      <c r="EWL858" s="33"/>
      <c r="EWM858" s="33"/>
      <c r="EWN858" s="33"/>
      <c r="EWO858" s="33"/>
      <c r="EWP858" s="33"/>
      <c r="EWQ858" s="33"/>
      <c r="EWR858" s="33"/>
      <c r="EWS858" s="33"/>
      <c r="EWT858" s="33"/>
      <c r="EWU858" s="33"/>
      <c r="EWV858" s="33"/>
      <c r="EWW858" s="33"/>
      <c r="EWX858" s="33"/>
      <c r="EWY858" s="33"/>
      <c r="EWZ858" s="33"/>
      <c r="EXA858" s="33"/>
      <c r="EXB858" s="33"/>
      <c r="EXC858" s="33"/>
      <c r="EXD858" s="33"/>
      <c r="EXE858" s="33"/>
      <c r="EXF858" s="33"/>
      <c r="EXG858" s="33"/>
      <c r="EXH858" s="33"/>
      <c r="EXI858" s="33"/>
      <c r="EXJ858" s="33"/>
      <c r="EXK858" s="33"/>
      <c r="EXL858" s="33"/>
      <c r="EXM858" s="33"/>
      <c r="EXN858" s="33"/>
      <c r="EXO858" s="33"/>
      <c r="EXP858" s="33"/>
      <c r="EXQ858" s="33"/>
      <c r="EXR858" s="33"/>
      <c r="EXS858" s="33"/>
      <c r="EXT858" s="33"/>
      <c r="EXU858" s="33"/>
      <c r="EXV858" s="33"/>
      <c r="EXW858" s="33"/>
      <c r="EXX858" s="33"/>
      <c r="EXY858" s="33"/>
      <c r="EXZ858" s="33"/>
      <c r="EYA858" s="33"/>
      <c r="EYB858" s="33"/>
      <c r="EYC858" s="33"/>
      <c r="EYD858" s="33"/>
      <c r="EYE858" s="33"/>
      <c r="EYF858" s="33"/>
      <c r="EYG858" s="33"/>
      <c r="EYH858" s="33"/>
      <c r="EYI858" s="33"/>
      <c r="EYJ858" s="33"/>
      <c r="EYK858" s="33"/>
      <c r="EYL858" s="33"/>
      <c r="EYM858" s="33"/>
      <c r="EYN858" s="33"/>
      <c r="EYO858" s="33"/>
      <c r="EYP858" s="33"/>
      <c r="EYQ858" s="33"/>
      <c r="EYR858" s="33"/>
      <c r="EYS858" s="33"/>
      <c r="EYT858" s="33"/>
      <c r="EYU858" s="33"/>
      <c r="EYV858" s="33"/>
      <c r="EYW858" s="33"/>
      <c r="EYX858" s="33"/>
      <c r="EYY858" s="33"/>
      <c r="EYZ858" s="33"/>
      <c r="EZA858" s="33"/>
      <c r="EZB858" s="33"/>
      <c r="EZC858" s="33"/>
      <c r="EZD858" s="33"/>
      <c r="EZE858" s="33"/>
      <c r="EZF858" s="33"/>
      <c r="EZG858" s="33"/>
      <c r="EZH858" s="33"/>
      <c r="EZI858" s="33"/>
      <c r="EZJ858" s="33"/>
      <c r="EZK858" s="33"/>
      <c r="EZL858" s="33"/>
      <c r="EZM858" s="33"/>
      <c r="EZN858" s="33"/>
      <c r="EZO858" s="33"/>
      <c r="EZP858" s="33"/>
      <c r="EZQ858" s="33"/>
      <c r="EZR858" s="33"/>
      <c r="EZS858" s="33"/>
      <c r="EZT858" s="33"/>
      <c r="EZU858" s="33"/>
      <c r="EZV858" s="33"/>
      <c r="EZW858" s="33"/>
      <c r="EZX858" s="33"/>
      <c r="EZY858" s="33"/>
      <c r="EZZ858" s="33"/>
      <c r="FAA858" s="33"/>
      <c r="FAB858" s="33"/>
      <c r="FAC858" s="33"/>
      <c r="FAD858" s="33"/>
      <c r="FAE858" s="33"/>
      <c r="FAF858" s="33"/>
      <c r="FAG858" s="33"/>
      <c r="FAH858" s="33"/>
      <c r="FAI858" s="33"/>
      <c r="FAJ858" s="33"/>
      <c r="FAK858" s="33"/>
      <c r="FAL858" s="33"/>
      <c r="FAM858" s="33"/>
      <c r="FAN858" s="33"/>
      <c r="FAO858" s="33"/>
      <c r="FAP858" s="33"/>
      <c r="FAQ858" s="33"/>
      <c r="FAR858" s="33"/>
      <c r="FAS858" s="33"/>
      <c r="FAT858" s="33"/>
      <c r="FAU858" s="33"/>
      <c r="FAV858" s="33"/>
      <c r="FAW858" s="33"/>
      <c r="FAX858" s="33"/>
      <c r="FAY858" s="33"/>
      <c r="FAZ858" s="33"/>
      <c r="FBA858" s="33"/>
      <c r="FBB858" s="33"/>
      <c r="FBC858" s="33"/>
      <c r="FBD858" s="33"/>
      <c r="FBE858" s="33"/>
      <c r="FBF858" s="33"/>
      <c r="FBG858" s="33"/>
      <c r="FBH858" s="33"/>
      <c r="FBI858" s="33"/>
      <c r="FBJ858" s="33"/>
      <c r="FBK858" s="33"/>
      <c r="FBL858" s="33"/>
      <c r="FBM858" s="33"/>
      <c r="FBN858" s="33"/>
      <c r="FBO858" s="33"/>
      <c r="FBP858" s="33"/>
      <c r="FBQ858" s="33"/>
      <c r="FBR858" s="33"/>
      <c r="FBS858" s="33"/>
      <c r="FBT858" s="33"/>
      <c r="FBU858" s="33"/>
      <c r="FBV858" s="33"/>
      <c r="FBW858" s="33"/>
      <c r="FBX858" s="33"/>
      <c r="FBY858" s="33"/>
      <c r="FBZ858" s="33"/>
      <c r="FCA858" s="33"/>
      <c r="FCB858" s="33"/>
      <c r="FCC858" s="33"/>
      <c r="FCD858" s="33"/>
      <c r="FCE858" s="33"/>
      <c r="FCF858" s="33"/>
      <c r="FCG858" s="33"/>
      <c r="FCH858" s="33"/>
      <c r="FCI858" s="33"/>
      <c r="FCJ858" s="33"/>
      <c r="FCK858" s="33"/>
      <c r="FCL858" s="33"/>
      <c r="FCM858" s="33"/>
      <c r="FCN858" s="33"/>
      <c r="FCO858" s="33"/>
      <c r="FCP858" s="33"/>
      <c r="FCQ858" s="33"/>
      <c r="FCR858" s="33"/>
      <c r="FCS858" s="33"/>
      <c r="FCT858" s="33"/>
      <c r="FCU858" s="33"/>
      <c r="FCV858" s="33"/>
      <c r="FCW858" s="33"/>
      <c r="FCX858" s="33"/>
      <c r="FCY858" s="33"/>
      <c r="FCZ858" s="33"/>
      <c r="FDA858" s="33"/>
      <c r="FDB858" s="33"/>
      <c r="FDC858" s="33"/>
      <c r="FDD858" s="33"/>
      <c r="FDE858" s="33"/>
      <c r="FDF858" s="33"/>
      <c r="FDG858" s="33"/>
      <c r="FDH858" s="33"/>
      <c r="FDI858" s="33"/>
      <c r="FDJ858" s="33"/>
      <c r="FDK858" s="33"/>
      <c r="FDL858" s="33"/>
      <c r="FDM858" s="33"/>
      <c r="FDN858" s="33"/>
      <c r="FDO858" s="33"/>
      <c r="FDP858" s="33"/>
      <c r="FDQ858" s="33"/>
      <c r="FDR858" s="33"/>
      <c r="FDS858" s="33"/>
      <c r="FDT858" s="33"/>
      <c r="FDU858" s="33"/>
      <c r="FDV858" s="33"/>
      <c r="FDW858" s="33"/>
      <c r="FDX858" s="33"/>
      <c r="FDY858" s="33"/>
      <c r="FDZ858" s="33"/>
      <c r="FEA858" s="33"/>
      <c r="FEB858" s="33"/>
      <c r="FEC858" s="33"/>
      <c r="FED858" s="33"/>
      <c r="FEE858" s="33"/>
      <c r="FEF858" s="33"/>
      <c r="FEG858" s="33"/>
      <c r="FEH858" s="33"/>
      <c r="FEI858" s="33"/>
      <c r="FEJ858" s="33"/>
      <c r="FEK858" s="33"/>
      <c r="FEL858" s="33"/>
      <c r="FEM858" s="33"/>
      <c r="FEN858" s="33"/>
      <c r="FEO858" s="33"/>
      <c r="FEP858" s="33"/>
      <c r="FEQ858" s="33"/>
      <c r="FER858" s="33"/>
      <c r="FES858" s="33"/>
      <c r="FET858" s="33"/>
      <c r="FEU858" s="33"/>
      <c r="FEV858" s="33"/>
      <c r="FEW858" s="33"/>
      <c r="FEX858" s="33"/>
      <c r="FEY858" s="33"/>
      <c r="FEZ858" s="33"/>
      <c r="FFA858" s="33"/>
      <c r="FFB858" s="33"/>
      <c r="FFC858" s="33"/>
      <c r="FFD858" s="33"/>
      <c r="FFE858" s="33"/>
      <c r="FFF858" s="33"/>
      <c r="FFG858" s="33"/>
      <c r="FFH858" s="33"/>
      <c r="FFI858" s="33"/>
      <c r="FFJ858" s="33"/>
      <c r="FFK858" s="33"/>
      <c r="FFL858" s="33"/>
      <c r="FFM858" s="33"/>
      <c r="FFN858" s="33"/>
      <c r="FFO858" s="33"/>
      <c r="FFP858" s="33"/>
      <c r="FFQ858" s="33"/>
      <c r="FFR858" s="33"/>
      <c r="FFS858" s="33"/>
      <c r="FFT858" s="33"/>
      <c r="FFU858" s="33"/>
      <c r="FFV858" s="33"/>
      <c r="FFW858" s="33"/>
      <c r="FFX858" s="33"/>
      <c r="FFY858" s="33"/>
      <c r="FFZ858" s="33"/>
      <c r="FGA858" s="33"/>
      <c r="FGB858" s="33"/>
      <c r="FGC858" s="33"/>
      <c r="FGD858" s="33"/>
      <c r="FGE858" s="33"/>
      <c r="FGF858" s="33"/>
      <c r="FGG858" s="33"/>
      <c r="FGH858" s="33"/>
      <c r="FGI858" s="33"/>
      <c r="FGJ858" s="33"/>
      <c r="FGK858" s="33"/>
      <c r="FGL858" s="33"/>
      <c r="FGM858" s="33"/>
      <c r="FGN858" s="33"/>
      <c r="FGO858" s="33"/>
      <c r="FGP858" s="33"/>
      <c r="FGQ858" s="33"/>
      <c r="FGR858" s="33"/>
      <c r="FGS858" s="33"/>
      <c r="FGT858" s="33"/>
      <c r="FGU858" s="33"/>
      <c r="FGV858" s="33"/>
      <c r="FGW858" s="33"/>
      <c r="FGX858" s="33"/>
      <c r="FGY858" s="33"/>
      <c r="FGZ858" s="33"/>
      <c r="FHA858" s="33"/>
      <c r="FHB858" s="33"/>
      <c r="FHC858" s="33"/>
      <c r="FHD858" s="33"/>
      <c r="FHE858" s="33"/>
      <c r="FHF858" s="33"/>
      <c r="FHG858" s="33"/>
      <c r="FHH858" s="33"/>
      <c r="FHI858" s="33"/>
      <c r="FHJ858" s="33"/>
      <c r="FHK858" s="33"/>
      <c r="FHL858" s="33"/>
      <c r="FHM858" s="33"/>
      <c r="FHN858" s="33"/>
      <c r="FHO858" s="33"/>
      <c r="FHP858" s="33"/>
      <c r="FHQ858" s="33"/>
      <c r="FHR858" s="33"/>
      <c r="FHS858" s="33"/>
      <c r="FHT858" s="33"/>
      <c r="FHU858" s="33"/>
      <c r="FHV858" s="33"/>
      <c r="FHW858" s="33"/>
      <c r="FHX858" s="33"/>
      <c r="FHY858" s="33"/>
      <c r="FHZ858" s="33"/>
      <c r="FIA858" s="33"/>
      <c r="FIB858" s="33"/>
      <c r="FIC858" s="33"/>
      <c r="FID858" s="33"/>
      <c r="FIE858" s="33"/>
      <c r="FIF858" s="33"/>
      <c r="FIG858" s="33"/>
      <c r="FIH858" s="33"/>
      <c r="FII858" s="33"/>
      <c r="FIJ858" s="33"/>
      <c r="FIK858" s="33"/>
      <c r="FIL858" s="33"/>
      <c r="FIM858" s="33"/>
      <c r="FIN858" s="33"/>
      <c r="FIO858" s="33"/>
      <c r="FIP858" s="33"/>
      <c r="FIQ858" s="33"/>
      <c r="FIR858" s="33"/>
      <c r="FIS858" s="33"/>
      <c r="FIT858" s="33"/>
      <c r="FIU858" s="33"/>
      <c r="FIV858" s="33"/>
      <c r="FIW858" s="33"/>
      <c r="FIX858" s="33"/>
      <c r="FIY858" s="33"/>
      <c r="FIZ858" s="33"/>
      <c r="FJA858" s="33"/>
      <c r="FJB858" s="33"/>
      <c r="FJC858" s="33"/>
      <c r="FJD858" s="33"/>
      <c r="FJE858" s="33"/>
      <c r="FJF858" s="33"/>
      <c r="FJG858" s="33"/>
      <c r="FJH858" s="33"/>
      <c r="FJI858" s="33"/>
      <c r="FJJ858" s="33"/>
      <c r="FJK858" s="33"/>
      <c r="FJL858" s="33"/>
      <c r="FJM858" s="33"/>
      <c r="FJN858" s="33"/>
      <c r="FJO858" s="33"/>
      <c r="FJP858" s="33"/>
      <c r="FJQ858" s="33"/>
      <c r="FJR858" s="33"/>
      <c r="FJS858" s="33"/>
      <c r="FJT858" s="33"/>
      <c r="FJU858" s="33"/>
      <c r="FJV858" s="33"/>
      <c r="FJW858" s="33"/>
      <c r="FJX858" s="33"/>
      <c r="FJY858" s="33"/>
      <c r="FJZ858" s="33"/>
      <c r="FKA858" s="33"/>
      <c r="FKB858" s="33"/>
      <c r="FKC858" s="33"/>
      <c r="FKD858" s="33"/>
      <c r="FKE858" s="33"/>
      <c r="FKF858" s="33"/>
      <c r="FKG858" s="33"/>
      <c r="FKH858" s="33"/>
      <c r="FKI858" s="33"/>
      <c r="FKJ858" s="33"/>
      <c r="FKK858" s="33"/>
      <c r="FKL858" s="33"/>
      <c r="FKM858" s="33"/>
      <c r="FKN858" s="33"/>
      <c r="FKO858" s="33"/>
      <c r="FKP858" s="33"/>
      <c r="FKQ858" s="33"/>
      <c r="FKR858" s="33"/>
      <c r="FKS858" s="33"/>
      <c r="FKT858" s="33"/>
      <c r="FKU858" s="33"/>
      <c r="FKV858" s="33"/>
      <c r="FKW858" s="33"/>
      <c r="FKX858" s="33"/>
      <c r="FKY858" s="33"/>
      <c r="FKZ858" s="33"/>
      <c r="FLA858" s="33"/>
      <c r="FLB858" s="33"/>
      <c r="FLC858" s="33"/>
      <c r="FLD858" s="33"/>
      <c r="FLE858" s="33"/>
      <c r="FLF858" s="33"/>
      <c r="FLG858" s="33"/>
      <c r="FLH858" s="33"/>
      <c r="FLI858" s="33"/>
      <c r="FLJ858" s="33"/>
      <c r="FLK858" s="33"/>
      <c r="FLL858" s="33"/>
      <c r="FLM858" s="33"/>
      <c r="FLN858" s="33"/>
      <c r="FLO858" s="33"/>
      <c r="FLP858" s="33"/>
      <c r="FLQ858" s="33"/>
      <c r="FLR858" s="33"/>
      <c r="FLS858" s="33"/>
      <c r="FLT858" s="33"/>
      <c r="FLU858" s="33"/>
      <c r="FLV858" s="33"/>
      <c r="FLW858" s="33"/>
      <c r="FLX858" s="33"/>
      <c r="FLY858" s="33"/>
      <c r="FLZ858" s="33"/>
      <c r="FMA858" s="33"/>
      <c r="FMB858" s="33"/>
      <c r="FMC858" s="33"/>
      <c r="FMD858" s="33"/>
      <c r="FME858" s="33"/>
      <c r="FMF858" s="33"/>
      <c r="FMG858" s="33"/>
      <c r="FMH858" s="33"/>
      <c r="FMI858" s="33"/>
      <c r="FMJ858" s="33"/>
      <c r="FMK858" s="33"/>
      <c r="FML858" s="33"/>
      <c r="FMM858" s="33"/>
      <c r="FMN858" s="33"/>
      <c r="FMO858" s="33"/>
      <c r="FMP858" s="33"/>
      <c r="FMQ858" s="33"/>
      <c r="FMR858" s="33"/>
      <c r="FMS858" s="33"/>
      <c r="FMT858" s="33"/>
      <c r="FMU858" s="33"/>
      <c r="FMV858" s="33"/>
      <c r="FMW858" s="33"/>
      <c r="FMX858" s="33"/>
      <c r="FMY858" s="33"/>
      <c r="FMZ858" s="33"/>
      <c r="FNA858" s="33"/>
      <c r="FNB858" s="33"/>
      <c r="FNC858" s="33"/>
      <c r="FND858" s="33"/>
      <c r="FNE858" s="33"/>
      <c r="FNF858" s="33"/>
      <c r="FNG858" s="33"/>
      <c r="FNH858" s="33"/>
      <c r="FNI858" s="33"/>
      <c r="FNJ858" s="33"/>
      <c r="FNK858" s="33"/>
      <c r="FNL858" s="33"/>
      <c r="FNM858" s="33"/>
      <c r="FNN858" s="33"/>
      <c r="FNO858" s="33"/>
      <c r="FNP858" s="33"/>
      <c r="FNQ858" s="33"/>
      <c r="FNR858" s="33"/>
      <c r="FNS858" s="33"/>
      <c r="FNT858" s="33"/>
      <c r="FNU858" s="33"/>
      <c r="FNV858" s="33"/>
      <c r="FNW858" s="33"/>
      <c r="FNX858" s="33"/>
      <c r="FNY858" s="33"/>
      <c r="FNZ858" s="33"/>
      <c r="FOA858" s="33"/>
      <c r="FOB858" s="33"/>
      <c r="FOC858" s="33"/>
      <c r="FOD858" s="33"/>
      <c r="FOE858" s="33"/>
      <c r="FOF858" s="33"/>
      <c r="FOG858" s="33"/>
      <c r="FOH858" s="33"/>
      <c r="FOI858" s="33"/>
      <c r="FOJ858" s="33"/>
      <c r="FOK858" s="33"/>
      <c r="FOL858" s="33"/>
      <c r="FOM858" s="33"/>
      <c r="FON858" s="33"/>
      <c r="FOO858" s="33"/>
      <c r="FOP858" s="33"/>
      <c r="FOQ858" s="33"/>
      <c r="FOR858" s="33"/>
      <c r="FOS858" s="33"/>
      <c r="FOT858" s="33"/>
      <c r="FOU858" s="33"/>
      <c r="FOV858" s="33"/>
      <c r="FOW858" s="33"/>
      <c r="FOX858" s="33"/>
      <c r="FOY858" s="33"/>
      <c r="FOZ858" s="33"/>
      <c r="FPA858" s="33"/>
      <c r="FPB858" s="33"/>
      <c r="FPC858" s="33"/>
      <c r="FPD858" s="33"/>
      <c r="FPE858" s="33"/>
      <c r="FPF858" s="33"/>
      <c r="FPG858" s="33"/>
      <c r="FPH858" s="33"/>
      <c r="FPI858" s="33"/>
      <c r="FPJ858" s="33"/>
      <c r="FPK858" s="33"/>
      <c r="FPL858" s="33"/>
      <c r="FPM858" s="33"/>
      <c r="FPN858" s="33"/>
      <c r="FPO858" s="33"/>
      <c r="FPP858" s="33"/>
      <c r="FPQ858" s="33"/>
      <c r="FPR858" s="33"/>
      <c r="FPS858" s="33"/>
      <c r="FPT858" s="33"/>
      <c r="FPU858" s="33"/>
      <c r="FPV858" s="33"/>
      <c r="FPW858" s="33"/>
      <c r="FPX858" s="33"/>
      <c r="FPY858" s="33"/>
      <c r="FPZ858" s="33"/>
      <c r="FQA858" s="33"/>
      <c r="FQB858" s="33"/>
      <c r="FQC858" s="33"/>
      <c r="FQD858" s="33"/>
      <c r="FQE858" s="33"/>
      <c r="FQF858" s="33"/>
      <c r="FQG858" s="33"/>
      <c r="FQH858" s="33"/>
      <c r="FQI858" s="33"/>
      <c r="FQJ858" s="33"/>
      <c r="FQK858" s="33"/>
      <c r="FQL858" s="33"/>
      <c r="FQM858" s="33"/>
      <c r="FQN858" s="33"/>
      <c r="FQO858" s="33"/>
      <c r="FQP858" s="33"/>
      <c r="FQQ858" s="33"/>
      <c r="FQR858" s="33"/>
      <c r="FQS858" s="33"/>
      <c r="FQT858" s="33"/>
      <c r="FQU858" s="33"/>
      <c r="FQV858" s="33"/>
      <c r="FQW858" s="33"/>
      <c r="FQX858" s="33"/>
      <c r="FQY858" s="33"/>
      <c r="FQZ858" s="33"/>
      <c r="FRA858" s="33"/>
      <c r="FRB858" s="33"/>
      <c r="FRC858" s="33"/>
      <c r="FRD858" s="33"/>
      <c r="FRE858" s="33"/>
      <c r="FRF858" s="33"/>
      <c r="FRG858" s="33"/>
      <c r="FRH858" s="33"/>
      <c r="FRI858" s="33"/>
      <c r="FRJ858" s="33"/>
      <c r="FRK858" s="33"/>
      <c r="FRL858" s="33"/>
      <c r="FRM858" s="33"/>
      <c r="FRN858" s="33"/>
      <c r="FRO858" s="33"/>
      <c r="FRP858" s="33"/>
      <c r="FRQ858" s="33"/>
      <c r="FRR858" s="33"/>
      <c r="FRS858" s="33"/>
      <c r="FRT858" s="33"/>
      <c r="FRU858" s="33"/>
      <c r="FRV858" s="33"/>
      <c r="FRW858" s="33"/>
      <c r="FRX858" s="33"/>
      <c r="FRY858" s="33"/>
      <c r="FRZ858" s="33"/>
      <c r="FSA858" s="33"/>
      <c r="FSB858" s="33"/>
      <c r="FSC858" s="33"/>
      <c r="FSD858" s="33"/>
      <c r="FSE858" s="33"/>
      <c r="FSF858" s="33"/>
      <c r="FSG858" s="33"/>
      <c r="FSH858" s="33"/>
      <c r="FSI858" s="33"/>
      <c r="FSJ858" s="33"/>
      <c r="FSK858" s="33"/>
      <c r="FSL858" s="33"/>
      <c r="FSM858" s="33"/>
      <c r="FSN858" s="33"/>
      <c r="FSO858" s="33"/>
      <c r="FSP858" s="33"/>
      <c r="FSQ858" s="33"/>
      <c r="FSR858" s="33"/>
      <c r="FSS858" s="33"/>
      <c r="FST858" s="33"/>
      <c r="FSU858" s="33"/>
      <c r="FSV858" s="33"/>
      <c r="FSW858" s="33"/>
      <c r="FSX858" s="33"/>
      <c r="FSY858" s="33"/>
      <c r="FSZ858" s="33"/>
      <c r="FTA858" s="33"/>
      <c r="FTB858" s="33"/>
      <c r="FTC858" s="33"/>
      <c r="FTD858" s="33"/>
      <c r="FTE858" s="33"/>
      <c r="FTF858" s="33"/>
      <c r="FTG858" s="33"/>
      <c r="FTH858" s="33"/>
      <c r="FTI858" s="33"/>
      <c r="FTJ858" s="33"/>
      <c r="FTK858" s="33"/>
      <c r="FTL858" s="33"/>
      <c r="FTM858" s="33"/>
      <c r="FTN858" s="33"/>
      <c r="FTO858" s="33"/>
      <c r="FTP858" s="33"/>
      <c r="FTQ858" s="33"/>
      <c r="FTR858" s="33"/>
      <c r="FTS858" s="33"/>
      <c r="FTT858" s="33"/>
      <c r="FTU858" s="33"/>
      <c r="FTV858" s="33"/>
      <c r="FTW858" s="33"/>
      <c r="FTX858" s="33"/>
      <c r="FTY858" s="33"/>
      <c r="FTZ858" s="33"/>
      <c r="FUA858" s="33"/>
      <c r="FUB858" s="33"/>
      <c r="FUC858" s="33"/>
      <c r="FUD858" s="33"/>
      <c r="FUE858" s="33"/>
      <c r="FUF858" s="33"/>
      <c r="FUG858" s="33"/>
      <c r="FUH858" s="33"/>
      <c r="FUI858" s="33"/>
      <c r="FUJ858" s="33"/>
      <c r="FUK858" s="33"/>
      <c r="FUL858" s="33"/>
      <c r="FUM858" s="33"/>
      <c r="FUN858" s="33"/>
      <c r="FUO858" s="33"/>
      <c r="FUP858" s="33"/>
      <c r="FUQ858" s="33"/>
      <c r="FUR858" s="33"/>
      <c r="FUS858" s="33"/>
      <c r="FUT858" s="33"/>
      <c r="FUU858" s="33"/>
      <c r="FUV858" s="33"/>
      <c r="FUW858" s="33"/>
      <c r="FUX858" s="33"/>
      <c r="FUY858" s="33"/>
      <c r="FUZ858" s="33"/>
      <c r="FVA858" s="33"/>
      <c r="FVB858" s="33"/>
      <c r="FVC858" s="33"/>
      <c r="FVD858" s="33"/>
      <c r="FVE858" s="33"/>
      <c r="FVF858" s="33"/>
      <c r="FVG858" s="33"/>
      <c r="FVH858" s="33"/>
      <c r="FVI858" s="33"/>
      <c r="FVJ858" s="33"/>
      <c r="FVK858" s="33"/>
      <c r="FVL858" s="33"/>
      <c r="FVM858" s="33"/>
      <c r="FVN858" s="33"/>
      <c r="FVO858" s="33"/>
      <c r="FVP858" s="33"/>
      <c r="FVQ858" s="33"/>
      <c r="FVR858" s="33"/>
      <c r="FVS858" s="33"/>
      <c r="FVT858" s="33"/>
      <c r="FVU858" s="33"/>
      <c r="FVV858" s="33"/>
      <c r="FVW858" s="33"/>
      <c r="FVX858" s="33"/>
      <c r="FVY858" s="33"/>
      <c r="FVZ858" s="33"/>
      <c r="FWA858" s="33"/>
      <c r="FWB858" s="33"/>
      <c r="FWC858" s="33"/>
      <c r="FWD858" s="33"/>
      <c r="FWE858" s="33"/>
      <c r="FWF858" s="33"/>
      <c r="FWG858" s="33"/>
      <c r="FWH858" s="33"/>
      <c r="FWI858" s="33"/>
      <c r="FWJ858" s="33"/>
      <c r="FWK858" s="33"/>
      <c r="FWL858" s="33"/>
      <c r="FWM858" s="33"/>
      <c r="FWN858" s="33"/>
      <c r="FWO858" s="33"/>
      <c r="FWP858" s="33"/>
      <c r="FWQ858" s="33"/>
      <c r="FWR858" s="33"/>
      <c r="FWS858" s="33"/>
      <c r="FWT858" s="33"/>
      <c r="FWU858" s="33"/>
      <c r="FWV858" s="33"/>
      <c r="FWW858" s="33"/>
      <c r="FWX858" s="33"/>
      <c r="FWY858" s="33"/>
      <c r="FWZ858" s="33"/>
      <c r="FXA858" s="33"/>
      <c r="FXB858" s="33"/>
      <c r="FXC858" s="33"/>
      <c r="FXD858" s="33"/>
      <c r="FXE858" s="33"/>
      <c r="FXF858" s="33"/>
      <c r="FXG858" s="33"/>
      <c r="FXH858" s="33"/>
      <c r="FXI858" s="33"/>
      <c r="FXJ858" s="33"/>
      <c r="FXK858" s="33"/>
      <c r="FXL858" s="33"/>
      <c r="FXM858" s="33"/>
      <c r="FXN858" s="33"/>
      <c r="FXO858" s="33"/>
      <c r="FXP858" s="33"/>
      <c r="FXQ858" s="33"/>
      <c r="FXR858" s="33"/>
      <c r="FXS858" s="33"/>
      <c r="FXT858" s="33"/>
      <c r="FXU858" s="33"/>
      <c r="FXV858" s="33"/>
      <c r="FXW858" s="33"/>
      <c r="FXX858" s="33"/>
      <c r="FXY858" s="33"/>
      <c r="FXZ858" s="33"/>
      <c r="FYA858" s="33"/>
      <c r="FYB858" s="33"/>
      <c r="FYC858" s="33"/>
      <c r="FYD858" s="33"/>
      <c r="FYE858" s="33"/>
      <c r="FYF858" s="33"/>
      <c r="FYG858" s="33"/>
      <c r="FYH858" s="33"/>
      <c r="FYI858" s="33"/>
      <c r="FYJ858" s="33"/>
      <c r="FYK858" s="33"/>
      <c r="FYL858" s="33"/>
      <c r="FYM858" s="33"/>
      <c r="FYN858" s="33"/>
      <c r="FYO858" s="33"/>
      <c r="FYP858" s="33"/>
      <c r="FYQ858" s="33"/>
      <c r="FYR858" s="33"/>
      <c r="FYS858" s="33"/>
      <c r="FYT858" s="33"/>
      <c r="FYU858" s="33"/>
      <c r="FYV858" s="33"/>
      <c r="FYW858" s="33"/>
      <c r="FYX858" s="33"/>
      <c r="FYY858" s="33"/>
      <c r="FYZ858" s="33"/>
      <c r="FZA858" s="33"/>
      <c r="FZB858" s="33"/>
      <c r="FZC858" s="33"/>
      <c r="FZD858" s="33"/>
      <c r="FZE858" s="33"/>
      <c r="FZF858" s="33"/>
      <c r="FZG858" s="33"/>
      <c r="FZH858" s="33"/>
      <c r="FZI858" s="33"/>
      <c r="FZJ858" s="33"/>
      <c r="FZK858" s="33"/>
      <c r="FZL858" s="33"/>
      <c r="FZM858" s="33"/>
      <c r="FZN858" s="33"/>
      <c r="FZO858" s="33"/>
      <c r="FZP858" s="33"/>
      <c r="FZQ858" s="33"/>
      <c r="FZR858" s="33"/>
      <c r="FZS858" s="33"/>
      <c r="FZT858" s="33"/>
      <c r="FZU858" s="33"/>
      <c r="FZV858" s="33"/>
      <c r="FZW858" s="33"/>
      <c r="FZX858" s="33"/>
      <c r="FZY858" s="33"/>
      <c r="FZZ858" s="33"/>
      <c r="GAA858" s="33"/>
      <c r="GAB858" s="33"/>
      <c r="GAC858" s="33"/>
      <c r="GAD858" s="33"/>
      <c r="GAE858" s="33"/>
      <c r="GAF858" s="33"/>
      <c r="GAG858" s="33"/>
      <c r="GAH858" s="33"/>
      <c r="GAI858" s="33"/>
      <c r="GAJ858" s="33"/>
      <c r="GAK858" s="33"/>
      <c r="GAL858" s="33"/>
      <c r="GAM858" s="33"/>
      <c r="GAN858" s="33"/>
      <c r="GAO858" s="33"/>
      <c r="GAP858" s="33"/>
      <c r="GAQ858" s="33"/>
      <c r="GAR858" s="33"/>
      <c r="GAS858" s="33"/>
      <c r="GAT858" s="33"/>
      <c r="GAU858" s="33"/>
      <c r="GAV858" s="33"/>
      <c r="GAW858" s="33"/>
      <c r="GAX858" s="33"/>
      <c r="GAY858" s="33"/>
      <c r="GAZ858" s="33"/>
      <c r="GBA858" s="33"/>
      <c r="GBB858" s="33"/>
      <c r="GBC858" s="33"/>
      <c r="GBD858" s="33"/>
      <c r="GBE858" s="33"/>
      <c r="GBF858" s="33"/>
      <c r="GBG858" s="33"/>
      <c r="GBH858" s="33"/>
      <c r="GBI858" s="33"/>
      <c r="GBJ858" s="33"/>
      <c r="GBK858" s="33"/>
      <c r="GBL858" s="33"/>
      <c r="GBM858" s="33"/>
      <c r="GBN858" s="33"/>
      <c r="GBO858" s="33"/>
      <c r="GBP858" s="33"/>
      <c r="GBQ858" s="33"/>
      <c r="GBR858" s="33"/>
      <c r="GBS858" s="33"/>
      <c r="GBT858" s="33"/>
      <c r="GBU858" s="33"/>
      <c r="GBV858" s="33"/>
      <c r="GBW858" s="33"/>
      <c r="GBX858" s="33"/>
      <c r="GBY858" s="33"/>
      <c r="GBZ858" s="33"/>
      <c r="GCA858" s="33"/>
      <c r="GCB858" s="33"/>
      <c r="GCC858" s="33"/>
      <c r="GCD858" s="33"/>
      <c r="GCE858" s="33"/>
      <c r="GCF858" s="33"/>
      <c r="GCG858" s="33"/>
      <c r="GCH858" s="33"/>
      <c r="GCI858" s="33"/>
      <c r="GCJ858" s="33"/>
      <c r="GCK858" s="33"/>
      <c r="GCL858" s="33"/>
      <c r="GCM858" s="33"/>
      <c r="GCN858" s="33"/>
      <c r="GCO858" s="33"/>
      <c r="GCP858" s="33"/>
      <c r="GCQ858" s="33"/>
      <c r="GCR858" s="33"/>
      <c r="GCS858" s="33"/>
      <c r="GCT858" s="33"/>
      <c r="GCU858" s="33"/>
      <c r="GCV858" s="33"/>
      <c r="GCW858" s="33"/>
      <c r="GCX858" s="33"/>
      <c r="GCY858" s="33"/>
      <c r="GCZ858" s="33"/>
      <c r="GDA858" s="33"/>
      <c r="GDB858" s="33"/>
      <c r="GDC858" s="33"/>
      <c r="GDD858" s="33"/>
      <c r="GDE858" s="33"/>
      <c r="GDF858" s="33"/>
      <c r="GDG858" s="33"/>
      <c r="GDH858" s="33"/>
      <c r="GDI858" s="33"/>
      <c r="GDJ858" s="33"/>
      <c r="GDK858" s="33"/>
      <c r="GDL858" s="33"/>
      <c r="GDM858" s="33"/>
      <c r="GDN858" s="33"/>
      <c r="GDO858" s="33"/>
      <c r="GDP858" s="33"/>
      <c r="GDQ858" s="33"/>
      <c r="GDR858" s="33"/>
      <c r="GDS858" s="33"/>
      <c r="GDT858" s="33"/>
      <c r="GDU858" s="33"/>
      <c r="GDV858" s="33"/>
      <c r="GDW858" s="33"/>
      <c r="GDX858" s="33"/>
      <c r="GDY858" s="33"/>
      <c r="GDZ858" s="33"/>
      <c r="GEA858" s="33"/>
      <c r="GEB858" s="33"/>
      <c r="GEC858" s="33"/>
      <c r="GED858" s="33"/>
      <c r="GEE858" s="33"/>
      <c r="GEF858" s="33"/>
      <c r="GEG858" s="33"/>
      <c r="GEH858" s="33"/>
      <c r="GEI858" s="33"/>
      <c r="GEJ858" s="33"/>
      <c r="GEK858" s="33"/>
      <c r="GEL858" s="33"/>
      <c r="GEM858" s="33"/>
      <c r="GEN858" s="33"/>
      <c r="GEO858" s="33"/>
      <c r="GEP858" s="33"/>
      <c r="GEQ858" s="33"/>
      <c r="GER858" s="33"/>
      <c r="GES858" s="33"/>
      <c r="GET858" s="33"/>
      <c r="GEU858" s="33"/>
      <c r="GEV858" s="33"/>
      <c r="GEW858" s="33"/>
      <c r="GEX858" s="33"/>
      <c r="GEY858" s="33"/>
      <c r="GEZ858" s="33"/>
      <c r="GFA858" s="33"/>
      <c r="GFB858" s="33"/>
      <c r="GFC858" s="33"/>
      <c r="GFD858" s="33"/>
      <c r="GFE858" s="33"/>
      <c r="GFF858" s="33"/>
      <c r="GFG858" s="33"/>
      <c r="GFH858" s="33"/>
      <c r="GFI858" s="33"/>
      <c r="GFJ858" s="33"/>
      <c r="GFK858" s="33"/>
      <c r="GFL858" s="33"/>
      <c r="GFM858" s="33"/>
      <c r="GFN858" s="33"/>
      <c r="GFO858" s="33"/>
      <c r="GFP858" s="33"/>
      <c r="GFQ858" s="33"/>
      <c r="GFR858" s="33"/>
      <c r="GFS858" s="33"/>
      <c r="GFT858" s="33"/>
      <c r="GFU858" s="33"/>
      <c r="GFV858" s="33"/>
      <c r="GFW858" s="33"/>
      <c r="GFX858" s="33"/>
      <c r="GFY858" s="33"/>
      <c r="GFZ858" s="33"/>
      <c r="GGA858" s="33"/>
      <c r="GGB858" s="33"/>
      <c r="GGC858" s="33"/>
      <c r="GGD858" s="33"/>
      <c r="GGE858" s="33"/>
      <c r="GGF858" s="33"/>
      <c r="GGG858" s="33"/>
      <c r="GGH858" s="33"/>
      <c r="GGI858" s="33"/>
      <c r="GGJ858" s="33"/>
      <c r="GGK858" s="33"/>
      <c r="GGL858" s="33"/>
      <c r="GGM858" s="33"/>
      <c r="GGN858" s="33"/>
      <c r="GGO858" s="33"/>
      <c r="GGP858" s="33"/>
      <c r="GGQ858" s="33"/>
      <c r="GGR858" s="33"/>
      <c r="GGS858" s="33"/>
      <c r="GGT858" s="33"/>
      <c r="GGU858" s="33"/>
      <c r="GGV858" s="33"/>
      <c r="GGW858" s="33"/>
      <c r="GGX858" s="33"/>
      <c r="GGY858" s="33"/>
      <c r="GGZ858" s="33"/>
      <c r="GHA858" s="33"/>
      <c r="GHB858" s="33"/>
      <c r="GHC858" s="33"/>
      <c r="GHD858" s="33"/>
      <c r="GHE858" s="33"/>
      <c r="GHF858" s="33"/>
      <c r="GHG858" s="33"/>
      <c r="GHH858" s="33"/>
      <c r="GHI858" s="33"/>
      <c r="GHJ858" s="33"/>
      <c r="GHK858" s="33"/>
      <c r="GHL858" s="33"/>
      <c r="GHM858" s="33"/>
      <c r="GHN858" s="33"/>
      <c r="GHO858" s="33"/>
      <c r="GHP858" s="33"/>
      <c r="GHQ858" s="33"/>
      <c r="GHR858" s="33"/>
      <c r="GHS858" s="33"/>
      <c r="GHT858" s="33"/>
      <c r="GHU858" s="33"/>
      <c r="GHV858" s="33"/>
      <c r="GHW858" s="33"/>
      <c r="GHX858" s="33"/>
      <c r="GHY858" s="33"/>
      <c r="GHZ858" s="33"/>
      <c r="GIA858" s="33"/>
      <c r="GIB858" s="33"/>
      <c r="GIC858" s="33"/>
      <c r="GID858" s="33"/>
      <c r="GIE858" s="33"/>
      <c r="GIF858" s="33"/>
      <c r="GIG858" s="33"/>
      <c r="GIH858" s="33"/>
      <c r="GII858" s="33"/>
      <c r="GIJ858" s="33"/>
      <c r="GIK858" s="33"/>
      <c r="GIL858" s="33"/>
      <c r="GIM858" s="33"/>
      <c r="GIN858" s="33"/>
      <c r="GIO858" s="33"/>
      <c r="GIP858" s="33"/>
      <c r="GIQ858" s="33"/>
      <c r="GIR858" s="33"/>
      <c r="GIS858" s="33"/>
      <c r="GIT858" s="33"/>
      <c r="GIU858" s="33"/>
      <c r="GIV858" s="33"/>
      <c r="GIW858" s="33"/>
      <c r="GIX858" s="33"/>
      <c r="GIY858" s="33"/>
      <c r="GIZ858" s="33"/>
      <c r="GJA858" s="33"/>
      <c r="GJB858" s="33"/>
      <c r="GJC858" s="33"/>
      <c r="GJD858" s="33"/>
      <c r="GJE858" s="33"/>
      <c r="GJF858" s="33"/>
      <c r="GJG858" s="33"/>
      <c r="GJH858" s="33"/>
      <c r="GJI858" s="33"/>
      <c r="GJJ858" s="33"/>
      <c r="GJK858" s="33"/>
      <c r="GJL858" s="33"/>
      <c r="GJM858" s="33"/>
      <c r="GJN858" s="33"/>
      <c r="GJO858" s="33"/>
      <c r="GJP858" s="33"/>
      <c r="GJQ858" s="33"/>
      <c r="GJR858" s="33"/>
      <c r="GJS858" s="33"/>
      <c r="GJT858" s="33"/>
      <c r="GJU858" s="33"/>
      <c r="GJV858" s="33"/>
      <c r="GJW858" s="33"/>
      <c r="GJX858" s="33"/>
      <c r="GJY858" s="33"/>
      <c r="GJZ858" s="33"/>
      <c r="GKA858" s="33"/>
      <c r="GKB858" s="33"/>
      <c r="GKC858" s="33"/>
      <c r="GKD858" s="33"/>
      <c r="GKE858" s="33"/>
      <c r="GKF858" s="33"/>
      <c r="GKG858" s="33"/>
      <c r="GKH858" s="33"/>
      <c r="GKI858" s="33"/>
      <c r="GKJ858" s="33"/>
      <c r="GKK858" s="33"/>
      <c r="GKL858" s="33"/>
      <c r="GKM858" s="33"/>
      <c r="GKN858" s="33"/>
      <c r="GKO858" s="33"/>
      <c r="GKP858" s="33"/>
      <c r="GKQ858" s="33"/>
      <c r="GKR858" s="33"/>
      <c r="GKS858" s="33"/>
      <c r="GKT858" s="33"/>
      <c r="GKU858" s="33"/>
      <c r="GKV858" s="33"/>
      <c r="GKW858" s="33"/>
      <c r="GKX858" s="33"/>
      <c r="GKY858" s="33"/>
      <c r="GKZ858" s="33"/>
      <c r="GLA858" s="33"/>
      <c r="GLB858" s="33"/>
      <c r="GLC858" s="33"/>
      <c r="GLD858" s="33"/>
      <c r="GLE858" s="33"/>
      <c r="GLF858" s="33"/>
      <c r="GLG858" s="33"/>
      <c r="GLH858" s="33"/>
      <c r="GLI858" s="33"/>
      <c r="GLJ858" s="33"/>
      <c r="GLK858" s="33"/>
      <c r="GLL858" s="33"/>
      <c r="GLM858" s="33"/>
      <c r="GLN858" s="33"/>
      <c r="GLO858" s="33"/>
      <c r="GLP858" s="33"/>
      <c r="GLQ858" s="33"/>
      <c r="GLR858" s="33"/>
      <c r="GLS858" s="33"/>
      <c r="GLT858" s="33"/>
      <c r="GLU858" s="33"/>
      <c r="GLV858" s="33"/>
      <c r="GLW858" s="33"/>
      <c r="GLX858" s="33"/>
      <c r="GLY858" s="33"/>
      <c r="GLZ858" s="33"/>
      <c r="GMA858" s="33"/>
      <c r="GMB858" s="33"/>
      <c r="GMC858" s="33"/>
      <c r="GMD858" s="33"/>
      <c r="GME858" s="33"/>
      <c r="GMF858" s="33"/>
      <c r="GMG858" s="33"/>
      <c r="GMH858" s="33"/>
      <c r="GMI858" s="33"/>
      <c r="GMJ858" s="33"/>
      <c r="GMK858" s="33"/>
      <c r="GML858" s="33"/>
      <c r="GMM858" s="33"/>
      <c r="GMN858" s="33"/>
      <c r="GMO858" s="33"/>
      <c r="GMP858" s="33"/>
      <c r="GMQ858" s="33"/>
      <c r="GMR858" s="33"/>
      <c r="GMS858" s="33"/>
      <c r="GMT858" s="33"/>
      <c r="GMU858" s="33"/>
      <c r="GMV858" s="33"/>
      <c r="GMW858" s="33"/>
      <c r="GMX858" s="33"/>
      <c r="GMY858" s="33"/>
      <c r="GMZ858" s="33"/>
      <c r="GNA858" s="33"/>
      <c r="GNB858" s="33"/>
      <c r="GNC858" s="33"/>
      <c r="GND858" s="33"/>
      <c r="GNE858" s="33"/>
      <c r="GNF858" s="33"/>
      <c r="GNG858" s="33"/>
      <c r="GNH858" s="33"/>
      <c r="GNI858" s="33"/>
      <c r="GNJ858" s="33"/>
      <c r="GNK858" s="33"/>
      <c r="GNL858" s="33"/>
      <c r="GNM858" s="33"/>
      <c r="GNN858" s="33"/>
      <c r="GNO858" s="33"/>
      <c r="GNP858" s="33"/>
      <c r="GNQ858" s="33"/>
      <c r="GNR858" s="33"/>
      <c r="GNS858" s="33"/>
      <c r="GNT858" s="33"/>
      <c r="GNU858" s="33"/>
      <c r="GNV858" s="33"/>
      <c r="GNW858" s="33"/>
      <c r="GNX858" s="33"/>
      <c r="GNY858" s="33"/>
      <c r="GNZ858" s="33"/>
      <c r="GOA858" s="33"/>
      <c r="GOB858" s="33"/>
      <c r="GOC858" s="33"/>
      <c r="GOD858" s="33"/>
      <c r="GOE858" s="33"/>
      <c r="GOF858" s="33"/>
      <c r="GOG858" s="33"/>
      <c r="GOH858" s="33"/>
      <c r="GOI858" s="33"/>
      <c r="GOJ858" s="33"/>
      <c r="GOK858" s="33"/>
      <c r="GOL858" s="33"/>
      <c r="GOM858" s="33"/>
      <c r="GON858" s="33"/>
      <c r="GOO858" s="33"/>
      <c r="GOP858" s="33"/>
      <c r="GOQ858" s="33"/>
      <c r="GOR858" s="33"/>
      <c r="GOS858" s="33"/>
      <c r="GOT858" s="33"/>
      <c r="GOU858" s="33"/>
      <c r="GOV858" s="33"/>
      <c r="GOW858" s="33"/>
      <c r="GOX858" s="33"/>
      <c r="GOY858" s="33"/>
      <c r="GOZ858" s="33"/>
      <c r="GPA858" s="33"/>
      <c r="GPB858" s="33"/>
      <c r="GPC858" s="33"/>
      <c r="GPD858" s="33"/>
      <c r="GPE858" s="33"/>
      <c r="GPF858" s="33"/>
      <c r="GPG858" s="33"/>
      <c r="GPH858" s="33"/>
      <c r="GPI858" s="33"/>
      <c r="GPJ858" s="33"/>
      <c r="GPK858" s="33"/>
      <c r="GPL858" s="33"/>
      <c r="GPM858" s="33"/>
      <c r="GPN858" s="33"/>
      <c r="GPO858" s="33"/>
      <c r="GPP858" s="33"/>
      <c r="GPQ858" s="33"/>
      <c r="GPR858" s="33"/>
      <c r="GPS858" s="33"/>
      <c r="GPT858" s="33"/>
      <c r="GPU858" s="33"/>
      <c r="GPV858" s="33"/>
      <c r="GPW858" s="33"/>
      <c r="GPX858" s="33"/>
      <c r="GPY858" s="33"/>
      <c r="GPZ858" s="33"/>
      <c r="GQA858" s="33"/>
      <c r="GQB858" s="33"/>
      <c r="GQC858" s="33"/>
      <c r="GQD858" s="33"/>
      <c r="GQE858" s="33"/>
      <c r="GQF858" s="33"/>
      <c r="GQG858" s="33"/>
      <c r="GQH858" s="33"/>
      <c r="GQI858" s="33"/>
      <c r="GQJ858" s="33"/>
      <c r="GQK858" s="33"/>
      <c r="GQL858" s="33"/>
      <c r="GQM858" s="33"/>
      <c r="GQN858" s="33"/>
      <c r="GQO858" s="33"/>
      <c r="GQP858" s="33"/>
      <c r="GQQ858" s="33"/>
      <c r="GQR858" s="33"/>
      <c r="GQS858" s="33"/>
      <c r="GQT858" s="33"/>
      <c r="GQU858" s="33"/>
      <c r="GQV858" s="33"/>
      <c r="GQW858" s="33"/>
      <c r="GQX858" s="33"/>
      <c r="GQY858" s="33"/>
      <c r="GQZ858" s="33"/>
      <c r="GRA858" s="33"/>
      <c r="GRB858" s="33"/>
      <c r="GRC858" s="33"/>
      <c r="GRD858" s="33"/>
      <c r="GRE858" s="33"/>
      <c r="GRF858" s="33"/>
      <c r="GRG858" s="33"/>
      <c r="GRH858" s="33"/>
      <c r="GRI858" s="33"/>
      <c r="GRJ858" s="33"/>
      <c r="GRK858" s="33"/>
      <c r="GRL858" s="33"/>
      <c r="GRM858" s="33"/>
      <c r="GRN858" s="33"/>
      <c r="GRO858" s="33"/>
      <c r="GRP858" s="33"/>
      <c r="GRQ858" s="33"/>
      <c r="GRR858" s="33"/>
      <c r="GRS858" s="33"/>
      <c r="GRT858" s="33"/>
      <c r="GRU858" s="33"/>
      <c r="GRV858" s="33"/>
      <c r="GRW858" s="33"/>
      <c r="GRX858" s="33"/>
      <c r="GRY858" s="33"/>
      <c r="GRZ858" s="33"/>
      <c r="GSA858" s="33"/>
      <c r="GSB858" s="33"/>
      <c r="GSC858" s="33"/>
      <c r="GSD858" s="33"/>
      <c r="GSE858" s="33"/>
      <c r="GSF858" s="33"/>
      <c r="GSG858" s="33"/>
      <c r="GSH858" s="33"/>
      <c r="GSI858" s="33"/>
      <c r="GSJ858" s="33"/>
      <c r="GSK858" s="33"/>
      <c r="GSL858" s="33"/>
      <c r="GSM858" s="33"/>
      <c r="GSN858" s="33"/>
      <c r="GSO858" s="33"/>
      <c r="GSP858" s="33"/>
      <c r="GSQ858" s="33"/>
      <c r="GSR858" s="33"/>
      <c r="GSS858" s="33"/>
      <c r="GST858" s="33"/>
      <c r="GSU858" s="33"/>
      <c r="GSV858" s="33"/>
      <c r="GSW858" s="33"/>
      <c r="GSX858" s="33"/>
      <c r="GSY858" s="33"/>
      <c r="GSZ858" s="33"/>
      <c r="GTA858" s="33"/>
      <c r="GTB858" s="33"/>
      <c r="GTC858" s="33"/>
      <c r="GTD858" s="33"/>
      <c r="GTE858" s="33"/>
      <c r="GTF858" s="33"/>
      <c r="GTG858" s="33"/>
      <c r="GTH858" s="33"/>
      <c r="GTI858" s="33"/>
      <c r="GTJ858" s="33"/>
      <c r="GTK858" s="33"/>
      <c r="GTL858" s="33"/>
      <c r="GTM858" s="33"/>
      <c r="GTN858" s="33"/>
      <c r="GTO858" s="33"/>
      <c r="GTP858" s="33"/>
      <c r="GTQ858" s="33"/>
      <c r="GTR858" s="33"/>
      <c r="GTS858" s="33"/>
      <c r="GTT858" s="33"/>
      <c r="GTU858" s="33"/>
      <c r="GTV858" s="33"/>
      <c r="GTW858" s="33"/>
      <c r="GTX858" s="33"/>
      <c r="GTY858" s="33"/>
      <c r="GTZ858" s="33"/>
      <c r="GUA858" s="33"/>
      <c r="GUB858" s="33"/>
      <c r="GUC858" s="33"/>
      <c r="GUD858" s="33"/>
      <c r="GUE858" s="33"/>
      <c r="GUF858" s="33"/>
      <c r="GUG858" s="33"/>
      <c r="GUH858" s="33"/>
      <c r="GUI858" s="33"/>
      <c r="GUJ858" s="33"/>
      <c r="GUK858" s="33"/>
      <c r="GUL858" s="33"/>
      <c r="GUM858" s="33"/>
      <c r="GUN858" s="33"/>
      <c r="GUO858" s="33"/>
      <c r="GUP858" s="33"/>
      <c r="GUQ858" s="33"/>
      <c r="GUR858" s="33"/>
      <c r="GUS858" s="33"/>
      <c r="GUT858" s="33"/>
      <c r="GUU858" s="33"/>
      <c r="GUV858" s="33"/>
      <c r="GUW858" s="33"/>
      <c r="GUX858" s="33"/>
      <c r="GUY858" s="33"/>
      <c r="GUZ858" s="33"/>
      <c r="GVA858" s="33"/>
      <c r="GVB858" s="33"/>
      <c r="GVC858" s="33"/>
      <c r="GVD858" s="33"/>
      <c r="GVE858" s="33"/>
      <c r="GVF858" s="33"/>
      <c r="GVG858" s="33"/>
      <c r="GVH858" s="33"/>
      <c r="GVI858" s="33"/>
      <c r="GVJ858" s="33"/>
      <c r="GVK858" s="33"/>
      <c r="GVL858" s="33"/>
      <c r="GVM858" s="33"/>
      <c r="GVN858" s="33"/>
      <c r="GVO858" s="33"/>
      <c r="GVP858" s="33"/>
      <c r="GVQ858" s="33"/>
      <c r="GVR858" s="33"/>
      <c r="GVS858" s="33"/>
      <c r="GVT858" s="33"/>
      <c r="GVU858" s="33"/>
      <c r="GVV858" s="33"/>
      <c r="GVW858" s="33"/>
      <c r="GVX858" s="33"/>
      <c r="GVY858" s="33"/>
      <c r="GVZ858" s="33"/>
      <c r="GWA858" s="33"/>
      <c r="GWB858" s="33"/>
      <c r="GWC858" s="33"/>
      <c r="GWD858" s="33"/>
      <c r="GWE858" s="33"/>
      <c r="GWF858" s="33"/>
      <c r="GWG858" s="33"/>
      <c r="GWH858" s="33"/>
      <c r="GWI858" s="33"/>
      <c r="GWJ858" s="33"/>
      <c r="GWK858" s="33"/>
      <c r="GWL858" s="33"/>
      <c r="GWM858" s="33"/>
      <c r="GWN858" s="33"/>
      <c r="GWO858" s="33"/>
      <c r="GWP858" s="33"/>
      <c r="GWQ858" s="33"/>
      <c r="GWR858" s="33"/>
      <c r="GWS858" s="33"/>
      <c r="GWT858" s="33"/>
      <c r="GWU858" s="33"/>
      <c r="GWV858" s="33"/>
      <c r="GWW858" s="33"/>
      <c r="GWX858" s="33"/>
      <c r="GWY858" s="33"/>
      <c r="GWZ858" s="33"/>
      <c r="GXA858" s="33"/>
      <c r="GXB858" s="33"/>
      <c r="GXC858" s="33"/>
      <c r="GXD858" s="33"/>
      <c r="GXE858" s="33"/>
      <c r="GXF858" s="33"/>
      <c r="GXG858" s="33"/>
      <c r="GXH858" s="33"/>
      <c r="GXI858" s="33"/>
      <c r="GXJ858" s="33"/>
      <c r="GXK858" s="33"/>
      <c r="GXL858" s="33"/>
      <c r="GXM858" s="33"/>
      <c r="GXN858" s="33"/>
      <c r="GXO858" s="33"/>
      <c r="GXP858" s="33"/>
      <c r="GXQ858" s="33"/>
      <c r="GXR858" s="33"/>
      <c r="GXS858" s="33"/>
      <c r="GXT858" s="33"/>
      <c r="GXU858" s="33"/>
      <c r="GXV858" s="33"/>
      <c r="GXW858" s="33"/>
      <c r="GXX858" s="33"/>
      <c r="GXY858" s="33"/>
      <c r="GXZ858" s="33"/>
      <c r="GYA858" s="33"/>
      <c r="GYB858" s="33"/>
      <c r="GYC858" s="33"/>
      <c r="GYD858" s="33"/>
      <c r="GYE858" s="33"/>
      <c r="GYF858" s="33"/>
      <c r="GYG858" s="33"/>
      <c r="GYH858" s="33"/>
      <c r="GYI858" s="33"/>
      <c r="GYJ858" s="33"/>
      <c r="GYK858" s="33"/>
      <c r="GYL858" s="33"/>
      <c r="GYM858" s="33"/>
      <c r="GYN858" s="33"/>
      <c r="GYO858" s="33"/>
      <c r="GYP858" s="33"/>
      <c r="GYQ858" s="33"/>
      <c r="GYR858" s="33"/>
      <c r="GYS858" s="33"/>
      <c r="GYT858" s="33"/>
      <c r="GYU858" s="33"/>
      <c r="GYV858" s="33"/>
      <c r="GYW858" s="33"/>
      <c r="GYX858" s="33"/>
      <c r="GYY858" s="33"/>
      <c r="GYZ858" s="33"/>
      <c r="GZA858" s="33"/>
      <c r="GZB858" s="33"/>
      <c r="GZC858" s="33"/>
      <c r="GZD858" s="33"/>
      <c r="GZE858" s="33"/>
      <c r="GZF858" s="33"/>
      <c r="GZG858" s="33"/>
      <c r="GZH858" s="33"/>
      <c r="GZI858" s="33"/>
      <c r="GZJ858" s="33"/>
      <c r="GZK858" s="33"/>
      <c r="GZL858" s="33"/>
      <c r="GZM858" s="33"/>
      <c r="GZN858" s="33"/>
      <c r="GZO858" s="33"/>
      <c r="GZP858" s="33"/>
      <c r="GZQ858" s="33"/>
      <c r="GZR858" s="33"/>
      <c r="GZS858" s="33"/>
      <c r="GZT858" s="33"/>
      <c r="GZU858" s="33"/>
      <c r="GZV858" s="33"/>
      <c r="GZW858" s="33"/>
      <c r="GZX858" s="33"/>
      <c r="GZY858" s="33"/>
      <c r="GZZ858" s="33"/>
      <c r="HAA858" s="33"/>
      <c r="HAB858" s="33"/>
      <c r="HAC858" s="33"/>
      <c r="HAD858" s="33"/>
      <c r="HAE858" s="33"/>
      <c r="HAF858" s="33"/>
      <c r="HAG858" s="33"/>
      <c r="HAH858" s="33"/>
      <c r="HAI858" s="33"/>
      <c r="HAJ858" s="33"/>
      <c r="HAK858" s="33"/>
      <c r="HAL858" s="33"/>
      <c r="HAM858" s="33"/>
      <c r="HAN858" s="33"/>
      <c r="HAO858" s="33"/>
      <c r="HAP858" s="33"/>
      <c r="HAQ858" s="33"/>
      <c r="HAR858" s="33"/>
      <c r="HAS858" s="33"/>
      <c r="HAT858" s="33"/>
      <c r="HAU858" s="33"/>
      <c r="HAV858" s="33"/>
      <c r="HAW858" s="33"/>
      <c r="HAX858" s="33"/>
      <c r="HAY858" s="33"/>
      <c r="HAZ858" s="33"/>
      <c r="HBA858" s="33"/>
      <c r="HBB858" s="33"/>
      <c r="HBC858" s="33"/>
      <c r="HBD858" s="33"/>
      <c r="HBE858" s="33"/>
      <c r="HBF858" s="33"/>
      <c r="HBG858" s="33"/>
      <c r="HBH858" s="33"/>
      <c r="HBI858" s="33"/>
      <c r="HBJ858" s="33"/>
      <c r="HBK858" s="33"/>
      <c r="HBL858" s="33"/>
      <c r="HBM858" s="33"/>
      <c r="HBN858" s="33"/>
      <c r="HBO858" s="33"/>
      <c r="HBP858" s="33"/>
      <c r="HBQ858" s="33"/>
      <c r="HBR858" s="33"/>
      <c r="HBS858" s="33"/>
      <c r="HBT858" s="33"/>
      <c r="HBU858" s="33"/>
      <c r="HBV858" s="33"/>
      <c r="HBW858" s="33"/>
      <c r="HBX858" s="33"/>
      <c r="HBY858" s="33"/>
      <c r="HBZ858" s="33"/>
      <c r="HCA858" s="33"/>
      <c r="HCB858" s="33"/>
      <c r="HCC858" s="33"/>
      <c r="HCD858" s="33"/>
      <c r="HCE858" s="33"/>
      <c r="HCF858" s="33"/>
      <c r="HCG858" s="33"/>
      <c r="HCH858" s="33"/>
      <c r="HCI858" s="33"/>
      <c r="HCJ858" s="33"/>
      <c r="HCK858" s="33"/>
      <c r="HCL858" s="33"/>
      <c r="HCM858" s="33"/>
      <c r="HCN858" s="33"/>
      <c r="HCO858" s="33"/>
      <c r="HCP858" s="33"/>
      <c r="HCQ858" s="33"/>
      <c r="HCR858" s="33"/>
      <c r="HCS858" s="33"/>
      <c r="HCT858" s="33"/>
      <c r="HCU858" s="33"/>
      <c r="HCV858" s="33"/>
      <c r="HCW858" s="33"/>
      <c r="HCX858" s="33"/>
      <c r="HCY858" s="33"/>
      <c r="HCZ858" s="33"/>
      <c r="HDA858" s="33"/>
      <c r="HDB858" s="33"/>
      <c r="HDC858" s="33"/>
      <c r="HDD858" s="33"/>
      <c r="HDE858" s="33"/>
      <c r="HDF858" s="33"/>
      <c r="HDG858" s="33"/>
      <c r="HDH858" s="33"/>
      <c r="HDI858" s="33"/>
      <c r="HDJ858" s="33"/>
      <c r="HDK858" s="33"/>
      <c r="HDL858" s="33"/>
      <c r="HDM858" s="33"/>
      <c r="HDN858" s="33"/>
      <c r="HDO858" s="33"/>
      <c r="HDP858" s="33"/>
      <c r="HDQ858" s="33"/>
      <c r="HDR858" s="33"/>
      <c r="HDS858" s="33"/>
      <c r="HDT858" s="33"/>
      <c r="HDU858" s="33"/>
      <c r="HDV858" s="33"/>
      <c r="HDW858" s="33"/>
      <c r="HDX858" s="33"/>
      <c r="HDY858" s="33"/>
      <c r="HDZ858" s="33"/>
      <c r="HEA858" s="33"/>
      <c r="HEB858" s="33"/>
      <c r="HEC858" s="33"/>
      <c r="HED858" s="33"/>
      <c r="HEE858" s="33"/>
      <c r="HEF858" s="33"/>
      <c r="HEG858" s="33"/>
      <c r="HEH858" s="33"/>
      <c r="HEI858" s="33"/>
      <c r="HEJ858" s="33"/>
      <c r="HEK858" s="33"/>
      <c r="HEL858" s="33"/>
      <c r="HEM858" s="33"/>
      <c r="HEN858" s="33"/>
      <c r="HEO858" s="33"/>
      <c r="HEP858" s="33"/>
      <c r="HEQ858" s="33"/>
      <c r="HER858" s="33"/>
      <c r="HES858" s="33"/>
      <c r="HET858" s="33"/>
      <c r="HEU858" s="33"/>
      <c r="HEV858" s="33"/>
      <c r="HEW858" s="33"/>
      <c r="HEX858" s="33"/>
      <c r="HEY858" s="33"/>
      <c r="HEZ858" s="33"/>
      <c r="HFA858" s="33"/>
      <c r="HFB858" s="33"/>
      <c r="HFC858" s="33"/>
      <c r="HFD858" s="33"/>
      <c r="HFE858" s="33"/>
      <c r="HFF858" s="33"/>
      <c r="HFG858" s="33"/>
      <c r="HFH858" s="33"/>
      <c r="HFI858" s="33"/>
      <c r="HFJ858" s="33"/>
      <c r="HFK858" s="33"/>
      <c r="HFL858" s="33"/>
      <c r="HFM858" s="33"/>
      <c r="HFN858" s="33"/>
      <c r="HFO858" s="33"/>
      <c r="HFP858" s="33"/>
      <c r="HFQ858" s="33"/>
      <c r="HFR858" s="33"/>
      <c r="HFS858" s="33"/>
      <c r="HFT858" s="33"/>
      <c r="HFU858" s="33"/>
      <c r="HFV858" s="33"/>
      <c r="HFW858" s="33"/>
      <c r="HFX858" s="33"/>
      <c r="HFY858" s="33"/>
      <c r="HFZ858" s="33"/>
      <c r="HGA858" s="33"/>
      <c r="HGB858" s="33"/>
      <c r="HGC858" s="33"/>
      <c r="HGD858" s="33"/>
      <c r="HGE858" s="33"/>
      <c r="HGF858" s="33"/>
      <c r="HGG858" s="33"/>
      <c r="HGH858" s="33"/>
      <c r="HGI858" s="33"/>
      <c r="HGJ858" s="33"/>
      <c r="HGK858" s="33"/>
      <c r="HGL858" s="33"/>
      <c r="HGM858" s="33"/>
      <c r="HGN858" s="33"/>
      <c r="HGO858" s="33"/>
      <c r="HGP858" s="33"/>
      <c r="HGQ858" s="33"/>
      <c r="HGR858" s="33"/>
      <c r="HGS858" s="33"/>
      <c r="HGT858" s="33"/>
      <c r="HGU858" s="33"/>
      <c r="HGV858" s="33"/>
      <c r="HGW858" s="33"/>
      <c r="HGX858" s="33"/>
      <c r="HGY858" s="33"/>
      <c r="HGZ858" s="33"/>
      <c r="HHA858" s="33"/>
      <c r="HHB858" s="33"/>
      <c r="HHC858" s="33"/>
      <c r="HHD858" s="33"/>
      <c r="HHE858" s="33"/>
      <c r="HHF858" s="33"/>
      <c r="HHG858" s="33"/>
      <c r="HHH858" s="33"/>
      <c r="HHI858" s="33"/>
      <c r="HHJ858" s="33"/>
      <c r="HHK858" s="33"/>
      <c r="HHL858" s="33"/>
      <c r="HHM858" s="33"/>
      <c r="HHN858" s="33"/>
      <c r="HHO858" s="33"/>
      <c r="HHP858" s="33"/>
      <c r="HHQ858" s="33"/>
      <c r="HHR858" s="33"/>
      <c r="HHS858" s="33"/>
      <c r="HHT858" s="33"/>
      <c r="HHU858" s="33"/>
      <c r="HHV858" s="33"/>
      <c r="HHW858" s="33"/>
      <c r="HHX858" s="33"/>
      <c r="HHY858" s="33"/>
      <c r="HHZ858" s="33"/>
      <c r="HIA858" s="33"/>
      <c r="HIB858" s="33"/>
      <c r="HIC858" s="33"/>
      <c r="HID858" s="33"/>
      <c r="HIE858" s="33"/>
      <c r="HIF858" s="33"/>
      <c r="HIG858" s="33"/>
      <c r="HIH858" s="33"/>
      <c r="HII858" s="33"/>
      <c r="HIJ858" s="33"/>
      <c r="HIK858" s="33"/>
      <c r="HIL858" s="33"/>
      <c r="HIM858" s="33"/>
      <c r="HIN858" s="33"/>
      <c r="HIO858" s="33"/>
      <c r="HIP858" s="33"/>
      <c r="HIQ858" s="33"/>
      <c r="HIR858" s="33"/>
      <c r="HIS858" s="33"/>
      <c r="HIT858" s="33"/>
      <c r="HIU858" s="33"/>
      <c r="HIV858" s="33"/>
      <c r="HIW858" s="33"/>
      <c r="HIX858" s="33"/>
      <c r="HIY858" s="33"/>
      <c r="HIZ858" s="33"/>
      <c r="HJA858" s="33"/>
      <c r="HJB858" s="33"/>
      <c r="HJC858" s="33"/>
      <c r="HJD858" s="33"/>
      <c r="HJE858" s="33"/>
      <c r="HJF858" s="33"/>
      <c r="HJG858" s="33"/>
      <c r="HJH858" s="33"/>
      <c r="HJI858" s="33"/>
      <c r="HJJ858" s="33"/>
      <c r="HJK858" s="33"/>
      <c r="HJL858" s="33"/>
      <c r="HJM858" s="33"/>
      <c r="HJN858" s="33"/>
      <c r="HJO858" s="33"/>
      <c r="HJP858" s="33"/>
      <c r="HJQ858" s="33"/>
      <c r="HJR858" s="33"/>
      <c r="HJS858" s="33"/>
      <c r="HJT858" s="33"/>
      <c r="HJU858" s="33"/>
      <c r="HJV858" s="33"/>
      <c r="HJW858" s="33"/>
      <c r="HJX858" s="33"/>
      <c r="HJY858" s="33"/>
      <c r="HJZ858" s="33"/>
      <c r="HKA858" s="33"/>
      <c r="HKB858" s="33"/>
      <c r="HKC858" s="33"/>
      <c r="HKD858" s="33"/>
      <c r="HKE858" s="33"/>
      <c r="HKF858" s="33"/>
      <c r="HKG858" s="33"/>
      <c r="HKH858" s="33"/>
      <c r="HKI858" s="33"/>
      <c r="HKJ858" s="33"/>
      <c r="HKK858" s="33"/>
      <c r="HKL858" s="33"/>
      <c r="HKM858" s="33"/>
      <c r="HKN858" s="33"/>
      <c r="HKO858" s="33"/>
      <c r="HKP858" s="33"/>
      <c r="HKQ858" s="33"/>
      <c r="HKR858" s="33"/>
      <c r="HKS858" s="33"/>
      <c r="HKT858" s="33"/>
      <c r="HKU858" s="33"/>
      <c r="HKV858" s="33"/>
      <c r="HKW858" s="33"/>
      <c r="HKX858" s="33"/>
      <c r="HKY858" s="33"/>
      <c r="HKZ858" s="33"/>
      <c r="HLA858" s="33"/>
      <c r="HLB858" s="33"/>
      <c r="HLC858" s="33"/>
      <c r="HLD858" s="33"/>
      <c r="HLE858" s="33"/>
      <c r="HLF858" s="33"/>
      <c r="HLG858" s="33"/>
      <c r="HLH858" s="33"/>
      <c r="HLI858" s="33"/>
      <c r="HLJ858" s="33"/>
      <c r="HLK858" s="33"/>
      <c r="HLL858" s="33"/>
      <c r="HLM858" s="33"/>
      <c r="HLN858" s="33"/>
      <c r="HLO858" s="33"/>
      <c r="HLP858" s="33"/>
      <c r="HLQ858" s="33"/>
      <c r="HLR858" s="33"/>
      <c r="HLS858" s="33"/>
      <c r="HLT858" s="33"/>
      <c r="HLU858" s="33"/>
      <c r="HLV858" s="33"/>
      <c r="HLW858" s="33"/>
      <c r="HLX858" s="33"/>
      <c r="HLY858" s="33"/>
      <c r="HLZ858" s="33"/>
      <c r="HMA858" s="33"/>
      <c r="HMB858" s="33"/>
      <c r="HMC858" s="33"/>
      <c r="HMD858" s="33"/>
      <c r="HME858" s="33"/>
      <c r="HMF858" s="33"/>
      <c r="HMG858" s="33"/>
      <c r="HMH858" s="33"/>
      <c r="HMI858" s="33"/>
      <c r="HMJ858" s="33"/>
      <c r="HMK858" s="33"/>
      <c r="HML858" s="33"/>
      <c r="HMM858" s="33"/>
      <c r="HMN858" s="33"/>
      <c r="HMO858" s="33"/>
      <c r="HMP858" s="33"/>
      <c r="HMQ858" s="33"/>
      <c r="HMR858" s="33"/>
      <c r="HMS858" s="33"/>
      <c r="HMT858" s="33"/>
      <c r="HMU858" s="33"/>
      <c r="HMV858" s="33"/>
      <c r="HMW858" s="33"/>
      <c r="HMX858" s="33"/>
      <c r="HMY858" s="33"/>
      <c r="HMZ858" s="33"/>
      <c r="HNA858" s="33"/>
      <c r="HNB858" s="33"/>
      <c r="HNC858" s="33"/>
      <c r="HND858" s="33"/>
      <c r="HNE858" s="33"/>
      <c r="HNF858" s="33"/>
      <c r="HNG858" s="33"/>
      <c r="HNH858" s="33"/>
      <c r="HNI858" s="33"/>
      <c r="HNJ858" s="33"/>
      <c r="HNK858" s="33"/>
      <c r="HNL858" s="33"/>
      <c r="HNM858" s="33"/>
      <c r="HNN858" s="33"/>
      <c r="HNO858" s="33"/>
      <c r="HNP858" s="33"/>
      <c r="HNQ858" s="33"/>
      <c r="HNR858" s="33"/>
      <c r="HNS858" s="33"/>
      <c r="HNT858" s="33"/>
      <c r="HNU858" s="33"/>
      <c r="HNV858" s="33"/>
      <c r="HNW858" s="33"/>
      <c r="HNX858" s="33"/>
      <c r="HNY858" s="33"/>
      <c r="HNZ858" s="33"/>
      <c r="HOA858" s="33"/>
      <c r="HOB858" s="33"/>
      <c r="HOC858" s="33"/>
      <c r="HOD858" s="33"/>
      <c r="HOE858" s="33"/>
      <c r="HOF858" s="33"/>
      <c r="HOG858" s="33"/>
      <c r="HOH858" s="33"/>
      <c r="HOI858" s="33"/>
      <c r="HOJ858" s="33"/>
      <c r="HOK858" s="33"/>
      <c r="HOL858" s="33"/>
      <c r="HOM858" s="33"/>
      <c r="HON858" s="33"/>
      <c r="HOO858" s="33"/>
      <c r="HOP858" s="33"/>
      <c r="HOQ858" s="33"/>
      <c r="HOR858" s="33"/>
      <c r="HOS858" s="33"/>
      <c r="HOT858" s="33"/>
      <c r="HOU858" s="33"/>
      <c r="HOV858" s="33"/>
      <c r="HOW858" s="33"/>
      <c r="HOX858" s="33"/>
      <c r="HOY858" s="33"/>
      <c r="HOZ858" s="33"/>
      <c r="HPA858" s="33"/>
      <c r="HPB858" s="33"/>
      <c r="HPC858" s="33"/>
      <c r="HPD858" s="33"/>
      <c r="HPE858" s="33"/>
      <c r="HPF858" s="33"/>
      <c r="HPG858" s="33"/>
      <c r="HPH858" s="33"/>
      <c r="HPI858" s="33"/>
      <c r="HPJ858" s="33"/>
      <c r="HPK858" s="33"/>
      <c r="HPL858" s="33"/>
      <c r="HPM858" s="33"/>
      <c r="HPN858" s="33"/>
      <c r="HPO858" s="33"/>
      <c r="HPP858" s="33"/>
      <c r="HPQ858" s="33"/>
      <c r="HPR858" s="33"/>
      <c r="HPS858" s="33"/>
      <c r="HPT858" s="33"/>
      <c r="HPU858" s="33"/>
      <c r="HPV858" s="33"/>
      <c r="HPW858" s="33"/>
      <c r="HPX858" s="33"/>
      <c r="HPY858" s="33"/>
      <c r="HPZ858" s="33"/>
      <c r="HQA858" s="33"/>
      <c r="HQB858" s="33"/>
      <c r="HQC858" s="33"/>
      <c r="HQD858" s="33"/>
      <c r="HQE858" s="33"/>
      <c r="HQF858" s="33"/>
      <c r="HQG858" s="33"/>
      <c r="HQH858" s="33"/>
      <c r="HQI858" s="33"/>
      <c r="HQJ858" s="33"/>
      <c r="HQK858" s="33"/>
      <c r="HQL858" s="33"/>
      <c r="HQM858" s="33"/>
      <c r="HQN858" s="33"/>
      <c r="HQO858" s="33"/>
      <c r="HQP858" s="33"/>
      <c r="HQQ858" s="33"/>
      <c r="HQR858" s="33"/>
      <c r="HQS858" s="33"/>
      <c r="HQT858" s="33"/>
      <c r="HQU858" s="33"/>
      <c r="HQV858" s="33"/>
      <c r="HQW858" s="33"/>
      <c r="HQX858" s="33"/>
      <c r="HQY858" s="33"/>
      <c r="HQZ858" s="33"/>
      <c r="HRA858" s="33"/>
      <c r="HRB858" s="33"/>
      <c r="HRC858" s="33"/>
      <c r="HRD858" s="33"/>
      <c r="HRE858" s="33"/>
      <c r="HRF858" s="33"/>
      <c r="HRG858" s="33"/>
      <c r="HRH858" s="33"/>
      <c r="HRI858" s="33"/>
      <c r="HRJ858" s="33"/>
      <c r="HRK858" s="33"/>
      <c r="HRL858" s="33"/>
      <c r="HRM858" s="33"/>
      <c r="HRN858" s="33"/>
      <c r="HRO858" s="33"/>
      <c r="HRP858" s="33"/>
      <c r="HRQ858" s="33"/>
      <c r="HRR858" s="33"/>
      <c r="HRS858" s="33"/>
      <c r="HRT858" s="33"/>
      <c r="HRU858" s="33"/>
      <c r="HRV858" s="33"/>
      <c r="HRW858" s="33"/>
      <c r="HRX858" s="33"/>
      <c r="HRY858" s="33"/>
      <c r="HRZ858" s="33"/>
      <c r="HSA858" s="33"/>
      <c r="HSB858" s="33"/>
      <c r="HSC858" s="33"/>
      <c r="HSD858" s="33"/>
      <c r="HSE858" s="33"/>
      <c r="HSF858" s="33"/>
      <c r="HSG858" s="33"/>
      <c r="HSH858" s="33"/>
      <c r="HSI858" s="33"/>
      <c r="HSJ858" s="33"/>
      <c r="HSK858" s="33"/>
      <c r="HSL858" s="33"/>
      <c r="HSM858" s="33"/>
      <c r="HSN858" s="33"/>
      <c r="HSO858" s="33"/>
      <c r="HSP858" s="33"/>
      <c r="HSQ858" s="33"/>
      <c r="HSR858" s="33"/>
      <c r="HSS858" s="33"/>
      <c r="HST858" s="33"/>
      <c r="HSU858" s="33"/>
      <c r="HSV858" s="33"/>
      <c r="HSW858" s="33"/>
      <c r="HSX858" s="33"/>
      <c r="HSY858" s="33"/>
      <c r="HSZ858" s="33"/>
      <c r="HTA858" s="33"/>
      <c r="HTB858" s="33"/>
      <c r="HTC858" s="33"/>
      <c r="HTD858" s="33"/>
      <c r="HTE858" s="33"/>
      <c r="HTF858" s="33"/>
      <c r="HTG858" s="33"/>
      <c r="HTH858" s="33"/>
      <c r="HTI858" s="33"/>
      <c r="HTJ858" s="33"/>
      <c r="HTK858" s="33"/>
      <c r="HTL858" s="33"/>
      <c r="HTM858" s="33"/>
      <c r="HTN858" s="33"/>
      <c r="HTO858" s="33"/>
      <c r="HTP858" s="33"/>
      <c r="HTQ858" s="33"/>
      <c r="HTR858" s="33"/>
      <c r="HTS858" s="33"/>
      <c r="HTT858" s="33"/>
      <c r="HTU858" s="33"/>
      <c r="HTV858" s="33"/>
      <c r="HTW858" s="33"/>
      <c r="HTX858" s="33"/>
      <c r="HTY858" s="33"/>
      <c r="HTZ858" s="33"/>
      <c r="HUA858" s="33"/>
      <c r="HUB858" s="33"/>
      <c r="HUC858" s="33"/>
      <c r="HUD858" s="33"/>
      <c r="HUE858" s="33"/>
      <c r="HUF858" s="33"/>
      <c r="HUG858" s="33"/>
      <c r="HUH858" s="33"/>
      <c r="HUI858" s="33"/>
      <c r="HUJ858" s="33"/>
      <c r="HUK858" s="33"/>
      <c r="HUL858" s="33"/>
      <c r="HUM858" s="33"/>
      <c r="HUN858" s="33"/>
      <c r="HUO858" s="33"/>
      <c r="HUP858" s="33"/>
      <c r="HUQ858" s="33"/>
      <c r="HUR858" s="33"/>
      <c r="HUS858" s="33"/>
      <c r="HUT858" s="33"/>
      <c r="HUU858" s="33"/>
      <c r="HUV858" s="33"/>
      <c r="HUW858" s="33"/>
      <c r="HUX858" s="33"/>
      <c r="HUY858" s="33"/>
      <c r="HUZ858" s="33"/>
      <c r="HVA858" s="33"/>
      <c r="HVB858" s="33"/>
      <c r="HVC858" s="33"/>
      <c r="HVD858" s="33"/>
      <c r="HVE858" s="33"/>
      <c r="HVF858" s="33"/>
      <c r="HVG858" s="33"/>
      <c r="HVH858" s="33"/>
      <c r="HVI858" s="33"/>
      <c r="HVJ858" s="33"/>
      <c r="HVK858" s="33"/>
      <c r="HVL858" s="33"/>
      <c r="HVM858" s="33"/>
      <c r="HVN858" s="33"/>
      <c r="HVO858" s="33"/>
      <c r="HVP858" s="33"/>
      <c r="HVQ858" s="33"/>
      <c r="HVR858" s="33"/>
      <c r="HVS858" s="33"/>
      <c r="HVT858" s="33"/>
      <c r="HVU858" s="33"/>
      <c r="HVV858" s="33"/>
      <c r="HVW858" s="33"/>
      <c r="HVX858" s="33"/>
      <c r="HVY858" s="33"/>
      <c r="HVZ858" s="33"/>
      <c r="HWA858" s="33"/>
      <c r="HWB858" s="33"/>
      <c r="HWC858" s="33"/>
      <c r="HWD858" s="33"/>
      <c r="HWE858" s="33"/>
      <c r="HWF858" s="33"/>
      <c r="HWG858" s="33"/>
      <c r="HWH858" s="33"/>
      <c r="HWI858" s="33"/>
      <c r="HWJ858" s="33"/>
      <c r="HWK858" s="33"/>
      <c r="HWL858" s="33"/>
      <c r="HWM858" s="33"/>
      <c r="HWN858" s="33"/>
      <c r="HWO858" s="33"/>
      <c r="HWP858" s="33"/>
      <c r="HWQ858" s="33"/>
      <c r="HWR858" s="33"/>
      <c r="HWS858" s="33"/>
      <c r="HWT858" s="33"/>
      <c r="HWU858" s="33"/>
      <c r="HWV858" s="33"/>
      <c r="HWW858" s="33"/>
      <c r="HWX858" s="33"/>
      <c r="HWY858" s="33"/>
      <c r="HWZ858" s="33"/>
      <c r="HXA858" s="33"/>
      <c r="HXB858" s="33"/>
      <c r="HXC858" s="33"/>
      <c r="HXD858" s="33"/>
      <c r="HXE858" s="33"/>
      <c r="HXF858" s="33"/>
      <c r="HXG858" s="33"/>
      <c r="HXH858" s="33"/>
      <c r="HXI858" s="33"/>
      <c r="HXJ858" s="33"/>
      <c r="HXK858" s="33"/>
      <c r="HXL858" s="33"/>
      <c r="HXM858" s="33"/>
      <c r="HXN858" s="33"/>
      <c r="HXO858" s="33"/>
      <c r="HXP858" s="33"/>
      <c r="HXQ858" s="33"/>
      <c r="HXR858" s="33"/>
      <c r="HXS858" s="33"/>
      <c r="HXT858" s="33"/>
      <c r="HXU858" s="33"/>
      <c r="HXV858" s="33"/>
      <c r="HXW858" s="33"/>
      <c r="HXX858" s="33"/>
      <c r="HXY858" s="33"/>
      <c r="HXZ858" s="33"/>
      <c r="HYA858" s="33"/>
      <c r="HYB858" s="33"/>
      <c r="HYC858" s="33"/>
      <c r="HYD858" s="33"/>
      <c r="HYE858" s="33"/>
      <c r="HYF858" s="33"/>
      <c r="HYG858" s="33"/>
      <c r="HYH858" s="33"/>
      <c r="HYI858" s="33"/>
      <c r="HYJ858" s="33"/>
      <c r="HYK858" s="33"/>
      <c r="HYL858" s="33"/>
      <c r="HYM858" s="33"/>
      <c r="HYN858" s="33"/>
      <c r="HYO858" s="33"/>
      <c r="HYP858" s="33"/>
      <c r="HYQ858" s="33"/>
      <c r="HYR858" s="33"/>
      <c r="HYS858" s="33"/>
      <c r="HYT858" s="33"/>
      <c r="HYU858" s="33"/>
      <c r="HYV858" s="33"/>
      <c r="HYW858" s="33"/>
      <c r="HYX858" s="33"/>
      <c r="HYY858" s="33"/>
      <c r="HYZ858" s="33"/>
      <c r="HZA858" s="33"/>
      <c r="HZB858" s="33"/>
      <c r="HZC858" s="33"/>
      <c r="HZD858" s="33"/>
      <c r="HZE858" s="33"/>
      <c r="HZF858" s="33"/>
      <c r="HZG858" s="33"/>
      <c r="HZH858" s="33"/>
      <c r="HZI858" s="33"/>
      <c r="HZJ858" s="33"/>
      <c r="HZK858" s="33"/>
      <c r="HZL858" s="33"/>
      <c r="HZM858" s="33"/>
      <c r="HZN858" s="33"/>
      <c r="HZO858" s="33"/>
      <c r="HZP858" s="33"/>
      <c r="HZQ858" s="33"/>
      <c r="HZR858" s="33"/>
      <c r="HZS858" s="33"/>
      <c r="HZT858" s="33"/>
      <c r="HZU858" s="33"/>
      <c r="HZV858" s="33"/>
      <c r="HZW858" s="33"/>
      <c r="HZX858" s="33"/>
      <c r="HZY858" s="33"/>
      <c r="HZZ858" s="33"/>
      <c r="IAA858" s="33"/>
      <c r="IAB858" s="33"/>
      <c r="IAC858" s="33"/>
      <c r="IAD858" s="33"/>
      <c r="IAE858" s="33"/>
      <c r="IAF858" s="33"/>
      <c r="IAG858" s="33"/>
      <c r="IAH858" s="33"/>
      <c r="IAI858" s="33"/>
      <c r="IAJ858" s="33"/>
      <c r="IAK858" s="33"/>
      <c r="IAL858" s="33"/>
      <c r="IAM858" s="33"/>
      <c r="IAN858" s="33"/>
      <c r="IAO858" s="33"/>
      <c r="IAP858" s="33"/>
      <c r="IAQ858" s="33"/>
      <c r="IAR858" s="33"/>
      <c r="IAS858" s="33"/>
      <c r="IAT858" s="33"/>
      <c r="IAU858" s="33"/>
      <c r="IAV858" s="33"/>
      <c r="IAW858" s="33"/>
      <c r="IAX858" s="33"/>
      <c r="IAY858" s="33"/>
      <c r="IAZ858" s="33"/>
      <c r="IBA858" s="33"/>
      <c r="IBB858" s="33"/>
      <c r="IBC858" s="33"/>
      <c r="IBD858" s="33"/>
      <c r="IBE858" s="33"/>
      <c r="IBF858" s="33"/>
      <c r="IBG858" s="33"/>
      <c r="IBH858" s="33"/>
      <c r="IBI858" s="33"/>
      <c r="IBJ858" s="33"/>
      <c r="IBK858" s="33"/>
      <c r="IBL858" s="33"/>
      <c r="IBM858" s="33"/>
      <c r="IBN858" s="33"/>
      <c r="IBO858" s="33"/>
      <c r="IBP858" s="33"/>
      <c r="IBQ858" s="33"/>
      <c r="IBR858" s="33"/>
      <c r="IBS858" s="33"/>
      <c r="IBT858" s="33"/>
      <c r="IBU858" s="33"/>
      <c r="IBV858" s="33"/>
      <c r="IBW858" s="33"/>
      <c r="IBX858" s="33"/>
      <c r="IBY858" s="33"/>
      <c r="IBZ858" s="33"/>
      <c r="ICA858" s="33"/>
      <c r="ICB858" s="33"/>
      <c r="ICC858" s="33"/>
      <c r="ICD858" s="33"/>
      <c r="ICE858" s="33"/>
      <c r="ICF858" s="33"/>
      <c r="ICG858" s="33"/>
      <c r="ICH858" s="33"/>
      <c r="ICI858" s="33"/>
      <c r="ICJ858" s="33"/>
      <c r="ICK858" s="33"/>
      <c r="ICL858" s="33"/>
      <c r="ICM858" s="33"/>
      <c r="ICN858" s="33"/>
      <c r="ICO858" s="33"/>
      <c r="ICP858" s="33"/>
      <c r="ICQ858" s="33"/>
      <c r="ICR858" s="33"/>
      <c r="ICS858" s="33"/>
      <c r="ICT858" s="33"/>
      <c r="ICU858" s="33"/>
      <c r="ICV858" s="33"/>
      <c r="ICW858" s="33"/>
      <c r="ICX858" s="33"/>
      <c r="ICY858" s="33"/>
      <c r="ICZ858" s="33"/>
      <c r="IDA858" s="33"/>
      <c r="IDB858" s="33"/>
      <c r="IDC858" s="33"/>
      <c r="IDD858" s="33"/>
      <c r="IDE858" s="33"/>
      <c r="IDF858" s="33"/>
      <c r="IDG858" s="33"/>
      <c r="IDH858" s="33"/>
      <c r="IDI858" s="33"/>
      <c r="IDJ858" s="33"/>
      <c r="IDK858" s="33"/>
      <c r="IDL858" s="33"/>
      <c r="IDM858" s="33"/>
      <c r="IDN858" s="33"/>
      <c r="IDO858" s="33"/>
      <c r="IDP858" s="33"/>
      <c r="IDQ858" s="33"/>
      <c r="IDR858" s="33"/>
      <c r="IDS858" s="33"/>
      <c r="IDT858" s="33"/>
      <c r="IDU858" s="33"/>
      <c r="IDV858" s="33"/>
      <c r="IDW858" s="33"/>
      <c r="IDX858" s="33"/>
      <c r="IDY858" s="33"/>
      <c r="IDZ858" s="33"/>
      <c r="IEA858" s="33"/>
      <c r="IEB858" s="33"/>
      <c r="IEC858" s="33"/>
      <c r="IED858" s="33"/>
      <c r="IEE858" s="33"/>
      <c r="IEF858" s="33"/>
      <c r="IEG858" s="33"/>
      <c r="IEH858" s="33"/>
      <c r="IEI858" s="33"/>
      <c r="IEJ858" s="33"/>
      <c r="IEK858" s="33"/>
      <c r="IEL858" s="33"/>
      <c r="IEM858" s="33"/>
      <c r="IEN858" s="33"/>
      <c r="IEO858" s="33"/>
      <c r="IEP858" s="33"/>
      <c r="IEQ858" s="33"/>
      <c r="IER858" s="33"/>
      <c r="IES858" s="33"/>
      <c r="IET858" s="33"/>
      <c r="IEU858" s="33"/>
      <c r="IEV858" s="33"/>
      <c r="IEW858" s="33"/>
      <c r="IEX858" s="33"/>
      <c r="IEY858" s="33"/>
      <c r="IEZ858" s="33"/>
      <c r="IFA858" s="33"/>
      <c r="IFB858" s="33"/>
      <c r="IFC858" s="33"/>
      <c r="IFD858" s="33"/>
      <c r="IFE858" s="33"/>
      <c r="IFF858" s="33"/>
      <c r="IFG858" s="33"/>
      <c r="IFH858" s="33"/>
      <c r="IFI858" s="33"/>
      <c r="IFJ858" s="33"/>
      <c r="IFK858" s="33"/>
      <c r="IFL858" s="33"/>
      <c r="IFM858" s="33"/>
      <c r="IFN858" s="33"/>
      <c r="IFO858" s="33"/>
      <c r="IFP858" s="33"/>
      <c r="IFQ858" s="33"/>
      <c r="IFR858" s="33"/>
      <c r="IFS858" s="33"/>
      <c r="IFT858" s="33"/>
      <c r="IFU858" s="33"/>
      <c r="IFV858" s="33"/>
      <c r="IFW858" s="33"/>
      <c r="IFX858" s="33"/>
      <c r="IFY858" s="33"/>
      <c r="IFZ858" s="33"/>
      <c r="IGA858" s="33"/>
      <c r="IGB858" s="33"/>
      <c r="IGC858" s="33"/>
      <c r="IGD858" s="33"/>
      <c r="IGE858" s="33"/>
      <c r="IGF858" s="33"/>
      <c r="IGG858" s="33"/>
      <c r="IGH858" s="33"/>
      <c r="IGI858" s="33"/>
      <c r="IGJ858" s="33"/>
      <c r="IGK858" s="33"/>
      <c r="IGL858" s="33"/>
      <c r="IGM858" s="33"/>
      <c r="IGN858" s="33"/>
      <c r="IGO858" s="33"/>
      <c r="IGP858" s="33"/>
      <c r="IGQ858" s="33"/>
      <c r="IGR858" s="33"/>
      <c r="IGS858" s="33"/>
      <c r="IGT858" s="33"/>
      <c r="IGU858" s="33"/>
      <c r="IGV858" s="33"/>
      <c r="IGW858" s="33"/>
      <c r="IGX858" s="33"/>
      <c r="IGY858" s="33"/>
      <c r="IGZ858" s="33"/>
      <c r="IHA858" s="33"/>
      <c r="IHB858" s="33"/>
      <c r="IHC858" s="33"/>
      <c r="IHD858" s="33"/>
      <c r="IHE858" s="33"/>
      <c r="IHF858" s="33"/>
      <c r="IHG858" s="33"/>
      <c r="IHH858" s="33"/>
      <c r="IHI858" s="33"/>
      <c r="IHJ858" s="33"/>
      <c r="IHK858" s="33"/>
      <c r="IHL858" s="33"/>
      <c r="IHM858" s="33"/>
      <c r="IHN858" s="33"/>
      <c r="IHO858" s="33"/>
      <c r="IHP858" s="33"/>
      <c r="IHQ858" s="33"/>
      <c r="IHR858" s="33"/>
      <c r="IHS858" s="33"/>
      <c r="IHT858" s="33"/>
      <c r="IHU858" s="33"/>
      <c r="IHV858" s="33"/>
      <c r="IHW858" s="33"/>
      <c r="IHX858" s="33"/>
      <c r="IHY858" s="33"/>
      <c r="IHZ858" s="33"/>
      <c r="IIA858" s="33"/>
      <c r="IIB858" s="33"/>
      <c r="IIC858" s="33"/>
      <c r="IID858" s="33"/>
      <c r="IIE858" s="33"/>
      <c r="IIF858" s="33"/>
      <c r="IIG858" s="33"/>
      <c r="IIH858" s="33"/>
      <c r="III858" s="33"/>
      <c r="IIJ858" s="33"/>
      <c r="IIK858" s="33"/>
      <c r="IIL858" s="33"/>
      <c r="IIM858" s="33"/>
      <c r="IIN858" s="33"/>
      <c r="IIO858" s="33"/>
      <c r="IIP858" s="33"/>
      <c r="IIQ858" s="33"/>
      <c r="IIR858" s="33"/>
      <c r="IIS858" s="33"/>
      <c r="IIT858" s="33"/>
      <c r="IIU858" s="33"/>
      <c r="IIV858" s="33"/>
      <c r="IIW858" s="33"/>
      <c r="IIX858" s="33"/>
      <c r="IIY858" s="33"/>
      <c r="IIZ858" s="33"/>
      <c r="IJA858" s="33"/>
      <c r="IJB858" s="33"/>
      <c r="IJC858" s="33"/>
      <c r="IJD858" s="33"/>
      <c r="IJE858" s="33"/>
      <c r="IJF858" s="33"/>
      <c r="IJG858" s="33"/>
      <c r="IJH858" s="33"/>
      <c r="IJI858" s="33"/>
      <c r="IJJ858" s="33"/>
      <c r="IJK858" s="33"/>
      <c r="IJL858" s="33"/>
      <c r="IJM858" s="33"/>
      <c r="IJN858" s="33"/>
      <c r="IJO858" s="33"/>
      <c r="IJP858" s="33"/>
      <c r="IJQ858" s="33"/>
      <c r="IJR858" s="33"/>
      <c r="IJS858" s="33"/>
      <c r="IJT858" s="33"/>
      <c r="IJU858" s="33"/>
      <c r="IJV858" s="33"/>
      <c r="IJW858" s="33"/>
      <c r="IJX858" s="33"/>
      <c r="IJY858" s="33"/>
      <c r="IJZ858" s="33"/>
      <c r="IKA858" s="33"/>
      <c r="IKB858" s="33"/>
      <c r="IKC858" s="33"/>
      <c r="IKD858" s="33"/>
      <c r="IKE858" s="33"/>
      <c r="IKF858" s="33"/>
      <c r="IKG858" s="33"/>
      <c r="IKH858" s="33"/>
      <c r="IKI858" s="33"/>
      <c r="IKJ858" s="33"/>
      <c r="IKK858" s="33"/>
      <c r="IKL858" s="33"/>
      <c r="IKM858" s="33"/>
      <c r="IKN858" s="33"/>
      <c r="IKO858" s="33"/>
      <c r="IKP858" s="33"/>
      <c r="IKQ858" s="33"/>
      <c r="IKR858" s="33"/>
      <c r="IKS858" s="33"/>
      <c r="IKT858" s="33"/>
      <c r="IKU858" s="33"/>
      <c r="IKV858" s="33"/>
      <c r="IKW858" s="33"/>
      <c r="IKX858" s="33"/>
      <c r="IKY858" s="33"/>
      <c r="IKZ858" s="33"/>
      <c r="ILA858" s="33"/>
      <c r="ILB858" s="33"/>
      <c r="ILC858" s="33"/>
      <c r="ILD858" s="33"/>
      <c r="ILE858" s="33"/>
      <c r="ILF858" s="33"/>
      <c r="ILG858" s="33"/>
      <c r="ILH858" s="33"/>
      <c r="ILI858" s="33"/>
      <c r="ILJ858" s="33"/>
      <c r="ILK858" s="33"/>
      <c r="ILL858" s="33"/>
      <c r="ILM858" s="33"/>
      <c r="ILN858" s="33"/>
      <c r="ILO858" s="33"/>
      <c r="ILP858" s="33"/>
      <c r="ILQ858" s="33"/>
      <c r="ILR858" s="33"/>
      <c r="ILS858" s="33"/>
      <c r="ILT858" s="33"/>
      <c r="ILU858" s="33"/>
      <c r="ILV858" s="33"/>
      <c r="ILW858" s="33"/>
      <c r="ILX858" s="33"/>
      <c r="ILY858" s="33"/>
      <c r="ILZ858" s="33"/>
      <c r="IMA858" s="33"/>
      <c r="IMB858" s="33"/>
      <c r="IMC858" s="33"/>
      <c r="IMD858" s="33"/>
      <c r="IME858" s="33"/>
      <c r="IMF858" s="33"/>
      <c r="IMG858" s="33"/>
      <c r="IMH858" s="33"/>
      <c r="IMI858" s="33"/>
      <c r="IMJ858" s="33"/>
      <c r="IMK858" s="33"/>
      <c r="IML858" s="33"/>
      <c r="IMM858" s="33"/>
      <c r="IMN858" s="33"/>
      <c r="IMO858" s="33"/>
      <c r="IMP858" s="33"/>
      <c r="IMQ858" s="33"/>
      <c r="IMR858" s="33"/>
      <c r="IMS858" s="33"/>
      <c r="IMT858" s="33"/>
      <c r="IMU858" s="33"/>
      <c r="IMV858" s="33"/>
      <c r="IMW858" s="33"/>
      <c r="IMX858" s="33"/>
      <c r="IMY858" s="33"/>
      <c r="IMZ858" s="33"/>
      <c r="INA858" s="33"/>
      <c r="INB858" s="33"/>
      <c r="INC858" s="33"/>
      <c r="IND858" s="33"/>
      <c r="INE858" s="33"/>
      <c r="INF858" s="33"/>
      <c r="ING858" s="33"/>
      <c r="INH858" s="33"/>
      <c r="INI858" s="33"/>
      <c r="INJ858" s="33"/>
      <c r="INK858" s="33"/>
      <c r="INL858" s="33"/>
      <c r="INM858" s="33"/>
      <c r="INN858" s="33"/>
      <c r="INO858" s="33"/>
      <c r="INP858" s="33"/>
      <c r="INQ858" s="33"/>
      <c r="INR858" s="33"/>
      <c r="INS858" s="33"/>
      <c r="INT858" s="33"/>
      <c r="INU858" s="33"/>
      <c r="INV858" s="33"/>
      <c r="INW858" s="33"/>
      <c r="INX858" s="33"/>
      <c r="INY858" s="33"/>
      <c r="INZ858" s="33"/>
      <c r="IOA858" s="33"/>
      <c r="IOB858" s="33"/>
      <c r="IOC858" s="33"/>
      <c r="IOD858" s="33"/>
      <c r="IOE858" s="33"/>
      <c r="IOF858" s="33"/>
      <c r="IOG858" s="33"/>
      <c r="IOH858" s="33"/>
      <c r="IOI858" s="33"/>
      <c r="IOJ858" s="33"/>
      <c r="IOK858" s="33"/>
      <c r="IOL858" s="33"/>
      <c r="IOM858" s="33"/>
      <c r="ION858" s="33"/>
      <c r="IOO858" s="33"/>
      <c r="IOP858" s="33"/>
      <c r="IOQ858" s="33"/>
      <c r="IOR858" s="33"/>
      <c r="IOS858" s="33"/>
      <c r="IOT858" s="33"/>
      <c r="IOU858" s="33"/>
      <c r="IOV858" s="33"/>
      <c r="IOW858" s="33"/>
      <c r="IOX858" s="33"/>
      <c r="IOY858" s="33"/>
      <c r="IOZ858" s="33"/>
      <c r="IPA858" s="33"/>
      <c r="IPB858" s="33"/>
      <c r="IPC858" s="33"/>
      <c r="IPD858" s="33"/>
      <c r="IPE858" s="33"/>
      <c r="IPF858" s="33"/>
      <c r="IPG858" s="33"/>
      <c r="IPH858" s="33"/>
      <c r="IPI858" s="33"/>
      <c r="IPJ858" s="33"/>
      <c r="IPK858" s="33"/>
      <c r="IPL858" s="33"/>
      <c r="IPM858" s="33"/>
      <c r="IPN858" s="33"/>
      <c r="IPO858" s="33"/>
      <c r="IPP858" s="33"/>
      <c r="IPQ858" s="33"/>
      <c r="IPR858" s="33"/>
      <c r="IPS858" s="33"/>
      <c r="IPT858" s="33"/>
      <c r="IPU858" s="33"/>
      <c r="IPV858" s="33"/>
      <c r="IPW858" s="33"/>
      <c r="IPX858" s="33"/>
      <c r="IPY858" s="33"/>
      <c r="IPZ858" s="33"/>
      <c r="IQA858" s="33"/>
      <c r="IQB858" s="33"/>
      <c r="IQC858" s="33"/>
      <c r="IQD858" s="33"/>
      <c r="IQE858" s="33"/>
      <c r="IQF858" s="33"/>
      <c r="IQG858" s="33"/>
      <c r="IQH858" s="33"/>
      <c r="IQI858" s="33"/>
      <c r="IQJ858" s="33"/>
      <c r="IQK858" s="33"/>
      <c r="IQL858" s="33"/>
      <c r="IQM858" s="33"/>
      <c r="IQN858" s="33"/>
      <c r="IQO858" s="33"/>
      <c r="IQP858" s="33"/>
      <c r="IQQ858" s="33"/>
      <c r="IQR858" s="33"/>
      <c r="IQS858" s="33"/>
      <c r="IQT858" s="33"/>
      <c r="IQU858" s="33"/>
      <c r="IQV858" s="33"/>
      <c r="IQW858" s="33"/>
      <c r="IQX858" s="33"/>
      <c r="IQY858" s="33"/>
      <c r="IQZ858" s="33"/>
      <c r="IRA858" s="33"/>
      <c r="IRB858" s="33"/>
      <c r="IRC858" s="33"/>
      <c r="IRD858" s="33"/>
      <c r="IRE858" s="33"/>
      <c r="IRF858" s="33"/>
      <c r="IRG858" s="33"/>
      <c r="IRH858" s="33"/>
      <c r="IRI858" s="33"/>
      <c r="IRJ858" s="33"/>
      <c r="IRK858" s="33"/>
      <c r="IRL858" s="33"/>
      <c r="IRM858" s="33"/>
      <c r="IRN858" s="33"/>
      <c r="IRO858" s="33"/>
      <c r="IRP858" s="33"/>
      <c r="IRQ858" s="33"/>
      <c r="IRR858" s="33"/>
      <c r="IRS858" s="33"/>
      <c r="IRT858" s="33"/>
      <c r="IRU858" s="33"/>
      <c r="IRV858" s="33"/>
      <c r="IRW858" s="33"/>
      <c r="IRX858" s="33"/>
      <c r="IRY858" s="33"/>
      <c r="IRZ858" s="33"/>
      <c r="ISA858" s="33"/>
      <c r="ISB858" s="33"/>
      <c r="ISC858" s="33"/>
      <c r="ISD858" s="33"/>
      <c r="ISE858" s="33"/>
      <c r="ISF858" s="33"/>
      <c r="ISG858" s="33"/>
      <c r="ISH858" s="33"/>
      <c r="ISI858" s="33"/>
      <c r="ISJ858" s="33"/>
      <c r="ISK858" s="33"/>
      <c r="ISL858" s="33"/>
      <c r="ISM858" s="33"/>
      <c r="ISN858" s="33"/>
      <c r="ISO858" s="33"/>
      <c r="ISP858" s="33"/>
      <c r="ISQ858" s="33"/>
      <c r="ISR858" s="33"/>
      <c r="ISS858" s="33"/>
      <c r="IST858" s="33"/>
      <c r="ISU858" s="33"/>
      <c r="ISV858" s="33"/>
      <c r="ISW858" s="33"/>
      <c r="ISX858" s="33"/>
      <c r="ISY858" s="33"/>
      <c r="ISZ858" s="33"/>
      <c r="ITA858" s="33"/>
      <c r="ITB858" s="33"/>
      <c r="ITC858" s="33"/>
      <c r="ITD858" s="33"/>
      <c r="ITE858" s="33"/>
      <c r="ITF858" s="33"/>
      <c r="ITG858" s="33"/>
      <c r="ITH858" s="33"/>
      <c r="ITI858" s="33"/>
      <c r="ITJ858" s="33"/>
      <c r="ITK858" s="33"/>
      <c r="ITL858" s="33"/>
      <c r="ITM858" s="33"/>
      <c r="ITN858" s="33"/>
      <c r="ITO858" s="33"/>
      <c r="ITP858" s="33"/>
      <c r="ITQ858" s="33"/>
      <c r="ITR858" s="33"/>
      <c r="ITS858" s="33"/>
      <c r="ITT858" s="33"/>
      <c r="ITU858" s="33"/>
      <c r="ITV858" s="33"/>
      <c r="ITW858" s="33"/>
      <c r="ITX858" s="33"/>
      <c r="ITY858" s="33"/>
      <c r="ITZ858" s="33"/>
      <c r="IUA858" s="33"/>
      <c r="IUB858" s="33"/>
      <c r="IUC858" s="33"/>
      <c r="IUD858" s="33"/>
      <c r="IUE858" s="33"/>
      <c r="IUF858" s="33"/>
      <c r="IUG858" s="33"/>
      <c r="IUH858" s="33"/>
      <c r="IUI858" s="33"/>
      <c r="IUJ858" s="33"/>
      <c r="IUK858" s="33"/>
      <c r="IUL858" s="33"/>
      <c r="IUM858" s="33"/>
      <c r="IUN858" s="33"/>
      <c r="IUO858" s="33"/>
      <c r="IUP858" s="33"/>
      <c r="IUQ858" s="33"/>
      <c r="IUR858" s="33"/>
      <c r="IUS858" s="33"/>
      <c r="IUT858" s="33"/>
      <c r="IUU858" s="33"/>
      <c r="IUV858" s="33"/>
      <c r="IUW858" s="33"/>
      <c r="IUX858" s="33"/>
      <c r="IUY858" s="33"/>
      <c r="IUZ858" s="33"/>
      <c r="IVA858" s="33"/>
      <c r="IVB858" s="33"/>
      <c r="IVC858" s="33"/>
      <c r="IVD858" s="33"/>
      <c r="IVE858" s="33"/>
      <c r="IVF858" s="33"/>
      <c r="IVG858" s="33"/>
      <c r="IVH858" s="33"/>
      <c r="IVI858" s="33"/>
      <c r="IVJ858" s="33"/>
      <c r="IVK858" s="33"/>
      <c r="IVL858" s="33"/>
      <c r="IVM858" s="33"/>
      <c r="IVN858" s="33"/>
      <c r="IVO858" s="33"/>
      <c r="IVP858" s="33"/>
      <c r="IVQ858" s="33"/>
      <c r="IVR858" s="33"/>
      <c r="IVS858" s="33"/>
      <c r="IVT858" s="33"/>
      <c r="IVU858" s="33"/>
      <c r="IVV858" s="33"/>
      <c r="IVW858" s="33"/>
      <c r="IVX858" s="33"/>
      <c r="IVY858" s="33"/>
      <c r="IVZ858" s="33"/>
      <c r="IWA858" s="33"/>
      <c r="IWB858" s="33"/>
      <c r="IWC858" s="33"/>
      <c r="IWD858" s="33"/>
      <c r="IWE858" s="33"/>
      <c r="IWF858" s="33"/>
      <c r="IWG858" s="33"/>
      <c r="IWH858" s="33"/>
      <c r="IWI858" s="33"/>
      <c r="IWJ858" s="33"/>
      <c r="IWK858" s="33"/>
      <c r="IWL858" s="33"/>
      <c r="IWM858" s="33"/>
      <c r="IWN858" s="33"/>
      <c r="IWO858" s="33"/>
      <c r="IWP858" s="33"/>
      <c r="IWQ858" s="33"/>
      <c r="IWR858" s="33"/>
      <c r="IWS858" s="33"/>
      <c r="IWT858" s="33"/>
      <c r="IWU858" s="33"/>
      <c r="IWV858" s="33"/>
      <c r="IWW858" s="33"/>
      <c r="IWX858" s="33"/>
      <c r="IWY858" s="33"/>
      <c r="IWZ858" s="33"/>
      <c r="IXA858" s="33"/>
      <c r="IXB858" s="33"/>
      <c r="IXC858" s="33"/>
      <c r="IXD858" s="33"/>
      <c r="IXE858" s="33"/>
      <c r="IXF858" s="33"/>
      <c r="IXG858" s="33"/>
      <c r="IXH858" s="33"/>
      <c r="IXI858" s="33"/>
      <c r="IXJ858" s="33"/>
      <c r="IXK858" s="33"/>
      <c r="IXL858" s="33"/>
      <c r="IXM858" s="33"/>
      <c r="IXN858" s="33"/>
      <c r="IXO858" s="33"/>
      <c r="IXP858" s="33"/>
      <c r="IXQ858" s="33"/>
      <c r="IXR858" s="33"/>
      <c r="IXS858" s="33"/>
      <c r="IXT858" s="33"/>
      <c r="IXU858" s="33"/>
      <c r="IXV858" s="33"/>
      <c r="IXW858" s="33"/>
      <c r="IXX858" s="33"/>
      <c r="IXY858" s="33"/>
      <c r="IXZ858" s="33"/>
      <c r="IYA858" s="33"/>
      <c r="IYB858" s="33"/>
      <c r="IYC858" s="33"/>
      <c r="IYD858" s="33"/>
      <c r="IYE858" s="33"/>
      <c r="IYF858" s="33"/>
      <c r="IYG858" s="33"/>
      <c r="IYH858" s="33"/>
      <c r="IYI858" s="33"/>
      <c r="IYJ858" s="33"/>
      <c r="IYK858" s="33"/>
      <c r="IYL858" s="33"/>
      <c r="IYM858" s="33"/>
      <c r="IYN858" s="33"/>
      <c r="IYO858" s="33"/>
      <c r="IYP858" s="33"/>
      <c r="IYQ858" s="33"/>
      <c r="IYR858" s="33"/>
      <c r="IYS858" s="33"/>
      <c r="IYT858" s="33"/>
      <c r="IYU858" s="33"/>
      <c r="IYV858" s="33"/>
      <c r="IYW858" s="33"/>
      <c r="IYX858" s="33"/>
      <c r="IYY858" s="33"/>
      <c r="IYZ858" s="33"/>
      <c r="IZA858" s="33"/>
      <c r="IZB858" s="33"/>
      <c r="IZC858" s="33"/>
      <c r="IZD858" s="33"/>
      <c r="IZE858" s="33"/>
      <c r="IZF858" s="33"/>
      <c r="IZG858" s="33"/>
      <c r="IZH858" s="33"/>
      <c r="IZI858" s="33"/>
      <c r="IZJ858" s="33"/>
      <c r="IZK858" s="33"/>
      <c r="IZL858" s="33"/>
      <c r="IZM858" s="33"/>
      <c r="IZN858" s="33"/>
      <c r="IZO858" s="33"/>
      <c r="IZP858" s="33"/>
      <c r="IZQ858" s="33"/>
      <c r="IZR858" s="33"/>
      <c r="IZS858" s="33"/>
      <c r="IZT858" s="33"/>
      <c r="IZU858" s="33"/>
      <c r="IZV858" s="33"/>
      <c r="IZW858" s="33"/>
      <c r="IZX858" s="33"/>
      <c r="IZY858" s="33"/>
      <c r="IZZ858" s="33"/>
      <c r="JAA858" s="33"/>
      <c r="JAB858" s="33"/>
      <c r="JAC858" s="33"/>
      <c r="JAD858" s="33"/>
      <c r="JAE858" s="33"/>
      <c r="JAF858" s="33"/>
      <c r="JAG858" s="33"/>
      <c r="JAH858" s="33"/>
      <c r="JAI858" s="33"/>
      <c r="JAJ858" s="33"/>
      <c r="JAK858" s="33"/>
      <c r="JAL858" s="33"/>
      <c r="JAM858" s="33"/>
      <c r="JAN858" s="33"/>
      <c r="JAO858" s="33"/>
      <c r="JAP858" s="33"/>
      <c r="JAQ858" s="33"/>
      <c r="JAR858" s="33"/>
      <c r="JAS858" s="33"/>
      <c r="JAT858" s="33"/>
      <c r="JAU858" s="33"/>
      <c r="JAV858" s="33"/>
      <c r="JAW858" s="33"/>
      <c r="JAX858" s="33"/>
      <c r="JAY858" s="33"/>
      <c r="JAZ858" s="33"/>
      <c r="JBA858" s="33"/>
      <c r="JBB858" s="33"/>
      <c r="JBC858" s="33"/>
      <c r="JBD858" s="33"/>
      <c r="JBE858" s="33"/>
      <c r="JBF858" s="33"/>
      <c r="JBG858" s="33"/>
      <c r="JBH858" s="33"/>
      <c r="JBI858" s="33"/>
      <c r="JBJ858" s="33"/>
      <c r="JBK858" s="33"/>
      <c r="JBL858" s="33"/>
      <c r="JBM858" s="33"/>
      <c r="JBN858" s="33"/>
      <c r="JBO858" s="33"/>
      <c r="JBP858" s="33"/>
      <c r="JBQ858" s="33"/>
      <c r="JBR858" s="33"/>
      <c r="JBS858" s="33"/>
      <c r="JBT858" s="33"/>
      <c r="JBU858" s="33"/>
      <c r="JBV858" s="33"/>
      <c r="JBW858" s="33"/>
      <c r="JBX858" s="33"/>
      <c r="JBY858" s="33"/>
      <c r="JBZ858" s="33"/>
      <c r="JCA858" s="33"/>
      <c r="JCB858" s="33"/>
      <c r="JCC858" s="33"/>
      <c r="JCD858" s="33"/>
      <c r="JCE858" s="33"/>
      <c r="JCF858" s="33"/>
      <c r="JCG858" s="33"/>
      <c r="JCH858" s="33"/>
      <c r="JCI858" s="33"/>
      <c r="JCJ858" s="33"/>
      <c r="JCK858" s="33"/>
      <c r="JCL858" s="33"/>
      <c r="JCM858" s="33"/>
      <c r="JCN858" s="33"/>
      <c r="JCO858" s="33"/>
      <c r="JCP858" s="33"/>
      <c r="JCQ858" s="33"/>
      <c r="JCR858" s="33"/>
      <c r="JCS858" s="33"/>
      <c r="JCT858" s="33"/>
      <c r="JCU858" s="33"/>
      <c r="JCV858" s="33"/>
      <c r="JCW858" s="33"/>
      <c r="JCX858" s="33"/>
      <c r="JCY858" s="33"/>
      <c r="JCZ858" s="33"/>
      <c r="JDA858" s="33"/>
      <c r="JDB858" s="33"/>
      <c r="JDC858" s="33"/>
      <c r="JDD858" s="33"/>
      <c r="JDE858" s="33"/>
      <c r="JDF858" s="33"/>
      <c r="JDG858" s="33"/>
      <c r="JDH858" s="33"/>
      <c r="JDI858" s="33"/>
      <c r="JDJ858" s="33"/>
      <c r="JDK858" s="33"/>
      <c r="JDL858" s="33"/>
      <c r="JDM858" s="33"/>
      <c r="JDN858" s="33"/>
      <c r="JDO858" s="33"/>
      <c r="JDP858" s="33"/>
      <c r="JDQ858" s="33"/>
      <c r="JDR858" s="33"/>
      <c r="JDS858" s="33"/>
      <c r="JDT858" s="33"/>
      <c r="JDU858" s="33"/>
      <c r="JDV858" s="33"/>
      <c r="JDW858" s="33"/>
      <c r="JDX858" s="33"/>
      <c r="JDY858" s="33"/>
      <c r="JDZ858" s="33"/>
      <c r="JEA858" s="33"/>
      <c r="JEB858" s="33"/>
      <c r="JEC858" s="33"/>
      <c r="JED858" s="33"/>
      <c r="JEE858" s="33"/>
      <c r="JEF858" s="33"/>
      <c r="JEG858" s="33"/>
      <c r="JEH858" s="33"/>
      <c r="JEI858" s="33"/>
      <c r="JEJ858" s="33"/>
      <c r="JEK858" s="33"/>
      <c r="JEL858" s="33"/>
      <c r="JEM858" s="33"/>
      <c r="JEN858" s="33"/>
      <c r="JEO858" s="33"/>
      <c r="JEP858" s="33"/>
      <c r="JEQ858" s="33"/>
      <c r="JER858" s="33"/>
      <c r="JES858" s="33"/>
      <c r="JET858" s="33"/>
      <c r="JEU858" s="33"/>
      <c r="JEV858" s="33"/>
      <c r="JEW858" s="33"/>
      <c r="JEX858" s="33"/>
      <c r="JEY858" s="33"/>
      <c r="JEZ858" s="33"/>
      <c r="JFA858" s="33"/>
      <c r="JFB858" s="33"/>
      <c r="JFC858" s="33"/>
      <c r="JFD858" s="33"/>
      <c r="JFE858" s="33"/>
      <c r="JFF858" s="33"/>
      <c r="JFG858" s="33"/>
      <c r="JFH858" s="33"/>
      <c r="JFI858" s="33"/>
      <c r="JFJ858" s="33"/>
      <c r="JFK858" s="33"/>
      <c r="JFL858" s="33"/>
      <c r="JFM858" s="33"/>
      <c r="JFN858" s="33"/>
      <c r="JFO858" s="33"/>
      <c r="JFP858" s="33"/>
      <c r="JFQ858" s="33"/>
      <c r="JFR858" s="33"/>
      <c r="JFS858" s="33"/>
      <c r="JFT858" s="33"/>
      <c r="JFU858" s="33"/>
      <c r="JFV858" s="33"/>
      <c r="JFW858" s="33"/>
      <c r="JFX858" s="33"/>
      <c r="JFY858" s="33"/>
      <c r="JFZ858" s="33"/>
      <c r="JGA858" s="33"/>
      <c r="JGB858" s="33"/>
      <c r="JGC858" s="33"/>
      <c r="JGD858" s="33"/>
      <c r="JGE858" s="33"/>
      <c r="JGF858" s="33"/>
      <c r="JGG858" s="33"/>
      <c r="JGH858" s="33"/>
      <c r="JGI858" s="33"/>
      <c r="JGJ858" s="33"/>
      <c r="JGK858" s="33"/>
      <c r="JGL858" s="33"/>
      <c r="JGM858" s="33"/>
      <c r="JGN858" s="33"/>
      <c r="JGO858" s="33"/>
      <c r="JGP858" s="33"/>
      <c r="JGQ858" s="33"/>
      <c r="JGR858" s="33"/>
      <c r="JGS858" s="33"/>
      <c r="JGT858" s="33"/>
      <c r="JGU858" s="33"/>
      <c r="JGV858" s="33"/>
      <c r="JGW858" s="33"/>
      <c r="JGX858" s="33"/>
      <c r="JGY858" s="33"/>
      <c r="JGZ858" s="33"/>
      <c r="JHA858" s="33"/>
      <c r="JHB858" s="33"/>
      <c r="JHC858" s="33"/>
      <c r="JHD858" s="33"/>
      <c r="JHE858" s="33"/>
      <c r="JHF858" s="33"/>
      <c r="JHG858" s="33"/>
      <c r="JHH858" s="33"/>
      <c r="JHI858" s="33"/>
      <c r="JHJ858" s="33"/>
      <c r="JHK858" s="33"/>
      <c r="JHL858" s="33"/>
      <c r="JHM858" s="33"/>
      <c r="JHN858" s="33"/>
      <c r="JHO858" s="33"/>
      <c r="JHP858" s="33"/>
      <c r="JHQ858" s="33"/>
      <c r="JHR858" s="33"/>
      <c r="JHS858" s="33"/>
      <c r="JHT858" s="33"/>
      <c r="JHU858" s="33"/>
      <c r="JHV858" s="33"/>
      <c r="JHW858" s="33"/>
      <c r="JHX858" s="33"/>
      <c r="JHY858" s="33"/>
      <c r="JHZ858" s="33"/>
      <c r="JIA858" s="33"/>
      <c r="JIB858" s="33"/>
      <c r="JIC858" s="33"/>
      <c r="JID858" s="33"/>
      <c r="JIE858" s="33"/>
      <c r="JIF858" s="33"/>
      <c r="JIG858" s="33"/>
      <c r="JIH858" s="33"/>
      <c r="JII858" s="33"/>
      <c r="JIJ858" s="33"/>
      <c r="JIK858" s="33"/>
      <c r="JIL858" s="33"/>
      <c r="JIM858" s="33"/>
      <c r="JIN858" s="33"/>
      <c r="JIO858" s="33"/>
      <c r="JIP858" s="33"/>
      <c r="JIQ858" s="33"/>
      <c r="JIR858" s="33"/>
      <c r="JIS858" s="33"/>
      <c r="JIT858" s="33"/>
      <c r="JIU858" s="33"/>
      <c r="JIV858" s="33"/>
      <c r="JIW858" s="33"/>
      <c r="JIX858" s="33"/>
      <c r="JIY858" s="33"/>
      <c r="JIZ858" s="33"/>
      <c r="JJA858" s="33"/>
      <c r="JJB858" s="33"/>
      <c r="JJC858" s="33"/>
      <c r="JJD858" s="33"/>
      <c r="JJE858" s="33"/>
      <c r="JJF858" s="33"/>
      <c r="JJG858" s="33"/>
      <c r="JJH858" s="33"/>
      <c r="JJI858" s="33"/>
      <c r="JJJ858" s="33"/>
      <c r="JJK858" s="33"/>
      <c r="JJL858" s="33"/>
      <c r="JJM858" s="33"/>
      <c r="JJN858" s="33"/>
      <c r="JJO858" s="33"/>
      <c r="JJP858" s="33"/>
      <c r="JJQ858" s="33"/>
      <c r="JJR858" s="33"/>
      <c r="JJS858" s="33"/>
      <c r="JJT858" s="33"/>
      <c r="JJU858" s="33"/>
      <c r="JJV858" s="33"/>
      <c r="JJW858" s="33"/>
      <c r="JJX858" s="33"/>
      <c r="JJY858" s="33"/>
      <c r="JJZ858" s="33"/>
      <c r="JKA858" s="33"/>
      <c r="JKB858" s="33"/>
      <c r="JKC858" s="33"/>
      <c r="JKD858" s="33"/>
      <c r="JKE858" s="33"/>
      <c r="JKF858" s="33"/>
      <c r="JKG858" s="33"/>
      <c r="JKH858" s="33"/>
      <c r="JKI858" s="33"/>
      <c r="JKJ858" s="33"/>
      <c r="JKK858" s="33"/>
      <c r="JKL858" s="33"/>
      <c r="JKM858" s="33"/>
      <c r="JKN858" s="33"/>
      <c r="JKO858" s="33"/>
      <c r="JKP858" s="33"/>
      <c r="JKQ858" s="33"/>
      <c r="JKR858" s="33"/>
      <c r="JKS858" s="33"/>
      <c r="JKT858" s="33"/>
      <c r="JKU858" s="33"/>
      <c r="JKV858" s="33"/>
      <c r="JKW858" s="33"/>
      <c r="JKX858" s="33"/>
      <c r="JKY858" s="33"/>
      <c r="JKZ858" s="33"/>
      <c r="JLA858" s="33"/>
      <c r="JLB858" s="33"/>
      <c r="JLC858" s="33"/>
      <c r="JLD858" s="33"/>
      <c r="JLE858" s="33"/>
      <c r="JLF858" s="33"/>
      <c r="JLG858" s="33"/>
      <c r="JLH858" s="33"/>
      <c r="JLI858" s="33"/>
      <c r="JLJ858" s="33"/>
      <c r="JLK858" s="33"/>
      <c r="JLL858" s="33"/>
      <c r="JLM858" s="33"/>
      <c r="JLN858" s="33"/>
      <c r="JLO858" s="33"/>
      <c r="JLP858" s="33"/>
      <c r="JLQ858" s="33"/>
      <c r="JLR858" s="33"/>
      <c r="JLS858" s="33"/>
      <c r="JLT858" s="33"/>
      <c r="JLU858" s="33"/>
      <c r="JLV858" s="33"/>
      <c r="JLW858" s="33"/>
      <c r="JLX858" s="33"/>
      <c r="JLY858" s="33"/>
      <c r="JLZ858" s="33"/>
      <c r="JMA858" s="33"/>
      <c r="JMB858" s="33"/>
      <c r="JMC858" s="33"/>
      <c r="JMD858" s="33"/>
      <c r="JME858" s="33"/>
      <c r="JMF858" s="33"/>
      <c r="JMG858" s="33"/>
      <c r="JMH858" s="33"/>
      <c r="JMI858" s="33"/>
      <c r="JMJ858" s="33"/>
      <c r="JMK858" s="33"/>
      <c r="JML858" s="33"/>
      <c r="JMM858" s="33"/>
      <c r="JMN858" s="33"/>
      <c r="JMO858" s="33"/>
      <c r="JMP858" s="33"/>
      <c r="JMQ858" s="33"/>
      <c r="JMR858" s="33"/>
      <c r="JMS858" s="33"/>
      <c r="JMT858" s="33"/>
      <c r="JMU858" s="33"/>
      <c r="JMV858" s="33"/>
      <c r="JMW858" s="33"/>
      <c r="JMX858" s="33"/>
      <c r="JMY858" s="33"/>
      <c r="JMZ858" s="33"/>
      <c r="JNA858" s="33"/>
      <c r="JNB858" s="33"/>
      <c r="JNC858" s="33"/>
      <c r="JND858" s="33"/>
      <c r="JNE858" s="33"/>
      <c r="JNF858" s="33"/>
      <c r="JNG858" s="33"/>
      <c r="JNH858" s="33"/>
      <c r="JNI858" s="33"/>
      <c r="JNJ858" s="33"/>
      <c r="JNK858" s="33"/>
      <c r="JNL858" s="33"/>
      <c r="JNM858" s="33"/>
      <c r="JNN858" s="33"/>
      <c r="JNO858" s="33"/>
      <c r="JNP858" s="33"/>
      <c r="JNQ858" s="33"/>
      <c r="JNR858" s="33"/>
      <c r="JNS858" s="33"/>
      <c r="JNT858" s="33"/>
      <c r="JNU858" s="33"/>
      <c r="JNV858" s="33"/>
      <c r="JNW858" s="33"/>
      <c r="JNX858" s="33"/>
      <c r="JNY858" s="33"/>
      <c r="JNZ858" s="33"/>
      <c r="JOA858" s="33"/>
      <c r="JOB858" s="33"/>
      <c r="JOC858" s="33"/>
      <c r="JOD858" s="33"/>
      <c r="JOE858" s="33"/>
      <c r="JOF858" s="33"/>
      <c r="JOG858" s="33"/>
      <c r="JOH858" s="33"/>
      <c r="JOI858" s="33"/>
      <c r="JOJ858" s="33"/>
      <c r="JOK858" s="33"/>
      <c r="JOL858" s="33"/>
      <c r="JOM858" s="33"/>
      <c r="JON858" s="33"/>
      <c r="JOO858" s="33"/>
      <c r="JOP858" s="33"/>
      <c r="JOQ858" s="33"/>
      <c r="JOR858" s="33"/>
      <c r="JOS858" s="33"/>
      <c r="JOT858" s="33"/>
      <c r="JOU858" s="33"/>
      <c r="JOV858" s="33"/>
      <c r="JOW858" s="33"/>
      <c r="JOX858" s="33"/>
      <c r="JOY858" s="33"/>
      <c r="JOZ858" s="33"/>
      <c r="JPA858" s="33"/>
      <c r="JPB858" s="33"/>
      <c r="JPC858" s="33"/>
      <c r="JPD858" s="33"/>
      <c r="JPE858" s="33"/>
      <c r="JPF858" s="33"/>
      <c r="JPG858" s="33"/>
      <c r="JPH858" s="33"/>
      <c r="JPI858" s="33"/>
      <c r="JPJ858" s="33"/>
      <c r="JPK858" s="33"/>
      <c r="JPL858" s="33"/>
      <c r="JPM858" s="33"/>
      <c r="JPN858" s="33"/>
      <c r="JPO858" s="33"/>
      <c r="JPP858" s="33"/>
      <c r="JPQ858" s="33"/>
      <c r="JPR858" s="33"/>
      <c r="JPS858" s="33"/>
      <c r="JPT858" s="33"/>
      <c r="JPU858" s="33"/>
      <c r="JPV858" s="33"/>
      <c r="JPW858" s="33"/>
      <c r="JPX858" s="33"/>
      <c r="JPY858" s="33"/>
      <c r="JPZ858" s="33"/>
      <c r="JQA858" s="33"/>
      <c r="JQB858" s="33"/>
      <c r="JQC858" s="33"/>
      <c r="JQD858" s="33"/>
      <c r="JQE858" s="33"/>
      <c r="JQF858" s="33"/>
      <c r="JQG858" s="33"/>
      <c r="JQH858" s="33"/>
      <c r="JQI858" s="33"/>
      <c r="JQJ858" s="33"/>
      <c r="JQK858" s="33"/>
      <c r="JQL858" s="33"/>
      <c r="JQM858" s="33"/>
      <c r="JQN858" s="33"/>
      <c r="JQO858" s="33"/>
      <c r="JQP858" s="33"/>
      <c r="JQQ858" s="33"/>
      <c r="JQR858" s="33"/>
      <c r="JQS858" s="33"/>
      <c r="JQT858" s="33"/>
      <c r="JQU858" s="33"/>
      <c r="JQV858" s="33"/>
      <c r="JQW858" s="33"/>
      <c r="JQX858" s="33"/>
      <c r="JQY858" s="33"/>
      <c r="JQZ858" s="33"/>
      <c r="JRA858" s="33"/>
      <c r="JRB858" s="33"/>
      <c r="JRC858" s="33"/>
      <c r="JRD858" s="33"/>
      <c r="JRE858" s="33"/>
      <c r="JRF858" s="33"/>
      <c r="JRG858" s="33"/>
      <c r="JRH858" s="33"/>
      <c r="JRI858" s="33"/>
      <c r="JRJ858" s="33"/>
      <c r="JRK858" s="33"/>
      <c r="JRL858" s="33"/>
      <c r="JRM858" s="33"/>
      <c r="JRN858" s="33"/>
      <c r="JRO858" s="33"/>
      <c r="JRP858" s="33"/>
      <c r="JRQ858" s="33"/>
      <c r="JRR858" s="33"/>
      <c r="JRS858" s="33"/>
      <c r="JRT858" s="33"/>
      <c r="JRU858" s="33"/>
      <c r="JRV858" s="33"/>
      <c r="JRW858" s="33"/>
      <c r="JRX858" s="33"/>
      <c r="JRY858" s="33"/>
      <c r="JRZ858" s="33"/>
      <c r="JSA858" s="33"/>
      <c r="JSB858" s="33"/>
      <c r="JSC858" s="33"/>
      <c r="JSD858" s="33"/>
      <c r="JSE858" s="33"/>
      <c r="JSF858" s="33"/>
      <c r="JSG858" s="33"/>
      <c r="JSH858" s="33"/>
      <c r="JSI858" s="33"/>
      <c r="JSJ858" s="33"/>
      <c r="JSK858" s="33"/>
      <c r="JSL858" s="33"/>
      <c r="JSM858" s="33"/>
      <c r="JSN858" s="33"/>
      <c r="JSO858" s="33"/>
      <c r="JSP858" s="33"/>
      <c r="JSQ858" s="33"/>
      <c r="JSR858" s="33"/>
      <c r="JSS858" s="33"/>
      <c r="JST858" s="33"/>
      <c r="JSU858" s="33"/>
      <c r="JSV858" s="33"/>
      <c r="JSW858" s="33"/>
      <c r="JSX858" s="33"/>
      <c r="JSY858" s="33"/>
      <c r="JSZ858" s="33"/>
      <c r="JTA858" s="33"/>
      <c r="JTB858" s="33"/>
      <c r="JTC858" s="33"/>
      <c r="JTD858" s="33"/>
      <c r="JTE858" s="33"/>
      <c r="JTF858" s="33"/>
      <c r="JTG858" s="33"/>
      <c r="JTH858" s="33"/>
      <c r="JTI858" s="33"/>
      <c r="JTJ858" s="33"/>
      <c r="JTK858" s="33"/>
      <c r="JTL858" s="33"/>
      <c r="JTM858" s="33"/>
      <c r="JTN858" s="33"/>
      <c r="JTO858" s="33"/>
      <c r="JTP858" s="33"/>
      <c r="JTQ858" s="33"/>
      <c r="JTR858" s="33"/>
      <c r="JTS858" s="33"/>
      <c r="JTT858" s="33"/>
      <c r="JTU858" s="33"/>
      <c r="JTV858" s="33"/>
      <c r="JTW858" s="33"/>
      <c r="JTX858" s="33"/>
      <c r="JTY858" s="33"/>
      <c r="JTZ858" s="33"/>
      <c r="JUA858" s="33"/>
      <c r="JUB858" s="33"/>
      <c r="JUC858" s="33"/>
      <c r="JUD858" s="33"/>
      <c r="JUE858" s="33"/>
      <c r="JUF858" s="33"/>
      <c r="JUG858" s="33"/>
      <c r="JUH858" s="33"/>
      <c r="JUI858" s="33"/>
      <c r="JUJ858" s="33"/>
      <c r="JUK858" s="33"/>
      <c r="JUL858" s="33"/>
      <c r="JUM858" s="33"/>
      <c r="JUN858" s="33"/>
      <c r="JUO858" s="33"/>
      <c r="JUP858" s="33"/>
      <c r="JUQ858" s="33"/>
      <c r="JUR858" s="33"/>
      <c r="JUS858" s="33"/>
      <c r="JUT858" s="33"/>
      <c r="JUU858" s="33"/>
      <c r="JUV858" s="33"/>
      <c r="JUW858" s="33"/>
      <c r="JUX858" s="33"/>
      <c r="JUY858" s="33"/>
      <c r="JUZ858" s="33"/>
      <c r="JVA858" s="33"/>
      <c r="JVB858" s="33"/>
      <c r="JVC858" s="33"/>
      <c r="JVD858" s="33"/>
      <c r="JVE858" s="33"/>
      <c r="JVF858" s="33"/>
      <c r="JVG858" s="33"/>
      <c r="JVH858" s="33"/>
      <c r="JVI858" s="33"/>
      <c r="JVJ858" s="33"/>
      <c r="JVK858" s="33"/>
      <c r="JVL858" s="33"/>
      <c r="JVM858" s="33"/>
      <c r="JVN858" s="33"/>
      <c r="JVO858" s="33"/>
      <c r="JVP858" s="33"/>
      <c r="JVQ858" s="33"/>
      <c r="JVR858" s="33"/>
      <c r="JVS858" s="33"/>
      <c r="JVT858" s="33"/>
      <c r="JVU858" s="33"/>
      <c r="JVV858" s="33"/>
      <c r="JVW858" s="33"/>
      <c r="JVX858" s="33"/>
      <c r="JVY858" s="33"/>
      <c r="JVZ858" s="33"/>
      <c r="JWA858" s="33"/>
      <c r="JWB858" s="33"/>
      <c r="JWC858" s="33"/>
      <c r="JWD858" s="33"/>
      <c r="JWE858" s="33"/>
      <c r="JWF858" s="33"/>
      <c r="JWG858" s="33"/>
      <c r="JWH858" s="33"/>
      <c r="JWI858" s="33"/>
      <c r="JWJ858" s="33"/>
      <c r="JWK858" s="33"/>
      <c r="JWL858" s="33"/>
      <c r="JWM858" s="33"/>
      <c r="JWN858" s="33"/>
      <c r="JWO858" s="33"/>
      <c r="JWP858" s="33"/>
      <c r="JWQ858" s="33"/>
      <c r="JWR858" s="33"/>
      <c r="JWS858" s="33"/>
      <c r="JWT858" s="33"/>
      <c r="JWU858" s="33"/>
      <c r="JWV858" s="33"/>
      <c r="JWW858" s="33"/>
      <c r="JWX858" s="33"/>
      <c r="JWY858" s="33"/>
      <c r="JWZ858" s="33"/>
      <c r="JXA858" s="33"/>
      <c r="JXB858" s="33"/>
      <c r="JXC858" s="33"/>
      <c r="JXD858" s="33"/>
      <c r="JXE858" s="33"/>
      <c r="JXF858" s="33"/>
      <c r="JXG858" s="33"/>
      <c r="JXH858" s="33"/>
      <c r="JXI858" s="33"/>
      <c r="JXJ858" s="33"/>
      <c r="JXK858" s="33"/>
      <c r="JXL858" s="33"/>
      <c r="JXM858" s="33"/>
      <c r="JXN858" s="33"/>
      <c r="JXO858" s="33"/>
      <c r="JXP858" s="33"/>
      <c r="JXQ858" s="33"/>
      <c r="JXR858" s="33"/>
      <c r="JXS858" s="33"/>
      <c r="JXT858" s="33"/>
      <c r="JXU858" s="33"/>
      <c r="JXV858" s="33"/>
      <c r="JXW858" s="33"/>
      <c r="JXX858" s="33"/>
      <c r="JXY858" s="33"/>
      <c r="JXZ858" s="33"/>
      <c r="JYA858" s="33"/>
      <c r="JYB858" s="33"/>
      <c r="JYC858" s="33"/>
      <c r="JYD858" s="33"/>
      <c r="JYE858" s="33"/>
      <c r="JYF858" s="33"/>
      <c r="JYG858" s="33"/>
      <c r="JYH858" s="33"/>
      <c r="JYI858" s="33"/>
      <c r="JYJ858" s="33"/>
      <c r="JYK858" s="33"/>
      <c r="JYL858" s="33"/>
      <c r="JYM858" s="33"/>
      <c r="JYN858" s="33"/>
      <c r="JYO858" s="33"/>
      <c r="JYP858" s="33"/>
      <c r="JYQ858" s="33"/>
      <c r="JYR858" s="33"/>
      <c r="JYS858" s="33"/>
      <c r="JYT858" s="33"/>
      <c r="JYU858" s="33"/>
      <c r="JYV858" s="33"/>
      <c r="JYW858" s="33"/>
      <c r="JYX858" s="33"/>
      <c r="JYY858" s="33"/>
      <c r="JYZ858" s="33"/>
      <c r="JZA858" s="33"/>
      <c r="JZB858" s="33"/>
      <c r="JZC858" s="33"/>
      <c r="JZD858" s="33"/>
      <c r="JZE858" s="33"/>
      <c r="JZF858" s="33"/>
      <c r="JZG858" s="33"/>
      <c r="JZH858" s="33"/>
      <c r="JZI858" s="33"/>
      <c r="JZJ858" s="33"/>
      <c r="JZK858" s="33"/>
      <c r="JZL858" s="33"/>
      <c r="JZM858" s="33"/>
      <c r="JZN858" s="33"/>
      <c r="JZO858" s="33"/>
      <c r="JZP858" s="33"/>
      <c r="JZQ858" s="33"/>
      <c r="JZR858" s="33"/>
      <c r="JZS858" s="33"/>
      <c r="JZT858" s="33"/>
      <c r="JZU858" s="33"/>
      <c r="JZV858" s="33"/>
      <c r="JZW858" s="33"/>
      <c r="JZX858" s="33"/>
      <c r="JZY858" s="33"/>
      <c r="JZZ858" s="33"/>
      <c r="KAA858" s="33"/>
      <c r="KAB858" s="33"/>
      <c r="KAC858" s="33"/>
      <c r="KAD858" s="33"/>
      <c r="KAE858" s="33"/>
      <c r="KAF858" s="33"/>
      <c r="KAG858" s="33"/>
      <c r="KAH858" s="33"/>
      <c r="KAI858" s="33"/>
      <c r="KAJ858" s="33"/>
      <c r="KAK858" s="33"/>
      <c r="KAL858" s="33"/>
      <c r="KAM858" s="33"/>
      <c r="KAN858" s="33"/>
      <c r="KAO858" s="33"/>
      <c r="KAP858" s="33"/>
      <c r="KAQ858" s="33"/>
      <c r="KAR858" s="33"/>
      <c r="KAS858" s="33"/>
      <c r="KAT858" s="33"/>
      <c r="KAU858" s="33"/>
      <c r="KAV858" s="33"/>
      <c r="KAW858" s="33"/>
      <c r="KAX858" s="33"/>
      <c r="KAY858" s="33"/>
      <c r="KAZ858" s="33"/>
      <c r="KBA858" s="33"/>
      <c r="KBB858" s="33"/>
      <c r="KBC858" s="33"/>
      <c r="KBD858" s="33"/>
      <c r="KBE858" s="33"/>
      <c r="KBF858" s="33"/>
      <c r="KBG858" s="33"/>
      <c r="KBH858" s="33"/>
      <c r="KBI858" s="33"/>
      <c r="KBJ858" s="33"/>
      <c r="KBK858" s="33"/>
      <c r="KBL858" s="33"/>
      <c r="KBM858" s="33"/>
      <c r="KBN858" s="33"/>
      <c r="KBO858" s="33"/>
      <c r="KBP858" s="33"/>
      <c r="KBQ858" s="33"/>
      <c r="KBR858" s="33"/>
      <c r="KBS858" s="33"/>
      <c r="KBT858" s="33"/>
      <c r="KBU858" s="33"/>
      <c r="KBV858" s="33"/>
      <c r="KBW858" s="33"/>
      <c r="KBX858" s="33"/>
      <c r="KBY858" s="33"/>
      <c r="KBZ858" s="33"/>
      <c r="KCA858" s="33"/>
      <c r="KCB858" s="33"/>
      <c r="KCC858" s="33"/>
      <c r="KCD858" s="33"/>
      <c r="KCE858" s="33"/>
      <c r="KCF858" s="33"/>
      <c r="KCG858" s="33"/>
      <c r="KCH858" s="33"/>
      <c r="KCI858" s="33"/>
      <c r="KCJ858" s="33"/>
      <c r="KCK858" s="33"/>
      <c r="KCL858" s="33"/>
      <c r="KCM858" s="33"/>
      <c r="KCN858" s="33"/>
      <c r="KCO858" s="33"/>
      <c r="KCP858" s="33"/>
      <c r="KCQ858" s="33"/>
      <c r="KCR858" s="33"/>
      <c r="KCS858" s="33"/>
      <c r="KCT858" s="33"/>
      <c r="KCU858" s="33"/>
      <c r="KCV858" s="33"/>
      <c r="KCW858" s="33"/>
      <c r="KCX858" s="33"/>
      <c r="KCY858" s="33"/>
      <c r="KCZ858" s="33"/>
      <c r="KDA858" s="33"/>
      <c r="KDB858" s="33"/>
      <c r="KDC858" s="33"/>
      <c r="KDD858" s="33"/>
      <c r="KDE858" s="33"/>
      <c r="KDF858" s="33"/>
      <c r="KDG858" s="33"/>
      <c r="KDH858" s="33"/>
      <c r="KDI858" s="33"/>
      <c r="KDJ858" s="33"/>
      <c r="KDK858" s="33"/>
      <c r="KDL858" s="33"/>
      <c r="KDM858" s="33"/>
      <c r="KDN858" s="33"/>
      <c r="KDO858" s="33"/>
      <c r="KDP858" s="33"/>
      <c r="KDQ858" s="33"/>
      <c r="KDR858" s="33"/>
      <c r="KDS858" s="33"/>
      <c r="KDT858" s="33"/>
      <c r="KDU858" s="33"/>
      <c r="KDV858" s="33"/>
      <c r="KDW858" s="33"/>
      <c r="KDX858" s="33"/>
      <c r="KDY858" s="33"/>
      <c r="KDZ858" s="33"/>
      <c r="KEA858" s="33"/>
      <c r="KEB858" s="33"/>
      <c r="KEC858" s="33"/>
      <c r="KED858" s="33"/>
      <c r="KEE858" s="33"/>
      <c r="KEF858" s="33"/>
      <c r="KEG858" s="33"/>
      <c r="KEH858" s="33"/>
      <c r="KEI858" s="33"/>
      <c r="KEJ858" s="33"/>
      <c r="KEK858" s="33"/>
      <c r="KEL858" s="33"/>
      <c r="KEM858" s="33"/>
      <c r="KEN858" s="33"/>
      <c r="KEO858" s="33"/>
      <c r="KEP858" s="33"/>
      <c r="KEQ858" s="33"/>
      <c r="KER858" s="33"/>
      <c r="KES858" s="33"/>
      <c r="KET858" s="33"/>
      <c r="KEU858" s="33"/>
      <c r="KEV858" s="33"/>
      <c r="KEW858" s="33"/>
      <c r="KEX858" s="33"/>
      <c r="KEY858" s="33"/>
      <c r="KEZ858" s="33"/>
      <c r="KFA858" s="33"/>
      <c r="KFB858" s="33"/>
      <c r="KFC858" s="33"/>
      <c r="KFD858" s="33"/>
      <c r="KFE858" s="33"/>
      <c r="KFF858" s="33"/>
      <c r="KFG858" s="33"/>
      <c r="KFH858" s="33"/>
      <c r="KFI858" s="33"/>
      <c r="KFJ858" s="33"/>
      <c r="KFK858" s="33"/>
      <c r="KFL858" s="33"/>
      <c r="KFM858" s="33"/>
      <c r="KFN858" s="33"/>
      <c r="KFO858" s="33"/>
      <c r="KFP858" s="33"/>
      <c r="KFQ858" s="33"/>
      <c r="KFR858" s="33"/>
      <c r="KFS858" s="33"/>
      <c r="KFT858" s="33"/>
      <c r="KFU858" s="33"/>
      <c r="KFV858" s="33"/>
      <c r="KFW858" s="33"/>
      <c r="KFX858" s="33"/>
      <c r="KFY858" s="33"/>
      <c r="KFZ858" s="33"/>
      <c r="KGA858" s="33"/>
      <c r="KGB858" s="33"/>
      <c r="KGC858" s="33"/>
      <c r="KGD858" s="33"/>
      <c r="KGE858" s="33"/>
      <c r="KGF858" s="33"/>
      <c r="KGG858" s="33"/>
      <c r="KGH858" s="33"/>
      <c r="KGI858" s="33"/>
      <c r="KGJ858" s="33"/>
      <c r="KGK858" s="33"/>
      <c r="KGL858" s="33"/>
      <c r="KGM858" s="33"/>
      <c r="KGN858" s="33"/>
      <c r="KGO858" s="33"/>
      <c r="KGP858" s="33"/>
      <c r="KGQ858" s="33"/>
      <c r="KGR858" s="33"/>
      <c r="KGS858" s="33"/>
      <c r="KGT858" s="33"/>
      <c r="KGU858" s="33"/>
      <c r="KGV858" s="33"/>
      <c r="KGW858" s="33"/>
      <c r="KGX858" s="33"/>
      <c r="KGY858" s="33"/>
      <c r="KGZ858" s="33"/>
      <c r="KHA858" s="33"/>
      <c r="KHB858" s="33"/>
      <c r="KHC858" s="33"/>
      <c r="KHD858" s="33"/>
      <c r="KHE858" s="33"/>
      <c r="KHF858" s="33"/>
      <c r="KHG858" s="33"/>
      <c r="KHH858" s="33"/>
      <c r="KHI858" s="33"/>
      <c r="KHJ858" s="33"/>
      <c r="KHK858" s="33"/>
      <c r="KHL858" s="33"/>
      <c r="KHM858" s="33"/>
      <c r="KHN858" s="33"/>
      <c r="KHO858" s="33"/>
      <c r="KHP858" s="33"/>
      <c r="KHQ858" s="33"/>
      <c r="KHR858" s="33"/>
      <c r="KHS858" s="33"/>
      <c r="KHT858" s="33"/>
      <c r="KHU858" s="33"/>
      <c r="KHV858" s="33"/>
      <c r="KHW858" s="33"/>
      <c r="KHX858" s="33"/>
      <c r="KHY858" s="33"/>
      <c r="KHZ858" s="33"/>
      <c r="KIA858" s="33"/>
      <c r="KIB858" s="33"/>
      <c r="KIC858" s="33"/>
      <c r="KID858" s="33"/>
      <c r="KIE858" s="33"/>
      <c r="KIF858" s="33"/>
      <c r="KIG858" s="33"/>
      <c r="KIH858" s="33"/>
      <c r="KII858" s="33"/>
      <c r="KIJ858" s="33"/>
      <c r="KIK858" s="33"/>
      <c r="KIL858" s="33"/>
      <c r="KIM858" s="33"/>
      <c r="KIN858" s="33"/>
      <c r="KIO858" s="33"/>
      <c r="KIP858" s="33"/>
      <c r="KIQ858" s="33"/>
      <c r="KIR858" s="33"/>
      <c r="KIS858" s="33"/>
      <c r="KIT858" s="33"/>
      <c r="KIU858" s="33"/>
      <c r="KIV858" s="33"/>
      <c r="KIW858" s="33"/>
      <c r="KIX858" s="33"/>
      <c r="KIY858" s="33"/>
      <c r="KIZ858" s="33"/>
      <c r="KJA858" s="33"/>
      <c r="KJB858" s="33"/>
      <c r="KJC858" s="33"/>
      <c r="KJD858" s="33"/>
      <c r="KJE858" s="33"/>
      <c r="KJF858" s="33"/>
      <c r="KJG858" s="33"/>
      <c r="KJH858" s="33"/>
      <c r="KJI858" s="33"/>
      <c r="KJJ858" s="33"/>
      <c r="KJK858" s="33"/>
      <c r="KJL858" s="33"/>
      <c r="KJM858" s="33"/>
      <c r="KJN858" s="33"/>
      <c r="KJO858" s="33"/>
      <c r="KJP858" s="33"/>
      <c r="KJQ858" s="33"/>
      <c r="KJR858" s="33"/>
      <c r="KJS858" s="33"/>
      <c r="KJT858" s="33"/>
      <c r="KJU858" s="33"/>
      <c r="KJV858" s="33"/>
      <c r="KJW858" s="33"/>
      <c r="KJX858" s="33"/>
      <c r="KJY858" s="33"/>
      <c r="KJZ858" s="33"/>
      <c r="KKA858" s="33"/>
      <c r="KKB858" s="33"/>
      <c r="KKC858" s="33"/>
      <c r="KKD858" s="33"/>
      <c r="KKE858" s="33"/>
      <c r="KKF858" s="33"/>
      <c r="KKG858" s="33"/>
      <c r="KKH858" s="33"/>
      <c r="KKI858" s="33"/>
      <c r="KKJ858" s="33"/>
      <c r="KKK858" s="33"/>
      <c r="KKL858" s="33"/>
      <c r="KKM858" s="33"/>
      <c r="KKN858" s="33"/>
      <c r="KKO858" s="33"/>
      <c r="KKP858" s="33"/>
      <c r="KKQ858" s="33"/>
      <c r="KKR858" s="33"/>
      <c r="KKS858" s="33"/>
      <c r="KKT858" s="33"/>
      <c r="KKU858" s="33"/>
      <c r="KKV858" s="33"/>
      <c r="KKW858" s="33"/>
      <c r="KKX858" s="33"/>
      <c r="KKY858" s="33"/>
      <c r="KKZ858" s="33"/>
      <c r="KLA858" s="33"/>
      <c r="KLB858" s="33"/>
      <c r="KLC858" s="33"/>
      <c r="KLD858" s="33"/>
      <c r="KLE858" s="33"/>
      <c r="KLF858" s="33"/>
      <c r="KLG858" s="33"/>
      <c r="KLH858" s="33"/>
      <c r="KLI858" s="33"/>
      <c r="KLJ858" s="33"/>
      <c r="KLK858" s="33"/>
      <c r="KLL858" s="33"/>
      <c r="KLM858" s="33"/>
      <c r="KLN858" s="33"/>
      <c r="KLO858" s="33"/>
      <c r="KLP858" s="33"/>
      <c r="KLQ858" s="33"/>
      <c r="KLR858" s="33"/>
      <c r="KLS858" s="33"/>
      <c r="KLT858" s="33"/>
      <c r="KLU858" s="33"/>
      <c r="KLV858" s="33"/>
      <c r="KLW858" s="33"/>
      <c r="KLX858" s="33"/>
      <c r="KLY858" s="33"/>
      <c r="KLZ858" s="33"/>
      <c r="KMA858" s="33"/>
      <c r="KMB858" s="33"/>
      <c r="KMC858" s="33"/>
      <c r="KMD858" s="33"/>
      <c r="KME858" s="33"/>
      <c r="KMF858" s="33"/>
      <c r="KMG858" s="33"/>
      <c r="KMH858" s="33"/>
      <c r="KMI858" s="33"/>
      <c r="KMJ858" s="33"/>
      <c r="KMK858" s="33"/>
      <c r="KML858" s="33"/>
      <c r="KMM858" s="33"/>
      <c r="KMN858" s="33"/>
      <c r="KMO858" s="33"/>
      <c r="KMP858" s="33"/>
      <c r="KMQ858" s="33"/>
      <c r="KMR858" s="33"/>
      <c r="KMS858" s="33"/>
      <c r="KMT858" s="33"/>
      <c r="KMU858" s="33"/>
      <c r="KMV858" s="33"/>
      <c r="KMW858" s="33"/>
      <c r="KMX858" s="33"/>
      <c r="KMY858" s="33"/>
      <c r="KMZ858" s="33"/>
      <c r="KNA858" s="33"/>
      <c r="KNB858" s="33"/>
      <c r="KNC858" s="33"/>
      <c r="KND858" s="33"/>
      <c r="KNE858" s="33"/>
      <c r="KNF858" s="33"/>
      <c r="KNG858" s="33"/>
      <c r="KNH858" s="33"/>
      <c r="KNI858" s="33"/>
      <c r="KNJ858" s="33"/>
      <c r="KNK858" s="33"/>
      <c r="KNL858" s="33"/>
      <c r="KNM858" s="33"/>
      <c r="KNN858" s="33"/>
      <c r="KNO858" s="33"/>
      <c r="KNP858" s="33"/>
      <c r="KNQ858" s="33"/>
      <c r="KNR858" s="33"/>
      <c r="KNS858" s="33"/>
      <c r="KNT858" s="33"/>
      <c r="KNU858" s="33"/>
      <c r="KNV858" s="33"/>
      <c r="KNW858" s="33"/>
      <c r="KNX858" s="33"/>
      <c r="KNY858" s="33"/>
      <c r="KNZ858" s="33"/>
      <c r="KOA858" s="33"/>
      <c r="KOB858" s="33"/>
      <c r="KOC858" s="33"/>
      <c r="KOD858" s="33"/>
      <c r="KOE858" s="33"/>
      <c r="KOF858" s="33"/>
      <c r="KOG858" s="33"/>
      <c r="KOH858" s="33"/>
      <c r="KOI858" s="33"/>
      <c r="KOJ858" s="33"/>
      <c r="KOK858" s="33"/>
      <c r="KOL858" s="33"/>
      <c r="KOM858" s="33"/>
      <c r="KON858" s="33"/>
      <c r="KOO858" s="33"/>
      <c r="KOP858" s="33"/>
      <c r="KOQ858" s="33"/>
      <c r="KOR858" s="33"/>
      <c r="KOS858" s="33"/>
      <c r="KOT858" s="33"/>
      <c r="KOU858" s="33"/>
      <c r="KOV858" s="33"/>
      <c r="KOW858" s="33"/>
      <c r="KOX858" s="33"/>
      <c r="KOY858" s="33"/>
      <c r="KOZ858" s="33"/>
      <c r="KPA858" s="33"/>
      <c r="KPB858" s="33"/>
      <c r="KPC858" s="33"/>
      <c r="KPD858" s="33"/>
      <c r="KPE858" s="33"/>
      <c r="KPF858" s="33"/>
      <c r="KPG858" s="33"/>
      <c r="KPH858" s="33"/>
      <c r="KPI858" s="33"/>
      <c r="KPJ858" s="33"/>
      <c r="KPK858" s="33"/>
      <c r="KPL858" s="33"/>
      <c r="KPM858" s="33"/>
      <c r="KPN858" s="33"/>
      <c r="KPO858" s="33"/>
      <c r="KPP858" s="33"/>
      <c r="KPQ858" s="33"/>
      <c r="KPR858" s="33"/>
      <c r="KPS858" s="33"/>
      <c r="KPT858" s="33"/>
      <c r="KPU858" s="33"/>
      <c r="KPV858" s="33"/>
      <c r="KPW858" s="33"/>
      <c r="KPX858" s="33"/>
      <c r="KPY858" s="33"/>
      <c r="KPZ858" s="33"/>
      <c r="KQA858" s="33"/>
      <c r="KQB858" s="33"/>
      <c r="KQC858" s="33"/>
      <c r="KQD858" s="33"/>
      <c r="KQE858" s="33"/>
      <c r="KQF858" s="33"/>
      <c r="KQG858" s="33"/>
      <c r="KQH858" s="33"/>
      <c r="KQI858" s="33"/>
      <c r="KQJ858" s="33"/>
      <c r="KQK858" s="33"/>
      <c r="KQL858" s="33"/>
      <c r="KQM858" s="33"/>
      <c r="KQN858" s="33"/>
      <c r="KQO858" s="33"/>
      <c r="KQP858" s="33"/>
      <c r="KQQ858" s="33"/>
      <c r="KQR858" s="33"/>
      <c r="KQS858" s="33"/>
      <c r="KQT858" s="33"/>
      <c r="KQU858" s="33"/>
      <c r="KQV858" s="33"/>
      <c r="KQW858" s="33"/>
      <c r="KQX858" s="33"/>
      <c r="KQY858" s="33"/>
      <c r="KQZ858" s="33"/>
      <c r="KRA858" s="33"/>
      <c r="KRB858" s="33"/>
      <c r="KRC858" s="33"/>
      <c r="KRD858" s="33"/>
      <c r="KRE858" s="33"/>
      <c r="KRF858" s="33"/>
      <c r="KRG858" s="33"/>
      <c r="KRH858" s="33"/>
      <c r="KRI858" s="33"/>
      <c r="KRJ858" s="33"/>
      <c r="KRK858" s="33"/>
      <c r="KRL858" s="33"/>
      <c r="KRM858" s="33"/>
      <c r="KRN858" s="33"/>
      <c r="KRO858" s="33"/>
      <c r="KRP858" s="33"/>
      <c r="KRQ858" s="33"/>
      <c r="KRR858" s="33"/>
      <c r="KRS858" s="33"/>
      <c r="KRT858" s="33"/>
      <c r="KRU858" s="33"/>
      <c r="KRV858" s="33"/>
      <c r="KRW858" s="33"/>
      <c r="KRX858" s="33"/>
      <c r="KRY858" s="33"/>
      <c r="KRZ858" s="33"/>
      <c r="KSA858" s="33"/>
      <c r="KSB858" s="33"/>
      <c r="KSC858" s="33"/>
      <c r="KSD858" s="33"/>
      <c r="KSE858" s="33"/>
      <c r="KSF858" s="33"/>
      <c r="KSG858" s="33"/>
      <c r="KSH858" s="33"/>
      <c r="KSI858" s="33"/>
      <c r="KSJ858" s="33"/>
      <c r="KSK858" s="33"/>
      <c r="KSL858" s="33"/>
      <c r="KSM858" s="33"/>
      <c r="KSN858" s="33"/>
      <c r="KSO858" s="33"/>
      <c r="KSP858" s="33"/>
      <c r="KSQ858" s="33"/>
      <c r="KSR858" s="33"/>
      <c r="KSS858" s="33"/>
      <c r="KST858" s="33"/>
      <c r="KSU858" s="33"/>
      <c r="KSV858" s="33"/>
      <c r="KSW858" s="33"/>
      <c r="KSX858" s="33"/>
      <c r="KSY858" s="33"/>
      <c r="KSZ858" s="33"/>
      <c r="KTA858" s="33"/>
      <c r="KTB858" s="33"/>
      <c r="KTC858" s="33"/>
      <c r="KTD858" s="33"/>
      <c r="KTE858" s="33"/>
      <c r="KTF858" s="33"/>
      <c r="KTG858" s="33"/>
      <c r="KTH858" s="33"/>
      <c r="KTI858" s="33"/>
      <c r="KTJ858" s="33"/>
      <c r="KTK858" s="33"/>
      <c r="KTL858" s="33"/>
      <c r="KTM858" s="33"/>
      <c r="KTN858" s="33"/>
      <c r="KTO858" s="33"/>
      <c r="KTP858" s="33"/>
      <c r="KTQ858" s="33"/>
      <c r="KTR858" s="33"/>
      <c r="KTS858" s="33"/>
      <c r="KTT858" s="33"/>
      <c r="KTU858" s="33"/>
      <c r="KTV858" s="33"/>
      <c r="KTW858" s="33"/>
      <c r="KTX858" s="33"/>
      <c r="KTY858" s="33"/>
      <c r="KTZ858" s="33"/>
      <c r="KUA858" s="33"/>
      <c r="KUB858" s="33"/>
      <c r="KUC858" s="33"/>
      <c r="KUD858" s="33"/>
      <c r="KUE858" s="33"/>
      <c r="KUF858" s="33"/>
      <c r="KUG858" s="33"/>
      <c r="KUH858" s="33"/>
      <c r="KUI858" s="33"/>
      <c r="KUJ858" s="33"/>
      <c r="KUK858" s="33"/>
      <c r="KUL858" s="33"/>
      <c r="KUM858" s="33"/>
      <c r="KUN858" s="33"/>
      <c r="KUO858" s="33"/>
      <c r="KUP858" s="33"/>
      <c r="KUQ858" s="33"/>
      <c r="KUR858" s="33"/>
      <c r="KUS858" s="33"/>
      <c r="KUT858" s="33"/>
      <c r="KUU858" s="33"/>
      <c r="KUV858" s="33"/>
      <c r="KUW858" s="33"/>
      <c r="KUX858" s="33"/>
      <c r="KUY858" s="33"/>
      <c r="KUZ858" s="33"/>
      <c r="KVA858" s="33"/>
      <c r="KVB858" s="33"/>
      <c r="KVC858" s="33"/>
      <c r="KVD858" s="33"/>
      <c r="KVE858" s="33"/>
      <c r="KVF858" s="33"/>
      <c r="KVG858" s="33"/>
      <c r="KVH858" s="33"/>
      <c r="KVI858" s="33"/>
      <c r="KVJ858" s="33"/>
      <c r="KVK858" s="33"/>
      <c r="KVL858" s="33"/>
      <c r="KVM858" s="33"/>
      <c r="KVN858" s="33"/>
      <c r="KVO858" s="33"/>
      <c r="KVP858" s="33"/>
      <c r="KVQ858" s="33"/>
      <c r="KVR858" s="33"/>
      <c r="KVS858" s="33"/>
      <c r="KVT858" s="33"/>
      <c r="KVU858" s="33"/>
      <c r="KVV858" s="33"/>
      <c r="KVW858" s="33"/>
      <c r="KVX858" s="33"/>
      <c r="KVY858" s="33"/>
      <c r="KVZ858" s="33"/>
      <c r="KWA858" s="33"/>
      <c r="KWB858" s="33"/>
      <c r="KWC858" s="33"/>
      <c r="KWD858" s="33"/>
      <c r="KWE858" s="33"/>
      <c r="KWF858" s="33"/>
      <c r="KWG858" s="33"/>
      <c r="KWH858" s="33"/>
      <c r="KWI858" s="33"/>
      <c r="KWJ858" s="33"/>
      <c r="KWK858" s="33"/>
      <c r="KWL858" s="33"/>
      <c r="KWM858" s="33"/>
      <c r="KWN858" s="33"/>
      <c r="KWO858" s="33"/>
      <c r="KWP858" s="33"/>
      <c r="KWQ858" s="33"/>
      <c r="KWR858" s="33"/>
      <c r="KWS858" s="33"/>
      <c r="KWT858" s="33"/>
      <c r="KWU858" s="33"/>
      <c r="KWV858" s="33"/>
      <c r="KWW858" s="33"/>
      <c r="KWX858" s="33"/>
      <c r="KWY858" s="33"/>
      <c r="KWZ858" s="33"/>
      <c r="KXA858" s="33"/>
      <c r="KXB858" s="33"/>
      <c r="KXC858" s="33"/>
      <c r="KXD858" s="33"/>
      <c r="KXE858" s="33"/>
      <c r="KXF858" s="33"/>
      <c r="KXG858" s="33"/>
      <c r="KXH858" s="33"/>
      <c r="KXI858" s="33"/>
      <c r="KXJ858" s="33"/>
      <c r="KXK858" s="33"/>
      <c r="KXL858" s="33"/>
      <c r="KXM858" s="33"/>
      <c r="KXN858" s="33"/>
      <c r="KXO858" s="33"/>
      <c r="KXP858" s="33"/>
      <c r="KXQ858" s="33"/>
      <c r="KXR858" s="33"/>
      <c r="KXS858" s="33"/>
      <c r="KXT858" s="33"/>
      <c r="KXU858" s="33"/>
      <c r="KXV858" s="33"/>
      <c r="KXW858" s="33"/>
      <c r="KXX858" s="33"/>
      <c r="KXY858" s="33"/>
      <c r="KXZ858" s="33"/>
      <c r="KYA858" s="33"/>
      <c r="KYB858" s="33"/>
      <c r="KYC858" s="33"/>
      <c r="KYD858" s="33"/>
      <c r="KYE858" s="33"/>
      <c r="KYF858" s="33"/>
      <c r="KYG858" s="33"/>
      <c r="KYH858" s="33"/>
      <c r="KYI858" s="33"/>
      <c r="KYJ858" s="33"/>
      <c r="KYK858" s="33"/>
      <c r="KYL858" s="33"/>
      <c r="KYM858" s="33"/>
      <c r="KYN858" s="33"/>
      <c r="KYO858" s="33"/>
      <c r="KYP858" s="33"/>
      <c r="KYQ858" s="33"/>
      <c r="KYR858" s="33"/>
      <c r="KYS858" s="33"/>
      <c r="KYT858" s="33"/>
      <c r="KYU858" s="33"/>
      <c r="KYV858" s="33"/>
      <c r="KYW858" s="33"/>
      <c r="KYX858" s="33"/>
      <c r="KYY858" s="33"/>
      <c r="KYZ858" s="33"/>
      <c r="KZA858" s="33"/>
      <c r="KZB858" s="33"/>
      <c r="KZC858" s="33"/>
      <c r="KZD858" s="33"/>
      <c r="KZE858" s="33"/>
      <c r="KZF858" s="33"/>
      <c r="KZG858" s="33"/>
      <c r="KZH858" s="33"/>
      <c r="KZI858" s="33"/>
      <c r="KZJ858" s="33"/>
      <c r="KZK858" s="33"/>
      <c r="KZL858" s="33"/>
      <c r="KZM858" s="33"/>
      <c r="KZN858" s="33"/>
      <c r="KZO858" s="33"/>
      <c r="KZP858" s="33"/>
      <c r="KZQ858" s="33"/>
      <c r="KZR858" s="33"/>
      <c r="KZS858" s="33"/>
      <c r="KZT858" s="33"/>
      <c r="KZU858" s="33"/>
      <c r="KZV858" s="33"/>
      <c r="KZW858" s="33"/>
      <c r="KZX858" s="33"/>
      <c r="KZY858" s="33"/>
      <c r="KZZ858" s="33"/>
      <c r="LAA858" s="33"/>
      <c r="LAB858" s="33"/>
      <c r="LAC858" s="33"/>
      <c r="LAD858" s="33"/>
      <c r="LAE858" s="33"/>
      <c r="LAF858" s="33"/>
      <c r="LAG858" s="33"/>
      <c r="LAH858" s="33"/>
      <c r="LAI858" s="33"/>
      <c r="LAJ858" s="33"/>
      <c r="LAK858" s="33"/>
      <c r="LAL858" s="33"/>
      <c r="LAM858" s="33"/>
      <c r="LAN858" s="33"/>
      <c r="LAO858" s="33"/>
      <c r="LAP858" s="33"/>
      <c r="LAQ858" s="33"/>
      <c r="LAR858" s="33"/>
      <c r="LAS858" s="33"/>
      <c r="LAT858" s="33"/>
      <c r="LAU858" s="33"/>
      <c r="LAV858" s="33"/>
      <c r="LAW858" s="33"/>
      <c r="LAX858" s="33"/>
      <c r="LAY858" s="33"/>
      <c r="LAZ858" s="33"/>
      <c r="LBA858" s="33"/>
      <c r="LBB858" s="33"/>
      <c r="LBC858" s="33"/>
      <c r="LBD858" s="33"/>
      <c r="LBE858" s="33"/>
      <c r="LBF858" s="33"/>
      <c r="LBG858" s="33"/>
      <c r="LBH858" s="33"/>
      <c r="LBI858" s="33"/>
      <c r="LBJ858" s="33"/>
      <c r="LBK858" s="33"/>
      <c r="LBL858" s="33"/>
      <c r="LBM858" s="33"/>
      <c r="LBN858" s="33"/>
      <c r="LBO858" s="33"/>
      <c r="LBP858" s="33"/>
      <c r="LBQ858" s="33"/>
      <c r="LBR858" s="33"/>
      <c r="LBS858" s="33"/>
      <c r="LBT858" s="33"/>
      <c r="LBU858" s="33"/>
      <c r="LBV858" s="33"/>
      <c r="LBW858" s="33"/>
      <c r="LBX858" s="33"/>
      <c r="LBY858" s="33"/>
      <c r="LBZ858" s="33"/>
      <c r="LCA858" s="33"/>
      <c r="LCB858" s="33"/>
      <c r="LCC858" s="33"/>
      <c r="LCD858" s="33"/>
      <c r="LCE858" s="33"/>
      <c r="LCF858" s="33"/>
      <c r="LCG858" s="33"/>
      <c r="LCH858" s="33"/>
      <c r="LCI858" s="33"/>
      <c r="LCJ858" s="33"/>
      <c r="LCK858" s="33"/>
      <c r="LCL858" s="33"/>
      <c r="LCM858" s="33"/>
      <c r="LCN858" s="33"/>
      <c r="LCO858" s="33"/>
      <c r="LCP858" s="33"/>
      <c r="LCQ858" s="33"/>
      <c r="LCR858" s="33"/>
      <c r="LCS858" s="33"/>
      <c r="LCT858" s="33"/>
      <c r="LCU858" s="33"/>
      <c r="LCV858" s="33"/>
      <c r="LCW858" s="33"/>
      <c r="LCX858" s="33"/>
      <c r="LCY858" s="33"/>
      <c r="LCZ858" s="33"/>
      <c r="LDA858" s="33"/>
      <c r="LDB858" s="33"/>
      <c r="LDC858" s="33"/>
      <c r="LDD858" s="33"/>
      <c r="LDE858" s="33"/>
      <c r="LDF858" s="33"/>
      <c r="LDG858" s="33"/>
      <c r="LDH858" s="33"/>
      <c r="LDI858" s="33"/>
      <c r="LDJ858" s="33"/>
      <c r="LDK858" s="33"/>
      <c r="LDL858" s="33"/>
      <c r="LDM858" s="33"/>
      <c r="LDN858" s="33"/>
      <c r="LDO858" s="33"/>
      <c r="LDP858" s="33"/>
      <c r="LDQ858" s="33"/>
      <c r="LDR858" s="33"/>
      <c r="LDS858" s="33"/>
      <c r="LDT858" s="33"/>
      <c r="LDU858" s="33"/>
      <c r="LDV858" s="33"/>
      <c r="LDW858" s="33"/>
      <c r="LDX858" s="33"/>
      <c r="LDY858" s="33"/>
      <c r="LDZ858" s="33"/>
      <c r="LEA858" s="33"/>
      <c r="LEB858" s="33"/>
      <c r="LEC858" s="33"/>
      <c r="LED858" s="33"/>
      <c r="LEE858" s="33"/>
      <c r="LEF858" s="33"/>
      <c r="LEG858" s="33"/>
      <c r="LEH858" s="33"/>
      <c r="LEI858" s="33"/>
      <c r="LEJ858" s="33"/>
      <c r="LEK858" s="33"/>
      <c r="LEL858" s="33"/>
      <c r="LEM858" s="33"/>
      <c r="LEN858" s="33"/>
      <c r="LEO858" s="33"/>
      <c r="LEP858" s="33"/>
      <c r="LEQ858" s="33"/>
      <c r="LER858" s="33"/>
      <c r="LES858" s="33"/>
      <c r="LET858" s="33"/>
      <c r="LEU858" s="33"/>
      <c r="LEV858" s="33"/>
      <c r="LEW858" s="33"/>
      <c r="LEX858" s="33"/>
      <c r="LEY858" s="33"/>
      <c r="LEZ858" s="33"/>
      <c r="LFA858" s="33"/>
      <c r="LFB858" s="33"/>
      <c r="LFC858" s="33"/>
      <c r="LFD858" s="33"/>
      <c r="LFE858" s="33"/>
      <c r="LFF858" s="33"/>
      <c r="LFG858" s="33"/>
      <c r="LFH858" s="33"/>
      <c r="LFI858" s="33"/>
      <c r="LFJ858" s="33"/>
      <c r="LFK858" s="33"/>
      <c r="LFL858" s="33"/>
      <c r="LFM858" s="33"/>
      <c r="LFN858" s="33"/>
      <c r="LFO858" s="33"/>
      <c r="LFP858" s="33"/>
      <c r="LFQ858" s="33"/>
      <c r="LFR858" s="33"/>
      <c r="LFS858" s="33"/>
      <c r="LFT858" s="33"/>
      <c r="LFU858" s="33"/>
      <c r="LFV858" s="33"/>
      <c r="LFW858" s="33"/>
      <c r="LFX858" s="33"/>
      <c r="LFY858" s="33"/>
      <c r="LFZ858" s="33"/>
      <c r="LGA858" s="33"/>
      <c r="LGB858" s="33"/>
      <c r="LGC858" s="33"/>
      <c r="LGD858" s="33"/>
      <c r="LGE858" s="33"/>
      <c r="LGF858" s="33"/>
      <c r="LGG858" s="33"/>
      <c r="LGH858" s="33"/>
      <c r="LGI858" s="33"/>
      <c r="LGJ858" s="33"/>
      <c r="LGK858" s="33"/>
      <c r="LGL858" s="33"/>
      <c r="LGM858" s="33"/>
      <c r="LGN858" s="33"/>
      <c r="LGO858" s="33"/>
      <c r="LGP858" s="33"/>
      <c r="LGQ858" s="33"/>
      <c r="LGR858" s="33"/>
      <c r="LGS858" s="33"/>
      <c r="LGT858" s="33"/>
      <c r="LGU858" s="33"/>
      <c r="LGV858" s="33"/>
      <c r="LGW858" s="33"/>
      <c r="LGX858" s="33"/>
      <c r="LGY858" s="33"/>
      <c r="LGZ858" s="33"/>
      <c r="LHA858" s="33"/>
      <c r="LHB858" s="33"/>
      <c r="LHC858" s="33"/>
      <c r="LHD858" s="33"/>
      <c r="LHE858" s="33"/>
      <c r="LHF858" s="33"/>
      <c r="LHG858" s="33"/>
      <c r="LHH858" s="33"/>
      <c r="LHI858" s="33"/>
      <c r="LHJ858" s="33"/>
      <c r="LHK858" s="33"/>
      <c r="LHL858" s="33"/>
      <c r="LHM858" s="33"/>
      <c r="LHN858" s="33"/>
      <c r="LHO858" s="33"/>
      <c r="LHP858" s="33"/>
      <c r="LHQ858" s="33"/>
      <c r="LHR858" s="33"/>
      <c r="LHS858" s="33"/>
      <c r="LHT858" s="33"/>
      <c r="LHU858" s="33"/>
      <c r="LHV858" s="33"/>
      <c r="LHW858" s="33"/>
      <c r="LHX858" s="33"/>
      <c r="LHY858" s="33"/>
      <c r="LHZ858" s="33"/>
      <c r="LIA858" s="33"/>
      <c r="LIB858" s="33"/>
      <c r="LIC858" s="33"/>
      <c r="LID858" s="33"/>
      <c r="LIE858" s="33"/>
      <c r="LIF858" s="33"/>
      <c r="LIG858" s="33"/>
      <c r="LIH858" s="33"/>
      <c r="LII858" s="33"/>
      <c r="LIJ858" s="33"/>
      <c r="LIK858" s="33"/>
      <c r="LIL858" s="33"/>
      <c r="LIM858" s="33"/>
      <c r="LIN858" s="33"/>
      <c r="LIO858" s="33"/>
      <c r="LIP858" s="33"/>
      <c r="LIQ858" s="33"/>
      <c r="LIR858" s="33"/>
      <c r="LIS858" s="33"/>
      <c r="LIT858" s="33"/>
      <c r="LIU858" s="33"/>
      <c r="LIV858" s="33"/>
      <c r="LIW858" s="33"/>
      <c r="LIX858" s="33"/>
      <c r="LIY858" s="33"/>
      <c r="LIZ858" s="33"/>
      <c r="LJA858" s="33"/>
      <c r="LJB858" s="33"/>
      <c r="LJC858" s="33"/>
      <c r="LJD858" s="33"/>
      <c r="LJE858" s="33"/>
      <c r="LJF858" s="33"/>
      <c r="LJG858" s="33"/>
      <c r="LJH858" s="33"/>
      <c r="LJI858" s="33"/>
      <c r="LJJ858" s="33"/>
      <c r="LJK858" s="33"/>
      <c r="LJL858" s="33"/>
      <c r="LJM858" s="33"/>
      <c r="LJN858" s="33"/>
      <c r="LJO858" s="33"/>
      <c r="LJP858" s="33"/>
      <c r="LJQ858" s="33"/>
      <c r="LJR858" s="33"/>
      <c r="LJS858" s="33"/>
      <c r="LJT858" s="33"/>
      <c r="LJU858" s="33"/>
      <c r="LJV858" s="33"/>
      <c r="LJW858" s="33"/>
      <c r="LJX858" s="33"/>
      <c r="LJY858" s="33"/>
      <c r="LJZ858" s="33"/>
      <c r="LKA858" s="33"/>
      <c r="LKB858" s="33"/>
      <c r="LKC858" s="33"/>
      <c r="LKD858" s="33"/>
      <c r="LKE858" s="33"/>
      <c r="LKF858" s="33"/>
      <c r="LKG858" s="33"/>
      <c r="LKH858" s="33"/>
      <c r="LKI858" s="33"/>
      <c r="LKJ858" s="33"/>
      <c r="LKK858" s="33"/>
      <c r="LKL858" s="33"/>
      <c r="LKM858" s="33"/>
      <c r="LKN858" s="33"/>
      <c r="LKO858" s="33"/>
      <c r="LKP858" s="33"/>
      <c r="LKQ858" s="33"/>
      <c r="LKR858" s="33"/>
      <c r="LKS858" s="33"/>
      <c r="LKT858" s="33"/>
      <c r="LKU858" s="33"/>
      <c r="LKV858" s="33"/>
      <c r="LKW858" s="33"/>
      <c r="LKX858" s="33"/>
      <c r="LKY858" s="33"/>
      <c r="LKZ858" s="33"/>
      <c r="LLA858" s="33"/>
      <c r="LLB858" s="33"/>
      <c r="LLC858" s="33"/>
      <c r="LLD858" s="33"/>
      <c r="LLE858" s="33"/>
      <c r="LLF858" s="33"/>
      <c r="LLG858" s="33"/>
      <c r="LLH858" s="33"/>
      <c r="LLI858" s="33"/>
      <c r="LLJ858" s="33"/>
      <c r="LLK858" s="33"/>
      <c r="LLL858" s="33"/>
      <c r="LLM858" s="33"/>
      <c r="LLN858" s="33"/>
      <c r="LLO858" s="33"/>
      <c r="LLP858" s="33"/>
      <c r="LLQ858" s="33"/>
      <c r="LLR858" s="33"/>
      <c r="LLS858" s="33"/>
      <c r="LLT858" s="33"/>
      <c r="LLU858" s="33"/>
      <c r="LLV858" s="33"/>
      <c r="LLW858" s="33"/>
      <c r="LLX858" s="33"/>
      <c r="LLY858" s="33"/>
      <c r="LLZ858" s="33"/>
      <c r="LMA858" s="33"/>
      <c r="LMB858" s="33"/>
      <c r="LMC858" s="33"/>
      <c r="LMD858" s="33"/>
      <c r="LME858" s="33"/>
      <c r="LMF858" s="33"/>
      <c r="LMG858" s="33"/>
      <c r="LMH858" s="33"/>
      <c r="LMI858" s="33"/>
      <c r="LMJ858" s="33"/>
      <c r="LMK858" s="33"/>
      <c r="LML858" s="33"/>
      <c r="LMM858" s="33"/>
      <c r="LMN858" s="33"/>
      <c r="LMO858" s="33"/>
      <c r="LMP858" s="33"/>
      <c r="LMQ858" s="33"/>
      <c r="LMR858" s="33"/>
      <c r="LMS858" s="33"/>
      <c r="LMT858" s="33"/>
      <c r="LMU858" s="33"/>
      <c r="LMV858" s="33"/>
      <c r="LMW858" s="33"/>
      <c r="LMX858" s="33"/>
      <c r="LMY858" s="33"/>
      <c r="LMZ858" s="33"/>
      <c r="LNA858" s="33"/>
      <c r="LNB858" s="33"/>
      <c r="LNC858" s="33"/>
      <c r="LND858" s="33"/>
      <c r="LNE858" s="33"/>
      <c r="LNF858" s="33"/>
      <c r="LNG858" s="33"/>
      <c r="LNH858" s="33"/>
      <c r="LNI858" s="33"/>
      <c r="LNJ858" s="33"/>
      <c r="LNK858" s="33"/>
      <c r="LNL858" s="33"/>
      <c r="LNM858" s="33"/>
      <c r="LNN858" s="33"/>
      <c r="LNO858" s="33"/>
      <c r="LNP858" s="33"/>
      <c r="LNQ858" s="33"/>
      <c r="LNR858" s="33"/>
      <c r="LNS858" s="33"/>
      <c r="LNT858" s="33"/>
      <c r="LNU858" s="33"/>
      <c r="LNV858" s="33"/>
      <c r="LNW858" s="33"/>
      <c r="LNX858" s="33"/>
      <c r="LNY858" s="33"/>
      <c r="LNZ858" s="33"/>
      <c r="LOA858" s="33"/>
      <c r="LOB858" s="33"/>
      <c r="LOC858" s="33"/>
      <c r="LOD858" s="33"/>
      <c r="LOE858" s="33"/>
      <c r="LOF858" s="33"/>
      <c r="LOG858" s="33"/>
      <c r="LOH858" s="33"/>
      <c r="LOI858" s="33"/>
      <c r="LOJ858" s="33"/>
      <c r="LOK858" s="33"/>
      <c r="LOL858" s="33"/>
      <c r="LOM858" s="33"/>
      <c r="LON858" s="33"/>
      <c r="LOO858" s="33"/>
      <c r="LOP858" s="33"/>
      <c r="LOQ858" s="33"/>
      <c r="LOR858" s="33"/>
      <c r="LOS858" s="33"/>
      <c r="LOT858" s="33"/>
      <c r="LOU858" s="33"/>
      <c r="LOV858" s="33"/>
      <c r="LOW858" s="33"/>
      <c r="LOX858" s="33"/>
      <c r="LOY858" s="33"/>
      <c r="LOZ858" s="33"/>
      <c r="LPA858" s="33"/>
      <c r="LPB858" s="33"/>
      <c r="LPC858" s="33"/>
      <c r="LPD858" s="33"/>
      <c r="LPE858" s="33"/>
      <c r="LPF858" s="33"/>
      <c r="LPG858" s="33"/>
      <c r="LPH858" s="33"/>
      <c r="LPI858" s="33"/>
      <c r="LPJ858" s="33"/>
      <c r="LPK858" s="33"/>
      <c r="LPL858" s="33"/>
      <c r="LPM858" s="33"/>
      <c r="LPN858" s="33"/>
      <c r="LPO858" s="33"/>
      <c r="LPP858" s="33"/>
      <c r="LPQ858" s="33"/>
      <c r="LPR858" s="33"/>
      <c r="LPS858" s="33"/>
      <c r="LPT858" s="33"/>
      <c r="LPU858" s="33"/>
      <c r="LPV858" s="33"/>
      <c r="LPW858" s="33"/>
      <c r="LPX858" s="33"/>
      <c r="LPY858" s="33"/>
      <c r="LPZ858" s="33"/>
      <c r="LQA858" s="33"/>
      <c r="LQB858" s="33"/>
      <c r="LQC858" s="33"/>
      <c r="LQD858" s="33"/>
      <c r="LQE858" s="33"/>
      <c r="LQF858" s="33"/>
      <c r="LQG858" s="33"/>
      <c r="LQH858" s="33"/>
      <c r="LQI858" s="33"/>
      <c r="LQJ858" s="33"/>
      <c r="LQK858" s="33"/>
      <c r="LQL858" s="33"/>
      <c r="LQM858" s="33"/>
      <c r="LQN858" s="33"/>
      <c r="LQO858" s="33"/>
      <c r="LQP858" s="33"/>
      <c r="LQQ858" s="33"/>
      <c r="LQR858" s="33"/>
      <c r="LQS858" s="33"/>
      <c r="LQT858" s="33"/>
      <c r="LQU858" s="33"/>
      <c r="LQV858" s="33"/>
      <c r="LQW858" s="33"/>
      <c r="LQX858" s="33"/>
      <c r="LQY858" s="33"/>
      <c r="LQZ858" s="33"/>
      <c r="LRA858" s="33"/>
      <c r="LRB858" s="33"/>
      <c r="LRC858" s="33"/>
      <c r="LRD858" s="33"/>
      <c r="LRE858" s="33"/>
      <c r="LRF858" s="33"/>
      <c r="LRG858" s="33"/>
      <c r="LRH858" s="33"/>
      <c r="LRI858" s="33"/>
      <c r="LRJ858" s="33"/>
      <c r="LRK858" s="33"/>
      <c r="LRL858" s="33"/>
      <c r="LRM858" s="33"/>
      <c r="LRN858" s="33"/>
      <c r="LRO858" s="33"/>
      <c r="LRP858" s="33"/>
      <c r="LRQ858" s="33"/>
      <c r="LRR858" s="33"/>
      <c r="LRS858" s="33"/>
      <c r="LRT858" s="33"/>
      <c r="LRU858" s="33"/>
      <c r="LRV858" s="33"/>
      <c r="LRW858" s="33"/>
      <c r="LRX858" s="33"/>
      <c r="LRY858" s="33"/>
      <c r="LRZ858" s="33"/>
      <c r="LSA858" s="33"/>
      <c r="LSB858" s="33"/>
      <c r="LSC858" s="33"/>
      <c r="LSD858" s="33"/>
      <c r="LSE858" s="33"/>
      <c r="LSF858" s="33"/>
      <c r="LSG858" s="33"/>
      <c r="LSH858" s="33"/>
      <c r="LSI858" s="33"/>
      <c r="LSJ858" s="33"/>
      <c r="LSK858" s="33"/>
      <c r="LSL858" s="33"/>
      <c r="LSM858" s="33"/>
      <c r="LSN858" s="33"/>
      <c r="LSO858" s="33"/>
      <c r="LSP858" s="33"/>
      <c r="LSQ858" s="33"/>
      <c r="LSR858" s="33"/>
      <c r="LSS858" s="33"/>
      <c r="LST858" s="33"/>
      <c r="LSU858" s="33"/>
      <c r="LSV858" s="33"/>
      <c r="LSW858" s="33"/>
      <c r="LSX858" s="33"/>
      <c r="LSY858" s="33"/>
      <c r="LSZ858" s="33"/>
      <c r="LTA858" s="33"/>
      <c r="LTB858" s="33"/>
      <c r="LTC858" s="33"/>
      <c r="LTD858" s="33"/>
      <c r="LTE858" s="33"/>
      <c r="LTF858" s="33"/>
      <c r="LTG858" s="33"/>
      <c r="LTH858" s="33"/>
      <c r="LTI858" s="33"/>
      <c r="LTJ858" s="33"/>
      <c r="LTK858" s="33"/>
      <c r="LTL858" s="33"/>
      <c r="LTM858" s="33"/>
      <c r="LTN858" s="33"/>
      <c r="LTO858" s="33"/>
      <c r="LTP858" s="33"/>
      <c r="LTQ858" s="33"/>
      <c r="LTR858" s="33"/>
      <c r="LTS858" s="33"/>
      <c r="LTT858" s="33"/>
      <c r="LTU858" s="33"/>
      <c r="LTV858" s="33"/>
      <c r="LTW858" s="33"/>
      <c r="LTX858" s="33"/>
      <c r="LTY858" s="33"/>
      <c r="LTZ858" s="33"/>
      <c r="LUA858" s="33"/>
      <c r="LUB858" s="33"/>
      <c r="LUC858" s="33"/>
      <c r="LUD858" s="33"/>
      <c r="LUE858" s="33"/>
      <c r="LUF858" s="33"/>
      <c r="LUG858" s="33"/>
      <c r="LUH858" s="33"/>
      <c r="LUI858" s="33"/>
      <c r="LUJ858" s="33"/>
      <c r="LUK858" s="33"/>
      <c r="LUL858" s="33"/>
      <c r="LUM858" s="33"/>
      <c r="LUN858" s="33"/>
      <c r="LUO858" s="33"/>
      <c r="LUP858" s="33"/>
      <c r="LUQ858" s="33"/>
      <c r="LUR858" s="33"/>
      <c r="LUS858" s="33"/>
      <c r="LUT858" s="33"/>
      <c r="LUU858" s="33"/>
      <c r="LUV858" s="33"/>
      <c r="LUW858" s="33"/>
      <c r="LUX858" s="33"/>
      <c r="LUY858" s="33"/>
      <c r="LUZ858" s="33"/>
      <c r="LVA858" s="33"/>
      <c r="LVB858" s="33"/>
      <c r="LVC858" s="33"/>
      <c r="LVD858" s="33"/>
      <c r="LVE858" s="33"/>
      <c r="LVF858" s="33"/>
      <c r="LVG858" s="33"/>
      <c r="LVH858" s="33"/>
      <c r="LVI858" s="33"/>
      <c r="LVJ858" s="33"/>
      <c r="LVK858" s="33"/>
      <c r="LVL858" s="33"/>
      <c r="LVM858" s="33"/>
      <c r="LVN858" s="33"/>
      <c r="LVO858" s="33"/>
      <c r="LVP858" s="33"/>
      <c r="LVQ858" s="33"/>
      <c r="LVR858" s="33"/>
      <c r="LVS858" s="33"/>
      <c r="LVT858" s="33"/>
      <c r="LVU858" s="33"/>
      <c r="LVV858" s="33"/>
      <c r="LVW858" s="33"/>
      <c r="LVX858" s="33"/>
      <c r="LVY858" s="33"/>
      <c r="LVZ858" s="33"/>
      <c r="LWA858" s="33"/>
      <c r="LWB858" s="33"/>
      <c r="LWC858" s="33"/>
      <c r="LWD858" s="33"/>
      <c r="LWE858" s="33"/>
      <c r="LWF858" s="33"/>
      <c r="LWG858" s="33"/>
      <c r="LWH858" s="33"/>
      <c r="LWI858" s="33"/>
      <c r="LWJ858" s="33"/>
      <c r="LWK858" s="33"/>
      <c r="LWL858" s="33"/>
      <c r="LWM858" s="33"/>
      <c r="LWN858" s="33"/>
      <c r="LWO858" s="33"/>
      <c r="LWP858" s="33"/>
      <c r="LWQ858" s="33"/>
      <c r="LWR858" s="33"/>
      <c r="LWS858" s="33"/>
      <c r="LWT858" s="33"/>
      <c r="LWU858" s="33"/>
      <c r="LWV858" s="33"/>
      <c r="LWW858" s="33"/>
      <c r="LWX858" s="33"/>
      <c r="LWY858" s="33"/>
      <c r="LWZ858" s="33"/>
      <c r="LXA858" s="33"/>
      <c r="LXB858" s="33"/>
      <c r="LXC858" s="33"/>
      <c r="LXD858" s="33"/>
      <c r="LXE858" s="33"/>
      <c r="LXF858" s="33"/>
      <c r="LXG858" s="33"/>
      <c r="LXH858" s="33"/>
      <c r="LXI858" s="33"/>
      <c r="LXJ858" s="33"/>
      <c r="LXK858" s="33"/>
      <c r="LXL858" s="33"/>
      <c r="LXM858" s="33"/>
      <c r="LXN858" s="33"/>
      <c r="LXO858" s="33"/>
      <c r="LXP858" s="33"/>
      <c r="LXQ858" s="33"/>
      <c r="LXR858" s="33"/>
      <c r="LXS858" s="33"/>
      <c r="LXT858" s="33"/>
      <c r="LXU858" s="33"/>
      <c r="LXV858" s="33"/>
      <c r="LXW858" s="33"/>
      <c r="LXX858" s="33"/>
      <c r="LXY858" s="33"/>
      <c r="LXZ858" s="33"/>
      <c r="LYA858" s="33"/>
      <c r="LYB858" s="33"/>
      <c r="LYC858" s="33"/>
      <c r="LYD858" s="33"/>
      <c r="LYE858" s="33"/>
      <c r="LYF858" s="33"/>
      <c r="LYG858" s="33"/>
      <c r="LYH858" s="33"/>
      <c r="LYI858" s="33"/>
      <c r="LYJ858" s="33"/>
      <c r="LYK858" s="33"/>
      <c r="LYL858" s="33"/>
      <c r="LYM858" s="33"/>
      <c r="LYN858" s="33"/>
      <c r="LYO858" s="33"/>
      <c r="LYP858" s="33"/>
      <c r="LYQ858" s="33"/>
      <c r="LYR858" s="33"/>
      <c r="LYS858" s="33"/>
      <c r="LYT858" s="33"/>
      <c r="LYU858" s="33"/>
      <c r="LYV858" s="33"/>
      <c r="LYW858" s="33"/>
      <c r="LYX858" s="33"/>
      <c r="LYY858" s="33"/>
      <c r="LYZ858" s="33"/>
      <c r="LZA858" s="33"/>
      <c r="LZB858" s="33"/>
      <c r="LZC858" s="33"/>
      <c r="LZD858" s="33"/>
      <c r="LZE858" s="33"/>
      <c r="LZF858" s="33"/>
      <c r="LZG858" s="33"/>
      <c r="LZH858" s="33"/>
      <c r="LZI858" s="33"/>
      <c r="LZJ858" s="33"/>
      <c r="LZK858" s="33"/>
      <c r="LZL858" s="33"/>
      <c r="LZM858" s="33"/>
      <c r="LZN858" s="33"/>
      <c r="LZO858" s="33"/>
      <c r="LZP858" s="33"/>
      <c r="LZQ858" s="33"/>
      <c r="LZR858" s="33"/>
      <c r="LZS858" s="33"/>
      <c r="LZT858" s="33"/>
      <c r="LZU858" s="33"/>
      <c r="LZV858" s="33"/>
      <c r="LZW858" s="33"/>
      <c r="LZX858" s="33"/>
      <c r="LZY858" s="33"/>
      <c r="LZZ858" s="33"/>
      <c r="MAA858" s="33"/>
      <c r="MAB858" s="33"/>
      <c r="MAC858" s="33"/>
      <c r="MAD858" s="33"/>
      <c r="MAE858" s="33"/>
      <c r="MAF858" s="33"/>
      <c r="MAG858" s="33"/>
      <c r="MAH858" s="33"/>
      <c r="MAI858" s="33"/>
      <c r="MAJ858" s="33"/>
      <c r="MAK858" s="33"/>
      <c r="MAL858" s="33"/>
      <c r="MAM858" s="33"/>
      <c r="MAN858" s="33"/>
      <c r="MAO858" s="33"/>
      <c r="MAP858" s="33"/>
      <c r="MAQ858" s="33"/>
      <c r="MAR858" s="33"/>
      <c r="MAS858" s="33"/>
      <c r="MAT858" s="33"/>
      <c r="MAU858" s="33"/>
      <c r="MAV858" s="33"/>
      <c r="MAW858" s="33"/>
      <c r="MAX858" s="33"/>
      <c r="MAY858" s="33"/>
      <c r="MAZ858" s="33"/>
      <c r="MBA858" s="33"/>
      <c r="MBB858" s="33"/>
      <c r="MBC858" s="33"/>
      <c r="MBD858" s="33"/>
      <c r="MBE858" s="33"/>
      <c r="MBF858" s="33"/>
      <c r="MBG858" s="33"/>
      <c r="MBH858" s="33"/>
      <c r="MBI858" s="33"/>
      <c r="MBJ858" s="33"/>
      <c r="MBK858" s="33"/>
      <c r="MBL858" s="33"/>
      <c r="MBM858" s="33"/>
      <c r="MBN858" s="33"/>
      <c r="MBO858" s="33"/>
      <c r="MBP858" s="33"/>
      <c r="MBQ858" s="33"/>
      <c r="MBR858" s="33"/>
      <c r="MBS858" s="33"/>
      <c r="MBT858" s="33"/>
      <c r="MBU858" s="33"/>
      <c r="MBV858" s="33"/>
      <c r="MBW858" s="33"/>
      <c r="MBX858" s="33"/>
      <c r="MBY858" s="33"/>
      <c r="MBZ858" s="33"/>
      <c r="MCA858" s="33"/>
      <c r="MCB858" s="33"/>
      <c r="MCC858" s="33"/>
      <c r="MCD858" s="33"/>
      <c r="MCE858" s="33"/>
      <c r="MCF858" s="33"/>
      <c r="MCG858" s="33"/>
      <c r="MCH858" s="33"/>
      <c r="MCI858" s="33"/>
      <c r="MCJ858" s="33"/>
      <c r="MCK858" s="33"/>
      <c r="MCL858" s="33"/>
      <c r="MCM858" s="33"/>
      <c r="MCN858" s="33"/>
      <c r="MCO858" s="33"/>
      <c r="MCP858" s="33"/>
      <c r="MCQ858" s="33"/>
      <c r="MCR858" s="33"/>
      <c r="MCS858" s="33"/>
      <c r="MCT858" s="33"/>
      <c r="MCU858" s="33"/>
      <c r="MCV858" s="33"/>
      <c r="MCW858" s="33"/>
      <c r="MCX858" s="33"/>
      <c r="MCY858" s="33"/>
      <c r="MCZ858" s="33"/>
      <c r="MDA858" s="33"/>
      <c r="MDB858" s="33"/>
      <c r="MDC858" s="33"/>
      <c r="MDD858" s="33"/>
      <c r="MDE858" s="33"/>
      <c r="MDF858" s="33"/>
      <c r="MDG858" s="33"/>
      <c r="MDH858" s="33"/>
      <c r="MDI858" s="33"/>
      <c r="MDJ858" s="33"/>
      <c r="MDK858" s="33"/>
      <c r="MDL858" s="33"/>
      <c r="MDM858" s="33"/>
      <c r="MDN858" s="33"/>
      <c r="MDO858" s="33"/>
      <c r="MDP858" s="33"/>
      <c r="MDQ858" s="33"/>
      <c r="MDR858" s="33"/>
      <c r="MDS858" s="33"/>
      <c r="MDT858" s="33"/>
      <c r="MDU858" s="33"/>
      <c r="MDV858" s="33"/>
      <c r="MDW858" s="33"/>
      <c r="MDX858" s="33"/>
      <c r="MDY858" s="33"/>
      <c r="MDZ858" s="33"/>
      <c r="MEA858" s="33"/>
      <c r="MEB858" s="33"/>
      <c r="MEC858" s="33"/>
      <c r="MED858" s="33"/>
      <c r="MEE858" s="33"/>
      <c r="MEF858" s="33"/>
      <c r="MEG858" s="33"/>
      <c r="MEH858" s="33"/>
      <c r="MEI858" s="33"/>
      <c r="MEJ858" s="33"/>
      <c r="MEK858" s="33"/>
      <c r="MEL858" s="33"/>
      <c r="MEM858" s="33"/>
      <c r="MEN858" s="33"/>
      <c r="MEO858" s="33"/>
      <c r="MEP858" s="33"/>
      <c r="MEQ858" s="33"/>
      <c r="MER858" s="33"/>
      <c r="MES858" s="33"/>
      <c r="MET858" s="33"/>
      <c r="MEU858" s="33"/>
      <c r="MEV858" s="33"/>
      <c r="MEW858" s="33"/>
      <c r="MEX858" s="33"/>
      <c r="MEY858" s="33"/>
      <c r="MEZ858" s="33"/>
      <c r="MFA858" s="33"/>
      <c r="MFB858" s="33"/>
      <c r="MFC858" s="33"/>
      <c r="MFD858" s="33"/>
      <c r="MFE858" s="33"/>
      <c r="MFF858" s="33"/>
      <c r="MFG858" s="33"/>
      <c r="MFH858" s="33"/>
      <c r="MFI858" s="33"/>
      <c r="MFJ858" s="33"/>
      <c r="MFK858" s="33"/>
      <c r="MFL858" s="33"/>
      <c r="MFM858" s="33"/>
      <c r="MFN858" s="33"/>
      <c r="MFO858" s="33"/>
      <c r="MFP858" s="33"/>
      <c r="MFQ858" s="33"/>
      <c r="MFR858" s="33"/>
      <c r="MFS858" s="33"/>
      <c r="MFT858" s="33"/>
      <c r="MFU858" s="33"/>
      <c r="MFV858" s="33"/>
      <c r="MFW858" s="33"/>
      <c r="MFX858" s="33"/>
      <c r="MFY858" s="33"/>
      <c r="MFZ858" s="33"/>
      <c r="MGA858" s="33"/>
      <c r="MGB858" s="33"/>
      <c r="MGC858" s="33"/>
      <c r="MGD858" s="33"/>
      <c r="MGE858" s="33"/>
      <c r="MGF858" s="33"/>
      <c r="MGG858" s="33"/>
      <c r="MGH858" s="33"/>
      <c r="MGI858" s="33"/>
      <c r="MGJ858" s="33"/>
      <c r="MGK858" s="33"/>
      <c r="MGL858" s="33"/>
      <c r="MGM858" s="33"/>
      <c r="MGN858" s="33"/>
      <c r="MGO858" s="33"/>
      <c r="MGP858" s="33"/>
      <c r="MGQ858" s="33"/>
      <c r="MGR858" s="33"/>
      <c r="MGS858" s="33"/>
      <c r="MGT858" s="33"/>
      <c r="MGU858" s="33"/>
      <c r="MGV858" s="33"/>
      <c r="MGW858" s="33"/>
      <c r="MGX858" s="33"/>
      <c r="MGY858" s="33"/>
      <c r="MGZ858" s="33"/>
      <c r="MHA858" s="33"/>
      <c r="MHB858" s="33"/>
      <c r="MHC858" s="33"/>
      <c r="MHD858" s="33"/>
      <c r="MHE858" s="33"/>
      <c r="MHF858" s="33"/>
      <c r="MHG858" s="33"/>
      <c r="MHH858" s="33"/>
      <c r="MHI858" s="33"/>
      <c r="MHJ858" s="33"/>
      <c r="MHK858" s="33"/>
      <c r="MHL858" s="33"/>
      <c r="MHM858" s="33"/>
      <c r="MHN858" s="33"/>
      <c r="MHO858" s="33"/>
      <c r="MHP858" s="33"/>
      <c r="MHQ858" s="33"/>
      <c r="MHR858" s="33"/>
      <c r="MHS858" s="33"/>
      <c r="MHT858" s="33"/>
      <c r="MHU858" s="33"/>
      <c r="MHV858" s="33"/>
      <c r="MHW858" s="33"/>
      <c r="MHX858" s="33"/>
      <c r="MHY858" s="33"/>
      <c r="MHZ858" s="33"/>
      <c r="MIA858" s="33"/>
      <c r="MIB858" s="33"/>
      <c r="MIC858" s="33"/>
      <c r="MID858" s="33"/>
      <c r="MIE858" s="33"/>
      <c r="MIF858" s="33"/>
      <c r="MIG858" s="33"/>
      <c r="MIH858" s="33"/>
      <c r="MII858" s="33"/>
      <c r="MIJ858" s="33"/>
      <c r="MIK858" s="33"/>
      <c r="MIL858" s="33"/>
      <c r="MIM858" s="33"/>
      <c r="MIN858" s="33"/>
      <c r="MIO858" s="33"/>
      <c r="MIP858" s="33"/>
      <c r="MIQ858" s="33"/>
      <c r="MIR858" s="33"/>
      <c r="MIS858" s="33"/>
      <c r="MIT858" s="33"/>
      <c r="MIU858" s="33"/>
      <c r="MIV858" s="33"/>
      <c r="MIW858" s="33"/>
      <c r="MIX858" s="33"/>
      <c r="MIY858" s="33"/>
      <c r="MIZ858" s="33"/>
      <c r="MJA858" s="33"/>
      <c r="MJB858" s="33"/>
      <c r="MJC858" s="33"/>
      <c r="MJD858" s="33"/>
      <c r="MJE858" s="33"/>
      <c r="MJF858" s="33"/>
      <c r="MJG858" s="33"/>
      <c r="MJH858" s="33"/>
      <c r="MJI858" s="33"/>
      <c r="MJJ858" s="33"/>
      <c r="MJK858" s="33"/>
      <c r="MJL858" s="33"/>
      <c r="MJM858" s="33"/>
      <c r="MJN858" s="33"/>
      <c r="MJO858" s="33"/>
      <c r="MJP858" s="33"/>
      <c r="MJQ858" s="33"/>
      <c r="MJR858" s="33"/>
      <c r="MJS858" s="33"/>
      <c r="MJT858" s="33"/>
      <c r="MJU858" s="33"/>
      <c r="MJV858" s="33"/>
      <c r="MJW858" s="33"/>
      <c r="MJX858" s="33"/>
      <c r="MJY858" s="33"/>
      <c r="MJZ858" s="33"/>
      <c r="MKA858" s="33"/>
      <c r="MKB858" s="33"/>
      <c r="MKC858" s="33"/>
      <c r="MKD858" s="33"/>
      <c r="MKE858" s="33"/>
      <c r="MKF858" s="33"/>
      <c r="MKG858" s="33"/>
      <c r="MKH858" s="33"/>
      <c r="MKI858" s="33"/>
      <c r="MKJ858" s="33"/>
      <c r="MKK858" s="33"/>
      <c r="MKL858" s="33"/>
      <c r="MKM858" s="33"/>
      <c r="MKN858" s="33"/>
      <c r="MKO858" s="33"/>
      <c r="MKP858" s="33"/>
      <c r="MKQ858" s="33"/>
      <c r="MKR858" s="33"/>
      <c r="MKS858" s="33"/>
      <c r="MKT858" s="33"/>
      <c r="MKU858" s="33"/>
      <c r="MKV858" s="33"/>
      <c r="MKW858" s="33"/>
      <c r="MKX858" s="33"/>
      <c r="MKY858" s="33"/>
      <c r="MKZ858" s="33"/>
      <c r="MLA858" s="33"/>
      <c r="MLB858" s="33"/>
      <c r="MLC858" s="33"/>
      <c r="MLD858" s="33"/>
      <c r="MLE858" s="33"/>
      <c r="MLF858" s="33"/>
      <c r="MLG858" s="33"/>
      <c r="MLH858" s="33"/>
      <c r="MLI858" s="33"/>
      <c r="MLJ858" s="33"/>
      <c r="MLK858" s="33"/>
      <c r="MLL858" s="33"/>
      <c r="MLM858" s="33"/>
      <c r="MLN858" s="33"/>
      <c r="MLO858" s="33"/>
      <c r="MLP858" s="33"/>
      <c r="MLQ858" s="33"/>
      <c r="MLR858" s="33"/>
      <c r="MLS858" s="33"/>
      <c r="MLT858" s="33"/>
      <c r="MLU858" s="33"/>
      <c r="MLV858" s="33"/>
      <c r="MLW858" s="33"/>
      <c r="MLX858" s="33"/>
      <c r="MLY858" s="33"/>
      <c r="MLZ858" s="33"/>
      <c r="MMA858" s="33"/>
      <c r="MMB858" s="33"/>
      <c r="MMC858" s="33"/>
      <c r="MMD858" s="33"/>
      <c r="MME858" s="33"/>
      <c r="MMF858" s="33"/>
      <c r="MMG858" s="33"/>
      <c r="MMH858" s="33"/>
      <c r="MMI858" s="33"/>
      <c r="MMJ858" s="33"/>
      <c r="MMK858" s="33"/>
      <c r="MML858" s="33"/>
      <c r="MMM858" s="33"/>
      <c r="MMN858" s="33"/>
      <c r="MMO858" s="33"/>
      <c r="MMP858" s="33"/>
      <c r="MMQ858" s="33"/>
      <c r="MMR858" s="33"/>
      <c r="MMS858" s="33"/>
      <c r="MMT858" s="33"/>
      <c r="MMU858" s="33"/>
      <c r="MMV858" s="33"/>
      <c r="MMW858" s="33"/>
      <c r="MMX858" s="33"/>
      <c r="MMY858" s="33"/>
      <c r="MMZ858" s="33"/>
      <c r="MNA858" s="33"/>
      <c r="MNB858" s="33"/>
      <c r="MNC858" s="33"/>
      <c r="MND858" s="33"/>
      <c r="MNE858" s="33"/>
      <c r="MNF858" s="33"/>
      <c r="MNG858" s="33"/>
      <c r="MNH858" s="33"/>
      <c r="MNI858" s="33"/>
      <c r="MNJ858" s="33"/>
      <c r="MNK858" s="33"/>
      <c r="MNL858" s="33"/>
      <c r="MNM858" s="33"/>
      <c r="MNN858" s="33"/>
      <c r="MNO858" s="33"/>
      <c r="MNP858" s="33"/>
      <c r="MNQ858" s="33"/>
      <c r="MNR858" s="33"/>
      <c r="MNS858" s="33"/>
      <c r="MNT858" s="33"/>
      <c r="MNU858" s="33"/>
      <c r="MNV858" s="33"/>
      <c r="MNW858" s="33"/>
      <c r="MNX858" s="33"/>
      <c r="MNY858" s="33"/>
      <c r="MNZ858" s="33"/>
      <c r="MOA858" s="33"/>
      <c r="MOB858" s="33"/>
      <c r="MOC858" s="33"/>
      <c r="MOD858" s="33"/>
      <c r="MOE858" s="33"/>
      <c r="MOF858" s="33"/>
      <c r="MOG858" s="33"/>
      <c r="MOH858" s="33"/>
      <c r="MOI858" s="33"/>
      <c r="MOJ858" s="33"/>
      <c r="MOK858" s="33"/>
      <c r="MOL858" s="33"/>
      <c r="MOM858" s="33"/>
      <c r="MON858" s="33"/>
      <c r="MOO858" s="33"/>
      <c r="MOP858" s="33"/>
      <c r="MOQ858" s="33"/>
      <c r="MOR858" s="33"/>
      <c r="MOS858" s="33"/>
      <c r="MOT858" s="33"/>
      <c r="MOU858" s="33"/>
      <c r="MOV858" s="33"/>
      <c r="MOW858" s="33"/>
      <c r="MOX858" s="33"/>
      <c r="MOY858" s="33"/>
      <c r="MOZ858" s="33"/>
      <c r="MPA858" s="33"/>
      <c r="MPB858" s="33"/>
      <c r="MPC858" s="33"/>
      <c r="MPD858" s="33"/>
      <c r="MPE858" s="33"/>
      <c r="MPF858" s="33"/>
      <c r="MPG858" s="33"/>
      <c r="MPH858" s="33"/>
      <c r="MPI858" s="33"/>
      <c r="MPJ858" s="33"/>
      <c r="MPK858" s="33"/>
      <c r="MPL858" s="33"/>
      <c r="MPM858" s="33"/>
      <c r="MPN858" s="33"/>
      <c r="MPO858" s="33"/>
      <c r="MPP858" s="33"/>
      <c r="MPQ858" s="33"/>
      <c r="MPR858" s="33"/>
      <c r="MPS858" s="33"/>
      <c r="MPT858" s="33"/>
      <c r="MPU858" s="33"/>
      <c r="MPV858" s="33"/>
      <c r="MPW858" s="33"/>
      <c r="MPX858" s="33"/>
      <c r="MPY858" s="33"/>
      <c r="MPZ858" s="33"/>
      <c r="MQA858" s="33"/>
      <c r="MQB858" s="33"/>
      <c r="MQC858" s="33"/>
      <c r="MQD858" s="33"/>
      <c r="MQE858" s="33"/>
      <c r="MQF858" s="33"/>
      <c r="MQG858" s="33"/>
      <c r="MQH858" s="33"/>
      <c r="MQI858" s="33"/>
      <c r="MQJ858" s="33"/>
      <c r="MQK858" s="33"/>
      <c r="MQL858" s="33"/>
      <c r="MQM858" s="33"/>
      <c r="MQN858" s="33"/>
      <c r="MQO858" s="33"/>
      <c r="MQP858" s="33"/>
      <c r="MQQ858" s="33"/>
      <c r="MQR858" s="33"/>
      <c r="MQS858" s="33"/>
      <c r="MQT858" s="33"/>
      <c r="MQU858" s="33"/>
      <c r="MQV858" s="33"/>
      <c r="MQW858" s="33"/>
      <c r="MQX858" s="33"/>
      <c r="MQY858" s="33"/>
      <c r="MQZ858" s="33"/>
      <c r="MRA858" s="33"/>
      <c r="MRB858" s="33"/>
      <c r="MRC858" s="33"/>
      <c r="MRD858" s="33"/>
      <c r="MRE858" s="33"/>
      <c r="MRF858" s="33"/>
      <c r="MRG858" s="33"/>
      <c r="MRH858" s="33"/>
      <c r="MRI858" s="33"/>
      <c r="MRJ858" s="33"/>
      <c r="MRK858" s="33"/>
      <c r="MRL858" s="33"/>
      <c r="MRM858" s="33"/>
      <c r="MRN858" s="33"/>
      <c r="MRO858" s="33"/>
      <c r="MRP858" s="33"/>
      <c r="MRQ858" s="33"/>
      <c r="MRR858" s="33"/>
      <c r="MRS858" s="33"/>
      <c r="MRT858" s="33"/>
      <c r="MRU858" s="33"/>
      <c r="MRV858" s="33"/>
      <c r="MRW858" s="33"/>
      <c r="MRX858" s="33"/>
      <c r="MRY858" s="33"/>
      <c r="MRZ858" s="33"/>
      <c r="MSA858" s="33"/>
      <c r="MSB858" s="33"/>
      <c r="MSC858" s="33"/>
      <c r="MSD858" s="33"/>
      <c r="MSE858" s="33"/>
      <c r="MSF858" s="33"/>
      <c r="MSG858" s="33"/>
      <c r="MSH858" s="33"/>
      <c r="MSI858" s="33"/>
      <c r="MSJ858" s="33"/>
      <c r="MSK858" s="33"/>
      <c r="MSL858" s="33"/>
      <c r="MSM858" s="33"/>
      <c r="MSN858" s="33"/>
      <c r="MSO858" s="33"/>
      <c r="MSP858" s="33"/>
      <c r="MSQ858" s="33"/>
      <c r="MSR858" s="33"/>
      <c r="MSS858" s="33"/>
      <c r="MST858" s="33"/>
      <c r="MSU858" s="33"/>
      <c r="MSV858" s="33"/>
      <c r="MSW858" s="33"/>
      <c r="MSX858" s="33"/>
      <c r="MSY858" s="33"/>
      <c r="MSZ858" s="33"/>
      <c r="MTA858" s="33"/>
      <c r="MTB858" s="33"/>
      <c r="MTC858" s="33"/>
      <c r="MTD858" s="33"/>
      <c r="MTE858" s="33"/>
      <c r="MTF858" s="33"/>
      <c r="MTG858" s="33"/>
      <c r="MTH858" s="33"/>
      <c r="MTI858" s="33"/>
      <c r="MTJ858" s="33"/>
      <c r="MTK858" s="33"/>
      <c r="MTL858" s="33"/>
      <c r="MTM858" s="33"/>
      <c r="MTN858" s="33"/>
      <c r="MTO858" s="33"/>
      <c r="MTP858" s="33"/>
      <c r="MTQ858" s="33"/>
      <c r="MTR858" s="33"/>
      <c r="MTS858" s="33"/>
      <c r="MTT858" s="33"/>
      <c r="MTU858" s="33"/>
      <c r="MTV858" s="33"/>
      <c r="MTW858" s="33"/>
      <c r="MTX858" s="33"/>
      <c r="MTY858" s="33"/>
      <c r="MTZ858" s="33"/>
      <c r="MUA858" s="33"/>
      <c r="MUB858" s="33"/>
      <c r="MUC858" s="33"/>
      <c r="MUD858" s="33"/>
      <c r="MUE858" s="33"/>
      <c r="MUF858" s="33"/>
      <c r="MUG858" s="33"/>
      <c r="MUH858" s="33"/>
      <c r="MUI858" s="33"/>
      <c r="MUJ858" s="33"/>
      <c r="MUK858" s="33"/>
      <c r="MUL858" s="33"/>
      <c r="MUM858" s="33"/>
      <c r="MUN858" s="33"/>
      <c r="MUO858" s="33"/>
      <c r="MUP858" s="33"/>
      <c r="MUQ858" s="33"/>
      <c r="MUR858" s="33"/>
      <c r="MUS858" s="33"/>
      <c r="MUT858" s="33"/>
      <c r="MUU858" s="33"/>
      <c r="MUV858" s="33"/>
      <c r="MUW858" s="33"/>
      <c r="MUX858" s="33"/>
      <c r="MUY858" s="33"/>
      <c r="MUZ858" s="33"/>
      <c r="MVA858" s="33"/>
      <c r="MVB858" s="33"/>
      <c r="MVC858" s="33"/>
      <c r="MVD858" s="33"/>
      <c r="MVE858" s="33"/>
      <c r="MVF858" s="33"/>
      <c r="MVG858" s="33"/>
      <c r="MVH858" s="33"/>
      <c r="MVI858" s="33"/>
      <c r="MVJ858" s="33"/>
      <c r="MVK858" s="33"/>
      <c r="MVL858" s="33"/>
      <c r="MVM858" s="33"/>
      <c r="MVN858" s="33"/>
      <c r="MVO858" s="33"/>
      <c r="MVP858" s="33"/>
      <c r="MVQ858" s="33"/>
      <c r="MVR858" s="33"/>
      <c r="MVS858" s="33"/>
      <c r="MVT858" s="33"/>
      <c r="MVU858" s="33"/>
      <c r="MVV858" s="33"/>
      <c r="MVW858" s="33"/>
      <c r="MVX858" s="33"/>
      <c r="MVY858" s="33"/>
      <c r="MVZ858" s="33"/>
      <c r="MWA858" s="33"/>
      <c r="MWB858" s="33"/>
      <c r="MWC858" s="33"/>
      <c r="MWD858" s="33"/>
      <c r="MWE858" s="33"/>
      <c r="MWF858" s="33"/>
      <c r="MWG858" s="33"/>
      <c r="MWH858" s="33"/>
      <c r="MWI858" s="33"/>
      <c r="MWJ858" s="33"/>
      <c r="MWK858" s="33"/>
      <c r="MWL858" s="33"/>
      <c r="MWM858" s="33"/>
      <c r="MWN858" s="33"/>
      <c r="MWO858" s="33"/>
      <c r="MWP858" s="33"/>
      <c r="MWQ858" s="33"/>
      <c r="MWR858" s="33"/>
      <c r="MWS858" s="33"/>
      <c r="MWT858" s="33"/>
      <c r="MWU858" s="33"/>
      <c r="MWV858" s="33"/>
      <c r="MWW858" s="33"/>
      <c r="MWX858" s="33"/>
      <c r="MWY858" s="33"/>
      <c r="MWZ858" s="33"/>
      <c r="MXA858" s="33"/>
      <c r="MXB858" s="33"/>
      <c r="MXC858" s="33"/>
      <c r="MXD858" s="33"/>
      <c r="MXE858" s="33"/>
      <c r="MXF858" s="33"/>
      <c r="MXG858" s="33"/>
      <c r="MXH858" s="33"/>
      <c r="MXI858" s="33"/>
      <c r="MXJ858" s="33"/>
      <c r="MXK858" s="33"/>
      <c r="MXL858" s="33"/>
      <c r="MXM858" s="33"/>
      <c r="MXN858" s="33"/>
      <c r="MXO858" s="33"/>
      <c r="MXP858" s="33"/>
      <c r="MXQ858" s="33"/>
      <c r="MXR858" s="33"/>
      <c r="MXS858" s="33"/>
      <c r="MXT858" s="33"/>
      <c r="MXU858" s="33"/>
      <c r="MXV858" s="33"/>
      <c r="MXW858" s="33"/>
      <c r="MXX858" s="33"/>
      <c r="MXY858" s="33"/>
      <c r="MXZ858" s="33"/>
      <c r="MYA858" s="33"/>
      <c r="MYB858" s="33"/>
      <c r="MYC858" s="33"/>
      <c r="MYD858" s="33"/>
      <c r="MYE858" s="33"/>
      <c r="MYF858" s="33"/>
      <c r="MYG858" s="33"/>
      <c r="MYH858" s="33"/>
      <c r="MYI858" s="33"/>
      <c r="MYJ858" s="33"/>
      <c r="MYK858" s="33"/>
      <c r="MYL858" s="33"/>
      <c r="MYM858" s="33"/>
      <c r="MYN858" s="33"/>
      <c r="MYO858" s="33"/>
      <c r="MYP858" s="33"/>
      <c r="MYQ858" s="33"/>
      <c r="MYR858" s="33"/>
      <c r="MYS858" s="33"/>
      <c r="MYT858" s="33"/>
      <c r="MYU858" s="33"/>
      <c r="MYV858" s="33"/>
      <c r="MYW858" s="33"/>
      <c r="MYX858" s="33"/>
      <c r="MYY858" s="33"/>
      <c r="MYZ858" s="33"/>
      <c r="MZA858" s="33"/>
      <c r="MZB858" s="33"/>
      <c r="MZC858" s="33"/>
      <c r="MZD858" s="33"/>
      <c r="MZE858" s="33"/>
      <c r="MZF858" s="33"/>
      <c r="MZG858" s="33"/>
      <c r="MZH858" s="33"/>
      <c r="MZI858" s="33"/>
      <c r="MZJ858" s="33"/>
      <c r="MZK858" s="33"/>
      <c r="MZL858" s="33"/>
      <c r="MZM858" s="33"/>
      <c r="MZN858" s="33"/>
      <c r="MZO858" s="33"/>
      <c r="MZP858" s="33"/>
      <c r="MZQ858" s="33"/>
      <c r="MZR858" s="33"/>
      <c r="MZS858" s="33"/>
      <c r="MZT858" s="33"/>
      <c r="MZU858" s="33"/>
      <c r="MZV858" s="33"/>
      <c r="MZW858" s="33"/>
      <c r="MZX858" s="33"/>
      <c r="MZY858" s="33"/>
      <c r="MZZ858" s="33"/>
      <c r="NAA858" s="33"/>
      <c r="NAB858" s="33"/>
      <c r="NAC858" s="33"/>
      <c r="NAD858" s="33"/>
      <c r="NAE858" s="33"/>
      <c r="NAF858" s="33"/>
      <c r="NAG858" s="33"/>
      <c r="NAH858" s="33"/>
      <c r="NAI858" s="33"/>
      <c r="NAJ858" s="33"/>
      <c r="NAK858" s="33"/>
      <c r="NAL858" s="33"/>
      <c r="NAM858" s="33"/>
      <c r="NAN858" s="33"/>
      <c r="NAO858" s="33"/>
      <c r="NAP858" s="33"/>
      <c r="NAQ858" s="33"/>
      <c r="NAR858" s="33"/>
      <c r="NAS858" s="33"/>
      <c r="NAT858" s="33"/>
      <c r="NAU858" s="33"/>
      <c r="NAV858" s="33"/>
      <c r="NAW858" s="33"/>
      <c r="NAX858" s="33"/>
      <c r="NAY858" s="33"/>
      <c r="NAZ858" s="33"/>
      <c r="NBA858" s="33"/>
      <c r="NBB858" s="33"/>
      <c r="NBC858" s="33"/>
      <c r="NBD858" s="33"/>
      <c r="NBE858" s="33"/>
      <c r="NBF858" s="33"/>
      <c r="NBG858" s="33"/>
      <c r="NBH858" s="33"/>
      <c r="NBI858" s="33"/>
      <c r="NBJ858" s="33"/>
      <c r="NBK858" s="33"/>
      <c r="NBL858" s="33"/>
      <c r="NBM858" s="33"/>
      <c r="NBN858" s="33"/>
      <c r="NBO858" s="33"/>
      <c r="NBP858" s="33"/>
      <c r="NBQ858" s="33"/>
      <c r="NBR858" s="33"/>
      <c r="NBS858" s="33"/>
      <c r="NBT858" s="33"/>
      <c r="NBU858" s="33"/>
      <c r="NBV858" s="33"/>
      <c r="NBW858" s="33"/>
      <c r="NBX858" s="33"/>
      <c r="NBY858" s="33"/>
      <c r="NBZ858" s="33"/>
      <c r="NCA858" s="33"/>
      <c r="NCB858" s="33"/>
      <c r="NCC858" s="33"/>
      <c r="NCD858" s="33"/>
      <c r="NCE858" s="33"/>
      <c r="NCF858" s="33"/>
      <c r="NCG858" s="33"/>
      <c r="NCH858" s="33"/>
      <c r="NCI858" s="33"/>
      <c r="NCJ858" s="33"/>
      <c r="NCK858" s="33"/>
      <c r="NCL858" s="33"/>
      <c r="NCM858" s="33"/>
      <c r="NCN858" s="33"/>
      <c r="NCO858" s="33"/>
      <c r="NCP858" s="33"/>
      <c r="NCQ858" s="33"/>
      <c r="NCR858" s="33"/>
      <c r="NCS858" s="33"/>
      <c r="NCT858" s="33"/>
      <c r="NCU858" s="33"/>
      <c r="NCV858" s="33"/>
      <c r="NCW858" s="33"/>
      <c r="NCX858" s="33"/>
      <c r="NCY858" s="33"/>
      <c r="NCZ858" s="33"/>
      <c r="NDA858" s="33"/>
      <c r="NDB858" s="33"/>
      <c r="NDC858" s="33"/>
      <c r="NDD858" s="33"/>
      <c r="NDE858" s="33"/>
      <c r="NDF858" s="33"/>
      <c r="NDG858" s="33"/>
      <c r="NDH858" s="33"/>
      <c r="NDI858" s="33"/>
      <c r="NDJ858" s="33"/>
      <c r="NDK858" s="33"/>
      <c r="NDL858" s="33"/>
      <c r="NDM858" s="33"/>
      <c r="NDN858" s="33"/>
      <c r="NDO858" s="33"/>
      <c r="NDP858" s="33"/>
      <c r="NDQ858" s="33"/>
      <c r="NDR858" s="33"/>
      <c r="NDS858" s="33"/>
      <c r="NDT858" s="33"/>
      <c r="NDU858" s="33"/>
      <c r="NDV858" s="33"/>
      <c r="NDW858" s="33"/>
      <c r="NDX858" s="33"/>
      <c r="NDY858" s="33"/>
      <c r="NDZ858" s="33"/>
      <c r="NEA858" s="33"/>
      <c r="NEB858" s="33"/>
      <c r="NEC858" s="33"/>
      <c r="NED858" s="33"/>
      <c r="NEE858" s="33"/>
      <c r="NEF858" s="33"/>
      <c r="NEG858" s="33"/>
      <c r="NEH858" s="33"/>
      <c r="NEI858" s="33"/>
      <c r="NEJ858" s="33"/>
      <c r="NEK858" s="33"/>
      <c r="NEL858" s="33"/>
      <c r="NEM858" s="33"/>
      <c r="NEN858" s="33"/>
      <c r="NEO858" s="33"/>
      <c r="NEP858" s="33"/>
      <c r="NEQ858" s="33"/>
      <c r="NER858" s="33"/>
      <c r="NES858" s="33"/>
      <c r="NET858" s="33"/>
      <c r="NEU858" s="33"/>
      <c r="NEV858" s="33"/>
      <c r="NEW858" s="33"/>
      <c r="NEX858" s="33"/>
      <c r="NEY858" s="33"/>
      <c r="NEZ858" s="33"/>
      <c r="NFA858" s="33"/>
      <c r="NFB858" s="33"/>
      <c r="NFC858" s="33"/>
      <c r="NFD858" s="33"/>
      <c r="NFE858" s="33"/>
      <c r="NFF858" s="33"/>
      <c r="NFG858" s="33"/>
      <c r="NFH858" s="33"/>
      <c r="NFI858" s="33"/>
      <c r="NFJ858" s="33"/>
      <c r="NFK858" s="33"/>
      <c r="NFL858" s="33"/>
      <c r="NFM858" s="33"/>
      <c r="NFN858" s="33"/>
      <c r="NFO858" s="33"/>
      <c r="NFP858" s="33"/>
      <c r="NFQ858" s="33"/>
      <c r="NFR858" s="33"/>
      <c r="NFS858" s="33"/>
      <c r="NFT858" s="33"/>
      <c r="NFU858" s="33"/>
      <c r="NFV858" s="33"/>
      <c r="NFW858" s="33"/>
      <c r="NFX858" s="33"/>
      <c r="NFY858" s="33"/>
      <c r="NFZ858" s="33"/>
      <c r="NGA858" s="33"/>
      <c r="NGB858" s="33"/>
      <c r="NGC858" s="33"/>
      <c r="NGD858" s="33"/>
      <c r="NGE858" s="33"/>
      <c r="NGF858" s="33"/>
      <c r="NGG858" s="33"/>
      <c r="NGH858" s="33"/>
      <c r="NGI858" s="33"/>
      <c r="NGJ858" s="33"/>
      <c r="NGK858" s="33"/>
      <c r="NGL858" s="33"/>
      <c r="NGM858" s="33"/>
      <c r="NGN858" s="33"/>
      <c r="NGO858" s="33"/>
      <c r="NGP858" s="33"/>
      <c r="NGQ858" s="33"/>
      <c r="NGR858" s="33"/>
      <c r="NGS858" s="33"/>
      <c r="NGT858" s="33"/>
      <c r="NGU858" s="33"/>
      <c r="NGV858" s="33"/>
      <c r="NGW858" s="33"/>
      <c r="NGX858" s="33"/>
      <c r="NGY858" s="33"/>
      <c r="NGZ858" s="33"/>
      <c r="NHA858" s="33"/>
      <c r="NHB858" s="33"/>
      <c r="NHC858" s="33"/>
      <c r="NHD858" s="33"/>
      <c r="NHE858" s="33"/>
      <c r="NHF858" s="33"/>
      <c r="NHG858" s="33"/>
      <c r="NHH858" s="33"/>
      <c r="NHI858" s="33"/>
      <c r="NHJ858" s="33"/>
      <c r="NHK858" s="33"/>
      <c r="NHL858" s="33"/>
      <c r="NHM858" s="33"/>
      <c r="NHN858" s="33"/>
      <c r="NHO858" s="33"/>
      <c r="NHP858" s="33"/>
      <c r="NHQ858" s="33"/>
      <c r="NHR858" s="33"/>
      <c r="NHS858" s="33"/>
      <c r="NHT858" s="33"/>
      <c r="NHU858" s="33"/>
      <c r="NHV858" s="33"/>
      <c r="NHW858" s="33"/>
      <c r="NHX858" s="33"/>
      <c r="NHY858" s="33"/>
      <c r="NHZ858" s="33"/>
      <c r="NIA858" s="33"/>
      <c r="NIB858" s="33"/>
      <c r="NIC858" s="33"/>
      <c r="NID858" s="33"/>
      <c r="NIE858" s="33"/>
      <c r="NIF858" s="33"/>
      <c r="NIG858" s="33"/>
      <c r="NIH858" s="33"/>
      <c r="NII858" s="33"/>
      <c r="NIJ858" s="33"/>
      <c r="NIK858" s="33"/>
      <c r="NIL858" s="33"/>
      <c r="NIM858" s="33"/>
      <c r="NIN858" s="33"/>
      <c r="NIO858" s="33"/>
      <c r="NIP858" s="33"/>
      <c r="NIQ858" s="33"/>
      <c r="NIR858" s="33"/>
      <c r="NIS858" s="33"/>
      <c r="NIT858" s="33"/>
      <c r="NIU858" s="33"/>
      <c r="NIV858" s="33"/>
      <c r="NIW858" s="33"/>
      <c r="NIX858" s="33"/>
      <c r="NIY858" s="33"/>
      <c r="NIZ858" s="33"/>
      <c r="NJA858" s="33"/>
      <c r="NJB858" s="33"/>
      <c r="NJC858" s="33"/>
      <c r="NJD858" s="33"/>
      <c r="NJE858" s="33"/>
      <c r="NJF858" s="33"/>
      <c r="NJG858" s="33"/>
      <c r="NJH858" s="33"/>
      <c r="NJI858" s="33"/>
      <c r="NJJ858" s="33"/>
      <c r="NJK858" s="33"/>
      <c r="NJL858" s="33"/>
      <c r="NJM858" s="33"/>
      <c r="NJN858" s="33"/>
      <c r="NJO858" s="33"/>
      <c r="NJP858" s="33"/>
      <c r="NJQ858" s="33"/>
      <c r="NJR858" s="33"/>
      <c r="NJS858" s="33"/>
      <c r="NJT858" s="33"/>
      <c r="NJU858" s="33"/>
      <c r="NJV858" s="33"/>
      <c r="NJW858" s="33"/>
      <c r="NJX858" s="33"/>
      <c r="NJY858" s="33"/>
      <c r="NJZ858" s="33"/>
      <c r="NKA858" s="33"/>
      <c r="NKB858" s="33"/>
      <c r="NKC858" s="33"/>
      <c r="NKD858" s="33"/>
      <c r="NKE858" s="33"/>
      <c r="NKF858" s="33"/>
      <c r="NKG858" s="33"/>
      <c r="NKH858" s="33"/>
      <c r="NKI858" s="33"/>
      <c r="NKJ858" s="33"/>
      <c r="NKK858" s="33"/>
      <c r="NKL858" s="33"/>
      <c r="NKM858" s="33"/>
      <c r="NKN858" s="33"/>
      <c r="NKO858" s="33"/>
      <c r="NKP858" s="33"/>
      <c r="NKQ858" s="33"/>
      <c r="NKR858" s="33"/>
      <c r="NKS858" s="33"/>
      <c r="NKT858" s="33"/>
      <c r="NKU858" s="33"/>
      <c r="NKV858" s="33"/>
      <c r="NKW858" s="33"/>
      <c r="NKX858" s="33"/>
      <c r="NKY858" s="33"/>
      <c r="NKZ858" s="33"/>
      <c r="NLA858" s="33"/>
      <c r="NLB858" s="33"/>
      <c r="NLC858" s="33"/>
      <c r="NLD858" s="33"/>
      <c r="NLE858" s="33"/>
      <c r="NLF858" s="33"/>
      <c r="NLG858" s="33"/>
      <c r="NLH858" s="33"/>
      <c r="NLI858" s="33"/>
      <c r="NLJ858" s="33"/>
      <c r="NLK858" s="33"/>
      <c r="NLL858" s="33"/>
      <c r="NLM858" s="33"/>
      <c r="NLN858" s="33"/>
      <c r="NLO858" s="33"/>
      <c r="NLP858" s="33"/>
      <c r="NLQ858" s="33"/>
      <c r="NLR858" s="33"/>
      <c r="NLS858" s="33"/>
      <c r="NLT858" s="33"/>
      <c r="NLU858" s="33"/>
      <c r="NLV858" s="33"/>
      <c r="NLW858" s="33"/>
      <c r="NLX858" s="33"/>
      <c r="NLY858" s="33"/>
      <c r="NLZ858" s="33"/>
      <c r="NMA858" s="33"/>
      <c r="NMB858" s="33"/>
      <c r="NMC858" s="33"/>
      <c r="NMD858" s="33"/>
      <c r="NME858" s="33"/>
      <c r="NMF858" s="33"/>
      <c r="NMG858" s="33"/>
      <c r="NMH858" s="33"/>
      <c r="NMI858" s="33"/>
      <c r="NMJ858" s="33"/>
      <c r="NMK858" s="33"/>
      <c r="NML858" s="33"/>
      <c r="NMM858" s="33"/>
      <c r="NMN858" s="33"/>
      <c r="NMO858" s="33"/>
      <c r="NMP858" s="33"/>
      <c r="NMQ858" s="33"/>
      <c r="NMR858" s="33"/>
      <c r="NMS858" s="33"/>
      <c r="NMT858" s="33"/>
      <c r="NMU858" s="33"/>
      <c r="NMV858" s="33"/>
      <c r="NMW858" s="33"/>
      <c r="NMX858" s="33"/>
      <c r="NMY858" s="33"/>
      <c r="NMZ858" s="33"/>
      <c r="NNA858" s="33"/>
      <c r="NNB858" s="33"/>
      <c r="NNC858" s="33"/>
      <c r="NND858" s="33"/>
      <c r="NNE858" s="33"/>
      <c r="NNF858" s="33"/>
      <c r="NNG858" s="33"/>
      <c r="NNH858" s="33"/>
      <c r="NNI858" s="33"/>
      <c r="NNJ858" s="33"/>
      <c r="NNK858" s="33"/>
      <c r="NNL858" s="33"/>
      <c r="NNM858" s="33"/>
      <c r="NNN858" s="33"/>
      <c r="NNO858" s="33"/>
      <c r="NNP858" s="33"/>
      <c r="NNQ858" s="33"/>
      <c r="NNR858" s="33"/>
      <c r="NNS858" s="33"/>
      <c r="NNT858" s="33"/>
      <c r="NNU858" s="33"/>
      <c r="NNV858" s="33"/>
      <c r="NNW858" s="33"/>
      <c r="NNX858" s="33"/>
      <c r="NNY858" s="33"/>
      <c r="NNZ858" s="33"/>
      <c r="NOA858" s="33"/>
      <c r="NOB858" s="33"/>
      <c r="NOC858" s="33"/>
      <c r="NOD858" s="33"/>
      <c r="NOE858" s="33"/>
      <c r="NOF858" s="33"/>
      <c r="NOG858" s="33"/>
      <c r="NOH858" s="33"/>
      <c r="NOI858" s="33"/>
      <c r="NOJ858" s="33"/>
      <c r="NOK858" s="33"/>
      <c r="NOL858" s="33"/>
      <c r="NOM858" s="33"/>
      <c r="NON858" s="33"/>
      <c r="NOO858" s="33"/>
      <c r="NOP858" s="33"/>
      <c r="NOQ858" s="33"/>
      <c r="NOR858" s="33"/>
      <c r="NOS858" s="33"/>
      <c r="NOT858" s="33"/>
      <c r="NOU858" s="33"/>
      <c r="NOV858" s="33"/>
      <c r="NOW858" s="33"/>
      <c r="NOX858" s="33"/>
      <c r="NOY858" s="33"/>
      <c r="NOZ858" s="33"/>
      <c r="NPA858" s="33"/>
      <c r="NPB858" s="33"/>
      <c r="NPC858" s="33"/>
      <c r="NPD858" s="33"/>
      <c r="NPE858" s="33"/>
      <c r="NPF858" s="33"/>
      <c r="NPG858" s="33"/>
      <c r="NPH858" s="33"/>
      <c r="NPI858" s="33"/>
      <c r="NPJ858" s="33"/>
      <c r="NPK858" s="33"/>
      <c r="NPL858" s="33"/>
      <c r="NPM858" s="33"/>
      <c r="NPN858" s="33"/>
      <c r="NPO858" s="33"/>
      <c r="NPP858" s="33"/>
      <c r="NPQ858" s="33"/>
      <c r="NPR858" s="33"/>
      <c r="NPS858" s="33"/>
      <c r="NPT858" s="33"/>
      <c r="NPU858" s="33"/>
      <c r="NPV858" s="33"/>
      <c r="NPW858" s="33"/>
      <c r="NPX858" s="33"/>
      <c r="NPY858" s="33"/>
      <c r="NPZ858" s="33"/>
      <c r="NQA858" s="33"/>
      <c r="NQB858" s="33"/>
      <c r="NQC858" s="33"/>
      <c r="NQD858" s="33"/>
      <c r="NQE858" s="33"/>
      <c r="NQF858" s="33"/>
      <c r="NQG858" s="33"/>
      <c r="NQH858" s="33"/>
      <c r="NQI858" s="33"/>
      <c r="NQJ858" s="33"/>
      <c r="NQK858" s="33"/>
      <c r="NQL858" s="33"/>
      <c r="NQM858" s="33"/>
      <c r="NQN858" s="33"/>
      <c r="NQO858" s="33"/>
      <c r="NQP858" s="33"/>
      <c r="NQQ858" s="33"/>
      <c r="NQR858" s="33"/>
      <c r="NQS858" s="33"/>
      <c r="NQT858" s="33"/>
      <c r="NQU858" s="33"/>
      <c r="NQV858" s="33"/>
      <c r="NQW858" s="33"/>
      <c r="NQX858" s="33"/>
      <c r="NQY858" s="33"/>
      <c r="NQZ858" s="33"/>
      <c r="NRA858" s="33"/>
      <c r="NRB858" s="33"/>
      <c r="NRC858" s="33"/>
      <c r="NRD858" s="33"/>
      <c r="NRE858" s="33"/>
      <c r="NRF858" s="33"/>
      <c r="NRG858" s="33"/>
      <c r="NRH858" s="33"/>
      <c r="NRI858" s="33"/>
      <c r="NRJ858" s="33"/>
      <c r="NRK858" s="33"/>
      <c r="NRL858" s="33"/>
      <c r="NRM858" s="33"/>
      <c r="NRN858" s="33"/>
      <c r="NRO858" s="33"/>
      <c r="NRP858" s="33"/>
      <c r="NRQ858" s="33"/>
      <c r="NRR858" s="33"/>
      <c r="NRS858" s="33"/>
      <c r="NRT858" s="33"/>
      <c r="NRU858" s="33"/>
      <c r="NRV858" s="33"/>
      <c r="NRW858" s="33"/>
      <c r="NRX858" s="33"/>
      <c r="NRY858" s="33"/>
      <c r="NRZ858" s="33"/>
      <c r="NSA858" s="33"/>
      <c r="NSB858" s="33"/>
      <c r="NSC858" s="33"/>
      <c r="NSD858" s="33"/>
      <c r="NSE858" s="33"/>
      <c r="NSF858" s="33"/>
      <c r="NSG858" s="33"/>
      <c r="NSH858" s="33"/>
      <c r="NSI858" s="33"/>
      <c r="NSJ858" s="33"/>
      <c r="NSK858" s="33"/>
      <c r="NSL858" s="33"/>
      <c r="NSM858" s="33"/>
      <c r="NSN858" s="33"/>
      <c r="NSO858" s="33"/>
      <c r="NSP858" s="33"/>
      <c r="NSQ858" s="33"/>
      <c r="NSR858" s="33"/>
      <c r="NSS858" s="33"/>
      <c r="NST858" s="33"/>
      <c r="NSU858" s="33"/>
      <c r="NSV858" s="33"/>
      <c r="NSW858" s="33"/>
      <c r="NSX858" s="33"/>
      <c r="NSY858" s="33"/>
      <c r="NSZ858" s="33"/>
      <c r="NTA858" s="33"/>
      <c r="NTB858" s="33"/>
      <c r="NTC858" s="33"/>
      <c r="NTD858" s="33"/>
      <c r="NTE858" s="33"/>
      <c r="NTF858" s="33"/>
      <c r="NTG858" s="33"/>
      <c r="NTH858" s="33"/>
      <c r="NTI858" s="33"/>
      <c r="NTJ858" s="33"/>
      <c r="NTK858" s="33"/>
      <c r="NTL858" s="33"/>
      <c r="NTM858" s="33"/>
      <c r="NTN858" s="33"/>
      <c r="NTO858" s="33"/>
      <c r="NTP858" s="33"/>
      <c r="NTQ858" s="33"/>
      <c r="NTR858" s="33"/>
      <c r="NTS858" s="33"/>
      <c r="NTT858" s="33"/>
      <c r="NTU858" s="33"/>
      <c r="NTV858" s="33"/>
      <c r="NTW858" s="33"/>
      <c r="NTX858" s="33"/>
      <c r="NTY858" s="33"/>
      <c r="NTZ858" s="33"/>
      <c r="NUA858" s="33"/>
      <c r="NUB858" s="33"/>
      <c r="NUC858" s="33"/>
      <c r="NUD858" s="33"/>
      <c r="NUE858" s="33"/>
      <c r="NUF858" s="33"/>
      <c r="NUG858" s="33"/>
      <c r="NUH858" s="33"/>
      <c r="NUI858" s="33"/>
      <c r="NUJ858" s="33"/>
      <c r="NUK858" s="33"/>
      <c r="NUL858" s="33"/>
      <c r="NUM858" s="33"/>
      <c r="NUN858" s="33"/>
      <c r="NUO858" s="33"/>
      <c r="NUP858" s="33"/>
      <c r="NUQ858" s="33"/>
      <c r="NUR858" s="33"/>
      <c r="NUS858" s="33"/>
      <c r="NUT858" s="33"/>
      <c r="NUU858" s="33"/>
      <c r="NUV858" s="33"/>
      <c r="NUW858" s="33"/>
      <c r="NUX858" s="33"/>
      <c r="NUY858" s="33"/>
      <c r="NUZ858" s="33"/>
      <c r="NVA858" s="33"/>
      <c r="NVB858" s="33"/>
      <c r="NVC858" s="33"/>
      <c r="NVD858" s="33"/>
      <c r="NVE858" s="33"/>
      <c r="NVF858" s="33"/>
      <c r="NVG858" s="33"/>
      <c r="NVH858" s="33"/>
      <c r="NVI858" s="33"/>
      <c r="NVJ858" s="33"/>
      <c r="NVK858" s="33"/>
      <c r="NVL858" s="33"/>
      <c r="NVM858" s="33"/>
      <c r="NVN858" s="33"/>
      <c r="NVO858" s="33"/>
      <c r="NVP858" s="33"/>
      <c r="NVQ858" s="33"/>
      <c r="NVR858" s="33"/>
      <c r="NVS858" s="33"/>
      <c r="NVT858" s="33"/>
      <c r="NVU858" s="33"/>
      <c r="NVV858" s="33"/>
      <c r="NVW858" s="33"/>
      <c r="NVX858" s="33"/>
      <c r="NVY858" s="33"/>
      <c r="NVZ858" s="33"/>
      <c r="NWA858" s="33"/>
      <c r="NWB858" s="33"/>
      <c r="NWC858" s="33"/>
      <c r="NWD858" s="33"/>
      <c r="NWE858" s="33"/>
      <c r="NWF858" s="33"/>
      <c r="NWG858" s="33"/>
      <c r="NWH858" s="33"/>
      <c r="NWI858" s="33"/>
      <c r="NWJ858" s="33"/>
      <c r="NWK858" s="33"/>
      <c r="NWL858" s="33"/>
      <c r="NWM858" s="33"/>
      <c r="NWN858" s="33"/>
      <c r="NWO858" s="33"/>
      <c r="NWP858" s="33"/>
      <c r="NWQ858" s="33"/>
      <c r="NWR858" s="33"/>
      <c r="NWS858" s="33"/>
      <c r="NWT858" s="33"/>
      <c r="NWU858" s="33"/>
      <c r="NWV858" s="33"/>
      <c r="NWW858" s="33"/>
      <c r="NWX858" s="33"/>
      <c r="NWY858" s="33"/>
      <c r="NWZ858" s="33"/>
      <c r="NXA858" s="33"/>
      <c r="NXB858" s="33"/>
      <c r="NXC858" s="33"/>
      <c r="NXD858" s="33"/>
      <c r="NXE858" s="33"/>
      <c r="NXF858" s="33"/>
      <c r="NXG858" s="33"/>
      <c r="NXH858" s="33"/>
      <c r="NXI858" s="33"/>
      <c r="NXJ858" s="33"/>
      <c r="NXK858" s="33"/>
      <c r="NXL858" s="33"/>
      <c r="NXM858" s="33"/>
      <c r="NXN858" s="33"/>
      <c r="NXO858" s="33"/>
      <c r="NXP858" s="33"/>
      <c r="NXQ858" s="33"/>
      <c r="NXR858" s="33"/>
      <c r="NXS858" s="33"/>
      <c r="NXT858" s="33"/>
      <c r="NXU858" s="33"/>
      <c r="NXV858" s="33"/>
      <c r="NXW858" s="33"/>
      <c r="NXX858" s="33"/>
      <c r="NXY858" s="33"/>
      <c r="NXZ858" s="33"/>
      <c r="NYA858" s="33"/>
      <c r="NYB858" s="33"/>
      <c r="NYC858" s="33"/>
      <c r="NYD858" s="33"/>
      <c r="NYE858" s="33"/>
      <c r="NYF858" s="33"/>
      <c r="NYG858" s="33"/>
      <c r="NYH858" s="33"/>
      <c r="NYI858" s="33"/>
      <c r="NYJ858" s="33"/>
      <c r="NYK858" s="33"/>
      <c r="NYL858" s="33"/>
      <c r="NYM858" s="33"/>
      <c r="NYN858" s="33"/>
      <c r="NYO858" s="33"/>
      <c r="NYP858" s="33"/>
      <c r="NYQ858" s="33"/>
      <c r="NYR858" s="33"/>
      <c r="NYS858" s="33"/>
      <c r="NYT858" s="33"/>
      <c r="NYU858" s="33"/>
      <c r="NYV858" s="33"/>
      <c r="NYW858" s="33"/>
      <c r="NYX858" s="33"/>
      <c r="NYY858" s="33"/>
      <c r="NYZ858" s="33"/>
      <c r="NZA858" s="33"/>
      <c r="NZB858" s="33"/>
      <c r="NZC858" s="33"/>
      <c r="NZD858" s="33"/>
      <c r="NZE858" s="33"/>
      <c r="NZF858" s="33"/>
      <c r="NZG858" s="33"/>
      <c r="NZH858" s="33"/>
      <c r="NZI858" s="33"/>
      <c r="NZJ858" s="33"/>
      <c r="NZK858" s="33"/>
      <c r="NZL858" s="33"/>
      <c r="NZM858" s="33"/>
      <c r="NZN858" s="33"/>
      <c r="NZO858" s="33"/>
      <c r="NZP858" s="33"/>
      <c r="NZQ858" s="33"/>
      <c r="NZR858" s="33"/>
      <c r="NZS858" s="33"/>
      <c r="NZT858" s="33"/>
      <c r="NZU858" s="33"/>
      <c r="NZV858" s="33"/>
      <c r="NZW858" s="33"/>
      <c r="NZX858" s="33"/>
      <c r="NZY858" s="33"/>
      <c r="NZZ858" s="33"/>
      <c r="OAA858" s="33"/>
      <c r="OAB858" s="33"/>
      <c r="OAC858" s="33"/>
      <c r="OAD858" s="33"/>
      <c r="OAE858" s="33"/>
      <c r="OAF858" s="33"/>
      <c r="OAG858" s="33"/>
      <c r="OAH858" s="33"/>
      <c r="OAI858" s="33"/>
      <c r="OAJ858" s="33"/>
      <c r="OAK858" s="33"/>
      <c r="OAL858" s="33"/>
      <c r="OAM858" s="33"/>
      <c r="OAN858" s="33"/>
      <c r="OAO858" s="33"/>
      <c r="OAP858" s="33"/>
      <c r="OAQ858" s="33"/>
      <c r="OAR858" s="33"/>
      <c r="OAS858" s="33"/>
      <c r="OAT858" s="33"/>
      <c r="OAU858" s="33"/>
      <c r="OAV858" s="33"/>
      <c r="OAW858" s="33"/>
      <c r="OAX858" s="33"/>
      <c r="OAY858" s="33"/>
      <c r="OAZ858" s="33"/>
      <c r="OBA858" s="33"/>
      <c r="OBB858" s="33"/>
      <c r="OBC858" s="33"/>
      <c r="OBD858" s="33"/>
      <c r="OBE858" s="33"/>
      <c r="OBF858" s="33"/>
      <c r="OBG858" s="33"/>
      <c r="OBH858" s="33"/>
      <c r="OBI858" s="33"/>
      <c r="OBJ858" s="33"/>
      <c r="OBK858" s="33"/>
      <c r="OBL858" s="33"/>
      <c r="OBM858" s="33"/>
      <c r="OBN858" s="33"/>
      <c r="OBO858" s="33"/>
      <c r="OBP858" s="33"/>
      <c r="OBQ858" s="33"/>
      <c r="OBR858" s="33"/>
      <c r="OBS858" s="33"/>
      <c r="OBT858" s="33"/>
      <c r="OBU858" s="33"/>
      <c r="OBV858" s="33"/>
      <c r="OBW858" s="33"/>
      <c r="OBX858" s="33"/>
      <c r="OBY858" s="33"/>
      <c r="OBZ858" s="33"/>
      <c r="OCA858" s="33"/>
      <c r="OCB858" s="33"/>
      <c r="OCC858" s="33"/>
      <c r="OCD858" s="33"/>
      <c r="OCE858" s="33"/>
      <c r="OCF858" s="33"/>
      <c r="OCG858" s="33"/>
      <c r="OCH858" s="33"/>
      <c r="OCI858" s="33"/>
      <c r="OCJ858" s="33"/>
      <c r="OCK858" s="33"/>
      <c r="OCL858" s="33"/>
      <c r="OCM858" s="33"/>
      <c r="OCN858" s="33"/>
      <c r="OCO858" s="33"/>
      <c r="OCP858" s="33"/>
      <c r="OCQ858" s="33"/>
      <c r="OCR858" s="33"/>
      <c r="OCS858" s="33"/>
      <c r="OCT858" s="33"/>
      <c r="OCU858" s="33"/>
      <c r="OCV858" s="33"/>
      <c r="OCW858" s="33"/>
      <c r="OCX858" s="33"/>
      <c r="OCY858" s="33"/>
      <c r="OCZ858" s="33"/>
      <c r="ODA858" s="33"/>
      <c r="ODB858" s="33"/>
      <c r="ODC858" s="33"/>
      <c r="ODD858" s="33"/>
      <c r="ODE858" s="33"/>
      <c r="ODF858" s="33"/>
      <c r="ODG858" s="33"/>
      <c r="ODH858" s="33"/>
      <c r="ODI858" s="33"/>
      <c r="ODJ858" s="33"/>
      <c r="ODK858" s="33"/>
      <c r="ODL858" s="33"/>
      <c r="ODM858" s="33"/>
      <c r="ODN858" s="33"/>
      <c r="ODO858" s="33"/>
      <c r="ODP858" s="33"/>
      <c r="ODQ858" s="33"/>
      <c r="ODR858" s="33"/>
      <c r="ODS858" s="33"/>
      <c r="ODT858" s="33"/>
      <c r="ODU858" s="33"/>
      <c r="ODV858" s="33"/>
      <c r="ODW858" s="33"/>
      <c r="ODX858" s="33"/>
      <c r="ODY858" s="33"/>
      <c r="ODZ858" s="33"/>
      <c r="OEA858" s="33"/>
      <c r="OEB858" s="33"/>
      <c r="OEC858" s="33"/>
      <c r="OED858" s="33"/>
      <c r="OEE858" s="33"/>
      <c r="OEF858" s="33"/>
      <c r="OEG858" s="33"/>
      <c r="OEH858" s="33"/>
      <c r="OEI858" s="33"/>
      <c r="OEJ858" s="33"/>
      <c r="OEK858" s="33"/>
      <c r="OEL858" s="33"/>
      <c r="OEM858" s="33"/>
      <c r="OEN858" s="33"/>
      <c r="OEO858" s="33"/>
      <c r="OEP858" s="33"/>
      <c r="OEQ858" s="33"/>
      <c r="OER858" s="33"/>
      <c r="OES858" s="33"/>
      <c r="OET858" s="33"/>
      <c r="OEU858" s="33"/>
      <c r="OEV858" s="33"/>
      <c r="OEW858" s="33"/>
      <c r="OEX858" s="33"/>
      <c r="OEY858" s="33"/>
      <c r="OEZ858" s="33"/>
      <c r="OFA858" s="33"/>
      <c r="OFB858" s="33"/>
      <c r="OFC858" s="33"/>
      <c r="OFD858" s="33"/>
      <c r="OFE858" s="33"/>
      <c r="OFF858" s="33"/>
      <c r="OFG858" s="33"/>
      <c r="OFH858" s="33"/>
      <c r="OFI858" s="33"/>
      <c r="OFJ858" s="33"/>
      <c r="OFK858" s="33"/>
      <c r="OFL858" s="33"/>
      <c r="OFM858" s="33"/>
      <c r="OFN858" s="33"/>
      <c r="OFO858" s="33"/>
      <c r="OFP858" s="33"/>
      <c r="OFQ858" s="33"/>
      <c r="OFR858" s="33"/>
      <c r="OFS858" s="33"/>
      <c r="OFT858" s="33"/>
      <c r="OFU858" s="33"/>
      <c r="OFV858" s="33"/>
      <c r="OFW858" s="33"/>
      <c r="OFX858" s="33"/>
      <c r="OFY858" s="33"/>
      <c r="OFZ858" s="33"/>
      <c r="OGA858" s="33"/>
      <c r="OGB858" s="33"/>
      <c r="OGC858" s="33"/>
      <c r="OGD858" s="33"/>
      <c r="OGE858" s="33"/>
      <c r="OGF858" s="33"/>
      <c r="OGG858" s="33"/>
      <c r="OGH858" s="33"/>
      <c r="OGI858" s="33"/>
      <c r="OGJ858" s="33"/>
      <c r="OGK858" s="33"/>
      <c r="OGL858" s="33"/>
      <c r="OGM858" s="33"/>
      <c r="OGN858" s="33"/>
      <c r="OGO858" s="33"/>
      <c r="OGP858" s="33"/>
      <c r="OGQ858" s="33"/>
      <c r="OGR858" s="33"/>
      <c r="OGS858" s="33"/>
      <c r="OGT858" s="33"/>
      <c r="OGU858" s="33"/>
      <c r="OGV858" s="33"/>
      <c r="OGW858" s="33"/>
      <c r="OGX858" s="33"/>
      <c r="OGY858" s="33"/>
      <c r="OGZ858" s="33"/>
      <c r="OHA858" s="33"/>
      <c r="OHB858" s="33"/>
      <c r="OHC858" s="33"/>
      <c r="OHD858" s="33"/>
      <c r="OHE858" s="33"/>
      <c r="OHF858" s="33"/>
      <c r="OHG858" s="33"/>
      <c r="OHH858" s="33"/>
      <c r="OHI858" s="33"/>
      <c r="OHJ858" s="33"/>
      <c r="OHK858" s="33"/>
      <c r="OHL858" s="33"/>
      <c r="OHM858" s="33"/>
      <c r="OHN858" s="33"/>
      <c r="OHO858" s="33"/>
      <c r="OHP858" s="33"/>
      <c r="OHQ858" s="33"/>
      <c r="OHR858" s="33"/>
      <c r="OHS858" s="33"/>
      <c r="OHT858" s="33"/>
      <c r="OHU858" s="33"/>
      <c r="OHV858" s="33"/>
      <c r="OHW858" s="33"/>
      <c r="OHX858" s="33"/>
      <c r="OHY858" s="33"/>
      <c r="OHZ858" s="33"/>
      <c r="OIA858" s="33"/>
      <c r="OIB858" s="33"/>
      <c r="OIC858" s="33"/>
      <c r="OID858" s="33"/>
      <c r="OIE858" s="33"/>
      <c r="OIF858" s="33"/>
      <c r="OIG858" s="33"/>
      <c r="OIH858" s="33"/>
      <c r="OII858" s="33"/>
      <c r="OIJ858" s="33"/>
      <c r="OIK858" s="33"/>
      <c r="OIL858" s="33"/>
      <c r="OIM858" s="33"/>
      <c r="OIN858" s="33"/>
      <c r="OIO858" s="33"/>
      <c r="OIP858" s="33"/>
      <c r="OIQ858" s="33"/>
      <c r="OIR858" s="33"/>
      <c r="OIS858" s="33"/>
      <c r="OIT858" s="33"/>
      <c r="OIU858" s="33"/>
      <c r="OIV858" s="33"/>
      <c r="OIW858" s="33"/>
      <c r="OIX858" s="33"/>
      <c r="OIY858" s="33"/>
      <c r="OIZ858" s="33"/>
      <c r="OJA858" s="33"/>
      <c r="OJB858" s="33"/>
      <c r="OJC858" s="33"/>
      <c r="OJD858" s="33"/>
      <c r="OJE858" s="33"/>
      <c r="OJF858" s="33"/>
      <c r="OJG858" s="33"/>
      <c r="OJH858" s="33"/>
      <c r="OJI858" s="33"/>
      <c r="OJJ858" s="33"/>
      <c r="OJK858" s="33"/>
      <c r="OJL858" s="33"/>
      <c r="OJM858" s="33"/>
      <c r="OJN858" s="33"/>
      <c r="OJO858" s="33"/>
      <c r="OJP858" s="33"/>
      <c r="OJQ858" s="33"/>
      <c r="OJR858" s="33"/>
      <c r="OJS858" s="33"/>
      <c r="OJT858" s="33"/>
      <c r="OJU858" s="33"/>
      <c r="OJV858" s="33"/>
      <c r="OJW858" s="33"/>
      <c r="OJX858" s="33"/>
      <c r="OJY858" s="33"/>
      <c r="OJZ858" s="33"/>
      <c r="OKA858" s="33"/>
      <c r="OKB858" s="33"/>
      <c r="OKC858" s="33"/>
      <c r="OKD858" s="33"/>
      <c r="OKE858" s="33"/>
      <c r="OKF858" s="33"/>
      <c r="OKG858" s="33"/>
      <c r="OKH858" s="33"/>
      <c r="OKI858" s="33"/>
      <c r="OKJ858" s="33"/>
      <c r="OKK858" s="33"/>
      <c r="OKL858" s="33"/>
      <c r="OKM858" s="33"/>
      <c r="OKN858" s="33"/>
      <c r="OKO858" s="33"/>
      <c r="OKP858" s="33"/>
      <c r="OKQ858" s="33"/>
      <c r="OKR858" s="33"/>
      <c r="OKS858" s="33"/>
      <c r="OKT858" s="33"/>
      <c r="OKU858" s="33"/>
      <c r="OKV858" s="33"/>
      <c r="OKW858" s="33"/>
      <c r="OKX858" s="33"/>
      <c r="OKY858" s="33"/>
      <c r="OKZ858" s="33"/>
      <c r="OLA858" s="33"/>
      <c r="OLB858" s="33"/>
      <c r="OLC858" s="33"/>
      <c r="OLD858" s="33"/>
      <c r="OLE858" s="33"/>
      <c r="OLF858" s="33"/>
      <c r="OLG858" s="33"/>
      <c r="OLH858" s="33"/>
      <c r="OLI858" s="33"/>
      <c r="OLJ858" s="33"/>
      <c r="OLK858" s="33"/>
      <c r="OLL858" s="33"/>
      <c r="OLM858" s="33"/>
      <c r="OLN858" s="33"/>
      <c r="OLO858" s="33"/>
      <c r="OLP858" s="33"/>
      <c r="OLQ858" s="33"/>
      <c r="OLR858" s="33"/>
      <c r="OLS858" s="33"/>
      <c r="OLT858" s="33"/>
      <c r="OLU858" s="33"/>
      <c r="OLV858" s="33"/>
      <c r="OLW858" s="33"/>
      <c r="OLX858" s="33"/>
      <c r="OLY858" s="33"/>
      <c r="OLZ858" s="33"/>
      <c r="OMA858" s="33"/>
      <c r="OMB858" s="33"/>
      <c r="OMC858" s="33"/>
      <c r="OMD858" s="33"/>
      <c r="OME858" s="33"/>
      <c r="OMF858" s="33"/>
      <c r="OMG858" s="33"/>
      <c r="OMH858" s="33"/>
      <c r="OMI858" s="33"/>
      <c r="OMJ858" s="33"/>
      <c r="OMK858" s="33"/>
      <c r="OML858" s="33"/>
      <c r="OMM858" s="33"/>
      <c r="OMN858" s="33"/>
      <c r="OMO858" s="33"/>
      <c r="OMP858" s="33"/>
      <c r="OMQ858" s="33"/>
      <c r="OMR858" s="33"/>
      <c r="OMS858" s="33"/>
      <c r="OMT858" s="33"/>
      <c r="OMU858" s="33"/>
      <c r="OMV858" s="33"/>
      <c r="OMW858" s="33"/>
      <c r="OMX858" s="33"/>
      <c r="OMY858" s="33"/>
      <c r="OMZ858" s="33"/>
      <c r="ONA858" s="33"/>
      <c r="ONB858" s="33"/>
      <c r="ONC858" s="33"/>
      <c r="OND858" s="33"/>
      <c r="ONE858" s="33"/>
      <c r="ONF858" s="33"/>
      <c r="ONG858" s="33"/>
      <c r="ONH858" s="33"/>
      <c r="ONI858" s="33"/>
      <c r="ONJ858" s="33"/>
      <c r="ONK858" s="33"/>
      <c r="ONL858" s="33"/>
      <c r="ONM858" s="33"/>
      <c r="ONN858" s="33"/>
      <c r="ONO858" s="33"/>
      <c r="ONP858" s="33"/>
      <c r="ONQ858" s="33"/>
      <c r="ONR858" s="33"/>
      <c r="ONS858" s="33"/>
      <c r="ONT858" s="33"/>
      <c r="ONU858" s="33"/>
      <c r="ONV858" s="33"/>
      <c r="ONW858" s="33"/>
      <c r="ONX858" s="33"/>
      <c r="ONY858" s="33"/>
      <c r="ONZ858" s="33"/>
      <c r="OOA858" s="33"/>
      <c r="OOB858" s="33"/>
      <c r="OOC858" s="33"/>
      <c r="OOD858" s="33"/>
      <c r="OOE858" s="33"/>
      <c r="OOF858" s="33"/>
      <c r="OOG858" s="33"/>
      <c r="OOH858" s="33"/>
      <c r="OOI858" s="33"/>
      <c r="OOJ858" s="33"/>
      <c r="OOK858" s="33"/>
      <c r="OOL858" s="33"/>
      <c r="OOM858" s="33"/>
      <c r="OON858" s="33"/>
      <c r="OOO858" s="33"/>
      <c r="OOP858" s="33"/>
      <c r="OOQ858" s="33"/>
      <c r="OOR858" s="33"/>
      <c r="OOS858" s="33"/>
      <c r="OOT858" s="33"/>
      <c r="OOU858" s="33"/>
      <c r="OOV858" s="33"/>
      <c r="OOW858" s="33"/>
      <c r="OOX858" s="33"/>
      <c r="OOY858" s="33"/>
      <c r="OOZ858" s="33"/>
      <c r="OPA858" s="33"/>
      <c r="OPB858" s="33"/>
      <c r="OPC858" s="33"/>
      <c r="OPD858" s="33"/>
      <c r="OPE858" s="33"/>
      <c r="OPF858" s="33"/>
      <c r="OPG858" s="33"/>
      <c r="OPH858" s="33"/>
      <c r="OPI858" s="33"/>
      <c r="OPJ858" s="33"/>
      <c r="OPK858" s="33"/>
      <c r="OPL858" s="33"/>
      <c r="OPM858" s="33"/>
      <c r="OPN858" s="33"/>
      <c r="OPO858" s="33"/>
      <c r="OPP858" s="33"/>
      <c r="OPQ858" s="33"/>
      <c r="OPR858" s="33"/>
      <c r="OPS858" s="33"/>
      <c r="OPT858" s="33"/>
      <c r="OPU858" s="33"/>
      <c r="OPV858" s="33"/>
      <c r="OPW858" s="33"/>
      <c r="OPX858" s="33"/>
      <c r="OPY858" s="33"/>
      <c r="OPZ858" s="33"/>
      <c r="OQA858" s="33"/>
      <c r="OQB858" s="33"/>
      <c r="OQC858" s="33"/>
      <c r="OQD858" s="33"/>
      <c r="OQE858" s="33"/>
      <c r="OQF858" s="33"/>
      <c r="OQG858" s="33"/>
      <c r="OQH858" s="33"/>
      <c r="OQI858" s="33"/>
      <c r="OQJ858" s="33"/>
      <c r="OQK858" s="33"/>
      <c r="OQL858" s="33"/>
      <c r="OQM858" s="33"/>
      <c r="OQN858" s="33"/>
      <c r="OQO858" s="33"/>
      <c r="OQP858" s="33"/>
      <c r="OQQ858" s="33"/>
      <c r="OQR858" s="33"/>
      <c r="OQS858" s="33"/>
      <c r="OQT858" s="33"/>
      <c r="OQU858" s="33"/>
      <c r="OQV858" s="33"/>
      <c r="OQW858" s="33"/>
      <c r="OQX858" s="33"/>
      <c r="OQY858" s="33"/>
      <c r="OQZ858" s="33"/>
      <c r="ORA858" s="33"/>
      <c r="ORB858" s="33"/>
      <c r="ORC858" s="33"/>
      <c r="ORD858" s="33"/>
      <c r="ORE858" s="33"/>
      <c r="ORF858" s="33"/>
      <c r="ORG858" s="33"/>
      <c r="ORH858" s="33"/>
      <c r="ORI858" s="33"/>
      <c r="ORJ858" s="33"/>
      <c r="ORK858" s="33"/>
      <c r="ORL858" s="33"/>
      <c r="ORM858" s="33"/>
      <c r="ORN858" s="33"/>
      <c r="ORO858" s="33"/>
      <c r="ORP858" s="33"/>
      <c r="ORQ858" s="33"/>
      <c r="ORR858" s="33"/>
      <c r="ORS858" s="33"/>
      <c r="ORT858" s="33"/>
      <c r="ORU858" s="33"/>
      <c r="ORV858" s="33"/>
      <c r="ORW858" s="33"/>
      <c r="ORX858" s="33"/>
      <c r="ORY858" s="33"/>
      <c r="ORZ858" s="33"/>
      <c r="OSA858" s="33"/>
      <c r="OSB858" s="33"/>
      <c r="OSC858" s="33"/>
      <c r="OSD858" s="33"/>
      <c r="OSE858" s="33"/>
      <c r="OSF858" s="33"/>
      <c r="OSG858" s="33"/>
      <c r="OSH858" s="33"/>
      <c r="OSI858" s="33"/>
      <c r="OSJ858" s="33"/>
      <c r="OSK858" s="33"/>
      <c r="OSL858" s="33"/>
      <c r="OSM858" s="33"/>
      <c r="OSN858" s="33"/>
      <c r="OSO858" s="33"/>
      <c r="OSP858" s="33"/>
      <c r="OSQ858" s="33"/>
      <c r="OSR858" s="33"/>
      <c r="OSS858" s="33"/>
      <c r="OST858" s="33"/>
      <c r="OSU858" s="33"/>
      <c r="OSV858" s="33"/>
      <c r="OSW858" s="33"/>
      <c r="OSX858" s="33"/>
      <c r="OSY858" s="33"/>
      <c r="OSZ858" s="33"/>
      <c r="OTA858" s="33"/>
      <c r="OTB858" s="33"/>
      <c r="OTC858" s="33"/>
      <c r="OTD858" s="33"/>
      <c r="OTE858" s="33"/>
      <c r="OTF858" s="33"/>
      <c r="OTG858" s="33"/>
      <c r="OTH858" s="33"/>
      <c r="OTI858" s="33"/>
      <c r="OTJ858" s="33"/>
      <c r="OTK858" s="33"/>
      <c r="OTL858" s="33"/>
      <c r="OTM858" s="33"/>
      <c r="OTN858" s="33"/>
      <c r="OTO858" s="33"/>
      <c r="OTP858" s="33"/>
      <c r="OTQ858" s="33"/>
      <c r="OTR858" s="33"/>
      <c r="OTS858" s="33"/>
      <c r="OTT858" s="33"/>
      <c r="OTU858" s="33"/>
      <c r="OTV858" s="33"/>
      <c r="OTW858" s="33"/>
      <c r="OTX858" s="33"/>
      <c r="OTY858" s="33"/>
      <c r="OTZ858" s="33"/>
      <c r="OUA858" s="33"/>
      <c r="OUB858" s="33"/>
      <c r="OUC858" s="33"/>
      <c r="OUD858" s="33"/>
      <c r="OUE858" s="33"/>
      <c r="OUF858" s="33"/>
      <c r="OUG858" s="33"/>
      <c r="OUH858" s="33"/>
      <c r="OUI858" s="33"/>
      <c r="OUJ858" s="33"/>
      <c r="OUK858" s="33"/>
      <c r="OUL858" s="33"/>
      <c r="OUM858" s="33"/>
      <c r="OUN858" s="33"/>
      <c r="OUO858" s="33"/>
      <c r="OUP858" s="33"/>
      <c r="OUQ858" s="33"/>
      <c r="OUR858" s="33"/>
      <c r="OUS858" s="33"/>
      <c r="OUT858" s="33"/>
      <c r="OUU858" s="33"/>
      <c r="OUV858" s="33"/>
      <c r="OUW858" s="33"/>
      <c r="OUX858" s="33"/>
      <c r="OUY858" s="33"/>
      <c r="OUZ858" s="33"/>
      <c r="OVA858" s="33"/>
      <c r="OVB858" s="33"/>
      <c r="OVC858" s="33"/>
      <c r="OVD858" s="33"/>
      <c r="OVE858" s="33"/>
      <c r="OVF858" s="33"/>
      <c r="OVG858" s="33"/>
      <c r="OVH858" s="33"/>
      <c r="OVI858" s="33"/>
      <c r="OVJ858" s="33"/>
      <c r="OVK858" s="33"/>
      <c r="OVL858" s="33"/>
      <c r="OVM858" s="33"/>
      <c r="OVN858" s="33"/>
      <c r="OVO858" s="33"/>
      <c r="OVP858" s="33"/>
      <c r="OVQ858" s="33"/>
      <c r="OVR858" s="33"/>
      <c r="OVS858" s="33"/>
      <c r="OVT858" s="33"/>
      <c r="OVU858" s="33"/>
      <c r="OVV858" s="33"/>
      <c r="OVW858" s="33"/>
      <c r="OVX858" s="33"/>
      <c r="OVY858" s="33"/>
      <c r="OVZ858" s="33"/>
      <c r="OWA858" s="33"/>
      <c r="OWB858" s="33"/>
      <c r="OWC858" s="33"/>
      <c r="OWD858" s="33"/>
      <c r="OWE858" s="33"/>
      <c r="OWF858" s="33"/>
      <c r="OWG858" s="33"/>
      <c r="OWH858" s="33"/>
      <c r="OWI858" s="33"/>
      <c r="OWJ858" s="33"/>
      <c r="OWK858" s="33"/>
      <c r="OWL858" s="33"/>
      <c r="OWM858" s="33"/>
      <c r="OWN858" s="33"/>
      <c r="OWO858" s="33"/>
      <c r="OWP858" s="33"/>
      <c r="OWQ858" s="33"/>
      <c r="OWR858" s="33"/>
      <c r="OWS858" s="33"/>
      <c r="OWT858" s="33"/>
      <c r="OWU858" s="33"/>
      <c r="OWV858" s="33"/>
      <c r="OWW858" s="33"/>
      <c r="OWX858" s="33"/>
      <c r="OWY858" s="33"/>
      <c r="OWZ858" s="33"/>
      <c r="OXA858" s="33"/>
      <c r="OXB858" s="33"/>
      <c r="OXC858" s="33"/>
      <c r="OXD858" s="33"/>
      <c r="OXE858" s="33"/>
      <c r="OXF858" s="33"/>
      <c r="OXG858" s="33"/>
      <c r="OXH858" s="33"/>
      <c r="OXI858" s="33"/>
      <c r="OXJ858" s="33"/>
      <c r="OXK858" s="33"/>
      <c r="OXL858" s="33"/>
      <c r="OXM858" s="33"/>
      <c r="OXN858" s="33"/>
      <c r="OXO858" s="33"/>
      <c r="OXP858" s="33"/>
      <c r="OXQ858" s="33"/>
      <c r="OXR858" s="33"/>
      <c r="OXS858" s="33"/>
      <c r="OXT858" s="33"/>
      <c r="OXU858" s="33"/>
      <c r="OXV858" s="33"/>
      <c r="OXW858" s="33"/>
      <c r="OXX858" s="33"/>
      <c r="OXY858" s="33"/>
      <c r="OXZ858" s="33"/>
      <c r="OYA858" s="33"/>
      <c r="OYB858" s="33"/>
      <c r="OYC858" s="33"/>
      <c r="OYD858" s="33"/>
      <c r="OYE858" s="33"/>
      <c r="OYF858" s="33"/>
      <c r="OYG858" s="33"/>
      <c r="OYH858" s="33"/>
      <c r="OYI858" s="33"/>
      <c r="OYJ858" s="33"/>
      <c r="OYK858" s="33"/>
      <c r="OYL858" s="33"/>
      <c r="OYM858" s="33"/>
      <c r="OYN858" s="33"/>
      <c r="OYO858" s="33"/>
      <c r="OYP858" s="33"/>
      <c r="OYQ858" s="33"/>
      <c r="OYR858" s="33"/>
      <c r="OYS858" s="33"/>
      <c r="OYT858" s="33"/>
      <c r="OYU858" s="33"/>
      <c r="OYV858" s="33"/>
      <c r="OYW858" s="33"/>
      <c r="OYX858" s="33"/>
      <c r="OYY858" s="33"/>
      <c r="OYZ858" s="33"/>
      <c r="OZA858" s="33"/>
      <c r="OZB858" s="33"/>
      <c r="OZC858" s="33"/>
      <c r="OZD858" s="33"/>
      <c r="OZE858" s="33"/>
      <c r="OZF858" s="33"/>
      <c r="OZG858" s="33"/>
      <c r="OZH858" s="33"/>
      <c r="OZI858" s="33"/>
      <c r="OZJ858" s="33"/>
      <c r="OZK858" s="33"/>
      <c r="OZL858" s="33"/>
      <c r="OZM858" s="33"/>
      <c r="OZN858" s="33"/>
      <c r="OZO858" s="33"/>
      <c r="OZP858" s="33"/>
      <c r="OZQ858" s="33"/>
      <c r="OZR858" s="33"/>
      <c r="OZS858" s="33"/>
      <c r="OZT858" s="33"/>
      <c r="OZU858" s="33"/>
      <c r="OZV858" s="33"/>
      <c r="OZW858" s="33"/>
      <c r="OZX858" s="33"/>
      <c r="OZY858" s="33"/>
      <c r="OZZ858" s="33"/>
      <c r="PAA858" s="33"/>
      <c r="PAB858" s="33"/>
      <c r="PAC858" s="33"/>
      <c r="PAD858" s="33"/>
      <c r="PAE858" s="33"/>
      <c r="PAF858" s="33"/>
      <c r="PAG858" s="33"/>
      <c r="PAH858" s="33"/>
      <c r="PAI858" s="33"/>
      <c r="PAJ858" s="33"/>
      <c r="PAK858" s="33"/>
      <c r="PAL858" s="33"/>
      <c r="PAM858" s="33"/>
      <c r="PAN858" s="33"/>
      <c r="PAO858" s="33"/>
      <c r="PAP858" s="33"/>
      <c r="PAQ858" s="33"/>
      <c r="PAR858" s="33"/>
      <c r="PAS858" s="33"/>
      <c r="PAT858" s="33"/>
      <c r="PAU858" s="33"/>
      <c r="PAV858" s="33"/>
      <c r="PAW858" s="33"/>
      <c r="PAX858" s="33"/>
      <c r="PAY858" s="33"/>
      <c r="PAZ858" s="33"/>
      <c r="PBA858" s="33"/>
      <c r="PBB858" s="33"/>
      <c r="PBC858" s="33"/>
      <c r="PBD858" s="33"/>
      <c r="PBE858" s="33"/>
      <c r="PBF858" s="33"/>
      <c r="PBG858" s="33"/>
      <c r="PBH858" s="33"/>
      <c r="PBI858" s="33"/>
      <c r="PBJ858" s="33"/>
      <c r="PBK858" s="33"/>
      <c r="PBL858" s="33"/>
      <c r="PBM858" s="33"/>
      <c r="PBN858" s="33"/>
      <c r="PBO858" s="33"/>
      <c r="PBP858" s="33"/>
      <c r="PBQ858" s="33"/>
      <c r="PBR858" s="33"/>
      <c r="PBS858" s="33"/>
      <c r="PBT858" s="33"/>
      <c r="PBU858" s="33"/>
      <c r="PBV858" s="33"/>
      <c r="PBW858" s="33"/>
      <c r="PBX858" s="33"/>
      <c r="PBY858" s="33"/>
      <c r="PBZ858" s="33"/>
      <c r="PCA858" s="33"/>
      <c r="PCB858" s="33"/>
      <c r="PCC858" s="33"/>
      <c r="PCD858" s="33"/>
      <c r="PCE858" s="33"/>
      <c r="PCF858" s="33"/>
      <c r="PCG858" s="33"/>
      <c r="PCH858" s="33"/>
      <c r="PCI858" s="33"/>
      <c r="PCJ858" s="33"/>
      <c r="PCK858" s="33"/>
      <c r="PCL858" s="33"/>
      <c r="PCM858" s="33"/>
      <c r="PCN858" s="33"/>
      <c r="PCO858" s="33"/>
      <c r="PCP858" s="33"/>
      <c r="PCQ858" s="33"/>
      <c r="PCR858" s="33"/>
      <c r="PCS858" s="33"/>
      <c r="PCT858" s="33"/>
      <c r="PCU858" s="33"/>
      <c r="PCV858" s="33"/>
      <c r="PCW858" s="33"/>
      <c r="PCX858" s="33"/>
      <c r="PCY858" s="33"/>
      <c r="PCZ858" s="33"/>
      <c r="PDA858" s="33"/>
      <c r="PDB858" s="33"/>
      <c r="PDC858" s="33"/>
      <c r="PDD858" s="33"/>
      <c r="PDE858" s="33"/>
      <c r="PDF858" s="33"/>
      <c r="PDG858" s="33"/>
      <c r="PDH858" s="33"/>
      <c r="PDI858" s="33"/>
      <c r="PDJ858" s="33"/>
      <c r="PDK858" s="33"/>
      <c r="PDL858" s="33"/>
      <c r="PDM858" s="33"/>
      <c r="PDN858" s="33"/>
      <c r="PDO858" s="33"/>
      <c r="PDP858" s="33"/>
      <c r="PDQ858" s="33"/>
      <c r="PDR858" s="33"/>
      <c r="PDS858" s="33"/>
      <c r="PDT858" s="33"/>
      <c r="PDU858" s="33"/>
      <c r="PDV858" s="33"/>
      <c r="PDW858" s="33"/>
      <c r="PDX858" s="33"/>
      <c r="PDY858" s="33"/>
      <c r="PDZ858" s="33"/>
      <c r="PEA858" s="33"/>
      <c r="PEB858" s="33"/>
      <c r="PEC858" s="33"/>
      <c r="PED858" s="33"/>
      <c r="PEE858" s="33"/>
      <c r="PEF858" s="33"/>
      <c r="PEG858" s="33"/>
      <c r="PEH858" s="33"/>
      <c r="PEI858" s="33"/>
      <c r="PEJ858" s="33"/>
      <c r="PEK858" s="33"/>
      <c r="PEL858" s="33"/>
      <c r="PEM858" s="33"/>
      <c r="PEN858" s="33"/>
      <c r="PEO858" s="33"/>
      <c r="PEP858" s="33"/>
      <c r="PEQ858" s="33"/>
      <c r="PER858" s="33"/>
      <c r="PES858" s="33"/>
      <c r="PET858" s="33"/>
      <c r="PEU858" s="33"/>
      <c r="PEV858" s="33"/>
      <c r="PEW858" s="33"/>
      <c r="PEX858" s="33"/>
      <c r="PEY858" s="33"/>
      <c r="PEZ858" s="33"/>
      <c r="PFA858" s="33"/>
      <c r="PFB858" s="33"/>
      <c r="PFC858" s="33"/>
      <c r="PFD858" s="33"/>
      <c r="PFE858" s="33"/>
      <c r="PFF858" s="33"/>
      <c r="PFG858" s="33"/>
      <c r="PFH858" s="33"/>
      <c r="PFI858" s="33"/>
      <c r="PFJ858" s="33"/>
      <c r="PFK858" s="33"/>
      <c r="PFL858" s="33"/>
      <c r="PFM858" s="33"/>
      <c r="PFN858" s="33"/>
      <c r="PFO858" s="33"/>
      <c r="PFP858" s="33"/>
      <c r="PFQ858" s="33"/>
      <c r="PFR858" s="33"/>
      <c r="PFS858" s="33"/>
      <c r="PFT858" s="33"/>
      <c r="PFU858" s="33"/>
      <c r="PFV858" s="33"/>
      <c r="PFW858" s="33"/>
      <c r="PFX858" s="33"/>
      <c r="PFY858" s="33"/>
      <c r="PFZ858" s="33"/>
      <c r="PGA858" s="33"/>
      <c r="PGB858" s="33"/>
      <c r="PGC858" s="33"/>
      <c r="PGD858" s="33"/>
      <c r="PGE858" s="33"/>
      <c r="PGF858" s="33"/>
      <c r="PGG858" s="33"/>
      <c r="PGH858" s="33"/>
      <c r="PGI858" s="33"/>
      <c r="PGJ858" s="33"/>
      <c r="PGK858" s="33"/>
      <c r="PGL858" s="33"/>
      <c r="PGM858" s="33"/>
      <c r="PGN858" s="33"/>
      <c r="PGO858" s="33"/>
      <c r="PGP858" s="33"/>
      <c r="PGQ858" s="33"/>
      <c r="PGR858" s="33"/>
      <c r="PGS858" s="33"/>
      <c r="PGT858" s="33"/>
      <c r="PGU858" s="33"/>
      <c r="PGV858" s="33"/>
      <c r="PGW858" s="33"/>
      <c r="PGX858" s="33"/>
      <c r="PGY858" s="33"/>
      <c r="PGZ858" s="33"/>
      <c r="PHA858" s="33"/>
      <c r="PHB858" s="33"/>
      <c r="PHC858" s="33"/>
      <c r="PHD858" s="33"/>
      <c r="PHE858" s="33"/>
      <c r="PHF858" s="33"/>
      <c r="PHG858" s="33"/>
      <c r="PHH858" s="33"/>
      <c r="PHI858" s="33"/>
      <c r="PHJ858" s="33"/>
      <c r="PHK858" s="33"/>
      <c r="PHL858" s="33"/>
      <c r="PHM858" s="33"/>
      <c r="PHN858" s="33"/>
      <c r="PHO858" s="33"/>
      <c r="PHP858" s="33"/>
      <c r="PHQ858" s="33"/>
      <c r="PHR858" s="33"/>
      <c r="PHS858" s="33"/>
      <c r="PHT858" s="33"/>
      <c r="PHU858" s="33"/>
      <c r="PHV858" s="33"/>
      <c r="PHW858" s="33"/>
      <c r="PHX858" s="33"/>
      <c r="PHY858" s="33"/>
      <c r="PHZ858" s="33"/>
      <c r="PIA858" s="33"/>
      <c r="PIB858" s="33"/>
      <c r="PIC858" s="33"/>
      <c r="PID858" s="33"/>
      <c r="PIE858" s="33"/>
      <c r="PIF858" s="33"/>
      <c r="PIG858" s="33"/>
      <c r="PIH858" s="33"/>
      <c r="PII858" s="33"/>
      <c r="PIJ858" s="33"/>
      <c r="PIK858" s="33"/>
      <c r="PIL858" s="33"/>
      <c r="PIM858" s="33"/>
      <c r="PIN858" s="33"/>
      <c r="PIO858" s="33"/>
      <c r="PIP858" s="33"/>
      <c r="PIQ858" s="33"/>
      <c r="PIR858" s="33"/>
      <c r="PIS858" s="33"/>
      <c r="PIT858" s="33"/>
      <c r="PIU858" s="33"/>
      <c r="PIV858" s="33"/>
      <c r="PIW858" s="33"/>
      <c r="PIX858" s="33"/>
      <c r="PIY858" s="33"/>
      <c r="PIZ858" s="33"/>
      <c r="PJA858" s="33"/>
      <c r="PJB858" s="33"/>
      <c r="PJC858" s="33"/>
      <c r="PJD858" s="33"/>
      <c r="PJE858" s="33"/>
      <c r="PJF858" s="33"/>
      <c r="PJG858" s="33"/>
      <c r="PJH858" s="33"/>
      <c r="PJI858" s="33"/>
      <c r="PJJ858" s="33"/>
      <c r="PJK858" s="33"/>
      <c r="PJL858" s="33"/>
      <c r="PJM858" s="33"/>
      <c r="PJN858" s="33"/>
      <c r="PJO858" s="33"/>
      <c r="PJP858" s="33"/>
      <c r="PJQ858" s="33"/>
      <c r="PJR858" s="33"/>
      <c r="PJS858" s="33"/>
      <c r="PJT858" s="33"/>
      <c r="PJU858" s="33"/>
      <c r="PJV858" s="33"/>
      <c r="PJW858" s="33"/>
      <c r="PJX858" s="33"/>
      <c r="PJY858" s="33"/>
      <c r="PJZ858" s="33"/>
      <c r="PKA858" s="33"/>
      <c r="PKB858" s="33"/>
      <c r="PKC858" s="33"/>
      <c r="PKD858" s="33"/>
      <c r="PKE858" s="33"/>
      <c r="PKF858" s="33"/>
      <c r="PKG858" s="33"/>
      <c r="PKH858" s="33"/>
      <c r="PKI858" s="33"/>
      <c r="PKJ858" s="33"/>
      <c r="PKK858" s="33"/>
      <c r="PKL858" s="33"/>
      <c r="PKM858" s="33"/>
      <c r="PKN858" s="33"/>
      <c r="PKO858" s="33"/>
      <c r="PKP858" s="33"/>
      <c r="PKQ858" s="33"/>
      <c r="PKR858" s="33"/>
      <c r="PKS858" s="33"/>
      <c r="PKT858" s="33"/>
      <c r="PKU858" s="33"/>
      <c r="PKV858" s="33"/>
      <c r="PKW858" s="33"/>
      <c r="PKX858" s="33"/>
      <c r="PKY858" s="33"/>
      <c r="PKZ858" s="33"/>
      <c r="PLA858" s="33"/>
      <c r="PLB858" s="33"/>
      <c r="PLC858" s="33"/>
      <c r="PLD858" s="33"/>
      <c r="PLE858" s="33"/>
      <c r="PLF858" s="33"/>
      <c r="PLG858" s="33"/>
      <c r="PLH858" s="33"/>
      <c r="PLI858" s="33"/>
      <c r="PLJ858" s="33"/>
      <c r="PLK858" s="33"/>
      <c r="PLL858" s="33"/>
      <c r="PLM858" s="33"/>
      <c r="PLN858" s="33"/>
      <c r="PLO858" s="33"/>
      <c r="PLP858" s="33"/>
      <c r="PLQ858" s="33"/>
      <c r="PLR858" s="33"/>
      <c r="PLS858" s="33"/>
      <c r="PLT858" s="33"/>
      <c r="PLU858" s="33"/>
      <c r="PLV858" s="33"/>
      <c r="PLW858" s="33"/>
      <c r="PLX858" s="33"/>
      <c r="PLY858" s="33"/>
      <c r="PLZ858" s="33"/>
      <c r="PMA858" s="33"/>
      <c r="PMB858" s="33"/>
      <c r="PMC858" s="33"/>
      <c r="PMD858" s="33"/>
      <c r="PME858" s="33"/>
      <c r="PMF858" s="33"/>
      <c r="PMG858" s="33"/>
      <c r="PMH858" s="33"/>
      <c r="PMI858" s="33"/>
      <c r="PMJ858" s="33"/>
      <c r="PMK858" s="33"/>
      <c r="PML858" s="33"/>
      <c r="PMM858" s="33"/>
      <c r="PMN858" s="33"/>
      <c r="PMO858" s="33"/>
      <c r="PMP858" s="33"/>
      <c r="PMQ858" s="33"/>
      <c r="PMR858" s="33"/>
      <c r="PMS858" s="33"/>
      <c r="PMT858" s="33"/>
      <c r="PMU858" s="33"/>
      <c r="PMV858" s="33"/>
      <c r="PMW858" s="33"/>
      <c r="PMX858" s="33"/>
      <c r="PMY858" s="33"/>
      <c r="PMZ858" s="33"/>
      <c r="PNA858" s="33"/>
      <c r="PNB858" s="33"/>
      <c r="PNC858" s="33"/>
      <c r="PND858" s="33"/>
      <c r="PNE858" s="33"/>
      <c r="PNF858" s="33"/>
      <c r="PNG858" s="33"/>
      <c r="PNH858" s="33"/>
      <c r="PNI858" s="33"/>
      <c r="PNJ858" s="33"/>
      <c r="PNK858" s="33"/>
      <c r="PNL858" s="33"/>
      <c r="PNM858" s="33"/>
      <c r="PNN858" s="33"/>
      <c r="PNO858" s="33"/>
      <c r="PNP858" s="33"/>
      <c r="PNQ858" s="33"/>
      <c r="PNR858" s="33"/>
      <c r="PNS858" s="33"/>
      <c r="PNT858" s="33"/>
      <c r="PNU858" s="33"/>
      <c r="PNV858" s="33"/>
      <c r="PNW858" s="33"/>
      <c r="PNX858" s="33"/>
      <c r="PNY858" s="33"/>
      <c r="PNZ858" s="33"/>
      <c r="POA858" s="33"/>
      <c r="POB858" s="33"/>
      <c r="POC858" s="33"/>
      <c r="POD858" s="33"/>
      <c r="POE858" s="33"/>
      <c r="POF858" s="33"/>
      <c r="POG858" s="33"/>
      <c r="POH858" s="33"/>
      <c r="POI858" s="33"/>
      <c r="POJ858" s="33"/>
      <c r="POK858" s="33"/>
      <c r="POL858" s="33"/>
      <c r="POM858" s="33"/>
      <c r="PON858" s="33"/>
      <c r="POO858" s="33"/>
      <c r="POP858" s="33"/>
      <c r="POQ858" s="33"/>
      <c r="POR858" s="33"/>
      <c r="POS858" s="33"/>
      <c r="POT858" s="33"/>
      <c r="POU858" s="33"/>
      <c r="POV858" s="33"/>
      <c r="POW858" s="33"/>
      <c r="POX858" s="33"/>
      <c r="POY858" s="33"/>
      <c r="POZ858" s="33"/>
      <c r="PPA858" s="33"/>
      <c r="PPB858" s="33"/>
      <c r="PPC858" s="33"/>
      <c r="PPD858" s="33"/>
      <c r="PPE858" s="33"/>
      <c r="PPF858" s="33"/>
      <c r="PPG858" s="33"/>
      <c r="PPH858" s="33"/>
      <c r="PPI858" s="33"/>
      <c r="PPJ858" s="33"/>
      <c r="PPK858" s="33"/>
      <c r="PPL858" s="33"/>
      <c r="PPM858" s="33"/>
      <c r="PPN858" s="33"/>
      <c r="PPO858" s="33"/>
      <c r="PPP858" s="33"/>
      <c r="PPQ858" s="33"/>
      <c r="PPR858" s="33"/>
      <c r="PPS858" s="33"/>
      <c r="PPT858" s="33"/>
      <c r="PPU858" s="33"/>
      <c r="PPV858" s="33"/>
      <c r="PPW858" s="33"/>
      <c r="PPX858" s="33"/>
      <c r="PPY858" s="33"/>
      <c r="PPZ858" s="33"/>
      <c r="PQA858" s="33"/>
      <c r="PQB858" s="33"/>
      <c r="PQC858" s="33"/>
      <c r="PQD858" s="33"/>
      <c r="PQE858" s="33"/>
      <c r="PQF858" s="33"/>
      <c r="PQG858" s="33"/>
      <c r="PQH858" s="33"/>
      <c r="PQI858" s="33"/>
      <c r="PQJ858" s="33"/>
      <c r="PQK858" s="33"/>
      <c r="PQL858" s="33"/>
      <c r="PQM858" s="33"/>
      <c r="PQN858" s="33"/>
      <c r="PQO858" s="33"/>
      <c r="PQP858" s="33"/>
      <c r="PQQ858" s="33"/>
      <c r="PQR858" s="33"/>
      <c r="PQS858" s="33"/>
      <c r="PQT858" s="33"/>
      <c r="PQU858" s="33"/>
      <c r="PQV858" s="33"/>
      <c r="PQW858" s="33"/>
      <c r="PQX858" s="33"/>
      <c r="PQY858" s="33"/>
      <c r="PQZ858" s="33"/>
      <c r="PRA858" s="33"/>
      <c r="PRB858" s="33"/>
      <c r="PRC858" s="33"/>
      <c r="PRD858" s="33"/>
      <c r="PRE858" s="33"/>
      <c r="PRF858" s="33"/>
      <c r="PRG858" s="33"/>
      <c r="PRH858" s="33"/>
      <c r="PRI858" s="33"/>
      <c r="PRJ858" s="33"/>
      <c r="PRK858" s="33"/>
      <c r="PRL858" s="33"/>
      <c r="PRM858" s="33"/>
      <c r="PRN858" s="33"/>
      <c r="PRO858" s="33"/>
      <c r="PRP858" s="33"/>
      <c r="PRQ858" s="33"/>
      <c r="PRR858" s="33"/>
      <c r="PRS858" s="33"/>
      <c r="PRT858" s="33"/>
      <c r="PRU858" s="33"/>
      <c r="PRV858" s="33"/>
      <c r="PRW858" s="33"/>
      <c r="PRX858" s="33"/>
      <c r="PRY858" s="33"/>
      <c r="PRZ858" s="33"/>
      <c r="PSA858" s="33"/>
      <c r="PSB858" s="33"/>
      <c r="PSC858" s="33"/>
      <c r="PSD858" s="33"/>
      <c r="PSE858" s="33"/>
      <c r="PSF858" s="33"/>
      <c r="PSG858" s="33"/>
      <c r="PSH858" s="33"/>
      <c r="PSI858" s="33"/>
      <c r="PSJ858" s="33"/>
      <c r="PSK858" s="33"/>
      <c r="PSL858" s="33"/>
      <c r="PSM858" s="33"/>
      <c r="PSN858" s="33"/>
      <c r="PSO858" s="33"/>
      <c r="PSP858" s="33"/>
      <c r="PSQ858" s="33"/>
      <c r="PSR858" s="33"/>
      <c r="PSS858" s="33"/>
      <c r="PST858" s="33"/>
      <c r="PSU858" s="33"/>
      <c r="PSV858" s="33"/>
      <c r="PSW858" s="33"/>
      <c r="PSX858" s="33"/>
      <c r="PSY858" s="33"/>
      <c r="PSZ858" s="33"/>
      <c r="PTA858" s="33"/>
      <c r="PTB858" s="33"/>
      <c r="PTC858" s="33"/>
      <c r="PTD858" s="33"/>
      <c r="PTE858" s="33"/>
      <c r="PTF858" s="33"/>
      <c r="PTG858" s="33"/>
      <c r="PTH858" s="33"/>
      <c r="PTI858" s="33"/>
      <c r="PTJ858" s="33"/>
      <c r="PTK858" s="33"/>
      <c r="PTL858" s="33"/>
      <c r="PTM858" s="33"/>
      <c r="PTN858" s="33"/>
      <c r="PTO858" s="33"/>
      <c r="PTP858" s="33"/>
      <c r="PTQ858" s="33"/>
      <c r="PTR858" s="33"/>
      <c r="PTS858" s="33"/>
      <c r="PTT858" s="33"/>
      <c r="PTU858" s="33"/>
      <c r="PTV858" s="33"/>
      <c r="PTW858" s="33"/>
      <c r="PTX858" s="33"/>
      <c r="PTY858" s="33"/>
      <c r="PTZ858" s="33"/>
      <c r="PUA858" s="33"/>
      <c r="PUB858" s="33"/>
      <c r="PUC858" s="33"/>
      <c r="PUD858" s="33"/>
      <c r="PUE858" s="33"/>
      <c r="PUF858" s="33"/>
      <c r="PUG858" s="33"/>
      <c r="PUH858" s="33"/>
      <c r="PUI858" s="33"/>
      <c r="PUJ858" s="33"/>
      <c r="PUK858" s="33"/>
      <c r="PUL858" s="33"/>
      <c r="PUM858" s="33"/>
      <c r="PUN858" s="33"/>
      <c r="PUO858" s="33"/>
      <c r="PUP858" s="33"/>
      <c r="PUQ858" s="33"/>
      <c r="PUR858" s="33"/>
      <c r="PUS858" s="33"/>
      <c r="PUT858" s="33"/>
      <c r="PUU858" s="33"/>
      <c r="PUV858" s="33"/>
      <c r="PUW858" s="33"/>
      <c r="PUX858" s="33"/>
      <c r="PUY858" s="33"/>
      <c r="PUZ858" s="33"/>
      <c r="PVA858" s="33"/>
      <c r="PVB858" s="33"/>
      <c r="PVC858" s="33"/>
      <c r="PVD858" s="33"/>
      <c r="PVE858" s="33"/>
      <c r="PVF858" s="33"/>
      <c r="PVG858" s="33"/>
      <c r="PVH858" s="33"/>
      <c r="PVI858" s="33"/>
      <c r="PVJ858" s="33"/>
      <c r="PVK858" s="33"/>
      <c r="PVL858" s="33"/>
      <c r="PVM858" s="33"/>
      <c r="PVN858" s="33"/>
      <c r="PVO858" s="33"/>
      <c r="PVP858" s="33"/>
      <c r="PVQ858" s="33"/>
      <c r="PVR858" s="33"/>
      <c r="PVS858" s="33"/>
      <c r="PVT858" s="33"/>
      <c r="PVU858" s="33"/>
      <c r="PVV858" s="33"/>
      <c r="PVW858" s="33"/>
      <c r="PVX858" s="33"/>
      <c r="PVY858" s="33"/>
      <c r="PVZ858" s="33"/>
      <c r="PWA858" s="33"/>
      <c r="PWB858" s="33"/>
      <c r="PWC858" s="33"/>
      <c r="PWD858" s="33"/>
      <c r="PWE858" s="33"/>
      <c r="PWF858" s="33"/>
      <c r="PWG858" s="33"/>
      <c r="PWH858" s="33"/>
      <c r="PWI858" s="33"/>
      <c r="PWJ858" s="33"/>
      <c r="PWK858" s="33"/>
      <c r="PWL858" s="33"/>
      <c r="PWM858" s="33"/>
      <c r="PWN858" s="33"/>
      <c r="PWO858" s="33"/>
      <c r="PWP858" s="33"/>
      <c r="PWQ858" s="33"/>
      <c r="PWR858" s="33"/>
      <c r="PWS858" s="33"/>
      <c r="PWT858" s="33"/>
      <c r="PWU858" s="33"/>
      <c r="PWV858" s="33"/>
      <c r="PWW858" s="33"/>
      <c r="PWX858" s="33"/>
      <c r="PWY858" s="33"/>
      <c r="PWZ858" s="33"/>
      <c r="PXA858" s="33"/>
      <c r="PXB858" s="33"/>
      <c r="PXC858" s="33"/>
      <c r="PXD858" s="33"/>
      <c r="PXE858" s="33"/>
      <c r="PXF858" s="33"/>
      <c r="PXG858" s="33"/>
      <c r="PXH858" s="33"/>
      <c r="PXI858" s="33"/>
      <c r="PXJ858" s="33"/>
      <c r="PXK858" s="33"/>
      <c r="PXL858" s="33"/>
      <c r="PXM858" s="33"/>
      <c r="PXN858" s="33"/>
      <c r="PXO858" s="33"/>
      <c r="PXP858" s="33"/>
      <c r="PXQ858" s="33"/>
      <c r="PXR858" s="33"/>
      <c r="PXS858" s="33"/>
      <c r="PXT858" s="33"/>
      <c r="PXU858" s="33"/>
      <c r="PXV858" s="33"/>
      <c r="PXW858" s="33"/>
      <c r="PXX858" s="33"/>
      <c r="PXY858" s="33"/>
      <c r="PXZ858" s="33"/>
      <c r="PYA858" s="33"/>
      <c r="PYB858" s="33"/>
      <c r="PYC858" s="33"/>
      <c r="PYD858" s="33"/>
      <c r="PYE858" s="33"/>
      <c r="PYF858" s="33"/>
      <c r="PYG858" s="33"/>
      <c r="PYH858" s="33"/>
      <c r="PYI858" s="33"/>
      <c r="PYJ858" s="33"/>
      <c r="PYK858" s="33"/>
      <c r="PYL858" s="33"/>
      <c r="PYM858" s="33"/>
      <c r="PYN858" s="33"/>
      <c r="PYO858" s="33"/>
      <c r="PYP858" s="33"/>
      <c r="PYQ858" s="33"/>
      <c r="PYR858" s="33"/>
      <c r="PYS858" s="33"/>
      <c r="PYT858" s="33"/>
      <c r="PYU858" s="33"/>
      <c r="PYV858" s="33"/>
      <c r="PYW858" s="33"/>
      <c r="PYX858" s="33"/>
      <c r="PYY858" s="33"/>
      <c r="PYZ858" s="33"/>
      <c r="PZA858" s="33"/>
      <c r="PZB858" s="33"/>
      <c r="PZC858" s="33"/>
      <c r="PZD858" s="33"/>
      <c r="PZE858" s="33"/>
      <c r="PZF858" s="33"/>
      <c r="PZG858" s="33"/>
      <c r="PZH858" s="33"/>
      <c r="PZI858" s="33"/>
      <c r="PZJ858" s="33"/>
      <c r="PZK858" s="33"/>
      <c r="PZL858" s="33"/>
      <c r="PZM858" s="33"/>
      <c r="PZN858" s="33"/>
      <c r="PZO858" s="33"/>
      <c r="PZP858" s="33"/>
      <c r="PZQ858" s="33"/>
      <c r="PZR858" s="33"/>
      <c r="PZS858" s="33"/>
      <c r="PZT858" s="33"/>
      <c r="PZU858" s="33"/>
      <c r="PZV858" s="33"/>
      <c r="PZW858" s="33"/>
      <c r="PZX858" s="33"/>
      <c r="PZY858" s="33"/>
      <c r="PZZ858" s="33"/>
      <c r="QAA858" s="33"/>
      <c r="QAB858" s="33"/>
      <c r="QAC858" s="33"/>
      <c r="QAD858" s="33"/>
      <c r="QAE858" s="33"/>
      <c r="QAF858" s="33"/>
      <c r="QAG858" s="33"/>
      <c r="QAH858" s="33"/>
      <c r="QAI858" s="33"/>
      <c r="QAJ858" s="33"/>
      <c r="QAK858" s="33"/>
      <c r="QAL858" s="33"/>
      <c r="QAM858" s="33"/>
      <c r="QAN858" s="33"/>
      <c r="QAO858" s="33"/>
      <c r="QAP858" s="33"/>
      <c r="QAQ858" s="33"/>
      <c r="QAR858" s="33"/>
      <c r="QAS858" s="33"/>
      <c r="QAT858" s="33"/>
      <c r="QAU858" s="33"/>
      <c r="QAV858" s="33"/>
      <c r="QAW858" s="33"/>
      <c r="QAX858" s="33"/>
      <c r="QAY858" s="33"/>
      <c r="QAZ858" s="33"/>
      <c r="QBA858" s="33"/>
      <c r="QBB858" s="33"/>
      <c r="QBC858" s="33"/>
      <c r="QBD858" s="33"/>
      <c r="QBE858" s="33"/>
      <c r="QBF858" s="33"/>
      <c r="QBG858" s="33"/>
      <c r="QBH858" s="33"/>
      <c r="QBI858" s="33"/>
      <c r="QBJ858" s="33"/>
      <c r="QBK858" s="33"/>
      <c r="QBL858" s="33"/>
      <c r="QBM858" s="33"/>
      <c r="QBN858" s="33"/>
      <c r="QBO858" s="33"/>
      <c r="QBP858" s="33"/>
      <c r="QBQ858" s="33"/>
      <c r="QBR858" s="33"/>
      <c r="QBS858" s="33"/>
      <c r="QBT858" s="33"/>
      <c r="QBU858" s="33"/>
      <c r="QBV858" s="33"/>
      <c r="QBW858" s="33"/>
      <c r="QBX858" s="33"/>
      <c r="QBY858" s="33"/>
      <c r="QBZ858" s="33"/>
      <c r="QCA858" s="33"/>
      <c r="QCB858" s="33"/>
      <c r="QCC858" s="33"/>
      <c r="QCD858" s="33"/>
      <c r="QCE858" s="33"/>
      <c r="QCF858" s="33"/>
      <c r="QCG858" s="33"/>
      <c r="QCH858" s="33"/>
      <c r="QCI858" s="33"/>
      <c r="QCJ858" s="33"/>
      <c r="QCK858" s="33"/>
      <c r="QCL858" s="33"/>
      <c r="QCM858" s="33"/>
      <c r="QCN858" s="33"/>
      <c r="QCO858" s="33"/>
      <c r="QCP858" s="33"/>
      <c r="QCQ858" s="33"/>
      <c r="QCR858" s="33"/>
      <c r="QCS858" s="33"/>
      <c r="QCT858" s="33"/>
      <c r="QCU858" s="33"/>
      <c r="QCV858" s="33"/>
      <c r="QCW858" s="33"/>
      <c r="QCX858" s="33"/>
      <c r="QCY858" s="33"/>
      <c r="QCZ858" s="33"/>
      <c r="QDA858" s="33"/>
      <c r="QDB858" s="33"/>
      <c r="QDC858" s="33"/>
      <c r="QDD858" s="33"/>
      <c r="QDE858" s="33"/>
      <c r="QDF858" s="33"/>
      <c r="QDG858" s="33"/>
      <c r="QDH858" s="33"/>
      <c r="QDI858" s="33"/>
      <c r="QDJ858" s="33"/>
      <c r="QDK858" s="33"/>
      <c r="QDL858" s="33"/>
      <c r="QDM858" s="33"/>
      <c r="QDN858" s="33"/>
      <c r="QDO858" s="33"/>
      <c r="QDP858" s="33"/>
      <c r="QDQ858" s="33"/>
      <c r="QDR858" s="33"/>
      <c r="QDS858" s="33"/>
      <c r="QDT858" s="33"/>
      <c r="QDU858" s="33"/>
      <c r="QDV858" s="33"/>
      <c r="QDW858" s="33"/>
      <c r="QDX858" s="33"/>
      <c r="QDY858" s="33"/>
      <c r="QDZ858" s="33"/>
      <c r="QEA858" s="33"/>
      <c r="QEB858" s="33"/>
      <c r="QEC858" s="33"/>
      <c r="QED858" s="33"/>
      <c r="QEE858" s="33"/>
      <c r="QEF858" s="33"/>
      <c r="QEG858" s="33"/>
      <c r="QEH858" s="33"/>
      <c r="QEI858" s="33"/>
      <c r="QEJ858" s="33"/>
      <c r="QEK858" s="33"/>
      <c r="QEL858" s="33"/>
      <c r="QEM858" s="33"/>
      <c r="QEN858" s="33"/>
      <c r="QEO858" s="33"/>
      <c r="QEP858" s="33"/>
      <c r="QEQ858" s="33"/>
      <c r="QER858" s="33"/>
      <c r="QES858" s="33"/>
      <c r="QET858" s="33"/>
      <c r="QEU858" s="33"/>
      <c r="QEV858" s="33"/>
      <c r="QEW858" s="33"/>
      <c r="QEX858" s="33"/>
      <c r="QEY858" s="33"/>
      <c r="QEZ858" s="33"/>
      <c r="QFA858" s="33"/>
      <c r="QFB858" s="33"/>
      <c r="QFC858" s="33"/>
      <c r="QFD858" s="33"/>
      <c r="QFE858" s="33"/>
      <c r="QFF858" s="33"/>
      <c r="QFG858" s="33"/>
      <c r="QFH858" s="33"/>
      <c r="QFI858" s="33"/>
      <c r="QFJ858" s="33"/>
      <c r="QFK858" s="33"/>
      <c r="QFL858" s="33"/>
      <c r="QFM858" s="33"/>
      <c r="QFN858" s="33"/>
      <c r="QFO858" s="33"/>
      <c r="QFP858" s="33"/>
      <c r="QFQ858" s="33"/>
      <c r="QFR858" s="33"/>
      <c r="QFS858" s="33"/>
      <c r="QFT858" s="33"/>
      <c r="QFU858" s="33"/>
      <c r="QFV858" s="33"/>
      <c r="QFW858" s="33"/>
      <c r="QFX858" s="33"/>
      <c r="QFY858" s="33"/>
      <c r="QFZ858" s="33"/>
      <c r="QGA858" s="33"/>
      <c r="QGB858" s="33"/>
      <c r="QGC858" s="33"/>
      <c r="QGD858" s="33"/>
      <c r="QGE858" s="33"/>
      <c r="QGF858" s="33"/>
      <c r="QGG858" s="33"/>
      <c r="QGH858" s="33"/>
      <c r="QGI858" s="33"/>
      <c r="QGJ858" s="33"/>
      <c r="QGK858" s="33"/>
      <c r="QGL858" s="33"/>
      <c r="QGM858" s="33"/>
      <c r="QGN858" s="33"/>
      <c r="QGO858" s="33"/>
      <c r="QGP858" s="33"/>
      <c r="QGQ858" s="33"/>
      <c r="QGR858" s="33"/>
      <c r="QGS858" s="33"/>
      <c r="QGT858" s="33"/>
      <c r="QGU858" s="33"/>
      <c r="QGV858" s="33"/>
      <c r="QGW858" s="33"/>
      <c r="QGX858" s="33"/>
      <c r="QGY858" s="33"/>
      <c r="QGZ858" s="33"/>
      <c r="QHA858" s="33"/>
      <c r="QHB858" s="33"/>
      <c r="QHC858" s="33"/>
      <c r="QHD858" s="33"/>
      <c r="QHE858" s="33"/>
      <c r="QHF858" s="33"/>
      <c r="QHG858" s="33"/>
      <c r="QHH858" s="33"/>
      <c r="QHI858" s="33"/>
      <c r="QHJ858" s="33"/>
      <c r="QHK858" s="33"/>
      <c r="QHL858" s="33"/>
      <c r="QHM858" s="33"/>
      <c r="QHN858" s="33"/>
      <c r="QHO858" s="33"/>
      <c r="QHP858" s="33"/>
      <c r="QHQ858" s="33"/>
      <c r="QHR858" s="33"/>
      <c r="QHS858" s="33"/>
      <c r="QHT858" s="33"/>
      <c r="QHU858" s="33"/>
      <c r="QHV858" s="33"/>
      <c r="QHW858" s="33"/>
      <c r="QHX858" s="33"/>
      <c r="QHY858" s="33"/>
      <c r="QHZ858" s="33"/>
      <c r="QIA858" s="33"/>
      <c r="QIB858" s="33"/>
      <c r="QIC858" s="33"/>
      <c r="QID858" s="33"/>
      <c r="QIE858" s="33"/>
      <c r="QIF858" s="33"/>
      <c r="QIG858" s="33"/>
      <c r="QIH858" s="33"/>
      <c r="QII858" s="33"/>
      <c r="QIJ858" s="33"/>
      <c r="QIK858" s="33"/>
      <c r="QIL858" s="33"/>
      <c r="QIM858" s="33"/>
      <c r="QIN858" s="33"/>
      <c r="QIO858" s="33"/>
      <c r="QIP858" s="33"/>
      <c r="QIQ858" s="33"/>
      <c r="QIR858" s="33"/>
      <c r="QIS858" s="33"/>
      <c r="QIT858" s="33"/>
      <c r="QIU858" s="33"/>
      <c r="QIV858" s="33"/>
      <c r="QIW858" s="33"/>
      <c r="QIX858" s="33"/>
      <c r="QIY858" s="33"/>
      <c r="QIZ858" s="33"/>
      <c r="QJA858" s="33"/>
      <c r="QJB858" s="33"/>
      <c r="QJC858" s="33"/>
      <c r="QJD858" s="33"/>
      <c r="QJE858" s="33"/>
      <c r="QJF858" s="33"/>
      <c r="QJG858" s="33"/>
      <c r="QJH858" s="33"/>
      <c r="QJI858" s="33"/>
      <c r="QJJ858" s="33"/>
      <c r="QJK858" s="33"/>
      <c r="QJL858" s="33"/>
      <c r="QJM858" s="33"/>
      <c r="QJN858" s="33"/>
      <c r="QJO858" s="33"/>
      <c r="QJP858" s="33"/>
      <c r="QJQ858" s="33"/>
      <c r="QJR858" s="33"/>
      <c r="QJS858" s="33"/>
      <c r="QJT858" s="33"/>
      <c r="QJU858" s="33"/>
      <c r="QJV858" s="33"/>
      <c r="QJW858" s="33"/>
      <c r="QJX858" s="33"/>
      <c r="QJY858" s="33"/>
      <c r="QJZ858" s="33"/>
      <c r="QKA858" s="33"/>
      <c r="QKB858" s="33"/>
      <c r="QKC858" s="33"/>
      <c r="QKD858" s="33"/>
      <c r="QKE858" s="33"/>
      <c r="QKF858" s="33"/>
      <c r="QKG858" s="33"/>
      <c r="QKH858" s="33"/>
      <c r="QKI858" s="33"/>
      <c r="QKJ858" s="33"/>
      <c r="QKK858" s="33"/>
      <c r="QKL858" s="33"/>
      <c r="QKM858" s="33"/>
      <c r="QKN858" s="33"/>
      <c r="QKO858" s="33"/>
      <c r="QKP858" s="33"/>
      <c r="QKQ858" s="33"/>
      <c r="QKR858" s="33"/>
      <c r="QKS858" s="33"/>
      <c r="QKT858" s="33"/>
      <c r="QKU858" s="33"/>
      <c r="QKV858" s="33"/>
      <c r="QKW858" s="33"/>
      <c r="QKX858" s="33"/>
      <c r="QKY858" s="33"/>
      <c r="QKZ858" s="33"/>
      <c r="QLA858" s="33"/>
      <c r="QLB858" s="33"/>
      <c r="QLC858" s="33"/>
      <c r="QLD858" s="33"/>
      <c r="QLE858" s="33"/>
      <c r="QLF858" s="33"/>
      <c r="QLG858" s="33"/>
      <c r="QLH858" s="33"/>
      <c r="QLI858" s="33"/>
      <c r="QLJ858" s="33"/>
      <c r="QLK858" s="33"/>
      <c r="QLL858" s="33"/>
      <c r="QLM858" s="33"/>
      <c r="QLN858" s="33"/>
      <c r="QLO858" s="33"/>
      <c r="QLP858" s="33"/>
      <c r="QLQ858" s="33"/>
      <c r="QLR858" s="33"/>
      <c r="QLS858" s="33"/>
      <c r="QLT858" s="33"/>
      <c r="QLU858" s="33"/>
      <c r="QLV858" s="33"/>
      <c r="QLW858" s="33"/>
      <c r="QLX858" s="33"/>
      <c r="QLY858" s="33"/>
      <c r="QLZ858" s="33"/>
      <c r="QMA858" s="33"/>
      <c r="QMB858" s="33"/>
      <c r="QMC858" s="33"/>
      <c r="QMD858" s="33"/>
      <c r="QME858" s="33"/>
      <c r="QMF858" s="33"/>
      <c r="QMG858" s="33"/>
      <c r="QMH858" s="33"/>
      <c r="QMI858" s="33"/>
      <c r="QMJ858" s="33"/>
      <c r="QMK858" s="33"/>
      <c r="QML858" s="33"/>
      <c r="QMM858" s="33"/>
      <c r="QMN858" s="33"/>
      <c r="QMO858" s="33"/>
      <c r="QMP858" s="33"/>
      <c r="QMQ858" s="33"/>
      <c r="QMR858" s="33"/>
      <c r="QMS858" s="33"/>
      <c r="QMT858" s="33"/>
      <c r="QMU858" s="33"/>
      <c r="QMV858" s="33"/>
      <c r="QMW858" s="33"/>
      <c r="QMX858" s="33"/>
      <c r="QMY858" s="33"/>
      <c r="QMZ858" s="33"/>
      <c r="QNA858" s="33"/>
      <c r="QNB858" s="33"/>
      <c r="QNC858" s="33"/>
      <c r="QND858" s="33"/>
      <c r="QNE858" s="33"/>
      <c r="QNF858" s="33"/>
      <c r="QNG858" s="33"/>
      <c r="QNH858" s="33"/>
      <c r="QNI858" s="33"/>
      <c r="QNJ858" s="33"/>
      <c r="QNK858" s="33"/>
      <c r="QNL858" s="33"/>
      <c r="QNM858" s="33"/>
      <c r="QNN858" s="33"/>
      <c r="QNO858" s="33"/>
      <c r="QNP858" s="33"/>
      <c r="QNQ858" s="33"/>
      <c r="QNR858" s="33"/>
      <c r="QNS858" s="33"/>
      <c r="QNT858" s="33"/>
      <c r="QNU858" s="33"/>
      <c r="QNV858" s="33"/>
      <c r="QNW858" s="33"/>
      <c r="QNX858" s="33"/>
      <c r="QNY858" s="33"/>
      <c r="QNZ858" s="33"/>
      <c r="QOA858" s="33"/>
      <c r="QOB858" s="33"/>
      <c r="QOC858" s="33"/>
      <c r="QOD858" s="33"/>
      <c r="QOE858" s="33"/>
      <c r="QOF858" s="33"/>
      <c r="QOG858" s="33"/>
      <c r="QOH858" s="33"/>
      <c r="QOI858" s="33"/>
      <c r="QOJ858" s="33"/>
      <c r="QOK858" s="33"/>
      <c r="QOL858" s="33"/>
      <c r="QOM858" s="33"/>
      <c r="QON858" s="33"/>
      <c r="QOO858" s="33"/>
      <c r="QOP858" s="33"/>
      <c r="QOQ858" s="33"/>
      <c r="QOR858" s="33"/>
      <c r="QOS858" s="33"/>
      <c r="QOT858" s="33"/>
      <c r="QOU858" s="33"/>
      <c r="QOV858" s="33"/>
      <c r="QOW858" s="33"/>
      <c r="QOX858" s="33"/>
      <c r="QOY858" s="33"/>
      <c r="QOZ858" s="33"/>
      <c r="QPA858" s="33"/>
      <c r="QPB858" s="33"/>
      <c r="QPC858" s="33"/>
      <c r="QPD858" s="33"/>
      <c r="QPE858" s="33"/>
      <c r="QPF858" s="33"/>
      <c r="QPG858" s="33"/>
      <c r="QPH858" s="33"/>
      <c r="QPI858" s="33"/>
      <c r="QPJ858" s="33"/>
      <c r="QPK858" s="33"/>
      <c r="QPL858" s="33"/>
      <c r="QPM858" s="33"/>
      <c r="QPN858" s="33"/>
      <c r="QPO858" s="33"/>
      <c r="QPP858" s="33"/>
      <c r="QPQ858" s="33"/>
      <c r="QPR858" s="33"/>
      <c r="QPS858" s="33"/>
      <c r="QPT858" s="33"/>
      <c r="QPU858" s="33"/>
      <c r="QPV858" s="33"/>
      <c r="QPW858" s="33"/>
      <c r="QPX858" s="33"/>
      <c r="QPY858" s="33"/>
      <c r="QPZ858" s="33"/>
      <c r="QQA858" s="33"/>
      <c r="QQB858" s="33"/>
      <c r="QQC858" s="33"/>
      <c r="QQD858" s="33"/>
      <c r="QQE858" s="33"/>
      <c r="QQF858" s="33"/>
      <c r="QQG858" s="33"/>
      <c r="QQH858" s="33"/>
      <c r="QQI858" s="33"/>
      <c r="QQJ858" s="33"/>
      <c r="QQK858" s="33"/>
      <c r="QQL858" s="33"/>
      <c r="QQM858" s="33"/>
      <c r="QQN858" s="33"/>
      <c r="QQO858" s="33"/>
      <c r="QQP858" s="33"/>
      <c r="QQQ858" s="33"/>
      <c r="QQR858" s="33"/>
      <c r="QQS858" s="33"/>
      <c r="QQT858" s="33"/>
      <c r="QQU858" s="33"/>
      <c r="QQV858" s="33"/>
      <c r="QQW858" s="33"/>
      <c r="QQX858" s="33"/>
      <c r="QQY858" s="33"/>
      <c r="QQZ858" s="33"/>
      <c r="QRA858" s="33"/>
      <c r="QRB858" s="33"/>
      <c r="QRC858" s="33"/>
      <c r="QRD858" s="33"/>
      <c r="QRE858" s="33"/>
      <c r="QRF858" s="33"/>
      <c r="QRG858" s="33"/>
      <c r="QRH858" s="33"/>
      <c r="QRI858" s="33"/>
      <c r="QRJ858" s="33"/>
      <c r="QRK858" s="33"/>
      <c r="QRL858" s="33"/>
      <c r="QRM858" s="33"/>
      <c r="QRN858" s="33"/>
      <c r="QRO858" s="33"/>
      <c r="QRP858" s="33"/>
      <c r="QRQ858" s="33"/>
      <c r="QRR858" s="33"/>
      <c r="QRS858" s="33"/>
      <c r="QRT858" s="33"/>
      <c r="QRU858" s="33"/>
      <c r="QRV858" s="33"/>
      <c r="QRW858" s="33"/>
      <c r="QRX858" s="33"/>
      <c r="QRY858" s="33"/>
      <c r="QRZ858" s="33"/>
      <c r="QSA858" s="33"/>
      <c r="QSB858" s="33"/>
      <c r="QSC858" s="33"/>
      <c r="QSD858" s="33"/>
      <c r="QSE858" s="33"/>
      <c r="QSF858" s="33"/>
      <c r="QSG858" s="33"/>
      <c r="QSH858" s="33"/>
      <c r="QSI858" s="33"/>
      <c r="QSJ858" s="33"/>
      <c r="QSK858" s="33"/>
      <c r="QSL858" s="33"/>
      <c r="QSM858" s="33"/>
      <c r="QSN858" s="33"/>
      <c r="QSO858" s="33"/>
      <c r="QSP858" s="33"/>
      <c r="QSQ858" s="33"/>
      <c r="QSR858" s="33"/>
      <c r="QSS858" s="33"/>
      <c r="QST858" s="33"/>
      <c r="QSU858" s="33"/>
      <c r="QSV858" s="33"/>
      <c r="QSW858" s="33"/>
      <c r="QSX858" s="33"/>
      <c r="QSY858" s="33"/>
      <c r="QSZ858" s="33"/>
      <c r="QTA858" s="33"/>
      <c r="QTB858" s="33"/>
      <c r="QTC858" s="33"/>
      <c r="QTD858" s="33"/>
      <c r="QTE858" s="33"/>
      <c r="QTF858" s="33"/>
      <c r="QTG858" s="33"/>
      <c r="QTH858" s="33"/>
      <c r="QTI858" s="33"/>
      <c r="QTJ858" s="33"/>
      <c r="QTK858" s="33"/>
      <c r="QTL858" s="33"/>
      <c r="QTM858" s="33"/>
      <c r="QTN858" s="33"/>
      <c r="QTO858" s="33"/>
      <c r="QTP858" s="33"/>
      <c r="QTQ858" s="33"/>
      <c r="QTR858" s="33"/>
      <c r="QTS858" s="33"/>
      <c r="QTT858" s="33"/>
      <c r="QTU858" s="33"/>
      <c r="QTV858" s="33"/>
      <c r="QTW858" s="33"/>
      <c r="QTX858" s="33"/>
      <c r="QTY858" s="33"/>
      <c r="QTZ858" s="33"/>
      <c r="QUA858" s="33"/>
      <c r="QUB858" s="33"/>
      <c r="QUC858" s="33"/>
      <c r="QUD858" s="33"/>
      <c r="QUE858" s="33"/>
      <c r="QUF858" s="33"/>
      <c r="QUG858" s="33"/>
      <c r="QUH858" s="33"/>
      <c r="QUI858" s="33"/>
      <c r="QUJ858" s="33"/>
      <c r="QUK858" s="33"/>
      <c r="QUL858" s="33"/>
      <c r="QUM858" s="33"/>
      <c r="QUN858" s="33"/>
      <c r="QUO858" s="33"/>
      <c r="QUP858" s="33"/>
      <c r="QUQ858" s="33"/>
      <c r="QUR858" s="33"/>
      <c r="QUS858" s="33"/>
      <c r="QUT858" s="33"/>
      <c r="QUU858" s="33"/>
      <c r="QUV858" s="33"/>
      <c r="QUW858" s="33"/>
      <c r="QUX858" s="33"/>
      <c r="QUY858" s="33"/>
      <c r="QUZ858" s="33"/>
      <c r="QVA858" s="33"/>
      <c r="QVB858" s="33"/>
      <c r="QVC858" s="33"/>
      <c r="QVD858" s="33"/>
      <c r="QVE858" s="33"/>
      <c r="QVF858" s="33"/>
      <c r="QVG858" s="33"/>
      <c r="QVH858" s="33"/>
      <c r="QVI858" s="33"/>
      <c r="QVJ858" s="33"/>
      <c r="QVK858" s="33"/>
      <c r="QVL858" s="33"/>
      <c r="QVM858" s="33"/>
      <c r="QVN858" s="33"/>
      <c r="QVO858" s="33"/>
      <c r="QVP858" s="33"/>
      <c r="QVQ858" s="33"/>
      <c r="QVR858" s="33"/>
      <c r="QVS858" s="33"/>
      <c r="QVT858" s="33"/>
      <c r="QVU858" s="33"/>
      <c r="QVV858" s="33"/>
      <c r="QVW858" s="33"/>
      <c r="QVX858" s="33"/>
      <c r="QVY858" s="33"/>
      <c r="QVZ858" s="33"/>
      <c r="QWA858" s="33"/>
      <c r="QWB858" s="33"/>
      <c r="QWC858" s="33"/>
      <c r="QWD858" s="33"/>
      <c r="QWE858" s="33"/>
      <c r="QWF858" s="33"/>
      <c r="QWG858" s="33"/>
      <c r="QWH858" s="33"/>
      <c r="QWI858" s="33"/>
      <c r="QWJ858" s="33"/>
      <c r="QWK858" s="33"/>
      <c r="QWL858" s="33"/>
      <c r="QWM858" s="33"/>
      <c r="QWN858" s="33"/>
      <c r="QWO858" s="33"/>
      <c r="QWP858" s="33"/>
      <c r="QWQ858" s="33"/>
      <c r="QWR858" s="33"/>
      <c r="QWS858" s="33"/>
      <c r="QWT858" s="33"/>
      <c r="QWU858" s="33"/>
      <c r="QWV858" s="33"/>
      <c r="QWW858" s="33"/>
      <c r="QWX858" s="33"/>
      <c r="QWY858" s="33"/>
      <c r="QWZ858" s="33"/>
      <c r="QXA858" s="33"/>
      <c r="QXB858" s="33"/>
      <c r="QXC858" s="33"/>
      <c r="QXD858" s="33"/>
      <c r="QXE858" s="33"/>
      <c r="QXF858" s="33"/>
      <c r="QXG858" s="33"/>
      <c r="QXH858" s="33"/>
      <c r="QXI858" s="33"/>
      <c r="QXJ858" s="33"/>
      <c r="QXK858" s="33"/>
      <c r="QXL858" s="33"/>
      <c r="QXM858" s="33"/>
      <c r="QXN858" s="33"/>
      <c r="QXO858" s="33"/>
      <c r="QXP858" s="33"/>
      <c r="QXQ858" s="33"/>
      <c r="QXR858" s="33"/>
      <c r="QXS858" s="33"/>
      <c r="QXT858" s="33"/>
      <c r="QXU858" s="33"/>
      <c r="QXV858" s="33"/>
      <c r="QXW858" s="33"/>
      <c r="QXX858" s="33"/>
      <c r="QXY858" s="33"/>
      <c r="QXZ858" s="33"/>
      <c r="QYA858" s="33"/>
      <c r="QYB858" s="33"/>
      <c r="QYC858" s="33"/>
      <c r="QYD858" s="33"/>
      <c r="QYE858" s="33"/>
      <c r="QYF858" s="33"/>
      <c r="QYG858" s="33"/>
      <c r="QYH858" s="33"/>
      <c r="QYI858" s="33"/>
      <c r="QYJ858" s="33"/>
      <c r="QYK858" s="33"/>
      <c r="QYL858" s="33"/>
      <c r="QYM858" s="33"/>
      <c r="QYN858" s="33"/>
      <c r="QYO858" s="33"/>
      <c r="QYP858" s="33"/>
      <c r="QYQ858" s="33"/>
      <c r="QYR858" s="33"/>
      <c r="QYS858" s="33"/>
      <c r="QYT858" s="33"/>
      <c r="QYU858" s="33"/>
      <c r="QYV858" s="33"/>
      <c r="QYW858" s="33"/>
      <c r="QYX858" s="33"/>
      <c r="QYY858" s="33"/>
      <c r="QYZ858" s="33"/>
      <c r="QZA858" s="33"/>
      <c r="QZB858" s="33"/>
      <c r="QZC858" s="33"/>
      <c r="QZD858" s="33"/>
      <c r="QZE858" s="33"/>
      <c r="QZF858" s="33"/>
      <c r="QZG858" s="33"/>
      <c r="QZH858" s="33"/>
      <c r="QZI858" s="33"/>
      <c r="QZJ858" s="33"/>
      <c r="QZK858" s="33"/>
      <c r="QZL858" s="33"/>
      <c r="QZM858" s="33"/>
      <c r="QZN858" s="33"/>
      <c r="QZO858" s="33"/>
      <c r="QZP858" s="33"/>
      <c r="QZQ858" s="33"/>
      <c r="QZR858" s="33"/>
      <c r="QZS858" s="33"/>
      <c r="QZT858" s="33"/>
      <c r="QZU858" s="33"/>
      <c r="QZV858" s="33"/>
      <c r="QZW858" s="33"/>
      <c r="QZX858" s="33"/>
      <c r="QZY858" s="33"/>
      <c r="QZZ858" s="33"/>
      <c r="RAA858" s="33"/>
      <c r="RAB858" s="33"/>
      <c r="RAC858" s="33"/>
      <c r="RAD858" s="33"/>
      <c r="RAE858" s="33"/>
      <c r="RAF858" s="33"/>
      <c r="RAG858" s="33"/>
      <c r="RAH858" s="33"/>
      <c r="RAI858" s="33"/>
      <c r="RAJ858" s="33"/>
      <c r="RAK858" s="33"/>
      <c r="RAL858" s="33"/>
      <c r="RAM858" s="33"/>
      <c r="RAN858" s="33"/>
      <c r="RAO858" s="33"/>
      <c r="RAP858" s="33"/>
      <c r="RAQ858" s="33"/>
      <c r="RAR858" s="33"/>
      <c r="RAS858" s="33"/>
      <c r="RAT858" s="33"/>
      <c r="RAU858" s="33"/>
      <c r="RAV858" s="33"/>
      <c r="RAW858" s="33"/>
      <c r="RAX858" s="33"/>
      <c r="RAY858" s="33"/>
      <c r="RAZ858" s="33"/>
      <c r="RBA858" s="33"/>
      <c r="RBB858" s="33"/>
      <c r="RBC858" s="33"/>
      <c r="RBD858" s="33"/>
      <c r="RBE858" s="33"/>
      <c r="RBF858" s="33"/>
      <c r="RBG858" s="33"/>
      <c r="RBH858" s="33"/>
      <c r="RBI858" s="33"/>
      <c r="RBJ858" s="33"/>
      <c r="RBK858" s="33"/>
      <c r="RBL858" s="33"/>
      <c r="RBM858" s="33"/>
      <c r="RBN858" s="33"/>
      <c r="RBO858" s="33"/>
      <c r="RBP858" s="33"/>
      <c r="RBQ858" s="33"/>
      <c r="RBR858" s="33"/>
      <c r="RBS858" s="33"/>
      <c r="RBT858" s="33"/>
      <c r="RBU858" s="33"/>
      <c r="RBV858" s="33"/>
      <c r="RBW858" s="33"/>
      <c r="RBX858" s="33"/>
      <c r="RBY858" s="33"/>
      <c r="RBZ858" s="33"/>
      <c r="RCA858" s="33"/>
      <c r="RCB858" s="33"/>
      <c r="RCC858" s="33"/>
      <c r="RCD858" s="33"/>
      <c r="RCE858" s="33"/>
      <c r="RCF858" s="33"/>
      <c r="RCG858" s="33"/>
      <c r="RCH858" s="33"/>
      <c r="RCI858" s="33"/>
      <c r="RCJ858" s="33"/>
      <c r="RCK858" s="33"/>
      <c r="RCL858" s="33"/>
      <c r="RCM858" s="33"/>
      <c r="RCN858" s="33"/>
      <c r="RCO858" s="33"/>
      <c r="RCP858" s="33"/>
      <c r="RCQ858" s="33"/>
      <c r="RCR858" s="33"/>
      <c r="RCS858" s="33"/>
      <c r="RCT858" s="33"/>
      <c r="RCU858" s="33"/>
      <c r="RCV858" s="33"/>
      <c r="RCW858" s="33"/>
      <c r="RCX858" s="33"/>
      <c r="RCY858" s="33"/>
      <c r="RCZ858" s="33"/>
      <c r="RDA858" s="33"/>
      <c r="RDB858" s="33"/>
      <c r="RDC858" s="33"/>
      <c r="RDD858" s="33"/>
      <c r="RDE858" s="33"/>
      <c r="RDF858" s="33"/>
      <c r="RDG858" s="33"/>
      <c r="RDH858" s="33"/>
      <c r="RDI858" s="33"/>
      <c r="RDJ858" s="33"/>
      <c r="RDK858" s="33"/>
      <c r="RDL858" s="33"/>
      <c r="RDM858" s="33"/>
      <c r="RDN858" s="33"/>
      <c r="RDO858" s="33"/>
      <c r="RDP858" s="33"/>
      <c r="RDQ858" s="33"/>
      <c r="RDR858" s="33"/>
      <c r="RDS858" s="33"/>
      <c r="RDT858" s="33"/>
      <c r="RDU858" s="33"/>
      <c r="RDV858" s="33"/>
      <c r="RDW858" s="33"/>
      <c r="RDX858" s="33"/>
      <c r="RDY858" s="33"/>
      <c r="RDZ858" s="33"/>
      <c r="REA858" s="33"/>
      <c r="REB858" s="33"/>
      <c r="REC858" s="33"/>
      <c r="RED858" s="33"/>
      <c r="REE858" s="33"/>
      <c r="REF858" s="33"/>
      <c r="REG858" s="33"/>
      <c r="REH858" s="33"/>
      <c r="REI858" s="33"/>
      <c r="REJ858" s="33"/>
      <c r="REK858" s="33"/>
      <c r="REL858" s="33"/>
      <c r="REM858" s="33"/>
      <c r="REN858" s="33"/>
      <c r="REO858" s="33"/>
      <c r="REP858" s="33"/>
      <c r="REQ858" s="33"/>
      <c r="RER858" s="33"/>
      <c r="RES858" s="33"/>
      <c r="RET858" s="33"/>
      <c r="REU858" s="33"/>
      <c r="REV858" s="33"/>
      <c r="REW858" s="33"/>
      <c r="REX858" s="33"/>
      <c r="REY858" s="33"/>
      <c r="REZ858" s="33"/>
      <c r="RFA858" s="33"/>
      <c r="RFB858" s="33"/>
      <c r="RFC858" s="33"/>
      <c r="RFD858" s="33"/>
      <c r="RFE858" s="33"/>
      <c r="RFF858" s="33"/>
      <c r="RFG858" s="33"/>
      <c r="RFH858" s="33"/>
      <c r="RFI858" s="33"/>
      <c r="RFJ858" s="33"/>
      <c r="RFK858" s="33"/>
      <c r="RFL858" s="33"/>
      <c r="RFM858" s="33"/>
      <c r="RFN858" s="33"/>
      <c r="RFO858" s="33"/>
      <c r="RFP858" s="33"/>
      <c r="RFQ858" s="33"/>
      <c r="RFR858" s="33"/>
      <c r="RFS858" s="33"/>
      <c r="RFT858" s="33"/>
      <c r="RFU858" s="33"/>
      <c r="RFV858" s="33"/>
      <c r="RFW858" s="33"/>
      <c r="RFX858" s="33"/>
      <c r="RFY858" s="33"/>
      <c r="RFZ858" s="33"/>
      <c r="RGA858" s="33"/>
      <c r="RGB858" s="33"/>
      <c r="RGC858" s="33"/>
      <c r="RGD858" s="33"/>
      <c r="RGE858" s="33"/>
      <c r="RGF858" s="33"/>
      <c r="RGG858" s="33"/>
      <c r="RGH858" s="33"/>
      <c r="RGI858" s="33"/>
      <c r="RGJ858" s="33"/>
      <c r="RGK858" s="33"/>
      <c r="RGL858" s="33"/>
      <c r="RGM858" s="33"/>
      <c r="RGN858" s="33"/>
      <c r="RGO858" s="33"/>
      <c r="RGP858" s="33"/>
      <c r="RGQ858" s="33"/>
      <c r="RGR858" s="33"/>
      <c r="RGS858" s="33"/>
      <c r="RGT858" s="33"/>
      <c r="RGU858" s="33"/>
      <c r="RGV858" s="33"/>
      <c r="RGW858" s="33"/>
      <c r="RGX858" s="33"/>
      <c r="RGY858" s="33"/>
      <c r="RGZ858" s="33"/>
      <c r="RHA858" s="33"/>
      <c r="RHB858" s="33"/>
      <c r="RHC858" s="33"/>
      <c r="RHD858" s="33"/>
      <c r="RHE858" s="33"/>
      <c r="RHF858" s="33"/>
      <c r="RHG858" s="33"/>
      <c r="RHH858" s="33"/>
      <c r="RHI858" s="33"/>
      <c r="RHJ858" s="33"/>
      <c r="RHK858" s="33"/>
      <c r="RHL858" s="33"/>
      <c r="RHM858" s="33"/>
      <c r="RHN858" s="33"/>
      <c r="RHO858" s="33"/>
      <c r="RHP858" s="33"/>
      <c r="RHQ858" s="33"/>
      <c r="RHR858" s="33"/>
      <c r="RHS858" s="33"/>
      <c r="RHT858" s="33"/>
      <c r="RHU858" s="33"/>
      <c r="RHV858" s="33"/>
      <c r="RHW858" s="33"/>
      <c r="RHX858" s="33"/>
      <c r="RHY858" s="33"/>
      <c r="RHZ858" s="33"/>
      <c r="RIA858" s="33"/>
      <c r="RIB858" s="33"/>
      <c r="RIC858" s="33"/>
      <c r="RID858" s="33"/>
      <c r="RIE858" s="33"/>
      <c r="RIF858" s="33"/>
      <c r="RIG858" s="33"/>
      <c r="RIH858" s="33"/>
      <c r="RII858" s="33"/>
      <c r="RIJ858" s="33"/>
      <c r="RIK858" s="33"/>
      <c r="RIL858" s="33"/>
      <c r="RIM858" s="33"/>
      <c r="RIN858" s="33"/>
      <c r="RIO858" s="33"/>
      <c r="RIP858" s="33"/>
      <c r="RIQ858" s="33"/>
      <c r="RIR858" s="33"/>
      <c r="RIS858" s="33"/>
      <c r="RIT858" s="33"/>
      <c r="RIU858" s="33"/>
      <c r="RIV858" s="33"/>
      <c r="RIW858" s="33"/>
      <c r="RIX858" s="33"/>
      <c r="RIY858" s="33"/>
      <c r="RIZ858" s="33"/>
      <c r="RJA858" s="33"/>
      <c r="RJB858" s="33"/>
      <c r="RJC858" s="33"/>
      <c r="RJD858" s="33"/>
      <c r="RJE858" s="33"/>
      <c r="RJF858" s="33"/>
      <c r="RJG858" s="33"/>
      <c r="RJH858" s="33"/>
      <c r="RJI858" s="33"/>
      <c r="RJJ858" s="33"/>
      <c r="RJK858" s="33"/>
      <c r="RJL858" s="33"/>
      <c r="RJM858" s="33"/>
      <c r="RJN858" s="33"/>
      <c r="RJO858" s="33"/>
      <c r="RJP858" s="33"/>
      <c r="RJQ858" s="33"/>
      <c r="RJR858" s="33"/>
      <c r="RJS858" s="33"/>
      <c r="RJT858" s="33"/>
      <c r="RJU858" s="33"/>
      <c r="RJV858" s="33"/>
      <c r="RJW858" s="33"/>
      <c r="RJX858" s="33"/>
      <c r="RJY858" s="33"/>
      <c r="RJZ858" s="33"/>
      <c r="RKA858" s="33"/>
      <c r="RKB858" s="33"/>
      <c r="RKC858" s="33"/>
      <c r="RKD858" s="33"/>
      <c r="RKE858" s="33"/>
      <c r="RKF858" s="33"/>
      <c r="RKG858" s="33"/>
      <c r="RKH858" s="33"/>
      <c r="RKI858" s="33"/>
      <c r="RKJ858" s="33"/>
      <c r="RKK858" s="33"/>
      <c r="RKL858" s="33"/>
      <c r="RKM858" s="33"/>
      <c r="RKN858" s="33"/>
      <c r="RKO858" s="33"/>
      <c r="RKP858" s="33"/>
      <c r="RKQ858" s="33"/>
      <c r="RKR858" s="33"/>
      <c r="RKS858" s="33"/>
      <c r="RKT858" s="33"/>
      <c r="RKU858" s="33"/>
      <c r="RKV858" s="33"/>
      <c r="RKW858" s="33"/>
      <c r="RKX858" s="33"/>
      <c r="RKY858" s="33"/>
      <c r="RKZ858" s="33"/>
      <c r="RLA858" s="33"/>
      <c r="RLB858" s="33"/>
      <c r="RLC858" s="33"/>
      <c r="RLD858" s="33"/>
      <c r="RLE858" s="33"/>
      <c r="RLF858" s="33"/>
      <c r="RLG858" s="33"/>
      <c r="RLH858" s="33"/>
      <c r="RLI858" s="33"/>
      <c r="RLJ858" s="33"/>
      <c r="RLK858" s="33"/>
      <c r="RLL858" s="33"/>
      <c r="RLM858" s="33"/>
      <c r="RLN858" s="33"/>
      <c r="RLO858" s="33"/>
      <c r="RLP858" s="33"/>
      <c r="RLQ858" s="33"/>
      <c r="RLR858" s="33"/>
      <c r="RLS858" s="33"/>
      <c r="RLT858" s="33"/>
      <c r="RLU858" s="33"/>
      <c r="RLV858" s="33"/>
      <c r="RLW858" s="33"/>
      <c r="RLX858" s="33"/>
      <c r="RLY858" s="33"/>
      <c r="RLZ858" s="33"/>
      <c r="RMA858" s="33"/>
      <c r="RMB858" s="33"/>
      <c r="RMC858" s="33"/>
      <c r="RMD858" s="33"/>
      <c r="RME858" s="33"/>
      <c r="RMF858" s="33"/>
      <c r="RMG858" s="33"/>
      <c r="RMH858" s="33"/>
      <c r="RMI858" s="33"/>
      <c r="RMJ858" s="33"/>
      <c r="RMK858" s="33"/>
      <c r="RML858" s="33"/>
      <c r="RMM858" s="33"/>
      <c r="RMN858" s="33"/>
      <c r="RMO858" s="33"/>
      <c r="RMP858" s="33"/>
      <c r="RMQ858" s="33"/>
      <c r="RMR858" s="33"/>
      <c r="RMS858" s="33"/>
      <c r="RMT858" s="33"/>
      <c r="RMU858" s="33"/>
      <c r="RMV858" s="33"/>
      <c r="RMW858" s="33"/>
      <c r="RMX858" s="33"/>
      <c r="RMY858" s="33"/>
      <c r="RMZ858" s="33"/>
      <c r="RNA858" s="33"/>
      <c r="RNB858" s="33"/>
      <c r="RNC858" s="33"/>
      <c r="RND858" s="33"/>
      <c r="RNE858" s="33"/>
      <c r="RNF858" s="33"/>
      <c r="RNG858" s="33"/>
      <c r="RNH858" s="33"/>
      <c r="RNI858" s="33"/>
      <c r="RNJ858" s="33"/>
      <c r="RNK858" s="33"/>
      <c r="RNL858" s="33"/>
      <c r="RNM858" s="33"/>
      <c r="RNN858" s="33"/>
      <c r="RNO858" s="33"/>
      <c r="RNP858" s="33"/>
      <c r="RNQ858" s="33"/>
      <c r="RNR858" s="33"/>
      <c r="RNS858" s="33"/>
      <c r="RNT858" s="33"/>
      <c r="RNU858" s="33"/>
      <c r="RNV858" s="33"/>
      <c r="RNW858" s="33"/>
      <c r="RNX858" s="33"/>
      <c r="RNY858" s="33"/>
      <c r="RNZ858" s="33"/>
      <c r="ROA858" s="33"/>
      <c r="ROB858" s="33"/>
      <c r="ROC858" s="33"/>
      <c r="ROD858" s="33"/>
      <c r="ROE858" s="33"/>
      <c r="ROF858" s="33"/>
      <c r="ROG858" s="33"/>
      <c r="ROH858" s="33"/>
      <c r="ROI858" s="33"/>
      <c r="ROJ858" s="33"/>
      <c r="ROK858" s="33"/>
      <c r="ROL858" s="33"/>
      <c r="ROM858" s="33"/>
      <c r="RON858" s="33"/>
      <c r="ROO858" s="33"/>
      <c r="ROP858" s="33"/>
      <c r="ROQ858" s="33"/>
      <c r="ROR858" s="33"/>
      <c r="ROS858" s="33"/>
      <c r="ROT858" s="33"/>
      <c r="ROU858" s="33"/>
      <c r="ROV858" s="33"/>
      <c r="ROW858" s="33"/>
      <c r="ROX858" s="33"/>
      <c r="ROY858" s="33"/>
      <c r="ROZ858" s="33"/>
      <c r="RPA858" s="33"/>
      <c r="RPB858" s="33"/>
      <c r="RPC858" s="33"/>
      <c r="RPD858" s="33"/>
      <c r="RPE858" s="33"/>
      <c r="RPF858" s="33"/>
      <c r="RPG858" s="33"/>
      <c r="RPH858" s="33"/>
      <c r="RPI858" s="33"/>
      <c r="RPJ858" s="33"/>
      <c r="RPK858" s="33"/>
      <c r="RPL858" s="33"/>
      <c r="RPM858" s="33"/>
      <c r="RPN858" s="33"/>
      <c r="RPO858" s="33"/>
      <c r="RPP858" s="33"/>
      <c r="RPQ858" s="33"/>
      <c r="RPR858" s="33"/>
      <c r="RPS858" s="33"/>
      <c r="RPT858" s="33"/>
      <c r="RPU858" s="33"/>
      <c r="RPV858" s="33"/>
      <c r="RPW858" s="33"/>
      <c r="RPX858" s="33"/>
      <c r="RPY858" s="33"/>
      <c r="RPZ858" s="33"/>
      <c r="RQA858" s="33"/>
      <c r="RQB858" s="33"/>
      <c r="RQC858" s="33"/>
      <c r="RQD858" s="33"/>
      <c r="RQE858" s="33"/>
      <c r="RQF858" s="33"/>
      <c r="RQG858" s="33"/>
      <c r="RQH858" s="33"/>
      <c r="RQI858" s="33"/>
      <c r="RQJ858" s="33"/>
      <c r="RQK858" s="33"/>
      <c r="RQL858" s="33"/>
      <c r="RQM858" s="33"/>
      <c r="RQN858" s="33"/>
      <c r="RQO858" s="33"/>
      <c r="RQP858" s="33"/>
      <c r="RQQ858" s="33"/>
      <c r="RQR858" s="33"/>
      <c r="RQS858" s="33"/>
      <c r="RQT858" s="33"/>
      <c r="RQU858" s="33"/>
      <c r="RQV858" s="33"/>
      <c r="RQW858" s="33"/>
      <c r="RQX858" s="33"/>
      <c r="RQY858" s="33"/>
      <c r="RQZ858" s="33"/>
      <c r="RRA858" s="33"/>
      <c r="RRB858" s="33"/>
      <c r="RRC858" s="33"/>
      <c r="RRD858" s="33"/>
      <c r="RRE858" s="33"/>
      <c r="RRF858" s="33"/>
      <c r="RRG858" s="33"/>
      <c r="RRH858" s="33"/>
      <c r="RRI858" s="33"/>
      <c r="RRJ858" s="33"/>
      <c r="RRK858" s="33"/>
      <c r="RRL858" s="33"/>
      <c r="RRM858" s="33"/>
      <c r="RRN858" s="33"/>
      <c r="RRO858" s="33"/>
      <c r="RRP858" s="33"/>
      <c r="RRQ858" s="33"/>
      <c r="RRR858" s="33"/>
      <c r="RRS858" s="33"/>
      <c r="RRT858" s="33"/>
      <c r="RRU858" s="33"/>
      <c r="RRV858" s="33"/>
      <c r="RRW858" s="33"/>
      <c r="RRX858" s="33"/>
      <c r="RRY858" s="33"/>
      <c r="RRZ858" s="33"/>
      <c r="RSA858" s="33"/>
      <c r="RSB858" s="33"/>
      <c r="RSC858" s="33"/>
      <c r="RSD858" s="33"/>
      <c r="RSE858" s="33"/>
      <c r="RSF858" s="33"/>
      <c r="RSG858" s="33"/>
      <c r="RSH858" s="33"/>
      <c r="RSI858" s="33"/>
      <c r="RSJ858" s="33"/>
      <c r="RSK858" s="33"/>
      <c r="RSL858" s="33"/>
      <c r="RSM858" s="33"/>
      <c r="RSN858" s="33"/>
      <c r="RSO858" s="33"/>
      <c r="RSP858" s="33"/>
      <c r="RSQ858" s="33"/>
      <c r="RSR858" s="33"/>
      <c r="RSS858" s="33"/>
      <c r="RST858" s="33"/>
      <c r="RSU858" s="33"/>
      <c r="RSV858" s="33"/>
      <c r="RSW858" s="33"/>
      <c r="RSX858" s="33"/>
      <c r="RSY858" s="33"/>
      <c r="RSZ858" s="33"/>
      <c r="RTA858" s="33"/>
      <c r="RTB858" s="33"/>
      <c r="RTC858" s="33"/>
      <c r="RTD858" s="33"/>
      <c r="RTE858" s="33"/>
      <c r="RTF858" s="33"/>
      <c r="RTG858" s="33"/>
      <c r="RTH858" s="33"/>
      <c r="RTI858" s="33"/>
      <c r="RTJ858" s="33"/>
      <c r="RTK858" s="33"/>
      <c r="RTL858" s="33"/>
      <c r="RTM858" s="33"/>
      <c r="RTN858" s="33"/>
      <c r="RTO858" s="33"/>
      <c r="RTP858" s="33"/>
      <c r="RTQ858" s="33"/>
      <c r="RTR858" s="33"/>
      <c r="RTS858" s="33"/>
      <c r="RTT858" s="33"/>
      <c r="RTU858" s="33"/>
      <c r="RTV858" s="33"/>
      <c r="RTW858" s="33"/>
      <c r="RTX858" s="33"/>
      <c r="RTY858" s="33"/>
      <c r="RTZ858" s="33"/>
      <c r="RUA858" s="33"/>
      <c r="RUB858" s="33"/>
      <c r="RUC858" s="33"/>
      <c r="RUD858" s="33"/>
      <c r="RUE858" s="33"/>
      <c r="RUF858" s="33"/>
      <c r="RUG858" s="33"/>
      <c r="RUH858" s="33"/>
      <c r="RUI858" s="33"/>
      <c r="RUJ858" s="33"/>
      <c r="RUK858" s="33"/>
      <c r="RUL858" s="33"/>
      <c r="RUM858" s="33"/>
      <c r="RUN858" s="33"/>
      <c r="RUO858" s="33"/>
      <c r="RUP858" s="33"/>
      <c r="RUQ858" s="33"/>
      <c r="RUR858" s="33"/>
      <c r="RUS858" s="33"/>
      <c r="RUT858" s="33"/>
      <c r="RUU858" s="33"/>
      <c r="RUV858" s="33"/>
      <c r="RUW858" s="33"/>
      <c r="RUX858" s="33"/>
      <c r="RUY858" s="33"/>
      <c r="RUZ858" s="33"/>
      <c r="RVA858" s="33"/>
      <c r="RVB858" s="33"/>
      <c r="RVC858" s="33"/>
      <c r="RVD858" s="33"/>
      <c r="RVE858" s="33"/>
      <c r="RVF858" s="33"/>
      <c r="RVG858" s="33"/>
      <c r="RVH858" s="33"/>
      <c r="RVI858" s="33"/>
      <c r="RVJ858" s="33"/>
      <c r="RVK858" s="33"/>
      <c r="RVL858" s="33"/>
      <c r="RVM858" s="33"/>
      <c r="RVN858" s="33"/>
      <c r="RVO858" s="33"/>
      <c r="RVP858" s="33"/>
      <c r="RVQ858" s="33"/>
      <c r="RVR858" s="33"/>
      <c r="RVS858" s="33"/>
      <c r="RVT858" s="33"/>
      <c r="RVU858" s="33"/>
      <c r="RVV858" s="33"/>
      <c r="RVW858" s="33"/>
      <c r="RVX858" s="33"/>
      <c r="RVY858" s="33"/>
      <c r="RVZ858" s="33"/>
      <c r="RWA858" s="33"/>
      <c r="RWB858" s="33"/>
      <c r="RWC858" s="33"/>
      <c r="RWD858" s="33"/>
      <c r="RWE858" s="33"/>
      <c r="RWF858" s="33"/>
      <c r="RWG858" s="33"/>
      <c r="RWH858" s="33"/>
      <c r="RWI858" s="33"/>
      <c r="RWJ858" s="33"/>
      <c r="RWK858" s="33"/>
      <c r="RWL858" s="33"/>
      <c r="RWM858" s="33"/>
      <c r="RWN858" s="33"/>
      <c r="RWO858" s="33"/>
      <c r="RWP858" s="33"/>
      <c r="RWQ858" s="33"/>
      <c r="RWR858" s="33"/>
      <c r="RWS858" s="33"/>
      <c r="RWT858" s="33"/>
      <c r="RWU858" s="33"/>
      <c r="RWV858" s="33"/>
      <c r="RWW858" s="33"/>
      <c r="RWX858" s="33"/>
      <c r="RWY858" s="33"/>
      <c r="RWZ858" s="33"/>
      <c r="RXA858" s="33"/>
      <c r="RXB858" s="33"/>
      <c r="RXC858" s="33"/>
      <c r="RXD858" s="33"/>
      <c r="RXE858" s="33"/>
      <c r="RXF858" s="33"/>
      <c r="RXG858" s="33"/>
      <c r="RXH858" s="33"/>
      <c r="RXI858" s="33"/>
      <c r="RXJ858" s="33"/>
      <c r="RXK858" s="33"/>
      <c r="RXL858" s="33"/>
      <c r="RXM858" s="33"/>
      <c r="RXN858" s="33"/>
      <c r="RXO858" s="33"/>
      <c r="RXP858" s="33"/>
      <c r="RXQ858" s="33"/>
      <c r="RXR858" s="33"/>
      <c r="RXS858" s="33"/>
      <c r="RXT858" s="33"/>
      <c r="RXU858" s="33"/>
      <c r="RXV858" s="33"/>
      <c r="RXW858" s="33"/>
      <c r="RXX858" s="33"/>
      <c r="RXY858" s="33"/>
      <c r="RXZ858" s="33"/>
      <c r="RYA858" s="33"/>
      <c r="RYB858" s="33"/>
      <c r="RYC858" s="33"/>
      <c r="RYD858" s="33"/>
      <c r="RYE858" s="33"/>
      <c r="RYF858" s="33"/>
      <c r="RYG858" s="33"/>
      <c r="RYH858" s="33"/>
      <c r="RYI858" s="33"/>
      <c r="RYJ858" s="33"/>
      <c r="RYK858" s="33"/>
      <c r="RYL858" s="33"/>
      <c r="RYM858" s="33"/>
      <c r="RYN858" s="33"/>
      <c r="RYO858" s="33"/>
      <c r="RYP858" s="33"/>
      <c r="RYQ858" s="33"/>
      <c r="RYR858" s="33"/>
      <c r="RYS858" s="33"/>
      <c r="RYT858" s="33"/>
      <c r="RYU858" s="33"/>
      <c r="RYV858" s="33"/>
      <c r="RYW858" s="33"/>
      <c r="RYX858" s="33"/>
      <c r="RYY858" s="33"/>
      <c r="RYZ858" s="33"/>
      <c r="RZA858" s="33"/>
      <c r="RZB858" s="33"/>
      <c r="RZC858" s="33"/>
      <c r="RZD858" s="33"/>
      <c r="RZE858" s="33"/>
      <c r="RZF858" s="33"/>
      <c r="RZG858" s="33"/>
      <c r="RZH858" s="33"/>
      <c r="RZI858" s="33"/>
      <c r="RZJ858" s="33"/>
      <c r="RZK858" s="33"/>
      <c r="RZL858" s="33"/>
      <c r="RZM858" s="33"/>
      <c r="RZN858" s="33"/>
      <c r="RZO858" s="33"/>
      <c r="RZP858" s="33"/>
      <c r="RZQ858" s="33"/>
      <c r="RZR858" s="33"/>
      <c r="RZS858" s="33"/>
      <c r="RZT858" s="33"/>
      <c r="RZU858" s="33"/>
      <c r="RZV858" s="33"/>
      <c r="RZW858" s="33"/>
      <c r="RZX858" s="33"/>
      <c r="RZY858" s="33"/>
      <c r="RZZ858" s="33"/>
      <c r="SAA858" s="33"/>
      <c r="SAB858" s="33"/>
      <c r="SAC858" s="33"/>
      <c r="SAD858" s="33"/>
      <c r="SAE858" s="33"/>
      <c r="SAF858" s="33"/>
      <c r="SAG858" s="33"/>
      <c r="SAH858" s="33"/>
      <c r="SAI858" s="33"/>
      <c r="SAJ858" s="33"/>
      <c r="SAK858" s="33"/>
      <c r="SAL858" s="33"/>
      <c r="SAM858" s="33"/>
      <c r="SAN858" s="33"/>
      <c r="SAO858" s="33"/>
      <c r="SAP858" s="33"/>
      <c r="SAQ858" s="33"/>
      <c r="SAR858" s="33"/>
      <c r="SAS858" s="33"/>
      <c r="SAT858" s="33"/>
      <c r="SAU858" s="33"/>
      <c r="SAV858" s="33"/>
      <c r="SAW858" s="33"/>
      <c r="SAX858" s="33"/>
      <c r="SAY858" s="33"/>
      <c r="SAZ858" s="33"/>
      <c r="SBA858" s="33"/>
      <c r="SBB858" s="33"/>
      <c r="SBC858" s="33"/>
      <c r="SBD858" s="33"/>
      <c r="SBE858" s="33"/>
      <c r="SBF858" s="33"/>
      <c r="SBG858" s="33"/>
      <c r="SBH858" s="33"/>
      <c r="SBI858" s="33"/>
      <c r="SBJ858" s="33"/>
      <c r="SBK858" s="33"/>
      <c r="SBL858" s="33"/>
      <c r="SBM858" s="33"/>
      <c r="SBN858" s="33"/>
      <c r="SBO858" s="33"/>
      <c r="SBP858" s="33"/>
      <c r="SBQ858" s="33"/>
      <c r="SBR858" s="33"/>
      <c r="SBS858" s="33"/>
      <c r="SBT858" s="33"/>
      <c r="SBU858" s="33"/>
      <c r="SBV858" s="33"/>
      <c r="SBW858" s="33"/>
      <c r="SBX858" s="33"/>
      <c r="SBY858" s="33"/>
      <c r="SBZ858" s="33"/>
      <c r="SCA858" s="33"/>
      <c r="SCB858" s="33"/>
      <c r="SCC858" s="33"/>
      <c r="SCD858" s="33"/>
      <c r="SCE858" s="33"/>
      <c r="SCF858" s="33"/>
      <c r="SCG858" s="33"/>
      <c r="SCH858" s="33"/>
      <c r="SCI858" s="33"/>
      <c r="SCJ858" s="33"/>
      <c r="SCK858" s="33"/>
      <c r="SCL858" s="33"/>
      <c r="SCM858" s="33"/>
      <c r="SCN858" s="33"/>
      <c r="SCO858" s="33"/>
      <c r="SCP858" s="33"/>
      <c r="SCQ858" s="33"/>
      <c r="SCR858" s="33"/>
      <c r="SCS858" s="33"/>
      <c r="SCT858" s="33"/>
      <c r="SCU858" s="33"/>
      <c r="SCV858" s="33"/>
      <c r="SCW858" s="33"/>
      <c r="SCX858" s="33"/>
      <c r="SCY858" s="33"/>
      <c r="SCZ858" s="33"/>
      <c r="SDA858" s="33"/>
      <c r="SDB858" s="33"/>
      <c r="SDC858" s="33"/>
      <c r="SDD858" s="33"/>
      <c r="SDE858" s="33"/>
      <c r="SDF858" s="33"/>
      <c r="SDG858" s="33"/>
      <c r="SDH858" s="33"/>
      <c r="SDI858" s="33"/>
      <c r="SDJ858" s="33"/>
      <c r="SDK858" s="33"/>
      <c r="SDL858" s="33"/>
      <c r="SDM858" s="33"/>
      <c r="SDN858" s="33"/>
      <c r="SDO858" s="33"/>
      <c r="SDP858" s="33"/>
      <c r="SDQ858" s="33"/>
      <c r="SDR858" s="33"/>
      <c r="SDS858" s="33"/>
      <c r="SDT858" s="33"/>
      <c r="SDU858" s="33"/>
      <c r="SDV858" s="33"/>
      <c r="SDW858" s="33"/>
      <c r="SDX858" s="33"/>
      <c r="SDY858" s="33"/>
      <c r="SDZ858" s="33"/>
      <c r="SEA858" s="33"/>
      <c r="SEB858" s="33"/>
      <c r="SEC858" s="33"/>
      <c r="SED858" s="33"/>
      <c r="SEE858" s="33"/>
      <c r="SEF858" s="33"/>
      <c r="SEG858" s="33"/>
      <c r="SEH858" s="33"/>
      <c r="SEI858" s="33"/>
      <c r="SEJ858" s="33"/>
      <c r="SEK858" s="33"/>
      <c r="SEL858" s="33"/>
      <c r="SEM858" s="33"/>
      <c r="SEN858" s="33"/>
      <c r="SEO858" s="33"/>
      <c r="SEP858" s="33"/>
      <c r="SEQ858" s="33"/>
      <c r="SER858" s="33"/>
      <c r="SES858" s="33"/>
      <c r="SET858" s="33"/>
      <c r="SEU858" s="33"/>
      <c r="SEV858" s="33"/>
      <c r="SEW858" s="33"/>
      <c r="SEX858" s="33"/>
      <c r="SEY858" s="33"/>
      <c r="SEZ858" s="33"/>
      <c r="SFA858" s="33"/>
      <c r="SFB858" s="33"/>
      <c r="SFC858" s="33"/>
      <c r="SFD858" s="33"/>
      <c r="SFE858" s="33"/>
      <c r="SFF858" s="33"/>
      <c r="SFG858" s="33"/>
      <c r="SFH858" s="33"/>
      <c r="SFI858" s="33"/>
      <c r="SFJ858" s="33"/>
      <c r="SFK858" s="33"/>
      <c r="SFL858" s="33"/>
      <c r="SFM858" s="33"/>
      <c r="SFN858" s="33"/>
      <c r="SFO858" s="33"/>
      <c r="SFP858" s="33"/>
      <c r="SFQ858" s="33"/>
      <c r="SFR858" s="33"/>
      <c r="SFS858" s="33"/>
      <c r="SFT858" s="33"/>
      <c r="SFU858" s="33"/>
      <c r="SFV858" s="33"/>
      <c r="SFW858" s="33"/>
      <c r="SFX858" s="33"/>
      <c r="SFY858" s="33"/>
      <c r="SFZ858" s="33"/>
      <c r="SGA858" s="33"/>
      <c r="SGB858" s="33"/>
      <c r="SGC858" s="33"/>
      <c r="SGD858" s="33"/>
      <c r="SGE858" s="33"/>
      <c r="SGF858" s="33"/>
      <c r="SGG858" s="33"/>
      <c r="SGH858" s="33"/>
      <c r="SGI858" s="33"/>
      <c r="SGJ858" s="33"/>
      <c r="SGK858" s="33"/>
      <c r="SGL858" s="33"/>
      <c r="SGM858" s="33"/>
      <c r="SGN858" s="33"/>
      <c r="SGO858" s="33"/>
      <c r="SGP858" s="33"/>
      <c r="SGQ858" s="33"/>
      <c r="SGR858" s="33"/>
      <c r="SGS858" s="33"/>
      <c r="SGT858" s="33"/>
      <c r="SGU858" s="33"/>
      <c r="SGV858" s="33"/>
      <c r="SGW858" s="33"/>
      <c r="SGX858" s="33"/>
      <c r="SGY858" s="33"/>
      <c r="SGZ858" s="33"/>
      <c r="SHA858" s="33"/>
      <c r="SHB858" s="33"/>
      <c r="SHC858" s="33"/>
      <c r="SHD858" s="33"/>
      <c r="SHE858" s="33"/>
      <c r="SHF858" s="33"/>
      <c r="SHG858" s="33"/>
      <c r="SHH858" s="33"/>
      <c r="SHI858" s="33"/>
      <c r="SHJ858" s="33"/>
      <c r="SHK858" s="33"/>
      <c r="SHL858" s="33"/>
      <c r="SHM858" s="33"/>
      <c r="SHN858" s="33"/>
      <c r="SHO858" s="33"/>
      <c r="SHP858" s="33"/>
      <c r="SHQ858" s="33"/>
      <c r="SHR858" s="33"/>
      <c r="SHS858" s="33"/>
      <c r="SHT858" s="33"/>
      <c r="SHU858" s="33"/>
      <c r="SHV858" s="33"/>
      <c r="SHW858" s="33"/>
      <c r="SHX858" s="33"/>
      <c r="SHY858" s="33"/>
      <c r="SHZ858" s="33"/>
      <c r="SIA858" s="33"/>
      <c r="SIB858" s="33"/>
      <c r="SIC858" s="33"/>
      <c r="SID858" s="33"/>
      <c r="SIE858" s="33"/>
      <c r="SIF858" s="33"/>
      <c r="SIG858" s="33"/>
      <c r="SIH858" s="33"/>
      <c r="SII858" s="33"/>
      <c r="SIJ858" s="33"/>
      <c r="SIK858" s="33"/>
      <c r="SIL858" s="33"/>
      <c r="SIM858" s="33"/>
      <c r="SIN858" s="33"/>
      <c r="SIO858" s="33"/>
      <c r="SIP858" s="33"/>
      <c r="SIQ858" s="33"/>
      <c r="SIR858" s="33"/>
      <c r="SIS858" s="33"/>
      <c r="SIT858" s="33"/>
      <c r="SIU858" s="33"/>
      <c r="SIV858" s="33"/>
      <c r="SIW858" s="33"/>
      <c r="SIX858" s="33"/>
      <c r="SIY858" s="33"/>
      <c r="SIZ858" s="33"/>
      <c r="SJA858" s="33"/>
      <c r="SJB858" s="33"/>
      <c r="SJC858" s="33"/>
      <c r="SJD858" s="33"/>
      <c r="SJE858" s="33"/>
      <c r="SJF858" s="33"/>
      <c r="SJG858" s="33"/>
      <c r="SJH858" s="33"/>
      <c r="SJI858" s="33"/>
      <c r="SJJ858" s="33"/>
      <c r="SJK858" s="33"/>
      <c r="SJL858" s="33"/>
      <c r="SJM858" s="33"/>
      <c r="SJN858" s="33"/>
      <c r="SJO858" s="33"/>
      <c r="SJP858" s="33"/>
      <c r="SJQ858" s="33"/>
      <c r="SJR858" s="33"/>
      <c r="SJS858" s="33"/>
      <c r="SJT858" s="33"/>
      <c r="SJU858" s="33"/>
      <c r="SJV858" s="33"/>
      <c r="SJW858" s="33"/>
      <c r="SJX858" s="33"/>
      <c r="SJY858" s="33"/>
      <c r="SJZ858" s="33"/>
      <c r="SKA858" s="33"/>
      <c r="SKB858" s="33"/>
      <c r="SKC858" s="33"/>
      <c r="SKD858" s="33"/>
      <c r="SKE858" s="33"/>
      <c r="SKF858" s="33"/>
      <c r="SKG858" s="33"/>
      <c r="SKH858" s="33"/>
      <c r="SKI858" s="33"/>
      <c r="SKJ858" s="33"/>
      <c r="SKK858" s="33"/>
      <c r="SKL858" s="33"/>
      <c r="SKM858" s="33"/>
      <c r="SKN858" s="33"/>
      <c r="SKO858" s="33"/>
      <c r="SKP858" s="33"/>
      <c r="SKQ858" s="33"/>
      <c r="SKR858" s="33"/>
      <c r="SKS858" s="33"/>
      <c r="SKT858" s="33"/>
      <c r="SKU858" s="33"/>
      <c r="SKV858" s="33"/>
      <c r="SKW858" s="33"/>
      <c r="SKX858" s="33"/>
      <c r="SKY858" s="33"/>
      <c r="SKZ858" s="33"/>
      <c r="SLA858" s="33"/>
      <c r="SLB858" s="33"/>
      <c r="SLC858" s="33"/>
      <c r="SLD858" s="33"/>
      <c r="SLE858" s="33"/>
      <c r="SLF858" s="33"/>
      <c r="SLG858" s="33"/>
      <c r="SLH858" s="33"/>
      <c r="SLI858" s="33"/>
      <c r="SLJ858" s="33"/>
      <c r="SLK858" s="33"/>
      <c r="SLL858" s="33"/>
      <c r="SLM858" s="33"/>
      <c r="SLN858" s="33"/>
      <c r="SLO858" s="33"/>
      <c r="SLP858" s="33"/>
      <c r="SLQ858" s="33"/>
      <c r="SLR858" s="33"/>
      <c r="SLS858" s="33"/>
      <c r="SLT858" s="33"/>
      <c r="SLU858" s="33"/>
      <c r="SLV858" s="33"/>
      <c r="SLW858" s="33"/>
      <c r="SLX858" s="33"/>
      <c r="SLY858" s="33"/>
      <c r="SLZ858" s="33"/>
      <c r="SMA858" s="33"/>
      <c r="SMB858" s="33"/>
      <c r="SMC858" s="33"/>
      <c r="SMD858" s="33"/>
      <c r="SME858" s="33"/>
      <c r="SMF858" s="33"/>
      <c r="SMG858" s="33"/>
      <c r="SMH858" s="33"/>
      <c r="SMI858" s="33"/>
      <c r="SMJ858" s="33"/>
      <c r="SMK858" s="33"/>
      <c r="SML858" s="33"/>
      <c r="SMM858" s="33"/>
      <c r="SMN858" s="33"/>
      <c r="SMO858" s="33"/>
      <c r="SMP858" s="33"/>
      <c r="SMQ858" s="33"/>
      <c r="SMR858" s="33"/>
      <c r="SMS858" s="33"/>
      <c r="SMT858" s="33"/>
      <c r="SMU858" s="33"/>
      <c r="SMV858" s="33"/>
      <c r="SMW858" s="33"/>
      <c r="SMX858" s="33"/>
      <c r="SMY858" s="33"/>
      <c r="SMZ858" s="33"/>
      <c r="SNA858" s="33"/>
      <c r="SNB858" s="33"/>
      <c r="SNC858" s="33"/>
      <c r="SND858" s="33"/>
      <c r="SNE858" s="33"/>
      <c r="SNF858" s="33"/>
      <c r="SNG858" s="33"/>
      <c r="SNH858" s="33"/>
      <c r="SNI858" s="33"/>
      <c r="SNJ858" s="33"/>
      <c r="SNK858" s="33"/>
      <c r="SNL858" s="33"/>
      <c r="SNM858" s="33"/>
      <c r="SNN858" s="33"/>
      <c r="SNO858" s="33"/>
      <c r="SNP858" s="33"/>
      <c r="SNQ858" s="33"/>
      <c r="SNR858" s="33"/>
      <c r="SNS858" s="33"/>
      <c r="SNT858" s="33"/>
      <c r="SNU858" s="33"/>
      <c r="SNV858" s="33"/>
      <c r="SNW858" s="33"/>
      <c r="SNX858" s="33"/>
      <c r="SNY858" s="33"/>
      <c r="SNZ858" s="33"/>
      <c r="SOA858" s="33"/>
      <c r="SOB858" s="33"/>
      <c r="SOC858" s="33"/>
      <c r="SOD858" s="33"/>
      <c r="SOE858" s="33"/>
      <c r="SOF858" s="33"/>
      <c r="SOG858" s="33"/>
      <c r="SOH858" s="33"/>
      <c r="SOI858" s="33"/>
      <c r="SOJ858" s="33"/>
      <c r="SOK858" s="33"/>
      <c r="SOL858" s="33"/>
      <c r="SOM858" s="33"/>
      <c r="SON858" s="33"/>
      <c r="SOO858" s="33"/>
      <c r="SOP858" s="33"/>
      <c r="SOQ858" s="33"/>
      <c r="SOR858" s="33"/>
      <c r="SOS858" s="33"/>
      <c r="SOT858" s="33"/>
      <c r="SOU858" s="33"/>
      <c r="SOV858" s="33"/>
      <c r="SOW858" s="33"/>
      <c r="SOX858" s="33"/>
      <c r="SOY858" s="33"/>
      <c r="SOZ858" s="33"/>
      <c r="SPA858" s="33"/>
      <c r="SPB858" s="33"/>
      <c r="SPC858" s="33"/>
      <c r="SPD858" s="33"/>
      <c r="SPE858" s="33"/>
      <c r="SPF858" s="33"/>
      <c r="SPG858" s="33"/>
      <c r="SPH858" s="33"/>
      <c r="SPI858" s="33"/>
      <c r="SPJ858" s="33"/>
      <c r="SPK858" s="33"/>
      <c r="SPL858" s="33"/>
      <c r="SPM858" s="33"/>
      <c r="SPN858" s="33"/>
      <c r="SPO858" s="33"/>
      <c r="SPP858" s="33"/>
      <c r="SPQ858" s="33"/>
      <c r="SPR858" s="33"/>
      <c r="SPS858" s="33"/>
      <c r="SPT858" s="33"/>
      <c r="SPU858" s="33"/>
      <c r="SPV858" s="33"/>
      <c r="SPW858" s="33"/>
      <c r="SPX858" s="33"/>
      <c r="SPY858" s="33"/>
      <c r="SPZ858" s="33"/>
      <c r="SQA858" s="33"/>
      <c r="SQB858" s="33"/>
      <c r="SQC858" s="33"/>
      <c r="SQD858" s="33"/>
      <c r="SQE858" s="33"/>
      <c r="SQF858" s="33"/>
      <c r="SQG858" s="33"/>
      <c r="SQH858" s="33"/>
      <c r="SQI858" s="33"/>
      <c r="SQJ858" s="33"/>
      <c r="SQK858" s="33"/>
      <c r="SQL858" s="33"/>
      <c r="SQM858" s="33"/>
      <c r="SQN858" s="33"/>
      <c r="SQO858" s="33"/>
      <c r="SQP858" s="33"/>
      <c r="SQQ858" s="33"/>
      <c r="SQR858" s="33"/>
      <c r="SQS858" s="33"/>
      <c r="SQT858" s="33"/>
      <c r="SQU858" s="33"/>
      <c r="SQV858" s="33"/>
      <c r="SQW858" s="33"/>
      <c r="SQX858" s="33"/>
      <c r="SQY858" s="33"/>
      <c r="SQZ858" s="33"/>
      <c r="SRA858" s="33"/>
      <c r="SRB858" s="33"/>
      <c r="SRC858" s="33"/>
      <c r="SRD858" s="33"/>
      <c r="SRE858" s="33"/>
      <c r="SRF858" s="33"/>
      <c r="SRG858" s="33"/>
      <c r="SRH858" s="33"/>
      <c r="SRI858" s="33"/>
      <c r="SRJ858" s="33"/>
      <c r="SRK858" s="33"/>
      <c r="SRL858" s="33"/>
      <c r="SRM858" s="33"/>
      <c r="SRN858" s="33"/>
      <c r="SRO858" s="33"/>
      <c r="SRP858" s="33"/>
      <c r="SRQ858" s="33"/>
      <c r="SRR858" s="33"/>
      <c r="SRS858" s="33"/>
      <c r="SRT858" s="33"/>
      <c r="SRU858" s="33"/>
      <c r="SRV858" s="33"/>
      <c r="SRW858" s="33"/>
      <c r="SRX858" s="33"/>
      <c r="SRY858" s="33"/>
      <c r="SRZ858" s="33"/>
      <c r="SSA858" s="33"/>
      <c r="SSB858" s="33"/>
      <c r="SSC858" s="33"/>
      <c r="SSD858" s="33"/>
      <c r="SSE858" s="33"/>
      <c r="SSF858" s="33"/>
      <c r="SSG858" s="33"/>
      <c r="SSH858" s="33"/>
      <c r="SSI858" s="33"/>
      <c r="SSJ858" s="33"/>
      <c r="SSK858" s="33"/>
      <c r="SSL858" s="33"/>
      <c r="SSM858" s="33"/>
      <c r="SSN858" s="33"/>
      <c r="SSO858" s="33"/>
      <c r="SSP858" s="33"/>
      <c r="SSQ858" s="33"/>
      <c r="SSR858" s="33"/>
      <c r="SSS858" s="33"/>
      <c r="SST858" s="33"/>
      <c r="SSU858" s="33"/>
      <c r="SSV858" s="33"/>
      <c r="SSW858" s="33"/>
      <c r="SSX858" s="33"/>
      <c r="SSY858" s="33"/>
      <c r="SSZ858" s="33"/>
      <c r="STA858" s="33"/>
      <c r="STB858" s="33"/>
      <c r="STC858" s="33"/>
      <c r="STD858" s="33"/>
      <c r="STE858" s="33"/>
      <c r="STF858" s="33"/>
      <c r="STG858" s="33"/>
      <c r="STH858" s="33"/>
      <c r="STI858" s="33"/>
      <c r="STJ858" s="33"/>
      <c r="STK858" s="33"/>
      <c r="STL858" s="33"/>
      <c r="STM858" s="33"/>
      <c r="STN858" s="33"/>
      <c r="STO858" s="33"/>
      <c r="STP858" s="33"/>
      <c r="STQ858" s="33"/>
      <c r="STR858" s="33"/>
      <c r="STS858" s="33"/>
      <c r="STT858" s="33"/>
      <c r="STU858" s="33"/>
      <c r="STV858" s="33"/>
      <c r="STW858" s="33"/>
      <c r="STX858" s="33"/>
      <c r="STY858" s="33"/>
      <c r="STZ858" s="33"/>
      <c r="SUA858" s="33"/>
      <c r="SUB858" s="33"/>
      <c r="SUC858" s="33"/>
      <c r="SUD858" s="33"/>
      <c r="SUE858" s="33"/>
      <c r="SUF858" s="33"/>
      <c r="SUG858" s="33"/>
      <c r="SUH858" s="33"/>
      <c r="SUI858" s="33"/>
      <c r="SUJ858" s="33"/>
      <c r="SUK858" s="33"/>
      <c r="SUL858" s="33"/>
      <c r="SUM858" s="33"/>
      <c r="SUN858" s="33"/>
      <c r="SUO858" s="33"/>
      <c r="SUP858" s="33"/>
      <c r="SUQ858" s="33"/>
      <c r="SUR858" s="33"/>
      <c r="SUS858" s="33"/>
      <c r="SUT858" s="33"/>
      <c r="SUU858" s="33"/>
      <c r="SUV858" s="33"/>
      <c r="SUW858" s="33"/>
      <c r="SUX858" s="33"/>
      <c r="SUY858" s="33"/>
      <c r="SUZ858" s="33"/>
      <c r="SVA858" s="33"/>
      <c r="SVB858" s="33"/>
      <c r="SVC858" s="33"/>
      <c r="SVD858" s="33"/>
      <c r="SVE858" s="33"/>
      <c r="SVF858" s="33"/>
      <c r="SVG858" s="33"/>
      <c r="SVH858" s="33"/>
      <c r="SVI858" s="33"/>
      <c r="SVJ858" s="33"/>
      <c r="SVK858" s="33"/>
      <c r="SVL858" s="33"/>
      <c r="SVM858" s="33"/>
      <c r="SVN858" s="33"/>
      <c r="SVO858" s="33"/>
      <c r="SVP858" s="33"/>
      <c r="SVQ858" s="33"/>
      <c r="SVR858" s="33"/>
      <c r="SVS858" s="33"/>
      <c r="SVT858" s="33"/>
      <c r="SVU858" s="33"/>
      <c r="SVV858" s="33"/>
      <c r="SVW858" s="33"/>
      <c r="SVX858" s="33"/>
      <c r="SVY858" s="33"/>
      <c r="SVZ858" s="33"/>
      <c r="SWA858" s="33"/>
      <c r="SWB858" s="33"/>
      <c r="SWC858" s="33"/>
      <c r="SWD858" s="33"/>
      <c r="SWE858" s="33"/>
      <c r="SWF858" s="33"/>
      <c r="SWG858" s="33"/>
      <c r="SWH858" s="33"/>
      <c r="SWI858" s="33"/>
      <c r="SWJ858" s="33"/>
      <c r="SWK858" s="33"/>
      <c r="SWL858" s="33"/>
      <c r="SWM858" s="33"/>
      <c r="SWN858" s="33"/>
      <c r="SWO858" s="33"/>
      <c r="SWP858" s="33"/>
      <c r="SWQ858" s="33"/>
      <c r="SWR858" s="33"/>
      <c r="SWS858" s="33"/>
      <c r="SWT858" s="33"/>
      <c r="SWU858" s="33"/>
      <c r="SWV858" s="33"/>
      <c r="SWW858" s="33"/>
      <c r="SWX858" s="33"/>
      <c r="SWY858" s="33"/>
      <c r="SWZ858" s="33"/>
      <c r="SXA858" s="33"/>
      <c r="SXB858" s="33"/>
      <c r="SXC858" s="33"/>
      <c r="SXD858" s="33"/>
      <c r="SXE858" s="33"/>
      <c r="SXF858" s="33"/>
      <c r="SXG858" s="33"/>
      <c r="SXH858" s="33"/>
      <c r="SXI858" s="33"/>
      <c r="SXJ858" s="33"/>
      <c r="SXK858" s="33"/>
      <c r="SXL858" s="33"/>
      <c r="SXM858" s="33"/>
      <c r="SXN858" s="33"/>
      <c r="SXO858" s="33"/>
      <c r="SXP858" s="33"/>
      <c r="SXQ858" s="33"/>
      <c r="SXR858" s="33"/>
      <c r="SXS858" s="33"/>
      <c r="SXT858" s="33"/>
      <c r="SXU858" s="33"/>
      <c r="SXV858" s="33"/>
      <c r="SXW858" s="33"/>
      <c r="SXX858" s="33"/>
      <c r="SXY858" s="33"/>
      <c r="SXZ858" s="33"/>
      <c r="SYA858" s="33"/>
      <c r="SYB858" s="33"/>
      <c r="SYC858" s="33"/>
      <c r="SYD858" s="33"/>
      <c r="SYE858" s="33"/>
      <c r="SYF858" s="33"/>
      <c r="SYG858" s="33"/>
      <c r="SYH858" s="33"/>
      <c r="SYI858" s="33"/>
      <c r="SYJ858" s="33"/>
      <c r="SYK858" s="33"/>
      <c r="SYL858" s="33"/>
      <c r="SYM858" s="33"/>
      <c r="SYN858" s="33"/>
      <c r="SYO858" s="33"/>
      <c r="SYP858" s="33"/>
      <c r="SYQ858" s="33"/>
      <c r="SYR858" s="33"/>
      <c r="SYS858" s="33"/>
      <c r="SYT858" s="33"/>
      <c r="SYU858" s="33"/>
      <c r="SYV858" s="33"/>
      <c r="SYW858" s="33"/>
      <c r="SYX858" s="33"/>
      <c r="SYY858" s="33"/>
      <c r="SYZ858" s="33"/>
      <c r="SZA858" s="33"/>
      <c r="SZB858" s="33"/>
      <c r="SZC858" s="33"/>
      <c r="SZD858" s="33"/>
      <c r="SZE858" s="33"/>
      <c r="SZF858" s="33"/>
      <c r="SZG858" s="33"/>
      <c r="SZH858" s="33"/>
      <c r="SZI858" s="33"/>
      <c r="SZJ858" s="33"/>
      <c r="SZK858" s="33"/>
      <c r="SZL858" s="33"/>
      <c r="SZM858" s="33"/>
      <c r="SZN858" s="33"/>
      <c r="SZO858" s="33"/>
      <c r="SZP858" s="33"/>
      <c r="SZQ858" s="33"/>
      <c r="SZR858" s="33"/>
      <c r="SZS858" s="33"/>
      <c r="SZT858" s="33"/>
      <c r="SZU858" s="33"/>
      <c r="SZV858" s="33"/>
      <c r="SZW858" s="33"/>
      <c r="SZX858" s="33"/>
      <c r="SZY858" s="33"/>
      <c r="SZZ858" s="33"/>
      <c r="TAA858" s="33"/>
      <c r="TAB858" s="33"/>
      <c r="TAC858" s="33"/>
      <c r="TAD858" s="33"/>
      <c r="TAE858" s="33"/>
      <c r="TAF858" s="33"/>
      <c r="TAG858" s="33"/>
      <c r="TAH858" s="33"/>
      <c r="TAI858" s="33"/>
      <c r="TAJ858" s="33"/>
      <c r="TAK858" s="33"/>
      <c r="TAL858" s="33"/>
      <c r="TAM858" s="33"/>
      <c r="TAN858" s="33"/>
      <c r="TAO858" s="33"/>
      <c r="TAP858" s="33"/>
      <c r="TAQ858" s="33"/>
      <c r="TAR858" s="33"/>
      <c r="TAS858" s="33"/>
      <c r="TAT858" s="33"/>
      <c r="TAU858" s="33"/>
      <c r="TAV858" s="33"/>
      <c r="TAW858" s="33"/>
      <c r="TAX858" s="33"/>
      <c r="TAY858" s="33"/>
      <c r="TAZ858" s="33"/>
      <c r="TBA858" s="33"/>
      <c r="TBB858" s="33"/>
      <c r="TBC858" s="33"/>
      <c r="TBD858" s="33"/>
      <c r="TBE858" s="33"/>
      <c r="TBF858" s="33"/>
      <c r="TBG858" s="33"/>
      <c r="TBH858" s="33"/>
      <c r="TBI858" s="33"/>
      <c r="TBJ858" s="33"/>
      <c r="TBK858" s="33"/>
      <c r="TBL858" s="33"/>
      <c r="TBM858" s="33"/>
      <c r="TBN858" s="33"/>
      <c r="TBO858" s="33"/>
      <c r="TBP858" s="33"/>
      <c r="TBQ858" s="33"/>
      <c r="TBR858" s="33"/>
      <c r="TBS858" s="33"/>
      <c r="TBT858" s="33"/>
      <c r="TBU858" s="33"/>
      <c r="TBV858" s="33"/>
      <c r="TBW858" s="33"/>
      <c r="TBX858" s="33"/>
      <c r="TBY858" s="33"/>
      <c r="TBZ858" s="33"/>
      <c r="TCA858" s="33"/>
      <c r="TCB858" s="33"/>
      <c r="TCC858" s="33"/>
      <c r="TCD858" s="33"/>
      <c r="TCE858" s="33"/>
      <c r="TCF858" s="33"/>
      <c r="TCG858" s="33"/>
      <c r="TCH858" s="33"/>
      <c r="TCI858" s="33"/>
      <c r="TCJ858" s="33"/>
      <c r="TCK858" s="33"/>
      <c r="TCL858" s="33"/>
      <c r="TCM858" s="33"/>
      <c r="TCN858" s="33"/>
      <c r="TCO858" s="33"/>
      <c r="TCP858" s="33"/>
      <c r="TCQ858" s="33"/>
      <c r="TCR858" s="33"/>
      <c r="TCS858" s="33"/>
      <c r="TCT858" s="33"/>
      <c r="TCU858" s="33"/>
      <c r="TCV858" s="33"/>
      <c r="TCW858" s="33"/>
      <c r="TCX858" s="33"/>
      <c r="TCY858" s="33"/>
      <c r="TCZ858" s="33"/>
      <c r="TDA858" s="33"/>
      <c r="TDB858" s="33"/>
      <c r="TDC858" s="33"/>
      <c r="TDD858" s="33"/>
      <c r="TDE858" s="33"/>
      <c r="TDF858" s="33"/>
      <c r="TDG858" s="33"/>
      <c r="TDH858" s="33"/>
      <c r="TDI858" s="33"/>
      <c r="TDJ858" s="33"/>
      <c r="TDK858" s="33"/>
      <c r="TDL858" s="33"/>
      <c r="TDM858" s="33"/>
      <c r="TDN858" s="33"/>
      <c r="TDO858" s="33"/>
      <c r="TDP858" s="33"/>
      <c r="TDQ858" s="33"/>
      <c r="TDR858" s="33"/>
      <c r="TDS858" s="33"/>
      <c r="TDT858" s="33"/>
      <c r="TDU858" s="33"/>
      <c r="TDV858" s="33"/>
      <c r="TDW858" s="33"/>
      <c r="TDX858" s="33"/>
      <c r="TDY858" s="33"/>
      <c r="TDZ858" s="33"/>
      <c r="TEA858" s="33"/>
      <c r="TEB858" s="33"/>
      <c r="TEC858" s="33"/>
      <c r="TED858" s="33"/>
      <c r="TEE858" s="33"/>
      <c r="TEF858" s="33"/>
      <c r="TEG858" s="33"/>
      <c r="TEH858" s="33"/>
      <c r="TEI858" s="33"/>
      <c r="TEJ858" s="33"/>
      <c r="TEK858" s="33"/>
      <c r="TEL858" s="33"/>
      <c r="TEM858" s="33"/>
      <c r="TEN858" s="33"/>
      <c r="TEO858" s="33"/>
      <c r="TEP858" s="33"/>
      <c r="TEQ858" s="33"/>
      <c r="TER858" s="33"/>
      <c r="TES858" s="33"/>
      <c r="TET858" s="33"/>
      <c r="TEU858" s="33"/>
      <c r="TEV858" s="33"/>
      <c r="TEW858" s="33"/>
      <c r="TEX858" s="33"/>
      <c r="TEY858" s="33"/>
      <c r="TEZ858" s="33"/>
      <c r="TFA858" s="33"/>
      <c r="TFB858" s="33"/>
      <c r="TFC858" s="33"/>
      <c r="TFD858" s="33"/>
      <c r="TFE858" s="33"/>
      <c r="TFF858" s="33"/>
      <c r="TFG858" s="33"/>
      <c r="TFH858" s="33"/>
      <c r="TFI858" s="33"/>
      <c r="TFJ858" s="33"/>
      <c r="TFK858" s="33"/>
      <c r="TFL858" s="33"/>
      <c r="TFM858" s="33"/>
      <c r="TFN858" s="33"/>
      <c r="TFO858" s="33"/>
      <c r="TFP858" s="33"/>
      <c r="TFQ858" s="33"/>
      <c r="TFR858" s="33"/>
      <c r="TFS858" s="33"/>
      <c r="TFT858" s="33"/>
      <c r="TFU858" s="33"/>
      <c r="TFV858" s="33"/>
      <c r="TFW858" s="33"/>
      <c r="TFX858" s="33"/>
      <c r="TFY858" s="33"/>
      <c r="TFZ858" s="33"/>
      <c r="TGA858" s="33"/>
      <c r="TGB858" s="33"/>
      <c r="TGC858" s="33"/>
      <c r="TGD858" s="33"/>
      <c r="TGE858" s="33"/>
      <c r="TGF858" s="33"/>
      <c r="TGG858" s="33"/>
      <c r="TGH858" s="33"/>
      <c r="TGI858" s="33"/>
      <c r="TGJ858" s="33"/>
      <c r="TGK858" s="33"/>
      <c r="TGL858" s="33"/>
      <c r="TGM858" s="33"/>
      <c r="TGN858" s="33"/>
      <c r="TGO858" s="33"/>
      <c r="TGP858" s="33"/>
      <c r="TGQ858" s="33"/>
      <c r="TGR858" s="33"/>
      <c r="TGS858" s="33"/>
      <c r="TGT858" s="33"/>
      <c r="TGU858" s="33"/>
      <c r="TGV858" s="33"/>
      <c r="TGW858" s="33"/>
      <c r="TGX858" s="33"/>
      <c r="TGY858" s="33"/>
      <c r="TGZ858" s="33"/>
      <c r="THA858" s="33"/>
      <c r="THB858" s="33"/>
      <c r="THC858" s="33"/>
      <c r="THD858" s="33"/>
      <c r="THE858" s="33"/>
      <c r="THF858" s="33"/>
      <c r="THG858" s="33"/>
      <c r="THH858" s="33"/>
      <c r="THI858" s="33"/>
      <c r="THJ858" s="33"/>
      <c r="THK858" s="33"/>
      <c r="THL858" s="33"/>
      <c r="THM858" s="33"/>
      <c r="THN858" s="33"/>
      <c r="THO858" s="33"/>
      <c r="THP858" s="33"/>
      <c r="THQ858" s="33"/>
      <c r="THR858" s="33"/>
      <c r="THS858" s="33"/>
      <c r="THT858" s="33"/>
      <c r="THU858" s="33"/>
      <c r="THV858" s="33"/>
      <c r="THW858" s="33"/>
      <c r="THX858" s="33"/>
      <c r="THY858" s="33"/>
      <c r="THZ858" s="33"/>
      <c r="TIA858" s="33"/>
      <c r="TIB858" s="33"/>
      <c r="TIC858" s="33"/>
      <c r="TID858" s="33"/>
      <c r="TIE858" s="33"/>
      <c r="TIF858" s="33"/>
      <c r="TIG858" s="33"/>
      <c r="TIH858" s="33"/>
      <c r="TII858" s="33"/>
      <c r="TIJ858" s="33"/>
      <c r="TIK858" s="33"/>
      <c r="TIL858" s="33"/>
      <c r="TIM858" s="33"/>
      <c r="TIN858" s="33"/>
      <c r="TIO858" s="33"/>
      <c r="TIP858" s="33"/>
      <c r="TIQ858" s="33"/>
      <c r="TIR858" s="33"/>
      <c r="TIS858" s="33"/>
      <c r="TIT858" s="33"/>
      <c r="TIU858" s="33"/>
      <c r="TIV858" s="33"/>
      <c r="TIW858" s="33"/>
      <c r="TIX858" s="33"/>
      <c r="TIY858" s="33"/>
      <c r="TIZ858" s="33"/>
      <c r="TJA858" s="33"/>
      <c r="TJB858" s="33"/>
      <c r="TJC858" s="33"/>
      <c r="TJD858" s="33"/>
      <c r="TJE858" s="33"/>
      <c r="TJF858" s="33"/>
      <c r="TJG858" s="33"/>
      <c r="TJH858" s="33"/>
      <c r="TJI858" s="33"/>
      <c r="TJJ858" s="33"/>
      <c r="TJK858" s="33"/>
      <c r="TJL858" s="33"/>
      <c r="TJM858" s="33"/>
      <c r="TJN858" s="33"/>
      <c r="TJO858" s="33"/>
      <c r="TJP858" s="33"/>
      <c r="TJQ858" s="33"/>
      <c r="TJR858" s="33"/>
      <c r="TJS858" s="33"/>
      <c r="TJT858" s="33"/>
      <c r="TJU858" s="33"/>
      <c r="TJV858" s="33"/>
      <c r="TJW858" s="33"/>
      <c r="TJX858" s="33"/>
      <c r="TJY858" s="33"/>
      <c r="TJZ858" s="33"/>
      <c r="TKA858" s="33"/>
      <c r="TKB858" s="33"/>
      <c r="TKC858" s="33"/>
      <c r="TKD858" s="33"/>
      <c r="TKE858" s="33"/>
      <c r="TKF858" s="33"/>
      <c r="TKG858" s="33"/>
      <c r="TKH858" s="33"/>
      <c r="TKI858" s="33"/>
      <c r="TKJ858" s="33"/>
      <c r="TKK858" s="33"/>
      <c r="TKL858" s="33"/>
      <c r="TKM858" s="33"/>
      <c r="TKN858" s="33"/>
      <c r="TKO858" s="33"/>
      <c r="TKP858" s="33"/>
      <c r="TKQ858" s="33"/>
      <c r="TKR858" s="33"/>
      <c r="TKS858" s="33"/>
      <c r="TKT858" s="33"/>
      <c r="TKU858" s="33"/>
      <c r="TKV858" s="33"/>
      <c r="TKW858" s="33"/>
      <c r="TKX858" s="33"/>
      <c r="TKY858" s="33"/>
      <c r="TKZ858" s="33"/>
      <c r="TLA858" s="33"/>
      <c r="TLB858" s="33"/>
      <c r="TLC858" s="33"/>
      <c r="TLD858" s="33"/>
      <c r="TLE858" s="33"/>
      <c r="TLF858" s="33"/>
      <c r="TLG858" s="33"/>
      <c r="TLH858" s="33"/>
      <c r="TLI858" s="33"/>
      <c r="TLJ858" s="33"/>
      <c r="TLK858" s="33"/>
      <c r="TLL858" s="33"/>
      <c r="TLM858" s="33"/>
      <c r="TLN858" s="33"/>
      <c r="TLO858" s="33"/>
      <c r="TLP858" s="33"/>
      <c r="TLQ858" s="33"/>
      <c r="TLR858" s="33"/>
      <c r="TLS858" s="33"/>
      <c r="TLT858" s="33"/>
      <c r="TLU858" s="33"/>
      <c r="TLV858" s="33"/>
      <c r="TLW858" s="33"/>
      <c r="TLX858" s="33"/>
      <c r="TLY858" s="33"/>
      <c r="TLZ858" s="33"/>
      <c r="TMA858" s="33"/>
      <c r="TMB858" s="33"/>
      <c r="TMC858" s="33"/>
      <c r="TMD858" s="33"/>
      <c r="TME858" s="33"/>
      <c r="TMF858" s="33"/>
      <c r="TMG858" s="33"/>
      <c r="TMH858" s="33"/>
      <c r="TMI858" s="33"/>
      <c r="TMJ858" s="33"/>
      <c r="TMK858" s="33"/>
      <c r="TML858" s="33"/>
      <c r="TMM858" s="33"/>
      <c r="TMN858" s="33"/>
      <c r="TMO858" s="33"/>
      <c r="TMP858" s="33"/>
      <c r="TMQ858" s="33"/>
      <c r="TMR858" s="33"/>
      <c r="TMS858" s="33"/>
      <c r="TMT858" s="33"/>
      <c r="TMU858" s="33"/>
      <c r="TMV858" s="33"/>
      <c r="TMW858" s="33"/>
      <c r="TMX858" s="33"/>
      <c r="TMY858" s="33"/>
      <c r="TMZ858" s="33"/>
      <c r="TNA858" s="33"/>
      <c r="TNB858" s="33"/>
      <c r="TNC858" s="33"/>
      <c r="TND858" s="33"/>
      <c r="TNE858" s="33"/>
      <c r="TNF858" s="33"/>
      <c r="TNG858" s="33"/>
      <c r="TNH858" s="33"/>
      <c r="TNI858" s="33"/>
      <c r="TNJ858" s="33"/>
      <c r="TNK858" s="33"/>
      <c r="TNL858" s="33"/>
      <c r="TNM858" s="33"/>
      <c r="TNN858" s="33"/>
      <c r="TNO858" s="33"/>
      <c r="TNP858" s="33"/>
      <c r="TNQ858" s="33"/>
      <c r="TNR858" s="33"/>
      <c r="TNS858" s="33"/>
      <c r="TNT858" s="33"/>
      <c r="TNU858" s="33"/>
      <c r="TNV858" s="33"/>
      <c r="TNW858" s="33"/>
      <c r="TNX858" s="33"/>
      <c r="TNY858" s="33"/>
      <c r="TNZ858" s="33"/>
      <c r="TOA858" s="33"/>
      <c r="TOB858" s="33"/>
      <c r="TOC858" s="33"/>
      <c r="TOD858" s="33"/>
      <c r="TOE858" s="33"/>
      <c r="TOF858" s="33"/>
      <c r="TOG858" s="33"/>
      <c r="TOH858" s="33"/>
      <c r="TOI858" s="33"/>
      <c r="TOJ858" s="33"/>
      <c r="TOK858" s="33"/>
      <c r="TOL858" s="33"/>
      <c r="TOM858" s="33"/>
      <c r="TON858" s="33"/>
      <c r="TOO858" s="33"/>
      <c r="TOP858" s="33"/>
      <c r="TOQ858" s="33"/>
      <c r="TOR858" s="33"/>
      <c r="TOS858" s="33"/>
      <c r="TOT858" s="33"/>
      <c r="TOU858" s="33"/>
      <c r="TOV858" s="33"/>
      <c r="TOW858" s="33"/>
      <c r="TOX858" s="33"/>
      <c r="TOY858" s="33"/>
      <c r="TOZ858" s="33"/>
      <c r="TPA858" s="33"/>
      <c r="TPB858" s="33"/>
      <c r="TPC858" s="33"/>
      <c r="TPD858" s="33"/>
      <c r="TPE858" s="33"/>
      <c r="TPF858" s="33"/>
      <c r="TPG858" s="33"/>
      <c r="TPH858" s="33"/>
      <c r="TPI858" s="33"/>
      <c r="TPJ858" s="33"/>
      <c r="TPK858" s="33"/>
      <c r="TPL858" s="33"/>
      <c r="TPM858" s="33"/>
      <c r="TPN858" s="33"/>
      <c r="TPO858" s="33"/>
      <c r="TPP858" s="33"/>
      <c r="TPQ858" s="33"/>
      <c r="TPR858" s="33"/>
      <c r="TPS858" s="33"/>
      <c r="TPT858" s="33"/>
      <c r="TPU858" s="33"/>
      <c r="TPV858" s="33"/>
      <c r="TPW858" s="33"/>
      <c r="TPX858" s="33"/>
      <c r="TPY858" s="33"/>
      <c r="TPZ858" s="33"/>
      <c r="TQA858" s="33"/>
      <c r="TQB858" s="33"/>
      <c r="TQC858" s="33"/>
      <c r="TQD858" s="33"/>
      <c r="TQE858" s="33"/>
      <c r="TQF858" s="33"/>
      <c r="TQG858" s="33"/>
      <c r="TQH858" s="33"/>
      <c r="TQI858" s="33"/>
      <c r="TQJ858" s="33"/>
      <c r="TQK858" s="33"/>
      <c r="TQL858" s="33"/>
      <c r="TQM858" s="33"/>
      <c r="TQN858" s="33"/>
      <c r="TQO858" s="33"/>
      <c r="TQP858" s="33"/>
      <c r="TQQ858" s="33"/>
      <c r="TQR858" s="33"/>
      <c r="TQS858" s="33"/>
      <c r="TQT858" s="33"/>
      <c r="TQU858" s="33"/>
      <c r="TQV858" s="33"/>
      <c r="TQW858" s="33"/>
      <c r="TQX858" s="33"/>
      <c r="TQY858" s="33"/>
      <c r="TQZ858" s="33"/>
      <c r="TRA858" s="33"/>
      <c r="TRB858" s="33"/>
      <c r="TRC858" s="33"/>
      <c r="TRD858" s="33"/>
      <c r="TRE858" s="33"/>
      <c r="TRF858" s="33"/>
      <c r="TRG858" s="33"/>
      <c r="TRH858" s="33"/>
      <c r="TRI858" s="33"/>
      <c r="TRJ858" s="33"/>
      <c r="TRK858" s="33"/>
      <c r="TRL858" s="33"/>
      <c r="TRM858" s="33"/>
      <c r="TRN858" s="33"/>
      <c r="TRO858" s="33"/>
      <c r="TRP858" s="33"/>
      <c r="TRQ858" s="33"/>
      <c r="TRR858" s="33"/>
      <c r="TRS858" s="33"/>
      <c r="TRT858" s="33"/>
      <c r="TRU858" s="33"/>
      <c r="TRV858" s="33"/>
      <c r="TRW858" s="33"/>
      <c r="TRX858" s="33"/>
      <c r="TRY858" s="33"/>
      <c r="TRZ858" s="33"/>
      <c r="TSA858" s="33"/>
      <c r="TSB858" s="33"/>
      <c r="TSC858" s="33"/>
      <c r="TSD858" s="33"/>
      <c r="TSE858" s="33"/>
      <c r="TSF858" s="33"/>
      <c r="TSG858" s="33"/>
      <c r="TSH858" s="33"/>
      <c r="TSI858" s="33"/>
      <c r="TSJ858" s="33"/>
      <c r="TSK858" s="33"/>
      <c r="TSL858" s="33"/>
      <c r="TSM858" s="33"/>
      <c r="TSN858" s="33"/>
      <c r="TSO858" s="33"/>
      <c r="TSP858" s="33"/>
      <c r="TSQ858" s="33"/>
      <c r="TSR858" s="33"/>
      <c r="TSS858" s="33"/>
      <c r="TST858" s="33"/>
      <c r="TSU858" s="33"/>
      <c r="TSV858" s="33"/>
      <c r="TSW858" s="33"/>
      <c r="TSX858" s="33"/>
      <c r="TSY858" s="33"/>
      <c r="TSZ858" s="33"/>
      <c r="TTA858" s="33"/>
      <c r="TTB858" s="33"/>
      <c r="TTC858" s="33"/>
      <c r="TTD858" s="33"/>
      <c r="TTE858" s="33"/>
      <c r="TTF858" s="33"/>
      <c r="TTG858" s="33"/>
      <c r="TTH858" s="33"/>
      <c r="TTI858" s="33"/>
      <c r="TTJ858" s="33"/>
      <c r="TTK858" s="33"/>
      <c r="TTL858" s="33"/>
      <c r="TTM858" s="33"/>
      <c r="TTN858" s="33"/>
      <c r="TTO858" s="33"/>
      <c r="TTP858" s="33"/>
      <c r="TTQ858" s="33"/>
      <c r="TTR858" s="33"/>
      <c r="TTS858" s="33"/>
      <c r="TTT858" s="33"/>
      <c r="TTU858" s="33"/>
      <c r="TTV858" s="33"/>
      <c r="TTW858" s="33"/>
      <c r="TTX858" s="33"/>
      <c r="TTY858" s="33"/>
      <c r="TTZ858" s="33"/>
      <c r="TUA858" s="33"/>
      <c r="TUB858" s="33"/>
      <c r="TUC858" s="33"/>
      <c r="TUD858" s="33"/>
      <c r="TUE858" s="33"/>
      <c r="TUF858" s="33"/>
      <c r="TUG858" s="33"/>
      <c r="TUH858" s="33"/>
      <c r="TUI858" s="33"/>
      <c r="TUJ858" s="33"/>
      <c r="TUK858" s="33"/>
      <c r="TUL858" s="33"/>
      <c r="TUM858" s="33"/>
      <c r="TUN858" s="33"/>
      <c r="TUO858" s="33"/>
      <c r="TUP858" s="33"/>
      <c r="TUQ858" s="33"/>
      <c r="TUR858" s="33"/>
      <c r="TUS858" s="33"/>
      <c r="TUT858" s="33"/>
      <c r="TUU858" s="33"/>
      <c r="TUV858" s="33"/>
      <c r="TUW858" s="33"/>
      <c r="TUX858" s="33"/>
      <c r="TUY858" s="33"/>
      <c r="TUZ858" s="33"/>
      <c r="TVA858" s="33"/>
      <c r="TVB858" s="33"/>
      <c r="TVC858" s="33"/>
      <c r="TVD858" s="33"/>
      <c r="TVE858" s="33"/>
      <c r="TVF858" s="33"/>
      <c r="TVG858" s="33"/>
      <c r="TVH858" s="33"/>
      <c r="TVI858" s="33"/>
      <c r="TVJ858" s="33"/>
      <c r="TVK858" s="33"/>
      <c r="TVL858" s="33"/>
      <c r="TVM858" s="33"/>
      <c r="TVN858" s="33"/>
      <c r="TVO858" s="33"/>
      <c r="TVP858" s="33"/>
      <c r="TVQ858" s="33"/>
      <c r="TVR858" s="33"/>
      <c r="TVS858" s="33"/>
      <c r="TVT858" s="33"/>
      <c r="TVU858" s="33"/>
      <c r="TVV858" s="33"/>
      <c r="TVW858" s="33"/>
      <c r="TVX858" s="33"/>
      <c r="TVY858" s="33"/>
      <c r="TVZ858" s="33"/>
      <c r="TWA858" s="33"/>
      <c r="TWB858" s="33"/>
      <c r="TWC858" s="33"/>
      <c r="TWD858" s="33"/>
      <c r="TWE858" s="33"/>
      <c r="TWF858" s="33"/>
      <c r="TWG858" s="33"/>
      <c r="TWH858" s="33"/>
      <c r="TWI858" s="33"/>
      <c r="TWJ858" s="33"/>
      <c r="TWK858" s="33"/>
      <c r="TWL858" s="33"/>
      <c r="TWM858" s="33"/>
      <c r="TWN858" s="33"/>
      <c r="TWO858" s="33"/>
      <c r="TWP858" s="33"/>
      <c r="TWQ858" s="33"/>
      <c r="TWR858" s="33"/>
      <c r="TWS858" s="33"/>
      <c r="TWT858" s="33"/>
      <c r="TWU858" s="33"/>
      <c r="TWV858" s="33"/>
      <c r="TWW858" s="33"/>
      <c r="TWX858" s="33"/>
      <c r="TWY858" s="33"/>
      <c r="TWZ858" s="33"/>
      <c r="TXA858" s="33"/>
      <c r="TXB858" s="33"/>
      <c r="TXC858" s="33"/>
      <c r="TXD858" s="33"/>
      <c r="TXE858" s="33"/>
      <c r="TXF858" s="33"/>
      <c r="TXG858" s="33"/>
      <c r="TXH858" s="33"/>
      <c r="TXI858" s="33"/>
      <c r="TXJ858" s="33"/>
      <c r="TXK858" s="33"/>
      <c r="TXL858" s="33"/>
      <c r="TXM858" s="33"/>
      <c r="TXN858" s="33"/>
      <c r="TXO858" s="33"/>
      <c r="TXP858" s="33"/>
      <c r="TXQ858" s="33"/>
      <c r="TXR858" s="33"/>
      <c r="TXS858" s="33"/>
      <c r="TXT858" s="33"/>
      <c r="TXU858" s="33"/>
      <c r="TXV858" s="33"/>
      <c r="TXW858" s="33"/>
      <c r="TXX858" s="33"/>
      <c r="TXY858" s="33"/>
      <c r="TXZ858" s="33"/>
      <c r="TYA858" s="33"/>
      <c r="TYB858" s="33"/>
      <c r="TYC858" s="33"/>
      <c r="TYD858" s="33"/>
      <c r="TYE858" s="33"/>
      <c r="TYF858" s="33"/>
      <c r="TYG858" s="33"/>
      <c r="TYH858" s="33"/>
      <c r="TYI858" s="33"/>
      <c r="TYJ858" s="33"/>
      <c r="TYK858" s="33"/>
      <c r="TYL858" s="33"/>
      <c r="TYM858" s="33"/>
      <c r="TYN858" s="33"/>
      <c r="TYO858" s="33"/>
      <c r="TYP858" s="33"/>
      <c r="TYQ858" s="33"/>
      <c r="TYR858" s="33"/>
      <c r="TYS858" s="33"/>
      <c r="TYT858" s="33"/>
      <c r="TYU858" s="33"/>
      <c r="TYV858" s="33"/>
      <c r="TYW858" s="33"/>
      <c r="TYX858" s="33"/>
      <c r="TYY858" s="33"/>
      <c r="TYZ858" s="33"/>
      <c r="TZA858" s="33"/>
      <c r="TZB858" s="33"/>
      <c r="TZC858" s="33"/>
      <c r="TZD858" s="33"/>
      <c r="TZE858" s="33"/>
      <c r="TZF858" s="33"/>
      <c r="TZG858" s="33"/>
      <c r="TZH858" s="33"/>
      <c r="TZI858" s="33"/>
      <c r="TZJ858" s="33"/>
      <c r="TZK858" s="33"/>
      <c r="TZL858" s="33"/>
      <c r="TZM858" s="33"/>
      <c r="TZN858" s="33"/>
      <c r="TZO858" s="33"/>
      <c r="TZP858" s="33"/>
      <c r="TZQ858" s="33"/>
      <c r="TZR858" s="33"/>
      <c r="TZS858" s="33"/>
      <c r="TZT858" s="33"/>
      <c r="TZU858" s="33"/>
      <c r="TZV858" s="33"/>
      <c r="TZW858" s="33"/>
      <c r="TZX858" s="33"/>
      <c r="TZY858" s="33"/>
      <c r="TZZ858" s="33"/>
      <c r="UAA858" s="33"/>
      <c r="UAB858" s="33"/>
      <c r="UAC858" s="33"/>
      <c r="UAD858" s="33"/>
      <c r="UAE858" s="33"/>
      <c r="UAF858" s="33"/>
      <c r="UAG858" s="33"/>
      <c r="UAH858" s="33"/>
      <c r="UAI858" s="33"/>
      <c r="UAJ858" s="33"/>
      <c r="UAK858" s="33"/>
      <c r="UAL858" s="33"/>
      <c r="UAM858" s="33"/>
      <c r="UAN858" s="33"/>
      <c r="UAO858" s="33"/>
      <c r="UAP858" s="33"/>
      <c r="UAQ858" s="33"/>
      <c r="UAR858" s="33"/>
      <c r="UAS858" s="33"/>
      <c r="UAT858" s="33"/>
      <c r="UAU858" s="33"/>
      <c r="UAV858" s="33"/>
      <c r="UAW858" s="33"/>
      <c r="UAX858" s="33"/>
      <c r="UAY858" s="33"/>
      <c r="UAZ858" s="33"/>
      <c r="UBA858" s="33"/>
      <c r="UBB858" s="33"/>
      <c r="UBC858" s="33"/>
      <c r="UBD858" s="33"/>
      <c r="UBE858" s="33"/>
      <c r="UBF858" s="33"/>
      <c r="UBG858" s="33"/>
      <c r="UBH858" s="33"/>
      <c r="UBI858" s="33"/>
      <c r="UBJ858" s="33"/>
      <c r="UBK858" s="33"/>
      <c r="UBL858" s="33"/>
      <c r="UBM858" s="33"/>
      <c r="UBN858" s="33"/>
      <c r="UBO858" s="33"/>
      <c r="UBP858" s="33"/>
      <c r="UBQ858" s="33"/>
      <c r="UBR858" s="33"/>
      <c r="UBS858" s="33"/>
      <c r="UBT858" s="33"/>
      <c r="UBU858" s="33"/>
      <c r="UBV858" s="33"/>
      <c r="UBW858" s="33"/>
      <c r="UBX858" s="33"/>
      <c r="UBY858" s="33"/>
      <c r="UBZ858" s="33"/>
      <c r="UCA858" s="33"/>
      <c r="UCB858" s="33"/>
      <c r="UCC858" s="33"/>
      <c r="UCD858" s="33"/>
      <c r="UCE858" s="33"/>
      <c r="UCF858" s="33"/>
      <c r="UCG858" s="33"/>
      <c r="UCH858" s="33"/>
      <c r="UCI858" s="33"/>
      <c r="UCJ858" s="33"/>
      <c r="UCK858" s="33"/>
      <c r="UCL858" s="33"/>
      <c r="UCM858" s="33"/>
      <c r="UCN858" s="33"/>
      <c r="UCO858" s="33"/>
      <c r="UCP858" s="33"/>
      <c r="UCQ858" s="33"/>
      <c r="UCR858" s="33"/>
      <c r="UCS858" s="33"/>
      <c r="UCT858" s="33"/>
      <c r="UCU858" s="33"/>
      <c r="UCV858" s="33"/>
      <c r="UCW858" s="33"/>
      <c r="UCX858" s="33"/>
      <c r="UCY858" s="33"/>
      <c r="UCZ858" s="33"/>
      <c r="UDA858" s="33"/>
      <c r="UDB858" s="33"/>
      <c r="UDC858" s="33"/>
      <c r="UDD858" s="33"/>
      <c r="UDE858" s="33"/>
      <c r="UDF858" s="33"/>
      <c r="UDG858" s="33"/>
      <c r="UDH858" s="33"/>
      <c r="UDI858" s="33"/>
      <c r="UDJ858" s="33"/>
      <c r="UDK858" s="33"/>
      <c r="UDL858" s="33"/>
      <c r="UDM858" s="33"/>
      <c r="UDN858" s="33"/>
      <c r="UDO858" s="33"/>
      <c r="UDP858" s="33"/>
      <c r="UDQ858" s="33"/>
      <c r="UDR858" s="33"/>
      <c r="UDS858" s="33"/>
      <c r="UDT858" s="33"/>
      <c r="UDU858" s="33"/>
      <c r="UDV858" s="33"/>
      <c r="UDW858" s="33"/>
      <c r="UDX858" s="33"/>
      <c r="UDY858" s="33"/>
      <c r="UDZ858" s="33"/>
      <c r="UEA858" s="33"/>
      <c r="UEB858" s="33"/>
      <c r="UEC858" s="33"/>
      <c r="UED858" s="33"/>
      <c r="UEE858" s="33"/>
      <c r="UEF858" s="33"/>
      <c r="UEG858" s="33"/>
      <c r="UEH858" s="33"/>
      <c r="UEI858" s="33"/>
      <c r="UEJ858" s="33"/>
      <c r="UEK858" s="33"/>
      <c r="UEL858" s="33"/>
      <c r="UEM858" s="33"/>
      <c r="UEN858" s="33"/>
      <c r="UEO858" s="33"/>
      <c r="UEP858" s="33"/>
      <c r="UEQ858" s="33"/>
      <c r="UER858" s="33"/>
      <c r="UES858" s="33"/>
      <c r="UET858" s="33"/>
      <c r="UEU858" s="33"/>
      <c r="UEV858" s="33"/>
      <c r="UEW858" s="33"/>
      <c r="UEX858" s="33"/>
      <c r="UEY858" s="33"/>
      <c r="UEZ858" s="33"/>
      <c r="UFA858" s="33"/>
      <c r="UFB858" s="33"/>
      <c r="UFC858" s="33"/>
      <c r="UFD858" s="33"/>
      <c r="UFE858" s="33"/>
      <c r="UFF858" s="33"/>
      <c r="UFG858" s="33"/>
      <c r="UFH858" s="33"/>
      <c r="UFI858" s="33"/>
      <c r="UFJ858" s="33"/>
      <c r="UFK858" s="33"/>
      <c r="UFL858" s="33"/>
      <c r="UFM858" s="33"/>
      <c r="UFN858" s="33"/>
      <c r="UFO858" s="33"/>
      <c r="UFP858" s="33"/>
      <c r="UFQ858" s="33"/>
      <c r="UFR858" s="33"/>
      <c r="UFS858" s="33"/>
      <c r="UFT858" s="33"/>
      <c r="UFU858" s="33"/>
      <c r="UFV858" s="33"/>
      <c r="UFW858" s="33"/>
      <c r="UFX858" s="33"/>
      <c r="UFY858" s="33"/>
      <c r="UFZ858" s="33"/>
      <c r="UGA858" s="33"/>
      <c r="UGB858" s="33"/>
      <c r="UGC858" s="33"/>
      <c r="UGD858" s="33"/>
      <c r="UGE858" s="33"/>
      <c r="UGF858" s="33"/>
      <c r="UGG858" s="33"/>
      <c r="UGH858" s="33"/>
      <c r="UGI858" s="33"/>
      <c r="UGJ858" s="33"/>
      <c r="UGK858" s="33"/>
      <c r="UGL858" s="33"/>
      <c r="UGM858" s="33"/>
      <c r="UGN858" s="33"/>
      <c r="UGO858" s="33"/>
      <c r="UGP858" s="33"/>
      <c r="UGQ858" s="33"/>
      <c r="UGR858" s="33"/>
      <c r="UGS858" s="33"/>
      <c r="UGT858" s="33"/>
      <c r="UGU858" s="33"/>
      <c r="UGV858" s="33"/>
      <c r="UGW858" s="33"/>
      <c r="UGX858" s="33"/>
      <c r="UGY858" s="33"/>
      <c r="UGZ858" s="33"/>
      <c r="UHA858" s="33"/>
      <c r="UHB858" s="33"/>
      <c r="UHC858" s="33"/>
      <c r="UHD858" s="33"/>
      <c r="UHE858" s="33"/>
      <c r="UHF858" s="33"/>
      <c r="UHG858" s="33"/>
      <c r="UHH858" s="33"/>
      <c r="UHI858" s="33"/>
      <c r="UHJ858" s="33"/>
      <c r="UHK858" s="33"/>
      <c r="UHL858" s="33"/>
      <c r="UHM858" s="33"/>
      <c r="UHN858" s="33"/>
      <c r="UHO858" s="33"/>
      <c r="UHP858" s="33"/>
      <c r="UHQ858" s="33"/>
      <c r="UHR858" s="33"/>
      <c r="UHS858" s="33"/>
      <c r="UHT858" s="33"/>
      <c r="UHU858" s="33"/>
      <c r="UHV858" s="33"/>
      <c r="UHW858" s="33"/>
      <c r="UHX858" s="33"/>
      <c r="UHY858" s="33"/>
      <c r="UHZ858" s="33"/>
      <c r="UIA858" s="33"/>
      <c r="UIB858" s="33"/>
      <c r="UIC858" s="33"/>
      <c r="UID858" s="33"/>
      <c r="UIE858" s="33"/>
      <c r="UIF858" s="33"/>
      <c r="UIG858" s="33"/>
      <c r="UIH858" s="33"/>
      <c r="UII858" s="33"/>
      <c r="UIJ858" s="33"/>
      <c r="UIK858" s="33"/>
      <c r="UIL858" s="33"/>
      <c r="UIM858" s="33"/>
      <c r="UIN858" s="33"/>
      <c r="UIO858" s="33"/>
      <c r="UIP858" s="33"/>
      <c r="UIQ858" s="33"/>
      <c r="UIR858" s="33"/>
      <c r="UIS858" s="33"/>
      <c r="UIT858" s="33"/>
      <c r="UIU858" s="33"/>
      <c r="UIV858" s="33"/>
      <c r="UIW858" s="33"/>
      <c r="UIX858" s="33"/>
      <c r="UIY858" s="33"/>
      <c r="UIZ858" s="33"/>
      <c r="UJA858" s="33"/>
      <c r="UJB858" s="33"/>
      <c r="UJC858" s="33"/>
      <c r="UJD858" s="33"/>
      <c r="UJE858" s="33"/>
      <c r="UJF858" s="33"/>
      <c r="UJG858" s="33"/>
      <c r="UJH858" s="33"/>
      <c r="UJI858" s="33"/>
      <c r="UJJ858" s="33"/>
      <c r="UJK858" s="33"/>
      <c r="UJL858" s="33"/>
      <c r="UJM858" s="33"/>
      <c r="UJN858" s="33"/>
      <c r="UJO858" s="33"/>
      <c r="UJP858" s="33"/>
      <c r="UJQ858" s="33"/>
      <c r="UJR858" s="33"/>
      <c r="UJS858" s="33"/>
      <c r="UJT858" s="33"/>
      <c r="UJU858" s="33"/>
      <c r="UJV858" s="33"/>
      <c r="UJW858" s="33"/>
      <c r="UJX858" s="33"/>
      <c r="UJY858" s="33"/>
      <c r="UJZ858" s="33"/>
      <c r="UKA858" s="33"/>
      <c r="UKB858" s="33"/>
      <c r="UKC858" s="33"/>
      <c r="UKD858" s="33"/>
      <c r="UKE858" s="33"/>
      <c r="UKF858" s="33"/>
      <c r="UKG858" s="33"/>
      <c r="UKH858" s="33"/>
      <c r="UKI858" s="33"/>
      <c r="UKJ858" s="33"/>
      <c r="UKK858" s="33"/>
      <c r="UKL858" s="33"/>
      <c r="UKM858" s="33"/>
      <c r="UKN858" s="33"/>
      <c r="UKO858" s="33"/>
      <c r="UKP858" s="33"/>
      <c r="UKQ858" s="33"/>
      <c r="UKR858" s="33"/>
      <c r="UKS858" s="33"/>
      <c r="UKT858" s="33"/>
      <c r="UKU858" s="33"/>
      <c r="UKV858" s="33"/>
      <c r="UKW858" s="33"/>
      <c r="UKX858" s="33"/>
      <c r="UKY858" s="33"/>
      <c r="UKZ858" s="33"/>
      <c r="ULA858" s="33"/>
      <c r="ULB858" s="33"/>
      <c r="ULC858" s="33"/>
      <c r="ULD858" s="33"/>
      <c r="ULE858" s="33"/>
      <c r="ULF858" s="33"/>
      <c r="ULG858" s="33"/>
      <c r="ULH858" s="33"/>
      <c r="ULI858" s="33"/>
      <c r="ULJ858" s="33"/>
      <c r="ULK858" s="33"/>
      <c r="ULL858" s="33"/>
      <c r="ULM858" s="33"/>
      <c r="ULN858" s="33"/>
      <c r="ULO858" s="33"/>
      <c r="ULP858" s="33"/>
      <c r="ULQ858" s="33"/>
      <c r="ULR858" s="33"/>
      <c r="ULS858" s="33"/>
      <c r="ULT858" s="33"/>
      <c r="ULU858" s="33"/>
      <c r="ULV858" s="33"/>
      <c r="ULW858" s="33"/>
      <c r="ULX858" s="33"/>
      <c r="ULY858" s="33"/>
      <c r="ULZ858" s="33"/>
      <c r="UMA858" s="33"/>
      <c r="UMB858" s="33"/>
      <c r="UMC858" s="33"/>
      <c r="UMD858" s="33"/>
      <c r="UME858" s="33"/>
      <c r="UMF858" s="33"/>
      <c r="UMG858" s="33"/>
      <c r="UMH858" s="33"/>
      <c r="UMI858" s="33"/>
      <c r="UMJ858" s="33"/>
      <c r="UMK858" s="33"/>
      <c r="UML858" s="33"/>
      <c r="UMM858" s="33"/>
      <c r="UMN858" s="33"/>
      <c r="UMO858" s="33"/>
      <c r="UMP858" s="33"/>
      <c r="UMQ858" s="33"/>
      <c r="UMR858" s="33"/>
      <c r="UMS858" s="33"/>
      <c r="UMT858" s="33"/>
      <c r="UMU858" s="33"/>
      <c r="UMV858" s="33"/>
      <c r="UMW858" s="33"/>
      <c r="UMX858" s="33"/>
      <c r="UMY858" s="33"/>
      <c r="UMZ858" s="33"/>
      <c r="UNA858" s="33"/>
      <c r="UNB858" s="33"/>
      <c r="UNC858" s="33"/>
      <c r="UND858" s="33"/>
      <c r="UNE858" s="33"/>
      <c r="UNF858" s="33"/>
      <c r="UNG858" s="33"/>
      <c r="UNH858" s="33"/>
      <c r="UNI858" s="33"/>
      <c r="UNJ858" s="33"/>
      <c r="UNK858" s="33"/>
      <c r="UNL858" s="33"/>
      <c r="UNM858" s="33"/>
      <c r="UNN858" s="33"/>
      <c r="UNO858" s="33"/>
      <c r="UNP858" s="33"/>
      <c r="UNQ858" s="33"/>
      <c r="UNR858" s="33"/>
      <c r="UNS858" s="33"/>
      <c r="UNT858" s="33"/>
      <c r="UNU858" s="33"/>
      <c r="UNV858" s="33"/>
      <c r="UNW858" s="33"/>
      <c r="UNX858" s="33"/>
      <c r="UNY858" s="33"/>
      <c r="UNZ858" s="33"/>
      <c r="UOA858" s="33"/>
      <c r="UOB858" s="33"/>
      <c r="UOC858" s="33"/>
      <c r="UOD858" s="33"/>
      <c r="UOE858" s="33"/>
      <c r="UOF858" s="33"/>
      <c r="UOG858" s="33"/>
      <c r="UOH858" s="33"/>
      <c r="UOI858" s="33"/>
      <c r="UOJ858" s="33"/>
      <c r="UOK858" s="33"/>
      <c r="UOL858" s="33"/>
      <c r="UOM858" s="33"/>
      <c r="UON858" s="33"/>
      <c r="UOO858" s="33"/>
      <c r="UOP858" s="33"/>
      <c r="UOQ858" s="33"/>
      <c r="UOR858" s="33"/>
      <c r="UOS858" s="33"/>
      <c r="UOT858" s="33"/>
      <c r="UOU858" s="33"/>
      <c r="UOV858" s="33"/>
      <c r="UOW858" s="33"/>
      <c r="UOX858" s="33"/>
      <c r="UOY858" s="33"/>
      <c r="UOZ858" s="33"/>
      <c r="UPA858" s="33"/>
      <c r="UPB858" s="33"/>
      <c r="UPC858" s="33"/>
      <c r="UPD858" s="33"/>
      <c r="UPE858" s="33"/>
      <c r="UPF858" s="33"/>
      <c r="UPG858" s="33"/>
      <c r="UPH858" s="33"/>
      <c r="UPI858" s="33"/>
      <c r="UPJ858" s="33"/>
      <c r="UPK858" s="33"/>
      <c r="UPL858" s="33"/>
      <c r="UPM858" s="33"/>
      <c r="UPN858" s="33"/>
      <c r="UPO858" s="33"/>
      <c r="UPP858" s="33"/>
      <c r="UPQ858" s="33"/>
      <c r="UPR858" s="33"/>
      <c r="UPS858" s="33"/>
      <c r="UPT858" s="33"/>
      <c r="UPU858" s="33"/>
      <c r="UPV858" s="33"/>
      <c r="UPW858" s="33"/>
      <c r="UPX858" s="33"/>
      <c r="UPY858" s="33"/>
      <c r="UPZ858" s="33"/>
      <c r="UQA858" s="33"/>
      <c r="UQB858" s="33"/>
      <c r="UQC858" s="33"/>
      <c r="UQD858" s="33"/>
      <c r="UQE858" s="33"/>
      <c r="UQF858" s="33"/>
      <c r="UQG858" s="33"/>
      <c r="UQH858" s="33"/>
      <c r="UQI858" s="33"/>
      <c r="UQJ858" s="33"/>
      <c r="UQK858" s="33"/>
      <c r="UQL858" s="33"/>
      <c r="UQM858" s="33"/>
      <c r="UQN858" s="33"/>
      <c r="UQO858" s="33"/>
      <c r="UQP858" s="33"/>
      <c r="UQQ858" s="33"/>
      <c r="UQR858" s="33"/>
      <c r="UQS858" s="33"/>
      <c r="UQT858" s="33"/>
      <c r="UQU858" s="33"/>
      <c r="UQV858" s="33"/>
      <c r="UQW858" s="33"/>
      <c r="UQX858" s="33"/>
      <c r="UQY858" s="33"/>
      <c r="UQZ858" s="33"/>
      <c r="URA858" s="33"/>
      <c r="URB858" s="33"/>
      <c r="URC858" s="33"/>
      <c r="URD858" s="33"/>
      <c r="URE858" s="33"/>
      <c r="URF858" s="33"/>
      <c r="URG858" s="33"/>
      <c r="URH858" s="33"/>
      <c r="URI858" s="33"/>
      <c r="URJ858" s="33"/>
      <c r="URK858" s="33"/>
      <c r="URL858" s="33"/>
      <c r="URM858" s="33"/>
      <c r="URN858" s="33"/>
      <c r="URO858" s="33"/>
      <c r="URP858" s="33"/>
      <c r="URQ858" s="33"/>
      <c r="URR858" s="33"/>
      <c r="URS858" s="33"/>
      <c r="URT858" s="33"/>
      <c r="URU858" s="33"/>
      <c r="URV858" s="33"/>
      <c r="URW858" s="33"/>
      <c r="URX858" s="33"/>
      <c r="URY858" s="33"/>
      <c r="URZ858" s="33"/>
      <c r="USA858" s="33"/>
      <c r="USB858" s="33"/>
      <c r="USC858" s="33"/>
      <c r="USD858" s="33"/>
      <c r="USE858" s="33"/>
      <c r="USF858" s="33"/>
      <c r="USG858" s="33"/>
      <c r="USH858" s="33"/>
      <c r="USI858" s="33"/>
      <c r="USJ858" s="33"/>
      <c r="USK858" s="33"/>
      <c r="USL858" s="33"/>
      <c r="USM858" s="33"/>
      <c r="USN858" s="33"/>
      <c r="USO858" s="33"/>
      <c r="USP858" s="33"/>
      <c r="USQ858" s="33"/>
      <c r="USR858" s="33"/>
      <c r="USS858" s="33"/>
      <c r="UST858" s="33"/>
      <c r="USU858" s="33"/>
      <c r="USV858" s="33"/>
      <c r="USW858" s="33"/>
      <c r="USX858" s="33"/>
      <c r="USY858" s="33"/>
      <c r="USZ858" s="33"/>
      <c r="UTA858" s="33"/>
      <c r="UTB858" s="33"/>
      <c r="UTC858" s="33"/>
      <c r="UTD858" s="33"/>
      <c r="UTE858" s="33"/>
      <c r="UTF858" s="33"/>
      <c r="UTG858" s="33"/>
      <c r="UTH858" s="33"/>
      <c r="UTI858" s="33"/>
      <c r="UTJ858" s="33"/>
      <c r="UTK858" s="33"/>
      <c r="UTL858" s="33"/>
      <c r="UTM858" s="33"/>
      <c r="UTN858" s="33"/>
      <c r="UTO858" s="33"/>
      <c r="UTP858" s="33"/>
      <c r="UTQ858" s="33"/>
      <c r="UTR858" s="33"/>
      <c r="UTS858" s="33"/>
      <c r="UTT858" s="33"/>
      <c r="UTU858" s="33"/>
      <c r="UTV858" s="33"/>
      <c r="UTW858" s="33"/>
      <c r="UTX858" s="33"/>
      <c r="UTY858" s="33"/>
      <c r="UTZ858" s="33"/>
      <c r="UUA858" s="33"/>
      <c r="UUB858" s="33"/>
      <c r="UUC858" s="33"/>
      <c r="UUD858" s="33"/>
      <c r="UUE858" s="33"/>
      <c r="UUF858" s="33"/>
      <c r="UUG858" s="33"/>
      <c r="UUH858" s="33"/>
      <c r="UUI858" s="33"/>
      <c r="UUJ858" s="33"/>
      <c r="UUK858" s="33"/>
      <c r="UUL858" s="33"/>
      <c r="UUM858" s="33"/>
      <c r="UUN858" s="33"/>
      <c r="UUO858" s="33"/>
      <c r="UUP858" s="33"/>
      <c r="UUQ858" s="33"/>
      <c r="UUR858" s="33"/>
      <c r="UUS858" s="33"/>
      <c r="UUT858" s="33"/>
      <c r="UUU858" s="33"/>
      <c r="UUV858" s="33"/>
      <c r="UUW858" s="33"/>
      <c r="UUX858" s="33"/>
      <c r="UUY858" s="33"/>
      <c r="UUZ858" s="33"/>
      <c r="UVA858" s="33"/>
      <c r="UVB858" s="33"/>
      <c r="UVC858" s="33"/>
      <c r="UVD858" s="33"/>
      <c r="UVE858" s="33"/>
      <c r="UVF858" s="33"/>
      <c r="UVG858" s="33"/>
      <c r="UVH858" s="33"/>
      <c r="UVI858" s="33"/>
      <c r="UVJ858" s="33"/>
      <c r="UVK858" s="33"/>
      <c r="UVL858" s="33"/>
      <c r="UVM858" s="33"/>
      <c r="UVN858" s="33"/>
      <c r="UVO858" s="33"/>
      <c r="UVP858" s="33"/>
      <c r="UVQ858" s="33"/>
      <c r="UVR858" s="33"/>
      <c r="UVS858" s="33"/>
      <c r="UVT858" s="33"/>
      <c r="UVU858" s="33"/>
      <c r="UVV858" s="33"/>
      <c r="UVW858" s="33"/>
      <c r="UVX858" s="33"/>
      <c r="UVY858" s="33"/>
      <c r="UVZ858" s="33"/>
      <c r="UWA858" s="33"/>
      <c r="UWB858" s="33"/>
      <c r="UWC858" s="33"/>
      <c r="UWD858" s="33"/>
      <c r="UWE858" s="33"/>
      <c r="UWF858" s="33"/>
      <c r="UWG858" s="33"/>
      <c r="UWH858" s="33"/>
      <c r="UWI858" s="33"/>
      <c r="UWJ858" s="33"/>
      <c r="UWK858" s="33"/>
      <c r="UWL858" s="33"/>
      <c r="UWM858" s="33"/>
      <c r="UWN858" s="33"/>
      <c r="UWO858" s="33"/>
      <c r="UWP858" s="33"/>
      <c r="UWQ858" s="33"/>
      <c r="UWR858" s="33"/>
      <c r="UWS858" s="33"/>
      <c r="UWT858" s="33"/>
      <c r="UWU858" s="33"/>
      <c r="UWV858" s="33"/>
      <c r="UWW858" s="33"/>
      <c r="UWX858" s="33"/>
      <c r="UWY858" s="33"/>
      <c r="UWZ858" s="33"/>
      <c r="UXA858" s="33"/>
      <c r="UXB858" s="33"/>
      <c r="UXC858" s="33"/>
      <c r="UXD858" s="33"/>
      <c r="UXE858" s="33"/>
      <c r="UXF858" s="33"/>
      <c r="UXG858" s="33"/>
      <c r="UXH858" s="33"/>
      <c r="UXI858" s="33"/>
      <c r="UXJ858" s="33"/>
      <c r="UXK858" s="33"/>
      <c r="UXL858" s="33"/>
      <c r="UXM858" s="33"/>
      <c r="UXN858" s="33"/>
      <c r="UXO858" s="33"/>
      <c r="UXP858" s="33"/>
      <c r="UXQ858" s="33"/>
      <c r="UXR858" s="33"/>
      <c r="UXS858" s="33"/>
      <c r="UXT858" s="33"/>
      <c r="UXU858" s="33"/>
      <c r="UXV858" s="33"/>
      <c r="UXW858" s="33"/>
      <c r="UXX858" s="33"/>
      <c r="UXY858" s="33"/>
      <c r="UXZ858" s="33"/>
      <c r="UYA858" s="33"/>
      <c r="UYB858" s="33"/>
      <c r="UYC858" s="33"/>
      <c r="UYD858" s="33"/>
      <c r="UYE858" s="33"/>
      <c r="UYF858" s="33"/>
      <c r="UYG858" s="33"/>
      <c r="UYH858" s="33"/>
      <c r="UYI858" s="33"/>
      <c r="UYJ858" s="33"/>
      <c r="UYK858" s="33"/>
      <c r="UYL858" s="33"/>
      <c r="UYM858" s="33"/>
      <c r="UYN858" s="33"/>
      <c r="UYO858" s="33"/>
      <c r="UYP858" s="33"/>
      <c r="UYQ858" s="33"/>
      <c r="UYR858" s="33"/>
      <c r="UYS858" s="33"/>
      <c r="UYT858" s="33"/>
      <c r="UYU858" s="33"/>
      <c r="UYV858" s="33"/>
      <c r="UYW858" s="33"/>
      <c r="UYX858" s="33"/>
      <c r="UYY858" s="33"/>
      <c r="UYZ858" s="33"/>
      <c r="UZA858" s="33"/>
      <c r="UZB858" s="33"/>
      <c r="UZC858" s="33"/>
      <c r="UZD858" s="33"/>
      <c r="UZE858" s="33"/>
      <c r="UZF858" s="33"/>
      <c r="UZG858" s="33"/>
      <c r="UZH858" s="33"/>
      <c r="UZI858" s="33"/>
      <c r="UZJ858" s="33"/>
      <c r="UZK858" s="33"/>
      <c r="UZL858" s="33"/>
      <c r="UZM858" s="33"/>
      <c r="UZN858" s="33"/>
      <c r="UZO858" s="33"/>
      <c r="UZP858" s="33"/>
      <c r="UZQ858" s="33"/>
      <c r="UZR858" s="33"/>
      <c r="UZS858" s="33"/>
      <c r="UZT858" s="33"/>
      <c r="UZU858" s="33"/>
      <c r="UZV858" s="33"/>
      <c r="UZW858" s="33"/>
      <c r="UZX858" s="33"/>
      <c r="UZY858" s="33"/>
      <c r="UZZ858" s="33"/>
      <c r="VAA858" s="33"/>
      <c r="VAB858" s="33"/>
      <c r="VAC858" s="33"/>
      <c r="VAD858" s="33"/>
      <c r="VAE858" s="33"/>
      <c r="VAF858" s="33"/>
      <c r="VAG858" s="33"/>
      <c r="VAH858" s="33"/>
      <c r="VAI858" s="33"/>
      <c r="VAJ858" s="33"/>
      <c r="VAK858" s="33"/>
      <c r="VAL858" s="33"/>
      <c r="VAM858" s="33"/>
      <c r="VAN858" s="33"/>
      <c r="VAO858" s="33"/>
      <c r="VAP858" s="33"/>
      <c r="VAQ858" s="33"/>
      <c r="VAR858" s="33"/>
      <c r="VAS858" s="33"/>
      <c r="VAT858" s="33"/>
      <c r="VAU858" s="33"/>
      <c r="VAV858" s="33"/>
      <c r="VAW858" s="33"/>
      <c r="VAX858" s="33"/>
      <c r="VAY858" s="33"/>
      <c r="VAZ858" s="33"/>
      <c r="VBA858" s="33"/>
      <c r="VBB858" s="33"/>
      <c r="VBC858" s="33"/>
      <c r="VBD858" s="33"/>
      <c r="VBE858" s="33"/>
      <c r="VBF858" s="33"/>
      <c r="VBG858" s="33"/>
      <c r="VBH858" s="33"/>
      <c r="VBI858" s="33"/>
      <c r="VBJ858" s="33"/>
      <c r="VBK858" s="33"/>
      <c r="VBL858" s="33"/>
      <c r="VBM858" s="33"/>
      <c r="VBN858" s="33"/>
      <c r="VBO858" s="33"/>
      <c r="VBP858" s="33"/>
      <c r="VBQ858" s="33"/>
      <c r="VBR858" s="33"/>
      <c r="VBS858" s="33"/>
      <c r="VBT858" s="33"/>
      <c r="VBU858" s="33"/>
      <c r="VBV858" s="33"/>
      <c r="VBW858" s="33"/>
      <c r="VBX858" s="33"/>
      <c r="VBY858" s="33"/>
      <c r="VBZ858" s="33"/>
      <c r="VCA858" s="33"/>
      <c r="VCB858" s="33"/>
      <c r="VCC858" s="33"/>
      <c r="VCD858" s="33"/>
      <c r="VCE858" s="33"/>
      <c r="VCF858" s="33"/>
      <c r="VCG858" s="33"/>
      <c r="VCH858" s="33"/>
      <c r="VCI858" s="33"/>
      <c r="VCJ858" s="33"/>
      <c r="VCK858" s="33"/>
      <c r="VCL858" s="33"/>
      <c r="VCM858" s="33"/>
      <c r="VCN858" s="33"/>
      <c r="VCO858" s="33"/>
      <c r="VCP858" s="33"/>
      <c r="VCQ858" s="33"/>
      <c r="VCR858" s="33"/>
      <c r="VCS858" s="33"/>
      <c r="VCT858" s="33"/>
      <c r="VCU858" s="33"/>
      <c r="VCV858" s="33"/>
      <c r="VCW858" s="33"/>
      <c r="VCX858" s="33"/>
      <c r="VCY858" s="33"/>
      <c r="VCZ858" s="33"/>
      <c r="VDA858" s="33"/>
      <c r="VDB858" s="33"/>
      <c r="VDC858" s="33"/>
      <c r="VDD858" s="33"/>
      <c r="VDE858" s="33"/>
      <c r="VDF858" s="33"/>
      <c r="VDG858" s="33"/>
      <c r="VDH858" s="33"/>
      <c r="VDI858" s="33"/>
      <c r="VDJ858" s="33"/>
      <c r="VDK858" s="33"/>
      <c r="VDL858" s="33"/>
      <c r="VDM858" s="33"/>
      <c r="VDN858" s="33"/>
      <c r="VDO858" s="33"/>
      <c r="VDP858" s="33"/>
      <c r="VDQ858" s="33"/>
      <c r="VDR858" s="33"/>
      <c r="VDS858" s="33"/>
      <c r="VDT858" s="33"/>
      <c r="VDU858" s="33"/>
      <c r="VDV858" s="33"/>
      <c r="VDW858" s="33"/>
      <c r="VDX858" s="33"/>
      <c r="VDY858" s="33"/>
      <c r="VDZ858" s="33"/>
      <c r="VEA858" s="33"/>
      <c r="VEB858" s="33"/>
      <c r="VEC858" s="33"/>
      <c r="VED858" s="33"/>
      <c r="VEE858" s="33"/>
      <c r="VEF858" s="33"/>
      <c r="VEG858" s="33"/>
      <c r="VEH858" s="33"/>
      <c r="VEI858" s="33"/>
      <c r="VEJ858" s="33"/>
      <c r="VEK858" s="33"/>
      <c r="VEL858" s="33"/>
      <c r="VEM858" s="33"/>
      <c r="VEN858" s="33"/>
      <c r="VEO858" s="33"/>
      <c r="VEP858" s="33"/>
      <c r="VEQ858" s="33"/>
      <c r="VER858" s="33"/>
      <c r="VES858" s="33"/>
      <c r="VET858" s="33"/>
      <c r="VEU858" s="33"/>
      <c r="VEV858" s="33"/>
      <c r="VEW858" s="33"/>
      <c r="VEX858" s="33"/>
      <c r="VEY858" s="33"/>
      <c r="VEZ858" s="33"/>
      <c r="VFA858" s="33"/>
      <c r="VFB858" s="33"/>
      <c r="VFC858" s="33"/>
      <c r="VFD858" s="33"/>
      <c r="VFE858" s="33"/>
      <c r="VFF858" s="33"/>
      <c r="VFG858" s="33"/>
      <c r="VFH858" s="33"/>
      <c r="VFI858" s="33"/>
      <c r="VFJ858" s="33"/>
      <c r="VFK858" s="33"/>
      <c r="VFL858" s="33"/>
      <c r="VFM858" s="33"/>
      <c r="VFN858" s="33"/>
      <c r="VFO858" s="33"/>
      <c r="VFP858" s="33"/>
      <c r="VFQ858" s="33"/>
      <c r="VFR858" s="33"/>
      <c r="VFS858" s="33"/>
      <c r="VFT858" s="33"/>
      <c r="VFU858" s="33"/>
      <c r="VFV858" s="33"/>
      <c r="VFW858" s="33"/>
      <c r="VFX858" s="33"/>
      <c r="VFY858" s="33"/>
      <c r="VFZ858" s="33"/>
      <c r="VGA858" s="33"/>
      <c r="VGB858" s="33"/>
      <c r="VGC858" s="33"/>
      <c r="VGD858" s="33"/>
      <c r="VGE858" s="33"/>
      <c r="VGF858" s="33"/>
      <c r="VGG858" s="33"/>
      <c r="VGH858" s="33"/>
      <c r="VGI858" s="33"/>
      <c r="VGJ858" s="33"/>
      <c r="VGK858" s="33"/>
      <c r="VGL858" s="33"/>
      <c r="VGM858" s="33"/>
      <c r="VGN858" s="33"/>
      <c r="VGO858" s="33"/>
      <c r="VGP858" s="33"/>
      <c r="VGQ858" s="33"/>
      <c r="VGR858" s="33"/>
      <c r="VGS858" s="33"/>
      <c r="VGT858" s="33"/>
      <c r="VGU858" s="33"/>
      <c r="VGV858" s="33"/>
      <c r="VGW858" s="33"/>
      <c r="VGX858" s="33"/>
      <c r="VGY858" s="33"/>
      <c r="VGZ858" s="33"/>
      <c r="VHA858" s="33"/>
      <c r="VHB858" s="33"/>
      <c r="VHC858" s="33"/>
      <c r="VHD858" s="33"/>
      <c r="VHE858" s="33"/>
      <c r="VHF858" s="33"/>
      <c r="VHG858" s="33"/>
      <c r="VHH858" s="33"/>
      <c r="VHI858" s="33"/>
      <c r="VHJ858" s="33"/>
      <c r="VHK858" s="33"/>
      <c r="VHL858" s="33"/>
      <c r="VHM858" s="33"/>
      <c r="VHN858" s="33"/>
      <c r="VHO858" s="33"/>
      <c r="VHP858" s="33"/>
      <c r="VHQ858" s="33"/>
      <c r="VHR858" s="33"/>
      <c r="VHS858" s="33"/>
      <c r="VHT858" s="33"/>
      <c r="VHU858" s="33"/>
      <c r="VHV858" s="33"/>
      <c r="VHW858" s="33"/>
      <c r="VHX858" s="33"/>
      <c r="VHY858" s="33"/>
      <c r="VHZ858" s="33"/>
      <c r="VIA858" s="33"/>
      <c r="VIB858" s="33"/>
      <c r="VIC858" s="33"/>
      <c r="VID858" s="33"/>
      <c r="VIE858" s="33"/>
      <c r="VIF858" s="33"/>
      <c r="VIG858" s="33"/>
      <c r="VIH858" s="33"/>
      <c r="VII858" s="33"/>
      <c r="VIJ858" s="33"/>
      <c r="VIK858" s="33"/>
      <c r="VIL858" s="33"/>
      <c r="VIM858" s="33"/>
      <c r="VIN858" s="33"/>
      <c r="VIO858" s="33"/>
      <c r="VIP858" s="33"/>
      <c r="VIQ858" s="33"/>
      <c r="VIR858" s="33"/>
      <c r="VIS858" s="33"/>
      <c r="VIT858" s="33"/>
      <c r="VIU858" s="33"/>
      <c r="VIV858" s="33"/>
      <c r="VIW858" s="33"/>
      <c r="VIX858" s="33"/>
      <c r="VIY858" s="33"/>
      <c r="VIZ858" s="33"/>
      <c r="VJA858" s="33"/>
      <c r="VJB858" s="33"/>
      <c r="VJC858" s="33"/>
      <c r="VJD858" s="33"/>
      <c r="VJE858" s="33"/>
      <c r="VJF858" s="33"/>
      <c r="VJG858" s="33"/>
      <c r="VJH858" s="33"/>
      <c r="VJI858" s="33"/>
      <c r="VJJ858" s="33"/>
      <c r="VJK858" s="33"/>
      <c r="VJL858" s="33"/>
      <c r="VJM858" s="33"/>
      <c r="VJN858" s="33"/>
      <c r="VJO858" s="33"/>
      <c r="VJP858" s="33"/>
      <c r="VJQ858" s="33"/>
      <c r="VJR858" s="33"/>
      <c r="VJS858" s="33"/>
      <c r="VJT858" s="33"/>
      <c r="VJU858" s="33"/>
      <c r="VJV858" s="33"/>
      <c r="VJW858" s="33"/>
      <c r="VJX858" s="33"/>
      <c r="VJY858" s="33"/>
      <c r="VJZ858" s="33"/>
      <c r="VKA858" s="33"/>
      <c r="VKB858" s="33"/>
      <c r="VKC858" s="33"/>
      <c r="VKD858" s="33"/>
      <c r="VKE858" s="33"/>
      <c r="VKF858" s="33"/>
      <c r="VKG858" s="33"/>
      <c r="VKH858" s="33"/>
      <c r="VKI858" s="33"/>
      <c r="VKJ858" s="33"/>
      <c r="VKK858" s="33"/>
      <c r="VKL858" s="33"/>
      <c r="VKM858" s="33"/>
      <c r="VKN858" s="33"/>
      <c r="VKO858" s="33"/>
      <c r="VKP858" s="33"/>
      <c r="VKQ858" s="33"/>
      <c r="VKR858" s="33"/>
      <c r="VKS858" s="33"/>
      <c r="VKT858" s="33"/>
      <c r="VKU858" s="33"/>
      <c r="VKV858" s="33"/>
      <c r="VKW858" s="33"/>
      <c r="VKX858" s="33"/>
      <c r="VKY858" s="33"/>
      <c r="VKZ858" s="33"/>
      <c r="VLA858" s="33"/>
      <c r="VLB858" s="33"/>
      <c r="VLC858" s="33"/>
      <c r="VLD858" s="33"/>
      <c r="VLE858" s="33"/>
      <c r="VLF858" s="33"/>
      <c r="VLG858" s="33"/>
      <c r="VLH858" s="33"/>
      <c r="VLI858" s="33"/>
      <c r="VLJ858" s="33"/>
      <c r="VLK858" s="33"/>
      <c r="VLL858" s="33"/>
      <c r="VLM858" s="33"/>
      <c r="VLN858" s="33"/>
      <c r="VLO858" s="33"/>
      <c r="VLP858" s="33"/>
      <c r="VLQ858" s="33"/>
      <c r="VLR858" s="33"/>
      <c r="VLS858" s="33"/>
      <c r="VLT858" s="33"/>
      <c r="VLU858" s="33"/>
      <c r="VLV858" s="33"/>
      <c r="VLW858" s="33"/>
      <c r="VLX858" s="33"/>
      <c r="VLY858" s="33"/>
      <c r="VLZ858" s="33"/>
      <c r="VMA858" s="33"/>
      <c r="VMB858" s="33"/>
      <c r="VMC858" s="33"/>
      <c r="VMD858" s="33"/>
      <c r="VME858" s="33"/>
      <c r="VMF858" s="33"/>
      <c r="VMG858" s="33"/>
      <c r="VMH858" s="33"/>
      <c r="VMI858" s="33"/>
      <c r="VMJ858" s="33"/>
      <c r="VMK858" s="33"/>
      <c r="VML858" s="33"/>
      <c r="VMM858" s="33"/>
      <c r="VMN858" s="33"/>
      <c r="VMO858" s="33"/>
      <c r="VMP858" s="33"/>
      <c r="VMQ858" s="33"/>
      <c r="VMR858" s="33"/>
      <c r="VMS858" s="33"/>
      <c r="VMT858" s="33"/>
      <c r="VMU858" s="33"/>
      <c r="VMV858" s="33"/>
      <c r="VMW858" s="33"/>
      <c r="VMX858" s="33"/>
      <c r="VMY858" s="33"/>
      <c r="VMZ858" s="33"/>
      <c r="VNA858" s="33"/>
      <c r="VNB858" s="33"/>
      <c r="VNC858" s="33"/>
      <c r="VND858" s="33"/>
      <c r="VNE858" s="33"/>
      <c r="VNF858" s="33"/>
      <c r="VNG858" s="33"/>
      <c r="VNH858" s="33"/>
      <c r="VNI858" s="33"/>
      <c r="VNJ858" s="33"/>
      <c r="VNK858" s="33"/>
      <c r="VNL858" s="33"/>
      <c r="VNM858" s="33"/>
      <c r="VNN858" s="33"/>
      <c r="VNO858" s="33"/>
      <c r="VNP858" s="33"/>
      <c r="VNQ858" s="33"/>
      <c r="VNR858" s="33"/>
      <c r="VNS858" s="33"/>
      <c r="VNT858" s="33"/>
      <c r="VNU858" s="33"/>
      <c r="VNV858" s="33"/>
      <c r="VNW858" s="33"/>
      <c r="VNX858" s="33"/>
      <c r="VNY858" s="33"/>
      <c r="VNZ858" s="33"/>
      <c r="VOA858" s="33"/>
      <c r="VOB858" s="33"/>
      <c r="VOC858" s="33"/>
      <c r="VOD858" s="33"/>
      <c r="VOE858" s="33"/>
      <c r="VOF858" s="33"/>
      <c r="VOG858" s="33"/>
      <c r="VOH858" s="33"/>
      <c r="VOI858" s="33"/>
      <c r="VOJ858" s="33"/>
      <c r="VOK858" s="33"/>
      <c r="VOL858" s="33"/>
      <c r="VOM858" s="33"/>
      <c r="VON858" s="33"/>
      <c r="VOO858" s="33"/>
      <c r="VOP858" s="33"/>
      <c r="VOQ858" s="33"/>
      <c r="VOR858" s="33"/>
      <c r="VOS858" s="33"/>
      <c r="VOT858" s="33"/>
      <c r="VOU858" s="33"/>
      <c r="VOV858" s="33"/>
      <c r="VOW858" s="33"/>
      <c r="VOX858" s="33"/>
      <c r="VOY858" s="33"/>
      <c r="VOZ858" s="33"/>
      <c r="VPA858" s="33"/>
      <c r="VPB858" s="33"/>
      <c r="VPC858" s="33"/>
      <c r="VPD858" s="33"/>
      <c r="VPE858" s="33"/>
      <c r="VPF858" s="33"/>
      <c r="VPG858" s="33"/>
      <c r="VPH858" s="33"/>
      <c r="VPI858" s="33"/>
      <c r="VPJ858" s="33"/>
      <c r="VPK858" s="33"/>
      <c r="VPL858" s="33"/>
      <c r="VPM858" s="33"/>
      <c r="VPN858" s="33"/>
      <c r="VPO858" s="33"/>
      <c r="VPP858" s="33"/>
      <c r="VPQ858" s="33"/>
      <c r="VPR858" s="33"/>
      <c r="VPS858" s="33"/>
      <c r="VPT858" s="33"/>
      <c r="VPU858" s="33"/>
      <c r="VPV858" s="33"/>
      <c r="VPW858" s="33"/>
      <c r="VPX858" s="33"/>
      <c r="VPY858" s="33"/>
      <c r="VPZ858" s="33"/>
      <c r="VQA858" s="33"/>
      <c r="VQB858" s="33"/>
      <c r="VQC858" s="33"/>
      <c r="VQD858" s="33"/>
      <c r="VQE858" s="33"/>
      <c r="VQF858" s="33"/>
      <c r="VQG858" s="33"/>
      <c r="VQH858" s="33"/>
      <c r="VQI858" s="33"/>
      <c r="VQJ858" s="33"/>
      <c r="VQK858" s="33"/>
      <c r="VQL858" s="33"/>
      <c r="VQM858" s="33"/>
      <c r="VQN858" s="33"/>
      <c r="VQO858" s="33"/>
      <c r="VQP858" s="33"/>
      <c r="VQQ858" s="33"/>
      <c r="VQR858" s="33"/>
      <c r="VQS858" s="33"/>
      <c r="VQT858" s="33"/>
      <c r="VQU858" s="33"/>
      <c r="VQV858" s="33"/>
      <c r="VQW858" s="33"/>
      <c r="VQX858" s="33"/>
      <c r="VQY858" s="33"/>
      <c r="VQZ858" s="33"/>
      <c r="VRA858" s="33"/>
      <c r="VRB858" s="33"/>
      <c r="VRC858" s="33"/>
      <c r="VRD858" s="33"/>
      <c r="VRE858" s="33"/>
      <c r="VRF858" s="33"/>
      <c r="VRG858" s="33"/>
      <c r="VRH858" s="33"/>
      <c r="VRI858" s="33"/>
      <c r="VRJ858" s="33"/>
      <c r="VRK858" s="33"/>
      <c r="VRL858" s="33"/>
      <c r="VRM858" s="33"/>
      <c r="VRN858" s="33"/>
      <c r="VRO858" s="33"/>
      <c r="VRP858" s="33"/>
      <c r="VRQ858" s="33"/>
      <c r="VRR858" s="33"/>
      <c r="VRS858" s="33"/>
      <c r="VRT858" s="33"/>
      <c r="VRU858" s="33"/>
      <c r="VRV858" s="33"/>
      <c r="VRW858" s="33"/>
      <c r="VRX858" s="33"/>
      <c r="VRY858" s="33"/>
      <c r="VRZ858" s="33"/>
      <c r="VSA858" s="33"/>
      <c r="VSB858" s="33"/>
      <c r="VSC858" s="33"/>
      <c r="VSD858" s="33"/>
      <c r="VSE858" s="33"/>
      <c r="VSF858" s="33"/>
      <c r="VSG858" s="33"/>
      <c r="VSH858" s="33"/>
      <c r="VSI858" s="33"/>
      <c r="VSJ858" s="33"/>
      <c r="VSK858" s="33"/>
      <c r="VSL858" s="33"/>
      <c r="VSM858" s="33"/>
      <c r="VSN858" s="33"/>
      <c r="VSO858" s="33"/>
      <c r="VSP858" s="33"/>
      <c r="VSQ858" s="33"/>
      <c r="VSR858" s="33"/>
      <c r="VSS858" s="33"/>
      <c r="VST858" s="33"/>
      <c r="VSU858" s="33"/>
      <c r="VSV858" s="33"/>
      <c r="VSW858" s="33"/>
      <c r="VSX858" s="33"/>
      <c r="VSY858" s="33"/>
      <c r="VSZ858" s="33"/>
      <c r="VTA858" s="33"/>
      <c r="VTB858" s="33"/>
      <c r="VTC858" s="33"/>
      <c r="VTD858" s="33"/>
      <c r="VTE858" s="33"/>
      <c r="VTF858" s="33"/>
      <c r="VTG858" s="33"/>
      <c r="VTH858" s="33"/>
      <c r="VTI858" s="33"/>
      <c r="VTJ858" s="33"/>
      <c r="VTK858" s="33"/>
      <c r="VTL858" s="33"/>
      <c r="VTM858" s="33"/>
      <c r="VTN858" s="33"/>
      <c r="VTO858" s="33"/>
      <c r="VTP858" s="33"/>
      <c r="VTQ858" s="33"/>
      <c r="VTR858" s="33"/>
      <c r="VTS858" s="33"/>
      <c r="VTT858" s="33"/>
      <c r="VTU858" s="33"/>
      <c r="VTV858" s="33"/>
      <c r="VTW858" s="33"/>
      <c r="VTX858" s="33"/>
      <c r="VTY858" s="33"/>
      <c r="VTZ858" s="33"/>
      <c r="VUA858" s="33"/>
      <c r="VUB858" s="33"/>
      <c r="VUC858" s="33"/>
      <c r="VUD858" s="33"/>
      <c r="VUE858" s="33"/>
      <c r="VUF858" s="33"/>
      <c r="VUG858" s="33"/>
      <c r="VUH858" s="33"/>
      <c r="VUI858" s="33"/>
      <c r="VUJ858" s="33"/>
      <c r="VUK858" s="33"/>
      <c r="VUL858" s="33"/>
      <c r="VUM858" s="33"/>
      <c r="VUN858" s="33"/>
      <c r="VUO858" s="33"/>
      <c r="VUP858" s="33"/>
      <c r="VUQ858" s="33"/>
      <c r="VUR858" s="33"/>
      <c r="VUS858" s="33"/>
      <c r="VUT858" s="33"/>
      <c r="VUU858" s="33"/>
      <c r="VUV858" s="33"/>
      <c r="VUW858" s="33"/>
      <c r="VUX858" s="33"/>
      <c r="VUY858" s="33"/>
      <c r="VUZ858" s="33"/>
      <c r="VVA858" s="33"/>
      <c r="VVB858" s="33"/>
      <c r="VVC858" s="33"/>
      <c r="VVD858" s="33"/>
      <c r="VVE858" s="33"/>
      <c r="VVF858" s="33"/>
      <c r="VVG858" s="33"/>
      <c r="VVH858" s="33"/>
      <c r="VVI858" s="33"/>
      <c r="VVJ858" s="33"/>
      <c r="VVK858" s="33"/>
      <c r="VVL858" s="33"/>
      <c r="VVM858" s="33"/>
      <c r="VVN858" s="33"/>
      <c r="VVO858" s="33"/>
      <c r="VVP858" s="33"/>
      <c r="VVQ858" s="33"/>
      <c r="VVR858" s="33"/>
      <c r="VVS858" s="33"/>
      <c r="VVT858" s="33"/>
      <c r="VVU858" s="33"/>
      <c r="VVV858" s="33"/>
      <c r="VVW858" s="33"/>
      <c r="VVX858" s="33"/>
      <c r="VVY858" s="33"/>
      <c r="VVZ858" s="33"/>
      <c r="VWA858" s="33"/>
      <c r="VWB858" s="33"/>
      <c r="VWC858" s="33"/>
      <c r="VWD858" s="33"/>
      <c r="VWE858" s="33"/>
      <c r="VWF858" s="33"/>
      <c r="VWG858" s="33"/>
      <c r="VWH858" s="33"/>
      <c r="VWI858" s="33"/>
      <c r="VWJ858" s="33"/>
      <c r="VWK858" s="33"/>
      <c r="VWL858" s="33"/>
      <c r="VWM858" s="33"/>
      <c r="VWN858" s="33"/>
      <c r="VWO858" s="33"/>
      <c r="VWP858" s="33"/>
      <c r="VWQ858" s="33"/>
      <c r="VWR858" s="33"/>
      <c r="VWS858" s="33"/>
      <c r="VWT858" s="33"/>
      <c r="VWU858" s="33"/>
      <c r="VWV858" s="33"/>
      <c r="VWW858" s="33"/>
      <c r="VWX858" s="33"/>
      <c r="VWY858" s="33"/>
      <c r="VWZ858" s="33"/>
      <c r="VXA858" s="33"/>
      <c r="VXB858" s="33"/>
      <c r="VXC858" s="33"/>
      <c r="VXD858" s="33"/>
      <c r="VXE858" s="33"/>
      <c r="VXF858" s="33"/>
      <c r="VXG858" s="33"/>
      <c r="VXH858" s="33"/>
      <c r="VXI858" s="33"/>
      <c r="VXJ858" s="33"/>
      <c r="VXK858" s="33"/>
      <c r="VXL858" s="33"/>
      <c r="VXM858" s="33"/>
      <c r="VXN858" s="33"/>
      <c r="VXO858" s="33"/>
      <c r="VXP858" s="33"/>
      <c r="VXQ858" s="33"/>
      <c r="VXR858" s="33"/>
      <c r="VXS858" s="33"/>
      <c r="VXT858" s="33"/>
      <c r="VXU858" s="33"/>
      <c r="VXV858" s="33"/>
      <c r="VXW858" s="33"/>
      <c r="VXX858" s="33"/>
      <c r="VXY858" s="33"/>
      <c r="VXZ858" s="33"/>
      <c r="VYA858" s="33"/>
      <c r="VYB858" s="33"/>
      <c r="VYC858" s="33"/>
      <c r="VYD858" s="33"/>
      <c r="VYE858" s="33"/>
      <c r="VYF858" s="33"/>
      <c r="VYG858" s="33"/>
      <c r="VYH858" s="33"/>
      <c r="VYI858" s="33"/>
      <c r="VYJ858" s="33"/>
      <c r="VYK858" s="33"/>
      <c r="VYL858" s="33"/>
      <c r="VYM858" s="33"/>
      <c r="VYN858" s="33"/>
      <c r="VYO858" s="33"/>
      <c r="VYP858" s="33"/>
      <c r="VYQ858" s="33"/>
      <c r="VYR858" s="33"/>
      <c r="VYS858" s="33"/>
      <c r="VYT858" s="33"/>
      <c r="VYU858" s="33"/>
      <c r="VYV858" s="33"/>
      <c r="VYW858" s="33"/>
      <c r="VYX858" s="33"/>
      <c r="VYY858" s="33"/>
      <c r="VYZ858" s="33"/>
      <c r="VZA858" s="33"/>
      <c r="VZB858" s="33"/>
      <c r="VZC858" s="33"/>
      <c r="VZD858" s="33"/>
      <c r="VZE858" s="33"/>
      <c r="VZF858" s="33"/>
      <c r="VZG858" s="33"/>
      <c r="VZH858" s="33"/>
      <c r="VZI858" s="33"/>
      <c r="VZJ858" s="33"/>
      <c r="VZK858" s="33"/>
      <c r="VZL858" s="33"/>
      <c r="VZM858" s="33"/>
      <c r="VZN858" s="33"/>
      <c r="VZO858" s="33"/>
      <c r="VZP858" s="33"/>
      <c r="VZQ858" s="33"/>
      <c r="VZR858" s="33"/>
      <c r="VZS858" s="33"/>
      <c r="VZT858" s="33"/>
      <c r="VZU858" s="33"/>
      <c r="VZV858" s="33"/>
      <c r="VZW858" s="33"/>
      <c r="VZX858" s="33"/>
      <c r="VZY858" s="33"/>
      <c r="VZZ858" s="33"/>
      <c r="WAA858" s="33"/>
      <c r="WAB858" s="33"/>
      <c r="WAC858" s="33"/>
      <c r="WAD858" s="33"/>
      <c r="WAE858" s="33"/>
      <c r="WAF858" s="33"/>
      <c r="WAG858" s="33"/>
      <c r="WAH858" s="33"/>
      <c r="WAI858" s="33"/>
      <c r="WAJ858" s="33"/>
      <c r="WAK858" s="33"/>
      <c r="WAL858" s="33"/>
      <c r="WAM858" s="33"/>
      <c r="WAN858" s="33"/>
      <c r="WAO858" s="33"/>
      <c r="WAP858" s="33"/>
      <c r="WAQ858" s="33"/>
      <c r="WAR858" s="33"/>
      <c r="WAS858" s="33"/>
      <c r="WAT858" s="33"/>
      <c r="WAU858" s="33"/>
      <c r="WAV858" s="33"/>
      <c r="WAW858" s="33"/>
      <c r="WAX858" s="33"/>
      <c r="WAY858" s="33"/>
      <c r="WAZ858" s="33"/>
      <c r="WBA858" s="33"/>
      <c r="WBB858" s="33"/>
      <c r="WBC858" s="33"/>
      <c r="WBD858" s="33"/>
      <c r="WBE858" s="33"/>
      <c r="WBF858" s="33"/>
      <c r="WBG858" s="33"/>
      <c r="WBH858" s="33"/>
      <c r="WBI858" s="33"/>
      <c r="WBJ858" s="33"/>
      <c r="WBK858" s="33"/>
      <c r="WBL858" s="33"/>
      <c r="WBM858" s="33"/>
      <c r="WBN858" s="33"/>
      <c r="WBO858" s="33"/>
      <c r="WBP858" s="33"/>
      <c r="WBQ858" s="33"/>
      <c r="WBR858" s="33"/>
      <c r="WBS858" s="33"/>
      <c r="WBT858" s="33"/>
      <c r="WBU858" s="33"/>
      <c r="WBV858" s="33"/>
      <c r="WBW858" s="33"/>
      <c r="WBX858" s="33"/>
      <c r="WBY858" s="33"/>
      <c r="WBZ858" s="33"/>
      <c r="WCA858" s="33"/>
      <c r="WCB858" s="33"/>
      <c r="WCC858" s="33"/>
      <c r="WCD858" s="33"/>
      <c r="WCE858" s="33"/>
      <c r="WCF858" s="33"/>
      <c r="WCG858" s="33"/>
      <c r="WCH858" s="33"/>
      <c r="WCI858" s="33"/>
      <c r="WCJ858" s="33"/>
      <c r="WCK858" s="33"/>
      <c r="WCL858" s="33"/>
      <c r="WCM858" s="33"/>
      <c r="WCN858" s="33"/>
      <c r="WCO858" s="33"/>
      <c r="WCP858" s="33"/>
      <c r="WCQ858" s="33"/>
      <c r="WCR858" s="33"/>
      <c r="WCS858" s="33"/>
      <c r="WCT858" s="33"/>
      <c r="WCU858" s="33"/>
      <c r="WCV858" s="33"/>
      <c r="WCW858" s="33"/>
      <c r="WCX858" s="33"/>
      <c r="WCY858" s="33"/>
      <c r="WCZ858" s="33"/>
      <c r="WDA858" s="33"/>
      <c r="WDB858" s="33"/>
      <c r="WDC858" s="33"/>
      <c r="WDD858" s="33"/>
      <c r="WDE858" s="33"/>
      <c r="WDF858" s="33"/>
      <c r="WDG858" s="33"/>
      <c r="WDH858" s="33"/>
      <c r="WDI858" s="33"/>
      <c r="WDJ858" s="33"/>
      <c r="WDK858" s="33"/>
      <c r="WDL858" s="33"/>
      <c r="WDM858" s="33"/>
      <c r="WDN858" s="33"/>
      <c r="WDO858" s="33"/>
      <c r="WDP858" s="33"/>
      <c r="WDQ858" s="33"/>
      <c r="WDR858" s="33"/>
      <c r="WDS858" s="33"/>
      <c r="WDT858" s="33"/>
      <c r="WDU858" s="33"/>
      <c r="WDV858" s="33"/>
      <c r="WDW858" s="33"/>
      <c r="WDX858" s="33"/>
      <c r="WDY858" s="33"/>
      <c r="WDZ858" s="33"/>
      <c r="WEA858" s="33"/>
      <c r="WEB858" s="33"/>
      <c r="WEC858" s="33"/>
      <c r="WED858" s="33"/>
      <c r="WEE858" s="33"/>
      <c r="WEF858" s="33"/>
      <c r="WEG858" s="33"/>
      <c r="WEH858" s="33"/>
      <c r="WEI858" s="33"/>
      <c r="WEJ858" s="33"/>
      <c r="WEK858" s="33"/>
      <c r="WEL858" s="33"/>
      <c r="WEM858" s="33"/>
      <c r="WEN858" s="33"/>
      <c r="WEO858" s="33"/>
      <c r="WEP858" s="33"/>
      <c r="WEQ858" s="33"/>
      <c r="WER858" s="33"/>
      <c r="WES858" s="33"/>
      <c r="WET858" s="33"/>
      <c r="WEU858" s="33"/>
      <c r="WEV858" s="33"/>
      <c r="WEW858" s="33"/>
      <c r="WEX858" s="33"/>
      <c r="WEY858" s="33"/>
      <c r="WEZ858" s="33"/>
      <c r="WFA858" s="33"/>
      <c r="WFB858" s="33"/>
      <c r="WFC858" s="33"/>
      <c r="WFD858" s="33"/>
      <c r="WFE858" s="33"/>
      <c r="WFF858" s="33"/>
      <c r="WFG858" s="33"/>
      <c r="WFH858" s="33"/>
      <c r="WFI858" s="33"/>
      <c r="WFJ858" s="33"/>
      <c r="WFK858" s="33"/>
      <c r="WFL858" s="33"/>
      <c r="WFM858" s="33"/>
      <c r="WFN858" s="33"/>
      <c r="WFO858" s="33"/>
      <c r="WFP858" s="33"/>
      <c r="WFQ858" s="33"/>
      <c r="WFR858" s="33"/>
      <c r="WFS858" s="33"/>
      <c r="WFT858" s="33"/>
      <c r="WFU858" s="33"/>
      <c r="WFV858" s="33"/>
      <c r="WFW858" s="33"/>
      <c r="WFX858" s="33"/>
      <c r="WFY858" s="33"/>
      <c r="WFZ858" s="33"/>
      <c r="WGA858" s="33"/>
      <c r="WGB858" s="33"/>
      <c r="WGC858" s="33"/>
      <c r="WGD858" s="33"/>
      <c r="WGE858" s="33"/>
      <c r="WGF858" s="33"/>
      <c r="WGG858" s="33"/>
      <c r="WGH858" s="33"/>
      <c r="WGI858" s="33"/>
      <c r="WGJ858" s="33"/>
      <c r="WGK858" s="33"/>
      <c r="WGL858" s="33"/>
      <c r="WGM858" s="33"/>
      <c r="WGN858" s="33"/>
      <c r="WGO858" s="33"/>
      <c r="WGP858" s="33"/>
      <c r="WGQ858" s="33"/>
      <c r="WGR858" s="33"/>
      <c r="WGS858" s="33"/>
      <c r="WGT858" s="33"/>
      <c r="WGU858" s="33"/>
      <c r="WGV858" s="33"/>
      <c r="WGW858" s="33"/>
      <c r="WGX858" s="33"/>
      <c r="WGY858" s="33"/>
      <c r="WGZ858" s="33"/>
      <c r="WHA858" s="33"/>
      <c r="WHB858" s="33"/>
      <c r="WHC858" s="33"/>
      <c r="WHD858" s="33"/>
      <c r="WHE858" s="33"/>
      <c r="WHF858" s="33"/>
      <c r="WHG858" s="33"/>
      <c r="WHH858" s="33"/>
      <c r="WHI858" s="33"/>
      <c r="WHJ858" s="33"/>
      <c r="WHK858" s="33"/>
      <c r="WHL858" s="33"/>
      <c r="WHM858" s="33"/>
      <c r="WHN858" s="33"/>
      <c r="WHO858" s="33"/>
      <c r="WHP858" s="33"/>
      <c r="WHQ858" s="33"/>
      <c r="WHR858" s="33"/>
      <c r="WHS858" s="33"/>
      <c r="WHT858" s="33"/>
      <c r="WHU858" s="33"/>
      <c r="WHV858" s="33"/>
      <c r="WHW858" s="33"/>
      <c r="WHX858" s="33"/>
      <c r="WHY858" s="33"/>
      <c r="WHZ858" s="33"/>
      <c r="WIA858" s="33"/>
      <c r="WIB858" s="33"/>
      <c r="WIC858" s="33"/>
      <c r="WID858" s="33"/>
      <c r="WIE858" s="33"/>
      <c r="WIF858" s="33"/>
      <c r="WIG858" s="33"/>
      <c r="WIH858" s="33"/>
      <c r="WII858" s="33"/>
      <c r="WIJ858" s="33"/>
      <c r="WIK858" s="33"/>
      <c r="WIL858" s="33"/>
      <c r="WIM858" s="33"/>
      <c r="WIN858" s="33"/>
      <c r="WIO858" s="33"/>
      <c r="WIP858" s="33"/>
      <c r="WIQ858" s="33"/>
      <c r="WIR858" s="33"/>
      <c r="WIS858" s="33"/>
      <c r="WIT858" s="33"/>
      <c r="WIU858" s="33"/>
      <c r="WIV858" s="33"/>
      <c r="WIW858" s="33"/>
      <c r="WIX858" s="33"/>
      <c r="WIY858" s="33"/>
      <c r="WIZ858" s="33"/>
      <c r="WJA858" s="33"/>
      <c r="WJB858" s="33"/>
      <c r="WJC858" s="33"/>
      <c r="WJD858" s="33"/>
      <c r="WJE858" s="33"/>
      <c r="WJF858" s="33"/>
      <c r="WJG858" s="33"/>
      <c r="WJH858" s="33"/>
      <c r="WJI858" s="33"/>
      <c r="WJJ858" s="33"/>
      <c r="WJK858" s="33"/>
      <c r="WJL858" s="33"/>
      <c r="WJM858" s="33"/>
      <c r="WJN858" s="33"/>
      <c r="WJO858" s="33"/>
      <c r="WJP858" s="33"/>
      <c r="WJQ858" s="33"/>
      <c r="WJR858" s="33"/>
      <c r="WJS858" s="33"/>
      <c r="WJT858" s="33"/>
      <c r="WJU858" s="33"/>
      <c r="WJV858" s="33"/>
      <c r="WJW858" s="33"/>
      <c r="WJX858" s="33"/>
      <c r="WJY858" s="33"/>
      <c r="WJZ858" s="33"/>
      <c r="WKA858" s="33"/>
      <c r="WKB858" s="33"/>
      <c r="WKC858" s="33"/>
      <c r="WKD858" s="33"/>
      <c r="WKE858" s="33"/>
      <c r="WKF858" s="33"/>
      <c r="WKG858" s="33"/>
      <c r="WKH858" s="33"/>
      <c r="WKI858" s="33"/>
      <c r="WKJ858" s="33"/>
      <c r="WKK858" s="33"/>
      <c r="WKL858" s="33"/>
      <c r="WKM858" s="33"/>
      <c r="WKN858" s="33"/>
      <c r="WKO858" s="33"/>
      <c r="WKP858" s="33"/>
      <c r="WKQ858" s="33"/>
      <c r="WKR858" s="33"/>
      <c r="WKS858" s="33"/>
      <c r="WKT858" s="33"/>
      <c r="WKU858" s="33"/>
      <c r="WKV858" s="33"/>
      <c r="WKW858" s="33"/>
      <c r="WKX858" s="33"/>
      <c r="WKY858" s="33"/>
      <c r="WKZ858" s="33"/>
      <c r="WLA858" s="33"/>
      <c r="WLB858" s="33"/>
      <c r="WLC858" s="33"/>
      <c r="WLD858" s="33"/>
      <c r="WLE858" s="33"/>
      <c r="WLF858" s="33"/>
      <c r="WLG858" s="33"/>
      <c r="WLH858" s="33"/>
      <c r="WLI858" s="33"/>
      <c r="WLJ858" s="33"/>
      <c r="WLK858" s="33"/>
      <c r="WLL858" s="33"/>
      <c r="WLM858" s="33"/>
      <c r="WLN858" s="33"/>
      <c r="WLO858" s="33"/>
      <c r="WLP858" s="33"/>
      <c r="WLQ858" s="33"/>
      <c r="WLR858" s="33"/>
      <c r="WLS858" s="33"/>
      <c r="WLT858" s="33"/>
      <c r="WLU858" s="33"/>
      <c r="WLV858" s="33"/>
      <c r="WLW858" s="33"/>
      <c r="WLX858" s="33"/>
      <c r="WLY858" s="33"/>
      <c r="WLZ858" s="33"/>
      <c r="WMA858" s="33"/>
      <c r="WMB858" s="33"/>
      <c r="WMC858" s="33"/>
      <c r="WMD858" s="33"/>
      <c r="WME858" s="33"/>
      <c r="WMF858" s="33"/>
      <c r="WMG858" s="33"/>
      <c r="WMH858" s="33"/>
      <c r="WMI858" s="33"/>
      <c r="WMJ858" s="33"/>
      <c r="WMK858" s="33"/>
      <c r="WML858" s="33"/>
      <c r="WMM858" s="33"/>
      <c r="WMN858" s="33"/>
      <c r="WMO858" s="33"/>
      <c r="WMP858" s="33"/>
      <c r="WMQ858" s="33"/>
      <c r="WMR858" s="33"/>
      <c r="WMS858" s="33"/>
      <c r="WMT858" s="33"/>
      <c r="WMU858" s="33"/>
      <c r="WMV858" s="33"/>
      <c r="WMW858" s="33"/>
      <c r="WMX858" s="33"/>
      <c r="WMY858" s="33"/>
      <c r="WMZ858" s="33"/>
      <c r="WNA858" s="33"/>
      <c r="WNB858" s="33"/>
      <c r="WNC858" s="33"/>
      <c r="WND858" s="33"/>
      <c r="WNE858" s="33"/>
      <c r="WNF858" s="33"/>
      <c r="WNG858" s="33"/>
      <c r="WNH858" s="33"/>
      <c r="WNI858" s="33"/>
      <c r="WNJ858" s="33"/>
      <c r="WNK858" s="33"/>
      <c r="WNL858" s="33"/>
      <c r="WNM858" s="33"/>
      <c r="WNN858" s="33"/>
      <c r="WNO858" s="33"/>
      <c r="WNP858" s="33"/>
      <c r="WNQ858" s="33"/>
      <c r="WNR858" s="33"/>
      <c r="WNS858" s="33"/>
      <c r="WNT858" s="33"/>
      <c r="WNU858" s="33"/>
      <c r="WNV858" s="33"/>
      <c r="WNW858" s="33"/>
      <c r="WNX858" s="33"/>
      <c r="WNY858" s="33"/>
      <c r="WNZ858" s="33"/>
      <c r="WOA858" s="33"/>
      <c r="WOB858" s="33"/>
      <c r="WOC858" s="33"/>
      <c r="WOD858" s="33"/>
      <c r="WOE858" s="33"/>
      <c r="WOF858" s="33"/>
      <c r="WOG858" s="33"/>
      <c r="WOH858" s="33"/>
      <c r="WOI858" s="33"/>
      <c r="WOJ858" s="33"/>
      <c r="WOK858" s="33"/>
      <c r="WOL858" s="33"/>
      <c r="WOM858" s="33"/>
      <c r="WON858" s="33"/>
      <c r="WOO858" s="33"/>
      <c r="WOP858" s="33"/>
      <c r="WOQ858" s="33"/>
      <c r="WOR858" s="33"/>
      <c r="WOS858" s="33"/>
      <c r="WOT858" s="33"/>
      <c r="WOU858" s="33"/>
      <c r="WOV858" s="33"/>
      <c r="WOW858" s="33"/>
      <c r="WOX858" s="33"/>
      <c r="WOY858" s="33"/>
      <c r="WOZ858" s="33"/>
      <c r="WPA858" s="33"/>
      <c r="WPB858" s="33"/>
      <c r="WPC858" s="33"/>
      <c r="WPD858" s="33"/>
      <c r="WPE858" s="33"/>
      <c r="WPF858" s="33"/>
      <c r="WPG858" s="33"/>
      <c r="WPH858" s="33"/>
      <c r="WPI858" s="33"/>
      <c r="WPJ858" s="33"/>
      <c r="WPK858" s="33"/>
      <c r="WPL858" s="33"/>
      <c r="WPM858" s="33"/>
      <c r="WPN858" s="33"/>
      <c r="WPO858" s="33"/>
      <c r="WPP858" s="33"/>
      <c r="WPQ858" s="33"/>
      <c r="WPR858" s="33"/>
      <c r="WPS858" s="33"/>
      <c r="WPT858" s="33"/>
      <c r="WPU858" s="33"/>
      <c r="WPV858" s="33"/>
      <c r="WPW858" s="33"/>
      <c r="WPX858" s="33"/>
      <c r="WPY858" s="33"/>
      <c r="WPZ858" s="33"/>
      <c r="WQA858" s="33"/>
      <c r="WQB858" s="33"/>
      <c r="WQC858" s="33"/>
      <c r="WQD858" s="33"/>
      <c r="WQE858" s="33"/>
      <c r="WQF858" s="33"/>
      <c r="WQG858" s="33"/>
      <c r="WQH858" s="33"/>
      <c r="WQI858" s="33"/>
      <c r="WQJ858" s="33"/>
      <c r="WQK858" s="33"/>
      <c r="WQL858" s="33"/>
      <c r="WQM858" s="33"/>
      <c r="WQN858" s="33"/>
      <c r="WQO858" s="33"/>
      <c r="WQP858" s="33"/>
      <c r="WQQ858" s="33"/>
      <c r="WQR858" s="33"/>
      <c r="WQS858" s="33"/>
      <c r="WQT858" s="33"/>
      <c r="WQU858" s="33"/>
      <c r="WQV858" s="33"/>
      <c r="WQW858" s="33"/>
      <c r="WQX858" s="33"/>
      <c r="WQY858" s="33"/>
      <c r="WQZ858" s="33"/>
      <c r="WRA858" s="33"/>
      <c r="WRB858" s="33"/>
      <c r="WRC858" s="33"/>
      <c r="WRD858" s="33"/>
      <c r="WRE858" s="33"/>
      <c r="WRF858" s="33"/>
      <c r="WRG858" s="33"/>
      <c r="WRH858" s="33"/>
      <c r="WRI858" s="33"/>
      <c r="WRJ858" s="33"/>
      <c r="WRK858" s="33"/>
      <c r="WRL858" s="33"/>
      <c r="WRM858" s="33"/>
      <c r="WRN858" s="33"/>
      <c r="WRO858" s="33"/>
      <c r="WRP858" s="33"/>
      <c r="WRQ858" s="33"/>
      <c r="WRR858" s="33"/>
      <c r="WRS858" s="33"/>
      <c r="WRT858" s="33"/>
      <c r="WRU858" s="33"/>
      <c r="WRV858" s="33"/>
      <c r="WRW858" s="33"/>
      <c r="WRX858" s="33"/>
      <c r="WRY858" s="33"/>
      <c r="WRZ858" s="33"/>
      <c r="WSA858" s="33"/>
      <c r="WSB858" s="33"/>
      <c r="WSC858" s="33"/>
      <c r="WSD858" s="33"/>
      <c r="WSE858" s="33"/>
      <c r="WSF858" s="33"/>
      <c r="WSG858" s="33"/>
      <c r="WSH858" s="33"/>
      <c r="WSI858" s="33"/>
      <c r="WSJ858" s="33"/>
      <c r="WSK858" s="33"/>
      <c r="WSL858" s="33"/>
      <c r="WSM858" s="33"/>
      <c r="WSN858" s="33"/>
      <c r="WSO858" s="33"/>
      <c r="WSP858" s="33"/>
      <c r="WSQ858" s="33"/>
      <c r="WSR858" s="33"/>
      <c r="WSS858" s="33"/>
      <c r="WST858" s="33"/>
      <c r="WSU858" s="33"/>
      <c r="WSV858" s="33"/>
      <c r="WSW858" s="33"/>
      <c r="WSX858" s="33"/>
      <c r="WSY858" s="33"/>
      <c r="WSZ858" s="33"/>
      <c r="WTA858" s="33"/>
      <c r="WTB858" s="33"/>
      <c r="WTC858" s="33"/>
      <c r="WTD858" s="33"/>
      <c r="WTE858" s="33"/>
      <c r="WTF858" s="33"/>
      <c r="WTG858" s="33"/>
      <c r="WTH858" s="33"/>
      <c r="WTI858" s="33"/>
      <c r="WTJ858" s="33"/>
      <c r="WTK858" s="33"/>
      <c r="WTL858" s="33"/>
      <c r="WTM858" s="33"/>
      <c r="WTN858" s="33"/>
      <c r="WTO858" s="33"/>
      <c r="WTP858" s="33"/>
      <c r="WTQ858" s="33"/>
      <c r="WTR858" s="33"/>
      <c r="WTS858" s="33"/>
      <c r="WTT858" s="33"/>
      <c r="WTU858" s="33"/>
      <c r="WTV858" s="33"/>
      <c r="WTW858" s="33"/>
      <c r="WTX858" s="33"/>
      <c r="WTY858" s="33"/>
      <c r="WTZ858" s="33"/>
      <c r="WUA858" s="33"/>
      <c r="WUB858" s="33"/>
      <c r="WUC858" s="33"/>
      <c r="WUD858" s="33"/>
      <c r="WUE858" s="33"/>
      <c r="WUF858" s="33"/>
      <c r="WUG858" s="33"/>
      <c r="WUH858" s="33"/>
      <c r="WUI858" s="33"/>
      <c r="WUJ858" s="33"/>
      <c r="WUK858" s="33"/>
      <c r="WUL858" s="33"/>
      <c r="WUM858" s="33"/>
      <c r="WUN858" s="33"/>
      <c r="WUO858" s="33"/>
      <c r="WUP858" s="33"/>
      <c r="WUQ858" s="33"/>
      <c r="WUR858" s="33"/>
      <c r="WUS858" s="33"/>
      <c r="WUT858" s="33"/>
      <c r="WUU858" s="33"/>
      <c r="WUV858" s="33"/>
      <c r="WUW858" s="33"/>
      <c r="WUX858" s="33"/>
      <c r="WUY858" s="33"/>
      <c r="WUZ858" s="33"/>
      <c r="WVA858" s="33"/>
      <c r="WVB858" s="33"/>
      <c r="WVC858" s="33"/>
      <c r="WVD858" s="33"/>
      <c r="WVE858" s="33"/>
      <c r="WVF858" s="33"/>
      <c r="WVG858" s="33"/>
      <c r="WVH858" s="33"/>
      <c r="WVI858" s="33"/>
      <c r="WVJ858" s="33"/>
      <c r="WVK858" s="33"/>
      <c r="WVL858" s="33"/>
      <c r="WVM858" s="33"/>
      <c r="WVN858" s="33"/>
      <c r="WVO858" s="33"/>
      <c r="WVP858" s="33"/>
      <c r="WVQ858" s="33"/>
      <c r="WVR858" s="33"/>
      <c r="WVS858" s="33"/>
      <c r="WVT858" s="33"/>
      <c r="WVU858" s="33"/>
      <c r="WVV858" s="33"/>
      <c r="WVW858" s="33"/>
      <c r="WVX858" s="33"/>
      <c r="WVY858" s="33"/>
      <c r="WVZ858" s="33"/>
      <c r="WWA858" s="33"/>
      <c r="WWB858" s="33"/>
      <c r="WWC858" s="33"/>
      <c r="WWD858" s="33"/>
      <c r="WWE858" s="33"/>
      <c r="WWF858" s="33"/>
      <c r="WWG858" s="33"/>
      <c r="WWH858" s="33"/>
      <c r="WWI858" s="33"/>
      <c r="WWJ858" s="33"/>
      <c r="WWK858" s="33"/>
      <c r="WWL858" s="33"/>
      <c r="WWM858" s="33"/>
      <c r="WWN858" s="33"/>
      <c r="WWO858" s="33"/>
      <c r="WWP858" s="33"/>
      <c r="WWQ858" s="33"/>
      <c r="WWR858" s="33"/>
      <c r="WWS858" s="33"/>
      <c r="WWT858" s="33"/>
      <c r="WWU858" s="33"/>
      <c r="WWV858" s="33"/>
      <c r="WWW858" s="33"/>
      <c r="WWX858" s="33"/>
      <c r="WWY858" s="33"/>
      <c r="WWZ858" s="33"/>
      <c r="WXA858" s="33"/>
      <c r="WXB858" s="33"/>
      <c r="WXC858" s="33"/>
      <c r="WXD858" s="33"/>
      <c r="WXE858" s="33"/>
      <c r="WXF858" s="33"/>
      <c r="WXG858" s="33"/>
      <c r="WXH858" s="33"/>
      <c r="WXI858" s="33"/>
      <c r="WXJ858" s="33"/>
      <c r="WXK858" s="33"/>
      <c r="WXL858" s="33"/>
      <c r="WXM858" s="33"/>
      <c r="WXN858" s="33"/>
      <c r="WXO858" s="33"/>
      <c r="WXP858" s="33"/>
      <c r="WXQ858" s="33"/>
      <c r="WXR858" s="33"/>
      <c r="WXS858" s="33"/>
      <c r="WXT858" s="33"/>
      <c r="WXU858" s="33"/>
      <c r="WXV858" s="33"/>
      <c r="WXW858" s="33"/>
      <c r="WXX858" s="33"/>
      <c r="WXY858" s="33"/>
      <c r="WXZ858" s="33"/>
      <c r="WYA858" s="33"/>
      <c r="WYB858" s="33"/>
      <c r="WYC858" s="33"/>
      <c r="WYD858" s="33"/>
      <c r="WYE858" s="33"/>
      <c r="WYF858" s="33"/>
      <c r="WYG858" s="33"/>
      <c r="WYH858" s="33"/>
      <c r="WYI858" s="33"/>
      <c r="WYJ858" s="33"/>
      <c r="WYK858" s="33"/>
      <c r="WYL858" s="33"/>
      <c r="WYM858" s="33"/>
      <c r="WYN858" s="33"/>
      <c r="WYO858" s="33"/>
      <c r="WYP858" s="33"/>
      <c r="WYQ858" s="33"/>
      <c r="WYR858" s="33"/>
      <c r="WYS858" s="33"/>
      <c r="WYT858" s="33"/>
      <c r="WYU858" s="33"/>
      <c r="WYV858" s="33"/>
      <c r="WYW858" s="33"/>
      <c r="WYX858" s="33"/>
      <c r="WYY858" s="33"/>
      <c r="WYZ858" s="33"/>
      <c r="WZA858" s="33"/>
      <c r="WZB858" s="33"/>
      <c r="WZC858" s="33"/>
      <c r="WZD858" s="33"/>
      <c r="WZE858" s="33"/>
      <c r="WZF858" s="33"/>
      <c r="WZG858" s="33"/>
      <c r="WZH858" s="33"/>
      <c r="WZI858" s="33"/>
      <c r="WZJ858" s="33"/>
      <c r="WZK858" s="33"/>
      <c r="WZL858" s="33"/>
      <c r="WZM858" s="33"/>
      <c r="WZN858" s="33"/>
      <c r="WZO858" s="33"/>
      <c r="WZP858" s="33"/>
      <c r="WZQ858" s="33"/>
      <c r="WZR858" s="33"/>
      <c r="WZS858" s="33"/>
      <c r="WZT858" s="33"/>
      <c r="WZU858" s="33"/>
      <c r="WZV858" s="33"/>
      <c r="WZW858" s="33"/>
      <c r="WZX858" s="33"/>
      <c r="WZY858" s="33"/>
      <c r="WZZ858" s="33"/>
      <c r="XAA858" s="33"/>
      <c r="XAB858" s="33"/>
      <c r="XAC858" s="33"/>
      <c r="XAD858" s="33"/>
      <c r="XAE858" s="33"/>
      <c r="XAF858" s="33"/>
      <c r="XAG858" s="33"/>
      <c r="XAH858" s="33"/>
      <c r="XAI858" s="33"/>
      <c r="XAJ858" s="33"/>
      <c r="XAK858" s="33"/>
      <c r="XAL858" s="33"/>
      <c r="XAM858" s="33"/>
      <c r="XAN858" s="33"/>
      <c r="XAO858" s="33"/>
      <c r="XAP858" s="33"/>
      <c r="XAQ858" s="33"/>
      <c r="XAR858" s="33"/>
      <c r="XAS858" s="33"/>
      <c r="XAT858" s="33"/>
      <c r="XAU858" s="33"/>
      <c r="XAV858" s="33"/>
      <c r="XAW858" s="33"/>
      <c r="XAX858" s="33"/>
      <c r="XAY858" s="33"/>
      <c r="XAZ858" s="33"/>
      <c r="XBA858" s="33"/>
      <c r="XBB858" s="33"/>
      <c r="XBC858" s="33"/>
      <c r="XBD858" s="33"/>
      <c r="XBE858" s="33"/>
      <c r="XBF858" s="33"/>
      <c r="XBG858" s="33"/>
      <c r="XBH858" s="33"/>
      <c r="XBI858" s="33"/>
      <c r="XBJ858" s="33"/>
      <c r="XBK858" s="33"/>
      <c r="XBL858" s="33"/>
      <c r="XBM858" s="33"/>
      <c r="XBN858" s="33"/>
      <c r="XBO858" s="33"/>
      <c r="XBP858" s="33"/>
      <c r="XBQ858" s="33"/>
      <c r="XBR858" s="33"/>
      <c r="XBS858" s="33"/>
      <c r="XBT858" s="33"/>
      <c r="XBU858" s="33"/>
      <c r="XBV858" s="33"/>
      <c r="XBW858" s="33"/>
      <c r="XBX858" s="33"/>
      <c r="XBY858" s="33"/>
      <c r="XBZ858" s="33"/>
      <c r="XCA858" s="33"/>
      <c r="XCB858" s="33"/>
      <c r="XCC858" s="33"/>
      <c r="XCD858" s="33"/>
      <c r="XCE858" s="33"/>
      <c r="XCF858" s="33"/>
      <c r="XCG858" s="33"/>
      <c r="XCH858" s="33"/>
      <c r="XCI858" s="33"/>
      <c r="XCJ858" s="33"/>
      <c r="XCK858" s="33"/>
      <c r="XCL858" s="33"/>
      <c r="XCM858" s="33"/>
      <c r="XCN858" s="33"/>
      <c r="XCO858" s="33"/>
      <c r="XCP858" s="33"/>
      <c r="XCQ858" s="33"/>
      <c r="XCR858" s="33"/>
      <c r="XCS858" s="33"/>
      <c r="XCT858" s="33"/>
      <c r="XCU858" s="33"/>
      <c r="XCV858" s="33"/>
      <c r="XCW858" s="33"/>
      <c r="XCX858" s="33"/>
      <c r="XCY858" s="33"/>
      <c r="XCZ858" s="33"/>
      <c r="XDA858" s="33"/>
      <c r="XDB858" s="33"/>
      <c r="XDC858" s="33"/>
      <c r="XDD858" s="33"/>
      <c r="XDE858" s="33"/>
      <c r="XDF858" s="33"/>
      <c r="XDG858" s="33"/>
      <c r="XDH858" s="33"/>
      <c r="XDI858" s="33"/>
      <c r="XDJ858" s="33"/>
      <c r="XDK858" s="33"/>
      <c r="XDL858" s="33"/>
      <c r="XDM858" s="33"/>
      <c r="XDN858" s="33"/>
      <c r="XDO858" s="33"/>
      <c r="XDP858" s="33"/>
      <c r="XDQ858" s="33"/>
      <c r="XDR858" s="33"/>
      <c r="XDS858" s="33"/>
      <c r="XDT858" s="33"/>
      <c r="XDU858" s="33"/>
      <c r="XDV858" s="33"/>
      <c r="XDW858" s="33"/>
      <c r="XDX858" s="33"/>
      <c r="XDY858" s="33"/>
      <c r="XDZ858" s="33"/>
      <c r="XEA858" s="33"/>
      <c r="XEB858" s="33"/>
      <c r="XEC858" s="33"/>
      <c r="XED858" s="33"/>
      <c r="XEE858" s="33"/>
      <c r="XEF858" s="33"/>
      <c r="XEG858" s="33"/>
      <c r="XEH858" s="33"/>
      <c r="XEI858" s="33"/>
      <c r="XEJ858" s="33"/>
      <c r="XEK858" s="33"/>
      <c r="XEL858" s="33"/>
      <c r="XEM858" s="33"/>
      <c r="XEN858" s="33"/>
      <c r="XEO858" s="33"/>
      <c r="XEP858" s="33"/>
      <c r="XEQ858" s="33"/>
      <c r="XER858" s="33"/>
      <c r="XES858" s="33"/>
      <c r="XET858" s="33"/>
      <c r="XEU858" s="33"/>
    </row>
    <row r="859" spans="1:16375" ht="15" x14ac:dyDescent="0.25">
      <c r="A859" s="36" t="s">
        <v>2135</v>
      </c>
      <c r="B859" s="27" t="s">
        <v>2112</v>
      </c>
      <c r="C859" s="29" t="s">
        <v>2996</v>
      </c>
      <c r="D859" s="30">
        <v>2475</v>
      </c>
      <c r="E859" s="30">
        <v>1402.43</v>
      </c>
      <c r="F859" s="31">
        <v>3877.43</v>
      </c>
      <c r="G859" s="30">
        <v>0</v>
      </c>
      <c r="H859" s="30">
        <v>3877.43</v>
      </c>
      <c r="I859" s="30">
        <v>620.38879999999995</v>
      </c>
      <c r="J859" s="30">
        <v>4497.8188</v>
      </c>
      <c r="K859" s="32" t="s">
        <v>3296</v>
      </c>
      <c r="L859" s="94" t="s">
        <v>1746</v>
      </c>
      <c r="M859" s="34" t="s">
        <v>1875</v>
      </c>
      <c r="N859" s="33" t="s">
        <v>2259</v>
      </c>
      <c r="O859" s="33">
        <v>2021</v>
      </c>
      <c r="P859" s="34" t="s">
        <v>2251</v>
      </c>
      <c r="Q859" s="35" t="s">
        <v>1753</v>
      </c>
      <c r="R859" s="61"/>
      <c r="S859" s="53" t="s">
        <v>2506</v>
      </c>
      <c r="T859" s="33"/>
      <c r="U859" s="33" t="s">
        <v>2835</v>
      </c>
      <c r="V859" s="107" t="s">
        <v>2112</v>
      </c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  <c r="BN859" s="33"/>
      <c r="BO859" s="33"/>
      <c r="BP859" s="33"/>
      <c r="BQ859" s="33"/>
      <c r="BR859" s="33"/>
      <c r="BS859" s="33"/>
      <c r="BT859" s="33"/>
      <c r="BU859" s="33"/>
      <c r="BV859" s="33"/>
      <c r="BW859" s="33"/>
      <c r="BX859" s="33"/>
      <c r="BY859" s="33"/>
      <c r="BZ859" s="33"/>
      <c r="CA859" s="33"/>
      <c r="CB859" s="33"/>
      <c r="CC859" s="33"/>
      <c r="CD859" s="33"/>
      <c r="CE859" s="33"/>
      <c r="CF859" s="33"/>
      <c r="CG859" s="33"/>
      <c r="CH859" s="33"/>
      <c r="CI859" s="33"/>
      <c r="CJ859" s="33"/>
      <c r="CK859" s="33"/>
      <c r="CL859" s="33"/>
      <c r="CM859" s="33"/>
      <c r="CN859" s="33"/>
      <c r="CO859" s="33"/>
      <c r="CP859" s="33"/>
      <c r="CQ859" s="33"/>
      <c r="CR859" s="33"/>
      <c r="CS859" s="33"/>
      <c r="CT859" s="33"/>
      <c r="CU859" s="33"/>
      <c r="CV859" s="33"/>
      <c r="CW859" s="33"/>
      <c r="CX859" s="33"/>
      <c r="CY859" s="33"/>
      <c r="CZ859" s="33"/>
      <c r="DA859" s="33"/>
      <c r="DB859" s="33"/>
      <c r="DC859" s="33"/>
      <c r="DD859" s="33"/>
      <c r="DE859" s="33"/>
      <c r="DF859" s="33"/>
      <c r="DG859" s="33"/>
      <c r="DH859" s="33"/>
      <c r="DI859" s="33"/>
      <c r="DJ859" s="33"/>
      <c r="DK859" s="33"/>
      <c r="DL859" s="33"/>
      <c r="DM859" s="33"/>
      <c r="DN859" s="33"/>
      <c r="DO859" s="33"/>
      <c r="DP859" s="33"/>
      <c r="DQ859" s="33"/>
      <c r="DR859" s="33"/>
      <c r="DS859" s="33"/>
      <c r="DT859" s="33"/>
      <c r="DU859" s="33"/>
      <c r="DV859" s="33"/>
      <c r="DW859" s="33"/>
      <c r="DX859" s="33"/>
      <c r="DY859" s="33"/>
      <c r="DZ859" s="33"/>
      <c r="EA859" s="33"/>
      <c r="EB859" s="33"/>
      <c r="EC859" s="33"/>
      <c r="ED859" s="33"/>
      <c r="EE859" s="33"/>
      <c r="EF859" s="33"/>
      <c r="EG859" s="33"/>
      <c r="EH859" s="33"/>
      <c r="EI859" s="33"/>
      <c r="EJ859" s="33"/>
      <c r="EK859" s="33"/>
      <c r="EL859" s="33"/>
      <c r="EM859" s="33"/>
      <c r="EN859" s="33"/>
      <c r="EO859" s="33"/>
      <c r="EP859" s="33"/>
      <c r="EQ859" s="33"/>
      <c r="ER859" s="33"/>
      <c r="ES859" s="33"/>
      <c r="ET859" s="33"/>
      <c r="EU859" s="33"/>
      <c r="EV859" s="33"/>
      <c r="EW859" s="33"/>
      <c r="EX859" s="33"/>
      <c r="EY859" s="33"/>
      <c r="EZ859" s="33"/>
      <c r="FA859" s="33"/>
      <c r="FB859" s="33"/>
      <c r="FC859" s="33"/>
      <c r="FD859" s="33"/>
      <c r="FE859" s="33"/>
      <c r="FF859" s="33"/>
      <c r="FG859" s="33"/>
      <c r="FH859" s="33"/>
      <c r="FI859" s="33"/>
      <c r="FJ859" s="33"/>
      <c r="FK859" s="33"/>
      <c r="FL859" s="33"/>
      <c r="FM859" s="33"/>
      <c r="FN859" s="33"/>
      <c r="FO859" s="33"/>
      <c r="FP859" s="33"/>
      <c r="FQ859" s="33"/>
      <c r="FR859" s="33"/>
      <c r="FS859" s="33"/>
      <c r="FT859" s="33"/>
      <c r="FU859" s="33"/>
      <c r="FV859" s="33"/>
      <c r="FW859" s="33"/>
      <c r="FX859" s="33"/>
      <c r="FY859" s="33"/>
      <c r="FZ859" s="33"/>
      <c r="GA859" s="33"/>
      <c r="GB859" s="33"/>
      <c r="GC859" s="33"/>
      <c r="GD859" s="33"/>
      <c r="GE859" s="33"/>
      <c r="GF859" s="33"/>
      <c r="GG859" s="33"/>
      <c r="GH859" s="33"/>
      <c r="GI859" s="33"/>
      <c r="GJ859" s="33"/>
      <c r="GK859" s="33"/>
      <c r="GL859" s="33"/>
      <c r="GM859" s="33"/>
      <c r="GN859" s="33"/>
      <c r="GO859" s="33"/>
      <c r="GP859" s="33"/>
      <c r="GQ859" s="33"/>
      <c r="GR859" s="33"/>
      <c r="GS859" s="33"/>
      <c r="GT859" s="33"/>
      <c r="GU859" s="33"/>
      <c r="GV859" s="33"/>
      <c r="GW859" s="33"/>
      <c r="GX859" s="33"/>
      <c r="GY859" s="33"/>
      <c r="GZ859" s="33"/>
      <c r="HA859" s="33"/>
      <c r="HB859" s="33"/>
      <c r="HC859" s="33"/>
      <c r="HD859" s="33"/>
      <c r="HE859" s="33"/>
      <c r="HF859" s="33"/>
      <c r="HG859" s="33"/>
      <c r="HH859" s="33"/>
      <c r="HI859" s="33"/>
      <c r="HJ859" s="33"/>
      <c r="HK859" s="33"/>
      <c r="HL859" s="33"/>
      <c r="HM859" s="33"/>
      <c r="HN859" s="33"/>
      <c r="HO859" s="33"/>
      <c r="HP859" s="33"/>
      <c r="HQ859" s="33"/>
      <c r="HR859" s="33"/>
      <c r="HS859" s="33"/>
      <c r="HT859" s="33"/>
      <c r="HU859" s="33"/>
      <c r="HV859" s="33"/>
      <c r="HW859" s="33"/>
      <c r="HX859" s="33"/>
      <c r="HY859" s="33"/>
      <c r="HZ859" s="33"/>
      <c r="IA859" s="33"/>
      <c r="IB859" s="33"/>
      <c r="IC859" s="33"/>
      <c r="ID859" s="33"/>
      <c r="IE859" s="33"/>
      <c r="IF859" s="33"/>
      <c r="IG859" s="33"/>
      <c r="IH859" s="33"/>
      <c r="II859" s="33"/>
      <c r="IJ859" s="33"/>
      <c r="IK859" s="33"/>
      <c r="IL859" s="33"/>
      <c r="IM859" s="33"/>
      <c r="IN859" s="33"/>
      <c r="IO859" s="33"/>
      <c r="IP859" s="33"/>
      <c r="IQ859" s="33"/>
      <c r="IR859" s="33"/>
      <c r="IS859" s="33"/>
      <c r="IT859" s="33"/>
      <c r="IU859" s="33"/>
      <c r="IV859" s="33"/>
      <c r="IW859" s="33"/>
      <c r="IX859" s="33"/>
      <c r="IY859" s="33"/>
      <c r="IZ859" s="33"/>
      <c r="JA859" s="33"/>
      <c r="JB859" s="33"/>
      <c r="JC859" s="33"/>
      <c r="JD859" s="33"/>
      <c r="JE859" s="33"/>
      <c r="JF859" s="33"/>
      <c r="JG859" s="33"/>
      <c r="JH859" s="33"/>
      <c r="JI859" s="33"/>
      <c r="JJ859" s="33"/>
      <c r="JK859" s="33"/>
      <c r="JL859" s="33"/>
      <c r="JM859" s="33"/>
      <c r="JN859" s="33"/>
      <c r="JO859" s="33"/>
      <c r="JP859" s="33"/>
      <c r="JQ859" s="33"/>
      <c r="JR859" s="33"/>
      <c r="JS859" s="33"/>
      <c r="JT859" s="33"/>
      <c r="JU859" s="33"/>
      <c r="JV859" s="33"/>
      <c r="JW859" s="33"/>
      <c r="JX859" s="33"/>
      <c r="JY859" s="33"/>
      <c r="JZ859" s="33"/>
      <c r="KA859" s="33"/>
      <c r="KB859" s="33"/>
      <c r="KC859" s="33"/>
      <c r="KD859" s="33"/>
      <c r="KE859" s="33"/>
      <c r="KF859" s="33"/>
      <c r="KG859" s="33"/>
      <c r="KH859" s="33"/>
      <c r="KI859" s="33"/>
      <c r="KJ859" s="33"/>
      <c r="KK859" s="33"/>
      <c r="KL859" s="33"/>
      <c r="KM859" s="33"/>
      <c r="KN859" s="33"/>
      <c r="KO859" s="33"/>
      <c r="KP859" s="33"/>
      <c r="KQ859" s="33"/>
      <c r="KR859" s="33"/>
      <c r="KS859" s="33"/>
      <c r="KT859" s="33"/>
      <c r="KU859" s="33"/>
      <c r="KV859" s="33"/>
      <c r="KW859" s="33"/>
      <c r="KX859" s="33"/>
      <c r="KY859" s="33"/>
      <c r="KZ859" s="33"/>
      <c r="LA859" s="33"/>
      <c r="LB859" s="33"/>
      <c r="LC859" s="33"/>
      <c r="LD859" s="33"/>
      <c r="LE859" s="33"/>
      <c r="LF859" s="33"/>
      <c r="LG859" s="33"/>
      <c r="LH859" s="33"/>
      <c r="LI859" s="33"/>
      <c r="LJ859" s="33"/>
      <c r="LK859" s="33"/>
      <c r="LL859" s="33"/>
      <c r="LM859" s="33"/>
      <c r="LN859" s="33"/>
      <c r="LO859" s="33"/>
      <c r="LP859" s="33"/>
      <c r="LQ859" s="33"/>
      <c r="LR859" s="33"/>
      <c r="LS859" s="33"/>
      <c r="LT859" s="33"/>
      <c r="LU859" s="33"/>
      <c r="LV859" s="33"/>
      <c r="LW859" s="33"/>
      <c r="LX859" s="33"/>
      <c r="LY859" s="33"/>
      <c r="LZ859" s="33"/>
      <c r="MA859" s="33"/>
      <c r="MB859" s="33"/>
      <c r="MC859" s="33"/>
      <c r="MD859" s="33"/>
      <c r="ME859" s="33"/>
      <c r="MF859" s="33"/>
      <c r="MG859" s="33"/>
      <c r="MH859" s="33"/>
      <c r="MI859" s="33"/>
      <c r="MJ859" s="33"/>
      <c r="MK859" s="33"/>
      <c r="ML859" s="33"/>
      <c r="MM859" s="33"/>
      <c r="MN859" s="33"/>
      <c r="MO859" s="33"/>
      <c r="MP859" s="33"/>
      <c r="MQ859" s="33"/>
      <c r="MR859" s="33"/>
      <c r="MS859" s="33"/>
      <c r="MT859" s="33"/>
      <c r="MU859" s="33"/>
      <c r="MV859" s="33"/>
      <c r="MW859" s="33"/>
      <c r="MX859" s="33"/>
      <c r="MY859" s="33"/>
      <c r="MZ859" s="33"/>
      <c r="NA859" s="33"/>
      <c r="NB859" s="33"/>
      <c r="NC859" s="33"/>
      <c r="ND859" s="33"/>
      <c r="NE859" s="33"/>
      <c r="NF859" s="33"/>
      <c r="NG859" s="33"/>
      <c r="NH859" s="33"/>
      <c r="NI859" s="33"/>
      <c r="NJ859" s="33"/>
      <c r="NK859" s="33"/>
      <c r="NL859" s="33"/>
      <c r="NM859" s="33"/>
      <c r="NN859" s="33"/>
      <c r="NO859" s="33"/>
      <c r="NP859" s="33"/>
      <c r="NQ859" s="33"/>
      <c r="NR859" s="33"/>
      <c r="NS859" s="33"/>
      <c r="NT859" s="33"/>
      <c r="NU859" s="33"/>
      <c r="NV859" s="33"/>
      <c r="NW859" s="33"/>
      <c r="NX859" s="33"/>
      <c r="NY859" s="33"/>
      <c r="NZ859" s="33"/>
      <c r="OA859" s="33"/>
      <c r="OB859" s="33"/>
      <c r="OC859" s="33"/>
      <c r="OD859" s="33"/>
      <c r="OE859" s="33"/>
      <c r="OF859" s="33"/>
      <c r="OG859" s="33"/>
      <c r="OH859" s="33"/>
      <c r="OI859" s="33"/>
      <c r="OJ859" s="33"/>
      <c r="OK859" s="33"/>
      <c r="OL859" s="33"/>
      <c r="OM859" s="33"/>
      <c r="ON859" s="33"/>
      <c r="OO859" s="33"/>
      <c r="OP859" s="33"/>
      <c r="OQ859" s="33"/>
      <c r="OR859" s="33"/>
      <c r="OS859" s="33"/>
      <c r="OT859" s="33"/>
      <c r="OU859" s="33"/>
      <c r="OV859" s="33"/>
      <c r="OW859" s="33"/>
      <c r="OX859" s="33"/>
      <c r="OY859" s="33"/>
      <c r="OZ859" s="33"/>
      <c r="PA859" s="33"/>
      <c r="PB859" s="33"/>
      <c r="PC859" s="33"/>
      <c r="PD859" s="33"/>
      <c r="PE859" s="33"/>
      <c r="PF859" s="33"/>
      <c r="PG859" s="33"/>
      <c r="PH859" s="33"/>
      <c r="PI859" s="33"/>
      <c r="PJ859" s="33"/>
      <c r="PK859" s="33"/>
      <c r="PL859" s="33"/>
      <c r="PM859" s="33"/>
      <c r="PN859" s="33"/>
      <c r="PO859" s="33"/>
      <c r="PP859" s="33"/>
      <c r="PQ859" s="33"/>
      <c r="PR859" s="33"/>
      <c r="PS859" s="33"/>
      <c r="PT859" s="33"/>
      <c r="PU859" s="33"/>
      <c r="PV859" s="33"/>
      <c r="PW859" s="33"/>
      <c r="PX859" s="33"/>
      <c r="PY859" s="33"/>
      <c r="PZ859" s="33"/>
      <c r="QA859" s="33"/>
      <c r="QB859" s="33"/>
      <c r="QC859" s="33"/>
      <c r="QD859" s="33"/>
      <c r="QE859" s="33"/>
      <c r="QF859" s="33"/>
      <c r="QG859" s="33"/>
      <c r="QH859" s="33"/>
      <c r="QI859" s="33"/>
      <c r="QJ859" s="33"/>
      <c r="QK859" s="33"/>
      <c r="QL859" s="33"/>
      <c r="QM859" s="33"/>
      <c r="QN859" s="33"/>
      <c r="QO859" s="33"/>
      <c r="QP859" s="33"/>
      <c r="QQ859" s="33"/>
      <c r="QR859" s="33"/>
      <c r="QS859" s="33"/>
      <c r="QT859" s="33"/>
      <c r="QU859" s="33"/>
      <c r="QV859" s="33"/>
      <c r="QW859" s="33"/>
      <c r="QX859" s="33"/>
      <c r="QY859" s="33"/>
      <c r="QZ859" s="33"/>
      <c r="RA859" s="33"/>
      <c r="RB859" s="33"/>
      <c r="RC859" s="33"/>
      <c r="RD859" s="33"/>
      <c r="RE859" s="33"/>
      <c r="RF859" s="33"/>
      <c r="RG859" s="33"/>
      <c r="RH859" s="33"/>
      <c r="RI859" s="33"/>
      <c r="RJ859" s="33"/>
      <c r="RK859" s="33"/>
      <c r="RL859" s="33"/>
      <c r="RM859" s="33"/>
      <c r="RN859" s="33"/>
      <c r="RO859" s="33"/>
      <c r="RP859" s="33"/>
      <c r="RQ859" s="33"/>
      <c r="RR859" s="33"/>
      <c r="RS859" s="33"/>
      <c r="RT859" s="33"/>
      <c r="RU859" s="33"/>
      <c r="RV859" s="33"/>
      <c r="RW859" s="33"/>
      <c r="RX859" s="33"/>
      <c r="RY859" s="33"/>
      <c r="RZ859" s="33"/>
      <c r="SA859" s="33"/>
      <c r="SB859" s="33"/>
      <c r="SC859" s="33"/>
      <c r="SD859" s="33"/>
      <c r="SE859" s="33"/>
      <c r="SF859" s="33"/>
      <c r="SG859" s="33"/>
      <c r="SH859" s="33"/>
      <c r="SI859" s="33"/>
      <c r="SJ859" s="33"/>
      <c r="SK859" s="33"/>
      <c r="SL859" s="33"/>
      <c r="SM859" s="33"/>
      <c r="SN859" s="33"/>
      <c r="SO859" s="33"/>
      <c r="SP859" s="33"/>
      <c r="SQ859" s="33"/>
      <c r="SR859" s="33"/>
      <c r="SS859" s="33"/>
      <c r="ST859" s="33"/>
      <c r="SU859" s="33"/>
      <c r="SV859" s="33"/>
      <c r="SW859" s="33"/>
      <c r="SX859" s="33"/>
      <c r="SY859" s="33"/>
      <c r="SZ859" s="33"/>
      <c r="TA859" s="33"/>
      <c r="TB859" s="33"/>
      <c r="TC859" s="33"/>
      <c r="TD859" s="33"/>
      <c r="TE859" s="33"/>
      <c r="TF859" s="33"/>
      <c r="TG859" s="33"/>
      <c r="TH859" s="33"/>
      <c r="TI859" s="33"/>
      <c r="TJ859" s="33"/>
      <c r="TK859" s="33"/>
      <c r="TL859" s="33"/>
      <c r="TM859" s="33"/>
      <c r="TN859" s="33"/>
      <c r="TO859" s="33"/>
      <c r="TP859" s="33"/>
      <c r="TQ859" s="33"/>
      <c r="TR859" s="33"/>
      <c r="TS859" s="33"/>
      <c r="TT859" s="33"/>
      <c r="TU859" s="33"/>
      <c r="TV859" s="33"/>
      <c r="TW859" s="33"/>
      <c r="TX859" s="33"/>
      <c r="TY859" s="33"/>
      <c r="TZ859" s="33"/>
      <c r="UA859" s="33"/>
      <c r="UB859" s="33"/>
      <c r="UC859" s="33"/>
      <c r="UD859" s="33"/>
      <c r="UE859" s="33"/>
      <c r="UF859" s="33"/>
      <c r="UG859" s="33"/>
      <c r="UH859" s="33"/>
      <c r="UI859" s="33"/>
      <c r="UJ859" s="33"/>
      <c r="UK859" s="33"/>
      <c r="UL859" s="33"/>
      <c r="UM859" s="33"/>
      <c r="UN859" s="33"/>
      <c r="UO859" s="33"/>
      <c r="UP859" s="33"/>
      <c r="UQ859" s="33"/>
      <c r="UR859" s="33"/>
      <c r="US859" s="33"/>
      <c r="UT859" s="33"/>
      <c r="UU859" s="33"/>
      <c r="UV859" s="33"/>
      <c r="UW859" s="33"/>
      <c r="UX859" s="33"/>
      <c r="UY859" s="33"/>
      <c r="UZ859" s="33"/>
      <c r="VA859" s="33"/>
      <c r="VB859" s="33"/>
      <c r="VC859" s="33"/>
      <c r="VD859" s="33"/>
      <c r="VE859" s="33"/>
      <c r="VF859" s="33"/>
      <c r="VG859" s="33"/>
      <c r="VH859" s="33"/>
      <c r="VI859" s="33"/>
      <c r="VJ859" s="33"/>
      <c r="VK859" s="33"/>
      <c r="VL859" s="33"/>
      <c r="VM859" s="33"/>
      <c r="VN859" s="33"/>
      <c r="VO859" s="33"/>
      <c r="VP859" s="33"/>
      <c r="VQ859" s="33"/>
      <c r="VR859" s="33"/>
      <c r="VS859" s="33"/>
      <c r="VT859" s="33"/>
      <c r="VU859" s="33"/>
      <c r="VV859" s="33"/>
      <c r="VW859" s="33"/>
      <c r="VX859" s="33"/>
      <c r="VY859" s="33"/>
      <c r="VZ859" s="33"/>
      <c r="WA859" s="33"/>
      <c r="WB859" s="33"/>
      <c r="WC859" s="33"/>
      <c r="WD859" s="33"/>
      <c r="WE859" s="33"/>
      <c r="WF859" s="33"/>
      <c r="WG859" s="33"/>
      <c r="WH859" s="33"/>
      <c r="WI859" s="33"/>
      <c r="WJ859" s="33"/>
      <c r="WK859" s="33"/>
      <c r="WL859" s="33"/>
      <c r="WM859" s="33"/>
      <c r="WN859" s="33"/>
      <c r="WO859" s="33"/>
      <c r="WP859" s="33"/>
      <c r="WQ859" s="33"/>
      <c r="WR859" s="33"/>
      <c r="WS859" s="33"/>
      <c r="WT859" s="33"/>
      <c r="WU859" s="33"/>
      <c r="WV859" s="33"/>
      <c r="WW859" s="33"/>
      <c r="WX859" s="33"/>
      <c r="WY859" s="33"/>
      <c r="WZ859" s="33"/>
      <c r="XA859" s="33"/>
      <c r="XB859" s="33"/>
      <c r="XC859" s="33"/>
      <c r="XD859" s="33"/>
      <c r="XE859" s="33"/>
      <c r="XF859" s="33"/>
      <c r="XG859" s="33"/>
      <c r="XH859" s="33"/>
      <c r="XI859" s="33"/>
      <c r="XJ859" s="33"/>
      <c r="XK859" s="33"/>
      <c r="XL859" s="33"/>
      <c r="XM859" s="33"/>
      <c r="XN859" s="33"/>
      <c r="XO859" s="33"/>
      <c r="XP859" s="33"/>
      <c r="XQ859" s="33"/>
      <c r="XR859" s="33"/>
      <c r="XS859" s="33"/>
      <c r="XT859" s="33"/>
      <c r="XU859" s="33"/>
      <c r="XV859" s="33"/>
      <c r="XW859" s="33"/>
      <c r="XX859" s="33"/>
      <c r="XY859" s="33"/>
      <c r="XZ859" s="33"/>
      <c r="YA859" s="33"/>
      <c r="YB859" s="33"/>
      <c r="YC859" s="33"/>
      <c r="YD859" s="33"/>
      <c r="YE859" s="33"/>
      <c r="YF859" s="33"/>
      <c r="YG859" s="33"/>
      <c r="YH859" s="33"/>
      <c r="YI859" s="33"/>
      <c r="YJ859" s="33"/>
      <c r="YK859" s="33"/>
      <c r="YL859" s="33"/>
      <c r="YM859" s="33"/>
      <c r="YN859" s="33"/>
      <c r="YO859" s="33"/>
      <c r="YP859" s="33"/>
      <c r="YQ859" s="33"/>
      <c r="YR859" s="33"/>
      <c r="YS859" s="33"/>
      <c r="YT859" s="33"/>
      <c r="YU859" s="33"/>
      <c r="YV859" s="33"/>
      <c r="YW859" s="33"/>
      <c r="YX859" s="33"/>
      <c r="YY859" s="33"/>
      <c r="YZ859" s="33"/>
      <c r="ZA859" s="33"/>
      <c r="ZB859" s="33"/>
      <c r="ZC859" s="33"/>
      <c r="ZD859" s="33"/>
      <c r="ZE859" s="33"/>
      <c r="ZF859" s="33"/>
      <c r="ZG859" s="33"/>
      <c r="ZH859" s="33"/>
      <c r="ZI859" s="33"/>
      <c r="ZJ859" s="33"/>
      <c r="ZK859" s="33"/>
      <c r="ZL859" s="33"/>
      <c r="ZM859" s="33"/>
      <c r="ZN859" s="33"/>
      <c r="ZO859" s="33"/>
      <c r="ZP859" s="33"/>
      <c r="ZQ859" s="33"/>
      <c r="ZR859" s="33"/>
      <c r="ZS859" s="33"/>
      <c r="ZT859" s="33"/>
      <c r="ZU859" s="33"/>
      <c r="ZV859" s="33"/>
      <c r="ZW859" s="33"/>
      <c r="ZX859" s="33"/>
      <c r="ZY859" s="33"/>
      <c r="ZZ859" s="33"/>
      <c r="AAA859" s="33"/>
      <c r="AAB859" s="33"/>
      <c r="AAC859" s="33"/>
      <c r="AAD859" s="33"/>
      <c r="AAE859" s="33"/>
      <c r="AAF859" s="33"/>
      <c r="AAG859" s="33"/>
      <c r="AAH859" s="33"/>
      <c r="AAI859" s="33"/>
      <c r="AAJ859" s="33"/>
      <c r="AAK859" s="33"/>
      <c r="AAL859" s="33"/>
      <c r="AAM859" s="33"/>
      <c r="AAN859" s="33"/>
      <c r="AAO859" s="33"/>
      <c r="AAP859" s="33"/>
      <c r="AAQ859" s="33"/>
      <c r="AAR859" s="33"/>
      <c r="AAS859" s="33"/>
      <c r="AAT859" s="33"/>
      <c r="AAU859" s="33"/>
      <c r="AAV859" s="33"/>
      <c r="AAW859" s="33"/>
      <c r="AAX859" s="33"/>
      <c r="AAY859" s="33"/>
      <c r="AAZ859" s="33"/>
      <c r="ABA859" s="33"/>
      <c r="ABB859" s="33"/>
      <c r="ABC859" s="33"/>
      <c r="ABD859" s="33"/>
      <c r="ABE859" s="33"/>
      <c r="ABF859" s="33"/>
      <c r="ABG859" s="33"/>
      <c r="ABH859" s="33"/>
      <c r="ABI859" s="33"/>
      <c r="ABJ859" s="33"/>
      <c r="ABK859" s="33"/>
      <c r="ABL859" s="33"/>
      <c r="ABM859" s="33"/>
      <c r="ABN859" s="33"/>
      <c r="ABO859" s="33"/>
      <c r="ABP859" s="33"/>
      <c r="ABQ859" s="33"/>
      <c r="ABR859" s="33"/>
      <c r="ABS859" s="33"/>
      <c r="ABT859" s="33"/>
      <c r="ABU859" s="33"/>
      <c r="ABV859" s="33"/>
      <c r="ABW859" s="33"/>
      <c r="ABX859" s="33"/>
      <c r="ABY859" s="33"/>
      <c r="ABZ859" s="33"/>
      <c r="ACA859" s="33"/>
      <c r="ACB859" s="33"/>
      <c r="ACC859" s="33"/>
      <c r="ACD859" s="33"/>
      <c r="ACE859" s="33"/>
      <c r="ACF859" s="33"/>
      <c r="ACG859" s="33"/>
      <c r="ACH859" s="33"/>
      <c r="ACI859" s="33"/>
      <c r="ACJ859" s="33"/>
      <c r="ACK859" s="33"/>
      <c r="ACL859" s="33"/>
      <c r="ACM859" s="33"/>
      <c r="ACN859" s="33"/>
      <c r="ACO859" s="33"/>
      <c r="ACP859" s="33"/>
      <c r="ACQ859" s="33"/>
      <c r="ACR859" s="33"/>
      <c r="ACS859" s="33"/>
      <c r="ACT859" s="33"/>
      <c r="ACU859" s="33"/>
      <c r="ACV859" s="33"/>
      <c r="ACW859" s="33"/>
      <c r="ACX859" s="33"/>
      <c r="ACY859" s="33"/>
      <c r="ACZ859" s="33"/>
      <c r="ADA859" s="33"/>
      <c r="ADB859" s="33"/>
      <c r="ADC859" s="33"/>
      <c r="ADD859" s="33"/>
      <c r="ADE859" s="33"/>
      <c r="ADF859" s="33"/>
      <c r="ADG859" s="33"/>
      <c r="ADH859" s="33"/>
      <c r="ADI859" s="33"/>
      <c r="ADJ859" s="33"/>
      <c r="ADK859" s="33"/>
      <c r="ADL859" s="33"/>
      <c r="ADM859" s="33"/>
      <c r="ADN859" s="33"/>
      <c r="ADO859" s="33"/>
      <c r="ADP859" s="33"/>
      <c r="ADQ859" s="33"/>
      <c r="ADR859" s="33"/>
      <c r="ADS859" s="33"/>
      <c r="ADT859" s="33"/>
      <c r="ADU859" s="33"/>
      <c r="ADV859" s="33"/>
      <c r="ADW859" s="33"/>
      <c r="ADX859" s="33"/>
      <c r="ADY859" s="33"/>
      <c r="ADZ859" s="33"/>
      <c r="AEA859" s="33"/>
      <c r="AEB859" s="33"/>
      <c r="AEC859" s="33"/>
      <c r="AED859" s="33"/>
      <c r="AEE859" s="33"/>
      <c r="AEF859" s="33"/>
      <c r="AEG859" s="33"/>
      <c r="AEH859" s="33"/>
      <c r="AEI859" s="33"/>
      <c r="AEJ859" s="33"/>
      <c r="AEK859" s="33"/>
      <c r="AEL859" s="33"/>
      <c r="AEM859" s="33"/>
      <c r="AEN859" s="33"/>
      <c r="AEO859" s="33"/>
      <c r="AEP859" s="33"/>
      <c r="AEQ859" s="33"/>
      <c r="AER859" s="33"/>
      <c r="AES859" s="33"/>
      <c r="AET859" s="33"/>
      <c r="AEU859" s="33"/>
      <c r="AEV859" s="33"/>
      <c r="AEW859" s="33"/>
      <c r="AEX859" s="33"/>
      <c r="AEY859" s="33"/>
      <c r="AEZ859" s="33"/>
      <c r="AFA859" s="33"/>
      <c r="AFB859" s="33"/>
      <c r="AFC859" s="33"/>
      <c r="AFD859" s="33"/>
      <c r="AFE859" s="33"/>
      <c r="AFF859" s="33"/>
      <c r="AFG859" s="33"/>
      <c r="AFH859" s="33"/>
      <c r="AFI859" s="33"/>
      <c r="AFJ859" s="33"/>
      <c r="AFK859" s="33"/>
      <c r="AFL859" s="33"/>
      <c r="AFM859" s="33"/>
      <c r="AFN859" s="33"/>
      <c r="AFO859" s="33"/>
      <c r="AFP859" s="33"/>
      <c r="AFQ859" s="33"/>
      <c r="AFR859" s="33"/>
      <c r="AFS859" s="33"/>
      <c r="AFT859" s="33"/>
      <c r="AFU859" s="33"/>
      <c r="AFV859" s="33"/>
      <c r="AFW859" s="33"/>
      <c r="AFX859" s="33"/>
      <c r="AFY859" s="33"/>
      <c r="AFZ859" s="33"/>
      <c r="AGA859" s="33"/>
      <c r="AGB859" s="33"/>
      <c r="AGC859" s="33"/>
      <c r="AGD859" s="33"/>
      <c r="AGE859" s="33"/>
      <c r="AGF859" s="33"/>
      <c r="AGG859" s="33"/>
      <c r="AGH859" s="33"/>
      <c r="AGI859" s="33"/>
      <c r="AGJ859" s="33"/>
      <c r="AGK859" s="33"/>
      <c r="AGL859" s="33"/>
      <c r="AGM859" s="33"/>
      <c r="AGN859" s="33"/>
      <c r="AGO859" s="33"/>
      <c r="AGP859" s="33"/>
      <c r="AGQ859" s="33"/>
      <c r="AGR859" s="33"/>
      <c r="AGS859" s="33"/>
      <c r="AGT859" s="33"/>
      <c r="AGU859" s="33"/>
      <c r="AGV859" s="33"/>
      <c r="AGW859" s="33"/>
      <c r="AGX859" s="33"/>
      <c r="AGY859" s="33"/>
      <c r="AGZ859" s="33"/>
      <c r="AHA859" s="33"/>
      <c r="AHB859" s="33"/>
      <c r="AHC859" s="33"/>
      <c r="AHD859" s="33"/>
      <c r="AHE859" s="33"/>
      <c r="AHF859" s="33"/>
      <c r="AHG859" s="33"/>
      <c r="AHH859" s="33"/>
      <c r="AHI859" s="33"/>
      <c r="AHJ859" s="33"/>
      <c r="AHK859" s="33"/>
      <c r="AHL859" s="33"/>
      <c r="AHM859" s="33"/>
      <c r="AHN859" s="33"/>
      <c r="AHO859" s="33"/>
      <c r="AHP859" s="33"/>
      <c r="AHQ859" s="33"/>
      <c r="AHR859" s="33"/>
      <c r="AHS859" s="33"/>
      <c r="AHT859" s="33"/>
      <c r="AHU859" s="33"/>
      <c r="AHV859" s="33"/>
      <c r="AHW859" s="33"/>
      <c r="AHX859" s="33"/>
      <c r="AHY859" s="33"/>
      <c r="AHZ859" s="33"/>
      <c r="AIA859" s="33"/>
      <c r="AIB859" s="33"/>
      <c r="AIC859" s="33"/>
      <c r="AID859" s="33"/>
      <c r="AIE859" s="33"/>
      <c r="AIF859" s="33"/>
      <c r="AIG859" s="33"/>
      <c r="AIH859" s="33"/>
      <c r="AII859" s="33"/>
      <c r="AIJ859" s="33"/>
      <c r="AIK859" s="33"/>
      <c r="AIL859" s="33"/>
      <c r="AIM859" s="33"/>
      <c r="AIN859" s="33"/>
      <c r="AIO859" s="33"/>
      <c r="AIP859" s="33"/>
      <c r="AIQ859" s="33"/>
      <c r="AIR859" s="33"/>
      <c r="AIS859" s="33"/>
      <c r="AIT859" s="33"/>
      <c r="AIU859" s="33"/>
      <c r="AIV859" s="33"/>
      <c r="AIW859" s="33"/>
      <c r="AIX859" s="33"/>
      <c r="AIY859" s="33"/>
      <c r="AIZ859" s="33"/>
      <c r="AJA859" s="33"/>
      <c r="AJB859" s="33"/>
      <c r="AJC859" s="33"/>
      <c r="AJD859" s="33"/>
      <c r="AJE859" s="33"/>
      <c r="AJF859" s="33"/>
      <c r="AJG859" s="33"/>
      <c r="AJH859" s="33"/>
      <c r="AJI859" s="33"/>
      <c r="AJJ859" s="33"/>
      <c r="AJK859" s="33"/>
      <c r="AJL859" s="33"/>
      <c r="AJM859" s="33"/>
      <c r="AJN859" s="33"/>
      <c r="AJO859" s="33"/>
      <c r="AJP859" s="33"/>
      <c r="AJQ859" s="33"/>
      <c r="AJR859" s="33"/>
      <c r="AJS859" s="33"/>
      <c r="AJT859" s="33"/>
      <c r="AJU859" s="33"/>
      <c r="AJV859" s="33"/>
      <c r="AJW859" s="33"/>
      <c r="AJX859" s="33"/>
      <c r="AJY859" s="33"/>
      <c r="AJZ859" s="33"/>
      <c r="AKA859" s="33"/>
      <c r="AKB859" s="33"/>
      <c r="AKC859" s="33"/>
      <c r="AKD859" s="33"/>
      <c r="AKE859" s="33"/>
      <c r="AKF859" s="33"/>
      <c r="AKG859" s="33"/>
      <c r="AKH859" s="33"/>
      <c r="AKI859" s="33"/>
      <c r="AKJ859" s="33"/>
      <c r="AKK859" s="33"/>
      <c r="AKL859" s="33"/>
      <c r="AKM859" s="33"/>
      <c r="AKN859" s="33"/>
      <c r="AKO859" s="33"/>
      <c r="AKP859" s="33"/>
      <c r="AKQ859" s="33"/>
      <c r="AKR859" s="33"/>
      <c r="AKS859" s="33"/>
      <c r="AKT859" s="33"/>
      <c r="AKU859" s="33"/>
      <c r="AKV859" s="33"/>
      <c r="AKW859" s="33"/>
      <c r="AKX859" s="33"/>
      <c r="AKY859" s="33"/>
      <c r="AKZ859" s="33"/>
      <c r="ALA859" s="33"/>
      <c r="ALB859" s="33"/>
      <c r="ALC859" s="33"/>
      <c r="ALD859" s="33"/>
      <c r="ALE859" s="33"/>
      <c r="ALF859" s="33"/>
      <c r="ALG859" s="33"/>
      <c r="ALH859" s="33"/>
      <c r="ALI859" s="33"/>
      <c r="ALJ859" s="33"/>
      <c r="ALK859" s="33"/>
      <c r="ALL859" s="33"/>
      <c r="ALM859" s="33"/>
      <c r="ALN859" s="33"/>
      <c r="ALO859" s="33"/>
      <c r="ALP859" s="33"/>
      <c r="ALQ859" s="33"/>
      <c r="ALR859" s="33"/>
      <c r="ALS859" s="33"/>
      <c r="ALT859" s="33"/>
      <c r="ALU859" s="33"/>
      <c r="ALV859" s="33"/>
      <c r="ALW859" s="33"/>
      <c r="ALX859" s="33"/>
      <c r="ALY859" s="33"/>
      <c r="ALZ859" s="33"/>
      <c r="AMA859" s="33"/>
      <c r="AMB859" s="33"/>
      <c r="AMC859" s="33"/>
      <c r="AMD859" s="33"/>
      <c r="AME859" s="33"/>
      <c r="AMF859" s="33"/>
      <c r="AMG859" s="33"/>
      <c r="AMH859" s="33"/>
      <c r="AMI859" s="33"/>
      <c r="AMJ859" s="33"/>
      <c r="AMK859" s="33"/>
      <c r="AML859" s="33"/>
      <c r="AMM859" s="33"/>
      <c r="AMN859" s="33"/>
      <c r="AMO859" s="33"/>
      <c r="AMP859" s="33"/>
      <c r="AMQ859" s="33"/>
      <c r="AMR859" s="33"/>
      <c r="AMS859" s="33"/>
      <c r="AMT859" s="33"/>
      <c r="AMU859" s="33"/>
      <c r="AMV859" s="33"/>
      <c r="AMW859" s="33"/>
      <c r="AMX859" s="33"/>
      <c r="AMY859" s="33"/>
      <c r="AMZ859" s="33"/>
      <c r="ANA859" s="33"/>
      <c r="ANB859" s="33"/>
      <c r="ANC859" s="33"/>
      <c r="AND859" s="33"/>
      <c r="ANE859" s="33"/>
      <c r="ANF859" s="33"/>
      <c r="ANG859" s="33"/>
      <c r="ANH859" s="33"/>
      <c r="ANI859" s="33"/>
      <c r="ANJ859" s="33"/>
      <c r="ANK859" s="33"/>
      <c r="ANL859" s="33"/>
      <c r="ANM859" s="33"/>
      <c r="ANN859" s="33"/>
      <c r="ANO859" s="33"/>
      <c r="ANP859" s="33"/>
      <c r="ANQ859" s="33"/>
      <c r="ANR859" s="33"/>
      <c r="ANS859" s="33"/>
      <c r="ANT859" s="33"/>
      <c r="ANU859" s="33"/>
      <c r="ANV859" s="33"/>
      <c r="ANW859" s="33"/>
      <c r="ANX859" s="33"/>
      <c r="ANY859" s="33"/>
      <c r="ANZ859" s="33"/>
      <c r="AOA859" s="33"/>
      <c r="AOB859" s="33"/>
      <c r="AOC859" s="33"/>
      <c r="AOD859" s="33"/>
      <c r="AOE859" s="33"/>
      <c r="AOF859" s="33"/>
      <c r="AOG859" s="33"/>
      <c r="AOH859" s="33"/>
      <c r="AOI859" s="33"/>
      <c r="AOJ859" s="33"/>
      <c r="AOK859" s="33"/>
      <c r="AOL859" s="33"/>
      <c r="AOM859" s="33"/>
      <c r="AON859" s="33"/>
      <c r="AOO859" s="33"/>
      <c r="AOP859" s="33"/>
      <c r="AOQ859" s="33"/>
      <c r="AOR859" s="33"/>
      <c r="AOS859" s="33"/>
      <c r="AOT859" s="33"/>
      <c r="AOU859" s="33"/>
      <c r="AOV859" s="33"/>
      <c r="AOW859" s="33"/>
      <c r="AOX859" s="33"/>
      <c r="AOY859" s="33"/>
      <c r="AOZ859" s="33"/>
      <c r="APA859" s="33"/>
      <c r="APB859" s="33"/>
      <c r="APC859" s="33"/>
      <c r="APD859" s="33"/>
      <c r="APE859" s="33"/>
      <c r="APF859" s="33"/>
      <c r="APG859" s="33"/>
      <c r="APH859" s="33"/>
      <c r="API859" s="33"/>
      <c r="APJ859" s="33"/>
      <c r="APK859" s="33"/>
      <c r="APL859" s="33"/>
      <c r="APM859" s="33"/>
      <c r="APN859" s="33"/>
      <c r="APO859" s="33"/>
      <c r="APP859" s="33"/>
      <c r="APQ859" s="33"/>
      <c r="APR859" s="33"/>
      <c r="APS859" s="33"/>
      <c r="APT859" s="33"/>
      <c r="APU859" s="33"/>
      <c r="APV859" s="33"/>
      <c r="APW859" s="33"/>
      <c r="APX859" s="33"/>
      <c r="APY859" s="33"/>
      <c r="APZ859" s="33"/>
      <c r="AQA859" s="33"/>
      <c r="AQB859" s="33"/>
      <c r="AQC859" s="33"/>
      <c r="AQD859" s="33"/>
      <c r="AQE859" s="33"/>
      <c r="AQF859" s="33"/>
      <c r="AQG859" s="33"/>
      <c r="AQH859" s="33"/>
      <c r="AQI859" s="33"/>
      <c r="AQJ859" s="33"/>
      <c r="AQK859" s="33"/>
      <c r="AQL859" s="33"/>
      <c r="AQM859" s="33"/>
      <c r="AQN859" s="33"/>
      <c r="AQO859" s="33"/>
      <c r="AQP859" s="33"/>
      <c r="AQQ859" s="33"/>
      <c r="AQR859" s="33"/>
      <c r="AQS859" s="33"/>
      <c r="AQT859" s="33"/>
      <c r="AQU859" s="33"/>
      <c r="AQV859" s="33"/>
      <c r="AQW859" s="33"/>
      <c r="AQX859" s="33"/>
      <c r="AQY859" s="33"/>
      <c r="AQZ859" s="33"/>
      <c r="ARA859" s="33"/>
      <c r="ARB859" s="33"/>
      <c r="ARC859" s="33"/>
      <c r="ARD859" s="33"/>
      <c r="ARE859" s="33"/>
      <c r="ARF859" s="33"/>
      <c r="ARG859" s="33"/>
      <c r="ARH859" s="33"/>
      <c r="ARI859" s="33"/>
      <c r="ARJ859" s="33"/>
      <c r="ARK859" s="33"/>
      <c r="ARL859" s="33"/>
      <c r="ARM859" s="33"/>
      <c r="ARN859" s="33"/>
      <c r="ARO859" s="33"/>
      <c r="ARP859" s="33"/>
      <c r="ARQ859" s="33"/>
      <c r="ARR859" s="33"/>
      <c r="ARS859" s="33"/>
      <c r="ART859" s="33"/>
      <c r="ARU859" s="33"/>
      <c r="ARV859" s="33"/>
      <c r="ARW859" s="33"/>
      <c r="ARX859" s="33"/>
      <c r="ARY859" s="33"/>
      <c r="ARZ859" s="33"/>
      <c r="ASA859" s="33"/>
      <c r="ASB859" s="33"/>
      <c r="ASC859" s="33"/>
      <c r="ASD859" s="33"/>
      <c r="ASE859" s="33"/>
      <c r="ASF859" s="33"/>
      <c r="ASG859" s="33"/>
      <c r="ASH859" s="33"/>
      <c r="ASI859" s="33"/>
      <c r="ASJ859" s="33"/>
      <c r="ASK859" s="33"/>
      <c r="ASL859" s="33"/>
      <c r="ASM859" s="33"/>
      <c r="ASN859" s="33"/>
      <c r="ASO859" s="33"/>
      <c r="ASP859" s="33"/>
      <c r="ASQ859" s="33"/>
      <c r="ASR859" s="33"/>
      <c r="ASS859" s="33"/>
      <c r="AST859" s="33"/>
      <c r="ASU859" s="33"/>
      <c r="ASV859" s="33"/>
      <c r="ASW859" s="33"/>
      <c r="ASX859" s="33"/>
      <c r="ASY859" s="33"/>
      <c r="ASZ859" s="33"/>
      <c r="ATA859" s="33"/>
      <c r="ATB859" s="33"/>
      <c r="ATC859" s="33"/>
      <c r="ATD859" s="33"/>
      <c r="ATE859" s="33"/>
      <c r="ATF859" s="33"/>
      <c r="ATG859" s="33"/>
      <c r="ATH859" s="33"/>
      <c r="ATI859" s="33"/>
      <c r="ATJ859" s="33"/>
      <c r="ATK859" s="33"/>
      <c r="ATL859" s="33"/>
      <c r="ATM859" s="33"/>
      <c r="ATN859" s="33"/>
      <c r="ATO859" s="33"/>
      <c r="ATP859" s="33"/>
      <c r="ATQ859" s="33"/>
      <c r="ATR859" s="33"/>
      <c r="ATS859" s="33"/>
      <c r="ATT859" s="33"/>
      <c r="ATU859" s="33"/>
      <c r="ATV859" s="33"/>
      <c r="ATW859" s="33"/>
      <c r="ATX859" s="33"/>
      <c r="ATY859" s="33"/>
      <c r="ATZ859" s="33"/>
      <c r="AUA859" s="33"/>
      <c r="AUB859" s="33"/>
      <c r="AUC859" s="33"/>
      <c r="AUD859" s="33"/>
      <c r="AUE859" s="33"/>
      <c r="AUF859" s="33"/>
      <c r="AUG859" s="33"/>
      <c r="AUH859" s="33"/>
      <c r="AUI859" s="33"/>
      <c r="AUJ859" s="33"/>
      <c r="AUK859" s="33"/>
      <c r="AUL859" s="33"/>
      <c r="AUM859" s="33"/>
      <c r="AUN859" s="33"/>
      <c r="AUO859" s="33"/>
      <c r="AUP859" s="33"/>
      <c r="AUQ859" s="33"/>
      <c r="AUR859" s="33"/>
      <c r="AUS859" s="33"/>
      <c r="AUT859" s="33"/>
      <c r="AUU859" s="33"/>
      <c r="AUV859" s="33"/>
      <c r="AUW859" s="33"/>
      <c r="AUX859" s="33"/>
      <c r="AUY859" s="33"/>
      <c r="AUZ859" s="33"/>
      <c r="AVA859" s="33"/>
      <c r="AVB859" s="33"/>
      <c r="AVC859" s="33"/>
      <c r="AVD859" s="33"/>
      <c r="AVE859" s="33"/>
      <c r="AVF859" s="33"/>
      <c r="AVG859" s="33"/>
      <c r="AVH859" s="33"/>
      <c r="AVI859" s="33"/>
      <c r="AVJ859" s="33"/>
      <c r="AVK859" s="33"/>
      <c r="AVL859" s="33"/>
      <c r="AVM859" s="33"/>
      <c r="AVN859" s="33"/>
      <c r="AVO859" s="33"/>
      <c r="AVP859" s="33"/>
      <c r="AVQ859" s="33"/>
      <c r="AVR859" s="33"/>
      <c r="AVS859" s="33"/>
      <c r="AVT859" s="33"/>
      <c r="AVU859" s="33"/>
      <c r="AVV859" s="33"/>
      <c r="AVW859" s="33"/>
      <c r="AVX859" s="33"/>
      <c r="AVY859" s="33"/>
      <c r="AVZ859" s="33"/>
      <c r="AWA859" s="33"/>
      <c r="AWB859" s="33"/>
      <c r="AWC859" s="33"/>
      <c r="AWD859" s="33"/>
      <c r="AWE859" s="33"/>
      <c r="AWF859" s="33"/>
      <c r="AWG859" s="33"/>
      <c r="AWH859" s="33"/>
      <c r="AWI859" s="33"/>
      <c r="AWJ859" s="33"/>
      <c r="AWK859" s="33"/>
      <c r="AWL859" s="33"/>
      <c r="AWM859" s="33"/>
      <c r="AWN859" s="33"/>
      <c r="AWO859" s="33"/>
      <c r="AWP859" s="33"/>
      <c r="AWQ859" s="33"/>
      <c r="AWR859" s="33"/>
      <c r="AWS859" s="33"/>
      <c r="AWT859" s="33"/>
      <c r="AWU859" s="33"/>
      <c r="AWV859" s="33"/>
      <c r="AWW859" s="33"/>
      <c r="AWX859" s="33"/>
      <c r="AWY859" s="33"/>
      <c r="AWZ859" s="33"/>
      <c r="AXA859" s="33"/>
      <c r="AXB859" s="33"/>
      <c r="AXC859" s="33"/>
      <c r="AXD859" s="33"/>
      <c r="AXE859" s="33"/>
      <c r="AXF859" s="33"/>
      <c r="AXG859" s="33"/>
      <c r="AXH859" s="33"/>
      <c r="AXI859" s="33"/>
      <c r="AXJ859" s="33"/>
      <c r="AXK859" s="33"/>
      <c r="AXL859" s="33"/>
      <c r="AXM859" s="33"/>
      <c r="AXN859" s="33"/>
      <c r="AXO859" s="33"/>
      <c r="AXP859" s="33"/>
      <c r="AXQ859" s="33"/>
      <c r="AXR859" s="33"/>
      <c r="AXS859" s="33"/>
      <c r="AXT859" s="33"/>
      <c r="AXU859" s="33"/>
      <c r="AXV859" s="33"/>
      <c r="AXW859" s="33"/>
      <c r="AXX859" s="33"/>
      <c r="AXY859" s="33"/>
      <c r="AXZ859" s="33"/>
      <c r="AYA859" s="33"/>
      <c r="AYB859" s="33"/>
      <c r="AYC859" s="33"/>
      <c r="AYD859" s="33"/>
      <c r="AYE859" s="33"/>
      <c r="AYF859" s="33"/>
      <c r="AYG859" s="33"/>
      <c r="AYH859" s="33"/>
      <c r="AYI859" s="33"/>
      <c r="AYJ859" s="33"/>
      <c r="AYK859" s="33"/>
      <c r="AYL859" s="33"/>
      <c r="AYM859" s="33"/>
      <c r="AYN859" s="33"/>
      <c r="AYO859" s="33"/>
      <c r="AYP859" s="33"/>
      <c r="AYQ859" s="33"/>
      <c r="AYR859" s="33"/>
      <c r="AYS859" s="33"/>
      <c r="AYT859" s="33"/>
      <c r="AYU859" s="33"/>
      <c r="AYV859" s="33"/>
      <c r="AYW859" s="33"/>
      <c r="AYX859" s="33"/>
      <c r="AYY859" s="33"/>
      <c r="AYZ859" s="33"/>
      <c r="AZA859" s="33"/>
      <c r="AZB859" s="33"/>
      <c r="AZC859" s="33"/>
      <c r="AZD859" s="33"/>
      <c r="AZE859" s="33"/>
      <c r="AZF859" s="33"/>
      <c r="AZG859" s="33"/>
      <c r="AZH859" s="33"/>
      <c r="AZI859" s="33"/>
      <c r="AZJ859" s="33"/>
      <c r="AZK859" s="33"/>
      <c r="AZL859" s="33"/>
      <c r="AZM859" s="33"/>
      <c r="AZN859" s="33"/>
      <c r="AZO859" s="33"/>
      <c r="AZP859" s="33"/>
      <c r="AZQ859" s="33"/>
      <c r="AZR859" s="33"/>
      <c r="AZS859" s="33"/>
      <c r="AZT859" s="33"/>
      <c r="AZU859" s="33"/>
      <c r="AZV859" s="33"/>
      <c r="AZW859" s="33"/>
      <c r="AZX859" s="33"/>
      <c r="AZY859" s="33"/>
      <c r="AZZ859" s="33"/>
      <c r="BAA859" s="33"/>
      <c r="BAB859" s="33"/>
      <c r="BAC859" s="33"/>
      <c r="BAD859" s="33"/>
      <c r="BAE859" s="33"/>
      <c r="BAF859" s="33"/>
      <c r="BAG859" s="33"/>
      <c r="BAH859" s="33"/>
      <c r="BAI859" s="33"/>
      <c r="BAJ859" s="33"/>
      <c r="BAK859" s="33"/>
      <c r="BAL859" s="33"/>
      <c r="BAM859" s="33"/>
      <c r="BAN859" s="33"/>
      <c r="BAO859" s="33"/>
      <c r="BAP859" s="33"/>
      <c r="BAQ859" s="33"/>
      <c r="BAR859" s="33"/>
      <c r="BAS859" s="33"/>
      <c r="BAT859" s="33"/>
      <c r="BAU859" s="33"/>
      <c r="BAV859" s="33"/>
      <c r="BAW859" s="33"/>
      <c r="BAX859" s="33"/>
      <c r="BAY859" s="33"/>
      <c r="BAZ859" s="33"/>
      <c r="BBA859" s="33"/>
      <c r="BBB859" s="33"/>
      <c r="BBC859" s="33"/>
      <c r="BBD859" s="33"/>
      <c r="BBE859" s="33"/>
      <c r="BBF859" s="33"/>
      <c r="BBG859" s="33"/>
      <c r="BBH859" s="33"/>
      <c r="BBI859" s="33"/>
      <c r="BBJ859" s="33"/>
      <c r="BBK859" s="33"/>
      <c r="BBL859" s="33"/>
      <c r="BBM859" s="33"/>
      <c r="BBN859" s="33"/>
      <c r="BBO859" s="33"/>
      <c r="BBP859" s="33"/>
      <c r="BBQ859" s="33"/>
      <c r="BBR859" s="33"/>
      <c r="BBS859" s="33"/>
      <c r="BBT859" s="33"/>
      <c r="BBU859" s="33"/>
      <c r="BBV859" s="33"/>
      <c r="BBW859" s="33"/>
      <c r="BBX859" s="33"/>
      <c r="BBY859" s="33"/>
      <c r="BBZ859" s="33"/>
      <c r="BCA859" s="33"/>
      <c r="BCB859" s="33"/>
      <c r="BCC859" s="33"/>
      <c r="BCD859" s="33"/>
      <c r="BCE859" s="33"/>
      <c r="BCF859" s="33"/>
      <c r="BCG859" s="33"/>
      <c r="BCH859" s="33"/>
      <c r="BCI859" s="33"/>
      <c r="BCJ859" s="33"/>
      <c r="BCK859" s="33"/>
      <c r="BCL859" s="33"/>
      <c r="BCM859" s="33"/>
      <c r="BCN859" s="33"/>
      <c r="BCO859" s="33"/>
      <c r="BCP859" s="33"/>
      <c r="BCQ859" s="33"/>
      <c r="BCR859" s="33"/>
      <c r="BCS859" s="33"/>
      <c r="BCT859" s="33"/>
      <c r="BCU859" s="33"/>
      <c r="BCV859" s="33"/>
      <c r="BCW859" s="33"/>
      <c r="BCX859" s="33"/>
      <c r="BCY859" s="33"/>
      <c r="BCZ859" s="33"/>
      <c r="BDA859" s="33"/>
      <c r="BDB859" s="33"/>
      <c r="BDC859" s="33"/>
      <c r="BDD859" s="33"/>
      <c r="BDE859" s="33"/>
      <c r="BDF859" s="33"/>
      <c r="BDG859" s="33"/>
      <c r="BDH859" s="33"/>
      <c r="BDI859" s="33"/>
      <c r="BDJ859" s="33"/>
      <c r="BDK859" s="33"/>
      <c r="BDL859" s="33"/>
      <c r="BDM859" s="33"/>
      <c r="BDN859" s="33"/>
      <c r="BDO859" s="33"/>
      <c r="BDP859" s="33"/>
      <c r="BDQ859" s="33"/>
      <c r="BDR859" s="33"/>
      <c r="BDS859" s="33"/>
      <c r="BDT859" s="33"/>
      <c r="BDU859" s="33"/>
      <c r="BDV859" s="33"/>
      <c r="BDW859" s="33"/>
      <c r="BDX859" s="33"/>
      <c r="BDY859" s="33"/>
      <c r="BDZ859" s="33"/>
      <c r="BEA859" s="33"/>
      <c r="BEB859" s="33"/>
      <c r="BEC859" s="33"/>
      <c r="BED859" s="33"/>
      <c r="BEE859" s="33"/>
      <c r="BEF859" s="33"/>
      <c r="BEG859" s="33"/>
      <c r="BEH859" s="33"/>
      <c r="BEI859" s="33"/>
      <c r="BEJ859" s="33"/>
      <c r="BEK859" s="33"/>
      <c r="BEL859" s="33"/>
      <c r="BEM859" s="33"/>
      <c r="BEN859" s="33"/>
      <c r="BEO859" s="33"/>
      <c r="BEP859" s="33"/>
      <c r="BEQ859" s="33"/>
      <c r="BER859" s="33"/>
      <c r="BES859" s="33"/>
      <c r="BET859" s="33"/>
      <c r="BEU859" s="33"/>
      <c r="BEV859" s="33"/>
      <c r="BEW859" s="33"/>
      <c r="BEX859" s="33"/>
      <c r="BEY859" s="33"/>
      <c r="BEZ859" s="33"/>
      <c r="BFA859" s="33"/>
      <c r="BFB859" s="33"/>
      <c r="BFC859" s="33"/>
      <c r="BFD859" s="33"/>
      <c r="BFE859" s="33"/>
      <c r="BFF859" s="33"/>
      <c r="BFG859" s="33"/>
      <c r="BFH859" s="33"/>
      <c r="BFI859" s="33"/>
      <c r="BFJ859" s="33"/>
      <c r="BFK859" s="33"/>
      <c r="BFL859" s="33"/>
      <c r="BFM859" s="33"/>
      <c r="BFN859" s="33"/>
      <c r="BFO859" s="33"/>
      <c r="BFP859" s="33"/>
      <c r="BFQ859" s="33"/>
      <c r="BFR859" s="33"/>
      <c r="BFS859" s="33"/>
      <c r="BFT859" s="33"/>
      <c r="BFU859" s="33"/>
      <c r="BFV859" s="33"/>
      <c r="BFW859" s="33"/>
      <c r="BFX859" s="33"/>
      <c r="BFY859" s="33"/>
      <c r="BFZ859" s="33"/>
      <c r="BGA859" s="33"/>
      <c r="BGB859" s="33"/>
      <c r="BGC859" s="33"/>
      <c r="BGD859" s="33"/>
      <c r="BGE859" s="33"/>
      <c r="BGF859" s="33"/>
      <c r="BGG859" s="33"/>
      <c r="BGH859" s="33"/>
      <c r="BGI859" s="33"/>
      <c r="BGJ859" s="33"/>
      <c r="BGK859" s="33"/>
      <c r="BGL859" s="33"/>
      <c r="BGM859" s="33"/>
      <c r="BGN859" s="33"/>
      <c r="BGO859" s="33"/>
      <c r="BGP859" s="33"/>
      <c r="BGQ859" s="33"/>
      <c r="BGR859" s="33"/>
      <c r="BGS859" s="33"/>
      <c r="BGT859" s="33"/>
      <c r="BGU859" s="33"/>
      <c r="BGV859" s="33"/>
      <c r="BGW859" s="33"/>
      <c r="BGX859" s="33"/>
      <c r="BGY859" s="33"/>
      <c r="BGZ859" s="33"/>
      <c r="BHA859" s="33"/>
      <c r="BHB859" s="33"/>
      <c r="BHC859" s="33"/>
      <c r="BHD859" s="33"/>
      <c r="BHE859" s="33"/>
      <c r="BHF859" s="33"/>
      <c r="BHG859" s="33"/>
      <c r="BHH859" s="33"/>
      <c r="BHI859" s="33"/>
      <c r="BHJ859" s="33"/>
      <c r="BHK859" s="33"/>
      <c r="BHL859" s="33"/>
      <c r="BHM859" s="33"/>
      <c r="BHN859" s="33"/>
      <c r="BHO859" s="33"/>
      <c r="BHP859" s="33"/>
      <c r="BHQ859" s="33"/>
      <c r="BHR859" s="33"/>
      <c r="BHS859" s="33"/>
      <c r="BHT859" s="33"/>
      <c r="BHU859" s="33"/>
      <c r="BHV859" s="33"/>
      <c r="BHW859" s="33"/>
      <c r="BHX859" s="33"/>
      <c r="BHY859" s="33"/>
      <c r="BHZ859" s="33"/>
      <c r="BIA859" s="33"/>
      <c r="BIB859" s="33"/>
      <c r="BIC859" s="33"/>
      <c r="BID859" s="33"/>
      <c r="BIE859" s="33"/>
      <c r="BIF859" s="33"/>
      <c r="BIG859" s="33"/>
      <c r="BIH859" s="33"/>
      <c r="BII859" s="33"/>
      <c r="BIJ859" s="33"/>
      <c r="BIK859" s="33"/>
      <c r="BIL859" s="33"/>
      <c r="BIM859" s="33"/>
      <c r="BIN859" s="33"/>
      <c r="BIO859" s="33"/>
      <c r="BIP859" s="33"/>
      <c r="BIQ859" s="33"/>
      <c r="BIR859" s="33"/>
      <c r="BIS859" s="33"/>
      <c r="BIT859" s="33"/>
      <c r="BIU859" s="33"/>
      <c r="BIV859" s="33"/>
      <c r="BIW859" s="33"/>
      <c r="BIX859" s="33"/>
      <c r="BIY859" s="33"/>
      <c r="BIZ859" s="33"/>
      <c r="BJA859" s="33"/>
      <c r="BJB859" s="33"/>
      <c r="BJC859" s="33"/>
      <c r="BJD859" s="33"/>
      <c r="BJE859" s="33"/>
      <c r="BJF859" s="33"/>
      <c r="BJG859" s="33"/>
      <c r="BJH859" s="33"/>
      <c r="BJI859" s="33"/>
      <c r="BJJ859" s="33"/>
      <c r="BJK859" s="33"/>
      <c r="BJL859" s="33"/>
      <c r="BJM859" s="33"/>
      <c r="BJN859" s="33"/>
      <c r="BJO859" s="33"/>
      <c r="BJP859" s="33"/>
      <c r="BJQ859" s="33"/>
      <c r="BJR859" s="33"/>
      <c r="BJS859" s="33"/>
      <c r="BJT859" s="33"/>
      <c r="BJU859" s="33"/>
      <c r="BJV859" s="33"/>
      <c r="BJW859" s="33"/>
      <c r="BJX859" s="33"/>
      <c r="BJY859" s="33"/>
      <c r="BJZ859" s="33"/>
      <c r="BKA859" s="33"/>
      <c r="BKB859" s="33"/>
      <c r="BKC859" s="33"/>
      <c r="BKD859" s="33"/>
      <c r="BKE859" s="33"/>
      <c r="BKF859" s="33"/>
      <c r="BKG859" s="33"/>
      <c r="BKH859" s="33"/>
      <c r="BKI859" s="33"/>
      <c r="BKJ859" s="33"/>
      <c r="BKK859" s="33"/>
      <c r="BKL859" s="33"/>
      <c r="BKM859" s="33"/>
      <c r="BKN859" s="33"/>
      <c r="BKO859" s="33"/>
      <c r="BKP859" s="33"/>
      <c r="BKQ859" s="33"/>
      <c r="BKR859" s="33"/>
      <c r="BKS859" s="33"/>
      <c r="BKT859" s="33"/>
      <c r="BKU859" s="33"/>
      <c r="BKV859" s="33"/>
      <c r="BKW859" s="33"/>
      <c r="BKX859" s="33"/>
      <c r="BKY859" s="33"/>
      <c r="BKZ859" s="33"/>
      <c r="BLA859" s="33"/>
      <c r="BLB859" s="33"/>
      <c r="BLC859" s="33"/>
      <c r="BLD859" s="33"/>
      <c r="BLE859" s="33"/>
      <c r="BLF859" s="33"/>
      <c r="BLG859" s="33"/>
      <c r="BLH859" s="33"/>
      <c r="BLI859" s="33"/>
      <c r="BLJ859" s="33"/>
      <c r="BLK859" s="33"/>
      <c r="BLL859" s="33"/>
      <c r="BLM859" s="33"/>
      <c r="BLN859" s="33"/>
      <c r="BLO859" s="33"/>
      <c r="BLP859" s="33"/>
      <c r="BLQ859" s="33"/>
      <c r="BLR859" s="33"/>
      <c r="BLS859" s="33"/>
      <c r="BLT859" s="33"/>
      <c r="BLU859" s="33"/>
      <c r="BLV859" s="33"/>
      <c r="BLW859" s="33"/>
      <c r="BLX859" s="33"/>
      <c r="BLY859" s="33"/>
      <c r="BLZ859" s="33"/>
      <c r="BMA859" s="33"/>
      <c r="BMB859" s="33"/>
      <c r="BMC859" s="33"/>
      <c r="BMD859" s="33"/>
      <c r="BME859" s="33"/>
      <c r="BMF859" s="33"/>
      <c r="BMG859" s="33"/>
      <c r="BMH859" s="33"/>
      <c r="BMI859" s="33"/>
      <c r="BMJ859" s="33"/>
      <c r="BMK859" s="33"/>
      <c r="BML859" s="33"/>
      <c r="BMM859" s="33"/>
      <c r="BMN859" s="33"/>
      <c r="BMO859" s="33"/>
      <c r="BMP859" s="33"/>
      <c r="BMQ859" s="33"/>
      <c r="BMR859" s="33"/>
      <c r="BMS859" s="33"/>
      <c r="BMT859" s="33"/>
      <c r="BMU859" s="33"/>
      <c r="BMV859" s="33"/>
      <c r="BMW859" s="33"/>
      <c r="BMX859" s="33"/>
      <c r="BMY859" s="33"/>
      <c r="BMZ859" s="33"/>
      <c r="BNA859" s="33"/>
      <c r="BNB859" s="33"/>
      <c r="BNC859" s="33"/>
      <c r="BND859" s="33"/>
      <c r="BNE859" s="33"/>
      <c r="BNF859" s="33"/>
      <c r="BNG859" s="33"/>
      <c r="BNH859" s="33"/>
      <c r="BNI859" s="33"/>
      <c r="BNJ859" s="33"/>
      <c r="BNK859" s="33"/>
      <c r="BNL859" s="33"/>
      <c r="BNM859" s="33"/>
      <c r="BNN859" s="33"/>
      <c r="BNO859" s="33"/>
      <c r="BNP859" s="33"/>
      <c r="BNQ859" s="33"/>
      <c r="BNR859" s="33"/>
      <c r="BNS859" s="33"/>
      <c r="BNT859" s="33"/>
      <c r="BNU859" s="33"/>
      <c r="BNV859" s="33"/>
      <c r="BNW859" s="33"/>
      <c r="BNX859" s="33"/>
      <c r="BNY859" s="33"/>
      <c r="BNZ859" s="33"/>
      <c r="BOA859" s="33"/>
      <c r="BOB859" s="33"/>
      <c r="BOC859" s="33"/>
      <c r="BOD859" s="33"/>
      <c r="BOE859" s="33"/>
      <c r="BOF859" s="33"/>
      <c r="BOG859" s="33"/>
      <c r="BOH859" s="33"/>
      <c r="BOI859" s="33"/>
      <c r="BOJ859" s="33"/>
      <c r="BOK859" s="33"/>
      <c r="BOL859" s="33"/>
      <c r="BOM859" s="33"/>
      <c r="BON859" s="33"/>
      <c r="BOO859" s="33"/>
      <c r="BOP859" s="33"/>
      <c r="BOQ859" s="33"/>
      <c r="BOR859" s="33"/>
      <c r="BOS859" s="33"/>
      <c r="BOT859" s="33"/>
      <c r="BOU859" s="33"/>
      <c r="BOV859" s="33"/>
      <c r="BOW859" s="33"/>
      <c r="BOX859" s="33"/>
      <c r="BOY859" s="33"/>
      <c r="BOZ859" s="33"/>
      <c r="BPA859" s="33"/>
      <c r="BPB859" s="33"/>
      <c r="BPC859" s="33"/>
      <c r="BPD859" s="33"/>
      <c r="BPE859" s="33"/>
      <c r="BPF859" s="33"/>
      <c r="BPG859" s="33"/>
      <c r="BPH859" s="33"/>
      <c r="BPI859" s="33"/>
      <c r="BPJ859" s="33"/>
      <c r="BPK859" s="33"/>
      <c r="BPL859" s="33"/>
      <c r="BPM859" s="33"/>
      <c r="BPN859" s="33"/>
      <c r="BPO859" s="33"/>
      <c r="BPP859" s="33"/>
      <c r="BPQ859" s="33"/>
      <c r="BPR859" s="33"/>
      <c r="BPS859" s="33"/>
      <c r="BPT859" s="33"/>
      <c r="BPU859" s="33"/>
      <c r="BPV859" s="33"/>
      <c r="BPW859" s="33"/>
      <c r="BPX859" s="33"/>
      <c r="BPY859" s="33"/>
      <c r="BPZ859" s="33"/>
      <c r="BQA859" s="33"/>
      <c r="BQB859" s="33"/>
      <c r="BQC859" s="33"/>
      <c r="BQD859" s="33"/>
      <c r="BQE859" s="33"/>
      <c r="BQF859" s="33"/>
      <c r="BQG859" s="33"/>
      <c r="BQH859" s="33"/>
      <c r="BQI859" s="33"/>
      <c r="BQJ859" s="33"/>
      <c r="BQK859" s="33"/>
      <c r="BQL859" s="33"/>
      <c r="BQM859" s="33"/>
      <c r="BQN859" s="33"/>
      <c r="BQO859" s="33"/>
      <c r="BQP859" s="33"/>
      <c r="BQQ859" s="33"/>
      <c r="BQR859" s="33"/>
      <c r="BQS859" s="33"/>
      <c r="BQT859" s="33"/>
      <c r="BQU859" s="33"/>
      <c r="BQV859" s="33"/>
      <c r="BQW859" s="33"/>
      <c r="BQX859" s="33"/>
      <c r="BQY859" s="33"/>
      <c r="BQZ859" s="33"/>
      <c r="BRA859" s="33"/>
      <c r="BRB859" s="33"/>
      <c r="BRC859" s="33"/>
      <c r="BRD859" s="33"/>
      <c r="BRE859" s="33"/>
      <c r="BRF859" s="33"/>
      <c r="BRG859" s="33"/>
      <c r="BRH859" s="33"/>
      <c r="BRI859" s="33"/>
      <c r="BRJ859" s="33"/>
      <c r="BRK859" s="33"/>
      <c r="BRL859" s="33"/>
      <c r="BRM859" s="33"/>
      <c r="BRN859" s="33"/>
      <c r="BRO859" s="33"/>
      <c r="BRP859" s="33"/>
      <c r="BRQ859" s="33"/>
      <c r="BRR859" s="33"/>
      <c r="BRS859" s="33"/>
      <c r="BRT859" s="33"/>
      <c r="BRU859" s="33"/>
      <c r="BRV859" s="33"/>
      <c r="BRW859" s="33"/>
      <c r="BRX859" s="33"/>
      <c r="BRY859" s="33"/>
      <c r="BRZ859" s="33"/>
      <c r="BSA859" s="33"/>
      <c r="BSB859" s="33"/>
      <c r="BSC859" s="33"/>
      <c r="BSD859" s="33"/>
      <c r="BSE859" s="33"/>
      <c r="BSF859" s="33"/>
      <c r="BSG859" s="33"/>
      <c r="BSH859" s="33"/>
      <c r="BSI859" s="33"/>
      <c r="BSJ859" s="33"/>
      <c r="BSK859" s="33"/>
      <c r="BSL859" s="33"/>
      <c r="BSM859" s="33"/>
      <c r="BSN859" s="33"/>
      <c r="BSO859" s="33"/>
      <c r="BSP859" s="33"/>
      <c r="BSQ859" s="33"/>
      <c r="BSR859" s="33"/>
      <c r="BSS859" s="33"/>
      <c r="BST859" s="33"/>
      <c r="BSU859" s="33"/>
      <c r="BSV859" s="33"/>
      <c r="BSW859" s="33"/>
      <c r="BSX859" s="33"/>
      <c r="BSY859" s="33"/>
      <c r="BSZ859" s="33"/>
      <c r="BTA859" s="33"/>
      <c r="BTB859" s="33"/>
      <c r="BTC859" s="33"/>
      <c r="BTD859" s="33"/>
      <c r="BTE859" s="33"/>
      <c r="BTF859" s="33"/>
      <c r="BTG859" s="33"/>
      <c r="BTH859" s="33"/>
      <c r="BTI859" s="33"/>
      <c r="BTJ859" s="33"/>
      <c r="BTK859" s="33"/>
      <c r="BTL859" s="33"/>
      <c r="BTM859" s="33"/>
      <c r="BTN859" s="33"/>
      <c r="BTO859" s="33"/>
      <c r="BTP859" s="33"/>
      <c r="BTQ859" s="33"/>
      <c r="BTR859" s="33"/>
      <c r="BTS859" s="33"/>
      <c r="BTT859" s="33"/>
      <c r="BTU859" s="33"/>
      <c r="BTV859" s="33"/>
      <c r="BTW859" s="33"/>
      <c r="BTX859" s="33"/>
      <c r="BTY859" s="33"/>
      <c r="BTZ859" s="33"/>
      <c r="BUA859" s="33"/>
      <c r="BUB859" s="33"/>
      <c r="BUC859" s="33"/>
      <c r="BUD859" s="33"/>
      <c r="BUE859" s="33"/>
      <c r="BUF859" s="33"/>
      <c r="BUG859" s="33"/>
      <c r="BUH859" s="33"/>
      <c r="BUI859" s="33"/>
      <c r="BUJ859" s="33"/>
      <c r="BUK859" s="33"/>
      <c r="BUL859" s="33"/>
      <c r="BUM859" s="33"/>
      <c r="BUN859" s="33"/>
      <c r="BUO859" s="33"/>
      <c r="BUP859" s="33"/>
      <c r="BUQ859" s="33"/>
      <c r="BUR859" s="33"/>
      <c r="BUS859" s="33"/>
      <c r="BUT859" s="33"/>
      <c r="BUU859" s="33"/>
      <c r="BUV859" s="33"/>
      <c r="BUW859" s="33"/>
      <c r="BUX859" s="33"/>
      <c r="BUY859" s="33"/>
      <c r="BUZ859" s="33"/>
      <c r="BVA859" s="33"/>
      <c r="BVB859" s="33"/>
      <c r="BVC859" s="33"/>
      <c r="BVD859" s="33"/>
      <c r="BVE859" s="33"/>
      <c r="BVF859" s="33"/>
      <c r="BVG859" s="33"/>
      <c r="BVH859" s="33"/>
      <c r="BVI859" s="33"/>
      <c r="BVJ859" s="33"/>
      <c r="BVK859" s="33"/>
      <c r="BVL859" s="33"/>
      <c r="BVM859" s="33"/>
      <c r="BVN859" s="33"/>
      <c r="BVO859" s="33"/>
      <c r="BVP859" s="33"/>
      <c r="BVQ859" s="33"/>
      <c r="BVR859" s="33"/>
      <c r="BVS859" s="33"/>
      <c r="BVT859" s="33"/>
      <c r="BVU859" s="33"/>
      <c r="BVV859" s="33"/>
      <c r="BVW859" s="33"/>
      <c r="BVX859" s="33"/>
      <c r="BVY859" s="33"/>
      <c r="BVZ859" s="33"/>
      <c r="BWA859" s="33"/>
      <c r="BWB859" s="33"/>
      <c r="BWC859" s="33"/>
      <c r="BWD859" s="33"/>
      <c r="BWE859" s="33"/>
      <c r="BWF859" s="33"/>
      <c r="BWG859" s="33"/>
      <c r="BWH859" s="33"/>
      <c r="BWI859" s="33"/>
      <c r="BWJ859" s="33"/>
      <c r="BWK859" s="33"/>
      <c r="BWL859" s="33"/>
      <c r="BWM859" s="33"/>
      <c r="BWN859" s="33"/>
      <c r="BWO859" s="33"/>
      <c r="BWP859" s="33"/>
      <c r="BWQ859" s="33"/>
      <c r="BWR859" s="33"/>
      <c r="BWS859" s="33"/>
      <c r="BWT859" s="33"/>
      <c r="BWU859" s="33"/>
      <c r="BWV859" s="33"/>
      <c r="BWW859" s="33"/>
      <c r="BWX859" s="33"/>
      <c r="BWY859" s="33"/>
      <c r="BWZ859" s="33"/>
      <c r="BXA859" s="33"/>
      <c r="BXB859" s="33"/>
      <c r="BXC859" s="33"/>
      <c r="BXD859" s="33"/>
      <c r="BXE859" s="33"/>
      <c r="BXF859" s="33"/>
      <c r="BXG859" s="33"/>
      <c r="BXH859" s="33"/>
      <c r="BXI859" s="33"/>
      <c r="BXJ859" s="33"/>
      <c r="BXK859" s="33"/>
      <c r="BXL859" s="33"/>
      <c r="BXM859" s="33"/>
      <c r="BXN859" s="33"/>
      <c r="BXO859" s="33"/>
      <c r="BXP859" s="33"/>
      <c r="BXQ859" s="33"/>
      <c r="BXR859" s="33"/>
      <c r="BXS859" s="33"/>
      <c r="BXT859" s="33"/>
      <c r="BXU859" s="33"/>
      <c r="BXV859" s="33"/>
      <c r="BXW859" s="33"/>
      <c r="BXX859" s="33"/>
      <c r="BXY859" s="33"/>
      <c r="BXZ859" s="33"/>
      <c r="BYA859" s="33"/>
      <c r="BYB859" s="33"/>
      <c r="BYC859" s="33"/>
      <c r="BYD859" s="33"/>
      <c r="BYE859" s="33"/>
      <c r="BYF859" s="33"/>
      <c r="BYG859" s="33"/>
      <c r="BYH859" s="33"/>
      <c r="BYI859" s="33"/>
      <c r="BYJ859" s="33"/>
      <c r="BYK859" s="33"/>
      <c r="BYL859" s="33"/>
      <c r="BYM859" s="33"/>
      <c r="BYN859" s="33"/>
      <c r="BYO859" s="33"/>
      <c r="BYP859" s="33"/>
      <c r="BYQ859" s="33"/>
      <c r="BYR859" s="33"/>
      <c r="BYS859" s="33"/>
      <c r="BYT859" s="33"/>
      <c r="BYU859" s="33"/>
      <c r="BYV859" s="33"/>
      <c r="BYW859" s="33"/>
      <c r="BYX859" s="33"/>
      <c r="BYY859" s="33"/>
      <c r="BYZ859" s="33"/>
      <c r="BZA859" s="33"/>
      <c r="BZB859" s="33"/>
      <c r="BZC859" s="33"/>
      <c r="BZD859" s="33"/>
      <c r="BZE859" s="33"/>
      <c r="BZF859" s="33"/>
      <c r="BZG859" s="33"/>
      <c r="BZH859" s="33"/>
      <c r="BZI859" s="33"/>
      <c r="BZJ859" s="33"/>
      <c r="BZK859" s="33"/>
      <c r="BZL859" s="33"/>
      <c r="BZM859" s="33"/>
      <c r="BZN859" s="33"/>
      <c r="BZO859" s="33"/>
      <c r="BZP859" s="33"/>
      <c r="BZQ859" s="33"/>
      <c r="BZR859" s="33"/>
      <c r="BZS859" s="33"/>
      <c r="BZT859" s="33"/>
      <c r="BZU859" s="33"/>
      <c r="BZV859" s="33"/>
      <c r="BZW859" s="33"/>
      <c r="BZX859" s="33"/>
      <c r="BZY859" s="33"/>
      <c r="BZZ859" s="33"/>
      <c r="CAA859" s="33"/>
      <c r="CAB859" s="33"/>
      <c r="CAC859" s="33"/>
      <c r="CAD859" s="33"/>
      <c r="CAE859" s="33"/>
      <c r="CAF859" s="33"/>
      <c r="CAG859" s="33"/>
      <c r="CAH859" s="33"/>
      <c r="CAI859" s="33"/>
      <c r="CAJ859" s="33"/>
      <c r="CAK859" s="33"/>
      <c r="CAL859" s="33"/>
      <c r="CAM859" s="33"/>
      <c r="CAN859" s="33"/>
      <c r="CAO859" s="33"/>
      <c r="CAP859" s="33"/>
      <c r="CAQ859" s="33"/>
      <c r="CAR859" s="33"/>
      <c r="CAS859" s="33"/>
      <c r="CAT859" s="33"/>
      <c r="CAU859" s="33"/>
      <c r="CAV859" s="33"/>
      <c r="CAW859" s="33"/>
      <c r="CAX859" s="33"/>
      <c r="CAY859" s="33"/>
      <c r="CAZ859" s="33"/>
      <c r="CBA859" s="33"/>
      <c r="CBB859" s="33"/>
      <c r="CBC859" s="33"/>
      <c r="CBD859" s="33"/>
      <c r="CBE859" s="33"/>
      <c r="CBF859" s="33"/>
      <c r="CBG859" s="33"/>
      <c r="CBH859" s="33"/>
      <c r="CBI859" s="33"/>
      <c r="CBJ859" s="33"/>
      <c r="CBK859" s="33"/>
      <c r="CBL859" s="33"/>
      <c r="CBM859" s="33"/>
      <c r="CBN859" s="33"/>
      <c r="CBO859" s="33"/>
      <c r="CBP859" s="33"/>
      <c r="CBQ859" s="33"/>
      <c r="CBR859" s="33"/>
      <c r="CBS859" s="33"/>
      <c r="CBT859" s="33"/>
      <c r="CBU859" s="33"/>
      <c r="CBV859" s="33"/>
      <c r="CBW859" s="33"/>
      <c r="CBX859" s="33"/>
      <c r="CBY859" s="33"/>
      <c r="CBZ859" s="33"/>
      <c r="CCA859" s="33"/>
      <c r="CCB859" s="33"/>
      <c r="CCC859" s="33"/>
      <c r="CCD859" s="33"/>
      <c r="CCE859" s="33"/>
      <c r="CCF859" s="33"/>
      <c r="CCG859" s="33"/>
      <c r="CCH859" s="33"/>
      <c r="CCI859" s="33"/>
      <c r="CCJ859" s="33"/>
      <c r="CCK859" s="33"/>
      <c r="CCL859" s="33"/>
      <c r="CCM859" s="33"/>
      <c r="CCN859" s="33"/>
      <c r="CCO859" s="33"/>
      <c r="CCP859" s="33"/>
      <c r="CCQ859" s="33"/>
      <c r="CCR859" s="33"/>
      <c r="CCS859" s="33"/>
      <c r="CCT859" s="33"/>
      <c r="CCU859" s="33"/>
      <c r="CCV859" s="33"/>
      <c r="CCW859" s="33"/>
      <c r="CCX859" s="33"/>
      <c r="CCY859" s="33"/>
      <c r="CCZ859" s="33"/>
      <c r="CDA859" s="33"/>
      <c r="CDB859" s="33"/>
      <c r="CDC859" s="33"/>
      <c r="CDD859" s="33"/>
      <c r="CDE859" s="33"/>
      <c r="CDF859" s="33"/>
      <c r="CDG859" s="33"/>
      <c r="CDH859" s="33"/>
      <c r="CDI859" s="33"/>
      <c r="CDJ859" s="33"/>
      <c r="CDK859" s="33"/>
      <c r="CDL859" s="33"/>
      <c r="CDM859" s="33"/>
      <c r="CDN859" s="33"/>
      <c r="CDO859" s="33"/>
      <c r="CDP859" s="33"/>
      <c r="CDQ859" s="33"/>
      <c r="CDR859" s="33"/>
      <c r="CDS859" s="33"/>
      <c r="CDT859" s="33"/>
      <c r="CDU859" s="33"/>
      <c r="CDV859" s="33"/>
      <c r="CDW859" s="33"/>
      <c r="CDX859" s="33"/>
      <c r="CDY859" s="33"/>
      <c r="CDZ859" s="33"/>
      <c r="CEA859" s="33"/>
      <c r="CEB859" s="33"/>
      <c r="CEC859" s="33"/>
      <c r="CED859" s="33"/>
      <c r="CEE859" s="33"/>
      <c r="CEF859" s="33"/>
      <c r="CEG859" s="33"/>
      <c r="CEH859" s="33"/>
      <c r="CEI859" s="33"/>
      <c r="CEJ859" s="33"/>
      <c r="CEK859" s="33"/>
      <c r="CEL859" s="33"/>
      <c r="CEM859" s="33"/>
      <c r="CEN859" s="33"/>
      <c r="CEO859" s="33"/>
      <c r="CEP859" s="33"/>
      <c r="CEQ859" s="33"/>
      <c r="CER859" s="33"/>
      <c r="CES859" s="33"/>
      <c r="CET859" s="33"/>
      <c r="CEU859" s="33"/>
      <c r="CEV859" s="33"/>
      <c r="CEW859" s="33"/>
      <c r="CEX859" s="33"/>
      <c r="CEY859" s="33"/>
      <c r="CEZ859" s="33"/>
      <c r="CFA859" s="33"/>
      <c r="CFB859" s="33"/>
      <c r="CFC859" s="33"/>
      <c r="CFD859" s="33"/>
      <c r="CFE859" s="33"/>
      <c r="CFF859" s="33"/>
      <c r="CFG859" s="33"/>
      <c r="CFH859" s="33"/>
      <c r="CFI859" s="33"/>
      <c r="CFJ859" s="33"/>
      <c r="CFK859" s="33"/>
      <c r="CFL859" s="33"/>
      <c r="CFM859" s="33"/>
      <c r="CFN859" s="33"/>
      <c r="CFO859" s="33"/>
      <c r="CFP859" s="33"/>
      <c r="CFQ859" s="33"/>
      <c r="CFR859" s="33"/>
      <c r="CFS859" s="33"/>
      <c r="CFT859" s="33"/>
      <c r="CFU859" s="33"/>
      <c r="CFV859" s="33"/>
      <c r="CFW859" s="33"/>
      <c r="CFX859" s="33"/>
      <c r="CFY859" s="33"/>
      <c r="CFZ859" s="33"/>
      <c r="CGA859" s="33"/>
      <c r="CGB859" s="33"/>
      <c r="CGC859" s="33"/>
      <c r="CGD859" s="33"/>
      <c r="CGE859" s="33"/>
      <c r="CGF859" s="33"/>
      <c r="CGG859" s="33"/>
      <c r="CGH859" s="33"/>
      <c r="CGI859" s="33"/>
      <c r="CGJ859" s="33"/>
      <c r="CGK859" s="33"/>
      <c r="CGL859" s="33"/>
      <c r="CGM859" s="33"/>
      <c r="CGN859" s="33"/>
      <c r="CGO859" s="33"/>
      <c r="CGP859" s="33"/>
      <c r="CGQ859" s="33"/>
      <c r="CGR859" s="33"/>
      <c r="CGS859" s="33"/>
      <c r="CGT859" s="33"/>
      <c r="CGU859" s="33"/>
      <c r="CGV859" s="33"/>
      <c r="CGW859" s="33"/>
      <c r="CGX859" s="33"/>
      <c r="CGY859" s="33"/>
      <c r="CGZ859" s="33"/>
      <c r="CHA859" s="33"/>
      <c r="CHB859" s="33"/>
      <c r="CHC859" s="33"/>
      <c r="CHD859" s="33"/>
      <c r="CHE859" s="33"/>
      <c r="CHF859" s="33"/>
      <c r="CHG859" s="33"/>
      <c r="CHH859" s="33"/>
      <c r="CHI859" s="33"/>
      <c r="CHJ859" s="33"/>
      <c r="CHK859" s="33"/>
      <c r="CHL859" s="33"/>
      <c r="CHM859" s="33"/>
      <c r="CHN859" s="33"/>
      <c r="CHO859" s="33"/>
      <c r="CHP859" s="33"/>
      <c r="CHQ859" s="33"/>
      <c r="CHR859" s="33"/>
      <c r="CHS859" s="33"/>
      <c r="CHT859" s="33"/>
      <c r="CHU859" s="33"/>
      <c r="CHV859" s="33"/>
      <c r="CHW859" s="33"/>
      <c r="CHX859" s="33"/>
      <c r="CHY859" s="33"/>
      <c r="CHZ859" s="33"/>
      <c r="CIA859" s="33"/>
      <c r="CIB859" s="33"/>
      <c r="CIC859" s="33"/>
      <c r="CID859" s="33"/>
      <c r="CIE859" s="33"/>
      <c r="CIF859" s="33"/>
      <c r="CIG859" s="33"/>
      <c r="CIH859" s="33"/>
      <c r="CII859" s="33"/>
      <c r="CIJ859" s="33"/>
      <c r="CIK859" s="33"/>
      <c r="CIL859" s="33"/>
      <c r="CIM859" s="33"/>
      <c r="CIN859" s="33"/>
      <c r="CIO859" s="33"/>
      <c r="CIP859" s="33"/>
      <c r="CIQ859" s="33"/>
      <c r="CIR859" s="33"/>
      <c r="CIS859" s="33"/>
      <c r="CIT859" s="33"/>
      <c r="CIU859" s="33"/>
      <c r="CIV859" s="33"/>
      <c r="CIW859" s="33"/>
      <c r="CIX859" s="33"/>
      <c r="CIY859" s="33"/>
      <c r="CIZ859" s="33"/>
      <c r="CJA859" s="33"/>
      <c r="CJB859" s="33"/>
      <c r="CJC859" s="33"/>
      <c r="CJD859" s="33"/>
      <c r="CJE859" s="33"/>
      <c r="CJF859" s="33"/>
      <c r="CJG859" s="33"/>
      <c r="CJH859" s="33"/>
      <c r="CJI859" s="33"/>
      <c r="CJJ859" s="33"/>
      <c r="CJK859" s="33"/>
      <c r="CJL859" s="33"/>
      <c r="CJM859" s="33"/>
      <c r="CJN859" s="33"/>
      <c r="CJO859" s="33"/>
      <c r="CJP859" s="33"/>
      <c r="CJQ859" s="33"/>
      <c r="CJR859" s="33"/>
      <c r="CJS859" s="33"/>
      <c r="CJT859" s="33"/>
      <c r="CJU859" s="33"/>
      <c r="CJV859" s="33"/>
      <c r="CJW859" s="33"/>
      <c r="CJX859" s="33"/>
      <c r="CJY859" s="33"/>
      <c r="CJZ859" s="33"/>
      <c r="CKA859" s="33"/>
      <c r="CKB859" s="33"/>
      <c r="CKC859" s="33"/>
      <c r="CKD859" s="33"/>
      <c r="CKE859" s="33"/>
      <c r="CKF859" s="33"/>
      <c r="CKG859" s="33"/>
      <c r="CKH859" s="33"/>
      <c r="CKI859" s="33"/>
      <c r="CKJ859" s="33"/>
      <c r="CKK859" s="33"/>
      <c r="CKL859" s="33"/>
      <c r="CKM859" s="33"/>
      <c r="CKN859" s="33"/>
      <c r="CKO859" s="33"/>
      <c r="CKP859" s="33"/>
      <c r="CKQ859" s="33"/>
      <c r="CKR859" s="33"/>
      <c r="CKS859" s="33"/>
      <c r="CKT859" s="33"/>
      <c r="CKU859" s="33"/>
      <c r="CKV859" s="33"/>
      <c r="CKW859" s="33"/>
      <c r="CKX859" s="33"/>
      <c r="CKY859" s="33"/>
      <c r="CKZ859" s="33"/>
      <c r="CLA859" s="33"/>
      <c r="CLB859" s="33"/>
      <c r="CLC859" s="33"/>
      <c r="CLD859" s="33"/>
      <c r="CLE859" s="33"/>
      <c r="CLF859" s="33"/>
      <c r="CLG859" s="33"/>
      <c r="CLH859" s="33"/>
      <c r="CLI859" s="33"/>
      <c r="CLJ859" s="33"/>
      <c r="CLK859" s="33"/>
      <c r="CLL859" s="33"/>
      <c r="CLM859" s="33"/>
      <c r="CLN859" s="33"/>
      <c r="CLO859" s="33"/>
      <c r="CLP859" s="33"/>
      <c r="CLQ859" s="33"/>
      <c r="CLR859" s="33"/>
      <c r="CLS859" s="33"/>
      <c r="CLT859" s="33"/>
      <c r="CLU859" s="33"/>
      <c r="CLV859" s="33"/>
      <c r="CLW859" s="33"/>
      <c r="CLX859" s="33"/>
      <c r="CLY859" s="33"/>
      <c r="CLZ859" s="33"/>
      <c r="CMA859" s="33"/>
      <c r="CMB859" s="33"/>
      <c r="CMC859" s="33"/>
      <c r="CMD859" s="33"/>
      <c r="CME859" s="33"/>
      <c r="CMF859" s="33"/>
      <c r="CMG859" s="33"/>
      <c r="CMH859" s="33"/>
      <c r="CMI859" s="33"/>
      <c r="CMJ859" s="33"/>
      <c r="CMK859" s="33"/>
      <c r="CML859" s="33"/>
      <c r="CMM859" s="33"/>
      <c r="CMN859" s="33"/>
      <c r="CMO859" s="33"/>
      <c r="CMP859" s="33"/>
      <c r="CMQ859" s="33"/>
      <c r="CMR859" s="33"/>
      <c r="CMS859" s="33"/>
      <c r="CMT859" s="33"/>
      <c r="CMU859" s="33"/>
      <c r="CMV859" s="33"/>
      <c r="CMW859" s="33"/>
      <c r="CMX859" s="33"/>
      <c r="CMY859" s="33"/>
      <c r="CMZ859" s="33"/>
      <c r="CNA859" s="33"/>
      <c r="CNB859" s="33"/>
      <c r="CNC859" s="33"/>
      <c r="CND859" s="33"/>
      <c r="CNE859" s="33"/>
      <c r="CNF859" s="33"/>
      <c r="CNG859" s="33"/>
      <c r="CNH859" s="33"/>
      <c r="CNI859" s="33"/>
      <c r="CNJ859" s="33"/>
      <c r="CNK859" s="33"/>
      <c r="CNL859" s="33"/>
      <c r="CNM859" s="33"/>
      <c r="CNN859" s="33"/>
      <c r="CNO859" s="33"/>
      <c r="CNP859" s="33"/>
      <c r="CNQ859" s="33"/>
      <c r="CNR859" s="33"/>
      <c r="CNS859" s="33"/>
      <c r="CNT859" s="33"/>
      <c r="CNU859" s="33"/>
      <c r="CNV859" s="33"/>
      <c r="CNW859" s="33"/>
      <c r="CNX859" s="33"/>
      <c r="CNY859" s="33"/>
      <c r="CNZ859" s="33"/>
      <c r="COA859" s="33"/>
      <c r="COB859" s="33"/>
      <c r="COC859" s="33"/>
      <c r="COD859" s="33"/>
      <c r="COE859" s="33"/>
      <c r="COF859" s="33"/>
      <c r="COG859" s="33"/>
      <c r="COH859" s="33"/>
      <c r="COI859" s="33"/>
      <c r="COJ859" s="33"/>
      <c r="COK859" s="33"/>
      <c r="COL859" s="33"/>
      <c r="COM859" s="33"/>
      <c r="CON859" s="33"/>
      <c r="COO859" s="33"/>
      <c r="COP859" s="33"/>
      <c r="COQ859" s="33"/>
      <c r="COR859" s="33"/>
      <c r="COS859" s="33"/>
      <c r="COT859" s="33"/>
      <c r="COU859" s="33"/>
      <c r="COV859" s="33"/>
      <c r="COW859" s="33"/>
      <c r="COX859" s="33"/>
      <c r="COY859" s="33"/>
      <c r="COZ859" s="33"/>
      <c r="CPA859" s="33"/>
      <c r="CPB859" s="33"/>
      <c r="CPC859" s="33"/>
      <c r="CPD859" s="33"/>
      <c r="CPE859" s="33"/>
      <c r="CPF859" s="33"/>
      <c r="CPG859" s="33"/>
      <c r="CPH859" s="33"/>
      <c r="CPI859" s="33"/>
      <c r="CPJ859" s="33"/>
      <c r="CPK859" s="33"/>
      <c r="CPL859" s="33"/>
      <c r="CPM859" s="33"/>
      <c r="CPN859" s="33"/>
      <c r="CPO859" s="33"/>
      <c r="CPP859" s="33"/>
      <c r="CPQ859" s="33"/>
      <c r="CPR859" s="33"/>
      <c r="CPS859" s="33"/>
      <c r="CPT859" s="33"/>
      <c r="CPU859" s="33"/>
      <c r="CPV859" s="33"/>
      <c r="CPW859" s="33"/>
      <c r="CPX859" s="33"/>
      <c r="CPY859" s="33"/>
      <c r="CPZ859" s="33"/>
      <c r="CQA859" s="33"/>
      <c r="CQB859" s="33"/>
      <c r="CQC859" s="33"/>
      <c r="CQD859" s="33"/>
      <c r="CQE859" s="33"/>
      <c r="CQF859" s="33"/>
      <c r="CQG859" s="33"/>
      <c r="CQH859" s="33"/>
      <c r="CQI859" s="33"/>
      <c r="CQJ859" s="33"/>
      <c r="CQK859" s="33"/>
      <c r="CQL859" s="33"/>
      <c r="CQM859" s="33"/>
      <c r="CQN859" s="33"/>
      <c r="CQO859" s="33"/>
      <c r="CQP859" s="33"/>
      <c r="CQQ859" s="33"/>
      <c r="CQR859" s="33"/>
      <c r="CQS859" s="33"/>
      <c r="CQT859" s="33"/>
      <c r="CQU859" s="33"/>
      <c r="CQV859" s="33"/>
      <c r="CQW859" s="33"/>
      <c r="CQX859" s="33"/>
      <c r="CQY859" s="33"/>
      <c r="CQZ859" s="33"/>
      <c r="CRA859" s="33"/>
      <c r="CRB859" s="33"/>
      <c r="CRC859" s="33"/>
      <c r="CRD859" s="33"/>
      <c r="CRE859" s="33"/>
      <c r="CRF859" s="33"/>
      <c r="CRG859" s="33"/>
      <c r="CRH859" s="33"/>
      <c r="CRI859" s="33"/>
      <c r="CRJ859" s="33"/>
      <c r="CRK859" s="33"/>
      <c r="CRL859" s="33"/>
      <c r="CRM859" s="33"/>
      <c r="CRN859" s="33"/>
      <c r="CRO859" s="33"/>
      <c r="CRP859" s="33"/>
      <c r="CRQ859" s="33"/>
      <c r="CRR859" s="33"/>
      <c r="CRS859" s="33"/>
      <c r="CRT859" s="33"/>
      <c r="CRU859" s="33"/>
      <c r="CRV859" s="33"/>
      <c r="CRW859" s="33"/>
      <c r="CRX859" s="33"/>
      <c r="CRY859" s="33"/>
      <c r="CRZ859" s="33"/>
      <c r="CSA859" s="33"/>
      <c r="CSB859" s="33"/>
      <c r="CSC859" s="33"/>
      <c r="CSD859" s="33"/>
      <c r="CSE859" s="33"/>
      <c r="CSF859" s="33"/>
      <c r="CSG859" s="33"/>
      <c r="CSH859" s="33"/>
      <c r="CSI859" s="33"/>
      <c r="CSJ859" s="33"/>
      <c r="CSK859" s="33"/>
      <c r="CSL859" s="33"/>
      <c r="CSM859" s="33"/>
      <c r="CSN859" s="33"/>
      <c r="CSO859" s="33"/>
      <c r="CSP859" s="33"/>
      <c r="CSQ859" s="33"/>
      <c r="CSR859" s="33"/>
      <c r="CSS859" s="33"/>
      <c r="CST859" s="33"/>
      <c r="CSU859" s="33"/>
      <c r="CSV859" s="33"/>
      <c r="CSW859" s="33"/>
      <c r="CSX859" s="33"/>
      <c r="CSY859" s="33"/>
      <c r="CSZ859" s="33"/>
      <c r="CTA859" s="33"/>
      <c r="CTB859" s="33"/>
      <c r="CTC859" s="33"/>
      <c r="CTD859" s="33"/>
      <c r="CTE859" s="33"/>
      <c r="CTF859" s="33"/>
      <c r="CTG859" s="33"/>
      <c r="CTH859" s="33"/>
      <c r="CTI859" s="33"/>
      <c r="CTJ859" s="33"/>
      <c r="CTK859" s="33"/>
      <c r="CTL859" s="33"/>
      <c r="CTM859" s="33"/>
      <c r="CTN859" s="33"/>
      <c r="CTO859" s="33"/>
      <c r="CTP859" s="33"/>
      <c r="CTQ859" s="33"/>
      <c r="CTR859" s="33"/>
      <c r="CTS859" s="33"/>
      <c r="CTT859" s="33"/>
      <c r="CTU859" s="33"/>
      <c r="CTV859" s="33"/>
      <c r="CTW859" s="33"/>
      <c r="CTX859" s="33"/>
      <c r="CTY859" s="33"/>
      <c r="CTZ859" s="33"/>
      <c r="CUA859" s="33"/>
      <c r="CUB859" s="33"/>
      <c r="CUC859" s="33"/>
      <c r="CUD859" s="33"/>
      <c r="CUE859" s="33"/>
      <c r="CUF859" s="33"/>
      <c r="CUG859" s="33"/>
      <c r="CUH859" s="33"/>
      <c r="CUI859" s="33"/>
      <c r="CUJ859" s="33"/>
      <c r="CUK859" s="33"/>
      <c r="CUL859" s="33"/>
      <c r="CUM859" s="33"/>
      <c r="CUN859" s="33"/>
      <c r="CUO859" s="33"/>
      <c r="CUP859" s="33"/>
      <c r="CUQ859" s="33"/>
      <c r="CUR859" s="33"/>
      <c r="CUS859" s="33"/>
      <c r="CUT859" s="33"/>
      <c r="CUU859" s="33"/>
      <c r="CUV859" s="33"/>
      <c r="CUW859" s="33"/>
      <c r="CUX859" s="33"/>
      <c r="CUY859" s="33"/>
      <c r="CUZ859" s="33"/>
      <c r="CVA859" s="33"/>
      <c r="CVB859" s="33"/>
      <c r="CVC859" s="33"/>
      <c r="CVD859" s="33"/>
      <c r="CVE859" s="33"/>
      <c r="CVF859" s="33"/>
      <c r="CVG859" s="33"/>
      <c r="CVH859" s="33"/>
      <c r="CVI859" s="33"/>
      <c r="CVJ859" s="33"/>
      <c r="CVK859" s="33"/>
      <c r="CVL859" s="33"/>
      <c r="CVM859" s="33"/>
      <c r="CVN859" s="33"/>
      <c r="CVO859" s="33"/>
      <c r="CVP859" s="33"/>
      <c r="CVQ859" s="33"/>
      <c r="CVR859" s="33"/>
      <c r="CVS859" s="33"/>
      <c r="CVT859" s="33"/>
      <c r="CVU859" s="33"/>
      <c r="CVV859" s="33"/>
      <c r="CVW859" s="33"/>
      <c r="CVX859" s="33"/>
      <c r="CVY859" s="33"/>
      <c r="CVZ859" s="33"/>
      <c r="CWA859" s="33"/>
      <c r="CWB859" s="33"/>
      <c r="CWC859" s="33"/>
      <c r="CWD859" s="33"/>
      <c r="CWE859" s="33"/>
      <c r="CWF859" s="33"/>
      <c r="CWG859" s="33"/>
      <c r="CWH859" s="33"/>
      <c r="CWI859" s="33"/>
      <c r="CWJ859" s="33"/>
      <c r="CWK859" s="33"/>
      <c r="CWL859" s="33"/>
      <c r="CWM859" s="33"/>
      <c r="CWN859" s="33"/>
      <c r="CWO859" s="33"/>
      <c r="CWP859" s="33"/>
      <c r="CWQ859" s="33"/>
      <c r="CWR859" s="33"/>
      <c r="CWS859" s="33"/>
      <c r="CWT859" s="33"/>
      <c r="CWU859" s="33"/>
      <c r="CWV859" s="33"/>
      <c r="CWW859" s="33"/>
      <c r="CWX859" s="33"/>
      <c r="CWY859" s="33"/>
      <c r="CWZ859" s="33"/>
      <c r="CXA859" s="33"/>
      <c r="CXB859" s="33"/>
      <c r="CXC859" s="33"/>
      <c r="CXD859" s="33"/>
      <c r="CXE859" s="33"/>
      <c r="CXF859" s="33"/>
      <c r="CXG859" s="33"/>
      <c r="CXH859" s="33"/>
      <c r="CXI859" s="33"/>
      <c r="CXJ859" s="33"/>
      <c r="CXK859" s="33"/>
      <c r="CXL859" s="33"/>
      <c r="CXM859" s="33"/>
      <c r="CXN859" s="33"/>
      <c r="CXO859" s="33"/>
      <c r="CXP859" s="33"/>
      <c r="CXQ859" s="33"/>
      <c r="CXR859" s="33"/>
      <c r="CXS859" s="33"/>
      <c r="CXT859" s="33"/>
      <c r="CXU859" s="33"/>
      <c r="CXV859" s="33"/>
      <c r="CXW859" s="33"/>
      <c r="CXX859" s="33"/>
      <c r="CXY859" s="33"/>
      <c r="CXZ859" s="33"/>
      <c r="CYA859" s="33"/>
      <c r="CYB859" s="33"/>
      <c r="CYC859" s="33"/>
      <c r="CYD859" s="33"/>
      <c r="CYE859" s="33"/>
      <c r="CYF859" s="33"/>
      <c r="CYG859" s="33"/>
      <c r="CYH859" s="33"/>
      <c r="CYI859" s="33"/>
      <c r="CYJ859" s="33"/>
      <c r="CYK859" s="33"/>
      <c r="CYL859" s="33"/>
      <c r="CYM859" s="33"/>
      <c r="CYN859" s="33"/>
      <c r="CYO859" s="33"/>
      <c r="CYP859" s="33"/>
      <c r="CYQ859" s="33"/>
      <c r="CYR859" s="33"/>
      <c r="CYS859" s="33"/>
      <c r="CYT859" s="33"/>
      <c r="CYU859" s="33"/>
      <c r="CYV859" s="33"/>
      <c r="CYW859" s="33"/>
      <c r="CYX859" s="33"/>
      <c r="CYY859" s="33"/>
      <c r="CYZ859" s="33"/>
      <c r="CZA859" s="33"/>
      <c r="CZB859" s="33"/>
      <c r="CZC859" s="33"/>
      <c r="CZD859" s="33"/>
      <c r="CZE859" s="33"/>
      <c r="CZF859" s="33"/>
      <c r="CZG859" s="33"/>
      <c r="CZH859" s="33"/>
      <c r="CZI859" s="33"/>
      <c r="CZJ859" s="33"/>
      <c r="CZK859" s="33"/>
      <c r="CZL859" s="33"/>
      <c r="CZM859" s="33"/>
      <c r="CZN859" s="33"/>
      <c r="CZO859" s="33"/>
      <c r="CZP859" s="33"/>
      <c r="CZQ859" s="33"/>
      <c r="CZR859" s="33"/>
      <c r="CZS859" s="33"/>
      <c r="CZT859" s="33"/>
      <c r="CZU859" s="33"/>
      <c r="CZV859" s="33"/>
      <c r="CZW859" s="33"/>
      <c r="CZX859" s="33"/>
      <c r="CZY859" s="33"/>
      <c r="CZZ859" s="33"/>
      <c r="DAA859" s="33"/>
      <c r="DAB859" s="33"/>
      <c r="DAC859" s="33"/>
      <c r="DAD859" s="33"/>
      <c r="DAE859" s="33"/>
      <c r="DAF859" s="33"/>
      <c r="DAG859" s="33"/>
      <c r="DAH859" s="33"/>
      <c r="DAI859" s="33"/>
      <c r="DAJ859" s="33"/>
      <c r="DAK859" s="33"/>
      <c r="DAL859" s="33"/>
      <c r="DAM859" s="33"/>
      <c r="DAN859" s="33"/>
      <c r="DAO859" s="33"/>
      <c r="DAP859" s="33"/>
      <c r="DAQ859" s="33"/>
      <c r="DAR859" s="33"/>
      <c r="DAS859" s="33"/>
      <c r="DAT859" s="33"/>
      <c r="DAU859" s="33"/>
      <c r="DAV859" s="33"/>
      <c r="DAW859" s="33"/>
      <c r="DAX859" s="33"/>
      <c r="DAY859" s="33"/>
      <c r="DAZ859" s="33"/>
      <c r="DBA859" s="33"/>
      <c r="DBB859" s="33"/>
      <c r="DBC859" s="33"/>
      <c r="DBD859" s="33"/>
      <c r="DBE859" s="33"/>
      <c r="DBF859" s="33"/>
      <c r="DBG859" s="33"/>
      <c r="DBH859" s="33"/>
      <c r="DBI859" s="33"/>
      <c r="DBJ859" s="33"/>
      <c r="DBK859" s="33"/>
      <c r="DBL859" s="33"/>
      <c r="DBM859" s="33"/>
      <c r="DBN859" s="33"/>
      <c r="DBO859" s="33"/>
      <c r="DBP859" s="33"/>
      <c r="DBQ859" s="33"/>
      <c r="DBR859" s="33"/>
      <c r="DBS859" s="33"/>
      <c r="DBT859" s="33"/>
      <c r="DBU859" s="33"/>
      <c r="DBV859" s="33"/>
      <c r="DBW859" s="33"/>
      <c r="DBX859" s="33"/>
      <c r="DBY859" s="33"/>
      <c r="DBZ859" s="33"/>
      <c r="DCA859" s="33"/>
      <c r="DCB859" s="33"/>
      <c r="DCC859" s="33"/>
      <c r="DCD859" s="33"/>
      <c r="DCE859" s="33"/>
      <c r="DCF859" s="33"/>
      <c r="DCG859" s="33"/>
      <c r="DCH859" s="33"/>
      <c r="DCI859" s="33"/>
      <c r="DCJ859" s="33"/>
      <c r="DCK859" s="33"/>
      <c r="DCL859" s="33"/>
      <c r="DCM859" s="33"/>
      <c r="DCN859" s="33"/>
      <c r="DCO859" s="33"/>
      <c r="DCP859" s="33"/>
      <c r="DCQ859" s="33"/>
      <c r="DCR859" s="33"/>
      <c r="DCS859" s="33"/>
      <c r="DCT859" s="33"/>
      <c r="DCU859" s="33"/>
      <c r="DCV859" s="33"/>
      <c r="DCW859" s="33"/>
      <c r="DCX859" s="33"/>
      <c r="DCY859" s="33"/>
      <c r="DCZ859" s="33"/>
      <c r="DDA859" s="33"/>
      <c r="DDB859" s="33"/>
      <c r="DDC859" s="33"/>
      <c r="DDD859" s="33"/>
      <c r="DDE859" s="33"/>
      <c r="DDF859" s="33"/>
      <c r="DDG859" s="33"/>
      <c r="DDH859" s="33"/>
      <c r="DDI859" s="33"/>
      <c r="DDJ859" s="33"/>
      <c r="DDK859" s="33"/>
      <c r="DDL859" s="33"/>
      <c r="DDM859" s="33"/>
      <c r="DDN859" s="33"/>
      <c r="DDO859" s="33"/>
      <c r="DDP859" s="33"/>
      <c r="DDQ859" s="33"/>
      <c r="DDR859" s="33"/>
      <c r="DDS859" s="33"/>
      <c r="DDT859" s="33"/>
      <c r="DDU859" s="33"/>
      <c r="DDV859" s="33"/>
      <c r="DDW859" s="33"/>
      <c r="DDX859" s="33"/>
      <c r="DDY859" s="33"/>
      <c r="DDZ859" s="33"/>
      <c r="DEA859" s="33"/>
      <c r="DEB859" s="33"/>
      <c r="DEC859" s="33"/>
      <c r="DED859" s="33"/>
      <c r="DEE859" s="33"/>
      <c r="DEF859" s="33"/>
      <c r="DEG859" s="33"/>
      <c r="DEH859" s="33"/>
      <c r="DEI859" s="33"/>
      <c r="DEJ859" s="33"/>
      <c r="DEK859" s="33"/>
      <c r="DEL859" s="33"/>
      <c r="DEM859" s="33"/>
      <c r="DEN859" s="33"/>
      <c r="DEO859" s="33"/>
      <c r="DEP859" s="33"/>
      <c r="DEQ859" s="33"/>
      <c r="DER859" s="33"/>
      <c r="DES859" s="33"/>
      <c r="DET859" s="33"/>
      <c r="DEU859" s="33"/>
      <c r="DEV859" s="33"/>
      <c r="DEW859" s="33"/>
      <c r="DEX859" s="33"/>
      <c r="DEY859" s="33"/>
      <c r="DEZ859" s="33"/>
      <c r="DFA859" s="33"/>
      <c r="DFB859" s="33"/>
      <c r="DFC859" s="33"/>
      <c r="DFD859" s="33"/>
      <c r="DFE859" s="33"/>
      <c r="DFF859" s="33"/>
      <c r="DFG859" s="33"/>
      <c r="DFH859" s="33"/>
      <c r="DFI859" s="33"/>
      <c r="DFJ859" s="33"/>
      <c r="DFK859" s="33"/>
      <c r="DFL859" s="33"/>
      <c r="DFM859" s="33"/>
      <c r="DFN859" s="33"/>
      <c r="DFO859" s="33"/>
      <c r="DFP859" s="33"/>
      <c r="DFQ859" s="33"/>
      <c r="DFR859" s="33"/>
      <c r="DFS859" s="33"/>
      <c r="DFT859" s="33"/>
      <c r="DFU859" s="33"/>
      <c r="DFV859" s="33"/>
      <c r="DFW859" s="33"/>
      <c r="DFX859" s="33"/>
      <c r="DFY859" s="33"/>
      <c r="DFZ859" s="33"/>
      <c r="DGA859" s="33"/>
      <c r="DGB859" s="33"/>
      <c r="DGC859" s="33"/>
      <c r="DGD859" s="33"/>
      <c r="DGE859" s="33"/>
      <c r="DGF859" s="33"/>
      <c r="DGG859" s="33"/>
      <c r="DGH859" s="33"/>
      <c r="DGI859" s="33"/>
      <c r="DGJ859" s="33"/>
      <c r="DGK859" s="33"/>
      <c r="DGL859" s="33"/>
      <c r="DGM859" s="33"/>
      <c r="DGN859" s="33"/>
      <c r="DGO859" s="33"/>
      <c r="DGP859" s="33"/>
      <c r="DGQ859" s="33"/>
      <c r="DGR859" s="33"/>
      <c r="DGS859" s="33"/>
      <c r="DGT859" s="33"/>
      <c r="DGU859" s="33"/>
      <c r="DGV859" s="33"/>
      <c r="DGW859" s="33"/>
      <c r="DGX859" s="33"/>
      <c r="DGY859" s="33"/>
      <c r="DGZ859" s="33"/>
      <c r="DHA859" s="33"/>
      <c r="DHB859" s="33"/>
      <c r="DHC859" s="33"/>
      <c r="DHD859" s="33"/>
      <c r="DHE859" s="33"/>
      <c r="DHF859" s="33"/>
      <c r="DHG859" s="33"/>
      <c r="DHH859" s="33"/>
      <c r="DHI859" s="33"/>
      <c r="DHJ859" s="33"/>
      <c r="DHK859" s="33"/>
      <c r="DHL859" s="33"/>
      <c r="DHM859" s="33"/>
      <c r="DHN859" s="33"/>
      <c r="DHO859" s="33"/>
      <c r="DHP859" s="33"/>
      <c r="DHQ859" s="33"/>
      <c r="DHR859" s="33"/>
      <c r="DHS859" s="33"/>
      <c r="DHT859" s="33"/>
      <c r="DHU859" s="33"/>
      <c r="DHV859" s="33"/>
      <c r="DHW859" s="33"/>
      <c r="DHX859" s="33"/>
      <c r="DHY859" s="33"/>
      <c r="DHZ859" s="33"/>
      <c r="DIA859" s="33"/>
      <c r="DIB859" s="33"/>
      <c r="DIC859" s="33"/>
      <c r="DID859" s="33"/>
      <c r="DIE859" s="33"/>
      <c r="DIF859" s="33"/>
      <c r="DIG859" s="33"/>
      <c r="DIH859" s="33"/>
      <c r="DII859" s="33"/>
      <c r="DIJ859" s="33"/>
      <c r="DIK859" s="33"/>
      <c r="DIL859" s="33"/>
      <c r="DIM859" s="33"/>
      <c r="DIN859" s="33"/>
      <c r="DIO859" s="33"/>
      <c r="DIP859" s="33"/>
      <c r="DIQ859" s="33"/>
      <c r="DIR859" s="33"/>
      <c r="DIS859" s="33"/>
      <c r="DIT859" s="33"/>
      <c r="DIU859" s="33"/>
      <c r="DIV859" s="33"/>
      <c r="DIW859" s="33"/>
      <c r="DIX859" s="33"/>
      <c r="DIY859" s="33"/>
      <c r="DIZ859" s="33"/>
      <c r="DJA859" s="33"/>
      <c r="DJB859" s="33"/>
      <c r="DJC859" s="33"/>
      <c r="DJD859" s="33"/>
      <c r="DJE859" s="33"/>
      <c r="DJF859" s="33"/>
      <c r="DJG859" s="33"/>
      <c r="DJH859" s="33"/>
      <c r="DJI859" s="33"/>
      <c r="DJJ859" s="33"/>
      <c r="DJK859" s="33"/>
      <c r="DJL859" s="33"/>
      <c r="DJM859" s="33"/>
      <c r="DJN859" s="33"/>
      <c r="DJO859" s="33"/>
      <c r="DJP859" s="33"/>
      <c r="DJQ859" s="33"/>
      <c r="DJR859" s="33"/>
      <c r="DJS859" s="33"/>
      <c r="DJT859" s="33"/>
      <c r="DJU859" s="33"/>
      <c r="DJV859" s="33"/>
      <c r="DJW859" s="33"/>
      <c r="DJX859" s="33"/>
      <c r="DJY859" s="33"/>
      <c r="DJZ859" s="33"/>
      <c r="DKA859" s="33"/>
      <c r="DKB859" s="33"/>
      <c r="DKC859" s="33"/>
      <c r="DKD859" s="33"/>
      <c r="DKE859" s="33"/>
      <c r="DKF859" s="33"/>
      <c r="DKG859" s="33"/>
      <c r="DKH859" s="33"/>
      <c r="DKI859" s="33"/>
      <c r="DKJ859" s="33"/>
      <c r="DKK859" s="33"/>
      <c r="DKL859" s="33"/>
      <c r="DKM859" s="33"/>
      <c r="DKN859" s="33"/>
      <c r="DKO859" s="33"/>
      <c r="DKP859" s="33"/>
      <c r="DKQ859" s="33"/>
      <c r="DKR859" s="33"/>
      <c r="DKS859" s="33"/>
      <c r="DKT859" s="33"/>
      <c r="DKU859" s="33"/>
      <c r="DKV859" s="33"/>
      <c r="DKW859" s="33"/>
      <c r="DKX859" s="33"/>
      <c r="DKY859" s="33"/>
      <c r="DKZ859" s="33"/>
      <c r="DLA859" s="33"/>
      <c r="DLB859" s="33"/>
      <c r="DLC859" s="33"/>
      <c r="DLD859" s="33"/>
      <c r="DLE859" s="33"/>
      <c r="DLF859" s="33"/>
      <c r="DLG859" s="33"/>
      <c r="DLH859" s="33"/>
      <c r="DLI859" s="33"/>
      <c r="DLJ859" s="33"/>
      <c r="DLK859" s="33"/>
      <c r="DLL859" s="33"/>
      <c r="DLM859" s="33"/>
      <c r="DLN859" s="33"/>
      <c r="DLO859" s="33"/>
      <c r="DLP859" s="33"/>
      <c r="DLQ859" s="33"/>
      <c r="DLR859" s="33"/>
      <c r="DLS859" s="33"/>
      <c r="DLT859" s="33"/>
      <c r="DLU859" s="33"/>
      <c r="DLV859" s="33"/>
      <c r="DLW859" s="33"/>
      <c r="DLX859" s="33"/>
      <c r="DLY859" s="33"/>
      <c r="DLZ859" s="33"/>
      <c r="DMA859" s="33"/>
      <c r="DMB859" s="33"/>
      <c r="DMC859" s="33"/>
      <c r="DMD859" s="33"/>
      <c r="DME859" s="33"/>
      <c r="DMF859" s="33"/>
      <c r="DMG859" s="33"/>
      <c r="DMH859" s="33"/>
      <c r="DMI859" s="33"/>
      <c r="DMJ859" s="33"/>
      <c r="DMK859" s="33"/>
      <c r="DML859" s="33"/>
      <c r="DMM859" s="33"/>
      <c r="DMN859" s="33"/>
      <c r="DMO859" s="33"/>
      <c r="DMP859" s="33"/>
      <c r="DMQ859" s="33"/>
      <c r="DMR859" s="33"/>
      <c r="DMS859" s="33"/>
      <c r="DMT859" s="33"/>
      <c r="DMU859" s="33"/>
      <c r="DMV859" s="33"/>
      <c r="DMW859" s="33"/>
      <c r="DMX859" s="33"/>
      <c r="DMY859" s="33"/>
      <c r="DMZ859" s="33"/>
      <c r="DNA859" s="33"/>
      <c r="DNB859" s="33"/>
      <c r="DNC859" s="33"/>
      <c r="DND859" s="33"/>
      <c r="DNE859" s="33"/>
      <c r="DNF859" s="33"/>
      <c r="DNG859" s="33"/>
      <c r="DNH859" s="33"/>
      <c r="DNI859" s="33"/>
      <c r="DNJ859" s="33"/>
      <c r="DNK859" s="33"/>
      <c r="DNL859" s="33"/>
      <c r="DNM859" s="33"/>
      <c r="DNN859" s="33"/>
      <c r="DNO859" s="33"/>
      <c r="DNP859" s="33"/>
      <c r="DNQ859" s="33"/>
      <c r="DNR859" s="33"/>
      <c r="DNS859" s="33"/>
      <c r="DNT859" s="33"/>
      <c r="DNU859" s="33"/>
      <c r="DNV859" s="33"/>
      <c r="DNW859" s="33"/>
      <c r="DNX859" s="33"/>
      <c r="DNY859" s="33"/>
      <c r="DNZ859" s="33"/>
      <c r="DOA859" s="33"/>
      <c r="DOB859" s="33"/>
      <c r="DOC859" s="33"/>
      <c r="DOD859" s="33"/>
      <c r="DOE859" s="33"/>
      <c r="DOF859" s="33"/>
      <c r="DOG859" s="33"/>
      <c r="DOH859" s="33"/>
      <c r="DOI859" s="33"/>
      <c r="DOJ859" s="33"/>
      <c r="DOK859" s="33"/>
      <c r="DOL859" s="33"/>
      <c r="DOM859" s="33"/>
      <c r="DON859" s="33"/>
      <c r="DOO859" s="33"/>
      <c r="DOP859" s="33"/>
      <c r="DOQ859" s="33"/>
      <c r="DOR859" s="33"/>
      <c r="DOS859" s="33"/>
      <c r="DOT859" s="33"/>
      <c r="DOU859" s="33"/>
      <c r="DOV859" s="33"/>
      <c r="DOW859" s="33"/>
      <c r="DOX859" s="33"/>
      <c r="DOY859" s="33"/>
      <c r="DOZ859" s="33"/>
      <c r="DPA859" s="33"/>
      <c r="DPB859" s="33"/>
      <c r="DPC859" s="33"/>
      <c r="DPD859" s="33"/>
      <c r="DPE859" s="33"/>
      <c r="DPF859" s="33"/>
      <c r="DPG859" s="33"/>
      <c r="DPH859" s="33"/>
      <c r="DPI859" s="33"/>
      <c r="DPJ859" s="33"/>
      <c r="DPK859" s="33"/>
      <c r="DPL859" s="33"/>
      <c r="DPM859" s="33"/>
      <c r="DPN859" s="33"/>
      <c r="DPO859" s="33"/>
      <c r="DPP859" s="33"/>
      <c r="DPQ859" s="33"/>
      <c r="DPR859" s="33"/>
      <c r="DPS859" s="33"/>
      <c r="DPT859" s="33"/>
      <c r="DPU859" s="33"/>
      <c r="DPV859" s="33"/>
      <c r="DPW859" s="33"/>
      <c r="DPX859" s="33"/>
      <c r="DPY859" s="33"/>
      <c r="DPZ859" s="33"/>
      <c r="DQA859" s="33"/>
      <c r="DQB859" s="33"/>
      <c r="DQC859" s="33"/>
      <c r="DQD859" s="33"/>
      <c r="DQE859" s="33"/>
      <c r="DQF859" s="33"/>
      <c r="DQG859" s="33"/>
      <c r="DQH859" s="33"/>
      <c r="DQI859" s="33"/>
      <c r="DQJ859" s="33"/>
      <c r="DQK859" s="33"/>
      <c r="DQL859" s="33"/>
      <c r="DQM859" s="33"/>
      <c r="DQN859" s="33"/>
      <c r="DQO859" s="33"/>
      <c r="DQP859" s="33"/>
      <c r="DQQ859" s="33"/>
      <c r="DQR859" s="33"/>
      <c r="DQS859" s="33"/>
      <c r="DQT859" s="33"/>
      <c r="DQU859" s="33"/>
      <c r="DQV859" s="33"/>
      <c r="DQW859" s="33"/>
      <c r="DQX859" s="33"/>
      <c r="DQY859" s="33"/>
      <c r="DQZ859" s="33"/>
      <c r="DRA859" s="33"/>
      <c r="DRB859" s="33"/>
      <c r="DRC859" s="33"/>
      <c r="DRD859" s="33"/>
      <c r="DRE859" s="33"/>
      <c r="DRF859" s="33"/>
      <c r="DRG859" s="33"/>
      <c r="DRH859" s="33"/>
      <c r="DRI859" s="33"/>
      <c r="DRJ859" s="33"/>
      <c r="DRK859" s="33"/>
      <c r="DRL859" s="33"/>
      <c r="DRM859" s="33"/>
      <c r="DRN859" s="33"/>
      <c r="DRO859" s="33"/>
      <c r="DRP859" s="33"/>
      <c r="DRQ859" s="33"/>
      <c r="DRR859" s="33"/>
      <c r="DRS859" s="33"/>
      <c r="DRT859" s="33"/>
      <c r="DRU859" s="33"/>
      <c r="DRV859" s="33"/>
      <c r="DRW859" s="33"/>
      <c r="DRX859" s="33"/>
      <c r="DRY859" s="33"/>
      <c r="DRZ859" s="33"/>
      <c r="DSA859" s="33"/>
      <c r="DSB859" s="33"/>
      <c r="DSC859" s="33"/>
      <c r="DSD859" s="33"/>
      <c r="DSE859" s="33"/>
      <c r="DSF859" s="33"/>
      <c r="DSG859" s="33"/>
      <c r="DSH859" s="33"/>
      <c r="DSI859" s="33"/>
      <c r="DSJ859" s="33"/>
      <c r="DSK859" s="33"/>
      <c r="DSL859" s="33"/>
      <c r="DSM859" s="33"/>
      <c r="DSN859" s="33"/>
      <c r="DSO859" s="33"/>
      <c r="DSP859" s="33"/>
      <c r="DSQ859" s="33"/>
      <c r="DSR859" s="33"/>
      <c r="DSS859" s="33"/>
      <c r="DST859" s="33"/>
      <c r="DSU859" s="33"/>
      <c r="DSV859" s="33"/>
      <c r="DSW859" s="33"/>
      <c r="DSX859" s="33"/>
      <c r="DSY859" s="33"/>
      <c r="DSZ859" s="33"/>
      <c r="DTA859" s="33"/>
      <c r="DTB859" s="33"/>
      <c r="DTC859" s="33"/>
      <c r="DTD859" s="33"/>
      <c r="DTE859" s="33"/>
      <c r="DTF859" s="33"/>
      <c r="DTG859" s="33"/>
      <c r="DTH859" s="33"/>
      <c r="DTI859" s="33"/>
      <c r="DTJ859" s="33"/>
      <c r="DTK859" s="33"/>
      <c r="DTL859" s="33"/>
      <c r="DTM859" s="33"/>
      <c r="DTN859" s="33"/>
      <c r="DTO859" s="33"/>
      <c r="DTP859" s="33"/>
      <c r="DTQ859" s="33"/>
      <c r="DTR859" s="33"/>
      <c r="DTS859" s="33"/>
      <c r="DTT859" s="33"/>
      <c r="DTU859" s="33"/>
      <c r="DTV859" s="33"/>
      <c r="DTW859" s="33"/>
      <c r="DTX859" s="33"/>
      <c r="DTY859" s="33"/>
      <c r="DTZ859" s="33"/>
      <c r="DUA859" s="33"/>
      <c r="DUB859" s="33"/>
      <c r="DUC859" s="33"/>
      <c r="DUD859" s="33"/>
      <c r="DUE859" s="33"/>
      <c r="DUF859" s="33"/>
      <c r="DUG859" s="33"/>
      <c r="DUH859" s="33"/>
      <c r="DUI859" s="33"/>
      <c r="DUJ859" s="33"/>
      <c r="DUK859" s="33"/>
      <c r="DUL859" s="33"/>
      <c r="DUM859" s="33"/>
      <c r="DUN859" s="33"/>
      <c r="DUO859" s="33"/>
      <c r="DUP859" s="33"/>
      <c r="DUQ859" s="33"/>
      <c r="DUR859" s="33"/>
      <c r="DUS859" s="33"/>
      <c r="DUT859" s="33"/>
      <c r="DUU859" s="33"/>
      <c r="DUV859" s="33"/>
      <c r="DUW859" s="33"/>
      <c r="DUX859" s="33"/>
      <c r="DUY859" s="33"/>
      <c r="DUZ859" s="33"/>
      <c r="DVA859" s="33"/>
      <c r="DVB859" s="33"/>
      <c r="DVC859" s="33"/>
      <c r="DVD859" s="33"/>
      <c r="DVE859" s="33"/>
      <c r="DVF859" s="33"/>
      <c r="DVG859" s="33"/>
      <c r="DVH859" s="33"/>
      <c r="DVI859" s="33"/>
      <c r="DVJ859" s="33"/>
      <c r="DVK859" s="33"/>
      <c r="DVL859" s="33"/>
      <c r="DVM859" s="33"/>
      <c r="DVN859" s="33"/>
      <c r="DVO859" s="33"/>
      <c r="DVP859" s="33"/>
      <c r="DVQ859" s="33"/>
      <c r="DVR859" s="33"/>
      <c r="DVS859" s="33"/>
      <c r="DVT859" s="33"/>
      <c r="DVU859" s="33"/>
      <c r="DVV859" s="33"/>
      <c r="DVW859" s="33"/>
      <c r="DVX859" s="33"/>
      <c r="DVY859" s="33"/>
      <c r="DVZ859" s="33"/>
      <c r="DWA859" s="33"/>
      <c r="DWB859" s="33"/>
      <c r="DWC859" s="33"/>
      <c r="DWD859" s="33"/>
      <c r="DWE859" s="33"/>
      <c r="DWF859" s="33"/>
      <c r="DWG859" s="33"/>
      <c r="DWH859" s="33"/>
      <c r="DWI859" s="33"/>
      <c r="DWJ859" s="33"/>
      <c r="DWK859" s="33"/>
      <c r="DWL859" s="33"/>
      <c r="DWM859" s="33"/>
      <c r="DWN859" s="33"/>
      <c r="DWO859" s="33"/>
      <c r="DWP859" s="33"/>
      <c r="DWQ859" s="33"/>
      <c r="DWR859" s="33"/>
      <c r="DWS859" s="33"/>
      <c r="DWT859" s="33"/>
      <c r="DWU859" s="33"/>
      <c r="DWV859" s="33"/>
      <c r="DWW859" s="33"/>
      <c r="DWX859" s="33"/>
      <c r="DWY859" s="33"/>
      <c r="DWZ859" s="33"/>
      <c r="DXA859" s="33"/>
      <c r="DXB859" s="33"/>
      <c r="DXC859" s="33"/>
      <c r="DXD859" s="33"/>
      <c r="DXE859" s="33"/>
      <c r="DXF859" s="33"/>
      <c r="DXG859" s="33"/>
      <c r="DXH859" s="33"/>
      <c r="DXI859" s="33"/>
      <c r="DXJ859" s="33"/>
      <c r="DXK859" s="33"/>
      <c r="DXL859" s="33"/>
      <c r="DXM859" s="33"/>
      <c r="DXN859" s="33"/>
      <c r="DXO859" s="33"/>
      <c r="DXP859" s="33"/>
      <c r="DXQ859" s="33"/>
      <c r="DXR859" s="33"/>
      <c r="DXS859" s="33"/>
      <c r="DXT859" s="33"/>
      <c r="DXU859" s="33"/>
      <c r="DXV859" s="33"/>
      <c r="DXW859" s="33"/>
      <c r="DXX859" s="33"/>
      <c r="DXY859" s="33"/>
      <c r="DXZ859" s="33"/>
      <c r="DYA859" s="33"/>
      <c r="DYB859" s="33"/>
      <c r="DYC859" s="33"/>
      <c r="DYD859" s="33"/>
      <c r="DYE859" s="33"/>
      <c r="DYF859" s="33"/>
      <c r="DYG859" s="33"/>
      <c r="DYH859" s="33"/>
      <c r="DYI859" s="33"/>
      <c r="DYJ859" s="33"/>
      <c r="DYK859" s="33"/>
      <c r="DYL859" s="33"/>
      <c r="DYM859" s="33"/>
      <c r="DYN859" s="33"/>
      <c r="DYO859" s="33"/>
      <c r="DYP859" s="33"/>
      <c r="DYQ859" s="33"/>
      <c r="DYR859" s="33"/>
      <c r="DYS859" s="33"/>
      <c r="DYT859" s="33"/>
      <c r="DYU859" s="33"/>
      <c r="DYV859" s="33"/>
      <c r="DYW859" s="33"/>
      <c r="DYX859" s="33"/>
      <c r="DYY859" s="33"/>
      <c r="DYZ859" s="33"/>
      <c r="DZA859" s="33"/>
      <c r="DZB859" s="33"/>
      <c r="DZC859" s="33"/>
      <c r="DZD859" s="33"/>
      <c r="DZE859" s="33"/>
      <c r="DZF859" s="33"/>
      <c r="DZG859" s="33"/>
      <c r="DZH859" s="33"/>
      <c r="DZI859" s="33"/>
      <c r="DZJ859" s="33"/>
      <c r="DZK859" s="33"/>
      <c r="DZL859" s="33"/>
      <c r="DZM859" s="33"/>
      <c r="DZN859" s="33"/>
      <c r="DZO859" s="33"/>
      <c r="DZP859" s="33"/>
      <c r="DZQ859" s="33"/>
      <c r="DZR859" s="33"/>
      <c r="DZS859" s="33"/>
      <c r="DZT859" s="33"/>
      <c r="DZU859" s="33"/>
      <c r="DZV859" s="33"/>
      <c r="DZW859" s="33"/>
      <c r="DZX859" s="33"/>
      <c r="DZY859" s="33"/>
      <c r="DZZ859" s="33"/>
      <c r="EAA859" s="33"/>
      <c r="EAB859" s="33"/>
      <c r="EAC859" s="33"/>
      <c r="EAD859" s="33"/>
      <c r="EAE859" s="33"/>
      <c r="EAF859" s="33"/>
      <c r="EAG859" s="33"/>
      <c r="EAH859" s="33"/>
      <c r="EAI859" s="33"/>
      <c r="EAJ859" s="33"/>
      <c r="EAK859" s="33"/>
      <c r="EAL859" s="33"/>
      <c r="EAM859" s="33"/>
      <c r="EAN859" s="33"/>
      <c r="EAO859" s="33"/>
      <c r="EAP859" s="33"/>
      <c r="EAQ859" s="33"/>
      <c r="EAR859" s="33"/>
      <c r="EAS859" s="33"/>
      <c r="EAT859" s="33"/>
      <c r="EAU859" s="33"/>
      <c r="EAV859" s="33"/>
      <c r="EAW859" s="33"/>
      <c r="EAX859" s="33"/>
      <c r="EAY859" s="33"/>
      <c r="EAZ859" s="33"/>
      <c r="EBA859" s="33"/>
      <c r="EBB859" s="33"/>
      <c r="EBC859" s="33"/>
      <c r="EBD859" s="33"/>
      <c r="EBE859" s="33"/>
      <c r="EBF859" s="33"/>
      <c r="EBG859" s="33"/>
      <c r="EBH859" s="33"/>
      <c r="EBI859" s="33"/>
      <c r="EBJ859" s="33"/>
      <c r="EBK859" s="33"/>
      <c r="EBL859" s="33"/>
      <c r="EBM859" s="33"/>
      <c r="EBN859" s="33"/>
      <c r="EBO859" s="33"/>
      <c r="EBP859" s="33"/>
      <c r="EBQ859" s="33"/>
      <c r="EBR859" s="33"/>
      <c r="EBS859" s="33"/>
      <c r="EBT859" s="33"/>
      <c r="EBU859" s="33"/>
      <c r="EBV859" s="33"/>
      <c r="EBW859" s="33"/>
      <c r="EBX859" s="33"/>
      <c r="EBY859" s="33"/>
      <c r="EBZ859" s="33"/>
      <c r="ECA859" s="33"/>
      <c r="ECB859" s="33"/>
      <c r="ECC859" s="33"/>
      <c r="ECD859" s="33"/>
      <c r="ECE859" s="33"/>
      <c r="ECF859" s="33"/>
      <c r="ECG859" s="33"/>
      <c r="ECH859" s="33"/>
      <c r="ECI859" s="33"/>
      <c r="ECJ859" s="33"/>
      <c r="ECK859" s="33"/>
      <c r="ECL859" s="33"/>
      <c r="ECM859" s="33"/>
      <c r="ECN859" s="33"/>
      <c r="ECO859" s="33"/>
      <c r="ECP859" s="33"/>
      <c r="ECQ859" s="33"/>
      <c r="ECR859" s="33"/>
      <c r="ECS859" s="33"/>
      <c r="ECT859" s="33"/>
      <c r="ECU859" s="33"/>
      <c r="ECV859" s="33"/>
      <c r="ECW859" s="33"/>
      <c r="ECX859" s="33"/>
      <c r="ECY859" s="33"/>
      <c r="ECZ859" s="33"/>
      <c r="EDA859" s="33"/>
      <c r="EDB859" s="33"/>
      <c r="EDC859" s="33"/>
      <c r="EDD859" s="33"/>
      <c r="EDE859" s="33"/>
      <c r="EDF859" s="33"/>
      <c r="EDG859" s="33"/>
      <c r="EDH859" s="33"/>
      <c r="EDI859" s="33"/>
      <c r="EDJ859" s="33"/>
      <c r="EDK859" s="33"/>
      <c r="EDL859" s="33"/>
      <c r="EDM859" s="33"/>
      <c r="EDN859" s="33"/>
      <c r="EDO859" s="33"/>
      <c r="EDP859" s="33"/>
      <c r="EDQ859" s="33"/>
      <c r="EDR859" s="33"/>
      <c r="EDS859" s="33"/>
      <c r="EDT859" s="33"/>
      <c r="EDU859" s="33"/>
      <c r="EDV859" s="33"/>
      <c r="EDW859" s="33"/>
      <c r="EDX859" s="33"/>
      <c r="EDY859" s="33"/>
      <c r="EDZ859" s="33"/>
      <c r="EEA859" s="33"/>
      <c r="EEB859" s="33"/>
      <c r="EEC859" s="33"/>
      <c r="EED859" s="33"/>
      <c r="EEE859" s="33"/>
      <c r="EEF859" s="33"/>
      <c r="EEG859" s="33"/>
      <c r="EEH859" s="33"/>
      <c r="EEI859" s="33"/>
      <c r="EEJ859" s="33"/>
      <c r="EEK859" s="33"/>
      <c r="EEL859" s="33"/>
      <c r="EEM859" s="33"/>
      <c r="EEN859" s="33"/>
      <c r="EEO859" s="33"/>
      <c r="EEP859" s="33"/>
      <c r="EEQ859" s="33"/>
      <c r="EER859" s="33"/>
      <c r="EES859" s="33"/>
      <c r="EET859" s="33"/>
      <c r="EEU859" s="33"/>
      <c r="EEV859" s="33"/>
      <c r="EEW859" s="33"/>
      <c r="EEX859" s="33"/>
      <c r="EEY859" s="33"/>
      <c r="EEZ859" s="33"/>
      <c r="EFA859" s="33"/>
      <c r="EFB859" s="33"/>
      <c r="EFC859" s="33"/>
      <c r="EFD859" s="33"/>
      <c r="EFE859" s="33"/>
      <c r="EFF859" s="33"/>
      <c r="EFG859" s="33"/>
      <c r="EFH859" s="33"/>
      <c r="EFI859" s="33"/>
      <c r="EFJ859" s="33"/>
      <c r="EFK859" s="33"/>
      <c r="EFL859" s="33"/>
      <c r="EFM859" s="33"/>
      <c r="EFN859" s="33"/>
      <c r="EFO859" s="33"/>
      <c r="EFP859" s="33"/>
      <c r="EFQ859" s="33"/>
      <c r="EFR859" s="33"/>
      <c r="EFS859" s="33"/>
      <c r="EFT859" s="33"/>
      <c r="EFU859" s="33"/>
      <c r="EFV859" s="33"/>
      <c r="EFW859" s="33"/>
      <c r="EFX859" s="33"/>
      <c r="EFY859" s="33"/>
      <c r="EFZ859" s="33"/>
      <c r="EGA859" s="33"/>
      <c r="EGB859" s="33"/>
      <c r="EGC859" s="33"/>
      <c r="EGD859" s="33"/>
      <c r="EGE859" s="33"/>
      <c r="EGF859" s="33"/>
      <c r="EGG859" s="33"/>
      <c r="EGH859" s="33"/>
      <c r="EGI859" s="33"/>
      <c r="EGJ859" s="33"/>
      <c r="EGK859" s="33"/>
      <c r="EGL859" s="33"/>
      <c r="EGM859" s="33"/>
      <c r="EGN859" s="33"/>
      <c r="EGO859" s="33"/>
      <c r="EGP859" s="33"/>
      <c r="EGQ859" s="33"/>
      <c r="EGR859" s="33"/>
      <c r="EGS859" s="33"/>
      <c r="EGT859" s="33"/>
      <c r="EGU859" s="33"/>
      <c r="EGV859" s="33"/>
      <c r="EGW859" s="33"/>
      <c r="EGX859" s="33"/>
      <c r="EGY859" s="33"/>
      <c r="EGZ859" s="33"/>
      <c r="EHA859" s="33"/>
      <c r="EHB859" s="33"/>
      <c r="EHC859" s="33"/>
      <c r="EHD859" s="33"/>
      <c r="EHE859" s="33"/>
      <c r="EHF859" s="33"/>
      <c r="EHG859" s="33"/>
      <c r="EHH859" s="33"/>
      <c r="EHI859" s="33"/>
      <c r="EHJ859" s="33"/>
      <c r="EHK859" s="33"/>
      <c r="EHL859" s="33"/>
      <c r="EHM859" s="33"/>
      <c r="EHN859" s="33"/>
      <c r="EHO859" s="33"/>
      <c r="EHP859" s="33"/>
      <c r="EHQ859" s="33"/>
      <c r="EHR859" s="33"/>
      <c r="EHS859" s="33"/>
      <c r="EHT859" s="33"/>
      <c r="EHU859" s="33"/>
      <c r="EHV859" s="33"/>
      <c r="EHW859" s="33"/>
      <c r="EHX859" s="33"/>
      <c r="EHY859" s="33"/>
      <c r="EHZ859" s="33"/>
      <c r="EIA859" s="33"/>
      <c r="EIB859" s="33"/>
      <c r="EIC859" s="33"/>
      <c r="EID859" s="33"/>
      <c r="EIE859" s="33"/>
      <c r="EIF859" s="33"/>
      <c r="EIG859" s="33"/>
      <c r="EIH859" s="33"/>
      <c r="EII859" s="33"/>
      <c r="EIJ859" s="33"/>
      <c r="EIK859" s="33"/>
      <c r="EIL859" s="33"/>
      <c r="EIM859" s="33"/>
      <c r="EIN859" s="33"/>
      <c r="EIO859" s="33"/>
      <c r="EIP859" s="33"/>
      <c r="EIQ859" s="33"/>
      <c r="EIR859" s="33"/>
      <c r="EIS859" s="33"/>
      <c r="EIT859" s="33"/>
      <c r="EIU859" s="33"/>
      <c r="EIV859" s="33"/>
      <c r="EIW859" s="33"/>
      <c r="EIX859" s="33"/>
      <c r="EIY859" s="33"/>
      <c r="EIZ859" s="33"/>
      <c r="EJA859" s="33"/>
      <c r="EJB859" s="33"/>
      <c r="EJC859" s="33"/>
      <c r="EJD859" s="33"/>
      <c r="EJE859" s="33"/>
      <c r="EJF859" s="33"/>
      <c r="EJG859" s="33"/>
      <c r="EJH859" s="33"/>
      <c r="EJI859" s="33"/>
      <c r="EJJ859" s="33"/>
      <c r="EJK859" s="33"/>
      <c r="EJL859" s="33"/>
      <c r="EJM859" s="33"/>
      <c r="EJN859" s="33"/>
      <c r="EJO859" s="33"/>
      <c r="EJP859" s="33"/>
      <c r="EJQ859" s="33"/>
      <c r="EJR859" s="33"/>
      <c r="EJS859" s="33"/>
      <c r="EJT859" s="33"/>
      <c r="EJU859" s="33"/>
      <c r="EJV859" s="33"/>
      <c r="EJW859" s="33"/>
      <c r="EJX859" s="33"/>
      <c r="EJY859" s="33"/>
      <c r="EJZ859" s="33"/>
      <c r="EKA859" s="33"/>
      <c r="EKB859" s="33"/>
      <c r="EKC859" s="33"/>
      <c r="EKD859" s="33"/>
      <c r="EKE859" s="33"/>
      <c r="EKF859" s="33"/>
      <c r="EKG859" s="33"/>
      <c r="EKH859" s="33"/>
      <c r="EKI859" s="33"/>
      <c r="EKJ859" s="33"/>
      <c r="EKK859" s="33"/>
      <c r="EKL859" s="33"/>
      <c r="EKM859" s="33"/>
      <c r="EKN859" s="33"/>
      <c r="EKO859" s="33"/>
      <c r="EKP859" s="33"/>
      <c r="EKQ859" s="33"/>
      <c r="EKR859" s="33"/>
      <c r="EKS859" s="33"/>
      <c r="EKT859" s="33"/>
      <c r="EKU859" s="33"/>
      <c r="EKV859" s="33"/>
      <c r="EKW859" s="33"/>
      <c r="EKX859" s="33"/>
      <c r="EKY859" s="33"/>
      <c r="EKZ859" s="33"/>
      <c r="ELA859" s="33"/>
      <c r="ELB859" s="33"/>
      <c r="ELC859" s="33"/>
      <c r="ELD859" s="33"/>
      <c r="ELE859" s="33"/>
      <c r="ELF859" s="33"/>
      <c r="ELG859" s="33"/>
      <c r="ELH859" s="33"/>
      <c r="ELI859" s="33"/>
      <c r="ELJ859" s="33"/>
      <c r="ELK859" s="33"/>
      <c r="ELL859" s="33"/>
      <c r="ELM859" s="33"/>
      <c r="ELN859" s="33"/>
      <c r="ELO859" s="33"/>
      <c r="ELP859" s="33"/>
      <c r="ELQ859" s="33"/>
      <c r="ELR859" s="33"/>
      <c r="ELS859" s="33"/>
      <c r="ELT859" s="33"/>
      <c r="ELU859" s="33"/>
      <c r="ELV859" s="33"/>
      <c r="ELW859" s="33"/>
      <c r="ELX859" s="33"/>
      <c r="ELY859" s="33"/>
      <c r="ELZ859" s="33"/>
      <c r="EMA859" s="33"/>
      <c r="EMB859" s="33"/>
      <c r="EMC859" s="33"/>
      <c r="EMD859" s="33"/>
      <c r="EME859" s="33"/>
      <c r="EMF859" s="33"/>
      <c r="EMG859" s="33"/>
      <c r="EMH859" s="33"/>
      <c r="EMI859" s="33"/>
      <c r="EMJ859" s="33"/>
      <c r="EMK859" s="33"/>
      <c r="EML859" s="33"/>
      <c r="EMM859" s="33"/>
      <c r="EMN859" s="33"/>
      <c r="EMO859" s="33"/>
      <c r="EMP859" s="33"/>
      <c r="EMQ859" s="33"/>
      <c r="EMR859" s="33"/>
      <c r="EMS859" s="33"/>
      <c r="EMT859" s="33"/>
      <c r="EMU859" s="33"/>
      <c r="EMV859" s="33"/>
      <c r="EMW859" s="33"/>
      <c r="EMX859" s="33"/>
      <c r="EMY859" s="33"/>
      <c r="EMZ859" s="33"/>
      <c r="ENA859" s="33"/>
      <c r="ENB859" s="33"/>
      <c r="ENC859" s="33"/>
      <c r="END859" s="33"/>
      <c r="ENE859" s="33"/>
      <c r="ENF859" s="33"/>
      <c r="ENG859" s="33"/>
      <c r="ENH859" s="33"/>
      <c r="ENI859" s="33"/>
      <c r="ENJ859" s="33"/>
      <c r="ENK859" s="33"/>
      <c r="ENL859" s="33"/>
      <c r="ENM859" s="33"/>
      <c r="ENN859" s="33"/>
      <c r="ENO859" s="33"/>
      <c r="ENP859" s="33"/>
      <c r="ENQ859" s="33"/>
      <c r="ENR859" s="33"/>
      <c r="ENS859" s="33"/>
      <c r="ENT859" s="33"/>
      <c r="ENU859" s="33"/>
      <c r="ENV859" s="33"/>
      <c r="ENW859" s="33"/>
      <c r="ENX859" s="33"/>
      <c r="ENY859" s="33"/>
      <c r="ENZ859" s="33"/>
      <c r="EOA859" s="33"/>
      <c r="EOB859" s="33"/>
      <c r="EOC859" s="33"/>
      <c r="EOD859" s="33"/>
      <c r="EOE859" s="33"/>
      <c r="EOF859" s="33"/>
      <c r="EOG859" s="33"/>
      <c r="EOH859" s="33"/>
      <c r="EOI859" s="33"/>
      <c r="EOJ859" s="33"/>
      <c r="EOK859" s="33"/>
      <c r="EOL859" s="33"/>
      <c r="EOM859" s="33"/>
      <c r="EON859" s="33"/>
      <c r="EOO859" s="33"/>
      <c r="EOP859" s="33"/>
      <c r="EOQ859" s="33"/>
      <c r="EOR859" s="33"/>
      <c r="EOS859" s="33"/>
      <c r="EOT859" s="33"/>
      <c r="EOU859" s="33"/>
      <c r="EOV859" s="33"/>
      <c r="EOW859" s="33"/>
      <c r="EOX859" s="33"/>
      <c r="EOY859" s="33"/>
      <c r="EOZ859" s="33"/>
      <c r="EPA859" s="33"/>
      <c r="EPB859" s="33"/>
      <c r="EPC859" s="33"/>
      <c r="EPD859" s="33"/>
      <c r="EPE859" s="33"/>
      <c r="EPF859" s="33"/>
      <c r="EPG859" s="33"/>
      <c r="EPH859" s="33"/>
      <c r="EPI859" s="33"/>
      <c r="EPJ859" s="33"/>
      <c r="EPK859" s="33"/>
      <c r="EPL859" s="33"/>
      <c r="EPM859" s="33"/>
      <c r="EPN859" s="33"/>
      <c r="EPO859" s="33"/>
      <c r="EPP859" s="33"/>
      <c r="EPQ859" s="33"/>
      <c r="EPR859" s="33"/>
      <c r="EPS859" s="33"/>
      <c r="EPT859" s="33"/>
      <c r="EPU859" s="33"/>
      <c r="EPV859" s="33"/>
      <c r="EPW859" s="33"/>
      <c r="EPX859" s="33"/>
      <c r="EPY859" s="33"/>
      <c r="EPZ859" s="33"/>
      <c r="EQA859" s="33"/>
      <c r="EQB859" s="33"/>
      <c r="EQC859" s="33"/>
      <c r="EQD859" s="33"/>
      <c r="EQE859" s="33"/>
      <c r="EQF859" s="33"/>
      <c r="EQG859" s="33"/>
      <c r="EQH859" s="33"/>
      <c r="EQI859" s="33"/>
      <c r="EQJ859" s="33"/>
      <c r="EQK859" s="33"/>
      <c r="EQL859" s="33"/>
      <c r="EQM859" s="33"/>
      <c r="EQN859" s="33"/>
      <c r="EQO859" s="33"/>
      <c r="EQP859" s="33"/>
      <c r="EQQ859" s="33"/>
      <c r="EQR859" s="33"/>
      <c r="EQS859" s="33"/>
      <c r="EQT859" s="33"/>
      <c r="EQU859" s="33"/>
      <c r="EQV859" s="33"/>
      <c r="EQW859" s="33"/>
      <c r="EQX859" s="33"/>
      <c r="EQY859" s="33"/>
      <c r="EQZ859" s="33"/>
      <c r="ERA859" s="33"/>
      <c r="ERB859" s="33"/>
      <c r="ERC859" s="33"/>
      <c r="ERD859" s="33"/>
      <c r="ERE859" s="33"/>
      <c r="ERF859" s="33"/>
      <c r="ERG859" s="33"/>
      <c r="ERH859" s="33"/>
      <c r="ERI859" s="33"/>
      <c r="ERJ859" s="33"/>
      <c r="ERK859" s="33"/>
      <c r="ERL859" s="33"/>
      <c r="ERM859" s="33"/>
      <c r="ERN859" s="33"/>
      <c r="ERO859" s="33"/>
      <c r="ERP859" s="33"/>
      <c r="ERQ859" s="33"/>
      <c r="ERR859" s="33"/>
      <c r="ERS859" s="33"/>
      <c r="ERT859" s="33"/>
      <c r="ERU859" s="33"/>
      <c r="ERV859" s="33"/>
      <c r="ERW859" s="33"/>
      <c r="ERX859" s="33"/>
      <c r="ERY859" s="33"/>
      <c r="ERZ859" s="33"/>
      <c r="ESA859" s="33"/>
      <c r="ESB859" s="33"/>
      <c r="ESC859" s="33"/>
      <c r="ESD859" s="33"/>
      <c r="ESE859" s="33"/>
      <c r="ESF859" s="33"/>
      <c r="ESG859" s="33"/>
      <c r="ESH859" s="33"/>
      <c r="ESI859" s="33"/>
      <c r="ESJ859" s="33"/>
      <c r="ESK859" s="33"/>
      <c r="ESL859" s="33"/>
      <c r="ESM859" s="33"/>
      <c r="ESN859" s="33"/>
      <c r="ESO859" s="33"/>
      <c r="ESP859" s="33"/>
      <c r="ESQ859" s="33"/>
      <c r="ESR859" s="33"/>
      <c r="ESS859" s="33"/>
      <c r="EST859" s="33"/>
      <c r="ESU859" s="33"/>
      <c r="ESV859" s="33"/>
      <c r="ESW859" s="33"/>
      <c r="ESX859" s="33"/>
      <c r="ESY859" s="33"/>
      <c r="ESZ859" s="33"/>
      <c r="ETA859" s="33"/>
      <c r="ETB859" s="33"/>
      <c r="ETC859" s="33"/>
      <c r="ETD859" s="33"/>
      <c r="ETE859" s="33"/>
      <c r="ETF859" s="33"/>
      <c r="ETG859" s="33"/>
      <c r="ETH859" s="33"/>
      <c r="ETI859" s="33"/>
      <c r="ETJ859" s="33"/>
      <c r="ETK859" s="33"/>
      <c r="ETL859" s="33"/>
      <c r="ETM859" s="33"/>
      <c r="ETN859" s="33"/>
      <c r="ETO859" s="33"/>
      <c r="ETP859" s="33"/>
      <c r="ETQ859" s="33"/>
      <c r="ETR859" s="33"/>
      <c r="ETS859" s="33"/>
      <c r="ETT859" s="33"/>
      <c r="ETU859" s="33"/>
      <c r="ETV859" s="33"/>
      <c r="ETW859" s="33"/>
      <c r="ETX859" s="33"/>
      <c r="ETY859" s="33"/>
      <c r="ETZ859" s="33"/>
      <c r="EUA859" s="33"/>
      <c r="EUB859" s="33"/>
      <c r="EUC859" s="33"/>
      <c r="EUD859" s="33"/>
      <c r="EUE859" s="33"/>
      <c r="EUF859" s="33"/>
      <c r="EUG859" s="33"/>
      <c r="EUH859" s="33"/>
      <c r="EUI859" s="33"/>
      <c r="EUJ859" s="33"/>
      <c r="EUK859" s="33"/>
      <c r="EUL859" s="33"/>
      <c r="EUM859" s="33"/>
      <c r="EUN859" s="33"/>
      <c r="EUO859" s="33"/>
      <c r="EUP859" s="33"/>
      <c r="EUQ859" s="33"/>
      <c r="EUR859" s="33"/>
      <c r="EUS859" s="33"/>
      <c r="EUT859" s="33"/>
      <c r="EUU859" s="33"/>
      <c r="EUV859" s="33"/>
      <c r="EUW859" s="33"/>
      <c r="EUX859" s="33"/>
      <c r="EUY859" s="33"/>
      <c r="EUZ859" s="33"/>
      <c r="EVA859" s="33"/>
      <c r="EVB859" s="33"/>
      <c r="EVC859" s="33"/>
      <c r="EVD859" s="33"/>
      <c r="EVE859" s="33"/>
      <c r="EVF859" s="33"/>
      <c r="EVG859" s="33"/>
      <c r="EVH859" s="33"/>
      <c r="EVI859" s="33"/>
      <c r="EVJ859" s="33"/>
      <c r="EVK859" s="33"/>
      <c r="EVL859" s="33"/>
      <c r="EVM859" s="33"/>
      <c r="EVN859" s="33"/>
      <c r="EVO859" s="33"/>
      <c r="EVP859" s="33"/>
      <c r="EVQ859" s="33"/>
      <c r="EVR859" s="33"/>
      <c r="EVS859" s="33"/>
      <c r="EVT859" s="33"/>
      <c r="EVU859" s="33"/>
      <c r="EVV859" s="33"/>
      <c r="EVW859" s="33"/>
      <c r="EVX859" s="33"/>
      <c r="EVY859" s="33"/>
      <c r="EVZ859" s="33"/>
      <c r="EWA859" s="33"/>
      <c r="EWB859" s="33"/>
      <c r="EWC859" s="33"/>
      <c r="EWD859" s="33"/>
      <c r="EWE859" s="33"/>
      <c r="EWF859" s="33"/>
      <c r="EWG859" s="33"/>
      <c r="EWH859" s="33"/>
      <c r="EWI859" s="33"/>
      <c r="EWJ859" s="33"/>
      <c r="EWK859" s="33"/>
      <c r="EWL859" s="33"/>
      <c r="EWM859" s="33"/>
      <c r="EWN859" s="33"/>
      <c r="EWO859" s="33"/>
      <c r="EWP859" s="33"/>
      <c r="EWQ859" s="33"/>
      <c r="EWR859" s="33"/>
      <c r="EWS859" s="33"/>
      <c r="EWT859" s="33"/>
      <c r="EWU859" s="33"/>
      <c r="EWV859" s="33"/>
      <c r="EWW859" s="33"/>
      <c r="EWX859" s="33"/>
      <c r="EWY859" s="33"/>
      <c r="EWZ859" s="33"/>
      <c r="EXA859" s="33"/>
      <c r="EXB859" s="33"/>
      <c r="EXC859" s="33"/>
      <c r="EXD859" s="33"/>
      <c r="EXE859" s="33"/>
      <c r="EXF859" s="33"/>
      <c r="EXG859" s="33"/>
      <c r="EXH859" s="33"/>
      <c r="EXI859" s="33"/>
      <c r="EXJ859" s="33"/>
      <c r="EXK859" s="33"/>
      <c r="EXL859" s="33"/>
      <c r="EXM859" s="33"/>
      <c r="EXN859" s="33"/>
      <c r="EXO859" s="33"/>
      <c r="EXP859" s="33"/>
      <c r="EXQ859" s="33"/>
      <c r="EXR859" s="33"/>
      <c r="EXS859" s="33"/>
      <c r="EXT859" s="33"/>
      <c r="EXU859" s="33"/>
      <c r="EXV859" s="33"/>
      <c r="EXW859" s="33"/>
      <c r="EXX859" s="33"/>
      <c r="EXY859" s="33"/>
      <c r="EXZ859" s="33"/>
      <c r="EYA859" s="33"/>
      <c r="EYB859" s="33"/>
      <c r="EYC859" s="33"/>
      <c r="EYD859" s="33"/>
      <c r="EYE859" s="33"/>
      <c r="EYF859" s="33"/>
      <c r="EYG859" s="33"/>
      <c r="EYH859" s="33"/>
      <c r="EYI859" s="33"/>
      <c r="EYJ859" s="33"/>
      <c r="EYK859" s="33"/>
      <c r="EYL859" s="33"/>
      <c r="EYM859" s="33"/>
      <c r="EYN859" s="33"/>
      <c r="EYO859" s="33"/>
      <c r="EYP859" s="33"/>
      <c r="EYQ859" s="33"/>
      <c r="EYR859" s="33"/>
      <c r="EYS859" s="33"/>
      <c r="EYT859" s="33"/>
      <c r="EYU859" s="33"/>
      <c r="EYV859" s="33"/>
      <c r="EYW859" s="33"/>
      <c r="EYX859" s="33"/>
      <c r="EYY859" s="33"/>
      <c r="EYZ859" s="33"/>
      <c r="EZA859" s="33"/>
      <c r="EZB859" s="33"/>
      <c r="EZC859" s="33"/>
      <c r="EZD859" s="33"/>
      <c r="EZE859" s="33"/>
      <c r="EZF859" s="33"/>
      <c r="EZG859" s="33"/>
      <c r="EZH859" s="33"/>
      <c r="EZI859" s="33"/>
      <c r="EZJ859" s="33"/>
      <c r="EZK859" s="33"/>
      <c r="EZL859" s="33"/>
      <c r="EZM859" s="33"/>
      <c r="EZN859" s="33"/>
      <c r="EZO859" s="33"/>
      <c r="EZP859" s="33"/>
      <c r="EZQ859" s="33"/>
      <c r="EZR859" s="33"/>
      <c r="EZS859" s="33"/>
      <c r="EZT859" s="33"/>
      <c r="EZU859" s="33"/>
      <c r="EZV859" s="33"/>
      <c r="EZW859" s="33"/>
      <c r="EZX859" s="33"/>
      <c r="EZY859" s="33"/>
      <c r="EZZ859" s="33"/>
      <c r="FAA859" s="33"/>
      <c r="FAB859" s="33"/>
      <c r="FAC859" s="33"/>
      <c r="FAD859" s="33"/>
      <c r="FAE859" s="33"/>
      <c r="FAF859" s="33"/>
      <c r="FAG859" s="33"/>
      <c r="FAH859" s="33"/>
      <c r="FAI859" s="33"/>
      <c r="FAJ859" s="33"/>
      <c r="FAK859" s="33"/>
      <c r="FAL859" s="33"/>
      <c r="FAM859" s="33"/>
      <c r="FAN859" s="33"/>
      <c r="FAO859" s="33"/>
      <c r="FAP859" s="33"/>
      <c r="FAQ859" s="33"/>
      <c r="FAR859" s="33"/>
      <c r="FAS859" s="33"/>
      <c r="FAT859" s="33"/>
      <c r="FAU859" s="33"/>
      <c r="FAV859" s="33"/>
      <c r="FAW859" s="33"/>
      <c r="FAX859" s="33"/>
      <c r="FAY859" s="33"/>
      <c r="FAZ859" s="33"/>
      <c r="FBA859" s="33"/>
      <c r="FBB859" s="33"/>
      <c r="FBC859" s="33"/>
      <c r="FBD859" s="33"/>
      <c r="FBE859" s="33"/>
      <c r="FBF859" s="33"/>
      <c r="FBG859" s="33"/>
      <c r="FBH859" s="33"/>
      <c r="FBI859" s="33"/>
      <c r="FBJ859" s="33"/>
      <c r="FBK859" s="33"/>
      <c r="FBL859" s="33"/>
      <c r="FBM859" s="33"/>
      <c r="FBN859" s="33"/>
      <c r="FBO859" s="33"/>
      <c r="FBP859" s="33"/>
      <c r="FBQ859" s="33"/>
      <c r="FBR859" s="33"/>
      <c r="FBS859" s="33"/>
      <c r="FBT859" s="33"/>
      <c r="FBU859" s="33"/>
      <c r="FBV859" s="33"/>
      <c r="FBW859" s="33"/>
      <c r="FBX859" s="33"/>
      <c r="FBY859" s="33"/>
      <c r="FBZ859" s="33"/>
      <c r="FCA859" s="33"/>
      <c r="FCB859" s="33"/>
      <c r="FCC859" s="33"/>
      <c r="FCD859" s="33"/>
      <c r="FCE859" s="33"/>
      <c r="FCF859" s="33"/>
      <c r="FCG859" s="33"/>
      <c r="FCH859" s="33"/>
      <c r="FCI859" s="33"/>
      <c r="FCJ859" s="33"/>
      <c r="FCK859" s="33"/>
      <c r="FCL859" s="33"/>
      <c r="FCM859" s="33"/>
      <c r="FCN859" s="33"/>
      <c r="FCO859" s="33"/>
      <c r="FCP859" s="33"/>
      <c r="FCQ859" s="33"/>
      <c r="FCR859" s="33"/>
      <c r="FCS859" s="33"/>
      <c r="FCT859" s="33"/>
      <c r="FCU859" s="33"/>
      <c r="FCV859" s="33"/>
      <c r="FCW859" s="33"/>
      <c r="FCX859" s="33"/>
      <c r="FCY859" s="33"/>
      <c r="FCZ859" s="33"/>
      <c r="FDA859" s="33"/>
      <c r="FDB859" s="33"/>
      <c r="FDC859" s="33"/>
      <c r="FDD859" s="33"/>
      <c r="FDE859" s="33"/>
      <c r="FDF859" s="33"/>
      <c r="FDG859" s="33"/>
      <c r="FDH859" s="33"/>
      <c r="FDI859" s="33"/>
      <c r="FDJ859" s="33"/>
      <c r="FDK859" s="33"/>
      <c r="FDL859" s="33"/>
      <c r="FDM859" s="33"/>
      <c r="FDN859" s="33"/>
      <c r="FDO859" s="33"/>
      <c r="FDP859" s="33"/>
      <c r="FDQ859" s="33"/>
      <c r="FDR859" s="33"/>
      <c r="FDS859" s="33"/>
      <c r="FDT859" s="33"/>
      <c r="FDU859" s="33"/>
      <c r="FDV859" s="33"/>
      <c r="FDW859" s="33"/>
      <c r="FDX859" s="33"/>
      <c r="FDY859" s="33"/>
      <c r="FDZ859" s="33"/>
      <c r="FEA859" s="33"/>
      <c r="FEB859" s="33"/>
      <c r="FEC859" s="33"/>
      <c r="FED859" s="33"/>
      <c r="FEE859" s="33"/>
      <c r="FEF859" s="33"/>
      <c r="FEG859" s="33"/>
      <c r="FEH859" s="33"/>
      <c r="FEI859" s="33"/>
      <c r="FEJ859" s="33"/>
      <c r="FEK859" s="33"/>
      <c r="FEL859" s="33"/>
      <c r="FEM859" s="33"/>
      <c r="FEN859" s="33"/>
      <c r="FEO859" s="33"/>
      <c r="FEP859" s="33"/>
      <c r="FEQ859" s="33"/>
      <c r="FER859" s="33"/>
      <c r="FES859" s="33"/>
      <c r="FET859" s="33"/>
      <c r="FEU859" s="33"/>
      <c r="FEV859" s="33"/>
      <c r="FEW859" s="33"/>
      <c r="FEX859" s="33"/>
      <c r="FEY859" s="33"/>
      <c r="FEZ859" s="33"/>
      <c r="FFA859" s="33"/>
      <c r="FFB859" s="33"/>
      <c r="FFC859" s="33"/>
      <c r="FFD859" s="33"/>
      <c r="FFE859" s="33"/>
      <c r="FFF859" s="33"/>
      <c r="FFG859" s="33"/>
      <c r="FFH859" s="33"/>
      <c r="FFI859" s="33"/>
      <c r="FFJ859" s="33"/>
      <c r="FFK859" s="33"/>
      <c r="FFL859" s="33"/>
      <c r="FFM859" s="33"/>
      <c r="FFN859" s="33"/>
      <c r="FFO859" s="33"/>
      <c r="FFP859" s="33"/>
      <c r="FFQ859" s="33"/>
      <c r="FFR859" s="33"/>
      <c r="FFS859" s="33"/>
      <c r="FFT859" s="33"/>
      <c r="FFU859" s="33"/>
      <c r="FFV859" s="33"/>
      <c r="FFW859" s="33"/>
      <c r="FFX859" s="33"/>
      <c r="FFY859" s="33"/>
      <c r="FFZ859" s="33"/>
      <c r="FGA859" s="33"/>
      <c r="FGB859" s="33"/>
      <c r="FGC859" s="33"/>
      <c r="FGD859" s="33"/>
      <c r="FGE859" s="33"/>
      <c r="FGF859" s="33"/>
      <c r="FGG859" s="33"/>
      <c r="FGH859" s="33"/>
      <c r="FGI859" s="33"/>
      <c r="FGJ859" s="33"/>
      <c r="FGK859" s="33"/>
      <c r="FGL859" s="33"/>
      <c r="FGM859" s="33"/>
      <c r="FGN859" s="33"/>
      <c r="FGO859" s="33"/>
      <c r="FGP859" s="33"/>
      <c r="FGQ859" s="33"/>
      <c r="FGR859" s="33"/>
      <c r="FGS859" s="33"/>
      <c r="FGT859" s="33"/>
      <c r="FGU859" s="33"/>
      <c r="FGV859" s="33"/>
      <c r="FGW859" s="33"/>
      <c r="FGX859" s="33"/>
      <c r="FGY859" s="33"/>
      <c r="FGZ859" s="33"/>
      <c r="FHA859" s="33"/>
      <c r="FHB859" s="33"/>
      <c r="FHC859" s="33"/>
      <c r="FHD859" s="33"/>
      <c r="FHE859" s="33"/>
      <c r="FHF859" s="33"/>
      <c r="FHG859" s="33"/>
      <c r="FHH859" s="33"/>
      <c r="FHI859" s="33"/>
      <c r="FHJ859" s="33"/>
      <c r="FHK859" s="33"/>
      <c r="FHL859" s="33"/>
      <c r="FHM859" s="33"/>
      <c r="FHN859" s="33"/>
      <c r="FHO859" s="33"/>
      <c r="FHP859" s="33"/>
      <c r="FHQ859" s="33"/>
      <c r="FHR859" s="33"/>
      <c r="FHS859" s="33"/>
      <c r="FHT859" s="33"/>
      <c r="FHU859" s="33"/>
      <c r="FHV859" s="33"/>
      <c r="FHW859" s="33"/>
      <c r="FHX859" s="33"/>
      <c r="FHY859" s="33"/>
      <c r="FHZ859" s="33"/>
      <c r="FIA859" s="33"/>
      <c r="FIB859" s="33"/>
      <c r="FIC859" s="33"/>
      <c r="FID859" s="33"/>
      <c r="FIE859" s="33"/>
      <c r="FIF859" s="33"/>
      <c r="FIG859" s="33"/>
      <c r="FIH859" s="33"/>
      <c r="FII859" s="33"/>
      <c r="FIJ859" s="33"/>
      <c r="FIK859" s="33"/>
      <c r="FIL859" s="33"/>
      <c r="FIM859" s="33"/>
      <c r="FIN859" s="33"/>
      <c r="FIO859" s="33"/>
      <c r="FIP859" s="33"/>
      <c r="FIQ859" s="33"/>
      <c r="FIR859" s="33"/>
      <c r="FIS859" s="33"/>
      <c r="FIT859" s="33"/>
      <c r="FIU859" s="33"/>
      <c r="FIV859" s="33"/>
      <c r="FIW859" s="33"/>
      <c r="FIX859" s="33"/>
      <c r="FIY859" s="33"/>
      <c r="FIZ859" s="33"/>
      <c r="FJA859" s="33"/>
      <c r="FJB859" s="33"/>
      <c r="FJC859" s="33"/>
      <c r="FJD859" s="33"/>
      <c r="FJE859" s="33"/>
      <c r="FJF859" s="33"/>
      <c r="FJG859" s="33"/>
      <c r="FJH859" s="33"/>
      <c r="FJI859" s="33"/>
      <c r="FJJ859" s="33"/>
      <c r="FJK859" s="33"/>
      <c r="FJL859" s="33"/>
      <c r="FJM859" s="33"/>
      <c r="FJN859" s="33"/>
      <c r="FJO859" s="33"/>
      <c r="FJP859" s="33"/>
      <c r="FJQ859" s="33"/>
      <c r="FJR859" s="33"/>
      <c r="FJS859" s="33"/>
      <c r="FJT859" s="33"/>
      <c r="FJU859" s="33"/>
      <c r="FJV859" s="33"/>
      <c r="FJW859" s="33"/>
      <c r="FJX859" s="33"/>
      <c r="FJY859" s="33"/>
      <c r="FJZ859" s="33"/>
      <c r="FKA859" s="33"/>
      <c r="FKB859" s="33"/>
      <c r="FKC859" s="33"/>
      <c r="FKD859" s="33"/>
      <c r="FKE859" s="33"/>
      <c r="FKF859" s="33"/>
      <c r="FKG859" s="33"/>
      <c r="FKH859" s="33"/>
      <c r="FKI859" s="33"/>
      <c r="FKJ859" s="33"/>
      <c r="FKK859" s="33"/>
      <c r="FKL859" s="33"/>
      <c r="FKM859" s="33"/>
      <c r="FKN859" s="33"/>
      <c r="FKO859" s="33"/>
      <c r="FKP859" s="33"/>
      <c r="FKQ859" s="33"/>
      <c r="FKR859" s="33"/>
      <c r="FKS859" s="33"/>
      <c r="FKT859" s="33"/>
      <c r="FKU859" s="33"/>
      <c r="FKV859" s="33"/>
      <c r="FKW859" s="33"/>
      <c r="FKX859" s="33"/>
      <c r="FKY859" s="33"/>
      <c r="FKZ859" s="33"/>
      <c r="FLA859" s="33"/>
      <c r="FLB859" s="33"/>
      <c r="FLC859" s="33"/>
      <c r="FLD859" s="33"/>
      <c r="FLE859" s="33"/>
      <c r="FLF859" s="33"/>
      <c r="FLG859" s="33"/>
      <c r="FLH859" s="33"/>
      <c r="FLI859" s="33"/>
      <c r="FLJ859" s="33"/>
      <c r="FLK859" s="33"/>
      <c r="FLL859" s="33"/>
      <c r="FLM859" s="33"/>
      <c r="FLN859" s="33"/>
      <c r="FLO859" s="33"/>
      <c r="FLP859" s="33"/>
      <c r="FLQ859" s="33"/>
      <c r="FLR859" s="33"/>
      <c r="FLS859" s="33"/>
      <c r="FLT859" s="33"/>
      <c r="FLU859" s="33"/>
      <c r="FLV859" s="33"/>
      <c r="FLW859" s="33"/>
      <c r="FLX859" s="33"/>
      <c r="FLY859" s="33"/>
      <c r="FLZ859" s="33"/>
      <c r="FMA859" s="33"/>
      <c r="FMB859" s="33"/>
      <c r="FMC859" s="33"/>
      <c r="FMD859" s="33"/>
      <c r="FME859" s="33"/>
      <c r="FMF859" s="33"/>
      <c r="FMG859" s="33"/>
      <c r="FMH859" s="33"/>
      <c r="FMI859" s="33"/>
      <c r="FMJ859" s="33"/>
      <c r="FMK859" s="33"/>
      <c r="FML859" s="33"/>
      <c r="FMM859" s="33"/>
      <c r="FMN859" s="33"/>
      <c r="FMO859" s="33"/>
      <c r="FMP859" s="33"/>
      <c r="FMQ859" s="33"/>
      <c r="FMR859" s="33"/>
      <c r="FMS859" s="33"/>
      <c r="FMT859" s="33"/>
      <c r="FMU859" s="33"/>
      <c r="FMV859" s="33"/>
      <c r="FMW859" s="33"/>
      <c r="FMX859" s="33"/>
      <c r="FMY859" s="33"/>
      <c r="FMZ859" s="33"/>
      <c r="FNA859" s="33"/>
      <c r="FNB859" s="33"/>
      <c r="FNC859" s="33"/>
      <c r="FND859" s="33"/>
      <c r="FNE859" s="33"/>
      <c r="FNF859" s="33"/>
      <c r="FNG859" s="33"/>
      <c r="FNH859" s="33"/>
      <c r="FNI859" s="33"/>
      <c r="FNJ859" s="33"/>
      <c r="FNK859" s="33"/>
      <c r="FNL859" s="33"/>
      <c r="FNM859" s="33"/>
      <c r="FNN859" s="33"/>
      <c r="FNO859" s="33"/>
      <c r="FNP859" s="33"/>
      <c r="FNQ859" s="33"/>
      <c r="FNR859" s="33"/>
      <c r="FNS859" s="33"/>
      <c r="FNT859" s="33"/>
      <c r="FNU859" s="33"/>
      <c r="FNV859" s="33"/>
      <c r="FNW859" s="33"/>
      <c r="FNX859" s="33"/>
      <c r="FNY859" s="33"/>
      <c r="FNZ859" s="33"/>
      <c r="FOA859" s="33"/>
      <c r="FOB859" s="33"/>
      <c r="FOC859" s="33"/>
      <c r="FOD859" s="33"/>
      <c r="FOE859" s="33"/>
      <c r="FOF859" s="33"/>
      <c r="FOG859" s="33"/>
      <c r="FOH859" s="33"/>
      <c r="FOI859" s="33"/>
      <c r="FOJ859" s="33"/>
      <c r="FOK859" s="33"/>
      <c r="FOL859" s="33"/>
      <c r="FOM859" s="33"/>
      <c r="FON859" s="33"/>
      <c r="FOO859" s="33"/>
      <c r="FOP859" s="33"/>
      <c r="FOQ859" s="33"/>
      <c r="FOR859" s="33"/>
      <c r="FOS859" s="33"/>
      <c r="FOT859" s="33"/>
      <c r="FOU859" s="33"/>
      <c r="FOV859" s="33"/>
      <c r="FOW859" s="33"/>
      <c r="FOX859" s="33"/>
      <c r="FOY859" s="33"/>
      <c r="FOZ859" s="33"/>
      <c r="FPA859" s="33"/>
      <c r="FPB859" s="33"/>
      <c r="FPC859" s="33"/>
      <c r="FPD859" s="33"/>
      <c r="FPE859" s="33"/>
      <c r="FPF859" s="33"/>
      <c r="FPG859" s="33"/>
      <c r="FPH859" s="33"/>
      <c r="FPI859" s="33"/>
      <c r="FPJ859" s="33"/>
      <c r="FPK859" s="33"/>
      <c r="FPL859" s="33"/>
      <c r="FPM859" s="33"/>
      <c r="FPN859" s="33"/>
      <c r="FPO859" s="33"/>
      <c r="FPP859" s="33"/>
      <c r="FPQ859" s="33"/>
      <c r="FPR859" s="33"/>
      <c r="FPS859" s="33"/>
      <c r="FPT859" s="33"/>
      <c r="FPU859" s="33"/>
      <c r="FPV859" s="33"/>
      <c r="FPW859" s="33"/>
      <c r="FPX859" s="33"/>
      <c r="FPY859" s="33"/>
      <c r="FPZ859" s="33"/>
      <c r="FQA859" s="33"/>
      <c r="FQB859" s="33"/>
      <c r="FQC859" s="33"/>
      <c r="FQD859" s="33"/>
      <c r="FQE859" s="33"/>
      <c r="FQF859" s="33"/>
      <c r="FQG859" s="33"/>
      <c r="FQH859" s="33"/>
      <c r="FQI859" s="33"/>
      <c r="FQJ859" s="33"/>
      <c r="FQK859" s="33"/>
      <c r="FQL859" s="33"/>
      <c r="FQM859" s="33"/>
      <c r="FQN859" s="33"/>
      <c r="FQO859" s="33"/>
      <c r="FQP859" s="33"/>
      <c r="FQQ859" s="33"/>
      <c r="FQR859" s="33"/>
      <c r="FQS859" s="33"/>
      <c r="FQT859" s="33"/>
      <c r="FQU859" s="33"/>
      <c r="FQV859" s="33"/>
      <c r="FQW859" s="33"/>
      <c r="FQX859" s="33"/>
      <c r="FQY859" s="33"/>
      <c r="FQZ859" s="33"/>
      <c r="FRA859" s="33"/>
      <c r="FRB859" s="33"/>
      <c r="FRC859" s="33"/>
      <c r="FRD859" s="33"/>
      <c r="FRE859" s="33"/>
      <c r="FRF859" s="33"/>
      <c r="FRG859" s="33"/>
      <c r="FRH859" s="33"/>
      <c r="FRI859" s="33"/>
      <c r="FRJ859" s="33"/>
      <c r="FRK859" s="33"/>
      <c r="FRL859" s="33"/>
      <c r="FRM859" s="33"/>
      <c r="FRN859" s="33"/>
      <c r="FRO859" s="33"/>
      <c r="FRP859" s="33"/>
      <c r="FRQ859" s="33"/>
      <c r="FRR859" s="33"/>
      <c r="FRS859" s="33"/>
      <c r="FRT859" s="33"/>
      <c r="FRU859" s="33"/>
      <c r="FRV859" s="33"/>
      <c r="FRW859" s="33"/>
      <c r="FRX859" s="33"/>
      <c r="FRY859" s="33"/>
      <c r="FRZ859" s="33"/>
      <c r="FSA859" s="33"/>
      <c r="FSB859" s="33"/>
      <c r="FSC859" s="33"/>
      <c r="FSD859" s="33"/>
      <c r="FSE859" s="33"/>
      <c r="FSF859" s="33"/>
      <c r="FSG859" s="33"/>
      <c r="FSH859" s="33"/>
      <c r="FSI859" s="33"/>
      <c r="FSJ859" s="33"/>
      <c r="FSK859" s="33"/>
      <c r="FSL859" s="33"/>
      <c r="FSM859" s="33"/>
      <c r="FSN859" s="33"/>
      <c r="FSO859" s="33"/>
      <c r="FSP859" s="33"/>
      <c r="FSQ859" s="33"/>
      <c r="FSR859" s="33"/>
      <c r="FSS859" s="33"/>
      <c r="FST859" s="33"/>
      <c r="FSU859" s="33"/>
      <c r="FSV859" s="33"/>
      <c r="FSW859" s="33"/>
      <c r="FSX859" s="33"/>
      <c r="FSY859" s="33"/>
      <c r="FSZ859" s="33"/>
      <c r="FTA859" s="33"/>
      <c r="FTB859" s="33"/>
      <c r="FTC859" s="33"/>
      <c r="FTD859" s="33"/>
      <c r="FTE859" s="33"/>
      <c r="FTF859" s="33"/>
      <c r="FTG859" s="33"/>
      <c r="FTH859" s="33"/>
      <c r="FTI859" s="33"/>
      <c r="FTJ859" s="33"/>
      <c r="FTK859" s="33"/>
      <c r="FTL859" s="33"/>
      <c r="FTM859" s="33"/>
      <c r="FTN859" s="33"/>
      <c r="FTO859" s="33"/>
      <c r="FTP859" s="33"/>
      <c r="FTQ859" s="33"/>
      <c r="FTR859" s="33"/>
      <c r="FTS859" s="33"/>
      <c r="FTT859" s="33"/>
      <c r="FTU859" s="33"/>
      <c r="FTV859" s="33"/>
      <c r="FTW859" s="33"/>
      <c r="FTX859" s="33"/>
      <c r="FTY859" s="33"/>
      <c r="FTZ859" s="33"/>
      <c r="FUA859" s="33"/>
      <c r="FUB859" s="33"/>
      <c r="FUC859" s="33"/>
      <c r="FUD859" s="33"/>
      <c r="FUE859" s="33"/>
      <c r="FUF859" s="33"/>
      <c r="FUG859" s="33"/>
      <c r="FUH859" s="33"/>
      <c r="FUI859" s="33"/>
      <c r="FUJ859" s="33"/>
      <c r="FUK859" s="33"/>
      <c r="FUL859" s="33"/>
      <c r="FUM859" s="33"/>
      <c r="FUN859" s="33"/>
      <c r="FUO859" s="33"/>
      <c r="FUP859" s="33"/>
      <c r="FUQ859" s="33"/>
      <c r="FUR859" s="33"/>
      <c r="FUS859" s="33"/>
      <c r="FUT859" s="33"/>
      <c r="FUU859" s="33"/>
      <c r="FUV859" s="33"/>
      <c r="FUW859" s="33"/>
      <c r="FUX859" s="33"/>
      <c r="FUY859" s="33"/>
      <c r="FUZ859" s="33"/>
      <c r="FVA859" s="33"/>
      <c r="FVB859" s="33"/>
      <c r="FVC859" s="33"/>
      <c r="FVD859" s="33"/>
      <c r="FVE859" s="33"/>
      <c r="FVF859" s="33"/>
      <c r="FVG859" s="33"/>
      <c r="FVH859" s="33"/>
      <c r="FVI859" s="33"/>
      <c r="FVJ859" s="33"/>
      <c r="FVK859" s="33"/>
      <c r="FVL859" s="33"/>
      <c r="FVM859" s="33"/>
      <c r="FVN859" s="33"/>
      <c r="FVO859" s="33"/>
      <c r="FVP859" s="33"/>
      <c r="FVQ859" s="33"/>
      <c r="FVR859" s="33"/>
      <c r="FVS859" s="33"/>
      <c r="FVT859" s="33"/>
      <c r="FVU859" s="33"/>
      <c r="FVV859" s="33"/>
      <c r="FVW859" s="33"/>
      <c r="FVX859" s="33"/>
      <c r="FVY859" s="33"/>
      <c r="FVZ859" s="33"/>
      <c r="FWA859" s="33"/>
      <c r="FWB859" s="33"/>
      <c r="FWC859" s="33"/>
      <c r="FWD859" s="33"/>
      <c r="FWE859" s="33"/>
      <c r="FWF859" s="33"/>
      <c r="FWG859" s="33"/>
      <c r="FWH859" s="33"/>
      <c r="FWI859" s="33"/>
      <c r="FWJ859" s="33"/>
      <c r="FWK859" s="33"/>
      <c r="FWL859" s="33"/>
      <c r="FWM859" s="33"/>
      <c r="FWN859" s="33"/>
      <c r="FWO859" s="33"/>
      <c r="FWP859" s="33"/>
      <c r="FWQ859" s="33"/>
      <c r="FWR859" s="33"/>
      <c r="FWS859" s="33"/>
      <c r="FWT859" s="33"/>
      <c r="FWU859" s="33"/>
      <c r="FWV859" s="33"/>
      <c r="FWW859" s="33"/>
      <c r="FWX859" s="33"/>
      <c r="FWY859" s="33"/>
      <c r="FWZ859" s="33"/>
      <c r="FXA859" s="33"/>
      <c r="FXB859" s="33"/>
      <c r="FXC859" s="33"/>
      <c r="FXD859" s="33"/>
      <c r="FXE859" s="33"/>
      <c r="FXF859" s="33"/>
      <c r="FXG859" s="33"/>
      <c r="FXH859" s="33"/>
      <c r="FXI859" s="33"/>
      <c r="FXJ859" s="33"/>
      <c r="FXK859" s="33"/>
      <c r="FXL859" s="33"/>
      <c r="FXM859" s="33"/>
      <c r="FXN859" s="33"/>
      <c r="FXO859" s="33"/>
      <c r="FXP859" s="33"/>
      <c r="FXQ859" s="33"/>
      <c r="FXR859" s="33"/>
      <c r="FXS859" s="33"/>
      <c r="FXT859" s="33"/>
      <c r="FXU859" s="33"/>
      <c r="FXV859" s="33"/>
      <c r="FXW859" s="33"/>
      <c r="FXX859" s="33"/>
      <c r="FXY859" s="33"/>
      <c r="FXZ859" s="33"/>
      <c r="FYA859" s="33"/>
      <c r="FYB859" s="33"/>
      <c r="FYC859" s="33"/>
      <c r="FYD859" s="33"/>
      <c r="FYE859" s="33"/>
      <c r="FYF859" s="33"/>
      <c r="FYG859" s="33"/>
      <c r="FYH859" s="33"/>
      <c r="FYI859" s="33"/>
      <c r="FYJ859" s="33"/>
      <c r="FYK859" s="33"/>
      <c r="FYL859" s="33"/>
      <c r="FYM859" s="33"/>
      <c r="FYN859" s="33"/>
      <c r="FYO859" s="33"/>
      <c r="FYP859" s="33"/>
      <c r="FYQ859" s="33"/>
      <c r="FYR859" s="33"/>
      <c r="FYS859" s="33"/>
      <c r="FYT859" s="33"/>
      <c r="FYU859" s="33"/>
      <c r="FYV859" s="33"/>
      <c r="FYW859" s="33"/>
      <c r="FYX859" s="33"/>
      <c r="FYY859" s="33"/>
      <c r="FYZ859" s="33"/>
      <c r="FZA859" s="33"/>
      <c r="FZB859" s="33"/>
      <c r="FZC859" s="33"/>
      <c r="FZD859" s="33"/>
      <c r="FZE859" s="33"/>
      <c r="FZF859" s="33"/>
      <c r="FZG859" s="33"/>
      <c r="FZH859" s="33"/>
      <c r="FZI859" s="33"/>
      <c r="FZJ859" s="33"/>
      <c r="FZK859" s="33"/>
      <c r="FZL859" s="33"/>
      <c r="FZM859" s="33"/>
      <c r="FZN859" s="33"/>
      <c r="FZO859" s="33"/>
      <c r="FZP859" s="33"/>
      <c r="FZQ859" s="33"/>
      <c r="FZR859" s="33"/>
      <c r="FZS859" s="33"/>
      <c r="FZT859" s="33"/>
      <c r="FZU859" s="33"/>
      <c r="FZV859" s="33"/>
      <c r="FZW859" s="33"/>
      <c r="FZX859" s="33"/>
      <c r="FZY859" s="33"/>
      <c r="FZZ859" s="33"/>
      <c r="GAA859" s="33"/>
      <c r="GAB859" s="33"/>
      <c r="GAC859" s="33"/>
      <c r="GAD859" s="33"/>
      <c r="GAE859" s="33"/>
      <c r="GAF859" s="33"/>
      <c r="GAG859" s="33"/>
      <c r="GAH859" s="33"/>
      <c r="GAI859" s="33"/>
      <c r="GAJ859" s="33"/>
      <c r="GAK859" s="33"/>
      <c r="GAL859" s="33"/>
      <c r="GAM859" s="33"/>
      <c r="GAN859" s="33"/>
      <c r="GAO859" s="33"/>
      <c r="GAP859" s="33"/>
      <c r="GAQ859" s="33"/>
      <c r="GAR859" s="33"/>
      <c r="GAS859" s="33"/>
      <c r="GAT859" s="33"/>
      <c r="GAU859" s="33"/>
      <c r="GAV859" s="33"/>
      <c r="GAW859" s="33"/>
      <c r="GAX859" s="33"/>
      <c r="GAY859" s="33"/>
      <c r="GAZ859" s="33"/>
      <c r="GBA859" s="33"/>
      <c r="GBB859" s="33"/>
      <c r="GBC859" s="33"/>
      <c r="GBD859" s="33"/>
      <c r="GBE859" s="33"/>
      <c r="GBF859" s="33"/>
      <c r="GBG859" s="33"/>
      <c r="GBH859" s="33"/>
      <c r="GBI859" s="33"/>
      <c r="GBJ859" s="33"/>
      <c r="GBK859" s="33"/>
      <c r="GBL859" s="33"/>
      <c r="GBM859" s="33"/>
      <c r="GBN859" s="33"/>
      <c r="GBO859" s="33"/>
      <c r="GBP859" s="33"/>
      <c r="GBQ859" s="33"/>
      <c r="GBR859" s="33"/>
      <c r="GBS859" s="33"/>
      <c r="GBT859" s="33"/>
      <c r="GBU859" s="33"/>
      <c r="GBV859" s="33"/>
      <c r="GBW859" s="33"/>
      <c r="GBX859" s="33"/>
      <c r="GBY859" s="33"/>
      <c r="GBZ859" s="33"/>
      <c r="GCA859" s="33"/>
      <c r="GCB859" s="33"/>
      <c r="GCC859" s="33"/>
      <c r="GCD859" s="33"/>
      <c r="GCE859" s="33"/>
      <c r="GCF859" s="33"/>
      <c r="GCG859" s="33"/>
      <c r="GCH859" s="33"/>
      <c r="GCI859" s="33"/>
      <c r="GCJ859" s="33"/>
      <c r="GCK859" s="33"/>
      <c r="GCL859" s="33"/>
      <c r="GCM859" s="33"/>
      <c r="GCN859" s="33"/>
      <c r="GCO859" s="33"/>
      <c r="GCP859" s="33"/>
      <c r="GCQ859" s="33"/>
      <c r="GCR859" s="33"/>
      <c r="GCS859" s="33"/>
      <c r="GCT859" s="33"/>
      <c r="GCU859" s="33"/>
      <c r="GCV859" s="33"/>
      <c r="GCW859" s="33"/>
      <c r="GCX859" s="33"/>
      <c r="GCY859" s="33"/>
      <c r="GCZ859" s="33"/>
      <c r="GDA859" s="33"/>
      <c r="GDB859" s="33"/>
      <c r="GDC859" s="33"/>
      <c r="GDD859" s="33"/>
      <c r="GDE859" s="33"/>
      <c r="GDF859" s="33"/>
      <c r="GDG859" s="33"/>
      <c r="GDH859" s="33"/>
      <c r="GDI859" s="33"/>
      <c r="GDJ859" s="33"/>
      <c r="GDK859" s="33"/>
      <c r="GDL859" s="33"/>
      <c r="GDM859" s="33"/>
      <c r="GDN859" s="33"/>
      <c r="GDO859" s="33"/>
      <c r="GDP859" s="33"/>
      <c r="GDQ859" s="33"/>
      <c r="GDR859" s="33"/>
      <c r="GDS859" s="33"/>
      <c r="GDT859" s="33"/>
      <c r="GDU859" s="33"/>
      <c r="GDV859" s="33"/>
      <c r="GDW859" s="33"/>
      <c r="GDX859" s="33"/>
      <c r="GDY859" s="33"/>
      <c r="GDZ859" s="33"/>
      <c r="GEA859" s="33"/>
      <c r="GEB859" s="33"/>
      <c r="GEC859" s="33"/>
      <c r="GED859" s="33"/>
      <c r="GEE859" s="33"/>
      <c r="GEF859" s="33"/>
      <c r="GEG859" s="33"/>
      <c r="GEH859" s="33"/>
      <c r="GEI859" s="33"/>
      <c r="GEJ859" s="33"/>
      <c r="GEK859" s="33"/>
      <c r="GEL859" s="33"/>
      <c r="GEM859" s="33"/>
      <c r="GEN859" s="33"/>
      <c r="GEO859" s="33"/>
      <c r="GEP859" s="33"/>
      <c r="GEQ859" s="33"/>
      <c r="GER859" s="33"/>
      <c r="GES859" s="33"/>
      <c r="GET859" s="33"/>
      <c r="GEU859" s="33"/>
      <c r="GEV859" s="33"/>
      <c r="GEW859" s="33"/>
      <c r="GEX859" s="33"/>
      <c r="GEY859" s="33"/>
      <c r="GEZ859" s="33"/>
      <c r="GFA859" s="33"/>
      <c r="GFB859" s="33"/>
      <c r="GFC859" s="33"/>
      <c r="GFD859" s="33"/>
      <c r="GFE859" s="33"/>
      <c r="GFF859" s="33"/>
      <c r="GFG859" s="33"/>
      <c r="GFH859" s="33"/>
      <c r="GFI859" s="33"/>
      <c r="GFJ859" s="33"/>
      <c r="GFK859" s="33"/>
      <c r="GFL859" s="33"/>
      <c r="GFM859" s="33"/>
      <c r="GFN859" s="33"/>
      <c r="GFO859" s="33"/>
      <c r="GFP859" s="33"/>
      <c r="GFQ859" s="33"/>
      <c r="GFR859" s="33"/>
      <c r="GFS859" s="33"/>
      <c r="GFT859" s="33"/>
      <c r="GFU859" s="33"/>
      <c r="GFV859" s="33"/>
      <c r="GFW859" s="33"/>
      <c r="GFX859" s="33"/>
      <c r="GFY859" s="33"/>
      <c r="GFZ859" s="33"/>
      <c r="GGA859" s="33"/>
      <c r="GGB859" s="33"/>
      <c r="GGC859" s="33"/>
      <c r="GGD859" s="33"/>
      <c r="GGE859" s="33"/>
      <c r="GGF859" s="33"/>
      <c r="GGG859" s="33"/>
      <c r="GGH859" s="33"/>
      <c r="GGI859" s="33"/>
      <c r="GGJ859" s="33"/>
      <c r="GGK859" s="33"/>
      <c r="GGL859" s="33"/>
      <c r="GGM859" s="33"/>
      <c r="GGN859" s="33"/>
      <c r="GGO859" s="33"/>
      <c r="GGP859" s="33"/>
      <c r="GGQ859" s="33"/>
      <c r="GGR859" s="33"/>
      <c r="GGS859" s="33"/>
      <c r="GGT859" s="33"/>
      <c r="GGU859" s="33"/>
      <c r="GGV859" s="33"/>
      <c r="GGW859" s="33"/>
      <c r="GGX859" s="33"/>
      <c r="GGY859" s="33"/>
      <c r="GGZ859" s="33"/>
      <c r="GHA859" s="33"/>
      <c r="GHB859" s="33"/>
      <c r="GHC859" s="33"/>
      <c r="GHD859" s="33"/>
      <c r="GHE859" s="33"/>
      <c r="GHF859" s="33"/>
      <c r="GHG859" s="33"/>
      <c r="GHH859" s="33"/>
      <c r="GHI859" s="33"/>
      <c r="GHJ859" s="33"/>
      <c r="GHK859" s="33"/>
      <c r="GHL859" s="33"/>
      <c r="GHM859" s="33"/>
      <c r="GHN859" s="33"/>
      <c r="GHO859" s="33"/>
      <c r="GHP859" s="33"/>
      <c r="GHQ859" s="33"/>
      <c r="GHR859" s="33"/>
      <c r="GHS859" s="33"/>
      <c r="GHT859" s="33"/>
      <c r="GHU859" s="33"/>
      <c r="GHV859" s="33"/>
      <c r="GHW859" s="33"/>
      <c r="GHX859" s="33"/>
      <c r="GHY859" s="33"/>
      <c r="GHZ859" s="33"/>
      <c r="GIA859" s="33"/>
      <c r="GIB859" s="33"/>
      <c r="GIC859" s="33"/>
      <c r="GID859" s="33"/>
      <c r="GIE859" s="33"/>
      <c r="GIF859" s="33"/>
      <c r="GIG859" s="33"/>
      <c r="GIH859" s="33"/>
      <c r="GII859" s="33"/>
      <c r="GIJ859" s="33"/>
      <c r="GIK859" s="33"/>
      <c r="GIL859" s="33"/>
      <c r="GIM859" s="33"/>
      <c r="GIN859" s="33"/>
      <c r="GIO859" s="33"/>
      <c r="GIP859" s="33"/>
      <c r="GIQ859" s="33"/>
      <c r="GIR859" s="33"/>
      <c r="GIS859" s="33"/>
      <c r="GIT859" s="33"/>
      <c r="GIU859" s="33"/>
      <c r="GIV859" s="33"/>
      <c r="GIW859" s="33"/>
      <c r="GIX859" s="33"/>
      <c r="GIY859" s="33"/>
      <c r="GIZ859" s="33"/>
      <c r="GJA859" s="33"/>
      <c r="GJB859" s="33"/>
      <c r="GJC859" s="33"/>
      <c r="GJD859" s="33"/>
      <c r="GJE859" s="33"/>
      <c r="GJF859" s="33"/>
      <c r="GJG859" s="33"/>
      <c r="GJH859" s="33"/>
      <c r="GJI859" s="33"/>
      <c r="GJJ859" s="33"/>
      <c r="GJK859" s="33"/>
      <c r="GJL859" s="33"/>
      <c r="GJM859" s="33"/>
      <c r="GJN859" s="33"/>
      <c r="GJO859" s="33"/>
      <c r="GJP859" s="33"/>
      <c r="GJQ859" s="33"/>
      <c r="GJR859" s="33"/>
      <c r="GJS859" s="33"/>
      <c r="GJT859" s="33"/>
      <c r="GJU859" s="33"/>
      <c r="GJV859" s="33"/>
      <c r="GJW859" s="33"/>
      <c r="GJX859" s="33"/>
      <c r="GJY859" s="33"/>
      <c r="GJZ859" s="33"/>
      <c r="GKA859" s="33"/>
      <c r="GKB859" s="33"/>
      <c r="GKC859" s="33"/>
      <c r="GKD859" s="33"/>
      <c r="GKE859" s="33"/>
      <c r="GKF859" s="33"/>
      <c r="GKG859" s="33"/>
      <c r="GKH859" s="33"/>
      <c r="GKI859" s="33"/>
      <c r="GKJ859" s="33"/>
      <c r="GKK859" s="33"/>
      <c r="GKL859" s="33"/>
      <c r="GKM859" s="33"/>
      <c r="GKN859" s="33"/>
      <c r="GKO859" s="33"/>
      <c r="GKP859" s="33"/>
      <c r="GKQ859" s="33"/>
      <c r="GKR859" s="33"/>
      <c r="GKS859" s="33"/>
      <c r="GKT859" s="33"/>
      <c r="GKU859" s="33"/>
      <c r="GKV859" s="33"/>
      <c r="GKW859" s="33"/>
      <c r="GKX859" s="33"/>
      <c r="GKY859" s="33"/>
      <c r="GKZ859" s="33"/>
      <c r="GLA859" s="33"/>
      <c r="GLB859" s="33"/>
      <c r="GLC859" s="33"/>
      <c r="GLD859" s="33"/>
      <c r="GLE859" s="33"/>
      <c r="GLF859" s="33"/>
      <c r="GLG859" s="33"/>
      <c r="GLH859" s="33"/>
      <c r="GLI859" s="33"/>
      <c r="GLJ859" s="33"/>
      <c r="GLK859" s="33"/>
      <c r="GLL859" s="33"/>
      <c r="GLM859" s="33"/>
      <c r="GLN859" s="33"/>
      <c r="GLO859" s="33"/>
      <c r="GLP859" s="33"/>
      <c r="GLQ859" s="33"/>
      <c r="GLR859" s="33"/>
      <c r="GLS859" s="33"/>
      <c r="GLT859" s="33"/>
      <c r="GLU859" s="33"/>
      <c r="GLV859" s="33"/>
      <c r="GLW859" s="33"/>
      <c r="GLX859" s="33"/>
      <c r="GLY859" s="33"/>
      <c r="GLZ859" s="33"/>
      <c r="GMA859" s="33"/>
      <c r="GMB859" s="33"/>
      <c r="GMC859" s="33"/>
      <c r="GMD859" s="33"/>
      <c r="GME859" s="33"/>
      <c r="GMF859" s="33"/>
      <c r="GMG859" s="33"/>
      <c r="GMH859" s="33"/>
      <c r="GMI859" s="33"/>
      <c r="GMJ859" s="33"/>
      <c r="GMK859" s="33"/>
      <c r="GML859" s="33"/>
      <c r="GMM859" s="33"/>
      <c r="GMN859" s="33"/>
      <c r="GMO859" s="33"/>
      <c r="GMP859" s="33"/>
      <c r="GMQ859" s="33"/>
      <c r="GMR859" s="33"/>
      <c r="GMS859" s="33"/>
      <c r="GMT859" s="33"/>
      <c r="GMU859" s="33"/>
      <c r="GMV859" s="33"/>
      <c r="GMW859" s="33"/>
      <c r="GMX859" s="33"/>
      <c r="GMY859" s="33"/>
      <c r="GMZ859" s="33"/>
      <c r="GNA859" s="33"/>
      <c r="GNB859" s="33"/>
      <c r="GNC859" s="33"/>
      <c r="GND859" s="33"/>
      <c r="GNE859" s="33"/>
      <c r="GNF859" s="33"/>
      <c r="GNG859" s="33"/>
      <c r="GNH859" s="33"/>
      <c r="GNI859" s="33"/>
      <c r="GNJ859" s="33"/>
      <c r="GNK859" s="33"/>
      <c r="GNL859" s="33"/>
      <c r="GNM859" s="33"/>
      <c r="GNN859" s="33"/>
      <c r="GNO859" s="33"/>
      <c r="GNP859" s="33"/>
      <c r="GNQ859" s="33"/>
      <c r="GNR859" s="33"/>
      <c r="GNS859" s="33"/>
      <c r="GNT859" s="33"/>
      <c r="GNU859" s="33"/>
      <c r="GNV859" s="33"/>
      <c r="GNW859" s="33"/>
      <c r="GNX859" s="33"/>
      <c r="GNY859" s="33"/>
      <c r="GNZ859" s="33"/>
      <c r="GOA859" s="33"/>
      <c r="GOB859" s="33"/>
      <c r="GOC859" s="33"/>
      <c r="GOD859" s="33"/>
      <c r="GOE859" s="33"/>
      <c r="GOF859" s="33"/>
      <c r="GOG859" s="33"/>
      <c r="GOH859" s="33"/>
      <c r="GOI859" s="33"/>
      <c r="GOJ859" s="33"/>
      <c r="GOK859" s="33"/>
      <c r="GOL859" s="33"/>
      <c r="GOM859" s="33"/>
      <c r="GON859" s="33"/>
      <c r="GOO859" s="33"/>
      <c r="GOP859" s="33"/>
      <c r="GOQ859" s="33"/>
      <c r="GOR859" s="33"/>
      <c r="GOS859" s="33"/>
      <c r="GOT859" s="33"/>
      <c r="GOU859" s="33"/>
      <c r="GOV859" s="33"/>
      <c r="GOW859" s="33"/>
      <c r="GOX859" s="33"/>
      <c r="GOY859" s="33"/>
      <c r="GOZ859" s="33"/>
      <c r="GPA859" s="33"/>
      <c r="GPB859" s="33"/>
      <c r="GPC859" s="33"/>
      <c r="GPD859" s="33"/>
      <c r="GPE859" s="33"/>
      <c r="GPF859" s="33"/>
      <c r="GPG859" s="33"/>
      <c r="GPH859" s="33"/>
      <c r="GPI859" s="33"/>
      <c r="GPJ859" s="33"/>
      <c r="GPK859" s="33"/>
      <c r="GPL859" s="33"/>
      <c r="GPM859" s="33"/>
      <c r="GPN859" s="33"/>
      <c r="GPO859" s="33"/>
      <c r="GPP859" s="33"/>
      <c r="GPQ859" s="33"/>
      <c r="GPR859" s="33"/>
      <c r="GPS859" s="33"/>
      <c r="GPT859" s="33"/>
      <c r="GPU859" s="33"/>
      <c r="GPV859" s="33"/>
      <c r="GPW859" s="33"/>
      <c r="GPX859" s="33"/>
      <c r="GPY859" s="33"/>
      <c r="GPZ859" s="33"/>
      <c r="GQA859" s="33"/>
      <c r="GQB859" s="33"/>
      <c r="GQC859" s="33"/>
      <c r="GQD859" s="33"/>
      <c r="GQE859" s="33"/>
      <c r="GQF859" s="33"/>
      <c r="GQG859" s="33"/>
      <c r="GQH859" s="33"/>
      <c r="GQI859" s="33"/>
      <c r="GQJ859" s="33"/>
      <c r="GQK859" s="33"/>
      <c r="GQL859" s="33"/>
      <c r="GQM859" s="33"/>
      <c r="GQN859" s="33"/>
      <c r="GQO859" s="33"/>
      <c r="GQP859" s="33"/>
      <c r="GQQ859" s="33"/>
      <c r="GQR859" s="33"/>
      <c r="GQS859" s="33"/>
      <c r="GQT859" s="33"/>
      <c r="GQU859" s="33"/>
      <c r="GQV859" s="33"/>
      <c r="GQW859" s="33"/>
      <c r="GQX859" s="33"/>
      <c r="GQY859" s="33"/>
      <c r="GQZ859" s="33"/>
      <c r="GRA859" s="33"/>
      <c r="GRB859" s="33"/>
      <c r="GRC859" s="33"/>
      <c r="GRD859" s="33"/>
      <c r="GRE859" s="33"/>
      <c r="GRF859" s="33"/>
      <c r="GRG859" s="33"/>
      <c r="GRH859" s="33"/>
      <c r="GRI859" s="33"/>
      <c r="GRJ859" s="33"/>
      <c r="GRK859" s="33"/>
      <c r="GRL859" s="33"/>
      <c r="GRM859" s="33"/>
      <c r="GRN859" s="33"/>
      <c r="GRO859" s="33"/>
      <c r="GRP859" s="33"/>
      <c r="GRQ859" s="33"/>
      <c r="GRR859" s="33"/>
      <c r="GRS859" s="33"/>
      <c r="GRT859" s="33"/>
      <c r="GRU859" s="33"/>
      <c r="GRV859" s="33"/>
      <c r="GRW859" s="33"/>
      <c r="GRX859" s="33"/>
      <c r="GRY859" s="33"/>
      <c r="GRZ859" s="33"/>
      <c r="GSA859" s="33"/>
      <c r="GSB859" s="33"/>
      <c r="GSC859" s="33"/>
      <c r="GSD859" s="33"/>
      <c r="GSE859" s="33"/>
      <c r="GSF859" s="33"/>
      <c r="GSG859" s="33"/>
      <c r="GSH859" s="33"/>
      <c r="GSI859" s="33"/>
      <c r="GSJ859" s="33"/>
      <c r="GSK859" s="33"/>
      <c r="GSL859" s="33"/>
      <c r="GSM859" s="33"/>
      <c r="GSN859" s="33"/>
      <c r="GSO859" s="33"/>
      <c r="GSP859" s="33"/>
      <c r="GSQ859" s="33"/>
      <c r="GSR859" s="33"/>
      <c r="GSS859" s="33"/>
      <c r="GST859" s="33"/>
      <c r="GSU859" s="33"/>
      <c r="GSV859" s="33"/>
      <c r="GSW859" s="33"/>
      <c r="GSX859" s="33"/>
      <c r="GSY859" s="33"/>
      <c r="GSZ859" s="33"/>
      <c r="GTA859" s="33"/>
      <c r="GTB859" s="33"/>
      <c r="GTC859" s="33"/>
      <c r="GTD859" s="33"/>
      <c r="GTE859" s="33"/>
      <c r="GTF859" s="33"/>
      <c r="GTG859" s="33"/>
      <c r="GTH859" s="33"/>
      <c r="GTI859" s="33"/>
      <c r="GTJ859" s="33"/>
      <c r="GTK859" s="33"/>
      <c r="GTL859" s="33"/>
      <c r="GTM859" s="33"/>
      <c r="GTN859" s="33"/>
      <c r="GTO859" s="33"/>
      <c r="GTP859" s="33"/>
      <c r="GTQ859" s="33"/>
      <c r="GTR859" s="33"/>
      <c r="GTS859" s="33"/>
      <c r="GTT859" s="33"/>
      <c r="GTU859" s="33"/>
      <c r="GTV859" s="33"/>
      <c r="GTW859" s="33"/>
      <c r="GTX859" s="33"/>
      <c r="GTY859" s="33"/>
      <c r="GTZ859" s="33"/>
      <c r="GUA859" s="33"/>
      <c r="GUB859" s="33"/>
      <c r="GUC859" s="33"/>
      <c r="GUD859" s="33"/>
      <c r="GUE859" s="33"/>
      <c r="GUF859" s="33"/>
      <c r="GUG859" s="33"/>
      <c r="GUH859" s="33"/>
      <c r="GUI859" s="33"/>
      <c r="GUJ859" s="33"/>
      <c r="GUK859" s="33"/>
      <c r="GUL859" s="33"/>
      <c r="GUM859" s="33"/>
      <c r="GUN859" s="33"/>
      <c r="GUO859" s="33"/>
      <c r="GUP859" s="33"/>
      <c r="GUQ859" s="33"/>
      <c r="GUR859" s="33"/>
      <c r="GUS859" s="33"/>
      <c r="GUT859" s="33"/>
      <c r="GUU859" s="33"/>
      <c r="GUV859" s="33"/>
      <c r="GUW859" s="33"/>
      <c r="GUX859" s="33"/>
      <c r="GUY859" s="33"/>
      <c r="GUZ859" s="33"/>
      <c r="GVA859" s="33"/>
      <c r="GVB859" s="33"/>
      <c r="GVC859" s="33"/>
      <c r="GVD859" s="33"/>
      <c r="GVE859" s="33"/>
      <c r="GVF859" s="33"/>
      <c r="GVG859" s="33"/>
      <c r="GVH859" s="33"/>
      <c r="GVI859" s="33"/>
      <c r="GVJ859" s="33"/>
      <c r="GVK859" s="33"/>
      <c r="GVL859" s="33"/>
      <c r="GVM859" s="33"/>
      <c r="GVN859" s="33"/>
      <c r="GVO859" s="33"/>
      <c r="GVP859" s="33"/>
      <c r="GVQ859" s="33"/>
      <c r="GVR859" s="33"/>
      <c r="GVS859" s="33"/>
      <c r="GVT859" s="33"/>
      <c r="GVU859" s="33"/>
      <c r="GVV859" s="33"/>
      <c r="GVW859" s="33"/>
      <c r="GVX859" s="33"/>
      <c r="GVY859" s="33"/>
      <c r="GVZ859" s="33"/>
      <c r="GWA859" s="33"/>
      <c r="GWB859" s="33"/>
      <c r="GWC859" s="33"/>
      <c r="GWD859" s="33"/>
      <c r="GWE859" s="33"/>
      <c r="GWF859" s="33"/>
      <c r="GWG859" s="33"/>
      <c r="GWH859" s="33"/>
      <c r="GWI859" s="33"/>
      <c r="GWJ859" s="33"/>
      <c r="GWK859" s="33"/>
      <c r="GWL859" s="33"/>
      <c r="GWM859" s="33"/>
      <c r="GWN859" s="33"/>
      <c r="GWO859" s="33"/>
      <c r="GWP859" s="33"/>
      <c r="GWQ859" s="33"/>
      <c r="GWR859" s="33"/>
      <c r="GWS859" s="33"/>
      <c r="GWT859" s="33"/>
      <c r="GWU859" s="33"/>
      <c r="GWV859" s="33"/>
      <c r="GWW859" s="33"/>
      <c r="GWX859" s="33"/>
      <c r="GWY859" s="33"/>
      <c r="GWZ859" s="33"/>
      <c r="GXA859" s="33"/>
      <c r="GXB859" s="33"/>
      <c r="GXC859" s="33"/>
      <c r="GXD859" s="33"/>
      <c r="GXE859" s="33"/>
      <c r="GXF859" s="33"/>
      <c r="GXG859" s="33"/>
      <c r="GXH859" s="33"/>
      <c r="GXI859" s="33"/>
      <c r="GXJ859" s="33"/>
      <c r="GXK859" s="33"/>
      <c r="GXL859" s="33"/>
      <c r="GXM859" s="33"/>
      <c r="GXN859" s="33"/>
      <c r="GXO859" s="33"/>
      <c r="GXP859" s="33"/>
      <c r="GXQ859" s="33"/>
      <c r="GXR859" s="33"/>
      <c r="GXS859" s="33"/>
      <c r="GXT859" s="33"/>
      <c r="GXU859" s="33"/>
      <c r="GXV859" s="33"/>
      <c r="GXW859" s="33"/>
      <c r="GXX859" s="33"/>
      <c r="GXY859" s="33"/>
      <c r="GXZ859" s="33"/>
      <c r="GYA859" s="33"/>
      <c r="GYB859" s="33"/>
      <c r="GYC859" s="33"/>
      <c r="GYD859" s="33"/>
      <c r="GYE859" s="33"/>
      <c r="GYF859" s="33"/>
      <c r="GYG859" s="33"/>
      <c r="GYH859" s="33"/>
      <c r="GYI859" s="33"/>
      <c r="GYJ859" s="33"/>
      <c r="GYK859" s="33"/>
      <c r="GYL859" s="33"/>
      <c r="GYM859" s="33"/>
      <c r="GYN859" s="33"/>
      <c r="GYO859" s="33"/>
      <c r="GYP859" s="33"/>
      <c r="GYQ859" s="33"/>
      <c r="GYR859" s="33"/>
      <c r="GYS859" s="33"/>
      <c r="GYT859" s="33"/>
      <c r="GYU859" s="33"/>
      <c r="GYV859" s="33"/>
      <c r="GYW859" s="33"/>
      <c r="GYX859" s="33"/>
      <c r="GYY859" s="33"/>
      <c r="GYZ859" s="33"/>
      <c r="GZA859" s="33"/>
      <c r="GZB859" s="33"/>
      <c r="GZC859" s="33"/>
      <c r="GZD859" s="33"/>
      <c r="GZE859" s="33"/>
      <c r="GZF859" s="33"/>
      <c r="GZG859" s="33"/>
      <c r="GZH859" s="33"/>
      <c r="GZI859" s="33"/>
      <c r="GZJ859" s="33"/>
      <c r="GZK859" s="33"/>
      <c r="GZL859" s="33"/>
      <c r="GZM859" s="33"/>
      <c r="GZN859" s="33"/>
      <c r="GZO859" s="33"/>
      <c r="GZP859" s="33"/>
      <c r="GZQ859" s="33"/>
      <c r="GZR859" s="33"/>
      <c r="GZS859" s="33"/>
      <c r="GZT859" s="33"/>
      <c r="GZU859" s="33"/>
      <c r="GZV859" s="33"/>
      <c r="GZW859" s="33"/>
      <c r="GZX859" s="33"/>
      <c r="GZY859" s="33"/>
      <c r="GZZ859" s="33"/>
      <c r="HAA859" s="33"/>
      <c r="HAB859" s="33"/>
      <c r="HAC859" s="33"/>
      <c r="HAD859" s="33"/>
      <c r="HAE859" s="33"/>
      <c r="HAF859" s="33"/>
      <c r="HAG859" s="33"/>
      <c r="HAH859" s="33"/>
      <c r="HAI859" s="33"/>
      <c r="HAJ859" s="33"/>
      <c r="HAK859" s="33"/>
      <c r="HAL859" s="33"/>
      <c r="HAM859" s="33"/>
      <c r="HAN859" s="33"/>
      <c r="HAO859" s="33"/>
      <c r="HAP859" s="33"/>
      <c r="HAQ859" s="33"/>
      <c r="HAR859" s="33"/>
      <c r="HAS859" s="33"/>
      <c r="HAT859" s="33"/>
      <c r="HAU859" s="33"/>
      <c r="HAV859" s="33"/>
      <c r="HAW859" s="33"/>
      <c r="HAX859" s="33"/>
      <c r="HAY859" s="33"/>
      <c r="HAZ859" s="33"/>
      <c r="HBA859" s="33"/>
      <c r="HBB859" s="33"/>
      <c r="HBC859" s="33"/>
      <c r="HBD859" s="33"/>
      <c r="HBE859" s="33"/>
      <c r="HBF859" s="33"/>
      <c r="HBG859" s="33"/>
      <c r="HBH859" s="33"/>
      <c r="HBI859" s="33"/>
      <c r="HBJ859" s="33"/>
      <c r="HBK859" s="33"/>
      <c r="HBL859" s="33"/>
      <c r="HBM859" s="33"/>
      <c r="HBN859" s="33"/>
      <c r="HBO859" s="33"/>
      <c r="HBP859" s="33"/>
      <c r="HBQ859" s="33"/>
      <c r="HBR859" s="33"/>
      <c r="HBS859" s="33"/>
      <c r="HBT859" s="33"/>
      <c r="HBU859" s="33"/>
      <c r="HBV859" s="33"/>
      <c r="HBW859" s="33"/>
      <c r="HBX859" s="33"/>
      <c r="HBY859" s="33"/>
      <c r="HBZ859" s="33"/>
      <c r="HCA859" s="33"/>
      <c r="HCB859" s="33"/>
      <c r="HCC859" s="33"/>
      <c r="HCD859" s="33"/>
      <c r="HCE859" s="33"/>
      <c r="HCF859" s="33"/>
      <c r="HCG859" s="33"/>
      <c r="HCH859" s="33"/>
      <c r="HCI859" s="33"/>
      <c r="HCJ859" s="33"/>
      <c r="HCK859" s="33"/>
      <c r="HCL859" s="33"/>
      <c r="HCM859" s="33"/>
      <c r="HCN859" s="33"/>
      <c r="HCO859" s="33"/>
      <c r="HCP859" s="33"/>
      <c r="HCQ859" s="33"/>
      <c r="HCR859" s="33"/>
      <c r="HCS859" s="33"/>
      <c r="HCT859" s="33"/>
      <c r="HCU859" s="33"/>
      <c r="HCV859" s="33"/>
      <c r="HCW859" s="33"/>
      <c r="HCX859" s="33"/>
      <c r="HCY859" s="33"/>
      <c r="HCZ859" s="33"/>
      <c r="HDA859" s="33"/>
      <c r="HDB859" s="33"/>
      <c r="HDC859" s="33"/>
      <c r="HDD859" s="33"/>
      <c r="HDE859" s="33"/>
      <c r="HDF859" s="33"/>
      <c r="HDG859" s="33"/>
      <c r="HDH859" s="33"/>
      <c r="HDI859" s="33"/>
      <c r="HDJ859" s="33"/>
      <c r="HDK859" s="33"/>
      <c r="HDL859" s="33"/>
      <c r="HDM859" s="33"/>
      <c r="HDN859" s="33"/>
      <c r="HDO859" s="33"/>
      <c r="HDP859" s="33"/>
      <c r="HDQ859" s="33"/>
      <c r="HDR859" s="33"/>
      <c r="HDS859" s="33"/>
      <c r="HDT859" s="33"/>
      <c r="HDU859" s="33"/>
      <c r="HDV859" s="33"/>
      <c r="HDW859" s="33"/>
      <c r="HDX859" s="33"/>
      <c r="HDY859" s="33"/>
      <c r="HDZ859" s="33"/>
      <c r="HEA859" s="33"/>
      <c r="HEB859" s="33"/>
      <c r="HEC859" s="33"/>
      <c r="HED859" s="33"/>
      <c r="HEE859" s="33"/>
      <c r="HEF859" s="33"/>
      <c r="HEG859" s="33"/>
      <c r="HEH859" s="33"/>
      <c r="HEI859" s="33"/>
      <c r="HEJ859" s="33"/>
      <c r="HEK859" s="33"/>
      <c r="HEL859" s="33"/>
      <c r="HEM859" s="33"/>
      <c r="HEN859" s="33"/>
      <c r="HEO859" s="33"/>
      <c r="HEP859" s="33"/>
      <c r="HEQ859" s="33"/>
      <c r="HER859" s="33"/>
      <c r="HES859" s="33"/>
      <c r="HET859" s="33"/>
      <c r="HEU859" s="33"/>
      <c r="HEV859" s="33"/>
      <c r="HEW859" s="33"/>
      <c r="HEX859" s="33"/>
      <c r="HEY859" s="33"/>
      <c r="HEZ859" s="33"/>
      <c r="HFA859" s="33"/>
      <c r="HFB859" s="33"/>
      <c r="HFC859" s="33"/>
      <c r="HFD859" s="33"/>
      <c r="HFE859" s="33"/>
      <c r="HFF859" s="33"/>
      <c r="HFG859" s="33"/>
      <c r="HFH859" s="33"/>
      <c r="HFI859" s="33"/>
      <c r="HFJ859" s="33"/>
      <c r="HFK859" s="33"/>
      <c r="HFL859" s="33"/>
      <c r="HFM859" s="33"/>
      <c r="HFN859" s="33"/>
      <c r="HFO859" s="33"/>
      <c r="HFP859" s="33"/>
      <c r="HFQ859" s="33"/>
      <c r="HFR859" s="33"/>
      <c r="HFS859" s="33"/>
      <c r="HFT859" s="33"/>
      <c r="HFU859" s="33"/>
      <c r="HFV859" s="33"/>
      <c r="HFW859" s="33"/>
      <c r="HFX859" s="33"/>
      <c r="HFY859" s="33"/>
      <c r="HFZ859" s="33"/>
      <c r="HGA859" s="33"/>
      <c r="HGB859" s="33"/>
      <c r="HGC859" s="33"/>
      <c r="HGD859" s="33"/>
      <c r="HGE859" s="33"/>
      <c r="HGF859" s="33"/>
      <c r="HGG859" s="33"/>
      <c r="HGH859" s="33"/>
      <c r="HGI859" s="33"/>
      <c r="HGJ859" s="33"/>
      <c r="HGK859" s="33"/>
      <c r="HGL859" s="33"/>
      <c r="HGM859" s="33"/>
      <c r="HGN859" s="33"/>
      <c r="HGO859" s="33"/>
      <c r="HGP859" s="33"/>
      <c r="HGQ859" s="33"/>
      <c r="HGR859" s="33"/>
      <c r="HGS859" s="33"/>
      <c r="HGT859" s="33"/>
      <c r="HGU859" s="33"/>
      <c r="HGV859" s="33"/>
      <c r="HGW859" s="33"/>
      <c r="HGX859" s="33"/>
      <c r="HGY859" s="33"/>
      <c r="HGZ859" s="33"/>
      <c r="HHA859" s="33"/>
      <c r="HHB859" s="33"/>
      <c r="HHC859" s="33"/>
      <c r="HHD859" s="33"/>
      <c r="HHE859" s="33"/>
      <c r="HHF859" s="33"/>
      <c r="HHG859" s="33"/>
      <c r="HHH859" s="33"/>
      <c r="HHI859" s="33"/>
      <c r="HHJ859" s="33"/>
      <c r="HHK859" s="33"/>
      <c r="HHL859" s="33"/>
      <c r="HHM859" s="33"/>
      <c r="HHN859" s="33"/>
      <c r="HHO859" s="33"/>
      <c r="HHP859" s="33"/>
      <c r="HHQ859" s="33"/>
      <c r="HHR859" s="33"/>
      <c r="HHS859" s="33"/>
      <c r="HHT859" s="33"/>
      <c r="HHU859" s="33"/>
      <c r="HHV859" s="33"/>
      <c r="HHW859" s="33"/>
      <c r="HHX859" s="33"/>
      <c r="HHY859" s="33"/>
      <c r="HHZ859" s="33"/>
      <c r="HIA859" s="33"/>
      <c r="HIB859" s="33"/>
      <c r="HIC859" s="33"/>
      <c r="HID859" s="33"/>
      <c r="HIE859" s="33"/>
      <c r="HIF859" s="33"/>
      <c r="HIG859" s="33"/>
      <c r="HIH859" s="33"/>
      <c r="HII859" s="33"/>
      <c r="HIJ859" s="33"/>
      <c r="HIK859" s="33"/>
      <c r="HIL859" s="33"/>
      <c r="HIM859" s="33"/>
      <c r="HIN859" s="33"/>
      <c r="HIO859" s="33"/>
      <c r="HIP859" s="33"/>
      <c r="HIQ859" s="33"/>
      <c r="HIR859" s="33"/>
      <c r="HIS859" s="33"/>
      <c r="HIT859" s="33"/>
      <c r="HIU859" s="33"/>
      <c r="HIV859" s="33"/>
      <c r="HIW859" s="33"/>
      <c r="HIX859" s="33"/>
      <c r="HIY859" s="33"/>
      <c r="HIZ859" s="33"/>
      <c r="HJA859" s="33"/>
      <c r="HJB859" s="33"/>
      <c r="HJC859" s="33"/>
      <c r="HJD859" s="33"/>
      <c r="HJE859" s="33"/>
      <c r="HJF859" s="33"/>
      <c r="HJG859" s="33"/>
      <c r="HJH859" s="33"/>
      <c r="HJI859" s="33"/>
      <c r="HJJ859" s="33"/>
      <c r="HJK859" s="33"/>
      <c r="HJL859" s="33"/>
      <c r="HJM859" s="33"/>
      <c r="HJN859" s="33"/>
      <c r="HJO859" s="33"/>
      <c r="HJP859" s="33"/>
      <c r="HJQ859" s="33"/>
      <c r="HJR859" s="33"/>
      <c r="HJS859" s="33"/>
      <c r="HJT859" s="33"/>
      <c r="HJU859" s="33"/>
      <c r="HJV859" s="33"/>
      <c r="HJW859" s="33"/>
      <c r="HJX859" s="33"/>
      <c r="HJY859" s="33"/>
      <c r="HJZ859" s="33"/>
      <c r="HKA859" s="33"/>
      <c r="HKB859" s="33"/>
      <c r="HKC859" s="33"/>
      <c r="HKD859" s="33"/>
      <c r="HKE859" s="33"/>
      <c r="HKF859" s="33"/>
      <c r="HKG859" s="33"/>
      <c r="HKH859" s="33"/>
      <c r="HKI859" s="33"/>
      <c r="HKJ859" s="33"/>
      <c r="HKK859" s="33"/>
      <c r="HKL859" s="33"/>
      <c r="HKM859" s="33"/>
      <c r="HKN859" s="33"/>
      <c r="HKO859" s="33"/>
      <c r="HKP859" s="33"/>
      <c r="HKQ859" s="33"/>
      <c r="HKR859" s="33"/>
      <c r="HKS859" s="33"/>
      <c r="HKT859" s="33"/>
      <c r="HKU859" s="33"/>
      <c r="HKV859" s="33"/>
      <c r="HKW859" s="33"/>
      <c r="HKX859" s="33"/>
      <c r="HKY859" s="33"/>
      <c r="HKZ859" s="33"/>
      <c r="HLA859" s="33"/>
      <c r="HLB859" s="33"/>
      <c r="HLC859" s="33"/>
      <c r="HLD859" s="33"/>
      <c r="HLE859" s="33"/>
      <c r="HLF859" s="33"/>
      <c r="HLG859" s="33"/>
      <c r="HLH859" s="33"/>
      <c r="HLI859" s="33"/>
      <c r="HLJ859" s="33"/>
      <c r="HLK859" s="33"/>
      <c r="HLL859" s="33"/>
      <c r="HLM859" s="33"/>
      <c r="HLN859" s="33"/>
      <c r="HLO859" s="33"/>
      <c r="HLP859" s="33"/>
      <c r="HLQ859" s="33"/>
      <c r="HLR859" s="33"/>
      <c r="HLS859" s="33"/>
      <c r="HLT859" s="33"/>
      <c r="HLU859" s="33"/>
      <c r="HLV859" s="33"/>
      <c r="HLW859" s="33"/>
      <c r="HLX859" s="33"/>
      <c r="HLY859" s="33"/>
      <c r="HLZ859" s="33"/>
      <c r="HMA859" s="33"/>
      <c r="HMB859" s="33"/>
      <c r="HMC859" s="33"/>
      <c r="HMD859" s="33"/>
      <c r="HME859" s="33"/>
      <c r="HMF859" s="33"/>
      <c r="HMG859" s="33"/>
      <c r="HMH859" s="33"/>
      <c r="HMI859" s="33"/>
      <c r="HMJ859" s="33"/>
      <c r="HMK859" s="33"/>
      <c r="HML859" s="33"/>
      <c r="HMM859" s="33"/>
      <c r="HMN859" s="33"/>
      <c r="HMO859" s="33"/>
      <c r="HMP859" s="33"/>
      <c r="HMQ859" s="33"/>
      <c r="HMR859" s="33"/>
      <c r="HMS859" s="33"/>
      <c r="HMT859" s="33"/>
      <c r="HMU859" s="33"/>
      <c r="HMV859" s="33"/>
      <c r="HMW859" s="33"/>
      <c r="HMX859" s="33"/>
      <c r="HMY859" s="33"/>
      <c r="HMZ859" s="33"/>
      <c r="HNA859" s="33"/>
      <c r="HNB859" s="33"/>
      <c r="HNC859" s="33"/>
      <c r="HND859" s="33"/>
      <c r="HNE859" s="33"/>
      <c r="HNF859" s="33"/>
      <c r="HNG859" s="33"/>
      <c r="HNH859" s="33"/>
      <c r="HNI859" s="33"/>
      <c r="HNJ859" s="33"/>
      <c r="HNK859" s="33"/>
      <c r="HNL859" s="33"/>
      <c r="HNM859" s="33"/>
      <c r="HNN859" s="33"/>
      <c r="HNO859" s="33"/>
      <c r="HNP859" s="33"/>
      <c r="HNQ859" s="33"/>
      <c r="HNR859" s="33"/>
      <c r="HNS859" s="33"/>
      <c r="HNT859" s="33"/>
      <c r="HNU859" s="33"/>
      <c r="HNV859" s="33"/>
      <c r="HNW859" s="33"/>
      <c r="HNX859" s="33"/>
      <c r="HNY859" s="33"/>
      <c r="HNZ859" s="33"/>
      <c r="HOA859" s="33"/>
      <c r="HOB859" s="33"/>
      <c r="HOC859" s="33"/>
      <c r="HOD859" s="33"/>
      <c r="HOE859" s="33"/>
      <c r="HOF859" s="33"/>
      <c r="HOG859" s="33"/>
      <c r="HOH859" s="33"/>
      <c r="HOI859" s="33"/>
      <c r="HOJ859" s="33"/>
      <c r="HOK859" s="33"/>
      <c r="HOL859" s="33"/>
      <c r="HOM859" s="33"/>
      <c r="HON859" s="33"/>
      <c r="HOO859" s="33"/>
      <c r="HOP859" s="33"/>
      <c r="HOQ859" s="33"/>
      <c r="HOR859" s="33"/>
      <c r="HOS859" s="33"/>
      <c r="HOT859" s="33"/>
      <c r="HOU859" s="33"/>
      <c r="HOV859" s="33"/>
      <c r="HOW859" s="33"/>
      <c r="HOX859" s="33"/>
      <c r="HOY859" s="33"/>
      <c r="HOZ859" s="33"/>
      <c r="HPA859" s="33"/>
      <c r="HPB859" s="33"/>
      <c r="HPC859" s="33"/>
      <c r="HPD859" s="33"/>
      <c r="HPE859" s="33"/>
      <c r="HPF859" s="33"/>
      <c r="HPG859" s="33"/>
      <c r="HPH859" s="33"/>
      <c r="HPI859" s="33"/>
      <c r="HPJ859" s="33"/>
      <c r="HPK859" s="33"/>
      <c r="HPL859" s="33"/>
      <c r="HPM859" s="33"/>
      <c r="HPN859" s="33"/>
      <c r="HPO859" s="33"/>
      <c r="HPP859" s="33"/>
      <c r="HPQ859" s="33"/>
      <c r="HPR859" s="33"/>
      <c r="HPS859" s="33"/>
      <c r="HPT859" s="33"/>
      <c r="HPU859" s="33"/>
      <c r="HPV859" s="33"/>
      <c r="HPW859" s="33"/>
      <c r="HPX859" s="33"/>
      <c r="HPY859" s="33"/>
      <c r="HPZ859" s="33"/>
      <c r="HQA859" s="33"/>
      <c r="HQB859" s="33"/>
      <c r="HQC859" s="33"/>
      <c r="HQD859" s="33"/>
      <c r="HQE859" s="33"/>
      <c r="HQF859" s="33"/>
      <c r="HQG859" s="33"/>
      <c r="HQH859" s="33"/>
      <c r="HQI859" s="33"/>
      <c r="HQJ859" s="33"/>
      <c r="HQK859" s="33"/>
      <c r="HQL859" s="33"/>
      <c r="HQM859" s="33"/>
      <c r="HQN859" s="33"/>
      <c r="HQO859" s="33"/>
      <c r="HQP859" s="33"/>
      <c r="HQQ859" s="33"/>
      <c r="HQR859" s="33"/>
      <c r="HQS859" s="33"/>
      <c r="HQT859" s="33"/>
      <c r="HQU859" s="33"/>
      <c r="HQV859" s="33"/>
      <c r="HQW859" s="33"/>
      <c r="HQX859" s="33"/>
      <c r="HQY859" s="33"/>
      <c r="HQZ859" s="33"/>
      <c r="HRA859" s="33"/>
      <c r="HRB859" s="33"/>
      <c r="HRC859" s="33"/>
      <c r="HRD859" s="33"/>
      <c r="HRE859" s="33"/>
      <c r="HRF859" s="33"/>
      <c r="HRG859" s="33"/>
      <c r="HRH859" s="33"/>
      <c r="HRI859" s="33"/>
      <c r="HRJ859" s="33"/>
      <c r="HRK859" s="33"/>
      <c r="HRL859" s="33"/>
      <c r="HRM859" s="33"/>
      <c r="HRN859" s="33"/>
      <c r="HRO859" s="33"/>
      <c r="HRP859" s="33"/>
      <c r="HRQ859" s="33"/>
      <c r="HRR859" s="33"/>
      <c r="HRS859" s="33"/>
      <c r="HRT859" s="33"/>
      <c r="HRU859" s="33"/>
      <c r="HRV859" s="33"/>
      <c r="HRW859" s="33"/>
      <c r="HRX859" s="33"/>
      <c r="HRY859" s="33"/>
      <c r="HRZ859" s="33"/>
      <c r="HSA859" s="33"/>
      <c r="HSB859" s="33"/>
      <c r="HSC859" s="33"/>
      <c r="HSD859" s="33"/>
      <c r="HSE859" s="33"/>
      <c r="HSF859" s="33"/>
      <c r="HSG859" s="33"/>
      <c r="HSH859" s="33"/>
      <c r="HSI859" s="33"/>
      <c r="HSJ859" s="33"/>
      <c r="HSK859" s="33"/>
      <c r="HSL859" s="33"/>
      <c r="HSM859" s="33"/>
      <c r="HSN859" s="33"/>
      <c r="HSO859" s="33"/>
      <c r="HSP859" s="33"/>
      <c r="HSQ859" s="33"/>
      <c r="HSR859" s="33"/>
      <c r="HSS859" s="33"/>
      <c r="HST859" s="33"/>
      <c r="HSU859" s="33"/>
      <c r="HSV859" s="33"/>
      <c r="HSW859" s="33"/>
      <c r="HSX859" s="33"/>
      <c r="HSY859" s="33"/>
      <c r="HSZ859" s="33"/>
      <c r="HTA859" s="33"/>
      <c r="HTB859" s="33"/>
      <c r="HTC859" s="33"/>
      <c r="HTD859" s="33"/>
      <c r="HTE859" s="33"/>
      <c r="HTF859" s="33"/>
      <c r="HTG859" s="33"/>
      <c r="HTH859" s="33"/>
      <c r="HTI859" s="33"/>
      <c r="HTJ859" s="33"/>
      <c r="HTK859" s="33"/>
      <c r="HTL859" s="33"/>
      <c r="HTM859" s="33"/>
      <c r="HTN859" s="33"/>
      <c r="HTO859" s="33"/>
      <c r="HTP859" s="33"/>
      <c r="HTQ859" s="33"/>
      <c r="HTR859" s="33"/>
      <c r="HTS859" s="33"/>
      <c r="HTT859" s="33"/>
      <c r="HTU859" s="33"/>
      <c r="HTV859" s="33"/>
      <c r="HTW859" s="33"/>
      <c r="HTX859" s="33"/>
      <c r="HTY859" s="33"/>
      <c r="HTZ859" s="33"/>
      <c r="HUA859" s="33"/>
      <c r="HUB859" s="33"/>
      <c r="HUC859" s="33"/>
      <c r="HUD859" s="33"/>
      <c r="HUE859" s="33"/>
      <c r="HUF859" s="33"/>
      <c r="HUG859" s="33"/>
      <c r="HUH859" s="33"/>
      <c r="HUI859" s="33"/>
      <c r="HUJ859" s="33"/>
      <c r="HUK859" s="33"/>
      <c r="HUL859" s="33"/>
      <c r="HUM859" s="33"/>
      <c r="HUN859" s="33"/>
      <c r="HUO859" s="33"/>
      <c r="HUP859" s="33"/>
      <c r="HUQ859" s="33"/>
      <c r="HUR859" s="33"/>
      <c r="HUS859" s="33"/>
      <c r="HUT859" s="33"/>
      <c r="HUU859" s="33"/>
      <c r="HUV859" s="33"/>
      <c r="HUW859" s="33"/>
      <c r="HUX859" s="33"/>
      <c r="HUY859" s="33"/>
      <c r="HUZ859" s="33"/>
      <c r="HVA859" s="33"/>
      <c r="HVB859" s="33"/>
      <c r="HVC859" s="33"/>
      <c r="HVD859" s="33"/>
      <c r="HVE859" s="33"/>
      <c r="HVF859" s="33"/>
      <c r="HVG859" s="33"/>
      <c r="HVH859" s="33"/>
      <c r="HVI859" s="33"/>
      <c r="HVJ859" s="33"/>
      <c r="HVK859" s="33"/>
      <c r="HVL859" s="33"/>
      <c r="HVM859" s="33"/>
      <c r="HVN859" s="33"/>
      <c r="HVO859" s="33"/>
      <c r="HVP859" s="33"/>
      <c r="HVQ859" s="33"/>
      <c r="HVR859" s="33"/>
      <c r="HVS859" s="33"/>
      <c r="HVT859" s="33"/>
      <c r="HVU859" s="33"/>
      <c r="HVV859" s="33"/>
      <c r="HVW859" s="33"/>
      <c r="HVX859" s="33"/>
      <c r="HVY859" s="33"/>
      <c r="HVZ859" s="33"/>
      <c r="HWA859" s="33"/>
      <c r="HWB859" s="33"/>
      <c r="HWC859" s="33"/>
      <c r="HWD859" s="33"/>
      <c r="HWE859" s="33"/>
      <c r="HWF859" s="33"/>
      <c r="HWG859" s="33"/>
      <c r="HWH859" s="33"/>
      <c r="HWI859" s="33"/>
      <c r="HWJ859" s="33"/>
      <c r="HWK859" s="33"/>
      <c r="HWL859" s="33"/>
      <c r="HWM859" s="33"/>
      <c r="HWN859" s="33"/>
      <c r="HWO859" s="33"/>
      <c r="HWP859" s="33"/>
      <c r="HWQ859" s="33"/>
      <c r="HWR859" s="33"/>
      <c r="HWS859" s="33"/>
      <c r="HWT859" s="33"/>
      <c r="HWU859" s="33"/>
      <c r="HWV859" s="33"/>
      <c r="HWW859" s="33"/>
      <c r="HWX859" s="33"/>
      <c r="HWY859" s="33"/>
      <c r="HWZ859" s="33"/>
      <c r="HXA859" s="33"/>
      <c r="HXB859" s="33"/>
      <c r="HXC859" s="33"/>
      <c r="HXD859" s="33"/>
      <c r="HXE859" s="33"/>
      <c r="HXF859" s="33"/>
      <c r="HXG859" s="33"/>
      <c r="HXH859" s="33"/>
      <c r="HXI859" s="33"/>
      <c r="HXJ859" s="33"/>
      <c r="HXK859" s="33"/>
      <c r="HXL859" s="33"/>
      <c r="HXM859" s="33"/>
      <c r="HXN859" s="33"/>
      <c r="HXO859" s="33"/>
      <c r="HXP859" s="33"/>
      <c r="HXQ859" s="33"/>
      <c r="HXR859" s="33"/>
      <c r="HXS859" s="33"/>
      <c r="HXT859" s="33"/>
      <c r="HXU859" s="33"/>
      <c r="HXV859" s="33"/>
      <c r="HXW859" s="33"/>
      <c r="HXX859" s="33"/>
      <c r="HXY859" s="33"/>
      <c r="HXZ859" s="33"/>
      <c r="HYA859" s="33"/>
      <c r="HYB859" s="33"/>
      <c r="HYC859" s="33"/>
      <c r="HYD859" s="33"/>
      <c r="HYE859" s="33"/>
      <c r="HYF859" s="33"/>
      <c r="HYG859" s="33"/>
      <c r="HYH859" s="33"/>
      <c r="HYI859" s="33"/>
      <c r="HYJ859" s="33"/>
      <c r="HYK859" s="33"/>
      <c r="HYL859" s="33"/>
      <c r="HYM859" s="33"/>
      <c r="HYN859" s="33"/>
      <c r="HYO859" s="33"/>
      <c r="HYP859" s="33"/>
      <c r="HYQ859" s="33"/>
      <c r="HYR859" s="33"/>
      <c r="HYS859" s="33"/>
      <c r="HYT859" s="33"/>
      <c r="HYU859" s="33"/>
      <c r="HYV859" s="33"/>
      <c r="HYW859" s="33"/>
      <c r="HYX859" s="33"/>
      <c r="HYY859" s="33"/>
      <c r="HYZ859" s="33"/>
      <c r="HZA859" s="33"/>
      <c r="HZB859" s="33"/>
      <c r="HZC859" s="33"/>
      <c r="HZD859" s="33"/>
      <c r="HZE859" s="33"/>
      <c r="HZF859" s="33"/>
      <c r="HZG859" s="33"/>
      <c r="HZH859" s="33"/>
      <c r="HZI859" s="33"/>
      <c r="HZJ859" s="33"/>
      <c r="HZK859" s="33"/>
      <c r="HZL859" s="33"/>
      <c r="HZM859" s="33"/>
      <c r="HZN859" s="33"/>
      <c r="HZO859" s="33"/>
      <c r="HZP859" s="33"/>
      <c r="HZQ859" s="33"/>
      <c r="HZR859" s="33"/>
      <c r="HZS859" s="33"/>
      <c r="HZT859" s="33"/>
      <c r="HZU859" s="33"/>
      <c r="HZV859" s="33"/>
      <c r="HZW859" s="33"/>
      <c r="HZX859" s="33"/>
      <c r="HZY859" s="33"/>
      <c r="HZZ859" s="33"/>
      <c r="IAA859" s="33"/>
      <c r="IAB859" s="33"/>
      <c r="IAC859" s="33"/>
      <c r="IAD859" s="33"/>
      <c r="IAE859" s="33"/>
      <c r="IAF859" s="33"/>
      <c r="IAG859" s="33"/>
      <c r="IAH859" s="33"/>
      <c r="IAI859" s="33"/>
      <c r="IAJ859" s="33"/>
      <c r="IAK859" s="33"/>
      <c r="IAL859" s="33"/>
      <c r="IAM859" s="33"/>
      <c r="IAN859" s="33"/>
      <c r="IAO859" s="33"/>
      <c r="IAP859" s="33"/>
      <c r="IAQ859" s="33"/>
      <c r="IAR859" s="33"/>
      <c r="IAS859" s="33"/>
      <c r="IAT859" s="33"/>
      <c r="IAU859" s="33"/>
      <c r="IAV859" s="33"/>
      <c r="IAW859" s="33"/>
      <c r="IAX859" s="33"/>
      <c r="IAY859" s="33"/>
      <c r="IAZ859" s="33"/>
      <c r="IBA859" s="33"/>
      <c r="IBB859" s="33"/>
      <c r="IBC859" s="33"/>
      <c r="IBD859" s="33"/>
      <c r="IBE859" s="33"/>
      <c r="IBF859" s="33"/>
      <c r="IBG859" s="33"/>
      <c r="IBH859" s="33"/>
      <c r="IBI859" s="33"/>
      <c r="IBJ859" s="33"/>
      <c r="IBK859" s="33"/>
      <c r="IBL859" s="33"/>
      <c r="IBM859" s="33"/>
      <c r="IBN859" s="33"/>
      <c r="IBO859" s="33"/>
      <c r="IBP859" s="33"/>
      <c r="IBQ859" s="33"/>
      <c r="IBR859" s="33"/>
      <c r="IBS859" s="33"/>
      <c r="IBT859" s="33"/>
      <c r="IBU859" s="33"/>
      <c r="IBV859" s="33"/>
      <c r="IBW859" s="33"/>
      <c r="IBX859" s="33"/>
      <c r="IBY859" s="33"/>
      <c r="IBZ859" s="33"/>
      <c r="ICA859" s="33"/>
      <c r="ICB859" s="33"/>
      <c r="ICC859" s="33"/>
      <c r="ICD859" s="33"/>
      <c r="ICE859" s="33"/>
      <c r="ICF859" s="33"/>
      <c r="ICG859" s="33"/>
      <c r="ICH859" s="33"/>
      <c r="ICI859" s="33"/>
      <c r="ICJ859" s="33"/>
      <c r="ICK859" s="33"/>
      <c r="ICL859" s="33"/>
      <c r="ICM859" s="33"/>
      <c r="ICN859" s="33"/>
      <c r="ICO859" s="33"/>
      <c r="ICP859" s="33"/>
      <c r="ICQ859" s="33"/>
      <c r="ICR859" s="33"/>
      <c r="ICS859" s="33"/>
      <c r="ICT859" s="33"/>
      <c r="ICU859" s="33"/>
      <c r="ICV859" s="33"/>
      <c r="ICW859" s="33"/>
      <c r="ICX859" s="33"/>
      <c r="ICY859" s="33"/>
      <c r="ICZ859" s="33"/>
      <c r="IDA859" s="33"/>
      <c r="IDB859" s="33"/>
      <c r="IDC859" s="33"/>
      <c r="IDD859" s="33"/>
      <c r="IDE859" s="33"/>
      <c r="IDF859" s="33"/>
      <c r="IDG859" s="33"/>
      <c r="IDH859" s="33"/>
      <c r="IDI859" s="33"/>
      <c r="IDJ859" s="33"/>
      <c r="IDK859" s="33"/>
      <c r="IDL859" s="33"/>
      <c r="IDM859" s="33"/>
      <c r="IDN859" s="33"/>
      <c r="IDO859" s="33"/>
      <c r="IDP859" s="33"/>
      <c r="IDQ859" s="33"/>
      <c r="IDR859" s="33"/>
      <c r="IDS859" s="33"/>
      <c r="IDT859" s="33"/>
      <c r="IDU859" s="33"/>
      <c r="IDV859" s="33"/>
      <c r="IDW859" s="33"/>
      <c r="IDX859" s="33"/>
      <c r="IDY859" s="33"/>
      <c r="IDZ859" s="33"/>
      <c r="IEA859" s="33"/>
      <c r="IEB859" s="33"/>
      <c r="IEC859" s="33"/>
      <c r="IED859" s="33"/>
      <c r="IEE859" s="33"/>
      <c r="IEF859" s="33"/>
      <c r="IEG859" s="33"/>
      <c r="IEH859" s="33"/>
      <c r="IEI859" s="33"/>
      <c r="IEJ859" s="33"/>
      <c r="IEK859" s="33"/>
      <c r="IEL859" s="33"/>
      <c r="IEM859" s="33"/>
      <c r="IEN859" s="33"/>
      <c r="IEO859" s="33"/>
      <c r="IEP859" s="33"/>
      <c r="IEQ859" s="33"/>
      <c r="IER859" s="33"/>
      <c r="IES859" s="33"/>
      <c r="IET859" s="33"/>
      <c r="IEU859" s="33"/>
      <c r="IEV859" s="33"/>
      <c r="IEW859" s="33"/>
      <c r="IEX859" s="33"/>
      <c r="IEY859" s="33"/>
      <c r="IEZ859" s="33"/>
      <c r="IFA859" s="33"/>
      <c r="IFB859" s="33"/>
      <c r="IFC859" s="33"/>
      <c r="IFD859" s="33"/>
      <c r="IFE859" s="33"/>
      <c r="IFF859" s="33"/>
      <c r="IFG859" s="33"/>
      <c r="IFH859" s="33"/>
      <c r="IFI859" s="33"/>
      <c r="IFJ859" s="33"/>
      <c r="IFK859" s="33"/>
      <c r="IFL859" s="33"/>
      <c r="IFM859" s="33"/>
      <c r="IFN859" s="33"/>
      <c r="IFO859" s="33"/>
      <c r="IFP859" s="33"/>
      <c r="IFQ859" s="33"/>
      <c r="IFR859" s="33"/>
      <c r="IFS859" s="33"/>
      <c r="IFT859" s="33"/>
      <c r="IFU859" s="33"/>
      <c r="IFV859" s="33"/>
      <c r="IFW859" s="33"/>
      <c r="IFX859" s="33"/>
      <c r="IFY859" s="33"/>
      <c r="IFZ859" s="33"/>
      <c r="IGA859" s="33"/>
      <c r="IGB859" s="33"/>
      <c r="IGC859" s="33"/>
      <c r="IGD859" s="33"/>
      <c r="IGE859" s="33"/>
      <c r="IGF859" s="33"/>
      <c r="IGG859" s="33"/>
      <c r="IGH859" s="33"/>
      <c r="IGI859" s="33"/>
      <c r="IGJ859" s="33"/>
      <c r="IGK859" s="33"/>
      <c r="IGL859" s="33"/>
      <c r="IGM859" s="33"/>
      <c r="IGN859" s="33"/>
      <c r="IGO859" s="33"/>
      <c r="IGP859" s="33"/>
      <c r="IGQ859" s="33"/>
      <c r="IGR859" s="33"/>
      <c r="IGS859" s="33"/>
      <c r="IGT859" s="33"/>
      <c r="IGU859" s="33"/>
      <c r="IGV859" s="33"/>
      <c r="IGW859" s="33"/>
      <c r="IGX859" s="33"/>
      <c r="IGY859" s="33"/>
      <c r="IGZ859" s="33"/>
      <c r="IHA859" s="33"/>
      <c r="IHB859" s="33"/>
      <c r="IHC859" s="33"/>
      <c r="IHD859" s="33"/>
      <c r="IHE859" s="33"/>
      <c r="IHF859" s="33"/>
      <c r="IHG859" s="33"/>
      <c r="IHH859" s="33"/>
      <c r="IHI859" s="33"/>
      <c r="IHJ859" s="33"/>
      <c r="IHK859" s="33"/>
      <c r="IHL859" s="33"/>
      <c r="IHM859" s="33"/>
      <c r="IHN859" s="33"/>
      <c r="IHO859" s="33"/>
      <c r="IHP859" s="33"/>
      <c r="IHQ859" s="33"/>
      <c r="IHR859" s="33"/>
      <c r="IHS859" s="33"/>
      <c r="IHT859" s="33"/>
      <c r="IHU859" s="33"/>
      <c r="IHV859" s="33"/>
      <c r="IHW859" s="33"/>
      <c r="IHX859" s="33"/>
      <c r="IHY859" s="33"/>
      <c r="IHZ859" s="33"/>
      <c r="IIA859" s="33"/>
      <c r="IIB859" s="33"/>
      <c r="IIC859" s="33"/>
      <c r="IID859" s="33"/>
      <c r="IIE859" s="33"/>
      <c r="IIF859" s="33"/>
      <c r="IIG859" s="33"/>
      <c r="IIH859" s="33"/>
      <c r="III859" s="33"/>
      <c r="IIJ859" s="33"/>
      <c r="IIK859" s="33"/>
      <c r="IIL859" s="33"/>
      <c r="IIM859" s="33"/>
      <c r="IIN859" s="33"/>
      <c r="IIO859" s="33"/>
      <c r="IIP859" s="33"/>
      <c r="IIQ859" s="33"/>
      <c r="IIR859" s="33"/>
      <c r="IIS859" s="33"/>
      <c r="IIT859" s="33"/>
      <c r="IIU859" s="33"/>
      <c r="IIV859" s="33"/>
      <c r="IIW859" s="33"/>
      <c r="IIX859" s="33"/>
      <c r="IIY859" s="33"/>
      <c r="IIZ859" s="33"/>
      <c r="IJA859" s="33"/>
      <c r="IJB859" s="33"/>
      <c r="IJC859" s="33"/>
      <c r="IJD859" s="33"/>
      <c r="IJE859" s="33"/>
      <c r="IJF859" s="33"/>
      <c r="IJG859" s="33"/>
      <c r="IJH859" s="33"/>
      <c r="IJI859" s="33"/>
      <c r="IJJ859" s="33"/>
      <c r="IJK859" s="33"/>
      <c r="IJL859" s="33"/>
      <c r="IJM859" s="33"/>
      <c r="IJN859" s="33"/>
      <c r="IJO859" s="33"/>
      <c r="IJP859" s="33"/>
      <c r="IJQ859" s="33"/>
      <c r="IJR859" s="33"/>
      <c r="IJS859" s="33"/>
      <c r="IJT859" s="33"/>
      <c r="IJU859" s="33"/>
      <c r="IJV859" s="33"/>
      <c r="IJW859" s="33"/>
      <c r="IJX859" s="33"/>
      <c r="IJY859" s="33"/>
      <c r="IJZ859" s="33"/>
      <c r="IKA859" s="33"/>
      <c r="IKB859" s="33"/>
      <c r="IKC859" s="33"/>
      <c r="IKD859" s="33"/>
      <c r="IKE859" s="33"/>
      <c r="IKF859" s="33"/>
      <c r="IKG859" s="33"/>
      <c r="IKH859" s="33"/>
      <c r="IKI859" s="33"/>
      <c r="IKJ859" s="33"/>
      <c r="IKK859" s="33"/>
      <c r="IKL859" s="33"/>
      <c r="IKM859" s="33"/>
      <c r="IKN859" s="33"/>
      <c r="IKO859" s="33"/>
      <c r="IKP859" s="33"/>
      <c r="IKQ859" s="33"/>
      <c r="IKR859" s="33"/>
      <c r="IKS859" s="33"/>
      <c r="IKT859" s="33"/>
      <c r="IKU859" s="33"/>
      <c r="IKV859" s="33"/>
      <c r="IKW859" s="33"/>
      <c r="IKX859" s="33"/>
      <c r="IKY859" s="33"/>
      <c r="IKZ859" s="33"/>
      <c r="ILA859" s="33"/>
      <c r="ILB859" s="33"/>
      <c r="ILC859" s="33"/>
      <c r="ILD859" s="33"/>
      <c r="ILE859" s="33"/>
      <c r="ILF859" s="33"/>
      <c r="ILG859" s="33"/>
      <c r="ILH859" s="33"/>
      <c r="ILI859" s="33"/>
      <c r="ILJ859" s="33"/>
      <c r="ILK859" s="33"/>
      <c r="ILL859" s="33"/>
      <c r="ILM859" s="33"/>
      <c r="ILN859" s="33"/>
      <c r="ILO859" s="33"/>
      <c r="ILP859" s="33"/>
      <c r="ILQ859" s="33"/>
      <c r="ILR859" s="33"/>
      <c r="ILS859" s="33"/>
      <c r="ILT859" s="33"/>
      <c r="ILU859" s="33"/>
      <c r="ILV859" s="33"/>
      <c r="ILW859" s="33"/>
      <c r="ILX859" s="33"/>
      <c r="ILY859" s="33"/>
      <c r="ILZ859" s="33"/>
      <c r="IMA859" s="33"/>
      <c r="IMB859" s="33"/>
      <c r="IMC859" s="33"/>
      <c r="IMD859" s="33"/>
      <c r="IME859" s="33"/>
      <c r="IMF859" s="33"/>
      <c r="IMG859" s="33"/>
      <c r="IMH859" s="33"/>
      <c r="IMI859" s="33"/>
      <c r="IMJ859" s="33"/>
      <c r="IMK859" s="33"/>
      <c r="IML859" s="33"/>
      <c r="IMM859" s="33"/>
      <c r="IMN859" s="33"/>
      <c r="IMO859" s="33"/>
      <c r="IMP859" s="33"/>
      <c r="IMQ859" s="33"/>
      <c r="IMR859" s="33"/>
      <c r="IMS859" s="33"/>
      <c r="IMT859" s="33"/>
      <c r="IMU859" s="33"/>
      <c r="IMV859" s="33"/>
      <c r="IMW859" s="33"/>
      <c r="IMX859" s="33"/>
      <c r="IMY859" s="33"/>
      <c r="IMZ859" s="33"/>
      <c r="INA859" s="33"/>
      <c r="INB859" s="33"/>
      <c r="INC859" s="33"/>
      <c r="IND859" s="33"/>
      <c r="INE859" s="33"/>
      <c r="INF859" s="33"/>
      <c r="ING859" s="33"/>
      <c r="INH859" s="33"/>
      <c r="INI859" s="33"/>
      <c r="INJ859" s="33"/>
      <c r="INK859" s="33"/>
      <c r="INL859" s="33"/>
      <c r="INM859" s="33"/>
      <c r="INN859" s="33"/>
      <c r="INO859" s="33"/>
      <c r="INP859" s="33"/>
      <c r="INQ859" s="33"/>
      <c r="INR859" s="33"/>
      <c r="INS859" s="33"/>
      <c r="INT859" s="33"/>
      <c r="INU859" s="33"/>
      <c r="INV859" s="33"/>
      <c r="INW859" s="33"/>
      <c r="INX859" s="33"/>
      <c r="INY859" s="33"/>
      <c r="INZ859" s="33"/>
      <c r="IOA859" s="33"/>
      <c r="IOB859" s="33"/>
      <c r="IOC859" s="33"/>
      <c r="IOD859" s="33"/>
      <c r="IOE859" s="33"/>
      <c r="IOF859" s="33"/>
      <c r="IOG859" s="33"/>
      <c r="IOH859" s="33"/>
      <c r="IOI859" s="33"/>
      <c r="IOJ859" s="33"/>
      <c r="IOK859" s="33"/>
      <c r="IOL859" s="33"/>
      <c r="IOM859" s="33"/>
      <c r="ION859" s="33"/>
      <c r="IOO859" s="33"/>
      <c r="IOP859" s="33"/>
      <c r="IOQ859" s="33"/>
      <c r="IOR859" s="33"/>
      <c r="IOS859" s="33"/>
      <c r="IOT859" s="33"/>
      <c r="IOU859" s="33"/>
      <c r="IOV859" s="33"/>
      <c r="IOW859" s="33"/>
      <c r="IOX859" s="33"/>
      <c r="IOY859" s="33"/>
      <c r="IOZ859" s="33"/>
      <c r="IPA859" s="33"/>
      <c r="IPB859" s="33"/>
      <c r="IPC859" s="33"/>
      <c r="IPD859" s="33"/>
      <c r="IPE859" s="33"/>
      <c r="IPF859" s="33"/>
      <c r="IPG859" s="33"/>
      <c r="IPH859" s="33"/>
      <c r="IPI859" s="33"/>
      <c r="IPJ859" s="33"/>
      <c r="IPK859" s="33"/>
      <c r="IPL859" s="33"/>
      <c r="IPM859" s="33"/>
      <c r="IPN859" s="33"/>
      <c r="IPO859" s="33"/>
      <c r="IPP859" s="33"/>
      <c r="IPQ859" s="33"/>
      <c r="IPR859" s="33"/>
      <c r="IPS859" s="33"/>
      <c r="IPT859" s="33"/>
      <c r="IPU859" s="33"/>
      <c r="IPV859" s="33"/>
      <c r="IPW859" s="33"/>
      <c r="IPX859" s="33"/>
      <c r="IPY859" s="33"/>
      <c r="IPZ859" s="33"/>
      <c r="IQA859" s="33"/>
      <c r="IQB859" s="33"/>
      <c r="IQC859" s="33"/>
      <c r="IQD859" s="33"/>
      <c r="IQE859" s="33"/>
      <c r="IQF859" s="33"/>
      <c r="IQG859" s="33"/>
      <c r="IQH859" s="33"/>
      <c r="IQI859" s="33"/>
      <c r="IQJ859" s="33"/>
      <c r="IQK859" s="33"/>
      <c r="IQL859" s="33"/>
      <c r="IQM859" s="33"/>
      <c r="IQN859" s="33"/>
      <c r="IQO859" s="33"/>
      <c r="IQP859" s="33"/>
      <c r="IQQ859" s="33"/>
      <c r="IQR859" s="33"/>
      <c r="IQS859" s="33"/>
      <c r="IQT859" s="33"/>
      <c r="IQU859" s="33"/>
      <c r="IQV859" s="33"/>
      <c r="IQW859" s="33"/>
      <c r="IQX859" s="33"/>
      <c r="IQY859" s="33"/>
      <c r="IQZ859" s="33"/>
      <c r="IRA859" s="33"/>
      <c r="IRB859" s="33"/>
      <c r="IRC859" s="33"/>
      <c r="IRD859" s="33"/>
      <c r="IRE859" s="33"/>
      <c r="IRF859" s="33"/>
      <c r="IRG859" s="33"/>
      <c r="IRH859" s="33"/>
      <c r="IRI859" s="33"/>
      <c r="IRJ859" s="33"/>
      <c r="IRK859" s="33"/>
      <c r="IRL859" s="33"/>
      <c r="IRM859" s="33"/>
      <c r="IRN859" s="33"/>
      <c r="IRO859" s="33"/>
      <c r="IRP859" s="33"/>
      <c r="IRQ859" s="33"/>
      <c r="IRR859" s="33"/>
      <c r="IRS859" s="33"/>
      <c r="IRT859" s="33"/>
      <c r="IRU859" s="33"/>
      <c r="IRV859" s="33"/>
      <c r="IRW859" s="33"/>
      <c r="IRX859" s="33"/>
      <c r="IRY859" s="33"/>
      <c r="IRZ859" s="33"/>
      <c r="ISA859" s="33"/>
      <c r="ISB859" s="33"/>
      <c r="ISC859" s="33"/>
      <c r="ISD859" s="33"/>
      <c r="ISE859" s="33"/>
      <c r="ISF859" s="33"/>
      <c r="ISG859" s="33"/>
      <c r="ISH859" s="33"/>
      <c r="ISI859" s="33"/>
      <c r="ISJ859" s="33"/>
      <c r="ISK859" s="33"/>
      <c r="ISL859" s="33"/>
      <c r="ISM859" s="33"/>
      <c r="ISN859" s="33"/>
      <c r="ISO859" s="33"/>
      <c r="ISP859" s="33"/>
      <c r="ISQ859" s="33"/>
      <c r="ISR859" s="33"/>
      <c r="ISS859" s="33"/>
      <c r="IST859" s="33"/>
      <c r="ISU859" s="33"/>
      <c r="ISV859" s="33"/>
      <c r="ISW859" s="33"/>
      <c r="ISX859" s="33"/>
      <c r="ISY859" s="33"/>
      <c r="ISZ859" s="33"/>
      <c r="ITA859" s="33"/>
      <c r="ITB859" s="33"/>
      <c r="ITC859" s="33"/>
      <c r="ITD859" s="33"/>
      <c r="ITE859" s="33"/>
      <c r="ITF859" s="33"/>
      <c r="ITG859" s="33"/>
      <c r="ITH859" s="33"/>
      <c r="ITI859" s="33"/>
      <c r="ITJ859" s="33"/>
      <c r="ITK859" s="33"/>
      <c r="ITL859" s="33"/>
      <c r="ITM859" s="33"/>
      <c r="ITN859" s="33"/>
      <c r="ITO859" s="33"/>
      <c r="ITP859" s="33"/>
      <c r="ITQ859" s="33"/>
      <c r="ITR859" s="33"/>
      <c r="ITS859" s="33"/>
      <c r="ITT859" s="33"/>
      <c r="ITU859" s="33"/>
      <c r="ITV859" s="33"/>
      <c r="ITW859" s="33"/>
      <c r="ITX859" s="33"/>
      <c r="ITY859" s="33"/>
      <c r="ITZ859" s="33"/>
      <c r="IUA859" s="33"/>
      <c r="IUB859" s="33"/>
      <c r="IUC859" s="33"/>
      <c r="IUD859" s="33"/>
      <c r="IUE859" s="33"/>
      <c r="IUF859" s="33"/>
      <c r="IUG859" s="33"/>
      <c r="IUH859" s="33"/>
      <c r="IUI859" s="33"/>
      <c r="IUJ859" s="33"/>
      <c r="IUK859" s="33"/>
      <c r="IUL859" s="33"/>
      <c r="IUM859" s="33"/>
      <c r="IUN859" s="33"/>
      <c r="IUO859" s="33"/>
      <c r="IUP859" s="33"/>
      <c r="IUQ859" s="33"/>
      <c r="IUR859" s="33"/>
      <c r="IUS859" s="33"/>
      <c r="IUT859" s="33"/>
      <c r="IUU859" s="33"/>
      <c r="IUV859" s="33"/>
      <c r="IUW859" s="33"/>
      <c r="IUX859" s="33"/>
      <c r="IUY859" s="33"/>
      <c r="IUZ859" s="33"/>
      <c r="IVA859" s="33"/>
      <c r="IVB859" s="33"/>
      <c r="IVC859" s="33"/>
      <c r="IVD859" s="33"/>
      <c r="IVE859" s="33"/>
      <c r="IVF859" s="33"/>
      <c r="IVG859" s="33"/>
      <c r="IVH859" s="33"/>
      <c r="IVI859" s="33"/>
      <c r="IVJ859" s="33"/>
      <c r="IVK859" s="33"/>
      <c r="IVL859" s="33"/>
      <c r="IVM859" s="33"/>
      <c r="IVN859" s="33"/>
      <c r="IVO859" s="33"/>
      <c r="IVP859" s="33"/>
      <c r="IVQ859" s="33"/>
      <c r="IVR859" s="33"/>
      <c r="IVS859" s="33"/>
      <c r="IVT859" s="33"/>
      <c r="IVU859" s="33"/>
      <c r="IVV859" s="33"/>
      <c r="IVW859" s="33"/>
      <c r="IVX859" s="33"/>
      <c r="IVY859" s="33"/>
      <c r="IVZ859" s="33"/>
      <c r="IWA859" s="33"/>
      <c r="IWB859" s="33"/>
      <c r="IWC859" s="33"/>
      <c r="IWD859" s="33"/>
      <c r="IWE859" s="33"/>
      <c r="IWF859" s="33"/>
      <c r="IWG859" s="33"/>
      <c r="IWH859" s="33"/>
      <c r="IWI859" s="33"/>
      <c r="IWJ859" s="33"/>
      <c r="IWK859" s="33"/>
      <c r="IWL859" s="33"/>
      <c r="IWM859" s="33"/>
      <c r="IWN859" s="33"/>
      <c r="IWO859" s="33"/>
      <c r="IWP859" s="33"/>
      <c r="IWQ859" s="33"/>
      <c r="IWR859" s="33"/>
      <c r="IWS859" s="33"/>
      <c r="IWT859" s="33"/>
      <c r="IWU859" s="33"/>
      <c r="IWV859" s="33"/>
      <c r="IWW859" s="33"/>
      <c r="IWX859" s="33"/>
      <c r="IWY859" s="33"/>
      <c r="IWZ859" s="33"/>
      <c r="IXA859" s="33"/>
      <c r="IXB859" s="33"/>
      <c r="IXC859" s="33"/>
      <c r="IXD859" s="33"/>
      <c r="IXE859" s="33"/>
      <c r="IXF859" s="33"/>
      <c r="IXG859" s="33"/>
      <c r="IXH859" s="33"/>
      <c r="IXI859" s="33"/>
      <c r="IXJ859" s="33"/>
      <c r="IXK859" s="33"/>
      <c r="IXL859" s="33"/>
      <c r="IXM859" s="33"/>
      <c r="IXN859" s="33"/>
      <c r="IXO859" s="33"/>
      <c r="IXP859" s="33"/>
      <c r="IXQ859" s="33"/>
      <c r="IXR859" s="33"/>
      <c r="IXS859" s="33"/>
      <c r="IXT859" s="33"/>
      <c r="IXU859" s="33"/>
      <c r="IXV859" s="33"/>
      <c r="IXW859" s="33"/>
      <c r="IXX859" s="33"/>
      <c r="IXY859" s="33"/>
      <c r="IXZ859" s="33"/>
      <c r="IYA859" s="33"/>
      <c r="IYB859" s="33"/>
      <c r="IYC859" s="33"/>
      <c r="IYD859" s="33"/>
      <c r="IYE859" s="33"/>
      <c r="IYF859" s="33"/>
      <c r="IYG859" s="33"/>
      <c r="IYH859" s="33"/>
      <c r="IYI859" s="33"/>
      <c r="IYJ859" s="33"/>
      <c r="IYK859" s="33"/>
      <c r="IYL859" s="33"/>
      <c r="IYM859" s="33"/>
      <c r="IYN859" s="33"/>
      <c r="IYO859" s="33"/>
      <c r="IYP859" s="33"/>
      <c r="IYQ859" s="33"/>
      <c r="IYR859" s="33"/>
      <c r="IYS859" s="33"/>
      <c r="IYT859" s="33"/>
      <c r="IYU859" s="33"/>
      <c r="IYV859" s="33"/>
      <c r="IYW859" s="33"/>
      <c r="IYX859" s="33"/>
      <c r="IYY859" s="33"/>
      <c r="IYZ859" s="33"/>
      <c r="IZA859" s="33"/>
      <c r="IZB859" s="33"/>
      <c r="IZC859" s="33"/>
      <c r="IZD859" s="33"/>
      <c r="IZE859" s="33"/>
      <c r="IZF859" s="33"/>
      <c r="IZG859" s="33"/>
      <c r="IZH859" s="33"/>
      <c r="IZI859" s="33"/>
      <c r="IZJ859" s="33"/>
      <c r="IZK859" s="33"/>
      <c r="IZL859" s="33"/>
      <c r="IZM859" s="33"/>
      <c r="IZN859" s="33"/>
      <c r="IZO859" s="33"/>
      <c r="IZP859" s="33"/>
      <c r="IZQ859" s="33"/>
      <c r="IZR859" s="33"/>
      <c r="IZS859" s="33"/>
      <c r="IZT859" s="33"/>
      <c r="IZU859" s="33"/>
      <c r="IZV859" s="33"/>
      <c r="IZW859" s="33"/>
      <c r="IZX859" s="33"/>
      <c r="IZY859" s="33"/>
      <c r="IZZ859" s="33"/>
      <c r="JAA859" s="33"/>
      <c r="JAB859" s="33"/>
      <c r="JAC859" s="33"/>
      <c r="JAD859" s="33"/>
      <c r="JAE859" s="33"/>
      <c r="JAF859" s="33"/>
      <c r="JAG859" s="33"/>
      <c r="JAH859" s="33"/>
      <c r="JAI859" s="33"/>
      <c r="JAJ859" s="33"/>
      <c r="JAK859" s="33"/>
      <c r="JAL859" s="33"/>
      <c r="JAM859" s="33"/>
      <c r="JAN859" s="33"/>
      <c r="JAO859" s="33"/>
      <c r="JAP859" s="33"/>
      <c r="JAQ859" s="33"/>
      <c r="JAR859" s="33"/>
      <c r="JAS859" s="33"/>
      <c r="JAT859" s="33"/>
      <c r="JAU859" s="33"/>
      <c r="JAV859" s="33"/>
      <c r="JAW859" s="33"/>
      <c r="JAX859" s="33"/>
      <c r="JAY859" s="33"/>
      <c r="JAZ859" s="33"/>
      <c r="JBA859" s="33"/>
      <c r="JBB859" s="33"/>
      <c r="JBC859" s="33"/>
      <c r="JBD859" s="33"/>
      <c r="JBE859" s="33"/>
      <c r="JBF859" s="33"/>
      <c r="JBG859" s="33"/>
      <c r="JBH859" s="33"/>
      <c r="JBI859" s="33"/>
      <c r="JBJ859" s="33"/>
      <c r="JBK859" s="33"/>
      <c r="JBL859" s="33"/>
      <c r="JBM859" s="33"/>
      <c r="JBN859" s="33"/>
      <c r="JBO859" s="33"/>
      <c r="JBP859" s="33"/>
      <c r="JBQ859" s="33"/>
      <c r="JBR859" s="33"/>
      <c r="JBS859" s="33"/>
      <c r="JBT859" s="33"/>
      <c r="JBU859" s="33"/>
      <c r="JBV859" s="33"/>
      <c r="JBW859" s="33"/>
      <c r="JBX859" s="33"/>
      <c r="JBY859" s="33"/>
      <c r="JBZ859" s="33"/>
      <c r="JCA859" s="33"/>
      <c r="JCB859" s="33"/>
      <c r="JCC859" s="33"/>
      <c r="JCD859" s="33"/>
      <c r="JCE859" s="33"/>
      <c r="JCF859" s="33"/>
      <c r="JCG859" s="33"/>
      <c r="JCH859" s="33"/>
      <c r="JCI859" s="33"/>
      <c r="JCJ859" s="33"/>
      <c r="JCK859" s="33"/>
      <c r="JCL859" s="33"/>
      <c r="JCM859" s="33"/>
      <c r="JCN859" s="33"/>
      <c r="JCO859" s="33"/>
      <c r="JCP859" s="33"/>
      <c r="JCQ859" s="33"/>
      <c r="JCR859" s="33"/>
      <c r="JCS859" s="33"/>
      <c r="JCT859" s="33"/>
      <c r="JCU859" s="33"/>
      <c r="JCV859" s="33"/>
      <c r="JCW859" s="33"/>
      <c r="JCX859" s="33"/>
      <c r="JCY859" s="33"/>
      <c r="JCZ859" s="33"/>
      <c r="JDA859" s="33"/>
      <c r="JDB859" s="33"/>
      <c r="JDC859" s="33"/>
      <c r="JDD859" s="33"/>
      <c r="JDE859" s="33"/>
      <c r="JDF859" s="33"/>
      <c r="JDG859" s="33"/>
      <c r="JDH859" s="33"/>
      <c r="JDI859" s="33"/>
      <c r="JDJ859" s="33"/>
      <c r="JDK859" s="33"/>
      <c r="JDL859" s="33"/>
      <c r="JDM859" s="33"/>
      <c r="JDN859" s="33"/>
      <c r="JDO859" s="33"/>
      <c r="JDP859" s="33"/>
      <c r="JDQ859" s="33"/>
      <c r="JDR859" s="33"/>
      <c r="JDS859" s="33"/>
      <c r="JDT859" s="33"/>
      <c r="JDU859" s="33"/>
      <c r="JDV859" s="33"/>
      <c r="JDW859" s="33"/>
      <c r="JDX859" s="33"/>
      <c r="JDY859" s="33"/>
      <c r="JDZ859" s="33"/>
      <c r="JEA859" s="33"/>
      <c r="JEB859" s="33"/>
      <c r="JEC859" s="33"/>
      <c r="JED859" s="33"/>
      <c r="JEE859" s="33"/>
      <c r="JEF859" s="33"/>
      <c r="JEG859" s="33"/>
      <c r="JEH859" s="33"/>
      <c r="JEI859" s="33"/>
      <c r="JEJ859" s="33"/>
      <c r="JEK859" s="33"/>
      <c r="JEL859" s="33"/>
      <c r="JEM859" s="33"/>
      <c r="JEN859" s="33"/>
      <c r="JEO859" s="33"/>
      <c r="JEP859" s="33"/>
      <c r="JEQ859" s="33"/>
      <c r="JER859" s="33"/>
      <c r="JES859" s="33"/>
      <c r="JET859" s="33"/>
      <c r="JEU859" s="33"/>
      <c r="JEV859" s="33"/>
      <c r="JEW859" s="33"/>
      <c r="JEX859" s="33"/>
      <c r="JEY859" s="33"/>
      <c r="JEZ859" s="33"/>
      <c r="JFA859" s="33"/>
      <c r="JFB859" s="33"/>
      <c r="JFC859" s="33"/>
      <c r="JFD859" s="33"/>
      <c r="JFE859" s="33"/>
      <c r="JFF859" s="33"/>
      <c r="JFG859" s="33"/>
      <c r="JFH859" s="33"/>
      <c r="JFI859" s="33"/>
      <c r="JFJ859" s="33"/>
      <c r="JFK859" s="33"/>
      <c r="JFL859" s="33"/>
      <c r="JFM859" s="33"/>
      <c r="JFN859" s="33"/>
      <c r="JFO859" s="33"/>
      <c r="JFP859" s="33"/>
      <c r="JFQ859" s="33"/>
      <c r="JFR859" s="33"/>
      <c r="JFS859" s="33"/>
      <c r="JFT859" s="33"/>
      <c r="JFU859" s="33"/>
      <c r="JFV859" s="33"/>
      <c r="JFW859" s="33"/>
      <c r="JFX859" s="33"/>
      <c r="JFY859" s="33"/>
      <c r="JFZ859" s="33"/>
      <c r="JGA859" s="33"/>
      <c r="JGB859" s="33"/>
      <c r="JGC859" s="33"/>
      <c r="JGD859" s="33"/>
      <c r="JGE859" s="33"/>
      <c r="JGF859" s="33"/>
      <c r="JGG859" s="33"/>
      <c r="JGH859" s="33"/>
      <c r="JGI859" s="33"/>
      <c r="JGJ859" s="33"/>
      <c r="JGK859" s="33"/>
      <c r="JGL859" s="33"/>
      <c r="JGM859" s="33"/>
      <c r="JGN859" s="33"/>
      <c r="JGO859" s="33"/>
      <c r="JGP859" s="33"/>
      <c r="JGQ859" s="33"/>
      <c r="JGR859" s="33"/>
      <c r="JGS859" s="33"/>
      <c r="JGT859" s="33"/>
      <c r="JGU859" s="33"/>
      <c r="JGV859" s="33"/>
      <c r="JGW859" s="33"/>
      <c r="JGX859" s="33"/>
      <c r="JGY859" s="33"/>
      <c r="JGZ859" s="33"/>
      <c r="JHA859" s="33"/>
      <c r="JHB859" s="33"/>
      <c r="JHC859" s="33"/>
      <c r="JHD859" s="33"/>
      <c r="JHE859" s="33"/>
      <c r="JHF859" s="33"/>
      <c r="JHG859" s="33"/>
      <c r="JHH859" s="33"/>
      <c r="JHI859" s="33"/>
      <c r="JHJ859" s="33"/>
      <c r="JHK859" s="33"/>
      <c r="JHL859" s="33"/>
      <c r="JHM859" s="33"/>
      <c r="JHN859" s="33"/>
      <c r="JHO859" s="33"/>
      <c r="JHP859" s="33"/>
      <c r="JHQ859" s="33"/>
      <c r="JHR859" s="33"/>
      <c r="JHS859" s="33"/>
      <c r="JHT859" s="33"/>
      <c r="JHU859" s="33"/>
      <c r="JHV859" s="33"/>
      <c r="JHW859" s="33"/>
      <c r="JHX859" s="33"/>
      <c r="JHY859" s="33"/>
      <c r="JHZ859" s="33"/>
      <c r="JIA859" s="33"/>
      <c r="JIB859" s="33"/>
      <c r="JIC859" s="33"/>
      <c r="JID859" s="33"/>
      <c r="JIE859" s="33"/>
      <c r="JIF859" s="33"/>
      <c r="JIG859" s="33"/>
      <c r="JIH859" s="33"/>
      <c r="JII859" s="33"/>
      <c r="JIJ859" s="33"/>
      <c r="JIK859" s="33"/>
      <c r="JIL859" s="33"/>
      <c r="JIM859" s="33"/>
      <c r="JIN859" s="33"/>
      <c r="JIO859" s="33"/>
      <c r="JIP859" s="33"/>
      <c r="JIQ859" s="33"/>
      <c r="JIR859" s="33"/>
      <c r="JIS859" s="33"/>
      <c r="JIT859" s="33"/>
      <c r="JIU859" s="33"/>
      <c r="JIV859" s="33"/>
      <c r="JIW859" s="33"/>
      <c r="JIX859" s="33"/>
      <c r="JIY859" s="33"/>
      <c r="JIZ859" s="33"/>
      <c r="JJA859" s="33"/>
      <c r="JJB859" s="33"/>
      <c r="JJC859" s="33"/>
      <c r="JJD859" s="33"/>
      <c r="JJE859" s="33"/>
      <c r="JJF859" s="33"/>
      <c r="JJG859" s="33"/>
      <c r="JJH859" s="33"/>
      <c r="JJI859" s="33"/>
      <c r="JJJ859" s="33"/>
      <c r="JJK859" s="33"/>
      <c r="JJL859" s="33"/>
      <c r="JJM859" s="33"/>
      <c r="JJN859" s="33"/>
      <c r="JJO859" s="33"/>
      <c r="JJP859" s="33"/>
      <c r="JJQ859" s="33"/>
      <c r="JJR859" s="33"/>
      <c r="JJS859" s="33"/>
      <c r="JJT859" s="33"/>
      <c r="JJU859" s="33"/>
      <c r="JJV859" s="33"/>
      <c r="JJW859" s="33"/>
      <c r="JJX859" s="33"/>
      <c r="JJY859" s="33"/>
      <c r="JJZ859" s="33"/>
      <c r="JKA859" s="33"/>
      <c r="JKB859" s="33"/>
      <c r="JKC859" s="33"/>
      <c r="JKD859" s="33"/>
      <c r="JKE859" s="33"/>
      <c r="JKF859" s="33"/>
      <c r="JKG859" s="33"/>
      <c r="JKH859" s="33"/>
      <c r="JKI859" s="33"/>
      <c r="JKJ859" s="33"/>
      <c r="JKK859" s="33"/>
      <c r="JKL859" s="33"/>
      <c r="JKM859" s="33"/>
      <c r="JKN859" s="33"/>
      <c r="JKO859" s="33"/>
      <c r="JKP859" s="33"/>
      <c r="JKQ859" s="33"/>
      <c r="JKR859" s="33"/>
      <c r="JKS859" s="33"/>
      <c r="JKT859" s="33"/>
      <c r="JKU859" s="33"/>
      <c r="JKV859" s="33"/>
      <c r="JKW859" s="33"/>
      <c r="JKX859" s="33"/>
      <c r="JKY859" s="33"/>
      <c r="JKZ859" s="33"/>
      <c r="JLA859" s="33"/>
      <c r="JLB859" s="33"/>
      <c r="JLC859" s="33"/>
      <c r="JLD859" s="33"/>
      <c r="JLE859" s="33"/>
      <c r="JLF859" s="33"/>
      <c r="JLG859" s="33"/>
      <c r="JLH859" s="33"/>
      <c r="JLI859" s="33"/>
      <c r="JLJ859" s="33"/>
      <c r="JLK859" s="33"/>
      <c r="JLL859" s="33"/>
      <c r="JLM859" s="33"/>
      <c r="JLN859" s="33"/>
      <c r="JLO859" s="33"/>
      <c r="JLP859" s="33"/>
      <c r="JLQ859" s="33"/>
      <c r="JLR859" s="33"/>
      <c r="JLS859" s="33"/>
      <c r="JLT859" s="33"/>
      <c r="JLU859" s="33"/>
      <c r="JLV859" s="33"/>
      <c r="JLW859" s="33"/>
      <c r="JLX859" s="33"/>
      <c r="JLY859" s="33"/>
      <c r="JLZ859" s="33"/>
      <c r="JMA859" s="33"/>
      <c r="JMB859" s="33"/>
      <c r="JMC859" s="33"/>
      <c r="JMD859" s="33"/>
      <c r="JME859" s="33"/>
      <c r="JMF859" s="33"/>
      <c r="JMG859" s="33"/>
      <c r="JMH859" s="33"/>
      <c r="JMI859" s="33"/>
      <c r="JMJ859" s="33"/>
      <c r="JMK859" s="33"/>
      <c r="JML859" s="33"/>
      <c r="JMM859" s="33"/>
      <c r="JMN859" s="33"/>
      <c r="JMO859" s="33"/>
      <c r="JMP859" s="33"/>
      <c r="JMQ859" s="33"/>
      <c r="JMR859" s="33"/>
      <c r="JMS859" s="33"/>
      <c r="JMT859" s="33"/>
      <c r="JMU859" s="33"/>
      <c r="JMV859" s="33"/>
      <c r="JMW859" s="33"/>
      <c r="JMX859" s="33"/>
      <c r="JMY859" s="33"/>
      <c r="JMZ859" s="33"/>
      <c r="JNA859" s="33"/>
      <c r="JNB859" s="33"/>
      <c r="JNC859" s="33"/>
      <c r="JND859" s="33"/>
      <c r="JNE859" s="33"/>
      <c r="JNF859" s="33"/>
      <c r="JNG859" s="33"/>
      <c r="JNH859" s="33"/>
      <c r="JNI859" s="33"/>
      <c r="JNJ859" s="33"/>
      <c r="JNK859" s="33"/>
      <c r="JNL859" s="33"/>
      <c r="JNM859" s="33"/>
      <c r="JNN859" s="33"/>
      <c r="JNO859" s="33"/>
      <c r="JNP859" s="33"/>
      <c r="JNQ859" s="33"/>
      <c r="JNR859" s="33"/>
      <c r="JNS859" s="33"/>
      <c r="JNT859" s="33"/>
      <c r="JNU859" s="33"/>
      <c r="JNV859" s="33"/>
      <c r="JNW859" s="33"/>
      <c r="JNX859" s="33"/>
      <c r="JNY859" s="33"/>
      <c r="JNZ859" s="33"/>
      <c r="JOA859" s="33"/>
      <c r="JOB859" s="33"/>
      <c r="JOC859" s="33"/>
      <c r="JOD859" s="33"/>
      <c r="JOE859" s="33"/>
      <c r="JOF859" s="33"/>
      <c r="JOG859" s="33"/>
      <c r="JOH859" s="33"/>
      <c r="JOI859" s="33"/>
      <c r="JOJ859" s="33"/>
      <c r="JOK859" s="33"/>
      <c r="JOL859" s="33"/>
      <c r="JOM859" s="33"/>
      <c r="JON859" s="33"/>
      <c r="JOO859" s="33"/>
      <c r="JOP859" s="33"/>
      <c r="JOQ859" s="33"/>
      <c r="JOR859" s="33"/>
      <c r="JOS859" s="33"/>
      <c r="JOT859" s="33"/>
      <c r="JOU859" s="33"/>
      <c r="JOV859" s="33"/>
      <c r="JOW859" s="33"/>
      <c r="JOX859" s="33"/>
      <c r="JOY859" s="33"/>
      <c r="JOZ859" s="33"/>
      <c r="JPA859" s="33"/>
      <c r="JPB859" s="33"/>
      <c r="JPC859" s="33"/>
      <c r="JPD859" s="33"/>
      <c r="JPE859" s="33"/>
      <c r="JPF859" s="33"/>
      <c r="JPG859" s="33"/>
      <c r="JPH859" s="33"/>
      <c r="JPI859" s="33"/>
      <c r="JPJ859" s="33"/>
      <c r="JPK859" s="33"/>
      <c r="JPL859" s="33"/>
      <c r="JPM859" s="33"/>
      <c r="JPN859" s="33"/>
      <c r="JPO859" s="33"/>
      <c r="JPP859" s="33"/>
      <c r="JPQ859" s="33"/>
      <c r="JPR859" s="33"/>
      <c r="JPS859" s="33"/>
      <c r="JPT859" s="33"/>
      <c r="JPU859" s="33"/>
      <c r="JPV859" s="33"/>
      <c r="JPW859" s="33"/>
      <c r="JPX859" s="33"/>
      <c r="JPY859" s="33"/>
      <c r="JPZ859" s="33"/>
      <c r="JQA859" s="33"/>
      <c r="JQB859" s="33"/>
      <c r="JQC859" s="33"/>
      <c r="JQD859" s="33"/>
      <c r="JQE859" s="33"/>
      <c r="JQF859" s="33"/>
      <c r="JQG859" s="33"/>
      <c r="JQH859" s="33"/>
      <c r="JQI859" s="33"/>
      <c r="JQJ859" s="33"/>
      <c r="JQK859" s="33"/>
      <c r="JQL859" s="33"/>
      <c r="JQM859" s="33"/>
      <c r="JQN859" s="33"/>
      <c r="JQO859" s="33"/>
      <c r="JQP859" s="33"/>
      <c r="JQQ859" s="33"/>
      <c r="JQR859" s="33"/>
      <c r="JQS859" s="33"/>
      <c r="JQT859" s="33"/>
      <c r="JQU859" s="33"/>
      <c r="JQV859" s="33"/>
      <c r="JQW859" s="33"/>
      <c r="JQX859" s="33"/>
      <c r="JQY859" s="33"/>
      <c r="JQZ859" s="33"/>
      <c r="JRA859" s="33"/>
      <c r="JRB859" s="33"/>
      <c r="JRC859" s="33"/>
      <c r="JRD859" s="33"/>
      <c r="JRE859" s="33"/>
      <c r="JRF859" s="33"/>
      <c r="JRG859" s="33"/>
      <c r="JRH859" s="33"/>
      <c r="JRI859" s="33"/>
      <c r="JRJ859" s="33"/>
      <c r="JRK859" s="33"/>
      <c r="JRL859" s="33"/>
      <c r="JRM859" s="33"/>
      <c r="JRN859" s="33"/>
      <c r="JRO859" s="33"/>
      <c r="JRP859" s="33"/>
      <c r="JRQ859" s="33"/>
      <c r="JRR859" s="33"/>
      <c r="JRS859" s="33"/>
      <c r="JRT859" s="33"/>
      <c r="JRU859" s="33"/>
      <c r="JRV859" s="33"/>
      <c r="JRW859" s="33"/>
      <c r="JRX859" s="33"/>
      <c r="JRY859" s="33"/>
      <c r="JRZ859" s="33"/>
      <c r="JSA859" s="33"/>
      <c r="JSB859" s="33"/>
      <c r="JSC859" s="33"/>
      <c r="JSD859" s="33"/>
      <c r="JSE859" s="33"/>
      <c r="JSF859" s="33"/>
      <c r="JSG859" s="33"/>
      <c r="JSH859" s="33"/>
      <c r="JSI859" s="33"/>
      <c r="JSJ859" s="33"/>
      <c r="JSK859" s="33"/>
      <c r="JSL859" s="33"/>
      <c r="JSM859" s="33"/>
      <c r="JSN859" s="33"/>
      <c r="JSO859" s="33"/>
      <c r="JSP859" s="33"/>
      <c r="JSQ859" s="33"/>
      <c r="JSR859" s="33"/>
      <c r="JSS859" s="33"/>
      <c r="JST859" s="33"/>
      <c r="JSU859" s="33"/>
      <c r="JSV859" s="33"/>
      <c r="JSW859" s="33"/>
      <c r="JSX859" s="33"/>
      <c r="JSY859" s="33"/>
      <c r="JSZ859" s="33"/>
      <c r="JTA859" s="33"/>
      <c r="JTB859" s="33"/>
      <c r="JTC859" s="33"/>
      <c r="JTD859" s="33"/>
      <c r="JTE859" s="33"/>
      <c r="JTF859" s="33"/>
      <c r="JTG859" s="33"/>
      <c r="JTH859" s="33"/>
      <c r="JTI859" s="33"/>
      <c r="JTJ859" s="33"/>
      <c r="JTK859" s="33"/>
      <c r="JTL859" s="33"/>
      <c r="JTM859" s="33"/>
      <c r="JTN859" s="33"/>
      <c r="JTO859" s="33"/>
      <c r="JTP859" s="33"/>
      <c r="JTQ859" s="33"/>
      <c r="JTR859" s="33"/>
      <c r="JTS859" s="33"/>
      <c r="JTT859" s="33"/>
      <c r="JTU859" s="33"/>
      <c r="JTV859" s="33"/>
      <c r="JTW859" s="33"/>
      <c r="JTX859" s="33"/>
      <c r="JTY859" s="33"/>
      <c r="JTZ859" s="33"/>
      <c r="JUA859" s="33"/>
      <c r="JUB859" s="33"/>
      <c r="JUC859" s="33"/>
      <c r="JUD859" s="33"/>
      <c r="JUE859" s="33"/>
      <c r="JUF859" s="33"/>
      <c r="JUG859" s="33"/>
      <c r="JUH859" s="33"/>
      <c r="JUI859" s="33"/>
      <c r="JUJ859" s="33"/>
      <c r="JUK859" s="33"/>
      <c r="JUL859" s="33"/>
      <c r="JUM859" s="33"/>
      <c r="JUN859" s="33"/>
      <c r="JUO859" s="33"/>
      <c r="JUP859" s="33"/>
      <c r="JUQ859" s="33"/>
      <c r="JUR859" s="33"/>
      <c r="JUS859" s="33"/>
      <c r="JUT859" s="33"/>
      <c r="JUU859" s="33"/>
      <c r="JUV859" s="33"/>
      <c r="JUW859" s="33"/>
      <c r="JUX859" s="33"/>
      <c r="JUY859" s="33"/>
      <c r="JUZ859" s="33"/>
      <c r="JVA859" s="33"/>
      <c r="JVB859" s="33"/>
      <c r="JVC859" s="33"/>
      <c r="JVD859" s="33"/>
      <c r="JVE859" s="33"/>
      <c r="JVF859" s="33"/>
      <c r="JVG859" s="33"/>
      <c r="JVH859" s="33"/>
      <c r="JVI859" s="33"/>
      <c r="JVJ859" s="33"/>
      <c r="JVK859" s="33"/>
      <c r="JVL859" s="33"/>
      <c r="JVM859" s="33"/>
      <c r="JVN859" s="33"/>
      <c r="JVO859" s="33"/>
      <c r="JVP859" s="33"/>
      <c r="JVQ859" s="33"/>
      <c r="JVR859" s="33"/>
      <c r="JVS859" s="33"/>
      <c r="JVT859" s="33"/>
      <c r="JVU859" s="33"/>
      <c r="JVV859" s="33"/>
      <c r="JVW859" s="33"/>
      <c r="JVX859" s="33"/>
      <c r="JVY859" s="33"/>
      <c r="JVZ859" s="33"/>
      <c r="JWA859" s="33"/>
      <c r="JWB859" s="33"/>
      <c r="JWC859" s="33"/>
      <c r="JWD859" s="33"/>
      <c r="JWE859" s="33"/>
      <c r="JWF859" s="33"/>
      <c r="JWG859" s="33"/>
      <c r="JWH859" s="33"/>
      <c r="JWI859" s="33"/>
      <c r="JWJ859" s="33"/>
      <c r="JWK859" s="33"/>
      <c r="JWL859" s="33"/>
      <c r="JWM859" s="33"/>
      <c r="JWN859" s="33"/>
      <c r="JWO859" s="33"/>
      <c r="JWP859" s="33"/>
      <c r="JWQ859" s="33"/>
      <c r="JWR859" s="33"/>
      <c r="JWS859" s="33"/>
      <c r="JWT859" s="33"/>
      <c r="JWU859" s="33"/>
      <c r="JWV859" s="33"/>
      <c r="JWW859" s="33"/>
      <c r="JWX859" s="33"/>
      <c r="JWY859" s="33"/>
      <c r="JWZ859" s="33"/>
      <c r="JXA859" s="33"/>
      <c r="JXB859" s="33"/>
      <c r="JXC859" s="33"/>
      <c r="JXD859" s="33"/>
      <c r="JXE859" s="33"/>
      <c r="JXF859" s="33"/>
      <c r="JXG859" s="33"/>
      <c r="JXH859" s="33"/>
      <c r="JXI859" s="33"/>
      <c r="JXJ859" s="33"/>
      <c r="JXK859" s="33"/>
      <c r="JXL859" s="33"/>
      <c r="JXM859" s="33"/>
      <c r="JXN859" s="33"/>
      <c r="JXO859" s="33"/>
      <c r="JXP859" s="33"/>
      <c r="JXQ859" s="33"/>
      <c r="JXR859" s="33"/>
      <c r="JXS859" s="33"/>
      <c r="JXT859" s="33"/>
      <c r="JXU859" s="33"/>
      <c r="JXV859" s="33"/>
      <c r="JXW859" s="33"/>
      <c r="JXX859" s="33"/>
      <c r="JXY859" s="33"/>
      <c r="JXZ859" s="33"/>
      <c r="JYA859" s="33"/>
      <c r="JYB859" s="33"/>
      <c r="JYC859" s="33"/>
      <c r="JYD859" s="33"/>
      <c r="JYE859" s="33"/>
      <c r="JYF859" s="33"/>
      <c r="JYG859" s="33"/>
      <c r="JYH859" s="33"/>
      <c r="JYI859" s="33"/>
      <c r="JYJ859" s="33"/>
      <c r="JYK859" s="33"/>
      <c r="JYL859" s="33"/>
      <c r="JYM859" s="33"/>
      <c r="JYN859" s="33"/>
      <c r="JYO859" s="33"/>
      <c r="JYP859" s="33"/>
      <c r="JYQ859" s="33"/>
      <c r="JYR859" s="33"/>
      <c r="JYS859" s="33"/>
      <c r="JYT859" s="33"/>
      <c r="JYU859" s="33"/>
      <c r="JYV859" s="33"/>
      <c r="JYW859" s="33"/>
      <c r="JYX859" s="33"/>
      <c r="JYY859" s="33"/>
      <c r="JYZ859" s="33"/>
      <c r="JZA859" s="33"/>
      <c r="JZB859" s="33"/>
      <c r="JZC859" s="33"/>
      <c r="JZD859" s="33"/>
      <c r="JZE859" s="33"/>
      <c r="JZF859" s="33"/>
      <c r="JZG859" s="33"/>
      <c r="JZH859" s="33"/>
      <c r="JZI859" s="33"/>
      <c r="JZJ859" s="33"/>
      <c r="JZK859" s="33"/>
      <c r="JZL859" s="33"/>
      <c r="JZM859" s="33"/>
      <c r="JZN859" s="33"/>
      <c r="JZO859" s="33"/>
      <c r="JZP859" s="33"/>
      <c r="JZQ859" s="33"/>
      <c r="JZR859" s="33"/>
      <c r="JZS859" s="33"/>
      <c r="JZT859" s="33"/>
      <c r="JZU859" s="33"/>
      <c r="JZV859" s="33"/>
      <c r="JZW859" s="33"/>
      <c r="JZX859" s="33"/>
      <c r="JZY859" s="33"/>
      <c r="JZZ859" s="33"/>
      <c r="KAA859" s="33"/>
      <c r="KAB859" s="33"/>
      <c r="KAC859" s="33"/>
      <c r="KAD859" s="33"/>
      <c r="KAE859" s="33"/>
      <c r="KAF859" s="33"/>
      <c r="KAG859" s="33"/>
      <c r="KAH859" s="33"/>
      <c r="KAI859" s="33"/>
      <c r="KAJ859" s="33"/>
      <c r="KAK859" s="33"/>
      <c r="KAL859" s="33"/>
      <c r="KAM859" s="33"/>
      <c r="KAN859" s="33"/>
      <c r="KAO859" s="33"/>
      <c r="KAP859" s="33"/>
      <c r="KAQ859" s="33"/>
      <c r="KAR859" s="33"/>
      <c r="KAS859" s="33"/>
      <c r="KAT859" s="33"/>
      <c r="KAU859" s="33"/>
      <c r="KAV859" s="33"/>
      <c r="KAW859" s="33"/>
      <c r="KAX859" s="33"/>
      <c r="KAY859" s="33"/>
      <c r="KAZ859" s="33"/>
      <c r="KBA859" s="33"/>
      <c r="KBB859" s="33"/>
      <c r="KBC859" s="33"/>
      <c r="KBD859" s="33"/>
      <c r="KBE859" s="33"/>
      <c r="KBF859" s="33"/>
      <c r="KBG859" s="33"/>
      <c r="KBH859" s="33"/>
      <c r="KBI859" s="33"/>
      <c r="KBJ859" s="33"/>
      <c r="KBK859" s="33"/>
      <c r="KBL859" s="33"/>
      <c r="KBM859" s="33"/>
      <c r="KBN859" s="33"/>
      <c r="KBO859" s="33"/>
      <c r="KBP859" s="33"/>
      <c r="KBQ859" s="33"/>
      <c r="KBR859" s="33"/>
      <c r="KBS859" s="33"/>
      <c r="KBT859" s="33"/>
      <c r="KBU859" s="33"/>
      <c r="KBV859" s="33"/>
      <c r="KBW859" s="33"/>
      <c r="KBX859" s="33"/>
      <c r="KBY859" s="33"/>
      <c r="KBZ859" s="33"/>
      <c r="KCA859" s="33"/>
      <c r="KCB859" s="33"/>
      <c r="KCC859" s="33"/>
      <c r="KCD859" s="33"/>
      <c r="KCE859" s="33"/>
      <c r="KCF859" s="33"/>
      <c r="KCG859" s="33"/>
      <c r="KCH859" s="33"/>
      <c r="KCI859" s="33"/>
      <c r="KCJ859" s="33"/>
      <c r="KCK859" s="33"/>
      <c r="KCL859" s="33"/>
      <c r="KCM859" s="33"/>
      <c r="KCN859" s="33"/>
      <c r="KCO859" s="33"/>
      <c r="KCP859" s="33"/>
      <c r="KCQ859" s="33"/>
      <c r="KCR859" s="33"/>
      <c r="KCS859" s="33"/>
      <c r="KCT859" s="33"/>
      <c r="KCU859" s="33"/>
      <c r="KCV859" s="33"/>
      <c r="KCW859" s="33"/>
      <c r="KCX859" s="33"/>
      <c r="KCY859" s="33"/>
      <c r="KCZ859" s="33"/>
      <c r="KDA859" s="33"/>
      <c r="KDB859" s="33"/>
      <c r="KDC859" s="33"/>
      <c r="KDD859" s="33"/>
      <c r="KDE859" s="33"/>
      <c r="KDF859" s="33"/>
      <c r="KDG859" s="33"/>
      <c r="KDH859" s="33"/>
      <c r="KDI859" s="33"/>
      <c r="KDJ859" s="33"/>
      <c r="KDK859" s="33"/>
      <c r="KDL859" s="33"/>
      <c r="KDM859" s="33"/>
      <c r="KDN859" s="33"/>
      <c r="KDO859" s="33"/>
      <c r="KDP859" s="33"/>
      <c r="KDQ859" s="33"/>
      <c r="KDR859" s="33"/>
      <c r="KDS859" s="33"/>
      <c r="KDT859" s="33"/>
      <c r="KDU859" s="33"/>
      <c r="KDV859" s="33"/>
      <c r="KDW859" s="33"/>
      <c r="KDX859" s="33"/>
      <c r="KDY859" s="33"/>
      <c r="KDZ859" s="33"/>
      <c r="KEA859" s="33"/>
      <c r="KEB859" s="33"/>
      <c r="KEC859" s="33"/>
      <c r="KED859" s="33"/>
      <c r="KEE859" s="33"/>
      <c r="KEF859" s="33"/>
      <c r="KEG859" s="33"/>
      <c r="KEH859" s="33"/>
      <c r="KEI859" s="33"/>
      <c r="KEJ859" s="33"/>
      <c r="KEK859" s="33"/>
      <c r="KEL859" s="33"/>
      <c r="KEM859" s="33"/>
      <c r="KEN859" s="33"/>
      <c r="KEO859" s="33"/>
      <c r="KEP859" s="33"/>
      <c r="KEQ859" s="33"/>
      <c r="KER859" s="33"/>
      <c r="KES859" s="33"/>
      <c r="KET859" s="33"/>
      <c r="KEU859" s="33"/>
      <c r="KEV859" s="33"/>
      <c r="KEW859" s="33"/>
      <c r="KEX859" s="33"/>
      <c r="KEY859" s="33"/>
      <c r="KEZ859" s="33"/>
      <c r="KFA859" s="33"/>
      <c r="KFB859" s="33"/>
      <c r="KFC859" s="33"/>
      <c r="KFD859" s="33"/>
      <c r="KFE859" s="33"/>
      <c r="KFF859" s="33"/>
      <c r="KFG859" s="33"/>
      <c r="KFH859" s="33"/>
      <c r="KFI859" s="33"/>
      <c r="KFJ859" s="33"/>
      <c r="KFK859" s="33"/>
      <c r="KFL859" s="33"/>
      <c r="KFM859" s="33"/>
      <c r="KFN859" s="33"/>
      <c r="KFO859" s="33"/>
      <c r="KFP859" s="33"/>
      <c r="KFQ859" s="33"/>
      <c r="KFR859" s="33"/>
      <c r="KFS859" s="33"/>
      <c r="KFT859" s="33"/>
      <c r="KFU859" s="33"/>
      <c r="KFV859" s="33"/>
      <c r="KFW859" s="33"/>
      <c r="KFX859" s="33"/>
      <c r="KFY859" s="33"/>
      <c r="KFZ859" s="33"/>
      <c r="KGA859" s="33"/>
      <c r="KGB859" s="33"/>
      <c r="KGC859" s="33"/>
      <c r="KGD859" s="33"/>
      <c r="KGE859" s="33"/>
      <c r="KGF859" s="33"/>
      <c r="KGG859" s="33"/>
      <c r="KGH859" s="33"/>
      <c r="KGI859" s="33"/>
      <c r="KGJ859" s="33"/>
      <c r="KGK859" s="33"/>
      <c r="KGL859" s="33"/>
      <c r="KGM859" s="33"/>
      <c r="KGN859" s="33"/>
      <c r="KGO859" s="33"/>
      <c r="KGP859" s="33"/>
      <c r="KGQ859" s="33"/>
      <c r="KGR859" s="33"/>
      <c r="KGS859" s="33"/>
      <c r="KGT859" s="33"/>
      <c r="KGU859" s="33"/>
      <c r="KGV859" s="33"/>
      <c r="KGW859" s="33"/>
      <c r="KGX859" s="33"/>
      <c r="KGY859" s="33"/>
      <c r="KGZ859" s="33"/>
      <c r="KHA859" s="33"/>
      <c r="KHB859" s="33"/>
      <c r="KHC859" s="33"/>
      <c r="KHD859" s="33"/>
      <c r="KHE859" s="33"/>
      <c r="KHF859" s="33"/>
      <c r="KHG859" s="33"/>
      <c r="KHH859" s="33"/>
      <c r="KHI859" s="33"/>
      <c r="KHJ859" s="33"/>
      <c r="KHK859" s="33"/>
      <c r="KHL859" s="33"/>
      <c r="KHM859" s="33"/>
      <c r="KHN859" s="33"/>
      <c r="KHO859" s="33"/>
      <c r="KHP859" s="33"/>
      <c r="KHQ859" s="33"/>
      <c r="KHR859" s="33"/>
      <c r="KHS859" s="33"/>
      <c r="KHT859" s="33"/>
      <c r="KHU859" s="33"/>
      <c r="KHV859" s="33"/>
      <c r="KHW859" s="33"/>
      <c r="KHX859" s="33"/>
      <c r="KHY859" s="33"/>
      <c r="KHZ859" s="33"/>
      <c r="KIA859" s="33"/>
      <c r="KIB859" s="33"/>
      <c r="KIC859" s="33"/>
      <c r="KID859" s="33"/>
      <c r="KIE859" s="33"/>
      <c r="KIF859" s="33"/>
      <c r="KIG859" s="33"/>
      <c r="KIH859" s="33"/>
      <c r="KII859" s="33"/>
      <c r="KIJ859" s="33"/>
      <c r="KIK859" s="33"/>
      <c r="KIL859" s="33"/>
      <c r="KIM859" s="33"/>
      <c r="KIN859" s="33"/>
      <c r="KIO859" s="33"/>
      <c r="KIP859" s="33"/>
      <c r="KIQ859" s="33"/>
      <c r="KIR859" s="33"/>
      <c r="KIS859" s="33"/>
      <c r="KIT859" s="33"/>
      <c r="KIU859" s="33"/>
      <c r="KIV859" s="33"/>
      <c r="KIW859" s="33"/>
      <c r="KIX859" s="33"/>
      <c r="KIY859" s="33"/>
      <c r="KIZ859" s="33"/>
      <c r="KJA859" s="33"/>
      <c r="KJB859" s="33"/>
      <c r="KJC859" s="33"/>
      <c r="KJD859" s="33"/>
      <c r="KJE859" s="33"/>
      <c r="KJF859" s="33"/>
      <c r="KJG859" s="33"/>
      <c r="KJH859" s="33"/>
      <c r="KJI859" s="33"/>
      <c r="KJJ859" s="33"/>
      <c r="KJK859" s="33"/>
      <c r="KJL859" s="33"/>
      <c r="KJM859" s="33"/>
      <c r="KJN859" s="33"/>
      <c r="KJO859" s="33"/>
      <c r="KJP859" s="33"/>
      <c r="KJQ859" s="33"/>
      <c r="KJR859" s="33"/>
      <c r="KJS859" s="33"/>
      <c r="KJT859" s="33"/>
      <c r="KJU859" s="33"/>
      <c r="KJV859" s="33"/>
      <c r="KJW859" s="33"/>
      <c r="KJX859" s="33"/>
      <c r="KJY859" s="33"/>
      <c r="KJZ859" s="33"/>
      <c r="KKA859" s="33"/>
      <c r="KKB859" s="33"/>
      <c r="KKC859" s="33"/>
      <c r="KKD859" s="33"/>
      <c r="KKE859" s="33"/>
      <c r="KKF859" s="33"/>
      <c r="KKG859" s="33"/>
      <c r="KKH859" s="33"/>
      <c r="KKI859" s="33"/>
      <c r="KKJ859" s="33"/>
      <c r="KKK859" s="33"/>
      <c r="KKL859" s="33"/>
      <c r="KKM859" s="33"/>
      <c r="KKN859" s="33"/>
      <c r="KKO859" s="33"/>
      <c r="KKP859" s="33"/>
      <c r="KKQ859" s="33"/>
      <c r="KKR859" s="33"/>
      <c r="KKS859" s="33"/>
      <c r="KKT859" s="33"/>
      <c r="KKU859" s="33"/>
      <c r="KKV859" s="33"/>
      <c r="KKW859" s="33"/>
      <c r="KKX859" s="33"/>
      <c r="KKY859" s="33"/>
      <c r="KKZ859" s="33"/>
      <c r="KLA859" s="33"/>
      <c r="KLB859" s="33"/>
      <c r="KLC859" s="33"/>
      <c r="KLD859" s="33"/>
      <c r="KLE859" s="33"/>
      <c r="KLF859" s="33"/>
      <c r="KLG859" s="33"/>
      <c r="KLH859" s="33"/>
      <c r="KLI859" s="33"/>
      <c r="KLJ859" s="33"/>
      <c r="KLK859" s="33"/>
      <c r="KLL859" s="33"/>
      <c r="KLM859" s="33"/>
      <c r="KLN859" s="33"/>
      <c r="KLO859" s="33"/>
      <c r="KLP859" s="33"/>
      <c r="KLQ859" s="33"/>
      <c r="KLR859" s="33"/>
      <c r="KLS859" s="33"/>
      <c r="KLT859" s="33"/>
      <c r="KLU859" s="33"/>
      <c r="KLV859" s="33"/>
      <c r="KLW859" s="33"/>
      <c r="KLX859" s="33"/>
      <c r="KLY859" s="33"/>
      <c r="KLZ859" s="33"/>
      <c r="KMA859" s="33"/>
      <c r="KMB859" s="33"/>
      <c r="KMC859" s="33"/>
      <c r="KMD859" s="33"/>
      <c r="KME859" s="33"/>
      <c r="KMF859" s="33"/>
      <c r="KMG859" s="33"/>
      <c r="KMH859" s="33"/>
      <c r="KMI859" s="33"/>
      <c r="KMJ859" s="33"/>
      <c r="KMK859" s="33"/>
      <c r="KML859" s="33"/>
      <c r="KMM859" s="33"/>
      <c r="KMN859" s="33"/>
      <c r="KMO859" s="33"/>
      <c r="KMP859" s="33"/>
      <c r="KMQ859" s="33"/>
      <c r="KMR859" s="33"/>
      <c r="KMS859" s="33"/>
      <c r="KMT859" s="33"/>
      <c r="KMU859" s="33"/>
      <c r="KMV859" s="33"/>
      <c r="KMW859" s="33"/>
      <c r="KMX859" s="33"/>
      <c r="KMY859" s="33"/>
      <c r="KMZ859" s="33"/>
      <c r="KNA859" s="33"/>
      <c r="KNB859" s="33"/>
      <c r="KNC859" s="33"/>
      <c r="KND859" s="33"/>
      <c r="KNE859" s="33"/>
      <c r="KNF859" s="33"/>
      <c r="KNG859" s="33"/>
      <c r="KNH859" s="33"/>
      <c r="KNI859" s="33"/>
      <c r="KNJ859" s="33"/>
      <c r="KNK859" s="33"/>
      <c r="KNL859" s="33"/>
      <c r="KNM859" s="33"/>
      <c r="KNN859" s="33"/>
      <c r="KNO859" s="33"/>
      <c r="KNP859" s="33"/>
      <c r="KNQ859" s="33"/>
      <c r="KNR859" s="33"/>
      <c r="KNS859" s="33"/>
      <c r="KNT859" s="33"/>
      <c r="KNU859" s="33"/>
      <c r="KNV859" s="33"/>
      <c r="KNW859" s="33"/>
      <c r="KNX859" s="33"/>
      <c r="KNY859" s="33"/>
      <c r="KNZ859" s="33"/>
      <c r="KOA859" s="33"/>
      <c r="KOB859" s="33"/>
      <c r="KOC859" s="33"/>
      <c r="KOD859" s="33"/>
      <c r="KOE859" s="33"/>
      <c r="KOF859" s="33"/>
      <c r="KOG859" s="33"/>
      <c r="KOH859" s="33"/>
      <c r="KOI859" s="33"/>
      <c r="KOJ859" s="33"/>
      <c r="KOK859" s="33"/>
      <c r="KOL859" s="33"/>
      <c r="KOM859" s="33"/>
      <c r="KON859" s="33"/>
      <c r="KOO859" s="33"/>
      <c r="KOP859" s="33"/>
      <c r="KOQ859" s="33"/>
      <c r="KOR859" s="33"/>
      <c r="KOS859" s="33"/>
      <c r="KOT859" s="33"/>
      <c r="KOU859" s="33"/>
      <c r="KOV859" s="33"/>
      <c r="KOW859" s="33"/>
      <c r="KOX859" s="33"/>
      <c r="KOY859" s="33"/>
      <c r="KOZ859" s="33"/>
      <c r="KPA859" s="33"/>
      <c r="KPB859" s="33"/>
      <c r="KPC859" s="33"/>
      <c r="KPD859" s="33"/>
      <c r="KPE859" s="33"/>
      <c r="KPF859" s="33"/>
      <c r="KPG859" s="33"/>
      <c r="KPH859" s="33"/>
      <c r="KPI859" s="33"/>
      <c r="KPJ859" s="33"/>
      <c r="KPK859" s="33"/>
      <c r="KPL859" s="33"/>
      <c r="KPM859" s="33"/>
      <c r="KPN859" s="33"/>
      <c r="KPO859" s="33"/>
      <c r="KPP859" s="33"/>
      <c r="KPQ859" s="33"/>
      <c r="KPR859" s="33"/>
      <c r="KPS859" s="33"/>
      <c r="KPT859" s="33"/>
      <c r="KPU859" s="33"/>
      <c r="KPV859" s="33"/>
      <c r="KPW859" s="33"/>
      <c r="KPX859" s="33"/>
      <c r="KPY859" s="33"/>
      <c r="KPZ859" s="33"/>
      <c r="KQA859" s="33"/>
      <c r="KQB859" s="33"/>
      <c r="KQC859" s="33"/>
      <c r="KQD859" s="33"/>
      <c r="KQE859" s="33"/>
      <c r="KQF859" s="33"/>
      <c r="KQG859" s="33"/>
      <c r="KQH859" s="33"/>
      <c r="KQI859" s="33"/>
      <c r="KQJ859" s="33"/>
      <c r="KQK859" s="33"/>
      <c r="KQL859" s="33"/>
      <c r="KQM859" s="33"/>
      <c r="KQN859" s="33"/>
      <c r="KQO859" s="33"/>
      <c r="KQP859" s="33"/>
      <c r="KQQ859" s="33"/>
      <c r="KQR859" s="33"/>
      <c r="KQS859" s="33"/>
      <c r="KQT859" s="33"/>
      <c r="KQU859" s="33"/>
      <c r="KQV859" s="33"/>
      <c r="KQW859" s="33"/>
      <c r="KQX859" s="33"/>
      <c r="KQY859" s="33"/>
      <c r="KQZ859" s="33"/>
      <c r="KRA859" s="33"/>
      <c r="KRB859" s="33"/>
      <c r="KRC859" s="33"/>
      <c r="KRD859" s="33"/>
      <c r="KRE859" s="33"/>
      <c r="KRF859" s="33"/>
      <c r="KRG859" s="33"/>
      <c r="KRH859" s="33"/>
      <c r="KRI859" s="33"/>
      <c r="KRJ859" s="33"/>
      <c r="KRK859" s="33"/>
      <c r="KRL859" s="33"/>
      <c r="KRM859" s="33"/>
      <c r="KRN859" s="33"/>
      <c r="KRO859" s="33"/>
      <c r="KRP859" s="33"/>
      <c r="KRQ859" s="33"/>
      <c r="KRR859" s="33"/>
      <c r="KRS859" s="33"/>
      <c r="KRT859" s="33"/>
      <c r="KRU859" s="33"/>
      <c r="KRV859" s="33"/>
      <c r="KRW859" s="33"/>
      <c r="KRX859" s="33"/>
      <c r="KRY859" s="33"/>
      <c r="KRZ859" s="33"/>
      <c r="KSA859" s="33"/>
      <c r="KSB859" s="33"/>
      <c r="KSC859" s="33"/>
      <c r="KSD859" s="33"/>
      <c r="KSE859" s="33"/>
      <c r="KSF859" s="33"/>
      <c r="KSG859" s="33"/>
      <c r="KSH859" s="33"/>
      <c r="KSI859" s="33"/>
      <c r="KSJ859" s="33"/>
      <c r="KSK859" s="33"/>
      <c r="KSL859" s="33"/>
      <c r="KSM859" s="33"/>
      <c r="KSN859" s="33"/>
      <c r="KSO859" s="33"/>
      <c r="KSP859" s="33"/>
      <c r="KSQ859" s="33"/>
      <c r="KSR859" s="33"/>
      <c r="KSS859" s="33"/>
      <c r="KST859" s="33"/>
      <c r="KSU859" s="33"/>
      <c r="KSV859" s="33"/>
      <c r="KSW859" s="33"/>
      <c r="KSX859" s="33"/>
      <c r="KSY859" s="33"/>
      <c r="KSZ859" s="33"/>
      <c r="KTA859" s="33"/>
      <c r="KTB859" s="33"/>
      <c r="KTC859" s="33"/>
      <c r="KTD859" s="33"/>
      <c r="KTE859" s="33"/>
      <c r="KTF859" s="33"/>
      <c r="KTG859" s="33"/>
      <c r="KTH859" s="33"/>
      <c r="KTI859" s="33"/>
      <c r="KTJ859" s="33"/>
      <c r="KTK859" s="33"/>
      <c r="KTL859" s="33"/>
      <c r="KTM859" s="33"/>
      <c r="KTN859" s="33"/>
      <c r="KTO859" s="33"/>
      <c r="KTP859" s="33"/>
      <c r="KTQ859" s="33"/>
      <c r="KTR859" s="33"/>
      <c r="KTS859" s="33"/>
      <c r="KTT859" s="33"/>
      <c r="KTU859" s="33"/>
      <c r="KTV859" s="33"/>
      <c r="KTW859" s="33"/>
      <c r="KTX859" s="33"/>
      <c r="KTY859" s="33"/>
      <c r="KTZ859" s="33"/>
      <c r="KUA859" s="33"/>
      <c r="KUB859" s="33"/>
      <c r="KUC859" s="33"/>
      <c r="KUD859" s="33"/>
      <c r="KUE859" s="33"/>
      <c r="KUF859" s="33"/>
      <c r="KUG859" s="33"/>
      <c r="KUH859" s="33"/>
      <c r="KUI859" s="33"/>
      <c r="KUJ859" s="33"/>
      <c r="KUK859" s="33"/>
      <c r="KUL859" s="33"/>
      <c r="KUM859" s="33"/>
      <c r="KUN859" s="33"/>
      <c r="KUO859" s="33"/>
      <c r="KUP859" s="33"/>
      <c r="KUQ859" s="33"/>
      <c r="KUR859" s="33"/>
      <c r="KUS859" s="33"/>
      <c r="KUT859" s="33"/>
      <c r="KUU859" s="33"/>
      <c r="KUV859" s="33"/>
      <c r="KUW859" s="33"/>
      <c r="KUX859" s="33"/>
      <c r="KUY859" s="33"/>
      <c r="KUZ859" s="33"/>
      <c r="KVA859" s="33"/>
      <c r="KVB859" s="33"/>
      <c r="KVC859" s="33"/>
      <c r="KVD859" s="33"/>
      <c r="KVE859" s="33"/>
      <c r="KVF859" s="33"/>
      <c r="KVG859" s="33"/>
      <c r="KVH859" s="33"/>
      <c r="KVI859" s="33"/>
      <c r="KVJ859" s="33"/>
      <c r="KVK859" s="33"/>
      <c r="KVL859" s="33"/>
      <c r="KVM859" s="33"/>
      <c r="KVN859" s="33"/>
      <c r="KVO859" s="33"/>
      <c r="KVP859" s="33"/>
      <c r="KVQ859" s="33"/>
      <c r="KVR859" s="33"/>
      <c r="KVS859" s="33"/>
      <c r="KVT859" s="33"/>
      <c r="KVU859" s="33"/>
      <c r="KVV859" s="33"/>
      <c r="KVW859" s="33"/>
      <c r="KVX859" s="33"/>
      <c r="KVY859" s="33"/>
      <c r="KVZ859" s="33"/>
      <c r="KWA859" s="33"/>
      <c r="KWB859" s="33"/>
      <c r="KWC859" s="33"/>
      <c r="KWD859" s="33"/>
      <c r="KWE859" s="33"/>
      <c r="KWF859" s="33"/>
      <c r="KWG859" s="33"/>
      <c r="KWH859" s="33"/>
      <c r="KWI859" s="33"/>
      <c r="KWJ859" s="33"/>
      <c r="KWK859" s="33"/>
      <c r="KWL859" s="33"/>
      <c r="KWM859" s="33"/>
      <c r="KWN859" s="33"/>
      <c r="KWO859" s="33"/>
      <c r="KWP859" s="33"/>
      <c r="KWQ859" s="33"/>
      <c r="KWR859" s="33"/>
      <c r="KWS859" s="33"/>
      <c r="KWT859" s="33"/>
      <c r="KWU859" s="33"/>
      <c r="KWV859" s="33"/>
      <c r="KWW859" s="33"/>
      <c r="KWX859" s="33"/>
      <c r="KWY859" s="33"/>
      <c r="KWZ859" s="33"/>
      <c r="KXA859" s="33"/>
      <c r="KXB859" s="33"/>
      <c r="KXC859" s="33"/>
      <c r="KXD859" s="33"/>
      <c r="KXE859" s="33"/>
      <c r="KXF859" s="33"/>
      <c r="KXG859" s="33"/>
      <c r="KXH859" s="33"/>
      <c r="KXI859" s="33"/>
      <c r="KXJ859" s="33"/>
      <c r="KXK859" s="33"/>
      <c r="KXL859" s="33"/>
      <c r="KXM859" s="33"/>
      <c r="KXN859" s="33"/>
      <c r="KXO859" s="33"/>
      <c r="KXP859" s="33"/>
      <c r="KXQ859" s="33"/>
      <c r="KXR859" s="33"/>
      <c r="KXS859" s="33"/>
      <c r="KXT859" s="33"/>
      <c r="KXU859" s="33"/>
      <c r="KXV859" s="33"/>
      <c r="KXW859" s="33"/>
      <c r="KXX859" s="33"/>
      <c r="KXY859" s="33"/>
      <c r="KXZ859" s="33"/>
      <c r="KYA859" s="33"/>
      <c r="KYB859" s="33"/>
      <c r="KYC859" s="33"/>
      <c r="KYD859" s="33"/>
      <c r="KYE859" s="33"/>
      <c r="KYF859" s="33"/>
      <c r="KYG859" s="33"/>
      <c r="KYH859" s="33"/>
      <c r="KYI859" s="33"/>
      <c r="KYJ859" s="33"/>
      <c r="KYK859" s="33"/>
      <c r="KYL859" s="33"/>
      <c r="KYM859" s="33"/>
      <c r="KYN859" s="33"/>
      <c r="KYO859" s="33"/>
      <c r="KYP859" s="33"/>
      <c r="KYQ859" s="33"/>
      <c r="KYR859" s="33"/>
      <c r="KYS859" s="33"/>
      <c r="KYT859" s="33"/>
      <c r="KYU859" s="33"/>
      <c r="KYV859" s="33"/>
      <c r="KYW859" s="33"/>
      <c r="KYX859" s="33"/>
      <c r="KYY859" s="33"/>
      <c r="KYZ859" s="33"/>
      <c r="KZA859" s="33"/>
      <c r="KZB859" s="33"/>
      <c r="KZC859" s="33"/>
      <c r="KZD859" s="33"/>
      <c r="KZE859" s="33"/>
      <c r="KZF859" s="33"/>
      <c r="KZG859" s="33"/>
      <c r="KZH859" s="33"/>
      <c r="KZI859" s="33"/>
      <c r="KZJ859" s="33"/>
      <c r="KZK859" s="33"/>
      <c r="KZL859" s="33"/>
      <c r="KZM859" s="33"/>
      <c r="KZN859" s="33"/>
      <c r="KZO859" s="33"/>
      <c r="KZP859" s="33"/>
      <c r="KZQ859" s="33"/>
      <c r="KZR859" s="33"/>
      <c r="KZS859" s="33"/>
      <c r="KZT859" s="33"/>
      <c r="KZU859" s="33"/>
      <c r="KZV859" s="33"/>
      <c r="KZW859" s="33"/>
      <c r="KZX859" s="33"/>
      <c r="KZY859" s="33"/>
      <c r="KZZ859" s="33"/>
      <c r="LAA859" s="33"/>
      <c r="LAB859" s="33"/>
      <c r="LAC859" s="33"/>
      <c r="LAD859" s="33"/>
      <c r="LAE859" s="33"/>
      <c r="LAF859" s="33"/>
      <c r="LAG859" s="33"/>
      <c r="LAH859" s="33"/>
      <c r="LAI859" s="33"/>
      <c r="LAJ859" s="33"/>
      <c r="LAK859" s="33"/>
      <c r="LAL859" s="33"/>
      <c r="LAM859" s="33"/>
      <c r="LAN859" s="33"/>
      <c r="LAO859" s="33"/>
      <c r="LAP859" s="33"/>
      <c r="LAQ859" s="33"/>
      <c r="LAR859" s="33"/>
      <c r="LAS859" s="33"/>
      <c r="LAT859" s="33"/>
      <c r="LAU859" s="33"/>
      <c r="LAV859" s="33"/>
      <c r="LAW859" s="33"/>
      <c r="LAX859" s="33"/>
      <c r="LAY859" s="33"/>
      <c r="LAZ859" s="33"/>
      <c r="LBA859" s="33"/>
      <c r="LBB859" s="33"/>
      <c r="LBC859" s="33"/>
      <c r="LBD859" s="33"/>
      <c r="LBE859" s="33"/>
      <c r="LBF859" s="33"/>
      <c r="LBG859" s="33"/>
      <c r="LBH859" s="33"/>
      <c r="LBI859" s="33"/>
      <c r="LBJ859" s="33"/>
      <c r="LBK859" s="33"/>
      <c r="LBL859" s="33"/>
      <c r="LBM859" s="33"/>
      <c r="LBN859" s="33"/>
      <c r="LBO859" s="33"/>
      <c r="LBP859" s="33"/>
      <c r="LBQ859" s="33"/>
      <c r="LBR859" s="33"/>
      <c r="LBS859" s="33"/>
      <c r="LBT859" s="33"/>
      <c r="LBU859" s="33"/>
      <c r="LBV859" s="33"/>
      <c r="LBW859" s="33"/>
      <c r="LBX859" s="33"/>
      <c r="LBY859" s="33"/>
      <c r="LBZ859" s="33"/>
      <c r="LCA859" s="33"/>
      <c r="LCB859" s="33"/>
      <c r="LCC859" s="33"/>
      <c r="LCD859" s="33"/>
      <c r="LCE859" s="33"/>
      <c r="LCF859" s="33"/>
      <c r="LCG859" s="33"/>
      <c r="LCH859" s="33"/>
      <c r="LCI859" s="33"/>
      <c r="LCJ859" s="33"/>
      <c r="LCK859" s="33"/>
      <c r="LCL859" s="33"/>
      <c r="LCM859" s="33"/>
      <c r="LCN859" s="33"/>
      <c r="LCO859" s="33"/>
      <c r="LCP859" s="33"/>
      <c r="LCQ859" s="33"/>
      <c r="LCR859" s="33"/>
      <c r="LCS859" s="33"/>
      <c r="LCT859" s="33"/>
      <c r="LCU859" s="33"/>
      <c r="LCV859" s="33"/>
      <c r="LCW859" s="33"/>
      <c r="LCX859" s="33"/>
      <c r="LCY859" s="33"/>
      <c r="LCZ859" s="33"/>
      <c r="LDA859" s="33"/>
      <c r="LDB859" s="33"/>
      <c r="LDC859" s="33"/>
      <c r="LDD859" s="33"/>
      <c r="LDE859" s="33"/>
      <c r="LDF859" s="33"/>
      <c r="LDG859" s="33"/>
      <c r="LDH859" s="33"/>
      <c r="LDI859" s="33"/>
      <c r="LDJ859" s="33"/>
      <c r="LDK859" s="33"/>
      <c r="LDL859" s="33"/>
      <c r="LDM859" s="33"/>
      <c r="LDN859" s="33"/>
      <c r="LDO859" s="33"/>
      <c r="LDP859" s="33"/>
      <c r="LDQ859" s="33"/>
      <c r="LDR859" s="33"/>
      <c r="LDS859" s="33"/>
      <c r="LDT859" s="33"/>
      <c r="LDU859" s="33"/>
      <c r="LDV859" s="33"/>
      <c r="LDW859" s="33"/>
      <c r="LDX859" s="33"/>
      <c r="LDY859" s="33"/>
      <c r="LDZ859" s="33"/>
      <c r="LEA859" s="33"/>
      <c r="LEB859" s="33"/>
      <c r="LEC859" s="33"/>
      <c r="LED859" s="33"/>
      <c r="LEE859" s="33"/>
      <c r="LEF859" s="33"/>
      <c r="LEG859" s="33"/>
      <c r="LEH859" s="33"/>
      <c r="LEI859" s="33"/>
      <c r="LEJ859" s="33"/>
      <c r="LEK859" s="33"/>
      <c r="LEL859" s="33"/>
      <c r="LEM859" s="33"/>
      <c r="LEN859" s="33"/>
      <c r="LEO859" s="33"/>
      <c r="LEP859" s="33"/>
      <c r="LEQ859" s="33"/>
      <c r="LER859" s="33"/>
      <c r="LES859" s="33"/>
      <c r="LET859" s="33"/>
      <c r="LEU859" s="33"/>
      <c r="LEV859" s="33"/>
      <c r="LEW859" s="33"/>
      <c r="LEX859" s="33"/>
      <c r="LEY859" s="33"/>
      <c r="LEZ859" s="33"/>
      <c r="LFA859" s="33"/>
      <c r="LFB859" s="33"/>
      <c r="LFC859" s="33"/>
      <c r="LFD859" s="33"/>
      <c r="LFE859" s="33"/>
      <c r="LFF859" s="33"/>
      <c r="LFG859" s="33"/>
      <c r="LFH859" s="33"/>
      <c r="LFI859" s="33"/>
      <c r="LFJ859" s="33"/>
      <c r="LFK859" s="33"/>
      <c r="LFL859" s="33"/>
      <c r="LFM859" s="33"/>
      <c r="LFN859" s="33"/>
      <c r="LFO859" s="33"/>
      <c r="LFP859" s="33"/>
      <c r="LFQ859" s="33"/>
      <c r="LFR859" s="33"/>
      <c r="LFS859" s="33"/>
      <c r="LFT859" s="33"/>
      <c r="LFU859" s="33"/>
      <c r="LFV859" s="33"/>
      <c r="LFW859" s="33"/>
      <c r="LFX859" s="33"/>
      <c r="LFY859" s="33"/>
      <c r="LFZ859" s="33"/>
      <c r="LGA859" s="33"/>
      <c r="LGB859" s="33"/>
      <c r="LGC859" s="33"/>
      <c r="LGD859" s="33"/>
      <c r="LGE859" s="33"/>
      <c r="LGF859" s="33"/>
      <c r="LGG859" s="33"/>
      <c r="LGH859" s="33"/>
      <c r="LGI859" s="33"/>
      <c r="LGJ859" s="33"/>
      <c r="LGK859" s="33"/>
      <c r="LGL859" s="33"/>
      <c r="LGM859" s="33"/>
      <c r="LGN859" s="33"/>
      <c r="LGO859" s="33"/>
      <c r="LGP859" s="33"/>
      <c r="LGQ859" s="33"/>
      <c r="LGR859" s="33"/>
      <c r="LGS859" s="33"/>
      <c r="LGT859" s="33"/>
      <c r="LGU859" s="33"/>
      <c r="LGV859" s="33"/>
      <c r="LGW859" s="33"/>
      <c r="LGX859" s="33"/>
      <c r="LGY859" s="33"/>
      <c r="LGZ859" s="33"/>
      <c r="LHA859" s="33"/>
      <c r="LHB859" s="33"/>
      <c r="LHC859" s="33"/>
      <c r="LHD859" s="33"/>
      <c r="LHE859" s="33"/>
      <c r="LHF859" s="33"/>
      <c r="LHG859" s="33"/>
      <c r="LHH859" s="33"/>
      <c r="LHI859" s="33"/>
      <c r="LHJ859" s="33"/>
      <c r="LHK859" s="33"/>
      <c r="LHL859" s="33"/>
      <c r="LHM859" s="33"/>
      <c r="LHN859" s="33"/>
      <c r="LHO859" s="33"/>
      <c r="LHP859" s="33"/>
      <c r="LHQ859" s="33"/>
      <c r="LHR859" s="33"/>
      <c r="LHS859" s="33"/>
      <c r="LHT859" s="33"/>
      <c r="LHU859" s="33"/>
      <c r="LHV859" s="33"/>
      <c r="LHW859" s="33"/>
      <c r="LHX859" s="33"/>
      <c r="LHY859" s="33"/>
      <c r="LHZ859" s="33"/>
      <c r="LIA859" s="33"/>
      <c r="LIB859" s="33"/>
      <c r="LIC859" s="33"/>
      <c r="LID859" s="33"/>
      <c r="LIE859" s="33"/>
      <c r="LIF859" s="33"/>
      <c r="LIG859" s="33"/>
      <c r="LIH859" s="33"/>
      <c r="LII859" s="33"/>
      <c r="LIJ859" s="33"/>
      <c r="LIK859" s="33"/>
      <c r="LIL859" s="33"/>
      <c r="LIM859" s="33"/>
      <c r="LIN859" s="33"/>
      <c r="LIO859" s="33"/>
      <c r="LIP859" s="33"/>
      <c r="LIQ859" s="33"/>
      <c r="LIR859" s="33"/>
      <c r="LIS859" s="33"/>
      <c r="LIT859" s="33"/>
      <c r="LIU859" s="33"/>
      <c r="LIV859" s="33"/>
      <c r="LIW859" s="33"/>
      <c r="LIX859" s="33"/>
      <c r="LIY859" s="33"/>
      <c r="LIZ859" s="33"/>
      <c r="LJA859" s="33"/>
      <c r="LJB859" s="33"/>
      <c r="LJC859" s="33"/>
      <c r="LJD859" s="33"/>
      <c r="LJE859" s="33"/>
      <c r="LJF859" s="33"/>
      <c r="LJG859" s="33"/>
      <c r="LJH859" s="33"/>
      <c r="LJI859" s="33"/>
      <c r="LJJ859" s="33"/>
      <c r="LJK859" s="33"/>
      <c r="LJL859" s="33"/>
      <c r="LJM859" s="33"/>
      <c r="LJN859" s="33"/>
      <c r="LJO859" s="33"/>
      <c r="LJP859" s="33"/>
      <c r="LJQ859" s="33"/>
      <c r="LJR859" s="33"/>
      <c r="LJS859" s="33"/>
      <c r="LJT859" s="33"/>
      <c r="LJU859" s="33"/>
      <c r="LJV859" s="33"/>
      <c r="LJW859" s="33"/>
      <c r="LJX859" s="33"/>
      <c r="LJY859" s="33"/>
      <c r="LJZ859" s="33"/>
      <c r="LKA859" s="33"/>
      <c r="LKB859" s="33"/>
      <c r="LKC859" s="33"/>
      <c r="LKD859" s="33"/>
      <c r="LKE859" s="33"/>
      <c r="LKF859" s="33"/>
      <c r="LKG859" s="33"/>
      <c r="LKH859" s="33"/>
      <c r="LKI859" s="33"/>
      <c r="LKJ859" s="33"/>
      <c r="LKK859" s="33"/>
      <c r="LKL859" s="33"/>
      <c r="LKM859" s="33"/>
      <c r="LKN859" s="33"/>
      <c r="LKO859" s="33"/>
      <c r="LKP859" s="33"/>
      <c r="LKQ859" s="33"/>
      <c r="LKR859" s="33"/>
      <c r="LKS859" s="33"/>
      <c r="LKT859" s="33"/>
      <c r="LKU859" s="33"/>
      <c r="LKV859" s="33"/>
      <c r="LKW859" s="33"/>
      <c r="LKX859" s="33"/>
      <c r="LKY859" s="33"/>
      <c r="LKZ859" s="33"/>
      <c r="LLA859" s="33"/>
      <c r="LLB859" s="33"/>
      <c r="LLC859" s="33"/>
      <c r="LLD859" s="33"/>
      <c r="LLE859" s="33"/>
      <c r="LLF859" s="33"/>
      <c r="LLG859" s="33"/>
      <c r="LLH859" s="33"/>
      <c r="LLI859" s="33"/>
      <c r="LLJ859" s="33"/>
      <c r="LLK859" s="33"/>
      <c r="LLL859" s="33"/>
      <c r="LLM859" s="33"/>
      <c r="LLN859" s="33"/>
      <c r="LLO859" s="33"/>
      <c r="LLP859" s="33"/>
      <c r="LLQ859" s="33"/>
      <c r="LLR859" s="33"/>
      <c r="LLS859" s="33"/>
      <c r="LLT859" s="33"/>
      <c r="LLU859" s="33"/>
      <c r="LLV859" s="33"/>
      <c r="LLW859" s="33"/>
      <c r="LLX859" s="33"/>
      <c r="LLY859" s="33"/>
      <c r="LLZ859" s="33"/>
      <c r="LMA859" s="33"/>
      <c r="LMB859" s="33"/>
      <c r="LMC859" s="33"/>
      <c r="LMD859" s="33"/>
      <c r="LME859" s="33"/>
      <c r="LMF859" s="33"/>
      <c r="LMG859" s="33"/>
      <c r="LMH859" s="33"/>
      <c r="LMI859" s="33"/>
      <c r="LMJ859" s="33"/>
      <c r="LMK859" s="33"/>
      <c r="LML859" s="33"/>
      <c r="LMM859" s="33"/>
      <c r="LMN859" s="33"/>
      <c r="LMO859" s="33"/>
      <c r="LMP859" s="33"/>
      <c r="LMQ859" s="33"/>
      <c r="LMR859" s="33"/>
      <c r="LMS859" s="33"/>
      <c r="LMT859" s="33"/>
      <c r="LMU859" s="33"/>
      <c r="LMV859" s="33"/>
      <c r="LMW859" s="33"/>
      <c r="LMX859" s="33"/>
      <c r="LMY859" s="33"/>
      <c r="LMZ859" s="33"/>
      <c r="LNA859" s="33"/>
      <c r="LNB859" s="33"/>
      <c r="LNC859" s="33"/>
      <c r="LND859" s="33"/>
      <c r="LNE859" s="33"/>
      <c r="LNF859" s="33"/>
      <c r="LNG859" s="33"/>
      <c r="LNH859" s="33"/>
      <c r="LNI859" s="33"/>
      <c r="LNJ859" s="33"/>
      <c r="LNK859" s="33"/>
      <c r="LNL859" s="33"/>
      <c r="LNM859" s="33"/>
      <c r="LNN859" s="33"/>
      <c r="LNO859" s="33"/>
      <c r="LNP859" s="33"/>
      <c r="LNQ859" s="33"/>
      <c r="LNR859" s="33"/>
      <c r="LNS859" s="33"/>
      <c r="LNT859" s="33"/>
      <c r="LNU859" s="33"/>
      <c r="LNV859" s="33"/>
      <c r="LNW859" s="33"/>
      <c r="LNX859" s="33"/>
      <c r="LNY859" s="33"/>
      <c r="LNZ859" s="33"/>
      <c r="LOA859" s="33"/>
      <c r="LOB859" s="33"/>
      <c r="LOC859" s="33"/>
      <c r="LOD859" s="33"/>
      <c r="LOE859" s="33"/>
      <c r="LOF859" s="33"/>
      <c r="LOG859" s="33"/>
      <c r="LOH859" s="33"/>
      <c r="LOI859" s="33"/>
      <c r="LOJ859" s="33"/>
      <c r="LOK859" s="33"/>
      <c r="LOL859" s="33"/>
      <c r="LOM859" s="33"/>
      <c r="LON859" s="33"/>
      <c r="LOO859" s="33"/>
      <c r="LOP859" s="33"/>
      <c r="LOQ859" s="33"/>
      <c r="LOR859" s="33"/>
      <c r="LOS859" s="33"/>
      <c r="LOT859" s="33"/>
      <c r="LOU859" s="33"/>
      <c r="LOV859" s="33"/>
      <c r="LOW859" s="33"/>
      <c r="LOX859" s="33"/>
      <c r="LOY859" s="33"/>
      <c r="LOZ859" s="33"/>
      <c r="LPA859" s="33"/>
      <c r="LPB859" s="33"/>
      <c r="LPC859" s="33"/>
      <c r="LPD859" s="33"/>
      <c r="LPE859" s="33"/>
      <c r="LPF859" s="33"/>
      <c r="LPG859" s="33"/>
      <c r="LPH859" s="33"/>
      <c r="LPI859" s="33"/>
      <c r="LPJ859" s="33"/>
      <c r="LPK859" s="33"/>
      <c r="LPL859" s="33"/>
      <c r="LPM859" s="33"/>
      <c r="LPN859" s="33"/>
      <c r="LPO859" s="33"/>
      <c r="LPP859" s="33"/>
      <c r="LPQ859" s="33"/>
      <c r="LPR859" s="33"/>
      <c r="LPS859" s="33"/>
      <c r="LPT859" s="33"/>
      <c r="LPU859" s="33"/>
      <c r="LPV859" s="33"/>
      <c r="LPW859" s="33"/>
      <c r="LPX859" s="33"/>
      <c r="LPY859" s="33"/>
      <c r="LPZ859" s="33"/>
      <c r="LQA859" s="33"/>
      <c r="LQB859" s="33"/>
      <c r="LQC859" s="33"/>
      <c r="LQD859" s="33"/>
      <c r="LQE859" s="33"/>
      <c r="LQF859" s="33"/>
      <c r="LQG859" s="33"/>
      <c r="LQH859" s="33"/>
      <c r="LQI859" s="33"/>
      <c r="LQJ859" s="33"/>
      <c r="LQK859" s="33"/>
      <c r="LQL859" s="33"/>
      <c r="LQM859" s="33"/>
      <c r="LQN859" s="33"/>
      <c r="LQO859" s="33"/>
      <c r="LQP859" s="33"/>
      <c r="LQQ859" s="33"/>
      <c r="LQR859" s="33"/>
      <c r="LQS859" s="33"/>
      <c r="LQT859" s="33"/>
      <c r="LQU859" s="33"/>
      <c r="LQV859" s="33"/>
      <c r="LQW859" s="33"/>
      <c r="LQX859" s="33"/>
      <c r="LQY859" s="33"/>
      <c r="LQZ859" s="33"/>
      <c r="LRA859" s="33"/>
      <c r="LRB859" s="33"/>
      <c r="LRC859" s="33"/>
      <c r="LRD859" s="33"/>
      <c r="LRE859" s="33"/>
      <c r="LRF859" s="33"/>
      <c r="LRG859" s="33"/>
      <c r="LRH859" s="33"/>
      <c r="LRI859" s="33"/>
      <c r="LRJ859" s="33"/>
      <c r="LRK859" s="33"/>
      <c r="LRL859" s="33"/>
      <c r="LRM859" s="33"/>
      <c r="LRN859" s="33"/>
      <c r="LRO859" s="33"/>
      <c r="LRP859" s="33"/>
      <c r="LRQ859" s="33"/>
      <c r="LRR859" s="33"/>
      <c r="LRS859" s="33"/>
      <c r="LRT859" s="33"/>
      <c r="LRU859" s="33"/>
      <c r="LRV859" s="33"/>
      <c r="LRW859" s="33"/>
      <c r="LRX859" s="33"/>
      <c r="LRY859" s="33"/>
      <c r="LRZ859" s="33"/>
      <c r="LSA859" s="33"/>
      <c r="LSB859" s="33"/>
      <c r="LSC859" s="33"/>
      <c r="LSD859" s="33"/>
      <c r="LSE859" s="33"/>
      <c r="LSF859" s="33"/>
      <c r="LSG859" s="33"/>
      <c r="LSH859" s="33"/>
      <c r="LSI859" s="33"/>
      <c r="LSJ859" s="33"/>
      <c r="LSK859" s="33"/>
      <c r="LSL859" s="33"/>
      <c r="LSM859" s="33"/>
      <c r="LSN859" s="33"/>
      <c r="LSO859" s="33"/>
      <c r="LSP859" s="33"/>
      <c r="LSQ859" s="33"/>
      <c r="LSR859" s="33"/>
      <c r="LSS859" s="33"/>
      <c r="LST859" s="33"/>
      <c r="LSU859" s="33"/>
      <c r="LSV859" s="33"/>
      <c r="LSW859" s="33"/>
      <c r="LSX859" s="33"/>
      <c r="LSY859" s="33"/>
      <c r="LSZ859" s="33"/>
      <c r="LTA859" s="33"/>
      <c r="LTB859" s="33"/>
      <c r="LTC859" s="33"/>
      <c r="LTD859" s="33"/>
      <c r="LTE859" s="33"/>
      <c r="LTF859" s="33"/>
      <c r="LTG859" s="33"/>
      <c r="LTH859" s="33"/>
      <c r="LTI859" s="33"/>
      <c r="LTJ859" s="33"/>
      <c r="LTK859" s="33"/>
      <c r="LTL859" s="33"/>
      <c r="LTM859" s="33"/>
      <c r="LTN859" s="33"/>
      <c r="LTO859" s="33"/>
      <c r="LTP859" s="33"/>
      <c r="LTQ859" s="33"/>
      <c r="LTR859" s="33"/>
      <c r="LTS859" s="33"/>
      <c r="LTT859" s="33"/>
      <c r="LTU859" s="33"/>
      <c r="LTV859" s="33"/>
      <c r="LTW859" s="33"/>
      <c r="LTX859" s="33"/>
      <c r="LTY859" s="33"/>
      <c r="LTZ859" s="33"/>
      <c r="LUA859" s="33"/>
      <c r="LUB859" s="33"/>
      <c r="LUC859" s="33"/>
      <c r="LUD859" s="33"/>
      <c r="LUE859" s="33"/>
      <c r="LUF859" s="33"/>
      <c r="LUG859" s="33"/>
      <c r="LUH859" s="33"/>
      <c r="LUI859" s="33"/>
      <c r="LUJ859" s="33"/>
      <c r="LUK859" s="33"/>
      <c r="LUL859" s="33"/>
      <c r="LUM859" s="33"/>
      <c r="LUN859" s="33"/>
      <c r="LUO859" s="33"/>
      <c r="LUP859" s="33"/>
      <c r="LUQ859" s="33"/>
      <c r="LUR859" s="33"/>
      <c r="LUS859" s="33"/>
      <c r="LUT859" s="33"/>
      <c r="LUU859" s="33"/>
      <c r="LUV859" s="33"/>
      <c r="LUW859" s="33"/>
      <c r="LUX859" s="33"/>
      <c r="LUY859" s="33"/>
      <c r="LUZ859" s="33"/>
      <c r="LVA859" s="33"/>
      <c r="LVB859" s="33"/>
      <c r="LVC859" s="33"/>
      <c r="LVD859" s="33"/>
      <c r="LVE859" s="33"/>
      <c r="LVF859" s="33"/>
      <c r="LVG859" s="33"/>
      <c r="LVH859" s="33"/>
      <c r="LVI859" s="33"/>
      <c r="LVJ859" s="33"/>
      <c r="LVK859" s="33"/>
      <c r="LVL859" s="33"/>
      <c r="LVM859" s="33"/>
      <c r="LVN859" s="33"/>
      <c r="LVO859" s="33"/>
      <c r="LVP859" s="33"/>
      <c r="LVQ859" s="33"/>
      <c r="LVR859" s="33"/>
      <c r="LVS859" s="33"/>
      <c r="LVT859" s="33"/>
      <c r="LVU859" s="33"/>
      <c r="LVV859" s="33"/>
      <c r="LVW859" s="33"/>
      <c r="LVX859" s="33"/>
      <c r="LVY859" s="33"/>
      <c r="LVZ859" s="33"/>
      <c r="LWA859" s="33"/>
      <c r="LWB859" s="33"/>
      <c r="LWC859" s="33"/>
      <c r="LWD859" s="33"/>
      <c r="LWE859" s="33"/>
      <c r="LWF859" s="33"/>
      <c r="LWG859" s="33"/>
      <c r="LWH859" s="33"/>
      <c r="LWI859" s="33"/>
      <c r="LWJ859" s="33"/>
      <c r="LWK859" s="33"/>
      <c r="LWL859" s="33"/>
      <c r="LWM859" s="33"/>
      <c r="LWN859" s="33"/>
      <c r="LWO859" s="33"/>
      <c r="LWP859" s="33"/>
      <c r="LWQ859" s="33"/>
      <c r="LWR859" s="33"/>
      <c r="LWS859" s="33"/>
      <c r="LWT859" s="33"/>
      <c r="LWU859" s="33"/>
      <c r="LWV859" s="33"/>
      <c r="LWW859" s="33"/>
      <c r="LWX859" s="33"/>
      <c r="LWY859" s="33"/>
      <c r="LWZ859" s="33"/>
      <c r="LXA859" s="33"/>
      <c r="LXB859" s="33"/>
      <c r="LXC859" s="33"/>
      <c r="LXD859" s="33"/>
      <c r="LXE859" s="33"/>
      <c r="LXF859" s="33"/>
      <c r="LXG859" s="33"/>
      <c r="LXH859" s="33"/>
      <c r="LXI859" s="33"/>
      <c r="LXJ859" s="33"/>
      <c r="LXK859" s="33"/>
      <c r="LXL859" s="33"/>
      <c r="LXM859" s="33"/>
      <c r="LXN859" s="33"/>
      <c r="LXO859" s="33"/>
      <c r="LXP859" s="33"/>
      <c r="LXQ859" s="33"/>
      <c r="LXR859" s="33"/>
      <c r="LXS859" s="33"/>
      <c r="LXT859" s="33"/>
      <c r="LXU859" s="33"/>
      <c r="LXV859" s="33"/>
      <c r="LXW859" s="33"/>
      <c r="LXX859" s="33"/>
      <c r="LXY859" s="33"/>
      <c r="LXZ859" s="33"/>
      <c r="LYA859" s="33"/>
      <c r="LYB859" s="33"/>
      <c r="LYC859" s="33"/>
      <c r="LYD859" s="33"/>
      <c r="LYE859" s="33"/>
      <c r="LYF859" s="33"/>
      <c r="LYG859" s="33"/>
      <c r="LYH859" s="33"/>
      <c r="LYI859" s="33"/>
      <c r="LYJ859" s="33"/>
      <c r="LYK859" s="33"/>
      <c r="LYL859" s="33"/>
      <c r="LYM859" s="33"/>
      <c r="LYN859" s="33"/>
      <c r="LYO859" s="33"/>
      <c r="LYP859" s="33"/>
      <c r="LYQ859" s="33"/>
      <c r="LYR859" s="33"/>
      <c r="LYS859" s="33"/>
      <c r="LYT859" s="33"/>
      <c r="LYU859" s="33"/>
      <c r="LYV859" s="33"/>
      <c r="LYW859" s="33"/>
      <c r="LYX859" s="33"/>
      <c r="LYY859" s="33"/>
      <c r="LYZ859" s="33"/>
      <c r="LZA859" s="33"/>
      <c r="LZB859" s="33"/>
      <c r="LZC859" s="33"/>
      <c r="LZD859" s="33"/>
      <c r="LZE859" s="33"/>
      <c r="LZF859" s="33"/>
      <c r="LZG859" s="33"/>
      <c r="LZH859" s="33"/>
      <c r="LZI859" s="33"/>
      <c r="LZJ859" s="33"/>
      <c r="LZK859" s="33"/>
      <c r="LZL859" s="33"/>
      <c r="LZM859" s="33"/>
      <c r="LZN859" s="33"/>
      <c r="LZO859" s="33"/>
      <c r="LZP859" s="33"/>
      <c r="LZQ859" s="33"/>
      <c r="LZR859" s="33"/>
      <c r="LZS859" s="33"/>
      <c r="LZT859" s="33"/>
      <c r="LZU859" s="33"/>
      <c r="LZV859" s="33"/>
      <c r="LZW859" s="33"/>
      <c r="LZX859" s="33"/>
      <c r="LZY859" s="33"/>
      <c r="LZZ859" s="33"/>
      <c r="MAA859" s="33"/>
      <c r="MAB859" s="33"/>
      <c r="MAC859" s="33"/>
      <c r="MAD859" s="33"/>
      <c r="MAE859" s="33"/>
      <c r="MAF859" s="33"/>
      <c r="MAG859" s="33"/>
      <c r="MAH859" s="33"/>
      <c r="MAI859" s="33"/>
      <c r="MAJ859" s="33"/>
      <c r="MAK859" s="33"/>
      <c r="MAL859" s="33"/>
      <c r="MAM859" s="33"/>
      <c r="MAN859" s="33"/>
      <c r="MAO859" s="33"/>
      <c r="MAP859" s="33"/>
      <c r="MAQ859" s="33"/>
      <c r="MAR859" s="33"/>
      <c r="MAS859" s="33"/>
      <c r="MAT859" s="33"/>
      <c r="MAU859" s="33"/>
      <c r="MAV859" s="33"/>
      <c r="MAW859" s="33"/>
      <c r="MAX859" s="33"/>
      <c r="MAY859" s="33"/>
      <c r="MAZ859" s="33"/>
      <c r="MBA859" s="33"/>
      <c r="MBB859" s="33"/>
      <c r="MBC859" s="33"/>
      <c r="MBD859" s="33"/>
      <c r="MBE859" s="33"/>
      <c r="MBF859" s="33"/>
      <c r="MBG859" s="33"/>
      <c r="MBH859" s="33"/>
      <c r="MBI859" s="33"/>
      <c r="MBJ859" s="33"/>
      <c r="MBK859" s="33"/>
      <c r="MBL859" s="33"/>
      <c r="MBM859" s="33"/>
      <c r="MBN859" s="33"/>
      <c r="MBO859" s="33"/>
      <c r="MBP859" s="33"/>
      <c r="MBQ859" s="33"/>
      <c r="MBR859" s="33"/>
      <c r="MBS859" s="33"/>
      <c r="MBT859" s="33"/>
      <c r="MBU859" s="33"/>
      <c r="MBV859" s="33"/>
      <c r="MBW859" s="33"/>
      <c r="MBX859" s="33"/>
      <c r="MBY859" s="33"/>
      <c r="MBZ859" s="33"/>
      <c r="MCA859" s="33"/>
      <c r="MCB859" s="33"/>
      <c r="MCC859" s="33"/>
      <c r="MCD859" s="33"/>
      <c r="MCE859" s="33"/>
      <c r="MCF859" s="33"/>
      <c r="MCG859" s="33"/>
      <c r="MCH859" s="33"/>
      <c r="MCI859" s="33"/>
      <c r="MCJ859" s="33"/>
      <c r="MCK859" s="33"/>
      <c r="MCL859" s="33"/>
      <c r="MCM859" s="33"/>
      <c r="MCN859" s="33"/>
      <c r="MCO859" s="33"/>
      <c r="MCP859" s="33"/>
      <c r="MCQ859" s="33"/>
      <c r="MCR859" s="33"/>
      <c r="MCS859" s="33"/>
      <c r="MCT859" s="33"/>
      <c r="MCU859" s="33"/>
      <c r="MCV859" s="33"/>
      <c r="MCW859" s="33"/>
      <c r="MCX859" s="33"/>
      <c r="MCY859" s="33"/>
      <c r="MCZ859" s="33"/>
      <c r="MDA859" s="33"/>
      <c r="MDB859" s="33"/>
      <c r="MDC859" s="33"/>
      <c r="MDD859" s="33"/>
      <c r="MDE859" s="33"/>
      <c r="MDF859" s="33"/>
      <c r="MDG859" s="33"/>
      <c r="MDH859" s="33"/>
      <c r="MDI859" s="33"/>
      <c r="MDJ859" s="33"/>
      <c r="MDK859" s="33"/>
      <c r="MDL859" s="33"/>
      <c r="MDM859" s="33"/>
      <c r="MDN859" s="33"/>
      <c r="MDO859" s="33"/>
      <c r="MDP859" s="33"/>
      <c r="MDQ859" s="33"/>
      <c r="MDR859" s="33"/>
      <c r="MDS859" s="33"/>
      <c r="MDT859" s="33"/>
      <c r="MDU859" s="33"/>
      <c r="MDV859" s="33"/>
      <c r="MDW859" s="33"/>
      <c r="MDX859" s="33"/>
      <c r="MDY859" s="33"/>
      <c r="MDZ859" s="33"/>
      <c r="MEA859" s="33"/>
      <c r="MEB859" s="33"/>
      <c r="MEC859" s="33"/>
      <c r="MED859" s="33"/>
      <c r="MEE859" s="33"/>
      <c r="MEF859" s="33"/>
      <c r="MEG859" s="33"/>
      <c r="MEH859" s="33"/>
      <c r="MEI859" s="33"/>
      <c r="MEJ859" s="33"/>
      <c r="MEK859" s="33"/>
      <c r="MEL859" s="33"/>
      <c r="MEM859" s="33"/>
      <c r="MEN859" s="33"/>
      <c r="MEO859" s="33"/>
      <c r="MEP859" s="33"/>
      <c r="MEQ859" s="33"/>
      <c r="MER859" s="33"/>
      <c r="MES859" s="33"/>
      <c r="MET859" s="33"/>
      <c r="MEU859" s="33"/>
      <c r="MEV859" s="33"/>
      <c r="MEW859" s="33"/>
      <c r="MEX859" s="33"/>
      <c r="MEY859" s="33"/>
      <c r="MEZ859" s="33"/>
      <c r="MFA859" s="33"/>
      <c r="MFB859" s="33"/>
      <c r="MFC859" s="33"/>
      <c r="MFD859" s="33"/>
      <c r="MFE859" s="33"/>
      <c r="MFF859" s="33"/>
      <c r="MFG859" s="33"/>
      <c r="MFH859" s="33"/>
      <c r="MFI859" s="33"/>
      <c r="MFJ859" s="33"/>
      <c r="MFK859" s="33"/>
      <c r="MFL859" s="33"/>
      <c r="MFM859" s="33"/>
      <c r="MFN859" s="33"/>
      <c r="MFO859" s="33"/>
      <c r="MFP859" s="33"/>
      <c r="MFQ859" s="33"/>
      <c r="MFR859" s="33"/>
      <c r="MFS859" s="33"/>
      <c r="MFT859" s="33"/>
      <c r="MFU859" s="33"/>
      <c r="MFV859" s="33"/>
      <c r="MFW859" s="33"/>
      <c r="MFX859" s="33"/>
      <c r="MFY859" s="33"/>
      <c r="MFZ859" s="33"/>
      <c r="MGA859" s="33"/>
      <c r="MGB859" s="33"/>
      <c r="MGC859" s="33"/>
      <c r="MGD859" s="33"/>
      <c r="MGE859" s="33"/>
      <c r="MGF859" s="33"/>
      <c r="MGG859" s="33"/>
      <c r="MGH859" s="33"/>
      <c r="MGI859" s="33"/>
      <c r="MGJ859" s="33"/>
      <c r="MGK859" s="33"/>
      <c r="MGL859" s="33"/>
      <c r="MGM859" s="33"/>
      <c r="MGN859" s="33"/>
      <c r="MGO859" s="33"/>
      <c r="MGP859" s="33"/>
      <c r="MGQ859" s="33"/>
      <c r="MGR859" s="33"/>
      <c r="MGS859" s="33"/>
      <c r="MGT859" s="33"/>
      <c r="MGU859" s="33"/>
      <c r="MGV859" s="33"/>
      <c r="MGW859" s="33"/>
      <c r="MGX859" s="33"/>
      <c r="MGY859" s="33"/>
      <c r="MGZ859" s="33"/>
      <c r="MHA859" s="33"/>
      <c r="MHB859" s="33"/>
      <c r="MHC859" s="33"/>
      <c r="MHD859" s="33"/>
      <c r="MHE859" s="33"/>
      <c r="MHF859" s="33"/>
      <c r="MHG859" s="33"/>
      <c r="MHH859" s="33"/>
      <c r="MHI859" s="33"/>
      <c r="MHJ859" s="33"/>
      <c r="MHK859" s="33"/>
      <c r="MHL859" s="33"/>
      <c r="MHM859" s="33"/>
      <c r="MHN859" s="33"/>
      <c r="MHO859" s="33"/>
      <c r="MHP859" s="33"/>
      <c r="MHQ859" s="33"/>
      <c r="MHR859" s="33"/>
      <c r="MHS859" s="33"/>
      <c r="MHT859" s="33"/>
      <c r="MHU859" s="33"/>
      <c r="MHV859" s="33"/>
      <c r="MHW859" s="33"/>
      <c r="MHX859" s="33"/>
      <c r="MHY859" s="33"/>
      <c r="MHZ859" s="33"/>
      <c r="MIA859" s="33"/>
      <c r="MIB859" s="33"/>
      <c r="MIC859" s="33"/>
      <c r="MID859" s="33"/>
      <c r="MIE859" s="33"/>
      <c r="MIF859" s="33"/>
      <c r="MIG859" s="33"/>
      <c r="MIH859" s="33"/>
      <c r="MII859" s="33"/>
      <c r="MIJ859" s="33"/>
      <c r="MIK859" s="33"/>
      <c r="MIL859" s="33"/>
      <c r="MIM859" s="33"/>
      <c r="MIN859" s="33"/>
      <c r="MIO859" s="33"/>
      <c r="MIP859" s="33"/>
      <c r="MIQ859" s="33"/>
      <c r="MIR859" s="33"/>
      <c r="MIS859" s="33"/>
      <c r="MIT859" s="33"/>
      <c r="MIU859" s="33"/>
      <c r="MIV859" s="33"/>
      <c r="MIW859" s="33"/>
      <c r="MIX859" s="33"/>
      <c r="MIY859" s="33"/>
      <c r="MIZ859" s="33"/>
      <c r="MJA859" s="33"/>
      <c r="MJB859" s="33"/>
      <c r="MJC859" s="33"/>
      <c r="MJD859" s="33"/>
      <c r="MJE859" s="33"/>
      <c r="MJF859" s="33"/>
      <c r="MJG859" s="33"/>
      <c r="MJH859" s="33"/>
      <c r="MJI859" s="33"/>
      <c r="MJJ859" s="33"/>
      <c r="MJK859" s="33"/>
      <c r="MJL859" s="33"/>
      <c r="MJM859" s="33"/>
      <c r="MJN859" s="33"/>
      <c r="MJO859" s="33"/>
      <c r="MJP859" s="33"/>
      <c r="MJQ859" s="33"/>
      <c r="MJR859" s="33"/>
      <c r="MJS859" s="33"/>
      <c r="MJT859" s="33"/>
      <c r="MJU859" s="33"/>
      <c r="MJV859" s="33"/>
      <c r="MJW859" s="33"/>
      <c r="MJX859" s="33"/>
      <c r="MJY859" s="33"/>
      <c r="MJZ859" s="33"/>
      <c r="MKA859" s="33"/>
      <c r="MKB859" s="33"/>
      <c r="MKC859" s="33"/>
      <c r="MKD859" s="33"/>
      <c r="MKE859" s="33"/>
      <c r="MKF859" s="33"/>
      <c r="MKG859" s="33"/>
      <c r="MKH859" s="33"/>
      <c r="MKI859" s="33"/>
      <c r="MKJ859" s="33"/>
      <c r="MKK859" s="33"/>
      <c r="MKL859" s="33"/>
      <c r="MKM859" s="33"/>
      <c r="MKN859" s="33"/>
      <c r="MKO859" s="33"/>
      <c r="MKP859" s="33"/>
      <c r="MKQ859" s="33"/>
      <c r="MKR859" s="33"/>
      <c r="MKS859" s="33"/>
      <c r="MKT859" s="33"/>
      <c r="MKU859" s="33"/>
      <c r="MKV859" s="33"/>
      <c r="MKW859" s="33"/>
      <c r="MKX859" s="33"/>
      <c r="MKY859" s="33"/>
      <c r="MKZ859" s="33"/>
      <c r="MLA859" s="33"/>
      <c r="MLB859" s="33"/>
      <c r="MLC859" s="33"/>
      <c r="MLD859" s="33"/>
      <c r="MLE859" s="33"/>
      <c r="MLF859" s="33"/>
      <c r="MLG859" s="33"/>
      <c r="MLH859" s="33"/>
      <c r="MLI859" s="33"/>
      <c r="MLJ859" s="33"/>
      <c r="MLK859" s="33"/>
      <c r="MLL859" s="33"/>
      <c r="MLM859" s="33"/>
      <c r="MLN859" s="33"/>
      <c r="MLO859" s="33"/>
      <c r="MLP859" s="33"/>
      <c r="MLQ859" s="33"/>
      <c r="MLR859" s="33"/>
      <c r="MLS859" s="33"/>
      <c r="MLT859" s="33"/>
      <c r="MLU859" s="33"/>
      <c r="MLV859" s="33"/>
      <c r="MLW859" s="33"/>
      <c r="MLX859" s="33"/>
      <c r="MLY859" s="33"/>
      <c r="MLZ859" s="33"/>
      <c r="MMA859" s="33"/>
      <c r="MMB859" s="33"/>
      <c r="MMC859" s="33"/>
      <c r="MMD859" s="33"/>
      <c r="MME859" s="33"/>
      <c r="MMF859" s="33"/>
      <c r="MMG859" s="33"/>
      <c r="MMH859" s="33"/>
      <c r="MMI859" s="33"/>
      <c r="MMJ859" s="33"/>
      <c r="MMK859" s="33"/>
      <c r="MML859" s="33"/>
      <c r="MMM859" s="33"/>
      <c r="MMN859" s="33"/>
      <c r="MMO859" s="33"/>
      <c r="MMP859" s="33"/>
      <c r="MMQ859" s="33"/>
      <c r="MMR859" s="33"/>
      <c r="MMS859" s="33"/>
      <c r="MMT859" s="33"/>
      <c r="MMU859" s="33"/>
      <c r="MMV859" s="33"/>
      <c r="MMW859" s="33"/>
      <c r="MMX859" s="33"/>
      <c r="MMY859" s="33"/>
      <c r="MMZ859" s="33"/>
      <c r="MNA859" s="33"/>
      <c r="MNB859" s="33"/>
      <c r="MNC859" s="33"/>
      <c r="MND859" s="33"/>
      <c r="MNE859" s="33"/>
      <c r="MNF859" s="33"/>
      <c r="MNG859" s="33"/>
      <c r="MNH859" s="33"/>
      <c r="MNI859" s="33"/>
      <c r="MNJ859" s="33"/>
      <c r="MNK859" s="33"/>
      <c r="MNL859" s="33"/>
      <c r="MNM859" s="33"/>
      <c r="MNN859" s="33"/>
      <c r="MNO859" s="33"/>
      <c r="MNP859" s="33"/>
      <c r="MNQ859" s="33"/>
      <c r="MNR859" s="33"/>
      <c r="MNS859" s="33"/>
      <c r="MNT859" s="33"/>
      <c r="MNU859" s="33"/>
      <c r="MNV859" s="33"/>
      <c r="MNW859" s="33"/>
      <c r="MNX859" s="33"/>
      <c r="MNY859" s="33"/>
      <c r="MNZ859" s="33"/>
      <c r="MOA859" s="33"/>
      <c r="MOB859" s="33"/>
      <c r="MOC859" s="33"/>
      <c r="MOD859" s="33"/>
      <c r="MOE859" s="33"/>
      <c r="MOF859" s="33"/>
      <c r="MOG859" s="33"/>
      <c r="MOH859" s="33"/>
      <c r="MOI859" s="33"/>
      <c r="MOJ859" s="33"/>
      <c r="MOK859" s="33"/>
      <c r="MOL859" s="33"/>
      <c r="MOM859" s="33"/>
      <c r="MON859" s="33"/>
      <c r="MOO859" s="33"/>
      <c r="MOP859" s="33"/>
      <c r="MOQ859" s="33"/>
      <c r="MOR859" s="33"/>
      <c r="MOS859" s="33"/>
      <c r="MOT859" s="33"/>
      <c r="MOU859" s="33"/>
      <c r="MOV859" s="33"/>
      <c r="MOW859" s="33"/>
      <c r="MOX859" s="33"/>
      <c r="MOY859" s="33"/>
      <c r="MOZ859" s="33"/>
      <c r="MPA859" s="33"/>
      <c r="MPB859" s="33"/>
      <c r="MPC859" s="33"/>
      <c r="MPD859" s="33"/>
      <c r="MPE859" s="33"/>
      <c r="MPF859" s="33"/>
      <c r="MPG859" s="33"/>
      <c r="MPH859" s="33"/>
      <c r="MPI859" s="33"/>
      <c r="MPJ859" s="33"/>
      <c r="MPK859" s="33"/>
      <c r="MPL859" s="33"/>
      <c r="MPM859" s="33"/>
      <c r="MPN859" s="33"/>
      <c r="MPO859" s="33"/>
      <c r="MPP859" s="33"/>
      <c r="MPQ859" s="33"/>
      <c r="MPR859" s="33"/>
      <c r="MPS859" s="33"/>
      <c r="MPT859" s="33"/>
      <c r="MPU859" s="33"/>
      <c r="MPV859" s="33"/>
      <c r="MPW859" s="33"/>
      <c r="MPX859" s="33"/>
      <c r="MPY859" s="33"/>
      <c r="MPZ859" s="33"/>
      <c r="MQA859" s="33"/>
      <c r="MQB859" s="33"/>
      <c r="MQC859" s="33"/>
      <c r="MQD859" s="33"/>
      <c r="MQE859" s="33"/>
      <c r="MQF859" s="33"/>
      <c r="MQG859" s="33"/>
      <c r="MQH859" s="33"/>
      <c r="MQI859" s="33"/>
      <c r="MQJ859" s="33"/>
      <c r="MQK859" s="33"/>
      <c r="MQL859" s="33"/>
      <c r="MQM859" s="33"/>
      <c r="MQN859" s="33"/>
      <c r="MQO859" s="33"/>
      <c r="MQP859" s="33"/>
      <c r="MQQ859" s="33"/>
      <c r="MQR859" s="33"/>
      <c r="MQS859" s="33"/>
      <c r="MQT859" s="33"/>
      <c r="MQU859" s="33"/>
      <c r="MQV859" s="33"/>
      <c r="MQW859" s="33"/>
      <c r="MQX859" s="33"/>
      <c r="MQY859" s="33"/>
      <c r="MQZ859" s="33"/>
      <c r="MRA859" s="33"/>
      <c r="MRB859" s="33"/>
      <c r="MRC859" s="33"/>
      <c r="MRD859" s="33"/>
      <c r="MRE859" s="33"/>
      <c r="MRF859" s="33"/>
      <c r="MRG859" s="33"/>
      <c r="MRH859" s="33"/>
      <c r="MRI859" s="33"/>
      <c r="MRJ859" s="33"/>
      <c r="MRK859" s="33"/>
      <c r="MRL859" s="33"/>
      <c r="MRM859" s="33"/>
      <c r="MRN859" s="33"/>
      <c r="MRO859" s="33"/>
      <c r="MRP859" s="33"/>
      <c r="MRQ859" s="33"/>
      <c r="MRR859" s="33"/>
      <c r="MRS859" s="33"/>
      <c r="MRT859" s="33"/>
      <c r="MRU859" s="33"/>
      <c r="MRV859" s="33"/>
      <c r="MRW859" s="33"/>
      <c r="MRX859" s="33"/>
      <c r="MRY859" s="33"/>
      <c r="MRZ859" s="33"/>
      <c r="MSA859" s="33"/>
      <c r="MSB859" s="33"/>
      <c r="MSC859" s="33"/>
      <c r="MSD859" s="33"/>
      <c r="MSE859" s="33"/>
      <c r="MSF859" s="33"/>
      <c r="MSG859" s="33"/>
      <c r="MSH859" s="33"/>
      <c r="MSI859" s="33"/>
      <c r="MSJ859" s="33"/>
      <c r="MSK859" s="33"/>
      <c r="MSL859" s="33"/>
      <c r="MSM859" s="33"/>
      <c r="MSN859" s="33"/>
      <c r="MSO859" s="33"/>
      <c r="MSP859" s="33"/>
      <c r="MSQ859" s="33"/>
      <c r="MSR859" s="33"/>
      <c r="MSS859" s="33"/>
      <c r="MST859" s="33"/>
      <c r="MSU859" s="33"/>
      <c r="MSV859" s="33"/>
      <c r="MSW859" s="33"/>
      <c r="MSX859" s="33"/>
      <c r="MSY859" s="33"/>
      <c r="MSZ859" s="33"/>
      <c r="MTA859" s="33"/>
      <c r="MTB859" s="33"/>
      <c r="MTC859" s="33"/>
      <c r="MTD859" s="33"/>
      <c r="MTE859" s="33"/>
      <c r="MTF859" s="33"/>
      <c r="MTG859" s="33"/>
      <c r="MTH859" s="33"/>
      <c r="MTI859" s="33"/>
      <c r="MTJ859" s="33"/>
      <c r="MTK859" s="33"/>
      <c r="MTL859" s="33"/>
      <c r="MTM859" s="33"/>
      <c r="MTN859" s="33"/>
      <c r="MTO859" s="33"/>
      <c r="MTP859" s="33"/>
      <c r="MTQ859" s="33"/>
      <c r="MTR859" s="33"/>
      <c r="MTS859" s="33"/>
      <c r="MTT859" s="33"/>
      <c r="MTU859" s="33"/>
      <c r="MTV859" s="33"/>
      <c r="MTW859" s="33"/>
      <c r="MTX859" s="33"/>
      <c r="MTY859" s="33"/>
      <c r="MTZ859" s="33"/>
      <c r="MUA859" s="33"/>
      <c r="MUB859" s="33"/>
      <c r="MUC859" s="33"/>
      <c r="MUD859" s="33"/>
      <c r="MUE859" s="33"/>
      <c r="MUF859" s="33"/>
      <c r="MUG859" s="33"/>
      <c r="MUH859" s="33"/>
      <c r="MUI859" s="33"/>
      <c r="MUJ859" s="33"/>
      <c r="MUK859" s="33"/>
      <c r="MUL859" s="33"/>
      <c r="MUM859" s="33"/>
      <c r="MUN859" s="33"/>
      <c r="MUO859" s="33"/>
      <c r="MUP859" s="33"/>
      <c r="MUQ859" s="33"/>
      <c r="MUR859" s="33"/>
      <c r="MUS859" s="33"/>
      <c r="MUT859" s="33"/>
      <c r="MUU859" s="33"/>
      <c r="MUV859" s="33"/>
      <c r="MUW859" s="33"/>
      <c r="MUX859" s="33"/>
      <c r="MUY859" s="33"/>
      <c r="MUZ859" s="33"/>
      <c r="MVA859" s="33"/>
      <c r="MVB859" s="33"/>
      <c r="MVC859" s="33"/>
      <c r="MVD859" s="33"/>
      <c r="MVE859" s="33"/>
      <c r="MVF859" s="33"/>
      <c r="MVG859" s="33"/>
      <c r="MVH859" s="33"/>
      <c r="MVI859" s="33"/>
      <c r="MVJ859" s="33"/>
      <c r="MVK859" s="33"/>
      <c r="MVL859" s="33"/>
      <c r="MVM859" s="33"/>
      <c r="MVN859" s="33"/>
      <c r="MVO859" s="33"/>
      <c r="MVP859" s="33"/>
      <c r="MVQ859" s="33"/>
      <c r="MVR859" s="33"/>
      <c r="MVS859" s="33"/>
      <c r="MVT859" s="33"/>
      <c r="MVU859" s="33"/>
      <c r="MVV859" s="33"/>
      <c r="MVW859" s="33"/>
      <c r="MVX859" s="33"/>
      <c r="MVY859" s="33"/>
      <c r="MVZ859" s="33"/>
      <c r="MWA859" s="33"/>
      <c r="MWB859" s="33"/>
      <c r="MWC859" s="33"/>
      <c r="MWD859" s="33"/>
      <c r="MWE859" s="33"/>
      <c r="MWF859" s="33"/>
      <c r="MWG859" s="33"/>
      <c r="MWH859" s="33"/>
      <c r="MWI859" s="33"/>
      <c r="MWJ859" s="33"/>
      <c r="MWK859" s="33"/>
      <c r="MWL859" s="33"/>
      <c r="MWM859" s="33"/>
      <c r="MWN859" s="33"/>
      <c r="MWO859" s="33"/>
      <c r="MWP859" s="33"/>
      <c r="MWQ859" s="33"/>
      <c r="MWR859" s="33"/>
      <c r="MWS859" s="33"/>
      <c r="MWT859" s="33"/>
      <c r="MWU859" s="33"/>
      <c r="MWV859" s="33"/>
      <c r="MWW859" s="33"/>
      <c r="MWX859" s="33"/>
      <c r="MWY859" s="33"/>
      <c r="MWZ859" s="33"/>
      <c r="MXA859" s="33"/>
      <c r="MXB859" s="33"/>
      <c r="MXC859" s="33"/>
      <c r="MXD859" s="33"/>
      <c r="MXE859" s="33"/>
      <c r="MXF859" s="33"/>
      <c r="MXG859" s="33"/>
      <c r="MXH859" s="33"/>
      <c r="MXI859" s="33"/>
      <c r="MXJ859" s="33"/>
      <c r="MXK859" s="33"/>
      <c r="MXL859" s="33"/>
      <c r="MXM859" s="33"/>
      <c r="MXN859" s="33"/>
      <c r="MXO859" s="33"/>
      <c r="MXP859" s="33"/>
      <c r="MXQ859" s="33"/>
      <c r="MXR859" s="33"/>
      <c r="MXS859" s="33"/>
      <c r="MXT859" s="33"/>
      <c r="MXU859" s="33"/>
      <c r="MXV859" s="33"/>
      <c r="MXW859" s="33"/>
      <c r="MXX859" s="33"/>
      <c r="MXY859" s="33"/>
      <c r="MXZ859" s="33"/>
      <c r="MYA859" s="33"/>
      <c r="MYB859" s="33"/>
      <c r="MYC859" s="33"/>
      <c r="MYD859" s="33"/>
      <c r="MYE859" s="33"/>
      <c r="MYF859" s="33"/>
      <c r="MYG859" s="33"/>
      <c r="MYH859" s="33"/>
      <c r="MYI859" s="33"/>
      <c r="MYJ859" s="33"/>
      <c r="MYK859" s="33"/>
      <c r="MYL859" s="33"/>
      <c r="MYM859" s="33"/>
      <c r="MYN859" s="33"/>
      <c r="MYO859" s="33"/>
      <c r="MYP859" s="33"/>
      <c r="MYQ859" s="33"/>
      <c r="MYR859" s="33"/>
      <c r="MYS859" s="33"/>
      <c r="MYT859" s="33"/>
      <c r="MYU859" s="33"/>
      <c r="MYV859" s="33"/>
      <c r="MYW859" s="33"/>
      <c r="MYX859" s="33"/>
      <c r="MYY859" s="33"/>
      <c r="MYZ859" s="33"/>
      <c r="MZA859" s="33"/>
      <c r="MZB859" s="33"/>
      <c r="MZC859" s="33"/>
      <c r="MZD859" s="33"/>
      <c r="MZE859" s="33"/>
      <c r="MZF859" s="33"/>
      <c r="MZG859" s="33"/>
      <c r="MZH859" s="33"/>
      <c r="MZI859" s="33"/>
      <c r="MZJ859" s="33"/>
      <c r="MZK859" s="33"/>
      <c r="MZL859" s="33"/>
      <c r="MZM859" s="33"/>
      <c r="MZN859" s="33"/>
      <c r="MZO859" s="33"/>
      <c r="MZP859" s="33"/>
      <c r="MZQ859" s="33"/>
      <c r="MZR859" s="33"/>
      <c r="MZS859" s="33"/>
      <c r="MZT859" s="33"/>
      <c r="MZU859" s="33"/>
      <c r="MZV859" s="33"/>
      <c r="MZW859" s="33"/>
      <c r="MZX859" s="33"/>
      <c r="MZY859" s="33"/>
      <c r="MZZ859" s="33"/>
      <c r="NAA859" s="33"/>
      <c r="NAB859" s="33"/>
      <c r="NAC859" s="33"/>
      <c r="NAD859" s="33"/>
      <c r="NAE859" s="33"/>
      <c r="NAF859" s="33"/>
      <c r="NAG859" s="33"/>
      <c r="NAH859" s="33"/>
      <c r="NAI859" s="33"/>
      <c r="NAJ859" s="33"/>
      <c r="NAK859" s="33"/>
      <c r="NAL859" s="33"/>
      <c r="NAM859" s="33"/>
      <c r="NAN859" s="33"/>
      <c r="NAO859" s="33"/>
      <c r="NAP859" s="33"/>
      <c r="NAQ859" s="33"/>
      <c r="NAR859" s="33"/>
      <c r="NAS859" s="33"/>
      <c r="NAT859" s="33"/>
      <c r="NAU859" s="33"/>
      <c r="NAV859" s="33"/>
      <c r="NAW859" s="33"/>
      <c r="NAX859" s="33"/>
      <c r="NAY859" s="33"/>
      <c r="NAZ859" s="33"/>
      <c r="NBA859" s="33"/>
      <c r="NBB859" s="33"/>
      <c r="NBC859" s="33"/>
      <c r="NBD859" s="33"/>
      <c r="NBE859" s="33"/>
      <c r="NBF859" s="33"/>
      <c r="NBG859" s="33"/>
      <c r="NBH859" s="33"/>
      <c r="NBI859" s="33"/>
      <c r="NBJ859" s="33"/>
      <c r="NBK859" s="33"/>
      <c r="NBL859" s="33"/>
      <c r="NBM859" s="33"/>
      <c r="NBN859" s="33"/>
      <c r="NBO859" s="33"/>
      <c r="NBP859" s="33"/>
      <c r="NBQ859" s="33"/>
      <c r="NBR859" s="33"/>
      <c r="NBS859" s="33"/>
      <c r="NBT859" s="33"/>
      <c r="NBU859" s="33"/>
      <c r="NBV859" s="33"/>
      <c r="NBW859" s="33"/>
      <c r="NBX859" s="33"/>
      <c r="NBY859" s="33"/>
      <c r="NBZ859" s="33"/>
      <c r="NCA859" s="33"/>
      <c r="NCB859" s="33"/>
      <c r="NCC859" s="33"/>
      <c r="NCD859" s="33"/>
      <c r="NCE859" s="33"/>
      <c r="NCF859" s="33"/>
      <c r="NCG859" s="33"/>
      <c r="NCH859" s="33"/>
      <c r="NCI859" s="33"/>
      <c r="NCJ859" s="33"/>
      <c r="NCK859" s="33"/>
      <c r="NCL859" s="33"/>
      <c r="NCM859" s="33"/>
      <c r="NCN859" s="33"/>
      <c r="NCO859" s="33"/>
      <c r="NCP859" s="33"/>
      <c r="NCQ859" s="33"/>
      <c r="NCR859" s="33"/>
      <c r="NCS859" s="33"/>
      <c r="NCT859" s="33"/>
      <c r="NCU859" s="33"/>
      <c r="NCV859" s="33"/>
      <c r="NCW859" s="33"/>
      <c r="NCX859" s="33"/>
      <c r="NCY859" s="33"/>
      <c r="NCZ859" s="33"/>
      <c r="NDA859" s="33"/>
      <c r="NDB859" s="33"/>
      <c r="NDC859" s="33"/>
      <c r="NDD859" s="33"/>
      <c r="NDE859" s="33"/>
      <c r="NDF859" s="33"/>
      <c r="NDG859" s="33"/>
      <c r="NDH859" s="33"/>
      <c r="NDI859" s="33"/>
      <c r="NDJ859" s="33"/>
      <c r="NDK859" s="33"/>
      <c r="NDL859" s="33"/>
      <c r="NDM859" s="33"/>
      <c r="NDN859" s="33"/>
      <c r="NDO859" s="33"/>
      <c r="NDP859" s="33"/>
      <c r="NDQ859" s="33"/>
      <c r="NDR859" s="33"/>
      <c r="NDS859" s="33"/>
      <c r="NDT859" s="33"/>
      <c r="NDU859" s="33"/>
      <c r="NDV859" s="33"/>
      <c r="NDW859" s="33"/>
      <c r="NDX859" s="33"/>
      <c r="NDY859" s="33"/>
      <c r="NDZ859" s="33"/>
      <c r="NEA859" s="33"/>
      <c r="NEB859" s="33"/>
      <c r="NEC859" s="33"/>
      <c r="NED859" s="33"/>
      <c r="NEE859" s="33"/>
      <c r="NEF859" s="33"/>
      <c r="NEG859" s="33"/>
      <c r="NEH859" s="33"/>
      <c r="NEI859" s="33"/>
      <c r="NEJ859" s="33"/>
      <c r="NEK859" s="33"/>
      <c r="NEL859" s="33"/>
      <c r="NEM859" s="33"/>
      <c r="NEN859" s="33"/>
      <c r="NEO859" s="33"/>
      <c r="NEP859" s="33"/>
      <c r="NEQ859" s="33"/>
      <c r="NER859" s="33"/>
      <c r="NES859" s="33"/>
      <c r="NET859" s="33"/>
      <c r="NEU859" s="33"/>
      <c r="NEV859" s="33"/>
      <c r="NEW859" s="33"/>
      <c r="NEX859" s="33"/>
      <c r="NEY859" s="33"/>
      <c r="NEZ859" s="33"/>
      <c r="NFA859" s="33"/>
      <c r="NFB859" s="33"/>
      <c r="NFC859" s="33"/>
      <c r="NFD859" s="33"/>
      <c r="NFE859" s="33"/>
      <c r="NFF859" s="33"/>
      <c r="NFG859" s="33"/>
      <c r="NFH859" s="33"/>
      <c r="NFI859" s="33"/>
      <c r="NFJ859" s="33"/>
      <c r="NFK859" s="33"/>
      <c r="NFL859" s="33"/>
      <c r="NFM859" s="33"/>
      <c r="NFN859" s="33"/>
      <c r="NFO859" s="33"/>
      <c r="NFP859" s="33"/>
      <c r="NFQ859" s="33"/>
      <c r="NFR859" s="33"/>
      <c r="NFS859" s="33"/>
      <c r="NFT859" s="33"/>
      <c r="NFU859" s="33"/>
      <c r="NFV859" s="33"/>
      <c r="NFW859" s="33"/>
      <c r="NFX859" s="33"/>
      <c r="NFY859" s="33"/>
      <c r="NFZ859" s="33"/>
      <c r="NGA859" s="33"/>
      <c r="NGB859" s="33"/>
      <c r="NGC859" s="33"/>
      <c r="NGD859" s="33"/>
      <c r="NGE859" s="33"/>
      <c r="NGF859" s="33"/>
      <c r="NGG859" s="33"/>
      <c r="NGH859" s="33"/>
      <c r="NGI859" s="33"/>
      <c r="NGJ859" s="33"/>
      <c r="NGK859" s="33"/>
      <c r="NGL859" s="33"/>
      <c r="NGM859" s="33"/>
      <c r="NGN859" s="33"/>
      <c r="NGO859" s="33"/>
      <c r="NGP859" s="33"/>
      <c r="NGQ859" s="33"/>
      <c r="NGR859" s="33"/>
      <c r="NGS859" s="33"/>
      <c r="NGT859" s="33"/>
      <c r="NGU859" s="33"/>
      <c r="NGV859" s="33"/>
      <c r="NGW859" s="33"/>
      <c r="NGX859" s="33"/>
      <c r="NGY859" s="33"/>
      <c r="NGZ859" s="33"/>
      <c r="NHA859" s="33"/>
      <c r="NHB859" s="33"/>
      <c r="NHC859" s="33"/>
      <c r="NHD859" s="33"/>
      <c r="NHE859" s="33"/>
      <c r="NHF859" s="33"/>
      <c r="NHG859" s="33"/>
      <c r="NHH859" s="33"/>
      <c r="NHI859" s="33"/>
      <c r="NHJ859" s="33"/>
      <c r="NHK859" s="33"/>
      <c r="NHL859" s="33"/>
      <c r="NHM859" s="33"/>
      <c r="NHN859" s="33"/>
      <c r="NHO859" s="33"/>
      <c r="NHP859" s="33"/>
      <c r="NHQ859" s="33"/>
      <c r="NHR859" s="33"/>
      <c r="NHS859" s="33"/>
      <c r="NHT859" s="33"/>
      <c r="NHU859" s="33"/>
      <c r="NHV859" s="33"/>
      <c r="NHW859" s="33"/>
      <c r="NHX859" s="33"/>
      <c r="NHY859" s="33"/>
      <c r="NHZ859" s="33"/>
      <c r="NIA859" s="33"/>
      <c r="NIB859" s="33"/>
      <c r="NIC859" s="33"/>
      <c r="NID859" s="33"/>
      <c r="NIE859" s="33"/>
      <c r="NIF859" s="33"/>
      <c r="NIG859" s="33"/>
      <c r="NIH859" s="33"/>
      <c r="NII859" s="33"/>
      <c r="NIJ859" s="33"/>
      <c r="NIK859" s="33"/>
      <c r="NIL859" s="33"/>
      <c r="NIM859" s="33"/>
      <c r="NIN859" s="33"/>
      <c r="NIO859" s="33"/>
      <c r="NIP859" s="33"/>
      <c r="NIQ859" s="33"/>
      <c r="NIR859" s="33"/>
      <c r="NIS859" s="33"/>
      <c r="NIT859" s="33"/>
      <c r="NIU859" s="33"/>
      <c r="NIV859" s="33"/>
      <c r="NIW859" s="33"/>
      <c r="NIX859" s="33"/>
      <c r="NIY859" s="33"/>
      <c r="NIZ859" s="33"/>
      <c r="NJA859" s="33"/>
      <c r="NJB859" s="33"/>
      <c r="NJC859" s="33"/>
      <c r="NJD859" s="33"/>
      <c r="NJE859" s="33"/>
      <c r="NJF859" s="33"/>
      <c r="NJG859" s="33"/>
      <c r="NJH859" s="33"/>
      <c r="NJI859" s="33"/>
      <c r="NJJ859" s="33"/>
      <c r="NJK859" s="33"/>
      <c r="NJL859" s="33"/>
      <c r="NJM859" s="33"/>
      <c r="NJN859" s="33"/>
      <c r="NJO859" s="33"/>
      <c r="NJP859" s="33"/>
      <c r="NJQ859" s="33"/>
      <c r="NJR859" s="33"/>
      <c r="NJS859" s="33"/>
      <c r="NJT859" s="33"/>
      <c r="NJU859" s="33"/>
      <c r="NJV859" s="33"/>
      <c r="NJW859" s="33"/>
      <c r="NJX859" s="33"/>
      <c r="NJY859" s="33"/>
      <c r="NJZ859" s="33"/>
      <c r="NKA859" s="33"/>
      <c r="NKB859" s="33"/>
      <c r="NKC859" s="33"/>
      <c r="NKD859" s="33"/>
      <c r="NKE859" s="33"/>
      <c r="NKF859" s="33"/>
      <c r="NKG859" s="33"/>
      <c r="NKH859" s="33"/>
      <c r="NKI859" s="33"/>
      <c r="NKJ859" s="33"/>
      <c r="NKK859" s="33"/>
      <c r="NKL859" s="33"/>
      <c r="NKM859" s="33"/>
      <c r="NKN859" s="33"/>
      <c r="NKO859" s="33"/>
      <c r="NKP859" s="33"/>
      <c r="NKQ859" s="33"/>
      <c r="NKR859" s="33"/>
      <c r="NKS859" s="33"/>
      <c r="NKT859" s="33"/>
      <c r="NKU859" s="33"/>
      <c r="NKV859" s="33"/>
      <c r="NKW859" s="33"/>
      <c r="NKX859" s="33"/>
      <c r="NKY859" s="33"/>
      <c r="NKZ859" s="33"/>
      <c r="NLA859" s="33"/>
      <c r="NLB859" s="33"/>
      <c r="NLC859" s="33"/>
      <c r="NLD859" s="33"/>
      <c r="NLE859" s="33"/>
      <c r="NLF859" s="33"/>
      <c r="NLG859" s="33"/>
      <c r="NLH859" s="33"/>
      <c r="NLI859" s="33"/>
      <c r="NLJ859" s="33"/>
      <c r="NLK859" s="33"/>
      <c r="NLL859" s="33"/>
      <c r="NLM859" s="33"/>
      <c r="NLN859" s="33"/>
      <c r="NLO859" s="33"/>
      <c r="NLP859" s="33"/>
      <c r="NLQ859" s="33"/>
      <c r="NLR859" s="33"/>
      <c r="NLS859" s="33"/>
      <c r="NLT859" s="33"/>
      <c r="NLU859" s="33"/>
      <c r="NLV859" s="33"/>
      <c r="NLW859" s="33"/>
      <c r="NLX859" s="33"/>
      <c r="NLY859" s="33"/>
      <c r="NLZ859" s="33"/>
      <c r="NMA859" s="33"/>
      <c r="NMB859" s="33"/>
      <c r="NMC859" s="33"/>
      <c r="NMD859" s="33"/>
      <c r="NME859" s="33"/>
      <c r="NMF859" s="33"/>
      <c r="NMG859" s="33"/>
      <c r="NMH859" s="33"/>
      <c r="NMI859" s="33"/>
      <c r="NMJ859" s="33"/>
      <c r="NMK859" s="33"/>
      <c r="NML859" s="33"/>
      <c r="NMM859" s="33"/>
      <c r="NMN859" s="33"/>
      <c r="NMO859" s="33"/>
      <c r="NMP859" s="33"/>
      <c r="NMQ859" s="33"/>
      <c r="NMR859" s="33"/>
      <c r="NMS859" s="33"/>
      <c r="NMT859" s="33"/>
      <c r="NMU859" s="33"/>
      <c r="NMV859" s="33"/>
      <c r="NMW859" s="33"/>
      <c r="NMX859" s="33"/>
      <c r="NMY859" s="33"/>
      <c r="NMZ859" s="33"/>
      <c r="NNA859" s="33"/>
      <c r="NNB859" s="33"/>
      <c r="NNC859" s="33"/>
      <c r="NND859" s="33"/>
      <c r="NNE859" s="33"/>
      <c r="NNF859" s="33"/>
      <c r="NNG859" s="33"/>
      <c r="NNH859" s="33"/>
      <c r="NNI859" s="33"/>
      <c r="NNJ859" s="33"/>
      <c r="NNK859" s="33"/>
      <c r="NNL859" s="33"/>
      <c r="NNM859" s="33"/>
      <c r="NNN859" s="33"/>
      <c r="NNO859" s="33"/>
      <c r="NNP859" s="33"/>
      <c r="NNQ859" s="33"/>
      <c r="NNR859" s="33"/>
      <c r="NNS859" s="33"/>
      <c r="NNT859" s="33"/>
      <c r="NNU859" s="33"/>
      <c r="NNV859" s="33"/>
      <c r="NNW859" s="33"/>
      <c r="NNX859" s="33"/>
      <c r="NNY859" s="33"/>
      <c r="NNZ859" s="33"/>
      <c r="NOA859" s="33"/>
      <c r="NOB859" s="33"/>
      <c r="NOC859" s="33"/>
      <c r="NOD859" s="33"/>
      <c r="NOE859" s="33"/>
      <c r="NOF859" s="33"/>
      <c r="NOG859" s="33"/>
      <c r="NOH859" s="33"/>
      <c r="NOI859" s="33"/>
      <c r="NOJ859" s="33"/>
      <c r="NOK859" s="33"/>
      <c r="NOL859" s="33"/>
      <c r="NOM859" s="33"/>
      <c r="NON859" s="33"/>
      <c r="NOO859" s="33"/>
      <c r="NOP859" s="33"/>
      <c r="NOQ859" s="33"/>
      <c r="NOR859" s="33"/>
      <c r="NOS859" s="33"/>
      <c r="NOT859" s="33"/>
      <c r="NOU859" s="33"/>
      <c r="NOV859" s="33"/>
      <c r="NOW859" s="33"/>
      <c r="NOX859" s="33"/>
      <c r="NOY859" s="33"/>
      <c r="NOZ859" s="33"/>
      <c r="NPA859" s="33"/>
      <c r="NPB859" s="33"/>
      <c r="NPC859" s="33"/>
      <c r="NPD859" s="33"/>
      <c r="NPE859" s="33"/>
      <c r="NPF859" s="33"/>
      <c r="NPG859" s="33"/>
      <c r="NPH859" s="33"/>
      <c r="NPI859" s="33"/>
      <c r="NPJ859" s="33"/>
      <c r="NPK859" s="33"/>
      <c r="NPL859" s="33"/>
      <c r="NPM859" s="33"/>
      <c r="NPN859" s="33"/>
      <c r="NPO859" s="33"/>
      <c r="NPP859" s="33"/>
      <c r="NPQ859" s="33"/>
      <c r="NPR859" s="33"/>
      <c r="NPS859" s="33"/>
      <c r="NPT859" s="33"/>
      <c r="NPU859" s="33"/>
      <c r="NPV859" s="33"/>
      <c r="NPW859" s="33"/>
      <c r="NPX859" s="33"/>
      <c r="NPY859" s="33"/>
      <c r="NPZ859" s="33"/>
      <c r="NQA859" s="33"/>
      <c r="NQB859" s="33"/>
      <c r="NQC859" s="33"/>
      <c r="NQD859" s="33"/>
      <c r="NQE859" s="33"/>
      <c r="NQF859" s="33"/>
      <c r="NQG859" s="33"/>
      <c r="NQH859" s="33"/>
      <c r="NQI859" s="33"/>
      <c r="NQJ859" s="33"/>
      <c r="NQK859" s="33"/>
      <c r="NQL859" s="33"/>
      <c r="NQM859" s="33"/>
      <c r="NQN859" s="33"/>
      <c r="NQO859" s="33"/>
      <c r="NQP859" s="33"/>
      <c r="NQQ859" s="33"/>
      <c r="NQR859" s="33"/>
      <c r="NQS859" s="33"/>
      <c r="NQT859" s="33"/>
      <c r="NQU859" s="33"/>
      <c r="NQV859" s="33"/>
      <c r="NQW859" s="33"/>
      <c r="NQX859" s="33"/>
      <c r="NQY859" s="33"/>
      <c r="NQZ859" s="33"/>
      <c r="NRA859" s="33"/>
      <c r="NRB859" s="33"/>
      <c r="NRC859" s="33"/>
      <c r="NRD859" s="33"/>
      <c r="NRE859" s="33"/>
      <c r="NRF859" s="33"/>
      <c r="NRG859" s="33"/>
      <c r="NRH859" s="33"/>
      <c r="NRI859" s="33"/>
      <c r="NRJ859" s="33"/>
      <c r="NRK859" s="33"/>
      <c r="NRL859" s="33"/>
      <c r="NRM859" s="33"/>
      <c r="NRN859" s="33"/>
      <c r="NRO859" s="33"/>
      <c r="NRP859" s="33"/>
      <c r="NRQ859" s="33"/>
      <c r="NRR859" s="33"/>
      <c r="NRS859" s="33"/>
      <c r="NRT859" s="33"/>
      <c r="NRU859" s="33"/>
      <c r="NRV859" s="33"/>
      <c r="NRW859" s="33"/>
      <c r="NRX859" s="33"/>
      <c r="NRY859" s="33"/>
      <c r="NRZ859" s="33"/>
      <c r="NSA859" s="33"/>
      <c r="NSB859" s="33"/>
      <c r="NSC859" s="33"/>
      <c r="NSD859" s="33"/>
      <c r="NSE859" s="33"/>
      <c r="NSF859" s="33"/>
      <c r="NSG859" s="33"/>
      <c r="NSH859" s="33"/>
      <c r="NSI859" s="33"/>
      <c r="NSJ859" s="33"/>
      <c r="NSK859" s="33"/>
      <c r="NSL859" s="33"/>
      <c r="NSM859" s="33"/>
      <c r="NSN859" s="33"/>
      <c r="NSO859" s="33"/>
      <c r="NSP859" s="33"/>
      <c r="NSQ859" s="33"/>
      <c r="NSR859" s="33"/>
      <c r="NSS859" s="33"/>
      <c r="NST859" s="33"/>
      <c r="NSU859" s="33"/>
      <c r="NSV859" s="33"/>
      <c r="NSW859" s="33"/>
      <c r="NSX859" s="33"/>
      <c r="NSY859" s="33"/>
      <c r="NSZ859" s="33"/>
      <c r="NTA859" s="33"/>
      <c r="NTB859" s="33"/>
      <c r="NTC859" s="33"/>
      <c r="NTD859" s="33"/>
      <c r="NTE859" s="33"/>
      <c r="NTF859" s="33"/>
      <c r="NTG859" s="33"/>
      <c r="NTH859" s="33"/>
      <c r="NTI859" s="33"/>
      <c r="NTJ859" s="33"/>
      <c r="NTK859" s="33"/>
      <c r="NTL859" s="33"/>
      <c r="NTM859" s="33"/>
      <c r="NTN859" s="33"/>
      <c r="NTO859" s="33"/>
      <c r="NTP859" s="33"/>
      <c r="NTQ859" s="33"/>
      <c r="NTR859" s="33"/>
      <c r="NTS859" s="33"/>
      <c r="NTT859" s="33"/>
      <c r="NTU859" s="33"/>
      <c r="NTV859" s="33"/>
      <c r="NTW859" s="33"/>
      <c r="NTX859" s="33"/>
      <c r="NTY859" s="33"/>
      <c r="NTZ859" s="33"/>
      <c r="NUA859" s="33"/>
      <c r="NUB859" s="33"/>
      <c r="NUC859" s="33"/>
      <c r="NUD859" s="33"/>
      <c r="NUE859" s="33"/>
      <c r="NUF859" s="33"/>
      <c r="NUG859" s="33"/>
      <c r="NUH859" s="33"/>
      <c r="NUI859" s="33"/>
      <c r="NUJ859" s="33"/>
      <c r="NUK859" s="33"/>
      <c r="NUL859" s="33"/>
      <c r="NUM859" s="33"/>
      <c r="NUN859" s="33"/>
      <c r="NUO859" s="33"/>
      <c r="NUP859" s="33"/>
      <c r="NUQ859" s="33"/>
      <c r="NUR859" s="33"/>
      <c r="NUS859" s="33"/>
      <c r="NUT859" s="33"/>
      <c r="NUU859" s="33"/>
      <c r="NUV859" s="33"/>
      <c r="NUW859" s="33"/>
      <c r="NUX859" s="33"/>
      <c r="NUY859" s="33"/>
      <c r="NUZ859" s="33"/>
      <c r="NVA859" s="33"/>
      <c r="NVB859" s="33"/>
      <c r="NVC859" s="33"/>
      <c r="NVD859" s="33"/>
      <c r="NVE859" s="33"/>
      <c r="NVF859" s="33"/>
      <c r="NVG859" s="33"/>
      <c r="NVH859" s="33"/>
      <c r="NVI859" s="33"/>
      <c r="NVJ859" s="33"/>
      <c r="NVK859" s="33"/>
      <c r="NVL859" s="33"/>
      <c r="NVM859" s="33"/>
      <c r="NVN859" s="33"/>
      <c r="NVO859" s="33"/>
      <c r="NVP859" s="33"/>
      <c r="NVQ859" s="33"/>
      <c r="NVR859" s="33"/>
      <c r="NVS859" s="33"/>
      <c r="NVT859" s="33"/>
      <c r="NVU859" s="33"/>
      <c r="NVV859" s="33"/>
      <c r="NVW859" s="33"/>
      <c r="NVX859" s="33"/>
      <c r="NVY859" s="33"/>
      <c r="NVZ859" s="33"/>
      <c r="NWA859" s="33"/>
      <c r="NWB859" s="33"/>
      <c r="NWC859" s="33"/>
      <c r="NWD859" s="33"/>
      <c r="NWE859" s="33"/>
      <c r="NWF859" s="33"/>
      <c r="NWG859" s="33"/>
      <c r="NWH859" s="33"/>
      <c r="NWI859" s="33"/>
      <c r="NWJ859" s="33"/>
      <c r="NWK859" s="33"/>
      <c r="NWL859" s="33"/>
      <c r="NWM859" s="33"/>
      <c r="NWN859" s="33"/>
      <c r="NWO859" s="33"/>
      <c r="NWP859" s="33"/>
      <c r="NWQ859" s="33"/>
      <c r="NWR859" s="33"/>
      <c r="NWS859" s="33"/>
      <c r="NWT859" s="33"/>
      <c r="NWU859" s="33"/>
      <c r="NWV859" s="33"/>
      <c r="NWW859" s="33"/>
      <c r="NWX859" s="33"/>
      <c r="NWY859" s="33"/>
      <c r="NWZ859" s="33"/>
      <c r="NXA859" s="33"/>
      <c r="NXB859" s="33"/>
      <c r="NXC859" s="33"/>
      <c r="NXD859" s="33"/>
      <c r="NXE859" s="33"/>
      <c r="NXF859" s="33"/>
      <c r="NXG859" s="33"/>
      <c r="NXH859" s="33"/>
      <c r="NXI859" s="33"/>
      <c r="NXJ859" s="33"/>
      <c r="NXK859" s="33"/>
      <c r="NXL859" s="33"/>
      <c r="NXM859" s="33"/>
      <c r="NXN859" s="33"/>
      <c r="NXO859" s="33"/>
      <c r="NXP859" s="33"/>
      <c r="NXQ859" s="33"/>
      <c r="NXR859" s="33"/>
      <c r="NXS859" s="33"/>
      <c r="NXT859" s="33"/>
      <c r="NXU859" s="33"/>
      <c r="NXV859" s="33"/>
      <c r="NXW859" s="33"/>
      <c r="NXX859" s="33"/>
      <c r="NXY859" s="33"/>
      <c r="NXZ859" s="33"/>
      <c r="NYA859" s="33"/>
      <c r="NYB859" s="33"/>
      <c r="NYC859" s="33"/>
      <c r="NYD859" s="33"/>
      <c r="NYE859" s="33"/>
      <c r="NYF859" s="33"/>
      <c r="NYG859" s="33"/>
      <c r="NYH859" s="33"/>
      <c r="NYI859" s="33"/>
      <c r="NYJ859" s="33"/>
      <c r="NYK859" s="33"/>
      <c r="NYL859" s="33"/>
      <c r="NYM859" s="33"/>
      <c r="NYN859" s="33"/>
      <c r="NYO859" s="33"/>
      <c r="NYP859" s="33"/>
      <c r="NYQ859" s="33"/>
      <c r="NYR859" s="33"/>
      <c r="NYS859" s="33"/>
      <c r="NYT859" s="33"/>
      <c r="NYU859" s="33"/>
      <c r="NYV859" s="33"/>
      <c r="NYW859" s="33"/>
      <c r="NYX859" s="33"/>
      <c r="NYY859" s="33"/>
      <c r="NYZ859" s="33"/>
      <c r="NZA859" s="33"/>
      <c r="NZB859" s="33"/>
      <c r="NZC859" s="33"/>
      <c r="NZD859" s="33"/>
      <c r="NZE859" s="33"/>
      <c r="NZF859" s="33"/>
      <c r="NZG859" s="33"/>
      <c r="NZH859" s="33"/>
      <c r="NZI859" s="33"/>
      <c r="NZJ859" s="33"/>
      <c r="NZK859" s="33"/>
      <c r="NZL859" s="33"/>
      <c r="NZM859" s="33"/>
      <c r="NZN859" s="33"/>
      <c r="NZO859" s="33"/>
      <c r="NZP859" s="33"/>
      <c r="NZQ859" s="33"/>
      <c r="NZR859" s="33"/>
      <c r="NZS859" s="33"/>
      <c r="NZT859" s="33"/>
      <c r="NZU859" s="33"/>
      <c r="NZV859" s="33"/>
      <c r="NZW859" s="33"/>
      <c r="NZX859" s="33"/>
      <c r="NZY859" s="33"/>
      <c r="NZZ859" s="33"/>
      <c r="OAA859" s="33"/>
      <c r="OAB859" s="33"/>
      <c r="OAC859" s="33"/>
      <c r="OAD859" s="33"/>
      <c r="OAE859" s="33"/>
      <c r="OAF859" s="33"/>
      <c r="OAG859" s="33"/>
      <c r="OAH859" s="33"/>
      <c r="OAI859" s="33"/>
      <c r="OAJ859" s="33"/>
      <c r="OAK859" s="33"/>
      <c r="OAL859" s="33"/>
      <c r="OAM859" s="33"/>
      <c r="OAN859" s="33"/>
      <c r="OAO859" s="33"/>
      <c r="OAP859" s="33"/>
      <c r="OAQ859" s="33"/>
      <c r="OAR859" s="33"/>
      <c r="OAS859" s="33"/>
      <c r="OAT859" s="33"/>
      <c r="OAU859" s="33"/>
      <c r="OAV859" s="33"/>
      <c r="OAW859" s="33"/>
      <c r="OAX859" s="33"/>
      <c r="OAY859" s="33"/>
      <c r="OAZ859" s="33"/>
      <c r="OBA859" s="33"/>
      <c r="OBB859" s="33"/>
      <c r="OBC859" s="33"/>
      <c r="OBD859" s="33"/>
      <c r="OBE859" s="33"/>
      <c r="OBF859" s="33"/>
      <c r="OBG859" s="33"/>
      <c r="OBH859" s="33"/>
      <c r="OBI859" s="33"/>
      <c r="OBJ859" s="33"/>
      <c r="OBK859" s="33"/>
      <c r="OBL859" s="33"/>
      <c r="OBM859" s="33"/>
      <c r="OBN859" s="33"/>
      <c r="OBO859" s="33"/>
      <c r="OBP859" s="33"/>
      <c r="OBQ859" s="33"/>
      <c r="OBR859" s="33"/>
      <c r="OBS859" s="33"/>
      <c r="OBT859" s="33"/>
      <c r="OBU859" s="33"/>
      <c r="OBV859" s="33"/>
      <c r="OBW859" s="33"/>
      <c r="OBX859" s="33"/>
      <c r="OBY859" s="33"/>
      <c r="OBZ859" s="33"/>
      <c r="OCA859" s="33"/>
      <c r="OCB859" s="33"/>
      <c r="OCC859" s="33"/>
      <c r="OCD859" s="33"/>
      <c r="OCE859" s="33"/>
      <c r="OCF859" s="33"/>
      <c r="OCG859" s="33"/>
      <c r="OCH859" s="33"/>
      <c r="OCI859" s="33"/>
      <c r="OCJ859" s="33"/>
      <c r="OCK859" s="33"/>
      <c r="OCL859" s="33"/>
      <c r="OCM859" s="33"/>
      <c r="OCN859" s="33"/>
      <c r="OCO859" s="33"/>
      <c r="OCP859" s="33"/>
      <c r="OCQ859" s="33"/>
      <c r="OCR859" s="33"/>
      <c r="OCS859" s="33"/>
      <c r="OCT859" s="33"/>
      <c r="OCU859" s="33"/>
      <c r="OCV859" s="33"/>
      <c r="OCW859" s="33"/>
      <c r="OCX859" s="33"/>
      <c r="OCY859" s="33"/>
      <c r="OCZ859" s="33"/>
      <c r="ODA859" s="33"/>
      <c r="ODB859" s="33"/>
      <c r="ODC859" s="33"/>
      <c r="ODD859" s="33"/>
      <c r="ODE859" s="33"/>
      <c r="ODF859" s="33"/>
      <c r="ODG859" s="33"/>
      <c r="ODH859" s="33"/>
      <c r="ODI859" s="33"/>
      <c r="ODJ859" s="33"/>
      <c r="ODK859" s="33"/>
      <c r="ODL859" s="33"/>
      <c r="ODM859" s="33"/>
      <c r="ODN859" s="33"/>
      <c r="ODO859" s="33"/>
      <c r="ODP859" s="33"/>
      <c r="ODQ859" s="33"/>
      <c r="ODR859" s="33"/>
      <c r="ODS859" s="33"/>
      <c r="ODT859" s="33"/>
      <c r="ODU859" s="33"/>
      <c r="ODV859" s="33"/>
      <c r="ODW859" s="33"/>
      <c r="ODX859" s="33"/>
      <c r="ODY859" s="33"/>
      <c r="ODZ859" s="33"/>
      <c r="OEA859" s="33"/>
      <c r="OEB859" s="33"/>
      <c r="OEC859" s="33"/>
      <c r="OED859" s="33"/>
      <c r="OEE859" s="33"/>
      <c r="OEF859" s="33"/>
      <c r="OEG859" s="33"/>
      <c r="OEH859" s="33"/>
      <c r="OEI859" s="33"/>
      <c r="OEJ859" s="33"/>
      <c r="OEK859" s="33"/>
      <c r="OEL859" s="33"/>
      <c r="OEM859" s="33"/>
      <c r="OEN859" s="33"/>
      <c r="OEO859" s="33"/>
      <c r="OEP859" s="33"/>
      <c r="OEQ859" s="33"/>
      <c r="OER859" s="33"/>
      <c r="OES859" s="33"/>
      <c r="OET859" s="33"/>
      <c r="OEU859" s="33"/>
      <c r="OEV859" s="33"/>
      <c r="OEW859" s="33"/>
      <c r="OEX859" s="33"/>
      <c r="OEY859" s="33"/>
      <c r="OEZ859" s="33"/>
      <c r="OFA859" s="33"/>
      <c r="OFB859" s="33"/>
      <c r="OFC859" s="33"/>
      <c r="OFD859" s="33"/>
      <c r="OFE859" s="33"/>
      <c r="OFF859" s="33"/>
      <c r="OFG859" s="33"/>
      <c r="OFH859" s="33"/>
      <c r="OFI859" s="33"/>
      <c r="OFJ859" s="33"/>
      <c r="OFK859" s="33"/>
      <c r="OFL859" s="33"/>
      <c r="OFM859" s="33"/>
      <c r="OFN859" s="33"/>
      <c r="OFO859" s="33"/>
      <c r="OFP859" s="33"/>
      <c r="OFQ859" s="33"/>
      <c r="OFR859" s="33"/>
      <c r="OFS859" s="33"/>
      <c r="OFT859" s="33"/>
      <c r="OFU859" s="33"/>
      <c r="OFV859" s="33"/>
      <c r="OFW859" s="33"/>
      <c r="OFX859" s="33"/>
      <c r="OFY859" s="33"/>
      <c r="OFZ859" s="33"/>
      <c r="OGA859" s="33"/>
      <c r="OGB859" s="33"/>
      <c r="OGC859" s="33"/>
      <c r="OGD859" s="33"/>
      <c r="OGE859" s="33"/>
      <c r="OGF859" s="33"/>
      <c r="OGG859" s="33"/>
      <c r="OGH859" s="33"/>
      <c r="OGI859" s="33"/>
      <c r="OGJ859" s="33"/>
      <c r="OGK859" s="33"/>
      <c r="OGL859" s="33"/>
      <c r="OGM859" s="33"/>
      <c r="OGN859" s="33"/>
      <c r="OGO859" s="33"/>
      <c r="OGP859" s="33"/>
      <c r="OGQ859" s="33"/>
      <c r="OGR859" s="33"/>
      <c r="OGS859" s="33"/>
      <c r="OGT859" s="33"/>
      <c r="OGU859" s="33"/>
      <c r="OGV859" s="33"/>
      <c r="OGW859" s="33"/>
      <c r="OGX859" s="33"/>
      <c r="OGY859" s="33"/>
      <c r="OGZ859" s="33"/>
      <c r="OHA859" s="33"/>
      <c r="OHB859" s="33"/>
      <c r="OHC859" s="33"/>
      <c r="OHD859" s="33"/>
      <c r="OHE859" s="33"/>
      <c r="OHF859" s="33"/>
      <c r="OHG859" s="33"/>
      <c r="OHH859" s="33"/>
      <c r="OHI859" s="33"/>
      <c r="OHJ859" s="33"/>
      <c r="OHK859" s="33"/>
      <c r="OHL859" s="33"/>
      <c r="OHM859" s="33"/>
      <c r="OHN859" s="33"/>
      <c r="OHO859" s="33"/>
      <c r="OHP859" s="33"/>
      <c r="OHQ859" s="33"/>
      <c r="OHR859" s="33"/>
      <c r="OHS859" s="33"/>
      <c r="OHT859" s="33"/>
      <c r="OHU859" s="33"/>
      <c r="OHV859" s="33"/>
      <c r="OHW859" s="33"/>
      <c r="OHX859" s="33"/>
      <c r="OHY859" s="33"/>
      <c r="OHZ859" s="33"/>
      <c r="OIA859" s="33"/>
      <c r="OIB859" s="33"/>
      <c r="OIC859" s="33"/>
      <c r="OID859" s="33"/>
      <c r="OIE859" s="33"/>
      <c r="OIF859" s="33"/>
      <c r="OIG859" s="33"/>
      <c r="OIH859" s="33"/>
      <c r="OII859" s="33"/>
      <c r="OIJ859" s="33"/>
      <c r="OIK859" s="33"/>
      <c r="OIL859" s="33"/>
      <c r="OIM859" s="33"/>
      <c r="OIN859" s="33"/>
      <c r="OIO859" s="33"/>
      <c r="OIP859" s="33"/>
      <c r="OIQ859" s="33"/>
      <c r="OIR859" s="33"/>
      <c r="OIS859" s="33"/>
      <c r="OIT859" s="33"/>
      <c r="OIU859" s="33"/>
      <c r="OIV859" s="33"/>
      <c r="OIW859" s="33"/>
      <c r="OIX859" s="33"/>
      <c r="OIY859" s="33"/>
      <c r="OIZ859" s="33"/>
      <c r="OJA859" s="33"/>
      <c r="OJB859" s="33"/>
      <c r="OJC859" s="33"/>
      <c r="OJD859" s="33"/>
      <c r="OJE859" s="33"/>
      <c r="OJF859" s="33"/>
      <c r="OJG859" s="33"/>
      <c r="OJH859" s="33"/>
      <c r="OJI859" s="33"/>
      <c r="OJJ859" s="33"/>
      <c r="OJK859" s="33"/>
      <c r="OJL859" s="33"/>
      <c r="OJM859" s="33"/>
      <c r="OJN859" s="33"/>
      <c r="OJO859" s="33"/>
      <c r="OJP859" s="33"/>
      <c r="OJQ859" s="33"/>
      <c r="OJR859" s="33"/>
      <c r="OJS859" s="33"/>
      <c r="OJT859" s="33"/>
      <c r="OJU859" s="33"/>
      <c r="OJV859" s="33"/>
      <c r="OJW859" s="33"/>
      <c r="OJX859" s="33"/>
      <c r="OJY859" s="33"/>
      <c r="OJZ859" s="33"/>
      <c r="OKA859" s="33"/>
      <c r="OKB859" s="33"/>
      <c r="OKC859" s="33"/>
      <c r="OKD859" s="33"/>
      <c r="OKE859" s="33"/>
      <c r="OKF859" s="33"/>
      <c r="OKG859" s="33"/>
      <c r="OKH859" s="33"/>
      <c r="OKI859" s="33"/>
      <c r="OKJ859" s="33"/>
      <c r="OKK859" s="33"/>
      <c r="OKL859" s="33"/>
      <c r="OKM859" s="33"/>
      <c r="OKN859" s="33"/>
      <c r="OKO859" s="33"/>
      <c r="OKP859" s="33"/>
      <c r="OKQ859" s="33"/>
      <c r="OKR859" s="33"/>
      <c r="OKS859" s="33"/>
      <c r="OKT859" s="33"/>
      <c r="OKU859" s="33"/>
      <c r="OKV859" s="33"/>
      <c r="OKW859" s="33"/>
      <c r="OKX859" s="33"/>
      <c r="OKY859" s="33"/>
      <c r="OKZ859" s="33"/>
      <c r="OLA859" s="33"/>
      <c r="OLB859" s="33"/>
      <c r="OLC859" s="33"/>
      <c r="OLD859" s="33"/>
      <c r="OLE859" s="33"/>
      <c r="OLF859" s="33"/>
      <c r="OLG859" s="33"/>
      <c r="OLH859" s="33"/>
      <c r="OLI859" s="33"/>
      <c r="OLJ859" s="33"/>
      <c r="OLK859" s="33"/>
      <c r="OLL859" s="33"/>
      <c r="OLM859" s="33"/>
      <c r="OLN859" s="33"/>
      <c r="OLO859" s="33"/>
      <c r="OLP859" s="33"/>
      <c r="OLQ859" s="33"/>
      <c r="OLR859" s="33"/>
      <c r="OLS859" s="33"/>
      <c r="OLT859" s="33"/>
      <c r="OLU859" s="33"/>
      <c r="OLV859" s="33"/>
      <c r="OLW859" s="33"/>
      <c r="OLX859" s="33"/>
      <c r="OLY859" s="33"/>
      <c r="OLZ859" s="33"/>
      <c r="OMA859" s="33"/>
      <c r="OMB859" s="33"/>
      <c r="OMC859" s="33"/>
      <c r="OMD859" s="33"/>
      <c r="OME859" s="33"/>
      <c r="OMF859" s="33"/>
      <c r="OMG859" s="33"/>
      <c r="OMH859" s="33"/>
      <c r="OMI859" s="33"/>
      <c r="OMJ859" s="33"/>
      <c r="OMK859" s="33"/>
      <c r="OML859" s="33"/>
      <c r="OMM859" s="33"/>
      <c r="OMN859" s="33"/>
      <c r="OMO859" s="33"/>
      <c r="OMP859" s="33"/>
      <c r="OMQ859" s="33"/>
      <c r="OMR859" s="33"/>
      <c r="OMS859" s="33"/>
      <c r="OMT859" s="33"/>
      <c r="OMU859" s="33"/>
      <c r="OMV859" s="33"/>
      <c r="OMW859" s="33"/>
      <c r="OMX859" s="33"/>
      <c r="OMY859" s="33"/>
      <c r="OMZ859" s="33"/>
      <c r="ONA859" s="33"/>
      <c r="ONB859" s="33"/>
      <c r="ONC859" s="33"/>
      <c r="OND859" s="33"/>
      <c r="ONE859" s="33"/>
      <c r="ONF859" s="33"/>
      <c r="ONG859" s="33"/>
      <c r="ONH859" s="33"/>
      <c r="ONI859" s="33"/>
      <c r="ONJ859" s="33"/>
      <c r="ONK859" s="33"/>
      <c r="ONL859" s="33"/>
      <c r="ONM859" s="33"/>
      <c r="ONN859" s="33"/>
      <c r="ONO859" s="33"/>
      <c r="ONP859" s="33"/>
      <c r="ONQ859" s="33"/>
      <c r="ONR859" s="33"/>
      <c r="ONS859" s="33"/>
      <c r="ONT859" s="33"/>
      <c r="ONU859" s="33"/>
      <c r="ONV859" s="33"/>
      <c r="ONW859" s="33"/>
      <c r="ONX859" s="33"/>
      <c r="ONY859" s="33"/>
      <c r="ONZ859" s="33"/>
      <c r="OOA859" s="33"/>
      <c r="OOB859" s="33"/>
      <c r="OOC859" s="33"/>
      <c r="OOD859" s="33"/>
      <c r="OOE859" s="33"/>
      <c r="OOF859" s="33"/>
      <c r="OOG859" s="33"/>
      <c r="OOH859" s="33"/>
      <c r="OOI859" s="33"/>
      <c r="OOJ859" s="33"/>
      <c r="OOK859" s="33"/>
      <c r="OOL859" s="33"/>
      <c r="OOM859" s="33"/>
      <c r="OON859" s="33"/>
      <c r="OOO859" s="33"/>
      <c r="OOP859" s="33"/>
      <c r="OOQ859" s="33"/>
      <c r="OOR859" s="33"/>
      <c r="OOS859" s="33"/>
      <c r="OOT859" s="33"/>
      <c r="OOU859" s="33"/>
      <c r="OOV859" s="33"/>
      <c r="OOW859" s="33"/>
      <c r="OOX859" s="33"/>
      <c r="OOY859" s="33"/>
      <c r="OOZ859" s="33"/>
      <c r="OPA859" s="33"/>
      <c r="OPB859" s="33"/>
      <c r="OPC859" s="33"/>
      <c r="OPD859" s="33"/>
      <c r="OPE859" s="33"/>
      <c r="OPF859" s="33"/>
      <c r="OPG859" s="33"/>
      <c r="OPH859" s="33"/>
      <c r="OPI859" s="33"/>
      <c r="OPJ859" s="33"/>
      <c r="OPK859" s="33"/>
      <c r="OPL859" s="33"/>
      <c r="OPM859" s="33"/>
      <c r="OPN859" s="33"/>
      <c r="OPO859" s="33"/>
      <c r="OPP859" s="33"/>
      <c r="OPQ859" s="33"/>
      <c r="OPR859" s="33"/>
      <c r="OPS859" s="33"/>
      <c r="OPT859" s="33"/>
      <c r="OPU859" s="33"/>
      <c r="OPV859" s="33"/>
      <c r="OPW859" s="33"/>
      <c r="OPX859" s="33"/>
      <c r="OPY859" s="33"/>
      <c r="OPZ859" s="33"/>
      <c r="OQA859" s="33"/>
      <c r="OQB859" s="33"/>
      <c r="OQC859" s="33"/>
      <c r="OQD859" s="33"/>
      <c r="OQE859" s="33"/>
      <c r="OQF859" s="33"/>
      <c r="OQG859" s="33"/>
      <c r="OQH859" s="33"/>
      <c r="OQI859" s="33"/>
      <c r="OQJ859" s="33"/>
      <c r="OQK859" s="33"/>
      <c r="OQL859" s="33"/>
      <c r="OQM859" s="33"/>
      <c r="OQN859" s="33"/>
      <c r="OQO859" s="33"/>
      <c r="OQP859" s="33"/>
      <c r="OQQ859" s="33"/>
      <c r="OQR859" s="33"/>
      <c r="OQS859" s="33"/>
      <c r="OQT859" s="33"/>
      <c r="OQU859" s="33"/>
      <c r="OQV859" s="33"/>
      <c r="OQW859" s="33"/>
      <c r="OQX859" s="33"/>
      <c r="OQY859" s="33"/>
      <c r="OQZ859" s="33"/>
      <c r="ORA859" s="33"/>
      <c r="ORB859" s="33"/>
      <c r="ORC859" s="33"/>
      <c r="ORD859" s="33"/>
      <c r="ORE859" s="33"/>
      <c r="ORF859" s="33"/>
      <c r="ORG859" s="33"/>
      <c r="ORH859" s="33"/>
      <c r="ORI859" s="33"/>
      <c r="ORJ859" s="33"/>
      <c r="ORK859" s="33"/>
      <c r="ORL859" s="33"/>
      <c r="ORM859" s="33"/>
      <c r="ORN859" s="33"/>
      <c r="ORO859" s="33"/>
      <c r="ORP859" s="33"/>
      <c r="ORQ859" s="33"/>
      <c r="ORR859" s="33"/>
      <c r="ORS859" s="33"/>
      <c r="ORT859" s="33"/>
      <c r="ORU859" s="33"/>
      <c r="ORV859" s="33"/>
      <c r="ORW859" s="33"/>
      <c r="ORX859" s="33"/>
      <c r="ORY859" s="33"/>
      <c r="ORZ859" s="33"/>
      <c r="OSA859" s="33"/>
      <c r="OSB859" s="33"/>
      <c r="OSC859" s="33"/>
      <c r="OSD859" s="33"/>
      <c r="OSE859" s="33"/>
      <c r="OSF859" s="33"/>
      <c r="OSG859" s="33"/>
      <c r="OSH859" s="33"/>
      <c r="OSI859" s="33"/>
      <c r="OSJ859" s="33"/>
      <c r="OSK859" s="33"/>
      <c r="OSL859" s="33"/>
      <c r="OSM859" s="33"/>
      <c r="OSN859" s="33"/>
      <c r="OSO859" s="33"/>
      <c r="OSP859" s="33"/>
      <c r="OSQ859" s="33"/>
      <c r="OSR859" s="33"/>
      <c r="OSS859" s="33"/>
      <c r="OST859" s="33"/>
      <c r="OSU859" s="33"/>
      <c r="OSV859" s="33"/>
      <c r="OSW859" s="33"/>
      <c r="OSX859" s="33"/>
      <c r="OSY859" s="33"/>
      <c r="OSZ859" s="33"/>
      <c r="OTA859" s="33"/>
      <c r="OTB859" s="33"/>
      <c r="OTC859" s="33"/>
      <c r="OTD859" s="33"/>
      <c r="OTE859" s="33"/>
      <c r="OTF859" s="33"/>
      <c r="OTG859" s="33"/>
      <c r="OTH859" s="33"/>
      <c r="OTI859" s="33"/>
      <c r="OTJ859" s="33"/>
      <c r="OTK859" s="33"/>
      <c r="OTL859" s="33"/>
      <c r="OTM859" s="33"/>
      <c r="OTN859" s="33"/>
      <c r="OTO859" s="33"/>
      <c r="OTP859" s="33"/>
      <c r="OTQ859" s="33"/>
      <c r="OTR859" s="33"/>
      <c r="OTS859" s="33"/>
      <c r="OTT859" s="33"/>
      <c r="OTU859" s="33"/>
      <c r="OTV859" s="33"/>
      <c r="OTW859" s="33"/>
      <c r="OTX859" s="33"/>
      <c r="OTY859" s="33"/>
      <c r="OTZ859" s="33"/>
      <c r="OUA859" s="33"/>
      <c r="OUB859" s="33"/>
      <c r="OUC859" s="33"/>
      <c r="OUD859" s="33"/>
      <c r="OUE859" s="33"/>
      <c r="OUF859" s="33"/>
      <c r="OUG859" s="33"/>
      <c r="OUH859" s="33"/>
      <c r="OUI859" s="33"/>
      <c r="OUJ859" s="33"/>
      <c r="OUK859" s="33"/>
      <c r="OUL859" s="33"/>
      <c r="OUM859" s="33"/>
      <c r="OUN859" s="33"/>
      <c r="OUO859" s="33"/>
      <c r="OUP859" s="33"/>
      <c r="OUQ859" s="33"/>
      <c r="OUR859" s="33"/>
      <c r="OUS859" s="33"/>
      <c r="OUT859" s="33"/>
      <c r="OUU859" s="33"/>
      <c r="OUV859" s="33"/>
      <c r="OUW859" s="33"/>
      <c r="OUX859" s="33"/>
      <c r="OUY859" s="33"/>
      <c r="OUZ859" s="33"/>
      <c r="OVA859" s="33"/>
      <c r="OVB859" s="33"/>
      <c r="OVC859" s="33"/>
      <c r="OVD859" s="33"/>
      <c r="OVE859" s="33"/>
      <c r="OVF859" s="33"/>
      <c r="OVG859" s="33"/>
      <c r="OVH859" s="33"/>
      <c r="OVI859" s="33"/>
      <c r="OVJ859" s="33"/>
      <c r="OVK859" s="33"/>
      <c r="OVL859" s="33"/>
      <c r="OVM859" s="33"/>
      <c r="OVN859" s="33"/>
      <c r="OVO859" s="33"/>
      <c r="OVP859" s="33"/>
      <c r="OVQ859" s="33"/>
      <c r="OVR859" s="33"/>
      <c r="OVS859" s="33"/>
      <c r="OVT859" s="33"/>
      <c r="OVU859" s="33"/>
      <c r="OVV859" s="33"/>
      <c r="OVW859" s="33"/>
      <c r="OVX859" s="33"/>
      <c r="OVY859" s="33"/>
      <c r="OVZ859" s="33"/>
      <c r="OWA859" s="33"/>
      <c r="OWB859" s="33"/>
      <c r="OWC859" s="33"/>
      <c r="OWD859" s="33"/>
      <c r="OWE859" s="33"/>
      <c r="OWF859" s="33"/>
      <c r="OWG859" s="33"/>
      <c r="OWH859" s="33"/>
      <c r="OWI859" s="33"/>
      <c r="OWJ859" s="33"/>
      <c r="OWK859" s="33"/>
      <c r="OWL859" s="33"/>
      <c r="OWM859" s="33"/>
      <c r="OWN859" s="33"/>
      <c r="OWO859" s="33"/>
      <c r="OWP859" s="33"/>
      <c r="OWQ859" s="33"/>
      <c r="OWR859" s="33"/>
      <c r="OWS859" s="33"/>
      <c r="OWT859" s="33"/>
      <c r="OWU859" s="33"/>
      <c r="OWV859" s="33"/>
      <c r="OWW859" s="33"/>
      <c r="OWX859" s="33"/>
      <c r="OWY859" s="33"/>
      <c r="OWZ859" s="33"/>
      <c r="OXA859" s="33"/>
      <c r="OXB859" s="33"/>
      <c r="OXC859" s="33"/>
      <c r="OXD859" s="33"/>
      <c r="OXE859" s="33"/>
      <c r="OXF859" s="33"/>
      <c r="OXG859" s="33"/>
      <c r="OXH859" s="33"/>
      <c r="OXI859" s="33"/>
      <c r="OXJ859" s="33"/>
      <c r="OXK859" s="33"/>
      <c r="OXL859" s="33"/>
      <c r="OXM859" s="33"/>
      <c r="OXN859" s="33"/>
      <c r="OXO859" s="33"/>
      <c r="OXP859" s="33"/>
      <c r="OXQ859" s="33"/>
      <c r="OXR859" s="33"/>
      <c r="OXS859" s="33"/>
      <c r="OXT859" s="33"/>
      <c r="OXU859" s="33"/>
      <c r="OXV859" s="33"/>
      <c r="OXW859" s="33"/>
      <c r="OXX859" s="33"/>
      <c r="OXY859" s="33"/>
      <c r="OXZ859" s="33"/>
      <c r="OYA859" s="33"/>
      <c r="OYB859" s="33"/>
      <c r="OYC859" s="33"/>
      <c r="OYD859" s="33"/>
      <c r="OYE859" s="33"/>
      <c r="OYF859" s="33"/>
      <c r="OYG859" s="33"/>
      <c r="OYH859" s="33"/>
      <c r="OYI859" s="33"/>
      <c r="OYJ859" s="33"/>
      <c r="OYK859" s="33"/>
      <c r="OYL859" s="33"/>
      <c r="OYM859" s="33"/>
      <c r="OYN859" s="33"/>
      <c r="OYO859" s="33"/>
      <c r="OYP859" s="33"/>
      <c r="OYQ859" s="33"/>
      <c r="OYR859" s="33"/>
      <c r="OYS859" s="33"/>
      <c r="OYT859" s="33"/>
      <c r="OYU859" s="33"/>
      <c r="OYV859" s="33"/>
      <c r="OYW859" s="33"/>
      <c r="OYX859" s="33"/>
      <c r="OYY859" s="33"/>
      <c r="OYZ859" s="33"/>
      <c r="OZA859" s="33"/>
      <c r="OZB859" s="33"/>
      <c r="OZC859" s="33"/>
      <c r="OZD859" s="33"/>
      <c r="OZE859" s="33"/>
      <c r="OZF859" s="33"/>
      <c r="OZG859" s="33"/>
      <c r="OZH859" s="33"/>
      <c r="OZI859" s="33"/>
      <c r="OZJ859" s="33"/>
      <c r="OZK859" s="33"/>
      <c r="OZL859" s="33"/>
      <c r="OZM859" s="33"/>
      <c r="OZN859" s="33"/>
      <c r="OZO859" s="33"/>
      <c r="OZP859" s="33"/>
      <c r="OZQ859" s="33"/>
      <c r="OZR859" s="33"/>
      <c r="OZS859" s="33"/>
      <c r="OZT859" s="33"/>
      <c r="OZU859" s="33"/>
      <c r="OZV859" s="33"/>
      <c r="OZW859" s="33"/>
      <c r="OZX859" s="33"/>
      <c r="OZY859" s="33"/>
      <c r="OZZ859" s="33"/>
      <c r="PAA859" s="33"/>
      <c r="PAB859" s="33"/>
      <c r="PAC859" s="33"/>
      <c r="PAD859" s="33"/>
      <c r="PAE859" s="33"/>
      <c r="PAF859" s="33"/>
      <c r="PAG859" s="33"/>
      <c r="PAH859" s="33"/>
      <c r="PAI859" s="33"/>
      <c r="PAJ859" s="33"/>
      <c r="PAK859" s="33"/>
      <c r="PAL859" s="33"/>
      <c r="PAM859" s="33"/>
      <c r="PAN859" s="33"/>
      <c r="PAO859" s="33"/>
      <c r="PAP859" s="33"/>
      <c r="PAQ859" s="33"/>
      <c r="PAR859" s="33"/>
      <c r="PAS859" s="33"/>
      <c r="PAT859" s="33"/>
      <c r="PAU859" s="33"/>
      <c r="PAV859" s="33"/>
      <c r="PAW859" s="33"/>
      <c r="PAX859" s="33"/>
      <c r="PAY859" s="33"/>
      <c r="PAZ859" s="33"/>
      <c r="PBA859" s="33"/>
      <c r="PBB859" s="33"/>
      <c r="PBC859" s="33"/>
      <c r="PBD859" s="33"/>
      <c r="PBE859" s="33"/>
      <c r="PBF859" s="33"/>
      <c r="PBG859" s="33"/>
      <c r="PBH859" s="33"/>
      <c r="PBI859" s="33"/>
      <c r="PBJ859" s="33"/>
      <c r="PBK859" s="33"/>
      <c r="PBL859" s="33"/>
      <c r="PBM859" s="33"/>
      <c r="PBN859" s="33"/>
      <c r="PBO859" s="33"/>
      <c r="PBP859" s="33"/>
      <c r="PBQ859" s="33"/>
      <c r="PBR859" s="33"/>
      <c r="PBS859" s="33"/>
      <c r="PBT859" s="33"/>
      <c r="PBU859" s="33"/>
      <c r="PBV859" s="33"/>
      <c r="PBW859" s="33"/>
      <c r="PBX859" s="33"/>
      <c r="PBY859" s="33"/>
      <c r="PBZ859" s="33"/>
      <c r="PCA859" s="33"/>
      <c r="PCB859" s="33"/>
      <c r="PCC859" s="33"/>
      <c r="PCD859" s="33"/>
      <c r="PCE859" s="33"/>
      <c r="PCF859" s="33"/>
      <c r="PCG859" s="33"/>
      <c r="PCH859" s="33"/>
      <c r="PCI859" s="33"/>
      <c r="PCJ859" s="33"/>
      <c r="PCK859" s="33"/>
      <c r="PCL859" s="33"/>
      <c r="PCM859" s="33"/>
      <c r="PCN859" s="33"/>
      <c r="PCO859" s="33"/>
      <c r="PCP859" s="33"/>
      <c r="PCQ859" s="33"/>
      <c r="PCR859" s="33"/>
      <c r="PCS859" s="33"/>
      <c r="PCT859" s="33"/>
      <c r="PCU859" s="33"/>
      <c r="PCV859" s="33"/>
      <c r="PCW859" s="33"/>
      <c r="PCX859" s="33"/>
      <c r="PCY859" s="33"/>
      <c r="PCZ859" s="33"/>
      <c r="PDA859" s="33"/>
      <c r="PDB859" s="33"/>
      <c r="PDC859" s="33"/>
      <c r="PDD859" s="33"/>
      <c r="PDE859" s="33"/>
      <c r="PDF859" s="33"/>
      <c r="PDG859" s="33"/>
      <c r="PDH859" s="33"/>
      <c r="PDI859" s="33"/>
      <c r="PDJ859" s="33"/>
      <c r="PDK859" s="33"/>
      <c r="PDL859" s="33"/>
      <c r="PDM859" s="33"/>
      <c r="PDN859" s="33"/>
      <c r="PDO859" s="33"/>
      <c r="PDP859" s="33"/>
      <c r="PDQ859" s="33"/>
      <c r="PDR859" s="33"/>
      <c r="PDS859" s="33"/>
      <c r="PDT859" s="33"/>
      <c r="PDU859" s="33"/>
      <c r="PDV859" s="33"/>
      <c r="PDW859" s="33"/>
      <c r="PDX859" s="33"/>
      <c r="PDY859" s="33"/>
      <c r="PDZ859" s="33"/>
      <c r="PEA859" s="33"/>
      <c r="PEB859" s="33"/>
      <c r="PEC859" s="33"/>
      <c r="PED859" s="33"/>
      <c r="PEE859" s="33"/>
      <c r="PEF859" s="33"/>
      <c r="PEG859" s="33"/>
      <c r="PEH859" s="33"/>
      <c r="PEI859" s="33"/>
      <c r="PEJ859" s="33"/>
      <c r="PEK859" s="33"/>
      <c r="PEL859" s="33"/>
      <c r="PEM859" s="33"/>
      <c r="PEN859" s="33"/>
      <c r="PEO859" s="33"/>
      <c r="PEP859" s="33"/>
      <c r="PEQ859" s="33"/>
      <c r="PER859" s="33"/>
      <c r="PES859" s="33"/>
      <c r="PET859" s="33"/>
      <c r="PEU859" s="33"/>
      <c r="PEV859" s="33"/>
      <c r="PEW859" s="33"/>
      <c r="PEX859" s="33"/>
      <c r="PEY859" s="33"/>
      <c r="PEZ859" s="33"/>
      <c r="PFA859" s="33"/>
      <c r="PFB859" s="33"/>
      <c r="PFC859" s="33"/>
      <c r="PFD859" s="33"/>
      <c r="PFE859" s="33"/>
      <c r="PFF859" s="33"/>
      <c r="PFG859" s="33"/>
      <c r="PFH859" s="33"/>
      <c r="PFI859" s="33"/>
      <c r="PFJ859" s="33"/>
      <c r="PFK859" s="33"/>
      <c r="PFL859" s="33"/>
      <c r="PFM859" s="33"/>
      <c r="PFN859" s="33"/>
      <c r="PFO859" s="33"/>
      <c r="PFP859" s="33"/>
      <c r="PFQ859" s="33"/>
      <c r="PFR859" s="33"/>
      <c r="PFS859" s="33"/>
      <c r="PFT859" s="33"/>
      <c r="PFU859" s="33"/>
      <c r="PFV859" s="33"/>
      <c r="PFW859" s="33"/>
      <c r="PFX859" s="33"/>
      <c r="PFY859" s="33"/>
      <c r="PFZ859" s="33"/>
      <c r="PGA859" s="33"/>
      <c r="PGB859" s="33"/>
      <c r="PGC859" s="33"/>
      <c r="PGD859" s="33"/>
      <c r="PGE859" s="33"/>
      <c r="PGF859" s="33"/>
      <c r="PGG859" s="33"/>
      <c r="PGH859" s="33"/>
      <c r="PGI859" s="33"/>
      <c r="PGJ859" s="33"/>
      <c r="PGK859" s="33"/>
      <c r="PGL859" s="33"/>
      <c r="PGM859" s="33"/>
      <c r="PGN859" s="33"/>
      <c r="PGO859" s="33"/>
      <c r="PGP859" s="33"/>
      <c r="PGQ859" s="33"/>
      <c r="PGR859" s="33"/>
      <c r="PGS859" s="33"/>
      <c r="PGT859" s="33"/>
      <c r="PGU859" s="33"/>
      <c r="PGV859" s="33"/>
      <c r="PGW859" s="33"/>
      <c r="PGX859" s="33"/>
      <c r="PGY859" s="33"/>
      <c r="PGZ859" s="33"/>
      <c r="PHA859" s="33"/>
      <c r="PHB859" s="33"/>
      <c r="PHC859" s="33"/>
      <c r="PHD859" s="33"/>
      <c r="PHE859" s="33"/>
      <c r="PHF859" s="33"/>
      <c r="PHG859" s="33"/>
      <c r="PHH859" s="33"/>
      <c r="PHI859" s="33"/>
      <c r="PHJ859" s="33"/>
      <c r="PHK859" s="33"/>
      <c r="PHL859" s="33"/>
      <c r="PHM859" s="33"/>
      <c r="PHN859" s="33"/>
      <c r="PHO859" s="33"/>
      <c r="PHP859" s="33"/>
      <c r="PHQ859" s="33"/>
      <c r="PHR859" s="33"/>
      <c r="PHS859" s="33"/>
      <c r="PHT859" s="33"/>
      <c r="PHU859" s="33"/>
      <c r="PHV859" s="33"/>
      <c r="PHW859" s="33"/>
      <c r="PHX859" s="33"/>
      <c r="PHY859" s="33"/>
      <c r="PHZ859" s="33"/>
      <c r="PIA859" s="33"/>
      <c r="PIB859" s="33"/>
      <c r="PIC859" s="33"/>
      <c r="PID859" s="33"/>
      <c r="PIE859" s="33"/>
      <c r="PIF859" s="33"/>
      <c r="PIG859" s="33"/>
      <c r="PIH859" s="33"/>
      <c r="PII859" s="33"/>
      <c r="PIJ859" s="33"/>
      <c r="PIK859" s="33"/>
      <c r="PIL859" s="33"/>
      <c r="PIM859" s="33"/>
      <c r="PIN859" s="33"/>
      <c r="PIO859" s="33"/>
      <c r="PIP859" s="33"/>
      <c r="PIQ859" s="33"/>
      <c r="PIR859" s="33"/>
      <c r="PIS859" s="33"/>
      <c r="PIT859" s="33"/>
      <c r="PIU859" s="33"/>
      <c r="PIV859" s="33"/>
      <c r="PIW859" s="33"/>
      <c r="PIX859" s="33"/>
      <c r="PIY859" s="33"/>
      <c r="PIZ859" s="33"/>
      <c r="PJA859" s="33"/>
      <c r="PJB859" s="33"/>
      <c r="PJC859" s="33"/>
      <c r="PJD859" s="33"/>
      <c r="PJE859" s="33"/>
      <c r="PJF859" s="33"/>
      <c r="PJG859" s="33"/>
      <c r="PJH859" s="33"/>
      <c r="PJI859" s="33"/>
      <c r="PJJ859" s="33"/>
      <c r="PJK859" s="33"/>
      <c r="PJL859" s="33"/>
      <c r="PJM859" s="33"/>
      <c r="PJN859" s="33"/>
      <c r="PJO859" s="33"/>
      <c r="PJP859" s="33"/>
      <c r="PJQ859" s="33"/>
      <c r="PJR859" s="33"/>
      <c r="PJS859" s="33"/>
      <c r="PJT859" s="33"/>
      <c r="PJU859" s="33"/>
      <c r="PJV859" s="33"/>
      <c r="PJW859" s="33"/>
      <c r="PJX859" s="33"/>
      <c r="PJY859" s="33"/>
      <c r="PJZ859" s="33"/>
      <c r="PKA859" s="33"/>
      <c r="PKB859" s="33"/>
      <c r="PKC859" s="33"/>
      <c r="PKD859" s="33"/>
      <c r="PKE859" s="33"/>
      <c r="PKF859" s="33"/>
      <c r="PKG859" s="33"/>
      <c r="PKH859" s="33"/>
      <c r="PKI859" s="33"/>
      <c r="PKJ859" s="33"/>
      <c r="PKK859" s="33"/>
      <c r="PKL859" s="33"/>
      <c r="PKM859" s="33"/>
      <c r="PKN859" s="33"/>
      <c r="PKO859" s="33"/>
      <c r="PKP859" s="33"/>
      <c r="PKQ859" s="33"/>
      <c r="PKR859" s="33"/>
      <c r="PKS859" s="33"/>
      <c r="PKT859" s="33"/>
      <c r="PKU859" s="33"/>
      <c r="PKV859" s="33"/>
      <c r="PKW859" s="33"/>
      <c r="PKX859" s="33"/>
      <c r="PKY859" s="33"/>
      <c r="PKZ859" s="33"/>
      <c r="PLA859" s="33"/>
      <c r="PLB859" s="33"/>
      <c r="PLC859" s="33"/>
      <c r="PLD859" s="33"/>
      <c r="PLE859" s="33"/>
      <c r="PLF859" s="33"/>
      <c r="PLG859" s="33"/>
      <c r="PLH859" s="33"/>
      <c r="PLI859" s="33"/>
      <c r="PLJ859" s="33"/>
      <c r="PLK859" s="33"/>
      <c r="PLL859" s="33"/>
      <c r="PLM859" s="33"/>
      <c r="PLN859" s="33"/>
      <c r="PLO859" s="33"/>
      <c r="PLP859" s="33"/>
      <c r="PLQ859" s="33"/>
      <c r="PLR859" s="33"/>
      <c r="PLS859" s="33"/>
      <c r="PLT859" s="33"/>
      <c r="PLU859" s="33"/>
      <c r="PLV859" s="33"/>
      <c r="PLW859" s="33"/>
      <c r="PLX859" s="33"/>
      <c r="PLY859" s="33"/>
      <c r="PLZ859" s="33"/>
      <c r="PMA859" s="33"/>
      <c r="PMB859" s="33"/>
      <c r="PMC859" s="33"/>
      <c r="PMD859" s="33"/>
      <c r="PME859" s="33"/>
      <c r="PMF859" s="33"/>
      <c r="PMG859" s="33"/>
      <c r="PMH859" s="33"/>
      <c r="PMI859" s="33"/>
      <c r="PMJ859" s="33"/>
      <c r="PMK859" s="33"/>
      <c r="PML859" s="33"/>
      <c r="PMM859" s="33"/>
      <c r="PMN859" s="33"/>
      <c r="PMO859" s="33"/>
      <c r="PMP859" s="33"/>
      <c r="PMQ859" s="33"/>
      <c r="PMR859" s="33"/>
      <c r="PMS859" s="33"/>
      <c r="PMT859" s="33"/>
      <c r="PMU859" s="33"/>
      <c r="PMV859" s="33"/>
      <c r="PMW859" s="33"/>
      <c r="PMX859" s="33"/>
      <c r="PMY859" s="33"/>
      <c r="PMZ859" s="33"/>
      <c r="PNA859" s="33"/>
      <c r="PNB859" s="33"/>
      <c r="PNC859" s="33"/>
      <c r="PND859" s="33"/>
      <c r="PNE859" s="33"/>
      <c r="PNF859" s="33"/>
      <c r="PNG859" s="33"/>
      <c r="PNH859" s="33"/>
      <c r="PNI859" s="33"/>
      <c r="PNJ859" s="33"/>
      <c r="PNK859" s="33"/>
      <c r="PNL859" s="33"/>
      <c r="PNM859" s="33"/>
      <c r="PNN859" s="33"/>
      <c r="PNO859" s="33"/>
      <c r="PNP859" s="33"/>
      <c r="PNQ859" s="33"/>
      <c r="PNR859" s="33"/>
      <c r="PNS859" s="33"/>
      <c r="PNT859" s="33"/>
      <c r="PNU859" s="33"/>
      <c r="PNV859" s="33"/>
      <c r="PNW859" s="33"/>
      <c r="PNX859" s="33"/>
      <c r="PNY859" s="33"/>
      <c r="PNZ859" s="33"/>
      <c r="POA859" s="33"/>
      <c r="POB859" s="33"/>
      <c r="POC859" s="33"/>
      <c r="POD859" s="33"/>
      <c r="POE859" s="33"/>
      <c r="POF859" s="33"/>
      <c r="POG859" s="33"/>
      <c r="POH859" s="33"/>
      <c r="POI859" s="33"/>
      <c r="POJ859" s="33"/>
      <c r="POK859" s="33"/>
      <c r="POL859" s="33"/>
      <c r="POM859" s="33"/>
      <c r="PON859" s="33"/>
      <c r="POO859" s="33"/>
      <c r="POP859" s="33"/>
      <c r="POQ859" s="33"/>
      <c r="POR859" s="33"/>
      <c r="POS859" s="33"/>
      <c r="POT859" s="33"/>
      <c r="POU859" s="33"/>
      <c r="POV859" s="33"/>
      <c r="POW859" s="33"/>
      <c r="POX859" s="33"/>
      <c r="POY859" s="33"/>
      <c r="POZ859" s="33"/>
      <c r="PPA859" s="33"/>
      <c r="PPB859" s="33"/>
      <c r="PPC859" s="33"/>
      <c r="PPD859" s="33"/>
      <c r="PPE859" s="33"/>
      <c r="PPF859" s="33"/>
      <c r="PPG859" s="33"/>
      <c r="PPH859" s="33"/>
      <c r="PPI859" s="33"/>
      <c r="PPJ859" s="33"/>
      <c r="PPK859" s="33"/>
      <c r="PPL859" s="33"/>
      <c r="PPM859" s="33"/>
      <c r="PPN859" s="33"/>
      <c r="PPO859" s="33"/>
      <c r="PPP859" s="33"/>
      <c r="PPQ859" s="33"/>
      <c r="PPR859" s="33"/>
      <c r="PPS859" s="33"/>
      <c r="PPT859" s="33"/>
      <c r="PPU859" s="33"/>
      <c r="PPV859" s="33"/>
      <c r="PPW859" s="33"/>
      <c r="PPX859" s="33"/>
      <c r="PPY859" s="33"/>
      <c r="PPZ859" s="33"/>
      <c r="PQA859" s="33"/>
      <c r="PQB859" s="33"/>
      <c r="PQC859" s="33"/>
      <c r="PQD859" s="33"/>
      <c r="PQE859" s="33"/>
      <c r="PQF859" s="33"/>
      <c r="PQG859" s="33"/>
      <c r="PQH859" s="33"/>
      <c r="PQI859" s="33"/>
      <c r="PQJ859" s="33"/>
      <c r="PQK859" s="33"/>
      <c r="PQL859" s="33"/>
      <c r="PQM859" s="33"/>
      <c r="PQN859" s="33"/>
      <c r="PQO859" s="33"/>
      <c r="PQP859" s="33"/>
      <c r="PQQ859" s="33"/>
      <c r="PQR859" s="33"/>
      <c r="PQS859" s="33"/>
      <c r="PQT859" s="33"/>
      <c r="PQU859" s="33"/>
      <c r="PQV859" s="33"/>
      <c r="PQW859" s="33"/>
      <c r="PQX859" s="33"/>
      <c r="PQY859" s="33"/>
      <c r="PQZ859" s="33"/>
      <c r="PRA859" s="33"/>
      <c r="PRB859" s="33"/>
      <c r="PRC859" s="33"/>
      <c r="PRD859" s="33"/>
      <c r="PRE859" s="33"/>
      <c r="PRF859" s="33"/>
      <c r="PRG859" s="33"/>
      <c r="PRH859" s="33"/>
      <c r="PRI859" s="33"/>
      <c r="PRJ859" s="33"/>
      <c r="PRK859" s="33"/>
      <c r="PRL859" s="33"/>
      <c r="PRM859" s="33"/>
      <c r="PRN859" s="33"/>
      <c r="PRO859" s="33"/>
      <c r="PRP859" s="33"/>
      <c r="PRQ859" s="33"/>
      <c r="PRR859" s="33"/>
      <c r="PRS859" s="33"/>
      <c r="PRT859" s="33"/>
      <c r="PRU859" s="33"/>
      <c r="PRV859" s="33"/>
      <c r="PRW859" s="33"/>
      <c r="PRX859" s="33"/>
      <c r="PRY859" s="33"/>
      <c r="PRZ859" s="33"/>
      <c r="PSA859" s="33"/>
      <c r="PSB859" s="33"/>
      <c r="PSC859" s="33"/>
      <c r="PSD859" s="33"/>
      <c r="PSE859" s="33"/>
      <c r="PSF859" s="33"/>
      <c r="PSG859" s="33"/>
      <c r="PSH859" s="33"/>
      <c r="PSI859" s="33"/>
      <c r="PSJ859" s="33"/>
      <c r="PSK859" s="33"/>
      <c r="PSL859" s="33"/>
      <c r="PSM859" s="33"/>
      <c r="PSN859" s="33"/>
      <c r="PSO859" s="33"/>
      <c r="PSP859" s="33"/>
      <c r="PSQ859" s="33"/>
      <c r="PSR859" s="33"/>
      <c r="PSS859" s="33"/>
      <c r="PST859" s="33"/>
      <c r="PSU859" s="33"/>
      <c r="PSV859" s="33"/>
      <c r="PSW859" s="33"/>
      <c r="PSX859" s="33"/>
      <c r="PSY859" s="33"/>
      <c r="PSZ859" s="33"/>
      <c r="PTA859" s="33"/>
      <c r="PTB859" s="33"/>
      <c r="PTC859" s="33"/>
      <c r="PTD859" s="33"/>
      <c r="PTE859" s="33"/>
      <c r="PTF859" s="33"/>
      <c r="PTG859" s="33"/>
      <c r="PTH859" s="33"/>
      <c r="PTI859" s="33"/>
      <c r="PTJ859" s="33"/>
      <c r="PTK859" s="33"/>
      <c r="PTL859" s="33"/>
      <c r="PTM859" s="33"/>
      <c r="PTN859" s="33"/>
      <c r="PTO859" s="33"/>
      <c r="PTP859" s="33"/>
      <c r="PTQ859" s="33"/>
      <c r="PTR859" s="33"/>
      <c r="PTS859" s="33"/>
      <c r="PTT859" s="33"/>
      <c r="PTU859" s="33"/>
      <c r="PTV859" s="33"/>
      <c r="PTW859" s="33"/>
      <c r="PTX859" s="33"/>
      <c r="PTY859" s="33"/>
      <c r="PTZ859" s="33"/>
      <c r="PUA859" s="33"/>
      <c r="PUB859" s="33"/>
      <c r="PUC859" s="33"/>
      <c r="PUD859" s="33"/>
      <c r="PUE859" s="33"/>
      <c r="PUF859" s="33"/>
      <c r="PUG859" s="33"/>
      <c r="PUH859" s="33"/>
      <c r="PUI859" s="33"/>
      <c r="PUJ859" s="33"/>
      <c r="PUK859" s="33"/>
      <c r="PUL859" s="33"/>
      <c r="PUM859" s="33"/>
      <c r="PUN859" s="33"/>
      <c r="PUO859" s="33"/>
      <c r="PUP859" s="33"/>
      <c r="PUQ859" s="33"/>
      <c r="PUR859" s="33"/>
      <c r="PUS859" s="33"/>
      <c r="PUT859" s="33"/>
      <c r="PUU859" s="33"/>
      <c r="PUV859" s="33"/>
      <c r="PUW859" s="33"/>
      <c r="PUX859" s="33"/>
      <c r="PUY859" s="33"/>
      <c r="PUZ859" s="33"/>
      <c r="PVA859" s="33"/>
      <c r="PVB859" s="33"/>
      <c r="PVC859" s="33"/>
      <c r="PVD859" s="33"/>
      <c r="PVE859" s="33"/>
      <c r="PVF859" s="33"/>
      <c r="PVG859" s="33"/>
      <c r="PVH859" s="33"/>
      <c r="PVI859" s="33"/>
      <c r="PVJ859" s="33"/>
      <c r="PVK859" s="33"/>
      <c r="PVL859" s="33"/>
      <c r="PVM859" s="33"/>
      <c r="PVN859" s="33"/>
      <c r="PVO859" s="33"/>
      <c r="PVP859" s="33"/>
      <c r="PVQ859" s="33"/>
      <c r="PVR859" s="33"/>
      <c r="PVS859" s="33"/>
      <c r="PVT859" s="33"/>
      <c r="PVU859" s="33"/>
      <c r="PVV859" s="33"/>
      <c r="PVW859" s="33"/>
      <c r="PVX859" s="33"/>
      <c r="PVY859" s="33"/>
      <c r="PVZ859" s="33"/>
      <c r="PWA859" s="33"/>
      <c r="PWB859" s="33"/>
      <c r="PWC859" s="33"/>
      <c r="PWD859" s="33"/>
      <c r="PWE859" s="33"/>
      <c r="PWF859" s="33"/>
      <c r="PWG859" s="33"/>
      <c r="PWH859" s="33"/>
      <c r="PWI859" s="33"/>
      <c r="PWJ859" s="33"/>
      <c r="PWK859" s="33"/>
      <c r="PWL859" s="33"/>
      <c r="PWM859" s="33"/>
      <c r="PWN859" s="33"/>
      <c r="PWO859" s="33"/>
      <c r="PWP859" s="33"/>
      <c r="PWQ859" s="33"/>
      <c r="PWR859" s="33"/>
      <c r="PWS859" s="33"/>
      <c r="PWT859" s="33"/>
      <c r="PWU859" s="33"/>
      <c r="PWV859" s="33"/>
      <c r="PWW859" s="33"/>
      <c r="PWX859" s="33"/>
      <c r="PWY859" s="33"/>
      <c r="PWZ859" s="33"/>
      <c r="PXA859" s="33"/>
      <c r="PXB859" s="33"/>
      <c r="PXC859" s="33"/>
      <c r="PXD859" s="33"/>
      <c r="PXE859" s="33"/>
      <c r="PXF859" s="33"/>
      <c r="PXG859" s="33"/>
      <c r="PXH859" s="33"/>
      <c r="PXI859" s="33"/>
      <c r="PXJ859" s="33"/>
      <c r="PXK859" s="33"/>
      <c r="PXL859" s="33"/>
      <c r="PXM859" s="33"/>
      <c r="PXN859" s="33"/>
      <c r="PXO859" s="33"/>
      <c r="PXP859" s="33"/>
      <c r="PXQ859" s="33"/>
      <c r="PXR859" s="33"/>
      <c r="PXS859" s="33"/>
      <c r="PXT859" s="33"/>
      <c r="PXU859" s="33"/>
      <c r="PXV859" s="33"/>
      <c r="PXW859" s="33"/>
      <c r="PXX859" s="33"/>
      <c r="PXY859" s="33"/>
      <c r="PXZ859" s="33"/>
      <c r="PYA859" s="33"/>
      <c r="PYB859" s="33"/>
      <c r="PYC859" s="33"/>
      <c r="PYD859" s="33"/>
      <c r="PYE859" s="33"/>
      <c r="PYF859" s="33"/>
      <c r="PYG859" s="33"/>
      <c r="PYH859" s="33"/>
      <c r="PYI859" s="33"/>
      <c r="PYJ859" s="33"/>
      <c r="PYK859" s="33"/>
      <c r="PYL859" s="33"/>
      <c r="PYM859" s="33"/>
      <c r="PYN859" s="33"/>
      <c r="PYO859" s="33"/>
      <c r="PYP859" s="33"/>
      <c r="PYQ859" s="33"/>
      <c r="PYR859" s="33"/>
      <c r="PYS859" s="33"/>
      <c r="PYT859" s="33"/>
      <c r="PYU859" s="33"/>
      <c r="PYV859" s="33"/>
      <c r="PYW859" s="33"/>
      <c r="PYX859" s="33"/>
      <c r="PYY859" s="33"/>
      <c r="PYZ859" s="33"/>
      <c r="PZA859" s="33"/>
      <c r="PZB859" s="33"/>
      <c r="PZC859" s="33"/>
      <c r="PZD859" s="33"/>
      <c r="PZE859" s="33"/>
      <c r="PZF859" s="33"/>
      <c r="PZG859" s="33"/>
      <c r="PZH859" s="33"/>
      <c r="PZI859" s="33"/>
      <c r="PZJ859" s="33"/>
      <c r="PZK859" s="33"/>
      <c r="PZL859" s="33"/>
      <c r="PZM859" s="33"/>
      <c r="PZN859" s="33"/>
      <c r="PZO859" s="33"/>
      <c r="PZP859" s="33"/>
      <c r="PZQ859" s="33"/>
      <c r="PZR859" s="33"/>
      <c r="PZS859" s="33"/>
      <c r="PZT859" s="33"/>
      <c r="PZU859" s="33"/>
      <c r="PZV859" s="33"/>
      <c r="PZW859" s="33"/>
      <c r="PZX859" s="33"/>
      <c r="PZY859" s="33"/>
      <c r="PZZ859" s="33"/>
      <c r="QAA859" s="33"/>
      <c r="QAB859" s="33"/>
      <c r="QAC859" s="33"/>
      <c r="QAD859" s="33"/>
      <c r="QAE859" s="33"/>
      <c r="QAF859" s="33"/>
      <c r="QAG859" s="33"/>
      <c r="QAH859" s="33"/>
      <c r="QAI859" s="33"/>
      <c r="QAJ859" s="33"/>
      <c r="QAK859" s="33"/>
      <c r="QAL859" s="33"/>
      <c r="QAM859" s="33"/>
      <c r="QAN859" s="33"/>
      <c r="QAO859" s="33"/>
      <c r="QAP859" s="33"/>
      <c r="QAQ859" s="33"/>
      <c r="QAR859" s="33"/>
      <c r="QAS859" s="33"/>
      <c r="QAT859" s="33"/>
      <c r="QAU859" s="33"/>
      <c r="QAV859" s="33"/>
      <c r="QAW859" s="33"/>
      <c r="QAX859" s="33"/>
      <c r="QAY859" s="33"/>
      <c r="QAZ859" s="33"/>
      <c r="QBA859" s="33"/>
      <c r="QBB859" s="33"/>
      <c r="QBC859" s="33"/>
      <c r="QBD859" s="33"/>
      <c r="QBE859" s="33"/>
      <c r="QBF859" s="33"/>
      <c r="QBG859" s="33"/>
      <c r="QBH859" s="33"/>
      <c r="QBI859" s="33"/>
      <c r="QBJ859" s="33"/>
      <c r="QBK859" s="33"/>
      <c r="QBL859" s="33"/>
      <c r="QBM859" s="33"/>
      <c r="QBN859" s="33"/>
      <c r="QBO859" s="33"/>
      <c r="QBP859" s="33"/>
      <c r="QBQ859" s="33"/>
      <c r="QBR859" s="33"/>
      <c r="QBS859" s="33"/>
      <c r="QBT859" s="33"/>
      <c r="QBU859" s="33"/>
      <c r="QBV859" s="33"/>
      <c r="QBW859" s="33"/>
      <c r="QBX859" s="33"/>
      <c r="QBY859" s="33"/>
      <c r="QBZ859" s="33"/>
      <c r="QCA859" s="33"/>
      <c r="QCB859" s="33"/>
      <c r="QCC859" s="33"/>
      <c r="QCD859" s="33"/>
      <c r="QCE859" s="33"/>
      <c r="QCF859" s="33"/>
      <c r="QCG859" s="33"/>
      <c r="QCH859" s="33"/>
      <c r="QCI859" s="33"/>
      <c r="QCJ859" s="33"/>
      <c r="QCK859" s="33"/>
      <c r="QCL859" s="33"/>
      <c r="QCM859" s="33"/>
      <c r="QCN859" s="33"/>
      <c r="QCO859" s="33"/>
      <c r="QCP859" s="33"/>
      <c r="QCQ859" s="33"/>
      <c r="QCR859" s="33"/>
      <c r="QCS859" s="33"/>
      <c r="QCT859" s="33"/>
      <c r="QCU859" s="33"/>
      <c r="QCV859" s="33"/>
      <c r="QCW859" s="33"/>
      <c r="QCX859" s="33"/>
      <c r="QCY859" s="33"/>
      <c r="QCZ859" s="33"/>
      <c r="QDA859" s="33"/>
      <c r="QDB859" s="33"/>
      <c r="QDC859" s="33"/>
      <c r="QDD859" s="33"/>
      <c r="QDE859" s="33"/>
      <c r="QDF859" s="33"/>
      <c r="QDG859" s="33"/>
      <c r="QDH859" s="33"/>
      <c r="QDI859" s="33"/>
      <c r="QDJ859" s="33"/>
      <c r="QDK859" s="33"/>
      <c r="QDL859" s="33"/>
      <c r="QDM859" s="33"/>
      <c r="QDN859" s="33"/>
      <c r="QDO859" s="33"/>
      <c r="QDP859" s="33"/>
      <c r="QDQ859" s="33"/>
      <c r="QDR859" s="33"/>
      <c r="QDS859" s="33"/>
      <c r="QDT859" s="33"/>
      <c r="QDU859" s="33"/>
      <c r="QDV859" s="33"/>
      <c r="QDW859" s="33"/>
      <c r="QDX859" s="33"/>
      <c r="QDY859" s="33"/>
      <c r="QDZ859" s="33"/>
      <c r="QEA859" s="33"/>
      <c r="QEB859" s="33"/>
      <c r="QEC859" s="33"/>
      <c r="QED859" s="33"/>
      <c r="QEE859" s="33"/>
      <c r="QEF859" s="33"/>
      <c r="QEG859" s="33"/>
      <c r="QEH859" s="33"/>
      <c r="QEI859" s="33"/>
      <c r="QEJ859" s="33"/>
      <c r="QEK859" s="33"/>
      <c r="QEL859" s="33"/>
      <c r="QEM859" s="33"/>
      <c r="QEN859" s="33"/>
      <c r="QEO859" s="33"/>
      <c r="QEP859" s="33"/>
      <c r="QEQ859" s="33"/>
      <c r="QER859" s="33"/>
      <c r="QES859" s="33"/>
      <c r="QET859" s="33"/>
      <c r="QEU859" s="33"/>
      <c r="QEV859" s="33"/>
      <c r="QEW859" s="33"/>
      <c r="QEX859" s="33"/>
      <c r="QEY859" s="33"/>
      <c r="QEZ859" s="33"/>
      <c r="QFA859" s="33"/>
      <c r="QFB859" s="33"/>
      <c r="QFC859" s="33"/>
      <c r="QFD859" s="33"/>
      <c r="QFE859" s="33"/>
      <c r="QFF859" s="33"/>
      <c r="QFG859" s="33"/>
      <c r="QFH859" s="33"/>
      <c r="QFI859" s="33"/>
      <c r="QFJ859" s="33"/>
      <c r="QFK859" s="33"/>
      <c r="QFL859" s="33"/>
      <c r="QFM859" s="33"/>
      <c r="QFN859" s="33"/>
      <c r="QFO859" s="33"/>
      <c r="QFP859" s="33"/>
      <c r="QFQ859" s="33"/>
      <c r="QFR859" s="33"/>
      <c r="QFS859" s="33"/>
      <c r="QFT859" s="33"/>
      <c r="QFU859" s="33"/>
      <c r="QFV859" s="33"/>
      <c r="QFW859" s="33"/>
      <c r="QFX859" s="33"/>
      <c r="QFY859" s="33"/>
      <c r="QFZ859" s="33"/>
      <c r="QGA859" s="33"/>
      <c r="QGB859" s="33"/>
      <c r="QGC859" s="33"/>
      <c r="QGD859" s="33"/>
      <c r="QGE859" s="33"/>
      <c r="QGF859" s="33"/>
      <c r="QGG859" s="33"/>
      <c r="QGH859" s="33"/>
      <c r="QGI859" s="33"/>
      <c r="QGJ859" s="33"/>
      <c r="QGK859" s="33"/>
      <c r="QGL859" s="33"/>
      <c r="QGM859" s="33"/>
      <c r="QGN859" s="33"/>
      <c r="QGO859" s="33"/>
      <c r="QGP859" s="33"/>
      <c r="QGQ859" s="33"/>
      <c r="QGR859" s="33"/>
      <c r="QGS859" s="33"/>
      <c r="QGT859" s="33"/>
      <c r="QGU859" s="33"/>
      <c r="QGV859" s="33"/>
      <c r="QGW859" s="33"/>
      <c r="QGX859" s="33"/>
      <c r="QGY859" s="33"/>
      <c r="QGZ859" s="33"/>
      <c r="QHA859" s="33"/>
      <c r="QHB859" s="33"/>
      <c r="QHC859" s="33"/>
      <c r="QHD859" s="33"/>
      <c r="QHE859" s="33"/>
      <c r="QHF859" s="33"/>
      <c r="QHG859" s="33"/>
      <c r="QHH859" s="33"/>
      <c r="QHI859" s="33"/>
      <c r="QHJ859" s="33"/>
      <c r="QHK859" s="33"/>
      <c r="QHL859" s="33"/>
      <c r="QHM859" s="33"/>
      <c r="QHN859" s="33"/>
      <c r="QHO859" s="33"/>
      <c r="QHP859" s="33"/>
      <c r="QHQ859" s="33"/>
      <c r="QHR859" s="33"/>
      <c r="QHS859" s="33"/>
      <c r="QHT859" s="33"/>
      <c r="QHU859" s="33"/>
      <c r="QHV859" s="33"/>
      <c r="QHW859" s="33"/>
      <c r="QHX859" s="33"/>
      <c r="QHY859" s="33"/>
      <c r="QHZ859" s="33"/>
      <c r="QIA859" s="33"/>
      <c r="QIB859" s="33"/>
      <c r="QIC859" s="33"/>
      <c r="QID859" s="33"/>
      <c r="QIE859" s="33"/>
      <c r="QIF859" s="33"/>
      <c r="QIG859" s="33"/>
      <c r="QIH859" s="33"/>
      <c r="QII859" s="33"/>
      <c r="QIJ859" s="33"/>
      <c r="QIK859" s="33"/>
      <c r="QIL859" s="33"/>
      <c r="QIM859" s="33"/>
      <c r="QIN859" s="33"/>
      <c r="QIO859" s="33"/>
      <c r="QIP859" s="33"/>
      <c r="QIQ859" s="33"/>
      <c r="QIR859" s="33"/>
      <c r="QIS859" s="33"/>
      <c r="QIT859" s="33"/>
      <c r="QIU859" s="33"/>
      <c r="QIV859" s="33"/>
      <c r="QIW859" s="33"/>
      <c r="QIX859" s="33"/>
      <c r="QIY859" s="33"/>
      <c r="QIZ859" s="33"/>
      <c r="QJA859" s="33"/>
      <c r="QJB859" s="33"/>
      <c r="QJC859" s="33"/>
      <c r="QJD859" s="33"/>
      <c r="QJE859" s="33"/>
      <c r="QJF859" s="33"/>
      <c r="QJG859" s="33"/>
      <c r="QJH859" s="33"/>
      <c r="QJI859" s="33"/>
      <c r="QJJ859" s="33"/>
      <c r="QJK859" s="33"/>
      <c r="QJL859" s="33"/>
      <c r="QJM859" s="33"/>
      <c r="QJN859" s="33"/>
      <c r="QJO859" s="33"/>
      <c r="QJP859" s="33"/>
      <c r="QJQ859" s="33"/>
      <c r="QJR859" s="33"/>
      <c r="QJS859" s="33"/>
      <c r="QJT859" s="33"/>
      <c r="QJU859" s="33"/>
      <c r="QJV859" s="33"/>
      <c r="QJW859" s="33"/>
      <c r="QJX859" s="33"/>
      <c r="QJY859" s="33"/>
      <c r="QJZ859" s="33"/>
      <c r="QKA859" s="33"/>
      <c r="QKB859" s="33"/>
      <c r="QKC859" s="33"/>
      <c r="QKD859" s="33"/>
      <c r="QKE859" s="33"/>
      <c r="QKF859" s="33"/>
      <c r="QKG859" s="33"/>
      <c r="QKH859" s="33"/>
      <c r="QKI859" s="33"/>
      <c r="QKJ859" s="33"/>
      <c r="QKK859" s="33"/>
      <c r="QKL859" s="33"/>
      <c r="QKM859" s="33"/>
      <c r="QKN859" s="33"/>
      <c r="QKO859" s="33"/>
      <c r="QKP859" s="33"/>
      <c r="QKQ859" s="33"/>
      <c r="QKR859" s="33"/>
      <c r="QKS859" s="33"/>
      <c r="QKT859" s="33"/>
      <c r="QKU859" s="33"/>
      <c r="QKV859" s="33"/>
      <c r="QKW859" s="33"/>
      <c r="QKX859" s="33"/>
      <c r="QKY859" s="33"/>
      <c r="QKZ859" s="33"/>
      <c r="QLA859" s="33"/>
      <c r="QLB859" s="33"/>
      <c r="QLC859" s="33"/>
      <c r="QLD859" s="33"/>
      <c r="QLE859" s="33"/>
      <c r="QLF859" s="33"/>
      <c r="QLG859" s="33"/>
      <c r="QLH859" s="33"/>
      <c r="QLI859" s="33"/>
      <c r="QLJ859" s="33"/>
      <c r="QLK859" s="33"/>
      <c r="QLL859" s="33"/>
      <c r="QLM859" s="33"/>
      <c r="QLN859" s="33"/>
      <c r="QLO859" s="33"/>
      <c r="QLP859" s="33"/>
      <c r="QLQ859" s="33"/>
      <c r="QLR859" s="33"/>
      <c r="QLS859" s="33"/>
      <c r="QLT859" s="33"/>
      <c r="QLU859" s="33"/>
      <c r="QLV859" s="33"/>
      <c r="QLW859" s="33"/>
      <c r="QLX859" s="33"/>
      <c r="QLY859" s="33"/>
      <c r="QLZ859" s="33"/>
      <c r="QMA859" s="33"/>
      <c r="QMB859" s="33"/>
      <c r="QMC859" s="33"/>
      <c r="QMD859" s="33"/>
      <c r="QME859" s="33"/>
      <c r="QMF859" s="33"/>
      <c r="QMG859" s="33"/>
      <c r="QMH859" s="33"/>
      <c r="QMI859" s="33"/>
      <c r="QMJ859" s="33"/>
      <c r="QMK859" s="33"/>
      <c r="QML859" s="33"/>
      <c r="QMM859" s="33"/>
      <c r="QMN859" s="33"/>
      <c r="QMO859" s="33"/>
      <c r="QMP859" s="33"/>
      <c r="QMQ859" s="33"/>
      <c r="QMR859" s="33"/>
      <c r="QMS859" s="33"/>
      <c r="QMT859" s="33"/>
      <c r="QMU859" s="33"/>
      <c r="QMV859" s="33"/>
      <c r="QMW859" s="33"/>
      <c r="QMX859" s="33"/>
      <c r="QMY859" s="33"/>
      <c r="QMZ859" s="33"/>
      <c r="QNA859" s="33"/>
      <c r="QNB859" s="33"/>
      <c r="QNC859" s="33"/>
      <c r="QND859" s="33"/>
      <c r="QNE859" s="33"/>
      <c r="QNF859" s="33"/>
      <c r="QNG859" s="33"/>
      <c r="QNH859" s="33"/>
      <c r="QNI859" s="33"/>
      <c r="QNJ859" s="33"/>
      <c r="QNK859" s="33"/>
      <c r="QNL859" s="33"/>
      <c r="QNM859" s="33"/>
      <c r="QNN859" s="33"/>
      <c r="QNO859" s="33"/>
      <c r="QNP859" s="33"/>
      <c r="QNQ859" s="33"/>
      <c r="QNR859" s="33"/>
      <c r="QNS859" s="33"/>
      <c r="QNT859" s="33"/>
      <c r="QNU859" s="33"/>
      <c r="QNV859" s="33"/>
      <c r="QNW859" s="33"/>
      <c r="QNX859" s="33"/>
      <c r="QNY859" s="33"/>
      <c r="QNZ859" s="33"/>
      <c r="QOA859" s="33"/>
      <c r="QOB859" s="33"/>
      <c r="QOC859" s="33"/>
      <c r="QOD859" s="33"/>
      <c r="QOE859" s="33"/>
      <c r="QOF859" s="33"/>
      <c r="QOG859" s="33"/>
      <c r="QOH859" s="33"/>
      <c r="QOI859" s="33"/>
      <c r="QOJ859" s="33"/>
      <c r="QOK859" s="33"/>
      <c r="QOL859" s="33"/>
      <c r="QOM859" s="33"/>
      <c r="QON859" s="33"/>
      <c r="QOO859" s="33"/>
      <c r="QOP859" s="33"/>
      <c r="QOQ859" s="33"/>
      <c r="QOR859" s="33"/>
      <c r="QOS859" s="33"/>
      <c r="QOT859" s="33"/>
      <c r="QOU859" s="33"/>
      <c r="QOV859" s="33"/>
      <c r="QOW859" s="33"/>
      <c r="QOX859" s="33"/>
      <c r="QOY859" s="33"/>
      <c r="QOZ859" s="33"/>
      <c r="QPA859" s="33"/>
      <c r="QPB859" s="33"/>
      <c r="QPC859" s="33"/>
      <c r="QPD859" s="33"/>
      <c r="QPE859" s="33"/>
      <c r="QPF859" s="33"/>
      <c r="QPG859" s="33"/>
      <c r="QPH859" s="33"/>
      <c r="QPI859" s="33"/>
      <c r="QPJ859" s="33"/>
      <c r="QPK859" s="33"/>
      <c r="QPL859" s="33"/>
      <c r="QPM859" s="33"/>
      <c r="QPN859" s="33"/>
      <c r="QPO859" s="33"/>
      <c r="QPP859" s="33"/>
      <c r="QPQ859" s="33"/>
      <c r="QPR859" s="33"/>
      <c r="QPS859" s="33"/>
      <c r="QPT859" s="33"/>
      <c r="QPU859" s="33"/>
      <c r="QPV859" s="33"/>
      <c r="QPW859" s="33"/>
      <c r="QPX859" s="33"/>
      <c r="QPY859" s="33"/>
      <c r="QPZ859" s="33"/>
      <c r="QQA859" s="33"/>
      <c r="QQB859" s="33"/>
      <c r="QQC859" s="33"/>
      <c r="QQD859" s="33"/>
      <c r="QQE859" s="33"/>
      <c r="QQF859" s="33"/>
      <c r="QQG859" s="33"/>
      <c r="QQH859" s="33"/>
      <c r="QQI859" s="33"/>
      <c r="QQJ859" s="33"/>
      <c r="QQK859" s="33"/>
      <c r="QQL859" s="33"/>
      <c r="QQM859" s="33"/>
      <c r="QQN859" s="33"/>
      <c r="QQO859" s="33"/>
      <c r="QQP859" s="33"/>
      <c r="QQQ859" s="33"/>
      <c r="QQR859" s="33"/>
      <c r="QQS859" s="33"/>
      <c r="QQT859" s="33"/>
      <c r="QQU859" s="33"/>
      <c r="QQV859" s="33"/>
      <c r="QQW859" s="33"/>
      <c r="QQX859" s="33"/>
      <c r="QQY859" s="33"/>
      <c r="QQZ859" s="33"/>
      <c r="QRA859" s="33"/>
      <c r="QRB859" s="33"/>
      <c r="QRC859" s="33"/>
      <c r="QRD859" s="33"/>
      <c r="QRE859" s="33"/>
      <c r="QRF859" s="33"/>
      <c r="QRG859" s="33"/>
      <c r="QRH859" s="33"/>
      <c r="QRI859" s="33"/>
      <c r="QRJ859" s="33"/>
      <c r="QRK859" s="33"/>
      <c r="QRL859" s="33"/>
      <c r="QRM859" s="33"/>
      <c r="QRN859" s="33"/>
      <c r="QRO859" s="33"/>
      <c r="QRP859" s="33"/>
      <c r="QRQ859" s="33"/>
      <c r="QRR859" s="33"/>
      <c r="QRS859" s="33"/>
      <c r="QRT859" s="33"/>
      <c r="QRU859" s="33"/>
      <c r="QRV859" s="33"/>
      <c r="QRW859" s="33"/>
      <c r="QRX859" s="33"/>
      <c r="QRY859" s="33"/>
      <c r="QRZ859" s="33"/>
      <c r="QSA859" s="33"/>
      <c r="QSB859" s="33"/>
      <c r="QSC859" s="33"/>
      <c r="QSD859" s="33"/>
      <c r="QSE859" s="33"/>
      <c r="QSF859" s="33"/>
      <c r="QSG859" s="33"/>
      <c r="QSH859" s="33"/>
      <c r="QSI859" s="33"/>
      <c r="QSJ859" s="33"/>
      <c r="QSK859" s="33"/>
      <c r="QSL859" s="33"/>
      <c r="QSM859" s="33"/>
      <c r="QSN859" s="33"/>
      <c r="QSO859" s="33"/>
      <c r="QSP859" s="33"/>
      <c r="QSQ859" s="33"/>
      <c r="QSR859" s="33"/>
      <c r="QSS859" s="33"/>
      <c r="QST859" s="33"/>
      <c r="QSU859" s="33"/>
      <c r="QSV859" s="33"/>
      <c r="QSW859" s="33"/>
      <c r="QSX859" s="33"/>
      <c r="QSY859" s="33"/>
      <c r="QSZ859" s="33"/>
      <c r="QTA859" s="33"/>
      <c r="QTB859" s="33"/>
      <c r="QTC859" s="33"/>
      <c r="QTD859" s="33"/>
      <c r="QTE859" s="33"/>
      <c r="QTF859" s="33"/>
      <c r="QTG859" s="33"/>
      <c r="QTH859" s="33"/>
      <c r="QTI859" s="33"/>
      <c r="QTJ859" s="33"/>
      <c r="QTK859" s="33"/>
      <c r="QTL859" s="33"/>
      <c r="QTM859" s="33"/>
      <c r="QTN859" s="33"/>
      <c r="QTO859" s="33"/>
      <c r="QTP859" s="33"/>
      <c r="QTQ859" s="33"/>
      <c r="QTR859" s="33"/>
      <c r="QTS859" s="33"/>
      <c r="QTT859" s="33"/>
      <c r="QTU859" s="33"/>
      <c r="QTV859" s="33"/>
      <c r="QTW859" s="33"/>
      <c r="QTX859" s="33"/>
      <c r="QTY859" s="33"/>
      <c r="QTZ859" s="33"/>
      <c r="QUA859" s="33"/>
      <c r="QUB859" s="33"/>
      <c r="QUC859" s="33"/>
      <c r="QUD859" s="33"/>
      <c r="QUE859" s="33"/>
      <c r="QUF859" s="33"/>
      <c r="QUG859" s="33"/>
      <c r="QUH859" s="33"/>
      <c r="QUI859" s="33"/>
      <c r="QUJ859" s="33"/>
      <c r="QUK859" s="33"/>
      <c r="QUL859" s="33"/>
      <c r="QUM859" s="33"/>
      <c r="QUN859" s="33"/>
      <c r="QUO859" s="33"/>
      <c r="QUP859" s="33"/>
      <c r="QUQ859" s="33"/>
      <c r="QUR859" s="33"/>
      <c r="QUS859" s="33"/>
      <c r="QUT859" s="33"/>
      <c r="QUU859" s="33"/>
      <c r="QUV859" s="33"/>
      <c r="QUW859" s="33"/>
      <c r="QUX859" s="33"/>
      <c r="QUY859" s="33"/>
      <c r="QUZ859" s="33"/>
      <c r="QVA859" s="33"/>
      <c r="QVB859" s="33"/>
      <c r="QVC859" s="33"/>
      <c r="QVD859" s="33"/>
      <c r="QVE859" s="33"/>
      <c r="QVF859" s="33"/>
      <c r="QVG859" s="33"/>
      <c r="QVH859" s="33"/>
      <c r="QVI859" s="33"/>
      <c r="QVJ859" s="33"/>
      <c r="QVK859" s="33"/>
      <c r="QVL859" s="33"/>
      <c r="QVM859" s="33"/>
      <c r="QVN859" s="33"/>
      <c r="QVO859" s="33"/>
      <c r="QVP859" s="33"/>
      <c r="QVQ859" s="33"/>
      <c r="QVR859" s="33"/>
      <c r="QVS859" s="33"/>
      <c r="QVT859" s="33"/>
      <c r="QVU859" s="33"/>
      <c r="QVV859" s="33"/>
      <c r="QVW859" s="33"/>
      <c r="QVX859" s="33"/>
      <c r="QVY859" s="33"/>
      <c r="QVZ859" s="33"/>
      <c r="QWA859" s="33"/>
      <c r="QWB859" s="33"/>
      <c r="QWC859" s="33"/>
      <c r="QWD859" s="33"/>
      <c r="QWE859" s="33"/>
      <c r="QWF859" s="33"/>
      <c r="QWG859" s="33"/>
      <c r="QWH859" s="33"/>
      <c r="QWI859" s="33"/>
      <c r="QWJ859" s="33"/>
      <c r="QWK859" s="33"/>
      <c r="QWL859" s="33"/>
      <c r="QWM859" s="33"/>
      <c r="QWN859" s="33"/>
      <c r="QWO859" s="33"/>
      <c r="QWP859" s="33"/>
      <c r="QWQ859" s="33"/>
      <c r="QWR859" s="33"/>
      <c r="QWS859" s="33"/>
      <c r="QWT859" s="33"/>
      <c r="QWU859" s="33"/>
      <c r="QWV859" s="33"/>
      <c r="QWW859" s="33"/>
      <c r="QWX859" s="33"/>
      <c r="QWY859" s="33"/>
      <c r="QWZ859" s="33"/>
      <c r="QXA859" s="33"/>
      <c r="QXB859" s="33"/>
      <c r="QXC859" s="33"/>
      <c r="QXD859" s="33"/>
      <c r="QXE859" s="33"/>
      <c r="QXF859" s="33"/>
      <c r="QXG859" s="33"/>
      <c r="QXH859" s="33"/>
      <c r="QXI859" s="33"/>
      <c r="QXJ859" s="33"/>
      <c r="QXK859" s="33"/>
      <c r="QXL859" s="33"/>
      <c r="QXM859" s="33"/>
      <c r="QXN859" s="33"/>
      <c r="QXO859" s="33"/>
      <c r="QXP859" s="33"/>
      <c r="QXQ859" s="33"/>
      <c r="QXR859" s="33"/>
      <c r="QXS859" s="33"/>
      <c r="QXT859" s="33"/>
      <c r="QXU859" s="33"/>
      <c r="QXV859" s="33"/>
      <c r="QXW859" s="33"/>
      <c r="QXX859" s="33"/>
      <c r="QXY859" s="33"/>
      <c r="QXZ859" s="33"/>
      <c r="QYA859" s="33"/>
      <c r="QYB859" s="33"/>
      <c r="QYC859" s="33"/>
      <c r="QYD859" s="33"/>
      <c r="QYE859" s="33"/>
      <c r="QYF859" s="33"/>
      <c r="QYG859" s="33"/>
      <c r="QYH859" s="33"/>
      <c r="QYI859" s="33"/>
      <c r="QYJ859" s="33"/>
      <c r="QYK859" s="33"/>
      <c r="QYL859" s="33"/>
      <c r="QYM859" s="33"/>
      <c r="QYN859" s="33"/>
      <c r="QYO859" s="33"/>
      <c r="QYP859" s="33"/>
      <c r="QYQ859" s="33"/>
      <c r="QYR859" s="33"/>
      <c r="QYS859" s="33"/>
      <c r="QYT859" s="33"/>
      <c r="QYU859" s="33"/>
      <c r="QYV859" s="33"/>
      <c r="QYW859" s="33"/>
      <c r="QYX859" s="33"/>
      <c r="QYY859" s="33"/>
      <c r="QYZ859" s="33"/>
      <c r="QZA859" s="33"/>
      <c r="QZB859" s="33"/>
      <c r="QZC859" s="33"/>
      <c r="QZD859" s="33"/>
      <c r="QZE859" s="33"/>
      <c r="QZF859" s="33"/>
      <c r="QZG859" s="33"/>
      <c r="QZH859" s="33"/>
      <c r="QZI859" s="33"/>
      <c r="QZJ859" s="33"/>
      <c r="QZK859" s="33"/>
      <c r="QZL859" s="33"/>
      <c r="QZM859" s="33"/>
      <c r="QZN859" s="33"/>
      <c r="QZO859" s="33"/>
      <c r="QZP859" s="33"/>
      <c r="QZQ859" s="33"/>
      <c r="QZR859" s="33"/>
      <c r="QZS859" s="33"/>
      <c r="QZT859" s="33"/>
      <c r="QZU859" s="33"/>
      <c r="QZV859" s="33"/>
      <c r="QZW859" s="33"/>
      <c r="QZX859" s="33"/>
      <c r="QZY859" s="33"/>
      <c r="QZZ859" s="33"/>
      <c r="RAA859" s="33"/>
      <c r="RAB859" s="33"/>
      <c r="RAC859" s="33"/>
      <c r="RAD859" s="33"/>
      <c r="RAE859" s="33"/>
      <c r="RAF859" s="33"/>
      <c r="RAG859" s="33"/>
      <c r="RAH859" s="33"/>
      <c r="RAI859" s="33"/>
      <c r="RAJ859" s="33"/>
      <c r="RAK859" s="33"/>
      <c r="RAL859" s="33"/>
      <c r="RAM859" s="33"/>
      <c r="RAN859" s="33"/>
      <c r="RAO859" s="33"/>
      <c r="RAP859" s="33"/>
      <c r="RAQ859" s="33"/>
      <c r="RAR859" s="33"/>
      <c r="RAS859" s="33"/>
      <c r="RAT859" s="33"/>
      <c r="RAU859" s="33"/>
      <c r="RAV859" s="33"/>
      <c r="RAW859" s="33"/>
      <c r="RAX859" s="33"/>
      <c r="RAY859" s="33"/>
      <c r="RAZ859" s="33"/>
      <c r="RBA859" s="33"/>
      <c r="RBB859" s="33"/>
      <c r="RBC859" s="33"/>
      <c r="RBD859" s="33"/>
      <c r="RBE859" s="33"/>
      <c r="RBF859" s="33"/>
      <c r="RBG859" s="33"/>
      <c r="RBH859" s="33"/>
      <c r="RBI859" s="33"/>
      <c r="RBJ859" s="33"/>
      <c r="RBK859" s="33"/>
      <c r="RBL859" s="33"/>
      <c r="RBM859" s="33"/>
      <c r="RBN859" s="33"/>
      <c r="RBO859" s="33"/>
      <c r="RBP859" s="33"/>
      <c r="RBQ859" s="33"/>
      <c r="RBR859" s="33"/>
      <c r="RBS859" s="33"/>
      <c r="RBT859" s="33"/>
      <c r="RBU859" s="33"/>
      <c r="RBV859" s="33"/>
      <c r="RBW859" s="33"/>
      <c r="RBX859" s="33"/>
      <c r="RBY859" s="33"/>
      <c r="RBZ859" s="33"/>
      <c r="RCA859" s="33"/>
      <c r="RCB859" s="33"/>
      <c r="RCC859" s="33"/>
      <c r="RCD859" s="33"/>
      <c r="RCE859" s="33"/>
      <c r="RCF859" s="33"/>
      <c r="RCG859" s="33"/>
      <c r="RCH859" s="33"/>
      <c r="RCI859" s="33"/>
      <c r="RCJ859" s="33"/>
      <c r="RCK859" s="33"/>
      <c r="RCL859" s="33"/>
      <c r="RCM859" s="33"/>
      <c r="RCN859" s="33"/>
      <c r="RCO859" s="33"/>
      <c r="RCP859" s="33"/>
      <c r="RCQ859" s="33"/>
      <c r="RCR859" s="33"/>
      <c r="RCS859" s="33"/>
      <c r="RCT859" s="33"/>
      <c r="RCU859" s="33"/>
      <c r="RCV859" s="33"/>
      <c r="RCW859" s="33"/>
      <c r="RCX859" s="33"/>
      <c r="RCY859" s="33"/>
      <c r="RCZ859" s="33"/>
      <c r="RDA859" s="33"/>
      <c r="RDB859" s="33"/>
      <c r="RDC859" s="33"/>
      <c r="RDD859" s="33"/>
      <c r="RDE859" s="33"/>
      <c r="RDF859" s="33"/>
      <c r="RDG859" s="33"/>
      <c r="RDH859" s="33"/>
      <c r="RDI859" s="33"/>
      <c r="RDJ859" s="33"/>
      <c r="RDK859" s="33"/>
      <c r="RDL859" s="33"/>
      <c r="RDM859" s="33"/>
      <c r="RDN859" s="33"/>
      <c r="RDO859" s="33"/>
      <c r="RDP859" s="33"/>
      <c r="RDQ859" s="33"/>
      <c r="RDR859" s="33"/>
      <c r="RDS859" s="33"/>
      <c r="RDT859" s="33"/>
      <c r="RDU859" s="33"/>
      <c r="RDV859" s="33"/>
      <c r="RDW859" s="33"/>
      <c r="RDX859" s="33"/>
      <c r="RDY859" s="33"/>
      <c r="RDZ859" s="33"/>
      <c r="REA859" s="33"/>
      <c r="REB859" s="33"/>
      <c r="REC859" s="33"/>
      <c r="RED859" s="33"/>
      <c r="REE859" s="33"/>
      <c r="REF859" s="33"/>
      <c r="REG859" s="33"/>
      <c r="REH859" s="33"/>
      <c r="REI859" s="33"/>
      <c r="REJ859" s="33"/>
      <c r="REK859" s="33"/>
      <c r="REL859" s="33"/>
      <c r="REM859" s="33"/>
      <c r="REN859" s="33"/>
      <c r="REO859" s="33"/>
      <c r="REP859" s="33"/>
      <c r="REQ859" s="33"/>
      <c r="RER859" s="33"/>
      <c r="RES859" s="33"/>
      <c r="RET859" s="33"/>
      <c r="REU859" s="33"/>
      <c r="REV859" s="33"/>
      <c r="REW859" s="33"/>
      <c r="REX859" s="33"/>
      <c r="REY859" s="33"/>
      <c r="REZ859" s="33"/>
      <c r="RFA859" s="33"/>
      <c r="RFB859" s="33"/>
      <c r="RFC859" s="33"/>
      <c r="RFD859" s="33"/>
      <c r="RFE859" s="33"/>
      <c r="RFF859" s="33"/>
      <c r="RFG859" s="33"/>
      <c r="RFH859" s="33"/>
      <c r="RFI859" s="33"/>
      <c r="RFJ859" s="33"/>
      <c r="RFK859" s="33"/>
      <c r="RFL859" s="33"/>
      <c r="RFM859" s="33"/>
      <c r="RFN859" s="33"/>
      <c r="RFO859" s="33"/>
      <c r="RFP859" s="33"/>
      <c r="RFQ859" s="33"/>
      <c r="RFR859" s="33"/>
      <c r="RFS859" s="33"/>
      <c r="RFT859" s="33"/>
      <c r="RFU859" s="33"/>
      <c r="RFV859" s="33"/>
      <c r="RFW859" s="33"/>
      <c r="RFX859" s="33"/>
      <c r="RFY859" s="33"/>
      <c r="RFZ859" s="33"/>
      <c r="RGA859" s="33"/>
      <c r="RGB859" s="33"/>
      <c r="RGC859" s="33"/>
      <c r="RGD859" s="33"/>
      <c r="RGE859" s="33"/>
      <c r="RGF859" s="33"/>
      <c r="RGG859" s="33"/>
      <c r="RGH859" s="33"/>
      <c r="RGI859" s="33"/>
      <c r="RGJ859" s="33"/>
      <c r="RGK859" s="33"/>
      <c r="RGL859" s="33"/>
      <c r="RGM859" s="33"/>
      <c r="RGN859" s="33"/>
      <c r="RGO859" s="33"/>
      <c r="RGP859" s="33"/>
      <c r="RGQ859" s="33"/>
      <c r="RGR859" s="33"/>
      <c r="RGS859" s="33"/>
      <c r="RGT859" s="33"/>
      <c r="RGU859" s="33"/>
      <c r="RGV859" s="33"/>
      <c r="RGW859" s="33"/>
      <c r="RGX859" s="33"/>
      <c r="RGY859" s="33"/>
      <c r="RGZ859" s="33"/>
      <c r="RHA859" s="33"/>
      <c r="RHB859" s="33"/>
      <c r="RHC859" s="33"/>
      <c r="RHD859" s="33"/>
      <c r="RHE859" s="33"/>
      <c r="RHF859" s="33"/>
      <c r="RHG859" s="33"/>
      <c r="RHH859" s="33"/>
      <c r="RHI859" s="33"/>
      <c r="RHJ859" s="33"/>
      <c r="RHK859" s="33"/>
      <c r="RHL859" s="33"/>
      <c r="RHM859" s="33"/>
      <c r="RHN859" s="33"/>
      <c r="RHO859" s="33"/>
      <c r="RHP859" s="33"/>
      <c r="RHQ859" s="33"/>
      <c r="RHR859" s="33"/>
      <c r="RHS859" s="33"/>
      <c r="RHT859" s="33"/>
      <c r="RHU859" s="33"/>
      <c r="RHV859" s="33"/>
      <c r="RHW859" s="33"/>
      <c r="RHX859" s="33"/>
      <c r="RHY859" s="33"/>
      <c r="RHZ859" s="33"/>
      <c r="RIA859" s="33"/>
      <c r="RIB859" s="33"/>
      <c r="RIC859" s="33"/>
      <c r="RID859" s="33"/>
      <c r="RIE859" s="33"/>
      <c r="RIF859" s="33"/>
      <c r="RIG859" s="33"/>
      <c r="RIH859" s="33"/>
      <c r="RII859" s="33"/>
      <c r="RIJ859" s="33"/>
      <c r="RIK859" s="33"/>
      <c r="RIL859" s="33"/>
      <c r="RIM859" s="33"/>
      <c r="RIN859" s="33"/>
      <c r="RIO859" s="33"/>
      <c r="RIP859" s="33"/>
      <c r="RIQ859" s="33"/>
      <c r="RIR859" s="33"/>
      <c r="RIS859" s="33"/>
      <c r="RIT859" s="33"/>
      <c r="RIU859" s="33"/>
      <c r="RIV859" s="33"/>
      <c r="RIW859" s="33"/>
      <c r="RIX859" s="33"/>
      <c r="RIY859" s="33"/>
      <c r="RIZ859" s="33"/>
      <c r="RJA859" s="33"/>
      <c r="RJB859" s="33"/>
      <c r="RJC859" s="33"/>
      <c r="RJD859" s="33"/>
      <c r="RJE859" s="33"/>
      <c r="RJF859" s="33"/>
      <c r="RJG859" s="33"/>
      <c r="RJH859" s="33"/>
      <c r="RJI859" s="33"/>
      <c r="RJJ859" s="33"/>
      <c r="RJK859" s="33"/>
      <c r="RJL859" s="33"/>
      <c r="RJM859" s="33"/>
      <c r="RJN859" s="33"/>
      <c r="RJO859" s="33"/>
      <c r="RJP859" s="33"/>
      <c r="RJQ859" s="33"/>
      <c r="RJR859" s="33"/>
      <c r="RJS859" s="33"/>
      <c r="RJT859" s="33"/>
      <c r="RJU859" s="33"/>
      <c r="RJV859" s="33"/>
      <c r="RJW859" s="33"/>
      <c r="RJX859" s="33"/>
      <c r="RJY859" s="33"/>
      <c r="RJZ859" s="33"/>
      <c r="RKA859" s="33"/>
      <c r="RKB859" s="33"/>
      <c r="RKC859" s="33"/>
      <c r="RKD859" s="33"/>
      <c r="RKE859" s="33"/>
      <c r="RKF859" s="33"/>
      <c r="RKG859" s="33"/>
      <c r="RKH859" s="33"/>
      <c r="RKI859" s="33"/>
      <c r="RKJ859" s="33"/>
      <c r="RKK859" s="33"/>
      <c r="RKL859" s="33"/>
      <c r="RKM859" s="33"/>
      <c r="RKN859" s="33"/>
      <c r="RKO859" s="33"/>
      <c r="RKP859" s="33"/>
      <c r="RKQ859" s="33"/>
      <c r="RKR859" s="33"/>
      <c r="RKS859" s="33"/>
      <c r="RKT859" s="33"/>
      <c r="RKU859" s="33"/>
      <c r="RKV859" s="33"/>
      <c r="RKW859" s="33"/>
      <c r="RKX859" s="33"/>
      <c r="RKY859" s="33"/>
      <c r="RKZ859" s="33"/>
      <c r="RLA859" s="33"/>
      <c r="RLB859" s="33"/>
      <c r="RLC859" s="33"/>
      <c r="RLD859" s="33"/>
      <c r="RLE859" s="33"/>
      <c r="RLF859" s="33"/>
      <c r="RLG859" s="33"/>
      <c r="RLH859" s="33"/>
      <c r="RLI859" s="33"/>
      <c r="RLJ859" s="33"/>
      <c r="RLK859" s="33"/>
      <c r="RLL859" s="33"/>
      <c r="RLM859" s="33"/>
      <c r="RLN859" s="33"/>
      <c r="RLO859" s="33"/>
      <c r="RLP859" s="33"/>
      <c r="RLQ859" s="33"/>
      <c r="RLR859" s="33"/>
      <c r="RLS859" s="33"/>
      <c r="RLT859" s="33"/>
      <c r="RLU859" s="33"/>
      <c r="RLV859" s="33"/>
      <c r="RLW859" s="33"/>
      <c r="RLX859" s="33"/>
      <c r="RLY859" s="33"/>
      <c r="RLZ859" s="33"/>
      <c r="RMA859" s="33"/>
      <c r="RMB859" s="33"/>
      <c r="RMC859" s="33"/>
      <c r="RMD859" s="33"/>
      <c r="RME859" s="33"/>
      <c r="RMF859" s="33"/>
      <c r="RMG859" s="33"/>
      <c r="RMH859" s="33"/>
      <c r="RMI859" s="33"/>
      <c r="RMJ859" s="33"/>
      <c r="RMK859" s="33"/>
      <c r="RML859" s="33"/>
      <c r="RMM859" s="33"/>
      <c r="RMN859" s="33"/>
      <c r="RMO859" s="33"/>
      <c r="RMP859" s="33"/>
      <c r="RMQ859" s="33"/>
      <c r="RMR859" s="33"/>
      <c r="RMS859" s="33"/>
      <c r="RMT859" s="33"/>
      <c r="RMU859" s="33"/>
      <c r="RMV859" s="33"/>
      <c r="RMW859" s="33"/>
      <c r="RMX859" s="33"/>
      <c r="RMY859" s="33"/>
      <c r="RMZ859" s="33"/>
      <c r="RNA859" s="33"/>
      <c r="RNB859" s="33"/>
      <c r="RNC859" s="33"/>
      <c r="RND859" s="33"/>
      <c r="RNE859" s="33"/>
      <c r="RNF859" s="33"/>
      <c r="RNG859" s="33"/>
      <c r="RNH859" s="33"/>
      <c r="RNI859" s="33"/>
      <c r="RNJ859" s="33"/>
      <c r="RNK859" s="33"/>
      <c r="RNL859" s="33"/>
      <c r="RNM859" s="33"/>
      <c r="RNN859" s="33"/>
      <c r="RNO859" s="33"/>
      <c r="RNP859" s="33"/>
      <c r="RNQ859" s="33"/>
      <c r="RNR859" s="33"/>
      <c r="RNS859" s="33"/>
      <c r="RNT859" s="33"/>
      <c r="RNU859" s="33"/>
      <c r="RNV859" s="33"/>
      <c r="RNW859" s="33"/>
      <c r="RNX859" s="33"/>
      <c r="RNY859" s="33"/>
      <c r="RNZ859" s="33"/>
      <c r="ROA859" s="33"/>
      <c r="ROB859" s="33"/>
      <c r="ROC859" s="33"/>
      <c r="ROD859" s="33"/>
      <c r="ROE859" s="33"/>
      <c r="ROF859" s="33"/>
      <c r="ROG859" s="33"/>
      <c r="ROH859" s="33"/>
      <c r="ROI859" s="33"/>
      <c r="ROJ859" s="33"/>
      <c r="ROK859" s="33"/>
      <c r="ROL859" s="33"/>
      <c r="ROM859" s="33"/>
      <c r="RON859" s="33"/>
      <c r="ROO859" s="33"/>
      <c r="ROP859" s="33"/>
      <c r="ROQ859" s="33"/>
      <c r="ROR859" s="33"/>
      <c r="ROS859" s="33"/>
      <c r="ROT859" s="33"/>
      <c r="ROU859" s="33"/>
      <c r="ROV859" s="33"/>
      <c r="ROW859" s="33"/>
      <c r="ROX859" s="33"/>
      <c r="ROY859" s="33"/>
      <c r="ROZ859" s="33"/>
      <c r="RPA859" s="33"/>
      <c r="RPB859" s="33"/>
      <c r="RPC859" s="33"/>
      <c r="RPD859" s="33"/>
      <c r="RPE859" s="33"/>
      <c r="RPF859" s="33"/>
      <c r="RPG859" s="33"/>
      <c r="RPH859" s="33"/>
      <c r="RPI859" s="33"/>
      <c r="RPJ859" s="33"/>
      <c r="RPK859" s="33"/>
      <c r="RPL859" s="33"/>
      <c r="RPM859" s="33"/>
      <c r="RPN859" s="33"/>
      <c r="RPO859" s="33"/>
      <c r="RPP859" s="33"/>
      <c r="RPQ859" s="33"/>
      <c r="RPR859" s="33"/>
      <c r="RPS859" s="33"/>
      <c r="RPT859" s="33"/>
      <c r="RPU859" s="33"/>
      <c r="RPV859" s="33"/>
      <c r="RPW859" s="33"/>
      <c r="RPX859" s="33"/>
      <c r="RPY859" s="33"/>
      <c r="RPZ859" s="33"/>
      <c r="RQA859" s="33"/>
      <c r="RQB859" s="33"/>
      <c r="RQC859" s="33"/>
      <c r="RQD859" s="33"/>
      <c r="RQE859" s="33"/>
      <c r="RQF859" s="33"/>
      <c r="RQG859" s="33"/>
      <c r="RQH859" s="33"/>
      <c r="RQI859" s="33"/>
      <c r="RQJ859" s="33"/>
      <c r="RQK859" s="33"/>
      <c r="RQL859" s="33"/>
      <c r="RQM859" s="33"/>
      <c r="RQN859" s="33"/>
      <c r="RQO859" s="33"/>
      <c r="RQP859" s="33"/>
      <c r="RQQ859" s="33"/>
      <c r="RQR859" s="33"/>
      <c r="RQS859" s="33"/>
      <c r="RQT859" s="33"/>
      <c r="RQU859" s="33"/>
      <c r="RQV859" s="33"/>
      <c r="RQW859" s="33"/>
      <c r="RQX859" s="33"/>
      <c r="RQY859" s="33"/>
      <c r="RQZ859" s="33"/>
      <c r="RRA859" s="33"/>
      <c r="RRB859" s="33"/>
      <c r="RRC859" s="33"/>
      <c r="RRD859" s="33"/>
      <c r="RRE859" s="33"/>
      <c r="RRF859" s="33"/>
      <c r="RRG859" s="33"/>
      <c r="RRH859" s="33"/>
      <c r="RRI859" s="33"/>
      <c r="RRJ859" s="33"/>
      <c r="RRK859" s="33"/>
      <c r="RRL859" s="33"/>
      <c r="RRM859" s="33"/>
      <c r="RRN859" s="33"/>
      <c r="RRO859" s="33"/>
      <c r="RRP859" s="33"/>
      <c r="RRQ859" s="33"/>
      <c r="RRR859" s="33"/>
      <c r="RRS859" s="33"/>
      <c r="RRT859" s="33"/>
      <c r="RRU859" s="33"/>
      <c r="RRV859" s="33"/>
      <c r="RRW859" s="33"/>
      <c r="RRX859" s="33"/>
      <c r="RRY859" s="33"/>
      <c r="RRZ859" s="33"/>
      <c r="RSA859" s="33"/>
      <c r="RSB859" s="33"/>
      <c r="RSC859" s="33"/>
      <c r="RSD859" s="33"/>
      <c r="RSE859" s="33"/>
      <c r="RSF859" s="33"/>
      <c r="RSG859" s="33"/>
      <c r="RSH859" s="33"/>
      <c r="RSI859" s="33"/>
      <c r="RSJ859" s="33"/>
      <c r="RSK859" s="33"/>
      <c r="RSL859" s="33"/>
      <c r="RSM859" s="33"/>
      <c r="RSN859" s="33"/>
      <c r="RSO859" s="33"/>
      <c r="RSP859" s="33"/>
      <c r="RSQ859" s="33"/>
      <c r="RSR859" s="33"/>
      <c r="RSS859" s="33"/>
      <c r="RST859" s="33"/>
      <c r="RSU859" s="33"/>
      <c r="RSV859" s="33"/>
      <c r="RSW859" s="33"/>
      <c r="RSX859" s="33"/>
      <c r="RSY859" s="33"/>
      <c r="RSZ859" s="33"/>
      <c r="RTA859" s="33"/>
      <c r="RTB859" s="33"/>
      <c r="RTC859" s="33"/>
      <c r="RTD859" s="33"/>
      <c r="RTE859" s="33"/>
      <c r="RTF859" s="33"/>
      <c r="RTG859" s="33"/>
      <c r="RTH859" s="33"/>
      <c r="RTI859" s="33"/>
      <c r="RTJ859" s="33"/>
      <c r="RTK859" s="33"/>
      <c r="RTL859" s="33"/>
      <c r="RTM859" s="33"/>
      <c r="RTN859" s="33"/>
      <c r="RTO859" s="33"/>
      <c r="RTP859" s="33"/>
      <c r="RTQ859" s="33"/>
      <c r="RTR859" s="33"/>
      <c r="RTS859" s="33"/>
      <c r="RTT859" s="33"/>
      <c r="RTU859" s="33"/>
      <c r="RTV859" s="33"/>
      <c r="RTW859" s="33"/>
      <c r="RTX859" s="33"/>
      <c r="RTY859" s="33"/>
      <c r="RTZ859" s="33"/>
      <c r="RUA859" s="33"/>
      <c r="RUB859" s="33"/>
      <c r="RUC859" s="33"/>
      <c r="RUD859" s="33"/>
      <c r="RUE859" s="33"/>
      <c r="RUF859" s="33"/>
      <c r="RUG859" s="33"/>
      <c r="RUH859" s="33"/>
      <c r="RUI859" s="33"/>
      <c r="RUJ859" s="33"/>
      <c r="RUK859" s="33"/>
      <c r="RUL859" s="33"/>
      <c r="RUM859" s="33"/>
      <c r="RUN859" s="33"/>
      <c r="RUO859" s="33"/>
      <c r="RUP859" s="33"/>
      <c r="RUQ859" s="33"/>
      <c r="RUR859" s="33"/>
      <c r="RUS859" s="33"/>
      <c r="RUT859" s="33"/>
      <c r="RUU859" s="33"/>
      <c r="RUV859" s="33"/>
      <c r="RUW859" s="33"/>
      <c r="RUX859" s="33"/>
      <c r="RUY859" s="33"/>
      <c r="RUZ859" s="33"/>
      <c r="RVA859" s="33"/>
      <c r="RVB859" s="33"/>
      <c r="RVC859" s="33"/>
      <c r="RVD859" s="33"/>
      <c r="RVE859" s="33"/>
      <c r="RVF859" s="33"/>
      <c r="RVG859" s="33"/>
      <c r="RVH859" s="33"/>
      <c r="RVI859" s="33"/>
      <c r="RVJ859" s="33"/>
      <c r="RVK859" s="33"/>
      <c r="RVL859" s="33"/>
      <c r="RVM859" s="33"/>
      <c r="RVN859" s="33"/>
      <c r="RVO859" s="33"/>
      <c r="RVP859" s="33"/>
      <c r="RVQ859" s="33"/>
      <c r="RVR859" s="33"/>
      <c r="RVS859" s="33"/>
      <c r="RVT859" s="33"/>
      <c r="RVU859" s="33"/>
      <c r="RVV859" s="33"/>
      <c r="RVW859" s="33"/>
      <c r="RVX859" s="33"/>
      <c r="RVY859" s="33"/>
      <c r="RVZ859" s="33"/>
      <c r="RWA859" s="33"/>
      <c r="RWB859" s="33"/>
      <c r="RWC859" s="33"/>
      <c r="RWD859" s="33"/>
      <c r="RWE859" s="33"/>
      <c r="RWF859" s="33"/>
      <c r="RWG859" s="33"/>
      <c r="RWH859" s="33"/>
      <c r="RWI859" s="33"/>
      <c r="RWJ859" s="33"/>
      <c r="RWK859" s="33"/>
      <c r="RWL859" s="33"/>
      <c r="RWM859" s="33"/>
      <c r="RWN859" s="33"/>
      <c r="RWO859" s="33"/>
      <c r="RWP859" s="33"/>
      <c r="RWQ859" s="33"/>
      <c r="RWR859" s="33"/>
      <c r="RWS859" s="33"/>
      <c r="RWT859" s="33"/>
      <c r="RWU859" s="33"/>
      <c r="RWV859" s="33"/>
      <c r="RWW859" s="33"/>
      <c r="RWX859" s="33"/>
      <c r="RWY859" s="33"/>
      <c r="RWZ859" s="33"/>
      <c r="RXA859" s="33"/>
      <c r="RXB859" s="33"/>
      <c r="RXC859" s="33"/>
      <c r="RXD859" s="33"/>
      <c r="RXE859" s="33"/>
      <c r="RXF859" s="33"/>
      <c r="RXG859" s="33"/>
      <c r="RXH859" s="33"/>
      <c r="RXI859" s="33"/>
      <c r="RXJ859" s="33"/>
      <c r="RXK859" s="33"/>
      <c r="RXL859" s="33"/>
      <c r="RXM859" s="33"/>
      <c r="RXN859" s="33"/>
      <c r="RXO859" s="33"/>
      <c r="RXP859" s="33"/>
      <c r="RXQ859" s="33"/>
      <c r="RXR859" s="33"/>
      <c r="RXS859" s="33"/>
      <c r="RXT859" s="33"/>
      <c r="RXU859" s="33"/>
      <c r="RXV859" s="33"/>
      <c r="RXW859" s="33"/>
      <c r="RXX859" s="33"/>
      <c r="RXY859" s="33"/>
      <c r="RXZ859" s="33"/>
      <c r="RYA859" s="33"/>
      <c r="RYB859" s="33"/>
      <c r="RYC859" s="33"/>
      <c r="RYD859" s="33"/>
      <c r="RYE859" s="33"/>
      <c r="RYF859" s="33"/>
      <c r="RYG859" s="33"/>
      <c r="RYH859" s="33"/>
      <c r="RYI859" s="33"/>
      <c r="RYJ859" s="33"/>
      <c r="RYK859" s="33"/>
      <c r="RYL859" s="33"/>
      <c r="RYM859" s="33"/>
      <c r="RYN859" s="33"/>
      <c r="RYO859" s="33"/>
      <c r="RYP859" s="33"/>
      <c r="RYQ859" s="33"/>
      <c r="RYR859" s="33"/>
      <c r="RYS859" s="33"/>
      <c r="RYT859" s="33"/>
      <c r="RYU859" s="33"/>
      <c r="RYV859" s="33"/>
      <c r="RYW859" s="33"/>
      <c r="RYX859" s="33"/>
      <c r="RYY859" s="33"/>
      <c r="RYZ859" s="33"/>
      <c r="RZA859" s="33"/>
      <c r="RZB859" s="33"/>
      <c r="RZC859" s="33"/>
      <c r="RZD859" s="33"/>
      <c r="RZE859" s="33"/>
      <c r="RZF859" s="33"/>
      <c r="RZG859" s="33"/>
      <c r="RZH859" s="33"/>
      <c r="RZI859" s="33"/>
      <c r="RZJ859" s="33"/>
      <c r="RZK859" s="33"/>
      <c r="RZL859" s="33"/>
      <c r="RZM859" s="33"/>
      <c r="RZN859" s="33"/>
      <c r="RZO859" s="33"/>
      <c r="RZP859" s="33"/>
      <c r="RZQ859" s="33"/>
      <c r="RZR859" s="33"/>
      <c r="RZS859" s="33"/>
      <c r="RZT859" s="33"/>
      <c r="RZU859" s="33"/>
      <c r="RZV859" s="33"/>
      <c r="RZW859" s="33"/>
      <c r="RZX859" s="33"/>
      <c r="RZY859" s="33"/>
      <c r="RZZ859" s="33"/>
      <c r="SAA859" s="33"/>
      <c r="SAB859" s="33"/>
      <c r="SAC859" s="33"/>
      <c r="SAD859" s="33"/>
      <c r="SAE859" s="33"/>
      <c r="SAF859" s="33"/>
      <c r="SAG859" s="33"/>
      <c r="SAH859" s="33"/>
      <c r="SAI859" s="33"/>
      <c r="SAJ859" s="33"/>
      <c r="SAK859" s="33"/>
      <c r="SAL859" s="33"/>
      <c r="SAM859" s="33"/>
      <c r="SAN859" s="33"/>
      <c r="SAO859" s="33"/>
      <c r="SAP859" s="33"/>
      <c r="SAQ859" s="33"/>
      <c r="SAR859" s="33"/>
      <c r="SAS859" s="33"/>
      <c r="SAT859" s="33"/>
      <c r="SAU859" s="33"/>
      <c r="SAV859" s="33"/>
      <c r="SAW859" s="33"/>
      <c r="SAX859" s="33"/>
      <c r="SAY859" s="33"/>
      <c r="SAZ859" s="33"/>
      <c r="SBA859" s="33"/>
      <c r="SBB859" s="33"/>
      <c r="SBC859" s="33"/>
      <c r="SBD859" s="33"/>
      <c r="SBE859" s="33"/>
      <c r="SBF859" s="33"/>
      <c r="SBG859" s="33"/>
      <c r="SBH859" s="33"/>
      <c r="SBI859" s="33"/>
      <c r="SBJ859" s="33"/>
      <c r="SBK859" s="33"/>
      <c r="SBL859" s="33"/>
      <c r="SBM859" s="33"/>
      <c r="SBN859" s="33"/>
      <c r="SBO859" s="33"/>
      <c r="SBP859" s="33"/>
      <c r="SBQ859" s="33"/>
      <c r="SBR859" s="33"/>
      <c r="SBS859" s="33"/>
      <c r="SBT859" s="33"/>
      <c r="SBU859" s="33"/>
      <c r="SBV859" s="33"/>
      <c r="SBW859" s="33"/>
      <c r="SBX859" s="33"/>
      <c r="SBY859" s="33"/>
      <c r="SBZ859" s="33"/>
      <c r="SCA859" s="33"/>
      <c r="SCB859" s="33"/>
      <c r="SCC859" s="33"/>
      <c r="SCD859" s="33"/>
      <c r="SCE859" s="33"/>
      <c r="SCF859" s="33"/>
      <c r="SCG859" s="33"/>
      <c r="SCH859" s="33"/>
      <c r="SCI859" s="33"/>
      <c r="SCJ859" s="33"/>
      <c r="SCK859" s="33"/>
      <c r="SCL859" s="33"/>
      <c r="SCM859" s="33"/>
      <c r="SCN859" s="33"/>
      <c r="SCO859" s="33"/>
      <c r="SCP859" s="33"/>
      <c r="SCQ859" s="33"/>
      <c r="SCR859" s="33"/>
      <c r="SCS859" s="33"/>
      <c r="SCT859" s="33"/>
      <c r="SCU859" s="33"/>
      <c r="SCV859" s="33"/>
      <c r="SCW859" s="33"/>
      <c r="SCX859" s="33"/>
      <c r="SCY859" s="33"/>
      <c r="SCZ859" s="33"/>
      <c r="SDA859" s="33"/>
      <c r="SDB859" s="33"/>
      <c r="SDC859" s="33"/>
      <c r="SDD859" s="33"/>
      <c r="SDE859" s="33"/>
      <c r="SDF859" s="33"/>
      <c r="SDG859" s="33"/>
      <c r="SDH859" s="33"/>
      <c r="SDI859" s="33"/>
      <c r="SDJ859" s="33"/>
      <c r="SDK859" s="33"/>
      <c r="SDL859" s="33"/>
      <c r="SDM859" s="33"/>
      <c r="SDN859" s="33"/>
      <c r="SDO859" s="33"/>
      <c r="SDP859" s="33"/>
      <c r="SDQ859" s="33"/>
      <c r="SDR859" s="33"/>
      <c r="SDS859" s="33"/>
      <c r="SDT859" s="33"/>
      <c r="SDU859" s="33"/>
      <c r="SDV859" s="33"/>
      <c r="SDW859" s="33"/>
      <c r="SDX859" s="33"/>
      <c r="SDY859" s="33"/>
      <c r="SDZ859" s="33"/>
      <c r="SEA859" s="33"/>
      <c r="SEB859" s="33"/>
      <c r="SEC859" s="33"/>
      <c r="SED859" s="33"/>
      <c r="SEE859" s="33"/>
      <c r="SEF859" s="33"/>
      <c r="SEG859" s="33"/>
      <c r="SEH859" s="33"/>
      <c r="SEI859" s="33"/>
      <c r="SEJ859" s="33"/>
      <c r="SEK859" s="33"/>
      <c r="SEL859" s="33"/>
      <c r="SEM859" s="33"/>
      <c r="SEN859" s="33"/>
      <c r="SEO859" s="33"/>
      <c r="SEP859" s="33"/>
      <c r="SEQ859" s="33"/>
      <c r="SER859" s="33"/>
      <c r="SES859" s="33"/>
      <c r="SET859" s="33"/>
      <c r="SEU859" s="33"/>
      <c r="SEV859" s="33"/>
      <c r="SEW859" s="33"/>
      <c r="SEX859" s="33"/>
      <c r="SEY859" s="33"/>
      <c r="SEZ859" s="33"/>
      <c r="SFA859" s="33"/>
      <c r="SFB859" s="33"/>
      <c r="SFC859" s="33"/>
      <c r="SFD859" s="33"/>
      <c r="SFE859" s="33"/>
      <c r="SFF859" s="33"/>
      <c r="SFG859" s="33"/>
      <c r="SFH859" s="33"/>
      <c r="SFI859" s="33"/>
      <c r="SFJ859" s="33"/>
      <c r="SFK859" s="33"/>
      <c r="SFL859" s="33"/>
      <c r="SFM859" s="33"/>
      <c r="SFN859" s="33"/>
      <c r="SFO859" s="33"/>
      <c r="SFP859" s="33"/>
      <c r="SFQ859" s="33"/>
      <c r="SFR859" s="33"/>
      <c r="SFS859" s="33"/>
      <c r="SFT859" s="33"/>
      <c r="SFU859" s="33"/>
      <c r="SFV859" s="33"/>
      <c r="SFW859" s="33"/>
      <c r="SFX859" s="33"/>
      <c r="SFY859" s="33"/>
      <c r="SFZ859" s="33"/>
      <c r="SGA859" s="33"/>
      <c r="SGB859" s="33"/>
      <c r="SGC859" s="33"/>
      <c r="SGD859" s="33"/>
      <c r="SGE859" s="33"/>
      <c r="SGF859" s="33"/>
      <c r="SGG859" s="33"/>
      <c r="SGH859" s="33"/>
      <c r="SGI859" s="33"/>
      <c r="SGJ859" s="33"/>
      <c r="SGK859" s="33"/>
      <c r="SGL859" s="33"/>
      <c r="SGM859" s="33"/>
      <c r="SGN859" s="33"/>
      <c r="SGO859" s="33"/>
      <c r="SGP859" s="33"/>
      <c r="SGQ859" s="33"/>
      <c r="SGR859" s="33"/>
      <c r="SGS859" s="33"/>
      <c r="SGT859" s="33"/>
      <c r="SGU859" s="33"/>
      <c r="SGV859" s="33"/>
      <c r="SGW859" s="33"/>
      <c r="SGX859" s="33"/>
      <c r="SGY859" s="33"/>
      <c r="SGZ859" s="33"/>
      <c r="SHA859" s="33"/>
      <c r="SHB859" s="33"/>
      <c r="SHC859" s="33"/>
      <c r="SHD859" s="33"/>
      <c r="SHE859" s="33"/>
      <c r="SHF859" s="33"/>
      <c r="SHG859" s="33"/>
      <c r="SHH859" s="33"/>
      <c r="SHI859" s="33"/>
      <c r="SHJ859" s="33"/>
      <c r="SHK859" s="33"/>
      <c r="SHL859" s="33"/>
      <c r="SHM859" s="33"/>
      <c r="SHN859" s="33"/>
      <c r="SHO859" s="33"/>
      <c r="SHP859" s="33"/>
      <c r="SHQ859" s="33"/>
      <c r="SHR859" s="33"/>
      <c r="SHS859" s="33"/>
      <c r="SHT859" s="33"/>
      <c r="SHU859" s="33"/>
      <c r="SHV859" s="33"/>
      <c r="SHW859" s="33"/>
      <c r="SHX859" s="33"/>
      <c r="SHY859" s="33"/>
      <c r="SHZ859" s="33"/>
      <c r="SIA859" s="33"/>
      <c r="SIB859" s="33"/>
      <c r="SIC859" s="33"/>
      <c r="SID859" s="33"/>
      <c r="SIE859" s="33"/>
      <c r="SIF859" s="33"/>
      <c r="SIG859" s="33"/>
      <c r="SIH859" s="33"/>
      <c r="SII859" s="33"/>
      <c r="SIJ859" s="33"/>
      <c r="SIK859" s="33"/>
      <c r="SIL859" s="33"/>
      <c r="SIM859" s="33"/>
      <c r="SIN859" s="33"/>
      <c r="SIO859" s="33"/>
      <c r="SIP859" s="33"/>
      <c r="SIQ859" s="33"/>
      <c r="SIR859" s="33"/>
      <c r="SIS859" s="33"/>
      <c r="SIT859" s="33"/>
      <c r="SIU859" s="33"/>
      <c r="SIV859" s="33"/>
      <c r="SIW859" s="33"/>
      <c r="SIX859" s="33"/>
      <c r="SIY859" s="33"/>
      <c r="SIZ859" s="33"/>
      <c r="SJA859" s="33"/>
      <c r="SJB859" s="33"/>
      <c r="SJC859" s="33"/>
      <c r="SJD859" s="33"/>
      <c r="SJE859" s="33"/>
      <c r="SJF859" s="33"/>
      <c r="SJG859" s="33"/>
      <c r="SJH859" s="33"/>
      <c r="SJI859" s="33"/>
      <c r="SJJ859" s="33"/>
      <c r="SJK859" s="33"/>
      <c r="SJL859" s="33"/>
      <c r="SJM859" s="33"/>
      <c r="SJN859" s="33"/>
      <c r="SJO859" s="33"/>
      <c r="SJP859" s="33"/>
      <c r="SJQ859" s="33"/>
      <c r="SJR859" s="33"/>
      <c r="SJS859" s="33"/>
      <c r="SJT859" s="33"/>
      <c r="SJU859" s="33"/>
      <c r="SJV859" s="33"/>
      <c r="SJW859" s="33"/>
      <c r="SJX859" s="33"/>
      <c r="SJY859" s="33"/>
      <c r="SJZ859" s="33"/>
      <c r="SKA859" s="33"/>
      <c r="SKB859" s="33"/>
      <c r="SKC859" s="33"/>
      <c r="SKD859" s="33"/>
      <c r="SKE859" s="33"/>
      <c r="SKF859" s="33"/>
      <c r="SKG859" s="33"/>
      <c r="SKH859" s="33"/>
      <c r="SKI859" s="33"/>
      <c r="SKJ859" s="33"/>
      <c r="SKK859" s="33"/>
      <c r="SKL859" s="33"/>
      <c r="SKM859" s="33"/>
      <c r="SKN859" s="33"/>
      <c r="SKO859" s="33"/>
      <c r="SKP859" s="33"/>
      <c r="SKQ859" s="33"/>
      <c r="SKR859" s="33"/>
      <c r="SKS859" s="33"/>
      <c r="SKT859" s="33"/>
      <c r="SKU859" s="33"/>
      <c r="SKV859" s="33"/>
      <c r="SKW859" s="33"/>
      <c r="SKX859" s="33"/>
      <c r="SKY859" s="33"/>
      <c r="SKZ859" s="33"/>
      <c r="SLA859" s="33"/>
      <c r="SLB859" s="33"/>
      <c r="SLC859" s="33"/>
      <c r="SLD859" s="33"/>
      <c r="SLE859" s="33"/>
      <c r="SLF859" s="33"/>
      <c r="SLG859" s="33"/>
      <c r="SLH859" s="33"/>
      <c r="SLI859" s="33"/>
      <c r="SLJ859" s="33"/>
      <c r="SLK859" s="33"/>
      <c r="SLL859" s="33"/>
      <c r="SLM859" s="33"/>
      <c r="SLN859" s="33"/>
      <c r="SLO859" s="33"/>
      <c r="SLP859" s="33"/>
      <c r="SLQ859" s="33"/>
      <c r="SLR859" s="33"/>
      <c r="SLS859" s="33"/>
      <c r="SLT859" s="33"/>
      <c r="SLU859" s="33"/>
      <c r="SLV859" s="33"/>
      <c r="SLW859" s="33"/>
      <c r="SLX859" s="33"/>
      <c r="SLY859" s="33"/>
      <c r="SLZ859" s="33"/>
      <c r="SMA859" s="33"/>
      <c r="SMB859" s="33"/>
      <c r="SMC859" s="33"/>
      <c r="SMD859" s="33"/>
      <c r="SME859" s="33"/>
      <c r="SMF859" s="33"/>
      <c r="SMG859" s="33"/>
      <c r="SMH859" s="33"/>
      <c r="SMI859" s="33"/>
      <c r="SMJ859" s="33"/>
      <c r="SMK859" s="33"/>
      <c r="SML859" s="33"/>
      <c r="SMM859" s="33"/>
      <c r="SMN859" s="33"/>
      <c r="SMO859" s="33"/>
      <c r="SMP859" s="33"/>
      <c r="SMQ859" s="33"/>
      <c r="SMR859" s="33"/>
      <c r="SMS859" s="33"/>
      <c r="SMT859" s="33"/>
      <c r="SMU859" s="33"/>
      <c r="SMV859" s="33"/>
      <c r="SMW859" s="33"/>
      <c r="SMX859" s="33"/>
      <c r="SMY859" s="33"/>
      <c r="SMZ859" s="33"/>
      <c r="SNA859" s="33"/>
      <c r="SNB859" s="33"/>
      <c r="SNC859" s="33"/>
      <c r="SND859" s="33"/>
      <c r="SNE859" s="33"/>
      <c r="SNF859" s="33"/>
      <c r="SNG859" s="33"/>
      <c r="SNH859" s="33"/>
      <c r="SNI859" s="33"/>
      <c r="SNJ859" s="33"/>
      <c r="SNK859" s="33"/>
      <c r="SNL859" s="33"/>
      <c r="SNM859" s="33"/>
      <c r="SNN859" s="33"/>
      <c r="SNO859" s="33"/>
      <c r="SNP859" s="33"/>
      <c r="SNQ859" s="33"/>
      <c r="SNR859" s="33"/>
      <c r="SNS859" s="33"/>
      <c r="SNT859" s="33"/>
      <c r="SNU859" s="33"/>
      <c r="SNV859" s="33"/>
      <c r="SNW859" s="33"/>
      <c r="SNX859" s="33"/>
      <c r="SNY859" s="33"/>
      <c r="SNZ859" s="33"/>
      <c r="SOA859" s="33"/>
      <c r="SOB859" s="33"/>
      <c r="SOC859" s="33"/>
      <c r="SOD859" s="33"/>
      <c r="SOE859" s="33"/>
      <c r="SOF859" s="33"/>
      <c r="SOG859" s="33"/>
      <c r="SOH859" s="33"/>
      <c r="SOI859" s="33"/>
      <c r="SOJ859" s="33"/>
      <c r="SOK859" s="33"/>
      <c r="SOL859" s="33"/>
      <c r="SOM859" s="33"/>
      <c r="SON859" s="33"/>
      <c r="SOO859" s="33"/>
      <c r="SOP859" s="33"/>
      <c r="SOQ859" s="33"/>
      <c r="SOR859" s="33"/>
      <c r="SOS859" s="33"/>
      <c r="SOT859" s="33"/>
      <c r="SOU859" s="33"/>
      <c r="SOV859" s="33"/>
      <c r="SOW859" s="33"/>
      <c r="SOX859" s="33"/>
      <c r="SOY859" s="33"/>
      <c r="SOZ859" s="33"/>
      <c r="SPA859" s="33"/>
      <c r="SPB859" s="33"/>
      <c r="SPC859" s="33"/>
      <c r="SPD859" s="33"/>
      <c r="SPE859" s="33"/>
      <c r="SPF859" s="33"/>
      <c r="SPG859" s="33"/>
      <c r="SPH859" s="33"/>
      <c r="SPI859" s="33"/>
      <c r="SPJ859" s="33"/>
      <c r="SPK859" s="33"/>
      <c r="SPL859" s="33"/>
      <c r="SPM859" s="33"/>
      <c r="SPN859" s="33"/>
      <c r="SPO859" s="33"/>
      <c r="SPP859" s="33"/>
      <c r="SPQ859" s="33"/>
      <c r="SPR859" s="33"/>
      <c r="SPS859" s="33"/>
      <c r="SPT859" s="33"/>
      <c r="SPU859" s="33"/>
      <c r="SPV859" s="33"/>
      <c r="SPW859" s="33"/>
      <c r="SPX859" s="33"/>
      <c r="SPY859" s="33"/>
      <c r="SPZ859" s="33"/>
      <c r="SQA859" s="33"/>
      <c r="SQB859" s="33"/>
      <c r="SQC859" s="33"/>
      <c r="SQD859" s="33"/>
      <c r="SQE859" s="33"/>
      <c r="SQF859" s="33"/>
      <c r="SQG859" s="33"/>
      <c r="SQH859" s="33"/>
      <c r="SQI859" s="33"/>
      <c r="SQJ859" s="33"/>
      <c r="SQK859" s="33"/>
      <c r="SQL859" s="33"/>
      <c r="SQM859" s="33"/>
      <c r="SQN859" s="33"/>
      <c r="SQO859" s="33"/>
      <c r="SQP859" s="33"/>
      <c r="SQQ859" s="33"/>
      <c r="SQR859" s="33"/>
      <c r="SQS859" s="33"/>
      <c r="SQT859" s="33"/>
      <c r="SQU859" s="33"/>
      <c r="SQV859" s="33"/>
      <c r="SQW859" s="33"/>
      <c r="SQX859" s="33"/>
      <c r="SQY859" s="33"/>
      <c r="SQZ859" s="33"/>
      <c r="SRA859" s="33"/>
      <c r="SRB859" s="33"/>
      <c r="SRC859" s="33"/>
      <c r="SRD859" s="33"/>
      <c r="SRE859" s="33"/>
      <c r="SRF859" s="33"/>
      <c r="SRG859" s="33"/>
      <c r="SRH859" s="33"/>
      <c r="SRI859" s="33"/>
      <c r="SRJ859" s="33"/>
      <c r="SRK859" s="33"/>
      <c r="SRL859" s="33"/>
      <c r="SRM859" s="33"/>
      <c r="SRN859" s="33"/>
      <c r="SRO859" s="33"/>
      <c r="SRP859" s="33"/>
      <c r="SRQ859" s="33"/>
      <c r="SRR859" s="33"/>
      <c r="SRS859" s="33"/>
      <c r="SRT859" s="33"/>
      <c r="SRU859" s="33"/>
      <c r="SRV859" s="33"/>
      <c r="SRW859" s="33"/>
      <c r="SRX859" s="33"/>
      <c r="SRY859" s="33"/>
      <c r="SRZ859" s="33"/>
      <c r="SSA859" s="33"/>
      <c r="SSB859" s="33"/>
      <c r="SSC859" s="33"/>
      <c r="SSD859" s="33"/>
      <c r="SSE859" s="33"/>
      <c r="SSF859" s="33"/>
      <c r="SSG859" s="33"/>
      <c r="SSH859" s="33"/>
      <c r="SSI859" s="33"/>
      <c r="SSJ859" s="33"/>
      <c r="SSK859" s="33"/>
      <c r="SSL859" s="33"/>
      <c r="SSM859" s="33"/>
      <c r="SSN859" s="33"/>
      <c r="SSO859" s="33"/>
      <c r="SSP859" s="33"/>
      <c r="SSQ859" s="33"/>
      <c r="SSR859" s="33"/>
      <c r="SSS859" s="33"/>
      <c r="SST859" s="33"/>
      <c r="SSU859" s="33"/>
      <c r="SSV859" s="33"/>
      <c r="SSW859" s="33"/>
      <c r="SSX859" s="33"/>
      <c r="SSY859" s="33"/>
      <c r="SSZ859" s="33"/>
      <c r="STA859" s="33"/>
      <c r="STB859" s="33"/>
      <c r="STC859" s="33"/>
      <c r="STD859" s="33"/>
      <c r="STE859" s="33"/>
      <c r="STF859" s="33"/>
      <c r="STG859" s="33"/>
      <c r="STH859" s="33"/>
      <c r="STI859" s="33"/>
      <c r="STJ859" s="33"/>
      <c r="STK859" s="33"/>
      <c r="STL859" s="33"/>
      <c r="STM859" s="33"/>
      <c r="STN859" s="33"/>
      <c r="STO859" s="33"/>
      <c r="STP859" s="33"/>
      <c r="STQ859" s="33"/>
      <c r="STR859" s="33"/>
      <c r="STS859" s="33"/>
      <c r="STT859" s="33"/>
      <c r="STU859" s="33"/>
      <c r="STV859" s="33"/>
      <c r="STW859" s="33"/>
      <c r="STX859" s="33"/>
      <c r="STY859" s="33"/>
      <c r="STZ859" s="33"/>
      <c r="SUA859" s="33"/>
      <c r="SUB859" s="33"/>
      <c r="SUC859" s="33"/>
      <c r="SUD859" s="33"/>
      <c r="SUE859" s="33"/>
      <c r="SUF859" s="33"/>
      <c r="SUG859" s="33"/>
      <c r="SUH859" s="33"/>
      <c r="SUI859" s="33"/>
      <c r="SUJ859" s="33"/>
      <c r="SUK859" s="33"/>
      <c r="SUL859" s="33"/>
      <c r="SUM859" s="33"/>
      <c r="SUN859" s="33"/>
      <c r="SUO859" s="33"/>
      <c r="SUP859" s="33"/>
      <c r="SUQ859" s="33"/>
      <c r="SUR859" s="33"/>
      <c r="SUS859" s="33"/>
      <c r="SUT859" s="33"/>
      <c r="SUU859" s="33"/>
      <c r="SUV859" s="33"/>
      <c r="SUW859" s="33"/>
      <c r="SUX859" s="33"/>
      <c r="SUY859" s="33"/>
      <c r="SUZ859" s="33"/>
      <c r="SVA859" s="33"/>
      <c r="SVB859" s="33"/>
      <c r="SVC859" s="33"/>
      <c r="SVD859" s="33"/>
      <c r="SVE859" s="33"/>
      <c r="SVF859" s="33"/>
      <c r="SVG859" s="33"/>
      <c r="SVH859" s="33"/>
      <c r="SVI859" s="33"/>
      <c r="SVJ859" s="33"/>
      <c r="SVK859" s="33"/>
      <c r="SVL859" s="33"/>
      <c r="SVM859" s="33"/>
      <c r="SVN859" s="33"/>
      <c r="SVO859" s="33"/>
      <c r="SVP859" s="33"/>
      <c r="SVQ859" s="33"/>
      <c r="SVR859" s="33"/>
      <c r="SVS859" s="33"/>
      <c r="SVT859" s="33"/>
      <c r="SVU859" s="33"/>
      <c r="SVV859" s="33"/>
      <c r="SVW859" s="33"/>
      <c r="SVX859" s="33"/>
      <c r="SVY859" s="33"/>
      <c r="SVZ859" s="33"/>
      <c r="SWA859" s="33"/>
      <c r="SWB859" s="33"/>
      <c r="SWC859" s="33"/>
      <c r="SWD859" s="33"/>
      <c r="SWE859" s="33"/>
      <c r="SWF859" s="33"/>
      <c r="SWG859" s="33"/>
      <c r="SWH859" s="33"/>
      <c r="SWI859" s="33"/>
      <c r="SWJ859" s="33"/>
      <c r="SWK859" s="33"/>
      <c r="SWL859" s="33"/>
      <c r="SWM859" s="33"/>
      <c r="SWN859" s="33"/>
      <c r="SWO859" s="33"/>
      <c r="SWP859" s="33"/>
      <c r="SWQ859" s="33"/>
      <c r="SWR859" s="33"/>
      <c r="SWS859" s="33"/>
      <c r="SWT859" s="33"/>
      <c r="SWU859" s="33"/>
      <c r="SWV859" s="33"/>
      <c r="SWW859" s="33"/>
      <c r="SWX859" s="33"/>
      <c r="SWY859" s="33"/>
      <c r="SWZ859" s="33"/>
      <c r="SXA859" s="33"/>
      <c r="SXB859" s="33"/>
      <c r="SXC859" s="33"/>
      <c r="SXD859" s="33"/>
      <c r="SXE859" s="33"/>
      <c r="SXF859" s="33"/>
      <c r="SXG859" s="33"/>
      <c r="SXH859" s="33"/>
      <c r="SXI859" s="33"/>
      <c r="SXJ859" s="33"/>
      <c r="SXK859" s="33"/>
      <c r="SXL859" s="33"/>
      <c r="SXM859" s="33"/>
      <c r="SXN859" s="33"/>
      <c r="SXO859" s="33"/>
      <c r="SXP859" s="33"/>
      <c r="SXQ859" s="33"/>
      <c r="SXR859" s="33"/>
      <c r="SXS859" s="33"/>
      <c r="SXT859" s="33"/>
      <c r="SXU859" s="33"/>
      <c r="SXV859" s="33"/>
      <c r="SXW859" s="33"/>
      <c r="SXX859" s="33"/>
      <c r="SXY859" s="33"/>
      <c r="SXZ859" s="33"/>
      <c r="SYA859" s="33"/>
      <c r="SYB859" s="33"/>
      <c r="SYC859" s="33"/>
      <c r="SYD859" s="33"/>
      <c r="SYE859" s="33"/>
      <c r="SYF859" s="33"/>
      <c r="SYG859" s="33"/>
      <c r="SYH859" s="33"/>
      <c r="SYI859" s="33"/>
      <c r="SYJ859" s="33"/>
      <c r="SYK859" s="33"/>
      <c r="SYL859" s="33"/>
      <c r="SYM859" s="33"/>
      <c r="SYN859" s="33"/>
      <c r="SYO859" s="33"/>
      <c r="SYP859" s="33"/>
      <c r="SYQ859" s="33"/>
      <c r="SYR859" s="33"/>
      <c r="SYS859" s="33"/>
      <c r="SYT859" s="33"/>
      <c r="SYU859" s="33"/>
      <c r="SYV859" s="33"/>
      <c r="SYW859" s="33"/>
      <c r="SYX859" s="33"/>
      <c r="SYY859" s="33"/>
      <c r="SYZ859" s="33"/>
      <c r="SZA859" s="33"/>
      <c r="SZB859" s="33"/>
      <c r="SZC859" s="33"/>
      <c r="SZD859" s="33"/>
      <c r="SZE859" s="33"/>
      <c r="SZF859" s="33"/>
      <c r="SZG859" s="33"/>
      <c r="SZH859" s="33"/>
      <c r="SZI859" s="33"/>
      <c r="SZJ859" s="33"/>
      <c r="SZK859" s="33"/>
      <c r="SZL859" s="33"/>
      <c r="SZM859" s="33"/>
      <c r="SZN859" s="33"/>
      <c r="SZO859" s="33"/>
      <c r="SZP859" s="33"/>
      <c r="SZQ859" s="33"/>
      <c r="SZR859" s="33"/>
      <c r="SZS859" s="33"/>
      <c r="SZT859" s="33"/>
      <c r="SZU859" s="33"/>
      <c r="SZV859" s="33"/>
      <c r="SZW859" s="33"/>
      <c r="SZX859" s="33"/>
      <c r="SZY859" s="33"/>
      <c r="SZZ859" s="33"/>
      <c r="TAA859" s="33"/>
      <c r="TAB859" s="33"/>
      <c r="TAC859" s="33"/>
      <c r="TAD859" s="33"/>
      <c r="TAE859" s="33"/>
      <c r="TAF859" s="33"/>
      <c r="TAG859" s="33"/>
      <c r="TAH859" s="33"/>
      <c r="TAI859" s="33"/>
      <c r="TAJ859" s="33"/>
      <c r="TAK859" s="33"/>
      <c r="TAL859" s="33"/>
      <c r="TAM859" s="33"/>
      <c r="TAN859" s="33"/>
      <c r="TAO859" s="33"/>
      <c r="TAP859" s="33"/>
      <c r="TAQ859" s="33"/>
      <c r="TAR859" s="33"/>
      <c r="TAS859" s="33"/>
      <c r="TAT859" s="33"/>
      <c r="TAU859" s="33"/>
      <c r="TAV859" s="33"/>
      <c r="TAW859" s="33"/>
      <c r="TAX859" s="33"/>
      <c r="TAY859" s="33"/>
      <c r="TAZ859" s="33"/>
      <c r="TBA859" s="33"/>
      <c r="TBB859" s="33"/>
      <c r="TBC859" s="33"/>
      <c r="TBD859" s="33"/>
      <c r="TBE859" s="33"/>
      <c r="TBF859" s="33"/>
      <c r="TBG859" s="33"/>
      <c r="TBH859" s="33"/>
      <c r="TBI859" s="33"/>
      <c r="TBJ859" s="33"/>
      <c r="TBK859" s="33"/>
      <c r="TBL859" s="33"/>
      <c r="TBM859" s="33"/>
      <c r="TBN859" s="33"/>
      <c r="TBO859" s="33"/>
      <c r="TBP859" s="33"/>
      <c r="TBQ859" s="33"/>
      <c r="TBR859" s="33"/>
      <c r="TBS859" s="33"/>
      <c r="TBT859" s="33"/>
      <c r="TBU859" s="33"/>
      <c r="TBV859" s="33"/>
      <c r="TBW859" s="33"/>
      <c r="TBX859" s="33"/>
      <c r="TBY859" s="33"/>
      <c r="TBZ859" s="33"/>
      <c r="TCA859" s="33"/>
      <c r="TCB859" s="33"/>
      <c r="TCC859" s="33"/>
      <c r="TCD859" s="33"/>
      <c r="TCE859" s="33"/>
      <c r="TCF859" s="33"/>
      <c r="TCG859" s="33"/>
      <c r="TCH859" s="33"/>
      <c r="TCI859" s="33"/>
      <c r="TCJ859" s="33"/>
      <c r="TCK859" s="33"/>
      <c r="TCL859" s="33"/>
      <c r="TCM859" s="33"/>
      <c r="TCN859" s="33"/>
      <c r="TCO859" s="33"/>
      <c r="TCP859" s="33"/>
      <c r="TCQ859" s="33"/>
      <c r="TCR859" s="33"/>
      <c r="TCS859" s="33"/>
      <c r="TCT859" s="33"/>
      <c r="TCU859" s="33"/>
      <c r="TCV859" s="33"/>
      <c r="TCW859" s="33"/>
      <c r="TCX859" s="33"/>
      <c r="TCY859" s="33"/>
      <c r="TCZ859" s="33"/>
      <c r="TDA859" s="33"/>
      <c r="TDB859" s="33"/>
      <c r="TDC859" s="33"/>
      <c r="TDD859" s="33"/>
      <c r="TDE859" s="33"/>
      <c r="TDF859" s="33"/>
      <c r="TDG859" s="33"/>
      <c r="TDH859" s="33"/>
      <c r="TDI859" s="33"/>
      <c r="TDJ859" s="33"/>
      <c r="TDK859" s="33"/>
      <c r="TDL859" s="33"/>
      <c r="TDM859" s="33"/>
      <c r="TDN859" s="33"/>
      <c r="TDO859" s="33"/>
      <c r="TDP859" s="33"/>
      <c r="TDQ859" s="33"/>
      <c r="TDR859" s="33"/>
      <c r="TDS859" s="33"/>
      <c r="TDT859" s="33"/>
      <c r="TDU859" s="33"/>
      <c r="TDV859" s="33"/>
      <c r="TDW859" s="33"/>
      <c r="TDX859" s="33"/>
      <c r="TDY859" s="33"/>
      <c r="TDZ859" s="33"/>
      <c r="TEA859" s="33"/>
      <c r="TEB859" s="33"/>
      <c r="TEC859" s="33"/>
      <c r="TED859" s="33"/>
      <c r="TEE859" s="33"/>
      <c r="TEF859" s="33"/>
      <c r="TEG859" s="33"/>
      <c r="TEH859" s="33"/>
      <c r="TEI859" s="33"/>
      <c r="TEJ859" s="33"/>
      <c r="TEK859" s="33"/>
      <c r="TEL859" s="33"/>
      <c r="TEM859" s="33"/>
      <c r="TEN859" s="33"/>
      <c r="TEO859" s="33"/>
      <c r="TEP859" s="33"/>
      <c r="TEQ859" s="33"/>
      <c r="TER859" s="33"/>
      <c r="TES859" s="33"/>
      <c r="TET859" s="33"/>
      <c r="TEU859" s="33"/>
      <c r="TEV859" s="33"/>
      <c r="TEW859" s="33"/>
      <c r="TEX859" s="33"/>
      <c r="TEY859" s="33"/>
      <c r="TEZ859" s="33"/>
      <c r="TFA859" s="33"/>
      <c r="TFB859" s="33"/>
      <c r="TFC859" s="33"/>
      <c r="TFD859" s="33"/>
      <c r="TFE859" s="33"/>
      <c r="TFF859" s="33"/>
      <c r="TFG859" s="33"/>
      <c r="TFH859" s="33"/>
      <c r="TFI859" s="33"/>
      <c r="TFJ859" s="33"/>
      <c r="TFK859" s="33"/>
      <c r="TFL859" s="33"/>
      <c r="TFM859" s="33"/>
      <c r="TFN859" s="33"/>
      <c r="TFO859" s="33"/>
      <c r="TFP859" s="33"/>
      <c r="TFQ859" s="33"/>
      <c r="TFR859" s="33"/>
      <c r="TFS859" s="33"/>
      <c r="TFT859" s="33"/>
      <c r="TFU859" s="33"/>
      <c r="TFV859" s="33"/>
      <c r="TFW859" s="33"/>
      <c r="TFX859" s="33"/>
      <c r="TFY859" s="33"/>
      <c r="TFZ859" s="33"/>
      <c r="TGA859" s="33"/>
      <c r="TGB859" s="33"/>
      <c r="TGC859" s="33"/>
      <c r="TGD859" s="33"/>
      <c r="TGE859" s="33"/>
      <c r="TGF859" s="33"/>
      <c r="TGG859" s="33"/>
      <c r="TGH859" s="33"/>
      <c r="TGI859" s="33"/>
      <c r="TGJ859" s="33"/>
      <c r="TGK859" s="33"/>
      <c r="TGL859" s="33"/>
      <c r="TGM859" s="33"/>
      <c r="TGN859" s="33"/>
      <c r="TGO859" s="33"/>
      <c r="TGP859" s="33"/>
      <c r="TGQ859" s="33"/>
      <c r="TGR859" s="33"/>
      <c r="TGS859" s="33"/>
      <c r="TGT859" s="33"/>
      <c r="TGU859" s="33"/>
      <c r="TGV859" s="33"/>
      <c r="TGW859" s="33"/>
      <c r="TGX859" s="33"/>
      <c r="TGY859" s="33"/>
      <c r="TGZ859" s="33"/>
      <c r="THA859" s="33"/>
      <c r="THB859" s="33"/>
      <c r="THC859" s="33"/>
      <c r="THD859" s="33"/>
      <c r="THE859" s="33"/>
      <c r="THF859" s="33"/>
      <c r="THG859" s="33"/>
      <c r="THH859" s="33"/>
      <c r="THI859" s="33"/>
      <c r="THJ859" s="33"/>
      <c r="THK859" s="33"/>
      <c r="THL859" s="33"/>
      <c r="THM859" s="33"/>
      <c r="THN859" s="33"/>
      <c r="THO859" s="33"/>
      <c r="THP859" s="33"/>
      <c r="THQ859" s="33"/>
      <c r="THR859" s="33"/>
      <c r="THS859" s="33"/>
      <c r="THT859" s="33"/>
      <c r="THU859" s="33"/>
      <c r="THV859" s="33"/>
      <c r="THW859" s="33"/>
      <c r="THX859" s="33"/>
      <c r="THY859" s="33"/>
      <c r="THZ859" s="33"/>
      <c r="TIA859" s="33"/>
      <c r="TIB859" s="33"/>
      <c r="TIC859" s="33"/>
      <c r="TID859" s="33"/>
      <c r="TIE859" s="33"/>
      <c r="TIF859" s="33"/>
      <c r="TIG859" s="33"/>
      <c r="TIH859" s="33"/>
      <c r="TII859" s="33"/>
      <c r="TIJ859" s="33"/>
      <c r="TIK859" s="33"/>
      <c r="TIL859" s="33"/>
      <c r="TIM859" s="33"/>
      <c r="TIN859" s="33"/>
      <c r="TIO859" s="33"/>
      <c r="TIP859" s="33"/>
      <c r="TIQ859" s="33"/>
      <c r="TIR859" s="33"/>
      <c r="TIS859" s="33"/>
      <c r="TIT859" s="33"/>
      <c r="TIU859" s="33"/>
      <c r="TIV859" s="33"/>
      <c r="TIW859" s="33"/>
      <c r="TIX859" s="33"/>
      <c r="TIY859" s="33"/>
      <c r="TIZ859" s="33"/>
      <c r="TJA859" s="33"/>
      <c r="TJB859" s="33"/>
      <c r="TJC859" s="33"/>
      <c r="TJD859" s="33"/>
      <c r="TJE859" s="33"/>
      <c r="TJF859" s="33"/>
      <c r="TJG859" s="33"/>
      <c r="TJH859" s="33"/>
      <c r="TJI859" s="33"/>
      <c r="TJJ859" s="33"/>
      <c r="TJK859" s="33"/>
      <c r="TJL859" s="33"/>
      <c r="TJM859" s="33"/>
      <c r="TJN859" s="33"/>
      <c r="TJO859" s="33"/>
      <c r="TJP859" s="33"/>
      <c r="TJQ859" s="33"/>
      <c r="TJR859" s="33"/>
      <c r="TJS859" s="33"/>
      <c r="TJT859" s="33"/>
      <c r="TJU859" s="33"/>
      <c r="TJV859" s="33"/>
      <c r="TJW859" s="33"/>
      <c r="TJX859" s="33"/>
      <c r="TJY859" s="33"/>
      <c r="TJZ859" s="33"/>
      <c r="TKA859" s="33"/>
      <c r="TKB859" s="33"/>
      <c r="TKC859" s="33"/>
      <c r="TKD859" s="33"/>
      <c r="TKE859" s="33"/>
      <c r="TKF859" s="33"/>
      <c r="TKG859" s="33"/>
      <c r="TKH859" s="33"/>
      <c r="TKI859" s="33"/>
      <c r="TKJ859" s="33"/>
      <c r="TKK859" s="33"/>
      <c r="TKL859" s="33"/>
      <c r="TKM859" s="33"/>
      <c r="TKN859" s="33"/>
      <c r="TKO859" s="33"/>
      <c r="TKP859" s="33"/>
      <c r="TKQ859" s="33"/>
      <c r="TKR859" s="33"/>
      <c r="TKS859" s="33"/>
      <c r="TKT859" s="33"/>
      <c r="TKU859" s="33"/>
      <c r="TKV859" s="33"/>
      <c r="TKW859" s="33"/>
      <c r="TKX859" s="33"/>
      <c r="TKY859" s="33"/>
      <c r="TKZ859" s="33"/>
      <c r="TLA859" s="33"/>
      <c r="TLB859" s="33"/>
      <c r="TLC859" s="33"/>
      <c r="TLD859" s="33"/>
      <c r="TLE859" s="33"/>
      <c r="TLF859" s="33"/>
      <c r="TLG859" s="33"/>
      <c r="TLH859" s="33"/>
      <c r="TLI859" s="33"/>
      <c r="TLJ859" s="33"/>
      <c r="TLK859" s="33"/>
      <c r="TLL859" s="33"/>
      <c r="TLM859" s="33"/>
      <c r="TLN859" s="33"/>
      <c r="TLO859" s="33"/>
      <c r="TLP859" s="33"/>
      <c r="TLQ859" s="33"/>
      <c r="TLR859" s="33"/>
      <c r="TLS859" s="33"/>
      <c r="TLT859" s="33"/>
      <c r="TLU859" s="33"/>
      <c r="TLV859" s="33"/>
      <c r="TLW859" s="33"/>
      <c r="TLX859" s="33"/>
      <c r="TLY859" s="33"/>
      <c r="TLZ859" s="33"/>
      <c r="TMA859" s="33"/>
      <c r="TMB859" s="33"/>
      <c r="TMC859" s="33"/>
      <c r="TMD859" s="33"/>
      <c r="TME859" s="33"/>
      <c r="TMF859" s="33"/>
      <c r="TMG859" s="33"/>
      <c r="TMH859" s="33"/>
      <c r="TMI859" s="33"/>
      <c r="TMJ859" s="33"/>
      <c r="TMK859" s="33"/>
      <c r="TML859" s="33"/>
      <c r="TMM859" s="33"/>
      <c r="TMN859" s="33"/>
      <c r="TMO859" s="33"/>
      <c r="TMP859" s="33"/>
      <c r="TMQ859" s="33"/>
      <c r="TMR859" s="33"/>
      <c r="TMS859" s="33"/>
      <c r="TMT859" s="33"/>
      <c r="TMU859" s="33"/>
      <c r="TMV859" s="33"/>
      <c r="TMW859" s="33"/>
      <c r="TMX859" s="33"/>
      <c r="TMY859" s="33"/>
      <c r="TMZ859" s="33"/>
      <c r="TNA859" s="33"/>
      <c r="TNB859" s="33"/>
      <c r="TNC859" s="33"/>
      <c r="TND859" s="33"/>
      <c r="TNE859" s="33"/>
      <c r="TNF859" s="33"/>
      <c r="TNG859" s="33"/>
      <c r="TNH859" s="33"/>
      <c r="TNI859" s="33"/>
      <c r="TNJ859" s="33"/>
      <c r="TNK859" s="33"/>
      <c r="TNL859" s="33"/>
      <c r="TNM859" s="33"/>
      <c r="TNN859" s="33"/>
      <c r="TNO859" s="33"/>
      <c r="TNP859" s="33"/>
      <c r="TNQ859" s="33"/>
      <c r="TNR859" s="33"/>
      <c r="TNS859" s="33"/>
      <c r="TNT859" s="33"/>
      <c r="TNU859" s="33"/>
      <c r="TNV859" s="33"/>
      <c r="TNW859" s="33"/>
      <c r="TNX859" s="33"/>
      <c r="TNY859" s="33"/>
      <c r="TNZ859" s="33"/>
      <c r="TOA859" s="33"/>
      <c r="TOB859" s="33"/>
      <c r="TOC859" s="33"/>
      <c r="TOD859" s="33"/>
      <c r="TOE859" s="33"/>
      <c r="TOF859" s="33"/>
      <c r="TOG859" s="33"/>
      <c r="TOH859" s="33"/>
      <c r="TOI859" s="33"/>
      <c r="TOJ859" s="33"/>
      <c r="TOK859" s="33"/>
      <c r="TOL859" s="33"/>
      <c r="TOM859" s="33"/>
      <c r="TON859" s="33"/>
      <c r="TOO859" s="33"/>
      <c r="TOP859" s="33"/>
      <c r="TOQ859" s="33"/>
      <c r="TOR859" s="33"/>
      <c r="TOS859" s="33"/>
      <c r="TOT859" s="33"/>
      <c r="TOU859" s="33"/>
      <c r="TOV859" s="33"/>
      <c r="TOW859" s="33"/>
      <c r="TOX859" s="33"/>
      <c r="TOY859" s="33"/>
      <c r="TOZ859" s="33"/>
      <c r="TPA859" s="33"/>
      <c r="TPB859" s="33"/>
      <c r="TPC859" s="33"/>
      <c r="TPD859" s="33"/>
      <c r="TPE859" s="33"/>
      <c r="TPF859" s="33"/>
      <c r="TPG859" s="33"/>
      <c r="TPH859" s="33"/>
      <c r="TPI859" s="33"/>
      <c r="TPJ859" s="33"/>
      <c r="TPK859" s="33"/>
      <c r="TPL859" s="33"/>
      <c r="TPM859" s="33"/>
      <c r="TPN859" s="33"/>
      <c r="TPO859" s="33"/>
      <c r="TPP859" s="33"/>
      <c r="TPQ859" s="33"/>
      <c r="TPR859" s="33"/>
      <c r="TPS859" s="33"/>
      <c r="TPT859" s="33"/>
      <c r="TPU859" s="33"/>
      <c r="TPV859" s="33"/>
      <c r="TPW859" s="33"/>
      <c r="TPX859" s="33"/>
      <c r="TPY859" s="33"/>
      <c r="TPZ859" s="33"/>
      <c r="TQA859" s="33"/>
      <c r="TQB859" s="33"/>
      <c r="TQC859" s="33"/>
      <c r="TQD859" s="33"/>
      <c r="TQE859" s="33"/>
      <c r="TQF859" s="33"/>
      <c r="TQG859" s="33"/>
      <c r="TQH859" s="33"/>
      <c r="TQI859" s="33"/>
      <c r="TQJ859" s="33"/>
      <c r="TQK859" s="33"/>
      <c r="TQL859" s="33"/>
      <c r="TQM859" s="33"/>
      <c r="TQN859" s="33"/>
      <c r="TQO859" s="33"/>
      <c r="TQP859" s="33"/>
      <c r="TQQ859" s="33"/>
      <c r="TQR859" s="33"/>
      <c r="TQS859" s="33"/>
      <c r="TQT859" s="33"/>
      <c r="TQU859" s="33"/>
      <c r="TQV859" s="33"/>
      <c r="TQW859" s="33"/>
      <c r="TQX859" s="33"/>
      <c r="TQY859" s="33"/>
      <c r="TQZ859" s="33"/>
      <c r="TRA859" s="33"/>
      <c r="TRB859" s="33"/>
      <c r="TRC859" s="33"/>
      <c r="TRD859" s="33"/>
      <c r="TRE859" s="33"/>
      <c r="TRF859" s="33"/>
      <c r="TRG859" s="33"/>
      <c r="TRH859" s="33"/>
      <c r="TRI859" s="33"/>
      <c r="TRJ859" s="33"/>
      <c r="TRK859" s="33"/>
      <c r="TRL859" s="33"/>
      <c r="TRM859" s="33"/>
      <c r="TRN859" s="33"/>
      <c r="TRO859" s="33"/>
      <c r="TRP859" s="33"/>
      <c r="TRQ859" s="33"/>
      <c r="TRR859" s="33"/>
      <c r="TRS859" s="33"/>
      <c r="TRT859" s="33"/>
      <c r="TRU859" s="33"/>
      <c r="TRV859" s="33"/>
      <c r="TRW859" s="33"/>
      <c r="TRX859" s="33"/>
      <c r="TRY859" s="33"/>
      <c r="TRZ859" s="33"/>
      <c r="TSA859" s="33"/>
      <c r="TSB859" s="33"/>
      <c r="TSC859" s="33"/>
      <c r="TSD859" s="33"/>
      <c r="TSE859" s="33"/>
      <c r="TSF859" s="33"/>
      <c r="TSG859" s="33"/>
      <c r="TSH859" s="33"/>
      <c r="TSI859" s="33"/>
      <c r="TSJ859" s="33"/>
      <c r="TSK859" s="33"/>
      <c r="TSL859" s="33"/>
      <c r="TSM859" s="33"/>
      <c r="TSN859" s="33"/>
      <c r="TSO859" s="33"/>
      <c r="TSP859" s="33"/>
      <c r="TSQ859" s="33"/>
      <c r="TSR859" s="33"/>
      <c r="TSS859" s="33"/>
      <c r="TST859" s="33"/>
      <c r="TSU859" s="33"/>
      <c r="TSV859" s="33"/>
      <c r="TSW859" s="33"/>
      <c r="TSX859" s="33"/>
      <c r="TSY859" s="33"/>
      <c r="TSZ859" s="33"/>
      <c r="TTA859" s="33"/>
      <c r="TTB859" s="33"/>
      <c r="TTC859" s="33"/>
      <c r="TTD859" s="33"/>
      <c r="TTE859" s="33"/>
      <c r="TTF859" s="33"/>
      <c r="TTG859" s="33"/>
      <c r="TTH859" s="33"/>
      <c r="TTI859" s="33"/>
      <c r="TTJ859" s="33"/>
      <c r="TTK859" s="33"/>
      <c r="TTL859" s="33"/>
      <c r="TTM859" s="33"/>
      <c r="TTN859" s="33"/>
      <c r="TTO859" s="33"/>
      <c r="TTP859" s="33"/>
      <c r="TTQ859" s="33"/>
      <c r="TTR859" s="33"/>
      <c r="TTS859" s="33"/>
      <c r="TTT859" s="33"/>
      <c r="TTU859" s="33"/>
      <c r="TTV859" s="33"/>
      <c r="TTW859" s="33"/>
      <c r="TTX859" s="33"/>
      <c r="TTY859" s="33"/>
      <c r="TTZ859" s="33"/>
      <c r="TUA859" s="33"/>
      <c r="TUB859" s="33"/>
      <c r="TUC859" s="33"/>
      <c r="TUD859" s="33"/>
      <c r="TUE859" s="33"/>
      <c r="TUF859" s="33"/>
      <c r="TUG859" s="33"/>
      <c r="TUH859" s="33"/>
      <c r="TUI859" s="33"/>
      <c r="TUJ859" s="33"/>
      <c r="TUK859" s="33"/>
      <c r="TUL859" s="33"/>
      <c r="TUM859" s="33"/>
      <c r="TUN859" s="33"/>
      <c r="TUO859" s="33"/>
      <c r="TUP859" s="33"/>
      <c r="TUQ859" s="33"/>
      <c r="TUR859" s="33"/>
      <c r="TUS859" s="33"/>
      <c r="TUT859" s="33"/>
      <c r="TUU859" s="33"/>
      <c r="TUV859" s="33"/>
      <c r="TUW859" s="33"/>
      <c r="TUX859" s="33"/>
      <c r="TUY859" s="33"/>
      <c r="TUZ859" s="33"/>
      <c r="TVA859" s="33"/>
      <c r="TVB859" s="33"/>
      <c r="TVC859" s="33"/>
      <c r="TVD859" s="33"/>
      <c r="TVE859" s="33"/>
      <c r="TVF859" s="33"/>
      <c r="TVG859" s="33"/>
      <c r="TVH859" s="33"/>
      <c r="TVI859" s="33"/>
      <c r="TVJ859" s="33"/>
      <c r="TVK859" s="33"/>
      <c r="TVL859" s="33"/>
      <c r="TVM859" s="33"/>
      <c r="TVN859" s="33"/>
      <c r="TVO859" s="33"/>
      <c r="TVP859" s="33"/>
      <c r="TVQ859" s="33"/>
      <c r="TVR859" s="33"/>
      <c r="TVS859" s="33"/>
      <c r="TVT859" s="33"/>
      <c r="TVU859" s="33"/>
      <c r="TVV859" s="33"/>
      <c r="TVW859" s="33"/>
      <c r="TVX859" s="33"/>
      <c r="TVY859" s="33"/>
      <c r="TVZ859" s="33"/>
      <c r="TWA859" s="33"/>
      <c r="TWB859" s="33"/>
      <c r="TWC859" s="33"/>
      <c r="TWD859" s="33"/>
      <c r="TWE859" s="33"/>
      <c r="TWF859" s="33"/>
      <c r="TWG859" s="33"/>
      <c r="TWH859" s="33"/>
      <c r="TWI859" s="33"/>
      <c r="TWJ859" s="33"/>
      <c r="TWK859" s="33"/>
      <c r="TWL859" s="33"/>
      <c r="TWM859" s="33"/>
      <c r="TWN859" s="33"/>
      <c r="TWO859" s="33"/>
      <c r="TWP859" s="33"/>
      <c r="TWQ859" s="33"/>
      <c r="TWR859" s="33"/>
      <c r="TWS859" s="33"/>
      <c r="TWT859" s="33"/>
      <c r="TWU859" s="33"/>
      <c r="TWV859" s="33"/>
      <c r="TWW859" s="33"/>
      <c r="TWX859" s="33"/>
      <c r="TWY859" s="33"/>
      <c r="TWZ859" s="33"/>
      <c r="TXA859" s="33"/>
      <c r="TXB859" s="33"/>
      <c r="TXC859" s="33"/>
      <c r="TXD859" s="33"/>
      <c r="TXE859" s="33"/>
      <c r="TXF859" s="33"/>
      <c r="TXG859" s="33"/>
      <c r="TXH859" s="33"/>
      <c r="TXI859" s="33"/>
      <c r="TXJ859" s="33"/>
      <c r="TXK859" s="33"/>
      <c r="TXL859" s="33"/>
      <c r="TXM859" s="33"/>
      <c r="TXN859" s="33"/>
      <c r="TXO859" s="33"/>
      <c r="TXP859" s="33"/>
      <c r="TXQ859" s="33"/>
      <c r="TXR859" s="33"/>
      <c r="TXS859" s="33"/>
      <c r="TXT859" s="33"/>
      <c r="TXU859" s="33"/>
      <c r="TXV859" s="33"/>
      <c r="TXW859" s="33"/>
      <c r="TXX859" s="33"/>
      <c r="TXY859" s="33"/>
      <c r="TXZ859" s="33"/>
      <c r="TYA859" s="33"/>
      <c r="TYB859" s="33"/>
      <c r="TYC859" s="33"/>
      <c r="TYD859" s="33"/>
      <c r="TYE859" s="33"/>
      <c r="TYF859" s="33"/>
      <c r="TYG859" s="33"/>
      <c r="TYH859" s="33"/>
      <c r="TYI859" s="33"/>
      <c r="TYJ859" s="33"/>
      <c r="TYK859" s="33"/>
      <c r="TYL859" s="33"/>
      <c r="TYM859" s="33"/>
      <c r="TYN859" s="33"/>
      <c r="TYO859" s="33"/>
      <c r="TYP859" s="33"/>
      <c r="TYQ859" s="33"/>
      <c r="TYR859" s="33"/>
      <c r="TYS859" s="33"/>
      <c r="TYT859" s="33"/>
      <c r="TYU859" s="33"/>
      <c r="TYV859" s="33"/>
      <c r="TYW859" s="33"/>
      <c r="TYX859" s="33"/>
      <c r="TYY859" s="33"/>
      <c r="TYZ859" s="33"/>
      <c r="TZA859" s="33"/>
      <c r="TZB859" s="33"/>
      <c r="TZC859" s="33"/>
      <c r="TZD859" s="33"/>
      <c r="TZE859" s="33"/>
      <c r="TZF859" s="33"/>
      <c r="TZG859" s="33"/>
      <c r="TZH859" s="33"/>
      <c r="TZI859" s="33"/>
      <c r="TZJ859" s="33"/>
      <c r="TZK859" s="33"/>
      <c r="TZL859" s="33"/>
      <c r="TZM859" s="33"/>
      <c r="TZN859" s="33"/>
      <c r="TZO859" s="33"/>
      <c r="TZP859" s="33"/>
      <c r="TZQ859" s="33"/>
      <c r="TZR859" s="33"/>
      <c r="TZS859" s="33"/>
      <c r="TZT859" s="33"/>
      <c r="TZU859" s="33"/>
      <c r="TZV859" s="33"/>
      <c r="TZW859" s="33"/>
      <c r="TZX859" s="33"/>
      <c r="TZY859" s="33"/>
      <c r="TZZ859" s="33"/>
      <c r="UAA859" s="33"/>
      <c r="UAB859" s="33"/>
      <c r="UAC859" s="33"/>
      <c r="UAD859" s="33"/>
      <c r="UAE859" s="33"/>
      <c r="UAF859" s="33"/>
      <c r="UAG859" s="33"/>
      <c r="UAH859" s="33"/>
      <c r="UAI859" s="33"/>
      <c r="UAJ859" s="33"/>
      <c r="UAK859" s="33"/>
      <c r="UAL859" s="33"/>
      <c r="UAM859" s="33"/>
      <c r="UAN859" s="33"/>
      <c r="UAO859" s="33"/>
      <c r="UAP859" s="33"/>
      <c r="UAQ859" s="33"/>
      <c r="UAR859" s="33"/>
      <c r="UAS859" s="33"/>
      <c r="UAT859" s="33"/>
      <c r="UAU859" s="33"/>
      <c r="UAV859" s="33"/>
      <c r="UAW859" s="33"/>
      <c r="UAX859" s="33"/>
      <c r="UAY859" s="33"/>
      <c r="UAZ859" s="33"/>
      <c r="UBA859" s="33"/>
      <c r="UBB859" s="33"/>
      <c r="UBC859" s="33"/>
      <c r="UBD859" s="33"/>
      <c r="UBE859" s="33"/>
      <c r="UBF859" s="33"/>
      <c r="UBG859" s="33"/>
      <c r="UBH859" s="33"/>
      <c r="UBI859" s="33"/>
      <c r="UBJ859" s="33"/>
      <c r="UBK859" s="33"/>
      <c r="UBL859" s="33"/>
      <c r="UBM859" s="33"/>
      <c r="UBN859" s="33"/>
      <c r="UBO859" s="33"/>
      <c r="UBP859" s="33"/>
      <c r="UBQ859" s="33"/>
      <c r="UBR859" s="33"/>
      <c r="UBS859" s="33"/>
      <c r="UBT859" s="33"/>
      <c r="UBU859" s="33"/>
      <c r="UBV859" s="33"/>
      <c r="UBW859" s="33"/>
      <c r="UBX859" s="33"/>
      <c r="UBY859" s="33"/>
      <c r="UBZ859" s="33"/>
      <c r="UCA859" s="33"/>
      <c r="UCB859" s="33"/>
      <c r="UCC859" s="33"/>
      <c r="UCD859" s="33"/>
      <c r="UCE859" s="33"/>
      <c r="UCF859" s="33"/>
      <c r="UCG859" s="33"/>
      <c r="UCH859" s="33"/>
      <c r="UCI859" s="33"/>
      <c r="UCJ859" s="33"/>
      <c r="UCK859" s="33"/>
      <c r="UCL859" s="33"/>
      <c r="UCM859" s="33"/>
      <c r="UCN859" s="33"/>
      <c r="UCO859" s="33"/>
      <c r="UCP859" s="33"/>
      <c r="UCQ859" s="33"/>
      <c r="UCR859" s="33"/>
      <c r="UCS859" s="33"/>
      <c r="UCT859" s="33"/>
      <c r="UCU859" s="33"/>
      <c r="UCV859" s="33"/>
      <c r="UCW859" s="33"/>
      <c r="UCX859" s="33"/>
      <c r="UCY859" s="33"/>
      <c r="UCZ859" s="33"/>
      <c r="UDA859" s="33"/>
      <c r="UDB859" s="33"/>
      <c r="UDC859" s="33"/>
      <c r="UDD859" s="33"/>
      <c r="UDE859" s="33"/>
      <c r="UDF859" s="33"/>
      <c r="UDG859" s="33"/>
      <c r="UDH859" s="33"/>
      <c r="UDI859" s="33"/>
      <c r="UDJ859" s="33"/>
      <c r="UDK859" s="33"/>
      <c r="UDL859" s="33"/>
      <c r="UDM859" s="33"/>
      <c r="UDN859" s="33"/>
      <c r="UDO859" s="33"/>
      <c r="UDP859" s="33"/>
      <c r="UDQ859" s="33"/>
      <c r="UDR859" s="33"/>
      <c r="UDS859" s="33"/>
      <c r="UDT859" s="33"/>
      <c r="UDU859" s="33"/>
      <c r="UDV859" s="33"/>
      <c r="UDW859" s="33"/>
      <c r="UDX859" s="33"/>
      <c r="UDY859" s="33"/>
      <c r="UDZ859" s="33"/>
      <c r="UEA859" s="33"/>
      <c r="UEB859" s="33"/>
      <c r="UEC859" s="33"/>
      <c r="UED859" s="33"/>
      <c r="UEE859" s="33"/>
      <c r="UEF859" s="33"/>
      <c r="UEG859" s="33"/>
      <c r="UEH859" s="33"/>
      <c r="UEI859" s="33"/>
      <c r="UEJ859" s="33"/>
      <c r="UEK859" s="33"/>
      <c r="UEL859" s="33"/>
      <c r="UEM859" s="33"/>
      <c r="UEN859" s="33"/>
      <c r="UEO859" s="33"/>
      <c r="UEP859" s="33"/>
      <c r="UEQ859" s="33"/>
      <c r="UER859" s="33"/>
      <c r="UES859" s="33"/>
      <c r="UET859" s="33"/>
      <c r="UEU859" s="33"/>
      <c r="UEV859" s="33"/>
      <c r="UEW859" s="33"/>
      <c r="UEX859" s="33"/>
      <c r="UEY859" s="33"/>
      <c r="UEZ859" s="33"/>
      <c r="UFA859" s="33"/>
      <c r="UFB859" s="33"/>
      <c r="UFC859" s="33"/>
      <c r="UFD859" s="33"/>
      <c r="UFE859" s="33"/>
      <c r="UFF859" s="33"/>
      <c r="UFG859" s="33"/>
      <c r="UFH859" s="33"/>
      <c r="UFI859" s="33"/>
      <c r="UFJ859" s="33"/>
      <c r="UFK859" s="33"/>
      <c r="UFL859" s="33"/>
      <c r="UFM859" s="33"/>
      <c r="UFN859" s="33"/>
      <c r="UFO859" s="33"/>
      <c r="UFP859" s="33"/>
      <c r="UFQ859" s="33"/>
      <c r="UFR859" s="33"/>
      <c r="UFS859" s="33"/>
      <c r="UFT859" s="33"/>
      <c r="UFU859" s="33"/>
      <c r="UFV859" s="33"/>
      <c r="UFW859" s="33"/>
      <c r="UFX859" s="33"/>
      <c r="UFY859" s="33"/>
      <c r="UFZ859" s="33"/>
      <c r="UGA859" s="33"/>
      <c r="UGB859" s="33"/>
      <c r="UGC859" s="33"/>
      <c r="UGD859" s="33"/>
      <c r="UGE859" s="33"/>
      <c r="UGF859" s="33"/>
      <c r="UGG859" s="33"/>
      <c r="UGH859" s="33"/>
      <c r="UGI859" s="33"/>
      <c r="UGJ859" s="33"/>
      <c r="UGK859" s="33"/>
      <c r="UGL859" s="33"/>
      <c r="UGM859" s="33"/>
      <c r="UGN859" s="33"/>
      <c r="UGO859" s="33"/>
      <c r="UGP859" s="33"/>
      <c r="UGQ859" s="33"/>
      <c r="UGR859" s="33"/>
      <c r="UGS859" s="33"/>
      <c r="UGT859" s="33"/>
      <c r="UGU859" s="33"/>
      <c r="UGV859" s="33"/>
      <c r="UGW859" s="33"/>
      <c r="UGX859" s="33"/>
      <c r="UGY859" s="33"/>
      <c r="UGZ859" s="33"/>
      <c r="UHA859" s="33"/>
      <c r="UHB859" s="33"/>
      <c r="UHC859" s="33"/>
      <c r="UHD859" s="33"/>
      <c r="UHE859" s="33"/>
      <c r="UHF859" s="33"/>
      <c r="UHG859" s="33"/>
      <c r="UHH859" s="33"/>
      <c r="UHI859" s="33"/>
      <c r="UHJ859" s="33"/>
      <c r="UHK859" s="33"/>
      <c r="UHL859" s="33"/>
      <c r="UHM859" s="33"/>
      <c r="UHN859" s="33"/>
      <c r="UHO859" s="33"/>
      <c r="UHP859" s="33"/>
      <c r="UHQ859" s="33"/>
      <c r="UHR859" s="33"/>
      <c r="UHS859" s="33"/>
      <c r="UHT859" s="33"/>
      <c r="UHU859" s="33"/>
      <c r="UHV859" s="33"/>
      <c r="UHW859" s="33"/>
      <c r="UHX859" s="33"/>
      <c r="UHY859" s="33"/>
      <c r="UHZ859" s="33"/>
      <c r="UIA859" s="33"/>
      <c r="UIB859" s="33"/>
      <c r="UIC859" s="33"/>
      <c r="UID859" s="33"/>
      <c r="UIE859" s="33"/>
      <c r="UIF859" s="33"/>
      <c r="UIG859" s="33"/>
      <c r="UIH859" s="33"/>
      <c r="UII859" s="33"/>
      <c r="UIJ859" s="33"/>
      <c r="UIK859" s="33"/>
      <c r="UIL859" s="33"/>
      <c r="UIM859" s="33"/>
      <c r="UIN859" s="33"/>
      <c r="UIO859" s="33"/>
      <c r="UIP859" s="33"/>
      <c r="UIQ859" s="33"/>
      <c r="UIR859" s="33"/>
      <c r="UIS859" s="33"/>
      <c r="UIT859" s="33"/>
      <c r="UIU859" s="33"/>
      <c r="UIV859" s="33"/>
      <c r="UIW859" s="33"/>
      <c r="UIX859" s="33"/>
      <c r="UIY859" s="33"/>
      <c r="UIZ859" s="33"/>
      <c r="UJA859" s="33"/>
      <c r="UJB859" s="33"/>
      <c r="UJC859" s="33"/>
      <c r="UJD859" s="33"/>
      <c r="UJE859" s="33"/>
      <c r="UJF859" s="33"/>
      <c r="UJG859" s="33"/>
      <c r="UJH859" s="33"/>
      <c r="UJI859" s="33"/>
      <c r="UJJ859" s="33"/>
      <c r="UJK859" s="33"/>
      <c r="UJL859" s="33"/>
      <c r="UJM859" s="33"/>
      <c r="UJN859" s="33"/>
      <c r="UJO859" s="33"/>
      <c r="UJP859" s="33"/>
      <c r="UJQ859" s="33"/>
      <c r="UJR859" s="33"/>
      <c r="UJS859" s="33"/>
      <c r="UJT859" s="33"/>
      <c r="UJU859" s="33"/>
      <c r="UJV859" s="33"/>
      <c r="UJW859" s="33"/>
      <c r="UJX859" s="33"/>
      <c r="UJY859" s="33"/>
      <c r="UJZ859" s="33"/>
      <c r="UKA859" s="33"/>
      <c r="UKB859" s="33"/>
      <c r="UKC859" s="33"/>
      <c r="UKD859" s="33"/>
      <c r="UKE859" s="33"/>
      <c r="UKF859" s="33"/>
      <c r="UKG859" s="33"/>
      <c r="UKH859" s="33"/>
      <c r="UKI859" s="33"/>
      <c r="UKJ859" s="33"/>
      <c r="UKK859" s="33"/>
      <c r="UKL859" s="33"/>
      <c r="UKM859" s="33"/>
      <c r="UKN859" s="33"/>
      <c r="UKO859" s="33"/>
      <c r="UKP859" s="33"/>
      <c r="UKQ859" s="33"/>
      <c r="UKR859" s="33"/>
      <c r="UKS859" s="33"/>
      <c r="UKT859" s="33"/>
      <c r="UKU859" s="33"/>
      <c r="UKV859" s="33"/>
      <c r="UKW859" s="33"/>
      <c r="UKX859" s="33"/>
      <c r="UKY859" s="33"/>
      <c r="UKZ859" s="33"/>
      <c r="ULA859" s="33"/>
      <c r="ULB859" s="33"/>
      <c r="ULC859" s="33"/>
      <c r="ULD859" s="33"/>
      <c r="ULE859" s="33"/>
      <c r="ULF859" s="33"/>
      <c r="ULG859" s="33"/>
      <c r="ULH859" s="33"/>
      <c r="ULI859" s="33"/>
      <c r="ULJ859" s="33"/>
      <c r="ULK859" s="33"/>
      <c r="ULL859" s="33"/>
      <c r="ULM859" s="33"/>
      <c r="ULN859" s="33"/>
      <c r="ULO859" s="33"/>
      <c r="ULP859" s="33"/>
      <c r="ULQ859" s="33"/>
      <c r="ULR859" s="33"/>
      <c r="ULS859" s="33"/>
      <c r="ULT859" s="33"/>
      <c r="ULU859" s="33"/>
      <c r="ULV859" s="33"/>
      <c r="ULW859" s="33"/>
      <c r="ULX859" s="33"/>
      <c r="ULY859" s="33"/>
      <c r="ULZ859" s="33"/>
      <c r="UMA859" s="33"/>
      <c r="UMB859" s="33"/>
      <c r="UMC859" s="33"/>
      <c r="UMD859" s="33"/>
      <c r="UME859" s="33"/>
      <c r="UMF859" s="33"/>
      <c r="UMG859" s="33"/>
      <c r="UMH859" s="33"/>
      <c r="UMI859" s="33"/>
      <c r="UMJ859" s="33"/>
      <c r="UMK859" s="33"/>
      <c r="UML859" s="33"/>
      <c r="UMM859" s="33"/>
      <c r="UMN859" s="33"/>
      <c r="UMO859" s="33"/>
      <c r="UMP859" s="33"/>
      <c r="UMQ859" s="33"/>
      <c r="UMR859" s="33"/>
      <c r="UMS859" s="33"/>
      <c r="UMT859" s="33"/>
      <c r="UMU859" s="33"/>
      <c r="UMV859" s="33"/>
      <c r="UMW859" s="33"/>
      <c r="UMX859" s="33"/>
      <c r="UMY859" s="33"/>
      <c r="UMZ859" s="33"/>
      <c r="UNA859" s="33"/>
      <c r="UNB859" s="33"/>
      <c r="UNC859" s="33"/>
      <c r="UND859" s="33"/>
      <c r="UNE859" s="33"/>
      <c r="UNF859" s="33"/>
      <c r="UNG859" s="33"/>
      <c r="UNH859" s="33"/>
      <c r="UNI859" s="33"/>
      <c r="UNJ859" s="33"/>
      <c r="UNK859" s="33"/>
      <c r="UNL859" s="33"/>
      <c r="UNM859" s="33"/>
      <c r="UNN859" s="33"/>
      <c r="UNO859" s="33"/>
      <c r="UNP859" s="33"/>
      <c r="UNQ859" s="33"/>
      <c r="UNR859" s="33"/>
      <c r="UNS859" s="33"/>
      <c r="UNT859" s="33"/>
      <c r="UNU859" s="33"/>
      <c r="UNV859" s="33"/>
      <c r="UNW859" s="33"/>
      <c r="UNX859" s="33"/>
      <c r="UNY859" s="33"/>
      <c r="UNZ859" s="33"/>
      <c r="UOA859" s="33"/>
      <c r="UOB859" s="33"/>
      <c r="UOC859" s="33"/>
      <c r="UOD859" s="33"/>
      <c r="UOE859" s="33"/>
      <c r="UOF859" s="33"/>
      <c r="UOG859" s="33"/>
      <c r="UOH859" s="33"/>
      <c r="UOI859" s="33"/>
      <c r="UOJ859" s="33"/>
      <c r="UOK859" s="33"/>
      <c r="UOL859" s="33"/>
      <c r="UOM859" s="33"/>
      <c r="UON859" s="33"/>
      <c r="UOO859" s="33"/>
      <c r="UOP859" s="33"/>
      <c r="UOQ859" s="33"/>
      <c r="UOR859" s="33"/>
      <c r="UOS859" s="33"/>
      <c r="UOT859" s="33"/>
      <c r="UOU859" s="33"/>
      <c r="UOV859" s="33"/>
      <c r="UOW859" s="33"/>
      <c r="UOX859" s="33"/>
      <c r="UOY859" s="33"/>
      <c r="UOZ859" s="33"/>
      <c r="UPA859" s="33"/>
      <c r="UPB859" s="33"/>
      <c r="UPC859" s="33"/>
      <c r="UPD859" s="33"/>
      <c r="UPE859" s="33"/>
      <c r="UPF859" s="33"/>
      <c r="UPG859" s="33"/>
      <c r="UPH859" s="33"/>
      <c r="UPI859" s="33"/>
      <c r="UPJ859" s="33"/>
      <c r="UPK859" s="33"/>
      <c r="UPL859" s="33"/>
      <c r="UPM859" s="33"/>
      <c r="UPN859" s="33"/>
      <c r="UPO859" s="33"/>
      <c r="UPP859" s="33"/>
      <c r="UPQ859" s="33"/>
      <c r="UPR859" s="33"/>
      <c r="UPS859" s="33"/>
      <c r="UPT859" s="33"/>
      <c r="UPU859" s="33"/>
      <c r="UPV859" s="33"/>
      <c r="UPW859" s="33"/>
      <c r="UPX859" s="33"/>
      <c r="UPY859" s="33"/>
      <c r="UPZ859" s="33"/>
      <c r="UQA859" s="33"/>
      <c r="UQB859" s="33"/>
      <c r="UQC859" s="33"/>
      <c r="UQD859" s="33"/>
      <c r="UQE859" s="33"/>
      <c r="UQF859" s="33"/>
      <c r="UQG859" s="33"/>
      <c r="UQH859" s="33"/>
      <c r="UQI859" s="33"/>
      <c r="UQJ859" s="33"/>
      <c r="UQK859" s="33"/>
      <c r="UQL859" s="33"/>
      <c r="UQM859" s="33"/>
      <c r="UQN859" s="33"/>
      <c r="UQO859" s="33"/>
      <c r="UQP859" s="33"/>
      <c r="UQQ859" s="33"/>
      <c r="UQR859" s="33"/>
      <c r="UQS859" s="33"/>
      <c r="UQT859" s="33"/>
      <c r="UQU859" s="33"/>
      <c r="UQV859" s="33"/>
      <c r="UQW859" s="33"/>
      <c r="UQX859" s="33"/>
      <c r="UQY859" s="33"/>
      <c r="UQZ859" s="33"/>
      <c r="URA859" s="33"/>
      <c r="URB859" s="33"/>
      <c r="URC859" s="33"/>
      <c r="URD859" s="33"/>
      <c r="URE859" s="33"/>
      <c r="URF859" s="33"/>
      <c r="URG859" s="33"/>
      <c r="URH859" s="33"/>
      <c r="URI859" s="33"/>
      <c r="URJ859" s="33"/>
      <c r="URK859" s="33"/>
      <c r="URL859" s="33"/>
      <c r="URM859" s="33"/>
      <c r="URN859" s="33"/>
      <c r="URO859" s="33"/>
      <c r="URP859" s="33"/>
      <c r="URQ859" s="33"/>
      <c r="URR859" s="33"/>
      <c r="URS859" s="33"/>
      <c r="URT859" s="33"/>
      <c r="URU859" s="33"/>
      <c r="URV859" s="33"/>
      <c r="URW859" s="33"/>
      <c r="URX859" s="33"/>
      <c r="URY859" s="33"/>
      <c r="URZ859" s="33"/>
      <c r="USA859" s="33"/>
      <c r="USB859" s="33"/>
      <c r="USC859" s="33"/>
      <c r="USD859" s="33"/>
      <c r="USE859" s="33"/>
      <c r="USF859" s="33"/>
      <c r="USG859" s="33"/>
      <c r="USH859" s="33"/>
      <c r="USI859" s="33"/>
      <c r="USJ859" s="33"/>
      <c r="USK859" s="33"/>
      <c r="USL859" s="33"/>
      <c r="USM859" s="33"/>
      <c r="USN859" s="33"/>
      <c r="USO859" s="33"/>
      <c r="USP859" s="33"/>
      <c r="USQ859" s="33"/>
      <c r="USR859" s="33"/>
      <c r="USS859" s="33"/>
      <c r="UST859" s="33"/>
      <c r="USU859" s="33"/>
      <c r="USV859" s="33"/>
      <c r="USW859" s="33"/>
      <c r="USX859" s="33"/>
      <c r="USY859" s="33"/>
      <c r="USZ859" s="33"/>
      <c r="UTA859" s="33"/>
      <c r="UTB859" s="33"/>
      <c r="UTC859" s="33"/>
      <c r="UTD859" s="33"/>
      <c r="UTE859" s="33"/>
      <c r="UTF859" s="33"/>
      <c r="UTG859" s="33"/>
      <c r="UTH859" s="33"/>
      <c r="UTI859" s="33"/>
      <c r="UTJ859" s="33"/>
      <c r="UTK859" s="33"/>
      <c r="UTL859" s="33"/>
      <c r="UTM859" s="33"/>
      <c r="UTN859" s="33"/>
      <c r="UTO859" s="33"/>
      <c r="UTP859" s="33"/>
      <c r="UTQ859" s="33"/>
      <c r="UTR859" s="33"/>
      <c r="UTS859" s="33"/>
      <c r="UTT859" s="33"/>
      <c r="UTU859" s="33"/>
      <c r="UTV859" s="33"/>
      <c r="UTW859" s="33"/>
      <c r="UTX859" s="33"/>
      <c r="UTY859" s="33"/>
      <c r="UTZ859" s="33"/>
      <c r="UUA859" s="33"/>
      <c r="UUB859" s="33"/>
      <c r="UUC859" s="33"/>
      <c r="UUD859" s="33"/>
      <c r="UUE859" s="33"/>
      <c r="UUF859" s="33"/>
      <c r="UUG859" s="33"/>
      <c r="UUH859" s="33"/>
      <c r="UUI859" s="33"/>
      <c r="UUJ859" s="33"/>
      <c r="UUK859" s="33"/>
      <c r="UUL859" s="33"/>
      <c r="UUM859" s="33"/>
      <c r="UUN859" s="33"/>
      <c r="UUO859" s="33"/>
      <c r="UUP859" s="33"/>
      <c r="UUQ859" s="33"/>
      <c r="UUR859" s="33"/>
      <c r="UUS859" s="33"/>
      <c r="UUT859" s="33"/>
      <c r="UUU859" s="33"/>
      <c r="UUV859" s="33"/>
      <c r="UUW859" s="33"/>
      <c r="UUX859" s="33"/>
      <c r="UUY859" s="33"/>
      <c r="UUZ859" s="33"/>
      <c r="UVA859" s="33"/>
      <c r="UVB859" s="33"/>
      <c r="UVC859" s="33"/>
      <c r="UVD859" s="33"/>
      <c r="UVE859" s="33"/>
      <c r="UVF859" s="33"/>
      <c r="UVG859" s="33"/>
      <c r="UVH859" s="33"/>
      <c r="UVI859" s="33"/>
      <c r="UVJ859" s="33"/>
      <c r="UVK859" s="33"/>
      <c r="UVL859" s="33"/>
      <c r="UVM859" s="33"/>
      <c r="UVN859" s="33"/>
      <c r="UVO859" s="33"/>
      <c r="UVP859" s="33"/>
      <c r="UVQ859" s="33"/>
      <c r="UVR859" s="33"/>
      <c r="UVS859" s="33"/>
      <c r="UVT859" s="33"/>
      <c r="UVU859" s="33"/>
      <c r="UVV859" s="33"/>
      <c r="UVW859" s="33"/>
      <c r="UVX859" s="33"/>
      <c r="UVY859" s="33"/>
      <c r="UVZ859" s="33"/>
      <c r="UWA859" s="33"/>
      <c r="UWB859" s="33"/>
      <c r="UWC859" s="33"/>
      <c r="UWD859" s="33"/>
      <c r="UWE859" s="33"/>
      <c r="UWF859" s="33"/>
      <c r="UWG859" s="33"/>
      <c r="UWH859" s="33"/>
      <c r="UWI859" s="33"/>
      <c r="UWJ859" s="33"/>
      <c r="UWK859" s="33"/>
      <c r="UWL859" s="33"/>
      <c r="UWM859" s="33"/>
      <c r="UWN859" s="33"/>
      <c r="UWO859" s="33"/>
      <c r="UWP859" s="33"/>
      <c r="UWQ859" s="33"/>
      <c r="UWR859" s="33"/>
      <c r="UWS859" s="33"/>
      <c r="UWT859" s="33"/>
      <c r="UWU859" s="33"/>
      <c r="UWV859" s="33"/>
      <c r="UWW859" s="33"/>
      <c r="UWX859" s="33"/>
      <c r="UWY859" s="33"/>
      <c r="UWZ859" s="33"/>
      <c r="UXA859" s="33"/>
      <c r="UXB859" s="33"/>
      <c r="UXC859" s="33"/>
      <c r="UXD859" s="33"/>
      <c r="UXE859" s="33"/>
      <c r="UXF859" s="33"/>
      <c r="UXG859" s="33"/>
      <c r="UXH859" s="33"/>
      <c r="UXI859" s="33"/>
      <c r="UXJ859" s="33"/>
      <c r="UXK859" s="33"/>
      <c r="UXL859" s="33"/>
      <c r="UXM859" s="33"/>
      <c r="UXN859" s="33"/>
      <c r="UXO859" s="33"/>
      <c r="UXP859" s="33"/>
      <c r="UXQ859" s="33"/>
      <c r="UXR859" s="33"/>
      <c r="UXS859" s="33"/>
      <c r="UXT859" s="33"/>
      <c r="UXU859" s="33"/>
      <c r="UXV859" s="33"/>
      <c r="UXW859" s="33"/>
      <c r="UXX859" s="33"/>
      <c r="UXY859" s="33"/>
      <c r="UXZ859" s="33"/>
      <c r="UYA859" s="33"/>
      <c r="UYB859" s="33"/>
      <c r="UYC859" s="33"/>
      <c r="UYD859" s="33"/>
      <c r="UYE859" s="33"/>
      <c r="UYF859" s="33"/>
      <c r="UYG859" s="33"/>
      <c r="UYH859" s="33"/>
      <c r="UYI859" s="33"/>
      <c r="UYJ859" s="33"/>
      <c r="UYK859" s="33"/>
      <c r="UYL859" s="33"/>
      <c r="UYM859" s="33"/>
      <c r="UYN859" s="33"/>
      <c r="UYO859" s="33"/>
      <c r="UYP859" s="33"/>
      <c r="UYQ859" s="33"/>
      <c r="UYR859" s="33"/>
      <c r="UYS859" s="33"/>
      <c r="UYT859" s="33"/>
      <c r="UYU859" s="33"/>
      <c r="UYV859" s="33"/>
      <c r="UYW859" s="33"/>
      <c r="UYX859" s="33"/>
      <c r="UYY859" s="33"/>
      <c r="UYZ859" s="33"/>
      <c r="UZA859" s="33"/>
      <c r="UZB859" s="33"/>
      <c r="UZC859" s="33"/>
      <c r="UZD859" s="33"/>
      <c r="UZE859" s="33"/>
      <c r="UZF859" s="33"/>
      <c r="UZG859" s="33"/>
      <c r="UZH859" s="33"/>
      <c r="UZI859" s="33"/>
      <c r="UZJ859" s="33"/>
      <c r="UZK859" s="33"/>
      <c r="UZL859" s="33"/>
      <c r="UZM859" s="33"/>
      <c r="UZN859" s="33"/>
      <c r="UZO859" s="33"/>
      <c r="UZP859" s="33"/>
      <c r="UZQ859" s="33"/>
      <c r="UZR859" s="33"/>
      <c r="UZS859" s="33"/>
      <c r="UZT859" s="33"/>
      <c r="UZU859" s="33"/>
      <c r="UZV859" s="33"/>
      <c r="UZW859" s="33"/>
      <c r="UZX859" s="33"/>
      <c r="UZY859" s="33"/>
      <c r="UZZ859" s="33"/>
      <c r="VAA859" s="33"/>
      <c r="VAB859" s="33"/>
      <c r="VAC859" s="33"/>
      <c r="VAD859" s="33"/>
      <c r="VAE859" s="33"/>
      <c r="VAF859" s="33"/>
      <c r="VAG859" s="33"/>
      <c r="VAH859" s="33"/>
      <c r="VAI859" s="33"/>
      <c r="VAJ859" s="33"/>
      <c r="VAK859" s="33"/>
      <c r="VAL859" s="33"/>
      <c r="VAM859" s="33"/>
      <c r="VAN859" s="33"/>
      <c r="VAO859" s="33"/>
      <c r="VAP859" s="33"/>
      <c r="VAQ859" s="33"/>
      <c r="VAR859" s="33"/>
      <c r="VAS859" s="33"/>
      <c r="VAT859" s="33"/>
      <c r="VAU859" s="33"/>
      <c r="VAV859" s="33"/>
      <c r="VAW859" s="33"/>
      <c r="VAX859" s="33"/>
      <c r="VAY859" s="33"/>
      <c r="VAZ859" s="33"/>
      <c r="VBA859" s="33"/>
      <c r="VBB859" s="33"/>
      <c r="VBC859" s="33"/>
      <c r="VBD859" s="33"/>
      <c r="VBE859" s="33"/>
      <c r="VBF859" s="33"/>
      <c r="VBG859" s="33"/>
      <c r="VBH859" s="33"/>
      <c r="VBI859" s="33"/>
      <c r="VBJ859" s="33"/>
      <c r="VBK859" s="33"/>
      <c r="VBL859" s="33"/>
      <c r="VBM859" s="33"/>
      <c r="VBN859" s="33"/>
      <c r="VBO859" s="33"/>
      <c r="VBP859" s="33"/>
      <c r="VBQ859" s="33"/>
      <c r="VBR859" s="33"/>
      <c r="VBS859" s="33"/>
      <c r="VBT859" s="33"/>
      <c r="VBU859" s="33"/>
      <c r="VBV859" s="33"/>
      <c r="VBW859" s="33"/>
      <c r="VBX859" s="33"/>
      <c r="VBY859" s="33"/>
      <c r="VBZ859" s="33"/>
      <c r="VCA859" s="33"/>
      <c r="VCB859" s="33"/>
      <c r="VCC859" s="33"/>
      <c r="VCD859" s="33"/>
      <c r="VCE859" s="33"/>
      <c r="VCF859" s="33"/>
      <c r="VCG859" s="33"/>
      <c r="VCH859" s="33"/>
      <c r="VCI859" s="33"/>
      <c r="VCJ859" s="33"/>
      <c r="VCK859" s="33"/>
      <c r="VCL859" s="33"/>
      <c r="VCM859" s="33"/>
      <c r="VCN859" s="33"/>
      <c r="VCO859" s="33"/>
      <c r="VCP859" s="33"/>
      <c r="VCQ859" s="33"/>
      <c r="VCR859" s="33"/>
      <c r="VCS859" s="33"/>
      <c r="VCT859" s="33"/>
      <c r="VCU859" s="33"/>
      <c r="VCV859" s="33"/>
      <c r="VCW859" s="33"/>
      <c r="VCX859" s="33"/>
      <c r="VCY859" s="33"/>
      <c r="VCZ859" s="33"/>
      <c r="VDA859" s="33"/>
      <c r="VDB859" s="33"/>
      <c r="VDC859" s="33"/>
      <c r="VDD859" s="33"/>
      <c r="VDE859" s="33"/>
      <c r="VDF859" s="33"/>
      <c r="VDG859" s="33"/>
      <c r="VDH859" s="33"/>
      <c r="VDI859" s="33"/>
      <c r="VDJ859" s="33"/>
      <c r="VDK859" s="33"/>
      <c r="VDL859" s="33"/>
      <c r="VDM859" s="33"/>
      <c r="VDN859" s="33"/>
      <c r="VDO859" s="33"/>
      <c r="VDP859" s="33"/>
      <c r="VDQ859" s="33"/>
      <c r="VDR859" s="33"/>
      <c r="VDS859" s="33"/>
      <c r="VDT859" s="33"/>
      <c r="VDU859" s="33"/>
      <c r="VDV859" s="33"/>
      <c r="VDW859" s="33"/>
      <c r="VDX859" s="33"/>
      <c r="VDY859" s="33"/>
      <c r="VDZ859" s="33"/>
      <c r="VEA859" s="33"/>
      <c r="VEB859" s="33"/>
      <c r="VEC859" s="33"/>
      <c r="VED859" s="33"/>
      <c r="VEE859" s="33"/>
      <c r="VEF859" s="33"/>
      <c r="VEG859" s="33"/>
      <c r="VEH859" s="33"/>
      <c r="VEI859" s="33"/>
      <c r="VEJ859" s="33"/>
      <c r="VEK859" s="33"/>
      <c r="VEL859" s="33"/>
      <c r="VEM859" s="33"/>
      <c r="VEN859" s="33"/>
      <c r="VEO859" s="33"/>
      <c r="VEP859" s="33"/>
      <c r="VEQ859" s="33"/>
      <c r="VER859" s="33"/>
      <c r="VES859" s="33"/>
      <c r="VET859" s="33"/>
      <c r="VEU859" s="33"/>
      <c r="VEV859" s="33"/>
      <c r="VEW859" s="33"/>
      <c r="VEX859" s="33"/>
      <c r="VEY859" s="33"/>
      <c r="VEZ859" s="33"/>
      <c r="VFA859" s="33"/>
      <c r="VFB859" s="33"/>
      <c r="VFC859" s="33"/>
      <c r="VFD859" s="33"/>
      <c r="VFE859" s="33"/>
      <c r="VFF859" s="33"/>
      <c r="VFG859" s="33"/>
      <c r="VFH859" s="33"/>
      <c r="VFI859" s="33"/>
      <c r="VFJ859" s="33"/>
      <c r="VFK859" s="33"/>
      <c r="VFL859" s="33"/>
      <c r="VFM859" s="33"/>
      <c r="VFN859" s="33"/>
      <c r="VFO859" s="33"/>
      <c r="VFP859" s="33"/>
      <c r="VFQ859" s="33"/>
      <c r="VFR859" s="33"/>
      <c r="VFS859" s="33"/>
      <c r="VFT859" s="33"/>
      <c r="VFU859" s="33"/>
      <c r="VFV859" s="33"/>
      <c r="VFW859" s="33"/>
      <c r="VFX859" s="33"/>
      <c r="VFY859" s="33"/>
      <c r="VFZ859" s="33"/>
      <c r="VGA859" s="33"/>
      <c r="VGB859" s="33"/>
      <c r="VGC859" s="33"/>
      <c r="VGD859" s="33"/>
      <c r="VGE859" s="33"/>
      <c r="VGF859" s="33"/>
      <c r="VGG859" s="33"/>
      <c r="VGH859" s="33"/>
      <c r="VGI859" s="33"/>
      <c r="VGJ859" s="33"/>
      <c r="VGK859" s="33"/>
      <c r="VGL859" s="33"/>
      <c r="VGM859" s="33"/>
      <c r="VGN859" s="33"/>
      <c r="VGO859" s="33"/>
      <c r="VGP859" s="33"/>
      <c r="VGQ859" s="33"/>
      <c r="VGR859" s="33"/>
      <c r="VGS859" s="33"/>
      <c r="VGT859" s="33"/>
      <c r="VGU859" s="33"/>
      <c r="VGV859" s="33"/>
      <c r="VGW859" s="33"/>
      <c r="VGX859" s="33"/>
      <c r="VGY859" s="33"/>
      <c r="VGZ859" s="33"/>
      <c r="VHA859" s="33"/>
      <c r="VHB859" s="33"/>
      <c r="VHC859" s="33"/>
      <c r="VHD859" s="33"/>
      <c r="VHE859" s="33"/>
      <c r="VHF859" s="33"/>
      <c r="VHG859" s="33"/>
      <c r="VHH859" s="33"/>
      <c r="VHI859" s="33"/>
      <c r="VHJ859" s="33"/>
      <c r="VHK859" s="33"/>
      <c r="VHL859" s="33"/>
      <c r="VHM859" s="33"/>
      <c r="VHN859" s="33"/>
      <c r="VHO859" s="33"/>
      <c r="VHP859" s="33"/>
      <c r="VHQ859" s="33"/>
      <c r="VHR859" s="33"/>
      <c r="VHS859" s="33"/>
      <c r="VHT859" s="33"/>
      <c r="VHU859" s="33"/>
      <c r="VHV859" s="33"/>
      <c r="VHW859" s="33"/>
      <c r="VHX859" s="33"/>
      <c r="VHY859" s="33"/>
      <c r="VHZ859" s="33"/>
      <c r="VIA859" s="33"/>
      <c r="VIB859" s="33"/>
      <c r="VIC859" s="33"/>
      <c r="VID859" s="33"/>
      <c r="VIE859" s="33"/>
      <c r="VIF859" s="33"/>
      <c r="VIG859" s="33"/>
      <c r="VIH859" s="33"/>
      <c r="VII859" s="33"/>
      <c r="VIJ859" s="33"/>
      <c r="VIK859" s="33"/>
      <c r="VIL859" s="33"/>
      <c r="VIM859" s="33"/>
      <c r="VIN859" s="33"/>
      <c r="VIO859" s="33"/>
      <c r="VIP859" s="33"/>
      <c r="VIQ859" s="33"/>
      <c r="VIR859" s="33"/>
      <c r="VIS859" s="33"/>
      <c r="VIT859" s="33"/>
      <c r="VIU859" s="33"/>
      <c r="VIV859" s="33"/>
      <c r="VIW859" s="33"/>
      <c r="VIX859" s="33"/>
      <c r="VIY859" s="33"/>
      <c r="VIZ859" s="33"/>
      <c r="VJA859" s="33"/>
      <c r="VJB859" s="33"/>
      <c r="VJC859" s="33"/>
      <c r="VJD859" s="33"/>
      <c r="VJE859" s="33"/>
      <c r="VJF859" s="33"/>
      <c r="VJG859" s="33"/>
      <c r="VJH859" s="33"/>
      <c r="VJI859" s="33"/>
      <c r="VJJ859" s="33"/>
      <c r="VJK859" s="33"/>
      <c r="VJL859" s="33"/>
      <c r="VJM859" s="33"/>
      <c r="VJN859" s="33"/>
      <c r="VJO859" s="33"/>
      <c r="VJP859" s="33"/>
      <c r="VJQ859" s="33"/>
      <c r="VJR859" s="33"/>
      <c r="VJS859" s="33"/>
      <c r="VJT859" s="33"/>
      <c r="VJU859" s="33"/>
      <c r="VJV859" s="33"/>
      <c r="VJW859" s="33"/>
      <c r="VJX859" s="33"/>
      <c r="VJY859" s="33"/>
      <c r="VJZ859" s="33"/>
      <c r="VKA859" s="33"/>
      <c r="VKB859" s="33"/>
      <c r="VKC859" s="33"/>
      <c r="VKD859" s="33"/>
      <c r="VKE859" s="33"/>
      <c r="VKF859" s="33"/>
      <c r="VKG859" s="33"/>
      <c r="VKH859" s="33"/>
      <c r="VKI859" s="33"/>
      <c r="VKJ859" s="33"/>
      <c r="VKK859" s="33"/>
      <c r="VKL859" s="33"/>
      <c r="VKM859" s="33"/>
      <c r="VKN859" s="33"/>
      <c r="VKO859" s="33"/>
      <c r="VKP859" s="33"/>
      <c r="VKQ859" s="33"/>
      <c r="VKR859" s="33"/>
      <c r="VKS859" s="33"/>
      <c r="VKT859" s="33"/>
      <c r="VKU859" s="33"/>
      <c r="VKV859" s="33"/>
      <c r="VKW859" s="33"/>
      <c r="VKX859" s="33"/>
      <c r="VKY859" s="33"/>
      <c r="VKZ859" s="33"/>
      <c r="VLA859" s="33"/>
      <c r="VLB859" s="33"/>
      <c r="VLC859" s="33"/>
      <c r="VLD859" s="33"/>
      <c r="VLE859" s="33"/>
      <c r="VLF859" s="33"/>
      <c r="VLG859" s="33"/>
      <c r="VLH859" s="33"/>
      <c r="VLI859" s="33"/>
      <c r="VLJ859" s="33"/>
      <c r="VLK859" s="33"/>
      <c r="VLL859" s="33"/>
      <c r="VLM859" s="33"/>
      <c r="VLN859" s="33"/>
      <c r="VLO859" s="33"/>
      <c r="VLP859" s="33"/>
      <c r="VLQ859" s="33"/>
      <c r="VLR859" s="33"/>
      <c r="VLS859" s="33"/>
      <c r="VLT859" s="33"/>
      <c r="VLU859" s="33"/>
      <c r="VLV859" s="33"/>
      <c r="VLW859" s="33"/>
      <c r="VLX859" s="33"/>
      <c r="VLY859" s="33"/>
      <c r="VLZ859" s="33"/>
      <c r="VMA859" s="33"/>
      <c r="VMB859" s="33"/>
      <c r="VMC859" s="33"/>
      <c r="VMD859" s="33"/>
      <c r="VME859" s="33"/>
      <c r="VMF859" s="33"/>
      <c r="VMG859" s="33"/>
      <c r="VMH859" s="33"/>
      <c r="VMI859" s="33"/>
      <c r="VMJ859" s="33"/>
      <c r="VMK859" s="33"/>
      <c r="VML859" s="33"/>
      <c r="VMM859" s="33"/>
      <c r="VMN859" s="33"/>
      <c r="VMO859" s="33"/>
      <c r="VMP859" s="33"/>
      <c r="VMQ859" s="33"/>
      <c r="VMR859" s="33"/>
      <c r="VMS859" s="33"/>
      <c r="VMT859" s="33"/>
      <c r="VMU859" s="33"/>
      <c r="VMV859" s="33"/>
      <c r="VMW859" s="33"/>
      <c r="VMX859" s="33"/>
      <c r="VMY859" s="33"/>
      <c r="VMZ859" s="33"/>
      <c r="VNA859" s="33"/>
      <c r="VNB859" s="33"/>
      <c r="VNC859" s="33"/>
      <c r="VND859" s="33"/>
      <c r="VNE859" s="33"/>
      <c r="VNF859" s="33"/>
      <c r="VNG859" s="33"/>
      <c r="VNH859" s="33"/>
      <c r="VNI859" s="33"/>
      <c r="VNJ859" s="33"/>
      <c r="VNK859" s="33"/>
      <c r="VNL859" s="33"/>
      <c r="VNM859" s="33"/>
      <c r="VNN859" s="33"/>
      <c r="VNO859" s="33"/>
      <c r="VNP859" s="33"/>
      <c r="VNQ859" s="33"/>
      <c r="VNR859" s="33"/>
      <c r="VNS859" s="33"/>
      <c r="VNT859" s="33"/>
      <c r="VNU859" s="33"/>
      <c r="VNV859" s="33"/>
      <c r="VNW859" s="33"/>
      <c r="VNX859" s="33"/>
      <c r="VNY859" s="33"/>
      <c r="VNZ859" s="33"/>
      <c r="VOA859" s="33"/>
      <c r="VOB859" s="33"/>
      <c r="VOC859" s="33"/>
      <c r="VOD859" s="33"/>
      <c r="VOE859" s="33"/>
      <c r="VOF859" s="33"/>
      <c r="VOG859" s="33"/>
      <c r="VOH859" s="33"/>
      <c r="VOI859" s="33"/>
      <c r="VOJ859" s="33"/>
      <c r="VOK859" s="33"/>
      <c r="VOL859" s="33"/>
      <c r="VOM859" s="33"/>
      <c r="VON859" s="33"/>
      <c r="VOO859" s="33"/>
      <c r="VOP859" s="33"/>
      <c r="VOQ859" s="33"/>
      <c r="VOR859" s="33"/>
      <c r="VOS859" s="33"/>
      <c r="VOT859" s="33"/>
      <c r="VOU859" s="33"/>
      <c r="VOV859" s="33"/>
      <c r="VOW859" s="33"/>
      <c r="VOX859" s="33"/>
      <c r="VOY859" s="33"/>
      <c r="VOZ859" s="33"/>
      <c r="VPA859" s="33"/>
      <c r="VPB859" s="33"/>
      <c r="VPC859" s="33"/>
      <c r="VPD859" s="33"/>
      <c r="VPE859" s="33"/>
      <c r="VPF859" s="33"/>
      <c r="VPG859" s="33"/>
      <c r="VPH859" s="33"/>
      <c r="VPI859" s="33"/>
      <c r="VPJ859" s="33"/>
      <c r="VPK859" s="33"/>
      <c r="VPL859" s="33"/>
      <c r="VPM859" s="33"/>
      <c r="VPN859" s="33"/>
      <c r="VPO859" s="33"/>
      <c r="VPP859" s="33"/>
      <c r="VPQ859" s="33"/>
      <c r="VPR859" s="33"/>
      <c r="VPS859" s="33"/>
      <c r="VPT859" s="33"/>
      <c r="VPU859" s="33"/>
      <c r="VPV859" s="33"/>
      <c r="VPW859" s="33"/>
      <c r="VPX859" s="33"/>
      <c r="VPY859" s="33"/>
      <c r="VPZ859" s="33"/>
      <c r="VQA859" s="33"/>
      <c r="VQB859" s="33"/>
      <c r="VQC859" s="33"/>
      <c r="VQD859" s="33"/>
      <c r="VQE859" s="33"/>
      <c r="VQF859" s="33"/>
      <c r="VQG859" s="33"/>
      <c r="VQH859" s="33"/>
      <c r="VQI859" s="33"/>
      <c r="VQJ859" s="33"/>
      <c r="VQK859" s="33"/>
      <c r="VQL859" s="33"/>
      <c r="VQM859" s="33"/>
      <c r="VQN859" s="33"/>
      <c r="VQO859" s="33"/>
      <c r="VQP859" s="33"/>
      <c r="VQQ859" s="33"/>
      <c r="VQR859" s="33"/>
      <c r="VQS859" s="33"/>
      <c r="VQT859" s="33"/>
      <c r="VQU859" s="33"/>
      <c r="VQV859" s="33"/>
      <c r="VQW859" s="33"/>
      <c r="VQX859" s="33"/>
      <c r="VQY859" s="33"/>
      <c r="VQZ859" s="33"/>
      <c r="VRA859" s="33"/>
      <c r="VRB859" s="33"/>
      <c r="VRC859" s="33"/>
      <c r="VRD859" s="33"/>
      <c r="VRE859" s="33"/>
      <c r="VRF859" s="33"/>
      <c r="VRG859" s="33"/>
      <c r="VRH859" s="33"/>
      <c r="VRI859" s="33"/>
      <c r="VRJ859" s="33"/>
      <c r="VRK859" s="33"/>
      <c r="VRL859" s="33"/>
      <c r="VRM859" s="33"/>
      <c r="VRN859" s="33"/>
      <c r="VRO859" s="33"/>
      <c r="VRP859" s="33"/>
      <c r="VRQ859" s="33"/>
      <c r="VRR859" s="33"/>
      <c r="VRS859" s="33"/>
      <c r="VRT859" s="33"/>
      <c r="VRU859" s="33"/>
      <c r="VRV859" s="33"/>
      <c r="VRW859" s="33"/>
      <c r="VRX859" s="33"/>
      <c r="VRY859" s="33"/>
      <c r="VRZ859" s="33"/>
      <c r="VSA859" s="33"/>
      <c r="VSB859" s="33"/>
      <c r="VSC859" s="33"/>
      <c r="VSD859" s="33"/>
      <c r="VSE859" s="33"/>
      <c r="VSF859" s="33"/>
      <c r="VSG859" s="33"/>
      <c r="VSH859" s="33"/>
      <c r="VSI859" s="33"/>
      <c r="VSJ859" s="33"/>
      <c r="VSK859" s="33"/>
      <c r="VSL859" s="33"/>
      <c r="VSM859" s="33"/>
      <c r="VSN859" s="33"/>
      <c r="VSO859" s="33"/>
      <c r="VSP859" s="33"/>
      <c r="VSQ859" s="33"/>
      <c r="VSR859" s="33"/>
      <c r="VSS859" s="33"/>
      <c r="VST859" s="33"/>
      <c r="VSU859" s="33"/>
      <c r="VSV859" s="33"/>
      <c r="VSW859" s="33"/>
      <c r="VSX859" s="33"/>
      <c r="VSY859" s="33"/>
      <c r="VSZ859" s="33"/>
      <c r="VTA859" s="33"/>
      <c r="VTB859" s="33"/>
      <c r="VTC859" s="33"/>
      <c r="VTD859" s="33"/>
      <c r="VTE859" s="33"/>
      <c r="VTF859" s="33"/>
      <c r="VTG859" s="33"/>
      <c r="VTH859" s="33"/>
      <c r="VTI859" s="33"/>
      <c r="VTJ859" s="33"/>
      <c r="VTK859" s="33"/>
      <c r="VTL859" s="33"/>
      <c r="VTM859" s="33"/>
      <c r="VTN859" s="33"/>
      <c r="VTO859" s="33"/>
      <c r="VTP859" s="33"/>
      <c r="VTQ859" s="33"/>
      <c r="VTR859" s="33"/>
      <c r="VTS859" s="33"/>
      <c r="VTT859" s="33"/>
      <c r="VTU859" s="33"/>
      <c r="VTV859" s="33"/>
      <c r="VTW859" s="33"/>
      <c r="VTX859" s="33"/>
      <c r="VTY859" s="33"/>
      <c r="VTZ859" s="33"/>
      <c r="VUA859" s="33"/>
      <c r="VUB859" s="33"/>
      <c r="VUC859" s="33"/>
      <c r="VUD859" s="33"/>
      <c r="VUE859" s="33"/>
      <c r="VUF859" s="33"/>
      <c r="VUG859" s="33"/>
      <c r="VUH859" s="33"/>
      <c r="VUI859" s="33"/>
      <c r="VUJ859" s="33"/>
      <c r="VUK859" s="33"/>
      <c r="VUL859" s="33"/>
      <c r="VUM859" s="33"/>
      <c r="VUN859" s="33"/>
      <c r="VUO859" s="33"/>
      <c r="VUP859" s="33"/>
      <c r="VUQ859" s="33"/>
      <c r="VUR859" s="33"/>
      <c r="VUS859" s="33"/>
      <c r="VUT859" s="33"/>
      <c r="VUU859" s="33"/>
      <c r="VUV859" s="33"/>
      <c r="VUW859" s="33"/>
      <c r="VUX859" s="33"/>
      <c r="VUY859" s="33"/>
      <c r="VUZ859" s="33"/>
      <c r="VVA859" s="33"/>
      <c r="VVB859" s="33"/>
      <c r="VVC859" s="33"/>
      <c r="VVD859" s="33"/>
      <c r="VVE859" s="33"/>
      <c r="VVF859" s="33"/>
      <c r="VVG859" s="33"/>
      <c r="VVH859" s="33"/>
      <c r="VVI859" s="33"/>
      <c r="VVJ859" s="33"/>
      <c r="VVK859" s="33"/>
      <c r="VVL859" s="33"/>
      <c r="VVM859" s="33"/>
      <c r="VVN859" s="33"/>
      <c r="VVO859" s="33"/>
      <c r="VVP859" s="33"/>
      <c r="VVQ859" s="33"/>
      <c r="VVR859" s="33"/>
      <c r="VVS859" s="33"/>
      <c r="VVT859" s="33"/>
      <c r="VVU859" s="33"/>
      <c r="VVV859" s="33"/>
      <c r="VVW859" s="33"/>
      <c r="VVX859" s="33"/>
      <c r="VVY859" s="33"/>
      <c r="VVZ859" s="33"/>
      <c r="VWA859" s="33"/>
      <c r="VWB859" s="33"/>
      <c r="VWC859" s="33"/>
      <c r="VWD859" s="33"/>
      <c r="VWE859" s="33"/>
      <c r="VWF859" s="33"/>
      <c r="VWG859" s="33"/>
      <c r="VWH859" s="33"/>
      <c r="VWI859" s="33"/>
      <c r="VWJ859" s="33"/>
      <c r="VWK859" s="33"/>
      <c r="VWL859" s="33"/>
      <c r="VWM859" s="33"/>
      <c r="VWN859" s="33"/>
      <c r="VWO859" s="33"/>
      <c r="VWP859" s="33"/>
      <c r="VWQ859" s="33"/>
      <c r="VWR859" s="33"/>
      <c r="VWS859" s="33"/>
      <c r="VWT859" s="33"/>
      <c r="VWU859" s="33"/>
      <c r="VWV859" s="33"/>
      <c r="VWW859" s="33"/>
      <c r="VWX859" s="33"/>
      <c r="VWY859" s="33"/>
      <c r="VWZ859" s="33"/>
      <c r="VXA859" s="33"/>
      <c r="VXB859" s="33"/>
      <c r="VXC859" s="33"/>
      <c r="VXD859" s="33"/>
      <c r="VXE859" s="33"/>
      <c r="VXF859" s="33"/>
      <c r="VXG859" s="33"/>
      <c r="VXH859" s="33"/>
      <c r="VXI859" s="33"/>
      <c r="VXJ859" s="33"/>
      <c r="VXK859" s="33"/>
      <c r="VXL859" s="33"/>
      <c r="VXM859" s="33"/>
      <c r="VXN859" s="33"/>
      <c r="VXO859" s="33"/>
      <c r="VXP859" s="33"/>
      <c r="VXQ859" s="33"/>
      <c r="VXR859" s="33"/>
      <c r="VXS859" s="33"/>
      <c r="VXT859" s="33"/>
      <c r="VXU859" s="33"/>
      <c r="VXV859" s="33"/>
      <c r="VXW859" s="33"/>
      <c r="VXX859" s="33"/>
      <c r="VXY859" s="33"/>
      <c r="VXZ859" s="33"/>
      <c r="VYA859" s="33"/>
      <c r="VYB859" s="33"/>
      <c r="VYC859" s="33"/>
      <c r="VYD859" s="33"/>
      <c r="VYE859" s="33"/>
      <c r="VYF859" s="33"/>
      <c r="VYG859" s="33"/>
      <c r="VYH859" s="33"/>
      <c r="VYI859" s="33"/>
      <c r="VYJ859" s="33"/>
      <c r="VYK859" s="33"/>
      <c r="VYL859" s="33"/>
      <c r="VYM859" s="33"/>
      <c r="VYN859" s="33"/>
      <c r="VYO859" s="33"/>
      <c r="VYP859" s="33"/>
      <c r="VYQ859" s="33"/>
      <c r="VYR859" s="33"/>
      <c r="VYS859" s="33"/>
      <c r="VYT859" s="33"/>
      <c r="VYU859" s="33"/>
      <c r="VYV859" s="33"/>
      <c r="VYW859" s="33"/>
      <c r="VYX859" s="33"/>
      <c r="VYY859" s="33"/>
      <c r="VYZ859" s="33"/>
      <c r="VZA859" s="33"/>
      <c r="VZB859" s="33"/>
      <c r="VZC859" s="33"/>
      <c r="VZD859" s="33"/>
      <c r="VZE859" s="33"/>
      <c r="VZF859" s="33"/>
      <c r="VZG859" s="33"/>
      <c r="VZH859" s="33"/>
      <c r="VZI859" s="33"/>
      <c r="VZJ859" s="33"/>
      <c r="VZK859" s="33"/>
      <c r="VZL859" s="33"/>
      <c r="VZM859" s="33"/>
      <c r="VZN859" s="33"/>
      <c r="VZO859" s="33"/>
      <c r="VZP859" s="33"/>
      <c r="VZQ859" s="33"/>
      <c r="VZR859" s="33"/>
      <c r="VZS859" s="33"/>
      <c r="VZT859" s="33"/>
      <c r="VZU859" s="33"/>
      <c r="VZV859" s="33"/>
      <c r="VZW859" s="33"/>
      <c r="VZX859" s="33"/>
      <c r="VZY859" s="33"/>
      <c r="VZZ859" s="33"/>
      <c r="WAA859" s="33"/>
      <c r="WAB859" s="33"/>
      <c r="WAC859" s="33"/>
      <c r="WAD859" s="33"/>
      <c r="WAE859" s="33"/>
      <c r="WAF859" s="33"/>
      <c r="WAG859" s="33"/>
      <c r="WAH859" s="33"/>
      <c r="WAI859" s="33"/>
      <c r="WAJ859" s="33"/>
      <c r="WAK859" s="33"/>
      <c r="WAL859" s="33"/>
      <c r="WAM859" s="33"/>
      <c r="WAN859" s="33"/>
      <c r="WAO859" s="33"/>
      <c r="WAP859" s="33"/>
      <c r="WAQ859" s="33"/>
      <c r="WAR859" s="33"/>
      <c r="WAS859" s="33"/>
      <c r="WAT859" s="33"/>
      <c r="WAU859" s="33"/>
      <c r="WAV859" s="33"/>
      <c r="WAW859" s="33"/>
      <c r="WAX859" s="33"/>
      <c r="WAY859" s="33"/>
      <c r="WAZ859" s="33"/>
      <c r="WBA859" s="33"/>
      <c r="WBB859" s="33"/>
      <c r="WBC859" s="33"/>
      <c r="WBD859" s="33"/>
      <c r="WBE859" s="33"/>
      <c r="WBF859" s="33"/>
      <c r="WBG859" s="33"/>
      <c r="WBH859" s="33"/>
      <c r="WBI859" s="33"/>
      <c r="WBJ859" s="33"/>
      <c r="WBK859" s="33"/>
      <c r="WBL859" s="33"/>
      <c r="WBM859" s="33"/>
      <c r="WBN859" s="33"/>
      <c r="WBO859" s="33"/>
      <c r="WBP859" s="33"/>
      <c r="WBQ859" s="33"/>
      <c r="WBR859" s="33"/>
      <c r="WBS859" s="33"/>
      <c r="WBT859" s="33"/>
      <c r="WBU859" s="33"/>
      <c r="WBV859" s="33"/>
      <c r="WBW859" s="33"/>
      <c r="WBX859" s="33"/>
      <c r="WBY859" s="33"/>
      <c r="WBZ859" s="33"/>
      <c r="WCA859" s="33"/>
      <c r="WCB859" s="33"/>
      <c r="WCC859" s="33"/>
      <c r="WCD859" s="33"/>
      <c r="WCE859" s="33"/>
      <c r="WCF859" s="33"/>
      <c r="WCG859" s="33"/>
      <c r="WCH859" s="33"/>
      <c r="WCI859" s="33"/>
      <c r="WCJ859" s="33"/>
      <c r="WCK859" s="33"/>
      <c r="WCL859" s="33"/>
      <c r="WCM859" s="33"/>
      <c r="WCN859" s="33"/>
      <c r="WCO859" s="33"/>
      <c r="WCP859" s="33"/>
      <c r="WCQ859" s="33"/>
      <c r="WCR859" s="33"/>
      <c r="WCS859" s="33"/>
      <c r="WCT859" s="33"/>
      <c r="WCU859" s="33"/>
      <c r="WCV859" s="33"/>
      <c r="WCW859" s="33"/>
      <c r="WCX859" s="33"/>
      <c r="WCY859" s="33"/>
      <c r="WCZ859" s="33"/>
      <c r="WDA859" s="33"/>
      <c r="WDB859" s="33"/>
      <c r="WDC859" s="33"/>
      <c r="WDD859" s="33"/>
      <c r="WDE859" s="33"/>
      <c r="WDF859" s="33"/>
      <c r="WDG859" s="33"/>
      <c r="WDH859" s="33"/>
      <c r="WDI859" s="33"/>
      <c r="WDJ859" s="33"/>
      <c r="WDK859" s="33"/>
      <c r="WDL859" s="33"/>
      <c r="WDM859" s="33"/>
      <c r="WDN859" s="33"/>
      <c r="WDO859" s="33"/>
      <c r="WDP859" s="33"/>
      <c r="WDQ859" s="33"/>
      <c r="WDR859" s="33"/>
      <c r="WDS859" s="33"/>
      <c r="WDT859" s="33"/>
      <c r="WDU859" s="33"/>
      <c r="WDV859" s="33"/>
      <c r="WDW859" s="33"/>
      <c r="WDX859" s="33"/>
      <c r="WDY859" s="33"/>
      <c r="WDZ859" s="33"/>
      <c r="WEA859" s="33"/>
      <c r="WEB859" s="33"/>
      <c r="WEC859" s="33"/>
      <c r="WED859" s="33"/>
      <c r="WEE859" s="33"/>
      <c r="WEF859" s="33"/>
      <c r="WEG859" s="33"/>
      <c r="WEH859" s="33"/>
      <c r="WEI859" s="33"/>
      <c r="WEJ859" s="33"/>
      <c r="WEK859" s="33"/>
      <c r="WEL859" s="33"/>
      <c r="WEM859" s="33"/>
      <c r="WEN859" s="33"/>
      <c r="WEO859" s="33"/>
      <c r="WEP859" s="33"/>
      <c r="WEQ859" s="33"/>
      <c r="WER859" s="33"/>
      <c r="WES859" s="33"/>
      <c r="WET859" s="33"/>
      <c r="WEU859" s="33"/>
      <c r="WEV859" s="33"/>
      <c r="WEW859" s="33"/>
      <c r="WEX859" s="33"/>
      <c r="WEY859" s="33"/>
      <c r="WEZ859" s="33"/>
      <c r="WFA859" s="33"/>
      <c r="WFB859" s="33"/>
      <c r="WFC859" s="33"/>
      <c r="WFD859" s="33"/>
      <c r="WFE859" s="33"/>
      <c r="WFF859" s="33"/>
      <c r="WFG859" s="33"/>
      <c r="WFH859" s="33"/>
      <c r="WFI859" s="33"/>
      <c r="WFJ859" s="33"/>
      <c r="WFK859" s="33"/>
      <c r="WFL859" s="33"/>
      <c r="WFM859" s="33"/>
      <c r="WFN859" s="33"/>
      <c r="WFO859" s="33"/>
      <c r="WFP859" s="33"/>
      <c r="WFQ859" s="33"/>
      <c r="WFR859" s="33"/>
      <c r="WFS859" s="33"/>
      <c r="WFT859" s="33"/>
      <c r="WFU859" s="33"/>
      <c r="WFV859" s="33"/>
      <c r="WFW859" s="33"/>
      <c r="WFX859" s="33"/>
      <c r="WFY859" s="33"/>
      <c r="WFZ859" s="33"/>
      <c r="WGA859" s="33"/>
      <c r="WGB859" s="33"/>
      <c r="WGC859" s="33"/>
      <c r="WGD859" s="33"/>
      <c r="WGE859" s="33"/>
      <c r="WGF859" s="33"/>
      <c r="WGG859" s="33"/>
      <c r="WGH859" s="33"/>
      <c r="WGI859" s="33"/>
      <c r="WGJ859" s="33"/>
      <c r="WGK859" s="33"/>
      <c r="WGL859" s="33"/>
      <c r="WGM859" s="33"/>
      <c r="WGN859" s="33"/>
      <c r="WGO859" s="33"/>
      <c r="WGP859" s="33"/>
      <c r="WGQ859" s="33"/>
      <c r="WGR859" s="33"/>
      <c r="WGS859" s="33"/>
      <c r="WGT859" s="33"/>
      <c r="WGU859" s="33"/>
      <c r="WGV859" s="33"/>
      <c r="WGW859" s="33"/>
      <c r="WGX859" s="33"/>
      <c r="WGY859" s="33"/>
      <c r="WGZ859" s="33"/>
      <c r="WHA859" s="33"/>
      <c r="WHB859" s="33"/>
      <c r="WHC859" s="33"/>
      <c r="WHD859" s="33"/>
      <c r="WHE859" s="33"/>
      <c r="WHF859" s="33"/>
      <c r="WHG859" s="33"/>
      <c r="WHH859" s="33"/>
      <c r="WHI859" s="33"/>
      <c r="WHJ859" s="33"/>
      <c r="WHK859" s="33"/>
      <c r="WHL859" s="33"/>
      <c r="WHM859" s="33"/>
      <c r="WHN859" s="33"/>
      <c r="WHO859" s="33"/>
      <c r="WHP859" s="33"/>
      <c r="WHQ859" s="33"/>
      <c r="WHR859" s="33"/>
      <c r="WHS859" s="33"/>
      <c r="WHT859" s="33"/>
      <c r="WHU859" s="33"/>
      <c r="WHV859" s="33"/>
      <c r="WHW859" s="33"/>
      <c r="WHX859" s="33"/>
      <c r="WHY859" s="33"/>
      <c r="WHZ859" s="33"/>
      <c r="WIA859" s="33"/>
      <c r="WIB859" s="33"/>
      <c r="WIC859" s="33"/>
      <c r="WID859" s="33"/>
      <c r="WIE859" s="33"/>
      <c r="WIF859" s="33"/>
      <c r="WIG859" s="33"/>
      <c r="WIH859" s="33"/>
      <c r="WII859" s="33"/>
      <c r="WIJ859" s="33"/>
      <c r="WIK859" s="33"/>
      <c r="WIL859" s="33"/>
      <c r="WIM859" s="33"/>
      <c r="WIN859" s="33"/>
      <c r="WIO859" s="33"/>
      <c r="WIP859" s="33"/>
      <c r="WIQ859" s="33"/>
      <c r="WIR859" s="33"/>
      <c r="WIS859" s="33"/>
      <c r="WIT859" s="33"/>
      <c r="WIU859" s="33"/>
      <c r="WIV859" s="33"/>
      <c r="WIW859" s="33"/>
      <c r="WIX859" s="33"/>
      <c r="WIY859" s="33"/>
      <c r="WIZ859" s="33"/>
      <c r="WJA859" s="33"/>
      <c r="WJB859" s="33"/>
      <c r="WJC859" s="33"/>
      <c r="WJD859" s="33"/>
      <c r="WJE859" s="33"/>
      <c r="WJF859" s="33"/>
      <c r="WJG859" s="33"/>
      <c r="WJH859" s="33"/>
      <c r="WJI859" s="33"/>
      <c r="WJJ859" s="33"/>
      <c r="WJK859" s="33"/>
      <c r="WJL859" s="33"/>
      <c r="WJM859" s="33"/>
      <c r="WJN859" s="33"/>
      <c r="WJO859" s="33"/>
      <c r="WJP859" s="33"/>
      <c r="WJQ859" s="33"/>
      <c r="WJR859" s="33"/>
      <c r="WJS859" s="33"/>
      <c r="WJT859" s="33"/>
      <c r="WJU859" s="33"/>
      <c r="WJV859" s="33"/>
      <c r="WJW859" s="33"/>
      <c r="WJX859" s="33"/>
      <c r="WJY859" s="33"/>
      <c r="WJZ859" s="33"/>
      <c r="WKA859" s="33"/>
      <c r="WKB859" s="33"/>
      <c r="WKC859" s="33"/>
      <c r="WKD859" s="33"/>
      <c r="WKE859" s="33"/>
      <c r="WKF859" s="33"/>
      <c r="WKG859" s="33"/>
      <c r="WKH859" s="33"/>
      <c r="WKI859" s="33"/>
      <c r="WKJ859" s="33"/>
      <c r="WKK859" s="33"/>
      <c r="WKL859" s="33"/>
      <c r="WKM859" s="33"/>
      <c r="WKN859" s="33"/>
      <c r="WKO859" s="33"/>
      <c r="WKP859" s="33"/>
      <c r="WKQ859" s="33"/>
      <c r="WKR859" s="33"/>
      <c r="WKS859" s="33"/>
      <c r="WKT859" s="33"/>
      <c r="WKU859" s="33"/>
      <c r="WKV859" s="33"/>
      <c r="WKW859" s="33"/>
      <c r="WKX859" s="33"/>
      <c r="WKY859" s="33"/>
      <c r="WKZ859" s="33"/>
      <c r="WLA859" s="33"/>
      <c r="WLB859" s="33"/>
      <c r="WLC859" s="33"/>
      <c r="WLD859" s="33"/>
      <c r="WLE859" s="33"/>
      <c r="WLF859" s="33"/>
      <c r="WLG859" s="33"/>
      <c r="WLH859" s="33"/>
      <c r="WLI859" s="33"/>
      <c r="WLJ859" s="33"/>
      <c r="WLK859" s="33"/>
      <c r="WLL859" s="33"/>
      <c r="WLM859" s="33"/>
      <c r="WLN859" s="33"/>
      <c r="WLO859" s="33"/>
      <c r="WLP859" s="33"/>
      <c r="WLQ859" s="33"/>
      <c r="WLR859" s="33"/>
      <c r="WLS859" s="33"/>
      <c r="WLT859" s="33"/>
      <c r="WLU859" s="33"/>
      <c r="WLV859" s="33"/>
      <c r="WLW859" s="33"/>
      <c r="WLX859" s="33"/>
      <c r="WLY859" s="33"/>
      <c r="WLZ859" s="33"/>
      <c r="WMA859" s="33"/>
      <c r="WMB859" s="33"/>
      <c r="WMC859" s="33"/>
      <c r="WMD859" s="33"/>
      <c r="WME859" s="33"/>
      <c r="WMF859" s="33"/>
      <c r="WMG859" s="33"/>
      <c r="WMH859" s="33"/>
      <c r="WMI859" s="33"/>
      <c r="WMJ859" s="33"/>
      <c r="WMK859" s="33"/>
      <c r="WML859" s="33"/>
      <c r="WMM859" s="33"/>
      <c r="WMN859" s="33"/>
      <c r="WMO859" s="33"/>
      <c r="WMP859" s="33"/>
      <c r="WMQ859" s="33"/>
      <c r="WMR859" s="33"/>
      <c r="WMS859" s="33"/>
      <c r="WMT859" s="33"/>
      <c r="WMU859" s="33"/>
      <c r="WMV859" s="33"/>
      <c r="WMW859" s="33"/>
      <c r="WMX859" s="33"/>
      <c r="WMY859" s="33"/>
      <c r="WMZ859" s="33"/>
      <c r="WNA859" s="33"/>
      <c r="WNB859" s="33"/>
      <c r="WNC859" s="33"/>
      <c r="WND859" s="33"/>
      <c r="WNE859" s="33"/>
      <c r="WNF859" s="33"/>
      <c r="WNG859" s="33"/>
      <c r="WNH859" s="33"/>
      <c r="WNI859" s="33"/>
      <c r="WNJ859" s="33"/>
      <c r="WNK859" s="33"/>
      <c r="WNL859" s="33"/>
      <c r="WNM859" s="33"/>
      <c r="WNN859" s="33"/>
      <c r="WNO859" s="33"/>
      <c r="WNP859" s="33"/>
      <c r="WNQ859" s="33"/>
      <c r="WNR859" s="33"/>
      <c r="WNS859" s="33"/>
      <c r="WNT859" s="33"/>
      <c r="WNU859" s="33"/>
      <c r="WNV859" s="33"/>
      <c r="WNW859" s="33"/>
      <c r="WNX859" s="33"/>
      <c r="WNY859" s="33"/>
      <c r="WNZ859" s="33"/>
      <c r="WOA859" s="33"/>
      <c r="WOB859" s="33"/>
      <c r="WOC859" s="33"/>
      <c r="WOD859" s="33"/>
      <c r="WOE859" s="33"/>
      <c r="WOF859" s="33"/>
      <c r="WOG859" s="33"/>
      <c r="WOH859" s="33"/>
      <c r="WOI859" s="33"/>
      <c r="WOJ859" s="33"/>
      <c r="WOK859" s="33"/>
      <c r="WOL859" s="33"/>
      <c r="WOM859" s="33"/>
      <c r="WON859" s="33"/>
      <c r="WOO859" s="33"/>
      <c r="WOP859" s="33"/>
      <c r="WOQ859" s="33"/>
      <c r="WOR859" s="33"/>
      <c r="WOS859" s="33"/>
      <c r="WOT859" s="33"/>
      <c r="WOU859" s="33"/>
      <c r="WOV859" s="33"/>
      <c r="WOW859" s="33"/>
      <c r="WOX859" s="33"/>
      <c r="WOY859" s="33"/>
      <c r="WOZ859" s="33"/>
      <c r="WPA859" s="33"/>
      <c r="WPB859" s="33"/>
      <c r="WPC859" s="33"/>
      <c r="WPD859" s="33"/>
      <c r="WPE859" s="33"/>
      <c r="WPF859" s="33"/>
      <c r="WPG859" s="33"/>
      <c r="WPH859" s="33"/>
      <c r="WPI859" s="33"/>
      <c r="WPJ859" s="33"/>
      <c r="WPK859" s="33"/>
      <c r="WPL859" s="33"/>
      <c r="WPM859" s="33"/>
      <c r="WPN859" s="33"/>
      <c r="WPO859" s="33"/>
      <c r="WPP859" s="33"/>
      <c r="WPQ859" s="33"/>
      <c r="WPR859" s="33"/>
      <c r="WPS859" s="33"/>
      <c r="WPT859" s="33"/>
      <c r="WPU859" s="33"/>
      <c r="WPV859" s="33"/>
      <c r="WPW859" s="33"/>
      <c r="WPX859" s="33"/>
      <c r="WPY859" s="33"/>
      <c r="WPZ859" s="33"/>
      <c r="WQA859" s="33"/>
      <c r="WQB859" s="33"/>
      <c r="WQC859" s="33"/>
      <c r="WQD859" s="33"/>
      <c r="WQE859" s="33"/>
      <c r="WQF859" s="33"/>
      <c r="WQG859" s="33"/>
      <c r="WQH859" s="33"/>
      <c r="WQI859" s="33"/>
      <c r="WQJ859" s="33"/>
      <c r="WQK859" s="33"/>
      <c r="WQL859" s="33"/>
      <c r="WQM859" s="33"/>
      <c r="WQN859" s="33"/>
      <c r="WQO859" s="33"/>
      <c r="WQP859" s="33"/>
      <c r="WQQ859" s="33"/>
      <c r="WQR859" s="33"/>
      <c r="WQS859" s="33"/>
      <c r="WQT859" s="33"/>
      <c r="WQU859" s="33"/>
      <c r="WQV859" s="33"/>
      <c r="WQW859" s="33"/>
      <c r="WQX859" s="33"/>
      <c r="WQY859" s="33"/>
      <c r="WQZ859" s="33"/>
      <c r="WRA859" s="33"/>
      <c r="WRB859" s="33"/>
      <c r="WRC859" s="33"/>
      <c r="WRD859" s="33"/>
      <c r="WRE859" s="33"/>
      <c r="WRF859" s="33"/>
      <c r="WRG859" s="33"/>
      <c r="WRH859" s="33"/>
      <c r="WRI859" s="33"/>
      <c r="WRJ859" s="33"/>
      <c r="WRK859" s="33"/>
      <c r="WRL859" s="33"/>
      <c r="WRM859" s="33"/>
      <c r="WRN859" s="33"/>
      <c r="WRO859" s="33"/>
      <c r="WRP859" s="33"/>
      <c r="WRQ859" s="33"/>
      <c r="WRR859" s="33"/>
      <c r="WRS859" s="33"/>
      <c r="WRT859" s="33"/>
      <c r="WRU859" s="33"/>
      <c r="WRV859" s="33"/>
      <c r="WRW859" s="33"/>
      <c r="WRX859" s="33"/>
      <c r="WRY859" s="33"/>
      <c r="WRZ859" s="33"/>
      <c r="WSA859" s="33"/>
      <c r="WSB859" s="33"/>
      <c r="WSC859" s="33"/>
      <c r="WSD859" s="33"/>
      <c r="WSE859" s="33"/>
      <c r="WSF859" s="33"/>
      <c r="WSG859" s="33"/>
      <c r="WSH859" s="33"/>
      <c r="WSI859" s="33"/>
      <c r="WSJ859" s="33"/>
      <c r="WSK859" s="33"/>
      <c r="WSL859" s="33"/>
      <c r="WSM859" s="33"/>
      <c r="WSN859" s="33"/>
      <c r="WSO859" s="33"/>
      <c r="WSP859" s="33"/>
      <c r="WSQ859" s="33"/>
      <c r="WSR859" s="33"/>
      <c r="WSS859" s="33"/>
      <c r="WST859" s="33"/>
      <c r="WSU859" s="33"/>
      <c r="WSV859" s="33"/>
      <c r="WSW859" s="33"/>
      <c r="WSX859" s="33"/>
      <c r="WSY859" s="33"/>
      <c r="WSZ859" s="33"/>
      <c r="WTA859" s="33"/>
      <c r="WTB859" s="33"/>
      <c r="WTC859" s="33"/>
      <c r="WTD859" s="33"/>
      <c r="WTE859" s="33"/>
      <c r="WTF859" s="33"/>
      <c r="WTG859" s="33"/>
      <c r="WTH859" s="33"/>
      <c r="WTI859" s="33"/>
      <c r="WTJ859" s="33"/>
      <c r="WTK859" s="33"/>
      <c r="WTL859" s="33"/>
      <c r="WTM859" s="33"/>
      <c r="WTN859" s="33"/>
      <c r="WTO859" s="33"/>
      <c r="WTP859" s="33"/>
      <c r="WTQ859" s="33"/>
      <c r="WTR859" s="33"/>
      <c r="WTS859" s="33"/>
      <c r="WTT859" s="33"/>
      <c r="WTU859" s="33"/>
      <c r="WTV859" s="33"/>
      <c r="WTW859" s="33"/>
      <c r="WTX859" s="33"/>
      <c r="WTY859" s="33"/>
      <c r="WTZ859" s="33"/>
      <c r="WUA859" s="33"/>
      <c r="WUB859" s="33"/>
      <c r="WUC859" s="33"/>
      <c r="WUD859" s="33"/>
      <c r="WUE859" s="33"/>
      <c r="WUF859" s="33"/>
      <c r="WUG859" s="33"/>
      <c r="WUH859" s="33"/>
      <c r="WUI859" s="33"/>
      <c r="WUJ859" s="33"/>
      <c r="WUK859" s="33"/>
      <c r="WUL859" s="33"/>
      <c r="WUM859" s="33"/>
      <c r="WUN859" s="33"/>
      <c r="WUO859" s="33"/>
      <c r="WUP859" s="33"/>
      <c r="WUQ859" s="33"/>
      <c r="WUR859" s="33"/>
      <c r="WUS859" s="33"/>
      <c r="WUT859" s="33"/>
      <c r="WUU859" s="33"/>
      <c r="WUV859" s="33"/>
      <c r="WUW859" s="33"/>
      <c r="WUX859" s="33"/>
      <c r="WUY859" s="33"/>
      <c r="WUZ859" s="33"/>
      <c r="WVA859" s="33"/>
      <c r="WVB859" s="33"/>
      <c r="WVC859" s="33"/>
      <c r="WVD859" s="33"/>
      <c r="WVE859" s="33"/>
      <c r="WVF859" s="33"/>
      <c r="WVG859" s="33"/>
      <c r="WVH859" s="33"/>
      <c r="WVI859" s="33"/>
      <c r="WVJ859" s="33"/>
      <c r="WVK859" s="33"/>
      <c r="WVL859" s="33"/>
      <c r="WVM859" s="33"/>
      <c r="WVN859" s="33"/>
      <c r="WVO859" s="33"/>
      <c r="WVP859" s="33"/>
      <c r="WVQ859" s="33"/>
      <c r="WVR859" s="33"/>
      <c r="WVS859" s="33"/>
      <c r="WVT859" s="33"/>
      <c r="WVU859" s="33"/>
      <c r="WVV859" s="33"/>
      <c r="WVW859" s="33"/>
      <c r="WVX859" s="33"/>
      <c r="WVY859" s="33"/>
      <c r="WVZ859" s="33"/>
      <c r="WWA859" s="33"/>
      <c r="WWB859" s="33"/>
      <c r="WWC859" s="33"/>
      <c r="WWD859" s="33"/>
      <c r="WWE859" s="33"/>
      <c r="WWF859" s="33"/>
      <c r="WWG859" s="33"/>
      <c r="WWH859" s="33"/>
      <c r="WWI859" s="33"/>
      <c r="WWJ859" s="33"/>
      <c r="WWK859" s="33"/>
      <c r="WWL859" s="33"/>
      <c r="WWM859" s="33"/>
      <c r="WWN859" s="33"/>
      <c r="WWO859" s="33"/>
      <c r="WWP859" s="33"/>
      <c r="WWQ859" s="33"/>
      <c r="WWR859" s="33"/>
      <c r="WWS859" s="33"/>
      <c r="WWT859" s="33"/>
      <c r="WWU859" s="33"/>
      <c r="WWV859" s="33"/>
      <c r="WWW859" s="33"/>
      <c r="WWX859" s="33"/>
      <c r="WWY859" s="33"/>
      <c r="WWZ859" s="33"/>
      <c r="WXA859" s="33"/>
      <c r="WXB859" s="33"/>
      <c r="WXC859" s="33"/>
      <c r="WXD859" s="33"/>
      <c r="WXE859" s="33"/>
      <c r="WXF859" s="33"/>
      <c r="WXG859" s="33"/>
      <c r="WXH859" s="33"/>
      <c r="WXI859" s="33"/>
      <c r="WXJ859" s="33"/>
      <c r="WXK859" s="33"/>
      <c r="WXL859" s="33"/>
      <c r="WXM859" s="33"/>
      <c r="WXN859" s="33"/>
      <c r="WXO859" s="33"/>
      <c r="WXP859" s="33"/>
      <c r="WXQ859" s="33"/>
      <c r="WXR859" s="33"/>
      <c r="WXS859" s="33"/>
      <c r="WXT859" s="33"/>
      <c r="WXU859" s="33"/>
      <c r="WXV859" s="33"/>
      <c r="WXW859" s="33"/>
      <c r="WXX859" s="33"/>
      <c r="WXY859" s="33"/>
      <c r="WXZ859" s="33"/>
      <c r="WYA859" s="33"/>
      <c r="WYB859" s="33"/>
      <c r="WYC859" s="33"/>
      <c r="WYD859" s="33"/>
      <c r="WYE859" s="33"/>
      <c r="WYF859" s="33"/>
      <c r="WYG859" s="33"/>
      <c r="WYH859" s="33"/>
      <c r="WYI859" s="33"/>
      <c r="WYJ859" s="33"/>
      <c r="WYK859" s="33"/>
      <c r="WYL859" s="33"/>
      <c r="WYM859" s="33"/>
      <c r="WYN859" s="33"/>
      <c r="WYO859" s="33"/>
      <c r="WYP859" s="33"/>
      <c r="WYQ859" s="33"/>
      <c r="WYR859" s="33"/>
      <c r="WYS859" s="33"/>
      <c r="WYT859" s="33"/>
      <c r="WYU859" s="33"/>
      <c r="WYV859" s="33"/>
      <c r="WYW859" s="33"/>
      <c r="WYX859" s="33"/>
      <c r="WYY859" s="33"/>
      <c r="WYZ859" s="33"/>
      <c r="WZA859" s="33"/>
      <c r="WZB859" s="33"/>
      <c r="WZC859" s="33"/>
      <c r="WZD859" s="33"/>
      <c r="WZE859" s="33"/>
      <c r="WZF859" s="33"/>
      <c r="WZG859" s="33"/>
      <c r="WZH859" s="33"/>
      <c r="WZI859" s="33"/>
      <c r="WZJ859" s="33"/>
      <c r="WZK859" s="33"/>
      <c r="WZL859" s="33"/>
      <c r="WZM859" s="33"/>
      <c r="WZN859" s="33"/>
      <c r="WZO859" s="33"/>
      <c r="WZP859" s="33"/>
      <c r="WZQ859" s="33"/>
      <c r="WZR859" s="33"/>
      <c r="WZS859" s="33"/>
      <c r="WZT859" s="33"/>
      <c r="WZU859" s="33"/>
      <c r="WZV859" s="33"/>
      <c r="WZW859" s="33"/>
      <c r="WZX859" s="33"/>
      <c r="WZY859" s="33"/>
      <c r="WZZ859" s="33"/>
      <c r="XAA859" s="33"/>
      <c r="XAB859" s="33"/>
      <c r="XAC859" s="33"/>
      <c r="XAD859" s="33"/>
      <c r="XAE859" s="33"/>
      <c r="XAF859" s="33"/>
      <c r="XAG859" s="33"/>
      <c r="XAH859" s="33"/>
      <c r="XAI859" s="33"/>
      <c r="XAJ859" s="33"/>
      <c r="XAK859" s="33"/>
      <c r="XAL859" s="33"/>
      <c r="XAM859" s="33"/>
      <c r="XAN859" s="33"/>
      <c r="XAO859" s="33"/>
      <c r="XAP859" s="33"/>
      <c r="XAQ859" s="33"/>
      <c r="XAR859" s="33"/>
      <c r="XAS859" s="33"/>
      <c r="XAT859" s="33"/>
      <c r="XAU859" s="33"/>
      <c r="XAV859" s="33"/>
      <c r="XAW859" s="33"/>
      <c r="XAX859" s="33"/>
      <c r="XAY859" s="33"/>
      <c r="XAZ859" s="33"/>
      <c r="XBA859" s="33"/>
      <c r="XBB859" s="33"/>
      <c r="XBC859" s="33"/>
      <c r="XBD859" s="33"/>
      <c r="XBE859" s="33"/>
      <c r="XBF859" s="33"/>
      <c r="XBG859" s="33"/>
      <c r="XBH859" s="33"/>
      <c r="XBI859" s="33"/>
      <c r="XBJ859" s="33"/>
      <c r="XBK859" s="33"/>
      <c r="XBL859" s="33"/>
      <c r="XBM859" s="33"/>
      <c r="XBN859" s="33"/>
      <c r="XBO859" s="33"/>
      <c r="XBP859" s="33"/>
      <c r="XBQ859" s="33"/>
      <c r="XBR859" s="33"/>
      <c r="XBS859" s="33"/>
      <c r="XBT859" s="33"/>
      <c r="XBU859" s="33"/>
      <c r="XBV859" s="33"/>
      <c r="XBW859" s="33"/>
      <c r="XBX859" s="33"/>
      <c r="XBY859" s="33"/>
      <c r="XBZ859" s="33"/>
      <c r="XCA859" s="33"/>
      <c r="XCB859" s="33"/>
      <c r="XCC859" s="33"/>
      <c r="XCD859" s="33"/>
      <c r="XCE859" s="33"/>
      <c r="XCF859" s="33"/>
      <c r="XCG859" s="33"/>
      <c r="XCH859" s="33"/>
      <c r="XCI859" s="33"/>
      <c r="XCJ859" s="33"/>
      <c r="XCK859" s="33"/>
      <c r="XCL859" s="33"/>
      <c r="XCM859" s="33"/>
      <c r="XCN859" s="33"/>
      <c r="XCO859" s="33"/>
      <c r="XCP859" s="33"/>
      <c r="XCQ859" s="33"/>
      <c r="XCR859" s="33"/>
      <c r="XCS859" s="33"/>
      <c r="XCT859" s="33"/>
      <c r="XCU859" s="33"/>
      <c r="XCV859" s="33"/>
      <c r="XCW859" s="33"/>
      <c r="XCX859" s="33"/>
      <c r="XCY859" s="33"/>
      <c r="XCZ859" s="33"/>
      <c r="XDA859" s="33"/>
      <c r="XDB859" s="33"/>
      <c r="XDC859" s="33"/>
      <c r="XDD859" s="33"/>
      <c r="XDE859" s="33"/>
      <c r="XDF859" s="33"/>
      <c r="XDG859" s="33"/>
      <c r="XDH859" s="33"/>
      <c r="XDI859" s="33"/>
      <c r="XDJ859" s="33"/>
      <c r="XDK859" s="33"/>
      <c r="XDL859" s="33"/>
      <c r="XDM859" s="33"/>
      <c r="XDN859" s="33"/>
      <c r="XDO859" s="33"/>
      <c r="XDP859" s="33"/>
      <c r="XDQ859" s="33"/>
      <c r="XDR859" s="33"/>
      <c r="XDS859" s="33"/>
      <c r="XDT859" s="33"/>
      <c r="XDU859" s="33"/>
      <c r="XDV859" s="33"/>
      <c r="XDW859" s="33"/>
      <c r="XDX859" s="33"/>
      <c r="XDY859" s="33"/>
      <c r="XDZ859" s="33"/>
      <c r="XEA859" s="33"/>
      <c r="XEB859" s="33"/>
      <c r="XEC859" s="33"/>
      <c r="XED859" s="33"/>
      <c r="XEE859" s="33"/>
      <c r="XEF859" s="33"/>
      <c r="XEG859" s="33"/>
      <c r="XEH859" s="33"/>
      <c r="XEI859" s="33"/>
      <c r="XEJ859" s="33"/>
      <c r="XEK859" s="33"/>
      <c r="XEL859" s="33"/>
      <c r="XEM859" s="33"/>
      <c r="XEN859" s="33"/>
      <c r="XEO859" s="33"/>
      <c r="XEP859" s="33"/>
      <c r="XEQ859" s="33"/>
      <c r="XER859" s="33"/>
      <c r="XES859" s="33"/>
      <c r="XET859" s="33"/>
      <c r="XEU859" s="33"/>
    </row>
    <row r="860" spans="1:16375" ht="15" x14ac:dyDescent="0.25">
      <c r="A860" s="36" t="s">
        <v>2135</v>
      </c>
      <c r="B860" s="27" t="s">
        <v>2319</v>
      </c>
      <c r="C860" s="29" t="s">
        <v>3307</v>
      </c>
      <c r="D860" s="30">
        <v>1232.03</v>
      </c>
      <c r="E860" s="30">
        <v>685.65</v>
      </c>
      <c r="F860" s="31">
        <v>1917.68</v>
      </c>
      <c r="G860" s="30">
        <v>0</v>
      </c>
      <c r="H860" s="30">
        <v>1917.68</v>
      </c>
      <c r="I860" s="30">
        <v>306.8288</v>
      </c>
      <c r="J860" s="30">
        <v>2224.5088000000001</v>
      </c>
      <c r="K860" s="32" t="s">
        <v>3296</v>
      </c>
      <c r="L860" s="33" t="s">
        <v>2330</v>
      </c>
      <c r="M860" s="34" t="s">
        <v>2331</v>
      </c>
      <c r="N860" s="33" t="s">
        <v>2327</v>
      </c>
      <c r="O860" s="33">
        <v>2021</v>
      </c>
      <c r="P860" s="34">
        <v>2112628684</v>
      </c>
      <c r="Q860" s="35" t="s">
        <v>503</v>
      </c>
      <c r="R860" s="33" t="s">
        <v>503</v>
      </c>
      <c r="S860" s="53" t="s">
        <v>2506</v>
      </c>
      <c r="T860" s="33"/>
      <c r="U860" s="33" t="e">
        <v>#N/A</v>
      </c>
      <c r="V860" s="107" t="s">
        <v>2319</v>
      </c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  <c r="BL860" s="33"/>
      <c r="BM860" s="33"/>
      <c r="BN860" s="33"/>
      <c r="BO860" s="33"/>
      <c r="BP860" s="33"/>
      <c r="BQ860" s="33"/>
      <c r="BR860" s="33"/>
      <c r="BS860" s="33"/>
      <c r="BT860" s="33"/>
      <c r="BU860" s="33"/>
      <c r="BV860" s="33"/>
      <c r="BW860" s="33"/>
      <c r="BX860" s="33"/>
      <c r="BY860" s="33"/>
      <c r="BZ860" s="33"/>
      <c r="CA860" s="33"/>
      <c r="CB860" s="33"/>
      <c r="CC860" s="33"/>
      <c r="CD860" s="33"/>
      <c r="CE860" s="33"/>
      <c r="CF860" s="33"/>
      <c r="CG860" s="33"/>
      <c r="CH860" s="33"/>
      <c r="CI860" s="33"/>
      <c r="CJ860" s="33"/>
      <c r="CK860" s="33"/>
      <c r="CL860" s="33"/>
      <c r="CM860" s="33"/>
      <c r="CN860" s="33"/>
      <c r="CO860" s="33"/>
      <c r="CP860" s="33"/>
      <c r="CQ860" s="33"/>
      <c r="CR860" s="33"/>
      <c r="CS860" s="33"/>
      <c r="CT860" s="33"/>
      <c r="CU860" s="33"/>
      <c r="CV860" s="33"/>
      <c r="CW860" s="33"/>
      <c r="CX860" s="33"/>
      <c r="CY860" s="33"/>
      <c r="CZ860" s="33"/>
      <c r="DA860" s="33"/>
      <c r="DB860" s="33"/>
      <c r="DC860" s="33"/>
      <c r="DD860" s="33"/>
      <c r="DE860" s="33"/>
      <c r="DF860" s="33"/>
      <c r="DG860" s="33"/>
      <c r="DH860" s="33"/>
      <c r="DI860" s="33"/>
      <c r="DJ860" s="33"/>
      <c r="DK860" s="33"/>
      <c r="DL860" s="33"/>
      <c r="DM860" s="33"/>
      <c r="DN860" s="33"/>
      <c r="DO860" s="33"/>
      <c r="DP860" s="33"/>
      <c r="DQ860" s="33"/>
      <c r="DR860" s="33"/>
      <c r="DS860" s="33"/>
      <c r="DT860" s="33"/>
      <c r="DU860" s="33"/>
      <c r="DV860" s="33"/>
      <c r="DW860" s="33"/>
      <c r="DX860" s="33"/>
      <c r="DY860" s="33"/>
      <c r="DZ860" s="33"/>
      <c r="EA860" s="33"/>
      <c r="EB860" s="33"/>
      <c r="EC860" s="33"/>
      <c r="ED860" s="33"/>
      <c r="EE860" s="33"/>
      <c r="EF860" s="33"/>
      <c r="EG860" s="33"/>
      <c r="EH860" s="33"/>
      <c r="EI860" s="33"/>
      <c r="EJ860" s="33"/>
      <c r="EK860" s="33"/>
      <c r="EL860" s="33"/>
      <c r="EM860" s="33"/>
      <c r="EN860" s="33"/>
      <c r="EO860" s="33"/>
      <c r="EP860" s="33"/>
      <c r="EQ860" s="33"/>
      <c r="ER860" s="33"/>
      <c r="ES860" s="33"/>
      <c r="ET860" s="33"/>
      <c r="EU860" s="33"/>
      <c r="EV860" s="33"/>
      <c r="EW860" s="33"/>
      <c r="EX860" s="33"/>
      <c r="EY860" s="33"/>
      <c r="EZ860" s="33"/>
      <c r="FA860" s="33"/>
      <c r="FB860" s="33"/>
      <c r="FC860" s="33"/>
      <c r="FD860" s="33"/>
      <c r="FE860" s="33"/>
      <c r="FF860" s="33"/>
      <c r="FG860" s="33"/>
      <c r="FH860" s="33"/>
      <c r="FI860" s="33"/>
      <c r="FJ860" s="33"/>
      <c r="FK860" s="33"/>
      <c r="FL860" s="33"/>
      <c r="FM860" s="33"/>
      <c r="FN860" s="33"/>
      <c r="FO860" s="33"/>
      <c r="FP860" s="33"/>
      <c r="FQ860" s="33"/>
      <c r="FR860" s="33"/>
      <c r="FS860" s="33"/>
      <c r="FT860" s="33"/>
      <c r="FU860" s="33"/>
      <c r="FV860" s="33"/>
      <c r="FW860" s="33"/>
      <c r="FX860" s="33"/>
      <c r="FY860" s="33"/>
      <c r="FZ860" s="33"/>
      <c r="GA860" s="33"/>
      <c r="GB860" s="33"/>
      <c r="GC860" s="33"/>
      <c r="GD860" s="33"/>
      <c r="GE860" s="33"/>
      <c r="GF860" s="33"/>
      <c r="GG860" s="33"/>
      <c r="GH860" s="33"/>
      <c r="GI860" s="33"/>
      <c r="GJ860" s="33"/>
      <c r="GK860" s="33"/>
      <c r="GL860" s="33"/>
      <c r="GM860" s="33"/>
      <c r="GN860" s="33"/>
      <c r="GO860" s="33"/>
      <c r="GP860" s="33"/>
      <c r="GQ860" s="33"/>
      <c r="GR860" s="33"/>
      <c r="GS860" s="33"/>
      <c r="GT860" s="33"/>
      <c r="GU860" s="33"/>
      <c r="GV860" s="33"/>
      <c r="GW860" s="33"/>
      <c r="GX860" s="33"/>
      <c r="GY860" s="33"/>
      <c r="GZ860" s="33"/>
      <c r="HA860" s="33"/>
      <c r="HB860" s="33"/>
      <c r="HC860" s="33"/>
      <c r="HD860" s="33"/>
      <c r="HE860" s="33"/>
      <c r="HF860" s="33"/>
      <c r="HG860" s="33"/>
      <c r="HH860" s="33"/>
      <c r="HI860" s="33"/>
      <c r="HJ860" s="33"/>
      <c r="HK860" s="33"/>
      <c r="HL860" s="33"/>
      <c r="HM860" s="33"/>
      <c r="HN860" s="33"/>
      <c r="HO860" s="33"/>
      <c r="HP860" s="33"/>
      <c r="HQ860" s="33"/>
      <c r="HR860" s="33"/>
      <c r="HS860" s="33"/>
      <c r="HT860" s="33"/>
      <c r="HU860" s="33"/>
      <c r="HV860" s="33"/>
      <c r="HW860" s="33"/>
      <c r="HX860" s="33"/>
      <c r="HY860" s="33"/>
      <c r="HZ860" s="33"/>
      <c r="IA860" s="33"/>
      <c r="IB860" s="33"/>
      <c r="IC860" s="33"/>
      <c r="ID860" s="33"/>
      <c r="IE860" s="33"/>
      <c r="IF860" s="33"/>
      <c r="IG860" s="33"/>
      <c r="IH860" s="33"/>
      <c r="II860" s="33"/>
      <c r="IJ860" s="33"/>
      <c r="IK860" s="33"/>
      <c r="IL860" s="33"/>
      <c r="IM860" s="33"/>
      <c r="IN860" s="33"/>
      <c r="IO860" s="33"/>
      <c r="IP860" s="33"/>
      <c r="IQ860" s="33"/>
      <c r="IR860" s="33"/>
      <c r="IS860" s="33"/>
      <c r="IT860" s="33"/>
      <c r="IU860" s="33"/>
      <c r="IV860" s="33"/>
      <c r="IW860" s="33"/>
      <c r="IX860" s="33"/>
      <c r="IY860" s="33"/>
      <c r="IZ860" s="33"/>
      <c r="JA860" s="33"/>
      <c r="JB860" s="33"/>
      <c r="JC860" s="33"/>
      <c r="JD860" s="33"/>
      <c r="JE860" s="33"/>
      <c r="JF860" s="33"/>
      <c r="JG860" s="33"/>
      <c r="JH860" s="33"/>
      <c r="JI860" s="33"/>
      <c r="JJ860" s="33"/>
      <c r="JK860" s="33"/>
      <c r="JL860" s="33"/>
      <c r="JM860" s="33"/>
      <c r="JN860" s="33"/>
      <c r="JO860" s="33"/>
      <c r="JP860" s="33"/>
      <c r="JQ860" s="33"/>
      <c r="JR860" s="33"/>
      <c r="JS860" s="33"/>
      <c r="JT860" s="33"/>
      <c r="JU860" s="33"/>
      <c r="JV860" s="33"/>
      <c r="JW860" s="33"/>
      <c r="JX860" s="33"/>
      <c r="JY860" s="33"/>
      <c r="JZ860" s="33"/>
      <c r="KA860" s="33"/>
      <c r="KB860" s="33"/>
      <c r="KC860" s="33"/>
      <c r="KD860" s="33"/>
      <c r="KE860" s="33"/>
      <c r="KF860" s="33"/>
      <c r="KG860" s="33"/>
      <c r="KH860" s="33"/>
      <c r="KI860" s="33"/>
      <c r="KJ860" s="33"/>
      <c r="KK860" s="33"/>
      <c r="KL860" s="33"/>
      <c r="KM860" s="33"/>
      <c r="KN860" s="33"/>
      <c r="KO860" s="33"/>
      <c r="KP860" s="33"/>
      <c r="KQ860" s="33"/>
      <c r="KR860" s="33"/>
      <c r="KS860" s="33"/>
      <c r="KT860" s="33"/>
      <c r="KU860" s="33"/>
      <c r="KV860" s="33"/>
      <c r="KW860" s="33"/>
      <c r="KX860" s="33"/>
      <c r="KY860" s="33"/>
      <c r="KZ860" s="33"/>
      <c r="LA860" s="33"/>
      <c r="LB860" s="33"/>
      <c r="LC860" s="33"/>
      <c r="LD860" s="33"/>
      <c r="LE860" s="33"/>
      <c r="LF860" s="33"/>
      <c r="LG860" s="33"/>
      <c r="LH860" s="33"/>
      <c r="LI860" s="33"/>
      <c r="LJ860" s="33"/>
      <c r="LK860" s="33"/>
      <c r="LL860" s="33"/>
      <c r="LM860" s="33"/>
      <c r="LN860" s="33"/>
      <c r="LO860" s="33"/>
      <c r="LP860" s="33"/>
      <c r="LQ860" s="33"/>
      <c r="LR860" s="33"/>
      <c r="LS860" s="33"/>
      <c r="LT860" s="33"/>
      <c r="LU860" s="33"/>
      <c r="LV860" s="33"/>
      <c r="LW860" s="33"/>
      <c r="LX860" s="33"/>
      <c r="LY860" s="33"/>
      <c r="LZ860" s="33"/>
      <c r="MA860" s="33"/>
      <c r="MB860" s="33"/>
      <c r="MC860" s="33"/>
      <c r="MD860" s="33"/>
      <c r="ME860" s="33"/>
      <c r="MF860" s="33"/>
      <c r="MG860" s="33"/>
      <c r="MH860" s="33"/>
      <c r="MI860" s="33"/>
      <c r="MJ860" s="33"/>
      <c r="MK860" s="33"/>
      <c r="ML860" s="33"/>
      <c r="MM860" s="33"/>
      <c r="MN860" s="33"/>
      <c r="MO860" s="33"/>
      <c r="MP860" s="33"/>
      <c r="MQ860" s="33"/>
      <c r="MR860" s="33"/>
      <c r="MS860" s="33"/>
      <c r="MT860" s="33"/>
      <c r="MU860" s="33"/>
      <c r="MV860" s="33"/>
      <c r="MW860" s="33"/>
      <c r="MX860" s="33"/>
      <c r="MY860" s="33"/>
      <c r="MZ860" s="33"/>
      <c r="NA860" s="33"/>
      <c r="NB860" s="33"/>
      <c r="NC860" s="33"/>
      <c r="ND860" s="33"/>
      <c r="NE860" s="33"/>
      <c r="NF860" s="33"/>
      <c r="NG860" s="33"/>
      <c r="NH860" s="33"/>
      <c r="NI860" s="33"/>
      <c r="NJ860" s="33"/>
      <c r="NK860" s="33"/>
      <c r="NL860" s="33"/>
      <c r="NM860" s="33"/>
      <c r="NN860" s="33"/>
      <c r="NO860" s="33"/>
      <c r="NP860" s="33"/>
      <c r="NQ860" s="33"/>
      <c r="NR860" s="33"/>
      <c r="NS860" s="33"/>
      <c r="NT860" s="33"/>
      <c r="NU860" s="33"/>
      <c r="NV860" s="33"/>
      <c r="NW860" s="33"/>
      <c r="NX860" s="33"/>
      <c r="NY860" s="33"/>
      <c r="NZ860" s="33"/>
      <c r="OA860" s="33"/>
      <c r="OB860" s="33"/>
      <c r="OC860" s="33"/>
      <c r="OD860" s="33"/>
      <c r="OE860" s="33"/>
      <c r="OF860" s="33"/>
      <c r="OG860" s="33"/>
      <c r="OH860" s="33"/>
      <c r="OI860" s="33"/>
      <c r="OJ860" s="33"/>
      <c r="OK860" s="33"/>
      <c r="OL860" s="33"/>
      <c r="OM860" s="33"/>
      <c r="ON860" s="33"/>
      <c r="OO860" s="33"/>
      <c r="OP860" s="33"/>
      <c r="OQ860" s="33"/>
      <c r="OR860" s="33"/>
      <c r="OS860" s="33"/>
      <c r="OT860" s="33"/>
      <c r="OU860" s="33"/>
      <c r="OV860" s="33"/>
      <c r="OW860" s="33"/>
      <c r="OX860" s="33"/>
      <c r="OY860" s="33"/>
      <c r="OZ860" s="33"/>
      <c r="PA860" s="33"/>
      <c r="PB860" s="33"/>
      <c r="PC860" s="33"/>
      <c r="PD860" s="33"/>
      <c r="PE860" s="33"/>
      <c r="PF860" s="33"/>
      <c r="PG860" s="33"/>
      <c r="PH860" s="33"/>
      <c r="PI860" s="33"/>
      <c r="PJ860" s="33"/>
      <c r="PK860" s="33"/>
      <c r="PL860" s="33"/>
      <c r="PM860" s="33"/>
      <c r="PN860" s="33"/>
      <c r="PO860" s="33"/>
      <c r="PP860" s="33"/>
      <c r="PQ860" s="33"/>
      <c r="PR860" s="33"/>
      <c r="PS860" s="33"/>
      <c r="PT860" s="33"/>
      <c r="PU860" s="33"/>
      <c r="PV860" s="33"/>
      <c r="PW860" s="33"/>
      <c r="PX860" s="33"/>
      <c r="PY860" s="33"/>
      <c r="PZ860" s="33"/>
      <c r="QA860" s="33"/>
      <c r="QB860" s="33"/>
      <c r="QC860" s="33"/>
      <c r="QD860" s="33"/>
      <c r="QE860" s="33"/>
      <c r="QF860" s="33"/>
      <c r="QG860" s="33"/>
      <c r="QH860" s="33"/>
      <c r="QI860" s="33"/>
      <c r="QJ860" s="33"/>
      <c r="QK860" s="33"/>
      <c r="QL860" s="33"/>
      <c r="QM860" s="33"/>
      <c r="QN860" s="33"/>
      <c r="QO860" s="33"/>
      <c r="QP860" s="33"/>
      <c r="QQ860" s="33"/>
      <c r="QR860" s="33"/>
      <c r="QS860" s="33"/>
      <c r="QT860" s="33"/>
      <c r="QU860" s="33"/>
      <c r="QV860" s="33"/>
      <c r="QW860" s="33"/>
      <c r="QX860" s="33"/>
      <c r="QY860" s="33"/>
      <c r="QZ860" s="33"/>
      <c r="RA860" s="33"/>
      <c r="RB860" s="33"/>
      <c r="RC860" s="33"/>
      <c r="RD860" s="33"/>
      <c r="RE860" s="33"/>
      <c r="RF860" s="33"/>
      <c r="RG860" s="33"/>
      <c r="RH860" s="33"/>
      <c r="RI860" s="33"/>
      <c r="RJ860" s="33"/>
      <c r="RK860" s="33"/>
      <c r="RL860" s="33"/>
      <c r="RM860" s="33"/>
      <c r="RN860" s="33"/>
      <c r="RO860" s="33"/>
      <c r="RP860" s="33"/>
      <c r="RQ860" s="33"/>
      <c r="RR860" s="33"/>
      <c r="RS860" s="33"/>
      <c r="RT860" s="33"/>
      <c r="RU860" s="33"/>
      <c r="RV860" s="33"/>
      <c r="RW860" s="33"/>
      <c r="RX860" s="33"/>
      <c r="RY860" s="33"/>
      <c r="RZ860" s="33"/>
      <c r="SA860" s="33"/>
      <c r="SB860" s="33"/>
      <c r="SC860" s="33"/>
      <c r="SD860" s="33"/>
      <c r="SE860" s="33"/>
      <c r="SF860" s="33"/>
      <c r="SG860" s="33"/>
      <c r="SH860" s="33"/>
      <c r="SI860" s="33"/>
      <c r="SJ860" s="33"/>
      <c r="SK860" s="33"/>
      <c r="SL860" s="33"/>
      <c r="SM860" s="33"/>
      <c r="SN860" s="33"/>
      <c r="SO860" s="33"/>
      <c r="SP860" s="33"/>
      <c r="SQ860" s="33"/>
      <c r="SR860" s="33"/>
      <c r="SS860" s="33"/>
      <c r="ST860" s="33"/>
      <c r="SU860" s="33"/>
      <c r="SV860" s="33"/>
      <c r="SW860" s="33"/>
      <c r="SX860" s="33"/>
      <c r="SY860" s="33"/>
      <c r="SZ860" s="33"/>
      <c r="TA860" s="33"/>
      <c r="TB860" s="33"/>
      <c r="TC860" s="33"/>
      <c r="TD860" s="33"/>
      <c r="TE860" s="33"/>
      <c r="TF860" s="33"/>
      <c r="TG860" s="33"/>
      <c r="TH860" s="33"/>
      <c r="TI860" s="33"/>
      <c r="TJ860" s="33"/>
      <c r="TK860" s="33"/>
      <c r="TL860" s="33"/>
      <c r="TM860" s="33"/>
      <c r="TN860" s="33"/>
      <c r="TO860" s="33"/>
      <c r="TP860" s="33"/>
      <c r="TQ860" s="33"/>
      <c r="TR860" s="33"/>
      <c r="TS860" s="33"/>
      <c r="TT860" s="33"/>
      <c r="TU860" s="33"/>
      <c r="TV860" s="33"/>
      <c r="TW860" s="33"/>
      <c r="TX860" s="33"/>
      <c r="TY860" s="33"/>
      <c r="TZ860" s="33"/>
      <c r="UA860" s="33"/>
      <c r="UB860" s="33"/>
      <c r="UC860" s="33"/>
      <c r="UD860" s="33"/>
      <c r="UE860" s="33"/>
      <c r="UF860" s="33"/>
      <c r="UG860" s="33"/>
      <c r="UH860" s="33"/>
      <c r="UI860" s="33"/>
      <c r="UJ860" s="33"/>
      <c r="UK860" s="33"/>
      <c r="UL860" s="33"/>
      <c r="UM860" s="33"/>
      <c r="UN860" s="33"/>
      <c r="UO860" s="33"/>
      <c r="UP860" s="33"/>
      <c r="UQ860" s="33"/>
      <c r="UR860" s="33"/>
      <c r="US860" s="33"/>
      <c r="UT860" s="33"/>
      <c r="UU860" s="33"/>
      <c r="UV860" s="33"/>
      <c r="UW860" s="33"/>
      <c r="UX860" s="33"/>
      <c r="UY860" s="33"/>
      <c r="UZ860" s="33"/>
      <c r="VA860" s="33"/>
      <c r="VB860" s="33"/>
      <c r="VC860" s="33"/>
      <c r="VD860" s="33"/>
      <c r="VE860" s="33"/>
      <c r="VF860" s="33"/>
      <c r="VG860" s="33"/>
      <c r="VH860" s="33"/>
      <c r="VI860" s="33"/>
      <c r="VJ860" s="33"/>
      <c r="VK860" s="33"/>
      <c r="VL860" s="33"/>
      <c r="VM860" s="33"/>
      <c r="VN860" s="33"/>
      <c r="VO860" s="33"/>
      <c r="VP860" s="33"/>
      <c r="VQ860" s="33"/>
      <c r="VR860" s="33"/>
      <c r="VS860" s="33"/>
      <c r="VT860" s="33"/>
      <c r="VU860" s="33"/>
      <c r="VV860" s="33"/>
      <c r="VW860" s="33"/>
      <c r="VX860" s="33"/>
      <c r="VY860" s="33"/>
      <c r="VZ860" s="33"/>
      <c r="WA860" s="33"/>
      <c r="WB860" s="33"/>
      <c r="WC860" s="33"/>
      <c r="WD860" s="33"/>
      <c r="WE860" s="33"/>
      <c r="WF860" s="33"/>
      <c r="WG860" s="33"/>
      <c r="WH860" s="33"/>
      <c r="WI860" s="33"/>
      <c r="WJ860" s="33"/>
      <c r="WK860" s="33"/>
      <c r="WL860" s="33"/>
      <c r="WM860" s="33"/>
      <c r="WN860" s="33"/>
      <c r="WO860" s="33"/>
      <c r="WP860" s="33"/>
      <c r="WQ860" s="33"/>
      <c r="WR860" s="33"/>
      <c r="WS860" s="33"/>
      <c r="WT860" s="33"/>
      <c r="WU860" s="33"/>
      <c r="WV860" s="33"/>
      <c r="WW860" s="33"/>
      <c r="WX860" s="33"/>
      <c r="WY860" s="33"/>
      <c r="WZ860" s="33"/>
      <c r="XA860" s="33"/>
      <c r="XB860" s="33"/>
      <c r="XC860" s="33"/>
      <c r="XD860" s="33"/>
      <c r="XE860" s="33"/>
      <c r="XF860" s="33"/>
      <c r="XG860" s="33"/>
      <c r="XH860" s="33"/>
      <c r="XI860" s="33"/>
      <c r="XJ860" s="33"/>
      <c r="XK860" s="33"/>
      <c r="XL860" s="33"/>
      <c r="XM860" s="33"/>
      <c r="XN860" s="33"/>
      <c r="XO860" s="33"/>
      <c r="XP860" s="33"/>
      <c r="XQ860" s="33"/>
      <c r="XR860" s="33"/>
      <c r="XS860" s="33"/>
      <c r="XT860" s="33"/>
      <c r="XU860" s="33"/>
      <c r="XV860" s="33"/>
      <c r="XW860" s="33"/>
      <c r="XX860" s="33"/>
      <c r="XY860" s="33"/>
      <c r="XZ860" s="33"/>
      <c r="YA860" s="33"/>
      <c r="YB860" s="33"/>
      <c r="YC860" s="33"/>
      <c r="YD860" s="33"/>
      <c r="YE860" s="33"/>
      <c r="YF860" s="33"/>
      <c r="YG860" s="33"/>
      <c r="YH860" s="33"/>
      <c r="YI860" s="33"/>
      <c r="YJ860" s="33"/>
      <c r="YK860" s="33"/>
      <c r="YL860" s="33"/>
      <c r="YM860" s="33"/>
      <c r="YN860" s="33"/>
      <c r="YO860" s="33"/>
      <c r="YP860" s="33"/>
      <c r="YQ860" s="33"/>
      <c r="YR860" s="33"/>
      <c r="YS860" s="33"/>
      <c r="YT860" s="33"/>
      <c r="YU860" s="33"/>
      <c r="YV860" s="33"/>
      <c r="YW860" s="33"/>
      <c r="YX860" s="33"/>
      <c r="YY860" s="33"/>
      <c r="YZ860" s="33"/>
      <c r="ZA860" s="33"/>
      <c r="ZB860" s="33"/>
      <c r="ZC860" s="33"/>
      <c r="ZD860" s="33"/>
      <c r="ZE860" s="33"/>
      <c r="ZF860" s="33"/>
      <c r="ZG860" s="33"/>
      <c r="ZH860" s="33"/>
      <c r="ZI860" s="33"/>
      <c r="ZJ860" s="33"/>
      <c r="ZK860" s="33"/>
      <c r="ZL860" s="33"/>
      <c r="ZM860" s="33"/>
      <c r="ZN860" s="33"/>
      <c r="ZO860" s="33"/>
      <c r="ZP860" s="33"/>
      <c r="ZQ860" s="33"/>
      <c r="ZR860" s="33"/>
      <c r="ZS860" s="33"/>
      <c r="ZT860" s="33"/>
      <c r="ZU860" s="33"/>
      <c r="ZV860" s="33"/>
      <c r="ZW860" s="33"/>
      <c r="ZX860" s="33"/>
      <c r="ZY860" s="33"/>
      <c r="ZZ860" s="33"/>
      <c r="AAA860" s="33"/>
      <c r="AAB860" s="33"/>
      <c r="AAC860" s="33"/>
      <c r="AAD860" s="33"/>
      <c r="AAE860" s="33"/>
      <c r="AAF860" s="33"/>
      <c r="AAG860" s="33"/>
      <c r="AAH860" s="33"/>
      <c r="AAI860" s="33"/>
      <c r="AAJ860" s="33"/>
      <c r="AAK860" s="33"/>
      <c r="AAL860" s="33"/>
      <c r="AAM860" s="33"/>
      <c r="AAN860" s="33"/>
      <c r="AAO860" s="33"/>
      <c r="AAP860" s="33"/>
      <c r="AAQ860" s="33"/>
      <c r="AAR860" s="33"/>
      <c r="AAS860" s="33"/>
      <c r="AAT860" s="33"/>
      <c r="AAU860" s="33"/>
      <c r="AAV860" s="33"/>
      <c r="AAW860" s="33"/>
      <c r="AAX860" s="33"/>
      <c r="AAY860" s="33"/>
      <c r="AAZ860" s="33"/>
      <c r="ABA860" s="33"/>
      <c r="ABB860" s="33"/>
      <c r="ABC860" s="33"/>
      <c r="ABD860" s="33"/>
      <c r="ABE860" s="33"/>
      <c r="ABF860" s="33"/>
      <c r="ABG860" s="33"/>
      <c r="ABH860" s="33"/>
      <c r="ABI860" s="33"/>
      <c r="ABJ860" s="33"/>
      <c r="ABK860" s="33"/>
      <c r="ABL860" s="33"/>
      <c r="ABM860" s="33"/>
      <c r="ABN860" s="33"/>
      <c r="ABO860" s="33"/>
      <c r="ABP860" s="33"/>
      <c r="ABQ860" s="33"/>
      <c r="ABR860" s="33"/>
      <c r="ABS860" s="33"/>
      <c r="ABT860" s="33"/>
      <c r="ABU860" s="33"/>
      <c r="ABV860" s="33"/>
      <c r="ABW860" s="33"/>
      <c r="ABX860" s="33"/>
      <c r="ABY860" s="33"/>
      <c r="ABZ860" s="33"/>
      <c r="ACA860" s="33"/>
      <c r="ACB860" s="33"/>
      <c r="ACC860" s="33"/>
      <c r="ACD860" s="33"/>
      <c r="ACE860" s="33"/>
      <c r="ACF860" s="33"/>
      <c r="ACG860" s="33"/>
      <c r="ACH860" s="33"/>
      <c r="ACI860" s="33"/>
      <c r="ACJ860" s="33"/>
      <c r="ACK860" s="33"/>
      <c r="ACL860" s="33"/>
      <c r="ACM860" s="33"/>
      <c r="ACN860" s="33"/>
      <c r="ACO860" s="33"/>
      <c r="ACP860" s="33"/>
      <c r="ACQ860" s="33"/>
      <c r="ACR860" s="33"/>
      <c r="ACS860" s="33"/>
      <c r="ACT860" s="33"/>
      <c r="ACU860" s="33"/>
      <c r="ACV860" s="33"/>
      <c r="ACW860" s="33"/>
      <c r="ACX860" s="33"/>
      <c r="ACY860" s="33"/>
      <c r="ACZ860" s="33"/>
      <c r="ADA860" s="33"/>
      <c r="ADB860" s="33"/>
      <c r="ADC860" s="33"/>
      <c r="ADD860" s="33"/>
      <c r="ADE860" s="33"/>
      <c r="ADF860" s="33"/>
      <c r="ADG860" s="33"/>
      <c r="ADH860" s="33"/>
      <c r="ADI860" s="33"/>
      <c r="ADJ860" s="33"/>
      <c r="ADK860" s="33"/>
      <c r="ADL860" s="33"/>
      <c r="ADM860" s="33"/>
      <c r="ADN860" s="33"/>
      <c r="ADO860" s="33"/>
      <c r="ADP860" s="33"/>
      <c r="ADQ860" s="33"/>
      <c r="ADR860" s="33"/>
      <c r="ADS860" s="33"/>
      <c r="ADT860" s="33"/>
      <c r="ADU860" s="33"/>
      <c r="ADV860" s="33"/>
      <c r="ADW860" s="33"/>
      <c r="ADX860" s="33"/>
      <c r="ADY860" s="33"/>
      <c r="ADZ860" s="33"/>
      <c r="AEA860" s="33"/>
      <c r="AEB860" s="33"/>
      <c r="AEC860" s="33"/>
      <c r="AED860" s="33"/>
      <c r="AEE860" s="33"/>
      <c r="AEF860" s="33"/>
      <c r="AEG860" s="33"/>
      <c r="AEH860" s="33"/>
      <c r="AEI860" s="33"/>
      <c r="AEJ860" s="33"/>
      <c r="AEK860" s="33"/>
      <c r="AEL860" s="33"/>
      <c r="AEM860" s="33"/>
      <c r="AEN860" s="33"/>
      <c r="AEO860" s="33"/>
      <c r="AEP860" s="33"/>
      <c r="AEQ860" s="33"/>
      <c r="AER860" s="33"/>
      <c r="AES860" s="33"/>
      <c r="AET860" s="33"/>
      <c r="AEU860" s="33"/>
      <c r="AEV860" s="33"/>
      <c r="AEW860" s="33"/>
      <c r="AEX860" s="33"/>
      <c r="AEY860" s="33"/>
      <c r="AEZ860" s="33"/>
      <c r="AFA860" s="33"/>
      <c r="AFB860" s="33"/>
      <c r="AFC860" s="33"/>
      <c r="AFD860" s="33"/>
      <c r="AFE860" s="33"/>
      <c r="AFF860" s="33"/>
      <c r="AFG860" s="33"/>
      <c r="AFH860" s="33"/>
      <c r="AFI860" s="33"/>
      <c r="AFJ860" s="33"/>
      <c r="AFK860" s="33"/>
      <c r="AFL860" s="33"/>
      <c r="AFM860" s="33"/>
      <c r="AFN860" s="33"/>
      <c r="AFO860" s="33"/>
      <c r="AFP860" s="33"/>
      <c r="AFQ860" s="33"/>
      <c r="AFR860" s="33"/>
      <c r="AFS860" s="33"/>
      <c r="AFT860" s="33"/>
      <c r="AFU860" s="33"/>
      <c r="AFV860" s="33"/>
      <c r="AFW860" s="33"/>
      <c r="AFX860" s="33"/>
      <c r="AFY860" s="33"/>
      <c r="AFZ860" s="33"/>
      <c r="AGA860" s="33"/>
      <c r="AGB860" s="33"/>
      <c r="AGC860" s="33"/>
      <c r="AGD860" s="33"/>
      <c r="AGE860" s="33"/>
      <c r="AGF860" s="33"/>
      <c r="AGG860" s="33"/>
      <c r="AGH860" s="33"/>
      <c r="AGI860" s="33"/>
      <c r="AGJ860" s="33"/>
      <c r="AGK860" s="33"/>
      <c r="AGL860" s="33"/>
      <c r="AGM860" s="33"/>
      <c r="AGN860" s="33"/>
      <c r="AGO860" s="33"/>
      <c r="AGP860" s="33"/>
      <c r="AGQ860" s="33"/>
      <c r="AGR860" s="33"/>
      <c r="AGS860" s="33"/>
      <c r="AGT860" s="33"/>
      <c r="AGU860" s="33"/>
      <c r="AGV860" s="33"/>
      <c r="AGW860" s="33"/>
      <c r="AGX860" s="33"/>
      <c r="AGY860" s="33"/>
      <c r="AGZ860" s="33"/>
      <c r="AHA860" s="33"/>
      <c r="AHB860" s="33"/>
      <c r="AHC860" s="33"/>
      <c r="AHD860" s="33"/>
      <c r="AHE860" s="33"/>
      <c r="AHF860" s="33"/>
      <c r="AHG860" s="33"/>
      <c r="AHH860" s="33"/>
      <c r="AHI860" s="33"/>
      <c r="AHJ860" s="33"/>
      <c r="AHK860" s="33"/>
      <c r="AHL860" s="33"/>
      <c r="AHM860" s="33"/>
      <c r="AHN860" s="33"/>
      <c r="AHO860" s="33"/>
      <c r="AHP860" s="33"/>
      <c r="AHQ860" s="33"/>
      <c r="AHR860" s="33"/>
      <c r="AHS860" s="33"/>
      <c r="AHT860" s="33"/>
      <c r="AHU860" s="33"/>
      <c r="AHV860" s="33"/>
      <c r="AHW860" s="33"/>
      <c r="AHX860" s="33"/>
      <c r="AHY860" s="33"/>
      <c r="AHZ860" s="33"/>
      <c r="AIA860" s="33"/>
      <c r="AIB860" s="33"/>
      <c r="AIC860" s="33"/>
      <c r="AID860" s="33"/>
      <c r="AIE860" s="33"/>
      <c r="AIF860" s="33"/>
      <c r="AIG860" s="33"/>
      <c r="AIH860" s="33"/>
      <c r="AII860" s="33"/>
      <c r="AIJ860" s="33"/>
      <c r="AIK860" s="33"/>
      <c r="AIL860" s="33"/>
      <c r="AIM860" s="33"/>
      <c r="AIN860" s="33"/>
      <c r="AIO860" s="33"/>
      <c r="AIP860" s="33"/>
      <c r="AIQ860" s="33"/>
      <c r="AIR860" s="33"/>
      <c r="AIS860" s="33"/>
      <c r="AIT860" s="33"/>
      <c r="AIU860" s="33"/>
      <c r="AIV860" s="33"/>
      <c r="AIW860" s="33"/>
      <c r="AIX860" s="33"/>
      <c r="AIY860" s="33"/>
      <c r="AIZ860" s="33"/>
      <c r="AJA860" s="33"/>
      <c r="AJB860" s="33"/>
      <c r="AJC860" s="33"/>
      <c r="AJD860" s="33"/>
      <c r="AJE860" s="33"/>
      <c r="AJF860" s="33"/>
      <c r="AJG860" s="33"/>
      <c r="AJH860" s="33"/>
      <c r="AJI860" s="33"/>
      <c r="AJJ860" s="33"/>
      <c r="AJK860" s="33"/>
      <c r="AJL860" s="33"/>
      <c r="AJM860" s="33"/>
      <c r="AJN860" s="33"/>
      <c r="AJO860" s="33"/>
      <c r="AJP860" s="33"/>
      <c r="AJQ860" s="33"/>
      <c r="AJR860" s="33"/>
      <c r="AJS860" s="33"/>
      <c r="AJT860" s="33"/>
      <c r="AJU860" s="33"/>
      <c r="AJV860" s="33"/>
      <c r="AJW860" s="33"/>
      <c r="AJX860" s="33"/>
      <c r="AJY860" s="33"/>
      <c r="AJZ860" s="33"/>
      <c r="AKA860" s="33"/>
      <c r="AKB860" s="33"/>
      <c r="AKC860" s="33"/>
      <c r="AKD860" s="33"/>
      <c r="AKE860" s="33"/>
      <c r="AKF860" s="33"/>
      <c r="AKG860" s="33"/>
      <c r="AKH860" s="33"/>
      <c r="AKI860" s="33"/>
      <c r="AKJ860" s="33"/>
      <c r="AKK860" s="33"/>
      <c r="AKL860" s="33"/>
      <c r="AKM860" s="33"/>
      <c r="AKN860" s="33"/>
      <c r="AKO860" s="33"/>
      <c r="AKP860" s="33"/>
      <c r="AKQ860" s="33"/>
      <c r="AKR860" s="33"/>
      <c r="AKS860" s="33"/>
      <c r="AKT860" s="33"/>
      <c r="AKU860" s="33"/>
      <c r="AKV860" s="33"/>
      <c r="AKW860" s="33"/>
      <c r="AKX860" s="33"/>
      <c r="AKY860" s="33"/>
      <c r="AKZ860" s="33"/>
      <c r="ALA860" s="33"/>
      <c r="ALB860" s="33"/>
      <c r="ALC860" s="33"/>
      <c r="ALD860" s="33"/>
      <c r="ALE860" s="33"/>
      <c r="ALF860" s="33"/>
      <c r="ALG860" s="33"/>
      <c r="ALH860" s="33"/>
      <c r="ALI860" s="33"/>
      <c r="ALJ860" s="33"/>
      <c r="ALK860" s="33"/>
      <c r="ALL860" s="33"/>
      <c r="ALM860" s="33"/>
      <c r="ALN860" s="33"/>
      <c r="ALO860" s="33"/>
      <c r="ALP860" s="33"/>
      <c r="ALQ860" s="33"/>
      <c r="ALR860" s="33"/>
      <c r="ALS860" s="33"/>
      <c r="ALT860" s="33"/>
      <c r="ALU860" s="33"/>
      <c r="ALV860" s="33"/>
      <c r="ALW860" s="33"/>
      <c r="ALX860" s="33"/>
      <c r="ALY860" s="33"/>
      <c r="ALZ860" s="33"/>
      <c r="AMA860" s="33"/>
      <c r="AMB860" s="33"/>
      <c r="AMC860" s="33"/>
      <c r="AMD860" s="33"/>
      <c r="AME860" s="33"/>
      <c r="AMF860" s="33"/>
      <c r="AMG860" s="33"/>
      <c r="AMH860" s="33"/>
      <c r="AMI860" s="33"/>
      <c r="AMJ860" s="33"/>
      <c r="AMK860" s="33"/>
      <c r="AML860" s="33"/>
      <c r="AMM860" s="33"/>
      <c r="AMN860" s="33"/>
      <c r="AMO860" s="33"/>
      <c r="AMP860" s="33"/>
      <c r="AMQ860" s="33"/>
      <c r="AMR860" s="33"/>
      <c r="AMS860" s="33"/>
      <c r="AMT860" s="33"/>
      <c r="AMU860" s="33"/>
      <c r="AMV860" s="33"/>
      <c r="AMW860" s="33"/>
      <c r="AMX860" s="33"/>
      <c r="AMY860" s="33"/>
      <c r="AMZ860" s="33"/>
      <c r="ANA860" s="33"/>
      <c r="ANB860" s="33"/>
      <c r="ANC860" s="33"/>
      <c r="AND860" s="33"/>
      <c r="ANE860" s="33"/>
      <c r="ANF860" s="33"/>
      <c r="ANG860" s="33"/>
      <c r="ANH860" s="33"/>
      <c r="ANI860" s="33"/>
      <c r="ANJ860" s="33"/>
      <c r="ANK860" s="33"/>
      <c r="ANL860" s="33"/>
      <c r="ANM860" s="33"/>
      <c r="ANN860" s="33"/>
      <c r="ANO860" s="33"/>
      <c r="ANP860" s="33"/>
      <c r="ANQ860" s="33"/>
      <c r="ANR860" s="33"/>
      <c r="ANS860" s="33"/>
      <c r="ANT860" s="33"/>
      <c r="ANU860" s="33"/>
      <c r="ANV860" s="33"/>
      <c r="ANW860" s="33"/>
      <c r="ANX860" s="33"/>
      <c r="ANY860" s="33"/>
      <c r="ANZ860" s="33"/>
      <c r="AOA860" s="33"/>
      <c r="AOB860" s="33"/>
      <c r="AOC860" s="33"/>
      <c r="AOD860" s="33"/>
      <c r="AOE860" s="33"/>
      <c r="AOF860" s="33"/>
      <c r="AOG860" s="33"/>
      <c r="AOH860" s="33"/>
      <c r="AOI860" s="33"/>
      <c r="AOJ860" s="33"/>
      <c r="AOK860" s="33"/>
      <c r="AOL860" s="33"/>
      <c r="AOM860" s="33"/>
      <c r="AON860" s="33"/>
      <c r="AOO860" s="33"/>
      <c r="AOP860" s="33"/>
      <c r="AOQ860" s="33"/>
      <c r="AOR860" s="33"/>
      <c r="AOS860" s="33"/>
      <c r="AOT860" s="33"/>
      <c r="AOU860" s="33"/>
      <c r="AOV860" s="33"/>
      <c r="AOW860" s="33"/>
      <c r="AOX860" s="33"/>
      <c r="AOY860" s="33"/>
      <c r="AOZ860" s="33"/>
      <c r="APA860" s="33"/>
      <c r="APB860" s="33"/>
      <c r="APC860" s="33"/>
      <c r="APD860" s="33"/>
      <c r="APE860" s="33"/>
      <c r="APF860" s="33"/>
      <c r="APG860" s="33"/>
      <c r="APH860" s="33"/>
      <c r="API860" s="33"/>
      <c r="APJ860" s="33"/>
      <c r="APK860" s="33"/>
      <c r="APL860" s="33"/>
      <c r="APM860" s="33"/>
      <c r="APN860" s="33"/>
      <c r="APO860" s="33"/>
      <c r="APP860" s="33"/>
      <c r="APQ860" s="33"/>
      <c r="APR860" s="33"/>
      <c r="APS860" s="33"/>
      <c r="APT860" s="33"/>
      <c r="APU860" s="33"/>
      <c r="APV860" s="33"/>
      <c r="APW860" s="33"/>
      <c r="APX860" s="33"/>
      <c r="APY860" s="33"/>
      <c r="APZ860" s="33"/>
      <c r="AQA860" s="33"/>
      <c r="AQB860" s="33"/>
      <c r="AQC860" s="33"/>
      <c r="AQD860" s="33"/>
      <c r="AQE860" s="33"/>
      <c r="AQF860" s="33"/>
      <c r="AQG860" s="33"/>
      <c r="AQH860" s="33"/>
      <c r="AQI860" s="33"/>
      <c r="AQJ860" s="33"/>
      <c r="AQK860" s="33"/>
      <c r="AQL860" s="33"/>
      <c r="AQM860" s="33"/>
      <c r="AQN860" s="33"/>
      <c r="AQO860" s="33"/>
      <c r="AQP860" s="33"/>
      <c r="AQQ860" s="33"/>
      <c r="AQR860" s="33"/>
      <c r="AQS860" s="33"/>
      <c r="AQT860" s="33"/>
      <c r="AQU860" s="33"/>
      <c r="AQV860" s="33"/>
      <c r="AQW860" s="33"/>
      <c r="AQX860" s="33"/>
      <c r="AQY860" s="33"/>
      <c r="AQZ860" s="33"/>
      <c r="ARA860" s="33"/>
      <c r="ARB860" s="33"/>
      <c r="ARC860" s="33"/>
      <c r="ARD860" s="33"/>
      <c r="ARE860" s="33"/>
      <c r="ARF860" s="33"/>
      <c r="ARG860" s="33"/>
      <c r="ARH860" s="33"/>
      <c r="ARI860" s="33"/>
      <c r="ARJ860" s="33"/>
      <c r="ARK860" s="33"/>
      <c r="ARL860" s="33"/>
      <c r="ARM860" s="33"/>
      <c r="ARN860" s="33"/>
      <c r="ARO860" s="33"/>
      <c r="ARP860" s="33"/>
      <c r="ARQ860" s="33"/>
      <c r="ARR860" s="33"/>
      <c r="ARS860" s="33"/>
      <c r="ART860" s="33"/>
      <c r="ARU860" s="33"/>
      <c r="ARV860" s="33"/>
      <c r="ARW860" s="33"/>
      <c r="ARX860" s="33"/>
      <c r="ARY860" s="33"/>
      <c r="ARZ860" s="33"/>
      <c r="ASA860" s="33"/>
      <c r="ASB860" s="33"/>
      <c r="ASC860" s="33"/>
      <c r="ASD860" s="33"/>
      <c r="ASE860" s="33"/>
      <c r="ASF860" s="33"/>
      <c r="ASG860" s="33"/>
      <c r="ASH860" s="33"/>
      <c r="ASI860" s="33"/>
      <c r="ASJ860" s="33"/>
      <c r="ASK860" s="33"/>
      <c r="ASL860" s="33"/>
      <c r="ASM860" s="33"/>
      <c r="ASN860" s="33"/>
      <c r="ASO860" s="33"/>
      <c r="ASP860" s="33"/>
      <c r="ASQ860" s="33"/>
      <c r="ASR860" s="33"/>
      <c r="ASS860" s="33"/>
      <c r="AST860" s="33"/>
      <c r="ASU860" s="33"/>
      <c r="ASV860" s="33"/>
      <c r="ASW860" s="33"/>
      <c r="ASX860" s="33"/>
      <c r="ASY860" s="33"/>
      <c r="ASZ860" s="33"/>
      <c r="ATA860" s="33"/>
      <c r="ATB860" s="33"/>
      <c r="ATC860" s="33"/>
      <c r="ATD860" s="33"/>
      <c r="ATE860" s="33"/>
      <c r="ATF860" s="33"/>
      <c r="ATG860" s="33"/>
      <c r="ATH860" s="33"/>
      <c r="ATI860" s="33"/>
      <c r="ATJ860" s="33"/>
      <c r="ATK860" s="33"/>
      <c r="ATL860" s="33"/>
      <c r="ATM860" s="33"/>
      <c r="ATN860" s="33"/>
      <c r="ATO860" s="33"/>
      <c r="ATP860" s="33"/>
      <c r="ATQ860" s="33"/>
      <c r="ATR860" s="33"/>
      <c r="ATS860" s="33"/>
      <c r="ATT860" s="33"/>
      <c r="ATU860" s="33"/>
      <c r="ATV860" s="33"/>
      <c r="ATW860" s="33"/>
      <c r="ATX860" s="33"/>
      <c r="ATY860" s="33"/>
      <c r="ATZ860" s="33"/>
      <c r="AUA860" s="33"/>
      <c r="AUB860" s="33"/>
      <c r="AUC860" s="33"/>
      <c r="AUD860" s="33"/>
      <c r="AUE860" s="33"/>
      <c r="AUF860" s="33"/>
      <c r="AUG860" s="33"/>
      <c r="AUH860" s="33"/>
      <c r="AUI860" s="33"/>
      <c r="AUJ860" s="33"/>
      <c r="AUK860" s="33"/>
      <c r="AUL860" s="33"/>
      <c r="AUM860" s="33"/>
      <c r="AUN860" s="33"/>
      <c r="AUO860" s="33"/>
      <c r="AUP860" s="33"/>
      <c r="AUQ860" s="33"/>
      <c r="AUR860" s="33"/>
      <c r="AUS860" s="33"/>
      <c r="AUT860" s="33"/>
      <c r="AUU860" s="33"/>
      <c r="AUV860" s="33"/>
      <c r="AUW860" s="33"/>
      <c r="AUX860" s="33"/>
      <c r="AUY860" s="33"/>
      <c r="AUZ860" s="33"/>
      <c r="AVA860" s="33"/>
      <c r="AVB860" s="33"/>
      <c r="AVC860" s="33"/>
      <c r="AVD860" s="33"/>
      <c r="AVE860" s="33"/>
      <c r="AVF860" s="33"/>
      <c r="AVG860" s="33"/>
      <c r="AVH860" s="33"/>
      <c r="AVI860" s="33"/>
      <c r="AVJ860" s="33"/>
      <c r="AVK860" s="33"/>
      <c r="AVL860" s="33"/>
      <c r="AVM860" s="33"/>
      <c r="AVN860" s="33"/>
      <c r="AVO860" s="33"/>
      <c r="AVP860" s="33"/>
      <c r="AVQ860" s="33"/>
      <c r="AVR860" s="33"/>
      <c r="AVS860" s="33"/>
      <c r="AVT860" s="33"/>
      <c r="AVU860" s="33"/>
      <c r="AVV860" s="33"/>
      <c r="AVW860" s="33"/>
      <c r="AVX860" s="33"/>
      <c r="AVY860" s="33"/>
      <c r="AVZ860" s="33"/>
      <c r="AWA860" s="33"/>
      <c r="AWB860" s="33"/>
      <c r="AWC860" s="33"/>
      <c r="AWD860" s="33"/>
      <c r="AWE860" s="33"/>
      <c r="AWF860" s="33"/>
      <c r="AWG860" s="33"/>
      <c r="AWH860" s="33"/>
      <c r="AWI860" s="33"/>
      <c r="AWJ860" s="33"/>
      <c r="AWK860" s="33"/>
      <c r="AWL860" s="33"/>
      <c r="AWM860" s="33"/>
      <c r="AWN860" s="33"/>
      <c r="AWO860" s="33"/>
      <c r="AWP860" s="33"/>
      <c r="AWQ860" s="33"/>
      <c r="AWR860" s="33"/>
      <c r="AWS860" s="33"/>
      <c r="AWT860" s="33"/>
      <c r="AWU860" s="33"/>
      <c r="AWV860" s="33"/>
      <c r="AWW860" s="33"/>
      <c r="AWX860" s="33"/>
      <c r="AWY860" s="33"/>
      <c r="AWZ860" s="33"/>
      <c r="AXA860" s="33"/>
      <c r="AXB860" s="33"/>
      <c r="AXC860" s="33"/>
      <c r="AXD860" s="33"/>
      <c r="AXE860" s="33"/>
      <c r="AXF860" s="33"/>
      <c r="AXG860" s="33"/>
      <c r="AXH860" s="33"/>
      <c r="AXI860" s="33"/>
      <c r="AXJ860" s="33"/>
      <c r="AXK860" s="33"/>
      <c r="AXL860" s="33"/>
      <c r="AXM860" s="33"/>
      <c r="AXN860" s="33"/>
      <c r="AXO860" s="33"/>
      <c r="AXP860" s="33"/>
      <c r="AXQ860" s="33"/>
      <c r="AXR860" s="33"/>
      <c r="AXS860" s="33"/>
      <c r="AXT860" s="33"/>
      <c r="AXU860" s="33"/>
      <c r="AXV860" s="33"/>
      <c r="AXW860" s="33"/>
      <c r="AXX860" s="33"/>
      <c r="AXY860" s="33"/>
      <c r="AXZ860" s="33"/>
      <c r="AYA860" s="33"/>
      <c r="AYB860" s="33"/>
      <c r="AYC860" s="33"/>
      <c r="AYD860" s="33"/>
      <c r="AYE860" s="33"/>
      <c r="AYF860" s="33"/>
      <c r="AYG860" s="33"/>
      <c r="AYH860" s="33"/>
      <c r="AYI860" s="33"/>
      <c r="AYJ860" s="33"/>
      <c r="AYK860" s="33"/>
      <c r="AYL860" s="33"/>
      <c r="AYM860" s="33"/>
      <c r="AYN860" s="33"/>
      <c r="AYO860" s="33"/>
      <c r="AYP860" s="33"/>
      <c r="AYQ860" s="33"/>
      <c r="AYR860" s="33"/>
      <c r="AYS860" s="33"/>
      <c r="AYT860" s="33"/>
      <c r="AYU860" s="33"/>
      <c r="AYV860" s="33"/>
      <c r="AYW860" s="33"/>
      <c r="AYX860" s="33"/>
      <c r="AYY860" s="33"/>
      <c r="AYZ860" s="33"/>
      <c r="AZA860" s="33"/>
      <c r="AZB860" s="33"/>
      <c r="AZC860" s="33"/>
      <c r="AZD860" s="33"/>
      <c r="AZE860" s="33"/>
      <c r="AZF860" s="33"/>
      <c r="AZG860" s="33"/>
      <c r="AZH860" s="33"/>
      <c r="AZI860" s="33"/>
      <c r="AZJ860" s="33"/>
      <c r="AZK860" s="33"/>
      <c r="AZL860" s="33"/>
      <c r="AZM860" s="33"/>
      <c r="AZN860" s="33"/>
      <c r="AZO860" s="33"/>
      <c r="AZP860" s="33"/>
      <c r="AZQ860" s="33"/>
      <c r="AZR860" s="33"/>
      <c r="AZS860" s="33"/>
      <c r="AZT860" s="33"/>
      <c r="AZU860" s="33"/>
      <c r="AZV860" s="33"/>
      <c r="AZW860" s="33"/>
      <c r="AZX860" s="33"/>
      <c r="AZY860" s="33"/>
      <c r="AZZ860" s="33"/>
      <c r="BAA860" s="33"/>
      <c r="BAB860" s="33"/>
      <c r="BAC860" s="33"/>
      <c r="BAD860" s="33"/>
      <c r="BAE860" s="33"/>
      <c r="BAF860" s="33"/>
      <c r="BAG860" s="33"/>
      <c r="BAH860" s="33"/>
      <c r="BAI860" s="33"/>
      <c r="BAJ860" s="33"/>
      <c r="BAK860" s="33"/>
      <c r="BAL860" s="33"/>
      <c r="BAM860" s="33"/>
      <c r="BAN860" s="33"/>
      <c r="BAO860" s="33"/>
      <c r="BAP860" s="33"/>
      <c r="BAQ860" s="33"/>
      <c r="BAR860" s="33"/>
      <c r="BAS860" s="33"/>
      <c r="BAT860" s="33"/>
      <c r="BAU860" s="33"/>
      <c r="BAV860" s="33"/>
      <c r="BAW860" s="33"/>
      <c r="BAX860" s="33"/>
      <c r="BAY860" s="33"/>
      <c r="BAZ860" s="33"/>
      <c r="BBA860" s="33"/>
      <c r="BBB860" s="33"/>
      <c r="BBC860" s="33"/>
      <c r="BBD860" s="33"/>
      <c r="BBE860" s="33"/>
      <c r="BBF860" s="33"/>
      <c r="BBG860" s="33"/>
      <c r="BBH860" s="33"/>
      <c r="BBI860" s="33"/>
      <c r="BBJ860" s="33"/>
      <c r="BBK860" s="33"/>
      <c r="BBL860" s="33"/>
      <c r="BBM860" s="33"/>
      <c r="BBN860" s="33"/>
      <c r="BBO860" s="33"/>
      <c r="BBP860" s="33"/>
      <c r="BBQ860" s="33"/>
      <c r="BBR860" s="33"/>
      <c r="BBS860" s="33"/>
      <c r="BBT860" s="33"/>
      <c r="BBU860" s="33"/>
      <c r="BBV860" s="33"/>
      <c r="BBW860" s="33"/>
      <c r="BBX860" s="33"/>
      <c r="BBY860" s="33"/>
      <c r="BBZ860" s="33"/>
      <c r="BCA860" s="33"/>
      <c r="BCB860" s="33"/>
      <c r="BCC860" s="33"/>
      <c r="BCD860" s="33"/>
      <c r="BCE860" s="33"/>
      <c r="BCF860" s="33"/>
      <c r="BCG860" s="33"/>
      <c r="BCH860" s="33"/>
      <c r="BCI860" s="33"/>
      <c r="BCJ860" s="33"/>
      <c r="BCK860" s="33"/>
      <c r="BCL860" s="33"/>
      <c r="BCM860" s="33"/>
      <c r="BCN860" s="33"/>
      <c r="BCO860" s="33"/>
      <c r="BCP860" s="33"/>
      <c r="BCQ860" s="33"/>
      <c r="BCR860" s="33"/>
      <c r="BCS860" s="33"/>
      <c r="BCT860" s="33"/>
      <c r="BCU860" s="33"/>
      <c r="BCV860" s="33"/>
      <c r="BCW860" s="33"/>
      <c r="BCX860" s="33"/>
      <c r="BCY860" s="33"/>
      <c r="BCZ860" s="33"/>
      <c r="BDA860" s="33"/>
      <c r="BDB860" s="33"/>
      <c r="BDC860" s="33"/>
      <c r="BDD860" s="33"/>
      <c r="BDE860" s="33"/>
      <c r="BDF860" s="33"/>
      <c r="BDG860" s="33"/>
      <c r="BDH860" s="33"/>
      <c r="BDI860" s="33"/>
      <c r="BDJ860" s="33"/>
      <c r="BDK860" s="33"/>
      <c r="BDL860" s="33"/>
      <c r="BDM860" s="33"/>
      <c r="BDN860" s="33"/>
      <c r="BDO860" s="33"/>
      <c r="BDP860" s="33"/>
      <c r="BDQ860" s="33"/>
      <c r="BDR860" s="33"/>
      <c r="BDS860" s="33"/>
      <c r="BDT860" s="33"/>
      <c r="BDU860" s="33"/>
      <c r="BDV860" s="33"/>
      <c r="BDW860" s="33"/>
      <c r="BDX860" s="33"/>
      <c r="BDY860" s="33"/>
      <c r="BDZ860" s="33"/>
      <c r="BEA860" s="33"/>
      <c r="BEB860" s="33"/>
      <c r="BEC860" s="33"/>
      <c r="BED860" s="33"/>
      <c r="BEE860" s="33"/>
      <c r="BEF860" s="33"/>
      <c r="BEG860" s="33"/>
      <c r="BEH860" s="33"/>
      <c r="BEI860" s="33"/>
      <c r="BEJ860" s="33"/>
      <c r="BEK860" s="33"/>
      <c r="BEL860" s="33"/>
      <c r="BEM860" s="33"/>
      <c r="BEN860" s="33"/>
      <c r="BEO860" s="33"/>
      <c r="BEP860" s="33"/>
      <c r="BEQ860" s="33"/>
      <c r="BER860" s="33"/>
      <c r="BES860" s="33"/>
      <c r="BET860" s="33"/>
      <c r="BEU860" s="33"/>
      <c r="BEV860" s="33"/>
      <c r="BEW860" s="33"/>
      <c r="BEX860" s="33"/>
      <c r="BEY860" s="33"/>
      <c r="BEZ860" s="33"/>
      <c r="BFA860" s="33"/>
      <c r="BFB860" s="33"/>
      <c r="BFC860" s="33"/>
      <c r="BFD860" s="33"/>
      <c r="BFE860" s="33"/>
      <c r="BFF860" s="33"/>
      <c r="BFG860" s="33"/>
      <c r="BFH860" s="33"/>
      <c r="BFI860" s="33"/>
      <c r="BFJ860" s="33"/>
      <c r="BFK860" s="33"/>
      <c r="BFL860" s="33"/>
      <c r="BFM860" s="33"/>
      <c r="BFN860" s="33"/>
      <c r="BFO860" s="33"/>
      <c r="BFP860" s="33"/>
      <c r="BFQ860" s="33"/>
      <c r="BFR860" s="33"/>
      <c r="BFS860" s="33"/>
      <c r="BFT860" s="33"/>
      <c r="BFU860" s="33"/>
      <c r="BFV860" s="33"/>
      <c r="BFW860" s="33"/>
      <c r="BFX860" s="33"/>
      <c r="BFY860" s="33"/>
      <c r="BFZ860" s="33"/>
      <c r="BGA860" s="33"/>
      <c r="BGB860" s="33"/>
      <c r="BGC860" s="33"/>
      <c r="BGD860" s="33"/>
      <c r="BGE860" s="33"/>
      <c r="BGF860" s="33"/>
      <c r="BGG860" s="33"/>
      <c r="BGH860" s="33"/>
      <c r="BGI860" s="33"/>
      <c r="BGJ860" s="33"/>
      <c r="BGK860" s="33"/>
      <c r="BGL860" s="33"/>
      <c r="BGM860" s="33"/>
      <c r="BGN860" s="33"/>
      <c r="BGO860" s="33"/>
      <c r="BGP860" s="33"/>
      <c r="BGQ860" s="33"/>
      <c r="BGR860" s="33"/>
      <c r="BGS860" s="33"/>
      <c r="BGT860" s="33"/>
      <c r="BGU860" s="33"/>
      <c r="BGV860" s="33"/>
      <c r="BGW860" s="33"/>
      <c r="BGX860" s="33"/>
      <c r="BGY860" s="33"/>
      <c r="BGZ860" s="33"/>
      <c r="BHA860" s="33"/>
      <c r="BHB860" s="33"/>
      <c r="BHC860" s="33"/>
      <c r="BHD860" s="33"/>
      <c r="BHE860" s="33"/>
      <c r="BHF860" s="33"/>
      <c r="BHG860" s="33"/>
      <c r="BHH860" s="33"/>
      <c r="BHI860" s="33"/>
      <c r="BHJ860" s="33"/>
      <c r="BHK860" s="33"/>
      <c r="BHL860" s="33"/>
      <c r="BHM860" s="33"/>
      <c r="BHN860" s="33"/>
      <c r="BHO860" s="33"/>
      <c r="BHP860" s="33"/>
      <c r="BHQ860" s="33"/>
      <c r="BHR860" s="33"/>
      <c r="BHS860" s="33"/>
      <c r="BHT860" s="33"/>
      <c r="BHU860" s="33"/>
      <c r="BHV860" s="33"/>
      <c r="BHW860" s="33"/>
      <c r="BHX860" s="33"/>
      <c r="BHY860" s="33"/>
      <c r="BHZ860" s="33"/>
      <c r="BIA860" s="33"/>
      <c r="BIB860" s="33"/>
      <c r="BIC860" s="33"/>
      <c r="BID860" s="33"/>
      <c r="BIE860" s="33"/>
      <c r="BIF860" s="33"/>
      <c r="BIG860" s="33"/>
      <c r="BIH860" s="33"/>
      <c r="BII860" s="33"/>
      <c r="BIJ860" s="33"/>
      <c r="BIK860" s="33"/>
      <c r="BIL860" s="33"/>
      <c r="BIM860" s="33"/>
      <c r="BIN860" s="33"/>
      <c r="BIO860" s="33"/>
      <c r="BIP860" s="33"/>
      <c r="BIQ860" s="33"/>
      <c r="BIR860" s="33"/>
      <c r="BIS860" s="33"/>
      <c r="BIT860" s="33"/>
      <c r="BIU860" s="33"/>
      <c r="BIV860" s="33"/>
      <c r="BIW860" s="33"/>
      <c r="BIX860" s="33"/>
      <c r="BIY860" s="33"/>
      <c r="BIZ860" s="33"/>
      <c r="BJA860" s="33"/>
      <c r="BJB860" s="33"/>
      <c r="BJC860" s="33"/>
      <c r="BJD860" s="33"/>
      <c r="BJE860" s="33"/>
      <c r="BJF860" s="33"/>
      <c r="BJG860" s="33"/>
      <c r="BJH860" s="33"/>
      <c r="BJI860" s="33"/>
      <c r="BJJ860" s="33"/>
      <c r="BJK860" s="33"/>
      <c r="BJL860" s="33"/>
      <c r="BJM860" s="33"/>
      <c r="BJN860" s="33"/>
      <c r="BJO860" s="33"/>
      <c r="BJP860" s="33"/>
      <c r="BJQ860" s="33"/>
      <c r="BJR860" s="33"/>
      <c r="BJS860" s="33"/>
      <c r="BJT860" s="33"/>
      <c r="BJU860" s="33"/>
      <c r="BJV860" s="33"/>
      <c r="BJW860" s="33"/>
      <c r="BJX860" s="33"/>
      <c r="BJY860" s="33"/>
      <c r="BJZ860" s="33"/>
      <c r="BKA860" s="33"/>
      <c r="BKB860" s="33"/>
      <c r="BKC860" s="33"/>
      <c r="BKD860" s="33"/>
      <c r="BKE860" s="33"/>
      <c r="BKF860" s="33"/>
      <c r="BKG860" s="33"/>
      <c r="BKH860" s="33"/>
      <c r="BKI860" s="33"/>
      <c r="BKJ860" s="33"/>
      <c r="BKK860" s="33"/>
      <c r="BKL860" s="33"/>
      <c r="BKM860" s="33"/>
      <c r="BKN860" s="33"/>
      <c r="BKO860" s="33"/>
      <c r="BKP860" s="33"/>
      <c r="BKQ860" s="33"/>
      <c r="BKR860" s="33"/>
      <c r="BKS860" s="33"/>
      <c r="BKT860" s="33"/>
      <c r="BKU860" s="33"/>
      <c r="BKV860" s="33"/>
      <c r="BKW860" s="33"/>
      <c r="BKX860" s="33"/>
      <c r="BKY860" s="33"/>
      <c r="BKZ860" s="33"/>
      <c r="BLA860" s="33"/>
      <c r="BLB860" s="33"/>
      <c r="BLC860" s="33"/>
      <c r="BLD860" s="33"/>
      <c r="BLE860" s="33"/>
      <c r="BLF860" s="33"/>
      <c r="BLG860" s="33"/>
      <c r="BLH860" s="33"/>
      <c r="BLI860" s="33"/>
      <c r="BLJ860" s="33"/>
      <c r="BLK860" s="33"/>
      <c r="BLL860" s="33"/>
      <c r="BLM860" s="33"/>
      <c r="BLN860" s="33"/>
      <c r="BLO860" s="33"/>
      <c r="BLP860" s="33"/>
      <c r="BLQ860" s="33"/>
      <c r="BLR860" s="33"/>
      <c r="BLS860" s="33"/>
      <c r="BLT860" s="33"/>
      <c r="BLU860" s="33"/>
      <c r="BLV860" s="33"/>
      <c r="BLW860" s="33"/>
      <c r="BLX860" s="33"/>
      <c r="BLY860" s="33"/>
      <c r="BLZ860" s="33"/>
      <c r="BMA860" s="33"/>
      <c r="BMB860" s="33"/>
      <c r="BMC860" s="33"/>
      <c r="BMD860" s="33"/>
      <c r="BME860" s="33"/>
      <c r="BMF860" s="33"/>
      <c r="BMG860" s="33"/>
      <c r="BMH860" s="33"/>
      <c r="BMI860" s="33"/>
      <c r="BMJ860" s="33"/>
      <c r="BMK860" s="33"/>
      <c r="BML860" s="33"/>
      <c r="BMM860" s="33"/>
      <c r="BMN860" s="33"/>
      <c r="BMO860" s="33"/>
      <c r="BMP860" s="33"/>
      <c r="BMQ860" s="33"/>
      <c r="BMR860" s="33"/>
      <c r="BMS860" s="33"/>
      <c r="BMT860" s="33"/>
      <c r="BMU860" s="33"/>
      <c r="BMV860" s="33"/>
      <c r="BMW860" s="33"/>
      <c r="BMX860" s="33"/>
      <c r="BMY860" s="33"/>
      <c r="BMZ860" s="33"/>
      <c r="BNA860" s="33"/>
      <c r="BNB860" s="33"/>
      <c r="BNC860" s="33"/>
      <c r="BND860" s="33"/>
      <c r="BNE860" s="33"/>
      <c r="BNF860" s="33"/>
      <c r="BNG860" s="33"/>
      <c r="BNH860" s="33"/>
      <c r="BNI860" s="33"/>
      <c r="BNJ860" s="33"/>
      <c r="BNK860" s="33"/>
      <c r="BNL860" s="33"/>
      <c r="BNM860" s="33"/>
      <c r="BNN860" s="33"/>
      <c r="BNO860" s="33"/>
      <c r="BNP860" s="33"/>
      <c r="BNQ860" s="33"/>
      <c r="BNR860" s="33"/>
      <c r="BNS860" s="33"/>
      <c r="BNT860" s="33"/>
      <c r="BNU860" s="33"/>
      <c r="BNV860" s="33"/>
      <c r="BNW860" s="33"/>
      <c r="BNX860" s="33"/>
      <c r="BNY860" s="33"/>
      <c r="BNZ860" s="33"/>
      <c r="BOA860" s="33"/>
      <c r="BOB860" s="33"/>
      <c r="BOC860" s="33"/>
      <c r="BOD860" s="33"/>
      <c r="BOE860" s="33"/>
      <c r="BOF860" s="33"/>
      <c r="BOG860" s="33"/>
      <c r="BOH860" s="33"/>
      <c r="BOI860" s="33"/>
      <c r="BOJ860" s="33"/>
      <c r="BOK860" s="33"/>
      <c r="BOL860" s="33"/>
      <c r="BOM860" s="33"/>
      <c r="BON860" s="33"/>
      <c r="BOO860" s="33"/>
      <c r="BOP860" s="33"/>
      <c r="BOQ860" s="33"/>
      <c r="BOR860" s="33"/>
      <c r="BOS860" s="33"/>
      <c r="BOT860" s="33"/>
      <c r="BOU860" s="33"/>
      <c r="BOV860" s="33"/>
      <c r="BOW860" s="33"/>
      <c r="BOX860" s="33"/>
      <c r="BOY860" s="33"/>
      <c r="BOZ860" s="33"/>
      <c r="BPA860" s="33"/>
      <c r="BPB860" s="33"/>
      <c r="BPC860" s="33"/>
      <c r="BPD860" s="33"/>
      <c r="BPE860" s="33"/>
      <c r="BPF860" s="33"/>
      <c r="BPG860" s="33"/>
      <c r="BPH860" s="33"/>
      <c r="BPI860" s="33"/>
      <c r="BPJ860" s="33"/>
      <c r="BPK860" s="33"/>
      <c r="BPL860" s="33"/>
      <c r="BPM860" s="33"/>
      <c r="BPN860" s="33"/>
      <c r="BPO860" s="33"/>
      <c r="BPP860" s="33"/>
      <c r="BPQ860" s="33"/>
      <c r="BPR860" s="33"/>
      <c r="BPS860" s="33"/>
      <c r="BPT860" s="33"/>
      <c r="BPU860" s="33"/>
      <c r="BPV860" s="33"/>
      <c r="BPW860" s="33"/>
      <c r="BPX860" s="33"/>
      <c r="BPY860" s="33"/>
      <c r="BPZ860" s="33"/>
      <c r="BQA860" s="33"/>
      <c r="BQB860" s="33"/>
      <c r="BQC860" s="33"/>
      <c r="BQD860" s="33"/>
      <c r="BQE860" s="33"/>
      <c r="BQF860" s="33"/>
      <c r="BQG860" s="33"/>
      <c r="BQH860" s="33"/>
      <c r="BQI860" s="33"/>
      <c r="BQJ860" s="33"/>
      <c r="BQK860" s="33"/>
      <c r="BQL860" s="33"/>
      <c r="BQM860" s="33"/>
      <c r="BQN860" s="33"/>
      <c r="BQO860" s="33"/>
      <c r="BQP860" s="33"/>
      <c r="BQQ860" s="33"/>
      <c r="BQR860" s="33"/>
      <c r="BQS860" s="33"/>
      <c r="BQT860" s="33"/>
      <c r="BQU860" s="33"/>
      <c r="BQV860" s="33"/>
      <c r="BQW860" s="33"/>
      <c r="BQX860" s="33"/>
      <c r="BQY860" s="33"/>
      <c r="BQZ860" s="33"/>
      <c r="BRA860" s="33"/>
      <c r="BRB860" s="33"/>
      <c r="BRC860" s="33"/>
      <c r="BRD860" s="33"/>
      <c r="BRE860" s="33"/>
      <c r="BRF860" s="33"/>
      <c r="BRG860" s="33"/>
      <c r="BRH860" s="33"/>
      <c r="BRI860" s="33"/>
      <c r="BRJ860" s="33"/>
      <c r="BRK860" s="33"/>
      <c r="BRL860" s="33"/>
      <c r="BRM860" s="33"/>
      <c r="BRN860" s="33"/>
      <c r="BRO860" s="33"/>
      <c r="BRP860" s="33"/>
      <c r="BRQ860" s="33"/>
      <c r="BRR860" s="33"/>
      <c r="BRS860" s="33"/>
      <c r="BRT860" s="33"/>
      <c r="BRU860" s="33"/>
      <c r="BRV860" s="33"/>
      <c r="BRW860" s="33"/>
      <c r="BRX860" s="33"/>
      <c r="BRY860" s="33"/>
      <c r="BRZ860" s="33"/>
      <c r="BSA860" s="33"/>
      <c r="BSB860" s="33"/>
      <c r="BSC860" s="33"/>
      <c r="BSD860" s="33"/>
      <c r="BSE860" s="33"/>
      <c r="BSF860" s="33"/>
      <c r="BSG860" s="33"/>
      <c r="BSH860" s="33"/>
      <c r="BSI860" s="33"/>
      <c r="BSJ860" s="33"/>
      <c r="BSK860" s="33"/>
      <c r="BSL860" s="33"/>
      <c r="BSM860" s="33"/>
      <c r="BSN860" s="33"/>
      <c r="BSO860" s="33"/>
      <c r="BSP860" s="33"/>
      <c r="BSQ860" s="33"/>
      <c r="BSR860" s="33"/>
      <c r="BSS860" s="33"/>
      <c r="BST860" s="33"/>
      <c r="BSU860" s="33"/>
      <c r="BSV860" s="33"/>
      <c r="BSW860" s="33"/>
      <c r="BSX860" s="33"/>
      <c r="BSY860" s="33"/>
      <c r="BSZ860" s="33"/>
      <c r="BTA860" s="33"/>
      <c r="BTB860" s="33"/>
      <c r="BTC860" s="33"/>
      <c r="BTD860" s="33"/>
      <c r="BTE860" s="33"/>
      <c r="BTF860" s="33"/>
      <c r="BTG860" s="33"/>
      <c r="BTH860" s="33"/>
      <c r="BTI860" s="33"/>
      <c r="BTJ860" s="33"/>
      <c r="BTK860" s="33"/>
      <c r="BTL860" s="33"/>
      <c r="BTM860" s="33"/>
      <c r="BTN860" s="33"/>
      <c r="BTO860" s="33"/>
      <c r="BTP860" s="33"/>
      <c r="BTQ860" s="33"/>
      <c r="BTR860" s="33"/>
      <c r="BTS860" s="33"/>
      <c r="BTT860" s="33"/>
      <c r="BTU860" s="33"/>
      <c r="BTV860" s="33"/>
      <c r="BTW860" s="33"/>
      <c r="BTX860" s="33"/>
      <c r="BTY860" s="33"/>
      <c r="BTZ860" s="33"/>
      <c r="BUA860" s="33"/>
      <c r="BUB860" s="33"/>
      <c r="BUC860" s="33"/>
      <c r="BUD860" s="33"/>
      <c r="BUE860" s="33"/>
      <c r="BUF860" s="33"/>
      <c r="BUG860" s="33"/>
      <c r="BUH860" s="33"/>
      <c r="BUI860" s="33"/>
      <c r="BUJ860" s="33"/>
      <c r="BUK860" s="33"/>
      <c r="BUL860" s="33"/>
      <c r="BUM860" s="33"/>
      <c r="BUN860" s="33"/>
      <c r="BUO860" s="33"/>
      <c r="BUP860" s="33"/>
      <c r="BUQ860" s="33"/>
      <c r="BUR860" s="33"/>
      <c r="BUS860" s="33"/>
      <c r="BUT860" s="33"/>
      <c r="BUU860" s="33"/>
      <c r="BUV860" s="33"/>
      <c r="BUW860" s="33"/>
      <c r="BUX860" s="33"/>
      <c r="BUY860" s="33"/>
      <c r="BUZ860" s="33"/>
      <c r="BVA860" s="33"/>
      <c r="BVB860" s="33"/>
      <c r="BVC860" s="33"/>
      <c r="BVD860" s="33"/>
      <c r="BVE860" s="33"/>
      <c r="BVF860" s="33"/>
      <c r="BVG860" s="33"/>
      <c r="BVH860" s="33"/>
      <c r="BVI860" s="33"/>
      <c r="BVJ860" s="33"/>
      <c r="BVK860" s="33"/>
      <c r="BVL860" s="33"/>
      <c r="BVM860" s="33"/>
      <c r="BVN860" s="33"/>
      <c r="BVO860" s="33"/>
      <c r="BVP860" s="33"/>
      <c r="BVQ860" s="33"/>
      <c r="BVR860" s="33"/>
      <c r="BVS860" s="33"/>
      <c r="BVT860" s="33"/>
      <c r="BVU860" s="33"/>
      <c r="BVV860" s="33"/>
      <c r="BVW860" s="33"/>
      <c r="BVX860" s="33"/>
      <c r="BVY860" s="33"/>
      <c r="BVZ860" s="33"/>
      <c r="BWA860" s="33"/>
      <c r="BWB860" s="33"/>
      <c r="BWC860" s="33"/>
      <c r="BWD860" s="33"/>
      <c r="BWE860" s="33"/>
      <c r="BWF860" s="33"/>
      <c r="BWG860" s="33"/>
      <c r="BWH860" s="33"/>
      <c r="BWI860" s="33"/>
      <c r="BWJ860" s="33"/>
      <c r="BWK860" s="33"/>
      <c r="BWL860" s="33"/>
      <c r="BWM860" s="33"/>
      <c r="BWN860" s="33"/>
      <c r="BWO860" s="33"/>
      <c r="BWP860" s="33"/>
      <c r="BWQ860" s="33"/>
      <c r="BWR860" s="33"/>
      <c r="BWS860" s="33"/>
      <c r="BWT860" s="33"/>
      <c r="BWU860" s="33"/>
      <c r="BWV860" s="33"/>
      <c r="BWW860" s="33"/>
      <c r="BWX860" s="33"/>
      <c r="BWY860" s="33"/>
      <c r="BWZ860" s="33"/>
      <c r="BXA860" s="33"/>
      <c r="BXB860" s="33"/>
      <c r="BXC860" s="33"/>
      <c r="BXD860" s="33"/>
      <c r="BXE860" s="33"/>
      <c r="BXF860" s="33"/>
      <c r="BXG860" s="33"/>
      <c r="BXH860" s="33"/>
      <c r="BXI860" s="33"/>
      <c r="BXJ860" s="33"/>
      <c r="BXK860" s="33"/>
      <c r="BXL860" s="33"/>
      <c r="BXM860" s="33"/>
      <c r="BXN860" s="33"/>
      <c r="BXO860" s="33"/>
      <c r="BXP860" s="33"/>
      <c r="BXQ860" s="33"/>
      <c r="BXR860" s="33"/>
      <c r="BXS860" s="33"/>
      <c r="BXT860" s="33"/>
      <c r="BXU860" s="33"/>
      <c r="BXV860" s="33"/>
      <c r="BXW860" s="33"/>
      <c r="BXX860" s="33"/>
      <c r="BXY860" s="33"/>
      <c r="BXZ860" s="33"/>
      <c r="BYA860" s="33"/>
      <c r="BYB860" s="33"/>
      <c r="BYC860" s="33"/>
      <c r="BYD860" s="33"/>
      <c r="BYE860" s="33"/>
      <c r="BYF860" s="33"/>
      <c r="BYG860" s="33"/>
      <c r="BYH860" s="33"/>
      <c r="BYI860" s="33"/>
      <c r="BYJ860" s="33"/>
      <c r="BYK860" s="33"/>
      <c r="BYL860" s="33"/>
      <c r="BYM860" s="33"/>
      <c r="BYN860" s="33"/>
      <c r="BYO860" s="33"/>
      <c r="BYP860" s="33"/>
      <c r="BYQ860" s="33"/>
      <c r="BYR860" s="33"/>
      <c r="BYS860" s="33"/>
      <c r="BYT860" s="33"/>
      <c r="BYU860" s="33"/>
      <c r="BYV860" s="33"/>
      <c r="BYW860" s="33"/>
      <c r="BYX860" s="33"/>
      <c r="BYY860" s="33"/>
      <c r="BYZ860" s="33"/>
      <c r="BZA860" s="33"/>
      <c r="BZB860" s="33"/>
      <c r="BZC860" s="33"/>
      <c r="BZD860" s="33"/>
      <c r="BZE860" s="33"/>
      <c r="BZF860" s="33"/>
      <c r="BZG860" s="33"/>
      <c r="BZH860" s="33"/>
      <c r="BZI860" s="33"/>
      <c r="BZJ860" s="33"/>
      <c r="BZK860" s="33"/>
      <c r="BZL860" s="33"/>
      <c r="BZM860" s="33"/>
      <c r="BZN860" s="33"/>
      <c r="BZO860" s="33"/>
      <c r="BZP860" s="33"/>
      <c r="BZQ860" s="33"/>
      <c r="BZR860" s="33"/>
      <c r="BZS860" s="33"/>
      <c r="BZT860" s="33"/>
      <c r="BZU860" s="33"/>
      <c r="BZV860" s="33"/>
      <c r="BZW860" s="33"/>
      <c r="BZX860" s="33"/>
      <c r="BZY860" s="33"/>
      <c r="BZZ860" s="33"/>
      <c r="CAA860" s="33"/>
      <c r="CAB860" s="33"/>
      <c r="CAC860" s="33"/>
      <c r="CAD860" s="33"/>
      <c r="CAE860" s="33"/>
      <c r="CAF860" s="33"/>
      <c r="CAG860" s="33"/>
      <c r="CAH860" s="33"/>
      <c r="CAI860" s="33"/>
      <c r="CAJ860" s="33"/>
      <c r="CAK860" s="33"/>
      <c r="CAL860" s="33"/>
      <c r="CAM860" s="33"/>
      <c r="CAN860" s="33"/>
      <c r="CAO860" s="33"/>
      <c r="CAP860" s="33"/>
      <c r="CAQ860" s="33"/>
      <c r="CAR860" s="33"/>
      <c r="CAS860" s="33"/>
      <c r="CAT860" s="33"/>
      <c r="CAU860" s="33"/>
      <c r="CAV860" s="33"/>
      <c r="CAW860" s="33"/>
      <c r="CAX860" s="33"/>
      <c r="CAY860" s="33"/>
      <c r="CAZ860" s="33"/>
      <c r="CBA860" s="33"/>
      <c r="CBB860" s="33"/>
      <c r="CBC860" s="33"/>
      <c r="CBD860" s="33"/>
      <c r="CBE860" s="33"/>
      <c r="CBF860" s="33"/>
      <c r="CBG860" s="33"/>
      <c r="CBH860" s="33"/>
      <c r="CBI860" s="33"/>
      <c r="CBJ860" s="33"/>
      <c r="CBK860" s="33"/>
      <c r="CBL860" s="33"/>
      <c r="CBM860" s="33"/>
      <c r="CBN860" s="33"/>
      <c r="CBO860" s="33"/>
      <c r="CBP860" s="33"/>
      <c r="CBQ860" s="33"/>
      <c r="CBR860" s="33"/>
      <c r="CBS860" s="33"/>
      <c r="CBT860" s="33"/>
      <c r="CBU860" s="33"/>
      <c r="CBV860" s="33"/>
      <c r="CBW860" s="33"/>
      <c r="CBX860" s="33"/>
      <c r="CBY860" s="33"/>
      <c r="CBZ860" s="33"/>
      <c r="CCA860" s="33"/>
      <c r="CCB860" s="33"/>
      <c r="CCC860" s="33"/>
      <c r="CCD860" s="33"/>
      <c r="CCE860" s="33"/>
      <c r="CCF860" s="33"/>
      <c r="CCG860" s="33"/>
      <c r="CCH860" s="33"/>
      <c r="CCI860" s="33"/>
      <c r="CCJ860" s="33"/>
      <c r="CCK860" s="33"/>
      <c r="CCL860" s="33"/>
      <c r="CCM860" s="33"/>
      <c r="CCN860" s="33"/>
      <c r="CCO860" s="33"/>
      <c r="CCP860" s="33"/>
      <c r="CCQ860" s="33"/>
      <c r="CCR860" s="33"/>
      <c r="CCS860" s="33"/>
      <c r="CCT860" s="33"/>
      <c r="CCU860" s="33"/>
      <c r="CCV860" s="33"/>
      <c r="CCW860" s="33"/>
      <c r="CCX860" s="33"/>
      <c r="CCY860" s="33"/>
      <c r="CCZ860" s="33"/>
      <c r="CDA860" s="33"/>
      <c r="CDB860" s="33"/>
      <c r="CDC860" s="33"/>
      <c r="CDD860" s="33"/>
      <c r="CDE860" s="33"/>
      <c r="CDF860" s="33"/>
      <c r="CDG860" s="33"/>
      <c r="CDH860" s="33"/>
      <c r="CDI860" s="33"/>
      <c r="CDJ860" s="33"/>
      <c r="CDK860" s="33"/>
      <c r="CDL860" s="33"/>
      <c r="CDM860" s="33"/>
      <c r="CDN860" s="33"/>
      <c r="CDO860" s="33"/>
      <c r="CDP860" s="33"/>
      <c r="CDQ860" s="33"/>
      <c r="CDR860" s="33"/>
      <c r="CDS860" s="33"/>
      <c r="CDT860" s="33"/>
      <c r="CDU860" s="33"/>
      <c r="CDV860" s="33"/>
      <c r="CDW860" s="33"/>
      <c r="CDX860" s="33"/>
      <c r="CDY860" s="33"/>
      <c r="CDZ860" s="33"/>
      <c r="CEA860" s="33"/>
      <c r="CEB860" s="33"/>
      <c r="CEC860" s="33"/>
      <c r="CED860" s="33"/>
      <c r="CEE860" s="33"/>
      <c r="CEF860" s="33"/>
      <c r="CEG860" s="33"/>
      <c r="CEH860" s="33"/>
      <c r="CEI860" s="33"/>
      <c r="CEJ860" s="33"/>
      <c r="CEK860" s="33"/>
      <c r="CEL860" s="33"/>
      <c r="CEM860" s="33"/>
      <c r="CEN860" s="33"/>
      <c r="CEO860" s="33"/>
      <c r="CEP860" s="33"/>
      <c r="CEQ860" s="33"/>
      <c r="CER860" s="33"/>
      <c r="CES860" s="33"/>
      <c r="CET860" s="33"/>
      <c r="CEU860" s="33"/>
      <c r="CEV860" s="33"/>
      <c r="CEW860" s="33"/>
      <c r="CEX860" s="33"/>
      <c r="CEY860" s="33"/>
      <c r="CEZ860" s="33"/>
      <c r="CFA860" s="33"/>
      <c r="CFB860" s="33"/>
      <c r="CFC860" s="33"/>
      <c r="CFD860" s="33"/>
      <c r="CFE860" s="33"/>
      <c r="CFF860" s="33"/>
      <c r="CFG860" s="33"/>
      <c r="CFH860" s="33"/>
      <c r="CFI860" s="33"/>
      <c r="CFJ860" s="33"/>
      <c r="CFK860" s="33"/>
      <c r="CFL860" s="33"/>
      <c r="CFM860" s="33"/>
      <c r="CFN860" s="33"/>
      <c r="CFO860" s="33"/>
      <c r="CFP860" s="33"/>
      <c r="CFQ860" s="33"/>
      <c r="CFR860" s="33"/>
      <c r="CFS860" s="33"/>
      <c r="CFT860" s="33"/>
      <c r="CFU860" s="33"/>
      <c r="CFV860" s="33"/>
      <c r="CFW860" s="33"/>
      <c r="CFX860" s="33"/>
      <c r="CFY860" s="33"/>
      <c r="CFZ860" s="33"/>
      <c r="CGA860" s="33"/>
      <c r="CGB860" s="33"/>
      <c r="CGC860" s="33"/>
      <c r="CGD860" s="33"/>
      <c r="CGE860" s="33"/>
      <c r="CGF860" s="33"/>
      <c r="CGG860" s="33"/>
      <c r="CGH860" s="33"/>
      <c r="CGI860" s="33"/>
      <c r="CGJ860" s="33"/>
      <c r="CGK860" s="33"/>
      <c r="CGL860" s="33"/>
      <c r="CGM860" s="33"/>
      <c r="CGN860" s="33"/>
      <c r="CGO860" s="33"/>
      <c r="CGP860" s="33"/>
      <c r="CGQ860" s="33"/>
      <c r="CGR860" s="33"/>
      <c r="CGS860" s="33"/>
      <c r="CGT860" s="33"/>
      <c r="CGU860" s="33"/>
      <c r="CGV860" s="33"/>
      <c r="CGW860" s="33"/>
      <c r="CGX860" s="33"/>
      <c r="CGY860" s="33"/>
      <c r="CGZ860" s="33"/>
      <c r="CHA860" s="33"/>
      <c r="CHB860" s="33"/>
      <c r="CHC860" s="33"/>
      <c r="CHD860" s="33"/>
      <c r="CHE860" s="33"/>
      <c r="CHF860" s="33"/>
      <c r="CHG860" s="33"/>
      <c r="CHH860" s="33"/>
      <c r="CHI860" s="33"/>
      <c r="CHJ860" s="33"/>
      <c r="CHK860" s="33"/>
      <c r="CHL860" s="33"/>
      <c r="CHM860" s="33"/>
      <c r="CHN860" s="33"/>
      <c r="CHO860" s="33"/>
      <c r="CHP860" s="33"/>
      <c r="CHQ860" s="33"/>
      <c r="CHR860" s="33"/>
      <c r="CHS860" s="33"/>
      <c r="CHT860" s="33"/>
      <c r="CHU860" s="33"/>
      <c r="CHV860" s="33"/>
      <c r="CHW860" s="33"/>
      <c r="CHX860" s="33"/>
      <c r="CHY860" s="33"/>
      <c r="CHZ860" s="33"/>
      <c r="CIA860" s="33"/>
      <c r="CIB860" s="33"/>
      <c r="CIC860" s="33"/>
      <c r="CID860" s="33"/>
      <c r="CIE860" s="33"/>
      <c r="CIF860" s="33"/>
      <c r="CIG860" s="33"/>
      <c r="CIH860" s="33"/>
      <c r="CII860" s="33"/>
      <c r="CIJ860" s="33"/>
      <c r="CIK860" s="33"/>
      <c r="CIL860" s="33"/>
      <c r="CIM860" s="33"/>
      <c r="CIN860" s="33"/>
      <c r="CIO860" s="33"/>
      <c r="CIP860" s="33"/>
      <c r="CIQ860" s="33"/>
      <c r="CIR860" s="33"/>
      <c r="CIS860" s="33"/>
      <c r="CIT860" s="33"/>
      <c r="CIU860" s="33"/>
      <c r="CIV860" s="33"/>
      <c r="CIW860" s="33"/>
      <c r="CIX860" s="33"/>
      <c r="CIY860" s="33"/>
      <c r="CIZ860" s="33"/>
      <c r="CJA860" s="33"/>
      <c r="CJB860" s="33"/>
      <c r="CJC860" s="33"/>
      <c r="CJD860" s="33"/>
      <c r="CJE860" s="33"/>
      <c r="CJF860" s="33"/>
      <c r="CJG860" s="33"/>
      <c r="CJH860" s="33"/>
      <c r="CJI860" s="33"/>
      <c r="CJJ860" s="33"/>
      <c r="CJK860" s="33"/>
      <c r="CJL860" s="33"/>
      <c r="CJM860" s="33"/>
      <c r="CJN860" s="33"/>
      <c r="CJO860" s="33"/>
      <c r="CJP860" s="33"/>
      <c r="CJQ860" s="33"/>
      <c r="CJR860" s="33"/>
      <c r="CJS860" s="33"/>
      <c r="CJT860" s="33"/>
      <c r="CJU860" s="33"/>
      <c r="CJV860" s="33"/>
      <c r="CJW860" s="33"/>
      <c r="CJX860" s="33"/>
      <c r="CJY860" s="33"/>
      <c r="CJZ860" s="33"/>
      <c r="CKA860" s="33"/>
      <c r="CKB860" s="33"/>
      <c r="CKC860" s="33"/>
      <c r="CKD860" s="33"/>
      <c r="CKE860" s="33"/>
      <c r="CKF860" s="33"/>
      <c r="CKG860" s="33"/>
      <c r="CKH860" s="33"/>
      <c r="CKI860" s="33"/>
      <c r="CKJ860" s="33"/>
      <c r="CKK860" s="33"/>
      <c r="CKL860" s="33"/>
      <c r="CKM860" s="33"/>
      <c r="CKN860" s="33"/>
      <c r="CKO860" s="33"/>
      <c r="CKP860" s="33"/>
      <c r="CKQ860" s="33"/>
      <c r="CKR860" s="33"/>
      <c r="CKS860" s="33"/>
      <c r="CKT860" s="33"/>
      <c r="CKU860" s="33"/>
      <c r="CKV860" s="33"/>
      <c r="CKW860" s="33"/>
      <c r="CKX860" s="33"/>
      <c r="CKY860" s="33"/>
      <c r="CKZ860" s="33"/>
      <c r="CLA860" s="33"/>
      <c r="CLB860" s="33"/>
      <c r="CLC860" s="33"/>
      <c r="CLD860" s="33"/>
      <c r="CLE860" s="33"/>
      <c r="CLF860" s="33"/>
      <c r="CLG860" s="33"/>
      <c r="CLH860" s="33"/>
      <c r="CLI860" s="33"/>
      <c r="CLJ860" s="33"/>
      <c r="CLK860" s="33"/>
      <c r="CLL860" s="33"/>
      <c r="CLM860" s="33"/>
      <c r="CLN860" s="33"/>
      <c r="CLO860" s="33"/>
      <c r="CLP860" s="33"/>
      <c r="CLQ860" s="33"/>
      <c r="CLR860" s="33"/>
      <c r="CLS860" s="33"/>
      <c r="CLT860" s="33"/>
      <c r="CLU860" s="33"/>
      <c r="CLV860" s="33"/>
      <c r="CLW860" s="33"/>
      <c r="CLX860" s="33"/>
      <c r="CLY860" s="33"/>
      <c r="CLZ860" s="33"/>
      <c r="CMA860" s="33"/>
      <c r="CMB860" s="33"/>
      <c r="CMC860" s="33"/>
      <c r="CMD860" s="33"/>
      <c r="CME860" s="33"/>
      <c r="CMF860" s="33"/>
      <c r="CMG860" s="33"/>
      <c r="CMH860" s="33"/>
      <c r="CMI860" s="33"/>
      <c r="CMJ860" s="33"/>
      <c r="CMK860" s="33"/>
      <c r="CML860" s="33"/>
      <c r="CMM860" s="33"/>
      <c r="CMN860" s="33"/>
      <c r="CMO860" s="33"/>
      <c r="CMP860" s="33"/>
      <c r="CMQ860" s="33"/>
      <c r="CMR860" s="33"/>
      <c r="CMS860" s="33"/>
      <c r="CMT860" s="33"/>
      <c r="CMU860" s="33"/>
      <c r="CMV860" s="33"/>
      <c r="CMW860" s="33"/>
      <c r="CMX860" s="33"/>
      <c r="CMY860" s="33"/>
      <c r="CMZ860" s="33"/>
      <c r="CNA860" s="33"/>
      <c r="CNB860" s="33"/>
      <c r="CNC860" s="33"/>
      <c r="CND860" s="33"/>
      <c r="CNE860" s="33"/>
      <c r="CNF860" s="33"/>
      <c r="CNG860" s="33"/>
      <c r="CNH860" s="33"/>
      <c r="CNI860" s="33"/>
      <c r="CNJ860" s="33"/>
      <c r="CNK860" s="33"/>
      <c r="CNL860" s="33"/>
      <c r="CNM860" s="33"/>
      <c r="CNN860" s="33"/>
      <c r="CNO860" s="33"/>
      <c r="CNP860" s="33"/>
      <c r="CNQ860" s="33"/>
      <c r="CNR860" s="33"/>
      <c r="CNS860" s="33"/>
      <c r="CNT860" s="33"/>
      <c r="CNU860" s="33"/>
      <c r="CNV860" s="33"/>
      <c r="CNW860" s="33"/>
      <c r="CNX860" s="33"/>
      <c r="CNY860" s="33"/>
      <c r="CNZ860" s="33"/>
      <c r="COA860" s="33"/>
      <c r="COB860" s="33"/>
      <c r="COC860" s="33"/>
      <c r="COD860" s="33"/>
      <c r="COE860" s="33"/>
      <c r="COF860" s="33"/>
      <c r="COG860" s="33"/>
      <c r="COH860" s="33"/>
      <c r="COI860" s="33"/>
      <c r="COJ860" s="33"/>
      <c r="COK860" s="33"/>
      <c r="COL860" s="33"/>
      <c r="COM860" s="33"/>
      <c r="CON860" s="33"/>
      <c r="COO860" s="33"/>
      <c r="COP860" s="33"/>
      <c r="COQ860" s="33"/>
      <c r="COR860" s="33"/>
      <c r="COS860" s="33"/>
      <c r="COT860" s="33"/>
      <c r="COU860" s="33"/>
      <c r="COV860" s="33"/>
      <c r="COW860" s="33"/>
      <c r="COX860" s="33"/>
      <c r="COY860" s="33"/>
      <c r="COZ860" s="33"/>
      <c r="CPA860" s="33"/>
      <c r="CPB860" s="33"/>
      <c r="CPC860" s="33"/>
      <c r="CPD860" s="33"/>
      <c r="CPE860" s="33"/>
      <c r="CPF860" s="33"/>
      <c r="CPG860" s="33"/>
      <c r="CPH860" s="33"/>
      <c r="CPI860" s="33"/>
      <c r="CPJ860" s="33"/>
      <c r="CPK860" s="33"/>
      <c r="CPL860" s="33"/>
      <c r="CPM860" s="33"/>
      <c r="CPN860" s="33"/>
      <c r="CPO860" s="33"/>
      <c r="CPP860" s="33"/>
      <c r="CPQ860" s="33"/>
      <c r="CPR860" s="33"/>
      <c r="CPS860" s="33"/>
      <c r="CPT860" s="33"/>
      <c r="CPU860" s="33"/>
      <c r="CPV860" s="33"/>
      <c r="CPW860" s="33"/>
      <c r="CPX860" s="33"/>
      <c r="CPY860" s="33"/>
      <c r="CPZ860" s="33"/>
      <c r="CQA860" s="33"/>
      <c r="CQB860" s="33"/>
      <c r="CQC860" s="33"/>
      <c r="CQD860" s="33"/>
      <c r="CQE860" s="33"/>
      <c r="CQF860" s="33"/>
      <c r="CQG860" s="33"/>
      <c r="CQH860" s="33"/>
      <c r="CQI860" s="33"/>
      <c r="CQJ860" s="33"/>
      <c r="CQK860" s="33"/>
      <c r="CQL860" s="33"/>
      <c r="CQM860" s="33"/>
      <c r="CQN860" s="33"/>
      <c r="CQO860" s="33"/>
      <c r="CQP860" s="33"/>
      <c r="CQQ860" s="33"/>
      <c r="CQR860" s="33"/>
      <c r="CQS860" s="33"/>
      <c r="CQT860" s="33"/>
      <c r="CQU860" s="33"/>
      <c r="CQV860" s="33"/>
      <c r="CQW860" s="33"/>
      <c r="CQX860" s="33"/>
      <c r="CQY860" s="33"/>
      <c r="CQZ860" s="33"/>
      <c r="CRA860" s="33"/>
      <c r="CRB860" s="33"/>
      <c r="CRC860" s="33"/>
      <c r="CRD860" s="33"/>
      <c r="CRE860" s="33"/>
      <c r="CRF860" s="33"/>
      <c r="CRG860" s="33"/>
      <c r="CRH860" s="33"/>
      <c r="CRI860" s="33"/>
      <c r="CRJ860" s="33"/>
      <c r="CRK860" s="33"/>
      <c r="CRL860" s="33"/>
      <c r="CRM860" s="33"/>
      <c r="CRN860" s="33"/>
      <c r="CRO860" s="33"/>
      <c r="CRP860" s="33"/>
      <c r="CRQ860" s="33"/>
      <c r="CRR860" s="33"/>
      <c r="CRS860" s="33"/>
      <c r="CRT860" s="33"/>
      <c r="CRU860" s="33"/>
      <c r="CRV860" s="33"/>
      <c r="CRW860" s="33"/>
      <c r="CRX860" s="33"/>
      <c r="CRY860" s="33"/>
      <c r="CRZ860" s="33"/>
      <c r="CSA860" s="33"/>
      <c r="CSB860" s="33"/>
      <c r="CSC860" s="33"/>
      <c r="CSD860" s="33"/>
      <c r="CSE860" s="33"/>
      <c r="CSF860" s="33"/>
      <c r="CSG860" s="33"/>
      <c r="CSH860" s="33"/>
      <c r="CSI860" s="33"/>
      <c r="CSJ860" s="33"/>
      <c r="CSK860" s="33"/>
      <c r="CSL860" s="33"/>
      <c r="CSM860" s="33"/>
      <c r="CSN860" s="33"/>
      <c r="CSO860" s="33"/>
      <c r="CSP860" s="33"/>
      <c r="CSQ860" s="33"/>
      <c r="CSR860" s="33"/>
      <c r="CSS860" s="33"/>
      <c r="CST860" s="33"/>
      <c r="CSU860" s="33"/>
      <c r="CSV860" s="33"/>
      <c r="CSW860" s="33"/>
      <c r="CSX860" s="33"/>
      <c r="CSY860" s="33"/>
      <c r="CSZ860" s="33"/>
      <c r="CTA860" s="33"/>
      <c r="CTB860" s="33"/>
      <c r="CTC860" s="33"/>
      <c r="CTD860" s="33"/>
      <c r="CTE860" s="33"/>
      <c r="CTF860" s="33"/>
      <c r="CTG860" s="33"/>
      <c r="CTH860" s="33"/>
      <c r="CTI860" s="33"/>
      <c r="CTJ860" s="33"/>
      <c r="CTK860" s="33"/>
      <c r="CTL860" s="33"/>
      <c r="CTM860" s="33"/>
      <c r="CTN860" s="33"/>
      <c r="CTO860" s="33"/>
      <c r="CTP860" s="33"/>
      <c r="CTQ860" s="33"/>
      <c r="CTR860" s="33"/>
      <c r="CTS860" s="33"/>
      <c r="CTT860" s="33"/>
      <c r="CTU860" s="33"/>
      <c r="CTV860" s="33"/>
      <c r="CTW860" s="33"/>
      <c r="CTX860" s="33"/>
      <c r="CTY860" s="33"/>
      <c r="CTZ860" s="33"/>
      <c r="CUA860" s="33"/>
      <c r="CUB860" s="33"/>
      <c r="CUC860" s="33"/>
      <c r="CUD860" s="33"/>
      <c r="CUE860" s="33"/>
      <c r="CUF860" s="33"/>
      <c r="CUG860" s="33"/>
      <c r="CUH860" s="33"/>
      <c r="CUI860" s="33"/>
      <c r="CUJ860" s="33"/>
      <c r="CUK860" s="33"/>
      <c r="CUL860" s="33"/>
      <c r="CUM860" s="33"/>
      <c r="CUN860" s="33"/>
      <c r="CUO860" s="33"/>
      <c r="CUP860" s="33"/>
      <c r="CUQ860" s="33"/>
      <c r="CUR860" s="33"/>
      <c r="CUS860" s="33"/>
      <c r="CUT860" s="33"/>
      <c r="CUU860" s="33"/>
      <c r="CUV860" s="33"/>
      <c r="CUW860" s="33"/>
      <c r="CUX860" s="33"/>
      <c r="CUY860" s="33"/>
      <c r="CUZ860" s="33"/>
      <c r="CVA860" s="33"/>
      <c r="CVB860" s="33"/>
      <c r="CVC860" s="33"/>
      <c r="CVD860" s="33"/>
      <c r="CVE860" s="33"/>
      <c r="CVF860" s="33"/>
      <c r="CVG860" s="33"/>
      <c r="CVH860" s="33"/>
      <c r="CVI860" s="33"/>
      <c r="CVJ860" s="33"/>
      <c r="CVK860" s="33"/>
      <c r="CVL860" s="33"/>
      <c r="CVM860" s="33"/>
      <c r="CVN860" s="33"/>
      <c r="CVO860" s="33"/>
      <c r="CVP860" s="33"/>
      <c r="CVQ860" s="33"/>
      <c r="CVR860" s="33"/>
      <c r="CVS860" s="33"/>
      <c r="CVT860" s="33"/>
      <c r="CVU860" s="33"/>
      <c r="CVV860" s="33"/>
      <c r="CVW860" s="33"/>
      <c r="CVX860" s="33"/>
      <c r="CVY860" s="33"/>
      <c r="CVZ860" s="33"/>
      <c r="CWA860" s="33"/>
      <c r="CWB860" s="33"/>
      <c r="CWC860" s="33"/>
      <c r="CWD860" s="33"/>
      <c r="CWE860" s="33"/>
      <c r="CWF860" s="33"/>
      <c r="CWG860" s="33"/>
      <c r="CWH860" s="33"/>
      <c r="CWI860" s="33"/>
      <c r="CWJ860" s="33"/>
      <c r="CWK860" s="33"/>
      <c r="CWL860" s="33"/>
      <c r="CWM860" s="33"/>
      <c r="CWN860" s="33"/>
      <c r="CWO860" s="33"/>
      <c r="CWP860" s="33"/>
      <c r="CWQ860" s="33"/>
      <c r="CWR860" s="33"/>
      <c r="CWS860" s="33"/>
      <c r="CWT860" s="33"/>
      <c r="CWU860" s="33"/>
      <c r="CWV860" s="33"/>
      <c r="CWW860" s="33"/>
      <c r="CWX860" s="33"/>
      <c r="CWY860" s="33"/>
      <c r="CWZ860" s="33"/>
      <c r="CXA860" s="33"/>
      <c r="CXB860" s="33"/>
      <c r="CXC860" s="33"/>
      <c r="CXD860" s="33"/>
      <c r="CXE860" s="33"/>
      <c r="CXF860" s="33"/>
      <c r="CXG860" s="33"/>
      <c r="CXH860" s="33"/>
      <c r="CXI860" s="33"/>
      <c r="CXJ860" s="33"/>
      <c r="CXK860" s="33"/>
      <c r="CXL860" s="33"/>
      <c r="CXM860" s="33"/>
      <c r="CXN860" s="33"/>
      <c r="CXO860" s="33"/>
      <c r="CXP860" s="33"/>
      <c r="CXQ860" s="33"/>
      <c r="CXR860" s="33"/>
      <c r="CXS860" s="33"/>
      <c r="CXT860" s="33"/>
      <c r="CXU860" s="33"/>
      <c r="CXV860" s="33"/>
      <c r="CXW860" s="33"/>
      <c r="CXX860" s="33"/>
      <c r="CXY860" s="33"/>
      <c r="CXZ860" s="33"/>
      <c r="CYA860" s="33"/>
      <c r="CYB860" s="33"/>
      <c r="CYC860" s="33"/>
      <c r="CYD860" s="33"/>
      <c r="CYE860" s="33"/>
      <c r="CYF860" s="33"/>
      <c r="CYG860" s="33"/>
      <c r="CYH860" s="33"/>
      <c r="CYI860" s="33"/>
      <c r="CYJ860" s="33"/>
      <c r="CYK860" s="33"/>
      <c r="CYL860" s="33"/>
      <c r="CYM860" s="33"/>
      <c r="CYN860" s="33"/>
      <c r="CYO860" s="33"/>
      <c r="CYP860" s="33"/>
      <c r="CYQ860" s="33"/>
      <c r="CYR860" s="33"/>
      <c r="CYS860" s="33"/>
      <c r="CYT860" s="33"/>
      <c r="CYU860" s="33"/>
      <c r="CYV860" s="33"/>
      <c r="CYW860" s="33"/>
      <c r="CYX860" s="33"/>
      <c r="CYY860" s="33"/>
      <c r="CYZ860" s="33"/>
      <c r="CZA860" s="33"/>
      <c r="CZB860" s="33"/>
      <c r="CZC860" s="33"/>
      <c r="CZD860" s="33"/>
      <c r="CZE860" s="33"/>
      <c r="CZF860" s="33"/>
      <c r="CZG860" s="33"/>
      <c r="CZH860" s="33"/>
      <c r="CZI860" s="33"/>
      <c r="CZJ860" s="33"/>
      <c r="CZK860" s="33"/>
      <c r="CZL860" s="33"/>
      <c r="CZM860" s="33"/>
      <c r="CZN860" s="33"/>
      <c r="CZO860" s="33"/>
      <c r="CZP860" s="33"/>
      <c r="CZQ860" s="33"/>
      <c r="CZR860" s="33"/>
      <c r="CZS860" s="33"/>
      <c r="CZT860" s="33"/>
      <c r="CZU860" s="33"/>
      <c r="CZV860" s="33"/>
      <c r="CZW860" s="33"/>
      <c r="CZX860" s="33"/>
      <c r="CZY860" s="33"/>
      <c r="CZZ860" s="33"/>
      <c r="DAA860" s="33"/>
      <c r="DAB860" s="33"/>
      <c r="DAC860" s="33"/>
      <c r="DAD860" s="33"/>
      <c r="DAE860" s="33"/>
      <c r="DAF860" s="33"/>
      <c r="DAG860" s="33"/>
      <c r="DAH860" s="33"/>
      <c r="DAI860" s="33"/>
      <c r="DAJ860" s="33"/>
      <c r="DAK860" s="33"/>
      <c r="DAL860" s="33"/>
      <c r="DAM860" s="33"/>
      <c r="DAN860" s="33"/>
      <c r="DAO860" s="33"/>
      <c r="DAP860" s="33"/>
      <c r="DAQ860" s="33"/>
      <c r="DAR860" s="33"/>
      <c r="DAS860" s="33"/>
      <c r="DAT860" s="33"/>
      <c r="DAU860" s="33"/>
      <c r="DAV860" s="33"/>
      <c r="DAW860" s="33"/>
      <c r="DAX860" s="33"/>
      <c r="DAY860" s="33"/>
      <c r="DAZ860" s="33"/>
      <c r="DBA860" s="33"/>
      <c r="DBB860" s="33"/>
      <c r="DBC860" s="33"/>
      <c r="DBD860" s="33"/>
      <c r="DBE860" s="33"/>
      <c r="DBF860" s="33"/>
      <c r="DBG860" s="33"/>
      <c r="DBH860" s="33"/>
      <c r="DBI860" s="33"/>
      <c r="DBJ860" s="33"/>
      <c r="DBK860" s="33"/>
      <c r="DBL860" s="33"/>
      <c r="DBM860" s="33"/>
      <c r="DBN860" s="33"/>
      <c r="DBO860" s="33"/>
      <c r="DBP860" s="33"/>
      <c r="DBQ860" s="33"/>
      <c r="DBR860" s="33"/>
      <c r="DBS860" s="33"/>
      <c r="DBT860" s="33"/>
      <c r="DBU860" s="33"/>
      <c r="DBV860" s="33"/>
      <c r="DBW860" s="33"/>
      <c r="DBX860" s="33"/>
      <c r="DBY860" s="33"/>
      <c r="DBZ860" s="33"/>
      <c r="DCA860" s="33"/>
      <c r="DCB860" s="33"/>
      <c r="DCC860" s="33"/>
      <c r="DCD860" s="33"/>
      <c r="DCE860" s="33"/>
      <c r="DCF860" s="33"/>
      <c r="DCG860" s="33"/>
      <c r="DCH860" s="33"/>
      <c r="DCI860" s="33"/>
      <c r="DCJ860" s="33"/>
      <c r="DCK860" s="33"/>
      <c r="DCL860" s="33"/>
      <c r="DCM860" s="33"/>
      <c r="DCN860" s="33"/>
      <c r="DCO860" s="33"/>
      <c r="DCP860" s="33"/>
      <c r="DCQ860" s="33"/>
      <c r="DCR860" s="33"/>
      <c r="DCS860" s="33"/>
      <c r="DCT860" s="33"/>
      <c r="DCU860" s="33"/>
      <c r="DCV860" s="33"/>
      <c r="DCW860" s="33"/>
      <c r="DCX860" s="33"/>
      <c r="DCY860" s="33"/>
      <c r="DCZ860" s="33"/>
      <c r="DDA860" s="33"/>
      <c r="DDB860" s="33"/>
      <c r="DDC860" s="33"/>
      <c r="DDD860" s="33"/>
      <c r="DDE860" s="33"/>
      <c r="DDF860" s="33"/>
      <c r="DDG860" s="33"/>
      <c r="DDH860" s="33"/>
      <c r="DDI860" s="33"/>
      <c r="DDJ860" s="33"/>
      <c r="DDK860" s="33"/>
      <c r="DDL860" s="33"/>
      <c r="DDM860" s="33"/>
      <c r="DDN860" s="33"/>
      <c r="DDO860" s="33"/>
      <c r="DDP860" s="33"/>
      <c r="DDQ860" s="33"/>
      <c r="DDR860" s="33"/>
      <c r="DDS860" s="33"/>
      <c r="DDT860" s="33"/>
      <c r="DDU860" s="33"/>
      <c r="DDV860" s="33"/>
      <c r="DDW860" s="33"/>
      <c r="DDX860" s="33"/>
      <c r="DDY860" s="33"/>
      <c r="DDZ860" s="33"/>
      <c r="DEA860" s="33"/>
      <c r="DEB860" s="33"/>
      <c r="DEC860" s="33"/>
      <c r="DED860" s="33"/>
      <c r="DEE860" s="33"/>
      <c r="DEF860" s="33"/>
      <c r="DEG860" s="33"/>
      <c r="DEH860" s="33"/>
      <c r="DEI860" s="33"/>
      <c r="DEJ860" s="33"/>
      <c r="DEK860" s="33"/>
      <c r="DEL860" s="33"/>
      <c r="DEM860" s="33"/>
      <c r="DEN860" s="33"/>
      <c r="DEO860" s="33"/>
      <c r="DEP860" s="33"/>
      <c r="DEQ860" s="33"/>
      <c r="DER860" s="33"/>
      <c r="DES860" s="33"/>
      <c r="DET860" s="33"/>
      <c r="DEU860" s="33"/>
      <c r="DEV860" s="33"/>
      <c r="DEW860" s="33"/>
      <c r="DEX860" s="33"/>
      <c r="DEY860" s="33"/>
      <c r="DEZ860" s="33"/>
      <c r="DFA860" s="33"/>
      <c r="DFB860" s="33"/>
      <c r="DFC860" s="33"/>
      <c r="DFD860" s="33"/>
      <c r="DFE860" s="33"/>
      <c r="DFF860" s="33"/>
      <c r="DFG860" s="33"/>
      <c r="DFH860" s="33"/>
      <c r="DFI860" s="33"/>
      <c r="DFJ860" s="33"/>
      <c r="DFK860" s="33"/>
      <c r="DFL860" s="33"/>
      <c r="DFM860" s="33"/>
      <c r="DFN860" s="33"/>
      <c r="DFO860" s="33"/>
      <c r="DFP860" s="33"/>
      <c r="DFQ860" s="33"/>
      <c r="DFR860" s="33"/>
      <c r="DFS860" s="33"/>
      <c r="DFT860" s="33"/>
      <c r="DFU860" s="33"/>
      <c r="DFV860" s="33"/>
      <c r="DFW860" s="33"/>
      <c r="DFX860" s="33"/>
      <c r="DFY860" s="33"/>
      <c r="DFZ860" s="33"/>
      <c r="DGA860" s="33"/>
      <c r="DGB860" s="33"/>
      <c r="DGC860" s="33"/>
      <c r="DGD860" s="33"/>
      <c r="DGE860" s="33"/>
      <c r="DGF860" s="33"/>
      <c r="DGG860" s="33"/>
      <c r="DGH860" s="33"/>
      <c r="DGI860" s="33"/>
      <c r="DGJ860" s="33"/>
      <c r="DGK860" s="33"/>
      <c r="DGL860" s="33"/>
      <c r="DGM860" s="33"/>
      <c r="DGN860" s="33"/>
      <c r="DGO860" s="33"/>
      <c r="DGP860" s="33"/>
      <c r="DGQ860" s="33"/>
      <c r="DGR860" s="33"/>
      <c r="DGS860" s="33"/>
      <c r="DGT860" s="33"/>
      <c r="DGU860" s="33"/>
      <c r="DGV860" s="33"/>
      <c r="DGW860" s="33"/>
      <c r="DGX860" s="33"/>
      <c r="DGY860" s="33"/>
      <c r="DGZ860" s="33"/>
      <c r="DHA860" s="33"/>
      <c r="DHB860" s="33"/>
      <c r="DHC860" s="33"/>
      <c r="DHD860" s="33"/>
      <c r="DHE860" s="33"/>
      <c r="DHF860" s="33"/>
      <c r="DHG860" s="33"/>
      <c r="DHH860" s="33"/>
      <c r="DHI860" s="33"/>
      <c r="DHJ860" s="33"/>
      <c r="DHK860" s="33"/>
      <c r="DHL860" s="33"/>
      <c r="DHM860" s="33"/>
      <c r="DHN860" s="33"/>
      <c r="DHO860" s="33"/>
      <c r="DHP860" s="33"/>
      <c r="DHQ860" s="33"/>
      <c r="DHR860" s="33"/>
      <c r="DHS860" s="33"/>
      <c r="DHT860" s="33"/>
      <c r="DHU860" s="33"/>
      <c r="DHV860" s="33"/>
      <c r="DHW860" s="33"/>
      <c r="DHX860" s="33"/>
      <c r="DHY860" s="33"/>
      <c r="DHZ860" s="33"/>
      <c r="DIA860" s="33"/>
      <c r="DIB860" s="33"/>
      <c r="DIC860" s="33"/>
      <c r="DID860" s="33"/>
      <c r="DIE860" s="33"/>
      <c r="DIF860" s="33"/>
      <c r="DIG860" s="33"/>
      <c r="DIH860" s="33"/>
      <c r="DII860" s="33"/>
      <c r="DIJ860" s="33"/>
      <c r="DIK860" s="33"/>
      <c r="DIL860" s="33"/>
      <c r="DIM860" s="33"/>
      <c r="DIN860" s="33"/>
      <c r="DIO860" s="33"/>
      <c r="DIP860" s="33"/>
      <c r="DIQ860" s="33"/>
      <c r="DIR860" s="33"/>
      <c r="DIS860" s="33"/>
      <c r="DIT860" s="33"/>
      <c r="DIU860" s="33"/>
      <c r="DIV860" s="33"/>
      <c r="DIW860" s="33"/>
      <c r="DIX860" s="33"/>
      <c r="DIY860" s="33"/>
      <c r="DIZ860" s="33"/>
      <c r="DJA860" s="33"/>
      <c r="DJB860" s="33"/>
      <c r="DJC860" s="33"/>
      <c r="DJD860" s="33"/>
      <c r="DJE860" s="33"/>
      <c r="DJF860" s="33"/>
      <c r="DJG860" s="33"/>
      <c r="DJH860" s="33"/>
      <c r="DJI860" s="33"/>
      <c r="DJJ860" s="33"/>
      <c r="DJK860" s="33"/>
      <c r="DJL860" s="33"/>
      <c r="DJM860" s="33"/>
      <c r="DJN860" s="33"/>
      <c r="DJO860" s="33"/>
      <c r="DJP860" s="33"/>
      <c r="DJQ860" s="33"/>
      <c r="DJR860" s="33"/>
      <c r="DJS860" s="33"/>
      <c r="DJT860" s="33"/>
      <c r="DJU860" s="33"/>
      <c r="DJV860" s="33"/>
      <c r="DJW860" s="33"/>
      <c r="DJX860" s="33"/>
      <c r="DJY860" s="33"/>
      <c r="DJZ860" s="33"/>
      <c r="DKA860" s="33"/>
      <c r="DKB860" s="33"/>
      <c r="DKC860" s="33"/>
      <c r="DKD860" s="33"/>
      <c r="DKE860" s="33"/>
      <c r="DKF860" s="33"/>
      <c r="DKG860" s="33"/>
      <c r="DKH860" s="33"/>
      <c r="DKI860" s="33"/>
      <c r="DKJ860" s="33"/>
      <c r="DKK860" s="33"/>
      <c r="DKL860" s="33"/>
      <c r="DKM860" s="33"/>
      <c r="DKN860" s="33"/>
      <c r="DKO860" s="33"/>
      <c r="DKP860" s="33"/>
      <c r="DKQ860" s="33"/>
      <c r="DKR860" s="33"/>
      <c r="DKS860" s="33"/>
      <c r="DKT860" s="33"/>
      <c r="DKU860" s="33"/>
      <c r="DKV860" s="33"/>
      <c r="DKW860" s="33"/>
      <c r="DKX860" s="33"/>
      <c r="DKY860" s="33"/>
      <c r="DKZ860" s="33"/>
      <c r="DLA860" s="33"/>
      <c r="DLB860" s="33"/>
      <c r="DLC860" s="33"/>
      <c r="DLD860" s="33"/>
      <c r="DLE860" s="33"/>
      <c r="DLF860" s="33"/>
      <c r="DLG860" s="33"/>
      <c r="DLH860" s="33"/>
      <c r="DLI860" s="33"/>
      <c r="DLJ860" s="33"/>
      <c r="DLK860" s="33"/>
      <c r="DLL860" s="33"/>
      <c r="DLM860" s="33"/>
      <c r="DLN860" s="33"/>
      <c r="DLO860" s="33"/>
      <c r="DLP860" s="33"/>
      <c r="DLQ860" s="33"/>
      <c r="DLR860" s="33"/>
      <c r="DLS860" s="33"/>
      <c r="DLT860" s="33"/>
      <c r="DLU860" s="33"/>
      <c r="DLV860" s="33"/>
      <c r="DLW860" s="33"/>
      <c r="DLX860" s="33"/>
      <c r="DLY860" s="33"/>
      <c r="DLZ860" s="33"/>
      <c r="DMA860" s="33"/>
      <c r="DMB860" s="33"/>
      <c r="DMC860" s="33"/>
      <c r="DMD860" s="33"/>
      <c r="DME860" s="33"/>
      <c r="DMF860" s="33"/>
      <c r="DMG860" s="33"/>
      <c r="DMH860" s="33"/>
      <c r="DMI860" s="33"/>
      <c r="DMJ860" s="33"/>
      <c r="DMK860" s="33"/>
      <c r="DML860" s="33"/>
      <c r="DMM860" s="33"/>
      <c r="DMN860" s="33"/>
      <c r="DMO860" s="33"/>
      <c r="DMP860" s="33"/>
      <c r="DMQ860" s="33"/>
      <c r="DMR860" s="33"/>
      <c r="DMS860" s="33"/>
      <c r="DMT860" s="33"/>
      <c r="DMU860" s="33"/>
      <c r="DMV860" s="33"/>
      <c r="DMW860" s="33"/>
      <c r="DMX860" s="33"/>
      <c r="DMY860" s="33"/>
      <c r="DMZ860" s="33"/>
      <c r="DNA860" s="33"/>
      <c r="DNB860" s="33"/>
      <c r="DNC860" s="33"/>
      <c r="DND860" s="33"/>
      <c r="DNE860" s="33"/>
      <c r="DNF860" s="33"/>
      <c r="DNG860" s="33"/>
      <c r="DNH860" s="33"/>
      <c r="DNI860" s="33"/>
      <c r="DNJ860" s="33"/>
      <c r="DNK860" s="33"/>
      <c r="DNL860" s="33"/>
      <c r="DNM860" s="33"/>
      <c r="DNN860" s="33"/>
      <c r="DNO860" s="33"/>
      <c r="DNP860" s="33"/>
      <c r="DNQ860" s="33"/>
      <c r="DNR860" s="33"/>
      <c r="DNS860" s="33"/>
      <c r="DNT860" s="33"/>
      <c r="DNU860" s="33"/>
      <c r="DNV860" s="33"/>
      <c r="DNW860" s="33"/>
      <c r="DNX860" s="33"/>
      <c r="DNY860" s="33"/>
      <c r="DNZ860" s="33"/>
      <c r="DOA860" s="33"/>
      <c r="DOB860" s="33"/>
      <c r="DOC860" s="33"/>
      <c r="DOD860" s="33"/>
      <c r="DOE860" s="33"/>
      <c r="DOF860" s="33"/>
      <c r="DOG860" s="33"/>
      <c r="DOH860" s="33"/>
      <c r="DOI860" s="33"/>
      <c r="DOJ860" s="33"/>
      <c r="DOK860" s="33"/>
      <c r="DOL860" s="33"/>
      <c r="DOM860" s="33"/>
      <c r="DON860" s="33"/>
      <c r="DOO860" s="33"/>
      <c r="DOP860" s="33"/>
      <c r="DOQ860" s="33"/>
      <c r="DOR860" s="33"/>
      <c r="DOS860" s="33"/>
      <c r="DOT860" s="33"/>
      <c r="DOU860" s="33"/>
      <c r="DOV860" s="33"/>
      <c r="DOW860" s="33"/>
      <c r="DOX860" s="33"/>
      <c r="DOY860" s="33"/>
      <c r="DOZ860" s="33"/>
      <c r="DPA860" s="33"/>
      <c r="DPB860" s="33"/>
      <c r="DPC860" s="33"/>
      <c r="DPD860" s="33"/>
      <c r="DPE860" s="33"/>
      <c r="DPF860" s="33"/>
      <c r="DPG860" s="33"/>
      <c r="DPH860" s="33"/>
      <c r="DPI860" s="33"/>
      <c r="DPJ860" s="33"/>
      <c r="DPK860" s="33"/>
      <c r="DPL860" s="33"/>
      <c r="DPM860" s="33"/>
      <c r="DPN860" s="33"/>
      <c r="DPO860" s="33"/>
      <c r="DPP860" s="33"/>
      <c r="DPQ860" s="33"/>
      <c r="DPR860" s="33"/>
      <c r="DPS860" s="33"/>
      <c r="DPT860" s="33"/>
      <c r="DPU860" s="33"/>
      <c r="DPV860" s="33"/>
      <c r="DPW860" s="33"/>
      <c r="DPX860" s="33"/>
      <c r="DPY860" s="33"/>
      <c r="DPZ860" s="33"/>
      <c r="DQA860" s="33"/>
      <c r="DQB860" s="33"/>
      <c r="DQC860" s="33"/>
      <c r="DQD860" s="33"/>
      <c r="DQE860" s="33"/>
      <c r="DQF860" s="33"/>
      <c r="DQG860" s="33"/>
      <c r="DQH860" s="33"/>
      <c r="DQI860" s="33"/>
      <c r="DQJ860" s="33"/>
      <c r="DQK860" s="33"/>
      <c r="DQL860" s="33"/>
      <c r="DQM860" s="33"/>
      <c r="DQN860" s="33"/>
      <c r="DQO860" s="33"/>
      <c r="DQP860" s="33"/>
      <c r="DQQ860" s="33"/>
      <c r="DQR860" s="33"/>
      <c r="DQS860" s="33"/>
      <c r="DQT860" s="33"/>
      <c r="DQU860" s="33"/>
      <c r="DQV860" s="33"/>
      <c r="DQW860" s="33"/>
      <c r="DQX860" s="33"/>
      <c r="DQY860" s="33"/>
      <c r="DQZ860" s="33"/>
      <c r="DRA860" s="33"/>
      <c r="DRB860" s="33"/>
      <c r="DRC860" s="33"/>
      <c r="DRD860" s="33"/>
      <c r="DRE860" s="33"/>
      <c r="DRF860" s="33"/>
      <c r="DRG860" s="33"/>
      <c r="DRH860" s="33"/>
      <c r="DRI860" s="33"/>
      <c r="DRJ860" s="33"/>
      <c r="DRK860" s="33"/>
      <c r="DRL860" s="33"/>
      <c r="DRM860" s="33"/>
      <c r="DRN860" s="33"/>
      <c r="DRO860" s="33"/>
      <c r="DRP860" s="33"/>
      <c r="DRQ860" s="33"/>
      <c r="DRR860" s="33"/>
      <c r="DRS860" s="33"/>
      <c r="DRT860" s="33"/>
      <c r="DRU860" s="33"/>
      <c r="DRV860" s="33"/>
      <c r="DRW860" s="33"/>
      <c r="DRX860" s="33"/>
      <c r="DRY860" s="33"/>
      <c r="DRZ860" s="33"/>
      <c r="DSA860" s="33"/>
      <c r="DSB860" s="33"/>
      <c r="DSC860" s="33"/>
      <c r="DSD860" s="33"/>
      <c r="DSE860" s="33"/>
      <c r="DSF860" s="33"/>
      <c r="DSG860" s="33"/>
      <c r="DSH860" s="33"/>
      <c r="DSI860" s="33"/>
      <c r="DSJ860" s="33"/>
      <c r="DSK860" s="33"/>
      <c r="DSL860" s="33"/>
      <c r="DSM860" s="33"/>
      <c r="DSN860" s="33"/>
      <c r="DSO860" s="33"/>
      <c r="DSP860" s="33"/>
      <c r="DSQ860" s="33"/>
      <c r="DSR860" s="33"/>
      <c r="DSS860" s="33"/>
      <c r="DST860" s="33"/>
      <c r="DSU860" s="33"/>
      <c r="DSV860" s="33"/>
      <c r="DSW860" s="33"/>
      <c r="DSX860" s="33"/>
      <c r="DSY860" s="33"/>
      <c r="DSZ860" s="33"/>
      <c r="DTA860" s="33"/>
      <c r="DTB860" s="33"/>
      <c r="DTC860" s="33"/>
      <c r="DTD860" s="33"/>
      <c r="DTE860" s="33"/>
      <c r="DTF860" s="33"/>
      <c r="DTG860" s="33"/>
      <c r="DTH860" s="33"/>
      <c r="DTI860" s="33"/>
      <c r="DTJ860" s="33"/>
      <c r="DTK860" s="33"/>
      <c r="DTL860" s="33"/>
      <c r="DTM860" s="33"/>
      <c r="DTN860" s="33"/>
      <c r="DTO860" s="33"/>
      <c r="DTP860" s="33"/>
      <c r="DTQ860" s="33"/>
      <c r="DTR860" s="33"/>
      <c r="DTS860" s="33"/>
      <c r="DTT860" s="33"/>
      <c r="DTU860" s="33"/>
      <c r="DTV860" s="33"/>
      <c r="DTW860" s="33"/>
      <c r="DTX860" s="33"/>
      <c r="DTY860" s="33"/>
      <c r="DTZ860" s="33"/>
      <c r="DUA860" s="33"/>
      <c r="DUB860" s="33"/>
      <c r="DUC860" s="33"/>
      <c r="DUD860" s="33"/>
      <c r="DUE860" s="33"/>
      <c r="DUF860" s="33"/>
      <c r="DUG860" s="33"/>
      <c r="DUH860" s="33"/>
      <c r="DUI860" s="33"/>
      <c r="DUJ860" s="33"/>
      <c r="DUK860" s="33"/>
      <c r="DUL860" s="33"/>
      <c r="DUM860" s="33"/>
      <c r="DUN860" s="33"/>
      <c r="DUO860" s="33"/>
      <c r="DUP860" s="33"/>
      <c r="DUQ860" s="33"/>
      <c r="DUR860" s="33"/>
      <c r="DUS860" s="33"/>
      <c r="DUT860" s="33"/>
      <c r="DUU860" s="33"/>
      <c r="DUV860" s="33"/>
      <c r="DUW860" s="33"/>
      <c r="DUX860" s="33"/>
      <c r="DUY860" s="33"/>
      <c r="DUZ860" s="33"/>
      <c r="DVA860" s="33"/>
      <c r="DVB860" s="33"/>
      <c r="DVC860" s="33"/>
      <c r="DVD860" s="33"/>
      <c r="DVE860" s="33"/>
      <c r="DVF860" s="33"/>
      <c r="DVG860" s="33"/>
      <c r="DVH860" s="33"/>
      <c r="DVI860" s="33"/>
      <c r="DVJ860" s="33"/>
      <c r="DVK860" s="33"/>
      <c r="DVL860" s="33"/>
      <c r="DVM860" s="33"/>
      <c r="DVN860" s="33"/>
      <c r="DVO860" s="33"/>
      <c r="DVP860" s="33"/>
      <c r="DVQ860" s="33"/>
      <c r="DVR860" s="33"/>
      <c r="DVS860" s="33"/>
      <c r="DVT860" s="33"/>
      <c r="DVU860" s="33"/>
      <c r="DVV860" s="33"/>
      <c r="DVW860" s="33"/>
      <c r="DVX860" s="33"/>
      <c r="DVY860" s="33"/>
      <c r="DVZ860" s="33"/>
      <c r="DWA860" s="33"/>
      <c r="DWB860" s="33"/>
      <c r="DWC860" s="33"/>
      <c r="DWD860" s="33"/>
      <c r="DWE860" s="33"/>
      <c r="DWF860" s="33"/>
      <c r="DWG860" s="33"/>
      <c r="DWH860" s="33"/>
      <c r="DWI860" s="33"/>
      <c r="DWJ860" s="33"/>
      <c r="DWK860" s="33"/>
      <c r="DWL860" s="33"/>
      <c r="DWM860" s="33"/>
      <c r="DWN860" s="33"/>
      <c r="DWO860" s="33"/>
      <c r="DWP860" s="33"/>
      <c r="DWQ860" s="33"/>
      <c r="DWR860" s="33"/>
      <c r="DWS860" s="33"/>
      <c r="DWT860" s="33"/>
      <c r="DWU860" s="33"/>
      <c r="DWV860" s="33"/>
      <c r="DWW860" s="33"/>
      <c r="DWX860" s="33"/>
      <c r="DWY860" s="33"/>
      <c r="DWZ860" s="33"/>
      <c r="DXA860" s="33"/>
      <c r="DXB860" s="33"/>
      <c r="DXC860" s="33"/>
      <c r="DXD860" s="33"/>
      <c r="DXE860" s="33"/>
      <c r="DXF860" s="33"/>
      <c r="DXG860" s="33"/>
      <c r="DXH860" s="33"/>
      <c r="DXI860" s="33"/>
      <c r="DXJ860" s="33"/>
      <c r="DXK860" s="33"/>
      <c r="DXL860" s="33"/>
      <c r="DXM860" s="33"/>
      <c r="DXN860" s="33"/>
      <c r="DXO860" s="33"/>
      <c r="DXP860" s="33"/>
      <c r="DXQ860" s="33"/>
      <c r="DXR860" s="33"/>
      <c r="DXS860" s="33"/>
      <c r="DXT860" s="33"/>
      <c r="DXU860" s="33"/>
      <c r="DXV860" s="33"/>
      <c r="DXW860" s="33"/>
      <c r="DXX860" s="33"/>
      <c r="DXY860" s="33"/>
      <c r="DXZ860" s="33"/>
      <c r="DYA860" s="33"/>
      <c r="DYB860" s="33"/>
      <c r="DYC860" s="33"/>
      <c r="DYD860" s="33"/>
      <c r="DYE860" s="33"/>
      <c r="DYF860" s="33"/>
      <c r="DYG860" s="33"/>
      <c r="DYH860" s="33"/>
      <c r="DYI860" s="33"/>
      <c r="DYJ860" s="33"/>
      <c r="DYK860" s="33"/>
      <c r="DYL860" s="33"/>
      <c r="DYM860" s="33"/>
      <c r="DYN860" s="33"/>
      <c r="DYO860" s="33"/>
      <c r="DYP860" s="33"/>
      <c r="DYQ860" s="33"/>
      <c r="DYR860" s="33"/>
      <c r="DYS860" s="33"/>
      <c r="DYT860" s="33"/>
      <c r="DYU860" s="33"/>
      <c r="DYV860" s="33"/>
      <c r="DYW860" s="33"/>
      <c r="DYX860" s="33"/>
      <c r="DYY860" s="33"/>
      <c r="DYZ860" s="33"/>
      <c r="DZA860" s="33"/>
      <c r="DZB860" s="33"/>
      <c r="DZC860" s="33"/>
      <c r="DZD860" s="33"/>
      <c r="DZE860" s="33"/>
      <c r="DZF860" s="33"/>
      <c r="DZG860" s="33"/>
      <c r="DZH860" s="33"/>
      <c r="DZI860" s="33"/>
      <c r="DZJ860" s="33"/>
      <c r="DZK860" s="33"/>
      <c r="DZL860" s="33"/>
      <c r="DZM860" s="33"/>
      <c r="DZN860" s="33"/>
      <c r="DZO860" s="33"/>
      <c r="DZP860" s="33"/>
      <c r="DZQ860" s="33"/>
      <c r="DZR860" s="33"/>
      <c r="DZS860" s="33"/>
      <c r="DZT860" s="33"/>
      <c r="DZU860" s="33"/>
      <c r="DZV860" s="33"/>
      <c r="DZW860" s="33"/>
      <c r="DZX860" s="33"/>
      <c r="DZY860" s="33"/>
      <c r="DZZ860" s="33"/>
      <c r="EAA860" s="33"/>
      <c r="EAB860" s="33"/>
      <c r="EAC860" s="33"/>
      <c r="EAD860" s="33"/>
      <c r="EAE860" s="33"/>
      <c r="EAF860" s="33"/>
      <c r="EAG860" s="33"/>
      <c r="EAH860" s="33"/>
      <c r="EAI860" s="33"/>
      <c r="EAJ860" s="33"/>
      <c r="EAK860" s="33"/>
      <c r="EAL860" s="33"/>
      <c r="EAM860" s="33"/>
      <c r="EAN860" s="33"/>
      <c r="EAO860" s="33"/>
      <c r="EAP860" s="33"/>
      <c r="EAQ860" s="33"/>
      <c r="EAR860" s="33"/>
      <c r="EAS860" s="33"/>
      <c r="EAT860" s="33"/>
      <c r="EAU860" s="33"/>
      <c r="EAV860" s="33"/>
      <c r="EAW860" s="33"/>
      <c r="EAX860" s="33"/>
      <c r="EAY860" s="33"/>
      <c r="EAZ860" s="33"/>
      <c r="EBA860" s="33"/>
      <c r="EBB860" s="33"/>
      <c r="EBC860" s="33"/>
      <c r="EBD860" s="33"/>
      <c r="EBE860" s="33"/>
      <c r="EBF860" s="33"/>
      <c r="EBG860" s="33"/>
      <c r="EBH860" s="33"/>
      <c r="EBI860" s="33"/>
      <c r="EBJ860" s="33"/>
      <c r="EBK860" s="33"/>
      <c r="EBL860" s="33"/>
      <c r="EBM860" s="33"/>
      <c r="EBN860" s="33"/>
      <c r="EBO860" s="33"/>
      <c r="EBP860" s="33"/>
      <c r="EBQ860" s="33"/>
      <c r="EBR860" s="33"/>
      <c r="EBS860" s="33"/>
      <c r="EBT860" s="33"/>
      <c r="EBU860" s="33"/>
      <c r="EBV860" s="33"/>
      <c r="EBW860" s="33"/>
      <c r="EBX860" s="33"/>
      <c r="EBY860" s="33"/>
      <c r="EBZ860" s="33"/>
      <c r="ECA860" s="33"/>
      <c r="ECB860" s="33"/>
      <c r="ECC860" s="33"/>
      <c r="ECD860" s="33"/>
      <c r="ECE860" s="33"/>
      <c r="ECF860" s="33"/>
      <c r="ECG860" s="33"/>
      <c r="ECH860" s="33"/>
      <c r="ECI860" s="33"/>
      <c r="ECJ860" s="33"/>
      <c r="ECK860" s="33"/>
      <c r="ECL860" s="33"/>
      <c r="ECM860" s="33"/>
      <c r="ECN860" s="33"/>
      <c r="ECO860" s="33"/>
      <c r="ECP860" s="33"/>
      <c r="ECQ860" s="33"/>
      <c r="ECR860" s="33"/>
      <c r="ECS860" s="33"/>
      <c r="ECT860" s="33"/>
      <c r="ECU860" s="33"/>
      <c r="ECV860" s="33"/>
      <c r="ECW860" s="33"/>
      <c r="ECX860" s="33"/>
      <c r="ECY860" s="33"/>
      <c r="ECZ860" s="33"/>
      <c r="EDA860" s="33"/>
      <c r="EDB860" s="33"/>
      <c r="EDC860" s="33"/>
      <c r="EDD860" s="33"/>
      <c r="EDE860" s="33"/>
      <c r="EDF860" s="33"/>
      <c r="EDG860" s="33"/>
      <c r="EDH860" s="33"/>
      <c r="EDI860" s="33"/>
      <c r="EDJ860" s="33"/>
      <c r="EDK860" s="33"/>
      <c r="EDL860" s="33"/>
      <c r="EDM860" s="33"/>
      <c r="EDN860" s="33"/>
      <c r="EDO860" s="33"/>
      <c r="EDP860" s="33"/>
      <c r="EDQ860" s="33"/>
      <c r="EDR860" s="33"/>
      <c r="EDS860" s="33"/>
      <c r="EDT860" s="33"/>
      <c r="EDU860" s="33"/>
      <c r="EDV860" s="33"/>
      <c r="EDW860" s="33"/>
      <c r="EDX860" s="33"/>
      <c r="EDY860" s="33"/>
      <c r="EDZ860" s="33"/>
      <c r="EEA860" s="33"/>
      <c r="EEB860" s="33"/>
      <c r="EEC860" s="33"/>
      <c r="EED860" s="33"/>
      <c r="EEE860" s="33"/>
      <c r="EEF860" s="33"/>
      <c r="EEG860" s="33"/>
      <c r="EEH860" s="33"/>
      <c r="EEI860" s="33"/>
      <c r="EEJ860" s="33"/>
      <c r="EEK860" s="33"/>
      <c r="EEL860" s="33"/>
      <c r="EEM860" s="33"/>
      <c r="EEN860" s="33"/>
      <c r="EEO860" s="33"/>
      <c r="EEP860" s="33"/>
      <c r="EEQ860" s="33"/>
      <c r="EER860" s="33"/>
      <c r="EES860" s="33"/>
      <c r="EET860" s="33"/>
      <c r="EEU860" s="33"/>
      <c r="EEV860" s="33"/>
      <c r="EEW860" s="33"/>
      <c r="EEX860" s="33"/>
      <c r="EEY860" s="33"/>
      <c r="EEZ860" s="33"/>
      <c r="EFA860" s="33"/>
      <c r="EFB860" s="33"/>
      <c r="EFC860" s="33"/>
      <c r="EFD860" s="33"/>
      <c r="EFE860" s="33"/>
      <c r="EFF860" s="33"/>
      <c r="EFG860" s="33"/>
      <c r="EFH860" s="33"/>
      <c r="EFI860" s="33"/>
      <c r="EFJ860" s="33"/>
      <c r="EFK860" s="33"/>
      <c r="EFL860" s="33"/>
      <c r="EFM860" s="33"/>
      <c r="EFN860" s="33"/>
      <c r="EFO860" s="33"/>
      <c r="EFP860" s="33"/>
      <c r="EFQ860" s="33"/>
      <c r="EFR860" s="33"/>
      <c r="EFS860" s="33"/>
      <c r="EFT860" s="33"/>
      <c r="EFU860" s="33"/>
      <c r="EFV860" s="33"/>
      <c r="EFW860" s="33"/>
      <c r="EFX860" s="33"/>
      <c r="EFY860" s="33"/>
      <c r="EFZ860" s="33"/>
      <c r="EGA860" s="33"/>
      <c r="EGB860" s="33"/>
      <c r="EGC860" s="33"/>
      <c r="EGD860" s="33"/>
      <c r="EGE860" s="33"/>
      <c r="EGF860" s="33"/>
      <c r="EGG860" s="33"/>
      <c r="EGH860" s="33"/>
      <c r="EGI860" s="33"/>
      <c r="EGJ860" s="33"/>
      <c r="EGK860" s="33"/>
      <c r="EGL860" s="33"/>
      <c r="EGM860" s="33"/>
      <c r="EGN860" s="33"/>
      <c r="EGO860" s="33"/>
      <c r="EGP860" s="33"/>
      <c r="EGQ860" s="33"/>
      <c r="EGR860" s="33"/>
      <c r="EGS860" s="33"/>
      <c r="EGT860" s="33"/>
      <c r="EGU860" s="33"/>
      <c r="EGV860" s="33"/>
      <c r="EGW860" s="33"/>
      <c r="EGX860" s="33"/>
      <c r="EGY860" s="33"/>
      <c r="EGZ860" s="33"/>
      <c r="EHA860" s="33"/>
      <c r="EHB860" s="33"/>
      <c r="EHC860" s="33"/>
      <c r="EHD860" s="33"/>
      <c r="EHE860" s="33"/>
      <c r="EHF860" s="33"/>
      <c r="EHG860" s="33"/>
      <c r="EHH860" s="33"/>
      <c r="EHI860" s="33"/>
      <c r="EHJ860" s="33"/>
      <c r="EHK860" s="33"/>
      <c r="EHL860" s="33"/>
      <c r="EHM860" s="33"/>
      <c r="EHN860" s="33"/>
      <c r="EHO860" s="33"/>
      <c r="EHP860" s="33"/>
      <c r="EHQ860" s="33"/>
      <c r="EHR860" s="33"/>
      <c r="EHS860" s="33"/>
      <c r="EHT860" s="33"/>
      <c r="EHU860" s="33"/>
      <c r="EHV860" s="33"/>
      <c r="EHW860" s="33"/>
      <c r="EHX860" s="33"/>
      <c r="EHY860" s="33"/>
      <c r="EHZ860" s="33"/>
      <c r="EIA860" s="33"/>
      <c r="EIB860" s="33"/>
      <c r="EIC860" s="33"/>
      <c r="EID860" s="33"/>
      <c r="EIE860" s="33"/>
      <c r="EIF860" s="33"/>
      <c r="EIG860" s="33"/>
      <c r="EIH860" s="33"/>
      <c r="EII860" s="33"/>
      <c r="EIJ860" s="33"/>
      <c r="EIK860" s="33"/>
      <c r="EIL860" s="33"/>
      <c r="EIM860" s="33"/>
      <c r="EIN860" s="33"/>
      <c r="EIO860" s="33"/>
      <c r="EIP860" s="33"/>
      <c r="EIQ860" s="33"/>
      <c r="EIR860" s="33"/>
      <c r="EIS860" s="33"/>
      <c r="EIT860" s="33"/>
      <c r="EIU860" s="33"/>
      <c r="EIV860" s="33"/>
      <c r="EIW860" s="33"/>
      <c r="EIX860" s="33"/>
      <c r="EIY860" s="33"/>
      <c r="EIZ860" s="33"/>
      <c r="EJA860" s="33"/>
      <c r="EJB860" s="33"/>
      <c r="EJC860" s="33"/>
      <c r="EJD860" s="33"/>
      <c r="EJE860" s="33"/>
      <c r="EJF860" s="33"/>
      <c r="EJG860" s="33"/>
      <c r="EJH860" s="33"/>
      <c r="EJI860" s="33"/>
      <c r="EJJ860" s="33"/>
      <c r="EJK860" s="33"/>
      <c r="EJL860" s="33"/>
      <c r="EJM860" s="33"/>
      <c r="EJN860" s="33"/>
      <c r="EJO860" s="33"/>
      <c r="EJP860" s="33"/>
      <c r="EJQ860" s="33"/>
      <c r="EJR860" s="33"/>
      <c r="EJS860" s="33"/>
      <c r="EJT860" s="33"/>
      <c r="EJU860" s="33"/>
      <c r="EJV860" s="33"/>
      <c r="EJW860" s="33"/>
      <c r="EJX860" s="33"/>
      <c r="EJY860" s="33"/>
      <c r="EJZ860" s="33"/>
      <c r="EKA860" s="33"/>
      <c r="EKB860" s="33"/>
      <c r="EKC860" s="33"/>
      <c r="EKD860" s="33"/>
      <c r="EKE860" s="33"/>
      <c r="EKF860" s="33"/>
      <c r="EKG860" s="33"/>
      <c r="EKH860" s="33"/>
      <c r="EKI860" s="33"/>
      <c r="EKJ860" s="33"/>
      <c r="EKK860" s="33"/>
      <c r="EKL860" s="33"/>
      <c r="EKM860" s="33"/>
      <c r="EKN860" s="33"/>
      <c r="EKO860" s="33"/>
      <c r="EKP860" s="33"/>
      <c r="EKQ860" s="33"/>
      <c r="EKR860" s="33"/>
      <c r="EKS860" s="33"/>
      <c r="EKT860" s="33"/>
      <c r="EKU860" s="33"/>
      <c r="EKV860" s="33"/>
      <c r="EKW860" s="33"/>
      <c r="EKX860" s="33"/>
      <c r="EKY860" s="33"/>
      <c r="EKZ860" s="33"/>
      <c r="ELA860" s="33"/>
      <c r="ELB860" s="33"/>
      <c r="ELC860" s="33"/>
      <c r="ELD860" s="33"/>
      <c r="ELE860" s="33"/>
      <c r="ELF860" s="33"/>
      <c r="ELG860" s="33"/>
      <c r="ELH860" s="33"/>
      <c r="ELI860" s="33"/>
      <c r="ELJ860" s="33"/>
      <c r="ELK860" s="33"/>
      <c r="ELL860" s="33"/>
      <c r="ELM860" s="33"/>
      <c r="ELN860" s="33"/>
      <c r="ELO860" s="33"/>
      <c r="ELP860" s="33"/>
      <c r="ELQ860" s="33"/>
      <c r="ELR860" s="33"/>
      <c r="ELS860" s="33"/>
      <c r="ELT860" s="33"/>
      <c r="ELU860" s="33"/>
      <c r="ELV860" s="33"/>
      <c r="ELW860" s="33"/>
      <c r="ELX860" s="33"/>
      <c r="ELY860" s="33"/>
      <c r="ELZ860" s="33"/>
      <c r="EMA860" s="33"/>
      <c r="EMB860" s="33"/>
      <c r="EMC860" s="33"/>
      <c r="EMD860" s="33"/>
      <c r="EME860" s="33"/>
      <c r="EMF860" s="33"/>
      <c r="EMG860" s="33"/>
      <c r="EMH860" s="33"/>
      <c r="EMI860" s="33"/>
      <c r="EMJ860" s="33"/>
      <c r="EMK860" s="33"/>
      <c r="EML860" s="33"/>
      <c r="EMM860" s="33"/>
      <c r="EMN860" s="33"/>
      <c r="EMO860" s="33"/>
      <c r="EMP860" s="33"/>
      <c r="EMQ860" s="33"/>
      <c r="EMR860" s="33"/>
      <c r="EMS860" s="33"/>
      <c r="EMT860" s="33"/>
      <c r="EMU860" s="33"/>
      <c r="EMV860" s="33"/>
      <c r="EMW860" s="33"/>
      <c r="EMX860" s="33"/>
      <c r="EMY860" s="33"/>
      <c r="EMZ860" s="33"/>
      <c r="ENA860" s="33"/>
      <c r="ENB860" s="33"/>
      <c r="ENC860" s="33"/>
      <c r="END860" s="33"/>
      <c r="ENE860" s="33"/>
      <c r="ENF860" s="33"/>
      <c r="ENG860" s="33"/>
      <c r="ENH860" s="33"/>
      <c r="ENI860" s="33"/>
      <c r="ENJ860" s="33"/>
      <c r="ENK860" s="33"/>
      <c r="ENL860" s="33"/>
      <c r="ENM860" s="33"/>
      <c r="ENN860" s="33"/>
      <c r="ENO860" s="33"/>
      <c r="ENP860" s="33"/>
      <c r="ENQ860" s="33"/>
      <c r="ENR860" s="33"/>
      <c r="ENS860" s="33"/>
      <c r="ENT860" s="33"/>
      <c r="ENU860" s="33"/>
      <c r="ENV860" s="33"/>
      <c r="ENW860" s="33"/>
      <c r="ENX860" s="33"/>
      <c r="ENY860" s="33"/>
      <c r="ENZ860" s="33"/>
      <c r="EOA860" s="33"/>
      <c r="EOB860" s="33"/>
      <c r="EOC860" s="33"/>
      <c r="EOD860" s="33"/>
      <c r="EOE860" s="33"/>
      <c r="EOF860" s="33"/>
      <c r="EOG860" s="33"/>
      <c r="EOH860" s="33"/>
      <c r="EOI860" s="33"/>
      <c r="EOJ860" s="33"/>
      <c r="EOK860" s="33"/>
      <c r="EOL860" s="33"/>
      <c r="EOM860" s="33"/>
      <c r="EON860" s="33"/>
      <c r="EOO860" s="33"/>
      <c r="EOP860" s="33"/>
      <c r="EOQ860" s="33"/>
      <c r="EOR860" s="33"/>
      <c r="EOS860" s="33"/>
      <c r="EOT860" s="33"/>
      <c r="EOU860" s="33"/>
      <c r="EOV860" s="33"/>
      <c r="EOW860" s="33"/>
      <c r="EOX860" s="33"/>
      <c r="EOY860" s="33"/>
      <c r="EOZ860" s="33"/>
      <c r="EPA860" s="33"/>
      <c r="EPB860" s="33"/>
      <c r="EPC860" s="33"/>
      <c r="EPD860" s="33"/>
      <c r="EPE860" s="33"/>
      <c r="EPF860" s="33"/>
      <c r="EPG860" s="33"/>
      <c r="EPH860" s="33"/>
      <c r="EPI860" s="33"/>
      <c r="EPJ860" s="33"/>
      <c r="EPK860" s="33"/>
      <c r="EPL860" s="33"/>
      <c r="EPM860" s="33"/>
      <c r="EPN860" s="33"/>
      <c r="EPO860" s="33"/>
      <c r="EPP860" s="33"/>
      <c r="EPQ860" s="33"/>
      <c r="EPR860" s="33"/>
      <c r="EPS860" s="33"/>
      <c r="EPT860" s="33"/>
      <c r="EPU860" s="33"/>
      <c r="EPV860" s="33"/>
      <c r="EPW860" s="33"/>
      <c r="EPX860" s="33"/>
      <c r="EPY860" s="33"/>
      <c r="EPZ860" s="33"/>
      <c r="EQA860" s="33"/>
      <c r="EQB860" s="33"/>
      <c r="EQC860" s="33"/>
      <c r="EQD860" s="33"/>
      <c r="EQE860" s="33"/>
      <c r="EQF860" s="33"/>
      <c r="EQG860" s="33"/>
      <c r="EQH860" s="33"/>
      <c r="EQI860" s="33"/>
      <c r="EQJ860" s="33"/>
      <c r="EQK860" s="33"/>
      <c r="EQL860" s="33"/>
      <c r="EQM860" s="33"/>
      <c r="EQN860" s="33"/>
      <c r="EQO860" s="33"/>
      <c r="EQP860" s="33"/>
      <c r="EQQ860" s="33"/>
      <c r="EQR860" s="33"/>
      <c r="EQS860" s="33"/>
      <c r="EQT860" s="33"/>
      <c r="EQU860" s="33"/>
      <c r="EQV860" s="33"/>
      <c r="EQW860" s="33"/>
      <c r="EQX860" s="33"/>
      <c r="EQY860" s="33"/>
      <c r="EQZ860" s="33"/>
      <c r="ERA860" s="33"/>
      <c r="ERB860" s="33"/>
      <c r="ERC860" s="33"/>
      <c r="ERD860" s="33"/>
      <c r="ERE860" s="33"/>
      <c r="ERF860" s="33"/>
      <c r="ERG860" s="33"/>
      <c r="ERH860" s="33"/>
      <c r="ERI860" s="33"/>
      <c r="ERJ860" s="33"/>
      <c r="ERK860" s="33"/>
      <c r="ERL860" s="33"/>
      <c r="ERM860" s="33"/>
      <c r="ERN860" s="33"/>
      <c r="ERO860" s="33"/>
      <c r="ERP860" s="33"/>
      <c r="ERQ860" s="33"/>
      <c r="ERR860" s="33"/>
      <c r="ERS860" s="33"/>
      <c r="ERT860" s="33"/>
      <c r="ERU860" s="33"/>
      <c r="ERV860" s="33"/>
      <c r="ERW860" s="33"/>
      <c r="ERX860" s="33"/>
      <c r="ERY860" s="33"/>
      <c r="ERZ860" s="33"/>
      <c r="ESA860" s="33"/>
      <c r="ESB860" s="33"/>
      <c r="ESC860" s="33"/>
      <c r="ESD860" s="33"/>
      <c r="ESE860" s="33"/>
      <c r="ESF860" s="33"/>
      <c r="ESG860" s="33"/>
      <c r="ESH860" s="33"/>
      <c r="ESI860" s="33"/>
      <c r="ESJ860" s="33"/>
      <c r="ESK860" s="33"/>
      <c r="ESL860" s="33"/>
      <c r="ESM860" s="33"/>
      <c r="ESN860" s="33"/>
      <c r="ESO860" s="33"/>
      <c r="ESP860" s="33"/>
      <c r="ESQ860" s="33"/>
      <c r="ESR860" s="33"/>
      <c r="ESS860" s="33"/>
      <c r="EST860" s="33"/>
      <c r="ESU860" s="33"/>
      <c r="ESV860" s="33"/>
      <c r="ESW860" s="33"/>
      <c r="ESX860" s="33"/>
      <c r="ESY860" s="33"/>
      <c r="ESZ860" s="33"/>
      <c r="ETA860" s="33"/>
      <c r="ETB860" s="33"/>
      <c r="ETC860" s="33"/>
      <c r="ETD860" s="33"/>
      <c r="ETE860" s="33"/>
      <c r="ETF860" s="33"/>
      <c r="ETG860" s="33"/>
      <c r="ETH860" s="33"/>
      <c r="ETI860" s="33"/>
      <c r="ETJ860" s="33"/>
      <c r="ETK860" s="33"/>
      <c r="ETL860" s="33"/>
      <c r="ETM860" s="33"/>
      <c r="ETN860" s="33"/>
      <c r="ETO860" s="33"/>
      <c r="ETP860" s="33"/>
      <c r="ETQ860" s="33"/>
      <c r="ETR860" s="33"/>
      <c r="ETS860" s="33"/>
      <c r="ETT860" s="33"/>
      <c r="ETU860" s="33"/>
      <c r="ETV860" s="33"/>
      <c r="ETW860" s="33"/>
      <c r="ETX860" s="33"/>
      <c r="ETY860" s="33"/>
      <c r="ETZ860" s="33"/>
      <c r="EUA860" s="33"/>
      <c r="EUB860" s="33"/>
      <c r="EUC860" s="33"/>
      <c r="EUD860" s="33"/>
      <c r="EUE860" s="33"/>
      <c r="EUF860" s="33"/>
      <c r="EUG860" s="33"/>
      <c r="EUH860" s="33"/>
      <c r="EUI860" s="33"/>
      <c r="EUJ860" s="33"/>
      <c r="EUK860" s="33"/>
      <c r="EUL860" s="33"/>
      <c r="EUM860" s="33"/>
      <c r="EUN860" s="33"/>
      <c r="EUO860" s="33"/>
      <c r="EUP860" s="33"/>
      <c r="EUQ860" s="33"/>
      <c r="EUR860" s="33"/>
      <c r="EUS860" s="33"/>
      <c r="EUT860" s="33"/>
      <c r="EUU860" s="33"/>
      <c r="EUV860" s="33"/>
      <c r="EUW860" s="33"/>
      <c r="EUX860" s="33"/>
      <c r="EUY860" s="33"/>
      <c r="EUZ860" s="33"/>
      <c r="EVA860" s="33"/>
      <c r="EVB860" s="33"/>
      <c r="EVC860" s="33"/>
      <c r="EVD860" s="33"/>
      <c r="EVE860" s="33"/>
      <c r="EVF860" s="33"/>
      <c r="EVG860" s="33"/>
      <c r="EVH860" s="33"/>
      <c r="EVI860" s="33"/>
      <c r="EVJ860" s="33"/>
      <c r="EVK860" s="33"/>
      <c r="EVL860" s="33"/>
      <c r="EVM860" s="33"/>
      <c r="EVN860" s="33"/>
      <c r="EVO860" s="33"/>
      <c r="EVP860" s="33"/>
      <c r="EVQ860" s="33"/>
      <c r="EVR860" s="33"/>
      <c r="EVS860" s="33"/>
      <c r="EVT860" s="33"/>
      <c r="EVU860" s="33"/>
      <c r="EVV860" s="33"/>
      <c r="EVW860" s="33"/>
      <c r="EVX860" s="33"/>
      <c r="EVY860" s="33"/>
      <c r="EVZ860" s="33"/>
      <c r="EWA860" s="33"/>
      <c r="EWB860" s="33"/>
      <c r="EWC860" s="33"/>
      <c r="EWD860" s="33"/>
      <c r="EWE860" s="33"/>
      <c r="EWF860" s="33"/>
      <c r="EWG860" s="33"/>
      <c r="EWH860" s="33"/>
      <c r="EWI860" s="33"/>
      <c r="EWJ860" s="33"/>
      <c r="EWK860" s="33"/>
      <c r="EWL860" s="33"/>
      <c r="EWM860" s="33"/>
      <c r="EWN860" s="33"/>
      <c r="EWO860" s="33"/>
      <c r="EWP860" s="33"/>
      <c r="EWQ860" s="33"/>
      <c r="EWR860" s="33"/>
      <c r="EWS860" s="33"/>
      <c r="EWT860" s="33"/>
      <c r="EWU860" s="33"/>
      <c r="EWV860" s="33"/>
      <c r="EWW860" s="33"/>
      <c r="EWX860" s="33"/>
      <c r="EWY860" s="33"/>
      <c r="EWZ860" s="33"/>
      <c r="EXA860" s="33"/>
      <c r="EXB860" s="33"/>
      <c r="EXC860" s="33"/>
      <c r="EXD860" s="33"/>
      <c r="EXE860" s="33"/>
      <c r="EXF860" s="33"/>
      <c r="EXG860" s="33"/>
      <c r="EXH860" s="33"/>
      <c r="EXI860" s="33"/>
      <c r="EXJ860" s="33"/>
      <c r="EXK860" s="33"/>
      <c r="EXL860" s="33"/>
      <c r="EXM860" s="33"/>
      <c r="EXN860" s="33"/>
      <c r="EXO860" s="33"/>
      <c r="EXP860" s="33"/>
      <c r="EXQ860" s="33"/>
      <c r="EXR860" s="33"/>
      <c r="EXS860" s="33"/>
      <c r="EXT860" s="33"/>
      <c r="EXU860" s="33"/>
      <c r="EXV860" s="33"/>
      <c r="EXW860" s="33"/>
      <c r="EXX860" s="33"/>
      <c r="EXY860" s="33"/>
      <c r="EXZ860" s="33"/>
      <c r="EYA860" s="33"/>
      <c r="EYB860" s="33"/>
      <c r="EYC860" s="33"/>
      <c r="EYD860" s="33"/>
      <c r="EYE860" s="33"/>
      <c r="EYF860" s="33"/>
      <c r="EYG860" s="33"/>
      <c r="EYH860" s="33"/>
      <c r="EYI860" s="33"/>
      <c r="EYJ860" s="33"/>
      <c r="EYK860" s="33"/>
      <c r="EYL860" s="33"/>
      <c r="EYM860" s="33"/>
      <c r="EYN860" s="33"/>
      <c r="EYO860" s="33"/>
      <c r="EYP860" s="33"/>
      <c r="EYQ860" s="33"/>
      <c r="EYR860" s="33"/>
      <c r="EYS860" s="33"/>
      <c r="EYT860" s="33"/>
      <c r="EYU860" s="33"/>
      <c r="EYV860" s="33"/>
      <c r="EYW860" s="33"/>
      <c r="EYX860" s="33"/>
      <c r="EYY860" s="33"/>
      <c r="EYZ860" s="33"/>
      <c r="EZA860" s="33"/>
      <c r="EZB860" s="33"/>
      <c r="EZC860" s="33"/>
      <c r="EZD860" s="33"/>
      <c r="EZE860" s="33"/>
      <c r="EZF860" s="33"/>
      <c r="EZG860" s="33"/>
      <c r="EZH860" s="33"/>
      <c r="EZI860" s="33"/>
      <c r="EZJ860" s="33"/>
      <c r="EZK860" s="33"/>
      <c r="EZL860" s="33"/>
      <c r="EZM860" s="33"/>
      <c r="EZN860" s="33"/>
      <c r="EZO860" s="33"/>
      <c r="EZP860" s="33"/>
      <c r="EZQ860" s="33"/>
      <c r="EZR860" s="33"/>
      <c r="EZS860" s="33"/>
      <c r="EZT860" s="33"/>
      <c r="EZU860" s="33"/>
      <c r="EZV860" s="33"/>
      <c r="EZW860" s="33"/>
      <c r="EZX860" s="33"/>
      <c r="EZY860" s="33"/>
      <c r="EZZ860" s="33"/>
      <c r="FAA860" s="33"/>
      <c r="FAB860" s="33"/>
      <c r="FAC860" s="33"/>
      <c r="FAD860" s="33"/>
      <c r="FAE860" s="33"/>
      <c r="FAF860" s="33"/>
      <c r="FAG860" s="33"/>
      <c r="FAH860" s="33"/>
      <c r="FAI860" s="33"/>
      <c r="FAJ860" s="33"/>
      <c r="FAK860" s="33"/>
      <c r="FAL860" s="33"/>
      <c r="FAM860" s="33"/>
      <c r="FAN860" s="33"/>
      <c r="FAO860" s="33"/>
      <c r="FAP860" s="33"/>
      <c r="FAQ860" s="33"/>
      <c r="FAR860" s="33"/>
      <c r="FAS860" s="33"/>
      <c r="FAT860" s="33"/>
      <c r="FAU860" s="33"/>
      <c r="FAV860" s="33"/>
      <c r="FAW860" s="33"/>
      <c r="FAX860" s="33"/>
      <c r="FAY860" s="33"/>
      <c r="FAZ860" s="33"/>
      <c r="FBA860" s="33"/>
      <c r="FBB860" s="33"/>
      <c r="FBC860" s="33"/>
      <c r="FBD860" s="33"/>
      <c r="FBE860" s="33"/>
      <c r="FBF860" s="33"/>
      <c r="FBG860" s="33"/>
      <c r="FBH860" s="33"/>
      <c r="FBI860" s="33"/>
      <c r="FBJ860" s="33"/>
      <c r="FBK860" s="33"/>
      <c r="FBL860" s="33"/>
      <c r="FBM860" s="33"/>
      <c r="FBN860" s="33"/>
      <c r="FBO860" s="33"/>
      <c r="FBP860" s="33"/>
      <c r="FBQ860" s="33"/>
      <c r="FBR860" s="33"/>
      <c r="FBS860" s="33"/>
      <c r="FBT860" s="33"/>
      <c r="FBU860" s="33"/>
      <c r="FBV860" s="33"/>
      <c r="FBW860" s="33"/>
      <c r="FBX860" s="33"/>
      <c r="FBY860" s="33"/>
      <c r="FBZ860" s="33"/>
      <c r="FCA860" s="33"/>
      <c r="FCB860" s="33"/>
      <c r="FCC860" s="33"/>
      <c r="FCD860" s="33"/>
      <c r="FCE860" s="33"/>
      <c r="FCF860" s="33"/>
      <c r="FCG860" s="33"/>
      <c r="FCH860" s="33"/>
      <c r="FCI860" s="33"/>
      <c r="FCJ860" s="33"/>
      <c r="FCK860" s="33"/>
      <c r="FCL860" s="33"/>
      <c r="FCM860" s="33"/>
      <c r="FCN860" s="33"/>
      <c r="FCO860" s="33"/>
      <c r="FCP860" s="33"/>
      <c r="FCQ860" s="33"/>
      <c r="FCR860" s="33"/>
      <c r="FCS860" s="33"/>
      <c r="FCT860" s="33"/>
      <c r="FCU860" s="33"/>
      <c r="FCV860" s="33"/>
      <c r="FCW860" s="33"/>
      <c r="FCX860" s="33"/>
      <c r="FCY860" s="33"/>
      <c r="FCZ860" s="33"/>
      <c r="FDA860" s="33"/>
      <c r="FDB860" s="33"/>
      <c r="FDC860" s="33"/>
      <c r="FDD860" s="33"/>
      <c r="FDE860" s="33"/>
      <c r="FDF860" s="33"/>
      <c r="FDG860" s="33"/>
      <c r="FDH860" s="33"/>
      <c r="FDI860" s="33"/>
      <c r="FDJ860" s="33"/>
      <c r="FDK860" s="33"/>
      <c r="FDL860" s="33"/>
      <c r="FDM860" s="33"/>
      <c r="FDN860" s="33"/>
      <c r="FDO860" s="33"/>
      <c r="FDP860" s="33"/>
      <c r="FDQ860" s="33"/>
      <c r="FDR860" s="33"/>
      <c r="FDS860" s="33"/>
      <c r="FDT860" s="33"/>
      <c r="FDU860" s="33"/>
      <c r="FDV860" s="33"/>
      <c r="FDW860" s="33"/>
      <c r="FDX860" s="33"/>
      <c r="FDY860" s="33"/>
      <c r="FDZ860" s="33"/>
      <c r="FEA860" s="33"/>
      <c r="FEB860" s="33"/>
      <c r="FEC860" s="33"/>
      <c r="FED860" s="33"/>
      <c r="FEE860" s="33"/>
      <c r="FEF860" s="33"/>
      <c r="FEG860" s="33"/>
      <c r="FEH860" s="33"/>
      <c r="FEI860" s="33"/>
      <c r="FEJ860" s="33"/>
      <c r="FEK860" s="33"/>
      <c r="FEL860" s="33"/>
      <c r="FEM860" s="33"/>
      <c r="FEN860" s="33"/>
      <c r="FEO860" s="33"/>
      <c r="FEP860" s="33"/>
      <c r="FEQ860" s="33"/>
      <c r="FER860" s="33"/>
      <c r="FES860" s="33"/>
      <c r="FET860" s="33"/>
      <c r="FEU860" s="33"/>
      <c r="FEV860" s="33"/>
      <c r="FEW860" s="33"/>
      <c r="FEX860" s="33"/>
      <c r="FEY860" s="33"/>
      <c r="FEZ860" s="33"/>
      <c r="FFA860" s="33"/>
      <c r="FFB860" s="33"/>
      <c r="FFC860" s="33"/>
      <c r="FFD860" s="33"/>
      <c r="FFE860" s="33"/>
      <c r="FFF860" s="33"/>
      <c r="FFG860" s="33"/>
      <c r="FFH860" s="33"/>
      <c r="FFI860" s="33"/>
      <c r="FFJ860" s="33"/>
      <c r="FFK860" s="33"/>
      <c r="FFL860" s="33"/>
      <c r="FFM860" s="33"/>
      <c r="FFN860" s="33"/>
      <c r="FFO860" s="33"/>
      <c r="FFP860" s="33"/>
      <c r="FFQ860" s="33"/>
      <c r="FFR860" s="33"/>
      <c r="FFS860" s="33"/>
      <c r="FFT860" s="33"/>
      <c r="FFU860" s="33"/>
      <c r="FFV860" s="33"/>
      <c r="FFW860" s="33"/>
      <c r="FFX860" s="33"/>
      <c r="FFY860" s="33"/>
      <c r="FFZ860" s="33"/>
      <c r="FGA860" s="33"/>
      <c r="FGB860" s="33"/>
      <c r="FGC860" s="33"/>
      <c r="FGD860" s="33"/>
      <c r="FGE860" s="33"/>
      <c r="FGF860" s="33"/>
      <c r="FGG860" s="33"/>
      <c r="FGH860" s="33"/>
      <c r="FGI860" s="33"/>
      <c r="FGJ860" s="33"/>
      <c r="FGK860" s="33"/>
      <c r="FGL860" s="33"/>
      <c r="FGM860" s="33"/>
      <c r="FGN860" s="33"/>
      <c r="FGO860" s="33"/>
      <c r="FGP860" s="33"/>
      <c r="FGQ860" s="33"/>
      <c r="FGR860" s="33"/>
      <c r="FGS860" s="33"/>
      <c r="FGT860" s="33"/>
      <c r="FGU860" s="33"/>
      <c r="FGV860" s="33"/>
      <c r="FGW860" s="33"/>
      <c r="FGX860" s="33"/>
      <c r="FGY860" s="33"/>
      <c r="FGZ860" s="33"/>
      <c r="FHA860" s="33"/>
      <c r="FHB860" s="33"/>
      <c r="FHC860" s="33"/>
      <c r="FHD860" s="33"/>
      <c r="FHE860" s="33"/>
      <c r="FHF860" s="33"/>
      <c r="FHG860" s="33"/>
      <c r="FHH860" s="33"/>
      <c r="FHI860" s="33"/>
      <c r="FHJ860" s="33"/>
      <c r="FHK860" s="33"/>
      <c r="FHL860" s="33"/>
      <c r="FHM860" s="33"/>
      <c r="FHN860" s="33"/>
      <c r="FHO860" s="33"/>
      <c r="FHP860" s="33"/>
      <c r="FHQ860" s="33"/>
      <c r="FHR860" s="33"/>
      <c r="FHS860" s="33"/>
      <c r="FHT860" s="33"/>
      <c r="FHU860" s="33"/>
      <c r="FHV860" s="33"/>
      <c r="FHW860" s="33"/>
      <c r="FHX860" s="33"/>
      <c r="FHY860" s="33"/>
      <c r="FHZ860" s="33"/>
      <c r="FIA860" s="33"/>
      <c r="FIB860" s="33"/>
      <c r="FIC860" s="33"/>
      <c r="FID860" s="33"/>
      <c r="FIE860" s="33"/>
      <c r="FIF860" s="33"/>
      <c r="FIG860" s="33"/>
      <c r="FIH860" s="33"/>
      <c r="FII860" s="33"/>
      <c r="FIJ860" s="33"/>
      <c r="FIK860" s="33"/>
      <c r="FIL860" s="33"/>
      <c r="FIM860" s="33"/>
      <c r="FIN860" s="33"/>
      <c r="FIO860" s="33"/>
      <c r="FIP860" s="33"/>
      <c r="FIQ860" s="33"/>
      <c r="FIR860" s="33"/>
      <c r="FIS860" s="33"/>
      <c r="FIT860" s="33"/>
      <c r="FIU860" s="33"/>
      <c r="FIV860" s="33"/>
      <c r="FIW860" s="33"/>
      <c r="FIX860" s="33"/>
      <c r="FIY860" s="33"/>
      <c r="FIZ860" s="33"/>
      <c r="FJA860" s="33"/>
      <c r="FJB860" s="33"/>
      <c r="FJC860" s="33"/>
      <c r="FJD860" s="33"/>
      <c r="FJE860" s="33"/>
      <c r="FJF860" s="33"/>
      <c r="FJG860" s="33"/>
      <c r="FJH860" s="33"/>
      <c r="FJI860" s="33"/>
      <c r="FJJ860" s="33"/>
      <c r="FJK860" s="33"/>
      <c r="FJL860" s="33"/>
      <c r="FJM860" s="33"/>
      <c r="FJN860" s="33"/>
      <c r="FJO860" s="33"/>
      <c r="FJP860" s="33"/>
      <c r="FJQ860" s="33"/>
      <c r="FJR860" s="33"/>
      <c r="FJS860" s="33"/>
      <c r="FJT860" s="33"/>
      <c r="FJU860" s="33"/>
      <c r="FJV860" s="33"/>
      <c r="FJW860" s="33"/>
      <c r="FJX860" s="33"/>
      <c r="FJY860" s="33"/>
      <c r="FJZ860" s="33"/>
      <c r="FKA860" s="33"/>
      <c r="FKB860" s="33"/>
      <c r="FKC860" s="33"/>
      <c r="FKD860" s="33"/>
      <c r="FKE860" s="33"/>
      <c r="FKF860" s="33"/>
      <c r="FKG860" s="33"/>
      <c r="FKH860" s="33"/>
      <c r="FKI860" s="33"/>
      <c r="FKJ860" s="33"/>
      <c r="FKK860" s="33"/>
      <c r="FKL860" s="33"/>
      <c r="FKM860" s="33"/>
      <c r="FKN860" s="33"/>
      <c r="FKO860" s="33"/>
      <c r="FKP860" s="33"/>
      <c r="FKQ860" s="33"/>
      <c r="FKR860" s="33"/>
      <c r="FKS860" s="33"/>
      <c r="FKT860" s="33"/>
      <c r="FKU860" s="33"/>
      <c r="FKV860" s="33"/>
      <c r="FKW860" s="33"/>
      <c r="FKX860" s="33"/>
      <c r="FKY860" s="33"/>
      <c r="FKZ860" s="33"/>
      <c r="FLA860" s="33"/>
      <c r="FLB860" s="33"/>
      <c r="FLC860" s="33"/>
      <c r="FLD860" s="33"/>
      <c r="FLE860" s="33"/>
      <c r="FLF860" s="33"/>
      <c r="FLG860" s="33"/>
      <c r="FLH860" s="33"/>
      <c r="FLI860" s="33"/>
      <c r="FLJ860" s="33"/>
      <c r="FLK860" s="33"/>
      <c r="FLL860" s="33"/>
      <c r="FLM860" s="33"/>
      <c r="FLN860" s="33"/>
      <c r="FLO860" s="33"/>
      <c r="FLP860" s="33"/>
      <c r="FLQ860" s="33"/>
      <c r="FLR860" s="33"/>
      <c r="FLS860" s="33"/>
      <c r="FLT860" s="33"/>
      <c r="FLU860" s="33"/>
      <c r="FLV860" s="33"/>
      <c r="FLW860" s="33"/>
      <c r="FLX860" s="33"/>
      <c r="FLY860" s="33"/>
      <c r="FLZ860" s="33"/>
      <c r="FMA860" s="33"/>
      <c r="FMB860" s="33"/>
      <c r="FMC860" s="33"/>
      <c r="FMD860" s="33"/>
      <c r="FME860" s="33"/>
      <c r="FMF860" s="33"/>
      <c r="FMG860" s="33"/>
      <c r="FMH860" s="33"/>
      <c r="FMI860" s="33"/>
      <c r="FMJ860" s="33"/>
      <c r="FMK860" s="33"/>
      <c r="FML860" s="33"/>
      <c r="FMM860" s="33"/>
      <c r="FMN860" s="33"/>
      <c r="FMO860" s="33"/>
      <c r="FMP860" s="33"/>
      <c r="FMQ860" s="33"/>
      <c r="FMR860" s="33"/>
      <c r="FMS860" s="33"/>
      <c r="FMT860" s="33"/>
      <c r="FMU860" s="33"/>
      <c r="FMV860" s="33"/>
      <c r="FMW860" s="33"/>
      <c r="FMX860" s="33"/>
      <c r="FMY860" s="33"/>
      <c r="FMZ860" s="33"/>
      <c r="FNA860" s="33"/>
      <c r="FNB860" s="33"/>
      <c r="FNC860" s="33"/>
      <c r="FND860" s="33"/>
      <c r="FNE860" s="33"/>
      <c r="FNF860" s="33"/>
      <c r="FNG860" s="33"/>
      <c r="FNH860" s="33"/>
      <c r="FNI860" s="33"/>
      <c r="FNJ860" s="33"/>
      <c r="FNK860" s="33"/>
      <c r="FNL860" s="33"/>
      <c r="FNM860" s="33"/>
      <c r="FNN860" s="33"/>
      <c r="FNO860" s="33"/>
      <c r="FNP860" s="33"/>
      <c r="FNQ860" s="33"/>
      <c r="FNR860" s="33"/>
      <c r="FNS860" s="33"/>
      <c r="FNT860" s="33"/>
      <c r="FNU860" s="33"/>
      <c r="FNV860" s="33"/>
      <c r="FNW860" s="33"/>
      <c r="FNX860" s="33"/>
      <c r="FNY860" s="33"/>
      <c r="FNZ860" s="33"/>
      <c r="FOA860" s="33"/>
      <c r="FOB860" s="33"/>
      <c r="FOC860" s="33"/>
      <c r="FOD860" s="33"/>
      <c r="FOE860" s="33"/>
      <c r="FOF860" s="33"/>
      <c r="FOG860" s="33"/>
      <c r="FOH860" s="33"/>
      <c r="FOI860" s="33"/>
      <c r="FOJ860" s="33"/>
      <c r="FOK860" s="33"/>
      <c r="FOL860" s="33"/>
      <c r="FOM860" s="33"/>
      <c r="FON860" s="33"/>
      <c r="FOO860" s="33"/>
      <c r="FOP860" s="33"/>
      <c r="FOQ860" s="33"/>
      <c r="FOR860" s="33"/>
      <c r="FOS860" s="33"/>
      <c r="FOT860" s="33"/>
      <c r="FOU860" s="33"/>
      <c r="FOV860" s="33"/>
      <c r="FOW860" s="33"/>
      <c r="FOX860" s="33"/>
      <c r="FOY860" s="33"/>
      <c r="FOZ860" s="33"/>
      <c r="FPA860" s="33"/>
      <c r="FPB860" s="33"/>
      <c r="FPC860" s="33"/>
      <c r="FPD860" s="33"/>
      <c r="FPE860" s="33"/>
      <c r="FPF860" s="33"/>
      <c r="FPG860" s="33"/>
      <c r="FPH860" s="33"/>
      <c r="FPI860" s="33"/>
      <c r="FPJ860" s="33"/>
      <c r="FPK860" s="33"/>
      <c r="FPL860" s="33"/>
      <c r="FPM860" s="33"/>
      <c r="FPN860" s="33"/>
      <c r="FPO860" s="33"/>
      <c r="FPP860" s="33"/>
      <c r="FPQ860" s="33"/>
      <c r="FPR860" s="33"/>
      <c r="FPS860" s="33"/>
      <c r="FPT860" s="33"/>
      <c r="FPU860" s="33"/>
      <c r="FPV860" s="33"/>
      <c r="FPW860" s="33"/>
      <c r="FPX860" s="33"/>
      <c r="FPY860" s="33"/>
      <c r="FPZ860" s="33"/>
      <c r="FQA860" s="33"/>
      <c r="FQB860" s="33"/>
      <c r="FQC860" s="33"/>
      <c r="FQD860" s="33"/>
      <c r="FQE860" s="33"/>
      <c r="FQF860" s="33"/>
      <c r="FQG860" s="33"/>
      <c r="FQH860" s="33"/>
      <c r="FQI860" s="33"/>
      <c r="FQJ860" s="33"/>
      <c r="FQK860" s="33"/>
      <c r="FQL860" s="33"/>
      <c r="FQM860" s="33"/>
      <c r="FQN860" s="33"/>
      <c r="FQO860" s="33"/>
      <c r="FQP860" s="33"/>
      <c r="FQQ860" s="33"/>
      <c r="FQR860" s="33"/>
      <c r="FQS860" s="33"/>
      <c r="FQT860" s="33"/>
      <c r="FQU860" s="33"/>
      <c r="FQV860" s="33"/>
      <c r="FQW860" s="33"/>
      <c r="FQX860" s="33"/>
      <c r="FQY860" s="33"/>
      <c r="FQZ860" s="33"/>
      <c r="FRA860" s="33"/>
      <c r="FRB860" s="33"/>
      <c r="FRC860" s="33"/>
      <c r="FRD860" s="33"/>
      <c r="FRE860" s="33"/>
      <c r="FRF860" s="33"/>
      <c r="FRG860" s="33"/>
      <c r="FRH860" s="33"/>
      <c r="FRI860" s="33"/>
      <c r="FRJ860" s="33"/>
      <c r="FRK860" s="33"/>
      <c r="FRL860" s="33"/>
      <c r="FRM860" s="33"/>
      <c r="FRN860" s="33"/>
      <c r="FRO860" s="33"/>
      <c r="FRP860" s="33"/>
      <c r="FRQ860" s="33"/>
      <c r="FRR860" s="33"/>
      <c r="FRS860" s="33"/>
      <c r="FRT860" s="33"/>
      <c r="FRU860" s="33"/>
      <c r="FRV860" s="33"/>
      <c r="FRW860" s="33"/>
      <c r="FRX860" s="33"/>
      <c r="FRY860" s="33"/>
      <c r="FRZ860" s="33"/>
      <c r="FSA860" s="33"/>
      <c r="FSB860" s="33"/>
      <c r="FSC860" s="33"/>
      <c r="FSD860" s="33"/>
      <c r="FSE860" s="33"/>
      <c r="FSF860" s="33"/>
      <c r="FSG860" s="33"/>
      <c r="FSH860" s="33"/>
      <c r="FSI860" s="33"/>
      <c r="FSJ860" s="33"/>
      <c r="FSK860" s="33"/>
      <c r="FSL860" s="33"/>
      <c r="FSM860" s="33"/>
      <c r="FSN860" s="33"/>
      <c r="FSO860" s="33"/>
      <c r="FSP860" s="33"/>
      <c r="FSQ860" s="33"/>
      <c r="FSR860" s="33"/>
      <c r="FSS860" s="33"/>
      <c r="FST860" s="33"/>
      <c r="FSU860" s="33"/>
      <c r="FSV860" s="33"/>
      <c r="FSW860" s="33"/>
      <c r="FSX860" s="33"/>
      <c r="FSY860" s="33"/>
      <c r="FSZ860" s="33"/>
      <c r="FTA860" s="33"/>
      <c r="FTB860" s="33"/>
      <c r="FTC860" s="33"/>
      <c r="FTD860" s="33"/>
      <c r="FTE860" s="33"/>
      <c r="FTF860" s="33"/>
      <c r="FTG860" s="33"/>
      <c r="FTH860" s="33"/>
      <c r="FTI860" s="33"/>
      <c r="FTJ860" s="33"/>
      <c r="FTK860" s="33"/>
      <c r="FTL860" s="33"/>
      <c r="FTM860" s="33"/>
      <c r="FTN860" s="33"/>
      <c r="FTO860" s="33"/>
      <c r="FTP860" s="33"/>
      <c r="FTQ860" s="33"/>
      <c r="FTR860" s="33"/>
      <c r="FTS860" s="33"/>
      <c r="FTT860" s="33"/>
      <c r="FTU860" s="33"/>
      <c r="FTV860" s="33"/>
      <c r="FTW860" s="33"/>
      <c r="FTX860" s="33"/>
      <c r="FTY860" s="33"/>
      <c r="FTZ860" s="33"/>
      <c r="FUA860" s="33"/>
      <c r="FUB860" s="33"/>
      <c r="FUC860" s="33"/>
      <c r="FUD860" s="33"/>
      <c r="FUE860" s="33"/>
      <c r="FUF860" s="33"/>
      <c r="FUG860" s="33"/>
      <c r="FUH860" s="33"/>
      <c r="FUI860" s="33"/>
      <c r="FUJ860" s="33"/>
      <c r="FUK860" s="33"/>
      <c r="FUL860" s="33"/>
      <c r="FUM860" s="33"/>
      <c r="FUN860" s="33"/>
      <c r="FUO860" s="33"/>
      <c r="FUP860" s="33"/>
      <c r="FUQ860" s="33"/>
      <c r="FUR860" s="33"/>
      <c r="FUS860" s="33"/>
      <c r="FUT860" s="33"/>
      <c r="FUU860" s="33"/>
      <c r="FUV860" s="33"/>
      <c r="FUW860" s="33"/>
      <c r="FUX860" s="33"/>
      <c r="FUY860" s="33"/>
      <c r="FUZ860" s="33"/>
      <c r="FVA860" s="33"/>
      <c r="FVB860" s="33"/>
      <c r="FVC860" s="33"/>
      <c r="FVD860" s="33"/>
      <c r="FVE860" s="33"/>
      <c r="FVF860" s="33"/>
      <c r="FVG860" s="33"/>
      <c r="FVH860" s="33"/>
      <c r="FVI860" s="33"/>
      <c r="FVJ860" s="33"/>
      <c r="FVK860" s="33"/>
      <c r="FVL860" s="33"/>
      <c r="FVM860" s="33"/>
      <c r="FVN860" s="33"/>
      <c r="FVO860" s="33"/>
      <c r="FVP860" s="33"/>
      <c r="FVQ860" s="33"/>
      <c r="FVR860" s="33"/>
      <c r="FVS860" s="33"/>
      <c r="FVT860" s="33"/>
      <c r="FVU860" s="33"/>
      <c r="FVV860" s="33"/>
      <c r="FVW860" s="33"/>
      <c r="FVX860" s="33"/>
      <c r="FVY860" s="33"/>
      <c r="FVZ860" s="33"/>
      <c r="FWA860" s="33"/>
      <c r="FWB860" s="33"/>
      <c r="FWC860" s="33"/>
      <c r="FWD860" s="33"/>
      <c r="FWE860" s="33"/>
      <c r="FWF860" s="33"/>
      <c r="FWG860" s="33"/>
      <c r="FWH860" s="33"/>
      <c r="FWI860" s="33"/>
      <c r="FWJ860" s="33"/>
      <c r="FWK860" s="33"/>
      <c r="FWL860" s="33"/>
      <c r="FWM860" s="33"/>
      <c r="FWN860" s="33"/>
      <c r="FWO860" s="33"/>
      <c r="FWP860" s="33"/>
      <c r="FWQ860" s="33"/>
      <c r="FWR860" s="33"/>
      <c r="FWS860" s="33"/>
      <c r="FWT860" s="33"/>
      <c r="FWU860" s="33"/>
      <c r="FWV860" s="33"/>
      <c r="FWW860" s="33"/>
      <c r="FWX860" s="33"/>
      <c r="FWY860" s="33"/>
      <c r="FWZ860" s="33"/>
      <c r="FXA860" s="33"/>
      <c r="FXB860" s="33"/>
      <c r="FXC860" s="33"/>
      <c r="FXD860" s="33"/>
      <c r="FXE860" s="33"/>
      <c r="FXF860" s="33"/>
      <c r="FXG860" s="33"/>
      <c r="FXH860" s="33"/>
      <c r="FXI860" s="33"/>
      <c r="FXJ860" s="33"/>
      <c r="FXK860" s="33"/>
      <c r="FXL860" s="33"/>
      <c r="FXM860" s="33"/>
      <c r="FXN860" s="33"/>
      <c r="FXO860" s="33"/>
      <c r="FXP860" s="33"/>
      <c r="FXQ860" s="33"/>
      <c r="FXR860" s="33"/>
      <c r="FXS860" s="33"/>
      <c r="FXT860" s="33"/>
      <c r="FXU860" s="33"/>
      <c r="FXV860" s="33"/>
      <c r="FXW860" s="33"/>
      <c r="FXX860" s="33"/>
      <c r="FXY860" s="33"/>
      <c r="FXZ860" s="33"/>
      <c r="FYA860" s="33"/>
      <c r="FYB860" s="33"/>
      <c r="FYC860" s="33"/>
      <c r="FYD860" s="33"/>
      <c r="FYE860" s="33"/>
      <c r="FYF860" s="33"/>
      <c r="FYG860" s="33"/>
      <c r="FYH860" s="33"/>
      <c r="FYI860" s="33"/>
      <c r="FYJ860" s="33"/>
      <c r="FYK860" s="33"/>
      <c r="FYL860" s="33"/>
      <c r="FYM860" s="33"/>
      <c r="FYN860" s="33"/>
      <c r="FYO860" s="33"/>
      <c r="FYP860" s="33"/>
      <c r="FYQ860" s="33"/>
      <c r="FYR860" s="33"/>
      <c r="FYS860" s="33"/>
      <c r="FYT860" s="33"/>
      <c r="FYU860" s="33"/>
      <c r="FYV860" s="33"/>
      <c r="FYW860" s="33"/>
      <c r="FYX860" s="33"/>
      <c r="FYY860" s="33"/>
      <c r="FYZ860" s="33"/>
      <c r="FZA860" s="33"/>
      <c r="FZB860" s="33"/>
      <c r="FZC860" s="33"/>
      <c r="FZD860" s="33"/>
      <c r="FZE860" s="33"/>
      <c r="FZF860" s="33"/>
      <c r="FZG860" s="33"/>
      <c r="FZH860" s="33"/>
      <c r="FZI860" s="33"/>
      <c r="FZJ860" s="33"/>
      <c r="FZK860" s="33"/>
      <c r="FZL860" s="33"/>
      <c r="FZM860" s="33"/>
      <c r="FZN860" s="33"/>
      <c r="FZO860" s="33"/>
      <c r="FZP860" s="33"/>
      <c r="FZQ860" s="33"/>
      <c r="FZR860" s="33"/>
      <c r="FZS860" s="33"/>
      <c r="FZT860" s="33"/>
      <c r="FZU860" s="33"/>
      <c r="FZV860" s="33"/>
      <c r="FZW860" s="33"/>
      <c r="FZX860" s="33"/>
      <c r="FZY860" s="33"/>
      <c r="FZZ860" s="33"/>
      <c r="GAA860" s="33"/>
      <c r="GAB860" s="33"/>
      <c r="GAC860" s="33"/>
      <c r="GAD860" s="33"/>
      <c r="GAE860" s="33"/>
      <c r="GAF860" s="33"/>
      <c r="GAG860" s="33"/>
      <c r="GAH860" s="33"/>
      <c r="GAI860" s="33"/>
      <c r="GAJ860" s="33"/>
      <c r="GAK860" s="33"/>
      <c r="GAL860" s="33"/>
      <c r="GAM860" s="33"/>
      <c r="GAN860" s="33"/>
      <c r="GAO860" s="33"/>
      <c r="GAP860" s="33"/>
      <c r="GAQ860" s="33"/>
      <c r="GAR860" s="33"/>
      <c r="GAS860" s="33"/>
      <c r="GAT860" s="33"/>
      <c r="GAU860" s="33"/>
      <c r="GAV860" s="33"/>
      <c r="GAW860" s="33"/>
      <c r="GAX860" s="33"/>
      <c r="GAY860" s="33"/>
      <c r="GAZ860" s="33"/>
      <c r="GBA860" s="33"/>
      <c r="GBB860" s="33"/>
      <c r="GBC860" s="33"/>
      <c r="GBD860" s="33"/>
      <c r="GBE860" s="33"/>
      <c r="GBF860" s="33"/>
      <c r="GBG860" s="33"/>
      <c r="GBH860" s="33"/>
      <c r="GBI860" s="33"/>
      <c r="GBJ860" s="33"/>
      <c r="GBK860" s="33"/>
      <c r="GBL860" s="33"/>
      <c r="GBM860" s="33"/>
      <c r="GBN860" s="33"/>
      <c r="GBO860" s="33"/>
      <c r="GBP860" s="33"/>
      <c r="GBQ860" s="33"/>
      <c r="GBR860" s="33"/>
      <c r="GBS860" s="33"/>
      <c r="GBT860" s="33"/>
      <c r="GBU860" s="33"/>
      <c r="GBV860" s="33"/>
      <c r="GBW860" s="33"/>
      <c r="GBX860" s="33"/>
      <c r="GBY860" s="33"/>
      <c r="GBZ860" s="33"/>
      <c r="GCA860" s="33"/>
      <c r="GCB860" s="33"/>
      <c r="GCC860" s="33"/>
      <c r="GCD860" s="33"/>
      <c r="GCE860" s="33"/>
      <c r="GCF860" s="33"/>
      <c r="GCG860" s="33"/>
      <c r="GCH860" s="33"/>
      <c r="GCI860" s="33"/>
      <c r="GCJ860" s="33"/>
      <c r="GCK860" s="33"/>
      <c r="GCL860" s="33"/>
      <c r="GCM860" s="33"/>
      <c r="GCN860" s="33"/>
      <c r="GCO860" s="33"/>
      <c r="GCP860" s="33"/>
      <c r="GCQ860" s="33"/>
      <c r="GCR860" s="33"/>
      <c r="GCS860" s="33"/>
      <c r="GCT860" s="33"/>
      <c r="GCU860" s="33"/>
      <c r="GCV860" s="33"/>
      <c r="GCW860" s="33"/>
      <c r="GCX860" s="33"/>
      <c r="GCY860" s="33"/>
      <c r="GCZ860" s="33"/>
      <c r="GDA860" s="33"/>
      <c r="GDB860" s="33"/>
      <c r="GDC860" s="33"/>
      <c r="GDD860" s="33"/>
      <c r="GDE860" s="33"/>
      <c r="GDF860" s="33"/>
      <c r="GDG860" s="33"/>
      <c r="GDH860" s="33"/>
      <c r="GDI860" s="33"/>
      <c r="GDJ860" s="33"/>
      <c r="GDK860" s="33"/>
      <c r="GDL860" s="33"/>
      <c r="GDM860" s="33"/>
      <c r="GDN860" s="33"/>
      <c r="GDO860" s="33"/>
      <c r="GDP860" s="33"/>
      <c r="GDQ860" s="33"/>
      <c r="GDR860" s="33"/>
      <c r="GDS860" s="33"/>
      <c r="GDT860" s="33"/>
      <c r="GDU860" s="33"/>
      <c r="GDV860" s="33"/>
      <c r="GDW860" s="33"/>
      <c r="GDX860" s="33"/>
      <c r="GDY860" s="33"/>
      <c r="GDZ860" s="33"/>
      <c r="GEA860" s="33"/>
      <c r="GEB860" s="33"/>
      <c r="GEC860" s="33"/>
      <c r="GED860" s="33"/>
      <c r="GEE860" s="33"/>
      <c r="GEF860" s="33"/>
      <c r="GEG860" s="33"/>
      <c r="GEH860" s="33"/>
      <c r="GEI860" s="33"/>
      <c r="GEJ860" s="33"/>
      <c r="GEK860" s="33"/>
      <c r="GEL860" s="33"/>
      <c r="GEM860" s="33"/>
      <c r="GEN860" s="33"/>
      <c r="GEO860" s="33"/>
      <c r="GEP860" s="33"/>
      <c r="GEQ860" s="33"/>
      <c r="GER860" s="33"/>
      <c r="GES860" s="33"/>
      <c r="GET860" s="33"/>
      <c r="GEU860" s="33"/>
      <c r="GEV860" s="33"/>
      <c r="GEW860" s="33"/>
      <c r="GEX860" s="33"/>
      <c r="GEY860" s="33"/>
      <c r="GEZ860" s="33"/>
      <c r="GFA860" s="33"/>
      <c r="GFB860" s="33"/>
      <c r="GFC860" s="33"/>
      <c r="GFD860" s="33"/>
      <c r="GFE860" s="33"/>
      <c r="GFF860" s="33"/>
      <c r="GFG860" s="33"/>
      <c r="GFH860" s="33"/>
      <c r="GFI860" s="33"/>
      <c r="GFJ860" s="33"/>
      <c r="GFK860" s="33"/>
      <c r="GFL860" s="33"/>
      <c r="GFM860" s="33"/>
      <c r="GFN860" s="33"/>
      <c r="GFO860" s="33"/>
      <c r="GFP860" s="33"/>
      <c r="GFQ860" s="33"/>
      <c r="GFR860" s="33"/>
      <c r="GFS860" s="33"/>
      <c r="GFT860" s="33"/>
      <c r="GFU860" s="33"/>
      <c r="GFV860" s="33"/>
      <c r="GFW860" s="33"/>
      <c r="GFX860" s="33"/>
      <c r="GFY860" s="33"/>
      <c r="GFZ860" s="33"/>
      <c r="GGA860" s="33"/>
      <c r="GGB860" s="33"/>
      <c r="GGC860" s="33"/>
      <c r="GGD860" s="33"/>
      <c r="GGE860" s="33"/>
      <c r="GGF860" s="33"/>
      <c r="GGG860" s="33"/>
      <c r="GGH860" s="33"/>
      <c r="GGI860" s="33"/>
      <c r="GGJ860" s="33"/>
      <c r="GGK860" s="33"/>
      <c r="GGL860" s="33"/>
      <c r="GGM860" s="33"/>
      <c r="GGN860" s="33"/>
      <c r="GGO860" s="33"/>
      <c r="GGP860" s="33"/>
      <c r="GGQ860" s="33"/>
      <c r="GGR860" s="33"/>
      <c r="GGS860" s="33"/>
      <c r="GGT860" s="33"/>
      <c r="GGU860" s="33"/>
      <c r="GGV860" s="33"/>
      <c r="GGW860" s="33"/>
      <c r="GGX860" s="33"/>
      <c r="GGY860" s="33"/>
      <c r="GGZ860" s="33"/>
      <c r="GHA860" s="33"/>
      <c r="GHB860" s="33"/>
      <c r="GHC860" s="33"/>
      <c r="GHD860" s="33"/>
      <c r="GHE860" s="33"/>
      <c r="GHF860" s="33"/>
      <c r="GHG860" s="33"/>
      <c r="GHH860" s="33"/>
      <c r="GHI860" s="33"/>
      <c r="GHJ860" s="33"/>
      <c r="GHK860" s="33"/>
      <c r="GHL860" s="33"/>
      <c r="GHM860" s="33"/>
      <c r="GHN860" s="33"/>
      <c r="GHO860" s="33"/>
      <c r="GHP860" s="33"/>
      <c r="GHQ860" s="33"/>
      <c r="GHR860" s="33"/>
      <c r="GHS860" s="33"/>
      <c r="GHT860" s="33"/>
      <c r="GHU860" s="33"/>
      <c r="GHV860" s="33"/>
      <c r="GHW860" s="33"/>
      <c r="GHX860" s="33"/>
      <c r="GHY860" s="33"/>
      <c r="GHZ860" s="33"/>
      <c r="GIA860" s="33"/>
      <c r="GIB860" s="33"/>
      <c r="GIC860" s="33"/>
      <c r="GID860" s="33"/>
      <c r="GIE860" s="33"/>
      <c r="GIF860" s="33"/>
      <c r="GIG860" s="33"/>
      <c r="GIH860" s="33"/>
      <c r="GII860" s="33"/>
      <c r="GIJ860" s="33"/>
      <c r="GIK860" s="33"/>
      <c r="GIL860" s="33"/>
      <c r="GIM860" s="33"/>
      <c r="GIN860" s="33"/>
      <c r="GIO860" s="33"/>
      <c r="GIP860" s="33"/>
      <c r="GIQ860" s="33"/>
      <c r="GIR860" s="33"/>
      <c r="GIS860" s="33"/>
      <c r="GIT860" s="33"/>
      <c r="GIU860" s="33"/>
      <c r="GIV860" s="33"/>
      <c r="GIW860" s="33"/>
      <c r="GIX860" s="33"/>
      <c r="GIY860" s="33"/>
      <c r="GIZ860" s="33"/>
      <c r="GJA860" s="33"/>
      <c r="GJB860" s="33"/>
      <c r="GJC860" s="33"/>
      <c r="GJD860" s="33"/>
      <c r="GJE860" s="33"/>
      <c r="GJF860" s="33"/>
      <c r="GJG860" s="33"/>
      <c r="GJH860" s="33"/>
      <c r="GJI860" s="33"/>
      <c r="GJJ860" s="33"/>
      <c r="GJK860" s="33"/>
      <c r="GJL860" s="33"/>
      <c r="GJM860" s="33"/>
      <c r="GJN860" s="33"/>
      <c r="GJO860" s="33"/>
      <c r="GJP860" s="33"/>
      <c r="GJQ860" s="33"/>
      <c r="GJR860" s="33"/>
      <c r="GJS860" s="33"/>
      <c r="GJT860" s="33"/>
      <c r="GJU860" s="33"/>
      <c r="GJV860" s="33"/>
      <c r="GJW860" s="33"/>
      <c r="GJX860" s="33"/>
      <c r="GJY860" s="33"/>
      <c r="GJZ860" s="33"/>
      <c r="GKA860" s="33"/>
      <c r="GKB860" s="33"/>
      <c r="GKC860" s="33"/>
      <c r="GKD860" s="33"/>
      <c r="GKE860" s="33"/>
      <c r="GKF860" s="33"/>
      <c r="GKG860" s="33"/>
      <c r="GKH860" s="33"/>
      <c r="GKI860" s="33"/>
      <c r="GKJ860" s="33"/>
      <c r="GKK860" s="33"/>
      <c r="GKL860" s="33"/>
      <c r="GKM860" s="33"/>
      <c r="GKN860" s="33"/>
      <c r="GKO860" s="33"/>
      <c r="GKP860" s="33"/>
      <c r="GKQ860" s="33"/>
      <c r="GKR860" s="33"/>
      <c r="GKS860" s="33"/>
      <c r="GKT860" s="33"/>
      <c r="GKU860" s="33"/>
      <c r="GKV860" s="33"/>
      <c r="GKW860" s="33"/>
      <c r="GKX860" s="33"/>
      <c r="GKY860" s="33"/>
      <c r="GKZ860" s="33"/>
      <c r="GLA860" s="33"/>
      <c r="GLB860" s="33"/>
      <c r="GLC860" s="33"/>
      <c r="GLD860" s="33"/>
      <c r="GLE860" s="33"/>
      <c r="GLF860" s="33"/>
      <c r="GLG860" s="33"/>
      <c r="GLH860" s="33"/>
      <c r="GLI860" s="33"/>
      <c r="GLJ860" s="33"/>
      <c r="GLK860" s="33"/>
      <c r="GLL860" s="33"/>
      <c r="GLM860" s="33"/>
      <c r="GLN860" s="33"/>
      <c r="GLO860" s="33"/>
      <c r="GLP860" s="33"/>
      <c r="GLQ860" s="33"/>
      <c r="GLR860" s="33"/>
      <c r="GLS860" s="33"/>
      <c r="GLT860" s="33"/>
      <c r="GLU860" s="33"/>
      <c r="GLV860" s="33"/>
      <c r="GLW860" s="33"/>
      <c r="GLX860" s="33"/>
      <c r="GLY860" s="33"/>
      <c r="GLZ860" s="33"/>
      <c r="GMA860" s="33"/>
      <c r="GMB860" s="33"/>
      <c r="GMC860" s="33"/>
      <c r="GMD860" s="33"/>
      <c r="GME860" s="33"/>
      <c r="GMF860" s="33"/>
      <c r="GMG860" s="33"/>
      <c r="GMH860" s="33"/>
      <c r="GMI860" s="33"/>
      <c r="GMJ860" s="33"/>
      <c r="GMK860" s="33"/>
      <c r="GML860" s="33"/>
      <c r="GMM860" s="33"/>
      <c r="GMN860" s="33"/>
      <c r="GMO860" s="33"/>
      <c r="GMP860" s="33"/>
      <c r="GMQ860" s="33"/>
      <c r="GMR860" s="33"/>
      <c r="GMS860" s="33"/>
      <c r="GMT860" s="33"/>
      <c r="GMU860" s="33"/>
      <c r="GMV860" s="33"/>
      <c r="GMW860" s="33"/>
      <c r="GMX860" s="33"/>
      <c r="GMY860" s="33"/>
      <c r="GMZ860" s="33"/>
      <c r="GNA860" s="33"/>
      <c r="GNB860" s="33"/>
      <c r="GNC860" s="33"/>
      <c r="GND860" s="33"/>
      <c r="GNE860" s="33"/>
      <c r="GNF860" s="33"/>
      <c r="GNG860" s="33"/>
      <c r="GNH860" s="33"/>
      <c r="GNI860" s="33"/>
      <c r="GNJ860" s="33"/>
      <c r="GNK860" s="33"/>
      <c r="GNL860" s="33"/>
      <c r="GNM860" s="33"/>
      <c r="GNN860" s="33"/>
      <c r="GNO860" s="33"/>
      <c r="GNP860" s="33"/>
      <c r="GNQ860" s="33"/>
      <c r="GNR860" s="33"/>
      <c r="GNS860" s="33"/>
      <c r="GNT860" s="33"/>
      <c r="GNU860" s="33"/>
      <c r="GNV860" s="33"/>
      <c r="GNW860" s="33"/>
      <c r="GNX860" s="33"/>
      <c r="GNY860" s="33"/>
      <c r="GNZ860" s="33"/>
      <c r="GOA860" s="33"/>
      <c r="GOB860" s="33"/>
      <c r="GOC860" s="33"/>
      <c r="GOD860" s="33"/>
      <c r="GOE860" s="33"/>
      <c r="GOF860" s="33"/>
      <c r="GOG860" s="33"/>
      <c r="GOH860" s="33"/>
      <c r="GOI860" s="33"/>
      <c r="GOJ860" s="33"/>
      <c r="GOK860" s="33"/>
      <c r="GOL860" s="33"/>
      <c r="GOM860" s="33"/>
      <c r="GON860" s="33"/>
      <c r="GOO860" s="33"/>
      <c r="GOP860" s="33"/>
      <c r="GOQ860" s="33"/>
      <c r="GOR860" s="33"/>
      <c r="GOS860" s="33"/>
      <c r="GOT860" s="33"/>
      <c r="GOU860" s="33"/>
      <c r="GOV860" s="33"/>
      <c r="GOW860" s="33"/>
      <c r="GOX860" s="33"/>
      <c r="GOY860" s="33"/>
      <c r="GOZ860" s="33"/>
      <c r="GPA860" s="33"/>
      <c r="GPB860" s="33"/>
      <c r="GPC860" s="33"/>
      <c r="GPD860" s="33"/>
      <c r="GPE860" s="33"/>
      <c r="GPF860" s="33"/>
      <c r="GPG860" s="33"/>
      <c r="GPH860" s="33"/>
      <c r="GPI860" s="33"/>
      <c r="GPJ860" s="33"/>
      <c r="GPK860" s="33"/>
      <c r="GPL860" s="33"/>
      <c r="GPM860" s="33"/>
      <c r="GPN860" s="33"/>
      <c r="GPO860" s="33"/>
      <c r="GPP860" s="33"/>
      <c r="GPQ860" s="33"/>
      <c r="GPR860" s="33"/>
      <c r="GPS860" s="33"/>
      <c r="GPT860" s="33"/>
      <c r="GPU860" s="33"/>
      <c r="GPV860" s="33"/>
      <c r="GPW860" s="33"/>
      <c r="GPX860" s="33"/>
      <c r="GPY860" s="33"/>
      <c r="GPZ860" s="33"/>
      <c r="GQA860" s="33"/>
      <c r="GQB860" s="33"/>
      <c r="GQC860" s="33"/>
      <c r="GQD860" s="33"/>
      <c r="GQE860" s="33"/>
      <c r="GQF860" s="33"/>
      <c r="GQG860" s="33"/>
      <c r="GQH860" s="33"/>
      <c r="GQI860" s="33"/>
      <c r="GQJ860" s="33"/>
      <c r="GQK860" s="33"/>
      <c r="GQL860" s="33"/>
      <c r="GQM860" s="33"/>
      <c r="GQN860" s="33"/>
      <c r="GQO860" s="33"/>
      <c r="GQP860" s="33"/>
      <c r="GQQ860" s="33"/>
      <c r="GQR860" s="33"/>
      <c r="GQS860" s="33"/>
      <c r="GQT860" s="33"/>
      <c r="GQU860" s="33"/>
      <c r="GQV860" s="33"/>
      <c r="GQW860" s="33"/>
      <c r="GQX860" s="33"/>
      <c r="GQY860" s="33"/>
      <c r="GQZ860" s="33"/>
      <c r="GRA860" s="33"/>
      <c r="GRB860" s="33"/>
      <c r="GRC860" s="33"/>
      <c r="GRD860" s="33"/>
      <c r="GRE860" s="33"/>
      <c r="GRF860" s="33"/>
      <c r="GRG860" s="33"/>
      <c r="GRH860" s="33"/>
      <c r="GRI860" s="33"/>
      <c r="GRJ860" s="33"/>
      <c r="GRK860" s="33"/>
      <c r="GRL860" s="33"/>
      <c r="GRM860" s="33"/>
      <c r="GRN860" s="33"/>
      <c r="GRO860" s="33"/>
      <c r="GRP860" s="33"/>
      <c r="GRQ860" s="33"/>
      <c r="GRR860" s="33"/>
      <c r="GRS860" s="33"/>
      <c r="GRT860" s="33"/>
      <c r="GRU860" s="33"/>
      <c r="GRV860" s="33"/>
      <c r="GRW860" s="33"/>
      <c r="GRX860" s="33"/>
      <c r="GRY860" s="33"/>
      <c r="GRZ860" s="33"/>
      <c r="GSA860" s="33"/>
      <c r="GSB860" s="33"/>
      <c r="GSC860" s="33"/>
      <c r="GSD860" s="33"/>
      <c r="GSE860" s="33"/>
      <c r="GSF860" s="33"/>
      <c r="GSG860" s="33"/>
      <c r="GSH860" s="33"/>
      <c r="GSI860" s="33"/>
      <c r="GSJ860" s="33"/>
      <c r="GSK860" s="33"/>
      <c r="GSL860" s="33"/>
      <c r="GSM860" s="33"/>
      <c r="GSN860" s="33"/>
      <c r="GSO860" s="33"/>
      <c r="GSP860" s="33"/>
      <c r="GSQ860" s="33"/>
      <c r="GSR860" s="33"/>
      <c r="GSS860" s="33"/>
      <c r="GST860" s="33"/>
      <c r="GSU860" s="33"/>
      <c r="GSV860" s="33"/>
      <c r="GSW860" s="33"/>
      <c r="GSX860" s="33"/>
      <c r="GSY860" s="33"/>
      <c r="GSZ860" s="33"/>
      <c r="GTA860" s="33"/>
      <c r="GTB860" s="33"/>
      <c r="GTC860" s="33"/>
      <c r="GTD860" s="33"/>
      <c r="GTE860" s="33"/>
      <c r="GTF860" s="33"/>
      <c r="GTG860" s="33"/>
      <c r="GTH860" s="33"/>
      <c r="GTI860" s="33"/>
      <c r="GTJ860" s="33"/>
      <c r="GTK860" s="33"/>
      <c r="GTL860" s="33"/>
      <c r="GTM860" s="33"/>
      <c r="GTN860" s="33"/>
      <c r="GTO860" s="33"/>
      <c r="GTP860" s="33"/>
      <c r="GTQ860" s="33"/>
      <c r="GTR860" s="33"/>
      <c r="GTS860" s="33"/>
      <c r="GTT860" s="33"/>
      <c r="GTU860" s="33"/>
      <c r="GTV860" s="33"/>
      <c r="GTW860" s="33"/>
      <c r="GTX860" s="33"/>
      <c r="GTY860" s="33"/>
      <c r="GTZ860" s="33"/>
      <c r="GUA860" s="33"/>
      <c r="GUB860" s="33"/>
      <c r="GUC860" s="33"/>
      <c r="GUD860" s="33"/>
      <c r="GUE860" s="33"/>
      <c r="GUF860" s="33"/>
      <c r="GUG860" s="33"/>
      <c r="GUH860" s="33"/>
      <c r="GUI860" s="33"/>
      <c r="GUJ860" s="33"/>
      <c r="GUK860" s="33"/>
      <c r="GUL860" s="33"/>
      <c r="GUM860" s="33"/>
      <c r="GUN860" s="33"/>
      <c r="GUO860" s="33"/>
      <c r="GUP860" s="33"/>
      <c r="GUQ860" s="33"/>
      <c r="GUR860" s="33"/>
      <c r="GUS860" s="33"/>
      <c r="GUT860" s="33"/>
      <c r="GUU860" s="33"/>
      <c r="GUV860" s="33"/>
      <c r="GUW860" s="33"/>
      <c r="GUX860" s="33"/>
      <c r="GUY860" s="33"/>
      <c r="GUZ860" s="33"/>
      <c r="GVA860" s="33"/>
      <c r="GVB860" s="33"/>
      <c r="GVC860" s="33"/>
      <c r="GVD860" s="33"/>
      <c r="GVE860" s="33"/>
      <c r="GVF860" s="33"/>
      <c r="GVG860" s="33"/>
      <c r="GVH860" s="33"/>
      <c r="GVI860" s="33"/>
      <c r="GVJ860" s="33"/>
      <c r="GVK860" s="33"/>
      <c r="GVL860" s="33"/>
      <c r="GVM860" s="33"/>
      <c r="GVN860" s="33"/>
      <c r="GVO860" s="33"/>
      <c r="GVP860" s="33"/>
      <c r="GVQ860" s="33"/>
      <c r="GVR860" s="33"/>
      <c r="GVS860" s="33"/>
      <c r="GVT860" s="33"/>
      <c r="GVU860" s="33"/>
      <c r="GVV860" s="33"/>
      <c r="GVW860" s="33"/>
      <c r="GVX860" s="33"/>
      <c r="GVY860" s="33"/>
      <c r="GVZ860" s="33"/>
      <c r="GWA860" s="33"/>
      <c r="GWB860" s="33"/>
      <c r="GWC860" s="33"/>
      <c r="GWD860" s="33"/>
      <c r="GWE860" s="33"/>
      <c r="GWF860" s="33"/>
      <c r="GWG860" s="33"/>
      <c r="GWH860" s="33"/>
      <c r="GWI860" s="33"/>
      <c r="GWJ860" s="33"/>
      <c r="GWK860" s="33"/>
      <c r="GWL860" s="33"/>
      <c r="GWM860" s="33"/>
      <c r="GWN860" s="33"/>
      <c r="GWO860" s="33"/>
      <c r="GWP860" s="33"/>
      <c r="GWQ860" s="33"/>
      <c r="GWR860" s="33"/>
      <c r="GWS860" s="33"/>
      <c r="GWT860" s="33"/>
      <c r="GWU860" s="33"/>
      <c r="GWV860" s="33"/>
      <c r="GWW860" s="33"/>
      <c r="GWX860" s="33"/>
      <c r="GWY860" s="33"/>
      <c r="GWZ860" s="33"/>
      <c r="GXA860" s="33"/>
      <c r="GXB860" s="33"/>
      <c r="GXC860" s="33"/>
      <c r="GXD860" s="33"/>
      <c r="GXE860" s="33"/>
      <c r="GXF860" s="33"/>
      <c r="GXG860" s="33"/>
      <c r="GXH860" s="33"/>
      <c r="GXI860" s="33"/>
      <c r="GXJ860" s="33"/>
      <c r="GXK860" s="33"/>
      <c r="GXL860" s="33"/>
      <c r="GXM860" s="33"/>
      <c r="GXN860" s="33"/>
      <c r="GXO860" s="33"/>
      <c r="GXP860" s="33"/>
      <c r="GXQ860" s="33"/>
      <c r="GXR860" s="33"/>
      <c r="GXS860" s="33"/>
      <c r="GXT860" s="33"/>
      <c r="GXU860" s="33"/>
      <c r="GXV860" s="33"/>
      <c r="GXW860" s="33"/>
      <c r="GXX860" s="33"/>
      <c r="GXY860" s="33"/>
      <c r="GXZ860" s="33"/>
      <c r="GYA860" s="33"/>
      <c r="GYB860" s="33"/>
      <c r="GYC860" s="33"/>
      <c r="GYD860" s="33"/>
      <c r="GYE860" s="33"/>
      <c r="GYF860" s="33"/>
      <c r="GYG860" s="33"/>
      <c r="GYH860" s="33"/>
      <c r="GYI860" s="33"/>
      <c r="GYJ860" s="33"/>
      <c r="GYK860" s="33"/>
      <c r="GYL860" s="33"/>
      <c r="GYM860" s="33"/>
      <c r="GYN860" s="33"/>
      <c r="GYO860" s="33"/>
      <c r="GYP860" s="33"/>
      <c r="GYQ860" s="33"/>
      <c r="GYR860" s="33"/>
      <c r="GYS860" s="33"/>
      <c r="GYT860" s="33"/>
      <c r="GYU860" s="33"/>
      <c r="GYV860" s="33"/>
      <c r="GYW860" s="33"/>
      <c r="GYX860" s="33"/>
      <c r="GYY860" s="33"/>
      <c r="GYZ860" s="33"/>
      <c r="GZA860" s="33"/>
      <c r="GZB860" s="33"/>
      <c r="GZC860" s="33"/>
      <c r="GZD860" s="33"/>
      <c r="GZE860" s="33"/>
      <c r="GZF860" s="33"/>
      <c r="GZG860" s="33"/>
      <c r="GZH860" s="33"/>
      <c r="GZI860" s="33"/>
      <c r="GZJ860" s="33"/>
      <c r="GZK860" s="33"/>
      <c r="GZL860" s="33"/>
      <c r="GZM860" s="33"/>
      <c r="GZN860" s="33"/>
      <c r="GZO860" s="33"/>
      <c r="GZP860" s="33"/>
      <c r="GZQ860" s="33"/>
      <c r="GZR860" s="33"/>
      <c r="GZS860" s="33"/>
      <c r="GZT860" s="33"/>
      <c r="GZU860" s="33"/>
      <c r="GZV860" s="33"/>
      <c r="GZW860" s="33"/>
      <c r="GZX860" s="33"/>
      <c r="GZY860" s="33"/>
      <c r="GZZ860" s="33"/>
      <c r="HAA860" s="33"/>
      <c r="HAB860" s="33"/>
      <c r="HAC860" s="33"/>
      <c r="HAD860" s="33"/>
      <c r="HAE860" s="33"/>
      <c r="HAF860" s="33"/>
      <c r="HAG860" s="33"/>
      <c r="HAH860" s="33"/>
      <c r="HAI860" s="33"/>
      <c r="HAJ860" s="33"/>
      <c r="HAK860" s="33"/>
      <c r="HAL860" s="33"/>
      <c r="HAM860" s="33"/>
      <c r="HAN860" s="33"/>
      <c r="HAO860" s="33"/>
      <c r="HAP860" s="33"/>
      <c r="HAQ860" s="33"/>
      <c r="HAR860" s="33"/>
      <c r="HAS860" s="33"/>
      <c r="HAT860" s="33"/>
      <c r="HAU860" s="33"/>
      <c r="HAV860" s="33"/>
      <c r="HAW860" s="33"/>
      <c r="HAX860" s="33"/>
      <c r="HAY860" s="33"/>
      <c r="HAZ860" s="33"/>
      <c r="HBA860" s="33"/>
      <c r="HBB860" s="33"/>
      <c r="HBC860" s="33"/>
      <c r="HBD860" s="33"/>
      <c r="HBE860" s="33"/>
      <c r="HBF860" s="33"/>
      <c r="HBG860" s="33"/>
      <c r="HBH860" s="33"/>
      <c r="HBI860" s="33"/>
      <c r="HBJ860" s="33"/>
      <c r="HBK860" s="33"/>
      <c r="HBL860" s="33"/>
      <c r="HBM860" s="33"/>
      <c r="HBN860" s="33"/>
      <c r="HBO860" s="33"/>
      <c r="HBP860" s="33"/>
      <c r="HBQ860" s="33"/>
      <c r="HBR860" s="33"/>
      <c r="HBS860" s="33"/>
      <c r="HBT860" s="33"/>
      <c r="HBU860" s="33"/>
      <c r="HBV860" s="33"/>
      <c r="HBW860" s="33"/>
      <c r="HBX860" s="33"/>
      <c r="HBY860" s="33"/>
      <c r="HBZ860" s="33"/>
      <c r="HCA860" s="33"/>
      <c r="HCB860" s="33"/>
      <c r="HCC860" s="33"/>
      <c r="HCD860" s="33"/>
      <c r="HCE860" s="33"/>
      <c r="HCF860" s="33"/>
      <c r="HCG860" s="33"/>
      <c r="HCH860" s="33"/>
      <c r="HCI860" s="33"/>
      <c r="HCJ860" s="33"/>
      <c r="HCK860" s="33"/>
      <c r="HCL860" s="33"/>
      <c r="HCM860" s="33"/>
      <c r="HCN860" s="33"/>
      <c r="HCO860" s="33"/>
      <c r="HCP860" s="33"/>
      <c r="HCQ860" s="33"/>
      <c r="HCR860" s="33"/>
      <c r="HCS860" s="33"/>
      <c r="HCT860" s="33"/>
      <c r="HCU860" s="33"/>
      <c r="HCV860" s="33"/>
      <c r="HCW860" s="33"/>
      <c r="HCX860" s="33"/>
      <c r="HCY860" s="33"/>
      <c r="HCZ860" s="33"/>
      <c r="HDA860" s="33"/>
      <c r="HDB860" s="33"/>
      <c r="HDC860" s="33"/>
      <c r="HDD860" s="33"/>
      <c r="HDE860" s="33"/>
      <c r="HDF860" s="33"/>
      <c r="HDG860" s="33"/>
      <c r="HDH860" s="33"/>
      <c r="HDI860" s="33"/>
      <c r="HDJ860" s="33"/>
      <c r="HDK860" s="33"/>
      <c r="HDL860" s="33"/>
      <c r="HDM860" s="33"/>
      <c r="HDN860" s="33"/>
      <c r="HDO860" s="33"/>
      <c r="HDP860" s="33"/>
      <c r="HDQ860" s="33"/>
      <c r="HDR860" s="33"/>
      <c r="HDS860" s="33"/>
      <c r="HDT860" s="33"/>
      <c r="HDU860" s="33"/>
      <c r="HDV860" s="33"/>
      <c r="HDW860" s="33"/>
      <c r="HDX860" s="33"/>
      <c r="HDY860" s="33"/>
      <c r="HDZ860" s="33"/>
      <c r="HEA860" s="33"/>
      <c r="HEB860" s="33"/>
      <c r="HEC860" s="33"/>
      <c r="HED860" s="33"/>
      <c r="HEE860" s="33"/>
      <c r="HEF860" s="33"/>
      <c r="HEG860" s="33"/>
      <c r="HEH860" s="33"/>
      <c r="HEI860" s="33"/>
      <c r="HEJ860" s="33"/>
      <c r="HEK860" s="33"/>
      <c r="HEL860" s="33"/>
      <c r="HEM860" s="33"/>
      <c r="HEN860" s="33"/>
      <c r="HEO860" s="33"/>
      <c r="HEP860" s="33"/>
      <c r="HEQ860" s="33"/>
      <c r="HER860" s="33"/>
      <c r="HES860" s="33"/>
      <c r="HET860" s="33"/>
      <c r="HEU860" s="33"/>
      <c r="HEV860" s="33"/>
      <c r="HEW860" s="33"/>
      <c r="HEX860" s="33"/>
      <c r="HEY860" s="33"/>
      <c r="HEZ860" s="33"/>
      <c r="HFA860" s="33"/>
      <c r="HFB860" s="33"/>
      <c r="HFC860" s="33"/>
      <c r="HFD860" s="33"/>
      <c r="HFE860" s="33"/>
      <c r="HFF860" s="33"/>
      <c r="HFG860" s="33"/>
      <c r="HFH860" s="33"/>
      <c r="HFI860" s="33"/>
      <c r="HFJ860" s="33"/>
      <c r="HFK860" s="33"/>
      <c r="HFL860" s="33"/>
      <c r="HFM860" s="33"/>
      <c r="HFN860" s="33"/>
      <c r="HFO860" s="33"/>
      <c r="HFP860" s="33"/>
      <c r="HFQ860" s="33"/>
      <c r="HFR860" s="33"/>
      <c r="HFS860" s="33"/>
      <c r="HFT860" s="33"/>
      <c r="HFU860" s="33"/>
      <c r="HFV860" s="33"/>
      <c r="HFW860" s="33"/>
      <c r="HFX860" s="33"/>
      <c r="HFY860" s="33"/>
      <c r="HFZ860" s="33"/>
      <c r="HGA860" s="33"/>
      <c r="HGB860" s="33"/>
      <c r="HGC860" s="33"/>
      <c r="HGD860" s="33"/>
      <c r="HGE860" s="33"/>
      <c r="HGF860" s="33"/>
      <c r="HGG860" s="33"/>
      <c r="HGH860" s="33"/>
      <c r="HGI860" s="33"/>
      <c r="HGJ860" s="33"/>
      <c r="HGK860" s="33"/>
      <c r="HGL860" s="33"/>
      <c r="HGM860" s="33"/>
      <c r="HGN860" s="33"/>
      <c r="HGO860" s="33"/>
      <c r="HGP860" s="33"/>
      <c r="HGQ860" s="33"/>
      <c r="HGR860" s="33"/>
      <c r="HGS860" s="33"/>
      <c r="HGT860" s="33"/>
      <c r="HGU860" s="33"/>
      <c r="HGV860" s="33"/>
      <c r="HGW860" s="33"/>
      <c r="HGX860" s="33"/>
      <c r="HGY860" s="33"/>
      <c r="HGZ860" s="33"/>
      <c r="HHA860" s="33"/>
      <c r="HHB860" s="33"/>
      <c r="HHC860" s="33"/>
      <c r="HHD860" s="33"/>
      <c r="HHE860" s="33"/>
      <c r="HHF860" s="33"/>
      <c r="HHG860" s="33"/>
      <c r="HHH860" s="33"/>
      <c r="HHI860" s="33"/>
      <c r="HHJ860" s="33"/>
      <c r="HHK860" s="33"/>
      <c r="HHL860" s="33"/>
      <c r="HHM860" s="33"/>
      <c r="HHN860" s="33"/>
      <c r="HHO860" s="33"/>
      <c r="HHP860" s="33"/>
      <c r="HHQ860" s="33"/>
      <c r="HHR860" s="33"/>
      <c r="HHS860" s="33"/>
      <c r="HHT860" s="33"/>
      <c r="HHU860" s="33"/>
      <c r="HHV860" s="33"/>
      <c r="HHW860" s="33"/>
      <c r="HHX860" s="33"/>
      <c r="HHY860" s="33"/>
      <c r="HHZ860" s="33"/>
      <c r="HIA860" s="33"/>
      <c r="HIB860" s="33"/>
      <c r="HIC860" s="33"/>
      <c r="HID860" s="33"/>
      <c r="HIE860" s="33"/>
      <c r="HIF860" s="33"/>
      <c r="HIG860" s="33"/>
      <c r="HIH860" s="33"/>
      <c r="HII860" s="33"/>
      <c r="HIJ860" s="33"/>
      <c r="HIK860" s="33"/>
      <c r="HIL860" s="33"/>
      <c r="HIM860" s="33"/>
      <c r="HIN860" s="33"/>
      <c r="HIO860" s="33"/>
      <c r="HIP860" s="33"/>
      <c r="HIQ860" s="33"/>
      <c r="HIR860" s="33"/>
      <c r="HIS860" s="33"/>
      <c r="HIT860" s="33"/>
      <c r="HIU860" s="33"/>
      <c r="HIV860" s="33"/>
      <c r="HIW860" s="33"/>
      <c r="HIX860" s="33"/>
      <c r="HIY860" s="33"/>
      <c r="HIZ860" s="33"/>
      <c r="HJA860" s="33"/>
      <c r="HJB860" s="33"/>
      <c r="HJC860" s="33"/>
      <c r="HJD860" s="33"/>
      <c r="HJE860" s="33"/>
      <c r="HJF860" s="33"/>
      <c r="HJG860" s="33"/>
      <c r="HJH860" s="33"/>
      <c r="HJI860" s="33"/>
      <c r="HJJ860" s="33"/>
      <c r="HJK860" s="33"/>
      <c r="HJL860" s="33"/>
      <c r="HJM860" s="33"/>
      <c r="HJN860" s="33"/>
      <c r="HJO860" s="33"/>
      <c r="HJP860" s="33"/>
      <c r="HJQ860" s="33"/>
      <c r="HJR860" s="33"/>
      <c r="HJS860" s="33"/>
      <c r="HJT860" s="33"/>
      <c r="HJU860" s="33"/>
      <c r="HJV860" s="33"/>
      <c r="HJW860" s="33"/>
      <c r="HJX860" s="33"/>
      <c r="HJY860" s="33"/>
      <c r="HJZ860" s="33"/>
      <c r="HKA860" s="33"/>
      <c r="HKB860" s="33"/>
      <c r="HKC860" s="33"/>
      <c r="HKD860" s="33"/>
      <c r="HKE860" s="33"/>
      <c r="HKF860" s="33"/>
      <c r="HKG860" s="33"/>
      <c r="HKH860" s="33"/>
      <c r="HKI860" s="33"/>
      <c r="HKJ860" s="33"/>
      <c r="HKK860" s="33"/>
      <c r="HKL860" s="33"/>
      <c r="HKM860" s="33"/>
      <c r="HKN860" s="33"/>
      <c r="HKO860" s="33"/>
      <c r="HKP860" s="33"/>
      <c r="HKQ860" s="33"/>
      <c r="HKR860" s="33"/>
      <c r="HKS860" s="33"/>
      <c r="HKT860" s="33"/>
      <c r="HKU860" s="33"/>
      <c r="HKV860" s="33"/>
      <c r="HKW860" s="33"/>
      <c r="HKX860" s="33"/>
      <c r="HKY860" s="33"/>
      <c r="HKZ860" s="33"/>
      <c r="HLA860" s="33"/>
      <c r="HLB860" s="33"/>
      <c r="HLC860" s="33"/>
      <c r="HLD860" s="33"/>
      <c r="HLE860" s="33"/>
      <c r="HLF860" s="33"/>
      <c r="HLG860" s="33"/>
      <c r="HLH860" s="33"/>
      <c r="HLI860" s="33"/>
      <c r="HLJ860" s="33"/>
      <c r="HLK860" s="33"/>
      <c r="HLL860" s="33"/>
      <c r="HLM860" s="33"/>
      <c r="HLN860" s="33"/>
      <c r="HLO860" s="33"/>
      <c r="HLP860" s="33"/>
      <c r="HLQ860" s="33"/>
      <c r="HLR860" s="33"/>
      <c r="HLS860" s="33"/>
      <c r="HLT860" s="33"/>
      <c r="HLU860" s="33"/>
      <c r="HLV860" s="33"/>
      <c r="HLW860" s="33"/>
      <c r="HLX860" s="33"/>
      <c r="HLY860" s="33"/>
      <c r="HLZ860" s="33"/>
      <c r="HMA860" s="33"/>
      <c r="HMB860" s="33"/>
      <c r="HMC860" s="33"/>
      <c r="HMD860" s="33"/>
      <c r="HME860" s="33"/>
      <c r="HMF860" s="33"/>
      <c r="HMG860" s="33"/>
      <c r="HMH860" s="33"/>
      <c r="HMI860" s="33"/>
      <c r="HMJ860" s="33"/>
      <c r="HMK860" s="33"/>
      <c r="HML860" s="33"/>
      <c r="HMM860" s="33"/>
      <c r="HMN860" s="33"/>
      <c r="HMO860" s="33"/>
      <c r="HMP860" s="33"/>
      <c r="HMQ860" s="33"/>
      <c r="HMR860" s="33"/>
      <c r="HMS860" s="33"/>
      <c r="HMT860" s="33"/>
      <c r="HMU860" s="33"/>
      <c r="HMV860" s="33"/>
      <c r="HMW860" s="33"/>
      <c r="HMX860" s="33"/>
      <c r="HMY860" s="33"/>
      <c r="HMZ860" s="33"/>
      <c r="HNA860" s="33"/>
      <c r="HNB860" s="33"/>
      <c r="HNC860" s="33"/>
      <c r="HND860" s="33"/>
      <c r="HNE860" s="33"/>
      <c r="HNF860" s="33"/>
      <c r="HNG860" s="33"/>
      <c r="HNH860" s="33"/>
      <c r="HNI860" s="33"/>
      <c r="HNJ860" s="33"/>
      <c r="HNK860" s="33"/>
      <c r="HNL860" s="33"/>
      <c r="HNM860" s="33"/>
      <c r="HNN860" s="33"/>
      <c r="HNO860" s="33"/>
      <c r="HNP860" s="33"/>
      <c r="HNQ860" s="33"/>
      <c r="HNR860" s="33"/>
      <c r="HNS860" s="33"/>
      <c r="HNT860" s="33"/>
      <c r="HNU860" s="33"/>
      <c r="HNV860" s="33"/>
      <c r="HNW860" s="33"/>
      <c r="HNX860" s="33"/>
      <c r="HNY860" s="33"/>
      <c r="HNZ860" s="33"/>
      <c r="HOA860" s="33"/>
      <c r="HOB860" s="33"/>
      <c r="HOC860" s="33"/>
      <c r="HOD860" s="33"/>
      <c r="HOE860" s="33"/>
      <c r="HOF860" s="33"/>
      <c r="HOG860" s="33"/>
      <c r="HOH860" s="33"/>
      <c r="HOI860" s="33"/>
      <c r="HOJ860" s="33"/>
      <c r="HOK860" s="33"/>
      <c r="HOL860" s="33"/>
      <c r="HOM860" s="33"/>
      <c r="HON860" s="33"/>
      <c r="HOO860" s="33"/>
      <c r="HOP860" s="33"/>
      <c r="HOQ860" s="33"/>
      <c r="HOR860" s="33"/>
      <c r="HOS860" s="33"/>
      <c r="HOT860" s="33"/>
      <c r="HOU860" s="33"/>
      <c r="HOV860" s="33"/>
      <c r="HOW860" s="33"/>
      <c r="HOX860" s="33"/>
      <c r="HOY860" s="33"/>
      <c r="HOZ860" s="33"/>
      <c r="HPA860" s="33"/>
      <c r="HPB860" s="33"/>
      <c r="HPC860" s="33"/>
      <c r="HPD860" s="33"/>
      <c r="HPE860" s="33"/>
      <c r="HPF860" s="33"/>
      <c r="HPG860" s="33"/>
      <c r="HPH860" s="33"/>
      <c r="HPI860" s="33"/>
      <c r="HPJ860" s="33"/>
      <c r="HPK860" s="33"/>
      <c r="HPL860" s="33"/>
      <c r="HPM860" s="33"/>
      <c r="HPN860" s="33"/>
      <c r="HPO860" s="33"/>
      <c r="HPP860" s="33"/>
      <c r="HPQ860" s="33"/>
      <c r="HPR860" s="33"/>
      <c r="HPS860" s="33"/>
      <c r="HPT860" s="33"/>
      <c r="HPU860" s="33"/>
      <c r="HPV860" s="33"/>
      <c r="HPW860" s="33"/>
      <c r="HPX860" s="33"/>
      <c r="HPY860" s="33"/>
      <c r="HPZ860" s="33"/>
      <c r="HQA860" s="33"/>
      <c r="HQB860" s="33"/>
      <c r="HQC860" s="33"/>
      <c r="HQD860" s="33"/>
      <c r="HQE860" s="33"/>
      <c r="HQF860" s="33"/>
      <c r="HQG860" s="33"/>
      <c r="HQH860" s="33"/>
      <c r="HQI860" s="33"/>
      <c r="HQJ860" s="33"/>
      <c r="HQK860" s="33"/>
      <c r="HQL860" s="33"/>
      <c r="HQM860" s="33"/>
      <c r="HQN860" s="33"/>
      <c r="HQO860" s="33"/>
      <c r="HQP860" s="33"/>
      <c r="HQQ860" s="33"/>
      <c r="HQR860" s="33"/>
      <c r="HQS860" s="33"/>
      <c r="HQT860" s="33"/>
      <c r="HQU860" s="33"/>
      <c r="HQV860" s="33"/>
      <c r="HQW860" s="33"/>
      <c r="HQX860" s="33"/>
      <c r="HQY860" s="33"/>
      <c r="HQZ860" s="33"/>
      <c r="HRA860" s="33"/>
      <c r="HRB860" s="33"/>
      <c r="HRC860" s="33"/>
      <c r="HRD860" s="33"/>
      <c r="HRE860" s="33"/>
      <c r="HRF860" s="33"/>
      <c r="HRG860" s="33"/>
      <c r="HRH860" s="33"/>
      <c r="HRI860" s="33"/>
      <c r="HRJ860" s="33"/>
      <c r="HRK860" s="33"/>
      <c r="HRL860" s="33"/>
      <c r="HRM860" s="33"/>
      <c r="HRN860" s="33"/>
      <c r="HRO860" s="33"/>
      <c r="HRP860" s="33"/>
      <c r="HRQ860" s="33"/>
      <c r="HRR860" s="33"/>
      <c r="HRS860" s="33"/>
      <c r="HRT860" s="33"/>
      <c r="HRU860" s="33"/>
      <c r="HRV860" s="33"/>
      <c r="HRW860" s="33"/>
      <c r="HRX860" s="33"/>
      <c r="HRY860" s="33"/>
      <c r="HRZ860" s="33"/>
      <c r="HSA860" s="33"/>
      <c r="HSB860" s="33"/>
      <c r="HSC860" s="33"/>
      <c r="HSD860" s="33"/>
      <c r="HSE860" s="33"/>
      <c r="HSF860" s="33"/>
      <c r="HSG860" s="33"/>
      <c r="HSH860" s="33"/>
      <c r="HSI860" s="33"/>
      <c r="HSJ860" s="33"/>
      <c r="HSK860" s="33"/>
      <c r="HSL860" s="33"/>
      <c r="HSM860" s="33"/>
      <c r="HSN860" s="33"/>
      <c r="HSO860" s="33"/>
      <c r="HSP860" s="33"/>
      <c r="HSQ860" s="33"/>
      <c r="HSR860" s="33"/>
      <c r="HSS860" s="33"/>
      <c r="HST860" s="33"/>
      <c r="HSU860" s="33"/>
      <c r="HSV860" s="33"/>
      <c r="HSW860" s="33"/>
      <c r="HSX860" s="33"/>
      <c r="HSY860" s="33"/>
      <c r="HSZ860" s="33"/>
      <c r="HTA860" s="33"/>
      <c r="HTB860" s="33"/>
      <c r="HTC860" s="33"/>
      <c r="HTD860" s="33"/>
      <c r="HTE860" s="33"/>
      <c r="HTF860" s="33"/>
      <c r="HTG860" s="33"/>
      <c r="HTH860" s="33"/>
      <c r="HTI860" s="33"/>
      <c r="HTJ860" s="33"/>
      <c r="HTK860" s="33"/>
      <c r="HTL860" s="33"/>
      <c r="HTM860" s="33"/>
      <c r="HTN860" s="33"/>
      <c r="HTO860" s="33"/>
      <c r="HTP860" s="33"/>
      <c r="HTQ860" s="33"/>
      <c r="HTR860" s="33"/>
      <c r="HTS860" s="33"/>
      <c r="HTT860" s="33"/>
      <c r="HTU860" s="33"/>
      <c r="HTV860" s="33"/>
      <c r="HTW860" s="33"/>
      <c r="HTX860" s="33"/>
      <c r="HTY860" s="33"/>
      <c r="HTZ860" s="33"/>
      <c r="HUA860" s="33"/>
      <c r="HUB860" s="33"/>
      <c r="HUC860" s="33"/>
      <c r="HUD860" s="33"/>
      <c r="HUE860" s="33"/>
      <c r="HUF860" s="33"/>
      <c r="HUG860" s="33"/>
      <c r="HUH860" s="33"/>
      <c r="HUI860" s="33"/>
      <c r="HUJ860" s="33"/>
      <c r="HUK860" s="33"/>
      <c r="HUL860" s="33"/>
      <c r="HUM860" s="33"/>
      <c r="HUN860" s="33"/>
      <c r="HUO860" s="33"/>
      <c r="HUP860" s="33"/>
      <c r="HUQ860" s="33"/>
      <c r="HUR860" s="33"/>
      <c r="HUS860" s="33"/>
      <c r="HUT860" s="33"/>
      <c r="HUU860" s="33"/>
      <c r="HUV860" s="33"/>
      <c r="HUW860" s="33"/>
      <c r="HUX860" s="33"/>
      <c r="HUY860" s="33"/>
      <c r="HUZ860" s="33"/>
      <c r="HVA860" s="33"/>
      <c r="HVB860" s="33"/>
      <c r="HVC860" s="33"/>
      <c r="HVD860" s="33"/>
      <c r="HVE860" s="33"/>
      <c r="HVF860" s="33"/>
      <c r="HVG860" s="33"/>
      <c r="HVH860" s="33"/>
      <c r="HVI860" s="33"/>
      <c r="HVJ860" s="33"/>
      <c r="HVK860" s="33"/>
      <c r="HVL860" s="33"/>
      <c r="HVM860" s="33"/>
      <c r="HVN860" s="33"/>
      <c r="HVO860" s="33"/>
      <c r="HVP860" s="33"/>
      <c r="HVQ860" s="33"/>
      <c r="HVR860" s="33"/>
      <c r="HVS860" s="33"/>
      <c r="HVT860" s="33"/>
      <c r="HVU860" s="33"/>
      <c r="HVV860" s="33"/>
      <c r="HVW860" s="33"/>
      <c r="HVX860" s="33"/>
      <c r="HVY860" s="33"/>
      <c r="HVZ860" s="33"/>
      <c r="HWA860" s="33"/>
      <c r="HWB860" s="33"/>
      <c r="HWC860" s="33"/>
      <c r="HWD860" s="33"/>
      <c r="HWE860" s="33"/>
      <c r="HWF860" s="33"/>
      <c r="HWG860" s="33"/>
      <c r="HWH860" s="33"/>
      <c r="HWI860" s="33"/>
      <c r="HWJ860" s="33"/>
      <c r="HWK860" s="33"/>
      <c r="HWL860" s="33"/>
      <c r="HWM860" s="33"/>
      <c r="HWN860" s="33"/>
      <c r="HWO860" s="33"/>
      <c r="HWP860" s="33"/>
      <c r="HWQ860" s="33"/>
      <c r="HWR860" s="33"/>
      <c r="HWS860" s="33"/>
      <c r="HWT860" s="33"/>
      <c r="HWU860" s="33"/>
      <c r="HWV860" s="33"/>
      <c r="HWW860" s="33"/>
      <c r="HWX860" s="33"/>
      <c r="HWY860" s="33"/>
      <c r="HWZ860" s="33"/>
      <c r="HXA860" s="33"/>
      <c r="HXB860" s="33"/>
      <c r="HXC860" s="33"/>
      <c r="HXD860" s="33"/>
      <c r="HXE860" s="33"/>
      <c r="HXF860" s="33"/>
      <c r="HXG860" s="33"/>
      <c r="HXH860" s="33"/>
      <c r="HXI860" s="33"/>
      <c r="HXJ860" s="33"/>
      <c r="HXK860" s="33"/>
      <c r="HXL860" s="33"/>
      <c r="HXM860" s="33"/>
      <c r="HXN860" s="33"/>
      <c r="HXO860" s="33"/>
      <c r="HXP860" s="33"/>
      <c r="HXQ860" s="33"/>
      <c r="HXR860" s="33"/>
      <c r="HXS860" s="33"/>
      <c r="HXT860" s="33"/>
      <c r="HXU860" s="33"/>
      <c r="HXV860" s="33"/>
      <c r="HXW860" s="33"/>
      <c r="HXX860" s="33"/>
      <c r="HXY860" s="33"/>
      <c r="HXZ860" s="33"/>
      <c r="HYA860" s="33"/>
      <c r="HYB860" s="33"/>
      <c r="HYC860" s="33"/>
      <c r="HYD860" s="33"/>
      <c r="HYE860" s="33"/>
      <c r="HYF860" s="33"/>
      <c r="HYG860" s="33"/>
      <c r="HYH860" s="33"/>
      <c r="HYI860" s="33"/>
      <c r="HYJ860" s="33"/>
      <c r="HYK860" s="33"/>
      <c r="HYL860" s="33"/>
      <c r="HYM860" s="33"/>
      <c r="HYN860" s="33"/>
      <c r="HYO860" s="33"/>
      <c r="HYP860" s="33"/>
      <c r="HYQ860" s="33"/>
      <c r="HYR860" s="33"/>
      <c r="HYS860" s="33"/>
      <c r="HYT860" s="33"/>
      <c r="HYU860" s="33"/>
      <c r="HYV860" s="33"/>
      <c r="HYW860" s="33"/>
      <c r="HYX860" s="33"/>
      <c r="HYY860" s="33"/>
      <c r="HYZ860" s="33"/>
      <c r="HZA860" s="33"/>
      <c r="HZB860" s="33"/>
      <c r="HZC860" s="33"/>
      <c r="HZD860" s="33"/>
      <c r="HZE860" s="33"/>
      <c r="HZF860" s="33"/>
      <c r="HZG860" s="33"/>
      <c r="HZH860" s="33"/>
      <c r="HZI860" s="33"/>
      <c r="HZJ860" s="33"/>
      <c r="HZK860" s="33"/>
      <c r="HZL860" s="33"/>
      <c r="HZM860" s="33"/>
      <c r="HZN860" s="33"/>
      <c r="HZO860" s="33"/>
      <c r="HZP860" s="33"/>
      <c r="HZQ860" s="33"/>
      <c r="HZR860" s="33"/>
      <c r="HZS860" s="33"/>
      <c r="HZT860" s="33"/>
      <c r="HZU860" s="33"/>
      <c r="HZV860" s="33"/>
      <c r="HZW860" s="33"/>
      <c r="HZX860" s="33"/>
      <c r="HZY860" s="33"/>
      <c r="HZZ860" s="33"/>
      <c r="IAA860" s="33"/>
      <c r="IAB860" s="33"/>
      <c r="IAC860" s="33"/>
      <c r="IAD860" s="33"/>
      <c r="IAE860" s="33"/>
      <c r="IAF860" s="33"/>
      <c r="IAG860" s="33"/>
      <c r="IAH860" s="33"/>
      <c r="IAI860" s="33"/>
      <c r="IAJ860" s="33"/>
      <c r="IAK860" s="33"/>
      <c r="IAL860" s="33"/>
      <c r="IAM860" s="33"/>
      <c r="IAN860" s="33"/>
      <c r="IAO860" s="33"/>
      <c r="IAP860" s="33"/>
      <c r="IAQ860" s="33"/>
      <c r="IAR860" s="33"/>
      <c r="IAS860" s="33"/>
      <c r="IAT860" s="33"/>
      <c r="IAU860" s="33"/>
      <c r="IAV860" s="33"/>
      <c r="IAW860" s="33"/>
      <c r="IAX860" s="33"/>
      <c r="IAY860" s="33"/>
      <c r="IAZ860" s="33"/>
      <c r="IBA860" s="33"/>
      <c r="IBB860" s="33"/>
      <c r="IBC860" s="33"/>
      <c r="IBD860" s="33"/>
      <c r="IBE860" s="33"/>
      <c r="IBF860" s="33"/>
      <c r="IBG860" s="33"/>
      <c r="IBH860" s="33"/>
      <c r="IBI860" s="33"/>
      <c r="IBJ860" s="33"/>
      <c r="IBK860" s="33"/>
      <c r="IBL860" s="33"/>
      <c r="IBM860" s="33"/>
      <c r="IBN860" s="33"/>
      <c r="IBO860" s="33"/>
      <c r="IBP860" s="33"/>
      <c r="IBQ860" s="33"/>
      <c r="IBR860" s="33"/>
      <c r="IBS860" s="33"/>
      <c r="IBT860" s="33"/>
      <c r="IBU860" s="33"/>
      <c r="IBV860" s="33"/>
      <c r="IBW860" s="33"/>
      <c r="IBX860" s="33"/>
      <c r="IBY860" s="33"/>
      <c r="IBZ860" s="33"/>
      <c r="ICA860" s="33"/>
      <c r="ICB860" s="33"/>
      <c r="ICC860" s="33"/>
      <c r="ICD860" s="33"/>
      <c r="ICE860" s="33"/>
      <c r="ICF860" s="33"/>
      <c r="ICG860" s="33"/>
      <c r="ICH860" s="33"/>
      <c r="ICI860" s="33"/>
      <c r="ICJ860" s="33"/>
      <c r="ICK860" s="33"/>
      <c r="ICL860" s="33"/>
      <c r="ICM860" s="33"/>
      <c r="ICN860" s="33"/>
      <c r="ICO860" s="33"/>
      <c r="ICP860" s="33"/>
      <c r="ICQ860" s="33"/>
      <c r="ICR860" s="33"/>
      <c r="ICS860" s="33"/>
      <c r="ICT860" s="33"/>
      <c r="ICU860" s="33"/>
      <c r="ICV860" s="33"/>
      <c r="ICW860" s="33"/>
      <c r="ICX860" s="33"/>
      <c r="ICY860" s="33"/>
      <c r="ICZ860" s="33"/>
      <c r="IDA860" s="33"/>
      <c r="IDB860" s="33"/>
      <c r="IDC860" s="33"/>
      <c r="IDD860" s="33"/>
      <c r="IDE860" s="33"/>
      <c r="IDF860" s="33"/>
      <c r="IDG860" s="33"/>
      <c r="IDH860" s="33"/>
      <c r="IDI860" s="33"/>
      <c r="IDJ860" s="33"/>
      <c r="IDK860" s="33"/>
      <c r="IDL860" s="33"/>
      <c r="IDM860" s="33"/>
      <c r="IDN860" s="33"/>
      <c r="IDO860" s="33"/>
      <c r="IDP860" s="33"/>
      <c r="IDQ860" s="33"/>
      <c r="IDR860" s="33"/>
      <c r="IDS860" s="33"/>
      <c r="IDT860" s="33"/>
      <c r="IDU860" s="33"/>
      <c r="IDV860" s="33"/>
      <c r="IDW860" s="33"/>
      <c r="IDX860" s="33"/>
      <c r="IDY860" s="33"/>
      <c r="IDZ860" s="33"/>
      <c r="IEA860" s="33"/>
      <c r="IEB860" s="33"/>
      <c r="IEC860" s="33"/>
      <c r="IED860" s="33"/>
      <c r="IEE860" s="33"/>
      <c r="IEF860" s="33"/>
      <c r="IEG860" s="33"/>
      <c r="IEH860" s="33"/>
      <c r="IEI860" s="33"/>
      <c r="IEJ860" s="33"/>
      <c r="IEK860" s="33"/>
      <c r="IEL860" s="33"/>
      <c r="IEM860" s="33"/>
      <c r="IEN860" s="33"/>
      <c r="IEO860" s="33"/>
      <c r="IEP860" s="33"/>
      <c r="IEQ860" s="33"/>
      <c r="IER860" s="33"/>
      <c r="IES860" s="33"/>
      <c r="IET860" s="33"/>
      <c r="IEU860" s="33"/>
      <c r="IEV860" s="33"/>
      <c r="IEW860" s="33"/>
      <c r="IEX860" s="33"/>
      <c r="IEY860" s="33"/>
      <c r="IEZ860" s="33"/>
      <c r="IFA860" s="33"/>
      <c r="IFB860" s="33"/>
      <c r="IFC860" s="33"/>
      <c r="IFD860" s="33"/>
      <c r="IFE860" s="33"/>
      <c r="IFF860" s="33"/>
      <c r="IFG860" s="33"/>
      <c r="IFH860" s="33"/>
      <c r="IFI860" s="33"/>
      <c r="IFJ860" s="33"/>
      <c r="IFK860" s="33"/>
      <c r="IFL860" s="33"/>
      <c r="IFM860" s="33"/>
      <c r="IFN860" s="33"/>
      <c r="IFO860" s="33"/>
      <c r="IFP860" s="33"/>
      <c r="IFQ860" s="33"/>
      <c r="IFR860" s="33"/>
      <c r="IFS860" s="33"/>
      <c r="IFT860" s="33"/>
      <c r="IFU860" s="33"/>
      <c r="IFV860" s="33"/>
      <c r="IFW860" s="33"/>
      <c r="IFX860" s="33"/>
      <c r="IFY860" s="33"/>
      <c r="IFZ860" s="33"/>
      <c r="IGA860" s="33"/>
      <c r="IGB860" s="33"/>
      <c r="IGC860" s="33"/>
      <c r="IGD860" s="33"/>
      <c r="IGE860" s="33"/>
      <c r="IGF860" s="33"/>
      <c r="IGG860" s="33"/>
      <c r="IGH860" s="33"/>
      <c r="IGI860" s="33"/>
      <c r="IGJ860" s="33"/>
      <c r="IGK860" s="33"/>
      <c r="IGL860" s="33"/>
      <c r="IGM860" s="33"/>
      <c r="IGN860" s="33"/>
      <c r="IGO860" s="33"/>
      <c r="IGP860" s="33"/>
      <c r="IGQ860" s="33"/>
      <c r="IGR860" s="33"/>
      <c r="IGS860" s="33"/>
      <c r="IGT860" s="33"/>
      <c r="IGU860" s="33"/>
      <c r="IGV860" s="33"/>
      <c r="IGW860" s="33"/>
      <c r="IGX860" s="33"/>
      <c r="IGY860" s="33"/>
      <c r="IGZ860" s="33"/>
      <c r="IHA860" s="33"/>
      <c r="IHB860" s="33"/>
      <c r="IHC860" s="33"/>
      <c r="IHD860" s="33"/>
      <c r="IHE860" s="33"/>
      <c r="IHF860" s="33"/>
      <c r="IHG860" s="33"/>
      <c r="IHH860" s="33"/>
      <c r="IHI860" s="33"/>
      <c r="IHJ860" s="33"/>
      <c r="IHK860" s="33"/>
      <c r="IHL860" s="33"/>
      <c r="IHM860" s="33"/>
      <c r="IHN860" s="33"/>
      <c r="IHO860" s="33"/>
      <c r="IHP860" s="33"/>
      <c r="IHQ860" s="33"/>
      <c r="IHR860" s="33"/>
      <c r="IHS860" s="33"/>
      <c r="IHT860" s="33"/>
      <c r="IHU860" s="33"/>
      <c r="IHV860" s="33"/>
      <c r="IHW860" s="33"/>
      <c r="IHX860" s="33"/>
      <c r="IHY860" s="33"/>
      <c r="IHZ860" s="33"/>
      <c r="IIA860" s="33"/>
      <c r="IIB860" s="33"/>
      <c r="IIC860" s="33"/>
      <c r="IID860" s="33"/>
      <c r="IIE860" s="33"/>
      <c r="IIF860" s="33"/>
      <c r="IIG860" s="33"/>
      <c r="IIH860" s="33"/>
      <c r="III860" s="33"/>
      <c r="IIJ860" s="33"/>
      <c r="IIK860" s="33"/>
      <c r="IIL860" s="33"/>
      <c r="IIM860" s="33"/>
      <c r="IIN860" s="33"/>
      <c r="IIO860" s="33"/>
      <c r="IIP860" s="33"/>
      <c r="IIQ860" s="33"/>
      <c r="IIR860" s="33"/>
      <c r="IIS860" s="33"/>
      <c r="IIT860" s="33"/>
      <c r="IIU860" s="33"/>
      <c r="IIV860" s="33"/>
      <c r="IIW860" s="33"/>
      <c r="IIX860" s="33"/>
      <c r="IIY860" s="33"/>
      <c r="IIZ860" s="33"/>
      <c r="IJA860" s="33"/>
      <c r="IJB860" s="33"/>
      <c r="IJC860" s="33"/>
      <c r="IJD860" s="33"/>
      <c r="IJE860" s="33"/>
      <c r="IJF860" s="33"/>
      <c r="IJG860" s="33"/>
      <c r="IJH860" s="33"/>
      <c r="IJI860" s="33"/>
      <c r="IJJ860" s="33"/>
      <c r="IJK860" s="33"/>
      <c r="IJL860" s="33"/>
      <c r="IJM860" s="33"/>
      <c r="IJN860" s="33"/>
      <c r="IJO860" s="33"/>
      <c r="IJP860" s="33"/>
      <c r="IJQ860" s="33"/>
      <c r="IJR860" s="33"/>
      <c r="IJS860" s="33"/>
      <c r="IJT860" s="33"/>
      <c r="IJU860" s="33"/>
      <c r="IJV860" s="33"/>
      <c r="IJW860" s="33"/>
      <c r="IJX860" s="33"/>
      <c r="IJY860" s="33"/>
      <c r="IJZ860" s="33"/>
      <c r="IKA860" s="33"/>
      <c r="IKB860" s="33"/>
      <c r="IKC860" s="33"/>
      <c r="IKD860" s="33"/>
      <c r="IKE860" s="33"/>
      <c r="IKF860" s="33"/>
      <c r="IKG860" s="33"/>
      <c r="IKH860" s="33"/>
      <c r="IKI860" s="33"/>
      <c r="IKJ860" s="33"/>
      <c r="IKK860" s="33"/>
      <c r="IKL860" s="33"/>
      <c r="IKM860" s="33"/>
      <c r="IKN860" s="33"/>
      <c r="IKO860" s="33"/>
      <c r="IKP860" s="33"/>
      <c r="IKQ860" s="33"/>
      <c r="IKR860" s="33"/>
      <c r="IKS860" s="33"/>
      <c r="IKT860" s="33"/>
      <c r="IKU860" s="33"/>
      <c r="IKV860" s="33"/>
      <c r="IKW860" s="33"/>
      <c r="IKX860" s="33"/>
      <c r="IKY860" s="33"/>
      <c r="IKZ860" s="33"/>
      <c r="ILA860" s="33"/>
      <c r="ILB860" s="33"/>
      <c r="ILC860" s="33"/>
      <c r="ILD860" s="33"/>
      <c r="ILE860" s="33"/>
      <c r="ILF860" s="33"/>
      <c r="ILG860" s="33"/>
      <c r="ILH860" s="33"/>
      <c r="ILI860" s="33"/>
      <c r="ILJ860" s="33"/>
      <c r="ILK860" s="33"/>
      <c r="ILL860" s="33"/>
      <c r="ILM860" s="33"/>
      <c r="ILN860" s="33"/>
      <c r="ILO860" s="33"/>
      <c r="ILP860" s="33"/>
      <c r="ILQ860" s="33"/>
      <c r="ILR860" s="33"/>
      <c r="ILS860" s="33"/>
      <c r="ILT860" s="33"/>
      <c r="ILU860" s="33"/>
      <c r="ILV860" s="33"/>
      <c r="ILW860" s="33"/>
      <c r="ILX860" s="33"/>
      <c r="ILY860" s="33"/>
      <c r="ILZ860" s="33"/>
      <c r="IMA860" s="33"/>
      <c r="IMB860" s="33"/>
      <c r="IMC860" s="33"/>
      <c r="IMD860" s="33"/>
      <c r="IME860" s="33"/>
      <c r="IMF860" s="33"/>
      <c r="IMG860" s="33"/>
      <c r="IMH860" s="33"/>
      <c r="IMI860" s="33"/>
      <c r="IMJ860" s="33"/>
      <c r="IMK860" s="33"/>
      <c r="IML860" s="33"/>
      <c r="IMM860" s="33"/>
      <c r="IMN860" s="33"/>
      <c r="IMO860" s="33"/>
      <c r="IMP860" s="33"/>
      <c r="IMQ860" s="33"/>
      <c r="IMR860" s="33"/>
      <c r="IMS860" s="33"/>
      <c r="IMT860" s="33"/>
      <c r="IMU860" s="33"/>
      <c r="IMV860" s="33"/>
      <c r="IMW860" s="33"/>
      <c r="IMX860" s="33"/>
      <c r="IMY860" s="33"/>
      <c r="IMZ860" s="33"/>
      <c r="INA860" s="33"/>
      <c r="INB860" s="33"/>
      <c r="INC860" s="33"/>
      <c r="IND860" s="33"/>
      <c r="INE860" s="33"/>
      <c r="INF860" s="33"/>
      <c r="ING860" s="33"/>
      <c r="INH860" s="33"/>
      <c r="INI860" s="33"/>
      <c r="INJ860" s="33"/>
      <c r="INK860" s="33"/>
      <c r="INL860" s="33"/>
      <c r="INM860" s="33"/>
      <c r="INN860" s="33"/>
      <c r="INO860" s="33"/>
      <c r="INP860" s="33"/>
      <c r="INQ860" s="33"/>
      <c r="INR860" s="33"/>
      <c r="INS860" s="33"/>
      <c r="INT860" s="33"/>
      <c r="INU860" s="33"/>
      <c r="INV860" s="33"/>
      <c r="INW860" s="33"/>
      <c r="INX860" s="33"/>
      <c r="INY860" s="33"/>
      <c r="INZ860" s="33"/>
      <c r="IOA860" s="33"/>
      <c r="IOB860" s="33"/>
      <c r="IOC860" s="33"/>
      <c r="IOD860" s="33"/>
      <c r="IOE860" s="33"/>
      <c r="IOF860" s="33"/>
      <c r="IOG860" s="33"/>
      <c r="IOH860" s="33"/>
      <c r="IOI860" s="33"/>
      <c r="IOJ860" s="33"/>
      <c r="IOK860" s="33"/>
      <c r="IOL860" s="33"/>
      <c r="IOM860" s="33"/>
      <c r="ION860" s="33"/>
      <c r="IOO860" s="33"/>
      <c r="IOP860" s="33"/>
      <c r="IOQ860" s="33"/>
      <c r="IOR860" s="33"/>
      <c r="IOS860" s="33"/>
      <c r="IOT860" s="33"/>
      <c r="IOU860" s="33"/>
      <c r="IOV860" s="33"/>
      <c r="IOW860" s="33"/>
      <c r="IOX860" s="33"/>
      <c r="IOY860" s="33"/>
      <c r="IOZ860" s="33"/>
      <c r="IPA860" s="33"/>
      <c r="IPB860" s="33"/>
      <c r="IPC860" s="33"/>
      <c r="IPD860" s="33"/>
      <c r="IPE860" s="33"/>
      <c r="IPF860" s="33"/>
      <c r="IPG860" s="33"/>
      <c r="IPH860" s="33"/>
      <c r="IPI860" s="33"/>
      <c r="IPJ860" s="33"/>
      <c r="IPK860" s="33"/>
      <c r="IPL860" s="33"/>
      <c r="IPM860" s="33"/>
      <c r="IPN860" s="33"/>
      <c r="IPO860" s="33"/>
      <c r="IPP860" s="33"/>
      <c r="IPQ860" s="33"/>
      <c r="IPR860" s="33"/>
      <c r="IPS860" s="33"/>
      <c r="IPT860" s="33"/>
      <c r="IPU860" s="33"/>
      <c r="IPV860" s="33"/>
      <c r="IPW860" s="33"/>
      <c r="IPX860" s="33"/>
      <c r="IPY860" s="33"/>
      <c r="IPZ860" s="33"/>
      <c r="IQA860" s="33"/>
      <c r="IQB860" s="33"/>
      <c r="IQC860" s="33"/>
      <c r="IQD860" s="33"/>
      <c r="IQE860" s="33"/>
      <c r="IQF860" s="33"/>
      <c r="IQG860" s="33"/>
      <c r="IQH860" s="33"/>
      <c r="IQI860" s="33"/>
      <c r="IQJ860" s="33"/>
      <c r="IQK860" s="33"/>
      <c r="IQL860" s="33"/>
      <c r="IQM860" s="33"/>
      <c r="IQN860" s="33"/>
      <c r="IQO860" s="33"/>
      <c r="IQP860" s="33"/>
      <c r="IQQ860" s="33"/>
      <c r="IQR860" s="33"/>
      <c r="IQS860" s="33"/>
      <c r="IQT860" s="33"/>
      <c r="IQU860" s="33"/>
      <c r="IQV860" s="33"/>
      <c r="IQW860" s="33"/>
      <c r="IQX860" s="33"/>
      <c r="IQY860" s="33"/>
      <c r="IQZ860" s="33"/>
      <c r="IRA860" s="33"/>
      <c r="IRB860" s="33"/>
      <c r="IRC860" s="33"/>
      <c r="IRD860" s="33"/>
      <c r="IRE860" s="33"/>
      <c r="IRF860" s="33"/>
      <c r="IRG860" s="33"/>
      <c r="IRH860" s="33"/>
      <c r="IRI860" s="33"/>
      <c r="IRJ860" s="33"/>
      <c r="IRK860" s="33"/>
      <c r="IRL860" s="33"/>
      <c r="IRM860" s="33"/>
      <c r="IRN860" s="33"/>
      <c r="IRO860" s="33"/>
      <c r="IRP860" s="33"/>
      <c r="IRQ860" s="33"/>
      <c r="IRR860" s="33"/>
      <c r="IRS860" s="33"/>
      <c r="IRT860" s="33"/>
      <c r="IRU860" s="33"/>
      <c r="IRV860" s="33"/>
      <c r="IRW860" s="33"/>
      <c r="IRX860" s="33"/>
      <c r="IRY860" s="33"/>
      <c r="IRZ860" s="33"/>
      <c r="ISA860" s="33"/>
      <c r="ISB860" s="33"/>
      <c r="ISC860" s="33"/>
      <c r="ISD860" s="33"/>
      <c r="ISE860" s="33"/>
      <c r="ISF860" s="33"/>
      <c r="ISG860" s="33"/>
      <c r="ISH860" s="33"/>
      <c r="ISI860" s="33"/>
      <c r="ISJ860" s="33"/>
      <c r="ISK860" s="33"/>
      <c r="ISL860" s="33"/>
      <c r="ISM860" s="33"/>
      <c r="ISN860" s="33"/>
      <c r="ISO860" s="33"/>
      <c r="ISP860" s="33"/>
      <c r="ISQ860" s="33"/>
      <c r="ISR860" s="33"/>
      <c r="ISS860" s="33"/>
      <c r="IST860" s="33"/>
      <c r="ISU860" s="33"/>
      <c r="ISV860" s="33"/>
      <c r="ISW860" s="33"/>
      <c r="ISX860" s="33"/>
      <c r="ISY860" s="33"/>
      <c r="ISZ860" s="33"/>
      <c r="ITA860" s="33"/>
      <c r="ITB860" s="33"/>
      <c r="ITC860" s="33"/>
      <c r="ITD860" s="33"/>
      <c r="ITE860" s="33"/>
      <c r="ITF860" s="33"/>
      <c r="ITG860" s="33"/>
      <c r="ITH860" s="33"/>
      <c r="ITI860" s="33"/>
      <c r="ITJ860" s="33"/>
      <c r="ITK860" s="33"/>
      <c r="ITL860" s="33"/>
      <c r="ITM860" s="33"/>
      <c r="ITN860" s="33"/>
      <c r="ITO860" s="33"/>
      <c r="ITP860" s="33"/>
      <c r="ITQ860" s="33"/>
      <c r="ITR860" s="33"/>
      <c r="ITS860" s="33"/>
      <c r="ITT860" s="33"/>
      <c r="ITU860" s="33"/>
      <c r="ITV860" s="33"/>
      <c r="ITW860" s="33"/>
      <c r="ITX860" s="33"/>
      <c r="ITY860" s="33"/>
      <c r="ITZ860" s="33"/>
      <c r="IUA860" s="33"/>
      <c r="IUB860" s="33"/>
      <c r="IUC860" s="33"/>
      <c r="IUD860" s="33"/>
      <c r="IUE860" s="33"/>
      <c r="IUF860" s="33"/>
      <c r="IUG860" s="33"/>
      <c r="IUH860" s="33"/>
      <c r="IUI860" s="33"/>
      <c r="IUJ860" s="33"/>
      <c r="IUK860" s="33"/>
      <c r="IUL860" s="33"/>
      <c r="IUM860" s="33"/>
      <c r="IUN860" s="33"/>
      <c r="IUO860" s="33"/>
      <c r="IUP860" s="33"/>
      <c r="IUQ860" s="33"/>
      <c r="IUR860" s="33"/>
      <c r="IUS860" s="33"/>
      <c r="IUT860" s="33"/>
      <c r="IUU860" s="33"/>
      <c r="IUV860" s="33"/>
      <c r="IUW860" s="33"/>
      <c r="IUX860" s="33"/>
      <c r="IUY860" s="33"/>
      <c r="IUZ860" s="33"/>
      <c r="IVA860" s="33"/>
      <c r="IVB860" s="33"/>
      <c r="IVC860" s="33"/>
      <c r="IVD860" s="33"/>
      <c r="IVE860" s="33"/>
      <c r="IVF860" s="33"/>
      <c r="IVG860" s="33"/>
      <c r="IVH860" s="33"/>
      <c r="IVI860" s="33"/>
      <c r="IVJ860" s="33"/>
      <c r="IVK860" s="33"/>
      <c r="IVL860" s="33"/>
      <c r="IVM860" s="33"/>
      <c r="IVN860" s="33"/>
      <c r="IVO860" s="33"/>
      <c r="IVP860" s="33"/>
      <c r="IVQ860" s="33"/>
      <c r="IVR860" s="33"/>
      <c r="IVS860" s="33"/>
      <c r="IVT860" s="33"/>
      <c r="IVU860" s="33"/>
      <c r="IVV860" s="33"/>
      <c r="IVW860" s="33"/>
      <c r="IVX860" s="33"/>
      <c r="IVY860" s="33"/>
      <c r="IVZ860" s="33"/>
      <c r="IWA860" s="33"/>
      <c r="IWB860" s="33"/>
      <c r="IWC860" s="33"/>
      <c r="IWD860" s="33"/>
      <c r="IWE860" s="33"/>
      <c r="IWF860" s="33"/>
      <c r="IWG860" s="33"/>
      <c r="IWH860" s="33"/>
      <c r="IWI860" s="33"/>
      <c r="IWJ860" s="33"/>
      <c r="IWK860" s="33"/>
      <c r="IWL860" s="33"/>
      <c r="IWM860" s="33"/>
      <c r="IWN860" s="33"/>
      <c r="IWO860" s="33"/>
      <c r="IWP860" s="33"/>
      <c r="IWQ860" s="33"/>
      <c r="IWR860" s="33"/>
      <c r="IWS860" s="33"/>
      <c r="IWT860" s="33"/>
      <c r="IWU860" s="33"/>
      <c r="IWV860" s="33"/>
      <c r="IWW860" s="33"/>
      <c r="IWX860" s="33"/>
      <c r="IWY860" s="33"/>
      <c r="IWZ860" s="33"/>
      <c r="IXA860" s="33"/>
      <c r="IXB860" s="33"/>
      <c r="IXC860" s="33"/>
      <c r="IXD860" s="33"/>
      <c r="IXE860" s="33"/>
      <c r="IXF860" s="33"/>
      <c r="IXG860" s="33"/>
      <c r="IXH860" s="33"/>
      <c r="IXI860" s="33"/>
      <c r="IXJ860" s="33"/>
      <c r="IXK860" s="33"/>
      <c r="IXL860" s="33"/>
      <c r="IXM860" s="33"/>
      <c r="IXN860" s="33"/>
      <c r="IXO860" s="33"/>
      <c r="IXP860" s="33"/>
      <c r="IXQ860" s="33"/>
      <c r="IXR860" s="33"/>
      <c r="IXS860" s="33"/>
      <c r="IXT860" s="33"/>
      <c r="IXU860" s="33"/>
      <c r="IXV860" s="33"/>
      <c r="IXW860" s="33"/>
      <c r="IXX860" s="33"/>
      <c r="IXY860" s="33"/>
      <c r="IXZ860" s="33"/>
      <c r="IYA860" s="33"/>
      <c r="IYB860" s="33"/>
      <c r="IYC860" s="33"/>
      <c r="IYD860" s="33"/>
      <c r="IYE860" s="33"/>
      <c r="IYF860" s="33"/>
      <c r="IYG860" s="33"/>
      <c r="IYH860" s="33"/>
      <c r="IYI860" s="33"/>
      <c r="IYJ860" s="33"/>
      <c r="IYK860" s="33"/>
      <c r="IYL860" s="33"/>
      <c r="IYM860" s="33"/>
      <c r="IYN860" s="33"/>
      <c r="IYO860" s="33"/>
      <c r="IYP860" s="33"/>
      <c r="IYQ860" s="33"/>
      <c r="IYR860" s="33"/>
      <c r="IYS860" s="33"/>
      <c r="IYT860" s="33"/>
      <c r="IYU860" s="33"/>
      <c r="IYV860" s="33"/>
      <c r="IYW860" s="33"/>
      <c r="IYX860" s="33"/>
      <c r="IYY860" s="33"/>
      <c r="IYZ860" s="33"/>
      <c r="IZA860" s="33"/>
      <c r="IZB860" s="33"/>
      <c r="IZC860" s="33"/>
      <c r="IZD860" s="33"/>
      <c r="IZE860" s="33"/>
      <c r="IZF860" s="33"/>
      <c r="IZG860" s="33"/>
      <c r="IZH860" s="33"/>
      <c r="IZI860" s="33"/>
      <c r="IZJ860" s="33"/>
      <c r="IZK860" s="33"/>
      <c r="IZL860" s="33"/>
      <c r="IZM860" s="33"/>
      <c r="IZN860" s="33"/>
      <c r="IZO860" s="33"/>
      <c r="IZP860" s="33"/>
      <c r="IZQ860" s="33"/>
      <c r="IZR860" s="33"/>
      <c r="IZS860" s="33"/>
      <c r="IZT860" s="33"/>
      <c r="IZU860" s="33"/>
      <c r="IZV860" s="33"/>
      <c r="IZW860" s="33"/>
      <c r="IZX860" s="33"/>
      <c r="IZY860" s="33"/>
      <c r="IZZ860" s="33"/>
      <c r="JAA860" s="33"/>
      <c r="JAB860" s="33"/>
      <c r="JAC860" s="33"/>
      <c r="JAD860" s="33"/>
      <c r="JAE860" s="33"/>
      <c r="JAF860" s="33"/>
      <c r="JAG860" s="33"/>
      <c r="JAH860" s="33"/>
      <c r="JAI860" s="33"/>
      <c r="JAJ860" s="33"/>
      <c r="JAK860" s="33"/>
      <c r="JAL860" s="33"/>
      <c r="JAM860" s="33"/>
      <c r="JAN860" s="33"/>
      <c r="JAO860" s="33"/>
      <c r="JAP860" s="33"/>
      <c r="JAQ860" s="33"/>
      <c r="JAR860" s="33"/>
      <c r="JAS860" s="33"/>
      <c r="JAT860" s="33"/>
      <c r="JAU860" s="33"/>
      <c r="JAV860" s="33"/>
      <c r="JAW860" s="33"/>
      <c r="JAX860" s="33"/>
      <c r="JAY860" s="33"/>
      <c r="JAZ860" s="33"/>
      <c r="JBA860" s="33"/>
      <c r="JBB860" s="33"/>
      <c r="JBC860" s="33"/>
      <c r="JBD860" s="33"/>
      <c r="JBE860" s="33"/>
      <c r="JBF860" s="33"/>
      <c r="JBG860" s="33"/>
      <c r="JBH860" s="33"/>
      <c r="JBI860" s="33"/>
      <c r="JBJ860" s="33"/>
      <c r="JBK860" s="33"/>
      <c r="JBL860" s="33"/>
      <c r="JBM860" s="33"/>
      <c r="JBN860" s="33"/>
      <c r="JBO860" s="33"/>
      <c r="JBP860" s="33"/>
      <c r="JBQ860" s="33"/>
      <c r="JBR860" s="33"/>
      <c r="JBS860" s="33"/>
      <c r="JBT860" s="33"/>
      <c r="JBU860" s="33"/>
      <c r="JBV860" s="33"/>
      <c r="JBW860" s="33"/>
      <c r="JBX860" s="33"/>
      <c r="JBY860" s="33"/>
      <c r="JBZ860" s="33"/>
      <c r="JCA860" s="33"/>
      <c r="JCB860" s="33"/>
      <c r="JCC860" s="33"/>
      <c r="JCD860" s="33"/>
      <c r="JCE860" s="33"/>
      <c r="JCF860" s="33"/>
      <c r="JCG860" s="33"/>
      <c r="JCH860" s="33"/>
      <c r="JCI860" s="33"/>
      <c r="JCJ860" s="33"/>
      <c r="JCK860" s="33"/>
      <c r="JCL860" s="33"/>
      <c r="JCM860" s="33"/>
      <c r="JCN860" s="33"/>
      <c r="JCO860" s="33"/>
      <c r="JCP860" s="33"/>
      <c r="JCQ860" s="33"/>
      <c r="JCR860" s="33"/>
      <c r="JCS860" s="33"/>
      <c r="JCT860" s="33"/>
      <c r="JCU860" s="33"/>
      <c r="JCV860" s="33"/>
      <c r="JCW860" s="33"/>
      <c r="JCX860" s="33"/>
      <c r="JCY860" s="33"/>
      <c r="JCZ860" s="33"/>
      <c r="JDA860" s="33"/>
      <c r="JDB860" s="33"/>
      <c r="JDC860" s="33"/>
      <c r="JDD860" s="33"/>
      <c r="JDE860" s="33"/>
      <c r="JDF860" s="33"/>
      <c r="JDG860" s="33"/>
      <c r="JDH860" s="33"/>
      <c r="JDI860" s="33"/>
      <c r="JDJ860" s="33"/>
      <c r="JDK860" s="33"/>
      <c r="JDL860" s="33"/>
      <c r="JDM860" s="33"/>
      <c r="JDN860" s="33"/>
      <c r="JDO860" s="33"/>
      <c r="JDP860" s="33"/>
      <c r="JDQ860" s="33"/>
      <c r="JDR860" s="33"/>
      <c r="JDS860" s="33"/>
      <c r="JDT860" s="33"/>
      <c r="JDU860" s="33"/>
      <c r="JDV860" s="33"/>
      <c r="JDW860" s="33"/>
      <c r="JDX860" s="33"/>
      <c r="JDY860" s="33"/>
      <c r="JDZ860" s="33"/>
      <c r="JEA860" s="33"/>
      <c r="JEB860" s="33"/>
      <c r="JEC860" s="33"/>
      <c r="JED860" s="33"/>
      <c r="JEE860" s="33"/>
      <c r="JEF860" s="33"/>
      <c r="JEG860" s="33"/>
      <c r="JEH860" s="33"/>
      <c r="JEI860" s="33"/>
      <c r="JEJ860" s="33"/>
      <c r="JEK860" s="33"/>
      <c r="JEL860" s="33"/>
      <c r="JEM860" s="33"/>
      <c r="JEN860" s="33"/>
      <c r="JEO860" s="33"/>
      <c r="JEP860" s="33"/>
      <c r="JEQ860" s="33"/>
      <c r="JER860" s="33"/>
      <c r="JES860" s="33"/>
      <c r="JET860" s="33"/>
      <c r="JEU860" s="33"/>
      <c r="JEV860" s="33"/>
      <c r="JEW860" s="33"/>
      <c r="JEX860" s="33"/>
      <c r="JEY860" s="33"/>
      <c r="JEZ860" s="33"/>
      <c r="JFA860" s="33"/>
      <c r="JFB860" s="33"/>
      <c r="JFC860" s="33"/>
      <c r="JFD860" s="33"/>
      <c r="JFE860" s="33"/>
      <c r="JFF860" s="33"/>
      <c r="JFG860" s="33"/>
      <c r="JFH860" s="33"/>
      <c r="JFI860" s="33"/>
      <c r="JFJ860" s="33"/>
      <c r="JFK860" s="33"/>
      <c r="JFL860" s="33"/>
      <c r="JFM860" s="33"/>
      <c r="JFN860" s="33"/>
      <c r="JFO860" s="33"/>
      <c r="JFP860" s="33"/>
      <c r="JFQ860" s="33"/>
      <c r="JFR860" s="33"/>
      <c r="JFS860" s="33"/>
      <c r="JFT860" s="33"/>
      <c r="JFU860" s="33"/>
      <c r="JFV860" s="33"/>
      <c r="JFW860" s="33"/>
      <c r="JFX860" s="33"/>
      <c r="JFY860" s="33"/>
      <c r="JFZ860" s="33"/>
      <c r="JGA860" s="33"/>
      <c r="JGB860" s="33"/>
      <c r="JGC860" s="33"/>
      <c r="JGD860" s="33"/>
      <c r="JGE860" s="33"/>
      <c r="JGF860" s="33"/>
      <c r="JGG860" s="33"/>
      <c r="JGH860" s="33"/>
      <c r="JGI860" s="33"/>
      <c r="JGJ860" s="33"/>
      <c r="JGK860" s="33"/>
      <c r="JGL860" s="33"/>
      <c r="JGM860" s="33"/>
      <c r="JGN860" s="33"/>
      <c r="JGO860" s="33"/>
      <c r="JGP860" s="33"/>
      <c r="JGQ860" s="33"/>
      <c r="JGR860" s="33"/>
      <c r="JGS860" s="33"/>
      <c r="JGT860" s="33"/>
      <c r="JGU860" s="33"/>
      <c r="JGV860" s="33"/>
      <c r="JGW860" s="33"/>
      <c r="JGX860" s="33"/>
      <c r="JGY860" s="33"/>
      <c r="JGZ860" s="33"/>
      <c r="JHA860" s="33"/>
      <c r="JHB860" s="33"/>
      <c r="JHC860" s="33"/>
      <c r="JHD860" s="33"/>
      <c r="JHE860" s="33"/>
      <c r="JHF860" s="33"/>
      <c r="JHG860" s="33"/>
      <c r="JHH860" s="33"/>
      <c r="JHI860" s="33"/>
      <c r="JHJ860" s="33"/>
      <c r="JHK860" s="33"/>
      <c r="JHL860" s="33"/>
      <c r="JHM860" s="33"/>
      <c r="JHN860" s="33"/>
      <c r="JHO860" s="33"/>
      <c r="JHP860" s="33"/>
      <c r="JHQ860" s="33"/>
      <c r="JHR860" s="33"/>
      <c r="JHS860" s="33"/>
      <c r="JHT860" s="33"/>
      <c r="JHU860" s="33"/>
      <c r="JHV860" s="33"/>
      <c r="JHW860" s="33"/>
      <c r="JHX860" s="33"/>
      <c r="JHY860" s="33"/>
      <c r="JHZ860" s="33"/>
      <c r="JIA860" s="33"/>
      <c r="JIB860" s="33"/>
      <c r="JIC860" s="33"/>
      <c r="JID860" s="33"/>
      <c r="JIE860" s="33"/>
      <c r="JIF860" s="33"/>
      <c r="JIG860" s="33"/>
      <c r="JIH860" s="33"/>
      <c r="JII860" s="33"/>
      <c r="JIJ860" s="33"/>
      <c r="JIK860" s="33"/>
      <c r="JIL860" s="33"/>
      <c r="JIM860" s="33"/>
      <c r="JIN860" s="33"/>
      <c r="JIO860" s="33"/>
      <c r="JIP860" s="33"/>
      <c r="JIQ860" s="33"/>
      <c r="JIR860" s="33"/>
      <c r="JIS860" s="33"/>
      <c r="JIT860" s="33"/>
      <c r="JIU860" s="33"/>
      <c r="JIV860" s="33"/>
      <c r="JIW860" s="33"/>
      <c r="JIX860" s="33"/>
      <c r="JIY860" s="33"/>
      <c r="JIZ860" s="33"/>
      <c r="JJA860" s="33"/>
      <c r="JJB860" s="33"/>
      <c r="JJC860" s="33"/>
      <c r="JJD860" s="33"/>
      <c r="JJE860" s="33"/>
      <c r="JJF860" s="33"/>
      <c r="JJG860" s="33"/>
      <c r="JJH860" s="33"/>
      <c r="JJI860" s="33"/>
      <c r="JJJ860" s="33"/>
      <c r="JJK860" s="33"/>
      <c r="JJL860" s="33"/>
      <c r="JJM860" s="33"/>
      <c r="JJN860" s="33"/>
      <c r="JJO860" s="33"/>
      <c r="JJP860" s="33"/>
      <c r="JJQ860" s="33"/>
      <c r="JJR860" s="33"/>
      <c r="JJS860" s="33"/>
      <c r="JJT860" s="33"/>
      <c r="JJU860" s="33"/>
      <c r="JJV860" s="33"/>
      <c r="JJW860" s="33"/>
      <c r="JJX860" s="33"/>
      <c r="JJY860" s="33"/>
      <c r="JJZ860" s="33"/>
      <c r="JKA860" s="33"/>
      <c r="JKB860" s="33"/>
      <c r="JKC860" s="33"/>
      <c r="JKD860" s="33"/>
      <c r="JKE860" s="33"/>
      <c r="JKF860" s="33"/>
      <c r="JKG860" s="33"/>
      <c r="JKH860" s="33"/>
      <c r="JKI860" s="33"/>
      <c r="JKJ860" s="33"/>
      <c r="JKK860" s="33"/>
      <c r="JKL860" s="33"/>
      <c r="JKM860" s="33"/>
      <c r="JKN860" s="33"/>
      <c r="JKO860" s="33"/>
      <c r="JKP860" s="33"/>
      <c r="JKQ860" s="33"/>
      <c r="JKR860" s="33"/>
      <c r="JKS860" s="33"/>
      <c r="JKT860" s="33"/>
      <c r="JKU860" s="33"/>
      <c r="JKV860" s="33"/>
      <c r="JKW860" s="33"/>
      <c r="JKX860" s="33"/>
      <c r="JKY860" s="33"/>
      <c r="JKZ860" s="33"/>
      <c r="JLA860" s="33"/>
      <c r="JLB860" s="33"/>
      <c r="JLC860" s="33"/>
      <c r="JLD860" s="33"/>
      <c r="JLE860" s="33"/>
      <c r="JLF860" s="33"/>
      <c r="JLG860" s="33"/>
      <c r="JLH860" s="33"/>
      <c r="JLI860" s="33"/>
      <c r="JLJ860" s="33"/>
      <c r="JLK860" s="33"/>
      <c r="JLL860" s="33"/>
      <c r="JLM860" s="33"/>
      <c r="JLN860" s="33"/>
      <c r="JLO860" s="33"/>
      <c r="JLP860" s="33"/>
      <c r="JLQ860" s="33"/>
      <c r="JLR860" s="33"/>
      <c r="JLS860" s="33"/>
      <c r="JLT860" s="33"/>
      <c r="JLU860" s="33"/>
      <c r="JLV860" s="33"/>
      <c r="JLW860" s="33"/>
      <c r="JLX860" s="33"/>
      <c r="JLY860" s="33"/>
      <c r="JLZ860" s="33"/>
      <c r="JMA860" s="33"/>
      <c r="JMB860" s="33"/>
      <c r="JMC860" s="33"/>
      <c r="JMD860" s="33"/>
      <c r="JME860" s="33"/>
      <c r="JMF860" s="33"/>
      <c r="JMG860" s="33"/>
      <c r="JMH860" s="33"/>
      <c r="JMI860" s="33"/>
      <c r="JMJ860" s="33"/>
      <c r="JMK860" s="33"/>
      <c r="JML860" s="33"/>
      <c r="JMM860" s="33"/>
      <c r="JMN860" s="33"/>
      <c r="JMO860" s="33"/>
      <c r="JMP860" s="33"/>
      <c r="JMQ860" s="33"/>
      <c r="JMR860" s="33"/>
      <c r="JMS860" s="33"/>
      <c r="JMT860" s="33"/>
      <c r="JMU860" s="33"/>
      <c r="JMV860" s="33"/>
      <c r="JMW860" s="33"/>
      <c r="JMX860" s="33"/>
      <c r="JMY860" s="33"/>
      <c r="JMZ860" s="33"/>
      <c r="JNA860" s="33"/>
      <c r="JNB860" s="33"/>
      <c r="JNC860" s="33"/>
      <c r="JND860" s="33"/>
      <c r="JNE860" s="33"/>
      <c r="JNF860" s="33"/>
      <c r="JNG860" s="33"/>
      <c r="JNH860" s="33"/>
      <c r="JNI860" s="33"/>
      <c r="JNJ860" s="33"/>
      <c r="JNK860" s="33"/>
      <c r="JNL860" s="33"/>
      <c r="JNM860" s="33"/>
      <c r="JNN860" s="33"/>
      <c r="JNO860" s="33"/>
      <c r="JNP860" s="33"/>
      <c r="JNQ860" s="33"/>
      <c r="JNR860" s="33"/>
      <c r="JNS860" s="33"/>
      <c r="JNT860" s="33"/>
      <c r="JNU860" s="33"/>
      <c r="JNV860" s="33"/>
      <c r="JNW860" s="33"/>
      <c r="JNX860" s="33"/>
      <c r="JNY860" s="33"/>
      <c r="JNZ860" s="33"/>
      <c r="JOA860" s="33"/>
      <c r="JOB860" s="33"/>
      <c r="JOC860" s="33"/>
      <c r="JOD860" s="33"/>
      <c r="JOE860" s="33"/>
      <c r="JOF860" s="33"/>
      <c r="JOG860" s="33"/>
      <c r="JOH860" s="33"/>
      <c r="JOI860" s="33"/>
      <c r="JOJ860" s="33"/>
      <c r="JOK860" s="33"/>
      <c r="JOL860" s="33"/>
      <c r="JOM860" s="33"/>
      <c r="JON860" s="33"/>
      <c r="JOO860" s="33"/>
      <c r="JOP860" s="33"/>
      <c r="JOQ860" s="33"/>
      <c r="JOR860" s="33"/>
      <c r="JOS860" s="33"/>
      <c r="JOT860" s="33"/>
      <c r="JOU860" s="33"/>
      <c r="JOV860" s="33"/>
      <c r="JOW860" s="33"/>
      <c r="JOX860" s="33"/>
      <c r="JOY860" s="33"/>
      <c r="JOZ860" s="33"/>
      <c r="JPA860" s="33"/>
      <c r="JPB860" s="33"/>
      <c r="JPC860" s="33"/>
      <c r="JPD860" s="33"/>
      <c r="JPE860" s="33"/>
      <c r="JPF860" s="33"/>
      <c r="JPG860" s="33"/>
      <c r="JPH860" s="33"/>
      <c r="JPI860" s="33"/>
      <c r="JPJ860" s="33"/>
      <c r="JPK860" s="33"/>
      <c r="JPL860" s="33"/>
      <c r="JPM860" s="33"/>
      <c r="JPN860" s="33"/>
      <c r="JPO860" s="33"/>
      <c r="JPP860" s="33"/>
      <c r="JPQ860" s="33"/>
      <c r="JPR860" s="33"/>
      <c r="JPS860" s="33"/>
      <c r="JPT860" s="33"/>
      <c r="JPU860" s="33"/>
      <c r="JPV860" s="33"/>
      <c r="JPW860" s="33"/>
      <c r="JPX860" s="33"/>
      <c r="JPY860" s="33"/>
      <c r="JPZ860" s="33"/>
      <c r="JQA860" s="33"/>
      <c r="JQB860" s="33"/>
      <c r="JQC860" s="33"/>
      <c r="JQD860" s="33"/>
      <c r="JQE860" s="33"/>
      <c r="JQF860" s="33"/>
      <c r="JQG860" s="33"/>
      <c r="JQH860" s="33"/>
      <c r="JQI860" s="33"/>
      <c r="JQJ860" s="33"/>
      <c r="JQK860" s="33"/>
      <c r="JQL860" s="33"/>
      <c r="JQM860" s="33"/>
      <c r="JQN860" s="33"/>
      <c r="JQO860" s="33"/>
      <c r="JQP860" s="33"/>
      <c r="JQQ860" s="33"/>
      <c r="JQR860" s="33"/>
      <c r="JQS860" s="33"/>
      <c r="JQT860" s="33"/>
      <c r="JQU860" s="33"/>
      <c r="JQV860" s="33"/>
      <c r="JQW860" s="33"/>
      <c r="JQX860" s="33"/>
      <c r="JQY860" s="33"/>
      <c r="JQZ860" s="33"/>
      <c r="JRA860" s="33"/>
      <c r="JRB860" s="33"/>
      <c r="JRC860" s="33"/>
      <c r="JRD860" s="33"/>
      <c r="JRE860" s="33"/>
      <c r="JRF860" s="33"/>
      <c r="JRG860" s="33"/>
      <c r="JRH860" s="33"/>
      <c r="JRI860" s="33"/>
      <c r="JRJ860" s="33"/>
      <c r="JRK860" s="33"/>
      <c r="JRL860" s="33"/>
      <c r="JRM860" s="33"/>
      <c r="JRN860" s="33"/>
      <c r="JRO860" s="33"/>
      <c r="JRP860" s="33"/>
      <c r="JRQ860" s="33"/>
      <c r="JRR860" s="33"/>
      <c r="JRS860" s="33"/>
      <c r="JRT860" s="33"/>
      <c r="JRU860" s="33"/>
      <c r="JRV860" s="33"/>
      <c r="JRW860" s="33"/>
      <c r="JRX860" s="33"/>
      <c r="JRY860" s="33"/>
      <c r="JRZ860" s="33"/>
      <c r="JSA860" s="33"/>
      <c r="JSB860" s="33"/>
      <c r="JSC860" s="33"/>
      <c r="JSD860" s="33"/>
      <c r="JSE860" s="33"/>
      <c r="JSF860" s="33"/>
      <c r="JSG860" s="33"/>
      <c r="JSH860" s="33"/>
      <c r="JSI860" s="33"/>
      <c r="JSJ860" s="33"/>
      <c r="JSK860" s="33"/>
      <c r="JSL860" s="33"/>
      <c r="JSM860" s="33"/>
      <c r="JSN860" s="33"/>
      <c r="JSO860" s="33"/>
      <c r="JSP860" s="33"/>
      <c r="JSQ860" s="33"/>
      <c r="JSR860" s="33"/>
      <c r="JSS860" s="33"/>
      <c r="JST860" s="33"/>
      <c r="JSU860" s="33"/>
      <c r="JSV860" s="33"/>
      <c r="JSW860" s="33"/>
      <c r="JSX860" s="33"/>
      <c r="JSY860" s="33"/>
      <c r="JSZ860" s="33"/>
      <c r="JTA860" s="33"/>
      <c r="JTB860" s="33"/>
      <c r="JTC860" s="33"/>
      <c r="JTD860" s="33"/>
      <c r="JTE860" s="33"/>
      <c r="JTF860" s="33"/>
      <c r="JTG860" s="33"/>
      <c r="JTH860" s="33"/>
      <c r="JTI860" s="33"/>
      <c r="JTJ860" s="33"/>
      <c r="JTK860" s="33"/>
      <c r="JTL860" s="33"/>
      <c r="JTM860" s="33"/>
      <c r="JTN860" s="33"/>
      <c r="JTO860" s="33"/>
      <c r="JTP860" s="33"/>
      <c r="JTQ860" s="33"/>
      <c r="JTR860" s="33"/>
      <c r="JTS860" s="33"/>
      <c r="JTT860" s="33"/>
      <c r="JTU860" s="33"/>
      <c r="JTV860" s="33"/>
      <c r="JTW860" s="33"/>
      <c r="JTX860" s="33"/>
      <c r="JTY860" s="33"/>
      <c r="JTZ860" s="33"/>
      <c r="JUA860" s="33"/>
      <c r="JUB860" s="33"/>
      <c r="JUC860" s="33"/>
      <c r="JUD860" s="33"/>
      <c r="JUE860" s="33"/>
      <c r="JUF860" s="33"/>
      <c r="JUG860" s="33"/>
      <c r="JUH860" s="33"/>
      <c r="JUI860" s="33"/>
      <c r="JUJ860" s="33"/>
      <c r="JUK860" s="33"/>
      <c r="JUL860" s="33"/>
      <c r="JUM860" s="33"/>
      <c r="JUN860" s="33"/>
      <c r="JUO860" s="33"/>
      <c r="JUP860" s="33"/>
      <c r="JUQ860" s="33"/>
      <c r="JUR860" s="33"/>
      <c r="JUS860" s="33"/>
      <c r="JUT860" s="33"/>
      <c r="JUU860" s="33"/>
      <c r="JUV860" s="33"/>
      <c r="JUW860" s="33"/>
      <c r="JUX860" s="33"/>
      <c r="JUY860" s="33"/>
      <c r="JUZ860" s="33"/>
      <c r="JVA860" s="33"/>
      <c r="JVB860" s="33"/>
      <c r="JVC860" s="33"/>
      <c r="JVD860" s="33"/>
      <c r="JVE860" s="33"/>
      <c r="JVF860" s="33"/>
      <c r="JVG860" s="33"/>
      <c r="JVH860" s="33"/>
      <c r="JVI860" s="33"/>
      <c r="JVJ860" s="33"/>
      <c r="JVK860" s="33"/>
      <c r="JVL860" s="33"/>
      <c r="JVM860" s="33"/>
      <c r="JVN860" s="33"/>
      <c r="JVO860" s="33"/>
      <c r="JVP860" s="33"/>
      <c r="JVQ860" s="33"/>
      <c r="JVR860" s="33"/>
      <c r="JVS860" s="33"/>
      <c r="JVT860" s="33"/>
      <c r="JVU860" s="33"/>
      <c r="JVV860" s="33"/>
      <c r="JVW860" s="33"/>
      <c r="JVX860" s="33"/>
      <c r="JVY860" s="33"/>
      <c r="JVZ860" s="33"/>
      <c r="JWA860" s="33"/>
      <c r="JWB860" s="33"/>
      <c r="JWC860" s="33"/>
      <c r="JWD860" s="33"/>
      <c r="JWE860" s="33"/>
      <c r="JWF860" s="33"/>
      <c r="JWG860" s="33"/>
      <c r="JWH860" s="33"/>
      <c r="JWI860" s="33"/>
      <c r="JWJ860" s="33"/>
      <c r="JWK860" s="33"/>
      <c r="JWL860" s="33"/>
      <c r="JWM860" s="33"/>
      <c r="JWN860" s="33"/>
      <c r="JWO860" s="33"/>
      <c r="JWP860" s="33"/>
      <c r="JWQ860" s="33"/>
      <c r="JWR860" s="33"/>
      <c r="JWS860" s="33"/>
      <c r="JWT860" s="33"/>
      <c r="JWU860" s="33"/>
      <c r="JWV860" s="33"/>
      <c r="JWW860" s="33"/>
      <c r="JWX860" s="33"/>
      <c r="JWY860" s="33"/>
      <c r="JWZ860" s="33"/>
      <c r="JXA860" s="33"/>
      <c r="JXB860" s="33"/>
      <c r="JXC860" s="33"/>
      <c r="JXD860" s="33"/>
      <c r="JXE860" s="33"/>
      <c r="JXF860" s="33"/>
      <c r="JXG860" s="33"/>
      <c r="JXH860" s="33"/>
      <c r="JXI860" s="33"/>
      <c r="JXJ860" s="33"/>
      <c r="JXK860" s="33"/>
      <c r="JXL860" s="33"/>
      <c r="JXM860" s="33"/>
      <c r="JXN860" s="33"/>
      <c r="JXO860" s="33"/>
      <c r="JXP860" s="33"/>
      <c r="JXQ860" s="33"/>
      <c r="JXR860" s="33"/>
      <c r="JXS860" s="33"/>
      <c r="JXT860" s="33"/>
      <c r="JXU860" s="33"/>
      <c r="JXV860" s="33"/>
      <c r="JXW860" s="33"/>
      <c r="JXX860" s="33"/>
      <c r="JXY860" s="33"/>
      <c r="JXZ860" s="33"/>
      <c r="JYA860" s="33"/>
      <c r="JYB860" s="33"/>
      <c r="JYC860" s="33"/>
      <c r="JYD860" s="33"/>
      <c r="JYE860" s="33"/>
      <c r="JYF860" s="33"/>
      <c r="JYG860" s="33"/>
      <c r="JYH860" s="33"/>
      <c r="JYI860" s="33"/>
      <c r="JYJ860" s="33"/>
      <c r="JYK860" s="33"/>
      <c r="JYL860" s="33"/>
      <c r="JYM860" s="33"/>
      <c r="JYN860" s="33"/>
      <c r="JYO860" s="33"/>
      <c r="JYP860" s="33"/>
      <c r="JYQ860" s="33"/>
      <c r="JYR860" s="33"/>
      <c r="JYS860" s="33"/>
      <c r="JYT860" s="33"/>
      <c r="JYU860" s="33"/>
      <c r="JYV860" s="33"/>
      <c r="JYW860" s="33"/>
      <c r="JYX860" s="33"/>
      <c r="JYY860" s="33"/>
      <c r="JYZ860" s="33"/>
      <c r="JZA860" s="33"/>
      <c r="JZB860" s="33"/>
      <c r="JZC860" s="33"/>
      <c r="JZD860" s="33"/>
      <c r="JZE860" s="33"/>
      <c r="JZF860" s="33"/>
      <c r="JZG860" s="33"/>
      <c r="JZH860" s="33"/>
      <c r="JZI860" s="33"/>
      <c r="JZJ860" s="33"/>
      <c r="JZK860" s="33"/>
      <c r="JZL860" s="33"/>
      <c r="JZM860" s="33"/>
      <c r="JZN860" s="33"/>
      <c r="JZO860" s="33"/>
      <c r="JZP860" s="33"/>
      <c r="JZQ860" s="33"/>
      <c r="JZR860" s="33"/>
      <c r="JZS860" s="33"/>
      <c r="JZT860" s="33"/>
      <c r="JZU860" s="33"/>
      <c r="JZV860" s="33"/>
      <c r="JZW860" s="33"/>
      <c r="JZX860" s="33"/>
      <c r="JZY860" s="33"/>
      <c r="JZZ860" s="33"/>
      <c r="KAA860" s="33"/>
      <c r="KAB860" s="33"/>
      <c r="KAC860" s="33"/>
      <c r="KAD860" s="33"/>
      <c r="KAE860" s="33"/>
      <c r="KAF860" s="33"/>
      <c r="KAG860" s="33"/>
      <c r="KAH860" s="33"/>
      <c r="KAI860" s="33"/>
      <c r="KAJ860" s="33"/>
      <c r="KAK860" s="33"/>
      <c r="KAL860" s="33"/>
      <c r="KAM860" s="33"/>
      <c r="KAN860" s="33"/>
      <c r="KAO860" s="33"/>
      <c r="KAP860" s="33"/>
      <c r="KAQ860" s="33"/>
      <c r="KAR860" s="33"/>
      <c r="KAS860" s="33"/>
      <c r="KAT860" s="33"/>
      <c r="KAU860" s="33"/>
      <c r="KAV860" s="33"/>
      <c r="KAW860" s="33"/>
      <c r="KAX860" s="33"/>
      <c r="KAY860" s="33"/>
      <c r="KAZ860" s="33"/>
      <c r="KBA860" s="33"/>
      <c r="KBB860" s="33"/>
      <c r="KBC860" s="33"/>
      <c r="KBD860" s="33"/>
      <c r="KBE860" s="33"/>
      <c r="KBF860" s="33"/>
      <c r="KBG860" s="33"/>
      <c r="KBH860" s="33"/>
      <c r="KBI860" s="33"/>
      <c r="KBJ860" s="33"/>
      <c r="KBK860" s="33"/>
      <c r="KBL860" s="33"/>
      <c r="KBM860" s="33"/>
      <c r="KBN860" s="33"/>
      <c r="KBO860" s="33"/>
      <c r="KBP860" s="33"/>
      <c r="KBQ860" s="33"/>
      <c r="KBR860" s="33"/>
      <c r="KBS860" s="33"/>
      <c r="KBT860" s="33"/>
      <c r="KBU860" s="33"/>
      <c r="KBV860" s="33"/>
      <c r="KBW860" s="33"/>
      <c r="KBX860" s="33"/>
      <c r="KBY860" s="33"/>
      <c r="KBZ860" s="33"/>
      <c r="KCA860" s="33"/>
      <c r="KCB860" s="33"/>
      <c r="KCC860" s="33"/>
      <c r="KCD860" s="33"/>
      <c r="KCE860" s="33"/>
      <c r="KCF860" s="33"/>
      <c r="KCG860" s="33"/>
      <c r="KCH860" s="33"/>
      <c r="KCI860" s="33"/>
      <c r="KCJ860" s="33"/>
      <c r="KCK860" s="33"/>
      <c r="KCL860" s="33"/>
      <c r="KCM860" s="33"/>
      <c r="KCN860" s="33"/>
      <c r="KCO860" s="33"/>
      <c r="KCP860" s="33"/>
      <c r="KCQ860" s="33"/>
      <c r="KCR860" s="33"/>
      <c r="KCS860" s="33"/>
      <c r="KCT860" s="33"/>
      <c r="KCU860" s="33"/>
      <c r="KCV860" s="33"/>
      <c r="KCW860" s="33"/>
      <c r="KCX860" s="33"/>
      <c r="KCY860" s="33"/>
      <c r="KCZ860" s="33"/>
      <c r="KDA860" s="33"/>
      <c r="KDB860" s="33"/>
      <c r="KDC860" s="33"/>
      <c r="KDD860" s="33"/>
      <c r="KDE860" s="33"/>
      <c r="KDF860" s="33"/>
      <c r="KDG860" s="33"/>
      <c r="KDH860" s="33"/>
      <c r="KDI860" s="33"/>
      <c r="KDJ860" s="33"/>
      <c r="KDK860" s="33"/>
      <c r="KDL860" s="33"/>
      <c r="KDM860" s="33"/>
      <c r="KDN860" s="33"/>
      <c r="KDO860" s="33"/>
      <c r="KDP860" s="33"/>
      <c r="KDQ860" s="33"/>
      <c r="KDR860" s="33"/>
      <c r="KDS860" s="33"/>
      <c r="KDT860" s="33"/>
      <c r="KDU860" s="33"/>
      <c r="KDV860" s="33"/>
      <c r="KDW860" s="33"/>
      <c r="KDX860" s="33"/>
      <c r="KDY860" s="33"/>
      <c r="KDZ860" s="33"/>
      <c r="KEA860" s="33"/>
      <c r="KEB860" s="33"/>
      <c r="KEC860" s="33"/>
      <c r="KED860" s="33"/>
      <c r="KEE860" s="33"/>
      <c r="KEF860" s="33"/>
      <c r="KEG860" s="33"/>
      <c r="KEH860" s="33"/>
      <c r="KEI860" s="33"/>
      <c r="KEJ860" s="33"/>
      <c r="KEK860" s="33"/>
      <c r="KEL860" s="33"/>
      <c r="KEM860" s="33"/>
      <c r="KEN860" s="33"/>
      <c r="KEO860" s="33"/>
      <c r="KEP860" s="33"/>
      <c r="KEQ860" s="33"/>
      <c r="KER860" s="33"/>
      <c r="KES860" s="33"/>
      <c r="KET860" s="33"/>
      <c r="KEU860" s="33"/>
      <c r="KEV860" s="33"/>
      <c r="KEW860" s="33"/>
      <c r="KEX860" s="33"/>
      <c r="KEY860" s="33"/>
      <c r="KEZ860" s="33"/>
      <c r="KFA860" s="33"/>
      <c r="KFB860" s="33"/>
      <c r="KFC860" s="33"/>
      <c r="KFD860" s="33"/>
      <c r="KFE860" s="33"/>
      <c r="KFF860" s="33"/>
      <c r="KFG860" s="33"/>
      <c r="KFH860" s="33"/>
      <c r="KFI860" s="33"/>
      <c r="KFJ860" s="33"/>
      <c r="KFK860" s="33"/>
      <c r="KFL860" s="33"/>
      <c r="KFM860" s="33"/>
      <c r="KFN860" s="33"/>
      <c r="KFO860" s="33"/>
      <c r="KFP860" s="33"/>
      <c r="KFQ860" s="33"/>
      <c r="KFR860" s="33"/>
      <c r="KFS860" s="33"/>
      <c r="KFT860" s="33"/>
      <c r="KFU860" s="33"/>
      <c r="KFV860" s="33"/>
      <c r="KFW860" s="33"/>
      <c r="KFX860" s="33"/>
      <c r="KFY860" s="33"/>
      <c r="KFZ860" s="33"/>
      <c r="KGA860" s="33"/>
      <c r="KGB860" s="33"/>
      <c r="KGC860" s="33"/>
      <c r="KGD860" s="33"/>
      <c r="KGE860" s="33"/>
      <c r="KGF860" s="33"/>
      <c r="KGG860" s="33"/>
      <c r="KGH860" s="33"/>
      <c r="KGI860" s="33"/>
      <c r="KGJ860" s="33"/>
      <c r="KGK860" s="33"/>
      <c r="KGL860" s="33"/>
      <c r="KGM860" s="33"/>
      <c r="KGN860" s="33"/>
      <c r="KGO860" s="33"/>
      <c r="KGP860" s="33"/>
      <c r="KGQ860" s="33"/>
      <c r="KGR860" s="33"/>
      <c r="KGS860" s="33"/>
      <c r="KGT860" s="33"/>
      <c r="KGU860" s="33"/>
      <c r="KGV860" s="33"/>
      <c r="KGW860" s="33"/>
      <c r="KGX860" s="33"/>
      <c r="KGY860" s="33"/>
      <c r="KGZ860" s="33"/>
      <c r="KHA860" s="33"/>
      <c r="KHB860" s="33"/>
      <c r="KHC860" s="33"/>
      <c r="KHD860" s="33"/>
      <c r="KHE860" s="33"/>
      <c r="KHF860" s="33"/>
      <c r="KHG860" s="33"/>
      <c r="KHH860" s="33"/>
      <c r="KHI860" s="33"/>
      <c r="KHJ860" s="33"/>
      <c r="KHK860" s="33"/>
      <c r="KHL860" s="33"/>
      <c r="KHM860" s="33"/>
      <c r="KHN860" s="33"/>
      <c r="KHO860" s="33"/>
      <c r="KHP860" s="33"/>
      <c r="KHQ860" s="33"/>
      <c r="KHR860" s="33"/>
      <c r="KHS860" s="33"/>
      <c r="KHT860" s="33"/>
      <c r="KHU860" s="33"/>
      <c r="KHV860" s="33"/>
      <c r="KHW860" s="33"/>
      <c r="KHX860" s="33"/>
      <c r="KHY860" s="33"/>
      <c r="KHZ860" s="33"/>
      <c r="KIA860" s="33"/>
      <c r="KIB860" s="33"/>
      <c r="KIC860" s="33"/>
      <c r="KID860" s="33"/>
      <c r="KIE860" s="33"/>
      <c r="KIF860" s="33"/>
      <c r="KIG860" s="33"/>
      <c r="KIH860" s="33"/>
      <c r="KII860" s="33"/>
      <c r="KIJ860" s="33"/>
      <c r="KIK860" s="33"/>
      <c r="KIL860" s="33"/>
      <c r="KIM860" s="33"/>
      <c r="KIN860" s="33"/>
      <c r="KIO860" s="33"/>
      <c r="KIP860" s="33"/>
      <c r="KIQ860" s="33"/>
      <c r="KIR860" s="33"/>
      <c r="KIS860" s="33"/>
      <c r="KIT860" s="33"/>
      <c r="KIU860" s="33"/>
      <c r="KIV860" s="33"/>
      <c r="KIW860" s="33"/>
      <c r="KIX860" s="33"/>
      <c r="KIY860" s="33"/>
      <c r="KIZ860" s="33"/>
      <c r="KJA860" s="33"/>
      <c r="KJB860" s="33"/>
      <c r="KJC860" s="33"/>
      <c r="KJD860" s="33"/>
      <c r="KJE860" s="33"/>
      <c r="KJF860" s="33"/>
      <c r="KJG860" s="33"/>
      <c r="KJH860" s="33"/>
      <c r="KJI860" s="33"/>
      <c r="KJJ860" s="33"/>
      <c r="KJK860" s="33"/>
      <c r="KJL860" s="33"/>
      <c r="KJM860" s="33"/>
      <c r="KJN860" s="33"/>
      <c r="KJO860" s="33"/>
      <c r="KJP860" s="33"/>
      <c r="KJQ860" s="33"/>
      <c r="KJR860" s="33"/>
      <c r="KJS860" s="33"/>
      <c r="KJT860" s="33"/>
      <c r="KJU860" s="33"/>
      <c r="KJV860" s="33"/>
      <c r="KJW860" s="33"/>
      <c r="KJX860" s="33"/>
      <c r="KJY860" s="33"/>
      <c r="KJZ860" s="33"/>
      <c r="KKA860" s="33"/>
      <c r="KKB860" s="33"/>
      <c r="KKC860" s="33"/>
      <c r="KKD860" s="33"/>
      <c r="KKE860" s="33"/>
      <c r="KKF860" s="33"/>
      <c r="KKG860" s="33"/>
      <c r="KKH860" s="33"/>
      <c r="KKI860" s="33"/>
      <c r="KKJ860" s="33"/>
      <c r="KKK860" s="33"/>
      <c r="KKL860" s="33"/>
      <c r="KKM860" s="33"/>
      <c r="KKN860" s="33"/>
      <c r="KKO860" s="33"/>
      <c r="KKP860" s="33"/>
      <c r="KKQ860" s="33"/>
      <c r="KKR860" s="33"/>
      <c r="KKS860" s="33"/>
      <c r="KKT860" s="33"/>
      <c r="KKU860" s="33"/>
      <c r="KKV860" s="33"/>
      <c r="KKW860" s="33"/>
      <c r="KKX860" s="33"/>
      <c r="KKY860" s="33"/>
      <c r="KKZ860" s="33"/>
      <c r="KLA860" s="33"/>
      <c r="KLB860" s="33"/>
      <c r="KLC860" s="33"/>
      <c r="KLD860" s="33"/>
      <c r="KLE860" s="33"/>
      <c r="KLF860" s="33"/>
      <c r="KLG860" s="33"/>
      <c r="KLH860" s="33"/>
      <c r="KLI860" s="33"/>
      <c r="KLJ860" s="33"/>
      <c r="KLK860" s="33"/>
      <c r="KLL860" s="33"/>
      <c r="KLM860" s="33"/>
      <c r="KLN860" s="33"/>
      <c r="KLO860" s="33"/>
      <c r="KLP860" s="33"/>
      <c r="KLQ860" s="33"/>
      <c r="KLR860" s="33"/>
      <c r="KLS860" s="33"/>
      <c r="KLT860" s="33"/>
      <c r="KLU860" s="33"/>
      <c r="KLV860" s="33"/>
      <c r="KLW860" s="33"/>
      <c r="KLX860" s="33"/>
      <c r="KLY860" s="33"/>
      <c r="KLZ860" s="33"/>
      <c r="KMA860" s="33"/>
      <c r="KMB860" s="33"/>
      <c r="KMC860" s="33"/>
      <c r="KMD860" s="33"/>
      <c r="KME860" s="33"/>
      <c r="KMF860" s="33"/>
      <c r="KMG860" s="33"/>
      <c r="KMH860" s="33"/>
      <c r="KMI860" s="33"/>
      <c r="KMJ860" s="33"/>
      <c r="KMK860" s="33"/>
      <c r="KML860" s="33"/>
      <c r="KMM860" s="33"/>
      <c r="KMN860" s="33"/>
      <c r="KMO860" s="33"/>
      <c r="KMP860" s="33"/>
      <c r="KMQ860" s="33"/>
      <c r="KMR860" s="33"/>
      <c r="KMS860" s="33"/>
      <c r="KMT860" s="33"/>
      <c r="KMU860" s="33"/>
      <c r="KMV860" s="33"/>
      <c r="KMW860" s="33"/>
      <c r="KMX860" s="33"/>
      <c r="KMY860" s="33"/>
      <c r="KMZ860" s="33"/>
      <c r="KNA860" s="33"/>
      <c r="KNB860" s="33"/>
      <c r="KNC860" s="33"/>
      <c r="KND860" s="33"/>
      <c r="KNE860" s="33"/>
      <c r="KNF860" s="33"/>
      <c r="KNG860" s="33"/>
      <c r="KNH860" s="33"/>
      <c r="KNI860" s="33"/>
      <c r="KNJ860" s="33"/>
      <c r="KNK860" s="33"/>
      <c r="KNL860" s="33"/>
      <c r="KNM860" s="33"/>
      <c r="KNN860" s="33"/>
      <c r="KNO860" s="33"/>
      <c r="KNP860" s="33"/>
      <c r="KNQ860" s="33"/>
      <c r="KNR860" s="33"/>
      <c r="KNS860" s="33"/>
      <c r="KNT860" s="33"/>
      <c r="KNU860" s="33"/>
      <c r="KNV860" s="33"/>
      <c r="KNW860" s="33"/>
      <c r="KNX860" s="33"/>
      <c r="KNY860" s="33"/>
      <c r="KNZ860" s="33"/>
      <c r="KOA860" s="33"/>
      <c r="KOB860" s="33"/>
      <c r="KOC860" s="33"/>
      <c r="KOD860" s="33"/>
      <c r="KOE860" s="33"/>
      <c r="KOF860" s="33"/>
      <c r="KOG860" s="33"/>
      <c r="KOH860" s="33"/>
      <c r="KOI860" s="33"/>
      <c r="KOJ860" s="33"/>
      <c r="KOK860" s="33"/>
      <c r="KOL860" s="33"/>
      <c r="KOM860" s="33"/>
      <c r="KON860" s="33"/>
      <c r="KOO860" s="33"/>
      <c r="KOP860" s="33"/>
      <c r="KOQ860" s="33"/>
      <c r="KOR860" s="33"/>
      <c r="KOS860" s="33"/>
      <c r="KOT860" s="33"/>
      <c r="KOU860" s="33"/>
      <c r="KOV860" s="33"/>
      <c r="KOW860" s="33"/>
      <c r="KOX860" s="33"/>
      <c r="KOY860" s="33"/>
      <c r="KOZ860" s="33"/>
      <c r="KPA860" s="33"/>
      <c r="KPB860" s="33"/>
      <c r="KPC860" s="33"/>
      <c r="KPD860" s="33"/>
      <c r="KPE860" s="33"/>
      <c r="KPF860" s="33"/>
      <c r="KPG860" s="33"/>
      <c r="KPH860" s="33"/>
      <c r="KPI860" s="33"/>
      <c r="KPJ860" s="33"/>
      <c r="KPK860" s="33"/>
      <c r="KPL860" s="33"/>
      <c r="KPM860" s="33"/>
      <c r="KPN860" s="33"/>
      <c r="KPO860" s="33"/>
      <c r="KPP860" s="33"/>
      <c r="KPQ860" s="33"/>
      <c r="KPR860" s="33"/>
      <c r="KPS860" s="33"/>
      <c r="KPT860" s="33"/>
      <c r="KPU860" s="33"/>
      <c r="KPV860" s="33"/>
      <c r="KPW860" s="33"/>
      <c r="KPX860" s="33"/>
      <c r="KPY860" s="33"/>
      <c r="KPZ860" s="33"/>
      <c r="KQA860" s="33"/>
      <c r="KQB860" s="33"/>
      <c r="KQC860" s="33"/>
      <c r="KQD860" s="33"/>
      <c r="KQE860" s="33"/>
      <c r="KQF860" s="33"/>
      <c r="KQG860" s="33"/>
      <c r="KQH860" s="33"/>
      <c r="KQI860" s="33"/>
      <c r="KQJ860" s="33"/>
      <c r="KQK860" s="33"/>
      <c r="KQL860" s="33"/>
      <c r="KQM860" s="33"/>
      <c r="KQN860" s="33"/>
      <c r="KQO860" s="33"/>
      <c r="KQP860" s="33"/>
      <c r="KQQ860" s="33"/>
      <c r="KQR860" s="33"/>
      <c r="KQS860" s="33"/>
      <c r="KQT860" s="33"/>
      <c r="KQU860" s="33"/>
      <c r="KQV860" s="33"/>
      <c r="KQW860" s="33"/>
      <c r="KQX860" s="33"/>
      <c r="KQY860" s="33"/>
      <c r="KQZ860" s="33"/>
      <c r="KRA860" s="33"/>
      <c r="KRB860" s="33"/>
      <c r="KRC860" s="33"/>
      <c r="KRD860" s="33"/>
      <c r="KRE860" s="33"/>
      <c r="KRF860" s="33"/>
      <c r="KRG860" s="33"/>
      <c r="KRH860" s="33"/>
      <c r="KRI860" s="33"/>
      <c r="KRJ860" s="33"/>
      <c r="KRK860" s="33"/>
      <c r="KRL860" s="33"/>
      <c r="KRM860" s="33"/>
      <c r="KRN860" s="33"/>
      <c r="KRO860" s="33"/>
      <c r="KRP860" s="33"/>
      <c r="KRQ860" s="33"/>
      <c r="KRR860" s="33"/>
      <c r="KRS860" s="33"/>
      <c r="KRT860" s="33"/>
      <c r="KRU860" s="33"/>
      <c r="KRV860" s="33"/>
      <c r="KRW860" s="33"/>
      <c r="KRX860" s="33"/>
      <c r="KRY860" s="33"/>
      <c r="KRZ860" s="33"/>
      <c r="KSA860" s="33"/>
      <c r="KSB860" s="33"/>
      <c r="KSC860" s="33"/>
      <c r="KSD860" s="33"/>
      <c r="KSE860" s="33"/>
      <c r="KSF860" s="33"/>
      <c r="KSG860" s="33"/>
      <c r="KSH860" s="33"/>
      <c r="KSI860" s="33"/>
      <c r="KSJ860" s="33"/>
      <c r="KSK860" s="33"/>
      <c r="KSL860" s="33"/>
      <c r="KSM860" s="33"/>
      <c r="KSN860" s="33"/>
      <c r="KSO860" s="33"/>
      <c r="KSP860" s="33"/>
      <c r="KSQ860" s="33"/>
      <c r="KSR860" s="33"/>
      <c r="KSS860" s="33"/>
      <c r="KST860" s="33"/>
      <c r="KSU860" s="33"/>
      <c r="KSV860" s="33"/>
      <c r="KSW860" s="33"/>
      <c r="KSX860" s="33"/>
      <c r="KSY860" s="33"/>
      <c r="KSZ860" s="33"/>
      <c r="KTA860" s="33"/>
      <c r="KTB860" s="33"/>
      <c r="KTC860" s="33"/>
      <c r="KTD860" s="33"/>
      <c r="KTE860" s="33"/>
      <c r="KTF860" s="33"/>
      <c r="KTG860" s="33"/>
      <c r="KTH860" s="33"/>
      <c r="KTI860" s="33"/>
      <c r="KTJ860" s="33"/>
      <c r="KTK860" s="33"/>
      <c r="KTL860" s="33"/>
      <c r="KTM860" s="33"/>
      <c r="KTN860" s="33"/>
      <c r="KTO860" s="33"/>
      <c r="KTP860" s="33"/>
      <c r="KTQ860" s="33"/>
      <c r="KTR860" s="33"/>
      <c r="KTS860" s="33"/>
      <c r="KTT860" s="33"/>
      <c r="KTU860" s="33"/>
      <c r="KTV860" s="33"/>
      <c r="KTW860" s="33"/>
      <c r="KTX860" s="33"/>
      <c r="KTY860" s="33"/>
      <c r="KTZ860" s="33"/>
      <c r="KUA860" s="33"/>
      <c r="KUB860" s="33"/>
      <c r="KUC860" s="33"/>
      <c r="KUD860" s="33"/>
      <c r="KUE860" s="33"/>
      <c r="KUF860" s="33"/>
      <c r="KUG860" s="33"/>
      <c r="KUH860" s="33"/>
      <c r="KUI860" s="33"/>
      <c r="KUJ860" s="33"/>
      <c r="KUK860" s="33"/>
      <c r="KUL860" s="33"/>
      <c r="KUM860" s="33"/>
      <c r="KUN860" s="33"/>
      <c r="KUO860" s="33"/>
      <c r="KUP860" s="33"/>
      <c r="KUQ860" s="33"/>
      <c r="KUR860" s="33"/>
      <c r="KUS860" s="33"/>
      <c r="KUT860" s="33"/>
      <c r="KUU860" s="33"/>
      <c r="KUV860" s="33"/>
      <c r="KUW860" s="33"/>
      <c r="KUX860" s="33"/>
      <c r="KUY860" s="33"/>
      <c r="KUZ860" s="33"/>
      <c r="KVA860" s="33"/>
      <c r="KVB860" s="33"/>
      <c r="KVC860" s="33"/>
      <c r="KVD860" s="33"/>
      <c r="KVE860" s="33"/>
      <c r="KVF860" s="33"/>
      <c r="KVG860" s="33"/>
      <c r="KVH860" s="33"/>
      <c r="KVI860" s="33"/>
      <c r="KVJ860" s="33"/>
      <c r="KVK860" s="33"/>
      <c r="KVL860" s="33"/>
      <c r="KVM860" s="33"/>
      <c r="KVN860" s="33"/>
      <c r="KVO860" s="33"/>
      <c r="KVP860" s="33"/>
      <c r="KVQ860" s="33"/>
      <c r="KVR860" s="33"/>
      <c r="KVS860" s="33"/>
      <c r="KVT860" s="33"/>
      <c r="KVU860" s="33"/>
      <c r="KVV860" s="33"/>
      <c r="KVW860" s="33"/>
      <c r="KVX860" s="33"/>
      <c r="KVY860" s="33"/>
      <c r="KVZ860" s="33"/>
      <c r="KWA860" s="33"/>
      <c r="KWB860" s="33"/>
      <c r="KWC860" s="33"/>
      <c r="KWD860" s="33"/>
      <c r="KWE860" s="33"/>
      <c r="KWF860" s="33"/>
      <c r="KWG860" s="33"/>
      <c r="KWH860" s="33"/>
      <c r="KWI860" s="33"/>
      <c r="KWJ860" s="33"/>
      <c r="KWK860" s="33"/>
      <c r="KWL860" s="33"/>
      <c r="KWM860" s="33"/>
      <c r="KWN860" s="33"/>
      <c r="KWO860" s="33"/>
      <c r="KWP860" s="33"/>
      <c r="KWQ860" s="33"/>
      <c r="KWR860" s="33"/>
      <c r="KWS860" s="33"/>
      <c r="KWT860" s="33"/>
      <c r="KWU860" s="33"/>
      <c r="KWV860" s="33"/>
      <c r="KWW860" s="33"/>
      <c r="KWX860" s="33"/>
      <c r="KWY860" s="33"/>
      <c r="KWZ860" s="33"/>
      <c r="KXA860" s="33"/>
      <c r="KXB860" s="33"/>
      <c r="KXC860" s="33"/>
      <c r="KXD860" s="33"/>
      <c r="KXE860" s="33"/>
      <c r="KXF860" s="33"/>
      <c r="KXG860" s="33"/>
      <c r="KXH860" s="33"/>
      <c r="KXI860" s="33"/>
      <c r="KXJ860" s="33"/>
      <c r="KXK860" s="33"/>
      <c r="KXL860" s="33"/>
      <c r="KXM860" s="33"/>
      <c r="KXN860" s="33"/>
      <c r="KXO860" s="33"/>
      <c r="KXP860" s="33"/>
      <c r="KXQ860" s="33"/>
      <c r="KXR860" s="33"/>
      <c r="KXS860" s="33"/>
      <c r="KXT860" s="33"/>
      <c r="KXU860" s="33"/>
      <c r="KXV860" s="33"/>
      <c r="KXW860" s="33"/>
      <c r="KXX860" s="33"/>
      <c r="KXY860" s="33"/>
      <c r="KXZ860" s="33"/>
      <c r="KYA860" s="33"/>
      <c r="KYB860" s="33"/>
      <c r="KYC860" s="33"/>
      <c r="KYD860" s="33"/>
      <c r="KYE860" s="33"/>
      <c r="KYF860" s="33"/>
      <c r="KYG860" s="33"/>
      <c r="KYH860" s="33"/>
      <c r="KYI860" s="33"/>
      <c r="KYJ860" s="33"/>
      <c r="KYK860" s="33"/>
      <c r="KYL860" s="33"/>
      <c r="KYM860" s="33"/>
      <c r="KYN860" s="33"/>
      <c r="KYO860" s="33"/>
      <c r="KYP860" s="33"/>
      <c r="KYQ860" s="33"/>
      <c r="KYR860" s="33"/>
      <c r="KYS860" s="33"/>
      <c r="KYT860" s="33"/>
      <c r="KYU860" s="33"/>
      <c r="KYV860" s="33"/>
      <c r="KYW860" s="33"/>
      <c r="KYX860" s="33"/>
      <c r="KYY860" s="33"/>
      <c r="KYZ860" s="33"/>
      <c r="KZA860" s="33"/>
      <c r="KZB860" s="33"/>
      <c r="KZC860" s="33"/>
      <c r="KZD860" s="33"/>
      <c r="KZE860" s="33"/>
      <c r="KZF860" s="33"/>
      <c r="KZG860" s="33"/>
      <c r="KZH860" s="33"/>
      <c r="KZI860" s="33"/>
      <c r="KZJ860" s="33"/>
      <c r="KZK860" s="33"/>
      <c r="KZL860" s="33"/>
      <c r="KZM860" s="33"/>
      <c r="KZN860" s="33"/>
      <c r="KZO860" s="33"/>
      <c r="KZP860" s="33"/>
      <c r="KZQ860" s="33"/>
      <c r="KZR860" s="33"/>
      <c r="KZS860" s="33"/>
      <c r="KZT860" s="33"/>
      <c r="KZU860" s="33"/>
      <c r="KZV860" s="33"/>
      <c r="KZW860" s="33"/>
      <c r="KZX860" s="33"/>
      <c r="KZY860" s="33"/>
      <c r="KZZ860" s="33"/>
      <c r="LAA860" s="33"/>
      <c r="LAB860" s="33"/>
      <c r="LAC860" s="33"/>
      <c r="LAD860" s="33"/>
      <c r="LAE860" s="33"/>
      <c r="LAF860" s="33"/>
      <c r="LAG860" s="33"/>
      <c r="LAH860" s="33"/>
      <c r="LAI860" s="33"/>
      <c r="LAJ860" s="33"/>
      <c r="LAK860" s="33"/>
      <c r="LAL860" s="33"/>
      <c r="LAM860" s="33"/>
      <c r="LAN860" s="33"/>
      <c r="LAO860" s="33"/>
      <c r="LAP860" s="33"/>
      <c r="LAQ860" s="33"/>
      <c r="LAR860" s="33"/>
      <c r="LAS860" s="33"/>
      <c r="LAT860" s="33"/>
      <c r="LAU860" s="33"/>
      <c r="LAV860" s="33"/>
      <c r="LAW860" s="33"/>
      <c r="LAX860" s="33"/>
      <c r="LAY860" s="33"/>
      <c r="LAZ860" s="33"/>
      <c r="LBA860" s="33"/>
      <c r="LBB860" s="33"/>
      <c r="LBC860" s="33"/>
      <c r="LBD860" s="33"/>
      <c r="LBE860" s="33"/>
      <c r="LBF860" s="33"/>
      <c r="LBG860" s="33"/>
      <c r="LBH860" s="33"/>
      <c r="LBI860" s="33"/>
      <c r="LBJ860" s="33"/>
      <c r="LBK860" s="33"/>
      <c r="LBL860" s="33"/>
      <c r="LBM860" s="33"/>
      <c r="LBN860" s="33"/>
      <c r="LBO860" s="33"/>
      <c r="LBP860" s="33"/>
      <c r="LBQ860" s="33"/>
      <c r="LBR860" s="33"/>
      <c r="LBS860" s="33"/>
      <c r="LBT860" s="33"/>
      <c r="LBU860" s="33"/>
      <c r="LBV860" s="33"/>
      <c r="LBW860" s="33"/>
      <c r="LBX860" s="33"/>
      <c r="LBY860" s="33"/>
      <c r="LBZ860" s="33"/>
      <c r="LCA860" s="33"/>
      <c r="LCB860" s="33"/>
      <c r="LCC860" s="33"/>
      <c r="LCD860" s="33"/>
      <c r="LCE860" s="33"/>
      <c r="LCF860" s="33"/>
      <c r="LCG860" s="33"/>
      <c r="LCH860" s="33"/>
      <c r="LCI860" s="33"/>
      <c r="LCJ860" s="33"/>
      <c r="LCK860" s="33"/>
      <c r="LCL860" s="33"/>
      <c r="LCM860" s="33"/>
      <c r="LCN860" s="33"/>
      <c r="LCO860" s="33"/>
      <c r="LCP860" s="33"/>
      <c r="LCQ860" s="33"/>
      <c r="LCR860" s="33"/>
      <c r="LCS860" s="33"/>
      <c r="LCT860" s="33"/>
      <c r="LCU860" s="33"/>
      <c r="LCV860" s="33"/>
      <c r="LCW860" s="33"/>
      <c r="LCX860" s="33"/>
      <c r="LCY860" s="33"/>
      <c r="LCZ860" s="33"/>
      <c r="LDA860" s="33"/>
      <c r="LDB860" s="33"/>
      <c r="LDC860" s="33"/>
      <c r="LDD860" s="33"/>
      <c r="LDE860" s="33"/>
      <c r="LDF860" s="33"/>
      <c r="LDG860" s="33"/>
      <c r="LDH860" s="33"/>
      <c r="LDI860" s="33"/>
      <c r="LDJ860" s="33"/>
      <c r="LDK860" s="33"/>
      <c r="LDL860" s="33"/>
      <c r="LDM860" s="33"/>
      <c r="LDN860" s="33"/>
      <c r="LDO860" s="33"/>
      <c r="LDP860" s="33"/>
      <c r="LDQ860" s="33"/>
      <c r="LDR860" s="33"/>
      <c r="LDS860" s="33"/>
      <c r="LDT860" s="33"/>
      <c r="LDU860" s="33"/>
      <c r="LDV860" s="33"/>
      <c r="LDW860" s="33"/>
      <c r="LDX860" s="33"/>
      <c r="LDY860" s="33"/>
      <c r="LDZ860" s="33"/>
      <c r="LEA860" s="33"/>
      <c r="LEB860" s="33"/>
      <c r="LEC860" s="33"/>
      <c r="LED860" s="33"/>
      <c r="LEE860" s="33"/>
      <c r="LEF860" s="33"/>
      <c r="LEG860" s="33"/>
      <c r="LEH860" s="33"/>
      <c r="LEI860" s="33"/>
      <c r="LEJ860" s="33"/>
      <c r="LEK860" s="33"/>
      <c r="LEL860" s="33"/>
      <c r="LEM860" s="33"/>
      <c r="LEN860" s="33"/>
      <c r="LEO860" s="33"/>
      <c r="LEP860" s="33"/>
      <c r="LEQ860" s="33"/>
      <c r="LER860" s="33"/>
      <c r="LES860" s="33"/>
      <c r="LET860" s="33"/>
      <c r="LEU860" s="33"/>
      <c r="LEV860" s="33"/>
      <c r="LEW860" s="33"/>
      <c r="LEX860" s="33"/>
      <c r="LEY860" s="33"/>
      <c r="LEZ860" s="33"/>
      <c r="LFA860" s="33"/>
      <c r="LFB860" s="33"/>
      <c r="LFC860" s="33"/>
      <c r="LFD860" s="33"/>
      <c r="LFE860" s="33"/>
      <c r="LFF860" s="33"/>
      <c r="LFG860" s="33"/>
      <c r="LFH860" s="33"/>
      <c r="LFI860" s="33"/>
      <c r="LFJ860" s="33"/>
      <c r="LFK860" s="33"/>
      <c r="LFL860" s="33"/>
      <c r="LFM860" s="33"/>
      <c r="LFN860" s="33"/>
      <c r="LFO860" s="33"/>
      <c r="LFP860" s="33"/>
      <c r="LFQ860" s="33"/>
      <c r="LFR860" s="33"/>
      <c r="LFS860" s="33"/>
      <c r="LFT860" s="33"/>
      <c r="LFU860" s="33"/>
      <c r="LFV860" s="33"/>
      <c r="LFW860" s="33"/>
      <c r="LFX860" s="33"/>
      <c r="LFY860" s="33"/>
      <c r="LFZ860" s="33"/>
      <c r="LGA860" s="33"/>
      <c r="LGB860" s="33"/>
      <c r="LGC860" s="33"/>
      <c r="LGD860" s="33"/>
      <c r="LGE860" s="33"/>
      <c r="LGF860" s="33"/>
      <c r="LGG860" s="33"/>
      <c r="LGH860" s="33"/>
      <c r="LGI860" s="33"/>
      <c r="LGJ860" s="33"/>
      <c r="LGK860" s="33"/>
      <c r="LGL860" s="33"/>
      <c r="LGM860" s="33"/>
      <c r="LGN860" s="33"/>
      <c r="LGO860" s="33"/>
      <c r="LGP860" s="33"/>
      <c r="LGQ860" s="33"/>
      <c r="LGR860" s="33"/>
      <c r="LGS860" s="33"/>
      <c r="LGT860" s="33"/>
      <c r="LGU860" s="33"/>
      <c r="LGV860" s="33"/>
      <c r="LGW860" s="33"/>
      <c r="LGX860" s="33"/>
      <c r="LGY860" s="33"/>
      <c r="LGZ860" s="33"/>
      <c r="LHA860" s="33"/>
      <c r="LHB860" s="33"/>
      <c r="LHC860" s="33"/>
      <c r="LHD860" s="33"/>
      <c r="LHE860" s="33"/>
      <c r="LHF860" s="33"/>
      <c r="LHG860" s="33"/>
      <c r="LHH860" s="33"/>
      <c r="LHI860" s="33"/>
      <c r="LHJ860" s="33"/>
      <c r="LHK860" s="33"/>
      <c r="LHL860" s="33"/>
      <c r="LHM860" s="33"/>
      <c r="LHN860" s="33"/>
      <c r="LHO860" s="33"/>
      <c r="LHP860" s="33"/>
      <c r="LHQ860" s="33"/>
      <c r="LHR860" s="33"/>
      <c r="LHS860" s="33"/>
      <c r="LHT860" s="33"/>
      <c r="LHU860" s="33"/>
      <c r="LHV860" s="33"/>
      <c r="LHW860" s="33"/>
      <c r="LHX860" s="33"/>
      <c r="LHY860" s="33"/>
      <c r="LHZ860" s="33"/>
      <c r="LIA860" s="33"/>
      <c r="LIB860" s="33"/>
      <c r="LIC860" s="33"/>
      <c r="LID860" s="33"/>
      <c r="LIE860" s="33"/>
      <c r="LIF860" s="33"/>
      <c r="LIG860" s="33"/>
      <c r="LIH860" s="33"/>
      <c r="LII860" s="33"/>
      <c r="LIJ860" s="33"/>
      <c r="LIK860" s="33"/>
      <c r="LIL860" s="33"/>
      <c r="LIM860" s="33"/>
      <c r="LIN860" s="33"/>
      <c r="LIO860" s="33"/>
      <c r="LIP860" s="33"/>
      <c r="LIQ860" s="33"/>
      <c r="LIR860" s="33"/>
      <c r="LIS860" s="33"/>
      <c r="LIT860" s="33"/>
      <c r="LIU860" s="33"/>
      <c r="LIV860" s="33"/>
      <c r="LIW860" s="33"/>
      <c r="LIX860" s="33"/>
      <c r="LIY860" s="33"/>
      <c r="LIZ860" s="33"/>
      <c r="LJA860" s="33"/>
      <c r="LJB860" s="33"/>
      <c r="LJC860" s="33"/>
      <c r="LJD860" s="33"/>
      <c r="LJE860" s="33"/>
      <c r="LJF860" s="33"/>
      <c r="LJG860" s="33"/>
      <c r="LJH860" s="33"/>
      <c r="LJI860" s="33"/>
      <c r="LJJ860" s="33"/>
      <c r="LJK860" s="33"/>
      <c r="LJL860" s="33"/>
      <c r="LJM860" s="33"/>
      <c r="LJN860" s="33"/>
      <c r="LJO860" s="33"/>
      <c r="LJP860" s="33"/>
      <c r="LJQ860" s="33"/>
      <c r="LJR860" s="33"/>
      <c r="LJS860" s="33"/>
      <c r="LJT860" s="33"/>
      <c r="LJU860" s="33"/>
      <c r="LJV860" s="33"/>
      <c r="LJW860" s="33"/>
      <c r="LJX860" s="33"/>
      <c r="LJY860" s="33"/>
      <c r="LJZ860" s="33"/>
      <c r="LKA860" s="33"/>
      <c r="LKB860" s="33"/>
      <c r="LKC860" s="33"/>
      <c r="LKD860" s="33"/>
      <c r="LKE860" s="33"/>
      <c r="LKF860" s="33"/>
      <c r="LKG860" s="33"/>
      <c r="LKH860" s="33"/>
      <c r="LKI860" s="33"/>
      <c r="LKJ860" s="33"/>
      <c r="LKK860" s="33"/>
      <c r="LKL860" s="33"/>
      <c r="LKM860" s="33"/>
      <c r="LKN860" s="33"/>
      <c r="LKO860" s="33"/>
      <c r="LKP860" s="33"/>
      <c r="LKQ860" s="33"/>
      <c r="LKR860" s="33"/>
      <c r="LKS860" s="33"/>
      <c r="LKT860" s="33"/>
      <c r="LKU860" s="33"/>
      <c r="LKV860" s="33"/>
      <c r="LKW860" s="33"/>
      <c r="LKX860" s="33"/>
      <c r="LKY860" s="33"/>
      <c r="LKZ860" s="33"/>
      <c r="LLA860" s="33"/>
      <c r="LLB860" s="33"/>
      <c r="LLC860" s="33"/>
      <c r="LLD860" s="33"/>
      <c r="LLE860" s="33"/>
      <c r="LLF860" s="33"/>
      <c r="LLG860" s="33"/>
      <c r="LLH860" s="33"/>
      <c r="LLI860" s="33"/>
      <c r="LLJ860" s="33"/>
      <c r="LLK860" s="33"/>
      <c r="LLL860" s="33"/>
      <c r="LLM860" s="33"/>
      <c r="LLN860" s="33"/>
      <c r="LLO860" s="33"/>
      <c r="LLP860" s="33"/>
      <c r="LLQ860" s="33"/>
      <c r="LLR860" s="33"/>
      <c r="LLS860" s="33"/>
      <c r="LLT860" s="33"/>
      <c r="LLU860" s="33"/>
      <c r="LLV860" s="33"/>
      <c r="LLW860" s="33"/>
      <c r="LLX860" s="33"/>
      <c r="LLY860" s="33"/>
      <c r="LLZ860" s="33"/>
      <c r="LMA860" s="33"/>
      <c r="LMB860" s="33"/>
      <c r="LMC860" s="33"/>
      <c r="LMD860" s="33"/>
      <c r="LME860" s="33"/>
      <c r="LMF860" s="33"/>
      <c r="LMG860" s="33"/>
      <c r="LMH860" s="33"/>
      <c r="LMI860" s="33"/>
      <c r="LMJ860" s="33"/>
      <c r="LMK860" s="33"/>
      <c r="LML860" s="33"/>
      <c r="LMM860" s="33"/>
      <c r="LMN860" s="33"/>
      <c r="LMO860" s="33"/>
      <c r="LMP860" s="33"/>
      <c r="LMQ860" s="33"/>
      <c r="LMR860" s="33"/>
      <c r="LMS860" s="33"/>
      <c r="LMT860" s="33"/>
      <c r="LMU860" s="33"/>
      <c r="LMV860" s="33"/>
      <c r="LMW860" s="33"/>
      <c r="LMX860" s="33"/>
      <c r="LMY860" s="33"/>
      <c r="LMZ860" s="33"/>
      <c r="LNA860" s="33"/>
      <c r="LNB860" s="33"/>
      <c r="LNC860" s="33"/>
      <c r="LND860" s="33"/>
      <c r="LNE860" s="33"/>
      <c r="LNF860" s="33"/>
      <c r="LNG860" s="33"/>
      <c r="LNH860" s="33"/>
      <c r="LNI860" s="33"/>
      <c r="LNJ860" s="33"/>
      <c r="LNK860" s="33"/>
      <c r="LNL860" s="33"/>
      <c r="LNM860" s="33"/>
      <c r="LNN860" s="33"/>
      <c r="LNO860" s="33"/>
      <c r="LNP860" s="33"/>
      <c r="LNQ860" s="33"/>
      <c r="LNR860" s="33"/>
      <c r="LNS860" s="33"/>
      <c r="LNT860" s="33"/>
      <c r="LNU860" s="33"/>
      <c r="LNV860" s="33"/>
      <c r="LNW860" s="33"/>
      <c r="LNX860" s="33"/>
      <c r="LNY860" s="33"/>
      <c r="LNZ860" s="33"/>
      <c r="LOA860" s="33"/>
      <c r="LOB860" s="33"/>
      <c r="LOC860" s="33"/>
      <c r="LOD860" s="33"/>
      <c r="LOE860" s="33"/>
      <c r="LOF860" s="33"/>
      <c r="LOG860" s="33"/>
      <c r="LOH860" s="33"/>
      <c r="LOI860" s="33"/>
      <c r="LOJ860" s="33"/>
      <c r="LOK860" s="33"/>
      <c r="LOL860" s="33"/>
      <c r="LOM860" s="33"/>
      <c r="LON860" s="33"/>
      <c r="LOO860" s="33"/>
      <c r="LOP860" s="33"/>
      <c r="LOQ860" s="33"/>
      <c r="LOR860" s="33"/>
      <c r="LOS860" s="33"/>
      <c r="LOT860" s="33"/>
      <c r="LOU860" s="33"/>
      <c r="LOV860" s="33"/>
      <c r="LOW860" s="33"/>
      <c r="LOX860" s="33"/>
      <c r="LOY860" s="33"/>
      <c r="LOZ860" s="33"/>
      <c r="LPA860" s="33"/>
      <c r="LPB860" s="33"/>
      <c r="LPC860" s="33"/>
      <c r="LPD860" s="33"/>
      <c r="LPE860" s="33"/>
      <c r="LPF860" s="33"/>
      <c r="LPG860" s="33"/>
      <c r="LPH860" s="33"/>
      <c r="LPI860" s="33"/>
      <c r="LPJ860" s="33"/>
      <c r="LPK860" s="33"/>
      <c r="LPL860" s="33"/>
      <c r="LPM860" s="33"/>
      <c r="LPN860" s="33"/>
      <c r="LPO860" s="33"/>
      <c r="LPP860" s="33"/>
      <c r="LPQ860" s="33"/>
      <c r="LPR860" s="33"/>
      <c r="LPS860" s="33"/>
      <c r="LPT860" s="33"/>
      <c r="LPU860" s="33"/>
      <c r="LPV860" s="33"/>
      <c r="LPW860" s="33"/>
      <c r="LPX860" s="33"/>
      <c r="LPY860" s="33"/>
      <c r="LPZ860" s="33"/>
      <c r="LQA860" s="33"/>
      <c r="LQB860" s="33"/>
      <c r="LQC860" s="33"/>
      <c r="LQD860" s="33"/>
      <c r="LQE860" s="33"/>
      <c r="LQF860" s="33"/>
      <c r="LQG860" s="33"/>
      <c r="LQH860" s="33"/>
      <c r="LQI860" s="33"/>
      <c r="LQJ860" s="33"/>
      <c r="LQK860" s="33"/>
      <c r="LQL860" s="33"/>
      <c r="LQM860" s="33"/>
      <c r="LQN860" s="33"/>
      <c r="LQO860" s="33"/>
      <c r="LQP860" s="33"/>
      <c r="LQQ860" s="33"/>
      <c r="LQR860" s="33"/>
      <c r="LQS860" s="33"/>
      <c r="LQT860" s="33"/>
      <c r="LQU860" s="33"/>
      <c r="LQV860" s="33"/>
      <c r="LQW860" s="33"/>
      <c r="LQX860" s="33"/>
      <c r="LQY860" s="33"/>
      <c r="LQZ860" s="33"/>
      <c r="LRA860" s="33"/>
      <c r="LRB860" s="33"/>
      <c r="LRC860" s="33"/>
      <c r="LRD860" s="33"/>
      <c r="LRE860" s="33"/>
      <c r="LRF860" s="33"/>
      <c r="LRG860" s="33"/>
      <c r="LRH860" s="33"/>
      <c r="LRI860" s="33"/>
      <c r="LRJ860" s="33"/>
      <c r="LRK860" s="33"/>
      <c r="LRL860" s="33"/>
      <c r="LRM860" s="33"/>
      <c r="LRN860" s="33"/>
      <c r="LRO860" s="33"/>
      <c r="LRP860" s="33"/>
      <c r="LRQ860" s="33"/>
      <c r="LRR860" s="33"/>
      <c r="LRS860" s="33"/>
      <c r="LRT860" s="33"/>
      <c r="LRU860" s="33"/>
      <c r="LRV860" s="33"/>
      <c r="LRW860" s="33"/>
      <c r="LRX860" s="33"/>
      <c r="LRY860" s="33"/>
      <c r="LRZ860" s="33"/>
      <c r="LSA860" s="33"/>
      <c r="LSB860" s="33"/>
      <c r="LSC860" s="33"/>
      <c r="LSD860" s="33"/>
      <c r="LSE860" s="33"/>
      <c r="LSF860" s="33"/>
      <c r="LSG860" s="33"/>
      <c r="LSH860" s="33"/>
      <c r="LSI860" s="33"/>
      <c r="LSJ860" s="33"/>
      <c r="LSK860" s="33"/>
      <c r="LSL860" s="33"/>
      <c r="LSM860" s="33"/>
      <c r="LSN860" s="33"/>
      <c r="LSO860" s="33"/>
      <c r="LSP860" s="33"/>
      <c r="LSQ860" s="33"/>
      <c r="LSR860" s="33"/>
      <c r="LSS860" s="33"/>
      <c r="LST860" s="33"/>
      <c r="LSU860" s="33"/>
      <c r="LSV860" s="33"/>
      <c r="LSW860" s="33"/>
      <c r="LSX860" s="33"/>
      <c r="LSY860" s="33"/>
      <c r="LSZ860" s="33"/>
      <c r="LTA860" s="33"/>
      <c r="LTB860" s="33"/>
      <c r="LTC860" s="33"/>
      <c r="LTD860" s="33"/>
      <c r="LTE860" s="33"/>
      <c r="LTF860" s="33"/>
      <c r="LTG860" s="33"/>
      <c r="LTH860" s="33"/>
      <c r="LTI860" s="33"/>
      <c r="LTJ860" s="33"/>
      <c r="LTK860" s="33"/>
      <c r="LTL860" s="33"/>
      <c r="LTM860" s="33"/>
      <c r="LTN860" s="33"/>
      <c r="LTO860" s="33"/>
      <c r="LTP860" s="33"/>
      <c r="LTQ860" s="33"/>
      <c r="LTR860" s="33"/>
      <c r="LTS860" s="33"/>
      <c r="LTT860" s="33"/>
      <c r="LTU860" s="33"/>
      <c r="LTV860" s="33"/>
      <c r="LTW860" s="33"/>
      <c r="LTX860" s="33"/>
      <c r="LTY860" s="33"/>
      <c r="LTZ860" s="33"/>
      <c r="LUA860" s="33"/>
      <c r="LUB860" s="33"/>
      <c r="LUC860" s="33"/>
      <c r="LUD860" s="33"/>
      <c r="LUE860" s="33"/>
      <c r="LUF860" s="33"/>
      <c r="LUG860" s="33"/>
      <c r="LUH860" s="33"/>
      <c r="LUI860" s="33"/>
      <c r="LUJ860" s="33"/>
      <c r="LUK860" s="33"/>
      <c r="LUL860" s="33"/>
      <c r="LUM860" s="33"/>
      <c r="LUN860" s="33"/>
      <c r="LUO860" s="33"/>
      <c r="LUP860" s="33"/>
      <c r="LUQ860" s="33"/>
      <c r="LUR860" s="33"/>
      <c r="LUS860" s="33"/>
      <c r="LUT860" s="33"/>
      <c r="LUU860" s="33"/>
      <c r="LUV860" s="33"/>
      <c r="LUW860" s="33"/>
      <c r="LUX860" s="33"/>
      <c r="LUY860" s="33"/>
      <c r="LUZ860" s="33"/>
      <c r="LVA860" s="33"/>
      <c r="LVB860" s="33"/>
      <c r="LVC860" s="33"/>
      <c r="LVD860" s="33"/>
      <c r="LVE860" s="33"/>
      <c r="LVF860" s="33"/>
      <c r="LVG860" s="33"/>
      <c r="LVH860" s="33"/>
      <c r="LVI860" s="33"/>
      <c r="LVJ860" s="33"/>
      <c r="LVK860" s="33"/>
      <c r="LVL860" s="33"/>
      <c r="LVM860" s="33"/>
      <c r="LVN860" s="33"/>
      <c r="LVO860" s="33"/>
      <c r="LVP860" s="33"/>
      <c r="LVQ860" s="33"/>
      <c r="LVR860" s="33"/>
      <c r="LVS860" s="33"/>
      <c r="LVT860" s="33"/>
      <c r="LVU860" s="33"/>
      <c r="LVV860" s="33"/>
      <c r="LVW860" s="33"/>
      <c r="LVX860" s="33"/>
      <c r="LVY860" s="33"/>
      <c r="LVZ860" s="33"/>
      <c r="LWA860" s="33"/>
      <c r="LWB860" s="33"/>
      <c r="LWC860" s="33"/>
      <c r="LWD860" s="33"/>
      <c r="LWE860" s="33"/>
      <c r="LWF860" s="33"/>
      <c r="LWG860" s="33"/>
      <c r="LWH860" s="33"/>
      <c r="LWI860" s="33"/>
      <c r="LWJ860" s="33"/>
      <c r="LWK860" s="33"/>
      <c r="LWL860" s="33"/>
      <c r="LWM860" s="33"/>
      <c r="LWN860" s="33"/>
      <c r="LWO860" s="33"/>
      <c r="LWP860" s="33"/>
      <c r="LWQ860" s="33"/>
      <c r="LWR860" s="33"/>
      <c r="LWS860" s="33"/>
      <c r="LWT860" s="33"/>
      <c r="LWU860" s="33"/>
      <c r="LWV860" s="33"/>
      <c r="LWW860" s="33"/>
      <c r="LWX860" s="33"/>
      <c r="LWY860" s="33"/>
      <c r="LWZ860" s="33"/>
      <c r="LXA860" s="33"/>
      <c r="LXB860" s="33"/>
      <c r="LXC860" s="33"/>
      <c r="LXD860" s="33"/>
      <c r="LXE860" s="33"/>
      <c r="LXF860" s="33"/>
      <c r="LXG860" s="33"/>
      <c r="LXH860" s="33"/>
      <c r="LXI860" s="33"/>
      <c r="LXJ860" s="33"/>
      <c r="LXK860" s="33"/>
      <c r="LXL860" s="33"/>
      <c r="LXM860" s="33"/>
      <c r="LXN860" s="33"/>
      <c r="LXO860" s="33"/>
      <c r="LXP860" s="33"/>
      <c r="LXQ860" s="33"/>
      <c r="LXR860" s="33"/>
      <c r="LXS860" s="33"/>
      <c r="LXT860" s="33"/>
      <c r="LXU860" s="33"/>
      <c r="LXV860" s="33"/>
      <c r="LXW860" s="33"/>
      <c r="LXX860" s="33"/>
      <c r="LXY860" s="33"/>
      <c r="LXZ860" s="33"/>
      <c r="LYA860" s="33"/>
      <c r="LYB860" s="33"/>
      <c r="LYC860" s="33"/>
      <c r="LYD860" s="33"/>
      <c r="LYE860" s="33"/>
      <c r="LYF860" s="33"/>
      <c r="LYG860" s="33"/>
      <c r="LYH860" s="33"/>
      <c r="LYI860" s="33"/>
      <c r="LYJ860" s="33"/>
      <c r="LYK860" s="33"/>
      <c r="LYL860" s="33"/>
      <c r="LYM860" s="33"/>
      <c r="LYN860" s="33"/>
      <c r="LYO860" s="33"/>
      <c r="LYP860" s="33"/>
      <c r="LYQ860" s="33"/>
      <c r="LYR860" s="33"/>
      <c r="LYS860" s="33"/>
      <c r="LYT860" s="33"/>
      <c r="LYU860" s="33"/>
      <c r="LYV860" s="33"/>
      <c r="LYW860" s="33"/>
      <c r="LYX860" s="33"/>
      <c r="LYY860" s="33"/>
      <c r="LYZ860" s="33"/>
      <c r="LZA860" s="33"/>
      <c r="LZB860" s="33"/>
      <c r="LZC860" s="33"/>
      <c r="LZD860" s="33"/>
      <c r="LZE860" s="33"/>
      <c r="LZF860" s="33"/>
      <c r="LZG860" s="33"/>
      <c r="LZH860" s="33"/>
      <c r="LZI860" s="33"/>
      <c r="LZJ860" s="33"/>
      <c r="LZK860" s="33"/>
      <c r="LZL860" s="33"/>
      <c r="LZM860" s="33"/>
      <c r="LZN860" s="33"/>
      <c r="LZO860" s="33"/>
      <c r="LZP860" s="33"/>
      <c r="LZQ860" s="33"/>
      <c r="LZR860" s="33"/>
      <c r="LZS860" s="33"/>
      <c r="LZT860" s="33"/>
      <c r="LZU860" s="33"/>
      <c r="LZV860" s="33"/>
      <c r="LZW860" s="33"/>
      <c r="LZX860" s="33"/>
      <c r="LZY860" s="33"/>
      <c r="LZZ860" s="33"/>
      <c r="MAA860" s="33"/>
      <c r="MAB860" s="33"/>
      <c r="MAC860" s="33"/>
      <c r="MAD860" s="33"/>
      <c r="MAE860" s="33"/>
      <c r="MAF860" s="33"/>
      <c r="MAG860" s="33"/>
      <c r="MAH860" s="33"/>
      <c r="MAI860" s="33"/>
      <c r="MAJ860" s="33"/>
      <c r="MAK860" s="33"/>
      <c r="MAL860" s="33"/>
      <c r="MAM860" s="33"/>
      <c r="MAN860" s="33"/>
      <c r="MAO860" s="33"/>
      <c r="MAP860" s="33"/>
      <c r="MAQ860" s="33"/>
      <c r="MAR860" s="33"/>
      <c r="MAS860" s="33"/>
      <c r="MAT860" s="33"/>
      <c r="MAU860" s="33"/>
      <c r="MAV860" s="33"/>
      <c r="MAW860" s="33"/>
      <c r="MAX860" s="33"/>
      <c r="MAY860" s="33"/>
      <c r="MAZ860" s="33"/>
      <c r="MBA860" s="33"/>
      <c r="MBB860" s="33"/>
      <c r="MBC860" s="33"/>
      <c r="MBD860" s="33"/>
      <c r="MBE860" s="33"/>
      <c r="MBF860" s="33"/>
      <c r="MBG860" s="33"/>
      <c r="MBH860" s="33"/>
      <c r="MBI860" s="33"/>
      <c r="MBJ860" s="33"/>
      <c r="MBK860" s="33"/>
      <c r="MBL860" s="33"/>
      <c r="MBM860" s="33"/>
      <c r="MBN860" s="33"/>
      <c r="MBO860" s="33"/>
      <c r="MBP860" s="33"/>
      <c r="MBQ860" s="33"/>
      <c r="MBR860" s="33"/>
      <c r="MBS860" s="33"/>
      <c r="MBT860" s="33"/>
      <c r="MBU860" s="33"/>
      <c r="MBV860" s="33"/>
      <c r="MBW860" s="33"/>
      <c r="MBX860" s="33"/>
      <c r="MBY860" s="33"/>
      <c r="MBZ860" s="33"/>
      <c r="MCA860" s="33"/>
      <c r="MCB860" s="33"/>
      <c r="MCC860" s="33"/>
      <c r="MCD860" s="33"/>
      <c r="MCE860" s="33"/>
      <c r="MCF860" s="33"/>
      <c r="MCG860" s="33"/>
      <c r="MCH860" s="33"/>
      <c r="MCI860" s="33"/>
      <c r="MCJ860" s="33"/>
      <c r="MCK860" s="33"/>
      <c r="MCL860" s="33"/>
      <c r="MCM860" s="33"/>
      <c r="MCN860" s="33"/>
      <c r="MCO860" s="33"/>
      <c r="MCP860" s="33"/>
      <c r="MCQ860" s="33"/>
      <c r="MCR860" s="33"/>
      <c r="MCS860" s="33"/>
      <c r="MCT860" s="33"/>
      <c r="MCU860" s="33"/>
      <c r="MCV860" s="33"/>
      <c r="MCW860" s="33"/>
      <c r="MCX860" s="33"/>
      <c r="MCY860" s="33"/>
      <c r="MCZ860" s="33"/>
      <c r="MDA860" s="33"/>
      <c r="MDB860" s="33"/>
      <c r="MDC860" s="33"/>
      <c r="MDD860" s="33"/>
      <c r="MDE860" s="33"/>
      <c r="MDF860" s="33"/>
      <c r="MDG860" s="33"/>
      <c r="MDH860" s="33"/>
      <c r="MDI860" s="33"/>
      <c r="MDJ860" s="33"/>
      <c r="MDK860" s="33"/>
      <c r="MDL860" s="33"/>
      <c r="MDM860" s="33"/>
      <c r="MDN860" s="33"/>
      <c r="MDO860" s="33"/>
      <c r="MDP860" s="33"/>
      <c r="MDQ860" s="33"/>
      <c r="MDR860" s="33"/>
      <c r="MDS860" s="33"/>
      <c r="MDT860" s="33"/>
      <c r="MDU860" s="33"/>
      <c r="MDV860" s="33"/>
      <c r="MDW860" s="33"/>
      <c r="MDX860" s="33"/>
      <c r="MDY860" s="33"/>
      <c r="MDZ860" s="33"/>
      <c r="MEA860" s="33"/>
      <c r="MEB860" s="33"/>
      <c r="MEC860" s="33"/>
      <c r="MED860" s="33"/>
      <c r="MEE860" s="33"/>
      <c r="MEF860" s="33"/>
      <c r="MEG860" s="33"/>
      <c r="MEH860" s="33"/>
      <c r="MEI860" s="33"/>
      <c r="MEJ860" s="33"/>
      <c r="MEK860" s="33"/>
      <c r="MEL860" s="33"/>
      <c r="MEM860" s="33"/>
      <c r="MEN860" s="33"/>
      <c r="MEO860" s="33"/>
      <c r="MEP860" s="33"/>
      <c r="MEQ860" s="33"/>
      <c r="MER860" s="33"/>
      <c r="MES860" s="33"/>
      <c r="MET860" s="33"/>
      <c r="MEU860" s="33"/>
      <c r="MEV860" s="33"/>
      <c r="MEW860" s="33"/>
      <c r="MEX860" s="33"/>
      <c r="MEY860" s="33"/>
      <c r="MEZ860" s="33"/>
      <c r="MFA860" s="33"/>
      <c r="MFB860" s="33"/>
      <c r="MFC860" s="33"/>
      <c r="MFD860" s="33"/>
      <c r="MFE860" s="33"/>
      <c r="MFF860" s="33"/>
      <c r="MFG860" s="33"/>
      <c r="MFH860" s="33"/>
      <c r="MFI860" s="33"/>
      <c r="MFJ860" s="33"/>
      <c r="MFK860" s="33"/>
      <c r="MFL860" s="33"/>
      <c r="MFM860" s="33"/>
      <c r="MFN860" s="33"/>
      <c r="MFO860" s="33"/>
      <c r="MFP860" s="33"/>
      <c r="MFQ860" s="33"/>
      <c r="MFR860" s="33"/>
      <c r="MFS860" s="33"/>
      <c r="MFT860" s="33"/>
      <c r="MFU860" s="33"/>
      <c r="MFV860" s="33"/>
      <c r="MFW860" s="33"/>
      <c r="MFX860" s="33"/>
      <c r="MFY860" s="33"/>
      <c r="MFZ860" s="33"/>
      <c r="MGA860" s="33"/>
      <c r="MGB860" s="33"/>
      <c r="MGC860" s="33"/>
      <c r="MGD860" s="33"/>
      <c r="MGE860" s="33"/>
      <c r="MGF860" s="33"/>
      <c r="MGG860" s="33"/>
      <c r="MGH860" s="33"/>
      <c r="MGI860" s="33"/>
      <c r="MGJ860" s="33"/>
      <c r="MGK860" s="33"/>
      <c r="MGL860" s="33"/>
      <c r="MGM860" s="33"/>
      <c r="MGN860" s="33"/>
      <c r="MGO860" s="33"/>
      <c r="MGP860" s="33"/>
      <c r="MGQ860" s="33"/>
      <c r="MGR860" s="33"/>
      <c r="MGS860" s="33"/>
      <c r="MGT860" s="33"/>
      <c r="MGU860" s="33"/>
      <c r="MGV860" s="33"/>
      <c r="MGW860" s="33"/>
      <c r="MGX860" s="33"/>
      <c r="MGY860" s="33"/>
      <c r="MGZ860" s="33"/>
      <c r="MHA860" s="33"/>
      <c r="MHB860" s="33"/>
      <c r="MHC860" s="33"/>
      <c r="MHD860" s="33"/>
      <c r="MHE860" s="33"/>
      <c r="MHF860" s="33"/>
      <c r="MHG860" s="33"/>
      <c r="MHH860" s="33"/>
      <c r="MHI860" s="33"/>
      <c r="MHJ860" s="33"/>
      <c r="MHK860" s="33"/>
      <c r="MHL860" s="33"/>
      <c r="MHM860" s="33"/>
      <c r="MHN860" s="33"/>
      <c r="MHO860" s="33"/>
      <c r="MHP860" s="33"/>
      <c r="MHQ860" s="33"/>
      <c r="MHR860" s="33"/>
      <c r="MHS860" s="33"/>
      <c r="MHT860" s="33"/>
      <c r="MHU860" s="33"/>
      <c r="MHV860" s="33"/>
      <c r="MHW860" s="33"/>
      <c r="MHX860" s="33"/>
      <c r="MHY860" s="33"/>
      <c r="MHZ860" s="33"/>
      <c r="MIA860" s="33"/>
      <c r="MIB860" s="33"/>
      <c r="MIC860" s="33"/>
      <c r="MID860" s="33"/>
      <c r="MIE860" s="33"/>
      <c r="MIF860" s="33"/>
      <c r="MIG860" s="33"/>
      <c r="MIH860" s="33"/>
      <c r="MII860" s="33"/>
      <c r="MIJ860" s="33"/>
      <c r="MIK860" s="33"/>
      <c r="MIL860" s="33"/>
      <c r="MIM860" s="33"/>
      <c r="MIN860" s="33"/>
      <c r="MIO860" s="33"/>
      <c r="MIP860" s="33"/>
      <c r="MIQ860" s="33"/>
      <c r="MIR860" s="33"/>
      <c r="MIS860" s="33"/>
      <c r="MIT860" s="33"/>
      <c r="MIU860" s="33"/>
      <c r="MIV860" s="33"/>
      <c r="MIW860" s="33"/>
      <c r="MIX860" s="33"/>
      <c r="MIY860" s="33"/>
      <c r="MIZ860" s="33"/>
      <c r="MJA860" s="33"/>
      <c r="MJB860" s="33"/>
      <c r="MJC860" s="33"/>
      <c r="MJD860" s="33"/>
      <c r="MJE860" s="33"/>
      <c r="MJF860" s="33"/>
      <c r="MJG860" s="33"/>
      <c r="MJH860" s="33"/>
      <c r="MJI860" s="33"/>
      <c r="MJJ860" s="33"/>
      <c r="MJK860" s="33"/>
      <c r="MJL860" s="33"/>
      <c r="MJM860" s="33"/>
      <c r="MJN860" s="33"/>
      <c r="MJO860" s="33"/>
      <c r="MJP860" s="33"/>
      <c r="MJQ860" s="33"/>
      <c r="MJR860" s="33"/>
      <c r="MJS860" s="33"/>
      <c r="MJT860" s="33"/>
      <c r="MJU860" s="33"/>
      <c r="MJV860" s="33"/>
      <c r="MJW860" s="33"/>
      <c r="MJX860" s="33"/>
      <c r="MJY860" s="33"/>
      <c r="MJZ860" s="33"/>
      <c r="MKA860" s="33"/>
      <c r="MKB860" s="33"/>
      <c r="MKC860" s="33"/>
      <c r="MKD860" s="33"/>
      <c r="MKE860" s="33"/>
      <c r="MKF860" s="33"/>
      <c r="MKG860" s="33"/>
      <c r="MKH860" s="33"/>
      <c r="MKI860" s="33"/>
      <c r="MKJ860" s="33"/>
      <c r="MKK860" s="33"/>
      <c r="MKL860" s="33"/>
      <c r="MKM860" s="33"/>
      <c r="MKN860" s="33"/>
      <c r="MKO860" s="33"/>
      <c r="MKP860" s="33"/>
      <c r="MKQ860" s="33"/>
      <c r="MKR860" s="33"/>
      <c r="MKS860" s="33"/>
      <c r="MKT860" s="33"/>
      <c r="MKU860" s="33"/>
      <c r="MKV860" s="33"/>
      <c r="MKW860" s="33"/>
      <c r="MKX860" s="33"/>
      <c r="MKY860" s="33"/>
      <c r="MKZ860" s="33"/>
      <c r="MLA860" s="33"/>
      <c r="MLB860" s="33"/>
      <c r="MLC860" s="33"/>
      <c r="MLD860" s="33"/>
      <c r="MLE860" s="33"/>
      <c r="MLF860" s="33"/>
      <c r="MLG860" s="33"/>
      <c r="MLH860" s="33"/>
      <c r="MLI860" s="33"/>
      <c r="MLJ860" s="33"/>
      <c r="MLK860" s="33"/>
      <c r="MLL860" s="33"/>
      <c r="MLM860" s="33"/>
      <c r="MLN860" s="33"/>
      <c r="MLO860" s="33"/>
      <c r="MLP860" s="33"/>
      <c r="MLQ860" s="33"/>
      <c r="MLR860" s="33"/>
      <c r="MLS860" s="33"/>
      <c r="MLT860" s="33"/>
      <c r="MLU860" s="33"/>
      <c r="MLV860" s="33"/>
      <c r="MLW860" s="33"/>
      <c r="MLX860" s="33"/>
      <c r="MLY860" s="33"/>
      <c r="MLZ860" s="33"/>
      <c r="MMA860" s="33"/>
      <c r="MMB860" s="33"/>
      <c r="MMC860" s="33"/>
      <c r="MMD860" s="33"/>
      <c r="MME860" s="33"/>
      <c r="MMF860" s="33"/>
      <c r="MMG860" s="33"/>
      <c r="MMH860" s="33"/>
      <c r="MMI860" s="33"/>
      <c r="MMJ860" s="33"/>
      <c r="MMK860" s="33"/>
      <c r="MML860" s="33"/>
      <c r="MMM860" s="33"/>
      <c r="MMN860" s="33"/>
      <c r="MMO860" s="33"/>
      <c r="MMP860" s="33"/>
      <c r="MMQ860" s="33"/>
      <c r="MMR860" s="33"/>
      <c r="MMS860" s="33"/>
      <c r="MMT860" s="33"/>
      <c r="MMU860" s="33"/>
      <c r="MMV860" s="33"/>
      <c r="MMW860" s="33"/>
      <c r="MMX860" s="33"/>
      <c r="MMY860" s="33"/>
      <c r="MMZ860" s="33"/>
      <c r="MNA860" s="33"/>
      <c r="MNB860" s="33"/>
      <c r="MNC860" s="33"/>
      <c r="MND860" s="33"/>
      <c r="MNE860" s="33"/>
      <c r="MNF860" s="33"/>
      <c r="MNG860" s="33"/>
      <c r="MNH860" s="33"/>
      <c r="MNI860" s="33"/>
      <c r="MNJ860" s="33"/>
      <c r="MNK860" s="33"/>
      <c r="MNL860" s="33"/>
      <c r="MNM860" s="33"/>
      <c r="MNN860" s="33"/>
      <c r="MNO860" s="33"/>
      <c r="MNP860" s="33"/>
      <c r="MNQ860" s="33"/>
      <c r="MNR860" s="33"/>
      <c r="MNS860" s="33"/>
      <c r="MNT860" s="33"/>
      <c r="MNU860" s="33"/>
      <c r="MNV860" s="33"/>
      <c r="MNW860" s="33"/>
      <c r="MNX860" s="33"/>
      <c r="MNY860" s="33"/>
      <c r="MNZ860" s="33"/>
      <c r="MOA860" s="33"/>
      <c r="MOB860" s="33"/>
      <c r="MOC860" s="33"/>
      <c r="MOD860" s="33"/>
      <c r="MOE860" s="33"/>
      <c r="MOF860" s="33"/>
      <c r="MOG860" s="33"/>
      <c r="MOH860" s="33"/>
      <c r="MOI860" s="33"/>
      <c r="MOJ860" s="33"/>
      <c r="MOK860" s="33"/>
      <c r="MOL860" s="33"/>
      <c r="MOM860" s="33"/>
      <c r="MON860" s="33"/>
      <c r="MOO860" s="33"/>
      <c r="MOP860" s="33"/>
      <c r="MOQ860" s="33"/>
      <c r="MOR860" s="33"/>
      <c r="MOS860" s="33"/>
      <c r="MOT860" s="33"/>
      <c r="MOU860" s="33"/>
      <c r="MOV860" s="33"/>
      <c r="MOW860" s="33"/>
      <c r="MOX860" s="33"/>
      <c r="MOY860" s="33"/>
      <c r="MOZ860" s="33"/>
      <c r="MPA860" s="33"/>
      <c r="MPB860" s="33"/>
      <c r="MPC860" s="33"/>
      <c r="MPD860" s="33"/>
      <c r="MPE860" s="33"/>
      <c r="MPF860" s="33"/>
      <c r="MPG860" s="33"/>
      <c r="MPH860" s="33"/>
      <c r="MPI860" s="33"/>
      <c r="MPJ860" s="33"/>
      <c r="MPK860" s="33"/>
      <c r="MPL860" s="33"/>
      <c r="MPM860" s="33"/>
      <c r="MPN860" s="33"/>
      <c r="MPO860" s="33"/>
      <c r="MPP860" s="33"/>
      <c r="MPQ860" s="33"/>
      <c r="MPR860" s="33"/>
      <c r="MPS860" s="33"/>
      <c r="MPT860" s="33"/>
      <c r="MPU860" s="33"/>
      <c r="MPV860" s="33"/>
      <c r="MPW860" s="33"/>
      <c r="MPX860" s="33"/>
      <c r="MPY860" s="33"/>
      <c r="MPZ860" s="33"/>
      <c r="MQA860" s="33"/>
      <c r="MQB860" s="33"/>
      <c r="MQC860" s="33"/>
      <c r="MQD860" s="33"/>
      <c r="MQE860" s="33"/>
      <c r="MQF860" s="33"/>
      <c r="MQG860" s="33"/>
      <c r="MQH860" s="33"/>
      <c r="MQI860" s="33"/>
      <c r="MQJ860" s="33"/>
      <c r="MQK860" s="33"/>
      <c r="MQL860" s="33"/>
      <c r="MQM860" s="33"/>
      <c r="MQN860" s="33"/>
      <c r="MQO860" s="33"/>
      <c r="MQP860" s="33"/>
      <c r="MQQ860" s="33"/>
      <c r="MQR860" s="33"/>
      <c r="MQS860" s="33"/>
      <c r="MQT860" s="33"/>
      <c r="MQU860" s="33"/>
      <c r="MQV860" s="33"/>
      <c r="MQW860" s="33"/>
      <c r="MQX860" s="33"/>
      <c r="MQY860" s="33"/>
      <c r="MQZ860" s="33"/>
      <c r="MRA860" s="33"/>
      <c r="MRB860" s="33"/>
      <c r="MRC860" s="33"/>
      <c r="MRD860" s="33"/>
      <c r="MRE860" s="33"/>
      <c r="MRF860" s="33"/>
      <c r="MRG860" s="33"/>
      <c r="MRH860" s="33"/>
      <c r="MRI860" s="33"/>
      <c r="MRJ860" s="33"/>
      <c r="MRK860" s="33"/>
      <c r="MRL860" s="33"/>
      <c r="MRM860" s="33"/>
      <c r="MRN860" s="33"/>
      <c r="MRO860" s="33"/>
      <c r="MRP860" s="33"/>
      <c r="MRQ860" s="33"/>
      <c r="MRR860" s="33"/>
      <c r="MRS860" s="33"/>
      <c r="MRT860" s="33"/>
      <c r="MRU860" s="33"/>
      <c r="MRV860" s="33"/>
      <c r="MRW860" s="33"/>
      <c r="MRX860" s="33"/>
      <c r="MRY860" s="33"/>
      <c r="MRZ860" s="33"/>
      <c r="MSA860" s="33"/>
      <c r="MSB860" s="33"/>
      <c r="MSC860" s="33"/>
      <c r="MSD860" s="33"/>
      <c r="MSE860" s="33"/>
      <c r="MSF860" s="33"/>
      <c r="MSG860" s="33"/>
      <c r="MSH860" s="33"/>
      <c r="MSI860" s="33"/>
      <c r="MSJ860" s="33"/>
      <c r="MSK860" s="33"/>
      <c r="MSL860" s="33"/>
      <c r="MSM860" s="33"/>
      <c r="MSN860" s="33"/>
      <c r="MSO860" s="33"/>
      <c r="MSP860" s="33"/>
      <c r="MSQ860" s="33"/>
      <c r="MSR860" s="33"/>
      <c r="MSS860" s="33"/>
      <c r="MST860" s="33"/>
      <c r="MSU860" s="33"/>
      <c r="MSV860" s="33"/>
      <c r="MSW860" s="33"/>
      <c r="MSX860" s="33"/>
      <c r="MSY860" s="33"/>
      <c r="MSZ860" s="33"/>
      <c r="MTA860" s="33"/>
      <c r="MTB860" s="33"/>
      <c r="MTC860" s="33"/>
      <c r="MTD860" s="33"/>
      <c r="MTE860" s="33"/>
      <c r="MTF860" s="33"/>
      <c r="MTG860" s="33"/>
      <c r="MTH860" s="33"/>
      <c r="MTI860" s="33"/>
      <c r="MTJ860" s="33"/>
      <c r="MTK860" s="33"/>
      <c r="MTL860" s="33"/>
      <c r="MTM860" s="33"/>
      <c r="MTN860" s="33"/>
      <c r="MTO860" s="33"/>
      <c r="MTP860" s="33"/>
      <c r="MTQ860" s="33"/>
      <c r="MTR860" s="33"/>
      <c r="MTS860" s="33"/>
      <c r="MTT860" s="33"/>
      <c r="MTU860" s="33"/>
      <c r="MTV860" s="33"/>
      <c r="MTW860" s="33"/>
      <c r="MTX860" s="33"/>
      <c r="MTY860" s="33"/>
      <c r="MTZ860" s="33"/>
      <c r="MUA860" s="33"/>
      <c r="MUB860" s="33"/>
      <c r="MUC860" s="33"/>
      <c r="MUD860" s="33"/>
      <c r="MUE860" s="33"/>
      <c r="MUF860" s="33"/>
      <c r="MUG860" s="33"/>
      <c r="MUH860" s="33"/>
      <c r="MUI860" s="33"/>
      <c r="MUJ860" s="33"/>
      <c r="MUK860" s="33"/>
      <c r="MUL860" s="33"/>
      <c r="MUM860" s="33"/>
      <c r="MUN860" s="33"/>
      <c r="MUO860" s="33"/>
      <c r="MUP860" s="33"/>
      <c r="MUQ860" s="33"/>
      <c r="MUR860" s="33"/>
      <c r="MUS860" s="33"/>
      <c r="MUT860" s="33"/>
      <c r="MUU860" s="33"/>
      <c r="MUV860" s="33"/>
      <c r="MUW860" s="33"/>
      <c r="MUX860" s="33"/>
      <c r="MUY860" s="33"/>
      <c r="MUZ860" s="33"/>
      <c r="MVA860" s="33"/>
      <c r="MVB860" s="33"/>
      <c r="MVC860" s="33"/>
      <c r="MVD860" s="33"/>
      <c r="MVE860" s="33"/>
      <c r="MVF860" s="33"/>
      <c r="MVG860" s="33"/>
      <c r="MVH860" s="33"/>
      <c r="MVI860" s="33"/>
      <c r="MVJ860" s="33"/>
      <c r="MVK860" s="33"/>
      <c r="MVL860" s="33"/>
      <c r="MVM860" s="33"/>
      <c r="MVN860" s="33"/>
      <c r="MVO860" s="33"/>
      <c r="MVP860" s="33"/>
      <c r="MVQ860" s="33"/>
      <c r="MVR860" s="33"/>
      <c r="MVS860" s="33"/>
      <c r="MVT860" s="33"/>
      <c r="MVU860" s="33"/>
      <c r="MVV860" s="33"/>
      <c r="MVW860" s="33"/>
      <c r="MVX860" s="33"/>
      <c r="MVY860" s="33"/>
      <c r="MVZ860" s="33"/>
      <c r="MWA860" s="33"/>
      <c r="MWB860" s="33"/>
      <c r="MWC860" s="33"/>
      <c r="MWD860" s="33"/>
      <c r="MWE860" s="33"/>
      <c r="MWF860" s="33"/>
      <c r="MWG860" s="33"/>
      <c r="MWH860" s="33"/>
      <c r="MWI860" s="33"/>
      <c r="MWJ860" s="33"/>
      <c r="MWK860" s="33"/>
      <c r="MWL860" s="33"/>
      <c r="MWM860" s="33"/>
      <c r="MWN860" s="33"/>
      <c r="MWO860" s="33"/>
      <c r="MWP860" s="33"/>
      <c r="MWQ860" s="33"/>
      <c r="MWR860" s="33"/>
      <c r="MWS860" s="33"/>
      <c r="MWT860" s="33"/>
      <c r="MWU860" s="33"/>
      <c r="MWV860" s="33"/>
      <c r="MWW860" s="33"/>
      <c r="MWX860" s="33"/>
      <c r="MWY860" s="33"/>
      <c r="MWZ860" s="33"/>
      <c r="MXA860" s="33"/>
      <c r="MXB860" s="33"/>
      <c r="MXC860" s="33"/>
      <c r="MXD860" s="33"/>
      <c r="MXE860" s="33"/>
      <c r="MXF860" s="33"/>
      <c r="MXG860" s="33"/>
      <c r="MXH860" s="33"/>
      <c r="MXI860" s="33"/>
      <c r="MXJ860" s="33"/>
      <c r="MXK860" s="33"/>
      <c r="MXL860" s="33"/>
      <c r="MXM860" s="33"/>
      <c r="MXN860" s="33"/>
      <c r="MXO860" s="33"/>
      <c r="MXP860" s="33"/>
      <c r="MXQ860" s="33"/>
      <c r="MXR860" s="33"/>
      <c r="MXS860" s="33"/>
      <c r="MXT860" s="33"/>
      <c r="MXU860" s="33"/>
      <c r="MXV860" s="33"/>
      <c r="MXW860" s="33"/>
      <c r="MXX860" s="33"/>
      <c r="MXY860" s="33"/>
      <c r="MXZ860" s="33"/>
      <c r="MYA860" s="33"/>
      <c r="MYB860" s="33"/>
      <c r="MYC860" s="33"/>
      <c r="MYD860" s="33"/>
      <c r="MYE860" s="33"/>
      <c r="MYF860" s="33"/>
      <c r="MYG860" s="33"/>
      <c r="MYH860" s="33"/>
      <c r="MYI860" s="33"/>
      <c r="MYJ860" s="33"/>
      <c r="MYK860" s="33"/>
      <c r="MYL860" s="33"/>
      <c r="MYM860" s="33"/>
      <c r="MYN860" s="33"/>
      <c r="MYO860" s="33"/>
      <c r="MYP860" s="33"/>
      <c r="MYQ860" s="33"/>
      <c r="MYR860" s="33"/>
      <c r="MYS860" s="33"/>
      <c r="MYT860" s="33"/>
      <c r="MYU860" s="33"/>
      <c r="MYV860" s="33"/>
      <c r="MYW860" s="33"/>
      <c r="MYX860" s="33"/>
      <c r="MYY860" s="33"/>
      <c r="MYZ860" s="33"/>
      <c r="MZA860" s="33"/>
      <c r="MZB860" s="33"/>
      <c r="MZC860" s="33"/>
      <c r="MZD860" s="33"/>
      <c r="MZE860" s="33"/>
      <c r="MZF860" s="33"/>
      <c r="MZG860" s="33"/>
      <c r="MZH860" s="33"/>
      <c r="MZI860" s="33"/>
      <c r="MZJ860" s="33"/>
      <c r="MZK860" s="33"/>
      <c r="MZL860" s="33"/>
      <c r="MZM860" s="33"/>
      <c r="MZN860" s="33"/>
      <c r="MZO860" s="33"/>
      <c r="MZP860" s="33"/>
      <c r="MZQ860" s="33"/>
      <c r="MZR860" s="33"/>
      <c r="MZS860" s="33"/>
      <c r="MZT860" s="33"/>
      <c r="MZU860" s="33"/>
      <c r="MZV860" s="33"/>
      <c r="MZW860" s="33"/>
      <c r="MZX860" s="33"/>
      <c r="MZY860" s="33"/>
      <c r="MZZ860" s="33"/>
      <c r="NAA860" s="33"/>
      <c r="NAB860" s="33"/>
      <c r="NAC860" s="33"/>
      <c r="NAD860" s="33"/>
      <c r="NAE860" s="33"/>
      <c r="NAF860" s="33"/>
      <c r="NAG860" s="33"/>
      <c r="NAH860" s="33"/>
      <c r="NAI860" s="33"/>
      <c r="NAJ860" s="33"/>
      <c r="NAK860" s="33"/>
      <c r="NAL860" s="33"/>
      <c r="NAM860" s="33"/>
      <c r="NAN860" s="33"/>
      <c r="NAO860" s="33"/>
      <c r="NAP860" s="33"/>
      <c r="NAQ860" s="33"/>
      <c r="NAR860" s="33"/>
      <c r="NAS860" s="33"/>
      <c r="NAT860" s="33"/>
      <c r="NAU860" s="33"/>
      <c r="NAV860" s="33"/>
      <c r="NAW860" s="33"/>
      <c r="NAX860" s="33"/>
      <c r="NAY860" s="33"/>
      <c r="NAZ860" s="33"/>
      <c r="NBA860" s="33"/>
      <c r="NBB860" s="33"/>
      <c r="NBC860" s="33"/>
      <c r="NBD860" s="33"/>
      <c r="NBE860" s="33"/>
      <c r="NBF860" s="33"/>
      <c r="NBG860" s="33"/>
      <c r="NBH860" s="33"/>
      <c r="NBI860" s="33"/>
      <c r="NBJ860" s="33"/>
      <c r="NBK860" s="33"/>
      <c r="NBL860" s="33"/>
      <c r="NBM860" s="33"/>
      <c r="NBN860" s="33"/>
      <c r="NBO860" s="33"/>
      <c r="NBP860" s="33"/>
      <c r="NBQ860" s="33"/>
      <c r="NBR860" s="33"/>
      <c r="NBS860" s="33"/>
      <c r="NBT860" s="33"/>
      <c r="NBU860" s="33"/>
      <c r="NBV860" s="33"/>
      <c r="NBW860" s="33"/>
      <c r="NBX860" s="33"/>
      <c r="NBY860" s="33"/>
      <c r="NBZ860" s="33"/>
      <c r="NCA860" s="33"/>
      <c r="NCB860" s="33"/>
      <c r="NCC860" s="33"/>
      <c r="NCD860" s="33"/>
      <c r="NCE860" s="33"/>
      <c r="NCF860" s="33"/>
      <c r="NCG860" s="33"/>
      <c r="NCH860" s="33"/>
      <c r="NCI860" s="33"/>
      <c r="NCJ860" s="33"/>
      <c r="NCK860" s="33"/>
      <c r="NCL860" s="33"/>
      <c r="NCM860" s="33"/>
      <c r="NCN860" s="33"/>
      <c r="NCO860" s="33"/>
      <c r="NCP860" s="33"/>
      <c r="NCQ860" s="33"/>
      <c r="NCR860" s="33"/>
      <c r="NCS860" s="33"/>
      <c r="NCT860" s="33"/>
      <c r="NCU860" s="33"/>
      <c r="NCV860" s="33"/>
      <c r="NCW860" s="33"/>
      <c r="NCX860" s="33"/>
      <c r="NCY860" s="33"/>
      <c r="NCZ860" s="33"/>
      <c r="NDA860" s="33"/>
      <c r="NDB860" s="33"/>
      <c r="NDC860" s="33"/>
      <c r="NDD860" s="33"/>
      <c r="NDE860" s="33"/>
      <c r="NDF860" s="33"/>
      <c r="NDG860" s="33"/>
      <c r="NDH860" s="33"/>
      <c r="NDI860" s="33"/>
      <c r="NDJ860" s="33"/>
      <c r="NDK860" s="33"/>
      <c r="NDL860" s="33"/>
      <c r="NDM860" s="33"/>
      <c r="NDN860" s="33"/>
      <c r="NDO860" s="33"/>
      <c r="NDP860" s="33"/>
      <c r="NDQ860" s="33"/>
      <c r="NDR860" s="33"/>
      <c r="NDS860" s="33"/>
      <c r="NDT860" s="33"/>
      <c r="NDU860" s="33"/>
      <c r="NDV860" s="33"/>
      <c r="NDW860" s="33"/>
      <c r="NDX860" s="33"/>
      <c r="NDY860" s="33"/>
      <c r="NDZ860" s="33"/>
      <c r="NEA860" s="33"/>
      <c r="NEB860" s="33"/>
      <c r="NEC860" s="33"/>
      <c r="NED860" s="33"/>
      <c r="NEE860" s="33"/>
      <c r="NEF860" s="33"/>
      <c r="NEG860" s="33"/>
      <c r="NEH860" s="33"/>
      <c r="NEI860" s="33"/>
      <c r="NEJ860" s="33"/>
      <c r="NEK860" s="33"/>
      <c r="NEL860" s="33"/>
      <c r="NEM860" s="33"/>
      <c r="NEN860" s="33"/>
      <c r="NEO860" s="33"/>
      <c r="NEP860" s="33"/>
      <c r="NEQ860" s="33"/>
      <c r="NER860" s="33"/>
      <c r="NES860" s="33"/>
      <c r="NET860" s="33"/>
      <c r="NEU860" s="33"/>
      <c r="NEV860" s="33"/>
      <c r="NEW860" s="33"/>
      <c r="NEX860" s="33"/>
      <c r="NEY860" s="33"/>
      <c r="NEZ860" s="33"/>
      <c r="NFA860" s="33"/>
      <c r="NFB860" s="33"/>
      <c r="NFC860" s="33"/>
      <c r="NFD860" s="33"/>
      <c r="NFE860" s="33"/>
      <c r="NFF860" s="33"/>
      <c r="NFG860" s="33"/>
      <c r="NFH860" s="33"/>
      <c r="NFI860" s="33"/>
      <c r="NFJ860" s="33"/>
      <c r="NFK860" s="33"/>
      <c r="NFL860" s="33"/>
      <c r="NFM860" s="33"/>
      <c r="NFN860" s="33"/>
      <c r="NFO860" s="33"/>
      <c r="NFP860" s="33"/>
      <c r="NFQ860" s="33"/>
      <c r="NFR860" s="33"/>
      <c r="NFS860" s="33"/>
      <c r="NFT860" s="33"/>
      <c r="NFU860" s="33"/>
      <c r="NFV860" s="33"/>
      <c r="NFW860" s="33"/>
      <c r="NFX860" s="33"/>
      <c r="NFY860" s="33"/>
      <c r="NFZ860" s="33"/>
      <c r="NGA860" s="33"/>
      <c r="NGB860" s="33"/>
      <c r="NGC860" s="33"/>
      <c r="NGD860" s="33"/>
      <c r="NGE860" s="33"/>
      <c r="NGF860" s="33"/>
      <c r="NGG860" s="33"/>
      <c r="NGH860" s="33"/>
      <c r="NGI860" s="33"/>
      <c r="NGJ860" s="33"/>
      <c r="NGK860" s="33"/>
      <c r="NGL860" s="33"/>
      <c r="NGM860" s="33"/>
      <c r="NGN860" s="33"/>
      <c r="NGO860" s="33"/>
      <c r="NGP860" s="33"/>
      <c r="NGQ860" s="33"/>
      <c r="NGR860" s="33"/>
      <c r="NGS860" s="33"/>
      <c r="NGT860" s="33"/>
      <c r="NGU860" s="33"/>
      <c r="NGV860" s="33"/>
      <c r="NGW860" s="33"/>
      <c r="NGX860" s="33"/>
      <c r="NGY860" s="33"/>
      <c r="NGZ860" s="33"/>
      <c r="NHA860" s="33"/>
      <c r="NHB860" s="33"/>
      <c r="NHC860" s="33"/>
      <c r="NHD860" s="33"/>
      <c r="NHE860" s="33"/>
      <c r="NHF860" s="33"/>
      <c r="NHG860" s="33"/>
      <c r="NHH860" s="33"/>
      <c r="NHI860" s="33"/>
      <c r="NHJ860" s="33"/>
      <c r="NHK860" s="33"/>
      <c r="NHL860" s="33"/>
      <c r="NHM860" s="33"/>
      <c r="NHN860" s="33"/>
      <c r="NHO860" s="33"/>
      <c r="NHP860" s="33"/>
      <c r="NHQ860" s="33"/>
      <c r="NHR860" s="33"/>
      <c r="NHS860" s="33"/>
      <c r="NHT860" s="33"/>
      <c r="NHU860" s="33"/>
      <c r="NHV860" s="33"/>
      <c r="NHW860" s="33"/>
      <c r="NHX860" s="33"/>
      <c r="NHY860" s="33"/>
      <c r="NHZ860" s="33"/>
      <c r="NIA860" s="33"/>
      <c r="NIB860" s="33"/>
      <c r="NIC860" s="33"/>
      <c r="NID860" s="33"/>
      <c r="NIE860" s="33"/>
      <c r="NIF860" s="33"/>
      <c r="NIG860" s="33"/>
      <c r="NIH860" s="33"/>
      <c r="NII860" s="33"/>
      <c r="NIJ860" s="33"/>
      <c r="NIK860" s="33"/>
      <c r="NIL860" s="33"/>
      <c r="NIM860" s="33"/>
      <c r="NIN860" s="33"/>
      <c r="NIO860" s="33"/>
      <c r="NIP860" s="33"/>
      <c r="NIQ860" s="33"/>
      <c r="NIR860" s="33"/>
      <c r="NIS860" s="33"/>
      <c r="NIT860" s="33"/>
      <c r="NIU860" s="33"/>
      <c r="NIV860" s="33"/>
      <c r="NIW860" s="33"/>
      <c r="NIX860" s="33"/>
      <c r="NIY860" s="33"/>
      <c r="NIZ860" s="33"/>
      <c r="NJA860" s="33"/>
      <c r="NJB860" s="33"/>
      <c r="NJC860" s="33"/>
      <c r="NJD860" s="33"/>
      <c r="NJE860" s="33"/>
      <c r="NJF860" s="33"/>
      <c r="NJG860" s="33"/>
      <c r="NJH860" s="33"/>
      <c r="NJI860" s="33"/>
      <c r="NJJ860" s="33"/>
      <c r="NJK860" s="33"/>
      <c r="NJL860" s="33"/>
      <c r="NJM860" s="33"/>
      <c r="NJN860" s="33"/>
      <c r="NJO860" s="33"/>
      <c r="NJP860" s="33"/>
      <c r="NJQ860" s="33"/>
      <c r="NJR860" s="33"/>
      <c r="NJS860" s="33"/>
      <c r="NJT860" s="33"/>
      <c r="NJU860" s="33"/>
      <c r="NJV860" s="33"/>
      <c r="NJW860" s="33"/>
      <c r="NJX860" s="33"/>
      <c r="NJY860" s="33"/>
      <c r="NJZ860" s="33"/>
      <c r="NKA860" s="33"/>
      <c r="NKB860" s="33"/>
      <c r="NKC860" s="33"/>
      <c r="NKD860" s="33"/>
      <c r="NKE860" s="33"/>
      <c r="NKF860" s="33"/>
      <c r="NKG860" s="33"/>
      <c r="NKH860" s="33"/>
      <c r="NKI860" s="33"/>
      <c r="NKJ860" s="33"/>
      <c r="NKK860" s="33"/>
      <c r="NKL860" s="33"/>
      <c r="NKM860" s="33"/>
      <c r="NKN860" s="33"/>
      <c r="NKO860" s="33"/>
      <c r="NKP860" s="33"/>
      <c r="NKQ860" s="33"/>
      <c r="NKR860" s="33"/>
      <c r="NKS860" s="33"/>
      <c r="NKT860" s="33"/>
      <c r="NKU860" s="33"/>
      <c r="NKV860" s="33"/>
      <c r="NKW860" s="33"/>
      <c r="NKX860" s="33"/>
      <c r="NKY860" s="33"/>
      <c r="NKZ860" s="33"/>
      <c r="NLA860" s="33"/>
      <c r="NLB860" s="33"/>
      <c r="NLC860" s="33"/>
      <c r="NLD860" s="33"/>
      <c r="NLE860" s="33"/>
      <c r="NLF860" s="33"/>
      <c r="NLG860" s="33"/>
      <c r="NLH860" s="33"/>
      <c r="NLI860" s="33"/>
      <c r="NLJ860" s="33"/>
      <c r="NLK860" s="33"/>
      <c r="NLL860" s="33"/>
      <c r="NLM860" s="33"/>
      <c r="NLN860" s="33"/>
      <c r="NLO860" s="33"/>
      <c r="NLP860" s="33"/>
      <c r="NLQ860" s="33"/>
      <c r="NLR860" s="33"/>
      <c r="NLS860" s="33"/>
      <c r="NLT860" s="33"/>
      <c r="NLU860" s="33"/>
      <c r="NLV860" s="33"/>
      <c r="NLW860" s="33"/>
      <c r="NLX860" s="33"/>
      <c r="NLY860" s="33"/>
      <c r="NLZ860" s="33"/>
      <c r="NMA860" s="33"/>
      <c r="NMB860" s="33"/>
      <c r="NMC860" s="33"/>
      <c r="NMD860" s="33"/>
      <c r="NME860" s="33"/>
      <c r="NMF860" s="33"/>
      <c r="NMG860" s="33"/>
      <c r="NMH860" s="33"/>
      <c r="NMI860" s="33"/>
      <c r="NMJ860" s="33"/>
      <c r="NMK860" s="33"/>
      <c r="NML860" s="33"/>
      <c r="NMM860" s="33"/>
      <c r="NMN860" s="33"/>
      <c r="NMO860" s="33"/>
      <c r="NMP860" s="33"/>
      <c r="NMQ860" s="33"/>
      <c r="NMR860" s="33"/>
      <c r="NMS860" s="33"/>
      <c r="NMT860" s="33"/>
      <c r="NMU860" s="33"/>
      <c r="NMV860" s="33"/>
      <c r="NMW860" s="33"/>
      <c r="NMX860" s="33"/>
      <c r="NMY860" s="33"/>
      <c r="NMZ860" s="33"/>
      <c r="NNA860" s="33"/>
      <c r="NNB860" s="33"/>
      <c r="NNC860" s="33"/>
      <c r="NND860" s="33"/>
      <c r="NNE860" s="33"/>
      <c r="NNF860" s="33"/>
      <c r="NNG860" s="33"/>
      <c r="NNH860" s="33"/>
      <c r="NNI860" s="33"/>
      <c r="NNJ860" s="33"/>
      <c r="NNK860" s="33"/>
      <c r="NNL860" s="33"/>
      <c r="NNM860" s="33"/>
      <c r="NNN860" s="33"/>
      <c r="NNO860" s="33"/>
      <c r="NNP860" s="33"/>
      <c r="NNQ860" s="33"/>
      <c r="NNR860" s="33"/>
      <c r="NNS860" s="33"/>
      <c r="NNT860" s="33"/>
      <c r="NNU860" s="33"/>
      <c r="NNV860" s="33"/>
      <c r="NNW860" s="33"/>
      <c r="NNX860" s="33"/>
      <c r="NNY860" s="33"/>
      <c r="NNZ860" s="33"/>
      <c r="NOA860" s="33"/>
      <c r="NOB860" s="33"/>
      <c r="NOC860" s="33"/>
      <c r="NOD860" s="33"/>
      <c r="NOE860" s="33"/>
      <c r="NOF860" s="33"/>
      <c r="NOG860" s="33"/>
      <c r="NOH860" s="33"/>
      <c r="NOI860" s="33"/>
      <c r="NOJ860" s="33"/>
      <c r="NOK860" s="33"/>
      <c r="NOL860" s="33"/>
      <c r="NOM860" s="33"/>
      <c r="NON860" s="33"/>
      <c r="NOO860" s="33"/>
      <c r="NOP860" s="33"/>
      <c r="NOQ860" s="33"/>
      <c r="NOR860" s="33"/>
      <c r="NOS860" s="33"/>
      <c r="NOT860" s="33"/>
      <c r="NOU860" s="33"/>
      <c r="NOV860" s="33"/>
      <c r="NOW860" s="33"/>
      <c r="NOX860" s="33"/>
      <c r="NOY860" s="33"/>
      <c r="NOZ860" s="33"/>
      <c r="NPA860" s="33"/>
      <c r="NPB860" s="33"/>
      <c r="NPC860" s="33"/>
      <c r="NPD860" s="33"/>
      <c r="NPE860" s="33"/>
      <c r="NPF860" s="33"/>
      <c r="NPG860" s="33"/>
      <c r="NPH860" s="33"/>
      <c r="NPI860" s="33"/>
      <c r="NPJ860" s="33"/>
      <c r="NPK860" s="33"/>
      <c r="NPL860" s="33"/>
      <c r="NPM860" s="33"/>
      <c r="NPN860" s="33"/>
      <c r="NPO860" s="33"/>
      <c r="NPP860" s="33"/>
      <c r="NPQ860" s="33"/>
      <c r="NPR860" s="33"/>
      <c r="NPS860" s="33"/>
      <c r="NPT860" s="33"/>
      <c r="NPU860" s="33"/>
      <c r="NPV860" s="33"/>
      <c r="NPW860" s="33"/>
      <c r="NPX860" s="33"/>
      <c r="NPY860" s="33"/>
      <c r="NPZ860" s="33"/>
      <c r="NQA860" s="33"/>
      <c r="NQB860" s="33"/>
      <c r="NQC860" s="33"/>
      <c r="NQD860" s="33"/>
      <c r="NQE860" s="33"/>
      <c r="NQF860" s="33"/>
      <c r="NQG860" s="33"/>
      <c r="NQH860" s="33"/>
      <c r="NQI860" s="33"/>
      <c r="NQJ860" s="33"/>
      <c r="NQK860" s="33"/>
      <c r="NQL860" s="33"/>
      <c r="NQM860" s="33"/>
      <c r="NQN860" s="33"/>
      <c r="NQO860" s="33"/>
      <c r="NQP860" s="33"/>
      <c r="NQQ860" s="33"/>
      <c r="NQR860" s="33"/>
      <c r="NQS860" s="33"/>
      <c r="NQT860" s="33"/>
      <c r="NQU860" s="33"/>
      <c r="NQV860" s="33"/>
      <c r="NQW860" s="33"/>
      <c r="NQX860" s="33"/>
      <c r="NQY860" s="33"/>
      <c r="NQZ860" s="33"/>
      <c r="NRA860" s="33"/>
      <c r="NRB860" s="33"/>
      <c r="NRC860" s="33"/>
      <c r="NRD860" s="33"/>
      <c r="NRE860" s="33"/>
      <c r="NRF860" s="33"/>
      <c r="NRG860" s="33"/>
      <c r="NRH860" s="33"/>
      <c r="NRI860" s="33"/>
      <c r="NRJ860" s="33"/>
      <c r="NRK860" s="33"/>
      <c r="NRL860" s="33"/>
      <c r="NRM860" s="33"/>
      <c r="NRN860" s="33"/>
      <c r="NRO860" s="33"/>
      <c r="NRP860" s="33"/>
      <c r="NRQ860" s="33"/>
      <c r="NRR860" s="33"/>
      <c r="NRS860" s="33"/>
      <c r="NRT860" s="33"/>
      <c r="NRU860" s="33"/>
      <c r="NRV860" s="33"/>
      <c r="NRW860" s="33"/>
      <c r="NRX860" s="33"/>
      <c r="NRY860" s="33"/>
      <c r="NRZ860" s="33"/>
      <c r="NSA860" s="33"/>
      <c r="NSB860" s="33"/>
      <c r="NSC860" s="33"/>
      <c r="NSD860" s="33"/>
      <c r="NSE860" s="33"/>
      <c r="NSF860" s="33"/>
      <c r="NSG860" s="33"/>
      <c r="NSH860" s="33"/>
      <c r="NSI860" s="33"/>
      <c r="NSJ860" s="33"/>
      <c r="NSK860" s="33"/>
      <c r="NSL860" s="33"/>
      <c r="NSM860" s="33"/>
      <c r="NSN860" s="33"/>
      <c r="NSO860" s="33"/>
      <c r="NSP860" s="33"/>
      <c r="NSQ860" s="33"/>
      <c r="NSR860" s="33"/>
      <c r="NSS860" s="33"/>
      <c r="NST860" s="33"/>
      <c r="NSU860" s="33"/>
      <c r="NSV860" s="33"/>
      <c r="NSW860" s="33"/>
      <c r="NSX860" s="33"/>
      <c r="NSY860" s="33"/>
      <c r="NSZ860" s="33"/>
      <c r="NTA860" s="33"/>
      <c r="NTB860" s="33"/>
      <c r="NTC860" s="33"/>
      <c r="NTD860" s="33"/>
      <c r="NTE860" s="33"/>
      <c r="NTF860" s="33"/>
      <c r="NTG860" s="33"/>
      <c r="NTH860" s="33"/>
      <c r="NTI860" s="33"/>
      <c r="NTJ860" s="33"/>
      <c r="NTK860" s="33"/>
      <c r="NTL860" s="33"/>
      <c r="NTM860" s="33"/>
      <c r="NTN860" s="33"/>
      <c r="NTO860" s="33"/>
      <c r="NTP860" s="33"/>
      <c r="NTQ860" s="33"/>
      <c r="NTR860" s="33"/>
      <c r="NTS860" s="33"/>
      <c r="NTT860" s="33"/>
      <c r="NTU860" s="33"/>
      <c r="NTV860" s="33"/>
      <c r="NTW860" s="33"/>
      <c r="NTX860" s="33"/>
      <c r="NTY860" s="33"/>
      <c r="NTZ860" s="33"/>
      <c r="NUA860" s="33"/>
      <c r="NUB860" s="33"/>
      <c r="NUC860" s="33"/>
      <c r="NUD860" s="33"/>
      <c r="NUE860" s="33"/>
      <c r="NUF860" s="33"/>
      <c r="NUG860" s="33"/>
      <c r="NUH860" s="33"/>
      <c r="NUI860" s="33"/>
      <c r="NUJ860" s="33"/>
      <c r="NUK860" s="33"/>
      <c r="NUL860" s="33"/>
      <c r="NUM860" s="33"/>
      <c r="NUN860" s="33"/>
      <c r="NUO860" s="33"/>
      <c r="NUP860" s="33"/>
      <c r="NUQ860" s="33"/>
      <c r="NUR860" s="33"/>
      <c r="NUS860" s="33"/>
      <c r="NUT860" s="33"/>
      <c r="NUU860" s="33"/>
      <c r="NUV860" s="33"/>
      <c r="NUW860" s="33"/>
      <c r="NUX860" s="33"/>
      <c r="NUY860" s="33"/>
      <c r="NUZ860" s="33"/>
      <c r="NVA860" s="33"/>
      <c r="NVB860" s="33"/>
      <c r="NVC860" s="33"/>
      <c r="NVD860" s="33"/>
      <c r="NVE860" s="33"/>
      <c r="NVF860" s="33"/>
      <c r="NVG860" s="33"/>
      <c r="NVH860" s="33"/>
      <c r="NVI860" s="33"/>
      <c r="NVJ860" s="33"/>
      <c r="NVK860" s="33"/>
      <c r="NVL860" s="33"/>
      <c r="NVM860" s="33"/>
      <c r="NVN860" s="33"/>
      <c r="NVO860" s="33"/>
      <c r="NVP860" s="33"/>
      <c r="NVQ860" s="33"/>
      <c r="NVR860" s="33"/>
      <c r="NVS860" s="33"/>
      <c r="NVT860" s="33"/>
      <c r="NVU860" s="33"/>
      <c r="NVV860" s="33"/>
      <c r="NVW860" s="33"/>
      <c r="NVX860" s="33"/>
      <c r="NVY860" s="33"/>
      <c r="NVZ860" s="33"/>
      <c r="NWA860" s="33"/>
      <c r="NWB860" s="33"/>
      <c r="NWC860" s="33"/>
      <c r="NWD860" s="33"/>
      <c r="NWE860" s="33"/>
      <c r="NWF860" s="33"/>
      <c r="NWG860" s="33"/>
      <c r="NWH860" s="33"/>
      <c r="NWI860" s="33"/>
      <c r="NWJ860" s="33"/>
      <c r="NWK860" s="33"/>
      <c r="NWL860" s="33"/>
      <c r="NWM860" s="33"/>
      <c r="NWN860" s="33"/>
      <c r="NWO860" s="33"/>
      <c r="NWP860" s="33"/>
      <c r="NWQ860" s="33"/>
      <c r="NWR860" s="33"/>
      <c r="NWS860" s="33"/>
      <c r="NWT860" s="33"/>
      <c r="NWU860" s="33"/>
      <c r="NWV860" s="33"/>
      <c r="NWW860" s="33"/>
      <c r="NWX860" s="33"/>
      <c r="NWY860" s="33"/>
      <c r="NWZ860" s="33"/>
      <c r="NXA860" s="33"/>
      <c r="NXB860" s="33"/>
      <c r="NXC860" s="33"/>
      <c r="NXD860" s="33"/>
      <c r="NXE860" s="33"/>
      <c r="NXF860" s="33"/>
      <c r="NXG860" s="33"/>
      <c r="NXH860" s="33"/>
      <c r="NXI860" s="33"/>
      <c r="NXJ860" s="33"/>
      <c r="NXK860" s="33"/>
      <c r="NXL860" s="33"/>
      <c r="NXM860" s="33"/>
      <c r="NXN860" s="33"/>
      <c r="NXO860" s="33"/>
      <c r="NXP860" s="33"/>
      <c r="NXQ860" s="33"/>
      <c r="NXR860" s="33"/>
      <c r="NXS860" s="33"/>
      <c r="NXT860" s="33"/>
      <c r="NXU860" s="33"/>
      <c r="NXV860" s="33"/>
      <c r="NXW860" s="33"/>
      <c r="NXX860" s="33"/>
      <c r="NXY860" s="33"/>
      <c r="NXZ860" s="33"/>
      <c r="NYA860" s="33"/>
      <c r="NYB860" s="33"/>
      <c r="NYC860" s="33"/>
      <c r="NYD860" s="33"/>
      <c r="NYE860" s="33"/>
      <c r="NYF860" s="33"/>
      <c r="NYG860" s="33"/>
      <c r="NYH860" s="33"/>
      <c r="NYI860" s="33"/>
      <c r="NYJ860" s="33"/>
      <c r="NYK860" s="33"/>
      <c r="NYL860" s="33"/>
      <c r="NYM860" s="33"/>
      <c r="NYN860" s="33"/>
      <c r="NYO860" s="33"/>
      <c r="NYP860" s="33"/>
      <c r="NYQ860" s="33"/>
      <c r="NYR860" s="33"/>
      <c r="NYS860" s="33"/>
      <c r="NYT860" s="33"/>
      <c r="NYU860" s="33"/>
      <c r="NYV860" s="33"/>
      <c r="NYW860" s="33"/>
      <c r="NYX860" s="33"/>
      <c r="NYY860" s="33"/>
      <c r="NYZ860" s="33"/>
      <c r="NZA860" s="33"/>
      <c r="NZB860" s="33"/>
      <c r="NZC860" s="33"/>
      <c r="NZD860" s="33"/>
      <c r="NZE860" s="33"/>
      <c r="NZF860" s="33"/>
      <c r="NZG860" s="33"/>
      <c r="NZH860" s="33"/>
      <c r="NZI860" s="33"/>
      <c r="NZJ860" s="33"/>
      <c r="NZK860" s="33"/>
      <c r="NZL860" s="33"/>
      <c r="NZM860" s="33"/>
      <c r="NZN860" s="33"/>
      <c r="NZO860" s="33"/>
      <c r="NZP860" s="33"/>
      <c r="NZQ860" s="33"/>
      <c r="NZR860" s="33"/>
      <c r="NZS860" s="33"/>
      <c r="NZT860" s="33"/>
      <c r="NZU860" s="33"/>
      <c r="NZV860" s="33"/>
      <c r="NZW860" s="33"/>
      <c r="NZX860" s="33"/>
      <c r="NZY860" s="33"/>
      <c r="NZZ860" s="33"/>
      <c r="OAA860" s="33"/>
      <c r="OAB860" s="33"/>
      <c r="OAC860" s="33"/>
      <c r="OAD860" s="33"/>
      <c r="OAE860" s="33"/>
      <c r="OAF860" s="33"/>
      <c r="OAG860" s="33"/>
      <c r="OAH860" s="33"/>
      <c r="OAI860" s="33"/>
      <c r="OAJ860" s="33"/>
      <c r="OAK860" s="33"/>
      <c r="OAL860" s="33"/>
      <c r="OAM860" s="33"/>
      <c r="OAN860" s="33"/>
      <c r="OAO860" s="33"/>
      <c r="OAP860" s="33"/>
      <c r="OAQ860" s="33"/>
      <c r="OAR860" s="33"/>
      <c r="OAS860" s="33"/>
      <c r="OAT860" s="33"/>
      <c r="OAU860" s="33"/>
      <c r="OAV860" s="33"/>
      <c r="OAW860" s="33"/>
      <c r="OAX860" s="33"/>
      <c r="OAY860" s="33"/>
      <c r="OAZ860" s="33"/>
      <c r="OBA860" s="33"/>
      <c r="OBB860" s="33"/>
      <c r="OBC860" s="33"/>
      <c r="OBD860" s="33"/>
      <c r="OBE860" s="33"/>
      <c r="OBF860" s="33"/>
      <c r="OBG860" s="33"/>
      <c r="OBH860" s="33"/>
      <c r="OBI860" s="33"/>
      <c r="OBJ860" s="33"/>
      <c r="OBK860" s="33"/>
      <c r="OBL860" s="33"/>
      <c r="OBM860" s="33"/>
      <c r="OBN860" s="33"/>
      <c r="OBO860" s="33"/>
      <c r="OBP860" s="33"/>
      <c r="OBQ860" s="33"/>
      <c r="OBR860" s="33"/>
      <c r="OBS860" s="33"/>
      <c r="OBT860" s="33"/>
      <c r="OBU860" s="33"/>
      <c r="OBV860" s="33"/>
      <c r="OBW860" s="33"/>
      <c r="OBX860" s="33"/>
      <c r="OBY860" s="33"/>
      <c r="OBZ860" s="33"/>
      <c r="OCA860" s="33"/>
      <c r="OCB860" s="33"/>
      <c r="OCC860" s="33"/>
      <c r="OCD860" s="33"/>
      <c r="OCE860" s="33"/>
      <c r="OCF860" s="33"/>
      <c r="OCG860" s="33"/>
      <c r="OCH860" s="33"/>
      <c r="OCI860" s="33"/>
      <c r="OCJ860" s="33"/>
      <c r="OCK860" s="33"/>
      <c r="OCL860" s="33"/>
      <c r="OCM860" s="33"/>
      <c r="OCN860" s="33"/>
      <c r="OCO860" s="33"/>
      <c r="OCP860" s="33"/>
      <c r="OCQ860" s="33"/>
      <c r="OCR860" s="33"/>
      <c r="OCS860" s="33"/>
      <c r="OCT860" s="33"/>
      <c r="OCU860" s="33"/>
      <c r="OCV860" s="33"/>
      <c r="OCW860" s="33"/>
      <c r="OCX860" s="33"/>
      <c r="OCY860" s="33"/>
      <c r="OCZ860" s="33"/>
      <c r="ODA860" s="33"/>
      <c r="ODB860" s="33"/>
      <c r="ODC860" s="33"/>
      <c r="ODD860" s="33"/>
      <c r="ODE860" s="33"/>
      <c r="ODF860" s="33"/>
      <c r="ODG860" s="33"/>
      <c r="ODH860" s="33"/>
      <c r="ODI860" s="33"/>
      <c r="ODJ860" s="33"/>
      <c r="ODK860" s="33"/>
      <c r="ODL860" s="33"/>
      <c r="ODM860" s="33"/>
      <c r="ODN860" s="33"/>
      <c r="ODO860" s="33"/>
      <c r="ODP860" s="33"/>
      <c r="ODQ860" s="33"/>
      <c r="ODR860" s="33"/>
      <c r="ODS860" s="33"/>
      <c r="ODT860" s="33"/>
      <c r="ODU860" s="33"/>
      <c r="ODV860" s="33"/>
      <c r="ODW860" s="33"/>
      <c r="ODX860" s="33"/>
      <c r="ODY860" s="33"/>
      <c r="ODZ860" s="33"/>
      <c r="OEA860" s="33"/>
      <c r="OEB860" s="33"/>
      <c r="OEC860" s="33"/>
      <c r="OED860" s="33"/>
      <c r="OEE860" s="33"/>
      <c r="OEF860" s="33"/>
      <c r="OEG860" s="33"/>
      <c r="OEH860" s="33"/>
      <c r="OEI860" s="33"/>
      <c r="OEJ860" s="33"/>
      <c r="OEK860" s="33"/>
      <c r="OEL860" s="33"/>
      <c r="OEM860" s="33"/>
      <c r="OEN860" s="33"/>
      <c r="OEO860" s="33"/>
      <c r="OEP860" s="33"/>
      <c r="OEQ860" s="33"/>
      <c r="OER860" s="33"/>
      <c r="OES860" s="33"/>
      <c r="OET860" s="33"/>
      <c r="OEU860" s="33"/>
      <c r="OEV860" s="33"/>
      <c r="OEW860" s="33"/>
      <c r="OEX860" s="33"/>
      <c r="OEY860" s="33"/>
      <c r="OEZ860" s="33"/>
      <c r="OFA860" s="33"/>
      <c r="OFB860" s="33"/>
      <c r="OFC860" s="33"/>
      <c r="OFD860" s="33"/>
      <c r="OFE860" s="33"/>
      <c r="OFF860" s="33"/>
      <c r="OFG860" s="33"/>
      <c r="OFH860" s="33"/>
      <c r="OFI860" s="33"/>
      <c r="OFJ860" s="33"/>
      <c r="OFK860" s="33"/>
      <c r="OFL860" s="33"/>
      <c r="OFM860" s="33"/>
      <c r="OFN860" s="33"/>
      <c r="OFO860" s="33"/>
      <c r="OFP860" s="33"/>
      <c r="OFQ860" s="33"/>
      <c r="OFR860" s="33"/>
      <c r="OFS860" s="33"/>
      <c r="OFT860" s="33"/>
      <c r="OFU860" s="33"/>
      <c r="OFV860" s="33"/>
      <c r="OFW860" s="33"/>
      <c r="OFX860" s="33"/>
      <c r="OFY860" s="33"/>
      <c r="OFZ860" s="33"/>
      <c r="OGA860" s="33"/>
      <c r="OGB860" s="33"/>
      <c r="OGC860" s="33"/>
      <c r="OGD860" s="33"/>
      <c r="OGE860" s="33"/>
      <c r="OGF860" s="33"/>
      <c r="OGG860" s="33"/>
      <c r="OGH860" s="33"/>
      <c r="OGI860" s="33"/>
      <c r="OGJ860" s="33"/>
      <c r="OGK860" s="33"/>
      <c r="OGL860" s="33"/>
      <c r="OGM860" s="33"/>
      <c r="OGN860" s="33"/>
      <c r="OGO860" s="33"/>
      <c r="OGP860" s="33"/>
      <c r="OGQ860" s="33"/>
      <c r="OGR860" s="33"/>
      <c r="OGS860" s="33"/>
      <c r="OGT860" s="33"/>
      <c r="OGU860" s="33"/>
      <c r="OGV860" s="33"/>
      <c r="OGW860" s="33"/>
      <c r="OGX860" s="33"/>
      <c r="OGY860" s="33"/>
      <c r="OGZ860" s="33"/>
      <c r="OHA860" s="33"/>
      <c r="OHB860" s="33"/>
      <c r="OHC860" s="33"/>
      <c r="OHD860" s="33"/>
      <c r="OHE860" s="33"/>
      <c r="OHF860" s="33"/>
      <c r="OHG860" s="33"/>
      <c r="OHH860" s="33"/>
      <c r="OHI860" s="33"/>
      <c r="OHJ860" s="33"/>
      <c r="OHK860" s="33"/>
      <c r="OHL860" s="33"/>
      <c r="OHM860" s="33"/>
      <c r="OHN860" s="33"/>
      <c r="OHO860" s="33"/>
      <c r="OHP860" s="33"/>
      <c r="OHQ860" s="33"/>
      <c r="OHR860" s="33"/>
      <c r="OHS860" s="33"/>
      <c r="OHT860" s="33"/>
      <c r="OHU860" s="33"/>
      <c r="OHV860" s="33"/>
      <c r="OHW860" s="33"/>
      <c r="OHX860" s="33"/>
      <c r="OHY860" s="33"/>
      <c r="OHZ860" s="33"/>
      <c r="OIA860" s="33"/>
      <c r="OIB860" s="33"/>
      <c r="OIC860" s="33"/>
      <c r="OID860" s="33"/>
      <c r="OIE860" s="33"/>
      <c r="OIF860" s="33"/>
      <c r="OIG860" s="33"/>
      <c r="OIH860" s="33"/>
      <c r="OII860" s="33"/>
      <c r="OIJ860" s="33"/>
      <c r="OIK860" s="33"/>
      <c r="OIL860" s="33"/>
      <c r="OIM860" s="33"/>
      <c r="OIN860" s="33"/>
      <c r="OIO860" s="33"/>
      <c r="OIP860" s="33"/>
      <c r="OIQ860" s="33"/>
      <c r="OIR860" s="33"/>
      <c r="OIS860" s="33"/>
      <c r="OIT860" s="33"/>
      <c r="OIU860" s="33"/>
      <c r="OIV860" s="33"/>
      <c r="OIW860" s="33"/>
      <c r="OIX860" s="33"/>
      <c r="OIY860" s="33"/>
      <c r="OIZ860" s="33"/>
      <c r="OJA860" s="33"/>
      <c r="OJB860" s="33"/>
      <c r="OJC860" s="33"/>
      <c r="OJD860" s="33"/>
      <c r="OJE860" s="33"/>
      <c r="OJF860" s="33"/>
      <c r="OJG860" s="33"/>
      <c r="OJH860" s="33"/>
      <c r="OJI860" s="33"/>
      <c r="OJJ860" s="33"/>
      <c r="OJK860" s="33"/>
      <c r="OJL860" s="33"/>
      <c r="OJM860" s="33"/>
      <c r="OJN860" s="33"/>
      <c r="OJO860" s="33"/>
      <c r="OJP860" s="33"/>
      <c r="OJQ860" s="33"/>
      <c r="OJR860" s="33"/>
      <c r="OJS860" s="33"/>
      <c r="OJT860" s="33"/>
      <c r="OJU860" s="33"/>
      <c r="OJV860" s="33"/>
      <c r="OJW860" s="33"/>
      <c r="OJX860" s="33"/>
      <c r="OJY860" s="33"/>
      <c r="OJZ860" s="33"/>
      <c r="OKA860" s="33"/>
      <c r="OKB860" s="33"/>
      <c r="OKC860" s="33"/>
      <c r="OKD860" s="33"/>
      <c r="OKE860" s="33"/>
      <c r="OKF860" s="33"/>
      <c r="OKG860" s="33"/>
      <c r="OKH860" s="33"/>
      <c r="OKI860" s="33"/>
      <c r="OKJ860" s="33"/>
      <c r="OKK860" s="33"/>
      <c r="OKL860" s="33"/>
      <c r="OKM860" s="33"/>
      <c r="OKN860" s="33"/>
      <c r="OKO860" s="33"/>
      <c r="OKP860" s="33"/>
      <c r="OKQ860" s="33"/>
      <c r="OKR860" s="33"/>
      <c r="OKS860" s="33"/>
      <c r="OKT860" s="33"/>
      <c r="OKU860" s="33"/>
      <c r="OKV860" s="33"/>
      <c r="OKW860" s="33"/>
      <c r="OKX860" s="33"/>
      <c r="OKY860" s="33"/>
      <c r="OKZ860" s="33"/>
      <c r="OLA860" s="33"/>
      <c r="OLB860" s="33"/>
      <c r="OLC860" s="33"/>
      <c r="OLD860" s="33"/>
      <c r="OLE860" s="33"/>
      <c r="OLF860" s="33"/>
      <c r="OLG860" s="33"/>
      <c r="OLH860" s="33"/>
      <c r="OLI860" s="33"/>
      <c r="OLJ860" s="33"/>
      <c r="OLK860" s="33"/>
      <c r="OLL860" s="33"/>
      <c r="OLM860" s="33"/>
      <c r="OLN860" s="33"/>
      <c r="OLO860" s="33"/>
      <c r="OLP860" s="33"/>
      <c r="OLQ860" s="33"/>
      <c r="OLR860" s="33"/>
      <c r="OLS860" s="33"/>
      <c r="OLT860" s="33"/>
      <c r="OLU860" s="33"/>
      <c r="OLV860" s="33"/>
      <c r="OLW860" s="33"/>
      <c r="OLX860" s="33"/>
      <c r="OLY860" s="33"/>
      <c r="OLZ860" s="33"/>
      <c r="OMA860" s="33"/>
      <c r="OMB860" s="33"/>
      <c r="OMC860" s="33"/>
      <c r="OMD860" s="33"/>
      <c r="OME860" s="33"/>
      <c r="OMF860" s="33"/>
      <c r="OMG860" s="33"/>
      <c r="OMH860" s="33"/>
      <c r="OMI860" s="33"/>
      <c r="OMJ860" s="33"/>
      <c r="OMK860" s="33"/>
      <c r="OML860" s="33"/>
      <c r="OMM860" s="33"/>
      <c r="OMN860" s="33"/>
      <c r="OMO860" s="33"/>
      <c r="OMP860" s="33"/>
      <c r="OMQ860" s="33"/>
      <c r="OMR860" s="33"/>
      <c r="OMS860" s="33"/>
      <c r="OMT860" s="33"/>
      <c r="OMU860" s="33"/>
      <c r="OMV860" s="33"/>
      <c r="OMW860" s="33"/>
      <c r="OMX860" s="33"/>
      <c r="OMY860" s="33"/>
      <c r="OMZ860" s="33"/>
      <c r="ONA860" s="33"/>
      <c r="ONB860" s="33"/>
      <c r="ONC860" s="33"/>
      <c r="OND860" s="33"/>
      <c r="ONE860" s="33"/>
      <c r="ONF860" s="33"/>
      <c r="ONG860" s="33"/>
      <c r="ONH860" s="33"/>
      <c r="ONI860" s="33"/>
      <c r="ONJ860" s="33"/>
      <c r="ONK860" s="33"/>
      <c r="ONL860" s="33"/>
      <c r="ONM860" s="33"/>
      <c r="ONN860" s="33"/>
      <c r="ONO860" s="33"/>
      <c r="ONP860" s="33"/>
      <c r="ONQ860" s="33"/>
      <c r="ONR860" s="33"/>
      <c r="ONS860" s="33"/>
      <c r="ONT860" s="33"/>
      <c r="ONU860" s="33"/>
      <c r="ONV860" s="33"/>
      <c r="ONW860" s="33"/>
      <c r="ONX860" s="33"/>
      <c r="ONY860" s="33"/>
      <c r="ONZ860" s="33"/>
      <c r="OOA860" s="33"/>
      <c r="OOB860" s="33"/>
      <c r="OOC860" s="33"/>
      <c r="OOD860" s="33"/>
      <c r="OOE860" s="33"/>
      <c r="OOF860" s="33"/>
      <c r="OOG860" s="33"/>
      <c r="OOH860" s="33"/>
      <c r="OOI860" s="33"/>
      <c r="OOJ860" s="33"/>
      <c r="OOK860" s="33"/>
      <c r="OOL860" s="33"/>
      <c r="OOM860" s="33"/>
      <c r="OON860" s="33"/>
      <c r="OOO860" s="33"/>
      <c r="OOP860" s="33"/>
      <c r="OOQ860" s="33"/>
      <c r="OOR860" s="33"/>
      <c r="OOS860" s="33"/>
      <c r="OOT860" s="33"/>
      <c r="OOU860" s="33"/>
      <c r="OOV860" s="33"/>
      <c r="OOW860" s="33"/>
      <c r="OOX860" s="33"/>
      <c r="OOY860" s="33"/>
      <c r="OOZ860" s="33"/>
      <c r="OPA860" s="33"/>
      <c r="OPB860" s="33"/>
      <c r="OPC860" s="33"/>
      <c r="OPD860" s="33"/>
      <c r="OPE860" s="33"/>
      <c r="OPF860" s="33"/>
      <c r="OPG860" s="33"/>
      <c r="OPH860" s="33"/>
      <c r="OPI860" s="33"/>
      <c r="OPJ860" s="33"/>
      <c r="OPK860" s="33"/>
      <c r="OPL860" s="33"/>
      <c r="OPM860" s="33"/>
      <c r="OPN860" s="33"/>
      <c r="OPO860" s="33"/>
      <c r="OPP860" s="33"/>
      <c r="OPQ860" s="33"/>
      <c r="OPR860" s="33"/>
      <c r="OPS860" s="33"/>
      <c r="OPT860" s="33"/>
      <c r="OPU860" s="33"/>
      <c r="OPV860" s="33"/>
      <c r="OPW860" s="33"/>
      <c r="OPX860" s="33"/>
      <c r="OPY860" s="33"/>
      <c r="OPZ860" s="33"/>
      <c r="OQA860" s="33"/>
      <c r="OQB860" s="33"/>
      <c r="OQC860" s="33"/>
      <c r="OQD860" s="33"/>
      <c r="OQE860" s="33"/>
      <c r="OQF860" s="33"/>
      <c r="OQG860" s="33"/>
      <c r="OQH860" s="33"/>
      <c r="OQI860" s="33"/>
      <c r="OQJ860" s="33"/>
      <c r="OQK860" s="33"/>
      <c r="OQL860" s="33"/>
      <c r="OQM860" s="33"/>
      <c r="OQN860" s="33"/>
      <c r="OQO860" s="33"/>
      <c r="OQP860" s="33"/>
      <c r="OQQ860" s="33"/>
      <c r="OQR860" s="33"/>
      <c r="OQS860" s="33"/>
      <c r="OQT860" s="33"/>
      <c r="OQU860" s="33"/>
      <c r="OQV860" s="33"/>
      <c r="OQW860" s="33"/>
      <c r="OQX860" s="33"/>
      <c r="OQY860" s="33"/>
      <c r="OQZ860" s="33"/>
      <c r="ORA860" s="33"/>
      <c r="ORB860" s="33"/>
      <c r="ORC860" s="33"/>
      <c r="ORD860" s="33"/>
      <c r="ORE860" s="33"/>
      <c r="ORF860" s="33"/>
      <c r="ORG860" s="33"/>
      <c r="ORH860" s="33"/>
      <c r="ORI860" s="33"/>
      <c r="ORJ860" s="33"/>
      <c r="ORK860" s="33"/>
      <c r="ORL860" s="33"/>
      <c r="ORM860" s="33"/>
      <c r="ORN860" s="33"/>
      <c r="ORO860" s="33"/>
      <c r="ORP860" s="33"/>
      <c r="ORQ860" s="33"/>
      <c r="ORR860" s="33"/>
      <c r="ORS860" s="33"/>
      <c r="ORT860" s="33"/>
      <c r="ORU860" s="33"/>
      <c r="ORV860" s="33"/>
      <c r="ORW860" s="33"/>
      <c r="ORX860" s="33"/>
      <c r="ORY860" s="33"/>
      <c r="ORZ860" s="33"/>
      <c r="OSA860" s="33"/>
      <c r="OSB860" s="33"/>
      <c r="OSC860" s="33"/>
      <c r="OSD860" s="33"/>
      <c r="OSE860" s="33"/>
      <c r="OSF860" s="33"/>
      <c r="OSG860" s="33"/>
      <c r="OSH860" s="33"/>
      <c r="OSI860" s="33"/>
      <c r="OSJ860" s="33"/>
      <c r="OSK860" s="33"/>
      <c r="OSL860" s="33"/>
      <c r="OSM860" s="33"/>
      <c r="OSN860" s="33"/>
      <c r="OSO860" s="33"/>
      <c r="OSP860" s="33"/>
      <c r="OSQ860" s="33"/>
      <c r="OSR860" s="33"/>
      <c r="OSS860" s="33"/>
      <c r="OST860" s="33"/>
      <c r="OSU860" s="33"/>
      <c r="OSV860" s="33"/>
      <c r="OSW860" s="33"/>
      <c r="OSX860" s="33"/>
      <c r="OSY860" s="33"/>
      <c r="OSZ860" s="33"/>
      <c r="OTA860" s="33"/>
      <c r="OTB860" s="33"/>
      <c r="OTC860" s="33"/>
      <c r="OTD860" s="33"/>
      <c r="OTE860" s="33"/>
      <c r="OTF860" s="33"/>
      <c r="OTG860" s="33"/>
      <c r="OTH860" s="33"/>
      <c r="OTI860" s="33"/>
      <c r="OTJ860" s="33"/>
      <c r="OTK860" s="33"/>
      <c r="OTL860" s="33"/>
      <c r="OTM860" s="33"/>
      <c r="OTN860" s="33"/>
      <c r="OTO860" s="33"/>
      <c r="OTP860" s="33"/>
      <c r="OTQ860" s="33"/>
      <c r="OTR860" s="33"/>
      <c r="OTS860" s="33"/>
      <c r="OTT860" s="33"/>
      <c r="OTU860" s="33"/>
      <c r="OTV860" s="33"/>
      <c r="OTW860" s="33"/>
      <c r="OTX860" s="33"/>
      <c r="OTY860" s="33"/>
      <c r="OTZ860" s="33"/>
      <c r="OUA860" s="33"/>
      <c r="OUB860" s="33"/>
      <c r="OUC860" s="33"/>
      <c r="OUD860" s="33"/>
      <c r="OUE860" s="33"/>
      <c r="OUF860" s="33"/>
      <c r="OUG860" s="33"/>
      <c r="OUH860" s="33"/>
      <c r="OUI860" s="33"/>
      <c r="OUJ860" s="33"/>
      <c r="OUK860" s="33"/>
      <c r="OUL860" s="33"/>
      <c r="OUM860" s="33"/>
      <c r="OUN860" s="33"/>
      <c r="OUO860" s="33"/>
      <c r="OUP860" s="33"/>
      <c r="OUQ860" s="33"/>
      <c r="OUR860" s="33"/>
      <c r="OUS860" s="33"/>
      <c r="OUT860" s="33"/>
      <c r="OUU860" s="33"/>
      <c r="OUV860" s="33"/>
      <c r="OUW860" s="33"/>
      <c r="OUX860" s="33"/>
      <c r="OUY860" s="33"/>
      <c r="OUZ860" s="33"/>
      <c r="OVA860" s="33"/>
      <c r="OVB860" s="33"/>
      <c r="OVC860" s="33"/>
      <c r="OVD860" s="33"/>
      <c r="OVE860" s="33"/>
      <c r="OVF860" s="33"/>
      <c r="OVG860" s="33"/>
      <c r="OVH860" s="33"/>
      <c r="OVI860" s="33"/>
      <c r="OVJ860" s="33"/>
      <c r="OVK860" s="33"/>
      <c r="OVL860" s="33"/>
      <c r="OVM860" s="33"/>
      <c r="OVN860" s="33"/>
      <c r="OVO860" s="33"/>
      <c r="OVP860" s="33"/>
      <c r="OVQ860" s="33"/>
      <c r="OVR860" s="33"/>
      <c r="OVS860" s="33"/>
      <c r="OVT860" s="33"/>
      <c r="OVU860" s="33"/>
      <c r="OVV860" s="33"/>
      <c r="OVW860" s="33"/>
      <c r="OVX860" s="33"/>
      <c r="OVY860" s="33"/>
      <c r="OVZ860" s="33"/>
      <c r="OWA860" s="33"/>
      <c r="OWB860" s="33"/>
      <c r="OWC860" s="33"/>
      <c r="OWD860" s="33"/>
      <c r="OWE860" s="33"/>
      <c r="OWF860" s="33"/>
      <c r="OWG860" s="33"/>
      <c r="OWH860" s="33"/>
      <c r="OWI860" s="33"/>
      <c r="OWJ860" s="33"/>
      <c r="OWK860" s="33"/>
      <c r="OWL860" s="33"/>
      <c r="OWM860" s="33"/>
      <c r="OWN860" s="33"/>
      <c r="OWO860" s="33"/>
      <c r="OWP860" s="33"/>
      <c r="OWQ860" s="33"/>
      <c r="OWR860" s="33"/>
      <c r="OWS860" s="33"/>
      <c r="OWT860" s="33"/>
      <c r="OWU860" s="33"/>
      <c r="OWV860" s="33"/>
      <c r="OWW860" s="33"/>
      <c r="OWX860" s="33"/>
      <c r="OWY860" s="33"/>
      <c r="OWZ860" s="33"/>
      <c r="OXA860" s="33"/>
      <c r="OXB860" s="33"/>
      <c r="OXC860" s="33"/>
      <c r="OXD860" s="33"/>
      <c r="OXE860" s="33"/>
      <c r="OXF860" s="33"/>
      <c r="OXG860" s="33"/>
      <c r="OXH860" s="33"/>
      <c r="OXI860" s="33"/>
      <c r="OXJ860" s="33"/>
      <c r="OXK860" s="33"/>
      <c r="OXL860" s="33"/>
      <c r="OXM860" s="33"/>
      <c r="OXN860" s="33"/>
      <c r="OXO860" s="33"/>
      <c r="OXP860" s="33"/>
      <c r="OXQ860" s="33"/>
      <c r="OXR860" s="33"/>
      <c r="OXS860" s="33"/>
      <c r="OXT860" s="33"/>
      <c r="OXU860" s="33"/>
      <c r="OXV860" s="33"/>
      <c r="OXW860" s="33"/>
      <c r="OXX860" s="33"/>
      <c r="OXY860" s="33"/>
      <c r="OXZ860" s="33"/>
      <c r="OYA860" s="33"/>
      <c r="OYB860" s="33"/>
      <c r="OYC860" s="33"/>
      <c r="OYD860" s="33"/>
      <c r="OYE860" s="33"/>
      <c r="OYF860" s="33"/>
      <c r="OYG860" s="33"/>
      <c r="OYH860" s="33"/>
      <c r="OYI860" s="33"/>
      <c r="OYJ860" s="33"/>
      <c r="OYK860" s="33"/>
      <c r="OYL860" s="33"/>
      <c r="OYM860" s="33"/>
      <c r="OYN860" s="33"/>
      <c r="OYO860" s="33"/>
      <c r="OYP860" s="33"/>
      <c r="OYQ860" s="33"/>
      <c r="OYR860" s="33"/>
      <c r="OYS860" s="33"/>
      <c r="OYT860" s="33"/>
      <c r="OYU860" s="33"/>
      <c r="OYV860" s="33"/>
      <c r="OYW860" s="33"/>
      <c r="OYX860" s="33"/>
      <c r="OYY860" s="33"/>
      <c r="OYZ860" s="33"/>
      <c r="OZA860" s="33"/>
      <c r="OZB860" s="33"/>
      <c r="OZC860" s="33"/>
      <c r="OZD860" s="33"/>
      <c r="OZE860" s="33"/>
      <c r="OZF860" s="33"/>
      <c r="OZG860" s="33"/>
      <c r="OZH860" s="33"/>
      <c r="OZI860" s="33"/>
      <c r="OZJ860" s="33"/>
      <c r="OZK860" s="33"/>
      <c r="OZL860" s="33"/>
      <c r="OZM860" s="33"/>
      <c r="OZN860" s="33"/>
      <c r="OZO860" s="33"/>
      <c r="OZP860" s="33"/>
      <c r="OZQ860" s="33"/>
      <c r="OZR860" s="33"/>
      <c r="OZS860" s="33"/>
      <c r="OZT860" s="33"/>
      <c r="OZU860" s="33"/>
      <c r="OZV860" s="33"/>
      <c r="OZW860" s="33"/>
      <c r="OZX860" s="33"/>
      <c r="OZY860" s="33"/>
      <c r="OZZ860" s="33"/>
      <c r="PAA860" s="33"/>
      <c r="PAB860" s="33"/>
      <c r="PAC860" s="33"/>
      <c r="PAD860" s="33"/>
      <c r="PAE860" s="33"/>
      <c r="PAF860" s="33"/>
      <c r="PAG860" s="33"/>
      <c r="PAH860" s="33"/>
      <c r="PAI860" s="33"/>
      <c r="PAJ860" s="33"/>
      <c r="PAK860" s="33"/>
      <c r="PAL860" s="33"/>
      <c r="PAM860" s="33"/>
      <c r="PAN860" s="33"/>
      <c r="PAO860" s="33"/>
      <c r="PAP860" s="33"/>
      <c r="PAQ860" s="33"/>
      <c r="PAR860" s="33"/>
      <c r="PAS860" s="33"/>
      <c r="PAT860" s="33"/>
      <c r="PAU860" s="33"/>
      <c r="PAV860" s="33"/>
      <c r="PAW860" s="33"/>
      <c r="PAX860" s="33"/>
      <c r="PAY860" s="33"/>
      <c r="PAZ860" s="33"/>
      <c r="PBA860" s="33"/>
      <c r="PBB860" s="33"/>
      <c r="PBC860" s="33"/>
      <c r="PBD860" s="33"/>
      <c r="PBE860" s="33"/>
      <c r="PBF860" s="33"/>
      <c r="PBG860" s="33"/>
      <c r="PBH860" s="33"/>
      <c r="PBI860" s="33"/>
      <c r="PBJ860" s="33"/>
      <c r="PBK860" s="33"/>
      <c r="PBL860" s="33"/>
      <c r="PBM860" s="33"/>
      <c r="PBN860" s="33"/>
      <c r="PBO860" s="33"/>
      <c r="PBP860" s="33"/>
      <c r="PBQ860" s="33"/>
      <c r="PBR860" s="33"/>
      <c r="PBS860" s="33"/>
      <c r="PBT860" s="33"/>
      <c r="PBU860" s="33"/>
      <c r="PBV860" s="33"/>
      <c r="PBW860" s="33"/>
      <c r="PBX860" s="33"/>
      <c r="PBY860" s="33"/>
      <c r="PBZ860" s="33"/>
      <c r="PCA860" s="33"/>
      <c r="PCB860" s="33"/>
      <c r="PCC860" s="33"/>
      <c r="PCD860" s="33"/>
      <c r="PCE860" s="33"/>
      <c r="PCF860" s="33"/>
      <c r="PCG860" s="33"/>
      <c r="PCH860" s="33"/>
      <c r="PCI860" s="33"/>
      <c r="PCJ860" s="33"/>
      <c r="PCK860" s="33"/>
      <c r="PCL860" s="33"/>
      <c r="PCM860" s="33"/>
      <c r="PCN860" s="33"/>
      <c r="PCO860" s="33"/>
      <c r="PCP860" s="33"/>
      <c r="PCQ860" s="33"/>
      <c r="PCR860" s="33"/>
      <c r="PCS860" s="33"/>
      <c r="PCT860" s="33"/>
      <c r="PCU860" s="33"/>
      <c r="PCV860" s="33"/>
      <c r="PCW860" s="33"/>
      <c r="PCX860" s="33"/>
      <c r="PCY860" s="33"/>
      <c r="PCZ860" s="33"/>
      <c r="PDA860" s="33"/>
      <c r="PDB860" s="33"/>
      <c r="PDC860" s="33"/>
      <c r="PDD860" s="33"/>
      <c r="PDE860" s="33"/>
      <c r="PDF860" s="33"/>
      <c r="PDG860" s="33"/>
      <c r="PDH860" s="33"/>
      <c r="PDI860" s="33"/>
      <c r="PDJ860" s="33"/>
      <c r="PDK860" s="33"/>
      <c r="PDL860" s="33"/>
      <c r="PDM860" s="33"/>
      <c r="PDN860" s="33"/>
      <c r="PDO860" s="33"/>
      <c r="PDP860" s="33"/>
      <c r="PDQ860" s="33"/>
      <c r="PDR860" s="33"/>
      <c r="PDS860" s="33"/>
      <c r="PDT860" s="33"/>
      <c r="PDU860" s="33"/>
      <c r="PDV860" s="33"/>
      <c r="PDW860" s="33"/>
      <c r="PDX860" s="33"/>
      <c r="PDY860" s="33"/>
      <c r="PDZ860" s="33"/>
      <c r="PEA860" s="33"/>
      <c r="PEB860" s="33"/>
      <c r="PEC860" s="33"/>
      <c r="PED860" s="33"/>
      <c r="PEE860" s="33"/>
      <c r="PEF860" s="33"/>
      <c r="PEG860" s="33"/>
      <c r="PEH860" s="33"/>
      <c r="PEI860" s="33"/>
      <c r="PEJ860" s="33"/>
      <c r="PEK860" s="33"/>
      <c r="PEL860" s="33"/>
      <c r="PEM860" s="33"/>
      <c r="PEN860" s="33"/>
      <c r="PEO860" s="33"/>
      <c r="PEP860" s="33"/>
      <c r="PEQ860" s="33"/>
      <c r="PER860" s="33"/>
      <c r="PES860" s="33"/>
      <c r="PET860" s="33"/>
      <c r="PEU860" s="33"/>
      <c r="PEV860" s="33"/>
      <c r="PEW860" s="33"/>
      <c r="PEX860" s="33"/>
      <c r="PEY860" s="33"/>
      <c r="PEZ860" s="33"/>
      <c r="PFA860" s="33"/>
      <c r="PFB860" s="33"/>
      <c r="PFC860" s="33"/>
      <c r="PFD860" s="33"/>
      <c r="PFE860" s="33"/>
      <c r="PFF860" s="33"/>
      <c r="PFG860" s="33"/>
      <c r="PFH860" s="33"/>
      <c r="PFI860" s="33"/>
      <c r="PFJ860" s="33"/>
      <c r="PFK860" s="33"/>
      <c r="PFL860" s="33"/>
      <c r="PFM860" s="33"/>
      <c r="PFN860" s="33"/>
      <c r="PFO860" s="33"/>
      <c r="PFP860" s="33"/>
      <c r="PFQ860" s="33"/>
      <c r="PFR860" s="33"/>
      <c r="PFS860" s="33"/>
      <c r="PFT860" s="33"/>
      <c r="PFU860" s="33"/>
      <c r="PFV860" s="33"/>
      <c r="PFW860" s="33"/>
      <c r="PFX860" s="33"/>
      <c r="PFY860" s="33"/>
      <c r="PFZ860" s="33"/>
      <c r="PGA860" s="33"/>
      <c r="PGB860" s="33"/>
      <c r="PGC860" s="33"/>
      <c r="PGD860" s="33"/>
      <c r="PGE860" s="33"/>
      <c r="PGF860" s="33"/>
      <c r="PGG860" s="33"/>
      <c r="PGH860" s="33"/>
      <c r="PGI860" s="33"/>
      <c r="PGJ860" s="33"/>
      <c r="PGK860" s="33"/>
      <c r="PGL860" s="33"/>
      <c r="PGM860" s="33"/>
      <c r="PGN860" s="33"/>
      <c r="PGO860" s="33"/>
      <c r="PGP860" s="33"/>
      <c r="PGQ860" s="33"/>
      <c r="PGR860" s="33"/>
      <c r="PGS860" s="33"/>
      <c r="PGT860" s="33"/>
      <c r="PGU860" s="33"/>
      <c r="PGV860" s="33"/>
      <c r="PGW860" s="33"/>
      <c r="PGX860" s="33"/>
      <c r="PGY860" s="33"/>
      <c r="PGZ860" s="33"/>
      <c r="PHA860" s="33"/>
      <c r="PHB860" s="33"/>
      <c r="PHC860" s="33"/>
      <c r="PHD860" s="33"/>
      <c r="PHE860" s="33"/>
      <c r="PHF860" s="33"/>
      <c r="PHG860" s="33"/>
      <c r="PHH860" s="33"/>
      <c r="PHI860" s="33"/>
      <c r="PHJ860" s="33"/>
      <c r="PHK860" s="33"/>
      <c r="PHL860" s="33"/>
      <c r="PHM860" s="33"/>
      <c r="PHN860" s="33"/>
      <c r="PHO860" s="33"/>
      <c r="PHP860" s="33"/>
      <c r="PHQ860" s="33"/>
      <c r="PHR860" s="33"/>
      <c r="PHS860" s="33"/>
      <c r="PHT860" s="33"/>
      <c r="PHU860" s="33"/>
      <c r="PHV860" s="33"/>
      <c r="PHW860" s="33"/>
      <c r="PHX860" s="33"/>
      <c r="PHY860" s="33"/>
      <c r="PHZ860" s="33"/>
      <c r="PIA860" s="33"/>
      <c r="PIB860" s="33"/>
      <c r="PIC860" s="33"/>
      <c r="PID860" s="33"/>
      <c r="PIE860" s="33"/>
      <c r="PIF860" s="33"/>
      <c r="PIG860" s="33"/>
      <c r="PIH860" s="33"/>
      <c r="PII860" s="33"/>
      <c r="PIJ860" s="33"/>
      <c r="PIK860" s="33"/>
      <c r="PIL860" s="33"/>
      <c r="PIM860" s="33"/>
      <c r="PIN860" s="33"/>
      <c r="PIO860" s="33"/>
      <c r="PIP860" s="33"/>
      <c r="PIQ860" s="33"/>
      <c r="PIR860" s="33"/>
      <c r="PIS860" s="33"/>
      <c r="PIT860" s="33"/>
      <c r="PIU860" s="33"/>
      <c r="PIV860" s="33"/>
      <c r="PIW860" s="33"/>
      <c r="PIX860" s="33"/>
      <c r="PIY860" s="33"/>
      <c r="PIZ860" s="33"/>
      <c r="PJA860" s="33"/>
      <c r="PJB860" s="33"/>
      <c r="PJC860" s="33"/>
      <c r="PJD860" s="33"/>
      <c r="PJE860" s="33"/>
      <c r="PJF860" s="33"/>
      <c r="PJG860" s="33"/>
      <c r="PJH860" s="33"/>
      <c r="PJI860" s="33"/>
      <c r="PJJ860" s="33"/>
      <c r="PJK860" s="33"/>
      <c r="PJL860" s="33"/>
      <c r="PJM860" s="33"/>
      <c r="PJN860" s="33"/>
      <c r="PJO860" s="33"/>
      <c r="PJP860" s="33"/>
      <c r="PJQ860" s="33"/>
      <c r="PJR860" s="33"/>
      <c r="PJS860" s="33"/>
      <c r="PJT860" s="33"/>
      <c r="PJU860" s="33"/>
      <c r="PJV860" s="33"/>
      <c r="PJW860" s="33"/>
      <c r="PJX860" s="33"/>
      <c r="PJY860" s="33"/>
      <c r="PJZ860" s="33"/>
      <c r="PKA860" s="33"/>
      <c r="PKB860" s="33"/>
      <c r="PKC860" s="33"/>
      <c r="PKD860" s="33"/>
      <c r="PKE860" s="33"/>
      <c r="PKF860" s="33"/>
      <c r="PKG860" s="33"/>
      <c r="PKH860" s="33"/>
      <c r="PKI860" s="33"/>
      <c r="PKJ860" s="33"/>
      <c r="PKK860" s="33"/>
      <c r="PKL860" s="33"/>
      <c r="PKM860" s="33"/>
      <c r="PKN860" s="33"/>
      <c r="PKO860" s="33"/>
      <c r="PKP860" s="33"/>
      <c r="PKQ860" s="33"/>
      <c r="PKR860" s="33"/>
      <c r="PKS860" s="33"/>
      <c r="PKT860" s="33"/>
      <c r="PKU860" s="33"/>
      <c r="PKV860" s="33"/>
      <c r="PKW860" s="33"/>
      <c r="PKX860" s="33"/>
      <c r="PKY860" s="33"/>
      <c r="PKZ860" s="33"/>
      <c r="PLA860" s="33"/>
      <c r="PLB860" s="33"/>
      <c r="PLC860" s="33"/>
      <c r="PLD860" s="33"/>
      <c r="PLE860" s="33"/>
      <c r="PLF860" s="33"/>
      <c r="PLG860" s="33"/>
      <c r="PLH860" s="33"/>
      <c r="PLI860" s="33"/>
      <c r="PLJ860" s="33"/>
      <c r="PLK860" s="33"/>
      <c r="PLL860" s="33"/>
      <c r="PLM860" s="33"/>
      <c r="PLN860" s="33"/>
      <c r="PLO860" s="33"/>
      <c r="PLP860" s="33"/>
      <c r="PLQ860" s="33"/>
      <c r="PLR860" s="33"/>
      <c r="PLS860" s="33"/>
      <c r="PLT860" s="33"/>
      <c r="PLU860" s="33"/>
      <c r="PLV860" s="33"/>
      <c r="PLW860" s="33"/>
      <c r="PLX860" s="33"/>
      <c r="PLY860" s="33"/>
      <c r="PLZ860" s="33"/>
      <c r="PMA860" s="33"/>
      <c r="PMB860" s="33"/>
      <c r="PMC860" s="33"/>
      <c r="PMD860" s="33"/>
      <c r="PME860" s="33"/>
      <c r="PMF860" s="33"/>
      <c r="PMG860" s="33"/>
      <c r="PMH860" s="33"/>
      <c r="PMI860" s="33"/>
      <c r="PMJ860" s="33"/>
      <c r="PMK860" s="33"/>
      <c r="PML860" s="33"/>
      <c r="PMM860" s="33"/>
      <c r="PMN860" s="33"/>
      <c r="PMO860" s="33"/>
      <c r="PMP860" s="33"/>
      <c r="PMQ860" s="33"/>
      <c r="PMR860" s="33"/>
      <c r="PMS860" s="33"/>
      <c r="PMT860" s="33"/>
      <c r="PMU860" s="33"/>
      <c r="PMV860" s="33"/>
      <c r="PMW860" s="33"/>
      <c r="PMX860" s="33"/>
      <c r="PMY860" s="33"/>
      <c r="PMZ860" s="33"/>
      <c r="PNA860" s="33"/>
      <c r="PNB860" s="33"/>
      <c r="PNC860" s="33"/>
      <c r="PND860" s="33"/>
      <c r="PNE860" s="33"/>
      <c r="PNF860" s="33"/>
      <c r="PNG860" s="33"/>
      <c r="PNH860" s="33"/>
      <c r="PNI860" s="33"/>
      <c r="PNJ860" s="33"/>
      <c r="PNK860" s="33"/>
      <c r="PNL860" s="33"/>
      <c r="PNM860" s="33"/>
      <c r="PNN860" s="33"/>
      <c r="PNO860" s="33"/>
      <c r="PNP860" s="33"/>
      <c r="PNQ860" s="33"/>
      <c r="PNR860" s="33"/>
      <c r="PNS860" s="33"/>
      <c r="PNT860" s="33"/>
      <c r="PNU860" s="33"/>
      <c r="PNV860" s="33"/>
      <c r="PNW860" s="33"/>
      <c r="PNX860" s="33"/>
      <c r="PNY860" s="33"/>
      <c r="PNZ860" s="33"/>
      <c r="POA860" s="33"/>
      <c r="POB860" s="33"/>
      <c r="POC860" s="33"/>
      <c r="POD860" s="33"/>
      <c r="POE860" s="33"/>
      <c r="POF860" s="33"/>
      <c r="POG860" s="33"/>
      <c r="POH860" s="33"/>
      <c r="POI860" s="33"/>
      <c r="POJ860" s="33"/>
      <c r="POK860" s="33"/>
      <c r="POL860" s="33"/>
      <c r="POM860" s="33"/>
      <c r="PON860" s="33"/>
      <c r="POO860" s="33"/>
      <c r="POP860" s="33"/>
      <c r="POQ860" s="33"/>
      <c r="POR860" s="33"/>
      <c r="POS860" s="33"/>
      <c r="POT860" s="33"/>
      <c r="POU860" s="33"/>
      <c r="POV860" s="33"/>
      <c r="POW860" s="33"/>
      <c r="POX860" s="33"/>
      <c r="POY860" s="33"/>
      <c r="POZ860" s="33"/>
      <c r="PPA860" s="33"/>
      <c r="PPB860" s="33"/>
      <c r="PPC860" s="33"/>
      <c r="PPD860" s="33"/>
      <c r="PPE860" s="33"/>
      <c r="PPF860" s="33"/>
      <c r="PPG860" s="33"/>
      <c r="PPH860" s="33"/>
      <c r="PPI860" s="33"/>
      <c r="PPJ860" s="33"/>
      <c r="PPK860" s="33"/>
      <c r="PPL860" s="33"/>
      <c r="PPM860" s="33"/>
      <c r="PPN860" s="33"/>
      <c r="PPO860" s="33"/>
      <c r="PPP860" s="33"/>
      <c r="PPQ860" s="33"/>
      <c r="PPR860" s="33"/>
      <c r="PPS860" s="33"/>
      <c r="PPT860" s="33"/>
      <c r="PPU860" s="33"/>
      <c r="PPV860" s="33"/>
      <c r="PPW860" s="33"/>
      <c r="PPX860" s="33"/>
      <c r="PPY860" s="33"/>
      <c r="PPZ860" s="33"/>
      <c r="PQA860" s="33"/>
      <c r="PQB860" s="33"/>
      <c r="PQC860" s="33"/>
      <c r="PQD860" s="33"/>
      <c r="PQE860" s="33"/>
      <c r="PQF860" s="33"/>
      <c r="PQG860" s="33"/>
      <c r="PQH860" s="33"/>
      <c r="PQI860" s="33"/>
      <c r="PQJ860" s="33"/>
      <c r="PQK860" s="33"/>
      <c r="PQL860" s="33"/>
      <c r="PQM860" s="33"/>
      <c r="PQN860" s="33"/>
      <c r="PQO860" s="33"/>
      <c r="PQP860" s="33"/>
      <c r="PQQ860" s="33"/>
      <c r="PQR860" s="33"/>
      <c r="PQS860" s="33"/>
      <c r="PQT860" s="33"/>
      <c r="PQU860" s="33"/>
      <c r="PQV860" s="33"/>
      <c r="PQW860" s="33"/>
      <c r="PQX860" s="33"/>
      <c r="PQY860" s="33"/>
      <c r="PQZ860" s="33"/>
      <c r="PRA860" s="33"/>
      <c r="PRB860" s="33"/>
      <c r="PRC860" s="33"/>
      <c r="PRD860" s="33"/>
      <c r="PRE860" s="33"/>
      <c r="PRF860" s="33"/>
      <c r="PRG860" s="33"/>
      <c r="PRH860" s="33"/>
      <c r="PRI860" s="33"/>
      <c r="PRJ860" s="33"/>
      <c r="PRK860" s="33"/>
      <c r="PRL860" s="33"/>
      <c r="PRM860" s="33"/>
      <c r="PRN860" s="33"/>
      <c r="PRO860" s="33"/>
      <c r="PRP860" s="33"/>
      <c r="PRQ860" s="33"/>
      <c r="PRR860" s="33"/>
      <c r="PRS860" s="33"/>
      <c r="PRT860" s="33"/>
      <c r="PRU860" s="33"/>
      <c r="PRV860" s="33"/>
      <c r="PRW860" s="33"/>
      <c r="PRX860" s="33"/>
      <c r="PRY860" s="33"/>
      <c r="PRZ860" s="33"/>
      <c r="PSA860" s="33"/>
      <c r="PSB860" s="33"/>
      <c r="PSC860" s="33"/>
      <c r="PSD860" s="33"/>
      <c r="PSE860" s="33"/>
      <c r="PSF860" s="33"/>
      <c r="PSG860" s="33"/>
      <c r="PSH860" s="33"/>
      <c r="PSI860" s="33"/>
      <c r="PSJ860" s="33"/>
      <c r="PSK860" s="33"/>
      <c r="PSL860" s="33"/>
      <c r="PSM860" s="33"/>
      <c r="PSN860" s="33"/>
      <c r="PSO860" s="33"/>
      <c r="PSP860" s="33"/>
      <c r="PSQ860" s="33"/>
      <c r="PSR860" s="33"/>
      <c r="PSS860" s="33"/>
      <c r="PST860" s="33"/>
      <c r="PSU860" s="33"/>
      <c r="PSV860" s="33"/>
      <c r="PSW860" s="33"/>
      <c r="PSX860" s="33"/>
      <c r="PSY860" s="33"/>
      <c r="PSZ860" s="33"/>
      <c r="PTA860" s="33"/>
      <c r="PTB860" s="33"/>
      <c r="PTC860" s="33"/>
      <c r="PTD860" s="33"/>
      <c r="PTE860" s="33"/>
      <c r="PTF860" s="33"/>
      <c r="PTG860" s="33"/>
      <c r="PTH860" s="33"/>
      <c r="PTI860" s="33"/>
      <c r="PTJ860" s="33"/>
      <c r="PTK860" s="33"/>
      <c r="PTL860" s="33"/>
      <c r="PTM860" s="33"/>
      <c r="PTN860" s="33"/>
      <c r="PTO860" s="33"/>
      <c r="PTP860" s="33"/>
      <c r="PTQ860" s="33"/>
      <c r="PTR860" s="33"/>
      <c r="PTS860" s="33"/>
      <c r="PTT860" s="33"/>
      <c r="PTU860" s="33"/>
      <c r="PTV860" s="33"/>
      <c r="PTW860" s="33"/>
      <c r="PTX860" s="33"/>
      <c r="PTY860" s="33"/>
      <c r="PTZ860" s="33"/>
      <c r="PUA860" s="33"/>
      <c r="PUB860" s="33"/>
      <c r="PUC860" s="33"/>
      <c r="PUD860" s="33"/>
      <c r="PUE860" s="33"/>
      <c r="PUF860" s="33"/>
      <c r="PUG860" s="33"/>
      <c r="PUH860" s="33"/>
      <c r="PUI860" s="33"/>
      <c r="PUJ860" s="33"/>
      <c r="PUK860" s="33"/>
      <c r="PUL860" s="33"/>
      <c r="PUM860" s="33"/>
      <c r="PUN860" s="33"/>
      <c r="PUO860" s="33"/>
      <c r="PUP860" s="33"/>
      <c r="PUQ860" s="33"/>
      <c r="PUR860" s="33"/>
      <c r="PUS860" s="33"/>
      <c r="PUT860" s="33"/>
      <c r="PUU860" s="33"/>
      <c r="PUV860" s="33"/>
      <c r="PUW860" s="33"/>
      <c r="PUX860" s="33"/>
      <c r="PUY860" s="33"/>
      <c r="PUZ860" s="33"/>
      <c r="PVA860" s="33"/>
      <c r="PVB860" s="33"/>
      <c r="PVC860" s="33"/>
      <c r="PVD860" s="33"/>
      <c r="PVE860" s="33"/>
      <c r="PVF860" s="33"/>
      <c r="PVG860" s="33"/>
      <c r="PVH860" s="33"/>
      <c r="PVI860" s="33"/>
      <c r="PVJ860" s="33"/>
      <c r="PVK860" s="33"/>
      <c r="PVL860" s="33"/>
      <c r="PVM860" s="33"/>
      <c r="PVN860" s="33"/>
      <c r="PVO860" s="33"/>
      <c r="PVP860" s="33"/>
      <c r="PVQ860" s="33"/>
      <c r="PVR860" s="33"/>
      <c r="PVS860" s="33"/>
      <c r="PVT860" s="33"/>
      <c r="PVU860" s="33"/>
      <c r="PVV860" s="33"/>
      <c r="PVW860" s="33"/>
      <c r="PVX860" s="33"/>
      <c r="PVY860" s="33"/>
      <c r="PVZ860" s="33"/>
      <c r="PWA860" s="33"/>
      <c r="PWB860" s="33"/>
      <c r="PWC860" s="33"/>
      <c r="PWD860" s="33"/>
      <c r="PWE860" s="33"/>
      <c r="PWF860" s="33"/>
      <c r="PWG860" s="33"/>
      <c r="PWH860" s="33"/>
      <c r="PWI860" s="33"/>
      <c r="PWJ860" s="33"/>
      <c r="PWK860" s="33"/>
      <c r="PWL860" s="33"/>
      <c r="PWM860" s="33"/>
      <c r="PWN860" s="33"/>
      <c r="PWO860" s="33"/>
      <c r="PWP860" s="33"/>
      <c r="PWQ860" s="33"/>
      <c r="PWR860" s="33"/>
      <c r="PWS860" s="33"/>
      <c r="PWT860" s="33"/>
      <c r="PWU860" s="33"/>
      <c r="PWV860" s="33"/>
      <c r="PWW860" s="33"/>
      <c r="PWX860" s="33"/>
      <c r="PWY860" s="33"/>
      <c r="PWZ860" s="33"/>
      <c r="PXA860" s="33"/>
      <c r="PXB860" s="33"/>
      <c r="PXC860" s="33"/>
      <c r="PXD860" s="33"/>
      <c r="PXE860" s="33"/>
      <c r="PXF860" s="33"/>
      <c r="PXG860" s="33"/>
      <c r="PXH860" s="33"/>
      <c r="PXI860" s="33"/>
      <c r="PXJ860" s="33"/>
      <c r="PXK860" s="33"/>
      <c r="PXL860" s="33"/>
      <c r="PXM860" s="33"/>
      <c r="PXN860" s="33"/>
      <c r="PXO860" s="33"/>
      <c r="PXP860" s="33"/>
      <c r="PXQ860" s="33"/>
      <c r="PXR860" s="33"/>
      <c r="PXS860" s="33"/>
      <c r="PXT860" s="33"/>
      <c r="PXU860" s="33"/>
      <c r="PXV860" s="33"/>
      <c r="PXW860" s="33"/>
      <c r="PXX860" s="33"/>
      <c r="PXY860" s="33"/>
      <c r="PXZ860" s="33"/>
      <c r="PYA860" s="33"/>
      <c r="PYB860" s="33"/>
      <c r="PYC860" s="33"/>
      <c r="PYD860" s="33"/>
      <c r="PYE860" s="33"/>
      <c r="PYF860" s="33"/>
      <c r="PYG860" s="33"/>
      <c r="PYH860" s="33"/>
      <c r="PYI860" s="33"/>
      <c r="PYJ860" s="33"/>
      <c r="PYK860" s="33"/>
      <c r="PYL860" s="33"/>
      <c r="PYM860" s="33"/>
      <c r="PYN860" s="33"/>
      <c r="PYO860" s="33"/>
      <c r="PYP860" s="33"/>
      <c r="PYQ860" s="33"/>
      <c r="PYR860" s="33"/>
      <c r="PYS860" s="33"/>
      <c r="PYT860" s="33"/>
      <c r="PYU860" s="33"/>
      <c r="PYV860" s="33"/>
      <c r="PYW860" s="33"/>
      <c r="PYX860" s="33"/>
      <c r="PYY860" s="33"/>
      <c r="PYZ860" s="33"/>
      <c r="PZA860" s="33"/>
      <c r="PZB860" s="33"/>
      <c r="PZC860" s="33"/>
      <c r="PZD860" s="33"/>
      <c r="PZE860" s="33"/>
      <c r="PZF860" s="33"/>
      <c r="PZG860" s="33"/>
      <c r="PZH860" s="33"/>
      <c r="PZI860" s="33"/>
      <c r="PZJ860" s="33"/>
      <c r="PZK860" s="33"/>
      <c r="PZL860" s="33"/>
      <c r="PZM860" s="33"/>
      <c r="PZN860" s="33"/>
      <c r="PZO860" s="33"/>
      <c r="PZP860" s="33"/>
      <c r="PZQ860" s="33"/>
      <c r="PZR860" s="33"/>
      <c r="PZS860" s="33"/>
      <c r="PZT860" s="33"/>
      <c r="PZU860" s="33"/>
      <c r="PZV860" s="33"/>
      <c r="PZW860" s="33"/>
      <c r="PZX860" s="33"/>
      <c r="PZY860" s="33"/>
      <c r="PZZ860" s="33"/>
      <c r="QAA860" s="33"/>
      <c r="QAB860" s="33"/>
      <c r="QAC860" s="33"/>
      <c r="QAD860" s="33"/>
      <c r="QAE860" s="33"/>
      <c r="QAF860" s="33"/>
      <c r="QAG860" s="33"/>
      <c r="QAH860" s="33"/>
      <c r="QAI860" s="33"/>
      <c r="QAJ860" s="33"/>
      <c r="QAK860" s="33"/>
      <c r="QAL860" s="33"/>
      <c r="QAM860" s="33"/>
      <c r="QAN860" s="33"/>
      <c r="QAO860" s="33"/>
      <c r="QAP860" s="33"/>
      <c r="QAQ860" s="33"/>
      <c r="QAR860" s="33"/>
      <c r="QAS860" s="33"/>
      <c r="QAT860" s="33"/>
      <c r="QAU860" s="33"/>
      <c r="QAV860" s="33"/>
      <c r="QAW860" s="33"/>
      <c r="QAX860" s="33"/>
      <c r="QAY860" s="33"/>
      <c r="QAZ860" s="33"/>
      <c r="QBA860" s="33"/>
      <c r="QBB860" s="33"/>
      <c r="QBC860" s="33"/>
      <c r="QBD860" s="33"/>
      <c r="QBE860" s="33"/>
      <c r="QBF860" s="33"/>
      <c r="QBG860" s="33"/>
      <c r="QBH860" s="33"/>
      <c r="QBI860" s="33"/>
      <c r="QBJ860" s="33"/>
      <c r="QBK860" s="33"/>
      <c r="QBL860" s="33"/>
      <c r="QBM860" s="33"/>
      <c r="QBN860" s="33"/>
      <c r="QBO860" s="33"/>
      <c r="QBP860" s="33"/>
      <c r="QBQ860" s="33"/>
      <c r="QBR860" s="33"/>
      <c r="QBS860" s="33"/>
      <c r="QBT860" s="33"/>
      <c r="QBU860" s="33"/>
      <c r="QBV860" s="33"/>
      <c r="QBW860" s="33"/>
      <c r="QBX860" s="33"/>
      <c r="QBY860" s="33"/>
      <c r="QBZ860" s="33"/>
      <c r="QCA860" s="33"/>
      <c r="QCB860" s="33"/>
      <c r="QCC860" s="33"/>
      <c r="QCD860" s="33"/>
      <c r="QCE860" s="33"/>
      <c r="QCF860" s="33"/>
      <c r="QCG860" s="33"/>
      <c r="QCH860" s="33"/>
      <c r="QCI860" s="33"/>
      <c r="QCJ860" s="33"/>
      <c r="QCK860" s="33"/>
      <c r="QCL860" s="33"/>
      <c r="QCM860" s="33"/>
      <c r="QCN860" s="33"/>
      <c r="QCO860" s="33"/>
      <c r="QCP860" s="33"/>
      <c r="QCQ860" s="33"/>
      <c r="QCR860" s="33"/>
      <c r="QCS860" s="33"/>
      <c r="QCT860" s="33"/>
      <c r="QCU860" s="33"/>
      <c r="QCV860" s="33"/>
      <c r="QCW860" s="33"/>
      <c r="QCX860" s="33"/>
      <c r="QCY860" s="33"/>
      <c r="QCZ860" s="33"/>
      <c r="QDA860" s="33"/>
      <c r="QDB860" s="33"/>
      <c r="QDC860" s="33"/>
      <c r="QDD860" s="33"/>
      <c r="QDE860" s="33"/>
      <c r="QDF860" s="33"/>
      <c r="QDG860" s="33"/>
      <c r="QDH860" s="33"/>
      <c r="QDI860" s="33"/>
      <c r="QDJ860" s="33"/>
      <c r="QDK860" s="33"/>
      <c r="QDL860" s="33"/>
      <c r="QDM860" s="33"/>
      <c r="QDN860" s="33"/>
      <c r="QDO860" s="33"/>
      <c r="QDP860" s="33"/>
      <c r="QDQ860" s="33"/>
      <c r="QDR860" s="33"/>
      <c r="QDS860" s="33"/>
      <c r="QDT860" s="33"/>
      <c r="QDU860" s="33"/>
      <c r="QDV860" s="33"/>
      <c r="QDW860" s="33"/>
      <c r="QDX860" s="33"/>
      <c r="QDY860" s="33"/>
      <c r="QDZ860" s="33"/>
      <c r="QEA860" s="33"/>
      <c r="QEB860" s="33"/>
      <c r="QEC860" s="33"/>
      <c r="QED860" s="33"/>
      <c r="QEE860" s="33"/>
      <c r="QEF860" s="33"/>
      <c r="QEG860" s="33"/>
      <c r="QEH860" s="33"/>
      <c r="QEI860" s="33"/>
      <c r="QEJ860" s="33"/>
      <c r="QEK860" s="33"/>
      <c r="QEL860" s="33"/>
      <c r="QEM860" s="33"/>
      <c r="QEN860" s="33"/>
      <c r="QEO860" s="33"/>
      <c r="QEP860" s="33"/>
      <c r="QEQ860" s="33"/>
      <c r="QER860" s="33"/>
      <c r="QES860" s="33"/>
      <c r="QET860" s="33"/>
      <c r="QEU860" s="33"/>
      <c r="QEV860" s="33"/>
      <c r="QEW860" s="33"/>
      <c r="QEX860" s="33"/>
      <c r="QEY860" s="33"/>
      <c r="QEZ860" s="33"/>
      <c r="QFA860" s="33"/>
      <c r="QFB860" s="33"/>
      <c r="QFC860" s="33"/>
      <c r="QFD860" s="33"/>
      <c r="QFE860" s="33"/>
      <c r="QFF860" s="33"/>
      <c r="QFG860" s="33"/>
      <c r="QFH860" s="33"/>
      <c r="QFI860" s="33"/>
      <c r="QFJ860" s="33"/>
      <c r="QFK860" s="33"/>
      <c r="QFL860" s="33"/>
      <c r="QFM860" s="33"/>
      <c r="QFN860" s="33"/>
      <c r="QFO860" s="33"/>
      <c r="QFP860" s="33"/>
      <c r="QFQ860" s="33"/>
      <c r="QFR860" s="33"/>
      <c r="QFS860" s="33"/>
      <c r="QFT860" s="33"/>
      <c r="QFU860" s="33"/>
      <c r="QFV860" s="33"/>
      <c r="QFW860" s="33"/>
      <c r="QFX860" s="33"/>
      <c r="QFY860" s="33"/>
      <c r="QFZ860" s="33"/>
      <c r="QGA860" s="33"/>
      <c r="QGB860" s="33"/>
      <c r="QGC860" s="33"/>
      <c r="QGD860" s="33"/>
      <c r="QGE860" s="33"/>
      <c r="QGF860" s="33"/>
      <c r="QGG860" s="33"/>
      <c r="QGH860" s="33"/>
      <c r="QGI860" s="33"/>
      <c r="QGJ860" s="33"/>
      <c r="QGK860" s="33"/>
      <c r="QGL860" s="33"/>
      <c r="QGM860" s="33"/>
      <c r="QGN860" s="33"/>
      <c r="QGO860" s="33"/>
      <c r="QGP860" s="33"/>
      <c r="QGQ860" s="33"/>
      <c r="QGR860" s="33"/>
      <c r="QGS860" s="33"/>
      <c r="QGT860" s="33"/>
      <c r="QGU860" s="33"/>
      <c r="QGV860" s="33"/>
      <c r="QGW860" s="33"/>
      <c r="QGX860" s="33"/>
      <c r="QGY860" s="33"/>
      <c r="QGZ860" s="33"/>
      <c r="QHA860" s="33"/>
      <c r="QHB860" s="33"/>
      <c r="QHC860" s="33"/>
      <c r="QHD860" s="33"/>
      <c r="QHE860" s="33"/>
      <c r="QHF860" s="33"/>
      <c r="QHG860" s="33"/>
      <c r="QHH860" s="33"/>
      <c r="QHI860" s="33"/>
      <c r="QHJ860" s="33"/>
      <c r="QHK860" s="33"/>
      <c r="QHL860" s="33"/>
      <c r="QHM860" s="33"/>
      <c r="QHN860" s="33"/>
      <c r="QHO860" s="33"/>
      <c r="QHP860" s="33"/>
      <c r="QHQ860" s="33"/>
      <c r="QHR860" s="33"/>
      <c r="QHS860" s="33"/>
      <c r="QHT860" s="33"/>
      <c r="QHU860" s="33"/>
      <c r="QHV860" s="33"/>
      <c r="QHW860" s="33"/>
      <c r="QHX860" s="33"/>
      <c r="QHY860" s="33"/>
      <c r="QHZ860" s="33"/>
      <c r="QIA860" s="33"/>
      <c r="QIB860" s="33"/>
      <c r="QIC860" s="33"/>
      <c r="QID860" s="33"/>
      <c r="QIE860" s="33"/>
      <c r="QIF860" s="33"/>
      <c r="QIG860" s="33"/>
      <c r="QIH860" s="33"/>
      <c r="QII860" s="33"/>
      <c r="QIJ860" s="33"/>
      <c r="QIK860" s="33"/>
      <c r="QIL860" s="33"/>
      <c r="QIM860" s="33"/>
      <c r="QIN860" s="33"/>
      <c r="QIO860" s="33"/>
      <c r="QIP860" s="33"/>
      <c r="QIQ860" s="33"/>
      <c r="QIR860" s="33"/>
      <c r="QIS860" s="33"/>
      <c r="QIT860" s="33"/>
      <c r="QIU860" s="33"/>
      <c r="QIV860" s="33"/>
      <c r="QIW860" s="33"/>
      <c r="QIX860" s="33"/>
      <c r="QIY860" s="33"/>
      <c r="QIZ860" s="33"/>
      <c r="QJA860" s="33"/>
      <c r="QJB860" s="33"/>
      <c r="QJC860" s="33"/>
      <c r="QJD860" s="33"/>
      <c r="QJE860" s="33"/>
      <c r="QJF860" s="33"/>
      <c r="QJG860" s="33"/>
      <c r="QJH860" s="33"/>
      <c r="QJI860" s="33"/>
      <c r="QJJ860" s="33"/>
      <c r="QJK860" s="33"/>
      <c r="QJL860" s="33"/>
      <c r="QJM860" s="33"/>
      <c r="QJN860" s="33"/>
      <c r="QJO860" s="33"/>
      <c r="QJP860" s="33"/>
      <c r="QJQ860" s="33"/>
      <c r="QJR860" s="33"/>
      <c r="QJS860" s="33"/>
      <c r="QJT860" s="33"/>
      <c r="QJU860" s="33"/>
      <c r="QJV860" s="33"/>
      <c r="QJW860" s="33"/>
      <c r="QJX860" s="33"/>
      <c r="QJY860" s="33"/>
      <c r="QJZ860" s="33"/>
      <c r="QKA860" s="33"/>
      <c r="QKB860" s="33"/>
      <c r="QKC860" s="33"/>
      <c r="QKD860" s="33"/>
      <c r="QKE860" s="33"/>
      <c r="QKF860" s="33"/>
      <c r="QKG860" s="33"/>
      <c r="QKH860" s="33"/>
      <c r="QKI860" s="33"/>
      <c r="QKJ860" s="33"/>
      <c r="QKK860" s="33"/>
      <c r="QKL860" s="33"/>
      <c r="QKM860" s="33"/>
      <c r="QKN860" s="33"/>
      <c r="QKO860" s="33"/>
      <c r="QKP860" s="33"/>
      <c r="QKQ860" s="33"/>
      <c r="QKR860" s="33"/>
      <c r="QKS860" s="33"/>
      <c r="QKT860" s="33"/>
      <c r="QKU860" s="33"/>
      <c r="QKV860" s="33"/>
      <c r="QKW860" s="33"/>
      <c r="QKX860" s="33"/>
      <c r="QKY860" s="33"/>
      <c r="QKZ860" s="33"/>
      <c r="QLA860" s="33"/>
      <c r="QLB860" s="33"/>
      <c r="QLC860" s="33"/>
      <c r="QLD860" s="33"/>
      <c r="QLE860" s="33"/>
      <c r="QLF860" s="33"/>
      <c r="QLG860" s="33"/>
      <c r="QLH860" s="33"/>
      <c r="QLI860" s="33"/>
      <c r="QLJ860" s="33"/>
      <c r="QLK860" s="33"/>
      <c r="QLL860" s="33"/>
      <c r="QLM860" s="33"/>
      <c r="QLN860" s="33"/>
      <c r="QLO860" s="33"/>
      <c r="QLP860" s="33"/>
      <c r="QLQ860" s="33"/>
      <c r="QLR860" s="33"/>
      <c r="QLS860" s="33"/>
      <c r="QLT860" s="33"/>
      <c r="QLU860" s="33"/>
      <c r="QLV860" s="33"/>
      <c r="QLW860" s="33"/>
      <c r="QLX860" s="33"/>
      <c r="QLY860" s="33"/>
      <c r="QLZ860" s="33"/>
      <c r="QMA860" s="33"/>
      <c r="QMB860" s="33"/>
      <c r="QMC860" s="33"/>
      <c r="QMD860" s="33"/>
      <c r="QME860" s="33"/>
      <c r="QMF860" s="33"/>
      <c r="QMG860" s="33"/>
      <c r="QMH860" s="33"/>
      <c r="QMI860" s="33"/>
      <c r="QMJ860" s="33"/>
      <c r="QMK860" s="33"/>
      <c r="QML860" s="33"/>
      <c r="QMM860" s="33"/>
      <c r="QMN860" s="33"/>
      <c r="QMO860" s="33"/>
      <c r="QMP860" s="33"/>
      <c r="QMQ860" s="33"/>
      <c r="QMR860" s="33"/>
      <c r="QMS860" s="33"/>
      <c r="QMT860" s="33"/>
      <c r="QMU860" s="33"/>
      <c r="QMV860" s="33"/>
      <c r="QMW860" s="33"/>
      <c r="QMX860" s="33"/>
      <c r="QMY860" s="33"/>
      <c r="QMZ860" s="33"/>
      <c r="QNA860" s="33"/>
      <c r="QNB860" s="33"/>
      <c r="QNC860" s="33"/>
      <c r="QND860" s="33"/>
      <c r="QNE860" s="33"/>
      <c r="QNF860" s="33"/>
      <c r="QNG860" s="33"/>
      <c r="QNH860" s="33"/>
      <c r="QNI860" s="33"/>
      <c r="QNJ860" s="33"/>
      <c r="QNK860" s="33"/>
      <c r="QNL860" s="33"/>
      <c r="QNM860" s="33"/>
      <c r="QNN860" s="33"/>
      <c r="QNO860" s="33"/>
      <c r="QNP860" s="33"/>
      <c r="QNQ860" s="33"/>
      <c r="QNR860" s="33"/>
      <c r="QNS860" s="33"/>
      <c r="QNT860" s="33"/>
      <c r="QNU860" s="33"/>
      <c r="QNV860" s="33"/>
      <c r="QNW860" s="33"/>
      <c r="QNX860" s="33"/>
      <c r="QNY860" s="33"/>
      <c r="QNZ860" s="33"/>
      <c r="QOA860" s="33"/>
      <c r="QOB860" s="33"/>
      <c r="QOC860" s="33"/>
      <c r="QOD860" s="33"/>
      <c r="QOE860" s="33"/>
      <c r="QOF860" s="33"/>
      <c r="QOG860" s="33"/>
      <c r="QOH860" s="33"/>
      <c r="QOI860" s="33"/>
      <c r="QOJ860" s="33"/>
      <c r="QOK860" s="33"/>
      <c r="QOL860" s="33"/>
      <c r="QOM860" s="33"/>
      <c r="QON860" s="33"/>
      <c r="QOO860" s="33"/>
      <c r="QOP860" s="33"/>
      <c r="QOQ860" s="33"/>
      <c r="QOR860" s="33"/>
      <c r="QOS860" s="33"/>
      <c r="QOT860" s="33"/>
      <c r="QOU860" s="33"/>
      <c r="QOV860" s="33"/>
      <c r="QOW860" s="33"/>
      <c r="QOX860" s="33"/>
      <c r="QOY860" s="33"/>
      <c r="QOZ860" s="33"/>
      <c r="QPA860" s="33"/>
      <c r="QPB860" s="33"/>
      <c r="QPC860" s="33"/>
      <c r="QPD860" s="33"/>
      <c r="QPE860" s="33"/>
      <c r="QPF860" s="33"/>
      <c r="QPG860" s="33"/>
      <c r="QPH860" s="33"/>
      <c r="QPI860" s="33"/>
      <c r="QPJ860" s="33"/>
      <c r="QPK860" s="33"/>
      <c r="QPL860" s="33"/>
      <c r="QPM860" s="33"/>
      <c r="QPN860" s="33"/>
      <c r="QPO860" s="33"/>
      <c r="QPP860" s="33"/>
      <c r="QPQ860" s="33"/>
      <c r="QPR860" s="33"/>
      <c r="QPS860" s="33"/>
      <c r="QPT860" s="33"/>
      <c r="QPU860" s="33"/>
      <c r="QPV860" s="33"/>
      <c r="QPW860" s="33"/>
      <c r="QPX860" s="33"/>
      <c r="QPY860" s="33"/>
      <c r="QPZ860" s="33"/>
      <c r="QQA860" s="33"/>
      <c r="QQB860" s="33"/>
      <c r="QQC860" s="33"/>
      <c r="QQD860" s="33"/>
      <c r="QQE860" s="33"/>
      <c r="QQF860" s="33"/>
      <c r="QQG860" s="33"/>
      <c r="QQH860" s="33"/>
      <c r="QQI860" s="33"/>
      <c r="QQJ860" s="33"/>
      <c r="QQK860" s="33"/>
      <c r="QQL860" s="33"/>
      <c r="QQM860" s="33"/>
      <c r="QQN860" s="33"/>
      <c r="QQO860" s="33"/>
      <c r="QQP860" s="33"/>
      <c r="QQQ860" s="33"/>
      <c r="QQR860" s="33"/>
      <c r="QQS860" s="33"/>
      <c r="QQT860" s="33"/>
      <c r="QQU860" s="33"/>
      <c r="QQV860" s="33"/>
      <c r="QQW860" s="33"/>
      <c r="QQX860" s="33"/>
      <c r="QQY860" s="33"/>
      <c r="QQZ860" s="33"/>
      <c r="QRA860" s="33"/>
      <c r="QRB860" s="33"/>
      <c r="QRC860" s="33"/>
      <c r="QRD860" s="33"/>
      <c r="QRE860" s="33"/>
      <c r="QRF860" s="33"/>
      <c r="QRG860" s="33"/>
      <c r="QRH860" s="33"/>
      <c r="QRI860" s="33"/>
      <c r="QRJ860" s="33"/>
      <c r="QRK860" s="33"/>
      <c r="QRL860" s="33"/>
      <c r="QRM860" s="33"/>
      <c r="QRN860" s="33"/>
      <c r="QRO860" s="33"/>
      <c r="QRP860" s="33"/>
      <c r="QRQ860" s="33"/>
      <c r="QRR860" s="33"/>
      <c r="QRS860" s="33"/>
      <c r="QRT860" s="33"/>
      <c r="QRU860" s="33"/>
      <c r="QRV860" s="33"/>
      <c r="QRW860" s="33"/>
      <c r="QRX860" s="33"/>
      <c r="QRY860" s="33"/>
      <c r="QRZ860" s="33"/>
      <c r="QSA860" s="33"/>
      <c r="QSB860" s="33"/>
      <c r="QSC860" s="33"/>
      <c r="QSD860" s="33"/>
      <c r="QSE860" s="33"/>
      <c r="QSF860" s="33"/>
      <c r="QSG860" s="33"/>
      <c r="QSH860" s="33"/>
      <c r="QSI860" s="33"/>
      <c r="QSJ860" s="33"/>
      <c r="QSK860" s="33"/>
      <c r="QSL860" s="33"/>
      <c r="QSM860" s="33"/>
      <c r="QSN860" s="33"/>
      <c r="QSO860" s="33"/>
      <c r="QSP860" s="33"/>
      <c r="QSQ860" s="33"/>
      <c r="QSR860" s="33"/>
      <c r="QSS860" s="33"/>
      <c r="QST860" s="33"/>
      <c r="QSU860" s="33"/>
      <c r="QSV860" s="33"/>
      <c r="QSW860" s="33"/>
      <c r="QSX860" s="33"/>
      <c r="QSY860" s="33"/>
      <c r="QSZ860" s="33"/>
      <c r="QTA860" s="33"/>
      <c r="QTB860" s="33"/>
      <c r="QTC860" s="33"/>
      <c r="QTD860" s="33"/>
      <c r="QTE860" s="33"/>
      <c r="QTF860" s="33"/>
      <c r="QTG860" s="33"/>
      <c r="QTH860" s="33"/>
      <c r="QTI860" s="33"/>
      <c r="QTJ860" s="33"/>
      <c r="QTK860" s="33"/>
      <c r="QTL860" s="33"/>
      <c r="QTM860" s="33"/>
      <c r="QTN860" s="33"/>
      <c r="QTO860" s="33"/>
      <c r="QTP860" s="33"/>
      <c r="QTQ860" s="33"/>
      <c r="QTR860" s="33"/>
      <c r="QTS860" s="33"/>
      <c r="QTT860" s="33"/>
      <c r="QTU860" s="33"/>
      <c r="QTV860" s="33"/>
      <c r="QTW860" s="33"/>
      <c r="QTX860" s="33"/>
      <c r="QTY860" s="33"/>
      <c r="QTZ860" s="33"/>
      <c r="QUA860" s="33"/>
      <c r="QUB860" s="33"/>
      <c r="QUC860" s="33"/>
      <c r="QUD860" s="33"/>
      <c r="QUE860" s="33"/>
      <c r="QUF860" s="33"/>
      <c r="QUG860" s="33"/>
      <c r="QUH860" s="33"/>
      <c r="QUI860" s="33"/>
      <c r="QUJ860" s="33"/>
      <c r="QUK860" s="33"/>
      <c r="QUL860" s="33"/>
      <c r="QUM860" s="33"/>
      <c r="QUN860" s="33"/>
      <c r="QUO860" s="33"/>
      <c r="QUP860" s="33"/>
      <c r="QUQ860" s="33"/>
      <c r="QUR860" s="33"/>
      <c r="QUS860" s="33"/>
      <c r="QUT860" s="33"/>
      <c r="QUU860" s="33"/>
      <c r="QUV860" s="33"/>
      <c r="QUW860" s="33"/>
      <c r="QUX860" s="33"/>
      <c r="QUY860" s="33"/>
      <c r="QUZ860" s="33"/>
      <c r="QVA860" s="33"/>
      <c r="QVB860" s="33"/>
      <c r="QVC860" s="33"/>
      <c r="QVD860" s="33"/>
      <c r="QVE860" s="33"/>
      <c r="QVF860" s="33"/>
      <c r="QVG860" s="33"/>
      <c r="QVH860" s="33"/>
      <c r="QVI860" s="33"/>
      <c r="QVJ860" s="33"/>
      <c r="QVK860" s="33"/>
      <c r="QVL860" s="33"/>
      <c r="QVM860" s="33"/>
      <c r="QVN860" s="33"/>
      <c r="QVO860" s="33"/>
      <c r="QVP860" s="33"/>
      <c r="QVQ860" s="33"/>
      <c r="QVR860" s="33"/>
      <c r="QVS860" s="33"/>
      <c r="QVT860" s="33"/>
      <c r="QVU860" s="33"/>
      <c r="QVV860" s="33"/>
      <c r="QVW860" s="33"/>
      <c r="QVX860" s="33"/>
      <c r="QVY860" s="33"/>
      <c r="QVZ860" s="33"/>
      <c r="QWA860" s="33"/>
      <c r="QWB860" s="33"/>
      <c r="QWC860" s="33"/>
      <c r="QWD860" s="33"/>
      <c r="QWE860" s="33"/>
      <c r="QWF860" s="33"/>
      <c r="QWG860" s="33"/>
      <c r="QWH860" s="33"/>
      <c r="QWI860" s="33"/>
      <c r="QWJ860" s="33"/>
      <c r="QWK860" s="33"/>
      <c r="QWL860" s="33"/>
      <c r="QWM860" s="33"/>
      <c r="QWN860" s="33"/>
      <c r="QWO860" s="33"/>
      <c r="QWP860" s="33"/>
      <c r="QWQ860" s="33"/>
      <c r="QWR860" s="33"/>
      <c r="QWS860" s="33"/>
      <c r="QWT860" s="33"/>
      <c r="QWU860" s="33"/>
      <c r="QWV860" s="33"/>
      <c r="QWW860" s="33"/>
      <c r="QWX860" s="33"/>
      <c r="QWY860" s="33"/>
      <c r="QWZ860" s="33"/>
      <c r="QXA860" s="33"/>
      <c r="QXB860" s="33"/>
      <c r="QXC860" s="33"/>
      <c r="QXD860" s="33"/>
      <c r="QXE860" s="33"/>
      <c r="QXF860" s="33"/>
      <c r="QXG860" s="33"/>
      <c r="QXH860" s="33"/>
      <c r="QXI860" s="33"/>
      <c r="QXJ860" s="33"/>
      <c r="QXK860" s="33"/>
      <c r="QXL860" s="33"/>
      <c r="QXM860" s="33"/>
      <c r="QXN860" s="33"/>
      <c r="QXO860" s="33"/>
      <c r="QXP860" s="33"/>
      <c r="QXQ860" s="33"/>
      <c r="QXR860" s="33"/>
      <c r="QXS860" s="33"/>
      <c r="QXT860" s="33"/>
      <c r="QXU860" s="33"/>
      <c r="QXV860" s="33"/>
      <c r="QXW860" s="33"/>
      <c r="QXX860" s="33"/>
      <c r="QXY860" s="33"/>
      <c r="QXZ860" s="33"/>
      <c r="QYA860" s="33"/>
      <c r="QYB860" s="33"/>
      <c r="QYC860" s="33"/>
      <c r="QYD860" s="33"/>
      <c r="QYE860" s="33"/>
      <c r="QYF860" s="33"/>
      <c r="QYG860" s="33"/>
      <c r="QYH860" s="33"/>
      <c r="QYI860" s="33"/>
      <c r="QYJ860" s="33"/>
      <c r="QYK860" s="33"/>
      <c r="QYL860" s="33"/>
      <c r="QYM860" s="33"/>
      <c r="QYN860" s="33"/>
      <c r="QYO860" s="33"/>
      <c r="QYP860" s="33"/>
      <c r="QYQ860" s="33"/>
      <c r="QYR860" s="33"/>
      <c r="QYS860" s="33"/>
      <c r="QYT860" s="33"/>
      <c r="QYU860" s="33"/>
      <c r="QYV860" s="33"/>
      <c r="QYW860" s="33"/>
      <c r="QYX860" s="33"/>
      <c r="QYY860" s="33"/>
      <c r="QYZ860" s="33"/>
      <c r="QZA860" s="33"/>
      <c r="QZB860" s="33"/>
      <c r="QZC860" s="33"/>
      <c r="QZD860" s="33"/>
      <c r="QZE860" s="33"/>
      <c r="QZF860" s="33"/>
      <c r="QZG860" s="33"/>
      <c r="QZH860" s="33"/>
      <c r="QZI860" s="33"/>
      <c r="QZJ860" s="33"/>
      <c r="QZK860" s="33"/>
      <c r="QZL860" s="33"/>
      <c r="QZM860" s="33"/>
      <c r="QZN860" s="33"/>
      <c r="QZO860" s="33"/>
      <c r="QZP860" s="33"/>
      <c r="QZQ860" s="33"/>
      <c r="QZR860" s="33"/>
      <c r="QZS860" s="33"/>
      <c r="QZT860" s="33"/>
      <c r="QZU860" s="33"/>
      <c r="QZV860" s="33"/>
      <c r="QZW860" s="33"/>
      <c r="QZX860" s="33"/>
      <c r="QZY860" s="33"/>
      <c r="QZZ860" s="33"/>
      <c r="RAA860" s="33"/>
      <c r="RAB860" s="33"/>
      <c r="RAC860" s="33"/>
      <c r="RAD860" s="33"/>
      <c r="RAE860" s="33"/>
      <c r="RAF860" s="33"/>
      <c r="RAG860" s="33"/>
      <c r="RAH860" s="33"/>
      <c r="RAI860" s="33"/>
      <c r="RAJ860" s="33"/>
      <c r="RAK860" s="33"/>
      <c r="RAL860" s="33"/>
      <c r="RAM860" s="33"/>
      <c r="RAN860" s="33"/>
      <c r="RAO860" s="33"/>
      <c r="RAP860" s="33"/>
      <c r="RAQ860" s="33"/>
      <c r="RAR860" s="33"/>
      <c r="RAS860" s="33"/>
      <c r="RAT860" s="33"/>
      <c r="RAU860" s="33"/>
      <c r="RAV860" s="33"/>
      <c r="RAW860" s="33"/>
      <c r="RAX860" s="33"/>
      <c r="RAY860" s="33"/>
      <c r="RAZ860" s="33"/>
      <c r="RBA860" s="33"/>
      <c r="RBB860" s="33"/>
      <c r="RBC860" s="33"/>
      <c r="RBD860" s="33"/>
      <c r="RBE860" s="33"/>
      <c r="RBF860" s="33"/>
      <c r="RBG860" s="33"/>
      <c r="RBH860" s="33"/>
      <c r="RBI860" s="33"/>
      <c r="RBJ860" s="33"/>
      <c r="RBK860" s="33"/>
      <c r="RBL860" s="33"/>
      <c r="RBM860" s="33"/>
      <c r="RBN860" s="33"/>
      <c r="RBO860" s="33"/>
      <c r="RBP860" s="33"/>
      <c r="RBQ860" s="33"/>
      <c r="RBR860" s="33"/>
      <c r="RBS860" s="33"/>
      <c r="RBT860" s="33"/>
      <c r="RBU860" s="33"/>
      <c r="RBV860" s="33"/>
      <c r="RBW860" s="33"/>
      <c r="RBX860" s="33"/>
      <c r="RBY860" s="33"/>
      <c r="RBZ860" s="33"/>
      <c r="RCA860" s="33"/>
      <c r="RCB860" s="33"/>
      <c r="RCC860" s="33"/>
      <c r="RCD860" s="33"/>
      <c r="RCE860" s="33"/>
      <c r="RCF860" s="33"/>
      <c r="RCG860" s="33"/>
      <c r="RCH860" s="33"/>
      <c r="RCI860" s="33"/>
      <c r="RCJ860" s="33"/>
      <c r="RCK860" s="33"/>
      <c r="RCL860" s="33"/>
      <c r="RCM860" s="33"/>
      <c r="RCN860" s="33"/>
      <c r="RCO860" s="33"/>
      <c r="RCP860" s="33"/>
      <c r="RCQ860" s="33"/>
      <c r="RCR860" s="33"/>
      <c r="RCS860" s="33"/>
      <c r="RCT860" s="33"/>
      <c r="RCU860" s="33"/>
      <c r="RCV860" s="33"/>
      <c r="RCW860" s="33"/>
      <c r="RCX860" s="33"/>
      <c r="RCY860" s="33"/>
      <c r="RCZ860" s="33"/>
      <c r="RDA860" s="33"/>
      <c r="RDB860" s="33"/>
      <c r="RDC860" s="33"/>
      <c r="RDD860" s="33"/>
      <c r="RDE860" s="33"/>
      <c r="RDF860" s="33"/>
      <c r="RDG860" s="33"/>
      <c r="RDH860" s="33"/>
      <c r="RDI860" s="33"/>
      <c r="RDJ860" s="33"/>
      <c r="RDK860" s="33"/>
      <c r="RDL860" s="33"/>
      <c r="RDM860" s="33"/>
      <c r="RDN860" s="33"/>
      <c r="RDO860" s="33"/>
      <c r="RDP860" s="33"/>
      <c r="RDQ860" s="33"/>
      <c r="RDR860" s="33"/>
      <c r="RDS860" s="33"/>
      <c r="RDT860" s="33"/>
      <c r="RDU860" s="33"/>
      <c r="RDV860" s="33"/>
      <c r="RDW860" s="33"/>
      <c r="RDX860" s="33"/>
      <c r="RDY860" s="33"/>
      <c r="RDZ860" s="33"/>
      <c r="REA860" s="33"/>
      <c r="REB860" s="33"/>
      <c r="REC860" s="33"/>
      <c r="RED860" s="33"/>
      <c r="REE860" s="33"/>
      <c r="REF860" s="33"/>
      <c r="REG860" s="33"/>
      <c r="REH860" s="33"/>
      <c r="REI860" s="33"/>
      <c r="REJ860" s="33"/>
      <c r="REK860" s="33"/>
      <c r="REL860" s="33"/>
      <c r="REM860" s="33"/>
      <c r="REN860" s="33"/>
      <c r="REO860" s="33"/>
      <c r="REP860" s="33"/>
      <c r="REQ860" s="33"/>
      <c r="RER860" s="33"/>
      <c r="RES860" s="33"/>
      <c r="RET860" s="33"/>
      <c r="REU860" s="33"/>
      <c r="REV860" s="33"/>
      <c r="REW860" s="33"/>
      <c r="REX860" s="33"/>
      <c r="REY860" s="33"/>
      <c r="REZ860" s="33"/>
      <c r="RFA860" s="33"/>
      <c r="RFB860" s="33"/>
      <c r="RFC860" s="33"/>
      <c r="RFD860" s="33"/>
      <c r="RFE860" s="33"/>
      <c r="RFF860" s="33"/>
      <c r="RFG860" s="33"/>
      <c r="RFH860" s="33"/>
      <c r="RFI860" s="33"/>
      <c r="RFJ860" s="33"/>
      <c r="RFK860" s="33"/>
      <c r="RFL860" s="33"/>
      <c r="RFM860" s="33"/>
      <c r="RFN860" s="33"/>
      <c r="RFO860" s="33"/>
      <c r="RFP860" s="33"/>
      <c r="RFQ860" s="33"/>
      <c r="RFR860" s="33"/>
      <c r="RFS860" s="33"/>
      <c r="RFT860" s="33"/>
      <c r="RFU860" s="33"/>
      <c r="RFV860" s="33"/>
      <c r="RFW860" s="33"/>
      <c r="RFX860" s="33"/>
      <c r="RFY860" s="33"/>
      <c r="RFZ860" s="33"/>
      <c r="RGA860" s="33"/>
      <c r="RGB860" s="33"/>
      <c r="RGC860" s="33"/>
      <c r="RGD860" s="33"/>
      <c r="RGE860" s="33"/>
      <c r="RGF860" s="33"/>
      <c r="RGG860" s="33"/>
      <c r="RGH860" s="33"/>
      <c r="RGI860" s="33"/>
      <c r="RGJ860" s="33"/>
      <c r="RGK860" s="33"/>
      <c r="RGL860" s="33"/>
      <c r="RGM860" s="33"/>
      <c r="RGN860" s="33"/>
      <c r="RGO860" s="33"/>
      <c r="RGP860" s="33"/>
      <c r="RGQ860" s="33"/>
      <c r="RGR860" s="33"/>
      <c r="RGS860" s="33"/>
      <c r="RGT860" s="33"/>
      <c r="RGU860" s="33"/>
      <c r="RGV860" s="33"/>
      <c r="RGW860" s="33"/>
      <c r="RGX860" s="33"/>
      <c r="RGY860" s="33"/>
      <c r="RGZ860" s="33"/>
      <c r="RHA860" s="33"/>
      <c r="RHB860" s="33"/>
      <c r="RHC860" s="33"/>
      <c r="RHD860" s="33"/>
      <c r="RHE860" s="33"/>
      <c r="RHF860" s="33"/>
      <c r="RHG860" s="33"/>
      <c r="RHH860" s="33"/>
      <c r="RHI860" s="33"/>
      <c r="RHJ860" s="33"/>
      <c r="RHK860" s="33"/>
      <c r="RHL860" s="33"/>
      <c r="RHM860" s="33"/>
      <c r="RHN860" s="33"/>
      <c r="RHO860" s="33"/>
      <c r="RHP860" s="33"/>
      <c r="RHQ860" s="33"/>
      <c r="RHR860" s="33"/>
      <c r="RHS860" s="33"/>
      <c r="RHT860" s="33"/>
      <c r="RHU860" s="33"/>
      <c r="RHV860" s="33"/>
      <c r="RHW860" s="33"/>
      <c r="RHX860" s="33"/>
      <c r="RHY860" s="33"/>
      <c r="RHZ860" s="33"/>
      <c r="RIA860" s="33"/>
      <c r="RIB860" s="33"/>
      <c r="RIC860" s="33"/>
      <c r="RID860" s="33"/>
      <c r="RIE860" s="33"/>
      <c r="RIF860" s="33"/>
      <c r="RIG860" s="33"/>
      <c r="RIH860" s="33"/>
      <c r="RII860" s="33"/>
      <c r="RIJ860" s="33"/>
      <c r="RIK860" s="33"/>
      <c r="RIL860" s="33"/>
      <c r="RIM860" s="33"/>
      <c r="RIN860" s="33"/>
      <c r="RIO860" s="33"/>
      <c r="RIP860" s="33"/>
      <c r="RIQ860" s="33"/>
      <c r="RIR860" s="33"/>
      <c r="RIS860" s="33"/>
      <c r="RIT860" s="33"/>
      <c r="RIU860" s="33"/>
      <c r="RIV860" s="33"/>
      <c r="RIW860" s="33"/>
      <c r="RIX860" s="33"/>
      <c r="RIY860" s="33"/>
      <c r="RIZ860" s="33"/>
      <c r="RJA860" s="33"/>
      <c r="RJB860" s="33"/>
      <c r="RJC860" s="33"/>
      <c r="RJD860" s="33"/>
      <c r="RJE860" s="33"/>
      <c r="RJF860" s="33"/>
      <c r="RJG860" s="33"/>
      <c r="RJH860" s="33"/>
      <c r="RJI860" s="33"/>
      <c r="RJJ860" s="33"/>
      <c r="RJK860" s="33"/>
      <c r="RJL860" s="33"/>
      <c r="RJM860" s="33"/>
      <c r="RJN860" s="33"/>
      <c r="RJO860" s="33"/>
      <c r="RJP860" s="33"/>
      <c r="RJQ860" s="33"/>
      <c r="RJR860" s="33"/>
      <c r="RJS860" s="33"/>
      <c r="RJT860" s="33"/>
      <c r="RJU860" s="33"/>
      <c r="RJV860" s="33"/>
      <c r="RJW860" s="33"/>
      <c r="RJX860" s="33"/>
      <c r="RJY860" s="33"/>
      <c r="RJZ860" s="33"/>
      <c r="RKA860" s="33"/>
      <c r="RKB860" s="33"/>
      <c r="RKC860" s="33"/>
      <c r="RKD860" s="33"/>
      <c r="RKE860" s="33"/>
      <c r="RKF860" s="33"/>
      <c r="RKG860" s="33"/>
      <c r="RKH860" s="33"/>
      <c r="RKI860" s="33"/>
      <c r="RKJ860" s="33"/>
      <c r="RKK860" s="33"/>
      <c r="RKL860" s="33"/>
      <c r="RKM860" s="33"/>
      <c r="RKN860" s="33"/>
      <c r="RKO860" s="33"/>
      <c r="RKP860" s="33"/>
      <c r="RKQ860" s="33"/>
      <c r="RKR860" s="33"/>
      <c r="RKS860" s="33"/>
      <c r="RKT860" s="33"/>
      <c r="RKU860" s="33"/>
      <c r="RKV860" s="33"/>
      <c r="RKW860" s="33"/>
      <c r="RKX860" s="33"/>
      <c r="RKY860" s="33"/>
      <c r="RKZ860" s="33"/>
      <c r="RLA860" s="33"/>
      <c r="RLB860" s="33"/>
      <c r="RLC860" s="33"/>
      <c r="RLD860" s="33"/>
      <c r="RLE860" s="33"/>
      <c r="RLF860" s="33"/>
      <c r="RLG860" s="33"/>
      <c r="RLH860" s="33"/>
      <c r="RLI860" s="33"/>
      <c r="RLJ860" s="33"/>
      <c r="RLK860" s="33"/>
      <c r="RLL860" s="33"/>
      <c r="RLM860" s="33"/>
      <c r="RLN860" s="33"/>
      <c r="RLO860" s="33"/>
      <c r="RLP860" s="33"/>
      <c r="RLQ860" s="33"/>
      <c r="RLR860" s="33"/>
      <c r="RLS860" s="33"/>
      <c r="RLT860" s="33"/>
      <c r="RLU860" s="33"/>
      <c r="RLV860" s="33"/>
      <c r="RLW860" s="33"/>
      <c r="RLX860" s="33"/>
      <c r="RLY860" s="33"/>
      <c r="RLZ860" s="33"/>
      <c r="RMA860" s="33"/>
      <c r="RMB860" s="33"/>
      <c r="RMC860" s="33"/>
      <c r="RMD860" s="33"/>
      <c r="RME860" s="33"/>
      <c r="RMF860" s="33"/>
      <c r="RMG860" s="33"/>
      <c r="RMH860" s="33"/>
      <c r="RMI860" s="33"/>
      <c r="RMJ860" s="33"/>
      <c r="RMK860" s="33"/>
      <c r="RML860" s="33"/>
      <c r="RMM860" s="33"/>
      <c r="RMN860" s="33"/>
      <c r="RMO860" s="33"/>
      <c r="RMP860" s="33"/>
      <c r="RMQ860" s="33"/>
      <c r="RMR860" s="33"/>
      <c r="RMS860" s="33"/>
      <c r="RMT860" s="33"/>
      <c r="RMU860" s="33"/>
      <c r="RMV860" s="33"/>
      <c r="RMW860" s="33"/>
      <c r="RMX860" s="33"/>
      <c r="RMY860" s="33"/>
      <c r="RMZ860" s="33"/>
      <c r="RNA860" s="33"/>
      <c r="RNB860" s="33"/>
      <c r="RNC860" s="33"/>
      <c r="RND860" s="33"/>
      <c r="RNE860" s="33"/>
      <c r="RNF860" s="33"/>
      <c r="RNG860" s="33"/>
      <c r="RNH860" s="33"/>
      <c r="RNI860" s="33"/>
      <c r="RNJ860" s="33"/>
      <c r="RNK860" s="33"/>
      <c r="RNL860" s="33"/>
      <c r="RNM860" s="33"/>
      <c r="RNN860" s="33"/>
      <c r="RNO860" s="33"/>
      <c r="RNP860" s="33"/>
      <c r="RNQ860" s="33"/>
      <c r="RNR860" s="33"/>
      <c r="RNS860" s="33"/>
      <c r="RNT860" s="33"/>
      <c r="RNU860" s="33"/>
      <c r="RNV860" s="33"/>
      <c r="RNW860" s="33"/>
      <c r="RNX860" s="33"/>
      <c r="RNY860" s="33"/>
      <c r="RNZ860" s="33"/>
      <c r="ROA860" s="33"/>
      <c r="ROB860" s="33"/>
      <c r="ROC860" s="33"/>
      <c r="ROD860" s="33"/>
      <c r="ROE860" s="33"/>
      <c r="ROF860" s="33"/>
      <c r="ROG860" s="33"/>
      <c r="ROH860" s="33"/>
      <c r="ROI860" s="33"/>
      <c r="ROJ860" s="33"/>
      <c r="ROK860" s="33"/>
      <c r="ROL860" s="33"/>
      <c r="ROM860" s="33"/>
      <c r="RON860" s="33"/>
      <c r="ROO860" s="33"/>
      <c r="ROP860" s="33"/>
      <c r="ROQ860" s="33"/>
      <c r="ROR860" s="33"/>
      <c r="ROS860" s="33"/>
      <c r="ROT860" s="33"/>
      <c r="ROU860" s="33"/>
      <c r="ROV860" s="33"/>
      <c r="ROW860" s="33"/>
      <c r="ROX860" s="33"/>
      <c r="ROY860" s="33"/>
      <c r="ROZ860" s="33"/>
      <c r="RPA860" s="33"/>
      <c r="RPB860" s="33"/>
      <c r="RPC860" s="33"/>
      <c r="RPD860" s="33"/>
      <c r="RPE860" s="33"/>
      <c r="RPF860" s="33"/>
      <c r="RPG860" s="33"/>
      <c r="RPH860" s="33"/>
      <c r="RPI860" s="33"/>
      <c r="RPJ860" s="33"/>
      <c r="RPK860" s="33"/>
      <c r="RPL860" s="33"/>
      <c r="RPM860" s="33"/>
      <c r="RPN860" s="33"/>
      <c r="RPO860" s="33"/>
      <c r="RPP860" s="33"/>
      <c r="RPQ860" s="33"/>
      <c r="RPR860" s="33"/>
      <c r="RPS860" s="33"/>
      <c r="RPT860" s="33"/>
      <c r="RPU860" s="33"/>
      <c r="RPV860" s="33"/>
      <c r="RPW860" s="33"/>
      <c r="RPX860" s="33"/>
      <c r="RPY860" s="33"/>
      <c r="RPZ860" s="33"/>
      <c r="RQA860" s="33"/>
      <c r="RQB860" s="33"/>
      <c r="RQC860" s="33"/>
      <c r="RQD860" s="33"/>
      <c r="RQE860" s="33"/>
      <c r="RQF860" s="33"/>
      <c r="RQG860" s="33"/>
      <c r="RQH860" s="33"/>
      <c r="RQI860" s="33"/>
      <c r="RQJ860" s="33"/>
      <c r="RQK860" s="33"/>
      <c r="RQL860" s="33"/>
      <c r="RQM860" s="33"/>
      <c r="RQN860" s="33"/>
      <c r="RQO860" s="33"/>
      <c r="RQP860" s="33"/>
      <c r="RQQ860" s="33"/>
      <c r="RQR860" s="33"/>
      <c r="RQS860" s="33"/>
      <c r="RQT860" s="33"/>
      <c r="RQU860" s="33"/>
      <c r="RQV860" s="33"/>
      <c r="RQW860" s="33"/>
      <c r="RQX860" s="33"/>
      <c r="RQY860" s="33"/>
      <c r="RQZ860" s="33"/>
      <c r="RRA860" s="33"/>
      <c r="RRB860" s="33"/>
      <c r="RRC860" s="33"/>
      <c r="RRD860" s="33"/>
      <c r="RRE860" s="33"/>
      <c r="RRF860" s="33"/>
      <c r="RRG860" s="33"/>
      <c r="RRH860" s="33"/>
      <c r="RRI860" s="33"/>
      <c r="RRJ860" s="33"/>
      <c r="RRK860" s="33"/>
      <c r="RRL860" s="33"/>
      <c r="RRM860" s="33"/>
      <c r="RRN860" s="33"/>
      <c r="RRO860" s="33"/>
      <c r="RRP860" s="33"/>
      <c r="RRQ860" s="33"/>
      <c r="RRR860" s="33"/>
      <c r="RRS860" s="33"/>
      <c r="RRT860" s="33"/>
      <c r="RRU860" s="33"/>
      <c r="RRV860" s="33"/>
      <c r="RRW860" s="33"/>
      <c r="RRX860" s="33"/>
      <c r="RRY860" s="33"/>
      <c r="RRZ860" s="33"/>
      <c r="RSA860" s="33"/>
      <c r="RSB860" s="33"/>
      <c r="RSC860" s="33"/>
      <c r="RSD860" s="33"/>
      <c r="RSE860" s="33"/>
      <c r="RSF860" s="33"/>
      <c r="RSG860" s="33"/>
      <c r="RSH860" s="33"/>
      <c r="RSI860" s="33"/>
      <c r="RSJ860" s="33"/>
      <c r="RSK860" s="33"/>
      <c r="RSL860" s="33"/>
      <c r="RSM860" s="33"/>
      <c r="RSN860" s="33"/>
      <c r="RSO860" s="33"/>
      <c r="RSP860" s="33"/>
      <c r="RSQ860" s="33"/>
      <c r="RSR860" s="33"/>
      <c r="RSS860" s="33"/>
      <c r="RST860" s="33"/>
      <c r="RSU860" s="33"/>
      <c r="RSV860" s="33"/>
      <c r="RSW860" s="33"/>
      <c r="RSX860" s="33"/>
      <c r="RSY860" s="33"/>
      <c r="RSZ860" s="33"/>
      <c r="RTA860" s="33"/>
      <c r="RTB860" s="33"/>
      <c r="RTC860" s="33"/>
      <c r="RTD860" s="33"/>
      <c r="RTE860" s="33"/>
      <c r="RTF860" s="33"/>
      <c r="RTG860" s="33"/>
      <c r="RTH860" s="33"/>
      <c r="RTI860" s="33"/>
      <c r="RTJ860" s="33"/>
      <c r="RTK860" s="33"/>
      <c r="RTL860" s="33"/>
      <c r="RTM860" s="33"/>
      <c r="RTN860" s="33"/>
      <c r="RTO860" s="33"/>
      <c r="RTP860" s="33"/>
      <c r="RTQ860" s="33"/>
      <c r="RTR860" s="33"/>
      <c r="RTS860" s="33"/>
      <c r="RTT860" s="33"/>
      <c r="RTU860" s="33"/>
      <c r="RTV860" s="33"/>
      <c r="RTW860" s="33"/>
      <c r="RTX860" s="33"/>
      <c r="RTY860" s="33"/>
      <c r="RTZ860" s="33"/>
      <c r="RUA860" s="33"/>
      <c r="RUB860" s="33"/>
      <c r="RUC860" s="33"/>
      <c r="RUD860" s="33"/>
      <c r="RUE860" s="33"/>
      <c r="RUF860" s="33"/>
      <c r="RUG860" s="33"/>
      <c r="RUH860" s="33"/>
      <c r="RUI860" s="33"/>
      <c r="RUJ860" s="33"/>
      <c r="RUK860" s="33"/>
      <c r="RUL860" s="33"/>
      <c r="RUM860" s="33"/>
      <c r="RUN860" s="33"/>
      <c r="RUO860" s="33"/>
      <c r="RUP860" s="33"/>
      <c r="RUQ860" s="33"/>
      <c r="RUR860" s="33"/>
      <c r="RUS860" s="33"/>
      <c r="RUT860" s="33"/>
      <c r="RUU860" s="33"/>
      <c r="RUV860" s="33"/>
      <c r="RUW860" s="33"/>
      <c r="RUX860" s="33"/>
      <c r="RUY860" s="33"/>
      <c r="RUZ860" s="33"/>
      <c r="RVA860" s="33"/>
      <c r="RVB860" s="33"/>
      <c r="RVC860" s="33"/>
      <c r="RVD860" s="33"/>
      <c r="RVE860" s="33"/>
      <c r="RVF860" s="33"/>
      <c r="RVG860" s="33"/>
      <c r="RVH860" s="33"/>
      <c r="RVI860" s="33"/>
      <c r="RVJ860" s="33"/>
      <c r="RVK860" s="33"/>
      <c r="RVL860" s="33"/>
      <c r="RVM860" s="33"/>
      <c r="RVN860" s="33"/>
      <c r="RVO860" s="33"/>
      <c r="RVP860" s="33"/>
      <c r="RVQ860" s="33"/>
      <c r="RVR860" s="33"/>
      <c r="RVS860" s="33"/>
      <c r="RVT860" s="33"/>
      <c r="RVU860" s="33"/>
      <c r="RVV860" s="33"/>
      <c r="RVW860" s="33"/>
      <c r="RVX860" s="33"/>
      <c r="RVY860" s="33"/>
      <c r="RVZ860" s="33"/>
      <c r="RWA860" s="33"/>
      <c r="RWB860" s="33"/>
      <c r="RWC860" s="33"/>
      <c r="RWD860" s="33"/>
      <c r="RWE860" s="33"/>
      <c r="RWF860" s="33"/>
      <c r="RWG860" s="33"/>
      <c r="RWH860" s="33"/>
      <c r="RWI860" s="33"/>
      <c r="RWJ860" s="33"/>
      <c r="RWK860" s="33"/>
      <c r="RWL860" s="33"/>
      <c r="RWM860" s="33"/>
      <c r="RWN860" s="33"/>
      <c r="RWO860" s="33"/>
      <c r="RWP860" s="33"/>
      <c r="RWQ860" s="33"/>
      <c r="RWR860" s="33"/>
      <c r="RWS860" s="33"/>
      <c r="RWT860" s="33"/>
      <c r="RWU860" s="33"/>
      <c r="RWV860" s="33"/>
      <c r="RWW860" s="33"/>
      <c r="RWX860" s="33"/>
      <c r="RWY860" s="33"/>
      <c r="RWZ860" s="33"/>
      <c r="RXA860" s="33"/>
      <c r="RXB860" s="33"/>
      <c r="RXC860" s="33"/>
      <c r="RXD860" s="33"/>
      <c r="RXE860" s="33"/>
      <c r="RXF860" s="33"/>
      <c r="RXG860" s="33"/>
      <c r="RXH860" s="33"/>
      <c r="RXI860" s="33"/>
      <c r="RXJ860" s="33"/>
      <c r="RXK860" s="33"/>
      <c r="RXL860" s="33"/>
      <c r="RXM860" s="33"/>
      <c r="RXN860" s="33"/>
      <c r="RXO860" s="33"/>
      <c r="RXP860" s="33"/>
      <c r="RXQ860" s="33"/>
      <c r="RXR860" s="33"/>
      <c r="RXS860" s="33"/>
      <c r="RXT860" s="33"/>
      <c r="RXU860" s="33"/>
      <c r="RXV860" s="33"/>
      <c r="RXW860" s="33"/>
      <c r="RXX860" s="33"/>
      <c r="RXY860" s="33"/>
      <c r="RXZ860" s="33"/>
      <c r="RYA860" s="33"/>
      <c r="RYB860" s="33"/>
      <c r="RYC860" s="33"/>
      <c r="RYD860" s="33"/>
      <c r="RYE860" s="33"/>
      <c r="RYF860" s="33"/>
      <c r="RYG860" s="33"/>
      <c r="RYH860" s="33"/>
      <c r="RYI860" s="33"/>
      <c r="RYJ860" s="33"/>
      <c r="RYK860" s="33"/>
      <c r="RYL860" s="33"/>
      <c r="RYM860" s="33"/>
      <c r="RYN860" s="33"/>
      <c r="RYO860" s="33"/>
      <c r="RYP860" s="33"/>
      <c r="RYQ860" s="33"/>
      <c r="RYR860" s="33"/>
      <c r="RYS860" s="33"/>
      <c r="RYT860" s="33"/>
      <c r="RYU860" s="33"/>
      <c r="RYV860" s="33"/>
      <c r="RYW860" s="33"/>
      <c r="RYX860" s="33"/>
      <c r="RYY860" s="33"/>
      <c r="RYZ860" s="33"/>
      <c r="RZA860" s="33"/>
      <c r="RZB860" s="33"/>
      <c r="RZC860" s="33"/>
      <c r="RZD860" s="33"/>
      <c r="RZE860" s="33"/>
      <c r="RZF860" s="33"/>
      <c r="RZG860" s="33"/>
      <c r="RZH860" s="33"/>
      <c r="RZI860" s="33"/>
      <c r="RZJ860" s="33"/>
      <c r="RZK860" s="33"/>
      <c r="RZL860" s="33"/>
      <c r="RZM860" s="33"/>
      <c r="RZN860" s="33"/>
      <c r="RZO860" s="33"/>
      <c r="RZP860" s="33"/>
      <c r="RZQ860" s="33"/>
      <c r="RZR860" s="33"/>
      <c r="RZS860" s="33"/>
      <c r="RZT860" s="33"/>
      <c r="RZU860" s="33"/>
      <c r="RZV860" s="33"/>
      <c r="RZW860" s="33"/>
      <c r="RZX860" s="33"/>
      <c r="RZY860" s="33"/>
      <c r="RZZ860" s="33"/>
      <c r="SAA860" s="33"/>
      <c r="SAB860" s="33"/>
      <c r="SAC860" s="33"/>
      <c r="SAD860" s="33"/>
      <c r="SAE860" s="33"/>
      <c r="SAF860" s="33"/>
      <c r="SAG860" s="33"/>
      <c r="SAH860" s="33"/>
      <c r="SAI860" s="33"/>
      <c r="SAJ860" s="33"/>
      <c r="SAK860" s="33"/>
      <c r="SAL860" s="33"/>
      <c r="SAM860" s="33"/>
      <c r="SAN860" s="33"/>
      <c r="SAO860" s="33"/>
      <c r="SAP860" s="33"/>
      <c r="SAQ860" s="33"/>
      <c r="SAR860" s="33"/>
      <c r="SAS860" s="33"/>
      <c r="SAT860" s="33"/>
      <c r="SAU860" s="33"/>
      <c r="SAV860" s="33"/>
      <c r="SAW860" s="33"/>
      <c r="SAX860" s="33"/>
      <c r="SAY860" s="33"/>
      <c r="SAZ860" s="33"/>
      <c r="SBA860" s="33"/>
      <c r="SBB860" s="33"/>
      <c r="SBC860" s="33"/>
      <c r="SBD860" s="33"/>
      <c r="SBE860" s="33"/>
      <c r="SBF860" s="33"/>
      <c r="SBG860" s="33"/>
      <c r="SBH860" s="33"/>
      <c r="SBI860" s="33"/>
      <c r="SBJ860" s="33"/>
      <c r="SBK860" s="33"/>
      <c r="SBL860" s="33"/>
      <c r="SBM860" s="33"/>
      <c r="SBN860" s="33"/>
      <c r="SBO860" s="33"/>
      <c r="SBP860" s="33"/>
      <c r="SBQ860" s="33"/>
      <c r="SBR860" s="33"/>
      <c r="SBS860" s="33"/>
      <c r="SBT860" s="33"/>
      <c r="SBU860" s="33"/>
      <c r="SBV860" s="33"/>
      <c r="SBW860" s="33"/>
      <c r="SBX860" s="33"/>
      <c r="SBY860" s="33"/>
      <c r="SBZ860" s="33"/>
      <c r="SCA860" s="33"/>
      <c r="SCB860" s="33"/>
      <c r="SCC860" s="33"/>
      <c r="SCD860" s="33"/>
      <c r="SCE860" s="33"/>
      <c r="SCF860" s="33"/>
      <c r="SCG860" s="33"/>
      <c r="SCH860" s="33"/>
      <c r="SCI860" s="33"/>
      <c r="SCJ860" s="33"/>
      <c r="SCK860" s="33"/>
      <c r="SCL860" s="33"/>
      <c r="SCM860" s="33"/>
      <c r="SCN860" s="33"/>
      <c r="SCO860" s="33"/>
      <c r="SCP860" s="33"/>
      <c r="SCQ860" s="33"/>
      <c r="SCR860" s="33"/>
      <c r="SCS860" s="33"/>
      <c r="SCT860" s="33"/>
      <c r="SCU860" s="33"/>
      <c r="SCV860" s="33"/>
      <c r="SCW860" s="33"/>
      <c r="SCX860" s="33"/>
      <c r="SCY860" s="33"/>
      <c r="SCZ860" s="33"/>
      <c r="SDA860" s="33"/>
      <c r="SDB860" s="33"/>
      <c r="SDC860" s="33"/>
      <c r="SDD860" s="33"/>
      <c r="SDE860" s="33"/>
      <c r="SDF860" s="33"/>
      <c r="SDG860" s="33"/>
      <c r="SDH860" s="33"/>
      <c r="SDI860" s="33"/>
      <c r="SDJ860" s="33"/>
      <c r="SDK860" s="33"/>
      <c r="SDL860" s="33"/>
      <c r="SDM860" s="33"/>
      <c r="SDN860" s="33"/>
      <c r="SDO860" s="33"/>
      <c r="SDP860" s="33"/>
      <c r="SDQ860" s="33"/>
      <c r="SDR860" s="33"/>
      <c r="SDS860" s="33"/>
      <c r="SDT860" s="33"/>
      <c r="SDU860" s="33"/>
      <c r="SDV860" s="33"/>
      <c r="SDW860" s="33"/>
      <c r="SDX860" s="33"/>
      <c r="SDY860" s="33"/>
      <c r="SDZ860" s="33"/>
      <c r="SEA860" s="33"/>
      <c r="SEB860" s="33"/>
      <c r="SEC860" s="33"/>
      <c r="SED860" s="33"/>
      <c r="SEE860" s="33"/>
      <c r="SEF860" s="33"/>
      <c r="SEG860" s="33"/>
      <c r="SEH860" s="33"/>
      <c r="SEI860" s="33"/>
      <c r="SEJ860" s="33"/>
      <c r="SEK860" s="33"/>
      <c r="SEL860" s="33"/>
      <c r="SEM860" s="33"/>
      <c r="SEN860" s="33"/>
      <c r="SEO860" s="33"/>
      <c r="SEP860" s="33"/>
      <c r="SEQ860" s="33"/>
      <c r="SER860" s="33"/>
      <c r="SES860" s="33"/>
      <c r="SET860" s="33"/>
      <c r="SEU860" s="33"/>
      <c r="SEV860" s="33"/>
      <c r="SEW860" s="33"/>
      <c r="SEX860" s="33"/>
      <c r="SEY860" s="33"/>
      <c r="SEZ860" s="33"/>
      <c r="SFA860" s="33"/>
      <c r="SFB860" s="33"/>
      <c r="SFC860" s="33"/>
      <c r="SFD860" s="33"/>
      <c r="SFE860" s="33"/>
      <c r="SFF860" s="33"/>
      <c r="SFG860" s="33"/>
      <c r="SFH860" s="33"/>
      <c r="SFI860" s="33"/>
      <c r="SFJ860" s="33"/>
      <c r="SFK860" s="33"/>
      <c r="SFL860" s="33"/>
      <c r="SFM860" s="33"/>
      <c r="SFN860" s="33"/>
      <c r="SFO860" s="33"/>
      <c r="SFP860" s="33"/>
      <c r="SFQ860" s="33"/>
      <c r="SFR860" s="33"/>
      <c r="SFS860" s="33"/>
      <c r="SFT860" s="33"/>
      <c r="SFU860" s="33"/>
      <c r="SFV860" s="33"/>
      <c r="SFW860" s="33"/>
      <c r="SFX860" s="33"/>
      <c r="SFY860" s="33"/>
      <c r="SFZ860" s="33"/>
      <c r="SGA860" s="33"/>
      <c r="SGB860" s="33"/>
      <c r="SGC860" s="33"/>
      <c r="SGD860" s="33"/>
      <c r="SGE860" s="33"/>
      <c r="SGF860" s="33"/>
      <c r="SGG860" s="33"/>
      <c r="SGH860" s="33"/>
      <c r="SGI860" s="33"/>
      <c r="SGJ860" s="33"/>
      <c r="SGK860" s="33"/>
      <c r="SGL860" s="33"/>
      <c r="SGM860" s="33"/>
      <c r="SGN860" s="33"/>
      <c r="SGO860" s="33"/>
      <c r="SGP860" s="33"/>
      <c r="SGQ860" s="33"/>
      <c r="SGR860" s="33"/>
      <c r="SGS860" s="33"/>
      <c r="SGT860" s="33"/>
      <c r="SGU860" s="33"/>
      <c r="SGV860" s="33"/>
      <c r="SGW860" s="33"/>
      <c r="SGX860" s="33"/>
      <c r="SGY860" s="33"/>
      <c r="SGZ860" s="33"/>
      <c r="SHA860" s="33"/>
      <c r="SHB860" s="33"/>
      <c r="SHC860" s="33"/>
      <c r="SHD860" s="33"/>
      <c r="SHE860" s="33"/>
      <c r="SHF860" s="33"/>
      <c r="SHG860" s="33"/>
      <c r="SHH860" s="33"/>
      <c r="SHI860" s="33"/>
      <c r="SHJ860" s="33"/>
      <c r="SHK860" s="33"/>
      <c r="SHL860" s="33"/>
      <c r="SHM860" s="33"/>
      <c r="SHN860" s="33"/>
      <c r="SHO860" s="33"/>
      <c r="SHP860" s="33"/>
      <c r="SHQ860" s="33"/>
      <c r="SHR860" s="33"/>
      <c r="SHS860" s="33"/>
      <c r="SHT860" s="33"/>
      <c r="SHU860" s="33"/>
      <c r="SHV860" s="33"/>
      <c r="SHW860" s="33"/>
      <c r="SHX860" s="33"/>
      <c r="SHY860" s="33"/>
      <c r="SHZ860" s="33"/>
      <c r="SIA860" s="33"/>
      <c r="SIB860" s="33"/>
      <c r="SIC860" s="33"/>
      <c r="SID860" s="33"/>
      <c r="SIE860" s="33"/>
      <c r="SIF860" s="33"/>
      <c r="SIG860" s="33"/>
      <c r="SIH860" s="33"/>
      <c r="SII860" s="33"/>
      <c r="SIJ860" s="33"/>
      <c r="SIK860" s="33"/>
      <c r="SIL860" s="33"/>
      <c r="SIM860" s="33"/>
      <c r="SIN860" s="33"/>
      <c r="SIO860" s="33"/>
      <c r="SIP860" s="33"/>
      <c r="SIQ860" s="33"/>
      <c r="SIR860" s="33"/>
      <c r="SIS860" s="33"/>
      <c r="SIT860" s="33"/>
      <c r="SIU860" s="33"/>
      <c r="SIV860" s="33"/>
      <c r="SIW860" s="33"/>
      <c r="SIX860" s="33"/>
      <c r="SIY860" s="33"/>
      <c r="SIZ860" s="33"/>
      <c r="SJA860" s="33"/>
      <c r="SJB860" s="33"/>
      <c r="SJC860" s="33"/>
      <c r="SJD860" s="33"/>
      <c r="SJE860" s="33"/>
      <c r="SJF860" s="33"/>
      <c r="SJG860" s="33"/>
      <c r="SJH860" s="33"/>
      <c r="SJI860" s="33"/>
      <c r="SJJ860" s="33"/>
      <c r="SJK860" s="33"/>
      <c r="SJL860" s="33"/>
      <c r="SJM860" s="33"/>
      <c r="SJN860" s="33"/>
      <c r="SJO860" s="33"/>
      <c r="SJP860" s="33"/>
      <c r="SJQ860" s="33"/>
      <c r="SJR860" s="33"/>
      <c r="SJS860" s="33"/>
      <c r="SJT860" s="33"/>
      <c r="SJU860" s="33"/>
      <c r="SJV860" s="33"/>
      <c r="SJW860" s="33"/>
      <c r="SJX860" s="33"/>
      <c r="SJY860" s="33"/>
      <c r="SJZ860" s="33"/>
      <c r="SKA860" s="33"/>
      <c r="SKB860" s="33"/>
      <c r="SKC860" s="33"/>
      <c r="SKD860" s="33"/>
      <c r="SKE860" s="33"/>
      <c r="SKF860" s="33"/>
      <c r="SKG860" s="33"/>
      <c r="SKH860" s="33"/>
      <c r="SKI860" s="33"/>
      <c r="SKJ860" s="33"/>
      <c r="SKK860" s="33"/>
      <c r="SKL860" s="33"/>
      <c r="SKM860" s="33"/>
      <c r="SKN860" s="33"/>
      <c r="SKO860" s="33"/>
      <c r="SKP860" s="33"/>
      <c r="SKQ860" s="33"/>
      <c r="SKR860" s="33"/>
      <c r="SKS860" s="33"/>
      <c r="SKT860" s="33"/>
      <c r="SKU860" s="33"/>
      <c r="SKV860" s="33"/>
      <c r="SKW860" s="33"/>
      <c r="SKX860" s="33"/>
      <c r="SKY860" s="33"/>
      <c r="SKZ860" s="33"/>
      <c r="SLA860" s="33"/>
      <c r="SLB860" s="33"/>
      <c r="SLC860" s="33"/>
      <c r="SLD860" s="33"/>
      <c r="SLE860" s="33"/>
      <c r="SLF860" s="33"/>
      <c r="SLG860" s="33"/>
      <c r="SLH860" s="33"/>
      <c r="SLI860" s="33"/>
      <c r="SLJ860" s="33"/>
      <c r="SLK860" s="33"/>
      <c r="SLL860" s="33"/>
      <c r="SLM860" s="33"/>
      <c r="SLN860" s="33"/>
      <c r="SLO860" s="33"/>
      <c r="SLP860" s="33"/>
      <c r="SLQ860" s="33"/>
      <c r="SLR860" s="33"/>
      <c r="SLS860" s="33"/>
      <c r="SLT860" s="33"/>
      <c r="SLU860" s="33"/>
      <c r="SLV860" s="33"/>
      <c r="SLW860" s="33"/>
      <c r="SLX860" s="33"/>
      <c r="SLY860" s="33"/>
      <c r="SLZ860" s="33"/>
      <c r="SMA860" s="33"/>
      <c r="SMB860" s="33"/>
      <c r="SMC860" s="33"/>
      <c r="SMD860" s="33"/>
      <c r="SME860" s="33"/>
      <c r="SMF860" s="33"/>
      <c r="SMG860" s="33"/>
      <c r="SMH860" s="33"/>
      <c r="SMI860" s="33"/>
      <c r="SMJ860" s="33"/>
      <c r="SMK860" s="33"/>
      <c r="SML860" s="33"/>
      <c r="SMM860" s="33"/>
      <c r="SMN860" s="33"/>
      <c r="SMO860" s="33"/>
      <c r="SMP860" s="33"/>
      <c r="SMQ860" s="33"/>
      <c r="SMR860" s="33"/>
      <c r="SMS860" s="33"/>
      <c r="SMT860" s="33"/>
      <c r="SMU860" s="33"/>
      <c r="SMV860" s="33"/>
      <c r="SMW860" s="33"/>
      <c r="SMX860" s="33"/>
      <c r="SMY860" s="33"/>
      <c r="SMZ860" s="33"/>
      <c r="SNA860" s="33"/>
      <c r="SNB860" s="33"/>
      <c r="SNC860" s="33"/>
      <c r="SND860" s="33"/>
      <c r="SNE860" s="33"/>
      <c r="SNF860" s="33"/>
      <c r="SNG860" s="33"/>
      <c r="SNH860" s="33"/>
      <c r="SNI860" s="33"/>
      <c r="SNJ860" s="33"/>
      <c r="SNK860" s="33"/>
      <c r="SNL860" s="33"/>
      <c r="SNM860" s="33"/>
      <c r="SNN860" s="33"/>
      <c r="SNO860" s="33"/>
      <c r="SNP860" s="33"/>
      <c r="SNQ860" s="33"/>
      <c r="SNR860" s="33"/>
      <c r="SNS860" s="33"/>
      <c r="SNT860" s="33"/>
      <c r="SNU860" s="33"/>
      <c r="SNV860" s="33"/>
      <c r="SNW860" s="33"/>
      <c r="SNX860" s="33"/>
      <c r="SNY860" s="33"/>
      <c r="SNZ860" s="33"/>
      <c r="SOA860" s="33"/>
      <c r="SOB860" s="33"/>
      <c r="SOC860" s="33"/>
      <c r="SOD860" s="33"/>
      <c r="SOE860" s="33"/>
      <c r="SOF860" s="33"/>
      <c r="SOG860" s="33"/>
      <c r="SOH860" s="33"/>
      <c r="SOI860" s="33"/>
      <c r="SOJ860" s="33"/>
      <c r="SOK860" s="33"/>
      <c r="SOL860" s="33"/>
      <c r="SOM860" s="33"/>
      <c r="SON860" s="33"/>
      <c r="SOO860" s="33"/>
      <c r="SOP860" s="33"/>
      <c r="SOQ860" s="33"/>
      <c r="SOR860" s="33"/>
      <c r="SOS860" s="33"/>
      <c r="SOT860" s="33"/>
      <c r="SOU860" s="33"/>
      <c r="SOV860" s="33"/>
      <c r="SOW860" s="33"/>
      <c r="SOX860" s="33"/>
      <c r="SOY860" s="33"/>
      <c r="SOZ860" s="33"/>
      <c r="SPA860" s="33"/>
      <c r="SPB860" s="33"/>
      <c r="SPC860" s="33"/>
      <c r="SPD860" s="33"/>
      <c r="SPE860" s="33"/>
      <c r="SPF860" s="33"/>
      <c r="SPG860" s="33"/>
      <c r="SPH860" s="33"/>
      <c r="SPI860" s="33"/>
      <c r="SPJ860" s="33"/>
      <c r="SPK860" s="33"/>
      <c r="SPL860" s="33"/>
      <c r="SPM860" s="33"/>
      <c r="SPN860" s="33"/>
      <c r="SPO860" s="33"/>
      <c r="SPP860" s="33"/>
      <c r="SPQ860" s="33"/>
      <c r="SPR860" s="33"/>
      <c r="SPS860" s="33"/>
      <c r="SPT860" s="33"/>
      <c r="SPU860" s="33"/>
      <c r="SPV860" s="33"/>
      <c r="SPW860" s="33"/>
      <c r="SPX860" s="33"/>
      <c r="SPY860" s="33"/>
      <c r="SPZ860" s="33"/>
      <c r="SQA860" s="33"/>
      <c r="SQB860" s="33"/>
      <c r="SQC860" s="33"/>
      <c r="SQD860" s="33"/>
      <c r="SQE860" s="33"/>
      <c r="SQF860" s="33"/>
      <c r="SQG860" s="33"/>
      <c r="SQH860" s="33"/>
      <c r="SQI860" s="33"/>
      <c r="SQJ860" s="33"/>
      <c r="SQK860" s="33"/>
      <c r="SQL860" s="33"/>
      <c r="SQM860" s="33"/>
      <c r="SQN860" s="33"/>
      <c r="SQO860" s="33"/>
      <c r="SQP860" s="33"/>
      <c r="SQQ860" s="33"/>
      <c r="SQR860" s="33"/>
      <c r="SQS860" s="33"/>
      <c r="SQT860" s="33"/>
      <c r="SQU860" s="33"/>
      <c r="SQV860" s="33"/>
      <c r="SQW860" s="33"/>
      <c r="SQX860" s="33"/>
      <c r="SQY860" s="33"/>
      <c r="SQZ860" s="33"/>
      <c r="SRA860" s="33"/>
      <c r="SRB860" s="33"/>
      <c r="SRC860" s="33"/>
      <c r="SRD860" s="33"/>
      <c r="SRE860" s="33"/>
      <c r="SRF860" s="33"/>
      <c r="SRG860" s="33"/>
      <c r="SRH860" s="33"/>
      <c r="SRI860" s="33"/>
      <c r="SRJ860" s="33"/>
      <c r="SRK860" s="33"/>
      <c r="SRL860" s="33"/>
      <c r="SRM860" s="33"/>
      <c r="SRN860" s="33"/>
      <c r="SRO860" s="33"/>
      <c r="SRP860" s="33"/>
      <c r="SRQ860" s="33"/>
      <c r="SRR860" s="33"/>
      <c r="SRS860" s="33"/>
      <c r="SRT860" s="33"/>
      <c r="SRU860" s="33"/>
      <c r="SRV860" s="33"/>
      <c r="SRW860" s="33"/>
      <c r="SRX860" s="33"/>
      <c r="SRY860" s="33"/>
      <c r="SRZ860" s="33"/>
      <c r="SSA860" s="33"/>
      <c r="SSB860" s="33"/>
      <c r="SSC860" s="33"/>
      <c r="SSD860" s="33"/>
      <c r="SSE860" s="33"/>
      <c r="SSF860" s="33"/>
      <c r="SSG860" s="33"/>
      <c r="SSH860" s="33"/>
      <c r="SSI860" s="33"/>
      <c r="SSJ860" s="33"/>
      <c r="SSK860" s="33"/>
      <c r="SSL860" s="33"/>
      <c r="SSM860" s="33"/>
      <c r="SSN860" s="33"/>
      <c r="SSO860" s="33"/>
      <c r="SSP860" s="33"/>
      <c r="SSQ860" s="33"/>
      <c r="SSR860" s="33"/>
      <c r="SSS860" s="33"/>
      <c r="SST860" s="33"/>
      <c r="SSU860" s="33"/>
      <c r="SSV860" s="33"/>
      <c r="SSW860" s="33"/>
      <c r="SSX860" s="33"/>
      <c r="SSY860" s="33"/>
      <c r="SSZ860" s="33"/>
      <c r="STA860" s="33"/>
      <c r="STB860" s="33"/>
      <c r="STC860" s="33"/>
      <c r="STD860" s="33"/>
      <c r="STE860" s="33"/>
      <c r="STF860" s="33"/>
      <c r="STG860" s="33"/>
      <c r="STH860" s="33"/>
      <c r="STI860" s="33"/>
      <c r="STJ860" s="33"/>
      <c r="STK860" s="33"/>
      <c r="STL860" s="33"/>
      <c r="STM860" s="33"/>
      <c r="STN860" s="33"/>
      <c r="STO860" s="33"/>
      <c r="STP860" s="33"/>
      <c r="STQ860" s="33"/>
      <c r="STR860" s="33"/>
      <c r="STS860" s="33"/>
      <c r="STT860" s="33"/>
      <c r="STU860" s="33"/>
      <c r="STV860" s="33"/>
      <c r="STW860" s="33"/>
      <c r="STX860" s="33"/>
      <c r="STY860" s="33"/>
      <c r="STZ860" s="33"/>
      <c r="SUA860" s="33"/>
      <c r="SUB860" s="33"/>
      <c r="SUC860" s="33"/>
      <c r="SUD860" s="33"/>
      <c r="SUE860" s="33"/>
      <c r="SUF860" s="33"/>
      <c r="SUG860" s="33"/>
      <c r="SUH860" s="33"/>
      <c r="SUI860" s="33"/>
      <c r="SUJ860" s="33"/>
      <c r="SUK860" s="33"/>
      <c r="SUL860" s="33"/>
      <c r="SUM860" s="33"/>
      <c r="SUN860" s="33"/>
      <c r="SUO860" s="33"/>
      <c r="SUP860" s="33"/>
      <c r="SUQ860" s="33"/>
      <c r="SUR860" s="33"/>
      <c r="SUS860" s="33"/>
      <c r="SUT860" s="33"/>
      <c r="SUU860" s="33"/>
      <c r="SUV860" s="33"/>
      <c r="SUW860" s="33"/>
      <c r="SUX860" s="33"/>
      <c r="SUY860" s="33"/>
      <c r="SUZ860" s="33"/>
      <c r="SVA860" s="33"/>
      <c r="SVB860" s="33"/>
      <c r="SVC860" s="33"/>
      <c r="SVD860" s="33"/>
      <c r="SVE860" s="33"/>
      <c r="SVF860" s="33"/>
      <c r="SVG860" s="33"/>
      <c r="SVH860" s="33"/>
      <c r="SVI860" s="33"/>
      <c r="SVJ860" s="33"/>
      <c r="SVK860" s="33"/>
      <c r="SVL860" s="33"/>
      <c r="SVM860" s="33"/>
      <c r="SVN860" s="33"/>
      <c r="SVO860" s="33"/>
      <c r="SVP860" s="33"/>
      <c r="SVQ860" s="33"/>
      <c r="SVR860" s="33"/>
      <c r="SVS860" s="33"/>
      <c r="SVT860" s="33"/>
      <c r="SVU860" s="33"/>
      <c r="SVV860" s="33"/>
      <c r="SVW860" s="33"/>
      <c r="SVX860" s="33"/>
      <c r="SVY860" s="33"/>
      <c r="SVZ860" s="33"/>
      <c r="SWA860" s="33"/>
      <c r="SWB860" s="33"/>
      <c r="SWC860" s="33"/>
      <c r="SWD860" s="33"/>
      <c r="SWE860" s="33"/>
      <c r="SWF860" s="33"/>
      <c r="SWG860" s="33"/>
      <c r="SWH860" s="33"/>
      <c r="SWI860" s="33"/>
      <c r="SWJ860" s="33"/>
      <c r="SWK860" s="33"/>
      <c r="SWL860" s="33"/>
      <c r="SWM860" s="33"/>
      <c r="SWN860" s="33"/>
      <c r="SWO860" s="33"/>
      <c r="SWP860" s="33"/>
      <c r="SWQ860" s="33"/>
      <c r="SWR860" s="33"/>
      <c r="SWS860" s="33"/>
      <c r="SWT860" s="33"/>
      <c r="SWU860" s="33"/>
      <c r="SWV860" s="33"/>
      <c r="SWW860" s="33"/>
      <c r="SWX860" s="33"/>
      <c r="SWY860" s="33"/>
      <c r="SWZ860" s="33"/>
      <c r="SXA860" s="33"/>
      <c r="SXB860" s="33"/>
      <c r="SXC860" s="33"/>
      <c r="SXD860" s="33"/>
      <c r="SXE860" s="33"/>
      <c r="SXF860" s="33"/>
      <c r="SXG860" s="33"/>
      <c r="SXH860" s="33"/>
      <c r="SXI860" s="33"/>
      <c r="SXJ860" s="33"/>
      <c r="SXK860" s="33"/>
      <c r="SXL860" s="33"/>
      <c r="SXM860" s="33"/>
      <c r="SXN860" s="33"/>
      <c r="SXO860" s="33"/>
      <c r="SXP860" s="33"/>
      <c r="SXQ860" s="33"/>
      <c r="SXR860" s="33"/>
      <c r="SXS860" s="33"/>
      <c r="SXT860" s="33"/>
      <c r="SXU860" s="33"/>
      <c r="SXV860" s="33"/>
      <c r="SXW860" s="33"/>
      <c r="SXX860" s="33"/>
      <c r="SXY860" s="33"/>
      <c r="SXZ860" s="33"/>
      <c r="SYA860" s="33"/>
      <c r="SYB860" s="33"/>
      <c r="SYC860" s="33"/>
      <c r="SYD860" s="33"/>
      <c r="SYE860" s="33"/>
      <c r="SYF860" s="33"/>
      <c r="SYG860" s="33"/>
      <c r="SYH860" s="33"/>
      <c r="SYI860" s="33"/>
      <c r="SYJ860" s="33"/>
      <c r="SYK860" s="33"/>
      <c r="SYL860" s="33"/>
      <c r="SYM860" s="33"/>
      <c r="SYN860" s="33"/>
      <c r="SYO860" s="33"/>
      <c r="SYP860" s="33"/>
      <c r="SYQ860" s="33"/>
      <c r="SYR860" s="33"/>
      <c r="SYS860" s="33"/>
      <c r="SYT860" s="33"/>
      <c r="SYU860" s="33"/>
      <c r="SYV860" s="33"/>
      <c r="SYW860" s="33"/>
      <c r="SYX860" s="33"/>
      <c r="SYY860" s="33"/>
      <c r="SYZ860" s="33"/>
      <c r="SZA860" s="33"/>
      <c r="SZB860" s="33"/>
      <c r="SZC860" s="33"/>
      <c r="SZD860" s="33"/>
      <c r="SZE860" s="33"/>
      <c r="SZF860" s="33"/>
      <c r="SZG860" s="33"/>
      <c r="SZH860" s="33"/>
      <c r="SZI860" s="33"/>
      <c r="SZJ860" s="33"/>
      <c r="SZK860" s="33"/>
      <c r="SZL860" s="33"/>
      <c r="SZM860" s="33"/>
      <c r="SZN860" s="33"/>
      <c r="SZO860" s="33"/>
      <c r="SZP860" s="33"/>
      <c r="SZQ860" s="33"/>
      <c r="SZR860" s="33"/>
      <c r="SZS860" s="33"/>
      <c r="SZT860" s="33"/>
      <c r="SZU860" s="33"/>
      <c r="SZV860" s="33"/>
      <c r="SZW860" s="33"/>
      <c r="SZX860" s="33"/>
      <c r="SZY860" s="33"/>
      <c r="SZZ860" s="33"/>
      <c r="TAA860" s="33"/>
      <c r="TAB860" s="33"/>
      <c r="TAC860" s="33"/>
      <c r="TAD860" s="33"/>
      <c r="TAE860" s="33"/>
      <c r="TAF860" s="33"/>
      <c r="TAG860" s="33"/>
      <c r="TAH860" s="33"/>
      <c r="TAI860" s="33"/>
      <c r="TAJ860" s="33"/>
      <c r="TAK860" s="33"/>
      <c r="TAL860" s="33"/>
      <c r="TAM860" s="33"/>
      <c r="TAN860" s="33"/>
      <c r="TAO860" s="33"/>
      <c r="TAP860" s="33"/>
      <c r="TAQ860" s="33"/>
      <c r="TAR860" s="33"/>
      <c r="TAS860" s="33"/>
      <c r="TAT860" s="33"/>
      <c r="TAU860" s="33"/>
      <c r="TAV860" s="33"/>
      <c r="TAW860" s="33"/>
      <c r="TAX860" s="33"/>
      <c r="TAY860" s="33"/>
      <c r="TAZ860" s="33"/>
      <c r="TBA860" s="33"/>
      <c r="TBB860" s="33"/>
      <c r="TBC860" s="33"/>
      <c r="TBD860" s="33"/>
      <c r="TBE860" s="33"/>
      <c r="TBF860" s="33"/>
      <c r="TBG860" s="33"/>
      <c r="TBH860" s="33"/>
      <c r="TBI860" s="33"/>
      <c r="TBJ860" s="33"/>
      <c r="TBK860" s="33"/>
      <c r="TBL860" s="33"/>
      <c r="TBM860" s="33"/>
      <c r="TBN860" s="33"/>
      <c r="TBO860" s="33"/>
      <c r="TBP860" s="33"/>
      <c r="TBQ860" s="33"/>
      <c r="TBR860" s="33"/>
      <c r="TBS860" s="33"/>
      <c r="TBT860" s="33"/>
      <c r="TBU860" s="33"/>
      <c r="TBV860" s="33"/>
      <c r="TBW860" s="33"/>
      <c r="TBX860" s="33"/>
      <c r="TBY860" s="33"/>
      <c r="TBZ860" s="33"/>
      <c r="TCA860" s="33"/>
      <c r="TCB860" s="33"/>
      <c r="TCC860" s="33"/>
      <c r="TCD860" s="33"/>
      <c r="TCE860" s="33"/>
      <c r="TCF860" s="33"/>
      <c r="TCG860" s="33"/>
      <c r="TCH860" s="33"/>
      <c r="TCI860" s="33"/>
      <c r="TCJ860" s="33"/>
      <c r="TCK860" s="33"/>
      <c r="TCL860" s="33"/>
      <c r="TCM860" s="33"/>
      <c r="TCN860" s="33"/>
      <c r="TCO860" s="33"/>
      <c r="TCP860" s="33"/>
      <c r="TCQ860" s="33"/>
      <c r="TCR860" s="33"/>
      <c r="TCS860" s="33"/>
      <c r="TCT860" s="33"/>
      <c r="TCU860" s="33"/>
      <c r="TCV860" s="33"/>
      <c r="TCW860" s="33"/>
      <c r="TCX860" s="33"/>
      <c r="TCY860" s="33"/>
      <c r="TCZ860" s="33"/>
      <c r="TDA860" s="33"/>
      <c r="TDB860" s="33"/>
      <c r="TDC860" s="33"/>
      <c r="TDD860" s="33"/>
      <c r="TDE860" s="33"/>
      <c r="TDF860" s="33"/>
      <c r="TDG860" s="33"/>
      <c r="TDH860" s="33"/>
      <c r="TDI860" s="33"/>
      <c r="TDJ860" s="33"/>
      <c r="TDK860" s="33"/>
      <c r="TDL860" s="33"/>
      <c r="TDM860" s="33"/>
      <c r="TDN860" s="33"/>
      <c r="TDO860" s="33"/>
      <c r="TDP860" s="33"/>
      <c r="TDQ860" s="33"/>
      <c r="TDR860" s="33"/>
      <c r="TDS860" s="33"/>
      <c r="TDT860" s="33"/>
      <c r="TDU860" s="33"/>
      <c r="TDV860" s="33"/>
      <c r="TDW860" s="33"/>
      <c r="TDX860" s="33"/>
      <c r="TDY860" s="33"/>
      <c r="TDZ860" s="33"/>
      <c r="TEA860" s="33"/>
      <c r="TEB860" s="33"/>
      <c r="TEC860" s="33"/>
      <c r="TED860" s="33"/>
      <c r="TEE860" s="33"/>
      <c r="TEF860" s="33"/>
      <c r="TEG860" s="33"/>
      <c r="TEH860" s="33"/>
      <c r="TEI860" s="33"/>
      <c r="TEJ860" s="33"/>
      <c r="TEK860" s="33"/>
      <c r="TEL860" s="33"/>
      <c r="TEM860" s="33"/>
      <c r="TEN860" s="33"/>
      <c r="TEO860" s="33"/>
      <c r="TEP860" s="33"/>
      <c r="TEQ860" s="33"/>
      <c r="TER860" s="33"/>
      <c r="TES860" s="33"/>
      <c r="TET860" s="33"/>
      <c r="TEU860" s="33"/>
      <c r="TEV860" s="33"/>
      <c r="TEW860" s="33"/>
      <c r="TEX860" s="33"/>
      <c r="TEY860" s="33"/>
      <c r="TEZ860" s="33"/>
      <c r="TFA860" s="33"/>
      <c r="TFB860" s="33"/>
      <c r="TFC860" s="33"/>
      <c r="TFD860" s="33"/>
      <c r="TFE860" s="33"/>
      <c r="TFF860" s="33"/>
      <c r="TFG860" s="33"/>
      <c r="TFH860" s="33"/>
      <c r="TFI860" s="33"/>
      <c r="TFJ860" s="33"/>
      <c r="TFK860" s="33"/>
      <c r="TFL860" s="33"/>
      <c r="TFM860" s="33"/>
      <c r="TFN860" s="33"/>
      <c r="TFO860" s="33"/>
      <c r="TFP860" s="33"/>
      <c r="TFQ860" s="33"/>
      <c r="TFR860" s="33"/>
      <c r="TFS860" s="33"/>
      <c r="TFT860" s="33"/>
      <c r="TFU860" s="33"/>
      <c r="TFV860" s="33"/>
      <c r="TFW860" s="33"/>
      <c r="TFX860" s="33"/>
      <c r="TFY860" s="33"/>
      <c r="TFZ860" s="33"/>
      <c r="TGA860" s="33"/>
      <c r="TGB860" s="33"/>
      <c r="TGC860" s="33"/>
      <c r="TGD860" s="33"/>
      <c r="TGE860" s="33"/>
      <c r="TGF860" s="33"/>
      <c r="TGG860" s="33"/>
      <c r="TGH860" s="33"/>
      <c r="TGI860" s="33"/>
      <c r="TGJ860" s="33"/>
      <c r="TGK860" s="33"/>
      <c r="TGL860" s="33"/>
      <c r="TGM860" s="33"/>
      <c r="TGN860" s="33"/>
      <c r="TGO860" s="33"/>
      <c r="TGP860" s="33"/>
      <c r="TGQ860" s="33"/>
      <c r="TGR860" s="33"/>
      <c r="TGS860" s="33"/>
      <c r="TGT860" s="33"/>
      <c r="TGU860" s="33"/>
      <c r="TGV860" s="33"/>
      <c r="TGW860" s="33"/>
      <c r="TGX860" s="33"/>
      <c r="TGY860" s="33"/>
      <c r="TGZ860" s="33"/>
      <c r="THA860" s="33"/>
      <c r="THB860" s="33"/>
      <c r="THC860" s="33"/>
      <c r="THD860" s="33"/>
      <c r="THE860" s="33"/>
      <c r="THF860" s="33"/>
      <c r="THG860" s="33"/>
      <c r="THH860" s="33"/>
      <c r="THI860" s="33"/>
      <c r="THJ860" s="33"/>
      <c r="THK860" s="33"/>
      <c r="THL860" s="33"/>
      <c r="THM860" s="33"/>
      <c r="THN860" s="33"/>
      <c r="THO860" s="33"/>
      <c r="THP860" s="33"/>
      <c r="THQ860" s="33"/>
      <c r="THR860" s="33"/>
      <c r="THS860" s="33"/>
      <c r="THT860" s="33"/>
      <c r="THU860" s="33"/>
      <c r="THV860" s="33"/>
      <c r="THW860" s="33"/>
      <c r="THX860" s="33"/>
      <c r="THY860" s="33"/>
      <c r="THZ860" s="33"/>
      <c r="TIA860" s="33"/>
      <c r="TIB860" s="33"/>
      <c r="TIC860" s="33"/>
      <c r="TID860" s="33"/>
      <c r="TIE860" s="33"/>
      <c r="TIF860" s="33"/>
      <c r="TIG860" s="33"/>
      <c r="TIH860" s="33"/>
      <c r="TII860" s="33"/>
      <c r="TIJ860" s="33"/>
      <c r="TIK860" s="33"/>
      <c r="TIL860" s="33"/>
      <c r="TIM860" s="33"/>
      <c r="TIN860" s="33"/>
      <c r="TIO860" s="33"/>
      <c r="TIP860" s="33"/>
      <c r="TIQ860" s="33"/>
      <c r="TIR860" s="33"/>
      <c r="TIS860" s="33"/>
      <c r="TIT860" s="33"/>
      <c r="TIU860" s="33"/>
      <c r="TIV860" s="33"/>
      <c r="TIW860" s="33"/>
      <c r="TIX860" s="33"/>
      <c r="TIY860" s="33"/>
      <c r="TIZ860" s="33"/>
      <c r="TJA860" s="33"/>
      <c r="TJB860" s="33"/>
      <c r="TJC860" s="33"/>
      <c r="TJD860" s="33"/>
      <c r="TJE860" s="33"/>
      <c r="TJF860" s="33"/>
      <c r="TJG860" s="33"/>
      <c r="TJH860" s="33"/>
      <c r="TJI860" s="33"/>
      <c r="TJJ860" s="33"/>
      <c r="TJK860" s="33"/>
      <c r="TJL860" s="33"/>
      <c r="TJM860" s="33"/>
      <c r="TJN860" s="33"/>
      <c r="TJO860" s="33"/>
      <c r="TJP860" s="33"/>
      <c r="TJQ860" s="33"/>
      <c r="TJR860" s="33"/>
      <c r="TJS860" s="33"/>
      <c r="TJT860" s="33"/>
      <c r="TJU860" s="33"/>
      <c r="TJV860" s="33"/>
      <c r="TJW860" s="33"/>
      <c r="TJX860" s="33"/>
      <c r="TJY860" s="33"/>
      <c r="TJZ860" s="33"/>
      <c r="TKA860" s="33"/>
      <c r="TKB860" s="33"/>
      <c r="TKC860" s="33"/>
      <c r="TKD860" s="33"/>
      <c r="TKE860" s="33"/>
      <c r="TKF860" s="33"/>
      <c r="TKG860" s="33"/>
      <c r="TKH860" s="33"/>
      <c r="TKI860" s="33"/>
      <c r="TKJ860" s="33"/>
      <c r="TKK860" s="33"/>
      <c r="TKL860" s="33"/>
      <c r="TKM860" s="33"/>
      <c r="TKN860" s="33"/>
      <c r="TKO860" s="33"/>
      <c r="TKP860" s="33"/>
      <c r="TKQ860" s="33"/>
      <c r="TKR860" s="33"/>
      <c r="TKS860" s="33"/>
      <c r="TKT860" s="33"/>
      <c r="TKU860" s="33"/>
      <c r="TKV860" s="33"/>
      <c r="TKW860" s="33"/>
      <c r="TKX860" s="33"/>
      <c r="TKY860" s="33"/>
      <c r="TKZ860" s="33"/>
      <c r="TLA860" s="33"/>
      <c r="TLB860" s="33"/>
      <c r="TLC860" s="33"/>
      <c r="TLD860" s="33"/>
      <c r="TLE860" s="33"/>
      <c r="TLF860" s="33"/>
      <c r="TLG860" s="33"/>
      <c r="TLH860" s="33"/>
      <c r="TLI860" s="33"/>
      <c r="TLJ860" s="33"/>
      <c r="TLK860" s="33"/>
      <c r="TLL860" s="33"/>
      <c r="TLM860" s="33"/>
      <c r="TLN860" s="33"/>
      <c r="TLO860" s="33"/>
      <c r="TLP860" s="33"/>
      <c r="TLQ860" s="33"/>
      <c r="TLR860" s="33"/>
      <c r="TLS860" s="33"/>
      <c r="TLT860" s="33"/>
      <c r="TLU860" s="33"/>
      <c r="TLV860" s="33"/>
      <c r="TLW860" s="33"/>
      <c r="TLX860" s="33"/>
      <c r="TLY860" s="33"/>
      <c r="TLZ860" s="33"/>
      <c r="TMA860" s="33"/>
      <c r="TMB860" s="33"/>
      <c r="TMC860" s="33"/>
      <c r="TMD860" s="33"/>
      <c r="TME860" s="33"/>
      <c r="TMF860" s="33"/>
      <c r="TMG860" s="33"/>
      <c r="TMH860" s="33"/>
      <c r="TMI860" s="33"/>
      <c r="TMJ860" s="33"/>
      <c r="TMK860" s="33"/>
      <c r="TML860" s="33"/>
      <c r="TMM860" s="33"/>
      <c r="TMN860" s="33"/>
      <c r="TMO860" s="33"/>
      <c r="TMP860" s="33"/>
      <c r="TMQ860" s="33"/>
      <c r="TMR860" s="33"/>
      <c r="TMS860" s="33"/>
      <c r="TMT860" s="33"/>
      <c r="TMU860" s="33"/>
      <c r="TMV860" s="33"/>
      <c r="TMW860" s="33"/>
      <c r="TMX860" s="33"/>
      <c r="TMY860" s="33"/>
      <c r="TMZ860" s="33"/>
      <c r="TNA860" s="33"/>
      <c r="TNB860" s="33"/>
      <c r="TNC860" s="33"/>
      <c r="TND860" s="33"/>
      <c r="TNE860" s="33"/>
      <c r="TNF860" s="33"/>
      <c r="TNG860" s="33"/>
      <c r="TNH860" s="33"/>
      <c r="TNI860" s="33"/>
      <c r="TNJ860" s="33"/>
      <c r="TNK860" s="33"/>
      <c r="TNL860" s="33"/>
      <c r="TNM860" s="33"/>
      <c r="TNN860" s="33"/>
      <c r="TNO860" s="33"/>
      <c r="TNP860" s="33"/>
      <c r="TNQ860" s="33"/>
      <c r="TNR860" s="33"/>
      <c r="TNS860" s="33"/>
      <c r="TNT860" s="33"/>
      <c r="TNU860" s="33"/>
      <c r="TNV860" s="33"/>
      <c r="TNW860" s="33"/>
      <c r="TNX860" s="33"/>
      <c r="TNY860" s="33"/>
      <c r="TNZ860" s="33"/>
      <c r="TOA860" s="33"/>
      <c r="TOB860" s="33"/>
      <c r="TOC860" s="33"/>
      <c r="TOD860" s="33"/>
      <c r="TOE860" s="33"/>
      <c r="TOF860" s="33"/>
      <c r="TOG860" s="33"/>
      <c r="TOH860" s="33"/>
      <c r="TOI860" s="33"/>
      <c r="TOJ860" s="33"/>
      <c r="TOK860" s="33"/>
      <c r="TOL860" s="33"/>
      <c r="TOM860" s="33"/>
      <c r="TON860" s="33"/>
      <c r="TOO860" s="33"/>
      <c r="TOP860" s="33"/>
      <c r="TOQ860" s="33"/>
      <c r="TOR860" s="33"/>
      <c r="TOS860" s="33"/>
      <c r="TOT860" s="33"/>
      <c r="TOU860" s="33"/>
      <c r="TOV860" s="33"/>
      <c r="TOW860" s="33"/>
      <c r="TOX860" s="33"/>
      <c r="TOY860" s="33"/>
      <c r="TOZ860" s="33"/>
      <c r="TPA860" s="33"/>
      <c r="TPB860" s="33"/>
      <c r="TPC860" s="33"/>
      <c r="TPD860" s="33"/>
      <c r="TPE860" s="33"/>
      <c r="TPF860" s="33"/>
      <c r="TPG860" s="33"/>
      <c r="TPH860" s="33"/>
      <c r="TPI860" s="33"/>
      <c r="TPJ860" s="33"/>
      <c r="TPK860" s="33"/>
      <c r="TPL860" s="33"/>
      <c r="TPM860" s="33"/>
      <c r="TPN860" s="33"/>
      <c r="TPO860" s="33"/>
      <c r="TPP860" s="33"/>
      <c r="TPQ860" s="33"/>
      <c r="TPR860" s="33"/>
      <c r="TPS860" s="33"/>
      <c r="TPT860" s="33"/>
      <c r="TPU860" s="33"/>
      <c r="TPV860" s="33"/>
      <c r="TPW860" s="33"/>
      <c r="TPX860" s="33"/>
      <c r="TPY860" s="33"/>
      <c r="TPZ860" s="33"/>
      <c r="TQA860" s="33"/>
      <c r="TQB860" s="33"/>
      <c r="TQC860" s="33"/>
      <c r="TQD860" s="33"/>
      <c r="TQE860" s="33"/>
      <c r="TQF860" s="33"/>
      <c r="TQG860" s="33"/>
      <c r="TQH860" s="33"/>
      <c r="TQI860" s="33"/>
      <c r="TQJ860" s="33"/>
      <c r="TQK860" s="33"/>
      <c r="TQL860" s="33"/>
      <c r="TQM860" s="33"/>
      <c r="TQN860" s="33"/>
      <c r="TQO860" s="33"/>
      <c r="TQP860" s="33"/>
      <c r="TQQ860" s="33"/>
      <c r="TQR860" s="33"/>
      <c r="TQS860" s="33"/>
      <c r="TQT860" s="33"/>
      <c r="TQU860" s="33"/>
      <c r="TQV860" s="33"/>
      <c r="TQW860" s="33"/>
      <c r="TQX860" s="33"/>
      <c r="TQY860" s="33"/>
      <c r="TQZ860" s="33"/>
      <c r="TRA860" s="33"/>
      <c r="TRB860" s="33"/>
      <c r="TRC860" s="33"/>
      <c r="TRD860" s="33"/>
      <c r="TRE860" s="33"/>
      <c r="TRF860" s="33"/>
      <c r="TRG860" s="33"/>
      <c r="TRH860" s="33"/>
      <c r="TRI860" s="33"/>
      <c r="TRJ860" s="33"/>
      <c r="TRK860" s="33"/>
      <c r="TRL860" s="33"/>
      <c r="TRM860" s="33"/>
      <c r="TRN860" s="33"/>
      <c r="TRO860" s="33"/>
      <c r="TRP860" s="33"/>
      <c r="TRQ860" s="33"/>
      <c r="TRR860" s="33"/>
      <c r="TRS860" s="33"/>
      <c r="TRT860" s="33"/>
      <c r="TRU860" s="33"/>
      <c r="TRV860" s="33"/>
      <c r="TRW860" s="33"/>
      <c r="TRX860" s="33"/>
      <c r="TRY860" s="33"/>
      <c r="TRZ860" s="33"/>
      <c r="TSA860" s="33"/>
      <c r="TSB860" s="33"/>
      <c r="TSC860" s="33"/>
      <c r="TSD860" s="33"/>
      <c r="TSE860" s="33"/>
      <c r="TSF860" s="33"/>
      <c r="TSG860" s="33"/>
      <c r="TSH860" s="33"/>
      <c r="TSI860" s="33"/>
      <c r="TSJ860" s="33"/>
      <c r="TSK860" s="33"/>
      <c r="TSL860" s="33"/>
      <c r="TSM860" s="33"/>
      <c r="TSN860" s="33"/>
      <c r="TSO860" s="33"/>
      <c r="TSP860" s="33"/>
      <c r="TSQ860" s="33"/>
      <c r="TSR860" s="33"/>
      <c r="TSS860" s="33"/>
      <c r="TST860" s="33"/>
      <c r="TSU860" s="33"/>
      <c r="TSV860" s="33"/>
      <c r="TSW860" s="33"/>
      <c r="TSX860" s="33"/>
      <c r="TSY860" s="33"/>
      <c r="TSZ860" s="33"/>
      <c r="TTA860" s="33"/>
      <c r="TTB860" s="33"/>
      <c r="TTC860" s="33"/>
      <c r="TTD860" s="33"/>
      <c r="TTE860" s="33"/>
      <c r="TTF860" s="33"/>
      <c r="TTG860" s="33"/>
      <c r="TTH860" s="33"/>
      <c r="TTI860" s="33"/>
      <c r="TTJ860" s="33"/>
      <c r="TTK860" s="33"/>
      <c r="TTL860" s="33"/>
      <c r="TTM860" s="33"/>
      <c r="TTN860" s="33"/>
      <c r="TTO860" s="33"/>
      <c r="TTP860" s="33"/>
      <c r="TTQ860" s="33"/>
      <c r="TTR860" s="33"/>
      <c r="TTS860" s="33"/>
      <c r="TTT860" s="33"/>
      <c r="TTU860" s="33"/>
      <c r="TTV860" s="33"/>
      <c r="TTW860" s="33"/>
      <c r="TTX860" s="33"/>
      <c r="TTY860" s="33"/>
      <c r="TTZ860" s="33"/>
      <c r="TUA860" s="33"/>
      <c r="TUB860" s="33"/>
      <c r="TUC860" s="33"/>
      <c r="TUD860" s="33"/>
      <c r="TUE860" s="33"/>
      <c r="TUF860" s="33"/>
      <c r="TUG860" s="33"/>
      <c r="TUH860" s="33"/>
      <c r="TUI860" s="33"/>
      <c r="TUJ860" s="33"/>
      <c r="TUK860" s="33"/>
      <c r="TUL860" s="33"/>
      <c r="TUM860" s="33"/>
      <c r="TUN860" s="33"/>
      <c r="TUO860" s="33"/>
      <c r="TUP860" s="33"/>
      <c r="TUQ860" s="33"/>
      <c r="TUR860" s="33"/>
      <c r="TUS860" s="33"/>
      <c r="TUT860" s="33"/>
      <c r="TUU860" s="33"/>
      <c r="TUV860" s="33"/>
      <c r="TUW860" s="33"/>
      <c r="TUX860" s="33"/>
      <c r="TUY860" s="33"/>
      <c r="TUZ860" s="33"/>
      <c r="TVA860" s="33"/>
      <c r="TVB860" s="33"/>
      <c r="TVC860" s="33"/>
      <c r="TVD860" s="33"/>
      <c r="TVE860" s="33"/>
      <c r="TVF860" s="33"/>
      <c r="TVG860" s="33"/>
      <c r="TVH860" s="33"/>
      <c r="TVI860" s="33"/>
      <c r="TVJ860" s="33"/>
      <c r="TVK860" s="33"/>
      <c r="TVL860" s="33"/>
      <c r="TVM860" s="33"/>
      <c r="TVN860" s="33"/>
      <c r="TVO860" s="33"/>
      <c r="TVP860" s="33"/>
      <c r="TVQ860" s="33"/>
      <c r="TVR860" s="33"/>
      <c r="TVS860" s="33"/>
      <c r="TVT860" s="33"/>
      <c r="TVU860" s="33"/>
      <c r="TVV860" s="33"/>
      <c r="TVW860" s="33"/>
      <c r="TVX860" s="33"/>
      <c r="TVY860" s="33"/>
      <c r="TVZ860" s="33"/>
      <c r="TWA860" s="33"/>
      <c r="TWB860" s="33"/>
      <c r="TWC860" s="33"/>
      <c r="TWD860" s="33"/>
      <c r="TWE860" s="33"/>
      <c r="TWF860" s="33"/>
      <c r="TWG860" s="33"/>
      <c r="TWH860" s="33"/>
      <c r="TWI860" s="33"/>
      <c r="TWJ860" s="33"/>
      <c r="TWK860" s="33"/>
      <c r="TWL860" s="33"/>
      <c r="TWM860" s="33"/>
      <c r="TWN860" s="33"/>
      <c r="TWO860" s="33"/>
      <c r="TWP860" s="33"/>
      <c r="TWQ860" s="33"/>
      <c r="TWR860" s="33"/>
      <c r="TWS860" s="33"/>
      <c r="TWT860" s="33"/>
      <c r="TWU860" s="33"/>
      <c r="TWV860" s="33"/>
      <c r="TWW860" s="33"/>
      <c r="TWX860" s="33"/>
      <c r="TWY860" s="33"/>
      <c r="TWZ860" s="33"/>
      <c r="TXA860" s="33"/>
      <c r="TXB860" s="33"/>
      <c r="TXC860" s="33"/>
      <c r="TXD860" s="33"/>
      <c r="TXE860" s="33"/>
      <c r="TXF860" s="33"/>
      <c r="TXG860" s="33"/>
      <c r="TXH860" s="33"/>
      <c r="TXI860" s="33"/>
      <c r="TXJ860" s="33"/>
      <c r="TXK860" s="33"/>
      <c r="TXL860" s="33"/>
      <c r="TXM860" s="33"/>
      <c r="TXN860" s="33"/>
      <c r="TXO860" s="33"/>
      <c r="TXP860" s="33"/>
      <c r="TXQ860" s="33"/>
      <c r="TXR860" s="33"/>
      <c r="TXS860" s="33"/>
      <c r="TXT860" s="33"/>
      <c r="TXU860" s="33"/>
      <c r="TXV860" s="33"/>
      <c r="TXW860" s="33"/>
      <c r="TXX860" s="33"/>
      <c r="TXY860" s="33"/>
      <c r="TXZ860" s="33"/>
      <c r="TYA860" s="33"/>
      <c r="TYB860" s="33"/>
      <c r="TYC860" s="33"/>
      <c r="TYD860" s="33"/>
      <c r="TYE860" s="33"/>
      <c r="TYF860" s="33"/>
      <c r="TYG860" s="33"/>
      <c r="TYH860" s="33"/>
      <c r="TYI860" s="33"/>
      <c r="TYJ860" s="33"/>
      <c r="TYK860" s="33"/>
      <c r="TYL860" s="33"/>
      <c r="TYM860" s="33"/>
      <c r="TYN860" s="33"/>
      <c r="TYO860" s="33"/>
      <c r="TYP860" s="33"/>
      <c r="TYQ860" s="33"/>
      <c r="TYR860" s="33"/>
      <c r="TYS860" s="33"/>
      <c r="TYT860" s="33"/>
      <c r="TYU860" s="33"/>
      <c r="TYV860" s="33"/>
      <c r="TYW860" s="33"/>
      <c r="TYX860" s="33"/>
      <c r="TYY860" s="33"/>
      <c r="TYZ860" s="33"/>
      <c r="TZA860" s="33"/>
      <c r="TZB860" s="33"/>
      <c r="TZC860" s="33"/>
      <c r="TZD860" s="33"/>
      <c r="TZE860" s="33"/>
      <c r="TZF860" s="33"/>
      <c r="TZG860" s="33"/>
      <c r="TZH860" s="33"/>
      <c r="TZI860" s="33"/>
      <c r="TZJ860" s="33"/>
      <c r="TZK860" s="33"/>
      <c r="TZL860" s="33"/>
      <c r="TZM860" s="33"/>
      <c r="TZN860" s="33"/>
      <c r="TZO860" s="33"/>
      <c r="TZP860" s="33"/>
      <c r="TZQ860" s="33"/>
      <c r="TZR860" s="33"/>
      <c r="TZS860" s="33"/>
      <c r="TZT860" s="33"/>
      <c r="TZU860" s="33"/>
      <c r="TZV860" s="33"/>
      <c r="TZW860" s="33"/>
      <c r="TZX860" s="33"/>
      <c r="TZY860" s="33"/>
      <c r="TZZ860" s="33"/>
      <c r="UAA860" s="33"/>
      <c r="UAB860" s="33"/>
      <c r="UAC860" s="33"/>
      <c r="UAD860" s="33"/>
      <c r="UAE860" s="33"/>
      <c r="UAF860" s="33"/>
      <c r="UAG860" s="33"/>
      <c r="UAH860" s="33"/>
      <c r="UAI860" s="33"/>
      <c r="UAJ860" s="33"/>
      <c r="UAK860" s="33"/>
      <c r="UAL860" s="33"/>
      <c r="UAM860" s="33"/>
      <c r="UAN860" s="33"/>
      <c r="UAO860" s="33"/>
      <c r="UAP860" s="33"/>
      <c r="UAQ860" s="33"/>
      <c r="UAR860" s="33"/>
      <c r="UAS860" s="33"/>
      <c r="UAT860" s="33"/>
      <c r="UAU860" s="33"/>
      <c r="UAV860" s="33"/>
      <c r="UAW860" s="33"/>
      <c r="UAX860" s="33"/>
      <c r="UAY860" s="33"/>
      <c r="UAZ860" s="33"/>
      <c r="UBA860" s="33"/>
      <c r="UBB860" s="33"/>
      <c r="UBC860" s="33"/>
      <c r="UBD860" s="33"/>
      <c r="UBE860" s="33"/>
      <c r="UBF860" s="33"/>
      <c r="UBG860" s="33"/>
      <c r="UBH860" s="33"/>
      <c r="UBI860" s="33"/>
      <c r="UBJ860" s="33"/>
      <c r="UBK860" s="33"/>
      <c r="UBL860" s="33"/>
      <c r="UBM860" s="33"/>
      <c r="UBN860" s="33"/>
      <c r="UBO860" s="33"/>
      <c r="UBP860" s="33"/>
      <c r="UBQ860" s="33"/>
      <c r="UBR860" s="33"/>
      <c r="UBS860" s="33"/>
      <c r="UBT860" s="33"/>
      <c r="UBU860" s="33"/>
      <c r="UBV860" s="33"/>
      <c r="UBW860" s="33"/>
      <c r="UBX860" s="33"/>
      <c r="UBY860" s="33"/>
      <c r="UBZ860" s="33"/>
      <c r="UCA860" s="33"/>
      <c r="UCB860" s="33"/>
      <c r="UCC860" s="33"/>
      <c r="UCD860" s="33"/>
      <c r="UCE860" s="33"/>
      <c r="UCF860" s="33"/>
      <c r="UCG860" s="33"/>
      <c r="UCH860" s="33"/>
      <c r="UCI860" s="33"/>
      <c r="UCJ860" s="33"/>
      <c r="UCK860" s="33"/>
      <c r="UCL860" s="33"/>
      <c r="UCM860" s="33"/>
      <c r="UCN860" s="33"/>
      <c r="UCO860" s="33"/>
      <c r="UCP860" s="33"/>
      <c r="UCQ860" s="33"/>
      <c r="UCR860" s="33"/>
      <c r="UCS860" s="33"/>
      <c r="UCT860" s="33"/>
      <c r="UCU860" s="33"/>
      <c r="UCV860" s="33"/>
      <c r="UCW860" s="33"/>
      <c r="UCX860" s="33"/>
      <c r="UCY860" s="33"/>
      <c r="UCZ860" s="33"/>
      <c r="UDA860" s="33"/>
      <c r="UDB860" s="33"/>
      <c r="UDC860" s="33"/>
      <c r="UDD860" s="33"/>
      <c r="UDE860" s="33"/>
      <c r="UDF860" s="33"/>
      <c r="UDG860" s="33"/>
      <c r="UDH860" s="33"/>
      <c r="UDI860" s="33"/>
      <c r="UDJ860" s="33"/>
      <c r="UDK860" s="33"/>
      <c r="UDL860" s="33"/>
      <c r="UDM860" s="33"/>
      <c r="UDN860" s="33"/>
      <c r="UDO860" s="33"/>
      <c r="UDP860" s="33"/>
      <c r="UDQ860" s="33"/>
      <c r="UDR860" s="33"/>
      <c r="UDS860" s="33"/>
      <c r="UDT860" s="33"/>
      <c r="UDU860" s="33"/>
      <c r="UDV860" s="33"/>
      <c r="UDW860" s="33"/>
      <c r="UDX860" s="33"/>
      <c r="UDY860" s="33"/>
      <c r="UDZ860" s="33"/>
      <c r="UEA860" s="33"/>
      <c r="UEB860" s="33"/>
      <c r="UEC860" s="33"/>
      <c r="UED860" s="33"/>
      <c r="UEE860" s="33"/>
      <c r="UEF860" s="33"/>
      <c r="UEG860" s="33"/>
      <c r="UEH860" s="33"/>
      <c r="UEI860" s="33"/>
      <c r="UEJ860" s="33"/>
      <c r="UEK860" s="33"/>
      <c r="UEL860" s="33"/>
      <c r="UEM860" s="33"/>
      <c r="UEN860" s="33"/>
      <c r="UEO860" s="33"/>
      <c r="UEP860" s="33"/>
      <c r="UEQ860" s="33"/>
      <c r="UER860" s="33"/>
      <c r="UES860" s="33"/>
      <c r="UET860" s="33"/>
      <c r="UEU860" s="33"/>
      <c r="UEV860" s="33"/>
      <c r="UEW860" s="33"/>
      <c r="UEX860" s="33"/>
      <c r="UEY860" s="33"/>
      <c r="UEZ860" s="33"/>
      <c r="UFA860" s="33"/>
      <c r="UFB860" s="33"/>
      <c r="UFC860" s="33"/>
      <c r="UFD860" s="33"/>
      <c r="UFE860" s="33"/>
      <c r="UFF860" s="33"/>
      <c r="UFG860" s="33"/>
      <c r="UFH860" s="33"/>
      <c r="UFI860" s="33"/>
      <c r="UFJ860" s="33"/>
      <c r="UFK860" s="33"/>
      <c r="UFL860" s="33"/>
      <c r="UFM860" s="33"/>
      <c r="UFN860" s="33"/>
      <c r="UFO860" s="33"/>
      <c r="UFP860" s="33"/>
      <c r="UFQ860" s="33"/>
      <c r="UFR860" s="33"/>
      <c r="UFS860" s="33"/>
      <c r="UFT860" s="33"/>
      <c r="UFU860" s="33"/>
      <c r="UFV860" s="33"/>
      <c r="UFW860" s="33"/>
      <c r="UFX860" s="33"/>
      <c r="UFY860" s="33"/>
      <c r="UFZ860" s="33"/>
      <c r="UGA860" s="33"/>
      <c r="UGB860" s="33"/>
      <c r="UGC860" s="33"/>
      <c r="UGD860" s="33"/>
      <c r="UGE860" s="33"/>
      <c r="UGF860" s="33"/>
      <c r="UGG860" s="33"/>
      <c r="UGH860" s="33"/>
      <c r="UGI860" s="33"/>
      <c r="UGJ860" s="33"/>
      <c r="UGK860" s="33"/>
      <c r="UGL860" s="33"/>
      <c r="UGM860" s="33"/>
      <c r="UGN860" s="33"/>
      <c r="UGO860" s="33"/>
      <c r="UGP860" s="33"/>
      <c r="UGQ860" s="33"/>
      <c r="UGR860" s="33"/>
      <c r="UGS860" s="33"/>
      <c r="UGT860" s="33"/>
      <c r="UGU860" s="33"/>
      <c r="UGV860" s="33"/>
      <c r="UGW860" s="33"/>
      <c r="UGX860" s="33"/>
      <c r="UGY860" s="33"/>
      <c r="UGZ860" s="33"/>
      <c r="UHA860" s="33"/>
      <c r="UHB860" s="33"/>
      <c r="UHC860" s="33"/>
      <c r="UHD860" s="33"/>
      <c r="UHE860" s="33"/>
      <c r="UHF860" s="33"/>
      <c r="UHG860" s="33"/>
      <c r="UHH860" s="33"/>
      <c r="UHI860" s="33"/>
      <c r="UHJ860" s="33"/>
      <c r="UHK860" s="33"/>
      <c r="UHL860" s="33"/>
      <c r="UHM860" s="33"/>
      <c r="UHN860" s="33"/>
      <c r="UHO860" s="33"/>
      <c r="UHP860" s="33"/>
      <c r="UHQ860" s="33"/>
      <c r="UHR860" s="33"/>
      <c r="UHS860" s="33"/>
      <c r="UHT860" s="33"/>
      <c r="UHU860" s="33"/>
      <c r="UHV860" s="33"/>
      <c r="UHW860" s="33"/>
      <c r="UHX860" s="33"/>
      <c r="UHY860" s="33"/>
      <c r="UHZ860" s="33"/>
      <c r="UIA860" s="33"/>
      <c r="UIB860" s="33"/>
      <c r="UIC860" s="33"/>
      <c r="UID860" s="33"/>
      <c r="UIE860" s="33"/>
      <c r="UIF860" s="33"/>
      <c r="UIG860" s="33"/>
      <c r="UIH860" s="33"/>
      <c r="UII860" s="33"/>
      <c r="UIJ860" s="33"/>
      <c r="UIK860" s="33"/>
      <c r="UIL860" s="33"/>
      <c r="UIM860" s="33"/>
      <c r="UIN860" s="33"/>
      <c r="UIO860" s="33"/>
      <c r="UIP860" s="33"/>
      <c r="UIQ860" s="33"/>
      <c r="UIR860" s="33"/>
      <c r="UIS860" s="33"/>
      <c r="UIT860" s="33"/>
      <c r="UIU860" s="33"/>
      <c r="UIV860" s="33"/>
      <c r="UIW860" s="33"/>
      <c r="UIX860" s="33"/>
      <c r="UIY860" s="33"/>
      <c r="UIZ860" s="33"/>
      <c r="UJA860" s="33"/>
      <c r="UJB860" s="33"/>
      <c r="UJC860" s="33"/>
      <c r="UJD860" s="33"/>
      <c r="UJE860" s="33"/>
      <c r="UJF860" s="33"/>
      <c r="UJG860" s="33"/>
      <c r="UJH860" s="33"/>
      <c r="UJI860" s="33"/>
      <c r="UJJ860" s="33"/>
      <c r="UJK860" s="33"/>
      <c r="UJL860" s="33"/>
      <c r="UJM860" s="33"/>
      <c r="UJN860" s="33"/>
      <c r="UJO860" s="33"/>
      <c r="UJP860" s="33"/>
      <c r="UJQ860" s="33"/>
      <c r="UJR860" s="33"/>
      <c r="UJS860" s="33"/>
      <c r="UJT860" s="33"/>
      <c r="UJU860" s="33"/>
      <c r="UJV860" s="33"/>
      <c r="UJW860" s="33"/>
      <c r="UJX860" s="33"/>
      <c r="UJY860" s="33"/>
      <c r="UJZ860" s="33"/>
      <c r="UKA860" s="33"/>
      <c r="UKB860" s="33"/>
      <c r="UKC860" s="33"/>
      <c r="UKD860" s="33"/>
      <c r="UKE860" s="33"/>
      <c r="UKF860" s="33"/>
      <c r="UKG860" s="33"/>
      <c r="UKH860" s="33"/>
      <c r="UKI860" s="33"/>
      <c r="UKJ860" s="33"/>
      <c r="UKK860" s="33"/>
      <c r="UKL860" s="33"/>
      <c r="UKM860" s="33"/>
      <c r="UKN860" s="33"/>
      <c r="UKO860" s="33"/>
      <c r="UKP860" s="33"/>
      <c r="UKQ860" s="33"/>
      <c r="UKR860" s="33"/>
      <c r="UKS860" s="33"/>
      <c r="UKT860" s="33"/>
      <c r="UKU860" s="33"/>
      <c r="UKV860" s="33"/>
      <c r="UKW860" s="33"/>
      <c r="UKX860" s="33"/>
      <c r="UKY860" s="33"/>
      <c r="UKZ860" s="33"/>
      <c r="ULA860" s="33"/>
      <c r="ULB860" s="33"/>
      <c r="ULC860" s="33"/>
      <c r="ULD860" s="33"/>
      <c r="ULE860" s="33"/>
      <c r="ULF860" s="33"/>
      <c r="ULG860" s="33"/>
      <c r="ULH860" s="33"/>
      <c r="ULI860" s="33"/>
      <c r="ULJ860" s="33"/>
      <c r="ULK860" s="33"/>
      <c r="ULL860" s="33"/>
      <c r="ULM860" s="33"/>
      <c r="ULN860" s="33"/>
      <c r="ULO860" s="33"/>
      <c r="ULP860" s="33"/>
      <c r="ULQ860" s="33"/>
      <c r="ULR860" s="33"/>
      <c r="ULS860" s="33"/>
      <c r="ULT860" s="33"/>
      <c r="ULU860" s="33"/>
      <c r="ULV860" s="33"/>
      <c r="ULW860" s="33"/>
      <c r="ULX860" s="33"/>
      <c r="ULY860" s="33"/>
      <c r="ULZ860" s="33"/>
      <c r="UMA860" s="33"/>
      <c r="UMB860" s="33"/>
      <c r="UMC860" s="33"/>
      <c r="UMD860" s="33"/>
      <c r="UME860" s="33"/>
      <c r="UMF860" s="33"/>
      <c r="UMG860" s="33"/>
      <c r="UMH860" s="33"/>
      <c r="UMI860" s="33"/>
      <c r="UMJ860" s="33"/>
      <c r="UMK860" s="33"/>
      <c r="UML860" s="33"/>
      <c r="UMM860" s="33"/>
      <c r="UMN860" s="33"/>
      <c r="UMO860" s="33"/>
      <c r="UMP860" s="33"/>
      <c r="UMQ860" s="33"/>
      <c r="UMR860" s="33"/>
      <c r="UMS860" s="33"/>
      <c r="UMT860" s="33"/>
      <c r="UMU860" s="33"/>
      <c r="UMV860" s="33"/>
      <c r="UMW860" s="33"/>
      <c r="UMX860" s="33"/>
      <c r="UMY860" s="33"/>
      <c r="UMZ860" s="33"/>
      <c r="UNA860" s="33"/>
      <c r="UNB860" s="33"/>
      <c r="UNC860" s="33"/>
      <c r="UND860" s="33"/>
      <c r="UNE860" s="33"/>
      <c r="UNF860" s="33"/>
      <c r="UNG860" s="33"/>
      <c r="UNH860" s="33"/>
      <c r="UNI860" s="33"/>
      <c r="UNJ860" s="33"/>
      <c r="UNK860" s="33"/>
      <c r="UNL860" s="33"/>
      <c r="UNM860" s="33"/>
      <c r="UNN860" s="33"/>
      <c r="UNO860" s="33"/>
      <c r="UNP860" s="33"/>
      <c r="UNQ860" s="33"/>
      <c r="UNR860" s="33"/>
      <c r="UNS860" s="33"/>
      <c r="UNT860" s="33"/>
      <c r="UNU860" s="33"/>
      <c r="UNV860" s="33"/>
      <c r="UNW860" s="33"/>
      <c r="UNX860" s="33"/>
      <c r="UNY860" s="33"/>
      <c r="UNZ860" s="33"/>
      <c r="UOA860" s="33"/>
      <c r="UOB860" s="33"/>
      <c r="UOC860" s="33"/>
      <c r="UOD860" s="33"/>
      <c r="UOE860" s="33"/>
      <c r="UOF860" s="33"/>
      <c r="UOG860" s="33"/>
      <c r="UOH860" s="33"/>
      <c r="UOI860" s="33"/>
      <c r="UOJ860" s="33"/>
      <c r="UOK860" s="33"/>
      <c r="UOL860" s="33"/>
      <c r="UOM860" s="33"/>
      <c r="UON860" s="33"/>
      <c r="UOO860" s="33"/>
      <c r="UOP860" s="33"/>
      <c r="UOQ860" s="33"/>
      <c r="UOR860" s="33"/>
      <c r="UOS860" s="33"/>
      <c r="UOT860" s="33"/>
      <c r="UOU860" s="33"/>
      <c r="UOV860" s="33"/>
      <c r="UOW860" s="33"/>
      <c r="UOX860" s="33"/>
      <c r="UOY860" s="33"/>
      <c r="UOZ860" s="33"/>
      <c r="UPA860" s="33"/>
      <c r="UPB860" s="33"/>
      <c r="UPC860" s="33"/>
      <c r="UPD860" s="33"/>
      <c r="UPE860" s="33"/>
      <c r="UPF860" s="33"/>
      <c r="UPG860" s="33"/>
      <c r="UPH860" s="33"/>
      <c r="UPI860" s="33"/>
      <c r="UPJ860" s="33"/>
      <c r="UPK860" s="33"/>
      <c r="UPL860" s="33"/>
      <c r="UPM860" s="33"/>
      <c r="UPN860" s="33"/>
      <c r="UPO860" s="33"/>
      <c r="UPP860" s="33"/>
      <c r="UPQ860" s="33"/>
      <c r="UPR860" s="33"/>
      <c r="UPS860" s="33"/>
      <c r="UPT860" s="33"/>
      <c r="UPU860" s="33"/>
      <c r="UPV860" s="33"/>
      <c r="UPW860" s="33"/>
      <c r="UPX860" s="33"/>
      <c r="UPY860" s="33"/>
      <c r="UPZ860" s="33"/>
      <c r="UQA860" s="33"/>
      <c r="UQB860" s="33"/>
      <c r="UQC860" s="33"/>
      <c r="UQD860" s="33"/>
      <c r="UQE860" s="33"/>
      <c r="UQF860" s="33"/>
      <c r="UQG860" s="33"/>
      <c r="UQH860" s="33"/>
      <c r="UQI860" s="33"/>
      <c r="UQJ860" s="33"/>
      <c r="UQK860" s="33"/>
      <c r="UQL860" s="33"/>
      <c r="UQM860" s="33"/>
      <c r="UQN860" s="33"/>
      <c r="UQO860" s="33"/>
      <c r="UQP860" s="33"/>
      <c r="UQQ860" s="33"/>
      <c r="UQR860" s="33"/>
      <c r="UQS860" s="33"/>
      <c r="UQT860" s="33"/>
      <c r="UQU860" s="33"/>
      <c r="UQV860" s="33"/>
      <c r="UQW860" s="33"/>
      <c r="UQX860" s="33"/>
      <c r="UQY860" s="33"/>
      <c r="UQZ860" s="33"/>
      <c r="URA860" s="33"/>
      <c r="URB860" s="33"/>
      <c r="URC860" s="33"/>
      <c r="URD860" s="33"/>
      <c r="URE860" s="33"/>
      <c r="URF860" s="33"/>
      <c r="URG860" s="33"/>
      <c r="URH860" s="33"/>
      <c r="URI860" s="33"/>
      <c r="URJ860" s="33"/>
      <c r="URK860" s="33"/>
      <c r="URL860" s="33"/>
      <c r="URM860" s="33"/>
      <c r="URN860" s="33"/>
      <c r="URO860" s="33"/>
      <c r="URP860" s="33"/>
      <c r="URQ860" s="33"/>
      <c r="URR860" s="33"/>
      <c r="URS860" s="33"/>
      <c r="URT860" s="33"/>
      <c r="URU860" s="33"/>
      <c r="URV860" s="33"/>
      <c r="URW860" s="33"/>
      <c r="URX860" s="33"/>
      <c r="URY860" s="33"/>
      <c r="URZ860" s="33"/>
      <c r="USA860" s="33"/>
      <c r="USB860" s="33"/>
      <c r="USC860" s="33"/>
      <c r="USD860" s="33"/>
      <c r="USE860" s="33"/>
      <c r="USF860" s="33"/>
      <c r="USG860" s="33"/>
      <c r="USH860" s="33"/>
      <c r="USI860" s="33"/>
      <c r="USJ860" s="33"/>
      <c r="USK860" s="33"/>
      <c r="USL860" s="33"/>
      <c r="USM860" s="33"/>
      <c r="USN860" s="33"/>
      <c r="USO860" s="33"/>
      <c r="USP860" s="33"/>
      <c r="USQ860" s="33"/>
      <c r="USR860" s="33"/>
      <c r="USS860" s="33"/>
      <c r="UST860" s="33"/>
      <c r="USU860" s="33"/>
      <c r="USV860" s="33"/>
      <c r="USW860" s="33"/>
      <c r="USX860" s="33"/>
      <c r="USY860" s="33"/>
      <c r="USZ860" s="33"/>
      <c r="UTA860" s="33"/>
      <c r="UTB860" s="33"/>
      <c r="UTC860" s="33"/>
      <c r="UTD860" s="33"/>
      <c r="UTE860" s="33"/>
      <c r="UTF860" s="33"/>
      <c r="UTG860" s="33"/>
      <c r="UTH860" s="33"/>
      <c r="UTI860" s="33"/>
      <c r="UTJ860" s="33"/>
      <c r="UTK860" s="33"/>
      <c r="UTL860" s="33"/>
      <c r="UTM860" s="33"/>
      <c r="UTN860" s="33"/>
      <c r="UTO860" s="33"/>
      <c r="UTP860" s="33"/>
      <c r="UTQ860" s="33"/>
      <c r="UTR860" s="33"/>
      <c r="UTS860" s="33"/>
      <c r="UTT860" s="33"/>
      <c r="UTU860" s="33"/>
      <c r="UTV860" s="33"/>
      <c r="UTW860" s="33"/>
      <c r="UTX860" s="33"/>
      <c r="UTY860" s="33"/>
      <c r="UTZ860" s="33"/>
      <c r="UUA860" s="33"/>
      <c r="UUB860" s="33"/>
      <c r="UUC860" s="33"/>
      <c r="UUD860" s="33"/>
      <c r="UUE860" s="33"/>
      <c r="UUF860" s="33"/>
      <c r="UUG860" s="33"/>
      <c r="UUH860" s="33"/>
      <c r="UUI860" s="33"/>
      <c r="UUJ860" s="33"/>
      <c r="UUK860" s="33"/>
      <c r="UUL860" s="33"/>
      <c r="UUM860" s="33"/>
      <c r="UUN860" s="33"/>
      <c r="UUO860" s="33"/>
      <c r="UUP860" s="33"/>
      <c r="UUQ860" s="33"/>
      <c r="UUR860" s="33"/>
      <c r="UUS860" s="33"/>
      <c r="UUT860" s="33"/>
      <c r="UUU860" s="33"/>
      <c r="UUV860" s="33"/>
      <c r="UUW860" s="33"/>
      <c r="UUX860" s="33"/>
      <c r="UUY860" s="33"/>
      <c r="UUZ860" s="33"/>
      <c r="UVA860" s="33"/>
      <c r="UVB860" s="33"/>
      <c r="UVC860" s="33"/>
      <c r="UVD860" s="33"/>
      <c r="UVE860" s="33"/>
      <c r="UVF860" s="33"/>
      <c r="UVG860" s="33"/>
      <c r="UVH860" s="33"/>
      <c r="UVI860" s="33"/>
      <c r="UVJ860" s="33"/>
      <c r="UVK860" s="33"/>
      <c r="UVL860" s="33"/>
      <c r="UVM860" s="33"/>
      <c r="UVN860" s="33"/>
      <c r="UVO860" s="33"/>
      <c r="UVP860" s="33"/>
      <c r="UVQ860" s="33"/>
      <c r="UVR860" s="33"/>
      <c r="UVS860" s="33"/>
      <c r="UVT860" s="33"/>
      <c r="UVU860" s="33"/>
      <c r="UVV860" s="33"/>
      <c r="UVW860" s="33"/>
      <c r="UVX860" s="33"/>
      <c r="UVY860" s="33"/>
      <c r="UVZ860" s="33"/>
      <c r="UWA860" s="33"/>
      <c r="UWB860" s="33"/>
      <c r="UWC860" s="33"/>
      <c r="UWD860" s="33"/>
      <c r="UWE860" s="33"/>
      <c r="UWF860" s="33"/>
      <c r="UWG860" s="33"/>
      <c r="UWH860" s="33"/>
      <c r="UWI860" s="33"/>
      <c r="UWJ860" s="33"/>
      <c r="UWK860" s="33"/>
      <c r="UWL860" s="33"/>
      <c r="UWM860" s="33"/>
      <c r="UWN860" s="33"/>
      <c r="UWO860" s="33"/>
      <c r="UWP860" s="33"/>
      <c r="UWQ860" s="33"/>
      <c r="UWR860" s="33"/>
      <c r="UWS860" s="33"/>
      <c r="UWT860" s="33"/>
      <c r="UWU860" s="33"/>
      <c r="UWV860" s="33"/>
      <c r="UWW860" s="33"/>
      <c r="UWX860" s="33"/>
      <c r="UWY860" s="33"/>
      <c r="UWZ860" s="33"/>
      <c r="UXA860" s="33"/>
      <c r="UXB860" s="33"/>
      <c r="UXC860" s="33"/>
      <c r="UXD860" s="33"/>
      <c r="UXE860" s="33"/>
      <c r="UXF860" s="33"/>
      <c r="UXG860" s="33"/>
      <c r="UXH860" s="33"/>
      <c r="UXI860" s="33"/>
      <c r="UXJ860" s="33"/>
      <c r="UXK860" s="33"/>
      <c r="UXL860" s="33"/>
      <c r="UXM860" s="33"/>
      <c r="UXN860" s="33"/>
      <c r="UXO860" s="33"/>
      <c r="UXP860" s="33"/>
      <c r="UXQ860" s="33"/>
      <c r="UXR860" s="33"/>
      <c r="UXS860" s="33"/>
      <c r="UXT860" s="33"/>
      <c r="UXU860" s="33"/>
      <c r="UXV860" s="33"/>
      <c r="UXW860" s="33"/>
      <c r="UXX860" s="33"/>
      <c r="UXY860" s="33"/>
      <c r="UXZ860" s="33"/>
      <c r="UYA860" s="33"/>
      <c r="UYB860" s="33"/>
      <c r="UYC860" s="33"/>
      <c r="UYD860" s="33"/>
      <c r="UYE860" s="33"/>
      <c r="UYF860" s="33"/>
      <c r="UYG860" s="33"/>
      <c r="UYH860" s="33"/>
      <c r="UYI860" s="33"/>
      <c r="UYJ860" s="33"/>
      <c r="UYK860" s="33"/>
      <c r="UYL860" s="33"/>
      <c r="UYM860" s="33"/>
      <c r="UYN860" s="33"/>
      <c r="UYO860" s="33"/>
      <c r="UYP860" s="33"/>
      <c r="UYQ860" s="33"/>
      <c r="UYR860" s="33"/>
      <c r="UYS860" s="33"/>
      <c r="UYT860" s="33"/>
      <c r="UYU860" s="33"/>
      <c r="UYV860" s="33"/>
      <c r="UYW860" s="33"/>
      <c r="UYX860" s="33"/>
      <c r="UYY860" s="33"/>
      <c r="UYZ860" s="33"/>
      <c r="UZA860" s="33"/>
      <c r="UZB860" s="33"/>
      <c r="UZC860" s="33"/>
      <c r="UZD860" s="33"/>
      <c r="UZE860" s="33"/>
      <c r="UZF860" s="33"/>
      <c r="UZG860" s="33"/>
      <c r="UZH860" s="33"/>
      <c r="UZI860" s="33"/>
      <c r="UZJ860" s="33"/>
      <c r="UZK860" s="33"/>
      <c r="UZL860" s="33"/>
      <c r="UZM860" s="33"/>
      <c r="UZN860" s="33"/>
      <c r="UZO860" s="33"/>
      <c r="UZP860" s="33"/>
      <c r="UZQ860" s="33"/>
      <c r="UZR860" s="33"/>
      <c r="UZS860" s="33"/>
      <c r="UZT860" s="33"/>
      <c r="UZU860" s="33"/>
      <c r="UZV860" s="33"/>
      <c r="UZW860" s="33"/>
      <c r="UZX860" s="33"/>
      <c r="UZY860" s="33"/>
      <c r="UZZ860" s="33"/>
      <c r="VAA860" s="33"/>
      <c r="VAB860" s="33"/>
      <c r="VAC860" s="33"/>
      <c r="VAD860" s="33"/>
      <c r="VAE860" s="33"/>
      <c r="VAF860" s="33"/>
      <c r="VAG860" s="33"/>
      <c r="VAH860" s="33"/>
      <c r="VAI860" s="33"/>
      <c r="VAJ860" s="33"/>
      <c r="VAK860" s="33"/>
      <c r="VAL860" s="33"/>
      <c r="VAM860" s="33"/>
      <c r="VAN860" s="33"/>
      <c r="VAO860" s="33"/>
      <c r="VAP860" s="33"/>
      <c r="VAQ860" s="33"/>
      <c r="VAR860" s="33"/>
      <c r="VAS860" s="33"/>
      <c r="VAT860" s="33"/>
      <c r="VAU860" s="33"/>
      <c r="VAV860" s="33"/>
      <c r="VAW860" s="33"/>
      <c r="VAX860" s="33"/>
      <c r="VAY860" s="33"/>
      <c r="VAZ860" s="33"/>
      <c r="VBA860" s="33"/>
      <c r="VBB860" s="33"/>
      <c r="VBC860" s="33"/>
      <c r="VBD860" s="33"/>
      <c r="VBE860" s="33"/>
      <c r="VBF860" s="33"/>
      <c r="VBG860" s="33"/>
      <c r="VBH860" s="33"/>
      <c r="VBI860" s="33"/>
      <c r="VBJ860" s="33"/>
      <c r="VBK860" s="33"/>
      <c r="VBL860" s="33"/>
      <c r="VBM860" s="33"/>
      <c r="VBN860" s="33"/>
      <c r="VBO860" s="33"/>
      <c r="VBP860" s="33"/>
      <c r="VBQ860" s="33"/>
      <c r="VBR860" s="33"/>
      <c r="VBS860" s="33"/>
      <c r="VBT860" s="33"/>
      <c r="VBU860" s="33"/>
      <c r="VBV860" s="33"/>
      <c r="VBW860" s="33"/>
      <c r="VBX860" s="33"/>
      <c r="VBY860" s="33"/>
      <c r="VBZ860" s="33"/>
      <c r="VCA860" s="33"/>
      <c r="VCB860" s="33"/>
      <c r="VCC860" s="33"/>
      <c r="VCD860" s="33"/>
      <c r="VCE860" s="33"/>
      <c r="VCF860" s="33"/>
      <c r="VCG860" s="33"/>
      <c r="VCH860" s="33"/>
      <c r="VCI860" s="33"/>
      <c r="VCJ860" s="33"/>
      <c r="VCK860" s="33"/>
      <c r="VCL860" s="33"/>
      <c r="VCM860" s="33"/>
      <c r="VCN860" s="33"/>
      <c r="VCO860" s="33"/>
      <c r="VCP860" s="33"/>
      <c r="VCQ860" s="33"/>
      <c r="VCR860" s="33"/>
      <c r="VCS860" s="33"/>
      <c r="VCT860" s="33"/>
      <c r="VCU860" s="33"/>
      <c r="VCV860" s="33"/>
      <c r="VCW860" s="33"/>
      <c r="VCX860" s="33"/>
      <c r="VCY860" s="33"/>
      <c r="VCZ860" s="33"/>
      <c r="VDA860" s="33"/>
      <c r="VDB860" s="33"/>
      <c r="VDC860" s="33"/>
      <c r="VDD860" s="33"/>
      <c r="VDE860" s="33"/>
      <c r="VDF860" s="33"/>
      <c r="VDG860" s="33"/>
      <c r="VDH860" s="33"/>
      <c r="VDI860" s="33"/>
      <c r="VDJ860" s="33"/>
      <c r="VDK860" s="33"/>
      <c r="VDL860" s="33"/>
      <c r="VDM860" s="33"/>
      <c r="VDN860" s="33"/>
      <c r="VDO860" s="33"/>
      <c r="VDP860" s="33"/>
      <c r="VDQ860" s="33"/>
      <c r="VDR860" s="33"/>
      <c r="VDS860" s="33"/>
      <c r="VDT860" s="33"/>
      <c r="VDU860" s="33"/>
      <c r="VDV860" s="33"/>
      <c r="VDW860" s="33"/>
      <c r="VDX860" s="33"/>
      <c r="VDY860" s="33"/>
      <c r="VDZ860" s="33"/>
      <c r="VEA860" s="33"/>
      <c r="VEB860" s="33"/>
      <c r="VEC860" s="33"/>
      <c r="VED860" s="33"/>
      <c r="VEE860" s="33"/>
      <c r="VEF860" s="33"/>
      <c r="VEG860" s="33"/>
      <c r="VEH860" s="33"/>
      <c r="VEI860" s="33"/>
      <c r="VEJ860" s="33"/>
      <c r="VEK860" s="33"/>
      <c r="VEL860" s="33"/>
      <c r="VEM860" s="33"/>
      <c r="VEN860" s="33"/>
      <c r="VEO860" s="33"/>
      <c r="VEP860" s="33"/>
      <c r="VEQ860" s="33"/>
      <c r="VER860" s="33"/>
      <c r="VES860" s="33"/>
      <c r="VET860" s="33"/>
      <c r="VEU860" s="33"/>
      <c r="VEV860" s="33"/>
      <c r="VEW860" s="33"/>
      <c r="VEX860" s="33"/>
      <c r="VEY860" s="33"/>
      <c r="VEZ860" s="33"/>
      <c r="VFA860" s="33"/>
      <c r="VFB860" s="33"/>
      <c r="VFC860" s="33"/>
      <c r="VFD860" s="33"/>
      <c r="VFE860" s="33"/>
      <c r="VFF860" s="33"/>
      <c r="VFG860" s="33"/>
      <c r="VFH860" s="33"/>
      <c r="VFI860" s="33"/>
      <c r="VFJ860" s="33"/>
      <c r="VFK860" s="33"/>
      <c r="VFL860" s="33"/>
      <c r="VFM860" s="33"/>
      <c r="VFN860" s="33"/>
      <c r="VFO860" s="33"/>
      <c r="VFP860" s="33"/>
      <c r="VFQ860" s="33"/>
      <c r="VFR860" s="33"/>
      <c r="VFS860" s="33"/>
      <c r="VFT860" s="33"/>
      <c r="VFU860" s="33"/>
      <c r="VFV860" s="33"/>
      <c r="VFW860" s="33"/>
      <c r="VFX860" s="33"/>
      <c r="VFY860" s="33"/>
      <c r="VFZ860" s="33"/>
      <c r="VGA860" s="33"/>
      <c r="VGB860" s="33"/>
      <c r="VGC860" s="33"/>
      <c r="VGD860" s="33"/>
      <c r="VGE860" s="33"/>
      <c r="VGF860" s="33"/>
      <c r="VGG860" s="33"/>
      <c r="VGH860" s="33"/>
      <c r="VGI860" s="33"/>
      <c r="VGJ860" s="33"/>
      <c r="VGK860" s="33"/>
      <c r="VGL860" s="33"/>
      <c r="VGM860" s="33"/>
      <c r="VGN860" s="33"/>
      <c r="VGO860" s="33"/>
      <c r="VGP860" s="33"/>
      <c r="VGQ860" s="33"/>
      <c r="VGR860" s="33"/>
      <c r="VGS860" s="33"/>
      <c r="VGT860" s="33"/>
      <c r="VGU860" s="33"/>
      <c r="VGV860" s="33"/>
      <c r="VGW860" s="33"/>
      <c r="VGX860" s="33"/>
      <c r="VGY860" s="33"/>
      <c r="VGZ860" s="33"/>
      <c r="VHA860" s="33"/>
      <c r="VHB860" s="33"/>
      <c r="VHC860" s="33"/>
      <c r="VHD860" s="33"/>
      <c r="VHE860" s="33"/>
      <c r="VHF860" s="33"/>
      <c r="VHG860" s="33"/>
      <c r="VHH860" s="33"/>
      <c r="VHI860" s="33"/>
      <c r="VHJ860" s="33"/>
      <c r="VHK860" s="33"/>
      <c r="VHL860" s="33"/>
      <c r="VHM860" s="33"/>
      <c r="VHN860" s="33"/>
      <c r="VHO860" s="33"/>
      <c r="VHP860" s="33"/>
      <c r="VHQ860" s="33"/>
      <c r="VHR860" s="33"/>
      <c r="VHS860" s="33"/>
      <c r="VHT860" s="33"/>
      <c r="VHU860" s="33"/>
      <c r="VHV860" s="33"/>
      <c r="VHW860" s="33"/>
      <c r="VHX860" s="33"/>
      <c r="VHY860" s="33"/>
      <c r="VHZ860" s="33"/>
      <c r="VIA860" s="33"/>
      <c r="VIB860" s="33"/>
      <c r="VIC860" s="33"/>
      <c r="VID860" s="33"/>
      <c r="VIE860" s="33"/>
      <c r="VIF860" s="33"/>
      <c r="VIG860" s="33"/>
      <c r="VIH860" s="33"/>
      <c r="VII860" s="33"/>
      <c r="VIJ860" s="33"/>
      <c r="VIK860" s="33"/>
      <c r="VIL860" s="33"/>
      <c r="VIM860" s="33"/>
      <c r="VIN860" s="33"/>
      <c r="VIO860" s="33"/>
      <c r="VIP860" s="33"/>
      <c r="VIQ860" s="33"/>
      <c r="VIR860" s="33"/>
      <c r="VIS860" s="33"/>
      <c r="VIT860" s="33"/>
      <c r="VIU860" s="33"/>
      <c r="VIV860" s="33"/>
      <c r="VIW860" s="33"/>
      <c r="VIX860" s="33"/>
      <c r="VIY860" s="33"/>
      <c r="VIZ860" s="33"/>
      <c r="VJA860" s="33"/>
      <c r="VJB860" s="33"/>
      <c r="VJC860" s="33"/>
      <c r="VJD860" s="33"/>
      <c r="VJE860" s="33"/>
      <c r="VJF860" s="33"/>
      <c r="VJG860" s="33"/>
      <c r="VJH860" s="33"/>
      <c r="VJI860" s="33"/>
      <c r="VJJ860" s="33"/>
      <c r="VJK860" s="33"/>
      <c r="VJL860" s="33"/>
      <c r="VJM860" s="33"/>
      <c r="VJN860" s="33"/>
      <c r="VJO860" s="33"/>
      <c r="VJP860" s="33"/>
      <c r="VJQ860" s="33"/>
      <c r="VJR860" s="33"/>
      <c r="VJS860" s="33"/>
      <c r="VJT860" s="33"/>
      <c r="VJU860" s="33"/>
      <c r="VJV860" s="33"/>
      <c r="VJW860" s="33"/>
      <c r="VJX860" s="33"/>
      <c r="VJY860" s="33"/>
      <c r="VJZ860" s="33"/>
      <c r="VKA860" s="33"/>
      <c r="VKB860" s="33"/>
      <c r="VKC860" s="33"/>
      <c r="VKD860" s="33"/>
      <c r="VKE860" s="33"/>
      <c r="VKF860" s="33"/>
      <c r="VKG860" s="33"/>
      <c r="VKH860" s="33"/>
      <c r="VKI860" s="33"/>
      <c r="VKJ860" s="33"/>
      <c r="VKK860" s="33"/>
      <c r="VKL860" s="33"/>
      <c r="VKM860" s="33"/>
      <c r="VKN860" s="33"/>
      <c r="VKO860" s="33"/>
      <c r="VKP860" s="33"/>
      <c r="VKQ860" s="33"/>
      <c r="VKR860" s="33"/>
      <c r="VKS860" s="33"/>
      <c r="VKT860" s="33"/>
      <c r="VKU860" s="33"/>
      <c r="VKV860" s="33"/>
      <c r="VKW860" s="33"/>
      <c r="VKX860" s="33"/>
      <c r="VKY860" s="33"/>
      <c r="VKZ860" s="33"/>
      <c r="VLA860" s="33"/>
      <c r="VLB860" s="33"/>
      <c r="VLC860" s="33"/>
      <c r="VLD860" s="33"/>
      <c r="VLE860" s="33"/>
      <c r="VLF860" s="33"/>
      <c r="VLG860" s="33"/>
      <c r="VLH860" s="33"/>
      <c r="VLI860" s="33"/>
      <c r="VLJ860" s="33"/>
      <c r="VLK860" s="33"/>
      <c r="VLL860" s="33"/>
      <c r="VLM860" s="33"/>
      <c r="VLN860" s="33"/>
      <c r="VLO860" s="33"/>
      <c r="VLP860" s="33"/>
      <c r="VLQ860" s="33"/>
      <c r="VLR860" s="33"/>
      <c r="VLS860" s="33"/>
      <c r="VLT860" s="33"/>
      <c r="VLU860" s="33"/>
      <c r="VLV860" s="33"/>
      <c r="VLW860" s="33"/>
      <c r="VLX860" s="33"/>
      <c r="VLY860" s="33"/>
      <c r="VLZ860" s="33"/>
      <c r="VMA860" s="33"/>
      <c r="VMB860" s="33"/>
      <c r="VMC860" s="33"/>
      <c r="VMD860" s="33"/>
      <c r="VME860" s="33"/>
      <c r="VMF860" s="33"/>
      <c r="VMG860" s="33"/>
      <c r="VMH860" s="33"/>
      <c r="VMI860" s="33"/>
      <c r="VMJ860" s="33"/>
      <c r="VMK860" s="33"/>
      <c r="VML860" s="33"/>
      <c r="VMM860" s="33"/>
      <c r="VMN860" s="33"/>
      <c r="VMO860" s="33"/>
      <c r="VMP860" s="33"/>
      <c r="VMQ860" s="33"/>
      <c r="VMR860" s="33"/>
      <c r="VMS860" s="33"/>
      <c r="VMT860" s="33"/>
      <c r="VMU860" s="33"/>
      <c r="VMV860" s="33"/>
      <c r="VMW860" s="33"/>
      <c r="VMX860" s="33"/>
      <c r="VMY860" s="33"/>
      <c r="VMZ860" s="33"/>
      <c r="VNA860" s="33"/>
      <c r="VNB860" s="33"/>
      <c r="VNC860" s="33"/>
      <c r="VND860" s="33"/>
      <c r="VNE860" s="33"/>
      <c r="VNF860" s="33"/>
      <c r="VNG860" s="33"/>
      <c r="VNH860" s="33"/>
      <c r="VNI860" s="33"/>
      <c r="VNJ860" s="33"/>
      <c r="VNK860" s="33"/>
      <c r="VNL860" s="33"/>
      <c r="VNM860" s="33"/>
      <c r="VNN860" s="33"/>
      <c r="VNO860" s="33"/>
      <c r="VNP860" s="33"/>
      <c r="VNQ860" s="33"/>
      <c r="VNR860" s="33"/>
      <c r="VNS860" s="33"/>
      <c r="VNT860" s="33"/>
      <c r="VNU860" s="33"/>
      <c r="VNV860" s="33"/>
      <c r="VNW860" s="33"/>
      <c r="VNX860" s="33"/>
      <c r="VNY860" s="33"/>
      <c r="VNZ860" s="33"/>
      <c r="VOA860" s="33"/>
      <c r="VOB860" s="33"/>
      <c r="VOC860" s="33"/>
      <c r="VOD860" s="33"/>
      <c r="VOE860" s="33"/>
      <c r="VOF860" s="33"/>
      <c r="VOG860" s="33"/>
      <c r="VOH860" s="33"/>
      <c r="VOI860" s="33"/>
      <c r="VOJ860" s="33"/>
      <c r="VOK860" s="33"/>
      <c r="VOL860" s="33"/>
      <c r="VOM860" s="33"/>
      <c r="VON860" s="33"/>
      <c r="VOO860" s="33"/>
      <c r="VOP860" s="33"/>
      <c r="VOQ860" s="33"/>
      <c r="VOR860" s="33"/>
      <c r="VOS860" s="33"/>
      <c r="VOT860" s="33"/>
      <c r="VOU860" s="33"/>
      <c r="VOV860" s="33"/>
      <c r="VOW860" s="33"/>
      <c r="VOX860" s="33"/>
      <c r="VOY860" s="33"/>
      <c r="VOZ860" s="33"/>
      <c r="VPA860" s="33"/>
      <c r="VPB860" s="33"/>
      <c r="VPC860" s="33"/>
      <c r="VPD860" s="33"/>
      <c r="VPE860" s="33"/>
      <c r="VPF860" s="33"/>
      <c r="VPG860" s="33"/>
      <c r="VPH860" s="33"/>
      <c r="VPI860" s="33"/>
      <c r="VPJ860" s="33"/>
      <c r="VPK860" s="33"/>
      <c r="VPL860" s="33"/>
      <c r="VPM860" s="33"/>
      <c r="VPN860" s="33"/>
      <c r="VPO860" s="33"/>
      <c r="VPP860" s="33"/>
      <c r="VPQ860" s="33"/>
      <c r="VPR860" s="33"/>
      <c r="VPS860" s="33"/>
      <c r="VPT860" s="33"/>
      <c r="VPU860" s="33"/>
      <c r="VPV860" s="33"/>
      <c r="VPW860" s="33"/>
      <c r="VPX860" s="33"/>
      <c r="VPY860" s="33"/>
      <c r="VPZ860" s="33"/>
      <c r="VQA860" s="33"/>
      <c r="VQB860" s="33"/>
      <c r="VQC860" s="33"/>
      <c r="VQD860" s="33"/>
      <c r="VQE860" s="33"/>
      <c r="VQF860" s="33"/>
      <c r="VQG860" s="33"/>
      <c r="VQH860" s="33"/>
      <c r="VQI860" s="33"/>
      <c r="VQJ860" s="33"/>
      <c r="VQK860" s="33"/>
      <c r="VQL860" s="33"/>
      <c r="VQM860" s="33"/>
      <c r="VQN860" s="33"/>
      <c r="VQO860" s="33"/>
      <c r="VQP860" s="33"/>
      <c r="VQQ860" s="33"/>
      <c r="VQR860" s="33"/>
      <c r="VQS860" s="33"/>
      <c r="VQT860" s="33"/>
      <c r="VQU860" s="33"/>
      <c r="VQV860" s="33"/>
      <c r="VQW860" s="33"/>
      <c r="VQX860" s="33"/>
      <c r="VQY860" s="33"/>
      <c r="VQZ860" s="33"/>
      <c r="VRA860" s="33"/>
      <c r="VRB860" s="33"/>
      <c r="VRC860" s="33"/>
      <c r="VRD860" s="33"/>
      <c r="VRE860" s="33"/>
      <c r="VRF860" s="33"/>
      <c r="VRG860" s="33"/>
      <c r="VRH860" s="33"/>
      <c r="VRI860" s="33"/>
      <c r="VRJ860" s="33"/>
      <c r="VRK860" s="33"/>
      <c r="VRL860" s="33"/>
      <c r="VRM860" s="33"/>
      <c r="VRN860" s="33"/>
      <c r="VRO860" s="33"/>
      <c r="VRP860" s="33"/>
      <c r="VRQ860" s="33"/>
      <c r="VRR860" s="33"/>
      <c r="VRS860" s="33"/>
      <c r="VRT860" s="33"/>
      <c r="VRU860" s="33"/>
      <c r="VRV860" s="33"/>
      <c r="VRW860" s="33"/>
      <c r="VRX860" s="33"/>
      <c r="VRY860" s="33"/>
      <c r="VRZ860" s="33"/>
      <c r="VSA860" s="33"/>
      <c r="VSB860" s="33"/>
      <c r="VSC860" s="33"/>
      <c r="VSD860" s="33"/>
      <c r="VSE860" s="33"/>
      <c r="VSF860" s="33"/>
      <c r="VSG860" s="33"/>
      <c r="VSH860" s="33"/>
      <c r="VSI860" s="33"/>
      <c r="VSJ860" s="33"/>
      <c r="VSK860" s="33"/>
      <c r="VSL860" s="33"/>
      <c r="VSM860" s="33"/>
      <c r="VSN860" s="33"/>
      <c r="VSO860" s="33"/>
      <c r="VSP860" s="33"/>
      <c r="VSQ860" s="33"/>
      <c r="VSR860" s="33"/>
      <c r="VSS860" s="33"/>
      <c r="VST860" s="33"/>
      <c r="VSU860" s="33"/>
      <c r="VSV860" s="33"/>
      <c r="VSW860" s="33"/>
      <c r="VSX860" s="33"/>
      <c r="VSY860" s="33"/>
      <c r="VSZ860" s="33"/>
      <c r="VTA860" s="33"/>
      <c r="VTB860" s="33"/>
      <c r="VTC860" s="33"/>
      <c r="VTD860" s="33"/>
      <c r="VTE860" s="33"/>
      <c r="VTF860" s="33"/>
      <c r="VTG860" s="33"/>
      <c r="VTH860" s="33"/>
      <c r="VTI860" s="33"/>
      <c r="VTJ860" s="33"/>
      <c r="VTK860" s="33"/>
      <c r="VTL860" s="33"/>
      <c r="VTM860" s="33"/>
      <c r="VTN860" s="33"/>
      <c r="VTO860" s="33"/>
      <c r="VTP860" s="33"/>
      <c r="VTQ860" s="33"/>
      <c r="VTR860" s="33"/>
      <c r="VTS860" s="33"/>
      <c r="VTT860" s="33"/>
      <c r="VTU860" s="33"/>
      <c r="VTV860" s="33"/>
      <c r="VTW860" s="33"/>
      <c r="VTX860" s="33"/>
      <c r="VTY860" s="33"/>
      <c r="VTZ860" s="33"/>
      <c r="VUA860" s="33"/>
      <c r="VUB860" s="33"/>
      <c r="VUC860" s="33"/>
      <c r="VUD860" s="33"/>
      <c r="VUE860" s="33"/>
      <c r="VUF860" s="33"/>
      <c r="VUG860" s="33"/>
      <c r="VUH860" s="33"/>
      <c r="VUI860" s="33"/>
      <c r="VUJ860" s="33"/>
      <c r="VUK860" s="33"/>
      <c r="VUL860" s="33"/>
      <c r="VUM860" s="33"/>
      <c r="VUN860" s="33"/>
      <c r="VUO860" s="33"/>
      <c r="VUP860" s="33"/>
      <c r="VUQ860" s="33"/>
      <c r="VUR860" s="33"/>
      <c r="VUS860" s="33"/>
      <c r="VUT860" s="33"/>
      <c r="VUU860" s="33"/>
      <c r="VUV860" s="33"/>
      <c r="VUW860" s="33"/>
      <c r="VUX860" s="33"/>
      <c r="VUY860" s="33"/>
      <c r="VUZ860" s="33"/>
      <c r="VVA860" s="33"/>
      <c r="VVB860" s="33"/>
      <c r="VVC860" s="33"/>
      <c r="VVD860" s="33"/>
      <c r="VVE860" s="33"/>
      <c r="VVF860" s="33"/>
      <c r="VVG860" s="33"/>
      <c r="VVH860" s="33"/>
      <c r="VVI860" s="33"/>
      <c r="VVJ860" s="33"/>
      <c r="VVK860" s="33"/>
      <c r="VVL860" s="33"/>
      <c r="VVM860" s="33"/>
      <c r="VVN860" s="33"/>
      <c r="VVO860" s="33"/>
      <c r="VVP860" s="33"/>
      <c r="VVQ860" s="33"/>
      <c r="VVR860" s="33"/>
      <c r="VVS860" s="33"/>
      <c r="VVT860" s="33"/>
      <c r="VVU860" s="33"/>
      <c r="VVV860" s="33"/>
      <c r="VVW860" s="33"/>
      <c r="VVX860" s="33"/>
      <c r="VVY860" s="33"/>
      <c r="VVZ860" s="33"/>
      <c r="VWA860" s="33"/>
      <c r="VWB860" s="33"/>
      <c r="VWC860" s="33"/>
      <c r="VWD860" s="33"/>
      <c r="VWE860" s="33"/>
      <c r="VWF860" s="33"/>
      <c r="VWG860" s="33"/>
      <c r="VWH860" s="33"/>
      <c r="VWI860" s="33"/>
      <c r="VWJ860" s="33"/>
      <c r="VWK860" s="33"/>
      <c r="VWL860" s="33"/>
      <c r="VWM860" s="33"/>
      <c r="VWN860" s="33"/>
      <c r="VWO860" s="33"/>
      <c r="VWP860" s="33"/>
      <c r="VWQ860" s="33"/>
      <c r="VWR860" s="33"/>
      <c r="VWS860" s="33"/>
      <c r="VWT860" s="33"/>
      <c r="VWU860" s="33"/>
      <c r="VWV860" s="33"/>
      <c r="VWW860" s="33"/>
      <c r="VWX860" s="33"/>
      <c r="VWY860" s="33"/>
      <c r="VWZ860" s="33"/>
      <c r="VXA860" s="33"/>
      <c r="VXB860" s="33"/>
      <c r="VXC860" s="33"/>
      <c r="VXD860" s="33"/>
      <c r="VXE860" s="33"/>
      <c r="VXF860" s="33"/>
      <c r="VXG860" s="33"/>
      <c r="VXH860" s="33"/>
      <c r="VXI860" s="33"/>
      <c r="VXJ860" s="33"/>
      <c r="VXK860" s="33"/>
      <c r="VXL860" s="33"/>
      <c r="VXM860" s="33"/>
      <c r="VXN860" s="33"/>
      <c r="VXO860" s="33"/>
      <c r="VXP860" s="33"/>
      <c r="VXQ860" s="33"/>
      <c r="VXR860" s="33"/>
      <c r="VXS860" s="33"/>
      <c r="VXT860" s="33"/>
      <c r="VXU860" s="33"/>
      <c r="VXV860" s="33"/>
      <c r="VXW860" s="33"/>
      <c r="VXX860" s="33"/>
      <c r="VXY860" s="33"/>
      <c r="VXZ860" s="33"/>
      <c r="VYA860" s="33"/>
      <c r="VYB860" s="33"/>
      <c r="VYC860" s="33"/>
      <c r="VYD860" s="33"/>
      <c r="VYE860" s="33"/>
      <c r="VYF860" s="33"/>
      <c r="VYG860" s="33"/>
      <c r="VYH860" s="33"/>
      <c r="VYI860" s="33"/>
      <c r="VYJ860" s="33"/>
      <c r="VYK860" s="33"/>
      <c r="VYL860" s="33"/>
      <c r="VYM860" s="33"/>
      <c r="VYN860" s="33"/>
      <c r="VYO860" s="33"/>
      <c r="VYP860" s="33"/>
      <c r="VYQ860" s="33"/>
      <c r="VYR860" s="33"/>
      <c r="VYS860" s="33"/>
      <c r="VYT860" s="33"/>
      <c r="VYU860" s="33"/>
      <c r="VYV860" s="33"/>
      <c r="VYW860" s="33"/>
      <c r="VYX860" s="33"/>
      <c r="VYY860" s="33"/>
      <c r="VYZ860" s="33"/>
      <c r="VZA860" s="33"/>
      <c r="VZB860" s="33"/>
      <c r="VZC860" s="33"/>
      <c r="VZD860" s="33"/>
      <c r="VZE860" s="33"/>
      <c r="VZF860" s="33"/>
      <c r="VZG860" s="33"/>
      <c r="VZH860" s="33"/>
      <c r="VZI860" s="33"/>
      <c r="VZJ860" s="33"/>
      <c r="VZK860" s="33"/>
      <c r="VZL860" s="33"/>
      <c r="VZM860" s="33"/>
      <c r="VZN860" s="33"/>
      <c r="VZO860" s="33"/>
      <c r="VZP860" s="33"/>
      <c r="VZQ860" s="33"/>
      <c r="VZR860" s="33"/>
      <c r="VZS860" s="33"/>
      <c r="VZT860" s="33"/>
      <c r="VZU860" s="33"/>
      <c r="VZV860" s="33"/>
      <c r="VZW860" s="33"/>
      <c r="VZX860" s="33"/>
      <c r="VZY860" s="33"/>
      <c r="VZZ860" s="33"/>
      <c r="WAA860" s="33"/>
      <c r="WAB860" s="33"/>
      <c r="WAC860" s="33"/>
      <c r="WAD860" s="33"/>
      <c r="WAE860" s="33"/>
      <c r="WAF860" s="33"/>
      <c r="WAG860" s="33"/>
      <c r="WAH860" s="33"/>
      <c r="WAI860" s="33"/>
      <c r="WAJ860" s="33"/>
      <c r="WAK860" s="33"/>
      <c r="WAL860" s="33"/>
      <c r="WAM860" s="33"/>
      <c r="WAN860" s="33"/>
      <c r="WAO860" s="33"/>
      <c r="WAP860" s="33"/>
      <c r="WAQ860" s="33"/>
      <c r="WAR860" s="33"/>
      <c r="WAS860" s="33"/>
      <c r="WAT860" s="33"/>
      <c r="WAU860" s="33"/>
      <c r="WAV860" s="33"/>
      <c r="WAW860" s="33"/>
      <c r="WAX860" s="33"/>
      <c r="WAY860" s="33"/>
      <c r="WAZ860" s="33"/>
      <c r="WBA860" s="33"/>
      <c r="WBB860" s="33"/>
      <c r="WBC860" s="33"/>
      <c r="WBD860" s="33"/>
      <c r="WBE860" s="33"/>
      <c r="WBF860" s="33"/>
      <c r="WBG860" s="33"/>
      <c r="WBH860" s="33"/>
      <c r="WBI860" s="33"/>
      <c r="WBJ860" s="33"/>
      <c r="WBK860" s="33"/>
      <c r="WBL860" s="33"/>
      <c r="WBM860" s="33"/>
      <c r="WBN860" s="33"/>
      <c r="WBO860" s="33"/>
      <c r="WBP860" s="33"/>
      <c r="WBQ860" s="33"/>
      <c r="WBR860" s="33"/>
      <c r="WBS860" s="33"/>
      <c r="WBT860" s="33"/>
      <c r="WBU860" s="33"/>
      <c r="WBV860" s="33"/>
      <c r="WBW860" s="33"/>
      <c r="WBX860" s="33"/>
      <c r="WBY860" s="33"/>
      <c r="WBZ860" s="33"/>
      <c r="WCA860" s="33"/>
      <c r="WCB860" s="33"/>
      <c r="WCC860" s="33"/>
      <c r="WCD860" s="33"/>
      <c r="WCE860" s="33"/>
      <c r="WCF860" s="33"/>
      <c r="WCG860" s="33"/>
      <c r="WCH860" s="33"/>
      <c r="WCI860" s="33"/>
      <c r="WCJ860" s="33"/>
      <c r="WCK860" s="33"/>
      <c r="WCL860" s="33"/>
      <c r="WCM860" s="33"/>
      <c r="WCN860" s="33"/>
      <c r="WCO860" s="33"/>
      <c r="WCP860" s="33"/>
      <c r="WCQ860" s="33"/>
      <c r="WCR860" s="33"/>
      <c r="WCS860" s="33"/>
      <c r="WCT860" s="33"/>
      <c r="WCU860" s="33"/>
      <c r="WCV860" s="33"/>
      <c r="WCW860" s="33"/>
      <c r="WCX860" s="33"/>
      <c r="WCY860" s="33"/>
      <c r="WCZ860" s="33"/>
      <c r="WDA860" s="33"/>
      <c r="WDB860" s="33"/>
      <c r="WDC860" s="33"/>
      <c r="WDD860" s="33"/>
      <c r="WDE860" s="33"/>
      <c r="WDF860" s="33"/>
      <c r="WDG860" s="33"/>
      <c r="WDH860" s="33"/>
      <c r="WDI860" s="33"/>
      <c r="WDJ860" s="33"/>
      <c r="WDK860" s="33"/>
      <c r="WDL860" s="33"/>
      <c r="WDM860" s="33"/>
      <c r="WDN860" s="33"/>
      <c r="WDO860" s="33"/>
      <c r="WDP860" s="33"/>
      <c r="WDQ860" s="33"/>
      <c r="WDR860" s="33"/>
      <c r="WDS860" s="33"/>
      <c r="WDT860" s="33"/>
      <c r="WDU860" s="33"/>
      <c r="WDV860" s="33"/>
      <c r="WDW860" s="33"/>
      <c r="WDX860" s="33"/>
      <c r="WDY860" s="33"/>
      <c r="WDZ860" s="33"/>
      <c r="WEA860" s="33"/>
      <c r="WEB860" s="33"/>
      <c r="WEC860" s="33"/>
      <c r="WED860" s="33"/>
      <c r="WEE860" s="33"/>
      <c r="WEF860" s="33"/>
      <c r="WEG860" s="33"/>
      <c r="WEH860" s="33"/>
      <c r="WEI860" s="33"/>
      <c r="WEJ860" s="33"/>
      <c r="WEK860" s="33"/>
      <c r="WEL860" s="33"/>
      <c r="WEM860" s="33"/>
      <c r="WEN860" s="33"/>
      <c r="WEO860" s="33"/>
      <c r="WEP860" s="33"/>
      <c r="WEQ860" s="33"/>
      <c r="WER860" s="33"/>
      <c r="WES860" s="33"/>
      <c r="WET860" s="33"/>
      <c r="WEU860" s="33"/>
      <c r="WEV860" s="33"/>
      <c r="WEW860" s="33"/>
      <c r="WEX860" s="33"/>
      <c r="WEY860" s="33"/>
      <c r="WEZ860" s="33"/>
      <c r="WFA860" s="33"/>
      <c r="WFB860" s="33"/>
      <c r="WFC860" s="33"/>
      <c r="WFD860" s="33"/>
      <c r="WFE860" s="33"/>
      <c r="WFF860" s="33"/>
      <c r="WFG860" s="33"/>
      <c r="WFH860" s="33"/>
      <c r="WFI860" s="33"/>
      <c r="WFJ860" s="33"/>
      <c r="WFK860" s="33"/>
      <c r="WFL860" s="33"/>
      <c r="WFM860" s="33"/>
      <c r="WFN860" s="33"/>
      <c r="WFO860" s="33"/>
      <c r="WFP860" s="33"/>
      <c r="WFQ860" s="33"/>
      <c r="WFR860" s="33"/>
      <c r="WFS860" s="33"/>
      <c r="WFT860" s="33"/>
      <c r="WFU860" s="33"/>
      <c r="WFV860" s="33"/>
      <c r="WFW860" s="33"/>
      <c r="WFX860" s="33"/>
      <c r="WFY860" s="33"/>
      <c r="WFZ860" s="33"/>
      <c r="WGA860" s="33"/>
      <c r="WGB860" s="33"/>
      <c r="WGC860" s="33"/>
      <c r="WGD860" s="33"/>
      <c r="WGE860" s="33"/>
      <c r="WGF860" s="33"/>
      <c r="WGG860" s="33"/>
      <c r="WGH860" s="33"/>
      <c r="WGI860" s="33"/>
      <c r="WGJ860" s="33"/>
      <c r="WGK860" s="33"/>
      <c r="WGL860" s="33"/>
      <c r="WGM860" s="33"/>
      <c r="WGN860" s="33"/>
      <c r="WGO860" s="33"/>
      <c r="WGP860" s="33"/>
      <c r="WGQ860" s="33"/>
      <c r="WGR860" s="33"/>
      <c r="WGS860" s="33"/>
      <c r="WGT860" s="33"/>
      <c r="WGU860" s="33"/>
      <c r="WGV860" s="33"/>
      <c r="WGW860" s="33"/>
      <c r="WGX860" s="33"/>
      <c r="WGY860" s="33"/>
      <c r="WGZ860" s="33"/>
      <c r="WHA860" s="33"/>
      <c r="WHB860" s="33"/>
      <c r="WHC860" s="33"/>
      <c r="WHD860" s="33"/>
      <c r="WHE860" s="33"/>
      <c r="WHF860" s="33"/>
      <c r="WHG860" s="33"/>
      <c r="WHH860" s="33"/>
      <c r="WHI860" s="33"/>
      <c r="WHJ860" s="33"/>
      <c r="WHK860" s="33"/>
      <c r="WHL860" s="33"/>
      <c r="WHM860" s="33"/>
      <c r="WHN860" s="33"/>
      <c r="WHO860" s="33"/>
      <c r="WHP860" s="33"/>
      <c r="WHQ860" s="33"/>
      <c r="WHR860" s="33"/>
      <c r="WHS860" s="33"/>
      <c r="WHT860" s="33"/>
      <c r="WHU860" s="33"/>
      <c r="WHV860" s="33"/>
      <c r="WHW860" s="33"/>
      <c r="WHX860" s="33"/>
      <c r="WHY860" s="33"/>
      <c r="WHZ860" s="33"/>
      <c r="WIA860" s="33"/>
      <c r="WIB860" s="33"/>
      <c r="WIC860" s="33"/>
      <c r="WID860" s="33"/>
      <c r="WIE860" s="33"/>
      <c r="WIF860" s="33"/>
      <c r="WIG860" s="33"/>
      <c r="WIH860" s="33"/>
      <c r="WII860" s="33"/>
      <c r="WIJ860" s="33"/>
      <c r="WIK860" s="33"/>
      <c r="WIL860" s="33"/>
      <c r="WIM860" s="33"/>
      <c r="WIN860" s="33"/>
      <c r="WIO860" s="33"/>
      <c r="WIP860" s="33"/>
      <c r="WIQ860" s="33"/>
      <c r="WIR860" s="33"/>
      <c r="WIS860" s="33"/>
      <c r="WIT860" s="33"/>
      <c r="WIU860" s="33"/>
      <c r="WIV860" s="33"/>
      <c r="WIW860" s="33"/>
      <c r="WIX860" s="33"/>
      <c r="WIY860" s="33"/>
      <c r="WIZ860" s="33"/>
      <c r="WJA860" s="33"/>
      <c r="WJB860" s="33"/>
      <c r="WJC860" s="33"/>
      <c r="WJD860" s="33"/>
      <c r="WJE860" s="33"/>
      <c r="WJF860" s="33"/>
      <c r="WJG860" s="33"/>
      <c r="WJH860" s="33"/>
      <c r="WJI860" s="33"/>
      <c r="WJJ860" s="33"/>
      <c r="WJK860" s="33"/>
      <c r="WJL860" s="33"/>
      <c r="WJM860" s="33"/>
      <c r="WJN860" s="33"/>
      <c r="WJO860" s="33"/>
      <c r="WJP860" s="33"/>
      <c r="WJQ860" s="33"/>
      <c r="WJR860" s="33"/>
      <c r="WJS860" s="33"/>
      <c r="WJT860" s="33"/>
      <c r="WJU860" s="33"/>
      <c r="WJV860" s="33"/>
      <c r="WJW860" s="33"/>
      <c r="WJX860" s="33"/>
      <c r="WJY860" s="33"/>
      <c r="WJZ860" s="33"/>
      <c r="WKA860" s="33"/>
      <c r="WKB860" s="33"/>
      <c r="WKC860" s="33"/>
      <c r="WKD860" s="33"/>
      <c r="WKE860" s="33"/>
      <c r="WKF860" s="33"/>
      <c r="WKG860" s="33"/>
      <c r="WKH860" s="33"/>
      <c r="WKI860" s="33"/>
      <c r="WKJ860" s="33"/>
      <c r="WKK860" s="33"/>
      <c r="WKL860" s="33"/>
      <c r="WKM860" s="33"/>
      <c r="WKN860" s="33"/>
      <c r="WKO860" s="33"/>
      <c r="WKP860" s="33"/>
      <c r="WKQ860" s="33"/>
      <c r="WKR860" s="33"/>
      <c r="WKS860" s="33"/>
      <c r="WKT860" s="33"/>
      <c r="WKU860" s="33"/>
      <c r="WKV860" s="33"/>
      <c r="WKW860" s="33"/>
      <c r="WKX860" s="33"/>
      <c r="WKY860" s="33"/>
      <c r="WKZ860" s="33"/>
      <c r="WLA860" s="33"/>
      <c r="WLB860" s="33"/>
      <c r="WLC860" s="33"/>
      <c r="WLD860" s="33"/>
      <c r="WLE860" s="33"/>
      <c r="WLF860" s="33"/>
      <c r="WLG860" s="33"/>
      <c r="WLH860" s="33"/>
      <c r="WLI860" s="33"/>
      <c r="WLJ860" s="33"/>
      <c r="WLK860" s="33"/>
      <c r="WLL860" s="33"/>
      <c r="WLM860" s="33"/>
      <c r="WLN860" s="33"/>
      <c r="WLO860" s="33"/>
      <c r="WLP860" s="33"/>
      <c r="WLQ860" s="33"/>
      <c r="WLR860" s="33"/>
      <c r="WLS860" s="33"/>
      <c r="WLT860" s="33"/>
      <c r="WLU860" s="33"/>
      <c r="WLV860" s="33"/>
      <c r="WLW860" s="33"/>
      <c r="WLX860" s="33"/>
      <c r="WLY860" s="33"/>
      <c r="WLZ860" s="33"/>
      <c r="WMA860" s="33"/>
      <c r="WMB860" s="33"/>
      <c r="WMC860" s="33"/>
      <c r="WMD860" s="33"/>
      <c r="WME860" s="33"/>
      <c r="WMF860" s="33"/>
      <c r="WMG860" s="33"/>
      <c r="WMH860" s="33"/>
      <c r="WMI860" s="33"/>
      <c r="WMJ860" s="33"/>
      <c r="WMK860" s="33"/>
      <c r="WML860" s="33"/>
      <c r="WMM860" s="33"/>
      <c r="WMN860" s="33"/>
      <c r="WMO860" s="33"/>
      <c r="WMP860" s="33"/>
      <c r="WMQ860" s="33"/>
      <c r="WMR860" s="33"/>
      <c r="WMS860" s="33"/>
      <c r="WMT860" s="33"/>
      <c r="WMU860" s="33"/>
      <c r="WMV860" s="33"/>
      <c r="WMW860" s="33"/>
      <c r="WMX860" s="33"/>
      <c r="WMY860" s="33"/>
      <c r="WMZ860" s="33"/>
      <c r="WNA860" s="33"/>
      <c r="WNB860" s="33"/>
      <c r="WNC860" s="33"/>
      <c r="WND860" s="33"/>
      <c r="WNE860" s="33"/>
      <c r="WNF860" s="33"/>
      <c r="WNG860" s="33"/>
      <c r="WNH860" s="33"/>
      <c r="WNI860" s="33"/>
      <c r="WNJ860" s="33"/>
      <c r="WNK860" s="33"/>
      <c r="WNL860" s="33"/>
      <c r="WNM860" s="33"/>
      <c r="WNN860" s="33"/>
      <c r="WNO860" s="33"/>
      <c r="WNP860" s="33"/>
      <c r="WNQ860" s="33"/>
      <c r="WNR860" s="33"/>
      <c r="WNS860" s="33"/>
      <c r="WNT860" s="33"/>
      <c r="WNU860" s="33"/>
      <c r="WNV860" s="33"/>
      <c r="WNW860" s="33"/>
      <c r="WNX860" s="33"/>
      <c r="WNY860" s="33"/>
      <c r="WNZ860" s="33"/>
      <c r="WOA860" s="33"/>
      <c r="WOB860" s="33"/>
      <c r="WOC860" s="33"/>
      <c r="WOD860" s="33"/>
      <c r="WOE860" s="33"/>
      <c r="WOF860" s="33"/>
      <c r="WOG860" s="33"/>
      <c r="WOH860" s="33"/>
      <c r="WOI860" s="33"/>
      <c r="WOJ860" s="33"/>
      <c r="WOK860" s="33"/>
      <c r="WOL860" s="33"/>
      <c r="WOM860" s="33"/>
      <c r="WON860" s="33"/>
      <c r="WOO860" s="33"/>
      <c r="WOP860" s="33"/>
      <c r="WOQ860" s="33"/>
      <c r="WOR860" s="33"/>
      <c r="WOS860" s="33"/>
      <c r="WOT860" s="33"/>
      <c r="WOU860" s="33"/>
      <c r="WOV860" s="33"/>
      <c r="WOW860" s="33"/>
      <c r="WOX860" s="33"/>
      <c r="WOY860" s="33"/>
      <c r="WOZ860" s="33"/>
      <c r="WPA860" s="33"/>
      <c r="WPB860" s="33"/>
      <c r="WPC860" s="33"/>
      <c r="WPD860" s="33"/>
      <c r="WPE860" s="33"/>
      <c r="WPF860" s="33"/>
      <c r="WPG860" s="33"/>
      <c r="WPH860" s="33"/>
      <c r="WPI860" s="33"/>
      <c r="WPJ860" s="33"/>
      <c r="WPK860" s="33"/>
      <c r="WPL860" s="33"/>
      <c r="WPM860" s="33"/>
      <c r="WPN860" s="33"/>
      <c r="WPO860" s="33"/>
      <c r="WPP860" s="33"/>
      <c r="WPQ860" s="33"/>
      <c r="WPR860" s="33"/>
      <c r="WPS860" s="33"/>
      <c r="WPT860" s="33"/>
      <c r="WPU860" s="33"/>
      <c r="WPV860" s="33"/>
      <c r="WPW860" s="33"/>
      <c r="WPX860" s="33"/>
      <c r="WPY860" s="33"/>
      <c r="WPZ860" s="33"/>
      <c r="WQA860" s="33"/>
      <c r="WQB860" s="33"/>
      <c r="WQC860" s="33"/>
      <c r="WQD860" s="33"/>
      <c r="WQE860" s="33"/>
      <c r="WQF860" s="33"/>
      <c r="WQG860" s="33"/>
      <c r="WQH860" s="33"/>
      <c r="WQI860" s="33"/>
      <c r="WQJ860" s="33"/>
      <c r="WQK860" s="33"/>
      <c r="WQL860" s="33"/>
      <c r="WQM860" s="33"/>
      <c r="WQN860" s="33"/>
      <c r="WQO860" s="33"/>
      <c r="WQP860" s="33"/>
      <c r="WQQ860" s="33"/>
      <c r="WQR860" s="33"/>
      <c r="WQS860" s="33"/>
      <c r="WQT860" s="33"/>
      <c r="WQU860" s="33"/>
      <c r="WQV860" s="33"/>
      <c r="WQW860" s="33"/>
      <c r="WQX860" s="33"/>
      <c r="WQY860" s="33"/>
      <c r="WQZ860" s="33"/>
      <c r="WRA860" s="33"/>
      <c r="WRB860" s="33"/>
      <c r="WRC860" s="33"/>
      <c r="WRD860" s="33"/>
      <c r="WRE860" s="33"/>
      <c r="WRF860" s="33"/>
      <c r="WRG860" s="33"/>
      <c r="WRH860" s="33"/>
      <c r="WRI860" s="33"/>
      <c r="WRJ860" s="33"/>
      <c r="WRK860" s="33"/>
      <c r="WRL860" s="33"/>
      <c r="WRM860" s="33"/>
      <c r="WRN860" s="33"/>
      <c r="WRO860" s="33"/>
      <c r="WRP860" s="33"/>
      <c r="WRQ860" s="33"/>
      <c r="WRR860" s="33"/>
      <c r="WRS860" s="33"/>
      <c r="WRT860" s="33"/>
      <c r="WRU860" s="33"/>
      <c r="WRV860" s="33"/>
      <c r="WRW860" s="33"/>
      <c r="WRX860" s="33"/>
      <c r="WRY860" s="33"/>
      <c r="WRZ860" s="33"/>
      <c r="WSA860" s="33"/>
      <c r="WSB860" s="33"/>
      <c r="WSC860" s="33"/>
      <c r="WSD860" s="33"/>
      <c r="WSE860" s="33"/>
      <c r="WSF860" s="33"/>
      <c r="WSG860" s="33"/>
      <c r="WSH860" s="33"/>
      <c r="WSI860" s="33"/>
      <c r="WSJ860" s="33"/>
      <c r="WSK860" s="33"/>
      <c r="WSL860" s="33"/>
      <c r="WSM860" s="33"/>
      <c r="WSN860" s="33"/>
      <c r="WSO860" s="33"/>
      <c r="WSP860" s="33"/>
      <c r="WSQ860" s="33"/>
      <c r="WSR860" s="33"/>
      <c r="WSS860" s="33"/>
      <c r="WST860" s="33"/>
      <c r="WSU860" s="33"/>
      <c r="WSV860" s="33"/>
      <c r="WSW860" s="33"/>
      <c r="WSX860" s="33"/>
      <c r="WSY860" s="33"/>
      <c r="WSZ860" s="33"/>
      <c r="WTA860" s="33"/>
      <c r="WTB860" s="33"/>
      <c r="WTC860" s="33"/>
      <c r="WTD860" s="33"/>
      <c r="WTE860" s="33"/>
      <c r="WTF860" s="33"/>
      <c r="WTG860" s="33"/>
      <c r="WTH860" s="33"/>
      <c r="WTI860" s="33"/>
      <c r="WTJ860" s="33"/>
      <c r="WTK860" s="33"/>
      <c r="WTL860" s="33"/>
      <c r="WTM860" s="33"/>
      <c r="WTN860" s="33"/>
      <c r="WTO860" s="33"/>
      <c r="WTP860" s="33"/>
      <c r="WTQ860" s="33"/>
      <c r="WTR860" s="33"/>
      <c r="WTS860" s="33"/>
      <c r="WTT860" s="33"/>
      <c r="WTU860" s="33"/>
      <c r="WTV860" s="33"/>
      <c r="WTW860" s="33"/>
      <c r="WTX860" s="33"/>
      <c r="WTY860" s="33"/>
      <c r="WTZ860" s="33"/>
      <c r="WUA860" s="33"/>
      <c r="WUB860" s="33"/>
      <c r="WUC860" s="33"/>
      <c r="WUD860" s="33"/>
      <c r="WUE860" s="33"/>
      <c r="WUF860" s="33"/>
      <c r="WUG860" s="33"/>
      <c r="WUH860" s="33"/>
      <c r="WUI860" s="33"/>
      <c r="WUJ860" s="33"/>
      <c r="WUK860" s="33"/>
      <c r="WUL860" s="33"/>
      <c r="WUM860" s="33"/>
      <c r="WUN860" s="33"/>
      <c r="WUO860" s="33"/>
      <c r="WUP860" s="33"/>
      <c r="WUQ860" s="33"/>
      <c r="WUR860" s="33"/>
      <c r="WUS860" s="33"/>
      <c r="WUT860" s="33"/>
      <c r="WUU860" s="33"/>
      <c r="WUV860" s="33"/>
      <c r="WUW860" s="33"/>
      <c r="WUX860" s="33"/>
      <c r="WUY860" s="33"/>
      <c r="WUZ860" s="33"/>
      <c r="WVA860" s="33"/>
      <c r="WVB860" s="33"/>
      <c r="WVC860" s="33"/>
      <c r="WVD860" s="33"/>
      <c r="WVE860" s="33"/>
      <c r="WVF860" s="33"/>
      <c r="WVG860" s="33"/>
      <c r="WVH860" s="33"/>
      <c r="WVI860" s="33"/>
      <c r="WVJ860" s="33"/>
      <c r="WVK860" s="33"/>
      <c r="WVL860" s="33"/>
      <c r="WVM860" s="33"/>
      <c r="WVN860" s="33"/>
      <c r="WVO860" s="33"/>
      <c r="WVP860" s="33"/>
      <c r="WVQ860" s="33"/>
      <c r="WVR860" s="33"/>
      <c r="WVS860" s="33"/>
      <c r="WVT860" s="33"/>
      <c r="WVU860" s="33"/>
      <c r="WVV860" s="33"/>
      <c r="WVW860" s="33"/>
      <c r="WVX860" s="33"/>
      <c r="WVY860" s="33"/>
      <c r="WVZ860" s="33"/>
      <c r="WWA860" s="33"/>
      <c r="WWB860" s="33"/>
      <c r="WWC860" s="33"/>
      <c r="WWD860" s="33"/>
      <c r="WWE860" s="33"/>
      <c r="WWF860" s="33"/>
      <c r="WWG860" s="33"/>
      <c r="WWH860" s="33"/>
      <c r="WWI860" s="33"/>
      <c r="WWJ860" s="33"/>
      <c r="WWK860" s="33"/>
      <c r="WWL860" s="33"/>
      <c r="WWM860" s="33"/>
      <c r="WWN860" s="33"/>
      <c r="WWO860" s="33"/>
      <c r="WWP860" s="33"/>
      <c r="WWQ860" s="33"/>
      <c r="WWR860" s="33"/>
      <c r="WWS860" s="33"/>
      <c r="WWT860" s="33"/>
      <c r="WWU860" s="33"/>
      <c r="WWV860" s="33"/>
      <c r="WWW860" s="33"/>
      <c r="WWX860" s="33"/>
      <c r="WWY860" s="33"/>
      <c r="WWZ860" s="33"/>
      <c r="WXA860" s="33"/>
      <c r="WXB860" s="33"/>
      <c r="WXC860" s="33"/>
      <c r="WXD860" s="33"/>
      <c r="WXE860" s="33"/>
      <c r="WXF860" s="33"/>
      <c r="WXG860" s="33"/>
      <c r="WXH860" s="33"/>
      <c r="WXI860" s="33"/>
      <c r="WXJ860" s="33"/>
      <c r="WXK860" s="33"/>
      <c r="WXL860" s="33"/>
      <c r="WXM860" s="33"/>
      <c r="WXN860" s="33"/>
      <c r="WXO860" s="33"/>
      <c r="WXP860" s="33"/>
      <c r="WXQ860" s="33"/>
      <c r="WXR860" s="33"/>
      <c r="WXS860" s="33"/>
      <c r="WXT860" s="33"/>
      <c r="WXU860" s="33"/>
      <c r="WXV860" s="33"/>
      <c r="WXW860" s="33"/>
      <c r="WXX860" s="33"/>
      <c r="WXY860" s="33"/>
      <c r="WXZ860" s="33"/>
      <c r="WYA860" s="33"/>
      <c r="WYB860" s="33"/>
      <c r="WYC860" s="33"/>
      <c r="WYD860" s="33"/>
      <c r="WYE860" s="33"/>
      <c r="WYF860" s="33"/>
      <c r="WYG860" s="33"/>
      <c r="WYH860" s="33"/>
      <c r="WYI860" s="33"/>
      <c r="WYJ860" s="33"/>
      <c r="WYK860" s="33"/>
      <c r="WYL860" s="33"/>
      <c r="WYM860" s="33"/>
      <c r="WYN860" s="33"/>
      <c r="WYO860" s="33"/>
      <c r="WYP860" s="33"/>
      <c r="WYQ860" s="33"/>
      <c r="WYR860" s="33"/>
      <c r="WYS860" s="33"/>
      <c r="WYT860" s="33"/>
      <c r="WYU860" s="33"/>
      <c r="WYV860" s="33"/>
      <c r="WYW860" s="33"/>
      <c r="WYX860" s="33"/>
      <c r="WYY860" s="33"/>
      <c r="WYZ860" s="33"/>
      <c r="WZA860" s="33"/>
      <c r="WZB860" s="33"/>
      <c r="WZC860" s="33"/>
      <c r="WZD860" s="33"/>
      <c r="WZE860" s="33"/>
      <c r="WZF860" s="33"/>
      <c r="WZG860" s="33"/>
      <c r="WZH860" s="33"/>
      <c r="WZI860" s="33"/>
      <c r="WZJ860" s="33"/>
      <c r="WZK860" s="33"/>
      <c r="WZL860" s="33"/>
      <c r="WZM860" s="33"/>
      <c r="WZN860" s="33"/>
      <c r="WZO860" s="33"/>
      <c r="WZP860" s="33"/>
      <c r="WZQ860" s="33"/>
      <c r="WZR860" s="33"/>
      <c r="WZS860" s="33"/>
      <c r="WZT860" s="33"/>
      <c r="WZU860" s="33"/>
      <c r="WZV860" s="33"/>
      <c r="WZW860" s="33"/>
      <c r="WZX860" s="33"/>
      <c r="WZY860" s="33"/>
      <c r="WZZ860" s="33"/>
      <c r="XAA860" s="33"/>
      <c r="XAB860" s="33"/>
      <c r="XAC860" s="33"/>
      <c r="XAD860" s="33"/>
      <c r="XAE860" s="33"/>
      <c r="XAF860" s="33"/>
      <c r="XAG860" s="33"/>
      <c r="XAH860" s="33"/>
      <c r="XAI860" s="33"/>
      <c r="XAJ860" s="33"/>
      <c r="XAK860" s="33"/>
      <c r="XAL860" s="33"/>
      <c r="XAM860" s="33"/>
      <c r="XAN860" s="33"/>
      <c r="XAO860" s="33"/>
      <c r="XAP860" s="33"/>
      <c r="XAQ860" s="33"/>
      <c r="XAR860" s="33"/>
      <c r="XAS860" s="33"/>
      <c r="XAT860" s="33"/>
      <c r="XAU860" s="33"/>
      <c r="XAV860" s="33"/>
      <c r="XAW860" s="33"/>
      <c r="XAX860" s="33"/>
      <c r="XAY860" s="33"/>
      <c r="XAZ860" s="33"/>
      <c r="XBA860" s="33"/>
      <c r="XBB860" s="33"/>
      <c r="XBC860" s="33"/>
      <c r="XBD860" s="33"/>
      <c r="XBE860" s="33"/>
      <c r="XBF860" s="33"/>
      <c r="XBG860" s="33"/>
      <c r="XBH860" s="33"/>
      <c r="XBI860" s="33"/>
      <c r="XBJ860" s="33"/>
      <c r="XBK860" s="33"/>
      <c r="XBL860" s="33"/>
      <c r="XBM860" s="33"/>
      <c r="XBN860" s="33"/>
      <c r="XBO860" s="33"/>
      <c r="XBP860" s="33"/>
      <c r="XBQ860" s="33"/>
      <c r="XBR860" s="33"/>
      <c r="XBS860" s="33"/>
      <c r="XBT860" s="33"/>
      <c r="XBU860" s="33"/>
      <c r="XBV860" s="33"/>
      <c r="XBW860" s="33"/>
      <c r="XBX860" s="33"/>
      <c r="XBY860" s="33"/>
      <c r="XBZ860" s="33"/>
      <c r="XCA860" s="33"/>
      <c r="XCB860" s="33"/>
      <c r="XCC860" s="33"/>
      <c r="XCD860" s="33"/>
      <c r="XCE860" s="33"/>
      <c r="XCF860" s="33"/>
      <c r="XCG860" s="33"/>
      <c r="XCH860" s="33"/>
      <c r="XCI860" s="33"/>
      <c r="XCJ860" s="33"/>
      <c r="XCK860" s="33"/>
      <c r="XCL860" s="33"/>
      <c r="XCM860" s="33"/>
      <c r="XCN860" s="33"/>
      <c r="XCO860" s="33"/>
      <c r="XCP860" s="33"/>
      <c r="XCQ860" s="33"/>
      <c r="XCR860" s="33"/>
      <c r="XCS860" s="33"/>
      <c r="XCT860" s="33"/>
      <c r="XCU860" s="33"/>
      <c r="XCV860" s="33"/>
      <c r="XCW860" s="33"/>
      <c r="XCX860" s="33"/>
      <c r="XCY860" s="33"/>
      <c r="XCZ860" s="33"/>
      <c r="XDA860" s="33"/>
      <c r="XDB860" s="33"/>
      <c r="XDC860" s="33"/>
      <c r="XDD860" s="33"/>
      <c r="XDE860" s="33"/>
      <c r="XDF860" s="33"/>
      <c r="XDG860" s="33"/>
      <c r="XDH860" s="33"/>
      <c r="XDI860" s="33"/>
      <c r="XDJ860" s="33"/>
      <c r="XDK860" s="33"/>
      <c r="XDL860" s="33"/>
      <c r="XDM860" s="33"/>
      <c r="XDN860" s="33"/>
      <c r="XDO860" s="33"/>
      <c r="XDP860" s="33"/>
      <c r="XDQ860" s="33"/>
      <c r="XDR860" s="33"/>
      <c r="XDS860" s="33"/>
      <c r="XDT860" s="33"/>
      <c r="XDU860" s="33"/>
      <c r="XDV860" s="33"/>
      <c r="XDW860" s="33"/>
      <c r="XDX860" s="33"/>
      <c r="XDY860" s="33"/>
      <c r="XDZ860" s="33"/>
      <c r="XEA860" s="33"/>
      <c r="XEB860" s="33"/>
      <c r="XEC860" s="33"/>
      <c r="XED860" s="33"/>
      <c r="XEE860" s="33"/>
      <c r="XEF860" s="33"/>
      <c r="XEG860" s="33"/>
      <c r="XEH860" s="33"/>
      <c r="XEI860" s="33"/>
      <c r="XEJ860" s="33"/>
      <c r="XEK860" s="33"/>
      <c r="XEL860" s="33"/>
      <c r="XEM860" s="33"/>
      <c r="XEN860" s="33"/>
      <c r="XEO860" s="33"/>
      <c r="XEP860" s="33"/>
      <c r="XEQ860" s="33"/>
      <c r="XER860" s="33"/>
      <c r="XES860" s="33"/>
      <c r="XET860" s="33"/>
      <c r="XEU860" s="33"/>
    </row>
    <row r="861" spans="1:16375" ht="15" x14ac:dyDescent="0.25">
      <c r="A861" s="36" t="s">
        <v>2135</v>
      </c>
      <c r="B861" s="27" t="s">
        <v>2015</v>
      </c>
      <c r="C861" s="29" t="s">
        <v>3303</v>
      </c>
      <c r="D861" s="30">
        <v>8740.33</v>
      </c>
      <c r="E861" s="30">
        <v>4864.18</v>
      </c>
      <c r="F861" s="31">
        <v>13604.51</v>
      </c>
      <c r="G861" s="30">
        <v>0</v>
      </c>
      <c r="H861" s="30">
        <v>13604.51</v>
      </c>
      <c r="I861" s="30">
        <v>2176.7215999999999</v>
      </c>
      <c r="J861" s="30">
        <v>15781.231599999999</v>
      </c>
      <c r="K861" s="32" t="s">
        <v>3296</v>
      </c>
      <c r="L861" s="93" t="s">
        <v>0</v>
      </c>
      <c r="M861" s="34" t="s">
        <v>1875</v>
      </c>
      <c r="N861" s="33" t="s">
        <v>1873</v>
      </c>
      <c r="O861" s="33">
        <v>2021</v>
      </c>
      <c r="P861" s="34" t="s">
        <v>1843</v>
      </c>
      <c r="Q861" s="35" t="s">
        <v>1754</v>
      </c>
      <c r="R861" s="33" t="s">
        <v>503</v>
      </c>
      <c r="S861" s="53" t="s">
        <v>2506</v>
      </c>
      <c r="T861" s="33"/>
      <c r="U861" s="33" t="e">
        <v>#N/A</v>
      </c>
      <c r="V861" s="107" t="s">
        <v>2015</v>
      </c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  <c r="BL861" s="33"/>
      <c r="BM861" s="33"/>
      <c r="BN861" s="33"/>
      <c r="BO861" s="33"/>
      <c r="BP861" s="33"/>
      <c r="BQ861" s="33"/>
      <c r="BR861" s="33"/>
      <c r="BS861" s="33"/>
      <c r="BT861" s="33"/>
      <c r="BU861" s="33"/>
      <c r="BV861" s="33"/>
      <c r="BW861" s="33"/>
      <c r="BX861" s="33"/>
      <c r="BY861" s="33"/>
      <c r="BZ861" s="33"/>
      <c r="CA861" s="33"/>
      <c r="CB861" s="33"/>
      <c r="CC861" s="33"/>
      <c r="CD861" s="33"/>
      <c r="CE861" s="33"/>
      <c r="CF861" s="33"/>
      <c r="CG861" s="33"/>
      <c r="CH861" s="33"/>
      <c r="CI861" s="33"/>
      <c r="CJ861" s="33"/>
      <c r="CK861" s="33"/>
      <c r="CL861" s="33"/>
      <c r="CM861" s="33"/>
      <c r="CN861" s="33"/>
      <c r="CO861" s="33"/>
      <c r="CP861" s="33"/>
      <c r="CQ861" s="33"/>
      <c r="CR861" s="33"/>
      <c r="CS861" s="33"/>
      <c r="CT861" s="33"/>
      <c r="CU861" s="33"/>
      <c r="CV861" s="33"/>
      <c r="CW861" s="33"/>
      <c r="CX861" s="33"/>
      <c r="CY861" s="33"/>
      <c r="CZ861" s="33"/>
      <c r="DA861" s="33"/>
      <c r="DB861" s="33"/>
      <c r="DC861" s="33"/>
      <c r="DD861" s="33"/>
      <c r="DE861" s="33"/>
      <c r="DF861" s="33"/>
      <c r="DG861" s="33"/>
      <c r="DH861" s="33"/>
      <c r="DI861" s="33"/>
      <c r="DJ861" s="33"/>
      <c r="DK861" s="33"/>
      <c r="DL861" s="33"/>
      <c r="DM861" s="33"/>
      <c r="DN861" s="33"/>
      <c r="DO861" s="33"/>
      <c r="DP861" s="33"/>
      <c r="DQ861" s="33"/>
      <c r="DR861" s="33"/>
      <c r="DS861" s="33"/>
      <c r="DT861" s="33"/>
      <c r="DU861" s="33"/>
      <c r="DV861" s="33"/>
      <c r="DW861" s="33"/>
      <c r="DX861" s="33"/>
      <c r="DY861" s="33"/>
      <c r="DZ861" s="33"/>
      <c r="EA861" s="33"/>
      <c r="EB861" s="33"/>
      <c r="EC861" s="33"/>
      <c r="ED861" s="33"/>
      <c r="EE861" s="33"/>
      <c r="EF861" s="33"/>
      <c r="EG861" s="33"/>
      <c r="EH861" s="33"/>
      <c r="EI861" s="33"/>
      <c r="EJ861" s="33"/>
      <c r="EK861" s="33"/>
      <c r="EL861" s="33"/>
      <c r="EM861" s="33"/>
      <c r="EN861" s="33"/>
      <c r="EO861" s="33"/>
      <c r="EP861" s="33"/>
      <c r="EQ861" s="33"/>
      <c r="ER861" s="33"/>
      <c r="ES861" s="33"/>
      <c r="ET861" s="33"/>
      <c r="EU861" s="33"/>
      <c r="EV861" s="33"/>
      <c r="EW861" s="33"/>
      <c r="EX861" s="33"/>
      <c r="EY861" s="33"/>
      <c r="EZ861" s="33"/>
      <c r="FA861" s="33"/>
      <c r="FB861" s="33"/>
      <c r="FC861" s="33"/>
      <c r="FD861" s="33"/>
      <c r="FE861" s="33"/>
      <c r="FF861" s="33"/>
      <c r="FG861" s="33"/>
      <c r="FH861" s="33"/>
      <c r="FI861" s="33"/>
      <c r="FJ861" s="33"/>
      <c r="FK861" s="33"/>
      <c r="FL861" s="33"/>
      <c r="FM861" s="33"/>
      <c r="FN861" s="33"/>
      <c r="FO861" s="33"/>
      <c r="FP861" s="33"/>
      <c r="FQ861" s="33"/>
      <c r="FR861" s="33"/>
      <c r="FS861" s="33"/>
      <c r="FT861" s="33"/>
      <c r="FU861" s="33"/>
      <c r="FV861" s="33"/>
      <c r="FW861" s="33"/>
      <c r="FX861" s="33"/>
      <c r="FY861" s="33"/>
      <c r="FZ861" s="33"/>
      <c r="GA861" s="33"/>
      <c r="GB861" s="33"/>
      <c r="GC861" s="33"/>
      <c r="GD861" s="33"/>
      <c r="GE861" s="33"/>
      <c r="GF861" s="33"/>
      <c r="GG861" s="33"/>
      <c r="GH861" s="33"/>
      <c r="GI861" s="33"/>
      <c r="GJ861" s="33"/>
      <c r="GK861" s="33"/>
      <c r="GL861" s="33"/>
      <c r="GM861" s="33"/>
      <c r="GN861" s="33"/>
      <c r="GO861" s="33"/>
      <c r="GP861" s="33"/>
      <c r="GQ861" s="33"/>
      <c r="GR861" s="33"/>
      <c r="GS861" s="33"/>
      <c r="GT861" s="33"/>
      <c r="GU861" s="33"/>
      <c r="GV861" s="33"/>
      <c r="GW861" s="33"/>
      <c r="GX861" s="33"/>
      <c r="GY861" s="33"/>
      <c r="GZ861" s="33"/>
      <c r="HA861" s="33"/>
      <c r="HB861" s="33"/>
      <c r="HC861" s="33"/>
      <c r="HD861" s="33"/>
      <c r="HE861" s="33"/>
      <c r="HF861" s="33"/>
      <c r="HG861" s="33"/>
      <c r="HH861" s="33"/>
      <c r="HI861" s="33"/>
      <c r="HJ861" s="33"/>
      <c r="HK861" s="33"/>
      <c r="HL861" s="33"/>
      <c r="HM861" s="33"/>
      <c r="HN861" s="33"/>
      <c r="HO861" s="33"/>
      <c r="HP861" s="33"/>
      <c r="HQ861" s="33"/>
      <c r="HR861" s="33"/>
      <c r="HS861" s="33"/>
      <c r="HT861" s="33"/>
      <c r="HU861" s="33"/>
      <c r="HV861" s="33"/>
      <c r="HW861" s="33"/>
      <c r="HX861" s="33"/>
      <c r="HY861" s="33"/>
      <c r="HZ861" s="33"/>
      <c r="IA861" s="33"/>
      <c r="IB861" s="33"/>
      <c r="IC861" s="33"/>
      <c r="ID861" s="33"/>
      <c r="IE861" s="33"/>
      <c r="IF861" s="33"/>
      <c r="IG861" s="33"/>
      <c r="IH861" s="33"/>
      <c r="II861" s="33"/>
      <c r="IJ861" s="33"/>
      <c r="IK861" s="33"/>
      <c r="IL861" s="33"/>
      <c r="IM861" s="33"/>
      <c r="IN861" s="33"/>
      <c r="IO861" s="33"/>
      <c r="IP861" s="33"/>
      <c r="IQ861" s="33"/>
      <c r="IR861" s="33"/>
      <c r="IS861" s="33"/>
      <c r="IT861" s="33"/>
      <c r="IU861" s="33"/>
      <c r="IV861" s="33"/>
      <c r="IW861" s="33"/>
      <c r="IX861" s="33"/>
      <c r="IY861" s="33"/>
      <c r="IZ861" s="33"/>
      <c r="JA861" s="33"/>
      <c r="JB861" s="33"/>
      <c r="JC861" s="33"/>
      <c r="JD861" s="33"/>
      <c r="JE861" s="33"/>
      <c r="JF861" s="33"/>
      <c r="JG861" s="33"/>
      <c r="JH861" s="33"/>
      <c r="JI861" s="33"/>
      <c r="JJ861" s="33"/>
      <c r="JK861" s="33"/>
      <c r="JL861" s="33"/>
      <c r="JM861" s="33"/>
      <c r="JN861" s="33"/>
      <c r="JO861" s="33"/>
      <c r="JP861" s="33"/>
      <c r="JQ861" s="33"/>
      <c r="JR861" s="33"/>
      <c r="JS861" s="33"/>
      <c r="JT861" s="33"/>
      <c r="JU861" s="33"/>
      <c r="JV861" s="33"/>
      <c r="JW861" s="33"/>
      <c r="JX861" s="33"/>
      <c r="JY861" s="33"/>
      <c r="JZ861" s="33"/>
      <c r="KA861" s="33"/>
      <c r="KB861" s="33"/>
      <c r="KC861" s="33"/>
      <c r="KD861" s="33"/>
      <c r="KE861" s="33"/>
      <c r="KF861" s="33"/>
      <c r="KG861" s="33"/>
      <c r="KH861" s="33"/>
      <c r="KI861" s="33"/>
      <c r="KJ861" s="33"/>
      <c r="KK861" s="33"/>
      <c r="KL861" s="33"/>
      <c r="KM861" s="33"/>
      <c r="KN861" s="33"/>
      <c r="KO861" s="33"/>
      <c r="KP861" s="33"/>
      <c r="KQ861" s="33"/>
      <c r="KR861" s="33"/>
      <c r="KS861" s="33"/>
      <c r="KT861" s="33"/>
      <c r="KU861" s="33"/>
      <c r="KV861" s="33"/>
      <c r="KW861" s="33"/>
      <c r="KX861" s="33"/>
      <c r="KY861" s="33"/>
      <c r="KZ861" s="33"/>
      <c r="LA861" s="33"/>
      <c r="LB861" s="33"/>
      <c r="LC861" s="33"/>
      <c r="LD861" s="33"/>
      <c r="LE861" s="33"/>
      <c r="LF861" s="33"/>
      <c r="LG861" s="33"/>
      <c r="LH861" s="33"/>
      <c r="LI861" s="33"/>
      <c r="LJ861" s="33"/>
      <c r="LK861" s="33"/>
      <c r="LL861" s="33"/>
      <c r="LM861" s="33"/>
      <c r="LN861" s="33"/>
      <c r="LO861" s="33"/>
      <c r="LP861" s="33"/>
      <c r="LQ861" s="33"/>
      <c r="LR861" s="33"/>
      <c r="LS861" s="33"/>
      <c r="LT861" s="33"/>
      <c r="LU861" s="33"/>
      <c r="LV861" s="33"/>
      <c r="LW861" s="33"/>
      <c r="LX861" s="33"/>
      <c r="LY861" s="33"/>
      <c r="LZ861" s="33"/>
      <c r="MA861" s="33"/>
      <c r="MB861" s="33"/>
      <c r="MC861" s="33"/>
      <c r="MD861" s="33"/>
      <c r="ME861" s="33"/>
      <c r="MF861" s="33"/>
      <c r="MG861" s="33"/>
      <c r="MH861" s="33"/>
      <c r="MI861" s="33"/>
      <c r="MJ861" s="33"/>
      <c r="MK861" s="33"/>
      <c r="ML861" s="33"/>
      <c r="MM861" s="33"/>
      <c r="MN861" s="33"/>
      <c r="MO861" s="33"/>
      <c r="MP861" s="33"/>
      <c r="MQ861" s="33"/>
      <c r="MR861" s="33"/>
      <c r="MS861" s="33"/>
      <c r="MT861" s="33"/>
      <c r="MU861" s="33"/>
      <c r="MV861" s="33"/>
      <c r="MW861" s="33"/>
      <c r="MX861" s="33"/>
      <c r="MY861" s="33"/>
      <c r="MZ861" s="33"/>
      <c r="NA861" s="33"/>
      <c r="NB861" s="33"/>
      <c r="NC861" s="33"/>
      <c r="ND861" s="33"/>
      <c r="NE861" s="33"/>
      <c r="NF861" s="33"/>
      <c r="NG861" s="33"/>
      <c r="NH861" s="33"/>
      <c r="NI861" s="33"/>
      <c r="NJ861" s="33"/>
      <c r="NK861" s="33"/>
      <c r="NL861" s="33"/>
      <c r="NM861" s="33"/>
      <c r="NN861" s="33"/>
      <c r="NO861" s="33"/>
      <c r="NP861" s="33"/>
      <c r="NQ861" s="33"/>
      <c r="NR861" s="33"/>
      <c r="NS861" s="33"/>
      <c r="NT861" s="33"/>
      <c r="NU861" s="33"/>
      <c r="NV861" s="33"/>
      <c r="NW861" s="33"/>
      <c r="NX861" s="33"/>
      <c r="NY861" s="33"/>
      <c r="NZ861" s="33"/>
      <c r="OA861" s="33"/>
      <c r="OB861" s="33"/>
      <c r="OC861" s="33"/>
      <c r="OD861" s="33"/>
      <c r="OE861" s="33"/>
      <c r="OF861" s="33"/>
      <c r="OG861" s="33"/>
      <c r="OH861" s="33"/>
      <c r="OI861" s="33"/>
      <c r="OJ861" s="33"/>
      <c r="OK861" s="33"/>
      <c r="OL861" s="33"/>
      <c r="OM861" s="33"/>
      <c r="ON861" s="33"/>
      <c r="OO861" s="33"/>
      <c r="OP861" s="33"/>
      <c r="OQ861" s="33"/>
      <c r="OR861" s="33"/>
      <c r="OS861" s="33"/>
      <c r="OT861" s="33"/>
      <c r="OU861" s="33"/>
      <c r="OV861" s="33"/>
      <c r="OW861" s="33"/>
      <c r="OX861" s="33"/>
      <c r="OY861" s="33"/>
      <c r="OZ861" s="33"/>
      <c r="PA861" s="33"/>
      <c r="PB861" s="33"/>
      <c r="PC861" s="33"/>
      <c r="PD861" s="33"/>
      <c r="PE861" s="33"/>
      <c r="PF861" s="33"/>
      <c r="PG861" s="33"/>
      <c r="PH861" s="33"/>
      <c r="PI861" s="33"/>
      <c r="PJ861" s="33"/>
      <c r="PK861" s="33"/>
      <c r="PL861" s="33"/>
      <c r="PM861" s="33"/>
      <c r="PN861" s="33"/>
      <c r="PO861" s="33"/>
      <c r="PP861" s="33"/>
      <c r="PQ861" s="33"/>
      <c r="PR861" s="33"/>
      <c r="PS861" s="33"/>
      <c r="PT861" s="33"/>
      <c r="PU861" s="33"/>
      <c r="PV861" s="33"/>
      <c r="PW861" s="33"/>
      <c r="PX861" s="33"/>
      <c r="PY861" s="33"/>
      <c r="PZ861" s="33"/>
      <c r="QA861" s="33"/>
      <c r="QB861" s="33"/>
      <c r="QC861" s="33"/>
      <c r="QD861" s="33"/>
      <c r="QE861" s="33"/>
      <c r="QF861" s="33"/>
      <c r="QG861" s="33"/>
      <c r="QH861" s="33"/>
      <c r="QI861" s="33"/>
      <c r="QJ861" s="33"/>
      <c r="QK861" s="33"/>
      <c r="QL861" s="33"/>
      <c r="QM861" s="33"/>
      <c r="QN861" s="33"/>
      <c r="QO861" s="33"/>
      <c r="QP861" s="33"/>
      <c r="QQ861" s="33"/>
      <c r="QR861" s="33"/>
      <c r="QS861" s="33"/>
      <c r="QT861" s="33"/>
      <c r="QU861" s="33"/>
      <c r="QV861" s="33"/>
      <c r="QW861" s="33"/>
      <c r="QX861" s="33"/>
      <c r="QY861" s="33"/>
      <c r="QZ861" s="33"/>
      <c r="RA861" s="33"/>
      <c r="RB861" s="33"/>
      <c r="RC861" s="33"/>
      <c r="RD861" s="33"/>
      <c r="RE861" s="33"/>
      <c r="RF861" s="33"/>
      <c r="RG861" s="33"/>
      <c r="RH861" s="33"/>
      <c r="RI861" s="33"/>
      <c r="RJ861" s="33"/>
      <c r="RK861" s="33"/>
      <c r="RL861" s="33"/>
      <c r="RM861" s="33"/>
      <c r="RN861" s="33"/>
      <c r="RO861" s="33"/>
      <c r="RP861" s="33"/>
      <c r="RQ861" s="33"/>
      <c r="RR861" s="33"/>
      <c r="RS861" s="33"/>
      <c r="RT861" s="33"/>
      <c r="RU861" s="33"/>
      <c r="RV861" s="33"/>
      <c r="RW861" s="33"/>
      <c r="RX861" s="33"/>
      <c r="RY861" s="33"/>
      <c r="RZ861" s="33"/>
      <c r="SA861" s="33"/>
      <c r="SB861" s="33"/>
      <c r="SC861" s="33"/>
      <c r="SD861" s="33"/>
      <c r="SE861" s="33"/>
      <c r="SF861" s="33"/>
      <c r="SG861" s="33"/>
      <c r="SH861" s="33"/>
      <c r="SI861" s="33"/>
      <c r="SJ861" s="33"/>
      <c r="SK861" s="33"/>
      <c r="SL861" s="33"/>
      <c r="SM861" s="33"/>
      <c r="SN861" s="33"/>
      <c r="SO861" s="33"/>
      <c r="SP861" s="33"/>
      <c r="SQ861" s="33"/>
      <c r="SR861" s="33"/>
      <c r="SS861" s="33"/>
      <c r="ST861" s="33"/>
      <c r="SU861" s="33"/>
      <c r="SV861" s="33"/>
      <c r="SW861" s="33"/>
      <c r="SX861" s="33"/>
      <c r="SY861" s="33"/>
      <c r="SZ861" s="33"/>
      <c r="TA861" s="33"/>
      <c r="TB861" s="33"/>
      <c r="TC861" s="33"/>
      <c r="TD861" s="33"/>
      <c r="TE861" s="33"/>
      <c r="TF861" s="33"/>
      <c r="TG861" s="33"/>
      <c r="TH861" s="33"/>
      <c r="TI861" s="33"/>
      <c r="TJ861" s="33"/>
      <c r="TK861" s="33"/>
      <c r="TL861" s="33"/>
      <c r="TM861" s="33"/>
      <c r="TN861" s="33"/>
      <c r="TO861" s="33"/>
      <c r="TP861" s="33"/>
      <c r="TQ861" s="33"/>
      <c r="TR861" s="33"/>
      <c r="TS861" s="33"/>
      <c r="TT861" s="33"/>
      <c r="TU861" s="33"/>
      <c r="TV861" s="33"/>
      <c r="TW861" s="33"/>
      <c r="TX861" s="33"/>
      <c r="TY861" s="33"/>
      <c r="TZ861" s="33"/>
      <c r="UA861" s="33"/>
      <c r="UB861" s="33"/>
      <c r="UC861" s="33"/>
      <c r="UD861" s="33"/>
      <c r="UE861" s="33"/>
      <c r="UF861" s="33"/>
      <c r="UG861" s="33"/>
      <c r="UH861" s="33"/>
      <c r="UI861" s="33"/>
      <c r="UJ861" s="33"/>
      <c r="UK861" s="33"/>
      <c r="UL861" s="33"/>
      <c r="UM861" s="33"/>
      <c r="UN861" s="33"/>
      <c r="UO861" s="33"/>
      <c r="UP861" s="33"/>
      <c r="UQ861" s="33"/>
      <c r="UR861" s="33"/>
      <c r="US861" s="33"/>
      <c r="UT861" s="33"/>
      <c r="UU861" s="33"/>
      <c r="UV861" s="33"/>
      <c r="UW861" s="33"/>
      <c r="UX861" s="33"/>
      <c r="UY861" s="33"/>
      <c r="UZ861" s="33"/>
      <c r="VA861" s="33"/>
      <c r="VB861" s="33"/>
      <c r="VC861" s="33"/>
      <c r="VD861" s="33"/>
      <c r="VE861" s="33"/>
      <c r="VF861" s="33"/>
      <c r="VG861" s="33"/>
      <c r="VH861" s="33"/>
      <c r="VI861" s="33"/>
      <c r="VJ861" s="33"/>
      <c r="VK861" s="33"/>
      <c r="VL861" s="33"/>
      <c r="VM861" s="33"/>
      <c r="VN861" s="33"/>
      <c r="VO861" s="33"/>
      <c r="VP861" s="33"/>
      <c r="VQ861" s="33"/>
      <c r="VR861" s="33"/>
      <c r="VS861" s="33"/>
      <c r="VT861" s="33"/>
      <c r="VU861" s="33"/>
      <c r="VV861" s="33"/>
      <c r="VW861" s="33"/>
      <c r="VX861" s="33"/>
      <c r="VY861" s="33"/>
      <c r="VZ861" s="33"/>
      <c r="WA861" s="33"/>
      <c r="WB861" s="33"/>
      <c r="WC861" s="33"/>
      <c r="WD861" s="33"/>
      <c r="WE861" s="33"/>
      <c r="WF861" s="33"/>
      <c r="WG861" s="33"/>
      <c r="WH861" s="33"/>
      <c r="WI861" s="33"/>
      <c r="WJ861" s="33"/>
      <c r="WK861" s="33"/>
      <c r="WL861" s="33"/>
      <c r="WM861" s="33"/>
      <c r="WN861" s="33"/>
      <c r="WO861" s="33"/>
      <c r="WP861" s="33"/>
      <c r="WQ861" s="33"/>
      <c r="WR861" s="33"/>
      <c r="WS861" s="33"/>
      <c r="WT861" s="33"/>
      <c r="WU861" s="33"/>
      <c r="WV861" s="33"/>
      <c r="WW861" s="33"/>
      <c r="WX861" s="33"/>
      <c r="WY861" s="33"/>
      <c r="WZ861" s="33"/>
      <c r="XA861" s="33"/>
      <c r="XB861" s="33"/>
      <c r="XC861" s="33"/>
      <c r="XD861" s="33"/>
      <c r="XE861" s="33"/>
      <c r="XF861" s="33"/>
      <c r="XG861" s="33"/>
      <c r="XH861" s="33"/>
      <c r="XI861" s="33"/>
      <c r="XJ861" s="33"/>
      <c r="XK861" s="33"/>
      <c r="XL861" s="33"/>
      <c r="XM861" s="33"/>
      <c r="XN861" s="33"/>
      <c r="XO861" s="33"/>
      <c r="XP861" s="33"/>
      <c r="XQ861" s="33"/>
      <c r="XR861" s="33"/>
      <c r="XS861" s="33"/>
      <c r="XT861" s="33"/>
      <c r="XU861" s="33"/>
      <c r="XV861" s="33"/>
      <c r="XW861" s="33"/>
      <c r="XX861" s="33"/>
      <c r="XY861" s="33"/>
      <c r="XZ861" s="33"/>
      <c r="YA861" s="33"/>
      <c r="YB861" s="33"/>
      <c r="YC861" s="33"/>
      <c r="YD861" s="33"/>
      <c r="YE861" s="33"/>
      <c r="YF861" s="33"/>
      <c r="YG861" s="33"/>
      <c r="YH861" s="33"/>
      <c r="YI861" s="33"/>
      <c r="YJ861" s="33"/>
      <c r="YK861" s="33"/>
      <c r="YL861" s="33"/>
      <c r="YM861" s="33"/>
      <c r="YN861" s="33"/>
      <c r="YO861" s="33"/>
      <c r="YP861" s="33"/>
      <c r="YQ861" s="33"/>
      <c r="YR861" s="33"/>
      <c r="YS861" s="33"/>
      <c r="YT861" s="33"/>
      <c r="YU861" s="33"/>
      <c r="YV861" s="33"/>
      <c r="YW861" s="33"/>
      <c r="YX861" s="33"/>
      <c r="YY861" s="33"/>
      <c r="YZ861" s="33"/>
      <c r="ZA861" s="33"/>
      <c r="ZB861" s="33"/>
      <c r="ZC861" s="33"/>
      <c r="ZD861" s="33"/>
      <c r="ZE861" s="33"/>
      <c r="ZF861" s="33"/>
      <c r="ZG861" s="33"/>
      <c r="ZH861" s="33"/>
      <c r="ZI861" s="33"/>
      <c r="ZJ861" s="33"/>
      <c r="ZK861" s="33"/>
      <c r="ZL861" s="33"/>
      <c r="ZM861" s="33"/>
      <c r="ZN861" s="33"/>
      <c r="ZO861" s="33"/>
      <c r="ZP861" s="33"/>
      <c r="ZQ861" s="33"/>
      <c r="ZR861" s="33"/>
      <c r="ZS861" s="33"/>
      <c r="ZT861" s="33"/>
      <c r="ZU861" s="33"/>
      <c r="ZV861" s="33"/>
      <c r="ZW861" s="33"/>
      <c r="ZX861" s="33"/>
      <c r="ZY861" s="33"/>
      <c r="ZZ861" s="33"/>
      <c r="AAA861" s="33"/>
      <c r="AAB861" s="33"/>
      <c r="AAC861" s="33"/>
      <c r="AAD861" s="33"/>
      <c r="AAE861" s="33"/>
      <c r="AAF861" s="33"/>
      <c r="AAG861" s="33"/>
      <c r="AAH861" s="33"/>
      <c r="AAI861" s="33"/>
      <c r="AAJ861" s="33"/>
      <c r="AAK861" s="33"/>
      <c r="AAL861" s="33"/>
      <c r="AAM861" s="33"/>
      <c r="AAN861" s="33"/>
      <c r="AAO861" s="33"/>
      <c r="AAP861" s="33"/>
      <c r="AAQ861" s="33"/>
      <c r="AAR861" s="33"/>
      <c r="AAS861" s="33"/>
      <c r="AAT861" s="33"/>
      <c r="AAU861" s="33"/>
      <c r="AAV861" s="33"/>
      <c r="AAW861" s="33"/>
      <c r="AAX861" s="33"/>
      <c r="AAY861" s="33"/>
      <c r="AAZ861" s="33"/>
      <c r="ABA861" s="33"/>
      <c r="ABB861" s="33"/>
      <c r="ABC861" s="33"/>
      <c r="ABD861" s="33"/>
      <c r="ABE861" s="33"/>
      <c r="ABF861" s="33"/>
      <c r="ABG861" s="33"/>
      <c r="ABH861" s="33"/>
      <c r="ABI861" s="33"/>
      <c r="ABJ861" s="33"/>
      <c r="ABK861" s="33"/>
      <c r="ABL861" s="33"/>
      <c r="ABM861" s="33"/>
      <c r="ABN861" s="33"/>
      <c r="ABO861" s="33"/>
      <c r="ABP861" s="33"/>
      <c r="ABQ861" s="33"/>
      <c r="ABR861" s="33"/>
      <c r="ABS861" s="33"/>
      <c r="ABT861" s="33"/>
      <c r="ABU861" s="33"/>
      <c r="ABV861" s="33"/>
      <c r="ABW861" s="33"/>
      <c r="ABX861" s="33"/>
      <c r="ABY861" s="33"/>
      <c r="ABZ861" s="33"/>
      <c r="ACA861" s="33"/>
      <c r="ACB861" s="33"/>
      <c r="ACC861" s="33"/>
      <c r="ACD861" s="33"/>
      <c r="ACE861" s="33"/>
      <c r="ACF861" s="33"/>
      <c r="ACG861" s="33"/>
      <c r="ACH861" s="33"/>
      <c r="ACI861" s="33"/>
      <c r="ACJ861" s="33"/>
      <c r="ACK861" s="33"/>
      <c r="ACL861" s="33"/>
      <c r="ACM861" s="33"/>
      <c r="ACN861" s="33"/>
      <c r="ACO861" s="33"/>
      <c r="ACP861" s="33"/>
      <c r="ACQ861" s="33"/>
      <c r="ACR861" s="33"/>
      <c r="ACS861" s="33"/>
      <c r="ACT861" s="33"/>
      <c r="ACU861" s="33"/>
      <c r="ACV861" s="33"/>
      <c r="ACW861" s="33"/>
      <c r="ACX861" s="33"/>
      <c r="ACY861" s="33"/>
      <c r="ACZ861" s="33"/>
      <c r="ADA861" s="33"/>
      <c r="ADB861" s="33"/>
      <c r="ADC861" s="33"/>
      <c r="ADD861" s="33"/>
      <c r="ADE861" s="33"/>
      <c r="ADF861" s="33"/>
      <c r="ADG861" s="33"/>
      <c r="ADH861" s="33"/>
      <c r="ADI861" s="33"/>
      <c r="ADJ861" s="33"/>
      <c r="ADK861" s="33"/>
      <c r="ADL861" s="33"/>
      <c r="ADM861" s="33"/>
      <c r="ADN861" s="33"/>
      <c r="ADO861" s="33"/>
      <c r="ADP861" s="33"/>
      <c r="ADQ861" s="33"/>
      <c r="ADR861" s="33"/>
      <c r="ADS861" s="33"/>
      <c r="ADT861" s="33"/>
      <c r="ADU861" s="33"/>
      <c r="ADV861" s="33"/>
      <c r="ADW861" s="33"/>
      <c r="ADX861" s="33"/>
      <c r="ADY861" s="33"/>
      <c r="ADZ861" s="33"/>
      <c r="AEA861" s="33"/>
      <c r="AEB861" s="33"/>
      <c r="AEC861" s="33"/>
      <c r="AED861" s="33"/>
      <c r="AEE861" s="33"/>
      <c r="AEF861" s="33"/>
      <c r="AEG861" s="33"/>
      <c r="AEH861" s="33"/>
      <c r="AEI861" s="33"/>
      <c r="AEJ861" s="33"/>
      <c r="AEK861" s="33"/>
      <c r="AEL861" s="33"/>
      <c r="AEM861" s="33"/>
      <c r="AEN861" s="33"/>
      <c r="AEO861" s="33"/>
      <c r="AEP861" s="33"/>
      <c r="AEQ861" s="33"/>
      <c r="AER861" s="33"/>
      <c r="AES861" s="33"/>
      <c r="AET861" s="33"/>
      <c r="AEU861" s="33"/>
      <c r="AEV861" s="33"/>
      <c r="AEW861" s="33"/>
      <c r="AEX861" s="33"/>
      <c r="AEY861" s="33"/>
      <c r="AEZ861" s="33"/>
      <c r="AFA861" s="33"/>
      <c r="AFB861" s="33"/>
      <c r="AFC861" s="33"/>
      <c r="AFD861" s="33"/>
      <c r="AFE861" s="33"/>
      <c r="AFF861" s="33"/>
      <c r="AFG861" s="33"/>
      <c r="AFH861" s="33"/>
      <c r="AFI861" s="33"/>
      <c r="AFJ861" s="33"/>
      <c r="AFK861" s="33"/>
      <c r="AFL861" s="33"/>
      <c r="AFM861" s="33"/>
      <c r="AFN861" s="33"/>
      <c r="AFO861" s="33"/>
      <c r="AFP861" s="33"/>
      <c r="AFQ861" s="33"/>
      <c r="AFR861" s="33"/>
      <c r="AFS861" s="33"/>
      <c r="AFT861" s="33"/>
      <c r="AFU861" s="33"/>
      <c r="AFV861" s="33"/>
      <c r="AFW861" s="33"/>
      <c r="AFX861" s="33"/>
      <c r="AFY861" s="33"/>
      <c r="AFZ861" s="33"/>
      <c r="AGA861" s="33"/>
      <c r="AGB861" s="33"/>
      <c r="AGC861" s="33"/>
      <c r="AGD861" s="33"/>
      <c r="AGE861" s="33"/>
      <c r="AGF861" s="33"/>
      <c r="AGG861" s="33"/>
      <c r="AGH861" s="33"/>
      <c r="AGI861" s="33"/>
      <c r="AGJ861" s="33"/>
      <c r="AGK861" s="33"/>
      <c r="AGL861" s="33"/>
      <c r="AGM861" s="33"/>
      <c r="AGN861" s="33"/>
      <c r="AGO861" s="33"/>
      <c r="AGP861" s="33"/>
      <c r="AGQ861" s="33"/>
      <c r="AGR861" s="33"/>
      <c r="AGS861" s="33"/>
      <c r="AGT861" s="33"/>
      <c r="AGU861" s="33"/>
      <c r="AGV861" s="33"/>
      <c r="AGW861" s="33"/>
      <c r="AGX861" s="33"/>
      <c r="AGY861" s="33"/>
      <c r="AGZ861" s="33"/>
      <c r="AHA861" s="33"/>
      <c r="AHB861" s="33"/>
      <c r="AHC861" s="33"/>
      <c r="AHD861" s="33"/>
      <c r="AHE861" s="33"/>
      <c r="AHF861" s="33"/>
      <c r="AHG861" s="33"/>
      <c r="AHH861" s="33"/>
      <c r="AHI861" s="33"/>
      <c r="AHJ861" s="33"/>
      <c r="AHK861" s="33"/>
      <c r="AHL861" s="33"/>
      <c r="AHM861" s="33"/>
      <c r="AHN861" s="33"/>
      <c r="AHO861" s="33"/>
      <c r="AHP861" s="33"/>
      <c r="AHQ861" s="33"/>
      <c r="AHR861" s="33"/>
      <c r="AHS861" s="33"/>
      <c r="AHT861" s="33"/>
      <c r="AHU861" s="33"/>
      <c r="AHV861" s="33"/>
      <c r="AHW861" s="33"/>
      <c r="AHX861" s="33"/>
      <c r="AHY861" s="33"/>
      <c r="AHZ861" s="33"/>
      <c r="AIA861" s="33"/>
      <c r="AIB861" s="33"/>
      <c r="AIC861" s="33"/>
      <c r="AID861" s="33"/>
      <c r="AIE861" s="33"/>
      <c r="AIF861" s="33"/>
      <c r="AIG861" s="33"/>
      <c r="AIH861" s="33"/>
      <c r="AII861" s="33"/>
      <c r="AIJ861" s="33"/>
      <c r="AIK861" s="33"/>
      <c r="AIL861" s="33"/>
      <c r="AIM861" s="33"/>
      <c r="AIN861" s="33"/>
      <c r="AIO861" s="33"/>
      <c r="AIP861" s="33"/>
      <c r="AIQ861" s="33"/>
      <c r="AIR861" s="33"/>
      <c r="AIS861" s="33"/>
      <c r="AIT861" s="33"/>
      <c r="AIU861" s="33"/>
      <c r="AIV861" s="33"/>
      <c r="AIW861" s="33"/>
      <c r="AIX861" s="33"/>
      <c r="AIY861" s="33"/>
      <c r="AIZ861" s="33"/>
      <c r="AJA861" s="33"/>
      <c r="AJB861" s="33"/>
      <c r="AJC861" s="33"/>
      <c r="AJD861" s="33"/>
      <c r="AJE861" s="33"/>
      <c r="AJF861" s="33"/>
      <c r="AJG861" s="33"/>
      <c r="AJH861" s="33"/>
      <c r="AJI861" s="33"/>
      <c r="AJJ861" s="33"/>
      <c r="AJK861" s="33"/>
      <c r="AJL861" s="33"/>
      <c r="AJM861" s="33"/>
      <c r="AJN861" s="33"/>
      <c r="AJO861" s="33"/>
      <c r="AJP861" s="33"/>
      <c r="AJQ861" s="33"/>
      <c r="AJR861" s="33"/>
      <c r="AJS861" s="33"/>
      <c r="AJT861" s="33"/>
      <c r="AJU861" s="33"/>
      <c r="AJV861" s="33"/>
      <c r="AJW861" s="33"/>
      <c r="AJX861" s="33"/>
      <c r="AJY861" s="33"/>
      <c r="AJZ861" s="33"/>
      <c r="AKA861" s="33"/>
      <c r="AKB861" s="33"/>
      <c r="AKC861" s="33"/>
      <c r="AKD861" s="33"/>
      <c r="AKE861" s="33"/>
      <c r="AKF861" s="33"/>
      <c r="AKG861" s="33"/>
      <c r="AKH861" s="33"/>
      <c r="AKI861" s="33"/>
      <c r="AKJ861" s="33"/>
      <c r="AKK861" s="33"/>
      <c r="AKL861" s="33"/>
      <c r="AKM861" s="33"/>
      <c r="AKN861" s="33"/>
      <c r="AKO861" s="33"/>
      <c r="AKP861" s="33"/>
      <c r="AKQ861" s="33"/>
      <c r="AKR861" s="33"/>
      <c r="AKS861" s="33"/>
      <c r="AKT861" s="33"/>
      <c r="AKU861" s="33"/>
      <c r="AKV861" s="33"/>
      <c r="AKW861" s="33"/>
      <c r="AKX861" s="33"/>
      <c r="AKY861" s="33"/>
      <c r="AKZ861" s="33"/>
      <c r="ALA861" s="33"/>
      <c r="ALB861" s="33"/>
      <c r="ALC861" s="33"/>
      <c r="ALD861" s="33"/>
      <c r="ALE861" s="33"/>
      <c r="ALF861" s="33"/>
      <c r="ALG861" s="33"/>
      <c r="ALH861" s="33"/>
      <c r="ALI861" s="33"/>
      <c r="ALJ861" s="33"/>
      <c r="ALK861" s="33"/>
      <c r="ALL861" s="33"/>
      <c r="ALM861" s="33"/>
      <c r="ALN861" s="33"/>
      <c r="ALO861" s="33"/>
      <c r="ALP861" s="33"/>
      <c r="ALQ861" s="33"/>
      <c r="ALR861" s="33"/>
      <c r="ALS861" s="33"/>
      <c r="ALT861" s="33"/>
      <c r="ALU861" s="33"/>
      <c r="ALV861" s="33"/>
      <c r="ALW861" s="33"/>
      <c r="ALX861" s="33"/>
      <c r="ALY861" s="33"/>
      <c r="ALZ861" s="33"/>
      <c r="AMA861" s="33"/>
      <c r="AMB861" s="33"/>
      <c r="AMC861" s="33"/>
      <c r="AMD861" s="33"/>
      <c r="AME861" s="33"/>
      <c r="AMF861" s="33"/>
      <c r="AMG861" s="33"/>
      <c r="AMH861" s="33"/>
      <c r="AMI861" s="33"/>
      <c r="AMJ861" s="33"/>
      <c r="AMK861" s="33"/>
      <c r="AML861" s="33"/>
      <c r="AMM861" s="33"/>
      <c r="AMN861" s="33"/>
      <c r="AMO861" s="33"/>
      <c r="AMP861" s="33"/>
      <c r="AMQ861" s="33"/>
      <c r="AMR861" s="33"/>
      <c r="AMS861" s="33"/>
      <c r="AMT861" s="33"/>
      <c r="AMU861" s="33"/>
      <c r="AMV861" s="33"/>
      <c r="AMW861" s="33"/>
      <c r="AMX861" s="33"/>
      <c r="AMY861" s="33"/>
      <c r="AMZ861" s="33"/>
      <c r="ANA861" s="33"/>
      <c r="ANB861" s="33"/>
      <c r="ANC861" s="33"/>
      <c r="AND861" s="33"/>
      <c r="ANE861" s="33"/>
      <c r="ANF861" s="33"/>
      <c r="ANG861" s="33"/>
      <c r="ANH861" s="33"/>
      <c r="ANI861" s="33"/>
      <c r="ANJ861" s="33"/>
      <c r="ANK861" s="33"/>
      <c r="ANL861" s="33"/>
      <c r="ANM861" s="33"/>
      <c r="ANN861" s="33"/>
      <c r="ANO861" s="33"/>
      <c r="ANP861" s="33"/>
      <c r="ANQ861" s="33"/>
      <c r="ANR861" s="33"/>
      <c r="ANS861" s="33"/>
      <c r="ANT861" s="33"/>
      <c r="ANU861" s="33"/>
      <c r="ANV861" s="33"/>
      <c r="ANW861" s="33"/>
      <c r="ANX861" s="33"/>
      <c r="ANY861" s="33"/>
      <c r="ANZ861" s="33"/>
      <c r="AOA861" s="33"/>
      <c r="AOB861" s="33"/>
      <c r="AOC861" s="33"/>
      <c r="AOD861" s="33"/>
      <c r="AOE861" s="33"/>
      <c r="AOF861" s="33"/>
      <c r="AOG861" s="33"/>
      <c r="AOH861" s="33"/>
      <c r="AOI861" s="33"/>
      <c r="AOJ861" s="33"/>
      <c r="AOK861" s="33"/>
      <c r="AOL861" s="33"/>
      <c r="AOM861" s="33"/>
      <c r="AON861" s="33"/>
      <c r="AOO861" s="33"/>
      <c r="AOP861" s="33"/>
      <c r="AOQ861" s="33"/>
      <c r="AOR861" s="33"/>
      <c r="AOS861" s="33"/>
      <c r="AOT861" s="33"/>
      <c r="AOU861" s="33"/>
      <c r="AOV861" s="33"/>
      <c r="AOW861" s="33"/>
      <c r="AOX861" s="33"/>
      <c r="AOY861" s="33"/>
      <c r="AOZ861" s="33"/>
      <c r="APA861" s="33"/>
      <c r="APB861" s="33"/>
      <c r="APC861" s="33"/>
      <c r="APD861" s="33"/>
      <c r="APE861" s="33"/>
      <c r="APF861" s="33"/>
      <c r="APG861" s="33"/>
      <c r="APH861" s="33"/>
      <c r="API861" s="33"/>
      <c r="APJ861" s="33"/>
      <c r="APK861" s="33"/>
      <c r="APL861" s="33"/>
      <c r="APM861" s="33"/>
      <c r="APN861" s="33"/>
      <c r="APO861" s="33"/>
      <c r="APP861" s="33"/>
      <c r="APQ861" s="33"/>
      <c r="APR861" s="33"/>
      <c r="APS861" s="33"/>
      <c r="APT861" s="33"/>
      <c r="APU861" s="33"/>
      <c r="APV861" s="33"/>
      <c r="APW861" s="33"/>
      <c r="APX861" s="33"/>
      <c r="APY861" s="33"/>
      <c r="APZ861" s="33"/>
      <c r="AQA861" s="33"/>
      <c r="AQB861" s="33"/>
      <c r="AQC861" s="33"/>
      <c r="AQD861" s="33"/>
      <c r="AQE861" s="33"/>
      <c r="AQF861" s="33"/>
      <c r="AQG861" s="33"/>
      <c r="AQH861" s="33"/>
      <c r="AQI861" s="33"/>
      <c r="AQJ861" s="33"/>
      <c r="AQK861" s="33"/>
      <c r="AQL861" s="33"/>
      <c r="AQM861" s="33"/>
      <c r="AQN861" s="33"/>
      <c r="AQO861" s="33"/>
      <c r="AQP861" s="33"/>
      <c r="AQQ861" s="33"/>
      <c r="AQR861" s="33"/>
      <c r="AQS861" s="33"/>
      <c r="AQT861" s="33"/>
      <c r="AQU861" s="33"/>
      <c r="AQV861" s="33"/>
      <c r="AQW861" s="33"/>
      <c r="AQX861" s="33"/>
      <c r="AQY861" s="33"/>
      <c r="AQZ861" s="33"/>
      <c r="ARA861" s="33"/>
      <c r="ARB861" s="33"/>
      <c r="ARC861" s="33"/>
      <c r="ARD861" s="33"/>
      <c r="ARE861" s="33"/>
      <c r="ARF861" s="33"/>
      <c r="ARG861" s="33"/>
      <c r="ARH861" s="33"/>
      <c r="ARI861" s="33"/>
      <c r="ARJ861" s="33"/>
      <c r="ARK861" s="33"/>
      <c r="ARL861" s="33"/>
      <c r="ARM861" s="33"/>
      <c r="ARN861" s="33"/>
      <c r="ARO861" s="33"/>
      <c r="ARP861" s="33"/>
      <c r="ARQ861" s="33"/>
      <c r="ARR861" s="33"/>
      <c r="ARS861" s="33"/>
      <c r="ART861" s="33"/>
      <c r="ARU861" s="33"/>
      <c r="ARV861" s="33"/>
      <c r="ARW861" s="33"/>
      <c r="ARX861" s="33"/>
      <c r="ARY861" s="33"/>
      <c r="ARZ861" s="33"/>
      <c r="ASA861" s="33"/>
      <c r="ASB861" s="33"/>
      <c r="ASC861" s="33"/>
      <c r="ASD861" s="33"/>
      <c r="ASE861" s="33"/>
      <c r="ASF861" s="33"/>
      <c r="ASG861" s="33"/>
      <c r="ASH861" s="33"/>
      <c r="ASI861" s="33"/>
      <c r="ASJ861" s="33"/>
      <c r="ASK861" s="33"/>
      <c r="ASL861" s="33"/>
      <c r="ASM861" s="33"/>
      <c r="ASN861" s="33"/>
      <c r="ASO861" s="33"/>
      <c r="ASP861" s="33"/>
      <c r="ASQ861" s="33"/>
      <c r="ASR861" s="33"/>
      <c r="ASS861" s="33"/>
      <c r="AST861" s="33"/>
      <c r="ASU861" s="33"/>
      <c r="ASV861" s="33"/>
      <c r="ASW861" s="33"/>
      <c r="ASX861" s="33"/>
      <c r="ASY861" s="33"/>
      <c r="ASZ861" s="33"/>
      <c r="ATA861" s="33"/>
      <c r="ATB861" s="33"/>
      <c r="ATC861" s="33"/>
      <c r="ATD861" s="33"/>
      <c r="ATE861" s="33"/>
      <c r="ATF861" s="33"/>
      <c r="ATG861" s="33"/>
      <c r="ATH861" s="33"/>
      <c r="ATI861" s="33"/>
      <c r="ATJ861" s="33"/>
      <c r="ATK861" s="33"/>
      <c r="ATL861" s="33"/>
      <c r="ATM861" s="33"/>
      <c r="ATN861" s="33"/>
      <c r="ATO861" s="33"/>
      <c r="ATP861" s="33"/>
      <c r="ATQ861" s="33"/>
      <c r="ATR861" s="33"/>
      <c r="ATS861" s="33"/>
      <c r="ATT861" s="33"/>
      <c r="ATU861" s="33"/>
      <c r="ATV861" s="33"/>
      <c r="ATW861" s="33"/>
      <c r="ATX861" s="33"/>
      <c r="ATY861" s="33"/>
      <c r="ATZ861" s="33"/>
      <c r="AUA861" s="33"/>
      <c r="AUB861" s="33"/>
      <c r="AUC861" s="33"/>
      <c r="AUD861" s="33"/>
      <c r="AUE861" s="33"/>
      <c r="AUF861" s="33"/>
      <c r="AUG861" s="33"/>
      <c r="AUH861" s="33"/>
      <c r="AUI861" s="33"/>
      <c r="AUJ861" s="33"/>
      <c r="AUK861" s="33"/>
      <c r="AUL861" s="33"/>
      <c r="AUM861" s="33"/>
      <c r="AUN861" s="33"/>
      <c r="AUO861" s="33"/>
      <c r="AUP861" s="33"/>
      <c r="AUQ861" s="33"/>
      <c r="AUR861" s="33"/>
      <c r="AUS861" s="33"/>
      <c r="AUT861" s="33"/>
      <c r="AUU861" s="33"/>
      <c r="AUV861" s="33"/>
      <c r="AUW861" s="33"/>
      <c r="AUX861" s="33"/>
      <c r="AUY861" s="33"/>
      <c r="AUZ861" s="33"/>
      <c r="AVA861" s="33"/>
      <c r="AVB861" s="33"/>
      <c r="AVC861" s="33"/>
      <c r="AVD861" s="33"/>
      <c r="AVE861" s="33"/>
      <c r="AVF861" s="33"/>
      <c r="AVG861" s="33"/>
      <c r="AVH861" s="33"/>
      <c r="AVI861" s="33"/>
      <c r="AVJ861" s="33"/>
      <c r="AVK861" s="33"/>
      <c r="AVL861" s="33"/>
      <c r="AVM861" s="33"/>
      <c r="AVN861" s="33"/>
      <c r="AVO861" s="33"/>
      <c r="AVP861" s="33"/>
      <c r="AVQ861" s="33"/>
      <c r="AVR861" s="33"/>
      <c r="AVS861" s="33"/>
      <c r="AVT861" s="33"/>
      <c r="AVU861" s="33"/>
      <c r="AVV861" s="33"/>
      <c r="AVW861" s="33"/>
      <c r="AVX861" s="33"/>
      <c r="AVY861" s="33"/>
      <c r="AVZ861" s="33"/>
      <c r="AWA861" s="33"/>
      <c r="AWB861" s="33"/>
      <c r="AWC861" s="33"/>
      <c r="AWD861" s="33"/>
      <c r="AWE861" s="33"/>
      <c r="AWF861" s="33"/>
      <c r="AWG861" s="33"/>
      <c r="AWH861" s="33"/>
      <c r="AWI861" s="33"/>
      <c r="AWJ861" s="33"/>
      <c r="AWK861" s="33"/>
      <c r="AWL861" s="33"/>
      <c r="AWM861" s="33"/>
      <c r="AWN861" s="33"/>
      <c r="AWO861" s="33"/>
      <c r="AWP861" s="33"/>
      <c r="AWQ861" s="33"/>
      <c r="AWR861" s="33"/>
      <c r="AWS861" s="33"/>
      <c r="AWT861" s="33"/>
      <c r="AWU861" s="33"/>
      <c r="AWV861" s="33"/>
      <c r="AWW861" s="33"/>
      <c r="AWX861" s="33"/>
      <c r="AWY861" s="33"/>
      <c r="AWZ861" s="33"/>
      <c r="AXA861" s="33"/>
      <c r="AXB861" s="33"/>
      <c r="AXC861" s="33"/>
      <c r="AXD861" s="33"/>
      <c r="AXE861" s="33"/>
      <c r="AXF861" s="33"/>
      <c r="AXG861" s="33"/>
      <c r="AXH861" s="33"/>
      <c r="AXI861" s="33"/>
      <c r="AXJ861" s="33"/>
      <c r="AXK861" s="33"/>
      <c r="AXL861" s="33"/>
      <c r="AXM861" s="33"/>
      <c r="AXN861" s="33"/>
      <c r="AXO861" s="33"/>
      <c r="AXP861" s="33"/>
      <c r="AXQ861" s="33"/>
      <c r="AXR861" s="33"/>
      <c r="AXS861" s="33"/>
      <c r="AXT861" s="33"/>
      <c r="AXU861" s="33"/>
      <c r="AXV861" s="33"/>
      <c r="AXW861" s="33"/>
      <c r="AXX861" s="33"/>
      <c r="AXY861" s="33"/>
      <c r="AXZ861" s="33"/>
      <c r="AYA861" s="33"/>
      <c r="AYB861" s="33"/>
      <c r="AYC861" s="33"/>
      <c r="AYD861" s="33"/>
      <c r="AYE861" s="33"/>
      <c r="AYF861" s="33"/>
      <c r="AYG861" s="33"/>
      <c r="AYH861" s="33"/>
      <c r="AYI861" s="33"/>
      <c r="AYJ861" s="33"/>
      <c r="AYK861" s="33"/>
      <c r="AYL861" s="33"/>
      <c r="AYM861" s="33"/>
      <c r="AYN861" s="33"/>
      <c r="AYO861" s="33"/>
      <c r="AYP861" s="33"/>
      <c r="AYQ861" s="33"/>
      <c r="AYR861" s="33"/>
      <c r="AYS861" s="33"/>
      <c r="AYT861" s="33"/>
      <c r="AYU861" s="33"/>
      <c r="AYV861" s="33"/>
      <c r="AYW861" s="33"/>
      <c r="AYX861" s="33"/>
      <c r="AYY861" s="33"/>
      <c r="AYZ861" s="33"/>
      <c r="AZA861" s="33"/>
      <c r="AZB861" s="33"/>
      <c r="AZC861" s="33"/>
      <c r="AZD861" s="33"/>
      <c r="AZE861" s="33"/>
      <c r="AZF861" s="33"/>
      <c r="AZG861" s="33"/>
      <c r="AZH861" s="33"/>
      <c r="AZI861" s="33"/>
      <c r="AZJ861" s="33"/>
      <c r="AZK861" s="33"/>
      <c r="AZL861" s="33"/>
      <c r="AZM861" s="33"/>
      <c r="AZN861" s="33"/>
      <c r="AZO861" s="33"/>
      <c r="AZP861" s="33"/>
      <c r="AZQ861" s="33"/>
      <c r="AZR861" s="33"/>
      <c r="AZS861" s="33"/>
      <c r="AZT861" s="33"/>
      <c r="AZU861" s="33"/>
      <c r="AZV861" s="33"/>
      <c r="AZW861" s="33"/>
      <c r="AZX861" s="33"/>
      <c r="AZY861" s="33"/>
      <c r="AZZ861" s="33"/>
      <c r="BAA861" s="33"/>
      <c r="BAB861" s="33"/>
      <c r="BAC861" s="33"/>
      <c r="BAD861" s="33"/>
      <c r="BAE861" s="33"/>
      <c r="BAF861" s="33"/>
      <c r="BAG861" s="33"/>
      <c r="BAH861" s="33"/>
      <c r="BAI861" s="33"/>
      <c r="BAJ861" s="33"/>
      <c r="BAK861" s="33"/>
      <c r="BAL861" s="33"/>
      <c r="BAM861" s="33"/>
      <c r="BAN861" s="33"/>
      <c r="BAO861" s="33"/>
      <c r="BAP861" s="33"/>
      <c r="BAQ861" s="33"/>
      <c r="BAR861" s="33"/>
      <c r="BAS861" s="33"/>
      <c r="BAT861" s="33"/>
      <c r="BAU861" s="33"/>
      <c r="BAV861" s="33"/>
      <c r="BAW861" s="33"/>
      <c r="BAX861" s="33"/>
      <c r="BAY861" s="33"/>
      <c r="BAZ861" s="33"/>
      <c r="BBA861" s="33"/>
      <c r="BBB861" s="33"/>
      <c r="BBC861" s="33"/>
      <c r="BBD861" s="33"/>
      <c r="BBE861" s="33"/>
      <c r="BBF861" s="33"/>
      <c r="BBG861" s="33"/>
      <c r="BBH861" s="33"/>
      <c r="BBI861" s="33"/>
      <c r="BBJ861" s="33"/>
      <c r="BBK861" s="33"/>
      <c r="BBL861" s="33"/>
      <c r="BBM861" s="33"/>
      <c r="BBN861" s="33"/>
      <c r="BBO861" s="33"/>
      <c r="BBP861" s="33"/>
      <c r="BBQ861" s="33"/>
      <c r="BBR861" s="33"/>
      <c r="BBS861" s="33"/>
      <c r="BBT861" s="33"/>
      <c r="BBU861" s="33"/>
      <c r="BBV861" s="33"/>
      <c r="BBW861" s="33"/>
      <c r="BBX861" s="33"/>
      <c r="BBY861" s="33"/>
      <c r="BBZ861" s="33"/>
      <c r="BCA861" s="33"/>
      <c r="BCB861" s="33"/>
      <c r="BCC861" s="33"/>
      <c r="BCD861" s="33"/>
      <c r="BCE861" s="33"/>
      <c r="BCF861" s="33"/>
      <c r="BCG861" s="33"/>
      <c r="BCH861" s="33"/>
      <c r="BCI861" s="33"/>
      <c r="BCJ861" s="33"/>
      <c r="BCK861" s="33"/>
      <c r="BCL861" s="33"/>
      <c r="BCM861" s="33"/>
      <c r="BCN861" s="33"/>
      <c r="BCO861" s="33"/>
      <c r="BCP861" s="33"/>
      <c r="BCQ861" s="33"/>
      <c r="BCR861" s="33"/>
      <c r="BCS861" s="33"/>
      <c r="BCT861" s="33"/>
      <c r="BCU861" s="33"/>
      <c r="BCV861" s="33"/>
      <c r="BCW861" s="33"/>
      <c r="BCX861" s="33"/>
      <c r="BCY861" s="33"/>
      <c r="BCZ861" s="33"/>
      <c r="BDA861" s="33"/>
      <c r="BDB861" s="33"/>
      <c r="BDC861" s="33"/>
      <c r="BDD861" s="33"/>
      <c r="BDE861" s="33"/>
      <c r="BDF861" s="33"/>
      <c r="BDG861" s="33"/>
      <c r="BDH861" s="33"/>
      <c r="BDI861" s="33"/>
      <c r="BDJ861" s="33"/>
      <c r="BDK861" s="33"/>
      <c r="BDL861" s="33"/>
      <c r="BDM861" s="33"/>
      <c r="BDN861" s="33"/>
      <c r="BDO861" s="33"/>
      <c r="BDP861" s="33"/>
      <c r="BDQ861" s="33"/>
      <c r="BDR861" s="33"/>
      <c r="BDS861" s="33"/>
      <c r="BDT861" s="33"/>
      <c r="BDU861" s="33"/>
      <c r="BDV861" s="33"/>
      <c r="BDW861" s="33"/>
      <c r="BDX861" s="33"/>
      <c r="BDY861" s="33"/>
      <c r="BDZ861" s="33"/>
      <c r="BEA861" s="33"/>
      <c r="BEB861" s="33"/>
      <c r="BEC861" s="33"/>
      <c r="BED861" s="33"/>
      <c r="BEE861" s="33"/>
      <c r="BEF861" s="33"/>
      <c r="BEG861" s="33"/>
      <c r="BEH861" s="33"/>
      <c r="BEI861" s="33"/>
      <c r="BEJ861" s="33"/>
      <c r="BEK861" s="33"/>
      <c r="BEL861" s="33"/>
      <c r="BEM861" s="33"/>
      <c r="BEN861" s="33"/>
      <c r="BEO861" s="33"/>
      <c r="BEP861" s="33"/>
      <c r="BEQ861" s="33"/>
      <c r="BER861" s="33"/>
      <c r="BES861" s="33"/>
      <c r="BET861" s="33"/>
      <c r="BEU861" s="33"/>
      <c r="BEV861" s="33"/>
      <c r="BEW861" s="33"/>
      <c r="BEX861" s="33"/>
      <c r="BEY861" s="33"/>
      <c r="BEZ861" s="33"/>
      <c r="BFA861" s="33"/>
      <c r="BFB861" s="33"/>
      <c r="BFC861" s="33"/>
      <c r="BFD861" s="33"/>
      <c r="BFE861" s="33"/>
      <c r="BFF861" s="33"/>
      <c r="BFG861" s="33"/>
      <c r="BFH861" s="33"/>
      <c r="BFI861" s="33"/>
      <c r="BFJ861" s="33"/>
      <c r="BFK861" s="33"/>
      <c r="BFL861" s="33"/>
      <c r="BFM861" s="33"/>
      <c r="BFN861" s="33"/>
      <c r="BFO861" s="33"/>
      <c r="BFP861" s="33"/>
      <c r="BFQ861" s="33"/>
      <c r="BFR861" s="33"/>
      <c r="BFS861" s="33"/>
      <c r="BFT861" s="33"/>
      <c r="BFU861" s="33"/>
      <c r="BFV861" s="33"/>
      <c r="BFW861" s="33"/>
      <c r="BFX861" s="33"/>
      <c r="BFY861" s="33"/>
      <c r="BFZ861" s="33"/>
      <c r="BGA861" s="33"/>
      <c r="BGB861" s="33"/>
      <c r="BGC861" s="33"/>
      <c r="BGD861" s="33"/>
      <c r="BGE861" s="33"/>
      <c r="BGF861" s="33"/>
      <c r="BGG861" s="33"/>
      <c r="BGH861" s="33"/>
      <c r="BGI861" s="33"/>
      <c r="BGJ861" s="33"/>
      <c r="BGK861" s="33"/>
      <c r="BGL861" s="33"/>
      <c r="BGM861" s="33"/>
      <c r="BGN861" s="33"/>
      <c r="BGO861" s="33"/>
      <c r="BGP861" s="33"/>
      <c r="BGQ861" s="33"/>
      <c r="BGR861" s="33"/>
      <c r="BGS861" s="33"/>
      <c r="BGT861" s="33"/>
      <c r="BGU861" s="33"/>
      <c r="BGV861" s="33"/>
      <c r="BGW861" s="33"/>
      <c r="BGX861" s="33"/>
      <c r="BGY861" s="33"/>
      <c r="BGZ861" s="33"/>
      <c r="BHA861" s="33"/>
      <c r="BHB861" s="33"/>
      <c r="BHC861" s="33"/>
      <c r="BHD861" s="33"/>
      <c r="BHE861" s="33"/>
      <c r="BHF861" s="33"/>
      <c r="BHG861" s="33"/>
      <c r="BHH861" s="33"/>
      <c r="BHI861" s="33"/>
      <c r="BHJ861" s="33"/>
      <c r="BHK861" s="33"/>
      <c r="BHL861" s="33"/>
      <c r="BHM861" s="33"/>
      <c r="BHN861" s="33"/>
      <c r="BHO861" s="33"/>
      <c r="BHP861" s="33"/>
      <c r="BHQ861" s="33"/>
      <c r="BHR861" s="33"/>
      <c r="BHS861" s="33"/>
      <c r="BHT861" s="33"/>
      <c r="BHU861" s="33"/>
      <c r="BHV861" s="33"/>
      <c r="BHW861" s="33"/>
      <c r="BHX861" s="33"/>
      <c r="BHY861" s="33"/>
      <c r="BHZ861" s="33"/>
      <c r="BIA861" s="33"/>
      <c r="BIB861" s="33"/>
      <c r="BIC861" s="33"/>
      <c r="BID861" s="33"/>
      <c r="BIE861" s="33"/>
      <c r="BIF861" s="33"/>
      <c r="BIG861" s="33"/>
      <c r="BIH861" s="33"/>
      <c r="BII861" s="33"/>
      <c r="BIJ861" s="33"/>
      <c r="BIK861" s="33"/>
      <c r="BIL861" s="33"/>
      <c r="BIM861" s="33"/>
      <c r="BIN861" s="33"/>
      <c r="BIO861" s="33"/>
      <c r="BIP861" s="33"/>
      <c r="BIQ861" s="33"/>
      <c r="BIR861" s="33"/>
      <c r="BIS861" s="33"/>
      <c r="BIT861" s="33"/>
      <c r="BIU861" s="33"/>
      <c r="BIV861" s="33"/>
      <c r="BIW861" s="33"/>
      <c r="BIX861" s="33"/>
      <c r="BIY861" s="33"/>
      <c r="BIZ861" s="33"/>
      <c r="BJA861" s="33"/>
      <c r="BJB861" s="33"/>
      <c r="BJC861" s="33"/>
      <c r="BJD861" s="33"/>
      <c r="BJE861" s="33"/>
      <c r="BJF861" s="33"/>
      <c r="BJG861" s="33"/>
      <c r="BJH861" s="33"/>
      <c r="BJI861" s="33"/>
      <c r="BJJ861" s="33"/>
      <c r="BJK861" s="33"/>
      <c r="BJL861" s="33"/>
      <c r="BJM861" s="33"/>
      <c r="BJN861" s="33"/>
      <c r="BJO861" s="33"/>
      <c r="BJP861" s="33"/>
      <c r="BJQ861" s="33"/>
      <c r="BJR861" s="33"/>
      <c r="BJS861" s="33"/>
      <c r="BJT861" s="33"/>
      <c r="BJU861" s="33"/>
      <c r="BJV861" s="33"/>
      <c r="BJW861" s="33"/>
      <c r="BJX861" s="33"/>
      <c r="BJY861" s="33"/>
      <c r="BJZ861" s="33"/>
      <c r="BKA861" s="33"/>
      <c r="BKB861" s="33"/>
      <c r="BKC861" s="33"/>
      <c r="BKD861" s="33"/>
      <c r="BKE861" s="33"/>
      <c r="BKF861" s="33"/>
      <c r="BKG861" s="33"/>
      <c r="BKH861" s="33"/>
      <c r="BKI861" s="33"/>
      <c r="BKJ861" s="33"/>
      <c r="BKK861" s="33"/>
      <c r="BKL861" s="33"/>
      <c r="BKM861" s="33"/>
      <c r="BKN861" s="33"/>
      <c r="BKO861" s="33"/>
      <c r="BKP861" s="33"/>
      <c r="BKQ861" s="33"/>
      <c r="BKR861" s="33"/>
      <c r="BKS861" s="33"/>
      <c r="BKT861" s="33"/>
      <c r="BKU861" s="33"/>
      <c r="BKV861" s="33"/>
      <c r="BKW861" s="33"/>
      <c r="BKX861" s="33"/>
      <c r="BKY861" s="33"/>
      <c r="BKZ861" s="33"/>
      <c r="BLA861" s="33"/>
      <c r="BLB861" s="33"/>
      <c r="BLC861" s="33"/>
      <c r="BLD861" s="33"/>
      <c r="BLE861" s="33"/>
      <c r="BLF861" s="33"/>
      <c r="BLG861" s="33"/>
      <c r="BLH861" s="33"/>
      <c r="BLI861" s="33"/>
      <c r="BLJ861" s="33"/>
      <c r="BLK861" s="33"/>
      <c r="BLL861" s="33"/>
      <c r="BLM861" s="33"/>
      <c r="BLN861" s="33"/>
      <c r="BLO861" s="33"/>
      <c r="BLP861" s="33"/>
      <c r="BLQ861" s="33"/>
      <c r="BLR861" s="33"/>
      <c r="BLS861" s="33"/>
      <c r="BLT861" s="33"/>
      <c r="BLU861" s="33"/>
      <c r="BLV861" s="33"/>
      <c r="BLW861" s="33"/>
      <c r="BLX861" s="33"/>
      <c r="BLY861" s="33"/>
      <c r="BLZ861" s="33"/>
      <c r="BMA861" s="33"/>
      <c r="BMB861" s="33"/>
      <c r="BMC861" s="33"/>
      <c r="BMD861" s="33"/>
      <c r="BME861" s="33"/>
      <c r="BMF861" s="33"/>
      <c r="BMG861" s="33"/>
      <c r="BMH861" s="33"/>
      <c r="BMI861" s="33"/>
      <c r="BMJ861" s="33"/>
      <c r="BMK861" s="33"/>
      <c r="BML861" s="33"/>
      <c r="BMM861" s="33"/>
      <c r="BMN861" s="33"/>
      <c r="BMO861" s="33"/>
      <c r="BMP861" s="33"/>
      <c r="BMQ861" s="33"/>
      <c r="BMR861" s="33"/>
      <c r="BMS861" s="33"/>
      <c r="BMT861" s="33"/>
      <c r="BMU861" s="33"/>
      <c r="BMV861" s="33"/>
      <c r="BMW861" s="33"/>
      <c r="BMX861" s="33"/>
      <c r="BMY861" s="33"/>
      <c r="BMZ861" s="33"/>
      <c r="BNA861" s="33"/>
      <c r="BNB861" s="33"/>
      <c r="BNC861" s="33"/>
      <c r="BND861" s="33"/>
      <c r="BNE861" s="33"/>
      <c r="BNF861" s="33"/>
      <c r="BNG861" s="33"/>
      <c r="BNH861" s="33"/>
      <c r="BNI861" s="33"/>
      <c r="BNJ861" s="33"/>
      <c r="BNK861" s="33"/>
      <c r="BNL861" s="33"/>
      <c r="BNM861" s="33"/>
      <c r="BNN861" s="33"/>
      <c r="BNO861" s="33"/>
      <c r="BNP861" s="33"/>
      <c r="BNQ861" s="33"/>
      <c r="BNR861" s="33"/>
      <c r="BNS861" s="33"/>
      <c r="BNT861" s="33"/>
      <c r="BNU861" s="33"/>
      <c r="BNV861" s="33"/>
      <c r="BNW861" s="33"/>
      <c r="BNX861" s="33"/>
      <c r="BNY861" s="33"/>
      <c r="BNZ861" s="33"/>
      <c r="BOA861" s="33"/>
      <c r="BOB861" s="33"/>
      <c r="BOC861" s="33"/>
      <c r="BOD861" s="33"/>
      <c r="BOE861" s="33"/>
      <c r="BOF861" s="33"/>
      <c r="BOG861" s="33"/>
      <c r="BOH861" s="33"/>
      <c r="BOI861" s="33"/>
      <c r="BOJ861" s="33"/>
      <c r="BOK861" s="33"/>
      <c r="BOL861" s="33"/>
      <c r="BOM861" s="33"/>
      <c r="BON861" s="33"/>
      <c r="BOO861" s="33"/>
      <c r="BOP861" s="33"/>
      <c r="BOQ861" s="33"/>
      <c r="BOR861" s="33"/>
      <c r="BOS861" s="33"/>
      <c r="BOT861" s="33"/>
      <c r="BOU861" s="33"/>
      <c r="BOV861" s="33"/>
      <c r="BOW861" s="33"/>
      <c r="BOX861" s="33"/>
      <c r="BOY861" s="33"/>
      <c r="BOZ861" s="33"/>
      <c r="BPA861" s="33"/>
      <c r="BPB861" s="33"/>
      <c r="BPC861" s="33"/>
      <c r="BPD861" s="33"/>
      <c r="BPE861" s="33"/>
      <c r="BPF861" s="33"/>
      <c r="BPG861" s="33"/>
      <c r="BPH861" s="33"/>
      <c r="BPI861" s="33"/>
      <c r="BPJ861" s="33"/>
      <c r="BPK861" s="33"/>
      <c r="BPL861" s="33"/>
      <c r="BPM861" s="33"/>
      <c r="BPN861" s="33"/>
      <c r="BPO861" s="33"/>
      <c r="BPP861" s="33"/>
      <c r="BPQ861" s="33"/>
      <c r="BPR861" s="33"/>
      <c r="BPS861" s="33"/>
      <c r="BPT861" s="33"/>
      <c r="BPU861" s="33"/>
      <c r="BPV861" s="33"/>
      <c r="BPW861" s="33"/>
      <c r="BPX861" s="33"/>
      <c r="BPY861" s="33"/>
      <c r="BPZ861" s="33"/>
      <c r="BQA861" s="33"/>
      <c r="BQB861" s="33"/>
      <c r="BQC861" s="33"/>
      <c r="BQD861" s="33"/>
      <c r="BQE861" s="33"/>
      <c r="BQF861" s="33"/>
      <c r="BQG861" s="33"/>
      <c r="BQH861" s="33"/>
      <c r="BQI861" s="33"/>
      <c r="BQJ861" s="33"/>
      <c r="BQK861" s="33"/>
      <c r="BQL861" s="33"/>
      <c r="BQM861" s="33"/>
      <c r="BQN861" s="33"/>
      <c r="BQO861" s="33"/>
      <c r="BQP861" s="33"/>
      <c r="BQQ861" s="33"/>
      <c r="BQR861" s="33"/>
      <c r="BQS861" s="33"/>
      <c r="BQT861" s="33"/>
      <c r="BQU861" s="33"/>
      <c r="BQV861" s="33"/>
      <c r="BQW861" s="33"/>
      <c r="BQX861" s="33"/>
      <c r="BQY861" s="33"/>
      <c r="BQZ861" s="33"/>
      <c r="BRA861" s="33"/>
      <c r="BRB861" s="33"/>
      <c r="BRC861" s="33"/>
      <c r="BRD861" s="33"/>
      <c r="BRE861" s="33"/>
      <c r="BRF861" s="33"/>
      <c r="BRG861" s="33"/>
      <c r="BRH861" s="33"/>
      <c r="BRI861" s="33"/>
      <c r="BRJ861" s="33"/>
      <c r="BRK861" s="33"/>
      <c r="BRL861" s="33"/>
      <c r="BRM861" s="33"/>
      <c r="BRN861" s="33"/>
      <c r="BRO861" s="33"/>
      <c r="BRP861" s="33"/>
      <c r="BRQ861" s="33"/>
      <c r="BRR861" s="33"/>
      <c r="BRS861" s="33"/>
      <c r="BRT861" s="33"/>
      <c r="BRU861" s="33"/>
      <c r="BRV861" s="33"/>
      <c r="BRW861" s="33"/>
      <c r="BRX861" s="33"/>
      <c r="BRY861" s="33"/>
      <c r="BRZ861" s="33"/>
      <c r="BSA861" s="33"/>
      <c r="BSB861" s="33"/>
      <c r="BSC861" s="33"/>
      <c r="BSD861" s="33"/>
      <c r="BSE861" s="33"/>
      <c r="BSF861" s="33"/>
      <c r="BSG861" s="33"/>
      <c r="BSH861" s="33"/>
      <c r="BSI861" s="33"/>
      <c r="BSJ861" s="33"/>
      <c r="BSK861" s="33"/>
      <c r="BSL861" s="33"/>
      <c r="BSM861" s="33"/>
      <c r="BSN861" s="33"/>
      <c r="BSO861" s="33"/>
      <c r="BSP861" s="33"/>
      <c r="BSQ861" s="33"/>
      <c r="BSR861" s="33"/>
      <c r="BSS861" s="33"/>
      <c r="BST861" s="33"/>
      <c r="BSU861" s="33"/>
      <c r="BSV861" s="33"/>
      <c r="BSW861" s="33"/>
      <c r="BSX861" s="33"/>
      <c r="BSY861" s="33"/>
      <c r="BSZ861" s="33"/>
      <c r="BTA861" s="33"/>
      <c r="BTB861" s="33"/>
      <c r="BTC861" s="33"/>
      <c r="BTD861" s="33"/>
      <c r="BTE861" s="33"/>
      <c r="BTF861" s="33"/>
      <c r="BTG861" s="33"/>
      <c r="BTH861" s="33"/>
      <c r="BTI861" s="33"/>
      <c r="BTJ861" s="33"/>
      <c r="BTK861" s="33"/>
      <c r="BTL861" s="33"/>
      <c r="BTM861" s="33"/>
      <c r="BTN861" s="33"/>
      <c r="BTO861" s="33"/>
      <c r="BTP861" s="33"/>
      <c r="BTQ861" s="33"/>
      <c r="BTR861" s="33"/>
      <c r="BTS861" s="33"/>
      <c r="BTT861" s="33"/>
      <c r="BTU861" s="33"/>
      <c r="BTV861" s="33"/>
      <c r="BTW861" s="33"/>
      <c r="BTX861" s="33"/>
      <c r="BTY861" s="33"/>
      <c r="BTZ861" s="33"/>
      <c r="BUA861" s="33"/>
      <c r="BUB861" s="33"/>
      <c r="BUC861" s="33"/>
      <c r="BUD861" s="33"/>
      <c r="BUE861" s="33"/>
      <c r="BUF861" s="33"/>
      <c r="BUG861" s="33"/>
      <c r="BUH861" s="33"/>
      <c r="BUI861" s="33"/>
      <c r="BUJ861" s="33"/>
      <c r="BUK861" s="33"/>
      <c r="BUL861" s="33"/>
      <c r="BUM861" s="33"/>
      <c r="BUN861" s="33"/>
      <c r="BUO861" s="33"/>
      <c r="BUP861" s="33"/>
      <c r="BUQ861" s="33"/>
      <c r="BUR861" s="33"/>
      <c r="BUS861" s="33"/>
      <c r="BUT861" s="33"/>
      <c r="BUU861" s="33"/>
      <c r="BUV861" s="33"/>
      <c r="BUW861" s="33"/>
      <c r="BUX861" s="33"/>
      <c r="BUY861" s="33"/>
      <c r="BUZ861" s="33"/>
      <c r="BVA861" s="33"/>
      <c r="BVB861" s="33"/>
      <c r="BVC861" s="33"/>
      <c r="BVD861" s="33"/>
      <c r="BVE861" s="33"/>
      <c r="BVF861" s="33"/>
      <c r="BVG861" s="33"/>
      <c r="BVH861" s="33"/>
      <c r="BVI861" s="33"/>
      <c r="BVJ861" s="33"/>
      <c r="BVK861" s="33"/>
      <c r="BVL861" s="33"/>
      <c r="BVM861" s="33"/>
      <c r="BVN861" s="33"/>
      <c r="BVO861" s="33"/>
      <c r="BVP861" s="33"/>
      <c r="BVQ861" s="33"/>
      <c r="BVR861" s="33"/>
      <c r="BVS861" s="33"/>
      <c r="BVT861" s="33"/>
      <c r="BVU861" s="33"/>
      <c r="BVV861" s="33"/>
      <c r="BVW861" s="33"/>
      <c r="BVX861" s="33"/>
      <c r="BVY861" s="33"/>
      <c r="BVZ861" s="33"/>
      <c r="BWA861" s="33"/>
      <c r="BWB861" s="33"/>
      <c r="BWC861" s="33"/>
      <c r="BWD861" s="33"/>
      <c r="BWE861" s="33"/>
      <c r="BWF861" s="33"/>
      <c r="BWG861" s="33"/>
      <c r="BWH861" s="33"/>
      <c r="BWI861" s="33"/>
      <c r="BWJ861" s="33"/>
      <c r="BWK861" s="33"/>
      <c r="BWL861" s="33"/>
      <c r="BWM861" s="33"/>
      <c r="BWN861" s="33"/>
      <c r="BWO861" s="33"/>
      <c r="BWP861" s="33"/>
      <c r="BWQ861" s="33"/>
      <c r="BWR861" s="33"/>
      <c r="BWS861" s="33"/>
      <c r="BWT861" s="33"/>
      <c r="BWU861" s="33"/>
      <c r="BWV861" s="33"/>
      <c r="BWW861" s="33"/>
      <c r="BWX861" s="33"/>
      <c r="BWY861" s="33"/>
      <c r="BWZ861" s="33"/>
      <c r="BXA861" s="33"/>
      <c r="BXB861" s="33"/>
      <c r="BXC861" s="33"/>
      <c r="BXD861" s="33"/>
      <c r="BXE861" s="33"/>
      <c r="BXF861" s="33"/>
      <c r="BXG861" s="33"/>
      <c r="BXH861" s="33"/>
      <c r="BXI861" s="33"/>
      <c r="BXJ861" s="33"/>
      <c r="BXK861" s="33"/>
      <c r="BXL861" s="33"/>
      <c r="BXM861" s="33"/>
      <c r="BXN861" s="33"/>
      <c r="BXO861" s="33"/>
      <c r="BXP861" s="33"/>
      <c r="BXQ861" s="33"/>
      <c r="BXR861" s="33"/>
      <c r="BXS861" s="33"/>
      <c r="BXT861" s="33"/>
      <c r="BXU861" s="33"/>
      <c r="BXV861" s="33"/>
      <c r="BXW861" s="33"/>
      <c r="BXX861" s="33"/>
      <c r="BXY861" s="33"/>
      <c r="BXZ861" s="33"/>
      <c r="BYA861" s="33"/>
      <c r="BYB861" s="33"/>
      <c r="BYC861" s="33"/>
      <c r="BYD861" s="33"/>
      <c r="BYE861" s="33"/>
      <c r="BYF861" s="33"/>
      <c r="BYG861" s="33"/>
      <c r="BYH861" s="33"/>
      <c r="BYI861" s="33"/>
      <c r="BYJ861" s="33"/>
      <c r="BYK861" s="33"/>
      <c r="BYL861" s="33"/>
      <c r="BYM861" s="33"/>
      <c r="BYN861" s="33"/>
      <c r="BYO861" s="33"/>
      <c r="BYP861" s="33"/>
      <c r="BYQ861" s="33"/>
      <c r="BYR861" s="33"/>
      <c r="BYS861" s="33"/>
      <c r="BYT861" s="33"/>
      <c r="BYU861" s="33"/>
      <c r="BYV861" s="33"/>
      <c r="BYW861" s="33"/>
      <c r="BYX861" s="33"/>
      <c r="BYY861" s="33"/>
      <c r="BYZ861" s="33"/>
      <c r="BZA861" s="33"/>
      <c r="BZB861" s="33"/>
      <c r="BZC861" s="33"/>
      <c r="BZD861" s="33"/>
      <c r="BZE861" s="33"/>
      <c r="BZF861" s="33"/>
      <c r="BZG861" s="33"/>
      <c r="BZH861" s="33"/>
      <c r="BZI861" s="33"/>
      <c r="BZJ861" s="33"/>
      <c r="BZK861" s="33"/>
      <c r="BZL861" s="33"/>
      <c r="BZM861" s="33"/>
      <c r="BZN861" s="33"/>
      <c r="BZO861" s="33"/>
      <c r="BZP861" s="33"/>
      <c r="BZQ861" s="33"/>
      <c r="BZR861" s="33"/>
      <c r="BZS861" s="33"/>
      <c r="BZT861" s="33"/>
      <c r="BZU861" s="33"/>
      <c r="BZV861" s="33"/>
      <c r="BZW861" s="33"/>
      <c r="BZX861" s="33"/>
      <c r="BZY861" s="33"/>
      <c r="BZZ861" s="33"/>
      <c r="CAA861" s="33"/>
      <c r="CAB861" s="33"/>
      <c r="CAC861" s="33"/>
      <c r="CAD861" s="33"/>
      <c r="CAE861" s="33"/>
      <c r="CAF861" s="33"/>
      <c r="CAG861" s="33"/>
      <c r="CAH861" s="33"/>
      <c r="CAI861" s="33"/>
      <c r="CAJ861" s="33"/>
      <c r="CAK861" s="33"/>
      <c r="CAL861" s="33"/>
      <c r="CAM861" s="33"/>
      <c r="CAN861" s="33"/>
      <c r="CAO861" s="33"/>
      <c r="CAP861" s="33"/>
      <c r="CAQ861" s="33"/>
      <c r="CAR861" s="33"/>
      <c r="CAS861" s="33"/>
      <c r="CAT861" s="33"/>
      <c r="CAU861" s="33"/>
      <c r="CAV861" s="33"/>
      <c r="CAW861" s="33"/>
      <c r="CAX861" s="33"/>
      <c r="CAY861" s="33"/>
      <c r="CAZ861" s="33"/>
      <c r="CBA861" s="33"/>
      <c r="CBB861" s="33"/>
      <c r="CBC861" s="33"/>
      <c r="CBD861" s="33"/>
      <c r="CBE861" s="33"/>
      <c r="CBF861" s="33"/>
      <c r="CBG861" s="33"/>
      <c r="CBH861" s="33"/>
      <c r="CBI861" s="33"/>
      <c r="CBJ861" s="33"/>
      <c r="CBK861" s="33"/>
      <c r="CBL861" s="33"/>
      <c r="CBM861" s="33"/>
      <c r="CBN861" s="33"/>
      <c r="CBO861" s="33"/>
      <c r="CBP861" s="33"/>
      <c r="CBQ861" s="33"/>
      <c r="CBR861" s="33"/>
      <c r="CBS861" s="33"/>
      <c r="CBT861" s="33"/>
      <c r="CBU861" s="33"/>
      <c r="CBV861" s="33"/>
      <c r="CBW861" s="33"/>
      <c r="CBX861" s="33"/>
      <c r="CBY861" s="33"/>
      <c r="CBZ861" s="33"/>
      <c r="CCA861" s="33"/>
      <c r="CCB861" s="33"/>
      <c r="CCC861" s="33"/>
      <c r="CCD861" s="33"/>
      <c r="CCE861" s="33"/>
      <c r="CCF861" s="33"/>
      <c r="CCG861" s="33"/>
      <c r="CCH861" s="33"/>
      <c r="CCI861" s="33"/>
      <c r="CCJ861" s="33"/>
      <c r="CCK861" s="33"/>
      <c r="CCL861" s="33"/>
      <c r="CCM861" s="33"/>
      <c r="CCN861" s="33"/>
      <c r="CCO861" s="33"/>
      <c r="CCP861" s="33"/>
      <c r="CCQ861" s="33"/>
      <c r="CCR861" s="33"/>
      <c r="CCS861" s="33"/>
      <c r="CCT861" s="33"/>
      <c r="CCU861" s="33"/>
      <c r="CCV861" s="33"/>
      <c r="CCW861" s="33"/>
      <c r="CCX861" s="33"/>
      <c r="CCY861" s="33"/>
      <c r="CCZ861" s="33"/>
      <c r="CDA861" s="33"/>
      <c r="CDB861" s="33"/>
      <c r="CDC861" s="33"/>
      <c r="CDD861" s="33"/>
      <c r="CDE861" s="33"/>
      <c r="CDF861" s="33"/>
      <c r="CDG861" s="33"/>
      <c r="CDH861" s="33"/>
      <c r="CDI861" s="33"/>
      <c r="CDJ861" s="33"/>
      <c r="CDK861" s="33"/>
      <c r="CDL861" s="33"/>
      <c r="CDM861" s="33"/>
      <c r="CDN861" s="33"/>
      <c r="CDO861" s="33"/>
      <c r="CDP861" s="33"/>
      <c r="CDQ861" s="33"/>
      <c r="CDR861" s="33"/>
      <c r="CDS861" s="33"/>
      <c r="CDT861" s="33"/>
      <c r="CDU861" s="33"/>
      <c r="CDV861" s="33"/>
      <c r="CDW861" s="33"/>
      <c r="CDX861" s="33"/>
      <c r="CDY861" s="33"/>
      <c r="CDZ861" s="33"/>
      <c r="CEA861" s="33"/>
      <c r="CEB861" s="33"/>
      <c r="CEC861" s="33"/>
      <c r="CED861" s="33"/>
      <c r="CEE861" s="33"/>
      <c r="CEF861" s="33"/>
      <c r="CEG861" s="33"/>
      <c r="CEH861" s="33"/>
      <c r="CEI861" s="33"/>
      <c r="CEJ861" s="33"/>
      <c r="CEK861" s="33"/>
      <c r="CEL861" s="33"/>
      <c r="CEM861" s="33"/>
      <c r="CEN861" s="33"/>
      <c r="CEO861" s="33"/>
      <c r="CEP861" s="33"/>
      <c r="CEQ861" s="33"/>
      <c r="CER861" s="33"/>
      <c r="CES861" s="33"/>
      <c r="CET861" s="33"/>
      <c r="CEU861" s="33"/>
      <c r="CEV861" s="33"/>
      <c r="CEW861" s="33"/>
      <c r="CEX861" s="33"/>
      <c r="CEY861" s="33"/>
      <c r="CEZ861" s="33"/>
      <c r="CFA861" s="33"/>
      <c r="CFB861" s="33"/>
      <c r="CFC861" s="33"/>
      <c r="CFD861" s="33"/>
      <c r="CFE861" s="33"/>
      <c r="CFF861" s="33"/>
      <c r="CFG861" s="33"/>
      <c r="CFH861" s="33"/>
      <c r="CFI861" s="33"/>
      <c r="CFJ861" s="33"/>
      <c r="CFK861" s="33"/>
      <c r="CFL861" s="33"/>
      <c r="CFM861" s="33"/>
      <c r="CFN861" s="33"/>
      <c r="CFO861" s="33"/>
      <c r="CFP861" s="33"/>
      <c r="CFQ861" s="33"/>
      <c r="CFR861" s="33"/>
      <c r="CFS861" s="33"/>
      <c r="CFT861" s="33"/>
      <c r="CFU861" s="33"/>
      <c r="CFV861" s="33"/>
      <c r="CFW861" s="33"/>
      <c r="CFX861" s="33"/>
      <c r="CFY861" s="33"/>
      <c r="CFZ861" s="33"/>
      <c r="CGA861" s="33"/>
      <c r="CGB861" s="33"/>
      <c r="CGC861" s="33"/>
      <c r="CGD861" s="33"/>
      <c r="CGE861" s="33"/>
      <c r="CGF861" s="33"/>
      <c r="CGG861" s="33"/>
      <c r="CGH861" s="33"/>
      <c r="CGI861" s="33"/>
      <c r="CGJ861" s="33"/>
      <c r="CGK861" s="33"/>
      <c r="CGL861" s="33"/>
      <c r="CGM861" s="33"/>
      <c r="CGN861" s="33"/>
      <c r="CGO861" s="33"/>
      <c r="CGP861" s="33"/>
      <c r="CGQ861" s="33"/>
      <c r="CGR861" s="33"/>
      <c r="CGS861" s="33"/>
      <c r="CGT861" s="33"/>
      <c r="CGU861" s="33"/>
      <c r="CGV861" s="33"/>
      <c r="CGW861" s="33"/>
      <c r="CGX861" s="33"/>
      <c r="CGY861" s="33"/>
      <c r="CGZ861" s="33"/>
      <c r="CHA861" s="33"/>
      <c r="CHB861" s="33"/>
      <c r="CHC861" s="33"/>
      <c r="CHD861" s="33"/>
      <c r="CHE861" s="33"/>
      <c r="CHF861" s="33"/>
      <c r="CHG861" s="33"/>
      <c r="CHH861" s="33"/>
      <c r="CHI861" s="33"/>
      <c r="CHJ861" s="33"/>
      <c r="CHK861" s="33"/>
      <c r="CHL861" s="33"/>
      <c r="CHM861" s="33"/>
      <c r="CHN861" s="33"/>
      <c r="CHO861" s="33"/>
      <c r="CHP861" s="33"/>
      <c r="CHQ861" s="33"/>
      <c r="CHR861" s="33"/>
      <c r="CHS861" s="33"/>
      <c r="CHT861" s="33"/>
      <c r="CHU861" s="33"/>
      <c r="CHV861" s="33"/>
      <c r="CHW861" s="33"/>
      <c r="CHX861" s="33"/>
      <c r="CHY861" s="33"/>
      <c r="CHZ861" s="33"/>
      <c r="CIA861" s="33"/>
      <c r="CIB861" s="33"/>
      <c r="CIC861" s="33"/>
      <c r="CID861" s="33"/>
      <c r="CIE861" s="33"/>
      <c r="CIF861" s="33"/>
      <c r="CIG861" s="33"/>
      <c r="CIH861" s="33"/>
      <c r="CII861" s="33"/>
      <c r="CIJ861" s="33"/>
      <c r="CIK861" s="33"/>
      <c r="CIL861" s="33"/>
      <c r="CIM861" s="33"/>
      <c r="CIN861" s="33"/>
      <c r="CIO861" s="33"/>
      <c r="CIP861" s="33"/>
      <c r="CIQ861" s="33"/>
      <c r="CIR861" s="33"/>
      <c r="CIS861" s="33"/>
      <c r="CIT861" s="33"/>
      <c r="CIU861" s="33"/>
      <c r="CIV861" s="33"/>
      <c r="CIW861" s="33"/>
      <c r="CIX861" s="33"/>
      <c r="CIY861" s="33"/>
      <c r="CIZ861" s="33"/>
      <c r="CJA861" s="33"/>
      <c r="CJB861" s="33"/>
      <c r="CJC861" s="33"/>
      <c r="CJD861" s="33"/>
      <c r="CJE861" s="33"/>
      <c r="CJF861" s="33"/>
      <c r="CJG861" s="33"/>
      <c r="CJH861" s="33"/>
      <c r="CJI861" s="33"/>
      <c r="CJJ861" s="33"/>
      <c r="CJK861" s="33"/>
      <c r="CJL861" s="33"/>
      <c r="CJM861" s="33"/>
      <c r="CJN861" s="33"/>
      <c r="CJO861" s="33"/>
      <c r="CJP861" s="33"/>
      <c r="CJQ861" s="33"/>
      <c r="CJR861" s="33"/>
      <c r="CJS861" s="33"/>
      <c r="CJT861" s="33"/>
      <c r="CJU861" s="33"/>
      <c r="CJV861" s="33"/>
      <c r="CJW861" s="33"/>
      <c r="CJX861" s="33"/>
      <c r="CJY861" s="33"/>
      <c r="CJZ861" s="33"/>
      <c r="CKA861" s="33"/>
      <c r="CKB861" s="33"/>
      <c r="CKC861" s="33"/>
      <c r="CKD861" s="33"/>
      <c r="CKE861" s="33"/>
      <c r="CKF861" s="33"/>
      <c r="CKG861" s="33"/>
      <c r="CKH861" s="33"/>
      <c r="CKI861" s="33"/>
      <c r="CKJ861" s="33"/>
      <c r="CKK861" s="33"/>
      <c r="CKL861" s="33"/>
      <c r="CKM861" s="33"/>
      <c r="CKN861" s="33"/>
      <c r="CKO861" s="33"/>
      <c r="CKP861" s="33"/>
      <c r="CKQ861" s="33"/>
      <c r="CKR861" s="33"/>
      <c r="CKS861" s="33"/>
      <c r="CKT861" s="33"/>
      <c r="CKU861" s="33"/>
      <c r="CKV861" s="33"/>
      <c r="CKW861" s="33"/>
      <c r="CKX861" s="33"/>
      <c r="CKY861" s="33"/>
      <c r="CKZ861" s="33"/>
      <c r="CLA861" s="33"/>
      <c r="CLB861" s="33"/>
      <c r="CLC861" s="33"/>
      <c r="CLD861" s="33"/>
      <c r="CLE861" s="33"/>
      <c r="CLF861" s="33"/>
      <c r="CLG861" s="33"/>
      <c r="CLH861" s="33"/>
      <c r="CLI861" s="33"/>
      <c r="CLJ861" s="33"/>
      <c r="CLK861" s="33"/>
      <c r="CLL861" s="33"/>
      <c r="CLM861" s="33"/>
      <c r="CLN861" s="33"/>
      <c r="CLO861" s="33"/>
      <c r="CLP861" s="33"/>
      <c r="CLQ861" s="33"/>
      <c r="CLR861" s="33"/>
      <c r="CLS861" s="33"/>
      <c r="CLT861" s="33"/>
      <c r="CLU861" s="33"/>
      <c r="CLV861" s="33"/>
      <c r="CLW861" s="33"/>
      <c r="CLX861" s="33"/>
      <c r="CLY861" s="33"/>
      <c r="CLZ861" s="33"/>
      <c r="CMA861" s="33"/>
      <c r="CMB861" s="33"/>
      <c r="CMC861" s="33"/>
      <c r="CMD861" s="33"/>
      <c r="CME861" s="33"/>
      <c r="CMF861" s="33"/>
      <c r="CMG861" s="33"/>
      <c r="CMH861" s="33"/>
      <c r="CMI861" s="33"/>
      <c r="CMJ861" s="33"/>
      <c r="CMK861" s="33"/>
      <c r="CML861" s="33"/>
      <c r="CMM861" s="33"/>
      <c r="CMN861" s="33"/>
      <c r="CMO861" s="33"/>
      <c r="CMP861" s="33"/>
      <c r="CMQ861" s="33"/>
      <c r="CMR861" s="33"/>
      <c r="CMS861" s="33"/>
      <c r="CMT861" s="33"/>
      <c r="CMU861" s="33"/>
      <c r="CMV861" s="33"/>
      <c r="CMW861" s="33"/>
      <c r="CMX861" s="33"/>
      <c r="CMY861" s="33"/>
      <c r="CMZ861" s="33"/>
      <c r="CNA861" s="33"/>
      <c r="CNB861" s="33"/>
      <c r="CNC861" s="33"/>
      <c r="CND861" s="33"/>
      <c r="CNE861" s="33"/>
      <c r="CNF861" s="33"/>
      <c r="CNG861" s="33"/>
      <c r="CNH861" s="33"/>
      <c r="CNI861" s="33"/>
      <c r="CNJ861" s="33"/>
      <c r="CNK861" s="33"/>
      <c r="CNL861" s="33"/>
      <c r="CNM861" s="33"/>
      <c r="CNN861" s="33"/>
      <c r="CNO861" s="33"/>
      <c r="CNP861" s="33"/>
      <c r="CNQ861" s="33"/>
      <c r="CNR861" s="33"/>
      <c r="CNS861" s="33"/>
      <c r="CNT861" s="33"/>
      <c r="CNU861" s="33"/>
      <c r="CNV861" s="33"/>
      <c r="CNW861" s="33"/>
      <c r="CNX861" s="33"/>
      <c r="CNY861" s="33"/>
      <c r="CNZ861" s="33"/>
      <c r="COA861" s="33"/>
      <c r="COB861" s="33"/>
      <c r="COC861" s="33"/>
      <c r="COD861" s="33"/>
      <c r="COE861" s="33"/>
      <c r="COF861" s="33"/>
      <c r="COG861" s="33"/>
      <c r="COH861" s="33"/>
      <c r="COI861" s="33"/>
      <c r="COJ861" s="33"/>
      <c r="COK861" s="33"/>
      <c r="COL861" s="33"/>
      <c r="COM861" s="33"/>
      <c r="CON861" s="33"/>
      <c r="COO861" s="33"/>
      <c r="COP861" s="33"/>
      <c r="COQ861" s="33"/>
      <c r="COR861" s="33"/>
      <c r="COS861" s="33"/>
      <c r="COT861" s="33"/>
      <c r="COU861" s="33"/>
      <c r="COV861" s="33"/>
      <c r="COW861" s="33"/>
      <c r="COX861" s="33"/>
      <c r="COY861" s="33"/>
      <c r="COZ861" s="33"/>
      <c r="CPA861" s="33"/>
      <c r="CPB861" s="33"/>
      <c r="CPC861" s="33"/>
      <c r="CPD861" s="33"/>
      <c r="CPE861" s="33"/>
      <c r="CPF861" s="33"/>
      <c r="CPG861" s="33"/>
      <c r="CPH861" s="33"/>
      <c r="CPI861" s="33"/>
      <c r="CPJ861" s="33"/>
      <c r="CPK861" s="33"/>
      <c r="CPL861" s="33"/>
      <c r="CPM861" s="33"/>
      <c r="CPN861" s="33"/>
      <c r="CPO861" s="33"/>
      <c r="CPP861" s="33"/>
      <c r="CPQ861" s="33"/>
      <c r="CPR861" s="33"/>
      <c r="CPS861" s="33"/>
      <c r="CPT861" s="33"/>
      <c r="CPU861" s="33"/>
      <c r="CPV861" s="33"/>
      <c r="CPW861" s="33"/>
      <c r="CPX861" s="33"/>
      <c r="CPY861" s="33"/>
      <c r="CPZ861" s="33"/>
      <c r="CQA861" s="33"/>
      <c r="CQB861" s="33"/>
      <c r="CQC861" s="33"/>
      <c r="CQD861" s="33"/>
      <c r="CQE861" s="33"/>
      <c r="CQF861" s="33"/>
      <c r="CQG861" s="33"/>
      <c r="CQH861" s="33"/>
      <c r="CQI861" s="33"/>
      <c r="CQJ861" s="33"/>
      <c r="CQK861" s="33"/>
      <c r="CQL861" s="33"/>
      <c r="CQM861" s="33"/>
      <c r="CQN861" s="33"/>
      <c r="CQO861" s="33"/>
      <c r="CQP861" s="33"/>
      <c r="CQQ861" s="33"/>
      <c r="CQR861" s="33"/>
      <c r="CQS861" s="33"/>
      <c r="CQT861" s="33"/>
      <c r="CQU861" s="33"/>
      <c r="CQV861" s="33"/>
      <c r="CQW861" s="33"/>
      <c r="CQX861" s="33"/>
      <c r="CQY861" s="33"/>
      <c r="CQZ861" s="33"/>
      <c r="CRA861" s="33"/>
      <c r="CRB861" s="33"/>
      <c r="CRC861" s="33"/>
      <c r="CRD861" s="33"/>
      <c r="CRE861" s="33"/>
      <c r="CRF861" s="33"/>
      <c r="CRG861" s="33"/>
      <c r="CRH861" s="33"/>
      <c r="CRI861" s="33"/>
      <c r="CRJ861" s="33"/>
      <c r="CRK861" s="33"/>
      <c r="CRL861" s="33"/>
      <c r="CRM861" s="33"/>
      <c r="CRN861" s="33"/>
      <c r="CRO861" s="33"/>
      <c r="CRP861" s="33"/>
      <c r="CRQ861" s="33"/>
      <c r="CRR861" s="33"/>
      <c r="CRS861" s="33"/>
      <c r="CRT861" s="33"/>
      <c r="CRU861" s="33"/>
      <c r="CRV861" s="33"/>
      <c r="CRW861" s="33"/>
      <c r="CRX861" s="33"/>
      <c r="CRY861" s="33"/>
      <c r="CRZ861" s="33"/>
      <c r="CSA861" s="33"/>
      <c r="CSB861" s="33"/>
      <c r="CSC861" s="33"/>
      <c r="CSD861" s="33"/>
      <c r="CSE861" s="33"/>
      <c r="CSF861" s="33"/>
      <c r="CSG861" s="33"/>
      <c r="CSH861" s="33"/>
      <c r="CSI861" s="33"/>
      <c r="CSJ861" s="33"/>
      <c r="CSK861" s="33"/>
      <c r="CSL861" s="33"/>
      <c r="CSM861" s="33"/>
      <c r="CSN861" s="33"/>
      <c r="CSO861" s="33"/>
      <c r="CSP861" s="33"/>
      <c r="CSQ861" s="33"/>
      <c r="CSR861" s="33"/>
      <c r="CSS861" s="33"/>
      <c r="CST861" s="33"/>
      <c r="CSU861" s="33"/>
      <c r="CSV861" s="33"/>
      <c r="CSW861" s="33"/>
      <c r="CSX861" s="33"/>
      <c r="CSY861" s="33"/>
      <c r="CSZ861" s="33"/>
      <c r="CTA861" s="33"/>
      <c r="CTB861" s="33"/>
      <c r="CTC861" s="33"/>
      <c r="CTD861" s="33"/>
      <c r="CTE861" s="33"/>
      <c r="CTF861" s="33"/>
      <c r="CTG861" s="33"/>
      <c r="CTH861" s="33"/>
      <c r="CTI861" s="33"/>
      <c r="CTJ861" s="33"/>
      <c r="CTK861" s="33"/>
      <c r="CTL861" s="33"/>
      <c r="CTM861" s="33"/>
      <c r="CTN861" s="33"/>
      <c r="CTO861" s="33"/>
      <c r="CTP861" s="33"/>
      <c r="CTQ861" s="33"/>
      <c r="CTR861" s="33"/>
      <c r="CTS861" s="33"/>
      <c r="CTT861" s="33"/>
      <c r="CTU861" s="33"/>
      <c r="CTV861" s="33"/>
      <c r="CTW861" s="33"/>
      <c r="CTX861" s="33"/>
      <c r="CTY861" s="33"/>
      <c r="CTZ861" s="33"/>
      <c r="CUA861" s="33"/>
      <c r="CUB861" s="33"/>
      <c r="CUC861" s="33"/>
      <c r="CUD861" s="33"/>
      <c r="CUE861" s="33"/>
      <c r="CUF861" s="33"/>
      <c r="CUG861" s="33"/>
      <c r="CUH861" s="33"/>
      <c r="CUI861" s="33"/>
      <c r="CUJ861" s="33"/>
      <c r="CUK861" s="33"/>
      <c r="CUL861" s="33"/>
      <c r="CUM861" s="33"/>
      <c r="CUN861" s="33"/>
      <c r="CUO861" s="33"/>
      <c r="CUP861" s="33"/>
      <c r="CUQ861" s="33"/>
      <c r="CUR861" s="33"/>
      <c r="CUS861" s="33"/>
      <c r="CUT861" s="33"/>
      <c r="CUU861" s="33"/>
      <c r="CUV861" s="33"/>
      <c r="CUW861" s="33"/>
      <c r="CUX861" s="33"/>
      <c r="CUY861" s="33"/>
      <c r="CUZ861" s="33"/>
      <c r="CVA861" s="33"/>
      <c r="CVB861" s="33"/>
      <c r="CVC861" s="33"/>
      <c r="CVD861" s="33"/>
      <c r="CVE861" s="33"/>
      <c r="CVF861" s="33"/>
      <c r="CVG861" s="33"/>
      <c r="CVH861" s="33"/>
      <c r="CVI861" s="33"/>
      <c r="CVJ861" s="33"/>
      <c r="CVK861" s="33"/>
      <c r="CVL861" s="33"/>
      <c r="CVM861" s="33"/>
      <c r="CVN861" s="33"/>
      <c r="CVO861" s="33"/>
      <c r="CVP861" s="33"/>
      <c r="CVQ861" s="33"/>
      <c r="CVR861" s="33"/>
      <c r="CVS861" s="33"/>
      <c r="CVT861" s="33"/>
      <c r="CVU861" s="33"/>
      <c r="CVV861" s="33"/>
      <c r="CVW861" s="33"/>
      <c r="CVX861" s="33"/>
      <c r="CVY861" s="33"/>
      <c r="CVZ861" s="33"/>
      <c r="CWA861" s="33"/>
      <c r="CWB861" s="33"/>
      <c r="CWC861" s="33"/>
      <c r="CWD861" s="33"/>
      <c r="CWE861" s="33"/>
      <c r="CWF861" s="33"/>
      <c r="CWG861" s="33"/>
      <c r="CWH861" s="33"/>
      <c r="CWI861" s="33"/>
      <c r="CWJ861" s="33"/>
      <c r="CWK861" s="33"/>
      <c r="CWL861" s="33"/>
      <c r="CWM861" s="33"/>
      <c r="CWN861" s="33"/>
      <c r="CWO861" s="33"/>
      <c r="CWP861" s="33"/>
      <c r="CWQ861" s="33"/>
      <c r="CWR861" s="33"/>
      <c r="CWS861" s="33"/>
      <c r="CWT861" s="33"/>
      <c r="CWU861" s="33"/>
      <c r="CWV861" s="33"/>
      <c r="CWW861" s="33"/>
      <c r="CWX861" s="33"/>
      <c r="CWY861" s="33"/>
      <c r="CWZ861" s="33"/>
      <c r="CXA861" s="33"/>
      <c r="CXB861" s="33"/>
      <c r="CXC861" s="33"/>
      <c r="CXD861" s="33"/>
      <c r="CXE861" s="33"/>
      <c r="CXF861" s="33"/>
      <c r="CXG861" s="33"/>
      <c r="CXH861" s="33"/>
      <c r="CXI861" s="33"/>
      <c r="CXJ861" s="33"/>
      <c r="CXK861" s="33"/>
      <c r="CXL861" s="33"/>
      <c r="CXM861" s="33"/>
      <c r="CXN861" s="33"/>
      <c r="CXO861" s="33"/>
      <c r="CXP861" s="33"/>
      <c r="CXQ861" s="33"/>
      <c r="CXR861" s="33"/>
      <c r="CXS861" s="33"/>
      <c r="CXT861" s="33"/>
      <c r="CXU861" s="33"/>
      <c r="CXV861" s="33"/>
      <c r="CXW861" s="33"/>
      <c r="CXX861" s="33"/>
      <c r="CXY861" s="33"/>
      <c r="CXZ861" s="33"/>
      <c r="CYA861" s="33"/>
      <c r="CYB861" s="33"/>
      <c r="CYC861" s="33"/>
      <c r="CYD861" s="33"/>
      <c r="CYE861" s="33"/>
      <c r="CYF861" s="33"/>
      <c r="CYG861" s="33"/>
      <c r="CYH861" s="33"/>
      <c r="CYI861" s="33"/>
      <c r="CYJ861" s="33"/>
      <c r="CYK861" s="33"/>
      <c r="CYL861" s="33"/>
      <c r="CYM861" s="33"/>
      <c r="CYN861" s="33"/>
      <c r="CYO861" s="33"/>
      <c r="CYP861" s="33"/>
      <c r="CYQ861" s="33"/>
      <c r="CYR861" s="33"/>
      <c r="CYS861" s="33"/>
      <c r="CYT861" s="33"/>
      <c r="CYU861" s="33"/>
      <c r="CYV861" s="33"/>
      <c r="CYW861" s="33"/>
      <c r="CYX861" s="33"/>
      <c r="CYY861" s="33"/>
      <c r="CYZ861" s="33"/>
      <c r="CZA861" s="33"/>
      <c r="CZB861" s="33"/>
      <c r="CZC861" s="33"/>
      <c r="CZD861" s="33"/>
      <c r="CZE861" s="33"/>
      <c r="CZF861" s="33"/>
      <c r="CZG861" s="33"/>
      <c r="CZH861" s="33"/>
      <c r="CZI861" s="33"/>
      <c r="CZJ861" s="33"/>
      <c r="CZK861" s="33"/>
      <c r="CZL861" s="33"/>
      <c r="CZM861" s="33"/>
      <c r="CZN861" s="33"/>
      <c r="CZO861" s="33"/>
      <c r="CZP861" s="33"/>
      <c r="CZQ861" s="33"/>
      <c r="CZR861" s="33"/>
      <c r="CZS861" s="33"/>
      <c r="CZT861" s="33"/>
      <c r="CZU861" s="33"/>
      <c r="CZV861" s="33"/>
      <c r="CZW861" s="33"/>
      <c r="CZX861" s="33"/>
      <c r="CZY861" s="33"/>
      <c r="CZZ861" s="33"/>
      <c r="DAA861" s="33"/>
      <c r="DAB861" s="33"/>
      <c r="DAC861" s="33"/>
      <c r="DAD861" s="33"/>
      <c r="DAE861" s="33"/>
      <c r="DAF861" s="33"/>
      <c r="DAG861" s="33"/>
      <c r="DAH861" s="33"/>
      <c r="DAI861" s="33"/>
      <c r="DAJ861" s="33"/>
      <c r="DAK861" s="33"/>
      <c r="DAL861" s="33"/>
      <c r="DAM861" s="33"/>
      <c r="DAN861" s="33"/>
      <c r="DAO861" s="33"/>
      <c r="DAP861" s="33"/>
      <c r="DAQ861" s="33"/>
      <c r="DAR861" s="33"/>
      <c r="DAS861" s="33"/>
      <c r="DAT861" s="33"/>
      <c r="DAU861" s="33"/>
      <c r="DAV861" s="33"/>
      <c r="DAW861" s="33"/>
      <c r="DAX861" s="33"/>
      <c r="DAY861" s="33"/>
      <c r="DAZ861" s="33"/>
      <c r="DBA861" s="33"/>
      <c r="DBB861" s="33"/>
      <c r="DBC861" s="33"/>
      <c r="DBD861" s="33"/>
      <c r="DBE861" s="33"/>
      <c r="DBF861" s="33"/>
      <c r="DBG861" s="33"/>
      <c r="DBH861" s="33"/>
      <c r="DBI861" s="33"/>
      <c r="DBJ861" s="33"/>
      <c r="DBK861" s="33"/>
      <c r="DBL861" s="33"/>
      <c r="DBM861" s="33"/>
      <c r="DBN861" s="33"/>
      <c r="DBO861" s="33"/>
      <c r="DBP861" s="33"/>
      <c r="DBQ861" s="33"/>
      <c r="DBR861" s="33"/>
      <c r="DBS861" s="33"/>
      <c r="DBT861" s="33"/>
      <c r="DBU861" s="33"/>
      <c r="DBV861" s="33"/>
      <c r="DBW861" s="33"/>
      <c r="DBX861" s="33"/>
      <c r="DBY861" s="33"/>
      <c r="DBZ861" s="33"/>
      <c r="DCA861" s="33"/>
      <c r="DCB861" s="33"/>
      <c r="DCC861" s="33"/>
      <c r="DCD861" s="33"/>
      <c r="DCE861" s="33"/>
      <c r="DCF861" s="33"/>
      <c r="DCG861" s="33"/>
      <c r="DCH861" s="33"/>
      <c r="DCI861" s="33"/>
      <c r="DCJ861" s="33"/>
      <c r="DCK861" s="33"/>
      <c r="DCL861" s="33"/>
      <c r="DCM861" s="33"/>
      <c r="DCN861" s="33"/>
      <c r="DCO861" s="33"/>
      <c r="DCP861" s="33"/>
      <c r="DCQ861" s="33"/>
      <c r="DCR861" s="33"/>
      <c r="DCS861" s="33"/>
      <c r="DCT861" s="33"/>
      <c r="DCU861" s="33"/>
      <c r="DCV861" s="33"/>
      <c r="DCW861" s="33"/>
      <c r="DCX861" s="33"/>
      <c r="DCY861" s="33"/>
      <c r="DCZ861" s="33"/>
      <c r="DDA861" s="33"/>
      <c r="DDB861" s="33"/>
      <c r="DDC861" s="33"/>
      <c r="DDD861" s="33"/>
      <c r="DDE861" s="33"/>
      <c r="DDF861" s="33"/>
      <c r="DDG861" s="33"/>
      <c r="DDH861" s="33"/>
      <c r="DDI861" s="33"/>
      <c r="DDJ861" s="33"/>
      <c r="DDK861" s="33"/>
      <c r="DDL861" s="33"/>
      <c r="DDM861" s="33"/>
      <c r="DDN861" s="33"/>
      <c r="DDO861" s="33"/>
      <c r="DDP861" s="33"/>
      <c r="DDQ861" s="33"/>
      <c r="DDR861" s="33"/>
      <c r="DDS861" s="33"/>
      <c r="DDT861" s="33"/>
      <c r="DDU861" s="33"/>
      <c r="DDV861" s="33"/>
      <c r="DDW861" s="33"/>
      <c r="DDX861" s="33"/>
      <c r="DDY861" s="33"/>
      <c r="DDZ861" s="33"/>
      <c r="DEA861" s="33"/>
      <c r="DEB861" s="33"/>
      <c r="DEC861" s="33"/>
      <c r="DED861" s="33"/>
      <c r="DEE861" s="33"/>
      <c r="DEF861" s="33"/>
      <c r="DEG861" s="33"/>
      <c r="DEH861" s="33"/>
      <c r="DEI861" s="33"/>
      <c r="DEJ861" s="33"/>
      <c r="DEK861" s="33"/>
      <c r="DEL861" s="33"/>
      <c r="DEM861" s="33"/>
      <c r="DEN861" s="33"/>
      <c r="DEO861" s="33"/>
      <c r="DEP861" s="33"/>
      <c r="DEQ861" s="33"/>
      <c r="DER861" s="33"/>
      <c r="DES861" s="33"/>
      <c r="DET861" s="33"/>
      <c r="DEU861" s="33"/>
      <c r="DEV861" s="33"/>
      <c r="DEW861" s="33"/>
      <c r="DEX861" s="33"/>
      <c r="DEY861" s="33"/>
      <c r="DEZ861" s="33"/>
      <c r="DFA861" s="33"/>
      <c r="DFB861" s="33"/>
      <c r="DFC861" s="33"/>
      <c r="DFD861" s="33"/>
      <c r="DFE861" s="33"/>
      <c r="DFF861" s="33"/>
      <c r="DFG861" s="33"/>
      <c r="DFH861" s="33"/>
      <c r="DFI861" s="33"/>
      <c r="DFJ861" s="33"/>
      <c r="DFK861" s="33"/>
      <c r="DFL861" s="33"/>
      <c r="DFM861" s="33"/>
      <c r="DFN861" s="33"/>
      <c r="DFO861" s="33"/>
      <c r="DFP861" s="33"/>
      <c r="DFQ861" s="33"/>
      <c r="DFR861" s="33"/>
      <c r="DFS861" s="33"/>
      <c r="DFT861" s="33"/>
      <c r="DFU861" s="33"/>
      <c r="DFV861" s="33"/>
      <c r="DFW861" s="33"/>
      <c r="DFX861" s="33"/>
      <c r="DFY861" s="33"/>
      <c r="DFZ861" s="33"/>
      <c r="DGA861" s="33"/>
      <c r="DGB861" s="33"/>
      <c r="DGC861" s="33"/>
      <c r="DGD861" s="33"/>
      <c r="DGE861" s="33"/>
      <c r="DGF861" s="33"/>
      <c r="DGG861" s="33"/>
      <c r="DGH861" s="33"/>
      <c r="DGI861" s="33"/>
      <c r="DGJ861" s="33"/>
      <c r="DGK861" s="33"/>
      <c r="DGL861" s="33"/>
      <c r="DGM861" s="33"/>
      <c r="DGN861" s="33"/>
      <c r="DGO861" s="33"/>
      <c r="DGP861" s="33"/>
      <c r="DGQ861" s="33"/>
      <c r="DGR861" s="33"/>
      <c r="DGS861" s="33"/>
      <c r="DGT861" s="33"/>
      <c r="DGU861" s="33"/>
      <c r="DGV861" s="33"/>
      <c r="DGW861" s="33"/>
      <c r="DGX861" s="33"/>
      <c r="DGY861" s="33"/>
      <c r="DGZ861" s="33"/>
      <c r="DHA861" s="33"/>
      <c r="DHB861" s="33"/>
      <c r="DHC861" s="33"/>
      <c r="DHD861" s="33"/>
      <c r="DHE861" s="33"/>
      <c r="DHF861" s="33"/>
      <c r="DHG861" s="33"/>
      <c r="DHH861" s="33"/>
      <c r="DHI861" s="33"/>
      <c r="DHJ861" s="33"/>
      <c r="DHK861" s="33"/>
      <c r="DHL861" s="33"/>
      <c r="DHM861" s="33"/>
      <c r="DHN861" s="33"/>
      <c r="DHO861" s="33"/>
      <c r="DHP861" s="33"/>
      <c r="DHQ861" s="33"/>
      <c r="DHR861" s="33"/>
      <c r="DHS861" s="33"/>
      <c r="DHT861" s="33"/>
      <c r="DHU861" s="33"/>
      <c r="DHV861" s="33"/>
      <c r="DHW861" s="33"/>
      <c r="DHX861" s="33"/>
      <c r="DHY861" s="33"/>
      <c r="DHZ861" s="33"/>
      <c r="DIA861" s="33"/>
      <c r="DIB861" s="33"/>
      <c r="DIC861" s="33"/>
      <c r="DID861" s="33"/>
      <c r="DIE861" s="33"/>
      <c r="DIF861" s="33"/>
      <c r="DIG861" s="33"/>
      <c r="DIH861" s="33"/>
      <c r="DII861" s="33"/>
      <c r="DIJ861" s="33"/>
      <c r="DIK861" s="33"/>
      <c r="DIL861" s="33"/>
      <c r="DIM861" s="33"/>
      <c r="DIN861" s="33"/>
      <c r="DIO861" s="33"/>
      <c r="DIP861" s="33"/>
      <c r="DIQ861" s="33"/>
      <c r="DIR861" s="33"/>
      <c r="DIS861" s="33"/>
      <c r="DIT861" s="33"/>
      <c r="DIU861" s="33"/>
      <c r="DIV861" s="33"/>
      <c r="DIW861" s="33"/>
      <c r="DIX861" s="33"/>
      <c r="DIY861" s="33"/>
      <c r="DIZ861" s="33"/>
      <c r="DJA861" s="33"/>
      <c r="DJB861" s="33"/>
      <c r="DJC861" s="33"/>
      <c r="DJD861" s="33"/>
      <c r="DJE861" s="33"/>
      <c r="DJF861" s="33"/>
      <c r="DJG861" s="33"/>
      <c r="DJH861" s="33"/>
      <c r="DJI861" s="33"/>
      <c r="DJJ861" s="33"/>
      <c r="DJK861" s="33"/>
      <c r="DJL861" s="33"/>
      <c r="DJM861" s="33"/>
      <c r="DJN861" s="33"/>
      <c r="DJO861" s="33"/>
      <c r="DJP861" s="33"/>
      <c r="DJQ861" s="33"/>
      <c r="DJR861" s="33"/>
      <c r="DJS861" s="33"/>
      <c r="DJT861" s="33"/>
      <c r="DJU861" s="33"/>
      <c r="DJV861" s="33"/>
      <c r="DJW861" s="33"/>
      <c r="DJX861" s="33"/>
      <c r="DJY861" s="33"/>
      <c r="DJZ861" s="33"/>
      <c r="DKA861" s="33"/>
      <c r="DKB861" s="33"/>
      <c r="DKC861" s="33"/>
      <c r="DKD861" s="33"/>
      <c r="DKE861" s="33"/>
      <c r="DKF861" s="33"/>
      <c r="DKG861" s="33"/>
      <c r="DKH861" s="33"/>
      <c r="DKI861" s="33"/>
      <c r="DKJ861" s="33"/>
      <c r="DKK861" s="33"/>
      <c r="DKL861" s="33"/>
      <c r="DKM861" s="33"/>
      <c r="DKN861" s="33"/>
      <c r="DKO861" s="33"/>
      <c r="DKP861" s="33"/>
      <c r="DKQ861" s="33"/>
      <c r="DKR861" s="33"/>
      <c r="DKS861" s="33"/>
      <c r="DKT861" s="33"/>
      <c r="DKU861" s="33"/>
      <c r="DKV861" s="33"/>
      <c r="DKW861" s="33"/>
      <c r="DKX861" s="33"/>
      <c r="DKY861" s="33"/>
      <c r="DKZ861" s="33"/>
      <c r="DLA861" s="33"/>
      <c r="DLB861" s="33"/>
      <c r="DLC861" s="33"/>
      <c r="DLD861" s="33"/>
      <c r="DLE861" s="33"/>
      <c r="DLF861" s="33"/>
      <c r="DLG861" s="33"/>
      <c r="DLH861" s="33"/>
      <c r="DLI861" s="33"/>
      <c r="DLJ861" s="33"/>
      <c r="DLK861" s="33"/>
      <c r="DLL861" s="33"/>
      <c r="DLM861" s="33"/>
      <c r="DLN861" s="33"/>
      <c r="DLO861" s="33"/>
      <c r="DLP861" s="33"/>
      <c r="DLQ861" s="33"/>
      <c r="DLR861" s="33"/>
      <c r="DLS861" s="33"/>
      <c r="DLT861" s="33"/>
      <c r="DLU861" s="33"/>
      <c r="DLV861" s="33"/>
      <c r="DLW861" s="33"/>
      <c r="DLX861" s="33"/>
      <c r="DLY861" s="33"/>
      <c r="DLZ861" s="33"/>
      <c r="DMA861" s="33"/>
      <c r="DMB861" s="33"/>
      <c r="DMC861" s="33"/>
      <c r="DMD861" s="33"/>
      <c r="DME861" s="33"/>
      <c r="DMF861" s="33"/>
      <c r="DMG861" s="33"/>
      <c r="DMH861" s="33"/>
      <c r="DMI861" s="33"/>
      <c r="DMJ861" s="33"/>
      <c r="DMK861" s="33"/>
      <c r="DML861" s="33"/>
      <c r="DMM861" s="33"/>
      <c r="DMN861" s="33"/>
      <c r="DMO861" s="33"/>
      <c r="DMP861" s="33"/>
      <c r="DMQ861" s="33"/>
      <c r="DMR861" s="33"/>
      <c r="DMS861" s="33"/>
      <c r="DMT861" s="33"/>
      <c r="DMU861" s="33"/>
      <c r="DMV861" s="33"/>
      <c r="DMW861" s="33"/>
      <c r="DMX861" s="33"/>
      <c r="DMY861" s="33"/>
      <c r="DMZ861" s="33"/>
      <c r="DNA861" s="33"/>
      <c r="DNB861" s="33"/>
      <c r="DNC861" s="33"/>
      <c r="DND861" s="33"/>
      <c r="DNE861" s="33"/>
      <c r="DNF861" s="33"/>
      <c r="DNG861" s="33"/>
      <c r="DNH861" s="33"/>
      <c r="DNI861" s="33"/>
      <c r="DNJ861" s="33"/>
      <c r="DNK861" s="33"/>
      <c r="DNL861" s="33"/>
      <c r="DNM861" s="33"/>
      <c r="DNN861" s="33"/>
      <c r="DNO861" s="33"/>
      <c r="DNP861" s="33"/>
      <c r="DNQ861" s="33"/>
      <c r="DNR861" s="33"/>
      <c r="DNS861" s="33"/>
      <c r="DNT861" s="33"/>
      <c r="DNU861" s="33"/>
      <c r="DNV861" s="33"/>
      <c r="DNW861" s="33"/>
      <c r="DNX861" s="33"/>
      <c r="DNY861" s="33"/>
      <c r="DNZ861" s="33"/>
      <c r="DOA861" s="33"/>
      <c r="DOB861" s="33"/>
      <c r="DOC861" s="33"/>
      <c r="DOD861" s="33"/>
      <c r="DOE861" s="33"/>
      <c r="DOF861" s="33"/>
      <c r="DOG861" s="33"/>
      <c r="DOH861" s="33"/>
      <c r="DOI861" s="33"/>
      <c r="DOJ861" s="33"/>
      <c r="DOK861" s="33"/>
      <c r="DOL861" s="33"/>
      <c r="DOM861" s="33"/>
      <c r="DON861" s="33"/>
      <c r="DOO861" s="33"/>
      <c r="DOP861" s="33"/>
      <c r="DOQ861" s="33"/>
      <c r="DOR861" s="33"/>
      <c r="DOS861" s="33"/>
      <c r="DOT861" s="33"/>
      <c r="DOU861" s="33"/>
      <c r="DOV861" s="33"/>
      <c r="DOW861" s="33"/>
      <c r="DOX861" s="33"/>
      <c r="DOY861" s="33"/>
      <c r="DOZ861" s="33"/>
      <c r="DPA861" s="33"/>
      <c r="DPB861" s="33"/>
      <c r="DPC861" s="33"/>
      <c r="DPD861" s="33"/>
      <c r="DPE861" s="33"/>
      <c r="DPF861" s="33"/>
      <c r="DPG861" s="33"/>
      <c r="DPH861" s="33"/>
      <c r="DPI861" s="33"/>
      <c r="DPJ861" s="33"/>
      <c r="DPK861" s="33"/>
      <c r="DPL861" s="33"/>
      <c r="DPM861" s="33"/>
      <c r="DPN861" s="33"/>
      <c r="DPO861" s="33"/>
      <c r="DPP861" s="33"/>
      <c r="DPQ861" s="33"/>
      <c r="DPR861" s="33"/>
      <c r="DPS861" s="33"/>
      <c r="DPT861" s="33"/>
      <c r="DPU861" s="33"/>
      <c r="DPV861" s="33"/>
      <c r="DPW861" s="33"/>
      <c r="DPX861" s="33"/>
      <c r="DPY861" s="33"/>
      <c r="DPZ861" s="33"/>
      <c r="DQA861" s="33"/>
      <c r="DQB861" s="33"/>
      <c r="DQC861" s="33"/>
      <c r="DQD861" s="33"/>
      <c r="DQE861" s="33"/>
      <c r="DQF861" s="33"/>
      <c r="DQG861" s="33"/>
      <c r="DQH861" s="33"/>
      <c r="DQI861" s="33"/>
      <c r="DQJ861" s="33"/>
      <c r="DQK861" s="33"/>
      <c r="DQL861" s="33"/>
      <c r="DQM861" s="33"/>
      <c r="DQN861" s="33"/>
      <c r="DQO861" s="33"/>
      <c r="DQP861" s="33"/>
      <c r="DQQ861" s="33"/>
      <c r="DQR861" s="33"/>
      <c r="DQS861" s="33"/>
      <c r="DQT861" s="33"/>
      <c r="DQU861" s="33"/>
      <c r="DQV861" s="33"/>
      <c r="DQW861" s="33"/>
      <c r="DQX861" s="33"/>
      <c r="DQY861" s="33"/>
      <c r="DQZ861" s="33"/>
      <c r="DRA861" s="33"/>
      <c r="DRB861" s="33"/>
      <c r="DRC861" s="33"/>
      <c r="DRD861" s="33"/>
      <c r="DRE861" s="33"/>
      <c r="DRF861" s="33"/>
      <c r="DRG861" s="33"/>
      <c r="DRH861" s="33"/>
      <c r="DRI861" s="33"/>
      <c r="DRJ861" s="33"/>
      <c r="DRK861" s="33"/>
      <c r="DRL861" s="33"/>
      <c r="DRM861" s="33"/>
      <c r="DRN861" s="33"/>
      <c r="DRO861" s="33"/>
      <c r="DRP861" s="33"/>
      <c r="DRQ861" s="33"/>
      <c r="DRR861" s="33"/>
      <c r="DRS861" s="33"/>
      <c r="DRT861" s="33"/>
      <c r="DRU861" s="33"/>
      <c r="DRV861" s="33"/>
      <c r="DRW861" s="33"/>
      <c r="DRX861" s="33"/>
      <c r="DRY861" s="33"/>
      <c r="DRZ861" s="33"/>
      <c r="DSA861" s="33"/>
      <c r="DSB861" s="33"/>
      <c r="DSC861" s="33"/>
      <c r="DSD861" s="33"/>
      <c r="DSE861" s="33"/>
      <c r="DSF861" s="33"/>
      <c r="DSG861" s="33"/>
      <c r="DSH861" s="33"/>
      <c r="DSI861" s="33"/>
      <c r="DSJ861" s="33"/>
      <c r="DSK861" s="33"/>
      <c r="DSL861" s="33"/>
      <c r="DSM861" s="33"/>
      <c r="DSN861" s="33"/>
      <c r="DSO861" s="33"/>
      <c r="DSP861" s="33"/>
      <c r="DSQ861" s="33"/>
      <c r="DSR861" s="33"/>
      <c r="DSS861" s="33"/>
      <c r="DST861" s="33"/>
      <c r="DSU861" s="33"/>
      <c r="DSV861" s="33"/>
      <c r="DSW861" s="33"/>
      <c r="DSX861" s="33"/>
      <c r="DSY861" s="33"/>
      <c r="DSZ861" s="33"/>
      <c r="DTA861" s="33"/>
      <c r="DTB861" s="33"/>
      <c r="DTC861" s="33"/>
      <c r="DTD861" s="33"/>
      <c r="DTE861" s="33"/>
      <c r="DTF861" s="33"/>
      <c r="DTG861" s="33"/>
      <c r="DTH861" s="33"/>
      <c r="DTI861" s="33"/>
      <c r="DTJ861" s="33"/>
      <c r="DTK861" s="33"/>
      <c r="DTL861" s="33"/>
      <c r="DTM861" s="33"/>
      <c r="DTN861" s="33"/>
      <c r="DTO861" s="33"/>
      <c r="DTP861" s="33"/>
      <c r="DTQ861" s="33"/>
      <c r="DTR861" s="33"/>
      <c r="DTS861" s="33"/>
      <c r="DTT861" s="33"/>
      <c r="DTU861" s="33"/>
      <c r="DTV861" s="33"/>
      <c r="DTW861" s="33"/>
      <c r="DTX861" s="33"/>
      <c r="DTY861" s="33"/>
      <c r="DTZ861" s="33"/>
      <c r="DUA861" s="33"/>
      <c r="DUB861" s="33"/>
      <c r="DUC861" s="33"/>
      <c r="DUD861" s="33"/>
      <c r="DUE861" s="33"/>
      <c r="DUF861" s="33"/>
      <c r="DUG861" s="33"/>
      <c r="DUH861" s="33"/>
      <c r="DUI861" s="33"/>
      <c r="DUJ861" s="33"/>
      <c r="DUK861" s="33"/>
      <c r="DUL861" s="33"/>
      <c r="DUM861" s="33"/>
      <c r="DUN861" s="33"/>
      <c r="DUO861" s="33"/>
      <c r="DUP861" s="33"/>
      <c r="DUQ861" s="33"/>
      <c r="DUR861" s="33"/>
      <c r="DUS861" s="33"/>
      <c r="DUT861" s="33"/>
      <c r="DUU861" s="33"/>
      <c r="DUV861" s="33"/>
      <c r="DUW861" s="33"/>
      <c r="DUX861" s="33"/>
      <c r="DUY861" s="33"/>
      <c r="DUZ861" s="33"/>
      <c r="DVA861" s="33"/>
      <c r="DVB861" s="33"/>
      <c r="DVC861" s="33"/>
      <c r="DVD861" s="33"/>
      <c r="DVE861" s="33"/>
      <c r="DVF861" s="33"/>
      <c r="DVG861" s="33"/>
      <c r="DVH861" s="33"/>
      <c r="DVI861" s="33"/>
      <c r="DVJ861" s="33"/>
      <c r="DVK861" s="33"/>
      <c r="DVL861" s="33"/>
      <c r="DVM861" s="33"/>
      <c r="DVN861" s="33"/>
      <c r="DVO861" s="33"/>
      <c r="DVP861" s="33"/>
      <c r="DVQ861" s="33"/>
      <c r="DVR861" s="33"/>
      <c r="DVS861" s="33"/>
      <c r="DVT861" s="33"/>
      <c r="DVU861" s="33"/>
      <c r="DVV861" s="33"/>
      <c r="DVW861" s="33"/>
      <c r="DVX861" s="33"/>
      <c r="DVY861" s="33"/>
      <c r="DVZ861" s="33"/>
      <c r="DWA861" s="33"/>
      <c r="DWB861" s="33"/>
      <c r="DWC861" s="33"/>
      <c r="DWD861" s="33"/>
      <c r="DWE861" s="33"/>
      <c r="DWF861" s="33"/>
      <c r="DWG861" s="33"/>
      <c r="DWH861" s="33"/>
      <c r="DWI861" s="33"/>
      <c r="DWJ861" s="33"/>
      <c r="DWK861" s="33"/>
      <c r="DWL861" s="33"/>
      <c r="DWM861" s="33"/>
      <c r="DWN861" s="33"/>
      <c r="DWO861" s="33"/>
      <c r="DWP861" s="33"/>
      <c r="DWQ861" s="33"/>
      <c r="DWR861" s="33"/>
      <c r="DWS861" s="33"/>
      <c r="DWT861" s="33"/>
      <c r="DWU861" s="33"/>
      <c r="DWV861" s="33"/>
      <c r="DWW861" s="33"/>
      <c r="DWX861" s="33"/>
      <c r="DWY861" s="33"/>
      <c r="DWZ861" s="33"/>
      <c r="DXA861" s="33"/>
      <c r="DXB861" s="33"/>
      <c r="DXC861" s="33"/>
      <c r="DXD861" s="33"/>
      <c r="DXE861" s="33"/>
      <c r="DXF861" s="33"/>
      <c r="DXG861" s="33"/>
      <c r="DXH861" s="33"/>
      <c r="DXI861" s="33"/>
      <c r="DXJ861" s="33"/>
      <c r="DXK861" s="33"/>
      <c r="DXL861" s="33"/>
      <c r="DXM861" s="33"/>
      <c r="DXN861" s="33"/>
      <c r="DXO861" s="33"/>
      <c r="DXP861" s="33"/>
      <c r="DXQ861" s="33"/>
      <c r="DXR861" s="33"/>
      <c r="DXS861" s="33"/>
      <c r="DXT861" s="33"/>
      <c r="DXU861" s="33"/>
      <c r="DXV861" s="33"/>
      <c r="DXW861" s="33"/>
      <c r="DXX861" s="33"/>
      <c r="DXY861" s="33"/>
      <c r="DXZ861" s="33"/>
      <c r="DYA861" s="33"/>
      <c r="DYB861" s="33"/>
      <c r="DYC861" s="33"/>
      <c r="DYD861" s="33"/>
      <c r="DYE861" s="33"/>
      <c r="DYF861" s="33"/>
      <c r="DYG861" s="33"/>
      <c r="DYH861" s="33"/>
      <c r="DYI861" s="33"/>
      <c r="DYJ861" s="33"/>
      <c r="DYK861" s="33"/>
      <c r="DYL861" s="33"/>
      <c r="DYM861" s="33"/>
      <c r="DYN861" s="33"/>
      <c r="DYO861" s="33"/>
      <c r="DYP861" s="33"/>
      <c r="DYQ861" s="33"/>
      <c r="DYR861" s="33"/>
      <c r="DYS861" s="33"/>
      <c r="DYT861" s="33"/>
      <c r="DYU861" s="33"/>
      <c r="DYV861" s="33"/>
      <c r="DYW861" s="33"/>
      <c r="DYX861" s="33"/>
      <c r="DYY861" s="33"/>
      <c r="DYZ861" s="33"/>
      <c r="DZA861" s="33"/>
      <c r="DZB861" s="33"/>
      <c r="DZC861" s="33"/>
      <c r="DZD861" s="33"/>
      <c r="DZE861" s="33"/>
      <c r="DZF861" s="33"/>
      <c r="DZG861" s="33"/>
      <c r="DZH861" s="33"/>
      <c r="DZI861" s="33"/>
      <c r="DZJ861" s="33"/>
      <c r="DZK861" s="33"/>
      <c r="DZL861" s="33"/>
      <c r="DZM861" s="33"/>
      <c r="DZN861" s="33"/>
      <c r="DZO861" s="33"/>
      <c r="DZP861" s="33"/>
      <c r="DZQ861" s="33"/>
      <c r="DZR861" s="33"/>
      <c r="DZS861" s="33"/>
      <c r="DZT861" s="33"/>
      <c r="DZU861" s="33"/>
      <c r="DZV861" s="33"/>
      <c r="DZW861" s="33"/>
      <c r="DZX861" s="33"/>
      <c r="DZY861" s="33"/>
      <c r="DZZ861" s="33"/>
      <c r="EAA861" s="33"/>
      <c r="EAB861" s="33"/>
      <c r="EAC861" s="33"/>
      <c r="EAD861" s="33"/>
      <c r="EAE861" s="33"/>
      <c r="EAF861" s="33"/>
      <c r="EAG861" s="33"/>
      <c r="EAH861" s="33"/>
      <c r="EAI861" s="33"/>
      <c r="EAJ861" s="33"/>
      <c r="EAK861" s="33"/>
      <c r="EAL861" s="33"/>
      <c r="EAM861" s="33"/>
      <c r="EAN861" s="33"/>
      <c r="EAO861" s="33"/>
      <c r="EAP861" s="33"/>
      <c r="EAQ861" s="33"/>
      <c r="EAR861" s="33"/>
      <c r="EAS861" s="33"/>
      <c r="EAT861" s="33"/>
      <c r="EAU861" s="33"/>
      <c r="EAV861" s="33"/>
      <c r="EAW861" s="33"/>
      <c r="EAX861" s="33"/>
      <c r="EAY861" s="33"/>
      <c r="EAZ861" s="33"/>
      <c r="EBA861" s="33"/>
      <c r="EBB861" s="33"/>
      <c r="EBC861" s="33"/>
      <c r="EBD861" s="33"/>
      <c r="EBE861" s="33"/>
      <c r="EBF861" s="33"/>
      <c r="EBG861" s="33"/>
      <c r="EBH861" s="33"/>
      <c r="EBI861" s="33"/>
      <c r="EBJ861" s="33"/>
      <c r="EBK861" s="33"/>
      <c r="EBL861" s="33"/>
      <c r="EBM861" s="33"/>
      <c r="EBN861" s="33"/>
      <c r="EBO861" s="33"/>
      <c r="EBP861" s="33"/>
      <c r="EBQ861" s="33"/>
      <c r="EBR861" s="33"/>
      <c r="EBS861" s="33"/>
      <c r="EBT861" s="33"/>
      <c r="EBU861" s="33"/>
      <c r="EBV861" s="33"/>
      <c r="EBW861" s="33"/>
      <c r="EBX861" s="33"/>
      <c r="EBY861" s="33"/>
      <c r="EBZ861" s="33"/>
      <c r="ECA861" s="33"/>
      <c r="ECB861" s="33"/>
      <c r="ECC861" s="33"/>
      <c r="ECD861" s="33"/>
      <c r="ECE861" s="33"/>
      <c r="ECF861" s="33"/>
      <c r="ECG861" s="33"/>
      <c r="ECH861" s="33"/>
      <c r="ECI861" s="33"/>
      <c r="ECJ861" s="33"/>
      <c r="ECK861" s="33"/>
      <c r="ECL861" s="33"/>
      <c r="ECM861" s="33"/>
      <c r="ECN861" s="33"/>
      <c r="ECO861" s="33"/>
      <c r="ECP861" s="33"/>
      <c r="ECQ861" s="33"/>
      <c r="ECR861" s="33"/>
      <c r="ECS861" s="33"/>
      <c r="ECT861" s="33"/>
      <c r="ECU861" s="33"/>
      <c r="ECV861" s="33"/>
      <c r="ECW861" s="33"/>
      <c r="ECX861" s="33"/>
      <c r="ECY861" s="33"/>
      <c r="ECZ861" s="33"/>
      <c r="EDA861" s="33"/>
      <c r="EDB861" s="33"/>
      <c r="EDC861" s="33"/>
      <c r="EDD861" s="33"/>
      <c r="EDE861" s="33"/>
      <c r="EDF861" s="33"/>
      <c r="EDG861" s="33"/>
      <c r="EDH861" s="33"/>
      <c r="EDI861" s="33"/>
      <c r="EDJ861" s="33"/>
      <c r="EDK861" s="33"/>
      <c r="EDL861" s="33"/>
      <c r="EDM861" s="33"/>
      <c r="EDN861" s="33"/>
      <c r="EDO861" s="33"/>
      <c r="EDP861" s="33"/>
      <c r="EDQ861" s="33"/>
      <c r="EDR861" s="33"/>
      <c r="EDS861" s="33"/>
      <c r="EDT861" s="33"/>
      <c r="EDU861" s="33"/>
      <c r="EDV861" s="33"/>
      <c r="EDW861" s="33"/>
      <c r="EDX861" s="33"/>
      <c r="EDY861" s="33"/>
      <c r="EDZ861" s="33"/>
      <c r="EEA861" s="33"/>
      <c r="EEB861" s="33"/>
      <c r="EEC861" s="33"/>
      <c r="EED861" s="33"/>
      <c r="EEE861" s="33"/>
      <c r="EEF861" s="33"/>
      <c r="EEG861" s="33"/>
      <c r="EEH861" s="33"/>
      <c r="EEI861" s="33"/>
      <c r="EEJ861" s="33"/>
      <c r="EEK861" s="33"/>
      <c r="EEL861" s="33"/>
      <c r="EEM861" s="33"/>
      <c r="EEN861" s="33"/>
      <c r="EEO861" s="33"/>
      <c r="EEP861" s="33"/>
      <c r="EEQ861" s="33"/>
      <c r="EER861" s="33"/>
      <c r="EES861" s="33"/>
      <c r="EET861" s="33"/>
      <c r="EEU861" s="33"/>
      <c r="EEV861" s="33"/>
      <c r="EEW861" s="33"/>
      <c r="EEX861" s="33"/>
      <c r="EEY861" s="33"/>
      <c r="EEZ861" s="33"/>
      <c r="EFA861" s="33"/>
      <c r="EFB861" s="33"/>
      <c r="EFC861" s="33"/>
      <c r="EFD861" s="33"/>
      <c r="EFE861" s="33"/>
      <c r="EFF861" s="33"/>
      <c r="EFG861" s="33"/>
      <c r="EFH861" s="33"/>
      <c r="EFI861" s="33"/>
      <c r="EFJ861" s="33"/>
      <c r="EFK861" s="33"/>
      <c r="EFL861" s="33"/>
      <c r="EFM861" s="33"/>
      <c r="EFN861" s="33"/>
      <c r="EFO861" s="33"/>
      <c r="EFP861" s="33"/>
      <c r="EFQ861" s="33"/>
      <c r="EFR861" s="33"/>
      <c r="EFS861" s="33"/>
      <c r="EFT861" s="33"/>
      <c r="EFU861" s="33"/>
      <c r="EFV861" s="33"/>
      <c r="EFW861" s="33"/>
      <c r="EFX861" s="33"/>
      <c r="EFY861" s="33"/>
      <c r="EFZ861" s="33"/>
      <c r="EGA861" s="33"/>
      <c r="EGB861" s="33"/>
      <c r="EGC861" s="33"/>
      <c r="EGD861" s="33"/>
      <c r="EGE861" s="33"/>
      <c r="EGF861" s="33"/>
      <c r="EGG861" s="33"/>
      <c r="EGH861" s="33"/>
      <c r="EGI861" s="33"/>
      <c r="EGJ861" s="33"/>
      <c r="EGK861" s="33"/>
      <c r="EGL861" s="33"/>
      <c r="EGM861" s="33"/>
      <c r="EGN861" s="33"/>
      <c r="EGO861" s="33"/>
      <c r="EGP861" s="33"/>
      <c r="EGQ861" s="33"/>
      <c r="EGR861" s="33"/>
      <c r="EGS861" s="33"/>
      <c r="EGT861" s="33"/>
      <c r="EGU861" s="33"/>
      <c r="EGV861" s="33"/>
      <c r="EGW861" s="33"/>
      <c r="EGX861" s="33"/>
      <c r="EGY861" s="33"/>
      <c r="EGZ861" s="33"/>
      <c r="EHA861" s="33"/>
      <c r="EHB861" s="33"/>
      <c r="EHC861" s="33"/>
      <c r="EHD861" s="33"/>
      <c r="EHE861" s="33"/>
      <c r="EHF861" s="33"/>
      <c r="EHG861" s="33"/>
      <c r="EHH861" s="33"/>
      <c r="EHI861" s="33"/>
      <c r="EHJ861" s="33"/>
      <c r="EHK861" s="33"/>
      <c r="EHL861" s="33"/>
      <c r="EHM861" s="33"/>
      <c r="EHN861" s="33"/>
      <c r="EHO861" s="33"/>
      <c r="EHP861" s="33"/>
      <c r="EHQ861" s="33"/>
      <c r="EHR861" s="33"/>
      <c r="EHS861" s="33"/>
      <c r="EHT861" s="33"/>
      <c r="EHU861" s="33"/>
      <c r="EHV861" s="33"/>
      <c r="EHW861" s="33"/>
      <c r="EHX861" s="33"/>
      <c r="EHY861" s="33"/>
      <c r="EHZ861" s="33"/>
      <c r="EIA861" s="33"/>
      <c r="EIB861" s="33"/>
      <c r="EIC861" s="33"/>
      <c r="EID861" s="33"/>
      <c r="EIE861" s="33"/>
      <c r="EIF861" s="33"/>
      <c r="EIG861" s="33"/>
      <c r="EIH861" s="33"/>
      <c r="EII861" s="33"/>
      <c r="EIJ861" s="33"/>
      <c r="EIK861" s="33"/>
      <c r="EIL861" s="33"/>
      <c r="EIM861" s="33"/>
      <c r="EIN861" s="33"/>
      <c r="EIO861" s="33"/>
      <c r="EIP861" s="33"/>
      <c r="EIQ861" s="33"/>
      <c r="EIR861" s="33"/>
      <c r="EIS861" s="33"/>
      <c r="EIT861" s="33"/>
      <c r="EIU861" s="33"/>
      <c r="EIV861" s="33"/>
      <c r="EIW861" s="33"/>
      <c r="EIX861" s="33"/>
      <c r="EIY861" s="33"/>
      <c r="EIZ861" s="33"/>
      <c r="EJA861" s="33"/>
      <c r="EJB861" s="33"/>
      <c r="EJC861" s="33"/>
      <c r="EJD861" s="33"/>
      <c r="EJE861" s="33"/>
      <c r="EJF861" s="33"/>
      <c r="EJG861" s="33"/>
      <c r="EJH861" s="33"/>
      <c r="EJI861" s="33"/>
      <c r="EJJ861" s="33"/>
      <c r="EJK861" s="33"/>
      <c r="EJL861" s="33"/>
      <c r="EJM861" s="33"/>
      <c r="EJN861" s="33"/>
      <c r="EJO861" s="33"/>
      <c r="EJP861" s="33"/>
      <c r="EJQ861" s="33"/>
      <c r="EJR861" s="33"/>
      <c r="EJS861" s="33"/>
      <c r="EJT861" s="33"/>
      <c r="EJU861" s="33"/>
      <c r="EJV861" s="33"/>
      <c r="EJW861" s="33"/>
      <c r="EJX861" s="33"/>
      <c r="EJY861" s="33"/>
      <c r="EJZ861" s="33"/>
      <c r="EKA861" s="33"/>
      <c r="EKB861" s="33"/>
      <c r="EKC861" s="33"/>
      <c r="EKD861" s="33"/>
      <c r="EKE861" s="33"/>
      <c r="EKF861" s="33"/>
      <c r="EKG861" s="33"/>
      <c r="EKH861" s="33"/>
      <c r="EKI861" s="33"/>
      <c r="EKJ861" s="33"/>
      <c r="EKK861" s="33"/>
      <c r="EKL861" s="33"/>
      <c r="EKM861" s="33"/>
      <c r="EKN861" s="33"/>
      <c r="EKO861" s="33"/>
      <c r="EKP861" s="33"/>
      <c r="EKQ861" s="33"/>
      <c r="EKR861" s="33"/>
      <c r="EKS861" s="33"/>
      <c r="EKT861" s="33"/>
      <c r="EKU861" s="33"/>
      <c r="EKV861" s="33"/>
      <c r="EKW861" s="33"/>
      <c r="EKX861" s="33"/>
      <c r="EKY861" s="33"/>
      <c r="EKZ861" s="33"/>
      <c r="ELA861" s="33"/>
      <c r="ELB861" s="33"/>
      <c r="ELC861" s="33"/>
      <c r="ELD861" s="33"/>
      <c r="ELE861" s="33"/>
      <c r="ELF861" s="33"/>
      <c r="ELG861" s="33"/>
      <c r="ELH861" s="33"/>
      <c r="ELI861" s="33"/>
      <c r="ELJ861" s="33"/>
      <c r="ELK861" s="33"/>
      <c r="ELL861" s="33"/>
      <c r="ELM861" s="33"/>
      <c r="ELN861" s="33"/>
      <c r="ELO861" s="33"/>
      <c r="ELP861" s="33"/>
      <c r="ELQ861" s="33"/>
      <c r="ELR861" s="33"/>
      <c r="ELS861" s="33"/>
      <c r="ELT861" s="33"/>
      <c r="ELU861" s="33"/>
      <c r="ELV861" s="33"/>
      <c r="ELW861" s="33"/>
      <c r="ELX861" s="33"/>
      <c r="ELY861" s="33"/>
      <c r="ELZ861" s="33"/>
      <c r="EMA861" s="33"/>
      <c r="EMB861" s="33"/>
      <c r="EMC861" s="33"/>
      <c r="EMD861" s="33"/>
      <c r="EME861" s="33"/>
      <c r="EMF861" s="33"/>
      <c r="EMG861" s="33"/>
      <c r="EMH861" s="33"/>
      <c r="EMI861" s="33"/>
      <c r="EMJ861" s="33"/>
      <c r="EMK861" s="33"/>
      <c r="EML861" s="33"/>
      <c r="EMM861" s="33"/>
      <c r="EMN861" s="33"/>
      <c r="EMO861" s="33"/>
      <c r="EMP861" s="33"/>
      <c r="EMQ861" s="33"/>
      <c r="EMR861" s="33"/>
      <c r="EMS861" s="33"/>
      <c r="EMT861" s="33"/>
      <c r="EMU861" s="33"/>
      <c r="EMV861" s="33"/>
      <c r="EMW861" s="33"/>
      <c r="EMX861" s="33"/>
      <c r="EMY861" s="33"/>
      <c r="EMZ861" s="33"/>
      <c r="ENA861" s="33"/>
      <c r="ENB861" s="33"/>
      <c r="ENC861" s="33"/>
      <c r="END861" s="33"/>
      <c r="ENE861" s="33"/>
      <c r="ENF861" s="33"/>
      <c r="ENG861" s="33"/>
      <c r="ENH861" s="33"/>
      <c r="ENI861" s="33"/>
      <c r="ENJ861" s="33"/>
      <c r="ENK861" s="33"/>
      <c r="ENL861" s="33"/>
      <c r="ENM861" s="33"/>
      <c r="ENN861" s="33"/>
      <c r="ENO861" s="33"/>
      <c r="ENP861" s="33"/>
      <c r="ENQ861" s="33"/>
      <c r="ENR861" s="33"/>
      <c r="ENS861" s="33"/>
      <c r="ENT861" s="33"/>
      <c r="ENU861" s="33"/>
      <c r="ENV861" s="33"/>
      <c r="ENW861" s="33"/>
      <c r="ENX861" s="33"/>
      <c r="ENY861" s="33"/>
      <c r="ENZ861" s="33"/>
      <c r="EOA861" s="33"/>
      <c r="EOB861" s="33"/>
      <c r="EOC861" s="33"/>
      <c r="EOD861" s="33"/>
      <c r="EOE861" s="33"/>
      <c r="EOF861" s="33"/>
      <c r="EOG861" s="33"/>
      <c r="EOH861" s="33"/>
      <c r="EOI861" s="33"/>
      <c r="EOJ861" s="33"/>
      <c r="EOK861" s="33"/>
      <c r="EOL861" s="33"/>
      <c r="EOM861" s="33"/>
      <c r="EON861" s="33"/>
      <c r="EOO861" s="33"/>
      <c r="EOP861" s="33"/>
      <c r="EOQ861" s="33"/>
      <c r="EOR861" s="33"/>
      <c r="EOS861" s="33"/>
      <c r="EOT861" s="33"/>
      <c r="EOU861" s="33"/>
      <c r="EOV861" s="33"/>
      <c r="EOW861" s="33"/>
      <c r="EOX861" s="33"/>
      <c r="EOY861" s="33"/>
      <c r="EOZ861" s="33"/>
      <c r="EPA861" s="33"/>
      <c r="EPB861" s="33"/>
      <c r="EPC861" s="33"/>
      <c r="EPD861" s="33"/>
      <c r="EPE861" s="33"/>
      <c r="EPF861" s="33"/>
      <c r="EPG861" s="33"/>
      <c r="EPH861" s="33"/>
      <c r="EPI861" s="33"/>
      <c r="EPJ861" s="33"/>
      <c r="EPK861" s="33"/>
      <c r="EPL861" s="33"/>
      <c r="EPM861" s="33"/>
      <c r="EPN861" s="33"/>
      <c r="EPO861" s="33"/>
      <c r="EPP861" s="33"/>
      <c r="EPQ861" s="33"/>
      <c r="EPR861" s="33"/>
      <c r="EPS861" s="33"/>
      <c r="EPT861" s="33"/>
      <c r="EPU861" s="33"/>
      <c r="EPV861" s="33"/>
      <c r="EPW861" s="33"/>
      <c r="EPX861" s="33"/>
      <c r="EPY861" s="33"/>
      <c r="EPZ861" s="33"/>
      <c r="EQA861" s="33"/>
      <c r="EQB861" s="33"/>
      <c r="EQC861" s="33"/>
      <c r="EQD861" s="33"/>
      <c r="EQE861" s="33"/>
      <c r="EQF861" s="33"/>
      <c r="EQG861" s="33"/>
      <c r="EQH861" s="33"/>
      <c r="EQI861" s="33"/>
      <c r="EQJ861" s="33"/>
      <c r="EQK861" s="33"/>
      <c r="EQL861" s="33"/>
      <c r="EQM861" s="33"/>
      <c r="EQN861" s="33"/>
      <c r="EQO861" s="33"/>
      <c r="EQP861" s="33"/>
      <c r="EQQ861" s="33"/>
      <c r="EQR861" s="33"/>
      <c r="EQS861" s="33"/>
      <c r="EQT861" s="33"/>
      <c r="EQU861" s="33"/>
      <c r="EQV861" s="33"/>
      <c r="EQW861" s="33"/>
      <c r="EQX861" s="33"/>
      <c r="EQY861" s="33"/>
      <c r="EQZ861" s="33"/>
      <c r="ERA861" s="33"/>
      <c r="ERB861" s="33"/>
      <c r="ERC861" s="33"/>
      <c r="ERD861" s="33"/>
      <c r="ERE861" s="33"/>
      <c r="ERF861" s="33"/>
      <c r="ERG861" s="33"/>
      <c r="ERH861" s="33"/>
      <c r="ERI861" s="33"/>
      <c r="ERJ861" s="33"/>
      <c r="ERK861" s="33"/>
      <c r="ERL861" s="33"/>
      <c r="ERM861" s="33"/>
      <c r="ERN861" s="33"/>
      <c r="ERO861" s="33"/>
      <c r="ERP861" s="33"/>
      <c r="ERQ861" s="33"/>
      <c r="ERR861" s="33"/>
      <c r="ERS861" s="33"/>
      <c r="ERT861" s="33"/>
      <c r="ERU861" s="33"/>
      <c r="ERV861" s="33"/>
      <c r="ERW861" s="33"/>
      <c r="ERX861" s="33"/>
      <c r="ERY861" s="33"/>
      <c r="ERZ861" s="33"/>
      <c r="ESA861" s="33"/>
      <c r="ESB861" s="33"/>
      <c r="ESC861" s="33"/>
      <c r="ESD861" s="33"/>
      <c r="ESE861" s="33"/>
      <c r="ESF861" s="33"/>
      <c r="ESG861" s="33"/>
      <c r="ESH861" s="33"/>
      <c r="ESI861" s="33"/>
      <c r="ESJ861" s="33"/>
      <c r="ESK861" s="33"/>
      <c r="ESL861" s="33"/>
      <c r="ESM861" s="33"/>
      <c r="ESN861" s="33"/>
      <c r="ESO861" s="33"/>
      <c r="ESP861" s="33"/>
      <c r="ESQ861" s="33"/>
      <c r="ESR861" s="33"/>
      <c r="ESS861" s="33"/>
      <c r="EST861" s="33"/>
      <c r="ESU861" s="33"/>
      <c r="ESV861" s="33"/>
      <c r="ESW861" s="33"/>
      <c r="ESX861" s="33"/>
      <c r="ESY861" s="33"/>
      <c r="ESZ861" s="33"/>
      <c r="ETA861" s="33"/>
      <c r="ETB861" s="33"/>
      <c r="ETC861" s="33"/>
      <c r="ETD861" s="33"/>
      <c r="ETE861" s="33"/>
      <c r="ETF861" s="33"/>
      <c r="ETG861" s="33"/>
      <c r="ETH861" s="33"/>
      <c r="ETI861" s="33"/>
      <c r="ETJ861" s="33"/>
      <c r="ETK861" s="33"/>
      <c r="ETL861" s="33"/>
      <c r="ETM861" s="33"/>
      <c r="ETN861" s="33"/>
      <c r="ETO861" s="33"/>
      <c r="ETP861" s="33"/>
      <c r="ETQ861" s="33"/>
      <c r="ETR861" s="33"/>
      <c r="ETS861" s="33"/>
      <c r="ETT861" s="33"/>
      <c r="ETU861" s="33"/>
      <c r="ETV861" s="33"/>
      <c r="ETW861" s="33"/>
      <c r="ETX861" s="33"/>
      <c r="ETY861" s="33"/>
      <c r="ETZ861" s="33"/>
      <c r="EUA861" s="33"/>
      <c r="EUB861" s="33"/>
      <c r="EUC861" s="33"/>
      <c r="EUD861" s="33"/>
      <c r="EUE861" s="33"/>
      <c r="EUF861" s="33"/>
      <c r="EUG861" s="33"/>
      <c r="EUH861" s="33"/>
      <c r="EUI861" s="33"/>
      <c r="EUJ861" s="33"/>
      <c r="EUK861" s="33"/>
      <c r="EUL861" s="33"/>
      <c r="EUM861" s="33"/>
      <c r="EUN861" s="33"/>
      <c r="EUO861" s="33"/>
      <c r="EUP861" s="33"/>
      <c r="EUQ861" s="33"/>
      <c r="EUR861" s="33"/>
      <c r="EUS861" s="33"/>
      <c r="EUT861" s="33"/>
      <c r="EUU861" s="33"/>
      <c r="EUV861" s="33"/>
      <c r="EUW861" s="33"/>
      <c r="EUX861" s="33"/>
      <c r="EUY861" s="33"/>
      <c r="EUZ861" s="33"/>
      <c r="EVA861" s="33"/>
      <c r="EVB861" s="33"/>
      <c r="EVC861" s="33"/>
      <c r="EVD861" s="33"/>
      <c r="EVE861" s="33"/>
      <c r="EVF861" s="33"/>
      <c r="EVG861" s="33"/>
      <c r="EVH861" s="33"/>
      <c r="EVI861" s="33"/>
      <c r="EVJ861" s="33"/>
      <c r="EVK861" s="33"/>
      <c r="EVL861" s="33"/>
      <c r="EVM861" s="33"/>
      <c r="EVN861" s="33"/>
      <c r="EVO861" s="33"/>
      <c r="EVP861" s="33"/>
      <c r="EVQ861" s="33"/>
      <c r="EVR861" s="33"/>
      <c r="EVS861" s="33"/>
      <c r="EVT861" s="33"/>
      <c r="EVU861" s="33"/>
      <c r="EVV861" s="33"/>
      <c r="EVW861" s="33"/>
      <c r="EVX861" s="33"/>
      <c r="EVY861" s="33"/>
      <c r="EVZ861" s="33"/>
      <c r="EWA861" s="33"/>
      <c r="EWB861" s="33"/>
      <c r="EWC861" s="33"/>
      <c r="EWD861" s="33"/>
      <c r="EWE861" s="33"/>
      <c r="EWF861" s="33"/>
      <c r="EWG861" s="33"/>
      <c r="EWH861" s="33"/>
      <c r="EWI861" s="33"/>
      <c r="EWJ861" s="33"/>
      <c r="EWK861" s="33"/>
      <c r="EWL861" s="33"/>
      <c r="EWM861" s="33"/>
      <c r="EWN861" s="33"/>
      <c r="EWO861" s="33"/>
      <c r="EWP861" s="33"/>
      <c r="EWQ861" s="33"/>
      <c r="EWR861" s="33"/>
      <c r="EWS861" s="33"/>
      <c r="EWT861" s="33"/>
      <c r="EWU861" s="33"/>
      <c r="EWV861" s="33"/>
      <c r="EWW861" s="33"/>
      <c r="EWX861" s="33"/>
      <c r="EWY861" s="33"/>
      <c r="EWZ861" s="33"/>
      <c r="EXA861" s="33"/>
      <c r="EXB861" s="33"/>
      <c r="EXC861" s="33"/>
      <c r="EXD861" s="33"/>
      <c r="EXE861" s="33"/>
      <c r="EXF861" s="33"/>
      <c r="EXG861" s="33"/>
      <c r="EXH861" s="33"/>
      <c r="EXI861" s="33"/>
      <c r="EXJ861" s="33"/>
      <c r="EXK861" s="33"/>
      <c r="EXL861" s="33"/>
      <c r="EXM861" s="33"/>
      <c r="EXN861" s="33"/>
      <c r="EXO861" s="33"/>
      <c r="EXP861" s="33"/>
      <c r="EXQ861" s="33"/>
      <c r="EXR861" s="33"/>
      <c r="EXS861" s="33"/>
      <c r="EXT861" s="33"/>
      <c r="EXU861" s="33"/>
      <c r="EXV861" s="33"/>
      <c r="EXW861" s="33"/>
      <c r="EXX861" s="33"/>
      <c r="EXY861" s="33"/>
      <c r="EXZ861" s="33"/>
      <c r="EYA861" s="33"/>
      <c r="EYB861" s="33"/>
      <c r="EYC861" s="33"/>
      <c r="EYD861" s="33"/>
      <c r="EYE861" s="33"/>
      <c r="EYF861" s="33"/>
      <c r="EYG861" s="33"/>
      <c r="EYH861" s="33"/>
      <c r="EYI861" s="33"/>
      <c r="EYJ861" s="33"/>
      <c r="EYK861" s="33"/>
      <c r="EYL861" s="33"/>
      <c r="EYM861" s="33"/>
      <c r="EYN861" s="33"/>
      <c r="EYO861" s="33"/>
      <c r="EYP861" s="33"/>
      <c r="EYQ861" s="33"/>
      <c r="EYR861" s="33"/>
      <c r="EYS861" s="33"/>
      <c r="EYT861" s="33"/>
      <c r="EYU861" s="33"/>
      <c r="EYV861" s="33"/>
      <c r="EYW861" s="33"/>
      <c r="EYX861" s="33"/>
      <c r="EYY861" s="33"/>
      <c r="EYZ861" s="33"/>
      <c r="EZA861" s="33"/>
      <c r="EZB861" s="33"/>
      <c r="EZC861" s="33"/>
      <c r="EZD861" s="33"/>
      <c r="EZE861" s="33"/>
      <c r="EZF861" s="33"/>
      <c r="EZG861" s="33"/>
      <c r="EZH861" s="33"/>
      <c r="EZI861" s="33"/>
      <c r="EZJ861" s="33"/>
      <c r="EZK861" s="33"/>
      <c r="EZL861" s="33"/>
      <c r="EZM861" s="33"/>
      <c r="EZN861" s="33"/>
      <c r="EZO861" s="33"/>
      <c r="EZP861" s="33"/>
      <c r="EZQ861" s="33"/>
      <c r="EZR861" s="33"/>
      <c r="EZS861" s="33"/>
      <c r="EZT861" s="33"/>
      <c r="EZU861" s="33"/>
      <c r="EZV861" s="33"/>
      <c r="EZW861" s="33"/>
      <c r="EZX861" s="33"/>
      <c r="EZY861" s="33"/>
      <c r="EZZ861" s="33"/>
      <c r="FAA861" s="33"/>
      <c r="FAB861" s="33"/>
      <c r="FAC861" s="33"/>
      <c r="FAD861" s="33"/>
      <c r="FAE861" s="33"/>
      <c r="FAF861" s="33"/>
      <c r="FAG861" s="33"/>
      <c r="FAH861" s="33"/>
      <c r="FAI861" s="33"/>
      <c r="FAJ861" s="33"/>
      <c r="FAK861" s="33"/>
      <c r="FAL861" s="33"/>
      <c r="FAM861" s="33"/>
      <c r="FAN861" s="33"/>
      <c r="FAO861" s="33"/>
      <c r="FAP861" s="33"/>
      <c r="FAQ861" s="33"/>
      <c r="FAR861" s="33"/>
      <c r="FAS861" s="33"/>
      <c r="FAT861" s="33"/>
      <c r="FAU861" s="33"/>
      <c r="FAV861" s="33"/>
      <c r="FAW861" s="33"/>
      <c r="FAX861" s="33"/>
      <c r="FAY861" s="33"/>
      <c r="FAZ861" s="33"/>
      <c r="FBA861" s="33"/>
      <c r="FBB861" s="33"/>
      <c r="FBC861" s="33"/>
      <c r="FBD861" s="33"/>
      <c r="FBE861" s="33"/>
      <c r="FBF861" s="33"/>
      <c r="FBG861" s="33"/>
      <c r="FBH861" s="33"/>
      <c r="FBI861" s="33"/>
      <c r="FBJ861" s="33"/>
      <c r="FBK861" s="33"/>
      <c r="FBL861" s="33"/>
      <c r="FBM861" s="33"/>
      <c r="FBN861" s="33"/>
      <c r="FBO861" s="33"/>
      <c r="FBP861" s="33"/>
      <c r="FBQ861" s="33"/>
      <c r="FBR861" s="33"/>
      <c r="FBS861" s="33"/>
      <c r="FBT861" s="33"/>
      <c r="FBU861" s="33"/>
      <c r="FBV861" s="33"/>
      <c r="FBW861" s="33"/>
      <c r="FBX861" s="33"/>
      <c r="FBY861" s="33"/>
      <c r="FBZ861" s="33"/>
      <c r="FCA861" s="33"/>
      <c r="FCB861" s="33"/>
      <c r="FCC861" s="33"/>
      <c r="FCD861" s="33"/>
      <c r="FCE861" s="33"/>
      <c r="FCF861" s="33"/>
      <c r="FCG861" s="33"/>
      <c r="FCH861" s="33"/>
      <c r="FCI861" s="33"/>
      <c r="FCJ861" s="33"/>
      <c r="FCK861" s="33"/>
      <c r="FCL861" s="33"/>
      <c r="FCM861" s="33"/>
      <c r="FCN861" s="33"/>
      <c r="FCO861" s="33"/>
      <c r="FCP861" s="33"/>
      <c r="FCQ861" s="33"/>
      <c r="FCR861" s="33"/>
      <c r="FCS861" s="33"/>
      <c r="FCT861" s="33"/>
      <c r="FCU861" s="33"/>
      <c r="FCV861" s="33"/>
      <c r="FCW861" s="33"/>
      <c r="FCX861" s="33"/>
      <c r="FCY861" s="33"/>
      <c r="FCZ861" s="33"/>
      <c r="FDA861" s="33"/>
      <c r="FDB861" s="33"/>
      <c r="FDC861" s="33"/>
      <c r="FDD861" s="33"/>
      <c r="FDE861" s="33"/>
      <c r="FDF861" s="33"/>
      <c r="FDG861" s="33"/>
      <c r="FDH861" s="33"/>
      <c r="FDI861" s="33"/>
      <c r="FDJ861" s="33"/>
      <c r="FDK861" s="33"/>
      <c r="FDL861" s="33"/>
      <c r="FDM861" s="33"/>
      <c r="FDN861" s="33"/>
      <c r="FDO861" s="33"/>
      <c r="FDP861" s="33"/>
      <c r="FDQ861" s="33"/>
      <c r="FDR861" s="33"/>
      <c r="FDS861" s="33"/>
      <c r="FDT861" s="33"/>
      <c r="FDU861" s="33"/>
      <c r="FDV861" s="33"/>
      <c r="FDW861" s="33"/>
      <c r="FDX861" s="33"/>
      <c r="FDY861" s="33"/>
      <c r="FDZ861" s="33"/>
      <c r="FEA861" s="33"/>
      <c r="FEB861" s="33"/>
      <c r="FEC861" s="33"/>
      <c r="FED861" s="33"/>
      <c r="FEE861" s="33"/>
      <c r="FEF861" s="33"/>
      <c r="FEG861" s="33"/>
      <c r="FEH861" s="33"/>
      <c r="FEI861" s="33"/>
      <c r="FEJ861" s="33"/>
      <c r="FEK861" s="33"/>
      <c r="FEL861" s="33"/>
      <c r="FEM861" s="33"/>
      <c r="FEN861" s="33"/>
      <c r="FEO861" s="33"/>
      <c r="FEP861" s="33"/>
      <c r="FEQ861" s="33"/>
      <c r="FER861" s="33"/>
      <c r="FES861" s="33"/>
      <c r="FET861" s="33"/>
      <c r="FEU861" s="33"/>
      <c r="FEV861" s="33"/>
      <c r="FEW861" s="33"/>
      <c r="FEX861" s="33"/>
      <c r="FEY861" s="33"/>
      <c r="FEZ861" s="33"/>
      <c r="FFA861" s="33"/>
      <c r="FFB861" s="33"/>
      <c r="FFC861" s="33"/>
      <c r="FFD861" s="33"/>
      <c r="FFE861" s="33"/>
      <c r="FFF861" s="33"/>
      <c r="FFG861" s="33"/>
      <c r="FFH861" s="33"/>
      <c r="FFI861" s="33"/>
      <c r="FFJ861" s="33"/>
      <c r="FFK861" s="33"/>
      <c r="FFL861" s="33"/>
      <c r="FFM861" s="33"/>
      <c r="FFN861" s="33"/>
      <c r="FFO861" s="33"/>
      <c r="FFP861" s="33"/>
      <c r="FFQ861" s="33"/>
      <c r="FFR861" s="33"/>
      <c r="FFS861" s="33"/>
      <c r="FFT861" s="33"/>
      <c r="FFU861" s="33"/>
      <c r="FFV861" s="33"/>
      <c r="FFW861" s="33"/>
      <c r="FFX861" s="33"/>
      <c r="FFY861" s="33"/>
      <c r="FFZ861" s="33"/>
      <c r="FGA861" s="33"/>
      <c r="FGB861" s="33"/>
      <c r="FGC861" s="33"/>
      <c r="FGD861" s="33"/>
      <c r="FGE861" s="33"/>
      <c r="FGF861" s="33"/>
      <c r="FGG861" s="33"/>
      <c r="FGH861" s="33"/>
      <c r="FGI861" s="33"/>
      <c r="FGJ861" s="33"/>
      <c r="FGK861" s="33"/>
      <c r="FGL861" s="33"/>
      <c r="FGM861" s="33"/>
      <c r="FGN861" s="33"/>
      <c r="FGO861" s="33"/>
      <c r="FGP861" s="33"/>
      <c r="FGQ861" s="33"/>
      <c r="FGR861" s="33"/>
      <c r="FGS861" s="33"/>
      <c r="FGT861" s="33"/>
      <c r="FGU861" s="33"/>
      <c r="FGV861" s="33"/>
      <c r="FGW861" s="33"/>
      <c r="FGX861" s="33"/>
      <c r="FGY861" s="33"/>
      <c r="FGZ861" s="33"/>
      <c r="FHA861" s="33"/>
      <c r="FHB861" s="33"/>
      <c r="FHC861" s="33"/>
      <c r="FHD861" s="33"/>
      <c r="FHE861" s="33"/>
      <c r="FHF861" s="33"/>
      <c r="FHG861" s="33"/>
      <c r="FHH861" s="33"/>
      <c r="FHI861" s="33"/>
      <c r="FHJ861" s="33"/>
      <c r="FHK861" s="33"/>
      <c r="FHL861" s="33"/>
      <c r="FHM861" s="33"/>
      <c r="FHN861" s="33"/>
      <c r="FHO861" s="33"/>
      <c r="FHP861" s="33"/>
      <c r="FHQ861" s="33"/>
      <c r="FHR861" s="33"/>
      <c r="FHS861" s="33"/>
      <c r="FHT861" s="33"/>
      <c r="FHU861" s="33"/>
      <c r="FHV861" s="33"/>
      <c r="FHW861" s="33"/>
      <c r="FHX861" s="33"/>
      <c r="FHY861" s="33"/>
      <c r="FHZ861" s="33"/>
      <c r="FIA861" s="33"/>
      <c r="FIB861" s="33"/>
      <c r="FIC861" s="33"/>
      <c r="FID861" s="33"/>
      <c r="FIE861" s="33"/>
      <c r="FIF861" s="33"/>
      <c r="FIG861" s="33"/>
      <c r="FIH861" s="33"/>
      <c r="FII861" s="33"/>
      <c r="FIJ861" s="33"/>
      <c r="FIK861" s="33"/>
      <c r="FIL861" s="33"/>
      <c r="FIM861" s="33"/>
      <c r="FIN861" s="33"/>
      <c r="FIO861" s="33"/>
      <c r="FIP861" s="33"/>
      <c r="FIQ861" s="33"/>
      <c r="FIR861" s="33"/>
      <c r="FIS861" s="33"/>
      <c r="FIT861" s="33"/>
      <c r="FIU861" s="33"/>
      <c r="FIV861" s="33"/>
      <c r="FIW861" s="33"/>
      <c r="FIX861" s="33"/>
      <c r="FIY861" s="33"/>
      <c r="FIZ861" s="33"/>
      <c r="FJA861" s="33"/>
      <c r="FJB861" s="33"/>
      <c r="FJC861" s="33"/>
      <c r="FJD861" s="33"/>
      <c r="FJE861" s="33"/>
      <c r="FJF861" s="33"/>
      <c r="FJG861" s="33"/>
      <c r="FJH861" s="33"/>
      <c r="FJI861" s="33"/>
      <c r="FJJ861" s="33"/>
      <c r="FJK861" s="33"/>
      <c r="FJL861" s="33"/>
      <c r="FJM861" s="33"/>
      <c r="FJN861" s="33"/>
      <c r="FJO861" s="33"/>
      <c r="FJP861" s="33"/>
      <c r="FJQ861" s="33"/>
      <c r="FJR861" s="33"/>
      <c r="FJS861" s="33"/>
      <c r="FJT861" s="33"/>
      <c r="FJU861" s="33"/>
      <c r="FJV861" s="33"/>
      <c r="FJW861" s="33"/>
      <c r="FJX861" s="33"/>
      <c r="FJY861" s="33"/>
      <c r="FJZ861" s="33"/>
      <c r="FKA861" s="33"/>
      <c r="FKB861" s="33"/>
      <c r="FKC861" s="33"/>
      <c r="FKD861" s="33"/>
      <c r="FKE861" s="33"/>
      <c r="FKF861" s="33"/>
      <c r="FKG861" s="33"/>
      <c r="FKH861" s="33"/>
      <c r="FKI861" s="33"/>
      <c r="FKJ861" s="33"/>
      <c r="FKK861" s="33"/>
      <c r="FKL861" s="33"/>
      <c r="FKM861" s="33"/>
      <c r="FKN861" s="33"/>
      <c r="FKO861" s="33"/>
      <c r="FKP861" s="33"/>
      <c r="FKQ861" s="33"/>
      <c r="FKR861" s="33"/>
      <c r="FKS861" s="33"/>
      <c r="FKT861" s="33"/>
      <c r="FKU861" s="33"/>
      <c r="FKV861" s="33"/>
      <c r="FKW861" s="33"/>
      <c r="FKX861" s="33"/>
      <c r="FKY861" s="33"/>
      <c r="FKZ861" s="33"/>
      <c r="FLA861" s="33"/>
      <c r="FLB861" s="33"/>
      <c r="FLC861" s="33"/>
      <c r="FLD861" s="33"/>
      <c r="FLE861" s="33"/>
      <c r="FLF861" s="33"/>
      <c r="FLG861" s="33"/>
      <c r="FLH861" s="33"/>
      <c r="FLI861" s="33"/>
      <c r="FLJ861" s="33"/>
      <c r="FLK861" s="33"/>
      <c r="FLL861" s="33"/>
      <c r="FLM861" s="33"/>
      <c r="FLN861" s="33"/>
      <c r="FLO861" s="33"/>
      <c r="FLP861" s="33"/>
      <c r="FLQ861" s="33"/>
      <c r="FLR861" s="33"/>
      <c r="FLS861" s="33"/>
      <c r="FLT861" s="33"/>
      <c r="FLU861" s="33"/>
      <c r="FLV861" s="33"/>
      <c r="FLW861" s="33"/>
      <c r="FLX861" s="33"/>
      <c r="FLY861" s="33"/>
      <c r="FLZ861" s="33"/>
      <c r="FMA861" s="33"/>
      <c r="FMB861" s="33"/>
      <c r="FMC861" s="33"/>
      <c r="FMD861" s="33"/>
      <c r="FME861" s="33"/>
      <c r="FMF861" s="33"/>
      <c r="FMG861" s="33"/>
      <c r="FMH861" s="33"/>
      <c r="FMI861" s="33"/>
      <c r="FMJ861" s="33"/>
      <c r="FMK861" s="33"/>
      <c r="FML861" s="33"/>
      <c r="FMM861" s="33"/>
      <c r="FMN861" s="33"/>
      <c r="FMO861" s="33"/>
      <c r="FMP861" s="33"/>
      <c r="FMQ861" s="33"/>
      <c r="FMR861" s="33"/>
      <c r="FMS861" s="33"/>
      <c r="FMT861" s="33"/>
      <c r="FMU861" s="33"/>
      <c r="FMV861" s="33"/>
      <c r="FMW861" s="33"/>
      <c r="FMX861" s="33"/>
      <c r="FMY861" s="33"/>
      <c r="FMZ861" s="33"/>
      <c r="FNA861" s="33"/>
      <c r="FNB861" s="33"/>
      <c r="FNC861" s="33"/>
      <c r="FND861" s="33"/>
      <c r="FNE861" s="33"/>
      <c r="FNF861" s="33"/>
      <c r="FNG861" s="33"/>
      <c r="FNH861" s="33"/>
      <c r="FNI861" s="33"/>
      <c r="FNJ861" s="33"/>
      <c r="FNK861" s="33"/>
      <c r="FNL861" s="33"/>
      <c r="FNM861" s="33"/>
      <c r="FNN861" s="33"/>
      <c r="FNO861" s="33"/>
      <c r="FNP861" s="33"/>
      <c r="FNQ861" s="33"/>
      <c r="FNR861" s="33"/>
      <c r="FNS861" s="33"/>
      <c r="FNT861" s="33"/>
      <c r="FNU861" s="33"/>
      <c r="FNV861" s="33"/>
      <c r="FNW861" s="33"/>
      <c r="FNX861" s="33"/>
      <c r="FNY861" s="33"/>
      <c r="FNZ861" s="33"/>
      <c r="FOA861" s="33"/>
      <c r="FOB861" s="33"/>
      <c r="FOC861" s="33"/>
      <c r="FOD861" s="33"/>
      <c r="FOE861" s="33"/>
      <c r="FOF861" s="33"/>
      <c r="FOG861" s="33"/>
      <c r="FOH861" s="33"/>
      <c r="FOI861" s="33"/>
      <c r="FOJ861" s="33"/>
      <c r="FOK861" s="33"/>
      <c r="FOL861" s="33"/>
      <c r="FOM861" s="33"/>
      <c r="FON861" s="33"/>
      <c r="FOO861" s="33"/>
      <c r="FOP861" s="33"/>
      <c r="FOQ861" s="33"/>
      <c r="FOR861" s="33"/>
      <c r="FOS861" s="33"/>
      <c r="FOT861" s="33"/>
      <c r="FOU861" s="33"/>
      <c r="FOV861" s="33"/>
      <c r="FOW861" s="33"/>
      <c r="FOX861" s="33"/>
      <c r="FOY861" s="33"/>
      <c r="FOZ861" s="33"/>
      <c r="FPA861" s="33"/>
      <c r="FPB861" s="33"/>
      <c r="FPC861" s="33"/>
      <c r="FPD861" s="33"/>
      <c r="FPE861" s="33"/>
      <c r="FPF861" s="33"/>
      <c r="FPG861" s="33"/>
      <c r="FPH861" s="33"/>
      <c r="FPI861" s="33"/>
      <c r="FPJ861" s="33"/>
      <c r="FPK861" s="33"/>
      <c r="FPL861" s="33"/>
      <c r="FPM861" s="33"/>
      <c r="FPN861" s="33"/>
      <c r="FPO861" s="33"/>
      <c r="FPP861" s="33"/>
      <c r="FPQ861" s="33"/>
      <c r="FPR861" s="33"/>
      <c r="FPS861" s="33"/>
      <c r="FPT861" s="33"/>
      <c r="FPU861" s="33"/>
      <c r="FPV861" s="33"/>
      <c r="FPW861" s="33"/>
      <c r="FPX861" s="33"/>
      <c r="FPY861" s="33"/>
      <c r="FPZ861" s="33"/>
      <c r="FQA861" s="33"/>
      <c r="FQB861" s="33"/>
      <c r="FQC861" s="33"/>
      <c r="FQD861" s="33"/>
      <c r="FQE861" s="33"/>
      <c r="FQF861" s="33"/>
      <c r="FQG861" s="33"/>
      <c r="FQH861" s="33"/>
      <c r="FQI861" s="33"/>
      <c r="FQJ861" s="33"/>
      <c r="FQK861" s="33"/>
      <c r="FQL861" s="33"/>
      <c r="FQM861" s="33"/>
      <c r="FQN861" s="33"/>
      <c r="FQO861" s="33"/>
      <c r="FQP861" s="33"/>
      <c r="FQQ861" s="33"/>
      <c r="FQR861" s="33"/>
      <c r="FQS861" s="33"/>
      <c r="FQT861" s="33"/>
      <c r="FQU861" s="33"/>
      <c r="FQV861" s="33"/>
      <c r="FQW861" s="33"/>
      <c r="FQX861" s="33"/>
      <c r="FQY861" s="33"/>
      <c r="FQZ861" s="33"/>
      <c r="FRA861" s="33"/>
      <c r="FRB861" s="33"/>
      <c r="FRC861" s="33"/>
      <c r="FRD861" s="33"/>
      <c r="FRE861" s="33"/>
      <c r="FRF861" s="33"/>
      <c r="FRG861" s="33"/>
      <c r="FRH861" s="33"/>
      <c r="FRI861" s="33"/>
      <c r="FRJ861" s="33"/>
      <c r="FRK861" s="33"/>
      <c r="FRL861" s="33"/>
      <c r="FRM861" s="33"/>
      <c r="FRN861" s="33"/>
      <c r="FRO861" s="33"/>
      <c r="FRP861" s="33"/>
      <c r="FRQ861" s="33"/>
      <c r="FRR861" s="33"/>
      <c r="FRS861" s="33"/>
      <c r="FRT861" s="33"/>
      <c r="FRU861" s="33"/>
      <c r="FRV861" s="33"/>
      <c r="FRW861" s="33"/>
      <c r="FRX861" s="33"/>
      <c r="FRY861" s="33"/>
      <c r="FRZ861" s="33"/>
      <c r="FSA861" s="33"/>
      <c r="FSB861" s="33"/>
      <c r="FSC861" s="33"/>
      <c r="FSD861" s="33"/>
      <c r="FSE861" s="33"/>
      <c r="FSF861" s="33"/>
      <c r="FSG861" s="33"/>
      <c r="FSH861" s="33"/>
      <c r="FSI861" s="33"/>
      <c r="FSJ861" s="33"/>
      <c r="FSK861" s="33"/>
      <c r="FSL861" s="33"/>
      <c r="FSM861" s="33"/>
      <c r="FSN861" s="33"/>
      <c r="FSO861" s="33"/>
      <c r="FSP861" s="33"/>
      <c r="FSQ861" s="33"/>
      <c r="FSR861" s="33"/>
      <c r="FSS861" s="33"/>
      <c r="FST861" s="33"/>
      <c r="FSU861" s="33"/>
      <c r="FSV861" s="33"/>
      <c r="FSW861" s="33"/>
      <c r="FSX861" s="33"/>
      <c r="FSY861" s="33"/>
      <c r="FSZ861" s="33"/>
      <c r="FTA861" s="33"/>
      <c r="FTB861" s="33"/>
      <c r="FTC861" s="33"/>
      <c r="FTD861" s="33"/>
      <c r="FTE861" s="33"/>
      <c r="FTF861" s="33"/>
      <c r="FTG861" s="33"/>
      <c r="FTH861" s="33"/>
      <c r="FTI861" s="33"/>
      <c r="FTJ861" s="33"/>
      <c r="FTK861" s="33"/>
      <c r="FTL861" s="33"/>
      <c r="FTM861" s="33"/>
      <c r="FTN861" s="33"/>
      <c r="FTO861" s="33"/>
      <c r="FTP861" s="33"/>
      <c r="FTQ861" s="33"/>
      <c r="FTR861" s="33"/>
      <c r="FTS861" s="33"/>
      <c r="FTT861" s="33"/>
      <c r="FTU861" s="33"/>
      <c r="FTV861" s="33"/>
      <c r="FTW861" s="33"/>
      <c r="FTX861" s="33"/>
      <c r="FTY861" s="33"/>
      <c r="FTZ861" s="33"/>
      <c r="FUA861" s="33"/>
      <c r="FUB861" s="33"/>
      <c r="FUC861" s="33"/>
      <c r="FUD861" s="33"/>
      <c r="FUE861" s="33"/>
      <c r="FUF861" s="33"/>
      <c r="FUG861" s="33"/>
      <c r="FUH861" s="33"/>
      <c r="FUI861" s="33"/>
      <c r="FUJ861" s="33"/>
      <c r="FUK861" s="33"/>
      <c r="FUL861" s="33"/>
      <c r="FUM861" s="33"/>
      <c r="FUN861" s="33"/>
      <c r="FUO861" s="33"/>
      <c r="FUP861" s="33"/>
      <c r="FUQ861" s="33"/>
      <c r="FUR861" s="33"/>
      <c r="FUS861" s="33"/>
      <c r="FUT861" s="33"/>
      <c r="FUU861" s="33"/>
      <c r="FUV861" s="33"/>
      <c r="FUW861" s="33"/>
      <c r="FUX861" s="33"/>
      <c r="FUY861" s="33"/>
      <c r="FUZ861" s="33"/>
      <c r="FVA861" s="33"/>
      <c r="FVB861" s="33"/>
      <c r="FVC861" s="33"/>
      <c r="FVD861" s="33"/>
      <c r="FVE861" s="33"/>
      <c r="FVF861" s="33"/>
      <c r="FVG861" s="33"/>
      <c r="FVH861" s="33"/>
      <c r="FVI861" s="33"/>
      <c r="FVJ861" s="33"/>
      <c r="FVK861" s="33"/>
      <c r="FVL861" s="33"/>
      <c r="FVM861" s="33"/>
      <c r="FVN861" s="33"/>
      <c r="FVO861" s="33"/>
      <c r="FVP861" s="33"/>
      <c r="FVQ861" s="33"/>
      <c r="FVR861" s="33"/>
      <c r="FVS861" s="33"/>
      <c r="FVT861" s="33"/>
      <c r="FVU861" s="33"/>
      <c r="FVV861" s="33"/>
      <c r="FVW861" s="33"/>
      <c r="FVX861" s="33"/>
      <c r="FVY861" s="33"/>
      <c r="FVZ861" s="33"/>
      <c r="FWA861" s="33"/>
      <c r="FWB861" s="33"/>
      <c r="FWC861" s="33"/>
      <c r="FWD861" s="33"/>
      <c r="FWE861" s="33"/>
      <c r="FWF861" s="33"/>
      <c r="FWG861" s="33"/>
      <c r="FWH861" s="33"/>
      <c r="FWI861" s="33"/>
      <c r="FWJ861" s="33"/>
      <c r="FWK861" s="33"/>
      <c r="FWL861" s="33"/>
      <c r="FWM861" s="33"/>
      <c r="FWN861" s="33"/>
      <c r="FWO861" s="33"/>
      <c r="FWP861" s="33"/>
      <c r="FWQ861" s="33"/>
      <c r="FWR861" s="33"/>
      <c r="FWS861" s="33"/>
      <c r="FWT861" s="33"/>
      <c r="FWU861" s="33"/>
      <c r="FWV861" s="33"/>
      <c r="FWW861" s="33"/>
      <c r="FWX861" s="33"/>
      <c r="FWY861" s="33"/>
      <c r="FWZ861" s="33"/>
      <c r="FXA861" s="33"/>
      <c r="FXB861" s="33"/>
      <c r="FXC861" s="33"/>
      <c r="FXD861" s="33"/>
      <c r="FXE861" s="33"/>
      <c r="FXF861" s="33"/>
      <c r="FXG861" s="33"/>
      <c r="FXH861" s="33"/>
      <c r="FXI861" s="33"/>
      <c r="FXJ861" s="33"/>
      <c r="FXK861" s="33"/>
      <c r="FXL861" s="33"/>
      <c r="FXM861" s="33"/>
      <c r="FXN861" s="33"/>
      <c r="FXO861" s="33"/>
      <c r="FXP861" s="33"/>
      <c r="FXQ861" s="33"/>
      <c r="FXR861" s="33"/>
      <c r="FXS861" s="33"/>
      <c r="FXT861" s="33"/>
      <c r="FXU861" s="33"/>
      <c r="FXV861" s="33"/>
      <c r="FXW861" s="33"/>
      <c r="FXX861" s="33"/>
      <c r="FXY861" s="33"/>
      <c r="FXZ861" s="33"/>
      <c r="FYA861" s="33"/>
      <c r="FYB861" s="33"/>
      <c r="FYC861" s="33"/>
      <c r="FYD861" s="33"/>
      <c r="FYE861" s="33"/>
      <c r="FYF861" s="33"/>
      <c r="FYG861" s="33"/>
      <c r="FYH861" s="33"/>
      <c r="FYI861" s="33"/>
      <c r="FYJ861" s="33"/>
      <c r="FYK861" s="33"/>
      <c r="FYL861" s="33"/>
      <c r="FYM861" s="33"/>
      <c r="FYN861" s="33"/>
      <c r="FYO861" s="33"/>
      <c r="FYP861" s="33"/>
      <c r="FYQ861" s="33"/>
      <c r="FYR861" s="33"/>
      <c r="FYS861" s="33"/>
      <c r="FYT861" s="33"/>
      <c r="FYU861" s="33"/>
      <c r="FYV861" s="33"/>
      <c r="FYW861" s="33"/>
      <c r="FYX861" s="33"/>
      <c r="FYY861" s="33"/>
      <c r="FYZ861" s="33"/>
      <c r="FZA861" s="33"/>
      <c r="FZB861" s="33"/>
      <c r="FZC861" s="33"/>
      <c r="FZD861" s="33"/>
      <c r="FZE861" s="33"/>
      <c r="FZF861" s="33"/>
      <c r="FZG861" s="33"/>
      <c r="FZH861" s="33"/>
      <c r="FZI861" s="33"/>
      <c r="FZJ861" s="33"/>
      <c r="FZK861" s="33"/>
      <c r="FZL861" s="33"/>
      <c r="FZM861" s="33"/>
      <c r="FZN861" s="33"/>
      <c r="FZO861" s="33"/>
      <c r="FZP861" s="33"/>
      <c r="FZQ861" s="33"/>
      <c r="FZR861" s="33"/>
      <c r="FZS861" s="33"/>
      <c r="FZT861" s="33"/>
      <c r="FZU861" s="33"/>
      <c r="FZV861" s="33"/>
      <c r="FZW861" s="33"/>
      <c r="FZX861" s="33"/>
      <c r="FZY861" s="33"/>
      <c r="FZZ861" s="33"/>
      <c r="GAA861" s="33"/>
      <c r="GAB861" s="33"/>
      <c r="GAC861" s="33"/>
      <c r="GAD861" s="33"/>
      <c r="GAE861" s="33"/>
      <c r="GAF861" s="33"/>
      <c r="GAG861" s="33"/>
      <c r="GAH861" s="33"/>
      <c r="GAI861" s="33"/>
      <c r="GAJ861" s="33"/>
      <c r="GAK861" s="33"/>
      <c r="GAL861" s="33"/>
      <c r="GAM861" s="33"/>
      <c r="GAN861" s="33"/>
      <c r="GAO861" s="33"/>
      <c r="GAP861" s="33"/>
      <c r="GAQ861" s="33"/>
      <c r="GAR861" s="33"/>
      <c r="GAS861" s="33"/>
      <c r="GAT861" s="33"/>
      <c r="GAU861" s="33"/>
      <c r="GAV861" s="33"/>
      <c r="GAW861" s="33"/>
      <c r="GAX861" s="33"/>
      <c r="GAY861" s="33"/>
      <c r="GAZ861" s="33"/>
      <c r="GBA861" s="33"/>
      <c r="GBB861" s="33"/>
      <c r="GBC861" s="33"/>
      <c r="GBD861" s="33"/>
      <c r="GBE861" s="33"/>
      <c r="GBF861" s="33"/>
      <c r="GBG861" s="33"/>
      <c r="GBH861" s="33"/>
      <c r="GBI861" s="33"/>
      <c r="GBJ861" s="33"/>
      <c r="GBK861" s="33"/>
      <c r="GBL861" s="33"/>
      <c r="GBM861" s="33"/>
      <c r="GBN861" s="33"/>
      <c r="GBO861" s="33"/>
      <c r="GBP861" s="33"/>
      <c r="GBQ861" s="33"/>
      <c r="GBR861" s="33"/>
      <c r="GBS861" s="33"/>
      <c r="GBT861" s="33"/>
      <c r="GBU861" s="33"/>
      <c r="GBV861" s="33"/>
      <c r="GBW861" s="33"/>
      <c r="GBX861" s="33"/>
      <c r="GBY861" s="33"/>
      <c r="GBZ861" s="33"/>
      <c r="GCA861" s="33"/>
      <c r="GCB861" s="33"/>
      <c r="GCC861" s="33"/>
      <c r="GCD861" s="33"/>
      <c r="GCE861" s="33"/>
      <c r="GCF861" s="33"/>
      <c r="GCG861" s="33"/>
      <c r="GCH861" s="33"/>
      <c r="GCI861" s="33"/>
      <c r="GCJ861" s="33"/>
      <c r="GCK861" s="33"/>
      <c r="GCL861" s="33"/>
      <c r="GCM861" s="33"/>
      <c r="GCN861" s="33"/>
      <c r="GCO861" s="33"/>
      <c r="GCP861" s="33"/>
      <c r="GCQ861" s="33"/>
      <c r="GCR861" s="33"/>
      <c r="GCS861" s="33"/>
      <c r="GCT861" s="33"/>
      <c r="GCU861" s="33"/>
      <c r="GCV861" s="33"/>
      <c r="GCW861" s="33"/>
      <c r="GCX861" s="33"/>
      <c r="GCY861" s="33"/>
      <c r="GCZ861" s="33"/>
      <c r="GDA861" s="33"/>
      <c r="GDB861" s="33"/>
      <c r="GDC861" s="33"/>
      <c r="GDD861" s="33"/>
      <c r="GDE861" s="33"/>
      <c r="GDF861" s="33"/>
      <c r="GDG861" s="33"/>
      <c r="GDH861" s="33"/>
      <c r="GDI861" s="33"/>
      <c r="GDJ861" s="33"/>
      <c r="GDK861" s="33"/>
      <c r="GDL861" s="33"/>
      <c r="GDM861" s="33"/>
      <c r="GDN861" s="33"/>
      <c r="GDO861" s="33"/>
      <c r="GDP861" s="33"/>
      <c r="GDQ861" s="33"/>
      <c r="GDR861" s="33"/>
      <c r="GDS861" s="33"/>
      <c r="GDT861" s="33"/>
      <c r="GDU861" s="33"/>
      <c r="GDV861" s="33"/>
      <c r="GDW861" s="33"/>
      <c r="GDX861" s="33"/>
      <c r="GDY861" s="33"/>
      <c r="GDZ861" s="33"/>
      <c r="GEA861" s="33"/>
      <c r="GEB861" s="33"/>
      <c r="GEC861" s="33"/>
      <c r="GED861" s="33"/>
      <c r="GEE861" s="33"/>
      <c r="GEF861" s="33"/>
      <c r="GEG861" s="33"/>
      <c r="GEH861" s="33"/>
      <c r="GEI861" s="33"/>
      <c r="GEJ861" s="33"/>
      <c r="GEK861" s="33"/>
      <c r="GEL861" s="33"/>
      <c r="GEM861" s="33"/>
      <c r="GEN861" s="33"/>
      <c r="GEO861" s="33"/>
      <c r="GEP861" s="33"/>
      <c r="GEQ861" s="33"/>
      <c r="GER861" s="33"/>
      <c r="GES861" s="33"/>
      <c r="GET861" s="33"/>
      <c r="GEU861" s="33"/>
      <c r="GEV861" s="33"/>
      <c r="GEW861" s="33"/>
      <c r="GEX861" s="33"/>
      <c r="GEY861" s="33"/>
      <c r="GEZ861" s="33"/>
      <c r="GFA861" s="33"/>
      <c r="GFB861" s="33"/>
      <c r="GFC861" s="33"/>
      <c r="GFD861" s="33"/>
      <c r="GFE861" s="33"/>
      <c r="GFF861" s="33"/>
      <c r="GFG861" s="33"/>
      <c r="GFH861" s="33"/>
      <c r="GFI861" s="33"/>
      <c r="GFJ861" s="33"/>
      <c r="GFK861" s="33"/>
      <c r="GFL861" s="33"/>
      <c r="GFM861" s="33"/>
      <c r="GFN861" s="33"/>
      <c r="GFO861" s="33"/>
      <c r="GFP861" s="33"/>
      <c r="GFQ861" s="33"/>
      <c r="GFR861" s="33"/>
      <c r="GFS861" s="33"/>
      <c r="GFT861" s="33"/>
      <c r="GFU861" s="33"/>
      <c r="GFV861" s="33"/>
      <c r="GFW861" s="33"/>
      <c r="GFX861" s="33"/>
      <c r="GFY861" s="33"/>
      <c r="GFZ861" s="33"/>
      <c r="GGA861" s="33"/>
      <c r="GGB861" s="33"/>
      <c r="GGC861" s="33"/>
      <c r="GGD861" s="33"/>
      <c r="GGE861" s="33"/>
      <c r="GGF861" s="33"/>
      <c r="GGG861" s="33"/>
      <c r="GGH861" s="33"/>
      <c r="GGI861" s="33"/>
      <c r="GGJ861" s="33"/>
      <c r="GGK861" s="33"/>
      <c r="GGL861" s="33"/>
      <c r="GGM861" s="33"/>
      <c r="GGN861" s="33"/>
      <c r="GGO861" s="33"/>
      <c r="GGP861" s="33"/>
      <c r="GGQ861" s="33"/>
      <c r="GGR861" s="33"/>
      <c r="GGS861" s="33"/>
      <c r="GGT861" s="33"/>
      <c r="GGU861" s="33"/>
      <c r="GGV861" s="33"/>
      <c r="GGW861" s="33"/>
      <c r="GGX861" s="33"/>
      <c r="GGY861" s="33"/>
      <c r="GGZ861" s="33"/>
      <c r="GHA861" s="33"/>
      <c r="GHB861" s="33"/>
      <c r="GHC861" s="33"/>
      <c r="GHD861" s="33"/>
      <c r="GHE861" s="33"/>
      <c r="GHF861" s="33"/>
      <c r="GHG861" s="33"/>
      <c r="GHH861" s="33"/>
      <c r="GHI861" s="33"/>
      <c r="GHJ861" s="33"/>
      <c r="GHK861" s="33"/>
      <c r="GHL861" s="33"/>
      <c r="GHM861" s="33"/>
      <c r="GHN861" s="33"/>
      <c r="GHO861" s="33"/>
      <c r="GHP861" s="33"/>
      <c r="GHQ861" s="33"/>
      <c r="GHR861" s="33"/>
      <c r="GHS861" s="33"/>
      <c r="GHT861" s="33"/>
      <c r="GHU861" s="33"/>
      <c r="GHV861" s="33"/>
      <c r="GHW861" s="33"/>
      <c r="GHX861" s="33"/>
      <c r="GHY861" s="33"/>
      <c r="GHZ861" s="33"/>
      <c r="GIA861" s="33"/>
      <c r="GIB861" s="33"/>
      <c r="GIC861" s="33"/>
      <c r="GID861" s="33"/>
      <c r="GIE861" s="33"/>
      <c r="GIF861" s="33"/>
      <c r="GIG861" s="33"/>
      <c r="GIH861" s="33"/>
      <c r="GII861" s="33"/>
      <c r="GIJ861" s="33"/>
      <c r="GIK861" s="33"/>
      <c r="GIL861" s="33"/>
      <c r="GIM861" s="33"/>
      <c r="GIN861" s="33"/>
      <c r="GIO861" s="33"/>
      <c r="GIP861" s="33"/>
      <c r="GIQ861" s="33"/>
      <c r="GIR861" s="33"/>
      <c r="GIS861" s="33"/>
      <c r="GIT861" s="33"/>
      <c r="GIU861" s="33"/>
      <c r="GIV861" s="33"/>
      <c r="GIW861" s="33"/>
      <c r="GIX861" s="33"/>
      <c r="GIY861" s="33"/>
      <c r="GIZ861" s="33"/>
      <c r="GJA861" s="33"/>
      <c r="GJB861" s="33"/>
      <c r="GJC861" s="33"/>
      <c r="GJD861" s="33"/>
      <c r="GJE861" s="33"/>
      <c r="GJF861" s="33"/>
      <c r="GJG861" s="33"/>
      <c r="GJH861" s="33"/>
      <c r="GJI861" s="33"/>
      <c r="GJJ861" s="33"/>
      <c r="GJK861" s="33"/>
      <c r="GJL861" s="33"/>
      <c r="GJM861" s="33"/>
      <c r="GJN861" s="33"/>
      <c r="GJO861" s="33"/>
      <c r="GJP861" s="33"/>
      <c r="GJQ861" s="33"/>
      <c r="GJR861" s="33"/>
      <c r="GJS861" s="33"/>
      <c r="GJT861" s="33"/>
      <c r="GJU861" s="33"/>
      <c r="GJV861" s="33"/>
      <c r="GJW861" s="33"/>
      <c r="GJX861" s="33"/>
      <c r="GJY861" s="33"/>
      <c r="GJZ861" s="33"/>
      <c r="GKA861" s="33"/>
      <c r="GKB861" s="33"/>
      <c r="GKC861" s="33"/>
      <c r="GKD861" s="33"/>
      <c r="GKE861" s="33"/>
      <c r="GKF861" s="33"/>
      <c r="GKG861" s="33"/>
      <c r="GKH861" s="33"/>
      <c r="GKI861" s="33"/>
      <c r="GKJ861" s="33"/>
      <c r="GKK861" s="33"/>
      <c r="GKL861" s="33"/>
      <c r="GKM861" s="33"/>
      <c r="GKN861" s="33"/>
      <c r="GKO861" s="33"/>
      <c r="GKP861" s="33"/>
      <c r="GKQ861" s="33"/>
      <c r="GKR861" s="33"/>
      <c r="GKS861" s="33"/>
      <c r="GKT861" s="33"/>
      <c r="GKU861" s="33"/>
      <c r="GKV861" s="33"/>
      <c r="GKW861" s="33"/>
      <c r="GKX861" s="33"/>
      <c r="GKY861" s="33"/>
      <c r="GKZ861" s="33"/>
      <c r="GLA861" s="33"/>
      <c r="GLB861" s="33"/>
      <c r="GLC861" s="33"/>
      <c r="GLD861" s="33"/>
      <c r="GLE861" s="33"/>
      <c r="GLF861" s="33"/>
      <c r="GLG861" s="33"/>
      <c r="GLH861" s="33"/>
      <c r="GLI861" s="33"/>
      <c r="GLJ861" s="33"/>
      <c r="GLK861" s="33"/>
      <c r="GLL861" s="33"/>
      <c r="GLM861" s="33"/>
      <c r="GLN861" s="33"/>
      <c r="GLO861" s="33"/>
      <c r="GLP861" s="33"/>
      <c r="GLQ861" s="33"/>
      <c r="GLR861" s="33"/>
      <c r="GLS861" s="33"/>
      <c r="GLT861" s="33"/>
      <c r="GLU861" s="33"/>
      <c r="GLV861" s="33"/>
      <c r="GLW861" s="33"/>
      <c r="GLX861" s="33"/>
      <c r="GLY861" s="33"/>
      <c r="GLZ861" s="33"/>
      <c r="GMA861" s="33"/>
      <c r="GMB861" s="33"/>
      <c r="GMC861" s="33"/>
      <c r="GMD861" s="33"/>
      <c r="GME861" s="33"/>
      <c r="GMF861" s="33"/>
      <c r="GMG861" s="33"/>
      <c r="GMH861" s="33"/>
      <c r="GMI861" s="33"/>
      <c r="GMJ861" s="33"/>
      <c r="GMK861" s="33"/>
      <c r="GML861" s="33"/>
      <c r="GMM861" s="33"/>
      <c r="GMN861" s="33"/>
      <c r="GMO861" s="33"/>
      <c r="GMP861" s="33"/>
      <c r="GMQ861" s="33"/>
      <c r="GMR861" s="33"/>
      <c r="GMS861" s="33"/>
      <c r="GMT861" s="33"/>
      <c r="GMU861" s="33"/>
      <c r="GMV861" s="33"/>
      <c r="GMW861" s="33"/>
      <c r="GMX861" s="33"/>
      <c r="GMY861" s="33"/>
      <c r="GMZ861" s="33"/>
      <c r="GNA861" s="33"/>
      <c r="GNB861" s="33"/>
      <c r="GNC861" s="33"/>
      <c r="GND861" s="33"/>
      <c r="GNE861" s="33"/>
      <c r="GNF861" s="33"/>
      <c r="GNG861" s="33"/>
      <c r="GNH861" s="33"/>
      <c r="GNI861" s="33"/>
      <c r="GNJ861" s="33"/>
      <c r="GNK861" s="33"/>
      <c r="GNL861" s="33"/>
      <c r="GNM861" s="33"/>
      <c r="GNN861" s="33"/>
      <c r="GNO861" s="33"/>
      <c r="GNP861" s="33"/>
      <c r="GNQ861" s="33"/>
      <c r="GNR861" s="33"/>
      <c r="GNS861" s="33"/>
      <c r="GNT861" s="33"/>
      <c r="GNU861" s="33"/>
      <c r="GNV861" s="33"/>
      <c r="GNW861" s="33"/>
      <c r="GNX861" s="33"/>
      <c r="GNY861" s="33"/>
      <c r="GNZ861" s="33"/>
      <c r="GOA861" s="33"/>
      <c r="GOB861" s="33"/>
      <c r="GOC861" s="33"/>
      <c r="GOD861" s="33"/>
      <c r="GOE861" s="33"/>
      <c r="GOF861" s="33"/>
      <c r="GOG861" s="33"/>
      <c r="GOH861" s="33"/>
      <c r="GOI861" s="33"/>
      <c r="GOJ861" s="33"/>
      <c r="GOK861" s="33"/>
      <c r="GOL861" s="33"/>
      <c r="GOM861" s="33"/>
      <c r="GON861" s="33"/>
      <c r="GOO861" s="33"/>
      <c r="GOP861" s="33"/>
      <c r="GOQ861" s="33"/>
      <c r="GOR861" s="33"/>
      <c r="GOS861" s="33"/>
      <c r="GOT861" s="33"/>
      <c r="GOU861" s="33"/>
      <c r="GOV861" s="33"/>
      <c r="GOW861" s="33"/>
      <c r="GOX861" s="33"/>
      <c r="GOY861" s="33"/>
      <c r="GOZ861" s="33"/>
      <c r="GPA861" s="33"/>
      <c r="GPB861" s="33"/>
      <c r="GPC861" s="33"/>
      <c r="GPD861" s="33"/>
      <c r="GPE861" s="33"/>
      <c r="GPF861" s="33"/>
      <c r="GPG861" s="33"/>
      <c r="GPH861" s="33"/>
      <c r="GPI861" s="33"/>
      <c r="GPJ861" s="33"/>
      <c r="GPK861" s="33"/>
      <c r="GPL861" s="33"/>
      <c r="GPM861" s="33"/>
      <c r="GPN861" s="33"/>
      <c r="GPO861" s="33"/>
      <c r="GPP861" s="33"/>
      <c r="GPQ861" s="33"/>
      <c r="GPR861" s="33"/>
      <c r="GPS861" s="33"/>
      <c r="GPT861" s="33"/>
      <c r="GPU861" s="33"/>
      <c r="GPV861" s="33"/>
      <c r="GPW861" s="33"/>
      <c r="GPX861" s="33"/>
      <c r="GPY861" s="33"/>
      <c r="GPZ861" s="33"/>
      <c r="GQA861" s="33"/>
      <c r="GQB861" s="33"/>
      <c r="GQC861" s="33"/>
      <c r="GQD861" s="33"/>
      <c r="GQE861" s="33"/>
      <c r="GQF861" s="33"/>
      <c r="GQG861" s="33"/>
      <c r="GQH861" s="33"/>
      <c r="GQI861" s="33"/>
      <c r="GQJ861" s="33"/>
      <c r="GQK861" s="33"/>
      <c r="GQL861" s="33"/>
      <c r="GQM861" s="33"/>
      <c r="GQN861" s="33"/>
      <c r="GQO861" s="33"/>
      <c r="GQP861" s="33"/>
      <c r="GQQ861" s="33"/>
      <c r="GQR861" s="33"/>
      <c r="GQS861" s="33"/>
      <c r="GQT861" s="33"/>
      <c r="GQU861" s="33"/>
      <c r="GQV861" s="33"/>
      <c r="GQW861" s="33"/>
      <c r="GQX861" s="33"/>
      <c r="GQY861" s="33"/>
      <c r="GQZ861" s="33"/>
      <c r="GRA861" s="33"/>
      <c r="GRB861" s="33"/>
      <c r="GRC861" s="33"/>
      <c r="GRD861" s="33"/>
      <c r="GRE861" s="33"/>
      <c r="GRF861" s="33"/>
      <c r="GRG861" s="33"/>
      <c r="GRH861" s="33"/>
      <c r="GRI861" s="33"/>
      <c r="GRJ861" s="33"/>
      <c r="GRK861" s="33"/>
      <c r="GRL861" s="33"/>
      <c r="GRM861" s="33"/>
      <c r="GRN861" s="33"/>
      <c r="GRO861" s="33"/>
      <c r="GRP861" s="33"/>
      <c r="GRQ861" s="33"/>
      <c r="GRR861" s="33"/>
      <c r="GRS861" s="33"/>
      <c r="GRT861" s="33"/>
      <c r="GRU861" s="33"/>
      <c r="GRV861" s="33"/>
      <c r="GRW861" s="33"/>
      <c r="GRX861" s="33"/>
      <c r="GRY861" s="33"/>
      <c r="GRZ861" s="33"/>
      <c r="GSA861" s="33"/>
      <c r="GSB861" s="33"/>
      <c r="GSC861" s="33"/>
      <c r="GSD861" s="33"/>
      <c r="GSE861" s="33"/>
      <c r="GSF861" s="33"/>
      <c r="GSG861" s="33"/>
      <c r="GSH861" s="33"/>
      <c r="GSI861" s="33"/>
      <c r="GSJ861" s="33"/>
      <c r="GSK861" s="33"/>
      <c r="GSL861" s="33"/>
      <c r="GSM861" s="33"/>
      <c r="GSN861" s="33"/>
      <c r="GSO861" s="33"/>
      <c r="GSP861" s="33"/>
      <c r="GSQ861" s="33"/>
      <c r="GSR861" s="33"/>
      <c r="GSS861" s="33"/>
      <c r="GST861" s="33"/>
      <c r="GSU861" s="33"/>
      <c r="GSV861" s="33"/>
      <c r="GSW861" s="33"/>
      <c r="GSX861" s="33"/>
      <c r="GSY861" s="33"/>
      <c r="GSZ861" s="33"/>
      <c r="GTA861" s="33"/>
      <c r="GTB861" s="33"/>
      <c r="GTC861" s="33"/>
      <c r="GTD861" s="33"/>
      <c r="GTE861" s="33"/>
      <c r="GTF861" s="33"/>
      <c r="GTG861" s="33"/>
      <c r="GTH861" s="33"/>
      <c r="GTI861" s="33"/>
      <c r="GTJ861" s="33"/>
      <c r="GTK861" s="33"/>
      <c r="GTL861" s="33"/>
      <c r="GTM861" s="33"/>
      <c r="GTN861" s="33"/>
      <c r="GTO861" s="33"/>
      <c r="GTP861" s="33"/>
      <c r="GTQ861" s="33"/>
      <c r="GTR861" s="33"/>
      <c r="GTS861" s="33"/>
      <c r="GTT861" s="33"/>
      <c r="GTU861" s="33"/>
      <c r="GTV861" s="33"/>
      <c r="GTW861" s="33"/>
      <c r="GTX861" s="33"/>
      <c r="GTY861" s="33"/>
      <c r="GTZ861" s="33"/>
      <c r="GUA861" s="33"/>
      <c r="GUB861" s="33"/>
      <c r="GUC861" s="33"/>
      <c r="GUD861" s="33"/>
      <c r="GUE861" s="33"/>
      <c r="GUF861" s="33"/>
      <c r="GUG861" s="33"/>
      <c r="GUH861" s="33"/>
      <c r="GUI861" s="33"/>
      <c r="GUJ861" s="33"/>
      <c r="GUK861" s="33"/>
      <c r="GUL861" s="33"/>
      <c r="GUM861" s="33"/>
      <c r="GUN861" s="33"/>
      <c r="GUO861" s="33"/>
      <c r="GUP861" s="33"/>
      <c r="GUQ861" s="33"/>
      <c r="GUR861" s="33"/>
      <c r="GUS861" s="33"/>
      <c r="GUT861" s="33"/>
      <c r="GUU861" s="33"/>
      <c r="GUV861" s="33"/>
      <c r="GUW861" s="33"/>
      <c r="GUX861" s="33"/>
      <c r="GUY861" s="33"/>
      <c r="GUZ861" s="33"/>
      <c r="GVA861" s="33"/>
      <c r="GVB861" s="33"/>
      <c r="GVC861" s="33"/>
      <c r="GVD861" s="33"/>
      <c r="GVE861" s="33"/>
      <c r="GVF861" s="33"/>
      <c r="GVG861" s="33"/>
      <c r="GVH861" s="33"/>
      <c r="GVI861" s="33"/>
      <c r="GVJ861" s="33"/>
      <c r="GVK861" s="33"/>
      <c r="GVL861" s="33"/>
      <c r="GVM861" s="33"/>
      <c r="GVN861" s="33"/>
      <c r="GVO861" s="33"/>
      <c r="GVP861" s="33"/>
      <c r="GVQ861" s="33"/>
      <c r="GVR861" s="33"/>
      <c r="GVS861" s="33"/>
      <c r="GVT861" s="33"/>
      <c r="GVU861" s="33"/>
      <c r="GVV861" s="33"/>
      <c r="GVW861" s="33"/>
      <c r="GVX861" s="33"/>
      <c r="GVY861" s="33"/>
      <c r="GVZ861" s="33"/>
      <c r="GWA861" s="33"/>
      <c r="GWB861" s="33"/>
      <c r="GWC861" s="33"/>
      <c r="GWD861" s="33"/>
      <c r="GWE861" s="33"/>
      <c r="GWF861" s="33"/>
      <c r="GWG861" s="33"/>
      <c r="GWH861" s="33"/>
      <c r="GWI861" s="33"/>
      <c r="GWJ861" s="33"/>
      <c r="GWK861" s="33"/>
      <c r="GWL861" s="33"/>
      <c r="GWM861" s="33"/>
      <c r="GWN861" s="33"/>
      <c r="GWO861" s="33"/>
      <c r="GWP861" s="33"/>
      <c r="GWQ861" s="33"/>
      <c r="GWR861" s="33"/>
      <c r="GWS861" s="33"/>
      <c r="GWT861" s="33"/>
      <c r="GWU861" s="33"/>
      <c r="GWV861" s="33"/>
      <c r="GWW861" s="33"/>
      <c r="GWX861" s="33"/>
      <c r="GWY861" s="33"/>
      <c r="GWZ861" s="33"/>
      <c r="GXA861" s="33"/>
      <c r="GXB861" s="33"/>
      <c r="GXC861" s="33"/>
      <c r="GXD861" s="33"/>
      <c r="GXE861" s="33"/>
      <c r="GXF861" s="33"/>
      <c r="GXG861" s="33"/>
      <c r="GXH861" s="33"/>
      <c r="GXI861" s="33"/>
      <c r="GXJ861" s="33"/>
      <c r="GXK861" s="33"/>
      <c r="GXL861" s="33"/>
      <c r="GXM861" s="33"/>
      <c r="GXN861" s="33"/>
      <c r="GXO861" s="33"/>
      <c r="GXP861" s="33"/>
      <c r="GXQ861" s="33"/>
      <c r="GXR861" s="33"/>
      <c r="GXS861" s="33"/>
      <c r="GXT861" s="33"/>
      <c r="GXU861" s="33"/>
      <c r="GXV861" s="33"/>
      <c r="GXW861" s="33"/>
      <c r="GXX861" s="33"/>
      <c r="GXY861" s="33"/>
      <c r="GXZ861" s="33"/>
      <c r="GYA861" s="33"/>
      <c r="GYB861" s="33"/>
      <c r="GYC861" s="33"/>
      <c r="GYD861" s="33"/>
      <c r="GYE861" s="33"/>
      <c r="GYF861" s="33"/>
      <c r="GYG861" s="33"/>
      <c r="GYH861" s="33"/>
      <c r="GYI861" s="33"/>
      <c r="GYJ861" s="33"/>
      <c r="GYK861" s="33"/>
      <c r="GYL861" s="33"/>
      <c r="GYM861" s="33"/>
      <c r="GYN861" s="33"/>
      <c r="GYO861" s="33"/>
      <c r="GYP861" s="33"/>
      <c r="GYQ861" s="33"/>
      <c r="GYR861" s="33"/>
      <c r="GYS861" s="33"/>
      <c r="GYT861" s="33"/>
      <c r="GYU861" s="33"/>
      <c r="GYV861" s="33"/>
      <c r="GYW861" s="33"/>
      <c r="GYX861" s="33"/>
      <c r="GYY861" s="33"/>
      <c r="GYZ861" s="33"/>
      <c r="GZA861" s="33"/>
      <c r="GZB861" s="33"/>
      <c r="GZC861" s="33"/>
      <c r="GZD861" s="33"/>
      <c r="GZE861" s="33"/>
      <c r="GZF861" s="33"/>
      <c r="GZG861" s="33"/>
      <c r="GZH861" s="33"/>
      <c r="GZI861" s="33"/>
      <c r="GZJ861" s="33"/>
      <c r="GZK861" s="33"/>
      <c r="GZL861" s="33"/>
      <c r="GZM861" s="33"/>
      <c r="GZN861" s="33"/>
      <c r="GZO861" s="33"/>
      <c r="GZP861" s="33"/>
      <c r="GZQ861" s="33"/>
      <c r="GZR861" s="33"/>
      <c r="GZS861" s="33"/>
      <c r="GZT861" s="33"/>
      <c r="GZU861" s="33"/>
      <c r="GZV861" s="33"/>
      <c r="GZW861" s="33"/>
      <c r="GZX861" s="33"/>
      <c r="GZY861" s="33"/>
      <c r="GZZ861" s="33"/>
      <c r="HAA861" s="33"/>
      <c r="HAB861" s="33"/>
      <c r="HAC861" s="33"/>
      <c r="HAD861" s="33"/>
      <c r="HAE861" s="33"/>
      <c r="HAF861" s="33"/>
      <c r="HAG861" s="33"/>
      <c r="HAH861" s="33"/>
      <c r="HAI861" s="33"/>
      <c r="HAJ861" s="33"/>
      <c r="HAK861" s="33"/>
      <c r="HAL861" s="33"/>
      <c r="HAM861" s="33"/>
      <c r="HAN861" s="33"/>
      <c r="HAO861" s="33"/>
      <c r="HAP861" s="33"/>
      <c r="HAQ861" s="33"/>
      <c r="HAR861" s="33"/>
      <c r="HAS861" s="33"/>
      <c r="HAT861" s="33"/>
      <c r="HAU861" s="33"/>
      <c r="HAV861" s="33"/>
      <c r="HAW861" s="33"/>
      <c r="HAX861" s="33"/>
      <c r="HAY861" s="33"/>
      <c r="HAZ861" s="33"/>
      <c r="HBA861" s="33"/>
      <c r="HBB861" s="33"/>
      <c r="HBC861" s="33"/>
      <c r="HBD861" s="33"/>
      <c r="HBE861" s="33"/>
      <c r="HBF861" s="33"/>
      <c r="HBG861" s="33"/>
      <c r="HBH861" s="33"/>
      <c r="HBI861" s="33"/>
      <c r="HBJ861" s="33"/>
      <c r="HBK861" s="33"/>
      <c r="HBL861" s="33"/>
      <c r="HBM861" s="33"/>
      <c r="HBN861" s="33"/>
      <c r="HBO861" s="33"/>
      <c r="HBP861" s="33"/>
      <c r="HBQ861" s="33"/>
      <c r="HBR861" s="33"/>
      <c r="HBS861" s="33"/>
      <c r="HBT861" s="33"/>
      <c r="HBU861" s="33"/>
      <c r="HBV861" s="33"/>
      <c r="HBW861" s="33"/>
      <c r="HBX861" s="33"/>
      <c r="HBY861" s="33"/>
      <c r="HBZ861" s="33"/>
      <c r="HCA861" s="33"/>
      <c r="HCB861" s="33"/>
      <c r="HCC861" s="33"/>
      <c r="HCD861" s="33"/>
      <c r="HCE861" s="33"/>
      <c r="HCF861" s="33"/>
      <c r="HCG861" s="33"/>
      <c r="HCH861" s="33"/>
      <c r="HCI861" s="33"/>
      <c r="HCJ861" s="33"/>
      <c r="HCK861" s="33"/>
      <c r="HCL861" s="33"/>
      <c r="HCM861" s="33"/>
      <c r="HCN861" s="33"/>
      <c r="HCO861" s="33"/>
      <c r="HCP861" s="33"/>
      <c r="HCQ861" s="33"/>
      <c r="HCR861" s="33"/>
      <c r="HCS861" s="33"/>
      <c r="HCT861" s="33"/>
      <c r="HCU861" s="33"/>
      <c r="HCV861" s="33"/>
      <c r="HCW861" s="33"/>
      <c r="HCX861" s="33"/>
      <c r="HCY861" s="33"/>
      <c r="HCZ861" s="33"/>
      <c r="HDA861" s="33"/>
      <c r="HDB861" s="33"/>
      <c r="HDC861" s="33"/>
      <c r="HDD861" s="33"/>
      <c r="HDE861" s="33"/>
      <c r="HDF861" s="33"/>
      <c r="HDG861" s="33"/>
      <c r="HDH861" s="33"/>
      <c r="HDI861" s="33"/>
      <c r="HDJ861" s="33"/>
      <c r="HDK861" s="33"/>
      <c r="HDL861" s="33"/>
      <c r="HDM861" s="33"/>
      <c r="HDN861" s="33"/>
      <c r="HDO861" s="33"/>
      <c r="HDP861" s="33"/>
      <c r="HDQ861" s="33"/>
      <c r="HDR861" s="33"/>
      <c r="HDS861" s="33"/>
      <c r="HDT861" s="33"/>
      <c r="HDU861" s="33"/>
      <c r="HDV861" s="33"/>
      <c r="HDW861" s="33"/>
      <c r="HDX861" s="33"/>
      <c r="HDY861" s="33"/>
      <c r="HDZ861" s="33"/>
      <c r="HEA861" s="33"/>
      <c r="HEB861" s="33"/>
      <c r="HEC861" s="33"/>
      <c r="HED861" s="33"/>
      <c r="HEE861" s="33"/>
      <c r="HEF861" s="33"/>
      <c r="HEG861" s="33"/>
      <c r="HEH861" s="33"/>
      <c r="HEI861" s="33"/>
      <c r="HEJ861" s="33"/>
      <c r="HEK861" s="33"/>
      <c r="HEL861" s="33"/>
      <c r="HEM861" s="33"/>
      <c r="HEN861" s="33"/>
      <c r="HEO861" s="33"/>
      <c r="HEP861" s="33"/>
      <c r="HEQ861" s="33"/>
      <c r="HER861" s="33"/>
      <c r="HES861" s="33"/>
      <c r="HET861" s="33"/>
      <c r="HEU861" s="33"/>
      <c r="HEV861" s="33"/>
      <c r="HEW861" s="33"/>
      <c r="HEX861" s="33"/>
      <c r="HEY861" s="33"/>
      <c r="HEZ861" s="33"/>
      <c r="HFA861" s="33"/>
      <c r="HFB861" s="33"/>
      <c r="HFC861" s="33"/>
      <c r="HFD861" s="33"/>
      <c r="HFE861" s="33"/>
      <c r="HFF861" s="33"/>
      <c r="HFG861" s="33"/>
      <c r="HFH861" s="33"/>
      <c r="HFI861" s="33"/>
      <c r="HFJ861" s="33"/>
      <c r="HFK861" s="33"/>
      <c r="HFL861" s="33"/>
      <c r="HFM861" s="33"/>
      <c r="HFN861" s="33"/>
      <c r="HFO861" s="33"/>
      <c r="HFP861" s="33"/>
      <c r="HFQ861" s="33"/>
      <c r="HFR861" s="33"/>
      <c r="HFS861" s="33"/>
      <c r="HFT861" s="33"/>
      <c r="HFU861" s="33"/>
      <c r="HFV861" s="33"/>
      <c r="HFW861" s="33"/>
      <c r="HFX861" s="33"/>
      <c r="HFY861" s="33"/>
      <c r="HFZ861" s="33"/>
      <c r="HGA861" s="33"/>
      <c r="HGB861" s="33"/>
      <c r="HGC861" s="33"/>
      <c r="HGD861" s="33"/>
      <c r="HGE861" s="33"/>
      <c r="HGF861" s="33"/>
      <c r="HGG861" s="33"/>
      <c r="HGH861" s="33"/>
      <c r="HGI861" s="33"/>
      <c r="HGJ861" s="33"/>
      <c r="HGK861" s="33"/>
      <c r="HGL861" s="33"/>
      <c r="HGM861" s="33"/>
      <c r="HGN861" s="33"/>
      <c r="HGO861" s="33"/>
      <c r="HGP861" s="33"/>
      <c r="HGQ861" s="33"/>
      <c r="HGR861" s="33"/>
      <c r="HGS861" s="33"/>
      <c r="HGT861" s="33"/>
      <c r="HGU861" s="33"/>
      <c r="HGV861" s="33"/>
      <c r="HGW861" s="33"/>
      <c r="HGX861" s="33"/>
      <c r="HGY861" s="33"/>
      <c r="HGZ861" s="33"/>
      <c r="HHA861" s="33"/>
      <c r="HHB861" s="33"/>
      <c r="HHC861" s="33"/>
      <c r="HHD861" s="33"/>
      <c r="HHE861" s="33"/>
      <c r="HHF861" s="33"/>
      <c r="HHG861" s="33"/>
      <c r="HHH861" s="33"/>
      <c r="HHI861" s="33"/>
      <c r="HHJ861" s="33"/>
      <c r="HHK861" s="33"/>
      <c r="HHL861" s="33"/>
      <c r="HHM861" s="33"/>
      <c r="HHN861" s="33"/>
      <c r="HHO861" s="33"/>
      <c r="HHP861" s="33"/>
      <c r="HHQ861" s="33"/>
      <c r="HHR861" s="33"/>
      <c r="HHS861" s="33"/>
      <c r="HHT861" s="33"/>
      <c r="HHU861" s="33"/>
      <c r="HHV861" s="33"/>
      <c r="HHW861" s="33"/>
      <c r="HHX861" s="33"/>
      <c r="HHY861" s="33"/>
      <c r="HHZ861" s="33"/>
      <c r="HIA861" s="33"/>
      <c r="HIB861" s="33"/>
      <c r="HIC861" s="33"/>
      <c r="HID861" s="33"/>
      <c r="HIE861" s="33"/>
      <c r="HIF861" s="33"/>
      <c r="HIG861" s="33"/>
      <c r="HIH861" s="33"/>
      <c r="HII861" s="33"/>
      <c r="HIJ861" s="33"/>
      <c r="HIK861" s="33"/>
      <c r="HIL861" s="33"/>
      <c r="HIM861" s="33"/>
      <c r="HIN861" s="33"/>
      <c r="HIO861" s="33"/>
      <c r="HIP861" s="33"/>
      <c r="HIQ861" s="33"/>
      <c r="HIR861" s="33"/>
      <c r="HIS861" s="33"/>
      <c r="HIT861" s="33"/>
      <c r="HIU861" s="33"/>
      <c r="HIV861" s="33"/>
      <c r="HIW861" s="33"/>
      <c r="HIX861" s="33"/>
      <c r="HIY861" s="33"/>
      <c r="HIZ861" s="33"/>
      <c r="HJA861" s="33"/>
      <c r="HJB861" s="33"/>
      <c r="HJC861" s="33"/>
      <c r="HJD861" s="33"/>
      <c r="HJE861" s="33"/>
      <c r="HJF861" s="33"/>
      <c r="HJG861" s="33"/>
      <c r="HJH861" s="33"/>
      <c r="HJI861" s="33"/>
      <c r="HJJ861" s="33"/>
      <c r="HJK861" s="33"/>
      <c r="HJL861" s="33"/>
      <c r="HJM861" s="33"/>
      <c r="HJN861" s="33"/>
      <c r="HJO861" s="33"/>
      <c r="HJP861" s="33"/>
      <c r="HJQ861" s="33"/>
      <c r="HJR861" s="33"/>
      <c r="HJS861" s="33"/>
      <c r="HJT861" s="33"/>
      <c r="HJU861" s="33"/>
      <c r="HJV861" s="33"/>
      <c r="HJW861" s="33"/>
      <c r="HJX861" s="33"/>
      <c r="HJY861" s="33"/>
      <c r="HJZ861" s="33"/>
      <c r="HKA861" s="33"/>
      <c r="HKB861" s="33"/>
      <c r="HKC861" s="33"/>
      <c r="HKD861" s="33"/>
      <c r="HKE861" s="33"/>
      <c r="HKF861" s="33"/>
      <c r="HKG861" s="33"/>
      <c r="HKH861" s="33"/>
      <c r="HKI861" s="33"/>
      <c r="HKJ861" s="33"/>
      <c r="HKK861" s="33"/>
      <c r="HKL861" s="33"/>
      <c r="HKM861" s="33"/>
      <c r="HKN861" s="33"/>
      <c r="HKO861" s="33"/>
      <c r="HKP861" s="33"/>
      <c r="HKQ861" s="33"/>
      <c r="HKR861" s="33"/>
      <c r="HKS861" s="33"/>
      <c r="HKT861" s="33"/>
      <c r="HKU861" s="33"/>
      <c r="HKV861" s="33"/>
      <c r="HKW861" s="33"/>
      <c r="HKX861" s="33"/>
      <c r="HKY861" s="33"/>
      <c r="HKZ861" s="33"/>
      <c r="HLA861" s="33"/>
      <c r="HLB861" s="33"/>
      <c r="HLC861" s="33"/>
      <c r="HLD861" s="33"/>
      <c r="HLE861" s="33"/>
      <c r="HLF861" s="33"/>
      <c r="HLG861" s="33"/>
      <c r="HLH861" s="33"/>
      <c r="HLI861" s="33"/>
      <c r="HLJ861" s="33"/>
      <c r="HLK861" s="33"/>
      <c r="HLL861" s="33"/>
      <c r="HLM861" s="33"/>
      <c r="HLN861" s="33"/>
      <c r="HLO861" s="33"/>
      <c r="HLP861" s="33"/>
      <c r="HLQ861" s="33"/>
      <c r="HLR861" s="33"/>
      <c r="HLS861" s="33"/>
      <c r="HLT861" s="33"/>
      <c r="HLU861" s="33"/>
      <c r="HLV861" s="33"/>
      <c r="HLW861" s="33"/>
      <c r="HLX861" s="33"/>
      <c r="HLY861" s="33"/>
      <c r="HLZ861" s="33"/>
      <c r="HMA861" s="33"/>
      <c r="HMB861" s="33"/>
      <c r="HMC861" s="33"/>
      <c r="HMD861" s="33"/>
      <c r="HME861" s="33"/>
      <c r="HMF861" s="33"/>
      <c r="HMG861" s="33"/>
      <c r="HMH861" s="33"/>
      <c r="HMI861" s="33"/>
      <c r="HMJ861" s="33"/>
      <c r="HMK861" s="33"/>
      <c r="HML861" s="33"/>
      <c r="HMM861" s="33"/>
      <c r="HMN861" s="33"/>
      <c r="HMO861" s="33"/>
      <c r="HMP861" s="33"/>
      <c r="HMQ861" s="33"/>
      <c r="HMR861" s="33"/>
      <c r="HMS861" s="33"/>
      <c r="HMT861" s="33"/>
      <c r="HMU861" s="33"/>
      <c r="HMV861" s="33"/>
      <c r="HMW861" s="33"/>
      <c r="HMX861" s="33"/>
      <c r="HMY861" s="33"/>
      <c r="HMZ861" s="33"/>
      <c r="HNA861" s="33"/>
      <c r="HNB861" s="33"/>
      <c r="HNC861" s="33"/>
      <c r="HND861" s="33"/>
      <c r="HNE861" s="33"/>
      <c r="HNF861" s="33"/>
      <c r="HNG861" s="33"/>
      <c r="HNH861" s="33"/>
      <c r="HNI861" s="33"/>
      <c r="HNJ861" s="33"/>
      <c r="HNK861" s="33"/>
      <c r="HNL861" s="33"/>
      <c r="HNM861" s="33"/>
      <c r="HNN861" s="33"/>
      <c r="HNO861" s="33"/>
      <c r="HNP861" s="33"/>
      <c r="HNQ861" s="33"/>
      <c r="HNR861" s="33"/>
      <c r="HNS861" s="33"/>
      <c r="HNT861" s="33"/>
      <c r="HNU861" s="33"/>
      <c r="HNV861" s="33"/>
      <c r="HNW861" s="33"/>
      <c r="HNX861" s="33"/>
      <c r="HNY861" s="33"/>
      <c r="HNZ861" s="33"/>
      <c r="HOA861" s="33"/>
      <c r="HOB861" s="33"/>
      <c r="HOC861" s="33"/>
      <c r="HOD861" s="33"/>
      <c r="HOE861" s="33"/>
      <c r="HOF861" s="33"/>
      <c r="HOG861" s="33"/>
      <c r="HOH861" s="33"/>
      <c r="HOI861" s="33"/>
      <c r="HOJ861" s="33"/>
      <c r="HOK861" s="33"/>
      <c r="HOL861" s="33"/>
      <c r="HOM861" s="33"/>
      <c r="HON861" s="33"/>
      <c r="HOO861" s="33"/>
      <c r="HOP861" s="33"/>
      <c r="HOQ861" s="33"/>
      <c r="HOR861" s="33"/>
      <c r="HOS861" s="33"/>
      <c r="HOT861" s="33"/>
      <c r="HOU861" s="33"/>
      <c r="HOV861" s="33"/>
      <c r="HOW861" s="33"/>
      <c r="HOX861" s="33"/>
      <c r="HOY861" s="33"/>
      <c r="HOZ861" s="33"/>
      <c r="HPA861" s="33"/>
      <c r="HPB861" s="33"/>
      <c r="HPC861" s="33"/>
      <c r="HPD861" s="33"/>
      <c r="HPE861" s="33"/>
      <c r="HPF861" s="33"/>
      <c r="HPG861" s="33"/>
      <c r="HPH861" s="33"/>
      <c r="HPI861" s="33"/>
      <c r="HPJ861" s="33"/>
      <c r="HPK861" s="33"/>
      <c r="HPL861" s="33"/>
      <c r="HPM861" s="33"/>
      <c r="HPN861" s="33"/>
      <c r="HPO861" s="33"/>
      <c r="HPP861" s="33"/>
      <c r="HPQ861" s="33"/>
      <c r="HPR861" s="33"/>
      <c r="HPS861" s="33"/>
      <c r="HPT861" s="33"/>
      <c r="HPU861" s="33"/>
      <c r="HPV861" s="33"/>
      <c r="HPW861" s="33"/>
      <c r="HPX861" s="33"/>
      <c r="HPY861" s="33"/>
      <c r="HPZ861" s="33"/>
      <c r="HQA861" s="33"/>
      <c r="HQB861" s="33"/>
      <c r="HQC861" s="33"/>
      <c r="HQD861" s="33"/>
      <c r="HQE861" s="33"/>
      <c r="HQF861" s="33"/>
      <c r="HQG861" s="33"/>
      <c r="HQH861" s="33"/>
      <c r="HQI861" s="33"/>
      <c r="HQJ861" s="33"/>
      <c r="HQK861" s="33"/>
      <c r="HQL861" s="33"/>
      <c r="HQM861" s="33"/>
      <c r="HQN861" s="33"/>
      <c r="HQO861" s="33"/>
      <c r="HQP861" s="33"/>
      <c r="HQQ861" s="33"/>
      <c r="HQR861" s="33"/>
      <c r="HQS861" s="33"/>
      <c r="HQT861" s="33"/>
      <c r="HQU861" s="33"/>
      <c r="HQV861" s="33"/>
      <c r="HQW861" s="33"/>
      <c r="HQX861" s="33"/>
      <c r="HQY861" s="33"/>
      <c r="HQZ861" s="33"/>
      <c r="HRA861" s="33"/>
      <c r="HRB861" s="33"/>
      <c r="HRC861" s="33"/>
      <c r="HRD861" s="33"/>
      <c r="HRE861" s="33"/>
      <c r="HRF861" s="33"/>
      <c r="HRG861" s="33"/>
      <c r="HRH861" s="33"/>
      <c r="HRI861" s="33"/>
      <c r="HRJ861" s="33"/>
      <c r="HRK861" s="33"/>
      <c r="HRL861" s="33"/>
      <c r="HRM861" s="33"/>
      <c r="HRN861" s="33"/>
      <c r="HRO861" s="33"/>
      <c r="HRP861" s="33"/>
      <c r="HRQ861" s="33"/>
      <c r="HRR861" s="33"/>
      <c r="HRS861" s="33"/>
      <c r="HRT861" s="33"/>
      <c r="HRU861" s="33"/>
      <c r="HRV861" s="33"/>
      <c r="HRW861" s="33"/>
      <c r="HRX861" s="33"/>
      <c r="HRY861" s="33"/>
      <c r="HRZ861" s="33"/>
      <c r="HSA861" s="33"/>
      <c r="HSB861" s="33"/>
      <c r="HSC861" s="33"/>
      <c r="HSD861" s="33"/>
      <c r="HSE861" s="33"/>
      <c r="HSF861" s="33"/>
      <c r="HSG861" s="33"/>
      <c r="HSH861" s="33"/>
      <c r="HSI861" s="33"/>
      <c r="HSJ861" s="33"/>
      <c r="HSK861" s="33"/>
      <c r="HSL861" s="33"/>
      <c r="HSM861" s="33"/>
      <c r="HSN861" s="33"/>
      <c r="HSO861" s="33"/>
      <c r="HSP861" s="33"/>
      <c r="HSQ861" s="33"/>
      <c r="HSR861" s="33"/>
      <c r="HSS861" s="33"/>
      <c r="HST861" s="33"/>
      <c r="HSU861" s="33"/>
      <c r="HSV861" s="33"/>
      <c r="HSW861" s="33"/>
      <c r="HSX861" s="33"/>
      <c r="HSY861" s="33"/>
      <c r="HSZ861" s="33"/>
      <c r="HTA861" s="33"/>
      <c r="HTB861" s="33"/>
      <c r="HTC861" s="33"/>
      <c r="HTD861" s="33"/>
      <c r="HTE861" s="33"/>
      <c r="HTF861" s="33"/>
      <c r="HTG861" s="33"/>
      <c r="HTH861" s="33"/>
      <c r="HTI861" s="33"/>
      <c r="HTJ861" s="33"/>
      <c r="HTK861" s="33"/>
      <c r="HTL861" s="33"/>
      <c r="HTM861" s="33"/>
      <c r="HTN861" s="33"/>
      <c r="HTO861" s="33"/>
      <c r="HTP861" s="33"/>
      <c r="HTQ861" s="33"/>
      <c r="HTR861" s="33"/>
      <c r="HTS861" s="33"/>
      <c r="HTT861" s="33"/>
      <c r="HTU861" s="33"/>
      <c r="HTV861" s="33"/>
      <c r="HTW861" s="33"/>
      <c r="HTX861" s="33"/>
      <c r="HTY861" s="33"/>
      <c r="HTZ861" s="33"/>
      <c r="HUA861" s="33"/>
      <c r="HUB861" s="33"/>
      <c r="HUC861" s="33"/>
      <c r="HUD861" s="33"/>
      <c r="HUE861" s="33"/>
      <c r="HUF861" s="33"/>
      <c r="HUG861" s="33"/>
      <c r="HUH861" s="33"/>
      <c r="HUI861" s="33"/>
      <c r="HUJ861" s="33"/>
      <c r="HUK861" s="33"/>
      <c r="HUL861" s="33"/>
      <c r="HUM861" s="33"/>
      <c r="HUN861" s="33"/>
      <c r="HUO861" s="33"/>
      <c r="HUP861" s="33"/>
      <c r="HUQ861" s="33"/>
      <c r="HUR861" s="33"/>
      <c r="HUS861" s="33"/>
      <c r="HUT861" s="33"/>
      <c r="HUU861" s="33"/>
      <c r="HUV861" s="33"/>
      <c r="HUW861" s="33"/>
      <c r="HUX861" s="33"/>
      <c r="HUY861" s="33"/>
      <c r="HUZ861" s="33"/>
      <c r="HVA861" s="33"/>
      <c r="HVB861" s="33"/>
      <c r="HVC861" s="33"/>
      <c r="HVD861" s="33"/>
      <c r="HVE861" s="33"/>
      <c r="HVF861" s="33"/>
      <c r="HVG861" s="33"/>
      <c r="HVH861" s="33"/>
      <c r="HVI861" s="33"/>
      <c r="HVJ861" s="33"/>
      <c r="HVK861" s="33"/>
      <c r="HVL861" s="33"/>
      <c r="HVM861" s="33"/>
      <c r="HVN861" s="33"/>
      <c r="HVO861" s="33"/>
      <c r="HVP861" s="33"/>
      <c r="HVQ861" s="33"/>
      <c r="HVR861" s="33"/>
      <c r="HVS861" s="33"/>
      <c r="HVT861" s="33"/>
      <c r="HVU861" s="33"/>
      <c r="HVV861" s="33"/>
      <c r="HVW861" s="33"/>
      <c r="HVX861" s="33"/>
      <c r="HVY861" s="33"/>
      <c r="HVZ861" s="33"/>
      <c r="HWA861" s="33"/>
      <c r="HWB861" s="33"/>
      <c r="HWC861" s="33"/>
      <c r="HWD861" s="33"/>
      <c r="HWE861" s="33"/>
      <c r="HWF861" s="33"/>
      <c r="HWG861" s="33"/>
      <c r="HWH861" s="33"/>
      <c r="HWI861" s="33"/>
      <c r="HWJ861" s="33"/>
      <c r="HWK861" s="33"/>
      <c r="HWL861" s="33"/>
      <c r="HWM861" s="33"/>
      <c r="HWN861" s="33"/>
      <c r="HWO861" s="33"/>
      <c r="HWP861" s="33"/>
      <c r="HWQ861" s="33"/>
      <c r="HWR861" s="33"/>
      <c r="HWS861" s="33"/>
      <c r="HWT861" s="33"/>
      <c r="HWU861" s="33"/>
      <c r="HWV861" s="33"/>
      <c r="HWW861" s="33"/>
      <c r="HWX861" s="33"/>
      <c r="HWY861" s="33"/>
      <c r="HWZ861" s="33"/>
      <c r="HXA861" s="33"/>
      <c r="HXB861" s="33"/>
      <c r="HXC861" s="33"/>
      <c r="HXD861" s="33"/>
      <c r="HXE861" s="33"/>
      <c r="HXF861" s="33"/>
      <c r="HXG861" s="33"/>
      <c r="HXH861" s="33"/>
      <c r="HXI861" s="33"/>
      <c r="HXJ861" s="33"/>
      <c r="HXK861" s="33"/>
      <c r="HXL861" s="33"/>
      <c r="HXM861" s="33"/>
      <c r="HXN861" s="33"/>
      <c r="HXO861" s="33"/>
      <c r="HXP861" s="33"/>
      <c r="HXQ861" s="33"/>
      <c r="HXR861" s="33"/>
      <c r="HXS861" s="33"/>
      <c r="HXT861" s="33"/>
      <c r="HXU861" s="33"/>
      <c r="HXV861" s="33"/>
      <c r="HXW861" s="33"/>
      <c r="HXX861" s="33"/>
      <c r="HXY861" s="33"/>
      <c r="HXZ861" s="33"/>
      <c r="HYA861" s="33"/>
      <c r="HYB861" s="33"/>
      <c r="HYC861" s="33"/>
      <c r="HYD861" s="33"/>
      <c r="HYE861" s="33"/>
      <c r="HYF861" s="33"/>
      <c r="HYG861" s="33"/>
      <c r="HYH861" s="33"/>
      <c r="HYI861" s="33"/>
      <c r="HYJ861" s="33"/>
      <c r="HYK861" s="33"/>
      <c r="HYL861" s="33"/>
      <c r="HYM861" s="33"/>
      <c r="HYN861" s="33"/>
      <c r="HYO861" s="33"/>
      <c r="HYP861" s="33"/>
      <c r="HYQ861" s="33"/>
      <c r="HYR861" s="33"/>
      <c r="HYS861" s="33"/>
      <c r="HYT861" s="33"/>
      <c r="HYU861" s="33"/>
      <c r="HYV861" s="33"/>
      <c r="HYW861" s="33"/>
      <c r="HYX861" s="33"/>
      <c r="HYY861" s="33"/>
      <c r="HYZ861" s="33"/>
      <c r="HZA861" s="33"/>
      <c r="HZB861" s="33"/>
      <c r="HZC861" s="33"/>
      <c r="HZD861" s="33"/>
      <c r="HZE861" s="33"/>
      <c r="HZF861" s="33"/>
      <c r="HZG861" s="33"/>
      <c r="HZH861" s="33"/>
      <c r="HZI861" s="33"/>
      <c r="HZJ861" s="33"/>
      <c r="HZK861" s="33"/>
      <c r="HZL861" s="33"/>
      <c r="HZM861" s="33"/>
      <c r="HZN861" s="33"/>
      <c r="HZO861" s="33"/>
      <c r="HZP861" s="33"/>
      <c r="HZQ861" s="33"/>
      <c r="HZR861" s="33"/>
      <c r="HZS861" s="33"/>
      <c r="HZT861" s="33"/>
      <c r="HZU861" s="33"/>
      <c r="HZV861" s="33"/>
      <c r="HZW861" s="33"/>
      <c r="HZX861" s="33"/>
      <c r="HZY861" s="33"/>
      <c r="HZZ861" s="33"/>
      <c r="IAA861" s="33"/>
      <c r="IAB861" s="33"/>
      <c r="IAC861" s="33"/>
      <c r="IAD861" s="33"/>
      <c r="IAE861" s="33"/>
      <c r="IAF861" s="33"/>
      <c r="IAG861" s="33"/>
      <c r="IAH861" s="33"/>
      <c r="IAI861" s="33"/>
      <c r="IAJ861" s="33"/>
      <c r="IAK861" s="33"/>
      <c r="IAL861" s="33"/>
      <c r="IAM861" s="33"/>
      <c r="IAN861" s="33"/>
      <c r="IAO861" s="33"/>
      <c r="IAP861" s="33"/>
      <c r="IAQ861" s="33"/>
      <c r="IAR861" s="33"/>
      <c r="IAS861" s="33"/>
      <c r="IAT861" s="33"/>
      <c r="IAU861" s="33"/>
      <c r="IAV861" s="33"/>
      <c r="IAW861" s="33"/>
      <c r="IAX861" s="33"/>
      <c r="IAY861" s="33"/>
      <c r="IAZ861" s="33"/>
      <c r="IBA861" s="33"/>
      <c r="IBB861" s="33"/>
      <c r="IBC861" s="33"/>
      <c r="IBD861" s="33"/>
      <c r="IBE861" s="33"/>
      <c r="IBF861" s="33"/>
      <c r="IBG861" s="33"/>
      <c r="IBH861" s="33"/>
      <c r="IBI861" s="33"/>
      <c r="IBJ861" s="33"/>
      <c r="IBK861" s="33"/>
      <c r="IBL861" s="33"/>
      <c r="IBM861" s="33"/>
      <c r="IBN861" s="33"/>
      <c r="IBO861" s="33"/>
      <c r="IBP861" s="33"/>
      <c r="IBQ861" s="33"/>
      <c r="IBR861" s="33"/>
      <c r="IBS861" s="33"/>
      <c r="IBT861" s="33"/>
      <c r="IBU861" s="33"/>
      <c r="IBV861" s="33"/>
      <c r="IBW861" s="33"/>
      <c r="IBX861" s="33"/>
      <c r="IBY861" s="33"/>
      <c r="IBZ861" s="33"/>
      <c r="ICA861" s="33"/>
      <c r="ICB861" s="33"/>
      <c r="ICC861" s="33"/>
      <c r="ICD861" s="33"/>
      <c r="ICE861" s="33"/>
      <c r="ICF861" s="33"/>
      <c r="ICG861" s="33"/>
      <c r="ICH861" s="33"/>
      <c r="ICI861" s="33"/>
      <c r="ICJ861" s="33"/>
      <c r="ICK861" s="33"/>
      <c r="ICL861" s="33"/>
      <c r="ICM861" s="33"/>
      <c r="ICN861" s="33"/>
      <c r="ICO861" s="33"/>
      <c r="ICP861" s="33"/>
      <c r="ICQ861" s="33"/>
      <c r="ICR861" s="33"/>
      <c r="ICS861" s="33"/>
      <c r="ICT861" s="33"/>
      <c r="ICU861" s="33"/>
      <c r="ICV861" s="33"/>
      <c r="ICW861" s="33"/>
      <c r="ICX861" s="33"/>
      <c r="ICY861" s="33"/>
      <c r="ICZ861" s="33"/>
      <c r="IDA861" s="33"/>
      <c r="IDB861" s="33"/>
      <c r="IDC861" s="33"/>
      <c r="IDD861" s="33"/>
      <c r="IDE861" s="33"/>
      <c r="IDF861" s="33"/>
      <c r="IDG861" s="33"/>
      <c r="IDH861" s="33"/>
      <c r="IDI861" s="33"/>
      <c r="IDJ861" s="33"/>
      <c r="IDK861" s="33"/>
      <c r="IDL861" s="33"/>
      <c r="IDM861" s="33"/>
      <c r="IDN861" s="33"/>
      <c r="IDO861" s="33"/>
      <c r="IDP861" s="33"/>
      <c r="IDQ861" s="33"/>
      <c r="IDR861" s="33"/>
      <c r="IDS861" s="33"/>
      <c r="IDT861" s="33"/>
      <c r="IDU861" s="33"/>
      <c r="IDV861" s="33"/>
      <c r="IDW861" s="33"/>
      <c r="IDX861" s="33"/>
      <c r="IDY861" s="33"/>
      <c r="IDZ861" s="33"/>
      <c r="IEA861" s="33"/>
      <c r="IEB861" s="33"/>
      <c r="IEC861" s="33"/>
      <c r="IED861" s="33"/>
      <c r="IEE861" s="33"/>
      <c r="IEF861" s="33"/>
      <c r="IEG861" s="33"/>
      <c r="IEH861" s="33"/>
      <c r="IEI861" s="33"/>
      <c r="IEJ861" s="33"/>
      <c r="IEK861" s="33"/>
      <c r="IEL861" s="33"/>
      <c r="IEM861" s="33"/>
      <c r="IEN861" s="33"/>
      <c r="IEO861" s="33"/>
      <c r="IEP861" s="33"/>
      <c r="IEQ861" s="33"/>
      <c r="IER861" s="33"/>
      <c r="IES861" s="33"/>
      <c r="IET861" s="33"/>
      <c r="IEU861" s="33"/>
      <c r="IEV861" s="33"/>
      <c r="IEW861" s="33"/>
      <c r="IEX861" s="33"/>
      <c r="IEY861" s="33"/>
      <c r="IEZ861" s="33"/>
      <c r="IFA861" s="33"/>
      <c r="IFB861" s="33"/>
      <c r="IFC861" s="33"/>
      <c r="IFD861" s="33"/>
      <c r="IFE861" s="33"/>
      <c r="IFF861" s="33"/>
      <c r="IFG861" s="33"/>
      <c r="IFH861" s="33"/>
      <c r="IFI861" s="33"/>
      <c r="IFJ861" s="33"/>
      <c r="IFK861" s="33"/>
      <c r="IFL861" s="33"/>
      <c r="IFM861" s="33"/>
      <c r="IFN861" s="33"/>
      <c r="IFO861" s="33"/>
      <c r="IFP861" s="33"/>
      <c r="IFQ861" s="33"/>
      <c r="IFR861" s="33"/>
      <c r="IFS861" s="33"/>
      <c r="IFT861" s="33"/>
      <c r="IFU861" s="33"/>
      <c r="IFV861" s="33"/>
      <c r="IFW861" s="33"/>
      <c r="IFX861" s="33"/>
      <c r="IFY861" s="33"/>
      <c r="IFZ861" s="33"/>
      <c r="IGA861" s="33"/>
      <c r="IGB861" s="33"/>
      <c r="IGC861" s="33"/>
      <c r="IGD861" s="33"/>
      <c r="IGE861" s="33"/>
      <c r="IGF861" s="33"/>
      <c r="IGG861" s="33"/>
      <c r="IGH861" s="33"/>
      <c r="IGI861" s="33"/>
      <c r="IGJ861" s="33"/>
      <c r="IGK861" s="33"/>
      <c r="IGL861" s="33"/>
      <c r="IGM861" s="33"/>
      <c r="IGN861" s="33"/>
      <c r="IGO861" s="33"/>
      <c r="IGP861" s="33"/>
      <c r="IGQ861" s="33"/>
      <c r="IGR861" s="33"/>
      <c r="IGS861" s="33"/>
      <c r="IGT861" s="33"/>
      <c r="IGU861" s="33"/>
      <c r="IGV861" s="33"/>
      <c r="IGW861" s="33"/>
      <c r="IGX861" s="33"/>
      <c r="IGY861" s="33"/>
      <c r="IGZ861" s="33"/>
      <c r="IHA861" s="33"/>
      <c r="IHB861" s="33"/>
      <c r="IHC861" s="33"/>
      <c r="IHD861" s="33"/>
      <c r="IHE861" s="33"/>
      <c r="IHF861" s="33"/>
      <c r="IHG861" s="33"/>
      <c r="IHH861" s="33"/>
      <c r="IHI861" s="33"/>
      <c r="IHJ861" s="33"/>
      <c r="IHK861" s="33"/>
      <c r="IHL861" s="33"/>
      <c r="IHM861" s="33"/>
      <c r="IHN861" s="33"/>
      <c r="IHO861" s="33"/>
      <c r="IHP861" s="33"/>
      <c r="IHQ861" s="33"/>
      <c r="IHR861" s="33"/>
      <c r="IHS861" s="33"/>
      <c r="IHT861" s="33"/>
      <c r="IHU861" s="33"/>
      <c r="IHV861" s="33"/>
      <c r="IHW861" s="33"/>
      <c r="IHX861" s="33"/>
      <c r="IHY861" s="33"/>
      <c r="IHZ861" s="33"/>
      <c r="IIA861" s="33"/>
      <c r="IIB861" s="33"/>
      <c r="IIC861" s="33"/>
      <c r="IID861" s="33"/>
      <c r="IIE861" s="33"/>
      <c r="IIF861" s="33"/>
      <c r="IIG861" s="33"/>
      <c r="IIH861" s="33"/>
      <c r="III861" s="33"/>
      <c r="IIJ861" s="33"/>
      <c r="IIK861" s="33"/>
      <c r="IIL861" s="33"/>
      <c r="IIM861" s="33"/>
      <c r="IIN861" s="33"/>
      <c r="IIO861" s="33"/>
      <c r="IIP861" s="33"/>
      <c r="IIQ861" s="33"/>
      <c r="IIR861" s="33"/>
      <c r="IIS861" s="33"/>
      <c r="IIT861" s="33"/>
      <c r="IIU861" s="33"/>
      <c r="IIV861" s="33"/>
      <c r="IIW861" s="33"/>
      <c r="IIX861" s="33"/>
      <c r="IIY861" s="33"/>
      <c r="IIZ861" s="33"/>
      <c r="IJA861" s="33"/>
      <c r="IJB861" s="33"/>
      <c r="IJC861" s="33"/>
      <c r="IJD861" s="33"/>
      <c r="IJE861" s="33"/>
      <c r="IJF861" s="33"/>
      <c r="IJG861" s="33"/>
      <c r="IJH861" s="33"/>
      <c r="IJI861" s="33"/>
      <c r="IJJ861" s="33"/>
      <c r="IJK861" s="33"/>
      <c r="IJL861" s="33"/>
      <c r="IJM861" s="33"/>
      <c r="IJN861" s="33"/>
      <c r="IJO861" s="33"/>
      <c r="IJP861" s="33"/>
      <c r="IJQ861" s="33"/>
      <c r="IJR861" s="33"/>
      <c r="IJS861" s="33"/>
      <c r="IJT861" s="33"/>
      <c r="IJU861" s="33"/>
      <c r="IJV861" s="33"/>
      <c r="IJW861" s="33"/>
      <c r="IJX861" s="33"/>
      <c r="IJY861" s="33"/>
      <c r="IJZ861" s="33"/>
      <c r="IKA861" s="33"/>
      <c r="IKB861" s="33"/>
      <c r="IKC861" s="33"/>
      <c r="IKD861" s="33"/>
      <c r="IKE861" s="33"/>
      <c r="IKF861" s="33"/>
      <c r="IKG861" s="33"/>
      <c r="IKH861" s="33"/>
      <c r="IKI861" s="33"/>
      <c r="IKJ861" s="33"/>
      <c r="IKK861" s="33"/>
      <c r="IKL861" s="33"/>
      <c r="IKM861" s="33"/>
      <c r="IKN861" s="33"/>
      <c r="IKO861" s="33"/>
      <c r="IKP861" s="33"/>
      <c r="IKQ861" s="33"/>
      <c r="IKR861" s="33"/>
      <c r="IKS861" s="33"/>
      <c r="IKT861" s="33"/>
      <c r="IKU861" s="33"/>
      <c r="IKV861" s="33"/>
      <c r="IKW861" s="33"/>
      <c r="IKX861" s="33"/>
      <c r="IKY861" s="33"/>
      <c r="IKZ861" s="33"/>
      <c r="ILA861" s="33"/>
      <c r="ILB861" s="33"/>
      <c r="ILC861" s="33"/>
      <c r="ILD861" s="33"/>
      <c r="ILE861" s="33"/>
      <c r="ILF861" s="33"/>
      <c r="ILG861" s="33"/>
      <c r="ILH861" s="33"/>
      <c r="ILI861" s="33"/>
      <c r="ILJ861" s="33"/>
      <c r="ILK861" s="33"/>
      <c r="ILL861" s="33"/>
      <c r="ILM861" s="33"/>
      <c r="ILN861" s="33"/>
      <c r="ILO861" s="33"/>
      <c r="ILP861" s="33"/>
      <c r="ILQ861" s="33"/>
      <c r="ILR861" s="33"/>
      <c r="ILS861" s="33"/>
      <c r="ILT861" s="33"/>
      <c r="ILU861" s="33"/>
      <c r="ILV861" s="33"/>
      <c r="ILW861" s="33"/>
      <c r="ILX861" s="33"/>
      <c r="ILY861" s="33"/>
      <c r="ILZ861" s="33"/>
      <c r="IMA861" s="33"/>
      <c r="IMB861" s="33"/>
      <c r="IMC861" s="33"/>
      <c r="IMD861" s="33"/>
      <c r="IME861" s="33"/>
      <c r="IMF861" s="33"/>
      <c r="IMG861" s="33"/>
      <c r="IMH861" s="33"/>
      <c r="IMI861" s="33"/>
      <c r="IMJ861" s="33"/>
      <c r="IMK861" s="33"/>
      <c r="IML861" s="33"/>
      <c r="IMM861" s="33"/>
      <c r="IMN861" s="33"/>
      <c r="IMO861" s="33"/>
      <c r="IMP861" s="33"/>
      <c r="IMQ861" s="33"/>
      <c r="IMR861" s="33"/>
      <c r="IMS861" s="33"/>
      <c r="IMT861" s="33"/>
      <c r="IMU861" s="33"/>
      <c r="IMV861" s="33"/>
      <c r="IMW861" s="33"/>
      <c r="IMX861" s="33"/>
      <c r="IMY861" s="33"/>
      <c r="IMZ861" s="33"/>
      <c r="INA861" s="33"/>
      <c r="INB861" s="33"/>
      <c r="INC861" s="33"/>
      <c r="IND861" s="33"/>
      <c r="INE861" s="33"/>
      <c r="INF861" s="33"/>
      <c r="ING861" s="33"/>
      <c r="INH861" s="33"/>
      <c r="INI861" s="33"/>
      <c r="INJ861" s="33"/>
      <c r="INK861" s="33"/>
      <c r="INL861" s="33"/>
      <c r="INM861" s="33"/>
      <c r="INN861" s="33"/>
      <c r="INO861" s="33"/>
      <c r="INP861" s="33"/>
      <c r="INQ861" s="33"/>
      <c r="INR861" s="33"/>
      <c r="INS861" s="33"/>
      <c r="INT861" s="33"/>
      <c r="INU861" s="33"/>
      <c r="INV861" s="33"/>
      <c r="INW861" s="33"/>
      <c r="INX861" s="33"/>
      <c r="INY861" s="33"/>
      <c r="INZ861" s="33"/>
      <c r="IOA861" s="33"/>
      <c r="IOB861" s="33"/>
      <c r="IOC861" s="33"/>
      <c r="IOD861" s="33"/>
      <c r="IOE861" s="33"/>
      <c r="IOF861" s="33"/>
      <c r="IOG861" s="33"/>
      <c r="IOH861" s="33"/>
      <c r="IOI861" s="33"/>
      <c r="IOJ861" s="33"/>
      <c r="IOK861" s="33"/>
      <c r="IOL861" s="33"/>
      <c r="IOM861" s="33"/>
      <c r="ION861" s="33"/>
      <c r="IOO861" s="33"/>
      <c r="IOP861" s="33"/>
      <c r="IOQ861" s="33"/>
      <c r="IOR861" s="33"/>
      <c r="IOS861" s="33"/>
      <c r="IOT861" s="33"/>
      <c r="IOU861" s="33"/>
      <c r="IOV861" s="33"/>
      <c r="IOW861" s="33"/>
      <c r="IOX861" s="33"/>
      <c r="IOY861" s="33"/>
      <c r="IOZ861" s="33"/>
      <c r="IPA861" s="33"/>
      <c r="IPB861" s="33"/>
      <c r="IPC861" s="33"/>
      <c r="IPD861" s="33"/>
      <c r="IPE861" s="33"/>
      <c r="IPF861" s="33"/>
      <c r="IPG861" s="33"/>
      <c r="IPH861" s="33"/>
      <c r="IPI861" s="33"/>
      <c r="IPJ861" s="33"/>
      <c r="IPK861" s="33"/>
      <c r="IPL861" s="33"/>
      <c r="IPM861" s="33"/>
      <c r="IPN861" s="33"/>
      <c r="IPO861" s="33"/>
      <c r="IPP861" s="33"/>
      <c r="IPQ861" s="33"/>
      <c r="IPR861" s="33"/>
      <c r="IPS861" s="33"/>
      <c r="IPT861" s="33"/>
      <c r="IPU861" s="33"/>
      <c r="IPV861" s="33"/>
      <c r="IPW861" s="33"/>
      <c r="IPX861" s="33"/>
      <c r="IPY861" s="33"/>
      <c r="IPZ861" s="33"/>
      <c r="IQA861" s="33"/>
      <c r="IQB861" s="33"/>
      <c r="IQC861" s="33"/>
      <c r="IQD861" s="33"/>
      <c r="IQE861" s="33"/>
      <c r="IQF861" s="33"/>
      <c r="IQG861" s="33"/>
      <c r="IQH861" s="33"/>
      <c r="IQI861" s="33"/>
      <c r="IQJ861" s="33"/>
      <c r="IQK861" s="33"/>
      <c r="IQL861" s="33"/>
      <c r="IQM861" s="33"/>
      <c r="IQN861" s="33"/>
      <c r="IQO861" s="33"/>
      <c r="IQP861" s="33"/>
      <c r="IQQ861" s="33"/>
      <c r="IQR861" s="33"/>
      <c r="IQS861" s="33"/>
      <c r="IQT861" s="33"/>
      <c r="IQU861" s="33"/>
      <c r="IQV861" s="33"/>
      <c r="IQW861" s="33"/>
      <c r="IQX861" s="33"/>
      <c r="IQY861" s="33"/>
      <c r="IQZ861" s="33"/>
      <c r="IRA861" s="33"/>
      <c r="IRB861" s="33"/>
      <c r="IRC861" s="33"/>
      <c r="IRD861" s="33"/>
      <c r="IRE861" s="33"/>
      <c r="IRF861" s="33"/>
      <c r="IRG861" s="33"/>
      <c r="IRH861" s="33"/>
      <c r="IRI861" s="33"/>
      <c r="IRJ861" s="33"/>
      <c r="IRK861" s="33"/>
      <c r="IRL861" s="33"/>
      <c r="IRM861" s="33"/>
      <c r="IRN861" s="33"/>
      <c r="IRO861" s="33"/>
      <c r="IRP861" s="33"/>
      <c r="IRQ861" s="33"/>
      <c r="IRR861" s="33"/>
      <c r="IRS861" s="33"/>
      <c r="IRT861" s="33"/>
      <c r="IRU861" s="33"/>
      <c r="IRV861" s="33"/>
      <c r="IRW861" s="33"/>
      <c r="IRX861" s="33"/>
      <c r="IRY861" s="33"/>
      <c r="IRZ861" s="33"/>
      <c r="ISA861" s="33"/>
      <c r="ISB861" s="33"/>
      <c r="ISC861" s="33"/>
      <c r="ISD861" s="33"/>
      <c r="ISE861" s="33"/>
      <c r="ISF861" s="33"/>
      <c r="ISG861" s="33"/>
      <c r="ISH861" s="33"/>
      <c r="ISI861" s="33"/>
      <c r="ISJ861" s="33"/>
      <c r="ISK861" s="33"/>
      <c r="ISL861" s="33"/>
      <c r="ISM861" s="33"/>
      <c r="ISN861" s="33"/>
      <c r="ISO861" s="33"/>
      <c r="ISP861" s="33"/>
      <c r="ISQ861" s="33"/>
      <c r="ISR861" s="33"/>
      <c r="ISS861" s="33"/>
      <c r="IST861" s="33"/>
      <c r="ISU861" s="33"/>
      <c r="ISV861" s="33"/>
      <c r="ISW861" s="33"/>
      <c r="ISX861" s="33"/>
      <c r="ISY861" s="33"/>
      <c r="ISZ861" s="33"/>
      <c r="ITA861" s="33"/>
      <c r="ITB861" s="33"/>
      <c r="ITC861" s="33"/>
      <c r="ITD861" s="33"/>
      <c r="ITE861" s="33"/>
      <c r="ITF861" s="33"/>
      <c r="ITG861" s="33"/>
      <c r="ITH861" s="33"/>
      <c r="ITI861" s="33"/>
      <c r="ITJ861" s="33"/>
      <c r="ITK861" s="33"/>
      <c r="ITL861" s="33"/>
      <c r="ITM861" s="33"/>
      <c r="ITN861" s="33"/>
      <c r="ITO861" s="33"/>
      <c r="ITP861" s="33"/>
      <c r="ITQ861" s="33"/>
      <c r="ITR861" s="33"/>
      <c r="ITS861" s="33"/>
      <c r="ITT861" s="33"/>
      <c r="ITU861" s="33"/>
      <c r="ITV861" s="33"/>
      <c r="ITW861" s="33"/>
      <c r="ITX861" s="33"/>
      <c r="ITY861" s="33"/>
      <c r="ITZ861" s="33"/>
      <c r="IUA861" s="33"/>
      <c r="IUB861" s="33"/>
      <c r="IUC861" s="33"/>
      <c r="IUD861" s="33"/>
      <c r="IUE861" s="33"/>
      <c r="IUF861" s="33"/>
      <c r="IUG861" s="33"/>
      <c r="IUH861" s="33"/>
      <c r="IUI861" s="33"/>
      <c r="IUJ861" s="33"/>
      <c r="IUK861" s="33"/>
      <c r="IUL861" s="33"/>
      <c r="IUM861" s="33"/>
      <c r="IUN861" s="33"/>
      <c r="IUO861" s="33"/>
      <c r="IUP861" s="33"/>
      <c r="IUQ861" s="33"/>
      <c r="IUR861" s="33"/>
      <c r="IUS861" s="33"/>
      <c r="IUT861" s="33"/>
      <c r="IUU861" s="33"/>
      <c r="IUV861" s="33"/>
      <c r="IUW861" s="33"/>
      <c r="IUX861" s="33"/>
      <c r="IUY861" s="33"/>
      <c r="IUZ861" s="33"/>
      <c r="IVA861" s="33"/>
      <c r="IVB861" s="33"/>
      <c r="IVC861" s="33"/>
      <c r="IVD861" s="33"/>
      <c r="IVE861" s="33"/>
      <c r="IVF861" s="33"/>
      <c r="IVG861" s="33"/>
      <c r="IVH861" s="33"/>
      <c r="IVI861" s="33"/>
      <c r="IVJ861" s="33"/>
      <c r="IVK861" s="33"/>
      <c r="IVL861" s="33"/>
      <c r="IVM861" s="33"/>
      <c r="IVN861" s="33"/>
      <c r="IVO861" s="33"/>
      <c r="IVP861" s="33"/>
      <c r="IVQ861" s="33"/>
      <c r="IVR861" s="33"/>
      <c r="IVS861" s="33"/>
      <c r="IVT861" s="33"/>
      <c r="IVU861" s="33"/>
      <c r="IVV861" s="33"/>
      <c r="IVW861" s="33"/>
      <c r="IVX861" s="33"/>
      <c r="IVY861" s="33"/>
      <c r="IVZ861" s="33"/>
      <c r="IWA861" s="33"/>
      <c r="IWB861" s="33"/>
      <c r="IWC861" s="33"/>
      <c r="IWD861" s="33"/>
      <c r="IWE861" s="33"/>
      <c r="IWF861" s="33"/>
      <c r="IWG861" s="33"/>
      <c r="IWH861" s="33"/>
      <c r="IWI861" s="33"/>
      <c r="IWJ861" s="33"/>
      <c r="IWK861" s="33"/>
      <c r="IWL861" s="33"/>
      <c r="IWM861" s="33"/>
      <c r="IWN861" s="33"/>
      <c r="IWO861" s="33"/>
      <c r="IWP861" s="33"/>
      <c r="IWQ861" s="33"/>
      <c r="IWR861" s="33"/>
      <c r="IWS861" s="33"/>
      <c r="IWT861" s="33"/>
      <c r="IWU861" s="33"/>
      <c r="IWV861" s="33"/>
      <c r="IWW861" s="33"/>
      <c r="IWX861" s="33"/>
      <c r="IWY861" s="33"/>
      <c r="IWZ861" s="33"/>
      <c r="IXA861" s="33"/>
      <c r="IXB861" s="33"/>
      <c r="IXC861" s="33"/>
      <c r="IXD861" s="33"/>
      <c r="IXE861" s="33"/>
      <c r="IXF861" s="33"/>
      <c r="IXG861" s="33"/>
      <c r="IXH861" s="33"/>
      <c r="IXI861" s="33"/>
      <c r="IXJ861" s="33"/>
      <c r="IXK861" s="33"/>
      <c r="IXL861" s="33"/>
      <c r="IXM861" s="33"/>
      <c r="IXN861" s="33"/>
      <c r="IXO861" s="33"/>
      <c r="IXP861" s="33"/>
      <c r="IXQ861" s="33"/>
      <c r="IXR861" s="33"/>
      <c r="IXS861" s="33"/>
      <c r="IXT861" s="33"/>
      <c r="IXU861" s="33"/>
      <c r="IXV861" s="33"/>
      <c r="IXW861" s="33"/>
      <c r="IXX861" s="33"/>
      <c r="IXY861" s="33"/>
      <c r="IXZ861" s="33"/>
      <c r="IYA861" s="33"/>
      <c r="IYB861" s="33"/>
      <c r="IYC861" s="33"/>
      <c r="IYD861" s="33"/>
      <c r="IYE861" s="33"/>
      <c r="IYF861" s="33"/>
      <c r="IYG861" s="33"/>
      <c r="IYH861" s="33"/>
      <c r="IYI861" s="33"/>
      <c r="IYJ861" s="33"/>
      <c r="IYK861" s="33"/>
      <c r="IYL861" s="33"/>
      <c r="IYM861" s="33"/>
      <c r="IYN861" s="33"/>
      <c r="IYO861" s="33"/>
      <c r="IYP861" s="33"/>
      <c r="IYQ861" s="33"/>
      <c r="IYR861" s="33"/>
      <c r="IYS861" s="33"/>
      <c r="IYT861" s="33"/>
      <c r="IYU861" s="33"/>
      <c r="IYV861" s="33"/>
      <c r="IYW861" s="33"/>
      <c r="IYX861" s="33"/>
      <c r="IYY861" s="33"/>
      <c r="IYZ861" s="33"/>
      <c r="IZA861" s="33"/>
      <c r="IZB861" s="33"/>
      <c r="IZC861" s="33"/>
      <c r="IZD861" s="33"/>
      <c r="IZE861" s="33"/>
      <c r="IZF861" s="33"/>
      <c r="IZG861" s="33"/>
      <c r="IZH861" s="33"/>
      <c r="IZI861" s="33"/>
      <c r="IZJ861" s="33"/>
      <c r="IZK861" s="33"/>
      <c r="IZL861" s="33"/>
      <c r="IZM861" s="33"/>
      <c r="IZN861" s="33"/>
      <c r="IZO861" s="33"/>
      <c r="IZP861" s="33"/>
      <c r="IZQ861" s="33"/>
      <c r="IZR861" s="33"/>
      <c r="IZS861" s="33"/>
      <c r="IZT861" s="33"/>
      <c r="IZU861" s="33"/>
      <c r="IZV861" s="33"/>
      <c r="IZW861" s="33"/>
      <c r="IZX861" s="33"/>
      <c r="IZY861" s="33"/>
      <c r="IZZ861" s="33"/>
      <c r="JAA861" s="33"/>
      <c r="JAB861" s="33"/>
      <c r="JAC861" s="33"/>
      <c r="JAD861" s="33"/>
      <c r="JAE861" s="33"/>
      <c r="JAF861" s="33"/>
      <c r="JAG861" s="33"/>
      <c r="JAH861" s="33"/>
      <c r="JAI861" s="33"/>
      <c r="JAJ861" s="33"/>
      <c r="JAK861" s="33"/>
      <c r="JAL861" s="33"/>
      <c r="JAM861" s="33"/>
      <c r="JAN861" s="33"/>
      <c r="JAO861" s="33"/>
      <c r="JAP861" s="33"/>
      <c r="JAQ861" s="33"/>
      <c r="JAR861" s="33"/>
      <c r="JAS861" s="33"/>
      <c r="JAT861" s="33"/>
      <c r="JAU861" s="33"/>
      <c r="JAV861" s="33"/>
      <c r="JAW861" s="33"/>
      <c r="JAX861" s="33"/>
      <c r="JAY861" s="33"/>
      <c r="JAZ861" s="33"/>
      <c r="JBA861" s="33"/>
      <c r="JBB861" s="33"/>
      <c r="JBC861" s="33"/>
      <c r="JBD861" s="33"/>
      <c r="JBE861" s="33"/>
      <c r="JBF861" s="33"/>
      <c r="JBG861" s="33"/>
      <c r="JBH861" s="33"/>
      <c r="JBI861" s="33"/>
      <c r="JBJ861" s="33"/>
      <c r="JBK861" s="33"/>
      <c r="JBL861" s="33"/>
      <c r="JBM861" s="33"/>
      <c r="JBN861" s="33"/>
      <c r="JBO861" s="33"/>
      <c r="JBP861" s="33"/>
      <c r="JBQ861" s="33"/>
      <c r="JBR861" s="33"/>
      <c r="JBS861" s="33"/>
      <c r="JBT861" s="33"/>
      <c r="JBU861" s="33"/>
      <c r="JBV861" s="33"/>
      <c r="JBW861" s="33"/>
      <c r="JBX861" s="33"/>
      <c r="JBY861" s="33"/>
      <c r="JBZ861" s="33"/>
      <c r="JCA861" s="33"/>
      <c r="JCB861" s="33"/>
      <c r="JCC861" s="33"/>
      <c r="JCD861" s="33"/>
      <c r="JCE861" s="33"/>
      <c r="JCF861" s="33"/>
      <c r="JCG861" s="33"/>
      <c r="JCH861" s="33"/>
      <c r="JCI861" s="33"/>
      <c r="JCJ861" s="33"/>
      <c r="JCK861" s="33"/>
      <c r="JCL861" s="33"/>
      <c r="JCM861" s="33"/>
      <c r="JCN861" s="33"/>
      <c r="JCO861" s="33"/>
      <c r="JCP861" s="33"/>
      <c r="JCQ861" s="33"/>
      <c r="JCR861" s="33"/>
      <c r="JCS861" s="33"/>
      <c r="JCT861" s="33"/>
      <c r="JCU861" s="33"/>
      <c r="JCV861" s="33"/>
      <c r="JCW861" s="33"/>
      <c r="JCX861" s="33"/>
      <c r="JCY861" s="33"/>
      <c r="JCZ861" s="33"/>
      <c r="JDA861" s="33"/>
      <c r="JDB861" s="33"/>
      <c r="JDC861" s="33"/>
      <c r="JDD861" s="33"/>
      <c r="JDE861" s="33"/>
      <c r="JDF861" s="33"/>
      <c r="JDG861" s="33"/>
      <c r="JDH861" s="33"/>
      <c r="JDI861" s="33"/>
      <c r="JDJ861" s="33"/>
      <c r="JDK861" s="33"/>
      <c r="JDL861" s="33"/>
      <c r="JDM861" s="33"/>
      <c r="JDN861" s="33"/>
      <c r="JDO861" s="33"/>
      <c r="JDP861" s="33"/>
      <c r="JDQ861" s="33"/>
      <c r="JDR861" s="33"/>
      <c r="JDS861" s="33"/>
      <c r="JDT861" s="33"/>
      <c r="JDU861" s="33"/>
      <c r="JDV861" s="33"/>
      <c r="JDW861" s="33"/>
      <c r="JDX861" s="33"/>
      <c r="JDY861" s="33"/>
      <c r="JDZ861" s="33"/>
      <c r="JEA861" s="33"/>
      <c r="JEB861" s="33"/>
      <c r="JEC861" s="33"/>
      <c r="JED861" s="33"/>
      <c r="JEE861" s="33"/>
      <c r="JEF861" s="33"/>
      <c r="JEG861" s="33"/>
      <c r="JEH861" s="33"/>
      <c r="JEI861" s="33"/>
      <c r="JEJ861" s="33"/>
      <c r="JEK861" s="33"/>
      <c r="JEL861" s="33"/>
      <c r="JEM861" s="33"/>
      <c r="JEN861" s="33"/>
      <c r="JEO861" s="33"/>
      <c r="JEP861" s="33"/>
      <c r="JEQ861" s="33"/>
      <c r="JER861" s="33"/>
      <c r="JES861" s="33"/>
      <c r="JET861" s="33"/>
      <c r="JEU861" s="33"/>
      <c r="JEV861" s="33"/>
      <c r="JEW861" s="33"/>
      <c r="JEX861" s="33"/>
      <c r="JEY861" s="33"/>
      <c r="JEZ861" s="33"/>
      <c r="JFA861" s="33"/>
      <c r="JFB861" s="33"/>
      <c r="JFC861" s="33"/>
      <c r="JFD861" s="33"/>
      <c r="JFE861" s="33"/>
      <c r="JFF861" s="33"/>
      <c r="JFG861" s="33"/>
      <c r="JFH861" s="33"/>
      <c r="JFI861" s="33"/>
      <c r="JFJ861" s="33"/>
      <c r="JFK861" s="33"/>
      <c r="JFL861" s="33"/>
      <c r="JFM861" s="33"/>
      <c r="JFN861" s="33"/>
      <c r="JFO861" s="33"/>
      <c r="JFP861" s="33"/>
      <c r="JFQ861" s="33"/>
      <c r="JFR861" s="33"/>
      <c r="JFS861" s="33"/>
      <c r="JFT861" s="33"/>
      <c r="JFU861" s="33"/>
      <c r="JFV861" s="33"/>
      <c r="JFW861" s="33"/>
      <c r="JFX861" s="33"/>
      <c r="JFY861" s="33"/>
      <c r="JFZ861" s="33"/>
      <c r="JGA861" s="33"/>
      <c r="JGB861" s="33"/>
      <c r="JGC861" s="33"/>
      <c r="JGD861" s="33"/>
      <c r="JGE861" s="33"/>
      <c r="JGF861" s="33"/>
      <c r="JGG861" s="33"/>
      <c r="JGH861" s="33"/>
      <c r="JGI861" s="33"/>
      <c r="JGJ861" s="33"/>
      <c r="JGK861" s="33"/>
      <c r="JGL861" s="33"/>
      <c r="JGM861" s="33"/>
      <c r="JGN861" s="33"/>
      <c r="JGO861" s="33"/>
      <c r="JGP861" s="33"/>
      <c r="JGQ861" s="33"/>
      <c r="JGR861" s="33"/>
      <c r="JGS861" s="33"/>
      <c r="JGT861" s="33"/>
      <c r="JGU861" s="33"/>
      <c r="JGV861" s="33"/>
      <c r="JGW861" s="33"/>
      <c r="JGX861" s="33"/>
      <c r="JGY861" s="33"/>
      <c r="JGZ861" s="33"/>
      <c r="JHA861" s="33"/>
      <c r="JHB861" s="33"/>
      <c r="JHC861" s="33"/>
      <c r="JHD861" s="33"/>
      <c r="JHE861" s="33"/>
      <c r="JHF861" s="33"/>
      <c r="JHG861" s="33"/>
      <c r="JHH861" s="33"/>
      <c r="JHI861" s="33"/>
      <c r="JHJ861" s="33"/>
      <c r="JHK861" s="33"/>
      <c r="JHL861" s="33"/>
      <c r="JHM861" s="33"/>
      <c r="JHN861" s="33"/>
      <c r="JHO861" s="33"/>
      <c r="JHP861" s="33"/>
      <c r="JHQ861" s="33"/>
      <c r="JHR861" s="33"/>
      <c r="JHS861" s="33"/>
      <c r="JHT861" s="33"/>
      <c r="JHU861" s="33"/>
      <c r="JHV861" s="33"/>
      <c r="JHW861" s="33"/>
      <c r="JHX861" s="33"/>
      <c r="JHY861" s="33"/>
      <c r="JHZ861" s="33"/>
      <c r="JIA861" s="33"/>
      <c r="JIB861" s="33"/>
      <c r="JIC861" s="33"/>
      <c r="JID861" s="33"/>
      <c r="JIE861" s="33"/>
      <c r="JIF861" s="33"/>
      <c r="JIG861" s="33"/>
      <c r="JIH861" s="33"/>
      <c r="JII861" s="33"/>
      <c r="JIJ861" s="33"/>
      <c r="JIK861" s="33"/>
      <c r="JIL861" s="33"/>
      <c r="JIM861" s="33"/>
      <c r="JIN861" s="33"/>
      <c r="JIO861" s="33"/>
      <c r="JIP861" s="33"/>
      <c r="JIQ861" s="33"/>
      <c r="JIR861" s="33"/>
      <c r="JIS861" s="33"/>
      <c r="JIT861" s="33"/>
      <c r="JIU861" s="33"/>
      <c r="JIV861" s="33"/>
      <c r="JIW861" s="33"/>
      <c r="JIX861" s="33"/>
      <c r="JIY861" s="33"/>
      <c r="JIZ861" s="33"/>
      <c r="JJA861" s="33"/>
      <c r="JJB861" s="33"/>
      <c r="JJC861" s="33"/>
      <c r="JJD861" s="33"/>
      <c r="JJE861" s="33"/>
      <c r="JJF861" s="33"/>
      <c r="JJG861" s="33"/>
      <c r="JJH861" s="33"/>
      <c r="JJI861" s="33"/>
      <c r="JJJ861" s="33"/>
      <c r="JJK861" s="33"/>
      <c r="JJL861" s="33"/>
      <c r="JJM861" s="33"/>
      <c r="JJN861" s="33"/>
      <c r="JJO861" s="33"/>
      <c r="JJP861" s="33"/>
      <c r="JJQ861" s="33"/>
      <c r="JJR861" s="33"/>
      <c r="JJS861" s="33"/>
      <c r="JJT861" s="33"/>
      <c r="JJU861" s="33"/>
      <c r="JJV861" s="33"/>
      <c r="JJW861" s="33"/>
      <c r="JJX861" s="33"/>
      <c r="JJY861" s="33"/>
      <c r="JJZ861" s="33"/>
      <c r="JKA861" s="33"/>
      <c r="JKB861" s="33"/>
      <c r="JKC861" s="33"/>
      <c r="JKD861" s="33"/>
      <c r="JKE861" s="33"/>
      <c r="JKF861" s="33"/>
      <c r="JKG861" s="33"/>
      <c r="JKH861" s="33"/>
      <c r="JKI861" s="33"/>
      <c r="JKJ861" s="33"/>
      <c r="JKK861" s="33"/>
      <c r="JKL861" s="33"/>
      <c r="JKM861" s="33"/>
      <c r="JKN861" s="33"/>
      <c r="JKO861" s="33"/>
      <c r="JKP861" s="33"/>
      <c r="JKQ861" s="33"/>
      <c r="JKR861" s="33"/>
      <c r="JKS861" s="33"/>
      <c r="JKT861" s="33"/>
      <c r="JKU861" s="33"/>
      <c r="JKV861" s="33"/>
      <c r="JKW861" s="33"/>
      <c r="JKX861" s="33"/>
      <c r="JKY861" s="33"/>
      <c r="JKZ861" s="33"/>
      <c r="JLA861" s="33"/>
      <c r="JLB861" s="33"/>
      <c r="JLC861" s="33"/>
      <c r="JLD861" s="33"/>
      <c r="JLE861" s="33"/>
      <c r="JLF861" s="33"/>
      <c r="JLG861" s="33"/>
      <c r="JLH861" s="33"/>
      <c r="JLI861" s="33"/>
      <c r="JLJ861" s="33"/>
      <c r="JLK861" s="33"/>
      <c r="JLL861" s="33"/>
      <c r="JLM861" s="33"/>
      <c r="JLN861" s="33"/>
      <c r="JLO861" s="33"/>
      <c r="JLP861" s="33"/>
      <c r="JLQ861" s="33"/>
      <c r="JLR861" s="33"/>
      <c r="JLS861" s="33"/>
      <c r="JLT861" s="33"/>
      <c r="JLU861" s="33"/>
      <c r="JLV861" s="33"/>
      <c r="JLW861" s="33"/>
      <c r="JLX861" s="33"/>
      <c r="JLY861" s="33"/>
      <c r="JLZ861" s="33"/>
      <c r="JMA861" s="33"/>
      <c r="JMB861" s="33"/>
      <c r="JMC861" s="33"/>
      <c r="JMD861" s="33"/>
      <c r="JME861" s="33"/>
      <c r="JMF861" s="33"/>
      <c r="JMG861" s="33"/>
      <c r="JMH861" s="33"/>
      <c r="JMI861" s="33"/>
      <c r="JMJ861" s="33"/>
      <c r="JMK861" s="33"/>
      <c r="JML861" s="33"/>
      <c r="JMM861" s="33"/>
      <c r="JMN861" s="33"/>
      <c r="JMO861" s="33"/>
      <c r="JMP861" s="33"/>
      <c r="JMQ861" s="33"/>
      <c r="JMR861" s="33"/>
      <c r="JMS861" s="33"/>
      <c r="JMT861" s="33"/>
      <c r="JMU861" s="33"/>
      <c r="JMV861" s="33"/>
      <c r="JMW861" s="33"/>
      <c r="JMX861" s="33"/>
      <c r="JMY861" s="33"/>
      <c r="JMZ861" s="33"/>
      <c r="JNA861" s="33"/>
      <c r="JNB861" s="33"/>
      <c r="JNC861" s="33"/>
      <c r="JND861" s="33"/>
      <c r="JNE861" s="33"/>
      <c r="JNF861" s="33"/>
      <c r="JNG861" s="33"/>
      <c r="JNH861" s="33"/>
      <c r="JNI861" s="33"/>
      <c r="JNJ861" s="33"/>
      <c r="JNK861" s="33"/>
      <c r="JNL861" s="33"/>
      <c r="JNM861" s="33"/>
      <c r="JNN861" s="33"/>
      <c r="JNO861" s="33"/>
      <c r="JNP861" s="33"/>
      <c r="JNQ861" s="33"/>
      <c r="JNR861" s="33"/>
      <c r="JNS861" s="33"/>
      <c r="JNT861" s="33"/>
      <c r="JNU861" s="33"/>
      <c r="JNV861" s="33"/>
      <c r="JNW861" s="33"/>
      <c r="JNX861" s="33"/>
      <c r="JNY861" s="33"/>
      <c r="JNZ861" s="33"/>
      <c r="JOA861" s="33"/>
      <c r="JOB861" s="33"/>
      <c r="JOC861" s="33"/>
      <c r="JOD861" s="33"/>
      <c r="JOE861" s="33"/>
      <c r="JOF861" s="33"/>
      <c r="JOG861" s="33"/>
      <c r="JOH861" s="33"/>
      <c r="JOI861" s="33"/>
      <c r="JOJ861" s="33"/>
      <c r="JOK861" s="33"/>
      <c r="JOL861" s="33"/>
      <c r="JOM861" s="33"/>
      <c r="JON861" s="33"/>
      <c r="JOO861" s="33"/>
      <c r="JOP861" s="33"/>
      <c r="JOQ861" s="33"/>
      <c r="JOR861" s="33"/>
      <c r="JOS861" s="33"/>
      <c r="JOT861" s="33"/>
      <c r="JOU861" s="33"/>
      <c r="JOV861" s="33"/>
      <c r="JOW861" s="33"/>
      <c r="JOX861" s="33"/>
      <c r="JOY861" s="33"/>
      <c r="JOZ861" s="33"/>
      <c r="JPA861" s="33"/>
      <c r="JPB861" s="33"/>
      <c r="JPC861" s="33"/>
      <c r="JPD861" s="33"/>
      <c r="JPE861" s="33"/>
      <c r="JPF861" s="33"/>
      <c r="JPG861" s="33"/>
      <c r="JPH861" s="33"/>
      <c r="JPI861" s="33"/>
      <c r="JPJ861" s="33"/>
      <c r="JPK861" s="33"/>
      <c r="JPL861" s="33"/>
      <c r="JPM861" s="33"/>
      <c r="JPN861" s="33"/>
      <c r="JPO861" s="33"/>
      <c r="JPP861" s="33"/>
      <c r="JPQ861" s="33"/>
      <c r="JPR861" s="33"/>
      <c r="JPS861" s="33"/>
      <c r="JPT861" s="33"/>
      <c r="JPU861" s="33"/>
      <c r="JPV861" s="33"/>
      <c r="JPW861" s="33"/>
      <c r="JPX861" s="33"/>
      <c r="JPY861" s="33"/>
      <c r="JPZ861" s="33"/>
      <c r="JQA861" s="33"/>
      <c r="JQB861" s="33"/>
      <c r="JQC861" s="33"/>
      <c r="JQD861" s="33"/>
      <c r="JQE861" s="33"/>
      <c r="JQF861" s="33"/>
      <c r="JQG861" s="33"/>
      <c r="JQH861" s="33"/>
      <c r="JQI861" s="33"/>
      <c r="JQJ861" s="33"/>
      <c r="JQK861" s="33"/>
      <c r="JQL861" s="33"/>
      <c r="JQM861" s="33"/>
      <c r="JQN861" s="33"/>
      <c r="JQO861" s="33"/>
      <c r="JQP861" s="33"/>
      <c r="JQQ861" s="33"/>
      <c r="JQR861" s="33"/>
      <c r="JQS861" s="33"/>
      <c r="JQT861" s="33"/>
      <c r="JQU861" s="33"/>
      <c r="JQV861" s="33"/>
      <c r="JQW861" s="33"/>
      <c r="JQX861" s="33"/>
      <c r="JQY861" s="33"/>
      <c r="JQZ861" s="33"/>
      <c r="JRA861" s="33"/>
      <c r="JRB861" s="33"/>
      <c r="JRC861" s="33"/>
      <c r="JRD861" s="33"/>
      <c r="JRE861" s="33"/>
      <c r="JRF861" s="33"/>
      <c r="JRG861" s="33"/>
      <c r="JRH861" s="33"/>
      <c r="JRI861" s="33"/>
      <c r="JRJ861" s="33"/>
      <c r="JRK861" s="33"/>
      <c r="JRL861" s="33"/>
      <c r="JRM861" s="33"/>
      <c r="JRN861" s="33"/>
      <c r="JRO861" s="33"/>
      <c r="JRP861" s="33"/>
      <c r="JRQ861" s="33"/>
      <c r="JRR861" s="33"/>
      <c r="JRS861" s="33"/>
      <c r="JRT861" s="33"/>
      <c r="JRU861" s="33"/>
      <c r="JRV861" s="33"/>
      <c r="JRW861" s="33"/>
      <c r="JRX861" s="33"/>
      <c r="JRY861" s="33"/>
      <c r="JRZ861" s="33"/>
      <c r="JSA861" s="33"/>
      <c r="JSB861" s="33"/>
      <c r="JSC861" s="33"/>
      <c r="JSD861" s="33"/>
      <c r="JSE861" s="33"/>
      <c r="JSF861" s="33"/>
      <c r="JSG861" s="33"/>
      <c r="JSH861" s="33"/>
      <c r="JSI861" s="33"/>
      <c r="JSJ861" s="33"/>
      <c r="JSK861" s="33"/>
      <c r="JSL861" s="33"/>
      <c r="JSM861" s="33"/>
      <c r="JSN861" s="33"/>
      <c r="JSO861" s="33"/>
      <c r="JSP861" s="33"/>
      <c r="JSQ861" s="33"/>
      <c r="JSR861" s="33"/>
      <c r="JSS861" s="33"/>
      <c r="JST861" s="33"/>
      <c r="JSU861" s="33"/>
      <c r="JSV861" s="33"/>
      <c r="JSW861" s="33"/>
      <c r="JSX861" s="33"/>
      <c r="JSY861" s="33"/>
      <c r="JSZ861" s="33"/>
      <c r="JTA861" s="33"/>
      <c r="JTB861" s="33"/>
      <c r="JTC861" s="33"/>
      <c r="JTD861" s="33"/>
      <c r="JTE861" s="33"/>
      <c r="JTF861" s="33"/>
      <c r="JTG861" s="33"/>
      <c r="JTH861" s="33"/>
      <c r="JTI861" s="33"/>
      <c r="JTJ861" s="33"/>
      <c r="JTK861" s="33"/>
      <c r="JTL861" s="33"/>
      <c r="JTM861" s="33"/>
      <c r="JTN861" s="33"/>
      <c r="JTO861" s="33"/>
      <c r="JTP861" s="33"/>
      <c r="JTQ861" s="33"/>
      <c r="JTR861" s="33"/>
      <c r="JTS861" s="33"/>
      <c r="JTT861" s="33"/>
      <c r="JTU861" s="33"/>
      <c r="JTV861" s="33"/>
      <c r="JTW861" s="33"/>
      <c r="JTX861" s="33"/>
      <c r="JTY861" s="33"/>
      <c r="JTZ861" s="33"/>
      <c r="JUA861" s="33"/>
      <c r="JUB861" s="33"/>
      <c r="JUC861" s="33"/>
      <c r="JUD861" s="33"/>
      <c r="JUE861" s="33"/>
      <c r="JUF861" s="33"/>
      <c r="JUG861" s="33"/>
      <c r="JUH861" s="33"/>
      <c r="JUI861" s="33"/>
      <c r="JUJ861" s="33"/>
      <c r="JUK861" s="33"/>
      <c r="JUL861" s="33"/>
      <c r="JUM861" s="33"/>
      <c r="JUN861" s="33"/>
      <c r="JUO861" s="33"/>
      <c r="JUP861" s="33"/>
      <c r="JUQ861" s="33"/>
      <c r="JUR861" s="33"/>
      <c r="JUS861" s="33"/>
      <c r="JUT861" s="33"/>
      <c r="JUU861" s="33"/>
      <c r="JUV861" s="33"/>
      <c r="JUW861" s="33"/>
      <c r="JUX861" s="33"/>
      <c r="JUY861" s="33"/>
      <c r="JUZ861" s="33"/>
      <c r="JVA861" s="33"/>
      <c r="JVB861" s="33"/>
      <c r="JVC861" s="33"/>
      <c r="JVD861" s="33"/>
      <c r="JVE861" s="33"/>
      <c r="JVF861" s="33"/>
      <c r="JVG861" s="33"/>
      <c r="JVH861" s="33"/>
      <c r="JVI861" s="33"/>
      <c r="JVJ861" s="33"/>
      <c r="JVK861" s="33"/>
      <c r="JVL861" s="33"/>
      <c r="JVM861" s="33"/>
      <c r="JVN861" s="33"/>
      <c r="JVO861" s="33"/>
      <c r="JVP861" s="33"/>
      <c r="JVQ861" s="33"/>
      <c r="JVR861" s="33"/>
      <c r="JVS861" s="33"/>
      <c r="JVT861" s="33"/>
      <c r="JVU861" s="33"/>
      <c r="JVV861" s="33"/>
      <c r="JVW861" s="33"/>
      <c r="JVX861" s="33"/>
      <c r="JVY861" s="33"/>
      <c r="JVZ861" s="33"/>
      <c r="JWA861" s="33"/>
      <c r="JWB861" s="33"/>
      <c r="JWC861" s="33"/>
      <c r="JWD861" s="33"/>
      <c r="JWE861" s="33"/>
      <c r="JWF861" s="33"/>
      <c r="JWG861" s="33"/>
      <c r="JWH861" s="33"/>
      <c r="JWI861" s="33"/>
      <c r="JWJ861" s="33"/>
      <c r="JWK861" s="33"/>
      <c r="JWL861" s="33"/>
      <c r="JWM861" s="33"/>
      <c r="JWN861" s="33"/>
      <c r="JWO861" s="33"/>
      <c r="JWP861" s="33"/>
      <c r="JWQ861" s="33"/>
      <c r="JWR861" s="33"/>
      <c r="JWS861" s="33"/>
      <c r="JWT861" s="33"/>
      <c r="JWU861" s="33"/>
      <c r="JWV861" s="33"/>
      <c r="JWW861" s="33"/>
      <c r="JWX861" s="33"/>
      <c r="JWY861" s="33"/>
      <c r="JWZ861" s="33"/>
      <c r="JXA861" s="33"/>
      <c r="JXB861" s="33"/>
      <c r="JXC861" s="33"/>
      <c r="JXD861" s="33"/>
      <c r="JXE861" s="33"/>
      <c r="JXF861" s="33"/>
      <c r="JXG861" s="33"/>
      <c r="JXH861" s="33"/>
      <c r="JXI861" s="33"/>
      <c r="JXJ861" s="33"/>
      <c r="JXK861" s="33"/>
      <c r="JXL861" s="33"/>
      <c r="JXM861" s="33"/>
      <c r="JXN861" s="33"/>
      <c r="JXO861" s="33"/>
      <c r="JXP861" s="33"/>
      <c r="JXQ861" s="33"/>
      <c r="JXR861" s="33"/>
      <c r="JXS861" s="33"/>
      <c r="JXT861" s="33"/>
      <c r="JXU861" s="33"/>
      <c r="JXV861" s="33"/>
      <c r="JXW861" s="33"/>
      <c r="JXX861" s="33"/>
      <c r="JXY861" s="33"/>
      <c r="JXZ861" s="33"/>
      <c r="JYA861" s="33"/>
      <c r="JYB861" s="33"/>
      <c r="JYC861" s="33"/>
      <c r="JYD861" s="33"/>
      <c r="JYE861" s="33"/>
      <c r="JYF861" s="33"/>
      <c r="JYG861" s="33"/>
      <c r="JYH861" s="33"/>
      <c r="JYI861" s="33"/>
      <c r="JYJ861" s="33"/>
      <c r="JYK861" s="33"/>
      <c r="JYL861" s="33"/>
      <c r="JYM861" s="33"/>
      <c r="JYN861" s="33"/>
      <c r="JYO861" s="33"/>
      <c r="JYP861" s="33"/>
      <c r="JYQ861" s="33"/>
      <c r="JYR861" s="33"/>
      <c r="JYS861" s="33"/>
      <c r="JYT861" s="33"/>
      <c r="JYU861" s="33"/>
      <c r="JYV861" s="33"/>
      <c r="JYW861" s="33"/>
      <c r="JYX861" s="33"/>
      <c r="JYY861" s="33"/>
      <c r="JYZ861" s="33"/>
      <c r="JZA861" s="33"/>
      <c r="JZB861" s="33"/>
      <c r="JZC861" s="33"/>
      <c r="JZD861" s="33"/>
      <c r="JZE861" s="33"/>
      <c r="JZF861" s="33"/>
      <c r="JZG861" s="33"/>
      <c r="JZH861" s="33"/>
      <c r="JZI861" s="33"/>
      <c r="JZJ861" s="33"/>
      <c r="JZK861" s="33"/>
      <c r="JZL861" s="33"/>
      <c r="JZM861" s="33"/>
      <c r="JZN861" s="33"/>
      <c r="JZO861" s="33"/>
      <c r="JZP861" s="33"/>
      <c r="JZQ861" s="33"/>
      <c r="JZR861" s="33"/>
      <c r="JZS861" s="33"/>
      <c r="JZT861" s="33"/>
      <c r="JZU861" s="33"/>
      <c r="JZV861" s="33"/>
      <c r="JZW861" s="33"/>
      <c r="JZX861" s="33"/>
      <c r="JZY861" s="33"/>
      <c r="JZZ861" s="33"/>
      <c r="KAA861" s="33"/>
      <c r="KAB861" s="33"/>
      <c r="KAC861" s="33"/>
      <c r="KAD861" s="33"/>
      <c r="KAE861" s="33"/>
      <c r="KAF861" s="33"/>
      <c r="KAG861" s="33"/>
      <c r="KAH861" s="33"/>
      <c r="KAI861" s="33"/>
      <c r="KAJ861" s="33"/>
      <c r="KAK861" s="33"/>
      <c r="KAL861" s="33"/>
      <c r="KAM861" s="33"/>
      <c r="KAN861" s="33"/>
      <c r="KAO861" s="33"/>
      <c r="KAP861" s="33"/>
      <c r="KAQ861" s="33"/>
      <c r="KAR861" s="33"/>
      <c r="KAS861" s="33"/>
      <c r="KAT861" s="33"/>
      <c r="KAU861" s="33"/>
      <c r="KAV861" s="33"/>
      <c r="KAW861" s="33"/>
      <c r="KAX861" s="33"/>
      <c r="KAY861" s="33"/>
      <c r="KAZ861" s="33"/>
      <c r="KBA861" s="33"/>
      <c r="KBB861" s="33"/>
      <c r="KBC861" s="33"/>
      <c r="KBD861" s="33"/>
      <c r="KBE861" s="33"/>
      <c r="KBF861" s="33"/>
      <c r="KBG861" s="33"/>
      <c r="KBH861" s="33"/>
      <c r="KBI861" s="33"/>
      <c r="KBJ861" s="33"/>
      <c r="KBK861" s="33"/>
      <c r="KBL861" s="33"/>
      <c r="KBM861" s="33"/>
      <c r="KBN861" s="33"/>
      <c r="KBO861" s="33"/>
      <c r="KBP861" s="33"/>
      <c r="KBQ861" s="33"/>
      <c r="KBR861" s="33"/>
      <c r="KBS861" s="33"/>
      <c r="KBT861" s="33"/>
      <c r="KBU861" s="33"/>
      <c r="KBV861" s="33"/>
      <c r="KBW861" s="33"/>
      <c r="KBX861" s="33"/>
      <c r="KBY861" s="33"/>
      <c r="KBZ861" s="33"/>
      <c r="KCA861" s="33"/>
      <c r="KCB861" s="33"/>
      <c r="KCC861" s="33"/>
      <c r="KCD861" s="33"/>
      <c r="KCE861" s="33"/>
      <c r="KCF861" s="33"/>
      <c r="KCG861" s="33"/>
      <c r="KCH861" s="33"/>
      <c r="KCI861" s="33"/>
      <c r="KCJ861" s="33"/>
      <c r="KCK861" s="33"/>
      <c r="KCL861" s="33"/>
      <c r="KCM861" s="33"/>
      <c r="KCN861" s="33"/>
      <c r="KCO861" s="33"/>
      <c r="KCP861" s="33"/>
      <c r="KCQ861" s="33"/>
      <c r="KCR861" s="33"/>
      <c r="KCS861" s="33"/>
      <c r="KCT861" s="33"/>
      <c r="KCU861" s="33"/>
      <c r="KCV861" s="33"/>
      <c r="KCW861" s="33"/>
      <c r="KCX861" s="33"/>
      <c r="KCY861" s="33"/>
      <c r="KCZ861" s="33"/>
      <c r="KDA861" s="33"/>
      <c r="KDB861" s="33"/>
      <c r="KDC861" s="33"/>
      <c r="KDD861" s="33"/>
      <c r="KDE861" s="33"/>
      <c r="KDF861" s="33"/>
      <c r="KDG861" s="33"/>
      <c r="KDH861" s="33"/>
      <c r="KDI861" s="33"/>
      <c r="KDJ861" s="33"/>
      <c r="KDK861" s="33"/>
      <c r="KDL861" s="33"/>
      <c r="KDM861" s="33"/>
      <c r="KDN861" s="33"/>
      <c r="KDO861" s="33"/>
      <c r="KDP861" s="33"/>
      <c r="KDQ861" s="33"/>
      <c r="KDR861" s="33"/>
      <c r="KDS861" s="33"/>
      <c r="KDT861" s="33"/>
      <c r="KDU861" s="33"/>
      <c r="KDV861" s="33"/>
      <c r="KDW861" s="33"/>
      <c r="KDX861" s="33"/>
      <c r="KDY861" s="33"/>
      <c r="KDZ861" s="33"/>
      <c r="KEA861" s="33"/>
      <c r="KEB861" s="33"/>
      <c r="KEC861" s="33"/>
      <c r="KED861" s="33"/>
      <c r="KEE861" s="33"/>
      <c r="KEF861" s="33"/>
      <c r="KEG861" s="33"/>
      <c r="KEH861" s="33"/>
      <c r="KEI861" s="33"/>
      <c r="KEJ861" s="33"/>
      <c r="KEK861" s="33"/>
      <c r="KEL861" s="33"/>
      <c r="KEM861" s="33"/>
      <c r="KEN861" s="33"/>
      <c r="KEO861" s="33"/>
      <c r="KEP861" s="33"/>
      <c r="KEQ861" s="33"/>
      <c r="KER861" s="33"/>
      <c r="KES861" s="33"/>
      <c r="KET861" s="33"/>
      <c r="KEU861" s="33"/>
      <c r="KEV861" s="33"/>
      <c r="KEW861" s="33"/>
      <c r="KEX861" s="33"/>
      <c r="KEY861" s="33"/>
      <c r="KEZ861" s="33"/>
      <c r="KFA861" s="33"/>
      <c r="KFB861" s="33"/>
      <c r="KFC861" s="33"/>
      <c r="KFD861" s="33"/>
      <c r="KFE861" s="33"/>
      <c r="KFF861" s="33"/>
      <c r="KFG861" s="33"/>
      <c r="KFH861" s="33"/>
      <c r="KFI861" s="33"/>
      <c r="KFJ861" s="33"/>
      <c r="KFK861" s="33"/>
      <c r="KFL861" s="33"/>
      <c r="KFM861" s="33"/>
      <c r="KFN861" s="33"/>
      <c r="KFO861" s="33"/>
      <c r="KFP861" s="33"/>
      <c r="KFQ861" s="33"/>
      <c r="KFR861" s="33"/>
      <c r="KFS861" s="33"/>
      <c r="KFT861" s="33"/>
      <c r="KFU861" s="33"/>
      <c r="KFV861" s="33"/>
      <c r="KFW861" s="33"/>
      <c r="KFX861" s="33"/>
      <c r="KFY861" s="33"/>
      <c r="KFZ861" s="33"/>
      <c r="KGA861" s="33"/>
      <c r="KGB861" s="33"/>
      <c r="KGC861" s="33"/>
      <c r="KGD861" s="33"/>
      <c r="KGE861" s="33"/>
      <c r="KGF861" s="33"/>
      <c r="KGG861" s="33"/>
      <c r="KGH861" s="33"/>
      <c r="KGI861" s="33"/>
      <c r="KGJ861" s="33"/>
      <c r="KGK861" s="33"/>
      <c r="KGL861" s="33"/>
      <c r="KGM861" s="33"/>
      <c r="KGN861" s="33"/>
      <c r="KGO861" s="33"/>
      <c r="KGP861" s="33"/>
      <c r="KGQ861" s="33"/>
      <c r="KGR861" s="33"/>
      <c r="KGS861" s="33"/>
      <c r="KGT861" s="33"/>
      <c r="KGU861" s="33"/>
      <c r="KGV861" s="33"/>
      <c r="KGW861" s="33"/>
      <c r="KGX861" s="33"/>
      <c r="KGY861" s="33"/>
      <c r="KGZ861" s="33"/>
      <c r="KHA861" s="33"/>
      <c r="KHB861" s="33"/>
      <c r="KHC861" s="33"/>
      <c r="KHD861" s="33"/>
      <c r="KHE861" s="33"/>
      <c r="KHF861" s="33"/>
      <c r="KHG861" s="33"/>
      <c r="KHH861" s="33"/>
      <c r="KHI861" s="33"/>
      <c r="KHJ861" s="33"/>
      <c r="KHK861" s="33"/>
      <c r="KHL861" s="33"/>
      <c r="KHM861" s="33"/>
      <c r="KHN861" s="33"/>
      <c r="KHO861" s="33"/>
      <c r="KHP861" s="33"/>
      <c r="KHQ861" s="33"/>
      <c r="KHR861" s="33"/>
      <c r="KHS861" s="33"/>
      <c r="KHT861" s="33"/>
      <c r="KHU861" s="33"/>
      <c r="KHV861" s="33"/>
      <c r="KHW861" s="33"/>
      <c r="KHX861" s="33"/>
      <c r="KHY861" s="33"/>
      <c r="KHZ861" s="33"/>
      <c r="KIA861" s="33"/>
      <c r="KIB861" s="33"/>
      <c r="KIC861" s="33"/>
      <c r="KID861" s="33"/>
      <c r="KIE861" s="33"/>
      <c r="KIF861" s="33"/>
      <c r="KIG861" s="33"/>
      <c r="KIH861" s="33"/>
      <c r="KII861" s="33"/>
      <c r="KIJ861" s="33"/>
      <c r="KIK861" s="33"/>
      <c r="KIL861" s="33"/>
      <c r="KIM861" s="33"/>
      <c r="KIN861" s="33"/>
      <c r="KIO861" s="33"/>
      <c r="KIP861" s="33"/>
      <c r="KIQ861" s="33"/>
      <c r="KIR861" s="33"/>
      <c r="KIS861" s="33"/>
      <c r="KIT861" s="33"/>
      <c r="KIU861" s="33"/>
      <c r="KIV861" s="33"/>
      <c r="KIW861" s="33"/>
      <c r="KIX861" s="33"/>
      <c r="KIY861" s="33"/>
      <c r="KIZ861" s="33"/>
      <c r="KJA861" s="33"/>
      <c r="KJB861" s="33"/>
      <c r="KJC861" s="33"/>
      <c r="KJD861" s="33"/>
      <c r="KJE861" s="33"/>
      <c r="KJF861" s="33"/>
      <c r="KJG861" s="33"/>
      <c r="KJH861" s="33"/>
      <c r="KJI861" s="33"/>
      <c r="KJJ861" s="33"/>
      <c r="KJK861" s="33"/>
      <c r="KJL861" s="33"/>
      <c r="KJM861" s="33"/>
      <c r="KJN861" s="33"/>
      <c r="KJO861" s="33"/>
      <c r="KJP861" s="33"/>
      <c r="KJQ861" s="33"/>
      <c r="KJR861" s="33"/>
      <c r="KJS861" s="33"/>
      <c r="KJT861" s="33"/>
      <c r="KJU861" s="33"/>
      <c r="KJV861" s="33"/>
      <c r="KJW861" s="33"/>
      <c r="KJX861" s="33"/>
      <c r="KJY861" s="33"/>
      <c r="KJZ861" s="33"/>
      <c r="KKA861" s="33"/>
      <c r="KKB861" s="33"/>
      <c r="KKC861" s="33"/>
      <c r="KKD861" s="33"/>
      <c r="KKE861" s="33"/>
      <c r="KKF861" s="33"/>
      <c r="KKG861" s="33"/>
      <c r="KKH861" s="33"/>
      <c r="KKI861" s="33"/>
      <c r="KKJ861" s="33"/>
      <c r="KKK861" s="33"/>
      <c r="KKL861" s="33"/>
      <c r="KKM861" s="33"/>
      <c r="KKN861" s="33"/>
      <c r="KKO861" s="33"/>
      <c r="KKP861" s="33"/>
      <c r="KKQ861" s="33"/>
      <c r="KKR861" s="33"/>
      <c r="KKS861" s="33"/>
      <c r="KKT861" s="33"/>
      <c r="KKU861" s="33"/>
      <c r="KKV861" s="33"/>
      <c r="KKW861" s="33"/>
      <c r="KKX861" s="33"/>
      <c r="KKY861" s="33"/>
      <c r="KKZ861" s="33"/>
      <c r="KLA861" s="33"/>
      <c r="KLB861" s="33"/>
      <c r="KLC861" s="33"/>
      <c r="KLD861" s="33"/>
      <c r="KLE861" s="33"/>
      <c r="KLF861" s="33"/>
      <c r="KLG861" s="33"/>
      <c r="KLH861" s="33"/>
      <c r="KLI861" s="33"/>
      <c r="KLJ861" s="33"/>
      <c r="KLK861" s="33"/>
      <c r="KLL861" s="33"/>
      <c r="KLM861" s="33"/>
      <c r="KLN861" s="33"/>
      <c r="KLO861" s="33"/>
      <c r="KLP861" s="33"/>
      <c r="KLQ861" s="33"/>
      <c r="KLR861" s="33"/>
      <c r="KLS861" s="33"/>
      <c r="KLT861" s="33"/>
      <c r="KLU861" s="33"/>
      <c r="KLV861" s="33"/>
      <c r="KLW861" s="33"/>
      <c r="KLX861" s="33"/>
      <c r="KLY861" s="33"/>
      <c r="KLZ861" s="33"/>
      <c r="KMA861" s="33"/>
      <c r="KMB861" s="33"/>
      <c r="KMC861" s="33"/>
      <c r="KMD861" s="33"/>
      <c r="KME861" s="33"/>
      <c r="KMF861" s="33"/>
      <c r="KMG861" s="33"/>
      <c r="KMH861" s="33"/>
      <c r="KMI861" s="33"/>
      <c r="KMJ861" s="33"/>
      <c r="KMK861" s="33"/>
      <c r="KML861" s="33"/>
      <c r="KMM861" s="33"/>
      <c r="KMN861" s="33"/>
      <c r="KMO861" s="33"/>
      <c r="KMP861" s="33"/>
      <c r="KMQ861" s="33"/>
      <c r="KMR861" s="33"/>
      <c r="KMS861" s="33"/>
      <c r="KMT861" s="33"/>
      <c r="KMU861" s="33"/>
      <c r="KMV861" s="33"/>
      <c r="KMW861" s="33"/>
      <c r="KMX861" s="33"/>
      <c r="KMY861" s="33"/>
      <c r="KMZ861" s="33"/>
      <c r="KNA861" s="33"/>
      <c r="KNB861" s="33"/>
      <c r="KNC861" s="33"/>
      <c r="KND861" s="33"/>
      <c r="KNE861" s="33"/>
      <c r="KNF861" s="33"/>
      <c r="KNG861" s="33"/>
      <c r="KNH861" s="33"/>
      <c r="KNI861" s="33"/>
      <c r="KNJ861" s="33"/>
      <c r="KNK861" s="33"/>
      <c r="KNL861" s="33"/>
      <c r="KNM861" s="33"/>
      <c r="KNN861" s="33"/>
      <c r="KNO861" s="33"/>
      <c r="KNP861" s="33"/>
      <c r="KNQ861" s="33"/>
      <c r="KNR861" s="33"/>
      <c r="KNS861" s="33"/>
      <c r="KNT861" s="33"/>
      <c r="KNU861" s="33"/>
      <c r="KNV861" s="33"/>
      <c r="KNW861" s="33"/>
      <c r="KNX861" s="33"/>
      <c r="KNY861" s="33"/>
      <c r="KNZ861" s="33"/>
      <c r="KOA861" s="33"/>
      <c r="KOB861" s="33"/>
      <c r="KOC861" s="33"/>
      <c r="KOD861" s="33"/>
      <c r="KOE861" s="33"/>
      <c r="KOF861" s="33"/>
      <c r="KOG861" s="33"/>
      <c r="KOH861" s="33"/>
      <c r="KOI861" s="33"/>
      <c r="KOJ861" s="33"/>
      <c r="KOK861" s="33"/>
      <c r="KOL861" s="33"/>
      <c r="KOM861" s="33"/>
      <c r="KON861" s="33"/>
      <c r="KOO861" s="33"/>
      <c r="KOP861" s="33"/>
      <c r="KOQ861" s="33"/>
      <c r="KOR861" s="33"/>
      <c r="KOS861" s="33"/>
      <c r="KOT861" s="33"/>
      <c r="KOU861" s="33"/>
      <c r="KOV861" s="33"/>
      <c r="KOW861" s="33"/>
      <c r="KOX861" s="33"/>
      <c r="KOY861" s="33"/>
      <c r="KOZ861" s="33"/>
      <c r="KPA861" s="33"/>
      <c r="KPB861" s="33"/>
      <c r="KPC861" s="33"/>
      <c r="KPD861" s="33"/>
      <c r="KPE861" s="33"/>
      <c r="KPF861" s="33"/>
      <c r="KPG861" s="33"/>
      <c r="KPH861" s="33"/>
      <c r="KPI861" s="33"/>
      <c r="KPJ861" s="33"/>
      <c r="KPK861" s="33"/>
      <c r="KPL861" s="33"/>
      <c r="KPM861" s="33"/>
      <c r="KPN861" s="33"/>
      <c r="KPO861" s="33"/>
      <c r="KPP861" s="33"/>
      <c r="KPQ861" s="33"/>
      <c r="KPR861" s="33"/>
      <c r="KPS861" s="33"/>
      <c r="KPT861" s="33"/>
      <c r="KPU861" s="33"/>
      <c r="KPV861" s="33"/>
      <c r="KPW861" s="33"/>
      <c r="KPX861" s="33"/>
      <c r="KPY861" s="33"/>
      <c r="KPZ861" s="33"/>
      <c r="KQA861" s="33"/>
      <c r="KQB861" s="33"/>
      <c r="KQC861" s="33"/>
      <c r="KQD861" s="33"/>
      <c r="KQE861" s="33"/>
      <c r="KQF861" s="33"/>
      <c r="KQG861" s="33"/>
      <c r="KQH861" s="33"/>
      <c r="KQI861" s="33"/>
      <c r="KQJ861" s="33"/>
      <c r="KQK861" s="33"/>
      <c r="KQL861" s="33"/>
      <c r="KQM861" s="33"/>
      <c r="KQN861" s="33"/>
      <c r="KQO861" s="33"/>
      <c r="KQP861" s="33"/>
      <c r="KQQ861" s="33"/>
      <c r="KQR861" s="33"/>
      <c r="KQS861" s="33"/>
      <c r="KQT861" s="33"/>
      <c r="KQU861" s="33"/>
      <c r="KQV861" s="33"/>
      <c r="KQW861" s="33"/>
      <c r="KQX861" s="33"/>
      <c r="KQY861" s="33"/>
      <c r="KQZ861" s="33"/>
      <c r="KRA861" s="33"/>
      <c r="KRB861" s="33"/>
      <c r="KRC861" s="33"/>
      <c r="KRD861" s="33"/>
      <c r="KRE861" s="33"/>
      <c r="KRF861" s="33"/>
      <c r="KRG861" s="33"/>
      <c r="KRH861" s="33"/>
      <c r="KRI861" s="33"/>
      <c r="KRJ861" s="33"/>
      <c r="KRK861" s="33"/>
      <c r="KRL861" s="33"/>
      <c r="KRM861" s="33"/>
      <c r="KRN861" s="33"/>
      <c r="KRO861" s="33"/>
      <c r="KRP861" s="33"/>
      <c r="KRQ861" s="33"/>
      <c r="KRR861" s="33"/>
      <c r="KRS861" s="33"/>
      <c r="KRT861" s="33"/>
      <c r="KRU861" s="33"/>
      <c r="KRV861" s="33"/>
      <c r="KRW861" s="33"/>
      <c r="KRX861" s="33"/>
      <c r="KRY861" s="33"/>
      <c r="KRZ861" s="33"/>
      <c r="KSA861" s="33"/>
      <c r="KSB861" s="33"/>
      <c r="KSC861" s="33"/>
      <c r="KSD861" s="33"/>
      <c r="KSE861" s="33"/>
      <c r="KSF861" s="33"/>
      <c r="KSG861" s="33"/>
      <c r="KSH861" s="33"/>
      <c r="KSI861" s="33"/>
      <c r="KSJ861" s="33"/>
      <c r="KSK861" s="33"/>
      <c r="KSL861" s="33"/>
      <c r="KSM861" s="33"/>
      <c r="KSN861" s="33"/>
      <c r="KSO861" s="33"/>
      <c r="KSP861" s="33"/>
      <c r="KSQ861" s="33"/>
      <c r="KSR861" s="33"/>
      <c r="KSS861" s="33"/>
      <c r="KST861" s="33"/>
      <c r="KSU861" s="33"/>
      <c r="KSV861" s="33"/>
      <c r="KSW861" s="33"/>
      <c r="KSX861" s="33"/>
      <c r="KSY861" s="33"/>
      <c r="KSZ861" s="33"/>
      <c r="KTA861" s="33"/>
      <c r="KTB861" s="33"/>
      <c r="KTC861" s="33"/>
      <c r="KTD861" s="33"/>
      <c r="KTE861" s="33"/>
      <c r="KTF861" s="33"/>
      <c r="KTG861" s="33"/>
      <c r="KTH861" s="33"/>
      <c r="KTI861" s="33"/>
      <c r="KTJ861" s="33"/>
      <c r="KTK861" s="33"/>
      <c r="KTL861" s="33"/>
      <c r="KTM861" s="33"/>
      <c r="KTN861" s="33"/>
      <c r="KTO861" s="33"/>
      <c r="KTP861" s="33"/>
      <c r="KTQ861" s="33"/>
      <c r="KTR861" s="33"/>
      <c r="KTS861" s="33"/>
      <c r="KTT861" s="33"/>
      <c r="KTU861" s="33"/>
      <c r="KTV861" s="33"/>
      <c r="KTW861" s="33"/>
      <c r="KTX861" s="33"/>
      <c r="KTY861" s="33"/>
      <c r="KTZ861" s="33"/>
      <c r="KUA861" s="33"/>
      <c r="KUB861" s="33"/>
      <c r="KUC861" s="33"/>
      <c r="KUD861" s="33"/>
      <c r="KUE861" s="33"/>
      <c r="KUF861" s="33"/>
      <c r="KUG861" s="33"/>
      <c r="KUH861" s="33"/>
      <c r="KUI861" s="33"/>
      <c r="KUJ861" s="33"/>
      <c r="KUK861" s="33"/>
      <c r="KUL861" s="33"/>
      <c r="KUM861" s="33"/>
      <c r="KUN861" s="33"/>
      <c r="KUO861" s="33"/>
      <c r="KUP861" s="33"/>
      <c r="KUQ861" s="33"/>
      <c r="KUR861" s="33"/>
      <c r="KUS861" s="33"/>
      <c r="KUT861" s="33"/>
      <c r="KUU861" s="33"/>
      <c r="KUV861" s="33"/>
      <c r="KUW861" s="33"/>
      <c r="KUX861" s="33"/>
      <c r="KUY861" s="33"/>
      <c r="KUZ861" s="33"/>
      <c r="KVA861" s="33"/>
      <c r="KVB861" s="33"/>
      <c r="KVC861" s="33"/>
      <c r="KVD861" s="33"/>
      <c r="KVE861" s="33"/>
      <c r="KVF861" s="33"/>
      <c r="KVG861" s="33"/>
      <c r="KVH861" s="33"/>
      <c r="KVI861" s="33"/>
      <c r="KVJ861" s="33"/>
      <c r="KVK861" s="33"/>
      <c r="KVL861" s="33"/>
      <c r="KVM861" s="33"/>
      <c r="KVN861" s="33"/>
      <c r="KVO861" s="33"/>
      <c r="KVP861" s="33"/>
      <c r="KVQ861" s="33"/>
      <c r="KVR861" s="33"/>
      <c r="KVS861" s="33"/>
      <c r="KVT861" s="33"/>
      <c r="KVU861" s="33"/>
      <c r="KVV861" s="33"/>
      <c r="KVW861" s="33"/>
      <c r="KVX861" s="33"/>
      <c r="KVY861" s="33"/>
      <c r="KVZ861" s="33"/>
      <c r="KWA861" s="33"/>
      <c r="KWB861" s="33"/>
      <c r="KWC861" s="33"/>
      <c r="KWD861" s="33"/>
      <c r="KWE861" s="33"/>
      <c r="KWF861" s="33"/>
      <c r="KWG861" s="33"/>
      <c r="KWH861" s="33"/>
      <c r="KWI861" s="33"/>
      <c r="KWJ861" s="33"/>
      <c r="KWK861" s="33"/>
      <c r="KWL861" s="33"/>
      <c r="KWM861" s="33"/>
      <c r="KWN861" s="33"/>
      <c r="KWO861" s="33"/>
      <c r="KWP861" s="33"/>
      <c r="KWQ861" s="33"/>
      <c r="KWR861" s="33"/>
      <c r="KWS861" s="33"/>
      <c r="KWT861" s="33"/>
      <c r="KWU861" s="33"/>
      <c r="KWV861" s="33"/>
      <c r="KWW861" s="33"/>
      <c r="KWX861" s="33"/>
      <c r="KWY861" s="33"/>
      <c r="KWZ861" s="33"/>
      <c r="KXA861" s="33"/>
      <c r="KXB861" s="33"/>
      <c r="KXC861" s="33"/>
      <c r="KXD861" s="33"/>
      <c r="KXE861" s="33"/>
      <c r="KXF861" s="33"/>
      <c r="KXG861" s="33"/>
      <c r="KXH861" s="33"/>
      <c r="KXI861" s="33"/>
      <c r="KXJ861" s="33"/>
      <c r="KXK861" s="33"/>
      <c r="KXL861" s="33"/>
      <c r="KXM861" s="33"/>
      <c r="KXN861" s="33"/>
      <c r="KXO861" s="33"/>
      <c r="KXP861" s="33"/>
      <c r="KXQ861" s="33"/>
      <c r="KXR861" s="33"/>
      <c r="KXS861" s="33"/>
      <c r="KXT861" s="33"/>
      <c r="KXU861" s="33"/>
      <c r="KXV861" s="33"/>
      <c r="KXW861" s="33"/>
      <c r="KXX861" s="33"/>
      <c r="KXY861" s="33"/>
      <c r="KXZ861" s="33"/>
      <c r="KYA861" s="33"/>
      <c r="KYB861" s="33"/>
      <c r="KYC861" s="33"/>
      <c r="KYD861" s="33"/>
      <c r="KYE861" s="33"/>
      <c r="KYF861" s="33"/>
      <c r="KYG861" s="33"/>
      <c r="KYH861" s="33"/>
      <c r="KYI861" s="33"/>
      <c r="KYJ861" s="33"/>
      <c r="KYK861" s="33"/>
      <c r="KYL861" s="33"/>
      <c r="KYM861" s="33"/>
      <c r="KYN861" s="33"/>
      <c r="KYO861" s="33"/>
      <c r="KYP861" s="33"/>
      <c r="KYQ861" s="33"/>
      <c r="KYR861" s="33"/>
      <c r="KYS861" s="33"/>
      <c r="KYT861" s="33"/>
      <c r="KYU861" s="33"/>
      <c r="KYV861" s="33"/>
      <c r="KYW861" s="33"/>
      <c r="KYX861" s="33"/>
      <c r="KYY861" s="33"/>
      <c r="KYZ861" s="33"/>
      <c r="KZA861" s="33"/>
      <c r="KZB861" s="33"/>
      <c r="KZC861" s="33"/>
      <c r="KZD861" s="33"/>
      <c r="KZE861" s="33"/>
      <c r="KZF861" s="33"/>
      <c r="KZG861" s="33"/>
      <c r="KZH861" s="33"/>
      <c r="KZI861" s="33"/>
      <c r="KZJ861" s="33"/>
      <c r="KZK861" s="33"/>
      <c r="KZL861" s="33"/>
      <c r="KZM861" s="33"/>
      <c r="KZN861" s="33"/>
      <c r="KZO861" s="33"/>
      <c r="KZP861" s="33"/>
      <c r="KZQ861" s="33"/>
      <c r="KZR861" s="33"/>
      <c r="KZS861" s="33"/>
      <c r="KZT861" s="33"/>
      <c r="KZU861" s="33"/>
      <c r="KZV861" s="33"/>
      <c r="KZW861" s="33"/>
      <c r="KZX861" s="33"/>
      <c r="KZY861" s="33"/>
      <c r="KZZ861" s="33"/>
      <c r="LAA861" s="33"/>
      <c r="LAB861" s="33"/>
      <c r="LAC861" s="33"/>
      <c r="LAD861" s="33"/>
      <c r="LAE861" s="33"/>
      <c r="LAF861" s="33"/>
      <c r="LAG861" s="33"/>
      <c r="LAH861" s="33"/>
      <c r="LAI861" s="33"/>
      <c r="LAJ861" s="33"/>
      <c r="LAK861" s="33"/>
      <c r="LAL861" s="33"/>
      <c r="LAM861" s="33"/>
      <c r="LAN861" s="33"/>
      <c r="LAO861" s="33"/>
      <c r="LAP861" s="33"/>
      <c r="LAQ861" s="33"/>
      <c r="LAR861" s="33"/>
      <c r="LAS861" s="33"/>
      <c r="LAT861" s="33"/>
      <c r="LAU861" s="33"/>
      <c r="LAV861" s="33"/>
      <c r="LAW861" s="33"/>
      <c r="LAX861" s="33"/>
      <c r="LAY861" s="33"/>
      <c r="LAZ861" s="33"/>
      <c r="LBA861" s="33"/>
      <c r="LBB861" s="33"/>
      <c r="LBC861" s="33"/>
      <c r="LBD861" s="33"/>
      <c r="LBE861" s="33"/>
      <c r="LBF861" s="33"/>
      <c r="LBG861" s="33"/>
      <c r="LBH861" s="33"/>
      <c r="LBI861" s="33"/>
      <c r="LBJ861" s="33"/>
      <c r="LBK861" s="33"/>
      <c r="LBL861" s="33"/>
      <c r="LBM861" s="33"/>
      <c r="LBN861" s="33"/>
      <c r="LBO861" s="33"/>
      <c r="LBP861" s="33"/>
      <c r="LBQ861" s="33"/>
      <c r="LBR861" s="33"/>
      <c r="LBS861" s="33"/>
      <c r="LBT861" s="33"/>
      <c r="LBU861" s="33"/>
      <c r="LBV861" s="33"/>
      <c r="LBW861" s="33"/>
      <c r="LBX861" s="33"/>
      <c r="LBY861" s="33"/>
      <c r="LBZ861" s="33"/>
      <c r="LCA861" s="33"/>
      <c r="LCB861" s="33"/>
      <c r="LCC861" s="33"/>
      <c r="LCD861" s="33"/>
      <c r="LCE861" s="33"/>
      <c r="LCF861" s="33"/>
      <c r="LCG861" s="33"/>
      <c r="LCH861" s="33"/>
      <c r="LCI861" s="33"/>
      <c r="LCJ861" s="33"/>
      <c r="LCK861" s="33"/>
      <c r="LCL861" s="33"/>
      <c r="LCM861" s="33"/>
      <c r="LCN861" s="33"/>
      <c r="LCO861" s="33"/>
      <c r="LCP861" s="33"/>
      <c r="LCQ861" s="33"/>
      <c r="LCR861" s="33"/>
      <c r="LCS861" s="33"/>
      <c r="LCT861" s="33"/>
      <c r="LCU861" s="33"/>
      <c r="LCV861" s="33"/>
      <c r="LCW861" s="33"/>
      <c r="LCX861" s="33"/>
      <c r="LCY861" s="33"/>
      <c r="LCZ861" s="33"/>
      <c r="LDA861" s="33"/>
      <c r="LDB861" s="33"/>
      <c r="LDC861" s="33"/>
      <c r="LDD861" s="33"/>
      <c r="LDE861" s="33"/>
      <c r="LDF861" s="33"/>
      <c r="LDG861" s="33"/>
      <c r="LDH861" s="33"/>
      <c r="LDI861" s="33"/>
      <c r="LDJ861" s="33"/>
      <c r="LDK861" s="33"/>
      <c r="LDL861" s="33"/>
      <c r="LDM861" s="33"/>
      <c r="LDN861" s="33"/>
      <c r="LDO861" s="33"/>
      <c r="LDP861" s="33"/>
      <c r="LDQ861" s="33"/>
      <c r="LDR861" s="33"/>
      <c r="LDS861" s="33"/>
      <c r="LDT861" s="33"/>
      <c r="LDU861" s="33"/>
      <c r="LDV861" s="33"/>
      <c r="LDW861" s="33"/>
      <c r="LDX861" s="33"/>
      <c r="LDY861" s="33"/>
      <c r="LDZ861" s="33"/>
      <c r="LEA861" s="33"/>
      <c r="LEB861" s="33"/>
      <c r="LEC861" s="33"/>
      <c r="LED861" s="33"/>
      <c r="LEE861" s="33"/>
      <c r="LEF861" s="33"/>
      <c r="LEG861" s="33"/>
      <c r="LEH861" s="33"/>
      <c r="LEI861" s="33"/>
      <c r="LEJ861" s="33"/>
      <c r="LEK861" s="33"/>
      <c r="LEL861" s="33"/>
      <c r="LEM861" s="33"/>
      <c r="LEN861" s="33"/>
      <c r="LEO861" s="33"/>
      <c r="LEP861" s="33"/>
      <c r="LEQ861" s="33"/>
      <c r="LER861" s="33"/>
      <c r="LES861" s="33"/>
      <c r="LET861" s="33"/>
      <c r="LEU861" s="33"/>
      <c r="LEV861" s="33"/>
      <c r="LEW861" s="33"/>
      <c r="LEX861" s="33"/>
      <c r="LEY861" s="33"/>
      <c r="LEZ861" s="33"/>
      <c r="LFA861" s="33"/>
      <c r="LFB861" s="33"/>
      <c r="LFC861" s="33"/>
      <c r="LFD861" s="33"/>
      <c r="LFE861" s="33"/>
      <c r="LFF861" s="33"/>
      <c r="LFG861" s="33"/>
      <c r="LFH861" s="33"/>
      <c r="LFI861" s="33"/>
      <c r="LFJ861" s="33"/>
      <c r="LFK861" s="33"/>
      <c r="LFL861" s="33"/>
      <c r="LFM861" s="33"/>
      <c r="LFN861" s="33"/>
      <c r="LFO861" s="33"/>
      <c r="LFP861" s="33"/>
      <c r="LFQ861" s="33"/>
      <c r="LFR861" s="33"/>
      <c r="LFS861" s="33"/>
      <c r="LFT861" s="33"/>
      <c r="LFU861" s="33"/>
      <c r="LFV861" s="33"/>
      <c r="LFW861" s="33"/>
      <c r="LFX861" s="33"/>
      <c r="LFY861" s="33"/>
      <c r="LFZ861" s="33"/>
      <c r="LGA861" s="33"/>
      <c r="LGB861" s="33"/>
      <c r="LGC861" s="33"/>
      <c r="LGD861" s="33"/>
      <c r="LGE861" s="33"/>
      <c r="LGF861" s="33"/>
      <c r="LGG861" s="33"/>
      <c r="LGH861" s="33"/>
      <c r="LGI861" s="33"/>
      <c r="LGJ861" s="33"/>
      <c r="LGK861" s="33"/>
      <c r="LGL861" s="33"/>
      <c r="LGM861" s="33"/>
      <c r="LGN861" s="33"/>
      <c r="LGO861" s="33"/>
      <c r="LGP861" s="33"/>
      <c r="LGQ861" s="33"/>
      <c r="LGR861" s="33"/>
      <c r="LGS861" s="33"/>
      <c r="LGT861" s="33"/>
      <c r="LGU861" s="33"/>
      <c r="LGV861" s="33"/>
      <c r="LGW861" s="33"/>
      <c r="LGX861" s="33"/>
      <c r="LGY861" s="33"/>
      <c r="LGZ861" s="33"/>
      <c r="LHA861" s="33"/>
      <c r="LHB861" s="33"/>
      <c r="LHC861" s="33"/>
      <c r="LHD861" s="33"/>
      <c r="LHE861" s="33"/>
      <c r="LHF861" s="33"/>
      <c r="LHG861" s="33"/>
      <c r="LHH861" s="33"/>
      <c r="LHI861" s="33"/>
      <c r="LHJ861" s="33"/>
      <c r="LHK861" s="33"/>
      <c r="LHL861" s="33"/>
      <c r="LHM861" s="33"/>
      <c r="LHN861" s="33"/>
      <c r="LHO861" s="33"/>
      <c r="LHP861" s="33"/>
      <c r="LHQ861" s="33"/>
      <c r="LHR861" s="33"/>
      <c r="LHS861" s="33"/>
      <c r="LHT861" s="33"/>
      <c r="LHU861" s="33"/>
      <c r="LHV861" s="33"/>
      <c r="LHW861" s="33"/>
      <c r="LHX861" s="33"/>
      <c r="LHY861" s="33"/>
      <c r="LHZ861" s="33"/>
      <c r="LIA861" s="33"/>
      <c r="LIB861" s="33"/>
      <c r="LIC861" s="33"/>
      <c r="LID861" s="33"/>
      <c r="LIE861" s="33"/>
      <c r="LIF861" s="33"/>
      <c r="LIG861" s="33"/>
      <c r="LIH861" s="33"/>
      <c r="LII861" s="33"/>
      <c r="LIJ861" s="33"/>
      <c r="LIK861" s="33"/>
      <c r="LIL861" s="33"/>
      <c r="LIM861" s="33"/>
      <c r="LIN861" s="33"/>
      <c r="LIO861" s="33"/>
      <c r="LIP861" s="33"/>
      <c r="LIQ861" s="33"/>
      <c r="LIR861" s="33"/>
      <c r="LIS861" s="33"/>
      <c r="LIT861" s="33"/>
      <c r="LIU861" s="33"/>
      <c r="LIV861" s="33"/>
      <c r="LIW861" s="33"/>
      <c r="LIX861" s="33"/>
      <c r="LIY861" s="33"/>
      <c r="LIZ861" s="33"/>
      <c r="LJA861" s="33"/>
      <c r="LJB861" s="33"/>
      <c r="LJC861" s="33"/>
      <c r="LJD861" s="33"/>
      <c r="LJE861" s="33"/>
      <c r="LJF861" s="33"/>
      <c r="LJG861" s="33"/>
      <c r="LJH861" s="33"/>
      <c r="LJI861" s="33"/>
      <c r="LJJ861" s="33"/>
      <c r="LJK861" s="33"/>
      <c r="LJL861" s="33"/>
      <c r="LJM861" s="33"/>
      <c r="LJN861" s="33"/>
      <c r="LJO861" s="33"/>
      <c r="LJP861" s="33"/>
      <c r="LJQ861" s="33"/>
      <c r="LJR861" s="33"/>
      <c r="LJS861" s="33"/>
      <c r="LJT861" s="33"/>
      <c r="LJU861" s="33"/>
      <c r="LJV861" s="33"/>
      <c r="LJW861" s="33"/>
      <c r="LJX861" s="33"/>
      <c r="LJY861" s="33"/>
      <c r="LJZ861" s="33"/>
      <c r="LKA861" s="33"/>
      <c r="LKB861" s="33"/>
      <c r="LKC861" s="33"/>
      <c r="LKD861" s="33"/>
      <c r="LKE861" s="33"/>
      <c r="LKF861" s="33"/>
      <c r="LKG861" s="33"/>
      <c r="LKH861" s="33"/>
      <c r="LKI861" s="33"/>
      <c r="LKJ861" s="33"/>
      <c r="LKK861" s="33"/>
      <c r="LKL861" s="33"/>
      <c r="LKM861" s="33"/>
      <c r="LKN861" s="33"/>
      <c r="LKO861" s="33"/>
      <c r="LKP861" s="33"/>
      <c r="LKQ861" s="33"/>
      <c r="LKR861" s="33"/>
      <c r="LKS861" s="33"/>
      <c r="LKT861" s="33"/>
      <c r="LKU861" s="33"/>
      <c r="LKV861" s="33"/>
      <c r="LKW861" s="33"/>
      <c r="LKX861" s="33"/>
      <c r="LKY861" s="33"/>
      <c r="LKZ861" s="33"/>
      <c r="LLA861" s="33"/>
      <c r="LLB861" s="33"/>
      <c r="LLC861" s="33"/>
      <c r="LLD861" s="33"/>
      <c r="LLE861" s="33"/>
      <c r="LLF861" s="33"/>
      <c r="LLG861" s="33"/>
      <c r="LLH861" s="33"/>
      <c r="LLI861" s="33"/>
      <c r="LLJ861" s="33"/>
      <c r="LLK861" s="33"/>
      <c r="LLL861" s="33"/>
      <c r="LLM861" s="33"/>
      <c r="LLN861" s="33"/>
      <c r="LLO861" s="33"/>
      <c r="LLP861" s="33"/>
      <c r="LLQ861" s="33"/>
      <c r="LLR861" s="33"/>
      <c r="LLS861" s="33"/>
      <c r="LLT861" s="33"/>
      <c r="LLU861" s="33"/>
      <c r="LLV861" s="33"/>
      <c r="LLW861" s="33"/>
      <c r="LLX861" s="33"/>
      <c r="LLY861" s="33"/>
      <c r="LLZ861" s="33"/>
      <c r="LMA861" s="33"/>
      <c r="LMB861" s="33"/>
      <c r="LMC861" s="33"/>
      <c r="LMD861" s="33"/>
      <c r="LME861" s="33"/>
      <c r="LMF861" s="33"/>
      <c r="LMG861" s="33"/>
      <c r="LMH861" s="33"/>
      <c r="LMI861" s="33"/>
      <c r="LMJ861" s="33"/>
      <c r="LMK861" s="33"/>
      <c r="LML861" s="33"/>
      <c r="LMM861" s="33"/>
      <c r="LMN861" s="33"/>
      <c r="LMO861" s="33"/>
      <c r="LMP861" s="33"/>
      <c r="LMQ861" s="33"/>
      <c r="LMR861" s="33"/>
      <c r="LMS861" s="33"/>
      <c r="LMT861" s="33"/>
      <c r="LMU861" s="33"/>
      <c r="LMV861" s="33"/>
      <c r="LMW861" s="33"/>
      <c r="LMX861" s="33"/>
      <c r="LMY861" s="33"/>
      <c r="LMZ861" s="33"/>
      <c r="LNA861" s="33"/>
      <c r="LNB861" s="33"/>
      <c r="LNC861" s="33"/>
      <c r="LND861" s="33"/>
      <c r="LNE861" s="33"/>
      <c r="LNF861" s="33"/>
      <c r="LNG861" s="33"/>
      <c r="LNH861" s="33"/>
      <c r="LNI861" s="33"/>
      <c r="LNJ861" s="33"/>
      <c r="LNK861" s="33"/>
      <c r="LNL861" s="33"/>
      <c r="LNM861" s="33"/>
      <c r="LNN861" s="33"/>
      <c r="LNO861" s="33"/>
      <c r="LNP861" s="33"/>
      <c r="LNQ861" s="33"/>
      <c r="LNR861" s="33"/>
      <c r="LNS861" s="33"/>
      <c r="LNT861" s="33"/>
      <c r="LNU861" s="33"/>
      <c r="LNV861" s="33"/>
      <c r="LNW861" s="33"/>
      <c r="LNX861" s="33"/>
      <c r="LNY861" s="33"/>
      <c r="LNZ861" s="33"/>
      <c r="LOA861" s="33"/>
      <c r="LOB861" s="33"/>
      <c r="LOC861" s="33"/>
      <c r="LOD861" s="33"/>
      <c r="LOE861" s="33"/>
      <c r="LOF861" s="33"/>
      <c r="LOG861" s="33"/>
      <c r="LOH861" s="33"/>
      <c r="LOI861" s="33"/>
      <c r="LOJ861" s="33"/>
      <c r="LOK861" s="33"/>
      <c r="LOL861" s="33"/>
      <c r="LOM861" s="33"/>
      <c r="LON861" s="33"/>
      <c r="LOO861" s="33"/>
      <c r="LOP861" s="33"/>
      <c r="LOQ861" s="33"/>
      <c r="LOR861" s="33"/>
      <c r="LOS861" s="33"/>
      <c r="LOT861" s="33"/>
      <c r="LOU861" s="33"/>
      <c r="LOV861" s="33"/>
      <c r="LOW861" s="33"/>
      <c r="LOX861" s="33"/>
      <c r="LOY861" s="33"/>
      <c r="LOZ861" s="33"/>
      <c r="LPA861" s="33"/>
      <c r="LPB861" s="33"/>
      <c r="LPC861" s="33"/>
      <c r="LPD861" s="33"/>
      <c r="LPE861" s="33"/>
      <c r="LPF861" s="33"/>
      <c r="LPG861" s="33"/>
      <c r="LPH861" s="33"/>
      <c r="LPI861" s="33"/>
      <c r="LPJ861" s="33"/>
      <c r="LPK861" s="33"/>
      <c r="LPL861" s="33"/>
      <c r="LPM861" s="33"/>
      <c r="LPN861" s="33"/>
      <c r="LPO861" s="33"/>
      <c r="LPP861" s="33"/>
      <c r="LPQ861" s="33"/>
      <c r="LPR861" s="33"/>
      <c r="LPS861" s="33"/>
      <c r="LPT861" s="33"/>
      <c r="LPU861" s="33"/>
      <c r="LPV861" s="33"/>
      <c r="LPW861" s="33"/>
      <c r="LPX861" s="33"/>
      <c r="LPY861" s="33"/>
      <c r="LPZ861" s="33"/>
      <c r="LQA861" s="33"/>
      <c r="LQB861" s="33"/>
      <c r="LQC861" s="33"/>
      <c r="LQD861" s="33"/>
      <c r="LQE861" s="33"/>
      <c r="LQF861" s="33"/>
      <c r="LQG861" s="33"/>
      <c r="LQH861" s="33"/>
      <c r="LQI861" s="33"/>
      <c r="LQJ861" s="33"/>
      <c r="LQK861" s="33"/>
      <c r="LQL861" s="33"/>
      <c r="LQM861" s="33"/>
      <c r="LQN861" s="33"/>
      <c r="LQO861" s="33"/>
      <c r="LQP861" s="33"/>
      <c r="LQQ861" s="33"/>
      <c r="LQR861" s="33"/>
      <c r="LQS861" s="33"/>
      <c r="LQT861" s="33"/>
      <c r="LQU861" s="33"/>
      <c r="LQV861" s="33"/>
      <c r="LQW861" s="33"/>
      <c r="LQX861" s="33"/>
      <c r="LQY861" s="33"/>
      <c r="LQZ861" s="33"/>
      <c r="LRA861" s="33"/>
      <c r="LRB861" s="33"/>
      <c r="LRC861" s="33"/>
      <c r="LRD861" s="33"/>
      <c r="LRE861" s="33"/>
      <c r="LRF861" s="33"/>
      <c r="LRG861" s="33"/>
      <c r="LRH861" s="33"/>
      <c r="LRI861" s="33"/>
      <c r="LRJ861" s="33"/>
      <c r="LRK861" s="33"/>
      <c r="LRL861" s="33"/>
      <c r="LRM861" s="33"/>
      <c r="LRN861" s="33"/>
      <c r="LRO861" s="33"/>
      <c r="LRP861" s="33"/>
      <c r="LRQ861" s="33"/>
      <c r="LRR861" s="33"/>
      <c r="LRS861" s="33"/>
      <c r="LRT861" s="33"/>
      <c r="LRU861" s="33"/>
      <c r="LRV861" s="33"/>
      <c r="LRW861" s="33"/>
      <c r="LRX861" s="33"/>
      <c r="LRY861" s="33"/>
      <c r="LRZ861" s="33"/>
      <c r="LSA861" s="33"/>
      <c r="LSB861" s="33"/>
      <c r="LSC861" s="33"/>
      <c r="LSD861" s="33"/>
      <c r="LSE861" s="33"/>
      <c r="LSF861" s="33"/>
      <c r="LSG861" s="33"/>
      <c r="LSH861" s="33"/>
      <c r="LSI861" s="33"/>
      <c r="LSJ861" s="33"/>
      <c r="LSK861" s="33"/>
      <c r="LSL861" s="33"/>
      <c r="LSM861" s="33"/>
      <c r="LSN861" s="33"/>
      <c r="LSO861" s="33"/>
      <c r="LSP861" s="33"/>
      <c r="LSQ861" s="33"/>
      <c r="LSR861" s="33"/>
      <c r="LSS861" s="33"/>
      <c r="LST861" s="33"/>
      <c r="LSU861" s="33"/>
      <c r="LSV861" s="33"/>
      <c r="LSW861" s="33"/>
      <c r="LSX861" s="33"/>
      <c r="LSY861" s="33"/>
      <c r="LSZ861" s="33"/>
      <c r="LTA861" s="33"/>
      <c r="LTB861" s="33"/>
      <c r="LTC861" s="33"/>
      <c r="LTD861" s="33"/>
      <c r="LTE861" s="33"/>
      <c r="LTF861" s="33"/>
      <c r="LTG861" s="33"/>
      <c r="LTH861" s="33"/>
      <c r="LTI861" s="33"/>
      <c r="LTJ861" s="33"/>
      <c r="LTK861" s="33"/>
      <c r="LTL861" s="33"/>
      <c r="LTM861" s="33"/>
      <c r="LTN861" s="33"/>
      <c r="LTO861" s="33"/>
      <c r="LTP861" s="33"/>
      <c r="LTQ861" s="33"/>
      <c r="LTR861" s="33"/>
      <c r="LTS861" s="33"/>
      <c r="LTT861" s="33"/>
      <c r="LTU861" s="33"/>
      <c r="LTV861" s="33"/>
      <c r="LTW861" s="33"/>
      <c r="LTX861" s="33"/>
      <c r="LTY861" s="33"/>
      <c r="LTZ861" s="33"/>
      <c r="LUA861" s="33"/>
      <c r="LUB861" s="33"/>
      <c r="LUC861" s="33"/>
      <c r="LUD861" s="33"/>
      <c r="LUE861" s="33"/>
      <c r="LUF861" s="33"/>
      <c r="LUG861" s="33"/>
      <c r="LUH861" s="33"/>
      <c r="LUI861" s="33"/>
      <c r="LUJ861" s="33"/>
      <c r="LUK861" s="33"/>
      <c r="LUL861" s="33"/>
      <c r="LUM861" s="33"/>
      <c r="LUN861" s="33"/>
      <c r="LUO861" s="33"/>
      <c r="LUP861" s="33"/>
      <c r="LUQ861" s="33"/>
      <c r="LUR861" s="33"/>
      <c r="LUS861" s="33"/>
      <c r="LUT861" s="33"/>
      <c r="LUU861" s="33"/>
      <c r="LUV861" s="33"/>
      <c r="LUW861" s="33"/>
      <c r="LUX861" s="33"/>
      <c r="LUY861" s="33"/>
      <c r="LUZ861" s="33"/>
      <c r="LVA861" s="33"/>
      <c r="LVB861" s="33"/>
      <c r="LVC861" s="33"/>
      <c r="LVD861" s="33"/>
      <c r="LVE861" s="33"/>
      <c r="LVF861" s="33"/>
      <c r="LVG861" s="33"/>
      <c r="LVH861" s="33"/>
      <c r="LVI861" s="33"/>
      <c r="LVJ861" s="33"/>
      <c r="LVK861" s="33"/>
      <c r="LVL861" s="33"/>
      <c r="LVM861" s="33"/>
      <c r="LVN861" s="33"/>
      <c r="LVO861" s="33"/>
      <c r="LVP861" s="33"/>
      <c r="LVQ861" s="33"/>
      <c r="LVR861" s="33"/>
      <c r="LVS861" s="33"/>
      <c r="LVT861" s="33"/>
      <c r="LVU861" s="33"/>
      <c r="LVV861" s="33"/>
      <c r="LVW861" s="33"/>
      <c r="LVX861" s="33"/>
      <c r="LVY861" s="33"/>
      <c r="LVZ861" s="33"/>
      <c r="LWA861" s="33"/>
      <c r="LWB861" s="33"/>
      <c r="LWC861" s="33"/>
      <c r="LWD861" s="33"/>
      <c r="LWE861" s="33"/>
      <c r="LWF861" s="33"/>
      <c r="LWG861" s="33"/>
      <c r="LWH861" s="33"/>
      <c r="LWI861" s="33"/>
      <c r="LWJ861" s="33"/>
      <c r="LWK861" s="33"/>
      <c r="LWL861" s="33"/>
      <c r="LWM861" s="33"/>
      <c r="LWN861" s="33"/>
      <c r="LWO861" s="33"/>
      <c r="LWP861" s="33"/>
      <c r="LWQ861" s="33"/>
      <c r="LWR861" s="33"/>
      <c r="LWS861" s="33"/>
      <c r="LWT861" s="33"/>
      <c r="LWU861" s="33"/>
      <c r="LWV861" s="33"/>
      <c r="LWW861" s="33"/>
      <c r="LWX861" s="33"/>
      <c r="LWY861" s="33"/>
      <c r="LWZ861" s="33"/>
      <c r="LXA861" s="33"/>
      <c r="LXB861" s="33"/>
      <c r="LXC861" s="33"/>
      <c r="LXD861" s="33"/>
      <c r="LXE861" s="33"/>
      <c r="LXF861" s="33"/>
      <c r="LXG861" s="33"/>
      <c r="LXH861" s="33"/>
      <c r="LXI861" s="33"/>
      <c r="LXJ861" s="33"/>
      <c r="LXK861" s="33"/>
      <c r="LXL861" s="33"/>
      <c r="LXM861" s="33"/>
      <c r="LXN861" s="33"/>
      <c r="LXO861" s="33"/>
      <c r="LXP861" s="33"/>
      <c r="LXQ861" s="33"/>
      <c r="LXR861" s="33"/>
      <c r="LXS861" s="33"/>
      <c r="LXT861" s="33"/>
      <c r="LXU861" s="33"/>
      <c r="LXV861" s="33"/>
      <c r="LXW861" s="33"/>
      <c r="LXX861" s="33"/>
      <c r="LXY861" s="33"/>
      <c r="LXZ861" s="33"/>
      <c r="LYA861" s="33"/>
      <c r="LYB861" s="33"/>
      <c r="LYC861" s="33"/>
      <c r="LYD861" s="33"/>
      <c r="LYE861" s="33"/>
      <c r="LYF861" s="33"/>
      <c r="LYG861" s="33"/>
      <c r="LYH861" s="33"/>
      <c r="LYI861" s="33"/>
      <c r="LYJ861" s="33"/>
      <c r="LYK861" s="33"/>
      <c r="LYL861" s="33"/>
      <c r="LYM861" s="33"/>
      <c r="LYN861" s="33"/>
      <c r="LYO861" s="33"/>
      <c r="LYP861" s="33"/>
      <c r="LYQ861" s="33"/>
      <c r="LYR861" s="33"/>
      <c r="LYS861" s="33"/>
      <c r="LYT861" s="33"/>
      <c r="LYU861" s="33"/>
      <c r="LYV861" s="33"/>
      <c r="LYW861" s="33"/>
      <c r="LYX861" s="33"/>
      <c r="LYY861" s="33"/>
      <c r="LYZ861" s="33"/>
      <c r="LZA861" s="33"/>
      <c r="LZB861" s="33"/>
      <c r="LZC861" s="33"/>
      <c r="LZD861" s="33"/>
      <c r="LZE861" s="33"/>
      <c r="LZF861" s="33"/>
      <c r="LZG861" s="33"/>
      <c r="LZH861" s="33"/>
      <c r="LZI861" s="33"/>
      <c r="LZJ861" s="33"/>
      <c r="LZK861" s="33"/>
      <c r="LZL861" s="33"/>
      <c r="LZM861" s="33"/>
      <c r="LZN861" s="33"/>
      <c r="LZO861" s="33"/>
      <c r="LZP861" s="33"/>
      <c r="LZQ861" s="33"/>
      <c r="LZR861" s="33"/>
      <c r="LZS861" s="33"/>
      <c r="LZT861" s="33"/>
      <c r="LZU861" s="33"/>
      <c r="LZV861" s="33"/>
      <c r="LZW861" s="33"/>
      <c r="LZX861" s="33"/>
      <c r="LZY861" s="33"/>
      <c r="LZZ861" s="33"/>
      <c r="MAA861" s="33"/>
      <c r="MAB861" s="33"/>
      <c r="MAC861" s="33"/>
      <c r="MAD861" s="33"/>
      <c r="MAE861" s="33"/>
      <c r="MAF861" s="33"/>
      <c r="MAG861" s="33"/>
      <c r="MAH861" s="33"/>
      <c r="MAI861" s="33"/>
      <c r="MAJ861" s="33"/>
      <c r="MAK861" s="33"/>
      <c r="MAL861" s="33"/>
      <c r="MAM861" s="33"/>
      <c r="MAN861" s="33"/>
      <c r="MAO861" s="33"/>
      <c r="MAP861" s="33"/>
      <c r="MAQ861" s="33"/>
      <c r="MAR861" s="33"/>
      <c r="MAS861" s="33"/>
      <c r="MAT861" s="33"/>
      <c r="MAU861" s="33"/>
      <c r="MAV861" s="33"/>
      <c r="MAW861" s="33"/>
      <c r="MAX861" s="33"/>
      <c r="MAY861" s="33"/>
      <c r="MAZ861" s="33"/>
      <c r="MBA861" s="33"/>
      <c r="MBB861" s="33"/>
      <c r="MBC861" s="33"/>
      <c r="MBD861" s="33"/>
      <c r="MBE861" s="33"/>
      <c r="MBF861" s="33"/>
      <c r="MBG861" s="33"/>
      <c r="MBH861" s="33"/>
      <c r="MBI861" s="33"/>
      <c r="MBJ861" s="33"/>
      <c r="MBK861" s="33"/>
      <c r="MBL861" s="33"/>
      <c r="MBM861" s="33"/>
      <c r="MBN861" s="33"/>
      <c r="MBO861" s="33"/>
      <c r="MBP861" s="33"/>
      <c r="MBQ861" s="33"/>
      <c r="MBR861" s="33"/>
      <c r="MBS861" s="33"/>
      <c r="MBT861" s="33"/>
      <c r="MBU861" s="33"/>
      <c r="MBV861" s="33"/>
      <c r="MBW861" s="33"/>
      <c r="MBX861" s="33"/>
      <c r="MBY861" s="33"/>
      <c r="MBZ861" s="33"/>
      <c r="MCA861" s="33"/>
      <c r="MCB861" s="33"/>
      <c r="MCC861" s="33"/>
      <c r="MCD861" s="33"/>
      <c r="MCE861" s="33"/>
      <c r="MCF861" s="33"/>
      <c r="MCG861" s="33"/>
      <c r="MCH861" s="33"/>
      <c r="MCI861" s="33"/>
      <c r="MCJ861" s="33"/>
      <c r="MCK861" s="33"/>
      <c r="MCL861" s="33"/>
      <c r="MCM861" s="33"/>
      <c r="MCN861" s="33"/>
      <c r="MCO861" s="33"/>
      <c r="MCP861" s="33"/>
      <c r="MCQ861" s="33"/>
      <c r="MCR861" s="33"/>
      <c r="MCS861" s="33"/>
      <c r="MCT861" s="33"/>
      <c r="MCU861" s="33"/>
      <c r="MCV861" s="33"/>
      <c r="MCW861" s="33"/>
      <c r="MCX861" s="33"/>
      <c r="MCY861" s="33"/>
      <c r="MCZ861" s="33"/>
      <c r="MDA861" s="33"/>
      <c r="MDB861" s="33"/>
      <c r="MDC861" s="33"/>
      <c r="MDD861" s="33"/>
      <c r="MDE861" s="33"/>
      <c r="MDF861" s="33"/>
      <c r="MDG861" s="33"/>
      <c r="MDH861" s="33"/>
      <c r="MDI861" s="33"/>
      <c r="MDJ861" s="33"/>
      <c r="MDK861" s="33"/>
      <c r="MDL861" s="33"/>
      <c r="MDM861" s="33"/>
      <c r="MDN861" s="33"/>
      <c r="MDO861" s="33"/>
      <c r="MDP861" s="33"/>
      <c r="MDQ861" s="33"/>
      <c r="MDR861" s="33"/>
      <c r="MDS861" s="33"/>
      <c r="MDT861" s="33"/>
      <c r="MDU861" s="33"/>
      <c r="MDV861" s="33"/>
      <c r="MDW861" s="33"/>
      <c r="MDX861" s="33"/>
      <c r="MDY861" s="33"/>
      <c r="MDZ861" s="33"/>
      <c r="MEA861" s="33"/>
      <c r="MEB861" s="33"/>
      <c r="MEC861" s="33"/>
      <c r="MED861" s="33"/>
      <c r="MEE861" s="33"/>
      <c r="MEF861" s="33"/>
      <c r="MEG861" s="33"/>
      <c r="MEH861" s="33"/>
      <c r="MEI861" s="33"/>
      <c r="MEJ861" s="33"/>
      <c r="MEK861" s="33"/>
      <c r="MEL861" s="33"/>
      <c r="MEM861" s="33"/>
      <c r="MEN861" s="33"/>
      <c r="MEO861" s="33"/>
      <c r="MEP861" s="33"/>
      <c r="MEQ861" s="33"/>
      <c r="MER861" s="33"/>
      <c r="MES861" s="33"/>
      <c r="MET861" s="33"/>
      <c r="MEU861" s="33"/>
      <c r="MEV861" s="33"/>
      <c r="MEW861" s="33"/>
      <c r="MEX861" s="33"/>
      <c r="MEY861" s="33"/>
      <c r="MEZ861" s="33"/>
      <c r="MFA861" s="33"/>
      <c r="MFB861" s="33"/>
      <c r="MFC861" s="33"/>
      <c r="MFD861" s="33"/>
      <c r="MFE861" s="33"/>
      <c r="MFF861" s="33"/>
      <c r="MFG861" s="33"/>
      <c r="MFH861" s="33"/>
      <c r="MFI861" s="33"/>
      <c r="MFJ861" s="33"/>
      <c r="MFK861" s="33"/>
      <c r="MFL861" s="33"/>
      <c r="MFM861" s="33"/>
      <c r="MFN861" s="33"/>
      <c r="MFO861" s="33"/>
      <c r="MFP861" s="33"/>
      <c r="MFQ861" s="33"/>
      <c r="MFR861" s="33"/>
      <c r="MFS861" s="33"/>
      <c r="MFT861" s="33"/>
      <c r="MFU861" s="33"/>
      <c r="MFV861" s="33"/>
      <c r="MFW861" s="33"/>
      <c r="MFX861" s="33"/>
      <c r="MFY861" s="33"/>
      <c r="MFZ861" s="33"/>
      <c r="MGA861" s="33"/>
      <c r="MGB861" s="33"/>
      <c r="MGC861" s="33"/>
      <c r="MGD861" s="33"/>
      <c r="MGE861" s="33"/>
      <c r="MGF861" s="33"/>
      <c r="MGG861" s="33"/>
      <c r="MGH861" s="33"/>
      <c r="MGI861" s="33"/>
      <c r="MGJ861" s="33"/>
      <c r="MGK861" s="33"/>
      <c r="MGL861" s="33"/>
      <c r="MGM861" s="33"/>
      <c r="MGN861" s="33"/>
      <c r="MGO861" s="33"/>
      <c r="MGP861" s="33"/>
      <c r="MGQ861" s="33"/>
      <c r="MGR861" s="33"/>
      <c r="MGS861" s="33"/>
      <c r="MGT861" s="33"/>
      <c r="MGU861" s="33"/>
      <c r="MGV861" s="33"/>
      <c r="MGW861" s="33"/>
      <c r="MGX861" s="33"/>
      <c r="MGY861" s="33"/>
      <c r="MGZ861" s="33"/>
      <c r="MHA861" s="33"/>
      <c r="MHB861" s="33"/>
      <c r="MHC861" s="33"/>
      <c r="MHD861" s="33"/>
      <c r="MHE861" s="33"/>
      <c r="MHF861" s="33"/>
      <c r="MHG861" s="33"/>
      <c r="MHH861" s="33"/>
      <c r="MHI861" s="33"/>
      <c r="MHJ861" s="33"/>
      <c r="MHK861" s="33"/>
      <c r="MHL861" s="33"/>
      <c r="MHM861" s="33"/>
      <c r="MHN861" s="33"/>
      <c r="MHO861" s="33"/>
      <c r="MHP861" s="33"/>
      <c r="MHQ861" s="33"/>
      <c r="MHR861" s="33"/>
      <c r="MHS861" s="33"/>
      <c r="MHT861" s="33"/>
      <c r="MHU861" s="33"/>
      <c r="MHV861" s="33"/>
      <c r="MHW861" s="33"/>
      <c r="MHX861" s="33"/>
      <c r="MHY861" s="33"/>
      <c r="MHZ861" s="33"/>
      <c r="MIA861" s="33"/>
      <c r="MIB861" s="33"/>
      <c r="MIC861" s="33"/>
      <c r="MID861" s="33"/>
      <c r="MIE861" s="33"/>
      <c r="MIF861" s="33"/>
      <c r="MIG861" s="33"/>
      <c r="MIH861" s="33"/>
      <c r="MII861" s="33"/>
      <c r="MIJ861" s="33"/>
      <c r="MIK861" s="33"/>
      <c r="MIL861" s="33"/>
      <c r="MIM861" s="33"/>
      <c r="MIN861" s="33"/>
      <c r="MIO861" s="33"/>
      <c r="MIP861" s="33"/>
      <c r="MIQ861" s="33"/>
      <c r="MIR861" s="33"/>
      <c r="MIS861" s="33"/>
      <c r="MIT861" s="33"/>
      <c r="MIU861" s="33"/>
      <c r="MIV861" s="33"/>
      <c r="MIW861" s="33"/>
      <c r="MIX861" s="33"/>
      <c r="MIY861" s="33"/>
      <c r="MIZ861" s="33"/>
      <c r="MJA861" s="33"/>
      <c r="MJB861" s="33"/>
      <c r="MJC861" s="33"/>
      <c r="MJD861" s="33"/>
      <c r="MJE861" s="33"/>
      <c r="MJF861" s="33"/>
      <c r="MJG861" s="33"/>
      <c r="MJH861" s="33"/>
      <c r="MJI861" s="33"/>
      <c r="MJJ861" s="33"/>
      <c r="MJK861" s="33"/>
      <c r="MJL861" s="33"/>
      <c r="MJM861" s="33"/>
      <c r="MJN861" s="33"/>
      <c r="MJO861" s="33"/>
      <c r="MJP861" s="33"/>
      <c r="MJQ861" s="33"/>
      <c r="MJR861" s="33"/>
      <c r="MJS861" s="33"/>
      <c r="MJT861" s="33"/>
      <c r="MJU861" s="33"/>
      <c r="MJV861" s="33"/>
      <c r="MJW861" s="33"/>
      <c r="MJX861" s="33"/>
      <c r="MJY861" s="33"/>
      <c r="MJZ861" s="33"/>
      <c r="MKA861" s="33"/>
      <c r="MKB861" s="33"/>
      <c r="MKC861" s="33"/>
      <c r="MKD861" s="33"/>
      <c r="MKE861" s="33"/>
      <c r="MKF861" s="33"/>
      <c r="MKG861" s="33"/>
      <c r="MKH861" s="33"/>
      <c r="MKI861" s="33"/>
      <c r="MKJ861" s="33"/>
      <c r="MKK861" s="33"/>
      <c r="MKL861" s="33"/>
      <c r="MKM861" s="33"/>
      <c r="MKN861" s="33"/>
      <c r="MKO861" s="33"/>
      <c r="MKP861" s="33"/>
      <c r="MKQ861" s="33"/>
      <c r="MKR861" s="33"/>
      <c r="MKS861" s="33"/>
      <c r="MKT861" s="33"/>
      <c r="MKU861" s="33"/>
      <c r="MKV861" s="33"/>
      <c r="MKW861" s="33"/>
      <c r="MKX861" s="33"/>
      <c r="MKY861" s="33"/>
      <c r="MKZ861" s="33"/>
      <c r="MLA861" s="33"/>
      <c r="MLB861" s="33"/>
      <c r="MLC861" s="33"/>
      <c r="MLD861" s="33"/>
      <c r="MLE861" s="33"/>
      <c r="MLF861" s="33"/>
      <c r="MLG861" s="33"/>
      <c r="MLH861" s="33"/>
      <c r="MLI861" s="33"/>
      <c r="MLJ861" s="33"/>
      <c r="MLK861" s="33"/>
      <c r="MLL861" s="33"/>
      <c r="MLM861" s="33"/>
      <c r="MLN861" s="33"/>
      <c r="MLO861" s="33"/>
      <c r="MLP861" s="33"/>
      <c r="MLQ861" s="33"/>
      <c r="MLR861" s="33"/>
      <c r="MLS861" s="33"/>
      <c r="MLT861" s="33"/>
      <c r="MLU861" s="33"/>
      <c r="MLV861" s="33"/>
      <c r="MLW861" s="33"/>
      <c r="MLX861" s="33"/>
      <c r="MLY861" s="33"/>
      <c r="MLZ861" s="33"/>
      <c r="MMA861" s="33"/>
      <c r="MMB861" s="33"/>
      <c r="MMC861" s="33"/>
      <c r="MMD861" s="33"/>
      <c r="MME861" s="33"/>
      <c r="MMF861" s="33"/>
      <c r="MMG861" s="33"/>
      <c r="MMH861" s="33"/>
      <c r="MMI861" s="33"/>
      <c r="MMJ861" s="33"/>
      <c r="MMK861" s="33"/>
      <c r="MML861" s="33"/>
      <c r="MMM861" s="33"/>
      <c r="MMN861" s="33"/>
      <c r="MMO861" s="33"/>
      <c r="MMP861" s="33"/>
      <c r="MMQ861" s="33"/>
      <c r="MMR861" s="33"/>
      <c r="MMS861" s="33"/>
      <c r="MMT861" s="33"/>
      <c r="MMU861" s="33"/>
      <c r="MMV861" s="33"/>
      <c r="MMW861" s="33"/>
      <c r="MMX861" s="33"/>
      <c r="MMY861" s="33"/>
      <c r="MMZ861" s="33"/>
      <c r="MNA861" s="33"/>
      <c r="MNB861" s="33"/>
      <c r="MNC861" s="33"/>
      <c r="MND861" s="33"/>
      <c r="MNE861" s="33"/>
      <c r="MNF861" s="33"/>
      <c r="MNG861" s="33"/>
      <c r="MNH861" s="33"/>
      <c r="MNI861" s="33"/>
      <c r="MNJ861" s="33"/>
      <c r="MNK861" s="33"/>
      <c r="MNL861" s="33"/>
      <c r="MNM861" s="33"/>
      <c r="MNN861" s="33"/>
      <c r="MNO861" s="33"/>
      <c r="MNP861" s="33"/>
      <c r="MNQ861" s="33"/>
      <c r="MNR861" s="33"/>
      <c r="MNS861" s="33"/>
      <c r="MNT861" s="33"/>
      <c r="MNU861" s="33"/>
      <c r="MNV861" s="33"/>
      <c r="MNW861" s="33"/>
      <c r="MNX861" s="33"/>
      <c r="MNY861" s="33"/>
      <c r="MNZ861" s="33"/>
      <c r="MOA861" s="33"/>
      <c r="MOB861" s="33"/>
      <c r="MOC861" s="33"/>
      <c r="MOD861" s="33"/>
      <c r="MOE861" s="33"/>
      <c r="MOF861" s="33"/>
      <c r="MOG861" s="33"/>
      <c r="MOH861" s="33"/>
      <c r="MOI861" s="33"/>
      <c r="MOJ861" s="33"/>
      <c r="MOK861" s="33"/>
      <c r="MOL861" s="33"/>
      <c r="MOM861" s="33"/>
      <c r="MON861" s="33"/>
      <c r="MOO861" s="33"/>
      <c r="MOP861" s="33"/>
      <c r="MOQ861" s="33"/>
      <c r="MOR861" s="33"/>
      <c r="MOS861" s="33"/>
      <c r="MOT861" s="33"/>
      <c r="MOU861" s="33"/>
      <c r="MOV861" s="33"/>
      <c r="MOW861" s="33"/>
      <c r="MOX861" s="33"/>
      <c r="MOY861" s="33"/>
      <c r="MOZ861" s="33"/>
      <c r="MPA861" s="33"/>
      <c r="MPB861" s="33"/>
      <c r="MPC861" s="33"/>
      <c r="MPD861" s="33"/>
      <c r="MPE861" s="33"/>
      <c r="MPF861" s="33"/>
      <c r="MPG861" s="33"/>
      <c r="MPH861" s="33"/>
      <c r="MPI861" s="33"/>
      <c r="MPJ861" s="33"/>
      <c r="MPK861" s="33"/>
      <c r="MPL861" s="33"/>
      <c r="MPM861" s="33"/>
      <c r="MPN861" s="33"/>
      <c r="MPO861" s="33"/>
      <c r="MPP861" s="33"/>
      <c r="MPQ861" s="33"/>
      <c r="MPR861" s="33"/>
      <c r="MPS861" s="33"/>
      <c r="MPT861" s="33"/>
      <c r="MPU861" s="33"/>
      <c r="MPV861" s="33"/>
      <c r="MPW861" s="33"/>
      <c r="MPX861" s="33"/>
      <c r="MPY861" s="33"/>
      <c r="MPZ861" s="33"/>
      <c r="MQA861" s="33"/>
      <c r="MQB861" s="33"/>
      <c r="MQC861" s="33"/>
      <c r="MQD861" s="33"/>
      <c r="MQE861" s="33"/>
      <c r="MQF861" s="33"/>
      <c r="MQG861" s="33"/>
      <c r="MQH861" s="33"/>
      <c r="MQI861" s="33"/>
      <c r="MQJ861" s="33"/>
      <c r="MQK861" s="33"/>
      <c r="MQL861" s="33"/>
      <c r="MQM861" s="33"/>
      <c r="MQN861" s="33"/>
      <c r="MQO861" s="33"/>
      <c r="MQP861" s="33"/>
      <c r="MQQ861" s="33"/>
      <c r="MQR861" s="33"/>
      <c r="MQS861" s="33"/>
      <c r="MQT861" s="33"/>
      <c r="MQU861" s="33"/>
      <c r="MQV861" s="33"/>
      <c r="MQW861" s="33"/>
      <c r="MQX861" s="33"/>
      <c r="MQY861" s="33"/>
      <c r="MQZ861" s="33"/>
      <c r="MRA861" s="33"/>
      <c r="MRB861" s="33"/>
      <c r="MRC861" s="33"/>
      <c r="MRD861" s="33"/>
      <c r="MRE861" s="33"/>
      <c r="MRF861" s="33"/>
      <c r="MRG861" s="33"/>
      <c r="MRH861" s="33"/>
      <c r="MRI861" s="33"/>
      <c r="MRJ861" s="33"/>
      <c r="MRK861" s="33"/>
      <c r="MRL861" s="33"/>
      <c r="MRM861" s="33"/>
      <c r="MRN861" s="33"/>
      <c r="MRO861" s="33"/>
      <c r="MRP861" s="33"/>
      <c r="MRQ861" s="33"/>
      <c r="MRR861" s="33"/>
      <c r="MRS861" s="33"/>
      <c r="MRT861" s="33"/>
      <c r="MRU861" s="33"/>
      <c r="MRV861" s="33"/>
      <c r="MRW861" s="33"/>
      <c r="MRX861" s="33"/>
      <c r="MRY861" s="33"/>
      <c r="MRZ861" s="33"/>
      <c r="MSA861" s="33"/>
      <c r="MSB861" s="33"/>
      <c r="MSC861" s="33"/>
      <c r="MSD861" s="33"/>
      <c r="MSE861" s="33"/>
      <c r="MSF861" s="33"/>
      <c r="MSG861" s="33"/>
      <c r="MSH861" s="33"/>
      <c r="MSI861" s="33"/>
      <c r="MSJ861" s="33"/>
      <c r="MSK861" s="33"/>
      <c r="MSL861" s="33"/>
      <c r="MSM861" s="33"/>
      <c r="MSN861" s="33"/>
      <c r="MSO861" s="33"/>
      <c r="MSP861" s="33"/>
      <c r="MSQ861" s="33"/>
      <c r="MSR861" s="33"/>
      <c r="MSS861" s="33"/>
      <c r="MST861" s="33"/>
      <c r="MSU861" s="33"/>
      <c r="MSV861" s="33"/>
      <c r="MSW861" s="33"/>
      <c r="MSX861" s="33"/>
      <c r="MSY861" s="33"/>
      <c r="MSZ861" s="33"/>
      <c r="MTA861" s="33"/>
      <c r="MTB861" s="33"/>
      <c r="MTC861" s="33"/>
      <c r="MTD861" s="33"/>
      <c r="MTE861" s="33"/>
      <c r="MTF861" s="33"/>
      <c r="MTG861" s="33"/>
      <c r="MTH861" s="33"/>
      <c r="MTI861" s="33"/>
      <c r="MTJ861" s="33"/>
      <c r="MTK861" s="33"/>
      <c r="MTL861" s="33"/>
      <c r="MTM861" s="33"/>
      <c r="MTN861" s="33"/>
      <c r="MTO861" s="33"/>
      <c r="MTP861" s="33"/>
      <c r="MTQ861" s="33"/>
      <c r="MTR861" s="33"/>
      <c r="MTS861" s="33"/>
      <c r="MTT861" s="33"/>
      <c r="MTU861" s="33"/>
      <c r="MTV861" s="33"/>
      <c r="MTW861" s="33"/>
      <c r="MTX861" s="33"/>
      <c r="MTY861" s="33"/>
      <c r="MTZ861" s="33"/>
      <c r="MUA861" s="33"/>
      <c r="MUB861" s="33"/>
      <c r="MUC861" s="33"/>
      <c r="MUD861" s="33"/>
      <c r="MUE861" s="33"/>
      <c r="MUF861" s="33"/>
      <c r="MUG861" s="33"/>
      <c r="MUH861" s="33"/>
      <c r="MUI861" s="33"/>
      <c r="MUJ861" s="33"/>
      <c r="MUK861" s="33"/>
      <c r="MUL861" s="33"/>
      <c r="MUM861" s="33"/>
      <c r="MUN861" s="33"/>
      <c r="MUO861" s="33"/>
      <c r="MUP861" s="33"/>
      <c r="MUQ861" s="33"/>
      <c r="MUR861" s="33"/>
      <c r="MUS861" s="33"/>
      <c r="MUT861" s="33"/>
      <c r="MUU861" s="33"/>
      <c r="MUV861" s="33"/>
      <c r="MUW861" s="33"/>
      <c r="MUX861" s="33"/>
      <c r="MUY861" s="33"/>
      <c r="MUZ861" s="33"/>
      <c r="MVA861" s="33"/>
      <c r="MVB861" s="33"/>
      <c r="MVC861" s="33"/>
      <c r="MVD861" s="33"/>
      <c r="MVE861" s="33"/>
      <c r="MVF861" s="33"/>
      <c r="MVG861" s="33"/>
      <c r="MVH861" s="33"/>
      <c r="MVI861" s="33"/>
      <c r="MVJ861" s="33"/>
      <c r="MVK861" s="33"/>
      <c r="MVL861" s="33"/>
      <c r="MVM861" s="33"/>
      <c r="MVN861" s="33"/>
      <c r="MVO861" s="33"/>
      <c r="MVP861" s="33"/>
      <c r="MVQ861" s="33"/>
      <c r="MVR861" s="33"/>
      <c r="MVS861" s="33"/>
      <c r="MVT861" s="33"/>
      <c r="MVU861" s="33"/>
      <c r="MVV861" s="33"/>
      <c r="MVW861" s="33"/>
      <c r="MVX861" s="33"/>
      <c r="MVY861" s="33"/>
      <c r="MVZ861" s="33"/>
      <c r="MWA861" s="33"/>
      <c r="MWB861" s="33"/>
      <c r="MWC861" s="33"/>
      <c r="MWD861" s="33"/>
      <c r="MWE861" s="33"/>
      <c r="MWF861" s="33"/>
      <c r="MWG861" s="33"/>
      <c r="MWH861" s="33"/>
      <c r="MWI861" s="33"/>
      <c r="MWJ861" s="33"/>
      <c r="MWK861" s="33"/>
      <c r="MWL861" s="33"/>
      <c r="MWM861" s="33"/>
      <c r="MWN861" s="33"/>
      <c r="MWO861" s="33"/>
      <c r="MWP861" s="33"/>
      <c r="MWQ861" s="33"/>
      <c r="MWR861" s="33"/>
      <c r="MWS861" s="33"/>
      <c r="MWT861" s="33"/>
      <c r="MWU861" s="33"/>
      <c r="MWV861" s="33"/>
      <c r="MWW861" s="33"/>
      <c r="MWX861" s="33"/>
      <c r="MWY861" s="33"/>
      <c r="MWZ861" s="33"/>
      <c r="MXA861" s="33"/>
      <c r="MXB861" s="33"/>
      <c r="MXC861" s="33"/>
      <c r="MXD861" s="33"/>
      <c r="MXE861" s="33"/>
      <c r="MXF861" s="33"/>
      <c r="MXG861" s="33"/>
      <c r="MXH861" s="33"/>
      <c r="MXI861" s="33"/>
      <c r="MXJ861" s="33"/>
      <c r="MXK861" s="33"/>
      <c r="MXL861" s="33"/>
      <c r="MXM861" s="33"/>
      <c r="MXN861" s="33"/>
      <c r="MXO861" s="33"/>
      <c r="MXP861" s="33"/>
      <c r="MXQ861" s="33"/>
      <c r="MXR861" s="33"/>
      <c r="MXS861" s="33"/>
      <c r="MXT861" s="33"/>
      <c r="MXU861" s="33"/>
      <c r="MXV861" s="33"/>
      <c r="MXW861" s="33"/>
      <c r="MXX861" s="33"/>
      <c r="MXY861" s="33"/>
      <c r="MXZ861" s="33"/>
      <c r="MYA861" s="33"/>
      <c r="MYB861" s="33"/>
      <c r="MYC861" s="33"/>
      <c r="MYD861" s="33"/>
      <c r="MYE861" s="33"/>
      <c r="MYF861" s="33"/>
      <c r="MYG861" s="33"/>
      <c r="MYH861" s="33"/>
      <c r="MYI861" s="33"/>
      <c r="MYJ861" s="33"/>
      <c r="MYK861" s="33"/>
      <c r="MYL861" s="33"/>
      <c r="MYM861" s="33"/>
      <c r="MYN861" s="33"/>
      <c r="MYO861" s="33"/>
      <c r="MYP861" s="33"/>
      <c r="MYQ861" s="33"/>
      <c r="MYR861" s="33"/>
      <c r="MYS861" s="33"/>
      <c r="MYT861" s="33"/>
      <c r="MYU861" s="33"/>
      <c r="MYV861" s="33"/>
      <c r="MYW861" s="33"/>
      <c r="MYX861" s="33"/>
      <c r="MYY861" s="33"/>
      <c r="MYZ861" s="33"/>
      <c r="MZA861" s="33"/>
      <c r="MZB861" s="33"/>
      <c r="MZC861" s="33"/>
      <c r="MZD861" s="33"/>
      <c r="MZE861" s="33"/>
      <c r="MZF861" s="33"/>
      <c r="MZG861" s="33"/>
      <c r="MZH861" s="33"/>
      <c r="MZI861" s="33"/>
      <c r="MZJ861" s="33"/>
      <c r="MZK861" s="33"/>
      <c r="MZL861" s="33"/>
      <c r="MZM861" s="33"/>
      <c r="MZN861" s="33"/>
      <c r="MZO861" s="33"/>
      <c r="MZP861" s="33"/>
      <c r="MZQ861" s="33"/>
      <c r="MZR861" s="33"/>
      <c r="MZS861" s="33"/>
      <c r="MZT861" s="33"/>
      <c r="MZU861" s="33"/>
      <c r="MZV861" s="33"/>
      <c r="MZW861" s="33"/>
      <c r="MZX861" s="33"/>
      <c r="MZY861" s="33"/>
      <c r="MZZ861" s="33"/>
      <c r="NAA861" s="33"/>
      <c r="NAB861" s="33"/>
      <c r="NAC861" s="33"/>
      <c r="NAD861" s="33"/>
      <c r="NAE861" s="33"/>
      <c r="NAF861" s="33"/>
      <c r="NAG861" s="33"/>
      <c r="NAH861" s="33"/>
      <c r="NAI861" s="33"/>
      <c r="NAJ861" s="33"/>
      <c r="NAK861" s="33"/>
      <c r="NAL861" s="33"/>
      <c r="NAM861" s="33"/>
      <c r="NAN861" s="33"/>
      <c r="NAO861" s="33"/>
      <c r="NAP861" s="33"/>
      <c r="NAQ861" s="33"/>
      <c r="NAR861" s="33"/>
      <c r="NAS861" s="33"/>
      <c r="NAT861" s="33"/>
      <c r="NAU861" s="33"/>
      <c r="NAV861" s="33"/>
      <c r="NAW861" s="33"/>
      <c r="NAX861" s="33"/>
      <c r="NAY861" s="33"/>
      <c r="NAZ861" s="33"/>
      <c r="NBA861" s="33"/>
      <c r="NBB861" s="33"/>
      <c r="NBC861" s="33"/>
      <c r="NBD861" s="33"/>
      <c r="NBE861" s="33"/>
      <c r="NBF861" s="33"/>
      <c r="NBG861" s="33"/>
      <c r="NBH861" s="33"/>
      <c r="NBI861" s="33"/>
      <c r="NBJ861" s="33"/>
      <c r="NBK861" s="33"/>
      <c r="NBL861" s="33"/>
      <c r="NBM861" s="33"/>
      <c r="NBN861" s="33"/>
      <c r="NBO861" s="33"/>
      <c r="NBP861" s="33"/>
      <c r="NBQ861" s="33"/>
      <c r="NBR861" s="33"/>
      <c r="NBS861" s="33"/>
      <c r="NBT861" s="33"/>
      <c r="NBU861" s="33"/>
      <c r="NBV861" s="33"/>
      <c r="NBW861" s="33"/>
      <c r="NBX861" s="33"/>
      <c r="NBY861" s="33"/>
      <c r="NBZ861" s="33"/>
      <c r="NCA861" s="33"/>
      <c r="NCB861" s="33"/>
      <c r="NCC861" s="33"/>
      <c r="NCD861" s="33"/>
      <c r="NCE861" s="33"/>
      <c r="NCF861" s="33"/>
      <c r="NCG861" s="33"/>
      <c r="NCH861" s="33"/>
      <c r="NCI861" s="33"/>
      <c r="NCJ861" s="33"/>
      <c r="NCK861" s="33"/>
      <c r="NCL861" s="33"/>
      <c r="NCM861" s="33"/>
      <c r="NCN861" s="33"/>
      <c r="NCO861" s="33"/>
      <c r="NCP861" s="33"/>
      <c r="NCQ861" s="33"/>
      <c r="NCR861" s="33"/>
      <c r="NCS861" s="33"/>
      <c r="NCT861" s="33"/>
      <c r="NCU861" s="33"/>
      <c r="NCV861" s="33"/>
      <c r="NCW861" s="33"/>
      <c r="NCX861" s="33"/>
      <c r="NCY861" s="33"/>
      <c r="NCZ861" s="33"/>
      <c r="NDA861" s="33"/>
      <c r="NDB861" s="33"/>
      <c r="NDC861" s="33"/>
      <c r="NDD861" s="33"/>
      <c r="NDE861" s="33"/>
      <c r="NDF861" s="33"/>
      <c r="NDG861" s="33"/>
      <c r="NDH861" s="33"/>
      <c r="NDI861" s="33"/>
      <c r="NDJ861" s="33"/>
      <c r="NDK861" s="33"/>
      <c r="NDL861" s="33"/>
      <c r="NDM861" s="33"/>
      <c r="NDN861" s="33"/>
      <c r="NDO861" s="33"/>
      <c r="NDP861" s="33"/>
      <c r="NDQ861" s="33"/>
      <c r="NDR861" s="33"/>
      <c r="NDS861" s="33"/>
      <c r="NDT861" s="33"/>
      <c r="NDU861" s="33"/>
      <c r="NDV861" s="33"/>
      <c r="NDW861" s="33"/>
      <c r="NDX861" s="33"/>
      <c r="NDY861" s="33"/>
      <c r="NDZ861" s="33"/>
      <c r="NEA861" s="33"/>
      <c r="NEB861" s="33"/>
      <c r="NEC861" s="33"/>
      <c r="NED861" s="33"/>
      <c r="NEE861" s="33"/>
      <c r="NEF861" s="33"/>
      <c r="NEG861" s="33"/>
      <c r="NEH861" s="33"/>
      <c r="NEI861" s="33"/>
      <c r="NEJ861" s="33"/>
      <c r="NEK861" s="33"/>
      <c r="NEL861" s="33"/>
      <c r="NEM861" s="33"/>
      <c r="NEN861" s="33"/>
      <c r="NEO861" s="33"/>
      <c r="NEP861" s="33"/>
      <c r="NEQ861" s="33"/>
      <c r="NER861" s="33"/>
      <c r="NES861" s="33"/>
      <c r="NET861" s="33"/>
      <c r="NEU861" s="33"/>
      <c r="NEV861" s="33"/>
      <c r="NEW861" s="33"/>
      <c r="NEX861" s="33"/>
      <c r="NEY861" s="33"/>
      <c r="NEZ861" s="33"/>
      <c r="NFA861" s="33"/>
      <c r="NFB861" s="33"/>
      <c r="NFC861" s="33"/>
      <c r="NFD861" s="33"/>
      <c r="NFE861" s="33"/>
      <c r="NFF861" s="33"/>
      <c r="NFG861" s="33"/>
      <c r="NFH861" s="33"/>
      <c r="NFI861" s="33"/>
      <c r="NFJ861" s="33"/>
      <c r="NFK861" s="33"/>
      <c r="NFL861" s="33"/>
      <c r="NFM861" s="33"/>
      <c r="NFN861" s="33"/>
      <c r="NFO861" s="33"/>
      <c r="NFP861" s="33"/>
      <c r="NFQ861" s="33"/>
      <c r="NFR861" s="33"/>
      <c r="NFS861" s="33"/>
      <c r="NFT861" s="33"/>
      <c r="NFU861" s="33"/>
      <c r="NFV861" s="33"/>
      <c r="NFW861" s="33"/>
      <c r="NFX861" s="33"/>
      <c r="NFY861" s="33"/>
      <c r="NFZ861" s="33"/>
      <c r="NGA861" s="33"/>
      <c r="NGB861" s="33"/>
      <c r="NGC861" s="33"/>
      <c r="NGD861" s="33"/>
      <c r="NGE861" s="33"/>
      <c r="NGF861" s="33"/>
      <c r="NGG861" s="33"/>
      <c r="NGH861" s="33"/>
      <c r="NGI861" s="33"/>
      <c r="NGJ861" s="33"/>
      <c r="NGK861" s="33"/>
      <c r="NGL861" s="33"/>
      <c r="NGM861" s="33"/>
      <c r="NGN861" s="33"/>
      <c r="NGO861" s="33"/>
      <c r="NGP861" s="33"/>
      <c r="NGQ861" s="33"/>
      <c r="NGR861" s="33"/>
      <c r="NGS861" s="33"/>
      <c r="NGT861" s="33"/>
      <c r="NGU861" s="33"/>
      <c r="NGV861" s="33"/>
      <c r="NGW861" s="33"/>
      <c r="NGX861" s="33"/>
      <c r="NGY861" s="33"/>
      <c r="NGZ861" s="33"/>
      <c r="NHA861" s="33"/>
      <c r="NHB861" s="33"/>
      <c r="NHC861" s="33"/>
      <c r="NHD861" s="33"/>
      <c r="NHE861" s="33"/>
      <c r="NHF861" s="33"/>
      <c r="NHG861" s="33"/>
      <c r="NHH861" s="33"/>
      <c r="NHI861" s="33"/>
      <c r="NHJ861" s="33"/>
      <c r="NHK861" s="33"/>
      <c r="NHL861" s="33"/>
      <c r="NHM861" s="33"/>
      <c r="NHN861" s="33"/>
      <c r="NHO861" s="33"/>
      <c r="NHP861" s="33"/>
      <c r="NHQ861" s="33"/>
      <c r="NHR861" s="33"/>
      <c r="NHS861" s="33"/>
      <c r="NHT861" s="33"/>
      <c r="NHU861" s="33"/>
      <c r="NHV861" s="33"/>
      <c r="NHW861" s="33"/>
      <c r="NHX861" s="33"/>
      <c r="NHY861" s="33"/>
      <c r="NHZ861" s="33"/>
      <c r="NIA861" s="33"/>
      <c r="NIB861" s="33"/>
      <c r="NIC861" s="33"/>
      <c r="NID861" s="33"/>
      <c r="NIE861" s="33"/>
      <c r="NIF861" s="33"/>
      <c r="NIG861" s="33"/>
      <c r="NIH861" s="33"/>
      <c r="NII861" s="33"/>
      <c r="NIJ861" s="33"/>
      <c r="NIK861" s="33"/>
      <c r="NIL861" s="33"/>
      <c r="NIM861" s="33"/>
      <c r="NIN861" s="33"/>
      <c r="NIO861" s="33"/>
      <c r="NIP861" s="33"/>
      <c r="NIQ861" s="33"/>
      <c r="NIR861" s="33"/>
      <c r="NIS861" s="33"/>
      <c r="NIT861" s="33"/>
      <c r="NIU861" s="33"/>
      <c r="NIV861" s="33"/>
      <c r="NIW861" s="33"/>
      <c r="NIX861" s="33"/>
      <c r="NIY861" s="33"/>
      <c r="NIZ861" s="33"/>
      <c r="NJA861" s="33"/>
      <c r="NJB861" s="33"/>
      <c r="NJC861" s="33"/>
      <c r="NJD861" s="33"/>
      <c r="NJE861" s="33"/>
      <c r="NJF861" s="33"/>
      <c r="NJG861" s="33"/>
      <c r="NJH861" s="33"/>
      <c r="NJI861" s="33"/>
      <c r="NJJ861" s="33"/>
      <c r="NJK861" s="33"/>
      <c r="NJL861" s="33"/>
      <c r="NJM861" s="33"/>
      <c r="NJN861" s="33"/>
      <c r="NJO861" s="33"/>
      <c r="NJP861" s="33"/>
      <c r="NJQ861" s="33"/>
      <c r="NJR861" s="33"/>
      <c r="NJS861" s="33"/>
      <c r="NJT861" s="33"/>
      <c r="NJU861" s="33"/>
      <c r="NJV861" s="33"/>
      <c r="NJW861" s="33"/>
      <c r="NJX861" s="33"/>
      <c r="NJY861" s="33"/>
      <c r="NJZ861" s="33"/>
      <c r="NKA861" s="33"/>
      <c r="NKB861" s="33"/>
      <c r="NKC861" s="33"/>
      <c r="NKD861" s="33"/>
      <c r="NKE861" s="33"/>
      <c r="NKF861" s="33"/>
      <c r="NKG861" s="33"/>
      <c r="NKH861" s="33"/>
      <c r="NKI861" s="33"/>
      <c r="NKJ861" s="33"/>
      <c r="NKK861" s="33"/>
      <c r="NKL861" s="33"/>
      <c r="NKM861" s="33"/>
      <c r="NKN861" s="33"/>
      <c r="NKO861" s="33"/>
      <c r="NKP861" s="33"/>
      <c r="NKQ861" s="33"/>
      <c r="NKR861" s="33"/>
      <c r="NKS861" s="33"/>
      <c r="NKT861" s="33"/>
      <c r="NKU861" s="33"/>
      <c r="NKV861" s="33"/>
      <c r="NKW861" s="33"/>
      <c r="NKX861" s="33"/>
      <c r="NKY861" s="33"/>
      <c r="NKZ861" s="33"/>
      <c r="NLA861" s="33"/>
      <c r="NLB861" s="33"/>
      <c r="NLC861" s="33"/>
      <c r="NLD861" s="33"/>
      <c r="NLE861" s="33"/>
      <c r="NLF861" s="33"/>
      <c r="NLG861" s="33"/>
      <c r="NLH861" s="33"/>
      <c r="NLI861" s="33"/>
      <c r="NLJ861" s="33"/>
      <c r="NLK861" s="33"/>
      <c r="NLL861" s="33"/>
      <c r="NLM861" s="33"/>
      <c r="NLN861" s="33"/>
      <c r="NLO861" s="33"/>
      <c r="NLP861" s="33"/>
      <c r="NLQ861" s="33"/>
      <c r="NLR861" s="33"/>
      <c r="NLS861" s="33"/>
      <c r="NLT861" s="33"/>
      <c r="NLU861" s="33"/>
      <c r="NLV861" s="33"/>
      <c r="NLW861" s="33"/>
      <c r="NLX861" s="33"/>
      <c r="NLY861" s="33"/>
      <c r="NLZ861" s="33"/>
      <c r="NMA861" s="33"/>
      <c r="NMB861" s="33"/>
      <c r="NMC861" s="33"/>
      <c r="NMD861" s="33"/>
      <c r="NME861" s="33"/>
      <c r="NMF861" s="33"/>
      <c r="NMG861" s="33"/>
      <c r="NMH861" s="33"/>
      <c r="NMI861" s="33"/>
      <c r="NMJ861" s="33"/>
      <c r="NMK861" s="33"/>
      <c r="NML861" s="33"/>
      <c r="NMM861" s="33"/>
      <c r="NMN861" s="33"/>
      <c r="NMO861" s="33"/>
      <c r="NMP861" s="33"/>
      <c r="NMQ861" s="33"/>
      <c r="NMR861" s="33"/>
      <c r="NMS861" s="33"/>
      <c r="NMT861" s="33"/>
      <c r="NMU861" s="33"/>
      <c r="NMV861" s="33"/>
      <c r="NMW861" s="33"/>
      <c r="NMX861" s="33"/>
      <c r="NMY861" s="33"/>
      <c r="NMZ861" s="33"/>
      <c r="NNA861" s="33"/>
      <c r="NNB861" s="33"/>
      <c r="NNC861" s="33"/>
      <c r="NND861" s="33"/>
      <c r="NNE861" s="33"/>
      <c r="NNF861" s="33"/>
      <c r="NNG861" s="33"/>
      <c r="NNH861" s="33"/>
      <c r="NNI861" s="33"/>
      <c r="NNJ861" s="33"/>
      <c r="NNK861" s="33"/>
      <c r="NNL861" s="33"/>
      <c r="NNM861" s="33"/>
      <c r="NNN861" s="33"/>
      <c r="NNO861" s="33"/>
      <c r="NNP861" s="33"/>
      <c r="NNQ861" s="33"/>
      <c r="NNR861" s="33"/>
      <c r="NNS861" s="33"/>
      <c r="NNT861" s="33"/>
      <c r="NNU861" s="33"/>
      <c r="NNV861" s="33"/>
      <c r="NNW861" s="33"/>
      <c r="NNX861" s="33"/>
      <c r="NNY861" s="33"/>
      <c r="NNZ861" s="33"/>
      <c r="NOA861" s="33"/>
      <c r="NOB861" s="33"/>
      <c r="NOC861" s="33"/>
      <c r="NOD861" s="33"/>
      <c r="NOE861" s="33"/>
      <c r="NOF861" s="33"/>
      <c r="NOG861" s="33"/>
      <c r="NOH861" s="33"/>
      <c r="NOI861" s="33"/>
      <c r="NOJ861" s="33"/>
      <c r="NOK861" s="33"/>
      <c r="NOL861" s="33"/>
      <c r="NOM861" s="33"/>
      <c r="NON861" s="33"/>
      <c r="NOO861" s="33"/>
      <c r="NOP861" s="33"/>
      <c r="NOQ861" s="33"/>
      <c r="NOR861" s="33"/>
      <c r="NOS861" s="33"/>
      <c r="NOT861" s="33"/>
      <c r="NOU861" s="33"/>
      <c r="NOV861" s="33"/>
      <c r="NOW861" s="33"/>
      <c r="NOX861" s="33"/>
      <c r="NOY861" s="33"/>
      <c r="NOZ861" s="33"/>
      <c r="NPA861" s="33"/>
      <c r="NPB861" s="33"/>
      <c r="NPC861" s="33"/>
      <c r="NPD861" s="33"/>
      <c r="NPE861" s="33"/>
      <c r="NPF861" s="33"/>
      <c r="NPG861" s="33"/>
      <c r="NPH861" s="33"/>
      <c r="NPI861" s="33"/>
      <c r="NPJ861" s="33"/>
      <c r="NPK861" s="33"/>
      <c r="NPL861" s="33"/>
      <c r="NPM861" s="33"/>
      <c r="NPN861" s="33"/>
      <c r="NPO861" s="33"/>
      <c r="NPP861" s="33"/>
      <c r="NPQ861" s="33"/>
      <c r="NPR861" s="33"/>
      <c r="NPS861" s="33"/>
      <c r="NPT861" s="33"/>
      <c r="NPU861" s="33"/>
      <c r="NPV861" s="33"/>
      <c r="NPW861" s="33"/>
      <c r="NPX861" s="33"/>
      <c r="NPY861" s="33"/>
      <c r="NPZ861" s="33"/>
      <c r="NQA861" s="33"/>
      <c r="NQB861" s="33"/>
      <c r="NQC861" s="33"/>
      <c r="NQD861" s="33"/>
      <c r="NQE861" s="33"/>
      <c r="NQF861" s="33"/>
      <c r="NQG861" s="33"/>
      <c r="NQH861" s="33"/>
      <c r="NQI861" s="33"/>
      <c r="NQJ861" s="33"/>
      <c r="NQK861" s="33"/>
      <c r="NQL861" s="33"/>
      <c r="NQM861" s="33"/>
      <c r="NQN861" s="33"/>
      <c r="NQO861" s="33"/>
      <c r="NQP861" s="33"/>
      <c r="NQQ861" s="33"/>
      <c r="NQR861" s="33"/>
      <c r="NQS861" s="33"/>
      <c r="NQT861" s="33"/>
      <c r="NQU861" s="33"/>
      <c r="NQV861" s="33"/>
      <c r="NQW861" s="33"/>
      <c r="NQX861" s="33"/>
      <c r="NQY861" s="33"/>
      <c r="NQZ861" s="33"/>
      <c r="NRA861" s="33"/>
      <c r="NRB861" s="33"/>
      <c r="NRC861" s="33"/>
      <c r="NRD861" s="33"/>
      <c r="NRE861" s="33"/>
      <c r="NRF861" s="33"/>
      <c r="NRG861" s="33"/>
      <c r="NRH861" s="33"/>
      <c r="NRI861" s="33"/>
      <c r="NRJ861" s="33"/>
      <c r="NRK861" s="33"/>
      <c r="NRL861" s="33"/>
      <c r="NRM861" s="33"/>
      <c r="NRN861" s="33"/>
      <c r="NRO861" s="33"/>
      <c r="NRP861" s="33"/>
      <c r="NRQ861" s="33"/>
      <c r="NRR861" s="33"/>
      <c r="NRS861" s="33"/>
      <c r="NRT861" s="33"/>
      <c r="NRU861" s="33"/>
      <c r="NRV861" s="33"/>
      <c r="NRW861" s="33"/>
      <c r="NRX861" s="33"/>
      <c r="NRY861" s="33"/>
      <c r="NRZ861" s="33"/>
      <c r="NSA861" s="33"/>
      <c r="NSB861" s="33"/>
      <c r="NSC861" s="33"/>
      <c r="NSD861" s="33"/>
      <c r="NSE861" s="33"/>
      <c r="NSF861" s="33"/>
      <c r="NSG861" s="33"/>
      <c r="NSH861" s="33"/>
      <c r="NSI861" s="33"/>
      <c r="NSJ861" s="33"/>
      <c r="NSK861" s="33"/>
      <c r="NSL861" s="33"/>
      <c r="NSM861" s="33"/>
      <c r="NSN861" s="33"/>
      <c r="NSO861" s="33"/>
      <c r="NSP861" s="33"/>
      <c r="NSQ861" s="33"/>
      <c r="NSR861" s="33"/>
      <c r="NSS861" s="33"/>
      <c r="NST861" s="33"/>
      <c r="NSU861" s="33"/>
      <c r="NSV861" s="33"/>
      <c r="NSW861" s="33"/>
      <c r="NSX861" s="33"/>
      <c r="NSY861" s="33"/>
      <c r="NSZ861" s="33"/>
      <c r="NTA861" s="33"/>
      <c r="NTB861" s="33"/>
      <c r="NTC861" s="33"/>
      <c r="NTD861" s="33"/>
      <c r="NTE861" s="33"/>
      <c r="NTF861" s="33"/>
      <c r="NTG861" s="33"/>
      <c r="NTH861" s="33"/>
      <c r="NTI861" s="33"/>
      <c r="NTJ861" s="33"/>
      <c r="NTK861" s="33"/>
      <c r="NTL861" s="33"/>
      <c r="NTM861" s="33"/>
      <c r="NTN861" s="33"/>
      <c r="NTO861" s="33"/>
      <c r="NTP861" s="33"/>
      <c r="NTQ861" s="33"/>
      <c r="NTR861" s="33"/>
      <c r="NTS861" s="33"/>
      <c r="NTT861" s="33"/>
      <c r="NTU861" s="33"/>
      <c r="NTV861" s="33"/>
      <c r="NTW861" s="33"/>
      <c r="NTX861" s="33"/>
      <c r="NTY861" s="33"/>
      <c r="NTZ861" s="33"/>
      <c r="NUA861" s="33"/>
      <c r="NUB861" s="33"/>
      <c r="NUC861" s="33"/>
      <c r="NUD861" s="33"/>
      <c r="NUE861" s="33"/>
      <c r="NUF861" s="33"/>
      <c r="NUG861" s="33"/>
      <c r="NUH861" s="33"/>
      <c r="NUI861" s="33"/>
      <c r="NUJ861" s="33"/>
      <c r="NUK861" s="33"/>
      <c r="NUL861" s="33"/>
      <c r="NUM861" s="33"/>
      <c r="NUN861" s="33"/>
      <c r="NUO861" s="33"/>
      <c r="NUP861" s="33"/>
      <c r="NUQ861" s="33"/>
      <c r="NUR861" s="33"/>
      <c r="NUS861" s="33"/>
      <c r="NUT861" s="33"/>
      <c r="NUU861" s="33"/>
      <c r="NUV861" s="33"/>
      <c r="NUW861" s="33"/>
      <c r="NUX861" s="33"/>
      <c r="NUY861" s="33"/>
      <c r="NUZ861" s="33"/>
      <c r="NVA861" s="33"/>
      <c r="NVB861" s="33"/>
      <c r="NVC861" s="33"/>
      <c r="NVD861" s="33"/>
      <c r="NVE861" s="33"/>
      <c r="NVF861" s="33"/>
      <c r="NVG861" s="33"/>
      <c r="NVH861" s="33"/>
      <c r="NVI861" s="33"/>
      <c r="NVJ861" s="33"/>
      <c r="NVK861" s="33"/>
      <c r="NVL861" s="33"/>
      <c r="NVM861" s="33"/>
      <c r="NVN861" s="33"/>
      <c r="NVO861" s="33"/>
      <c r="NVP861" s="33"/>
      <c r="NVQ861" s="33"/>
      <c r="NVR861" s="33"/>
      <c r="NVS861" s="33"/>
      <c r="NVT861" s="33"/>
      <c r="NVU861" s="33"/>
      <c r="NVV861" s="33"/>
      <c r="NVW861" s="33"/>
      <c r="NVX861" s="33"/>
      <c r="NVY861" s="33"/>
      <c r="NVZ861" s="33"/>
      <c r="NWA861" s="33"/>
      <c r="NWB861" s="33"/>
      <c r="NWC861" s="33"/>
      <c r="NWD861" s="33"/>
      <c r="NWE861" s="33"/>
      <c r="NWF861" s="33"/>
      <c r="NWG861" s="33"/>
      <c r="NWH861" s="33"/>
      <c r="NWI861" s="33"/>
      <c r="NWJ861" s="33"/>
      <c r="NWK861" s="33"/>
      <c r="NWL861" s="33"/>
      <c r="NWM861" s="33"/>
      <c r="NWN861" s="33"/>
      <c r="NWO861" s="33"/>
      <c r="NWP861" s="33"/>
      <c r="NWQ861" s="33"/>
      <c r="NWR861" s="33"/>
      <c r="NWS861" s="33"/>
      <c r="NWT861" s="33"/>
      <c r="NWU861" s="33"/>
      <c r="NWV861" s="33"/>
      <c r="NWW861" s="33"/>
      <c r="NWX861" s="33"/>
      <c r="NWY861" s="33"/>
      <c r="NWZ861" s="33"/>
      <c r="NXA861" s="33"/>
      <c r="NXB861" s="33"/>
      <c r="NXC861" s="33"/>
      <c r="NXD861" s="33"/>
      <c r="NXE861" s="33"/>
      <c r="NXF861" s="33"/>
      <c r="NXG861" s="33"/>
      <c r="NXH861" s="33"/>
      <c r="NXI861" s="33"/>
      <c r="NXJ861" s="33"/>
      <c r="NXK861" s="33"/>
      <c r="NXL861" s="33"/>
      <c r="NXM861" s="33"/>
      <c r="NXN861" s="33"/>
      <c r="NXO861" s="33"/>
      <c r="NXP861" s="33"/>
      <c r="NXQ861" s="33"/>
      <c r="NXR861" s="33"/>
      <c r="NXS861" s="33"/>
      <c r="NXT861" s="33"/>
      <c r="NXU861" s="33"/>
      <c r="NXV861" s="33"/>
      <c r="NXW861" s="33"/>
      <c r="NXX861" s="33"/>
      <c r="NXY861" s="33"/>
      <c r="NXZ861" s="33"/>
      <c r="NYA861" s="33"/>
      <c r="NYB861" s="33"/>
      <c r="NYC861" s="33"/>
      <c r="NYD861" s="33"/>
      <c r="NYE861" s="33"/>
      <c r="NYF861" s="33"/>
      <c r="NYG861" s="33"/>
      <c r="NYH861" s="33"/>
      <c r="NYI861" s="33"/>
      <c r="NYJ861" s="33"/>
      <c r="NYK861" s="33"/>
      <c r="NYL861" s="33"/>
      <c r="NYM861" s="33"/>
      <c r="NYN861" s="33"/>
      <c r="NYO861" s="33"/>
      <c r="NYP861" s="33"/>
      <c r="NYQ861" s="33"/>
      <c r="NYR861" s="33"/>
      <c r="NYS861" s="33"/>
      <c r="NYT861" s="33"/>
      <c r="NYU861" s="33"/>
      <c r="NYV861" s="33"/>
      <c r="NYW861" s="33"/>
      <c r="NYX861" s="33"/>
      <c r="NYY861" s="33"/>
      <c r="NYZ861" s="33"/>
      <c r="NZA861" s="33"/>
      <c r="NZB861" s="33"/>
      <c r="NZC861" s="33"/>
      <c r="NZD861" s="33"/>
      <c r="NZE861" s="33"/>
      <c r="NZF861" s="33"/>
      <c r="NZG861" s="33"/>
      <c r="NZH861" s="33"/>
      <c r="NZI861" s="33"/>
      <c r="NZJ861" s="33"/>
      <c r="NZK861" s="33"/>
      <c r="NZL861" s="33"/>
      <c r="NZM861" s="33"/>
      <c r="NZN861" s="33"/>
      <c r="NZO861" s="33"/>
      <c r="NZP861" s="33"/>
      <c r="NZQ861" s="33"/>
      <c r="NZR861" s="33"/>
      <c r="NZS861" s="33"/>
      <c r="NZT861" s="33"/>
      <c r="NZU861" s="33"/>
      <c r="NZV861" s="33"/>
      <c r="NZW861" s="33"/>
      <c r="NZX861" s="33"/>
      <c r="NZY861" s="33"/>
      <c r="NZZ861" s="33"/>
      <c r="OAA861" s="33"/>
      <c r="OAB861" s="33"/>
      <c r="OAC861" s="33"/>
      <c r="OAD861" s="33"/>
      <c r="OAE861" s="33"/>
      <c r="OAF861" s="33"/>
      <c r="OAG861" s="33"/>
      <c r="OAH861" s="33"/>
      <c r="OAI861" s="33"/>
      <c r="OAJ861" s="33"/>
      <c r="OAK861" s="33"/>
      <c r="OAL861" s="33"/>
      <c r="OAM861" s="33"/>
      <c r="OAN861" s="33"/>
      <c r="OAO861" s="33"/>
      <c r="OAP861" s="33"/>
      <c r="OAQ861" s="33"/>
      <c r="OAR861" s="33"/>
      <c r="OAS861" s="33"/>
      <c r="OAT861" s="33"/>
      <c r="OAU861" s="33"/>
      <c r="OAV861" s="33"/>
      <c r="OAW861" s="33"/>
      <c r="OAX861" s="33"/>
      <c r="OAY861" s="33"/>
      <c r="OAZ861" s="33"/>
      <c r="OBA861" s="33"/>
      <c r="OBB861" s="33"/>
      <c r="OBC861" s="33"/>
      <c r="OBD861" s="33"/>
      <c r="OBE861" s="33"/>
      <c r="OBF861" s="33"/>
      <c r="OBG861" s="33"/>
      <c r="OBH861" s="33"/>
      <c r="OBI861" s="33"/>
      <c r="OBJ861" s="33"/>
      <c r="OBK861" s="33"/>
      <c r="OBL861" s="33"/>
      <c r="OBM861" s="33"/>
      <c r="OBN861" s="33"/>
      <c r="OBO861" s="33"/>
      <c r="OBP861" s="33"/>
      <c r="OBQ861" s="33"/>
      <c r="OBR861" s="33"/>
      <c r="OBS861" s="33"/>
      <c r="OBT861" s="33"/>
      <c r="OBU861" s="33"/>
      <c r="OBV861" s="33"/>
      <c r="OBW861" s="33"/>
      <c r="OBX861" s="33"/>
      <c r="OBY861" s="33"/>
      <c r="OBZ861" s="33"/>
      <c r="OCA861" s="33"/>
      <c r="OCB861" s="33"/>
      <c r="OCC861" s="33"/>
      <c r="OCD861" s="33"/>
      <c r="OCE861" s="33"/>
      <c r="OCF861" s="33"/>
      <c r="OCG861" s="33"/>
      <c r="OCH861" s="33"/>
      <c r="OCI861" s="33"/>
      <c r="OCJ861" s="33"/>
      <c r="OCK861" s="33"/>
      <c r="OCL861" s="33"/>
      <c r="OCM861" s="33"/>
      <c r="OCN861" s="33"/>
      <c r="OCO861" s="33"/>
      <c r="OCP861" s="33"/>
      <c r="OCQ861" s="33"/>
      <c r="OCR861" s="33"/>
      <c r="OCS861" s="33"/>
      <c r="OCT861" s="33"/>
      <c r="OCU861" s="33"/>
      <c r="OCV861" s="33"/>
      <c r="OCW861" s="33"/>
      <c r="OCX861" s="33"/>
      <c r="OCY861" s="33"/>
      <c r="OCZ861" s="33"/>
      <c r="ODA861" s="33"/>
      <c r="ODB861" s="33"/>
      <c r="ODC861" s="33"/>
      <c r="ODD861" s="33"/>
      <c r="ODE861" s="33"/>
      <c r="ODF861" s="33"/>
      <c r="ODG861" s="33"/>
      <c r="ODH861" s="33"/>
      <c r="ODI861" s="33"/>
      <c r="ODJ861" s="33"/>
      <c r="ODK861" s="33"/>
      <c r="ODL861" s="33"/>
      <c r="ODM861" s="33"/>
      <c r="ODN861" s="33"/>
      <c r="ODO861" s="33"/>
      <c r="ODP861" s="33"/>
      <c r="ODQ861" s="33"/>
      <c r="ODR861" s="33"/>
      <c r="ODS861" s="33"/>
      <c r="ODT861" s="33"/>
      <c r="ODU861" s="33"/>
      <c r="ODV861" s="33"/>
      <c r="ODW861" s="33"/>
      <c r="ODX861" s="33"/>
      <c r="ODY861" s="33"/>
      <c r="ODZ861" s="33"/>
      <c r="OEA861" s="33"/>
      <c r="OEB861" s="33"/>
      <c r="OEC861" s="33"/>
      <c r="OED861" s="33"/>
      <c r="OEE861" s="33"/>
      <c r="OEF861" s="33"/>
      <c r="OEG861" s="33"/>
      <c r="OEH861" s="33"/>
      <c r="OEI861" s="33"/>
      <c r="OEJ861" s="33"/>
      <c r="OEK861" s="33"/>
      <c r="OEL861" s="33"/>
      <c r="OEM861" s="33"/>
      <c r="OEN861" s="33"/>
      <c r="OEO861" s="33"/>
      <c r="OEP861" s="33"/>
      <c r="OEQ861" s="33"/>
      <c r="OER861" s="33"/>
      <c r="OES861" s="33"/>
      <c r="OET861" s="33"/>
      <c r="OEU861" s="33"/>
      <c r="OEV861" s="33"/>
      <c r="OEW861" s="33"/>
      <c r="OEX861" s="33"/>
      <c r="OEY861" s="33"/>
      <c r="OEZ861" s="33"/>
      <c r="OFA861" s="33"/>
      <c r="OFB861" s="33"/>
      <c r="OFC861" s="33"/>
      <c r="OFD861" s="33"/>
      <c r="OFE861" s="33"/>
      <c r="OFF861" s="33"/>
      <c r="OFG861" s="33"/>
      <c r="OFH861" s="33"/>
      <c r="OFI861" s="33"/>
      <c r="OFJ861" s="33"/>
      <c r="OFK861" s="33"/>
      <c r="OFL861" s="33"/>
      <c r="OFM861" s="33"/>
      <c r="OFN861" s="33"/>
      <c r="OFO861" s="33"/>
      <c r="OFP861" s="33"/>
      <c r="OFQ861" s="33"/>
      <c r="OFR861" s="33"/>
      <c r="OFS861" s="33"/>
      <c r="OFT861" s="33"/>
      <c r="OFU861" s="33"/>
      <c r="OFV861" s="33"/>
      <c r="OFW861" s="33"/>
      <c r="OFX861" s="33"/>
      <c r="OFY861" s="33"/>
      <c r="OFZ861" s="33"/>
      <c r="OGA861" s="33"/>
      <c r="OGB861" s="33"/>
      <c r="OGC861" s="33"/>
      <c r="OGD861" s="33"/>
      <c r="OGE861" s="33"/>
      <c r="OGF861" s="33"/>
      <c r="OGG861" s="33"/>
      <c r="OGH861" s="33"/>
      <c r="OGI861" s="33"/>
      <c r="OGJ861" s="33"/>
      <c r="OGK861" s="33"/>
      <c r="OGL861" s="33"/>
      <c r="OGM861" s="33"/>
      <c r="OGN861" s="33"/>
      <c r="OGO861" s="33"/>
      <c r="OGP861" s="33"/>
      <c r="OGQ861" s="33"/>
      <c r="OGR861" s="33"/>
      <c r="OGS861" s="33"/>
      <c r="OGT861" s="33"/>
      <c r="OGU861" s="33"/>
      <c r="OGV861" s="33"/>
      <c r="OGW861" s="33"/>
      <c r="OGX861" s="33"/>
      <c r="OGY861" s="33"/>
      <c r="OGZ861" s="33"/>
      <c r="OHA861" s="33"/>
      <c r="OHB861" s="33"/>
      <c r="OHC861" s="33"/>
      <c r="OHD861" s="33"/>
      <c r="OHE861" s="33"/>
      <c r="OHF861" s="33"/>
      <c r="OHG861" s="33"/>
      <c r="OHH861" s="33"/>
      <c r="OHI861" s="33"/>
      <c r="OHJ861" s="33"/>
      <c r="OHK861" s="33"/>
      <c r="OHL861" s="33"/>
      <c r="OHM861" s="33"/>
      <c r="OHN861" s="33"/>
      <c r="OHO861" s="33"/>
      <c r="OHP861" s="33"/>
      <c r="OHQ861" s="33"/>
      <c r="OHR861" s="33"/>
      <c r="OHS861" s="33"/>
      <c r="OHT861" s="33"/>
      <c r="OHU861" s="33"/>
      <c r="OHV861" s="33"/>
      <c r="OHW861" s="33"/>
      <c r="OHX861" s="33"/>
      <c r="OHY861" s="33"/>
      <c r="OHZ861" s="33"/>
      <c r="OIA861" s="33"/>
      <c r="OIB861" s="33"/>
      <c r="OIC861" s="33"/>
      <c r="OID861" s="33"/>
      <c r="OIE861" s="33"/>
      <c r="OIF861" s="33"/>
      <c r="OIG861" s="33"/>
      <c r="OIH861" s="33"/>
      <c r="OII861" s="33"/>
      <c r="OIJ861" s="33"/>
      <c r="OIK861" s="33"/>
      <c r="OIL861" s="33"/>
      <c r="OIM861" s="33"/>
      <c r="OIN861" s="33"/>
      <c r="OIO861" s="33"/>
      <c r="OIP861" s="33"/>
      <c r="OIQ861" s="33"/>
      <c r="OIR861" s="33"/>
      <c r="OIS861" s="33"/>
      <c r="OIT861" s="33"/>
      <c r="OIU861" s="33"/>
      <c r="OIV861" s="33"/>
      <c r="OIW861" s="33"/>
      <c r="OIX861" s="33"/>
      <c r="OIY861" s="33"/>
      <c r="OIZ861" s="33"/>
      <c r="OJA861" s="33"/>
      <c r="OJB861" s="33"/>
      <c r="OJC861" s="33"/>
      <c r="OJD861" s="33"/>
      <c r="OJE861" s="33"/>
      <c r="OJF861" s="33"/>
      <c r="OJG861" s="33"/>
      <c r="OJH861" s="33"/>
      <c r="OJI861" s="33"/>
      <c r="OJJ861" s="33"/>
      <c r="OJK861" s="33"/>
      <c r="OJL861" s="33"/>
      <c r="OJM861" s="33"/>
      <c r="OJN861" s="33"/>
      <c r="OJO861" s="33"/>
      <c r="OJP861" s="33"/>
      <c r="OJQ861" s="33"/>
      <c r="OJR861" s="33"/>
      <c r="OJS861" s="33"/>
      <c r="OJT861" s="33"/>
      <c r="OJU861" s="33"/>
      <c r="OJV861" s="33"/>
      <c r="OJW861" s="33"/>
      <c r="OJX861" s="33"/>
      <c r="OJY861" s="33"/>
      <c r="OJZ861" s="33"/>
      <c r="OKA861" s="33"/>
      <c r="OKB861" s="33"/>
      <c r="OKC861" s="33"/>
      <c r="OKD861" s="33"/>
      <c r="OKE861" s="33"/>
      <c r="OKF861" s="33"/>
      <c r="OKG861" s="33"/>
      <c r="OKH861" s="33"/>
      <c r="OKI861" s="33"/>
      <c r="OKJ861" s="33"/>
      <c r="OKK861" s="33"/>
      <c r="OKL861" s="33"/>
      <c r="OKM861" s="33"/>
      <c r="OKN861" s="33"/>
      <c r="OKO861" s="33"/>
      <c r="OKP861" s="33"/>
      <c r="OKQ861" s="33"/>
      <c r="OKR861" s="33"/>
      <c r="OKS861" s="33"/>
      <c r="OKT861" s="33"/>
      <c r="OKU861" s="33"/>
      <c r="OKV861" s="33"/>
      <c r="OKW861" s="33"/>
      <c r="OKX861" s="33"/>
      <c r="OKY861" s="33"/>
      <c r="OKZ861" s="33"/>
      <c r="OLA861" s="33"/>
      <c r="OLB861" s="33"/>
      <c r="OLC861" s="33"/>
      <c r="OLD861" s="33"/>
      <c r="OLE861" s="33"/>
      <c r="OLF861" s="33"/>
      <c r="OLG861" s="33"/>
      <c r="OLH861" s="33"/>
      <c r="OLI861" s="33"/>
      <c r="OLJ861" s="33"/>
      <c r="OLK861" s="33"/>
      <c r="OLL861" s="33"/>
      <c r="OLM861" s="33"/>
      <c r="OLN861" s="33"/>
      <c r="OLO861" s="33"/>
      <c r="OLP861" s="33"/>
      <c r="OLQ861" s="33"/>
      <c r="OLR861" s="33"/>
      <c r="OLS861" s="33"/>
      <c r="OLT861" s="33"/>
      <c r="OLU861" s="33"/>
      <c r="OLV861" s="33"/>
      <c r="OLW861" s="33"/>
      <c r="OLX861" s="33"/>
      <c r="OLY861" s="33"/>
      <c r="OLZ861" s="33"/>
      <c r="OMA861" s="33"/>
      <c r="OMB861" s="33"/>
      <c r="OMC861" s="33"/>
      <c r="OMD861" s="33"/>
      <c r="OME861" s="33"/>
      <c r="OMF861" s="33"/>
      <c r="OMG861" s="33"/>
      <c r="OMH861" s="33"/>
      <c r="OMI861" s="33"/>
      <c r="OMJ861" s="33"/>
      <c r="OMK861" s="33"/>
      <c r="OML861" s="33"/>
      <c r="OMM861" s="33"/>
      <c r="OMN861" s="33"/>
      <c r="OMO861" s="33"/>
      <c r="OMP861" s="33"/>
      <c r="OMQ861" s="33"/>
      <c r="OMR861" s="33"/>
      <c r="OMS861" s="33"/>
      <c r="OMT861" s="33"/>
      <c r="OMU861" s="33"/>
      <c r="OMV861" s="33"/>
      <c r="OMW861" s="33"/>
      <c r="OMX861" s="33"/>
      <c r="OMY861" s="33"/>
      <c r="OMZ861" s="33"/>
      <c r="ONA861" s="33"/>
      <c r="ONB861" s="33"/>
      <c r="ONC861" s="33"/>
      <c r="OND861" s="33"/>
      <c r="ONE861" s="33"/>
      <c r="ONF861" s="33"/>
      <c r="ONG861" s="33"/>
      <c r="ONH861" s="33"/>
      <c r="ONI861" s="33"/>
      <c r="ONJ861" s="33"/>
      <c r="ONK861" s="33"/>
      <c r="ONL861" s="33"/>
      <c r="ONM861" s="33"/>
      <c r="ONN861" s="33"/>
      <c r="ONO861" s="33"/>
      <c r="ONP861" s="33"/>
      <c r="ONQ861" s="33"/>
      <c r="ONR861" s="33"/>
      <c r="ONS861" s="33"/>
      <c r="ONT861" s="33"/>
      <c r="ONU861" s="33"/>
      <c r="ONV861" s="33"/>
      <c r="ONW861" s="33"/>
      <c r="ONX861" s="33"/>
      <c r="ONY861" s="33"/>
      <c r="ONZ861" s="33"/>
      <c r="OOA861" s="33"/>
      <c r="OOB861" s="33"/>
      <c r="OOC861" s="33"/>
      <c r="OOD861" s="33"/>
      <c r="OOE861" s="33"/>
      <c r="OOF861" s="33"/>
      <c r="OOG861" s="33"/>
      <c r="OOH861" s="33"/>
      <c r="OOI861" s="33"/>
      <c r="OOJ861" s="33"/>
      <c r="OOK861" s="33"/>
      <c r="OOL861" s="33"/>
      <c r="OOM861" s="33"/>
      <c r="OON861" s="33"/>
      <c r="OOO861" s="33"/>
      <c r="OOP861" s="33"/>
      <c r="OOQ861" s="33"/>
      <c r="OOR861" s="33"/>
      <c r="OOS861" s="33"/>
      <c r="OOT861" s="33"/>
      <c r="OOU861" s="33"/>
      <c r="OOV861" s="33"/>
      <c r="OOW861" s="33"/>
      <c r="OOX861" s="33"/>
      <c r="OOY861" s="33"/>
      <c r="OOZ861" s="33"/>
      <c r="OPA861" s="33"/>
      <c r="OPB861" s="33"/>
      <c r="OPC861" s="33"/>
      <c r="OPD861" s="33"/>
      <c r="OPE861" s="33"/>
      <c r="OPF861" s="33"/>
      <c r="OPG861" s="33"/>
      <c r="OPH861" s="33"/>
      <c r="OPI861" s="33"/>
      <c r="OPJ861" s="33"/>
      <c r="OPK861" s="33"/>
      <c r="OPL861" s="33"/>
      <c r="OPM861" s="33"/>
      <c r="OPN861" s="33"/>
      <c r="OPO861" s="33"/>
      <c r="OPP861" s="33"/>
      <c r="OPQ861" s="33"/>
      <c r="OPR861" s="33"/>
      <c r="OPS861" s="33"/>
      <c r="OPT861" s="33"/>
      <c r="OPU861" s="33"/>
      <c r="OPV861" s="33"/>
      <c r="OPW861" s="33"/>
      <c r="OPX861" s="33"/>
      <c r="OPY861" s="33"/>
      <c r="OPZ861" s="33"/>
      <c r="OQA861" s="33"/>
      <c r="OQB861" s="33"/>
      <c r="OQC861" s="33"/>
      <c r="OQD861" s="33"/>
      <c r="OQE861" s="33"/>
      <c r="OQF861" s="33"/>
      <c r="OQG861" s="33"/>
      <c r="OQH861" s="33"/>
      <c r="OQI861" s="33"/>
      <c r="OQJ861" s="33"/>
      <c r="OQK861" s="33"/>
      <c r="OQL861" s="33"/>
      <c r="OQM861" s="33"/>
      <c r="OQN861" s="33"/>
      <c r="OQO861" s="33"/>
      <c r="OQP861" s="33"/>
      <c r="OQQ861" s="33"/>
      <c r="OQR861" s="33"/>
      <c r="OQS861" s="33"/>
      <c r="OQT861" s="33"/>
      <c r="OQU861" s="33"/>
      <c r="OQV861" s="33"/>
      <c r="OQW861" s="33"/>
      <c r="OQX861" s="33"/>
      <c r="OQY861" s="33"/>
      <c r="OQZ861" s="33"/>
      <c r="ORA861" s="33"/>
      <c r="ORB861" s="33"/>
      <c r="ORC861" s="33"/>
      <c r="ORD861" s="33"/>
      <c r="ORE861" s="33"/>
      <c r="ORF861" s="33"/>
      <c r="ORG861" s="33"/>
      <c r="ORH861" s="33"/>
      <c r="ORI861" s="33"/>
      <c r="ORJ861" s="33"/>
      <c r="ORK861" s="33"/>
      <c r="ORL861" s="33"/>
      <c r="ORM861" s="33"/>
      <c r="ORN861" s="33"/>
      <c r="ORO861" s="33"/>
      <c r="ORP861" s="33"/>
      <c r="ORQ861" s="33"/>
      <c r="ORR861" s="33"/>
      <c r="ORS861" s="33"/>
      <c r="ORT861" s="33"/>
      <c r="ORU861" s="33"/>
      <c r="ORV861" s="33"/>
      <c r="ORW861" s="33"/>
      <c r="ORX861" s="33"/>
      <c r="ORY861" s="33"/>
      <c r="ORZ861" s="33"/>
      <c r="OSA861" s="33"/>
      <c r="OSB861" s="33"/>
      <c r="OSC861" s="33"/>
      <c r="OSD861" s="33"/>
      <c r="OSE861" s="33"/>
      <c r="OSF861" s="33"/>
      <c r="OSG861" s="33"/>
      <c r="OSH861" s="33"/>
      <c r="OSI861" s="33"/>
      <c r="OSJ861" s="33"/>
      <c r="OSK861" s="33"/>
      <c r="OSL861" s="33"/>
      <c r="OSM861" s="33"/>
      <c r="OSN861" s="33"/>
      <c r="OSO861" s="33"/>
      <c r="OSP861" s="33"/>
      <c r="OSQ861" s="33"/>
      <c r="OSR861" s="33"/>
      <c r="OSS861" s="33"/>
      <c r="OST861" s="33"/>
      <c r="OSU861" s="33"/>
      <c r="OSV861" s="33"/>
      <c r="OSW861" s="33"/>
      <c r="OSX861" s="33"/>
      <c r="OSY861" s="33"/>
      <c r="OSZ861" s="33"/>
      <c r="OTA861" s="33"/>
      <c r="OTB861" s="33"/>
      <c r="OTC861" s="33"/>
      <c r="OTD861" s="33"/>
      <c r="OTE861" s="33"/>
      <c r="OTF861" s="33"/>
      <c r="OTG861" s="33"/>
      <c r="OTH861" s="33"/>
      <c r="OTI861" s="33"/>
      <c r="OTJ861" s="33"/>
      <c r="OTK861" s="33"/>
      <c r="OTL861" s="33"/>
      <c r="OTM861" s="33"/>
      <c r="OTN861" s="33"/>
      <c r="OTO861" s="33"/>
      <c r="OTP861" s="33"/>
      <c r="OTQ861" s="33"/>
      <c r="OTR861" s="33"/>
      <c r="OTS861" s="33"/>
      <c r="OTT861" s="33"/>
      <c r="OTU861" s="33"/>
      <c r="OTV861" s="33"/>
      <c r="OTW861" s="33"/>
      <c r="OTX861" s="33"/>
      <c r="OTY861" s="33"/>
      <c r="OTZ861" s="33"/>
      <c r="OUA861" s="33"/>
      <c r="OUB861" s="33"/>
      <c r="OUC861" s="33"/>
      <c r="OUD861" s="33"/>
      <c r="OUE861" s="33"/>
      <c r="OUF861" s="33"/>
      <c r="OUG861" s="33"/>
      <c r="OUH861" s="33"/>
      <c r="OUI861" s="33"/>
      <c r="OUJ861" s="33"/>
      <c r="OUK861" s="33"/>
      <c r="OUL861" s="33"/>
      <c r="OUM861" s="33"/>
      <c r="OUN861" s="33"/>
      <c r="OUO861" s="33"/>
      <c r="OUP861" s="33"/>
      <c r="OUQ861" s="33"/>
      <c r="OUR861" s="33"/>
      <c r="OUS861" s="33"/>
      <c r="OUT861" s="33"/>
      <c r="OUU861" s="33"/>
      <c r="OUV861" s="33"/>
      <c r="OUW861" s="33"/>
      <c r="OUX861" s="33"/>
      <c r="OUY861" s="33"/>
      <c r="OUZ861" s="33"/>
      <c r="OVA861" s="33"/>
      <c r="OVB861" s="33"/>
      <c r="OVC861" s="33"/>
      <c r="OVD861" s="33"/>
      <c r="OVE861" s="33"/>
      <c r="OVF861" s="33"/>
      <c r="OVG861" s="33"/>
      <c r="OVH861" s="33"/>
      <c r="OVI861" s="33"/>
      <c r="OVJ861" s="33"/>
      <c r="OVK861" s="33"/>
      <c r="OVL861" s="33"/>
      <c r="OVM861" s="33"/>
      <c r="OVN861" s="33"/>
      <c r="OVO861" s="33"/>
      <c r="OVP861" s="33"/>
      <c r="OVQ861" s="33"/>
      <c r="OVR861" s="33"/>
      <c r="OVS861" s="33"/>
      <c r="OVT861" s="33"/>
      <c r="OVU861" s="33"/>
      <c r="OVV861" s="33"/>
      <c r="OVW861" s="33"/>
      <c r="OVX861" s="33"/>
      <c r="OVY861" s="33"/>
      <c r="OVZ861" s="33"/>
      <c r="OWA861" s="33"/>
      <c r="OWB861" s="33"/>
      <c r="OWC861" s="33"/>
      <c r="OWD861" s="33"/>
      <c r="OWE861" s="33"/>
      <c r="OWF861" s="33"/>
      <c r="OWG861" s="33"/>
      <c r="OWH861" s="33"/>
      <c r="OWI861" s="33"/>
      <c r="OWJ861" s="33"/>
      <c r="OWK861" s="33"/>
      <c r="OWL861" s="33"/>
      <c r="OWM861" s="33"/>
      <c r="OWN861" s="33"/>
      <c r="OWO861" s="33"/>
      <c r="OWP861" s="33"/>
      <c r="OWQ861" s="33"/>
      <c r="OWR861" s="33"/>
      <c r="OWS861" s="33"/>
      <c r="OWT861" s="33"/>
      <c r="OWU861" s="33"/>
      <c r="OWV861" s="33"/>
      <c r="OWW861" s="33"/>
      <c r="OWX861" s="33"/>
      <c r="OWY861" s="33"/>
      <c r="OWZ861" s="33"/>
      <c r="OXA861" s="33"/>
      <c r="OXB861" s="33"/>
      <c r="OXC861" s="33"/>
      <c r="OXD861" s="33"/>
      <c r="OXE861" s="33"/>
      <c r="OXF861" s="33"/>
      <c r="OXG861" s="33"/>
      <c r="OXH861" s="33"/>
      <c r="OXI861" s="33"/>
      <c r="OXJ861" s="33"/>
      <c r="OXK861" s="33"/>
      <c r="OXL861" s="33"/>
      <c r="OXM861" s="33"/>
      <c r="OXN861" s="33"/>
      <c r="OXO861" s="33"/>
      <c r="OXP861" s="33"/>
      <c r="OXQ861" s="33"/>
      <c r="OXR861" s="33"/>
      <c r="OXS861" s="33"/>
      <c r="OXT861" s="33"/>
      <c r="OXU861" s="33"/>
      <c r="OXV861" s="33"/>
      <c r="OXW861" s="33"/>
      <c r="OXX861" s="33"/>
      <c r="OXY861" s="33"/>
      <c r="OXZ861" s="33"/>
      <c r="OYA861" s="33"/>
      <c r="OYB861" s="33"/>
      <c r="OYC861" s="33"/>
      <c r="OYD861" s="33"/>
      <c r="OYE861" s="33"/>
      <c r="OYF861" s="33"/>
      <c r="OYG861" s="33"/>
      <c r="OYH861" s="33"/>
      <c r="OYI861" s="33"/>
      <c r="OYJ861" s="33"/>
      <c r="OYK861" s="33"/>
      <c r="OYL861" s="33"/>
      <c r="OYM861" s="33"/>
      <c r="OYN861" s="33"/>
      <c r="OYO861" s="33"/>
      <c r="OYP861" s="33"/>
      <c r="OYQ861" s="33"/>
      <c r="OYR861" s="33"/>
      <c r="OYS861" s="33"/>
      <c r="OYT861" s="33"/>
      <c r="OYU861" s="33"/>
      <c r="OYV861" s="33"/>
      <c r="OYW861" s="33"/>
      <c r="OYX861" s="33"/>
      <c r="OYY861" s="33"/>
      <c r="OYZ861" s="33"/>
      <c r="OZA861" s="33"/>
      <c r="OZB861" s="33"/>
      <c r="OZC861" s="33"/>
      <c r="OZD861" s="33"/>
      <c r="OZE861" s="33"/>
      <c r="OZF861" s="33"/>
      <c r="OZG861" s="33"/>
      <c r="OZH861" s="33"/>
      <c r="OZI861" s="33"/>
      <c r="OZJ861" s="33"/>
      <c r="OZK861" s="33"/>
      <c r="OZL861" s="33"/>
      <c r="OZM861" s="33"/>
      <c r="OZN861" s="33"/>
      <c r="OZO861" s="33"/>
      <c r="OZP861" s="33"/>
      <c r="OZQ861" s="33"/>
      <c r="OZR861" s="33"/>
      <c r="OZS861" s="33"/>
      <c r="OZT861" s="33"/>
      <c r="OZU861" s="33"/>
      <c r="OZV861" s="33"/>
      <c r="OZW861" s="33"/>
      <c r="OZX861" s="33"/>
      <c r="OZY861" s="33"/>
      <c r="OZZ861" s="33"/>
      <c r="PAA861" s="33"/>
      <c r="PAB861" s="33"/>
      <c r="PAC861" s="33"/>
      <c r="PAD861" s="33"/>
      <c r="PAE861" s="33"/>
      <c r="PAF861" s="33"/>
      <c r="PAG861" s="33"/>
      <c r="PAH861" s="33"/>
      <c r="PAI861" s="33"/>
      <c r="PAJ861" s="33"/>
      <c r="PAK861" s="33"/>
      <c r="PAL861" s="33"/>
      <c r="PAM861" s="33"/>
      <c r="PAN861" s="33"/>
      <c r="PAO861" s="33"/>
      <c r="PAP861" s="33"/>
      <c r="PAQ861" s="33"/>
      <c r="PAR861" s="33"/>
      <c r="PAS861" s="33"/>
      <c r="PAT861" s="33"/>
      <c r="PAU861" s="33"/>
      <c r="PAV861" s="33"/>
      <c r="PAW861" s="33"/>
      <c r="PAX861" s="33"/>
      <c r="PAY861" s="33"/>
      <c r="PAZ861" s="33"/>
      <c r="PBA861" s="33"/>
      <c r="PBB861" s="33"/>
      <c r="PBC861" s="33"/>
      <c r="PBD861" s="33"/>
      <c r="PBE861" s="33"/>
      <c r="PBF861" s="33"/>
      <c r="PBG861" s="33"/>
      <c r="PBH861" s="33"/>
      <c r="PBI861" s="33"/>
      <c r="PBJ861" s="33"/>
      <c r="PBK861" s="33"/>
      <c r="PBL861" s="33"/>
      <c r="PBM861" s="33"/>
      <c r="PBN861" s="33"/>
      <c r="PBO861" s="33"/>
      <c r="PBP861" s="33"/>
      <c r="PBQ861" s="33"/>
      <c r="PBR861" s="33"/>
      <c r="PBS861" s="33"/>
      <c r="PBT861" s="33"/>
      <c r="PBU861" s="33"/>
      <c r="PBV861" s="33"/>
      <c r="PBW861" s="33"/>
      <c r="PBX861" s="33"/>
      <c r="PBY861" s="33"/>
      <c r="PBZ861" s="33"/>
      <c r="PCA861" s="33"/>
      <c r="PCB861" s="33"/>
      <c r="PCC861" s="33"/>
      <c r="PCD861" s="33"/>
      <c r="PCE861" s="33"/>
      <c r="PCF861" s="33"/>
      <c r="PCG861" s="33"/>
      <c r="PCH861" s="33"/>
      <c r="PCI861" s="33"/>
      <c r="PCJ861" s="33"/>
      <c r="PCK861" s="33"/>
      <c r="PCL861" s="33"/>
      <c r="PCM861" s="33"/>
      <c r="PCN861" s="33"/>
      <c r="PCO861" s="33"/>
      <c r="PCP861" s="33"/>
      <c r="PCQ861" s="33"/>
      <c r="PCR861" s="33"/>
      <c r="PCS861" s="33"/>
      <c r="PCT861" s="33"/>
      <c r="PCU861" s="33"/>
      <c r="PCV861" s="33"/>
      <c r="PCW861" s="33"/>
      <c r="PCX861" s="33"/>
      <c r="PCY861" s="33"/>
      <c r="PCZ861" s="33"/>
      <c r="PDA861" s="33"/>
      <c r="PDB861" s="33"/>
      <c r="PDC861" s="33"/>
      <c r="PDD861" s="33"/>
      <c r="PDE861" s="33"/>
      <c r="PDF861" s="33"/>
      <c r="PDG861" s="33"/>
      <c r="PDH861" s="33"/>
      <c r="PDI861" s="33"/>
      <c r="PDJ861" s="33"/>
      <c r="PDK861" s="33"/>
      <c r="PDL861" s="33"/>
      <c r="PDM861" s="33"/>
      <c r="PDN861" s="33"/>
      <c r="PDO861" s="33"/>
      <c r="PDP861" s="33"/>
      <c r="PDQ861" s="33"/>
      <c r="PDR861" s="33"/>
      <c r="PDS861" s="33"/>
      <c r="PDT861" s="33"/>
      <c r="PDU861" s="33"/>
      <c r="PDV861" s="33"/>
      <c r="PDW861" s="33"/>
      <c r="PDX861" s="33"/>
      <c r="PDY861" s="33"/>
      <c r="PDZ861" s="33"/>
      <c r="PEA861" s="33"/>
      <c r="PEB861" s="33"/>
      <c r="PEC861" s="33"/>
      <c r="PED861" s="33"/>
      <c r="PEE861" s="33"/>
      <c r="PEF861" s="33"/>
      <c r="PEG861" s="33"/>
      <c r="PEH861" s="33"/>
      <c r="PEI861" s="33"/>
      <c r="PEJ861" s="33"/>
      <c r="PEK861" s="33"/>
      <c r="PEL861" s="33"/>
      <c r="PEM861" s="33"/>
      <c r="PEN861" s="33"/>
      <c r="PEO861" s="33"/>
      <c r="PEP861" s="33"/>
      <c r="PEQ861" s="33"/>
      <c r="PER861" s="33"/>
      <c r="PES861" s="33"/>
      <c r="PET861" s="33"/>
      <c r="PEU861" s="33"/>
      <c r="PEV861" s="33"/>
      <c r="PEW861" s="33"/>
      <c r="PEX861" s="33"/>
      <c r="PEY861" s="33"/>
      <c r="PEZ861" s="33"/>
      <c r="PFA861" s="33"/>
      <c r="PFB861" s="33"/>
      <c r="PFC861" s="33"/>
      <c r="PFD861" s="33"/>
      <c r="PFE861" s="33"/>
      <c r="PFF861" s="33"/>
      <c r="PFG861" s="33"/>
      <c r="PFH861" s="33"/>
      <c r="PFI861" s="33"/>
      <c r="PFJ861" s="33"/>
      <c r="PFK861" s="33"/>
      <c r="PFL861" s="33"/>
      <c r="PFM861" s="33"/>
      <c r="PFN861" s="33"/>
      <c r="PFO861" s="33"/>
      <c r="PFP861" s="33"/>
      <c r="PFQ861" s="33"/>
      <c r="PFR861" s="33"/>
      <c r="PFS861" s="33"/>
      <c r="PFT861" s="33"/>
      <c r="PFU861" s="33"/>
      <c r="PFV861" s="33"/>
      <c r="PFW861" s="33"/>
      <c r="PFX861" s="33"/>
      <c r="PFY861" s="33"/>
      <c r="PFZ861" s="33"/>
      <c r="PGA861" s="33"/>
      <c r="PGB861" s="33"/>
      <c r="PGC861" s="33"/>
      <c r="PGD861" s="33"/>
      <c r="PGE861" s="33"/>
      <c r="PGF861" s="33"/>
      <c r="PGG861" s="33"/>
      <c r="PGH861" s="33"/>
      <c r="PGI861" s="33"/>
      <c r="PGJ861" s="33"/>
      <c r="PGK861" s="33"/>
      <c r="PGL861" s="33"/>
      <c r="PGM861" s="33"/>
      <c r="PGN861" s="33"/>
      <c r="PGO861" s="33"/>
      <c r="PGP861" s="33"/>
      <c r="PGQ861" s="33"/>
      <c r="PGR861" s="33"/>
      <c r="PGS861" s="33"/>
      <c r="PGT861" s="33"/>
      <c r="PGU861" s="33"/>
      <c r="PGV861" s="33"/>
      <c r="PGW861" s="33"/>
      <c r="PGX861" s="33"/>
      <c r="PGY861" s="33"/>
      <c r="PGZ861" s="33"/>
      <c r="PHA861" s="33"/>
      <c r="PHB861" s="33"/>
      <c r="PHC861" s="33"/>
      <c r="PHD861" s="33"/>
      <c r="PHE861" s="33"/>
      <c r="PHF861" s="33"/>
      <c r="PHG861" s="33"/>
      <c r="PHH861" s="33"/>
      <c r="PHI861" s="33"/>
      <c r="PHJ861" s="33"/>
      <c r="PHK861" s="33"/>
      <c r="PHL861" s="33"/>
      <c r="PHM861" s="33"/>
      <c r="PHN861" s="33"/>
      <c r="PHO861" s="33"/>
      <c r="PHP861" s="33"/>
      <c r="PHQ861" s="33"/>
      <c r="PHR861" s="33"/>
      <c r="PHS861" s="33"/>
      <c r="PHT861" s="33"/>
      <c r="PHU861" s="33"/>
      <c r="PHV861" s="33"/>
      <c r="PHW861" s="33"/>
      <c r="PHX861" s="33"/>
      <c r="PHY861" s="33"/>
      <c r="PHZ861" s="33"/>
      <c r="PIA861" s="33"/>
      <c r="PIB861" s="33"/>
      <c r="PIC861" s="33"/>
      <c r="PID861" s="33"/>
      <c r="PIE861" s="33"/>
      <c r="PIF861" s="33"/>
      <c r="PIG861" s="33"/>
      <c r="PIH861" s="33"/>
      <c r="PII861" s="33"/>
      <c r="PIJ861" s="33"/>
      <c r="PIK861" s="33"/>
      <c r="PIL861" s="33"/>
      <c r="PIM861" s="33"/>
      <c r="PIN861" s="33"/>
      <c r="PIO861" s="33"/>
      <c r="PIP861" s="33"/>
      <c r="PIQ861" s="33"/>
      <c r="PIR861" s="33"/>
      <c r="PIS861" s="33"/>
      <c r="PIT861" s="33"/>
      <c r="PIU861" s="33"/>
      <c r="PIV861" s="33"/>
      <c r="PIW861" s="33"/>
      <c r="PIX861" s="33"/>
      <c r="PIY861" s="33"/>
      <c r="PIZ861" s="33"/>
      <c r="PJA861" s="33"/>
      <c r="PJB861" s="33"/>
      <c r="PJC861" s="33"/>
      <c r="PJD861" s="33"/>
      <c r="PJE861" s="33"/>
      <c r="PJF861" s="33"/>
      <c r="PJG861" s="33"/>
      <c r="PJH861" s="33"/>
      <c r="PJI861" s="33"/>
      <c r="PJJ861" s="33"/>
      <c r="PJK861" s="33"/>
      <c r="PJL861" s="33"/>
      <c r="PJM861" s="33"/>
      <c r="PJN861" s="33"/>
      <c r="PJO861" s="33"/>
      <c r="PJP861" s="33"/>
      <c r="PJQ861" s="33"/>
      <c r="PJR861" s="33"/>
      <c r="PJS861" s="33"/>
      <c r="PJT861" s="33"/>
      <c r="PJU861" s="33"/>
      <c r="PJV861" s="33"/>
      <c r="PJW861" s="33"/>
      <c r="PJX861" s="33"/>
      <c r="PJY861" s="33"/>
      <c r="PJZ861" s="33"/>
      <c r="PKA861" s="33"/>
      <c r="PKB861" s="33"/>
      <c r="PKC861" s="33"/>
      <c r="PKD861" s="33"/>
      <c r="PKE861" s="33"/>
      <c r="PKF861" s="33"/>
      <c r="PKG861" s="33"/>
      <c r="PKH861" s="33"/>
      <c r="PKI861" s="33"/>
      <c r="PKJ861" s="33"/>
      <c r="PKK861" s="33"/>
      <c r="PKL861" s="33"/>
      <c r="PKM861" s="33"/>
      <c r="PKN861" s="33"/>
      <c r="PKO861" s="33"/>
      <c r="PKP861" s="33"/>
      <c r="PKQ861" s="33"/>
      <c r="PKR861" s="33"/>
      <c r="PKS861" s="33"/>
      <c r="PKT861" s="33"/>
      <c r="PKU861" s="33"/>
      <c r="PKV861" s="33"/>
      <c r="PKW861" s="33"/>
      <c r="PKX861" s="33"/>
      <c r="PKY861" s="33"/>
      <c r="PKZ861" s="33"/>
      <c r="PLA861" s="33"/>
      <c r="PLB861" s="33"/>
      <c r="PLC861" s="33"/>
      <c r="PLD861" s="33"/>
      <c r="PLE861" s="33"/>
      <c r="PLF861" s="33"/>
      <c r="PLG861" s="33"/>
      <c r="PLH861" s="33"/>
      <c r="PLI861" s="33"/>
      <c r="PLJ861" s="33"/>
      <c r="PLK861" s="33"/>
      <c r="PLL861" s="33"/>
      <c r="PLM861" s="33"/>
      <c r="PLN861" s="33"/>
      <c r="PLO861" s="33"/>
      <c r="PLP861" s="33"/>
      <c r="PLQ861" s="33"/>
      <c r="PLR861" s="33"/>
      <c r="PLS861" s="33"/>
      <c r="PLT861" s="33"/>
      <c r="PLU861" s="33"/>
      <c r="PLV861" s="33"/>
      <c r="PLW861" s="33"/>
      <c r="PLX861" s="33"/>
      <c r="PLY861" s="33"/>
      <c r="PLZ861" s="33"/>
      <c r="PMA861" s="33"/>
      <c r="PMB861" s="33"/>
      <c r="PMC861" s="33"/>
      <c r="PMD861" s="33"/>
      <c r="PME861" s="33"/>
      <c r="PMF861" s="33"/>
      <c r="PMG861" s="33"/>
      <c r="PMH861" s="33"/>
      <c r="PMI861" s="33"/>
      <c r="PMJ861" s="33"/>
      <c r="PMK861" s="33"/>
      <c r="PML861" s="33"/>
      <c r="PMM861" s="33"/>
      <c r="PMN861" s="33"/>
      <c r="PMO861" s="33"/>
      <c r="PMP861" s="33"/>
      <c r="PMQ861" s="33"/>
      <c r="PMR861" s="33"/>
      <c r="PMS861" s="33"/>
      <c r="PMT861" s="33"/>
      <c r="PMU861" s="33"/>
      <c r="PMV861" s="33"/>
      <c r="PMW861" s="33"/>
      <c r="PMX861" s="33"/>
      <c r="PMY861" s="33"/>
      <c r="PMZ861" s="33"/>
      <c r="PNA861" s="33"/>
      <c r="PNB861" s="33"/>
      <c r="PNC861" s="33"/>
      <c r="PND861" s="33"/>
      <c r="PNE861" s="33"/>
      <c r="PNF861" s="33"/>
      <c r="PNG861" s="33"/>
      <c r="PNH861" s="33"/>
      <c r="PNI861" s="33"/>
      <c r="PNJ861" s="33"/>
      <c r="PNK861" s="33"/>
      <c r="PNL861" s="33"/>
      <c r="PNM861" s="33"/>
      <c r="PNN861" s="33"/>
      <c r="PNO861" s="33"/>
      <c r="PNP861" s="33"/>
      <c r="PNQ861" s="33"/>
      <c r="PNR861" s="33"/>
      <c r="PNS861" s="33"/>
      <c r="PNT861" s="33"/>
      <c r="PNU861" s="33"/>
      <c r="PNV861" s="33"/>
      <c r="PNW861" s="33"/>
      <c r="PNX861" s="33"/>
      <c r="PNY861" s="33"/>
      <c r="PNZ861" s="33"/>
      <c r="POA861" s="33"/>
      <c r="POB861" s="33"/>
      <c r="POC861" s="33"/>
      <c r="POD861" s="33"/>
      <c r="POE861" s="33"/>
      <c r="POF861" s="33"/>
      <c r="POG861" s="33"/>
      <c r="POH861" s="33"/>
      <c r="POI861" s="33"/>
      <c r="POJ861" s="33"/>
      <c r="POK861" s="33"/>
      <c r="POL861" s="33"/>
      <c r="POM861" s="33"/>
      <c r="PON861" s="33"/>
      <c r="POO861" s="33"/>
      <c r="POP861" s="33"/>
      <c r="POQ861" s="33"/>
      <c r="POR861" s="33"/>
      <c r="POS861" s="33"/>
      <c r="POT861" s="33"/>
      <c r="POU861" s="33"/>
      <c r="POV861" s="33"/>
      <c r="POW861" s="33"/>
      <c r="POX861" s="33"/>
      <c r="POY861" s="33"/>
      <c r="POZ861" s="33"/>
      <c r="PPA861" s="33"/>
      <c r="PPB861" s="33"/>
      <c r="PPC861" s="33"/>
      <c r="PPD861" s="33"/>
      <c r="PPE861" s="33"/>
      <c r="PPF861" s="33"/>
      <c r="PPG861" s="33"/>
      <c r="PPH861" s="33"/>
      <c r="PPI861" s="33"/>
      <c r="PPJ861" s="33"/>
      <c r="PPK861" s="33"/>
      <c r="PPL861" s="33"/>
      <c r="PPM861" s="33"/>
      <c r="PPN861" s="33"/>
      <c r="PPO861" s="33"/>
      <c r="PPP861" s="33"/>
      <c r="PPQ861" s="33"/>
      <c r="PPR861" s="33"/>
      <c r="PPS861" s="33"/>
      <c r="PPT861" s="33"/>
      <c r="PPU861" s="33"/>
      <c r="PPV861" s="33"/>
      <c r="PPW861" s="33"/>
      <c r="PPX861" s="33"/>
      <c r="PPY861" s="33"/>
      <c r="PPZ861" s="33"/>
      <c r="PQA861" s="33"/>
      <c r="PQB861" s="33"/>
      <c r="PQC861" s="33"/>
      <c r="PQD861" s="33"/>
      <c r="PQE861" s="33"/>
      <c r="PQF861" s="33"/>
      <c r="PQG861" s="33"/>
      <c r="PQH861" s="33"/>
      <c r="PQI861" s="33"/>
      <c r="PQJ861" s="33"/>
      <c r="PQK861" s="33"/>
      <c r="PQL861" s="33"/>
      <c r="PQM861" s="33"/>
      <c r="PQN861" s="33"/>
      <c r="PQO861" s="33"/>
      <c r="PQP861" s="33"/>
      <c r="PQQ861" s="33"/>
      <c r="PQR861" s="33"/>
      <c r="PQS861" s="33"/>
      <c r="PQT861" s="33"/>
      <c r="PQU861" s="33"/>
      <c r="PQV861" s="33"/>
      <c r="PQW861" s="33"/>
      <c r="PQX861" s="33"/>
      <c r="PQY861" s="33"/>
      <c r="PQZ861" s="33"/>
      <c r="PRA861" s="33"/>
      <c r="PRB861" s="33"/>
      <c r="PRC861" s="33"/>
      <c r="PRD861" s="33"/>
      <c r="PRE861" s="33"/>
      <c r="PRF861" s="33"/>
      <c r="PRG861" s="33"/>
      <c r="PRH861" s="33"/>
      <c r="PRI861" s="33"/>
      <c r="PRJ861" s="33"/>
      <c r="PRK861" s="33"/>
      <c r="PRL861" s="33"/>
      <c r="PRM861" s="33"/>
      <c r="PRN861" s="33"/>
      <c r="PRO861" s="33"/>
      <c r="PRP861" s="33"/>
      <c r="PRQ861" s="33"/>
      <c r="PRR861" s="33"/>
      <c r="PRS861" s="33"/>
      <c r="PRT861" s="33"/>
      <c r="PRU861" s="33"/>
      <c r="PRV861" s="33"/>
      <c r="PRW861" s="33"/>
      <c r="PRX861" s="33"/>
      <c r="PRY861" s="33"/>
      <c r="PRZ861" s="33"/>
      <c r="PSA861" s="33"/>
      <c r="PSB861" s="33"/>
      <c r="PSC861" s="33"/>
      <c r="PSD861" s="33"/>
      <c r="PSE861" s="33"/>
      <c r="PSF861" s="33"/>
      <c r="PSG861" s="33"/>
      <c r="PSH861" s="33"/>
      <c r="PSI861" s="33"/>
      <c r="PSJ861" s="33"/>
      <c r="PSK861" s="33"/>
      <c r="PSL861" s="33"/>
      <c r="PSM861" s="33"/>
      <c r="PSN861" s="33"/>
      <c r="PSO861" s="33"/>
      <c r="PSP861" s="33"/>
      <c r="PSQ861" s="33"/>
      <c r="PSR861" s="33"/>
      <c r="PSS861" s="33"/>
      <c r="PST861" s="33"/>
      <c r="PSU861" s="33"/>
      <c r="PSV861" s="33"/>
      <c r="PSW861" s="33"/>
      <c r="PSX861" s="33"/>
      <c r="PSY861" s="33"/>
      <c r="PSZ861" s="33"/>
      <c r="PTA861" s="33"/>
      <c r="PTB861" s="33"/>
      <c r="PTC861" s="33"/>
      <c r="PTD861" s="33"/>
      <c r="PTE861" s="33"/>
      <c r="PTF861" s="33"/>
      <c r="PTG861" s="33"/>
      <c r="PTH861" s="33"/>
      <c r="PTI861" s="33"/>
      <c r="PTJ861" s="33"/>
      <c r="PTK861" s="33"/>
      <c r="PTL861" s="33"/>
      <c r="PTM861" s="33"/>
      <c r="PTN861" s="33"/>
      <c r="PTO861" s="33"/>
      <c r="PTP861" s="33"/>
      <c r="PTQ861" s="33"/>
      <c r="PTR861" s="33"/>
      <c r="PTS861" s="33"/>
      <c r="PTT861" s="33"/>
      <c r="PTU861" s="33"/>
      <c r="PTV861" s="33"/>
      <c r="PTW861" s="33"/>
      <c r="PTX861" s="33"/>
      <c r="PTY861" s="33"/>
      <c r="PTZ861" s="33"/>
      <c r="PUA861" s="33"/>
      <c r="PUB861" s="33"/>
      <c r="PUC861" s="33"/>
      <c r="PUD861" s="33"/>
      <c r="PUE861" s="33"/>
      <c r="PUF861" s="33"/>
      <c r="PUG861" s="33"/>
      <c r="PUH861" s="33"/>
      <c r="PUI861" s="33"/>
      <c r="PUJ861" s="33"/>
      <c r="PUK861" s="33"/>
      <c r="PUL861" s="33"/>
      <c r="PUM861" s="33"/>
      <c r="PUN861" s="33"/>
      <c r="PUO861" s="33"/>
      <c r="PUP861" s="33"/>
      <c r="PUQ861" s="33"/>
      <c r="PUR861" s="33"/>
      <c r="PUS861" s="33"/>
      <c r="PUT861" s="33"/>
      <c r="PUU861" s="33"/>
      <c r="PUV861" s="33"/>
      <c r="PUW861" s="33"/>
      <c r="PUX861" s="33"/>
      <c r="PUY861" s="33"/>
      <c r="PUZ861" s="33"/>
      <c r="PVA861" s="33"/>
      <c r="PVB861" s="33"/>
      <c r="PVC861" s="33"/>
      <c r="PVD861" s="33"/>
      <c r="PVE861" s="33"/>
      <c r="PVF861" s="33"/>
      <c r="PVG861" s="33"/>
      <c r="PVH861" s="33"/>
      <c r="PVI861" s="33"/>
      <c r="PVJ861" s="33"/>
      <c r="PVK861" s="33"/>
      <c r="PVL861" s="33"/>
      <c r="PVM861" s="33"/>
      <c r="PVN861" s="33"/>
      <c r="PVO861" s="33"/>
      <c r="PVP861" s="33"/>
      <c r="PVQ861" s="33"/>
      <c r="PVR861" s="33"/>
      <c r="PVS861" s="33"/>
      <c r="PVT861" s="33"/>
      <c r="PVU861" s="33"/>
      <c r="PVV861" s="33"/>
      <c r="PVW861" s="33"/>
      <c r="PVX861" s="33"/>
      <c r="PVY861" s="33"/>
      <c r="PVZ861" s="33"/>
      <c r="PWA861" s="33"/>
      <c r="PWB861" s="33"/>
      <c r="PWC861" s="33"/>
      <c r="PWD861" s="33"/>
      <c r="PWE861" s="33"/>
      <c r="PWF861" s="33"/>
      <c r="PWG861" s="33"/>
      <c r="PWH861" s="33"/>
      <c r="PWI861" s="33"/>
      <c r="PWJ861" s="33"/>
      <c r="PWK861" s="33"/>
      <c r="PWL861" s="33"/>
      <c r="PWM861" s="33"/>
      <c r="PWN861" s="33"/>
      <c r="PWO861" s="33"/>
      <c r="PWP861" s="33"/>
      <c r="PWQ861" s="33"/>
      <c r="PWR861" s="33"/>
      <c r="PWS861" s="33"/>
      <c r="PWT861" s="33"/>
      <c r="PWU861" s="33"/>
      <c r="PWV861" s="33"/>
      <c r="PWW861" s="33"/>
      <c r="PWX861" s="33"/>
      <c r="PWY861" s="33"/>
      <c r="PWZ861" s="33"/>
      <c r="PXA861" s="33"/>
      <c r="PXB861" s="33"/>
      <c r="PXC861" s="33"/>
      <c r="PXD861" s="33"/>
      <c r="PXE861" s="33"/>
      <c r="PXF861" s="33"/>
      <c r="PXG861" s="33"/>
      <c r="PXH861" s="33"/>
      <c r="PXI861" s="33"/>
      <c r="PXJ861" s="33"/>
      <c r="PXK861" s="33"/>
      <c r="PXL861" s="33"/>
      <c r="PXM861" s="33"/>
      <c r="PXN861" s="33"/>
      <c r="PXO861" s="33"/>
      <c r="PXP861" s="33"/>
      <c r="PXQ861" s="33"/>
      <c r="PXR861" s="33"/>
      <c r="PXS861" s="33"/>
      <c r="PXT861" s="33"/>
      <c r="PXU861" s="33"/>
      <c r="PXV861" s="33"/>
      <c r="PXW861" s="33"/>
      <c r="PXX861" s="33"/>
      <c r="PXY861" s="33"/>
      <c r="PXZ861" s="33"/>
      <c r="PYA861" s="33"/>
      <c r="PYB861" s="33"/>
      <c r="PYC861" s="33"/>
      <c r="PYD861" s="33"/>
      <c r="PYE861" s="33"/>
      <c r="PYF861" s="33"/>
      <c r="PYG861" s="33"/>
      <c r="PYH861" s="33"/>
      <c r="PYI861" s="33"/>
      <c r="PYJ861" s="33"/>
      <c r="PYK861" s="33"/>
      <c r="PYL861" s="33"/>
      <c r="PYM861" s="33"/>
      <c r="PYN861" s="33"/>
      <c r="PYO861" s="33"/>
      <c r="PYP861" s="33"/>
      <c r="PYQ861" s="33"/>
      <c r="PYR861" s="33"/>
      <c r="PYS861" s="33"/>
      <c r="PYT861" s="33"/>
      <c r="PYU861" s="33"/>
      <c r="PYV861" s="33"/>
      <c r="PYW861" s="33"/>
      <c r="PYX861" s="33"/>
      <c r="PYY861" s="33"/>
      <c r="PYZ861" s="33"/>
      <c r="PZA861" s="33"/>
      <c r="PZB861" s="33"/>
      <c r="PZC861" s="33"/>
      <c r="PZD861" s="33"/>
      <c r="PZE861" s="33"/>
      <c r="PZF861" s="33"/>
      <c r="PZG861" s="33"/>
      <c r="PZH861" s="33"/>
      <c r="PZI861" s="33"/>
      <c r="PZJ861" s="33"/>
      <c r="PZK861" s="33"/>
      <c r="PZL861" s="33"/>
      <c r="PZM861" s="33"/>
      <c r="PZN861" s="33"/>
      <c r="PZO861" s="33"/>
      <c r="PZP861" s="33"/>
      <c r="PZQ861" s="33"/>
      <c r="PZR861" s="33"/>
      <c r="PZS861" s="33"/>
      <c r="PZT861" s="33"/>
      <c r="PZU861" s="33"/>
      <c r="PZV861" s="33"/>
      <c r="PZW861" s="33"/>
      <c r="PZX861" s="33"/>
      <c r="PZY861" s="33"/>
      <c r="PZZ861" s="33"/>
      <c r="QAA861" s="33"/>
      <c r="QAB861" s="33"/>
      <c r="QAC861" s="33"/>
      <c r="QAD861" s="33"/>
      <c r="QAE861" s="33"/>
      <c r="QAF861" s="33"/>
      <c r="QAG861" s="33"/>
      <c r="QAH861" s="33"/>
      <c r="QAI861" s="33"/>
      <c r="QAJ861" s="33"/>
      <c r="QAK861" s="33"/>
      <c r="QAL861" s="33"/>
      <c r="QAM861" s="33"/>
      <c r="QAN861" s="33"/>
      <c r="QAO861" s="33"/>
      <c r="QAP861" s="33"/>
      <c r="QAQ861" s="33"/>
      <c r="QAR861" s="33"/>
      <c r="QAS861" s="33"/>
      <c r="QAT861" s="33"/>
      <c r="QAU861" s="33"/>
      <c r="QAV861" s="33"/>
      <c r="QAW861" s="33"/>
      <c r="QAX861" s="33"/>
      <c r="QAY861" s="33"/>
      <c r="QAZ861" s="33"/>
      <c r="QBA861" s="33"/>
      <c r="QBB861" s="33"/>
      <c r="QBC861" s="33"/>
      <c r="QBD861" s="33"/>
      <c r="QBE861" s="33"/>
      <c r="QBF861" s="33"/>
      <c r="QBG861" s="33"/>
      <c r="QBH861" s="33"/>
      <c r="QBI861" s="33"/>
      <c r="QBJ861" s="33"/>
      <c r="QBK861" s="33"/>
      <c r="QBL861" s="33"/>
      <c r="QBM861" s="33"/>
      <c r="QBN861" s="33"/>
      <c r="QBO861" s="33"/>
      <c r="QBP861" s="33"/>
      <c r="QBQ861" s="33"/>
      <c r="QBR861" s="33"/>
      <c r="QBS861" s="33"/>
      <c r="QBT861" s="33"/>
      <c r="QBU861" s="33"/>
      <c r="QBV861" s="33"/>
      <c r="QBW861" s="33"/>
      <c r="QBX861" s="33"/>
      <c r="QBY861" s="33"/>
      <c r="QBZ861" s="33"/>
      <c r="QCA861" s="33"/>
      <c r="QCB861" s="33"/>
      <c r="QCC861" s="33"/>
      <c r="QCD861" s="33"/>
      <c r="QCE861" s="33"/>
      <c r="QCF861" s="33"/>
      <c r="QCG861" s="33"/>
      <c r="QCH861" s="33"/>
      <c r="QCI861" s="33"/>
      <c r="QCJ861" s="33"/>
      <c r="QCK861" s="33"/>
      <c r="QCL861" s="33"/>
      <c r="QCM861" s="33"/>
      <c r="QCN861" s="33"/>
      <c r="QCO861" s="33"/>
      <c r="QCP861" s="33"/>
      <c r="QCQ861" s="33"/>
      <c r="QCR861" s="33"/>
      <c r="QCS861" s="33"/>
      <c r="QCT861" s="33"/>
      <c r="QCU861" s="33"/>
      <c r="QCV861" s="33"/>
      <c r="QCW861" s="33"/>
      <c r="QCX861" s="33"/>
      <c r="QCY861" s="33"/>
      <c r="QCZ861" s="33"/>
      <c r="QDA861" s="33"/>
      <c r="QDB861" s="33"/>
      <c r="QDC861" s="33"/>
      <c r="QDD861" s="33"/>
      <c r="QDE861" s="33"/>
      <c r="QDF861" s="33"/>
      <c r="QDG861" s="33"/>
      <c r="QDH861" s="33"/>
      <c r="QDI861" s="33"/>
      <c r="QDJ861" s="33"/>
      <c r="QDK861" s="33"/>
      <c r="QDL861" s="33"/>
      <c r="QDM861" s="33"/>
      <c r="QDN861" s="33"/>
      <c r="QDO861" s="33"/>
      <c r="QDP861" s="33"/>
      <c r="QDQ861" s="33"/>
      <c r="QDR861" s="33"/>
      <c r="QDS861" s="33"/>
      <c r="QDT861" s="33"/>
      <c r="QDU861" s="33"/>
      <c r="QDV861" s="33"/>
      <c r="QDW861" s="33"/>
      <c r="QDX861" s="33"/>
      <c r="QDY861" s="33"/>
      <c r="QDZ861" s="33"/>
      <c r="QEA861" s="33"/>
      <c r="QEB861" s="33"/>
      <c r="QEC861" s="33"/>
      <c r="QED861" s="33"/>
      <c r="QEE861" s="33"/>
      <c r="QEF861" s="33"/>
      <c r="QEG861" s="33"/>
      <c r="QEH861" s="33"/>
      <c r="QEI861" s="33"/>
      <c r="QEJ861" s="33"/>
      <c r="QEK861" s="33"/>
      <c r="QEL861" s="33"/>
      <c r="QEM861" s="33"/>
      <c r="QEN861" s="33"/>
      <c r="QEO861" s="33"/>
      <c r="QEP861" s="33"/>
      <c r="QEQ861" s="33"/>
      <c r="QER861" s="33"/>
      <c r="QES861" s="33"/>
      <c r="QET861" s="33"/>
      <c r="QEU861" s="33"/>
      <c r="QEV861" s="33"/>
      <c r="QEW861" s="33"/>
      <c r="QEX861" s="33"/>
      <c r="QEY861" s="33"/>
      <c r="QEZ861" s="33"/>
      <c r="QFA861" s="33"/>
      <c r="QFB861" s="33"/>
      <c r="QFC861" s="33"/>
      <c r="QFD861" s="33"/>
      <c r="QFE861" s="33"/>
      <c r="QFF861" s="33"/>
      <c r="QFG861" s="33"/>
      <c r="QFH861" s="33"/>
      <c r="QFI861" s="33"/>
      <c r="QFJ861" s="33"/>
      <c r="QFK861" s="33"/>
      <c r="QFL861" s="33"/>
      <c r="QFM861" s="33"/>
      <c r="QFN861" s="33"/>
      <c r="QFO861" s="33"/>
      <c r="QFP861" s="33"/>
      <c r="QFQ861" s="33"/>
      <c r="QFR861" s="33"/>
      <c r="QFS861" s="33"/>
      <c r="QFT861" s="33"/>
      <c r="QFU861" s="33"/>
      <c r="QFV861" s="33"/>
      <c r="QFW861" s="33"/>
      <c r="QFX861" s="33"/>
      <c r="QFY861" s="33"/>
      <c r="QFZ861" s="33"/>
      <c r="QGA861" s="33"/>
      <c r="QGB861" s="33"/>
      <c r="QGC861" s="33"/>
      <c r="QGD861" s="33"/>
      <c r="QGE861" s="33"/>
      <c r="QGF861" s="33"/>
      <c r="QGG861" s="33"/>
      <c r="QGH861" s="33"/>
      <c r="QGI861" s="33"/>
      <c r="QGJ861" s="33"/>
      <c r="QGK861" s="33"/>
      <c r="QGL861" s="33"/>
      <c r="QGM861" s="33"/>
      <c r="QGN861" s="33"/>
      <c r="QGO861" s="33"/>
      <c r="QGP861" s="33"/>
      <c r="QGQ861" s="33"/>
      <c r="QGR861" s="33"/>
      <c r="QGS861" s="33"/>
      <c r="QGT861" s="33"/>
      <c r="QGU861" s="33"/>
      <c r="QGV861" s="33"/>
      <c r="QGW861" s="33"/>
      <c r="QGX861" s="33"/>
      <c r="QGY861" s="33"/>
      <c r="QGZ861" s="33"/>
      <c r="QHA861" s="33"/>
      <c r="QHB861" s="33"/>
      <c r="QHC861" s="33"/>
      <c r="QHD861" s="33"/>
      <c r="QHE861" s="33"/>
      <c r="QHF861" s="33"/>
      <c r="QHG861" s="33"/>
      <c r="QHH861" s="33"/>
      <c r="QHI861" s="33"/>
      <c r="QHJ861" s="33"/>
      <c r="QHK861" s="33"/>
      <c r="QHL861" s="33"/>
      <c r="QHM861" s="33"/>
      <c r="QHN861" s="33"/>
      <c r="QHO861" s="33"/>
      <c r="QHP861" s="33"/>
      <c r="QHQ861" s="33"/>
      <c r="QHR861" s="33"/>
      <c r="QHS861" s="33"/>
      <c r="QHT861" s="33"/>
      <c r="QHU861" s="33"/>
      <c r="QHV861" s="33"/>
      <c r="QHW861" s="33"/>
      <c r="QHX861" s="33"/>
      <c r="QHY861" s="33"/>
      <c r="QHZ861" s="33"/>
      <c r="QIA861" s="33"/>
      <c r="QIB861" s="33"/>
      <c r="QIC861" s="33"/>
      <c r="QID861" s="33"/>
      <c r="QIE861" s="33"/>
      <c r="QIF861" s="33"/>
      <c r="QIG861" s="33"/>
      <c r="QIH861" s="33"/>
      <c r="QII861" s="33"/>
      <c r="QIJ861" s="33"/>
      <c r="QIK861" s="33"/>
      <c r="QIL861" s="33"/>
      <c r="QIM861" s="33"/>
      <c r="QIN861" s="33"/>
      <c r="QIO861" s="33"/>
      <c r="QIP861" s="33"/>
      <c r="QIQ861" s="33"/>
      <c r="QIR861" s="33"/>
      <c r="QIS861" s="33"/>
      <c r="QIT861" s="33"/>
      <c r="QIU861" s="33"/>
      <c r="QIV861" s="33"/>
      <c r="QIW861" s="33"/>
      <c r="QIX861" s="33"/>
      <c r="QIY861" s="33"/>
      <c r="QIZ861" s="33"/>
      <c r="QJA861" s="33"/>
      <c r="QJB861" s="33"/>
      <c r="QJC861" s="33"/>
      <c r="QJD861" s="33"/>
      <c r="QJE861" s="33"/>
      <c r="QJF861" s="33"/>
      <c r="QJG861" s="33"/>
      <c r="QJH861" s="33"/>
      <c r="QJI861" s="33"/>
      <c r="QJJ861" s="33"/>
      <c r="QJK861" s="33"/>
      <c r="QJL861" s="33"/>
      <c r="QJM861" s="33"/>
      <c r="QJN861" s="33"/>
      <c r="QJO861" s="33"/>
      <c r="QJP861" s="33"/>
      <c r="QJQ861" s="33"/>
      <c r="QJR861" s="33"/>
      <c r="QJS861" s="33"/>
      <c r="QJT861" s="33"/>
      <c r="QJU861" s="33"/>
      <c r="QJV861" s="33"/>
      <c r="QJW861" s="33"/>
      <c r="QJX861" s="33"/>
      <c r="QJY861" s="33"/>
      <c r="QJZ861" s="33"/>
      <c r="QKA861" s="33"/>
      <c r="QKB861" s="33"/>
      <c r="QKC861" s="33"/>
      <c r="QKD861" s="33"/>
      <c r="QKE861" s="33"/>
      <c r="QKF861" s="33"/>
      <c r="QKG861" s="33"/>
      <c r="QKH861" s="33"/>
      <c r="QKI861" s="33"/>
      <c r="QKJ861" s="33"/>
      <c r="QKK861" s="33"/>
      <c r="QKL861" s="33"/>
      <c r="QKM861" s="33"/>
      <c r="QKN861" s="33"/>
      <c r="QKO861" s="33"/>
      <c r="QKP861" s="33"/>
      <c r="QKQ861" s="33"/>
      <c r="QKR861" s="33"/>
      <c r="QKS861" s="33"/>
      <c r="QKT861" s="33"/>
      <c r="QKU861" s="33"/>
      <c r="QKV861" s="33"/>
      <c r="QKW861" s="33"/>
      <c r="QKX861" s="33"/>
      <c r="QKY861" s="33"/>
      <c r="QKZ861" s="33"/>
      <c r="QLA861" s="33"/>
      <c r="QLB861" s="33"/>
      <c r="QLC861" s="33"/>
      <c r="QLD861" s="33"/>
      <c r="QLE861" s="33"/>
      <c r="QLF861" s="33"/>
      <c r="QLG861" s="33"/>
      <c r="QLH861" s="33"/>
      <c r="QLI861" s="33"/>
      <c r="QLJ861" s="33"/>
      <c r="QLK861" s="33"/>
      <c r="QLL861" s="33"/>
      <c r="QLM861" s="33"/>
      <c r="QLN861" s="33"/>
      <c r="QLO861" s="33"/>
      <c r="QLP861" s="33"/>
      <c r="QLQ861" s="33"/>
      <c r="QLR861" s="33"/>
      <c r="QLS861" s="33"/>
      <c r="QLT861" s="33"/>
      <c r="QLU861" s="33"/>
      <c r="QLV861" s="33"/>
      <c r="QLW861" s="33"/>
      <c r="QLX861" s="33"/>
      <c r="QLY861" s="33"/>
      <c r="QLZ861" s="33"/>
      <c r="QMA861" s="33"/>
      <c r="QMB861" s="33"/>
      <c r="QMC861" s="33"/>
      <c r="QMD861" s="33"/>
      <c r="QME861" s="33"/>
      <c r="QMF861" s="33"/>
      <c r="QMG861" s="33"/>
      <c r="QMH861" s="33"/>
      <c r="QMI861" s="33"/>
      <c r="QMJ861" s="33"/>
      <c r="QMK861" s="33"/>
      <c r="QML861" s="33"/>
      <c r="QMM861" s="33"/>
      <c r="QMN861" s="33"/>
      <c r="QMO861" s="33"/>
      <c r="QMP861" s="33"/>
      <c r="QMQ861" s="33"/>
      <c r="QMR861" s="33"/>
      <c r="QMS861" s="33"/>
      <c r="QMT861" s="33"/>
      <c r="QMU861" s="33"/>
      <c r="QMV861" s="33"/>
      <c r="QMW861" s="33"/>
      <c r="QMX861" s="33"/>
      <c r="QMY861" s="33"/>
      <c r="QMZ861" s="33"/>
      <c r="QNA861" s="33"/>
      <c r="QNB861" s="33"/>
      <c r="QNC861" s="33"/>
      <c r="QND861" s="33"/>
      <c r="QNE861" s="33"/>
      <c r="QNF861" s="33"/>
      <c r="QNG861" s="33"/>
      <c r="QNH861" s="33"/>
      <c r="QNI861" s="33"/>
      <c r="QNJ861" s="33"/>
      <c r="QNK861" s="33"/>
      <c r="QNL861" s="33"/>
      <c r="QNM861" s="33"/>
      <c r="QNN861" s="33"/>
      <c r="QNO861" s="33"/>
      <c r="QNP861" s="33"/>
      <c r="QNQ861" s="33"/>
      <c r="QNR861" s="33"/>
      <c r="QNS861" s="33"/>
      <c r="QNT861" s="33"/>
      <c r="QNU861" s="33"/>
      <c r="QNV861" s="33"/>
      <c r="QNW861" s="33"/>
      <c r="QNX861" s="33"/>
      <c r="QNY861" s="33"/>
      <c r="QNZ861" s="33"/>
      <c r="QOA861" s="33"/>
      <c r="QOB861" s="33"/>
      <c r="QOC861" s="33"/>
      <c r="QOD861" s="33"/>
      <c r="QOE861" s="33"/>
      <c r="QOF861" s="33"/>
      <c r="QOG861" s="33"/>
      <c r="QOH861" s="33"/>
      <c r="QOI861" s="33"/>
      <c r="QOJ861" s="33"/>
      <c r="QOK861" s="33"/>
      <c r="QOL861" s="33"/>
      <c r="QOM861" s="33"/>
      <c r="QON861" s="33"/>
      <c r="QOO861" s="33"/>
      <c r="QOP861" s="33"/>
      <c r="QOQ861" s="33"/>
      <c r="QOR861" s="33"/>
      <c r="QOS861" s="33"/>
      <c r="QOT861" s="33"/>
      <c r="QOU861" s="33"/>
      <c r="QOV861" s="33"/>
      <c r="QOW861" s="33"/>
      <c r="QOX861" s="33"/>
      <c r="QOY861" s="33"/>
      <c r="QOZ861" s="33"/>
      <c r="QPA861" s="33"/>
      <c r="QPB861" s="33"/>
      <c r="QPC861" s="33"/>
      <c r="QPD861" s="33"/>
      <c r="QPE861" s="33"/>
      <c r="QPF861" s="33"/>
      <c r="QPG861" s="33"/>
      <c r="QPH861" s="33"/>
      <c r="QPI861" s="33"/>
      <c r="QPJ861" s="33"/>
      <c r="QPK861" s="33"/>
      <c r="QPL861" s="33"/>
      <c r="QPM861" s="33"/>
      <c r="QPN861" s="33"/>
      <c r="QPO861" s="33"/>
      <c r="QPP861" s="33"/>
      <c r="QPQ861" s="33"/>
      <c r="QPR861" s="33"/>
      <c r="QPS861" s="33"/>
      <c r="QPT861" s="33"/>
      <c r="QPU861" s="33"/>
      <c r="QPV861" s="33"/>
      <c r="QPW861" s="33"/>
      <c r="QPX861" s="33"/>
      <c r="QPY861" s="33"/>
      <c r="QPZ861" s="33"/>
      <c r="QQA861" s="33"/>
      <c r="QQB861" s="33"/>
      <c r="QQC861" s="33"/>
      <c r="QQD861" s="33"/>
      <c r="QQE861" s="33"/>
      <c r="QQF861" s="33"/>
      <c r="QQG861" s="33"/>
      <c r="QQH861" s="33"/>
      <c r="QQI861" s="33"/>
      <c r="QQJ861" s="33"/>
      <c r="QQK861" s="33"/>
      <c r="QQL861" s="33"/>
      <c r="QQM861" s="33"/>
      <c r="QQN861" s="33"/>
      <c r="QQO861" s="33"/>
      <c r="QQP861" s="33"/>
      <c r="QQQ861" s="33"/>
      <c r="QQR861" s="33"/>
      <c r="QQS861" s="33"/>
      <c r="QQT861" s="33"/>
      <c r="QQU861" s="33"/>
      <c r="QQV861" s="33"/>
      <c r="QQW861" s="33"/>
      <c r="QQX861" s="33"/>
      <c r="QQY861" s="33"/>
      <c r="QQZ861" s="33"/>
      <c r="QRA861" s="33"/>
      <c r="QRB861" s="33"/>
      <c r="QRC861" s="33"/>
      <c r="QRD861" s="33"/>
      <c r="QRE861" s="33"/>
      <c r="QRF861" s="33"/>
      <c r="QRG861" s="33"/>
      <c r="QRH861" s="33"/>
      <c r="QRI861" s="33"/>
      <c r="QRJ861" s="33"/>
      <c r="QRK861" s="33"/>
      <c r="QRL861" s="33"/>
      <c r="QRM861" s="33"/>
      <c r="QRN861" s="33"/>
      <c r="QRO861" s="33"/>
      <c r="QRP861" s="33"/>
      <c r="QRQ861" s="33"/>
      <c r="QRR861" s="33"/>
      <c r="QRS861" s="33"/>
      <c r="QRT861" s="33"/>
      <c r="QRU861" s="33"/>
      <c r="QRV861" s="33"/>
      <c r="QRW861" s="33"/>
      <c r="QRX861" s="33"/>
      <c r="QRY861" s="33"/>
      <c r="QRZ861" s="33"/>
      <c r="QSA861" s="33"/>
      <c r="QSB861" s="33"/>
      <c r="QSC861" s="33"/>
      <c r="QSD861" s="33"/>
      <c r="QSE861" s="33"/>
      <c r="QSF861" s="33"/>
      <c r="QSG861" s="33"/>
      <c r="QSH861" s="33"/>
      <c r="QSI861" s="33"/>
      <c r="QSJ861" s="33"/>
      <c r="QSK861" s="33"/>
      <c r="QSL861" s="33"/>
      <c r="QSM861" s="33"/>
      <c r="QSN861" s="33"/>
      <c r="QSO861" s="33"/>
      <c r="QSP861" s="33"/>
      <c r="QSQ861" s="33"/>
      <c r="QSR861" s="33"/>
      <c r="QSS861" s="33"/>
      <c r="QST861" s="33"/>
      <c r="QSU861" s="33"/>
      <c r="QSV861" s="33"/>
      <c r="QSW861" s="33"/>
      <c r="QSX861" s="33"/>
      <c r="QSY861" s="33"/>
      <c r="QSZ861" s="33"/>
      <c r="QTA861" s="33"/>
      <c r="QTB861" s="33"/>
      <c r="QTC861" s="33"/>
      <c r="QTD861" s="33"/>
      <c r="QTE861" s="33"/>
      <c r="QTF861" s="33"/>
      <c r="QTG861" s="33"/>
      <c r="QTH861" s="33"/>
      <c r="QTI861" s="33"/>
      <c r="QTJ861" s="33"/>
      <c r="QTK861" s="33"/>
      <c r="QTL861" s="33"/>
      <c r="QTM861" s="33"/>
      <c r="QTN861" s="33"/>
      <c r="QTO861" s="33"/>
      <c r="QTP861" s="33"/>
      <c r="QTQ861" s="33"/>
      <c r="QTR861" s="33"/>
      <c r="QTS861" s="33"/>
      <c r="QTT861" s="33"/>
      <c r="QTU861" s="33"/>
      <c r="QTV861" s="33"/>
      <c r="QTW861" s="33"/>
      <c r="QTX861" s="33"/>
      <c r="QTY861" s="33"/>
      <c r="QTZ861" s="33"/>
      <c r="QUA861" s="33"/>
      <c r="QUB861" s="33"/>
      <c r="QUC861" s="33"/>
      <c r="QUD861" s="33"/>
      <c r="QUE861" s="33"/>
      <c r="QUF861" s="33"/>
      <c r="QUG861" s="33"/>
      <c r="QUH861" s="33"/>
      <c r="QUI861" s="33"/>
      <c r="QUJ861" s="33"/>
      <c r="QUK861" s="33"/>
      <c r="QUL861" s="33"/>
      <c r="QUM861" s="33"/>
      <c r="QUN861" s="33"/>
      <c r="QUO861" s="33"/>
      <c r="QUP861" s="33"/>
      <c r="QUQ861" s="33"/>
      <c r="QUR861" s="33"/>
      <c r="QUS861" s="33"/>
      <c r="QUT861" s="33"/>
      <c r="QUU861" s="33"/>
      <c r="QUV861" s="33"/>
      <c r="QUW861" s="33"/>
      <c r="QUX861" s="33"/>
      <c r="QUY861" s="33"/>
      <c r="QUZ861" s="33"/>
      <c r="QVA861" s="33"/>
      <c r="QVB861" s="33"/>
      <c r="QVC861" s="33"/>
      <c r="QVD861" s="33"/>
      <c r="QVE861" s="33"/>
      <c r="QVF861" s="33"/>
      <c r="QVG861" s="33"/>
      <c r="QVH861" s="33"/>
      <c r="QVI861" s="33"/>
      <c r="QVJ861" s="33"/>
      <c r="QVK861" s="33"/>
      <c r="QVL861" s="33"/>
      <c r="QVM861" s="33"/>
      <c r="QVN861" s="33"/>
      <c r="QVO861" s="33"/>
      <c r="QVP861" s="33"/>
      <c r="QVQ861" s="33"/>
      <c r="QVR861" s="33"/>
      <c r="QVS861" s="33"/>
      <c r="QVT861" s="33"/>
      <c r="QVU861" s="33"/>
      <c r="QVV861" s="33"/>
      <c r="QVW861" s="33"/>
      <c r="QVX861" s="33"/>
      <c r="QVY861" s="33"/>
      <c r="QVZ861" s="33"/>
      <c r="QWA861" s="33"/>
      <c r="QWB861" s="33"/>
      <c r="QWC861" s="33"/>
      <c r="QWD861" s="33"/>
      <c r="QWE861" s="33"/>
      <c r="QWF861" s="33"/>
      <c r="QWG861" s="33"/>
      <c r="QWH861" s="33"/>
      <c r="QWI861" s="33"/>
      <c r="QWJ861" s="33"/>
      <c r="QWK861" s="33"/>
      <c r="QWL861" s="33"/>
      <c r="QWM861" s="33"/>
      <c r="QWN861" s="33"/>
      <c r="QWO861" s="33"/>
      <c r="QWP861" s="33"/>
      <c r="QWQ861" s="33"/>
      <c r="QWR861" s="33"/>
      <c r="QWS861" s="33"/>
      <c r="QWT861" s="33"/>
      <c r="QWU861" s="33"/>
      <c r="QWV861" s="33"/>
      <c r="QWW861" s="33"/>
      <c r="QWX861" s="33"/>
      <c r="QWY861" s="33"/>
      <c r="QWZ861" s="33"/>
      <c r="QXA861" s="33"/>
      <c r="QXB861" s="33"/>
      <c r="QXC861" s="33"/>
      <c r="QXD861" s="33"/>
      <c r="QXE861" s="33"/>
      <c r="QXF861" s="33"/>
      <c r="QXG861" s="33"/>
      <c r="QXH861" s="33"/>
      <c r="QXI861" s="33"/>
      <c r="QXJ861" s="33"/>
      <c r="QXK861" s="33"/>
      <c r="QXL861" s="33"/>
      <c r="QXM861" s="33"/>
      <c r="QXN861" s="33"/>
      <c r="QXO861" s="33"/>
      <c r="QXP861" s="33"/>
      <c r="QXQ861" s="33"/>
      <c r="QXR861" s="33"/>
      <c r="QXS861" s="33"/>
      <c r="QXT861" s="33"/>
      <c r="QXU861" s="33"/>
      <c r="QXV861" s="33"/>
      <c r="QXW861" s="33"/>
      <c r="QXX861" s="33"/>
      <c r="QXY861" s="33"/>
      <c r="QXZ861" s="33"/>
      <c r="QYA861" s="33"/>
      <c r="QYB861" s="33"/>
      <c r="QYC861" s="33"/>
      <c r="QYD861" s="33"/>
      <c r="QYE861" s="33"/>
      <c r="QYF861" s="33"/>
      <c r="QYG861" s="33"/>
      <c r="QYH861" s="33"/>
      <c r="QYI861" s="33"/>
      <c r="QYJ861" s="33"/>
      <c r="QYK861" s="33"/>
      <c r="QYL861" s="33"/>
      <c r="QYM861" s="33"/>
      <c r="QYN861" s="33"/>
      <c r="QYO861" s="33"/>
      <c r="QYP861" s="33"/>
      <c r="QYQ861" s="33"/>
      <c r="QYR861" s="33"/>
      <c r="QYS861" s="33"/>
      <c r="QYT861" s="33"/>
      <c r="QYU861" s="33"/>
      <c r="QYV861" s="33"/>
      <c r="QYW861" s="33"/>
      <c r="QYX861" s="33"/>
      <c r="QYY861" s="33"/>
      <c r="QYZ861" s="33"/>
      <c r="QZA861" s="33"/>
      <c r="QZB861" s="33"/>
      <c r="QZC861" s="33"/>
      <c r="QZD861" s="33"/>
      <c r="QZE861" s="33"/>
      <c r="QZF861" s="33"/>
      <c r="QZG861" s="33"/>
      <c r="QZH861" s="33"/>
      <c r="QZI861" s="33"/>
      <c r="QZJ861" s="33"/>
      <c r="QZK861" s="33"/>
      <c r="QZL861" s="33"/>
      <c r="QZM861" s="33"/>
      <c r="QZN861" s="33"/>
      <c r="QZO861" s="33"/>
      <c r="QZP861" s="33"/>
      <c r="QZQ861" s="33"/>
      <c r="QZR861" s="33"/>
      <c r="QZS861" s="33"/>
      <c r="QZT861" s="33"/>
      <c r="QZU861" s="33"/>
      <c r="QZV861" s="33"/>
      <c r="QZW861" s="33"/>
      <c r="QZX861" s="33"/>
      <c r="QZY861" s="33"/>
      <c r="QZZ861" s="33"/>
      <c r="RAA861" s="33"/>
      <c r="RAB861" s="33"/>
      <c r="RAC861" s="33"/>
      <c r="RAD861" s="33"/>
      <c r="RAE861" s="33"/>
      <c r="RAF861" s="33"/>
      <c r="RAG861" s="33"/>
      <c r="RAH861" s="33"/>
      <c r="RAI861" s="33"/>
      <c r="RAJ861" s="33"/>
      <c r="RAK861" s="33"/>
      <c r="RAL861" s="33"/>
      <c r="RAM861" s="33"/>
      <c r="RAN861" s="33"/>
      <c r="RAO861" s="33"/>
      <c r="RAP861" s="33"/>
      <c r="RAQ861" s="33"/>
      <c r="RAR861" s="33"/>
      <c r="RAS861" s="33"/>
      <c r="RAT861" s="33"/>
      <c r="RAU861" s="33"/>
      <c r="RAV861" s="33"/>
      <c r="RAW861" s="33"/>
      <c r="RAX861" s="33"/>
      <c r="RAY861" s="33"/>
      <c r="RAZ861" s="33"/>
      <c r="RBA861" s="33"/>
      <c r="RBB861" s="33"/>
      <c r="RBC861" s="33"/>
      <c r="RBD861" s="33"/>
      <c r="RBE861" s="33"/>
      <c r="RBF861" s="33"/>
      <c r="RBG861" s="33"/>
      <c r="RBH861" s="33"/>
      <c r="RBI861" s="33"/>
      <c r="RBJ861" s="33"/>
      <c r="RBK861" s="33"/>
      <c r="RBL861" s="33"/>
      <c r="RBM861" s="33"/>
      <c r="RBN861" s="33"/>
      <c r="RBO861" s="33"/>
      <c r="RBP861" s="33"/>
      <c r="RBQ861" s="33"/>
      <c r="RBR861" s="33"/>
      <c r="RBS861" s="33"/>
      <c r="RBT861" s="33"/>
      <c r="RBU861" s="33"/>
      <c r="RBV861" s="33"/>
      <c r="RBW861" s="33"/>
      <c r="RBX861" s="33"/>
      <c r="RBY861" s="33"/>
      <c r="RBZ861" s="33"/>
      <c r="RCA861" s="33"/>
      <c r="RCB861" s="33"/>
      <c r="RCC861" s="33"/>
      <c r="RCD861" s="33"/>
      <c r="RCE861" s="33"/>
      <c r="RCF861" s="33"/>
      <c r="RCG861" s="33"/>
      <c r="RCH861" s="33"/>
      <c r="RCI861" s="33"/>
      <c r="RCJ861" s="33"/>
      <c r="RCK861" s="33"/>
      <c r="RCL861" s="33"/>
      <c r="RCM861" s="33"/>
      <c r="RCN861" s="33"/>
      <c r="RCO861" s="33"/>
      <c r="RCP861" s="33"/>
      <c r="RCQ861" s="33"/>
      <c r="RCR861" s="33"/>
      <c r="RCS861" s="33"/>
      <c r="RCT861" s="33"/>
      <c r="RCU861" s="33"/>
      <c r="RCV861" s="33"/>
      <c r="RCW861" s="33"/>
      <c r="RCX861" s="33"/>
      <c r="RCY861" s="33"/>
      <c r="RCZ861" s="33"/>
      <c r="RDA861" s="33"/>
      <c r="RDB861" s="33"/>
      <c r="RDC861" s="33"/>
      <c r="RDD861" s="33"/>
      <c r="RDE861" s="33"/>
      <c r="RDF861" s="33"/>
      <c r="RDG861" s="33"/>
      <c r="RDH861" s="33"/>
      <c r="RDI861" s="33"/>
      <c r="RDJ861" s="33"/>
      <c r="RDK861" s="33"/>
      <c r="RDL861" s="33"/>
      <c r="RDM861" s="33"/>
      <c r="RDN861" s="33"/>
      <c r="RDO861" s="33"/>
      <c r="RDP861" s="33"/>
      <c r="RDQ861" s="33"/>
      <c r="RDR861" s="33"/>
      <c r="RDS861" s="33"/>
      <c r="RDT861" s="33"/>
      <c r="RDU861" s="33"/>
      <c r="RDV861" s="33"/>
      <c r="RDW861" s="33"/>
      <c r="RDX861" s="33"/>
      <c r="RDY861" s="33"/>
      <c r="RDZ861" s="33"/>
      <c r="REA861" s="33"/>
      <c r="REB861" s="33"/>
      <c r="REC861" s="33"/>
      <c r="RED861" s="33"/>
      <c r="REE861" s="33"/>
      <c r="REF861" s="33"/>
      <c r="REG861" s="33"/>
      <c r="REH861" s="33"/>
      <c r="REI861" s="33"/>
      <c r="REJ861" s="33"/>
      <c r="REK861" s="33"/>
      <c r="REL861" s="33"/>
      <c r="REM861" s="33"/>
      <c r="REN861" s="33"/>
      <c r="REO861" s="33"/>
      <c r="REP861" s="33"/>
      <c r="REQ861" s="33"/>
      <c r="RER861" s="33"/>
      <c r="RES861" s="33"/>
      <c r="RET861" s="33"/>
      <c r="REU861" s="33"/>
      <c r="REV861" s="33"/>
      <c r="REW861" s="33"/>
      <c r="REX861" s="33"/>
      <c r="REY861" s="33"/>
      <c r="REZ861" s="33"/>
      <c r="RFA861" s="33"/>
      <c r="RFB861" s="33"/>
      <c r="RFC861" s="33"/>
      <c r="RFD861" s="33"/>
      <c r="RFE861" s="33"/>
      <c r="RFF861" s="33"/>
      <c r="RFG861" s="33"/>
      <c r="RFH861" s="33"/>
      <c r="RFI861" s="33"/>
      <c r="RFJ861" s="33"/>
      <c r="RFK861" s="33"/>
      <c r="RFL861" s="33"/>
      <c r="RFM861" s="33"/>
      <c r="RFN861" s="33"/>
      <c r="RFO861" s="33"/>
      <c r="RFP861" s="33"/>
      <c r="RFQ861" s="33"/>
      <c r="RFR861" s="33"/>
      <c r="RFS861" s="33"/>
      <c r="RFT861" s="33"/>
      <c r="RFU861" s="33"/>
      <c r="RFV861" s="33"/>
      <c r="RFW861" s="33"/>
      <c r="RFX861" s="33"/>
      <c r="RFY861" s="33"/>
      <c r="RFZ861" s="33"/>
      <c r="RGA861" s="33"/>
      <c r="RGB861" s="33"/>
      <c r="RGC861" s="33"/>
      <c r="RGD861" s="33"/>
      <c r="RGE861" s="33"/>
      <c r="RGF861" s="33"/>
      <c r="RGG861" s="33"/>
      <c r="RGH861" s="33"/>
      <c r="RGI861" s="33"/>
      <c r="RGJ861" s="33"/>
      <c r="RGK861" s="33"/>
      <c r="RGL861" s="33"/>
      <c r="RGM861" s="33"/>
      <c r="RGN861" s="33"/>
      <c r="RGO861" s="33"/>
      <c r="RGP861" s="33"/>
      <c r="RGQ861" s="33"/>
      <c r="RGR861" s="33"/>
      <c r="RGS861" s="33"/>
      <c r="RGT861" s="33"/>
      <c r="RGU861" s="33"/>
      <c r="RGV861" s="33"/>
      <c r="RGW861" s="33"/>
      <c r="RGX861" s="33"/>
      <c r="RGY861" s="33"/>
      <c r="RGZ861" s="33"/>
      <c r="RHA861" s="33"/>
      <c r="RHB861" s="33"/>
      <c r="RHC861" s="33"/>
      <c r="RHD861" s="33"/>
      <c r="RHE861" s="33"/>
      <c r="RHF861" s="33"/>
      <c r="RHG861" s="33"/>
      <c r="RHH861" s="33"/>
      <c r="RHI861" s="33"/>
      <c r="RHJ861" s="33"/>
      <c r="RHK861" s="33"/>
      <c r="RHL861" s="33"/>
      <c r="RHM861" s="33"/>
      <c r="RHN861" s="33"/>
      <c r="RHO861" s="33"/>
      <c r="RHP861" s="33"/>
      <c r="RHQ861" s="33"/>
      <c r="RHR861" s="33"/>
      <c r="RHS861" s="33"/>
      <c r="RHT861" s="33"/>
      <c r="RHU861" s="33"/>
      <c r="RHV861" s="33"/>
      <c r="RHW861" s="33"/>
      <c r="RHX861" s="33"/>
      <c r="RHY861" s="33"/>
      <c r="RHZ861" s="33"/>
      <c r="RIA861" s="33"/>
      <c r="RIB861" s="33"/>
      <c r="RIC861" s="33"/>
      <c r="RID861" s="33"/>
      <c r="RIE861" s="33"/>
      <c r="RIF861" s="33"/>
      <c r="RIG861" s="33"/>
      <c r="RIH861" s="33"/>
      <c r="RII861" s="33"/>
      <c r="RIJ861" s="33"/>
      <c r="RIK861" s="33"/>
      <c r="RIL861" s="33"/>
      <c r="RIM861" s="33"/>
      <c r="RIN861" s="33"/>
      <c r="RIO861" s="33"/>
      <c r="RIP861" s="33"/>
      <c r="RIQ861" s="33"/>
      <c r="RIR861" s="33"/>
      <c r="RIS861" s="33"/>
      <c r="RIT861" s="33"/>
      <c r="RIU861" s="33"/>
      <c r="RIV861" s="33"/>
      <c r="RIW861" s="33"/>
      <c r="RIX861" s="33"/>
      <c r="RIY861" s="33"/>
      <c r="RIZ861" s="33"/>
      <c r="RJA861" s="33"/>
      <c r="RJB861" s="33"/>
      <c r="RJC861" s="33"/>
      <c r="RJD861" s="33"/>
      <c r="RJE861" s="33"/>
      <c r="RJF861" s="33"/>
      <c r="RJG861" s="33"/>
      <c r="RJH861" s="33"/>
      <c r="RJI861" s="33"/>
      <c r="RJJ861" s="33"/>
      <c r="RJK861" s="33"/>
      <c r="RJL861" s="33"/>
      <c r="RJM861" s="33"/>
      <c r="RJN861" s="33"/>
      <c r="RJO861" s="33"/>
      <c r="RJP861" s="33"/>
      <c r="RJQ861" s="33"/>
      <c r="RJR861" s="33"/>
      <c r="RJS861" s="33"/>
      <c r="RJT861" s="33"/>
      <c r="RJU861" s="33"/>
      <c r="RJV861" s="33"/>
      <c r="RJW861" s="33"/>
      <c r="RJX861" s="33"/>
      <c r="RJY861" s="33"/>
      <c r="RJZ861" s="33"/>
      <c r="RKA861" s="33"/>
      <c r="RKB861" s="33"/>
      <c r="RKC861" s="33"/>
      <c r="RKD861" s="33"/>
      <c r="RKE861" s="33"/>
      <c r="RKF861" s="33"/>
      <c r="RKG861" s="33"/>
      <c r="RKH861" s="33"/>
      <c r="RKI861" s="33"/>
      <c r="RKJ861" s="33"/>
      <c r="RKK861" s="33"/>
      <c r="RKL861" s="33"/>
      <c r="RKM861" s="33"/>
      <c r="RKN861" s="33"/>
      <c r="RKO861" s="33"/>
      <c r="RKP861" s="33"/>
      <c r="RKQ861" s="33"/>
      <c r="RKR861" s="33"/>
      <c r="RKS861" s="33"/>
      <c r="RKT861" s="33"/>
      <c r="RKU861" s="33"/>
      <c r="RKV861" s="33"/>
      <c r="RKW861" s="33"/>
      <c r="RKX861" s="33"/>
      <c r="RKY861" s="33"/>
      <c r="RKZ861" s="33"/>
      <c r="RLA861" s="33"/>
      <c r="RLB861" s="33"/>
      <c r="RLC861" s="33"/>
      <c r="RLD861" s="33"/>
      <c r="RLE861" s="33"/>
      <c r="RLF861" s="33"/>
      <c r="RLG861" s="33"/>
      <c r="RLH861" s="33"/>
      <c r="RLI861" s="33"/>
      <c r="RLJ861" s="33"/>
      <c r="RLK861" s="33"/>
      <c r="RLL861" s="33"/>
      <c r="RLM861" s="33"/>
      <c r="RLN861" s="33"/>
      <c r="RLO861" s="33"/>
      <c r="RLP861" s="33"/>
      <c r="RLQ861" s="33"/>
      <c r="RLR861" s="33"/>
      <c r="RLS861" s="33"/>
      <c r="RLT861" s="33"/>
      <c r="RLU861" s="33"/>
      <c r="RLV861" s="33"/>
      <c r="RLW861" s="33"/>
      <c r="RLX861" s="33"/>
      <c r="RLY861" s="33"/>
      <c r="RLZ861" s="33"/>
      <c r="RMA861" s="33"/>
      <c r="RMB861" s="33"/>
      <c r="RMC861" s="33"/>
      <c r="RMD861" s="33"/>
      <c r="RME861" s="33"/>
      <c r="RMF861" s="33"/>
      <c r="RMG861" s="33"/>
      <c r="RMH861" s="33"/>
      <c r="RMI861" s="33"/>
      <c r="RMJ861" s="33"/>
      <c r="RMK861" s="33"/>
      <c r="RML861" s="33"/>
      <c r="RMM861" s="33"/>
      <c r="RMN861" s="33"/>
      <c r="RMO861" s="33"/>
      <c r="RMP861" s="33"/>
      <c r="RMQ861" s="33"/>
      <c r="RMR861" s="33"/>
      <c r="RMS861" s="33"/>
      <c r="RMT861" s="33"/>
      <c r="RMU861" s="33"/>
      <c r="RMV861" s="33"/>
      <c r="RMW861" s="33"/>
      <c r="RMX861" s="33"/>
      <c r="RMY861" s="33"/>
      <c r="RMZ861" s="33"/>
      <c r="RNA861" s="33"/>
      <c r="RNB861" s="33"/>
      <c r="RNC861" s="33"/>
      <c r="RND861" s="33"/>
      <c r="RNE861" s="33"/>
      <c r="RNF861" s="33"/>
      <c r="RNG861" s="33"/>
      <c r="RNH861" s="33"/>
      <c r="RNI861" s="33"/>
      <c r="RNJ861" s="33"/>
      <c r="RNK861" s="33"/>
      <c r="RNL861" s="33"/>
      <c r="RNM861" s="33"/>
      <c r="RNN861" s="33"/>
      <c r="RNO861" s="33"/>
      <c r="RNP861" s="33"/>
      <c r="RNQ861" s="33"/>
      <c r="RNR861" s="33"/>
      <c r="RNS861" s="33"/>
      <c r="RNT861" s="33"/>
      <c r="RNU861" s="33"/>
      <c r="RNV861" s="33"/>
      <c r="RNW861" s="33"/>
      <c r="RNX861" s="33"/>
      <c r="RNY861" s="33"/>
      <c r="RNZ861" s="33"/>
      <c r="ROA861" s="33"/>
      <c r="ROB861" s="33"/>
      <c r="ROC861" s="33"/>
      <c r="ROD861" s="33"/>
      <c r="ROE861" s="33"/>
      <c r="ROF861" s="33"/>
      <c r="ROG861" s="33"/>
      <c r="ROH861" s="33"/>
      <c r="ROI861" s="33"/>
      <c r="ROJ861" s="33"/>
      <c r="ROK861" s="33"/>
      <c r="ROL861" s="33"/>
      <c r="ROM861" s="33"/>
      <c r="RON861" s="33"/>
      <c r="ROO861" s="33"/>
      <c r="ROP861" s="33"/>
      <c r="ROQ861" s="33"/>
      <c r="ROR861" s="33"/>
      <c r="ROS861" s="33"/>
      <c r="ROT861" s="33"/>
      <c r="ROU861" s="33"/>
      <c r="ROV861" s="33"/>
      <c r="ROW861" s="33"/>
      <c r="ROX861" s="33"/>
      <c r="ROY861" s="33"/>
      <c r="ROZ861" s="33"/>
      <c r="RPA861" s="33"/>
      <c r="RPB861" s="33"/>
      <c r="RPC861" s="33"/>
      <c r="RPD861" s="33"/>
      <c r="RPE861" s="33"/>
      <c r="RPF861" s="33"/>
      <c r="RPG861" s="33"/>
      <c r="RPH861" s="33"/>
      <c r="RPI861" s="33"/>
      <c r="RPJ861" s="33"/>
      <c r="RPK861" s="33"/>
      <c r="RPL861" s="33"/>
      <c r="RPM861" s="33"/>
      <c r="RPN861" s="33"/>
      <c r="RPO861" s="33"/>
      <c r="RPP861" s="33"/>
      <c r="RPQ861" s="33"/>
      <c r="RPR861" s="33"/>
      <c r="RPS861" s="33"/>
      <c r="RPT861" s="33"/>
      <c r="RPU861" s="33"/>
      <c r="RPV861" s="33"/>
      <c r="RPW861" s="33"/>
      <c r="RPX861" s="33"/>
      <c r="RPY861" s="33"/>
      <c r="RPZ861" s="33"/>
      <c r="RQA861" s="33"/>
      <c r="RQB861" s="33"/>
      <c r="RQC861" s="33"/>
      <c r="RQD861" s="33"/>
      <c r="RQE861" s="33"/>
      <c r="RQF861" s="33"/>
      <c r="RQG861" s="33"/>
      <c r="RQH861" s="33"/>
      <c r="RQI861" s="33"/>
      <c r="RQJ861" s="33"/>
      <c r="RQK861" s="33"/>
      <c r="RQL861" s="33"/>
      <c r="RQM861" s="33"/>
      <c r="RQN861" s="33"/>
      <c r="RQO861" s="33"/>
      <c r="RQP861" s="33"/>
      <c r="RQQ861" s="33"/>
      <c r="RQR861" s="33"/>
      <c r="RQS861" s="33"/>
      <c r="RQT861" s="33"/>
      <c r="RQU861" s="33"/>
      <c r="RQV861" s="33"/>
      <c r="RQW861" s="33"/>
      <c r="RQX861" s="33"/>
      <c r="RQY861" s="33"/>
      <c r="RQZ861" s="33"/>
      <c r="RRA861" s="33"/>
      <c r="RRB861" s="33"/>
      <c r="RRC861" s="33"/>
      <c r="RRD861" s="33"/>
      <c r="RRE861" s="33"/>
      <c r="RRF861" s="33"/>
      <c r="RRG861" s="33"/>
      <c r="RRH861" s="33"/>
      <c r="RRI861" s="33"/>
      <c r="RRJ861" s="33"/>
      <c r="RRK861" s="33"/>
      <c r="RRL861" s="33"/>
      <c r="RRM861" s="33"/>
      <c r="RRN861" s="33"/>
      <c r="RRO861" s="33"/>
      <c r="RRP861" s="33"/>
      <c r="RRQ861" s="33"/>
      <c r="RRR861" s="33"/>
      <c r="RRS861" s="33"/>
      <c r="RRT861" s="33"/>
      <c r="RRU861" s="33"/>
      <c r="RRV861" s="33"/>
      <c r="RRW861" s="33"/>
      <c r="RRX861" s="33"/>
      <c r="RRY861" s="33"/>
      <c r="RRZ861" s="33"/>
      <c r="RSA861" s="33"/>
      <c r="RSB861" s="33"/>
      <c r="RSC861" s="33"/>
      <c r="RSD861" s="33"/>
      <c r="RSE861" s="33"/>
      <c r="RSF861" s="33"/>
      <c r="RSG861" s="33"/>
      <c r="RSH861" s="33"/>
      <c r="RSI861" s="33"/>
      <c r="RSJ861" s="33"/>
      <c r="RSK861" s="33"/>
      <c r="RSL861" s="33"/>
      <c r="RSM861" s="33"/>
      <c r="RSN861" s="33"/>
      <c r="RSO861" s="33"/>
      <c r="RSP861" s="33"/>
      <c r="RSQ861" s="33"/>
      <c r="RSR861" s="33"/>
      <c r="RSS861" s="33"/>
      <c r="RST861" s="33"/>
      <c r="RSU861" s="33"/>
      <c r="RSV861" s="33"/>
      <c r="RSW861" s="33"/>
      <c r="RSX861" s="33"/>
      <c r="RSY861" s="33"/>
      <c r="RSZ861" s="33"/>
      <c r="RTA861" s="33"/>
      <c r="RTB861" s="33"/>
      <c r="RTC861" s="33"/>
      <c r="RTD861" s="33"/>
      <c r="RTE861" s="33"/>
      <c r="RTF861" s="33"/>
      <c r="RTG861" s="33"/>
      <c r="RTH861" s="33"/>
      <c r="RTI861" s="33"/>
      <c r="RTJ861" s="33"/>
      <c r="RTK861" s="33"/>
      <c r="RTL861" s="33"/>
      <c r="RTM861" s="33"/>
      <c r="RTN861" s="33"/>
      <c r="RTO861" s="33"/>
      <c r="RTP861" s="33"/>
      <c r="RTQ861" s="33"/>
      <c r="RTR861" s="33"/>
      <c r="RTS861" s="33"/>
      <c r="RTT861" s="33"/>
      <c r="RTU861" s="33"/>
      <c r="RTV861" s="33"/>
      <c r="RTW861" s="33"/>
      <c r="RTX861" s="33"/>
      <c r="RTY861" s="33"/>
      <c r="RTZ861" s="33"/>
      <c r="RUA861" s="33"/>
      <c r="RUB861" s="33"/>
      <c r="RUC861" s="33"/>
      <c r="RUD861" s="33"/>
      <c r="RUE861" s="33"/>
      <c r="RUF861" s="33"/>
      <c r="RUG861" s="33"/>
      <c r="RUH861" s="33"/>
      <c r="RUI861" s="33"/>
      <c r="RUJ861" s="33"/>
      <c r="RUK861" s="33"/>
      <c r="RUL861" s="33"/>
      <c r="RUM861" s="33"/>
      <c r="RUN861" s="33"/>
      <c r="RUO861" s="33"/>
      <c r="RUP861" s="33"/>
      <c r="RUQ861" s="33"/>
      <c r="RUR861" s="33"/>
      <c r="RUS861" s="33"/>
      <c r="RUT861" s="33"/>
      <c r="RUU861" s="33"/>
      <c r="RUV861" s="33"/>
      <c r="RUW861" s="33"/>
      <c r="RUX861" s="33"/>
      <c r="RUY861" s="33"/>
      <c r="RUZ861" s="33"/>
      <c r="RVA861" s="33"/>
      <c r="RVB861" s="33"/>
      <c r="RVC861" s="33"/>
      <c r="RVD861" s="33"/>
      <c r="RVE861" s="33"/>
      <c r="RVF861" s="33"/>
      <c r="RVG861" s="33"/>
      <c r="RVH861" s="33"/>
      <c r="RVI861" s="33"/>
      <c r="RVJ861" s="33"/>
      <c r="RVK861" s="33"/>
      <c r="RVL861" s="33"/>
      <c r="RVM861" s="33"/>
      <c r="RVN861" s="33"/>
      <c r="RVO861" s="33"/>
      <c r="RVP861" s="33"/>
      <c r="RVQ861" s="33"/>
      <c r="RVR861" s="33"/>
      <c r="RVS861" s="33"/>
      <c r="RVT861" s="33"/>
      <c r="RVU861" s="33"/>
      <c r="RVV861" s="33"/>
      <c r="RVW861" s="33"/>
      <c r="RVX861" s="33"/>
      <c r="RVY861" s="33"/>
      <c r="RVZ861" s="33"/>
      <c r="RWA861" s="33"/>
      <c r="RWB861" s="33"/>
      <c r="RWC861" s="33"/>
      <c r="RWD861" s="33"/>
      <c r="RWE861" s="33"/>
      <c r="RWF861" s="33"/>
      <c r="RWG861" s="33"/>
      <c r="RWH861" s="33"/>
      <c r="RWI861" s="33"/>
      <c r="RWJ861" s="33"/>
      <c r="RWK861" s="33"/>
      <c r="RWL861" s="33"/>
      <c r="RWM861" s="33"/>
      <c r="RWN861" s="33"/>
      <c r="RWO861" s="33"/>
      <c r="RWP861" s="33"/>
      <c r="RWQ861" s="33"/>
      <c r="RWR861" s="33"/>
      <c r="RWS861" s="33"/>
      <c r="RWT861" s="33"/>
      <c r="RWU861" s="33"/>
      <c r="RWV861" s="33"/>
      <c r="RWW861" s="33"/>
      <c r="RWX861" s="33"/>
      <c r="RWY861" s="33"/>
      <c r="RWZ861" s="33"/>
      <c r="RXA861" s="33"/>
      <c r="RXB861" s="33"/>
      <c r="RXC861" s="33"/>
      <c r="RXD861" s="33"/>
      <c r="RXE861" s="33"/>
      <c r="RXF861" s="33"/>
      <c r="RXG861" s="33"/>
      <c r="RXH861" s="33"/>
      <c r="RXI861" s="33"/>
      <c r="RXJ861" s="33"/>
      <c r="RXK861" s="33"/>
      <c r="RXL861" s="33"/>
      <c r="RXM861" s="33"/>
      <c r="RXN861" s="33"/>
      <c r="RXO861" s="33"/>
      <c r="RXP861" s="33"/>
      <c r="RXQ861" s="33"/>
      <c r="RXR861" s="33"/>
      <c r="RXS861" s="33"/>
      <c r="RXT861" s="33"/>
      <c r="RXU861" s="33"/>
      <c r="RXV861" s="33"/>
      <c r="RXW861" s="33"/>
      <c r="RXX861" s="33"/>
      <c r="RXY861" s="33"/>
      <c r="RXZ861" s="33"/>
      <c r="RYA861" s="33"/>
      <c r="RYB861" s="33"/>
      <c r="RYC861" s="33"/>
      <c r="RYD861" s="33"/>
      <c r="RYE861" s="33"/>
      <c r="RYF861" s="33"/>
      <c r="RYG861" s="33"/>
      <c r="RYH861" s="33"/>
      <c r="RYI861" s="33"/>
      <c r="RYJ861" s="33"/>
      <c r="RYK861" s="33"/>
      <c r="RYL861" s="33"/>
      <c r="RYM861" s="33"/>
      <c r="RYN861" s="33"/>
      <c r="RYO861" s="33"/>
      <c r="RYP861" s="33"/>
      <c r="RYQ861" s="33"/>
      <c r="RYR861" s="33"/>
      <c r="RYS861" s="33"/>
      <c r="RYT861" s="33"/>
      <c r="RYU861" s="33"/>
      <c r="RYV861" s="33"/>
      <c r="RYW861" s="33"/>
      <c r="RYX861" s="33"/>
      <c r="RYY861" s="33"/>
      <c r="RYZ861" s="33"/>
      <c r="RZA861" s="33"/>
      <c r="RZB861" s="33"/>
      <c r="RZC861" s="33"/>
      <c r="RZD861" s="33"/>
      <c r="RZE861" s="33"/>
      <c r="RZF861" s="33"/>
      <c r="RZG861" s="33"/>
      <c r="RZH861" s="33"/>
      <c r="RZI861" s="33"/>
      <c r="RZJ861" s="33"/>
      <c r="RZK861" s="33"/>
      <c r="RZL861" s="33"/>
      <c r="RZM861" s="33"/>
      <c r="RZN861" s="33"/>
      <c r="RZO861" s="33"/>
      <c r="RZP861" s="33"/>
      <c r="RZQ861" s="33"/>
      <c r="RZR861" s="33"/>
      <c r="RZS861" s="33"/>
      <c r="RZT861" s="33"/>
      <c r="RZU861" s="33"/>
      <c r="RZV861" s="33"/>
      <c r="RZW861" s="33"/>
      <c r="RZX861" s="33"/>
      <c r="RZY861" s="33"/>
      <c r="RZZ861" s="33"/>
      <c r="SAA861" s="33"/>
      <c r="SAB861" s="33"/>
      <c r="SAC861" s="33"/>
      <c r="SAD861" s="33"/>
      <c r="SAE861" s="33"/>
      <c r="SAF861" s="33"/>
      <c r="SAG861" s="33"/>
      <c r="SAH861" s="33"/>
      <c r="SAI861" s="33"/>
      <c r="SAJ861" s="33"/>
      <c r="SAK861" s="33"/>
      <c r="SAL861" s="33"/>
      <c r="SAM861" s="33"/>
      <c r="SAN861" s="33"/>
      <c r="SAO861" s="33"/>
      <c r="SAP861" s="33"/>
      <c r="SAQ861" s="33"/>
      <c r="SAR861" s="33"/>
      <c r="SAS861" s="33"/>
      <c r="SAT861" s="33"/>
      <c r="SAU861" s="33"/>
      <c r="SAV861" s="33"/>
      <c r="SAW861" s="33"/>
      <c r="SAX861" s="33"/>
      <c r="SAY861" s="33"/>
      <c r="SAZ861" s="33"/>
      <c r="SBA861" s="33"/>
      <c r="SBB861" s="33"/>
      <c r="SBC861" s="33"/>
      <c r="SBD861" s="33"/>
      <c r="SBE861" s="33"/>
      <c r="SBF861" s="33"/>
      <c r="SBG861" s="33"/>
      <c r="SBH861" s="33"/>
      <c r="SBI861" s="33"/>
      <c r="SBJ861" s="33"/>
      <c r="SBK861" s="33"/>
      <c r="SBL861" s="33"/>
      <c r="SBM861" s="33"/>
      <c r="SBN861" s="33"/>
      <c r="SBO861" s="33"/>
      <c r="SBP861" s="33"/>
      <c r="SBQ861" s="33"/>
      <c r="SBR861" s="33"/>
      <c r="SBS861" s="33"/>
      <c r="SBT861" s="33"/>
      <c r="SBU861" s="33"/>
      <c r="SBV861" s="33"/>
      <c r="SBW861" s="33"/>
      <c r="SBX861" s="33"/>
      <c r="SBY861" s="33"/>
      <c r="SBZ861" s="33"/>
      <c r="SCA861" s="33"/>
      <c r="SCB861" s="33"/>
      <c r="SCC861" s="33"/>
      <c r="SCD861" s="33"/>
      <c r="SCE861" s="33"/>
      <c r="SCF861" s="33"/>
      <c r="SCG861" s="33"/>
      <c r="SCH861" s="33"/>
      <c r="SCI861" s="33"/>
      <c r="SCJ861" s="33"/>
      <c r="SCK861" s="33"/>
      <c r="SCL861" s="33"/>
      <c r="SCM861" s="33"/>
      <c r="SCN861" s="33"/>
      <c r="SCO861" s="33"/>
      <c r="SCP861" s="33"/>
      <c r="SCQ861" s="33"/>
      <c r="SCR861" s="33"/>
      <c r="SCS861" s="33"/>
      <c r="SCT861" s="33"/>
      <c r="SCU861" s="33"/>
      <c r="SCV861" s="33"/>
      <c r="SCW861" s="33"/>
      <c r="SCX861" s="33"/>
      <c r="SCY861" s="33"/>
      <c r="SCZ861" s="33"/>
      <c r="SDA861" s="33"/>
      <c r="SDB861" s="33"/>
      <c r="SDC861" s="33"/>
      <c r="SDD861" s="33"/>
      <c r="SDE861" s="33"/>
      <c r="SDF861" s="33"/>
      <c r="SDG861" s="33"/>
      <c r="SDH861" s="33"/>
      <c r="SDI861" s="33"/>
      <c r="SDJ861" s="33"/>
      <c r="SDK861" s="33"/>
      <c r="SDL861" s="33"/>
      <c r="SDM861" s="33"/>
      <c r="SDN861" s="33"/>
      <c r="SDO861" s="33"/>
      <c r="SDP861" s="33"/>
      <c r="SDQ861" s="33"/>
      <c r="SDR861" s="33"/>
      <c r="SDS861" s="33"/>
      <c r="SDT861" s="33"/>
      <c r="SDU861" s="33"/>
      <c r="SDV861" s="33"/>
      <c r="SDW861" s="33"/>
      <c r="SDX861" s="33"/>
      <c r="SDY861" s="33"/>
      <c r="SDZ861" s="33"/>
      <c r="SEA861" s="33"/>
      <c r="SEB861" s="33"/>
      <c r="SEC861" s="33"/>
      <c r="SED861" s="33"/>
      <c r="SEE861" s="33"/>
      <c r="SEF861" s="33"/>
      <c r="SEG861" s="33"/>
      <c r="SEH861" s="33"/>
      <c r="SEI861" s="33"/>
      <c r="SEJ861" s="33"/>
      <c r="SEK861" s="33"/>
      <c r="SEL861" s="33"/>
      <c r="SEM861" s="33"/>
      <c r="SEN861" s="33"/>
      <c r="SEO861" s="33"/>
      <c r="SEP861" s="33"/>
      <c r="SEQ861" s="33"/>
      <c r="SER861" s="33"/>
      <c r="SES861" s="33"/>
      <c r="SET861" s="33"/>
      <c r="SEU861" s="33"/>
      <c r="SEV861" s="33"/>
      <c r="SEW861" s="33"/>
      <c r="SEX861" s="33"/>
      <c r="SEY861" s="33"/>
      <c r="SEZ861" s="33"/>
      <c r="SFA861" s="33"/>
      <c r="SFB861" s="33"/>
      <c r="SFC861" s="33"/>
      <c r="SFD861" s="33"/>
      <c r="SFE861" s="33"/>
      <c r="SFF861" s="33"/>
      <c r="SFG861" s="33"/>
      <c r="SFH861" s="33"/>
      <c r="SFI861" s="33"/>
      <c r="SFJ861" s="33"/>
      <c r="SFK861" s="33"/>
      <c r="SFL861" s="33"/>
      <c r="SFM861" s="33"/>
      <c r="SFN861" s="33"/>
      <c r="SFO861" s="33"/>
      <c r="SFP861" s="33"/>
      <c r="SFQ861" s="33"/>
      <c r="SFR861" s="33"/>
      <c r="SFS861" s="33"/>
      <c r="SFT861" s="33"/>
      <c r="SFU861" s="33"/>
      <c r="SFV861" s="33"/>
      <c r="SFW861" s="33"/>
      <c r="SFX861" s="33"/>
      <c r="SFY861" s="33"/>
      <c r="SFZ861" s="33"/>
      <c r="SGA861" s="33"/>
      <c r="SGB861" s="33"/>
      <c r="SGC861" s="33"/>
      <c r="SGD861" s="33"/>
      <c r="SGE861" s="33"/>
      <c r="SGF861" s="33"/>
      <c r="SGG861" s="33"/>
      <c r="SGH861" s="33"/>
      <c r="SGI861" s="33"/>
      <c r="SGJ861" s="33"/>
      <c r="SGK861" s="33"/>
      <c r="SGL861" s="33"/>
      <c r="SGM861" s="33"/>
      <c r="SGN861" s="33"/>
      <c r="SGO861" s="33"/>
      <c r="SGP861" s="33"/>
      <c r="SGQ861" s="33"/>
      <c r="SGR861" s="33"/>
      <c r="SGS861" s="33"/>
      <c r="SGT861" s="33"/>
      <c r="SGU861" s="33"/>
      <c r="SGV861" s="33"/>
      <c r="SGW861" s="33"/>
      <c r="SGX861" s="33"/>
      <c r="SGY861" s="33"/>
      <c r="SGZ861" s="33"/>
      <c r="SHA861" s="33"/>
      <c r="SHB861" s="33"/>
      <c r="SHC861" s="33"/>
      <c r="SHD861" s="33"/>
      <c r="SHE861" s="33"/>
      <c r="SHF861" s="33"/>
      <c r="SHG861" s="33"/>
      <c r="SHH861" s="33"/>
      <c r="SHI861" s="33"/>
      <c r="SHJ861" s="33"/>
      <c r="SHK861" s="33"/>
      <c r="SHL861" s="33"/>
      <c r="SHM861" s="33"/>
      <c r="SHN861" s="33"/>
      <c r="SHO861" s="33"/>
      <c r="SHP861" s="33"/>
      <c r="SHQ861" s="33"/>
      <c r="SHR861" s="33"/>
      <c r="SHS861" s="33"/>
      <c r="SHT861" s="33"/>
      <c r="SHU861" s="33"/>
      <c r="SHV861" s="33"/>
      <c r="SHW861" s="33"/>
      <c r="SHX861" s="33"/>
      <c r="SHY861" s="33"/>
      <c r="SHZ861" s="33"/>
      <c r="SIA861" s="33"/>
      <c r="SIB861" s="33"/>
      <c r="SIC861" s="33"/>
      <c r="SID861" s="33"/>
      <c r="SIE861" s="33"/>
      <c r="SIF861" s="33"/>
      <c r="SIG861" s="33"/>
      <c r="SIH861" s="33"/>
      <c r="SII861" s="33"/>
      <c r="SIJ861" s="33"/>
      <c r="SIK861" s="33"/>
      <c r="SIL861" s="33"/>
      <c r="SIM861" s="33"/>
      <c r="SIN861" s="33"/>
      <c r="SIO861" s="33"/>
      <c r="SIP861" s="33"/>
      <c r="SIQ861" s="33"/>
      <c r="SIR861" s="33"/>
      <c r="SIS861" s="33"/>
      <c r="SIT861" s="33"/>
      <c r="SIU861" s="33"/>
      <c r="SIV861" s="33"/>
      <c r="SIW861" s="33"/>
      <c r="SIX861" s="33"/>
      <c r="SIY861" s="33"/>
      <c r="SIZ861" s="33"/>
      <c r="SJA861" s="33"/>
      <c r="SJB861" s="33"/>
      <c r="SJC861" s="33"/>
      <c r="SJD861" s="33"/>
      <c r="SJE861" s="33"/>
      <c r="SJF861" s="33"/>
      <c r="SJG861" s="33"/>
      <c r="SJH861" s="33"/>
      <c r="SJI861" s="33"/>
      <c r="SJJ861" s="33"/>
      <c r="SJK861" s="33"/>
      <c r="SJL861" s="33"/>
      <c r="SJM861" s="33"/>
      <c r="SJN861" s="33"/>
      <c r="SJO861" s="33"/>
      <c r="SJP861" s="33"/>
      <c r="SJQ861" s="33"/>
      <c r="SJR861" s="33"/>
      <c r="SJS861" s="33"/>
      <c r="SJT861" s="33"/>
      <c r="SJU861" s="33"/>
      <c r="SJV861" s="33"/>
      <c r="SJW861" s="33"/>
      <c r="SJX861" s="33"/>
      <c r="SJY861" s="33"/>
      <c r="SJZ861" s="33"/>
      <c r="SKA861" s="33"/>
      <c r="SKB861" s="33"/>
      <c r="SKC861" s="33"/>
      <c r="SKD861" s="33"/>
      <c r="SKE861" s="33"/>
      <c r="SKF861" s="33"/>
      <c r="SKG861" s="33"/>
      <c r="SKH861" s="33"/>
      <c r="SKI861" s="33"/>
      <c r="SKJ861" s="33"/>
      <c r="SKK861" s="33"/>
      <c r="SKL861" s="33"/>
      <c r="SKM861" s="33"/>
      <c r="SKN861" s="33"/>
      <c r="SKO861" s="33"/>
      <c r="SKP861" s="33"/>
      <c r="SKQ861" s="33"/>
      <c r="SKR861" s="33"/>
      <c r="SKS861" s="33"/>
      <c r="SKT861" s="33"/>
      <c r="SKU861" s="33"/>
      <c r="SKV861" s="33"/>
      <c r="SKW861" s="33"/>
      <c r="SKX861" s="33"/>
      <c r="SKY861" s="33"/>
      <c r="SKZ861" s="33"/>
      <c r="SLA861" s="33"/>
      <c r="SLB861" s="33"/>
      <c r="SLC861" s="33"/>
      <c r="SLD861" s="33"/>
      <c r="SLE861" s="33"/>
      <c r="SLF861" s="33"/>
      <c r="SLG861" s="33"/>
      <c r="SLH861" s="33"/>
      <c r="SLI861" s="33"/>
      <c r="SLJ861" s="33"/>
      <c r="SLK861" s="33"/>
      <c r="SLL861" s="33"/>
      <c r="SLM861" s="33"/>
      <c r="SLN861" s="33"/>
      <c r="SLO861" s="33"/>
      <c r="SLP861" s="33"/>
      <c r="SLQ861" s="33"/>
      <c r="SLR861" s="33"/>
      <c r="SLS861" s="33"/>
      <c r="SLT861" s="33"/>
      <c r="SLU861" s="33"/>
      <c r="SLV861" s="33"/>
      <c r="SLW861" s="33"/>
      <c r="SLX861" s="33"/>
      <c r="SLY861" s="33"/>
      <c r="SLZ861" s="33"/>
      <c r="SMA861" s="33"/>
      <c r="SMB861" s="33"/>
      <c r="SMC861" s="33"/>
      <c r="SMD861" s="33"/>
      <c r="SME861" s="33"/>
      <c r="SMF861" s="33"/>
      <c r="SMG861" s="33"/>
      <c r="SMH861" s="33"/>
      <c r="SMI861" s="33"/>
      <c r="SMJ861" s="33"/>
      <c r="SMK861" s="33"/>
      <c r="SML861" s="33"/>
      <c r="SMM861" s="33"/>
      <c r="SMN861" s="33"/>
      <c r="SMO861" s="33"/>
      <c r="SMP861" s="33"/>
      <c r="SMQ861" s="33"/>
      <c r="SMR861" s="33"/>
      <c r="SMS861" s="33"/>
      <c r="SMT861" s="33"/>
      <c r="SMU861" s="33"/>
      <c r="SMV861" s="33"/>
      <c r="SMW861" s="33"/>
      <c r="SMX861" s="33"/>
      <c r="SMY861" s="33"/>
      <c r="SMZ861" s="33"/>
      <c r="SNA861" s="33"/>
      <c r="SNB861" s="33"/>
      <c r="SNC861" s="33"/>
      <c r="SND861" s="33"/>
      <c r="SNE861" s="33"/>
      <c r="SNF861" s="33"/>
      <c r="SNG861" s="33"/>
      <c r="SNH861" s="33"/>
      <c r="SNI861" s="33"/>
      <c r="SNJ861" s="33"/>
      <c r="SNK861" s="33"/>
      <c r="SNL861" s="33"/>
      <c r="SNM861" s="33"/>
      <c r="SNN861" s="33"/>
      <c r="SNO861" s="33"/>
      <c r="SNP861" s="33"/>
      <c r="SNQ861" s="33"/>
      <c r="SNR861" s="33"/>
      <c r="SNS861" s="33"/>
      <c r="SNT861" s="33"/>
      <c r="SNU861" s="33"/>
      <c r="SNV861" s="33"/>
      <c r="SNW861" s="33"/>
      <c r="SNX861" s="33"/>
      <c r="SNY861" s="33"/>
      <c r="SNZ861" s="33"/>
      <c r="SOA861" s="33"/>
      <c r="SOB861" s="33"/>
      <c r="SOC861" s="33"/>
      <c r="SOD861" s="33"/>
      <c r="SOE861" s="33"/>
      <c r="SOF861" s="33"/>
      <c r="SOG861" s="33"/>
      <c r="SOH861" s="33"/>
      <c r="SOI861" s="33"/>
      <c r="SOJ861" s="33"/>
      <c r="SOK861" s="33"/>
      <c r="SOL861" s="33"/>
      <c r="SOM861" s="33"/>
      <c r="SON861" s="33"/>
      <c r="SOO861" s="33"/>
      <c r="SOP861" s="33"/>
      <c r="SOQ861" s="33"/>
      <c r="SOR861" s="33"/>
      <c r="SOS861" s="33"/>
      <c r="SOT861" s="33"/>
      <c r="SOU861" s="33"/>
      <c r="SOV861" s="33"/>
      <c r="SOW861" s="33"/>
      <c r="SOX861" s="33"/>
      <c r="SOY861" s="33"/>
      <c r="SOZ861" s="33"/>
      <c r="SPA861" s="33"/>
      <c r="SPB861" s="33"/>
      <c r="SPC861" s="33"/>
      <c r="SPD861" s="33"/>
      <c r="SPE861" s="33"/>
      <c r="SPF861" s="33"/>
      <c r="SPG861" s="33"/>
      <c r="SPH861" s="33"/>
      <c r="SPI861" s="33"/>
      <c r="SPJ861" s="33"/>
      <c r="SPK861" s="33"/>
      <c r="SPL861" s="33"/>
      <c r="SPM861" s="33"/>
      <c r="SPN861" s="33"/>
      <c r="SPO861" s="33"/>
      <c r="SPP861" s="33"/>
      <c r="SPQ861" s="33"/>
      <c r="SPR861" s="33"/>
      <c r="SPS861" s="33"/>
      <c r="SPT861" s="33"/>
      <c r="SPU861" s="33"/>
      <c r="SPV861" s="33"/>
      <c r="SPW861" s="33"/>
      <c r="SPX861" s="33"/>
      <c r="SPY861" s="33"/>
      <c r="SPZ861" s="33"/>
      <c r="SQA861" s="33"/>
      <c r="SQB861" s="33"/>
      <c r="SQC861" s="33"/>
      <c r="SQD861" s="33"/>
      <c r="SQE861" s="33"/>
      <c r="SQF861" s="33"/>
      <c r="SQG861" s="33"/>
      <c r="SQH861" s="33"/>
      <c r="SQI861" s="33"/>
      <c r="SQJ861" s="33"/>
      <c r="SQK861" s="33"/>
      <c r="SQL861" s="33"/>
      <c r="SQM861" s="33"/>
      <c r="SQN861" s="33"/>
      <c r="SQO861" s="33"/>
      <c r="SQP861" s="33"/>
      <c r="SQQ861" s="33"/>
      <c r="SQR861" s="33"/>
      <c r="SQS861" s="33"/>
      <c r="SQT861" s="33"/>
      <c r="SQU861" s="33"/>
      <c r="SQV861" s="33"/>
      <c r="SQW861" s="33"/>
      <c r="SQX861" s="33"/>
      <c r="SQY861" s="33"/>
      <c r="SQZ861" s="33"/>
      <c r="SRA861" s="33"/>
      <c r="SRB861" s="33"/>
      <c r="SRC861" s="33"/>
      <c r="SRD861" s="33"/>
      <c r="SRE861" s="33"/>
      <c r="SRF861" s="33"/>
      <c r="SRG861" s="33"/>
      <c r="SRH861" s="33"/>
      <c r="SRI861" s="33"/>
      <c r="SRJ861" s="33"/>
      <c r="SRK861" s="33"/>
      <c r="SRL861" s="33"/>
      <c r="SRM861" s="33"/>
      <c r="SRN861" s="33"/>
      <c r="SRO861" s="33"/>
      <c r="SRP861" s="33"/>
      <c r="SRQ861" s="33"/>
      <c r="SRR861" s="33"/>
      <c r="SRS861" s="33"/>
      <c r="SRT861" s="33"/>
      <c r="SRU861" s="33"/>
      <c r="SRV861" s="33"/>
      <c r="SRW861" s="33"/>
      <c r="SRX861" s="33"/>
      <c r="SRY861" s="33"/>
      <c r="SRZ861" s="33"/>
      <c r="SSA861" s="33"/>
      <c r="SSB861" s="33"/>
      <c r="SSC861" s="33"/>
      <c r="SSD861" s="33"/>
      <c r="SSE861" s="33"/>
      <c r="SSF861" s="33"/>
      <c r="SSG861" s="33"/>
      <c r="SSH861" s="33"/>
      <c r="SSI861" s="33"/>
      <c r="SSJ861" s="33"/>
      <c r="SSK861" s="33"/>
      <c r="SSL861" s="33"/>
      <c r="SSM861" s="33"/>
      <c r="SSN861" s="33"/>
      <c r="SSO861" s="33"/>
      <c r="SSP861" s="33"/>
      <c r="SSQ861" s="33"/>
      <c r="SSR861" s="33"/>
      <c r="SSS861" s="33"/>
      <c r="SST861" s="33"/>
      <c r="SSU861" s="33"/>
      <c r="SSV861" s="33"/>
      <c r="SSW861" s="33"/>
      <c r="SSX861" s="33"/>
      <c r="SSY861" s="33"/>
      <c r="SSZ861" s="33"/>
      <c r="STA861" s="33"/>
      <c r="STB861" s="33"/>
      <c r="STC861" s="33"/>
      <c r="STD861" s="33"/>
      <c r="STE861" s="33"/>
      <c r="STF861" s="33"/>
      <c r="STG861" s="33"/>
      <c r="STH861" s="33"/>
      <c r="STI861" s="33"/>
      <c r="STJ861" s="33"/>
      <c r="STK861" s="33"/>
      <c r="STL861" s="33"/>
      <c r="STM861" s="33"/>
      <c r="STN861" s="33"/>
      <c r="STO861" s="33"/>
      <c r="STP861" s="33"/>
      <c r="STQ861" s="33"/>
      <c r="STR861" s="33"/>
      <c r="STS861" s="33"/>
      <c r="STT861" s="33"/>
      <c r="STU861" s="33"/>
      <c r="STV861" s="33"/>
      <c r="STW861" s="33"/>
      <c r="STX861" s="33"/>
      <c r="STY861" s="33"/>
      <c r="STZ861" s="33"/>
      <c r="SUA861" s="33"/>
      <c r="SUB861" s="33"/>
      <c r="SUC861" s="33"/>
      <c r="SUD861" s="33"/>
      <c r="SUE861" s="33"/>
      <c r="SUF861" s="33"/>
      <c r="SUG861" s="33"/>
      <c r="SUH861" s="33"/>
      <c r="SUI861" s="33"/>
      <c r="SUJ861" s="33"/>
      <c r="SUK861" s="33"/>
      <c r="SUL861" s="33"/>
      <c r="SUM861" s="33"/>
      <c r="SUN861" s="33"/>
      <c r="SUO861" s="33"/>
      <c r="SUP861" s="33"/>
      <c r="SUQ861" s="33"/>
      <c r="SUR861" s="33"/>
      <c r="SUS861" s="33"/>
      <c r="SUT861" s="33"/>
      <c r="SUU861" s="33"/>
      <c r="SUV861" s="33"/>
      <c r="SUW861" s="33"/>
      <c r="SUX861" s="33"/>
      <c r="SUY861" s="33"/>
      <c r="SUZ861" s="33"/>
      <c r="SVA861" s="33"/>
      <c r="SVB861" s="33"/>
      <c r="SVC861" s="33"/>
      <c r="SVD861" s="33"/>
      <c r="SVE861" s="33"/>
      <c r="SVF861" s="33"/>
      <c r="SVG861" s="33"/>
      <c r="SVH861" s="33"/>
      <c r="SVI861" s="33"/>
      <c r="SVJ861" s="33"/>
      <c r="SVK861" s="33"/>
      <c r="SVL861" s="33"/>
      <c r="SVM861" s="33"/>
      <c r="SVN861" s="33"/>
      <c r="SVO861" s="33"/>
      <c r="SVP861" s="33"/>
      <c r="SVQ861" s="33"/>
      <c r="SVR861" s="33"/>
      <c r="SVS861" s="33"/>
      <c r="SVT861" s="33"/>
      <c r="SVU861" s="33"/>
      <c r="SVV861" s="33"/>
      <c r="SVW861" s="33"/>
      <c r="SVX861" s="33"/>
      <c r="SVY861" s="33"/>
      <c r="SVZ861" s="33"/>
      <c r="SWA861" s="33"/>
      <c r="SWB861" s="33"/>
      <c r="SWC861" s="33"/>
      <c r="SWD861" s="33"/>
      <c r="SWE861" s="33"/>
      <c r="SWF861" s="33"/>
      <c r="SWG861" s="33"/>
      <c r="SWH861" s="33"/>
      <c r="SWI861" s="33"/>
      <c r="SWJ861" s="33"/>
      <c r="SWK861" s="33"/>
      <c r="SWL861" s="33"/>
      <c r="SWM861" s="33"/>
      <c r="SWN861" s="33"/>
      <c r="SWO861" s="33"/>
      <c r="SWP861" s="33"/>
      <c r="SWQ861" s="33"/>
      <c r="SWR861" s="33"/>
      <c r="SWS861" s="33"/>
      <c r="SWT861" s="33"/>
      <c r="SWU861" s="33"/>
      <c r="SWV861" s="33"/>
      <c r="SWW861" s="33"/>
      <c r="SWX861" s="33"/>
      <c r="SWY861" s="33"/>
      <c r="SWZ861" s="33"/>
      <c r="SXA861" s="33"/>
      <c r="SXB861" s="33"/>
      <c r="SXC861" s="33"/>
      <c r="SXD861" s="33"/>
      <c r="SXE861" s="33"/>
      <c r="SXF861" s="33"/>
      <c r="SXG861" s="33"/>
      <c r="SXH861" s="33"/>
      <c r="SXI861" s="33"/>
      <c r="SXJ861" s="33"/>
      <c r="SXK861" s="33"/>
      <c r="SXL861" s="33"/>
      <c r="SXM861" s="33"/>
      <c r="SXN861" s="33"/>
      <c r="SXO861" s="33"/>
      <c r="SXP861" s="33"/>
      <c r="SXQ861" s="33"/>
      <c r="SXR861" s="33"/>
      <c r="SXS861" s="33"/>
      <c r="SXT861" s="33"/>
      <c r="SXU861" s="33"/>
      <c r="SXV861" s="33"/>
      <c r="SXW861" s="33"/>
      <c r="SXX861" s="33"/>
      <c r="SXY861" s="33"/>
      <c r="SXZ861" s="33"/>
      <c r="SYA861" s="33"/>
      <c r="SYB861" s="33"/>
      <c r="SYC861" s="33"/>
      <c r="SYD861" s="33"/>
      <c r="SYE861" s="33"/>
      <c r="SYF861" s="33"/>
      <c r="SYG861" s="33"/>
      <c r="SYH861" s="33"/>
      <c r="SYI861" s="33"/>
      <c r="SYJ861" s="33"/>
      <c r="SYK861" s="33"/>
      <c r="SYL861" s="33"/>
      <c r="SYM861" s="33"/>
      <c r="SYN861" s="33"/>
      <c r="SYO861" s="33"/>
      <c r="SYP861" s="33"/>
      <c r="SYQ861" s="33"/>
      <c r="SYR861" s="33"/>
      <c r="SYS861" s="33"/>
      <c r="SYT861" s="33"/>
      <c r="SYU861" s="33"/>
      <c r="SYV861" s="33"/>
      <c r="SYW861" s="33"/>
      <c r="SYX861" s="33"/>
      <c r="SYY861" s="33"/>
      <c r="SYZ861" s="33"/>
      <c r="SZA861" s="33"/>
      <c r="SZB861" s="33"/>
      <c r="SZC861" s="33"/>
      <c r="SZD861" s="33"/>
      <c r="SZE861" s="33"/>
      <c r="SZF861" s="33"/>
      <c r="SZG861" s="33"/>
      <c r="SZH861" s="33"/>
      <c r="SZI861" s="33"/>
      <c r="SZJ861" s="33"/>
      <c r="SZK861" s="33"/>
      <c r="SZL861" s="33"/>
      <c r="SZM861" s="33"/>
      <c r="SZN861" s="33"/>
      <c r="SZO861" s="33"/>
      <c r="SZP861" s="33"/>
      <c r="SZQ861" s="33"/>
      <c r="SZR861" s="33"/>
      <c r="SZS861" s="33"/>
      <c r="SZT861" s="33"/>
      <c r="SZU861" s="33"/>
      <c r="SZV861" s="33"/>
      <c r="SZW861" s="33"/>
      <c r="SZX861" s="33"/>
      <c r="SZY861" s="33"/>
      <c r="SZZ861" s="33"/>
      <c r="TAA861" s="33"/>
      <c r="TAB861" s="33"/>
      <c r="TAC861" s="33"/>
      <c r="TAD861" s="33"/>
      <c r="TAE861" s="33"/>
      <c r="TAF861" s="33"/>
      <c r="TAG861" s="33"/>
      <c r="TAH861" s="33"/>
      <c r="TAI861" s="33"/>
      <c r="TAJ861" s="33"/>
      <c r="TAK861" s="33"/>
      <c r="TAL861" s="33"/>
      <c r="TAM861" s="33"/>
      <c r="TAN861" s="33"/>
      <c r="TAO861" s="33"/>
      <c r="TAP861" s="33"/>
      <c r="TAQ861" s="33"/>
      <c r="TAR861" s="33"/>
      <c r="TAS861" s="33"/>
      <c r="TAT861" s="33"/>
      <c r="TAU861" s="33"/>
      <c r="TAV861" s="33"/>
      <c r="TAW861" s="33"/>
      <c r="TAX861" s="33"/>
      <c r="TAY861" s="33"/>
      <c r="TAZ861" s="33"/>
      <c r="TBA861" s="33"/>
      <c r="TBB861" s="33"/>
      <c r="TBC861" s="33"/>
      <c r="TBD861" s="33"/>
      <c r="TBE861" s="33"/>
      <c r="TBF861" s="33"/>
      <c r="TBG861" s="33"/>
      <c r="TBH861" s="33"/>
      <c r="TBI861" s="33"/>
      <c r="TBJ861" s="33"/>
      <c r="TBK861" s="33"/>
      <c r="TBL861" s="33"/>
      <c r="TBM861" s="33"/>
      <c r="TBN861" s="33"/>
      <c r="TBO861" s="33"/>
      <c r="TBP861" s="33"/>
      <c r="TBQ861" s="33"/>
      <c r="TBR861" s="33"/>
      <c r="TBS861" s="33"/>
      <c r="TBT861" s="33"/>
      <c r="TBU861" s="33"/>
      <c r="TBV861" s="33"/>
      <c r="TBW861" s="33"/>
      <c r="TBX861" s="33"/>
      <c r="TBY861" s="33"/>
      <c r="TBZ861" s="33"/>
      <c r="TCA861" s="33"/>
      <c r="TCB861" s="33"/>
      <c r="TCC861" s="33"/>
      <c r="TCD861" s="33"/>
      <c r="TCE861" s="33"/>
      <c r="TCF861" s="33"/>
      <c r="TCG861" s="33"/>
      <c r="TCH861" s="33"/>
      <c r="TCI861" s="33"/>
      <c r="TCJ861" s="33"/>
      <c r="TCK861" s="33"/>
      <c r="TCL861" s="33"/>
      <c r="TCM861" s="33"/>
      <c r="TCN861" s="33"/>
      <c r="TCO861" s="33"/>
      <c r="TCP861" s="33"/>
      <c r="TCQ861" s="33"/>
      <c r="TCR861" s="33"/>
      <c r="TCS861" s="33"/>
      <c r="TCT861" s="33"/>
      <c r="TCU861" s="33"/>
      <c r="TCV861" s="33"/>
      <c r="TCW861" s="33"/>
      <c r="TCX861" s="33"/>
      <c r="TCY861" s="33"/>
      <c r="TCZ861" s="33"/>
      <c r="TDA861" s="33"/>
      <c r="TDB861" s="33"/>
      <c r="TDC861" s="33"/>
      <c r="TDD861" s="33"/>
      <c r="TDE861" s="33"/>
      <c r="TDF861" s="33"/>
      <c r="TDG861" s="33"/>
      <c r="TDH861" s="33"/>
      <c r="TDI861" s="33"/>
      <c r="TDJ861" s="33"/>
      <c r="TDK861" s="33"/>
      <c r="TDL861" s="33"/>
      <c r="TDM861" s="33"/>
      <c r="TDN861" s="33"/>
      <c r="TDO861" s="33"/>
      <c r="TDP861" s="33"/>
      <c r="TDQ861" s="33"/>
      <c r="TDR861" s="33"/>
      <c r="TDS861" s="33"/>
      <c r="TDT861" s="33"/>
      <c r="TDU861" s="33"/>
      <c r="TDV861" s="33"/>
      <c r="TDW861" s="33"/>
      <c r="TDX861" s="33"/>
      <c r="TDY861" s="33"/>
      <c r="TDZ861" s="33"/>
      <c r="TEA861" s="33"/>
      <c r="TEB861" s="33"/>
      <c r="TEC861" s="33"/>
      <c r="TED861" s="33"/>
      <c r="TEE861" s="33"/>
      <c r="TEF861" s="33"/>
      <c r="TEG861" s="33"/>
      <c r="TEH861" s="33"/>
      <c r="TEI861" s="33"/>
      <c r="TEJ861" s="33"/>
      <c r="TEK861" s="33"/>
      <c r="TEL861" s="33"/>
      <c r="TEM861" s="33"/>
      <c r="TEN861" s="33"/>
      <c r="TEO861" s="33"/>
      <c r="TEP861" s="33"/>
      <c r="TEQ861" s="33"/>
      <c r="TER861" s="33"/>
      <c r="TES861" s="33"/>
      <c r="TET861" s="33"/>
      <c r="TEU861" s="33"/>
      <c r="TEV861" s="33"/>
      <c r="TEW861" s="33"/>
      <c r="TEX861" s="33"/>
      <c r="TEY861" s="33"/>
      <c r="TEZ861" s="33"/>
      <c r="TFA861" s="33"/>
      <c r="TFB861" s="33"/>
      <c r="TFC861" s="33"/>
      <c r="TFD861" s="33"/>
      <c r="TFE861" s="33"/>
      <c r="TFF861" s="33"/>
      <c r="TFG861" s="33"/>
      <c r="TFH861" s="33"/>
      <c r="TFI861" s="33"/>
      <c r="TFJ861" s="33"/>
      <c r="TFK861" s="33"/>
      <c r="TFL861" s="33"/>
      <c r="TFM861" s="33"/>
      <c r="TFN861" s="33"/>
      <c r="TFO861" s="33"/>
      <c r="TFP861" s="33"/>
      <c r="TFQ861" s="33"/>
      <c r="TFR861" s="33"/>
      <c r="TFS861" s="33"/>
      <c r="TFT861" s="33"/>
      <c r="TFU861" s="33"/>
      <c r="TFV861" s="33"/>
      <c r="TFW861" s="33"/>
      <c r="TFX861" s="33"/>
      <c r="TFY861" s="33"/>
      <c r="TFZ861" s="33"/>
      <c r="TGA861" s="33"/>
      <c r="TGB861" s="33"/>
      <c r="TGC861" s="33"/>
      <c r="TGD861" s="33"/>
      <c r="TGE861" s="33"/>
      <c r="TGF861" s="33"/>
      <c r="TGG861" s="33"/>
      <c r="TGH861" s="33"/>
      <c r="TGI861" s="33"/>
      <c r="TGJ861" s="33"/>
      <c r="TGK861" s="33"/>
      <c r="TGL861" s="33"/>
      <c r="TGM861" s="33"/>
      <c r="TGN861" s="33"/>
      <c r="TGO861" s="33"/>
      <c r="TGP861" s="33"/>
      <c r="TGQ861" s="33"/>
      <c r="TGR861" s="33"/>
      <c r="TGS861" s="33"/>
      <c r="TGT861" s="33"/>
      <c r="TGU861" s="33"/>
      <c r="TGV861" s="33"/>
      <c r="TGW861" s="33"/>
      <c r="TGX861" s="33"/>
      <c r="TGY861" s="33"/>
      <c r="TGZ861" s="33"/>
      <c r="THA861" s="33"/>
      <c r="THB861" s="33"/>
      <c r="THC861" s="33"/>
      <c r="THD861" s="33"/>
      <c r="THE861" s="33"/>
      <c r="THF861" s="33"/>
      <c r="THG861" s="33"/>
      <c r="THH861" s="33"/>
      <c r="THI861" s="33"/>
      <c r="THJ861" s="33"/>
      <c r="THK861" s="33"/>
      <c r="THL861" s="33"/>
      <c r="THM861" s="33"/>
      <c r="THN861" s="33"/>
      <c r="THO861" s="33"/>
      <c r="THP861" s="33"/>
      <c r="THQ861" s="33"/>
      <c r="THR861" s="33"/>
      <c r="THS861" s="33"/>
      <c r="THT861" s="33"/>
      <c r="THU861" s="33"/>
      <c r="THV861" s="33"/>
      <c r="THW861" s="33"/>
      <c r="THX861" s="33"/>
      <c r="THY861" s="33"/>
      <c r="THZ861" s="33"/>
      <c r="TIA861" s="33"/>
      <c r="TIB861" s="33"/>
      <c r="TIC861" s="33"/>
      <c r="TID861" s="33"/>
      <c r="TIE861" s="33"/>
      <c r="TIF861" s="33"/>
      <c r="TIG861" s="33"/>
      <c r="TIH861" s="33"/>
      <c r="TII861" s="33"/>
      <c r="TIJ861" s="33"/>
      <c r="TIK861" s="33"/>
      <c r="TIL861" s="33"/>
      <c r="TIM861" s="33"/>
      <c r="TIN861" s="33"/>
      <c r="TIO861" s="33"/>
      <c r="TIP861" s="33"/>
      <c r="TIQ861" s="33"/>
      <c r="TIR861" s="33"/>
      <c r="TIS861" s="33"/>
      <c r="TIT861" s="33"/>
      <c r="TIU861" s="33"/>
      <c r="TIV861" s="33"/>
      <c r="TIW861" s="33"/>
      <c r="TIX861" s="33"/>
      <c r="TIY861" s="33"/>
      <c r="TIZ861" s="33"/>
      <c r="TJA861" s="33"/>
      <c r="TJB861" s="33"/>
      <c r="TJC861" s="33"/>
      <c r="TJD861" s="33"/>
      <c r="TJE861" s="33"/>
      <c r="TJF861" s="33"/>
      <c r="TJG861" s="33"/>
      <c r="TJH861" s="33"/>
      <c r="TJI861" s="33"/>
      <c r="TJJ861" s="33"/>
      <c r="TJK861" s="33"/>
      <c r="TJL861" s="33"/>
      <c r="TJM861" s="33"/>
      <c r="TJN861" s="33"/>
      <c r="TJO861" s="33"/>
      <c r="TJP861" s="33"/>
      <c r="TJQ861" s="33"/>
      <c r="TJR861" s="33"/>
      <c r="TJS861" s="33"/>
      <c r="TJT861" s="33"/>
      <c r="TJU861" s="33"/>
      <c r="TJV861" s="33"/>
      <c r="TJW861" s="33"/>
      <c r="TJX861" s="33"/>
      <c r="TJY861" s="33"/>
      <c r="TJZ861" s="33"/>
      <c r="TKA861" s="33"/>
      <c r="TKB861" s="33"/>
      <c r="TKC861" s="33"/>
      <c r="TKD861" s="33"/>
      <c r="TKE861" s="33"/>
      <c r="TKF861" s="33"/>
      <c r="TKG861" s="33"/>
      <c r="TKH861" s="33"/>
      <c r="TKI861" s="33"/>
      <c r="TKJ861" s="33"/>
      <c r="TKK861" s="33"/>
      <c r="TKL861" s="33"/>
      <c r="TKM861" s="33"/>
      <c r="TKN861" s="33"/>
      <c r="TKO861" s="33"/>
      <c r="TKP861" s="33"/>
      <c r="TKQ861" s="33"/>
      <c r="TKR861" s="33"/>
      <c r="TKS861" s="33"/>
      <c r="TKT861" s="33"/>
      <c r="TKU861" s="33"/>
      <c r="TKV861" s="33"/>
      <c r="TKW861" s="33"/>
      <c r="TKX861" s="33"/>
      <c r="TKY861" s="33"/>
      <c r="TKZ861" s="33"/>
      <c r="TLA861" s="33"/>
      <c r="TLB861" s="33"/>
      <c r="TLC861" s="33"/>
      <c r="TLD861" s="33"/>
      <c r="TLE861" s="33"/>
      <c r="TLF861" s="33"/>
      <c r="TLG861" s="33"/>
      <c r="TLH861" s="33"/>
      <c r="TLI861" s="33"/>
      <c r="TLJ861" s="33"/>
      <c r="TLK861" s="33"/>
      <c r="TLL861" s="33"/>
      <c r="TLM861" s="33"/>
      <c r="TLN861" s="33"/>
      <c r="TLO861" s="33"/>
      <c r="TLP861" s="33"/>
      <c r="TLQ861" s="33"/>
      <c r="TLR861" s="33"/>
      <c r="TLS861" s="33"/>
      <c r="TLT861" s="33"/>
      <c r="TLU861" s="33"/>
      <c r="TLV861" s="33"/>
      <c r="TLW861" s="33"/>
      <c r="TLX861" s="33"/>
      <c r="TLY861" s="33"/>
      <c r="TLZ861" s="33"/>
      <c r="TMA861" s="33"/>
      <c r="TMB861" s="33"/>
      <c r="TMC861" s="33"/>
      <c r="TMD861" s="33"/>
      <c r="TME861" s="33"/>
      <c r="TMF861" s="33"/>
      <c r="TMG861" s="33"/>
      <c r="TMH861" s="33"/>
      <c r="TMI861" s="33"/>
      <c r="TMJ861" s="33"/>
      <c r="TMK861" s="33"/>
      <c r="TML861" s="33"/>
      <c r="TMM861" s="33"/>
      <c r="TMN861" s="33"/>
      <c r="TMO861" s="33"/>
      <c r="TMP861" s="33"/>
      <c r="TMQ861" s="33"/>
      <c r="TMR861" s="33"/>
      <c r="TMS861" s="33"/>
      <c r="TMT861" s="33"/>
      <c r="TMU861" s="33"/>
      <c r="TMV861" s="33"/>
      <c r="TMW861" s="33"/>
      <c r="TMX861" s="33"/>
      <c r="TMY861" s="33"/>
      <c r="TMZ861" s="33"/>
      <c r="TNA861" s="33"/>
      <c r="TNB861" s="33"/>
      <c r="TNC861" s="33"/>
      <c r="TND861" s="33"/>
      <c r="TNE861" s="33"/>
      <c r="TNF861" s="33"/>
      <c r="TNG861" s="33"/>
      <c r="TNH861" s="33"/>
      <c r="TNI861" s="33"/>
      <c r="TNJ861" s="33"/>
      <c r="TNK861" s="33"/>
      <c r="TNL861" s="33"/>
      <c r="TNM861" s="33"/>
      <c r="TNN861" s="33"/>
      <c r="TNO861" s="33"/>
      <c r="TNP861" s="33"/>
      <c r="TNQ861" s="33"/>
      <c r="TNR861" s="33"/>
      <c r="TNS861" s="33"/>
      <c r="TNT861" s="33"/>
      <c r="TNU861" s="33"/>
      <c r="TNV861" s="33"/>
      <c r="TNW861" s="33"/>
      <c r="TNX861" s="33"/>
      <c r="TNY861" s="33"/>
      <c r="TNZ861" s="33"/>
      <c r="TOA861" s="33"/>
      <c r="TOB861" s="33"/>
      <c r="TOC861" s="33"/>
      <c r="TOD861" s="33"/>
      <c r="TOE861" s="33"/>
      <c r="TOF861" s="33"/>
      <c r="TOG861" s="33"/>
      <c r="TOH861" s="33"/>
      <c r="TOI861" s="33"/>
      <c r="TOJ861" s="33"/>
      <c r="TOK861" s="33"/>
      <c r="TOL861" s="33"/>
      <c r="TOM861" s="33"/>
      <c r="TON861" s="33"/>
      <c r="TOO861" s="33"/>
      <c r="TOP861" s="33"/>
      <c r="TOQ861" s="33"/>
      <c r="TOR861" s="33"/>
      <c r="TOS861" s="33"/>
      <c r="TOT861" s="33"/>
      <c r="TOU861" s="33"/>
      <c r="TOV861" s="33"/>
      <c r="TOW861" s="33"/>
      <c r="TOX861" s="33"/>
      <c r="TOY861" s="33"/>
      <c r="TOZ861" s="33"/>
      <c r="TPA861" s="33"/>
      <c r="TPB861" s="33"/>
      <c r="TPC861" s="33"/>
      <c r="TPD861" s="33"/>
      <c r="TPE861" s="33"/>
      <c r="TPF861" s="33"/>
      <c r="TPG861" s="33"/>
      <c r="TPH861" s="33"/>
      <c r="TPI861" s="33"/>
      <c r="TPJ861" s="33"/>
      <c r="TPK861" s="33"/>
      <c r="TPL861" s="33"/>
      <c r="TPM861" s="33"/>
      <c r="TPN861" s="33"/>
      <c r="TPO861" s="33"/>
      <c r="TPP861" s="33"/>
      <c r="TPQ861" s="33"/>
      <c r="TPR861" s="33"/>
      <c r="TPS861" s="33"/>
      <c r="TPT861" s="33"/>
      <c r="TPU861" s="33"/>
      <c r="TPV861" s="33"/>
      <c r="TPW861" s="33"/>
      <c r="TPX861" s="33"/>
      <c r="TPY861" s="33"/>
      <c r="TPZ861" s="33"/>
      <c r="TQA861" s="33"/>
      <c r="TQB861" s="33"/>
      <c r="TQC861" s="33"/>
      <c r="TQD861" s="33"/>
      <c r="TQE861" s="33"/>
      <c r="TQF861" s="33"/>
      <c r="TQG861" s="33"/>
      <c r="TQH861" s="33"/>
      <c r="TQI861" s="33"/>
      <c r="TQJ861" s="33"/>
      <c r="TQK861" s="33"/>
      <c r="TQL861" s="33"/>
      <c r="TQM861" s="33"/>
      <c r="TQN861" s="33"/>
      <c r="TQO861" s="33"/>
      <c r="TQP861" s="33"/>
      <c r="TQQ861" s="33"/>
      <c r="TQR861" s="33"/>
      <c r="TQS861" s="33"/>
      <c r="TQT861" s="33"/>
      <c r="TQU861" s="33"/>
      <c r="TQV861" s="33"/>
      <c r="TQW861" s="33"/>
      <c r="TQX861" s="33"/>
      <c r="TQY861" s="33"/>
      <c r="TQZ861" s="33"/>
      <c r="TRA861" s="33"/>
      <c r="TRB861" s="33"/>
      <c r="TRC861" s="33"/>
      <c r="TRD861" s="33"/>
      <c r="TRE861" s="33"/>
      <c r="TRF861" s="33"/>
      <c r="TRG861" s="33"/>
      <c r="TRH861" s="33"/>
      <c r="TRI861" s="33"/>
      <c r="TRJ861" s="33"/>
      <c r="TRK861" s="33"/>
      <c r="TRL861" s="33"/>
      <c r="TRM861" s="33"/>
      <c r="TRN861" s="33"/>
      <c r="TRO861" s="33"/>
      <c r="TRP861" s="33"/>
      <c r="TRQ861" s="33"/>
      <c r="TRR861" s="33"/>
      <c r="TRS861" s="33"/>
      <c r="TRT861" s="33"/>
      <c r="TRU861" s="33"/>
      <c r="TRV861" s="33"/>
      <c r="TRW861" s="33"/>
      <c r="TRX861" s="33"/>
      <c r="TRY861" s="33"/>
      <c r="TRZ861" s="33"/>
      <c r="TSA861" s="33"/>
      <c r="TSB861" s="33"/>
      <c r="TSC861" s="33"/>
      <c r="TSD861" s="33"/>
      <c r="TSE861" s="33"/>
      <c r="TSF861" s="33"/>
      <c r="TSG861" s="33"/>
      <c r="TSH861" s="33"/>
      <c r="TSI861" s="33"/>
      <c r="TSJ861" s="33"/>
      <c r="TSK861" s="33"/>
      <c r="TSL861" s="33"/>
      <c r="TSM861" s="33"/>
      <c r="TSN861" s="33"/>
      <c r="TSO861" s="33"/>
      <c r="TSP861" s="33"/>
      <c r="TSQ861" s="33"/>
      <c r="TSR861" s="33"/>
      <c r="TSS861" s="33"/>
      <c r="TST861" s="33"/>
      <c r="TSU861" s="33"/>
      <c r="TSV861" s="33"/>
      <c r="TSW861" s="33"/>
      <c r="TSX861" s="33"/>
      <c r="TSY861" s="33"/>
      <c r="TSZ861" s="33"/>
      <c r="TTA861" s="33"/>
      <c r="TTB861" s="33"/>
      <c r="TTC861" s="33"/>
      <c r="TTD861" s="33"/>
      <c r="TTE861" s="33"/>
      <c r="TTF861" s="33"/>
      <c r="TTG861" s="33"/>
      <c r="TTH861" s="33"/>
      <c r="TTI861" s="33"/>
      <c r="TTJ861" s="33"/>
      <c r="TTK861" s="33"/>
      <c r="TTL861" s="33"/>
      <c r="TTM861" s="33"/>
      <c r="TTN861" s="33"/>
      <c r="TTO861" s="33"/>
      <c r="TTP861" s="33"/>
      <c r="TTQ861" s="33"/>
      <c r="TTR861" s="33"/>
      <c r="TTS861" s="33"/>
      <c r="TTT861" s="33"/>
      <c r="TTU861" s="33"/>
      <c r="TTV861" s="33"/>
      <c r="TTW861" s="33"/>
      <c r="TTX861" s="33"/>
      <c r="TTY861" s="33"/>
      <c r="TTZ861" s="33"/>
      <c r="TUA861" s="33"/>
      <c r="TUB861" s="33"/>
      <c r="TUC861" s="33"/>
      <c r="TUD861" s="33"/>
      <c r="TUE861" s="33"/>
      <c r="TUF861" s="33"/>
      <c r="TUG861" s="33"/>
      <c r="TUH861" s="33"/>
      <c r="TUI861" s="33"/>
      <c r="TUJ861" s="33"/>
      <c r="TUK861" s="33"/>
      <c r="TUL861" s="33"/>
      <c r="TUM861" s="33"/>
      <c r="TUN861" s="33"/>
      <c r="TUO861" s="33"/>
      <c r="TUP861" s="33"/>
      <c r="TUQ861" s="33"/>
      <c r="TUR861" s="33"/>
      <c r="TUS861" s="33"/>
      <c r="TUT861" s="33"/>
      <c r="TUU861" s="33"/>
      <c r="TUV861" s="33"/>
      <c r="TUW861" s="33"/>
      <c r="TUX861" s="33"/>
      <c r="TUY861" s="33"/>
      <c r="TUZ861" s="33"/>
      <c r="TVA861" s="33"/>
      <c r="TVB861" s="33"/>
      <c r="TVC861" s="33"/>
      <c r="TVD861" s="33"/>
      <c r="TVE861" s="33"/>
      <c r="TVF861" s="33"/>
      <c r="TVG861" s="33"/>
      <c r="TVH861" s="33"/>
      <c r="TVI861" s="33"/>
      <c r="TVJ861" s="33"/>
      <c r="TVK861" s="33"/>
      <c r="TVL861" s="33"/>
      <c r="TVM861" s="33"/>
      <c r="TVN861" s="33"/>
      <c r="TVO861" s="33"/>
      <c r="TVP861" s="33"/>
      <c r="TVQ861" s="33"/>
      <c r="TVR861" s="33"/>
      <c r="TVS861" s="33"/>
      <c r="TVT861" s="33"/>
      <c r="TVU861" s="33"/>
      <c r="TVV861" s="33"/>
      <c r="TVW861" s="33"/>
      <c r="TVX861" s="33"/>
      <c r="TVY861" s="33"/>
      <c r="TVZ861" s="33"/>
      <c r="TWA861" s="33"/>
      <c r="TWB861" s="33"/>
      <c r="TWC861" s="33"/>
      <c r="TWD861" s="33"/>
      <c r="TWE861" s="33"/>
      <c r="TWF861" s="33"/>
      <c r="TWG861" s="33"/>
      <c r="TWH861" s="33"/>
      <c r="TWI861" s="33"/>
      <c r="TWJ861" s="33"/>
      <c r="TWK861" s="33"/>
      <c r="TWL861" s="33"/>
      <c r="TWM861" s="33"/>
      <c r="TWN861" s="33"/>
      <c r="TWO861" s="33"/>
      <c r="TWP861" s="33"/>
      <c r="TWQ861" s="33"/>
      <c r="TWR861" s="33"/>
      <c r="TWS861" s="33"/>
      <c r="TWT861" s="33"/>
      <c r="TWU861" s="33"/>
      <c r="TWV861" s="33"/>
      <c r="TWW861" s="33"/>
      <c r="TWX861" s="33"/>
      <c r="TWY861" s="33"/>
      <c r="TWZ861" s="33"/>
      <c r="TXA861" s="33"/>
      <c r="TXB861" s="33"/>
      <c r="TXC861" s="33"/>
      <c r="TXD861" s="33"/>
      <c r="TXE861" s="33"/>
      <c r="TXF861" s="33"/>
      <c r="TXG861" s="33"/>
      <c r="TXH861" s="33"/>
      <c r="TXI861" s="33"/>
      <c r="TXJ861" s="33"/>
      <c r="TXK861" s="33"/>
      <c r="TXL861" s="33"/>
      <c r="TXM861" s="33"/>
      <c r="TXN861" s="33"/>
      <c r="TXO861" s="33"/>
      <c r="TXP861" s="33"/>
      <c r="TXQ861" s="33"/>
      <c r="TXR861" s="33"/>
      <c r="TXS861" s="33"/>
      <c r="TXT861" s="33"/>
      <c r="TXU861" s="33"/>
      <c r="TXV861" s="33"/>
      <c r="TXW861" s="33"/>
      <c r="TXX861" s="33"/>
      <c r="TXY861" s="33"/>
      <c r="TXZ861" s="33"/>
      <c r="TYA861" s="33"/>
      <c r="TYB861" s="33"/>
      <c r="TYC861" s="33"/>
      <c r="TYD861" s="33"/>
      <c r="TYE861" s="33"/>
      <c r="TYF861" s="33"/>
      <c r="TYG861" s="33"/>
      <c r="TYH861" s="33"/>
      <c r="TYI861" s="33"/>
      <c r="TYJ861" s="33"/>
      <c r="TYK861" s="33"/>
      <c r="TYL861" s="33"/>
      <c r="TYM861" s="33"/>
      <c r="TYN861" s="33"/>
      <c r="TYO861" s="33"/>
      <c r="TYP861" s="33"/>
      <c r="TYQ861" s="33"/>
      <c r="TYR861" s="33"/>
      <c r="TYS861" s="33"/>
      <c r="TYT861" s="33"/>
      <c r="TYU861" s="33"/>
      <c r="TYV861" s="33"/>
      <c r="TYW861" s="33"/>
      <c r="TYX861" s="33"/>
      <c r="TYY861" s="33"/>
      <c r="TYZ861" s="33"/>
      <c r="TZA861" s="33"/>
      <c r="TZB861" s="33"/>
      <c r="TZC861" s="33"/>
      <c r="TZD861" s="33"/>
      <c r="TZE861" s="33"/>
      <c r="TZF861" s="33"/>
      <c r="TZG861" s="33"/>
      <c r="TZH861" s="33"/>
      <c r="TZI861" s="33"/>
      <c r="TZJ861" s="33"/>
      <c r="TZK861" s="33"/>
      <c r="TZL861" s="33"/>
      <c r="TZM861" s="33"/>
      <c r="TZN861" s="33"/>
      <c r="TZO861" s="33"/>
      <c r="TZP861" s="33"/>
      <c r="TZQ861" s="33"/>
      <c r="TZR861" s="33"/>
      <c r="TZS861" s="33"/>
      <c r="TZT861" s="33"/>
      <c r="TZU861" s="33"/>
      <c r="TZV861" s="33"/>
      <c r="TZW861" s="33"/>
      <c r="TZX861" s="33"/>
      <c r="TZY861" s="33"/>
      <c r="TZZ861" s="33"/>
      <c r="UAA861" s="33"/>
      <c r="UAB861" s="33"/>
      <c r="UAC861" s="33"/>
      <c r="UAD861" s="33"/>
      <c r="UAE861" s="33"/>
      <c r="UAF861" s="33"/>
      <c r="UAG861" s="33"/>
      <c r="UAH861" s="33"/>
      <c r="UAI861" s="33"/>
      <c r="UAJ861" s="33"/>
      <c r="UAK861" s="33"/>
      <c r="UAL861" s="33"/>
      <c r="UAM861" s="33"/>
      <c r="UAN861" s="33"/>
      <c r="UAO861" s="33"/>
      <c r="UAP861" s="33"/>
      <c r="UAQ861" s="33"/>
      <c r="UAR861" s="33"/>
      <c r="UAS861" s="33"/>
      <c r="UAT861" s="33"/>
      <c r="UAU861" s="33"/>
      <c r="UAV861" s="33"/>
      <c r="UAW861" s="33"/>
      <c r="UAX861" s="33"/>
      <c r="UAY861" s="33"/>
      <c r="UAZ861" s="33"/>
      <c r="UBA861" s="33"/>
      <c r="UBB861" s="33"/>
      <c r="UBC861" s="33"/>
      <c r="UBD861" s="33"/>
      <c r="UBE861" s="33"/>
      <c r="UBF861" s="33"/>
      <c r="UBG861" s="33"/>
      <c r="UBH861" s="33"/>
      <c r="UBI861" s="33"/>
      <c r="UBJ861" s="33"/>
      <c r="UBK861" s="33"/>
      <c r="UBL861" s="33"/>
      <c r="UBM861" s="33"/>
      <c r="UBN861" s="33"/>
      <c r="UBO861" s="33"/>
      <c r="UBP861" s="33"/>
      <c r="UBQ861" s="33"/>
      <c r="UBR861" s="33"/>
      <c r="UBS861" s="33"/>
      <c r="UBT861" s="33"/>
      <c r="UBU861" s="33"/>
      <c r="UBV861" s="33"/>
      <c r="UBW861" s="33"/>
      <c r="UBX861" s="33"/>
      <c r="UBY861" s="33"/>
      <c r="UBZ861" s="33"/>
      <c r="UCA861" s="33"/>
      <c r="UCB861" s="33"/>
      <c r="UCC861" s="33"/>
      <c r="UCD861" s="33"/>
      <c r="UCE861" s="33"/>
      <c r="UCF861" s="33"/>
      <c r="UCG861" s="33"/>
      <c r="UCH861" s="33"/>
      <c r="UCI861" s="33"/>
      <c r="UCJ861" s="33"/>
      <c r="UCK861" s="33"/>
      <c r="UCL861" s="33"/>
      <c r="UCM861" s="33"/>
      <c r="UCN861" s="33"/>
      <c r="UCO861" s="33"/>
      <c r="UCP861" s="33"/>
      <c r="UCQ861" s="33"/>
      <c r="UCR861" s="33"/>
      <c r="UCS861" s="33"/>
      <c r="UCT861" s="33"/>
      <c r="UCU861" s="33"/>
      <c r="UCV861" s="33"/>
      <c r="UCW861" s="33"/>
      <c r="UCX861" s="33"/>
      <c r="UCY861" s="33"/>
      <c r="UCZ861" s="33"/>
      <c r="UDA861" s="33"/>
      <c r="UDB861" s="33"/>
      <c r="UDC861" s="33"/>
      <c r="UDD861" s="33"/>
      <c r="UDE861" s="33"/>
      <c r="UDF861" s="33"/>
      <c r="UDG861" s="33"/>
      <c r="UDH861" s="33"/>
      <c r="UDI861" s="33"/>
      <c r="UDJ861" s="33"/>
      <c r="UDK861" s="33"/>
      <c r="UDL861" s="33"/>
      <c r="UDM861" s="33"/>
      <c r="UDN861" s="33"/>
      <c r="UDO861" s="33"/>
      <c r="UDP861" s="33"/>
      <c r="UDQ861" s="33"/>
      <c r="UDR861" s="33"/>
      <c r="UDS861" s="33"/>
      <c r="UDT861" s="33"/>
      <c r="UDU861" s="33"/>
      <c r="UDV861" s="33"/>
      <c r="UDW861" s="33"/>
      <c r="UDX861" s="33"/>
      <c r="UDY861" s="33"/>
      <c r="UDZ861" s="33"/>
      <c r="UEA861" s="33"/>
      <c r="UEB861" s="33"/>
      <c r="UEC861" s="33"/>
      <c r="UED861" s="33"/>
      <c r="UEE861" s="33"/>
      <c r="UEF861" s="33"/>
      <c r="UEG861" s="33"/>
      <c r="UEH861" s="33"/>
      <c r="UEI861" s="33"/>
      <c r="UEJ861" s="33"/>
      <c r="UEK861" s="33"/>
      <c r="UEL861" s="33"/>
      <c r="UEM861" s="33"/>
      <c r="UEN861" s="33"/>
      <c r="UEO861" s="33"/>
      <c r="UEP861" s="33"/>
      <c r="UEQ861" s="33"/>
      <c r="UER861" s="33"/>
      <c r="UES861" s="33"/>
      <c r="UET861" s="33"/>
      <c r="UEU861" s="33"/>
      <c r="UEV861" s="33"/>
      <c r="UEW861" s="33"/>
      <c r="UEX861" s="33"/>
      <c r="UEY861" s="33"/>
      <c r="UEZ861" s="33"/>
      <c r="UFA861" s="33"/>
      <c r="UFB861" s="33"/>
      <c r="UFC861" s="33"/>
      <c r="UFD861" s="33"/>
      <c r="UFE861" s="33"/>
      <c r="UFF861" s="33"/>
      <c r="UFG861" s="33"/>
      <c r="UFH861" s="33"/>
      <c r="UFI861" s="33"/>
      <c r="UFJ861" s="33"/>
      <c r="UFK861" s="33"/>
      <c r="UFL861" s="33"/>
      <c r="UFM861" s="33"/>
      <c r="UFN861" s="33"/>
      <c r="UFO861" s="33"/>
      <c r="UFP861" s="33"/>
      <c r="UFQ861" s="33"/>
      <c r="UFR861" s="33"/>
      <c r="UFS861" s="33"/>
      <c r="UFT861" s="33"/>
      <c r="UFU861" s="33"/>
      <c r="UFV861" s="33"/>
      <c r="UFW861" s="33"/>
      <c r="UFX861" s="33"/>
      <c r="UFY861" s="33"/>
      <c r="UFZ861" s="33"/>
      <c r="UGA861" s="33"/>
      <c r="UGB861" s="33"/>
      <c r="UGC861" s="33"/>
      <c r="UGD861" s="33"/>
      <c r="UGE861" s="33"/>
      <c r="UGF861" s="33"/>
      <c r="UGG861" s="33"/>
      <c r="UGH861" s="33"/>
      <c r="UGI861" s="33"/>
      <c r="UGJ861" s="33"/>
      <c r="UGK861" s="33"/>
      <c r="UGL861" s="33"/>
      <c r="UGM861" s="33"/>
      <c r="UGN861" s="33"/>
      <c r="UGO861" s="33"/>
      <c r="UGP861" s="33"/>
      <c r="UGQ861" s="33"/>
      <c r="UGR861" s="33"/>
      <c r="UGS861" s="33"/>
      <c r="UGT861" s="33"/>
      <c r="UGU861" s="33"/>
      <c r="UGV861" s="33"/>
      <c r="UGW861" s="33"/>
      <c r="UGX861" s="33"/>
      <c r="UGY861" s="33"/>
      <c r="UGZ861" s="33"/>
      <c r="UHA861" s="33"/>
      <c r="UHB861" s="33"/>
      <c r="UHC861" s="33"/>
      <c r="UHD861" s="33"/>
      <c r="UHE861" s="33"/>
      <c r="UHF861" s="33"/>
      <c r="UHG861" s="33"/>
      <c r="UHH861" s="33"/>
      <c r="UHI861" s="33"/>
      <c r="UHJ861" s="33"/>
      <c r="UHK861" s="33"/>
      <c r="UHL861" s="33"/>
      <c r="UHM861" s="33"/>
      <c r="UHN861" s="33"/>
      <c r="UHO861" s="33"/>
      <c r="UHP861" s="33"/>
      <c r="UHQ861" s="33"/>
      <c r="UHR861" s="33"/>
      <c r="UHS861" s="33"/>
      <c r="UHT861" s="33"/>
      <c r="UHU861" s="33"/>
      <c r="UHV861" s="33"/>
      <c r="UHW861" s="33"/>
      <c r="UHX861" s="33"/>
      <c r="UHY861" s="33"/>
      <c r="UHZ861" s="33"/>
      <c r="UIA861" s="33"/>
      <c r="UIB861" s="33"/>
      <c r="UIC861" s="33"/>
      <c r="UID861" s="33"/>
      <c r="UIE861" s="33"/>
      <c r="UIF861" s="33"/>
      <c r="UIG861" s="33"/>
      <c r="UIH861" s="33"/>
      <c r="UII861" s="33"/>
      <c r="UIJ861" s="33"/>
      <c r="UIK861" s="33"/>
      <c r="UIL861" s="33"/>
      <c r="UIM861" s="33"/>
      <c r="UIN861" s="33"/>
      <c r="UIO861" s="33"/>
      <c r="UIP861" s="33"/>
      <c r="UIQ861" s="33"/>
      <c r="UIR861" s="33"/>
      <c r="UIS861" s="33"/>
      <c r="UIT861" s="33"/>
      <c r="UIU861" s="33"/>
      <c r="UIV861" s="33"/>
      <c r="UIW861" s="33"/>
      <c r="UIX861" s="33"/>
      <c r="UIY861" s="33"/>
      <c r="UIZ861" s="33"/>
      <c r="UJA861" s="33"/>
      <c r="UJB861" s="33"/>
      <c r="UJC861" s="33"/>
      <c r="UJD861" s="33"/>
      <c r="UJE861" s="33"/>
      <c r="UJF861" s="33"/>
      <c r="UJG861" s="33"/>
      <c r="UJH861" s="33"/>
      <c r="UJI861" s="33"/>
      <c r="UJJ861" s="33"/>
      <c r="UJK861" s="33"/>
      <c r="UJL861" s="33"/>
      <c r="UJM861" s="33"/>
      <c r="UJN861" s="33"/>
      <c r="UJO861" s="33"/>
      <c r="UJP861" s="33"/>
      <c r="UJQ861" s="33"/>
      <c r="UJR861" s="33"/>
      <c r="UJS861" s="33"/>
      <c r="UJT861" s="33"/>
      <c r="UJU861" s="33"/>
      <c r="UJV861" s="33"/>
      <c r="UJW861" s="33"/>
      <c r="UJX861" s="33"/>
      <c r="UJY861" s="33"/>
      <c r="UJZ861" s="33"/>
      <c r="UKA861" s="33"/>
      <c r="UKB861" s="33"/>
      <c r="UKC861" s="33"/>
      <c r="UKD861" s="33"/>
      <c r="UKE861" s="33"/>
      <c r="UKF861" s="33"/>
      <c r="UKG861" s="33"/>
      <c r="UKH861" s="33"/>
      <c r="UKI861" s="33"/>
      <c r="UKJ861" s="33"/>
      <c r="UKK861" s="33"/>
      <c r="UKL861" s="33"/>
      <c r="UKM861" s="33"/>
      <c r="UKN861" s="33"/>
      <c r="UKO861" s="33"/>
      <c r="UKP861" s="33"/>
      <c r="UKQ861" s="33"/>
      <c r="UKR861" s="33"/>
      <c r="UKS861" s="33"/>
      <c r="UKT861" s="33"/>
      <c r="UKU861" s="33"/>
      <c r="UKV861" s="33"/>
      <c r="UKW861" s="33"/>
      <c r="UKX861" s="33"/>
      <c r="UKY861" s="33"/>
      <c r="UKZ861" s="33"/>
      <c r="ULA861" s="33"/>
      <c r="ULB861" s="33"/>
      <c r="ULC861" s="33"/>
      <c r="ULD861" s="33"/>
      <c r="ULE861" s="33"/>
      <c r="ULF861" s="33"/>
      <c r="ULG861" s="33"/>
      <c r="ULH861" s="33"/>
      <c r="ULI861" s="33"/>
      <c r="ULJ861" s="33"/>
      <c r="ULK861" s="33"/>
      <c r="ULL861" s="33"/>
      <c r="ULM861" s="33"/>
      <c r="ULN861" s="33"/>
      <c r="ULO861" s="33"/>
      <c r="ULP861" s="33"/>
      <c r="ULQ861" s="33"/>
      <c r="ULR861" s="33"/>
      <c r="ULS861" s="33"/>
      <c r="ULT861" s="33"/>
      <c r="ULU861" s="33"/>
      <c r="ULV861" s="33"/>
      <c r="ULW861" s="33"/>
      <c r="ULX861" s="33"/>
      <c r="ULY861" s="33"/>
      <c r="ULZ861" s="33"/>
      <c r="UMA861" s="33"/>
      <c r="UMB861" s="33"/>
      <c r="UMC861" s="33"/>
      <c r="UMD861" s="33"/>
      <c r="UME861" s="33"/>
      <c r="UMF861" s="33"/>
      <c r="UMG861" s="33"/>
      <c r="UMH861" s="33"/>
      <c r="UMI861" s="33"/>
      <c r="UMJ861" s="33"/>
      <c r="UMK861" s="33"/>
      <c r="UML861" s="33"/>
      <c r="UMM861" s="33"/>
      <c r="UMN861" s="33"/>
      <c r="UMO861" s="33"/>
      <c r="UMP861" s="33"/>
      <c r="UMQ861" s="33"/>
      <c r="UMR861" s="33"/>
      <c r="UMS861" s="33"/>
      <c r="UMT861" s="33"/>
      <c r="UMU861" s="33"/>
      <c r="UMV861" s="33"/>
      <c r="UMW861" s="33"/>
      <c r="UMX861" s="33"/>
      <c r="UMY861" s="33"/>
      <c r="UMZ861" s="33"/>
      <c r="UNA861" s="33"/>
      <c r="UNB861" s="33"/>
      <c r="UNC861" s="33"/>
      <c r="UND861" s="33"/>
      <c r="UNE861" s="33"/>
      <c r="UNF861" s="33"/>
      <c r="UNG861" s="33"/>
      <c r="UNH861" s="33"/>
      <c r="UNI861" s="33"/>
      <c r="UNJ861" s="33"/>
      <c r="UNK861" s="33"/>
      <c r="UNL861" s="33"/>
      <c r="UNM861" s="33"/>
      <c r="UNN861" s="33"/>
      <c r="UNO861" s="33"/>
      <c r="UNP861" s="33"/>
      <c r="UNQ861" s="33"/>
      <c r="UNR861" s="33"/>
      <c r="UNS861" s="33"/>
      <c r="UNT861" s="33"/>
      <c r="UNU861" s="33"/>
      <c r="UNV861" s="33"/>
      <c r="UNW861" s="33"/>
      <c r="UNX861" s="33"/>
      <c r="UNY861" s="33"/>
      <c r="UNZ861" s="33"/>
      <c r="UOA861" s="33"/>
      <c r="UOB861" s="33"/>
      <c r="UOC861" s="33"/>
      <c r="UOD861" s="33"/>
      <c r="UOE861" s="33"/>
      <c r="UOF861" s="33"/>
      <c r="UOG861" s="33"/>
      <c r="UOH861" s="33"/>
      <c r="UOI861" s="33"/>
      <c r="UOJ861" s="33"/>
      <c r="UOK861" s="33"/>
      <c r="UOL861" s="33"/>
      <c r="UOM861" s="33"/>
      <c r="UON861" s="33"/>
      <c r="UOO861" s="33"/>
      <c r="UOP861" s="33"/>
      <c r="UOQ861" s="33"/>
      <c r="UOR861" s="33"/>
      <c r="UOS861" s="33"/>
      <c r="UOT861" s="33"/>
      <c r="UOU861" s="33"/>
      <c r="UOV861" s="33"/>
      <c r="UOW861" s="33"/>
      <c r="UOX861" s="33"/>
      <c r="UOY861" s="33"/>
      <c r="UOZ861" s="33"/>
      <c r="UPA861" s="33"/>
      <c r="UPB861" s="33"/>
      <c r="UPC861" s="33"/>
      <c r="UPD861" s="33"/>
      <c r="UPE861" s="33"/>
      <c r="UPF861" s="33"/>
      <c r="UPG861" s="33"/>
      <c r="UPH861" s="33"/>
      <c r="UPI861" s="33"/>
      <c r="UPJ861" s="33"/>
      <c r="UPK861" s="33"/>
      <c r="UPL861" s="33"/>
      <c r="UPM861" s="33"/>
      <c r="UPN861" s="33"/>
      <c r="UPO861" s="33"/>
      <c r="UPP861" s="33"/>
      <c r="UPQ861" s="33"/>
      <c r="UPR861" s="33"/>
      <c r="UPS861" s="33"/>
      <c r="UPT861" s="33"/>
      <c r="UPU861" s="33"/>
      <c r="UPV861" s="33"/>
      <c r="UPW861" s="33"/>
      <c r="UPX861" s="33"/>
      <c r="UPY861" s="33"/>
      <c r="UPZ861" s="33"/>
      <c r="UQA861" s="33"/>
      <c r="UQB861" s="33"/>
      <c r="UQC861" s="33"/>
      <c r="UQD861" s="33"/>
      <c r="UQE861" s="33"/>
      <c r="UQF861" s="33"/>
      <c r="UQG861" s="33"/>
      <c r="UQH861" s="33"/>
      <c r="UQI861" s="33"/>
      <c r="UQJ861" s="33"/>
      <c r="UQK861" s="33"/>
      <c r="UQL861" s="33"/>
      <c r="UQM861" s="33"/>
      <c r="UQN861" s="33"/>
      <c r="UQO861" s="33"/>
      <c r="UQP861" s="33"/>
      <c r="UQQ861" s="33"/>
      <c r="UQR861" s="33"/>
      <c r="UQS861" s="33"/>
      <c r="UQT861" s="33"/>
      <c r="UQU861" s="33"/>
      <c r="UQV861" s="33"/>
      <c r="UQW861" s="33"/>
      <c r="UQX861" s="33"/>
      <c r="UQY861" s="33"/>
      <c r="UQZ861" s="33"/>
      <c r="URA861" s="33"/>
      <c r="URB861" s="33"/>
      <c r="URC861" s="33"/>
      <c r="URD861" s="33"/>
      <c r="URE861" s="33"/>
      <c r="URF861" s="33"/>
      <c r="URG861" s="33"/>
      <c r="URH861" s="33"/>
      <c r="URI861" s="33"/>
      <c r="URJ861" s="33"/>
      <c r="URK861" s="33"/>
      <c r="URL861" s="33"/>
      <c r="URM861" s="33"/>
      <c r="URN861" s="33"/>
      <c r="URO861" s="33"/>
      <c r="URP861" s="33"/>
      <c r="URQ861" s="33"/>
      <c r="URR861" s="33"/>
      <c r="URS861" s="33"/>
      <c r="URT861" s="33"/>
      <c r="URU861" s="33"/>
      <c r="URV861" s="33"/>
      <c r="URW861" s="33"/>
      <c r="URX861" s="33"/>
      <c r="URY861" s="33"/>
      <c r="URZ861" s="33"/>
      <c r="USA861" s="33"/>
      <c r="USB861" s="33"/>
      <c r="USC861" s="33"/>
      <c r="USD861" s="33"/>
      <c r="USE861" s="33"/>
      <c r="USF861" s="33"/>
      <c r="USG861" s="33"/>
      <c r="USH861" s="33"/>
      <c r="USI861" s="33"/>
      <c r="USJ861" s="33"/>
      <c r="USK861" s="33"/>
      <c r="USL861" s="33"/>
      <c r="USM861" s="33"/>
      <c r="USN861" s="33"/>
      <c r="USO861" s="33"/>
      <c r="USP861" s="33"/>
      <c r="USQ861" s="33"/>
      <c r="USR861" s="33"/>
      <c r="USS861" s="33"/>
      <c r="UST861" s="33"/>
      <c r="USU861" s="33"/>
      <c r="USV861" s="33"/>
      <c r="USW861" s="33"/>
      <c r="USX861" s="33"/>
      <c r="USY861" s="33"/>
      <c r="USZ861" s="33"/>
      <c r="UTA861" s="33"/>
      <c r="UTB861" s="33"/>
      <c r="UTC861" s="33"/>
      <c r="UTD861" s="33"/>
      <c r="UTE861" s="33"/>
      <c r="UTF861" s="33"/>
      <c r="UTG861" s="33"/>
      <c r="UTH861" s="33"/>
      <c r="UTI861" s="33"/>
      <c r="UTJ861" s="33"/>
      <c r="UTK861" s="33"/>
      <c r="UTL861" s="33"/>
      <c r="UTM861" s="33"/>
      <c r="UTN861" s="33"/>
      <c r="UTO861" s="33"/>
      <c r="UTP861" s="33"/>
      <c r="UTQ861" s="33"/>
      <c r="UTR861" s="33"/>
      <c r="UTS861" s="33"/>
      <c r="UTT861" s="33"/>
      <c r="UTU861" s="33"/>
      <c r="UTV861" s="33"/>
      <c r="UTW861" s="33"/>
      <c r="UTX861" s="33"/>
      <c r="UTY861" s="33"/>
      <c r="UTZ861" s="33"/>
      <c r="UUA861" s="33"/>
      <c r="UUB861" s="33"/>
      <c r="UUC861" s="33"/>
      <c r="UUD861" s="33"/>
      <c r="UUE861" s="33"/>
      <c r="UUF861" s="33"/>
      <c r="UUG861" s="33"/>
      <c r="UUH861" s="33"/>
      <c r="UUI861" s="33"/>
      <c r="UUJ861" s="33"/>
      <c r="UUK861" s="33"/>
      <c r="UUL861" s="33"/>
      <c r="UUM861" s="33"/>
      <c r="UUN861" s="33"/>
      <c r="UUO861" s="33"/>
      <c r="UUP861" s="33"/>
      <c r="UUQ861" s="33"/>
      <c r="UUR861" s="33"/>
      <c r="UUS861" s="33"/>
      <c r="UUT861" s="33"/>
      <c r="UUU861" s="33"/>
      <c r="UUV861" s="33"/>
      <c r="UUW861" s="33"/>
      <c r="UUX861" s="33"/>
      <c r="UUY861" s="33"/>
      <c r="UUZ861" s="33"/>
      <c r="UVA861" s="33"/>
      <c r="UVB861" s="33"/>
      <c r="UVC861" s="33"/>
      <c r="UVD861" s="33"/>
      <c r="UVE861" s="33"/>
      <c r="UVF861" s="33"/>
      <c r="UVG861" s="33"/>
      <c r="UVH861" s="33"/>
      <c r="UVI861" s="33"/>
      <c r="UVJ861" s="33"/>
      <c r="UVK861" s="33"/>
      <c r="UVL861" s="33"/>
      <c r="UVM861" s="33"/>
      <c r="UVN861" s="33"/>
      <c r="UVO861" s="33"/>
      <c r="UVP861" s="33"/>
      <c r="UVQ861" s="33"/>
      <c r="UVR861" s="33"/>
      <c r="UVS861" s="33"/>
      <c r="UVT861" s="33"/>
      <c r="UVU861" s="33"/>
      <c r="UVV861" s="33"/>
      <c r="UVW861" s="33"/>
      <c r="UVX861" s="33"/>
      <c r="UVY861" s="33"/>
      <c r="UVZ861" s="33"/>
      <c r="UWA861" s="33"/>
      <c r="UWB861" s="33"/>
      <c r="UWC861" s="33"/>
      <c r="UWD861" s="33"/>
      <c r="UWE861" s="33"/>
      <c r="UWF861" s="33"/>
      <c r="UWG861" s="33"/>
      <c r="UWH861" s="33"/>
      <c r="UWI861" s="33"/>
      <c r="UWJ861" s="33"/>
      <c r="UWK861" s="33"/>
      <c r="UWL861" s="33"/>
      <c r="UWM861" s="33"/>
      <c r="UWN861" s="33"/>
      <c r="UWO861" s="33"/>
      <c r="UWP861" s="33"/>
      <c r="UWQ861" s="33"/>
      <c r="UWR861" s="33"/>
      <c r="UWS861" s="33"/>
      <c r="UWT861" s="33"/>
      <c r="UWU861" s="33"/>
      <c r="UWV861" s="33"/>
      <c r="UWW861" s="33"/>
      <c r="UWX861" s="33"/>
      <c r="UWY861" s="33"/>
      <c r="UWZ861" s="33"/>
      <c r="UXA861" s="33"/>
      <c r="UXB861" s="33"/>
      <c r="UXC861" s="33"/>
      <c r="UXD861" s="33"/>
      <c r="UXE861" s="33"/>
      <c r="UXF861" s="33"/>
      <c r="UXG861" s="33"/>
      <c r="UXH861" s="33"/>
      <c r="UXI861" s="33"/>
      <c r="UXJ861" s="33"/>
      <c r="UXK861" s="33"/>
      <c r="UXL861" s="33"/>
      <c r="UXM861" s="33"/>
      <c r="UXN861" s="33"/>
      <c r="UXO861" s="33"/>
      <c r="UXP861" s="33"/>
      <c r="UXQ861" s="33"/>
      <c r="UXR861" s="33"/>
      <c r="UXS861" s="33"/>
      <c r="UXT861" s="33"/>
      <c r="UXU861" s="33"/>
      <c r="UXV861" s="33"/>
      <c r="UXW861" s="33"/>
      <c r="UXX861" s="33"/>
      <c r="UXY861" s="33"/>
      <c r="UXZ861" s="33"/>
      <c r="UYA861" s="33"/>
      <c r="UYB861" s="33"/>
      <c r="UYC861" s="33"/>
      <c r="UYD861" s="33"/>
      <c r="UYE861" s="33"/>
      <c r="UYF861" s="33"/>
      <c r="UYG861" s="33"/>
      <c r="UYH861" s="33"/>
      <c r="UYI861" s="33"/>
      <c r="UYJ861" s="33"/>
      <c r="UYK861" s="33"/>
      <c r="UYL861" s="33"/>
      <c r="UYM861" s="33"/>
      <c r="UYN861" s="33"/>
      <c r="UYO861" s="33"/>
      <c r="UYP861" s="33"/>
      <c r="UYQ861" s="33"/>
      <c r="UYR861" s="33"/>
      <c r="UYS861" s="33"/>
      <c r="UYT861" s="33"/>
      <c r="UYU861" s="33"/>
      <c r="UYV861" s="33"/>
      <c r="UYW861" s="33"/>
      <c r="UYX861" s="33"/>
      <c r="UYY861" s="33"/>
      <c r="UYZ861" s="33"/>
      <c r="UZA861" s="33"/>
      <c r="UZB861" s="33"/>
      <c r="UZC861" s="33"/>
      <c r="UZD861" s="33"/>
      <c r="UZE861" s="33"/>
      <c r="UZF861" s="33"/>
      <c r="UZG861" s="33"/>
      <c r="UZH861" s="33"/>
      <c r="UZI861" s="33"/>
      <c r="UZJ861" s="33"/>
      <c r="UZK861" s="33"/>
      <c r="UZL861" s="33"/>
      <c r="UZM861" s="33"/>
      <c r="UZN861" s="33"/>
      <c r="UZO861" s="33"/>
      <c r="UZP861" s="33"/>
      <c r="UZQ861" s="33"/>
      <c r="UZR861" s="33"/>
      <c r="UZS861" s="33"/>
      <c r="UZT861" s="33"/>
      <c r="UZU861" s="33"/>
      <c r="UZV861" s="33"/>
      <c r="UZW861" s="33"/>
      <c r="UZX861" s="33"/>
      <c r="UZY861" s="33"/>
      <c r="UZZ861" s="33"/>
      <c r="VAA861" s="33"/>
      <c r="VAB861" s="33"/>
      <c r="VAC861" s="33"/>
      <c r="VAD861" s="33"/>
      <c r="VAE861" s="33"/>
      <c r="VAF861" s="33"/>
      <c r="VAG861" s="33"/>
      <c r="VAH861" s="33"/>
      <c r="VAI861" s="33"/>
      <c r="VAJ861" s="33"/>
      <c r="VAK861" s="33"/>
      <c r="VAL861" s="33"/>
      <c r="VAM861" s="33"/>
      <c r="VAN861" s="33"/>
      <c r="VAO861" s="33"/>
      <c r="VAP861" s="33"/>
      <c r="VAQ861" s="33"/>
      <c r="VAR861" s="33"/>
      <c r="VAS861" s="33"/>
      <c r="VAT861" s="33"/>
      <c r="VAU861" s="33"/>
      <c r="VAV861" s="33"/>
      <c r="VAW861" s="33"/>
      <c r="VAX861" s="33"/>
      <c r="VAY861" s="33"/>
      <c r="VAZ861" s="33"/>
      <c r="VBA861" s="33"/>
      <c r="VBB861" s="33"/>
      <c r="VBC861" s="33"/>
      <c r="VBD861" s="33"/>
      <c r="VBE861" s="33"/>
      <c r="VBF861" s="33"/>
      <c r="VBG861" s="33"/>
      <c r="VBH861" s="33"/>
      <c r="VBI861" s="33"/>
      <c r="VBJ861" s="33"/>
      <c r="VBK861" s="33"/>
      <c r="VBL861" s="33"/>
      <c r="VBM861" s="33"/>
      <c r="VBN861" s="33"/>
      <c r="VBO861" s="33"/>
      <c r="VBP861" s="33"/>
      <c r="VBQ861" s="33"/>
      <c r="VBR861" s="33"/>
      <c r="VBS861" s="33"/>
      <c r="VBT861" s="33"/>
      <c r="VBU861" s="33"/>
      <c r="VBV861" s="33"/>
      <c r="VBW861" s="33"/>
      <c r="VBX861" s="33"/>
      <c r="VBY861" s="33"/>
      <c r="VBZ861" s="33"/>
      <c r="VCA861" s="33"/>
      <c r="VCB861" s="33"/>
      <c r="VCC861" s="33"/>
      <c r="VCD861" s="33"/>
      <c r="VCE861" s="33"/>
      <c r="VCF861" s="33"/>
      <c r="VCG861" s="33"/>
      <c r="VCH861" s="33"/>
      <c r="VCI861" s="33"/>
      <c r="VCJ861" s="33"/>
      <c r="VCK861" s="33"/>
      <c r="VCL861" s="33"/>
      <c r="VCM861" s="33"/>
      <c r="VCN861" s="33"/>
      <c r="VCO861" s="33"/>
      <c r="VCP861" s="33"/>
      <c r="VCQ861" s="33"/>
      <c r="VCR861" s="33"/>
      <c r="VCS861" s="33"/>
      <c r="VCT861" s="33"/>
      <c r="VCU861" s="33"/>
      <c r="VCV861" s="33"/>
      <c r="VCW861" s="33"/>
      <c r="VCX861" s="33"/>
      <c r="VCY861" s="33"/>
      <c r="VCZ861" s="33"/>
      <c r="VDA861" s="33"/>
      <c r="VDB861" s="33"/>
      <c r="VDC861" s="33"/>
      <c r="VDD861" s="33"/>
      <c r="VDE861" s="33"/>
      <c r="VDF861" s="33"/>
      <c r="VDG861" s="33"/>
      <c r="VDH861" s="33"/>
      <c r="VDI861" s="33"/>
      <c r="VDJ861" s="33"/>
      <c r="VDK861" s="33"/>
      <c r="VDL861" s="33"/>
      <c r="VDM861" s="33"/>
      <c r="VDN861" s="33"/>
      <c r="VDO861" s="33"/>
      <c r="VDP861" s="33"/>
      <c r="VDQ861" s="33"/>
      <c r="VDR861" s="33"/>
      <c r="VDS861" s="33"/>
      <c r="VDT861" s="33"/>
      <c r="VDU861" s="33"/>
      <c r="VDV861" s="33"/>
      <c r="VDW861" s="33"/>
      <c r="VDX861" s="33"/>
      <c r="VDY861" s="33"/>
      <c r="VDZ861" s="33"/>
      <c r="VEA861" s="33"/>
      <c r="VEB861" s="33"/>
      <c r="VEC861" s="33"/>
      <c r="VED861" s="33"/>
      <c r="VEE861" s="33"/>
      <c r="VEF861" s="33"/>
      <c r="VEG861" s="33"/>
      <c r="VEH861" s="33"/>
      <c r="VEI861" s="33"/>
      <c r="VEJ861" s="33"/>
      <c r="VEK861" s="33"/>
      <c r="VEL861" s="33"/>
      <c r="VEM861" s="33"/>
      <c r="VEN861" s="33"/>
      <c r="VEO861" s="33"/>
      <c r="VEP861" s="33"/>
      <c r="VEQ861" s="33"/>
      <c r="VER861" s="33"/>
      <c r="VES861" s="33"/>
      <c r="VET861" s="33"/>
      <c r="VEU861" s="33"/>
      <c r="VEV861" s="33"/>
      <c r="VEW861" s="33"/>
      <c r="VEX861" s="33"/>
      <c r="VEY861" s="33"/>
      <c r="VEZ861" s="33"/>
      <c r="VFA861" s="33"/>
      <c r="VFB861" s="33"/>
      <c r="VFC861" s="33"/>
      <c r="VFD861" s="33"/>
      <c r="VFE861" s="33"/>
      <c r="VFF861" s="33"/>
      <c r="VFG861" s="33"/>
      <c r="VFH861" s="33"/>
      <c r="VFI861" s="33"/>
      <c r="VFJ861" s="33"/>
      <c r="VFK861" s="33"/>
      <c r="VFL861" s="33"/>
      <c r="VFM861" s="33"/>
      <c r="VFN861" s="33"/>
      <c r="VFO861" s="33"/>
      <c r="VFP861" s="33"/>
      <c r="VFQ861" s="33"/>
      <c r="VFR861" s="33"/>
      <c r="VFS861" s="33"/>
      <c r="VFT861" s="33"/>
      <c r="VFU861" s="33"/>
      <c r="VFV861" s="33"/>
      <c r="VFW861" s="33"/>
      <c r="VFX861" s="33"/>
      <c r="VFY861" s="33"/>
      <c r="VFZ861" s="33"/>
      <c r="VGA861" s="33"/>
      <c r="VGB861" s="33"/>
      <c r="VGC861" s="33"/>
      <c r="VGD861" s="33"/>
      <c r="VGE861" s="33"/>
      <c r="VGF861" s="33"/>
      <c r="VGG861" s="33"/>
      <c r="VGH861" s="33"/>
      <c r="VGI861" s="33"/>
      <c r="VGJ861" s="33"/>
      <c r="VGK861" s="33"/>
      <c r="VGL861" s="33"/>
      <c r="VGM861" s="33"/>
      <c r="VGN861" s="33"/>
      <c r="VGO861" s="33"/>
      <c r="VGP861" s="33"/>
      <c r="VGQ861" s="33"/>
      <c r="VGR861" s="33"/>
      <c r="VGS861" s="33"/>
      <c r="VGT861" s="33"/>
      <c r="VGU861" s="33"/>
      <c r="VGV861" s="33"/>
      <c r="VGW861" s="33"/>
      <c r="VGX861" s="33"/>
      <c r="VGY861" s="33"/>
      <c r="VGZ861" s="33"/>
      <c r="VHA861" s="33"/>
      <c r="VHB861" s="33"/>
      <c r="VHC861" s="33"/>
      <c r="VHD861" s="33"/>
      <c r="VHE861" s="33"/>
      <c r="VHF861" s="33"/>
      <c r="VHG861" s="33"/>
      <c r="VHH861" s="33"/>
      <c r="VHI861" s="33"/>
      <c r="VHJ861" s="33"/>
      <c r="VHK861" s="33"/>
      <c r="VHL861" s="33"/>
      <c r="VHM861" s="33"/>
      <c r="VHN861" s="33"/>
      <c r="VHO861" s="33"/>
      <c r="VHP861" s="33"/>
      <c r="VHQ861" s="33"/>
      <c r="VHR861" s="33"/>
      <c r="VHS861" s="33"/>
      <c r="VHT861" s="33"/>
      <c r="VHU861" s="33"/>
      <c r="VHV861" s="33"/>
      <c r="VHW861" s="33"/>
      <c r="VHX861" s="33"/>
      <c r="VHY861" s="33"/>
      <c r="VHZ861" s="33"/>
      <c r="VIA861" s="33"/>
      <c r="VIB861" s="33"/>
      <c r="VIC861" s="33"/>
      <c r="VID861" s="33"/>
      <c r="VIE861" s="33"/>
      <c r="VIF861" s="33"/>
      <c r="VIG861" s="33"/>
      <c r="VIH861" s="33"/>
      <c r="VII861" s="33"/>
      <c r="VIJ861" s="33"/>
      <c r="VIK861" s="33"/>
      <c r="VIL861" s="33"/>
      <c r="VIM861" s="33"/>
      <c r="VIN861" s="33"/>
      <c r="VIO861" s="33"/>
      <c r="VIP861" s="33"/>
      <c r="VIQ861" s="33"/>
      <c r="VIR861" s="33"/>
      <c r="VIS861" s="33"/>
      <c r="VIT861" s="33"/>
      <c r="VIU861" s="33"/>
      <c r="VIV861" s="33"/>
      <c r="VIW861" s="33"/>
      <c r="VIX861" s="33"/>
      <c r="VIY861" s="33"/>
      <c r="VIZ861" s="33"/>
      <c r="VJA861" s="33"/>
      <c r="VJB861" s="33"/>
      <c r="VJC861" s="33"/>
      <c r="VJD861" s="33"/>
      <c r="VJE861" s="33"/>
      <c r="VJF861" s="33"/>
      <c r="VJG861" s="33"/>
      <c r="VJH861" s="33"/>
      <c r="VJI861" s="33"/>
      <c r="VJJ861" s="33"/>
      <c r="VJK861" s="33"/>
      <c r="VJL861" s="33"/>
      <c r="VJM861" s="33"/>
      <c r="VJN861" s="33"/>
      <c r="VJO861" s="33"/>
      <c r="VJP861" s="33"/>
      <c r="VJQ861" s="33"/>
      <c r="VJR861" s="33"/>
      <c r="VJS861" s="33"/>
      <c r="VJT861" s="33"/>
      <c r="VJU861" s="33"/>
      <c r="VJV861" s="33"/>
      <c r="VJW861" s="33"/>
      <c r="VJX861" s="33"/>
      <c r="VJY861" s="33"/>
      <c r="VJZ861" s="33"/>
      <c r="VKA861" s="33"/>
      <c r="VKB861" s="33"/>
      <c r="VKC861" s="33"/>
      <c r="VKD861" s="33"/>
      <c r="VKE861" s="33"/>
      <c r="VKF861" s="33"/>
      <c r="VKG861" s="33"/>
      <c r="VKH861" s="33"/>
      <c r="VKI861" s="33"/>
      <c r="VKJ861" s="33"/>
      <c r="VKK861" s="33"/>
      <c r="VKL861" s="33"/>
      <c r="VKM861" s="33"/>
      <c r="VKN861" s="33"/>
      <c r="VKO861" s="33"/>
      <c r="VKP861" s="33"/>
      <c r="VKQ861" s="33"/>
      <c r="VKR861" s="33"/>
      <c r="VKS861" s="33"/>
      <c r="VKT861" s="33"/>
      <c r="VKU861" s="33"/>
      <c r="VKV861" s="33"/>
      <c r="VKW861" s="33"/>
      <c r="VKX861" s="33"/>
      <c r="VKY861" s="33"/>
      <c r="VKZ861" s="33"/>
      <c r="VLA861" s="33"/>
      <c r="VLB861" s="33"/>
      <c r="VLC861" s="33"/>
      <c r="VLD861" s="33"/>
      <c r="VLE861" s="33"/>
      <c r="VLF861" s="33"/>
      <c r="VLG861" s="33"/>
      <c r="VLH861" s="33"/>
      <c r="VLI861" s="33"/>
      <c r="VLJ861" s="33"/>
      <c r="VLK861" s="33"/>
      <c r="VLL861" s="33"/>
      <c r="VLM861" s="33"/>
      <c r="VLN861" s="33"/>
      <c r="VLO861" s="33"/>
      <c r="VLP861" s="33"/>
      <c r="VLQ861" s="33"/>
      <c r="VLR861" s="33"/>
      <c r="VLS861" s="33"/>
      <c r="VLT861" s="33"/>
      <c r="VLU861" s="33"/>
      <c r="VLV861" s="33"/>
      <c r="VLW861" s="33"/>
      <c r="VLX861" s="33"/>
      <c r="VLY861" s="33"/>
      <c r="VLZ861" s="33"/>
      <c r="VMA861" s="33"/>
      <c r="VMB861" s="33"/>
      <c r="VMC861" s="33"/>
      <c r="VMD861" s="33"/>
      <c r="VME861" s="33"/>
      <c r="VMF861" s="33"/>
      <c r="VMG861" s="33"/>
      <c r="VMH861" s="33"/>
      <c r="VMI861" s="33"/>
      <c r="VMJ861" s="33"/>
      <c r="VMK861" s="33"/>
      <c r="VML861" s="33"/>
      <c r="VMM861" s="33"/>
      <c r="VMN861" s="33"/>
      <c r="VMO861" s="33"/>
      <c r="VMP861" s="33"/>
      <c r="VMQ861" s="33"/>
      <c r="VMR861" s="33"/>
      <c r="VMS861" s="33"/>
      <c r="VMT861" s="33"/>
      <c r="VMU861" s="33"/>
      <c r="VMV861" s="33"/>
      <c r="VMW861" s="33"/>
      <c r="VMX861" s="33"/>
      <c r="VMY861" s="33"/>
      <c r="VMZ861" s="33"/>
      <c r="VNA861" s="33"/>
      <c r="VNB861" s="33"/>
      <c r="VNC861" s="33"/>
      <c r="VND861" s="33"/>
      <c r="VNE861" s="33"/>
      <c r="VNF861" s="33"/>
      <c r="VNG861" s="33"/>
      <c r="VNH861" s="33"/>
      <c r="VNI861" s="33"/>
      <c r="VNJ861" s="33"/>
      <c r="VNK861" s="33"/>
      <c r="VNL861" s="33"/>
      <c r="VNM861" s="33"/>
      <c r="VNN861" s="33"/>
      <c r="VNO861" s="33"/>
      <c r="VNP861" s="33"/>
      <c r="VNQ861" s="33"/>
      <c r="VNR861" s="33"/>
      <c r="VNS861" s="33"/>
      <c r="VNT861" s="33"/>
      <c r="VNU861" s="33"/>
      <c r="VNV861" s="33"/>
      <c r="VNW861" s="33"/>
      <c r="VNX861" s="33"/>
      <c r="VNY861" s="33"/>
      <c r="VNZ861" s="33"/>
      <c r="VOA861" s="33"/>
      <c r="VOB861" s="33"/>
      <c r="VOC861" s="33"/>
      <c r="VOD861" s="33"/>
      <c r="VOE861" s="33"/>
      <c r="VOF861" s="33"/>
      <c r="VOG861" s="33"/>
      <c r="VOH861" s="33"/>
      <c r="VOI861" s="33"/>
      <c r="VOJ861" s="33"/>
      <c r="VOK861" s="33"/>
      <c r="VOL861" s="33"/>
      <c r="VOM861" s="33"/>
      <c r="VON861" s="33"/>
      <c r="VOO861" s="33"/>
      <c r="VOP861" s="33"/>
      <c r="VOQ861" s="33"/>
      <c r="VOR861" s="33"/>
      <c r="VOS861" s="33"/>
      <c r="VOT861" s="33"/>
      <c r="VOU861" s="33"/>
      <c r="VOV861" s="33"/>
      <c r="VOW861" s="33"/>
      <c r="VOX861" s="33"/>
      <c r="VOY861" s="33"/>
      <c r="VOZ861" s="33"/>
      <c r="VPA861" s="33"/>
      <c r="VPB861" s="33"/>
      <c r="VPC861" s="33"/>
      <c r="VPD861" s="33"/>
      <c r="VPE861" s="33"/>
      <c r="VPF861" s="33"/>
      <c r="VPG861" s="33"/>
      <c r="VPH861" s="33"/>
      <c r="VPI861" s="33"/>
      <c r="VPJ861" s="33"/>
      <c r="VPK861" s="33"/>
      <c r="VPL861" s="33"/>
      <c r="VPM861" s="33"/>
      <c r="VPN861" s="33"/>
      <c r="VPO861" s="33"/>
      <c r="VPP861" s="33"/>
      <c r="VPQ861" s="33"/>
      <c r="VPR861" s="33"/>
      <c r="VPS861" s="33"/>
      <c r="VPT861" s="33"/>
      <c r="VPU861" s="33"/>
      <c r="VPV861" s="33"/>
      <c r="VPW861" s="33"/>
      <c r="VPX861" s="33"/>
      <c r="VPY861" s="33"/>
      <c r="VPZ861" s="33"/>
      <c r="VQA861" s="33"/>
      <c r="VQB861" s="33"/>
      <c r="VQC861" s="33"/>
      <c r="VQD861" s="33"/>
      <c r="VQE861" s="33"/>
      <c r="VQF861" s="33"/>
      <c r="VQG861" s="33"/>
      <c r="VQH861" s="33"/>
      <c r="VQI861" s="33"/>
      <c r="VQJ861" s="33"/>
      <c r="VQK861" s="33"/>
      <c r="VQL861" s="33"/>
      <c r="VQM861" s="33"/>
      <c r="VQN861" s="33"/>
      <c r="VQO861" s="33"/>
      <c r="VQP861" s="33"/>
      <c r="VQQ861" s="33"/>
      <c r="VQR861" s="33"/>
      <c r="VQS861" s="33"/>
      <c r="VQT861" s="33"/>
      <c r="VQU861" s="33"/>
      <c r="VQV861" s="33"/>
      <c r="VQW861" s="33"/>
      <c r="VQX861" s="33"/>
      <c r="VQY861" s="33"/>
      <c r="VQZ861" s="33"/>
      <c r="VRA861" s="33"/>
      <c r="VRB861" s="33"/>
      <c r="VRC861" s="33"/>
      <c r="VRD861" s="33"/>
      <c r="VRE861" s="33"/>
      <c r="VRF861" s="33"/>
      <c r="VRG861" s="33"/>
      <c r="VRH861" s="33"/>
      <c r="VRI861" s="33"/>
      <c r="VRJ861" s="33"/>
      <c r="VRK861" s="33"/>
      <c r="VRL861" s="33"/>
      <c r="VRM861" s="33"/>
      <c r="VRN861" s="33"/>
      <c r="VRO861" s="33"/>
      <c r="VRP861" s="33"/>
      <c r="VRQ861" s="33"/>
      <c r="VRR861" s="33"/>
      <c r="VRS861" s="33"/>
      <c r="VRT861" s="33"/>
      <c r="VRU861" s="33"/>
      <c r="VRV861" s="33"/>
      <c r="VRW861" s="33"/>
      <c r="VRX861" s="33"/>
      <c r="VRY861" s="33"/>
      <c r="VRZ861" s="33"/>
      <c r="VSA861" s="33"/>
      <c r="VSB861" s="33"/>
      <c r="VSC861" s="33"/>
      <c r="VSD861" s="33"/>
      <c r="VSE861" s="33"/>
      <c r="VSF861" s="33"/>
      <c r="VSG861" s="33"/>
      <c r="VSH861" s="33"/>
      <c r="VSI861" s="33"/>
      <c r="VSJ861" s="33"/>
      <c r="VSK861" s="33"/>
      <c r="VSL861" s="33"/>
      <c r="VSM861" s="33"/>
      <c r="VSN861" s="33"/>
      <c r="VSO861" s="33"/>
      <c r="VSP861" s="33"/>
      <c r="VSQ861" s="33"/>
      <c r="VSR861" s="33"/>
      <c r="VSS861" s="33"/>
      <c r="VST861" s="33"/>
      <c r="VSU861" s="33"/>
      <c r="VSV861" s="33"/>
      <c r="VSW861" s="33"/>
      <c r="VSX861" s="33"/>
      <c r="VSY861" s="33"/>
      <c r="VSZ861" s="33"/>
      <c r="VTA861" s="33"/>
      <c r="VTB861" s="33"/>
      <c r="VTC861" s="33"/>
      <c r="VTD861" s="33"/>
      <c r="VTE861" s="33"/>
      <c r="VTF861" s="33"/>
      <c r="VTG861" s="33"/>
      <c r="VTH861" s="33"/>
      <c r="VTI861" s="33"/>
      <c r="VTJ861" s="33"/>
      <c r="VTK861" s="33"/>
      <c r="VTL861" s="33"/>
      <c r="VTM861" s="33"/>
      <c r="VTN861" s="33"/>
      <c r="VTO861" s="33"/>
      <c r="VTP861" s="33"/>
      <c r="VTQ861" s="33"/>
      <c r="VTR861" s="33"/>
      <c r="VTS861" s="33"/>
      <c r="VTT861" s="33"/>
      <c r="VTU861" s="33"/>
      <c r="VTV861" s="33"/>
      <c r="VTW861" s="33"/>
      <c r="VTX861" s="33"/>
      <c r="VTY861" s="33"/>
      <c r="VTZ861" s="33"/>
      <c r="VUA861" s="33"/>
      <c r="VUB861" s="33"/>
      <c r="VUC861" s="33"/>
      <c r="VUD861" s="33"/>
      <c r="VUE861" s="33"/>
      <c r="VUF861" s="33"/>
      <c r="VUG861" s="33"/>
      <c r="VUH861" s="33"/>
      <c r="VUI861" s="33"/>
      <c r="VUJ861" s="33"/>
      <c r="VUK861" s="33"/>
      <c r="VUL861" s="33"/>
      <c r="VUM861" s="33"/>
      <c r="VUN861" s="33"/>
      <c r="VUO861" s="33"/>
      <c r="VUP861" s="33"/>
      <c r="VUQ861" s="33"/>
      <c r="VUR861" s="33"/>
      <c r="VUS861" s="33"/>
      <c r="VUT861" s="33"/>
      <c r="VUU861" s="33"/>
      <c r="VUV861" s="33"/>
      <c r="VUW861" s="33"/>
      <c r="VUX861" s="33"/>
      <c r="VUY861" s="33"/>
      <c r="VUZ861" s="33"/>
      <c r="VVA861" s="33"/>
      <c r="VVB861" s="33"/>
      <c r="VVC861" s="33"/>
      <c r="VVD861" s="33"/>
      <c r="VVE861" s="33"/>
      <c r="VVF861" s="33"/>
      <c r="VVG861" s="33"/>
      <c r="VVH861" s="33"/>
      <c r="VVI861" s="33"/>
      <c r="VVJ861" s="33"/>
      <c r="VVK861" s="33"/>
      <c r="VVL861" s="33"/>
      <c r="VVM861" s="33"/>
      <c r="VVN861" s="33"/>
      <c r="VVO861" s="33"/>
      <c r="VVP861" s="33"/>
      <c r="VVQ861" s="33"/>
      <c r="VVR861" s="33"/>
      <c r="VVS861" s="33"/>
      <c r="VVT861" s="33"/>
      <c r="VVU861" s="33"/>
      <c r="VVV861" s="33"/>
      <c r="VVW861" s="33"/>
      <c r="VVX861" s="33"/>
      <c r="VVY861" s="33"/>
      <c r="VVZ861" s="33"/>
      <c r="VWA861" s="33"/>
      <c r="VWB861" s="33"/>
      <c r="VWC861" s="33"/>
      <c r="VWD861" s="33"/>
      <c r="VWE861" s="33"/>
      <c r="VWF861" s="33"/>
      <c r="VWG861" s="33"/>
      <c r="VWH861" s="33"/>
      <c r="VWI861" s="33"/>
      <c r="VWJ861" s="33"/>
      <c r="VWK861" s="33"/>
      <c r="VWL861" s="33"/>
      <c r="VWM861" s="33"/>
      <c r="VWN861" s="33"/>
      <c r="VWO861" s="33"/>
      <c r="VWP861" s="33"/>
      <c r="VWQ861" s="33"/>
      <c r="VWR861" s="33"/>
      <c r="VWS861" s="33"/>
      <c r="VWT861" s="33"/>
      <c r="VWU861" s="33"/>
      <c r="VWV861" s="33"/>
      <c r="VWW861" s="33"/>
      <c r="VWX861" s="33"/>
      <c r="VWY861" s="33"/>
      <c r="VWZ861" s="33"/>
      <c r="VXA861" s="33"/>
      <c r="VXB861" s="33"/>
      <c r="VXC861" s="33"/>
      <c r="VXD861" s="33"/>
      <c r="VXE861" s="33"/>
      <c r="VXF861" s="33"/>
      <c r="VXG861" s="33"/>
      <c r="VXH861" s="33"/>
      <c r="VXI861" s="33"/>
      <c r="VXJ861" s="33"/>
      <c r="VXK861" s="33"/>
      <c r="VXL861" s="33"/>
      <c r="VXM861" s="33"/>
      <c r="VXN861" s="33"/>
      <c r="VXO861" s="33"/>
      <c r="VXP861" s="33"/>
      <c r="VXQ861" s="33"/>
      <c r="VXR861" s="33"/>
      <c r="VXS861" s="33"/>
      <c r="VXT861" s="33"/>
      <c r="VXU861" s="33"/>
      <c r="VXV861" s="33"/>
      <c r="VXW861" s="33"/>
      <c r="VXX861" s="33"/>
      <c r="VXY861" s="33"/>
      <c r="VXZ861" s="33"/>
      <c r="VYA861" s="33"/>
      <c r="VYB861" s="33"/>
      <c r="VYC861" s="33"/>
      <c r="VYD861" s="33"/>
      <c r="VYE861" s="33"/>
      <c r="VYF861" s="33"/>
      <c r="VYG861" s="33"/>
      <c r="VYH861" s="33"/>
      <c r="VYI861" s="33"/>
      <c r="VYJ861" s="33"/>
      <c r="VYK861" s="33"/>
      <c r="VYL861" s="33"/>
      <c r="VYM861" s="33"/>
      <c r="VYN861" s="33"/>
      <c r="VYO861" s="33"/>
      <c r="VYP861" s="33"/>
      <c r="VYQ861" s="33"/>
      <c r="VYR861" s="33"/>
      <c r="VYS861" s="33"/>
      <c r="VYT861" s="33"/>
      <c r="VYU861" s="33"/>
      <c r="VYV861" s="33"/>
      <c r="VYW861" s="33"/>
      <c r="VYX861" s="33"/>
      <c r="VYY861" s="33"/>
      <c r="VYZ861" s="33"/>
      <c r="VZA861" s="33"/>
      <c r="VZB861" s="33"/>
      <c r="VZC861" s="33"/>
      <c r="VZD861" s="33"/>
      <c r="VZE861" s="33"/>
      <c r="VZF861" s="33"/>
      <c r="VZG861" s="33"/>
      <c r="VZH861" s="33"/>
      <c r="VZI861" s="33"/>
      <c r="VZJ861" s="33"/>
      <c r="VZK861" s="33"/>
      <c r="VZL861" s="33"/>
      <c r="VZM861" s="33"/>
      <c r="VZN861" s="33"/>
      <c r="VZO861" s="33"/>
      <c r="VZP861" s="33"/>
      <c r="VZQ861" s="33"/>
      <c r="VZR861" s="33"/>
      <c r="VZS861" s="33"/>
      <c r="VZT861" s="33"/>
      <c r="VZU861" s="33"/>
      <c r="VZV861" s="33"/>
      <c r="VZW861" s="33"/>
      <c r="VZX861" s="33"/>
      <c r="VZY861" s="33"/>
      <c r="VZZ861" s="33"/>
      <c r="WAA861" s="33"/>
      <c r="WAB861" s="33"/>
      <c r="WAC861" s="33"/>
      <c r="WAD861" s="33"/>
      <c r="WAE861" s="33"/>
      <c r="WAF861" s="33"/>
      <c r="WAG861" s="33"/>
      <c r="WAH861" s="33"/>
      <c r="WAI861" s="33"/>
      <c r="WAJ861" s="33"/>
      <c r="WAK861" s="33"/>
      <c r="WAL861" s="33"/>
      <c r="WAM861" s="33"/>
      <c r="WAN861" s="33"/>
      <c r="WAO861" s="33"/>
      <c r="WAP861" s="33"/>
      <c r="WAQ861" s="33"/>
      <c r="WAR861" s="33"/>
      <c r="WAS861" s="33"/>
      <c r="WAT861" s="33"/>
      <c r="WAU861" s="33"/>
      <c r="WAV861" s="33"/>
      <c r="WAW861" s="33"/>
      <c r="WAX861" s="33"/>
      <c r="WAY861" s="33"/>
      <c r="WAZ861" s="33"/>
      <c r="WBA861" s="33"/>
      <c r="WBB861" s="33"/>
      <c r="WBC861" s="33"/>
      <c r="WBD861" s="33"/>
      <c r="WBE861" s="33"/>
      <c r="WBF861" s="33"/>
      <c r="WBG861" s="33"/>
      <c r="WBH861" s="33"/>
      <c r="WBI861" s="33"/>
      <c r="WBJ861" s="33"/>
      <c r="WBK861" s="33"/>
      <c r="WBL861" s="33"/>
      <c r="WBM861" s="33"/>
      <c r="WBN861" s="33"/>
      <c r="WBO861" s="33"/>
      <c r="WBP861" s="33"/>
      <c r="WBQ861" s="33"/>
      <c r="WBR861" s="33"/>
      <c r="WBS861" s="33"/>
      <c r="WBT861" s="33"/>
      <c r="WBU861" s="33"/>
      <c r="WBV861" s="33"/>
      <c r="WBW861" s="33"/>
      <c r="WBX861" s="33"/>
      <c r="WBY861" s="33"/>
      <c r="WBZ861" s="33"/>
      <c r="WCA861" s="33"/>
      <c r="WCB861" s="33"/>
      <c r="WCC861" s="33"/>
      <c r="WCD861" s="33"/>
      <c r="WCE861" s="33"/>
      <c r="WCF861" s="33"/>
      <c r="WCG861" s="33"/>
      <c r="WCH861" s="33"/>
      <c r="WCI861" s="33"/>
      <c r="WCJ861" s="33"/>
      <c r="WCK861" s="33"/>
      <c r="WCL861" s="33"/>
      <c r="WCM861" s="33"/>
      <c r="WCN861" s="33"/>
      <c r="WCO861" s="33"/>
      <c r="WCP861" s="33"/>
      <c r="WCQ861" s="33"/>
      <c r="WCR861" s="33"/>
      <c r="WCS861" s="33"/>
      <c r="WCT861" s="33"/>
      <c r="WCU861" s="33"/>
      <c r="WCV861" s="33"/>
      <c r="WCW861" s="33"/>
      <c r="WCX861" s="33"/>
      <c r="WCY861" s="33"/>
      <c r="WCZ861" s="33"/>
      <c r="WDA861" s="33"/>
      <c r="WDB861" s="33"/>
      <c r="WDC861" s="33"/>
      <c r="WDD861" s="33"/>
      <c r="WDE861" s="33"/>
      <c r="WDF861" s="33"/>
      <c r="WDG861" s="33"/>
      <c r="WDH861" s="33"/>
      <c r="WDI861" s="33"/>
      <c r="WDJ861" s="33"/>
      <c r="WDK861" s="33"/>
      <c r="WDL861" s="33"/>
      <c r="WDM861" s="33"/>
      <c r="WDN861" s="33"/>
      <c r="WDO861" s="33"/>
      <c r="WDP861" s="33"/>
      <c r="WDQ861" s="33"/>
      <c r="WDR861" s="33"/>
      <c r="WDS861" s="33"/>
      <c r="WDT861" s="33"/>
      <c r="WDU861" s="33"/>
      <c r="WDV861" s="33"/>
      <c r="WDW861" s="33"/>
      <c r="WDX861" s="33"/>
      <c r="WDY861" s="33"/>
      <c r="WDZ861" s="33"/>
      <c r="WEA861" s="33"/>
      <c r="WEB861" s="33"/>
      <c r="WEC861" s="33"/>
      <c r="WED861" s="33"/>
      <c r="WEE861" s="33"/>
      <c r="WEF861" s="33"/>
      <c r="WEG861" s="33"/>
      <c r="WEH861" s="33"/>
      <c r="WEI861" s="33"/>
      <c r="WEJ861" s="33"/>
      <c r="WEK861" s="33"/>
      <c r="WEL861" s="33"/>
      <c r="WEM861" s="33"/>
      <c r="WEN861" s="33"/>
      <c r="WEO861" s="33"/>
      <c r="WEP861" s="33"/>
      <c r="WEQ861" s="33"/>
      <c r="WER861" s="33"/>
      <c r="WES861" s="33"/>
      <c r="WET861" s="33"/>
      <c r="WEU861" s="33"/>
      <c r="WEV861" s="33"/>
      <c r="WEW861" s="33"/>
      <c r="WEX861" s="33"/>
      <c r="WEY861" s="33"/>
      <c r="WEZ861" s="33"/>
      <c r="WFA861" s="33"/>
      <c r="WFB861" s="33"/>
      <c r="WFC861" s="33"/>
      <c r="WFD861" s="33"/>
      <c r="WFE861" s="33"/>
      <c r="WFF861" s="33"/>
      <c r="WFG861" s="33"/>
      <c r="WFH861" s="33"/>
      <c r="WFI861" s="33"/>
      <c r="WFJ861" s="33"/>
      <c r="WFK861" s="33"/>
      <c r="WFL861" s="33"/>
      <c r="WFM861" s="33"/>
      <c r="WFN861" s="33"/>
      <c r="WFO861" s="33"/>
      <c r="WFP861" s="33"/>
      <c r="WFQ861" s="33"/>
      <c r="WFR861" s="33"/>
      <c r="WFS861" s="33"/>
      <c r="WFT861" s="33"/>
      <c r="WFU861" s="33"/>
      <c r="WFV861" s="33"/>
      <c r="WFW861" s="33"/>
      <c r="WFX861" s="33"/>
      <c r="WFY861" s="33"/>
      <c r="WFZ861" s="33"/>
      <c r="WGA861" s="33"/>
      <c r="WGB861" s="33"/>
      <c r="WGC861" s="33"/>
      <c r="WGD861" s="33"/>
      <c r="WGE861" s="33"/>
      <c r="WGF861" s="33"/>
      <c r="WGG861" s="33"/>
      <c r="WGH861" s="33"/>
      <c r="WGI861" s="33"/>
      <c r="WGJ861" s="33"/>
      <c r="WGK861" s="33"/>
      <c r="WGL861" s="33"/>
      <c r="WGM861" s="33"/>
      <c r="WGN861" s="33"/>
      <c r="WGO861" s="33"/>
      <c r="WGP861" s="33"/>
      <c r="WGQ861" s="33"/>
      <c r="WGR861" s="33"/>
      <c r="WGS861" s="33"/>
      <c r="WGT861" s="33"/>
      <c r="WGU861" s="33"/>
      <c r="WGV861" s="33"/>
      <c r="WGW861" s="33"/>
      <c r="WGX861" s="33"/>
      <c r="WGY861" s="33"/>
      <c r="WGZ861" s="33"/>
      <c r="WHA861" s="33"/>
      <c r="WHB861" s="33"/>
      <c r="WHC861" s="33"/>
      <c r="WHD861" s="33"/>
      <c r="WHE861" s="33"/>
      <c r="WHF861" s="33"/>
      <c r="WHG861" s="33"/>
      <c r="WHH861" s="33"/>
      <c r="WHI861" s="33"/>
      <c r="WHJ861" s="33"/>
      <c r="WHK861" s="33"/>
      <c r="WHL861" s="33"/>
      <c r="WHM861" s="33"/>
      <c r="WHN861" s="33"/>
      <c r="WHO861" s="33"/>
      <c r="WHP861" s="33"/>
      <c r="WHQ861" s="33"/>
      <c r="WHR861" s="33"/>
      <c r="WHS861" s="33"/>
      <c r="WHT861" s="33"/>
      <c r="WHU861" s="33"/>
      <c r="WHV861" s="33"/>
      <c r="WHW861" s="33"/>
      <c r="WHX861" s="33"/>
      <c r="WHY861" s="33"/>
      <c r="WHZ861" s="33"/>
      <c r="WIA861" s="33"/>
      <c r="WIB861" s="33"/>
      <c r="WIC861" s="33"/>
      <c r="WID861" s="33"/>
      <c r="WIE861" s="33"/>
      <c r="WIF861" s="33"/>
      <c r="WIG861" s="33"/>
      <c r="WIH861" s="33"/>
      <c r="WII861" s="33"/>
      <c r="WIJ861" s="33"/>
      <c r="WIK861" s="33"/>
      <c r="WIL861" s="33"/>
      <c r="WIM861" s="33"/>
      <c r="WIN861" s="33"/>
      <c r="WIO861" s="33"/>
      <c r="WIP861" s="33"/>
      <c r="WIQ861" s="33"/>
      <c r="WIR861" s="33"/>
      <c r="WIS861" s="33"/>
      <c r="WIT861" s="33"/>
      <c r="WIU861" s="33"/>
      <c r="WIV861" s="33"/>
      <c r="WIW861" s="33"/>
      <c r="WIX861" s="33"/>
      <c r="WIY861" s="33"/>
      <c r="WIZ861" s="33"/>
      <c r="WJA861" s="33"/>
      <c r="WJB861" s="33"/>
      <c r="WJC861" s="33"/>
      <c r="WJD861" s="33"/>
      <c r="WJE861" s="33"/>
      <c r="WJF861" s="33"/>
      <c r="WJG861" s="33"/>
      <c r="WJH861" s="33"/>
      <c r="WJI861" s="33"/>
      <c r="WJJ861" s="33"/>
      <c r="WJK861" s="33"/>
      <c r="WJL861" s="33"/>
      <c r="WJM861" s="33"/>
      <c r="WJN861" s="33"/>
      <c r="WJO861" s="33"/>
      <c r="WJP861" s="33"/>
      <c r="WJQ861" s="33"/>
      <c r="WJR861" s="33"/>
      <c r="WJS861" s="33"/>
      <c r="WJT861" s="33"/>
      <c r="WJU861" s="33"/>
      <c r="WJV861" s="33"/>
      <c r="WJW861" s="33"/>
      <c r="WJX861" s="33"/>
      <c r="WJY861" s="33"/>
      <c r="WJZ861" s="33"/>
      <c r="WKA861" s="33"/>
      <c r="WKB861" s="33"/>
      <c r="WKC861" s="33"/>
      <c r="WKD861" s="33"/>
      <c r="WKE861" s="33"/>
      <c r="WKF861" s="33"/>
      <c r="WKG861" s="33"/>
      <c r="WKH861" s="33"/>
      <c r="WKI861" s="33"/>
      <c r="WKJ861" s="33"/>
      <c r="WKK861" s="33"/>
      <c r="WKL861" s="33"/>
      <c r="WKM861" s="33"/>
      <c r="WKN861" s="33"/>
      <c r="WKO861" s="33"/>
      <c r="WKP861" s="33"/>
      <c r="WKQ861" s="33"/>
      <c r="WKR861" s="33"/>
      <c r="WKS861" s="33"/>
      <c r="WKT861" s="33"/>
      <c r="WKU861" s="33"/>
      <c r="WKV861" s="33"/>
      <c r="WKW861" s="33"/>
      <c r="WKX861" s="33"/>
      <c r="WKY861" s="33"/>
      <c r="WKZ861" s="33"/>
      <c r="WLA861" s="33"/>
      <c r="WLB861" s="33"/>
      <c r="WLC861" s="33"/>
      <c r="WLD861" s="33"/>
      <c r="WLE861" s="33"/>
      <c r="WLF861" s="33"/>
      <c r="WLG861" s="33"/>
      <c r="WLH861" s="33"/>
      <c r="WLI861" s="33"/>
      <c r="WLJ861" s="33"/>
      <c r="WLK861" s="33"/>
      <c r="WLL861" s="33"/>
      <c r="WLM861" s="33"/>
      <c r="WLN861" s="33"/>
      <c r="WLO861" s="33"/>
      <c r="WLP861" s="33"/>
      <c r="WLQ861" s="33"/>
      <c r="WLR861" s="33"/>
      <c r="WLS861" s="33"/>
      <c r="WLT861" s="33"/>
      <c r="WLU861" s="33"/>
      <c r="WLV861" s="33"/>
      <c r="WLW861" s="33"/>
      <c r="WLX861" s="33"/>
      <c r="WLY861" s="33"/>
      <c r="WLZ861" s="33"/>
      <c r="WMA861" s="33"/>
      <c r="WMB861" s="33"/>
      <c r="WMC861" s="33"/>
      <c r="WMD861" s="33"/>
      <c r="WME861" s="33"/>
      <c r="WMF861" s="33"/>
      <c r="WMG861" s="33"/>
      <c r="WMH861" s="33"/>
      <c r="WMI861" s="33"/>
      <c r="WMJ861" s="33"/>
      <c r="WMK861" s="33"/>
      <c r="WML861" s="33"/>
      <c r="WMM861" s="33"/>
      <c r="WMN861" s="33"/>
      <c r="WMO861" s="33"/>
      <c r="WMP861" s="33"/>
      <c r="WMQ861" s="33"/>
      <c r="WMR861" s="33"/>
      <c r="WMS861" s="33"/>
      <c r="WMT861" s="33"/>
      <c r="WMU861" s="33"/>
      <c r="WMV861" s="33"/>
      <c r="WMW861" s="33"/>
      <c r="WMX861" s="33"/>
      <c r="WMY861" s="33"/>
      <c r="WMZ861" s="33"/>
      <c r="WNA861" s="33"/>
      <c r="WNB861" s="33"/>
      <c r="WNC861" s="33"/>
      <c r="WND861" s="33"/>
      <c r="WNE861" s="33"/>
      <c r="WNF861" s="33"/>
      <c r="WNG861" s="33"/>
      <c r="WNH861" s="33"/>
      <c r="WNI861" s="33"/>
      <c r="WNJ861" s="33"/>
      <c r="WNK861" s="33"/>
      <c r="WNL861" s="33"/>
      <c r="WNM861" s="33"/>
      <c r="WNN861" s="33"/>
      <c r="WNO861" s="33"/>
      <c r="WNP861" s="33"/>
      <c r="WNQ861" s="33"/>
      <c r="WNR861" s="33"/>
      <c r="WNS861" s="33"/>
      <c r="WNT861" s="33"/>
      <c r="WNU861" s="33"/>
      <c r="WNV861" s="33"/>
      <c r="WNW861" s="33"/>
      <c r="WNX861" s="33"/>
      <c r="WNY861" s="33"/>
      <c r="WNZ861" s="33"/>
      <c r="WOA861" s="33"/>
      <c r="WOB861" s="33"/>
      <c r="WOC861" s="33"/>
      <c r="WOD861" s="33"/>
      <c r="WOE861" s="33"/>
      <c r="WOF861" s="33"/>
      <c r="WOG861" s="33"/>
      <c r="WOH861" s="33"/>
      <c r="WOI861" s="33"/>
      <c r="WOJ861" s="33"/>
      <c r="WOK861" s="33"/>
      <c r="WOL861" s="33"/>
      <c r="WOM861" s="33"/>
      <c r="WON861" s="33"/>
      <c r="WOO861" s="33"/>
      <c r="WOP861" s="33"/>
      <c r="WOQ861" s="33"/>
      <c r="WOR861" s="33"/>
      <c r="WOS861" s="33"/>
      <c r="WOT861" s="33"/>
      <c r="WOU861" s="33"/>
      <c r="WOV861" s="33"/>
      <c r="WOW861" s="33"/>
      <c r="WOX861" s="33"/>
      <c r="WOY861" s="33"/>
      <c r="WOZ861" s="33"/>
      <c r="WPA861" s="33"/>
      <c r="WPB861" s="33"/>
      <c r="WPC861" s="33"/>
      <c r="WPD861" s="33"/>
      <c r="WPE861" s="33"/>
      <c r="WPF861" s="33"/>
      <c r="WPG861" s="33"/>
      <c r="WPH861" s="33"/>
      <c r="WPI861" s="33"/>
      <c r="WPJ861" s="33"/>
      <c r="WPK861" s="33"/>
      <c r="WPL861" s="33"/>
      <c r="WPM861" s="33"/>
      <c r="WPN861" s="33"/>
      <c r="WPO861" s="33"/>
      <c r="WPP861" s="33"/>
      <c r="WPQ861" s="33"/>
      <c r="WPR861" s="33"/>
      <c r="WPS861" s="33"/>
      <c r="WPT861" s="33"/>
      <c r="WPU861" s="33"/>
      <c r="WPV861" s="33"/>
      <c r="WPW861" s="33"/>
      <c r="WPX861" s="33"/>
      <c r="WPY861" s="33"/>
      <c r="WPZ861" s="33"/>
      <c r="WQA861" s="33"/>
      <c r="WQB861" s="33"/>
      <c r="WQC861" s="33"/>
      <c r="WQD861" s="33"/>
      <c r="WQE861" s="33"/>
      <c r="WQF861" s="33"/>
      <c r="WQG861" s="33"/>
      <c r="WQH861" s="33"/>
      <c r="WQI861" s="33"/>
      <c r="WQJ861" s="33"/>
      <c r="WQK861" s="33"/>
      <c r="WQL861" s="33"/>
      <c r="WQM861" s="33"/>
      <c r="WQN861" s="33"/>
      <c r="WQO861" s="33"/>
      <c r="WQP861" s="33"/>
      <c r="WQQ861" s="33"/>
      <c r="WQR861" s="33"/>
      <c r="WQS861" s="33"/>
      <c r="WQT861" s="33"/>
      <c r="WQU861" s="33"/>
      <c r="WQV861" s="33"/>
      <c r="WQW861" s="33"/>
      <c r="WQX861" s="33"/>
      <c r="WQY861" s="33"/>
      <c r="WQZ861" s="33"/>
      <c r="WRA861" s="33"/>
      <c r="WRB861" s="33"/>
      <c r="WRC861" s="33"/>
      <c r="WRD861" s="33"/>
      <c r="WRE861" s="33"/>
      <c r="WRF861" s="33"/>
      <c r="WRG861" s="33"/>
      <c r="WRH861" s="33"/>
      <c r="WRI861" s="33"/>
      <c r="WRJ861" s="33"/>
      <c r="WRK861" s="33"/>
      <c r="WRL861" s="33"/>
      <c r="WRM861" s="33"/>
      <c r="WRN861" s="33"/>
      <c r="WRO861" s="33"/>
      <c r="WRP861" s="33"/>
      <c r="WRQ861" s="33"/>
      <c r="WRR861" s="33"/>
      <c r="WRS861" s="33"/>
      <c r="WRT861" s="33"/>
      <c r="WRU861" s="33"/>
      <c r="WRV861" s="33"/>
      <c r="WRW861" s="33"/>
      <c r="WRX861" s="33"/>
      <c r="WRY861" s="33"/>
      <c r="WRZ861" s="33"/>
      <c r="WSA861" s="33"/>
      <c r="WSB861" s="33"/>
      <c r="WSC861" s="33"/>
      <c r="WSD861" s="33"/>
      <c r="WSE861" s="33"/>
      <c r="WSF861" s="33"/>
      <c r="WSG861" s="33"/>
      <c r="WSH861" s="33"/>
      <c r="WSI861" s="33"/>
      <c r="WSJ861" s="33"/>
      <c r="WSK861" s="33"/>
      <c r="WSL861" s="33"/>
      <c r="WSM861" s="33"/>
      <c r="WSN861" s="33"/>
      <c r="WSO861" s="33"/>
      <c r="WSP861" s="33"/>
      <c r="WSQ861" s="33"/>
      <c r="WSR861" s="33"/>
      <c r="WSS861" s="33"/>
      <c r="WST861" s="33"/>
      <c r="WSU861" s="33"/>
      <c r="WSV861" s="33"/>
      <c r="WSW861" s="33"/>
      <c r="WSX861" s="33"/>
      <c r="WSY861" s="33"/>
      <c r="WSZ861" s="33"/>
      <c r="WTA861" s="33"/>
      <c r="WTB861" s="33"/>
      <c r="WTC861" s="33"/>
      <c r="WTD861" s="33"/>
      <c r="WTE861" s="33"/>
      <c r="WTF861" s="33"/>
      <c r="WTG861" s="33"/>
      <c r="WTH861" s="33"/>
      <c r="WTI861" s="33"/>
      <c r="WTJ861" s="33"/>
      <c r="WTK861" s="33"/>
      <c r="WTL861" s="33"/>
      <c r="WTM861" s="33"/>
      <c r="WTN861" s="33"/>
      <c r="WTO861" s="33"/>
      <c r="WTP861" s="33"/>
      <c r="WTQ861" s="33"/>
      <c r="WTR861" s="33"/>
      <c r="WTS861" s="33"/>
      <c r="WTT861" s="33"/>
      <c r="WTU861" s="33"/>
      <c r="WTV861" s="33"/>
      <c r="WTW861" s="33"/>
      <c r="WTX861" s="33"/>
      <c r="WTY861" s="33"/>
      <c r="WTZ861" s="33"/>
      <c r="WUA861" s="33"/>
      <c r="WUB861" s="33"/>
      <c r="WUC861" s="33"/>
      <c r="WUD861" s="33"/>
      <c r="WUE861" s="33"/>
      <c r="WUF861" s="33"/>
      <c r="WUG861" s="33"/>
      <c r="WUH861" s="33"/>
      <c r="WUI861" s="33"/>
      <c r="WUJ861" s="33"/>
      <c r="WUK861" s="33"/>
      <c r="WUL861" s="33"/>
      <c r="WUM861" s="33"/>
      <c r="WUN861" s="33"/>
      <c r="WUO861" s="33"/>
      <c r="WUP861" s="33"/>
      <c r="WUQ861" s="33"/>
      <c r="WUR861" s="33"/>
      <c r="WUS861" s="33"/>
      <c r="WUT861" s="33"/>
      <c r="WUU861" s="33"/>
      <c r="WUV861" s="33"/>
      <c r="WUW861" s="33"/>
      <c r="WUX861" s="33"/>
      <c r="WUY861" s="33"/>
      <c r="WUZ861" s="33"/>
      <c r="WVA861" s="33"/>
      <c r="WVB861" s="33"/>
      <c r="WVC861" s="33"/>
      <c r="WVD861" s="33"/>
      <c r="WVE861" s="33"/>
      <c r="WVF861" s="33"/>
      <c r="WVG861" s="33"/>
      <c r="WVH861" s="33"/>
      <c r="WVI861" s="33"/>
      <c r="WVJ861" s="33"/>
      <c r="WVK861" s="33"/>
      <c r="WVL861" s="33"/>
      <c r="WVM861" s="33"/>
      <c r="WVN861" s="33"/>
      <c r="WVO861" s="33"/>
      <c r="WVP861" s="33"/>
      <c r="WVQ861" s="33"/>
      <c r="WVR861" s="33"/>
      <c r="WVS861" s="33"/>
      <c r="WVT861" s="33"/>
      <c r="WVU861" s="33"/>
      <c r="WVV861" s="33"/>
      <c r="WVW861" s="33"/>
      <c r="WVX861" s="33"/>
      <c r="WVY861" s="33"/>
      <c r="WVZ861" s="33"/>
      <c r="WWA861" s="33"/>
      <c r="WWB861" s="33"/>
      <c r="WWC861" s="33"/>
      <c r="WWD861" s="33"/>
      <c r="WWE861" s="33"/>
      <c r="WWF861" s="33"/>
      <c r="WWG861" s="33"/>
      <c r="WWH861" s="33"/>
      <c r="WWI861" s="33"/>
      <c r="WWJ861" s="33"/>
      <c r="WWK861" s="33"/>
      <c r="WWL861" s="33"/>
      <c r="WWM861" s="33"/>
      <c r="WWN861" s="33"/>
      <c r="WWO861" s="33"/>
      <c r="WWP861" s="33"/>
      <c r="WWQ861" s="33"/>
      <c r="WWR861" s="33"/>
      <c r="WWS861" s="33"/>
      <c r="WWT861" s="33"/>
      <c r="WWU861" s="33"/>
      <c r="WWV861" s="33"/>
      <c r="WWW861" s="33"/>
      <c r="WWX861" s="33"/>
      <c r="WWY861" s="33"/>
      <c r="WWZ861" s="33"/>
      <c r="WXA861" s="33"/>
      <c r="WXB861" s="33"/>
      <c r="WXC861" s="33"/>
      <c r="WXD861" s="33"/>
      <c r="WXE861" s="33"/>
      <c r="WXF861" s="33"/>
      <c r="WXG861" s="33"/>
      <c r="WXH861" s="33"/>
      <c r="WXI861" s="33"/>
      <c r="WXJ861" s="33"/>
      <c r="WXK861" s="33"/>
      <c r="WXL861" s="33"/>
      <c r="WXM861" s="33"/>
      <c r="WXN861" s="33"/>
      <c r="WXO861" s="33"/>
      <c r="WXP861" s="33"/>
      <c r="WXQ861" s="33"/>
      <c r="WXR861" s="33"/>
      <c r="WXS861" s="33"/>
      <c r="WXT861" s="33"/>
      <c r="WXU861" s="33"/>
      <c r="WXV861" s="33"/>
      <c r="WXW861" s="33"/>
      <c r="WXX861" s="33"/>
      <c r="WXY861" s="33"/>
      <c r="WXZ861" s="33"/>
      <c r="WYA861" s="33"/>
      <c r="WYB861" s="33"/>
      <c r="WYC861" s="33"/>
      <c r="WYD861" s="33"/>
      <c r="WYE861" s="33"/>
      <c r="WYF861" s="33"/>
      <c r="WYG861" s="33"/>
      <c r="WYH861" s="33"/>
      <c r="WYI861" s="33"/>
      <c r="WYJ861" s="33"/>
      <c r="WYK861" s="33"/>
      <c r="WYL861" s="33"/>
      <c r="WYM861" s="33"/>
      <c r="WYN861" s="33"/>
      <c r="WYO861" s="33"/>
      <c r="WYP861" s="33"/>
      <c r="WYQ861" s="33"/>
      <c r="WYR861" s="33"/>
      <c r="WYS861" s="33"/>
      <c r="WYT861" s="33"/>
      <c r="WYU861" s="33"/>
      <c r="WYV861" s="33"/>
      <c r="WYW861" s="33"/>
      <c r="WYX861" s="33"/>
      <c r="WYY861" s="33"/>
      <c r="WYZ861" s="33"/>
      <c r="WZA861" s="33"/>
      <c r="WZB861" s="33"/>
      <c r="WZC861" s="33"/>
      <c r="WZD861" s="33"/>
      <c r="WZE861" s="33"/>
      <c r="WZF861" s="33"/>
      <c r="WZG861" s="33"/>
      <c r="WZH861" s="33"/>
      <c r="WZI861" s="33"/>
      <c r="WZJ861" s="33"/>
      <c r="WZK861" s="33"/>
      <c r="WZL861" s="33"/>
      <c r="WZM861" s="33"/>
      <c r="WZN861" s="33"/>
      <c r="WZO861" s="33"/>
      <c r="WZP861" s="33"/>
      <c r="WZQ861" s="33"/>
      <c r="WZR861" s="33"/>
      <c r="WZS861" s="33"/>
      <c r="WZT861" s="33"/>
      <c r="WZU861" s="33"/>
      <c r="WZV861" s="33"/>
      <c r="WZW861" s="33"/>
      <c r="WZX861" s="33"/>
      <c r="WZY861" s="33"/>
      <c r="WZZ861" s="33"/>
      <c r="XAA861" s="33"/>
      <c r="XAB861" s="33"/>
      <c r="XAC861" s="33"/>
      <c r="XAD861" s="33"/>
      <c r="XAE861" s="33"/>
      <c r="XAF861" s="33"/>
      <c r="XAG861" s="33"/>
      <c r="XAH861" s="33"/>
      <c r="XAI861" s="33"/>
      <c r="XAJ861" s="33"/>
      <c r="XAK861" s="33"/>
      <c r="XAL861" s="33"/>
      <c r="XAM861" s="33"/>
      <c r="XAN861" s="33"/>
      <c r="XAO861" s="33"/>
      <c r="XAP861" s="33"/>
      <c r="XAQ861" s="33"/>
      <c r="XAR861" s="33"/>
      <c r="XAS861" s="33"/>
      <c r="XAT861" s="33"/>
      <c r="XAU861" s="33"/>
      <c r="XAV861" s="33"/>
      <c r="XAW861" s="33"/>
      <c r="XAX861" s="33"/>
      <c r="XAY861" s="33"/>
      <c r="XAZ861" s="33"/>
      <c r="XBA861" s="33"/>
      <c r="XBB861" s="33"/>
      <c r="XBC861" s="33"/>
      <c r="XBD861" s="33"/>
      <c r="XBE861" s="33"/>
      <c r="XBF861" s="33"/>
      <c r="XBG861" s="33"/>
      <c r="XBH861" s="33"/>
      <c r="XBI861" s="33"/>
      <c r="XBJ861" s="33"/>
      <c r="XBK861" s="33"/>
      <c r="XBL861" s="33"/>
      <c r="XBM861" s="33"/>
      <c r="XBN861" s="33"/>
      <c r="XBO861" s="33"/>
      <c r="XBP861" s="33"/>
      <c r="XBQ861" s="33"/>
      <c r="XBR861" s="33"/>
      <c r="XBS861" s="33"/>
      <c r="XBT861" s="33"/>
      <c r="XBU861" s="33"/>
      <c r="XBV861" s="33"/>
      <c r="XBW861" s="33"/>
      <c r="XBX861" s="33"/>
      <c r="XBY861" s="33"/>
      <c r="XBZ861" s="33"/>
      <c r="XCA861" s="33"/>
      <c r="XCB861" s="33"/>
      <c r="XCC861" s="33"/>
      <c r="XCD861" s="33"/>
      <c r="XCE861" s="33"/>
      <c r="XCF861" s="33"/>
      <c r="XCG861" s="33"/>
      <c r="XCH861" s="33"/>
      <c r="XCI861" s="33"/>
      <c r="XCJ861" s="33"/>
      <c r="XCK861" s="33"/>
      <c r="XCL861" s="33"/>
      <c r="XCM861" s="33"/>
      <c r="XCN861" s="33"/>
      <c r="XCO861" s="33"/>
      <c r="XCP861" s="33"/>
      <c r="XCQ861" s="33"/>
      <c r="XCR861" s="33"/>
      <c r="XCS861" s="33"/>
      <c r="XCT861" s="33"/>
      <c r="XCU861" s="33"/>
      <c r="XCV861" s="33"/>
      <c r="XCW861" s="33"/>
      <c r="XCX861" s="33"/>
      <c r="XCY861" s="33"/>
      <c r="XCZ861" s="33"/>
      <c r="XDA861" s="33"/>
      <c r="XDB861" s="33"/>
      <c r="XDC861" s="33"/>
      <c r="XDD861" s="33"/>
      <c r="XDE861" s="33"/>
      <c r="XDF861" s="33"/>
      <c r="XDG861" s="33"/>
      <c r="XDH861" s="33"/>
      <c r="XDI861" s="33"/>
      <c r="XDJ861" s="33"/>
      <c r="XDK861" s="33"/>
      <c r="XDL861" s="33"/>
      <c r="XDM861" s="33"/>
      <c r="XDN861" s="33"/>
      <c r="XDO861" s="33"/>
      <c r="XDP861" s="33"/>
      <c r="XDQ861" s="33"/>
      <c r="XDR861" s="33"/>
      <c r="XDS861" s="33"/>
      <c r="XDT861" s="33"/>
      <c r="XDU861" s="33"/>
      <c r="XDV861" s="33"/>
      <c r="XDW861" s="33"/>
      <c r="XDX861" s="33"/>
      <c r="XDY861" s="33"/>
      <c r="XDZ861" s="33"/>
      <c r="XEA861" s="33"/>
      <c r="XEB861" s="33"/>
      <c r="XEC861" s="33"/>
      <c r="XED861" s="33"/>
      <c r="XEE861" s="33"/>
      <c r="XEF861" s="33"/>
      <c r="XEG861" s="33"/>
      <c r="XEH861" s="33"/>
      <c r="XEI861" s="33"/>
      <c r="XEJ861" s="33"/>
      <c r="XEK861" s="33"/>
      <c r="XEL861" s="33"/>
      <c r="XEM861" s="33"/>
      <c r="XEN861" s="33"/>
      <c r="XEO861" s="33"/>
      <c r="XEP861" s="33"/>
      <c r="XEQ861" s="33"/>
      <c r="XER861" s="33"/>
      <c r="XES861" s="33"/>
      <c r="XET861" s="33"/>
      <c r="XEU861" s="33"/>
    </row>
    <row r="862" spans="1:16375" ht="15" x14ac:dyDescent="0.25">
      <c r="A862" s="36" t="s">
        <v>2135</v>
      </c>
      <c r="B862" s="27" t="s">
        <v>2113</v>
      </c>
      <c r="C862" s="29" t="s">
        <v>2996</v>
      </c>
      <c r="D862" s="30">
        <v>2475</v>
      </c>
      <c r="E862" s="30">
        <v>1402.43</v>
      </c>
      <c r="F862" s="31">
        <v>3877.43</v>
      </c>
      <c r="G862" s="30">
        <v>0</v>
      </c>
      <c r="H862" s="30">
        <v>3877.43</v>
      </c>
      <c r="I862" s="30">
        <v>620.38879999999995</v>
      </c>
      <c r="J862" s="30">
        <v>4497.8188</v>
      </c>
      <c r="K862" s="32" t="s">
        <v>3296</v>
      </c>
      <c r="L862" s="94" t="s">
        <v>1746</v>
      </c>
      <c r="M862" s="34" t="s">
        <v>1875</v>
      </c>
      <c r="N862" s="33" t="s">
        <v>2259</v>
      </c>
      <c r="O862" s="33">
        <v>2021</v>
      </c>
      <c r="P862" s="34" t="s">
        <v>2250</v>
      </c>
      <c r="Q862" s="35" t="s">
        <v>1753</v>
      </c>
      <c r="R862" s="61"/>
      <c r="S862" s="53" t="s">
        <v>2506</v>
      </c>
      <c r="T862" s="33"/>
      <c r="U862" s="33" t="s">
        <v>2836</v>
      </c>
      <c r="V862" s="107" t="s">
        <v>2113</v>
      </c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  <c r="BK862" s="33"/>
      <c r="BL862" s="33"/>
      <c r="BM862" s="33"/>
      <c r="BN862" s="33"/>
      <c r="BO862" s="33"/>
      <c r="BP862" s="33"/>
      <c r="BQ862" s="33"/>
      <c r="BR862" s="33"/>
      <c r="BS862" s="33"/>
      <c r="BT862" s="33"/>
      <c r="BU862" s="33"/>
      <c r="BV862" s="33"/>
      <c r="BW862" s="33"/>
      <c r="BX862" s="33"/>
      <c r="BY862" s="33"/>
      <c r="BZ862" s="33"/>
      <c r="CA862" s="33"/>
      <c r="CB862" s="33"/>
      <c r="CC862" s="33"/>
      <c r="CD862" s="33"/>
      <c r="CE862" s="33"/>
      <c r="CF862" s="33"/>
      <c r="CG862" s="33"/>
      <c r="CH862" s="33"/>
      <c r="CI862" s="33"/>
      <c r="CJ862" s="33"/>
      <c r="CK862" s="33"/>
      <c r="CL862" s="33"/>
      <c r="CM862" s="33"/>
      <c r="CN862" s="33"/>
      <c r="CO862" s="33"/>
      <c r="CP862" s="33"/>
      <c r="CQ862" s="33"/>
      <c r="CR862" s="33"/>
      <c r="CS862" s="33"/>
      <c r="CT862" s="33"/>
      <c r="CU862" s="33"/>
      <c r="CV862" s="33"/>
      <c r="CW862" s="33"/>
      <c r="CX862" s="33"/>
      <c r="CY862" s="33"/>
      <c r="CZ862" s="33"/>
      <c r="DA862" s="33"/>
      <c r="DB862" s="33"/>
      <c r="DC862" s="33"/>
      <c r="DD862" s="33"/>
      <c r="DE862" s="33"/>
      <c r="DF862" s="33"/>
      <c r="DG862" s="33"/>
      <c r="DH862" s="33"/>
      <c r="DI862" s="33"/>
      <c r="DJ862" s="33"/>
      <c r="DK862" s="33"/>
      <c r="DL862" s="33"/>
      <c r="DM862" s="33"/>
      <c r="DN862" s="33"/>
      <c r="DO862" s="33"/>
      <c r="DP862" s="33"/>
      <c r="DQ862" s="33"/>
      <c r="DR862" s="33"/>
      <c r="DS862" s="33"/>
      <c r="DT862" s="33"/>
      <c r="DU862" s="33"/>
      <c r="DV862" s="33"/>
      <c r="DW862" s="33"/>
      <c r="DX862" s="33"/>
      <c r="DY862" s="33"/>
      <c r="DZ862" s="33"/>
      <c r="EA862" s="33"/>
      <c r="EB862" s="33"/>
      <c r="EC862" s="33"/>
      <c r="ED862" s="33"/>
      <c r="EE862" s="33"/>
      <c r="EF862" s="33"/>
      <c r="EG862" s="33"/>
      <c r="EH862" s="33"/>
      <c r="EI862" s="33"/>
      <c r="EJ862" s="33"/>
      <c r="EK862" s="33"/>
      <c r="EL862" s="33"/>
      <c r="EM862" s="33"/>
      <c r="EN862" s="33"/>
      <c r="EO862" s="33"/>
      <c r="EP862" s="33"/>
      <c r="EQ862" s="33"/>
      <c r="ER862" s="33"/>
      <c r="ES862" s="33"/>
      <c r="ET862" s="33"/>
      <c r="EU862" s="33"/>
      <c r="EV862" s="33"/>
      <c r="EW862" s="33"/>
      <c r="EX862" s="33"/>
      <c r="EY862" s="33"/>
      <c r="EZ862" s="33"/>
      <c r="FA862" s="33"/>
      <c r="FB862" s="33"/>
      <c r="FC862" s="33"/>
      <c r="FD862" s="33"/>
      <c r="FE862" s="33"/>
      <c r="FF862" s="33"/>
      <c r="FG862" s="33"/>
      <c r="FH862" s="33"/>
      <c r="FI862" s="33"/>
      <c r="FJ862" s="33"/>
      <c r="FK862" s="33"/>
      <c r="FL862" s="33"/>
      <c r="FM862" s="33"/>
      <c r="FN862" s="33"/>
      <c r="FO862" s="33"/>
      <c r="FP862" s="33"/>
      <c r="FQ862" s="33"/>
      <c r="FR862" s="33"/>
      <c r="FS862" s="33"/>
      <c r="FT862" s="33"/>
      <c r="FU862" s="33"/>
      <c r="FV862" s="33"/>
      <c r="FW862" s="33"/>
      <c r="FX862" s="33"/>
      <c r="FY862" s="33"/>
      <c r="FZ862" s="33"/>
      <c r="GA862" s="33"/>
      <c r="GB862" s="33"/>
      <c r="GC862" s="33"/>
      <c r="GD862" s="33"/>
      <c r="GE862" s="33"/>
      <c r="GF862" s="33"/>
      <c r="GG862" s="33"/>
      <c r="GH862" s="33"/>
      <c r="GI862" s="33"/>
      <c r="GJ862" s="33"/>
      <c r="GK862" s="33"/>
      <c r="GL862" s="33"/>
      <c r="GM862" s="33"/>
      <c r="GN862" s="33"/>
      <c r="GO862" s="33"/>
      <c r="GP862" s="33"/>
      <c r="GQ862" s="33"/>
      <c r="GR862" s="33"/>
      <c r="GS862" s="33"/>
      <c r="GT862" s="33"/>
      <c r="GU862" s="33"/>
      <c r="GV862" s="33"/>
      <c r="GW862" s="33"/>
      <c r="GX862" s="33"/>
      <c r="GY862" s="33"/>
      <c r="GZ862" s="33"/>
      <c r="HA862" s="33"/>
      <c r="HB862" s="33"/>
      <c r="HC862" s="33"/>
      <c r="HD862" s="33"/>
      <c r="HE862" s="33"/>
      <c r="HF862" s="33"/>
      <c r="HG862" s="33"/>
      <c r="HH862" s="33"/>
      <c r="HI862" s="33"/>
      <c r="HJ862" s="33"/>
      <c r="HK862" s="33"/>
      <c r="HL862" s="33"/>
      <c r="HM862" s="33"/>
      <c r="HN862" s="33"/>
      <c r="HO862" s="33"/>
      <c r="HP862" s="33"/>
      <c r="HQ862" s="33"/>
      <c r="HR862" s="33"/>
      <c r="HS862" s="33"/>
      <c r="HT862" s="33"/>
      <c r="HU862" s="33"/>
      <c r="HV862" s="33"/>
      <c r="HW862" s="33"/>
      <c r="HX862" s="33"/>
      <c r="HY862" s="33"/>
      <c r="HZ862" s="33"/>
      <c r="IA862" s="33"/>
      <c r="IB862" s="33"/>
      <c r="IC862" s="33"/>
      <c r="ID862" s="33"/>
      <c r="IE862" s="33"/>
      <c r="IF862" s="33"/>
      <c r="IG862" s="33"/>
      <c r="IH862" s="33"/>
      <c r="II862" s="33"/>
      <c r="IJ862" s="33"/>
      <c r="IK862" s="33"/>
      <c r="IL862" s="33"/>
      <c r="IM862" s="33"/>
      <c r="IN862" s="33"/>
      <c r="IO862" s="33"/>
      <c r="IP862" s="33"/>
      <c r="IQ862" s="33"/>
      <c r="IR862" s="33"/>
      <c r="IS862" s="33"/>
      <c r="IT862" s="33"/>
      <c r="IU862" s="33"/>
      <c r="IV862" s="33"/>
      <c r="IW862" s="33"/>
      <c r="IX862" s="33"/>
      <c r="IY862" s="33"/>
      <c r="IZ862" s="33"/>
      <c r="JA862" s="33"/>
      <c r="JB862" s="33"/>
      <c r="JC862" s="33"/>
      <c r="JD862" s="33"/>
      <c r="JE862" s="33"/>
      <c r="JF862" s="33"/>
      <c r="JG862" s="33"/>
      <c r="JH862" s="33"/>
      <c r="JI862" s="33"/>
      <c r="JJ862" s="33"/>
      <c r="JK862" s="33"/>
      <c r="JL862" s="33"/>
      <c r="JM862" s="33"/>
      <c r="JN862" s="33"/>
      <c r="JO862" s="33"/>
      <c r="JP862" s="33"/>
      <c r="JQ862" s="33"/>
      <c r="JR862" s="33"/>
      <c r="JS862" s="33"/>
      <c r="JT862" s="33"/>
      <c r="JU862" s="33"/>
      <c r="JV862" s="33"/>
      <c r="JW862" s="33"/>
      <c r="JX862" s="33"/>
      <c r="JY862" s="33"/>
      <c r="JZ862" s="33"/>
      <c r="KA862" s="33"/>
      <c r="KB862" s="33"/>
      <c r="KC862" s="33"/>
      <c r="KD862" s="33"/>
      <c r="KE862" s="33"/>
      <c r="KF862" s="33"/>
      <c r="KG862" s="33"/>
      <c r="KH862" s="33"/>
      <c r="KI862" s="33"/>
      <c r="KJ862" s="33"/>
      <c r="KK862" s="33"/>
      <c r="KL862" s="33"/>
      <c r="KM862" s="33"/>
      <c r="KN862" s="33"/>
      <c r="KO862" s="33"/>
      <c r="KP862" s="33"/>
      <c r="KQ862" s="33"/>
      <c r="KR862" s="33"/>
      <c r="KS862" s="33"/>
      <c r="KT862" s="33"/>
      <c r="KU862" s="33"/>
      <c r="KV862" s="33"/>
      <c r="KW862" s="33"/>
      <c r="KX862" s="33"/>
      <c r="KY862" s="33"/>
      <c r="KZ862" s="33"/>
      <c r="LA862" s="33"/>
      <c r="LB862" s="33"/>
      <c r="LC862" s="33"/>
      <c r="LD862" s="33"/>
      <c r="LE862" s="33"/>
      <c r="LF862" s="33"/>
      <c r="LG862" s="33"/>
      <c r="LH862" s="33"/>
      <c r="LI862" s="33"/>
      <c r="LJ862" s="33"/>
      <c r="LK862" s="33"/>
      <c r="LL862" s="33"/>
      <c r="LM862" s="33"/>
      <c r="LN862" s="33"/>
      <c r="LO862" s="33"/>
      <c r="LP862" s="33"/>
      <c r="LQ862" s="33"/>
      <c r="LR862" s="33"/>
      <c r="LS862" s="33"/>
      <c r="LT862" s="33"/>
      <c r="LU862" s="33"/>
      <c r="LV862" s="33"/>
      <c r="LW862" s="33"/>
      <c r="LX862" s="33"/>
      <c r="LY862" s="33"/>
      <c r="LZ862" s="33"/>
      <c r="MA862" s="33"/>
      <c r="MB862" s="33"/>
      <c r="MC862" s="33"/>
      <c r="MD862" s="33"/>
      <c r="ME862" s="33"/>
      <c r="MF862" s="33"/>
      <c r="MG862" s="33"/>
      <c r="MH862" s="33"/>
      <c r="MI862" s="33"/>
      <c r="MJ862" s="33"/>
      <c r="MK862" s="33"/>
      <c r="ML862" s="33"/>
      <c r="MM862" s="33"/>
      <c r="MN862" s="33"/>
      <c r="MO862" s="33"/>
      <c r="MP862" s="33"/>
      <c r="MQ862" s="33"/>
      <c r="MR862" s="33"/>
      <c r="MS862" s="33"/>
      <c r="MT862" s="33"/>
      <c r="MU862" s="33"/>
      <c r="MV862" s="33"/>
      <c r="MW862" s="33"/>
      <c r="MX862" s="33"/>
      <c r="MY862" s="33"/>
      <c r="MZ862" s="33"/>
      <c r="NA862" s="33"/>
      <c r="NB862" s="33"/>
      <c r="NC862" s="33"/>
      <c r="ND862" s="33"/>
      <c r="NE862" s="33"/>
      <c r="NF862" s="33"/>
      <c r="NG862" s="33"/>
      <c r="NH862" s="33"/>
      <c r="NI862" s="33"/>
      <c r="NJ862" s="33"/>
      <c r="NK862" s="33"/>
      <c r="NL862" s="33"/>
      <c r="NM862" s="33"/>
      <c r="NN862" s="33"/>
      <c r="NO862" s="33"/>
      <c r="NP862" s="33"/>
      <c r="NQ862" s="33"/>
      <c r="NR862" s="33"/>
      <c r="NS862" s="33"/>
      <c r="NT862" s="33"/>
      <c r="NU862" s="33"/>
      <c r="NV862" s="33"/>
      <c r="NW862" s="33"/>
      <c r="NX862" s="33"/>
      <c r="NY862" s="33"/>
      <c r="NZ862" s="33"/>
      <c r="OA862" s="33"/>
      <c r="OB862" s="33"/>
      <c r="OC862" s="33"/>
      <c r="OD862" s="33"/>
      <c r="OE862" s="33"/>
      <c r="OF862" s="33"/>
      <c r="OG862" s="33"/>
      <c r="OH862" s="33"/>
      <c r="OI862" s="33"/>
      <c r="OJ862" s="33"/>
      <c r="OK862" s="33"/>
      <c r="OL862" s="33"/>
      <c r="OM862" s="33"/>
      <c r="ON862" s="33"/>
      <c r="OO862" s="33"/>
      <c r="OP862" s="33"/>
      <c r="OQ862" s="33"/>
      <c r="OR862" s="33"/>
      <c r="OS862" s="33"/>
      <c r="OT862" s="33"/>
      <c r="OU862" s="33"/>
      <c r="OV862" s="33"/>
      <c r="OW862" s="33"/>
      <c r="OX862" s="33"/>
      <c r="OY862" s="33"/>
      <c r="OZ862" s="33"/>
      <c r="PA862" s="33"/>
      <c r="PB862" s="33"/>
      <c r="PC862" s="33"/>
      <c r="PD862" s="33"/>
      <c r="PE862" s="33"/>
      <c r="PF862" s="33"/>
      <c r="PG862" s="33"/>
      <c r="PH862" s="33"/>
      <c r="PI862" s="33"/>
      <c r="PJ862" s="33"/>
      <c r="PK862" s="33"/>
      <c r="PL862" s="33"/>
      <c r="PM862" s="33"/>
      <c r="PN862" s="33"/>
      <c r="PO862" s="33"/>
      <c r="PP862" s="33"/>
      <c r="PQ862" s="33"/>
      <c r="PR862" s="33"/>
      <c r="PS862" s="33"/>
      <c r="PT862" s="33"/>
      <c r="PU862" s="33"/>
      <c r="PV862" s="33"/>
      <c r="PW862" s="33"/>
      <c r="PX862" s="33"/>
      <c r="PY862" s="33"/>
      <c r="PZ862" s="33"/>
      <c r="QA862" s="33"/>
      <c r="QB862" s="33"/>
      <c r="QC862" s="33"/>
      <c r="QD862" s="33"/>
      <c r="QE862" s="33"/>
      <c r="QF862" s="33"/>
      <c r="QG862" s="33"/>
      <c r="QH862" s="33"/>
      <c r="QI862" s="33"/>
      <c r="QJ862" s="33"/>
      <c r="QK862" s="33"/>
      <c r="QL862" s="33"/>
      <c r="QM862" s="33"/>
      <c r="QN862" s="33"/>
      <c r="QO862" s="33"/>
      <c r="QP862" s="33"/>
      <c r="QQ862" s="33"/>
      <c r="QR862" s="33"/>
      <c r="QS862" s="33"/>
      <c r="QT862" s="33"/>
      <c r="QU862" s="33"/>
      <c r="QV862" s="33"/>
      <c r="QW862" s="33"/>
      <c r="QX862" s="33"/>
      <c r="QY862" s="33"/>
      <c r="QZ862" s="33"/>
      <c r="RA862" s="33"/>
      <c r="RB862" s="33"/>
      <c r="RC862" s="33"/>
      <c r="RD862" s="33"/>
      <c r="RE862" s="33"/>
      <c r="RF862" s="33"/>
      <c r="RG862" s="33"/>
      <c r="RH862" s="33"/>
      <c r="RI862" s="33"/>
      <c r="RJ862" s="33"/>
      <c r="RK862" s="33"/>
      <c r="RL862" s="33"/>
      <c r="RM862" s="33"/>
      <c r="RN862" s="33"/>
      <c r="RO862" s="33"/>
      <c r="RP862" s="33"/>
      <c r="RQ862" s="33"/>
      <c r="RR862" s="33"/>
      <c r="RS862" s="33"/>
      <c r="RT862" s="33"/>
      <c r="RU862" s="33"/>
      <c r="RV862" s="33"/>
      <c r="RW862" s="33"/>
      <c r="RX862" s="33"/>
      <c r="RY862" s="33"/>
      <c r="RZ862" s="33"/>
      <c r="SA862" s="33"/>
      <c r="SB862" s="33"/>
      <c r="SC862" s="33"/>
      <c r="SD862" s="33"/>
      <c r="SE862" s="33"/>
      <c r="SF862" s="33"/>
      <c r="SG862" s="33"/>
      <c r="SH862" s="33"/>
      <c r="SI862" s="33"/>
      <c r="SJ862" s="33"/>
      <c r="SK862" s="33"/>
      <c r="SL862" s="33"/>
      <c r="SM862" s="33"/>
      <c r="SN862" s="33"/>
      <c r="SO862" s="33"/>
      <c r="SP862" s="33"/>
      <c r="SQ862" s="33"/>
      <c r="SR862" s="33"/>
      <c r="SS862" s="33"/>
      <c r="ST862" s="33"/>
      <c r="SU862" s="33"/>
      <c r="SV862" s="33"/>
      <c r="SW862" s="33"/>
      <c r="SX862" s="33"/>
      <c r="SY862" s="33"/>
      <c r="SZ862" s="33"/>
      <c r="TA862" s="33"/>
      <c r="TB862" s="33"/>
      <c r="TC862" s="33"/>
      <c r="TD862" s="33"/>
      <c r="TE862" s="33"/>
      <c r="TF862" s="33"/>
      <c r="TG862" s="33"/>
      <c r="TH862" s="33"/>
      <c r="TI862" s="33"/>
      <c r="TJ862" s="33"/>
      <c r="TK862" s="33"/>
      <c r="TL862" s="33"/>
      <c r="TM862" s="33"/>
      <c r="TN862" s="33"/>
      <c r="TO862" s="33"/>
      <c r="TP862" s="33"/>
      <c r="TQ862" s="33"/>
      <c r="TR862" s="33"/>
      <c r="TS862" s="33"/>
      <c r="TT862" s="33"/>
      <c r="TU862" s="33"/>
      <c r="TV862" s="33"/>
      <c r="TW862" s="33"/>
      <c r="TX862" s="33"/>
      <c r="TY862" s="33"/>
      <c r="TZ862" s="33"/>
      <c r="UA862" s="33"/>
      <c r="UB862" s="33"/>
      <c r="UC862" s="33"/>
      <c r="UD862" s="33"/>
      <c r="UE862" s="33"/>
      <c r="UF862" s="33"/>
      <c r="UG862" s="33"/>
      <c r="UH862" s="33"/>
      <c r="UI862" s="33"/>
      <c r="UJ862" s="33"/>
      <c r="UK862" s="33"/>
      <c r="UL862" s="33"/>
      <c r="UM862" s="33"/>
      <c r="UN862" s="33"/>
      <c r="UO862" s="33"/>
      <c r="UP862" s="33"/>
      <c r="UQ862" s="33"/>
      <c r="UR862" s="33"/>
      <c r="US862" s="33"/>
      <c r="UT862" s="33"/>
      <c r="UU862" s="33"/>
      <c r="UV862" s="33"/>
      <c r="UW862" s="33"/>
      <c r="UX862" s="33"/>
      <c r="UY862" s="33"/>
      <c r="UZ862" s="33"/>
      <c r="VA862" s="33"/>
      <c r="VB862" s="33"/>
      <c r="VC862" s="33"/>
      <c r="VD862" s="33"/>
      <c r="VE862" s="33"/>
      <c r="VF862" s="33"/>
      <c r="VG862" s="33"/>
      <c r="VH862" s="33"/>
      <c r="VI862" s="33"/>
      <c r="VJ862" s="33"/>
      <c r="VK862" s="33"/>
      <c r="VL862" s="33"/>
      <c r="VM862" s="33"/>
      <c r="VN862" s="33"/>
      <c r="VO862" s="33"/>
      <c r="VP862" s="33"/>
      <c r="VQ862" s="33"/>
      <c r="VR862" s="33"/>
      <c r="VS862" s="33"/>
      <c r="VT862" s="33"/>
      <c r="VU862" s="33"/>
      <c r="VV862" s="33"/>
      <c r="VW862" s="33"/>
      <c r="VX862" s="33"/>
      <c r="VY862" s="33"/>
      <c r="VZ862" s="33"/>
      <c r="WA862" s="33"/>
      <c r="WB862" s="33"/>
      <c r="WC862" s="33"/>
      <c r="WD862" s="33"/>
      <c r="WE862" s="33"/>
      <c r="WF862" s="33"/>
      <c r="WG862" s="33"/>
      <c r="WH862" s="33"/>
      <c r="WI862" s="33"/>
      <c r="WJ862" s="33"/>
      <c r="WK862" s="33"/>
      <c r="WL862" s="33"/>
      <c r="WM862" s="33"/>
      <c r="WN862" s="33"/>
      <c r="WO862" s="33"/>
      <c r="WP862" s="33"/>
      <c r="WQ862" s="33"/>
      <c r="WR862" s="33"/>
      <c r="WS862" s="33"/>
      <c r="WT862" s="33"/>
      <c r="WU862" s="33"/>
      <c r="WV862" s="33"/>
      <c r="WW862" s="33"/>
      <c r="WX862" s="33"/>
      <c r="WY862" s="33"/>
      <c r="WZ862" s="33"/>
      <c r="XA862" s="33"/>
      <c r="XB862" s="33"/>
      <c r="XC862" s="33"/>
      <c r="XD862" s="33"/>
      <c r="XE862" s="33"/>
      <c r="XF862" s="33"/>
      <c r="XG862" s="33"/>
      <c r="XH862" s="33"/>
      <c r="XI862" s="33"/>
      <c r="XJ862" s="33"/>
      <c r="XK862" s="33"/>
      <c r="XL862" s="33"/>
      <c r="XM862" s="33"/>
      <c r="XN862" s="33"/>
      <c r="XO862" s="33"/>
      <c r="XP862" s="33"/>
      <c r="XQ862" s="33"/>
      <c r="XR862" s="33"/>
      <c r="XS862" s="33"/>
      <c r="XT862" s="33"/>
      <c r="XU862" s="33"/>
      <c r="XV862" s="33"/>
      <c r="XW862" s="33"/>
      <c r="XX862" s="33"/>
      <c r="XY862" s="33"/>
      <c r="XZ862" s="33"/>
      <c r="YA862" s="33"/>
      <c r="YB862" s="33"/>
      <c r="YC862" s="33"/>
      <c r="YD862" s="33"/>
      <c r="YE862" s="33"/>
      <c r="YF862" s="33"/>
      <c r="YG862" s="33"/>
      <c r="YH862" s="33"/>
      <c r="YI862" s="33"/>
      <c r="YJ862" s="33"/>
      <c r="YK862" s="33"/>
      <c r="YL862" s="33"/>
      <c r="YM862" s="33"/>
      <c r="YN862" s="33"/>
      <c r="YO862" s="33"/>
      <c r="YP862" s="33"/>
      <c r="YQ862" s="33"/>
      <c r="YR862" s="33"/>
      <c r="YS862" s="33"/>
      <c r="YT862" s="33"/>
      <c r="YU862" s="33"/>
      <c r="YV862" s="33"/>
      <c r="YW862" s="33"/>
      <c r="YX862" s="33"/>
      <c r="YY862" s="33"/>
      <c r="YZ862" s="33"/>
      <c r="ZA862" s="33"/>
      <c r="ZB862" s="33"/>
      <c r="ZC862" s="33"/>
      <c r="ZD862" s="33"/>
      <c r="ZE862" s="33"/>
      <c r="ZF862" s="33"/>
      <c r="ZG862" s="33"/>
      <c r="ZH862" s="33"/>
      <c r="ZI862" s="33"/>
      <c r="ZJ862" s="33"/>
      <c r="ZK862" s="33"/>
      <c r="ZL862" s="33"/>
      <c r="ZM862" s="33"/>
      <c r="ZN862" s="33"/>
      <c r="ZO862" s="33"/>
      <c r="ZP862" s="33"/>
      <c r="ZQ862" s="33"/>
      <c r="ZR862" s="33"/>
      <c r="ZS862" s="33"/>
      <c r="ZT862" s="33"/>
      <c r="ZU862" s="33"/>
      <c r="ZV862" s="33"/>
      <c r="ZW862" s="33"/>
      <c r="ZX862" s="33"/>
      <c r="ZY862" s="33"/>
      <c r="ZZ862" s="33"/>
      <c r="AAA862" s="33"/>
      <c r="AAB862" s="33"/>
      <c r="AAC862" s="33"/>
      <c r="AAD862" s="33"/>
      <c r="AAE862" s="33"/>
      <c r="AAF862" s="33"/>
      <c r="AAG862" s="33"/>
      <c r="AAH862" s="33"/>
      <c r="AAI862" s="33"/>
      <c r="AAJ862" s="33"/>
      <c r="AAK862" s="33"/>
      <c r="AAL862" s="33"/>
      <c r="AAM862" s="33"/>
      <c r="AAN862" s="33"/>
      <c r="AAO862" s="33"/>
      <c r="AAP862" s="33"/>
      <c r="AAQ862" s="33"/>
      <c r="AAR862" s="33"/>
      <c r="AAS862" s="33"/>
      <c r="AAT862" s="33"/>
      <c r="AAU862" s="33"/>
      <c r="AAV862" s="33"/>
      <c r="AAW862" s="33"/>
      <c r="AAX862" s="33"/>
      <c r="AAY862" s="33"/>
      <c r="AAZ862" s="33"/>
      <c r="ABA862" s="33"/>
      <c r="ABB862" s="33"/>
      <c r="ABC862" s="33"/>
      <c r="ABD862" s="33"/>
      <c r="ABE862" s="33"/>
      <c r="ABF862" s="33"/>
      <c r="ABG862" s="33"/>
      <c r="ABH862" s="33"/>
      <c r="ABI862" s="33"/>
      <c r="ABJ862" s="33"/>
      <c r="ABK862" s="33"/>
      <c r="ABL862" s="33"/>
      <c r="ABM862" s="33"/>
      <c r="ABN862" s="33"/>
      <c r="ABO862" s="33"/>
      <c r="ABP862" s="33"/>
      <c r="ABQ862" s="33"/>
      <c r="ABR862" s="33"/>
      <c r="ABS862" s="33"/>
      <c r="ABT862" s="33"/>
      <c r="ABU862" s="33"/>
      <c r="ABV862" s="33"/>
      <c r="ABW862" s="33"/>
      <c r="ABX862" s="33"/>
      <c r="ABY862" s="33"/>
      <c r="ABZ862" s="33"/>
      <c r="ACA862" s="33"/>
      <c r="ACB862" s="33"/>
      <c r="ACC862" s="33"/>
      <c r="ACD862" s="33"/>
      <c r="ACE862" s="33"/>
      <c r="ACF862" s="33"/>
      <c r="ACG862" s="33"/>
      <c r="ACH862" s="33"/>
      <c r="ACI862" s="33"/>
      <c r="ACJ862" s="33"/>
      <c r="ACK862" s="33"/>
      <c r="ACL862" s="33"/>
      <c r="ACM862" s="33"/>
      <c r="ACN862" s="33"/>
      <c r="ACO862" s="33"/>
      <c r="ACP862" s="33"/>
      <c r="ACQ862" s="33"/>
      <c r="ACR862" s="33"/>
      <c r="ACS862" s="33"/>
      <c r="ACT862" s="33"/>
      <c r="ACU862" s="33"/>
      <c r="ACV862" s="33"/>
      <c r="ACW862" s="33"/>
      <c r="ACX862" s="33"/>
      <c r="ACY862" s="33"/>
      <c r="ACZ862" s="33"/>
      <c r="ADA862" s="33"/>
      <c r="ADB862" s="33"/>
      <c r="ADC862" s="33"/>
      <c r="ADD862" s="33"/>
      <c r="ADE862" s="33"/>
      <c r="ADF862" s="33"/>
      <c r="ADG862" s="33"/>
      <c r="ADH862" s="33"/>
      <c r="ADI862" s="33"/>
      <c r="ADJ862" s="33"/>
      <c r="ADK862" s="33"/>
      <c r="ADL862" s="33"/>
      <c r="ADM862" s="33"/>
      <c r="ADN862" s="33"/>
      <c r="ADO862" s="33"/>
      <c r="ADP862" s="33"/>
      <c r="ADQ862" s="33"/>
      <c r="ADR862" s="33"/>
      <c r="ADS862" s="33"/>
      <c r="ADT862" s="33"/>
      <c r="ADU862" s="33"/>
      <c r="ADV862" s="33"/>
      <c r="ADW862" s="33"/>
      <c r="ADX862" s="33"/>
      <c r="ADY862" s="33"/>
      <c r="ADZ862" s="33"/>
      <c r="AEA862" s="33"/>
      <c r="AEB862" s="33"/>
      <c r="AEC862" s="33"/>
      <c r="AED862" s="33"/>
      <c r="AEE862" s="33"/>
      <c r="AEF862" s="33"/>
      <c r="AEG862" s="33"/>
      <c r="AEH862" s="33"/>
      <c r="AEI862" s="33"/>
      <c r="AEJ862" s="33"/>
      <c r="AEK862" s="33"/>
      <c r="AEL862" s="33"/>
      <c r="AEM862" s="33"/>
      <c r="AEN862" s="33"/>
      <c r="AEO862" s="33"/>
      <c r="AEP862" s="33"/>
      <c r="AEQ862" s="33"/>
      <c r="AER862" s="33"/>
      <c r="AES862" s="33"/>
      <c r="AET862" s="33"/>
      <c r="AEU862" s="33"/>
      <c r="AEV862" s="33"/>
      <c r="AEW862" s="33"/>
      <c r="AEX862" s="33"/>
      <c r="AEY862" s="33"/>
      <c r="AEZ862" s="33"/>
      <c r="AFA862" s="33"/>
      <c r="AFB862" s="33"/>
      <c r="AFC862" s="33"/>
      <c r="AFD862" s="33"/>
      <c r="AFE862" s="33"/>
      <c r="AFF862" s="33"/>
      <c r="AFG862" s="33"/>
      <c r="AFH862" s="33"/>
      <c r="AFI862" s="33"/>
      <c r="AFJ862" s="33"/>
      <c r="AFK862" s="33"/>
      <c r="AFL862" s="33"/>
      <c r="AFM862" s="33"/>
      <c r="AFN862" s="33"/>
      <c r="AFO862" s="33"/>
      <c r="AFP862" s="33"/>
      <c r="AFQ862" s="33"/>
      <c r="AFR862" s="33"/>
      <c r="AFS862" s="33"/>
      <c r="AFT862" s="33"/>
      <c r="AFU862" s="33"/>
      <c r="AFV862" s="33"/>
      <c r="AFW862" s="33"/>
      <c r="AFX862" s="33"/>
      <c r="AFY862" s="33"/>
      <c r="AFZ862" s="33"/>
      <c r="AGA862" s="33"/>
      <c r="AGB862" s="33"/>
      <c r="AGC862" s="33"/>
      <c r="AGD862" s="33"/>
      <c r="AGE862" s="33"/>
      <c r="AGF862" s="33"/>
      <c r="AGG862" s="33"/>
      <c r="AGH862" s="33"/>
      <c r="AGI862" s="33"/>
      <c r="AGJ862" s="33"/>
      <c r="AGK862" s="33"/>
      <c r="AGL862" s="33"/>
      <c r="AGM862" s="33"/>
      <c r="AGN862" s="33"/>
      <c r="AGO862" s="33"/>
      <c r="AGP862" s="33"/>
      <c r="AGQ862" s="33"/>
      <c r="AGR862" s="33"/>
      <c r="AGS862" s="33"/>
      <c r="AGT862" s="33"/>
      <c r="AGU862" s="33"/>
      <c r="AGV862" s="33"/>
      <c r="AGW862" s="33"/>
      <c r="AGX862" s="33"/>
      <c r="AGY862" s="33"/>
      <c r="AGZ862" s="33"/>
      <c r="AHA862" s="33"/>
      <c r="AHB862" s="33"/>
      <c r="AHC862" s="33"/>
      <c r="AHD862" s="33"/>
      <c r="AHE862" s="33"/>
      <c r="AHF862" s="33"/>
      <c r="AHG862" s="33"/>
      <c r="AHH862" s="33"/>
      <c r="AHI862" s="33"/>
      <c r="AHJ862" s="33"/>
      <c r="AHK862" s="33"/>
      <c r="AHL862" s="33"/>
      <c r="AHM862" s="33"/>
      <c r="AHN862" s="33"/>
      <c r="AHO862" s="33"/>
      <c r="AHP862" s="33"/>
      <c r="AHQ862" s="33"/>
      <c r="AHR862" s="33"/>
      <c r="AHS862" s="33"/>
      <c r="AHT862" s="33"/>
      <c r="AHU862" s="33"/>
      <c r="AHV862" s="33"/>
      <c r="AHW862" s="33"/>
      <c r="AHX862" s="33"/>
      <c r="AHY862" s="33"/>
      <c r="AHZ862" s="33"/>
      <c r="AIA862" s="33"/>
      <c r="AIB862" s="33"/>
      <c r="AIC862" s="33"/>
      <c r="AID862" s="33"/>
      <c r="AIE862" s="33"/>
      <c r="AIF862" s="33"/>
      <c r="AIG862" s="33"/>
      <c r="AIH862" s="33"/>
      <c r="AII862" s="33"/>
      <c r="AIJ862" s="33"/>
      <c r="AIK862" s="33"/>
      <c r="AIL862" s="33"/>
      <c r="AIM862" s="33"/>
      <c r="AIN862" s="33"/>
      <c r="AIO862" s="33"/>
      <c r="AIP862" s="33"/>
      <c r="AIQ862" s="33"/>
      <c r="AIR862" s="33"/>
      <c r="AIS862" s="33"/>
      <c r="AIT862" s="33"/>
      <c r="AIU862" s="33"/>
      <c r="AIV862" s="33"/>
      <c r="AIW862" s="33"/>
      <c r="AIX862" s="33"/>
      <c r="AIY862" s="33"/>
      <c r="AIZ862" s="33"/>
      <c r="AJA862" s="33"/>
      <c r="AJB862" s="33"/>
      <c r="AJC862" s="33"/>
      <c r="AJD862" s="33"/>
      <c r="AJE862" s="33"/>
      <c r="AJF862" s="33"/>
      <c r="AJG862" s="33"/>
      <c r="AJH862" s="33"/>
      <c r="AJI862" s="33"/>
      <c r="AJJ862" s="33"/>
      <c r="AJK862" s="33"/>
      <c r="AJL862" s="33"/>
      <c r="AJM862" s="33"/>
      <c r="AJN862" s="33"/>
      <c r="AJO862" s="33"/>
      <c r="AJP862" s="33"/>
      <c r="AJQ862" s="33"/>
      <c r="AJR862" s="33"/>
      <c r="AJS862" s="33"/>
      <c r="AJT862" s="33"/>
      <c r="AJU862" s="33"/>
      <c r="AJV862" s="33"/>
      <c r="AJW862" s="33"/>
      <c r="AJX862" s="33"/>
      <c r="AJY862" s="33"/>
      <c r="AJZ862" s="33"/>
      <c r="AKA862" s="33"/>
      <c r="AKB862" s="33"/>
      <c r="AKC862" s="33"/>
      <c r="AKD862" s="33"/>
      <c r="AKE862" s="33"/>
      <c r="AKF862" s="33"/>
      <c r="AKG862" s="33"/>
      <c r="AKH862" s="33"/>
      <c r="AKI862" s="33"/>
      <c r="AKJ862" s="33"/>
      <c r="AKK862" s="33"/>
      <c r="AKL862" s="33"/>
      <c r="AKM862" s="33"/>
      <c r="AKN862" s="33"/>
      <c r="AKO862" s="33"/>
      <c r="AKP862" s="33"/>
      <c r="AKQ862" s="33"/>
      <c r="AKR862" s="33"/>
      <c r="AKS862" s="33"/>
      <c r="AKT862" s="33"/>
      <c r="AKU862" s="33"/>
      <c r="AKV862" s="33"/>
      <c r="AKW862" s="33"/>
      <c r="AKX862" s="33"/>
      <c r="AKY862" s="33"/>
      <c r="AKZ862" s="33"/>
      <c r="ALA862" s="33"/>
      <c r="ALB862" s="33"/>
      <c r="ALC862" s="33"/>
      <c r="ALD862" s="33"/>
      <c r="ALE862" s="33"/>
      <c r="ALF862" s="33"/>
      <c r="ALG862" s="33"/>
      <c r="ALH862" s="33"/>
      <c r="ALI862" s="33"/>
      <c r="ALJ862" s="33"/>
      <c r="ALK862" s="33"/>
      <c r="ALL862" s="33"/>
      <c r="ALM862" s="33"/>
      <c r="ALN862" s="33"/>
      <c r="ALO862" s="33"/>
      <c r="ALP862" s="33"/>
      <c r="ALQ862" s="33"/>
      <c r="ALR862" s="33"/>
      <c r="ALS862" s="33"/>
      <c r="ALT862" s="33"/>
      <c r="ALU862" s="33"/>
      <c r="ALV862" s="33"/>
      <c r="ALW862" s="33"/>
      <c r="ALX862" s="33"/>
      <c r="ALY862" s="33"/>
      <c r="ALZ862" s="33"/>
      <c r="AMA862" s="33"/>
      <c r="AMB862" s="33"/>
      <c r="AMC862" s="33"/>
      <c r="AMD862" s="33"/>
      <c r="AME862" s="33"/>
      <c r="AMF862" s="33"/>
      <c r="AMG862" s="33"/>
      <c r="AMH862" s="33"/>
      <c r="AMI862" s="33"/>
      <c r="AMJ862" s="33"/>
      <c r="AMK862" s="33"/>
      <c r="AML862" s="33"/>
      <c r="AMM862" s="33"/>
      <c r="AMN862" s="33"/>
      <c r="AMO862" s="33"/>
      <c r="AMP862" s="33"/>
      <c r="AMQ862" s="33"/>
      <c r="AMR862" s="33"/>
      <c r="AMS862" s="33"/>
      <c r="AMT862" s="33"/>
      <c r="AMU862" s="33"/>
      <c r="AMV862" s="33"/>
      <c r="AMW862" s="33"/>
      <c r="AMX862" s="33"/>
      <c r="AMY862" s="33"/>
      <c r="AMZ862" s="33"/>
      <c r="ANA862" s="33"/>
      <c r="ANB862" s="33"/>
      <c r="ANC862" s="33"/>
      <c r="AND862" s="33"/>
      <c r="ANE862" s="33"/>
      <c r="ANF862" s="33"/>
      <c r="ANG862" s="33"/>
      <c r="ANH862" s="33"/>
      <c r="ANI862" s="33"/>
      <c r="ANJ862" s="33"/>
      <c r="ANK862" s="33"/>
      <c r="ANL862" s="33"/>
      <c r="ANM862" s="33"/>
      <c r="ANN862" s="33"/>
      <c r="ANO862" s="33"/>
      <c r="ANP862" s="33"/>
      <c r="ANQ862" s="33"/>
      <c r="ANR862" s="33"/>
      <c r="ANS862" s="33"/>
      <c r="ANT862" s="33"/>
      <c r="ANU862" s="33"/>
      <c r="ANV862" s="33"/>
      <c r="ANW862" s="33"/>
      <c r="ANX862" s="33"/>
      <c r="ANY862" s="33"/>
      <c r="ANZ862" s="33"/>
      <c r="AOA862" s="33"/>
      <c r="AOB862" s="33"/>
      <c r="AOC862" s="33"/>
      <c r="AOD862" s="33"/>
      <c r="AOE862" s="33"/>
      <c r="AOF862" s="33"/>
      <c r="AOG862" s="33"/>
      <c r="AOH862" s="33"/>
      <c r="AOI862" s="33"/>
      <c r="AOJ862" s="33"/>
      <c r="AOK862" s="33"/>
      <c r="AOL862" s="33"/>
      <c r="AOM862" s="33"/>
      <c r="AON862" s="33"/>
      <c r="AOO862" s="33"/>
      <c r="AOP862" s="33"/>
      <c r="AOQ862" s="33"/>
      <c r="AOR862" s="33"/>
      <c r="AOS862" s="33"/>
      <c r="AOT862" s="33"/>
      <c r="AOU862" s="33"/>
      <c r="AOV862" s="33"/>
      <c r="AOW862" s="33"/>
      <c r="AOX862" s="33"/>
      <c r="AOY862" s="33"/>
      <c r="AOZ862" s="33"/>
      <c r="APA862" s="33"/>
      <c r="APB862" s="33"/>
      <c r="APC862" s="33"/>
      <c r="APD862" s="33"/>
      <c r="APE862" s="33"/>
      <c r="APF862" s="33"/>
      <c r="APG862" s="33"/>
      <c r="APH862" s="33"/>
      <c r="API862" s="33"/>
      <c r="APJ862" s="33"/>
      <c r="APK862" s="33"/>
      <c r="APL862" s="33"/>
      <c r="APM862" s="33"/>
      <c r="APN862" s="33"/>
      <c r="APO862" s="33"/>
      <c r="APP862" s="33"/>
      <c r="APQ862" s="33"/>
      <c r="APR862" s="33"/>
      <c r="APS862" s="33"/>
      <c r="APT862" s="33"/>
      <c r="APU862" s="33"/>
      <c r="APV862" s="33"/>
      <c r="APW862" s="33"/>
      <c r="APX862" s="33"/>
      <c r="APY862" s="33"/>
      <c r="APZ862" s="33"/>
      <c r="AQA862" s="33"/>
      <c r="AQB862" s="33"/>
      <c r="AQC862" s="33"/>
      <c r="AQD862" s="33"/>
      <c r="AQE862" s="33"/>
      <c r="AQF862" s="33"/>
      <c r="AQG862" s="33"/>
      <c r="AQH862" s="33"/>
      <c r="AQI862" s="33"/>
      <c r="AQJ862" s="33"/>
      <c r="AQK862" s="33"/>
      <c r="AQL862" s="33"/>
      <c r="AQM862" s="33"/>
      <c r="AQN862" s="33"/>
      <c r="AQO862" s="33"/>
      <c r="AQP862" s="33"/>
      <c r="AQQ862" s="33"/>
      <c r="AQR862" s="33"/>
      <c r="AQS862" s="33"/>
      <c r="AQT862" s="33"/>
      <c r="AQU862" s="33"/>
      <c r="AQV862" s="33"/>
      <c r="AQW862" s="33"/>
      <c r="AQX862" s="33"/>
      <c r="AQY862" s="33"/>
      <c r="AQZ862" s="33"/>
      <c r="ARA862" s="33"/>
      <c r="ARB862" s="33"/>
      <c r="ARC862" s="33"/>
      <c r="ARD862" s="33"/>
      <c r="ARE862" s="33"/>
      <c r="ARF862" s="33"/>
      <c r="ARG862" s="33"/>
      <c r="ARH862" s="33"/>
      <c r="ARI862" s="33"/>
      <c r="ARJ862" s="33"/>
      <c r="ARK862" s="33"/>
      <c r="ARL862" s="33"/>
      <c r="ARM862" s="33"/>
      <c r="ARN862" s="33"/>
      <c r="ARO862" s="33"/>
      <c r="ARP862" s="33"/>
      <c r="ARQ862" s="33"/>
      <c r="ARR862" s="33"/>
      <c r="ARS862" s="33"/>
      <c r="ART862" s="33"/>
      <c r="ARU862" s="33"/>
      <c r="ARV862" s="33"/>
      <c r="ARW862" s="33"/>
      <c r="ARX862" s="33"/>
      <c r="ARY862" s="33"/>
      <c r="ARZ862" s="33"/>
      <c r="ASA862" s="33"/>
      <c r="ASB862" s="33"/>
      <c r="ASC862" s="33"/>
      <c r="ASD862" s="33"/>
      <c r="ASE862" s="33"/>
      <c r="ASF862" s="33"/>
      <c r="ASG862" s="33"/>
      <c r="ASH862" s="33"/>
      <c r="ASI862" s="33"/>
      <c r="ASJ862" s="33"/>
      <c r="ASK862" s="33"/>
      <c r="ASL862" s="33"/>
      <c r="ASM862" s="33"/>
      <c r="ASN862" s="33"/>
      <c r="ASO862" s="33"/>
      <c r="ASP862" s="33"/>
      <c r="ASQ862" s="33"/>
      <c r="ASR862" s="33"/>
      <c r="ASS862" s="33"/>
      <c r="AST862" s="33"/>
      <c r="ASU862" s="33"/>
      <c r="ASV862" s="33"/>
      <c r="ASW862" s="33"/>
      <c r="ASX862" s="33"/>
      <c r="ASY862" s="33"/>
      <c r="ASZ862" s="33"/>
      <c r="ATA862" s="33"/>
      <c r="ATB862" s="33"/>
      <c r="ATC862" s="33"/>
      <c r="ATD862" s="33"/>
      <c r="ATE862" s="33"/>
      <c r="ATF862" s="33"/>
      <c r="ATG862" s="33"/>
      <c r="ATH862" s="33"/>
      <c r="ATI862" s="33"/>
      <c r="ATJ862" s="33"/>
      <c r="ATK862" s="33"/>
      <c r="ATL862" s="33"/>
      <c r="ATM862" s="33"/>
      <c r="ATN862" s="33"/>
      <c r="ATO862" s="33"/>
      <c r="ATP862" s="33"/>
      <c r="ATQ862" s="33"/>
      <c r="ATR862" s="33"/>
      <c r="ATS862" s="33"/>
      <c r="ATT862" s="33"/>
      <c r="ATU862" s="33"/>
      <c r="ATV862" s="33"/>
      <c r="ATW862" s="33"/>
      <c r="ATX862" s="33"/>
      <c r="ATY862" s="33"/>
      <c r="ATZ862" s="33"/>
      <c r="AUA862" s="33"/>
      <c r="AUB862" s="33"/>
      <c r="AUC862" s="33"/>
      <c r="AUD862" s="33"/>
      <c r="AUE862" s="33"/>
      <c r="AUF862" s="33"/>
      <c r="AUG862" s="33"/>
      <c r="AUH862" s="33"/>
      <c r="AUI862" s="33"/>
      <c r="AUJ862" s="33"/>
      <c r="AUK862" s="33"/>
      <c r="AUL862" s="33"/>
      <c r="AUM862" s="33"/>
      <c r="AUN862" s="33"/>
      <c r="AUO862" s="33"/>
      <c r="AUP862" s="33"/>
      <c r="AUQ862" s="33"/>
      <c r="AUR862" s="33"/>
      <c r="AUS862" s="33"/>
      <c r="AUT862" s="33"/>
      <c r="AUU862" s="33"/>
      <c r="AUV862" s="33"/>
      <c r="AUW862" s="33"/>
      <c r="AUX862" s="33"/>
      <c r="AUY862" s="33"/>
      <c r="AUZ862" s="33"/>
      <c r="AVA862" s="33"/>
      <c r="AVB862" s="33"/>
      <c r="AVC862" s="33"/>
      <c r="AVD862" s="33"/>
      <c r="AVE862" s="33"/>
      <c r="AVF862" s="33"/>
      <c r="AVG862" s="33"/>
      <c r="AVH862" s="33"/>
      <c r="AVI862" s="33"/>
      <c r="AVJ862" s="33"/>
      <c r="AVK862" s="33"/>
      <c r="AVL862" s="33"/>
      <c r="AVM862" s="33"/>
      <c r="AVN862" s="33"/>
      <c r="AVO862" s="33"/>
      <c r="AVP862" s="33"/>
      <c r="AVQ862" s="33"/>
      <c r="AVR862" s="33"/>
      <c r="AVS862" s="33"/>
      <c r="AVT862" s="33"/>
      <c r="AVU862" s="33"/>
      <c r="AVV862" s="33"/>
      <c r="AVW862" s="33"/>
      <c r="AVX862" s="33"/>
      <c r="AVY862" s="33"/>
      <c r="AVZ862" s="33"/>
      <c r="AWA862" s="33"/>
      <c r="AWB862" s="33"/>
      <c r="AWC862" s="33"/>
      <c r="AWD862" s="33"/>
      <c r="AWE862" s="33"/>
      <c r="AWF862" s="33"/>
      <c r="AWG862" s="33"/>
      <c r="AWH862" s="33"/>
      <c r="AWI862" s="33"/>
      <c r="AWJ862" s="33"/>
      <c r="AWK862" s="33"/>
      <c r="AWL862" s="33"/>
      <c r="AWM862" s="33"/>
      <c r="AWN862" s="33"/>
      <c r="AWO862" s="33"/>
      <c r="AWP862" s="33"/>
      <c r="AWQ862" s="33"/>
      <c r="AWR862" s="33"/>
      <c r="AWS862" s="33"/>
      <c r="AWT862" s="33"/>
      <c r="AWU862" s="33"/>
      <c r="AWV862" s="33"/>
      <c r="AWW862" s="33"/>
      <c r="AWX862" s="33"/>
      <c r="AWY862" s="33"/>
      <c r="AWZ862" s="33"/>
      <c r="AXA862" s="33"/>
      <c r="AXB862" s="33"/>
      <c r="AXC862" s="33"/>
      <c r="AXD862" s="33"/>
      <c r="AXE862" s="33"/>
      <c r="AXF862" s="33"/>
      <c r="AXG862" s="33"/>
      <c r="AXH862" s="33"/>
      <c r="AXI862" s="33"/>
      <c r="AXJ862" s="33"/>
      <c r="AXK862" s="33"/>
      <c r="AXL862" s="33"/>
      <c r="AXM862" s="33"/>
      <c r="AXN862" s="33"/>
      <c r="AXO862" s="33"/>
      <c r="AXP862" s="33"/>
      <c r="AXQ862" s="33"/>
      <c r="AXR862" s="33"/>
      <c r="AXS862" s="33"/>
      <c r="AXT862" s="33"/>
      <c r="AXU862" s="33"/>
      <c r="AXV862" s="33"/>
      <c r="AXW862" s="33"/>
      <c r="AXX862" s="33"/>
      <c r="AXY862" s="33"/>
      <c r="AXZ862" s="33"/>
      <c r="AYA862" s="33"/>
      <c r="AYB862" s="33"/>
      <c r="AYC862" s="33"/>
      <c r="AYD862" s="33"/>
      <c r="AYE862" s="33"/>
      <c r="AYF862" s="33"/>
      <c r="AYG862" s="33"/>
      <c r="AYH862" s="33"/>
      <c r="AYI862" s="33"/>
      <c r="AYJ862" s="33"/>
      <c r="AYK862" s="33"/>
      <c r="AYL862" s="33"/>
      <c r="AYM862" s="33"/>
      <c r="AYN862" s="33"/>
      <c r="AYO862" s="33"/>
      <c r="AYP862" s="33"/>
      <c r="AYQ862" s="33"/>
      <c r="AYR862" s="33"/>
      <c r="AYS862" s="33"/>
      <c r="AYT862" s="33"/>
      <c r="AYU862" s="33"/>
      <c r="AYV862" s="33"/>
      <c r="AYW862" s="33"/>
      <c r="AYX862" s="33"/>
      <c r="AYY862" s="33"/>
      <c r="AYZ862" s="33"/>
      <c r="AZA862" s="33"/>
      <c r="AZB862" s="33"/>
      <c r="AZC862" s="33"/>
      <c r="AZD862" s="33"/>
      <c r="AZE862" s="33"/>
      <c r="AZF862" s="33"/>
      <c r="AZG862" s="33"/>
      <c r="AZH862" s="33"/>
      <c r="AZI862" s="33"/>
      <c r="AZJ862" s="33"/>
      <c r="AZK862" s="33"/>
      <c r="AZL862" s="33"/>
      <c r="AZM862" s="33"/>
      <c r="AZN862" s="33"/>
      <c r="AZO862" s="33"/>
      <c r="AZP862" s="33"/>
      <c r="AZQ862" s="33"/>
      <c r="AZR862" s="33"/>
      <c r="AZS862" s="33"/>
      <c r="AZT862" s="33"/>
      <c r="AZU862" s="33"/>
      <c r="AZV862" s="33"/>
      <c r="AZW862" s="33"/>
      <c r="AZX862" s="33"/>
      <c r="AZY862" s="33"/>
      <c r="AZZ862" s="33"/>
      <c r="BAA862" s="33"/>
      <c r="BAB862" s="33"/>
      <c r="BAC862" s="33"/>
      <c r="BAD862" s="33"/>
      <c r="BAE862" s="33"/>
      <c r="BAF862" s="33"/>
      <c r="BAG862" s="33"/>
      <c r="BAH862" s="33"/>
      <c r="BAI862" s="33"/>
      <c r="BAJ862" s="33"/>
      <c r="BAK862" s="33"/>
      <c r="BAL862" s="33"/>
      <c r="BAM862" s="33"/>
      <c r="BAN862" s="33"/>
      <c r="BAO862" s="33"/>
      <c r="BAP862" s="33"/>
      <c r="BAQ862" s="33"/>
      <c r="BAR862" s="33"/>
      <c r="BAS862" s="33"/>
      <c r="BAT862" s="33"/>
      <c r="BAU862" s="33"/>
      <c r="BAV862" s="33"/>
      <c r="BAW862" s="33"/>
      <c r="BAX862" s="33"/>
      <c r="BAY862" s="33"/>
      <c r="BAZ862" s="33"/>
      <c r="BBA862" s="33"/>
      <c r="BBB862" s="33"/>
      <c r="BBC862" s="33"/>
      <c r="BBD862" s="33"/>
      <c r="BBE862" s="33"/>
      <c r="BBF862" s="33"/>
      <c r="BBG862" s="33"/>
      <c r="BBH862" s="33"/>
      <c r="BBI862" s="33"/>
      <c r="BBJ862" s="33"/>
      <c r="BBK862" s="33"/>
      <c r="BBL862" s="33"/>
      <c r="BBM862" s="33"/>
      <c r="BBN862" s="33"/>
      <c r="BBO862" s="33"/>
      <c r="BBP862" s="33"/>
      <c r="BBQ862" s="33"/>
      <c r="BBR862" s="33"/>
      <c r="BBS862" s="33"/>
      <c r="BBT862" s="33"/>
      <c r="BBU862" s="33"/>
      <c r="BBV862" s="33"/>
      <c r="BBW862" s="33"/>
      <c r="BBX862" s="33"/>
      <c r="BBY862" s="33"/>
      <c r="BBZ862" s="33"/>
      <c r="BCA862" s="33"/>
      <c r="BCB862" s="33"/>
      <c r="BCC862" s="33"/>
      <c r="BCD862" s="33"/>
      <c r="BCE862" s="33"/>
      <c r="BCF862" s="33"/>
      <c r="BCG862" s="33"/>
      <c r="BCH862" s="33"/>
      <c r="BCI862" s="33"/>
      <c r="BCJ862" s="33"/>
      <c r="BCK862" s="33"/>
      <c r="BCL862" s="33"/>
      <c r="BCM862" s="33"/>
      <c r="BCN862" s="33"/>
      <c r="BCO862" s="33"/>
      <c r="BCP862" s="33"/>
      <c r="BCQ862" s="33"/>
      <c r="BCR862" s="33"/>
      <c r="BCS862" s="33"/>
      <c r="BCT862" s="33"/>
      <c r="BCU862" s="33"/>
      <c r="BCV862" s="33"/>
      <c r="BCW862" s="33"/>
      <c r="BCX862" s="33"/>
      <c r="BCY862" s="33"/>
      <c r="BCZ862" s="33"/>
      <c r="BDA862" s="33"/>
      <c r="BDB862" s="33"/>
      <c r="BDC862" s="33"/>
      <c r="BDD862" s="33"/>
      <c r="BDE862" s="33"/>
      <c r="BDF862" s="33"/>
      <c r="BDG862" s="33"/>
      <c r="BDH862" s="33"/>
      <c r="BDI862" s="33"/>
      <c r="BDJ862" s="33"/>
      <c r="BDK862" s="33"/>
      <c r="BDL862" s="33"/>
      <c r="BDM862" s="33"/>
      <c r="BDN862" s="33"/>
      <c r="BDO862" s="33"/>
      <c r="BDP862" s="33"/>
      <c r="BDQ862" s="33"/>
      <c r="BDR862" s="33"/>
      <c r="BDS862" s="33"/>
      <c r="BDT862" s="33"/>
      <c r="BDU862" s="33"/>
      <c r="BDV862" s="33"/>
      <c r="BDW862" s="33"/>
      <c r="BDX862" s="33"/>
      <c r="BDY862" s="33"/>
      <c r="BDZ862" s="33"/>
      <c r="BEA862" s="33"/>
      <c r="BEB862" s="33"/>
      <c r="BEC862" s="33"/>
      <c r="BED862" s="33"/>
      <c r="BEE862" s="33"/>
      <c r="BEF862" s="33"/>
      <c r="BEG862" s="33"/>
      <c r="BEH862" s="33"/>
      <c r="BEI862" s="33"/>
      <c r="BEJ862" s="33"/>
      <c r="BEK862" s="33"/>
      <c r="BEL862" s="33"/>
      <c r="BEM862" s="33"/>
      <c r="BEN862" s="33"/>
      <c r="BEO862" s="33"/>
      <c r="BEP862" s="33"/>
      <c r="BEQ862" s="33"/>
      <c r="BER862" s="33"/>
      <c r="BES862" s="33"/>
      <c r="BET862" s="33"/>
      <c r="BEU862" s="33"/>
      <c r="BEV862" s="33"/>
      <c r="BEW862" s="33"/>
      <c r="BEX862" s="33"/>
      <c r="BEY862" s="33"/>
      <c r="BEZ862" s="33"/>
      <c r="BFA862" s="33"/>
      <c r="BFB862" s="33"/>
      <c r="BFC862" s="33"/>
      <c r="BFD862" s="33"/>
      <c r="BFE862" s="33"/>
      <c r="BFF862" s="33"/>
      <c r="BFG862" s="33"/>
      <c r="BFH862" s="33"/>
      <c r="BFI862" s="33"/>
      <c r="BFJ862" s="33"/>
      <c r="BFK862" s="33"/>
      <c r="BFL862" s="33"/>
      <c r="BFM862" s="33"/>
      <c r="BFN862" s="33"/>
      <c r="BFO862" s="33"/>
      <c r="BFP862" s="33"/>
      <c r="BFQ862" s="33"/>
      <c r="BFR862" s="33"/>
      <c r="BFS862" s="33"/>
      <c r="BFT862" s="33"/>
      <c r="BFU862" s="33"/>
      <c r="BFV862" s="33"/>
      <c r="BFW862" s="33"/>
      <c r="BFX862" s="33"/>
      <c r="BFY862" s="33"/>
      <c r="BFZ862" s="33"/>
      <c r="BGA862" s="33"/>
      <c r="BGB862" s="33"/>
      <c r="BGC862" s="33"/>
      <c r="BGD862" s="33"/>
      <c r="BGE862" s="33"/>
      <c r="BGF862" s="33"/>
      <c r="BGG862" s="33"/>
      <c r="BGH862" s="33"/>
      <c r="BGI862" s="33"/>
      <c r="BGJ862" s="33"/>
      <c r="BGK862" s="33"/>
      <c r="BGL862" s="33"/>
      <c r="BGM862" s="33"/>
      <c r="BGN862" s="33"/>
      <c r="BGO862" s="33"/>
      <c r="BGP862" s="33"/>
      <c r="BGQ862" s="33"/>
      <c r="BGR862" s="33"/>
      <c r="BGS862" s="33"/>
      <c r="BGT862" s="33"/>
      <c r="BGU862" s="33"/>
      <c r="BGV862" s="33"/>
      <c r="BGW862" s="33"/>
      <c r="BGX862" s="33"/>
      <c r="BGY862" s="33"/>
      <c r="BGZ862" s="33"/>
      <c r="BHA862" s="33"/>
      <c r="BHB862" s="33"/>
      <c r="BHC862" s="33"/>
      <c r="BHD862" s="33"/>
      <c r="BHE862" s="33"/>
      <c r="BHF862" s="33"/>
      <c r="BHG862" s="33"/>
      <c r="BHH862" s="33"/>
      <c r="BHI862" s="33"/>
      <c r="BHJ862" s="33"/>
      <c r="BHK862" s="33"/>
      <c r="BHL862" s="33"/>
      <c r="BHM862" s="33"/>
      <c r="BHN862" s="33"/>
      <c r="BHO862" s="33"/>
      <c r="BHP862" s="33"/>
      <c r="BHQ862" s="33"/>
      <c r="BHR862" s="33"/>
      <c r="BHS862" s="33"/>
      <c r="BHT862" s="33"/>
      <c r="BHU862" s="33"/>
      <c r="BHV862" s="33"/>
      <c r="BHW862" s="33"/>
      <c r="BHX862" s="33"/>
      <c r="BHY862" s="33"/>
      <c r="BHZ862" s="33"/>
      <c r="BIA862" s="33"/>
      <c r="BIB862" s="33"/>
      <c r="BIC862" s="33"/>
      <c r="BID862" s="33"/>
      <c r="BIE862" s="33"/>
      <c r="BIF862" s="33"/>
      <c r="BIG862" s="33"/>
      <c r="BIH862" s="33"/>
      <c r="BII862" s="33"/>
      <c r="BIJ862" s="33"/>
      <c r="BIK862" s="33"/>
      <c r="BIL862" s="33"/>
      <c r="BIM862" s="33"/>
      <c r="BIN862" s="33"/>
      <c r="BIO862" s="33"/>
      <c r="BIP862" s="33"/>
      <c r="BIQ862" s="33"/>
      <c r="BIR862" s="33"/>
      <c r="BIS862" s="33"/>
      <c r="BIT862" s="33"/>
      <c r="BIU862" s="33"/>
      <c r="BIV862" s="33"/>
      <c r="BIW862" s="33"/>
      <c r="BIX862" s="33"/>
      <c r="BIY862" s="33"/>
      <c r="BIZ862" s="33"/>
      <c r="BJA862" s="33"/>
      <c r="BJB862" s="33"/>
      <c r="BJC862" s="33"/>
      <c r="BJD862" s="33"/>
      <c r="BJE862" s="33"/>
      <c r="BJF862" s="33"/>
      <c r="BJG862" s="33"/>
      <c r="BJH862" s="33"/>
      <c r="BJI862" s="33"/>
      <c r="BJJ862" s="33"/>
      <c r="BJK862" s="33"/>
      <c r="BJL862" s="33"/>
      <c r="BJM862" s="33"/>
      <c r="BJN862" s="33"/>
      <c r="BJO862" s="33"/>
      <c r="BJP862" s="33"/>
      <c r="BJQ862" s="33"/>
      <c r="BJR862" s="33"/>
      <c r="BJS862" s="33"/>
      <c r="BJT862" s="33"/>
      <c r="BJU862" s="33"/>
      <c r="BJV862" s="33"/>
      <c r="BJW862" s="33"/>
      <c r="BJX862" s="33"/>
      <c r="BJY862" s="33"/>
      <c r="BJZ862" s="33"/>
      <c r="BKA862" s="33"/>
      <c r="BKB862" s="33"/>
      <c r="BKC862" s="33"/>
      <c r="BKD862" s="33"/>
      <c r="BKE862" s="33"/>
      <c r="BKF862" s="33"/>
      <c r="BKG862" s="33"/>
      <c r="BKH862" s="33"/>
      <c r="BKI862" s="33"/>
      <c r="BKJ862" s="33"/>
      <c r="BKK862" s="33"/>
      <c r="BKL862" s="33"/>
      <c r="BKM862" s="33"/>
      <c r="BKN862" s="33"/>
      <c r="BKO862" s="33"/>
      <c r="BKP862" s="33"/>
      <c r="BKQ862" s="33"/>
      <c r="BKR862" s="33"/>
      <c r="BKS862" s="33"/>
      <c r="BKT862" s="33"/>
      <c r="BKU862" s="33"/>
      <c r="BKV862" s="33"/>
      <c r="BKW862" s="33"/>
      <c r="BKX862" s="33"/>
      <c r="BKY862" s="33"/>
      <c r="BKZ862" s="33"/>
      <c r="BLA862" s="33"/>
      <c r="BLB862" s="33"/>
      <c r="BLC862" s="33"/>
      <c r="BLD862" s="33"/>
      <c r="BLE862" s="33"/>
      <c r="BLF862" s="33"/>
      <c r="BLG862" s="33"/>
      <c r="BLH862" s="33"/>
      <c r="BLI862" s="33"/>
      <c r="BLJ862" s="33"/>
      <c r="BLK862" s="33"/>
      <c r="BLL862" s="33"/>
      <c r="BLM862" s="33"/>
      <c r="BLN862" s="33"/>
      <c r="BLO862" s="33"/>
      <c r="BLP862" s="33"/>
      <c r="BLQ862" s="33"/>
      <c r="BLR862" s="33"/>
      <c r="BLS862" s="33"/>
      <c r="BLT862" s="33"/>
      <c r="BLU862" s="33"/>
      <c r="BLV862" s="33"/>
      <c r="BLW862" s="33"/>
      <c r="BLX862" s="33"/>
      <c r="BLY862" s="33"/>
      <c r="BLZ862" s="33"/>
      <c r="BMA862" s="33"/>
      <c r="BMB862" s="33"/>
      <c r="BMC862" s="33"/>
      <c r="BMD862" s="33"/>
      <c r="BME862" s="33"/>
      <c r="BMF862" s="33"/>
      <c r="BMG862" s="33"/>
      <c r="BMH862" s="33"/>
      <c r="BMI862" s="33"/>
      <c r="BMJ862" s="33"/>
      <c r="BMK862" s="33"/>
      <c r="BML862" s="33"/>
      <c r="BMM862" s="33"/>
      <c r="BMN862" s="33"/>
      <c r="BMO862" s="33"/>
      <c r="BMP862" s="33"/>
      <c r="BMQ862" s="33"/>
      <c r="BMR862" s="33"/>
      <c r="BMS862" s="33"/>
      <c r="BMT862" s="33"/>
      <c r="BMU862" s="33"/>
      <c r="BMV862" s="33"/>
      <c r="BMW862" s="33"/>
      <c r="BMX862" s="33"/>
      <c r="BMY862" s="33"/>
      <c r="BMZ862" s="33"/>
      <c r="BNA862" s="33"/>
      <c r="BNB862" s="33"/>
      <c r="BNC862" s="33"/>
      <c r="BND862" s="33"/>
      <c r="BNE862" s="33"/>
      <c r="BNF862" s="33"/>
      <c r="BNG862" s="33"/>
      <c r="BNH862" s="33"/>
      <c r="BNI862" s="33"/>
      <c r="BNJ862" s="33"/>
      <c r="BNK862" s="33"/>
      <c r="BNL862" s="33"/>
      <c r="BNM862" s="33"/>
      <c r="BNN862" s="33"/>
      <c r="BNO862" s="33"/>
      <c r="BNP862" s="33"/>
      <c r="BNQ862" s="33"/>
      <c r="BNR862" s="33"/>
      <c r="BNS862" s="33"/>
      <c r="BNT862" s="33"/>
      <c r="BNU862" s="33"/>
      <c r="BNV862" s="33"/>
      <c r="BNW862" s="33"/>
      <c r="BNX862" s="33"/>
      <c r="BNY862" s="33"/>
      <c r="BNZ862" s="33"/>
      <c r="BOA862" s="33"/>
      <c r="BOB862" s="33"/>
      <c r="BOC862" s="33"/>
      <c r="BOD862" s="33"/>
      <c r="BOE862" s="33"/>
      <c r="BOF862" s="33"/>
      <c r="BOG862" s="33"/>
      <c r="BOH862" s="33"/>
      <c r="BOI862" s="33"/>
      <c r="BOJ862" s="33"/>
      <c r="BOK862" s="33"/>
      <c r="BOL862" s="33"/>
      <c r="BOM862" s="33"/>
      <c r="BON862" s="33"/>
      <c r="BOO862" s="33"/>
      <c r="BOP862" s="33"/>
      <c r="BOQ862" s="33"/>
      <c r="BOR862" s="33"/>
      <c r="BOS862" s="33"/>
      <c r="BOT862" s="33"/>
      <c r="BOU862" s="33"/>
      <c r="BOV862" s="33"/>
      <c r="BOW862" s="33"/>
      <c r="BOX862" s="33"/>
      <c r="BOY862" s="33"/>
      <c r="BOZ862" s="33"/>
      <c r="BPA862" s="33"/>
      <c r="BPB862" s="33"/>
      <c r="BPC862" s="33"/>
      <c r="BPD862" s="33"/>
      <c r="BPE862" s="33"/>
      <c r="BPF862" s="33"/>
      <c r="BPG862" s="33"/>
      <c r="BPH862" s="33"/>
      <c r="BPI862" s="33"/>
      <c r="BPJ862" s="33"/>
      <c r="BPK862" s="33"/>
      <c r="BPL862" s="33"/>
      <c r="BPM862" s="33"/>
      <c r="BPN862" s="33"/>
      <c r="BPO862" s="33"/>
      <c r="BPP862" s="33"/>
      <c r="BPQ862" s="33"/>
      <c r="BPR862" s="33"/>
      <c r="BPS862" s="33"/>
      <c r="BPT862" s="33"/>
      <c r="BPU862" s="33"/>
      <c r="BPV862" s="33"/>
      <c r="BPW862" s="33"/>
      <c r="BPX862" s="33"/>
      <c r="BPY862" s="33"/>
      <c r="BPZ862" s="33"/>
      <c r="BQA862" s="33"/>
      <c r="BQB862" s="33"/>
      <c r="BQC862" s="33"/>
      <c r="BQD862" s="33"/>
      <c r="BQE862" s="33"/>
      <c r="BQF862" s="33"/>
      <c r="BQG862" s="33"/>
      <c r="BQH862" s="33"/>
      <c r="BQI862" s="33"/>
      <c r="BQJ862" s="33"/>
      <c r="BQK862" s="33"/>
      <c r="BQL862" s="33"/>
      <c r="BQM862" s="33"/>
      <c r="BQN862" s="33"/>
      <c r="BQO862" s="33"/>
      <c r="BQP862" s="33"/>
      <c r="BQQ862" s="33"/>
      <c r="BQR862" s="33"/>
      <c r="BQS862" s="33"/>
      <c r="BQT862" s="33"/>
      <c r="BQU862" s="33"/>
      <c r="BQV862" s="33"/>
      <c r="BQW862" s="33"/>
      <c r="BQX862" s="33"/>
      <c r="BQY862" s="33"/>
      <c r="BQZ862" s="33"/>
      <c r="BRA862" s="33"/>
      <c r="BRB862" s="33"/>
      <c r="BRC862" s="33"/>
      <c r="BRD862" s="33"/>
      <c r="BRE862" s="33"/>
      <c r="BRF862" s="33"/>
      <c r="BRG862" s="33"/>
      <c r="BRH862" s="33"/>
      <c r="BRI862" s="33"/>
      <c r="BRJ862" s="33"/>
      <c r="BRK862" s="33"/>
      <c r="BRL862" s="33"/>
      <c r="BRM862" s="33"/>
      <c r="BRN862" s="33"/>
      <c r="BRO862" s="33"/>
      <c r="BRP862" s="33"/>
      <c r="BRQ862" s="33"/>
      <c r="BRR862" s="33"/>
      <c r="BRS862" s="33"/>
      <c r="BRT862" s="33"/>
      <c r="BRU862" s="33"/>
      <c r="BRV862" s="33"/>
      <c r="BRW862" s="33"/>
      <c r="BRX862" s="33"/>
      <c r="BRY862" s="33"/>
      <c r="BRZ862" s="33"/>
      <c r="BSA862" s="33"/>
      <c r="BSB862" s="33"/>
      <c r="BSC862" s="33"/>
      <c r="BSD862" s="33"/>
      <c r="BSE862" s="33"/>
      <c r="BSF862" s="33"/>
      <c r="BSG862" s="33"/>
      <c r="BSH862" s="33"/>
      <c r="BSI862" s="33"/>
      <c r="BSJ862" s="33"/>
      <c r="BSK862" s="33"/>
      <c r="BSL862" s="33"/>
      <c r="BSM862" s="33"/>
      <c r="BSN862" s="33"/>
      <c r="BSO862" s="33"/>
      <c r="BSP862" s="33"/>
      <c r="BSQ862" s="33"/>
      <c r="BSR862" s="33"/>
      <c r="BSS862" s="33"/>
      <c r="BST862" s="33"/>
      <c r="BSU862" s="33"/>
      <c r="BSV862" s="33"/>
      <c r="BSW862" s="33"/>
      <c r="BSX862" s="33"/>
      <c r="BSY862" s="33"/>
      <c r="BSZ862" s="33"/>
      <c r="BTA862" s="33"/>
      <c r="BTB862" s="33"/>
      <c r="BTC862" s="33"/>
      <c r="BTD862" s="33"/>
      <c r="BTE862" s="33"/>
      <c r="BTF862" s="33"/>
      <c r="BTG862" s="33"/>
      <c r="BTH862" s="33"/>
      <c r="BTI862" s="33"/>
      <c r="BTJ862" s="33"/>
      <c r="BTK862" s="33"/>
      <c r="BTL862" s="33"/>
      <c r="BTM862" s="33"/>
      <c r="BTN862" s="33"/>
      <c r="BTO862" s="33"/>
      <c r="BTP862" s="33"/>
      <c r="BTQ862" s="33"/>
      <c r="BTR862" s="33"/>
      <c r="BTS862" s="33"/>
      <c r="BTT862" s="33"/>
      <c r="BTU862" s="33"/>
      <c r="BTV862" s="33"/>
      <c r="BTW862" s="33"/>
      <c r="BTX862" s="33"/>
      <c r="BTY862" s="33"/>
      <c r="BTZ862" s="33"/>
      <c r="BUA862" s="33"/>
      <c r="BUB862" s="33"/>
      <c r="BUC862" s="33"/>
      <c r="BUD862" s="33"/>
      <c r="BUE862" s="33"/>
      <c r="BUF862" s="33"/>
      <c r="BUG862" s="33"/>
      <c r="BUH862" s="33"/>
      <c r="BUI862" s="33"/>
      <c r="BUJ862" s="33"/>
      <c r="BUK862" s="33"/>
      <c r="BUL862" s="33"/>
      <c r="BUM862" s="33"/>
      <c r="BUN862" s="33"/>
      <c r="BUO862" s="33"/>
      <c r="BUP862" s="33"/>
      <c r="BUQ862" s="33"/>
      <c r="BUR862" s="33"/>
      <c r="BUS862" s="33"/>
      <c r="BUT862" s="33"/>
      <c r="BUU862" s="33"/>
      <c r="BUV862" s="33"/>
      <c r="BUW862" s="33"/>
      <c r="BUX862" s="33"/>
      <c r="BUY862" s="33"/>
      <c r="BUZ862" s="33"/>
      <c r="BVA862" s="33"/>
      <c r="BVB862" s="33"/>
      <c r="BVC862" s="33"/>
      <c r="BVD862" s="33"/>
      <c r="BVE862" s="33"/>
      <c r="BVF862" s="33"/>
      <c r="BVG862" s="33"/>
      <c r="BVH862" s="33"/>
      <c r="BVI862" s="33"/>
      <c r="BVJ862" s="33"/>
      <c r="BVK862" s="33"/>
      <c r="BVL862" s="33"/>
      <c r="BVM862" s="33"/>
      <c r="BVN862" s="33"/>
      <c r="BVO862" s="33"/>
      <c r="BVP862" s="33"/>
      <c r="BVQ862" s="33"/>
      <c r="BVR862" s="33"/>
      <c r="BVS862" s="33"/>
      <c r="BVT862" s="33"/>
      <c r="BVU862" s="33"/>
      <c r="BVV862" s="33"/>
      <c r="BVW862" s="33"/>
      <c r="BVX862" s="33"/>
      <c r="BVY862" s="33"/>
      <c r="BVZ862" s="33"/>
      <c r="BWA862" s="33"/>
      <c r="BWB862" s="33"/>
      <c r="BWC862" s="33"/>
      <c r="BWD862" s="33"/>
      <c r="BWE862" s="33"/>
      <c r="BWF862" s="33"/>
      <c r="BWG862" s="33"/>
      <c r="BWH862" s="33"/>
      <c r="BWI862" s="33"/>
      <c r="BWJ862" s="33"/>
      <c r="BWK862" s="33"/>
      <c r="BWL862" s="33"/>
      <c r="BWM862" s="33"/>
      <c r="BWN862" s="33"/>
      <c r="BWO862" s="33"/>
      <c r="BWP862" s="33"/>
      <c r="BWQ862" s="33"/>
      <c r="BWR862" s="33"/>
      <c r="BWS862" s="33"/>
      <c r="BWT862" s="33"/>
      <c r="BWU862" s="33"/>
      <c r="BWV862" s="33"/>
      <c r="BWW862" s="33"/>
      <c r="BWX862" s="33"/>
      <c r="BWY862" s="33"/>
      <c r="BWZ862" s="33"/>
      <c r="BXA862" s="33"/>
      <c r="BXB862" s="33"/>
      <c r="BXC862" s="33"/>
      <c r="BXD862" s="33"/>
      <c r="BXE862" s="33"/>
      <c r="BXF862" s="33"/>
      <c r="BXG862" s="33"/>
      <c r="BXH862" s="33"/>
      <c r="BXI862" s="33"/>
      <c r="BXJ862" s="33"/>
      <c r="BXK862" s="33"/>
      <c r="BXL862" s="33"/>
      <c r="BXM862" s="33"/>
      <c r="BXN862" s="33"/>
      <c r="BXO862" s="33"/>
      <c r="BXP862" s="33"/>
      <c r="BXQ862" s="33"/>
      <c r="BXR862" s="33"/>
      <c r="BXS862" s="33"/>
      <c r="BXT862" s="33"/>
      <c r="BXU862" s="33"/>
      <c r="BXV862" s="33"/>
      <c r="BXW862" s="33"/>
      <c r="BXX862" s="33"/>
      <c r="BXY862" s="33"/>
      <c r="BXZ862" s="33"/>
      <c r="BYA862" s="33"/>
      <c r="BYB862" s="33"/>
      <c r="BYC862" s="33"/>
      <c r="BYD862" s="33"/>
      <c r="BYE862" s="33"/>
      <c r="BYF862" s="33"/>
      <c r="BYG862" s="33"/>
      <c r="BYH862" s="33"/>
      <c r="BYI862" s="33"/>
      <c r="BYJ862" s="33"/>
      <c r="BYK862" s="33"/>
      <c r="BYL862" s="33"/>
      <c r="BYM862" s="33"/>
      <c r="BYN862" s="33"/>
      <c r="BYO862" s="33"/>
      <c r="BYP862" s="33"/>
      <c r="BYQ862" s="33"/>
      <c r="BYR862" s="33"/>
      <c r="BYS862" s="33"/>
      <c r="BYT862" s="33"/>
      <c r="BYU862" s="33"/>
      <c r="BYV862" s="33"/>
      <c r="BYW862" s="33"/>
      <c r="BYX862" s="33"/>
      <c r="BYY862" s="33"/>
      <c r="BYZ862" s="33"/>
      <c r="BZA862" s="33"/>
      <c r="BZB862" s="33"/>
      <c r="BZC862" s="33"/>
      <c r="BZD862" s="33"/>
      <c r="BZE862" s="33"/>
      <c r="BZF862" s="33"/>
      <c r="BZG862" s="33"/>
      <c r="BZH862" s="33"/>
      <c r="BZI862" s="33"/>
      <c r="BZJ862" s="33"/>
      <c r="BZK862" s="33"/>
      <c r="BZL862" s="33"/>
      <c r="BZM862" s="33"/>
      <c r="BZN862" s="33"/>
      <c r="BZO862" s="33"/>
      <c r="BZP862" s="33"/>
      <c r="BZQ862" s="33"/>
      <c r="BZR862" s="33"/>
      <c r="BZS862" s="33"/>
      <c r="BZT862" s="33"/>
      <c r="BZU862" s="33"/>
      <c r="BZV862" s="33"/>
      <c r="BZW862" s="33"/>
      <c r="BZX862" s="33"/>
      <c r="BZY862" s="33"/>
      <c r="BZZ862" s="33"/>
      <c r="CAA862" s="33"/>
      <c r="CAB862" s="33"/>
      <c r="CAC862" s="33"/>
      <c r="CAD862" s="33"/>
      <c r="CAE862" s="33"/>
      <c r="CAF862" s="33"/>
      <c r="CAG862" s="33"/>
      <c r="CAH862" s="33"/>
      <c r="CAI862" s="33"/>
      <c r="CAJ862" s="33"/>
      <c r="CAK862" s="33"/>
      <c r="CAL862" s="33"/>
      <c r="CAM862" s="33"/>
      <c r="CAN862" s="33"/>
      <c r="CAO862" s="33"/>
      <c r="CAP862" s="33"/>
      <c r="CAQ862" s="33"/>
      <c r="CAR862" s="33"/>
      <c r="CAS862" s="33"/>
      <c r="CAT862" s="33"/>
      <c r="CAU862" s="33"/>
      <c r="CAV862" s="33"/>
      <c r="CAW862" s="33"/>
      <c r="CAX862" s="33"/>
      <c r="CAY862" s="33"/>
      <c r="CAZ862" s="33"/>
      <c r="CBA862" s="33"/>
      <c r="CBB862" s="33"/>
      <c r="CBC862" s="33"/>
      <c r="CBD862" s="33"/>
      <c r="CBE862" s="33"/>
      <c r="CBF862" s="33"/>
      <c r="CBG862" s="33"/>
      <c r="CBH862" s="33"/>
      <c r="CBI862" s="33"/>
      <c r="CBJ862" s="33"/>
      <c r="CBK862" s="33"/>
      <c r="CBL862" s="33"/>
      <c r="CBM862" s="33"/>
      <c r="CBN862" s="33"/>
      <c r="CBO862" s="33"/>
      <c r="CBP862" s="33"/>
      <c r="CBQ862" s="33"/>
      <c r="CBR862" s="33"/>
      <c r="CBS862" s="33"/>
      <c r="CBT862" s="33"/>
      <c r="CBU862" s="33"/>
      <c r="CBV862" s="33"/>
      <c r="CBW862" s="33"/>
      <c r="CBX862" s="33"/>
      <c r="CBY862" s="33"/>
      <c r="CBZ862" s="33"/>
      <c r="CCA862" s="33"/>
      <c r="CCB862" s="33"/>
      <c r="CCC862" s="33"/>
      <c r="CCD862" s="33"/>
      <c r="CCE862" s="33"/>
      <c r="CCF862" s="33"/>
      <c r="CCG862" s="33"/>
      <c r="CCH862" s="33"/>
      <c r="CCI862" s="33"/>
      <c r="CCJ862" s="33"/>
      <c r="CCK862" s="33"/>
      <c r="CCL862" s="33"/>
      <c r="CCM862" s="33"/>
      <c r="CCN862" s="33"/>
      <c r="CCO862" s="33"/>
      <c r="CCP862" s="33"/>
      <c r="CCQ862" s="33"/>
      <c r="CCR862" s="33"/>
      <c r="CCS862" s="33"/>
      <c r="CCT862" s="33"/>
      <c r="CCU862" s="33"/>
      <c r="CCV862" s="33"/>
      <c r="CCW862" s="33"/>
      <c r="CCX862" s="33"/>
      <c r="CCY862" s="33"/>
      <c r="CCZ862" s="33"/>
      <c r="CDA862" s="33"/>
      <c r="CDB862" s="33"/>
      <c r="CDC862" s="33"/>
      <c r="CDD862" s="33"/>
      <c r="CDE862" s="33"/>
      <c r="CDF862" s="33"/>
      <c r="CDG862" s="33"/>
      <c r="CDH862" s="33"/>
      <c r="CDI862" s="33"/>
      <c r="CDJ862" s="33"/>
      <c r="CDK862" s="33"/>
      <c r="CDL862" s="33"/>
      <c r="CDM862" s="33"/>
      <c r="CDN862" s="33"/>
      <c r="CDO862" s="33"/>
      <c r="CDP862" s="33"/>
      <c r="CDQ862" s="33"/>
      <c r="CDR862" s="33"/>
      <c r="CDS862" s="33"/>
      <c r="CDT862" s="33"/>
      <c r="CDU862" s="33"/>
      <c r="CDV862" s="33"/>
      <c r="CDW862" s="33"/>
      <c r="CDX862" s="33"/>
      <c r="CDY862" s="33"/>
      <c r="CDZ862" s="33"/>
      <c r="CEA862" s="33"/>
      <c r="CEB862" s="33"/>
      <c r="CEC862" s="33"/>
      <c r="CED862" s="33"/>
      <c r="CEE862" s="33"/>
      <c r="CEF862" s="33"/>
      <c r="CEG862" s="33"/>
      <c r="CEH862" s="33"/>
      <c r="CEI862" s="33"/>
      <c r="CEJ862" s="33"/>
      <c r="CEK862" s="33"/>
      <c r="CEL862" s="33"/>
      <c r="CEM862" s="33"/>
      <c r="CEN862" s="33"/>
      <c r="CEO862" s="33"/>
      <c r="CEP862" s="33"/>
      <c r="CEQ862" s="33"/>
      <c r="CER862" s="33"/>
      <c r="CES862" s="33"/>
      <c r="CET862" s="33"/>
      <c r="CEU862" s="33"/>
      <c r="CEV862" s="33"/>
      <c r="CEW862" s="33"/>
      <c r="CEX862" s="33"/>
      <c r="CEY862" s="33"/>
      <c r="CEZ862" s="33"/>
      <c r="CFA862" s="33"/>
      <c r="CFB862" s="33"/>
      <c r="CFC862" s="33"/>
      <c r="CFD862" s="33"/>
      <c r="CFE862" s="33"/>
      <c r="CFF862" s="33"/>
      <c r="CFG862" s="33"/>
      <c r="CFH862" s="33"/>
      <c r="CFI862" s="33"/>
      <c r="CFJ862" s="33"/>
      <c r="CFK862" s="33"/>
      <c r="CFL862" s="33"/>
      <c r="CFM862" s="33"/>
      <c r="CFN862" s="33"/>
      <c r="CFO862" s="33"/>
      <c r="CFP862" s="33"/>
      <c r="CFQ862" s="33"/>
      <c r="CFR862" s="33"/>
      <c r="CFS862" s="33"/>
      <c r="CFT862" s="33"/>
      <c r="CFU862" s="33"/>
      <c r="CFV862" s="33"/>
      <c r="CFW862" s="33"/>
      <c r="CFX862" s="33"/>
      <c r="CFY862" s="33"/>
      <c r="CFZ862" s="33"/>
      <c r="CGA862" s="33"/>
      <c r="CGB862" s="33"/>
      <c r="CGC862" s="33"/>
      <c r="CGD862" s="33"/>
      <c r="CGE862" s="33"/>
      <c r="CGF862" s="33"/>
      <c r="CGG862" s="33"/>
      <c r="CGH862" s="33"/>
      <c r="CGI862" s="33"/>
      <c r="CGJ862" s="33"/>
      <c r="CGK862" s="33"/>
      <c r="CGL862" s="33"/>
      <c r="CGM862" s="33"/>
      <c r="CGN862" s="33"/>
      <c r="CGO862" s="33"/>
      <c r="CGP862" s="33"/>
      <c r="CGQ862" s="33"/>
      <c r="CGR862" s="33"/>
      <c r="CGS862" s="33"/>
      <c r="CGT862" s="33"/>
      <c r="CGU862" s="33"/>
      <c r="CGV862" s="33"/>
      <c r="CGW862" s="33"/>
      <c r="CGX862" s="33"/>
      <c r="CGY862" s="33"/>
      <c r="CGZ862" s="33"/>
      <c r="CHA862" s="33"/>
      <c r="CHB862" s="33"/>
      <c r="CHC862" s="33"/>
      <c r="CHD862" s="33"/>
      <c r="CHE862" s="33"/>
      <c r="CHF862" s="33"/>
      <c r="CHG862" s="33"/>
      <c r="CHH862" s="33"/>
      <c r="CHI862" s="33"/>
      <c r="CHJ862" s="33"/>
      <c r="CHK862" s="33"/>
      <c r="CHL862" s="33"/>
      <c r="CHM862" s="33"/>
      <c r="CHN862" s="33"/>
      <c r="CHO862" s="33"/>
      <c r="CHP862" s="33"/>
      <c r="CHQ862" s="33"/>
      <c r="CHR862" s="33"/>
      <c r="CHS862" s="33"/>
      <c r="CHT862" s="33"/>
      <c r="CHU862" s="33"/>
      <c r="CHV862" s="33"/>
      <c r="CHW862" s="33"/>
      <c r="CHX862" s="33"/>
      <c r="CHY862" s="33"/>
      <c r="CHZ862" s="33"/>
      <c r="CIA862" s="33"/>
      <c r="CIB862" s="33"/>
      <c r="CIC862" s="33"/>
      <c r="CID862" s="33"/>
      <c r="CIE862" s="33"/>
      <c r="CIF862" s="33"/>
      <c r="CIG862" s="33"/>
      <c r="CIH862" s="33"/>
      <c r="CII862" s="33"/>
      <c r="CIJ862" s="33"/>
      <c r="CIK862" s="33"/>
      <c r="CIL862" s="33"/>
      <c r="CIM862" s="33"/>
      <c r="CIN862" s="33"/>
      <c r="CIO862" s="33"/>
      <c r="CIP862" s="33"/>
      <c r="CIQ862" s="33"/>
      <c r="CIR862" s="33"/>
      <c r="CIS862" s="33"/>
      <c r="CIT862" s="33"/>
      <c r="CIU862" s="33"/>
      <c r="CIV862" s="33"/>
      <c r="CIW862" s="33"/>
      <c r="CIX862" s="33"/>
      <c r="CIY862" s="33"/>
      <c r="CIZ862" s="33"/>
      <c r="CJA862" s="33"/>
      <c r="CJB862" s="33"/>
      <c r="CJC862" s="33"/>
      <c r="CJD862" s="33"/>
      <c r="CJE862" s="33"/>
      <c r="CJF862" s="33"/>
      <c r="CJG862" s="33"/>
      <c r="CJH862" s="33"/>
      <c r="CJI862" s="33"/>
      <c r="CJJ862" s="33"/>
      <c r="CJK862" s="33"/>
      <c r="CJL862" s="33"/>
      <c r="CJM862" s="33"/>
      <c r="CJN862" s="33"/>
      <c r="CJO862" s="33"/>
      <c r="CJP862" s="33"/>
      <c r="CJQ862" s="33"/>
      <c r="CJR862" s="33"/>
      <c r="CJS862" s="33"/>
      <c r="CJT862" s="33"/>
      <c r="CJU862" s="33"/>
      <c r="CJV862" s="33"/>
      <c r="CJW862" s="33"/>
      <c r="CJX862" s="33"/>
      <c r="CJY862" s="33"/>
      <c r="CJZ862" s="33"/>
      <c r="CKA862" s="33"/>
      <c r="CKB862" s="33"/>
      <c r="CKC862" s="33"/>
      <c r="CKD862" s="33"/>
      <c r="CKE862" s="33"/>
      <c r="CKF862" s="33"/>
      <c r="CKG862" s="33"/>
      <c r="CKH862" s="33"/>
      <c r="CKI862" s="33"/>
      <c r="CKJ862" s="33"/>
      <c r="CKK862" s="33"/>
      <c r="CKL862" s="33"/>
      <c r="CKM862" s="33"/>
      <c r="CKN862" s="33"/>
      <c r="CKO862" s="33"/>
      <c r="CKP862" s="33"/>
      <c r="CKQ862" s="33"/>
      <c r="CKR862" s="33"/>
      <c r="CKS862" s="33"/>
      <c r="CKT862" s="33"/>
      <c r="CKU862" s="33"/>
      <c r="CKV862" s="33"/>
      <c r="CKW862" s="33"/>
      <c r="CKX862" s="33"/>
      <c r="CKY862" s="33"/>
      <c r="CKZ862" s="33"/>
      <c r="CLA862" s="33"/>
      <c r="CLB862" s="33"/>
      <c r="CLC862" s="33"/>
      <c r="CLD862" s="33"/>
      <c r="CLE862" s="33"/>
      <c r="CLF862" s="33"/>
      <c r="CLG862" s="33"/>
      <c r="CLH862" s="33"/>
      <c r="CLI862" s="33"/>
      <c r="CLJ862" s="33"/>
      <c r="CLK862" s="33"/>
      <c r="CLL862" s="33"/>
      <c r="CLM862" s="33"/>
      <c r="CLN862" s="33"/>
      <c r="CLO862" s="33"/>
      <c r="CLP862" s="33"/>
      <c r="CLQ862" s="33"/>
      <c r="CLR862" s="33"/>
      <c r="CLS862" s="33"/>
      <c r="CLT862" s="33"/>
      <c r="CLU862" s="33"/>
      <c r="CLV862" s="33"/>
      <c r="CLW862" s="33"/>
      <c r="CLX862" s="33"/>
      <c r="CLY862" s="33"/>
      <c r="CLZ862" s="33"/>
      <c r="CMA862" s="33"/>
      <c r="CMB862" s="33"/>
      <c r="CMC862" s="33"/>
      <c r="CMD862" s="33"/>
      <c r="CME862" s="33"/>
      <c r="CMF862" s="33"/>
      <c r="CMG862" s="33"/>
      <c r="CMH862" s="33"/>
      <c r="CMI862" s="33"/>
      <c r="CMJ862" s="33"/>
      <c r="CMK862" s="33"/>
      <c r="CML862" s="33"/>
      <c r="CMM862" s="33"/>
      <c r="CMN862" s="33"/>
      <c r="CMO862" s="33"/>
      <c r="CMP862" s="33"/>
      <c r="CMQ862" s="33"/>
      <c r="CMR862" s="33"/>
      <c r="CMS862" s="33"/>
      <c r="CMT862" s="33"/>
      <c r="CMU862" s="33"/>
      <c r="CMV862" s="33"/>
      <c r="CMW862" s="33"/>
      <c r="CMX862" s="33"/>
      <c r="CMY862" s="33"/>
      <c r="CMZ862" s="33"/>
      <c r="CNA862" s="33"/>
      <c r="CNB862" s="33"/>
      <c r="CNC862" s="33"/>
      <c r="CND862" s="33"/>
      <c r="CNE862" s="33"/>
      <c r="CNF862" s="33"/>
      <c r="CNG862" s="33"/>
      <c r="CNH862" s="33"/>
      <c r="CNI862" s="33"/>
      <c r="CNJ862" s="33"/>
      <c r="CNK862" s="33"/>
      <c r="CNL862" s="33"/>
      <c r="CNM862" s="33"/>
      <c r="CNN862" s="33"/>
      <c r="CNO862" s="33"/>
      <c r="CNP862" s="33"/>
      <c r="CNQ862" s="33"/>
      <c r="CNR862" s="33"/>
      <c r="CNS862" s="33"/>
      <c r="CNT862" s="33"/>
      <c r="CNU862" s="33"/>
      <c r="CNV862" s="33"/>
      <c r="CNW862" s="33"/>
      <c r="CNX862" s="33"/>
      <c r="CNY862" s="33"/>
      <c r="CNZ862" s="33"/>
      <c r="COA862" s="33"/>
      <c r="COB862" s="33"/>
      <c r="COC862" s="33"/>
      <c r="COD862" s="33"/>
      <c r="COE862" s="33"/>
      <c r="COF862" s="33"/>
      <c r="COG862" s="33"/>
      <c r="COH862" s="33"/>
      <c r="COI862" s="33"/>
      <c r="COJ862" s="33"/>
      <c r="COK862" s="33"/>
      <c r="COL862" s="33"/>
      <c r="COM862" s="33"/>
      <c r="CON862" s="33"/>
      <c r="COO862" s="33"/>
      <c r="COP862" s="33"/>
      <c r="COQ862" s="33"/>
      <c r="COR862" s="33"/>
      <c r="COS862" s="33"/>
      <c r="COT862" s="33"/>
      <c r="COU862" s="33"/>
      <c r="COV862" s="33"/>
      <c r="COW862" s="33"/>
      <c r="COX862" s="33"/>
      <c r="COY862" s="33"/>
      <c r="COZ862" s="33"/>
      <c r="CPA862" s="33"/>
      <c r="CPB862" s="33"/>
      <c r="CPC862" s="33"/>
      <c r="CPD862" s="33"/>
      <c r="CPE862" s="33"/>
      <c r="CPF862" s="33"/>
      <c r="CPG862" s="33"/>
      <c r="CPH862" s="33"/>
      <c r="CPI862" s="33"/>
      <c r="CPJ862" s="33"/>
      <c r="CPK862" s="33"/>
      <c r="CPL862" s="33"/>
      <c r="CPM862" s="33"/>
      <c r="CPN862" s="33"/>
      <c r="CPO862" s="33"/>
      <c r="CPP862" s="33"/>
      <c r="CPQ862" s="33"/>
      <c r="CPR862" s="33"/>
      <c r="CPS862" s="33"/>
      <c r="CPT862" s="33"/>
      <c r="CPU862" s="33"/>
      <c r="CPV862" s="33"/>
      <c r="CPW862" s="33"/>
      <c r="CPX862" s="33"/>
      <c r="CPY862" s="33"/>
      <c r="CPZ862" s="33"/>
      <c r="CQA862" s="33"/>
      <c r="CQB862" s="33"/>
      <c r="CQC862" s="33"/>
      <c r="CQD862" s="33"/>
      <c r="CQE862" s="33"/>
      <c r="CQF862" s="33"/>
      <c r="CQG862" s="33"/>
      <c r="CQH862" s="33"/>
      <c r="CQI862" s="33"/>
      <c r="CQJ862" s="33"/>
      <c r="CQK862" s="33"/>
      <c r="CQL862" s="33"/>
      <c r="CQM862" s="33"/>
      <c r="CQN862" s="33"/>
      <c r="CQO862" s="33"/>
      <c r="CQP862" s="33"/>
      <c r="CQQ862" s="33"/>
      <c r="CQR862" s="33"/>
      <c r="CQS862" s="33"/>
      <c r="CQT862" s="33"/>
      <c r="CQU862" s="33"/>
      <c r="CQV862" s="33"/>
      <c r="CQW862" s="33"/>
      <c r="CQX862" s="33"/>
      <c r="CQY862" s="33"/>
      <c r="CQZ862" s="33"/>
      <c r="CRA862" s="33"/>
      <c r="CRB862" s="33"/>
      <c r="CRC862" s="33"/>
      <c r="CRD862" s="33"/>
      <c r="CRE862" s="33"/>
      <c r="CRF862" s="33"/>
      <c r="CRG862" s="33"/>
      <c r="CRH862" s="33"/>
      <c r="CRI862" s="33"/>
      <c r="CRJ862" s="33"/>
      <c r="CRK862" s="33"/>
      <c r="CRL862" s="33"/>
      <c r="CRM862" s="33"/>
      <c r="CRN862" s="33"/>
      <c r="CRO862" s="33"/>
      <c r="CRP862" s="33"/>
      <c r="CRQ862" s="33"/>
      <c r="CRR862" s="33"/>
      <c r="CRS862" s="33"/>
      <c r="CRT862" s="33"/>
      <c r="CRU862" s="33"/>
      <c r="CRV862" s="33"/>
      <c r="CRW862" s="33"/>
      <c r="CRX862" s="33"/>
      <c r="CRY862" s="33"/>
      <c r="CRZ862" s="33"/>
      <c r="CSA862" s="33"/>
      <c r="CSB862" s="33"/>
      <c r="CSC862" s="33"/>
      <c r="CSD862" s="33"/>
      <c r="CSE862" s="33"/>
      <c r="CSF862" s="33"/>
      <c r="CSG862" s="33"/>
      <c r="CSH862" s="33"/>
      <c r="CSI862" s="33"/>
      <c r="CSJ862" s="33"/>
      <c r="CSK862" s="33"/>
      <c r="CSL862" s="33"/>
      <c r="CSM862" s="33"/>
      <c r="CSN862" s="33"/>
      <c r="CSO862" s="33"/>
      <c r="CSP862" s="33"/>
      <c r="CSQ862" s="33"/>
      <c r="CSR862" s="33"/>
      <c r="CSS862" s="33"/>
      <c r="CST862" s="33"/>
      <c r="CSU862" s="33"/>
      <c r="CSV862" s="33"/>
      <c r="CSW862" s="33"/>
      <c r="CSX862" s="33"/>
      <c r="CSY862" s="33"/>
      <c r="CSZ862" s="33"/>
      <c r="CTA862" s="33"/>
      <c r="CTB862" s="33"/>
      <c r="CTC862" s="33"/>
      <c r="CTD862" s="33"/>
      <c r="CTE862" s="33"/>
      <c r="CTF862" s="33"/>
      <c r="CTG862" s="33"/>
      <c r="CTH862" s="33"/>
      <c r="CTI862" s="33"/>
      <c r="CTJ862" s="33"/>
      <c r="CTK862" s="33"/>
      <c r="CTL862" s="33"/>
      <c r="CTM862" s="33"/>
      <c r="CTN862" s="33"/>
      <c r="CTO862" s="33"/>
      <c r="CTP862" s="33"/>
      <c r="CTQ862" s="33"/>
      <c r="CTR862" s="33"/>
      <c r="CTS862" s="33"/>
      <c r="CTT862" s="33"/>
      <c r="CTU862" s="33"/>
      <c r="CTV862" s="33"/>
      <c r="CTW862" s="33"/>
      <c r="CTX862" s="33"/>
      <c r="CTY862" s="33"/>
      <c r="CTZ862" s="33"/>
      <c r="CUA862" s="33"/>
      <c r="CUB862" s="33"/>
      <c r="CUC862" s="33"/>
      <c r="CUD862" s="33"/>
      <c r="CUE862" s="33"/>
      <c r="CUF862" s="33"/>
      <c r="CUG862" s="33"/>
      <c r="CUH862" s="33"/>
      <c r="CUI862" s="33"/>
      <c r="CUJ862" s="33"/>
      <c r="CUK862" s="33"/>
      <c r="CUL862" s="33"/>
      <c r="CUM862" s="33"/>
      <c r="CUN862" s="33"/>
      <c r="CUO862" s="33"/>
      <c r="CUP862" s="33"/>
      <c r="CUQ862" s="33"/>
      <c r="CUR862" s="33"/>
      <c r="CUS862" s="33"/>
      <c r="CUT862" s="33"/>
      <c r="CUU862" s="33"/>
      <c r="CUV862" s="33"/>
      <c r="CUW862" s="33"/>
      <c r="CUX862" s="33"/>
      <c r="CUY862" s="33"/>
      <c r="CUZ862" s="33"/>
      <c r="CVA862" s="33"/>
      <c r="CVB862" s="33"/>
      <c r="CVC862" s="33"/>
      <c r="CVD862" s="33"/>
      <c r="CVE862" s="33"/>
      <c r="CVF862" s="33"/>
      <c r="CVG862" s="33"/>
      <c r="CVH862" s="33"/>
      <c r="CVI862" s="33"/>
      <c r="CVJ862" s="33"/>
      <c r="CVK862" s="33"/>
      <c r="CVL862" s="33"/>
      <c r="CVM862" s="33"/>
      <c r="CVN862" s="33"/>
      <c r="CVO862" s="33"/>
      <c r="CVP862" s="33"/>
      <c r="CVQ862" s="33"/>
      <c r="CVR862" s="33"/>
      <c r="CVS862" s="33"/>
      <c r="CVT862" s="33"/>
      <c r="CVU862" s="33"/>
      <c r="CVV862" s="33"/>
      <c r="CVW862" s="33"/>
      <c r="CVX862" s="33"/>
      <c r="CVY862" s="33"/>
      <c r="CVZ862" s="33"/>
      <c r="CWA862" s="33"/>
      <c r="CWB862" s="33"/>
      <c r="CWC862" s="33"/>
      <c r="CWD862" s="33"/>
      <c r="CWE862" s="33"/>
      <c r="CWF862" s="33"/>
      <c r="CWG862" s="33"/>
      <c r="CWH862" s="33"/>
      <c r="CWI862" s="33"/>
      <c r="CWJ862" s="33"/>
      <c r="CWK862" s="33"/>
      <c r="CWL862" s="33"/>
      <c r="CWM862" s="33"/>
      <c r="CWN862" s="33"/>
      <c r="CWO862" s="33"/>
      <c r="CWP862" s="33"/>
      <c r="CWQ862" s="33"/>
      <c r="CWR862" s="33"/>
      <c r="CWS862" s="33"/>
      <c r="CWT862" s="33"/>
      <c r="CWU862" s="33"/>
      <c r="CWV862" s="33"/>
      <c r="CWW862" s="33"/>
      <c r="CWX862" s="33"/>
      <c r="CWY862" s="33"/>
      <c r="CWZ862" s="33"/>
      <c r="CXA862" s="33"/>
      <c r="CXB862" s="33"/>
      <c r="CXC862" s="33"/>
      <c r="CXD862" s="33"/>
      <c r="CXE862" s="33"/>
      <c r="CXF862" s="33"/>
      <c r="CXG862" s="33"/>
      <c r="CXH862" s="33"/>
      <c r="CXI862" s="33"/>
      <c r="CXJ862" s="33"/>
      <c r="CXK862" s="33"/>
      <c r="CXL862" s="33"/>
      <c r="CXM862" s="33"/>
      <c r="CXN862" s="33"/>
      <c r="CXO862" s="33"/>
      <c r="CXP862" s="33"/>
      <c r="CXQ862" s="33"/>
      <c r="CXR862" s="33"/>
      <c r="CXS862" s="33"/>
      <c r="CXT862" s="33"/>
      <c r="CXU862" s="33"/>
      <c r="CXV862" s="33"/>
      <c r="CXW862" s="33"/>
      <c r="CXX862" s="33"/>
      <c r="CXY862" s="33"/>
      <c r="CXZ862" s="33"/>
      <c r="CYA862" s="33"/>
      <c r="CYB862" s="33"/>
      <c r="CYC862" s="33"/>
      <c r="CYD862" s="33"/>
      <c r="CYE862" s="33"/>
      <c r="CYF862" s="33"/>
      <c r="CYG862" s="33"/>
      <c r="CYH862" s="33"/>
      <c r="CYI862" s="33"/>
      <c r="CYJ862" s="33"/>
      <c r="CYK862" s="33"/>
      <c r="CYL862" s="33"/>
      <c r="CYM862" s="33"/>
      <c r="CYN862" s="33"/>
      <c r="CYO862" s="33"/>
      <c r="CYP862" s="33"/>
      <c r="CYQ862" s="33"/>
      <c r="CYR862" s="33"/>
      <c r="CYS862" s="33"/>
      <c r="CYT862" s="33"/>
      <c r="CYU862" s="33"/>
      <c r="CYV862" s="33"/>
      <c r="CYW862" s="33"/>
      <c r="CYX862" s="33"/>
      <c r="CYY862" s="33"/>
      <c r="CYZ862" s="33"/>
      <c r="CZA862" s="33"/>
      <c r="CZB862" s="33"/>
      <c r="CZC862" s="33"/>
      <c r="CZD862" s="33"/>
      <c r="CZE862" s="33"/>
      <c r="CZF862" s="33"/>
      <c r="CZG862" s="33"/>
      <c r="CZH862" s="33"/>
      <c r="CZI862" s="33"/>
      <c r="CZJ862" s="33"/>
      <c r="CZK862" s="33"/>
      <c r="CZL862" s="33"/>
      <c r="CZM862" s="33"/>
      <c r="CZN862" s="33"/>
      <c r="CZO862" s="33"/>
      <c r="CZP862" s="33"/>
      <c r="CZQ862" s="33"/>
      <c r="CZR862" s="33"/>
      <c r="CZS862" s="33"/>
      <c r="CZT862" s="33"/>
      <c r="CZU862" s="33"/>
      <c r="CZV862" s="33"/>
      <c r="CZW862" s="33"/>
      <c r="CZX862" s="33"/>
      <c r="CZY862" s="33"/>
      <c r="CZZ862" s="33"/>
      <c r="DAA862" s="33"/>
      <c r="DAB862" s="33"/>
      <c r="DAC862" s="33"/>
      <c r="DAD862" s="33"/>
      <c r="DAE862" s="33"/>
      <c r="DAF862" s="33"/>
      <c r="DAG862" s="33"/>
      <c r="DAH862" s="33"/>
      <c r="DAI862" s="33"/>
      <c r="DAJ862" s="33"/>
      <c r="DAK862" s="33"/>
      <c r="DAL862" s="33"/>
      <c r="DAM862" s="33"/>
      <c r="DAN862" s="33"/>
      <c r="DAO862" s="33"/>
      <c r="DAP862" s="33"/>
      <c r="DAQ862" s="33"/>
      <c r="DAR862" s="33"/>
      <c r="DAS862" s="33"/>
      <c r="DAT862" s="33"/>
      <c r="DAU862" s="33"/>
      <c r="DAV862" s="33"/>
      <c r="DAW862" s="33"/>
      <c r="DAX862" s="33"/>
      <c r="DAY862" s="33"/>
      <c r="DAZ862" s="33"/>
      <c r="DBA862" s="33"/>
      <c r="DBB862" s="33"/>
      <c r="DBC862" s="33"/>
      <c r="DBD862" s="33"/>
      <c r="DBE862" s="33"/>
      <c r="DBF862" s="33"/>
      <c r="DBG862" s="33"/>
      <c r="DBH862" s="33"/>
      <c r="DBI862" s="33"/>
      <c r="DBJ862" s="33"/>
      <c r="DBK862" s="33"/>
      <c r="DBL862" s="33"/>
      <c r="DBM862" s="33"/>
      <c r="DBN862" s="33"/>
      <c r="DBO862" s="33"/>
      <c r="DBP862" s="33"/>
      <c r="DBQ862" s="33"/>
      <c r="DBR862" s="33"/>
      <c r="DBS862" s="33"/>
      <c r="DBT862" s="33"/>
      <c r="DBU862" s="33"/>
      <c r="DBV862" s="33"/>
      <c r="DBW862" s="33"/>
      <c r="DBX862" s="33"/>
      <c r="DBY862" s="33"/>
      <c r="DBZ862" s="33"/>
      <c r="DCA862" s="33"/>
      <c r="DCB862" s="33"/>
      <c r="DCC862" s="33"/>
      <c r="DCD862" s="33"/>
      <c r="DCE862" s="33"/>
      <c r="DCF862" s="33"/>
      <c r="DCG862" s="33"/>
      <c r="DCH862" s="33"/>
      <c r="DCI862" s="33"/>
      <c r="DCJ862" s="33"/>
      <c r="DCK862" s="33"/>
      <c r="DCL862" s="33"/>
      <c r="DCM862" s="33"/>
      <c r="DCN862" s="33"/>
      <c r="DCO862" s="33"/>
      <c r="DCP862" s="33"/>
      <c r="DCQ862" s="33"/>
      <c r="DCR862" s="33"/>
      <c r="DCS862" s="33"/>
      <c r="DCT862" s="33"/>
      <c r="DCU862" s="33"/>
      <c r="DCV862" s="33"/>
      <c r="DCW862" s="33"/>
      <c r="DCX862" s="33"/>
      <c r="DCY862" s="33"/>
      <c r="DCZ862" s="33"/>
      <c r="DDA862" s="33"/>
      <c r="DDB862" s="33"/>
      <c r="DDC862" s="33"/>
      <c r="DDD862" s="33"/>
      <c r="DDE862" s="33"/>
      <c r="DDF862" s="33"/>
      <c r="DDG862" s="33"/>
      <c r="DDH862" s="33"/>
      <c r="DDI862" s="33"/>
      <c r="DDJ862" s="33"/>
      <c r="DDK862" s="33"/>
      <c r="DDL862" s="33"/>
      <c r="DDM862" s="33"/>
      <c r="DDN862" s="33"/>
      <c r="DDO862" s="33"/>
      <c r="DDP862" s="33"/>
      <c r="DDQ862" s="33"/>
      <c r="DDR862" s="33"/>
      <c r="DDS862" s="33"/>
      <c r="DDT862" s="33"/>
      <c r="DDU862" s="33"/>
      <c r="DDV862" s="33"/>
      <c r="DDW862" s="33"/>
      <c r="DDX862" s="33"/>
      <c r="DDY862" s="33"/>
      <c r="DDZ862" s="33"/>
      <c r="DEA862" s="33"/>
      <c r="DEB862" s="33"/>
      <c r="DEC862" s="33"/>
      <c r="DED862" s="33"/>
      <c r="DEE862" s="33"/>
      <c r="DEF862" s="33"/>
      <c r="DEG862" s="33"/>
      <c r="DEH862" s="33"/>
      <c r="DEI862" s="33"/>
      <c r="DEJ862" s="33"/>
      <c r="DEK862" s="33"/>
      <c r="DEL862" s="33"/>
      <c r="DEM862" s="33"/>
      <c r="DEN862" s="33"/>
      <c r="DEO862" s="33"/>
      <c r="DEP862" s="33"/>
      <c r="DEQ862" s="33"/>
      <c r="DER862" s="33"/>
      <c r="DES862" s="33"/>
      <c r="DET862" s="33"/>
      <c r="DEU862" s="33"/>
      <c r="DEV862" s="33"/>
      <c r="DEW862" s="33"/>
      <c r="DEX862" s="33"/>
      <c r="DEY862" s="33"/>
      <c r="DEZ862" s="33"/>
      <c r="DFA862" s="33"/>
      <c r="DFB862" s="33"/>
      <c r="DFC862" s="33"/>
      <c r="DFD862" s="33"/>
      <c r="DFE862" s="33"/>
      <c r="DFF862" s="33"/>
      <c r="DFG862" s="33"/>
      <c r="DFH862" s="33"/>
      <c r="DFI862" s="33"/>
      <c r="DFJ862" s="33"/>
      <c r="DFK862" s="33"/>
      <c r="DFL862" s="33"/>
      <c r="DFM862" s="33"/>
      <c r="DFN862" s="33"/>
      <c r="DFO862" s="33"/>
      <c r="DFP862" s="33"/>
      <c r="DFQ862" s="33"/>
      <c r="DFR862" s="33"/>
      <c r="DFS862" s="33"/>
      <c r="DFT862" s="33"/>
      <c r="DFU862" s="33"/>
      <c r="DFV862" s="33"/>
      <c r="DFW862" s="33"/>
      <c r="DFX862" s="33"/>
      <c r="DFY862" s="33"/>
      <c r="DFZ862" s="33"/>
      <c r="DGA862" s="33"/>
      <c r="DGB862" s="33"/>
      <c r="DGC862" s="33"/>
      <c r="DGD862" s="33"/>
      <c r="DGE862" s="33"/>
      <c r="DGF862" s="33"/>
      <c r="DGG862" s="33"/>
      <c r="DGH862" s="33"/>
      <c r="DGI862" s="33"/>
      <c r="DGJ862" s="33"/>
      <c r="DGK862" s="33"/>
      <c r="DGL862" s="33"/>
      <c r="DGM862" s="33"/>
      <c r="DGN862" s="33"/>
      <c r="DGO862" s="33"/>
      <c r="DGP862" s="33"/>
      <c r="DGQ862" s="33"/>
      <c r="DGR862" s="33"/>
      <c r="DGS862" s="33"/>
      <c r="DGT862" s="33"/>
      <c r="DGU862" s="33"/>
      <c r="DGV862" s="33"/>
      <c r="DGW862" s="33"/>
      <c r="DGX862" s="33"/>
      <c r="DGY862" s="33"/>
      <c r="DGZ862" s="33"/>
      <c r="DHA862" s="33"/>
      <c r="DHB862" s="33"/>
      <c r="DHC862" s="33"/>
      <c r="DHD862" s="33"/>
      <c r="DHE862" s="33"/>
      <c r="DHF862" s="33"/>
      <c r="DHG862" s="33"/>
      <c r="DHH862" s="33"/>
      <c r="DHI862" s="33"/>
      <c r="DHJ862" s="33"/>
      <c r="DHK862" s="33"/>
      <c r="DHL862" s="33"/>
      <c r="DHM862" s="33"/>
      <c r="DHN862" s="33"/>
      <c r="DHO862" s="33"/>
      <c r="DHP862" s="33"/>
      <c r="DHQ862" s="33"/>
      <c r="DHR862" s="33"/>
      <c r="DHS862" s="33"/>
      <c r="DHT862" s="33"/>
      <c r="DHU862" s="33"/>
      <c r="DHV862" s="33"/>
      <c r="DHW862" s="33"/>
      <c r="DHX862" s="33"/>
      <c r="DHY862" s="33"/>
      <c r="DHZ862" s="33"/>
      <c r="DIA862" s="33"/>
      <c r="DIB862" s="33"/>
      <c r="DIC862" s="33"/>
      <c r="DID862" s="33"/>
      <c r="DIE862" s="33"/>
      <c r="DIF862" s="33"/>
      <c r="DIG862" s="33"/>
      <c r="DIH862" s="33"/>
      <c r="DII862" s="33"/>
      <c r="DIJ862" s="33"/>
      <c r="DIK862" s="33"/>
      <c r="DIL862" s="33"/>
      <c r="DIM862" s="33"/>
      <c r="DIN862" s="33"/>
      <c r="DIO862" s="33"/>
      <c r="DIP862" s="33"/>
      <c r="DIQ862" s="33"/>
      <c r="DIR862" s="33"/>
      <c r="DIS862" s="33"/>
      <c r="DIT862" s="33"/>
      <c r="DIU862" s="33"/>
      <c r="DIV862" s="33"/>
      <c r="DIW862" s="33"/>
      <c r="DIX862" s="33"/>
      <c r="DIY862" s="33"/>
      <c r="DIZ862" s="33"/>
      <c r="DJA862" s="33"/>
      <c r="DJB862" s="33"/>
      <c r="DJC862" s="33"/>
      <c r="DJD862" s="33"/>
      <c r="DJE862" s="33"/>
      <c r="DJF862" s="33"/>
      <c r="DJG862" s="33"/>
      <c r="DJH862" s="33"/>
      <c r="DJI862" s="33"/>
      <c r="DJJ862" s="33"/>
      <c r="DJK862" s="33"/>
      <c r="DJL862" s="33"/>
      <c r="DJM862" s="33"/>
      <c r="DJN862" s="33"/>
      <c r="DJO862" s="33"/>
      <c r="DJP862" s="33"/>
      <c r="DJQ862" s="33"/>
      <c r="DJR862" s="33"/>
      <c r="DJS862" s="33"/>
      <c r="DJT862" s="33"/>
      <c r="DJU862" s="33"/>
      <c r="DJV862" s="33"/>
      <c r="DJW862" s="33"/>
      <c r="DJX862" s="33"/>
      <c r="DJY862" s="33"/>
      <c r="DJZ862" s="33"/>
      <c r="DKA862" s="33"/>
      <c r="DKB862" s="33"/>
      <c r="DKC862" s="33"/>
      <c r="DKD862" s="33"/>
      <c r="DKE862" s="33"/>
      <c r="DKF862" s="33"/>
      <c r="DKG862" s="33"/>
      <c r="DKH862" s="33"/>
      <c r="DKI862" s="33"/>
      <c r="DKJ862" s="33"/>
      <c r="DKK862" s="33"/>
      <c r="DKL862" s="33"/>
      <c r="DKM862" s="33"/>
      <c r="DKN862" s="33"/>
      <c r="DKO862" s="33"/>
      <c r="DKP862" s="33"/>
      <c r="DKQ862" s="33"/>
      <c r="DKR862" s="33"/>
      <c r="DKS862" s="33"/>
      <c r="DKT862" s="33"/>
      <c r="DKU862" s="33"/>
      <c r="DKV862" s="33"/>
      <c r="DKW862" s="33"/>
      <c r="DKX862" s="33"/>
      <c r="DKY862" s="33"/>
      <c r="DKZ862" s="33"/>
      <c r="DLA862" s="33"/>
      <c r="DLB862" s="33"/>
      <c r="DLC862" s="33"/>
      <c r="DLD862" s="33"/>
      <c r="DLE862" s="33"/>
      <c r="DLF862" s="33"/>
      <c r="DLG862" s="33"/>
      <c r="DLH862" s="33"/>
      <c r="DLI862" s="33"/>
      <c r="DLJ862" s="33"/>
      <c r="DLK862" s="33"/>
      <c r="DLL862" s="33"/>
      <c r="DLM862" s="33"/>
      <c r="DLN862" s="33"/>
      <c r="DLO862" s="33"/>
      <c r="DLP862" s="33"/>
      <c r="DLQ862" s="33"/>
      <c r="DLR862" s="33"/>
      <c r="DLS862" s="33"/>
      <c r="DLT862" s="33"/>
      <c r="DLU862" s="33"/>
      <c r="DLV862" s="33"/>
      <c r="DLW862" s="33"/>
      <c r="DLX862" s="33"/>
      <c r="DLY862" s="33"/>
      <c r="DLZ862" s="33"/>
      <c r="DMA862" s="33"/>
      <c r="DMB862" s="33"/>
      <c r="DMC862" s="33"/>
      <c r="DMD862" s="33"/>
      <c r="DME862" s="33"/>
      <c r="DMF862" s="33"/>
      <c r="DMG862" s="33"/>
      <c r="DMH862" s="33"/>
      <c r="DMI862" s="33"/>
      <c r="DMJ862" s="33"/>
      <c r="DMK862" s="33"/>
      <c r="DML862" s="33"/>
      <c r="DMM862" s="33"/>
      <c r="DMN862" s="33"/>
      <c r="DMO862" s="33"/>
      <c r="DMP862" s="33"/>
      <c r="DMQ862" s="33"/>
      <c r="DMR862" s="33"/>
      <c r="DMS862" s="33"/>
      <c r="DMT862" s="33"/>
      <c r="DMU862" s="33"/>
      <c r="DMV862" s="33"/>
      <c r="DMW862" s="33"/>
      <c r="DMX862" s="33"/>
      <c r="DMY862" s="33"/>
      <c r="DMZ862" s="33"/>
      <c r="DNA862" s="33"/>
      <c r="DNB862" s="33"/>
      <c r="DNC862" s="33"/>
      <c r="DND862" s="33"/>
      <c r="DNE862" s="33"/>
      <c r="DNF862" s="33"/>
      <c r="DNG862" s="33"/>
      <c r="DNH862" s="33"/>
      <c r="DNI862" s="33"/>
      <c r="DNJ862" s="33"/>
      <c r="DNK862" s="33"/>
      <c r="DNL862" s="33"/>
      <c r="DNM862" s="33"/>
      <c r="DNN862" s="33"/>
      <c r="DNO862" s="33"/>
      <c r="DNP862" s="33"/>
      <c r="DNQ862" s="33"/>
      <c r="DNR862" s="33"/>
      <c r="DNS862" s="33"/>
      <c r="DNT862" s="33"/>
      <c r="DNU862" s="33"/>
      <c r="DNV862" s="33"/>
      <c r="DNW862" s="33"/>
      <c r="DNX862" s="33"/>
      <c r="DNY862" s="33"/>
      <c r="DNZ862" s="33"/>
      <c r="DOA862" s="33"/>
      <c r="DOB862" s="33"/>
      <c r="DOC862" s="33"/>
      <c r="DOD862" s="33"/>
      <c r="DOE862" s="33"/>
      <c r="DOF862" s="33"/>
      <c r="DOG862" s="33"/>
      <c r="DOH862" s="33"/>
      <c r="DOI862" s="33"/>
      <c r="DOJ862" s="33"/>
      <c r="DOK862" s="33"/>
      <c r="DOL862" s="33"/>
      <c r="DOM862" s="33"/>
      <c r="DON862" s="33"/>
      <c r="DOO862" s="33"/>
      <c r="DOP862" s="33"/>
      <c r="DOQ862" s="33"/>
      <c r="DOR862" s="33"/>
      <c r="DOS862" s="33"/>
      <c r="DOT862" s="33"/>
      <c r="DOU862" s="33"/>
      <c r="DOV862" s="33"/>
      <c r="DOW862" s="33"/>
      <c r="DOX862" s="33"/>
      <c r="DOY862" s="33"/>
      <c r="DOZ862" s="33"/>
      <c r="DPA862" s="33"/>
      <c r="DPB862" s="33"/>
      <c r="DPC862" s="33"/>
      <c r="DPD862" s="33"/>
      <c r="DPE862" s="33"/>
      <c r="DPF862" s="33"/>
      <c r="DPG862" s="33"/>
      <c r="DPH862" s="33"/>
      <c r="DPI862" s="33"/>
      <c r="DPJ862" s="33"/>
      <c r="DPK862" s="33"/>
      <c r="DPL862" s="33"/>
      <c r="DPM862" s="33"/>
      <c r="DPN862" s="33"/>
      <c r="DPO862" s="33"/>
      <c r="DPP862" s="33"/>
      <c r="DPQ862" s="33"/>
      <c r="DPR862" s="33"/>
      <c r="DPS862" s="33"/>
      <c r="DPT862" s="33"/>
      <c r="DPU862" s="33"/>
      <c r="DPV862" s="33"/>
      <c r="DPW862" s="33"/>
      <c r="DPX862" s="33"/>
      <c r="DPY862" s="33"/>
      <c r="DPZ862" s="33"/>
      <c r="DQA862" s="33"/>
      <c r="DQB862" s="33"/>
      <c r="DQC862" s="33"/>
      <c r="DQD862" s="33"/>
      <c r="DQE862" s="33"/>
      <c r="DQF862" s="33"/>
      <c r="DQG862" s="33"/>
      <c r="DQH862" s="33"/>
      <c r="DQI862" s="33"/>
      <c r="DQJ862" s="33"/>
      <c r="DQK862" s="33"/>
      <c r="DQL862" s="33"/>
      <c r="DQM862" s="33"/>
      <c r="DQN862" s="33"/>
      <c r="DQO862" s="33"/>
      <c r="DQP862" s="33"/>
      <c r="DQQ862" s="33"/>
      <c r="DQR862" s="33"/>
      <c r="DQS862" s="33"/>
      <c r="DQT862" s="33"/>
      <c r="DQU862" s="33"/>
      <c r="DQV862" s="33"/>
      <c r="DQW862" s="33"/>
      <c r="DQX862" s="33"/>
      <c r="DQY862" s="33"/>
      <c r="DQZ862" s="33"/>
      <c r="DRA862" s="33"/>
      <c r="DRB862" s="33"/>
      <c r="DRC862" s="33"/>
      <c r="DRD862" s="33"/>
      <c r="DRE862" s="33"/>
      <c r="DRF862" s="33"/>
      <c r="DRG862" s="33"/>
      <c r="DRH862" s="33"/>
      <c r="DRI862" s="33"/>
      <c r="DRJ862" s="33"/>
      <c r="DRK862" s="33"/>
      <c r="DRL862" s="33"/>
      <c r="DRM862" s="33"/>
      <c r="DRN862" s="33"/>
      <c r="DRO862" s="33"/>
      <c r="DRP862" s="33"/>
      <c r="DRQ862" s="33"/>
      <c r="DRR862" s="33"/>
      <c r="DRS862" s="33"/>
      <c r="DRT862" s="33"/>
      <c r="DRU862" s="33"/>
      <c r="DRV862" s="33"/>
      <c r="DRW862" s="33"/>
      <c r="DRX862" s="33"/>
      <c r="DRY862" s="33"/>
      <c r="DRZ862" s="33"/>
      <c r="DSA862" s="33"/>
      <c r="DSB862" s="33"/>
      <c r="DSC862" s="33"/>
      <c r="DSD862" s="33"/>
      <c r="DSE862" s="33"/>
      <c r="DSF862" s="33"/>
      <c r="DSG862" s="33"/>
      <c r="DSH862" s="33"/>
      <c r="DSI862" s="33"/>
      <c r="DSJ862" s="33"/>
      <c r="DSK862" s="33"/>
      <c r="DSL862" s="33"/>
      <c r="DSM862" s="33"/>
      <c r="DSN862" s="33"/>
      <c r="DSO862" s="33"/>
      <c r="DSP862" s="33"/>
      <c r="DSQ862" s="33"/>
      <c r="DSR862" s="33"/>
      <c r="DSS862" s="33"/>
      <c r="DST862" s="33"/>
      <c r="DSU862" s="33"/>
      <c r="DSV862" s="33"/>
      <c r="DSW862" s="33"/>
      <c r="DSX862" s="33"/>
      <c r="DSY862" s="33"/>
      <c r="DSZ862" s="33"/>
      <c r="DTA862" s="33"/>
      <c r="DTB862" s="33"/>
      <c r="DTC862" s="33"/>
      <c r="DTD862" s="33"/>
      <c r="DTE862" s="33"/>
      <c r="DTF862" s="33"/>
      <c r="DTG862" s="33"/>
      <c r="DTH862" s="33"/>
      <c r="DTI862" s="33"/>
      <c r="DTJ862" s="33"/>
      <c r="DTK862" s="33"/>
      <c r="DTL862" s="33"/>
      <c r="DTM862" s="33"/>
      <c r="DTN862" s="33"/>
      <c r="DTO862" s="33"/>
      <c r="DTP862" s="33"/>
      <c r="DTQ862" s="33"/>
      <c r="DTR862" s="33"/>
      <c r="DTS862" s="33"/>
      <c r="DTT862" s="33"/>
      <c r="DTU862" s="33"/>
      <c r="DTV862" s="33"/>
      <c r="DTW862" s="33"/>
      <c r="DTX862" s="33"/>
      <c r="DTY862" s="33"/>
      <c r="DTZ862" s="33"/>
      <c r="DUA862" s="33"/>
      <c r="DUB862" s="33"/>
      <c r="DUC862" s="33"/>
      <c r="DUD862" s="33"/>
      <c r="DUE862" s="33"/>
      <c r="DUF862" s="33"/>
      <c r="DUG862" s="33"/>
      <c r="DUH862" s="33"/>
      <c r="DUI862" s="33"/>
      <c r="DUJ862" s="33"/>
      <c r="DUK862" s="33"/>
      <c r="DUL862" s="33"/>
      <c r="DUM862" s="33"/>
      <c r="DUN862" s="33"/>
      <c r="DUO862" s="33"/>
      <c r="DUP862" s="33"/>
      <c r="DUQ862" s="33"/>
      <c r="DUR862" s="33"/>
      <c r="DUS862" s="33"/>
      <c r="DUT862" s="33"/>
      <c r="DUU862" s="33"/>
      <c r="DUV862" s="33"/>
      <c r="DUW862" s="33"/>
      <c r="DUX862" s="33"/>
      <c r="DUY862" s="33"/>
      <c r="DUZ862" s="33"/>
      <c r="DVA862" s="33"/>
      <c r="DVB862" s="33"/>
      <c r="DVC862" s="33"/>
      <c r="DVD862" s="33"/>
      <c r="DVE862" s="33"/>
      <c r="DVF862" s="33"/>
      <c r="DVG862" s="33"/>
      <c r="DVH862" s="33"/>
      <c r="DVI862" s="33"/>
      <c r="DVJ862" s="33"/>
      <c r="DVK862" s="33"/>
      <c r="DVL862" s="33"/>
      <c r="DVM862" s="33"/>
      <c r="DVN862" s="33"/>
      <c r="DVO862" s="33"/>
      <c r="DVP862" s="33"/>
      <c r="DVQ862" s="33"/>
      <c r="DVR862" s="33"/>
      <c r="DVS862" s="33"/>
      <c r="DVT862" s="33"/>
      <c r="DVU862" s="33"/>
      <c r="DVV862" s="33"/>
      <c r="DVW862" s="33"/>
      <c r="DVX862" s="33"/>
      <c r="DVY862" s="33"/>
      <c r="DVZ862" s="33"/>
      <c r="DWA862" s="33"/>
      <c r="DWB862" s="33"/>
      <c r="DWC862" s="33"/>
      <c r="DWD862" s="33"/>
      <c r="DWE862" s="33"/>
      <c r="DWF862" s="33"/>
      <c r="DWG862" s="33"/>
      <c r="DWH862" s="33"/>
      <c r="DWI862" s="33"/>
      <c r="DWJ862" s="33"/>
      <c r="DWK862" s="33"/>
      <c r="DWL862" s="33"/>
      <c r="DWM862" s="33"/>
      <c r="DWN862" s="33"/>
      <c r="DWO862" s="33"/>
      <c r="DWP862" s="33"/>
      <c r="DWQ862" s="33"/>
      <c r="DWR862" s="33"/>
      <c r="DWS862" s="33"/>
      <c r="DWT862" s="33"/>
      <c r="DWU862" s="33"/>
      <c r="DWV862" s="33"/>
      <c r="DWW862" s="33"/>
      <c r="DWX862" s="33"/>
      <c r="DWY862" s="33"/>
      <c r="DWZ862" s="33"/>
      <c r="DXA862" s="33"/>
      <c r="DXB862" s="33"/>
      <c r="DXC862" s="33"/>
      <c r="DXD862" s="33"/>
      <c r="DXE862" s="33"/>
      <c r="DXF862" s="33"/>
      <c r="DXG862" s="33"/>
      <c r="DXH862" s="33"/>
      <c r="DXI862" s="33"/>
      <c r="DXJ862" s="33"/>
      <c r="DXK862" s="33"/>
      <c r="DXL862" s="33"/>
      <c r="DXM862" s="33"/>
      <c r="DXN862" s="33"/>
      <c r="DXO862" s="33"/>
      <c r="DXP862" s="33"/>
      <c r="DXQ862" s="33"/>
      <c r="DXR862" s="33"/>
      <c r="DXS862" s="33"/>
      <c r="DXT862" s="33"/>
      <c r="DXU862" s="33"/>
      <c r="DXV862" s="33"/>
      <c r="DXW862" s="33"/>
      <c r="DXX862" s="33"/>
      <c r="DXY862" s="33"/>
      <c r="DXZ862" s="33"/>
      <c r="DYA862" s="33"/>
      <c r="DYB862" s="33"/>
      <c r="DYC862" s="33"/>
      <c r="DYD862" s="33"/>
      <c r="DYE862" s="33"/>
      <c r="DYF862" s="33"/>
      <c r="DYG862" s="33"/>
      <c r="DYH862" s="33"/>
      <c r="DYI862" s="33"/>
      <c r="DYJ862" s="33"/>
      <c r="DYK862" s="33"/>
      <c r="DYL862" s="33"/>
      <c r="DYM862" s="33"/>
      <c r="DYN862" s="33"/>
      <c r="DYO862" s="33"/>
      <c r="DYP862" s="33"/>
      <c r="DYQ862" s="33"/>
      <c r="DYR862" s="33"/>
      <c r="DYS862" s="33"/>
      <c r="DYT862" s="33"/>
      <c r="DYU862" s="33"/>
      <c r="DYV862" s="33"/>
      <c r="DYW862" s="33"/>
      <c r="DYX862" s="33"/>
      <c r="DYY862" s="33"/>
      <c r="DYZ862" s="33"/>
      <c r="DZA862" s="33"/>
      <c r="DZB862" s="33"/>
      <c r="DZC862" s="33"/>
      <c r="DZD862" s="33"/>
      <c r="DZE862" s="33"/>
      <c r="DZF862" s="33"/>
      <c r="DZG862" s="33"/>
      <c r="DZH862" s="33"/>
      <c r="DZI862" s="33"/>
      <c r="DZJ862" s="33"/>
      <c r="DZK862" s="33"/>
      <c r="DZL862" s="33"/>
      <c r="DZM862" s="33"/>
      <c r="DZN862" s="33"/>
      <c r="DZO862" s="33"/>
      <c r="DZP862" s="33"/>
      <c r="DZQ862" s="33"/>
      <c r="DZR862" s="33"/>
      <c r="DZS862" s="33"/>
      <c r="DZT862" s="33"/>
      <c r="DZU862" s="33"/>
      <c r="DZV862" s="33"/>
      <c r="DZW862" s="33"/>
      <c r="DZX862" s="33"/>
      <c r="DZY862" s="33"/>
      <c r="DZZ862" s="33"/>
      <c r="EAA862" s="33"/>
      <c r="EAB862" s="33"/>
      <c r="EAC862" s="33"/>
      <c r="EAD862" s="33"/>
      <c r="EAE862" s="33"/>
      <c r="EAF862" s="33"/>
      <c r="EAG862" s="33"/>
      <c r="EAH862" s="33"/>
      <c r="EAI862" s="33"/>
      <c r="EAJ862" s="33"/>
      <c r="EAK862" s="33"/>
      <c r="EAL862" s="33"/>
      <c r="EAM862" s="33"/>
      <c r="EAN862" s="33"/>
      <c r="EAO862" s="33"/>
      <c r="EAP862" s="33"/>
      <c r="EAQ862" s="33"/>
      <c r="EAR862" s="33"/>
      <c r="EAS862" s="33"/>
      <c r="EAT862" s="33"/>
      <c r="EAU862" s="33"/>
      <c r="EAV862" s="33"/>
      <c r="EAW862" s="33"/>
      <c r="EAX862" s="33"/>
      <c r="EAY862" s="33"/>
      <c r="EAZ862" s="33"/>
      <c r="EBA862" s="33"/>
      <c r="EBB862" s="33"/>
      <c r="EBC862" s="33"/>
      <c r="EBD862" s="33"/>
      <c r="EBE862" s="33"/>
      <c r="EBF862" s="33"/>
      <c r="EBG862" s="33"/>
      <c r="EBH862" s="33"/>
      <c r="EBI862" s="33"/>
      <c r="EBJ862" s="33"/>
      <c r="EBK862" s="33"/>
      <c r="EBL862" s="33"/>
      <c r="EBM862" s="33"/>
      <c r="EBN862" s="33"/>
      <c r="EBO862" s="33"/>
      <c r="EBP862" s="33"/>
      <c r="EBQ862" s="33"/>
      <c r="EBR862" s="33"/>
      <c r="EBS862" s="33"/>
      <c r="EBT862" s="33"/>
      <c r="EBU862" s="33"/>
      <c r="EBV862" s="33"/>
      <c r="EBW862" s="33"/>
      <c r="EBX862" s="33"/>
      <c r="EBY862" s="33"/>
      <c r="EBZ862" s="33"/>
      <c r="ECA862" s="33"/>
      <c r="ECB862" s="33"/>
      <c r="ECC862" s="33"/>
      <c r="ECD862" s="33"/>
      <c r="ECE862" s="33"/>
      <c r="ECF862" s="33"/>
      <c r="ECG862" s="33"/>
      <c r="ECH862" s="33"/>
      <c r="ECI862" s="33"/>
      <c r="ECJ862" s="33"/>
      <c r="ECK862" s="33"/>
      <c r="ECL862" s="33"/>
      <c r="ECM862" s="33"/>
      <c r="ECN862" s="33"/>
      <c r="ECO862" s="33"/>
      <c r="ECP862" s="33"/>
      <c r="ECQ862" s="33"/>
      <c r="ECR862" s="33"/>
      <c r="ECS862" s="33"/>
      <c r="ECT862" s="33"/>
      <c r="ECU862" s="33"/>
      <c r="ECV862" s="33"/>
      <c r="ECW862" s="33"/>
      <c r="ECX862" s="33"/>
      <c r="ECY862" s="33"/>
      <c r="ECZ862" s="33"/>
      <c r="EDA862" s="33"/>
      <c r="EDB862" s="33"/>
      <c r="EDC862" s="33"/>
      <c r="EDD862" s="33"/>
      <c r="EDE862" s="33"/>
      <c r="EDF862" s="33"/>
      <c r="EDG862" s="33"/>
      <c r="EDH862" s="33"/>
      <c r="EDI862" s="33"/>
      <c r="EDJ862" s="33"/>
      <c r="EDK862" s="33"/>
      <c r="EDL862" s="33"/>
      <c r="EDM862" s="33"/>
      <c r="EDN862" s="33"/>
      <c r="EDO862" s="33"/>
      <c r="EDP862" s="33"/>
      <c r="EDQ862" s="33"/>
      <c r="EDR862" s="33"/>
      <c r="EDS862" s="33"/>
      <c r="EDT862" s="33"/>
      <c r="EDU862" s="33"/>
      <c r="EDV862" s="33"/>
      <c r="EDW862" s="33"/>
      <c r="EDX862" s="33"/>
      <c r="EDY862" s="33"/>
      <c r="EDZ862" s="33"/>
      <c r="EEA862" s="33"/>
      <c r="EEB862" s="33"/>
      <c r="EEC862" s="33"/>
      <c r="EED862" s="33"/>
      <c r="EEE862" s="33"/>
      <c r="EEF862" s="33"/>
      <c r="EEG862" s="33"/>
      <c r="EEH862" s="33"/>
      <c r="EEI862" s="33"/>
      <c r="EEJ862" s="33"/>
      <c r="EEK862" s="33"/>
      <c r="EEL862" s="33"/>
      <c r="EEM862" s="33"/>
      <c r="EEN862" s="33"/>
      <c r="EEO862" s="33"/>
      <c r="EEP862" s="33"/>
      <c r="EEQ862" s="33"/>
      <c r="EER862" s="33"/>
      <c r="EES862" s="33"/>
      <c r="EET862" s="33"/>
      <c r="EEU862" s="33"/>
      <c r="EEV862" s="33"/>
      <c r="EEW862" s="33"/>
      <c r="EEX862" s="33"/>
      <c r="EEY862" s="33"/>
      <c r="EEZ862" s="33"/>
      <c r="EFA862" s="33"/>
      <c r="EFB862" s="33"/>
      <c r="EFC862" s="33"/>
      <c r="EFD862" s="33"/>
      <c r="EFE862" s="33"/>
      <c r="EFF862" s="33"/>
      <c r="EFG862" s="33"/>
      <c r="EFH862" s="33"/>
      <c r="EFI862" s="33"/>
      <c r="EFJ862" s="33"/>
      <c r="EFK862" s="33"/>
      <c r="EFL862" s="33"/>
      <c r="EFM862" s="33"/>
      <c r="EFN862" s="33"/>
      <c r="EFO862" s="33"/>
      <c r="EFP862" s="33"/>
      <c r="EFQ862" s="33"/>
      <c r="EFR862" s="33"/>
      <c r="EFS862" s="33"/>
      <c r="EFT862" s="33"/>
      <c r="EFU862" s="33"/>
      <c r="EFV862" s="33"/>
      <c r="EFW862" s="33"/>
      <c r="EFX862" s="33"/>
      <c r="EFY862" s="33"/>
      <c r="EFZ862" s="33"/>
      <c r="EGA862" s="33"/>
      <c r="EGB862" s="33"/>
      <c r="EGC862" s="33"/>
      <c r="EGD862" s="33"/>
      <c r="EGE862" s="33"/>
      <c r="EGF862" s="33"/>
      <c r="EGG862" s="33"/>
      <c r="EGH862" s="33"/>
      <c r="EGI862" s="33"/>
      <c r="EGJ862" s="33"/>
      <c r="EGK862" s="33"/>
      <c r="EGL862" s="33"/>
      <c r="EGM862" s="33"/>
      <c r="EGN862" s="33"/>
      <c r="EGO862" s="33"/>
      <c r="EGP862" s="33"/>
      <c r="EGQ862" s="33"/>
      <c r="EGR862" s="33"/>
      <c r="EGS862" s="33"/>
      <c r="EGT862" s="33"/>
      <c r="EGU862" s="33"/>
      <c r="EGV862" s="33"/>
      <c r="EGW862" s="33"/>
      <c r="EGX862" s="33"/>
      <c r="EGY862" s="33"/>
      <c r="EGZ862" s="33"/>
      <c r="EHA862" s="33"/>
      <c r="EHB862" s="33"/>
      <c r="EHC862" s="33"/>
      <c r="EHD862" s="33"/>
      <c r="EHE862" s="33"/>
      <c r="EHF862" s="33"/>
      <c r="EHG862" s="33"/>
      <c r="EHH862" s="33"/>
      <c r="EHI862" s="33"/>
      <c r="EHJ862" s="33"/>
      <c r="EHK862" s="33"/>
      <c r="EHL862" s="33"/>
      <c r="EHM862" s="33"/>
      <c r="EHN862" s="33"/>
      <c r="EHO862" s="33"/>
      <c r="EHP862" s="33"/>
      <c r="EHQ862" s="33"/>
      <c r="EHR862" s="33"/>
      <c r="EHS862" s="33"/>
      <c r="EHT862" s="33"/>
      <c r="EHU862" s="33"/>
      <c r="EHV862" s="33"/>
      <c r="EHW862" s="33"/>
      <c r="EHX862" s="33"/>
      <c r="EHY862" s="33"/>
      <c r="EHZ862" s="33"/>
      <c r="EIA862" s="33"/>
      <c r="EIB862" s="33"/>
      <c r="EIC862" s="33"/>
      <c r="EID862" s="33"/>
      <c r="EIE862" s="33"/>
      <c r="EIF862" s="33"/>
      <c r="EIG862" s="33"/>
      <c r="EIH862" s="33"/>
      <c r="EII862" s="33"/>
      <c r="EIJ862" s="33"/>
      <c r="EIK862" s="33"/>
      <c r="EIL862" s="33"/>
      <c r="EIM862" s="33"/>
      <c r="EIN862" s="33"/>
      <c r="EIO862" s="33"/>
      <c r="EIP862" s="33"/>
      <c r="EIQ862" s="33"/>
      <c r="EIR862" s="33"/>
      <c r="EIS862" s="33"/>
      <c r="EIT862" s="33"/>
      <c r="EIU862" s="33"/>
      <c r="EIV862" s="33"/>
      <c r="EIW862" s="33"/>
      <c r="EIX862" s="33"/>
      <c r="EIY862" s="33"/>
      <c r="EIZ862" s="33"/>
      <c r="EJA862" s="33"/>
      <c r="EJB862" s="33"/>
      <c r="EJC862" s="33"/>
      <c r="EJD862" s="33"/>
      <c r="EJE862" s="33"/>
      <c r="EJF862" s="33"/>
      <c r="EJG862" s="33"/>
      <c r="EJH862" s="33"/>
      <c r="EJI862" s="33"/>
      <c r="EJJ862" s="33"/>
      <c r="EJK862" s="33"/>
      <c r="EJL862" s="33"/>
      <c r="EJM862" s="33"/>
      <c r="EJN862" s="33"/>
      <c r="EJO862" s="33"/>
      <c r="EJP862" s="33"/>
      <c r="EJQ862" s="33"/>
      <c r="EJR862" s="33"/>
      <c r="EJS862" s="33"/>
      <c r="EJT862" s="33"/>
      <c r="EJU862" s="33"/>
      <c r="EJV862" s="33"/>
      <c r="EJW862" s="33"/>
      <c r="EJX862" s="33"/>
      <c r="EJY862" s="33"/>
      <c r="EJZ862" s="33"/>
      <c r="EKA862" s="33"/>
      <c r="EKB862" s="33"/>
      <c r="EKC862" s="33"/>
      <c r="EKD862" s="33"/>
      <c r="EKE862" s="33"/>
      <c r="EKF862" s="33"/>
      <c r="EKG862" s="33"/>
      <c r="EKH862" s="33"/>
      <c r="EKI862" s="33"/>
      <c r="EKJ862" s="33"/>
      <c r="EKK862" s="33"/>
      <c r="EKL862" s="33"/>
      <c r="EKM862" s="33"/>
      <c r="EKN862" s="33"/>
      <c r="EKO862" s="33"/>
      <c r="EKP862" s="33"/>
      <c r="EKQ862" s="33"/>
      <c r="EKR862" s="33"/>
      <c r="EKS862" s="33"/>
      <c r="EKT862" s="33"/>
      <c r="EKU862" s="33"/>
      <c r="EKV862" s="33"/>
      <c r="EKW862" s="33"/>
      <c r="EKX862" s="33"/>
      <c r="EKY862" s="33"/>
      <c r="EKZ862" s="33"/>
      <c r="ELA862" s="33"/>
      <c r="ELB862" s="33"/>
      <c r="ELC862" s="33"/>
      <c r="ELD862" s="33"/>
      <c r="ELE862" s="33"/>
      <c r="ELF862" s="33"/>
      <c r="ELG862" s="33"/>
      <c r="ELH862" s="33"/>
      <c r="ELI862" s="33"/>
      <c r="ELJ862" s="33"/>
      <c r="ELK862" s="33"/>
      <c r="ELL862" s="33"/>
      <c r="ELM862" s="33"/>
      <c r="ELN862" s="33"/>
      <c r="ELO862" s="33"/>
      <c r="ELP862" s="33"/>
      <c r="ELQ862" s="33"/>
      <c r="ELR862" s="33"/>
      <c r="ELS862" s="33"/>
      <c r="ELT862" s="33"/>
      <c r="ELU862" s="33"/>
      <c r="ELV862" s="33"/>
      <c r="ELW862" s="33"/>
      <c r="ELX862" s="33"/>
      <c r="ELY862" s="33"/>
      <c r="ELZ862" s="33"/>
      <c r="EMA862" s="33"/>
      <c r="EMB862" s="33"/>
      <c r="EMC862" s="33"/>
      <c r="EMD862" s="33"/>
      <c r="EME862" s="33"/>
      <c r="EMF862" s="33"/>
      <c r="EMG862" s="33"/>
      <c r="EMH862" s="33"/>
      <c r="EMI862" s="33"/>
      <c r="EMJ862" s="33"/>
      <c r="EMK862" s="33"/>
      <c r="EML862" s="33"/>
      <c r="EMM862" s="33"/>
      <c r="EMN862" s="33"/>
      <c r="EMO862" s="33"/>
      <c r="EMP862" s="33"/>
      <c r="EMQ862" s="33"/>
      <c r="EMR862" s="33"/>
      <c r="EMS862" s="33"/>
      <c r="EMT862" s="33"/>
      <c r="EMU862" s="33"/>
      <c r="EMV862" s="33"/>
      <c r="EMW862" s="33"/>
      <c r="EMX862" s="33"/>
      <c r="EMY862" s="33"/>
      <c r="EMZ862" s="33"/>
      <c r="ENA862" s="33"/>
      <c r="ENB862" s="33"/>
      <c r="ENC862" s="33"/>
      <c r="END862" s="33"/>
      <c r="ENE862" s="33"/>
      <c r="ENF862" s="33"/>
      <c r="ENG862" s="33"/>
      <c r="ENH862" s="33"/>
      <c r="ENI862" s="33"/>
      <c r="ENJ862" s="33"/>
      <c r="ENK862" s="33"/>
      <c r="ENL862" s="33"/>
      <c r="ENM862" s="33"/>
      <c r="ENN862" s="33"/>
      <c r="ENO862" s="33"/>
      <c r="ENP862" s="33"/>
      <c r="ENQ862" s="33"/>
      <c r="ENR862" s="33"/>
      <c r="ENS862" s="33"/>
      <c r="ENT862" s="33"/>
      <c r="ENU862" s="33"/>
      <c r="ENV862" s="33"/>
      <c r="ENW862" s="33"/>
      <c r="ENX862" s="33"/>
      <c r="ENY862" s="33"/>
      <c r="ENZ862" s="33"/>
      <c r="EOA862" s="33"/>
      <c r="EOB862" s="33"/>
      <c r="EOC862" s="33"/>
      <c r="EOD862" s="33"/>
      <c r="EOE862" s="33"/>
      <c r="EOF862" s="33"/>
      <c r="EOG862" s="33"/>
      <c r="EOH862" s="33"/>
      <c r="EOI862" s="33"/>
      <c r="EOJ862" s="33"/>
      <c r="EOK862" s="33"/>
      <c r="EOL862" s="33"/>
      <c r="EOM862" s="33"/>
      <c r="EON862" s="33"/>
      <c r="EOO862" s="33"/>
      <c r="EOP862" s="33"/>
      <c r="EOQ862" s="33"/>
      <c r="EOR862" s="33"/>
      <c r="EOS862" s="33"/>
      <c r="EOT862" s="33"/>
      <c r="EOU862" s="33"/>
      <c r="EOV862" s="33"/>
      <c r="EOW862" s="33"/>
      <c r="EOX862" s="33"/>
      <c r="EOY862" s="33"/>
      <c r="EOZ862" s="33"/>
      <c r="EPA862" s="33"/>
      <c r="EPB862" s="33"/>
      <c r="EPC862" s="33"/>
      <c r="EPD862" s="33"/>
      <c r="EPE862" s="33"/>
      <c r="EPF862" s="33"/>
      <c r="EPG862" s="33"/>
      <c r="EPH862" s="33"/>
      <c r="EPI862" s="33"/>
      <c r="EPJ862" s="33"/>
      <c r="EPK862" s="33"/>
      <c r="EPL862" s="33"/>
      <c r="EPM862" s="33"/>
      <c r="EPN862" s="33"/>
      <c r="EPO862" s="33"/>
      <c r="EPP862" s="33"/>
      <c r="EPQ862" s="33"/>
      <c r="EPR862" s="33"/>
      <c r="EPS862" s="33"/>
      <c r="EPT862" s="33"/>
      <c r="EPU862" s="33"/>
      <c r="EPV862" s="33"/>
      <c r="EPW862" s="33"/>
      <c r="EPX862" s="33"/>
      <c r="EPY862" s="33"/>
      <c r="EPZ862" s="33"/>
      <c r="EQA862" s="33"/>
      <c r="EQB862" s="33"/>
      <c r="EQC862" s="33"/>
      <c r="EQD862" s="33"/>
      <c r="EQE862" s="33"/>
      <c r="EQF862" s="33"/>
      <c r="EQG862" s="33"/>
      <c r="EQH862" s="33"/>
      <c r="EQI862" s="33"/>
      <c r="EQJ862" s="33"/>
      <c r="EQK862" s="33"/>
      <c r="EQL862" s="33"/>
      <c r="EQM862" s="33"/>
      <c r="EQN862" s="33"/>
      <c r="EQO862" s="33"/>
      <c r="EQP862" s="33"/>
      <c r="EQQ862" s="33"/>
      <c r="EQR862" s="33"/>
      <c r="EQS862" s="33"/>
      <c r="EQT862" s="33"/>
      <c r="EQU862" s="33"/>
      <c r="EQV862" s="33"/>
      <c r="EQW862" s="33"/>
      <c r="EQX862" s="33"/>
      <c r="EQY862" s="33"/>
      <c r="EQZ862" s="33"/>
      <c r="ERA862" s="33"/>
      <c r="ERB862" s="33"/>
      <c r="ERC862" s="33"/>
      <c r="ERD862" s="33"/>
      <c r="ERE862" s="33"/>
      <c r="ERF862" s="33"/>
      <c r="ERG862" s="33"/>
      <c r="ERH862" s="33"/>
      <c r="ERI862" s="33"/>
      <c r="ERJ862" s="33"/>
      <c r="ERK862" s="33"/>
      <c r="ERL862" s="33"/>
      <c r="ERM862" s="33"/>
      <c r="ERN862" s="33"/>
      <c r="ERO862" s="33"/>
      <c r="ERP862" s="33"/>
      <c r="ERQ862" s="33"/>
      <c r="ERR862" s="33"/>
      <c r="ERS862" s="33"/>
      <c r="ERT862" s="33"/>
      <c r="ERU862" s="33"/>
      <c r="ERV862" s="33"/>
      <c r="ERW862" s="33"/>
      <c r="ERX862" s="33"/>
      <c r="ERY862" s="33"/>
      <c r="ERZ862" s="33"/>
      <c r="ESA862" s="33"/>
      <c r="ESB862" s="33"/>
      <c r="ESC862" s="33"/>
      <c r="ESD862" s="33"/>
      <c r="ESE862" s="33"/>
      <c r="ESF862" s="33"/>
      <c r="ESG862" s="33"/>
      <c r="ESH862" s="33"/>
      <c r="ESI862" s="33"/>
      <c r="ESJ862" s="33"/>
      <c r="ESK862" s="33"/>
      <c r="ESL862" s="33"/>
      <c r="ESM862" s="33"/>
      <c r="ESN862" s="33"/>
      <c r="ESO862" s="33"/>
      <c r="ESP862" s="33"/>
      <c r="ESQ862" s="33"/>
      <c r="ESR862" s="33"/>
      <c r="ESS862" s="33"/>
      <c r="EST862" s="33"/>
      <c r="ESU862" s="33"/>
      <c r="ESV862" s="33"/>
      <c r="ESW862" s="33"/>
      <c r="ESX862" s="33"/>
      <c r="ESY862" s="33"/>
      <c r="ESZ862" s="33"/>
      <c r="ETA862" s="33"/>
      <c r="ETB862" s="33"/>
      <c r="ETC862" s="33"/>
      <c r="ETD862" s="33"/>
      <c r="ETE862" s="33"/>
      <c r="ETF862" s="33"/>
      <c r="ETG862" s="33"/>
      <c r="ETH862" s="33"/>
      <c r="ETI862" s="33"/>
      <c r="ETJ862" s="33"/>
      <c r="ETK862" s="33"/>
      <c r="ETL862" s="33"/>
      <c r="ETM862" s="33"/>
      <c r="ETN862" s="33"/>
      <c r="ETO862" s="33"/>
      <c r="ETP862" s="33"/>
      <c r="ETQ862" s="33"/>
      <c r="ETR862" s="33"/>
      <c r="ETS862" s="33"/>
      <c r="ETT862" s="33"/>
      <c r="ETU862" s="33"/>
      <c r="ETV862" s="33"/>
      <c r="ETW862" s="33"/>
      <c r="ETX862" s="33"/>
      <c r="ETY862" s="33"/>
      <c r="ETZ862" s="33"/>
      <c r="EUA862" s="33"/>
      <c r="EUB862" s="33"/>
      <c r="EUC862" s="33"/>
      <c r="EUD862" s="33"/>
      <c r="EUE862" s="33"/>
      <c r="EUF862" s="33"/>
      <c r="EUG862" s="33"/>
      <c r="EUH862" s="33"/>
      <c r="EUI862" s="33"/>
      <c r="EUJ862" s="33"/>
      <c r="EUK862" s="33"/>
      <c r="EUL862" s="33"/>
      <c r="EUM862" s="33"/>
      <c r="EUN862" s="33"/>
      <c r="EUO862" s="33"/>
      <c r="EUP862" s="33"/>
      <c r="EUQ862" s="33"/>
      <c r="EUR862" s="33"/>
      <c r="EUS862" s="33"/>
      <c r="EUT862" s="33"/>
      <c r="EUU862" s="33"/>
      <c r="EUV862" s="33"/>
      <c r="EUW862" s="33"/>
      <c r="EUX862" s="33"/>
      <c r="EUY862" s="33"/>
      <c r="EUZ862" s="33"/>
      <c r="EVA862" s="33"/>
      <c r="EVB862" s="33"/>
      <c r="EVC862" s="33"/>
      <c r="EVD862" s="33"/>
      <c r="EVE862" s="33"/>
      <c r="EVF862" s="33"/>
      <c r="EVG862" s="33"/>
      <c r="EVH862" s="33"/>
      <c r="EVI862" s="33"/>
      <c r="EVJ862" s="33"/>
      <c r="EVK862" s="33"/>
      <c r="EVL862" s="33"/>
      <c r="EVM862" s="33"/>
      <c r="EVN862" s="33"/>
      <c r="EVO862" s="33"/>
      <c r="EVP862" s="33"/>
      <c r="EVQ862" s="33"/>
      <c r="EVR862" s="33"/>
      <c r="EVS862" s="33"/>
      <c r="EVT862" s="33"/>
      <c r="EVU862" s="33"/>
      <c r="EVV862" s="33"/>
      <c r="EVW862" s="33"/>
      <c r="EVX862" s="33"/>
      <c r="EVY862" s="33"/>
      <c r="EVZ862" s="33"/>
      <c r="EWA862" s="33"/>
      <c r="EWB862" s="33"/>
      <c r="EWC862" s="33"/>
      <c r="EWD862" s="33"/>
      <c r="EWE862" s="33"/>
      <c r="EWF862" s="33"/>
      <c r="EWG862" s="33"/>
      <c r="EWH862" s="33"/>
      <c r="EWI862" s="33"/>
      <c r="EWJ862" s="33"/>
      <c r="EWK862" s="33"/>
      <c r="EWL862" s="33"/>
      <c r="EWM862" s="33"/>
      <c r="EWN862" s="33"/>
      <c r="EWO862" s="33"/>
      <c r="EWP862" s="33"/>
      <c r="EWQ862" s="33"/>
      <c r="EWR862" s="33"/>
      <c r="EWS862" s="33"/>
      <c r="EWT862" s="33"/>
      <c r="EWU862" s="33"/>
      <c r="EWV862" s="33"/>
      <c r="EWW862" s="33"/>
      <c r="EWX862" s="33"/>
      <c r="EWY862" s="33"/>
      <c r="EWZ862" s="33"/>
      <c r="EXA862" s="33"/>
      <c r="EXB862" s="33"/>
      <c r="EXC862" s="33"/>
      <c r="EXD862" s="33"/>
      <c r="EXE862" s="33"/>
      <c r="EXF862" s="33"/>
      <c r="EXG862" s="33"/>
      <c r="EXH862" s="33"/>
      <c r="EXI862" s="33"/>
      <c r="EXJ862" s="33"/>
      <c r="EXK862" s="33"/>
      <c r="EXL862" s="33"/>
      <c r="EXM862" s="33"/>
      <c r="EXN862" s="33"/>
      <c r="EXO862" s="33"/>
      <c r="EXP862" s="33"/>
      <c r="EXQ862" s="33"/>
      <c r="EXR862" s="33"/>
      <c r="EXS862" s="33"/>
      <c r="EXT862" s="33"/>
      <c r="EXU862" s="33"/>
      <c r="EXV862" s="33"/>
      <c r="EXW862" s="33"/>
      <c r="EXX862" s="33"/>
      <c r="EXY862" s="33"/>
      <c r="EXZ862" s="33"/>
      <c r="EYA862" s="33"/>
      <c r="EYB862" s="33"/>
      <c r="EYC862" s="33"/>
      <c r="EYD862" s="33"/>
      <c r="EYE862" s="33"/>
      <c r="EYF862" s="33"/>
      <c r="EYG862" s="33"/>
      <c r="EYH862" s="33"/>
      <c r="EYI862" s="33"/>
      <c r="EYJ862" s="33"/>
      <c r="EYK862" s="33"/>
      <c r="EYL862" s="33"/>
      <c r="EYM862" s="33"/>
      <c r="EYN862" s="33"/>
      <c r="EYO862" s="33"/>
      <c r="EYP862" s="33"/>
      <c r="EYQ862" s="33"/>
      <c r="EYR862" s="33"/>
      <c r="EYS862" s="33"/>
      <c r="EYT862" s="33"/>
      <c r="EYU862" s="33"/>
      <c r="EYV862" s="33"/>
      <c r="EYW862" s="33"/>
      <c r="EYX862" s="33"/>
      <c r="EYY862" s="33"/>
      <c r="EYZ862" s="33"/>
      <c r="EZA862" s="33"/>
      <c r="EZB862" s="33"/>
      <c r="EZC862" s="33"/>
      <c r="EZD862" s="33"/>
      <c r="EZE862" s="33"/>
      <c r="EZF862" s="33"/>
      <c r="EZG862" s="33"/>
      <c r="EZH862" s="33"/>
      <c r="EZI862" s="33"/>
      <c r="EZJ862" s="33"/>
      <c r="EZK862" s="33"/>
      <c r="EZL862" s="33"/>
      <c r="EZM862" s="33"/>
      <c r="EZN862" s="33"/>
      <c r="EZO862" s="33"/>
      <c r="EZP862" s="33"/>
      <c r="EZQ862" s="33"/>
      <c r="EZR862" s="33"/>
      <c r="EZS862" s="33"/>
      <c r="EZT862" s="33"/>
      <c r="EZU862" s="33"/>
      <c r="EZV862" s="33"/>
      <c r="EZW862" s="33"/>
      <c r="EZX862" s="33"/>
      <c r="EZY862" s="33"/>
      <c r="EZZ862" s="33"/>
      <c r="FAA862" s="33"/>
      <c r="FAB862" s="33"/>
      <c r="FAC862" s="33"/>
      <c r="FAD862" s="33"/>
      <c r="FAE862" s="33"/>
      <c r="FAF862" s="33"/>
      <c r="FAG862" s="33"/>
      <c r="FAH862" s="33"/>
      <c r="FAI862" s="33"/>
      <c r="FAJ862" s="33"/>
      <c r="FAK862" s="33"/>
      <c r="FAL862" s="33"/>
      <c r="FAM862" s="33"/>
      <c r="FAN862" s="33"/>
      <c r="FAO862" s="33"/>
      <c r="FAP862" s="33"/>
      <c r="FAQ862" s="33"/>
      <c r="FAR862" s="33"/>
      <c r="FAS862" s="33"/>
      <c r="FAT862" s="33"/>
      <c r="FAU862" s="33"/>
      <c r="FAV862" s="33"/>
      <c r="FAW862" s="33"/>
      <c r="FAX862" s="33"/>
      <c r="FAY862" s="33"/>
      <c r="FAZ862" s="33"/>
      <c r="FBA862" s="33"/>
      <c r="FBB862" s="33"/>
      <c r="FBC862" s="33"/>
      <c r="FBD862" s="33"/>
      <c r="FBE862" s="33"/>
      <c r="FBF862" s="33"/>
      <c r="FBG862" s="33"/>
      <c r="FBH862" s="33"/>
      <c r="FBI862" s="33"/>
      <c r="FBJ862" s="33"/>
      <c r="FBK862" s="33"/>
      <c r="FBL862" s="33"/>
      <c r="FBM862" s="33"/>
      <c r="FBN862" s="33"/>
      <c r="FBO862" s="33"/>
      <c r="FBP862" s="33"/>
      <c r="FBQ862" s="33"/>
      <c r="FBR862" s="33"/>
      <c r="FBS862" s="33"/>
      <c r="FBT862" s="33"/>
      <c r="FBU862" s="33"/>
      <c r="FBV862" s="33"/>
      <c r="FBW862" s="33"/>
      <c r="FBX862" s="33"/>
      <c r="FBY862" s="33"/>
      <c r="FBZ862" s="33"/>
      <c r="FCA862" s="33"/>
      <c r="FCB862" s="33"/>
      <c r="FCC862" s="33"/>
      <c r="FCD862" s="33"/>
      <c r="FCE862" s="33"/>
      <c r="FCF862" s="33"/>
      <c r="FCG862" s="33"/>
      <c r="FCH862" s="33"/>
      <c r="FCI862" s="33"/>
      <c r="FCJ862" s="33"/>
      <c r="FCK862" s="33"/>
      <c r="FCL862" s="33"/>
      <c r="FCM862" s="33"/>
      <c r="FCN862" s="33"/>
      <c r="FCO862" s="33"/>
      <c r="FCP862" s="33"/>
      <c r="FCQ862" s="33"/>
      <c r="FCR862" s="33"/>
      <c r="FCS862" s="33"/>
      <c r="FCT862" s="33"/>
      <c r="FCU862" s="33"/>
      <c r="FCV862" s="33"/>
      <c r="FCW862" s="33"/>
      <c r="FCX862" s="33"/>
      <c r="FCY862" s="33"/>
      <c r="FCZ862" s="33"/>
      <c r="FDA862" s="33"/>
      <c r="FDB862" s="33"/>
      <c r="FDC862" s="33"/>
      <c r="FDD862" s="33"/>
      <c r="FDE862" s="33"/>
      <c r="FDF862" s="33"/>
      <c r="FDG862" s="33"/>
      <c r="FDH862" s="33"/>
      <c r="FDI862" s="33"/>
      <c r="FDJ862" s="33"/>
      <c r="FDK862" s="33"/>
      <c r="FDL862" s="33"/>
      <c r="FDM862" s="33"/>
      <c r="FDN862" s="33"/>
      <c r="FDO862" s="33"/>
      <c r="FDP862" s="33"/>
      <c r="FDQ862" s="33"/>
      <c r="FDR862" s="33"/>
      <c r="FDS862" s="33"/>
      <c r="FDT862" s="33"/>
      <c r="FDU862" s="33"/>
      <c r="FDV862" s="33"/>
      <c r="FDW862" s="33"/>
      <c r="FDX862" s="33"/>
      <c r="FDY862" s="33"/>
      <c r="FDZ862" s="33"/>
      <c r="FEA862" s="33"/>
      <c r="FEB862" s="33"/>
      <c r="FEC862" s="33"/>
      <c r="FED862" s="33"/>
      <c r="FEE862" s="33"/>
      <c r="FEF862" s="33"/>
      <c r="FEG862" s="33"/>
      <c r="FEH862" s="33"/>
      <c r="FEI862" s="33"/>
      <c r="FEJ862" s="33"/>
      <c r="FEK862" s="33"/>
      <c r="FEL862" s="33"/>
      <c r="FEM862" s="33"/>
      <c r="FEN862" s="33"/>
      <c r="FEO862" s="33"/>
      <c r="FEP862" s="33"/>
      <c r="FEQ862" s="33"/>
      <c r="FER862" s="33"/>
      <c r="FES862" s="33"/>
      <c r="FET862" s="33"/>
      <c r="FEU862" s="33"/>
      <c r="FEV862" s="33"/>
      <c r="FEW862" s="33"/>
      <c r="FEX862" s="33"/>
      <c r="FEY862" s="33"/>
      <c r="FEZ862" s="33"/>
      <c r="FFA862" s="33"/>
      <c r="FFB862" s="33"/>
      <c r="FFC862" s="33"/>
      <c r="FFD862" s="33"/>
      <c r="FFE862" s="33"/>
      <c r="FFF862" s="33"/>
      <c r="FFG862" s="33"/>
      <c r="FFH862" s="33"/>
      <c r="FFI862" s="33"/>
      <c r="FFJ862" s="33"/>
      <c r="FFK862" s="33"/>
      <c r="FFL862" s="33"/>
      <c r="FFM862" s="33"/>
      <c r="FFN862" s="33"/>
      <c r="FFO862" s="33"/>
      <c r="FFP862" s="33"/>
      <c r="FFQ862" s="33"/>
      <c r="FFR862" s="33"/>
      <c r="FFS862" s="33"/>
      <c r="FFT862" s="33"/>
      <c r="FFU862" s="33"/>
      <c r="FFV862" s="33"/>
      <c r="FFW862" s="33"/>
      <c r="FFX862" s="33"/>
      <c r="FFY862" s="33"/>
      <c r="FFZ862" s="33"/>
      <c r="FGA862" s="33"/>
      <c r="FGB862" s="33"/>
      <c r="FGC862" s="33"/>
      <c r="FGD862" s="33"/>
      <c r="FGE862" s="33"/>
      <c r="FGF862" s="33"/>
      <c r="FGG862" s="33"/>
      <c r="FGH862" s="33"/>
      <c r="FGI862" s="33"/>
      <c r="FGJ862" s="33"/>
      <c r="FGK862" s="33"/>
      <c r="FGL862" s="33"/>
      <c r="FGM862" s="33"/>
      <c r="FGN862" s="33"/>
      <c r="FGO862" s="33"/>
      <c r="FGP862" s="33"/>
      <c r="FGQ862" s="33"/>
      <c r="FGR862" s="33"/>
      <c r="FGS862" s="33"/>
      <c r="FGT862" s="33"/>
      <c r="FGU862" s="33"/>
      <c r="FGV862" s="33"/>
      <c r="FGW862" s="33"/>
      <c r="FGX862" s="33"/>
      <c r="FGY862" s="33"/>
      <c r="FGZ862" s="33"/>
      <c r="FHA862" s="33"/>
      <c r="FHB862" s="33"/>
      <c r="FHC862" s="33"/>
      <c r="FHD862" s="33"/>
      <c r="FHE862" s="33"/>
      <c r="FHF862" s="33"/>
      <c r="FHG862" s="33"/>
      <c r="FHH862" s="33"/>
      <c r="FHI862" s="33"/>
      <c r="FHJ862" s="33"/>
      <c r="FHK862" s="33"/>
      <c r="FHL862" s="33"/>
      <c r="FHM862" s="33"/>
      <c r="FHN862" s="33"/>
      <c r="FHO862" s="33"/>
      <c r="FHP862" s="33"/>
      <c r="FHQ862" s="33"/>
      <c r="FHR862" s="33"/>
      <c r="FHS862" s="33"/>
      <c r="FHT862" s="33"/>
      <c r="FHU862" s="33"/>
      <c r="FHV862" s="33"/>
      <c r="FHW862" s="33"/>
      <c r="FHX862" s="33"/>
      <c r="FHY862" s="33"/>
      <c r="FHZ862" s="33"/>
      <c r="FIA862" s="33"/>
      <c r="FIB862" s="33"/>
      <c r="FIC862" s="33"/>
      <c r="FID862" s="33"/>
      <c r="FIE862" s="33"/>
      <c r="FIF862" s="33"/>
      <c r="FIG862" s="33"/>
      <c r="FIH862" s="33"/>
      <c r="FII862" s="33"/>
      <c r="FIJ862" s="33"/>
      <c r="FIK862" s="33"/>
      <c r="FIL862" s="33"/>
      <c r="FIM862" s="33"/>
      <c r="FIN862" s="33"/>
      <c r="FIO862" s="33"/>
      <c r="FIP862" s="33"/>
      <c r="FIQ862" s="33"/>
      <c r="FIR862" s="33"/>
      <c r="FIS862" s="33"/>
      <c r="FIT862" s="33"/>
      <c r="FIU862" s="33"/>
      <c r="FIV862" s="33"/>
      <c r="FIW862" s="33"/>
      <c r="FIX862" s="33"/>
      <c r="FIY862" s="33"/>
      <c r="FIZ862" s="33"/>
      <c r="FJA862" s="33"/>
      <c r="FJB862" s="33"/>
      <c r="FJC862" s="33"/>
      <c r="FJD862" s="33"/>
      <c r="FJE862" s="33"/>
      <c r="FJF862" s="33"/>
      <c r="FJG862" s="33"/>
      <c r="FJH862" s="33"/>
      <c r="FJI862" s="33"/>
      <c r="FJJ862" s="33"/>
      <c r="FJK862" s="33"/>
      <c r="FJL862" s="33"/>
      <c r="FJM862" s="33"/>
      <c r="FJN862" s="33"/>
      <c r="FJO862" s="33"/>
      <c r="FJP862" s="33"/>
      <c r="FJQ862" s="33"/>
      <c r="FJR862" s="33"/>
      <c r="FJS862" s="33"/>
      <c r="FJT862" s="33"/>
      <c r="FJU862" s="33"/>
      <c r="FJV862" s="33"/>
      <c r="FJW862" s="33"/>
      <c r="FJX862" s="33"/>
      <c r="FJY862" s="33"/>
      <c r="FJZ862" s="33"/>
      <c r="FKA862" s="33"/>
      <c r="FKB862" s="33"/>
      <c r="FKC862" s="33"/>
      <c r="FKD862" s="33"/>
      <c r="FKE862" s="33"/>
      <c r="FKF862" s="33"/>
      <c r="FKG862" s="33"/>
      <c r="FKH862" s="33"/>
      <c r="FKI862" s="33"/>
      <c r="FKJ862" s="33"/>
      <c r="FKK862" s="33"/>
      <c r="FKL862" s="33"/>
      <c r="FKM862" s="33"/>
      <c r="FKN862" s="33"/>
      <c r="FKO862" s="33"/>
      <c r="FKP862" s="33"/>
      <c r="FKQ862" s="33"/>
      <c r="FKR862" s="33"/>
      <c r="FKS862" s="33"/>
      <c r="FKT862" s="33"/>
      <c r="FKU862" s="33"/>
      <c r="FKV862" s="33"/>
      <c r="FKW862" s="33"/>
      <c r="FKX862" s="33"/>
      <c r="FKY862" s="33"/>
      <c r="FKZ862" s="33"/>
      <c r="FLA862" s="33"/>
      <c r="FLB862" s="33"/>
      <c r="FLC862" s="33"/>
      <c r="FLD862" s="33"/>
      <c r="FLE862" s="33"/>
      <c r="FLF862" s="33"/>
      <c r="FLG862" s="33"/>
      <c r="FLH862" s="33"/>
      <c r="FLI862" s="33"/>
      <c r="FLJ862" s="33"/>
      <c r="FLK862" s="33"/>
      <c r="FLL862" s="33"/>
      <c r="FLM862" s="33"/>
      <c r="FLN862" s="33"/>
      <c r="FLO862" s="33"/>
      <c r="FLP862" s="33"/>
      <c r="FLQ862" s="33"/>
      <c r="FLR862" s="33"/>
      <c r="FLS862" s="33"/>
      <c r="FLT862" s="33"/>
      <c r="FLU862" s="33"/>
      <c r="FLV862" s="33"/>
      <c r="FLW862" s="33"/>
      <c r="FLX862" s="33"/>
      <c r="FLY862" s="33"/>
      <c r="FLZ862" s="33"/>
      <c r="FMA862" s="33"/>
      <c r="FMB862" s="33"/>
      <c r="FMC862" s="33"/>
      <c r="FMD862" s="33"/>
      <c r="FME862" s="33"/>
      <c r="FMF862" s="33"/>
      <c r="FMG862" s="33"/>
      <c r="FMH862" s="33"/>
      <c r="FMI862" s="33"/>
      <c r="FMJ862" s="33"/>
      <c r="FMK862" s="33"/>
      <c r="FML862" s="33"/>
      <c r="FMM862" s="33"/>
      <c r="FMN862" s="33"/>
      <c r="FMO862" s="33"/>
      <c r="FMP862" s="33"/>
      <c r="FMQ862" s="33"/>
      <c r="FMR862" s="33"/>
      <c r="FMS862" s="33"/>
      <c r="FMT862" s="33"/>
      <c r="FMU862" s="33"/>
      <c r="FMV862" s="33"/>
      <c r="FMW862" s="33"/>
      <c r="FMX862" s="33"/>
      <c r="FMY862" s="33"/>
      <c r="FMZ862" s="33"/>
      <c r="FNA862" s="33"/>
      <c r="FNB862" s="33"/>
      <c r="FNC862" s="33"/>
      <c r="FND862" s="33"/>
      <c r="FNE862" s="33"/>
      <c r="FNF862" s="33"/>
      <c r="FNG862" s="33"/>
      <c r="FNH862" s="33"/>
      <c r="FNI862" s="33"/>
      <c r="FNJ862" s="33"/>
      <c r="FNK862" s="33"/>
      <c r="FNL862" s="33"/>
      <c r="FNM862" s="33"/>
      <c r="FNN862" s="33"/>
      <c r="FNO862" s="33"/>
      <c r="FNP862" s="33"/>
      <c r="FNQ862" s="33"/>
      <c r="FNR862" s="33"/>
      <c r="FNS862" s="33"/>
      <c r="FNT862" s="33"/>
      <c r="FNU862" s="33"/>
      <c r="FNV862" s="33"/>
      <c r="FNW862" s="33"/>
      <c r="FNX862" s="33"/>
      <c r="FNY862" s="33"/>
      <c r="FNZ862" s="33"/>
      <c r="FOA862" s="33"/>
      <c r="FOB862" s="33"/>
      <c r="FOC862" s="33"/>
      <c r="FOD862" s="33"/>
      <c r="FOE862" s="33"/>
      <c r="FOF862" s="33"/>
      <c r="FOG862" s="33"/>
      <c r="FOH862" s="33"/>
      <c r="FOI862" s="33"/>
      <c r="FOJ862" s="33"/>
      <c r="FOK862" s="33"/>
      <c r="FOL862" s="33"/>
      <c r="FOM862" s="33"/>
      <c r="FON862" s="33"/>
      <c r="FOO862" s="33"/>
      <c r="FOP862" s="33"/>
      <c r="FOQ862" s="33"/>
      <c r="FOR862" s="33"/>
      <c r="FOS862" s="33"/>
      <c r="FOT862" s="33"/>
      <c r="FOU862" s="33"/>
      <c r="FOV862" s="33"/>
      <c r="FOW862" s="33"/>
      <c r="FOX862" s="33"/>
      <c r="FOY862" s="33"/>
      <c r="FOZ862" s="33"/>
      <c r="FPA862" s="33"/>
      <c r="FPB862" s="33"/>
      <c r="FPC862" s="33"/>
      <c r="FPD862" s="33"/>
      <c r="FPE862" s="33"/>
      <c r="FPF862" s="33"/>
      <c r="FPG862" s="33"/>
      <c r="FPH862" s="33"/>
      <c r="FPI862" s="33"/>
      <c r="FPJ862" s="33"/>
      <c r="FPK862" s="33"/>
      <c r="FPL862" s="33"/>
      <c r="FPM862" s="33"/>
      <c r="FPN862" s="33"/>
      <c r="FPO862" s="33"/>
      <c r="FPP862" s="33"/>
      <c r="FPQ862" s="33"/>
      <c r="FPR862" s="33"/>
      <c r="FPS862" s="33"/>
      <c r="FPT862" s="33"/>
      <c r="FPU862" s="33"/>
      <c r="FPV862" s="33"/>
      <c r="FPW862" s="33"/>
      <c r="FPX862" s="33"/>
      <c r="FPY862" s="33"/>
      <c r="FPZ862" s="33"/>
      <c r="FQA862" s="33"/>
      <c r="FQB862" s="33"/>
      <c r="FQC862" s="33"/>
      <c r="FQD862" s="33"/>
      <c r="FQE862" s="33"/>
      <c r="FQF862" s="33"/>
      <c r="FQG862" s="33"/>
      <c r="FQH862" s="33"/>
      <c r="FQI862" s="33"/>
      <c r="FQJ862" s="33"/>
      <c r="FQK862" s="33"/>
      <c r="FQL862" s="33"/>
      <c r="FQM862" s="33"/>
      <c r="FQN862" s="33"/>
      <c r="FQO862" s="33"/>
      <c r="FQP862" s="33"/>
      <c r="FQQ862" s="33"/>
      <c r="FQR862" s="33"/>
      <c r="FQS862" s="33"/>
      <c r="FQT862" s="33"/>
      <c r="FQU862" s="33"/>
      <c r="FQV862" s="33"/>
      <c r="FQW862" s="33"/>
      <c r="FQX862" s="33"/>
      <c r="FQY862" s="33"/>
      <c r="FQZ862" s="33"/>
      <c r="FRA862" s="33"/>
      <c r="FRB862" s="33"/>
      <c r="FRC862" s="33"/>
      <c r="FRD862" s="33"/>
      <c r="FRE862" s="33"/>
      <c r="FRF862" s="33"/>
      <c r="FRG862" s="33"/>
      <c r="FRH862" s="33"/>
      <c r="FRI862" s="33"/>
      <c r="FRJ862" s="33"/>
      <c r="FRK862" s="33"/>
      <c r="FRL862" s="33"/>
      <c r="FRM862" s="33"/>
      <c r="FRN862" s="33"/>
      <c r="FRO862" s="33"/>
      <c r="FRP862" s="33"/>
      <c r="FRQ862" s="33"/>
      <c r="FRR862" s="33"/>
      <c r="FRS862" s="33"/>
      <c r="FRT862" s="33"/>
      <c r="FRU862" s="33"/>
      <c r="FRV862" s="33"/>
      <c r="FRW862" s="33"/>
      <c r="FRX862" s="33"/>
      <c r="FRY862" s="33"/>
      <c r="FRZ862" s="33"/>
      <c r="FSA862" s="33"/>
      <c r="FSB862" s="33"/>
      <c r="FSC862" s="33"/>
      <c r="FSD862" s="33"/>
      <c r="FSE862" s="33"/>
      <c r="FSF862" s="33"/>
      <c r="FSG862" s="33"/>
      <c r="FSH862" s="33"/>
      <c r="FSI862" s="33"/>
      <c r="FSJ862" s="33"/>
      <c r="FSK862" s="33"/>
      <c r="FSL862" s="33"/>
      <c r="FSM862" s="33"/>
      <c r="FSN862" s="33"/>
      <c r="FSO862" s="33"/>
      <c r="FSP862" s="33"/>
      <c r="FSQ862" s="33"/>
      <c r="FSR862" s="33"/>
      <c r="FSS862" s="33"/>
      <c r="FST862" s="33"/>
      <c r="FSU862" s="33"/>
      <c r="FSV862" s="33"/>
      <c r="FSW862" s="33"/>
      <c r="FSX862" s="33"/>
      <c r="FSY862" s="33"/>
      <c r="FSZ862" s="33"/>
      <c r="FTA862" s="33"/>
      <c r="FTB862" s="33"/>
      <c r="FTC862" s="33"/>
      <c r="FTD862" s="33"/>
      <c r="FTE862" s="33"/>
      <c r="FTF862" s="33"/>
      <c r="FTG862" s="33"/>
      <c r="FTH862" s="33"/>
      <c r="FTI862" s="33"/>
      <c r="FTJ862" s="33"/>
      <c r="FTK862" s="33"/>
      <c r="FTL862" s="33"/>
      <c r="FTM862" s="33"/>
      <c r="FTN862" s="33"/>
      <c r="FTO862" s="33"/>
      <c r="FTP862" s="33"/>
      <c r="FTQ862" s="33"/>
      <c r="FTR862" s="33"/>
      <c r="FTS862" s="33"/>
      <c r="FTT862" s="33"/>
      <c r="FTU862" s="33"/>
      <c r="FTV862" s="33"/>
      <c r="FTW862" s="33"/>
      <c r="FTX862" s="33"/>
      <c r="FTY862" s="33"/>
      <c r="FTZ862" s="33"/>
      <c r="FUA862" s="33"/>
      <c r="FUB862" s="33"/>
      <c r="FUC862" s="33"/>
      <c r="FUD862" s="33"/>
      <c r="FUE862" s="33"/>
      <c r="FUF862" s="33"/>
      <c r="FUG862" s="33"/>
      <c r="FUH862" s="33"/>
      <c r="FUI862" s="33"/>
      <c r="FUJ862" s="33"/>
      <c r="FUK862" s="33"/>
      <c r="FUL862" s="33"/>
      <c r="FUM862" s="33"/>
      <c r="FUN862" s="33"/>
      <c r="FUO862" s="33"/>
      <c r="FUP862" s="33"/>
      <c r="FUQ862" s="33"/>
      <c r="FUR862" s="33"/>
      <c r="FUS862" s="33"/>
      <c r="FUT862" s="33"/>
      <c r="FUU862" s="33"/>
      <c r="FUV862" s="33"/>
      <c r="FUW862" s="33"/>
      <c r="FUX862" s="33"/>
      <c r="FUY862" s="33"/>
      <c r="FUZ862" s="33"/>
      <c r="FVA862" s="33"/>
      <c r="FVB862" s="33"/>
      <c r="FVC862" s="33"/>
      <c r="FVD862" s="33"/>
      <c r="FVE862" s="33"/>
      <c r="FVF862" s="33"/>
      <c r="FVG862" s="33"/>
      <c r="FVH862" s="33"/>
      <c r="FVI862" s="33"/>
      <c r="FVJ862" s="33"/>
      <c r="FVK862" s="33"/>
      <c r="FVL862" s="33"/>
      <c r="FVM862" s="33"/>
      <c r="FVN862" s="33"/>
      <c r="FVO862" s="33"/>
      <c r="FVP862" s="33"/>
      <c r="FVQ862" s="33"/>
      <c r="FVR862" s="33"/>
      <c r="FVS862" s="33"/>
      <c r="FVT862" s="33"/>
      <c r="FVU862" s="33"/>
      <c r="FVV862" s="33"/>
      <c r="FVW862" s="33"/>
      <c r="FVX862" s="33"/>
      <c r="FVY862" s="33"/>
      <c r="FVZ862" s="33"/>
      <c r="FWA862" s="33"/>
      <c r="FWB862" s="33"/>
      <c r="FWC862" s="33"/>
      <c r="FWD862" s="33"/>
      <c r="FWE862" s="33"/>
      <c r="FWF862" s="33"/>
      <c r="FWG862" s="33"/>
      <c r="FWH862" s="33"/>
      <c r="FWI862" s="33"/>
      <c r="FWJ862" s="33"/>
      <c r="FWK862" s="33"/>
      <c r="FWL862" s="33"/>
      <c r="FWM862" s="33"/>
      <c r="FWN862" s="33"/>
      <c r="FWO862" s="33"/>
      <c r="FWP862" s="33"/>
      <c r="FWQ862" s="33"/>
      <c r="FWR862" s="33"/>
      <c r="FWS862" s="33"/>
      <c r="FWT862" s="33"/>
      <c r="FWU862" s="33"/>
      <c r="FWV862" s="33"/>
      <c r="FWW862" s="33"/>
      <c r="FWX862" s="33"/>
      <c r="FWY862" s="33"/>
      <c r="FWZ862" s="33"/>
      <c r="FXA862" s="33"/>
      <c r="FXB862" s="33"/>
      <c r="FXC862" s="33"/>
      <c r="FXD862" s="33"/>
      <c r="FXE862" s="33"/>
      <c r="FXF862" s="33"/>
      <c r="FXG862" s="33"/>
      <c r="FXH862" s="33"/>
      <c r="FXI862" s="33"/>
      <c r="FXJ862" s="33"/>
      <c r="FXK862" s="33"/>
      <c r="FXL862" s="33"/>
      <c r="FXM862" s="33"/>
      <c r="FXN862" s="33"/>
      <c r="FXO862" s="33"/>
      <c r="FXP862" s="33"/>
      <c r="FXQ862" s="33"/>
      <c r="FXR862" s="33"/>
      <c r="FXS862" s="33"/>
      <c r="FXT862" s="33"/>
      <c r="FXU862" s="33"/>
      <c r="FXV862" s="33"/>
      <c r="FXW862" s="33"/>
      <c r="FXX862" s="33"/>
      <c r="FXY862" s="33"/>
      <c r="FXZ862" s="33"/>
      <c r="FYA862" s="33"/>
      <c r="FYB862" s="33"/>
      <c r="FYC862" s="33"/>
      <c r="FYD862" s="33"/>
      <c r="FYE862" s="33"/>
      <c r="FYF862" s="33"/>
      <c r="FYG862" s="33"/>
      <c r="FYH862" s="33"/>
      <c r="FYI862" s="33"/>
      <c r="FYJ862" s="33"/>
      <c r="FYK862" s="33"/>
      <c r="FYL862" s="33"/>
      <c r="FYM862" s="33"/>
      <c r="FYN862" s="33"/>
      <c r="FYO862" s="33"/>
      <c r="FYP862" s="33"/>
      <c r="FYQ862" s="33"/>
      <c r="FYR862" s="33"/>
      <c r="FYS862" s="33"/>
      <c r="FYT862" s="33"/>
      <c r="FYU862" s="33"/>
      <c r="FYV862" s="33"/>
      <c r="FYW862" s="33"/>
      <c r="FYX862" s="33"/>
      <c r="FYY862" s="33"/>
      <c r="FYZ862" s="33"/>
      <c r="FZA862" s="33"/>
      <c r="FZB862" s="33"/>
      <c r="FZC862" s="33"/>
      <c r="FZD862" s="33"/>
      <c r="FZE862" s="33"/>
      <c r="FZF862" s="33"/>
      <c r="FZG862" s="33"/>
      <c r="FZH862" s="33"/>
      <c r="FZI862" s="33"/>
      <c r="FZJ862" s="33"/>
      <c r="FZK862" s="33"/>
      <c r="FZL862" s="33"/>
      <c r="FZM862" s="33"/>
      <c r="FZN862" s="33"/>
      <c r="FZO862" s="33"/>
      <c r="FZP862" s="33"/>
      <c r="FZQ862" s="33"/>
      <c r="FZR862" s="33"/>
      <c r="FZS862" s="33"/>
      <c r="FZT862" s="33"/>
      <c r="FZU862" s="33"/>
      <c r="FZV862" s="33"/>
      <c r="FZW862" s="33"/>
      <c r="FZX862" s="33"/>
      <c r="FZY862" s="33"/>
      <c r="FZZ862" s="33"/>
      <c r="GAA862" s="33"/>
      <c r="GAB862" s="33"/>
      <c r="GAC862" s="33"/>
      <c r="GAD862" s="33"/>
      <c r="GAE862" s="33"/>
      <c r="GAF862" s="33"/>
      <c r="GAG862" s="33"/>
      <c r="GAH862" s="33"/>
      <c r="GAI862" s="33"/>
      <c r="GAJ862" s="33"/>
      <c r="GAK862" s="33"/>
      <c r="GAL862" s="33"/>
      <c r="GAM862" s="33"/>
      <c r="GAN862" s="33"/>
      <c r="GAO862" s="33"/>
      <c r="GAP862" s="33"/>
      <c r="GAQ862" s="33"/>
      <c r="GAR862" s="33"/>
      <c r="GAS862" s="33"/>
      <c r="GAT862" s="33"/>
      <c r="GAU862" s="33"/>
      <c r="GAV862" s="33"/>
      <c r="GAW862" s="33"/>
      <c r="GAX862" s="33"/>
      <c r="GAY862" s="33"/>
      <c r="GAZ862" s="33"/>
      <c r="GBA862" s="33"/>
      <c r="GBB862" s="33"/>
      <c r="GBC862" s="33"/>
      <c r="GBD862" s="33"/>
      <c r="GBE862" s="33"/>
      <c r="GBF862" s="33"/>
      <c r="GBG862" s="33"/>
      <c r="GBH862" s="33"/>
      <c r="GBI862" s="33"/>
      <c r="GBJ862" s="33"/>
      <c r="GBK862" s="33"/>
      <c r="GBL862" s="33"/>
      <c r="GBM862" s="33"/>
      <c r="GBN862" s="33"/>
      <c r="GBO862" s="33"/>
      <c r="GBP862" s="33"/>
      <c r="GBQ862" s="33"/>
      <c r="GBR862" s="33"/>
      <c r="GBS862" s="33"/>
      <c r="GBT862" s="33"/>
      <c r="GBU862" s="33"/>
      <c r="GBV862" s="33"/>
      <c r="GBW862" s="33"/>
      <c r="GBX862" s="33"/>
      <c r="GBY862" s="33"/>
      <c r="GBZ862" s="33"/>
      <c r="GCA862" s="33"/>
      <c r="GCB862" s="33"/>
      <c r="GCC862" s="33"/>
      <c r="GCD862" s="33"/>
      <c r="GCE862" s="33"/>
      <c r="GCF862" s="33"/>
      <c r="GCG862" s="33"/>
      <c r="GCH862" s="33"/>
      <c r="GCI862" s="33"/>
      <c r="GCJ862" s="33"/>
      <c r="GCK862" s="33"/>
      <c r="GCL862" s="33"/>
      <c r="GCM862" s="33"/>
      <c r="GCN862" s="33"/>
      <c r="GCO862" s="33"/>
      <c r="GCP862" s="33"/>
      <c r="GCQ862" s="33"/>
      <c r="GCR862" s="33"/>
      <c r="GCS862" s="33"/>
      <c r="GCT862" s="33"/>
      <c r="GCU862" s="33"/>
      <c r="GCV862" s="33"/>
      <c r="GCW862" s="33"/>
      <c r="GCX862" s="33"/>
      <c r="GCY862" s="33"/>
      <c r="GCZ862" s="33"/>
      <c r="GDA862" s="33"/>
      <c r="GDB862" s="33"/>
      <c r="GDC862" s="33"/>
      <c r="GDD862" s="33"/>
      <c r="GDE862" s="33"/>
      <c r="GDF862" s="33"/>
      <c r="GDG862" s="33"/>
      <c r="GDH862" s="33"/>
      <c r="GDI862" s="33"/>
      <c r="GDJ862" s="33"/>
      <c r="GDK862" s="33"/>
      <c r="GDL862" s="33"/>
      <c r="GDM862" s="33"/>
      <c r="GDN862" s="33"/>
      <c r="GDO862" s="33"/>
      <c r="GDP862" s="33"/>
      <c r="GDQ862" s="33"/>
      <c r="GDR862" s="33"/>
      <c r="GDS862" s="33"/>
      <c r="GDT862" s="33"/>
      <c r="GDU862" s="33"/>
      <c r="GDV862" s="33"/>
      <c r="GDW862" s="33"/>
      <c r="GDX862" s="33"/>
      <c r="GDY862" s="33"/>
      <c r="GDZ862" s="33"/>
      <c r="GEA862" s="33"/>
      <c r="GEB862" s="33"/>
      <c r="GEC862" s="33"/>
      <c r="GED862" s="33"/>
      <c r="GEE862" s="33"/>
      <c r="GEF862" s="33"/>
      <c r="GEG862" s="33"/>
      <c r="GEH862" s="33"/>
      <c r="GEI862" s="33"/>
      <c r="GEJ862" s="33"/>
      <c r="GEK862" s="33"/>
      <c r="GEL862" s="33"/>
      <c r="GEM862" s="33"/>
      <c r="GEN862" s="33"/>
      <c r="GEO862" s="33"/>
      <c r="GEP862" s="33"/>
      <c r="GEQ862" s="33"/>
      <c r="GER862" s="33"/>
      <c r="GES862" s="33"/>
      <c r="GET862" s="33"/>
      <c r="GEU862" s="33"/>
      <c r="GEV862" s="33"/>
      <c r="GEW862" s="33"/>
      <c r="GEX862" s="33"/>
      <c r="GEY862" s="33"/>
      <c r="GEZ862" s="33"/>
      <c r="GFA862" s="33"/>
      <c r="GFB862" s="33"/>
      <c r="GFC862" s="33"/>
      <c r="GFD862" s="33"/>
      <c r="GFE862" s="33"/>
      <c r="GFF862" s="33"/>
      <c r="GFG862" s="33"/>
      <c r="GFH862" s="33"/>
      <c r="GFI862" s="33"/>
      <c r="GFJ862" s="33"/>
      <c r="GFK862" s="33"/>
      <c r="GFL862" s="33"/>
      <c r="GFM862" s="33"/>
      <c r="GFN862" s="33"/>
      <c r="GFO862" s="33"/>
      <c r="GFP862" s="33"/>
      <c r="GFQ862" s="33"/>
      <c r="GFR862" s="33"/>
      <c r="GFS862" s="33"/>
      <c r="GFT862" s="33"/>
      <c r="GFU862" s="33"/>
      <c r="GFV862" s="33"/>
      <c r="GFW862" s="33"/>
      <c r="GFX862" s="33"/>
      <c r="GFY862" s="33"/>
      <c r="GFZ862" s="33"/>
      <c r="GGA862" s="33"/>
      <c r="GGB862" s="33"/>
      <c r="GGC862" s="33"/>
      <c r="GGD862" s="33"/>
      <c r="GGE862" s="33"/>
      <c r="GGF862" s="33"/>
      <c r="GGG862" s="33"/>
      <c r="GGH862" s="33"/>
      <c r="GGI862" s="33"/>
      <c r="GGJ862" s="33"/>
      <c r="GGK862" s="33"/>
      <c r="GGL862" s="33"/>
      <c r="GGM862" s="33"/>
      <c r="GGN862" s="33"/>
      <c r="GGO862" s="33"/>
      <c r="GGP862" s="33"/>
      <c r="GGQ862" s="33"/>
      <c r="GGR862" s="33"/>
      <c r="GGS862" s="33"/>
      <c r="GGT862" s="33"/>
      <c r="GGU862" s="33"/>
      <c r="GGV862" s="33"/>
      <c r="GGW862" s="33"/>
      <c r="GGX862" s="33"/>
      <c r="GGY862" s="33"/>
      <c r="GGZ862" s="33"/>
      <c r="GHA862" s="33"/>
      <c r="GHB862" s="33"/>
      <c r="GHC862" s="33"/>
      <c r="GHD862" s="33"/>
      <c r="GHE862" s="33"/>
      <c r="GHF862" s="33"/>
      <c r="GHG862" s="33"/>
      <c r="GHH862" s="33"/>
      <c r="GHI862" s="33"/>
      <c r="GHJ862" s="33"/>
      <c r="GHK862" s="33"/>
      <c r="GHL862" s="33"/>
      <c r="GHM862" s="33"/>
      <c r="GHN862" s="33"/>
      <c r="GHO862" s="33"/>
      <c r="GHP862" s="33"/>
      <c r="GHQ862" s="33"/>
      <c r="GHR862" s="33"/>
      <c r="GHS862" s="33"/>
      <c r="GHT862" s="33"/>
      <c r="GHU862" s="33"/>
      <c r="GHV862" s="33"/>
      <c r="GHW862" s="33"/>
      <c r="GHX862" s="33"/>
      <c r="GHY862" s="33"/>
      <c r="GHZ862" s="33"/>
      <c r="GIA862" s="33"/>
      <c r="GIB862" s="33"/>
      <c r="GIC862" s="33"/>
      <c r="GID862" s="33"/>
      <c r="GIE862" s="33"/>
      <c r="GIF862" s="33"/>
      <c r="GIG862" s="33"/>
      <c r="GIH862" s="33"/>
      <c r="GII862" s="33"/>
      <c r="GIJ862" s="33"/>
      <c r="GIK862" s="33"/>
      <c r="GIL862" s="33"/>
      <c r="GIM862" s="33"/>
      <c r="GIN862" s="33"/>
      <c r="GIO862" s="33"/>
      <c r="GIP862" s="33"/>
      <c r="GIQ862" s="33"/>
      <c r="GIR862" s="33"/>
      <c r="GIS862" s="33"/>
      <c r="GIT862" s="33"/>
      <c r="GIU862" s="33"/>
      <c r="GIV862" s="33"/>
      <c r="GIW862" s="33"/>
      <c r="GIX862" s="33"/>
      <c r="GIY862" s="33"/>
      <c r="GIZ862" s="33"/>
      <c r="GJA862" s="33"/>
      <c r="GJB862" s="33"/>
      <c r="GJC862" s="33"/>
      <c r="GJD862" s="33"/>
      <c r="GJE862" s="33"/>
      <c r="GJF862" s="33"/>
      <c r="GJG862" s="33"/>
      <c r="GJH862" s="33"/>
      <c r="GJI862" s="33"/>
      <c r="GJJ862" s="33"/>
      <c r="GJK862" s="33"/>
      <c r="GJL862" s="33"/>
      <c r="GJM862" s="33"/>
      <c r="GJN862" s="33"/>
      <c r="GJO862" s="33"/>
      <c r="GJP862" s="33"/>
      <c r="GJQ862" s="33"/>
      <c r="GJR862" s="33"/>
      <c r="GJS862" s="33"/>
      <c r="GJT862" s="33"/>
      <c r="GJU862" s="33"/>
      <c r="GJV862" s="33"/>
      <c r="GJW862" s="33"/>
      <c r="GJX862" s="33"/>
      <c r="GJY862" s="33"/>
      <c r="GJZ862" s="33"/>
      <c r="GKA862" s="33"/>
      <c r="GKB862" s="33"/>
      <c r="GKC862" s="33"/>
      <c r="GKD862" s="33"/>
      <c r="GKE862" s="33"/>
      <c r="GKF862" s="33"/>
      <c r="GKG862" s="33"/>
      <c r="GKH862" s="33"/>
      <c r="GKI862" s="33"/>
      <c r="GKJ862" s="33"/>
      <c r="GKK862" s="33"/>
      <c r="GKL862" s="33"/>
      <c r="GKM862" s="33"/>
      <c r="GKN862" s="33"/>
      <c r="GKO862" s="33"/>
      <c r="GKP862" s="33"/>
      <c r="GKQ862" s="33"/>
      <c r="GKR862" s="33"/>
      <c r="GKS862" s="33"/>
      <c r="GKT862" s="33"/>
      <c r="GKU862" s="33"/>
      <c r="GKV862" s="33"/>
      <c r="GKW862" s="33"/>
      <c r="GKX862" s="33"/>
      <c r="GKY862" s="33"/>
      <c r="GKZ862" s="33"/>
      <c r="GLA862" s="33"/>
      <c r="GLB862" s="33"/>
      <c r="GLC862" s="33"/>
      <c r="GLD862" s="33"/>
      <c r="GLE862" s="33"/>
      <c r="GLF862" s="33"/>
      <c r="GLG862" s="33"/>
      <c r="GLH862" s="33"/>
      <c r="GLI862" s="33"/>
      <c r="GLJ862" s="33"/>
      <c r="GLK862" s="33"/>
      <c r="GLL862" s="33"/>
      <c r="GLM862" s="33"/>
      <c r="GLN862" s="33"/>
      <c r="GLO862" s="33"/>
      <c r="GLP862" s="33"/>
      <c r="GLQ862" s="33"/>
      <c r="GLR862" s="33"/>
      <c r="GLS862" s="33"/>
      <c r="GLT862" s="33"/>
      <c r="GLU862" s="33"/>
      <c r="GLV862" s="33"/>
      <c r="GLW862" s="33"/>
      <c r="GLX862" s="33"/>
      <c r="GLY862" s="33"/>
      <c r="GLZ862" s="33"/>
      <c r="GMA862" s="33"/>
      <c r="GMB862" s="33"/>
      <c r="GMC862" s="33"/>
      <c r="GMD862" s="33"/>
      <c r="GME862" s="33"/>
      <c r="GMF862" s="33"/>
      <c r="GMG862" s="33"/>
      <c r="GMH862" s="33"/>
      <c r="GMI862" s="33"/>
      <c r="GMJ862" s="33"/>
      <c r="GMK862" s="33"/>
      <c r="GML862" s="33"/>
      <c r="GMM862" s="33"/>
      <c r="GMN862" s="33"/>
      <c r="GMO862" s="33"/>
      <c r="GMP862" s="33"/>
      <c r="GMQ862" s="33"/>
      <c r="GMR862" s="33"/>
      <c r="GMS862" s="33"/>
      <c r="GMT862" s="33"/>
      <c r="GMU862" s="33"/>
      <c r="GMV862" s="33"/>
      <c r="GMW862" s="33"/>
      <c r="GMX862" s="33"/>
      <c r="GMY862" s="33"/>
      <c r="GMZ862" s="33"/>
      <c r="GNA862" s="33"/>
      <c r="GNB862" s="33"/>
      <c r="GNC862" s="33"/>
      <c r="GND862" s="33"/>
      <c r="GNE862" s="33"/>
      <c r="GNF862" s="33"/>
      <c r="GNG862" s="33"/>
      <c r="GNH862" s="33"/>
      <c r="GNI862" s="33"/>
      <c r="GNJ862" s="33"/>
      <c r="GNK862" s="33"/>
      <c r="GNL862" s="33"/>
      <c r="GNM862" s="33"/>
      <c r="GNN862" s="33"/>
      <c r="GNO862" s="33"/>
      <c r="GNP862" s="33"/>
      <c r="GNQ862" s="33"/>
      <c r="GNR862" s="33"/>
      <c r="GNS862" s="33"/>
      <c r="GNT862" s="33"/>
      <c r="GNU862" s="33"/>
      <c r="GNV862" s="33"/>
      <c r="GNW862" s="33"/>
      <c r="GNX862" s="33"/>
      <c r="GNY862" s="33"/>
      <c r="GNZ862" s="33"/>
      <c r="GOA862" s="33"/>
      <c r="GOB862" s="33"/>
      <c r="GOC862" s="33"/>
      <c r="GOD862" s="33"/>
      <c r="GOE862" s="33"/>
      <c r="GOF862" s="33"/>
      <c r="GOG862" s="33"/>
      <c r="GOH862" s="33"/>
      <c r="GOI862" s="33"/>
      <c r="GOJ862" s="33"/>
      <c r="GOK862" s="33"/>
      <c r="GOL862" s="33"/>
      <c r="GOM862" s="33"/>
      <c r="GON862" s="33"/>
      <c r="GOO862" s="33"/>
      <c r="GOP862" s="33"/>
      <c r="GOQ862" s="33"/>
      <c r="GOR862" s="33"/>
      <c r="GOS862" s="33"/>
      <c r="GOT862" s="33"/>
      <c r="GOU862" s="33"/>
      <c r="GOV862" s="33"/>
      <c r="GOW862" s="33"/>
      <c r="GOX862" s="33"/>
      <c r="GOY862" s="33"/>
      <c r="GOZ862" s="33"/>
      <c r="GPA862" s="33"/>
      <c r="GPB862" s="33"/>
      <c r="GPC862" s="33"/>
      <c r="GPD862" s="33"/>
      <c r="GPE862" s="33"/>
      <c r="GPF862" s="33"/>
      <c r="GPG862" s="33"/>
      <c r="GPH862" s="33"/>
      <c r="GPI862" s="33"/>
      <c r="GPJ862" s="33"/>
      <c r="GPK862" s="33"/>
      <c r="GPL862" s="33"/>
      <c r="GPM862" s="33"/>
      <c r="GPN862" s="33"/>
      <c r="GPO862" s="33"/>
      <c r="GPP862" s="33"/>
      <c r="GPQ862" s="33"/>
      <c r="GPR862" s="33"/>
      <c r="GPS862" s="33"/>
      <c r="GPT862" s="33"/>
      <c r="GPU862" s="33"/>
      <c r="GPV862" s="33"/>
      <c r="GPW862" s="33"/>
      <c r="GPX862" s="33"/>
      <c r="GPY862" s="33"/>
      <c r="GPZ862" s="33"/>
      <c r="GQA862" s="33"/>
      <c r="GQB862" s="33"/>
      <c r="GQC862" s="33"/>
      <c r="GQD862" s="33"/>
      <c r="GQE862" s="33"/>
      <c r="GQF862" s="33"/>
      <c r="GQG862" s="33"/>
      <c r="GQH862" s="33"/>
      <c r="GQI862" s="33"/>
      <c r="GQJ862" s="33"/>
      <c r="GQK862" s="33"/>
      <c r="GQL862" s="33"/>
      <c r="GQM862" s="33"/>
      <c r="GQN862" s="33"/>
      <c r="GQO862" s="33"/>
      <c r="GQP862" s="33"/>
      <c r="GQQ862" s="33"/>
      <c r="GQR862" s="33"/>
      <c r="GQS862" s="33"/>
      <c r="GQT862" s="33"/>
      <c r="GQU862" s="33"/>
      <c r="GQV862" s="33"/>
      <c r="GQW862" s="33"/>
      <c r="GQX862" s="33"/>
      <c r="GQY862" s="33"/>
      <c r="GQZ862" s="33"/>
      <c r="GRA862" s="33"/>
      <c r="GRB862" s="33"/>
      <c r="GRC862" s="33"/>
      <c r="GRD862" s="33"/>
      <c r="GRE862" s="33"/>
      <c r="GRF862" s="33"/>
      <c r="GRG862" s="33"/>
      <c r="GRH862" s="33"/>
      <c r="GRI862" s="33"/>
      <c r="GRJ862" s="33"/>
      <c r="GRK862" s="33"/>
      <c r="GRL862" s="33"/>
      <c r="GRM862" s="33"/>
      <c r="GRN862" s="33"/>
      <c r="GRO862" s="33"/>
      <c r="GRP862" s="33"/>
      <c r="GRQ862" s="33"/>
      <c r="GRR862" s="33"/>
      <c r="GRS862" s="33"/>
      <c r="GRT862" s="33"/>
      <c r="GRU862" s="33"/>
      <c r="GRV862" s="33"/>
      <c r="GRW862" s="33"/>
      <c r="GRX862" s="33"/>
      <c r="GRY862" s="33"/>
      <c r="GRZ862" s="33"/>
      <c r="GSA862" s="33"/>
      <c r="GSB862" s="33"/>
      <c r="GSC862" s="33"/>
      <c r="GSD862" s="33"/>
      <c r="GSE862" s="33"/>
      <c r="GSF862" s="33"/>
      <c r="GSG862" s="33"/>
      <c r="GSH862" s="33"/>
      <c r="GSI862" s="33"/>
      <c r="GSJ862" s="33"/>
      <c r="GSK862" s="33"/>
      <c r="GSL862" s="33"/>
      <c r="GSM862" s="33"/>
      <c r="GSN862" s="33"/>
      <c r="GSO862" s="33"/>
      <c r="GSP862" s="33"/>
      <c r="GSQ862" s="33"/>
      <c r="GSR862" s="33"/>
      <c r="GSS862" s="33"/>
      <c r="GST862" s="33"/>
      <c r="GSU862" s="33"/>
      <c r="GSV862" s="33"/>
      <c r="GSW862" s="33"/>
      <c r="GSX862" s="33"/>
      <c r="GSY862" s="33"/>
      <c r="GSZ862" s="33"/>
      <c r="GTA862" s="33"/>
      <c r="GTB862" s="33"/>
      <c r="GTC862" s="33"/>
      <c r="GTD862" s="33"/>
      <c r="GTE862" s="33"/>
      <c r="GTF862" s="33"/>
      <c r="GTG862" s="33"/>
      <c r="GTH862" s="33"/>
      <c r="GTI862" s="33"/>
      <c r="GTJ862" s="33"/>
      <c r="GTK862" s="33"/>
      <c r="GTL862" s="33"/>
      <c r="GTM862" s="33"/>
      <c r="GTN862" s="33"/>
      <c r="GTO862" s="33"/>
      <c r="GTP862" s="33"/>
      <c r="GTQ862" s="33"/>
      <c r="GTR862" s="33"/>
      <c r="GTS862" s="33"/>
      <c r="GTT862" s="33"/>
      <c r="GTU862" s="33"/>
      <c r="GTV862" s="33"/>
      <c r="GTW862" s="33"/>
      <c r="GTX862" s="33"/>
      <c r="GTY862" s="33"/>
      <c r="GTZ862" s="33"/>
      <c r="GUA862" s="33"/>
      <c r="GUB862" s="33"/>
      <c r="GUC862" s="33"/>
      <c r="GUD862" s="33"/>
      <c r="GUE862" s="33"/>
      <c r="GUF862" s="33"/>
      <c r="GUG862" s="33"/>
      <c r="GUH862" s="33"/>
      <c r="GUI862" s="33"/>
      <c r="GUJ862" s="33"/>
      <c r="GUK862" s="33"/>
      <c r="GUL862" s="33"/>
      <c r="GUM862" s="33"/>
      <c r="GUN862" s="33"/>
      <c r="GUO862" s="33"/>
      <c r="GUP862" s="33"/>
      <c r="GUQ862" s="33"/>
      <c r="GUR862" s="33"/>
      <c r="GUS862" s="33"/>
      <c r="GUT862" s="33"/>
      <c r="GUU862" s="33"/>
      <c r="GUV862" s="33"/>
      <c r="GUW862" s="33"/>
      <c r="GUX862" s="33"/>
      <c r="GUY862" s="33"/>
      <c r="GUZ862" s="33"/>
      <c r="GVA862" s="33"/>
      <c r="GVB862" s="33"/>
      <c r="GVC862" s="33"/>
      <c r="GVD862" s="33"/>
      <c r="GVE862" s="33"/>
      <c r="GVF862" s="33"/>
      <c r="GVG862" s="33"/>
      <c r="GVH862" s="33"/>
      <c r="GVI862" s="33"/>
      <c r="GVJ862" s="33"/>
      <c r="GVK862" s="33"/>
      <c r="GVL862" s="33"/>
      <c r="GVM862" s="33"/>
      <c r="GVN862" s="33"/>
      <c r="GVO862" s="33"/>
      <c r="GVP862" s="33"/>
      <c r="GVQ862" s="33"/>
      <c r="GVR862" s="33"/>
      <c r="GVS862" s="33"/>
      <c r="GVT862" s="33"/>
      <c r="GVU862" s="33"/>
      <c r="GVV862" s="33"/>
      <c r="GVW862" s="33"/>
      <c r="GVX862" s="33"/>
      <c r="GVY862" s="33"/>
      <c r="GVZ862" s="33"/>
      <c r="GWA862" s="33"/>
      <c r="GWB862" s="33"/>
      <c r="GWC862" s="33"/>
      <c r="GWD862" s="33"/>
      <c r="GWE862" s="33"/>
      <c r="GWF862" s="33"/>
      <c r="GWG862" s="33"/>
      <c r="GWH862" s="33"/>
      <c r="GWI862" s="33"/>
      <c r="GWJ862" s="33"/>
      <c r="GWK862" s="33"/>
      <c r="GWL862" s="33"/>
      <c r="GWM862" s="33"/>
      <c r="GWN862" s="33"/>
      <c r="GWO862" s="33"/>
      <c r="GWP862" s="33"/>
      <c r="GWQ862" s="33"/>
      <c r="GWR862" s="33"/>
      <c r="GWS862" s="33"/>
      <c r="GWT862" s="33"/>
      <c r="GWU862" s="33"/>
      <c r="GWV862" s="33"/>
      <c r="GWW862" s="33"/>
      <c r="GWX862" s="33"/>
      <c r="GWY862" s="33"/>
      <c r="GWZ862" s="33"/>
      <c r="GXA862" s="33"/>
      <c r="GXB862" s="33"/>
      <c r="GXC862" s="33"/>
      <c r="GXD862" s="33"/>
      <c r="GXE862" s="33"/>
      <c r="GXF862" s="33"/>
      <c r="GXG862" s="33"/>
      <c r="GXH862" s="33"/>
      <c r="GXI862" s="33"/>
      <c r="GXJ862" s="33"/>
      <c r="GXK862" s="33"/>
      <c r="GXL862" s="33"/>
      <c r="GXM862" s="33"/>
      <c r="GXN862" s="33"/>
      <c r="GXO862" s="33"/>
      <c r="GXP862" s="33"/>
      <c r="GXQ862" s="33"/>
      <c r="GXR862" s="33"/>
      <c r="GXS862" s="33"/>
      <c r="GXT862" s="33"/>
      <c r="GXU862" s="33"/>
      <c r="GXV862" s="33"/>
      <c r="GXW862" s="33"/>
      <c r="GXX862" s="33"/>
      <c r="GXY862" s="33"/>
      <c r="GXZ862" s="33"/>
      <c r="GYA862" s="33"/>
      <c r="GYB862" s="33"/>
      <c r="GYC862" s="33"/>
      <c r="GYD862" s="33"/>
      <c r="GYE862" s="33"/>
      <c r="GYF862" s="33"/>
      <c r="GYG862" s="33"/>
      <c r="GYH862" s="33"/>
      <c r="GYI862" s="33"/>
      <c r="GYJ862" s="33"/>
      <c r="GYK862" s="33"/>
      <c r="GYL862" s="33"/>
      <c r="GYM862" s="33"/>
      <c r="GYN862" s="33"/>
      <c r="GYO862" s="33"/>
      <c r="GYP862" s="33"/>
      <c r="GYQ862" s="33"/>
      <c r="GYR862" s="33"/>
      <c r="GYS862" s="33"/>
      <c r="GYT862" s="33"/>
      <c r="GYU862" s="33"/>
      <c r="GYV862" s="33"/>
      <c r="GYW862" s="33"/>
      <c r="GYX862" s="33"/>
      <c r="GYY862" s="33"/>
      <c r="GYZ862" s="33"/>
      <c r="GZA862" s="33"/>
      <c r="GZB862" s="33"/>
      <c r="GZC862" s="33"/>
      <c r="GZD862" s="33"/>
      <c r="GZE862" s="33"/>
      <c r="GZF862" s="33"/>
      <c r="GZG862" s="33"/>
      <c r="GZH862" s="33"/>
      <c r="GZI862" s="33"/>
      <c r="GZJ862" s="33"/>
      <c r="GZK862" s="33"/>
      <c r="GZL862" s="33"/>
      <c r="GZM862" s="33"/>
      <c r="GZN862" s="33"/>
      <c r="GZO862" s="33"/>
      <c r="GZP862" s="33"/>
      <c r="GZQ862" s="33"/>
      <c r="GZR862" s="33"/>
      <c r="GZS862" s="33"/>
      <c r="GZT862" s="33"/>
      <c r="GZU862" s="33"/>
      <c r="GZV862" s="33"/>
      <c r="GZW862" s="33"/>
      <c r="GZX862" s="33"/>
      <c r="GZY862" s="33"/>
      <c r="GZZ862" s="33"/>
      <c r="HAA862" s="33"/>
      <c r="HAB862" s="33"/>
      <c r="HAC862" s="33"/>
      <c r="HAD862" s="33"/>
      <c r="HAE862" s="33"/>
      <c r="HAF862" s="33"/>
      <c r="HAG862" s="33"/>
      <c r="HAH862" s="33"/>
      <c r="HAI862" s="33"/>
      <c r="HAJ862" s="33"/>
      <c r="HAK862" s="33"/>
      <c r="HAL862" s="33"/>
      <c r="HAM862" s="33"/>
      <c r="HAN862" s="33"/>
      <c r="HAO862" s="33"/>
      <c r="HAP862" s="33"/>
      <c r="HAQ862" s="33"/>
      <c r="HAR862" s="33"/>
      <c r="HAS862" s="33"/>
      <c r="HAT862" s="33"/>
      <c r="HAU862" s="33"/>
      <c r="HAV862" s="33"/>
      <c r="HAW862" s="33"/>
      <c r="HAX862" s="33"/>
      <c r="HAY862" s="33"/>
      <c r="HAZ862" s="33"/>
      <c r="HBA862" s="33"/>
      <c r="HBB862" s="33"/>
      <c r="HBC862" s="33"/>
      <c r="HBD862" s="33"/>
      <c r="HBE862" s="33"/>
      <c r="HBF862" s="33"/>
      <c r="HBG862" s="33"/>
      <c r="HBH862" s="33"/>
      <c r="HBI862" s="33"/>
      <c r="HBJ862" s="33"/>
      <c r="HBK862" s="33"/>
      <c r="HBL862" s="33"/>
      <c r="HBM862" s="33"/>
      <c r="HBN862" s="33"/>
      <c r="HBO862" s="33"/>
      <c r="HBP862" s="33"/>
      <c r="HBQ862" s="33"/>
      <c r="HBR862" s="33"/>
      <c r="HBS862" s="33"/>
      <c r="HBT862" s="33"/>
      <c r="HBU862" s="33"/>
      <c r="HBV862" s="33"/>
      <c r="HBW862" s="33"/>
      <c r="HBX862" s="33"/>
      <c r="HBY862" s="33"/>
      <c r="HBZ862" s="33"/>
      <c r="HCA862" s="33"/>
      <c r="HCB862" s="33"/>
      <c r="HCC862" s="33"/>
      <c r="HCD862" s="33"/>
      <c r="HCE862" s="33"/>
      <c r="HCF862" s="33"/>
      <c r="HCG862" s="33"/>
      <c r="HCH862" s="33"/>
      <c r="HCI862" s="33"/>
      <c r="HCJ862" s="33"/>
      <c r="HCK862" s="33"/>
      <c r="HCL862" s="33"/>
      <c r="HCM862" s="33"/>
      <c r="HCN862" s="33"/>
      <c r="HCO862" s="33"/>
      <c r="HCP862" s="33"/>
      <c r="HCQ862" s="33"/>
      <c r="HCR862" s="33"/>
      <c r="HCS862" s="33"/>
      <c r="HCT862" s="33"/>
      <c r="HCU862" s="33"/>
      <c r="HCV862" s="33"/>
      <c r="HCW862" s="33"/>
      <c r="HCX862" s="33"/>
      <c r="HCY862" s="33"/>
      <c r="HCZ862" s="33"/>
      <c r="HDA862" s="33"/>
      <c r="HDB862" s="33"/>
      <c r="HDC862" s="33"/>
      <c r="HDD862" s="33"/>
      <c r="HDE862" s="33"/>
      <c r="HDF862" s="33"/>
      <c r="HDG862" s="33"/>
      <c r="HDH862" s="33"/>
      <c r="HDI862" s="33"/>
      <c r="HDJ862" s="33"/>
      <c r="HDK862" s="33"/>
      <c r="HDL862" s="33"/>
      <c r="HDM862" s="33"/>
      <c r="HDN862" s="33"/>
      <c r="HDO862" s="33"/>
      <c r="HDP862" s="33"/>
      <c r="HDQ862" s="33"/>
      <c r="HDR862" s="33"/>
      <c r="HDS862" s="33"/>
      <c r="HDT862" s="33"/>
      <c r="HDU862" s="33"/>
      <c r="HDV862" s="33"/>
      <c r="HDW862" s="33"/>
      <c r="HDX862" s="33"/>
      <c r="HDY862" s="33"/>
      <c r="HDZ862" s="33"/>
      <c r="HEA862" s="33"/>
      <c r="HEB862" s="33"/>
      <c r="HEC862" s="33"/>
      <c r="HED862" s="33"/>
      <c r="HEE862" s="33"/>
      <c r="HEF862" s="33"/>
      <c r="HEG862" s="33"/>
      <c r="HEH862" s="33"/>
      <c r="HEI862" s="33"/>
      <c r="HEJ862" s="33"/>
      <c r="HEK862" s="33"/>
      <c r="HEL862" s="33"/>
      <c r="HEM862" s="33"/>
      <c r="HEN862" s="33"/>
      <c r="HEO862" s="33"/>
      <c r="HEP862" s="33"/>
      <c r="HEQ862" s="33"/>
      <c r="HER862" s="33"/>
      <c r="HES862" s="33"/>
      <c r="HET862" s="33"/>
      <c r="HEU862" s="33"/>
      <c r="HEV862" s="33"/>
      <c r="HEW862" s="33"/>
      <c r="HEX862" s="33"/>
      <c r="HEY862" s="33"/>
      <c r="HEZ862" s="33"/>
      <c r="HFA862" s="33"/>
      <c r="HFB862" s="33"/>
      <c r="HFC862" s="33"/>
      <c r="HFD862" s="33"/>
      <c r="HFE862" s="33"/>
      <c r="HFF862" s="33"/>
      <c r="HFG862" s="33"/>
      <c r="HFH862" s="33"/>
      <c r="HFI862" s="33"/>
      <c r="HFJ862" s="33"/>
      <c r="HFK862" s="33"/>
      <c r="HFL862" s="33"/>
      <c r="HFM862" s="33"/>
      <c r="HFN862" s="33"/>
      <c r="HFO862" s="33"/>
      <c r="HFP862" s="33"/>
      <c r="HFQ862" s="33"/>
      <c r="HFR862" s="33"/>
      <c r="HFS862" s="33"/>
      <c r="HFT862" s="33"/>
      <c r="HFU862" s="33"/>
      <c r="HFV862" s="33"/>
      <c r="HFW862" s="33"/>
      <c r="HFX862" s="33"/>
      <c r="HFY862" s="33"/>
      <c r="HFZ862" s="33"/>
      <c r="HGA862" s="33"/>
      <c r="HGB862" s="33"/>
      <c r="HGC862" s="33"/>
      <c r="HGD862" s="33"/>
      <c r="HGE862" s="33"/>
      <c r="HGF862" s="33"/>
      <c r="HGG862" s="33"/>
      <c r="HGH862" s="33"/>
      <c r="HGI862" s="33"/>
      <c r="HGJ862" s="33"/>
      <c r="HGK862" s="33"/>
      <c r="HGL862" s="33"/>
      <c r="HGM862" s="33"/>
      <c r="HGN862" s="33"/>
      <c r="HGO862" s="33"/>
      <c r="HGP862" s="33"/>
      <c r="HGQ862" s="33"/>
      <c r="HGR862" s="33"/>
      <c r="HGS862" s="33"/>
      <c r="HGT862" s="33"/>
      <c r="HGU862" s="33"/>
      <c r="HGV862" s="33"/>
      <c r="HGW862" s="33"/>
      <c r="HGX862" s="33"/>
      <c r="HGY862" s="33"/>
      <c r="HGZ862" s="33"/>
      <c r="HHA862" s="33"/>
      <c r="HHB862" s="33"/>
      <c r="HHC862" s="33"/>
      <c r="HHD862" s="33"/>
      <c r="HHE862" s="33"/>
      <c r="HHF862" s="33"/>
      <c r="HHG862" s="33"/>
      <c r="HHH862" s="33"/>
      <c r="HHI862" s="33"/>
      <c r="HHJ862" s="33"/>
      <c r="HHK862" s="33"/>
      <c r="HHL862" s="33"/>
      <c r="HHM862" s="33"/>
      <c r="HHN862" s="33"/>
      <c r="HHO862" s="33"/>
      <c r="HHP862" s="33"/>
      <c r="HHQ862" s="33"/>
      <c r="HHR862" s="33"/>
      <c r="HHS862" s="33"/>
      <c r="HHT862" s="33"/>
      <c r="HHU862" s="33"/>
      <c r="HHV862" s="33"/>
      <c r="HHW862" s="33"/>
      <c r="HHX862" s="33"/>
      <c r="HHY862" s="33"/>
      <c r="HHZ862" s="33"/>
      <c r="HIA862" s="33"/>
      <c r="HIB862" s="33"/>
      <c r="HIC862" s="33"/>
      <c r="HID862" s="33"/>
      <c r="HIE862" s="33"/>
      <c r="HIF862" s="33"/>
      <c r="HIG862" s="33"/>
      <c r="HIH862" s="33"/>
      <c r="HII862" s="33"/>
      <c r="HIJ862" s="33"/>
      <c r="HIK862" s="33"/>
      <c r="HIL862" s="33"/>
      <c r="HIM862" s="33"/>
      <c r="HIN862" s="33"/>
      <c r="HIO862" s="33"/>
      <c r="HIP862" s="33"/>
      <c r="HIQ862" s="33"/>
      <c r="HIR862" s="33"/>
      <c r="HIS862" s="33"/>
      <c r="HIT862" s="33"/>
      <c r="HIU862" s="33"/>
      <c r="HIV862" s="33"/>
      <c r="HIW862" s="33"/>
      <c r="HIX862" s="33"/>
      <c r="HIY862" s="33"/>
      <c r="HIZ862" s="33"/>
      <c r="HJA862" s="33"/>
      <c r="HJB862" s="33"/>
      <c r="HJC862" s="33"/>
      <c r="HJD862" s="33"/>
      <c r="HJE862" s="33"/>
      <c r="HJF862" s="33"/>
      <c r="HJG862" s="33"/>
      <c r="HJH862" s="33"/>
      <c r="HJI862" s="33"/>
      <c r="HJJ862" s="33"/>
      <c r="HJK862" s="33"/>
      <c r="HJL862" s="33"/>
      <c r="HJM862" s="33"/>
      <c r="HJN862" s="33"/>
      <c r="HJO862" s="33"/>
      <c r="HJP862" s="33"/>
      <c r="HJQ862" s="33"/>
      <c r="HJR862" s="33"/>
      <c r="HJS862" s="33"/>
      <c r="HJT862" s="33"/>
      <c r="HJU862" s="33"/>
      <c r="HJV862" s="33"/>
      <c r="HJW862" s="33"/>
      <c r="HJX862" s="33"/>
      <c r="HJY862" s="33"/>
      <c r="HJZ862" s="33"/>
      <c r="HKA862" s="33"/>
      <c r="HKB862" s="33"/>
      <c r="HKC862" s="33"/>
      <c r="HKD862" s="33"/>
      <c r="HKE862" s="33"/>
      <c r="HKF862" s="33"/>
      <c r="HKG862" s="33"/>
      <c r="HKH862" s="33"/>
      <c r="HKI862" s="33"/>
      <c r="HKJ862" s="33"/>
      <c r="HKK862" s="33"/>
      <c r="HKL862" s="33"/>
      <c r="HKM862" s="33"/>
      <c r="HKN862" s="33"/>
      <c r="HKO862" s="33"/>
      <c r="HKP862" s="33"/>
      <c r="HKQ862" s="33"/>
      <c r="HKR862" s="33"/>
      <c r="HKS862" s="33"/>
      <c r="HKT862" s="33"/>
      <c r="HKU862" s="33"/>
      <c r="HKV862" s="33"/>
      <c r="HKW862" s="33"/>
      <c r="HKX862" s="33"/>
      <c r="HKY862" s="33"/>
      <c r="HKZ862" s="33"/>
      <c r="HLA862" s="33"/>
      <c r="HLB862" s="33"/>
      <c r="HLC862" s="33"/>
      <c r="HLD862" s="33"/>
      <c r="HLE862" s="33"/>
      <c r="HLF862" s="33"/>
      <c r="HLG862" s="33"/>
      <c r="HLH862" s="33"/>
      <c r="HLI862" s="33"/>
      <c r="HLJ862" s="33"/>
      <c r="HLK862" s="33"/>
      <c r="HLL862" s="33"/>
      <c r="HLM862" s="33"/>
      <c r="HLN862" s="33"/>
      <c r="HLO862" s="33"/>
      <c r="HLP862" s="33"/>
      <c r="HLQ862" s="33"/>
      <c r="HLR862" s="33"/>
      <c r="HLS862" s="33"/>
      <c r="HLT862" s="33"/>
      <c r="HLU862" s="33"/>
      <c r="HLV862" s="33"/>
      <c r="HLW862" s="33"/>
      <c r="HLX862" s="33"/>
      <c r="HLY862" s="33"/>
      <c r="HLZ862" s="33"/>
      <c r="HMA862" s="33"/>
      <c r="HMB862" s="33"/>
      <c r="HMC862" s="33"/>
      <c r="HMD862" s="33"/>
      <c r="HME862" s="33"/>
      <c r="HMF862" s="33"/>
      <c r="HMG862" s="33"/>
      <c r="HMH862" s="33"/>
      <c r="HMI862" s="33"/>
      <c r="HMJ862" s="33"/>
      <c r="HMK862" s="33"/>
      <c r="HML862" s="33"/>
      <c r="HMM862" s="33"/>
      <c r="HMN862" s="33"/>
      <c r="HMO862" s="33"/>
      <c r="HMP862" s="33"/>
      <c r="HMQ862" s="33"/>
      <c r="HMR862" s="33"/>
      <c r="HMS862" s="33"/>
      <c r="HMT862" s="33"/>
      <c r="HMU862" s="33"/>
      <c r="HMV862" s="33"/>
      <c r="HMW862" s="33"/>
      <c r="HMX862" s="33"/>
      <c r="HMY862" s="33"/>
      <c r="HMZ862" s="33"/>
      <c r="HNA862" s="33"/>
      <c r="HNB862" s="33"/>
      <c r="HNC862" s="33"/>
      <c r="HND862" s="33"/>
      <c r="HNE862" s="33"/>
      <c r="HNF862" s="33"/>
      <c r="HNG862" s="33"/>
      <c r="HNH862" s="33"/>
      <c r="HNI862" s="33"/>
      <c r="HNJ862" s="33"/>
      <c r="HNK862" s="33"/>
      <c r="HNL862" s="33"/>
      <c r="HNM862" s="33"/>
      <c r="HNN862" s="33"/>
      <c r="HNO862" s="33"/>
      <c r="HNP862" s="33"/>
      <c r="HNQ862" s="33"/>
      <c r="HNR862" s="33"/>
      <c r="HNS862" s="33"/>
      <c r="HNT862" s="33"/>
      <c r="HNU862" s="33"/>
      <c r="HNV862" s="33"/>
      <c r="HNW862" s="33"/>
      <c r="HNX862" s="33"/>
      <c r="HNY862" s="33"/>
      <c r="HNZ862" s="33"/>
      <c r="HOA862" s="33"/>
      <c r="HOB862" s="33"/>
      <c r="HOC862" s="33"/>
      <c r="HOD862" s="33"/>
      <c r="HOE862" s="33"/>
      <c r="HOF862" s="33"/>
      <c r="HOG862" s="33"/>
      <c r="HOH862" s="33"/>
      <c r="HOI862" s="33"/>
      <c r="HOJ862" s="33"/>
      <c r="HOK862" s="33"/>
      <c r="HOL862" s="33"/>
      <c r="HOM862" s="33"/>
      <c r="HON862" s="33"/>
      <c r="HOO862" s="33"/>
      <c r="HOP862" s="33"/>
      <c r="HOQ862" s="33"/>
      <c r="HOR862" s="33"/>
      <c r="HOS862" s="33"/>
      <c r="HOT862" s="33"/>
      <c r="HOU862" s="33"/>
      <c r="HOV862" s="33"/>
      <c r="HOW862" s="33"/>
      <c r="HOX862" s="33"/>
      <c r="HOY862" s="33"/>
      <c r="HOZ862" s="33"/>
      <c r="HPA862" s="33"/>
      <c r="HPB862" s="33"/>
      <c r="HPC862" s="33"/>
      <c r="HPD862" s="33"/>
      <c r="HPE862" s="33"/>
      <c r="HPF862" s="33"/>
      <c r="HPG862" s="33"/>
      <c r="HPH862" s="33"/>
      <c r="HPI862" s="33"/>
      <c r="HPJ862" s="33"/>
      <c r="HPK862" s="33"/>
      <c r="HPL862" s="33"/>
      <c r="HPM862" s="33"/>
      <c r="HPN862" s="33"/>
      <c r="HPO862" s="33"/>
      <c r="HPP862" s="33"/>
      <c r="HPQ862" s="33"/>
      <c r="HPR862" s="33"/>
      <c r="HPS862" s="33"/>
      <c r="HPT862" s="33"/>
      <c r="HPU862" s="33"/>
      <c r="HPV862" s="33"/>
      <c r="HPW862" s="33"/>
      <c r="HPX862" s="33"/>
      <c r="HPY862" s="33"/>
      <c r="HPZ862" s="33"/>
      <c r="HQA862" s="33"/>
      <c r="HQB862" s="33"/>
      <c r="HQC862" s="33"/>
      <c r="HQD862" s="33"/>
      <c r="HQE862" s="33"/>
      <c r="HQF862" s="33"/>
      <c r="HQG862" s="33"/>
      <c r="HQH862" s="33"/>
      <c r="HQI862" s="33"/>
      <c r="HQJ862" s="33"/>
      <c r="HQK862" s="33"/>
      <c r="HQL862" s="33"/>
      <c r="HQM862" s="33"/>
      <c r="HQN862" s="33"/>
      <c r="HQO862" s="33"/>
      <c r="HQP862" s="33"/>
      <c r="HQQ862" s="33"/>
      <c r="HQR862" s="33"/>
      <c r="HQS862" s="33"/>
      <c r="HQT862" s="33"/>
      <c r="HQU862" s="33"/>
      <c r="HQV862" s="33"/>
      <c r="HQW862" s="33"/>
      <c r="HQX862" s="33"/>
      <c r="HQY862" s="33"/>
      <c r="HQZ862" s="33"/>
      <c r="HRA862" s="33"/>
      <c r="HRB862" s="33"/>
      <c r="HRC862" s="33"/>
      <c r="HRD862" s="33"/>
      <c r="HRE862" s="33"/>
      <c r="HRF862" s="33"/>
      <c r="HRG862" s="33"/>
      <c r="HRH862" s="33"/>
      <c r="HRI862" s="33"/>
      <c r="HRJ862" s="33"/>
      <c r="HRK862" s="33"/>
      <c r="HRL862" s="33"/>
      <c r="HRM862" s="33"/>
      <c r="HRN862" s="33"/>
      <c r="HRO862" s="33"/>
      <c r="HRP862" s="33"/>
      <c r="HRQ862" s="33"/>
      <c r="HRR862" s="33"/>
      <c r="HRS862" s="33"/>
      <c r="HRT862" s="33"/>
      <c r="HRU862" s="33"/>
      <c r="HRV862" s="33"/>
      <c r="HRW862" s="33"/>
      <c r="HRX862" s="33"/>
      <c r="HRY862" s="33"/>
      <c r="HRZ862" s="33"/>
      <c r="HSA862" s="33"/>
      <c r="HSB862" s="33"/>
      <c r="HSC862" s="33"/>
      <c r="HSD862" s="33"/>
      <c r="HSE862" s="33"/>
      <c r="HSF862" s="33"/>
      <c r="HSG862" s="33"/>
      <c r="HSH862" s="33"/>
      <c r="HSI862" s="33"/>
      <c r="HSJ862" s="33"/>
      <c r="HSK862" s="33"/>
      <c r="HSL862" s="33"/>
      <c r="HSM862" s="33"/>
      <c r="HSN862" s="33"/>
      <c r="HSO862" s="33"/>
      <c r="HSP862" s="33"/>
      <c r="HSQ862" s="33"/>
      <c r="HSR862" s="33"/>
      <c r="HSS862" s="33"/>
      <c r="HST862" s="33"/>
      <c r="HSU862" s="33"/>
      <c r="HSV862" s="33"/>
      <c r="HSW862" s="33"/>
      <c r="HSX862" s="33"/>
      <c r="HSY862" s="33"/>
      <c r="HSZ862" s="33"/>
      <c r="HTA862" s="33"/>
      <c r="HTB862" s="33"/>
      <c r="HTC862" s="33"/>
      <c r="HTD862" s="33"/>
      <c r="HTE862" s="33"/>
      <c r="HTF862" s="33"/>
      <c r="HTG862" s="33"/>
      <c r="HTH862" s="33"/>
      <c r="HTI862" s="33"/>
      <c r="HTJ862" s="33"/>
      <c r="HTK862" s="33"/>
      <c r="HTL862" s="33"/>
      <c r="HTM862" s="33"/>
      <c r="HTN862" s="33"/>
      <c r="HTO862" s="33"/>
      <c r="HTP862" s="33"/>
      <c r="HTQ862" s="33"/>
      <c r="HTR862" s="33"/>
      <c r="HTS862" s="33"/>
      <c r="HTT862" s="33"/>
      <c r="HTU862" s="33"/>
      <c r="HTV862" s="33"/>
      <c r="HTW862" s="33"/>
      <c r="HTX862" s="33"/>
      <c r="HTY862" s="33"/>
      <c r="HTZ862" s="33"/>
      <c r="HUA862" s="33"/>
      <c r="HUB862" s="33"/>
      <c r="HUC862" s="33"/>
      <c r="HUD862" s="33"/>
      <c r="HUE862" s="33"/>
      <c r="HUF862" s="33"/>
      <c r="HUG862" s="33"/>
      <c r="HUH862" s="33"/>
      <c r="HUI862" s="33"/>
      <c r="HUJ862" s="33"/>
      <c r="HUK862" s="33"/>
      <c r="HUL862" s="33"/>
      <c r="HUM862" s="33"/>
      <c r="HUN862" s="33"/>
      <c r="HUO862" s="33"/>
      <c r="HUP862" s="33"/>
      <c r="HUQ862" s="33"/>
      <c r="HUR862" s="33"/>
      <c r="HUS862" s="33"/>
      <c r="HUT862" s="33"/>
      <c r="HUU862" s="33"/>
      <c r="HUV862" s="33"/>
      <c r="HUW862" s="33"/>
      <c r="HUX862" s="33"/>
      <c r="HUY862" s="33"/>
      <c r="HUZ862" s="33"/>
      <c r="HVA862" s="33"/>
      <c r="HVB862" s="33"/>
      <c r="HVC862" s="33"/>
      <c r="HVD862" s="33"/>
      <c r="HVE862" s="33"/>
      <c r="HVF862" s="33"/>
      <c r="HVG862" s="33"/>
      <c r="HVH862" s="33"/>
      <c r="HVI862" s="33"/>
      <c r="HVJ862" s="33"/>
      <c r="HVK862" s="33"/>
      <c r="HVL862" s="33"/>
      <c r="HVM862" s="33"/>
      <c r="HVN862" s="33"/>
      <c r="HVO862" s="33"/>
      <c r="HVP862" s="33"/>
      <c r="HVQ862" s="33"/>
      <c r="HVR862" s="33"/>
      <c r="HVS862" s="33"/>
      <c r="HVT862" s="33"/>
      <c r="HVU862" s="33"/>
      <c r="HVV862" s="33"/>
      <c r="HVW862" s="33"/>
      <c r="HVX862" s="33"/>
      <c r="HVY862" s="33"/>
      <c r="HVZ862" s="33"/>
      <c r="HWA862" s="33"/>
      <c r="HWB862" s="33"/>
      <c r="HWC862" s="33"/>
      <c r="HWD862" s="33"/>
      <c r="HWE862" s="33"/>
      <c r="HWF862" s="33"/>
      <c r="HWG862" s="33"/>
      <c r="HWH862" s="33"/>
      <c r="HWI862" s="33"/>
      <c r="HWJ862" s="33"/>
      <c r="HWK862" s="33"/>
      <c r="HWL862" s="33"/>
      <c r="HWM862" s="33"/>
      <c r="HWN862" s="33"/>
      <c r="HWO862" s="33"/>
      <c r="HWP862" s="33"/>
      <c r="HWQ862" s="33"/>
      <c r="HWR862" s="33"/>
      <c r="HWS862" s="33"/>
      <c r="HWT862" s="33"/>
      <c r="HWU862" s="33"/>
      <c r="HWV862" s="33"/>
      <c r="HWW862" s="33"/>
      <c r="HWX862" s="33"/>
      <c r="HWY862" s="33"/>
      <c r="HWZ862" s="33"/>
      <c r="HXA862" s="33"/>
      <c r="HXB862" s="33"/>
      <c r="HXC862" s="33"/>
      <c r="HXD862" s="33"/>
      <c r="HXE862" s="33"/>
      <c r="HXF862" s="33"/>
      <c r="HXG862" s="33"/>
      <c r="HXH862" s="33"/>
      <c r="HXI862" s="33"/>
      <c r="HXJ862" s="33"/>
      <c r="HXK862" s="33"/>
      <c r="HXL862" s="33"/>
      <c r="HXM862" s="33"/>
      <c r="HXN862" s="33"/>
      <c r="HXO862" s="33"/>
      <c r="HXP862" s="33"/>
      <c r="HXQ862" s="33"/>
      <c r="HXR862" s="33"/>
      <c r="HXS862" s="33"/>
      <c r="HXT862" s="33"/>
      <c r="HXU862" s="33"/>
      <c r="HXV862" s="33"/>
      <c r="HXW862" s="33"/>
      <c r="HXX862" s="33"/>
      <c r="HXY862" s="33"/>
      <c r="HXZ862" s="33"/>
      <c r="HYA862" s="33"/>
      <c r="HYB862" s="33"/>
      <c r="HYC862" s="33"/>
      <c r="HYD862" s="33"/>
      <c r="HYE862" s="33"/>
      <c r="HYF862" s="33"/>
      <c r="HYG862" s="33"/>
      <c r="HYH862" s="33"/>
      <c r="HYI862" s="33"/>
      <c r="HYJ862" s="33"/>
      <c r="HYK862" s="33"/>
      <c r="HYL862" s="33"/>
      <c r="HYM862" s="33"/>
      <c r="HYN862" s="33"/>
      <c r="HYO862" s="33"/>
      <c r="HYP862" s="33"/>
      <c r="HYQ862" s="33"/>
      <c r="HYR862" s="33"/>
      <c r="HYS862" s="33"/>
      <c r="HYT862" s="33"/>
      <c r="HYU862" s="33"/>
      <c r="HYV862" s="33"/>
      <c r="HYW862" s="33"/>
      <c r="HYX862" s="33"/>
      <c r="HYY862" s="33"/>
      <c r="HYZ862" s="33"/>
      <c r="HZA862" s="33"/>
      <c r="HZB862" s="33"/>
      <c r="HZC862" s="33"/>
      <c r="HZD862" s="33"/>
      <c r="HZE862" s="33"/>
      <c r="HZF862" s="33"/>
      <c r="HZG862" s="33"/>
      <c r="HZH862" s="33"/>
      <c r="HZI862" s="33"/>
      <c r="HZJ862" s="33"/>
      <c r="HZK862" s="33"/>
      <c r="HZL862" s="33"/>
      <c r="HZM862" s="33"/>
      <c r="HZN862" s="33"/>
      <c r="HZO862" s="33"/>
      <c r="HZP862" s="33"/>
      <c r="HZQ862" s="33"/>
      <c r="HZR862" s="33"/>
      <c r="HZS862" s="33"/>
      <c r="HZT862" s="33"/>
      <c r="HZU862" s="33"/>
      <c r="HZV862" s="33"/>
      <c r="HZW862" s="33"/>
      <c r="HZX862" s="33"/>
      <c r="HZY862" s="33"/>
      <c r="HZZ862" s="33"/>
      <c r="IAA862" s="33"/>
      <c r="IAB862" s="33"/>
      <c r="IAC862" s="33"/>
      <c r="IAD862" s="33"/>
      <c r="IAE862" s="33"/>
      <c r="IAF862" s="33"/>
      <c r="IAG862" s="33"/>
      <c r="IAH862" s="33"/>
      <c r="IAI862" s="33"/>
      <c r="IAJ862" s="33"/>
      <c r="IAK862" s="33"/>
      <c r="IAL862" s="33"/>
      <c r="IAM862" s="33"/>
      <c r="IAN862" s="33"/>
      <c r="IAO862" s="33"/>
      <c r="IAP862" s="33"/>
      <c r="IAQ862" s="33"/>
      <c r="IAR862" s="33"/>
      <c r="IAS862" s="33"/>
      <c r="IAT862" s="33"/>
      <c r="IAU862" s="33"/>
      <c r="IAV862" s="33"/>
      <c r="IAW862" s="33"/>
      <c r="IAX862" s="33"/>
      <c r="IAY862" s="33"/>
      <c r="IAZ862" s="33"/>
      <c r="IBA862" s="33"/>
      <c r="IBB862" s="33"/>
      <c r="IBC862" s="33"/>
      <c r="IBD862" s="33"/>
      <c r="IBE862" s="33"/>
      <c r="IBF862" s="33"/>
      <c r="IBG862" s="33"/>
      <c r="IBH862" s="33"/>
      <c r="IBI862" s="33"/>
      <c r="IBJ862" s="33"/>
      <c r="IBK862" s="33"/>
      <c r="IBL862" s="33"/>
      <c r="IBM862" s="33"/>
      <c r="IBN862" s="33"/>
      <c r="IBO862" s="33"/>
      <c r="IBP862" s="33"/>
      <c r="IBQ862" s="33"/>
      <c r="IBR862" s="33"/>
      <c r="IBS862" s="33"/>
      <c r="IBT862" s="33"/>
      <c r="IBU862" s="33"/>
      <c r="IBV862" s="33"/>
      <c r="IBW862" s="33"/>
      <c r="IBX862" s="33"/>
      <c r="IBY862" s="33"/>
      <c r="IBZ862" s="33"/>
      <c r="ICA862" s="33"/>
      <c r="ICB862" s="33"/>
      <c r="ICC862" s="33"/>
      <c r="ICD862" s="33"/>
      <c r="ICE862" s="33"/>
      <c r="ICF862" s="33"/>
      <c r="ICG862" s="33"/>
      <c r="ICH862" s="33"/>
      <c r="ICI862" s="33"/>
      <c r="ICJ862" s="33"/>
      <c r="ICK862" s="33"/>
      <c r="ICL862" s="33"/>
      <c r="ICM862" s="33"/>
      <c r="ICN862" s="33"/>
      <c r="ICO862" s="33"/>
      <c r="ICP862" s="33"/>
      <c r="ICQ862" s="33"/>
      <c r="ICR862" s="33"/>
      <c r="ICS862" s="33"/>
      <c r="ICT862" s="33"/>
      <c r="ICU862" s="33"/>
      <c r="ICV862" s="33"/>
      <c r="ICW862" s="33"/>
      <c r="ICX862" s="33"/>
      <c r="ICY862" s="33"/>
      <c r="ICZ862" s="33"/>
      <c r="IDA862" s="33"/>
      <c r="IDB862" s="33"/>
      <c r="IDC862" s="33"/>
      <c r="IDD862" s="33"/>
      <c r="IDE862" s="33"/>
      <c r="IDF862" s="33"/>
      <c r="IDG862" s="33"/>
      <c r="IDH862" s="33"/>
      <c r="IDI862" s="33"/>
      <c r="IDJ862" s="33"/>
      <c r="IDK862" s="33"/>
      <c r="IDL862" s="33"/>
      <c r="IDM862" s="33"/>
      <c r="IDN862" s="33"/>
      <c r="IDO862" s="33"/>
      <c r="IDP862" s="33"/>
      <c r="IDQ862" s="33"/>
      <c r="IDR862" s="33"/>
      <c r="IDS862" s="33"/>
      <c r="IDT862" s="33"/>
      <c r="IDU862" s="33"/>
      <c r="IDV862" s="33"/>
      <c r="IDW862" s="33"/>
      <c r="IDX862" s="33"/>
      <c r="IDY862" s="33"/>
      <c r="IDZ862" s="33"/>
      <c r="IEA862" s="33"/>
      <c r="IEB862" s="33"/>
      <c r="IEC862" s="33"/>
      <c r="IED862" s="33"/>
      <c r="IEE862" s="33"/>
      <c r="IEF862" s="33"/>
      <c r="IEG862" s="33"/>
      <c r="IEH862" s="33"/>
      <c r="IEI862" s="33"/>
      <c r="IEJ862" s="33"/>
      <c r="IEK862" s="33"/>
      <c r="IEL862" s="33"/>
      <c r="IEM862" s="33"/>
      <c r="IEN862" s="33"/>
      <c r="IEO862" s="33"/>
      <c r="IEP862" s="33"/>
      <c r="IEQ862" s="33"/>
      <c r="IER862" s="33"/>
      <c r="IES862" s="33"/>
      <c r="IET862" s="33"/>
      <c r="IEU862" s="33"/>
      <c r="IEV862" s="33"/>
      <c r="IEW862" s="33"/>
      <c r="IEX862" s="33"/>
      <c r="IEY862" s="33"/>
      <c r="IEZ862" s="33"/>
      <c r="IFA862" s="33"/>
      <c r="IFB862" s="33"/>
      <c r="IFC862" s="33"/>
      <c r="IFD862" s="33"/>
      <c r="IFE862" s="33"/>
      <c r="IFF862" s="33"/>
      <c r="IFG862" s="33"/>
      <c r="IFH862" s="33"/>
      <c r="IFI862" s="33"/>
      <c r="IFJ862" s="33"/>
      <c r="IFK862" s="33"/>
      <c r="IFL862" s="33"/>
      <c r="IFM862" s="33"/>
      <c r="IFN862" s="33"/>
      <c r="IFO862" s="33"/>
      <c r="IFP862" s="33"/>
      <c r="IFQ862" s="33"/>
      <c r="IFR862" s="33"/>
      <c r="IFS862" s="33"/>
      <c r="IFT862" s="33"/>
      <c r="IFU862" s="33"/>
      <c r="IFV862" s="33"/>
      <c r="IFW862" s="33"/>
      <c r="IFX862" s="33"/>
      <c r="IFY862" s="33"/>
      <c r="IFZ862" s="33"/>
      <c r="IGA862" s="33"/>
      <c r="IGB862" s="33"/>
      <c r="IGC862" s="33"/>
      <c r="IGD862" s="33"/>
      <c r="IGE862" s="33"/>
      <c r="IGF862" s="33"/>
      <c r="IGG862" s="33"/>
      <c r="IGH862" s="33"/>
      <c r="IGI862" s="33"/>
      <c r="IGJ862" s="33"/>
      <c r="IGK862" s="33"/>
      <c r="IGL862" s="33"/>
      <c r="IGM862" s="33"/>
      <c r="IGN862" s="33"/>
      <c r="IGO862" s="33"/>
      <c r="IGP862" s="33"/>
      <c r="IGQ862" s="33"/>
      <c r="IGR862" s="33"/>
      <c r="IGS862" s="33"/>
      <c r="IGT862" s="33"/>
      <c r="IGU862" s="33"/>
      <c r="IGV862" s="33"/>
      <c r="IGW862" s="33"/>
      <c r="IGX862" s="33"/>
      <c r="IGY862" s="33"/>
      <c r="IGZ862" s="33"/>
      <c r="IHA862" s="33"/>
      <c r="IHB862" s="33"/>
      <c r="IHC862" s="33"/>
      <c r="IHD862" s="33"/>
      <c r="IHE862" s="33"/>
      <c r="IHF862" s="33"/>
      <c r="IHG862" s="33"/>
      <c r="IHH862" s="33"/>
      <c r="IHI862" s="33"/>
      <c r="IHJ862" s="33"/>
      <c r="IHK862" s="33"/>
      <c r="IHL862" s="33"/>
      <c r="IHM862" s="33"/>
      <c r="IHN862" s="33"/>
      <c r="IHO862" s="33"/>
      <c r="IHP862" s="33"/>
      <c r="IHQ862" s="33"/>
      <c r="IHR862" s="33"/>
      <c r="IHS862" s="33"/>
      <c r="IHT862" s="33"/>
      <c r="IHU862" s="33"/>
      <c r="IHV862" s="33"/>
      <c r="IHW862" s="33"/>
      <c r="IHX862" s="33"/>
      <c r="IHY862" s="33"/>
      <c r="IHZ862" s="33"/>
      <c r="IIA862" s="33"/>
      <c r="IIB862" s="33"/>
      <c r="IIC862" s="33"/>
      <c r="IID862" s="33"/>
      <c r="IIE862" s="33"/>
      <c r="IIF862" s="33"/>
      <c r="IIG862" s="33"/>
      <c r="IIH862" s="33"/>
      <c r="III862" s="33"/>
      <c r="IIJ862" s="33"/>
      <c r="IIK862" s="33"/>
      <c r="IIL862" s="33"/>
      <c r="IIM862" s="33"/>
      <c r="IIN862" s="33"/>
      <c r="IIO862" s="33"/>
      <c r="IIP862" s="33"/>
      <c r="IIQ862" s="33"/>
      <c r="IIR862" s="33"/>
      <c r="IIS862" s="33"/>
      <c r="IIT862" s="33"/>
      <c r="IIU862" s="33"/>
      <c r="IIV862" s="33"/>
      <c r="IIW862" s="33"/>
      <c r="IIX862" s="33"/>
      <c r="IIY862" s="33"/>
      <c r="IIZ862" s="33"/>
      <c r="IJA862" s="33"/>
      <c r="IJB862" s="33"/>
      <c r="IJC862" s="33"/>
      <c r="IJD862" s="33"/>
      <c r="IJE862" s="33"/>
      <c r="IJF862" s="33"/>
      <c r="IJG862" s="33"/>
      <c r="IJH862" s="33"/>
      <c r="IJI862" s="33"/>
      <c r="IJJ862" s="33"/>
      <c r="IJK862" s="33"/>
      <c r="IJL862" s="33"/>
      <c r="IJM862" s="33"/>
      <c r="IJN862" s="33"/>
      <c r="IJO862" s="33"/>
      <c r="IJP862" s="33"/>
      <c r="IJQ862" s="33"/>
      <c r="IJR862" s="33"/>
      <c r="IJS862" s="33"/>
      <c r="IJT862" s="33"/>
      <c r="IJU862" s="33"/>
      <c r="IJV862" s="33"/>
      <c r="IJW862" s="33"/>
      <c r="IJX862" s="33"/>
      <c r="IJY862" s="33"/>
      <c r="IJZ862" s="33"/>
      <c r="IKA862" s="33"/>
      <c r="IKB862" s="33"/>
      <c r="IKC862" s="33"/>
      <c r="IKD862" s="33"/>
      <c r="IKE862" s="33"/>
      <c r="IKF862" s="33"/>
      <c r="IKG862" s="33"/>
      <c r="IKH862" s="33"/>
      <c r="IKI862" s="33"/>
      <c r="IKJ862" s="33"/>
      <c r="IKK862" s="33"/>
      <c r="IKL862" s="33"/>
      <c r="IKM862" s="33"/>
      <c r="IKN862" s="33"/>
      <c r="IKO862" s="33"/>
      <c r="IKP862" s="33"/>
      <c r="IKQ862" s="33"/>
      <c r="IKR862" s="33"/>
      <c r="IKS862" s="33"/>
      <c r="IKT862" s="33"/>
      <c r="IKU862" s="33"/>
      <c r="IKV862" s="33"/>
      <c r="IKW862" s="33"/>
      <c r="IKX862" s="33"/>
      <c r="IKY862" s="33"/>
      <c r="IKZ862" s="33"/>
      <c r="ILA862" s="33"/>
      <c r="ILB862" s="33"/>
      <c r="ILC862" s="33"/>
      <c r="ILD862" s="33"/>
      <c r="ILE862" s="33"/>
      <c r="ILF862" s="33"/>
      <c r="ILG862" s="33"/>
      <c r="ILH862" s="33"/>
      <c r="ILI862" s="33"/>
      <c r="ILJ862" s="33"/>
      <c r="ILK862" s="33"/>
      <c r="ILL862" s="33"/>
      <c r="ILM862" s="33"/>
      <c r="ILN862" s="33"/>
      <c r="ILO862" s="33"/>
      <c r="ILP862" s="33"/>
      <c r="ILQ862" s="33"/>
      <c r="ILR862" s="33"/>
      <c r="ILS862" s="33"/>
      <c r="ILT862" s="33"/>
      <c r="ILU862" s="33"/>
      <c r="ILV862" s="33"/>
      <c r="ILW862" s="33"/>
      <c r="ILX862" s="33"/>
      <c r="ILY862" s="33"/>
      <c r="ILZ862" s="33"/>
      <c r="IMA862" s="33"/>
      <c r="IMB862" s="33"/>
      <c r="IMC862" s="33"/>
      <c r="IMD862" s="33"/>
      <c r="IME862" s="33"/>
      <c r="IMF862" s="33"/>
      <c r="IMG862" s="33"/>
      <c r="IMH862" s="33"/>
      <c r="IMI862" s="33"/>
      <c r="IMJ862" s="33"/>
      <c r="IMK862" s="33"/>
      <c r="IML862" s="33"/>
      <c r="IMM862" s="33"/>
      <c r="IMN862" s="33"/>
      <c r="IMO862" s="33"/>
      <c r="IMP862" s="33"/>
      <c r="IMQ862" s="33"/>
      <c r="IMR862" s="33"/>
      <c r="IMS862" s="33"/>
      <c r="IMT862" s="33"/>
      <c r="IMU862" s="33"/>
      <c r="IMV862" s="33"/>
      <c r="IMW862" s="33"/>
      <c r="IMX862" s="33"/>
      <c r="IMY862" s="33"/>
      <c r="IMZ862" s="33"/>
      <c r="INA862" s="33"/>
      <c r="INB862" s="33"/>
      <c r="INC862" s="33"/>
      <c r="IND862" s="33"/>
      <c r="INE862" s="33"/>
      <c r="INF862" s="33"/>
      <c r="ING862" s="33"/>
      <c r="INH862" s="33"/>
      <c r="INI862" s="33"/>
      <c r="INJ862" s="33"/>
      <c r="INK862" s="33"/>
      <c r="INL862" s="33"/>
      <c r="INM862" s="33"/>
      <c r="INN862" s="33"/>
      <c r="INO862" s="33"/>
      <c r="INP862" s="33"/>
      <c r="INQ862" s="33"/>
      <c r="INR862" s="33"/>
      <c r="INS862" s="33"/>
      <c r="INT862" s="33"/>
      <c r="INU862" s="33"/>
      <c r="INV862" s="33"/>
      <c r="INW862" s="33"/>
      <c r="INX862" s="33"/>
      <c r="INY862" s="33"/>
      <c r="INZ862" s="33"/>
      <c r="IOA862" s="33"/>
      <c r="IOB862" s="33"/>
      <c r="IOC862" s="33"/>
      <c r="IOD862" s="33"/>
      <c r="IOE862" s="33"/>
      <c r="IOF862" s="33"/>
      <c r="IOG862" s="33"/>
      <c r="IOH862" s="33"/>
      <c r="IOI862" s="33"/>
      <c r="IOJ862" s="33"/>
      <c r="IOK862" s="33"/>
      <c r="IOL862" s="33"/>
      <c r="IOM862" s="33"/>
      <c r="ION862" s="33"/>
      <c r="IOO862" s="33"/>
      <c r="IOP862" s="33"/>
      <c r="IOQ862" s="33"/>
      <c r="IOR862" s="33"/>
      <c r="IOS862" s="33"/>
      <c r="IOT862" s="33"/>
      <c r="IOU862" s="33"/>
      <c r="IOV862" s="33"/>
      <c r="IOW862" s="33"/>
      <c r="IOX862" s="33"/>
      <c r="IOY862" s="33"/>
      <c r="IOZ862" s="33"/>
      <c r="IPA862" s="33"/>
      <c r="IPB862" s="33"/>
      <c r="IPC862" s="33"/>
      <c r="IPD862" s="33"/>
      <c r="IPE862" s="33"/>
      <c r="IPF862" s="33"/>
      <c r="IPG862" s="33"/>
      <c r="IPH862" s="33"/>
      <c r="IPI862" s="33"/>
      <c r="IPJ862" s="33"/>
      <c r="IPK862" s="33"/>
      <c r="IPL862" s="33"/>
      <c r="IPM862" s="33"/>
      <c r="IPN862" s="33"/>
      <c r="IPO862" s="33"/>
      <c r="IPP862" s="33"/>
      <c r="IPQ862" s="33"/>
      <c r="IPR862" s="33"/>
      <c r="IPS862" s="33"/>
      <c r="IPT862" s="33"/>
      <c r="IPU862" s="33"/>
      <c r="IPV862" s="33"/>
      <c r="IPW862" s="33"/>
      <c r="IPX862" s="33"/>
      <c r="IPY862" s="33"/>
      <c r="IPZ862" s="33"/>
      <c r="IQA862" s="33"/>
      <c r="IQB862" s="33"/>
      <c r="IQC862" s="33"/>
      <c r="IQD862" s="33"/>
      <c r="IQE862" s="33"/>
      <c r="IQF862" s="33"/>
      <c r="IQG862" s="33"/>
      <c r="IQH862" s="33"/>
      <c r="IQI862" s="33"/>
      <c r="IQJ862" s="33"/>
      <c r="IQK862" s="33"/>
      <c r="IQL862" s="33"/>
      <c r="IQM862" s="33"/>
      <c r="IQN862" s="33"/>
      <c r="IQO862" s="33"/>
      <c r="IQP862" s="33"/>
      <c r="IQQ862" s="33"/>
      <c r="IQR862" s="33"/>
      <c r="IQS862" s="33"/>
      <c r="IQT862" s="33"/>
      <c r="IQU862" s="33"/>
      <c r="IQV862" s="33"/>
      <c r="IQW862" s="33"/>
      <c r="IQX862" s="33"/>
      <c r="IQY862" s="33"/>
      <c r="IQZ862" s="33"/>
      <c r="IRA862" s="33"/>
      <c r="IRB862" s="33"/>
      <c r="IRC862" s="33"/>
      <c r="IRD862" s="33"/>
      <c r="IRE862" s="33"/>
      <c r="IRF862" s="33"/>
      <c r="IRG862" s="33"/>
      <c r="IRH862" s="33"/>
      <c r="IRI862" s="33"/>
      <c r="IRJ862" s="33"/>
      <c r="IRK862" s="33"/>
      <c r="IRL862" s="33"/>
      <c r="IRM862" s="33"/>
      <c r="IRN862" s="33"/>
      <c r="IRO862" s="33"/>
      <c r="IRP862" s="33"/>
      <c r="IRQ862" s="33"/>
      <c r="IRR862" s="33"/>
      <c r="IRS862" s="33"/>
      <c r="IRT862" s="33"/>
      <c r="IRU862" s="33"/>
      <c r="IRV862" s="33"/>
      <c r="IRW862" s="33"/>
      <c r="IRX862" s="33"/>
      <c r="IRY862" s="33"/>
      <c r="IRZ862" s="33"/>
      <c r="ISA862" s="33"/>
      <c r="ISB862" s="33"/>
      <c r="ISC862" s="33"/>
      <c r="ISD862" s="33"/>
      <c r="ISE862" s="33"/>
      <c r="ISF862" s="33"/>
      <c r="ISG862" s="33"/>
      <c r="ISH862" s="33"/>
      <c r="ISI862" s="33"/>
      <c r="ISJ862" s="33"/>
      <c r="ISK862" s="33"/>
      <c r="ISL862" s="33"/>
      <c r="ISM862" s="33"/>
      <c r="ISN862" s="33"/>
      <c r="ISO862" s="33"/>
      <c r="ISP862" s="33"/>
      <c r="ISQ862" s="33"/>
      <c r="ISR862" s="33"/>
      <c r="ISS862" s="33"/>
      <c r="IST862" s="33"/>
      <c r="ISU862" s="33"/>
      <c r="ISV862" s="33"/>
      <c r="ISW862" s="33"/>
      <c r="ISX862" s="33"/>
      <c r="ISY862" s="33"/>
      <c r="ISZ862" s="33"/>
      <c r="ITA862" s="33"/>
      <c r="ITB862" s="33"/>
      <c r="ITC862" s="33"/>
      <c r="ITD862" s="33"/>
      <c r="ITE862" s="33"/>
      <c r="ITF862" s="33"/>
      <c r="ITG862" s="33"/>
      <c r="ITH862" s="33"/>
      <c r="ITI862" s="33"/>
      <c r="ITJ862" s="33"/>
      <c r="ITK862" s="33"/>
      <c r="ITL862" s="33"/>
      <c r="ITM862" s="33"/>
      <c r="ITN862" s="33"/>
      <c r="ITO862" s="33"/>
      <c r="ITP862" s="33"/>
      <c r="ITQ862" s="33"/>
      <c r="ITR862" s="33"/>
      <c r="ITS862" s="33"/>
      <c r="ITT862" s="33"/>
      <c r="ITU862" s="33"/>
      <c r="ITV862" s="33"/>
      <c r="ITW862" s="33"/>
      <c r="ITX862" s="33"/>
      <c r="ITY862" s="33"/>
      <c r="ITZ862" s="33"/>
      <c r="IUA862" s="33"/>
      <c r="IUB862" s="33"/>
      <c r="IUC862" s="33"/>
      <c r="IUD862" s="33"/>
      <c r="IUE862" s="33"/>
      <c r="IUF862" s="33"/>
      <c r="IUG862" s="33"/>
      <c r="IUH862" s="33"/>
      <c r="IUI862" s="33"/>
      <c r="IUJ862" s="33"/>
      <c r="IUK862" s="33"/>
      <c r="IUL862" s="33"/>
      <c r="IUM862" s="33"/>
      <c r="IUN862" s="33"/>
      <c r="IUO862" s="33"/>
      <c r="IUP862" s="33"/>
      <c r="IUQ862" s="33"/>
      <c r="IUR862" s="33"/>
      <c r="IUS862" s="33"/>
      <c r="IUT862" s="33"/>
      <c r="IUU862" s="33"/>
      <c r="IUV862" s="33"/>
      <c r="IUW862" s="33"/>
      <c r="IUX862" s="33"/>
      <c r="IUY862" s="33"/>
      <c r="IUZ862" s="33"/>
      <c r="IVA862" s="33"/>
      <c r="IVB862" s="33"/>
      <c r="IVC862" s="33"/>
      <c r="IVD862" s="33"/>
      <c r="IVE862" s="33"/>
      <c r="IVF862" s="33"/>
      <c r="IVG862" s="33"/>
      <c r="IVH862" s="33"/>
      <c r="IVI862" s="33"/>
      <c r="IVJ862" s="33"/>
      <c r="IVK862" s="33"/>
      <c r="IVL862" s="33"/>
      <c r="IVM862" s="33"/>
      <c r="IVN862" s="33"/>
      <c r="IVO862" s="33"/>
      <c r="IVP862" s="33"/>
      <c r="IVQ862" s="33"/>
      <c r="IVR862" s="33"/>
      <c r="IVS862" s="33"/>
      <c r="IVT862" s="33"/>
      <c r="IVU862" s="33"/>
      <c r="IVV862" s="33"/>
      <c r="IVW862" s="33"/>
      <c r="IVX862" s="33"/>
      <c r="IVY862" s="33"/>
      <c r="IVZ862" s="33"/>
      <c r="IWA862" s="33"/>
      <c r="IWB862" s="33"/>
      <c r="IWC862" s="33"/>
      <c r="IWD862" s="33"/>
      <c r="IWE862" s="33"/>
      <c r="IWF862" s="33"/>
      <c r="IWG862" s="33"/>
      <c r="IWH862" s="33"/>
      <c r="IWI862" s="33"/>
      <c r="IWJ862" s="33"/>
      <c r="IWK862" s="33"/>
      <c r="IWL862" s="33"/>
      <c r="IWM862" s="33"/>
      <c r="IWN862" s="33"/>
      <c r="IWO862" s="33"/>
      <c r="IWP862" s="33"/>
      <c r="IWQ862" s="33"/>
      <c r="IWR862" s="33"/>
      <c r="IWS862" s="33"/>
      <c r="IWT862" s="33"/>
      <c r="IWU862" s="33"/>
      <c r="IWV862" s="33"/>
      <c r="IWW862" s="33"/>
      <c r="IWX862" s="33"/>
      <c r="IWY862" s="33"/>
      <c r="IWZ862" s="33"/>
      <c r="IXA862" s="33"/>
      <c r="IXB862" s="33"/>
      <c r="IXC862" s="33"/>
      <c r="IXD862" s="33"/>
      <c r="IXE862" s="33"/>
      <c r="IXF862" s="33"/>
      <c r="IXG862" s="33"/>
      <c r="IXH862" s="33"/>
      <c r="IXI862" s="33"/>
      <c r="IXJ862" s="33"/>
      <c r="IXK862" s="33"/>
      <c r="IXL862" s="33"/>
      <c r="IXM862" s="33"/>
      <c r="IXN862" s="33"/>
      <c r="IXO862" s="33"/>
      <c r="IXP862" s="33"/>
      <c r="IXQ862" s="33"/>
      <c r="IXR862" s="33"/>
      <c r="IXS862" s="33"/>
      <c r="IXT862" s="33"/>
      <c r="IXU862" s="33"/>
      <c r="IXV862" s="33"/>
      <c r="IXW862" s="33"/>
      <c r="IXX862" s="33"/>
      <c r="IXY862" s="33"/>
      <c r="IXZ862" s="33"/>
      <c r="IYA862" s="33"/>
      <c r="IYB862" s="33"/>
      <c r="IYC862" s="33"/>
      <c r="IYD862" s="33"/>
      <c r="IYE862" s="33"/>
      <c r="IYF862" s="33"/>
      <c r="IYG862" s="33"/>
      <c r="IYH862" s="33"/>
      <c r="IYI862" s="33"/>
      <c r="IYJ862" s="33"/>
      <c r="IYK862" s="33"/>
      <c r="IYL862" s="33"/>
      <c r="IYM862" s="33"/>
      <c r="IYN862" s="33"/>
      <c r="IYO862" s="33"/>
      <c r="IYP862" s="33"/>
      <c r="IYQ862" s="33"/>
      <c r="IYR862" s="33"/>
      <c r="IYS862" s="33"/>
      <c r="IYT862" s="33"/>
      <c r="IYU862" s="33"/>
      <c r="IYV862" s="33"/>
      <c r="IYW862" s="33"/>
      <c r="IYX862" s="33"/>
      <c r="IYY862" s="33"/>
      <c r="IYZ862" s="33"/>
      <c r="IZA862" s="33"/>
      <c r="IZB862" s="33"/>
      <c r="IZC862" s="33"/>
      <c r="IZD862" s="33"/>
      <c r="IZE862" s="33"/>
      <c r="IZF862" s="33"/>
      <c r="IZG862" s="33"/>
      <c r="IZH862" s="33"/>
      <c r="IZI862" s="33"/>
      <c r="IZJ862" s="33"/>
      <c r="IZK862" s="33"/>
      <c r="IZL862" s="33"/>
      <c r="IZM862" s="33"/>
      <c r="IZN862" s="33"/>
      <c r="IZO862" s="33"/>
      <c r="IZP862" s="33"/>
      <c r="IZQ862" s="33"/>
      <c r="IZR862" s="33"/>
      <c r="IZS862" s="33"/>
      <c r="IZT862" s="33"/>
      <c r="IZU862" s="33"/>
      <c r="IZV862" s="33"/>
      <c r="IZW862" s="33"/>
      <c r="IZX862" s="33"/>
      <c r="IZY862" s="33"/>
      <c r="IZZ862" s="33"/>
      <c r="JAA862" s="33"/>
      <c r="JAB862" s="33"/>
      <c r="JAC862" s="33"/>
      <c r="JAD862" s="33"/>
      <c r="JAE862" s="33"/>
      <c r="JAF862" s="33"/>
      <c r="JAG862" s="33"/>
      <c r="JAH862" s="33"/>
      <c r="JAI862" s="33"/>
      <c r="JAJ862" s="33"/>
      <c r="JAK862" s="33"/>
      <c r="JAL862" s="33"/>
      <c r="JAM862" s="33"/>
      <c r="JAN862" s="33"/>
      <c r="JAO862" s="33"/>
      <c r="JAP862" s="33"/>
      <c r="JAQ862" s="33"/>
      <c r="JAR862" s="33"/>
      <c r="JAS862" s="33"/>
      <c r="JAT862" s="33"/>
      <c r="JAU862" s="33"/>
      <c r="JAV862" s="33"/>
      <c r="JAW862" s="33"/>
      <c r="JAX862" s="33"/>
      <c r="JAY862" s="33"/>
      <c r="JAZ862" s="33"/>
      <c r="JBA862" s="33"/>
      <c r="JBB862" s="33"/>
      <c r="JBC862" s="33"/>
      <c r="JBD862" s="33"/>
      <c r="JBE862" s="33"/>
      <c r="JBF862" s="33"/>
      <c r="JBG862" s="33"/>
      <c r="JBH862" s="33"/>
      <c r="JBI862" s="33"/>
      <c r="JBJ862" s="33"/>
      <c r="JBK862" s="33"/>
      <c r="JBL862" s="33"/>
      <c r="JBM862" s="33"/>
      <c r="JBN862" s="33"/>
      <c r="JBO862" s="33"/>
      <c r="JBP862" s="33"/>
      <c r="JBQ862" s="33"/>
      <c r="JBR862" s="33"/>
      <c r="JBS862" s="33"/>
      <c r="JBT862" s="33"/>
      <c r="JBU862" s="33"/>
      <c r="JBV862" s="33"/>
      <c r="JBW862" s="33"/>
      <c r="JBX862" s="33"/>
      <c r="JBY862" s="33"/>
      <c r="JBZ862" s="33"/>
      <c r="JCA862" s="33"/>
      <c r="JCB862" s="33"/>
      <c r="JCC862" s="33"/>
      <c r="JCD862" s="33"/>
      <c r="JCE862" s="33"/>
      <c r="JCF862" s="33"/>
      <c r="JCG862" s="33"/>
      <c r="JCH862" s="33"/>
      <c r="JCI862" s="33"/>
      <c r="JCJ862" s="33"/>
      <c r="JCK862" s="33"/>
      <c r="JCL862" s="33"/>
      <c r="JCM862" s="33"/>
      <c r="JCN862" s="33"/>
      <c r="JCO862" s="33"/>
      <c r="JCP862" s="33"/>
      <c r="JCQ862" s="33"/>
      <c r="JCR862" s="33"/>
      <c r="JCS862" s="33"/>
      <c r="JCT862" s="33"/>
      <c r="JCU862" s="33"/>
      <c r="JCV862" s="33"/>
      <c r="JCW862" s="33"/>
      <c r="JCX862" s="33"/>
      <c r="JCY862" s="33"/>
      <c r="JCZ862" s="33"/>
      <c r="JDA862" s="33"/>
      <c r="JDB862" s="33"/>
      <c r="JDC862" s="33"/>
      <c r="JDD862" s="33"/>
      <c r="JDE862" s="33"/>
      <c r="JDF862" s="33"/>
      <c r="JDG862" s="33"/>
      <c r="JDH862" s="33"/>
      <c r="JDI862" s="33"/>
      <c r="JDJ862" s="33"/>
      <c r="JDK862" s="33"/>
      <c r="JDL862" s="33"/>
      <c r="JDM862" s="33"/>
      <c r="JDN862" s="33"/>
      <c r="JDO862" s="33"/>
      <c r="JDP862" s="33"/>
      <c r="JDQ862" s="33"/>
      <c r="JDR862" s="33"/>
      <c r="JDS862" s="33"/>
      <c r="JDT862" s="33"/>
      <c r="JDU862" s="33"/>
      <c r="JDV862" s="33"/>
      <c r="JDW862" s="33"/>
      <c r="JDX862" s="33"/>
      <c r="JDY862" s="33"/>
      <c r="JDZ862" s="33"/>
      <c r="JEA862" s="33"/>
      <c r="JEB862" s="33"/>
      <c r="JEC862" s="33"/>
      <c r="JED862" s="33"/>
      <c r="JEE862" s="33"/>
      <c r="JEF862" s="33"/>
      <c r="JEG862" s="33"/>
      <c r="JEH862" s="33"/>
      <c r="JEI862" s="33"/>
      <c r="JEJ862" s="33"/>
      <c r="JEK862" s="33"/>
      <c r="JEL862" s="33"/>
      <c r="JEM862" s="33"/>
      <c r="JEN862" s="33"/>
      <c r="JEO862" s="33"/>
      <c r="JEP862" s="33"/>
      <c r="JEQ862" s="33"/>
      <c r="JER862" s="33"/>
      <c r="JES862" s="33"/>
      <c r="JET862" s="33"/>
      <c r="JEU862" s="33"/>
      <c r="JEV862" s="33"/>
      <c r="JEW862" s="33"/>
      <c r="JEX862" s="33"/>
      <c r="JEY862" s="33"/>
      <c r="JEZ862" s="33"/>
      <c r="JFA862" s="33"/>
      <c r="JFB862" s="33"/>
      <c r="JFC862" s="33"/>
      <c r="JFD862" s="33"/>
      <c r="JFE862" s="33"/>
      <c r="JFF862" s="33"/>
      <c r="JFG862" s="33"/>
      <c r="JFH862" s="33"/>
      <c r="JFI862" s="33"/>
      <c r="JFJ862" s="33"/>
      <c r="JFK862" s="33"/>
      <c r="JFL862" s="33"/>
      <c r="JFM862" s="33"/>
      <c r="JFN862" s="33"/>
      <c r="JFO862" s="33"/>
      <c r="JFP862" s="33"/>
      <c r="JFQ862" s="33"/>
      <c r="JFR862" s="33"/>
      <c r="JFS862" s="33"/>
      <c r="JFT862" s="33"/>
      <c r="JFU862" s="33"/>
      <c r="JFV862" s="33"/>
      <c r="JFW862" s="33"/>
      <c r="JFX862" s="33"/>
      <c r="JFY862" s="33"/>
      <c r="JFZ862" s="33"/>
      <c r="JGA862" s="33"/>
      <c r="JGB862" s="33"/>
      <c r="JGC862" s="33"/>
      <c r="JGD862" s="33"/>
      <c r="JGE862" s="33"/>
      <c r="JGF862" s="33"/>
      <c r="JGG862" s="33"/>
      <c r="JGH862" s="33"/>
      <c r="JGI862" s="33"/>
      <c r="JGJ862" s="33"/>
      <c r="JGK862" s="33"/>
      <c r="JGL862" s="33"/>
      <c r="JGM862" s="33"/>
      <c r="JGN862" s="33"/>
      <c r="JGO862" s="33"/>
      <c r="JGP862" s="33"/>
      <c r="JGQ862" s="33"/>
      <c r="JGR862" s="33"/>
      <c r="JGS862" s="33"/>
      <c r="JGT862" s="33"/>
      <c r="JGU862" s="33"/>
      <c r="JGV862" s="33"/>
      <c r="JGW862" s="33"/>
      <c r="JGX862" s="33"/>
      <c r="JGY862" s="33"/>
      <c r="JGZ862" s="33"/>
      <c r="JHA862" s="33"/>
      <c r="JHB862" s="33"/>
      <c r="JHC862" s="33"/>
      <c r="JHD862" s="33"/>
      <c r="JHE862" s="33"/>
      <c r="JHF862" s="33"/>
      <c r="JHG862" s="33"/>
      <c r="JHH862" s="33"/>
      <c r="JHI862" s="33"/>
      <c r="JHJ862" s="33"/>
      <c r="JHK862" s="33"/>
      <c r="JHL862" s="33"/>
      <c r="JHM862" s="33"/>
      <c r="JHN862" s="33"/>
      <c r="JHO862" s="33"/>
      <c r="JHP862" s="33"/>
      <c r="JHQ862" s="33"/>
      <c r="JHR862" s="33"/>
      <c r="JHS862" s="33"/>
      <c r="JHT862" s="33"/>
      <c r="JHU862" s="33"/>
      <c r="JHV862" s="33"/>
      <c r="JHW862" s="33"/>
      <c r="JHX862" s="33"/>
      <c r="JHY862" s="33"/>
      <c r="JHZ862" s="33"/>
      <c r="JIA862" s="33"/>
      <c r="JIB862" s="33"/>
      <c r="JIC862" s="33"/>
      <c r="JID862" s="33"/>
      <c r="JIE862" s="33"/>
      <c r="JIF862" s="33"/>
      <c r="JIG862" s="33"/>
      <c r="JIH862" s="33"/>
      <c r="JII862" s="33"/>
      <c r="JIJ862" s="33"/>
      <c r="JIK862" s="33"/>
      <c r="JIL862" s="33"/>
      <c r="JIM862" s="33"/>
      <c r="JIN862" s="33"/>
      <c r="JIO862" s="33"/>
      <c r="JIP862" s="33"/>
      <c r="JIQ862" s="33"/>
      <c r="JIR862" s="33"/>
      <c r="JIS862" s="33"/>
      <c r="JIT862" s="33"/>
      <c r="JIU862" s="33"/>
      <c r="JIV862" s="33"/>
      <c r="JIW862" s="33"/>
      <c r="JIX862" s="33"/>
      <c r="JIY862" s="33"/>
      <c r="JIZ862" s="33"/>
      <c r="JJA862" s="33"/>
      <c r="JJB862" s="33"/>
      <c r="JJC862" s="33"/>
      <c r="JJD862" s="33"/>
      <c r="JJE862" s="33"/>
      <c r="JJF862" s="33"/>
      <c r="JJG862" s="33"/>
      <c r="JJH862" s="33"/>
      <c r="JJI862" s="33"/>
      <c r="JJJ862" s="33"/>
      <c r="JJK862" s="33"/>
      <c r="JJL862" s="33"/>
      <c r="JJM862" s="33"/>
      <c r="JJN862" s="33"/>
      <c r="JJO862" s="33"/>
      <c r="JJP862" s="33"/>
      <c r="JJQ862" s="33"/>
      <c r="JJR862" s="33"/>
      <c r="JJS862" s="33"/>
      <c r="JJT862" s="33"/>
      <c r="JJU862" s="33"/>
      <c r="JJV862" s="33"/>
      <c r="JJW862" s="33"/>
      <c r="JJX862" s="33"/>
      <c r="JJY862" s="33"/>
      <c r="JJZ862" s="33"/>
      <c r="JKA862" s="33"/>
      <c r="JKB862" s="33"/>
      <c r="JKC862" s="33"/>
      <c r="JKD862" s="33"/>
      <c r="JKE862" s="33"/>
      <c r="JKF862" s="33"/>
      <c r="JKG862" s="33"/>
      <c r="JKH862" s="33"/>
      <c r="JKI862" s="33"/>
      <c r="JKJ862" s="33"/>
      <c r="JKK862" s="33"/>
      <c r="JKL862" s="33"/>
      <c r="JKM862" s="33"/>
      <c r="JKN862" s="33"/>
      <c r="JKO862" s="33"/>
      <c r="JKP862" s="33"/>
      <c r="JKQ862" s="33"/>
      <c r="JKR862" s="33"/>
      <c r="JKS862" s="33"/>
      <c r="JKT862" s="33"/>
      <c r="JKU862" s="33"/>
      <c r="JKV862" s="33"/>
      <c r="JKW862" s="33"/>
      <c r="JKX862" s="33"/>
      <c r="JKY862" s="33"/>
      <c r="JKZ862" s="33"/>
      <c r="JLA862" s="33"/>
      <c r="JLB862" s="33"/>
      <c r="JLC862" s="33"/>
      <c r="JLD862" s="33"/>
      <c r="JLE862" s="33"/>
      <c r="JLF862" s="33"/>
      <c r="JLG862" s="33"/>
      <c r="JLH862" s="33"/>
      <c r="JLI862" s="33"/>
      <c r="JLJ862" s="33"/>
      <c r="JLK862" s="33"/>
      <c r="JLL862" s="33"/>
      <c r="JLM862" s="33"/>
      <c r="JLN862" s="33"/>
      <c r="JLO862" s="33"/>
      <c r="JLP862" s="33"/>
      <c r="JLQ862" s="33"/>
      <c r="JLR862" s="33"/>
      <c r="JLS862" s="33"/>
      <c r="JLT862" s="33"/>
      <c r="JLU862" s="33"/>
      <c r="JLV862" s="33"/>
      <c r="JLW862" s="33"/>
      <c r="JLX862" s="33"/>
      <c r="JLY862" s="33"/>
      <c r="JLZ862" s="33"/>
      <c r="JMA862" s="33"/>
      <c r="JMB862" s="33"/>
      <c r="JMC862" s="33"/>
      <c r="JMD862" s="33"/>
      <c r="JME862" s="33"/>
      <c r="JMF862" s="33"/>
      <c r="JMG862" s="33"/>
      <c r="JMH862" s="33"/>
      <c r="JMI862" s="33"/>
      <c r="JMJ862" s="33"/>
      <c r="JMK862" s="33"/>
      <c r="JML862" s="33"/>
      <c r="JMM862" s="33"/>
      <c r="JMN862" s="33"/>
      <c r="JMO862" s="33"/>
      <c r="JMP862" s="33"/>
      <c r="JMQ862" s="33"/>
      <c r="JMR862" s="33"/>
      <c r="JMS862" s="33"/>
      <c r="JMT862" s="33"/>
      <c r="JMU862" s="33"/>
      <c r="JMV862" s="33"/>
      <c r="JMW862" s="33"/>
      <c r="JMX862" s="33"/>
      <c r="JMY862" s="33"/>
      <c r="JMZ862" s="33"/>
      <c r="JNA862" s="33"/>
      <c r="JNB862" s="33"/>
      <c r="JNC862" s="33"/>
      <c r="JND862" s="33"/>
      <c r="JNE862" s="33"/>
      <c r="JNF862" s="33"/>
      <c r="JNG862" s="33"/>
      <c r="JNH862" s="33"/>
      <c r="JNI862" s="33"/>
      <c r="JNJ862" s="33"/>
      <c r="JNK862" s="33"/>
      <c r="JNL862" s="33"/>
      <c r="JNM862" s="33"/>
      <c r="JNN862" s="33"/>
      <c r="JNO862" s="33"/>
      <c r="JNP862" s="33"/>
      <c r="JNQ862" s="33"/>
      <c r="JNR862" s="33"/>
      <c r="JNS862" s="33"/>
      <c r="JNT862" s="33"/>
      <c r="JNU862" s="33"/>
      <c r="JNV862" s="33"/>
      <c r="JNW862" s="33"/>
      <c r="JNX862" s="33"/>
      <c r="JNY862" s="33"/>
      <c r="JNZ862" s="33"/>
      <c r="JOA862" s="33"/>
      <c r="JOB862" s="33"/>
      <c r="JOC862" s="33"/>
      <c r="JOD862" s="33"/>
      <c r="JOE862" s="33"/>
      <c r="JOF862" s="33"/>
      <c r="JOG862" s="33"/>
      <c r="JOH862" s="33"/>
      <c r="JOI862" s="33"/>
      <c r="JOJ862" s="33"/>
      <c r="JOK862" s="33"/>
      <c r="JOL862" s="33"/>
      <c r="JOM862" s="33"/>
      <c r="JON862" s="33"/>
      <c r="JOO862" s="33"/>
      <c r="JOP862" s="33"/>
      <c r="JOQ862" s="33"/>
      <c r="JOR862" s="33"/>
      <c r="JOS862" s="33"/>
      <c r="JOT862" s="33"/>
      <c r="JOU862" s="33"/>
      <c r="JOV862" s="33"/>
      <c r="JOW862" s="33"/>
      <c r="JOX862" s="33"/>
      <c r="JOY862" s="33"/>
      <c r="JOZ862" s="33"/>
      <c r="JPA862" s="33"/>
      <c r="JPB862" s="33"/>
      <c r="JPC862" s="33"/>
      <c r="JPD862" s="33"/>
      <c r="JPE862" s="33"/>
      <c r="JPF862" s="33"/>
      <c r="JPG862" s="33"/>
      <c r="JPH862" s="33"/>
      <c r="JPI862" s="33"/>
      <c r="JPJ862" s="33"/>
      <c r="JPK862" s="33"/>
      <c r="JPL862" s="33"/>
      <c r="JPM862" s="33"/>
      <c r="JPN862" s="33"/>
      <c r="JPO862" s="33"/>
      <c r="JPP862" s="33"/>
      <c r="JPQ862" s="33"/>
      <c r="JPR862" s="33"/>
      <c r="JPS862" s="33"/>
      <c r="JPT862" s="33"/>
      <c r="JPU862" s="33"/>
      <c r="JPV862" s="33"/>
      <c r="JPW862" s="33"/>
      <c r="JPX862" s="33"/>
      <c r="JPY862" s="33"/>
      <c r="JPZ862" s="33"/>
      <c r="JQA862" s="33"/>
      <c r="JQB862" s="33"/>
      <c r="JQC862" s="33"/>
      <c r="JQD862" s="33"/>
      <c r="JQE862" s="33"/>
      <c r="JQF862" s="33"/>
      <c r="JQG862" s="33"/>
      <c r="JQH862" s="33"/>
      <c r="JQI862" s="33"/>
      <c r="JQJ862" s="33"/>
      <c r="JQK862" s="33"/>
      <c r="JQL862" s="33"/>
      <c r="JQM862" s="33"/>
      <c r="JQN862" s="33"/>
      <c r="JQO862" s="33"/>
      <c r="JQP862" s="33"/>
      <c r="JQQ862" s="33"/>
      <c r="JQR862" s="33"/>
      <c r="JQS862" s="33"/>
      <c r="JQT862" s="33"/>
      <c r="JQU862" s="33"/>
      <c r="JQV862" s="33"/>
      <c r="JQW862" s="33"/>
      <c r="JQX862" s="33"/>
      <c r="JQY862" s="33"/>
      <c r="JQZ862" s="33"/>
      <c r="JRA862" s="33"/>
      <c r="JRB862" s="33"/>
      <c r="JRC862" s="33"/>
      <c r="JRD862" s="33"/>
      <c r="JRE862" s="33"/>
      <c r="JRF862" s="33"/>
      <c r="JRG862" s="33"/>
      <c r="JRH862" s="33"/>
      <c r="JRI862" s="33"/>
      <c r="JRJ862" s="33"/>
      <c r="JRK862" s="33"/>
      <c r="JRL862" s="33"/>
      <c r="JRM862" s="33"/>
      <c r="JRN862" s="33"/>
      <c r="JRO862" s="33"/>
      <c r="JRP862" s="33"/>
      <c r="JRQ862" s="33"/>
      <c r="JRR862" s="33"/>
      <c r="JRS862" s="33"/>
      <c r="JRT862" s="33"/>
      <c r="JRU862" s="33"/>
      <c r="JRV862" s="33"/>
      <c r="JRW862" s="33"/>
      <c r="JRX862" s="33"/>
      <c r="JRY862" s="33"/>
      <c r="JRZ862" s="33"/>
      <c r="JSA862" s="33"/>
      <c r="JSB862" s="33"/>
      <c r="JSC862" s="33"/>
      <c r="JSD862" s="33"/>
      <c r="JSE862" s="33"/>
      <c r="JSF862" s="33"/>
      <c r="JSG862" s="33"/>
      <c r="JSH862" s="33"/>
      <c r="JSI862" s="33"/>
      <c r="JSJ862" s="33"/>
      <c r="JSK862" s="33"/>
      <c r="JSL862" s="33"/>
      <c r="JSM862" s="33"/>
      <c r="JSN862" s="33"/>
      <c r="JSO862" s="33"/>
      <c r="JSP862" s="33"/>
      <c r="JSQ862" s="33"/>
      <c r="JSR862" s="33"/>
      <c r="JSS862" s="33"/>
      <c r="JST862" s="33"/>
      <c r="JSU862" s="33"/>
      <c r="JSV862" s="33"/>
      <c r="JSW862" s="33"/>
      <c r="JSX862" s="33"/>
      <c r="JSY862" s="33"/>
      <c r="JSZ862" s="33"/>
      <c r="JTA862" s="33"/>
      <c r="JTB862" s="33"/>
      <c r="JTC862" s="33"/>
      <c r="JTD862" s="33"/>
      <c r="JTE862" s="33"/>
      <c r="JTF862" s="33"/>
      <c r="JTG862" s="33"/>
      <c r="JTH862" s="33"/>
      <c r="JTI862" s="33"/>
      <c r="JTJ862" s="33"/>
      <c r="JTK862" s="33"/>
      <c r="JTL862" s="33"/>
      <c r="JTM862" s="33"/>
      <c r="JTN862" s="33"/>
      <c r="JTO862" s="33"/>
      <c r="JTP862" s="33"/>
      <c r="JTQ862" s="33"/>
      <c r="JTR862" s="33"/>
      <c r="JTS862" s="33"/>
      <c r="JTT862" s="33"/>
      <c r="JTU862" s="33"/>
      <c r="JTV862" s="33"/>
      <c r="JTW862" s="33"/>
      <c r="JTX862" s="33"/>
      <c r="JTY862" s="33"/>
      <c r="JTZ862" s="33"/>
      <c r="JUA862" s="33"/>
      <c r="JUB862" s="33"/>
      <c r="JUC862" s="33"/>
      <c r="JUD862" s="33"/>
      <c r="JUE862" s="33"/>
      <c r="JUF862" s="33"/>
      <c r="JUG862" s="33"/>
      <c r="JUH862" s="33"/>
      <c r="JUI862" s="33"/>
      <c r="JUJ862" s="33"/>
      <c r="JUK862" s="33"/>
      <c r="JUL862" s="33"/>
      <c r="JUM862" s="33"/>
      <c r="JUN862" s="33"/>
      <c r="JUO862" s="33"/>
      <c r="JUP862" s="33"/>
      <c r="JUQ862" s="33"/>
      <c r="JUR862" s="33"/>
      <c r="JUS862" s="33"/>
      <c r="JUT862" s="33"/>
      <c r="JUU862" s="33"/>
      <c r="JUV862" s="33"/>
      <c r="JUW862" s="33"/>
      <c r="JUX862" s="33"/>
      <c r="JUY862" s="33"/>
      <c r="JUZ862" s="33"/>
      <c r="JVA862" s="33"/>
      <c r="JVB862" s="33"/>
      <c r="JVC862" s="33"/>
      <c r="JVD862" s="33"/>
      <c r="JVE862" s="33"/>
      <c r="JVF862" s="33"/>
      <c r="JVG862" s="33"/>
      <c r="JVH862" s="33"/>
      <c r="JVI862" s="33"/>
      <c r="JVJ862" s="33"/>
      <c r="JVK862" s="33"/>
      <c r="JVL862" s="33"/>
      <c r="JVM862" s="33"/>
      <c r="JVN862" s="33"/>
      <c r="JVO862" s="33"/>
      <c r="JVP862" s="33"/>
      <c r="JVQ862" s="33"/>
      <c r="JVR862" s="33"/>
      <c r="JVS862" s="33"/>
      <c r="JVT862" s="33"/>
      <c r="JVU862" s="33"/>
      <c r="JVV862" s="33"/>
      <c r="JVW862" s="33"/>
      <c r="JVX862" s="33"/>
      <c r="JVY862" s="33"/>
      <c r="JVZ862" s="33"/>
      <c r="JWA862" s="33"/>
      <c r="JWB862" s="33"/>
      <c r="JWC862" s="33"/>
      <c r="JWD862" s="33"/>
      <c r="JWE862" s="33"/>
      <c r="JWF862" s="33"/>
      <c r="JWG862" s="33"/>
      <c r="JWH862" s="33"/>
      <c r="JWI862" s="33"/>
      <c r="JWJ862" s="33"/>
      <c r="JWK862" s="33"/>
      <c r="JWL862" s="33"/>
      <c r="JWM862" s="33"/>
      <c r="JWN862" s="33"/>
      <c r="JWO862" s="33"/>
      <c r="JWP862" s="33"/>
      <c r="JWQ862" s="33"/>
      <c r="JWR862" s="33"/>
      <c r="JWS862" s="33"/>
      <c r="JWT862" s="33"/>
      <c r="JWU862" s="33"/>
      <c r="JWV862" s="33"/>
      <c r="JWW862" s="33"/>
      <c r="JWX862" s="33"/>
      <c r="JWY862" s="33"/>
      <c r="JWZ862" s="33"/>
      <c r="JXA862" s="33"/>
      <c r="JXB862" s="33"/>
      <c r="JXC862" s="33"/>
      <c r="JXD862" s="33"/>
      <c r="JXE862" s="33"/>
      <c r="JXF862" s="33"/>
      <c r="JXG862" s="33"/>
      <c r="JXH862" s="33"/>
      <c r="JXI862" s="33"/>
      <c r="JXJ862" s="33"/>
      <c r="JXK862" s="33"/>
      <c r="JXL862" s="33"/>
      <c r="JXM862" s="33"/>
      <c r="JXN862" s="33"/>
      <c r="JXO862" s="33"/>
      <c r="JXP862" s="33"/>
      <c r="JXQ862" s="33"/>
      <c r="JXR862" s="33"/>
      <c r="JXS862" s="33"/>
      <c r="JXT862" s="33"/>
      <c r="JXU862" s="33"/>
      <c r="JXV862" s="33"/>
      <c r="JXW862" s="33"/>
      <c r="JXX862" s="33"/>
      <c r="JXY862" s="33"/>
      <c r="JXZ862" s="33"/>
      <c r="JYA862" s="33"/>
      <c r="JYB862" s="33"/>
      <c r="JYC862" s="33"/>
      <c r="JYD862" s="33"/>
      <c r="JYE862" s="33"/>
      <c r="JYF862" s="33"/>
      <c r="JYG862" s="33"/>
      <c r="JYH862" s="33"/>
      <c r="JYI862" s="33"/>
      <c r="JYJ862" s="33"/>
      <c r="JYK862" s="33"/>
      <c r="JYL862" s="33"/>
      <c r="JYM862" s="33"/>
      <c r="JYN862" s="33"/>
      <c r="JYO862" s="33"/>
      <c r="JYP862" s="33"/>
      <c r="JYQ862" s="33"/>
      <c r="JYR862" s="33"/>
      <c r="JYS862" s="33"/>
      <c r="JYT862" s="33"/>
      <c r="JYU862" s="33"/>
      <c r="JYV862" s="33"/>
      <c r="JYW862" s="33"/>
      <c r="JYX862" s="33"/>
      <c r="JYY862" s="33"/>
      <c r="JYZ862" s="33"/>
      <c r="JZA862" s="33"/>
      <c r="JZB862" s="33"/>
      <c r="JZC862" s="33"/>
      <c r="JZD862" s="33"/>
      <c r="JZE862" s="33"/>
      <c r="JZF862" s="33"/>
      <c r="JZG862" s="33"/>
      <c r="JZH862" s="33"/>
      <c r="JZI862" s="33"/>
      <c r="JZJ862" s="33"/>
      <c r="JZK862" s="33"/>
      <c r="JZL862" s="33"/>
      <c r="JZM862" s="33"/>
      <c r="JZN862" s="33"/>
      <c r="JZO862" s="33"/>
      <c r="JZP862" s="33"/>
      <c r="JZQ862" s="33"/>
      <c r="JZR862" s="33"/>
      <c r="JZS862" s="33"/>
      <c r="JZT862" s="33"/>
      <c r="JZU862" s="33"/>
      <c r="JZV862" s="33"/>
      <c r="JZW862" s="33"/>
      <c r="JZX862" s="33"/>
      <c r="JZY862" s="33"/>
      <c r="JZZ862" s="33"/>
      <c r="KAA862" s="33"/>
      <c r="KAB862" s="33"/>
      <c r="KAC862" s="33"/>
      <c r="KAD862" s="33"/>
      <c r="KAE862" s="33"/>
      <c r="KAF862" s="33"/>
      <c r="KAG862" s="33"/>
      <c r="KAH862" s="33"/>
      <c r="KAI862" s="33"/>
      <c r="KAJ862" s="33"/>
      <c r="KAK862" s="33"/>
      <c r="KAL862" s="33"/>
      <c r="KAM862" s="33"/>
      <c r="KAN862" s="33"/>
      <c r="KAO862" s="33"/>
      <c r="KAP862" s="33"/>
      <c r="KAQ862" s="33"/>
      <c r="KAR862" s="33"/>
      <c r="KAS862" s="33"/>
      <c r="KAT862" s="33"/>
      <c r="KAU862" s="33"/>
      <c r="KAV862" s="33"/>
      <c r="KAW862" s="33"/>
      <c r="KAX862" s="33"/>
      <c r="KAY862" s="33"/>
      <c r="KAZ862" s="33"/>
      <c r="KBA862" s="33"/>
      <c r="KBB862" s="33"/>
      <c r="KBC862" s="33"/>
      <c r="KBD862" s="33"/>
      <c r="KBE862" s="33"/>
      <c r="KBF862" s="33"/>
      <c r="KBG862" s="33"/>
      <c r="KBH862" s="33"/>
      <c r="KBI862" s="33"/>
      <c r="KBJ862" s="33"/>
      <c r="KBK862" s="33"/>
      <c r="KBL862" s="33"/>
      <c r="KBM862" s="33"/>
      <c r="KBN862" s="33"/>
      <c r="KBO862" s="33"/>
      <c r="KBP862" s="33"/>
      <c r="KBQ862" s="33"/>
      <c r="KBR862" s="33"/>
      <c r="KBS862" s="33"/>
      <c r="KBT862" s="33"/>
      <c r="KBU862" s="33"/>
      <c r="KBV862" s="33"/>
      <c r="KBW862" s="33"/>
      <c r="KBX862" s="33"/>
      <c r="KBY862" s="33"/>
      <c r="KBZ862" s="33"/>
      <c r="KCA862" s="33"/>
      <c r="KCB862" s="33"/>
      <c r="KCC862" s="33"/>
      <c r="KCD862" s="33"/>
      <c r="KCE862" s="33"/>
      <c r="KCF862" s="33"/>
      <c r="KCG862" s="33"/>
      <c r="KCH862" s="33"/>
      <c r="KCI862" s="33"/>
      <c r="KCJ862" s="33"/>
      <c r="KCK862" s="33"/>
      <c r="KCL862" s="33"/>
      <c r="KCM862" s="33"/>
      <c r="KCN862" s="33"/>
      <c r="KCO862" s="33"/>
      <c r="KCP862" s="33"/>
      <c r="KCQ862" s="33"/>
      <c r="KCR862" s="33"/>
      <c r="KCS862" s="33"/>
      <c r="KCT862" s="33"/>
      <c r="KCU862" s="33"/>
      <c r="KCV862" s="33"/>
      <c r="KCW862" s="33"/>
      <c r="KCX862" s="33"/>
      <c r="KCY862" s="33"/>
      <c r="KCZ862" s="33"/>
      <c r="KDA862" s="33"/>
      <c r="KDB862" s="33"/>
      <c r="KDC862" s="33"/>
      <c r="KDD862" s="33"/>
      <c r="KDE862" s="33"/>
      <c r="KDF862" s="33"/>
      <c r="KDG862" s="33"/>
      <c r="KDH862" s="33"/>
      <c r="KDI862" s="33"/>
      <c r="KDJ862" s="33"/>
      <c r="KDK862" s="33"/>
      <c r="KDL862" s="33"/>
      <c r="KDM862" s="33"/>
      <c r="KDN862" s="33"/>
      <c r="KDO862" s="33"/>
      <c r="KDP862" s="33"/>
      <c r="KDQ862" s="33"/>
      <c r="KDR862" s="33"/>
      <c r="KDS862" s="33"/>
      <c r="KDT862" s="33"/>
      <c r="KDU862" s="33"/>
      <c r="KDV862" s="33"/>
      <c r="KDW862" s="33"/>
      <c r="KDX862" s="33"/>
      <c r="KDY862" s="33"/>
      <c r="KDZ862" s="33"/>
      <c r="KEA862" s="33"/>
      <c r="KEB862" s="33"/>
      <c r="KEC862" s="33"/>
      <c r="KED862" s="33"/>
      <c r="KEE862" s="33"/>
      <c r="KEF862" s="33"/>
      <c r="KEG862" s="33"/>
      <c r="KEH862" s="33"/>
      <c r="KEI862" s="33"/>
      <c r="KEJ862" s="33"/>
      <c r="KEK862" s="33"/>
      <c r="KEL862" s="33"/>
      <c r="KEM862" s="33"/>
      <c r="KEN862" s="33"/>
      <c r="KEO862" s="33"/>
      <c r="KEP862" s="33"/>
      <c r="KEQ862" s="33"/>
      <c r="KER862" s="33"/>
      <c r="KES862" s="33"/>
      <c r="KET862" s="33"/>
      <c r="KEU862" s="33"/>
      <c r="KEV862" s="33"/>
      <c r="KEW862" s="33"/>
      <c r="KEX862" s="33"/>
      <c r="KEY862" s="33"/>
      <c r="KEZ862" s="33"/>
      <c r="KFA862" s="33"/>
      <c r="KFB862" s="33"/>
      <c r="KFC862" s="33"/>
      <c r="KFD862" s="33"/>
      <c r="KFE862" s="33"/>
      <c r="KFF862" s="33"/>
      <c r="KFG862" s="33"/>
      <c r="KFH862" s="33"/>
      <c r="KFI862" s="33"/>
      <c r="KFJ862" s="33"/>
      <c r="KFK862" s="33"/>
      <c r="KFL862" s="33"/>
      <c r="KFM862" s="33"/>
      <c r="KFN862" s="33"/>
      <c r="KFO862" s="33"/>
      <c r="KFP862" s="33"/>
      <c r="KFQ862" s="33"/>
      <c r="KFR862" s="33"/>
      <c r="KFS862" s="33"/>
      <c r="KFT862" s="33"/>
      <c r="KFU862" s="33"/>
      <c r="KFV862" s="33"/>
      <c r="KFW862" s="33"/>
      <c r="KFX862" s="33"/>
      <c r="KFY862" s="33"/>
      <c r="KFZ862" s="33"/>
      <c r="KGA862" s="33"/>
      <c r="KGB862" s="33"/>
      <c r="KGC862" s="33"/>
      <c r="KGD862" s="33"/>
      <c r="KGE862" s="33"/>
      <c r="KGF862" s="33"/>
      <c r="KGG862" s="33"/>
      <c r="KGH862" s="33"/>
      <c r="KGI862" s="33"/>
      <c r="KGJ862" s="33"/>
      <c r="KGK862" s="33"/>
      <c r="KGL862" s="33"/>
      <c r="KGM862" s="33"/>
      <c r="KGN862" s="33"/>
      <c r="KGO862" s="33"/>
      <c r="KGP862" s="33"/>
      <c r="KGQ862" s="33"/>
      <c r="KGR862" s="33"/>
      <c r="KGS862" s="33"/>
      <c r="KGT862" s="33"/>
      <c r="KGU862" s="33"/>
      <c r="KGV862" s="33"/>
      <c r="KGW862" s="33"/>
      <c r="KGX862" s="33"/>
      <c r="KGY862" s="33"/>
      <c r="KGZ862" s="33"/>
      <c r="KHA862" s="33"/>
      <c r="KHB862" s="33"/>
      <c r="KHC862" s="33"/>
      <c r="KHD862" s="33"/>
      <c r="KHE862" s="33"/>
      <c r="KHF862" s="33"/>
      <c r="KHG862" s="33"/>
      <c r="KHH862" s="33"/>
      <c r="KHI862" s="33"/>
      <c r="KHJ862" s="33"/>
      <c r="KHK862" s="33"/>
      <c r="KHL862" s="33"/>
      <c r="KHM862" s="33"/>
      <c r="KHN862" s="33"/>
      <c r="KHO862" s="33"/>
      <c r="KHP862" s="33"/>
      <c r="KHQ862" s="33"/>
      <c r="KHR862" s="33"/>
      <c r="KHS862" s="33"/>
      <c r="KHT862" s="33"/>
      <c r="KHU862" s="33"/>
      <c r="KHV862" s="33"/>
      <c r="KHW862" s="33"/>
      <c r="KHX862" s="33"/>
      <c r="KHY862" s="33"/>
      <c r="KHZ862" s="33"/>
      <c r="KIA862" s="33"/>
      <c r="KIB862" s="33"/>
      <c r="KIC862" s="33"/>
      <c r="KID862" s="33"/>
      <c r="KIE862" s="33"/>
      <c r="KIF862" s="33"/>
      <c r="KIG862" s="33"/>
      <c r="KIH862" s="33"/>
      <c r="KII862" s="33"/>
      <c r="KIJ862" s="33"/>
      <c r="KIK862" s="33"/>
      <c r="KIL862" s="33"/>
      <c r="KIM862" s="33"/>
      <c r="KIN862" s="33"/>
      <c r="KIO862" s="33"/>
      <c r="KIP862" s="33"/>
      <c r="KIQ862" s="33"/>
      <c r="KIR862" s="33"/>
      <c r="KIS862" s="33"/>
      <c r="KIT862" s="33"/>
      <c r="KIU862" s="33"/>
      <c r="KIV862" s="33"/>
      <c r="KIW862" s="33"/>
      <c r="KIX862" s="33"/>
      <c r="KIY862" s="33"/>
      <c r="KIZ862" s="33"/>
      <c r="KJA862" s="33"/>
      <c r="KJB862" s="33"/>
      <c r="KJC862" s="33"/>
      <c r="KJD862" s="33"/>
      <c r="KJE862" s="33"/>
      <c r="KJF862" s="33"/>
      <c r="KJG862" s="33"/>
      <c r="KJH862" s="33"/>
      <c r="KJI862" s="33"/>
      <c r="KJJ862" s="33"/>
      <c r="KJK862" s="33"/>
      <c r="KJL862" s="33"/>
      <c r="KJM862" s="33"/>
      <c r="KJN862" s="33"/>
      <c r="KJO862" s="33"/>
      <c r="KJP862" s="33"/>
      <c r="KJQ862" s="33"/>
      <c r="KJR862" s="33"/>
      <c r="KJS862" s="33"/>
      <c r="KJT862" s="33"/>
      <c r="KJU862" s="33"/>
      <c r="KJV862" s="33"/>
      <c r="KJW862" s="33"/>
      <c r="KJX862" s="33"/>
      <c r="KJY862" s="33"/>
      <c r="KJZ862" s="33"/>
      <c r="KKA862" s="33"/>
      <c r="KKB862" s="33"/>
      <c r="KKC862" s="33"/>
      <c r="KKD862" s="33"/>
      <c r="KKE862" s="33"/>
      <c r="KKF862" s="33"/>
      <c r="KKG862" s="33"/>
      <c r="KKH862" s="33"/>
      <c r="KKI862" s="33"/>
      <c r="KKJ862" s="33"/>
      <c r="KKK862" s="33"/>
      <c r="KKL862" s="33"/>
      <c r="KKM862" s="33"/>
      <c r="KKN862" s="33"/>
      <c r="KKO862" s="33"/>
      <c r="KKP862" s="33"/>
      <c r="KKQ862" s="33"/>
      <c r="KKR862" s="33"/>
      <c r="KKS862" s="33"/>
      <c r="KKT862" s="33"/>
      <c r="KKU862" s="33"/>
      <c r="KKV862" s="33"/>
      <c r="KKW862" s="33"/>
      <c r="KKX862" s="33"/>
      <c r="KKY862" s="33"/>
      <c r="KKZ862" s="33"/>
      <c r="KLA862" s="33"/>
      <c r="KLB862" s="33"/>
      <c r="KLC862" s="33"/>
      <c r="KLD862" s="33"/>
      <c r="KLE862" s="33"/>
      <c r="KLF862" s="33"/>
      <c r="KLG862" s="33"/>
      <c r="KLH862" s="33"/>
      <c r="KLI862" s="33"/>
      <c r="KLJ862" s="33"/>
      <c r="KLK862" s="33"/>
      <c r="KLL862" s="33"/>
      <c r="KLM862" s="33"/>
      <c r="KLN862" s="33"/>
      <c r="KLO862" s="33"/>
      <c r="KLP862" s="33"/>
      <c r="KLQ862" s="33"/>
      <c r="KLR862" s="33"/>
      <c r="KLS862" s="33"/>
      <c r="KLT862" s="33"/>
      <c r="KLU862" s="33"/>
      <c r="KLV862" s="33"/>
      <c r="KLW862" s="33"/>
      <c r="KLX862" s="33"/>
      <c r="KLY862" s="33"/>
      <c r="KLZ862" s="33"/>
      <c r="KMA862" s="33"/>
      <c r="KMB862" s="33"/>
      <c r="KMC862" s="33"/>
      <c r="KMD862" s="33"/>
      <c r="KME862" s="33"/>
      <c r="KMF862" s="33"/>
      <c r="KMG862" s="33"/>
      <c r="KMH862" s="33"/>
      <c r="KMI862" s="33"/>
      <c r="KMJ862" s="33"/>
      <c r="KMK862" s="33"/>
      <c r="KML862" s="33"/>
      <c r="KMM862" s="33"/>
      <c r="KMN862" s="33"/>
      <c r="KMO862" s="33"/>
      <c r="KMP862" s="33"/>
      <c r="KMQ862" s="33"/>
      <c r="KMR862" s="33"/>
      <c r="KMS862" s="33"/>
      <c r="KMT862" s="33"/>
      <c r="KMU862" s="33"/>
      <c r="KMV862" s="33"/>
      <c r="KMW862" s="33"/>
      <c r="KMX862" s="33"/>
      <c r="KMY862" s="33"/>
      <c r="KMZ862" s="33"/>
      <c r="KNA862" s="33"/>
      <c r="KNB862" s="33"/>
      <c r="KNC862" s="33"/>
      <c r="KND862" s="33"/>
      <c r="KNE862" s="33"/>
      <c r="KNF862" s="33"/>
      <c r="KNG862" s="33"/>
      <c r="KNH862" s="33"/>
      <c r="KNI862" s="33"/>
      <c r="KNJ862" s="33"/>
      <c r="KNK862" s="33"/>
      <c r="KNL862" s="33"/>
      <c r="KNM862" s="33"/>
      <c r="KNN862" s="33"/>
      <c r="KNO862" s="33"/>
      <c r="KNP862" s="33"/>
      <c r="KNQ862" s="33"/>
      <c r="KNR862" s="33"/>
      <c r="KNS862" s="33"/>
      <c r="KNT862" s="33"/>
      <c r="KNU862" s="33"/>
      <c r="KNV862" s="33"/>
      <c r="KNW862" s="33"/>
      <c r="KNX862" s="33"/>
      <c r="KNY862" s="33"/>
      <c r="KNZ862" s="33"/>
      <c r="KOA862" s="33"/>
      <c r="KOB862" s="33"/>
      <c r="KOC862" s="33"/>
      <c r="KOD862" s="33"/>
      <c r="KOE862" s="33"/>
      <c r="KOF862" s="33"/>
      <c r="KOG862" s="33"/>
      <c r="KOH862" s="33"/>
      <c r="KOI862" s="33"/>
      <c r="KOJ862" s="33"/>
      <c r="KOK862" s="33"/>
      <c r="KOL862" s="33"/>
      <c r="KOM862" s="33"/>
      <c r="KON862" s="33"/>
      <c r="KOO862" s="33"/>
      <c r="KOP862" s="33"/>
      <c r="KOQ862" s="33"/>
      <c r="KOR862" s="33"/>
      <c r="KOS862" s="33"/>
      <c r="KOT862" s="33"/>
      <c r="KOU862" s="33"/>
      <c r="KOV862" s="33"/>
      <c r="KOW862" s="33"/>
      <c r="KOX862" s="33"/>
      <c r="KOY862" s="33"/>
      <c r="KOZ862" s="33"/>
      <c r="KPA862" s="33"/>
      <c r="KPB862" s="33"/>
      <c r="KPC862" s="33"/>
      <c r="KPD862" s="33"/>
      <c r="KPE862" s="33"/>
      <c r="KPF862" s="33"/>
      <c r="KPG862" s="33"/>
      <c r="KPH862" s="33"/>
      <c r="KPI862" s="33"/>
      <c r="KPJ862" s="33"/>
      <c r="KPK862" s="33"/>
      <c r="KPL862" s="33"/>
      <c r="KPM862" s="33"/>
      <c r="KPN862" s="33"/>
      <c r="KPO862" s="33"/>
      <c r="KPP862" s="33"/>
      <c r="KPQ862" s="33"/>
      <c r="KPR862" s="33"/>
      <c r="KPS862" s="33"/>
      <c r="KPT862" s="33"/>
      <c r="KPU862" s="33"/>
      <c r="KPV862" s="33"/>
      <c r="KPW862" s="33"/>
      <c r="KPX862" s="33"/>
      <c r="KPY862" s="33"/>
      <c r="KPZ862" s="33"/>
      <c r="KQA862" s="33"/>
      <c r="KQB862" s="33"/>
      <c r="KQC862" s="33"/>
      <c r="KQD862" s="33"/>
      <c r="KQE862" s="33"/>
      <c r="KQF862" s="33"/>
      <c r="KQG862" s="33"/>
      <c r="KQH862" s="33"/>
      <c r="KQI862" s="33"/>
      <c r="KQJ862" s="33"/>
      <c r="KQK862" s="33"/>
      <c r="KQL862" s="33"/>
      <c r="KQM862" s="33"/>
      <c r="KQN862" s="33"/>
      <c r="KQO862" s="33"/>
      <c r="KQP862" s="33"/>
      <c r="KQQ862" s="33"/>
      <c r="KQR862" s="33"/>
      <c r="KQS862" s="33"/>
      <c r="KQT862" s="33"/>
      <c r="KQU862" s="33"/>
      <c r="KQV862" s="33"/>
      <c r="KQW862" s="33"/>
      <c r="KQX862" s="33"/>
      <c r="KQY862" s="33"/>
      <c r="KQZ862" s="33"/>
      <c r="KRA862" s="33"/>
      <c r="KRB862" s="33"/>
      <c r="KRC862" s="33"/>
      <c r="KRD862" s="33"/>
      <c r="KRE862" s="33"/>
      <c r="KRF862" s="33"/>
      <c r="KRG862" s="33"/>
      <c r="KRH862" s="33"/>
      <c r="KRI862" s="33"/>
      <c r="KRJ862" s="33"/>
      <c r="KRK862" s="33"/>
      <c r="KRL862" s="33"/>
      <c r="KRM862" s="33"/>
      <c r="KRN862" s="33"/>
      <c r="KRO862" s="33"/>
      <c r="KRP862" s="33"/>
      <c r="KRQ862" s="33"/>
      <c r="KRR862" s="33"/>
      <c r="KRS862" s="33"/>
      <c r="KRT862" s="33"/>
      <c r="KRU862" s="33"/>
      <c r="KRV862" s="33"/>
      <c r="KRW862" s="33"/>
      <c r="KRX862" s="33"/>
      <c r="KRY862" s="33"/>
      <c r="KRZ862" s="33"/>
      <c r="KSA862" s="33"/>
      <c r="KSB862" s="33"/>
      <c r="KSC862" s="33"/>
      <c r="KSD862" s="33"/>
      <c r="KSE862" s="33"/>
      <c r="KSF862" s="33"/>
      <c r="KSG862" s="33"/>
      <c r="KSH862" s="33"/>
      <c r="KSI862" s="33"/>
      <c r="KSJ862" s="33"/>
      <c r="KSK862" s="33"/>
      <c r="KSL862" s="33"/>
      <c r="KSM862" s="33"/>
      <c r="KSN862" s="33"/>
      <c r="KSO862" s="33"/>
      <c r="KSP862" s="33"/>
      <c r="KSQ862" s="33"/>
      <c r="KSR862" s="33"/>
      <c r="KSS862" s="33"/>
      <c r="KST862" s="33"/>
      <c r="KSU862" s="33"/>
      <c r="KSV862" s="33"/>
      <c r="KSW862" s="33"/>
      <c r="KSX862" s="33"/>
      <c r="KSY862" s="33"/>
      <c r="KSZ862" s="33"/>
      <c r="KTA862" s="33"/>
      <c r="KTB862" s="33"/>
      <c r="KTC862" s="33"/>
      <c r="KTD862" s="33"/>
      <c r="KTE862" s="33"/>
      <c r="KTF862" s="33"/>
      <c r="KTG862" s="33"/>
      <c r="KTH862" s="33"/>
      <c r="KTI862" s="33"/>
      <c r="KTJ862" s="33"/>
      <c r="KTK862" s="33"/>
      <c r="KTL862" s="33"/>
      <c r="KTM862" s="33"/>
      <c r="KTN862" s="33"/>
      <c r="KTO862" s="33"/>
      <c r="KTP862" s="33"/>
      <c r="KTQ862" s="33"/>
      <c r="KTR862" s="33"/>
      <c r="KTS862" s="33"/>
      <c r="KTT862" s="33"/>
      <c r="KTU862" s="33"/>
      <c r="KTV862" s="33"/>
      <c r="KTW862" s="33"/>
      <c r="KTX862" s="33"/>
      <c r="KTY862" s="33"/>
      <c r="KTZ862" s="33"/>
      <c r="KUA862" s="33"/>
      <c r="KUB862" s="33"/>
      <c r="KUC862" s="33"/>
      <c r="KUD862" s="33"/>
      <c r="KUE862" s="33"/>
      <c r="KUF862" s="33"/>
      <c r="KUG862" s="33"/>
      <c r="KUH862" s="33"/>
      <c r="KUI862" s="33"/>
      <c r="KUJ862" s="33"/>
      <c r="KUK862" s="33"/>
      <c r="KUL862" s="33"/>
      <c r="KUM862" s="33"/>
      <c r="KUN862" s="33"/>
      <c r="KUO862" s="33"/>
      <c r="KUP862" s="33"/>
      <c r="KUQ862" s="33"/>
      <c r="KUR862" s="33"/>
      <c r="KUS862" s="33"/>
      <c r="KUT862" s="33"/>
      <c r="KUU862" s="33"/>
      <c r="KUV862" s="33"/>
      <c r="KUW862" s="33"/>
      <c r="KUX862" s="33"/>
      <c r="KUY862" s="33"/>
      <c r="KUZ862" s="33"/>
      <c r="KVA862" s="33"/>
      <c r="KVB862" s="33"/>
      <c r="KVC862" s="33"/>
      <c r="KVD862" s="33"/>
      <c r="KVE862" s="33"/>
      <c r="KVF862" s="33"/>
      <c r="KVG862" s="33"/>
      <c r="KVH862" s="33"/>
      <c r="KVI862" s="33"/>
      <c r="KVJ862" s="33"/>
      <c r="KVK862" s="33"/>
      <c r="KVL862" s="33"/>
      <c r="KVM862" s="33"/>
      <c r="KVN862" s="33"/>
      <c r="KVO862" s="33"/>
      <c r="KVP862" s="33"/>
      <c r="KVQ862" s="33"/>
      <c r="KVR862" s="33"/>
      <c r="KVS862" s="33"/>
      <c r="KVT862" s="33"/>
      <c r="KVU862" s="33"/>
      <c r="KVV862" s="33"/>
      <c r="KVW862" s="33"/>
      <c r="KVX862" s="33"/>
      <c r="KVY862" s="33"/>
      <c r="KVZ862" s="33"/>
      <c r="KWA862" s="33"/>
      <c r="KWB862" s="33"/>
      <c r="KWC862" s="33"/>
      <c r="KWD862" s="33"/>
      <c r="KWE862" s="33"/>
      <c r="KWF862" s="33"/>
      <c r="KWG862" s="33"/>
      <c r="KWH862" s="33"/>
      <c r="KWI862" s="33"/>
      <c r="KWJ862" s="33"/>
      <c r="KWK862" s="33"/>
      <c r="KWL862" s="33"/>
      <c r="KWM862" s="33"/>
      <c r="KWN862" s="33"/>
      <c r="KWO862" s="33"/>
      <c r="KWP862" s="33"/>
      <c r="KWQ862" s="33"/>
      <c r="KWR862" s="33"/>
      <c r="KWS862" s="33"/>
      <c r="KWT862" s="33"/>
      <c r="KWU862" s="33"/>
      <c r="KWV862" s="33"/>
      <c r="KWW862" s="33"/>
      <c r="KWX862" s="33"/>
      <c r="KWY862" s="33"/>
      <c r="KWZ862" s="33"/>
      <c r="KXA862" s="33"/>
      <c r="KXB862" s="33"/>
      <c r="KXC862" s="33"/>
      <c r="KXD862" s="33"/>
      <c r="KXE862" s="33"/>
      <c r="KXF862" s="33"/>
      <c r="KXG862" s="33"/>
      <c r="KXH862" s="33"/>
      <c r="KXI862" s="33"/>
      <c r="KXJ862" s="33"/>
      <c r="KXK862" s="33"/>
      <c r="KXL862" s="33"/>
      <c r="KXM862" s="33"/>
      <c r="KXN862" s="33"/>
      <c r="KXO862" s="33"/>
      <c r="KXP862" s="33"/>
      <c r="KXQ862" s="33"/>
      <c r="KXR862" s="33"/>
      <c r="KXS862" s="33"/>
      <c r="KXT862" s="33"/>
      <c r="KXU862" s="33"/>
      <c r="KXV862" s="33"/>
      <c r="KXW862" s="33"/>
      <c r="KXX862" s="33"/>
      <c r="KXY862" s="33"/>
      <c r="KXZ862" s="33"/>
      <c r="KYA862" s="33"/>
      <c r="KYB862" s="33"/>
      <c r="KYC862" s="33"/>
      <c r="KYD862" s="33"/>
      <c r="KYE862" s="33"/>
      <c r="KYF862" s="33"/>
      <c r="KYG862" s="33"/>
      <c r="KYH862" s="33"/>
      <c r="KYI862" s="33"/>
      <c r="KYJ862" s="33"/>
      <c r="KYK862" s="33"/>
      <c r="KYL862" s="33"/>
      <c r="KYM862" s="33"/>
      <c r="KYN862" s="33"/>
      <c r="KYO862" s="33"/>
      <c r="KYP862" s="33"/>
      <c r="KYQ862" s="33"/>
      <c r="KYR862" s="33"/>
      <c r="KYS862" s="33"/>
      <c r="KYT862" s="33"/>
      <c r="KYU862" s="33"/>
      <c r="KYV862" s="33"/>
      <c r="KYW862" s="33"/>
      <c r="KYX862" s="33"/>
      <c r="KYY862" s="33"/>
      <c r="KYZ862" s="33"/>
      <c r="KZA862" s="33"/>
      <c r="KZB862" s="33"/>
      <c r="KZC862" s="33"/>
      <c r="KZD862" s="33"/>
      <c r="KZE862" s="33"/>
      <c r="KZF862" s="33"/>
      <c r="KZG862" s="33"/>
      <c r="KZH862" s="33"/>
      <c r="KZI862" s="33"/>
      <c r="KZJ862" s="33"/>
      <c r="KZK862" s="33"/>
      <c r="KZL862" s="33"/>
      <c r="KZM862" s="33"/>
      <c r="KZN862" s="33"/>
      <c r="KZO862" s="33"/>
      <c r="KZP862" s="33"/>
      <c r="KZQ862" s="33"/>
      <c r="KZR862" s="33"/>
      <c r="KZS862" s="33"/>
      <c r="KZT862" s="33"/>
      <c r="KZU862" s="33"/>
      <c r="KZV862" s="33"/>
      <c r="KZW862" s="33"/>
      <c r="KZX862" s="33"/>
      <c r="KZY862" s="33"/>
      <c r="KZZ862" s="33"/>
      <c r="LAA862" s="33"/>
      <c r="LAB862" s="33"/>
      <c r="LAC862" s="33"/>
      <c r="LAD862" s="33"/>
      <c r="LAE862" s="33"/>
      <c r="LAF862" s="33"/>
      <c r="LAG862" s="33"/>
      <c r="LAH862" s="33"/>
      <c r="LAI862" s="33"/>
      <c r="LAJ862" s="33"/>
      <c r="LAK862" s="33"/>
      <c r="LAL862" s="33"/>
      <c r="LAM862" s="33"/>
      <c r="LAN862" s="33"/>
      <c r="LAO862" s="33"/>
      <c r="LAP862" s="33"/>
      <c r="LAQ862" s="33"/>
      <c r="LAR862" s="33"/>
      <c r="LAS862" s="33"/>
      <c r="LAT862" s="33"/>
      <c r="LAU862" s="33"/>
      <c r="LAV862" s="33"/>
      <c r="LAW862" s="33"/>
      <c r="LAX862" s="33"/>
      <c r="LAY862" s="33"/>
      <c r="LAZ862" s="33"/>
      <c r="LBA862" s="33"/>
      <c r="LBB862" s="33"/>
      <c r="LBC862" s="33"/>
      <c r="LBD862" s="33"/>
      <c r="LBE862" s="33"/>
      <c r="LBF862" s="33"/>
      <c r="LBG862" s="33"/>
      <c r="LBH862" s="33"/>
      <c r="LBI862" s="33"/>
      <c r="LBJ862" s="33"/>
      <c r="LBK862" s="33"/>
      <c r="LBL862" s="33"/>
      <c r="LBM862" s="33"/>
      <c r="LBN862" s="33"/>
      <c r="LBO862" s="33"/>
      <c r="LBP862" s="33"/>
      <c r="LBQ862" s="33"/>
      <c r="LBR862" s="33"/>
      <c r="LBS862" s="33"/>
      <c r="LBT862" s="33"/>
      <c r="LBU862" s="33"/>
      <c r="LBV862" s="33"/>
      <c r="LBW862" s="33"/>
      <c r="LBX862" s="33"/>
      <c r="LBY862" s="33"/>
      <c r="LBZ862" s="33"/>
      <c r="LCA862" s="33"/>
      <c r="LCB862" s="33"/>
      <c r="LCC862" s="33"/>
      <c r="LCD862" s="33"/>
      <c r="LCE862" s="33"/>
      <c r="LCF862" s="33"/>
      <c r="LCG862" s="33"/>
      <c r="LCH862" s="33"/>
      <c r="LCI862" s="33"/>
      <c r="LCJ862" s="33"/>
      <c r="LCK862" s="33"/>
      <c r="LCL862" s="33"/>
      <c r="LCM862" s="33"/>
      <c r="LCN862" s="33"/>
      <c r="LCO862" s="33"/>
      <c r="LCP862" s="33"/>
      <c r="LCQ862" s="33"/>
      <c r="LCR862" s="33"/>
      <c r="LCS862" s="33"/>
      <c r="LCT862" s="33"/>
      <c r="LCU862" s="33"/>
      <c r="LCV862" s="33"/>
      <c r="LCW862" s="33"/>
      <c r="LCX862" s="33"/>
      <c r="LCY862" s="33"/>
      <c r="LCZ862" s="33"/>
      <c r="LDA862" s="33"/>
      <c r="LDB862" s="33"/>
      <c r="LDC862" s="33"/>
      <c r="LDD862" s="33"/>
      <c r="LDE862" s="33"/>
      <c r="LDF862" s="33"/>
      <c r="LDG862" s="33"/>
      <c r="LDH862" s="33"/>
      <c r="LDI862" s="33"/>
      <c r="LDJ862" s="33"/>
      <c r="LDK862" s="33"/>
      <c r="LDL862" s="33"/>
      <c r="LDM862" s="33"/>
      <c r="LDN862" s="33"/>
      <c r="LDO862" s="33"/>
      <c r="LDP862" s="33"/>
      <c r="LDQ862" s="33"/>
      <c r="LDR862" s="33"/>
      <c r="LDS862" s="33"/>
      <c r="LDT862" s="33"/>
      <c r="LDU862" s="33"/>
      <c r="LDV862" s="33"/>
      <c r="LDW862" s="33"/>
      <c r="LDX862" s="33"/>
      <c r="LDY862" s="33"/>
      <c r="LDZ862" s="33"/>
      <c r="LEA862" s="33"/>
      <c r="LEB862" s="33"/>
      <c r="LEC862" s="33"/>
      <c r="LED862" s="33"/>
      <c r="LEE862" s="33"/>
      <c r="LEF862" s="33"/>
      <c r="LEG862" s="33"/>
      <c r="LEH862" s="33"/>
      <c r="LEI862" s="33"/>
      <c r="LEJ862" s="33"/>
      <c r="LEK862" s="33"/>
      <c r="LEL862" s="33"/>
      <c r="LEM862" s="33"/>
      <c r="LEN862" s="33"/>
      <c r="LEO862" s="33"/>
      <c r="LEP862" s="33"/>
      <c r="LEQ862" s="33"/>
      <c r="LER862" s="33"/>
      <c r="LES862" s="33"/>
      <c r="LET862" s="33"/>
      <c r="LEU862" s="33"/>
      <c r="LEV862" s="33"/>
      <c r="LEW862" s="33"/>
      <c r="LEX862" s="33"/>
      <c r="LEY862" s="33"/>
      <c r="LEZ862" s="33"/>
      <c r="LFA862" s="33"/>
      <c r="LFB862" s="33"/>
      <c r="LFC862" s="33"/>
      <c r="LFD862" s="33"/>
      <c r="LFE862" s="33"/>
      <c r="LFF862" s="33"/>
      <c r="LFG862" s="33"/>
      <c r="LFH862" s="33"/>
      <c r="LFI862" s="33"/>
      <c r="LFJ862" s="33"/>
      <c r="LFK862" s="33"/>
      <c r="LFL862" s="33"/>
      <c r="LFM862" s="33"/>
      <c r="LFN862" s="33"/>
      <c r="LFO862" s="33"/>
      <c r="LFP862" s="33"/>
      <c r="LFQ862" s="33"/>
      <c r="LFR862" s="33"/>
      <c r="LFS862" s="33"/>
      <c r="LFT862" s="33"/>
      <c r="LFU862" s="33"/>
      <c r="LFV862" s="33"/>
      <c r="LFW862" s="33"/>
      <c r="LFX862" s="33"/>
      <c r="LFY862" s="33"/>
      <c r="LFZ862" s="33"/>
      <c r="LGA862" s="33"/>
      <c r="LGB862" s="33"/>
      <c r="LGC862" s="33"/>
      <c r="LGD862" s="33"/>
      <c r="LGE862" s="33"/>
      <c r="LGF862" s="33"/>
      <c r="LGG862" s="33"/>
      <c r="LGH862" s="33"/>
      <c r="LGI862" s="33"/>
      <c r="LGJ862" s="33"/>
      <c r="LGK862" s="33"/>
      <c r="LGL862" s="33"/>
      <c r="LGM862" s="33"/>
      <c r="LGN862" s="33"/>
      <c r="LGO862" s="33"/>
      <c r="LGP862" s="33"/>
      <c r="LGQ862" s="33"/>
      <c r="LGR862" s="33"/>
      <c r="LGS862" s="33"/>
      <c r="LGT862" s="33"/>
      <c r="LGU862" s="33"/>
      <c r="LGV862" s="33"/>
      <c r="LGW862" s="33"/>
      <c r="LGX862" s="33"/>
      <c r="LGY862" s="33"/>
      <c r="LGZ862" s="33"/>
      <c r="LHA862" s="33"/>
      <c r="LHB862" s="33"/>
      <c r="LHC862" s="33"/>
      <c r="LHD862" s="33"/>
      <c r="LHE862" s="33"/>
      <c r="LHF862" s="33"/>
      <c r="LHG862" s="33"/>
      <c r="LHH862" s="33"/>
      <c r="LHI862" s="33"/>
      <c r="LHJ862" s="33"/>
      <c r="LHK862" s="33"/>
      <c r="LHL862" s="33"/>
      <c r="LHM862" s="33"/>
      <c r="LHN862" s="33"/>
      <c r="LHO862" s="33"/>
      <c r="LHP862" s="33"/>
      <c r="LHQ862" s="33"/>
      <c r="LHR862" s="33"/>
      <c r="LHS862" s="33"/>
      <c r="LHT862" s="33"/>
      <c r="LHU862" s="33"/>
      <c r="LHV862" s="33"/>
      <c r="LHW862" s="33"/>
      <c r="LHX862" s="33"/>
      <c r="LHY862" s="33"/>
      <c r="LHZ862" s="33"/>
      <c r="LIA862" s="33"/>
      <c r="LIB862" s="33"/>
      <c r="LIC862" s="33"/>
      <c r="LID862" s="33"/>
      <c r="LIE862" s="33"/>
      <c r="LIF862" s="33"/>
      <c r="LIG862" s="33"/>
      <c r="LIH862" s="33"/>
      <c r="LII862" s="33"/>
      <c r="LIJ862" s="33"/>
      <c r="LIK862" s="33"/>
      <c r="LIL862" s="33"/>
      <c r="LIM862" s="33"/>
      <c r="LIN862" s="33"/>
      <c r="LIO862" s="33"/>
      <c r="LIP862" s="33"/>
      <c r="LIQ862" s="33"/>
      <c r="LIR862" s="33"/>
      <c r="LIS862" s="33"/>
      <c r="LIT862" s="33"/>
      <c r="LIU862" s="33"/>
      <c r="LIV862" s="33"/>
      <c r="LIW862" s="33"/>
      <c r="LIX862" s="33"/>
      <c r="LIY862" s="33"/>
      <c r="LIZ862" s="33"/>
      <c r="LJA862" s="33"/>
      <c r="LJB862" s="33"/>
      <c r="LJC862" s="33"/>
      <c r="LJD862" s="33"/>
      <c r="LJE862" s="33"/>
      <c r="LJF862" s="33"/>
      <c r="LJG862" s="33"/>
      <c r="LJH862" s="33"/>
      <c r="LJI862" s="33"/>
      <c r="LJJ862" s="33"/>
      <c r="LJK862" s="33"/>
      <c r="LJL862" s="33"/>
      <c r="LJM862" s="33"/>
      <c r="LJN862" s="33"/>
      <c r="LJO862" s="33"/>
      <c r="LJP862" s="33"/>
      <c r="LJQ862" s="33"/>
      <c r="LJR862" s="33"/>
      <c r="LJS862" s="33"/>
      <c r="LJT862" s="33"/>
      <c r="LJU862" s="33"/>
      <c r="LJV862" s="33"/>
      <c r="LJW862" s="33"/>
      <c r="LJX862" s="33"/>
      <c r="LJY862" s="33"/>
      <c r="LJZ862" s="33"/>
      <c r="LKA862" s="33"/>
      <c r="LKB862" s="33"/>
      <c r="LKC862" s="33"/>
      <c r="LKD862" s="33"/>
      <c r="LKE862" s="33"/>
      <c r="LKF862" s="33"/>
      <c r="LKG862" s="33"/>
      <c r="LKH862" s="33"/>
      <c r="LKI862" s="33"/>
      <c r="LKJ862" s="33"/>
      <c r="LKK862" s="33"/>
      <c r="LKL862" s="33"/>
      <c r="LKM862" s="33"/>
      <c r="LKN862" s="33"/>
      <c r="LKO862" s="33"/>
      <c r="LKP862" s="33"/>
      <c r="LKQ862" s="33"/>
      <c r="LKR862" s="33"/>
      <c r="LKS862" s="33"/>
      <c r="LKT862" s="33"/>
      <c r="LKU862" s="33"/>
      <c r="LKV862" s="33"/>
      <c r="LKW862" s="33"/>
      <c r="LKX862" s="33"/>
      <c r="LKY862" s="33"/>
      <c r="LKZ862" s="33"/>
      <c r="LLA862" s="33"/>
      <c r="LLB862" s="33"/>
      <c r="LLC862" s="33"/>
      <c r="LLD862" s="33"/>
      <c r="LLE862" s="33"/>
      <c r="LLF862" s="33"/>
      <c r="LLG862" s="33"/>
      <c r="LLH862" s="33"/>
      <c r="LLI862" s="33"/>
      <c r="LLJ862" s="33"/>
      <c r="LLK862" s="33"/>
      <c r="LLL862" s="33"/>
      <c r="LLM862" s="33"/>
      <c r="LLN862" s="33"/>
      <c r="LLO862" s="33"/>
      <c r="LLP862" s="33"/>
      <c r="LLQ862" s="33"/>
      <c r="LLR862" s="33"/>
      <c r="LLS862" s="33"/>
      <c r="LLT862" s="33"/>
      <c r="LLU862" s="33"/>
      <c r="LLV862" s="33"/>
      <c r="LLW862" s="33"/>
      <c r="LLX862" s="33"/>
      <c r="LLY862" s="33"/>
      <c r="LLZ862" s="33"/>
      <c r="LMA862" s="33"/>
      <c r="LMB862" s="33"/>
      <c r="LMC862" s="33"/>
      <c r="LMD862" s="33"/>
      <c r="LME862" s="33"/>
      <c r="LMF862" s="33"/>
      <c r="LMG862" s="33"/>
      <c r="LMH862" s="33"/>
      <c r="LMI862" s="33"/>
      <c r="LMJ862" s="33"/>
      <c r="LMK862" s="33"/>
      <c r="LML862" s="33"/>
      <c r="LMM862" s="33"/>
      <c r="LMN862" s="33"/>
      <c r="LMO862" s="33"/>
      <c r="LMP862" s="33"/>
      <c r="LMQ862" s="33"/>
      <c r="LMR862" s="33"/>
      <c r="LMS862" s="33"/>
      <c r="LMT862" s="33"/>
      <c r="LMU862" s="33"/>
      <c r="LMV862" s="33"/>
      <c r="LMW862" s="33"/>
      <c r="LMX862" s="33"/>
      <c r="LMY862" s="33"/>
      <c r="LMZ862" s="33"/>
      <c r="LNA862" s="33"/>
      <c r="LNB862" s="33"/>
      <c r="LNC862" s="33"/>
      <c r="LND862" s="33"/>
      <c r="LNE862" s="33"/>
      <c r="LNF862" s="33"/>
      <c r="LNG862" s="33"/>
      <c r="LNH862" s="33"/>
      <c r="LNI862" s="33"/>
      <c r="LNJ862" s="33"/>
      <c r="LNK862" s="33"/>
      <c r="LNL862" s="33"/>
      <c r="LNM862" s="33"/>
      <c r="LNN862" s="33"/>
      <c r="LNO862" s="33"/>
      <c r="LNP862" s="33"/>
      <c r="LNQ862" s="33"/>
      <c r="LNR862" s="33"/>
      <c r="LNS862" s="33"/>
      <c r="LNT862" s="33"/>
      <c r="LNU862" s="33"/>
      <c r="LNV862" s="33"/>
      <c r="LNW862" s="33"/>
      <c r="LNX862" s="33"/>
      <c r="LNY862" s="33"/>
      <c r="LNZ862" s="33"/>
      <c r="LOA862" s="33"/>
      <c r="LOB862" s="33"/>
      <c r="LOC862" s="33"/>
      <c r="LOD862" s="33"/>
      <c r="LOE862" s="33"/>
      <c r="LOF862" s="33"/>
      <c r="LOG862" s="33"/>
      <c r="LOH862" s="33"/>
      <c r="LOI862" s="33"/>
      <c r="LOJ862" s="33"/>
      <c r="LOK862" s="33"/>
      <c r="LOL862" s="33"/>
      <c r="LOM862" s="33"/>
      <c r="LON862" s="33"/>
      <c r="LOO862" s="33"/>
      <c r="LOP862" s="33"/>
      <c r="LOQ862" s="33"/>
      <c r="LOR862" s="33"/>
      <c r="LOS862" s="33"/>
      <c r="LOT862" s="33"/>
      <c r="LOU862" s="33"/>
      <c r="LOV862" s="33"/>
      <c r="LOW862" s="33"/>
      <c r="LOX862" s="33"/>
      <c r="LOY862" s="33"/>
      <c r="LOZ862" s="33"/>
      <c r="LPA862" s="33"/>
      <c r="LPB862" s="33"/>
      <c r="LPC862" s="33"/>
      <c r="LPD862" s="33"/>
      <c r="LPE862" s="33"/>
      <c r="LPF862" s="33"/>
      <c r="LPG862" s="33"/>
      <c r="LPH862" s="33"/>
      <c r="LPI862" s="33"/>
      <c r="LPJ862" s="33"/>
      <c r="LPK862" s="33"/>
      <c r="LPL862" s="33"/>
      <c r="LPM862" s="33"/>
      <c r="LPN862" s="33"/>
      <c r="LPO862" s="33"/>
      <c r="LPP862" s="33"/>
      <c r="LPQ862" s="33"/>
      <c r="LPR862" s="33"/>
      <c r="LPS862" s="33"/>
      <c r="LPT862" s="33"/>
      <c r="LPU862" s="33"/>
      <c r="LPV862" s="33"/>
      <c r="LPW862" s="33"/>
      <c r="LPX862" s="33"/>
      <c r="LPY862" s="33"/>
      <c r="LPZ862" s="33"/>
      <c r="LQA862" s="33"/>
      <c r="LQB862" s="33"/>
      <c r="LQC862" s="33"/>
      <c r="LQD862" s="33"/>
      <c r="LQE862" s="33"/>
      <c r="LQF862" s="33"/>
      <c r="LQG862" s="33"/>
      <c r="LQH862" s="33"/>
      <c r="LQI862" s="33"/>
      <c r="LQJ862" s="33"/>
      <c r="LQK862" s="33"/>
      <c r="LQL862" s="33"/>
      <c r="LQM862" s="33"/>
      <c r="LQN862" s="33"/>
      <c r="LQO862" s="33"/>
      <c r="LQP862" s="33"/>
      <c r="LQQ862" s="33"/>
      <c r="LQR862" s="33"/>
      <c r="LQS862" s="33"/>
      <c r="LQT862" s="33"/>
      <c r="LQU862" s="33"/>
      <c r="LQV862" s="33"/>
      <c r="LQW862" s="33"/>
      <c r="LQX862" s="33"/>
      <c r="LQY862" s="33"/>
      <c r="LQZ862" s="33"/>
      <c r="LRA862" s="33"/>
      <c r="LRB862" s="33"/>
      <c r="LRC862" s="33"/>
      <c r="LRD862" s="33"/>
      <c r="LRE862" s="33"/>
      <c r="LRF862" s="33"/>
      <c r="LRG862" s="33"/>
      <c r="LRH862" s="33"/>
      <c r="LRI862" s="33"/>
      <c r="LRJ862" s="33"/>
      <c r="LRK862" s="33"/>
      <c r="LRL862" s="33"/>
      <c r="LRM862" s="33"/>
      <c r="LRN862" s="33"/>
      <c r="LRO862" s="33"/>
      <c r="LRP862" s="33"/>
      <c r="LRQ862" s="33"/>
      <c r="LRR862" s="33"/>
      <c r="LRS862" s="33"/>
      <c r="LRT862" s="33"/>
      <c r="LRU862" s="33"/>
      <c r="LRV862" s="33"/>
      <c r="LRW862" s="33"/>
      <c r="LRX862" s="33"/>
      <c r="LRY862" s="33"/>
      <c r="LRZ862" s="33"/>
      <c r="LSA862" s="33"/>
      <c r="LSB862" s="33"/>
      <c r="LSC862" s="33"/>
      <c r="LSD862" s="33"/>
      <c r="LSE862" s="33"/>
      <c r="LSF862" s="33"/>
      <c r="LSG862" s="33"/>
      <c r="LSH862" s="33"/>
      <c r="LSI862" s="33"/>
      <c r="LSJ862" s="33"/>
      <c r="LSK862" s="33"/>
      <c r="LSL862" s="33"/>
      <c r="LSM862" s="33"/>
      <c r="LSN862" s="33"/>
      <c r="LSO862" s="33"/>
      <c r="LSP862" s="33"/>
      <c r="LSQ862" s="33"/>
      <c r="LSR862" s="33"/>
      <c r="LSS862" s="33"/>
      <c r="LST862" s="33"/>
      <c r="LSU862" s="33"/>
      <c r="LSV862" s="33"/>
      <c r="LSW862" s="33"/>
      <c r="LSX862" s="33"/>
      <c r="LSY862" s="33"/>
      <c r="LSZ862" s="33"/>
      <c r="LTA862" s="33"/>
      <c r="LTB862" s="33"/>
      <c r="LTC862" s="33"/>
      <c r="LTD862" s="33"/>
      <c r="LTE862" s="33"/>
      <c r="LTF862" s="33"/>
      <c r="LTG862" s="33"/>
      <c r="LTH862" s="33"/>
      <c r="LTI862" s="33"/>
      <c r="LTJ862" s="33"/>
      <c r="LTK862" s="33"/>
      <c r="LTL862" s="33"/>
      <c r="LTM862" s="33"/>
      <c r="LTN862" s="33"/>
      <c r="LTO862" s="33"/>
      <c r="LTP862" s="33"/>
      <c r="LTQ862" s="33"/>
      <c r="LTR862" s="33"/>
      <c r="LTS862" s="33"/>
      <c r="LTT862" s="33"/>
      <c r="LTU862" s="33"/>
      <c r="LTV862" s="33"/>
      <c r="LTW862" s="33"/>
      <c r="LTX862" s="33"/>
      <c r="LTY862" s="33"/>
      <c r="LTZ862" s="33"/>
      <c r="LUA862" s="33"/>
      <c r="LUB862" s="33"/>
      <c r="LUC862" s="33"/>
      <c r="LUD862" s="33"/>
      <c r="LUE862" s="33"/>
      <c r="LUF862" s="33"/>
      <c r="LUG862" s="33"/>
      <c r="LUH862" s="33"/>
      <c r="LUI862" s="33"/>
      <c r="LUJ862" s="33"/>
      <c r="LUK862" s="33"/>
      <c r="LUL862" s="33"/>
      <c r="LUM862" s="33"/>
      <c r="LUN862" s="33"/>
      <c r="LUO862" s="33"/>
      <c r="LUP862" s="33"/>
      <c r="LUQ862" s="33"/>
      <c r="LUR862" s="33"/>
      <c r="LUS862" s="33"/>
      <c r="LUT862" s="33"/>
      <c r="LUU862" s="33"/>
      <c r="LUV862" s="33"/>
      <c r="LUW862" s="33"/>
      <c r="LUX862" s="33"/>
      <c r="LUY862" s="33"/>
      <c r="LUZ862" s="33"/>
      <c r="LVA862" s="33"/>
      <c r="LVB862" s="33"/>
      <c r="LVC862" s="33"/>
      <c r="LVD862" s="33"/>
      <c r="LVE862" s="33"/>
      <c r="LVF862" s="33"/>
      <c r="LVG862" s="33"/>
      <c r="LVH862" s="33"/>
      <c r="LVI862" s="33"/>
      <c r="LVJ862" s="33"/>
      <c r="LVK862" s="33"/>
      <c r="LVL862" s="33"/>
      <c r="LVM862" s="33"/>
      <c r="LVN862" s="33"/>
      <c r="LVO862" s="33"/>
      <c r="LVP862" s="33"/>
      <c r="LVQ862" s="33"/>
      <c r="LVR862" s="33"/>
      <c r="LVS862" s="33"/>
      <c r="LVT862" s="33"/>
      <c r="LVU862" s="33"/>
      <c r="LVV862" s="33"/>
      <c r="LVW862" s="33"/>
      <c r="LVX862" s="33"/>
      <c r="LVY862" s="33"/>
      <c r="LVZ862" s="33"/>
      <c r="LWA862" s="33"/>
      <c r="LWB862" s="33"/>
      <c r="LWC862" s="33"/>
      <c r="LWD862" s="33"/>
      <c r="LWE862" s="33"/>
      <c r="LWF862" s="33"/>
      <c r="LWG862" s="33"/>
      <c r="LWH862" s="33"/>
      <c r="LWI862" s="33"/>
      <c r="LWJ862" s="33"/>
      <c r="LWK862" s="33"/>
      <c r="LWL862" s="33"/>
      <c r="LWM862" s="33"/>
      <c r="LWN862" s="33"/>
      <c r="LWO862" s="33"/>
      <c r="LWP862" s="33"/>
      <c r="LWQ862" s="33"/>
      <c r="LWR862" s="33"/>
      <c r="LWS862" s="33"/>
      <c r="LWT862" s="33"/>
      <c r="LWU862" s="33"/>
      <c r="LWV862" s="33"/>
      <c r="LWW862" s="33"/>
      <c r="LWX862" s="33"/>
      <c r="LWY862" s="33"/>
      <c r="LWZ862" s="33"/>
      <c r="LXA862" s="33"/>
      <c r="LXB862" s="33"/>
      <c r="LXC862" s="33"/>
      <c r="LXD862" s="33"/>
      <c r="LXE862" s="33"/>
      <c r="LXF862" s="33"/>
      <c r="LXG862" s="33"/>
      <c r="LXH862" s="33"/>
      <c r="LXI862" s="33"/>
      <c r="LXJ862" s="33"/>
      <c r="LXK862" s="33"/>
      <c r="LXL862" s="33"/>
      <c r="LXM862" s="33"/>
      <c r="LXN862" s="33"/>
      <c r="LXO862" s="33"/>
      <c r="LXP862" s="33"/>
      <c r="LXQ862" s="33"/>
      <c r="LXR862" s="33"/>
      <c r="LXS862" s="33"/>
      <c r="LXT862" s="33"/>
      <c r="LXU862" s="33"/>
      <c r="LXV862" s="33"/>
      <c r="LXW862" s="33"/>
      <c r="LXX862" s="33"/>
      <c r="LXY862" s="33"/>
      <c r="LXZ862" s="33"/>
      <c r="LYA862" s="33"/>
      <c r="LYB862" s="33"/>
      <c r="LYC862" s="33"/>
      <c r="LYD862" s="33"/>
      <c r="LYE862" s="33"/>
      <c r="LYF862" s="33"/>
      <c r="LYG862" s="33"/>
      <c r="LYH862" s="33"/>
      <c r="LYI862" s="33"/>
      <c r="LYJ862" s="33"/>
      <c r="LYK862" s="33"/>
      <c r="LYL862" s="33"/>
      <c r="LYM862" s="33"/>
      <c r="LYN862" s="33"/>
      <c r="LYO862" s="33"/>
      <c r="LYP862" s="33"/>
      <c r="LYQ862" s="33"/>
      <c r="LYR862" s="33"/>
      <c r="LYS862" s="33"/>
      <c r="LYT862" s="33"/>
      <c r="LYU862" s="33"/>
      <c r="LYV862" s="33"/>
      <c r="LYW862" s="33"/>
      <c r="LYX862" s="33"/>
      <c r="LYY862" s="33"/>
      <c r="LYZ862" s="33"/>
      <c r="LZA862" s="33"/>
      <c r="LZB862" s="33"/>
      <c r="LZC862" s="33"/>
      <c r="LZD862" s="33"/>
      <c r="LZE862" s="33"/>
      <c r="LZF862" s="33"/>
      <c r="LZG862" s="33"/>
      <c r="LZH862" s="33"/>
      <c r="LZI862" s="33"/>
      <c r="LZJ862" s="33"/>
      <c r="LZK862" s="33"/>
      <c r="LZL862" s="33"/>
      <c r="LZM862" s="33"/>
      <c r="LZN862" s="33"/>
      <c r="LZO862" s="33"/>
      <c r="LZP862" s="33"/>
      <c r="LZQ862" s="33"/>
      <c r="LZR862" s="33"/>
      <c r="LZS862" s="33"/>
      <c r="LZT862" s="33"/>
      <c r="LZU862" s="33"/>
      <c r="LZV862" s="33"/>
      <c r="LZW862" s="33"/>
      <c r="LZX862" s="33"/>
      <c r="LZY862" s="33"/>
      <c r="LZZ862" s="33"/>
      <c r="MAA862" s="33"/>
      <c r="MAB862" s="33"/>
      <c r="MAC862" s="33"/>
      <c r="MAD862" s="33"/>
      <c r="MAE862" s="33"/>
      <c r="MAF862" s="33"/>
      <c r="MAG862" s="33"/>
      <c r="MAH862" s="33"/>
      <c r="MAI862" s="33"/>
      <c r="MAJ862" s="33"/>
      <c r="MAK862" s="33"/>
      <c r="MAL862" s="33"/>
      <c r="MAM862" s="33"/>
      <c r="MAN862" s="33"/>
      <c r="MAO862" s="33"/>
      <c r="MAP862" s="33"/>
      <c r="MAQ862" s="33"/>
      <c r="MAR862" s="33"/>
      <c r="MAS862" s="33"/>
      <c r="MAT862" s="33"/>
      <c r="MAU862" s="33"/>
      <c r="MAV862" s="33"/>
      <c r="MAW862" s="33"/>
      <c r="MAX862" s="33"/>
      <c r="MAY862" s="33"/>
      <c r="MAZ862" s="33"/>
      <c r="MBA862" s="33"/>
      <c r="MBB862" s="33"/>
      <c r="MBC862" s="33"/>
      <c r="MBD862" s="33"/>
      <c r="MBE862" s="33"/>
      <c r="MBF862" s="33"/>
      <c r="MBG862" s="33"/>
      <c r="MBH862" s="33"/>
      <c r="MBI862" s="33"/>
      <c r="MBJ862" s="33"/>
      <c r="MBK862" s="33"/>
      <c r="MBL862" s="33"/>
      <c r="MBM862" s="33"/>
      <c r="MBN862" s="33"/>
      <c r="MBO862" s="33"/>
      <c r="MBP862" s="33"/>
      <c r="MBQ862" s="33"/>
      <c r="MBR862" s="33"/>
      <c r="MBS862" s="33"/>
      <c r="MBT862" s="33"/>
      <c r="MBU862" s="33"/>
      <c r="MBV862" s="33"/>
      <c r="MBW862" s="33"/>
      <c r="MBX862" s="33"/>
      <c r="MBY862" s="33"/>
      <c r="MBZ862" s="33"/>
      <c r="MCA862" s="33"/>
      <c r="MCB862" s="33"/>
      <c r="MCC862" s="33"/>
      <c r="MCD862" s="33"/>
      <c r="MCE862" s="33"/>
      <c r="MCF862" s="33"/>
      <c r="MCG862" s="33"/>
      <c r="MCH862" s="33"/>
      <c r="MCI862" s="33"/>
      <c r="MCJ862" s="33"/>
      <c r="MCK862" s="33"/>
      <c r="MCL862" s="33"/>
      <c r="MCM862" s="33"/>
      <c r="MCN862" s="33"/>
      <c r="MCO862" s="33"/>
      <c r="MCP862" s="33"/>
      <c r="MCQ862" s="33"/>
      <c r="MCR862" s="33"/>
      <c r="MCS862" s="33"/>
      <c r="MCT862" s="33"/>
      <c r="MCU862" s="33"/>
      <c r="MCV862" s="33"/>
      <c r="MCW862" s="33"/>
      <c r="MCX862" s="33"/>
      <c r="MCY862" s="33"/>
      <c r="MCZ862" s="33"/>
      <c r="MDA862" s="33"/>
      <c r="MDB862" s="33"/>
      <c r="MDC862" s="33"/>
      <c r="MDD862" s="33"/>
      <c r="MDE862" s="33"/>
      <c r="MDF862" s="33"/>
      <c r="MDG862" s="33"/>
      <c r="MDH862" s="33"/>
      <c r="MDI862" s="33"/>
      <c r="MDJ862" s="33"/>
      <c r="MDK862" s="33"/>
      <c r="MDL862" s="33"/>
      <c r="MDM862" s="33"/>
      <c r="MDN862" s="33"/>
      <c r="MDO862" s="33"/>
      <c r="MDP862" s="33"/>
      <c r="MDQ862" s="33"/>
      <c r="MDR862" s="33"/>
      <c r="MDS862" s="33"/>
      <c r="MDT862" s="33"/>
      <c r="MDU862" s="33"/>
      <c r="MDV862" s="33"/>
      <c r="MDW862" s="33"/>
      <c r="MDX862" s="33"/>
      <c r="MDY862" s="33"/>
      <c r="MDZ862" s="33"/>
      <c r="MEA862" s="33"/>
      <c r="MEB862" s="33"/>
      <c r="MEC862" s="33"/>
      <c r="MED862" s="33"/>
      <c r="MEE862" s="33"/>
      <c r="MEF862" s="33"/>
      <c r="MEG862" s="33"/>
      <c r="MEH862" s="33"/>
      <c r="MEI862" s="33"/>
      <c r="MEJ862" s="33"/>
      <c r="MEK862" s="33"/>
      <c r="MEL862" s="33"/>
      <c r="MEM862" s="33"/>
      <c r="MEN862" s="33"/>
      <c r="MEO862" s="33"/>
      <c r="MEP862" s="33"/>
      <c r="MEQ862" s="33"/>
      <c r="MER862" s="33"/>
      <c r="MES862" s="33"/>
      <c r="MET862" s="33"/>
      <c r="MEU862" s="33"/>
      <c r="MEV862" s="33"/>
      <c r="MEW862" s="33"/>
      <c r="MEX862" s="33"/>
      <c r="MEY862" s="33"/>
      <c r="MEZ862" s="33"/>
      <c r="MFA862" s="33"/>
      <c r="MFB862" s="33"/>
      <c r="MFC862" s="33"/>
      <c r="MFD862" s="33"/>
      <c r="MFE862" s="33"/>
      <c r="MFF862" s="33"/>
      <c r="MFG862" s="33"/>
      <c r="MFH862" s="33"/>
      <c r="MFI862" s="33"/>
      <c r="MFJ862" s="33"/>
      <c r="MFK862" s="33"/>
      <c r="MFL862" s="33"/>
      <c r="MFM862" s="33"/>
      <c r="MFN862" s="33"/>
      <c r="MFO862" s="33"/>
      <c r="MFP862" s="33"/>
      <c r="MFQ862" s="33"/>
      <c r="MFR862" s="33"/>
      <c r="MFS862" s="33"/>
      <c r="MFT862" s="33"/>
      <c r="MFU862" s="33"/>
      <c r="MFV862" s="33"/>
      <c r="MFW862" s="33"/>
      <c r="MFX862" s="33"/>
      <c r="MFY862" s="33"/>
      <c r="MFZ862" s="33"/>
      <c r="MGA862" s="33"/>
      <c r="MGB862" s="33"/>
      <c r="MGC862" s="33"/>
      <c r="MGD862" s="33"/>
      <c r="MGE862" s="33"/>
      <c r="MGF862" s="33"/>
      <c r="MGG862" s="33"/>
      <c r="MGH862" s="33"/>
      <c r="MGI862" s="33"/>
      <c r="MGJ862" s="33"/>
      <c r="MGK862" s="33"/>
      <c r="MGL862" s="33"/>
      <c r="MGM862" s="33"/>
      <c r="MGN862" s="33"/>
      <c r="MGO862" s="33"/>
      <c r="MGP862" s="33"/>
      <c r="MGQ862" s="33"/>
      <c r="MGR862" s="33"/>
      <c r="MGS862" s="33"/>
      <c r="MGT862" s="33"/>
      <c r="MGU862" s="33"/>
      <c r="MGV862" s="33"/>
      <c r="MGW862" s="33"/>
      <c r="MGX862" s="33"/>
      <c r="MGY862" s="33"/>
      <c r="MGZ862" s="33"/>
      <c r="MHA862" s="33"/>
      <c r="MHB862" s="33"/>
      <c r="MHC862" s="33"/>
      <c r="MHD862" s="33"/>
      <c r="MHE862" s="33"/>
      <c r="MHF862" s="33"/>
      <c r="MHG862" s="33"/>
      <c r="MHH862" s="33"/>
      <c r="MHI862" s="33"/>
      <c r="MHJ862" s="33"/>
      <c r="MHK862" s="33"/>
      <c r="MHL862" s="33"/>
      <c r="MHM862" s="33"/>
      <c r="MHN862" s="33"/>
      <c r="MHO862" s="33"/>
      <c r="MHP862" s="33"/>
      <c r="MHQ862" s="33"/>
      <c r="MHR862" s="33"/>
      <c r="MHS862" s="33"/>
      <c r="MHT862" s="33"/>
      <c r="MHU862" s="33"/>
      <c r="MHV862" s="33"/>
      <c r="MHW862" s="33"/>
      <c r="MHX862" s="33"/>
      <c r="MHY862" s="33"/>
      <c r="MHZ862" s="33"/>
      <c r="MIA862" s="33"/>
      <c r="MIB862" s="33"/>
      <c r="MIC862" s="33"/>
      <c r="MID862" s="33"/>
      <c r="MIE862" s="33"/>
      <c r="MIF862" s="33"/>
      <c r="MIG862" s="33"/>
      <c r="MIH862" s="33"/>
      <c r="MII862" s="33"/>
      <c r="MIJ862" s="33"/>
      <c r="MIK862" s="33"/>
      <c r="MIL862" s="33"/>
      <c r="MIM862" s="33"/>
      <c r="MIN862" s="33"/>
      <c r="MIO862" s="33"/>
      <c r="MIP862" s="33"/>
      <c r="MIQ862" s="33"/>
      <c r="MIR862" s="33"/>
      <c r="MIS862" s="33"/>
      <c r="MIT862" s="33"/>
      <c r="MIU862" s="33"/>
      <c r="MIV862" s="33"/>
      <c r="MIW862" s="33"/>
      <c r="MIX862" s="33"/>
      <c r="MIY862" s="33"/>
      <c r="MIZ862" s="33"/>
      <c r="MJA862" s="33"/>
      <c r="MJB862" s="33"/>
      <c r="MJC862" s="33"/>
      <c r="MJD862" s="33"/>
      <c r="MJE862" s="33"/>
      <c r="MJF862" s="33"/>
      <c r="MJG862" s="33"/>
      <c r="MJH862" s="33"/>
      <c r="MJI862" s="33"/>
      <c r="MJJ862" s="33"/>
      <c r="MJK862" s="33"/>
      <c r="MJL862" s="33"/>
      <c r="MJM862" s="33"/>
      <c r="MJN862" s="33"/>
      <c r="MJO862" s="33"/>
      <c r="MJP862" s="33"/>
      <c r="MJQ862" s="33"/>
      <c r="MJR862" s="33"/>
      <c r="MJS862" s="33"/>
      <c r="MJT862" s="33"/>
      <c r="MJU862" s="33"/>
      <c r="MJV862" s="33"/>
      <c r="MJW862" s="33"/>
      <c r="MJX862" s="33"/>
      <c r="MJY862" s="33"/>
      <c r="MJZ862" s="33"/>
      <c r="MKA862" s="33"/>
      <c r="MKB862" s="33"/>
      <c r="MKC862" s="33"/>
      <c r="MKD862" s="33"/>
      <c r="MKE862" s="33"/>
      <c r="MKF862" s="33"/>
      <c r="MKG862" s="33"/>
      <c r="MKH862" s="33"/>
      <c r="MKI862" s="33"/>
      <c r="MKJ862" s="33"/>
      <c r="MKK862" s="33"/>
      <c r="MKL862" s="33"/>
      <c r="MKM862" s="33"/>
      <c r="MKN862" s="33"/>
      <c r="MKO862" s="33"/>
      <c r="MKP862" s="33"/>
      <c r="MKQ862" s="33"/>
      <c r="MKR862" s="33"/>
      <c r="MKS862" s="33"/>
      <c r="MKT862" s="33"/>
      <c r="MKU862" s="33"/>
      <c r="MKV862" s="33"/>
      <c r="MKW862" s="33"/>
      <c r="MKX862" s="33"/>
      <c r="MKY862" s="33"/>
      <c r="MKZ862" s="33"/>
      <c r="MLA862" s="33"/>
      <c r="MLB862" s="33"/>
      <c r="MLC862" s="33"/>
      <c r="MLD862" s="33"/>
      <c r="MLE862" s="33"/>
      <c r="MLF862" s="33"/>
      <c r="MLG862" s="33"/>
      <c r="MLH862" s="33"/>
      <c r="MLI862" s="33"/>
      <c r="MLJ862" s="33"/>
      <c r="MLK862" s="33"/>
      <c r="MLL862" s="33"/>
      <c r="MLM862" s="33"/>
      <c r="MLN862" s="33"/>
      <c r="MLO862" s="33"/>
      <c r="MLP862" s="33"/>
      <c r="MLQ862" s="33"/>
      <c r="MLR862" s="33"/>
      <c r="MLS862" s="33"/>
      <c r="MLT862" s="33"/>
      <c r="MLU862" s="33"/>
      <c r="MLV862" s="33"/>
      <c r="MLW862" s="33"/>
      <c r="MLX862" s="33"/>
      <c r="MLY862" s="33"/>
      <c r="MLZ862" s="33"/>
      <c r="MMA862" s="33"/>
      <c r="MMB862" s="33"/>
      <c r="MMC862" s="33"/>
      <c r="MMD862" s="33"/>
      <c r="MME862" s="33"/>
      <c r="MMF862" s="33"/>
      <c r="MMG862" s="33"/>
      <c r="MMH862" s="33"/>
      <c r="MMI862" s="33"/>
      <c r="MMJ862" s="33"/>
      <c r="MMK862" s="33"/>
      <c r="MML862" s="33"/>
      <c r="MMM862" s="33"/>
      <c r="MMN862" s="33"/>
      <c r="MMO862" s="33"/>
      <c r="MMP862" s="33"/>
      <c r="MMQ862" s="33"/>
      <c r="MMR862" s="33"/>
      <c r="MMS862" s="33"/>
      <c r="MMT862" s="33"/>
      <c r="MMU862" s="33"/>
      <c r="MMV862" s="33"/>
      <c r="MMW862" s="33"/>
      <c r="MMX862" s="33"/>
      <c r="MMY862" s="33"/>
      <c r="MMZ862" s="33"/>
      <c r="MNA862" s="33"/>
      <c r="MNB862" s="33"/>
      <c r="MNC862" s="33"/>
      <c r="MND862" s="33"/>
      <c r="MNE862" s="33"/>
      <c r="MNF862" s="33"/>
      <c r="MNG862" s="33"/>
      <c r="MNH862" s="33"/>
      <c r="MNI862" s="33"/>
      <c r="MNJ862" s="33"/>
      <c r="MNK862" s="33"/>
      <c r="MNL862" s="33"/>
      <c r="MNM862" s="33"/>
      <c r="MNN862" s="33"/>
      <c r="MNO862" s="33"/>
      <c r="MNP862" s="33"/>
      <c r="MNQ862" s="33"/>
      <c r="MNR862" s="33"/>
      <c r="MNS862" s="33"/>
      <c r="MNT862" s="33"/>
      <c r="MNU862" s="33"/>
      <c r="MNV862" s="33"/>
      <c r="MNW862" s="33"/>
      <c r="MNX862" s="33"/>
      <c r="MNY862" s="33"/>
      <c r="MNZ862" s="33"/>
      <c r="MOA862" s="33"/>
      <c r="MOB862" s="33"/>
      <c r="MOC862" s="33"/>
      <c r="MOD862" s="33"/>
      <c r="MOE862" s="33"/>
      <c r="MOF862" s="33"/>
      <c r="MOG862" s="33"/>
      <c r="MOH862" s="33"/>
      <c r="MOI862" s="33"/>
      <c r="MOJ862" s="33"/>
      <c r="MOK862" s="33"/>
      <c r="MOL862" s="33"/>
      <c r="MOM862" s="33"/>
      <c r="MON862" s="33"/>
      <c r="MOO862" s="33"/>
      <c r="MOP862" s="33"/>
      <c r="MOQ862" s="33"/>
      <c r="MOR862" s="33"/>
      <c r="MOS862" s="33"/>
      <c r="MOT862" s="33"/>
      <c r="MOU862" s="33"/>
      <c r="MOV862" s="33"/>
      <c r="MOW862" s="33"/>
      <c r="MOX862" s="33"/>
      <c r="MOY862" s="33"/>
      <c r="MOZ862" s="33"/>
      <c r="MPA862" s="33"/>
      <c r="MPB862" s="33"/>
      <c r="MPC862" s="33"/>
      <c r="MPD862" s="33"/>
      <c r="MPE862" s="33"/>
      <c r="MPF862" s="33"/>
      <c r="MPG862" s="33"/>
      <c r="MPH862" s="33"/>
      <c r="MPI862" s="33"/>
      <c r="MPJ862" s="33"/>
      <c r="MPK862" s="33"/>
      <c r="MPL862" s="33"/>
      <c r="MPM862" s="33"/>
      <c r="MPN862" s="33"/>
      <c r="MPO862" s="33"/>
      <c r="MPP862" s="33"/>
      <c r="MPQ862" s="33"/>
      <c r="MPR862" s="33"/>
      <c r="MPS862" s="33"/>
      <c r="MPT862" s="33"/>
      <c r="MPU862" s="33"/>
      <c r="MPV862" s="33"/>
      <c r="MPW862" s="33"/>
      <c r="MPX862" s="33"/>
      <c r="MPY862" s="33"/>
      <c r="MPZ862" s="33"/>
      <c r="MQA862" s="33"/>
      <c r="MQB862" s="33"/>
      <c r="MQC862" s="33"/>
      <c r="MQD862" s="33"/>
      <c r="MQE862" s="33"/>
      <c r="MQF862" s="33"/>
      <c r="MQG862" s="33"/>
      <c r="MQH862" s="33"/>
      <c r="MQI862" s="33"/>
      <c r="MQJ862" s="33"/>
      <c r="MQK862" s="33"/>
      <c r="MQL862" s="33"/>
      <c r="MQM862" s="33"/>
      <c r="MQN862" s="33"/>
      <c r="MQO862" s="33"/>
      <c r="MQP862" s="33"/>
      <c r="MQQ862" s="33"/>
      <c r="MQR862" s="33"/>
      <c r="MQS862" s="33"/>
      <c r="MQT862" s="33"/>
      <c r="MQU862" s="33"/>
      <c r="MQV862" s="33"/>
      <c r="MQW862" s="33"/>
      <c r="MQX862" s="33"/>
      <c r="MQY862" s="33"/>
      <c r="MQZ862" s="33"/>
      <c r="MRA862" s="33"/>
      <c r="MRB862" s="33"/>
      <c r="MRC862" s="33"/>
      <c r="MRD862" s="33"/>
      <c r="MRE862" s="33"/>
      <c r="MRF862" s="33"/>
      <c r="MRG862" s="33"/>
      <c r="MRH862" s="33"/>
      <c r="MRI862" s="33"/>
      <c r="MRJ862" s="33"/>
      <c r="MRK862" s="33"/>
      <c r="MRL862" s="33"/>
      <c r="MRM862" s="33"/>
      <c r="MRN862" s="33"/>
      <c r="MRO862" s="33"/>
      <c r="MRP862" s="33"/>
      <c r="MRQ862" s="33"/>
      <c r="MRR862" s="33"/>
      <c r="MRS862" s="33"/>
      <c r="MRT862" s="33"/>
      <c r="MRU862" s="33"/>
      <c r="MRV862" s="33"/>
      <c r="MRW862" s="33"/>
      <c r="MRX862" s="33"/>
      <c r="MRY862" s="33"/>
      <c r="MRZ862" s="33"/>
      <c r="MSA862" s="33"/>
      <c r="MSB862" s="33"/>
      <c r="MSC862" s="33"/>
      <c r="MSD862" s="33"/>
      <c r="MSE862" s="33"/>
      <c r="MSF862" s="33"/>
      <c r="MSG862" s="33"/>
      <c r="MSH862" s="33"/>
      <c r="MSI862" s="33"/>
      <c r="MSJ862" s="33"/>
      <c r="MSK862" s="33"/>
      <c r="MSL862" s="33"/>
      <c r="MSM862" s="33"/>
      <c r="MSN862" s="33"/>
      <c r="MSO862" s="33"/>
      <c r="MSP862" s="33"/>
      <c r="MSQ862" s="33"/>
      <c r="MSR862" s="33"/>
      <c r="MSS862" s="33"/>
      <c r="MST862" s="33"/>
      <c r="MSU862" s="33"/>
      <c r="MSV862" s="33"/>
      <c r="MSW862" s="33"/>
      <c r="MSX862" s="33"/>
      <c r="MSY862" s="33"/>
      <c r="MSZ862" s="33"/>
      <c r="MTA862" s="33"/>
      <c r="MTB862" s="33"/>
      <c r="MTC862" s="33"/>
      <c r="MTD862" s="33"/>
      <c r="MTE862" s="33"/>
      <c r="MTF862" s="33"/>
      <c r="MTG862" s="33"/>
      <c r="MTH862" s="33"/>
      <c r="MTI862" s="33"/>
      <c r="MTJ862" s="33"/>
      <c r="MTK862" s="33"/>
      <c r="MTL862" s="33"/>
      <c r="MTM862" s="33"/>
      <c r="MTN862" s="33"/>
      <c r="MTO862" s="33"/>
      <c r="MTP862" s="33"/>
      <c r="MTQ862" s="33"/>
      <c r="MTR862" s="33"/>
      <c r="MTS862" s="33"/>
      <c r="MTT862" s="33"/>
      <c r="MTU862" s="33"/>
      <c r="MTV862" s="33"/>
      <c r="MTW862" s="33"/>
      <c r="MTX862" s="33"/>
      <c r="MTY862" s="33"/>
      <c r="MTZ862" s="33"/>
      <c r="MUA862" s="33"/>
      <c r="MUB862" s="33"/>
      <c r="MUC862" s="33"/>
      <c r="MUD862" s="33"/>
      <c r="MUE862" s="33"/>
      <c r="MUF862" s="33"/>
      <c r="MUG862" s="33"/>
      <c r="MUH862" s="33"/>
      <c r="MUI862" s="33"/>
      <c r="MUJ862" s="33"/>
      <c r="MUK862" s="33"/>
      <c r="MUL862" s="33"/>
      <c r="MUM862" s="33"/>
      <c r="MUN862" s="33"/>
      <c r="MUO862" s="33"/>
      <c r="MUP862" s="33"/>
      <c r="MUQ862" s="33"/>
      <c r="MUR862" s="33"/>
      <c r="MUS862" s="33"/>
      <c r="MUT862" s="33"/>
      <c r="MUU862" s="33"/>
      <c r="MUV862" s="33"/>
      <c r="MUW862" s="33"/>
      <c r="MUX862" s="33"/>
      <c r="MUY862" s="33"/>
      <c r="MUZ862" s="33"/>
      <c r="MVA862" s="33"/>
      <c r="MVB862" s="33"/>
      <c r="MVC862" s="33"/>
      <c r="MVD862" s="33"/>
      <c r="MVE862" s="33"/>
      <c r="MVF862" s="33"/>
      <c r="MVG862" s="33"/>
      <c r="MVH862" s="33"/>
      <c r="MVI862" s="33"/>
      <c r="MVJ862" s="33"/>
      <c r="MVK862" s="33"/>
      <c r="MVL862" s="33"/>
      <c r="MVM862" s="33"/>
      <c r="MVN862" s="33"/>
      <c r="MVO862" s="33"/>
      <c r="MVP862" s="33"/>
      <c r="MVQ862" s="33"/>
      <c r="MVR862" s="33"/>
      <c r="MVS862" s="33"/>
      <c r="MVT862" s="33"/>
      <c r="MVU862" s="33"/>
      <c r="MVV862" s="33"/>
      <c r="MVW862" s="33"/>
      <c r="MVX862" s="33"/>
      <c r="MVY862" s="33"/>
      <c r="MVZ862" s="33"/>
      <c r="MWA862" s="33"/>
      <c r="MWB862" s="33"/>
      <c r="MWC862" s="33"/>
      <c r="MWD862" s="33"/>
      <c r="MWE862" s="33"/>
      <c r="MWF862" s="33"/>
      <c r="MWG862" s="33"/>
      <c r="MWH862" s="33"/>
      <c r="MWI862" s="33"/>
      <c r="MWJ862" s="33"/>
      <c r="MWK862" s="33"/>
      <c r="MWL862" s="33"/>
      <c r="MWM862" s="33"/>
      <c r="MWN862" s="33"/>
      <c r="MWO862" s="33"/>
      <c r="MWP862" s="33"/>
      <c r="MWQ862" s="33"/>
      <c r="MWR862" s="33"/>
      <c r="MWS862" s="33"/>
      <c r="MWT862" s="33"/>
      <c r="MWU862" s="33"/>
      <c r="MWV862" s="33"/>
      <c r="MWW862" s="33"/>
      <c r="MWX862" s="33"/>
      <c r="MWY862" s="33"/>
      <c r="MWZ862" s="33"/>
      <c r="MXA862" s="33"/>
      <c r="MXB862" s="33"/>
      <c r="MXC862" s="33"/>
      <c r="MXD862" s="33"/>
      <c r="MXE862" s="33"/>
      <c r="MXF862" s="33"/>
      <c r="MXG862" s="33"/>
      <c r="MXH862" s="33"/>
      <c r="MXI862" s="33"/>
      <c r="MXJ862" s="33"/>
      <c r="MXK862" s="33"/>
      <c r="MXL862" s="33"/>
      <c r="MXM862" s="33"/>
      <c r="MXN862" s="33"/>
      <c r="MXO862" s="33"/>
      <c r="MXP862" s="33"/>
      <c r="MXQ862" s="33"/>
      <c r="MXR862" s="33"/>
      <c r="MXS862" s="33"/>
      <c r="MXT862" s="33"/>
      <c r="MXU862" s="33"/>
      <c r="MXV862" s="33"/>
      <c r="MXW862" s="33"/>
      <c r="MXX862" s="33"/>
      <c r="MXY862" s="33"/>
      <c r="MXZ862" s="33"/>
      <c r="MYA862" s="33"/>
      <c r="MYB862" s="33"/>
      <c r="MYC862" s="33"/>
      <c r="MYD862" s="33"/>
      <c r="MYE862" s="33"/>
      <c r="MYF862" s="33"/>
      <c r="MYG862" s="33"/>
      <c r="MYH862" s="33"/>
      <c r="MYI862" s="33"/>
      <c r="MYJ862" s="33"/>
      <c r="MYK862" s="33"/>
      <c r="MYL862" s="33"/>
      <c r="MYM862" s="33"/>
      <c r="MYN862" s="33"/>
      <c r="MYO862" s="33"/>
      <c r="MYP862" s="33"/>
      <c r="MYQ862" s="33"/>
      <c r="MYR862" s="33"/>
      <c r="MYS862" s="33"/>
      <c r="MYT862" s="33"/>
      <c r="MYU862" s="33"/>
      <c r="MYV862" s="33"/>
      <c r="MYW862" s="33"/>
      <c r="MYX862" s="33"/>
      <c r="MYY862" s="33"/>
      <c r="MYZ862" s="33"/>
      <c r="MZA862" s="33"/>
      <c r="MZB862" s="33"/>
      <c r="MZC862" s="33"/>
      <c r="MZD862" s="33"/>
      <c r="MZE862" s="33"/>
      <c r="MZF862" s="33"/>
      <c r="MZG862" s="33"/>
      <c r="MZH862" s="33"/>
      <c r="MZI862" s="33"/>
      <c r="MZJ862" s="33"/>
      <c r="MZK862" s="33"/>
      <c r="MZL862" s="33"/>
      <c r="MZM862" s="33"/>
      <c r="MZN862" s="33"/>
      <c r="MZO862" s="33"/>
      <c r="MZP862" s="33"/>
      <c r="MZQ862" s="33"/>
      <c r="MZR862" s="33"/>
      <c r="MZS862" s="33"/>
      <c r="MZT862" s="33"/>
      <c r="MZU862" s="33"/>
      <c r="MZV862" s="33"/>
      <c r="MZW862" s="33"/>
      <c r="MZX862" s="33"/>
      <c r="MZY862" s="33"/>
      <c r="MZZ862" s="33"/>
      <c r="NAA862" s="33"/>
      <c r="NAB862" s="33"/>
      <c r="NAC862" s="33"/>
      <c r="NAD862" s="33"/>
      <c r="NAE862" s="33"/>
      <c r="NAF862" s="33"/>
      <c r="NAG862" s="33"/>
      <c r="NAH862" s="33"/>
      <c r="NAI862" s="33"/>
      <c r="NAJ862" s="33"/>
      <c r="NAK862" s="33"/>
      <c r="NAL862" s="33"/>
      <c r="NAM862" s="33"/>
      <c r="NAN862" s="33"/>
      <c r="NAO862" s="33"/>
      <c r="NAP862" s="33"/>
      <c r="NAQ862" s="33"/>
      <c r="NAR862" s="33"/>
      <c r="NAS862" s="33"/>
      <c r="NAT862" s="33"/>
      <c r="NAU862" s="33"/>
      <c r="NAV862" s="33"/>
      <c r="NAW862" s="33"/>
      <c r="NAX862" s="33"/>
      <c r="NAY862" s="33"/>
      <c r="NAZ862" s="33"/>
      <c r="NBA862" s="33"/>
      <c r="NBB862" s="33"/>
      <c r="NBC862" s="33"/>
      <c r="NBD862" s="33"/>
      <c r="NBE862" s="33"/>
      <c r="NBF862" s="33"/>
      <c r="NBG862" s="33"/>
      <c r="NBH862" s="33"/>
      <c r="NBI862" s="33"/>
      <c r="NBJ862" s="33"/>
      <c r="NBK862" s="33"/>
      <c r="NBL862" s="33"/>
      <c r="NBM862" s="33"/>
      <c r="NBN862" s="33"/>
      <c r="NBO862" s="33"/>
      <c r="NBP862" s="33"/>
      <c r="NBQ862" s="33"/>
      <c r="NBR862" s="33"/>
      <c r="NBS862" s="33"/>
      <c r="NBT862" s="33"/>
      <c r="NBU862" s="33"/>
      <c r="NBV862" s="33"/>
      <c r="NBW862" s="33"/>
      <c r="NBX862" s="33"/>
      <c r="NBY862" s="33"/>
      <c r="NBZ862" s="33"/>
      <c r="NCA862" s="33"/>
      <c r="NCB862" s="33"/>
      <c r="NCC862" s="33"/>
      <c r="NCD862" s="33"/>
      <c r="NCE862" s="33"/>
      <c r="NCF862" s="33"/>
      <c r="NCG862" s="33"/>
      <c r="NCH862" s="33"/>
      <c r="NCI862" s="33"/>
      <c r="NCJ862" s="33"/>
      <c r="NCK862" s="33"/>
      <c r="NCL862" s="33"/>
      <c r="NCM862" s="33"/>
      <c r="NCN862" s="33"/>
      <c r="NCO862" s="33"/>
      <c r="NCP862" s="33"/>
      <c r="NCQ862" s="33"/>
      <c r="NCR862" s="33"/>
      <c r="NCS862" s="33"/>
      <c r="NCT862" s="33"/>
      <c r="NCU862" s="33"/>
      <c r="NCV862" s="33"/>
      <c r="NCW862" s="33"/>
      <c r="NCX862" s="33"/>
      <c r="NCY862" s="33"/>
      <c r="NCZ862" s="33"/>
      <c r="NDA862" s="33"/>
      <c r="NDB862" s="33"/>
      <c r="NDC862" s="33"/>
      <c r="NDD862" s="33"/>
      <c r="NDE862" s="33"/>
      <c r="NDF862" s="33"/>
      <c r="NDG862" s="33"/>
      <c r="NDH862" s="33"/>
      <c r="NDI862" s="33"/>
      <c r="NDJ862" s="33"/>
      <c r="NDK862" s="33"/>
      <c r="NDL862" s="33"/>
      <c r="NDM862" s="33"/>
      <c r="NDN862" s="33"/>
      <c r="NDO862" s="33"/>
      <c r="NDP862" s="33"/>
      <c r="NDQ862" s="33"/>
      <c r="NDR862" s="33"/>
      <c r="NDS862" s="33"/>
      <c r="NDT862" s="33"/>
      <c r="NDU862" s="33"/>
      <c r="NDV862" s="33"/>
      <c r="NDW862" s="33"/>
      <c r="NDX862" s="33"/>
      <c r="NDY862" s="33"/>
      <c r="NDZ862" s="33"/>
      <c r="NEA862" s="33"/>
      <c r="NEB862" s="33"/>
      <c r="NEC862" s="33"/>
      <c r="NED862" s="33"/>
      <c r="NEE862" s="33"/>
      <c r="NEF862" s="33"/>
      <c r="NEG862" s="33"/>
      <c r="NEH862" s="33"/>
      <c r="NEI862" s="33"/>
      <c r="NEJ862" s="33"/>
      <c r="NEK862" s="33"/>
      <c r="NEL862" s="33"/>
      <c r="NEM862" s="33"/>
      <c r="NEN862" s="33"/>
      <c r="NEO862" s="33"/>
      <c r="NEP862" s="33"/>
      <c r="NEQ862" s="33"/>
      <c r="NER862" s="33"/>
      <c r="NES862" s="33"/>
      <c r="NET862" s="33"/>
      <c r="NEU862" s="33"/>
      <c r="NEV862" s="33"/>
      <c r="NEW862" s="33"/>
      <c r="NEX862" s="33"/>
      <c r="NEY862" s="33"/>
      <c r="NEZ862" s="33"/>
      <c r="NFA862" s="33"/>
      <c r="NFB862" s="33"/>
      <c r="NFC862" s="33"/>
      <c r="NFD862" s="33"/>
      <c r="NFE862" s="33"/>
      <c r="NFF862" s="33"/>
      <c r="NFG862" s="33"/>
      <c r="NFH862" s="33"/>
      <c r="NFI862" s="33"/>
      <c r="NFJ862" s="33"/>
      <c r="NFK862" s="33"/>
      <c r="NFL862" s="33"/>
      <c r="NFM862" s="33"/>
      <c r="NFN862" s="33"/>
      <c r="NFO862" s="33"/>
      <c r="NFP862" s="33"/>
      <c r="NFQ862" s="33"/>
      <c r="NFR862" s="33"/>
      <c r="NFS862" s="33"/>
      <c r="NFT862" s="33"/>
      <c r="NFU862" s="33"/>
      <c r="NFV862" s="33"/>
      <c r="NFW862" s="33"/>
      <c r="NFX862" s="33"/>
      <c r="NFY862" s="33"/>
      <c r="NFZ862" s="33"/>
      <c r="NGA862" s="33"/>
      <c r="NGB862" s="33"/>
      <c r="NGC862" s="33"/>
      <c r="NGD862" s="33"/>
      <c r="NGE862" s="33"/>
      <c r="NGF862" s="33"/>
      <c r="NGG862" s="33"/>
      <c r="NGH862" s="33"/>
      <c r="NGI862" s="33"/>
      <c r="NGJ862" s="33"/>
      <c r="NGK862" s="33"/>
      <c r="NGL862" s="33"/>
      <c r="NGM862" s="33"/>
      <c r="NGN862" s="33"/>
      <c r="NGO862" s="33"/>
      <c r="NGP862" s="33"/>
      <c r="NGQ862" s="33"/>
      <c r="NGR862" s="33"/>
      <c r="NGS862" s="33"/>
      <c r="NGT862" s="33"/>
      <c r="NGU862" s="33"/>
      <c r="NGV862" s="33"/>
      <c r="NGW862" s="33"/>
      <c r="NGX862" s="33"/>
      <c r="NGY862" s="33"/>
      <c r="NGZ862" s="33"/>
      <c r="NHA862" s="33"/>
      <c r="NHB862" s="33"/>
      <c r="NHC862" s="33"/>
      <c r="NHD862" s="33"/>
      <c r="NHE862" s="33"/>
      <c r="NHF862" s="33"/>
      <c r="NHG862" s="33"/>
      <c r="NHH862" s="33"/>
      <c r="NHI862" s="33"/>
      <c r="NHJ862" s="33"/>
      <c r="NHK862" s="33"/>
      <c r="NHL862" s="33"/>
      <c r="NHM862" s="33"/>
      <c r="NHN862" s="33"/>
      <c r="NHO862" s="33"/>
      <c r="NHP862" s="33"/>
      <c r="NHQ862" s="33"/>
      <c r="NHR862" s="33"/>
      <c r="NHS862" s="33"/>
      <c r="NHT862" s="33"/>
      <c r="NHU862" s="33"/>
      <c r="NHV862" s="33"/>
      <c r="NHW862" s="33"/>
      <c r="NHX862" s="33"/>
      <c r="NHY862" s="33"/>
      <c r="NHZ862" s="33"/>
      <c r="NIA862" s="33"/>
      <c r="NIB862" s="33"/>
      <c r="NIC862" s="33"/>
      <c r="NID862" s="33"/>
      <c r="NIE862" s="33"/>
      <c r="NIF862" s="33"/>
      <c r="NIG862" s="33"/>
      <c r="NIH862" s="33"/>
      <c r="NII862" s="33"/>
      <c r="NIJ862" s="33"/>
      <c r="NIK862" s="33"/>
      <c r="NIL862" s="33"/>
      <c r="NIM862" s="33"/>
      <c r="NIN862" s="33"/>
      <c r="NIO862" s="33"/>
      <c r="NIP862" s="33"/>
      <c r="NIQ862" s="33"/>
      <c r="NIR862" s="33"/>
      <c r="NIS862" s="33"/>
      <c r="NIT862" s="33"/>
      <c r="NIU862" s="33"/>
      <c r="NIV862" s="33"/>
      <c r="NIW862" s="33"/>
      <c r="NIX862" s="33"/>
      <c r="NIY862" s="33"/>
      <c r="NIZ862" s="33"/>
      <c r="NJA862" s="33"/>
      <c r="NJB862" s="33"/>
      <c r="NJC862" s="33"/>
      <c r="NJD862" s="33"/>
      <c r="NJE862" s="33"/>
      <c r="NJF862" s="33"/>
      <c r="NJG862" s="33"/>
      <c r="NJH862" s="33"/>
      <c r="NJI862" s="33"/>
      <c r="NJJ862" s="33"/>
      <c r="NJK862" s="33"/>
      <c r="NJL862" s="33"/>
      <c r="NJM862" s="33"/>
      <c r="NJN862" s="33"/>
      <c r="NJO862" s="33"/>
      <c r="NJP862" s="33"/>
      <c r="NJQ862" s="33"/>
      <c r="NJR862" s="33"/>
      <c r="NJS862" s="33"/>
      <c r="NJT862" s="33"/>
      <c r="NJU862" s="33"/>
      <c r="NJV862" s="33"/>
      <c r="NJW862" s="33"/>
      <c r="NJX862" s="33"/>
      <c r="NJY862" s="33"/>
      <c r="NJZ862" s="33"/>
      <c r="NKA862" s="33"/>
      <c r="NKB862" s="33"/>
      <c r="NKC862" s="33"/>
      <c r="NKD862" s="33"/>
      <c r="NKE862" s="33"/>
      <c r="NKF862" s="33"/>
      <c r="NKG862" s="33"/>
      <c r="NKH862" s="33"/>
      <c r="NKI862" s="33"/>
      <c r="NKJ862" s="33"/>
      <c r="NKK862" s="33"/>
      <c r="NKL862" s="33"/>
      <c r="NKM862" s="33"/>
      <c r="NKN862" s="33"/>
      <c r="NKO862" s="33"/>
      <c r="NKP862" s="33"/>
      <c r="NKQ862" s="33"/>
      <c r="NKR862" s="33"/>
      <c r="NKS862" s="33"/>
      <c r="NKT862" s="33"/>
      <c r="NKU862" s="33"/>
      <c r="NKV862" s="33"/>
      <c r="NKW862" s="33"/>
      <c r="NKX862" s="33"/>
      <c r="NKY862" s="33"/>
      <c r="NKZ862" s="33"/>
      <c r="NLA862" s="33"/>
      <c r="NLB862" s="33"/>
      <c r="NLC862" s="33"/>
      <c r="NLD862" s="33"/>
      <c r="NLE862" s="33"/>
      <c r="NLF862" s="33"/>
      <c r="NLG862" s="33"/>
      <c r="NLH862" s="33"/>
      <c r="NLI862" s="33"/>
      <c r="NLJ862" s="33"/>
      <c r="NLK862" s="33"/>
      <c r="NLL862" s="33"/>
      <c r="NLM862" s="33"/>
      <c r="NLN862" s="33"/>
      <c r="NLO862" s="33"/>
      <c r="NLP862" s="33"/>
      <c r="NLQ862" s="33"/>
      <c r="NLR862" s="33"/>
      <c r="NLS862" s="33"/>
      <c r="NLT862" s="33"/>
      <c r="NLU862" s="33"/>
      <c r="NLV862" s="33"/>
      <c r="NLW862" s="33"/>
      <c r="NLX862" s="33"/>
      <c r="NLY862" s="33"/>
      <c r="NLZ862" s="33"/>
      <c r="NMA862" s="33"/>
      <c r="NMB862" s="33"/>
      <c r="NMC862" s="33"/>
      <c r="NMD862" s="33"/>
      <c r="NME862" s="33"/>
      <c r="NMF862" s="33"/>
      <c r="NMG862" s="33"/>
      <c r="NMH862" s="33"/>
      <c r="NMI862" s="33"/>
      <c r="NMJ862" s="33"/>
      <c r="NMK862" s="33"/>
      <c r="NML862" s="33"/>
      <c r="NMM862" s="33"/>
      <c r="NMN862" s="33"/>
      <c r="NMO862" s="33"/>
      <c r="NMP862" s="33"/>
      <c r="NMQ862" s="33"/>
      <c r="NMR862" s="33"/>
      <c r="NMS862" s="33"/>
      <c r="NMT862" s="33"/>
      <c r="NMU862" s="33"/>
      <c r="NMV862" s="33"/>
      <c r="NMW862" s="33"/>
      <c r="NMX862" s="33"/>
      <c r="NMY862" s="33"/>
      <c r="NMZ862" s="33"/>
      <c r="NNA862" s="33"/>
      <c r="NNB862" s="33"/>
      <c r="NNC862" s="33"/>
      <c r="NND862" s="33"/>
      <c r="NNE862" s="33"/>
      <c r="NNF862" s="33"/>
      <c r="NNG862" s="33"/>
      <c r="NNH862" s="33"/>
      <c r="NNI862" s="33"/>
      <c r="NNJ862" s="33"/>
      <c r="NNK862" s="33"/>
      <c r="NNL862" s="33"/>
      <c r="NNM862" s="33"/>
      <c r="NNN862" s="33"/>
      <c r="NNO862" s="33"/>
      <c r="NNP862" s="33"/>
      <c r="NNQ862" s="33"/>
      <c r="NNR862" s="33"/>
      <c r="NNS862" s="33"/>
      <c r="NNT862" s="33"/>
      <c r="NNU862" s="33"/>
      <c r="NNV862" s="33"/>
      <c r="NNW862" s="33"/>
      <c r="NNX862" s="33"/>
      <c r="NNY862" s="33"/>
      <c r="NNZ862" s="33"/>
      <c r="NOA862" s="33"/>
      <c r="NOB862" s="33"/>
      <c r="NOC862" s="33"/>
      <c r="NOD862" s="33"/>
      <c r="NOE862" s="33"/>
      <c r="NOF862" s="33"/>
      <c r="NOG862" s="33"/>
      <c r="NOH862" s="33"/>
      <c r="NOI862" s="33"/>
      <c r="NOJ862" s="33"/>
      <c r="NOK862" s="33"/>
      <c r="NOL862" s="33"/>
      <c r="NOM862" s="33"/>
      <c r="NON862" s="33"/>
      <c r="NOO862" s="33"/>
      <c r="NOP862" s="33"/>
      <c r="NOQ862" s="33"/>
      <c r="NOR862" s="33"/>
      <c r="NOS862" s="33"/>
      <c r="NOT862" s="33"/>
      <c r="NOU862" s="33"/>
      <c r="NOV862" s="33"/>
      <c r="NOW862" s="33"/>
      <c r="NOX862" s="33"/>
      <c r="NOY862" s="33"/>
      <c r="NOZ862" s="33"/>
      <c r="NPA862" s="33"/>
      <c r="NPB862" s="33"/>
      <c r="NPC862" s="33"/>
      <c r="NPD862" s="33"/>
      <c r="NPE862" s="33"/>
      <c r="NPF862" s="33"/>
      <c r="NPG862" s="33"/>
      <c r="NPH862" s="33"/>
      <c r="NPI862" s="33"/>
      <c r="NPJ862" s="33"/>
      <c r="NPK862" s="33"/>
      <c r="NPL862" s="33"/>
      <c r="NPM862" s="33"/>
      <c r="NPN862" s="33"/>
      <c r="NPO862" s="33"/>
      <c r="NPP862" s="33"/>
      <c r="NPQ862" s="33"/>
      <c r="NPR862" s="33"/>
      <c r="NPS862" s="33"/>
      <c r="NPT862" s="33"/>
      <c r="NPU862" s="33"/>
      <c r="NPV862" s="33"/>
      <c r="NPW862" s="33"/>
      <c r="NPX862" s="33"/>
      <c r="NPY862" s="33"/>
      <c r="NPZ862" s="33"/>
      <c r="NQA862" s="33"/>
      <c r="NQB862" s="33"/>
      <c r="NQC862" s="33"/>
      <c r="NQD862" s="33"/>
      <c r="NQE862" s="33"/>
      <c r="NQF862" s="33"/>
      <c r="NQG862" s="33"/>
      <c r="NQH862" s="33"/>
      <c r="NQI862" s="33"/>
      <c r="NQJ862" s="33"/>
      <c r="NQK862" s="33"/>
      <c r="NQL862" s="33"/>
      <c r="NQM862" s="33"/>
      <c r="NQN862" s="33"/>
      <c r="NQO862" s="33"/>
      <c r="NQP862" s="33"/>
      <c r="NQQ862" s="33"/>
      <c r="NQR862" s="33"/>
      <c r="NQS862" s="33"/>
      <c r="NQT862" s="33"/>
      <c r="NQU862" s="33"/>
      <c r="NQV862" s="33"/>
      <c r="NQW862" s="33"/>
      <c r="NQX862" s="33"/>
      <c r="NQY862" s="33"/>
      <c r="NQZ862" s="33"/>
      <c r="NRA862" s="33"/>
      <c r="NRB862" s="33"/>
      <c r="NRC862" s="33"/>
      <c r="NRD862" s="33"/>
      <c r="NRE862" s="33"/>
      <c r="NRF862" s="33"/>
      <c r="NRG862" s="33"/>
      <c r="NRH862" s="33"/>
      <c r="NRI862" s="33"/>
      <c r="NRJ862" s="33"/>
      <c r="NRK862" s="33"/>
      <c r="NRL862" s="33"/>
      <c r="NRM862" s="33"/>
      <c r="NRN862" s="33"/>
      <c r="NRO862" s="33"/>
      <c r="NRP862" s="33"/>
      <c r="NRQ862" s="33"/>
      <c r="NRR862" s="33"/>
      <c r="NRS862" s="33"/>
      <c r="NRT862" s="33"/>
      <c r="NRU862" s="33"/>
      <c r="NRV862" s="33"/>
      <c r="NRW862" s="33"/>
      <c r="NRX862" s="33"/>
      <c r="NRY862" s="33"/>
      <c r="NRZ862" s="33"/>
      <c r="NSA862" s="33"/>
      <c r="NSB862" s="33"/>
      <c r="NSC862" s="33"/>
      <c r="NSD862" s="33"/>
      <c r="NSE862" s="33"/>
      <c r="NSF862" s="33"/>
      <c r="NSG862" s="33"/>
      <c r="NSH862" s="33"/>
      <c r="NSI862" s="33"/>
      <c r="NSJ862" s="33"/>
      <c r="NSK862" s="33"/>
      <c r="NSL862" s="33"/>
      <c r="NSM862" s="33"/>
      <c r="NSN862" s="33"/>
      <c r="NSO862" s="33"/>
      <c r="NSP862" s="33"/>
      <c r="NSQ862" s="33"/>
      <c r="NSR862" s="33"/>
      <c r="NSS862" s="33"/>
      <c r="NST862" s="33"/>
      <c r="NSU862" s="33"/>
      <c r="NSV862" s="33"/>
      <c r="NSW862" s="33"/>
      <c r="NSX862" s="33"/>
      <c r="NSY862" s="33"/>
      <c r="NSZ862" s="33"/>
      <c r="NTA862" s="33"/>
      <c r="NTB862" s="33"/>
      <c r="NTC862" s="33"/>
      <c r="NTD862" s="33"/>
      <c r="NTE862" s="33"/>
      <c r="NTF862" s="33"/>
      <c r="NTG862" s="33"/>
      <c r="NTH862" s="33"/>
      <c r="NTI862" s="33"/>
      <c r="NTJ862" s="33"/>
      <c r="NTK862" s="33"/>
      <c r="NTL862" s="33"/>
      <c r="NTM862" s="33"/>
      <c r="NTN862" s="33"/>
      <c r="NTO862" s="33"/>
      <c r="NTP862" s="33"/>
      <c r="NTQ862" s="33"/>
      <c r="NTR862" s="33"/>
      <c r="NTS862" s="33"/>
      <c r="NTT862" s="33"/>
      <c r="NTU862" s="33"/>
      <c r="NTV862" s="33"/>
      <c r="NTW862" s="33"/>
      <c r="NTX862" s="33"/>
      <c r="NTY862" s="33"/>
      <c r="NTZ862" s="33"/>
      <c r="NUA862" s="33"/>
      <c r="NUB862" s="33"/>
      <c r="NUC862" s="33"/>
      <c r="NUD862" s="33"/>
      <c r="NUE862" s="33"/>
      <c r="NUF862" s="33"/>
      <c r="NUG862" s="33"/>
      <c r="NUH862" s="33"/>
      <c r="NUI862" s="33"/>
      <c r="NUJ862" s="33"/>
      <c r="NUK862" s="33"/>
      <c r="NUL862" s="33"/>
      <c r="NUM862" s="33"/>
      <c r="NUN862" s="33"/>
      <c r="NUO862" s="33"/>
      <c r="NUP862" s="33"/>
      <c r="NUQ862" s="33"/>
      <c r="NUR862" s="33"/>
      <c r="NUS862" s="33"/>
      <c r="NUT862" s="33"/>
      <c r="NUU862" s="33"/>
      <c r="NUV862" s="33"/>
      <c r="NUW862" s="33"/>
      <c r="NUX862" s="33"/>
      <c r="NUY862" s="33"/>
      <c r="NUZ862" s="33"/>
      <c r="NVA862" s="33"/>
      <c r="NVB862" s="33"/>
      <c r="NVC862" s="33"/>
      <c r="NVD862" s="33"/>
      <c r="NVE862" s="33"/>
      <c r="NVF862" s="33"/>
      <c r="NVG862" s="33"/>
      <c r="NVH862" s="33"/>
      <c r="NVI862" s="33"/>
      <c r="NVJ862" s="33"/>
      <c r="NVK862" s="33"/>
      <c r="NVL862" s="33"/>
      <c r="NVM862" s="33"/>
      <c r="NVN862" s="33"/>
      <c r="NVO862" s="33"/>
      <c r="NVP862" s="33"/>
      <c r="NVQ862" s="33"/>
      <c r="NVR862" s="33"/>
      <c r="NVS862" s="33"/>
      <c r="NVT862" s="33"/>
      <c r="NVU862" s="33"/>
      <c r="NVV862" s="33"/>
      <c r="NVW862" s="33"/>
      <c r="NVX862" s="33"/>
      <c r="NVY862" s="33"/>
      <c r="NVZ862" s="33"/>
      <c r="NWA862" s="33"/>
      <c r="NWB862" s="33"/>
      <c r="NWC862" s="33"/>
      <c r="NWD862" s="33"/>
      <c r="NWE862" s="33"/>
      <c r="NWF862" s="33"/>
      <c r="NWG862" s="33"/>
      <c r="NWH862" s="33"/>
      <c r="NWI862" s="33"/>
      <c r="NWJ862" s="33"/>
      <c r="NWK862" s="33"/>
      <c r="NWL862" s="33"/>
      <c r="NWM862" s="33"/>
      <c r="NWN862" s="33"/>
      <c r="NWO862" s="33"/>
      <c r="NWP862" s="33"/>
      <c r="NWQ862" s="33"/>
      <c r="NWR862" s="33"/>
      <c r="NWS862" s="33"/>
      <c r="NWT862" s="33"/>
      <c r="NWU862" s="33"/>
      <c r="NWV862" s="33"/>
      <c r="NWW862" s="33"/>
      <c r="NWX862" s="33"/>
      <c r="NWY862" s="33"/>
      <c r="NWZ862" s="33"/>
      <c r="NXA862" s="33"/>
      <c r="NXB862" s="33"/>
      <c r="NXC862" s="33"/>
      <c r="NXD862" s="33"/>
      <c r="NXE862" s="33"/>
      <c r="NXF862" s="33"/>
      <c r="NXG862" s="33"/>
      <c r="NXH862" s="33"/>
      <c r="NXI862" s="33"/>
      <c r="NXJ862" s="33"/>
      <c r="NXK862" s="33"/>
      <c r="NXL862" s="33"/>
      <c r="NXM862" s="33"/>
      <c r="NXN862" s="33"/>
      <c r="NXO862" s="33"/>
      <c r="NXP862" s="33"/>
      <c r="NXQ862" s="33"/>
      <c r="NXR862" s="33"/>
      <c r="NXS862" s="33"/>
      <c r="NXT862" s="33"/>
      <c r="NXU862" s="33"/>
      <c r="NXV862" s="33"/>
      <c r="NXW862" s="33"/>
      <c r="NXX862" s="33"/>
      <c r="NXY862" s="33"/>
      <c r="NXZ862" s="33"/>
      <c r="NYA862" s="33"/>
      <c r="NYB862" s="33"/>
      <c r="NYC862" s="33"/>
      <c r="NYD862" s="33"/>
      <c r="NYE862" s="33"/>
      <c r="NYF862" s="33"/>
      <c r="NYG862" s="33"/>
      <c r="NYH862" s="33"/>
      <c r="NYI862" s="33"/>
      <c r="NYJ862" s="33"/>
      <c r="NYK862" s="33"/>
      <c r="NYL862" s="33"/>
      <c r="NYM862" s="33"/>
      <c r="NYN862" s="33"/>
      <c r="NYO862" s="33"/>
      <c r="NYP862" s="33"/>
      <c r="NYQ862" s="33"/>
      <c r="NYR862" s="33"/>
      <c r="NYS862" s="33"/>
      <c r="NYT862" s="33"/>
      <c r="NYU862" s="33"/>
      <c r="NYV862" s="33"/>
      <c r="NYW862" s="33"/>
      <c r="NYX862" s="33"/>
      <c r="NYY862" s="33"/>
      <c r="NYZ862" s="33"/>
      <c r="NZA862" s="33"/>
      <c r="NZB862" s="33"/>
      <c r="NZC862" s="33"/>
      <c r="NZD862" s="33"/>
      <c r="NZE862" s="33"/>
      <c r="NZF862" s="33"/>
      <c r="NZG862" s="33"/>
      <c r="NZH862" s="33"/>
      <c r="NZI862" s="33"/>
      <c r="NZJ862" s="33"/>
      <c r="NZK862" s="33"/>
      <c r="NZL862" s="33"/>
      <c r="NZM862" s="33"/>
      <c r="NZN862" s="33"/>
      <c r="NZO862" s="33"/>
      <c r="NZP862" s="33"/>
      <c r="NZQ862" s="33"/>
      <c r="NZR862" s="33"/>
      <c r="NZS862" s="33"/>
      <c r="NZT862" s="33"/>
      <c r="NZU862" s="33"/>
      <c r="NZV862" s="33"/>
      <c r="NZW862" s="33"/>
      <c r="NZX862" s="33"/>
      <c r="NZY862" s="33"/>
      <c r="NZZ862" s="33"/>
      <c r="OAA862" s="33"/>
      <c r="OAB862" s="33"/>
      <c r="OAC862" s="33"/>
      <c r="OAD862" s="33"/>
      <c r="OAE862" s="33"/>
      <c r="OAF862" s="33"/>
      <c r="OAG862" s="33"/>
      <c r="OAH862" s="33"/>
      <c r="OAI862" s="33"/>
      <c r="OAJ862" s="33"/>
      <c r="OAK862" s="33"/>
      <c r="OAL862" s="33"/>
      <c r="OAM862" s="33"/>
      <c r="OAN862" s="33"/>
      <c r="OAO862" s="33"/>
      <c r="OAP862" s="33"/>
      <c r="OAQ862" s="33"/>
      <c r="OAR862" s="33"/>
      <c r="OAS862" s="33"/>
      <c r="OAT862" s="33"/>
      <c r="OAU862" s="33"/>
      <c r="OAV862" s="33"/>
      <c r="OAW862" s="33"/>
      <c r="OAX862" s="33"/>
      <c r="OAY862" s="33"/>
      <c r="OAZ862" s="33"/>
      <c r="OBA862" s="33"/>
      <c r="OBB862" s="33"/>
      <c r="OBC862" s="33"/>
      <c r="OBD862" s="33"/>
      <c r="OBE862" s="33"/>
      <c r="OBF862" s="33"/>
      <c r="OBG862" s="33"/>
      <c r="OBH862" s="33"/>
      <c r="OBI862" s="33"/>
      <c r="OBJ862" s="33"/>
      <c r="OBK862" s="33"/>
      <c r="OBL862" s="33"/>
      <c r="OBM862" s="33"/>
      <c r="OBN862" s="33"/>
      <c r="OBO862" s="33"/>
      <c r="OBP862" s="33"/>
      <c r="OBQ862" s="33"/>
      <c r="OBR862" s="33"/>
      <c r="OBS862" s="33"/>
      <c r="OBT862" s="33"/>
      <c r="OBU862" s="33"/>
      <c r="OBV862" s="33"/>
      <c r="OBW862" s="33"/>
      <c r="OBX862" s="33"/>
      <c r="OBY862" s="33"/>
      <c r="OBZ862" s="33"/>
      <c r="OCA862" s="33"/>
      <c r="OCB862" s="33"/>
      <c r="OCC862" s="33"/>
      <c r="OCD862" s="33"/>
      <c r="OCE862" s="33"/>
      <c r="OCF862" s="33"/>
      <c r="OCG862" s="33"/>
      <c r="OCH862" s="33"/>
      <c r="OCI862" s="33"/>
      <c r="OCJ862" s="33"/>
      <c r="OCK862" s="33"/>
      <c r="OCL862" s="33"/>
      <c r="OCM862" s="33"/>
      <c r="OCN862" s="33"/>
      <c r="OCO862" s="33"/>
      <c r="OCP862" s="33"/>
      <c r="OCQ862" s="33"/>
      <c r="OCR862" s="33"/>
      <c r="OCS862" s="33"/>
      <c r="OCT862" s="33"/>
      <c r="OCU862" s="33"/>
      <c r="OCV862" s="33"/>
      <c r="OCW862" s="33"/>
      <c r="OCX862" s="33"/>
      <c r="OCY862" s="33"/>
      <c r="OCZ862" s="33"/>
      <c r="ODA862" s="33"/>
      <c r="ODB862" s="33"/>
      <c r="ODC862" s="33"/>
      <c r="ODD862" s="33"/>
      <c r="ODE862" s="33"/>
      <c r="ODF862" s="33"/>
      <c r="ODG862" s="33"/>
      <c r="ODH862" s="33"/>
      <c r="ODI862" s="33"/>
      <c r="ODJ862" s="33"/>
      <c r="ODK862" s="33"/>
      <c r="ODL862" s="33"/>
      <c r="ODM862" s="33"/>
      <c r="ODN862" s="33"/>
      <c r="ODO862" s="33"/>
      <c r="ODP862" s="33"/>
      <c r="ODQ862" s="33"/>
      <c r="ODR862" s="33"/>
      <c r="ODS862" s="33"/>
      <c r="ODT862" s="33"/>
      <c r="ODU862" s="33"/>
      <c r="ODV862" s="33"/>
      <c r="ODW862" s="33"/>
      <c r="ODX862" s="33"/>
      <c r="ODY862" s="33"/>
      <c r="ODZ862" s="33"/>
      <c r="OEA862" s="33"/>
      <c r="OEB862" s="33"/>
      <c r="OEC862" s="33"/>
      <c r="OED862" s="33"/>
      <c r="OEE862" s="33"/>
      <c r="OEF862" s="33"/>
      <c r="OEG862" s="33"/>
      <c r="OEH862" s="33"/>
      <c r="OEI862" s="33"/>
      <c r="OEJ862" s="33"/>
      <c r="OEK862" s="33"/>
      <c r="OEL862" s="33"/>
      <c r="OEM862" s="33"/>
      <c r="OEN862" s="33"/>
      <c r="OEO862" s="33"/>
      <c r="OEP862" s="33"/>
      <c r="OEQ862" s="33"/>
      <c r="OER862" s="33"/>
      <c r="OES862" s="33"/>
      <c r="OET862" s="33"/>
      <c r="OEU862" s="33"/>
      <c r="OEV862" s="33"/>
      <c r="OEW862" s="33"/>
      <c r="OEX862" s="33"/>
      <c r="OEY862" s="33"/>
      <c r="OEZ862" s="33"/>
      <c r="OFA862" s="33"/>
      <c r="OFB862" s="33"/>
      <c r="OFC862" s="33"/>
      <c r="OFD862" s="33"/>
      <c r="OFE862" s="33"/>
      <c r="OFF862" s="33"/>
      <c r="OFG862" s="33"/>
      <c r="OFH862" s="33"/>
      <c r="OFI862" s="33"/>
      <c r="OFJ862" s="33"/>
      <c r="OFK862" s="33"/>
      <c r="OFL862" s="33"/>
      <c r="OFM862" s="33"/>
      <c r="OFN862" s="33"/>
      <c r="OFO862" s="33"/>
      <c r="OFP862" s="33"/>
      <c r="OFQ862" s="33"/>
      <c r="OFR862" s="33"/>
      <c r="OFS862" s="33"/>
      <c r="OFT862" s="33"/>
      <c r="OFU862" s="33"/>
      <c r="OFV862" s="33"/>
      <c r="OFW862" s="33"/>
      <c r="OFX862" s="33"/>
      <c r="OFY862" s="33"/>
      <c r="OFZ862" s="33"/>
      <c r="OGA862" s="33"/>
      <c r="OGB862" s="33"/>
      <c r="OGC862" s="33"/>
      <c r="OGD862" s="33"/>
      <c r="OGE862" s="33"/>
      <c r="OGF862" s="33"/>
      <c r="OGG862" s="33"/>
      <c r="OGH862" s="33"/>
      <c r="OGI862" s="33"/>
      <c r="OGJ862" s="33"/>
      <c r="OGK862" s="33"/>
      <c r="OGL862" s="33"/>
      <c r="OGM862" s="33"/>
      <c r="OGN862" s="33"/>
      <c r="OGO862" s="33"/>
      <c r="OGP862" s="33"/>
      <c r="OGQ862" s="33"/>
      <c r="OGR862" s="33"/>
      <c r="OGS862" s="33"/>
      <c r="OGT862" s="33"/>
      <c r="OGU862" s="33"/>
      <c r="OGV862" s="33"/>
      <c r="OGW862" s="33"/>
      <c r="OGX862" s="33"/>
      <c r="OGY862" s="33"/>
      <c r="OGZ862" s="33"/>
      <c r="OHA862" s="33"/>
      <c r="OHB862" s="33"/>
      <c r="OHC862" s="33"/>
      <c r="OHD862" s="33"/>
      <c r="OHE862" s="33"/>
      <c r="OHF862" s="33"/>
      <c r="OHG862" s="33"/>
      <c r="OHH862" s="33"/>
      <c r="OHI862" s="33"/>
      <c r="OHJ862" s="33"/>
      <c r="OHK862" s="33"/>
      <c r="OHL862" s="33"/>
      <c r="OHM862" s="33"/>
      <c r="OHN862" s="33"/>
      <c r="OHO862" s="33"/>
      <c r="OHP862" s="33"/>
      <c r="OHQ862" s="33"/>
      <c r="OHR862" s="33"/>
      <c r="OHS862" s="33"/>
      <c r="OHT862" s="33"/>
      <c r="OHU862" s="33"/>
      <c r="OHV862" s="33"/>
      <c r="OHW862" s="33"/>
      <c r="OHX862" s="33"/>
      <c r="OHY862" s="33"/>
      <c r="OHZ862" s="33"/>
      <c r="OIA862" s="33"/>
      <c r="OIB862" s="33"/>
      <c r="OIC862" s="33"/>
      <c r="OID862" s="33"/>
      <c r="OIE862" s="33"/>
      <c r="OIF862" s="33"/>
      <c r="OIG862" s="33"/>
      <c r="OIH862" s="33"/>
      <c r="OII862" s="33"/>
      <c r="OIJ862" s="33"/>
      <c r="OIK862" s="33"/>
      <c r="OIL862" s="33"/>
      <c r="OIM862" s="33"/>
      <c r="OIN862" s="33"/>
      <c r="OIO862" s="33"/>
      <c r="OIP862" s="33"/>
      <c r="OIQ862" s="33"/>
      <c r="OIR862" s="33"/>
      <c r="OIS862" s="33"/>
      <c r="OIT862" s="33"/>
      <c r="OIU862" s="33"/>
      <c r="OIV862" s="33"/>
      <c r="OIW862" s="33"/>
      <c r="OIX862" s="33"/>
      <c r="OIY862" s="33"/>
      <c r="OIZ862" s="33"/>
      <c r="OJA862" s="33"/>
      <c r="OJB862" s="33"/>
      <c r="OJC862" s="33"/>
      <c r="OJD862" s="33"/>
      <c r="OJE862" s="33"/>
      <c r="OJF862" s="33"/>
      <c r="OJG862" s="33"/>
      <c r="OJH862" s="33"/>
      <c r="OJI862" s="33"/>
      <c r="OJJ862" s="33"/>
      <c r="OJK862" s="33"/>
      <c r="OJL862" s="33"/>
      <c r="OJM862" s="33"/>
      <c r="OJN862" s="33"/>
      <c r="OJO862" s="33"/>
      <c r="OJP862" s="33"/>
      <c r="OJQ862" s="33"/>
      <c r="OJR862" s="33"/>
      <c r="OJS862" s="33"/>
      <c r="OJT862" s="33"/>
      <c r="OJU862" s="33"/>
      <c r="OJV862" s="33"/>
      <c r="OJW862" s="33"/>
      <c r="OJX862" s="33"/>
      <c r="OJY862" s="33"/>
      <c r="OJZ862" s="33"/>
      <c r="OKA862" s="33"/>
      <c r="OKB862" s="33"/>
      <c r="OKC862" s="33"/>
      <c r="OKD862" s="33"/>
      <c r="OKE862" s="33"/>
      <c r="OKF862" s="33"/>
      <c r="OKG862" s="33"/>
      <c r="OKH862" s="33"/>
      <c r="OKI862" s="33"/>
      <c r="OKJ862" s="33"/>
      <c r="OKK862" s="33"/>
      <c r="OKL862" s="33"/>
      <c r="OKM862" s="33"/>
      <c r="OKN862" s="33"/>
      <c r="OKO862" s="33"/>
      <c r="OKP862" s="33"/>
      <c r="OKQ862" s="33"/>
      <c r="OKR862" s="33"/>
      <c r="OKS862" s="33"/>
      <c r="OKT862" s="33"/>
      <c r="OKU862" s="33"/>
      <c r="OKV862" s="33"/>
      <c r="OKW862" s="33"/>
      <c r="OKX862" s="33"/>
      <c r="OKY862" s="33"/>
      <c r="OKZ862" s="33"/>
      <c r="OLA862" s="33"/>
      <c r="OLB862" s="33"/>
      <c r="OLC862" s="33"/>
      <c r="OLD862" s="33"/>
      <c r="OLE862" s="33"/>
      <c r="OLF862" s="33"/>
      <c r="OLG862" s="33"/>
      <c r="OLH862" s="33"/>
      <c r="OLI862" s="33"/>
      <c r="OLJ862" s="33"/>
      <c r="OLK862" s="33"/>
      <c r="OLL862" s="33"/>
      <c r="OLM862" s="33"/>
      <c r="OLN862" s="33"/>
      <c r="OLO862" s="33"/>
      <c r="OLP862" s="33"/>
      <c r="OLQ862" s="33"/>
      <c r="OLR862" s="33"/>
      <c r="OLS862" s="33"/>
      <c r="OLT862" s="33"/>
      <c r="OLU862" s="33"/>
      <c r="OLV862" s="33"/>
      <c r="OLW862" s="33"/>
      <c r="OLX862" s="33"/>
      <c r="OLY862" s="33"/>
      <c r="OLZ862" s="33"/>
      <c r="OMA862" s="33"/>
      <c r="OMB862" s="33"/>
      <c r="OMC862" s="33"/>
      <c r="OMD862" s="33"/>
      <c r="OME862" s="33"/>
      <c r="OMF862" s="33"/>
      <c r="OMG862" s="33"/>
      <c r="OMH862" s="33"/>
      <c r="OMI862" s="33"/>
      <c r="OMJ862" s="33"/>
      <c r="OMK862" s="33"/>
      <c r="OML862" s="33"/>
      <c r="OMM862" s="33"/>
      <c r="OMN862" s="33"/>
      <c r="OMO862" s="33"/>
      <c r="OMP862" s="33"/>
      <c r="OMQ862" s="33"/>
      <c r="OMR862" s="33"/>
      <c r="OMS862" s="33"/>
      <c r="OMT862" s="33"/>
      <c r="OMU862" s="33"/>
      <c r="OMV862" s="33"/>
      <c r="OMW862" s="33"/>
      <c r="OMX862" s="33"/>
      <c r="OMY862" s="33"/>
      <c r="OMZ862" s="33"/>
      <c r="ONA862" s="33"/>
      <c r="ONB862" s="33"/>
      <c r="ONC862" s="33"/>
      <c r="OND862" s="33"/>
      <c r="ONE862" s="33"/>
      <c r="ONF862" s="33"/>
      <c r="ONG862" s="33"/>
      <c r="ONH862" s="33"/>
      <c r="ONI862" s="33"/>
      <c r="ONJ862" s="33"/>
      <c r="ONK862" s="33"/>
      <c r="ONL862" s="33"/>
      <c r="ONM862" s="33"/>
      <c r="ONN862" s="33"/>
      <c r="ONO862" s="33"/>
      <c r="ONP862" s="33"/>
      <c r="ONQ862" s="33"/>
      <c r="ONR862" s="33"/>
      <c r="ONS862" s="33"/>
      <c r="ONT862" s="33"/>
      <c r="ONU862" s="33"/>
      <c r="ONV862" s="33"/>
      <c r="ONW862" s="33"/>
      <c r="ONX862" s="33"/>
      <c r="ONY862" s="33"/>
      <c r="ONZ862" s="33"/>
      <c r="OOA862" s="33"/>
      <c r="OOB862" s="33"/>
      <c r="OOC862" s="33"/>
      <c r="OOD862" s="33"/>
      <c r="OOE862" s="33"/>
      <c r="OOF862" s="33"/>
      <c r="OOG862" s="33"/>
      <c r="OOH862" s="33"/>
      <c r="OOI862" s="33"/>
      <c r="OOJ862" s="33"/>
      <c r="OOK862" s="33"/>
      <c r="OOL862" s="33"/>
      <c r="OOM862" s="33"/>
      <c r="OON862" s="33"/>
      <c r="OOO862" s="33"/>
      <c r="OOP862" s="33"/>
      <c r="OOQ862" s="33"/>
      <c r="OOR862" s="33"/>
      <c r="OOS862" s="33"/>
      <c r="OOT862" s="33"/>
      <c r="OOU862" s="33"/>
      <c r="OOV862" s="33"/>
      <c r="OOW862" s="33"/>
      <c r="OOX862" s="33"/>
      <c r="OOY862" s="33"/>
      <c r="OOZ862" s="33"/>
      <c r="OPA862" s="33"/>
      <c r="OPB862" s="33"/>
      <c r="OPC862" s="33"/>
      <c r="OPD862" s="33"/>
      <c r="OPE862" s="33"/>
      <c r="OPF862" s="33"/>
      <c r="OPG862" s="33"/>
      <c r="OPH862" s="33"/>
      <c r="OPI862" s="33"/>
      <c r="OPJ862" s="33"/>
      <c r="OPK862" s="33"/>
      <c r="OPL862" s="33"/>
      <c r="OPM862" s="33"/>
      <c r="OPN862" s="33"/>
      <c r="OPO862" s="33"/>
      <c r="OPP862" s="33"/>
      <c r="OPQ862" s="33"/>
      <c r="OPR862" s="33"/>
      <c r="OPS862" s="33"/>
      <c r="OPT862" s="33"/>
      <c r="OPU862" s="33"/>
      <c r="OPV862" s="33"/>
      <c r="OPW862" s="33"/>
      <c r="OPX862" s="33"/>
      <c r="OPY862" s="33"/>
      <c r="OPZ862" s="33"/>
      <c r="OQA862" s="33"/>
      <c r="OQB862" s="33"/>
      <c r="OQC862" s="33"/>
      <c r="OQD862" s="33"/>
      <c r="OQE862" s="33"/>
      <c r="OQF862" s="33"/>
      <c r="OQG862" s="33"/>
      <c r="OQH862" s="33"/>
      <c r="OQI862" s="33"/>
      <c r="OQJ862" s="33"/>
      <c r="OQK862" s="33"/>
      <c r="OQL862" s="33"/>
      <c r="OQM862" s="33"/>
      <c r="OQN862" s="33"/>
      <c r="OQO862" s="33"/>
      <c r="OQP862" s="33"/>
      <c r="OQQ862" s="33"/>
      <c r="OQR862" s="33"/>
      <c r="OQS862" s="33"/>
      <c r="OQT862" s="33"/>
      <c r="OQU862" s="33"/>
      <c r="OQV862" s="33"/>
      <c r="OQW862" s="33"/>
      <c r="OQX862" s="33"/>
      <c r="OQY862" s="33"/>
      <c r="OQZ862" s="33"/>
      <c r="ORA862" s="33"/>
      <c r="ORB862" s="33"/>
      <c r="ORC862" s="33"/>
      <c r="ORD862" s="33"/>
      <c r="ORE862" s="33"/>
      <c r="ORF862" s="33"/>
      <c r="ORG862" s="33"/>
      <c r="ORH862" s="33"/>
      <c r="ORI862" s="33"/>
      <c r="ORJ862" s="33"/>
      <c r="ORK862" s="33"/>
      <c r="ORL862" s="33"/>
      <c r="ORM862" s="33"/>
      <c r="ORN862" s="33"/>
      <c r="ORO862" s="33"/>
      <c r="ORP862" s="33"/>
      <c r="ORQ862" s="33"/>
      <c r="ORR862" s="33"/>
      <c r="ORS862" s="33"/>
      <c r="ORT862" s="33"/>
      <c r="ORU862" s="33"/>
      <c r="ORV862" s="33"/>
      <c r="ORW862" s="33"/>
      <c r="ORX862" s="33"/>
      <c r="ORY862" s="33"/>
      <c r="ORZ862" s="33"/>
      <c r="OSA862" s="33"/>
      <c r="OSB862" s="33"/>
      <c r="OSC862" s="33"/>
      <c r="OSD862" s="33"/>
      <c r="OSE862" s="33"/>
      <c r="OSF862" s="33"/>
      <c r="OSG862" s="33"/>
      <c r="OSH862" s="33"/>
      <c r="OSI862" s="33"/>
      <c r="OSJ862" s="33"/>
      <c r="OSK862" s="33"/>
      <c r="OSL862" s="33"/>
      <c r="OSM862" s="33"/>
      <c r="OSN862" s="33"/>
      <c r="OSO862" s="33"/>
      <c r="OSP862" s="33"/>
      <c r="OSQ862" s="33"/>
      <c r="OSR862" s="33"/>
      <c r="OSS862" s="33"/>
      <c r="OST862" s="33"/>
      <c r="OSU862" s="33"/>
      <c r="OSV862" s="33"/>
      <c r="OSW862" s="33"/>
      <c r="OSX862" s="33"/>
      <c r="OSY862" s="33"/>
      <c r="OSZ862" s="33"/>
      <c r="OTA862" s="33"/>
      <c r="OTB862" s="33"/>
      <c r="OTC862" s="33"/>
      <c r="OTD862" s="33"/>
      <c r="OTE862" s="33"/>
      <c r="OTF862" s="33"/>
      <c r="OTG862" s="33"/>
      <c r="OTH862" s="33"/>
      <c r="OTI862" s="33"/>
      <c r="OTJ862" s="33"/>
      <c r="OTK862" s="33"/>
      <c r="OTL862" s="33"/>
      <c r="OTM862" s="33"/>
      <c r="OTN862" s="33"/>
      <c r="OTO862" s="33"/>
      <c r="OTP862" s="33"/>
      <c r="OTQ862" s="33"/>
      <c r="OTR862" s="33"/>
      <c r="OTS862" s="33"/>
      <c r="OTT862" s="33"/>
      <c r="OTU862" s="33"/>
      <c r="OTV862" s="33"/>
      <c r="OTW862" s="33"/>
      <c r="OTX862" s="33"/>
      <c r="OTY862" s="33"/>
      <c r="OTZ862" s="33"/>
      <c r="OUA862" s="33"/>
      <c r="OUB862" s="33"/>
      <c r="OUC862" s="33"/>
      <c r="OUD862" s="33"/>
      <c r="OUE862" s="33"/>
      <c r="OUF862" s="33"/>
      <c r="OUG862" s="33"/>
      <c r="OUH862" s="33"/>
      <c r="OUI862" s="33"/>
      <c r="OUJ862" s="33"/>
      <c r="OUK862" s="33"/>
      <c r="OUL862" s="33"/>
      <c r="OUM862" s="33"/>
      <c r="OUN862" s="33"/>
      <c r="OUO862" s="33"/>
      <c r="OUP862" s="33"/>
      <c r="OUQ862" s="33"/>
      <c r="OUR862" s="33"/>
      <c r="OUS862" s="33"/>
      <c r="OUT862" s="33"/>
      <c r="OUU862" s="33"/>
      <c r="OUV862" s="33"/>
      <c r="OUW862" s="33"/>
      <c r="OUX862" s="33"/>
      <c r="OUY862" s="33"/>
      <c r="OUZ862" s="33"/>
      <c r="OVA862" s="33"/>
      <c r="OVB862" s="33"/>
      <c r="OVC862" s="33"/>
      <c r="OVD862" s="33"/>
      <c r="OVE862" s="33"/>
      <c r="OVF862" s="33"/>
      <c r="OVG862" s="33"/>
      <c r="OVH862" s="33"/>
      <c r="OVI862" s="33"/>
      <c r="OVJ862" s="33"/>
      <c r="OVK862" s="33"/>
      <c r="OVL862" s="33"/>
      <c r="OVM862" s="33"/>
      <c r="OVN862" s="33"/>
      <c r="OVO862" s="33"/>
      <c r="OVP862" s="33"/>
      <c r="OVQ862" s="33"/>
      <c r="OVR862" s="33"/>
      <c r="OVS862" s="33"/>
      <c r="OVT862" s="33"/>
      <c r="OVU862" s="33"/>
      <c r="OVV862" s="33"/>
      <c r="OVW862" s="33"/>
      <c r="OVX862" s="33"/>
      <c r="OVY862" s="33"/>
      <c r="OVZ862" s="33"/>
      <c r="OWA862" s="33"/>
      <c r="OWB862" s="33"/>
      <c r="OWC862" s="33"/>
      <c r="OWD862" s="33"/>
      <c r="OWE862" s="33"/>
      <c r="OWF862" s="33"/>
      <c r="OWG862" s="33"/>
      <c r="OWH862" s="33"/>
      <c r="OWI862" s="33"/>
      <c r="OWJ862" s="33"/>
      <c r="OWK862" s="33"/>
      <c r="OWL862" s="33"/>
      <c r="OWM862" s="33"/>
      <c r="OWN862" s="33"/>
      <c r="OWO862" s="33"/>
      <c r="OWP862" s="33"/>
      <c r="OWQ862" s="33"/>
      <c r="OWR862" s="33"/>
      <c r="OWS862" s="33"/>
      <c r="OWT862" s="33"/>
      <c r="OWU862" s="33"/>
      <c r="OWV862" s="33"/>
      <c r="OWW862" s="33"/>
      <c r="OWX862" s="33"/>
      <c r="OWY862" s="33"/>
      <c r="OWZ862" s="33"/>
      <c r="OXA862" s="33"/>
      <c r="OXB862" s="33"/>
      <c r="OXC862" s="33"/>
      <c r="OXD862" s="33"/>
      <c r="OXE862" s="33"/>
      <c r="OXF862" s="33"/>
      <c r="OXG862" s="33"/>
      <c r="OXH862" s="33"/>
      <c r="OXI862" s="33"/>
      <c r="OXJ862" s="33"/>
      <c r="OXK862" s="33"/>
      <c r="OXL862" s="33"/>
      <c r="OXM862" s="33"/>
      <c r="OXN862" s="33"/>
      <c r="OXO862" s="33"/>
      <c r="OXP862" s="33"/>
      <c r="OXQ862" s="33"/>
      <c r="OXR862" s="33"/>
      <c r="OXS862" s="33"/>
      <c r="OXT862" s="33"/>
      <c r="OXU862" s="33"/>
      <c r="OXV862" s="33"/>
      <c r="OXW862" s="33"/>
      <c r="OXX862" s="33"/>
      <c r="OXY862" s="33"/>
      <c r="OXZ862" s="33"/>
      <c r="OYA862" s="33"/>
      <c r="OYB862" s="33"/>
      <c r="OYC862" s="33"/>
      <c r="OYD862" s="33"/>
      <c r="OYE862" s="33"/>
      <c r="OYF862" s="33"/>
      <c r="OYG862" s="33"/>
      <c r="OYH862" s="33"/>
      <c r="OYI862" s="33"/>
      <c r="OYJ862" s="33"/>
      <c r="OYK862" s="33"/>
      <c r="OYL862" s="33"/>
      <c r="OYM862" s="33"/>
      <c r="OYN862" s="33"/>
      <c r="OYO862" s="33"/>
      <c r="OYP862" s="33"/>
      <c r="OYQ862" s="33"/>
      <c r="OYR862" s="33"/>
      <c r="OYS862" s="33"/>
      <c r="OYT862" s="33"/>
      <c r="OYU862" s="33"/>
      <c r="OYV862" s="33"/>
      <c r="OYW862" s="33"/>
      <c r="OYX862" s="33"/>
      <c r="OYY862" s="33"/>
      <c r="OYZ862" s="33"/>
      <c r="OZA862" s="33"/>
      <c r="OZB862" s="33"/>
      <c r="OZC862" s="33"/>
      <c r="OZD862" s="33"/>
      <c r="OZE862" s="33"/>
      <c r="OZF862" s="33"/>
      <c r="OZG862" s="33"/>
      <c r="OZH862" s="33"/>
      <c r="OZI862" s="33"/>
      <c r="OZJ862" s="33"/>
      <c r="OZK862" s="33"/>
      <c r="OZL862" s="33"/>
      <c r="OZM862" s="33"/>
      <c r="OZN862" s="33"/>
      <c r="OZO862" s="33"/>
      <c r="OZP862" s="33"/>
      <c r="OZQ862" s="33"/>
      <c r="OZR862" s="33"/>
      <c r="OZS862" s="33"/>
      <c r="OZT862" s="33"/>
      <c r="OZU862" s="33"/>
      <c r="OZV862" s="33"/>
      <c r="OZW862" s="33"/>
      <c r="OZX862" s="33"/>
      <c r="OZY862" s="33"/>
      <c r="OZZ862" s="33"/>
      <c r="PAA862" s="33"/>
      <c r="PAB862" s="33"/>
      <c r="PAC862" s="33"/>
      <c r="PAD862" s="33"/>
      <c r="PAE862" s="33"/>
      <c r="PAF862" s="33"/>
      <c r="PAG862" s="33"/>
      <c r="PAH862" s="33"/>
      <c r="PAI862" s="33"/>
      <c r="PAJ862" s="33"/>
      <c r="PAK862" s="33"/>
      <c r="PAL862" s="33"/>
      <c r="PAM862" s="33"/>
      <c r="PAN862" s="33"/>
      <c r="PAO862" s="33"/>
      <c r="PAP862" s="33"/>
      <c r="PAQ862" s="33"/>
      <c r="PAR862" s="33"/>
      <c r="PAS862" s="33"/>
      <c r="PAT862" s="33"/>
      <c r="PAU862" s="33"/>
      <c r="PAV862" s="33"/>
      <c r="PAW862" s="33"/>
      <c r="PAX862" s="33"/>
      <c r="PAY862" s="33"/>
      <c r="PAZ862" s="33"/>
      <c r="PBA862" s="33"/>
      <c r="PBB862" s="33"/>
      <c r="PBC862" s="33"/>
      <c r="PBD862" s="33"/>
      <c r="PBE862" s="33"/>
      <c r="PBF862" s="33"/>
      <c r="PBG862" s="33"/>
      <c r="PBH862" s="33"/>
      <c r="PBI862" s="33"/>
      <c r="PBJ862" s="33"/>
      <c r="PBK862" s="33"/>
      <c r="PBL862" s="33"/>
      <c r="PBM862" s="33"/>
      <c r="PBN862" s="33"/>
      <c r="PBO862" s="33"/>
      <c r="PBP862" s="33"/>
      <c r="PBQ862" s="33"/>
      <c r="PBR862" s="33"/>
      <c r="PBS862" s="33"/>
      <c r="PBT862" s="33"/>
      <c r="PBU862" s="33"/>
      <c r="PBV862" s="33"/>
      <c r="PBW862" s="33"/>
      <c r="PBX862" s="33"/>
      <c r="PBY862" s="33"/>
      <c r="PBZ862" s="33"/>
      <c r="PCA862" s="33"/>
      <c r="PCB862" s="33"/>
      <c r="PCC862" s="33"/>
      <c r="PCD862" s="33"/>
      <c r="PCE862" s="33"/>
      <c r="PCF862" s="33"/>
      <c r="PCG862" s="33"/>
      <c r="PCH862" s="33"/>
      <c r="PCI862" s="33"/>
      <c r="PCJ862" s="33"/>
      <c r="PCK862" s="33"/>
      <c r="PCL862" s="33"/>
      <c r="PCM862" s="33"/>
      <c r="PCN862" s="33"/>
      <c r="PCO862" s="33"/>
      <c r="PCP862" s="33"/>
      <c r="PCQ862" s="33"/>
      <c r="PCR862" s="33"/>
      <c r="PCS862" s="33"/>
      <c r="PCT862" s="33"/>
      <c r="PCU862" s="33"/>
      <c r="PCV862" s="33"/>
      <c r="PCW862" s="33"/>
      <c r="PCX862" s="33"/>
      <c r="PCY862" s="33"/>
      <c r="PCZ862" s="33"/>
      <c r="PDA862" s="33"/>
      <c r="PDB862" s="33"/>
      <c r="PDC862" s="33"/>
      <c r="PDD862" s="33"/>
      <c r="PDE862" s="33"/>
      <c r="PDF862" s="33"/>
      <c r="PDG862" s="33"/>
      <c r="PDH862" s="33"/>
      <c r="PDI862" s="33"/>
      <c r="PDJ862" s="33"/>
      <c r="PDK862" s="33"/>
      <c r="PDL862" s="33"/>
      <c r="PDM862" s="33"/>
      <c r="PDN862" s="33"/>
      <c r="PDO862" s="33"/>
      <c r="PDP862" s="33"/>
      <c r="PDQ862" s="33"/>
      <c r="PDR862" s="33"/>
      <c r="PDS862" s="33"/>
      <c r="PDT862" s="33"/>
      <c r="PDU862" s="33"/>
      <c r="PDV862" s="33"/>
      <c r="PDW862" s="33"/>
      <c r="PDX862" s="33"/>
      <c r="PDY862" s="33"/>
      <c r="PDZ862" s="33"/>
      <c r="PEA862" s="33"/>
      <c r="PEB862" s="33"/>
      <c r="PEC862" s="33"/>
      <c r="PED862" s="33"/>
      <c r="PEE862" s="33"/>
      <c r="PEF862" s="33"/>
      <c r="PEG862" s="33"/>
      <c r="PEH862" s="33"/>
      <c r="PEI862" s="33"/>
      <c r="PEJ862" s="33"/>
      <c r="PEK862" s="33"/>
      <c r="PEL862" s="33"/>
      <c r="PEM862" s="33"/>
      <c r="PEN862" s="33"/>
      <c r="PEO862" s="33"/>
      <c r="PEP862" s="33"/>
      <c r="PEQ862" s="33"/>
      <c r="PER862" s="33"/>
      <c r="PES862" s="33"/>
      <c r="PET862" s="33"/>
      <c r="PEU862" s="33"/>
      <c r="PEV862" s="33"/>
      <c r="PEW862" s="33"/>
      <c r="PEX862" s="33"/>
      <c r="PEY862" s="33"/>
      <c r="PEZ862" s="33"/>
      <c r="PFA862" s="33"/>
      <c r="PFB862" s="33"/>
      <c r="PFC862" s="33"/>
      <c r="PFD862" s="33"/>
      <c r="PFE862" s="33"/>
      <c r="PFF862" s="33"/>
      <c r="PFG862" s="33"/>
      <c r="PFH862" s="33"/>
      <c r="PFI862" s="33"/>
      <c r="PFJ862" s="33"/>
      <c r="PFK862" s="33"/>
      <c r="PFL862" s="33"/>
      <c r="PFM862" s="33"/>
      <c r="PFN862" s="33"/>
      <c r="PFO862" s="33"/>
      <c r="PFP862" s="33"/>
      <c r="PFQ862" s="33"/>
      <c r="PFR862" s="33"/>
      <c r="PFS862" s="33"/>
      <c r="PFT862" s="33"/>
      <c r="PFU862" s="33"/>
      <c r="PFV862" s="33"/>
      <c r="PFW862" s="33"/>
      <c r="PFX862" s="33"/>
      <c r="PFY862" s="33"/>
      <c r="PFZ862" s="33"/>
      <c r="PGA862" s="33"/>
      <c r="PGB862" s="33"/>
      <c r="PGC862" s="33"/>
      <c r="PGD862" s="33"/>
      <c r="PGE862" s="33"/>
      <c r="PGF862" s="33"/>
      <c r="PGG862" s="33"/>
      <c r="PGH862" s="33"/>
      <c r="PGI862" s="33"/>
      <c r="PGJ862" s="33"/>
      <c r="PGK862" s="33"/>
      <c r="PGL862" s="33"/>
      <c r="PGM862" s="33"/>
      <c r="PGN862" s="33"/>
      <c r="PGO862" s="33"/>
      <c r="PGP862" s="33"/>
      <c r="PGQ862" s="33"/>
      <c r="PGR862" s="33"/>
      <c r="PGS862" s="33"/>
      <c r="PGT862" s="33"/>
      <c r="PGU862" s="33"/>
      <c r="PGV862" s="33"/>
      <c r="PGW862" s="33"/>
      <c r="PGX862" s="33"/>
      <c r="PGY862" s="33"/>
      <c r="PGZ862" s="33"/>
      <c r="PHA862" s="33"/>
      <c r="PHB862" s="33"/>
      <c r="PHC862" s="33"/>
      <c r="PHD862" s="33"/>
      <c r="PHE862" s="33"/>
      <c r="PHF862" s="33"/>
      <c r="PHG862" s="33"/>
      <c r="PHH862" s="33"/>
      <c r="PHI862" s="33"/>
      <c r="PHJ862" s="33"/>
      <c r="PHK862" s="33"/>
      <c r="PHL862" s="33"/>
      <c r="PHM862" s="33"/>
      <c r="PHN862" s="33"/>
      <c r="PHO862" s="33"/>
      <c r="PHP862" s="33"/>
      <c r="PHQ862" s="33"/>
      <c r="PHR862" s="33"/>
      <c r="PHS862" s="33"/>
      <c r="PHT862" s="33"/>
      <c r="PHU862" s="33"/>
      <c r="PHV862" s="33"/>
      <c r="PHW862" s="33"/>
      <c r="PHX862" s="33"/>
      <c r="PHY862" s="33"/>
      <c r="PHZ862" s="33"/>
      <c r="PIA862" s="33"/>
      <c r="PIB862" s="33"/>
      <c r="PIC862" s="33"/>
      <c r="PID862" s="33"/>
      <c r="PIE862" s="33"/>
      <c r="PIF862" s="33"/>
      <c r="PIG862" s="33"/>
      <c r="PIH862" s="33"/>
      <c r="PII862" s="33"/>
      <c r="PIJ862" s="33"/>
      <c r="PIK862" s="33"/>
      <c r="PIL862" s="33"/>
      <c r="PIM862" s="33"/>
      <c r="PIN862" s="33"/>
      <c r="PIO862" s="33"/>
      <c r="PIP862" s="33"/>
      <c r="PIQ862" s="33"/>
      <c r="PIR862" s="33"/>
      <c r="PIS862" s="33"/>
      <c r="PIT862" s="33"/>
      <c r="PIU862" s="33"/>
      <c r="PIV862" s="33"/>
      <c r="PIW862" s="33"/>
      <c r="PIX862" s="33"/>
      <c r="PIY862" s="33"/>
      <c r="PIZ862" s="33"/>
      <c r="PJA862" s="33"/>
      <c r="PJB862" s="33"/>
      <c r="PJC862" s="33"/>
      <c r="PJD862" s="33"/>
      <c r="PJE862" s="33"/>
      <c r="PJF862" s="33"/>
      <c r="PJG862" s="33"/>
      <c r="PJH862" s="33"/>
      <c r="PJI862" s="33"/>
      <c r="PJJ862" s="33"/>
      <c r="PJK862" s="33"/>
      <c r="PJL862" s="33"/>
      <c r="PJM862" s="33"/>
      <c r="PJN862" s="33"/>
      <c r="PJO862" s="33"/>
      <c r="PJP862" s="33"/>
      <c r="PJQ862" s="33"/>
      <c r="PJR862" s="33"/>
      <c r="PJS862" s="33"/>
      <c r="PJT862" s="33"/>
      <c r="PJU862" s="33"/>
      <c r="PJV862" s="33"/>
      <c r="PJW862" s="33"/>
      <c r="PJX862" s="33"/>
      <c r="PJY862" s="33"/>
      <c r="PJZ862" s="33"/>
      <c r="PKA862" s="33"/>
      <c r="PKB862" s="33"/>
      <c r="PKC862" s="33"/>
      <c r="PKD862" s="33"/>
      <c r="PKE862" s="33"/>
      <c r="PKF862" s="33"/>
      <c r="PKG862" s="33"/>
      <c r="PKH862" s="33"/>
      <c r="PKI862" s="33"/>
      <c r="PKJ862" s="33"/>
      <c r="PKK862" s="33"/>
      <c r="PKL862" s="33"/>
      <c r="PKM862" s="33"/>
      <c r="PKN862" s="33"/>
      <c r="PKO862" s="33"/>
      <c r="PKP862" s="33"/>
      <c r="PKQ862" s="33"/>
      <c r="PKR862" s="33"/>
      <c r="PKS862" s="33"/>
      <c r="PKT862" s="33"/>
      <c r="PKU862" s="33"/>
      <c r="PKV862" s="33"/>
      <c r="PKW862" s="33"/>
      <c r="PKX862" s="33"/>
      <c r="PKY862" s="33"/>
      <c r="PKZ862" s="33"/>
      <c r="PLA862" s="33"/>
      <c r="PLB862" s="33"/>
      <c r="PLC862" s="33"/>
      <c r="PLD862" s="33"/>
      <c r="PLE862" s="33"/>
      <c r="PLF862" s="33"/>
      <c r="PLG862" s="33"/>
      <c r="PLH862" s="33"/>
      <c r="PLI862" s="33"/>
      <c r="PLJ862" s="33"/>
      <c r="PLK862" s="33"/>
      <c r="PLL862" s="33"/>
      <c r="PLM862" s="33"/>
      <c r="PLN862" s="33"/>
      <c r="PLO862" s="33"/>
      <c r="PLP862" s="33"/>
      <c r="PLQ862" s="33"/>
      <c r="PLR862" s="33"/>
      <c r="PLS862" s="33"/>
      <c r="PLT862" s="33"/>
      <c r="PLU862" s="33"/>
      <c r="PLV862" s="33"/>
      <c r="PLW862" s="33"/>
      <c r="PLX862" s="33"/>
      <c r="PLY862" s="33"/>
      <c r="PLZ862" s="33"/>
      <c r="PMA862" s="33"/>
      <c r="PMB862" s="33"/>
      <c r="PMC862" s="33"/>
      <c r="PMD862" s="33"/>
      <c r="PME862" s="33"/>
      <c r="PMF862" s="33"/>
      <c r="PMG862" s="33"/>
      <c r="PMH862" s="33"/>
      <c r="PMI862" s="33"/>
      <c r="PMJ862" s="33"/>
      <c r="PMK862" s="33"/>
      <c r="PML862" s="33"/>
      <c r="PMM862" s="33"/>
      <c r="PMN862" s="33"/>
      <c r="PMO862" s="33"/>
      <c r="PMP862" s="33"/>
      <c r="PMQ862" s="33"/>
      <c r="PMR862" s="33"/>
      <c r="PMS862" s="33"/>
      <c r="PMT862" s="33"/>
      <c r="PMU862" s="33"/>
      <c r="PMV862" s="33"/>
      <c r="PMW862" s="33"/>
      <c r="PMX862" s="33"/>
      <c r="PMY862" s="33"/>
      <c r="PMZ862" s="33"/>
      <c r="PNA862" s="33"/>
      <c r="PNB862" s="33"/>
      <c r="PNC862" s="33"/>
      <c r="PND862" s="33"/>
      <c r="PNE862" s="33"/>
      <c r="PNF862" s="33"/>
      <c r="PNG862" s="33"/>
      <c r="PNH862" s="33"/>
      <c r="PNI862" s="33"/>
      <c r="PNJ862" s="33"/>
      <c r="PNK862" s="33"/>
      <c r="PNL862" s="33"/>
      <c r="PNM862" s="33"/>
      <c r="PNN862" s="33"/>
      <c r="PNO862" s="33"/>
      <c r="PNP862" s="33"/>
      <c r="PNQ862" s="33"/>
      <c r="PNR862" s="33"/>
      <c r="PNS862" s="33"/>
      <c r="PNT862" s="33"/>
      <c r="PNU862" s="33"/>
      <c r="PNV862" s="33"/>
      <c r="PNW862" s="33"/>
      <c r="PNX862" s="33"/>
      <c r="PNY862" s="33"/>
      <c r="PNZ862" s="33"/>
      <c r="POA862" s="33"/>
      <c r="POB862" s="33"/>
      <c r="POC862" s="33"/>
      <c r="POD862" s="33"/>
      <c r="POE862" s="33"/>
      <c r="POF862" s="33"/>
      <c r="POG862" s="33"/>
      <c r="POH862" s="33"/>
      <c r="POI862" s="33"/>
      <c r="POJ862" s="33"/>
      <c r="POK862" s="33"/>
      <c r="POL862" s="33"/>
      <c r="POM862" s="33"/>
      <c r="PON862" s="33"/>
      <c r="POO862" s="33"/>
      <c r="POP862" s="33"/>
      <c r="POQ862" s="33"/>
      <c r="POR862" s="33"/>
      <c r="POS862" s="33"/>
      <c r="POT862" s="33"/>
      <c r="POU862" s="33"/>
      <c r="POV862" s="33"/>
      <c r="POW862" s="33"/>
      <c r="POX862" s="33"/>
      <c r="POY862" s="33"/>
      <c r="POZ862" s="33"/>
      <c r="PPA862" s="33"/>
      <c r="PPB862" s="33"/>
      <c r="PPC862" s="33"/>
      <c r="PPD862" s="33"/>
      <c r="PPE862" s="33"/>
      <c r="PPF862" s="33"/>
      <c r="PPG862" s="33"/>
      <c r="PPH862" s="33"/>
      <c r="PPI862" s="33"/>
      <c r="PPJ862" s="33"/>
      <c r="PPK862" s="33"/>
      <c r="PPL862" s="33"/>
      <c r="PPM862" s="33"/>
      <c r="PPN862" s="33"/>
      <c r="PPO862" s="33"/>
      <c r="PPP862" s="33"/>
      <c r="PPQ862" s="33"/>
      <c r="PPR862" s="33"/>
      <c r="PPS862" s="33"/>
      <c r="PPT862" s="33"/>
      <c r="PPU862" s="33"/>
      <c r="PPV862" s="33"/>
      <c r="PPW862" s="33"/>
      <c r="PPX862" s="33"/>
      <c r="PPY862" s="33"/>
      <c r="PPZ862" s="33"/>
      <c r="PQA862" s="33"/>
      <c r="PQB862" s="33"/>
      <c r="PQC862" s="33"/>
      <c r="PQD862" s="33"/>
      <c r="PQE862" s="33"/>
      <c r="PQF862" s="33"/>
      <c r="PQG862" s="33"/>
      <c r="PQH862" s="33"/>
      <c r="PQI862" s="33"/>
      <c r="PQJ862" s="33"/>
      <c r="PQK862" s="33"/>
      <c r="PQL862" s="33"/>
      <c r="PQM862" s="33"/>
      <c r="PQN862" s="33"/>
      <c r="PQO862" s="33"/>
      <c r="PQP862" s="33"/>
      <c r="PQQ862" s="33"/>
      <c r="PQR862" s="33"/>
      <c r="PQS862" s="33"/>
      <c r="PQT862" s="33"/>
      <c r="PQU862" s="33"/>
      <c r="PQV862" s="33"/>
      <c r="PQW862" s="33"/>
      <c r="PQX862" s="33"/>
      <c r="PQY862" s="33"/>
      <c r="PQZ862" s="33"/>
      <c r="PRA862" s="33"/>
      <c r="PRB862" s="33"/>
      <c r="PRC862" s="33"/>
      <c r="PRD862" s="33"/>
      <c r="PRE862" s="33"/>
      <c r="PRF862" s="33"/>
      <c r="PRG862" s="33"/>
      <c r="PRH862" s="33"/>
      <c r="PRI862" s="33"/>
      <c r="PRJ862" s="33"/>
      <c r="PRK862" s="33"/>
      <c r="PRL862" s="33"/>
      <c r="PRM862" s="33"/>
      <c r="PRN862" s="33"/>
      <c r="PRO862" s="33"/>
      <c r="PRP862" s="33"/>
      <c r="PRQ862" s="33"/>
      <c r="PRR862" s="33"/>
      <c r="PRS862" s="33"/>
      <c r="PRT862" s="33"/>
      <c r="PRU862" s="33"/>
      <c r="PRV862" s="33"/>
      <c r="PRW862" s="33"/>
      <c r="PRX862" s="33"/>
      <c r="PRY862" s="33"/>
      <c r="PRZ862" s="33"/>
      <c r="PSA862" s="33"/>
      <c r="PSB862" s="33"/>
      <c r="PSC862" s="33"/>
      <c r="PSD862" s="33"/>
      <c r="PSE862" s="33"/>
      <c r="PSF862" s="33"/>
      <c r="PSG862" s="33"/>
      <c r="PSH862" s="33"/>
      <c r="PSI862" s="33"/>
      <c r="PSJ862" s="33"/>
      <c r="PSK862" s="33"/>
      <c r="PSL862" s="33"/>
      <c r="PSM862" s="33"/>
      <c r="PSN862" s="33"/>
      <c r="PSO862" s="33"/>
      <c r="PSP862" s="33"/>
      <c r="PSQ862" s="33"/>
      <c r="PSR862" s="33"/>
      <c r="PSS862" s="33"/>
      <c r="PST862" s="33"/>
      <c r="PSU862" s="33"/>
      <c r="PSV862" s="33"/>
      <c r="PSW862" s="33"/>
      <c r="PSX862" s="33"/>
      <c r="PSY862" s="33"/>
      <c r="PSZ862" s="33"/>
      <c r="PTA862" s="33"/>
      <c r="PTB862" s="33"/>
      <c r="PTC862" s="33"/>
      <c r="PTD862" s="33"/>
      <c r="PTE862" s="33"/>
      <c r="PTF862" s="33"/>
      <c r="PTG862" s="33"/>
      <c r="PTH862" s="33"/>
      <c r="PTI862" s="33"/>
      <c r="PTJ862" s="33"/>
      <c r="PTK862" s="33"/>
      <c r="PTL862" s="33"/>
      <c r="PTM862" s="33"/>
      <c r="PTN862" s="33"/>
      <c r="PTO862" s="33"/>
      <c r="PTP862" s="33"/>
      <c r="PTQ862" s="33"/>
      <c r="PTR862" s="33"/>
      <c r="PTS862" s="33"/>
      <c r="PTT862" s="33"/>
      <c r="PTU862" s="33"/>
      <c r="PTV862" s="33"/>
      <c r="PTW862" s="33"/>
      <c r="PTX862" s="33"/>
      <c r="PTY862" s="33"/>
      <c r="PTZ862" s="33"/>
      <c r="PUA862" s="33"/>
      <c r="PUB862" s="33"/>
      <c r="PUC862" s="33"/>
      <c r="PUD862" s="33"/>
      <c r="PUE862" s="33"/>
      <c r="PUF862" s="33"/>
      <c r="PUG862" s="33"/>
      <c r="PUH862" s="33"/>
      <c r="PUI862" s="33"/>
      <c r="PUJ862" s="33"/>
      <c r="PUK862" s="33"/>
      <c r="PUL862" s="33"/>
      <c r="PUM862" s="33"/>
      <c r="PUN862" s="33"/>
      <c r="PUO862" s="33"/>
      <c r="PUP862" s="33"/>
      <c r="PUQ862" s="33"/>
      <c r="PUR862" s="33"/>
      <c r="PUS862" s="33"/>
      <c r="PUT862" s="33"/>
      <c r="PUU862" s="33"/>
      <c r="PUV862" s="33"/>
      <c r="PUW862" s="33"/>
      <c r="PUX862" s="33"/>
      <c r="PUY862" s="33"/>
      <c r="PUZ862" s="33"/>
      <c r="PVA862" s="33"/>
      <c r="PVB862" s="33"/>
      <c r="PVC862" s="33"/>
      <c r="PVD862" s="33"/>
      <c r="PVE862" s="33"/>
      <c r="PVF862" s="33"/>
      <c r="PVG862" s="33"/>
      <c r="PVH862" s="33"/>
      <c r="PVI862" s="33"/>
      <c r="PVJ862" s="33"/>
      <c r="PVK862" s="33"/>
      <c r="PVL862" s="33"/>
      <c r="PVM862" s="33"/>
      <c r="PVN862" s="33"/>
      <c r="PVO862" s="33"/>
      <c r="PVP862" s="33"/>
      <c r="PVQ862" s="33"/>
      <c r="PVR862" s="33"/>
      <c r="PVS862" s="33"/>
      <c r="PVT862" s="33"/>
      <c r="PVU862" s="33"/>
      <c r="PVV862" s="33"/>
      <c r="PVW862" s="33"/>
      <c r="PVX862" s="33"/>
      <c r="PVY862" s="33"/>
      <c r="PVZ862" s="33"/>
      <c r="PWA862" s="33"/>
      <c r="PWB862" s="33"/>
      <c r="PWC862" s="33"/>
      <c r="PWD862" s="33"/>
      <c r="PWE862" s="33"/>
      <c r="PWF862" s="33"/>
      <c r="PWG862" s="33"/>
      <c r="PWH862" s="33"/>
      <c r="PWI862" s="33"/>
      <c r="PWJ862" s="33"/>
      <c r="PWK862" s="33"/>
      <c r="PWL862" s="33"/>
      <c r="PWM862" s="33"/>
      <c r="PWN862" s="33"/>
      <c r="PWO862" s="33"/>
      <c r="PWP862" s="33"/>
      <c r="PWQ862" s="33"/>
      <c r="PWR862" s="33"/>
      <c r="PWS862" s="33"/>
      <c r="PWT862" s="33"/>
      <c r="PWU862" s="33"/>
      <c r="PWV862" s="33"/>
      <c r="PWW862" s="33"/>
      <c r="PWX862" s="33"/>
      <c r="PWY862" s="33"/>
      <c r="PWZ862" s="33"/>
      <c r="PXA862" s="33"/>
      <c r="PXB862" s="33"/>
      <c r="PXC862" s="33"/>
      <c r="PXD862" s="33"/>
      <c r="PXE862" s="33"/>
      <c r="PXF862" s="33"/>
      <c r="PXG862" s="33"/>
      <c r="PXH862" s="33"/>
      <c r="PXI862" s="33"/>
      <c r="PXJ862" s="33"/>
      <c r="PXK862" s="33"/>
      <c r="PXL862" s="33"/>
      <c r="PXM862" s="33"/>
      <c r="PXN862" s="33"/>
      <c r="PXO862" s="33"/>
      <c r="PXP862" s="33"/>
      <c r="PXQ862" s="33"/>
      <c r="PXR862" s="33"/>
      <c r="PXS862" s="33"/>
      <c r="PXT862" s="33"/>
      <c r="PXU862" s="33"/>
      <c r="PXV862" s="33"/>
      <c r="PXW862" s="33"/>
      <c r="PXX862" s="33"/>
      <c r="PXY862" s="33"/>
      <c r="PXZ862" s="33"/>
      <c r="PYA862" s="33"/>
      <c r="PYB862" s="33"/>
      <c r="PYC862" s="33"/>
      <c r="PYD862" s="33"/>
      <c r="PYE862" s="33"/>
      <c r="PYF862" s="33"/>
      <c r="PYG862" s="33"/>
      <c r="PYH862" s="33"/>
      <c r="PYI862" s="33"/>
      <c r="PYJ862" s="33"/>
      <c r="PYK862" s="33"/>
      <c r="PYL862" s="33"/>
      <c r="PYM862" s="33"/>
      <c r="PYN862" s="33"/>
      <c r="PYO862" s="33"/>
      <c r="PYP862" s="33"/>
      <c r="PYQ862" s="33"/>
      <c r="PYR862" s="33"/>
      <c r="PYS862" s="33"/>
      <c r="PYT862" s="33"/>
      <c r="PYU862" s="33"/>
      <c r="PYV862" s="33"/>
      <c r="PYW862" s="33"/>
      <c r="PYX862" s="33"/>
      <c r="PYY862" s="33"/>
      <c r="PYZ862" s="33"/>
      <c r="PZA862" s="33"/>
      <c r="PZB862" s="33"/>
      <c r="PZC862" s="33"/>
      <c r="PZD862" s="33"/>
      <c r="PZE862" s="33"/>
      <c r="PZF862" s="33"/>
      <c r="PZG862" s="33"/>
      <c r="PZH862" s="33"/>
      <c r="PZI862" s="33"/>
      <c r="PZJ862" s="33"/>
      <c r="PZK862" s="33"/>
      <c r="PZL862" s="33"/>
      <c r="PZM862" s="33"/>
      <c r="PZN862" s="33"/>
      <c r="PZO862" s="33"/>
      <c r="PZP862" s="33"/>
      <c r="PZQ862" s="33"/>
      <c r="PZR862" s="33"/>
      <c r="PZS862" s="33"/>
      <c r="PZT862" s="33"/>
      <c r="PZU862" s="33"/>
      <c r="PZV862" s="33"/>
      <c r="PZW862" s="33"/>
      <c r="PZX862" s="33"/>
      <c r="PZY862" s="33"/>
      <c r="PZZ862" s="33"/>
      <c r="QAA862" s="33"/>
      <c r="QAB862" s="33"/>
      <c r="QAC862" s="33"/>
      <c r="QAD862" s="33"/>
      <c r="QAE862" s="33"/>
      <c r="QAF862" s="33"/>
      <c r="QAG862" s="33"/>
      <c r="QAH862" s="33"/>
      <c r="QAI862" s="33"/>
      <c r="QAJ862" s="33"/>
      <c r="QAK862" s="33"/>
      <c r="QAL862" s="33"/>
      <c r="QAM862" s="33"/>
      <c r="QAN862" s="33"/>
      <c r="QAO862" s="33"/>
      <c r="QAP862" s="33"/>
      <c r="QAQ862" s="33"/>
      <c r="QAR862" s="33"/>
      <c r="QAS862" s="33"/>
      <c r="QAT862" s="33"/>
      <c r="QAU862" s="33"/>
      <c r="QAV862" s="33"/>
      <c r="QAW862" s="33"/>
      <c r="QAX862" s="33"/>
      <c r="QAY862" s="33"/>
      <c r="QAZ862" s="33"/>
      <c r="QBA862" s="33"/>
      <c r="QBB862" s="33"/>
      <c r="QBC862" s="33"/>
      <c r="QBD862" s="33"/>
      <c r="QBE862" s="33"/>
      <c r="QBF862" s="33"/>
      <c r="QBG862" s="33"/>
      <c r="QBH862" s="33"/>
      <c r="QBI862" s="33"/>
      <c r="QBJ862" s="33"/>
      <c r="QBK862" s="33"/>
      <c r="QBL862" s="33"/>
      <c r="QBM862" s="33"/>
      <c r="QBN862" s="33"/>
      <c r="QBO862" s="33"/>
      <c r="QBP862" s="33"/>
      <c r="QBQ862" s="33"/>
      <c r="QBR862" s="33"/>
      <c r="QBS862" s="33"/>
      <c r="QBT862" s="33"/>
      <c r="QBU862" s="33"/>
      <c r="QBV862" s="33"/>
      <c r="QBW862" s="33"/>
      <c r="QBX862" s="33"/>
      <c r="QBY862" s="33"/>
      <c r="QBZ862" s="33"/>
      <c r="QCA862" s="33"/>
      <c r="QCB862" s="33"/>
      <c r="QCC862" s="33"/>
      <c r="QCD862" s="33"/>
      <c r="QCE862" s="33"/>
      <c r="QCF862" s="33"/>
      <c r="QCG862" s="33"/>
      <c r="QCH862" s="33"/>
      <c r="QCI862" s="33"/>
      <c r="QCJ862" s="33"/>
      <c r="QCK862" s="33"/>
      <c r="QCL862" s="33"/>
      <c r="QCM862" s="33"/>
      <c r="QCN862" s="33"/>
      <c r="QCO862" s="33"/>
      <c r="QCP862" s="33"/>
      <c r="QCQ862" s="33"/>
      <c r="QCR862" s="33"/>
      <c r="QCS862" s="33"/>
      <c r="QCT862" s="33"/>
      <c r="QCU862" s="33"/>
      <c r="QCV862" s="33"/>
      <c r="QCW862" s="33"/>
      <c r="QCX862" s="33"/>
      <c r="QCY862" s="33"/>
      <c r="QCZ862" s="33"/>
      <c r="QDA862" s="33"/>
      <c r="QDB862" s="33"/>
      <c r="QDC862" s="33"/>
      <c r="QDD862" s="33"/>
      <c r="QDE862" s="33"/>
      <c r="QDF862" s="33"/>
      <c r="QDG862" s="33"/>
      <c r="QDH862" s="33"/>
      <c r="QDI862" s="33"/>
      <c r="QDJ862" s="33"/>
      <c r="QDK862" s="33"/>
      <c r="QDL862" s="33"/>
      <c r="QDM862" s="33"/>
      <c r="QDN862" s="33"/>
      <c r="QDO862" s="33"/>
      <c r="QDP862" s="33"/>
      <c r="QDQ862" s="33"/>
      <c r="QDR862" s="33"/>
      <c r="QDS862" s="33"/>
      <c r="QDT862" s="33"/>
      <c r="QDU862" s="33"/>
      <c r="QDV862" s="33"/>
      <c r="QDW862" s="33"/>
      <c r="QDX862" s="33"/>
      <c r="QDY862" s="33"/>
      <c r="QDZ862" s="33"/>
      <c r="QEA862" s="33"/>
      <c r="QEB862" s="33"/>
      <c r="QEC862" s="33"/>
      <c r="QED862" s="33"/>
      <c r="QEE862" s="33"/>
      <c r="QEF862" s="33"/>
      <c r="QEG862" s="33"/>
      <c r="QEH862" s="33"/>
      <c r="QEI862" s="33"/>
      <c r="QEJ862" s="33"/>
      <c r="QEK862" s="33"/>
      <c r="QEL862" s="33"/>
      <c r="QEM862" s="33"/>
      <c r="QEN862" s="33"/>
      <c r="QEO862" s="33"/>
      <c r="QEP862" s="33"/>
      <c r="QEQ862" s="33"/>
      <c r="QER862" s="33"/>
      <c r="QES862" s="33"/>
      <c r="QET862" s="33"/>
      <c r="QEU862" s="33"/>
      <c r="QEV862" s="33"/>
      <c r="QEW862" s="33"/>
      <c r="QEX862" s="33"/>
      <c r="QEY862" s="33"/>
      <c r="QEZ862" s="33"/>
      <c r="QFA862" s="33"/>
      <c r="QFB862" s="33"/>
      <c r="QFC862" s="33"/>
      <c r="QFD862" s="33"/>
      <c r="QFE862" s="33"/>
      <c r="QFF862" s="33"/>
      <c r="QFG862" s="33"/>
      <c r="QFH862" s="33"/>
      <c r="QFI862" s="33"/>
      <c r="QFJ862" s="33"/>
      <c r="QFK862" s="33"/>
      <c r="QFL862" s="33"/>
      <c r="QFM862" s="33"/>
      <c r="QFN862" s="33"/>
      <c r="QFO862" s="33"/>
      <c r="QFP862" s="33"/>
      <c r="QFQ862" s="33"/>
      <c r="QFR862" s="33"/>
      <c r="QFS862" s="33"/>
      <c r="QFT862" s="33"/>
      <c r="QFU862" s="33"/>
      <c r="QFV862" s="33"/>
      <c r="QFW862" s="33"/>
      <c r="QFX862" s="33"/>
      <c r="QFY862" s="33"/>
      <c r="QFZ862" s="33"/>
      <c r="QGA862" s="33"/>
      <c r="QGB862" s="33"/>
      <c r="QGC862" s="33"/>
      <c r="QGD862" s="33"/>
      <c r="QGE862" s="33"/>
      <c r="QGF862" s="33"/>
      <c r="QGG862" s="33"/>
      <c r="QGH862" s="33"/>
      <c r="QGI862" s="33"/>
      <c r="QGJ862" s="33"/>
      <c r="QGK862" s="33"/>
      <c r="QGL862" s="33"/>
      <c r="QGM862" s="33"/>
      <c r="QGN862" s="33"/>
      <c r="QGO862" s="33"/>
      <c r="QGP862" s="33"/>
      <c r="QGQ862" s="33"/>
      <c r="QGR862" s="33"/>
      <c r="QGS862" s="33"/>
      <c r="QGT862" s="33"/>
      <c r="QGU862" s="33"/>
      <c r="QGV862" s="33"/>
      <c r="QGW862" s="33"/>
      <c r="QGX862" s="33"/>
      <c r="QGY862" s="33"/>
      <c r="QGZ862" s="33"/>
      <c r="QHA862" s="33"/>
      <c r="QHB862" s="33"/>
      <c r="QHC862" s="33"/>
      <c r="QHD862" s="33"/>
      <c r="QHE862" s="33"/>
      <c r="QHF862" s="33"/>
      <c r="QHG862" s="33"/>
      <c r="QHH862" s="33"/>
      <c r="QHI862" s="33"/>
      <c r="QHJ862" s="33"/>
      <c r="QHK862" s="33"/>
      <c r="QHL862" s="33"/>
      <c r="QHM862" s="33"/>
      <c r="QHN862" s="33"/>
      <c r="QHO862" s="33"/>
      <c r="QHP862" s="33"/>
      <c r="QHQ862" s="33"/>
      <c r="QHR862" s="33"/>
      <c r="QHS862" s="33"/>
      <c r="QHT862" s="33"/>
      <c r="QHU862" s="33"/>
      <c r="QHV862" s="33"/>
      <c r="QHW862" s="33"/>
      <c r="QHX862" s="33"/>
      <c r="QHY862" s="33"/>
      <c r="QHZ862" s="33"/>
      <c r="QIA862" s="33"/>
      <c r="QIB862" s="33"/>
      <c r="QIC862" s="33"/>
      <c r="QID862" s="33"/>
      <c r="QIE862" s="33"/>
      <c r="QIF862" s="33"/>
      <c r="QIG862" s="33"/>
      <c r="QIH862" s="33"/>
      <c r="QII862" s="33"/>
      <c r="QIJ862" s="33"/>
      <c r="QIK862" s="33"/>
      <c r="QIL862" s="33"/>
      <c r="QIM862" s="33"/>
      <c r="QIN862" s="33"/>
      <c r="QIO862" s="33"/>
      <c r="QIP862" s="33"/>
      <c r="QIQ862" s="33"/>
      <c r="QIR862" s="33"/>
      <c r="QIS862" s="33"/>
      <c r="QIT862" s="33"/>
      <c r="QIU862" s="33"/>
      <c r="QIV862" s="33"/>
      <c r="QIW862" s="33"/>
      <c r="QIX862" s="33"/>
      <c r="QIY862" s="33"/>
      <c r="QIZ862" s="33"/>
      <c r="QJA862" s="33"/>
      <c r="QJB862" s="33"/>
      <c r="QJC862" s="33"/>
      <c r="QJD862" s="33"/>
      <c r="QJE862" s="33"/>
      <c r="QJF862" s="33"/>
      <c r="QJG862" s="33"/>
      <c r="QJH862" s="33"/>
      <c r="QJI862" s="33"/>
      <c r="QJJ862" s="33"/>
      <c r="QJK862" s="33"/>
      <c r="QJL862" s="33"/>
      <c r="QJM862" s="33"/>
      <c r="QJN862" s="33"/>
      <c r="QJO862" s="33"/>
      <c r="QJP862" s="33"/>
      <c r="QJQ862" s="33"/>
      <c r="QJR862" s="33"/>
      <c r="QJS862" s="33"/>
      <c r="QJT862" s="33"/>
      <c r="QJU862" s="33"/>
      <c r="QJV862" s="33"/>
      <c r="QJW862" s="33"/>
      <c r="QJX862" s="33"/>
      <c r="QJY862" s="33"/>
      <c r="QJZ862" s="33"/>
      <c r="QKA862" s="33"/>
      <c r="QKB862" s="33"/>
      <c r="QKC862" s="33"/>
      <c r="QKD862" s="33"/>
      <c r="QKE862" s="33"/>
      <c r="QKF862" s="33"/>
      <c r="QKG862" s="33"/>
      <c r="QKH862" s="33"/>
      <c r="QKI862" s="33"/>
      <c r="QKJ862" s="33"/>
      <c r="QKK862" s="33"/>
      <c r="QKL862" s="33"/>
      <c r="QKM862" s="33"/>
      <c r="QKN862" s="33"/>
      <c r="QKO862" s="33"/>
      <c r="QKP862" s="33"/>
      <c r="QKQ862" s="33"/>
      <c r="QKR862" s="33"/>
      <c r="QKS862" s="33"/>
      <c r="QKT862" s="33"/>
      <c r="QKU862" s="33"/>
      <c r="QKV862" s="33"/>
      <c r="QKW862" s="33"/>
      <c r="QKX862" s="33"/>
      <c r="QKY862" s="33"/>
      <c r="QKZ862" s="33"/>
      <c r="QLA862" s="33"/>
      <c r="QLB862" s="33"/>
      <c r="QLC862" s="33"/>
      <c r="QLD862" s="33"/>
      <c r="QLE862" s="33"/>
      <c r="QLF862" s="33"/>
      <c r="QLG862" s="33"/>
      <c r="QLH862" s="33"/>
      <c r="QLI862" s="33"/>
      <c r="QLJ862" s="33"/>
      <c r="QLK862" s="33"/>
      <c r="QLL862" s="33"/>
      <c r="QLM862" s="33"/>
      <c r="QLN862" s="33"/>
      <c r="QLO862" s="33"/>
      <c r="QLP862" s="33"/>
      <c r="QLQ862" s="33"/>
      <c r="QLR862" s="33"/>
      <c r="QLS862" s="33"/>
      <c r="QLT862" s="33"/>
      <c r="QLU862" s="33"/>
      <c r="QLV862" s="33"/>
      <c r="QLW862" s="33"/>
      <c r="QLX862" s="33"/>
      <c r="QLY862" s="33"/>
      <c r="QLZ862" s="33"/>
      <c r="QMA862" s="33"/>
      <c r="QMB862" s="33"/>
      <c r="QMC862" s="33"/>
      <c r="QMD862" s="33"/>
      <c r="QME862" s="33"/>
      <c r="QMF862" s="33"/>
      <c r="QMG862" s="33"/>
      <c r="QMH862" s="33"/>
      <c r="QMI862" s="33"/>
      <c r="QMJ862" s="33"/>
      <c r="QMK862" s="33"/>
      <c r="QML862" s="33"/>
      <c r="QMM862" s="33"/>
      <c r="QMN862" s="33"/>
      <c r="QMO862" s="33"/>
      <c r="QMP862" s="33"/>
      <c r="QMQ862" s="33"/>
      <c r="QMR862" s="33"/>
      <c r="QMS862" s="33"/>
      <c r="QMT862" s="33"/>
      <c r="QMU862" s="33"/>
      <c r="QMV862" s="33"/>
      <c r="QMW862" s="33"/>
      <c r="QMX862" s="33"/>
      <c r="QMY862" s="33"/>
      <c r="QMZ862" s="33"/>
      <c r="QNA862" s="33"/>
      <c r="QNB862" s="33"/>
      <c r="QNC862" s="33"/>
      <c r="QND862" s="33"/>
      <c r="QNE862" s="33"/>
      <c r="QNF862" s="33"/>
      <c r="QNG862" s="33"/>
      <c r="QNH862" s="33"/>
      <c r="QNI862" s="33"/>
      <c r="QNJ862" s="33"/>
      <c r="QNK862" s="33"/>
      <c r="QNL862" s="33"/>
      <c r="QNM862" s="33"/>
      <c r="QNN862" s="33"/>
      <c r="QNO862" s="33"/>
      <c r="QNP862" s="33"/>
      <c r="QNQ862" s="33"/>
      <c r="QNR862" s="33"/>
      <c r="QNS862" s="33"/>
      <c r="QNT862" s="33"/>
      <c r="QNU862" s="33"/>
      <c r="QNV862" s="33"/>
      <c r="QNW862" s="33"/>
      <c r="QNX862" s="33"/>
      <c r="QNY862" s="33"/>
      <c r="QNZ862" s="33"/>
      <c r="QOA862" s="33"/>
      <c r="QOB862" s="33"/>
      <c r="QOC862" s="33"/>
      <c r="QOD862" s="33"/>
      <c r="QOE862" s="33"/>
      <c r="QOF862" s="33"/>
      <c r="QOG862" s="33"/>
      <c r="QOH862" s="33"/>
      <c r="QOI862" s="33"/>
      <c r="QOJ862" s="33"/>
      <c r="QOK862" s="33"/>
      <c r="QOL862" s="33"/>
      <c r="QOM862" s="33"/>
      <c r="QON862" s="33"/>
      <c r="QOO862" s="33"/>
      <c r="QOP862" s="33"/>
      <c r="QOQ862" s="33"/>
      <c r="QOR862" s="33"/>
      <c r="QOS862" s="33"/>
      <c r="QOT862" s="33"/>
      <c r="QOU862" s="33"/>
      <c r="QOV862" s="33"/>
      <c r="QOW862" s="33"/>
      <c r="QOX862" s="33"/>
      <c r="QOY862" s="33"/>
      <c r="QOZ862" s="33"/>
      <c r="QPA862" s="33"/>
      <c r="QPB862" s="33"/>
      <c r="QPC862" s="33"/>
      <c r="QPD862" s="33"/>
      <c r="QPE862" s="33"/>
      <c r="QPF862" s="33"/>
      <c r="QPG862" s="33"/>
      <c r="QPH862" s="33"/>
      <c r="QPI862" s="33"/>
      <c r="QPJ862" s="33"/>
      <c r="QPK862" s="33"/>
      <c r="QPL862" s="33"/>
      <c r="QPM862" s="33"/>
      <c r="QPN862" s="33"/>
      <c r="QPO862" s="33"/>
      <c r="QPP862" s="33"/>
      <c r="QPQ862" s="33"/>
      <c r="QPR862" s="33"/>
      <c r="QPS862" s="33"/>
      <c r="QPT862" s="33"/>
      <c r="QPU862" s="33"/>
      <c r="QPV862" s="33"/>
      <c r="QPW862" s="33"/>
      <c r="QPX862" s="33"/>
      <c r="QPY862" s="33"/>
      <c r="QPZ862" s="33"/>
      <c r="QQA862" s="33"/>
      <c r="QQB862" s="33"/>
      <c r="QQC862" s="33"/>
      <c r="QQD862" s="33"/>
      <c r="QQE862" s="33"/>
      <c r="QQF862" s="33"/>
      <c r="QQG862" s="33"/>
      <c r="QQH862" s="33"/>
      <c r="QQI862" s="33"/>
      <c r="QQJ862" s="33"/>
      <c r="QQK862" s="33"/>
      <c r="QQL862" s="33"/>
      <c r="QQM862" s="33"/>
      <c r="QQN862" s="33"/>
      <c r="QQO862" s="33"/>
      <c r="QQP862" s="33"/>
      <c r="QQQ862" s="33"/>
      <c r="QQR862" s="33"/>
      <c r="QQS862" s="33"/>
      <c r="QQT862" s="33"/>
      <c r="QQU862" s="33"/>
      <c r="QQV862" s="33"/>
      <c r="QQW862" s="33"/>
      <c r="QQX862" s="33"/>
      <c r="QQY862" s="33"/>
      <c r="QQZ862" s="33"/>
      <c r="QRA862" s="33"/>
      <c r="QRB862" s="33"/>
      <c r="QRC862" s="33"/>
      <c r="QRD862" s="33"/>
      <c r="QRE862" s="33"/>
      <c r="QRF862" s="33"/>
      <c r="QRG862" s="33"/>
      <c r="QRH862" s="33"/>
      <c r="QRI862" s="33"/>
      <c r="QRJ862" s="33"/>
      <c r="QRK862" s="33"/>
      <c r="QRL862" s="33"/>
      <c r="QRM862" s="33"/>
      <c r="QRN862" s="33"/>
      <c r="QRO862" s="33"/>
      <c r="QRP862" s="33"/>
      <c r="QRQ862" s="33"/>
      <c r="QRR862" s="33"/>
      <c r="QRS862" s="33"/>
      <c r="QRT862" s="33"/>
      <c r="QRU862" s="33"/>
      <c r="QRV862" s="33"/>
      <c r="QRW862" s="33"/>
      <c r="QRX862" s="33"/>
      <c r="QRY862" s="33"/>
      <c r="QRZ862" s="33"/>
      <c r="QSA862" s="33"/>
      <c r="QSB862" s="33"/>
      <c r="QSC862" s="33"/>
      <c r="QSD862" s="33"/>
      <c r="QSE862" s="33"/>
      <c r="QSF862" s="33"/>
      <c r="QSG862" s="33"/>
      <c r="QSH862" s="33"/>
      <c r="QSI862" s="33"/>
      <c r="QSJ862" s="33"/>
      <c r="QSK862" s="33"/>
      <c r="QSL862" s="33"/>
      <c r="QSM862" s="33"/>
      <c r="QSN862" s="33"/>
      <c r="QSO862" s="33"/>
      <c r="QSP862" s="33"/>
      <c r="QSQ862" s="33"/>
      <c r="QSR862" s="33"/>
      <c r="QSS862" s="33"/>
      <c r="QST862" s="33"/>
      <c r="QSU862" s="33"/>
      <c r="QSV862" s="33"/>
      <c r="QSW862" s="33"/>
      <c r="QSX862" s="33"/>
      <c r="QSY862" s="33"/>
      <c r="QSZ862" s="33"/>
      <c r="QTA862" s="33"/>
      <c r="QTB862" s="33"/>
      <c r="QTC862" s="33"/>
      <c r="QTD862" s="33"/>
      <c r="QTE862" s="33"/>
      <c r="QTF862" s="33"/>
      <c r="QTG862" s="33"/>
      <c r="QTH862" s="33"/>
      <c r="QTI862" s="33"/>
      <c r="QTJ862" s="33"/>
      <c r="QTK862" s="33"/>
      <c r="QTL862" s="33"/>
      <c r="QTM862" s="33"/>
      <c r="QTN862" s="33"/>
      <c r="QTO862" s="33"/>
      <c r="QTP862" s="33"/>
      <c r="QTQ862" s="33"/>
      <c r="QTR862" s="33"/>
      <c r="QTS862" s="33"/>
      <c r="QTT862" s="33"/>
      <c r="QTU862" s="33"/>
      <c r="QTV862" s="33"/>
      <c r="QTW862" s="33"/>
      <c r="QTX862" s="33"/>
      <c r="QTY862" s="33"/>
      <c r="QTZ862" s="33"/>
      <c r="QUA862" s="33"/>
      <c r="QUB862" s="33"/>
      <c r="QUC862" s="33"/>
      <c r="QUD862" s="33"/>
      <c r="QUE862" s="33"/>
      <c r="QUF862" s="33"/>
      <c r="QUG862" s="33"/>
      <c r="QUH862" s="33"/>
      <c r="QUI862" s="33"/>
      <c r="QUJ862" s="33"/>
      <c r="QUK862" s="33"/>
      <c r="QUL862" s="33"/>
      <c r="QUM862" s="33"/>
      <c r="QUN862" s="33"/>
      <c r="QUO862" s="33"/>
      <c r="QUP862" s="33"/>
      <c r="QUQ862" s="33"/>
      <c r="QUR862" s="33"/>
      <c r="QUS862" s="33"/>
      <c r="QUT862" s="33"/>
      <c r="QUU862" s="33"/>
      <c r="QUV862" s="33"/>
      <c r="QUW862" s="33"/>
      <c r="QUX862" s="33"/>
      <c r="QUY862" s="33"/>
      <c r="QUZ862" s="33"/>
      <c r="QVA862" s="33"/>
      <c r="QVB862" s="33"/>
      <c r="QVC862" s="33"/>
      <c r="QVD862" s="33"/>
      <c r="QVE862" s="33"/>
      <c r="QVF862" s="33"/>
      <c r="QVG862" s="33"/>
      <c r="QVH862" s="33"/>
      <c r="QVI862" s="33"/>
      <c r="QVJ862" s="33"/>
      <c r="QVK862" s="33"/>
      <c r="QVL862" s="33"/>
      <c r="QVM862" s="33"/>
      <c r="QVN862" s="33"/>
      <c r="QVO862" s="33"/>
      <c r="QVP862" s="33"/>
      <c r="QVQ862" s="33"/>
      <c r="QVR862" s="33"/>
      <c r="QVS862" s="33"/>
      <c r="QVT862" s="33"/>
      <c r="QVU862" s="33"/>
      <c r="QVV862" s="33"/>
      <c r="QVW862" s="33"/>
      <c r="QVX862" s="33"/>
      <c r="QVY862" s="33"/>
      <c r="QVZ862" s="33"/>
      <c r="QWA862" s="33"/>
      <c r="QWB862" s="33"/>
      <c r="QWC862" s="33"/>
      <c r="QWD862" s="33"/>
      <c r="QWE862" s="33"/>
      <c r="QWF862" s="33"/>
      <c r="QWG862" s="33"/>
      <c r="QWH862" s="33"/>
      <c r="QWI862" s="33"/>
      <c r="QWJ862" s="33"/>
      <c r="QWK862" s="33"/>
      <c r="QWL862" s="33"/>
      <c r="QWM862" s="33"/>
      <c r="QWN862" s="33"/>
      <c r="QWO862" s="33"/>
      <c r="QWP862" s="33"/>
      <c r="QWQ862" s="33"/>
      <c r="QWR862" s="33"/>
      <c r="QWS862" s="33"/>
      <c r="QWT862" s="33"/>
      <c r="QWU862" s="33"/>
      <c r="QWV862" s="33"/>
      <c r="QWW862" s="33"/>
      <c r="QWX862" s="33"/>
      <c r="QWY862" s="33"/>
      <c r="QWZ862" s="33"/>
      <c r="QXA862" s="33"/>
      <c r="QXB862" s="33"/>
      <c r="QXC862" s="33"/>
      <c r="QXD862" s="33"/>
      <c r="QXE862" s="33"/>
      <c r="QXF862" s="33"/>
      <c r="QXG862" s="33"/>
      <c r="QXH862" s="33"/>
      <c r="QXI862" s="33"/>
      <c r="QXJ862" s="33"/>
      <c r="QXK862" s="33"/>
      <c r="QXL862" s="33"/>
      <c r="QXM862" s="33"/>
      <c r="QXN862" s="33"/>
      <c r="QXO862" s="33"/>
      <c r="QXP862" s="33"/>
      <c r="QXQ862" s="33"/>
      <c r="QXR862" s="33"/>
      <c r="QXS862" s="33"/>
      <c r="QXT862" s="33"/>
      <c r="QXU862" s="33"/>
      <c r="QXV862" s="33"/>
      <c r="QXW862" s="33"/>
      <c r="QXX862" s="33"/>
      <c r="QXY862" s="33"/>
      <c r="QXZ862" s="33"/>
      <c r="QYA862" s="33"/>
      <c r="QYB862" s="33"/>
      <c r="QYC862" s="33"/>
      <c r="QYD862" s="33"/>
      <c r="QYE862" s="33"/>
      <c r="QYF862" s="33"/>
      <c r="QYG862" s="33"/>
      <c r="QYH862" s="33"/>
      <c r="QYI862" s="33"/>
      <c r="QYJ862" s="33"/>
      <c r="QYK862" s="33"/>
      <c r="QYL862" s="33"/>
      <c r="QYM862" s="33"/>
      <c r="QYN862" s="33"/>
      <c r="QYO862" s="33"/>
      <c r="QYP862" s="33"/>
      <c r="QYQ862" s="33"/>
      <c r="QYR862" s="33"/>
      <c r="QYS862" s="33"/>
      <c r="QYT862" s="33"/>
      <c r="QYU862" s="33"/>
      <c r="QYV862" s="33"/>
      <c r="QYW862" s="33"/>
      <c r="QYX862" s="33"/>
      <c r="QYY862" s="33"/>
      <c r="QYZ862" s="33"/>
      <c r="QZA862" s="33"/>
      <c r="QZB862" s="33"/>
      <c r="QZC862" s="33"/>
      <c r="QZD862" s="33"/>
      <c r="QZE862" s="33"/>
      <c r="QZF862" s="33"/>
      <c r="QZG862" s="33"/>
      <c r="QZH862" s="33"/>
      <c r="QZI862" s="33"/>
      <c r="QZJ862" s="33"/>
      <c r="QZK862" s="33"/>
      <c r="QZL862" s="33"/>
      <c r="QZM862" s="33"/>
      <c r="QZN862" s="33"/>
      <c r="QZO862" s="33"/>
      <c r="QZP862" s="33"/>
      <c r="QZQ862" s="33"/>
      <c r="QZR862" s="33"/>
      <c r="QZS862" s="33"/>
      <c r="QZT862" s="33"/>
      <c r="QZU862" s="33"/>
      <c r="QZV862" s="33"/>
      <c r="QZW862" s="33"/>
      <c r="QZX862" s="33"/>
      <c r="QZY862" s="33"/>
      <c r="QZZ862" s="33"/>
      <c r="RAA862" s="33"/>
      <c r="RAB862" s="33"/>
      <c r="RAC862" s="33"/>
      <c r="RAD862" s="33"/>
      <c r="RAE862" s="33"/>
      <c r="RAF862" s="33"/>
      <c r="RAG862" s="33"/>
      <c r="RAH862" s="33"/>
      <c r="RAI862" s="33"/>
      <c r="RAJ862" s="33"/>
      <c r="RAK862" s="33"/>
      <c r="RAL862" s="33"/>
      <c r="RAM862" s="33"/>
      <c r="RAN862" s="33"/>
      <c r="RAO862" s="33"/>
      <c r="RAP862" s="33"/>
      <c r="RAQ862" s="33"/>
      <c r="RAR862" s="33"/>
      <c r="RAS862" s="33"/>
      <c r="RAT862" s="33"/>
      <c r="RAU862" s="33"/>
      <c r="RAV862" s="33"/>
      <c r="RAW862" s="33"/>
      <c r="RAX862" s="33"/>
      <c r="RAY862" s="33"/>
      <c r="RAZ862" s="33"/>
      <c r="RBA862" s="33"/>
      <c r="RBB862" s="33"/>
      <c r="RBC862" s="33"/>
      <c r="RBD862" s="33"/>
      <c r="RBE862" s="33"/>
      <c r="RBF862" s="33"/>
      <c r="RBG862" s="33"/>
      <c r="RBH862" s="33"/>
      <c r="RBI862" s="33"/>
      <c r="RBJ862" s="33"/>
      <c r="RBK862" s="33"/>
      <c r="RBL862" s="33"/>
      <c r="RBM862" s="33"/>
      <c r="RBN862" s="33"/>
      <c r="RBO862" s="33"/>
      <c r="RBP862" s="33"/>
      <c r="RBQ862" s="33"/>
      <c r="RBR862" s="33"/>
      <c r="RBS862" s="33"/>
      <c r="RBT862" s="33"/>
      <c r="RBU862" s="33"/>
      <c r="RBV862" s="33"/>
      <c r="RBW862" s="33"/>
      <c r="RBX862" s="33"/>
      <c r="RBY862" s="33"/>
      <c r="RBZ862" s="33"/>
      <c r="RCA862" s="33"/>
      <c r="RCB862" s="33"/>
      <c r="RCC862" s="33"/>
      <c r="RCD862" s="33"/>
      <c r="RCE862" s="33"/>
      <c r="RCF862" s="33"/>
      <c r="RCG862" s="33"/>
      <c r="RCH862" s="33"/>
      <c r="RCI862" s="33"/>
      <c r="RCJ862" s="33"/>
      <c r="RCK862" s="33"/>
      <c r="RCL862" s="33"/>
      <c r="RCM862" s="33"/>
      <c r="RCN862" s="33"/>
      <c r="RCO862" s="33"/>
      <c r="RCP862" s="33"/>
      <c r="RCQ862" s="33"/>
      <c r="RCR862" s="33"/>
      <c r="RCS862" s="33"/>
      <c r="RCT862" s="33"/>
      <c r="RCU862" s="33"/>
      <c r="RCV862" s="33"/>
      <c r="RCW862" s="33"/>
      <c r="RCX862" s="33"/>
      <c r="RCY862" s="33"/>
      <c r="RCZ862" s="33"/>
      <c r="RDA862" s="33"/>
      <c r="RDB862" s="33"/>
      <c r="RDC862" s="33"/>
      <c r="RDD862" s="33"/>
      <c r="RDE862" s="33"/>
      <c r="RDF862" s="33"/>
      <c r="RDG862" s="33"/>
      <c r="RDH862" s="33"/>
      <c r="RDI862" s="33"/>
      <c r="RDJ862" s="33"/>
      <c r="RDK862" s="33"/>
      <c r="RDL862" s="33"/>
      <c r="RDM862" s="33"/>
      <c r="RDN862" s="33"/>
      <c r="RDO862" s="33"/>
      <c r="RDP862" s="33"/>
      <c r="RDQ862" s="33"/>
      <c r="RDR862" s="33"/>
      <c r="RDS862" s="33"/>
      <c r="RDT862" s="33"/>
      <c r="RDU862" s="33"/>
      <c r="RDV862" s="33"/>
      <c r="RDW862" s="33"/>
      <c r="RDX862" s="33"/>
      <c r="RDY862" s="33"/>
      <c r="RDZ862" s="33"/>
      <c r="REA862" s="33"/>
      <c r="REB862" s="33"/>
      <c r="REC862" s="33"/>
      <c r="RED862" s="33"/>
      <c r="REE862" s="33"/>
      <c r="REF862" s="33"/>
      <c r="REG862" s="33"/>
      <c r="REH862" s="33"/>
      <c r="REI862" s="33"/>
      <c r="REJ862" s="33"/>
      <c r="REK862" s="33"/>
      <c r="REL862" s="33"/>
      <c r="REM862" s="33"/>
      <c r="REN862" s="33"/>
      <c r="REO862" s="33"/>
      <c r="REP862" s="33"/>
      <c r="REQ862" s="33"/>
      <c r="RER862" s="33"/>
      <c r="RES862" s="33"/>
      <c r="RET862" s="33"/>
      <c r="REU862" s="33"/>
      <c r="REV862" s="33"/>
      <c r="REW862" s="33"/>
      <c r="REX862" s="33"/>
      <c r="REY862" s="33"/>
      <c r="REZ862" s="33"/>
      <c r="RFA862" s="33"/>
      <c r="RFB862" s="33"/>
      <c r="RFC862" s="33"/>
      <c r="RFD862" s="33"/>
      <c r="RFE862" s="33"/>
      <c r="RFF862" s="33"/>
      <c r="RFG862" s="33"/>
      <c r="RFH862" s="33"/>
      <c r="RFI862" s="33"/>
      <c r="RFJ862" s="33"/>
      <c r="RFK862" s="33"/>
      <c r="RFL862" s="33"/>
      <c r="RFM862" s="33"/>
      <c r="RFN862" s="33"/>
      <c r="RFO862" s="33"/>
      <c r="RFP862" s="33"/>
      <c r="RFQ862" s="33"/>
      <c r="RFR862" s="33"/>
      <c r="RFS862" s="33"/>
      <c r="RFT862" s="33"/>
      <c r="RFU862" s="33"/>
      <c r="RFV862" s="33"/>
      <c r="RFW862" s="33"/>
      <c r="RFX862" s="33"/>
      <c r="RFY862" s="33"/>
      <c r="RFZ862" s="33"/>
      <c r="RGA862" s="33"/>
      <c r="RGB862" s="33"/>
      <c r="RGC862" s="33"/>
      <c r="RGD862" s="33"/>
      <c r="RGE862" s="33"/>
      <c r="RGF862" s="33"/>
      <c r="RGG862" s="33"/>
      <c r="RGH862" s="33"/>
      <c r="RGI862" s="33"/>
      <c r="RGJ862" s="33"/>
      <c r="RGK862" s="33"/>
      <c r="RGL862" s="33"/>
      <c r="RGM862" s="33"/>
      <c r="RGN862" s="33"/>
      <c r="RGO862" s="33"/>
      <c r="RGP862" s="33"/>
      <c r="RGQ862" s="33"/>
      <c r="RGR862" s="33"/>
      <c r="RGS862" s="33"/>
      <c r="RGT862" s="33"/>
      <c r="RGU862" s="33"/>
      <c r="RGV862" s="33"/>
      <c r="RGW862" s="33"/>
      <c r="RGX862" s="33"/>
      <c r="RGY862" s="33"/>
      <c r="RGZ862" s="33"/>
      <c r="RHA862" s="33"/>
      <c r="RHB862" s="33"/>
      <c r="RHC862" s="33"/>
      <c r="RHD862" s="33"/>
      <c r="RHE862" s="33"/>
      <c r="RHF862" s="33"/>
      <c r="RHG862" s="33"/>
      <c r="RHH862" s="33"/>
      <c r="RHI862" s="33"/>
      <c r="RHJ862" s="33"/>
      <c r="RHK862" s="33"/>
      <c r="RHL862" s="33"/>
      <c r="RHM862" s="33"/>
      <c r="RHN862" s="33"/>
      <c r="RHO862" s="33"/>
      <c r="RHP862" s="33"/>
      <c r="RHQ862" s="33"/>
      <c r="RHR862" s="33"/>
      <c r="RHS862" s="33"/>
      <c r="RHT862" s="33"/>
      <c r="RHU862" s="33"/>
      <c r="RHV862" s="33"/>
      <c r="RHW862" s="33"/>
      <c r="RHX862" s="33"/>
      <c r="RHY862" s="33"/>
      <c r="RHZ862" s="33"/>
      <c r="RIA862" s="33"/>
      <c r="RIB862" s="33"/>
      <c r="RIC862" s="33"/>
      <c r="RID862" s="33"/>
      <c r="RIE862" s="33"/>
      <c r="RIF862" s="33"/>
      <c r="RIG862" s="33"/>
      <c r="RIH862" s="33"/>
      <c r="RII862" s="33"/>
      <c r="RIJ862" s="33"/>
      <c r="RIK862" s="33"/>
      <c r="RIL862" s="33"/>
      <c r="RIM862" s="33"/>
      <c r="RIN862" s="33"/>
      <c r="RIO862" s="33"/>
      <c r="RIP862" s="33"/>
      <c r="RIQ862" s="33"/>
      <c r="RIR862" s="33"/>
      <c r="RIS862" s="33"/>
      <c r="RIT862" s="33"/>
      <c r="RIU862" s="33"/>
      <c r="RIV862" s="33"/>
      <c r="RIW862" s="33"/>
      <c r="RIX862" s="33"/>
      <c r="RIY862" s="33"/>
      <c r="RIZ862" s="33"/>
      <c r="RJA862" s="33"/>
      <c r="RJB862" s="33"/>
      <c r="RJC862" s="33"/>
      <c r="RJD862" s="33"/>
      <c r="RJE862" s="33"/>
      <c r="RJF862" s="33"/>
      <c r="RJG862" s="33"/>
      <c r="RJH862" s="33"/>
      <c r="RJI862" s="33"/>
      <c r="RJJ862" s="33"/>
      <c r="RJK862" s="33"/>
      <c r="RJL862" s="33"/>
      <c r="RJM862" s="33"/>
      <c r="RJN862" s="33"/>
      <c r="RJO862" s="33"/>
      <c r="RJP862" s="33"/>
      <c r="RJQ862" s="33"/>
      <c r="RJR862" s="33"/>
      <c r="RJS862" s="33"/>
      <c r="RJT862" s="33"/>
      <c r="RJU862" s="33"/>
      <c r="RJV862" s="33"/>
      <c r="RJW862" s="33"/>
      <c r="RJX862" s="33"/>
      <c r="RJY862" s="33"/>
      <c r="RJZ862" s="33"/>
      <c r="RKA862" s="33"/>
      <c r="RKB862" s="33"/>
      <c r="RKC862" s="33"/>
      <c r="RKD862" s="33"/>
      <c r="RKE862" s="33"/>
      <c r="RKF862" s="33"/>
      <c r="RKG862" s="33"/>
      <c r="RKH862" s="33"/>
      <c r="RKI862" s="33"/>
      <c r="RKJ862" s="33"/>
      <c r="RKK862" s="33"/>
      <c r="RKL862" s="33"/>
      <c r="RKM862" s="33"/>
      <c r="RKN862" s="33"/>
      <c r="RKO862" s="33"/>
      <c r="RKP862" s="33"/>
      <c r="RKQ862" s="33"/>
      <c r="RKR862" s="33"/>
      <c r="RKS862" s="33"/>
      <c r="RKT862" s="33"/>
      <c r="RKU862" s="33"/>
      <c r="RKV862" s="33"/>
      <c r="RKW862" s="33"/>
      <c r="RKX862" s="33"/>
      <c r="RKY862" s="33"/>
      <c r="RKZ862" s="33"/>
      <c r="RLA862" s="33"/>
      <c r="RLB862" s="33"/>
      <c r="RLC862" s="33"/>
      <c r="RLD862" s="33"/>
      <c r="RLE862" s="33"/>
      <c r="RLF862" s="33"/>
      <c r="RLG862" s="33"/>
      <c r="RLH862" s="33"/>
      <c r="RLI862" s="33"/>
      <c r="RLJ862" s="33"/>
      <c r="RLK862" s="33"/>
      <c r="RLL862" s="33"/>
      <c r="RLM862" s="33"/>
      <c r="RLN862" s="33"/>
      <c r="RLO862" s="33"/>
      <c r="RLP862" s="33"/>
      <c r="RLQ862" s="33"/>
      <c r="RLR862" s="33"/>
      <c r="RLS862" s="33"/>
      <c r="RLT862" s="33"/>
      <c r="RLU862" s="33"/>
      <c r="RLV862" s="33"/>
      <c r="RLW862" s="33"/>
      <c r="RLX862" s="33"/>
      <c r="RLY862" s="33"/>
      <c r="RLZ862" s="33"/>
      <c r="RMA862" s="33"/>
      <c r="RMB862" s="33"/>
      <c r="RMC862" s="33"/>
      <c r="RMD862" s="33"/>
      <c r="RME862" s="33"/>
      <c r="RMF862" s="33"/>
      <c r="RMG862" s="33"/>
      <c r="RMH862" s="33"/>
      <c r="RMI862" s="33"/>
      <c r="RMJ862" s="33"/>
      <c r="RMK862" s="33"/>
      <c r="RML862" s="33"/>
      <c r="RMM862" s="33"/>
      <c r="RMN862" s="33"/>
      <c r="RMO862" s="33"/>
      <c r="RMP862" s="33"/>
      <c r="RMQ862" s="33"/>
      <c r="RMR862" s="33"/>
      <c r="RMS862" s="33"/>
      <c r="RMT862" s="33"/>
      <c r="RMU862" s="33"/>
      <c r="RMV862" s="33"/>
      <c r="RMW862" s="33"/>
      <c r="RMX862" s="33"/>
      <c r="RMY862" s="33"/>
      <c r="RMZ862" s="33"/>
      <c r="RNA862" s="33"/>
      <c r="RNB862" s="33"/>
      <c r="RNC862" s="33"/>
      <c r="RND862" s="33"/>
      <c r="RNE862" s="33"/>
      <c r="RNF862" s="33"/>
      <c r="RNG862" s="33"/>
      <c r="RNH862" s="33"/>
      <c r="RNI862" s="33"/>
      <c r="RNJ862" s="33"/>
      <c r="RNK862" s="33"/>
      <c r="RNL862" s="33"/>
      <c r="RNM862" s="33"/>
      <c r="RNN862" s="33"/>
      <c r="RNO862" s="33"/>
      <c r="RNP862" s="33"/>
      <c r="RNQ862" s="33"/>
      <c r="RNR862" s="33"/>
      <c r="RNS862" s="33"/>
      <c r="RNT862" s="33"/>
      <c r="RNU862" s="33"/>
      <c r="RNV862" s="33"/>
      <c r="RNW862" s="33"/>
      <c r="RNX862" s="33"/>
      <c r="RNY862" s="33"/>
      <c r="RNZ862" s="33"/>
      <c r="ROA862" s="33"/>
      <c r="ROB862" s="33"/>
      <c r="ROC862" s="33"/>
      <c r="ROD862" s="33"/>
      <c r="ROE862" s="33"/>
      <c r="ROF862" s="33"/>
      <c r="ROG862" s="33"/>
      <c r="ROH862" s="33"/>
      <c r="ROI862" s="33"/>
      <c r="ROJ862" s="33"/>
      <c r="ROK862" s="33"/>
      <c r="ROL862" s="33"/>
      <c r="ROM862" s="33"/>
      <c r="RON862" s="33"/>
      <c r="ROO862" s="33"/>
      <c r="ROP862" s="33"/>
      <c r="ROQ862" s="33"/>
      <c r="ROR862" s="33"/>
      <c r="ROS862" s="33"/>
      <c r="ROT862" s="33"/>
      <c r="ROU862" s="33"/>
      <c r="ROV862" s="33"/>
      <c r="ROW862" s="33"/>
      <c r="ROX862" s="33"/>
      <c r="ROY862" s="33"/>
      <c r="ROZ862" s="33"/>
      <c r="RPA862" s="33"/>
      <c r="RPB862" s="33"/>
      <c r="RPC862" s="33"/>
      <c r="RPD862" s="33"/>
      <c r="RPE862" s="33"/>
      <c r="RPF862" s="33"/>
      <c r="RPG862" s="33"/>
      <c r="RPH862" s="33"/>
      <c r="RPI862" s="33"/>
      <c r="RPJ862" s="33"/>
      <c r="RPK862" s="33"/>
      <c r="RPL862" s="33"/>
      <c r="RPM862" s="33"/>
      <c r="RPN862" s="33"/>
      <c r="RPO862" s="33"/>
      <c r="RPP862" s="33"/>
      <c r="RPQ862" s="33"/>
      <c r="RPR862" s="33"/>
      <c r="RPS862" s="33"/>
      <c r="RPT862" s="33"/>
      <c r="RPU862" s="33"/>
      <c r="RPV862" s="33"/>
      <c r="RPW862" s="33"/>
      <c r="RPX862" s="33"/>
      <c r="RPY862" s="33"/>
      <c r="RPZ862" s="33"/>
      <c r="RQA862" s="33"/>
      <c r="RQB862" s="33"/>
      <c r="RQC862" s="33"/>
      <c r="RQD862" s="33"/>
      <c r="RQE862" s="33"/>
      <c r="RQF862" s="33"/>
      <c r="RQG862" s="33"/>
      <c r="RQH862" s="33"/>
      <c r="RQI862" s="33"/>
      <c r="RQJ862" s="33"/>
      <c r="RQK862" s="33"/>
      <c r="RQL862" s="33"/>
      <c r="RQM862" s="33"/>
      <c r="RQN862" s="33"/>
      <c r="RQO862" s="33"/>
      <c r="RQP862" s="33"/>
      <c r="RQQ862" s="33"/>
      <c r="RQR862" s="33"/>
      <c r="RQS862" s="33"/>
      <c r="RQT862" s="33"/>
      <c r="RQU862" s="33"/>
      <c r="RQV862" s="33"/>
      <c r="RQW862" s="33"/>
      <c r="RQX862" s="33"/>
      <c r="RQY862" s="33"/>
      <c r="RQZ862" s="33"/>
      <c r="RRA862" s="33"/>
      <c r="RRB862" s="33"/>
      <c r="RRC862" s="33"/>
      <c r="RRD862" s="33"/>
      <c r="RRE862" s="33"/>
      <c r="RRF862" s="33"/>
      <c r="RRG862" s="33"/>
      <c r="RRH862" s="33"/>
      <c r="RRI862" s="33"/>
      <c r="RRJ862" s="33"/>
      <c r="RRK862" s="33"/>
      <c r="RRL862" s="33"/>
      <c r="RRM862" s="33"/>
      <c r="RRN862" s="33"/>
      <c r="RRO862" s="33"/>
      <c r="RRP862" s="33"/>
      <c r="RRQ862" s="33"/>
      <c r="RRR862" s="33"/>
      <c r="RRS862" s="33"/>
      <c r="RRT862" s="33"/>
      <c r="RRU862" s="33"/>
      <c r="RRV862" s="33"/>
      <c r="RRW862" s="33"/>
      <c r="RRX862" s="33"/>
      <c r="RRY862" s="33"/>
      <c r="RRZ862" s="33"/>
      <c r="RSA862" s="33"/>
      <c r="RSB862" s="33"/>
      <c r="RSC862" s="33"/>
      <c r="RSD862" s="33"/>
      <c r="RSE862" s="33"/>
      <c r="RSF862" s="33"/>
      <c r="RSG862" s="33"/>
      <c r="RSH862" s="33"/>
      <c r="RSI862" s="33"/>
      <c r="RSJ862" s="33"/>
      <c r="RSK862" s="33"/>
      <c r="RSL862" s="33"/>
      <c r="RSM862" s="33"/>
      <c r="RSN862" s="33"/>
      <c r="RSO862" s="33"/>
      <c r="RSP862" s="33"/>
      <c r="RSQ862" s="33"/>
      <c r="RSR862" s="33"/>
      <c r="RSS862" s="33"/>
      <c r="RST862" s="33"/>
      <c r="RSU862" s="33"/>
      <c r="RSV862" s="33"/>
      <c r="RSW862" s="33"/>
      <c r="RSX862" s="33"/>
      <c r="RSY862" s="33"/>
      <c r="RSZ862" s="33"/>
      <c r="RTA862" s="33"/>
      <c r="RTB862" s="33"/>
      <c r="RTC862" s="33"/>
      <c r="RTD862" s="33"/>
      <c r="RTE862" s="33"/>
      <c r="RTF862" s="33"/>
      <c r="RTG862" s="33"/>
      <c r="RTH862" s="33"/>
      <c r="RTI862" s="33"/>
      <c r="RTJ862" s="33"/>
      <c r="RTK862" s="33"/>
      <c r="RTL862" s="33"/>
      <c r="RTM862" s="33"/>
      <c r="RTN862" s="33"/>
      <c r="RTO862" s="33"/>
      <c r="RTP862" s="33"/>
      <c r="RTQ862" s="33"/>
      <c r="RTR862" s="33"/>
      <c r="RTS862" s="33"/>
      <c r="RTT862" s="33"/>
      <c r="RTU862" s="33"/>
      <c r="RTV862" s="33"/>
      <c r="RTW862" s="33"/>
      <c r="RTX862" s="33"/>
      <c r="RTY862" s="33"/>
      <c r="RTZ862" s="33"/>
      <c r="RUA862" s="33"/>
      <c r="RUB862" s="33"/>
      <c r="RUC862" s="33"/>
      <c r="RUD862" s="33"/>
      <c r="RUE862" s="33"/>
      <c r="RUF862" s="33"/>
      <c r="RUG862" s="33"/>
      <c r="RUH862" s="33"/>
      <c r="RUI862" s="33"/>
      <c r="RUJ862" s="33"/>
      <c r="RUK862" s="33"/>
      <c r="RUL862" s="33"/>
      <c r="RUM862" s="33"/>
      <c r="RUN862" s="33"/>
      <c r="RUO862" s="33"/>
      <c r="RUP862" s="33"/>
      <c r="RUQ862" s="33"/>
      <c r="RUR862" s="33"/>
      <c r="RUS862" s="33"/>
      <c r="RUT862" s="33"/>
      <c r="RUU862" s="33"/>
      <c r="RUV862" s="33"/>
      <c r="RUW862" s="33"/>
      <c r="RUX862" s="33"/>
      <c r="RUY862" s="33"/>
      <c r="RUZ862" s="33"/>
      <c r="RVA862" s="33"/>
      <c r="RVB862" s="33"/>
      <c r="RVC862" s="33"/>
      <c r="RVD862" s="33"/>
      <c r="RVE862" s="33"/>
      <c r="RVF862" s="33"/>
      <c r="RVG862" s="33"/>
      <c r="RVH862" s="33"/>
      <c r="RVI862" s="33"/>
      <c r="RVJ862" s="33"/>
      <c r="RVK862" s="33"/>
      <c r="RVL862" s="33"/>
      <c r="RVM862" s="33"/>
      <c r="RVN862" s="33"/>
      <c r="RVO862" s="33"/>
      <c r="RVP862" s="33"/>
      <c r="RVQ862" s="33"/>
      <c r="RVR862" s="33"/>
      <c r="RVS862" s="33"/>
      <c r="RVT862" s="33"/>
      <c r="RVU862" s="33"/>
      <c r="RVV862" s="33"/>
      <c r="RVW862" s="33"/>
      <c r="RVX862" s="33"/>
      <c r="RVY862" s="33"/>
      <c r="RVZ862" s="33"/>
      <c r="RWA862" s="33"/>
      <c r="RWB862" s="33"/>
      <c r="RWC862" s="33"/>
      <c r="RWD862" s="33"/>
      <c r="RWE862" s="33"/>
      <c r="RWF862" s="33"/>
      <c r="RWG862" s="33"/>
      <c r="RWH862" s="33"/>
      <c r="RWI862" s="33"/>
      <c r="RWJ862" s="33"/>
      <c r="RWK862" s="33"/>
      <c r="RWL862" s="33"/>
      <c r="RWM862" s="33"/>
      <c r="RWN862" s="33"/>
      <c r="RWO862" s="33"/>
      <c r="RWP862" s="33"/>
      <c r="RWQ862" s="33"/>
      <c r="RWR862" s="33"/>
      <c r="RWS862" s="33"/>
      <c r="RWT862" s="33"/>
      <c r="RWU862" s="33"/>
      <c r="RWV862" s="33"/>
      <c r="RWW862" s="33"/>
      <c r="RWX862" s="33"/>
      <c r="RWY862" s="33"/>
      <c r="RWZ862" s="33"/>
      <c r="RXA862" s="33"/>
      <c r="RXB862" s="33"/>
      <c r="RXC862" s="33"/>
      <c r="RXD862" s="33"/>
      <c r="RXE862" s="33"/>
      <c r="RXF862" s="33"/>
      <c r="RXG862" s="33"/>
      <c r="RXH862" s="33"/>
      <c r="RXI862" s="33"/>
      <c r="RXJ862" s="33"/>
      <c r="RXK862" s="33"/>
      <c r="RXL862" s="33"/>
      <c r="RXM862" s="33"/>
      <c r="RXN862" s="33"/>
      <c r="RXO862" s="33"/>
      <c r="RXP862" s="33"/>
      <c r="RXQ862" s="33"/>
      <c r="RXR862" s="33"/>
      <c r="RXS862" s="33"/>
      <c r="RXT862" s="33"/>
      <c r="RXU862" s="33"/>
      <c r="RXV862" s="33"/>
      <c r="RXW862" s="33"/>
      <c r="RXX862" s="33"/>
      <c r="RXY862" s="33"/>
      <c r="RXZ862" s="33"/>
      <c r="RYA862" s="33"/>
      <c r="RYB862" s="33"/>
      <c r="RYC862" s="33"/>
      <c r="RYD862" s="33"/>
      <c r="RYE862" s="33"/>
      <c r="RYF862" s="33"/>
      <c r="RYG862" s="33"/>
      <c r="RYH862" s="33"/>
      <c r="RYI862" s="33"/>
      <c r="RYJ862" s="33"/>
      <c r="RYK862" s="33"/>
      <c r="RYL862" s="33"/>
      <c r="RYM862" s="33"/>
      <c r="RYN862" s="33"/>
      <c r="RYO862" s="33"/>
      <c r="RYP862" s="33"/>
      <c r="RYQ862" s="33"/>
      <c r="RYR862" s="33"/>
      <c r="RYS862" s="33"/>
      <c r="RYT862" s="33"/>
      <c r="RYU862" s="33"/>
      <c r="RYV862" s="33"/>
      <c r="RYW862" s="33"/>
      <c r="RYX862" s="33"/>
      <c r="RYY862" s="33"/>
      <c r="RYZ862" s="33"/>
      <c r="RZA862" s="33"/>
      <c r="RZB862" s="33"/>
      <c r="RZC862" s="33"/>
      <c r="RZD862" s="33"/>
      <c r="RZE862" s="33"/>
      <c r="RZF862" s="33"/>
      <c r="RZG862" s="33"/>
      <c r="RZH862" s="33"/>
      <c r="RZI862" s="33"/>
      <c r="RZJ862" s="33"/>
      <c r="RZK862" s="33"/>
      <c r="RZL862" s="33"/>
      <c r="RZM862" s="33"/>
      <c r="RZN862" s="33"/>
      <c r="RZO862" s="33"/>
      <c r="RZP862" s="33"/>
      <c r="RZQ862" s="33"/>
      <c r="RZR862" s="33"/>
      <c r="RZS862" s="33"/>
      <c r="RZT862" s="33"/>
      <c r="RZU862" s="33"/>
      <c r="RZV862" s="33"/>
      <c r="RZW862" s="33"/>
      <c r="RZX862" s="33"/>
      <c r="RZY862" s="33"/>
      <c r="RZZ862" s="33"/>
      <c r="SAA862" s="33"/>
      <c r="SAB862" s="33"/>
      <c r="SAC862" s="33"/>
      <c r="SAD862" s="33"/>
      <c r="SAE862" s="33"/>
      <c r="SAF862" s="33"/>
      <c r="SAG862" s="33"/>
      <c r="SAH862" s="33"/>
      <c r="SAI862" s="33"/>
      <c r="SAJ862" s="33"/>
      <c r="SAK862" s="33"/>
      <c r="SAL862" s="33"/>
      <c r="SAM862" s="33"/>
      <c r="SAN862" s="33"/>
      <c r="SAO862" s="33"/>
      <c r="SAP862" s="33"/>
      <c r="SAQ862" s="33"/>
      <c r="SAR862" s="33"/>
      <c r="SAS862" s="33"/>
      <c r="SAT862" s="33"/>
      <c r="SAU862" s="33"/>
      <c r="SAV862" s="33"/>
      <c r="SAW862" s="33"/>
      <c r="SAX862" s="33"/>
      <c r="SAY862" s="33"/>
      <c r="SAZ862" s="33"/>
      <c r="SBA862" s="33"/>
      <c r="SBB862" s="33"/>
      <c r="SBC862" s="33"/>
      <c r="SBD862" s="33"/>
      <c r="SBE862" s="33"/>
      <c r="SBF862" s="33"/>
      <c r="SBG862" s="33"/>
      <c r="SBH862" s="33"/>
      <c r="SBI862" s="33"/>
      <c r="SBJ862" s="33"/>
      <c r="SBK862" s="33"/>
      <c r="SBL862" s="33"/>
      <c r="SBM862" s="33"/>
      <c r="SBN862" s="33"/>
      <c r="SBO862" s="33"/>
      <c r="SBP862" s="33"/>
      <c r="SBQ862" s="33"/>
      <c r="SBR862" s="33"/>
      <c r="SBS862" s="33"/>
      <c r="SBT862" s="33"/>
      <c r="SBU862" s="33"/>
      <c r="SBV862" s="33"/>
      <c r="SBW862" s="33"/>
      <c r="SBX862" s="33"/>
      <c r="SBY862" s="33"/>
      <c r="SBZ862" s="33"/>
      <c r="SCA862" s="33"/>
      <c r="SCB862" s="33"/>
      <c r="SCC862" s="33"/>
      <c r="SCD862" s="33"/>
      <c r="SCE862" s="33"/>
      <c r="SCF862" s="33"/>
      <c r="SCG862" s="33"/>
      <c r="SCH862" s="33"/>
      <c r="SCI862" s="33"/>
      <c r="SCJ862" s="33"/>
      <c r="SCK862" s="33"/>
      <c r="SCL862" s="33"/>
      <c r="SCM862" s="33"/>
      <c r="SCN862" s="33"/>
      <c r="SCO862" s="33"/>
      <c r="SCP862" s="33"/>
      <c r="SCQ862" s="33"/>
      <c r="SCR862" s="33"/>
      <c r="SCS862" s="33"/>
      <c r="SCT862" s="33"/>
      <c r="SCU862" s="33"/>
      <c r="SCV862" s="33"/>
      <c r="SCW862" s="33"/>
      <c r="SCX862" s="33"/>
      <c r="SCY862" s="33"/>
      <c r="SCZ862" s="33"/>
      <c r="SDA862" s="33"/>
      <c r="SDB862" s="33"/>
      <c r="SDC862" s="33"/>
      <c r="SDD862" s="33"/>
      <c r="SDE862" s="33"/>
      <c r="SDF862" s="33"/>
      <c r="SDG862" s="33"/>
      <c r="SDH862" s="33"/>
      <c r="SDI862" s="33"/>
      <c r="SDJ862" s="33"/>
      <c r="SDK862" s="33"/>
      <c r="SDL862" s="33"/>
      <c r="SDM862" s="33"/>
      <c r="SDN862" s="33"/>
      <c r="SDO862" s="33"/>
      <c r="SDP862" s="33"/>
      <c r="SDQ862" s="33"/>
      <c r="SDR862" s="33"/>
      <c r="SDS862" s="33"/>
      <c r="SDT862" s="33"/>
      <c r="SDU862" s="33"/>
      <c r="SDV862" s="33"/>
      <c r="SDW862" s="33"/>
      <c r="SDX862" s="33"/>
      <c r="SDY862" s="33"/>
      <c r="SDZ862" s="33"/>
      <c r="SEA862" s="33"/>
      <c r="SEB862" s="33"/>
      <c r="SEC862" s="33"/>
      <c r="SED862" s="33"/>
      <c r="SEE862" s="33"/>
      <c r="SEF862" s="33"/>
      <c r="SEG862" s="33"/>
      <c r="SEH862" s="33"/>
      <c r="SEI862" s="33"/>
      <c r="SEJ862" s="33"/>
      <c r="SEK862" s="33"/>
      <c r="SEL862" s="33"/>
      <c r="SEM862" s="33"/>
      <c r="SEN862" s="33"/>
      <c r="SEO862" s="33"/>
      <c r="SEP862" s="33"/>
      <c r="SEQ862" s="33"/>
      <c r="SER862" s="33"/>
      <c r="SES862" s="33"/>
      <c r="SET862" s="33"/>
      <c r="SEU862" s="33"/>
      <c r="SEV862" s="33"/>
      <c r="SEW862" s="33"/>
      <c r="SEX862" s="33"/>
      <c r="SEY862" s="33"/>
      <c r="SEZ862" s="33"/>
      <c r="SFA862" s="33"/>
      <c r="SFB862" s="33"/>
      <c r="SFC862" s="33"/>
      <c r="SFD862" s="33"/>
      <c r="SFE862" s="33"/>
      <c r="SFF862" s="33"/>
      <c r="SFG862" s="33"/>
      <c r="SFH862" s="33"/>
      <c r="SFI862" s="33"/>
      <c r="SFJ862" s="33"/>
      <c r="SFK862" s="33"/>
      <c r="SFL862" s="33"/>
      <c r="SFM862" s="33"/>
      <c r="SFN862" s="33"/>
      <c r="SFO862" s="33"/>
      <c r="SFP862" s="33"/>
      <c r="SFQ862" s="33"/>
      <c r="SFR862" s="33"/>
      <c r="SFS862" s="33"/>
      <c r="SFT862" s="33"/>
      <c r="SFU862" s="33"/>
      <c r="SFV862" s="33"/>
      <c r="SFW862" s="33"/>
      <c r="SFX862" s="33"/>
      <c r="SFY862" s="33"/>
      <c r="SFZ862" s="33"/>
      <c r="SGA862" s="33"/>
      <c r="SGB862" s="33"/>
      <c r="SGC862" s="33"/>
      <c r="SGD862" s="33"/>
      <c r="SGE862" s="33"/>
      <c r="SGF862" s="33"/>
      <c r="SGG862" s="33"/>
      <c r="SGH862" s="33"/>
      <c r="SGI862" s="33"/>
      <c r="SGJ862" s="33"/>
      <c r="SGK862" s="33"/>
      <c r="SGL862" s="33"/>
      <c r="SGM862" s="33"/>
      <c r="SGN862" s="33"/>
      <c r="SGO862" s="33"/>
      <c r="SGP862" s="33"/>
      <c r="SGQ862" s="33"/>
      <c r="SGR862" s="33"/>
      <c r="SGS862" s="33"/>
      <c r="SGT862" s="33"/>
      <c r="SGU862" s="33"/>
      <c r="SGV862" s="33"/>
      <c r="SGW862" s="33"/>
      <c r="SGX862" s="33"/>
      <c r="SGY862" s="33"/>
      <c r="SGZ862" s="33"/>
      <c r="SHA862" s="33"/>
      <c r="SHB862" s="33"/>
      <c r="SHC862" s="33"/>
      <c r="SHD862" s="33"/>
      <c r="SHE862" s="33"/>
      <c r="SHF862" s="33"/>
      <c r="SHG862" s="33"/>
      <c r="SHH862" s="33"/>
      <c r="SHI862" s="33"/>
      <c r="SHJ862" s="33"/>
      <c r="SHK862" s="33"/>
      <c r="SHL862" s="33"/>
      <c r="SHM862" s="33"/>
      <c r="SHN862" s="33"/>
      <c r="SHO862" s="33"/>
      <c r="SHP862" s="33"/>
      <c r="SHQ862" s="33"/>
      <c r="SHR862" s="33"/>
      <c r="SHS862" s="33"/>
      <c r="SHT862" s="33"/>
      <c r="SHU862" s="33"/>
      <c r="SHV862" s="33"/>
      <c r="SHW862" s="33"/>
      <c r="SHX862" s="33"/>
      <c r="SHY862" s="33"/>
      <c r="SHZ862" s="33"/>
      <c r="SIA862" s="33"/>
      <c r="SIB862" s="33"/>
      <c r="SIC862" s="33"/>
      <c r="SID862" s="33"/>
      <c r="SIE862" s="33"/>
      <c r="SIF862" s="33"/>
      <c r="SIG862" s="33"/>
      <c r="SIH862" s="33"/>
      <c r="SII862" s="33"/>
      <c r="SIJ862" s="33"/>
      <c r="SIK862" s="33"/>
      <c r="SIL862" s="33"/>
      <c r="SIM862" s="33"/>
      <c r="SIN862" s="33"/>
      <c r="SIO862" s="33"/>
      <c r="SIP862" s="33"/>
      <c r="SIQ862" s="33"/>
      <c r="SIR862" s="33"/>
      <c r="SIS862" s="33"/>
      <c r="SIT862" s="33"/>
      <c r="SIU862" s="33"/>
      <c r="SIV862" s="33"/>
      <c r="SIW862" s="33"/>
      <c r="SIX862" s="33"/>
      <c r="SIY862" s="33"/>
      <c r="SIZ862" s="33"/>
      <c r="SJA862" s="33"/>
      <c r="SJB862" s="33"/>
      <c r="SJC862" s="33"/>
      <c r="SJD862" s="33"/>
      <c r="SJE862" s="33"/>
      <c r="SJF862" s="33"/>
      <c r="SJG862" s="33"/>
      <c r="SJH862" s="33"/>
      <c r="SJI862" s="33"/>
      <c r="SJJ862" s="33"/>
      <c r="SJK862" s="33"/>
      <c r="SJL862" s="33"/>
      <c r="SJM862" s="33"/>
      <c r="SJN862" s="33"/>
      <c r="SJO862" s="33"/>
      <c r="SJP862" s="33"/>
      <c r="SJQ862" s="33"/>
      <c r="SJR862" s="33"/>
      <c r="SJS862" s="33"/>
      <c r="SJT862" s="33"/>
      <c r="SJU862" s="33"/>
      <c r="SJV862" s="33"/>
      <c r="SJW862" s="33"/>
      <c r="SJX862" s="33"/>
      <c r="SJY862" s="33"/>
      <c r="SJZ862" s="33"/>
      <c r="SKA862" s="33"/>
      <c r="SKB862" s="33"/>
      <c r="SKC862" s="33"/>
      <c r="SKD862" s="33"/>
      <c r="SKE862" s="33"/>
      <c r="SKF862" s="33"/>
      <c r="SKG862" s="33"/>
      <c r="SKH862" s="33"/>
      <c r="SKI862" s="33"/>
      <c r="SKJ862" s="33"/>
      <c r="SKK862" s="33"/>
      <c r="SKL862" s="33"/>
      <c r="SKM862" s="33"/>
      <c r="SKN862" s="33"/>
      <c r="SKO862" s="33"/>
      <c r="SKP862" s="33"/>
      <c r="SKQ862" s="33"/>
      <c r="SKR862" s="33"/>
      <c r="SKS862" s="33"/>
      <c r="SKT862" s="33"/>
      <c r="SKU862" s="33"/>
      <c r="SKV862" s="33"/>
      <c r="SKW862" s="33"/>
      <c r="SKX862" s="33"/>
      <c r="SKY862" s="33"/>
      <c r="SKZ862" s="33"/>
      <c r="SLA862" s="33"/>
      <c r="SLB862" s="33"/>
      <c r="SLC862" s="33"/>
      <c r="SLD862" s="33"/>
      <c r="SLE862" s="33"/>
      <c r="SLF862" s="33"/>
      <c r="SLG862" s="33"/>
      <c r="SLH862" s="33"/>
      <c r="SLI862" s="33"/>
      <c r="SLJ862" s="33"/>
      <c r="SLK862" s="33"/>
      <c r="SLL862" s="33"/>
      <c r="SLM862" s="33"/>
      <c r="SLN862" s="33"/>
      <c r="SLO862" s="33"/>
      <c r="SLP862" s="33"/>
      <c r="SLQ862" s="33"/>
      <c r="SLR862" s="33"/>
      <c r="SLS862" s="33"/>
      <c r="SLT862" s="33"/>
      <c r="SLU862" s="33"/>
      <c r="SLV862" s="33"/>
      <c r="SLW862" s="33"/>
      <c r="SLX862" s="33"/>
      <c r="SLY862" s="33"/>
      <c r="SLZ862" s="33"/>
      <c r="SMA862" s="33"/>
      <c r="SMB862" s="33"/>
      <c r="SMC862" s="33"/>
      <c r="SMD862" s="33"/>
      <c r="SME862" s="33"/>
      <c r="SMF862" s="33"/>
      <c r="SMG862" s="33"/>
      <c r="SMH862" s="33"/>
      <c r="SMI862" s="33"/>
      <c r="SMJ862" s="33"/>
      <c r="SMK862" s="33"/>
      <c r="SML862" s="33"/>
      <c r="SMM862" s="33"/>
      <c r="SMN862" s="33"/>
      <c r="SMO862" s="33"/>
      <c r="SMP862" s="33"/>
      <c r="SMQ862" s="33"/>
      <c r="SMR862" s="33"/>
      <c r="SMS862" s="33"/>
      <c r="SMT862" s="33"/>
      <c r="SMU862" s="33"/>
      <c r="SMV862" s="33"/>
      <c r="SMW862" s="33"/>
      <c r="SMX862" s="33"/>
      <c r="SMY862" s="33"/>
      <c r="SMZ862" s="33"/>
      <c r="SNA862" s="33"/>
      <c r="SNB862" s="33"/>
      <c r="SNC862" s="33"/>
      <c r="SND862" s="33"/>
      <c r="SNE862" s="33"/>
      <c r="SNF862" s="33"/>
      <c r="SNG862" s="33"/>
      <c r="SNH862" s="33"/>
      <c r="SNI862" s="33"/>
      <c r="SNJ862" s="33"/>
      <c r="SNK862" s="33"/>
      <c r="SNL862" s="33"/>
      <c r="SNM862" s="33"/>
      <c r="SNN862" s="33"/>
      <c r="SNO862" s="33"/>
      <c r="SNP862" s="33"/>
      <c r="SNQ862" s="33"/>
      <c r="SNR862" s="33"/>
      <c r="SNS862" s="33"/>
      <c r="SNT862" s="33"/>
      <c r="SNU862" s="33"/>
      <c r="SNV862" s="33"/>
      <c r="SNW862" s="33"/>
      <c r="SNX862" s="33"/>
      <c r="SNY862" s="33"/>
      <c r="SNZ862" s="33"/>
      <c r="SOA862" s="33"/>
      <c r="SOB862" s="33"/>
      <c r="SOC862" s="33"/>
      <c r="SOD862" s="33"/>
      <c r="SOE862" s="33"/>
      <c r="SOF862" s="33"/>
      <c r="SOG862" s="33"/>
      <c r="SOH862" s="33"/>
      <c r="SOI862" s="33"/>
      <c r="SOJ862" s="33"/>
      <c r="SOK862" s="33"/>
      <c r="SOL862" s="33"/>
      <c r="SOM862" s="33"/>
      <c r="SON862" s="33"/>
      <c r="SOO862" s="33"/>
      <c r="SOP862" s="33"/>
      <c r="SOQ862" s="33"/>
      <c r="SOR862" s="33"/>
      <c r="SOS862" s="33"/>
      <c r="SOT862" s="33"/>
      <c r="SOU862" s="33"/>
      <c r="SOV862" s="33"/>
      <c r="SOW862" s="33"/>
      <c r="SOX862" s="33"/>
      <c r="SOY862" s="33"/>
      <c r="SOZ862" s="33"/>
      <c r="SPA862" s="33"/>
      <c r="SPB862" s="33"/>
      <c r="SPC862" s="33"/>
      <c r="SPD862" s="33"/>
      <c r="SPE862" s="33"/>
      <c r="SPF862" s="33"/>
      <c r="SPG862" s="33"/>
      <c r="SPH862" s="33"/>
      <c r="SPI862" s="33"/>
      <c r="SPJ862" s="33"/>
      <c r="SPK862" s="33"/>
      <c r="SPL862" s="33"/>
      <c r="SPM862" s="33"/>
      <c r="SPN862" s="33"/>
      <c r="SPO862" s="33"/>
      <c r="SPP862" s="33"/>
      <c r="SPQ862" s="33"/>
      <c r="SPR862" s="33"/>
      <c r="SPS862" s="33"/>
      <c r="SPT862" s="33"/>
      <c r="SPU862" s="33"/>
      <c r="SPV862" s="33"/>
      <c r="SPW862" s="33"/>
      <c r="SPX862" s="33"/>
      <c r="SPY862" s="33"/>
      <c r="SPZ862" s="33"/>
      <c r="SQA862" s="33"/>
      <c r="SQB862" s="33"/>
      <c r="SQC862" s="33"/>
      <c r="SQD862" s="33"/>
      <c r="SQE862" s="33"/>
      <c r="SQF862" s="33"/>
      <c r="SQG862" s="33"/>
      <c r="SQH862" s="33"/>
      <c r="SQI862" s="33"/>
      <c r="SQJ862" s="33"/>
      <c r="SQK862" s="33"/>
      <c r="SQL862" s="33"/>
      <c r="SQM862" s="33"/>
      <c r="SQN862" s="33"/>
      <c r="SQO862" s="33"/>
      <c r="SQP862" s="33"/>
      <c r="SQQ862" s="33"/>
      <c r="SQR862" s="33"/>
      <c r="SQS862" s="33"/>
      <c r="SQT862" s="33"/>
      <c r="SQU862" s="33"/>
      <c r="SQV862" s="33"/>
      <c r="SQW862" s="33"/>
      <c r="SQX862" s="33"/>
      <c r="SQY862" s="33"/>
      <c r="SQZ862" s="33"/>
      <c r="SRA862" s="33"/>
      <c r="SRB862" s="33"/>
      <c r="SRC862" s="33"/>
      <c r="SRD862" s="33"/>
      <c r="SRE862" s="33"/>
      <c r="SRF862" s="33"/>
      <c r="SRG862" s="33"/>
      <c r="SRH862" s="33"/>
      <c r="SRI862" s="33"/>
      <c r="SRJ862" s="33"/>
      <c r="SRK862" s="33"/>
      <c r="SRL862" s="33"/>
      <c r="SRM862" s="33"/>
      <c r="SRN862" s="33"/>
      <c r="SRO862" s="33"/>
      <c r="SRP862" s="33"/>
      <c r="SRQ862" s="33"/>
      <c r="SRR862" s="33"/>
      <c r="SRS862" s="33"/>
      <c r="SRT862" s="33"/>
      <c r="SRU862" s="33"/>
      <c r="SRV862" s="33"/>
      <c r="SRW862" s="33"/>
      <c r="SRX862" s="33"/>
      <c r="SRY862" s="33"/>
      <c r="SRZ862" s="33"/>
      <c r="SSA862" s="33"/>
      <c r="SSB862" s="33"/>
      <c r="SSC862" s="33"/>
      <c r="SSD862" s="33"/>
      <c r="SSE862" s="33"/>
      <c r="SSF862" s="33"/>
      <c r="SSG862" s="33"/>
      <c r="SSH862" s="33"/>
      <c r="SSI862" s="33"/>
      <c r="SSJ862" s="33"/>
      <c r="SSK862" s="33"/>
      <c r="SSL862" s="33"/>
      <c r="SSM862" s="33"/>
      <c r="SSN862" s="33"/>
      <c r="SSO862" s="33"/>
      <c r="SSP862" s="33"/>
      <c r="SSQ862" s="33"/>
      <c r="SSR862" s="33"/>
      <c r="SSS862" s="33"/>
      <c r="SST862" s="33"/>
      <c r="SSU862" s="33"/>
      <c r="SSV862" s="33"/>
      <c r="SSW862" s="33"/>
      <c r="SSX862" s="33"/>
      <c r="SSY862" s="33"/>
      <c r="SSZ862" s="33"/>
      <c r="STA862" s="33"/>
      <c r="STB862" s="33"/>
      <c r="STC862" s="33"/>
      <c r="STD862" s="33"/>
      <c r="STE862" s="33"/>
      <c r="STF862" s="33"/>
      <c r="STG862" s="33"/>
      <c r="STH862" s="33"/>
      <c r="STI862" s="33"/>
      <c r="STJ862" s="33"/>
      <c r="STK862" s="33"/>
      <c r="STL862" s="33"/>
      <c r="STM862" s="33"/>
      <c r="STN862" s="33"/>
      <c r="STO862" s="33"/>
      <c r="STP862" s="33"/>
      <c r="STQ862" s="33"/>
      <c r="STR862" s="33"/>
      <c r="STS862" s="33"/>
      <c r="STT862" s="33"/>
      <c r="STU862" s="33"/>
      <c r="STV862" s="33"/>
      <c r="STW862" s="33"/>
      <c r="STX862" s="33"/>
      <c r="STY862" s="33"/>
      <c r="STZ862" s="33"/>
      <c r="SUA862" s="33"/>
      <c r="SUB862" s="33"/>
      <c r="SUC862" s="33"/>
      <c r="SUD862" s="33"/>
      <c r="SUE862" s="33"/>
      <c r="SUF862" s="33"/>
      <c r="SUG862" s="33"/>
      <c r="SUH862" s="33"/>
      <c r="SUI862" s="33"/>
      <c r="SUJ862" s="33"/>
      <c r="SUK862" s="33"/>
      <c r="SUL862" s="33"/>
      <c r="SUM862" s="33"/>
      <c r="SUN862" s="33"/>
      <c r="SUO862" s="33"/>
      <c r="SUP862" s="33"/>
      <c r="SUQ862" s="33"/>
      <c r="SUR862" s="33"/>
      <c r="SUS862" s="33"/>
      <c r="SUT862" s="33"/>
      <c r="SUU862" s="33"/>
      <c r="SUV862" s="33"/>
      <c r="SUW862" s="33"/>
      <c r="SUX862" s="33"/>
      <c r="SUY862" s="33"/>
      <c r="SUZ862" s="33"/>
      <c r="SVA862" s="33"/>
      <c r="SVB862" s="33"/>
      <c r="SVC862" s="33"/>
      <c r="SVD862" s="33"/>
      <c r="SVE862" s="33"/>
      <c r="SVF862" s="33"/>
      <c r="SVG862" s="33"/>
      <c r="SVH862" s="33"/>
      <c r="SVI862" s="33"/>
      <c r="SVJ862" s="33"/>
      <c r="SVK862" s="33"/>
      <c r="SVL862" s="33"/>
      <c r="SVM862" s="33"/>
      <c r="SVN862" s="33"/>
      <c r="SVO862" s="33"/>
      <c r="SVP862" s="33"/>
      <c r="SVQ862" s="33"/>
      <c r="SVR862" s="33"/>
      <c r="SVS862" s="33"/>
      <c r="SVT862" s="33"/>
      <c r="SVU862" s="33"/>
      <c r="SVV862" s="33"/>
      <c r="SVW862" s="33"/>
      <c r="SVX862" s="33"/>
      <c r="SVY862" s="33"/>
      <c r="SVZ862" s="33"/>
      <c r="SWA862" s="33"/>
      <c r="SWB862" s="33"/>
      <c r="SWC862" s="33"/>
      <c r="SWD862" s="33"/>
      <c r="SWE862" s="33"/>
      <c r="SWF862" s="33"/>
      <c r="SWG862" s="33"/>
      <c r="SWH862" s="33"/>
      <c r="SWI862" s="33"/>
      <c r="SWJ862" s="33"/>
      <c r="SWK862" s="33"/>
      <c r="SWL862" s="33"/>
      <c r="SWM862" s="33"/>
      <c r="SWN862" s="33"/>
      <c r="SWO862" s="33"/>
      <c r="SWP862" s="33"/>
      <c r="SWQ862" s="33"/>
      <c r="SWR862" s="33"/>
      <c r="SWS862" s="33"/>
      <c r="SWT862" s="33"/>
      <c r="SWU862" s="33"/>
      <c r="SWV862" s="33"/>
      <c r="SWW862" s="33"/>
      <c r="SWX862" s="33"/>
      <c r="SWY862" s="33"/>
      <c r="SWZ862" s="33"/>
      <c r="SXA862" s="33"/>
      <c r="SXB862" s="33"/>
      <c r="SXC862" s="33"/>
      <c r="SXD862" s="33"/>
      <c r="SXE862" s="33"/>
      <c r="SXF862" s="33"/>
      <c r="SXG862" s="33"/>
      <c r="SXH862" s="33"/>
      <c r="SXI862" s="33"/>
      <c r="SXJ862" s="33"/>
      <c r="SXK862" s="33"/>
      <c r="SXL862" s="33"/>
      <c r="SXM862" s="33"/>
      <c r="SXN862" s="33"/>
      <c r="SXO862" s="33"/>
      <c r="SXP862" s="33"/>
      <c r="SXQ862" s="33"/>
      <c r="SXR862" s="33"/>
      <c r="SXS862" s="33"/>
      <c r="SXT862" s="33"/>
      <c r="SXU862" s="33"/>
      <c r="SXV862" s="33"/>
      <c r="SXW862" s="33"/>
      <c r="SXX862" s="33"/>
      <c r="SXY862" s="33"/>
      <c r="SXZ862" s="33"/>
      <c r="SYA862" s="33"/>
      <c r="SYB862" s="33"/>
      <c r="SYC862" s="33"/>
      <c r="SYD862" s="33"/>
      <c r="SYE862" s="33"/>
      <c r="SYF862" s="33"/>
      <c r="SYG862" s="33"/>
      <c r="SYH862" s="33"/>
      <c r="SYI862" s="33"/>
      <c r="SYJ862" s="33"/>
      <c r="SYK862" s="33"/>
      <c r="SYL862" s="33"/>
      <c r="SYM862" s="33"/>
      <c r="SYN862" s="33"/>
      <c r="SYO862" s="33"/>
      <c r="SYP862" s="33"/>
      <c r="SYQ862" s="33"/>
      <c r="SYR862" s="33"/>
      <c r="SYS862" s="33"/>
      <c r="SYT862" s="33"/>
      <c r="SYU862" s="33"/>
      <c r="SYV862" s="33"/>
      <c r="SYW862" s="33"/>
      <c r="SYX862" s="33"/>
      <c r="SYY862" s="33"/>
      <c r="SYZ862" s="33"/>
      <c r="SZA862" s="33"/>
      <c r="SZB862" s="33"/>
      <c r="SZC862" s="33"/>
      <c r="SZD862" s="33"/>
      <c r="SZE862" s="33"/>
      <c r="SZF862" s="33"/>
      <c r="SZG862" s="33"/>
      <c r="SZH862" s="33"/>
      <c r="SZI862" s="33"/>
      <c r="SZJ862" s="33"/>
      <c r="SZK862" s="33"/>
      <c r="SZL862" s="33"/>
      <c r="SZM862" s="33"/>
      <c r="SZN862" s="33"/>
      <c r="SZO862" s="33"/>
      <c r="SZP862" s="33"/>
      <c r="SZQ862" s="33"/>
      <c r="SZR862" s="33"/>
      <c r="SZS862" s="33"/>
      <c r="SZT862" s="33"/>
      <c r="SZU862" s="33"/>
      <c r="SZV862" s="33"/>
      <c r="SZW862" s="33"/>
      <c r="SZX862" s="33"/>
      <c r="SZY862" s="33"/>
      <c r="SZZ862" s="33"/>
      <c r="TAA862" s="33"/>
      <c r="TAB862" s="33"/>
      <c r="TAC862" s="33"/>
      <c r="TAD862" s="33"/>
      <c r="TAE862" s="33"/>
      <c r="TAF862" s="33"/>
      <c r="TAG862" s="33"/>
      <c r="TAH862" s="33"/>
      <c r="TAI862" s="33"/>
      <c r="TAJ862" s="33"/>
      <c r="TAK862" s="33"/>
      <c r="TAL862" s="33"/>
      <c r="TAM862" s="33"/>
      <c r="TAN862" s="33"/>
      <c r="TAO862" s="33"/>
      <c r="TAP862" s="33"/>
      <c r="TAQ862" s="33"/>
      <c r="TAR862" s="33"/>
      <c r="TAS862" s="33"/>
      <c r="TAT862" s="33"/>
      <c r="TAU862" s="33"/>
      <c r="TAV862" s="33"/>
      <c r="TAW862" s="33"/>
      <c r="TAX862" s="33"/>
      <c r="TAY862" s="33"/>
      <c r="TAZ862" s="33"/>
      <c r="TBA862" s="33"/>
      <c r="TBB862" s="33"/>
      <c r="TBC862" s="33"/>
      <c r="TBD862" s="33"/>
      <c r="TBE862" s="33"/>
      <c r="TBF862" s="33"/>
      <c r="TBG862" s="33"/>
      <c r="TBH862" s="33"/>
      <c r="TBI862" s="33"/>
      <c r="TBJ862" s="33"/>
      <c r="TBK862" s="33"/>
      <c r="TBL862" s="33"/>
      <c r="TBM862" s="33"/>
      <c r="TBN862" s="33"/>
      <c r="TBO862" s="33"/>
      <c r="TBP862" s="33"/>
      <c r="TBQ862" s="33"/>
      <c r="TBR862" s="33"/>
      <c r="TBS862" s="33"/>
      <c r="TBT862" s="33"/>
      <c r="TBU862" s="33"/>
      <c r="TBV862" s="33"/>
      <c r="TBW862" s="33"/>
      <c r="TBX862" s="33"/>
      <c r="TBY862" s="33"/>
      <c r="TBZ862" s="33"/>
      <c r="TCA862" s="33"/>
      <c r="TCB862" s="33"/>
      <c r="TCC862" s="33"/>
      <c r="TCD862" s="33"/>
      <c r="TCE862" s="33"/>
      <c r="TCF862" s="33"/>
      <c r="TCG862" s="33"/>
      <c r="TCH862" s="33"/>
      <c r="TCI862" s="33"/>
      <c r="TCJ862" s="33"/>
      <c r="TCK862" s="33"/>
      <c r="TCL862" s="33"/>
      <c r="TCM862" s="33"/>
      <c r="TCN862" s="33"/>
      <c r="TCO862" s="33"/>
      <c r="TCP862" s="33"/>
      <c r="TCQ862" s="33"/>
      <c r="TCR862" s="33"/>
      <c r="TCS862" s="33"/>
      <c r="TCT862" s="33"/>
      <c r="TCU862" s="33"/>
      <c r="TCV862" s="33"/>
      <c r="TCW862" s="33"/>
      <c r="TCX862" s="33"/>
      <c r="TCY862" s="33"/>
      <c r="TCZ862" s="33"/>
      <c r="TDA862" s="33"/>
      <c r="TDB862" s="33"/>
      <c r="TDC862" s="33"/>
      <c r="TDD862" s="33"/>
      <c r="TDE862" s="33"/>
      <c r="TDF862" s="33"/>
      <c r="TDG862" s="33"/>
      <c r="TDH862" s="33"/>
      <c r="TDI862" s="33"/>
      <c r="TDJ862" s="33"/>
      <c r="TDK862" s="33"/>
      <c r="TDL862" s="33"/>
      <c r="TDM862" s="33"/>
      <c r="TDN862" s="33"/>
      <c r="TDO862" s="33"/>
      <c r="TDP862" s="33"/>
      <c r="TDQ862" s="33"/>
      <c r="TDR862" s="33"/>
      <c r="TDS862" s="33"/>
      <c r="TDT862" s="33"/>
      <c r="TDU862" s="33"/>
      <c r="TDV862" s="33"/>
      <c r="TDW862" s="33"/>
      <c r="TDX862" s="33"/>
      <c r="TDY862" s="33"/>
      <c r="TDZ862" s="33"/>
      <c r="TEA862" s="33"/>
      <c r="TEB862" s="33"/>
      <c r="TEC862" s="33"/>
      <c r="TED862" s="33"/>
      <c r="TEE862" s="33"/>
      <c r="TEF862" s="33"/>
      <c r="TEG862" s="33"/>
      <c r="TEH862" s="33"/>
      <c r="TEI862" s="33"/>
      <c r="TEJ862" s="33"/>
      <c r="TEK862" s="33"/>
      <c r="TEL862" s="33"/>
      <c r="TEM862" s="33"/>
      <c r="TEN862" s="33"/>
      <c r="TEO862" s="33"/>
      <c r="TEP862" s="33"/>
      <c r="TEQ862" s="33"/>
      <c r="TER862" s="33"/>
      <c r="TES862" s="33"/>
      <c r="TET862" s="33"/>
      <c r="TEU862" s="33"/>
      <c r="TEV862" s="33"/>
      <c r="TEW862" s="33"/>
      <c r="TEX862" s="33"/>
      <c r="TEY862" s="33"/>
      <c r="TEZ862" s="33"/>
      <c r="TFA862" s="33"/>
      <c r="TFB862" s="33"/>
      <c r="TFC862" s="33"/>
      <c r="TFD862" s="33"/>
      <c r="TFE862" s="33"/>
      <c r="TFF862" s="33"/>
      <c r="TFG862" s="33"/>
      <c r="TFH862" s="33"/>
      <c r="TFI862" s="33"/>
      <c r="TFJ862" s="33"/>
      <c r="TFK862" s="33"/>
      <c r="TFL862" s="33"/>
      <c r="TFM862" s="33"/>
      <c r="TFN862" s="33"/>
      <c r="TFO862" s="33"/>
      <c r="TFP862" s="33"/>
      <c r="TFQ862" s="33"/>
      <c r="TFR862" s="33"/>
      <c r="TFS862" s="33"/>
      <c r="TFT862" s="33"/>
      <c r="TFU862" s="33"/>
      <c r="TFV862" s="33"/>
      <c r="TFW862" s="33"/>
      <c r="TFX862" s="33"/>
      <c r="TFY862" s="33"/>
      <c r="TFZ862" s="33"/>
      <c r="TGA862" s="33"/>
      <c r="TGB862" s="33"/>
      <c r="TGC862" s="33"/>
      <c r="TGD862" s="33"/>
      <c r="TGE862" s="33"/>
      <c r="TGF862" s="33"/>
      <c r="TGG862" s="33"/>
      <c r="TGH862" s="33"/>
      <c r="TGI862" s="33"/>
      <c r="TGJ862" s="33"/>
      <c r="TGK862" s="33"/>
      <c r="TGL862" s="33"/>
      <c r="TGM862" s="33"/>
      <c r="TGN862" s="33"/>
      <c r="TGO862" s="33"/>
      <c r="TGP862" s="33"/>
      <c r="TGQ862" s="33"/>
      <c r="TGR862" s="33"/>
      <c r="TGS862" s="33"/>
      <c r="TGT862" s="33"/>
      <c r="TGU862" s="33"/>
      <c r="TGV862" s="33"/>
      <c r="TGW862" s="33"/>
      <c r="TGX862" s="33"/>
      <c r="TGY862" s="33"/>
      <c r="TGZ862" s="33"/>
      <c r="THA862" s="33"/>
      <c r="THB862" s="33"/>
      <c r="THC862" s="33"/>
      <c r="THD862" s="33"/>
      <c r="THE862" s="33"/>
      <c r="THF862" s="33"/>
      <c r="THG862" s="33"/>
      <c r="THH862" s="33"/>
      <c r="THI862" s="33"/>
      <c r="THJ862" s="33"/>
      <c r="THK862" s="33"/>
      <c r="THL862" s="33"/>
      <c r="THM862" s="33"/>
      <c r="THN862" s="33"/>
      <c r="THO862" s="33"/>
      <c r="THP862" s="33"/>
      <c r="THQ862" s="33"/>
      <c r="THR862" s="33"/>
      <c r="THS862" s="33"/>
      <c r="THT862" s="33"/>
      <c r="THU862" s="33"/>
      <c r="THV862" s="33"/>
      <c r="THW862" s="33"/>
      <c r="THX862" s="33"/>
      <c r="THY862" s="33"/>
      <c r="THZ862" s="33"/>
      <c r="TIA862" s="33"/>
      <c r="TIB862" s="33"/>
      <c r="TIC862" s="33"/>
      <c r="TID862" s="33"/>
      <c r="TIE862" s="33"/>
      <c r="TIF862" s="33"/>
      <c r="TIG862" s="33"/>
      <c r="TIH862" s="33"/>
      <c r="TII862" s="33"/>
      <c r="TIJ862" s="33"/>
      <c r="TIK862" s="33"/>
      <c r="TIL862" s="33"/>
      <c r="TIM862" s="33"/>
      <c r="TIN862" s="33"/>
      <c r="TIO862" s="33"/>
      <c r="TIP862" s="33"/>
      <c r="TIQ862" s="33"/>
      <c r="TIR862" s="33"/>
      <c r="TIS862" s="33"/>
      <c r="TIT862" s="33"/>
      <c r="TIU862" s="33"/>
      <c r="TIV862" s="33"/>
      <c r="TIW862" s="33"/>
      <c r="TIX862" s="33"/>
      <c r="TIY862" s="33"/>
      <c r="TIZ862" s="33"/>
      <c r="TJA862" s="33"/>
      <c r="TJB862" s="33"/>
      <c r="TJC862" s="33"/>
      <c r="TJD862" s="33"/>
      <c r="TJE862" s="33"/>
      <c r="TJF862" s="33"/>
      <c r="TJG862" s="33"/>
      <c r="TJH862" s="33"/>
      <c r="TJI862" s="33"/>
      <c r="TJJ862" s="33"/>
      <c r="TJK862" s="33"/>
      <c r="TJL862" s="33"/>
      <c r="TJM862" s="33"/>
      <c r="TJN862" s="33"/>
      <c r="TJO862" s="33"/>
      <c r="TJP862" s="33"/>
      <c r="TJQ862" s="33"/>
      <c r="TJR862" s="33"/>
      <c r="TJS862" s="33"/>
      <c r="TJT862" s="33"/>
      <c r="TJU862" s="33"/>
      <c r="TJV862" s="33"/>
      <c r="TJW862" s="33"/>
      <c r="TJX862" s="33"/>
      <c r="TJY862" s="33"/>
      <c r="TJZ862" s="33"/>
      <c r="TKA862" s="33"/>
      <c r="TKB862" s="33"/>
      <c r="TKC862" s="33"/>
      <c r="TKD862" s="33"/>
      <c r="TKE862" s="33"/>
      <c r="TKF862" s="33"/>
      <c r="TKG862" s="33"/>
      <c r="TKH862" s="33"/>
      <c r="TKI862" s="33"/>
      <c r="TKJ862" s="33"/>
      <c r="TKK862" s="33"/>
      <c r="TKL862" s="33"/>
      <c r="TKM862" s="33"/>
      <c r="TKN862" s="33"/>
      <c r="TKO862" s="33"/>
      <c r="TKP862" s="33"/>
      <c r="TKQ862" s="33"/>
      <c r="TKR862" s="33"/>
      <c r="TKS862" s="33"/>
      <c r="TKT862" s="33"/>
      <c r="TKU862" s="33"/>
      <c r="TKV862" s="33"/>
      <c r="TKW862" s="33"/>
      <c r="TKX862" s="33"/>
      <c r="TKY862" s="33"/>
      <c r="TKZ862" s="33"/>
      <c r="TLA862" s="33"/>
      <c r="TLB862" s="33"/>
      <c r="TLC862" s="33"/>
      <c r="TLD862" s="33"/>
      <c r="TLE862" s="33"/>
      <c r="TLF862" s="33"/>
      <c r="TLG862" s="33"/>
      <c r="TLH862" s="33"/>
      <c r="TLI862" s="33"/>
      <c r="TLJ862" s="33"/>
      <c r="TLK862" s="33"/>
      <c r="TLL862" s="33"/>
      <c r="TLM862" s="33"/>
      <c r="TLN862" s="33"/>
      <c r="TLO862" s="33"/>
      <c r="TLP862" s="33"/>
      <c r="TLQ862" s="33"/>
      <c r="TLR862" s="33"/>
      <c r="TLS862" s="33"/>
      <c r="TLT862" s="33"/>
      <c r="TLU862" s="33"/>
      <c r="TLV862" s="33"/>
      <c r="TLW862" s="33"/>
      <c r="TLX862" s="33"/>
      <c r="TLY862" s="33"/>
      <c r="TLZ862" s="33"/>
      <c r="TMA862" s="33"/>
      <c r="TMB862" s="33"/>
      <c r="TMC862" s="33"/>
      <c r="TMD862" s="33"/>
      <c r="TME862" s="33"/>
      <c r="TMF862" s="33"/>
      <c r="TMG862" s="33"/>
      <c r="TMH862" s="33"/>
      <c r="TMI862" s="33"/>
      <c r="TMJ862" s="33"/>
      <c r="TMK862" s="33"/>
      <c r="TML862" s="33"/>
      <c r="TMM862" s="33"/>
      <c r="TMN862" s="33"/>
      <c r="TMO862" s="33"/>
      <c r="TMP862" s="33"/>
      <c r="TMQ862" s="33"/>
      <c r="TMR862" s="33"/>
      <c r="TMS862" s="33"/>
      <c r="TMT862" s="33"/>
      <c r="TMU862" s="33"/>
      <c r="TMV862" s="33"/>
      <c r="TMW862" s="33"/>
      <c r="TMX862" s="33"/>
      <c r="TMY862" s="33"/>
      <c r="TMZ862" s="33"/>
      <c r="TNA862" s="33"/>
      <c r="TNB862" s="33"/>
      <c r="TNC862" s="33"/>
      <c r="TND862" s="33"/>
      <c r="TNE862" s="33"/>
      <c r="TNF862" s="33"/>
      <c r="TNG862" s="33"/>
      <c r="TNH862" s="33"/>
      <c r="TNI862" s="33"/>
      <c r="TNJ862" s="33"/>
      <c r="TNK862" s="33"/>
      <c r="TNL862" s="33"/>
      <c r="TNM862" s="33"/>
      <c r="TNN862" s="33"/>
      <c r="TNO862" s="33"/>
      <c r="TNP862" s="33"/>
      <c r="TNQ862" s="33"/>
      <c r="TNR862" s="33"/>
      <c r="TNS862" s="33"/>
      <c r="TNT862" s="33"/>
      <c r="TNU862" s="33"/>
      <c r="TNV862" s="33"/>
      <c r="TNW862" s="33"/>
      <c r="TNX862" s="33"/>
      <c r="TNY862" s="33"/>
      <c r="TNZ862" s="33"/>
      <c r="TOA862" s="33"/>
      <c r="TOB862" s="33"/>
      <c r="TOC862" s="33"/>
      <c r="TOD862" s="33"/>
      <c r="TOE862" s="33"/>
      <c r="TOF862" s="33"/>
      <c r="TOG862" s="33"/>
      <c r="TOH862" s="33"/>
      <c r="TOI862" s="33"/>
      <c r="TOJ862" s="33"/>
      <c r="TOK862" s="33"/>
      <c r="TOL862" s="33"/>
      <c r="TOM862" s="33"/>
      <c r="TON862" s="33"/>
      <c r="TOO862" s="33"/>
      <c r="TOP862" s="33"/>
      <c r="TOQ862" s="33"/>
      <c r="TOR862" s="33"/>
      <c r="TOS862" s="33"/>
      <c r="TOT862" s="33"/>
      <c r="TOU862" s="33"/>
      <c r="TOV862" s="33"/>
      <c r="TOW862" s="33"/>
      <c r="TOX862" s="33"/>
      <c r="TOY862" s="33"/>
      <c r="TOZ862" s="33"/>
      <c r="TPA862" s="33"/>
      <c r="TPB862" s="33"/>
      <c r="TPC862" s="33"/>
      <c r="TPD862" s="33"/>
      <c r="TPE862" s="33"/>
      <c r="TPF862" s="33"/>
      <c r="TPG862" s="33"/>
      <c r="TPH862" s="33"/>
      <c r="TPI862" s="33"/>
      <c r="TPJ862" s="33"/>
      <c r="TPK862" s="33"/>
      <c r="TPL862" s="33"/>
      <c r="TPM862" s="33"/>
      <c r="TPN862" s="33"/>
      <c r="TPO862" s="33"/>
      <c r="TPP862" s="33"/>
      <c r="TPQ862" s="33"/>
      <c r="TPR862" s="33"/>
      <c r="TPS862" s="33"/>
      <c r="TPT862" s="33"/>
      <c r="TPU862" s="33"/>
      <c r="TPV862" s="33"/>
      <c r="TPW862" s="33"/>
      <c r="TPX862" s="33"/>
      <c r="TPY862" s="33"/>
      <c r="TPZ862" s="33"/>
      <c r="TQA862" s="33"/>
      <c r="TQB862" s="33"/>
      <c r="TQC862" s="33"/>
      <c r="TQD862" s="33"/>
      <c r="TQE862" s="33"/>
      <c r="TQF862" s="33"/>
      <c r="TQG862" s="33"/>
      <c r="TQH862" s="33"/>
      <c r="TQI862" s="33"/>
      <c r="TQJ862" s="33"/>
      <c r="TQK862" s="33"/>
      <c r="TQL862" s="33"/>
      <c r="TQM862" s="33"/>
      <c r="TQN862" s="33"/>
      <c r="TQO862" s="33"/>
      <c r="TQP862" s="33"/>
      <c r="TQQ862" s="33"/>
      <c r="TQR862" s="33"/>
      <c r="TQS862" s="33"/>
      <c r="TQT862" s="33"/>
      <c r="TQU862" s="33"/>
      <c r="TQV862" s="33"/>
      <c r="TQW862" s="33"/>
      <c r="TQX862" s="33"/>
      <c r="TQY862" s="33"/>
      <c r="TQZ862" s="33"/>
      <c r="TRA862" s="33"/>
      <c r="TRB862" s="33"/>
      <c r="TRC862" s="33"/>
      <c r="TRD862" s="33"/>
      <c r="TRE862" s="33"/>
      <c r="TRF862" s="33"/>
      <c r="TRG862" s="33"/>
      <c r="TRH862" s="33"/>
      <c r="TRI862" s="33"/>
      <c r="TRJ862" s="33"/>
      <c r="TRK862" s="33"/>
      <c r="TRL862" s="33"/>
      <c r="TRM862" s="33"/>
      <c r="TRN862" s="33"/>
      <c r="TRO862" s="33"/>
      <c r="TRP862" s="33"/>
      <c r="TRQ862" s="33"/>
      <c r="TRR862" s="33"/>
      <c r="TRS862" s="33"/>
      <c r="TRT862" s="33"/>
      <c r="TRU862" s="33"/>
      <c r="TRV862" s="33"/>
      <c r="TRW862" s="33"/>
      <c r="TRX862" s="33"/>
      <c r="TRY862" s="33"/>
      <c r="TRZ862" s="33"/>
      <c r="TSA862" s="33"/>
      <c r="TSB862" s="33"/>
      <c r="TSC862" s="33"/>
      <c r="TSD862" s="33"/>
      <c r="TSE862" s="33"/>
      <c r="TSF862" s="33"/>
      <c r="TSG862" s="33"/>
      <c r="TSH862" s="33"/>
      <c r="TSI862" s="33"/>
      <c r="TSJ862" s="33"/>
      <c r="TSK862" s="33"/>
      <c r="TSL862" s="33"/>
      <c r="TSM862" s="33"/>
      <c r="TSN862" s="33"/>
      <c r="TSO862" s="33"/>
      <c r="TSP862" s="33"/>
      <c r="TSQ862" s="33"/>
      <c r="TSR862" s="33"/>
      <c r="TSS862" s="33"/>
      <c r="TST862" s="33"/>
      <c r="TSU862" s="33"/>
      <c r="TSV862" s="33"/>
      <c r="TSW862" s="33"/>
      <c r="TSX862" s="33"/>
      <c r="TSY862" s="33"/>
      <c r="TSZ862" s="33"/>
      <c r="TTA862" s="33"/>
      <c r="TTB862" s="33"/>
      <c r="TTC862" s="33"/>
      <c r="TTD862" s="33"/>
      <c r="TTE862" s="33"/>
      <c r="TTF862" s="33"/>
      <c r="TTG862" s="33"/>
      <c r="TTH862" s="33"/>
      <c r="TTI862" s="33"/>
      <c r="TTJ862" s="33"/>
      <c r="TTK862" s="33"/>
      <c r="TTL862" s="33"/>
      <c r="TTM862" s="33"/>
      <c r="TTN862" s="33"/>
      <c r="TTO862" s="33"/>
      <c r="TTP862" s="33"/>
      <c r="TTQ862" s="33"/>
      <c r="TTR862" s="33"/>
      <c r="TTS862" s="33"/>
      <c r="TTT862" s="33"/>
      <c r="TTU862" s="33"/>
      <c r="TTV862" s="33"/>
      <c r="TTW862" s="33"/>
      <c r="TTX862" s="33"/>
      <c r="TTY862" s="33"/>
      <c r="TTZ862" s="33"/>
      <c r="TUA862" s="33"/>
      <c r="TUB862" s="33"/>
      <c r="TUC862" s="33"/>
      <c r="TUD862" s="33"/>
      <c r="TUE862" s="33"/>
      <c r="TUF862" s="33"/>
      <c r="TUG862" s="33"/>
      <c r="TUH862" s="33"/>
      <c r="TUI862" s="33"/>
      <c r="TUJ862" s="33"/>
      <c r="TUK862" s="33"/>
      <c r="TUL862" s="33"/>
      <c r="TUM862" s="33"/>
      <c r="TUN862" s="33"/>
      <c r="TUO862" s="33"/>
      <c r="TUP862" s="33"/>
      <c r="TUQ862" s="33"/>
      <c r="TUR862" s="33"/>
      <c r="TUS862" s="33"/>
      <c r="TUT862" s="33"/>
      <c r="TUU862" s="33"/>
      <c r="TUV862" s="33"/>
      <c r="TUW862" s="33"/>
      <c r="TUX862" s="33"/>
      <c r="TUY862" s="33"/>
      <c r="TUZ862" s="33"/>
      <c r="TVA862" s="33"/>
      <c r="TVB862" s="33"/>
      <c r="TVC862" s="33"/>
      <c r="TVD862" s="33"/>
      <c r="TVE862" s="33"/>
      <c r="TVF862" s="33"/>
      <c r="TVG862" s="33"/>
      <c r="TVH862" s="33"/>
      <c r="TVI862" s="33"/>
      <c r="TVJ862" s="33"/>
      <c r="TVK862" s="33"/>
      <c r="TVL862" s="33"/>
      <c r="TVM862" s="33"/>
      <c r="TVN862" s="33"/>
      <c r="TVO862" s="33"/>
      <c r="TVP862" s="33"/>
      <c r="TVQ862" s="33"/>
      <c r="TVR862" s="33"/>
      <c r="TVS862" s="33"/>
      <c r="TVT862" s="33"/>
      <c r="TVU862" s="33"/>
      <c r="TVV862" s="33"/>
      <c r="TVW862" s="33"/>
      <c r="TVX862" s="33"/>
      <c r="TVY862" s="33"/>
      <c r="TVZ862" s="33"/>
      <c r="TWA862" s="33"/>
      <c r="TWB862" s="33"/>
      <c r="TWC862" s="33"/>
      <c r="TWD862" s="33"/>
      <c r="TWE862" s="33"/>
      <c r="TWF862" s="33"/>
      <c r="TWG862" s="33"/>
      <c r="TWH862" s="33"/>
      <c r="TWI862" s="33"/>
      <c r="TWJ862" s="33"/>
      <c r="TWK862" s="33"/>
      <c r="TWL862" s="33"/>
      <c r="TWM862" s="33"/>
      <c r="TWN862" s="33"/>
      <c r="TWO862" s="33"/>
      <c r="TWP862" s="33"/>
      <c r="TWQ862" s="33"/>
      <c r="TWR862" s="33"/>
      <c r="TWS862" s="33"/>
      <c r="TWT862" s="33"/>
      <c r="TWU862" s="33"/>
      <c r="TWV862" s="33"/>
      <c r="TWW862" s="33"/>
      <c r="TWX862" s="33"/>
      <c r="TWY862" s="33"/>
      <c r="TWZ862" s="33"/>
      <c r="TXA862" s="33"/>
      <c r="TXB862" s="33"/>
      <c r="TXC862" s="33"/>
      <c r="TXD862" s="33"/>
      <c r="TXE862" s="33"/>
      <c r="TXF862" s="33"/>
      <c r="TXG862" s="33"/>
      <c r="TXH862" s="33"/>
      <c r="TXI862" s="33"/>
      <c r="TXJ862" s="33"/>
      <c r="TXK862" s="33"/>
      <c r="TXL862" s="33"/>
      <c r="TXM862" s="33"/>
      <c r="TXN862" s="33"/>
      <c r="TXO862" s="33"/>
      <c r="TXP862" s="33"/>
      <c r="TXQ862" s="33"/>
      <c r="TXR862" s="33"/>
      <c r="TXS862" s="33"/>
      <c r="TXT862" s="33"/>
      <c r="TXU862" s="33"/>
      <c r="TXV862" s="33"/>
      <c r="TXW862" s="33"/>
      <c r="TXX862" s="33"/>
      <c r="TXY862" s="33"/>
      <c r="TXZ862" s="33"/>
      <c r="TYA862" s="33"/>
      <c r="TYB862" s="33"/>
      <c r="TYC862" s="33"/>
      <c r="TYD862" s="33"/>
      <c r="TYE862" s="33"/>
      <c r="TYF862" s="33"/>
      <c r="TYG862" s="33"/>
      <c r="TYH862" s="33"/>
      <c r="TYI862" s="33"/>
      <c r="TYJ862" s="33"/>
      <c r="TYK862" s="33"/>
      <c r="TYL862" s="33"/>
      <c r="TYM862" s="33"/>
      <c r="TYN862" s="33"/>
      <c r="TYO862" s="33"/>
      <c r="TYP862" s="33"/>
      <c r="TYQ862" s="33"/>
      <c r="TYR862" s="33"/>
      <c r="TYS862" s="33"/>
      <c r="TYT862" s="33"/>
      <c r="TYU862" s="33"/>
      <c r="TYV862" s="33"/>
      <c r="TYW862" s="33"/>
      <c r="TYX862" s="33"/>
      <c r="TYY862" s="33"/>
      <c r="TYZ862" s="33"/>
      <c r="TZA862" s="33"/>
      <c r="TZB862" s="33"/>
      <c r="TZC862" s="33"/>
      <c r="TZD862" s="33"/>
      <c r="TZE862" s="33"/>
      <c r="TZF862" s="33"/>
      <c r="TZG862" s="33"/>
      <c r="TZH862" s="33"/>
      <c r="TZI862" s="33"/>
      <c r="TZJ862" s="33"/>
      <c r="TZK862" s="33"/>
      <c r="TZL862" s="33"/>
      <c r="TZM862" s="33"/>
      <c r="TZN862" s="33"/>
      <c r="TZO862" s="33"/>
      <c r="TZP862" s="33"/>
      <c r="TZQ862" s="33"/>
      <c r="TZR862" s="33"/>
      <c r="TZS862" s="33"/>
      <c r="TZT862" s="33"/>
      <c r="TZU862" s="33"/>
      <c r="TZV862" s="33"/>
      <c r="TZW862" s="33"/>
      <c r="TZX862" s="33"/>
      <c r="TZY862" s="33"/>
      <c r="TZZ862" s="33"/>
      <c r="UAA862" s="33"/>
      <c r="UAB862" s="33"/>
      <c r="UAC862" s="33"/>
      <c r="UAD862" s="33"/>
      <c r="UAE862" s="33"/>
      <c r="UAF862" s="33"/>
      <c r="UAG862" s="33"/>
      <c r="UAH862" s="33"/>
      <c r="UAI862" s="33"/>
      <c r="UAJ862" s="33"/>
      <c r="UAK862" s="33"/>
      <c r="UAL862" s="33"/>
      <c r="UAM862" s="33"/>
      <c r="UAN862" s="33"/>
      <c r="UAO862" s="33"/>
      <c r="UAP862" s="33"/>
      <c r="UAQ862" s="33"/>
      <c r="UAR862" s="33"/>
      <c r="UAS862" s="33"/>
      <c r="UAT862" s="33"/>
      <c r="UAU862" s="33"/>
      <c r="UAV862" s="33"/>
      <c r="UAW862" s="33"/>
      <c r="UAX862" s="33"/>
      <c r="UAY862" s="33"/>
      <c r="UAZ862" s="33"/>
      <c r="UBA862" s="33"/>
      <c r="UBB862" s="33"/>
      <c r="UBC862" s="33"/>
      <c r="UBD862" s="33"/>
      <c r="UBE862" s="33"/>
      <c r="UBF862" s="33"/>
      <c r="UBG862" s="33"/>
      <c r="UBH862" s="33"/>
      <c r="UBI862" s="33"/>
      <c r="UBJ862" s="33"/>
      <c r="UBK862" s="33"/>
      <c r="UBL862" s="33"/>
      <c r="UBM862" s="33"/>
      <c r="UBN862" s="33"/>
      <c r="UBO862" s="33"/>
      <c r="UBP862" s="33"/>
      <c r="UBQ862" s="33"/>
      <c r="UBR862" s="33"/>
      <c r="UBS862" s="33"/>
      <c r="UBT862" s="33"/>
      <c r="UBU862" s="33"/>
      <c r="UBV862" s="33"/>
      <c r="UBW862" s="33"/>
      <c r="UBX862" s="33"/>
      <c r="UBY862" s="33"/>
      <c r="UBZ862" s="33"/>
      <c r="UCA862" s="33"/>
      <c r="UCB862" s="33"/>
      <c r="UCC862" s="33"/>
      <c r="UCD862" s="33"/>
      <c r="UCE862" s="33"/>
      <c r="UCF862" s="33"/>
      <c r="UCG862" s="33"/>
      <c r="UCH862" s="33"/>
      <c r="UCI862" s="33"/>
      <c r="UCJ862" s="33"/>
      <c r="UCK862" s="33"/>
      <c r="UCL862" s="33"/>
      <c r="UCM862" s="33"/>
      <c r="UCN862" s="33"/>
      <c r="UCO862" s="33"/>
      <c r="UCP862" s="33"/>
      <c r="UCQ862" s="33"/>
      <c r="UCR862" s="33"/>
      <c r="UCS862" s="33"/>
      <c r="UCT862" s="33"/>
      <c r="UCU862" s="33"/>
      <c r="UCV862" s="33"/>
      <c r="UCW862" s="33"/>
      <c r="UCX862" s="33"/>
      <c r="UCY862" s="33"/>
      <c r="UCZ862" s="33"/>
      <c r="UDA862" s="33"/>
      <c r="UDB862" s="33"/>
      <c r="UDC862" s="33"/>
      <c r="UDD862" s="33"/>
      <c r="UDE862" s="33"/>
      <c r="UDF862" s="33"/>
      <c r="UDG862" s="33"/>
      <c r="UDH862" s="33"/>
      <c r="UDI862" s="33"/>
      <c r="UDJ862" s="33"/>
      <c r="UDK862" s="33"/>
      <c r="UDL862" s="33"/>
      <c r="UDM862" s="33"/>
      <c r="UDN862" s="33"/>
      <c r="UDO862" s="33"/>
      <c r="UDP862" s="33"/>
      <c r="UDQ862" s="33"/>
      <c r="UDR862" s="33"/>
      <c r="UDS862" s="33"/>
      <c r="UDT862" s="33"/>
      <c r="UDU862" s="33"/>
      <c r="UDV862" s="33"/>
      <c r="UDW862" s="33"/>
      <c r="UDX862" s="33"/>
      <c r="UDY862" s="33"/>
      <c r="UDZ862" s="33"/>
      <c r="UEA862" s="33"/>
      <c r="UEB862" s="33"/>
      <c r="UEC862" s="33"/>
      <c r="UED862" s="33"/>
      <c r="UEE862" s="33"/>
      <c r="UEF862" s="33"/>
      <c r="UEG862" s="33"/>
      <c r="UEH862" s="33"/>
      <c r="UEI862" s="33"/>
      <c r="UEJ862" s="33"/>
      <c r="UEK862" s="33"/>
      <c r="UEL862" s="33"/>
      <c r="UEM862" s="33"/>
      <c r="UEN862" s="33"/>
      <c r="UEO862" s="33"/>
      <c r="UEP862" s="33"/>
      <c r="UEQ862" s="33"/>
      <c r="UER862" s="33"/>
      <c r="UES862" s="33"/>
      <c r="UET862" s="33"/>
      <c r="UEU862" s="33"/>
      <c r="UEV862" s="33"/>
      <c r="UEW862" s="33"/>
      <c r="UEX862" s="33"/>
      <c r="UEY862" s="33"/>
      <c r="UEZ862" s="33"/>
      <c r="UFA862" s="33"/>
      <c r="UFB862" s="33"/>
      <c r="UFC862" s="33"/>
      <c r="UFD862" s="33"/>
      <c r="UFE862" s="33"/>
      <c r="UFF862" s="33"/>
      <c r="UFG862" s="33"/>
      <c r="UFH862" s="33"/>
      <c r="UFI862" s="33"/>
      <c r="UFJ862" s="33"/>
      <c r="UFK862" s="33"/>
      <c r="UFL862" s="33"/>
      <c r="UFM862" s="33"/>
      <c r="UFN862" s="33"/>
      <c r="UFO862" s="33"/>
      <c r="UFP862" s="33"/>
      <c r="UFQ862" s="33"/>
      <c r="UFR862" s="33"/>
      <c r="UFS862" s="33"/>
      <c r="UFT862" s="33"/>
      <c r="UFU862" s="33"/>
      <c r="UFV862" s="33"/>
      <c r="UFW862" s="33"/>
      <c r="UFX862" s="33"/>
      <c r="UFY862" s="33"/>
      <c r="UFZ862" s="33"/>
      <c r="UGA862" s="33"/>
      <c r="UGB862" s="33"/>
      <c r="UGC862" s="33"/>
      <c r="UGD862" s="33"/>
      <c r="UGE862" s="33"/>
      <c r="UGF862" s="33"/>
      <c r="UGG862" s="33"/>
      <c r="UGH862" s="33"/>
      <c r="UGI862" s="33"/>
      <c r="UGJ862" s="33"/>
      <c r="UGK862" s="33"/>
      <c r="UGL862" s="33"/>
      <c r="UGM862" s="33"/>
      <c r="UGN862" s="33"/>
      <c r="UGO862" s="33"/>
      <c r="UGP862" s="33"/>
      <c r="UGQ862" s="33"/>
      <c r="UGR862" s="33"/>
      <c r="UGS862" s="33"/>
      <c r="UGT862" s="33"/>
      <c r="UGU862" s="33"/>
      <c r="UGV862" s="33"/>
      <c r="UGW862" s="33"/>
      <c r="UGX862" s="33"/>
      <c r="UGY862" s="33"/>
      <c r="UGZ862" s="33"/>
      <c r="UHA862" s="33"/>
      <c r="UHB862" s="33"/>
      <c r="UHC862" s="33"/>
      <c r="UHD862" s="33"/>
      <c r="UHE862" s="33"/>
      <c r="UHF862" s="33"/>
      <c r="UHG862" s="33"/>
      <c r="UHH862" s="33"/>
      <c r="UHI862" s="33"/>
      <c r="UHJ862" s="33"/>
      <c r="UHK862" s="33"/>
      <c r="UHL862" s="33"/>
      <c r="UHM862" s="33"/>
      <c r="UHN862" s="33"/>
      <c r="UHO862" s="33"/>
      <c r="UHP862" s="33"/>
      <c r="UHQ862" s="33"/>
      <c r="UHR862" s="33"/>
      <c r="UHS862" s="33"/>
      <c r="UHT862" s="33"/>
      <c r="UHU862" s="33"/>
      <c r="UHV862" s="33"/>
      <c r="UHW862" s="33"/>
      <c r="UHX862" s="33"/>
      <c r="UHY862" s="33"/>
      <c r="UHZ862" s="33"/>
      <c r="UIA862" s="33"/>
      <c r="UIB862" s="33"/>
      <c r="UIC862" s="33"/>
      <c r="UID862" s="33"/>
      <c r="UIE862" s="33"/>
      <c r="UIF862" s="33"/>
      <c r="UIG862" s="33"/>
      <c r="UIH862" s="33"/>
      <c r="UII862" s="33"/>
      <c r="UIJ862" s="33"/>
      <c r="UIK862" s="33"/>
      <c r="UIL862" s="33"/>
      <c r="UIM862" s="33"/>
      <c r="UIN862" s="33"/>
      <c r="UIO862" s="33"/>
      <c r="UIP862" s="33"/>
      <c r="UIQ862" s="33"/>
      <c r="UIR862" s="33"/>
      <c r="UIS862" s="33"/>
      <c r="UIT862" s="33"/>
      <c r="UIU862" s="33"/>
      <c r="UIV862" s="33"/>
      <c r="UIW862" s="33"/>
      <c r="UIX862" s="33"/>
      <c r="UIY862" s="33"/>
      <c r="UIZ862" s="33"/>
      <c r="UJA862" s="33"/>
      <c r="UJB862" s="33"/>
      <c r="UJC862" s="33"/>
      <c r="UJD862" s="33"/>
      <c r="UJE862" s="33"/>
      <c r="UJF862" s="33"/>
      <c r="UJG862" s="33"/>
      <c r="UJH862" s="33"/>
      <c r="UJI862" s="33"/>
      <c r="UJJ862" s="33"/>
      <c r="UJK862" s="33"/>
      <c r="UJL862" s="33"/>
      <c r="UJM862" s="33"/>
      <c r="UJN862" s="33"/>
      <c r="UJO862" s="33"/>
      <c r="UJP862" s="33"/>
      <c r="UJQ862" s="33"/>
      <c r="UJR862" s="33"/>
      <c r="UJS862" s="33"/>
      <c r="UJT862" s="33"/>
      <c r="UJU862" s="33"/>
      <c r="UJV862" s="33"/>
      <c r="UJW862" s="33"/>
      <c r="UJX862" s="33"/>
      <c r="UJY862" s="33"/>
      <c r="UJZ862" s="33"/>
      <c r="UKA862" s="33"/>
      <c r="UKB862" s="33"/>
      <c r="UKC862" s="33"/>
      <c r="UKD862" s="33"/>
      <c r="UKE862" s="33"/>
      <c r="UKF862" s="33"/>
      <c r="UKG862" s="33"/>
      <c r="UKH862" s="33"/>
      <c r="UKI862" s="33"/>
      <c r="UKJ862" s="33"/>
      <c r="UKK862" s="33"/>
      <c r="UKL862" s="33"/>
      <c r="UKM862" s="33"/>
      <c r="UKN862" s="33"/>
      <c r="UKO862" s="33"/>
      <c r="UKP862" s="33"/>
      <c r="UKQ862" s="33"/>
      <c r="UKR862" s="33"/>
      <c r="UKS862" s="33"/>
      <c r="UKT862" s="33"/>
      <c r="UKU862" s="33"/>
      <c r="UKV862" s="33"/>
      <c r="UKW862" s="33"/>
      <c r="UKX862" s="33"/>
      <c r="UKY862" s="33"/>
      <c r="UKZ862" s="33"/>
      <c r="ULA862" s="33"/>
      <c r="ULB862" s="33"/>
      <c r="ULC862" s="33"/>
      <c r="ULD862" s="33"/>
      <c r="ULE862" s="33"/>
      <c r="ULF862" s="33"/>
      <c r="ULG862" s="33"/>
      <c r="ULH862" s="33"/>
      <c r="ULI862" s="33"/>
      <c r="ULJ862" s="33"/>
      <c r="ULK862" s="33"/>
      <c r="ULL862" s="33"/>
      <c r="ULM862" s="33"/>
      <c r="ULN862" s="33"/>
      <c r="ULO862" s="33"/>
      <c r="ULP862" s="33"/>
      <c r="ULQ862" s="33"/>
      <c r="ULR862" s="33"/>
      <c r="ULS862" s="33"/>
      <c r="ULT862" s="33"/>
      <c r="ULU862" s="33"/>
      <c r="ULV862" s="33"/>
      <c r="ULW862" s="33"/>
      <c r="ULX862" s="33"/>
      <c r="ULY862" s="33"/>
      <c r="ULZ862" s="33"/>
      <c r="UMA862" s="33"/>
      <c r="UMB862" s="33"/>
      <c r="UMC862" s="33"/>
      <c r="UMD862" s="33"/>
      <c r="UME862" s="33"/>
      <c r="UMF862" s="33"/>
      <c r="UMG862" s="33"/>
      <c r="UMH862" s="33"/>
      <c r="UMI862" s="33"/>
      <c r="UMJ862" s="33"/>
      <c r="UMK862" s="33"/>
      <c r="UML862" s="33"/>
      <c r="UMM862" s="33"/>
      <c r="UMN862" s="33"/>
      <c r="UMO862" s="33"/>
      <c r="UMP862" s="33"/>
      <c r="UMQ862" s="33"/>
      <c r="UMR862" s="33"/>
      <c r="UMS862" s="33"/>
      <c r="UMT862" s="33"/>
      <c r="UMU862" s="33"/>
      <c r="UMV862" s="33"/>
      <c r="UMW862" s="33"/>
      <c r="UMX862" s="33"/>
      <c r="UMY862" s="33"/>
      <c r="UMZ862" s="33"/>
      <c r="UNA862" s="33"/>
      <c r="UNB862" s="33"/>
      <c r="UNC862" s="33"/>
      <c r="UND862" s="33"/>
      <c r="UNE862" s="33"/>
      <c r="UNF862" s="33"/>
      <c r="UNG862" s="33"/>
      <c r="UNH862" s="33"/>
      <c r="UNI862" s="33"/>
      <c r="UNJ862" s="33"/>
      <c r="UNK862" s="33"/>
      <c r="UNL862" s="33"/>
      <c r="UNM862" s="33"/>
      <c r="UNN862" s="33"/>
      <c r="UNO862" s="33"/>
      <c r="UNP862" s="33"/>
      <c r="UNQ862" s="33"/>
      <c r="UNR862" s="33"/>
      <c r="UNS862" s="33"/>
      <c r="UNT862" s="33"/>
      <c r="UNU862" s="33"/>
      <c r="UNV862" s="33"/>
      <c r="UNW862" s="33"/>
      <c r="UNX862" s="33"/>
      <c r="UNY862" s="33"/>
      <c r="UNZ862" s="33"/>
      <c r="UOA862" s="33"/>
      <c r="UOB862" s="33"/>
      <c r="UOC862" s="33"/>
      <c r="UOD862" s="33"/>
      <c r="UOE862" s="33"/>
      <c r="UOF862" s="33"/>
      <c r="UOG862" s="33"/>
      <c r="UOH862" s="33"/>
      <c r="UOI862" s="33"/>
      <c r="UOJ862" s="33"/>
      <c r="UOK862" s="33"/>
      <c r="UOL862" s="33"/>
      <c r="UOM862" s="33"/>
      <c r="UON862" s="33"/>
      <c r="UOO862" s="33"/>
      <c r="UOP862" s="33"/>
      <c r="UOQ862" s="33"/>
      <c r="UOR862" s="33"/>
      <c r="UOS862" s="33"/>
      <c r="UOT862" s="33"/>
      <c r="UOU862" s="33"/>
      <c r="UOV862" s="33"/>
      <c r="UOW862" s="33"/>
      <c r="UOX862" s="33"/>
      <c r="UOY862" s="33"/>
      <c r="UOZ862" s="33"/>
      <c r="UPA862" s="33"/>
      <c r="UPB862" s="33"/>
      <c r="UPC862" s="33"/>
      <c r="UPD862" s="33"/>
      <c r="UPE862" s="33"/>
      <c r="UPF862" s="33"/>
      <c r="UPG862" s="33"/>
      <c r="UPH862" s="33"/>
      <c r="UPI862" s="33"/>
      <c r="UPJ862" s="33"/>
      <c r="UPK862" s="33"/>
      <c r="UPL862" s="33"/>
      <c r="UPM862" s="33"/>
      <c r="UPN862" s="33"/>
      <c r="UPO862" s="33"/>
      <c r="UPP862" s="33"/>
      <c r="UPQ862" s="33"/>
      <c r="UPR862" s="33"/>
      <c r="UPS862" s="33"/>
      <c r="UPT862" s="33"/>
      <c r="UPU862" s="33"/>
      <c r="UPV862" s="33"/>
      <c r="UPW862" s="33"/>
      <c r="UPX862" s="33"/>
      <c r="UPY862" s="33"/>
      <c r="UPZ862" s="33"/>
      <c r="UQA862" s="33"/>
      <c r="UQB862" s="33"/>
      <c r="UQC862" s="33"/>
      <c r="UQD862" s="33"/>
      <c r="UQE862" s="33"/>
      <c r="UQF862" s="33"/>
      <c r="UQG862" s="33"/>
      <c r="UQH862" s="33"/>
      <c r="UQI862" s="33"/>
      <c r="UQJ862" s="33"/>
      <c r="UQK862" s="33"/>
      <c r="UQL862" s="33"/>
      <c r="UQM862" s="33"/>
      <c r="UQN862" s="33"/>
      <c r="UQO862" s="33"/>
      <c r="UQP862" s="33"/>
      <c r="UQQ862" s="33"/>
      <c r="UQR862" s="33"/>
      <c r="UQS862" s="33"/>
      <c r="UQT862" s="33"/>
      <c r="UQU862" s="33"/>
      <c r="UQV862" s="33"/>
      <c r="UQW862" s="33"/>
      <c r="UQX862" s="33"/>
      <c r="UQY862" s="33"/>
      <c r="UQZ862" s="33"/>
      <c r="URA862" s="33"/>
      <c r="URB862" s="33"/>
      <c r="URC862" s="33"/>
      <c r="URD862" s="33"/>
      <c r="URE862" s="33"/>
      <c r="URF862" s="33"/>
      <c r="URG862" s="33"/>
      <c r="URH862" s="33"/>
      <c r="URI862" s="33"/>
      <c r="URJ862" s="33"/>
      <c r="URK862" s="33"/>
      <c r="URL862" s="33"/>
      <c r="URM862" s="33"/>
      <c r="URN862" s="33"/>
      <c r="URO862" s="33"/>
      <c r="URP862" s="33"/>
      <c r="URQ862" s="33"/>
      <c r="URR862" s="33"/>
      <c r="URS862" s="33"/>
      <c r="URT862" s="33"/>
      <c r="URU862" s="33"/>
      <c r="URV862" s="33"/>
      <c r="URW862" s="33"/>
      <c r="URX862" s="33"/>
      <c r="URY862" s="33"/>
      <c r="URZ862" s="33"/>
      <c r="USA862" s="33"/>
      <c r="USB862" s="33"/>
      <c r="USC862" s="33"/>
      <c r="USD862" s="33"/>
      <c r="USE862" s="33"/>
      <c r="USF862" s="33"/>
      <c r="USG862" s="33"/>
      <c r="USH862" s="33"/>
      <c r="USI862" s="33"/>
      <c r="USJ862" s="33"/>
      <c r="USK862" s="33"/>
      <c r="USL862" s="33"/>
      <c r="USM862" s="33"/>
      <c r="USN862" s="33"/>
      <c r="USO862" s="33"/>
      <c r="USP862" s="33"/>
      <c r="USQ862" s="33"/>
      <c r="USR862" s="33"/>
      <c r="USS862" s="33"/>
      <c r="UST862" s="33"/>
      <c r="USU862" s="33"/>
      <c r="USV862" s="33"/>
      <c r="USW862" s="33"/>
      <c r="USX862" s="33"/>
      <c r="USY862" s="33"/>
      <c r="USZ862" s="33"/>
      <c r="UTA862" s="33"/>
      <c r="UTB862" s="33"/>
      <c r="UTC862" s="33"/>
      <c r="UTD862" s="33"/>
      <c r="UTE862" s="33"/>
      <c r="UTF862" s="33"/>
      <c r="UTG862" s="33"/>
      <c r="UTH862" s="33"/>
      <c r="UTI862" s="33"/>
      <c r="UTJ862" s="33"/>
      <c r="UTK862" s="33"/>
      <c r="UTL862" s="33"/>
      <c r="UTM862" s="33"/>
      <c r="UTN862" s="33"/>
      <c r="UTO862" s="33"/>
      <c r="UTP862" s="33"/>
      <c r="UTQ862" s="33"/>
      <c r="UTR862" s="33"/>
      <c r="UTS862" s="33"/>
      <c r="UTT862" s="33"/>
      <c r="UTU862" s="33"/>
      <c r="UTV862" s="33"/>
      <c r="UTW862" s="33"/>
      <c r="UTX862" s="33"/>
      <c r="UTY862" s="33"/>
      <c r="UTZ862" s="33"/>
      <c r="UUA862" s="33"/>
      <c r="UUB862" s="33"/>
      <c r="UUC862" s="33"/>
      <c r="UUD862" s="33"/>
      <c r="UUE862" s="33"/>
      <c r="UUF862" s="33"/>
      <c r="UUG862" s="33"/>
      <c r="UUH862" s="33"/>
      <c r="UUI862" s="33"/>
      <c r="UUJ862" s="33"/>
      <c r="UUK862" s="33"/>
      <c r="UUL862" s="33"/>
      <c r="UUM862" s="33"/>
      <c r="UUN862" s="33"/>
      <c r="UUO862" s="33"/>
      <c r="UUP862" s="33"/>
      <c r="UUQ862" s="33"/>
      <c r="UUR862" s="33"/>
      <c r="UUS862" s="33"/>
      <c r="UUT862" s="33"/>
      <c r="UUU862" s="33"/>
      <c r="UUV862" s="33"/>
      <c r="UUW862" s="33"/>
      <c r="UUX862" s="33"/>
      <c r="UUY862" s="33"/>
      <c r="UUZ862" s="33"/>
      <c r="UVA862" s="33"/>
      <c r="UVB862" s="33"/>
      <c r="UVC862" s="33"/>
      <c r="UVD862" s="33"/>
      <c r="UVE862" s="33"/>
      <c r="UVF862" s="33"/>
      <c r="UVG862" s="33"/>
      <c r="UVH862" s="33"/>
      <c r="UVI862" s="33"/>
      <c r="UVJ862" s="33"/>
      <c r="UVK862" s="33"/>
      <c r="UVL862" s="33"/>
      <c r="UVM862" s="33"/>
      <c r="UVN862" s="33"/>
      <c r="UVO862" s="33"/>
      <c r="UVP862" s="33"/>
      <c r="UVQ862" s="33"/>
      <c r="UVR862" s="33"/>
      <c r="UVS862" s="33"/>
      <c r="UVT862" s="33"/>
      <c r="UVU862" s="33"/>
      <c r="UVV862" s="33"/>
      <c r="UVW862" s="33"/>
      <c r="UVX862" s="33"/>
      <c r="UVY862" s="33"/>
      <c r="UVZ862" s="33"/>
      <c r="UWA862" s="33"/>
      <c r="UWB862" s="33"/>
      <c r="UWC862" s="33"/>
      <c r="UWD862" s="33"/>
      <c r="UWE862" s="33"/>
      <c r="UWF862" s="33"/>
      <c r="UWG862" s="33"/>
      <c r="UWH862" s="33"/>
      <c r="UWI862" s="33"/>
      <c r="UWJ862" s="33"/>
      <c r="UWK862" s="33"/>
      <c r="UWL862" s="33"/>
      <c r="UWM862" s="33"/>
      <c r="UWN862" s="33"/>
      <c r="UWO862" s="33"/>
      <c r="UWP862" s="33"/>
      <c r="UWQ862" s="33"/>
      <c r="UWR862" s="33"/>
      <c r="UWS862" s="33"/>
      <c r="UWT862" s="33"/>
      <c r="UWU862" s="33"/>
      <c r="UWV862" s="33"/>
      <c r="UWW862" s="33"/>
      <c r="UWX862" s="33"/>
      <c r="UWY862" s="33"/>
      <c r="UWZ862" s="33"/>
      <c r="UXA862" s="33"/>
      <c r="UXB862" s="33"/>
      <c r="UXC862" s="33"/>
      <c r="UXD862" s="33"/>
      <c r="UXE862" s="33"/>
      <c r="UXF862" s="33"/>
      <c r="UXG862" s="33"/>
      <c r="UXH862" s="33"/>
      <c r="UXI862" s="33"/>
      <c r="UXJ862" s="33"/>
      <c r="UXK862" s="33"/>
      <c r="UXL862" s="33"/>
      <c r="UXM862" s="33"/>
      <c r="UXN862" s="33"/>
      <c r="UXO862" s="33"/>
      <c r="UXP862" s="33"/>
      <c r="UXQ862" s="33"/>
      <c r="UXR862" s="33"/>
      <c r="UXS862" s="33"/>
      <c r="UXT862" s="33"/>
      <c r="UXU862" s="33"/>
      <c r="UXV862" s="33"/>
      <c r="UXW862" s="33"/>
      <c r="UXX862" s="33"/>
      <c r="UXY862" s="33"/>
      <c r="UXZ862" s="33"/>
      <c r="UYA862" s="33"/>
      <c r="UYB862" s="33"/>
      <c r="UYC862" s="33"/>
      <c r="UYD862" s="33"/>
      <c r="UYE862" s="33"/>
      <c r="UYF862" s="33"/>
      <c r="UYG862" s="33"/>
      <c r="UYH862" s="33"/>
      <c r="UYI862" s="33"/>
      <c r="UYJ862" s="33"/>
      <c r="UYK862" s="33"/>
      <c r="UYL862" s="33"/>
      <c r="UYM862" s="33"/>
      <c r="UYN862" s="33"/>
      <c r="UYO862" s="33"/>
      <c r="UYP862" s="33"/>
      <c r="UYQ862" s="33"/>
      <c r="UYR862" s="33"/>
      <c r="UYS862" s="33"/>
      <c r="UYT862" s="33"/>
      <c r="UYU862" s="33"/>
      <c r="UYV862" s="33"/>
      <c r="UYW862" s="33"/>
      <c r="UYX862" s="33"/>
      <c r="UYY862" s="33"/>
      <c r="UYZ862" s="33"/>
      <c r="UZA862" s="33"/>
      <c r="UZB862" s="33"/>
      <c r="UZC862" s="33"/>
      <c r="UZD862" s="33"/>
      <c r="UZE862" s="33"/>
      <c r="UZF862" s="33"/>
      <c r="UZG862" s="33"/>
      <c r="UZH862" s="33"/>
      <c r="UZI862" s="33"/>
      <c r="UZJ862" s="33"/>
      <c r="UZK862" s="33"/>
      <c r="UZL862" s="33"/>
      <c r="UZM862" s="33"/>
      <c r="UZN862" s="33"/>
      <c r="UZO862" s="33"/>
      <c r="UZP862" s="33"/>
      <c r="UZQ862" s="33"/>
      <c r="UZR862" s="33"/>
      <c r="UZS862" s="33"/>
      <c r="UZT862" s="33"/>
      <c r="UZU862" s="33"/>
      <c r="UZV862" s="33"/>
      <c r="UZW862" s="33"/>
      <c r="UZX862" s="33"/>
      <c r="UZY862" s="33"/>
      <c r="UZZ862" s="33"/>
      <c r="VAA862" s="33"/>
      <c r="VAB862" s="33"/>
      <c r="VAC862" s="33"/>
      <c r="VAD862" s="33"/>
      <c r="VAE862" s="33"/>
      <c r="VAF862" s="33"/>
      <c r="VAG862" s="33"/>
      <c r="VAH862" s="33"/>
      <c r="VAI862" s="33"/>
      <c r="VAJ862" s="33"/>
      <c r="VAK862" s="33"/>
      <c r="VAL862" s="33"/>
      <c r="VAM862" s="33"/>
      <c r="VAN862" s="33"/>
      <c r="VAO862" s="33"/>
      <c r="VAP862" s="33"/>
      <c r="VAQ862" s="33"/>
      <c r="VAR862" s="33"/>
      <c r="VAS862" s="33"/>
      <c r="VAT862" s="33"/>
      <c r="VAU862" s="33"/>
      <c r="VAV862" s="33"/>
      <c r="VAW862" s="33"/>
      <c r="VAX862" s="33"/>
      <c r="VAY862" s="33"/>
      <c r="VAZ862" s="33"/>
      <c r="VBA862" s="33"/>
      <c r="VBB862" s="33"/>
      <c r="VBC862" s="33"/>
      <c r="VBD862" s="33"/>
      <c r="VBE862" s="33"/>
      <c r="VBF862" s="33"/>
      <c r="VBG862" s="33"/>
      <c r="VBH862" s="33"/>
      <c r="VBI862" s="33"/>
      <c r="VBJ862" s="33"/>
      <c r="VBK862" s="33"/>
      <c r="VBL862" s="33"/>
      <c r="VBM862" s="33"/>
      <c r="VBN862" s="33"/>
      <c r="VBO862" s="33"/>
      <c r="VBP862" s="33"/>
      <c r="VBQ862" s="33"/>
      <c r="VBR862" s="33"/>
      <c r="VBS862" s="33"/>
      <c r="VBT862" s="33"/>
      <c r="VBU862" s="33"/>
      <c r="VBV862" s="33"/>
      <c r="VBW862" s="33"/>
      <c r="VBX862" s="33"/>
      <c r="VBY862" s="33"/>
      <c r="VBZ862" s="33"/>
      <c r="VCA862" s="33"/>
      <c r="VCB862" s="33"/>
      <c r="VCC862" s="33"/>
      <c r="VCD862" s="33"/>
      <c r="VCE862" s="33"/>
      <c r="VCF862" s="33"/>
      <c r="VCG862" s="33"/>
      <c r="VCH862" s="33"/>
      <c r="VCI862" s="33"/>
      <c r="VCJ862" s="33"/>
      <c r="VCK862" s="33"/>
      <c r="VCL862" s="33"/>
      <c r="VCM862" s="33"/>
      <c r="VCN862" s="33"/>
      <c r="VCO862" s="33"/>
      <c r="VCP862" s="33"/>
      <c r="VCQ862" s="33"/>
      <c r="VCR862" s="33"/>
      <c r="VCS862" s="33"/>
      <c r="VCT862" s="33"/>
      <c r="VCU862" s="33"/>
      <c r="VCV862" s="33"/>
      <c r="VCW862" s="33"/>
      <c r="VCX862" s="33"/>
      <c r="VCY862" s="33"/>
      <c r="VCZ862" s="33"/>
      <c r="VDA862" s="33"/>
      <c r="VDB862" s="33"/>
      <c r="VDC862" s="33"/>
      <c r="VDD862" s="33"/>
      <c r="VDE862" s="33"/>
      <c r="VDF862" s="33"/>
      <c r="VDG862" s="33"/>
      <c r="VDH862" s="33"/>
      <c r="VDI862" s="33"/>
      <c r="VDJ862" s="33"/>
      <c r="VDK862" s="33"/>
      <c r="VDL862" s="33"/>
      <c r="VDM862" s="33"/>
      <c r="VDN862" s="33"/>
      <c r="VDO862" s="33"/>
      <c r="VDP862" s="33"/>
      <c r="VDQ862" s="33"/>
      <c r="VDR862" s="33"/>
      <c r="VDS862" s="33"/>
      <c r="VDT862" s="33"/>
      <c r="VDU862" s="33"/>
      <c r="VDV862" s="33"/>
      <c r="VDW862" s="33"/>
      <c r="VDX862" s="33"/>
      <c r="VDY862" s="33"/>
      <c r="VDZ862" s="33"/>
      <c r="VEA862" s="33"/>
      <c r="VEB862" s="33"/>
      <c r="VEC862" s="33"/>
      <c r="VED862" s="33"/>
      <c r="VEE862" s="33"/>
      <c r="VEF862" s="33"/>
      <c r="VEG862" s="33"/>
      <c r="VEH862" s="33"/>
      <c r="VEI862" s="33"/>
      <c r="VEJ862" s="33"/>
      <c r="VEK862" s="33"/>
      <c r="VEL862" s="33"/>
      <c r="VEM862" s="33"/>
      <c r="VEN862" s="33"/>
      <c r="VEO862" s="33"/>
      <c r="VEP862" s="33"/>
      <c r="VEQ862" s="33"/>
      <c r="VER862" s="33"/>
      <c r="VES862" s="33"/>
      <c r="VET862" s="33"/>
      <c r="VEU862" s="33"/>
      <c r="VEV862" s="33"/>
      <c r="VEW862" s="33"/>
      <c r="VEX862" s="33"/>
      <c r="VEY862" s="33"/>
      <c r="VEZ862" s="33"/>
      <c r="VFA862" s="33"/>
      <c r="VFB862" s="33"/>
      <c r="VFC862" s="33"/>
      <c r="VFD862" s="33"/>
      <c r="VFE862" s="33"/>
      <c r="VFF862" s="33"/>
      <c r="VFG862" s="33"/>
      <c r="VFH862" s="33"/>
      <c r="VFI862" s="33"/>
      <c r="VFJ862" s="33"/>
      <c r="VFK862" s="33"/>
      <c r="VFL862" s="33"/>
      <c r="VFM862" s="33"/>
      <c r="VFN862" s="33"/>
      <c r="VFO862" s="33"/>
      <c r="VFP862" s="33"/>
      <c r="VFQ862" s="33"/>
      <c r="VFR862" s="33"/>
      <c r="VFS862" s="33"/>
      <c r="VFT862" s="33"/>
      <c r="VFU862" s="33"/>
      <c r="VFV862" s="33"/>
      <c r="VFW862" s="33"/>
      <c r="VFX862" s="33"/>
      <c r="VFY862" s="33"/>
      <c r="VFZ862" s="33"/>
      <c r="VGA862" s="33"/>
      <c r="VGB862" s="33"/>
      <c r="VGC862" s="33"/>
      <c r="VGD862" s="33"/>
      <c r="VGE862" s="33"/>
      <c r="VGF862" s="33"/>
      <c r="VGG862" s="33"/>
      <c r="VGH862" s="33"/>
      <c r="VGI862" s="33"/>
      <c r="VGJ862" s="33"/>
      <c r="VGK862" s="33"/>
      <c r="VGL862" s="33"/>
      <c r="VGM862" s="33"/>
      <c r="VGN862" s="33"/>
      <c r="VGO862" s="33"/>
      <c r="VGP862" s="33"/>
      <c r="VGQ862" s="33"/>
      <c r="VGR862" s="33"/>
      <c r="VGS862" s="33"/>
      <c r="VGT862" s="33"/>
      <c r="VGU862" s="33"/>
      <c r="VGV862" s="33"/>
      <c r="VGW862" s="33"/>
      <c r="VGX862" s="33"/>
      <c r="VGY862" s="33"/>
      <c r="VGZ862" s="33"/>
      <c r="VHA862" s="33"/>
      <c r="VHB862" s="33"/>
      <c r="VHC862" s="33"/>
      <c r="VHD862" s="33"/>
      <c r="VHE862" s="33"/>
      <c r="VHF862" s="33"/>
      <c r="VHG862" s="33"/>
      <c r="VHH862" s="33"/>
      <c r="VHI862" s="33"/>
      <c r="VHJ862" s="33"/>
      <c r="VHK862" s="33"/>
      <c r="VHL862" s="33"/>
      <c r="VHM862" s="33"/>
      <c r="VHN862" s="33"/>
      <c r="VHO862" s="33"/>
      <c r="VHP862" s="33"/>
      <c r="VHQ862" s="33"/>
      <c r="VHR862" s="33"/>
      <c r="VHS862" s="33"/>
      <c r="VHT862" s="33"/>
      <c r="VHU862" s="33"/>
      <c r="VHV862" s="33"/>
      <c r="VHW862" s="33"/>
      <c r="VHX862" s="33"/>
      <c r="VHY862" s="33"/>
      <c r="VHZ862" s="33"/>
      <c r="VIA862" s="33"/>
      <c r="VIB862" s="33"/>
      <c r="VIC862" s="33"/>
      <c r="VID862" s="33"/>
      <c r="VIE862" s="33"/>
      <c r="VIF862" s="33"/>
      <c r="VIG862" s="33"/>
      <c r="VIH862" s="33"/>
      <c r="VII862" s="33"/>
      <c r="VIJ862" s="33"/>
      <c r="VIK862" s="33"/>
      <c r="VIL862" s="33"/>
      <c r="VIM862" s="33"/>
      <c r="VIN862" s="33"/>
      <c r="VIO862" s="33"/>
      <c r="VIP862" s="33"/>
      <c r="VIQ862" s="33"/>
      <c r="VIR862" s="33"/>
      <c r="VIS862" s="33"/>
      <c r="VIT862" s="33"/>
      <c r="VIU862" s="33"/>
      <c r="VIV862" s="33"/>
      <c r="VIW862" s="33"/>
      <c r="VIX862" s="33"/>
      <c r="VIY862" s="33"/>
      <c r="VIZ862" s="33"/>
      <c r="VJA862" s="33"/>
      <c r="VJB862" s="33"/>
      <c r="VJC862" s="33"/>
      <c r="VJD862" s="33"/>
      <c r="VJE862" s="33"/>
      <c r="VJF862" s="33"/>
      <c r="VJG862" s="33"/>
      <c r="VJH862" s="33"/>
      <c r="VJI862" s="33"/>
      <c r="VJJ862" s="33"/>
      <c r="VJK862" s="33"/>
      <c r="VJL862" s="33"/>
      <c r="VJM862" s="33"/>
      <c r="VJN862" s="33"/>
      <c r="VJO862" s="33"/>
      <c r="VJP862" s="33"/>
      <c r="VJQ862" s="33"/>
      <c r="VJR862" s="33"/>
      <c r="VJS862" s="33"/>
      <c r="VJT862" s="33"/>
      <c r="VJU862" s="33"/>
      <c r="VJV862" s="33"/>
      <c r="VJW862" s="33"/>
      <c r="VJX862" s="33"/>
      <c r="VJY862" s="33"/>
      <c r="VJZ862" s="33"/>
      <c r="VKA862" s="33"/>
      <c r="VKB862" s="33"/>
      <c r="VKC862" s="33"/>
      <c r="VKD862" s="33"/>
      <c r="VKE862" s="33"/>
      <c r="VKF862" s="33"/>
      <c r="VKG862" s="33"/>
      <c r="VKH862" s="33"/>
      <c r="VKI862" s="33"/>
      <c r="VKJ862" s="33"/>
      <c r="VKK862" s="33"/>
      <c r="VKL862" s="33"/>
      <c r="VKM862" s="33"/>
      <c r="VKN862" s="33"/>
      <c r="VKO862" s="33"/>
      <c r="VKP862" s="33"/>
      <c r="VKQ862" s="33"/>
      <c r="VKR862" s="33"/>
      <c r="VKS862" s="33"/>
      <c r="VKT862" s="33"/>
      <c r="VKU862" s="33"/>
      <c r="VKV862" s="33"/>
      <c r="VKW862" s="33"/>
      <c r="VKX862" s="33"/>
      <c r="VKY862" s="33"/>
      <c r="VKZ862" s="33"/>
      <c r="VLA862" s="33"/>
      <c r="VLB862" s="33"/>
      <c r="VLC862" s="33"/>
      <c r="VLD862" s="33"/>
      <c r="VLE862" s="33"/>
      <c r="VLF862" s="33"/>
      <c r="VLG862" s="33"/>
      <c r="VLH862" s="33"/>
      <c r="VLI862" s="33"/>
      <c r="VLJ862" s="33"/>
      <c r="VLK862" s="33"/>
      <c r="VLL862" s="33"/>
      <c r="VLM862" s="33"/>
      <c r="VLN862" s="33"/>
      <c r="VLO862" s="33"/>
      <c r="VLP862" s="33"/>
      <c r="VLQ862" s="33"/>
      <c r="VLR862" s="33"/>
      <c r="VLS862" s="33"/>
      <c r="VLT862" s="33"/>
      <c r="VLU862" s="33"/>
      <c r="VLV862" s="33"/>
      <c r="VLW862" s="33"/>
      <c r="VLX862" s="33"/>
      <c r="VLY862" s="33"/>
      <c r="VLZ862" s="33"/>
      <c r="VMA862" s="33"/>
      <c r="VMB862" s="33"/>
      <c r="VMC862" s="33"/>
      <c r="VMD862" s="33"/>
      <c r="VME862" s="33"/>
      <c r="VMF862" s="33"/>
      <c r="VMG862" s="33"/>
      <c r="VMH862" s="33"/>
      <c r="VMI862" s="33"/>
      <c r="VMJ862" s="33"/>
      <c r="VMK862" s="33"/>
      <c r="VML862" s="33"/>
      <c r="VMM862" s="33"/>
      <c r="VMN862" s="33"/>
      <c r="VMO862" s="33"/>
      <c r="VMP862" s="33"/>
      <c r="VMQ862" s="33"/>
      <c r="VMR862" s="33"/>
      <c r="VMS862" s="33"/>
      <c r="VMT862" s="33"/>
      <c r="VMU862" s="33"/>
      <c r="VMV862" s="33"/>
      <c r="VMW862" s="33"/>
      <c r="VMX862" s="33"/>
      <c r="VMY862" s="33"/>
      <c r="VMZ862" s="33"/>
      <c r="VNA862" s="33"/>
      <c r="VNB862" s="33"/>
      <c r="VNC862" s="33"/>
      <c r="VND862" s="33"/>
      <c r="VNE862" s="33"/>
      <c r="VNF862" s="33"/>
      <c r="VNG862" s="33"/>
      <c r="VNH862" s="33"/>
      <c r="VNI862" s="33"/>
      <c r="VNJ862" s="33"/>
      <c r="VNK862" s="33"/>
      <c r="VNL862" s="33"/>
      <c r="VNM862" s="33"/>
      <c r="VNN862" s="33"/>
      <c r="VNO862" s="33"/>
      <c r="VNP862" s="33"/>
      <c r="VNQ862" s="33"/>
      <c r="VNR862" s="33"/>
      <c r="VNS862" s="33"/>
      <c r="VNT862" s="33"/>
      <c r="VNU862" s="33"/>
      <c r="VNV862" s="33"/>
      <c r="VNW862" s="33"/>
      <c r="VNX862" s="33"/>
      <c r="VNY862" s="33"/>
      <c r="VNZ862" s="33"/>
      <c r="VOA862" s="33"/>
      <c r="VOB862" s="33"/>
      <c r="VOC862" s="33"/>
      <c r="VOD862" s="33"/>
      <c r="VOE862" s="33"/>
      <c r="VOF862" s="33"/>
      <c r="VOG862" s="33"/>
      <c r="VOH862" s="33"/>
      <c r="VOI862" s="33"/>
      <c r="VOJ862" s="33"/>
      <c r="VOK862" s="33"/>
      <c r="VOL862" s="33"/>
      <c r="VOM862" s="33"/>
      <c r="VON862" s="33"/>
      <c r="VOO862" s="33"/>
      <c r="VOP862" s="33"/>
      <c r="VOQ862" s="33"/>
      <c r="VOR862" s="33"/>
      <c r="VOS862" s="33"/>
      <c r="VOT862" s="33"/>
      <c r="VOU862" s="33"/>
      <c r="VOV862" s="33"/>
      <c r="VOW862" s="33"/>
      <c r="VOX862" s="33"/>
      <c r="VOY862" s="33"/>
      <c r="VOZ862" s="33"/>
      <c r="VPA862" s="33"/>
      <c r="VPB862" s="33"/>
      <c r="VPC862" s="33"/>
      <c r="VPD862" s="33"/>
      <c r="VPE862" s="33"/>
      <c r="VPF862" s="33"/>
      <c r="VPG862" s="33"/>
      <c r="VPH862" s="33"/>
      <c r="VPI862" s="33"/>
      <c r="VPJ862" s="33"/>
      <c r="VPK862" s="33"/>
      <c r="VPL862" s="33"/>
      <c r="VPM862" s="33"/>
      <c r="VPN862" s="33"/>
      <c r="VPO862" s="33"/>
      <c r="VPP862" s="33"/>
      <c r="VPQ862" s="33"/>
      <c r="VPR862" s="33"/>
      <c r="VPS862" s="33"/>
      <c r="VPT862" s="33"/>
      <c r="VPU862" s="33"/>
      <c r="VPV862" s="33"/>
      <c r="VPW862" s="33"/>
      <c r="VPX862" s="33"/>
      <c r="VPY862" s="33"/>
      <c r="VPZ862" s="33"/>
      <c r="VQA862" s="33"/>
      <c r="VQB862" s="33"/>
      <c r="VQC862" s="33"/>
      <c r="VQD862" s="33"/>
      <c r="VQE862" s="33"/>
      <c r="VQF862" s="33"/>
      <c r="VQG862" s="33"/>
      <c r="VQH862" s="33"/>
      <c r="VQI862" s="33"/>
      <c r="VQJ862" s="33"/>
      <c r="VQK862" s="33"/>
      <c r="VQL862" s="33"/>
      <c r="VQM862" s="33"/>
      <c r="VQN862" s="33"/>
      <c r="VQO862" s="33"/>
      <c r="VQP862" s="33"/>
      <c r="VQQ862" s="33"/>
      <c r="VQR862" s="33"/>
      <c r="VQS862" s="33"/>
      <c r="VQT862" s="33"/>
      <c r="VQU862" s="33"/>
      <c r="VQV862" s="33"/>
      <c r="VQW862" s="33"/>
      <c r="VQX862" s="33"/>
      <c r="VQY862" s="33"/>
      <c r="VQZ862" s="33"/>
      <c r="VRA862" s="33"/>
      <c r="VRB862" s="33"/>
      <c r="VRC862" s="33"/>
      <c r="VRD862" s="33"/>
      <c r="VRE862" s="33"/>
      <c r="VRF862" s="33"/>
      <c r="VRG862" s="33"/>
      <c r="VRH862" s="33"/>
      <c r="VRI862" s="33"/>
      <c r="VRJ862" s="33"/>
      <c r="VRK862" s="33"/>
      <c r="VRL862" s="33"/>
      <c r="VRM862" s="33"/>
      <c r="VRN862" s="33"/>
      <c r="VRO862" s="33"/>
      <c r="VRP862" s="33"/>
      <c r="VRQ862" s="33"/>
      <c r="VRR862" s="33"/>
      <c r="VRS862" s="33"/>
      <c r="VRT862" s="33"/>
      <c r="VRU862" s="33"/>
      <c r="VRV862" s="33"/>
      <c r="VRW862" s="33"/>
      <c r="VRX862" s="33"/>
      <c r="VRY862" s="33"/>
      <c r="VRZ862" s="33"/>
      <c r="VSA862" s="33"/>
      <c r="VSB862" s="33"/>
      <c r="VSC862" s="33"/>
      <c r="VSD862" s="33"/>
      <c r="VSE862" s="33"/>
      <c r="VSF862" s="33"/>
      <c r="VSG862" s="33"/>
      <c r="VSH862" s="33"/>
      <c r="VSI862" s="33"/>
      <c r="VSJ862" s="33"/>
      <c r="VSK862" s="33"/>
      <c r="VSL862" s="33"/>
      <c r="VSM862" s="33"/>
      <c r="VSN862" s="33"/>
      <c r="VSO862" s="33"/>
      <c r="VSP862" s="33"/>
      <c r="VSQ862" s="33"/>
      <c r="VSR862" s="33"/>
      <c r="VSS862" s="33"/>
      <c r="VST862" s="33"/>
      <c r="VSU862" s="33"/>
      <c r="VSV862" s="33"/>
      <c r="VSW862" s="33"/>
      <c r="VSX862" s="33"/>
      <c r="VSY862" s="33"/>
      <c r="VSZ862" s="33"/>
      <c r="VTA862" s="33"/>
      <c r="VTB862" s="33"/>
      <c r="VTC862" s="33"/>
      <c r="VTD862" s="33"/>
      <c r="VTE862" s="33"/>
      <c r="VTF862" s="33"/>
      <c r="VTG862" s="33"/>
      <c r="VTH862" s="33"/>
      <c r="VTI862" s="33"/>
      <c r="VTJ862" s="33"/>
      <c r="VTK862" s="33"/>
      <c r="VTL862" s="33"/>
      <c r="VTM862" s="33"/>
      <c r="VTN862" s="33"/>
      <c r="VTO862" s="33"/>
      <c r="VTP862" s="33"/>
      <c r="VTQ862" s="33"/>
      <c r="VTR862" s="33"/>
      <c r="VTS862" s="33"/>
      <c r="VTT862" s="33"/>
      <c r="VTU862" s="33"/>
      <c r="VTV862" s="33"/>
      <c r="VTW862" s="33"/>
      <c r="VTX862" s="33"/>
      <c r="VTY862" s="33"/>
      <c r="VTZ862" s="33"/>
      <c r="VUA862" s="33"/>
      <c r="VUB862" s="33"/>
      <c r="VUC862" s="33"/>
      <c r="VUD862" s="33"/>
      <c r="VUE862" s="33"/>
      <c r="VUF862" s="33"/>
      <c r="VUG862" s="33"/>
      <c r="VUH862" s="33"/>
      <c r="VUI862" s="33"/>
      <c r="VUJ862" s="33"/>
      <c r="VUK862" s="33"/>
      <c r="VUL862" s="33"/>
      <c r="VUM862" s="33"/>
      <c r="VUN862" s="33"/>
      <c r="VUO862" s="33"/>
      <c r="VUP862" s="33"/>
      <c r="VUQ862" s="33"/>
      <c r="VUR862" s="33"/>
      <c r="VUS862" s="33"/>
      <c r="VUT862" s="33"/>
      <c r="VUU862" s="33"/>
      <c r="VUV862" s="33"/>
      <c r="VUW862" s="33"/>
      <c r="VUX862" s="33"/>
      <c r="VUY862" s="33"/>
      <c r="VUZ862" s="33"/>
      <c r="VVA862" s="33"/>
      <c r="VVB862" s="33"/>
      <c r="VVC862" s="33"/>
      <c r="VVD862" s="33"/>
      <c r="VVE862" s="33"/>
      <c r="VVF862" s="33"/>
      <c r="VVG862" s="33"/>
      <c r="VVH862" s="33"/>
      <c r="VVI862" s="33"/>
      <c r="VVJ862" s="33"/>
      <c r="VVK862" s="33"/>
      <c r="VVL862" s="33"/>
      <c r="VVM862" s="33"/>
      <c r="VVN862" s="33"/>
      <c r="VVO862" s="33"/>
      <c r="VVP862" s="33"/>
      <c r="VVQ862" s="33"/>
      <c r="VVR862" s="33"/>
      <c r="VVS862" s="33"/>
      <c r="VVT862" s="33"/>
      <c r="VVU862" s="33"/>
      <c r="VVV862" s="33"/>
      <c r="VVW862" s="33"/>
      <c r="VVX862" s="33"/>
      <c r="VVY862" s="33"/>
      <c r="VVZ862" s="33"/>
      <c r="VWA862" s="33"/>
      <c r="VWB862" s="33"/>
      <c r="VWC862" s="33"/>
      <c r="VWD862" s="33"/>
      <c r="VWE862" s="33"/>
      <c r="VWF862" s="33"/>
      <c r="VWG862" s="33"/>
      <c r="VWH862" s="33"/>
      <c r="VWI862" s="33"/>
      <c r="VWJ862" s="33"/>
      <c r="VWK862" s="33"/>
      <c r="VWL862" s="33"/>
      <c r="VWM862" s="33"/>
      <c r="VWN862" s="33"/>
      <c r="VWO862" s="33"/>
      <c r="VWP862" s="33"/>
      <c r="VWQ862" s="33"/>
      <c r="VWR862" s="33"/>
      <c r="VWS862" s="33"/>
      <c r="VWT862" s="33"/>
      <c r="VWU862" s="33"/>
      <c r="VWV862" s="33"/>
      <c r="VWW862" s="33"/>
      <c r="VWX862" s="33"/>
      <c r="VWY862" s="33"/>
      <c r="VWZ862" s="33"/>
      <c r="VXA862" s="33"/>
      <c r="VXB862" s="33"/>
      <c r="VXC862" s="33"/>
      <c r="VXD862" s="33"/>
      <c r="VXE862" s="33"/>
      <c r="VXF862" s="33"/>
      <c r="VXG862" s="33"/>
      <c r="VXH862" s="33"/>
      <c r="VXI862" s="33"/>
      <c r="VXJ862" s="33"/>
      <c r="VXK862" s="33"/>
      <c r="VXL862" s="33"/>
      <c r="VXM862" s="33"/>
      <c r="VXN862" s="33"/>
      <c r="VXO862" s="33"/>
      <c r="VXP862" s="33"/>
      <c r="VXQ862" s="33"/>
      <c r="VXR862" s="33"/>
      <c r="VXS862" s="33"/>
      <c r="VXT862" s="33"/>
      <c r="VXU862" s="33"/>
      <c r="VXV862" s="33"/>
      <c r="VXW862" s="33"/>
      <c r="VXX862" s="33"/>
      <c r="VXY862" s="33"/>
      <c r="VXZ862" s="33"/>
      <c r="VYA862" s="33"/>
      <c r="VYB862" s="33"/>
      <c r="VYC862" s="33"/>
      <c r="VYD862" s="33"/>
      <c r="VYE862" s="33"/>
      <c r="VYF862" s="33"/>
      <c r="VYG862" s="33"/>
      <c r="VYH862" s="33"/>
      <c r="VYI862" s="33"/>
      <c r="VYJ862" s="33"/>
      <c r="VYK862" s="33"/>
      <c r="VYL862" s="33"/>
      <c r="VYM862" s="33"/>
      <c r="VYN862" s="33"/>
      <c r="VYO862" s="33"/>
      <c r="VYP862" s="33"/>
      <c r="VYQ862" s="33"/>
      <c r="VYR862" s="33"/>
      <c r="VYS862" s="33"/>
      <c r="VYT862" s="33"/>
      <c r="VYU862" s="33"/>
      <c r="VYV862" s="33"/>
      <c r="VYW862" s="33"/>
      <c r="VYX862" s="33"/>
      <c r="VYY862" s="33"/>
      <c r="VYZ862" s="33"/>
      <c r="VZA862" s="33"/>
      <c r="VZB862" s="33"/>
      <c r="VZC862" s="33"/>
      <c r="VZD862" s="33"/>
      <c r="VZE862" s="33"/>
      <c r="VZF862" s="33"/>
      <c r="VZG862" s="33"/>
      <c r="VZH862" s="33"/>
      <c r="VZI862" s="33"/>
      <c r="VZJ862" s="33"/>
      <c r="VZK862" s="33"/>
      <c r="VZL862" s="33"/>
      <c r="VZM862" s="33"/>
      <c r="VZN862" s="33"/>
      <c r="VZO862" s="33"/>
      <c r="VZP862" s="33"/>
      <c r="VZQ862" s="33"/>
      <c r="VZR862" s="33"/>
      <c r="VZS862" s="33"/>
      <c r="VZT862" s="33"/>
      <c r="VZU862" s="33"/>
      <c r="VZV862" s="33"/>
      <c r="VZW862" s="33"/>
      <c r="VZX862" s="33"/>
      <c r="VZY862" s="33"/>
      <c r="VZZ862" s="33"/>
      <c r="WAA862" s="33"/>
      <c r="WAB862" s="33"/>
      <c r="WAC862" s="33"/>
      <c r="WAD862" s="33"/>
      <c r="WAE862" s="33"/>
      <c r="WAF862" s="33"/>
      <c r="WAG862" s="33"/>
      <c r="WAH862" s="33"/>
      <c r="WAI862" s="33"/>
      <c r="WAJ862" s="33"/>
      <c r="WAK862" s="33"/>
      <c r="WAL862" s="33"/>
      <c r="WAM862" s="33"/>
      <c r="WAN862" s="33"/>
      <c r="WAO862" s="33"/>
      <c r="WAP862" s="33"/>
      <c r="WAQ862" s="33"/>
      <c r="WAR862" s="33"/>
      <c r="WAS862" s="33"/>
      <c r="WAT862" s="33"/>
      <c r="WAU862" s="33"/>
      <c r="WAV862" s="33"/>
      <c r="WAW862" s="33"/>
      <c r="WAX862" s="33"/>
      <c r="WAY862" s="33"/>
      <c r="WAZ862" s="33"/>
      <c r="WBA862" s="33"/>
      <c r="WBB862" s="33"/>
      <c r="WBC862" s="33"/>
      <c r="WBD862" s="33"/>
      <c r="WBE862" s="33"/>
      <c r="WBF862" s="33"/>
      <c r="WBG862" s="33"/>
      <c r="WBH862" s="33"/>
      <c r="WBI862" s="33"/>
      <c r="WBJ862" s="33"/>
      <c r="WBK862" s="33"/>
      <c r="WBL862" s="33"/>
      <c r="WBM862" s="33"/>
      <c r="WBN862" s="33"/>
      <c r="WBO862" s="33"/>
      <c r="WBP862" s="33"/>
      <c r="WBQ862" s="33"/>
      <c r="WBR862" s="33"/>
      <c r="WBS862" s="33"/>
      <c r="WBT862" s="33"/>
      <c r="WBU862" s="33"/>
      <c r="WBV862" s="33"/>
      <c r="WBW862" s="33"/>
      <c r="WBX862" s="33"/>
      <c r="WBY862" s="33"/>
      <c r="WBZ862" s="33"/>
      <c r="WCA862" s="33"/>
      <c r="WCB862" s="33"/>
      <c r="WCC862" s="33"/>
      <c r="WCD862" s="33"/>
      <c r="WCE862" s="33"/>
      <c r="WCF862" s="33"/>
      <c r="WCG862" s="33"/>
      <c r="WCH862" s="33"/>
      <c r="WCI862" s="33"/>
      <c r="WCJ862" s="33"/>
      <c r="WCK862" s="33"/>
      <c r="WCL862" s="33"/>
      <c r="WCM862" s="33"/>
      <c r="WCN862" s="33"/>
      <c r="WCO862" s="33"/>
      <c r="WCP862" s="33"/>
      <c r="WCQ862" s="33"/>
      <c r="WCR862" s="33"/>
      <c r="WCS862" s="33"/>
      <c r="WCT862" s="33"/>
      <c r="WCU862" s="33"/>
      <c r="WCV862" s="33"/>
      <c r="WCW862" s="33"/>
      <c r="WCX862" s="33"/>
      <c r="WCY862" s="33"/>
      <c r="WCZ862" s="33"/>
      <c r="WDA862" s="33"/>
      <c r="WDB862" s="33"/>
      <c r="WDC862" s="33"/>
      <c r="WDD862" s="33"/>
      <c r="WDE862" s="33"/>
      <c r="WDF862" s="33"/>
      <c r="WDG862" s="33"/>
      <c r="WDH862" s="33"/>
      <c r="WDI862" s="33"/>
      <c r="WDJ862" s="33"/>
      <c r="WDK862" s="33"/>
      <c r="WDL862" s="33"/>
      <c r="WDM862" s="33"/>
      <c r="WDN862" s="33"/>
      <c r="WDO862" s="33"/>
      <c r="WDP862" s="33"/>
      <c r="WDQ862" s="33"/>
      <c r="WDR862" s="33"/>
      <c r="WDS862" s="33"/>
      <c r="WDT862" s="33"/>
      <c r="WDU862" s="33"/>
      <c r="WDV862" s="33"/>
      <c r="WDW862" s="33"/>
      <c r="WDX862" s="33"/>
      <c r="WDY862" s="33"/>
      <c r="WDZ862" s="33"/>
      <c r="WEA862" s="33"/>
      <c r="WEB862" s="33"/>
      <c r="WEC862" s="33"/>
      <c r="WED862" s="33"/>
      <c r="WEE862" s="33"/>
      <c r="WEF862" s="33"/>
      <c r="WEG862" s="33"/>
      <c r="WEH862" s="33"/>
      <c r="WEI862" s="33"/>
      <c r="WEJ862" s="33"/>
      <c r="WEK862" s="33"/>
      <c r="WEL862" s="33"/>
      <c r="WEM862" s="33"/>
      <c r="WEN862" s="33"/>
      <c r="WEO862" s="33"/>
      <c r="WEP862" s="33"/>
      <c r="WEQ862" s="33"/>
      <c r="WER862" s="33"/>
      <c r="WES862" s="33"/>
      <c r="WET862" s="33"/>
      <c r="WEU862" s="33"/>
      <c r="WEV862" s="33"/>
      <c r="WEW862" s="33"/>
      <c r="WEX862" s="33"/>
      <c r="WEY862" s="33"/>
      <c r="WEZ862" s="33"/>
      <c r="WFA862" s="33"/>
      <c r="WFB862" s="33"/>
      <c r="WFC862" s="33"/>
      <c r="WFD862" s="33"/>
      <c r="WFE862" s="33"/>
      <c r="WFF862" s="33"/>
      <c r="WFG862" s="33"/>
      <c r="WFH862" s="33"/>
      <c r="WFI862" s="33"/>
      <c r="WFJ862" s="33"/>
      <c r="WFK862" s="33"/>
      <c r="WFL862" s="33"/>
      <c r="WFM862" s="33"/>
      <c r="WFN862" s="33"/>
      <c r="WFO862" s="33"/>
      <c r="WFP862" s="33"/>
      <c r="WFQ862" s="33"/>
      <c r="WFR862" s="33"/>
      <c r="WFS862" s="33"/>
      <c r="WFT862" s="33"/>
      <c r="WFU862" s="33"/>
      <c r="WFV862" s="33"/>
      <c r="WFW862" s="33"/>
      <c r="WFX862" s="33"/>
      <c r="WFY862" s="33"/>
      <c r="WFZ862" s="33"/>
      <c r="WGA862" s="33"/>
      <c r="WGB862" s="33"/>
      <c r="WGC862" s="33"/>
      <c r="WGD862" s="33"/>
      <c r="WGE862" s="33"/>
      <c r="WGF862" s="33"/>
      <c r="WGG862" s="33"/>
      <c r="WGH862" s="33"/>
      <c r="WGI862" s="33"/>
      <c r="WGJ862" s="33"/>
      <c r="WGK862" s="33"/>
      <c r="WGL862" s="33"/>
      <c r="WGM862" s="33"/>
      <c r="WGN862" s="33"/>
      <c r="WGO862" s="33"/>
      <c r="WGP862" s="33"/>
      <c r="WGQ862" s="33"/>
      <c r="WGR862" s="33"/>
      <c r="WGS862" s="33"/>
      <c r="WGT862" s="33"/>
      <c r="WGU862" s="33"/>
      <c r="WGV862" s="33"/>
      <c r="WGW862" s="33"/>
      <c r="WGX862" s="33"/>
      <c r="WGY862" s="33"/>
      <c r="WGZ862" s="33"/>
      <c r="WHA862" s="33"/>
      <c r="WHB862" s="33"/>
      <c r="WHC862" s="33"/>
      <c r="WHD862" s="33"/>
      <c r="WHE862" s="33"/>
      <c r="WHF862" s="33"/>
      <c r="WHG862" s="33"/>
      <c r="WHH862" s="33"/>
      <c r="WHI862" s="33"/>
      <c r="WHJ862" s="33"/>
      <c r="WHK862" s="33"/>
      <c r="WHL862" s="33"/>
      <c r="WHM862" s="33"/>
      <c r="WHN862" s="33"/>
      <c r="WHO862" s="33"/>
      <c r="WHP862" s="33"/>
      <c r="WHQ862" s="33"/>
      <c r="WHR862" s="33"/>
      <c r="WHS862" s="33"/>
      <c r="WHT862" s="33"/>
      <c r="WHU862" s="33"/>
      <c r="WHV862" s="33"/>
      <c r="WHW862" s="33"/>
      <c r="WHX862" s="33"/>
      <c r="WHY862" s="33"/>
      <c r="WHZ862" s="33"/>
      <c r="WIA862" s="33"/>
      <c r="WIB862" s="33"/>
      <c r="WIC862" s="33"/>
      <c r="WID862" s="33"/>
      <c r="WIE862" s="33"/>
      <c r="WIF862" s="33"/>
      <c r="WIG862" s="33"/>
      <c r="WIH862" s="33"/>
      <c r="WII862" s="33"/>
      <c r="WIJ862" s="33"/>
      <c r="WIK862" s="33"/>
      <c r="WIL862" s="33"/>
      <c r="WIM862" s="33"/>
      <c r="WIN862" s="33"/>
      <c r="WIO862" s="33"/>
      <c r="WIP862" s="33"/>
      <c r="WIQ862" s="33"/>
      <c r="WIR862" s="33"/>
      <c r="WIS862" s="33"/>
      <c r="WIT862" s="33"/>
      <c r="WIU862" s="33"/>
      <c r="WIV862" s="33"/>
      <c r="WIW862" s="33"/>
      <c r="WIX862" s="33"/>
      <c r="WIY862" s="33"/>
      <c r="WIZ862" s="33"/>
      <c r="WJA862" s="33"/>
      <c r="WJB862" s="33"/>
      <c r="WJC862" s="33"/>
      <c r="WJD862" s="33"/>
      <c r="WJE862" s="33"/>
      <c r="WJF862" s="33"/>
      <c r="WJG862" s="33"/>
      <c r="WJH862" s="33"/>
      <c r="WJI862" s="33"/>
      <c r="WJJ862" s="33"/>
      <c r="WJK862" s="33"/>
      <c r="WJL862" s="33"/>
      <c r="WJM862" s="33"/>
      <c r="WJN862" s="33"/>
      <c r="WJO862" s="33"/>
      <c r="WJP862" s="33"/>
      <c r="WJQ862" s="33"/>
      <c r="WJR862" s="33"/>
      <c r="WJS862" s="33"/>
      <c r="WJT862" s="33"/>
      <c r="WJU862" s="33"/>
      <c r="WJV862" s="33"/>
      <c r="WJW862" s="33"/>
      <c r="WJX862" s="33"/>
      <c r="WJY862" s="33"/>
      <c r="WJZ862" s="33"/>
      <c r="WKA862" s="33"/>
      <c r="WKB862" s="33"/>
      <c r="WKC862" s="33"/>
      <c r="WKD862" s="33"/>
      <c r="WKE862" s="33"/>
      <c r="WKF862" s="33"/>
      <c r="WKG862" s="33"/>
      <c r="WKH862" s="33"/>
      <c r="WKI862" s="33"/>
      <c r="WKJ862" s="33"/>
      <c r="WKK862" s="33"/>
      <c r="WKL862" s="33"/>
      <c r="WKM862" s="33"/>
      <c r="WKN862" s="33"/>
      <c r="WKO862" s="33"/>
      <c r="WKP862" s="33"/>
      <c r="WKQ862" s="33"/>
      <c r="WKR862" s="33"/>
      <c r="WKS862" s="33"/>
      <c r="WKT862" s="33"/>
      <c r="WKU862" s="33"/>
      <c r="WKV862" s="33"/>
      <c r="WKW862" s="33"/>
      <c r="WKX862" s="33"/>
      <c r="WKY862" s="33"/>
      <c r="WKZ862" s="33"/>
      <c r="WLA862" s="33"/>
      <c r="WLB862" s="33"/>
      <c r="WLC862" s="33"/>
      <c r="WLD862" s="33"/>
      <c r="WLE862" s="33"/>
      <c r="WLF862" s="33"/>
      <c r="WLG862" s="33"/>
      <c r="WLH862" s="33"/>
      <c r="WLI862" s="33"/>
      <c r="WLJ862" s="33"/>
      <c r="WLK862" s="33"/>
      <c r="WLL862" s="33"/>
      <c r="WLM862" s="33"/>
      <c r="WLN862" s="33"/>
      <c r="WLO862" s="33"/>
      <c r="WLP862" s="33"/>
      <c r="WLQ862" s="33"/>
      <c r="WLR862" s="33"/>
      <c r="WLS862" s="33"/>
      <c r="WLT862" s="33"/>
      <c r="WLU862" s="33"/>
      <c r="WLV862" s="33"/>
      <c r="WLW862" s="33"/>
      <c r="WLX862" s="33"/>
      <c r="WLY862" s="33"/>
      <c r="WLZ862" s="33"/>
      <c r="WMA862" s="33"/>
      <c r="WMB862" s="33"/>
      <c r="WMC862" s="33"/>
      <c r="WMD862" s="33"/>
      <c r="WME862" s="33"/>
      <c r="WMF862" s="33"/>
      <c r="WMG862" s="33"/>
      <c r="WMH862" s="33"/>
      <c r="WMI862" s="33"/>
      <c r="WMJ862" s="33"/>
      <c r="WMK862" s="33"/>
      <c r="WML862" s="33"/>
      <c r="WMM862" s="33"/>
      <c r="WMN862" s="33"/>
      <c r="WMO862" s="33"/>
      <c r="WMP862" s="33"/>
      <c r="WMQ862" s="33"/>
      <c r="WMR862" s="33"/>
      <c r="WMS862" s="33"/>
      <c r="WMT862" s="33"/>
      <c r="WMU862" s="33"/>
      <c r="WMV862" s="33"/>
      <c r="WMW862" s="33"/>
      <c r="WMX862" s="33"/>
      <c r="WMY862" s="33"/>
      <c r="WMZ862" s="33"/>
      <c r="WNA862" s="33"/>
      <c r="WNB862" s="33"/>
      <c r="WNC862" s="33"/>
      <c r="WND862" s="33"/>
      <c r="WNE862" s="33"/>
      <c r="WNF862" s="33"/>
      <c r="WNG862" s="33"/>
      <c r="WNH862" s="33"/>
      <c r="WNI862" s="33"/>
      <c r="WNJ862" s="33"/>
      <c r="WNK862" s="33"/>
      <c r="WNL862" s="33"/>
      <c r="WNM862" s="33"/>
      <c r="WNN862" s="33"/>
      <c r="WNO862" s="33"/>
      <c r="WNP862" s="33"/>
      <c r="WNQ862" s="33"/>
      <c r="WNR862" s="33"/>
      <c r="WNS862" s="33"/>
      <c r="WNT862" s="33"/>
      <c r="WNU862" s="33"/>
      <c r="WNV862" s="33"/>
      <c r="WNW862" s="33"/>
      <c r="WNX862" s="33"/>
      <c r="WNY862" s="33"/>
      <c r="WNZ862" s="33"/>
      <c r="WOA862" s="33"/>
      <c r="WOB862" s="33"/>
      <c r="WOC862" s="33"/>
      <c r="WOD862" s="33"/>
      <c r="WOE862" s="33"/>
      <c r="WOF862" s="33"/>
      <c r="WOG862" s="33"/>
      <c r="WOH862" s="33"/>
      <c r="WOI862" s="33"/>
      <c r="WOJ862" s="33"/>
      <c r="WOK862" s="33"/>
      <c r="WOL862" s="33"/>
      <c r="WOM862" s="33"/>
      <c r="WON862" s="33"/>
      <c r="WOO862" s="33"/>
      <c r="WOP862" s="33"/>
      <c r="WOQ862" s="33"/>
      <c r="WOR862" s="33"/>
      <c r="WOS862" s="33"/>
      <c r="WOT862" s="33"/>
      <c r="WOU862" s="33"/>
      <c r="WOV862" s="33"/>
      <c r="WOW862" s="33"/>
      <c r="WOX862" s="33"/>
      <c r="WOY862" s="33"/>
      <c r="WOZ862" s="33"/>
      <c r="WPA862" s="33"/>
      <c r="WPB862" s="33"/>
      <c r="WPC862" s="33"/>
      <c r="WPD862" s="33"/>
      <c r="WPE862" s="33"/>
      <c r="WPF862" s="33"/>
      <c r="WPG862" s="33"/>
      <c r="WPH862" s="33"/>
      <c r="WPI862" s="33"/>
      <c r="WPJ862" s="33"/>
      <c r="WPK862" s="33"/>
      <c r="WPL862" s="33"/>
      <c r="WPM862" s="33"/>
      <c r="WPN862" s="33"/>
      <c r="WPO862" s="33"/>
      <c r="WPP862" s="33"/>
      <c r="WPQ862" s="33"/>
      <c r="WPR862" s="33"/>
      <c r="WPS862" s="33"/>
      <c r="WPT862" s="33"/>
      <c r="WPU862" s="33"/>
      <c r="WPV862" s="33"/>
      <c r="WPW862" s="33"/>
      <c r="WPX862" s="33"/>
      <c r="WPY862" s="33"/>
      <c r="WPZ862" s="33"/>
      <c r="WQA862" s="33"/>
      <c r="WQB862" s="33"/>
      <c r="WQC862" s="33"/>
      <c r="WQD862" s="33"/>
      <c r="WQE862" s="33"/>
      <c r="WQF862" s="33"/>
      <c r="WQG862" s="33"/>
      <c r="WQH862" s="33"/>
      <c r="WQI862" s="33"/>
      <c r="WQJ862" s="33"/>
      <c r="WQK862" s="33"/>
      <c r="WQL862" s="33"/>
      <c r="WQM862" s="33"/>
      <c r="WQN862" s="33"/>
      <c r="WQO862" s="33"/>
      <c r="WQP862" s="33"/>
      <c r="WQQ862" s="33"/>
      <c r="WQR862" s="33"/>
      <c r="WQS862" s="33"/>
      <c r="WQT862" s="33"/>
      <c r="WQU862" s="33"/>
      <c r="WQV862" s="33"/>
      <c r="WQW862" s="33"/>
      <c r="WQX862" s="33"/>
      <c r="WQY862" s="33"/>
      <c r="WQZ862" s="33"/>
      <c r="WRA862" s="33"/>
      <c r="WRB862" s="33"/>
      <c r="WRC862" s="33"/>
      <c r="WRD862" s="33"/>
      <c r="WRE862" s="33"/>
      <c r="WRF862" s="33"/>
      <c r="WRG862" s="33"/>
      <c r="WRH862" s="33"/>
      <c r="WRI862" s="33"/>
      <c r="WRJ862" s="33"/>
      <c r="WRK862" s="33"/>
      <c r="WRL862" s="33"/>
      <c r="WRM862" s="33"/>
      <c r="WRN862" s="33"/>
      <c r="WRO862" s="33"/>
      <c r="WRP862" s="33"/>
      <c r="WRQ862" s="33"/>
      <c r="WRR862" s="33"/>
      <c r="WRS862" s="33"/>
      <c r="WRT862" s="33"/>
      <c r="WRU862" s="33"/>
      <c r="WRV862" s="33"/>
      <c r="WRW862" s="33"/>
      <c r="WRX862" s="33"/>
      <c r="WRY862" s="33"/>
      <c r="WRZ862" s="33"/>
      <c r="WSA862" s="33"/>
      <c r="WSB862" s="33"/>
      <c r="WSC862" s="33"/>
      <c r="WSD862" s="33"/>
      <c r="WSE862" s="33"/>
      <c r="WSF862" s="33"/>
      <c r="WSG862" s="33"/>
      <c r="WSH862" s="33"/>
      <c r="WSI862" s="33"/>
      <c r="WSJ862" s="33"/>
      <c r="WSK862" s="33"/>
      <c r="WSL862" s="33"/>
      <c r="WSM862" s="33"/>
      <c r="WSN862" s="33"/>
      <c r="WSO862" s="33"/>
      <c r="WSP862" s="33"/>
      <c r="WSQ862" s="33"/>
      <c r="WSR862" s="33"/>
      <c r="WSS862" s="33"/>
      <c r="WST862" s="33"/>
      <c r="WSU862" s="33"/>
      <c r="WSV862" s="33"/>
      <c r="WSW862" s="33"/>
      <c r="WSX862" s="33"/>
      <c r="WSY862" s="33"/>
      <c r="WSZ862" s="33"/>
      <c r="WTA862" s="33"/>
      <c r="WTB862" s="33"/>
      <c r="WTC862" s="33"/>
      <c r="WTD862" s="33"/>
      <c r="WTE862" s="33"/>
      <c r="WTF862" s="33"/>
      <c r="WTG862" s="33"/>
      <c r="WTH862" s="33"/>
      <c r="WTI862" s="33"/>
      <c r="WTJ862" s="33"/>
      <c r="WTK862" s="33"/>
      <c r="WTL862" s="33"/>
      <c r="WTM862" s="33"/>
      <c r="WTN862" s="33"/>
      <c r="WTO862" s="33"/>
      <c r="WTP862" s="33"/>
      <c r="WTQ862" s="33"/>
      <c r="WTR862" s="33"/>
      <c r="WTS862" s="33"/>
      <c r="WTT862" s="33"/>
      <c r="WTU862" s="33"/>
      <c r="WTV862" s="33"/>
      <c r="WTW862" s="33"/>
      <c r="WTX862" s="33"/>
      <c r="WTY862" s="33"/>
      <c r="WTZ862" s="33"/>
      <c r="WUA862" s="33"/>
      <c r="WUB862" s="33"/>
      <c r="WUC862" s="33"/>
      <c r="WUD862" s="33"/>
      <c r="WUE862" s="33"/>
      <c r="WUF862" s="33"/>
      <c r="WUG862" s="33"/>
      <c r="WUH862" s="33"/>
      <c r="WUI862" s="33"/>
      <c r="WUJ862" s="33"/>
      <c r="WUK862" s="33"/>
      <c r="WUL862" s="33"/>
      <c r="WUM862" s="33"/>
      <c r="WUN862" s="33"/>
      <c r="WUO862" s="33"/>
      <c r="WUP862" s="33"/>
      <c r="WUQ862" s="33"/>
      <c r="WUR862" s="33"/>
      <c r="WUS862" s="33"/>
      <c r="WUT862" s="33"/>
      <c r="WUU862" s="33"/>
      <c r="WUV862" s="33"/>
      <c r="WUW862" s="33"/>
      <c r="WUX862" s="33"/>
      <c r="WUY862" s="33"/>
      <c r="WUZ862" s="33"/>
      <c r="WVA862" s="33"/>
      <c r="WVB862" s="33"/>
      <c r="WVC862" s="33"/>
      <c r="WVD862" s="33"/>
      <c r="WVE862" s="33"/>
      <c r="WVF862" s="33"/>
      <c r="WVG862" s="33"/>
      <c r="WVH862" s="33"/>
      <c r="WVI862" s="33"/>
      <c r="WVJ862" s="33"/>
      <c r="WVK862" s="33"/>
      <c r="WVL862" s="33"/>
      <c r="WVM862" s="33"/>
      <c r="WVN862" s="33"/>
      <c r="WVO862" s="33"/>
      <c r="WVP862" s="33"/>
      <c r="WVQ862" s="33"/>
      <c r="WVR862" s="33"/>
      <c r="WVS862" s="33"/>
      <c r="WVT862" s="33"/>
      <c r="WVU862" s="33"/>
      <c r="WVV862" s="33"/>
      <c r="WVW862" s="33"/>
      <c r="WVX862" s="33"/>
      <c r="WVY862" s="33"/>
      <c r="WVZ862" s="33"/>
      <c r="WWA862" s="33"/>
      <c r="WWB862" s="33"/>
      <c r="WWC862" s="33"/>
      <c r="WWD862" s="33"/>
      <c r="WWE862" s="33"/>
      <c r="WWF862" s="33"/>
      <c r="WWG862" s="33"/>
      <c r="WWH862" s="33"/>
      <c r="WWI862" s="33"/>
      <c r="WWJ862" s="33"/>
      <c r="WWK862" s="33"/>
      <c r="WWL862" s="33"/>
      <c r="WWM862" s="33"/>
      <c r="WWN862" s="33"/>
      <c r="WWO862" s="33"/>
      <c r="WWP862" s="33"/>
      <c r="WWQ862" s="33"/>
      <c r="WWR862" s="33"/>
      <c r="WWS862" s="33"/>
      <c r="WWT862" s="33"/>
      <c r="WWU862" s="33"/>
      <c r="WWV862" s="33"/>
      <c r="WWW862" s="33"/>
      <c r="WWX862" s="33"/>
      <c r="WWY862" s="33"/>
      <c r="WWZ862" s="33"/>
      <c r="WXA862" s="33"/>
      <c r="WXB862" s="33"/>
      <c r="WXC862" s="33"/>
      <c r="WXD862" s="33"/>
      <c r="WXE862" s="33"/>
      <c r="WXF862" s="33"/>
      <c r="WXG862" s="33"/>
      <c r="WXH862" s="33"/>
      <c r="WXI862" s="33"/>
      <c r="WXJ862" s="33"/>
      <c r="WXK862" s="33"/>
      <c r="WXL862" s="33"/>
      <c r="WXM862" s="33"/>
      <c r="WXN862" s="33"/>
      <c r="WXO862" s="33"/>
      <c r="WXP862" s="33"/>
      <c r="WXQ862" s="33"/>
      <c r="WXR862" s="33"/>
      <c r="WXS862" s="33"/>
      <c r="WXT862" s="33"/>
      <c r="WXU862" s="33"/>
      <c r="WXV862" s="33"/>
      <c r="WXW862" s="33"/>
      <c r="WXX862" s="33"/>
      <c r="WXY862" s="33"/>
      <c r="WXZ862" s="33"/>
      <c r="WYA862" s="33"/>
      <c r="WYB862" s="33"/>
      <c r="WYC862" s="33"/>
      <c r="WYD862" s="33"/>
      <c r="WYE862" s="33"/>
      <c r="WYF862" s="33"/>
      <c r="WYG862" s="33"/>
      <c r="WYH862" s="33"/>
      <c r="WYI862" s="33"/>
      <c r="WYJ862" s="33"/>
      <c r="WYK862" s="33"/>
      <c r="WYL862" s="33"/>
      <c r="WYM862" s="33"/>
      <c r="WYN862" s="33"/>
      <c r="WYO862" s="33"/>
      <c r="WYP862" s="33"/>
      <c r="WYQ862" s="33"/>
      <c r="WYR862" s="33"/>
      <c r="WYS862" s="33"/>
      <c r="WYT862" s="33"/>
      <c r="WYU862" s="33"/>
      <c r="WYV862" s="33"/>
      <c r="WYW862" s="33"/>
      <c r="WYX862" s="33"/>
      <c r="WYY862" s="33"/>
      <c r="WYZ862" s="33"/>
      <c r="WZA862" s="33"/>
      <c r="WZB862" s="33"/>
      <c r="WZC862" s="33"/>
      <c r="WZD862" s="33"/>
      <c r="WZE862" s="33"/>
      <c r="WZF862" s="33"/>
      <c r="WZG862" s="33"/>
      <c r="WZH862" s="33"/>
      <c r="WZI862" s="33"/>
      <c r="WZJ862" s="33"/>
      <c r="WZK862" s="33"/>
      <c r="WZL862" s="33"/>
      <c r="WZM862" s="33"/>
      <c r="WZN862" s="33"/>
      <c r="WZO862" s="33"/>
      <c r="WZP862" s="33"/>
      <c r="WZQ862" s="33"/>
      <c r="WZR862" s="33"/>
      <c r="WZS862" s="33"/>
      <c r="WZT862" s="33"/>
      <c r="WZU862" s="33"/>
      <c r="WZV862" s="33"/>
      <c r="WZW862" s="33"/>
      <c r="WZX862" s="33"/>
      <c r="WZY862" s="33"/>
      <c r="WZZ862" s="33"/>
      <c r="XAA862" s="33"/>
      <c r="XAB862" s="33"/>
      <c r="XAC862" s="33"/>
      <c r="XAD862" s="33"/>
      <c r="XAE862" s="33"/>
      <c r="XAF862" s="33"/>
      <c r="XAG862" s="33"/>
      <c r="XAH862" s="33"/>
      <c r="XAI862" s="33"/>
      <c r="XAJ862" s="33"/>
      <c r="XAK862" s="33"/>
      <c r="XAL862" s="33"/>
      <c r="XAM862" s="33"/>
      <c r="XAN862" s="33"/>
      <c r="XAO862" s="33"/>
      <c r="XAP862" s="33"/>
      <c r="XAQ862" s="33"/>
      <c r="XAR862" s="33"/>
      <c r="XAS862" s="33"/>
      <c r="XAT862" s="33"/>
      <c r="XAU862" s="33"/>
      <c r="XAV862" s="33"/>
      <c r="XAW862" s="33"/>
      <c r="XAX862" s="33"/>
      <c r="XAY862" s="33"/>
      <c r="XAZ862" s="33"/>
      <c r="XBA862" s="33"/>
      <c r="XBB862" s="33"/>
      <c r="XBC862" s="33"/>
      <c r="XBD862" s="33"/>
      <c r="XBE862" s="33"/>
      <c r="XBF862" s="33"/>
      <c r="XBG862" s="33"/>
      <c r="XBH862" s="33"/>
      <c r="XBI862" s="33"/>
      <c r="XBJ862" s="33"/>
      <c r="XBK862" s="33"/>
      <c r="XBL862" s="33"/>
      <c r="XBM862" s="33"/>
      <c r="XBN862" s="33"/>
      <c r="XBO862" s="33"/>
      <c r="XBP862" s="33"/>
      <c r="XBQ862" s="33"/>
      <c r="XBR862" s="33"/>
      <c r="XBS862" s="33"/>
      <c r="XBT862" s="33"/>
      <c r="XBU862" s="33"/>
      <c r="XBV862" s="33"/>
      <c r="XBW862" s="33"/>
      <c r="XBX862" s="33"/>
      <c r="XBY862" s="33"/>
      <c r="XBZ862" s="33"/>
      <c r="XCA862" s="33"/>
      <c r="XCB862" s="33"/>
      <c r="XCC862" s="33"/>
      <c r="XCD862" s="33"/>
      <c r="XCE862" s="33"/>
      <c r="XCF862" s="33"/>
      <c r="XCG862" s="33"/>
      <c r="XCH862" s="33"/>
      <c r="XCI862" s="33"/>
      <c r="XCJ862" s="33"/>
      <c r="XCK862" s="33"/>
      <c r="XCL862" s="33"/>
      <c r="XCM862" s="33"/>
      <c r="XCN862" s="33"/>
      <c r="XCO862" s="33"/>
      <c r="XCP862" s="33"/>
      <c r="XCQ862" s="33"/>
      <c r="XCR862" s="33"/>
      <c r="XCS862" s="33"/>
      <c r="XCT862" s="33"/>
      <c r="XCU862" s="33"/>
      <c r="XCV862" s="33"/>
      <c r="XCW862" s="33"/>
      <c r="XCX862" s="33"/>
      <c r="XCY862" s="33"/>
      <c r="XCZ862" s="33"/>
      <c r="XDA862" s="33"/>
      <c r="XDB862" s="33"/>
      <c r="XDC862" s="33"/>
      <c r="XDD862" s="33"/>
      <c r="XDE862" s="33"/>
      <c r="XDF862" s="33"/>
      <c r="XDG862" s="33"/>
      <c r="XDH862" s="33"/>
      <c r="XDI862" s="33"/>
      <c r="XDJ862" s="33"/>
      <c r="XDK862" s="33"/>
      <c r="XDL862" s="33"/>
      <c r="XDM862" s="33"/>
      <c r="XDN862" s="33"/>
      <c r="XDO862" s="33"/>
      <c r="XDP862" s="33"/>
      <c r="XDQ862" s="33"/>
      <c r="XDR862" s="33"/>
      <c r="XDS862" s="33"/>
      <c r="XDT862" s="33"/>
      <c r="XDU862" s="33"/>
      <c r="XDV862" s="33"/>
      <c r="XDW862" s="33"/>
      <c r="XDX862" s="33"/>
      <c r="XDY862" s="33"/>
      <c r="XDZ862" s="33"/>
      <c r="XEA862" s="33"/>
      <c r="XEB862" s="33"/>
      <c r="XEC862" s="33"/>
      <c r="XED862" s="33"/>
      <c r="XEE862" s="33"/>
      <c r="XEF862" s="33"/>
      <c r="XEG862" s="33"/>
      <c r="XEH862" s="33"/>
      <c r="XEI862" s="33"/>
      <c r="XEJ862" s="33"/>
      <c r="XEK862" s="33"/>
      <c r="XEL862" s="33"/>
      <c r="XEM862" s="33"/>
      <c r="XEN862" s="33"/>
      <c r="XEO862" s="33"/>
      <c r="XEP862" s="33"/>
      <c r="XEQ862" s="33"/>
      <c r="XER862" s="33"/>
      <c r="XES862" s="33"/>
      <c r="XET862" s="33"/>
      <c r="XEU862" s="33"/>
    </row>
    <row r="863" spans="1:16375" ht="15" x14ac:dyDescent="0.25">
      <c r="A863" s="36" t="s">
        <v>2135</v>
      </c>
      <c r="B863" s="27" t="s">
        <v>2442</v>
      </c>
      <c r="C863" s="29" t="s">
        <v>3305</v>
      </c>
      <c r="D863" s="30">
        <v>1253.6400000000001</v>
      </c>
      <c r="E863" s="30">
        <v>727.36</v>
      </c>
      <c r="F863" s="31">
        <v>1981</v>
      </c>
      <c r="G863" s="30">
        <v>0</v>
      </c>
      <c r="H863" s="30">
        <v>1981</v>
      </c>
      <c r="I863" s="30">
        <v>316.95999999999998</v>
      </c>
      <c r="J863" s="30">
        <v>2297.96</v>
      </c>
      <c r="K863" s="32" t="s">
        <v>3296</v>
      </c>
      <c r="L863" s="33" t="s">
        <v>2330</v>
      </c>
      <c r="M863" s="34" t="s">
        <v>2331</v>
      </c>
      <c r="N863" s="33" t="s">
        <v>2424</v>
      </c>
      <c r="O863" s="33">
        <v>2021</v>
      </c>
      <c r="P863" s="34">
        <v>2112630483</v>
      </c>
      <c r="Q863" s="35" t="s">
        <v>503</v>
      </c>
      <c r="R863" s="33" t="s">
        <v>503</v>
      </c>
      <c r="S863" s="53" t="s">
        <v>2506</v>
      </c>
      <c r="T863" s="33"/>
      <c r="U863" s="33" t="e">
        <v>#N/A</v>
      </c>
      <c r="V863" s="107" t="s">
        <v>2442</v>
      </c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  <c r="BL863" s="33"/>
      <c r="BM863" s="33"/>
      <c r="BN863" s="33"/>
      <c r="BO863" s="33"/>
      <c r="BP863" s="33"/>
      <c r="BQ863" s="33"/>
      <c r="BR863" s="33"/>
      <c r="BS863" s="33"/>
      <c r="BT863" s="33"/>
      <c r="BU863" s="33"/>
      <c r="BV863" s="33"/>
      <c r="BW863" s="33"/>
      <c r="BX863" s="33"/>
      <c r="BY863" s="33"/>
      <c r="BZ863" s="33"/>
      <c r="CA863" s="33"/>
      <c r="CB863" s="33"/>
      <c r="CC863" s="33"/>
      <c r="CD863" s="33"/>
      <c r="CE863" s="33"/>
      <c r="CF863" s="33"/>
      <c r="CG863" s="33"/>
      <c r="CH863" s="33"/>
      <c r="CI863" s="33"/>
      <c r="CJ863" s="33"/>
      <c r="CK863" s="33"/>
      <c r="CL863" s="33"/>
      <c r="CM863" s="33"/>
      <c r="CN863" s="33"/>
      <c r="CO863" s="33"/>
      <c r="CP863" s="33"/>
      <c r="CQ863" s="33"/>
      <c r="CR863" s="33"/>
      <c r="CS863" s="33"/>
      <c r="CT863" s="33"/>
      <c r="CU863" s="33"/>
      <c r="CV863" s="33"/>
      <c r="CW863" s="33"/>
      <c r="CX863" s="33"/>
      <c r="CY863" s="33"/>
      <c r="CZ863" s="33"/>
      <c r="DA863" s="33"/>
      <c r="DB863" s="33"/>
      <c r="DC863" s="33"/>
      <c r="DD863" s="33"/>
      <c r="DE863" s="33"/>
      <c r="DF863" s="33"/>
      <c r="DG863" s="33"/>
      <c r="DH863" s="33"/>
      <c r="DI863" s="33"/>
      <c r="DJ863" s="33"/>
      <c r="DK863" s="33"/>
      <c r="DL863" s="33"/>
      <c r="DM863" s="33"/>
      <c r="DN863" s="33"/>
      <c r="DO863" s="33"/>
      <c r="DP863" s="33"/>
      <c r="DQ863" s="33"/>
      <c r="DR863" s="33"/>
      <c r="DS863" s="33"/>
      <c r="DT863" s="33"/>
      <c r="DU863" s="33"/>
      <c r="DV863" s="33"/>
      <c r="DW863" s="33"/>
      <c r="DX863" s="33"/>
      <c r="DY863" s="33"/>
      <c r="DZ863" s="33"/>
      <c r="EA863" s="33"/>
      <c r="EB863" s="33"/>
      <c r="EC863" s="33"/>
      <c r="ED863" s="33"/>
      <c r="EE863" s="33"/>
      <c r="EF863" s="33"/>
      <c r="EG863" s="33"/>
      <c r="EH863" s="33"/>
      <c r="EI863" s="33"/>
      <c r="EJ863" s="33"/>
      <c r="EK863" s="33"/>
      <c r="EL863" s="33"/>
      <c r="EM863" s="33"/>
      <c r="EN863" s="33"/>
      <c r="EO863" s="33"/>
      <c r="EP863" s="33"/>
      <c r="EQ863" s="33"/>
      <c r="ER863" s="33"/>
      <c r="ES863" s="33"/>
      <c r="ET863" s="33"/>
      <c r="EU863" s="33"/>
      <c r="EV863" s="33"/>
      <c r="EW863" s="33"/>
      <c r="EX863" s="33"/>
      <c r="EY863" s="33"/>
      <c r="EZ863" s="33"/>
      <c r="FA863" s="33"/>
      <c r="FB863" s="33"/>
      <c r="FC863" s="33"/>
      <c r="FD863" s="33"/>
      <c r="FE863" s="33"/>
      <c r="FF863" s="33"/>
      <c r="FG863" s="33"/>
      <c r="FH863" s="33"/>
      <c r="FI863" s="33"/>
      <c r="FJ863" s="33"/>
      <c r="FK863" s="33"/>
      <c r="FL863" s="33"/>
      <c r="FM863" s="33"/>
      <c r="FN863" s="33"/>
      <c r="FO863" s="33"/>
      <c r="FP863" s="33"/>
      <c r="FQ863" s="33"/>
      <c r="FR863" s="33"/>
      <c r="FS863" s="33"/>
      <c r="FT863" s="33"/>
      <c r="FU863" s="33"/>
      <c r="FV863" s="33"/>
      <c r="FW863" s="33"/>
      <c r="FX863" s="33"/>
      <c r="FY863" s="33"/>
      <c r="FZ863" s="33"/>
      <c r="GA863" s="33"/>
      <c r="GB863" s="33"/>
      <c r="GC863" s="33"/>
      <c r="GD863" s="33"/>
      <c r="GE863" s="33"/>
      <c r="GF863" s="33"/>
      <c r="GG863" s="33"/>
      <c r="GH863" s="33"/>
      <c r="GI863" s="33"/>
      <c r="GJ863" s="33"/>
      <c r="GK863" s="33"/>
      <c r="GL863" s="33"/>
      <c r="GM863" s="33"/>
      <c r="GN863" s="33"/>
      <c r="GO863" s="33"/>
      <c r="GP863" s="33"/>
      <c r="GQ863" s="33"/>
      <c r="GR863" s="33"/>
      <c r="GS863" s="33"/>
      <c r="GT863" s="33"/>
      <c r="GU863" s="33"/>
      <c r="GV863" s="33"/>
      <c r="GW863" s="33"/>
      <c r="GX863" s="33"/>
      <c r="GY863" s="33"/>
      <c r="GZ863" s="33"/>
      <c r="HA863" s="33"/>
      <c r="HB863" s="33"/>
      <c r="HC863" s="33"/>
      <c r="HD863" s="33"/>
      <c r="HE863" s="33"/>
      <c r="HF863" s="33"/>
      <c r="HG863" s="33"/>
      <c r="HH863" s="33"/>
      <c r="HI863" s="33"/>
      <c r="HJ863" s="33"/>
      <c r="HK863" s="33"/>
      <c r="HL863" s="33"/>
      <c r="HM863" s="33"/>
      <c r="HN863" s="33"/>
      <c r="HO863" s="33"/>
      <c r="HP863" s="33"/>
      <c r="HQ863" s="33"/>
      <c r="HR863" s="33"/>
      <c r="HS863" s="33"/>
      <c r="HT863" s="33"/>
      <c r="HU863" s="33"/>
      <c r="HV863" s="33"/>
      <c r="HW863" s="33"/>
      <c r="HX863" s="33"/>
      <c r="HY863" s="33"/>
      <c r="HZ863" s="33"/>
      <c r="IA863" s="33"/>
      <c r="IB863" s="33"/>
      <c r="IC863" s="33"/>
      <c r="ID863" s="33"/>
      <c r="IE863" s="33"/>
      <c r="IF863" s="33"/>
      <c r="IG863" s="33"/>
      <c r="IH863" s="33"/>
      <c r="II863" s="33"/>
      <c r="IJ863" s="33"/>
      <c r="IK863" s="33"/>
      <c r="IL863" s="33"/>
      <c r="IM863" s="33"/>
      <c r="IN863" s="33"/>
      <c r="IO863" s="33"/>
      <c r="IP863" s="33"/>
      <c r="IQ863" s="33"/>
      <c r="IR863" s="33"/>
      <c r="IS863" s="33"/>
      <c r="IT863" s="33"/>
      <c r="IU863" s="33"/>
      <c r="IV863" s="33"/>
      <c r="IW863" s="33"/>
      <c r="IX863" s="33"/>
      <c r="IY863" s="33"/>
      <c r="IZ863" s="33"/>
      <c r="JA863" s="33"/>
      <c r="JB863" s="33"/>
      <c r="JC863" s="33"/>
      <c r="JD863" s="33"/>
      <c r="JE863" s="33"/>
      <c r="JF863" s="33"/>
      <c r="JG863" s="33"/>
      <c r="JH863" s="33"/>
      <c r="JI863" s="33"/>
      <c r="JJ863" s="33"/>
      <c r="JK863" s="33"/>
      <c r="JL863" s="33"/>
      <c r="JM863" s="33"/>
      <c r="JN863" s="33"/>
      <c r="JO863" s="33"/>
      <c r="JP863" s="33"/>
      <c r="JQ863" s="33"/>
      <c r="JR863" s="33"/>
      <c r="JS863" s="33"/>
      <c r="JT863" s="33"/>
      <c r="JU863" s="33"/>
      <c r="JV863" s="33"/>
      <c r="JW863" s="33"/>
      <c r="JX863" s="33"/>
      <c r="JY863" s="33"/>
      <c r="JZ863" s="33"/>
      <c r="KA863" s="33"/>
      <c r="KB863" s="33"/>
      <c r="KC863" s="33"/>
      <c r="KD863" s="33"/>
      <c r="KE863" s="33"/>
      <c r="KF863" s="33"/>
      <c r="KG863" s="33"/>
      <c r="KH863" s="33"/>
      <c r="KI863" s="33"/>
      <c r="KJ863" s="33"/>
      <c r="KK863" s="33"/>
      <c r="KL863" s="33"/>
      <c r="KM863" s="33"/>
      <c r="KN863" s="33"/>
      <c r="KO863" s="33"/>
      <c r="KP863" s="33"/>
      <c r="KQ863" s="33"/>
      <c r="KR863" s="33"/>
      <c r="KS863" s="33"/>
      <c r="KT863" s="33"/>
      <c r="KU863" s="33"/>
      <c r="KV863" s="33"/>
      <c r="KW863" s="33"/>
      <c r="KX863" s="33"/>
      <c r="KY863" s="33"/>
      <c r="KZ863" s="33"/>
      <c r="LA863" s="33"/>
      <c r="LB863" s="33"/>
      <c r="LC863" s="33"/>
      <c r="LD863" s="33"/>
      <c r="LE863" s="33"/>
      <c r="LF863" s="33"/>
      <c r="LG863" s="33"/>
      <c r="LH863" s="33"/>
      <c r="LI863" s="33"/>
      <c r="LJ863" s="33"/>
      <c r="LK863" s="33"/>
      <c r="LL863" s="33"/>
      <c r="LM863" s="33"/>
      <c r="LN863" s="33"/>
      <c r="LO863" s="33"/>
      <c r="LP863" s="33"/>
      <c r="LQ863" s="33"/>
      <c r="LR863" s="33"/>
      <c r="LS863" s="33"/>
      <c r="LT863" s="33"/>
      <c r="LU863" s="33"/>
      <c r="LV863" s="33"/>
      <c r="LW863" s="33"/>
      <c r="LX863" s="33"/>
      <c r="LY863" s="33"/>
      <c r="LZ863" s="33"/>
      <c r="MA863" s="33"/>
      <c r="MB863" s="33"/>
      <c r="MC863" s="33"/>
      <c r="MD863" s="33"/>
      <c r="ME863" s="33"/>
      <c r="MF863" s="33"/>
      <c r="MG863" s="33"/>
      <c r="MH863" s="33"/>
      <c r="MI863" s="33"/>
      <c r="MJ863" s="33"/>
      <c r="MK863" s="33"/>
      <c r="ML863" s="33"/>
      <c r="MM863" s="33"/>
      <c r="MN863" s="33"/>
      <c r="MO863" s="33"/>
      <c r="MP863" s="33"/>
      <c r="MQ863" s="33"/>
      <c r="MR863" s="33"/>
      <c r="MS863" s="33"/>
      <c r="MT863" s="33"/>
      <c r="MU863" s="33"/>
      <c r="MV863" s="33"/>
      <c r="MW863" s="33"/>
      <c r="MX863" s="33"/>
      <c r="MY863" s="33"/>
      <c r="MZ863" s="33"/>
      <c r="NA863" s="33"/>
      <c r="NB863" s="33"/>
      <c r="NC863" s="33"/>
      <c r="ND863" s="33"/>
      <c r="NE863" s="33"/>
      <c r="NF863" s="33"/>
      <c r="NG863" s="33"/>
      <c r="NH863" s="33"/>
      <c r="NI863" s="33"/>
      <c r="NJ863" s="33"/>
      <c r="NK863" s="33"/>
      <c r="NL863" s="33"/>
      <c r="NM863" s="33"/>
      <c r="NN863" s="33"/>
      <c r="NO863" s="33"/>
      <c r="NP863" s="33"/>
      <c r="NQ863" s="33"/>
      <c r="NR863" s="33"/>
      <c r="NS863" s="33"/>
      <c r="NT863" s="33"/>
      <c r="NU863" s="33"/>
      <c r="NV863" s="33"/>
      <c r="NW863" s="33"/>
      <c r="NX863" s="33"/>
      <c r="NY863" s="33"/>
      <c r="NZ863" s="33"/>
      <c r="OA863" s="33"/>
      <c r="OB863" s="33"/>
      <c r="OC863" s="33"/>
      <c r="OD863" s="33"/>
      <c r="OE863" s="33"/>
      <c r="OF863" s="33"/>
      <c r="OG863" s="33"/>
      <c r="OH863" s="33"/>
      <c r="OI863" s="33"/>
      <c r="OJ863" s="33"/>
      <c r="OK863" s="33"/>
      <c r="OL863" s="33"/>
      <c r="OM863" s="33"/>
      <c r="ON863" s="33"/>
      <c r="OO863" s="33"/>
      <c r="OP863" s="33"/>
      <c r="OQ863" s="33"/>
      <c r="OR863" s="33"/>
      <c r="OS863" s="33"/>
      <c r="OT863" s="33"/>
      <c r="OU863" s="33"/>
      <c r="OV863" s="33"/>
      <c r="OW863" s="33"/>
      <c r="OX863" s="33"/>
      <c r="OY863" s="33"/>
      <c r="OZ863" s="33"/>
      <c r="PA863" s="33"/>
      <c r="PB863" s="33"/>
      <c r="PC863" s="33"/>
      <c r="PD863" s="33"/>
      <c r="PE863" s="33"/>
      <c r="PF863" s="33"/>
      <c r="PG863" s="33"/>
      <c r="PH863" s="33"/>
      <c r="PI863" s="33"/>
      <c r="PJ863" s="33"/>
      <c r="PK863" s="33"/>
      <c r="PL863" s="33"/>
      <c r="PM863" s="33"/>
      <c r="PN863" s="33"/>
      <c r="PO863" s="33"/>
      <c r="PP863" s="33"/>
      <c r="PQ863" s="33"/>
      <c r="PR863" s="33"/>
      <c r="PS863" s="33"/>
      <c r="PT863" s="33"/>
      <c r="PU863" s="33"/>
      <c r="PV863" s="33"/>
      <c r="PW863" s="33"/>
      <c r="PX863" s="33"/>
      <c r="PY863" s="33"/>
      <c r="PZ863" s="33"/>
      <c r="QA863" s="33"/>
      <c r="QB863" s="33"/>
      <c r="QC863" s="33"/>
      <c r="QD863" s="33"/>
      <c r="QE863" s="33"/>
      <c r="QF863" s="33"/>
      <c r="QG863" s="33"/>
      <c r="QH863" s="33"/>
      <c r="QI863" s="33"/>
      <c r="QJ863" s="33"/>
      <c r="QK863" s="33"/>
      <c r="QL863" s="33"/>
      <c r="QM863" s="33"/>
      <c r="QN863" s="33"/>
      <c r="QO863" s="33"/>
      <c r="QP863" s="33"/>
      <c r="QQ863" s="33"/>
      <c r="QR863" s="33"/>
      <c r="QS863" s="33"/>
      <c r="QT863" s="33"/>
      <c r="QU863" s="33"/>
      <c r="QV863" s="33"/>
      <c r="QW863" s="33"/>
      <c r="QX863" s="33"/>
      <c r="QY863" s="33"/>
      <c r="QZ863" s="33"/>
      <c r="RA863" s="33"/>
      <c r="RB863" s="33"/>
      <c r="RC863" s="33"/>
      <c r="RD863" s="33"/>
      <c r="RE863" s="33"/>
      <c r="RF863" s="33"/>
      <c r="RG863" s="33"/>
      <c r="RH863" s="33"/>
      <c r="RI863" s="33"/>
      <c r="RJ863" s="33"/>
      <c r="RK863" s="33"/>
      <c r="RL863" s="33"/>
      <c r="RM863" s="33"/>
      <c r="RN863" s="33"/>
      <c r="RO863" s="33"/>
      <c r="RP863" s="33"/>
      <c r="RQ863" s="33"/>
      <c r="RR863" s="33"/>
      <c r="RS863" s="33"/>
      <c r="RT863" s="33"/>
      <c r="RU863" s="33"/>
      <c r="RV863" s="33"/>
      <c r="RW863" s="33"/>
      <c r="RX863" s="33"/>
      <c r="RY863" s="33"/>
      <c r="RZ863" s="33"/>
      <c r="SA863" s="33"/>
      <c r="SB863" s="33"/>
      <c r="SC863" s="33"/>
      <c r="SD863" s="33"/>
      <c r="SE863" s="33"/>
      <c r="SF863" s="33"/>
      <c r="SG863" s="33"/>
      <c r="SH863" s="33"/>
      <c r="SI863" s="33"/>
      <c r="SJ863" s="33"/>
      <c r="SK863" s="33"/>
      <c r="SL863" s="33"/>
      <c r="SM863" s="33"/>
      <c r="SN863" s="33"/>
      <c r="SO863" s="33"/>
      <c r="SP863" s="33"/>
      <c r="SQ863" s="33"/>
      <c r="SR863" s="33"/>
      <c r="SS863" s="33"/>
      <c r="ST863" s="33"/>
      <c r="SU863" s="33"/>
      <c r="SV863" s="33"/>
      <c r="SW863" s="33"/>
      <c r="SX863" s="33"/>
      <c r="SY863" s="33"/>
      <c r="SZ863" s="33"/>
      <c r="TA863" s="33"/>
      <c r="TB863" s="33"/>
      <c r="TC863" s="33"/>
      <c r="TD863" s="33"/>
      <c r="TE863" s="33"/>
      <c r="TF863" s="33"/>
      <c r="TG863" s="33"/>
      <c r="TH863" s="33"/>
      <c r="TI863" s="33"/>
      <c r="TJ863" s="33"/>
      <c r="TK863" s="33"/>
      <c r="TL863" s="33"/>
      <c r="TM863" s="33"/>
      <c r="TN863" s="33"/>
      <c r="TO863" s="33"/>
      <c r="TP863" s="33"/>
      <c r="TQ863" s="33"/>
      <c r="TR863" s="33"/>
      <c r="TS863" s="33"/>
      <c r="TT863" s="33"/>
      <c r="TU863" s="33"/>
      <c r="TV863" s="33"/>
      <c r="TW863" s="33"/>
      <c r="TX863" s="33"/>
      <c r="TY863" s="33"/>
      <c r="TZ863" s="33"/>
      <c r="UA863" s="33"/>
      <c r="UB863" s="33"/>
      <c r="UC863" s="33"/>
      <c r="UD863" s="33"/>
      <c r="UE863" s="33"/>
      <c r="UF863" s="33"/>
      <c r="UG863" s="33"/>
      <c r="UH863" s="33"/>
      <c r="UI863" s="33"/>
      <c r="UJ863" s="33"/>
      <c r="UK863" s="33"/>
      <c r="UL863" s="33"/>
      <c r="UM863" s="33"/>
      <c r="UN863" s="33"/>
      <c r="UO863" s="33"/>
      <c r="UP863" s="33"/>
      <c r="UQ863" s="33"/>
      <c r="UR863" s="33"/>
      <c r="US863" s="33"/>
      <c r="UT863" s="33"/>
      <c r="UU863" s="33"/>
      <c r="UV863" s="33"/>
      <c r="UW863" s="33"/>
      <c r="UX863" s="33"/>
      <c r="UY863" s="33"/>
      <c r="UZ863" s="33"/>
      <c r="VA863" s="33"/>
      <c r="VB863" s="33"/>
      <c r="VC863" s="33"/>
      <c r="VD863" s="33"/>
      <c r="VE863" s="33"/>
      <c r="VF863" s="33"/>
      <c r="VG863" s="33"/>
      <c r="VH863" s="33"/>
      <c r="VI863" s="33"/>
      <c r="VJ863" s="33"/>
      <c r="VK863" s="33"/>
      <c r="VL863" s="33"/>
      <c r="VM863" s="33"/>
      <c r="VN863" s="33"/>
      <c r="VO863" s="33"/>
      <c r="VP863" s="33"/>
      <c r="VQ863" s="33"/>
      <c r="VR863" s="33"/>
      <c r="VS863" s="33"/>
      <c r="VT863" s="33"/>
      <c r="VU863" s="33"/>
      <c r="VV863" s="33"/>
      <c r="VW863" s="33"/>
      <c r="VX863" s="33"/>
      <c r="VY863" s="33"/>
      <c r="VZ863" s="33"/>
      <c r="WA863" s="33"/>
      <c r="WB863" s="33"/>
      <c r="WC863" s="33"/>
      <c r="WD863" s="33"/>
      <c r="WE863" s="33"/>
      <c r="WF863" s="33"/>
      <c r="WG863" s="33"/>
      <c r="WH863" s="33"/>
      <c r="WI863" s="33"/>
      <c r="WJ863" s="33"/>
      <c r="WK863" s="33"/>
      <c r="WL863" s="33"/>
      <c r="WM863" s="33"/>
      <c r="WN863" s="33"/>
      <c r="WO863" s="33"/>
      <c r="WP863" s="33"/>
      <c r="WQ863" s="33"/>
      <c r="WR863" s="33"/>
      <c r="WS863" s="33"/>
      <c r="WT863" s="33"/>
      <c r="WU863" s="33"/>
      <c r="WV863" s="33"/>
      <c r="WW863" s="33"/>
      <c r="WX863" s="33"/>
      <c r="WY863" s="33"/>
      <c r="WZ863" s="33"/>
      <c r="XA863" s="33"/>
      <c r="XB863" s="33"/>
      <c r="XC863" s="33"/>
      <c r="XD863" s="33"/>
      <c r="XE863" s="33"/>
      <c r="XF863" s="33"/>
      <c r="XG863" s="33"/>
      <c r="XH863" s="33"/>
      <c r="XI863" s="33"/>
      <c r="XJ863" s="33"/>
      <c r="XK863" s="33"/>
      <c r="XL863" s="33"/>
      <c r="XM863" s="33"/>
      <c r="XN863" s="33"/>
      <c r="XO863" s="33"/>
      <c r="XP863" s="33"/>
      <c r="XQ863" s="33"/>
      <c r="XR863" s="33"/>
      <c r="XS863" s="33"/>
      <c r="XT863" s="33"/>
      <c r="XU863" s="33"/>
      <c r="XV863" s="33"/>
      <c r="XW863" s="33"/>
      <c r="XX863" s="33"/>
      <c r="XY863" s="33"/>
      <c r="XZ863" s="33"/>
      <c r="YA863" s="33"/>
      <c r="YB863" s="33"/>
      <c r="YC863" s="33"/>
      <c r="YD863" s="33"/>
      <c r="YE863" s="33"/>
      <c r="YF863" s="33"/>
      <c r="YG863" s="33"/>
      <c r="YH863" s="33"/>
      <c r="YI863" s="33"/>
      <c r="YJ863" s="33"/>
      <c r="YK863" s="33"/>
      <c r="YL863" s="33"/>
      <c r="YM863" s="33"/>
      <c r="YN863" s="33"/>
      <c r="YO863" s="33"/>
      <c r="YP863" s="33"/>
      <c r="YQ863" s="33"/>
      <c r="YR863" s="33"/>
      <c r="YS863" s="33"/>
      <c r="YT863" s="33"/>
      <c r="YU863" s="33"/>
      <c r="YV863" s="33"/>
      <c r="YW863" s="33"/>
      <c r="YX863" s="33"/>
      <c r="YY863" s="33"/>
      <c r="YZ863" s="33"/>
      <c r="ZA863" s="33"/>
      <c r="ZB863" s="33"/>
      <c r="ZC863" s="33"/>
      <c r="ZD863" s="33"/>
      <c r="ZE863" s="33"/>
      <c r="ZF863" s="33"/>
      <c r="ZG863" s="33"/>
      <c r="ZH863" s="33"/>
      <c r="ZI863" s="33"/>
      <c r="ZJ863" s="33"/>
      <c r="ZK863" s="33"/>
      <c r="ZL863" s="33"/>
      <c r="ZM863" s="33"/>
      <c r="ZN863" s="33"/>
      <c r="ZO863" s="33"/>
      <c r="ZP863" s="33"/>
      <c r="ZQ863" s="33"/>
      <c r="ZR863" s="33"/>
      <c r="ZS863" s="33"/>
      <c r="ZT863" s="33"/>
      <c r="ZU863" s="33"/>
      <c r="ZV863" s="33"/>
      <c r="ZW863" s="33"/>
      <c r="ZX863" s="33"/>
      <c r="ZY863" s="33"/>
      <c r="ZZ863" s="33"/>
      <c r="AAA863" s="33"/>
      <c r="AAB863" s="33"/>
      <c r="AAC863" s="33"/>
      <c r="AAD863" s="33"/>
      <c r="AAE863" s="33"/>
      <c r="AAF863" s="33"/>
      <c r="AAG863" s="33"/>
      <c r="AAH863" s="33"/>
      <c r="AAI863" s="33"/>
      <c r="AAJ863" s="33"/>
      <c r="AAK863" s="33"/>
      <c r="AAL863" s="33"/>
      <c r="AAM863" s="33"/>
      <c r="AAN863" s="33"/>
      <c r="AAO863" s="33"/>
      <c r="AAP863" s="33"/>
      <c r="AAQ863" s="33"/>
      <c r="AAR863" s="33"/>
      <c r="AAS863" s="33"/>
      <c r="AAT863" s="33"/>
      <c r="AAU863" s="33"/>
      <c r="AAV863" s="33"/>
      <c r="AAW863" s="33"/>
      <c r="AAX863" s="33"/>
      <c r="AAY863" s="33"/>
      <c r="AAZ863" s="33"/>
      <c r="ABA863" s="33"/>
      <c r="ABB863" s="33"/>
      <c r="ABC863" s="33"/>
      <c r="ABD863" s="33"/>
      <c r="ABE863" s="33"/>
      <c r="ABF863" s="33"/>
      <c r="ABG863" s="33"/>
      <c r="ABH863" s="33"/>
      <c r="ABI863" s="33"/>
      <c r="ABJ863" s="33"/>
      <c r="ABK863" s="33"/>
      <c r="ABL863" s="33"/>
      <c r="ABM863" s="33"/>
      <c r="ABN863" s="33"/>
      <c r="ABO863" s="33"/>
      <c r="ABP863" s="33"/>
      <c r="ABQ863" s="33"/>
      <c r="ABR863" s="33"/>
      <c r="ABS863" s="33"/>
      <c r="ABT863" s="33"/>
      <c r="ABU863" s="33"/>
      <c r="ABV863" s="33"/>
      <c r="ABW863" s="33"/>
      <c r="ABX863" s="33"/>
      <c r="ABY863" s="33"/>
      <c r="ABZ863" s="33"/>
      <c r="ACA863" s="33"/>
      <c r="ACB863" s="33"/>
      <c r="ACC863" s="33"/>
      <c r="ACD863" s="33"/>
      <c r="ACE863" s="33"/>
      <c r="ACF863" s="33"/>
      <c r="ACG863" s="33"/>
      <c r="ACH863" s="33"/>
      <c r="ACI863" s="33"/>
      <c r="ACJ863" s="33"/>
      <c r="ACK863" s="33"/>
      <c r="ACL863" s="33"/>
      <c r="ACM863" s="33"/>
      <c r="ACN863" s="33"/>
      <c r="ACO863" s="33"/>
      <c r="ACP863" s="33"/>
      <c r="ACQ863" s="33"/>
      <c r="ACR863" s="33"/>
      <c r="ACS863" s="33"/>
      <c r="ACT863" s="33"/>
      <c r="ACU863" s="33"/>
      <c r="ACV863" s="33"/>
      <c r="ACW863" s="33"/>
      <c r="ACX863" s="33"/>
      <c r="ACY863" s="33"/>
      <c r="ACZ863" s="33"/>
      <c r="ADA863" s="33"/>
      <c r="ADB863" s="33"/>
      <c r="ADC863" s="33"/>
      <c r="ADD863" s="33"/>
      <c r="ADE863" s="33"/>
      <c r="ADF863" s="33"/>
      <c r="ADG863" s="33"/>
      <c r="ADH863" s="33"/>
      <c r="ADI863" s="33"/>
      <c r="ADJ863" s="33"/>
      <c r="ADK863" s="33"/>
      <c r="ADL863" s="33"/>
      <c r="ADM863" s="33"/>
      <c r="ADN863" s="33"/>
      <c r="ADO863" s="33"/>
      <c r="ADP863" s="33"/>
      <c r="ADQ863" s="33"/>
      <c r="ADR863" s="33"/>
      <c r="ADS863" s="33"/>
      <c r="ADT863" s="33"/>
      <c r="ADU863" s="33"/>
      <c r="ADV863" s="33"/>
      <c r="ADW863" s="33"/>
      <c r="ADX863" s="33"/>
      <c r="ADY863" s="33"/>
      <c r="ADZ863" s="33"/>
      <c r="AEA863" s="33"/>
      <c r="AEB863" s="33"/>
      <c r="AEC863" s="33"/>
      <c r="AED863" s="33"/>
      <c r="AEE863" s="33"/>
      <c r="AEF863" s="33"/>
      <c r="AEG863" s="33"/>
      <c r="AEH863" s="33"/>
      <c r="AEI863" s="33"/>
      <c r="AEJ863" s="33"/>
      <c r="AEK863" s="33"/>
      <c r="AEL863" s="33"/>
      <c r="AEM863" s="33"/>
      <c r="AEN863" s="33"/>
      <c r="AEO863" s="33"/>
      <c r="AEP863" s="33"/>
      <c r="AEQ863" s="33"/>
      <c r="AER863" s="33"/>
      <c r="AES863" s="33"/>
      <c r="AET863" s="33"/>
      <c r="AEU863" s="33"/>
      <c r="AEV863" s="33"/>
      <c r="AEW863" s="33"/>
      <c r="AEX863" s="33"/>
      <c r="AEY863" s="33"/>
      <c r="AEZ863" s="33"/>
      <c r="AFA863" s="33"/>
      <c r="AFB863" s="33"/>
      <c r="AFC863" s="33"/>
      <c r="AFD863" s="33"/>
      <c r="AFE863" s="33"/>
      <c r="AFF863" s="33"/>
      <c r="AFG863" s="33"/>
      <c r="AFH863" s="33"/>
      <c r="AFI863" s="33"/>
      <c r="AFJ863" s="33"/>
      <c r="AFK863" s="33"/>
      <c r="AFL863" s="33"/>
      <c r="AFM863" s="33"/>
      <c r="AFN863" s="33"/>
      <c r="AFO863" s="33"/>
      <c r="AFP863" s="33"/>
      <c r="AFQ863" s="33"/>
      <c r="AFR863" s="33"/>
      <c r="AFS863" s="33"/>
      <c r="AFT863" s="33"/>
      <c r="AFU863" s="33"/>
      <c r="AFV863" s="33"/>
      <c r="AFW863" s="33"/>
      <c r="AFX863" s="33"/>
      <c r="AFY863" s="33"/>
      <c r="AFZ863" s="33"/>
      <c r="AGA863" s="33"/>
      <c r="AGB863" s="33"/>
      <c r="AGC863" s="33"/>
      <c r="AGD863" s="33"/>
      <c r="AGE863" s="33"/>
      <c r="AGF863" s="33"/>
      <c r="AGG863" s="33"/>
      <c r="AGH863" s="33"/>
      <c r="AGI863" s="33"/>
      <c r="AGJ863" s="33"/>
      <c r="AGK863" s="33"/>
      <c r="AGL863" s="33"/>
      <c r="AGM863" s="33"/>
      <c r="AGN863" s="33"/>
      <c r="AGO863" s="33"/>
      <c r="AGP863" s="33"/>
      <c r="AGQ863" s="33"/>
      <c r="AGR863" s="33"/>
      <c r="AGS863" s="33"/>
      <c r="AGT863" s="33"/>
      <c r="AGU863" s="33"/>
      <c r="AGV863" s="33"/>
      <c r="AGW863" s="33"/>
      <c r="AGX863" s="33"/>
      <c r="AGY863" s="33"/>
      <c r="AGZ863" s="33"/>
      <c r="AHA863" s="33"/>
      <c r="AHB863" s="33"/>
      <c r="AHC863" s="33"/>
      <c r="AHD863" s="33"/>
      <c r="AHE863" s="33"/>
      <c r="AHF863" s="33"/>
      <c r="AHG863" s="33"/>
      <c r="AHH863" s="33"/>
      <c r="AHI863" s="33"/>
      <c r="AHJ863" s="33"/>
      <c r="AHK863" s="33"/>
      <c r="AHL863" s="33"/>
      <c r="AHM863" s="33"/>
      <c r="AHN863" s="33"/>
      <c r="AHO863" s="33"/>
      <c r="AHP863" s="33"/>
      <c r="AHQ863" s="33"/>
      <c r="AHR863" s="33"/>
      <c r="AHS863" s="33"/>
      <c r="AHT863" s="33"/>
      <c r="AHU863" s="33"/>
      <c r="AHV863" s="33"/>
      <c r="AHW863" s="33"/>
      <c r="AHX863" s="33"/>
      <c r="AHY863" s="33"/>
      <c r="AHZ863" s="33"/>
      <c r="AIA863" s="33"/>
      <c r="AIB863" s="33"/>
      <c r="AIC863" s="33"/>
      <c r="AID863" s="33"/>
      <c r="AIE863" s="33"/>
      <c r="AIF863" s="33"/>
      <c r="AIG863" s="33"/>
      <c r="AIH863" s="33"/>
      <c r="AII863" s="33"/>
      <c r="AIJ863" s="33"/>
      <c r="AIK863" s="33"/>
      <c r="AIL863" s="33"/>
      <c r="AIM863" s="33"/>
      <c r="AIN863" s="33"/>
      <c r="AIO863" s="33"/>
      <c r="AIP863" s="33"/>
      <c r="AIQ863" s="33"/>
      <c r="AIR863" s="33"/>
      <c r="AIS863" s="33"/>
      <c r="AIT863" s="33"/>
      <c r="AIU863" s="33"/>
      <c r="AIV863" s="33"/>
      <c r="AIW863" s="33"/>
      <c r="AIX863" s="33"/>
      <c r="AIY863" s="33"/>
      <c r="AIZ863" s="33"/>
      <c r="AJA863" s="33"/>
      <c r="AJB863" s="33"/>
      <c r="AJC863" s="33"/>
      <c r="AJD863" s="33"/>
      <c r="AJE863" s="33"/>
      <c r="AJF863" s="33"/>
      <c r="AJG863" s="33"/>
      <c r="AJH863" s="33"/>
      <c r="AJI863" s="33"/>
      <c r="AJJ863" s="33"/>
      <c r="AJK863" s="33"/>
      <c r="AJL863" s="33"/>
      <c r="AJM863" s="33"/>
      <c r="AJN863" s="33"/>
      <c r="AJO863" s="33"/>
      <c r="AJP863" s="33"/>
      <c r="AJQ863" s="33"/>
      <c r="AJR863" s="33"/>
      <c r="AJS863" s="33"/>
      <c r="AJT863" s="33"/>
      <c r="AJU863" s="33"/>
      <c r="AJV863" s="33"/>
      <c r="AJW863" s="33"/>
      <c r="AJX863" s="33"/>
      <c r="AJY863" s="33"/>
      <c r="AJZ863" s="33"/>
      <c r="AKA863" s="33"/>
      <c r="AKB863" s="33"/>
      <c r="AKC863" s="33"/>
      <c r="AKD863" s="33"/>
      <c r="AKE863" s="33"/>
      <c r="AKF863" s="33"/>
      <c r="AKG863" s="33"/>
      <c r="AKH863" s="33"/>
      <c r="AKI863" s="33"/>
      <c r="AKJ863" s="33"/>
      <c r="AKK863" s="33"/>
      <c r="AKL863" s="33"/>
      <c r="AKM863" s="33"/>
      <c r="AKN863" s="33"/>
      <c r="AKO863" s="33"/>
      <c r="AKP863" s="33"/>
      <c r="AKQ863" s="33"/>
      <c r="AKR863" s="33"/>
      <c r="AKS863" s="33"/>
      <c r="AKT863" s="33"/>
      <c r="AKU863" s="33"/>
      <c r="AKV863" s="33"/>
      <c r="AKW863" s="33"/>
      <c r="AKX863" s="33"/>
      <c r="AKY863" s="33"/>
      <c r="AKZ863" s="33"/>
      <c r="ALA863" s="33"/>
      <c r="ALB863" s="33"/>
      <c r="ALC863" s="33"/>
      <c r="ALD863" s="33"/>
      <c r="ALE863" s="33"/>
      <c r="ALF863" s="33"/>
      <c r="ALG863" s="33"/>
      <c r="ALH863" s="33"/>
      <c r="ALI863" s="33"/>
      <c r="ALJ863" s="33"/>
      <c r="ALK863" s="33"/>
      <c r="ALL863" s="33"/>
      <c r="ALM863" s="33"/>
      <c r="ALN863" s="33"/>
      <c r="ALO863" s="33"/>
      <c r="ALP863" s="33"/>
      <c r="ALQ863" s="33"/>
      <c r="ALR863" s="33"/>
      <c r="ALS863" s="33"/>
      <c r="ALT863" s="33"/>
      <c r="ALU863" s="33"/>
      <c r="ALV863" s="33"/>
      <c r="ALW863" s="33"/>
      <c r="ALX863" s="33"/>
      <c r="ALY863" s="33"/>
      <c r="ALZ863" s="33"/>
      <c r="AMA863" s="33"/>
      <c r="AMB863" s="33"/>
      <c r="AMC863" s="33"/>
      <c r="AMD863" s="33"/>
      <c r="AME863" s="33"/>
      <c r="AMF863" s="33"/>
      <c r="AMG863" s="33"/>
      <c r="AMH863" s="33"/>
      <c r="AMI863" s="33"/>
      <c r="AMJ863" s="33"/>
      <c r="AMK863" s="33"/>
      <c r="AML863" s="33"/>
      <c r="AMM863" s="33"/>
      <c r="AMN863" s="33"/>
      <c r="AMO863" s="33"/>
      <c r="AMP863" s="33"/>
      <c r="AMQ863" s="33"/>
      <c r="AMR863" s="33"/>
      <c r="AMS863" s="33"/>
      <c r="AMT863" s="33"/>
      <c r="AMU863" s="33"/>
      <c r="AMV863" s="33"/>
      <c r="AMW863" s="33"/>
      <c r="AMX863" s="33"/>
      <c r="AMY863" s="33"/>
      <c r="AMZ863" s="33"/>
      <c r="ANA863" s="33"/>
      <c r="ANB863" s="33"/>
      <c r="ANC863" s="33"/>
      <c r="AND863" s="33"/>
      <c r="ANE863" s="33"/>
      <c r="ANF863" s="33"/>
      <c r="ANG863" s="33"/>
      <c r="ANH863" s="33"/>
      <c r="ANI863" s="33"/>
      <c r="ANJ863" s="33"/>
      <c r="ANK863" s="33"/>
      <c r="ANL863" s="33"/>
      <c r="ANM863" s="33"/>
      <c r="ANN863" s="33"/>
      <c r="ANO863" s="33"/>
      <c r="ANP863" s="33"/>
      <c r="ANQ863" s="33"/>
      <c r="ANR863" s="33"/>
      <c r="ANS863" s="33"/>
      <c r="ANT863" s="33"/>
      <c r="ANU863" s="33"/>
      <c r="ANV863" s="33"/>
      <c r="ANW863" s="33"/>
      <c r="ANX863" s="33"/>
      <c r="ANY863" s="33"/>
      <c r="ANZ863" s="33"/>
      <c r="AOA863" s="33"/>
      <c r="AOB863" s="33"/>
      <c r="AOC863" s="33"/>
      <c r="AOD863" s="33"/>
      <c r="AOE863" s="33"/>
      <c r="AOF863" s="33"/>
      <c r="AOG863" s="33"/>
      <c r="AOH863" s="33"/>
      <c r="AOI863" s="33"/>
      <c r="AOJ863" s="33"/>
      <c r="AOK863" s="33"/>
      <c r="AOL863" s="33"/>
      <c r="AOM863" s="33"/>
      <c r="AON863" s="33"/>
      <c r="AOO863" s="33"/>
      <c r="AOP863" s="33"/>
      <c r="AOQ863" s="33"/>
      <c r="AOR863" s="33"/>
      <c r="AOS863" s="33"/>
      <c r="AOT863" s="33"/>
      <c r="AOU863" s="33"/>
      <c r="AOV863" s="33"/>
      <c r="AOW863" s="33"/>
      <c r="AOX863" s="33"/>
      <c r="AOY863" s="33"/>
      <c r="AOZ863" s="33"/>
      <c r="APA863" s="33"/>
      <c r="APB863" s="33"/>
      <c r="APC863" s="33"/>
      <c r="APD863" s="33"/>
      <c r="APE863" s="33"/>
      <c r="APF863" s="33"/>
      <c r="APG863" s="33"/>
      <c r="APH863" s="33"/>
      <c r="API863" s="33"/>
      <c r="APJ863" s="33"/>
      <c r="APK863" s="33"/>
      <c r="APL863" s="33"/>
      <c r="APM863" s="33"/>
      <c r="APN863" s="33"/>
      <c r="APO863" s="33"/>
      <c r="APP863" s="33"/>
      <c r="APQ863" s="33"/>
      <c r="APR863" s="33"/>
      <c r="APS863" s="33"/>
      <c r="APT863" s="33"/>
      <c r="APU863" s="33"/>
      <c r="APV863" s="33"/>
      <c r="APW863" s="33"/>
      <c r="APX863" s="33"/>
      <c r="APY863" s="33"/>
      <c r="APZ863" s="33"/>
      <c r="AQA863" s="33"/>
      <c r="AQB863" s="33"/>
      <c r="AQC863" s="33"/>
      <c r="AQD863" s="33"/>
      <c r="AQE863" s="33"/>
      <c r="AQF863" s="33"/>
      <c r="AQG863" s="33"/>
      <c r="AQH863" s="33"/>
      <c r="AQI863" s="33"/>
      <c r="AQJ863" s="33"/>
      <c r="AQK863" s="33"/>
      <c r="AQL863" s="33"/>
      <c r="AQM863" s="33"/>
      <c r="AQN863" s="33"/>
      <c r="AQO863" s="33"/>
      <c r="AQP863" s="33"/>
      <c r="AQQ863" s="33"/>
      <c r="AQR863" s="33"/>
      <c r="AQS863" s="33"/>
      <c r="AQT863" s="33"/>
      <c r="AQU863" s="33"/>
      <c r="AQV863" s="33"/>
      <c r="AQW863" s="33"/>
      <c r="AQX863" s="33"/>
      <c r="AQY863" s="33"/>
      <c r="AQZ863" s="33"/>
      <c r="ARA863" s="33"/>
      <c r="ARB863" s="33"/>
      <c r="ARC863" s="33"/>
      <c r="ARD863" s="33"/>
      <c r="ARE863" s="33"/>
      <c r="ARF863" s="33"/>
      <c r="ARG863" s="33"/>
      <c r="ARH863" s="33"/>
      <c r="ARI863" s="33"/>
      <c r="ARJ863" s="33"/>
      <c r="ARK863" s="33"/>
      <c r="ARL863" s="33"/>
      <c r="ARM863" s="33"/>
      <c r="ARN863" s="33"/>
      <c r="ARO863" s="33"/>
      <c r="ARP863" s="33"/>
      <c r="ARQ863" s="33"/>
      <c r="ARR863" s="33"/>
      <c r="ARS863" s="33"/>
      <c r="ART863" s="33"/>
      <c r="ARU863" s="33"/>
      <c r="ARV863" s="33"/>
      <c r="ARW863" s="33"/>
      <c r="ARX863" s="33"/>
      <c r="ARY863" s="33"/>
      <c r="ARZ863" s="33"/>
      <c r="ASA863" s="33"/>
      <c r="ASB863" s="33"/>
      <c r="ASC863" s="33"/>
      <c r="ASD863" s="33"/>
      <c r="ASE863" s="33"/>
      <c r="ASF863" s="33"/>
      <c r="ASG863" s="33"/>
      <c r="ASH863" s="33"/>
      <c r="ASI863" s="33"/>
      <c r="ASJ863" s="33"/>
      <c r="ASK863" s="33"/>
      <c r="ASL863" s="33"/>
      <c r="ASM863" s="33"/>
      <c r="ASN863" s="33"/>
      <c r="ASO863" s="33"/>
      <c r="ASP863" s="33"/>
      <c r="ASQ863" s="33"/>
      <c r="ASR863" s="33"/>
      <c r="ASS863" s="33"/>
      <c r="AST863" s="33"/>
      <c r="ASU863" s="33"/>
      <c r="ASV863" s="33"/>
      <c r="ASW863" s="33"/>
      <c r="ASX863" s="33"/>
      <c r="ASY863" s="33"/>
      <c r="ASZ863" s="33"/>
      <c r="ATA863" s="33"/>
      <c r="ATB863" s="33"/>
      <c r="ATC863" s="33"/>
      <c r="ATD863" s="33"/>
      <c r="ATE863" s="33"/>
      <c r="ATF863" s="33"/>
      <c r="ATG863" s="33"/>
      <c r="ATH863" s="33"/>
      <c r="ATI863" s="33"/>
      <c r="ATJ863" s="33"/>
      <c r="ATK863" s="33"/>
      <c r="ATL863" s="33"/>
      <c r="ATM863" s="33"/>
      <c r="ATN863" s="33"/>
      <c r="ATO863" s="33"/>
      <c r="ATP863" s="33"/>
      <c r="ATQ863" s="33"/>
      <c r="ATR863" s="33"/>
      <c r="ATS863" s="33"/>
      <c r="ATT863" s="33"/>
      <c r="ATU863" s="33"/>
      <c r="ATV863" s="33"/>
      <c r="ATW863" s="33"/>
      <c r="ATX863" s="33"/>
      <c r="ATY863" s="33"/>
      <c r="ATZ863" s="33"/>
      <c r="AUA863" s="33"/>
      <c r="AUB863" s="33"/>
      <c r="AUC863" s="33"/>
      <c r="AUD863" s="33"/>
      <c r="AUE863" s="33"/>
      <c r="AUF863" s="33"/>
      <c r="AUG863" s="33"/>
      <c r="AUH863" s="33"/>
      <c r="AUI863" s="33"/>
      <c r="AUJ863" s="33"/>
      <c r="AUK863" s="33"/>
      <c r="AUL863" s="33"/>
      <c r="AUM863" s="33"/>
      <c r="AUN863" s="33"/>
      <c r="AUO863" s="33"/>
      <c r="AUP863" s="33"/>
      <c r="AUQ863" s="33"/>
      <c r="AUR863" s="33"/>
      <c r="AUS863" s="33"/>
      <c r="AUT863" s="33"/>
      <c r="AUU863" s="33"/>
      <c r="AUV863" s="33"/>
      <c r="AUW863" s="33"/>
      <c r="AUX863" s="33"/>
      <c r="AUY863" s="33"/>
      <c r="AUZ863" s="33"/>
      <c r="AVA863" s="33"/>
      <c r="AVB863" s="33"/>
      <c r="AVC863" s="33"/>
      <c r="AVD863" s="33"/>
      <c r="AVE863" s="33"/>
      <c r="AVF863" s="33"/>
      <c r="AVG863" s="33"/>
      <c r="AVH863" s="33"/>
      <c r="AVI863" s="33"/>
      <c r="AVJ863" s="33"/>
      <c r="AVK863" s="33"/>
      <c r="AVL863" s="33"/>
      <c r="AVM863" s="33"/>
      <c r="AVN863" s="33"/>
      <c r="AVO863" s="33"/>
      <c r="AVP863" s="33"/>
      <c r="AVQ863" s="33"/>
      <c r="AVR863" s="33"/>
      <c r="AVS863" s="33"/>
      <c r="AVT863" s="33"/>
      <c r="AVU863" s="33"/>
      <c r="AVV863" s="33"/>
      <c r="AVW863" s="33"/>
      <c r="AVX863" s="33"/>
      <c r="AVY863" s="33"/>
      <c r="AVZ863" s="33"/>
      <c r="AWA863" s="33"/>
      <c r="AWB863" s="33"/>
      <c r="AWC863" s="33"/>
      <c r="AWD863" s="33"/>
      <c r="AWE863" s="33"/>
      <c r="AWF863" s="33"/>
      <c r="AWG863" s="33"/>
      <c r="AWH863" s="33"/>
      <c r="AWI863" s="33"/>
      <c r="AWJ863" s="33"/>
      <c r="AWK863" s="33"/>
      <c r="AWL863" s="33"/>
      <c r="AWM863" s="33"/>
      <c r="AWN863" s="33"/>
      <c r="AWO863" s="33"/>
      <c r="AWP863" s="33"/>
      <c r="AWQ863" s="33"/>
      <c r="AWR863" s="33"/>
      <c r="AWS863" s="33"/>
      <c r="AWT863" s="33"/>
      <c r="AWU863" s="33"/>
      <c r="AWV863" s="33"/>
      <c r="AWW863" s="33"/>
      <c r="AWX863" s="33"/>
      <c r="AWY863" s="33"/>
      <c r="AWZ863" s="33"/>
      <c r="AXA863" s="33"/>
      <c r="AXB863" s="33"/>
      <c r="AXC863" s="33"/>
      <c r="AXD863" s="33"/>
      <c r="AXE863" s="33"/>
      <c r="AXF863" s="33"/>
      <c r="AXG863" s="33"/>
      <c r="AXH863" s="33"/>
      <c r="AXI863" s="33"/>
      <c r="AXJ863" s="33"/>
      <c r="AXK863" s="33"/>
      <c r="AXL863" s="33"/>
      <c r="AXM863" s="33"/>
      <c r="AXN863" s="33"/>
      <c r="AXO863" s="33"/>
      <c r="AXP863" s="33"/>
      <c r="AXQ863" s="33"/>
      <c r="AXR863" s="33"/>
      <c r="AXS863" s="33"/>
      <c r="AXT863" s="33"/>
      <c r="AXU863" s="33"/>
      <c r="AXV863" s="33"/>
      <c r="AXW863" s="33"/>
      <c r="AXX863" s="33"/>
      <c r="AXY863" s="33"/>
      <c r="AXZ863" s="33"/>
      <c r="AYA863" s="33"/>
      <c r="AYB863" s="33"/>
      <c r="AYC863" s="33"/>
      <c r="AYD863" s="33"/>
      <c r="AYE863" s="33"/>
      <c r="AYF863" s="33"/>
      <c r="AYG863" s="33"/>
      <c r="AYH863" s="33"/>
      <c r="AYI863" s="33"/>
      <c r="AYJ863" s="33"/>
      <c r="AYK863" s="33"/>
      <c r="AYL863" s="33"/>
      <c r="AYM863" s="33"/>
      <c r="AYN863" s="33"/>
      <c r="AYO863" s="33"/>
      <c r="AYP863" s="33"/>
      <c r="AYQ863" s="33"/>
      <c r="AYR863" s="33"/>
      <c r="AYS863" s="33"/>
      <c r="AYT863" s="33"/>
      <c r="AYU863" s="33"/>
      <c r="AYV863" s="33"/>
      <c r="AYW863" s="33"/>
      <c r="AYX863" s="33"/>
      <c r="AYY863" s="33"/>
      <c r="AYZ863" s="33"/>
      <c r="AZA863" s="33"/>
      <c r="AZB863" s="33"/>
      <c r="AZC863" s="33"/>
      <c r="AZD863" s="33"/>
      <c r="AZE863" s="33"/>
      <c r="AZF863" s="33"/>
      <c r="AZG863" s="33"/>
      <c r="AZH863" s="33"/>
      <c r="AZI863" s="33"/>
      <c r="AZJ863" s="33"/>
      <c r="AZK863" s="33"/>
      <c r="AZL863" s="33"/>
      <c r="AZM863" s="33"/>
      <c r="AZN863" s="33"/>
      <c r="AZO863" s="33"/>
      <c r="AZP863" s="33"/>
      <c r="AZQ863" s="33"/>
      <c r="AZR863" s="33"/>
      <c r="AZS863" s="33"/>
      <c r="AZT863" s="33"/>
      <c r="AZU863" s="33"/>
      <c r="AZV863" s="33"/>
      <c r="AZW863" s="33"/>
      <c r="AZX863" s="33"/>
      <c r="AZY863" s="33"/>
      <c r="AZZ863" s="33"/>
      <c r="BAA863" s="33"/>
      <c r="BAB863" s="33"/>
      <c r="BAC863" s="33"/>
      <c r="BAD863" s="33"/>
      <c r="BAE863" s="33"/>
      <c r="BAF863" s="33"/>
      <c r="BAG863" s="33"/>
      <c r="BAH863" s="33"/>
      <c r="BAI863" s="33"/>
      <c r="BAJ863" s="33"/>
      <c r="BAK863" s="33"/>
      <c r="BAL863" s="33"/>
      <c r="BAM863" s="33"/>
      <c r="BAN863" s="33"/>
      <c r="BAO863" s="33"/>
      <c r="BAP863" s="33"/>
      <c r="BAQ863" s="33"/>
      <c r="BAR863" s="33"/>
      <c r="BAS863" s="33"/>
      <c r="BAT863" s="33"/>
      <c r="BAU863" s="33"/>
      <c r="BAV863" s="33"/>
      <c r="BAW863" s="33"/>
      <c r="BAX863" s="33"/>
      <c r="BAY863" s="33"/>
      <c r="BAZ863" s="33"/>
      <c r="BBA863" s="33"/>
      <c r="BBB863" s="33"/>
      <c r="BBC863" s="33"/>
      <c r="BBD863" s="33"/>
      <c r="BBE863" s="33"/>
      <c r="BBF863" s="33"/>
      <c r="BBG863" s="33"/>
      <c r="BBH863" s="33"/>
      <c r="BBI863" s="33"/>
      <c r="BBJ863" s="33"/>
      <c r="BBK863" s="33"/>
      <c r="BBL863" s="33"/>
      <c r="BBM863" s="33"/>
      <c r="BBN863" s="33"/>
      <c r="BBO863" s="33"/>
      <c r="BBP863" s="33"/>
      <c r="BBQ863" s="33"/>
      <c r="BBR863" s="33"/>
      <c r="BBS863" s="33"/>
      <c r="BBT863" s="33"/>
      <c r="BBU863" s="33"/>
      <c r="BBV863" s="33"/>
      <c r="BBW863" s="33"/>
      <c r="BBX863" s="33"/>
      <c r="BBY863" s="33"/>
      <c r="BBZ863" s="33"/>
      <c r="BCA863" s="33"/>
      <c r="BCB863" s="33"/>
      <c r="BCC863" s="33"/>
      <c r="BCD863" s="33"/>
      <c r="BCE863" s="33"/>
      <c r="BCF863" s="33"/>
      <c r="BCG863" s="33"/>
      <c r="BCH863" s="33"/>
      <c r="BCI863" s="33"/>
      <c r="BCJ863" s="33"/>
      <c r="BCK863" s="33"/>
      <c r="BCL863" s="33"/>
      <c r="BCM863" s="33"/>
      <c r="BCN863" s="33"/>
      <c r="BCO863" s="33"/>
      <c r="BCP863" s="33"/>
      <c r="BCQ863" s="33"/>
      <c r="BCR863" s="33"/>
      <c r="BCS863" s="33"/>
      <c r="BCT863" s="33"/>
      <c r="BCU863" s="33"/>
      <c r="BCV863" s="33"/>
      <c r="BCW863" s="33"/>
      <c r="BCX863" s="33"/>
      <c r="BCY863" s="33"/>
      <c r="BCZ863" s="33"/>
      <c r="BDA863" s="33"/>
      <c r="BDB863" s="33"/>
      <c r="BDC863" s="33"/>
      <c r="BDD863" s="33"/>
      <c r="BDE863" s="33"/>
      <c r="BDF863" s="33"/>
      <c r="BDG863" s="33"/>
      <c r="BDH863" s="33"/>
      <c r="BDI863" s="33"/>
      <c r="BDJ863" s="33"/>
      <c r="BDK863" s="33"/>
      <c r="BDL863" s="33"/>
      <c r="BDM863" s="33"/>
      <c r="BDN863" s="33"/>
      <c r="BDO863" s="33"/>
      <c r="BDP863" s="33"/>
      <c r="BDQ863" s="33"/>
      <c r="BDR863" s="33"/>
      <c r="BDS863" s="33"/>
      <c r="BDT863" s="33"/>
      <c r="BDU863" s="33"/>
      <c r="BDV863" s="33"/>
      <c r="BDW863" s="33"/>
      <c r="BDX863" s="33"/>
      <c r="BDY863" s="33"/>
      <c r="BDZ863" s="33"/>
      <c r="BEA863" s="33"/>
      <c r="BEB863" s="33"/>
      <c r="BEC863" s="33"/>
      <c r="BED863" s="33"/>
      <c r="BEE863" s="33"/>
      <c r="BEF863" s="33"/>
      <c r="BEG863" s="33"/>
      <c r="BEH863" s="33"/>
      <c r="BEI863" s="33"/>
      <c r="BEJ863" s="33"/>
      <c r="BEK863" s="33"/>
      <c r="BEL863" s="33"/>
      <c r="BEM863" s="33"/>
      <c r="BEN863" s="33"/>
      <c r="BEO863" s="33"/>
      <c r="BEP863" s="33"/>
      <c r="BEQ863" s="33"/>
      <c r="BER863" s="33"/>
      <c r="BES863" s="33"/>
      <c r="BET863" s="33"/>
      <c r="BEU863" s="33"/>
      <c r="BEV863" s="33"/>
      <c r="BEW863" s="33"/>
      <c r="BEX863" s="33"/>
      <c r="BEY863" s="33"/>
      <c r="BEZ863" s="33"/>
      <c r="BFA863" s="33"/>
      <c r="BFB863" s="33"/>
      <c r="BFC863" s="33"/>
      <c r="BFD863" s="33"/>
      <c r="BFE863" s="33"/>
      <c r="BFF863" s="33"/>
      <c r="BFG863" s="33"/>
      <c r="BFH863" s="33"/>
      <c r="BFI863" s="33"/>
      <c r="BFJ863" s="33"/>
      <c r="BFK863" s="33"/>
      <c r="BFL863" s="33"/>
      <c r="BFM863" s="33"/>
      <c r="BFN863" s="33"/>
      <c r="BFO863" s="33"/>
      <c r="BFP863" s="33"/>
      <c r="BFQ863" s="33"/>
      <c r="BFR863" s="33"/>
      <c r="BFS863" s="33"/>
      <c r="BFT863" s="33"/>
      <c r="BFU863" s="33"/>
      <c r="BFV863" s="33"/>
      <c r="BFW863" s="33"/>
      <c r="BFX863" s="33"/>
      <c r="BFY863" s="33"/>
      <c r="BFZ863" s="33"/>
      <c r="BGA863" s="33"/>
      <c r="BGB863" s="33"/>
      <c r="BGC863" s="33"/>
      <c r="BGD863" s="33"/>
      <c r="BGE863" s="33"/>
      <c r="BGF863" s="33"/>
      <c r="BGG863" s="33"/>
      <c r="BGH863" s="33"/>
      <c r="BGI863" s="33"/>
      <c r="BGJ863" s="33"/>
      <c r="BGK863" s="33"/>
      <c r="BGL863" s="33"/>
      <c r="BGM863" s="33"/>
      <c r="BGN863" s="33"/>
      <c r="BGO863" s="33"/>
      <c r="BGP863" s="33"/>
      <c r="BGQ863" s="33"/>
      <c r="BGR863" s="33"/>
      <c r="BGS863" s="33"/>
      <c r="BGT863" s="33"/>
      <c r="BGU863" s="33"/>
      <c r="BGV863" s="33"/>
      <c r="BGW863" s="33"/>
      <c r="BGX863" s="33"/>
      <c r="BGY863" s="33"/>
      <c r="BGZ863" s="33"/>
      <c r="BHA863" s="33"/>
      <c r="BHB863" s="33"/>
      <c r="BHC863" s="33"/>
      <c r="BHD863" s="33"/>
      <c r="BHE863" s="33"/>
      <c r="BHF863" s="33"/>
      <c r="BHG863" s="33"/>
      <c r="BHH863" s="33"/>
      <c r="BHI863" s="33"/>
      <c r="BHJ863" s="33"/>
      <c r="BHK863" s="33"/>
      <c r="BHL863" s="33"/>
      <c r="BHM863" s="33"/>
      <c r="BHN863" s="33"/>
      <c r="BHO863" s="33"/>
      <c r="BHP863" s="33"/>
      <c r="BHQ863" s="33"/>
      <c r="BHR863" s="33"/>
      <c r="BHS863" s="33"/>
      <c r="BHT863" s="33"/>
      <c r="BHU863" s="33"/>
      <c r="BHV863" s="33"/>
      <c r="BHW863" s="33"/>
      <c r="BHX863" s="33"/>
      <c r="BHY863" s="33"/>
      <c r="BHZ863" s="33"/>
      <c r="BIA863" s="33"/>
      <c r="BIB863" s="33"/>
      <c r="BIC863" s="33"/>
      <c r="BID863" s="33"/>
      <c r="BIE863" s="33"/>
      <c r="BIF863" s="33"/>
      <c r="BIG863" s="33"/>
      <c r="BIH863" s="33"/>
      <c r="BII863" s="33"/>
      <c r="BIJ863" s="33"/>
      <c r="BIK863" s="33"/>
      <c r="BIL863" s="33"/>
      <c r="BIM863" s="33"/>
      <c r="BIN863" s="33"/>
      <c r="BIO863" s="33"/>
      <c r="BIP863" s="33"/>
      <c r="BIQ863" s="33"/>
      <c r="BIR863" s="33"/>
      <c r="BIS863" s="33"/>
      <c r="BIT863" s="33"/>
      <c r="BIU863" s="33"/>
      <c r="BIV863" s="33"/>
      <c r="BIW863" s="33"/>
      <c r="BIX863" s="33"/>
      <c r="BIY863" s="33"/>
      <c r="BIZ863" s="33"/>
      <c r="BJA863" s="33"/>
      <c r="BJB863" s="33"/>
      <c r="BJC863" s="33"/>
      <c r="BJD863" s="33"/>
      <c r="BJE863" s="33"/>
      <c r="BJF863" s="33"/>
      <c r="BJG863" s="33"/>
      <c r="BJH863" s="33"/>
      <c r="BJI863" s="33"/>
      <c r="BJJ863" s="33"/>
      <c r="BJK863" s="33"/>
      <c r="BJL863" s="33"/>
      <c r="BJM863" s="33"/>
      <c r="BJN863" s="33"/>
      <c r="BJO863" s="33"/>
      <c r="BJP863" s="33"/>
      <c r="BJQ863" s="33"/>
      <c r="BJR863" s="33"/>
      <c r="BJS863" s="33"/>
      <c r="BJT863" s="33"/>
      <c r="BJU863" s="33"/>
      <c r="BJV863" s="33"/>
      <c r="BJW863" s="33"/>
      <c r="BJX863" s="33"/>
      <c r="BJY863" s="33"/>
      <c r="BJZ863" s="33"/>
      <c r="BKA863" s="33"/>
      <c r="BKB863" s="33"/>
      <c r="BKC863" s="33"/>
      <c r="BKD863" s="33"/>
      <c r="BKE863" s="33"/>
      <c r="BKF863" s="33"/>
      <c r="BKG863" s="33"/>
      <c r="BKH863" s="33"/>
      <c r="BKI863" s="33"/>
      <c r="BKJ863" s="33"/>
      <c r="BKK863" s="33"/>
      <c r="BKL863" s="33"/>
      <c r="BKM863" s="33"/>
      <c r="BKN863" s="33"/>
      <c r="BKO863" s="33"/>
      <c r="BKP863" s="33"/>
      <c r="BKQ863" s="33"/>
      <c r="BKR863" s="33"/>
      <c r="BKS863" s="33"/>
      <c r="BKT863" s="33"/>
      <c r="BKU863" s="33"/>
      <c r="BKV863" s="33"/>
      <c r="BKW863" s="33"/>
      <c r="BKX863" s="33"/>
      <c r="BKY863" s="33"/>
      <c r="BKZ863" s="33"/>
      <c r="BLA863" s="33"/>
      <c r="BLB863" s="33"/>
      <c r="BLC863" s="33"/>
      <c r="BLD863" s="33"/>
      <c r="BLE863" s="33"/>
      <c r="BLF863" s="33"/>
      <c r="BLG863" s="33"/>
      <c r="BLH863" s="33"/>
      <c r="BLI863" s="33"/>
      <c r="BLJ863" s="33"/>
      <c r="BLK863" s="33"/>
      <c r="BLL863" s="33"/>
      <c r="BLM863" s="33"/>
      <c r="BLN863" s="33"/>
      <c r="BLO863" s="33"/>
      <c r="BLP863" s="33"/>
      <c r="BLQ863" s="33"/>
      <c r="BLR863" s="33"/>
      <c r="BLS863" s="33"/>
      <c r="BLT863" s="33"/>
      <c r="BLU863" s="33"/>
      <c r="BLV863" s="33"/>
      <c r="BLW863" s="33"/>
      <c r="BLX863" s="33"/>
      <c r="BLY863" s="33"/>
      <c r="BLZ863" s="33"/>
      <c r="BMA863" s="33"/>
      <c r="BMB863" s="33"/>
      <c r="BMC863" s="33"/>
      <c r="BMD863" s="33"/>
      <c r="BME863" s="33"/>
      <c r="BMF863" s="33"/>
      <c r="BMG863" s="33"/>
      <c r="BMH863" s="33"/>
      <c r="BMI863" s="33"/>
      <c r="BMJ863" s="33"/>
      <c r="BMK863" s="33"/>
      <c r="BML863" s="33"/>
      <c r="BMM863" s="33"/>
      <c r="BMN863" s="33"/>
      <c r="BMO863" s="33"/>
      <c r="BMP863" s="33"/>
      <c r="BMQ863" s="33"/>
      <c r="BMR863" s="33"/>
      <c r="BMS863" s="33"/>
      <c r="BMT863" s="33"/>
      <c r="BMU863" s="33"/>
      <c r="BMV863" s="33"/>
      <c r="BMW863" s="33"/>
      <c r="BMX863" s="33"/>
      <c r="BMY863" s="33"/>
      <c r="BMZ863" s="33"/>
      <c r="BNA863" s="33"/>
      <c r="BNB863" s="33"/>
      <c r="BNC863" s="33"/>
      <c r="BND863" s="33"/>
      <c r="BNE863" s="33"/>
      <c r="BNF863" s="33"/>
      <c r="BNG863" s="33"/>
      <c r="BNH863" s="33"/>
      <c r="BNI863" s="33"/>
      <c r="BNJ863" s="33"/>
      <c r="BNK863" s="33"/>
      <c r="BNL863" s="33"/>
      <c r="BNM863" s="33"/>
      <c r="BNN863" s="33"/>
      <c r="BNO863" s="33"/>
      <c r="BNP863" s="33"/>
      <c r="BNQ863" s="33"/>
      <c r="BNR863" s="33"/>
      <c r="BNS863" s="33"/>
      <c r="BNT863" s="33"/>
      <c r="BNU863" s="33"/>
      <c r="BNV863" s="33"/>
      <c r="BNW863" s="33"/>
      <c r="BNX863" s="33"/>
      <c r="BNY863" s="33"/>
      <c r="BNZ863" s="33"/>
      <c r="BOA863" s="33"/>
      <c r="BOB863" s="33"/>
      <c r="BOC863" s="33"/>
      <c r="BOD863" s="33"/>
      <c r="BOE863" s="33"/>
      <c r="BOF863" s="33"/>
      <c r="BOG863" s="33"/>
      <c r="BOH863" s="33"/>
      <c r="BOI863" s="33"/>
      <c r="BOJ863" s="33"/>
      <c r="BOK863" s="33"/>
      <c r="BOL863" s="33"/>
      <c r="BOM863" s="33"/>
      <c r="BON863" s="33"/>
      <c r="BOO863" s="33"/>
      <c r="BOP863" s="33"/>
      <c r="BOQ863" s="33"/>
      <c r="BOR863" s="33"/>
      <c r="BOS863" s="33"/>
      <c r="BOT863" s="33"/>
      <c r="BOU863" s="33"/>
      <c r="BOV863" s="33"/>
      <c r="BOW863" s="33"/>
      <c r="BOX863" s="33"/>
      <c r="BOY863" s="33"/>
      <c r="BOZ863" s="33"/>
      <c r="BPA863" s="33"/>
      <c r="BPB863" s="33"/>
      <c r="BPC863" s="33"/>
      <c r="BPD863" s="33"/>
      <c r="BPE863" s="33"/>
      <c r="BPF863" s="33"/>
      <c r="BPG863" s="33"/>
      <c r="BPH863" s="33"/>
      <c r="BPI863" s="33"/>
      <c r="BPJ863" s="33"/>
      <c r="BPK863" s="33"/>
      <c r="BPL863" s="33"/>
      <c r="BPM863" s="33"/>
      <c r="BPN863" s="33"/>
      <c r="BPO863" s="33"/>
      <c r="BPP863" s="33"/>
      <c r="BPQ863" s="33"/>
      <c r="BPR863" s="33"/>
      <c r="BPS863" s="33"/>
      <c r="BPT863" s="33"/>
      <c r="BPU863" s="33"/>
      <c r="BPV863" s="33"/>
      <c r="BPW863" s="33"/>
      <c r="BPX863" s="33"/>
      <c r="BPY863" s="33"/>
      <c r="BPZ863" s="33"/>
      <c r="BQA863" s="33"/>
      <c r="BQB863" s="33"/>
      <c r="BQC863" s="33"/>
      <c r="BQD863" s="33"/>
      <c r="BQE863" s="33"/>
      <c r="BQF863" s="33"/>
      <c r="BQG863" s="33"/>
      <c r="BQH863" s="33"/>
      <c r="BQI863" s="33"/>
      <c r="BQJ863" s="33"/>
      <c r="BQK863" s="33"/>
      <c r="BQL863" s="33"/>
      <c r="BQM863" s="33"/>
      <c r="BQN863" s="33"/>
      <c r="BQO863" s="33"/>
      <c r="BQP863" s="33"/>
      <c r="BQQ863" s="33"/>
      <c r="BQR863" s="33"/>
      <c r="BQS863" s="33"/>
      <c r="BQT863" s="33"/>
      <c r="BQU863" s="33"/>
      <c r="BQV863" s="33"/>
      <c r="BQW863" s="33"/>
      <c r="BQX863" s="33"/>
      <c r="BQY863" s="33"/>
      <c r="BQZ863" s="33"/>
      <c r="BRA863" s="33"/>
      <c r="BRB863" s="33"/>
      <c r="BRC863" s="33"/>
      <c r="BRD863" s="33"/>
      <c r="BRE863" s="33"/>
      <c r="BRF863" s="33"/>
      <c r="BRG863" s="33"/>
      <c r="BRH863" s="33"/>
      <c r="BRI863" s="33"/>
      <c r="BRJ863" s="33"/>
      <c r="BRK863" s="33"/>
      <c r="BRL863" s="33"/>
      <c r="BRM863" s="33"/>
      <c r="BRN863" s="33"/>
      <c r="BRO863" s="33"/>
      <c r="BRP863" s="33"/>
      <c r="BRQ863" s="33"/>
      <c r="BRR863" s="33"/>
      <c r="BRS863" s="33"/>
      <c r="BRT863" s="33"/>
      <c r="BRU863" s="33"/>
      <c r="BRV863" s="33"/>
      <c r="BRW863" s="33"/>
      <c r="BRX863" s="33"/>
      <c r="BRY863" s="33"/>
      <c r="BRZ863" s="33"/>
      <c r="BSA863" s="33"/>
      <c r="BSB863" s="33"/>
      <c r="BSC863" s="33"/>
      <c r="BSD863" s="33"/>
      <c r="BSE863" s="33"/>
      <c r="BSF863" s="33"/>
      <c r="BSG863" s="33"/>
      <c r="BSH863" s="33"/>
      <c r="BSI863" s="33"/>
      <c r="BSJ863" s="33"/>
      <c r="BSK863" s="33"/>
      <c r="BSL863" s="33"/>
      <c r="BSM863" s="33"/>
      <c r="BSN863" s="33"/>
      <c r="BSO863" s="33"/>
      <c r="BSP863" s="33"/>
      <c r="BSQ863" s="33"/>
      <c r="BSR863" s="33"/>
      <c r="BSS863" s="33"/>
      <c r="BST863" s="33"/>
      <c r="BSU863" s="33"/>
      <c r="BSV863" s="33"/>
      <c r="BSW863" s="33"/>
      <c r="BSX863" s="33"/>
      <c r="BSY863" s="33"/>
      <c r="BSZ863" s="33"/>
      <c r="BTA863" s="33"/>
      <c r="BTB863" s="33"/>
      <c r="BTC863" s="33"/>
      <c r="BTD863" s="33"/>
      <c r="BTE863" s="33"/>
      <c r="BTF863" s="33"/>
      <c r="BTG863" s="33"/>
      <c r="BTH863" s="33"/>
      <c r="BTI863" s="33"/>
      <c r="BTJ863" s="33"/>
      <c r="BTK863" s="33"/>
      <c r="BTL863" s="33"/>
      <c r="BTM863" s="33"/>
      <c r="BTN863" s="33"/>
      <c r="BTO863" s="33"/>
      <c r="BTP863" s="33"/>
      <c r="BTQ863" s="33"/>
      <c r="BTR863" s="33"/>
      <c r="BTS863" s="33"/>
      <c r="BTT863" s="33"/>
      <c r="BTU863" s="33"/>
      <c r="BTV863" s="33"/>
      <c r="BTW863" s="33"/>
      <c r="BTX863" s="33"/>
      <c r="BTY863" s="33"/>
      <c r="BTZ863" s="33"/>
      <c r="BUA863" s="33"/>
      <c r="BUB863" s="33"/>
      <c r="BUC863" s="33"/>
      <c r="BUD863" s="33"/>
      <c r="BUE863" s="33"/>
      <c r="BUF863" s="33"/>
      <c r="BUG863" s="33"/>
      <c r="BUH863" s="33"/>
      <c r="BUI863" s="33"/>
      <c r="BUJ863" s="33"/>
      <c r="BUK863" s="33"/>
      <c r="BUL863" s="33"/>
      <c r="BUM863" s="33"/>
      <c r="BUN863" s="33"/>
      <c r="BUO863" s="33"/>
      <c r="BUP863" s="33"/>
      <c r="BUQ863" s="33"/>
      <c r="BUR863" s="33"/>
      <c r="BUS863" s="33"/>
      <c r="BUT863" s="33"/>
      <c r="BUU863" s="33"/>
      <c r="BUV863" s="33"/>
      <c r="BUW863" s="33"/>
      <c r="BUX863" s="33"/>
      <c r="BUY863" s="33"/>
      <c r="BUZ863" s="33"/>
      <c r="BVA863" s="33"/>
      <c r="BVB863" s="33"/>
      <c r="BVC863" s="33"/>
      <c r="BVD863" s="33"/>
      <c r="BVE863" s="33"/>
      <c r="BVF863" s="33"/>
      <c r="BVG863" s="33"/>
      <c r="BVH863" s="33"/>
      <c r="BVI863" s="33"/>
      <c r="BVJ863" s="33"/>
      <c r="BVK863" s="33"/>
      <c r="BVL863" s="33"/>
      <c r="BVM863" s="33"/>
      <c r="BVN863" s="33"/>
      <c r="BVO863" s="33"/>
      <c r="BVP863" s="33"/>
      <c r="BVQ863" s="33"/>
      <c r="BVR863" s="33"/>
      <c r="BVS863" s="33"/>
      <c r="BVT863" s="33"/>
      <c r="BVU863" s="33"/>
      <c r="BVV863" s="33"/>
      <c r="BVW863" s="33"/>
      <c r="BVX863" s="33"/>
      <c r="BVY863" s="33"/>
      <c r="BVZ863" s="33"/>
      <c r="BWA863" s="33"/>
      <c r="BWB863" s="33"/>
      <c r="BWC863" s="33"/>
      <c r="BWD863" s="33"/>
      <c r="BWE863" s="33"/>
      <c r="BWF863" s="33"/>
      <c r="BWG863" s="33"/>
      <c r="BWH863" s="33"/>
      <c r="BWI863" s="33"/>
      <c r="BWJ863" s="33"/>
      <c r="BWK863" s="33"/>
      <c r="BWL863" s="33"/>
      <c r="BWM863" s="33"/>
      <c r="BWN863" s="33"/>
      <c r="BWO863" s="33"/>
      <c r="BWP863" s="33"/>
      <c r="BWQ863" s="33"/>
      <c r="BWR863" s="33"/>
      <c r="BWS863" s="33"/>
      <c r="BWT863" s="33"/>
      <c r="BWU863" s="33"/>
      <c r="BWV863" s="33"/>
      <c r="BWW863" s="33"/>
      <c r="BWX863" s="33"/>
      <c r="BWY863" s="33"/>
      <c r="BWZ863" s="33"/>
      <c r="BXA863" s="33"/>
      <c r="BXB863" s="33"/>
      <c r="BXC863" s="33"/>
      <c r="BXD863" s="33"/>
      <c r="BXE863" s="33"/>
      <c r="BXF863" s="33"/>
      <c r="BXG863" s="33"/>
      <c r="BXH863" s="33"/>
      <c r="BXI863" s="33"/>
      <c r="BXJ863" s="33"/>
      <c r="BXK863" s="33"/>
      <c r="BXL863" s="33"/>
      <c r="BXM863" s="33"/>
      <c r="BXN863" s="33"/>
      <c r="BXO863" s="33"/>
      <c r="BXP863" s="33"/>
      <c r="BXQ863" s="33"/>
      <c r="BXR863" s="33"/>
      <c r="BXS863" s="33"/>
      <c r="BXT863" s="33"/>
      <c r="BXU863" s="33"/>
      <c r="BXV863" s="33"/>
      <c r="BXW863" s="33"/>
      <c r="BXX863" s="33"/>
      <c r="BXY863" s="33"/>
      <c r="BXZ863" s="33"/>
      <c r="BYA863" s="33"/>
      <c r="BYB863" s="33"/>
      <c r="BYC863" s="33"/>
      <c r="BYD863" s="33"/>
      <c r="BYE863" s="33"/>
      <c r="BYF863" s="33"/>
      <c r="BYG863" s="33"/>
      <c r="BYH863" s="33"/>
      <c r="BYI863" s="33"/>
      <c r="BYJ863" s="33"/>
      <c r="BYK863" s="33"/>
      <c r="BYL863" s="33"/>
      <c r="BYM863" s="33"/>
      <c r="BYN863" s="33"/>
      <c r="BYO863" s="33"/>
      <c r="BYP863" s="33"/>
      <c r="BYQ863" s="33"/>
      <c r="BYR863" s="33"/>
      <c r="BYS863" s="33"/>
      <c r="BYT863" s="33"/>
      <c r="BYU863" s="33"/>
      <c r="BYV863" s="33"/>
      <c r="BYW863" s="33"/>
      <c r="BYX863" s="33"/>
      <c r="BYY863" s="33"/>
      <c r="BYZ863" s="33"/>
      <c r="BZA863" s="33"/>
      <c r="BZB863" s="33"/>
      <c r="BZC863" s="33"/>
      <c r="BZD863" s="33"/>
      <c r="BZE863" s="33"/>
      <c r="BZF863" s="33"/>
      <c r="BZG863" s="33"/>
      <c r="BZH863" s="33"/>
      <c r="BZI863" s="33"/>
      <c r="BZJ863" s="33"/>
      <c r="BZK863" s="33"/>
      <c r="BZL863" s="33"/>
      <c r="BZM863" s="33"/>
      <c r="BZN863" s="33"/>
      <c r="BZO863" s="33"/>
      <c r="BZP863" s="33"/>
      <c r="BZQ863" s="33"/>
      <c r="BZR863" s="33"/>
      <c r="BZS863" s="33"/>
      <c r="BZT863" s="33"/>
      <c r="BZU863" s="33"/>
      <c r="BZV863" s="33"/>
      <c r="BZW863" s="33"/>
      <c r="BZX863" s="33"/>
      <c r="BZY863" s="33"/>
      <c r="BZZ863" s="33"/>
      <c r="CAA863" s="33"/>
      <c r="CAB863" s="33"/>
      <c r="CAC863" s="33"/>
      <c r="CAD863" s="33"/>
      <c r="CAE863" s="33"/>
      <c r="CAF863" s="33"/>
      <c r="CAG863" s="33"/>
      <c r="CAH863" s="33"/>
      <c r="CAI863" s="33"/>
      <c r="CAJ863" s="33"/>
      <c r="CAK863" s="33"/>
      <c r="CAL863" s="33"/>
      <c r="CAM863" s="33"/>
      <c r="CAN863" s="33"/>
      <c r="CAO863" s="33"/>
      <c r="CAP863" s="33"/>
      <c r="CAQ863" s="33"/>
      <c r="CAR863" s="33"/>
      <c r="CAS863" s="33"/>
      <c r="CAT863" s="33"/>
      <c r="CAU863" s="33"/>
      <c r="CAV863" s="33"/>
      <c r="CAW863" s="33"/>
      <c r="CAX863" s="33"/>
      <c r="CAY863" s="33"/>
      <c r="CAZ863" s="33"/>
      <c r="CBA863" s="33"/>
      <c r="CBB863" s="33"/>
      <c r="CBC863" s="33"/>
      <c r="CBD863" s="33"/>
      <c r="CBE863" s="33"/>
      <c r="CBF863" s="33"/>
      <c r="CBG863" s="33"/>
      <c r="CBH863" s="33"/>
      <c r="CBI863" s="33"/>
      <c r="CBJ863" s="33"/>
      <c r="CBK863" s="33"/>
      <c r="CBL863" s="33"/>
      <c r="CBM863" s="33"/>
      <c r="CBN863" s="33"/>
      <c r="CBO863" s="33"/>
      <c r="CBP863" s="33"/>
      <c r="CBQ863" s="33"/>
      <c r="CBR863" s="33"/>
      <c r="CBS863" s="33"/>
      <c r="CBT863" s="33"/>
      <c r="CBU863" s="33"/>
      <c r="CBV863" s="33"/>
      <c r="CBW863" s="33"/>
      <c r="CBX863" s="33"/>
      <c r="CBY863" s="33"/>
      <c r="CBZ863" s="33"/>
      <c r="CCA863" s="33"/>
      <c r="CCB863" s="33"/>
      <c r="CCC863" s="33"/>
      <c r="CCD863" s="33"/>
      <c r="CCE863" s="33"/>
      <c r="CCF863" s="33"/>
      <c r="CCG863" s="33"/>
      <c r="CCH863" s="33"/>
      <c r="CCI863" s="33"/>
      <c r="CCJ863" s="33"/>
      <c r="CCK863" s="33"/>
      <c r="CCL863" s="33"/>
      <c r="CCM863" s="33"/>
      <c r="CCN863" s="33"/>
      <c r="CCO863" s="33"/>
      <c r="CCP863" s="33"/>
      <c r="CCQ863" s="33"/>
      <c r="CCR863" s="33"/>
      <c r="CCS863" s="33"/>
      <c r="CCT863" s="33"/>
      <c r="CCU863" s="33"/>
      <c r="CCV863" s="33"/>
      <c r="CCW863" s="33"/>
      <c r="CCX863" s="33"/>
      <c r="CCY863" s="33"/>
      <c r="CCZ863" s="33"/>
      <c r="CDA863" s="33"/>
      <c r="CDB863" s="33"/>
      <c r="CDC863" s="33"/>
      <c r="CDD863" s="33"/>
      <c r="CDE863" s="33"/>
      <c r="CDF863" s="33"/>
      <c r="CDG863" s="33"/>
      <c r="CDH863" s="33"/>
      <c r="CDI863" s="33"/>
      <c r="CDJ863" s="33"/>
      <c r="CDK863" s="33"/>
      <c r="CDL863" s="33"/>
      <c r="CDM863" s="33"/>
      <c r="CDN863" s="33"/>
      <c r="CDO863" s="33"/>
      <c r="CDP863" s="33"/>
      <c r="CDQ863" s="33"/>
      <c r="CDR863" s="33"/>
      <c r="CDS863" s="33"/>
      <c r="CDT863" s="33"/>
      <c r="CDU863" s="33"/>
      <c r="CDV863" s="33"/>
      <c r="CDW863" s="33"/>
      <c r="CDX863" s="33"/>
      <c r="CDY863" s="33"/>
      <c r="CDZ863" s="33"/>
      <c r="CEA863" s="33"/>
      <c r="CEB863" s="33"/>
      <c r="CEC863" s="33"/>
      <c r="CED863" s="33"/>
      <c r="CEE863" s="33"/>
      <c r="CEF863" s="33"/>
      <c r="CEG863" s="33"/>
      <c r="CEH863" s="33"/>
      <c r="CEI863" s="33"/>
      <c r="CEJ863" s="33"/>
      <c r="CEK863" s="33"/>
      <c r="CEL863" s="33"/>
      <c r="CEM863" s="33"/>
      <c r="CEN863" s="33"/>
      <c r="CEO863" s="33"/>
      <c r="CEP863" s="33"/>
      <c r="CEQ863" s="33"/>
      <c r="CER863" s="33"/>
      <c r="CES863" s="33"/>
      <c r="CET863" s="33"/>
      <c r="CEU863" s="33"/>
      <c r="CEV863" s="33"/>
      <c r="CEW863" s="33"/>
      <c r="CEX863" s="33"/>
      <c r="CEY863" s="33"/>
      <c r="CEZ863" s="33"/>
      <c r="CFA863" s="33"/>
      <c r="CFB863" s="33"/>
      <c r="CFC863" s="33"/>
      <c r="CFD863" s="33"/>
      <c r="CFE863" s="33"/>
      <c r="CFF863" s="33"/>
      <c r="CFG863" s="33"/>
      <c r="CFH863" s="33"/>
      <c r="CFI863" s="33"/>
      <c r="CFJ863" s="33"/>
      <c r="CFK863" s="33"/>
      <c r="CFL863" s="33"/>
      <c r="CFM863" s="33"/>
      <c r="CFN863" s="33"/>
      <c r="CFO863" s="33"/>
      <c r="CFP863" s="33"/>
      <c r="CFQ863" s="33"/>
      <c r="CFR863" s="33"/>
      <c r="CFS863" s="33"/>
      <c r="CFT863" s="33"/>
      <c r="CFU863" s="33"/>
      <c r="CFV863" s="33"/>
      <c r="CFW863" s="33"/>
      <c r="CFX863" s="33"/>
      <c r="CFY863" s="33"/>
      <c r="CFZ863" s="33"/>
      <c r="CGA863" s="33"/>
      <c r="CGB863" s="33"/>
      <c r="CGC863" s="33"/>
      <c r="CGD863" s="33"/>
      <c r="CGE863" s="33"/>
      <c r="CGF863" s="33"/>
      <c r="CGG863" s="33"/>
      <c r="CGH863" s="33"/>
      <c r="CGI863" s="33"/>
      <c r="CGJ863" s="33"/>
      <c r="CGK863" s="33"/>
      <c r="CGL863" s="33"/>
      <c r="CGM863" s="33"/>
      <c r="CGN863" s="33"/>
      <c r="CGO863" s="33"/>
      <c r="CGP863" s="33"/>
      <c r="CGQ863" s="33"/>
      <c r="CGR863" s="33"/>
      <c r="CGS863" s="33"/>
      <c r="CGT863" s="33"/>
      <c r="CGU863" s="33"/>
      <c r="CGV863" s="33"/>
      <c r="CGW863" s="33"/>
      <c r="CGX863" s="33"/>
      <c r="CGY863" s="33"/>
      <c r="CGZ863" s="33"/>
      <c r="CHA863" s="33"/>
      <c r="CHB863" s="33"/>
      <c r="CHC863" s="33"/>
      <c r="CHD863" s="33"/>
      <c r="CHE863" s="33"/>
      <c r="CHF863" s="33"/>
      <c r="CHG863" s="33"/>
      <c r="CHH863" s="33"/>
      <c r="CHI863" s="33"/>
      <c r="CHJ863" s="33"/>
      <c r="CHK863" s="33"/>
      <c r="CHL863" s="33"/>
      <c r="CHM863" s="33"/>
      <c r="CHN863" s="33"/>
      <c r="CHO863" s="33"/>
      <c r="CHP863" s="33"/>
      <c r="CHQ863" s="33"/>
      <c r="CHR863" s="33"/>
      <c r="CHS863" s="33"/>
      <c r="CHT863" s="33"/>
      <c r="CHU863" s="33"/>
      <c r="CHV863" s="33"/>
      <c r="CHW863" s="33"/>
      <c r="CHX863" s="33"/>
      <c r="CHY863" s="33"/>
      <c r="CHZ863" s="33"/>
      <c r="CIA863" s="33"/>
      <c r="CIB863" s="33"/>
      <c r="CIC863" s="33"/>
      <c r="CID863" s="33"/>
      <c r="CIE863" s="33"/>
      <c r="CIF863" s="33"/>
      <c r="CIG863" s="33"/>
      <c r="CIH863" s="33"/>
      <c r="CII863" s="33"/>
      <c r="CIJ863" s="33"/>
      <c r="CIK863" s="33"/>
      <c r="CIL863" s="33"/>
      <c r="CIM863" s="33"/>
      <c r="CIN863" s="33"/>
      <c r="CIO863" s="33"/>
      <c r="CIP863" s="33"/>
      <c r="CIQ863" s="33"/>
      <c r="CIR863" s="33"/>
      <c r="CIS863" s="33"/>
      <c r="CIT863" s="33"/>
      <c r="CIU863" s="33"/>
      <c r="CIV863" s="33"/>
      <c r="CIW863" s="33"/>
      <c r="CIX863" s="33"/>
      <c r="CIY863" s="33"/>
      <c r="CIZ863" s="33"/>
      <c r="CJA863" s="33"/>
      <c r="CJB863" s="33"/>
      <c r="CJC863" s="33"/>
      <c r="CJD863" s="33"/>
      <c r="CJE863" s="33"/>
      <c r="CJF863" s="33"/>
      <c r="CJG863" s="33"/>
      <c r="CJH863" s="33"/>
      <c r="CJI863" s="33"/>
      <c r="CJJ863" s="33"/>
      <c r="CJK863" s="33"/>
      <c r="CJL863" s="33"/>
      <c r="CJM863" s="33"/>
      <c r="CJN863" s="33"/>
      <c r="CJO863" s="33"/>
      <c r="CJP863" s="33"/>
      <c r="CJQ863" s="33"/>
      <c r="CJR863" s="33"/>
      <c r="CJS863" s="33"/>
      <c r="CJT863" s="33"/>
      <c r="CJU863" s="33"/>
      <c r="CJV863" s="33"/>
      <c r="CJW863" s="33"/>
      <c r="CJX863" s="33"/>
      <c r="CJY863" s="33"/>
      <c r="CJZ863" s="33"/>
      <c r="CKA863" s="33"/>
      <c r="CKB863" s="33"/>
      <c r="CKC863" s="33"/>
      <c r="CKD863" s="33"/>
      <c r="CKE863" s="33"/>
      <c r="CKF863" s="33"/>
      <c r="CKG863" s="33"/>
      <c r="CKH863" s="33"/>
      <c r="CKI863" s="33"/>
      <c r="CKJ863" s="33"/>
      <c r="CKK863" s="33"/>
      <c r="CKL863" s="33"/>
      <c r="CKM863" s="33"/>
      <c r="CKN863" s="33"/>
      <c r="CKO863" s="33"/>
      <c r="CKP863" s="33"/>
      <c r="CKQ863" s="33"/>
      <c r="CKR863" s="33"/>
      <c r="CKS863" s="33"/>
      <c r="CKT863" s="33"/>
      <c r="CKU863" s="33"/>
      <c r="CKV863" s="33"/>
      <c r="CKW863" s="33"/>
      <c r="CKX863" s="33"/>
      <c r="CKY863" s="33"/>
      <c r="CKZ863" s="33"/>
      <c r="CLA863" s="33"/>
      <c r="CLB863" s="33"/>
      <c r="CLC863" s="33"/>
      <c r="CLD863" s="33"/>
      <c r="CLE863" s="33"/>
      <c r="CLF863" s="33"/>
      <c r="CLG863" s="33"/>
      <c r="CLH863" s="33"/>
      <c r="CLI863" s="33"/>
      <c r="CLJ863" s="33"/>
      <c r="CLK863" s="33"/>
      <c r="CLL863" s="33"/>
      <c r="CLM863" s="33"/>
      <c r="CLN863" s="33"/>
      <c r="CLO863" s="33"/>
      <c r="CLP863" s="33"/>
      <c r="CLQ863" s="33"/>
      <c r="CLR863" s="33"/>
      <c r="CLS863" s="33"/>
      <c r="CLT863" s="33"/>
      <c r="CLU863" s="33"/>
      <c r="CLV863" s="33"/>
      <c r="CLW863" s="33"/>
      <c r="CLX863" s="33"/>
      <c r="CLY863" s="33"/>
      <c r="CLZ863" s="33"/>
      <c r="CMA863" s="33"/>
      <c r="CMB863" s="33"/>
      <c r="CMC863" s="33"/>
      <c r="CMD863" s="33"/>
      <c r="CME863" s="33"/>
      <c r="CMF863" s="33"/>
      <c r="CMG863" s="33"/>
      <c r="CMH863" s="33"/>
      <c r="CMI863" s="33"/>
      <c r="CMJ863" s="33"/>
      <c r="CMK863" s="33"/>
      <c r="CML863" s="33"/>
      <c r="CMM863" s="33"/>
      <c r="CMN863" s="33"/>
      <c r="CMO863" s="33"/>
      <c r="CMP863" s="33"/>
      <c r="CMQ863" s="33"/>
      <c r="CMR863" s="33"/>
      <c r="CMS863" s="33"/>
      <c r="CMT863" s="33"/>
      <c r="CMU863" s="33"/>
      <c r="CMV863" s="33"/>
      <c r="CMW863" s="33"/>
      <c r="CMX863" s="33"/>
      <c r="CMY863" s="33"/>
      <c r="CMZ863" s="33"/>
      <c r="CNA863" s="33"/>
      <c r="CNB863" s="33"/>
      <c r="CNC863" s="33"/>
      <c r="CND863" s="33"/>
      <c r="CNE863" s="33"/>
      <c r="CNF863" s="33"/>
      <c r="CNG863" s="33"/>
      <c r="CNH863" s="33"/>
      <c r="CNI863" s="33"/>
      <c r="CNJ863" s="33"/>
      <c r="CNK863" s="33"/>
      <c r="CNL863" s="33"/>
      <c r="CNM863" s="33"/>
      <c r="CNN863" s="33"/>
      <c r="CNO863" s="33"/>
      <c r="CNP863" s="33"/>
      <c r="CNQ863" s="33"/>
      <c r="CNR863" s="33"/>
      <c r="CNS863" s="33"/>
      <c r="CNT863" s="33"/>
      <c r="CNU863" s="33"/>
      <c r="CNV863" s="33"/>
      <c r="CNW863" s="33"/>
      <c r="CNX863" s="33"/>
      <c r="CNY863" s="33"/>
      <c r="CNZ863" s="33"/>
      <c r="COA863" s="33"/>
      <c r="COB863" s="33"/>
      <c r="COC863" s="33"/>
      <c r="COD863" s="33"/>
      <c r="COE863" s="33"/>
      <c r="COF863" s="33"/>
      <c r="COG863" s="33"/>
      <c r="COH863" s="33"/>
      <c r="COI863" s="33"/>
      <c r="COJ863" s="33"/>
      <c r="COK863" s="33"/>
      <c r="COL863" s="33"/>
      <c r="COM863" s="33"/>
      <c r="CON863" s="33"/>
      <c r="COO863" s="33"/>
      <c r="COP863" s="33"/>
      <c r="COQ863" s="33"/>
      <c r="COR863" s="33"/>
      <c r="COS863" s="33"/>
      <c r="COT863" s="33"/>
      <c r="COU863" s="33"/>
      <c r="COV863" s="33"/>
      <c r="COW863" s="33"/>
      <c r="COX863" s="33"/>
      <c r="COY863" s="33"/>
      <c r="COZ863" s="33"/>
      <c r="CPA863" s="33"/>
      <c r="CPB863" s="33"/>
      <c r="CPC863" s="33"/>
      <c r="CPD863" s="33"/>
      <c r="CPE863" s="33"/>
      <c r="CPF863" s="33"/>
      <c r="CPG863" s="33"/>
      <c r="CPH863" s="33"/>
      <c r="CPI863" s="33"/>
      <c r="CPJ863" s="33"/>
      <c r="CPK863" s="33"/>
      <c r="CPL863" s="33"/>
      <c r="CPM863" s="33"/>
      <c r="CPN863" s="33"/>
      <c r="CPO863" s="33"/>
      <c r="CPP863" s="33"/>
      <c r="CPQ863" s="33"/>
      <c r="CPR863" s="33"/>
      <c r="CPS863" s="33"/>
      <c r="CPT863" s="33"/>
      <c r="CPU863" s="33"/>
      <c r="CPV863" s="33"/>
      <c r="CPW863" s="33"/>
      <c r="CPX863" s="33"/>
      <c r="CPY863" s="33"/>
      <c r="CPZ863" s="33"/>
      <c r="CQA863" s="33"/>
      <c r="CQB863" s="33"/>
      <c r="CQC863" s="33"/>
      <c r="CQD863" s="33"/>
      <c r="CQE863" s="33"/>
      <c r="CQF863" s="33"/>
      <c r="CQG863" s="33"/>
      <c r="CQH863" s="33"/>
      <c r="CQI863" s="33"/>
      <c r="CQJ863" s="33"/>
      <c r="CQK863" s="33"/>
      <c r="CQL863" s="33"/>
      <c r="CQM863" s="33"/>
      <c r="CQN863" s="33"/>
      <c r="CQO863" s="33"/>
      <c r="CQP863" s="33"/>
      <c r="CQQ863" s="33"/>
      <c r="CQR863" s="33"/>
      <c r="CQS863" s="33"/>
      <c r="CQT863" s="33"/>
      <c r="CQU863" s="33"/>
      <c r="CQV863" s="33"/>
      <c r="CQW863" s="33"/>
      <c r="CQX863" s="33"/>
      <c r="CQY863" s="33"/>
      <c r="CQZ863" s="33"/>
      <c r="CRA863" s="33"/>
      <c r="CRB863" s="33"/>
      <c r="CRC863" s="33"/>
      <c r="CRD863" s="33"/>
      <c r="CRE863" s="33"/>
      <c r="CRF863" s="33"/>
      <c r="CRG863" s="33"/>
      <c r="CRH863" s="33"/>
      <c r="CRI863" s="33"/>
      <c r="CRJ863" s="33"/>
      <c r="CRK863" s="33"/>
      <c r="CRL863" s="33"/>
      <c r="CRM863" s="33"/>
      <c r="CRN863" s="33"/>
      <c r="CRO863" s="33"/>
      <c r="CRP863" s="33"/>
      <c r="CRQ863" s="33"/>
      <c r="CRR863" s="33"/>
      <c r="CRS863" s="33"/>
      <c r="CRT863" s="33"/>
      <c r="CRU863" s="33"/>
      <c r="CRV863" s="33"/>
      <c r="CRW863" s="33"/>
      <c r="CRX863" s="33"/>
      <c r="CRY863" s="33"/>
      <c r="CRZ863" s="33"/>
      <c r="CSA863" s="33"/>
      <c r="CSB863" s="33"/>
      <c r="CSC863" s="33"/>
      <c r="CSD863" s="33"/>
      <c r="CSE863" s="33"/>
      <c r="CSF863" s="33"/>
      <c r="CSG863" s="33"/>
      <c r="CSH863" s="33"/>
      <c r="CSI863" s="33"/>
      <c r="CSJ863" s="33"/>
      <c r="CSK863" s="33"/>
      <c r="CSL863" s="33"/>
      <c r="CSM863" s="33"/>
      <c r="CSN863" s="33"/>
      <c r="CSO863" s="33"/>
      <c r="CSP863" s="33"/>
      <c r="CSQ863" s="33"/>
      <c r="CSR863" s="33"/>
      <c r="CSS863" s="33"/>
      <c r="CST863" s="33"/>
      <c r="CSU863" s="33"/>
      <c r="CSV863" s="33"/>
      <c r="CSW863" s="33"/>
      <c r="CSX863" s="33"/>
      <c r="CSY863" s="33"/>
      <c r="CSZ863" s="33"/>
      <c r="CTA863" s="33"/>
      <c r="CTB863" s="33"/>
      <c r="CTC863" s="33"/>
      <c r="CTD863" s="33"/>
      <c r="CTE863" s="33"/>
      <c r="CTF863" s="33"/>
      <c r="CTG863" s="33"/>
      <c r="CTH863" s="33"/>
      <c r="CTI863" s="33"/>
      <c r="CTJ863" s="33"/>
      <c r="CTK863" s="33"/>
      <c r="CTL863" s="33"/>
      <c r="CTM863" s="33"/>
      <c r="CTN863" s="33"/>
      <c r="CTO863" s="33"/>
      <c r="CTP863" s="33"/>
      <c r="CTQ863" s="33"/>
      <c r="CTR863" s="33"/>
      <c r="CTS863" s="33"/>
      <c r="CTT863" s="33"/>
      <c r="CTU863" s="33"/>
      <c r="CTV863" s="33"/>
      <c r="CTW863" s="33"/>
      <c r="CTX863" s="33"/>
      <c r="CTY863" s="33"/>
      <c r="CTZ863" s="33"/>
      <c r="CUA863" s="33"/>
      <c r="CUB863" s="33"/>
      <c r="CUC863" s="33"/>
      <c r="CUD863" s="33"/>
      <c r="CUE863" s="33"/>
      <c r="CUF863" s="33"/>
      <c r="CUG863" s="33"/>
      <c r="CUH863" s="33"/>
      <c r="CUI863" s="33"/>
      <c r="CUJ863" s="33"/>
      <c r="CUK863" s="33"/>
      <c r="CUL863" s="33"/>
      <c r="CUM863" s="33"/>
      <c r="CUN863" s="33"/>
      <c r="CUO863" s="33"/>
      <c r="CUP863" s="33"/>
      <c r="CUQ863" s="33"/>
      <c r="CUR863" s="33"/>
      <c r="CUS863" s="33"/>
      <c r="CUT863" s="33"/>
      <c r="CUU863" s="33"/>
      <c r="CUV863" s="33"/>
      <c r="CUW863" s="33"/>
      <c r="CUX863" s="33"/>
      <c r="CUY863" s="33"/>
      <c r="CUZ863" s="33"/>
      <c r="CVA863" s="33"/>
      <c r="CVB863" s="33"/>
      <c r="CVC863" s="33"/>
      <c r="CVD863" s="33"/>
      <c r="CVE863" s="33"/>
      <c r="CVF863" s="33"/>
      <c r="CVG863" s="33"/>
      <c r="CVH863" s="33"/>
      <c r="CVI863" s="33"/>
      <c r="CVJ863" s="33"/>
      <c r="CVK863" s="33"/>
      <c r="CVL863" s="33"/>
      <c r="CVM863" s="33"/>
      <c r="CVN863" s="33"/>
      <c r="CVO863" s="33"/>
      <c r="CVP863" s="33"/>
      <c r="CVQ863" s="33"/>
      <c r="CVR863" s="33"/>
      <c r="CVS863" s="33"/>
      <c r="CVT863" s="33"/>
      <c r="CVU863" s="33"/>
      <c r="CVV863" s="33"/>
      <c r="CVW863" s="33"/>
      <c r="CVX863" s="33"/>
      <c r="CVY863" s="33"/>
      <c r="CVZ863" s="33"/>
      <c r="CWA863" s="33"/>
      <c r="CWB863" s="33"/>
      <c r="CWC863" s="33"/>
      <c r="CWD863" s="33"/>
      <c r="CWE863" s="33"/>
      <c r="CWF863" s="33"/>
      <c r="CWG863" s="33"/>
      <c r="CWH863" s="33"/>
      <c r="CWI863" s="33"/>
      <c r="CWJ863" s="33"/>
      <c r="CWK863" s="33"/>
      <c r="CWL863" s="33"/>
      <c r="CWM863" s="33"/>
      <c r="CWN863" s="33"/>
      <c r="CWO863" s="33"/>
      <c r="CWP863" s="33"/>
      <c r="CWQ863" s="33"/>
      <c r="CWR863" s="33"/>
      <c r="CWS863" s="33"/>
      <c r="CWT863" s="33"/>
      <c r="CWU863" s="33"/>
      <c r="CWV863" s="33"/>
      <c r="CWW863" s="33"/>
      <c r="CWX863" s="33"/>
      <c r="CWY863" s="33"/>
      <c r="CWZ863" s="33"/>
      <c r="CXA863" s="33"/>
      <c r="CXB863" s="33"/>
      <c r="CXC863" s="33"/>
      <c r="CXD863" s="33"/>
      <c r="CXE863" s="33"/>
      <c r="CXF863" s="33"/>
      <c r="CXG863" s="33"/>
      <c r="CXH863" s="33"/>
      <c r="CXI863" s="33"/>
      <c r="CXJ863" s="33"/>
      <c r="CXK863" s="33"/>
      <c r="CXL863" s="33"/>
      <c r="CXM863" s="33"/>
      <c r="CXN863" s="33"/>
      <c r="CXO863" s="33"/>
      <c r="CXP863" s="33"/>
      <c r="CXQ863" s="33"/>
      <c r="CXR863" s="33"/>
      <c r="CXS863" s="33"/>
      <c r="CXT863" s="33"/>
      <c r="CXU863" s="33"/>
      <c r="CXV863" s="33"/>
      <c r="CXW863" s="33"/>
      <c r="CXX863" s="33"/>
      <c r="CXY863" s="33"/>
      <c r="CXZ863" s="33"/>
      <c r="CYA863" s="33"/>
      <c r="CYB863" s="33"/>
      <c r="CYC863" s="33"/>
      <c r="CYD863" s="33"/>
      <c r="CYE863" s="33"/>
      <c r="CYF863" s="33"/>
      <c r="CYG863" s="33"/>
      <c r="CYH863" s="33"/>
      <c r="CYI863" s="33"/>
      <c r="CYJ863" s="33"/>
      <c r="CYK863" s="33"/>
      <c r="CYL863" s="33"/>
      <c r="CYM863" s="33"/>
      <c r="CYN863" s="33"/>
      <c r="CYO863" s="33"/>
      <c r="CYP863" s="33"/>
      <c r="CYQ863" s="33"/>
      <c r="CYR863" s="33"/>
      <c r="CYS863" s="33"/>
      <c r="CYT863" s="33"/>
      <c r="CYU863" s="33"/>
      <c r="CYV863" s="33"/>
      <c r="CYW863" s="33"/>
      <c r="CYX863" s="33"/>
      <c r="CYY863" s="33"/>
      <c r="CYZ863" s="33"/>
      <c r="CZA863" s="33"/>
      <c r="CZB863" s="33"/>
      <c r="CZC863" s="33"/>
      <c r="CZD863" s="33"/>
      <c r="CZE863" s="33"/>
      <c r="CZF863" s="33"/>
      <c r="CZG863" s="33"/>
      <c r="CZH863" s="33"/>
      <c r="CZI863" s="33"/>
      <c r="CZJ863" s="33"/>
      <c r="CZK863" s="33"/>
      <c r="CZL863" s="33"/>
      <c r="CZM863" s="33"/>
      <c r="CZN863" s="33"/>
      <c r="CZO863" s="33"/>
      <c r="CZP863" s="33"/>
      <c r="CZQ863" s="33"/>
      <c r="CZR863" s="33"/>
      <c r="CZS863" s="33"/>
      <c r="CZT863" s="33"/>
      <c r="CZU863" s="33"/>
      <c r="CZV863" s="33"/>
      <c r="CZW863" s="33"/>
      <c r="CZX863" s="33"/>
      <c r="CZY863" s="33"/>
      <c r="CZZ863" s="33"/>
      <c r="DAA863" s="33"/>
      <c r="DAB863" s="33"/>
      <c r="DAC863" s="33"/>
      <c r="DAD863" s="33"/>
      <c r="DAE863" s="33"/>
      <c r="DAF863" s="33"/>
      <c r="DAG863" s="33"/>
      <c r="DAH863" s="33"/>
      <c r="DAI863" s="33"/>
      <c r="DAJ863" s="33"/>
      <c r="DAK863" s="33"/>
      <c r="DAL863" s="33"/>
      <c r="DAM863" s="33"/>
      <c r="DAN863" s="33"/>
      <c r="DAO863" s="33"/>
      <c r="DAP863" s="33"/>
      <c r="DAQ863" s="33"/>
      <c r="DAR863" s="33"/>
      <c r="DAS863" s="33"/>
      <c r="DAT863" s="33"/>
      <c r="DAU863" s="33"/>
      <c r="DAV863" s="33"/>
      <c r="DAW863" s="33"/>
      <c r="DAX863" s="33"/>
      <c r="DAY863" s="33"/>
      <c r="DAZ863" s="33"/>
      <c r="DBA863" s="33"/>
      <c r="DBB863" s="33"/>
      <c r="DBC863" s="33"/>
      <c r="DBD863" s="33"/>
      <c r="DBE863" s="33"/>
      <c r="DBF863" s="33"/>
      <c r="DBG863" s="33"/>
      <c r="DBH863" s="33"/>
      <c r="DBI863" s="33"/>
      <c r="DBJ863" s="33"/>
      <c r="DBK863" s="33"/>
      <c r="DBL863" s="33"/>
      <c r="DBM863" s="33"/>
      <c r="DBN863" s="33"/>
      <c r="DBO863" s="33"/>
      <c r="DBP863" s="33"/>
      <c r="DBQ863" s="33"/>
      <c r="DBR863" s="33"/>
      <c r="DBS863" s="33"/>
      <c r="DBT863" s="33"/>
      <c r="DBU863" s="33"/>
      <c r="DBV863" s="33"/>
      <c r="DBW863" s="33"/>
      <c r="DBX863" s="33"/>
      <c r="DBY863" s="33"/>
      <c r="DBZ863" s="33"/>
      <c r="DCA863" s="33"/>
      <c r="DCB863" s="33"/>
      <c r="DCC863" s="33"/>
      <c r="DCD863" s="33"/>
      <c r="DCE863" s="33"/>
      <c r="DCF863" s="33"/>
      <c r="DCG863" s="33"/>
      <c r="DCH863" s="33"/>
      <c r="DCI863" s="33"/>
      <c r="DCJ863" s="33"/>
      <c r="DCK863" s="33"/>
      <c r="DCL863" s="33"/>
      <c r="DCM863" s="33"/>
      <c r="DCN863" s="33"/>
      <c r="DCO863" s="33"/>
      <c r="DCP863" s="33"/>
      <c r="DCQ863" s="33"/>
      <c r="DCR863" s="33"/>
      <c r="DCS863" s="33"/>
      <c r="DCT863" s="33"/>
      <c r="DCU863" s="33"/>
      <c r="DCV863" s="33"/>
      <c r="DCW863" s="33"/>
      <c r="DCX863" s="33"/>
      <c r="DCY863" s="33"/>
      <c r="DCZ863" s="33"/>
      <c r="DDA863" s="33"/>
      <c r="DDB863" s="33"/>
      <c r="DDC863" s="33"/>
      <c r="DDD863" s="33"/>
      <c r="DDE863" s="33"/>
      <c r="DDF863" s="33"/>
      <c r="DDG863" s="33"/>
      <c r="DDH863" s="33"/>
      <c r="DDI863" s="33"/>
      <c r="DDJ863" s="33"/>
      <c r="DDK863" s="33"/>
      <c r="DDL863" s="33"/>
      <c r="DDM863" s="33"/>
      <c r="DDN863" s="33"/>
      <c r="DDO863" s="33"/>
      <c r="DDP863" s="33"/>
      <c r="DDQ863" s="33"/>
      <c r="DDR863" s="33"/>
      <c r="DDS863" s="33"/>
      <c r="DDT863" s="33"/>
      <c r="DDU863" s="33"/>
      <c r="DDV863" s="33"/>
      <c r="DDW863" s="33"/>
      <c r="DDX863" s="33"/>
      <c r="DDY863" s="33"/>
      <c r="DDZ863" s="33"/>
      <c r="DEA863" s="33"/>
      <c r="DEB863" s="33"/>
      <c r="DEC863" s="33"/>
      <c r="DED863" s="33"/>
      <c r="DEE863" s="33"/>
      <c r="DEF863" s="33"/>
      <c r="DEG863" s="33"/>
      <c r="DEH863" s="33"/>
      <c r="DEI863" s="33"/>
      <c r="DEJ863" s="33"/>
      <c r="DEK863" s="33"/>
      <c r="DEL863" s="33"/>
      <c r="DEM863" s="33"/>
      <c r="DEN863" s="33"/>
      <c r="DEO863" s="33"/>
      <c r="DEP863" s="33"/>
      <c r="DEQ863" s="33"/>
      <c r="DER863" s="33"/>
      <c r="DES863" s="33"/>
      <c r="DET863" s="33"/>
      <c r="DEU863" s="33"/>
      <c r="DEV863" s="33"/>
      <c r="DEW863" s="33"/>
      <c r="DEX863" s="33"/>
      <c r="DEY863" s="33"/>
      <c r="DEZ863" s="33"/>
      <c r="DFA863" s="33"/>
      <c r="DFB863" s="33"/>
      <c r="DFC863" s="33"/>
      <c r="DFD863" s="33"/>
      <c r="DFE863" s="33"/>
      <c r="DFF863" s="33"/>
      <c r="DFG863" s="33"/>
      <c r="DFH863" s="33"/>
      <c r="DFI863" s="33"/>
      <c r="DFJ863" s="33"/>
      <c r="DFK863" s="33"/>
      <c r="DFL863" s="33"/>
      <c r="DFM863" s="33"/>
      <c r="DFN863" s="33"/>
      <c r="DFO863" s="33"/>
      <c r="DFP863" s="33"/>
      <c r="DFQ863" s="33"/>
      <c r="DFR863" s="33"/>
      <c r="DFS863" s="33"/>
      <c r="DFT863" s="33"/>
      <c r="DFU863" s="33"/>
      <c r="DFV863" s="33"/>
      <c r="DFW863" s="33"/>
      <c r="DFX863" s="33"/>
      <c r="DFY863" s="33"/>
      <c r="DFZ863" s="33"/>
      <c r="DGA863" s="33"/>
      <c r="DGB863" s="33"/>
      <c r="DGC863" s="33"/>
      <c r="DGD863" s="33"/>
      <c r="DGE863" s="33"/>
      <c r="DGF863" s="33"/>
      <c r="DGG863" s="33"/>
      <c r="DGH863" s="33"/>
      <c r="DGI863" s="33"/>
      <c r="DGJ863" s="33"/>
      <c r="DGK863" s="33"/>
      <c r="DGL863" s="33"/>
      <c r="DGM863" s="33"/>
      <c r="DGN863" s="33"/>
      <c r="DGO863" s="33"/>
      <c r="DGP863" s="33"/>
      <c r="DGQ863" s="33"/>
      <c r="DGR863" s="33"/>
      <c r="DGS863" s="33"/>
      <c r="DGT863" s="33"/>
      <c r="DGU863" s="33"/>
      <c r="DGV863" s="33"/>
      <c r="DGW863" s="33"/>
      <c r="DGX863" s="33"/>
      <c r="DGY863" s="33"/>
      <c r="DGZ863" s="33"/>
      <c r="DHA863" s="33"/>
      <c r="DHB863" s="33"/>
      <c r="DHC863" s="33"/>
      <c r="DHD863" s="33"/>
      <c r="DHE863" s="33"/>
      <c r="DHF863" s="33"/>
      <c r="DHG863" s="33"/>
      <c r="DHH863" s="33"/>
      <c r="DHI863" s="33"/>
      <c r="DHJ863" s="33"/>
      <c r="DHK863" s="33"/>
      <c r="DHL863" s="33"/>
      <c r="DHM863" s="33"/>
      <c r="DHN863" s="33"/>
      <c r="DHO863" s="33"/>
      <c r="DHP863" s="33"/>
      <c r="DHQ863" s="33"/>
      <c r="DHR863" s="33"/>
      <c r="DHS863" s="33"/>
      <c r="DHT863" s="33"/>
      <c r="DHU863" s="33"/>
      <c r="DHV863" s="33"/>
      <c r="DHW863" s="33"/>
      <c r="DHX863" s="33"/>
      <c r="DHY863" s="33"/>
      <c r="DHZ863" s="33"/>
      <c r="DIA863" s="33"/>
      <c r="DIB863" s="33"/>
      <c r="DIC863" s="33"/>
      <c r="DID863" s="33"/>
      <c r="DIE863" s="33"/>
      <c r="DIF863" s="33"/>
      <c r="DIG863" s="33"/>
      <c r="DIH863" s="33"/>
      <c r="DII863" s="33"/>
      <c r="DIJ863" s="33"/>
      <c r="DIK863" s="33"/>
      <c r="DIL863" s="33"/>
      <c r="DIM863" s="33"/>
      <c r="DIN863" s="33"/>
      <c r="DIO863" s="33"/>
      <c r="DIP863" s="33"/>
      <c r="DIQ863" s="33"/>
      <c r="DIR863" s="33"/>
      <c r="DIS863" s="33"/>
      <c r="DIT863" s="33"/>
      <c r="DIU863" s="33"/>
      <c r="DIV863" s="33"/>
      <c r="DIW863" s="33"/>
      <c r="DIX863" s="33"/>
      <c r="DIY863" s="33"/>
      <c r="DIZ863" s="33"/>
      <c r="DJA863" s="33"/>
      <c r="DJB863" s="33"/>
      <c r="DJC863" s="33"/>
      <c r="DJD863" s="33"/>
      <c r="DJE863" s="33"/>
      <c r="DJF863" s="33"/>
      <c r="DJG863" s="33"/>
      <c r="DJH863" s="33"/>
      <c r="DJI863" s="33"/>
      <c r="DJJ863" s="33"/>
      <c r="DJK863" s="33"/>
      <c r="DJL863" s="33"/>
      <c r="DJM863" s="33"/>
      <c r="DJN863" s="33"/>
      <c r="DJO863" s="33"/>
      <c r="DJP863" s="33"/>
      <c r="DJQ863" s="33"/>
      <c r="DJR863" s="33"/>
      <c r="DJS863" s="33"/>
      <c r="DJT863" s="33"/>
      <c r="DJU863" s="33"/>
      <c r="DJV863" s="33"/>
      <c r="DJW863" s="33"/>
      <c r="DJX863" s="33"/>
      <c r="DJY863" s="33"/>
      <c r="DJZ863" s="33"/>
      <c r="DKA863" s="33"/>
      <c r="DKB863" s="33"/>
      <c r="DKC863" s="33"/>
      <c r="DKD863" s="33"/>
      <c r="DKE863" s="33"/>
      <c r="DKF863" s="33"/>
      <c r="DKG863" s="33"/>
      <c r="DKH863" s="33"/>
      <c r="DKI863" s="33"/>
      <c r="DKJ863" s="33"/>
      <c r="DKK863" s="33"/>
      <c r="DKL863" s="33"/>
      <c r="DKM863" s="33"/>
      <c r="DKN863" s="33"/>
      <c r="DKO863" s="33"/>
      <c r="DKP863" s="33"/>
      <c r="DKQ863" s="33"/>
      <c r="DKR863" s="33"/>
      <c r="DKS863" s="33"/>
      <c r="DKT863" s="33"/>
      <c r="DKU863" s="33"/>
      <c r="DKV863" s="33"/>
      <c r="DKW863" s="33"/>
      <c r="DKX863" s="33"/>
      <c r="DKY863" s="33"/>
      <c r="DKZ863" s="33"/>
      <c r="DLA863" s="33"/>
      <c r="DLB863" s="33"/>
      <c r="DLC863" s="33"/>
      <c r="DLD863" s="33"/>
      <c r="DLE863" s="33"/>
      <c r="DLF863" s="33"/>
      <c r="DLG863" s="33"/>
      <c r="DLH863" s="33"/>
      <c r="DLI863" s="33"/>
      <c r="DLJ863" s="33"/>
      <c r="DLK863" s="33"/>
      <c r="DLL863" s="33"/>
      <c r="DLM863" s="33"/>
      <c r="DLN863" s="33"/>
      <c r="DLO863" s="33"/>
      <c r="DLP863" s="33"/>
      <c r="DLQ863" s="33"/>
      <c r="DLR863" s="33"/>
      <c r="DLS863" s="33"/>
      <c r="DLT863" s="33"/>
      <c r="DLU863" s="33"/>
      <c r="DLV863" s="33"/>
      <c r="DLW863" s="33"/>
      <c r="DLX863" s="33"/>
      <c r="DLY863" s="33"/>
      <c r="DLZ863" s="33"/>
      <c r="DMA863" s="33"/>
      <c r="DMB863" s="33"/>
      <c r="DMC863" s="33"/>
      <c r="DMD863" s="33"/>
      <c r="DME863" s="33"/>
      <c r="DMF863" s="33"/>
      <c r="DMG863" s="33"/>
      <c r="DMH863" s="33"/>
      <c r="DMI863" s="33"/>
      <c r="DMJ863" s="33"/>
      <c r="DMK863" s="33"/>
      <c r="DML863" s="33"/>
      <c r="DMM863" s="33"/>
      <c r="DMN863" s="33"/>
      <c r="DMO863" s="33"/>
      <c r="DMP863" s="33"/>
      <c r="DMQ863" s="33"/>
      <c r="DMR863" s="33"/>
      <c r="DMS863" s="33"/>
      <c r="DMT863" s="33"/>
      <c r="DMU863" s="33"/>
      <c r="DMV863" s="33"/>
      <c r="DMW863" s="33"/>
      <c r="DMX863" s="33"/>
      <c r="DMY863" s="33"/>
      <c r="DMZ863" s="33"/>
      <c r="DNA863" s="33"/>
      <c r="DNB863" s="33"/>
      <c r="DNC863" s="33"/>
      <c r="DND863" s="33"/>
      <c r="DNE863" s="33"/>
      <c r="DNF863" s="33"/>
      <c r="DNG863" s="33"/>
      <c r="DNH863" s="33"/>
      <c r="DNI863" s="33"/>
      <c r="DNJ863" s="33"/>
      <c r="DNK863" s="33"/>
      <c r="DNL863" s="33"/>
      <c r="DNM863" s="33"/>
      <c r="DNN863" s="33"/>
      <c r="DNO863" s="33"/>
      <c r="DNP863" s="33"/>
      <c r="DNQ863" s="33"/>
      <c r="DNR863" s="33"/>
      <c r="DNS863" s="33"/>
      <c r="DNT863" s="33"/>
      <c r="DNU863" s="33"/>
      <c r="DNV863" s="33"/>
      <c r="DNW863" s="33"/>
      <c r="DNX863" s="33"/>
      <c r="DNY863" s="33"/>
      <c r="DNZ863" s="33"/>
      <c r="DOA863" s="33"/>
      <c r="DOB863" s="33"/>
      <c r="DOC863" s="33"/>
      <c r="DOD863" s="33"/>
      <c r="DOE863" s="33"/>
      <c r="DOF863" s="33"/>
      <c r="DOG863" s="33"/>
      <c r="DOH863" s="33"/>
      <c r="DOI863" s="33"/>
      <c r="DOJ863" s="33"/>
      <c r="DOK863" s="33"/>
      <c r="DOL863" s="33"/>
      <c r="DOM863" s="33"/>
      <c r="DON863" s="33"/>
      <c r="DOO863" s="33"/>
      <c r="DOP863" s="33"/>
      <c r="DOQ863" s="33"/>
      <c r="DOR863" s="33"/>
      <c r="DOS863" s="33"/>
      <c r="DOT863" s="33"/>
      <c r="DOU863" s="33"/>
      <c r="DOV863" s="33"/>
      <c r="DOW863" s="33"/>
      <c r="DOX863" s="33"/>
      <c r="DOY863" s="33"/>
      <c r="DOZ863" s="33"/>
      <c r="DPA863" s="33"/>
      <c r="DPB863" s="33"/>
      <c r="DPC863" s="33"/>
      <c r="DPD863" s="33"/>
      <c r="DPE863" s="33"/>
      <c r="DPF863" s="33"/>
      <c r="DPG863" s="33"/>
      <c r="DPH863" s="33"/>
      <c r="DPI863" s="33"/>
      <c r="DPJ863" s="33"/>
      <c r="DPK863" s="33"/>
      <c r="DPL863" s="33"/>
      <c r="DPM863" s="33"/>
      <c r="DPN863" s="33"/>
      <c r="DPO863" s="33"/>
      <c r="DPP863" s="33"/>
      <c r="DPQ863" s="33"/>
      <c r="DPR863" s="33"/>
      <c r="DPS863" s="33"/>
      <c r="DPT863" s="33"/>
      <c r="DPU863" s="33"/>
      <c r="DPV863" s="33"/>
      <c r="DPW863" s="33"/>
      <c r="DPX863" s="33"/>
      <c r="DPY863" s="33"/>
      <c r="DPZ863" s="33"/>
      <c r="DQA863" s="33"/>
      <c r="DQB863" s="33"/>
      <c r="DQC863" s="33"/>
      <c r="DQD863" s="33"/>
      <c r="DQE863" s="33"/>
      <c r="DQF863" s="33"/>
      <c r="DQG863" s="33"/>
      <c r="DQH863" s="33"/>
      <c r="DQI863" s="33"/>
      <c r="DQJ863" s="33"/>
      <c r="DQK863" s="33"/>
      <c r="DQL863" s="33"/>
      <c r="DQM863" s="33"/>
      <c r="DQN863" s="33"/>
      <c r="DQO863" s="33"/>
      <c r="DQP863" s="33"/>
      <c r="DQQ863" s="33"/>
      <c r="DQR863" s="33"/>
      <c r="DQS863" s="33"/>
      <c r="DQT863" s="33"/>
      <c r="DQU863" s="33"/>
      <c r="DQV863" s="33"/>
      <c r="DQW863" s="33"/>
      <c r="DQX863" s="33"/>
      <c r="DQY863" s="33"/>
      <c r="DQZ863" s="33"/>
      <c r="DRA863" s="33"/>
      <c r="DRB863" s="33"/>
      <c r="DRC863" s="33"/>
      <c r="DRD863" s="33"/>
      <c r="DRE863" s="33"/>
      <c r="DRF863" s="33"/>
      <c r="DRG863" s="33"/>
      <c r="DRH863" s="33"/>
      <c r="DRI863" s="33"/>
      <c r="DRJ863" s="33"/>
      <c r="DRK863" s="33"/>
      <c r="DRL863" s="33"/>
      <c r="DRM863" s="33"/>
      <c r="DRN863" s="33"/>
      <c r="DRO863" s="33"/>
      <c r="DRP863" s="33"/>
      <c r="DRQ863" s="33"/>
      <c r="DRR863" s="33"/>
      <c r="DRS863" s="33"/>
      <c r="DRT863" s="33"/>
      <c r="DRU863" s="33"/>
      <c r="DRV863" s="33"/>
      <c r="DRW863" s="33"/>
      <c r="DRX863" s="33"/>
      <c r="DRY863" s="33"/>
      <c r="DRZ863" s="33"/>
      <c r="DSA863" s="33"/>
      <c r="DSB863" s="33"/>
      <c r="DSC863" s="33"/>
      <c r="DSD863" s="33"/>
      <c r="DSE863" s="33"/>
      <c r="DSF863" s="33"/>
      <c r="DSG863" s="33"/>
      <c r="DSH863" s="33"/>
      <c r="DSI863" s="33"/>
      <c r="DSJ863" s="33"/>
      <c r="DSK863" s="33"/>
      <c r="DSL863" s="33"/>
      <c r="DSM863" s="33"/>
      <c r="DSN863" s="33"/>
      <c r="DSO863" s="33"/>
      <c r="DSP863" s="33"/>
      <c r="DSQ863" s="33"/>
      <c r="DSR863" s="33"/>
      <c r="DSS863" s="33"/>
      <c r="DST863" s="33"/>
      <c r="DSU863" s="33"/>
      <c r="DSV863" s="33"/>
      <c r="DSW863" s="33"/>
      <c r="DSX863" s="33"/>
      <c r="DSY863" s="33"/>
      <c r="DSZ863" s="33"/>
      <c r="DTA863" s="33"/>
      <c r="DTB863" s="33"/>
      <c r="DTC863" s="33"/>
      <c r="DTD863" s="33"/>
      <c r="DTE863" s="33"/>
      <c r="DTF863" s="33"/>
      <c r="DTG863" s="33"/>
      <c r="DTH863" s="33"/>
      <c r="DTI863" s="33"/>
      <c r="DTJ863" s="33"/>
      <c r="DTK863" s="33"/>
      <c r="DTL863" s="33"/>
      <c r="DTM863" s="33"/>
      <c r="DTN863" s="33"/>
      <c r="DTO863" s="33"/>
      <c r="DTP863" s="33"/>
      <c r="DTQ863" s="33"/>
      <c r="DTR863" s="33"/>
      <c r="DTS863" s="33"/>
      <c r="DTT863" s="33"/>
      <c r="DTU863" s="33"/>
      <c r="DTV863" s="33"/>
      <c r="DTW863" s="33"/>
      <c r="DTX863" s="33"/>
      <c r="DTY863" s="33"/>
      <c r="DTZ863" s="33"/>
      <c r="DUA863" s="33"/>
      <c r="DUB863" s="33"/>
      <c r="DUC863" s="33"/>
      <c r="DUD863" s="33"/>
      <c r="DUE863" s="33"/>
      <c r="DUF863" s="33"/>
      <c r="DUG863" s="33"/>
      <c r="DUH863" s="33"/>
      <c r="DUI863" s="33"/>
      <c r="DUJ863" s="33"/>
      <c r="DUK863" s="33"/>
      <c r="DUL863" s="33"/>
      <c r="DUM863" s="33"/>
      <c r="DUN863" s="33"/>
      <c r="DUO863" s="33"/>
      <c r="DUP863" s="33"/>
      <c r="DUQ863" s="33"/>
      <c r="DUR863" s="33"/>
      <c r="DUS863" s="33"/>
      <c r="DUT863" s="33"/>
      <c r="DUU863" s="33"/>
      <c r="DUV863" s="33"/>
      <c r="DUW863" s="33"/>
      <c r="DUX863" s="33"/>
      <c r="DUY863" s="33"/>
      <c r="DUZ863" s="33"/>
      <c r="DVA863" s="33"/>
      <c r="DVB863" s="33"/>
      <c r="DVC863" s="33"/>
      <c r="DVD863" s="33"/>
      <c r="DVE863" s="33"/>
      <c r="DVF863" s="33"/>
      <c r="DVG863" s="33"/>
      <c r="DVH863" s="33"/>
      <c r="DVI863" s="33"/>
      <c r="DVJ863" s="33"/>
      <c r="DVK863" s="33"/>
      <c r="DVL863" s="33"/>
      <c r="DVM863" s="33"/>
      <c r="DVN863" s="33"/>
      <c r="DVO863" s="33"/>
      <c r="DVP863" s="33"/>
      <c r="DVQ863" s="33"/>
      <c r="DVR863" s="33"/>
      <c r="DVS863" s="33"/>
      <c r="DVT863" s="33"/>
      <c r="DVU863" s="33"/>
      <c r="DVV863" s="33"/>
      <c r="DVW863" s="33"/>
      <c r="DVX863" s="33"/>
      <c r="DVY863" s="33"/>
      <c r="DVZ863" s="33"/>
      <c r="DWA863" s="33"/>
      <c r="DWB863" s="33"/>
      <c r="DWC863" s="33"/>
      <c r="DWD863" s="33"/>
      <c r="DWE863" s="33"/>
      <c r="DWF863" s="33"/>
      <c r="DWG863" s="33"/>
      <c r="DWH863" s="33"/>
      <c r="DWI863" s="33"/>
      <c r="DWJ863" s="33"/>
      <c r="DWK863" s="33"/>
      <c r="DWL863" s="33"/>
      <c r="DWM863" s="33"/>
      <c r="DWN863" s="33"/>
      <c r="DWO863" s="33"/>
      <c r="DWP863" s="33"/>
      <c r="DWQ863" s="33"/>
      <c r="DWR863" s="33"/>
      <c r="DWS863" s="33"/>
      <c r="DWT863" s="33"/>
      <c r="DWU863" s="33"/>
      <c r="DWV863" s="33"/>
      <c r="DWW863" s="33"/>
      <c r="DWX863" s="33"/>
      <c r="DWY863" s="33"/>
      <c r="DWZ863" s="33"/>
      <c r="DXA863" s="33"/>
      <c r="DXB863" s="33"/>
      <c r="DXC863" s="33"/>
      <c r="DXD863" s="33"/>
      <c r="DXE863" s="33"/>
      <c r="DXF863" s="33"/>
      <c r="DXG863" s="33"/>
      <c r="DXH863" s="33"/>
      <c r="DXI863" s="33"/>
      <c r="DXJ863" s="33"/>
      <c r="DXK863" s="33"/>
      <c r="DXL863" s="33"/>
      <c r="DXM863" s="33"/>
      <c r="DXN863" s="33"/>
      <c r="DXO863" s="33"/>
      <c r="DXP863" s="33"/>
      <c r="DXQ863" s="33"/>
      <c r="DXR863" s="33"/>
      <c r="DXS863" s="33"/>
      <c r="DXT863" s="33"/>
      <c r="DXU863" s="33"/>
      <c r="DXV863" s="33"/>
      <c r="DXW863" s="33"/>
      <c r="DXX863" s="33"/>
      <c r="DXY863" s="33"/>
      <c r="DXZ863" s="33"/>
      <c r="DYA863" s="33"/>
      <c r="DYB863" s="33"/>
      <c r="DYC863" s="33"/>
      <c r="DYD863" s="33"/>
      <c r="DYE863" s="33"/>
      <c r="DYF863" s="33"/>
      <c r="DYG863" s="33"/>
      <c r="DYH863" s="33"/>
      <c r="DYI863" s="33"/>
      <c r="DYJ863" s="33"/>
      <c r="DYK863" s="33"/>
      <c r="DYL863" s="33"/>
      <c r="DYM863" s="33"/>
      <c r="DYN863" s="33"/>
      <c r="DYO863" s="33"/>
      <c r="DYP863" s="33"/>
      <c r="DYQ863" s="33"/>
      <c r="DYR863" s="33"/>
      <c r="DYS863" s="33"/>
      <c r="DYT863" s="33"/>
      <c r="DYU863" s="33"/>
      <c r="DYV863" s="33"/>
      <c r="DYW863" s="33"/>
      <c r="DYX863" s="33"/>
      <c r="DYY863" s="33"/>
      <c r="DYZ863" s="33"/>
      <c r="DZA863" s="33"/>
      <c r="DZB863" s="33"/>
      <c r="DZC863" s="33"/>
      <c r="DZD863" s="33"/>
      <c r="DZE863" s="33"/>
      <c r="DZF863" s="33"/>
      <c r="DZG863" s="33"/>
      <c r="DZH863" s="33"/>
      <c r="DZI863" s="33"/>
      <c r="DZJ863" s="33"/>
      <c r="DZK863" s="33"/>
      <c r="DZL863" s="33"/>
      <c r="DZM863" s="33"/>
      <c r="DZN863" s="33"/>
      <c r="DZO863" s="33"/>
      <c r="DZP863" s="33"/>
      <c r="DZQ863" s="33"/>
      <c r="DZR863" s="33"/>
      <c r="DZS863" s="33"/>
      <c r="DZT863" s="33"/>
      <c r="DZU863" s="33"/>
      <c r="DZV863" s="33"/>
      <c r="DZW863" s="33"/>
      <c r="DZX863" s="33"/>
      <c r="DZY863" s="33"/>
      <c r="DZZ863" s="33"/>
      <c r="EAA863" s="33"/>
      <c r="EAB863" s="33"/>
      <c r="EAC863" s="33"/>
      <c r="EAD863" s="33"/>
      <c r="EAE863" s="33"/>
      <c r="EAF863" s="33"/>
      <c r="EAG863" s="33"/>
      <c r="EAH863" s="33"/>
      <c r="EAI863" s="33"/>
      <c r="EAJ863" s="33"/>
      <c r="EAK863" s="33"/>
      <c r="EAL863" s="33"/>
      <c r="EAM863" s="33"/>
      <c r="EAN863" s="33"/>
      <c r="EAO863" s="33"/>
      <c r="EAP863" s="33"/>
      <c r="EAQ863" s="33"/>
      <c r="EAR863" s="33"/>
      <c r="EAS863" s="33"/>
      <c r="EAT863" s="33"/>
      <c r="EAU863" s="33"/>
      <c r="EAV863" s="33"/>
      <c r="EAW863" s="33"/>
      <c r="EAX863" s="33"/>
      <c r="EAY863" s="33"/>
      <c r="EAZ863" s="33"/>
      <c r="EBA863" s="33"/>
      <c r="EBB863" s="33"/>
      <c r="EBC863" s="33"/>
      <c r="EBD863" s="33"/>
      <c r="EBE863" s="33"/>
      <c r="EBF863" s="33"/>
      <c r="EBG863" s="33"/>
      <c r="EBH863" s="33"/>
      <c r="EBI863" s="33"/>
      <c r="EBJ863" s="33"/>
      <c r="EBK863" s="33"/>
      <c r="EBL863" s="33"/>
      <c r="EBM863" s="33"/>
      <c r="EBN863" s="33"/>
      <c r="EBO863" s="33"/>
      <c r="EBP863" s="33"/>
      <c r="EBQ863" s="33"/>
      <c r="EBR863" s="33"/>
      <c r="EBS863" s="33"/>
      <c r="EBT863" s="33"/>
      <c r="EBU863" s="33"/>
      <c r="EBV863" s="33"/>
      <c r="EBW863" s="33"/>
      <c r="EBX863" s="33"/>
      <c r="EBY863" s="33"/>
      <c r="EBZ863" s="33"/>
      <c r="ECA863" s="33"/>
      <c r="ECB863" s="33"/>
      <c r="ECC863" s="33"/>
      <c r="ECD863" s="33"/>
      <c r="ECE863" s="33"/>
      <c r="ECF863" s="33"/>
      <c r="ECG863" s="33"/>
      <c r="ECH863" s="33"/>
      <c r="ECI863" s="33"/>
      <c r="ECJ863" s="33"/>
      <c r="ECK863" s="33"/>
      <c r="ECL863" s="33"/>
      <c r="ECM863" s="33"/>
      <c r="ECN863" s="33"/>
      <c r="ECO863" s="33"/>
      <c r="ECP863" s="33"/>
      <c r="ECQ863" s="33"/>
      <c r="ECR863" s="33"/>
      <c r="ECS863" s="33"/>
      <c r="ECT863" s="33"/>
      <c r="ECU863" s="33"/>
      <c r="ECV863" s="33"/>
      <c r="ECW863" s="33"/>
      <c r="ECX863" s="33"/>
      <c r="ECY863" s="33"/>
      <c r="ECZ863" s="33"/>
      <c r="EDA863" s="33"/>
      <c r="EDB863" s="33"/>
      <c r="EDC863" s="33"/>
      <c r="EDD863" s="33"/>
      <c r="EDE863" s="33"/>
      <c r="EDF863" s="33"/>
      <c r="EDG863" s="33"/>
      <c r="EDH863" s="33"/>
      <c r="EDI863" s="33"/>
      <c r="EDJ863" s="33"/>
      <c r="EDK863" s="33"/>
      <c r="EDL863" s="33"/>
      <c r="EDM863" s="33"/>
      <c r="EDN863" s="33"/>
      <c r="EDO863" s="33"/>
      <c r="EDP863" s="33"/>
      <c r="EDQ863" s="33"/>
      <c r="EDR863" s="33"/>
      <c r="EDS863" s="33"/>
      <c r="EDT863" s="33"/>
      <c r="EDU863" s="33"/>
      <c r="EDV863" s="33"/>
      <c r="EDW863" s="33"/>
      <c r="EDX863" s="33"/>
      <c r="EDY863" s="33"/>
      <c r="EDZ863" s="33"/>
      <c r="EEA863" s="33"/>
      <c r="EEB863" s="33"/>
      <c r="EEC863" s="33"/>
      <c r="EED863" s="33"/>
      <c r="EEE863" s="33"/>
      <c r="EEF863" s="33"/>
      <c r="EEG863" s="33"/>
      <c r="EEH863" s="33"/>
      <c r="EEI863" s="33"/>
      <c r="EEJ863" s="33"/>
      <c r="EEK863" s="33"/>
      <c r="EEL863" s="33"/>
      <c r="EEM863" s="33"/>
      <c r="EEN863" s="33"/>
      <c r="EEO863" s="33"/>
      <c r="EEP863" s="33"/>
      <c r="EEQ863" s="33"/>
      <c r="EER863" s="33"/>
      <c r="EES863" s="33"/>
      <c r="EET863" s="33"/>
      <c r="EEU863" s="33"/>
      <c r="EEV863" s="33"/>
      <c r="EEW863" s="33"/>
      <c r="EEX863" s="33"/>
      <c r="EEY863" s="33"/>
      <c r="EEZ863" s="33"/>
      <c r="EFA863" s="33"/>
      <c r="EFB863" s="33"/>
      <c r="EFC863" s="33"/>
      <c r="EFD863" s="33"/>
      <c r="EFE863" s="33"/>
      <c r="EFF863" s="33"/>
      <c r="EFG863" s="33"/>
      <c r="EFH863" s="33"/>
      <c r="EFI863" s="33"/>
      <c r="EFJ863" s="33"/>
      <c r="EFK863" s="33"/>
      <c r="EFL863" s="33"/>
      <c r="EFM863" s="33"/>
      <c r="EFN863" s="33"/>
      <c r="EFO863" s="33"/>
      <c r="EFP863" s="33"/>
      <c r="EFQ863" s="33"/>
      <c r="EFR863" s="33"/>
      <c r="EFS863" s="33"/>
      <c r="EFT863" s="33"/>
      <c r="EFU863" s="33"/>
      <c r="EFV863" s="33"/>
      <c r="EFW863" s="33"/>
      <c r="EFX863" s="33"/>
      <c r="EFY863" s="33"/>
      <c r="EFZ863" s="33"/>
      <c r="EGA863" s="33"/>
      <c r="EGB863" s="33"/>
      <c r="EGC863" s="33"/>
      <c r="EGD863" s="33"/>
      <c r="EGE863" s="33"/>
      <c r="EGF863" s="33"/>
      <c r="EGG863" s="33"/>
      <c r="EGH863" s="33"/>
      <c r="EGI863" s="33"/>
      <c r="EGJ863" s="33"/>
      <c r="EGK863" s="33"/>
      <c r="EGL863" s="33"/>
      <c r="EGM863" s="33"/>
      <c r="EGN863" s="33"/>
      <c r="EGO863" s="33"/>
      <c r="EGP863" s="33"/>
      <c r="EGQ863" s="33"/>
      <c r="EGR863" s="33"/>
      <c r="EGS863" s="33"/>
      <c r="EGT863" s="33"/>
      <c r="EGU863" s="33"/>
      <c r="EGV863" s="33"/>
      <c r="EGW863" s="33"/>
      <c r="EGX863" s="33"/>
      <c r="EGY863" s="33"/>
      <c r="EGZ863" s="33"/>
      <c r="EHA863" s="33"/>
      <c r="EHB863" s="33"/>
      <c r="EHC863" s="33"/>
      <c r="EHD863" s="33"/>
      <c r="EHE863" s="33"/>
      <c r="EHF863" s="33"/>
      <c r="EHG863" s="33"/>
      <c r="EHH863" s="33"/>
      <c r="EHI863" s="33"/>
      <c r="EHJ863" s="33"/>
      <c r="EHK863" s="33"/>
      <c r="EHL863" s="33"/>
      <c r="EHM863" s="33"/>
      <c r="EHN863" s="33"/>
      <c r="EHO863" s="33"/>
      <c r="EHP863" s="33"/>
      <c r="EHQ863" s="33"/>
      <c r="EHR863" s="33"/>
      <c r="EHS863" s="33"/>
      <c r="EHT863" s="33"/>
      <c r="EHU863" s="33"/>
      <c r="EHV863" s="33"/>
      <c r="EHW863" s="33"/>
      <c r="EHX863" s="33"/>
      <c r="EHY863" s="33"/>
      <c r="EHZ863" s="33"/>
      <c r="EIA863" s="33"/>
      <c r="EIB863" s="33"/>
      <c r="EIC863" s="33"/>
      <c r="EID863" s="33"/>
      <c r="EIE863" s="33"/>
      <c r="EIF863" s="33"/>
      <c r="EIG863" s="33"/>
      <c r="EIH863" s="33"/>
      <c r="EII863" s="33"/>
      <c r="EIJ863" s="33"/>
      <c r="EIK863" s="33"/>
      <c r="EIL863" s="33"/>
      <c r="EIM863" s="33"/>
      <c r="EIN863" s="33"/>
      <c r="EIO863" s="33"/>
      <c r="EIP863" s="33"/>
      <c r="EIQ863" s="33"/>
      <c r="EIR863" s="33"/>
      <c r="EIS863" s="33"/>
      <c r="EIT863" s="33"/>
      <c r="EIU863" s="33"/>
      <c r="EIV863" s="33"/>
      <c r="EIW863" s="33"/>
      <c r="EIX863" s="33"/>
      <c r="EIY863" s="33"/>
      <c r="EIZ863" s="33"/>
      <c r="EJA863" s="33"/>
      <c r="EJB863" s="33"/>
      <c r="EJC863" s="33"/>
      <c r="EJD863" s="33"/>
      <c r="EJE863" s="33"/>
      <c r="EJF863" s="33"/>
      <c r="EJG863" s="33"/>
      <c r="EJH863" s="33"/>
      <c r="EJI863" s="33"/>
      <c r="EJJ863" s="33"/>
      <c r="EJK863" s="33"/>
      <c r="EJL863" s="33"/>
      <c r="EJM863" s="33"/>
      <c r="EJN863" s="33"/>
      <c r="EJO863" s="33"/>
      <c r="EJP863" s="33"/>
      <c r="EJQ863" s="33"/>
      <c r="EJR863" s="33"/>
      <c r="EJS863" s="33"/>
      <c r="EJT863" s="33"/>
      <c r="EJU863" s="33"/>
      <c r="EJV863" s="33"/>
      <c r="EJW863" s="33"/>
      <c r="EJX863" s="33"/>
      <c r="EJY863" s="33"/>
      <c r="EJZ863" s="33"/>
      <c r="EKA863" s="33"/>
      <c r="EKB863" s="33"/>
      <c r="EKC863" s="33"/>
      <c r="EKD863" s="33"/>
      <c r="EKE863" s="33"/>
      <c r="EKF863" s="33"/>
      <c r="EKG863" s="33"/>
      <c r="EKH863" s="33"/>
      <c r="EKI863" s="33"/>
      <c r="EKJ863" s="33"/>
      <c r="EKK863" s="33"/>
      <c r="EKL863" s="33"/>
      <c r="EKM863" s="33"/>
      <c r="EKN863" s="33"/>
      <c r="EKO863" s="33"/>
      <c r="EKP863" s="33"/>
      <c r="EKQ863" s="33"/>
      <c r="EKR863" s="33"/>
      <c r="EKS863" s="33"/>
      <c r="EKT863" s="33"/>
      <c r="EKU863" s="33"/>
      <c r="EKV863" s="33"/>
      <c r="EKW863" s="33"/>
      <c r="EKX863" s="33"/>
      <c r="EKY863" s="33"/>
      <c r="EKZ863" s="33"/>
      <c r="ELA863" s="33"/>
      <c r="ELB863" s="33"/>
      <c r="ELC863" s="33"/>
      <c r="ELD863" s="33"/>
      <c r="ELE863" s="33"/>
      <c r="ELF863" s="33"/>
      <c r="ELG863" s="33"/>
      <c r="ELH863" s="33"/>
      <c r="ELI863" s="33"/>
      <c r="ELJ863" s="33"/>
      <c r="ELK863" s="33"/>
      <c r="ELL863" s="33"/>
      <c r="ELM863" s="33"/>
      <c r="ELN863" s="33"/>
      <c r="ELO863" s="33"/>
      <c r="ELP863" s="33"/>
      <c r="ELQ863" s="33"/>
      <c r="ELR863" s="33"/>
      <c r="ELS863" s="33"/>
      <c r="ELT863" s="33"/>
      <c r="ELU863" s="33"/>
      <c r="ELV863" s="33"/>
      <c r="ELW863" s="33"/>
      <c r="ELX863" s="33"/>
      <c r="ELY863" s="33"/>
      <c r="ELZ863" s="33"/>
      <c r="EMA863" s="33"/>
      <c r="EMB863" s="33"/>
      <c r="EMC863" s="33"/>
      <c r="EMD863" s="33"/>
      <c r="EME863" s="33"/>
      <c r="EMF863" s="33"/>
      <c r="EMG863" s="33"/>
      <c r="EMH863" s="33"/>
      <c r="EMI863" s="33"/>
      <c r="EMJ863" s="33"/>
      <c r="EMK863" s="33"/>
      <c r="EML863" s="33"/>
      <c r="EMM863" s="33"/>
      <c r="EMN863" s="33"/>
      <c r="EMO863" s="33"/>
      <c r="EMP863" s="33"/>
      <c r="EMQ863" s="33"/>
      <c r="EMR863" s="33"/>
      <c r="EMS863" s="33"/>
      <c r="EMT863" s="33"/>
      <c r="EMU863" s="33"/>
      <c r="EMV863" s="33"/>
      <c r="EMW863" s="33"/>
      <c r="EMX863" s="33"/>
      <c r="EMY863" s="33"/>
      <c r="EMZ863" s="33"/>
      <c r="ENA863" s="33"/>
      <c r="ENB863" s="33"/>
      <c r="ENC863" s="33"/>
      <c r="END863" s="33"/>
      <c r="ENE863" s="33"/>
      <c r="ENF863" s="33"/>
      <c r="ENG863" s="33"/>
      <c r="ENH863" s="33"/>
      <c r="ENI863" s="33"/>
      <c r="ENJ863" s="33"/>
      <c r="ENK863" s="33"/>
      <c r="ENL863" s="33"/>
      <c r="ENM863" s="33"/>
      <c r="ENN863" s="33"/>
      <c r="ENO863" s="33"/>
      <c r="ENP863" s="33"/>
      <c r="ENQ863" s="33"/>
      <c r="ENR863" s="33"/>
      <c r="ENS863" s="33"/>
      <c r="ENT863" s="33"/>
      <c r="ENU863" s="33"/>
      <c r="ENV863" s="33"/>
      <c r="ENW863" s="33"/>
      <c r="ENX863" s="33"/>
      <c r="ENY863" s="33"/>
      <c r="ENZ863" s="33"/>
      <c r="EOA863" s="33"/>
      <c r="EOB863" s="33"/>
      <c r="EOC863" s="33"/>
      <c r="EOD863" s="33"/>
      <c r="EOE863" s="33"/>
      <c r="EOF863" s="33"/>
      <c r="EOG863" s="33"/>
      <c r="EOH863" s="33"/>
      <c r="EOI863" s="33"/>
      <c r="EOJ863" s="33"/>
      <c r="EOK863" s="33"/>
      <c r="EOL863" s="33"/>
      <c r="EOM863" s="33"/>
      <c r="EON863" s="33"/>
      <c r="EOO863" s="33"/>
      <c r="EOP863" s="33"/>
      <c r="EOQ863" s="33"/>
      <c r="EOR863" s="33"/>
      <c r="EOS863" s="33"/>
      <c r="EOT863" s="33"/>
      <c r="EOU863" s="33"/>
      <c r="EOV863" s="33"/>
      <c r="EOW863" s="33"/>
      <c r="EOX863" s="33"/>
      <c r="EOY863" s="33"/>
      <c r="EOZ863" s="33"/>
      <c r="EPA863" s="33"/>
      <c r="EPB863" s="33"/>
      <c r="EPC863" s="33"/>
      <c r="EPD863" s="33"/>
      <c r="EPE863" s="33"/>
      <c r="EPF863" s="33"/>
      <c r="EPG863" s="33"/>
      <c r="EPH863" s="33"/>
      <c r="EPI863" s="33"/>
      <c r="EPJ863" s="33"/>
      <c r="EPK863" s="33"/>
      <c r="EPL863" s="33"/>
      <c r="EPM863" s="33"/>
      <c r="EPN863" s="33"/>
      <c r="EPO863" s="33"/>
      <c r="EPP863" s="33"/>
      <c r="EPQ863" s="33"/>
      <c r="EPR863" s="33"/>
      <c r="EPS863" s="33"/>
      <c r="EPT863" s="33"/>
      <c r="EPU863" s="33"/>
      <c r="EPV863" s="33"/>
      <c r="EPW863" s="33"/>
      <c r="EPX863" s="33"/>
      <c r="EPY863" s="33"/>
      <c r="EPZ863" s="33"/>
      <c r="EQA863" s="33"/>
      <c r="EQB863" s="33"/>
      <c r="EQC863" s="33"/>
      <c r="EQD863" s="33"/>
      <c r="EQE863" s="33"/>
      <c r="EQF863" s="33"/>
      <c r="EQG863" s="33"/>
      <c r="EQH863" s="33"/>
      <c r="EQI863" s="33"/>
      <c r="EQJ863" s="33"/>
      <c r="EQK863" s="33"/>
      <c r="EQL863" s="33"/>
      <c r="EQM863" s="33"/>
      <c r="EQN863" s="33"/>
      <c r="EQO863" s="33"/>
      <c r="EQP863" s="33"/>
      <c r="EQQ863" s="33"/>
      <c r="EQR863" s="33"/>
      <c r="EQS863" s="33"/>
      <c r="EQT863" s="33"/>
      <c r="EQU863" s="33"/>
      <c r="EQV863" s="33"/>
      <c r="EQW863" s="33"/>
      <c r="EQX863" s="33"/>
      <c r="EQY863" s="33"/>
      <c r="EQZ863" s="33"/>
      <c r="ERA863" s="33"/>
      <c r="ERB863" s="33"/>
      <c r="ERC863" s="33"/>
      <c r="ERD863" s="33"/>
      <c r="ERE863" s="33"/>
      <c r="ERF863" s="33"/>
      <c r="ERG863" s="33"/>
      <c r="ERH863" s="33"/>
      <c r="ERI863" s="33"/>
      <c r="ERJ863" s="33"/>
      <c r="ERK863" s="33"/>
      <c r="ERL863" s="33"/>
      <c r="ERM863" s="33"/>
      <c r="ERN863" s="33"/>
      <c r="ERO863" s="33"/>
      <c r="ERP863" s="33"/>
      <c r="ERQ863" s="33"/>
      <c r="ERR863" s="33"/>
      <c r="ERS863" s="33"/>
      <c r="ERT863" s="33"/>
      <c r="ERU863" s="33"/>
      <c r="ERV863" s="33"/>
      <c r="ERW863" s="33"/>
      <c r="ERX863" s="33"/>
      <c r="ERY863" s="33"/>
      <c r="ERZ863" s="33"/>
      <c r="ESA863" s="33"/>
      <c r="ESB863" s="33"/>
      <c r="ESC863" s="33"/>
      <c r="ESD863" s="33"/>
      <c r="ESE863" s="33"/>
      <c r="ESF863" s="33"/>
      <c r="ESG863" s="33"/>
      <c r="ESH863" s="33"/>
      <c r="ESI863" s="33"/>
      <c r="ESJ863" s="33"/>
      <c r="ESK863" s="33"/>
      <c r="ESL863" s="33"/>
      <c r="ESM863" s="33"/>
      <c r="ESN863" s="33"/>
      <c r="ESO863" s="33"/>
      <c r="ESP863" s="33"/>
      <c r="ESQ863" s="33"/>
      <c r="ESR863" s="33"/>
      <c r="ESS863" s="33"/>
      <c r="EST863" s="33"/>
      <c r="ESU863" s="33"/>
      <c r="ESV863" s="33"/>
      <c r="ESW863" s="33"/>
      <c r="ESX863" s="33"/>
      <c r="ESY863" s="33"/>
      <c r="ESZ863" s="33"/>
      <c r="ETA863" s="33"/>
      <c r="ETB863" s="33"/>
      <c r="ETC863" s="33"/>
      <c r="ETD863" s="33"/>
      <c r="ETE863" s="33"/>
      <c r="ETF863" s="33"/>
      <c r="ETG863" s="33"/>
      <c r="ETH863" s="33"/>
      <c r="ETI863" s="33"/>
      <c r="ETJ863" s="33"/>
      <c r="ETK863" s="33"/>
      <c r="ETL863" s="33"/>
      <c r="ETM863" s="33"/>
      <c r="ETN863" s="33"/>
      <c r="ETO863" s="33"/>
      <c r="ETP863" s="33"/>
      <c r="ETQ863" s="33"/>
      <c r="ETR863" s="33"/>
      <c r="ETS863" s="33"/>
      <c r="ETT863" s="33"/>
      <c r="ETU863" s="33"/>
      <c r="ETV863" s="33"/>
      <c r="ETW863" s="33"/>
      <c r="ETX863" s="33"/>
      <c r="ETY863" s="33"/>
      <c r="ETZ863" s="33"/>
      <c r="EUA863" s="33"/>
      <c r="EUB863" s="33"/>
      <c r="EUC863" s="33"/>
      <c r="EUD863" s="33"/>
      <c r="EUE863" s="33"/>
      <c r="EUF863" s="33"/>
      <c r="EUG863" s="33"/>
      <c r="EUH863" s="33"/>
      <c r="EUI863" s="33"/>
      <c r="EUJ863" s="33"/>
      <c r="EUK863" s="33"/>
      <c r="EUL863" s="33"/>
      <c r="EUM863" s="33"/>
      <c r="EUN863" s="33"/>
      <c r="EUO863" s="33"/>
      <c r="EUP863" s="33"/>
      <c r="EUQ863" s="33"/>
      <c r="EUR863" s="33"/>
      <c r="EUS863" s="33"/>
      <c r="EUT863" s="33"/>
      <c r="EUU863" s="33"/>
      <c r="EUV863" s="33"/>
      <c r="EUW863" s="33"/>
      <c r="EUX863" s="33"/>
      <c r="EUY863" s="33"/>
      <c r="EUZ863" s="33"/>
      <c r="EVA863" s="33"/>
      <c r="EVB863" s="33"/>
      <c r="EVC863" s="33"/>
      <c r="EVD863" s="33"/>
      <c r="EVE863" s="33"/>
      <c r="EVF863" s="33"/>
      <c r="EVG863" s="33"/>
      <c r="EVH863" s="33"/>
      <c r="EVI863" s="33"/>
      <c r="EVJ863" s="33"/>
      <c r="EVK863" s="33"/>
      <c r="EVL863" s="33"/>
      <c r="EVM863" s="33"/>
      <c r="EVN863" s="33"/>
      <c r="EVO863" s="33"/>
      <c r="EVP863" s="33"/>
      <c r="EVQ863" s="33"/>
      <c r="EVR863" s="33"/>
      <c r="EVS863" s="33"/>
      <c r="EVT863" s="33"/>
      <c r="EVU863" s="33"/>
      <c r="EVV863" s="33"/>
      <c r="EVW863" s="33"/>
      <c r="EVX863" s="33"/>
      <c r="EVY863" s="33"/>
      <c r="EVZ863" s="33"/>
      <c r="EWA863" s="33"/>
      <c r="EWB863" s="33"/>
      <c r="EWC863" s="33"/>
      <c r="EWD863" s="33"/>
      <c r="EWE863" s="33"/>
      <c r="EWF863" s="33"/>
      <c r="EWG863" s="33"/>
      <c r="EWH863" s="33"/>
      <c r="EWI863" s="33"/>
      <c r="EWJ863" s="33"/>
      <c r="EWK863" s="33"/>
      <c r="EWL863" s="33"/>
      <c r="EWM863" s="33"/>
      <c r="EWN863" s="33"/>
      <c r="EWO863" s="33"/>
      <c r="EWP863" s="33"/>
      <c r="EWQ863" s="33"/>
      <c r="EWR863" s="33"/>
      <c r="EWS863" s="33"/>
      <c r="EWT863" s="33"/>
      <c r="EWU863" s="33"/>
      <c r="EWV863" s="33"/>
      <c r="EWW863" s="33"/>
      <c r="EWX863" s="33"/>
      <c r="EWY863" s="33"/>
      <c r="EWZ863" s="33"/>
      <c r="EXA863" s="33"/>
      <c r="EXB863" s="33"/>
      <c r="EXC863" s="33"/>
      <c r="EXD863" s="33"/>
      <c r="EXE863" s="33"/>
      <c r="EXF863" s="33"/>
      <c r="EXG863" s="33"/>
      <c r="EXH863" s="33"/>
      <c r="EXI863" s="33"/>
      <c r="EXJ863" s="33"/>
      <c r="EXK863" s="33"/>
      <c r="EXL863" s="33"/>
      <c r="EXM863" s="33"/>
      <c r="EXN863" s="33"/>
      <c r="EXO863" s="33"/>
      <c r="EXP863" s="33"/>
      <c r="EXQ863" s="33"/>
      <c r="EXR863" s="33"/>
      <c r="EXS863" s="33"/>
      <c r="EXT863" s="33"/>
      <c r="EXU863" s="33"/>
      <c r="EXV863" s="33"/>
      <c r="EXW863" s="33"/>
      <c r="EXX863" s="33"/>
      <c r="EXY863" s="33"/>
      <c r="EXZ863" s="33"/>
      <c r="EYA863" s="33"/>
      <c r="EYB863" s="33"/>
      <c r="EYC863" s="33"/>
      <c r="EYD863" s="33"/>
      <c r="EYE863" s="33"/>
      <c r="EYF863" s="33"/>
      <c r="EYG863" s="33"/>
      <c r="EYH863" s="33"/>
      <c r="EYI863" s="33"/>
      <c r="EYJ863" s="33"/>
      <c r="EYK863" s="33"/>
      <c r="EYL863" s="33"/>
      <c r="EYM863" s="33"/>
      <c r="EYN863" s="33"/>
      <c r="EYO863" s="33"/>
      <c r="EYP863" s="33"/>
      <c r="EYQ863" s="33"/>
      <c r="EYR863" s="33"/>
      <c r="EYS863" s="33"/>
      <c r="EYT863" s="33"/>
      <c r="EYU863" s="33"/>
      <c r="EYV863" s="33"/>
      <c r="EYW863" s="33"/>
      <c r="EYX863" s="33"/>
      <c r="EYY863" s="33"/>
      <c r="EYZ863" s="33"/>
      <c r="EZA863" s="33"/>
      <c r="EZB863" s="33"/>
      <c r="EZC863" s="33"/>
      <c r="EZD863" s="33"/>
      <c r="EZE863" s="33"/>
      <c r="EZF863" s="33"/>
      <c r="EZG863" s="33"/>
      <c r="EZH863" s="33"/>
      <c r="EZI863" s="33"/>
      <c r="EZJ863" s="33"/>
      <c r="EZK863" s="33"/>
      <c r="EZL863" s="33"/>
      <c r="EZM863" s="33"/>
      <c r="EZN863" s="33"/>
      <c r="EZO863" s="33"/>
      <c r="EZP863" s="33"/>
      <c r="EZQ863" s="33"/>
      <c r="EZR863" s="33"/>
      <c r="EZS863" s="33"/>
      <c r="EZT863" s="33"/>
      <c r="EZU863" s="33"/>
      <c r="EZV863" s="33"/>
      <c r="EZW863" s="33"/>
      <c r="EZX863" s="33"/>
      <c r="EZY863" s="33"/>
      <c r="EZZ863" s="33"/>
      <c r="FAA863" s="33"/>
      <c r="FAB863" s="33"/>
      <c r="FAC863" s="33"/>
      <c r="FAD863" s="33"/>
      <c r="FAE863" s="33"/>
      <c r="FAF863" s="33"/>
      <c r="FAG863" s="33"/>
      <c r="FAH863" s="33"/>
      <c r="FAI863" s="33"/>
      <c r="FAJ863" s="33"/>
      <c r="FAK863" s="33"/>
      <c r="FAL863" s="33"/>
      <c r="FAM863" s="33"/>
      <c r="FAN863" s="33"/>
      <c r="FAO863" s="33"/>
      <c r="FAP863" s="33"/>
      <c r="FAQ863" s="33"/>
      <c r="FAR863" s="33"/>
      <c r="FAS863" s="33"/>
      <c r="FAT863" s="33"/>
      <c r="FAU863" s="33"/>
      <c r="FAV863" s="33"/>
      <c r="FAW863" s="33"/>
      <c r="FAX863" s="33"/>
      <c r="FAY863" s="33"/>
      <c r="FAZ863" s="33"/>
      <c r="FBA863" s="33"/>
      <c r="FBB863" s="33"/>
      <c r="FBC863" s="33"/>
      <c r="FBD863" s="33"/>
      <c r="FBE863" s="33"/>
      <c r="FBF863" s="33"/>
      <c r="FBG863" s="33"/>
      <c r="FBH863" s="33"/>
      <c r="FBI863" s="33"/>
      <c r="FBJ863" s="33"/>
      <c r="FBK863" s="33"/>
      <c r="FBL863" s="33"/>
      <c r="FBM863" s="33"/>
      <c r="FBN863" s="33"/>
      <c r="FBO863" s="33"/>
      <c r="FBP863" s="33"/>
      <c r="FBQ863" s="33"/>
      <c r="FBR863" s="33"/>
      <c r="FBS863" s="33"/>
      <c r="FBT863" s="33"/>
      <c r="FBU863" s="33"/>
      <c r="FBV863" s="33"/>
      <c r="FBW863" s="33"/>
      <c r="FBX863" s="33"/>
      <c r="FBY863" s="33"/>
      <c r="FBZ863" s="33"/>
      <c r="FCA863" s="33"/>
      <c r="FCB863" s="33"/>
      <c r="FCC863" s="33"/>
      <c r="FCD863" s="33"/>
      <c r="FCE863" s="33"/>
      <c r="FCF863" s="33"/>
      <c r="FCG863" s="33"/>
      <c r="FCH863" s="33"/>
      <c r="FCI863" s="33"/>
      <c r="FCJ863" s="33"/>
      <c r="FCK863" s="33"/>
      <c r="FCL863" s="33"/>
      <c r="FCM863" s="33"/>
      <c r="FCN863" s="33"/>
      <c r="FCO863" s="33"/>
      <c r="FCP863" s="33"/>
      <c r="FCQ863" s="33"/>
      <c r="FCR863" s="33"/>
      <c r="FCS863" s="33"/>
      <c r="FCT863" s="33"/>
      <c r="FCU863" s="33"/>
      <c r="FCV863" s="33"/>
      <c r="FCW863" s="33"/>
      <c r="FCX863" s="33"/>
      <c r="FCY863" s="33"/>
      <c r="FCZ863" s="33"/>
      <c r="FDA863" s="33"/>
      <c r="FDB863" s="33"/>
      <c r="FDC863" s="33"/>
      <c r="FDD863" s="33"/>
      <c r="FDE863" s="33"/>
      <c r="FDF863" s="33"/>
      <c r="FDG863" s="33"/>
      <c r="FDH863" s="33"/>
      <c r="FDI863" s="33"/>
      <c r="FDJ863" s="33"/>
      <c r="FDK863" s="33"/>
      <c r="FDL863" s="33"/>
      <c r="FDM863" s="33"/>
      <c r="FDN863" s="33"/>
      <c r="FDO863" s="33"/>
      <c r="FDP863" s="33"/>
      <c r="FDQ863" s="33"/>
      <c r="FDR863" s="33"/>
      <c r="FDS863" s="33"/>
      <c r="FDT863" s="33"/>
      <c r="FDU863" s="33"/>
      <c r="FDV863" s="33"/>
      <c r="FDW863" s="33"/>
      <c r="FDX863" s="33"/>
      <c r="FDY863" s="33"/>
      <c r="FDZ863" s="33"/>
      <c r="FEA863" s="33"/>
      <c r="FEB863" s="33"/>
      <c r="FEC863" s="33"/>
      <c r="FED863" s="33"/>
      <c r="FEE863" s="33"/>
      <c r="FEF863" s="33"/>
      <c r="FEG863" s="33"/>
      <c r="FEH863" s="33"/>
      <c r="FEI863" s="33"/>
      <c r="FEJ863" s="33"/>
      <c r="FEK863" s="33"/>
      <c r="FEL863" s="33"/>
      <c r="FEM863" s="33"/>
      <c r="FEN863" s="33"/>
      <c r="FEO863" s="33"/>
      <c r="FEP863" s="33"/>
      <c r="FEQ863" s="33"/>
      <c r="FER863" s="33"/>
      <c r="FES863" s="33"/>
      <c r="FET863" s="33"/>
      <c r="FEU863" s="33"/>
      <c r="FEV863" s="33"/>
      <c r="FEW863" s="33"/>
      <c r="FEX863" s="33"/>
      <c r="FEY863" s="33"/>
      <c r="FEZ863" s="33"/>
      <c r="FFA863" s="33"/>
      <c r="FFB863" s="33"/>
      <c r="FFC863" s="33"/>
      <c r="FFD863" s="33"/>
      <c r="FFE863" s="33"/>
      <c r="FFF863" s="33"/>
      <c r="FFG863" s="33"/>
      <c r="FFH863" s="33"/>
      <c r="FFI863" s="33"/>
      <c r="FFJ863" s="33"/>
      <c r="FFK863" s="33"/>
      <c r="FFL863" s="33"/>
      <c r="FFM863" s="33"/>
      <c r="FFN863" s="33"/>
      <c r="FFO863" s="33"/>
      <c r="FFP863" s="33"/>
      <c r="FFQ863" s="33"/>
      <c r="FFR863" s="33"/>
      <c r="FFS863" s="33"/>
      <c r="FFT863" s="33"/>
      <c r="FFU863" s="33"/>
      <c r="FFV863" s="33"/>
      <c r="FFW863" s="33"/>
      <c r="FFX863" s="33"/>
      <c r="FFY863" s="33"/>
      <c r="FFZ863" s="33"/>
      <c r="FGA863" s="33"/>
      <c r="FGB863" s="33"/>
      <c r="FGC863" s="33"/>
      <c r="FGD863" s="33"/>
      <c r="FGE863" s="33"/>
      <c r="FGF863" s="33"/>
      <c r="FGG863" s="33"/>
      <c r="FGH863" s="33"/>
      <c r="FGI863" s="33"/>
      <c r="FGJ863" s="33"/>
      <c r="FGK863" s="33"/>
      <c r="FGL863" s="33"/>
      <c r="FGM863" s="33"/>
      <c r="FGN863" s="33"/>
      <c r="FGO863" s="33"/>
      <c r="FGP863" s="33"/>
      <c r="FGQ863" s="33"/>
      <c r="FGR863" s="33"/>
      <c r="FGS863" s="33"/>
      <c r="FGT863" s="33"/>
      <c r="FGU863" s="33"/>
      <c r="FGV863" s="33"/>
      <c r="FGW863" s="33"/>
      <c r="FGX863" s="33"/>
      <c r="FGY863" s="33"/>
      <c r="FGZ863" s="33"/>
      <c r="FHA863" s="33"/>
      <c r="FHB863" s="33"/>
      <c r="FHC863" s="33"/>
      <c r="FHD863" s="33"/>
      <c r="FHE863" s="33"/>
      <c r="FHF863" s="33"/>
      <c r="FHG863" s="33"/>
      <c r="FHH863" s="33"/>
      <c r="FHI863" s="33"/>
      <c r="FHJ863" s="33"/>
      <c r="FHK863" s="33"/>
      <c r="FHL863" s="33"/>
      <c r="FHM863" s="33"/>
      <c r="FHN863" s="33"/>
      <c r="FHO863" s="33"/>
      <c r="FHP863" s="33"/>
      <c r="FHQ863" s="33"/>
      <c r="FHR863" s="33"/>
      <c r="FHS863" s="33"/>
      <c r="FHT863" s="33"/>
      <c r="FHU863" s="33"/>
      <c r="FHV863" s="33"/>
      <c r="FHW863" s="33"/>
      <c r="FHX863" s="33"/>
      <c r="FHY863" s="33"/>
      <c r="FHZ863" s="33"/>
      <c r="FIA863" s="33"/>
      <c r="FIB863" s="33"/>
      <c r="FIC863" s="33"/>
      <c r="FID863" s="33"/>
      <c r="FIE863" s="33"/>
      <c r="FIF863" s="33"/>
      <c r="FIG863" s="33"/>
      <c r="FIH863" s="33"/>
      <c r="FII863" s="33"/>
      <c r="FIJ863" s="33"/>
      <c r="FIK863" s="33"/>
      <c r="FIL863" s="33"/>
      <c r="FIM863" s="33"/>
      <c r="FIN863" s="33"/>
      <c r="FIO863" s="33"/>
      <c r="FIP863" s="33"/>
      <c r="FIQ863" s="33"/>
      <c r="FIR863" s="33"/>
      <c r="FIS863" s="33"/>
      <c r="FIT863" s="33"/>
      <c r="FIU863" s="33"/>
      <c r="FIV863" s="33"/>
      <c r="FIW863" s="33"/>
      <c r="FIX863" s="33"/>
      <c r="FIY863" s="33"/>
      <c r="FIZ863" s="33"/>
      <c r="FJA863" s="33"/>
      <c r="FJB863" s="33"/>
      <c r="FJC863" s="33"/>
      <c r="FJD863" s="33"/>
      <c r="FJE863" s="33"/>
      <c r="FJF863" s="33"/>
      <c r="FJG863" s="33"/>
      <c r="FJH863" s="33"/>
      <c r="FJI863" s="33"/>
      <c r="FJJ863" s="33"/>
      <c r="FJK863" s="33"/>
      <c r="FJL863" s="33"/>
      <c r="FJM863" s="33"/>
      <c r="FJN863" s="33"/>
      <c r="FJO863" s="33"/>
      <c r="FJP863" s="33"/>
      <c r="FJQ863" s="33"/>
      <c r="FJR863" s="33"/>
      <c r="FJS863" s="33"/>
      <c r="FJT863" s="33"/>
      <c r="FJU863" s="33"/>
      <c r="FJV863" s="33"/>
      <c r="FJW863" s="33"/>
      <c r="FJX863" s="33"/>
      <c r="FJY863" s="33"/>
      <c r="FJZ863" s="33"/>
      <c r="FKA863" s="33"/>
      <c r="FKB863" s="33"/>
      <c r="FKC863" s="33"/>
      <c r="FKD863" s="33"/>
      <c r="FKE863" s="33"/>
      <c r="FKF863" s="33"/>
      <c r="FKG863" s="33"/>
      <c r="FKH863" s="33"/>
      <c r="FKI863" s="33"/>
      <c r="FKJ863" s="33"/>
      <c r="FKK863" s="33"/>
      <c r="FKL863" s="33"/>
      <c r="FKM863" s="33"/>
      <c r="FKN863" s="33"/>
      <c r="FKO863" s="33"/>
      <c r="FKP863" s="33"/>
      <c r="FKQ863" s="33"/>
      <c r="FKR863" s="33"/>
      <c r="FKS863" s="33"/>
      <c r="FKT863" s="33"/>
      <c r="FKU863" s="33"/>
      <c r="FKV863" s="33"/>
      <c r="FKW863" s="33"/>
      <c r="FKX863" s="33"/>
      <c r="FKY863" s="33"/>
      <c r="FKZ863" s="33"/>
      <c r="FLA863" s="33"/>
      <c r="FLB863" s="33"/>
      <c r="FLC863" s="33"/>
      <c r="FLD863" s="33"/>
      <c r="FLE863" s="33"/>
      <c r="FLF863" s="33"/>
      <c r="FLG863" s="33"/>
      <c r="FLH863" s="33"/>
      <c r="FLI863" s="33"/>
      <c r="FLJ863" s="33"/>
      <c r="FLK863" s="33"/>
      <c r="FLL863" s="33"/>
      <c r="FLM863" s="33"/>
      <c r="FLN863" s="33"/>
      <c r="FLO863" s="33"/>
      <c r="FLP863" s="33"/>
      <c r="FLQ863" s="33"/>
      <c r="FLR863" s="33"/>
      <c r="FLS863" s="33"/>
      <c r="FLT863" s="33"/>
      <c r="FLU863" s="33"/>
      <c r="FLV863" s="33"/>
      <c r="FLW863" s="33"/>
      <c r="FLX863" s="33"/>
      <c r="FLY863" s="33"/>
      <c r="FLZ863" s="33"/>
      <c r="FMA863" s="33"/>
      <c r="FMB863" s="33"/>
      <c r="FMC863" s="33"/>
      <c r="FMD863" s="33"/>
      <c r="FME863" s="33"/>
      <c r="FMF863" s="33"/>
      <c r="FMG863" s="33"/>
      <c r="FMH863" s="33"/>
      <c r="FMI863" s="33"/>
      <c r="FMJ863" s="33"/>
      <c r="FMK863" s="33"/>
      <c r="FML863" s="33"/>
      <c r="FMM863" s="33"/>
      <c r="FMN863" s="33"/>
      <c r="FMO863" s="33"/>
      <c r="FMP863" s="33"/>
      <c r="FMQ863" s="33"/>
      <c r="FMR863" s="33"/>
      <c r="FMS863" s="33"/>
      <c r="FMT863" s="33"/>
      <c r="FMU863" s="33"/>
      <c r="FMV863" s="33"/>
      <c r="FMW863" s="33"/>
      <c r="FMX863" s="33"/>
      <c r="FMY863" s="33"/>
      <c r="FMZ863" s="33"/>
      <c r="FNA863" s="33"/>
      <c r="FNB863" s="33"/>
      <c r="FNC863" s="33"/>
      <c r="FND863" s="33"/>
      <c r="FNE863" s="33"/>
      <c r="FNF863" s="33"/>
      <c r="FNG863" s="33"/>
      <c r="FNH863" s="33"/>
      <c r="FNI863" s="33"/>
      <c r="FNJ863" s="33"/>
      <c r="FNK863" s="33"/>
      <c r="FNL863" s="33"/>
      <c r="FNM863" s="33"/>
      <c r="FNN863" s="33"/>
      <c r="FNO863" s="33"/>
      <c r="FNP863" s="33"/>
      <c r="FNQ863" s="33"/>
      <c r="FNR863" s="33"/>
      <c r="FNS863" s="33"/>
      <c r="FNT863" s="33"/>
      <c r="FNU863" s="33"/>
      <c r="FNV863" s="33"/>
      <c r="FNW863" s="33"/>
      <c r="FNX863" s="33"/>
      <c r="FNY863" s="33"/>
      <c r="FNZ863" s="33"/>
      <c r="FOA863" s="33"/>
      <c r="FOB863" s="33"/>
      <c r="FOC863" s="33"/>
      <c r="FOD863" s="33"/>
      <c r="FOE863" s="33"/>
      <c r="FOF863" s="33"/>
      <c r="FOG863" s="33"/>
      <c r="FOH863" s="33"/>
      <c r="FOI863" s="33"/>
      <c r="FOJ863" s="33"/>
      <c r="FOK863" s="33"/>
      <c r="FOL863" s="33"/>
      <c r="FOM863" s="33"/>
      <c r="FON863" s="33"/>
      <c r="FOO863" s="33"/>
      <c r="FOP863" s="33"/>
      <c r="FOQ863" s="33"/>
      <c r="FOR863" s="33"/>
      <c r="FOS863" s="33"/>
      <c r="FOT863" s="33"/>
      <c r="FOU863" s="33"/>
      <c r="FOV863" s="33"/>
      <c r="FOW863" s="33"/>
      <c r="FOX863" s="33"/>
      <c r="FOY863" s="33"/>
      <c r="FOZ863" s="33"/>
      <c r="FPA863" s="33"/>
      <c r="FPB863" s="33"/>
      <c r="FPC863" s="33"/>
      <c r="FPD863" s="33"/>
      <c r="FPE863" s="33"/>
      <c r="FPF863" s="33"/>
      <c r="FPG863" s="33"/>
      <c r="FPH863" s="33"/>
      <c r="FPI863" s="33"/>
      <c r="FPJ863" s="33"/>
      <c r="FPK863" s="33"/>
      <c r="FPL863" s="33"/>
      <c r="FPM863" s="33"/>
      <c r="FPN863" s="33"/>
      <c r="FPO863" s="33"/>
      <c r="FPP863" s="33"/>
      <c r="FPQ863" s="33"/>
      <c r="FPR863" s="33"/>
      <c r="FPS863" s="33"/>
      <c r="FPT863" s="33"/>
      <c r="FPU863" s="33"/>
      <c r="FPV863" s="33"/>
      <c r="FPW863" s="33"/>
      <c r="FPX863" s="33"/>
      <c r="FPY863" s="33"/>
      <c r="FPZ863" s="33"/>
      <c r="FQA863" s="33"/>
      <c r="FQB863" s="33"/>
      <c r="FQC863" s="33"/>
      <c r="FQD863" s="33"/>
      <c r="FQE863" s="33"/>
      <c r="FQF863" s="33"/>
      <c r="FQG863" s="33"/>
      <c r="FQH863" s="33"/>
      <c r="FQI863" s="33"/>
      <c r="FQJ863" s="33"/>
      <c r="FQK863" s="33"/>
      <c r="FQL863" s="33"/>
      <c r="FQM863" s="33"/>
      <c r="FQN863" s="33"/>
      <c r="FQO863" s="33"/>
      <c r="FQP863" s="33"/>
      <c r="FQQ863" s="33"/>
      <c r="FQR863" s="33"/>
      <c r="FQS863" s="33"/>
      <c r="FQT863" s="33"/>
      <c r="FQU863" s="33"/>
      <c r="FQV863" s="33"/>
      <c r="FQW863" s="33"/>
      <c r="FQX863" s="33"/>
      <c r="FQY863" s="33"/>
      <c r="FQZ863" s="33"/>
      <c r="FRA863" s="33"/>
      <c r="FRB863" s="33"/>
      <c r="FRC863" s="33"/>
      <c r="FRD863" s="33"/>
      <c r="FRE863" s="33"/>
      <c r="FRF863" s="33"/>
      <c r="FRG863" s="33"/>
      <c r="FRH863" s="33"/>
      <c r="FRI863" s="33"/>
      <c r="FRJ863" s="33"/>
      <c r="FRK863" s="33"/>
      <c r="FRL863" s="33"/>
      <c r="FRM863" s="33"/>
      <c r="FRN863" s="33"/>
      <c r="FRO863" s="33"/>
      <c r="FRP863" s="33"/>
      <c r="FRQ863" s="33"/>
      <c r="FRR863" s="33"/>
      <c r="FRS863" s="33"/>
      <c r="FRT863" s="33"/>
      <c r="FRU863" s="33"/>
      <c r="FRV863" s="33"/>
      <c r="FRW863" s="33"/>
      <c r="FRX863" s="33"/>
      <c r="FRY863" s="33"/>
      <c r="FRZ863" s="33"/>
      <c r="FSA863" s="33"/>
      <c r="FSB863" s="33"/>
      <c r="FSC863" s="33"/>
      <c r="FSD863" s="33"/>
      <c r="FSE863" s="33"/>
      <c r="FSF863" s="33"/>
      <c r="FSG863" s="33"/>
      <c r="FSH863" s="33"/>
      <c r="FSI863" s="33"/>
      <c r="FSJ863" s="33"/>
      <c r="FSK863" s="33"/>
      <c r="FSL863" s="33"/>
      <c r="FSM863" s="33"/>
      <c r="FSN863" s="33"/>
      <c r="FSO863" s="33"/>
      <c r="FSP863" s="33"/>
      <c r="FSQ863" s="33"/>
      <c r="FSR863" s="33"/>
      <c r="FSS863" s="33"/>
      <c r="FST863" s="33"/>
      <c r="FSU863" s="33"/>
      <c r="FSV863" s="33"/>
      <c r="FSW863" s="33"/>
      <c r="FSX863" s="33"/>
      <c r="FSY863" s="33"/>
      <c r="FSZ863" s="33"/>
      <c r="FTA863" s="33"/>
      <c r="FTB863" s="33"/>
      <c r="FTC863" s="33"/>
      <c r="FTD863" s="33"/>
      <c r="FTE863" s="33"/>
      <c r="FTF863" s="33"/>
      <c r="FTG863" s="33"/>
      <c r="FTH863" s="33"/>
      <c r="FTI863" s="33"/>
      <c r="FTJ863" s="33"/>
      <c r="FTK863" s="33"/>
      <c r="FTL863" s="33"/>
      <c r="FTM863" s="33"/>
      <c r="FTN863" s="33"/>
      <c r="FTO863" s="33"/>
      <c r="FTP863" s="33"/>
      <c r="FTQ863" s="33"/>
      <c r="FTR863" s="33"/>
      <c r="FTS863" s="33"/>
      <c r="FTT863" s="33"/>
      <c r="FTU863" s="33"/>
      <c r="FTV863" s="33"/>
      <c r="FTW863" s="33"/>
      <c r="FTX863" s="33"/>
      <c r="FTY863" s="33"/>
      <c r="FTZ863" s="33"/>
      <c r="FUA863" s="33"/>
      <c r="FUB863" s="33"/>
      <c r="FUC863" s="33"/>
      <c r="FUD863" s="33"/>
      <c r="FUE863" s="33"/>
      <c r="FUF863" s="33"/>
      <c r="FUG863" s="33"/>
      <c r="FUH863" s="33"/>
      <c r="FUI863" s="33"/>
      <c r="FUJ863" s="33"/>
      <c r="FUK863" s="33"/>
      <c r="FUL863" s="33"/>
      <c r="FUM863" s="33"/>
      <c r="FUN863" s="33"/>
      <c r="FUO863" s="33"/>
      <c r="FUP863" s="33"/>
      <c r="FUQ863" s="33"/>
      <c r="FUR863" s="33"/>
      <c r="FUS863" s="33"/>
      <c r="FUT863" s="33"/>
      <c r="FUU863" s="33"/>
      <c r="FUV863" s="33"/>
      <c r="FUW863" s="33"/>
      <c r="FUX863" s="33"/>
      <c r="FUY863" s="33"/>
      <c r="FUZ863" s="33"/>
      <c r="FVA863" s="33"/>
      <c r="FVB863" s="33"/>
      <c r="FVC863" s="33"/>
      <c r="FVD863" s="33"/>
      <c r="FVE863" s="33"/>
      <c r="FVF863" s="33"/>
      <c r="FVG863" s="33"/>
      <c r="FVH863" s="33"/>
      <c r="FVI863" s="33"/>
      <c r="FVJ863" s="33"/>
      <c r="FVK863" s="33"/>
      <c r="FVL863" s="33"/>
      <c r="FVM863" s="33"/>
      <c r="FVN863" s="33"/>
      <c r="FVO863" s="33"/>
      <c r="FVP863" s="33"/>
      <c r="FVQ863" s="33"/>
      <c r="FVR863" s="33"/>
      <c r="FVS863" s="33"/>
      <c r="FVT863" s="33"/>
      <c r="FVU863" s="33"/>
      <c r="FVV863" s="33"/>
      <c r="FVW863" s="33"/>
      <c r="FVX863" s="33"/>
      <c r="FVY863" s="33"/>
      <c r="FVZ863" s="33"/>
      <c r="FWA863" s="33"/>
      <c r="FWB863" s="33"/>
      <c r="FWC863" s="33"/>
      <c r="FWD863" s="33"/>
      <c r="FWE863" s="33"/>
      <c r="FWF863" s="33"/>
      <c r="FWG863" s="33"/>
      <c r="FWH863" s="33"/>
      <c r="FWI863" s="33"/>
      <c r="FWJ863" s="33"/>
      <c r="FWK863" s="33"/>
      <c r="FWL863" s="33"/>
      <c r="FWM863" s="33"/>
      <c r="FWN863" s="33"/>
      <c r="FWO863" s="33"/>
      <c r="FWP863" s="33"/>
      <c r="FWQ863" s="33"/>
      <c r="FWR863" s="33"/>
      <c r="FWS863" s="33"/>
      <c r="FWT863" s="33"/>
      <c r="FWU863" s="33"/>
      <c r="FWV863" s="33"/>
      <c r="FWW863" s="33"/>
      <c r="FWX863" s="33"/>
      <c r="FWY863" s="33"/>
      <c r="FWZ863" s="33"/>
      <c r="FXA863" s="33"/>
      <c r="FXB863" s="33"/>
      <c r="FXC863" s="33"/>
      <c r="FXD863" s="33"/>
      <c r="FXE863" s="33"/>
      <c r="FXF863" s="33"/>
      <c r="FXG863" s="33"/>
      <c r="FXH863" s="33"/>
      <c r="FXI863" s="33"/>
      <c r="FXJ863" s="33"/>
      <c r="FXK863" s="33"/>
      <c r="FXL863" s="33"/>
      <c r="FXM863" s="33"/>
      <c r="FXN863" s="33"/>
      <c r="FXO863" s="33"/>
      <c r="FXP863" s="33"/>
      <c r="FXQ863" s="33"/>
      <c r="FXR863" s="33"/>
      <c r="FXS863" s="33"/>
      <c r="FXT863" s="33"/>
      <c r="FXU863" s="33"/>
      <c r="FXV863" s="33"/>
      <c r="FXW863" s="33"/>
      <c r="FXX863" s="33"/>
      <c r="FXY863" s="33"/>
      <c r="FXZ863" s="33"/>
      <c r="FYA863" s="33"/>
      <c r="FYB863" s="33"/>
      <c r="FYC863" s="33"/>
      <c r="FYD863" s="33"/>
      <c r="FYE863" s="33"/>
      <c r="FYF863" s="33"/>
      <c r="FYG863" s="33"/>
      <c r="FYH863" s="33"/>
      <c r="FYI863" s="33"/>
      <c r="FYJ863" s="33"/>
      <c r="FYK863" s="33"/>
      <c r="FYL863" s="33"/>
      <c r="FYM863" s="33"/>
      <c r="FYN863" s="33"/>
      <c r="FYO863" s="33"/>
      <c r="FYP863" s="33"/>
      <c r="FYQ863" s="33"/>
      <c r="FYR863" s="33"/>
      <c r="FYS863" s="33"/>
      <c r="FYT863" s="33"/>
      <c r="FYU863" s="33"/>
      <c r="FYV863" s="33"/>
      <c r="FYW863" s="33"/>
      <c r="FYX863" s="33"/>
      <c r="FYY863" s="33"/>
      <c r="FYZ863" s="33"/>
      <c r="FZA863" s="33"/>
      <c r="FZB863" s="33"/>
      <c r="FZC863" s="33"/>
      <c r="FZD863" s="33"/>
      <c r="FZE863" s="33"/>
      <c r="FZF863" s="33"/>
      <c r="FZG863" s="33"/>
      <c r="FZH863" s="33"/>
      <c r="FZI863" s="33"/>
      <c r="FZJ863" s="33"/>
      <c r="FZK863" s="33"/>
      <c r="FZL863" s="33"/>
      <c r="FZM863" s="33"/>
      <c r="FZN863" s="33"/>
      <c r="FZO863" s="33"/>
      <c r="FZP863" s="33"/>
      <c r="FZQ863" s="33"/>
      <c r="FZR863" s="33"/>
      <c r="FZS863" s="33"/>
      <c r="FZT863" s="33"/>
      <c r="FZU863" s="33"/>
      <c r="FZV863" s="33"/>
      <c r="FZW863" s="33"/>
      <c r="FZX863" s="33"/>
      <c r="FZY863" s="33"/>
      <c r="FZZ863" s="33"/>
      <c r="GAA863" s="33"/>
      <c r="GAB863" s="33"/>
      <c r="GAC863" s="33"/>
      <c r="GAD863" s="33"/>
      <c r="GAE863" s="33"/>
      <c r="GAF863" s="33"/>
      <c r="GAG863" s="33"/>
      <c r="GAH863" s="33"/>
      <c r="GAI863" s="33"/>
      <c r="GAJ863" s="33"/>
      <c r="GAK863" s="33"/>
      <c r="GAL863" s="33"/>
      <c r="GAM863" s="33"/>
      <c r="GAN863" s="33"/>
      <c r="GAO863" s="33"/>
      <c r="GAP863" s="33"/>
      <c r="GAQ863" s="33"/>
      <c r="GAR863" s="33"/>
      <c r="GAS863" s="33"/>
      <c r="GAT863" s="33"/>
      <c r="GAU863" s="33"/>
      <c r="GAV863" s="33"/>
      <c r="GAW863" s="33"/>
      <c r="GAX863" s="33"/>
      <c r="GAY863" s="33"/>
      <c r="GAZ863" s="33"/>
      <c r="GBA863" s="33"/>
      <c r="GBB863" s="33"/>
      <c r="GBC863" s="33"/>
      <c r="GBD863" s="33"/>
      <c r="GBE863" s="33"/>
      <c r="GBF863" s="33"/>
      <c r="GBG863" s="33"/>
      <c r="GBH863" s="33"/>
      <c r="GBI863" s="33"/>
      <c r="GBJ863" s="33"/>
      <c r="GBK863" s="33"/>
      <c r="GBL863" s="33"/>
      <c r="GBM863" s="33"/>
      <c r="GBN863" s="33"/>
      <c r="GBO863" s="33"/>
      <c r="GBP863" s="33"/>
      <c r="GBQ863" s="33"/>
      <c r="GBR863" s="33"/>
      <c r="GBS863" s="33"/>
      <c r="GBT863" s="33"/>
      <c r="GBU863" s="33"/>
      <c r="GBV863" s="33"/>
      <c r="GBW863" s="33"/>
      <c r="GBX863" s="33"/>
      <c r="GBY863" s="33"/>
      <c r="GBZ863" s="33"/>
      <c r="GCA863" s="33"/>
      <c r="GCB863" s="33"/>
      <c r="GCC863" s="33"/>
      <c r="GCD863" s="33"/>
      <c r="GCE863" s="33"/>
      <c r="GCF863" s="33"/>
      <c r="GCG863" s="33"/>
      <c r="GCH863" s="33"/>
      <c r="GCI863" s="33"/>
      <c r="GCJ863" s="33"/>
      <c r="GCK863" s="33"/>
      <c r="GCL863" s="33"/>
      <c r="GCM863" s="33"/>
      <c r="GCN863" s="33"/>
      <c r="GCO863" s="33"/>
      <c r="GCP863" s="33"/>
      <c r="GCQ863" s="33"/>
      <c r="GCR863" s="33"/>
      <c r="GCS863" s="33"/>
      <c r="GCT863" s="33"/>
      <c r="GCU863" s="33"/>
      <c r="GCV863" s="33"/>
      <c r="GCW863" s="33"/>
      <c r="GCX863" s="33"/>
      <c r="GCY863" s="33"/>
      <c r="GCZ863" s="33"/>
      <c r="GDA863" s="33"/>
      <c r="GDB863" s="33"/>
      <c r="GDC863" s="33"/>
      <c r="GDD863" s="33"/>
      <c r="GDE863" s="33"/>
      <c r="GDF863" s="33"/>
      <c r="GDG863" s="33"/>
      <c r="GDH863" s="33"/>
      <c r="GDI863" s="33"/>
      <c r="GDJ863" s="33"/>
      <c r="GDK863" s="33"/>
      <c r="GDL863" s="33"/>
      <c r="GDM863" s="33"/>
      <c r="GDN863" s="33"/>
      <c r="GDO863" s="33"/>
      <c r="GDP863" s="33"/>
      <c r="GDQ863" s="33"/>
      <c r="GDR863" s="33"/>
      <c r="GDS863" s="33"/>
      <c r="GDT863" s="33"/>
      <c r="GDU863" s="33"/>
      <c r="GDV863" s="33"/>
      <c r="GDW863" s="33"/>
      <c r="GDX863" s="33"/>
      <c r="GDY863" s="33"/>
      <c r="GDZ863" s="33"/>
      <c r="GEA863" s="33"/>
      <c r="GEB863" s="33"/>
      <c r="GEC863" s="33"/>
      <c r="GED863" s="33"/>
      <c r="GEE863" s="33"/>
      <c r="GEF863" s="33"/>
      <c r="GEG863" s="33"/>
      <c r="GEH863" s="33"/>
      <c r="GEI863" s="33"/>
      <c r="GEJ863" s="33"/>
      <c r="GEK863" s="33"/>
      <c r="GEL863" s="33"/>
      <c r="GEM863" s="33"/>
      <c r="GEN863" s="33"/>
      <c r="GEO863" s="33"/>
      <c r="GEP863" s="33"/>
      <c r="GEQ863" s="33"/>
      <c r="GER863" s="33"/>
      <c r="GES863" s="33"/>
      <c r="GET863" s="33"/>
      <c r="GEU863" s="33"/>
      <c r="GEV863" s="33"/>
      <c r="GEW863" s="33"/>
      <c r="GEX863" s="33"/>
      <c r="GEY863" s="33"/>
      <c r="GEZ863" s="33"/>
      <c r="GFA863" s="33"/>
      <c r="GFB863" s="33"/>
      <c r="GFC863" s="33"/>
      <c r="GFD863" s="33"/>
      <c r="GFE863" s="33"/>
      <c r="GFF863" s="33"/>
      <c r="GFG863" s="33"/>
      <c r="GFH863" s="33"/>
      <c r="GFI863" s="33"/>
      <c r="GFJ863" s="33"/>
      <c r="GFK863" s="33"/>
      <c r="GFL863" s="33"/>
      <c r="GFM863" s="33"/>
      <c r="GFN863" s="33"/>
      <c r="GFO863" s="33"/>
      <c r="GFP863" s="33"/>
      <c r="GFQ863" s="33"/>
      <c r="GFR863" s="33"/>
      <c r="GFS863" s="33"/>
      <c r="GFT863" s="33"/>
      <c r="GFU863" s="33"/>
      <c r="GFV863" s="33"/>
      <c r="GFW863" s="33"/>
      <c r="GFX863" s="33"/>
      <c r="GFY863" s="33"/>
      <c r="GFZ863" s="33"/>
      <c r="GGA863" s="33"/>
      <c r="GGB863" s="33"/>
      <c r="GGC863" s="33"/>
      <c r="GGD863" s="33"/>
      <c r="GGE863" s="33"/>
      <c r="GGF863" s="33"/>
      <c r="GGG863" s="33"/>
      <c r="GGH863" s="33"/>
      <c r="GGI863" s="33"/>
      <c r="GGJ863" s="33"/>
      <c r="GGK863" s="33"/>
      <c r="GGL863" s="33"/>
      <c r="GGM863" s="33"/>
      <c r="GGN863" s="33"/>
      <c r="GGO863" s="33"/>
      <c r="GGP863" s="33"/>
      <c r="GGQ863" s="33"/>
      <c r="GGR863" s="33"/>
      <c r="GGS863" s="33"/>
      <c r="GGT863" s="33"/>
      <c r="GGU863" s="33"/>
      <c r="GGV863" s="33"/>
      <c r="GGW863" s="33"/>
      <c r="GGX863" s="33"/>
      <c r="GGY863" s="33"/>
      <c r="GGZ863" s="33"/>
      <c r="GHA863" s="33"/>
      <c r="GHB863" s="33"/>
      <c r="GHC863" s="33"/>
      <c r="GHD863" s="33"/>
      <c r="GHE863" s="33"/>
      <c r="GHF863" s="33"/>
      <c r="GHG863" s="33"/>
      <c r="GHH863" s="33"/>
      <c r="GHI863" s="33"/>
      <c r="GHJ863" s="33"/>
      <c r="GHK863" s="33"/>
      <c r="GHL863" s="33"/>
      <c r="GHM863" s="33"/>
      <c r="GHN863" s="33"/>
      <c r="GHO863" s="33"/>
      <c r="GHP863" s="33"/>
      <c r="GHQ863" s="33"/>
      <c r="GHR863" s="33"/>
      <c r="GHS863" s="33"/>
      <c r="GHT863" s="33"/>
      <c r="GHU863" s="33"/>
      <c r="GHV863" s="33"/>
      <c r="GHW863" s="33"/>
      <c r="GHX863" s="33"/>
      <c r="GHY863" s="33"/>
      <c r="GHZ863" s="33"/>
      <c r="GIA863" s="33"/>
      <c r="GIB863" s="33"/>
      <c r="GIC863" s="33"/>
      <c r="GID863" s="33"/>
      <c r="GIE863" s="33"/>
      <c r="GIF863" s="33"/>
      <c r="GIG863" s="33"/>
      <c r="GIH863" s="33"/>
      <c r="GII863" s="33"/>
      <c r="GIJ863" s="33"/>
      <c r="GIK863" s="33"/>
      <c r="GIL863" s="33"/>
      <c r="GIM863" s="33"/>
      <c r="GIN863" s="33"/>
      <c r="GIO863" s="33"/>
      <c r="GIP863" s="33"/>
      <c r="GIQ863" s="33"/>
      <c r="GIR863" s="33"/>
      <c r="GIS863" s="33"/>
      <c r="GIT863" s="33"/>
      <c r="GIU863" s="33"/>
      <c r="GIV863" s="33"/>
      <c r="GIW863" s="33"/>
      <c r="GIX863" s="33"/>
      <c r="GIY863" s="33"/>
      <c r="GIZ863" s="33"/>
      <c r="GJA863" s="33"/>
      <c r="GJB863" s="33"/>
      <c r="GJC863" s="33"/>
      <c r="GJD863" s="33"/>
      <c r="GJE863" s="33"/>
      <c r="GJF863" s="33"/>
      <c r="GJG863" s="33"/>
      <c r="GJH863" s="33"/>
      <c r="GJI863" s="33"/>
      <c r="GJJ863" s="33"/>
      <c r="GJK863" s="33"/>
      <c r="GJL863" s="33"/>
      <c r="GJM863" s="33"/>
      <c r="GJN863" s="33"/>
      <c r="GJO863" s="33"/>
      <c r="GJP863" s="33"/>
      <c r="GJQ863" s="33"/>
      <c r="GJR863" s="33"/>
      <c r="GJS863" s="33"/>
      <c r="GJT863" s="33"/>
      <c r="GJU863" s="33"/>
      <c r="GJV863" s="33"/>
      <c r="GJW863" s="33"/>
      <c r="GJX863" s="33"/>
      <c r="GJY863" s="33"/>
      <c r="GJZ863" s="33"/>
      <c r="GKA863" s="33"/>
      <c r="GKB863" s="33"/>
      <c r="GKC863" s="33"/>
      <c r="GKD863" s="33"/>
      <c r="GKE863" s="33"/>
      <c r="GKF863" s="33"/>
      <c r="GKG863" s="33"/>
      <c r="GKH863" s="33"/>
      <c r="GKI863" s="33"/>
      <c r="GKJ863" s="33"/>
      <c r="GKK863" s="33"/>
      <c r="GKL863" s="33"/>
      <c r="GKM863" s="33"/>
      <c r="GKN863" s="33"/>
      <c r="GKO863" s="33"/>
      <c r="GKP863" s="33"/>
      <c r="GKQ863" s="33"/>
      <c r="GKR863" s="33"/>
      <c r="GKS863" s="33"/>
      <c r="GKT863" s="33"/>
      <c r="GKU863" s="33"/>
      <c r="GKV863" s="33"/>
      <c r="GKW863" s="33"/>
      <c r="GKX863" s="33"/>
      <c r="GKY863" s="33"/>
      <c r="GKZ863" s="33"/>
      <c r="GLA863" s="33"/>
      <c r="GLB863" s="33"/>
      <c r="GLC863" s="33"/>
      <c r="GLD863" s="33"/>
      <c r="GLE863" s="33"/>
      <c r="GLF863" s="33"/>
      <c r="GLG863" s="33"/>
      <c r="GLH863" s="33"/>
      <c r="GLI863" s="33"/>
      <c r="GLJ863" s="33"/>
      <c r="GLK863" s="33"/>
      <c r="GLL863" s="33"/>
      <c r="GLM863" s="33"/>
      <c r="GLN863" s="33"/>
      <c r="GLO863" s="33"/>
      <c r="GLP863" s="33"/>
      <c r="GLQ863" s="33"/>
      <c r="GLR863" s="33"/>
      <c r="GLS863" s="33"/>
      <c r="GLT863" s="33"/>
      <c r="GLU863" s="33"/>
      <c r="GLV863" s="33"/>
      <c r="GLW863" s="33"/>
      <c r="GLX863" s="33"/>
      <c r="GLY863" s="33"/>
      <c r="GLZ863" s="33"/>
      <c r="GMA863" s="33"/>
      <c r="GMB863" s="33"/>
      <c r="GMC863" s="33"/>
      <c r="GMD863" s="33"/>
      <c r="GME863" s="33"/>
      <c r="GMF863" s="33"/>
      <c r="GMG863" s="33"/>
      <c r="GMH863" s="33"/>
      <c r="GMI863" s="33"/>
      <c r="GMJ863" s="33"/>
      <c r="GMK863" s="33"/>
      <c r="GML863" s="33"/>
      <c r="GMM863" s="33"/>
      <c r="GMN863" s="33"/>
      <c r="GMO863" s="33"/>
      <c r="GMP863" s="33"/>
      <c r="GMQ863" s="33"/>
      <c r="GMR863" s="33"/>
      <c r="GMS863" s="33"/>
      <c r="GMT863" s="33"/>
      <c r="GMU863" s="33"/>
      <c r="GMV863" s="33"/>
      <c r="GMW863" s="33"/>
      <c r="GMX863" s="33"/>
      <c r="GMY863" s="33"/>
      <c r="GMZ863" s="33"/>
      <c r="GNA863" s="33"/>
      <c r="GNB863" s="33"/>
      <c r="GNC863" s="33"/>
      <c r="GND863" s="33"/>
      <c r="GNE863" s="33"/>
      <c r="GNF863" s="33"/>
      <c r="GNG863" s="33"/>
      <c r="GNH863" s="33"/>
      <c r="GNI863" s="33"/>
      <c r="GNJ863" s="33"/>
      <c r="GNK863" s="33"/>
      <c r="GNL863" s="33"/>
      <c r="GNM863" s="33"/>
      <c r="GNN863" s="33"/>
      <c r="GNO863" s="33"/>
      <c r="GNP863" s="33"/>
      <c r="GNQ863" s="33"/>
      <c r="GNR863" s="33"/>
      <c r="GNS863" s="33"/>
      <c r="GNT863" s="33"/>
      <c r="GNU863" s="33"/>
      <c r="GNV863" s="33"/>
      <c r="GNW863" s="33"/>
      <c r="GNX863" s="33"/>
      <c r="GNY863" s="33"/>
      <c r="GNZ863" s="33"/>
      <c r="GOA863" s="33"/>
      <c r="GOB863" s="33"/>
      <c r="GOC863" s="33"/>
      <c r="GOD863" s="33"/>
      <c r="GOE863" s="33"/>
      <c r="GOF863" s="33"/>
      <c r="GOG863" s="33"/>
      <c r="GOH863" s="33"/>
      <c r="GOI863" s="33"/>
      <c r="GOJ863" s="33"/>
      <c r="GOK863" s="33"/>
      <c r="GOL863" s="33"/>
      <c r="GOM863" s="33"/>
      <c r="GON863" s="33"/>
      <c r="GOO863" s="33"/>
      <c r="GOP863" s="33"/>
      <c r="GOQ863" s="33"/>
      <c r="GOR863" s="33"/>
      <c r="GOS863" s="33"/>
      <c r="GOT863" s="33"/>
      <c r="GOU863" s="33"/>
      <c r="GOV863" s="33"/>
      <c r="GOW863" s="33"/>
      <c r="GOX863" s="33"/>
      <c r="GOY863" s="33"/>
      <c r="GOZ863" s="33"/>
      <c r="GPA863" s="33"/>
      <c r="GPB863" s="33"/>
      <c r="GPC863" s="33"/>
      <c r="GPD863" s="33"/>
      <c r="GPE863" s="33"/>
      <c r="GPF863" s="33"/>
      <c r="GPG863" s="33"/>
      <c r="GPH863" s="33"/>
      <c r="GPI863" s="33"/>
      <c r="GPJ863" s="33"/>
      <c r="GPK863" s="33"/>
      <c r="GPL863" s="33"/>
      <c r="GPM863" s="33"/>
      <c r="GPN863" s="33"/>
      <c r="GPO863" s="33"/>
      <c r="GPP863" s="33"/>
      <c r="GPQ863" s="33"/>
      <c r="GPR863" s="33"/>
      <c r="GPS863" s="33"/>
      <c r="GPT863" s="33"/>
      <c r="GPU863" s="33"/>
      <c r="GPV863" s="33"/>
      <c r="GPW863" s="33"/>
      <c r="GPX863" s="33"/>
      <c r="GPY863" s="33"/>
      <c r="GPZ863" s="33"/>
      <c r="GQA863" s="33"/>
      <c r="GQB863" s="33"/>
      <c r="GQC863" s="33"/>
      <c r="GQD863" s="33"/>
      <c r="GQE863" s="33"/>
      <c r="GQF863" s="33"/>
      <c r="GQG863" s="33"/>
      <c r="GQH863" s="33"/>
      <c r="GQI863" s="33"/>
      <c r="GQJ863" s="33"/>
      <c r="GQK863" s="33"/>
      <c r="GQL863" s="33"/>
      <c r="GQM863" s="33"/>
      <c r="GQN863" s="33"/>
      <c r="GQO863" s="33"/>
      <c r="GQP863" s="33"/>
      <c r="GQQ863" s="33"/>
      <c r="GQR863" s="33"/>
      <c r="GQS863" s="33"/>
      <c r="GQT863" s="33"/>
      <c r="GQU863" s="33"/>
      <c r="GQV863" s="33"/>
      <c r="GQW863" s="33"/>
      <c r="GQX863" s="33"/>
      <c r="GQY863" s="33"/>
      <c r="GQZ863" s="33"/>
      <c r="GRA863" s="33"/>
      <c r="GRB863" s="33"/>
      <c r="GRC863" s="33"/>
      <c r="GRD863" s="33"/>
      <c r="GRE863" s="33"/>
      <c r="GRF863" s="33"/>
      <c r="GRG863" s="33"/>
      <c r="GRH863" s="33"/>
      <c r="GRI863" s="33"/>
      <c r="GRJ863" s="33"/>
      <c r="GRK863" s="33"/>
      <c r="GRL863" s="33"/>
      <c r="GRM863" s="33"/>
      <c r="GRN863" s="33"/>
      <c r="GRO863" s="33"/>
      <c r="GRP863" s="33"/>
      <c r="GRQ863" s="33"/>
      <c r="GRR863" s="33"/>
      <c r="GRS863" s="33"/>
      <c r="GRT863" s="33"/>
      <c r="GRU863" s="33"/>
      <c r="GRV863" s="33"/>
      <c r="GRW863" s="33"/>
      <c r="GRX863" s="33"/>
      <c r="GRY863" s="33"/>
      <c r="GRZ863" s="33"/>
      <c r="GSA863" s="33"/>
      <c r="GSB863" s="33"/>
      <c r="GSC863" s="33"/>
      <c r="GSD863" s="33"/>
      <c r="GSE863" s="33"/>
      <c r="GSF863" s="33"/>
      <c r="GSG863" s="33"/>
      <c r="GSH863" s="33"/>
      <c r="GSI863" s="33"/>
      <c r="GSJ863" s="33"/>
      <c r="GSK863" s="33"/>
      <c r="GSL863" s="33"/>
      <c r="GSM863" s="33"/>
      <c r="GSN863" s="33"/>
      <c r="GSO863" s="33"/>
      <c r="GSP863" s="33"/>
      <c r="GSQ863" s="33"/>
      <c r="GSR863" s="33"/>
      <c r="GSS863" s="33"/>
      <c r="GST863" s="33"/>
      <c r="GSU863" s="33"/>
      <c r="GSV863" s="33"/>
      <c r="GSW863" s="33"/>
      <c r="GSX863" s="33"/>
      <c r="GSY863" s="33"/>
      <c r="GSZ863" s="33"/>
      <c r="GTA863" s="33"/>
      <c r="GTB863" s="33"/>
      <c r="GTC863" s="33"/>
      <c r="GTD863" s="33"/>
      <c r="GTE863" s="33"/>
      <c r="GTF863" s="33"/>
      <c r="GTG863" s="33"/>
      <c r="GTH863" s="33"/>
      <c r="GTI863" s="33"/>
      <c r="GTJ863" s="33"/>
      <c r="GTK863" s="33"/>
      <c r="GTL863" s="33"/>
      <c r="GTM863" s="33"/>
      <c r="GTN863" s="33"/>
      <c r="GTO863" s="33"/>
      <c r="GTP863" s="33"/>
      <c r="GTQ863" s="33"/>
      <c r="GTR863" s="33"/>
      <c r="GTS863" s="33"/>
      <c r="GTT863" s="33"/>
      <c r="GTU863" s="33"/>
      <c r="GTV863" s="33"/>
      <c r="GTW863" s="33"/>
      <c r="GTX863" s="33"/>
      <c r="GTY863" s="33"/>
      <c r="GTZ863" s="33"/>
      <c r="GUA863" s="33"/>
      <c r="GUB863" s="33"/>
      <c r="GUC863" s="33"/>
      <c r="GUD863" s="33"/>
      <c r="GUE863" s="33"/>
      <c r="GUF863" s="33"/>
      <c r="GUG863" s="33"/>
      <c r="GUH863" s="33"/>
      <c r="GUI863" s="33"/>
      <c r="GUJ863" s="33"/>
      <c r="GUK863" s="33"/>
      <c r="GUL863" s="33"/>
      <c r="GUM863" s="33"/>
      <c r="GUN863" s="33"/>
      <c r="GUO863" s="33"/>
      <c r="GUP863" s="33"/>
      <c r="GUQ863" s="33"/>
      <c r="GUR863" s="33"/>
      <c r="GUS863" s="33"/>
      <c r="GUT863" s="33"/>
      <c r="GUU863" s="33"/>
      <c r="GUV863" s="33"/>
      <c r="GUW863" s="33"/>
      <c r="GUX863" s="33"/>
      <c r="GUY863" s="33"/>
      <c r="GUZ863" s="33"/>
      <c r="GVA863" s="33"/>
      <c r="GVB863" s="33"/>
      <c r="GVC863" s="33"/>
      <c r="GVD863" s="33"/>
      <c r="GVE863" s="33"/>
      <c r="GVF863" s="33"/>
      <c r="GVG863" s="33"/>
      <c r="GVH863" s="33"/>
      <c r="GVI863" s="33"/>
      <c r="GVJ863" s="33"/>
      <c r="GVK863" s="33"/>
      <c r="GVL863" s="33"/>
      <c r="GVM863" s="33"/>
      <c r="GVN863" s="33"/>
      <c r="GVO863" s="33"/>
      <c r="GVP863" s="33"/>
      <c r="GVQ863" s="33"/>
      <c r="GVR863" s="33"/>
      <c r="GVS863" s="33"/>
      <c r="GVT863" s="33"/>
      <c r="GVU863" s="33"/>
      <c r="GVV863" s="33"/>
      <c r="GVW863" s="33"/>
      <c r="GVX863" s="33"/>
      <c r="GVY863" s="33"/>
      <c r="GVZ863" s="33"/>
      <c r="GWA863" s="33"/>
      <c r="GWB863" s="33"/>
      <c r="GWC863" s="33"/>
      <c r="GWD863" s="33"/>
      <c r="GWE863" s="33"/>
      <c r="GWF863" s="33"/>
      <c r="GWG863" s="33"/>
      <c r="GWH863" s="33"/>
      <c r="GWI863" s="33"/>
      <c r="GWJ863" s="33"/>
      <c r="GWK863" s="33"/>
      <c r="GWL863" s="33"/>
      <c r="GWM863" s="33"/>
      <c r="GWN863" s="33"/>
      <c r="GWO863" s="33"/>
      <c r="GWP863" s="33"/>
      <c r="GWQ863" s="33"/>
      <c r="GWR863" s="33"/>
      <c r="GWS863" s="33"/>
      <c r="GWT863" s="33"/>
      <c r="GWU863" s="33"/>
      <c r="GWV863" s="33"/>
      <c r="GWW863" s="33"/>
      <c r="GWX863" s="33"/>
      <c r="GWY863" s="33"/>
      <c r="GWZ863" s="33"/>
      <c r="GXA863" s="33"/>
      <c r="GXB863" s="33"/>
      <c r="GXC863" s="33"/>
      <c r="GXD863" s="33"/>
      <c r="GXE863" s="33"/>
      <c r="GXF863" s="33"/>
      <c r="GXG863" s="33"/>
      <c r="GXH863" s="33"/>
      <c r="GXI863" s="33"/>
      <c r="GXJ863" s="33"/>
      <c r="GXK863" s="33"/>
      <c r="GXL863" s="33"/>
      <c r="GXM863" s="33"/>
      <c r="GXN863" s="33"/>
      <c r="GXO863" s="33"/>
      <c r="GXP863" s="33"/>
      <c r="GXQ863" s="33"/>
      <c r="GXR863" s="33"/>
      <c r="GXS863" s="33"/>
      <c r="GXT863" s="33"/>
      <c r="GXU863" s="33"/>
      <c r="GXV863" s="33"/>
      <c r="GXW863" s="33"/>
      <c r="GXX863" s="33"/>
      <c r="GXY863" s="33"/>
      <c r="GXZ863" s="33"/>
      <c r="GYA863" s="33"/>
      <c r="GYB863" s="33"/>
      <c r="GYC863" s="33"/>
      <c r="GYD863" s="33"/>
      <c r="GYE863" s="33"/>
      <c r="GYF863" s="33"/>
      <c r="GYG863" s="33"/>
      <c r="GYH863" s="33"/>
      <c r="GYI863" s="33"/>
      <c r="GYJ863" s="33"/>
      <c r="GYK863" s="33"/>
      <c r="GYL863" s="33"/>
      <c r="GYM863" s="33"/>
      <c r="GYN863" s="33"/>
      <c r="GYO863" s="33"/>
      <c r="GYP863" s="33"/>
      <c r="GYQ863" s="33"/>
      <c r="GYR863" s="33"/>
      <c r="GYS863" s="33"/>
      <c r="GYT863" s="33"/>
      <c r="GYU863" s="33"/>
      <c r="GYV863" s="33"/>
      <c r="GYW863" s="33"/>
      <c r="GYX863" s="33"/>
      <c r="GYY863" s="33"/>
      <c r="GYZ863" s="33"/>
      <c r="GZA863" s="33"/>
      <c r="GZB863" s="33"/>
      <c r="GZC863" s="33"/>
      <c r="GZD863" s="33"/>
      <c r="GZE863" s="33"/>
      <c r="GZF863" s="33"/>
      <c r="GZG863" s="33"/>
      <c r="GZH863" s="33"/>
      <c r="GZI863" s="33"/>
      <c r="GZJ863" s="33"/>
      <c r="GZK863" s="33"/>
      <c r="GZL863" s="33"/>
      <c r="GZM863" s="33"/>
      <c r="GZN863" s="33"/>
      <c r="GZO863" s="33"/>
      <c r="GZP863" s="33"/>
      <c r="GZQ863" s="33"/>
      <c r="GZR863" s="33"/>
      <c r="GZS863" s="33"/>
      <c r="GZT863" s="33"/>
      <c r="GZU863" s="33"/>
      <c r="GZV863" s="33"/>
      <c r="GZW863" s="33"/>
      <c r="GZX863" s="33"/>
      <c r="GZY863" s="33"/>
      <c r="GZZ863" s="33"/>
      <c r="HAA863" s="33"/>
      <c r="HAB863" s="33"/>
      <c r="HAC863" s="33"/>
      <c r="HAD863" s="33"/>
      <c r="HAE863" s="33"/>
      <c r="HAF863" s="33"/>
      <c r="HAG863" s="33"/>
      <c r="HAH863" s="33"/>
      <c r="HAI863" s="33"/>
      <c r="HAJ863" s="33"/>
      <c r="HAK863" s="33"/>
      <c r="HAL863" s="33"/>
      <c r="HAM863" s="33"/>
      <c r="HAN863" s="33"/>
      <c r="HAO863" s="33"/>
      <c r="HAP863" s="33"/>
      <c r="HAQ863" s="33"/>
      <c r="HAR863" s="33"/>
      <c r="HAS863" s="33"/>
      <c r="HAT863" s="33"/>
      <c r="HAU863" s="33"/>
      <c r="HAV863" s="33"/>
      <c r="HAW863" s="33"/>
      <c r="HAX863" s="33"/>
      <c r="HAY863" s="33"/>
      <c r="HAZ863" s="33"/>
      <c r="HBA863" s="33"/>
      <c r="HBB863" s="33"/>
      <c r="HBC863" s="33"/>
      <c r="HBD863" s="33"/>
      <c r="HBE863" s="33"/>
      <c r="HBF863" s="33"/>
      <c r="HBG863" s="33"/>
      <c r="HBH863" s="33"/>
      <c r="HBI863" s="33"/>
      <c r="HBJ863" s="33"/>
      <c r="HBK863" s="33"/>
      <c r="HBL863" s="33"/>
      <c r="HBM863" s="33"/>
      <c r="HBN863" s="33"/>
      <c r="HBO863" s="33"/>
      <c r="HBP863" s="33"/>
      <c r="HBQ863" s="33"/>
      <c r="HBR863" s="33"/>
      <c r="HBS863" s="33"/>
      <c r="HBT863" s="33"/>
      <c r="HBU863" s="33"/>
      <c r="HBV863" s="33"/>
      <c r="HBW863" s="33"/>
      <c r="HBX863" s="33"/>
      <c r="HBY863" s="33"/>
      <c r="HBZ863" s="33"/>
      <c r="HCA863" s="33"/>
      <c r="HCB863" s="33"/>
      <c r="HCC863" s="33"/>
      <c r="HCD863" s="33"/>
      <c r="HCE863" s="33"/>
      <c r="HCF863" s="33"/>
      <c r="HCG863" s="33"/>
      <c r="HCH863" s="33"/>
      <c r="HCI863" s="33"/>
      <c r="HCJ863" s="33"/>
      <c r="HCK863" s="33"/>
      <c r="HCL863" s="33"/>
      <c r="HCM863" s="33"/>
      <c r="HCN863" s="33"/>
      <c r="HCO863" s="33"/>
      <c r="HCP863" s="33"/>
      <c r="HCQ863" s="33"/>
      <c r="HCR863" s="33"/>
      <c r="HCS863" s="33"/>
      <c r="HCT863" s="33"/>
      <c r="HCU863" s="33"/>
      <c r="HCV863" s="33"/>
      <c r="HCW863" s="33"/>
      <c r="HCX863" s="33"/>
      <c r="HCY863" s="33"/>
      <c r="HCZ863" s="33"/>
      <c r="HDA863" s="33"/>
      <c r="HDB863" s="33"/>
      <c r="HDC863" s="33"/>
      <c r="HDD863" s="33"/>
      <c r="HDE863" s="33"/>
      <c r="HDF863" s="33"/>
      <c r="HDG863" s="33"/>
      <c r="HDH863" s="33"/>
      <c r="HDI863" s="33"/>
      <c r="HDJ863" s="33"/>
      <c r="HDK863" s="33"/>
      <c r="HDL863" s="33"/>
      <c r="HDM863" s="33"/>
      <c r="HDN863" s="33"/>
      <c r="HDO863" s="33"/>
      <c r="HDP863" s="33"/>
      <c r="HDQ863" s="33"/>
      <c r="HDR863" s="33"/>
      <c r="HDS863" s="33"/>
      <c r="HDT863" s="33"/>
      <c r="HDU863" s="33"/>
      <c r="HDV863" s="33"/>
      <c r="HDW863" s="33"/>
      <c r="HDX863" s="33"/>
      <c r="HDY863" s="33"/>
      <c r="HDZ863" s="33"/>
      <c r="HEA863" s="33"/>
      <c r="HEB863" s="33"/>
      <c r="HEC863" s="33"/>
      <c r="HED863" s="33"/>
      <c r="HEE863" s="33"/>
      <c r="HEF863" s="33"/>
      <c r="HEG863" s="33"/>
      <c r="HEH863" s="33"/>
      <c r="HEI863" s="33"/>
      <c r="HEJ863" s="33"/>
      <c r="HEK863" s="33"/>
      <c r="HEL863" s="33"/>
      <c r="HEM863" s="33"/>
      <c r="HEN863" s="33"/>
      <c r="HEO863" s="33"/>
      <c r="HEP863" s="33"/>
      <c r="HEQ863" s="33"/>
      <c r="HER863" s="33"/>
      <c r="HES863" s="33"/>
      <c r="HET863" s="33"/>
      <c r="HEU863" s="33"/>
      <c r="HEV863" s="33"/>
      <c r="HEW863" s="33"/>
      <c r="HEX863" s="33"/>
      <c r="HEY863" s="33"/>
      <c r="HEZ863" s="33"/>
      <c r="HFA863" s="33"/>
      <c r="HFB863" s="33"/>
      <c r="HFC863" s="33"/>
      <c r="HFD863" s="33"/>
      <c r="HFE863" s="33"/>
      <c r="HFF863" s="33"/>
      <c r="HFG863" s="33"/>
      <c r="HFH863" s="33"/>
      <c r="HFI863" s="33"/>
      <c r="HFJ863" s="33"/>
      <c r="HFK863" s="33"/>
      <c r="HFL863" s="33"/>
      <c r="HFM863" s="33"/>
      <c r="HFN863" s="33"/>
      <c r="HFO863" s="33"/>
      <c r="HFP863" s="33"/>
      <c r="HFQ863" s="33"/>
      <c r="HFR863" s="33"/>
      <c r="HFS863" s="33"/>
      <c r="HFT863" s="33"/>
      <c r="HFU863" s="33"/>
      <c r="HFV863" s="33"/>
      <c r="HFW863" s="33"/>
      <c r="HFX863" s="33"/>
      <c r="HFY863" s="33"/>
      <c r="HFZ863" s="33"/>
      <c r="HGA863" s="33"/>
      <c r="HGB863" s="33"/>
      <c r="HGC863" s="33"/>
      <c r="HGD863" s="33"/>
      <c r="HGE863" s="33"/>
      <c r="HGF863" s="33"/>
      <c r="HGG863" s="33"/>
      <c r="HGH863" s="33"/>
      <c r="HGI863" s="33"/>
      <c r="HGJ863" s="33"/>
      <c r="HGK863" s="33"/>
      <c r="HGL863" s="33"/>
      <c r="HGM863" s="33"/>
      <c r="HGN863" s="33"/>
      <c r="HGO863" s="33"/>
      <c r="HGP863" s="33"/>
      <c r="HGQ863" s="33"/>
      <c r="HGR863" s="33"/>
      <c r="HGS863" s="33"/>
      <c r="HGT863" s="33"/>
      <c r="HGU863" s="33"/>
      <c r="HGV863" s="33"/>
      <c r="HGW863" s="33"/>
      <c r="HGX863" s="33"/>
      <c r="HGY863" s="33"/>
      <c r="HGZ863" s="33"/>
      <c r="HHA863" s="33"/>
      <c r="HHB863" s="33"/>
      <c r="HHC863" s="33"/>
      <c r="HHD863" s="33"/>
      <c r="HHE863" s="33"/>
      <c r="HHF863" s="33"/>
      <c r="HHG863" s="33"/>
      <c r="HHH863" s="33"/>
      <c r="HHI863" s="33"/>
      <c r="HHJ863" s="33"/>
      <c r="HHK863" s="33"/>
      <c r="HHL863" s="33"/>
      <c r="HHM863" s="33"/>
      <c r="HHN863" s="33"/>
      <c r="HHO863" s="33"/>
      <c r="HHP863" s="33"/>
      <c r="HHQ863" s="33"/>
      <c r="HHR863" s="33"/>
      <c r="HHS863" s="33"/>
      <c r="HHT863" s="33"/>
      <c r="HHU863" s="33"/>
      <c r="HHV863" s="33"/>
      <c r="HHW863" s="33"/>
      <c r="HHX863" s="33"/>
      <c r="HHY863" s="33"/>
      <c r="HHZ863" s="33"/>
      <c r="HIA863" s="33"/>
      <c r="HIB863" s="33"/>
      <c r="HIC863" s="33"/>
      <c r="HID863" s="33"/>
      <c r="HIE863" s="33"/>
      <c r="HIF863" s="33"/>
      <c r="HIG863" s="33"/>
      <c r="HIH863" s="33"/>
      <c r="HII863" s="33"/>
      <c r="HIJ863" s="33"/>
      <c r="HIK863" s="33"/>
      <c r="HIL863" s="33"/>
      <c r="HIM863" s="33"/>
      <c r="HIN863" s="33"/>
      <c r="HIO863" s="33"/>
      <c r="HIP863" s="33"/>
      <c r="HIQ863" s="33"/>
      <c r="HIR863" s="33"/>
      <c r="HIS863" s="33"/>
      <c r="HIT863" s="33"/>
      <c r="HIU863" s="33"/>
      <c r="HIV863" s="33"/>
      <c r="HIW863" s="33"/>
      <c r="HIX863" s="33"/>
      <c r="HIY863" s="33"/>
      <c r="HIZ863" s="33"/>
      <c r="HJA863" s="33"/>
      <c r="HJB863" s="33"/>
      <c r="HJC863" s="33"/>
      <c r="HJD863" s="33"/>
      <c r="HJE863" s="33"/>
      <c r="HJF863" s="33"/>
      <c r="HJG863" s="33"/>
      <c r="HJH863" s="33"/>
      <c r="HJI863" s="33"/>
      <c r="HJJ863" s="33"/>
      <c r="HJK863" s="33"/>
      <c r="HJL863" s="33"/>
      <c r="HJM863" s="33"/>
      <c r="HJN863" s="33"/>
      <c r="HJO863" s="33"/>
      <c r="HJP863" s="33"/>
      <c r="HJQ863" s="33"/>
      <c r="HJR863" s="33"/>
      <c r="HJS863" s="33"/>
      <c r="HJT863" s="33"/>
      <c r="HJU863" s="33"/>
      <c r="HJV863" s="33"/>
      <c r="HJW863" s="33"/>
      <c r="HJX863" s="33"/>
      <c r="HJY863" s="33"/>
      <c r="HJZ863" s="33"/>
      <c r="HKA863" s="33"/>
      <c r="HKB863" s="33"/>
      <c r="HKC863" s="33"/>
      <c r="HKD863" s="33"/>
      <c r="HKE863" s="33"/>
      <c r="HKF863" s="33"/>
      <c r="HKG863" s="33"/>
      <c r="HKH863" s="33"/>
      <c r="HKI863" s="33"/>
      <c r="HKJ863" s="33"/>
      <c r="HKK863" s="33"/>
      <c r="HKL863" s="33"/>
      <c r="HKM863" s="33"/>
      <c r="HKN863" s="33"/>
      <c r="HKO863" s="33"/>
      <c r="HKP863" s="33"/>
      <c r="HKQ863" s="33"/>
      <c r="HKR863" s="33"/>
      <c r="HKS863" s="33"/>
      <c r="HKT863" s="33"/>
      <c r="HKU863" s="33"/>
      <c r="HKV863" s="33"/>
      <c r="HKW863" s="33"/>
      <c r="HKX863" s="33"/>
      <c r="HKY863" s="33"/>
      <c r="HKZ863" s="33"/>
      <c r="HLA863" s="33"/>
      <c r="HLB863" s="33"/>
      <c r="HLC863" s="33"/>
      <c r="HLD863" s="33"/>
      <c r="HLE863" s="33"/>
      <c r="HLF863" s="33"/>
      <c r="HLG863" s="33"/>
      <c r="HLH863" s="33"/>
      <c r="HLI863" s="33"/>
      <c r="HLJ863" s="33"/>
      <c r="HLK863" s="33"/>
      <c r="HLL863" s="33"/>
      <c r="HLM863" s="33"/>
      <c r="HLN863" s="33"/>
      <c r="HLO863" s="33"/>
      <c r="HLP863" s="33"/>
      <c r="HLQ863" s="33"/>
      <c r="HLR863" s="33"/>
      <c r="HLS863" s="33"/>
      <c r="HLT863" s="33"/>
      <c r="HLU863" s="33"/>
      <c r="HLV863" s="33"/>
      <c r="HLW863" s="33"/>
      <c r="HLX863" s="33"/>
      <c r="HLY863" s="33"/>
      <c r="HLZ863" s="33"/>
      <c r="HMA863" s="33"/>
      <c r="HMB863" s="33"/>
      <c r="HMC863" s="33"/>
      <c r="HMD863" s="33"/>
      <c r="HME863" s="33"/>
      <c r="HMF863" s="33"/>
      <c r="HMG863" s="33"/>
      <c r="HMH863" s="33"/>
      <c r="HMI863" s="33"/>
      <c r="HMJ863" s="33"/>
      <c r="HMK863" s="33"/>
      <c r="HML863" s="33"/>
      <c r="HMM863" s="33"/>
      <c r="HMN863" s="33"/>
      <c r="HMO863" s="33"/>
      <c r="HMP863" s="33"/>
      <c r="HMQ863" s="33"/>
      <c r="HMR863" s="33"/>
      <c r="HMS863" s="33"/>
      <c r="HMT863" s="33"/>
      <c r="HMU863" s="33"/>
      <c r="HMV863" s="33"/>
      <c r="HMW863" s="33"/>
      <c r="HMX863" s="33"/>
      <c r="HMY863" s="33"/>
      <c r="HMZ863" s="33"/>
      <c r="HNA863" s="33"/>
      <c r="HNB863" s="33"/>
      <c r="HNC863" s="33"/>
      <c r="HND863" s="33"/>
      <c r="HNE863" s="33"/>
      <c r="HNF863" s="33"/>
      <c r="HNG863" s="33"/>
      <c r="HNH863" s="33"/>
      <c r="HNI863" s="33"/>
      <c r="HNJ863" s="33"/>
      <c r="HNK863" s="33"/>
      <c r="HNL863" s="33"/>
      <c r="HNM863" s="33"/>
      <c r="HNN863" s="33"/>
      <c r="HNO863" s="33"/>
      <c r="HNP863" s="33"/>
      <c r="HNQ863" s="33"/>
      <c r="HNR863" s="33"/>
      <c r="HNS863" s="33"/>
      <c r="HNT863" s="33"/>
      <c r="HNU863" s="33"/>
      <c r="HNV863" s="33"/>
      <c r="HNW863" s="33"/>
      <c r="HNX863" s="33"/>
      <c r="HNY863" s="33"/>
      <c r="HNZ863" s="33"/>
      <c r="HOA863" s="33"/>
      <c r="HOB863" s="33"/>
      <c r="HOC863" s="33"/>
      <c r="HOD863" s="33"/>
      <c r="HOE863" s="33"/>
      <c r="HOF863" s="33"/>
      <c r="HOG863" s="33"/>
      <c r="HOH863" s="33"/>
      <c r="HOI863" s="33"/>
      <c r="HOJ863" s="33"/>
      <c r="HOK863" s="33"/>
      <c r="HOL863" s="33"/>
      <c r="HOM863" s="33"/>
      <c r="HON863" s="33"/>
      <c r="HOO863" s="33"/>
      <c r="HOP863" s="33"/>
      <c r="HOQ863" s="33"/>
      <c r="HOR863" s="33"/>
      <c r="HOS863" s="33"/>
      <c r="HOT863" s="33"/>
      <c r="HOU863" s="33"/>
      <c r="HOV863" s="33"/>
      <c r="HOW863" s="33"/>
      <c r="HOX863" s="33"/>
      <c r="HOY863" s="33"/>
      <c r="HOZ863" s="33"/>
      <c r="HPA863" s="33"/>
      <c r="HPB863" s="33"/>
      <c r="HPC863" s="33"/>
      <c r="HPD863" s="33"/>
      <c r="HPE863" s="33"/>
      <c r="HPF863" s="33"/>
      <c r="HPG863" s="33"/>
      <c r="HPH863" s="33"/>
      <c r="HPI863" s="33"/>
      <c r="HPJ863" s="33"/>
      <c r="HPK863" s="33"/>
      <c r="HPL863" s="33"/>
      <c r="HPM863" s="33"/>
      <c r="HPN863" s="33"/>
      <c r="HPO863" s="33"/>
      <c r="HPP863" s="33"/>
      <c r="HPQ863" s="33"/>
      <c r="HPR863" s="33"/>
      <c r="HPS863" s="33"/>
      <c r="HPT863" s="33"/>
      <c r="HPU863" s="33"/>
      <c r="HPV863" s="33"/>
      <c r="HPW863" s="33"/>
      <c r="HPX863" s="33"/>
      <c r="HPY863" s="33"/>
      <c r="HPZ863" s="33"/>
      <c r="HQA863" s="33"/>
      <c r="HQB863" s="33"/>
      <c r="HQC863" s="33"/>
      <c r="HQD863" s="33"/>
      <c r="HQE863" s="33"/>
      <c r="HQF863" s="33"/>
      <c r="HQG863" s="33"/>
      <c r="HQH863" s="33"/>
      <c r="HQI863" s="33"/>
      <c r="HQJ863" s="33"/>
      <c r="HQK863" s="33"/>
      <c r="HQL863" s="33"/>
      <c r="HQM863" s="33"/>
      <c r="HQN863" s="33"/>
      <c r="HQO863" s="33"/>
      <c r="HQP863" s="33"/>
      <c r="HQQ863" s="33"/>
      <c r="HQR863" s="33"/>
      <c r="HQS863" s="33"/>
      <c r="HQT863" s="33"/>
      <c r="HQU863" s="33"/>
      <c r="HQV863" s="33"/>
      <c r="HQW863" s="33"/>
      <c r="HQX863" s="33"/>
      <c r="HQY863" s="33"/>
      <c r="HQZ863" s="33"/>
      <c r="HRA863" s="33"/>
      <c r="HRB863" s="33"/>
      <c r="HRC863" s="33"/>
      <c r="HRD863" s="33"/>
      <c r="HRE863" s="33"/>
      <c r="HRF863" s="33"/>
      <c r="HRG863" s="33"/>
      <c r="HRH863" s="33"/>
      <c r="HRI863" s="33"/>
      <c r="HRJ863" s="33"/>
      <c r="HRK863" s="33"/>
      <c r="HRL863" s="33"/>
      <c r="HRM863" s="33"/>
      <c r="HRN863" s="33"/>
      <c r="HRO863" s="33"/>
      <c r="HRP863" s="33"/>
      <c r="HRQ863" s="33"/>
      <c r="HRR863" s="33"/>
      <c r="HRS863" s="33"/>
      <c r="HRT863" s="33"/>
      <c r="HRU863" s="33"/>
      <c r="HRV863" s="33"/>
      <c r="HRW863" s="33"/>
      <c r="HRX863" s="33"/>
      <c r="HRY863" s="33"/>
      <c r="HRZ863" s="33"/>
      <c r="HSA863" s="33"/>
      <c r="HSB863" s="33"/>
      <c r="HSC863" s="33"/>
      <c r="HSD863" s="33"/>
      <c r="HSE863" s="33"/>
      <c r="HSF863" s="33"/>
      <c r="HSG863" s="33"/>
      <c r="HSH863" s="33"/>
      <c r="HSI863" s="33"/>
      <c r="HSJ863" s="33"/>
      <c r="HSK863" s="33"/>
      <c r="HSL863" s="33"/>
      <c r="HSM863" s="33"/>
      <c r="HSN863" s="33"/>
      <c r="HSO863" s="33"/>
      <c r="HSP863" s="33"/>
      <c r="HSQ863" s="33"/>
      <c r="HSR863" s="33"/>
      <c r="HSS863" s="33"/>
      <c r="HST863" s="33"/>
      <c r="HSU863" s="33"/>
      <c r="HSV863" s="33"/>
      <c r="HSW863" s="33"/>
      <c r="HSX863" s="33"/>
      <c r="HSY863" s="33"/>
      <c r="HSZ863" s="33"/>
      <c r="HTA863" s="33"/>
      <c r="HTB863" s="33"/>
      <c r="HTC863" s="33"/>
      <c r="HTD863" s="33"/>
      <c r="HTE863" s="33"/>
      <c r="HTF863" s="33"/>
      <c r="HTG863" s="33"/>
      <c r="HTH863" s="33"/>
      <c r="HTI863" s="33"/>
      <c r="HTJ863" s="33"/>
      <c r="HTK863" s="33"/>
      <c r="HTL863" s="33"/>
      <c r="HTM863" s="33"/>
      <c r="HTN863" s="33"/>
      <c r="HTO863" s="33"/>
      <c r="HTP863" s="33"/>
      <c r="HTQ863" s="33"/>
      <c r="HTR863" s="33"/>
      <c r="HTS863" s="33"/>
      <c r="HTT863" s="33"/>
      <c r="HTU863" s="33"/>
      <c r="HTV863" s="33"/>
      <c r="HTW863" s="33"/>
      <c r="HTX863" s="33"/>
      <c r="HTY863" s="33"/>
      <c r="HTZ863" s="33"/>
      <c r="HUA863" s="33"/>
      <c r="HUB863" s="33"/>
      <c r="HUC863" s="33"/>
      <c r="HUD863" s="33"/>
      <c r="HUE863" s="33"/>
      <c r="HUF863" s="33"/>
      <c r="HUG863" s="33"/>
      <c r="HUH863" s="33"/>
      <c r="HUI863" s="33"/>
      <c r="HUJ863" s="33"/>
      <c r="HUK863" s="33"/>
      <c r="HUL863" s="33"/>
      <c r="HUM863" s="33"/>
      <c r="HUN863" s="33"/>
      <c r="HUO863" s="33"/>
      <c r="HUP863" s="33"/>
      <c r="HUQ863" s="33"/>
      <c r="HUR863" s="33"/>
      <c r="HUS863" s="33"/>
      <c r="HUT863" s="33"/>
      <c r="HUU863" s="33"/>
      <c r="HUV863" s="33"/>
      <c r="HUW863" s="33"/>
      <c r="HUX863" s="33"/>
      <c r="HUY863" s="33"/>
      <c r="HUZ863" s="33"/>
      <c r="HVA863" s="33"/>
      <c r="HVB863" s="33"/>
      <c r="HVC863" s="33"/>
      <c r="HVD863" s="33"/>
      <c r="HVE863" s="33"/>
      <c r="HVF863" s="33"/>
      <c r="HVG863" s="33"/>
      <c r="HVH863" s="33"/>
      <c r="HVI863" s="33"/>
      <c r="HVJ863" s="33"/>
      <c r="HVK863" s="33"/>
      <c r="HVL863" s="33"/>
      <c r="HVM863" s="33"/>
      <c r="HVN863" s="33"/>
      <c r="HVO863" s="33"/>
      <c r="HVP863" s="33"/>
      <c r="HVQ863" s="33"/>
      <c r="HVR863" s="33"/>
      <c r="HVS863" s="33"/>
      <c r="HVT863" s="33"/>
      <c r="HVU863" s="33"/>
      <c r="HVV863" s="33"/>
      <c r="HVW863" s="33"/>
      <c r="HVX863" s="33"/>
      <c r="HVY863" s="33"/>
      <c r="HVZ863" s="33"/>
      <c r="HWA863" s="33"/>
      <c r="HWB863" s="33"/>
      <c r="HWC863" s="33"/>
      <c r="HWD863" s="33"/>
      <c r="HWE863" s="33"/>
      <c r="HWF863" s="33"/>
      <c r="HWG863" s="33"/>
      <c r="HWH863" s="33"/>
      <c r="HWI863" s="33"/>
      <c r="HWJ863" s="33"/>
      <c r="HWK863" s="33"/>
      <c r="HWL863" s="33"/>
      <c r="HWM863" s="33"/>
      <c r="HWN863" s="33"/>
      <c r="HWO863" s="33"/>
      <c r="HWP863" s="33"/>
      <c r="HWQ863" s="33"/>
      <c r="HWR863" s="33"/>
      <c r="HWS863" s="33"/>
      <c r="HWT863" s="33"/>
      <c r="HWU863" s="33"/>
      <c r="HWV863" s="33"/>
      <c r="HWW863" s="33"/>
      <c r="HWX863" s="33"/>
      <c r="HWY863" s="33"/>
      <c r="HWZ863" s="33"/>
      <c r="HXA863" s="33"/>
      <c r="HXB863" s="33"/>
      <c r="HXC863" s="33"/>
      <c r="HXD863" s="33"/>
      <c r="HXE863" s="33"/>
      <c r="HXF863" s="33"/>
      <c r="HXG863" s="33"/>
      <c r="HXH863" s="33"/>
      <c r="HXI863" s="33"/>
      <c r="HXJ863" s="33"/>
      <c r="HXK863" s="33"/>
      <c r="HXL863" s="33"/>
      <c r="HXM863" s="33"/>
      <c r="HXN863" s="33"/>
      <c r="HXO863" s="33"/>
      <c r="HXP863" s="33"/>
      <c r="HXQ863" s="33"/>
      <c r="HXR863" s="33"/>
      <c r="HXS863" s="33"/>
      <c r="HXT863" s="33"/>
      <c r="HXU863" s="33"/>
      <c r="HXV863" s="33"/>
      <c r="HXW863" s="33"/>
      <c r="HXX863" s="33"/>
      <c r="HXY863" s="33"/>
      <c r="HXZ863" s="33"/>
      <c r="HYA863" s="33"/>
      <c r="HYB863" s="33"/>
      <c r="HYC863" s="33"/>
      <c r="HYD863" s="33"/>
      <c r="HYE863" s="33"/>
      <c r="HYF863" s="33"/>
      <c r="HYG863" s="33"/>
      <c r="HYH863" s="33"/>
      <c r="HYI863" s="33"/>
      <c r="HYJ863" s="33"/>
      <c r="HYK863" s="33"/>
      <c r="HYL863" s="33"/>
      <c r="HYM863" s="33"/>
      <c r="HYN863" s="33"/>
      <c r="HYO863" s="33"/>
      <c r="HYP863" s="33"/>
      <c r="HYQ863" s="33"/>
      <c r="HYR863" s="33"/>
      <c r="HYS863" s="33"/>
      <c r="HYT863" s="33"/>
      <c r="HYU863" s="33"/>
      <c r="HYV863" s="33"/>
      <c r="HYW863" s="33"/>
      <c r="HYX863" s="33"/>
      <c r="HYY863" s="33"/>
      <c r="HYZ863" s="33"/>
      <c r="HZA863" s="33"/>
      <c r="HZB863" s="33"/>
      <c r="HZC863" s="33"/>
      <c r="HZD863" s="33"/>
      <c r="HZE863" s="33"/>
      <c r="HZF863" s="33"/>
      <c r="HZG863" s="33"/>
      <c r="HZH863" s="33"/>
      <c r="HZI863" s="33"/>
      <c r="HZJ863" s="33"/>
      <c r="HZK863" s="33"/>
      <c r="HZL863" s="33"/>
      <c r="HZM863" s="33"/>
      <c r="HZN863" s="33"/>
      <c r="HZO863" s="33"/>
      <c r="HZP863" s="33"/>
      <c r="HZQ863" s="33"/>
      <c r="HZR863" s="33"/>
      <c r="HZS863" s="33"/>
      <c r="HZT863" s="33"/>
      <c r="HZU863" s="33"/>
      <c r="HZV863" s="33"/>
      <c r="HZW863" s="33"/>
      <c r="HZX863" s="33"/>
      <c r="HZY863" s="33"/>
      <c r="HZZ863" s="33"/>
      <c r="IAA863" s="33"/>
      <c r="IAB863" s="33"/>
      <c r="IAC863" s="33"/>
      <c r="IAD863" s="33"/>
      <c r="IAE863" s="33"/>
      <c r="IAF863" s="33"/>
      <c r="IAG863" s="33"/>
      <c r="IAH863" s="33"/>
      <c r="IAI863" s="33"/>
      <c r="IAJ863" s="33"/>
      <c r="IAK863" s="33"/>
      <c r="IAL863" s="33"/>
      <c r="IAM863" s="33"/>
      <c r="IAN863" s="33"/>
      <c r="IAO863" s="33"/>
      <c r="IAP863" s="33"/>
      <c r="IAQ863" s="33"/>
      <c r="IAR863" s="33"/>
      <c r="IAS863" s="33"/>
      <c r="IAT863" s="33"/>
      <c r="IAU863" s="33"/>
      <c r="IAV863" s="33"/>
      <c r="IAW863" s="33"/>
      <c r="IAX863" s="33"/>
      <c r="IAY863" s="33"/>
      <c r="IAZ863" s="33"/>
      <c r="IBA863" s="33"/>
      <c r="IBB863" s="33"/>
      <c r="IBC863" s="33"/>
      <c r="IBD863" s="33"/>
      <c r="IBE863" s="33"/>
      <c r="IBF863" s="33"/>
      <c r="IBG863" s="33"/>
      <c r="IBH863" s="33"/>
      <c r="IBI863" s="33"/>
      <c r="IBJ863" s="33"/>
      <c r="IBK863" s="33"/>
      <c r="IBL863" s="33"/>
      <c r="IBM863" s="33"/>
      <c r="IBN863" s="33"/>
      <c r="IBO863" s="33"/>
      <c r="IBP863" s="33"/>
      <c r="IBQ863" s="33"/>
      <c r="IBR863" s="33"/>
      <c r="IBS863" s="33"/>
      <c r="IBT863" s="33"/>
      <c r="IBU863" s="33"/>
      <c r="IBV863" s="33"/>
      <c r="IBW863" s="33"/>
      <c r="IBX863" s="33"/>
      <c r="IBY863" s="33"/>
      <c r="IBZ863" s="33"/>
      <c r="ICA863" s="33"/>
      <c r="ICB863" s="33"/>
      <c r="ICC863" s="33"/>
      <c r="ICD863" s="33"/>
      <c r="ICE863" s="33"/>
      <c r="ICF863" s="33"/>
      <c r="ICG863" s="33"/>
      <c r="ICH863" s="33"/>
      <c r="ICI863" s="33"/>
      <c r="ICJ863" s="33"/>
      <c r="ICK863" s="33"/>
      <c r="ICL863" s="33"/>
      <c r="ICM863" s="33"/>
      <c r="ICN863" s="33"/>
      <c r="ICO863" s="33"/>
      <c r="ICP863" s="33"/>
      <c r="ICQ863" s="33"/>
      <c r="ICR863" s="33"/>
      <c r="ICS863" s="33"/>
      <c r="ICT863" s="33"/>
      <c r="ICU863" s="33"/>
      <c r="ICV863" s="33"/>
      <c r="ICW863" s="33"/>
      <c r="ICX863" s="33"/>
      <c r="ICY863" s="33"/>
      <c r="ICZ863" s="33"/>
      <c r="IDA863" s="33"/>
      <c r="IDB863" s="33"/>
      <c r="IDC863" s="33"/>
      <c r="IDD863" s="33"/>
      <c r="IDE863" s="33"/>
      <c r="IDF863" s="33"/>
      <c r="IDG863" s="33"/>
      <c r="IDH863" s="33"/>
      <c r="IDI863" s="33"/>
      <c r="IDJ863" s="33"/>
      <c r="IDK863" s="33"/>
      <c r="IDL863" s="33"/>
      <c r="IDM863" s="33"/>
      <c r="IDN863" s="33"/>
      <c r="IDO863" s="33"/>
      <c r="IDP863" s="33"/>
      <c r="IDQ863" s="33"/>
      <c r="IDR863" s="33"/>
      <c r="IDS863" s="33"/>
      <c r="IDT863" s="33"/>
      <c r="IDU863" s="33"/>
      <c r="IDV863" s="33"/>
      <c r="IDW863" s="33"/>
      <c r="IDX863" s="33"/>
      <c r="IDY863" s="33"/>
      <c r="IDZ863" s="33"/>
      <c r="IEA863" s="33"/>
      <c r="IEB863" s="33"/>
      <c r="IEC863" s="33"/>
      <c r="IED863" s="33"/>
      <c r="IEE863" s="33"/>
      <c r="IEF863" s="33"/>
      <c r="IEG863" s="33"/>
      <c r="IEH863" s="33"/>
      <c r="IEI863" s="33"/>
      <c r="IEJ863" s="33"/>
      <c r="IEK863" s="33"/>
      <c r="IEL863" s="33"/>
      <c r="IEM863" s="33"/>
      <c r="IEN863" s="33"/>
      <c r="IEO863" s="33"/>
      <c r="IEP863" s="33"/>
      <c r="IEQ863" s="33"/>
      <c r="IER863" s="33"/>
      <c r="IES863" s="33"/>
      <c r="IET863" s="33"/>
      <c r="IEU863" s="33"/>
      <c r="IEV863" s="33"/>
      <c r="IEW863" s="33"/>
      <c r="IEX863" s="33"/>
      <c r="IEY863" s="33"/>
      <c r="IEZ863" s="33"/>
      <c r="IFA863" s="33"/>
      <c r="IFB863" s="33"/>
      <c r="IFC863" s="33"/>
      <c r="IFD863" s="33"/>
      <c r="IFE863" s="33"/>
      <c r="IFF863" s="33"/>
      <c r="IFG863" s="33"/>
      <c r="IFH863" s="33"/>
      <c r="IFI863" s="33"/>
      <c r="IFJ863" s="33"/>
      <c r="IFK863" s="33"/>
      <c r="IFL863" s="33"/>
      <c r="IFM863" s="33"/>
      <c r="IFN863" s="33"/>
      <c r="IFO863" s="33"/>
      <c r="IFP863" s="33"/>
      <c r="IFQ863" s="33"/>
      <c r="IFR863" s="33"/>
      <c r="IFS863" s="33"/>
      <c r="IFT863" s="33"/>
      <c r="IFU863" s="33"/>
      <c r="IFV863" s="33"/>
      <c r="IFW863" s="33"/>
      <c r="IFX863" s="33"/>
      <c r="IFY863" s="33"/>
      <c r="IFZ863" s="33"/>
      <c r="IGA863" s="33"/>
      <c r="IGB863" s="33"/>
      <c r="IGC863" s="33"/>
      <c r="IGD863" s="33"/>
      <c r="IGE863" s="33"/>
      <c r="IGF863" s="33"/>
      <c r="IGG863" s="33"/>
      <c r="IGH863" s="33"/>
      <c r="IGI863" s="33"/>
      <c r="IGJ863" s="33"/>
      <c r="IGK863" s="33"/>
      <c r="IGL863" s="33"/>
      <c r="IGM863" s="33"/>
      <c r="IGN863" s="33"/>
      <c r="IGO863" s="33"/>
      <c r="IGP863" s="33"/>
      <c r="IGQ863" s="33"/>
      <c r="IGR863" s="33"/>
      <c r="IGS863" s="33"/>
      <c r="IGT863" s="33"/>
      <c r="IGU863" s="33"/>
      <c r="IGV863" s="33"/>
      <c r="IGW863" s="33"/>
      <c r="IGX863" s="33"/>
      <c r="IGY863" s="33"/>
      <c r="IGZ863" s="33"/>
      <c r="IHA863" s="33"/>
      <c r="IHB863" s="33"/>
      <c r="IHC863" s="33"/>
      <c r="IHD863" s="33"/>
      <c r="IHE863" s="33"/>
      <c r="IHF863" s="33"/>
      <c r="IHG863" s="33"/>
      <c r="IHH863" s="33"/>
      <c r="IHI863" s="33"/>
      <c r="IHJ863" s="33"/>
      <c r="IHK863" s="33"/>
      <c r="IHL863" s="33"/>
      <c r="IHM863" s="33"/>
      <c r="IHN863" s="33"/>
      <c r="IHO863" s="33"/>
      <c r="IHP863" s="33"/>
      <c r="IHQ863" s="33"/>
      <c r="IHR863" s="33"/>
      <c r="IHS863" s="33"/>
      <c r="IHT863" s="33"/>
      <c r="IHU863" s="33"/>
      <c r="IHV863" s="33"/>
      <c r="IHW863" s="33"/>
      <c r="IHX863" s="33"/>
      <c r="IHY863" s="33"/>
      <c r="IHZ863" s="33"/>
      <c r="IIA863" s="33"/>
      <c r="IIB863" s="33"/>
      <c r="IIC863" s="33"/>
      <c r="IID863" s="33"/>
      <c r="IIE863" s="33"/>
      <c r="IIF863" s="33"/>
      <c r="IIG863" s="33"/>
      <c r="IIH863" s="33"/>
      <c r="III863" s="33"/>
      <c r="IIJ863" s="33"/>
      <c r="IIK863" s="33"/>
      <c r="IIL863" s="33"/>
      <c r="IIM863" s="33"/>
      <c r="IIN863" s="33"/>
      <c r="IIO863" s="33"/>
      <c r="IIP863" s="33"/>
      <c r="IIQ863" s="33"/>
      <c r="IIR863" s="33"/>
      <c r="IIS863" s="33"/>
      <c r="IIT863" s="33"/>
      <c r="IIU863" s="33"/>
      <c r="IIV863" s="33"/>
      <c r="IIW863" s="33"/>
      <c r="IIX863" s="33"/>
      <c r="IIY863" s="33"/>
      <c r="IIZ863" s="33"/>
      <c r="IJA863" s="33"/>
      <c r="IJB863" s="33"/>
      <c r="IJC863" s="33"/>
      <c r="IJD863" s="33"/>
      <c r="IJE863" s="33"/>
      <c r="IJF863" s="33"/>
      <c r="IJG863" s="33"/>
      <c r="IJH863" s="33"/>
      <c r="IJI863" s="33"/>
      <c r="IJJ863" s="33"/>
      <c r="IJK863" s="33"/>
      <c r="IJL863" s="33"/>
      <c r="IJM863" s="33"/>
      <c r="IJN863" s="33"/>
      <c r="IJO863" s="33"/>
      <c r="IJP863" s="33"/>
      <c r="IJQ863" s="33"/>
      <c r="IJR863" s="33"/>
      <c r="IJS863" s="33"/>
      <c r="IJT863" s="33"/>
      <c r="IJU863" s="33"/>
      <c r="IJV863" s="33"/>
      <c r="IJW863" s="33"/>
      <c r="IJX863" s="33"/>
      <c r="IJY863" s="33"/>
      <c r="IJZ863" s="33"/>
      <c r="IKA863" s="33"/>
      <c r="IKB863" s="33"/>
      <c r="IKC863" s="33"/>
      <c r="IKD863" s="33"/>
      <c r="IKE863" s="33"/>
      <c r="IKF863" s="33"/>
      <c r="IKG863" s="33"/>
      <c r="IKH863" s="33"/>
      <c r="IKI863" s="33"/>
      <c r="IKJ863" s="33"/>
      <c r="IKK863" s="33"/>
      <c r="IKL863" s="33"/>
      <c r="IKM863" s="33"/>
      <c r="IKN863" s="33"/>
      <c r="IKO863" s="33"/>
      <c r="IKP863" s="33"/>
      <c r="IKQ863" s="33"/>
      <c r="IKR863" s="33"/>
      <c r="IKS863" s="33"/>
      <c r="IKT863" s="33"/>
      <c r="IKU863" s="33"/>
      <c r="IKV863" s="33"/>
      <c r="IKW863" s="33"/>
      <c r="IKX863" s="33"/>
      <c r="IKY863" s="33"/>
      <c r="IKZ863" s="33"/>
      <c r="ILA863" s="33"/>
      <c r="ILB863" s="33"/>
      <c r="ILC863" s="33"/>
      <c r="ILD863" s="33"/>
      <c r="ILE863" s="33"/>
      <c r="ILF863" s="33"/>
      <c r="ILG863" s="33"/>
      <c r="ILH863" s="33"/>
      <c r="ILI863" s="33"/>
      <c r="ILJ863" s="33"/>
      <c r="ILK863" s="33"/>
      <c r="ILL863" s="33"/>
      <c r="ILM863" s="33"/>
      <c r="ILN863" s="33"/>
      <c r="ILO863" s="33"/>
      <c r="ILP863" s="33"/>
      <c r="ILQ863" s="33"/>
      <c r="ILR863" s="33"/>
      <c r="ILS863" s="33"/>
      <c r="ILT863" s="33"/>
      <c r="ILU863" s="33"/>
      <c r="ILV863" s="33"/>
      <c r="ILW863" s="33"/>
      <c r="ILX863" s="33"/>
      <c r="ILY863" s="33"/>
      <c r="ILZ863" s="33"/>
      <c r="IMA863" s="33"/>
      <c r="IMB863" s="33"/>
      <c r="IMC863" s="33"/>
      <c r="IMD863" s="33"/>
      <c r="IME863" s="33"/>
      <c r="IMF863" s="33"/>
      <c r="IMG863" s="33"/>
      <c r="IMH863" s="33"/>
      <c r="IMI863" s="33"/>
      <c r="IMJ863" s="33"/>
      <c r="IMK863" s="33"/>
      <c r="IML863" s="33"/>
      <c r="IMM863" s="33"/>
      <c r="IMN863" s="33"/>
      <c r="IMO863" s="33"/>
      <c r="IMP863" s="33"/>
      <c r="IMQ863" s="33"/>
      <c r="IMR863" s="33"/>
      <c r="IMS863" s="33"/>
      <c r="IMT863" s="33"/>
      <c r="IMU863" s="33"/>
      <c r="IMV863" s="33"/>
      <c r="IMW863" s="33"/>
      <c r="IMX863" s="33"/>
      <c r="IMY863" s="33"/>
      <c r="IMZ863" s="33"/>
      <c r="INA863" s="33"/>
      <c r="INB863" s="33"/>
      <c r="INC863" s="33"/>
      <c r="IND863" s="33"/>
      <c r="INE863" s="33"/>
      <c r="INF863" s="33"/>
      <c r="ING863" s="33"/>
      <c r="INH863" s="33"/>
      <c r="INI863" s="33"/>
      <c r="INJ863" s="33"/>
      <c r="INK863" s="33"/>
      <c r="INL863" s="33"/>
      <c r="INM863" s="33"/>
      <c r="INN863" s="33"/>
      <c r="INO863" s="33"/>
      <c r="INP863" s="33"/>
      <c r="INQ863" s="33"/>
      <c r="INR863" s="33"/>
      <c r="INS863" s="33"/>
      <c r="INT863" s="33"/>
      <c r="INU863" s="33"/>
      <c r="INV863" s="33"/>
      <c r="INW863" s="33"/>
      <c r="INX863" s="33"/>
      <c r="INY863" s="33"/>
      <c r="INZ863" s="33"/>
      <c r="IOA863" s="33"/>
      <c r="IOB863" s="33"/>
      <c r="IOC863" s="33"/>
      <c r="IOD863" s="33"/>
      <c r="IOE863" s="33"/>
      <c r="IOF863" s="33"/>
      <c r="IOG863" s="33"/>
      <c r="IOH863" s="33"/>
      <c r="IOI863" s="33"/>
      <c r="IOJ863" s="33"/>
      <c r="IOK863" s="33"/>
      <c r="IOL863" s="33"/>
      <c r="IOM863" s="33"/>
      <c r="ION863" s="33"/>
      <c r="IOO863" s="33"/>
      <c r="IOP863" s="33"/>
      <c r="IOQ863" s="33"/>
      <c r="IOR863" s="33"/>
      <c r="IOS863" s="33"/>
      <c r="IOT863" s="33"/>
      <c r="IOU863" s="33"/>
      <c r="IOV863" s="33"/>
      <c r="IOW863" s="33"/>
      <c r="IOX863" s="33"/>
      <c r="IOY863" s="33"/>
      <c r="IOZ863" s="33"/>
      <c r="IPA863" s="33"/>
      <c r="IPB863" s="33"/>
      <c r="IPC863" s="33"/>
      <c r="IPD863" s="33"/>
      <c r="IPE863" s="33"/>
      <c r="IPF863" s="33"/>
      <c r="IPG863" s="33"/>
      <c r="IPH863" s="33"/>
      <c r="IPI863" s="33"/>
      <c r="IPJ863" s="33"/>
      <c r="IPK863" s="33"/>
      <c r="IPL863" s="33"/>
      <c r="IPM863" s="33"/>
      <c r="IPN863" s="33"/>
      <c r="IPO863" s="33"/>
      <c r="IPP863" s="33"/>
      <c r="IPQ863" s="33"/>
      <c r="IPR863" s="33"/>
      <c r="IPS863" s="33"/>
      <c r="IPT863" s="33"/>
      <c r="IPU863" s="33"/>
      <c r="IPV863" s="33"/>
      <c r="IPW863" s="33"/>
      <c r="IPX863" s="33"/>
      <c r="IPY863" s="33"/>
      <c r="IPZ863" s="33"/>
      <c r="IQA863" s="33"/>
      <c r="IQB863" s="33"/>
      <c r="IQC863" s="33"/>
      <c r="IQD863" s="33"/>
      <c r="IQE863" s="33"/>
      <c r="IQF863" s="33"/>
      <c r="IQG863" s="33"/>
      <c r="IQH863" s="33"/>
      <c r="IQI863" s="33"/>
      <c r="IQJ863" s="33"/>
      <c r="IQK863" s="33"/>
      <c r="IQL863" s="33"/>
      <c r="IQM863" s="33"/>
      <c r="IQN863" s="33"/>
      <c r="IQO863" s="33"/>
      <c r="IQP863" s="33"/>
      <c r="IQQ863" s="33"/>
      <c r="IQR863" s="33"/>
      <c r="IQS863" s="33"/>
      <c r="IQT863" s="33"/>
      <c r="IQU863" s="33"/>
      <c r="IQV863" s="33"/>
      <c r="IQW863" s="33"/>
      <c r="IQX863" s="33"/>
      <c r="IQY863" s="33"/>
      <c r="IQZ863" s="33"/>
      <c r="IRA863" s="33"/>
      <c r="IRB863" s="33"/>
      <c r="IRC863" s="33"/>
      <c r="IRD863" s="33"/>
      <c r="IRE863" s="33"/>
      <c r="IRF863" s="33"/>
      <c r="IRG863" s="33"/>
      <c r="IRH863" s="33"/>
      <c r="IRI863" s="33"/>
      <c r="IRJ863" s="33"/>
      <c r="IRK863" s="33"/>
      <c r="IRL863" s="33"/>
      <c r="IRM863" s="33"/>
      <c r="IRN863" s="33"/>
      <c r="IRO863" s="33"/>
      <c r="IRP863" s="33"/>
      <c r="IRQ863" s="33"/>
      <c r="IRR863" s="33"/>
      <c r="IRS863" s="33"/>
      <c r="IRT863" s="33"/>
      <c r="IRU863" s="33"/>
      <c r="IRV863" s="33"/>
      <c r="IRW863" s="33"/>
      <c r="IRX863" s="33"/>
      <c r="IRY863" s="33"/>
      <c r="IRZ863" s="33"/>
      <c r="ISA863" s="33"/>
      <c r="ISB863" s="33"/>
      <c r="ISC863" s="33"/>
      <c r="ISD863" s="33"/>
      <c r="ISE863" s="33"/>
      <c r="ISF863" s="33"/>
      <c r="ISG863" s="33"/>
      <c r="ISH863" s="33"/>
      <c r="ISI863" s="33"/>
      <c r="ISJ863" s="33"/>
      <c r="ISK863" s="33"/>
      <c r="ISL863" s="33"/>
      <c r="ISM863" s="33"/>
      <c r="ISN863" s="33"/>
      <c r="ISO863" s="33"/>
      <c r="ISP863" s="33"/>
      <c r="ISQ863" s="33"/>
      <c r="ISR863" s="33"/>
      <c r="ISS863" s="33"/>
      <c r="IST863" s="33"/>
      <c r="ISU863" s="33"/>
      <c r="ISV863" s="33"/>
      <c r="ISW863" s="33"/>
      <c r="ISX863" s="33"/>
      <c r="ISY863" s="33"/>
      <c r="ISZ863" s="33"/>
      <c r="ITA863" s="33"/>
      <c r="ITB863" s="33"/>
      <c r="ITC863" s="33"/>
      <c r="ITD863" s="33"/>
      <c r="ITE863" s="33"/>
      <c r="ITF863" s="33"/>
      <c r="ITG863" s="33"/>
      <c r="ITH863" s="33"/>
      <c r="ITI863" s="33"/>
      <c r="ITJ863" s="33"/>
      <c r="ITK863" s="33"/>
      <c r="ITL863" s="33"/>
      <c r="ITM863" s="33"/>
      <c r="ITN863" s="33"/>
      <c r="ITO863" s="33"/>
      <c r="ITP863" s="33"/>
      <c r="ITQ863" s="33"/>
      <c r="ITR863" s="33"/>
      <c r="ITS863" s="33"/>
      <c r="ITT863" s="33"/>
      <c r="ITU863" s="33"/>
      <c r="ITV863" s="33"/>
      <c r="ITW863" s="33"/>
      <c r="ITX863" s="33"/>
      <c r="ITY863" s="33"/>
      <c r="ITZ863" s="33"/>
      <c r="IUA863" s="33"/>
      <c r="IUB863" s="33"/>
      <c r="IUC863" s="33"/>
      <c r="IUD863" s="33"/>
      <c r="IUE863" s="33"/>
      <c r="IUF863" s="33"/>
      <c r="IUG863" s="33"/>
      <c r="IUH863" s="33"/>
      <c r="IUI863" s="33"/>
      <c r="IUJ863" s="33"/>
      <c r="IUK863" s="33"/>
      <c r="IUL863" s="33"/>
      <c r="IUM863" s="33"/>
      <c r="IUN863" s="33"/>
      <c r="IUO863" s="33"/>
      <c r="IUP863" s="33"/>
      <c r="IUQ863" s="33"/>
      <c r="IUR863" s="33"/>
      <c r="IUS863" s="33"/>
      <c r="IUT863" s="33"/>
      <c r="IUU863" s="33"/>
      <c r="IUV863" s="33"/>
      <c r="IUW863" s="33"/>
      <c r="IUX863" s="33"/>
      <c r="IUY863" s="33"/>
      <c r="IUZ863" s="33"/>
      <c r="IVA863" s="33"/>
      <c r="IVB863" s="33"/>
      <c r="IVC863" s="33"/>
      <c r="IVD863" s="33"/>
      <c r="IVE863" s="33"/>
      <c r="IVF863" s="33"/>
      <c r="IVG863" s="33"/>
      <c r="IVH863" s="33"/>
      <c r="IVI863" s="33"/>
      <c r="IVJ863" s="33"/>
      <c r="IVK863" s="33"/>
      <c r="IVL863" s="33"/>
      <c r="IVM863" s="33"/>
      <c r="IVN863" s="33"/>
      <c r="IVO863" s="33"/>
      <c r="IVP863" s="33"/>
      <c r="IVQ863" s="33"/>
      <c r="IVR863" s="33"/>
      <c r="IVS863" s="33"/>
      <c r="IVT863" s="33"/>
      <c r="IVU863" s="33"/>
      <c r="IVV863" s="33"/>
      <c r="IVW863" s="33"/>
      <c r="IVX863" s="33"/>
      <c r="IVY863" s="33"/>
      <c r="IVZ863" s="33"/>
      <c r="IWA863" s="33"/>
      <c r="IWB863" s="33"/>
      <c r="IWC863" s="33"/>
      <c r="IWD863" s="33"/>
      <c r="IWE863" s="33"/>
      <c r="IWF863" s="33"/>
      <c r="IWG863" s="33"/>
      <c r="IWH863" s="33"/>
      <c r="IWI863" s="33"/>
      <c r="IWJ863" s="33"/>
      <c r="IWK863" s="33"/>
      <c r="IWL863" s="33"/>
      <c r="IWM863" s="33"/>
      <c r="IWN863" s="33"/>
      <c r="IWO863" s="33"/>
      <c r="IWP863" s="33"/>
      <c r="IWQ863" s="33"/>
      <c r="IWR863" s="33"/>
      <c r="IWS863" s="33"/>
      <c r="IWT863" s="33"/>
      <c r="IWU863" s="33"/>
      <c r="IWV863" s="33"/>
      <c r="IWW863" s="33"/>
      <c r="IWX863" s="33"/>
      <c r="IWY863" s="33"/>
      <c r="IWZ863" s="33"/>
      <c r="IXA863" s="33"/>
      <c r="IXB863" s="33"/>
      <c r="IXC863" s="33"/>
      <c r="IXD863" s="33"/>
      <c r="IXE863" s="33"/>
      <c r="IXF863" s="33"/>
      <c r="IXG863" s="33"/>
      <c r="IXH863" s="33"/>
      <c r="IXI863" s="33"/>
      <c r="IXJ863" s="33"/>
      <c r="IXK863" s="33"/>
      <c r="IXL863" s="33"/>
      <c r="IXM863" s="33"/>
      <c r="IXN863" s="33"/>
      <c r="IXO863" s="33"/>
      <c r="IXP863" s="33"/>
      <c r="IXQ863" s="33"/>
      <c r="IXR863" s="33"/>
      <c r="IXS863" s="33"/>
      <c r="IXT863" s="33"/>
      <c r="IXU863" s="33"/>
      <c r="IXV863" s="33"/>
      <c r="IXW863" s="33"/>
      <c r="IXX863" s="33"/>
      <c r="IXY863" s="33"/>
      <c r="IXZ863" s="33"/>
      <c r="IYA863" s="33"/>
      <c r="IYB863" s="33"/>
      <c r="IYC863" s="33"/>
      <c r="IYD863" s="33"/>
      <c r="IYE863" s="33"/>
      <c r="IYF863" s="33"/>
      <c r="IYG863" s="33"/>
      <c r="IYH863" s="33"/>
      <c r="IYI863" s="33"/>
      <c r="IYJ863" s="33"/>
      <c r="IYK863" s="33"/>
      <c r="IYL863" s="33"/>
      <c r="IYM863" s="33"/>
      <c r="IYN863" s="33"/>
      <c r="IYO863" s="33"/>
      <c r="IYP863" s="33"/>
      <c r="IYQ863" s="33"/>
      <c r="IYR863" s="33"/>
      <c r="IYS863" s="33"/>
      <c r="IYT863" s="33"/>
      <c r="IYU863" s="33"/>
      <c r="IYV863" s="33"/>
      <c r="IYW863" s="33"/>
      <c r="IYX863" s="33"/>
      <c r="IYY863" s="33"/>
      <c r="IYZ863" s="33"/>
      <c r="IZA863" s="33"/>
      <c r="IZB863" s="33"/>
      <c r="IZC863" s="33"/>
      <c r="IZD863" s="33"/>
      <c r="IZE863" s="33"/>
      <c r="IZF863" s="33"/>
      <c r="IZG863" s="33"/>
      <c r="IZH863" s="33"/>
      <c r="IZI863" s="33"/>
      <c r="IZJ863" s="33"/>
      <c r="IZK863" s="33"/>
      <c r="IZL863" s="33"/>
      <c r="IZM863" s="33"/>
      <c r="IZN863" s="33"/>
      <c r="IZO863" s="33"/>
      <c r="IZP863" s="33"/>
      <c r="IZQ863" s="33"/>
      <c r="IZR863" s="33"/>
      <c r="IZS863" s="33"/>
      <c r="IZT863" s="33"/>
      <c r="IZU863" s="33"/>
      <c r="IZV863" s="33"/>
      <c r="IZW863" s="33"/>
      <c r="IZX863" s="33"/>
      <c r="IZY863" s="33"/>
      <c r="IZZ863" s="33"/>
      <c r="JAA863" s="33"/>
      <c r="JAB863" s="33"/>
      <c r="JAC863" s="33"/>
      <c r="JAD863" s="33"/>
      <c r="JAE863" s="33"/>
      <c r="JAF863" s="33"/>
      <c r="JAG863" s="33"/>
      <c r="JAH863" s="33"/>
      <c r="JAI863" s="33"/>
      <c r="JAJ863" s="33"/>
      <c r="JAK863" s="33"/>
      <c r="JAL863" s="33"/>
      <c r="JAM863" s="33"/>
      <c r="JAN863" s="33"/>
      <c r="JAO863" s="33"/>
      <c r="JAP863" s="33"/>
      <c r="JAQ863" s="33"/>
      <c r="JAR863" s="33"/>
      <c r="JAS863" s="33"/>
      <c r="JAT863" s="33"/>
      <c r="JAU863" s="33"/>
      <c r="JAV863" s="33"/>
      <c r="JAW863" s="33"/>
      <c r="JAX863" s="33"/>
      <c r="JAY863" s="33"/>
      <c r="JAZ863" s="33"/>
      <c r="JBA863" s="33"/>
      <c r="JBB863" s="33"/>
      <c r="JBC863" s="33"/>
      <c r="JBD863" s="33"/>
      <c r="JBE863" s="33"/>
      <c r="JBF863" s="33"/>
      <c r="JBG863" s="33"/>
      <c r="JBH863" s="33"/>
      <c r="JBI863" s="33"/>
      <c r="JBJ863" s="33"/>
      <c r="JBK863" s="33"/>
      <c r="JBL863" s="33"/>
      <c r="JBM863" s="33"/>
      <c r="JBN863" s="33"/>
      <c r="JBO863" s="33"/>
      <c r="JBP863" s="33"/>
      <c r="JBQ863" s="33"/>
      <c r="JBR863" s="33"/>
      <c r="JBS863" s="33"/>
      <c r="JBT863" s="33"/>
      <c r="JBU863" s="33"/>
      <c r="JBV863" s="33"/>
      <c r="JBW863" s="33"/>
      <c r="JBX863" s="33"/>
      <c r="JBY863" s="33"/>
      <c r="JBZ863" s="33"/>
      <c r="JCA863" s="33"/>
      <c r="JCB863" s="33"/>
      <c r="JCC863" s="33"/>
      <c r="JCD863" s="33"/>
      <c r="JCE863" s="33"/>
      <c r="JCF863" s="33"/>
      <c r="JCG863" s="33"/>
      <c r="JCH863" s="33"/>
      <c r="JCI863" s="33"/>
      <c r="JCJ863" s="33"/>
      <c r="JCK863" s="33"/>
      <c r="JCL863" s="33"/>
      <c r="JCM863" s="33"/>
      <c r="JCN863" s="33"/>
      <c r="JCO863" s="33"/>
      <c r="JCP863" s="33"/>
      <c r="JCQ863" s="33"/>
      <c r="JCR863" s="33"/>
      <c r="JCS863" s="33"/>
      <c r="JCT863" s="33"/>
      <c r="JCU863" s="33"/>
      <c r="JCV863" s="33"/>
      <c r="JCW863" s="33"/>
      <c r="JCX863" s="33"/>
      <c r="JCY863" s="33"/>
      <c r="JCZ863" s="33"/>
      <c r="JDA863" s="33"/>
      <c r="JDB863" s="33"/>
      <c r="JDC863" s="33"/>
      <c r="JDD863" s="33"/>
      <c r="JDE863" s="33"/>
      <c r="JDF863" s="33"/>
      <c r="JDG863" s="33"/>
      <c r="JDH863" s="33"/>
      <c r="JDI863" s="33"/>
      <c r="JDJ863" s="33"/>
      <c r="JDK863" s="33"/>
      <c r="JDL863" s="33"/>
      <c r="JDM863" s="33"/>
      <c r="JDN863" s="33"/>
      <c r="JDO863" s="33"/>
      <c r="JDP863" s="33"/>
      <c r="JDQ863" s="33"/>
      <c r="JDR863" s="33"/>
      <c r="JDS863" s="33"/>
      <c r="JDT863" s="33"/>
      <c r="JDU863" s="33"/>
      <c r="JDV863" s="33"/>
      <c r="JDW863" s="33"/>
      <c r="JDX863" s="33"/>
      <c r="JDY863" s="33"/>
      <c r="JDZ863" s="33"/>
      <c r="JEA863" s="33"/>
      <c r="JEB863" s="33"/>
      <c r="JEC863" s="33"/>
      <c r="JED863" s="33"/>
      <c r="JEE863" s="33"/>
      <c r="JEF863" s="33"/>
      <c r="JEG863" s="33"/>
      <c r="JEH863" s="33"/>
      <c r="JEI863" s="33"/>
      <c r="JEJ863" s="33"/>
      <c r="JEK863" s="33"/>
      <c r="JEL863" s="33"/>
      <c r="JEM863" s="33"/>
      <c r="JEN863" s="33"/>
      <c r="JEO863" s="33"/>
      <c r="JEP863" s="33"/>
      <c r="JEQ863" s="33"/>
      <c r="JER863" s="33"/>
      <c r="JES863" s="33"/>
      <c r="JET863" s="33"/>
      <c r="JEU863" s="33"/>
      <c r="JEV863" s="33"/>
      <c r="JEW863" s="33"/>
      <c r="JEX863" s="33"/>
      <c r="JEY863" s="33"/>
      <c r="JEZ863" s="33"/>
      <c r="JFA863" s="33"/>
      <c r="JFB863" s="33"/>
      <c r="JFC863" s="33"/>
      <c r="JFD863" s="33"/>
      <c r="JFE863" s="33"/>
      <c r="JFF863" s="33"/>
      <c r="JFG863" s="33"/>
      <c r="JFH863" s="33"/>
      <c r="JFI863" s="33"/>
      <c r="JFJ863" s="33"/>
      <c r="JFK863" s="33"/>
      <c r="JFL863" s="33"/>
      <c r="JFM863" s="33"/>
      <c r="JFN863" s="33"/>
      <c r="JFO863" s="33"/>
      <c r="JFP863" s="33"/>
      <c r="JFQ863" s="33"/>
      <c r="JFR863" s="33"/>
      <c r="JFS863" s="33"/>
      <c r="JFT863" s="33"/>
      <c r="JFU863" s="33"/>
      <c r="JFV863" s="33"/>
      <c r="JFW863" s="33"/>
      <c r="JFX863" s="33"/>
      <c r="JFY863" s="33"/>
      <c r="JFZ863" s="33"/>
      <c r="JGA863" s="33"/>
      <c r="JGB863" s="33"/>
      <c r="JGC863" s="33"/>
      <c r="JGD863" s="33"/>
      <c r="JGE863" s="33"/>
      <c r="JGF863" s="33"/>
      <c r="JGG863" s="33"/>
      <c r="JGH863" s="33"/>
      <c r="JGI863" s="33"/>
      <c r="JGJ863" s="33"/>
      <c r="JGK863" s="33"/>
      <c r="JGL863" s="33"/>
      <c r="JGM863" s="33"/>
      <c r="JGN863" s="33"/>
      <c r="JGO863" s="33"/>
      <c r="JGP863" s="33"/>
      <c r="JGQ863" s="33"/>
      <c r="JGR863" s="33"/>
      <c r="JGS863" s="33"/>
      <c r="JGT863" s="33"/>
      <c r="JGU863" s="33"/>
      <c r="JGV863" s="33"/>
      <c r="JGW863" s="33"/>
      <c r="JGX863" s="33"/>
      <c r="JGY863" s="33"/>
      <c r="JGZ863" s="33"/>
      <c r="JHA863" s="33"/>
      <c r="JHB863" s="33"/>
      <c r="JHC863" s="33"/>
      <c r="JHD863" s="33"/>
      <c r="JHE863" s="33"/>
      <c r="JHF863" s="33"/>
      <c r="JHG863" s="33"/>
      <c r="JHH863" s="33"/>
      <c r="JHI863" s="33"/>
      <c r="JHJ863" s="33"/>
      <c r="JHK863" s="33"/>
      <c r="JHL863" s="33"/>
      <c r="JHM863" s="33"/>
      <c r="JHN863" s="33"/>
      <c r="JHO863" s="33"/>
      <c r="JHP863" s="33"/>
      <c r="JHQ863" s="33"/>
      <c r="JHR863" s="33"/>
      <c r="JHS863" s="33"/>
      <c r="JHT863" s="33"/>
      <c r="JHU863" s="33"/>
      <c r="JHV863" s="33"/>
      <c r="JHW863" s="33"/>
      <c r="JHX863" s="33"/>
      <c r="JHY863" s="33"/>
      <c r="JHZ863" s="33"/>
      <c r="JIA863" s="33"/>
      <c r="JIB863" s="33"/>
      <c r="JIC863" s="33"/>
      <c r="JID863" s="33"/>
      <c r="JIE863" s="33"/>
      <c r="JIF863" s="33"/>
      <c r="JIG863" s="33"/>
      <c r="JIH863" s="33"/>
      <c r="JII863" s="33"/>
      <c r="JIJ863" s="33"/>
      <c r="JIK863" s="33"/>
      <c r="JIL863" s="33"/>
      <c r="JIM863" s="33"/>
      <c r="JIN863" s="33"/>
      <c r="JIO863" s="33"/>
      <c r="JIP863" s="33"/>
      <c r="JIQ863" s="33"/>
      <c r="JIR863" s="33"/>
      <c r="JIS863" s="33"/>
      <c r="JIT863" s="33"/>
      <c r="JIU863" s="33"/>
      <c r="JIV863" s="33"/>
      <c r="JIW863" s="33"/>
      <c r="JIX863" s="33"/>
      <c r="JIY863" s="33"/>
      <c r="JIZ863" s="33"/>
      <c r="JJA863" s="33"/>
      <c r="JJB863" s="33"/>
      <c r="JJC863" s="33"/>
      <c r="JJD863" s="33"/>
      <c r="JJE863" s="33"/>
      <c r="JJF863" s="33"/>
      <c r="JJG863" s="33"/>
      <c r="JJH863" s="33"/>
      <c r="JJI863" s="33"/>
      <c r="JJJ863" s="33"/>
      <c r="JJK863" s="33"/>
      <c r="JJL863" s="33"/>
      <c r="JJM863" s="33"/>
      <c r="JJN863" s="33"/>
      <c r="JJO863" s="33"/>
      <c r="JJP863" s="33"/>
      <c r="JJQ863" s="33"/>
      <c r="JJR863" s="33"/>
      <c r="JJS863" s="33"/>
      <c r="JJT863" s="33"/>
      <c r="JJU863" s="33"/>
      <c r="JJV863" s="33"/>
      <c r="JJW863" s="33"/>
      <c r="JJX863" s="33"/>
      <c r="JJY863" s="33"/>
      <c r="JJZ863" s="33"/>
      <c r="JKA863" s="33"/>
      <c r="JKB863" s="33"/>
      <c r="JKC863" s="33"/>
      <c r="JKD863" s="33"/>
      <c r="JKE863" s="33"/>
      <c r="JKF863" s="33"/>
      <c r="JKG863" s="33"/>
      <c r="JKH863" s="33"/>
      <c r="JKI863" s="33"/>
      <c r="JKJ863" s="33"/>
      <c r="JKK863" s="33"/>
      <c r="JKL863" s="33"/>
      <c r="JKM863" s="33"/>
      <c r="JKN863" s="33"/>
      <c r="JKO863" s="33"/>
      <c r="JKP863" s="33"/>
      <c r="JKQ863" s="33"/>
      <c r="JKR863" s="33"/>
      <c r="JKS863" s="33"/>
      <c r="JKT863" s="33"/>
      <c r="JKU863" s="33"/>
      <c r="JKV863" s="33"/>
      <c r="JKW863" s="33"/>
      <c r="JKX863" s="33"/>
      <c r="JKY863" s="33"/>
      <c r="JKZ863" s="33"/>
      <c r="JLA863" s="33"/>
      <c r="JLB863" s="33"/>
      <c r="JLC863" s="33"/>
      <c r="JLD863" s="33"/>
      <c r="JLE863" s="33"/>
      <c r="JLF863" s="33"/>
      <c r="JLG863" s="33"/>
      <c r="JLH863" s="33"/>
      <c r="JLI863" s="33"/>
      <c r="JLJ863" s="33"/>
      <c r="JLK863" s="33"/>
      <c r="JLL863" s="33"/>
      <c r="JLM863" s="33"/>
      <c r="JLN863" s="33"/>
      <c r="JLO863" s="33"/>
      <c r="JLP863" s="33"/>
      <c r="JLQ863" s="33"/>
      <c r="JLR863" s="33"/>
      <c r="JLS863" s="33"/>
      <c r="JLT863" s="33"/>
      <c r="JLU863" s="33"/>
      <c r="JLV863" s="33"/>
      <c r="JLW863" s="33"/>
      <c r="JLX863" s="33"/>
      <c r="JLY863" s="33"/>
      <c r="JLZ863" s="33"/>
      <c r="JMA863" s="33"/>
      <c r="JMB863" s="33"/>
      <c r="JMC863" s="33"/>
      <c r="JMD863" s="33"/>
      <c r="JME863" s="33"/>
      <c r="JMF863" s="33"/>
      <c r="JMG863" s="33"/>
      <c r="JMH863" s="33"/>
      <c r="JMI863" s="33"/>
      <c r="JMJ863" s="33"/>
      <c r="JMK863" s="33"/>
      <c r="JML863" s="33"/>
      <c r="JMM863" s="33"/>
      <c r="JMN863" s="33"/>
      <c r="JMO863" s="33"/>
      <c r="JMP863" s="33"/>
      <c r="JMQ863" s="33"/>
      <c r="JMR863" s="33"/>
      <c r="JMS863" s="33"/>
      <c r="JMT863" s="33"/>
      <c r="JMU863" s="33"/>
      <c r="JMV863" s="33"/>
      <c r="JMW863" s="33"/>
      <c r="JMX863" s="33"/>
      <c r="JMY863" s="33"/>
      <c r="JMZ863" s="33"/>
      <c r="JNA863" s="33"/>
      <c r="JNB863" s="33"/>
      <c r="JNC863" s="33"/>
      <c r="JND863" s="33"/>
      <c r="JNE863" s="33"/>
      <c r="JNF863" s="33"/>
      <c r="JNG863" s="33"/>
      <c r="JNH863" s="33"/>
      <c r="JNI863" s="33"/>
      <c r="JNJ863" s="33"/>
      <c r="JNK863" s="33"/>
      <c r="JNL863" s="33"/>
      <c r="JNM863" s="33"/>
      <c r="JNN863" s="33"/>
      <c r="JNO863" s="33"/>
      <c r="JNP863" s="33"/>
      <c r="JNQ863" s="33"/>
      <c r="JNR863" s="33"/>
      <c r="JNS863" s="33"/>
      <c r="JNT863" s="33"/>
      <c r="JNU863" s="33"/>
      <c r="JNV863" s="33"/>
      <c r="JNW863" s="33"/>
      <c r="JNX863" s="33"/>
      <c r="JNY863" s="33"/>
      <c r="JNZ863" s="33"/>
      <c r="JOA863" s="33"/>
      <c r="JOB863" s="33"/>
      <c r="JOC863" s="33"/>
      <c r="JOD863" s="33"/>
      <c r="JOE863" s="33"/>
      <c r="JOF863" s="33"/>
      <c r="JOG863" s="33"/>
      <c r="JOH863" s="33"/>
      <c r="JOI863" s="33"/>
      <c r="JOJ863" s="33"/>
      <c r="JOK863" s="33"/>
      <c r="JOL863" s="33"/>
      <c r="JOM863" s="33"/>
      <c r="JON863" s="33"/>
      <c r="JOO863" s="33"/>
      <c r="JOP863" s="33"/>
      <c r="JOQ863" s="33"/>
      <c r="JOR863" s="33"/>
      <c r="JOS863" s="33"/>
      <c r="JOT863" s="33"/>
      <c r="JOU863" s="33"/>
      <c r="JOV863" s="33"/>
      <c r="JOW863" s="33"/>
      <c r="JOX863" s="33"/>
      <c r="JOY863" s="33"/>
      <c r="JOZ863" s="33"/>
      <c r="JPA863" s="33"/>
      <c r="JPB863" s="33"/>
      <c r="JPC863" s="33"/>
      <c r="JPD863" s="33"/>
      <c r="JPE863" s="33"/>
      <c r="JPF863" s="33"/>
      <c r="JPG863" s="33"/>
      <c r="JPH863" s="33"/>
      <c r="JPI863" s="33"/>
      <c r="JPJ863" s="33"/>
      <c r="JPK863" s="33"/>
      <c r="JPL863" s="33"/>
      <c r="JPM863" s="33"/>
      <c r="JPN863" s="33"/>
      <c r="JPO863" s="33"/>
      <c r="JPP863" s="33"/>
      <c r="JPQ863" s="33"/>
      <c r="JPR863" s="33"/>
      <c r="JPS863" s="33"/>
      <c r="JPT863" s="33"/>
      <c r="JPU863" s="33"/>
      <c r="JPV863" s="33"/>
      <c r="JPW863" s="33"/>
      <c r="JPX863" s="33"/>
      <c r="JPY863" s="33"/>
      <c r="JPZ863" s="33"/>
      <c r="JQA863" s="33"/>
      <c r="JQB863" s="33"/>
      <c r="JQC863" s="33"/>
      <c r="JQD863" s="33"/>
      <c r="JQE863" s="33"/>
      <c r="JQF863" s="33"/>
      <c r="JQG863" s="33"/>
      <c r="JQH863" s="33"/>
      <c r="JQI863" s="33"/>
      <c r="JQJ863" s="33"/>
      <c r="JQK863" s="33"/>
      <c r="JQL863" s="33"/>
      <c r="JQM863" s="33"/>
      <c r="JQN863" s="33"/>
      <c r="JQO863" s="33"/>
      <c r="JQP863" s="33"/>
      <c r="JQQ863" s="33"/>
      <c r="JQR863" s="33"/>
      <c r="JQS863" s="33"/>
      <c r="JQT863" s="33"/>
      <c r="JQU863" s="33"/>
      <c r="JQV863" s="33"/>
      <c r="JQW863" s="33"/>
      <c r="JQX863" s="33"/>
      <c r="JQY863" s="33"/>
      <c r="JQZ863" s="33"/>
      <c r="JRA863" s="33"/>
      <c r="JRB863" s="33"/>
      <c r="JRC863" s="33"/>
      <c r="JRD863" s="33"/>
      <c r="JRE863" s="33"/>
      <c r="JRF863" s="33"/>
      <c r="JRG863" s="33"/>
      <c r="JRH863" s="33"/>
      <c r="JRI863" s="33"/>
      <c r="JRJ863" s="33"/>
      <c r="JRK863" s="33"/>
      <c r="JRL863" s="33"/>
      <c r="JRM863" s="33"/>
      <c r="JRN863" s="33"/>
      <c r="JRO863" s="33"/>
      <c r="JRP863" s="33"/>
      <c r="JRQ863" s="33"/>
      <c r="JRR863" s="33"/>
      <c r="JRS863" s="33"/>
      <c r="JRT863" s="33"/>
      <c r="JRU863" s="33"/>
      <c r="JRV863" s="33"/>
      <c r="JRW863" s="33"/>
      <c r="JRX863" s="33"/>
      <c r="JRY863" s="33"/>
      <c r="JRZ863" s="33"/>
      <c r="JSA863" s="33"/>
      <c r="JSB863" s="33"/>
      <c r="JSC863" s="33"/>
      <c r="JSD863" s="33"/>
      <c r="JSE863" s="33"/>
      <c r="JSF863" s="33"/>
      <c r="JSG863" s="33"/>
      <c r="JSH863" s="33"/>
      <c r="JSI863" s="33"/>
      <c r="JSJ863" s="33"/>
      <c r="JSK863" s="33"/>
      <c r="JSL863" s="33"/>
      <c r="JSM863" s="33"/>
      <c r="JSN863" s="33"/>
      <c r="JSO863" s="33"/>
      <c r="JSP863" s="33"/>
      <c r="JSQ863" s="33"/>
      <c r="JSR863" s="33"/>
      <c r="JSS863" s="33"/>
      <c r="JST863" s="33"/>
      <c r="JSU863" s="33"/>
      <c r="JSV863" s="33"/>
      <c r="JSW863" s="33"/>
      <c r="JSX863" s="33"/>
      <c r="JSY863" s="33"/>
      <c r="JSZ863" s="33"/>
      <c r="JTA863" s="33"/>
      <c r="JTB863" s="33"/>
      <c r="JTC863" s="33"/>
      <c r="JTD863" s="33"/>
      <c r="JTE863" s="33"/>
      <c r="JTF863" s="33"/>
      <c r="JTG863" s="33"/>
      <c r="JTH863" s="33"/>
      <c r="JTI863" s="33"/>
      <c r="JTJ863" s="33"/>
      <c r="JTK863" s="33"/>
      <c r="JTL863" s="33"/>
      <c r="JTM863" s="33"/>
      <c r="JTN863" s="33"/>
      <c r="JTO863" s="33"/>
      <c r="JTP863" s="33"/>
      <c r="JTQ863" s="33"/>
      <c r="JTR863" s="33"/>
      <c r="JTS863" s="33"/>
      <c r="JTT863" s="33"/>
      <c r="JTU863" s="33"/>
      <c r="JTV863" s="33"/>
      <c r="JTW863" s="33"/>
      <c r="JTX863" s="33"/>
      <c r="JTY863" s="33"/>
      <c r="JTZ863" s="33"/>
      <c r="JUA863" s="33"/>
      <c r="JUB863" s="33"/>
      <c r="JUC863" s="33"/>
      <c r="JUD863" s="33"/>
      <c r="JUE863" s="33"/>
      <c r="JUF863" s="33"/>
      <c r="JUG863" s="33"/>
      <c r="JUH863" s="33"/>
      <c r="JUI863" s="33"/>
      <c r="JUJ863" s="33"/>
      <c r="JUK863" s="33"/>
      <c r="JUL863" s="33"/>
      <c r="JUM863" s="33"/>
      <c r="JUN863" s="33"/>
      <c r="JUO863" s="33"/>
      <c r="JUP863" s="33"/>
      <c r="JUQ863" s="33"/>
      <c r="JUR863" s="33"/>
      <c r="JUS863" s="33"/>
      <c r="JUT863" s="33"/>
      <c r="JUU863" s="33"/>
      <c r="JUV863" s="33"/>
      <c r="JUW863" s="33"/>
      <c r="JUX863" s="33"/>
      <c r="JUY863" s="33"/>
      <c r="JUZ863" s="33"/>
      <c r="JVA863" s="33"/>
      <c r="JVB863" s="33"/>
      <c r="JVC863" s="33"/>
      <c r="JVD863" s="33"/>
      <c r="JVE863" s="33"/>
      <c r="JVF863" s="33"/>
      <c r="JVG863" s="33"/>
      <c r="JVH863" s="33"/>
      <c r="JVI863" s="33"/>
      <c r="JVJ863" s="33"/>
      <c r="JVK863" s="33"/>
      <c r="JVL863" s="33"/>
      <c r="JVM863" s="33"/>
      <c r="JVN863" s="33"/>
      <c r="JVO863" s="33"/>
      <c r="JVP863" s="33"/>
      <c r="JVQ863" s="33"/>
      <c r="JVR863" s="33"/>
      <c r="JVS863" s="33"/>
      <c r="JVT863" s="33"/>
      <c r="JVU863" s="33"/>
      <c r="JVV863" s="33"/>
      <c r="JVW863" s="33"/>
      <c r="JVX863" s="33"/>
      <c r="JVY863" s="33"/>
      <c r="JVZ863" s="33"/>
      <c r="JWA863" s="33"/>
      <c r="JWB863" s="33"/>
      <c r="JWC863" s="33"/>
      <c r="JWD863" s="33"/>
      <c r="JWE863" s="33"/>
      <c r="JWF863" s="33"/>
      <c r="JWG863" s="33"/>
      <c r="JWH863" s="33"/>
      <c r="JWI863" s="33"/>
      <c r="JWJ863" s="33"/>
      <c r="JWK863" s="33"/>
      <c r="JWL863" s="33"/>
      <c r="JWM863" s="33"/>
      <c r="JWN863" s="33"/>
      <c r="JWO863" s="33"/>
      <c r="JWP863" s="33"/>
      <c r="JWQ863" s="33"/>
      <c r="JWR863" s="33"/>
      <c r="JWS863" s="33"/>
      <c r="JWT863" s="33"/>
      <c r="JWU863" s="33"/>
      <c r="JWV863" s="33"/>
      <c r="JWW863" s="33"/>
      <c r="JWX863" s="33"/>
      <c r="JWY863" s="33"/>
      <c r="JWZ863" s="33"/>
      <c r="JXA863" s="33"/>
      <c r="JXB863" s="33"/>
      <c r="JXC863" s="33"/>
      <c r="JXD863" s="33"/>
      <c r="JXE863" s="33"/>
      <c r="JXF863" s="33"/>
      <c r="JXG863" s="33"/>
      <c r="JXH863" s="33"/>
      <c r="JXI863" s="33"/>
      <c r="JXJ863" s="33"/>
      <c r="JXK863" s="33"/>
      <c r="JXL863" s="33"/>
      <c r="JXM863" s="33"/>
      <c r="JXN863" s="33"/>
      <c r="JXO863" s="33"/>
      <c r="JXP863" s="33"/>
      <c r="JXQ863" s="33"/>
      <c r="JXR863" s="33"/>
      <c r="JXS863" s="33"/>
      <c r="JXT863" s="33"/>
      <c r="JXU863" s="33"/>
      <c r="JXV863" s="33"/>
      <c r="JXW863" s="33"/>
      <c r="JXX863" s="33"/>
      <c r="JXY863" s="33"/>
      <c r="JXZ863" s="33"/>
      <c r="JYA863" s="33"/>
      <c r="JYB863" s="33"/>
      <c r="JYC863" s="33"/>
      <c r="JYD863" s="33"/>
      <c r="JYE863" s="33"/>
      <c r="JYF863" s="33"/>
      <c r="JYG863" s="33"/>
      <c r="JYH863" s="33"/>
      <c r="JYI863" s="33"/>
      <c r="JYJ863" s="33"/>
      <c r="JYK863" s="33"/>
      <c r="JYL863" s="33"/>
      <c r="JYM863" s="33"/>
      <c r="JYN863" s="33"/>
      <c r="JYO863" s="33"/>
      <c r="JYP863" s="33"/>
      <c r="JYQ863" s="33"/>
      <c r="JYR863" s="33"/>
      <c r="JYS863" s="33"/>
      <c r="JYT863" s="33"/>
      <c r="JYU863" s="33"/>
      <c r="JYV863" s="33"/>
      <c r="JYW863" s="33"/>
      <c r="JYX863" s="33"/>
      <c r="JYY863" s="33"/>
      <c r="JYZ863" s="33"/>
      <c r="JZA863" s="33"/>
      <c r="JZB863" s="33"/>
      <c r="JZC863" s="33"/>
      <c r="JZD863" s="33"/>
      <c r="JZE863" s="33"/>
      <c r="JZF863" s="33"/>
      <c r="JZG863" s="33"/>
      <c r="JZH863" s="33"/>
      <c r="JZI863" s="33"/>
      <c r="JZJ863" s="33"/>
      <c r="JZK863" s="33"/>
      <c r="JZL863" s="33"/>
      <c r="JZM863" s="33"/>
      <c r="JZN863" s="33"/>
      <c r="JZO863" s="33"/>
      <c r="JZP863" s="33"/>
      <c r="JZQ863" s="33"/>
      <c r="JZR863" s="33"/>
      <c r="JZS863" s="33"/>
      <c r="JZT863" s="33"/>
      <c r="JZU863" s="33"/>
      <c r="JZV863" s="33"/>
      <c r="JZW863" s="33"/>
      <c r="JZX863" s="33"/>
      <c r="JZY863" s="33"/>
      <c r="JZZ863" s="33"/>
      <c r="KAA863" s="33"/>
      <c r="KAB863" s="33"/>
      <c r="KAC863" s="33"/>
      <c r="KAD863" s="33"/>
      <c r="KAE863" s="33"/>
      <c r="KAF863" s="33"/>
      <c r="KAG863" s="33"/>
      <c r="KAH863" s="33"/>
      <c r="KAI863" s="33"/>
      <c r="KAJ863" s="33"/>
      <c r="KAK863" s="33"/>
      <c r="KAL863" s="33"/>
      <c r="KAM863" s="33"/>
      <c r="KAN863" s="33"/>
      <c r="KAO863" s="33"/>
      <c r="KAP863" s="33"/>
      <c r="KAQ863" s="33"/>
      <c r="KAR863" s="33"/>
      <c r="KAS863" s="33"/>
      <c r="KAT863" s="33"/>
      <c r="KAU863" s="33"/>
      <c r="KAV863" s="33"/>
      <c r="KAW863" s="33"/>
      <c r="KAX863" s="33"/>
      <c r="KAY863" s="33"/>
      <c r="KAZ863" s="33"/>
      <c r="KBA863" s="33"/>
      <c r="KBB863" s="33"/>
      <c r="KBC863" s="33"/>
      <c r="KBD863" s="33"/>
      <c r="KBE863" s="33"/>
      <c r="KBF863" s="33"/>
      <c r="KBG863" s="33"/>
      <c r="KBH863" s="33"/>
      <c r="KBI863" s="33"/>
      <c r="KBJ863" s="33"/>
      <c r="KBK863" s="33"/>
      <c r="KBL863" s="33"/>
      <c r="KBM863" s="33"/>
      <c r="KBN863" s="33"/>
      <c r="KBO863" s="33"/>
      <c r="KBP863" s="33"/>
      <c r="KBQ863" s="33"/>
      <c r="KBR863" s="33"/>
      <c r="KBS863" s="33"/>
      <c r="KBT863" s="33"/>
      <c r="KBU863" s="33"/>
      <c r="KBV863" s="33"/>
      <c r="KBW863" s="33"/>
      <c r="KBX863" s="33"/>
      <c r="KBY863" s="33"/>
      <c r="KBZ863" s="33"/>
      <c r="KCA863" s="33"/>
      <c r="KCB863" s="33"/>
      <c r="KCC863" s="33"/>
      <c r="KCD863" s="33"/>
      <c r="KCE863" s="33"/>
      <c r="KCF863" s="33"/>
      <c r="KCG863" s="33"/>
      <c r="KCH863" s="33"/>
      <c r="KCI863" s="33"/>
      <c r="KCJ863" s="33"/>
      <c r="KCK863" s="33"/>
      <c r="KCL863" s="33"/>
      <c r="KCM863" s="33"/>
      <c r="KCN863" s="33"/>
      <c r="KCO863" s="33"/>
      <c r="KCP863" s="33"/>
      <c r="KCQ863" s="33"/>
      <c r="KCR863" s="33"/>
      <c r="KCS863" s="33"/>
      <c r="KCT863" s="33"/>
      <c r="KCU863" s="33"/>
      <c r="KCV863" s="33"/>
      <c r="KCW863" s="33"/>
      <c r="KCX863" s="33"/>
      <c r="KCY863" s="33"/>
      <c r="KCZ863" s="33"/>
      <c r="KDA863" s="33"/>
      <c r="KDB863" s="33"/>
      <c r="KDC863" s="33"/>
      <c r="KDD863" s="33"/>
      <c r="KDE863" s="33"/>
      <c r="KDF863" s="33"/>
      <c r="KDG863" s="33"/>
      <c r="KDH863" s="33"/>
      <c r="KDI863" s="33"/>
      <c r="KDJ863" s="33"/>
      <c r="KDK863" s="33"/>
      <c r="KDL863" s="33"/>
      <c r="KDM863" s="33"/>
      <c r="KDN863" s="33"/>
      <c r="KDO863" s="33"/>
      <c r="KDP863" s="33"/>
      <c r="KDQ863" s="33"/>
      <c r="KDR863" s="33"/>
      <c r="KDS863" s="33"/>
      <c r="KDT863" s="33"/>
      <c r="KDU863" s="33"/>
      <c r="KDV863" s="33"/>
      <c r="KDW863" s="33"/>
      <c r="KDX863" s="33"/>
      <c r="KDY863" s="33"/>
      <c r="KDZ863" s="33"/>
      <c r="KEA863" s="33"/>
      <c r="KEB863" s="33"/>
      <c r="KEC863" s="33"/>
      <c r="KED863" s="33"/>
      <c r="KEE863" s="33"/>
      <c r="KEF863" s="33"/>
      <c r="KEG863" s="33"/>
      <c r="KEH863" s="33"/>
      <c r="KEI863" s="33"/>
      <c r="KEJ863" s="33"/>
      <c r="KEK863" s="33"/>
      <c r="KEL863" s="33"/>
      <c r="KEM863" s="33"/>
      <c r="KEN863" s="33"/>
      <c r="KEO863" s="33"/>
      <c r="KEP863" s="33"/>
      <c r="KEQ863" s="33"/>
      <c r="KER863" s="33"/>
      <c r="KES863" s="33"/>
      <c r="KET863" s="33"/>
      <c r="KEU863" s="33"/>
      <c r="KEV863" s="33"/>
      <c r="KEW863" s="33"/>
      <c r="KEX863" s="33"/>
      <c r="KEY863" s="33"/>
      <c r="KEZ863" s="33"/>
      <c r="KFA863" s="33"/>
      <c r="KFB863" s="33"/>
      <c r="KFC863" s="33"/>
      <c r="KFD863" s="33"/>
      <c r="KFE863" s="33"/>
      <c r="KFF863" s="33"/>
      <c r="KFG863" s="33"/>
      <c r="KFH863" s="33"/>
      <c r="KFI863" s="33"/>
      <c r="KFJ863" s="33"/>
      <c r="KFK863" s="33"/>
      <c r="KFL863" s="33"/>
      <c r="KFM863" s="33"/>
      <c r="KFN863" s="33"/>
      <c r="KFO863" s="33"/>
      <c r="KFP863" s="33"/>
      <c r="KFQ863" s="33"/>
      <c r="KFR863" s="33"/>
      <c r="KFS863" s="33"/>
      <c r="KFT863" s="33"/>
      <c r="KFU863" s="33"/>
      <c r="KFV863" s="33"/>
      <c r="KFW863" s="33"/>
      <c r="KFX863" s="33"/>
      <c r="KFY863" s="33"/>
      <c r="KFZ863" s="33"/>
      <c r="KGA863" s="33"/>
      <c r="KGB863" s="33"/>
      <c r="KGC863" s="33"/>
      <c r="KGD863" s="33"/>
      <c r="KGE863" s="33"/>
      <c r="KGF863" s="33"/>
      <c r="KGG863" s="33"/>
      <c r="KGH863" s="33"/>
      <c r="KGI863" s="33"/>
      <c r="KGJ863" s="33"/>
      <c r="KGK863" s="33"/>
      <c r="KGL863" s="33"/>
      <c r="KGM863" s="33"/>
      <c r="KGN863" s="33"/>
      <c r="KGO863" s="33"/>
      <c r="KGP863" s="33"/>
      <c r="KGQ863" s="33"/>
      <c r="KGR863" s="33"/>
      <c r="KGS863" s="33"/>
      <c r="KGT863" s="33"/>
      <c r="KGU863" s="33"/>
      <c r="KGV863" s="33"/>
      <c r="KGW863" s="33"/>
      <c r="KGX863" s="33"/>
      <c r="KGY863" s="33"/>
      <c r="KGZ863" s="33"/>
      <c r="KHA863" s="33"/>
      <c r="KHB863" s="33"/>
      <c r="KHC863" s="33"/>
      <c r="KHD863" s="33"/>
      <c r="KHE863" s="33"/>
      <c r="KHF863" s="33"/>
      <c r="KHG863" s="33"/>
      <c r="KHH863" s="33"/>
      <c r="KHI863" s="33"/>
      <c r="KHJ863" s="33"/>
      <c r="KHK863" s="33"/>
      <c r="KHL863" s="33"/>
      <c r="KHM863" s="33"/>
      <c r="KHN863" s="33"/>
      <c r="KHO863" s="33"/>
      <c r="KHP863" s="33"/>
      <c r="KHQ863" s="33"/>
      <c r="KHR863" s="33"/>
      <c r="KHS863" s="33"/>
      <c r="KHT863" s="33"/>
      <c r="KHU863" s="33"/>
      <c r="KHV863" s="33"/>
      <c r="KHW863" s="33"/>
      <c r="KHX863" s="33"/>
      <c r="KHY863" s="33"/>
      <c r="KHZ863" s="33"/>
      <c r="KIA863" s="33"/>
      <c r="KIB863" s="33"/>
      <c r="KIC863" s="33"/>
      <c r="KID863" s="33"/>
      <c r="KIE863" s="33"/>
      <c r="KIF863" s="33"/>
      <c r="KIG863" s="33"/>
      <c r="KIH863" s="33"/>
      <c r="KII863" s="33"/>
      <c r="KIJ863" s="33"/>
      <c r="KIK863" s="33"/>
      <c r="KIL863" s="33"/>
      <c r="KIM863" s="33"/>
      <c r="KIN863" s="33"/>
      <c r="KIO863" s="33"/>
      <c r="KIP863" s="33"/>
      <c r="KIQ863" s="33"/>
      <c r="KIR863" s="33"/>
      <c r="KIS863" s="33"/>
      <c r="KIT863" s="33"/>
      <c r="KIU863" s="33"/>
      <c r="KIV863" s="33"/>
      <c r="KIW863" s="33"/>
      <c r="KIX863" s="33"/>
      <c r="KIY863" s="33"/>
      <c r="KIZ863" s="33"/>
      <c r="KJA863" s="33"/>
      <c r="KJB863" s="33"/>
      <c r="KJC863" s="33"/>
      <c r="KJD863" s="33"/>
      <c r="KJE863" s="33"/>
      <c r="KJF863" s="33"/>
      <c r="KJG863" s="33"/>
      <c r="KJH863" s="33"/>
      <c r="KJI863" s="33"/>
      <c r="KJJ863" s="33"/>
      <c r="KJK863" s="33"/>
      <c r="KJL863" s="33"/>
      <c r="KJM863" s="33"/>
      <c r="KJN863" s="33"/>
      <c r="KJO863" s="33"/>
      <c r="KJP863" s="33"/>
      <c r="KJQ863" s="33"/>
      <c r="KJR863" s="33"/>
      <c r="KJS863" s="33"/>
      <c r="KJT863" s="33"/>
      <c r="KJU863" s="33"/>
      <c r="KJV863" s="33"/>
      <c r="KJW863" s="33"/>
      <c r="KJX863" s="33"/>
      <c r="KJY863" s="33"/>
      <c r="KJZ863" s="33"/>
      <c r="KKA863" s="33"/>
      <c r="KKB863" s="33"/>
      <c r="KKC863" s="33"/>
      <c r="KKD863" s="33"/>
      <c r="KKE863" s="33"/>
      <c r="KKF863" s="33"/>
      <c r="KKG863" s="33"/>
      <c r="KKH863" s="33"/>
      <c r="KKI863" s="33"/>
      <c r="KKJ863" s="33"/>
      <c r="KKK863" s="33"/>
      <c r="KKL863" s="33"/>
      <c r="KKM863" s="33"/>
      <c r="KKN863" s="33"/>
      <c r="KKO863" s="33"/>
      <c r="KKP863" s="33"/>
      <c r="KKQ863" s="33"/>
      <c r="KKR863" s="33"/>
      <c r="KKS863" s="33"/>
      <c r="KKT863" s="33"/>
      <c r="KKU863" s="33"/>
      <c r="KKV863" s="33"/>
      <c r="KKW863" s="33"/>
      <c r="KKX863" s="33"/>
      <c r="KKY863" s="33"/>
      <c r="KKZ863" s="33"/>
      <c r="KLA863" s="33"/>
      <c r="KLB863" s="33"/>
      <c r="KLC863" s="33"/>
      <c r="KLD863" s="33"/>
      <c r="KLE863" s="33"/>
      <c r="KLF863" s="33"/>
      <c r="KLG863" s="33"/>
      <c r="KLH863" s="33"/>
      <c r="KLI863" s="33"/>
      <c r="KLJ863" s="33"/>
      <c r="KLK863" s="33"/>
      <c r="KLL863" s="33"/>
      <c r="KLM863" s="33"/>
      <c r="KLN863" s="33"/>
      <c r="KLO863" s="33"/>
      <c r="KLP863" s="33"/>
      <c r="KLQ863" s="33"/>
      <c r="KLR863" s="33"/>
      <c r="KLS863" s="33"/>
      <c r="KLT863" s="33"/>
      <c r="KLU863" s="33"/>
      <c r="KLV863" s="33"/>
      <c r="KLW863" s="33"/>
      <c r="KLX863" s="33"/>
      <c r="KLY863" s="33"/>
      <c r="KLZ863" s="33"/>
      <c r="KMA863" s="33"/>
      <c r="KMB863" s="33"/>
      <c r="KMC863" s="33"/>
      <c r="KMD863" s="33"/>
      <c r="KME863" s="33"/>
      <c r="KMF863" s="33"/>
      <c r="KMG863" s="33"/>
      <c r="KMH863" s="33"/>
      <c r="KMI863" s="33"/>
      <c r="KMJ863" s="33"/>
      <c r="KMK863" s="33"/>
      <c r="KML863" s="33"/>
      <c r="KMM863" s="33"/>
      <c r="KMN863" s="33"/>
      <c r="KMO863" s="33"/>
      <c r="KMP863" s="33"/>
      <c r="KMQ863" s="33"/>
      <c r="KMR863" s="33"/>
      <c r="KMS863" s="33"/>
      <c r="KMT863" s="33"/>
      <c r="KMU863" s="33"/>
      <c r="KMV863" s="33"/>
      <c r="KMW863" s="33"/>
      <c r="KMX863" s="33"/>
      <c r="KMY863" s="33"/>
      <c r="KMZ863" s="33"/>
      <c r="KNA863" s="33"/>
      <c r="KNB863" s="33"/>
      <c r="KNC863" s="33"/>
      <c r="KND863" s="33"/>
      <c r="KNE863" s="33"/>
      <c r="KNF863" s="33"/>
      <c r="KNG863" s="33"/>
      <c r="KNH863" s="33"/>
      <c r="KNI863" s="33"/>
      <c r="KNJ863" s="33"/>
      <c r="KNK863" s="33"/>
      <c r="KNL863" s="33"/>
      <c r="KNM863" s="33"/>
      <c r="KNN863" s="33"/>
      <c r="KNO863" s="33"/>
      <c r="KNP863" s="33"/>
      <c r="KNQ863" s="33"/>
      <c r="KNR863" s="33"/>
      <c r="KNS863" s="33"/>
      <c r="KNT863" s="33"/>
      <c r="KNU863" s="33"/>
      <c r="KNV863" s="33"/>
      <c r="KNW863" s="33"/>
      <c r="KNX863" s="33"/>
      <c r="KNY863" s="33"/>
      <c r="KNZ863" s="33"/>
      <c r="KOA863" s="33"/>
      <c r="KOB863" s="33"/>
      <c r="KOC863" s="33"/>
      <c r="KOD863" s="33"/>
      <c r="KOE863" s="33"/>
      <c r="KOF863" s="33"/>
      <c r="KOG863" s="33"/>
      <c r="KOH863" s="33"/>
      <c r="KOI863" s="33"/>
      <c r="KOJ863" s="33"/>
      <c r="KOK863" s="33"/>
      <c r="KOL863" s="33"/>
      <c r="KOM863" s="33"/>
      <c r="KON863" s="33"/>
      <c r="KOO863" s="33"/>
      <c r="KOP863" s="33"/>
      <c r="KOQ863" s="33"/>
      <c r="KOR863" s="33"/>
      <c r="KOS863" s="33"/>
      <c r="KOT863" s="33"/>
      <c r="KOU863" s="33"/>
      <c r="KOV863" s="33"/>
      <c r="KOW863" s="33"/>
      <c r="KOX863" s="33"/>
      <c r="KOY863" s="33"/>
      <c r="KOZ863" s="33"/>
      <c r="KPA863" s="33"/>
      <c r="KPB863" s="33"/>
      <c r="KPC863" s="33"/>
      <c r="KPD863" s="33"/>
      <c r="KPE863" s="33"/>
      <c r="KPF863" s="33"/>
      <c r="KPG863" s="33"/>
      <c r="KPH863" s="33"/>
      <c r="KPI863" s="33"/>
      <c r="KPJ863" s="33"/>
      <c r="KPK863" s="33"/>
      <c r="KPL863" s="33"/>
      <c r="KPM863" s="33"/>
      <c r="KPN863" s="33"/>
      <c r="KPO863" s="33"/>
      <c r="KPP863" s="33"/>
      <c r="KPQ863" s="33"/>
      <c r="KPR863" s="33"/>
      <c r="KPS863" s="33"/>
      <c r="KPT863" s="33"/>
      <c r="KPU863" s="33"/>
      <c r="KPV863" s="33"/>
      <c r="KPW863" s="33"/>
      <c r="KPX863" s="33"/>
      <c r="KPY863" s="33"/>
      <c r="KPZ863" s="33"/>
      <c r="KQA863" s="33"/>
      <c r="KQB863" s="33"/>
      <c r="KQC863" s="33"/>
      <c r="KQD863" s="33"/>
      <c r="KQE863" s="33"/>
      <c r="KQF863" s="33"/>
      <c r="KQG863" s="33"/>
      <c r="KQH863" s="33"/>
      <c r="KQI863" s="33"/>
      <c r="KQJ863" s="33"/>
      <c r="KQK863" s="33"/>
      <c r="KQL863" s="33"/>
      <c r="KQM863" s="33"/>
      <c r="KQN863" s="33"/>
      <c r="KQO863" s="33"/>
      <c r="KQP863" s="33"/>
      <c r="KQQ863" s="33"/>
      <c r="KQR863" s="33"/>
      <c r="KQS863" s="33"/>
      <c r="KQT863" s="33"/>
      <c r="KQU863" s="33"/>
      <c r="KQV863" s="33"/>
      <c r="KQW863" s="33"/>
      <c r="KQX863" s="33"/>
      <c r="KQY863" s="33"/>
      <c r="KQZ863" s="33"/>
      <c r="KRA863" s="33"/>
      <c r="KRB863" s="33"/>
      <c r="KRC863" s="33"/>
      <c r="KRD863" s="33"/>
      <c r="KRE863" s="33"/>
      <c r="KRF863" s="33"/>
      <c r="KRG863" s="33"/>
      <c r="KRH863" s="33"/>
      <c r="KRI863" s="33"/>
      <c r="KRJ863" s="33"/>
      <c r="KRK863" s="33"/>
      <c r="KRL863" s="33"/>
      <c r="KRM863" s="33"/>
      <c r="KRN863" s="33"/>
      <c r="KRO863" s="33"/>
      <c r="KRP863" s="33"/>
      <c r="KRQ863" s="33"/>
      <c r="KRR863" s="33"/>
      <c r="KRS863" s="33"/>
      <c r="KRT863" s="33"/>
      <c r="KRU863" s="33"/>
      <c r="KRV863" s="33"/>
      <c r="KRW863" s="33"/>
      <c r="KRX863" s="33"/>
      <c r="KRY863" s="33"/>
      <c r="KRZ863" s="33"/>
      <c r="KSA863" s="33"/>
      <c r="KSB863" s="33"/>
      <c r="KSC863" s="33"/>
      <c r="KSD863" s="33"/>
      <c r="KSE863" s="33"/>
      <c r="KSF863" s="33"/>
      <c r="KSG863" s="33"/>
      <c r="KSH863" s="33"/>
      <c r="KSI863" s="33"/>
      <c r="KSJ863" s="33"/>
      <c r="KSK863" s="33"/>
      <c r="KSL863" s="33"/>
      <c r="KSM863" s="33"/>
      <c r="KSN863" s="33"/>
      <c r="KSO863" s="33"/>
      <c r="KSP863" s="33"/>
      <c r="KSQ863" s="33"/>
      <c r="KSR863" s="33"/>
      <c r="KSS863" s="33"/>
      <c r="KST863" s="33"/>
      <c r="KSU863" s="33"/>
      <c r="KSV863" s="33"/>
      <c r="KSW863" s="33"/>
      <c r="KSX863" s="33"/>
      <c r="KSY863" s="33"/>
      <c r="KSZ863" s="33"/>
      <c r="KTA863" s="33"/>
      <c r="KTB863" s="33"/>
      <c r="KTC863" s="33"/>
      <c r="KTD863" s="33"/>
      <c r="KTE863" s="33"/>
      <c r="KTF863" s="33"/>
      <c r="KTG863" s="33"/>
      <c r="KTH863" s="33"/>
      <c r="KTI863" s="33"/>
      <c r="KTJ863" s="33"/>
      <c r="KTK863" s="33"/>
      <c r="KTL863" s="33"/>
      <c r="KTM863" s="33"/>
      <c r="KTN863" s="33"/>
      <c r="KTO863" s="33"/>
      <c r="KTP863" s="33"/>
      <c r="KTQ863" s="33"/>
      <c r="KTR863" s="33"/>
      <c r="KTS863" s="33"/>
      <c r="KTT863" s="33"/>
      <c r="KTU863" s="33"/>
      <c r="KTV863" s="33"/>
      <c r="KTW863" s="33"/>
      <c r="KTX863" s="33"/>
      <c r="KTY863" s="33"/>
      <c r="KTZ863" s="33"/>
      <c r="KUA863" s="33"/>
      <c r="KUB863" s="33"/>
      <c r="KUC863" s="33"/>
      <c r="KUD863" s="33"/>
      <c r="KUE863" s="33"/>
      <c r="KUF863" s="33"/>
      <c r="KUG863" s="33"/>
      <c r="KUH863" s="33"/>
      <c r="KUI863" s="33"/>
      <c r="KUJ863" s="33"/>
      <c r="KUK863" s="33"/>
      <c r="KUL863" s="33"/>
      <c r="KUM863" s="33"/>
      <c r="KUN863" s="33"/>
      <c r="KUO863" s="33"/>
      <c r="KUP863" s="33"/>
      <c r="KUQ863" s="33"/>
      <c r="KUR863" s="33"/>
      <c r="KUS863" s="33"/>
      <c r="KUT863" s="33"/>
      <c r="KUU863" s="33"/>
      <c r="KUV863" s="33"/>
      <c r="KUW863" s="33"/>
      <c r="KUX863" s="33"/>
      <c r="KUY863" s="33"/>
      <c r="KUZ863" s="33"/>
      <c r="KVA863" s="33"/>
      <c r="KVB863" s="33"/>
      <c r="KVC863" s="33"/>
      <c r="KVD863" s="33"/>
      <c r="KVE863" s="33"/>
      <c r="KVF863" s="33"/>
      <c r="KVG863" s="33"/>
      <c r="KVH863" s="33"/>
      <c r="KVI863" s="33"/>
      <c r="KVJ863" s="33"/>
      <c r="KVK863" s="33"/>
      <c r="KVL863" s="33"/>
      <c r="KVM863" s="33"/>
      <c r="KVN863" s="33"/>
      <c r="KVO863" s="33"/>
      <c r="KVP863" s="33"/>
      <c r="KVQ863" s="33"/>
      <c r="KVR863" s="33"/>
      <c r="KVS863" s="33"/>
      <c r="KVT863" s="33"/>
      <c r="KVU863" s="33"/>
      <c r="KVV863" s="33"/>
      <c r="KVW863" s="33"/>
      <c r="KVX863" s="33"/>
      <c r="KVY863" s="33"/>
      <c r="KVZ863" s="33"/>
      <c r="KWA863" s="33"/>
      <c r="KWB863" s="33"/>
      <c r="KWC863" s="33"/>
      <c r="KWD863" s="33"/>
      <c r="KWE863" s="33"/>
      <c r="KWF863" s="33"/>
      <c r="KWG863" s="33"/>
      <c r="KWH863" s="33"/>
      <c r="KWI863" s="33"/>
      <c r="KWJ863" s="33"/>
      <c r="KWK863" s="33"/>
      <c r="KWL863" s="33"/>
      <c r="KWM863" s="33"/>
      <c r="KWN863" s="33"/>
      <c r="KWO863" s="33"/>
      <c r="KWP863" s="33"/>
      <c r="KWQ863" s="33"/>
      <c r="KWR863" s="33"/>
      <c r="KWS863" s="33"/>
      <c r="KWT863" s="33"/>
      <c r="KWU863" s="33"/>
      <c r="KWV863" s="33"/>
      <c r="KWW863" s="33"/>
      <c r="KWX863" s="33"/>
      <c r="KWY863" s="33"/>
      <c r="KWZ863" s="33"/>
      <c r="KXA863" s="33"/>
      <c r="KXB863" s="33"/>
      <c r="KXC863" s="33"/>
      <c r="KXD863" s="33"/>
      <c r="KXE863" s="33"/>
      <c r="KXF863" s="33"/>
      <c r="KXG863" s="33"/>
      <c r="KXH863" s="33"/>
      <c r="KXI863" s="33"/>
      <c r="KXJ863" s="33"/>
      <c r="KXK863" s="33"/>
      <c r="KXL863" s="33"/>
      <c r="KXM863" s="33"/>
      <c r="KXN863" s="33"/>
      <c r="KXO863" s="33"/>
      <c r="KXP863" s="33"/>
      <c r="KXQ863" s="33"/>
      <c r="KXR863" s="33"/>
      <c r="KXS863" s="33"/>
      <c r="KXT863" s="33"/>
      <c r="KXU863" s="33"/>
      <c r="KXV863" s="33"/>
      <c r="KXW863" s="33"/>
      <c r="KXX863" s="33"/>
      <c r="KXY863" s="33"/>
      <c r="KXZ863" s="33"/>
      <c r="KYA863" s="33"/>
      <c r="KYB863" s="33"/>
      <c r="KYC863" s="33"/>
      <c r="KYD863" s="33"/>
      <c r="KYE863" s="33"/>
      <c r="KYF863" s="33"/>
      <c r="KYG863" s="33"/>
      <c r="KYH863" s="33"/>
      <c r="KYI863" s="33"/>
      <c r="KYJ863" s="33"/>
      <c r="KYK863" s="33"/>
      <c r="KYL863" s="33"/>
      <c r="KYM863" s="33"/>
      <c r="KYN863" s="33"/>
      <c r="KYO863" s="33"/>
      <c r="KYP863" s="33"/>
      <c r="KYQ863" s="33"/>
      <c r="KYR863" s="33"/>
      <c r="KYS863" s="33"/>
      <c r="KYT863" s="33"/>
      <c r="KYU863" s="33"/>
      <c r="KYV863" s="33"/>
      <c r="KYW863" s="33"/>
      <c r="KYX863" s="33"/>
      <c r="KYY863" s="33"/>
      <c r="KYZ863" s="33"/>
      <c r="KZA863" s="33"/>
      <c r="KZB863" s="33"/>
      <c r="KZC863" s="33"/>
      <c r="KZD863" s="33"/>
      <c r="KZE863" s="33"/>
      <c r="KZF863" s="33"/>
      <c r="KZG863" s="33"/>
      <c r="KZH863" s="33"/>
      <c r="KZI863" s="33"/>
      <c r="KZJ863" s="33"/>
      <c r="KZK863" s="33"/>
      <c r="KZL863" s="33"/>
      <c r="KZM863" s="33"/>
      <c r="KZN863" s="33"/>
      <c r="KZO863" s="33"/>
      <c r="KZP863" s="33"/>
      <c r="KZQ863" s="33"/>
      <c r="KZR863" s="33"/>
      <c r="KZS863" s="33"/>
      <c r="KZT863" s="33"/>
      <c r="KZU863" s="33"/>
      <c r="KZV863" s="33"/>
      <c r="KZW863" s="33"/>
      <c r="KZX863" s="33"/>
      <c r="KZY863" s="33"/>
      <c r="KZZ863" s="33"/>
      <c r="LAA863" s="33"/>
      <c r="LAB863" s="33"/>
      <c r="LAC863" s="33"/>
      <c r="LAD863" s="33"/>
      <c r="LAE863" s="33"/>
      <c r="LAF863" s="33"/>
      <c r="LAG863" s="33"/>
      <c r="LAH863" s="33"/>
      <c r="LAI863" s="33"/>
      <c r="LAJ863" s="33"/>
      <c r="LAK863" s="33"/>
      <c r="LAL863" s="33"/>
      <c r="LAM863" s="33"/>
      <c r="LAN863" s="33"/>
      <c r="LAO863" s="33"/>
      <c r="LAP863" s="33"/>
      <c r="LAQ863" s="33"/>
      <c r="LAR863" s="33"/>
      <c r="LAS863" s="33"/>
      <c r="LAT863" s="33"/>
      <c r="LAU863" s="33"/>
      <c r="LAV863" s="33"/>
      <c r="LAW863" s="33"/>
      <c r="LAX863" s="33"/>
      <c r="LAY863" s="33"/>
      <c r="LAZ863" s="33"/>
      <c r="LBA863" s="33"/>
      <c r="LBB863" s="33"/>
      <c r="LBC863" s="33"/>
      <c r="LBD863" s="33"/>
      <c r="LBE863" s="33"/>
      <c r="LBF863" s="33"/>
      <c r="LBG863" s="33"/>
      <c r="LBH863" s="33"/>
      <c r="LBI863" s="33"/>
      <c r="LBJ863" s="33"/>
      <c r="LBK863" s="33"/>
      <c r="LBL863" s="33"/>
      <c r="LBM863" s="33"/>
      <c r="LBN863" s="33"/>
      <c r="LBO863" s="33"/>
      <c r="LBP863" s="33"/>
      <c r="LBQ863" s="33"/>
      <c r="LBR863" s="33"/>
      <c r="LBS863" s="33"/>
      <c r="LBT863" s="33"/>
      <c r="LBU863" s="33"/>
      <c r="LBV863" s="33"/>
      <c r="LBW863" s="33"/>
      <c r="LBX863" s="33"/>
      <c r="LBY863" s="33"/>
      <c r="LBZ863" s="33"/>
      <c r="LCA863" s="33"/>
      <c r="LCB863" s="33"/>
      <c r="LCC863" s="33"/>
      <c r="LCD863" s="33"/>
      <c r="LCE863" s="33"/>
      <c r="LCF863" s="33"/>
      <c r="LCG863" s="33"/>
      <c r="LCH863" s="33"/>
      <c r="LCI863" s="33"/>
      <c r="LCJ863" s="33"/>
      <c r="LCK863" s="33"/>
      <c r="LCL863" s="33"/>
      <c r="LCM863" s="33"/>
      <c r="LCN863" s="33"/>
      <c r="LCO863" s="33"/>
      <c r="LCP863" s="33"/>
      <c r="LCQ863" s="33"/>
      <c r="LCR863" s="33"/>
      <c r="LCS863" s="33"/>
      <c r="LCT863" s="33"/>
      <c r="LCU863" s="33"/>
      <c r="LCV863" s="33"/>
      <c r="LCW863" s="33"/>
      <c r="LCX863" s="33"/>
      <c r="LCY863" s="33"/>
      <c r="LCZ863" s="33"/>
      <c r="LDA863" s="33"/>
      <c r="LDB863" s="33"/>
      <c r="LDC863" s="33"/>
      <c r="LDD863" s="33"/>
      <c r="LDE863" s="33"/>
      <c r="LDF863" s="33"/>
      <c r="LDG863" s="33"/>
      <c r="LDH863" s="33"/>
      <c r="LDI863" s="33"/>
      <c r="LDJ863" s="33"/>
      <c r="LDK863" s="33"/>
      <c r="LDL863" s="33"/>
      <c r="LDM863" s="33"/>
      <c r="LDN863" s="33"/>
      <c r="LDO863" s="33"/>
      <c r="LDP863" s="33"/>
      <c r="LDQ863" s="33"/>
      <c r="LDR863" s="33"/>
      <c r="LDS863" s="33"/>
      <c r="LDT863" s="33"/>
      <c r="LDU863" s="33"/>
      <c r="LDV863" s="33"/>
      <c r="LDW863" s="33"/>
      <c r="LDX863" s="33"/>
      <c r="LDY863" s="33"/>
      <c r="LDZ863" s="33"/>
      <c r="LEA863" s="33"/>
      <c r="LEB863" s="33"/>
      <c r="LEC863" s="33"/>
      <c r="LED863" s="33"/>
      <c r="LEE863" s="33"/>
      <c r="LEF863" s="33"/>
      <c r="LEG863" s="33"/>
      <c r="LEH863" s="33"/>
      <c r="LEI863" s="33"/>
      <c r="LEJ863" s="33"/>
      <c r="LEK863" s="33"/>
      <c r="LEL863" s="33"/>
      <c r="LEM863" s="33"/>
      <c r="LEN863" s="33"/>
      <c r="LEO863" s="33"/>
      <c r="LEP863" s="33"/>
      <c r="LEQ863" s="33"/>
      <c r="LER863" s="33"/>
      <c r="LES863" s="33"/>
      <c r="LET863" s="33"/>
      <c r="LEU863" s="33"/>
      <c r="LEV863" s="33"/>
      <c r="LEW863" s="33"/>
      <c r="LEX863" s="33"/>
      <c r="LEY863" s="33"/>
      <c r="LEZ863" s="33"/>
      <c r="LFA863" s="33"/>
      <c r="LFB863" s="33"/>
      <c r="LFC863" s="33"/>
      <c r="LFD863" s="33"/>
      <c r="LFE863" s="33"/>
      <c r="LFF863" s="33"/>
      <c r="LFG863" s="33"/>
      <c r="LFH863" s="33"/>
      <c r="LFI863" s="33"/>
      <c r="LFJ863" s="33"/>
      <c r="LFK863" s="33"/>
      <c r="LFL863" s="33"/>
      <c r="LFM863" s="33"/>
      <c r="LFN863" s="33"/>
      <c r="LFO863" s="33"/>
      <c r="LFP863" s="33"/>
      <c r="LFQ863" s="33"/>
      <c r="LFR863" s="33"/>
      <c r="LFS863" s="33"/>
      <c r="LFT863" s="33"/>
      <c r="LFU863" s="33"/>
      <c r="LFV863" s="33"/>
      <c r="LFW863" s="33"/>
      <c r="LFX863" s="33"/>
      <c r="LFY863" s="33"/>
      <c r="LFZ863" s="33"/>
      <c r="LGA863" s="33"/>
      <c r="LGB863" s="33"/>
      <c r="LGC863" s="33"/>
      <c r="LGD863" s="33"/>
      <c r="LGE863" s="33"/>
      <c r="LGF863" s="33"/>
      <c r="LGG863" s="33"/>
      <c r="LGH863" s="33"/>
      <c r="LGI863" s="33"/>
      <c r="LGJ863" s="33"/>
      <c r="LGK863" s="33"/>
      <c r="LGL863" s="33"/>
      <c r="LGM863" s="33"/>
      <c r="LGN863" s="33"/>
      <c r="LGO863" s="33"/>
      <c r="LGP863" s="33"/>
      <c r="LGQ863" s="33"/>
      <c r="LGR863" s="33"/>
      <c r="LGS863" s="33"/>
      <c r="LGT863" s="33"/>
      <c r="LGU863" s="33"/>
      <c r="LGV863" s="33"/>
      <c r="LGW863" s="33"/>
      <c r="LGX863" s="33"/>
      <c r="LGY863" s="33"/>
      <c r="LGZ863" s="33"/>
      <c r="LHA863" s="33"/>
      <c r="LHB863" s="33"/>
      <c r="LHC863" s="33"/>
      <c r="LHD863" s="33"/>
      <c r="LHE863" s="33"/>
      <c r="LHF863" s="33"/>
      <c r="LHG863" s="33"/>
      <c r="LHH863" s="33"/>
      <c r="LHI863" s="33"/>
      <c r="LHJ863" s="33"/>
      <c r="LHK863" s="33"/>
      <c r="LHL863" s="33"/>
      <c r="LHM863" s="33"/>
      <c r="LHN863" s="33"/>
      <c r="LHO863" s="33"/>
      <c r="LHP863" s="33"/>
      <c r="LHQ863" s="33"/>
      <c r="LHR863" s="33"/>
      <c r="LHS863" s="33"/>
      <c r="LHT863" s="33"/>
      <c r="LHU863" s="33"/>
      <c r="LHV863" s="33"/>
      <c r="LHW863" s="33"/>
      <c r="LHX863" s="33"/>
      <c r="LHY863" s="33"/>
      <c r="LHZ863" s="33"/>
      <c r="LIA863" s="33"/>
      <c r="LIB863" s="33"/>
      <c r="LIC863" s="33"/>
      <c r="LID863" s="33"/>
      <c r="LIE863" s="33"/>
      <c r="LIF863" s="33"/>
      <c r="LIG863" s="33"/>
      <c r="LIH863" s="33"/>
      <c r="LII863" s="33"/>
      <c r="LIJ863" s="33"/>
      <c r="LIK863" s="33"/>
      <c r="LIL863" s="33"/>
      <c r="LIM863" s="33"/>
      <c r="LIN863" s="33"/>
      <c r="LIO863" s="33"/>
      <c r="LIP863" s="33"/>
      <c r="LIQ863" s="33"/>
      <c r="LIR863" s="33"/>
      <c r="LIS863" s="33"/>
      <c r="LIT863" s="33"/>
      <c r="LIU863" s="33"/>
      <c r="LIV863" s="33"/>
      <c r="LIW863" s="33"/>
      <c r="LIX863" s="33"/>
      <c r="LIY863" s="33"/>
      <c r="LIZ863" s="33"/>
      <c r="LJA863" s="33"/>
      <c r="LJB863" s="33"/>
      <c r="LJC863" s="33"/>
      <c r="LJD863" s="33"/>
      <c r="LJE863" s="33"/>
      <c r="LJF863" s="33"/>
      <c r="LJG863" s="33"/>
      <c r="LJH863" s="33"/>
      <c r="LJI863" s="33"/>
      <c r="LJJ863" s="33"/>
      <c r="LJK863" s="33"/>
      <c r="LJL863" s="33"/>
      <c r="LJM863" s="33"/>
      <c r="LJN863" s="33"/>
      <c r="LJO863" s="33"/>
      <c r="LJP863" s="33"/>
      <c r="LJQ863" s="33"/>
      <c r="LJR863" s="33"/>
      <c r="LJS863" s="33"/>
      <c r="LJT863" s="33"/>
      <c r="LJU863" s="33"/>
      <c r="LJV863" s="33"/>
      <c r="LJW863" s="33"/>
      <c r="LJX863" s="33"/>
      <c r="LJY863" s="33"/>
      <c r="LJZ863" s="33"/>
      <c r="LKA863" s="33"/>
      <c r="LKB863" s="33"/>
      <c r="LKC863" s="33"/>
      <c r="LKD863" s="33"/>
      <c r="LKE863" s="33"/>
      <c r="LKF863" s="33"/>
      <c r="LKG863" s="33"/>
      <c r="LKH863" s="33"/>
      <c r="LKI863" s="33"/>
      <c r="LKJ863" s="33"/>
      <c r="LKK863" s="33"/>
      <c r="LKL863" s="33"/>
      <c r="LKM863" s="33"/>
      <c r="LKN863" s="33"/>
      <c r="LKO863" s="33"/>
      <c r="LKP863" s="33"/>
      <c r="LKQ863" s="33"/>
      <c r="LKR863" s="33"/>
      <c r="LKS863" s="33"/>
      <c r="LKT863" s="33"/>
      <c r="LKU863" s="33"/>
      <c r="LKV863" s="33"/>
      <c r="LKW863" s="33"/>
      <c r="LKX863" s="33"/>
      <c r="LKY863" s="33"/>
      <c r="LKZ863" s="33"/>
      <c r="LLA863" s="33"/>
      <c r="LLB863" s="33"/>
      <c r="LLC863" s="33"/>
      <c r="LLD863" s="33"/>
      <c r="LLE863" s="33"/>
      <c r="LLF863" s="33"/>
      <c r="LLG863" s="33"/>
      <c r="LLH863" s="33"/>
      <c r="LLI863" s="33"/>
      <c r="LLJ863" s="33"/>
      <c r="LLK863" s="33"/>
      <c r="LLL863" s="33"/>
      <c r="LLM863" s="33"/>
      <c r="LLN863" s="33"/>
      <c r="LLO863" s="33"/>
      <c r="LLP863" s="33"/>
      <c r="LLQ863" s="33"/>
      <c r="LLR863" s="33"/>
      <c r="LLS863" s="33"/>
      <c r="LLT863" s="33"/>
      <c r="LLU863" s="33"/>
      <c r="LLV863" s="33"/>
      <c r="LLW863" s="33"/>
      <c r="LLX863" s="33"/>
      <c r="LLY863" s="33"/>
      <c r="LLZ863" s="33"/>
      <c r="LMA863" s="33"/>
      <c r="LMB863" s="33"/>
      <c r="LMC863" s="33"/>
      <c r="LMD863" s="33"/>
      <c r="LME863" s="33"/>
      <c r="LMF863" s="33"/>
      <c r="LMG863" s="33"/>
      <c r="LMH863" s="33"/>
      <c r="LMI863" s="33"/>
      <c r="LMJ863" s="33"/>
      <c r="LMK863" s="33"/>
      <c r="LML863" s="33"/>
      <c r="LMM863" s="33"/>
      <c r="LMN863" s="33"/>
      <c r="LMO863" s="33"/>
      <c r="LMP863" s="33"/>
      <c r="LMQ863" s="33"/>
      <c r="LMR863" s="33"/>
      <c r="LMS863" s="33"/>
      <c r="LMT863" s="33"/>
      <c r="LMU863" s="33"/>
      <c r="LMV863" s="33"/>
      <c r="LMW863" s="33"/>
      <c r="LMX863" s="33"/>
      <c r="LMY863" s="33"/>
      <c r="LMZ863" s="33"/>
      <c r="LNA863" s="33"/>
      <c r="LNB863" s="33"/>
      <c r="LNC863" s="33"/>
      <c r="LND863" s="33"/>
      <c r="LNE863" s="33"/>
      <c r="LNF863" s="33"/>
      <c r="LNG863" s="33"/>
      <c r="LNH863" s="33"/>
      <c r="LNI863" s="33"/>
      <c r="LNJ863" s="33"/>
      <c r="LNK863" s="33"/>
      <c r="LNL863" s="33"/>
      <c r="LNM863" s="33"/>
      <c r="LNN863" s="33"/>
      <c r="LNO863" s="33"/>
      <c r="LNP863" s="33"/>
      <c r="LNQ863" s="33"/>
      <c r="LNR863" s="33"/>
      <c r="LNS863" s="33"/>
      <c r="LNT863" s="33"/>
      <c r="LNU863" s="33"/>
      <c r="LNV863" s="33"/>
      <c r="LNW863" s="33"/>
      <c r="LNX863" s="33"/>
      <c r="LNY863" s="33"/>
      <c r="LNZ863" s="33"/>
      <c r="LOA863" s="33"/>
      <c r="LOB863" s="33"/>
      <c r="LOC863" s="33"/>
      <c r="LOD863" s="33"/>
      <c r="LOE863" s="33"/>
      <c r="LOF863" s="33"/>
      <c r="LOG863" s="33"/>
      <c r="LOH863" s="33"/>
      <c r="LOI863" s="33"/>
      <c r="LOJ863" s="33"/>
      <c r="LOK863" s="33"/>
      <c r="LOL863" s="33"/>
      <c r="LOM863" s="33"/>
      <c r="LON863" s="33"/>
      <c r="LOO863" s="33"/>
      <c r="LOP863" s="33"/>
      <c r="LOQ863" s="33"/>
      <c r="LOR863" s="33"/>
      <c r="LOS863" s="33"/>
      <c r="LOT863" s="33"/>
      <c r="LOU863" s="33"/>
      <c r="LOV863" s="33"/>
      <c r="LOW863" s="33"/>
      <c r="LOX863" s="33"/>
      <c r="LOY863" s="33"/>
      <c r="LOZ863" s="33"/>
      <c r="LPA863" s="33"/>
      <c r="LPB863" s="33"/>
      <c r="LPC863" s="33"/>
      <c r="LPD863" s="33"/>
      <c r="LPE863" s="33"/>
      <c r="LPF863" s="33"/>
      <c r="LPG863" s="33"/>
      <c r="LPH863" s="33"/>
      <c r="LPI863" s="33"/>
      <c r="LPJ863" s="33"/>
      <c r="LPK863" s="33"/>
      <c r="LPL863" s="33"/>
      <c r="LPM863" s="33"/>
      <c r="LPN863" s="33"/>
      <c r="LPO863" s="33"/>
      <c r="LPP863" s="33"/>
      <c r="LPQ863" s="33"/>
      <c r="LPR863" s="33"/>
      <c r="LPS863" s="33"/>
      <c r="LPT863" s="33"/>
      <c r="LPU863" s="33"/>
      <c r="LPV863" s="33"/>
      <c r="LPW863" s="33"/>
      <c r="LPX863" s="33"/>
      <c r="LPY863" s="33"/>
      <c r="LPZ863" s="33"/>
      <c r="LQA863" s="33"/>
      <c r="LQB863" s="33"/>
      <c r="LQC863" s="33"/>
      <c r="LQD863" s="33"/>
      <c r="LQE863" s="33"/>
      <c r="LQF863" s="33"/>
      <c r="LQG863" s="33"/>
      <c r="LQH863" s="33"/>
      <c r="LQI863" s="33"/>
      <c r="LQJ863" s="33"/>
      <c r="LQK863" s="33"/>
      <c r="LQL863" s="33"/>
      <c r="LQM863" s="33"/>
      <c r="LQN863" s="33"/>
      <c r="LQO863" s="33"/>
      <c r="LQP863" s="33"/>
      <c r="LQQ863" s="33"/>
      <c r="LQR863" s="33"/>
      <c r="LQS863" s="33"/>
      <c r="LQT863" s="33"/>
      <c r="LQU863" s="33"/>
      <c r="LQV863" s="33"/>
      <c r="LQW863" s="33"/>
      <c r="LQX863" s="33"/>
      <c r="LQY863" s="33"/>
      <c r="LQZ863" s="33"/>
      <c r="LRA863" s="33"/>
      <c r="LRB863" s="33"/>
      <c r="LRC863" s="33"/>
      <c r="LRD863" s="33"/>
      <c r="LRE863" s="33"/>
      <c r="LRF863" s="33"/>
      <c r="LRG863" s="33"/>
      <c r="LRH863" s="33"/>
      <c r="LRI863" s="33"/>
      <c r="LRJ863" s="33"/>
      <c r="LRK863" s="33"/>
      <c r="LRL863" s="33"/>
      <c r="LRM863" s="33"/>
      <c r="LRN863" s="33"/>
      <c r="LRO863" s="33"/>
      <c r="LRP863" s="33"/>
      <c r="LRQ863" s="33"/>
      <c r="LRR863" s="33"/>
      <c r="LRS863" s="33"/>
      <c r="LRT863" s="33"/>
      <c r="LRU863" s="33"/>
      <c r="LRV863" s="33"/>
      <c r="LRW863" s="33"/>
      <c r="LRX863" s="33"/>
      <c r="LRY863" s="33"/>
      <c r="LRZ863" s="33"/>
      <c r="LSA863" s="33"/>
      <c r="LSB863" s="33"/>
      <c r="LSC863" s="33"/>
      <c r="LSD863" s="33"/>
      <c r="LSE863" s="33"/>
      <c r="LSF863" s="33"/>
      <c r="LSG863" s="33"/>
      <c r="LSH863" s="33"/>
      <c r="LSI863" s="33"/>
      <c r="LSJ863" s="33"/>
      <c r="LSK863" s="33"/>
      <c r="LSL863" s="33"/>
      <c r="LSM863" s="33"/>
      <c r="LSN863" s="33"/>
      <c r="LSO863" s="33"/>
      <c r="LSP863" s="33"/>
      <c r="LSQ863" s="33"/>
      <c r="LSR863" s="33"/>
      <c r="LSS863" s="33"/>
      <c r="LST863" s="33"/>
      <c r="LSU863" s="33"/>
      <c r="LSV863" s="33"/>
      <c r="LSW863" s="33"/>
      <c r="LSX863" s="33"/>
      <c r="LSY863" s="33"/>
      <c r="LSZ863" s="33"/>
      <c r="LTA863" s="33"/>
      <c r="LTB863" s="33"/>
      <c r="LTC863" s="33"/>
      <c r="LTD863" s="33"/>
      <c r="LTE863" s="33"/>
      <c r="LTF863" s="33"/>
      <c r="LTG863" s="33"/>
      <c r="LTH863" s="33"/>
      <c r="LTI863" s="33"/>
      <c r="LTJ863" s="33"/>
      <c r="LTK863" s="33"/>
      <c r="LTL863" s="33"/>
      <c r="LTM863" s="33"/>
      <c r="LTN863" s="33"/>
      <c r="LTO863" s="33"/>
      <c r="LTP863" s="33"/>
      <c r="LTQ863" s="33"/>
      <c r="LTR863" s="33"/>
      <c r="LTS863" s="33"/>
      <c r="LTT863" s="33"/>
      <c r="LTU863" s="33"/>
      <c r="LTV863" s="33"/>
      <c r="LTW863" s="33"/>
      <c r="LTX863" s="33"/>
      <c r="LTY863" s="33"/>
      <c r="LTZ863" s="33"/>
      <c r="LUA863" s="33"/>
      <c r="LUB863" s="33"/>
      <c r="LUC863" s="33"/>
      <c r="LUD863" s="33"/>
      <c r="LUE863" s="33"/>
      <c r="LUF863" s="33"/>
      <c r="LUG863" s="33"/>
      <c r="LUH863" s="33"/>
      <c r="LUI863" s="33"/>
      <c r="LUJ863" s="33"/>
      <c r="LUK863" s="33"/>
      <c r="LUL863" s="33"/>
      <c r="LUM863" s="33"/>
      <c r="LUN863" s="33"/>
      <c r="LUO863" s="33"/>
      <c r="LUP863" s="33"/>
      <c r="LUQ863" s="33"/>
      <c r="LUR863" s="33"/>
      <c r="LUS863" s="33"/>
      <c r="LUT863" s="33"/>
      <c r="LUU863" s="33"/>
      <c r="LUV863" s="33"/>
      <c r="LUW863" s="33"/>
      <c r="LUX863" s="33"/>
      <c r="LUY863" s="33"/>
      <c r="LUZ863" s="33"/>
      <c r="LVA863" s="33"/>
      <c r="LVB863" s="33"/>
      <c r="LVC863" s="33"/>
      <c r="LVD863" s="33"/>
      <c r="LVE863" s="33"/>
      <c r="LVF863" s="33"/>
      <c r="LVG863" s="33"/>
      <c r="LVH863" s="33"/>
      <c r="LVI863" s="33"/>
      <c r="LVJ863" s="33"/>
      <c r="LVK863" s="33"/>
      <c r="LVL863" s="33"/>
      <c r="LVM863" s="33"/>
      <c r="LVN863" s="33"/>
      <c r="LVO863" s="33"/>
      <c r="LVP863" s="33"/>
      <c r="LVQ863" s="33"/>
      <c r="LVR863" s="33"/>
      <c r="LVS863" s="33"/>
      <c r="LVT863" s="33"/>
      <c r="LVU863" s="33"/>
      <c r="LVV863" s="33"/>
      <c r="LVW863" s="33"/>
      <c r="LVX863" s="33"/>
      <c r="LVY863" s="33"/>
      <c r="LVZ863" s="33"/>
      <c r="LWA863" s="33"/>
      <c r="LWB863" s="33"/>
      <c r="LWC863" s="33"/>
      <c r="LWD863" s="33"/>
      <c r="LWE863" s="33"/>
      <c r="LWF863" s="33"/>
      <c r="LWG863" s="33"/>
      <c r="LWH863" s="33"/>
      <c r="LWI863" s="33"/>
      <c r="LWJ863" s="33"/>
      <c r="LWK863" s="33"/>
      <c r="LWL863" s="33"/>
      <c r="LWM863" s="33"/>
      <c r="LWN863" s="33"/>
      <c r="LWO863" s="33"/>
      <c r="LWP863" s="33"/>
      <c r="LWQ863" s="33"/>
      <c r="LWR863" s="33"/>
      <c r="LWS863" s="33"/>
      <c r="LWT863" s="33"/>
      <c r="LWU863" s="33"/>
      <c r="LWV863" s="33"/>
      <c r="LWW863" s="33"/>
      <c r="LWX863" s="33"/>
      <c r="LWY863" s="33"/>
      <c r="LWZ863" s="33"/>
      <c r="LXA863" s="33"/>
      <c r="LXB863" s="33"/>
      <c r="LXC863" s="33"/>
      <c r="LXD863" s="33"/>
      <c r="LXE863" s="33"/>
      <c r="LXF863" s="33"/>
      <c r="LXG863" s="33"/>
      <c r="LXH863" s="33"/>
      <c r="LXI863" s="33"/>
      <c r="LXJ863" s="33"/>
      <c r="LXK863" s="33"/>
      <c r="LXL863" s="33"/>
      <c r="LXM863" s="33"/>
      <c r="LXN863" s="33"/>
      <c r="LXO863" s="33"/>
      <c r="LXP863" s="33"/>
      <c r="LXQ863" s="33"/>
      <c r="LXR863" s="33"/>
      <c r="LXS863" s="33"/>
      <c r="LXT863" s="33"/>
      <c r="LXU863" s="33"/>
      <c r="LXV863" s="33"/>
      <c r="LXW863" s="33"/>
      <c r="LXX863" s="33"/>
      <c r="LXY863" s="33"/>
      <c r="LXZ863" s="33"/>
      <c r="LYA863" s="33"/>
      <c r="LYB863" s="33"/>
      <c r="LYC863" s="33"/>
      <c r="LYD863" s="33"/>
      <c r="LYE863" s="33"/>
      <c r="LYF863" s="33"/>
      <c r="LYG863" s="33"/>
      <c r="LYH863" s="33"/>
      <c r="LYI863" s="33"/>
      <c r="LYJ863" s="33"/>
      <c r="LYK863" s="33"/>
      <c r="LYL863" s="33"/>
      <c r="LYM863" s="33"/>
      <c r="LYN863" s="33"/>
      <c r="LYO863" s="33"/>
      <c r="LYP863" s="33"/>
      <c r="LYQ863" s="33"/>
      <c r="LYR863" s="33"/>
      <c r="LYS863" s="33"/>
      <c r="LYT863" s="33"/>
      <c r="LYU863" s="33"/>
      <c r="LYV863" s="33"/>
      <c r="LYW863" s="33"/>
      <c r="LYX863" s="33"/>
      <c r="LYY863" s="33"/>
      <c r="LYZ863" s="33"/>
      <c r="LZA863" s="33"/>
      <c r="LZB863" s="33"/>
      <c r="LZC863" s="33"/>
      <c r="LZD863" s="33"/>
      <c r="LZE863" s="33"/>
      <c r="LZF863" s="33"/>
      <c r="LZG863" s="33"/>
      <c r="LZH863" s="33"/>
      <c r="LZI863" s="33"/>
      <c r="LZJ863" s="33"/>
      <c r="LZK863" s="33"/>
      <c r="LZL863" s="33"/>
      <c r="LZM863" s="33"/>
      <c r="LZN863" s="33"/>
      <c r="LZO863" s="33"/>
      <c r="LZP863" s="33"/>
      <c r="LZQ863" s="33"/>
      <c r="LZR863" s="33"/>
      <c r="LZS863" s="33"/>
      <c r="LZT863" s="33"/>
      <c r="LZU863" s="33"/>
      <c r="LZV863" s="33"/>
      <c r="LZW863" s="33"/>
      <c r="LZX863" s="33"/>
      <c r="LZY863" s="33"/>
      <c r="LZZ863" s="33"/>
      <c r="MAA863" s="33"/>
      <c r="MAB863" s="33"/>
      <c r="MAC863" s="33"/>
      <c r="MAD863" s="33"/>
      <c r="MAE863" s="33"/>
      <c r="MAF863" s="33"/>
      <c r="MAG863" s="33"/>
      <c r="MAH863" s="33"/>
      <c r="MAI863" s="33"/>
      <c r="MAJ863" s="33"/>
      <c r="MAK863" s="33"/>
      <c r="MAL863" s="33"/>
      <c r="MAM863" s="33"/>
      <c r="MAN863" s="33"/>
      <c r="MAO863" s="33"/>
      <c r="MAP863" s="33"/>
      <c r="MAQ863" s="33"/>
      <c r="MAR863" s="33"/>
      <c r="MAS863" s="33"/>
      <c r="MAT863" s="33"/>
      <c r="MAU863" s="33"/>
      <c r="MAV863" s="33"/>
      <c r="MAW863" s="33"/>
      <c r="MAX863" s="33"/>
      <c r="MAY863" s="33"/>
      <c r="MAZ863" s="33"/>
      <c r="MBA863" s="33"/>
      <c r="MBB863" s="33"/>
      <c r="MBC863" s="33"/>
      <c r="MBD863" s="33"/>
      <c r="MBE863" s="33"/>
      <c r="MBF863" s="33"/>
      <c r="MBG863" s="33"/>
      <c r="MBH863" s="33"/>
      <c r="MBI863" s="33"/>
      <c r="MBJ863" s="33"/>
      <c r="MBK863" s="33"/>
      <c r="MBL863" s="33"/>
      <c r="MBM863" s="33"/>
      <c r="MBN863" s="33"/>
      <c r="MBO863" s="33"/>
      <c r="MBP863" s="33"/>
      <c r="MBQ863" s="33"/>
      <c r="MBR863" s="33"/>
      <c r="MBS863" s="33"/>
      <c r="MBT863" s="33"/>
      <c r="MBU863" s="33"/>
      <c r="MBV863" s="33"/>
      <c r="MBW863" s="33"/>
      <c r="MBX863" s="33"/>
      <c r="MBY863" s="33"/>
      <c r="MBZ863" s="33"/>
      <c r="MCA863" s="33"/>
      <c r="MCB863" s="33"/>
      <c r="MCC863" s="33"/>
      <c r="MCD863" s="33"/>
      <c r="MCE863" s="33"/>
      <c r="MCF863" s="33"/>
      <c r="MCG863" s="33"/>
      <c r="MCH863" s="33"/>
      <c r="MCI863" s="33"/>
      <c r="MCJ863" s="33"/>
      <c r="MCK863" s="33"/>
      <c r="MCL863" s="33"/>
      <c r="MCM863" s="33"/>
      <c r="MCN863" s="33"/>
      <c r="MCO863" s="33"/>
      <c r="MCP863" s="33"/>
      <c r="MCQ863" s="33"/>
      <c r="MCR863" s="33"/>
      <c r="MCS863" s="33"/>
      <c r="MCT863" s="33"/>
      <c r="MCU863" s="33"/>
      <c r="MCV863" s="33"/>
      <c r="MCW863" s="33"/>
      <c r="MCX863" s="33"/>
      <c r="MCY863" s="33"/>
      <c r="MCZ863" s="33"/>
      <c r="MDA863" s="33"/>
      <c r="MDB863" s="33"/>
      <c r="MDC863" s="33"/>
      <c r="MDD863" s="33"/>
      <c r="MDE863" s="33"/>
      <c r="MDF863" s="33"/>
      <c r="MDG863" s="33"/>
      <c r="MDH863" s="33"/>
      <c r="MDI863" s="33"/>
      <c r="MDJ863" s="33"/>
      <c r="MDK863" s="33"/>
      <c r="MDL863" s="33"/>
      <c r="MDM863" s="33"/>
      <c r="MDN863" s="33"/>
      <c r="MDO863" s="33"/>
      <c r="MDP863" s="33"/>
      <c r="MDQ863" s="33"/>
      <c r="MDR863" s="33"/>
      <c r="MDS863" s="33"/>
      <c r="MDT863" s="33"/>
      <c r="MDU863" s="33"/>
      <c r="MDV863" s="33"/>
      <c r="MDW863" s="33"/>
      <c r="MDX863" s="33"/>
      <c r="MDY863" s="33"/>
      <c r="MDZ863" s="33"/>
      <c r="MEA863" s="33"/>
      <c r="MEB863" s="33"/>
      <c r="MEC863" s="33"/>
      <c r="MED863" s="33"/>
      <c r="MEE863" s="33"/>
      <c r="MEF863" s="33"/>
      <c r="MEG863" s="33"/>
      <c r="MEH863" s="33"/>
      <c r="MEI863" s="33"/>
      <c r="MEJ863" s="33"/>
      <c r="MEK863" s="33"/>
      <c r="MEL863" s="33"/>
      <c r="MEM863" s="33"/>
      <c r="MEN863" s="33"/>
      <c r="MEO863" s="33"/>
      <c r="MEP863" s="33"/>
      <c r="MEQ863" s="33"/>
      <c r="MER863" s="33"/>
      <c r="MES863" s="33"/>
      <c r="MET863" s="33"/>
      <c r="MEU863" s="33"/>
      <c r="MEV863" s="33"/>
      <c r="MEW863" s="33"/>
      <c r="MEX863" s="33"/>
      <c r="MEY863" s="33"/>
      <c r="MEZ863" s="33"/>
      <c r="MFA863" s="33"/>
      <c r="MFB863" s="33"/>
      <c r="MFC863" s="33"/>
      <c r="MFD863" s="33"/>
      <c r="MFE863" s="33"/>
      <c r="MFF863" s="33"/>
      <c r="MFG863" s="33"/>
      <c r="MFH863" s="33"/>
      <c r="MFI863" s="33"/>
      <c r="MFJ863" s="33"/>
      <c r="MFK863" s="33"/>
      <c r="MFL863" s="33"/>
      <c r="MFM863" s="33"/>
      <c r="MFN863" s="33"/>
      <c r="MFO863" s="33"/>
      <c r="MFP863" s="33"/>
      <c r="MFQ863" s="33"/>
      <c r="MFR863" s="33"/>
      <c r="MFS863" s="33"/>
      <c r="MFT863" s="33"/>
      <c r="MFU863" s="33"/>
      <c r="MFV863" s="33"/>
      <c r="MFW863" s="33"/>
      <c r="MFX863" s="33"/>
      <c r="MFY863" s="33"/>
      <c r="MFZ863" s="33"/>
      <c r="MGA863" s="33"/>
      <c r="MGB863" s="33"/>
      <c r="MGC863" s="33"/>
      <c r="MGD863" s="33"/>
      <c r="MGE863" s="33"/>
      <c r="MGF863" s="33"/>
      <c r="MGG863" s="33"/>
      <c r="MGH863" s="33"/>
      <c r="MGI863" s="33"/>
      <c r="MGJ863" s="33"/>
      <c r="MGK863" s="33"/>
      <c r="MGL863" s="33"/>
      <c r="MGM863" s="33"/>
      <c r="MGN863" s="33"/>
      <c r="MGO863" s="33"/>
      <c r="MGP863" s="33"/>
      <c r="MGQ863" s="33"/>
      <c r="MGR863" s="33"/>
      <c r="MGS863" s="33"/>
      <c r="MGT863" s="33"/>
      <c r="MGU863" s="33"/>
      <c r="MGV863" s="33"/>
      <c r="MGW863" s="33"/>
      <c r="MGX863" s="33"/>
      <c r="MGY863" s="33"/>
      <c r="MGZ863" s="33"/>
      <c r="MHA863" s="33"/>
      <c r="MHB863" s="33"/>
      <c r="MHC863" s="33"/>
      <c r="MHD863" s="33"/>
      <c r="MHE863" s="33"/>
      <c r="MHF863" s="33"/>
      <c r="MHG863" s="33"/>
      <c r="MHH863" s="33"/>
      <c r="MHI863" s="33"/>
      <c r="MHJ863" s="33"/>
      <c r="MHK863" s="33"/>
      <c r="MHL863" s="33"/>
      <c r="MHM863" s="33"/>
      <c r="MHN863" s="33"/>
      <c r="MHO863" s="33"/>
      <c r="MHP863" s="33"/>
      <c r="MHQ863" s="33"/>
      <c r="MHR863" s="33"/>
      <c r="MHS863" s="33"/>
      <c r="MHT863" s="33"/>
      <c r="MHU863" s="33"/>
      <c r="MHV863" s="33"/>
      <c r="MHW863" s="33"/>
      <c r="MHX863" s="33"/>
      <c r="MHY863" s="33"/>
      <c r="MHZ863" s="33"/>
      <c r="MIA863" s="33"/>
      <c r="MIB863" s="33"/>
      <c r="MIC863" s="33"/>
      <c r="MID863" s="33"/>
      <c r="MIE863" s="33"/>
      <c r="MIF863" s="33"/>
      <c r="MIG863" s="33"/>
      <c r="MIH863" s="33"/>
      <c r="MII863" s="33"/>
      <c r="MIJ863" s="33"/>
      <c r="MIK863" s="33"/>
      <c r="MIL863" s="33"/>
      <c r="MIM863" s="33"/>
      <c r="MIN863" s="33"/>
      <c r="MIO863" s="33"/>
      <c r="MIP863" s="33"/>
      <c r="MIQ863" s="33"/>
      <c r="MIR863" s="33"/>
      <c r="MIS863" s="33"/>
      <c r="MIT863" s="33"/>
      <c r="MIU863" s="33"/>
      <c r="MIV863" s="33"/>
      <c r="MIW863" s="33"/>
      <c r="MIX863" s="33"/>
      <c r="MIY863" s="33"/>
      <c r="MIZ863" s="33"/>
      <c r="MJA863" s="33"/>
      <c r="MJB863" s="33"/>
      <c r="MJC863" s="33"/>
      <c r="MJD863" s="33"/>
      <c r="MJE863" s="33"/>
      <c r="MJF863" s="33"/>
      <c r="MJG863" s="33"/>
      <c r="MJH863" s="33"/>
      <c r="MJI863" s="33"/>
      <c r="MJJ863" s="33"/>
      <c r="MJK863" s="33"/>
      <c r="MJL863" s="33"/>
      <c r="MJM863" s="33"/>
      <c r="MJN863" s="33"/>
      <c r="MJO863" s="33"/>
      <c r="MJP863" s="33"/>
      <c r="MJQ863" s="33"/>
      <c r="MJR863" s="33"/>
      <c r="MJS863" s="33"/>
      <c r="MJT863" s="33"/>
      <c r="MJU863" s="33"/>
      <c r="MJV863" s="33"/>
      <c r="MJW863" s="33"/>
      <c r="MJX863" s="33"/>
      <c r="MJY863" s="33"/>
      <c r="MJZ863" s="33"/>
      <c r="MKA863" s="33"/>
      <c r="MKB863" s="33"/>
      <c r="MKC863" s="33"/>
      <c r="MKD863" s="33"/>
      <c r="MKE863" s="33"/>
      <c r="MKF863" s="33"/>
      <c r="MKG863" s="33"/>
      <c r="MKH863" s="33"/>
      <c r="MKI863" s="33"/>
      <c r="MKJ863" s="33"/>
      <c r="MKK863" s="33"/>
      <c r="MKL863" s="33"/>
      <c r="MKM863" s="33"/>
      <c r="MKN863" s="33"/>
      <c r="MKO863" s="33"/>
      <c r="MKP863" s="33"/>
      <c r="MKQ863" s="33"/>
      <c r="MKR863" s="33"/>
      <c r="MKS863" s="33"/>
      <c r="MKT863" s="33"/>
      <c r="MKU863" s="33"/>
      <c r="MKV863" s="33"/>
      <c r="MKW863" s="33"/>
      <c r="MKX863" s="33"/>
      <c r="MKY863" s="33"/>
      <c r="MKZ863" s="33"/>
      <c r="MLA863" s="33"/>
      <c r="MLB863" s="33"/>
      <c r="MLC863" s="33"/>
      <c r="MLD863" s="33"/>
      <c r="MLE863" s="33"/>
      <c r="MLF863" s="33"/>
      <c r="MLG863" s="33"/>
      <c r="MLH863" s="33"/>
      <c r="MLI863" s="33"/>
      <c r="MLJ863" s="33"/>
      <c r="MLK863" s="33"/>
      <c r="MLL863" s="33"/>
      <c r="MLM863" s="33"/>
      <c r="MLN863" s="33"/>
      <c r="MLO863" s="33"/>
      <c r="MLP863" s="33"/>
      <c r="MLQ863" s="33"/>
      <c r="MLR863" s="33"/>
      <c r="MLS863" s="33"/>
      <c r="MLT863" s="33"/>
      <c r="MLU863" s="33"/>
      <c r="MLV863" s="33"/>
      <c r="MLW863" s="33"/>
      <c r="MLX863" s="33"/>
      <c r="MLY863" s="33"/>
      <c r="MLZ863" s="33"/>
      <c r="MMA863" s="33"/>
      <c r="MMB863" s="33"/>
      <c r="MMC863" s="33"/>
      <c r="MMD863" s="33"/>
      <c r="MME863" s="33"/>
      <c r="MMF863" s="33"/>
      <c r="MMG863" s="33"/>
      <c r="MMH863" s="33"/>
      <c r="MMI863" s="33"/>
      <c r="MMJ863" s="33"/>
      <c r="MMK863" s="33"/>
      <c r="MML863" s="33"/>
      <c r="MMM863" s="33"/>
      <c r="MMN863" s="33"/>
      <c r="MMO863" s="33"/>
      <c r="MMP863" s="33"/>
      <c r="MMQ863" s="33"/>
      <c r="MMR863" s="33"/>
      <c r="MMS863" s="33"/>
      <c r="MMT863" s="33"/>
      <c r="MMU863" s="33"/>
      <c r="MMV863" s="33"/>
      <c r="MMW863" s="33"/>
      <c r="MMX863" s="33"/>
      <c r="MMY863" s="33"/>
      <c r="MMZ863" s="33"/>
      <c r="MNA863" s="33"/>
      <c r="MNB863" s="33"/>
      <c r="MNC863" s="33"/>
      <c r="MND863" s="33"/>
      <c r="MNE863" s="33"/>
      <c r="MNF863" s="33"/>
      <c r="MNG863" s="33"/>
      <c r="MNH863" s="33"/>
      <c r="MNI863" s="33"/>
      <c r="MNJ863" s="33"/>
      <c r="MNK863" s="33"/>
      <c r="MNL863" s="33"/>
      <c r="MNM863" s="33"/>
      <c r="MNN863" s="33"/>
      <c r="MNO863" s="33"/>
      <c r="MNP863" s="33"/>
      <c r="MNQ863" s="33"/>
      <c r="MNR863" s="33"/>
      <c r="MNS863" s="33"/>
      <c r="MNT863" s="33"/>
      <c r="MNU863" s="33"/>
      <c r="MNV863" s="33"/>
      <c r="MNW863" s="33"/>
      <c r="MNX863" s="33"/>
      <c r="MNY863" s="33"/>
      <c r="MNZ863" s="33"/>
      <c r="MOA863" s="33"/>
      <c r="MOB863" s="33"/>
      <c r="MOC863" s="33"/>
      <c r="MOD863" s="33"/>
      <c r="MOE863" s="33"/>
      <c r="MOF863" s="33"/>
      <c r="MOG863" s="33"/>
      <c r="MOH863" s="33"/>
      <c r="MOI863" s="33"/>
      <c r="MOJ863" s="33"/>
      <c r="MOK863" s="33"/>
      <c r="MOL863" s="33"/>
      <c r="MOM863" s="33"/>
      <c r="MON863" s="33"/>
      <c r="MOO863" s="33"/>
      <c r="MOP863" s="33"/>
      <c r="MOQ863" s="33"/>
      <c r="MOR863" s="33"/>
      <c r="MOS863" s="33"/>
      <c r="MOT863" s="33"/>
      <c r="MOU863" s="33"/>
      <c r="MOV863" s="33"/>
      <c r="MOW863" s="33"/>
      <c r="MOX863" s="33"/>
      <c r="MOY863" s="33"/>
      <c r="MOZ863" s="33"/>
      <c r="MPA863" s="33"/>
      <c r="MPB863" s="33"/>
      <c r="MPC863" s="33"/>
      <c r="MPD863" s="33"/>
      <c r="MPE863" s="33"/>
      <c r="MPF863" s="33"/>
      <c r="MPG863" s="33"/>
      <c r="MPH863" s="33"/>
      <c r="MPI863" s="33"/>
      <c r="MPJ863" s="33"/>
      <c r="MPK863" s="33"/>
      <c r="MPL863" s="33"/>
      <c r="MPM863" s="33"/>
      <c r="MPN863" s="33"/>
      <c r="MPO863" s="33"/>
      <c r="MPP863" s="33"/>
      <c r="MPQ863" s="33"/>
      <c r="MPR863" s="33"/>
      <c r="MPS863" s="33"/>
      <c r="MPT863" s="33"/>
      <c r="MPU863" s="33"/>
      <c r="MPV863" s="33"/>
      <c r="MPW863" s="33"/>
      <c r="MPX863" s="33"/>
      <c r="MPY863" s="33"/>
      <c r="MPZ863" s="33"/>
      <c r="MQA863" s="33"/>
      <c r="MQB863" s="33"/>
      <c r="MQC863" s="33"/>
      <c r="MQD863" s="33"/>
      <c r="MQE863" s="33"/>
      <c r="MQF863" s="33"/>
      <c r="MQG863" s="33"/>
      <c r="MQH863" s="33"/>
      <c r="MQI863" s="33"/>
      <c r="MQJ863" s="33"/>
      <c r="MQK863" s="33"/>
      <c r="MQL863" s="33"/>
      <c r="MQM863" s="33"/>
      <c r="MQN863" s="33"/>
      <c r="MQO863" s="33"/>
      <c r="MQP863" s="33"/>
      <c r="MQQ863" s="33"/>
      <c r="MQR863" s="33"/>
      <c r="MQS863" s="33"/>
      <c r="MQT863" s="33"/>
      <c r="MQU863" s="33"/>
      <c r="MQV863" s="33"/>
      <c r="MQW863" s="33"/>
      <c r="MQX863" s="33"/>
      <c r="MQY863" s="33"/>
      <c r="MQZ863" s="33"/>
      <c r="MRA863" s="33"/>
      <c r="MRB863" s="33"/>
      <c r="MRC863" s="33"/>
      <c r="MRD863" s="33"/>
      <c r="MRE863" s="33"/>
      <c r="MRF863" s="33"/>
      <c r="MRG863" s="33"/>
      <c r="MRH863" s="33"/>
      <c r="MRI863" s="33"/>
      <c r="MRJ863" s="33"/>
      <c r="MRK863" s="33"/>
      <c r="MRL863" s="33"/>
      <c r="MRM863" s="33"/>
      <c r="MRN863" s="33"/>
      <c r="MRO863" s="33"/>
      <c r="MRP863" s="33"/>
      <c r="MRQ863" s="33"/>
      <c r="MRR863" s="33"/>
      <c r="MRS863" s="33"/>
      <c r="MRT863" s="33"/>
      <c r="MRU863" s="33"/>
      <c r="MRV863" s="33"/>
      <c r="MRW863" s="33"/>
      <c r="MRX863" s="33"/>
      <c r="MRY863" s="33"/>
      <c r="MRZ863" s="33"/>
      <c r="MSA863" s="33"/>
      <c r="MSB863" s="33"/>
      <c r="MSC863" s="33"/>
      <c r="MSD863" s="33"/>
      <c r="MSE863" s="33"/>
      <c r="MSF863" s="33"/>
      <c r="MSG863" s="33"/>
      <c r="MSH863" s="33"/>
      <c r="MSI863" s="33"/>
      <c r="MSJ863" s="33"/>
      <c r="MSK863" s="33"/>
      <c r="MSL863" s="33"/>
      <c r="MSM863" s="33"/>
      <c r="MSN863" s="33"/>
      <c r="MSO863" s="33"/>
      <c r="MSP863" s="33"/>
      <c r="MSQ863" s="33"/>
      <c r="MSR863" s="33"/>
      <c r="MSS863" s="33"/>
      <c r="MST863" s="33"/>
      <c r="MSU863" s="33"/>
      <c r="MSV863" s="33"/>
      <c r="MSW863" s="33"/>
      <c r="MSX863" s="33"/>
      <c r="MSY863" s="33"/>
      <c r="MSZ863" s="33"/>
      <c r="MTA863" s="33"/>
      <c r="MTB863" s="33"/>
      <c r="MTC863" s="33"/>
      <c r="MTD863" s="33"/>
      <c r="MTE863" s="33"/>
      <c r="MTF863" s="33"/>
      <c r="MTG863" s="33"/>
      <c r="MTH863" s="33"/>
      <c r="MTI863" s="33"/>
      <c r="MTJ863" s="33"/>
      <c r="MTK863" s="33"/>
      <c r="MTL863" s="33"/>
      <c r="MTM863" s="33"/>
      <c r="MTN863" s="33"/>
      <c r="MTO863" s="33"/>
      <c r="MTP863" s="33"/>
      <c r="MTQ863" s="33"/>
      <c r="MTR863" s="33"/>
      <c r="MTS863" s="33"/>
      <c r="MTT863" s="33"/>
      <c r="MTU863" s="33"/>
      <c r="MTV863" s="33"/>
      <c r="MTW863" s="33"/>
      <c r="MTX863" s="33"/>
      <c r="MTY863" s="33"/>
      <c r="MTZ863" s="33"/>
      <c r="MUA863" s="33"/>
      <c r="MUB863" s="33"/>
      <c r="MUC863" s="33"/>
      <c r="MUD863" s="33"/>
      <c r="MUE863" s="33"/>
      <c r="MUF863" s="33"/>
      <c r="MUG863" s="33"/>
      <c r="MUH863" s="33"/>
      <c r="MUI863" s="33"/>
      <c r="MUJ863" s="33"/>
      <c r="MUK863" s="33"/>
      <c r="MUL863" s="33"/>
      <c r="MUM863" s="33"/>
      <c r="MUN863" s="33"/>
      <c r="MUO863" s="33"/>
      <c r="MUP863" s="33"/>
      <c r="MUQ863" s="33"/>
      <c r="MUR863" s="33"/>
      <c r="MUS863" s="33"/>
      <c r="MUT863" s="33"/>
      <c r="MUU863" s="33"/>
      <c r="MUV863" s="33"/>
      <c r="MUW863" s="33"/>
      <c r="MUX863" s="33"/>
      <c r="MUY863" s="33"/>
      <c r="MUZ863" s="33"/>
      <c r="MVA863" s="33"/>
      <c r="MVB863" s="33"/>
      <c r="MVC863" s="33"/>
      <c r="MVD863" s="33"/>
      <c r="MVE863" s="33"/>
      <c r="MVF863" s="33"/>
      <c r="MVG863" s="33"/>
      <c r="MVH863" s="33"/>
      <c r="MVI863" s="33"/>
      <c r="MVJ863" s="33"/>
      <c r="MVK863" s="33"/>
      <c r="MVL863" s="33"/>
      <c r="MVM863" s="33"/>
      <c r="MVN863" s="33"/>
      <c r="MVO863" s="33"/>
      <c r="MVP863" s="33"/>
      <c r="MVQ863" s="33"/>
      <c r="MVR863" s="33"/>
      <c r="MVS863" s="33"/>
      <c r="MVT863" s="33"/>
      <c r="MVU863" s="33"/>
      <c r="MVV863" s="33"/>
      <c r="MVW863" s="33"/>
      <c r="MVX863" s="33"/>
      <c r="MVY863" s="33"/>
      <c r="MVZ863" s="33"/>
      <c r="MWA863" s="33"/>
      <c r="MWB863" s="33"/>
      <c r="MWC863" s="33"/>
      <c r="MWD863" s="33"/>
      <c r="MWE863" s="33"/>
      <c r="MWF863" s="33"/>
      <c r="MWG863" s="33"/>
      <c r="MWH863" s="33"/>
      <c r="MWI863" s="33"/>
      <c r="MWJ863" s="33"/>
      <c r="MWK863" s="33"/>
      <c r="MWL863" s="33"/>
      <c r="MWM863" s="33"/>
      <c r="MWN863" s="33"/>
      <c r="MWO863" s="33"/>
      <c r="MWP863" s="33"/>
      <c r="MWQ863" s="33"/>
      <c r="MWR863" s="33"/>
      <c r="MWS863" s="33"/>
      <c r="MWT863" s="33"/>
      <c r="MWU863" s="33"/>
      <c r="MWV863" s="33"/>
      <c r="MWW863" s="33"/>
      <c r="MWX863" s="33"/>
      <c r="MWY863" s="33"/>
      <c r="MWZ863" s="33"/>
      <c r="MXA863" s="33"/>
      <c r="MXB863" s="33"/>
      <c r="MXC863" s="33"/>
      <c r="MXD863" s="33"/>
      <c r="MXE863" s="33"/>
      <c r="MXF863" s="33"/>
      <c r="MXG863" s="33"/>
      <c r="MXH863" s="33"/>
      <c r="MXI863" s="33"/>
      <c r="MXJ863" s="33"/>
      <c r="MXK863" s="33"/>
      <c r="MXL863" s="33"/>
      <c r="MXM863" s="33"/>
      <c r="MXN863" s="33"/>
      <c r="MXO863" s="33"/>
      <c r="MXP863" s="33"/>
      <c r="MXQ863" s="33"/>
      <c r="MXR863" s="33"/>
      <c r="MXS863" s="33"/>
      <c r="MXT863" s="33"/>
      <c r="MXU863" s="33"/>
      <c r="MXV863" s="33"/>
      <c r="MXW863" s="33"/>
      <c r="MXX863" s="33"/>
      <c r="MXY863" s="33"/>
      <c r="MXZ863" s="33"/>
      <c r="MYA863" s="33"/>
      <c r="MYB863" s="33"/>
      <c r="MYC863" s="33"/>
      <c r="MYD863" s="33"/>
      <c r="MYE863" s="33"/>
      <c r="MYF863" s="33"/>
      <c r="MYG863" s="33"/>
      <c r="MYH863" s="33"/>
      <c r="MYI863" s="33"/>
      <c r="MYJ863" s="33"/>
      <c r="MYK863" s="33"/>
      <c r="MYL863" s="33"/>
      <c r="MYM863" s="33"/>
      <c r="MYN863" s="33"/>
      <c r="MYO863" s="33"/>
      <c r="MYP863" s="33"/>
      <c r="MYQ863" s="33"/>
      <c r="MYR863" s="33"/>
      <c r="MYS863" s="33"/>
      <c r="MYT863" s="33"/>
      <c r="MYU863" s="33"/>
      <c r="MYV863" s="33"/>
      <c r="MYW863" s="33"/>
      <c r="MYX863" s="33"/>
      <c r="MYY863" s="33"/>
      <c r="MYZ863" s="33"/>
      <c r="MZA863" s="33"/>
      <c r="MZB863" s="33"/>
      <c r="MZC863" s="33"/>
      <c r="MZD863" s="33"/>
      <c r="MZE863" s="33"/>
      <c r="MZF863" s="33"/>
      <c r="MZG863" s="33"/>
      <c r="MZH863" s="33"/>
      <c r="MZI863" s="33"/>
      <c r="MZJ863" s="33"/>
      <c r="MZK863" s="33"/>
      <c r="MZL863" s="33"/>
      <c r="MZM863" s="33"/>
      <c r="MZN863" s="33"/>
      <c r="MZO863" s="33"/>
      <c r="MZP863" s="33"/>
      <c r="MZQ863" s="33"/>
      <c r="MZR863" s="33"/>
      <c r="MZS863" s="33"/>
      <c r="MZT863" s="33"/>
      <c r="MZU863" s="33"/>
      <c r="MZV863" s="33"/>
      <c r="MZW863" s="33"/>
      <c r="MZX863" s="33"/>
      <c r="MZY863" s="33"/>
      <c r="MZZ863" s="33"/>
      <c r="NAA863" s="33"/>
      <c r="NAB863" s="33"/>
      <c r="NAC863" s="33"/>
      <c r="NAD863" s="33"/>
      <c r="NAE863" s="33"/>
      <c r="NAF863" s="33"/>
      <c r="NAG863" s="33"/>
      <c r="NAH863" s="33"/>
      <c r="NAI863" s="33"/>
      <c r="NAJ863" s="33"/>
      <c r="NAK863" s="33"/>
      <c r="NAL863" s="33"/>
      <c r="NAM863" s="33"/>
      <c r="NAN863" s="33"/>
      <c r="NAO863" s="33"/>
      <c r="NAP863" s="33"/>
      <c r="NAQ863" s="33"/>
      <c r="NAR863" s="33"/>
      <c r="NAS863" s="33"/>
      <c r="NAT863" s="33"/>
      <c r="NAU863" s="33"/>
      <c r="NAV863" s="33"/>
      <c r="NAW863" s="33"/>
      <c r="NAX863" s="33"/>
      <c r="NAY863" s="33"/>
      <c r="NAZ863" s="33"/>
      <c r="NBA863" s="33"/>
      <c r="NBB863" s="33"/>
      <c r="NBC863" s="33"/>
      <c r="NBD863" s="33"/>
      <c r="NBE863" s="33"/>
      <c r="NBF863" s="33"/>
      <c r="NBG863" s="33"/>
      <c r="NBH863" s="33"/>
      <c r="NBI863" s="33"/>
      <c r="NBJ863" s="33"/>
      <c r="NBK863" s="33"/>
      <c r="NBL863" s="33"/>
      <c r="NBM863" s="33"/>
      <c r="NBN863" s="33"/>
      <c r="NBO863" s="33"/>
      <c r="NBP863" s="33"/>
      <c r="NBQ863" s="33"/>
      <c r="NBR863" s="33"/>
      <c r="NBS863" s="33"/>
      <c r="NBT863" s="33"/>
      <c r="NBU863" s="33"/>
      <c r="NBV863" s="33"/>
      <c r="NBW863" s="33"/>
      <c r="NBX863" s="33"/>
      <c r="NBY863" s="33"/>
      <c r="NBZ863" s="33"/>
      <c r="NCA863" s="33"/>
      <c r="NCB863" s="33"/>
      <c r="NCC863" s="33"/>
      <c r="NCD863" s="33"/>
      <c r="NCE863" s="33"/>
      <c r="NCF863" s="33"/>
      <c r="NCG863" s="33"/>
      <c r="NCH863" s="33"/>
      <c r="NCI863" s="33"/>
      <c r="NCJ863" s="33"/>
      <c r="NCK863" s="33"/>
      <c r="NCL863" s="33"/>
      <c r="NCM863" s="33"/>
      <c r="NCN863" s="33"/>
      <c r="NCO863" s="33"/>
      <c r="NCP863" s="33"/>
      <c r="NCQ863" s="33"/>
      <c r="NCR863" s="33"/>
      <c r="NCS863" s="33"/>
      <c r="NCT863" s="33"/>
      <c r="NCU863" s="33"/>
      <c r="NCV863" s="33"/>
      <c r="NCW863" s="33"/>
      <c r="NCX863" s="33"/>
      <c r="NCY863" s="33"/>
      <c r="NCZ863" s="33"/>
      <c r="NDA863" s="33"/>
      <c r="NDB863" s="33"/>
      <c r="NDC863" s="33"/>
      <c r="NDD863" s="33"/>
      <c r="NDE863" s="33"/>
      <c r="NDF863" s="33"/>
      <c r="NDG863" s="33"/>
      <c r="NDH863" s="33"/>
      <c r="NDI863" s="33"/>
      <c r="NDJ863" s="33"/>
      <c r="NDK863" s="33"/>
      <c r="NDL863" s="33"/>
      <c r="NDM863" s="33"/>
      <c r="NDN863" s="33"/>
      <c r="NDO863" s="33"/>
      <c r="NDP863" s="33"/>
      <c r="NDQ863" s="33"/>
      <c r="NDR863" s="33"/>
      <c r="NDS863" s="33"/>
      <c r="NDT863" s="33"/>
      <c r="NDU863" s="33"/>
      <c r="NDV863" s="33"/>
      <c r="NDW863" s="33"/>
      <c r="NDX863" s="33"/>
      <c r="NDY863" s="33"/>
      <c r="NDZ863" s="33"/>
      <c r="NEA863" s="33"/>
      <c r="NEB863" s="33"/>
      <c r="NEC863" s="33"/>
      <c r="NED863" s="33"/>
      <c r="NEE863" s="33"/>
      <c r="NEF863" s="33"/>
      <c r="NEG863" s="33"/>
      <c r="NEH863" s="33"/>
      <c r="NEI863" s="33"/>
      <c r="NEJ863" s="33"/>
      <c r="NEK863" s="33"/>
      <c r="NEL863" s="33"/>
      <c r="NEM863" s="33"/>
      <c r="NEN863" s="33"/>
      <c r="NEO863" s="33"/>
      <c r="NEP863" s="33"/>
      <c r="NEQ863" s="33"/>
      <c r="NER863" s="33"/>
      <c r="NES863" s="33"/>
      <c r="NET863" s="33"/>
      <c r="NEU863" s="33"/>
      <c r="NEV863" s="33"/>
      <c r="NEW863" s="33"/>
      <c r="NEX863" s="33"/>
      <c r="NEY863" s="33"/>
      <c r="NEZ863" s="33"/>
      <c r="NFA863" s="33"/>
      <c r="NFB863" s="33"/>
      <c r="NFC863" s="33"/>
      <c r="NFD863" s="33"/>
      <c r="NFE863" s="33"/>
      <c r="NFF863" s="33"/>
      <c r="NFG863" s="33"/>
      <c r="NFH863" s="33"/>
      <c r="NFI863" s="33"/>
      <c r="NFJ863" s="33"/>
      <c r="NFK863" s="33"/>
      <c r="NFL863" s="33"/>
      <c r="NFM863" s="33"/>
      <c r="NFN863" s="33"/>
      <c r="NFO863" s="33"/>
      <c r="NFP863" s="33"/>
      <c r="NFQ863" s="33"/>
      <c r="NFR863" s="33"/>
      <c r="NFS863" s="33"/>
      <c r="NFT863" s="33"/>
      <c r="NFU863" s="33"/>
      <c r="NFV863" s="33"/>
      <c r="NFW863" s="33"/>
      <c r="NFX863" s="33"/>
      <c r="NFY863" s="33"/>
      <c r="NFZ863" s="33"/>
      <c r="NGA863" s="33"/>
      <c r="NGB863" s="33"/>
      <c r="NGC863" s="33"/>
      <c r="NGD863" s="33"/>
      <c r="NGE863" s="33"/>
      <c r="NGF863" s="33"/>
      <c r="NGG863" s="33"/>
      <c r="NGH863" s="33"/>
      <c r="NGI863" s="33"/>
      <c r="NGJ863" s="33"/>
      <c r="NGK863" s="33"/>
      <c r="NGL863" s="33"/>
      <c r="NGM863" s="33"/>
      <c r="NGN863" s="33"/>
      <c r="NGO863" s="33"/>
      <c r="NGP863" s="33"/>
      <c r="NGQ863" s="33"/>
      <c r="NGR863" s="33"/>
      <c r="NGS863" s="33"/>
      <c r="NGT863" s="33"/>
      <c r="NGU863" s="33"/>
      <c r="NGV863" s="33"/>
      <c r="NGW863" s="33"/>
      <c r="NGX863" s="33"/>
      <c r="NGY863" s="33"/>
      <c r="NGZ863" s="33"/>
      <c r="NHA863" s="33"/>
      <c r="NHB863" s="33"/>
      <c r="NHC863" s="33"/>
      <c r="NHD863" s="33"/>
      <c r="NHE863" s="33"/>
      <c r="NHF863" s="33"/>
      <c r="NHG863" s="33"/>
      <c r="NHH863" s="33"/>
      <c r="NHI863" s="33"/>
      <c r="NHJ863" s="33"/>
      <c r="NHK863" s="33"/>
      <c r="NHL863" s="33"/>
      <c r="NHM863" s="33"/>
      <c r="NHN863" s="33"/>
      <c r="NHO863" s="33"/>
      <c r="NHP863" s="33"/>
      <c r="NHQ863" s="33"/>
      <c r="NHR863" s="33"/>
      <c r="NHS863" s="33"/>
      <c r="NHT863" s="33"/>
      <c r="NHU863" s="33"/>
      <c r="NHV863" s="33"/>
      <c r="NHW863" s="33"/>
      <c r="NHX863" s="33"/>
      <c r="NHY863" s="33"/>
      <c r="NHZ863" s="33"/>
      <c r="NIA863" s="33"/>
      <c r="NIB863" s="33"/>
      <c r="NIC863" s="33"/>
      <c r="NID863" s="33"/>
      <c r="NIE863" s="33"/>
      <c r="NIF863" s="33"/>
      <c r="NIG863" s="33"/>
      <c r="NIH863" s="33"/>
      <c r="NII863" s="33"/>
      <c r="NIJ863" s="33"/>
      <c r="NIK863" s="33"/>
      <c r="NIL863" s="33"/>
      <c r="NIM863" s="33"/>
      <c r="NIN863" s="33"/>
      <c r="NIO863" s="33"/>
      <c r="NIP863" s="33"/>
      <c r="NIQ863" s="33"/>
      <c r="NIR863" s="33"/>
      <c r="NIS863" s="33"/>
      <c r="NIT863" s="33"/>
      <c r="NIU863" s="33"/>
      <c r="NIV863" s="33"/>
      <c r="NIW863" s="33"/>
      <c r="NIX863" s="33"/>
      <c r="NIY863" s="33"/>
      <c r="NIZ863" s="33"/>
      <c r="NJA863" s="33"/>
      <c r="NJB863" s="33"/>
      <c r="NJC863" s="33"/>
      <c r="NJD863" s="33"/>
      <c r="NJE863" s="33"/>
      <c r="NJF863" s="33"/>
      <c r="NJG863" s="33"/>
      <c r="NJH863" s="33"/>
      <c r="NJI863" s="33"/>
      <c r="NJJ863" s="33"/>
      <c r="NJK863" s="33"/>
      <c r="NJL863" s="33"/>
      <c r="NJM863" s="33"/>
      <c r="NJN863" s="33"/>
      <c r="NJO863" s="33"/>
      <c r="NJP863" s="33"/>
      <c r="NJQ863" s="33"/>
      <c r="NJR863" s="33"/>
      <c r="NJS863" s="33"/>
      <c r="NJT863" s="33"/>
      <c r="NJU863" s="33"/>
      <c r="NJV863" s="33"/>
      <c r="NJW863" s="33"/>
      <c r="NJX863" s="33"/>
      <c r="NJY863" s="33"/>
      <c r="NJZ863" s="33"/>
      <c r="NKA863" s="33"/>
      <c r="NKB863" s="33"/>
      <c r="NKC863" s="33"/>
      <c r="NKD863" s="33"/>
      <c r="NKE863" s="33"/>
      <c r="NKF863" s="33"/>
      <c r="NKG863" s="33"/>
      <c r="NKH863" s="33"/>
      <c r="NKI863" s="33"/>
      <c r="NKJ863" s="33"/>
      <c r="NKK863" s="33"/>
      <c r="NKL863" s="33"/>
      <c r="NKM863" s="33"/>
      <c r="NKN863" s="33"/>
      <c r="NKO863" s="33"/>
      <c r="NKP863" s="33"/>
      <c r="NKQ863" s="33"/>
      <c r="NKR863" s="33"/>
      <c r="NKS863" s="33"/>
      <c r="NKT863" s="33"/>
      <c r="NKU863" s="33"/>
      <c r="NKV863" s="33"/>
      <c r="NKW863" s="33"/>
      <c r="NKX863" s="33"/>
      <c r="NKY863" s="33"/>
      <c r="NKZ863" s="33"/>
      <c r="NLA863" s="33"/>
      <c r="NLB863" s="33"/>
      <c r="NLC863" s="33"/>
      <c r="NLD863" s="33"/>
      <c r="NLE863" s="33"/>
      <c r="NLF863" s="33"/>
      <c r="NLG863" s="33"/>
      <c r="NLH863" s="33"/>
      <c r="NLI863" s="33"/>
      <c r="NLJ863" s="33"/>
      <c r="NLK863" s="33"/>
      <c r="NLL863" s="33"/>
      <c r="NLM863" s="33"/>
      <c r="NLN863" s="33"/>
      <c r="NLO863" s="33"/>
      <c r="NLP863" s="33"/>
      <c r="NLQ863" s="33"/>
      <c r="NLR863" s="33"/>
      <c r="NLS863" s="33"/>
      <c r="NLT863" s="33"/>
      <c r="NLU863" s="33"/>
      <c r="NLV863" s="33"/>
      <c r="NLW863" s="33"/>
      <c r="NLX863" s="33"/>
      <c r="NLY863" s="33"/>
      <c r="NLZ863" s="33"/>
      <c r="NMA863" s="33"/>
      <c r="NMB863" s="33"/>
      <c r="NMC863" s="33"/>
      <c r="NMD863" s="33"/>
      <c r="NME863" s="33"/>
      <c r="NMF863" s="33"/>
      <c r="NMG863" s="33"/>
      <c r="NMH863" s="33"/>
      <c r="NMI863" s="33"/>
      <c r="NMJ863" s="33"/>
      <c r="NMK863" s="33"/>
      <c r="NML863" s="33"/>
      <c r="NMM863" s="33"/>
      <c r="NMN863" s="33"/>
      <c r="NMO863" s="33"/>
      <c r="NMP863" s="33"/>
      <c r="NMQ863" s="33"/>
      <c r="NMR863" s="33"/>
      <c r="NMS863" s="33"/>
      <c r="NMT863" s="33"/>
      <c r="NMU863" s="33"/>
      <c r="NMV863" s="33"/>
      <c r="NMW863" s="33"/>
      <c r="NMX863" s="33"/>
      <c r="NMY863" s="33"/>
      <c r="NMZ863" s="33"/>
      <c r="NNA863" s="33"/>
      <c r="NNB863" s="33"/>
      <c r="NNC863" s="33"/>
      <c r="NND863" s="33"/>
      <c r="NNE863" s="33"/>
      <c r="NNF863" s="33"/>
      <c r="NNG863" s="33"/>
      <c r="NNH863" s="33"/>
      <c r="NNI863" s="33"/>
      <c r="NNJ863" s="33"/>
      <c r="NNK863" s="33"/>
      <c r="NNL863" s="33"/>
      <c r="NNM863" s="33"/>
      <c r="NNN863" s="33"/>
      <c r="NNO863" s="33"/>
      <c r="NNP863" s="33"/>
      <c r="NNQ863" s="33"/>
      <c r="NNR863" s="33"/>
      <c r="NNS863" s="33"/>
      <c r="NNT863" s="33"/>
      <c r="NNU863" s="33"/>
      <c r="NNV863" s="33"/>
      <c r="NNW863" s="33"/>
      <c r="NNX863" s="33"/>
      <c r="NNY863" s="33"/>
      <c r="NNZ863" s="33"/>
      <c r="NOA863" s="33"/>
      <c r="NOB863" s="33"/>
      <c r="NOC863" s="33"/>
      <c r="NOD863" s="33"/>
      <c r="NOE863" s="33"/>
      <c r="NOF863" s="33"/>
      <c r="NOG863" s="33"/>
      <c r="NOH863" s="33"/>
      <c r="NOI863" s="33"/>
      <c r="NOJ863" s="33"/>
      <c r="NOK863" s="33"/>
      <c r="NOL863" s="33"/>
      <c r="NOM863" s="33"/>
      <c r="NON863" s="33"/>
      <c r="NOO863" s="33"/>
      <c r="NOP863" s="33"/>
      <c r="NOQ863" s="33"/>
      <c r="NOR863" s="33"/>
      <c r="NOS863" s="33"/>
      <c r="NOT863" s="33"/>
      <c r="NOU863" s="33"/>
      <c r="NOV863" s="33"/>
      <c r="NOW863" s="33"/>
      <c r="NOX863" s="33"/>
      <c r="NOY863" s="33"/>
      <c r="NOZ863" s="33"/>
      <c r="NPA863" s="33"/>
      <c r="NPB863" s="33"/>
      <c r="NPC863" s="33"/>
      <c r="NPD863" s="33"/>
      <c r="NPE863" s="33"/>
      <c r="NPF863" s="33"/>
      <c r="NPG863" s="33"/>
      <c r="NPH863" s="33"/>
      <c r="NPI863" s="33"/>
      <c r="NPJ863" s="33"/>
      <c r="NPK863" s="33"/>
      <c r="NPL863" s="33"/>
      <c r="NPM863" s="33"/>
      <c r="NPN863" s="33"/>
      <c r="NPO863" s="33"/>
      <c r="NPP863" s="33"/>
      <c r="NPQ863" s="33"/>
      <c r="NPR863" s="33"/>
      <c r="NPS863" s="33"/>
      <c r="NPT863" s="33"/>
      <c r="NPU863" s="33"/>
      <c r="NPV863" s="33"/>
      <c r="NPW863" s="33"/>
      <c r="NPX863" s="33"/>
      <c r="NPY863" s="33"/>
      <c r="NPZ863" s="33"/>
      <c r="NQA863" s="33"/>
      <c r="NQB863" s="33"/>
      <c r="NQC863" s="33"/>
      <c r="NQD863" s="33"/>
      <c r="NQE863" s="33"/>
      <c r="NQF863" s="33"/>
      <c r="NQG863" s="33"/>
      <c r="NQH863" s="33"/>
      <c r="NQI863" s="33"/>
      <c r="NQJ863" s="33"/>
      <c r="NQK863" s="33"/>
      <c r="NQL863" s="33"/>
      <c r="NQM863" s="33"/>
      <c r="NQN863" s="33"/>
      <c r="NQO863" s="33"/>
      <c r="NQP863" s="33"/>
      <c r="NQQ863" s="33"/>
      <c r="NQR863" s="33"/>
      <c r="NQS863" s="33"/>
      <c r="NQT863" s="33"/>
      <c r="NQU863" s="33"/>
      <c r="NQV863" s="33"/>
      <c r="NQW863" s="33"/>
      <c r="NQX863" s="33"/>
      <c r="NQY863" s="33"/>
      <c r="NQZ863" s="33"/>
      <c r="NRA863" s="33"/>
      <c r="NRB863" s="33"/>
      <c r="NRC863" s="33"/>
      <c r="NRD863" s="33"/>
      <c r="NRE863" s="33"/>
      <c r="NRF863" s="33"/>
      <c r="NRG863" s="33"/>
      <c r="NRH863" s="33"/>
      <c r="NRI863" s="33"/>
      <c r="NRJ863" s="33"/>
      <c r="NRK863" s="33"/>
      <c r="NRL863" s="33"/>
      <c r="NRM863" s="33"/>
      <c r="NRN863" s="33"/>
      <c r="NRO863" s="33"/>
      <c r="NRP863" s="33"/>
      <c r="NRQ863" s="33"/>
      <c r="NRR863" s="33"/>
      <c r="NRS863" s="33"/>
      <c r="NRT863" s="33"/>
      <c r="NRU863" s="33"/>
      <c r="NRV863" s="33"/>
      <c r="NRW863" s="33"/>
      <c r="NRX863" s="33"/>
      <c r="NRY863" s="33"/>
      <c r="NRZ863" s="33"/>
      <c r="NSA863" s="33"/>
      <c r="NSB863" s="33"/>
      <c r="NSC863" s="33"/>
      <c r="NSD863" s="33"/>
      <c r="NSE863" s="33"/>
      <c r="NSF863" s="33"/>
      <c r="NSG863" s="33"/>
      <c r="NSH863" s="33"/>
      <c r="NSI863" s="33"/>
      <c r="NSJ863" s="33"/>
      <c r="NSK863" s="33"/>
      <c r="NSL863" s="33"/>
      <c r="NSM863" s="33"/>
      <c r="NSN863" s="33"/>
      <c r="NSO863" s="33"/>
      <c r="NSP863" s="33"/>
      <c r="NSQ863" s="33"/>
      <c r="NSR863" s="33"/>
      <c r="NSS863" s="33"/>
      <c r="NST863" s="33"/>
      <c r="NSU863" s="33"/>
      <c r="NSV863" s="33"/>
      <c r="NSW863" s="33"/>
      <c r="NSX863" s="33"/>
      <c r="NSY863" s="33"/>
      <c r="NSZ863" s="33"/>
      <c r="NTA863" s="33"/>
      <c r="NTB863" s="33"/>
      <c r="NTC863" s="33"/>
      <c r="NTD863" s="33"/>
      <c r="NTE863" s="33"/>
      <c r="NTF863" s="33"/>
      <c r="NTG863" s="33"/>
      <c r="NTH863" s="33"/>
      <c r="NTI863" s="33"/>
      <c r="NTJ863" s="33"/>
      <c r="NTK863" s="33"/>
      <c r="NTL863" s="33"/>
      <c r="NTM863" s="33"/>
      <c r="NTN863" s="33"/>
      <c r="NTO863" s="33"/>
      <c r="NTP863" s="33"/>
      <c r="NTQ863" s="33"/>
      <c r="NTR863" s="33"/>
      <c r="NTS863" s="33"/>
      <c r="NTT863" s="33"/>
      <c r="NTU863" s="33"/>
      <c r="NTV863" s="33"/>
      <c r="NTW863" s="33"/>
      <c r="NTX863" s="33"/>
      <c r="NTY863" s="33"/>
      <c r="NTZ863" s="33"/>
      <c r="NUA863" s="33"/>
      <c r="NUB863" s="33"/>
      <c r="NUC863" s="33"/>
      <c r="NUD863" s="33"/>
      <c r="NUE863" s="33"/>
      <c r="NUF863" s="33"/>
      <c r="NUG863" s="33"/>
      <c r="NUH863" s="33"/>
      <c r="NUI863" s="33"/>
      <c r="NUJ863" s="33"/>
      <c r="NUK863" s="33"/>
      <c r="NUL863" s="33"/>
      <c r="NUM863" s="33"/>
      <c r="NUN863" s="33"/>
      <c r="NUO863" s="33"/>
      <c r="NUP863" s="33"/>
      <c r="NUQ863" s="33"/>
      <c r="NUR863" s="33"/>
      <c r="NUS863" s="33"/>
      <c r="NUT863" s="33"/>
      <c r="NUU863" s="33"/>
      <c r="NUV863" s="33"/>
      <c r="NUW863" s="33"/>
      <c r="NUX863" s="33"/>
      <c r="NUY863" s="33"/>
      <c r="NUZ863" s="33"/>
      <c r="NVA863" s="33"/>
      <c r="NVB863" s="33"/>
      <c r="NVC863" s="33"/>
      <c r="NVD863" s="33"/>
      <c r="NVE863" s="33"/>
      <c r="NVF863" s="33"/>
      <c r="NVG863" s="33"/>
      <c r="NVH863" s="33"/>
      <c r="NVI863" s="33"/>
      <c r="NVJ863" s="33"/>
      <c r="NVK863" s="33"/>
      <c r="NVL863" s="33"/>
      <c r="NVM863" s="33"/>
      <c r="NVN863" s="33"/>
      <c r="NVO863" s="33"/>
      <c r="NVP863" s="33"/>
      <c r="NVQ863" s="33"/>
      <c r="NVR863" s="33"/>
      <c r="NVS863" s="33"/>
      <c r="NVT863" s="33"/>
      <c r="NVU863" s="33"/>
      <c r="NVV863" s="33"/>
      <c r="NVW863" s="33"/>
      <c r="NVX863" s="33"/>
      <c r="NVY863" s="33"/>
      <c r="NVZ863" s="33"/>
      <c r="NWA863" s="33"/>
      <c r="NWB863" s="33"/>
      <c r="NWC863" s="33"/>
      <c r="NWD863" s="33"/>
      <c r="NWE863" s="33"/>
      <c r="NWF863" s="33"/>
      <c r="NWG863" s="33"/>
      <c r="NWH863" s="33"/>
      <c r="NWI863" s="33"/>
      <c r="NWJ863" s="33"/>
      <c r="NWK863" s="33"/>
      <c r="NWL863" s="33"/>
      <c r="NWM863" s="33"/>
      <c r="NWN863" s="33"/>
      <c r="NWO863" s="33"/>
      <c r="NWP863" s="33"/>
      <c r="NWQ863" s="33"/>
      <c r="NWR863" s="33"/>
      <c r="NWS863" s="33"/>
      <c r="NWT863" s="33"/>
      <c r="NWU863" s="33"/>
      <c r="NWV863" s="33"/>
      <c r="NWW863" s="33"/>
      <c r="NWX863" s="33"/>
      <c r="NWY863" s="33"/>
      <c r="NWZ863" s="33"/>
      <c r="NXA863" s="33"/>
      <c r="NXB863" s="33"/>
      <c r="NXC863" s="33"/>
      <c r="NXD863" s="33"/>
      <c r="NXE863" s="33"/>
      <c r="NXF863" s="33"/>
      <c r="NXG863" s="33"/>
      <c r="NXH863" s="33"/>
      <c r="NXI863" s="33"/>
      <c r="NXJ863" s="33"/>
      <c r="NXK863" s="33"/>
      <c r="NXL863" s="33"/>
      <c r="NXM863" s="33"/>
      <c r="NXN863" s="33"/>
      <c r="NXO863" s="33"/>
      <c r="NXP863" s="33"/>
      <c r="NXQ863" s="33"/>
      <c r="NXR863" s="33"/>
      <c r="NXS863" s="33"/>
      <c r="NXT863" s="33"/>
      <c r="NXU863" s="33"/>
      <c r="NXV863" s="33"/>
      <c r="NXW863" s="33"/>
      <c r="NXX863" s="33"/>
      <c r="NXY863" s="33"/>
      <c r="NXZ863" s="33"/>
      <c r="NYA863" s="33"/>
      <c r="NYB863" s="33"/>
      <c r="NYC863" s="33"/>
      <c r="NYD863" s="33"/>
      <c r="NYE863" s="33"/>
      <c r="NYF863" s="33"/>
      <c r="NYG863" s="33"/>
      <c r="NYH863" s="33"/>
      <c r="NYI863" s="33"/>
      <c r="NYJ863" s="33"/>
      <c r="NYK863" s="33"/>
      <c r="NYL863" s="33"/>
      <c r="NYM863" s="33"/>
      <c r="NYN863" s="33"/>
      <c r="NYO863" s="33"/>
      <c r="NYP863" s="33"/>
      <c r="NYQ863" s="33"/>
      <c r="NYR863" s="33"/>
      <c r="NYS863" s="33"/>
      <c r="NYT863" s="33"/>
      <c r="NYU863" s="33"/>
      <c r="NYV863" s="33"/>
      <c r="NYW863" s="33"/>
      <c r="NYX863" s="33"/>
      <c r="NYY863" s="33"/>
      <c r="NYZ863" s="33"/>
      <c r="NZA863" s="33"/>
      <c r="NZB863" s="33"/>
      <c r="NZC863" s="33"/>
      <c r="NZD863" s="33"/>
      <c r="NZE863" s="33"/>
      <c r="NZF863" s="33"/>
      <c r="NZG863" s="33"/>
      <c r="NZH863" s="33"/>
      <c r="NZI863" s="33"/>
      <c r="NZJ863" s="33"/>
      <c r="NZK863" s="33"/>
      <c r="NZL863" s="33"/>
      <c r="NZM863" s="33"/>
      <c r="NZN863" s="33"/>
      <c r="NZO863" s="33"/>
      <c r="NZP863" s="33"/>
      <c r="NZQ863" s="33"/>
      <c r="NZR863" s="33"/>
      <c r="NZS863" s="33"/>
      <c r="NZT863" s="33"/>
      <c r="NZU863" s="33"/>
      <c r="NZV863" s="33"/>
      <c r="NZW863" s="33"/>
      <c r="NZX863" s="33"/>
      <c r="NZY863" s="33"/>
      <c r="NZZ863" s="33"/>
      <c r="OAA863" s="33"/>
      <c r="OAB863" s="33"/>
      <c r="OAC863" s="33"/>
      <c r="OAD863" s="33"/>
      <c r="OAE863" s="33"/>
      <c r="OAF863" s="33"/>
      <c r="OAG863" s="33"/>
      <c r="OAH863" s="33"/>
      <c r="OAI863" s="33"/>
      <c r="OAJ863" s="33"/>
      <c r="OAK863" s="33"/>
      <c r="OAL863" s="33"/>
      <c r="OAM863" s="33"/>
      <c r="OAN863" s="33"/>
      <c r="OAO863" s="33"/>
      <c r="OAP863" s="33"/>
      <c r="OAQ863" s="33"/>
      <c r="OAR863" s="33"/>
      <c r="OAS863" s="33"/>
      <c r="OAT863" s="33"/>
      <c r="OAU863" s="33"/>
      <c r="OAV863" s="33"/>
      <c r="OAW863" s="33"/>
      <c r="OAX863" s="33"/>
      <c r="OAY863" s="33"/>
      <c r="OAZ863" s="33"/>
      <c r="OBA863" s="33"/>
      <c r="OBB863" s="33"/>
      <c r="OBC863" s="33"/>
      <c r="OBD863" s="33"/>
      <c r="OBE863" s="33"/>
      <c r="OBF863" s="33"/>
      <c r="OBG863" s="33"/>
      <c r="OBH863" s="33"/>
      <c r="OBI863" s="33"/>
      <c r="OBJ863" s="33"/>
      <c r="OBK863" s="33"/>
      <c r="OBL863" s="33"/>
      <c r="OBM863" s="33"/>
      <c r="OBN863" s="33"/>
      <c r="OBO863" s="33"/>
      <c r="OBP863" s="33"/>
      <c r="OBQ863" s="33"/>
      <c r="OBR863" s="33"/>
      <c r="OBS863" s="33"/>
      <c r="OBT863" s="33"/>
      <c r="OBU863" s="33"/>
      <c r="OBV863" s="33"/>
      <c r="OBW863" s="33"/>
      <c r="OBX863" s="33"/>
      <c r="OBY863" s="33"/>
      <c r="OBZ863" s="33"/>
      <c r="OCA863" s="33"/>
      <c r="OCB863" s="33"/>
      <c r="OCC863" s="33"/>
      <c r="OCD863" s="33"/>
      <c r="OCE863" s="33"/>
      <c r="OCF863" s="33"/>
      <c r="OCG863" s="33"/>
      <c r="OCH863" s="33"/>
      <c r="OCI863" s="33"/>
      <c r="OCJ863" s="33"/>
      <c r="OCK863" s="33"/>
      <c r="OCL863" s="33"/>
      <c r="OCM863" s="33"/>
      <c r="OCN863" s="33"/>
      <c r="OCO863" s="33"/>
      <c r="OCP863" s="33"/>
      <c r="OCQ863" s="33"/>
      <c r="OCR863" s="33"/>
      <c r="OCS863" s="33"/>
      <c r="OCT863" s="33"/>
      <c r="OCU863" s="33"/>
      <c r="OCV863" s="33"/>
      <c r="OCW863" s="33"/>
      <c r="OCX863" s="33"/>
      <c r="OCY863" s="33"/>
      <c r="OCZ863" s="33"/>
      <c r="ODA863" s="33"/>
      <c r="ODB863" s="33"/>
      <c r="ODC863" s="33"/>
      <c r="ODD863" s="33"/>
      <c r="ODE863" s="33"/>
      <c r="ODF863" s="33"/>
      <c r="ODG863" s="33"/>
      <c r="ODH863" s="33"/>
      <c r="ODI863" s="33"/>
      <c r="ODJ863" s="33"/>
      <c r="ODK863" s="33"/>
      <c r="ODL863" s="33"/>
      <c r="ODM863" s="33"/>
      <c r="ODN863" s="33"/>
      <c r="ODO863" s="33"/>
      <c r="ODP863" s="33"/>
      <c r="ODQ863" s="33"/>
      <c r="ODR863" s="33"/>
      <c r="ODS863" s="33"/>
      <c r="ODT863" s="33"/>
      <c r="ODU863" s="33"/>
      <c r="ODV863" s="33"/>
      <c r="ODW863" s="33"/>
      <c r="ODX863" s="33"/>
      <c r="ODY863" s="33"/>
      <c r="ODZ863" s="33"/>
      <c r="OEA863" s="33"/>
      <c r="OEB863" s="33"/>
      <c r="OEC863" s="33"/>
      <c r="OED863" s="33"/>
      <c r="OEE863" s="33"/>
      <c r="OEF863" s="33"/>
      <c r="OEG863" s="33"/>
      <c r="OEH863" s="33"/>
      <c r="OEI863" s="33"/>
      <c r="OEJ863" s="33"/>
      <c r="OEK863" s="33"/>
      <c r="OEL863" s="33"/>
      <c r="OEM863" s="33"/>
      <c r="OEN863" s="33"/>
      <c r="OEO863" s="33"/>
      <c r="OEP863" s="33"/>
      <c r="OEQ863" s="33"/>
      <c r="OER863" s="33"/>
      <c r="OES863" s="33"/>
      <c r="OET863" s="33"/>
      <c r="OEU863" s="33"/>
      <c r="OEV863" s="33"/>
      <c r="OEW863" s="33"/>
      <c r="OEX863" s="33"/>
      <c r="OEY863" s="33"/>
      <c r="OEZ863" s="33"/>
      <c r="OFA863" s="33"/>
      <c r="OFB863" s="33"/>
      <c r="OFC863" s="33"/>
      <c r="OFD863" s="33"/>
      <c r="OFE863" s="33"/>
      <c r="OFF863" s="33"/>
      <c r="OFG863" s="33"/>
      <c r="OFH863" s="33"/>
      <c r="OFI863" s="33"/>
      <c r="OFJ863" s="33"/>
      <c r="OFK863" s="33"/>
      <c r="OFL863" s="33"/>
      <c r="OFM863" s="33"/>
      <c r="OFN863" s="33"/>
      <c r="OFO863" s="33"/>
      <c r="OFP863" s="33"/>
      <c r="OFQ863" s="33"/>
      <c r="OFR863" s="33"/>
      <c r="OFS863" s="33"/>
      <c r="OFT863" s="33"/>
      <c r="OFU863" s="33"/>
      <c r="OFV863" s="33"/>
      <c r="OFW863" s="33"/>
      <c r="OFX863" s="33"/>
      <c r="OFY863" s="33"/>
      <c r="OFZ863" s="33"/>
      <c r="OGA863" s="33"/>
      <c r="OGB863" s="33"/>
      <c r="OGC863" s="33"/>
      <c r="OGD863" s="33"/>
      <c r="OGE863" s="33"/>
      <c r="OGF863" s="33"/>
      <c r="OGG863" s="33"/>
      <c r="OGH863" s="33"/>
      <c r="OGI863" s="33"/>
      <c r="OGJ863" s="33"/>
      <c r="OGK863" s="33"/>
      <c r="OGL863" s="33"/>
      <c r="OGM863" s="33"/>
      <c r="OGN863" s="33"/>
      <c r="OGO863" s="33"/>
      <c r="OGP863" s="33"/>
      <c r="OGQ863" s="33"/>
      <c r="OGR863" s="33"/>
      <c r="OGS863" s="33"/>
      <c r="OGT863" s="33"/>
      <c r="OGU863" s="33"/>
      <c r="OGV863" s="33"/>
      <c r="OGW863" s="33"/>
      <c r="OGX863" s="33"/>
      <c r="OGY863" s="33"/>
      <c r="OGZ863" s="33"/>
      <c r="OHA863" s="33"/>
      <c r="OHB863" s="33"/>
      <c r="OHC863" s="33"/>
      <c r="OHD863" s="33"/>
      <c r="OHE863" s="33"/>
      <c r="OHF863" s="33"/>
      <c r="OHG863" s="33"/>
      <c r="OHH863" s="33"/>
      <c r="OHI863" s="33"/>
      <c r="OHJ863" s="33"/>
      <c r="OHK863" s="33"/>
      <c r="OHL863" s="33"/>
      <c r="OHM863" s="33"/>
      <c r="OHN863" s="33"/>
      <c r="OHO863" s="33"/>
      <c r="OHP863" s="33"/>
      <c r="OHQ863" s="33"/>
      <c r="OHR863" s="33"/>
      <c r="OHS863" s="33"/>
      <c r="OHT863" s="33"/>
      <c r="OHU863" s="33"/>
      <c r="OHV863" s="33"/>
      <c r="OHW863" s="33"/>
      <c r="OHX863" s="33"/>
      <c r="OHY863" s="33"/>
      <c r="OHZ863" s="33"/>
      <c r="OIA863" s="33"/>
      <c r="OIB863" s="33"/>
      <c r="OIC863" s="33"/>
      <c r="OID863" s="33"/>
      <c r="OIE863" s="33"/>
      <c r="OIF863" s="33"/>
      <c r="OIG863" s="33"/>
      <c r="OIH863" s="33"/>
      <c r="OII863" s="33"/>
      <c r="OIJ863" s="33"/>
      <c r="OIK863" s="33"/>
      <c r="OIL863" s="33"/>
      <c r="OIM863" s="33"/>
      <c r="OIN863" s="33"/>
      <c r="OIO863" s="33"/>
      <c r="OIP863" s="33"/>
      <c r="OIQ863" s="33"/>
      <c r="OIR863" s="33"/>
      <c r="OIS863" s="33"/>
      <c r="OIT863" s="33"/>
      <c r="OIU863" s="33"/>
      <c r="OIV863" s="33"/>
      <c r="OIW863" s="33"/>
      <c r="OIX863" s="33"/>
      <c r="OIY863" s="33"/>
      <c r="OIZ863" s="33"/>
      <c r="OJA863" s="33"/>
      <c r="OJB863" s="33"/>
      <c r="OJC863" s="33"/>
      <c r="OJD863" s="33"/>
      <c r="OJE863" s="33"/>
      <c r="OJF863" s="33"/>
      <c r="OJG863" s="33"/>
      <c r="OJH863" s="33"/>
      <c r="OJI863" s="33"/>
      <c r="OJJ863" s="33"/>
      <c r="OJK863" s="33"/>
      <c r="OJL863" s="33"/>
      <c r="OJM863" s="33"/>
      <c r="OJN863" s="33"/>
      <c r="OJO863" s="33"/>
      <c r="OJP863" s="33"/>
      <c r="OJQ863" s="33"/>
      <c r="OJR863" s="33"/>
      <c r="OJS863" s="33"/>
      <c r="OJT863" s="33"/>
      <c r="OJU863" s="33"/>
      <c r="OJV863" s="33"/>
      <c r="OJW863" s="33"/>
      <c r="OJX863" s="33"/>
      <c r="OJY863" s="33"/>
      <c r="OJZ863" s="33"/>
      <c r="OKA863" s="33"/>
      <c r="OKB863" s="33"/>
      <c r="OKC863" s="33"/>
      <c r="OKD863" s="33"/>
      <c r="OKE863" s="33"/>
      <c r="OKF863" s="33"/>
      <c r="OKG863" s="33"/>
      <c r="OKH863" s="33"/>
      <c r="OKI863" s="33"/>
      <c r="OKJ863" s="33"/>
      <c r="OKK863" s="33"/>
      <c r="OKL863" s="33"/>
      <c r="OKM863" s="33"/>
      <c r="OKN863" s="33"/>
      <c r="OKO863" s="33"/>
      <c r="OKP863" s="33"/>
      <c r="OKQ863" s="33"/>
      <c r="OKR863" s="33"/>
      <c r="OKS863" s="33"/>
      <c r="OKT863" s="33"/>
      <c r="OKU863" s="33"/>
      <c r="OKV863" s="33"/>
      <c r="OKW863" s="33"/>
      <c r="OKX863" s="33"/>
      <c r="OKY863" s="33"/>
      <c r="OKZ863" s="33"/>
      <c r="OLA863" s="33"/>
      <c r="OLB863" s="33"/>
      <c r="OLC863" s="33"/>
      <c r="OLD863" s="33"/>
      <c r="OLE863" s="33"/>
      <c r="OLF863" s="33"/>
      <c r="OLG863" s="33"/>
      <c r="OLH863" s="33"/>
      <c r="OLI863" s="33"/>
      <c r="OLJ863" s="33"/>
      <c r="OLK863" s="33"/>
      <c r="OLL863" s="33"/>
      <c r="OLM863" s="33"/>
      <c r="OLN863" s="33"/>
      <c r="OLO863" s="33"/>
      <c r="OLP863" s="33"/>
      <c r="OLQ863" s="33"/>
      <c r="OLR863" s="33"/>
      <c r="OLS863" s="33"/>
      <c r="OLT863" s="33"/>
      <c r="OLU863" s="33"/>
      <c r="OLV863" s="33"/>
      <c r="OLW863" s="33"/>
      <c r="OLX863" s="33"/>
      <c r="OLY863" s="33"/>
      <c r="OLZ863" s="33"/>
      <c r="OMA863" s="33"/>
      <c r="OMB863" s="33"/>
      <c r="OMC863" s="33"/>
      <c r="OMD863" s="33"/>
      <c r="OME863" s="33"/>
      <c r="OMF863" s="33"/>
      <c r="OMG863" s="33"/>
      <c r="OMH863" s="33"/>
      <c r="OMI863" s="33"/>
      <c r="OMJ863" s="33"/>
      <c r="OMK863" s="33"/>
      <c r="OML863" s="33"/>
      <c r="OMM863" s="33"/>
      <c r="OMN863" s="33"/>
      <c r="OMO863" s="33"/>
      <c r="OMP863" s="33"/>
      <c r="OMQ863" s="33"/>
      <c r="OMR863" s="33"/>
      <c r="OMS863" s="33"/>
      <c r="OMT863" s="33"/>
      <c r="OMU863" s="33"/>
      <c r="OMV863" s="33"/>
      <c r="OMW863" s="33"/>
      <c r="OMX863" s="33"/>
      <c r="OMY863" s="33"/>
      <c r="OMZ863" s="33"/>
      <c r="ONA863" s="33"/>
      <c r="ONB863" s="33"/>
      <c r="ONC863" s="33"/>
      <c r="OND863" s="33"/>
      <c r="ONE863" s="33"/>
      <c r="ONF863" s="33"/>
      <c r="ONG863" s="33"/>
      <c r="ONH863" s="33"/>
      <c r="ONI863" s="33"/>
      <c r="ONJ863" s="33"/>
      <c r="ONK863" s="33"/>
      <c r="ONL863" s="33"/>
      <c r="ONM863" s="33"/>
      <c r="ONN863" s="33"/>
      <c r="ONO863" s="33"/>
      <c r="ONP863" s="33"/>
      <c r="ONQ863" s="33"/>
      <c r="ONR863" s="33"/>
      <c r="ONS863" s="33"/>
      <c r="ONT863" s="33"/>
      <c r="ONU863" s="33"/>
      <c r="ONV863" s="33"/>
      <c r="ONW863" s="33"/>
      <c r="ONX863" s="33"/>
      <c r="ONY863" s="33"/>
      <c r="ONZ863" s="33"/>
      <c r="OOA863" s="33"/>
      <c r="OOB863" s="33"/>
      <c r="OOC863" s="33"/>
      <c r="OOD863" s="33"/>
      <c r="OOE863" s="33"/>
      <c r="OOF863" s="33"/>
      <c r="OOG863" s="33"/>
      <c r="OOH863" s="33"/>
      <c r="OOI863" s="33"/>
      <c r="OOJ863" s="33"/>
      <c r="OOK863" s="33"/>
      <c r="OOL863" s="33"/>
      <c r="OOM863" s="33"/>
      <c r="OON863" s="33"/>
      <c r="OOO863" s="33"/>
      <c r="OOP863" s="33"/>
      <c r="OOQ863" s="33"/>
      <c r="OOR863" s="33"/>
      <c r="OOS863" s="33"/>
      <c r="OOT863" s="33"/>
      <c r="OOU863" s="33"/>
      <c r="OOV863" s="33"/>
      <c r="OOW863" s="33"/>
      <c r="OOX863" s="33"/>
      <c r="OOY863" s="33"/>
      <c r="OOZ863" s="33"/>
      <c r="OPA863" s="33"/>
      <c r="OPB863" s="33"/>
      <c r="OPC863" s="33"/>
      <c r="OPD863" s="33"/>
      <c r="OPE863" s="33"/>
      <c r="OPF863" s="33"/>
      <c r="OPG863" s="33"/>
      <c r="OPH863" s="33"/>
      <c r="OPI863" s="33"/>
      <c r="OPJ863" s="33"/>
      <c r="OPK863" s="33"/>
      <c r="OPL863" s="33"/>
      <c r="OPM863" s="33"/>
      <c r="OPN863" s="33"/>
      <c r="OPO863" s="33"/>
      <c r="OPP863" s="33"/>
      <c r="OPQ863" s="33"/>
      <c r="OPR863" s="33"/>
      <c r="OPS863" s="33"/>
      <c r="OPT863" s="33"/>
      <c r="OPU863" s="33"/>
      <c r="OPV863" s="33"/>
      <c r="OPW863" s="33"/>
      <c r="OPX863" s="33"/>
      <c r="OPY863" s="33"/>
      <c r="OPZ863" s="33"/>
      <c r="OQA863" s="33"/>
      <c r="OQB863" s="33"/>
      <c r="OQC863" s="33"/>
      <c r="OQD863" s="33"/>
      <c r="OQE863" s="33"/>
      <c r="OQF863" s="33"/>
      <c r="OQG863" s="33"/>
      <c r="OQH863" s="33"/>
      <c r="OQI863" s="33"/>
      <c r="OQJ863" s="33"/>
      <c r="OQK863" s="33"/>
      <c r="OQL863" s="33"/>
      <c r="OQM863" s="33"/>
      <c r="OQN863" s="33"/>
      <c r="OQO863" s="33"/>
      <c r="OQP863" s="33"/>
      <c r="OQQ863" s="33"/>
      <c r="OQR863" s="33"/>
      <c r="OQS863" s="33"/>
      <c r="OQT863" s="33"/>
      <c r="OQU863" s="33"/>
      <c r="OQV863" s="33"/>
      <c r="OQW863" s="33"/>
      <c r="OQX863" s="33"/>
      <c r="OQY863" s="33"/>
      <c r="OQZ863" s="33"/>
      <c r="ORA863" s="33"/>
      <c r="ORB863" s="33"/>
      <c r="ORC863" s="33"/>
      <c r="ORD863" s="33"/>
      <c r="ORE863" s="33"/>
      <c r="ORF863" s="33"/>
      <c r="ORG863" s="33"/>
      <c r="ORH863" s="33"/>
      <c r="ORI863" s="33"/>
      <c r="ORJ863" s="33"/>
      <c r="ORK863" s="33"/>
      <c r="ORL863" s="33"/>
      <c r="ORM863" s="33"/>
      <c r="ORN863" s="33"/>
      <c r="ORO863" s="33"/>
      <c r="ORP863" s="33"/>
      <c r="ORQ863" s="33"/>
      <c r="ORR863" s="33"/>
      <c r="ORS863" s="33"/>
      <c r="ORT863" s="33"/>
      <c r="ORU863" s="33"/>
      <c r="ORV863" s="33"/>
      <c r="ORW863" s="33"/>
      <c r="ORX863" s="33"/>
      <c r="ORY863" s="33"/>
      <c r="ORZ863" s="33"/>
      <c r="OSA863" s="33"/>
      <c r="OSB863" s="33"/>
      <c r="OSC863" s="33"/>
      <c r="OSD863" s="33"/>
      <c r="OSE863" s="33"/>
      <c r="OSF863" s="33"/>
      <c r="OSG863" s="33"/>
      <c r="OSH863" s="33"/>
      <c r="OSI863" s="33"/>
      <c r="OSJ863" s="33"/>
      <c r="OSK863" s="33"/>
      <c r="OSL863" s="33"/>
      <c r="OSM863" s="33"/>
      <c r="OSN863" s="33"/>
      <c r="OSO863" s="33"/>
      <c r="OSP863" s="33"/>
      <c r="OSQ863" s="33"/>
      <c r="OSR863" s="33"/>
      <c r="OSS863" s="33"/>
      <c r="OST863" s="33"/>
      <c r="OSU863" s="33"/>
      <c r="OSV863" s="33"/>
      <c r="OSW863" s="33"/>
      <c r="OSX863" s="33"/>
      <c r="OSY863" s="33"/>
      <c r="OSZ863" s="33"/>
      <c r="OTA863" s="33"/>
      <c r="OTB863" s="33"/>
      <c r="OTC863" s="33"/>
      <c r="OTD863" s="33"/>
      <c r="OTE863" s="33"/>
      <c r="OTF863" s="33"/>
      <c r="OTG863" s="33"/>
      <c r="OTH863" s="33"/>
      <c r="OTI863" s="33"/>
      <c r="OTJ863" s="33"/>
      <c r="OTK863" s="33"/>
      <c r="OTL863" s="33"/>
      <c r="OTM863" s="33"/>
      <c r="OTN863" s="33"/>
      <c r="OTO863" s="33"/>
      <c r="OTP863" s="33"/>
      <c r="OTQ863" s="33"/>
      <c r="OTR863" s="33"/>
      <c r="OTS863" s="33"/>
      <c r="OTT863" s="33"/>
      <c r="OTU863" s="33"/>
      <c r="OTV863" s="33"/>
      <c r="OTW863" s="33"/>
      <c r="OTX863" s="33"/>
      <c r="OTY863" s="33"/>
      <c r="OTZ863" s="33"/>
      <c r="OUA863" s="33"/>
      <c r="OUB863" s="33"/>
      <c r="OUC863" s="33"/>
      <c r="OUD863" s="33"/>
      <c r="OUE863" s="33"/>
      <c r="OUF863" s="33"/>
      <c r="OUG863" s="33"/>
      <c r="OUH863" s="33"/>
      <c r="OUI863" s="33"/>
      <c r="OUJ863" s="33"/>
      <c r="OUK863" s="33"/>
      <c r="OUL863" s="33"/>
      <c r="OUM863" s="33"/>
      <c r="OUN863" s="33"/>
      <c r="OUO863" s="33"/>
      <c r="OUP863" s="33"/>
      <c r="OUQ863" s="33"/>
      <c r="OUR863" s="33"/>
      <c r="OUS863" s="33"/>
      <c r="OUT863" s="33"/>
      <c r="OUU863" s="33"/>
      <c r="OUV863" s="33"/>
      <c r="OUW863" s="33"/>
      <c r="OUX863" s="33"/>
      <c r="OUY863" s="33"/>
      <c r="OUZ863" s="33"/>
      <c r="OVA863" s="33"/>
      <c r="OVB863" s="33"/>
      <c r="OVC863" s="33"/>
      <c r="OVD863" s="33"/>
      <c r="OVE863" s="33"/>
      <c r="OVF863" s="33"/>
      <c r="OVG863" s="33"/>
      <c r="OVH863" s="33"/>
      <c r="OVI863" s="33"/>
      <c r="OVJ863" s="33"/>
      <c r="OVK863" s="33"/>
      <c r="OVL863" s="33"/>
      <c r="OVM863" s="33"/>
      <c r="OVN863" s="33"/>
      <c r="OVO863" s="33"/>
      <c r="OVP863" s="33"/>
      <c r="OVQ863" s="33"/>
      <c r="OVR863" s="33"/>
      <c r="OVS863" s="33"/>
      <c r="OVT863" s="33"/>
      <c r="OVU863" s="33"/>
      <c r="OVV863" s="33"/>
      <c r="OVW863" s="33"/>
      <c r="OVX863" s="33"/>
      <c r="OVY863" s="33"/>
      <c r="OVZ863" s="33"/>
      <c r="OWA863" s="33"/>
      <c r="OWB863" s="33"/>
      <c r="OWC863" s="33"/>
      <c r="OWD863" s="33"/>
      <c r="OWE863" s="33"/>
      <c r="OWF863" s="33"/>
      <c r="OWG863" s="33"/>
      <c r="OWH863" s="33"/>
      <c r="OWI863" s="33"/>
      <c r="OWJ863" s="33"/>
      <c r="OWK863" s="33"/>
      <c r="OWL863" s="33"/>
      <c r="OWM863" s="33"/>
      <c r="OWN863" s="33"/>
      <c r="OWO863" s="33"/>
      <c r="OWP863" s="33"/>
      <c r="OWQ863" s="33"/>
      <c r="OWR863" s="33"/>
      <c r="OWS863" s="33"/>
      <c r="OWT863" s="33"/>
      <c r="OWU863" s="33"/>
      <c r="OWV863" s="33"/>
      <c r="OWW863" s="33"/>
      <c r="OWX863" s="33"/>
      <c r="OWY863" s="33"/>
      <c r="OWZ863" s="33"/>
      <c r="OXA863" s="33"/>
      <c r="OXB863" s="33"/>
      <c r="OXC863" s="33"/>
      <c r="OXD863" s="33"/>
      <c r="OXE863" s="33"/>
      <c r="OXF863" s="33"/>
      <c r="OXG863" s="33"/>
      <c r="OXH863" s="33"/>
      <c r="OXI863" s="33"/>
      <c r="OXJ863" s="33"/>
      <c r="OXK863" s="33"/>
      <c r="OXL863" s="33"/>
      <c r="OXM863" s="33"/>
      <c r="OXN863" s="33"/>
      <c r="OXO863" s="33"/>
      <c r="OXP863" s="33"/>
      <c r="OXQ863" s="33"/>
      <c r="OXR863" s="33"/>
      <c r="OXS863" s="33"/>
      <c r="OXT863" s="33"/>
      <c r="OXU863" s="33"/>
      <c r="OXV863" s="33"/>
      <c r="OXW863" s="33"/>
      <c r="OXX863" s="33"/>
      <c r="OXY863" s="33"/>
      <c r="OXZ863" s="33"/>
      <c r="OYA863" s="33"/>
      <c r="OYB863" s="33"/>
      <c r="OYC863" s="33"/>
      <c r="OYD863" s="33"/>
      <c r="OYE863" s="33"/>
      <c r="OYF863" s="33"/>
      <c r="OYG863" s="33"/>
      <c r="OYH863" s="33"/>
      <c r="OYI863" s="33"/>
      <c r="OYJ863" s="33"/>
      <c r="OYK863" s="33"/>
      <c r="OYL863" s="33"/>
      <c r="OYM863" s="33"/>
      <c r="OYN863" s="33"/>
      <c r="OYO863" s="33"/>
      <c r="OYP863" s="33"/>
      <c r="OYQ863" s="33"/>
      <c r="OYR863" s="33"/>
      <c r="OYS863" s="33"/>
      <c r="OYT863" s="33"/>
      <c r="OYU863" s="33"/>
      <c r="OYV863" s="33"/>
      <c r="OYW863" s="33"/>
      <c r="OYX863" s="33"/>
      <c r="OYY863" s="33"/>
      <c r="OYZ863" s="33"/>
      <c r="OZA863" s="33"/>
      <c r="OZB863" s="33"/>
      <c r="OZC863" s="33"/>
      <c r="OZD863" s="33"/>
      <c r="OZE863" s="33"/>
      <c r="OZF863" s="33"/>
      <c r="OZG863" s="33"/>
      <c r="OZH863" s="33"/>
      <c r="OZI863" s="33"/>
      <c r="OZJ863" s="33"/>
      <c r="OZK863" s="33"/>
      <c r="OZL863" s="33"/>
      <c r="OZM863" s="33"/>
      <c r="OZN863" s="33"/>
      <c r="OZO863" s="33"/>
      <c r="OZP863" s="33"/>
      <c r="OZQ863" s="33"/>
      <c r="OZR863" s="33"/>
      <c r="OZS863" s="33"/>
      <c r="OZT863" s="33"/>
      <c r="OZU863" s="33"/>
      <c r="OZV863" s="33"/>
      <c r="OZW863" s="33"/>
      <c r="OZX863" s="33"/>
      <c r="OZY863" s="33"/>
      <c r="OZZ863" s="33"/>
      <c r="PAA863" s="33"/>
      <c r="PAB863" s="33"/>
      <c r="PAC863" s="33"/>
      <c r="PAD863" s="33"/>
      <c r="PAE863" s="33"/>
      <c r="PAF863" s="33"/>
      <c r="PAG863" s="33"/>
      <c r="PAH863" s="33"/>
      <c r="PAI863" s="33"/>
      <c r="PAJ863" s="33"/>
      <c r="PAK863" s="33"/>
      <c r="PAL863" s="33"/>
      <c r="PAM863" s="33"/>
      <c r="PAN863" s="33"/>
      <c r="PAO863" s="33"/>
      <c r="PAP863" s="33"/>
      <c r="PAQ863" s="33"/>
      <c r="PAR863" s="33"/>
      <c r="PAS863" s="33"/>
      <c r="PAT863" s="33"/>
      <c r="PAU863" s="33"/>
      <c r="PAV863" s="33"/>
      <c r="PAW863" s="33"/>
      <c r="PAX863" s="33"/>
      <c r="PAY863" s="33"/>
      <c r="PAZ863" s="33"/>
      <c r="PBA863" s="33"/>
      <c r="PBB863" s="33"/>
      <c r="PBC863" s="33"/>
      <c r="PBD863" s="33"/>
      <c r="PBE863" s="33"/>
      <c r="PBF863" s="33"/>
      <c r="PBG863" s="33"/>
      <c r="PBH863" s="33"/>
      <c r="PBI863" s="33"/>
      <c r="PBJ863" s="33"/>
      <c r="PBK863" s="33"/>
      <c r="PBL863" s="33"/>
      <c r="PBM863" s="33"/>
      <c r="PBN863" s="33"/>
      <c r="PBO863" s="33"/>
      <c r="PBP863" s="33"/>
      <c r="PBQ863" s="33"/>
      <c r="PBR863" s="33"/>
      <c r="PBS863" s="33"/>
      <c r="PBT863" s="33"/>
      <c r="PBU863" s="33"/>
      <c r="PBV863" s="33"/>
      <c r="PBW863" s="33"/>
      <c r="PBX863" s="33"/>
      <c r="PBY863" s="33"/>
      <c r="PBZ863" s="33"/>
      <c r="PCA863" s="33"/>
      <c r="PCB863" s="33"/>
      <c r="PCC863" s="33"/>
      <c r="PCD863" s="33"/>
      <c r="PCE863" s="33"/>
      <c r="PCF863" s="33"/>
      <c r="PCG863" s="33"/>
      <c r="PCH863" s="33"/>
      <c r="PCI863" s="33"/>
      <c r="PCJ863" s="33"/>
      <c r="PCK863" s="33"/>
      <c r="PCL863" s="33"/>
      <c r="PCM863" s="33"/>
      <c r="PCN863" s="33"/>
      <c r="PCO863" s="33"/>
      <c r="PCP863" s="33"/>
      <c r="PCQ863" s="33"/>
      <c r="PCR863" s="33"/>
      <c r="PCS863" s="33"/>
      <c r="PCT863" s="33"/>
      <c r="PCU863" s="33"/>
      <c r="PCV863" s="33"/>
      <c r="PCW863" s="33"/>
      <c r="PCX863" s="33"/>
      <c r="PCY863" s="33"/>
      <c r="PCZ863" s="33"/>
      <c r="PDA863" s="33"/>
      <c r="PDB863" s="33"/>
      <c r="PDC863" s="33"/>
      <c r="PDD863" s="33"/>
      <c r="PDE863" s="33"/>
      <c r="PDF863" s="33"/>
      <c r="PDG863" s="33"/>
      <c r="PDH863" s="33"/>
      <c r="PDI863" s="33"/>
      <c r="PDJ863" s="33"/>
      <c r="PDK863" s="33"/>
      <c r="PDL863" s="33"/>
      <c r="PDM863" s="33"/>
      <c r="PDN863" s="33"/>
      <c r="PDO863" s="33"/>
      <c r="PDP863" s="33"/>
      <c r="PDQ863" s="33"/>
      <c r="PDR863" s="33"/>
      <c r="PDS863" s="33"/>
      <c r="PDT863" s="33"/>
      <c r="PDU863" s="33"/>
      <c r="PDV863" s="33"/>
      <c r="PDW863" s="33"/>
      <c r="PDX863" s="33"/>
      <c r="PDY863" s="33"/>
      <c r="PDZ863" s="33"/>
      <c r="PEA863" s="33"/>
      <c r="PEB863" s="33"/>
      <c r="PEC863" s="33"/>
      <c r="PED863" s="33"/>
      <c r="PEE863" s="33"/>
      <c r="PEF863" s="33"/>
      <c r="PEG863" s="33"/>
      <c r="PEH863" s="33"/>
      <c r="PEI863" s="33"/>
      <c r="PEJ863" s="33"/>
      <c r="PEK863" s="33"/>
      <c r="PEL863" s="33"/>
      <c r="PEM863" s="33"/>
      <c r="PEN863" s="33"/>
      <c r="PEO863" s="33"/>
      <c r="PEP863" s="33"/>
      <c r="PEQ863" s="33"/>
      <c r="PER863" s="33"/>
      <c r="PES863" s="33"/>
      <c r="PET863" s="33"/>
      <c r="PEU863" s="33"/>
      <c r="PEV863" s="33"/>
      <c r="PEW863" s="33"/>
      <c r="PEX863" s="33"/>
      <c r="PEY863" s="33"/>
      <c r="PEZ863" s="33"/>
      <c r="PFA863" s="33"/>
      <c r="PFB863" s="33"/>
      <c r="PFC863" s="33"/>
      <c r="PFD863" s="33"/>
      <c r="PFE863" s="33"/>
      <c r="PFF863" s="33"/>
      <c r="PFG863" s="33"/>
      <c r="PFH863" s="33"/>
      <c r="PFI863" s="33"/>
      <c r="PFJ863" s="33"/>
      <c r="PFK863" s="33"/>
      <c r="PFL863" s="33"/>
      <c r="PFM863" s="33"/>
      <c r="PFN863" s="33"/>
      <c r="PFO863" s="33"/>
      <c r="PFP863" s="33"/>
      <c r="PFQ863" s="33"/>
      <c r="PFR863" s="33"/>
      <c r="PFS863" s="33"/>
      <c r="PFT863" s="33"/>
      <c r="PFU863" s="33"/>
      <c r="PFV863" s="33"/>
      <c r="PFW863" s="33"/>
      <c r="PFX863" s="33"/>
      <c r="PFY863" s="33"/>
      <c r="PFZ863" s="33"/>
      <c r="PGA863" s="33"/>
      <c r="PGB863" s="33"/>
      <c r="PGC863" s="33"/>
      <c r="PGD863" s="33"/>
      <c r="PGE863" s="33"/>
      <c r="PGF863" s="33"/>
      <c r="PGG863" s="33"/>
      <c r="PGH863" s="33"/>
      <c r="PGI863" s="33"/>
      <c r="PGJ863" s="33"/>
      <c r="PGK863" s="33"/>
      <c r="PGL863" s="33"/>
      <c r="PGM863" s="33"/>
      <c r="PGN863" s="33"/>
      <c r="PGO863" s="33"/>
      <c r="PGP863" s="33"/>
      <c r="PGQ863" s="33"/>
      <c r="PGR863" s="33"/>
      <c r="PGS863" s="33"/>
      <c r="PGT863" s="33"/>
      <c r="PGU863" s="33"/>
      <c r="PGV863" s="33"/>
      <c r="PGW863" s="33"/>
      <c r="PGX863" s="33"/>
      <c r="PGY863" s="33"/>
      <c r="PGZ863" s="33"/>
      <c r="PHA863" s="33"/>
      <c r="PHB863" s="33"/>
      <c r="PHC863" s="33"/>
      <c r="PHD863" s="33"/>
      <c r="PHE863" s="33"/>
      <c r="PHF863" s="33"/>
      <c r="PHG863" s="33"/>
      <c r="PHH863" s="33"/>
      <c r="PHI863" s="33"/>
      <c r="PHJ863" s="33"/>
      <c r="PHK863" s="33"/>
      <c r="PHL863" s="33"/>
      <c r="PHM863" s="33"/>
      <c r="PHN863" s="33"/>
      <c r="PHO863" s="33"/>
      <c r="PHP863" s="33"/>
      <c r="PHQ863" s="33"/>
      <c r="PHR863" s="33"/>
      <c r="PHS863" s="33"/>
      <c r="PHT863" s="33"/>
      <c r="PHU863" s="33"/>
      <c r="PHV863" s="33"/>
      <c r="PHW863" s="33"/>
      <c r="PHX863" s="33"/>
      <c r="PHY863" s="33"/>
      <c r="PHZ863" s="33"/>
      <c r="PIA863" s="33"/>
      <c r="PIB863" s="33"/>
      <c r="PIC863" s="33"/>
      <c r="PID863" s="33"/>
      <c r="PIE863" s="33"/>
      <c r="PIF863" s="33"/>
      <c r="PIG863" s="33"/>
      <c r="PIH863" s="33"/>
      <c r="PII863" s="33"/>
      <c r="PIJ863" s="33"/>
      <c r="PIK863" s="33"/>
      <c r="PIL863" s="33"/>
      <c r="PIM863" s="33"/>
      <c r="PIN863" s="33"/>
      <c r="PIO863" s="33"/>
      <c r="PIP863" s="33"/>
      <c r="PIQ863" s="33"/>
      <c r="PIR863" s="33"/>
      <c r="PIS863" s="33"/>
      <c r="PIT863" s="33"/>
      <c r="PIU863" s="33"/>
      <c r="PIV863" s="33"/>
      <c r="PIW863" s="33"/>
      <c r="PIX863" s="33"/>
      <c r="PIY863" s="33"/>
      <c r="PIZ863" s="33"/>
      <c r="PJA863" s="33"/>
      <c r="PJB863" s="33"/>
      <c r="PJC863" s="33"/>
      <c r="PJD863" s="33"/>
      <c r="PJE863" s="33"/>
      <c r="PJF863" s="33"/>
      <c r="PJG863" s="33"/>
      <c r="PJH863" s="33"/>
      <c r="PJI863" s="33"/>
      <c r="PJJ863" s="33"/>
      <c r="PJK863" s="33"/>
      <c r="PJL863" s="33"/>
      <c r="PJM863" s="33"/>
      <c r="PJN863" s="33"/>
      <c r="PJO863" s="33"/>
      <c r="PJP863" s="33"/>
      <c r="PJQ863" s="33"/>
      <c r="PJR863" s="33"/>
      <c r="PJS863" s="33"/>
      <c r="PJT863" s="33"/>
      <c r="PJU863" s="33"/>
      <c r="PJV863" s="33"/>
      <c r="PJW863" s="33"/>
      <c r="PJX863" s="33"/>
      <c r="PJY863" s="33"/>
      <c r="PJZ863" s="33"/>
      <c r="PKA863" s="33"/>
      <c r="PKB863" s="33"/>
      <c r="PKC863" s="33"/>
      <c r="PKD863" s="33"/>
      <c r="PKE863" s="33"/>
      <c r="PKF863" s="33"/>
      <c r="PKG863" s="33"/>
      <c r="PKH863" s="33"/>
      <c r="PKI863" s="33"/>
      <c r="PKJ863" s="33"/>
      <c r="PKK863" s="33"/>
      <c r="PKL863" s="33"/>
      <c r="PKM863" s="33"/>
      <c r="PKN863" s="33"/>
      <c r="PKO863" s="33"/>
      <c r="PKP863" s="33"/>
      <c r="PKQ863" s="33"/>
      <c r="PKR863" s="33"/>
      <c r="PKS863" s="33"/>
      <c r="PKT863" s="33"/>
      <c r="PKU863" s="33"/>
      <c r="PKV863" s="33"/>
      <c r="PKW863" s="33"/>
      <c r="PKX863" s="33"/>
      <c r="PKY863" s="33"/>
      <c r="PKZ863" s="33"/>
      <c r="PLA863" s="33"/>
      <c r="PLB863" s="33"/>
      <c r="PLC863" s="33"/>
      <c r="PLD863" s="33"/>
      <c r="PLE863" s="33"/>
      <c r="PLF863" s="33"/>
      <c r="PLG863" s="33"/>
      <c r="PLH863" s="33"/>
      <c r="PLI863" s="33"/>
      <c r="PLJ863" s="33"/>
      <c r="PLK863" s="33"/>
      <c r="PLL863" s="33"/>
      <c r="PLM863" s="33"/>
      <c r="PLN863" s="33"/>
      <c r="PLO863" s="33"/>
      <c r="PLP863" s="33"/>
      <c r="PLQ863" s="33"/>
      <c r="PLR863" s="33"/>
      <c r="PLS863" s="33"/>
      <c r="PLT863" s="33"/>
      <c r="PLU863" s="33"/>
      <c r="PLV863" s="33"/>
      <c r="PLW863" s="33"/>
      <c r="PLX863" s="33"/>
      <c r="PLY863" s="33"/>
      <c r="PLZ863" s="33"/>
      <c r="PMA863" s="33"/>
      <c r="PMB863" s="33"/>
      <c r="PMC863" s="33"/>
      <c r="PMD863" s="33"/>
      <c r="PME863" s="33"/>
      <c r="PMF863" s="33"/>
      <c r="PMG863" s="33"/>
      <c r="PMH863" s="33"/>
      <c r="PMI863" s="33"/>
      <c r="PMJ863" s="33"/>
      <c r="PMK863" s="33"/>
      <c r="PML863" s="33"/>
      <c r="PMM863" s="33"/>
      <c r="PMN863" s="33"/>
      <c r="PMO863" s="33"/>
      <c r="PMP863" s="33"/>
      <c r="PMQ863" s="33"/>
      <c r="PMR863" s="33"/>
      <c r="PMS863" s="33"/>
      <c r="PMT863" s="33"/>
      <c r="PMU863" s="33"/>
      <c r="PMV863" s="33"/>
      <c r="PMW863" s="33"/>
      <c r="PMX863" s="33"/>
      <c r="PMY863" s="33"/>
      <c r="PMZ863" s="33"/>
      <c r="PNA863" s="33"/>
      <c r="PNB863" s="33"/>
      <c r="PNC863" s="33"/>
      <c r="PND863" s="33"/>
      <c r="PNE863" s="33"/>
      <c r="PNF863" s="33"/>
      <c r="PNG863" s="33"/>
      <c r="PNH863" s="33"/>
      <c r="PNI863" s="33"/>
      <c r="PNJ863" s="33"/>
      <c r="PNK863" s="33"/>
      <c r="PNL863" s="33"/>
      <c r="PNM863" s="33"/>
      <c r="PNN863" s="33"/>
      <c r="PNO863" s="33"/>
      <c r="PNP863" s="33"/>
      <c r="PNQ863" s="33"/>
      <c r="PNR863" s="33"/>
      <c r="PNS863" s="33"/>
      <c r="PNT863" s="33"/>
      <c r="PNU863" s="33"/>
      <c r="PNV863" s="33"/>
      <c r="PNW863" s="33"/>
      <c r="PNX863" s="33"/>
      <c r="PNY863" s="33"/>
      <c r="PNZ863" s="33"/>
      <c r="POA863" s="33"/>
      <c r="POB863" s="33"/>
      <c r="POC863" s="33"/>
      <c r="POD863" s="33"/>
      <c r="POE863" s="33"/>
      <c r="POF863" s="33"/>
      <c r="POG863" s="33"/>
      <c r="POH863" s="33"/>
      <c r="POI863" s="33"/>
      <c r="POJ863" s="33"/>
      <c r="POK863" s="33"/>
      <c r="POL863" s="33"/>
      <c r="POM863" s="33"/>
      <c r="PON863" s="33"/>
      <c r="POO863" s="33"/>
      <c r="POP863" s="33"/>
      <c r="POQ863" s="33"/>
      <c r="POR863" s="33"/>
      <c r="POS863" s="33"/>
      <c r="POT863" s="33"/>
      <c r="POU863" s="33"/>
      <c r="POV863" s="33"/>
      <c r="POW863" s="33"/>
      <c r="POX863" s="33"/>
      <c r="POY863" s="33"/>
      <c r="POZ863" s="33"/>
      <c r="PPA863" s="33"/>
      <c r="PPB863" s="33"/>
      <c r="PPC863" s="33"/>
      <c r="PPD863" s="33"/>
      <c r="PPE863" s="33"/>
      <c r="PPF863" s="33"/>
      <c r="PPG863" s="33"/>
      <c r="PPH863" s="33"/>
      <c r="PPI863" s="33"/>
      <c r="PPJ863" s="33"/>
      <c r="PPK863" s="33"/>
      <c r="PPL863" s="33"/>
      <c r="PPM863" s="33"/>
      <c r="PPN863" s="33"/>
      <c r="PPO863" s="33"/>
      <c r="PPP863" s="33"/>
      <c r="PPQ863" s="33"/>
      <c r="PPR863" s="33"/>
      <c r="PPS863" s="33"/>
      <c r="PPT863" s="33"/>
      <c r="PPU863" s="33"/>
      <c r="PPV863" s="33"/>
      <c r="PPW863" s="33"/>
      <c r="PPX863" s="33"/>
      <c r="PPY863" s="33"/>
      <c r="PPZ863" s="33"/>
      <c r="PQA863" s="33"/>
      <c r="PQB863" s="33"/>
      <c r="PQC863" s="33"/>
      <c r="PQD863" s="33"/>
      <c r="PQE863" s="33"/>
      <c r="PQF863" s="33"/>
      <c r="PQG863" s="33"/>
      <c r="PQH863" s="33"/>
      <c r="PQI863" s="33"/>
      <c r="PQJ863" s="33"/>
      <c r="PQK863" s="33"/>
      <c r="PQL863" s="33"/>
      <c r="PQM863" s="33"/>
      <c r="PQN863" s="33"/>
      <c r="PQO863" s="33"/>
      <c r="PQP863" s="33"/>
      <c r="PQQ863" s="33"/>
      <c r="PQR863" s="33"/>
      <c r="PQS863" s="33"/>
      <c r="PQT863" s="33"/>
      <c r="PQU863" s="33"/>
      <c r="PQV863" s="33"/>
      <c r="PQW863" s="33"/>
      <c r="PQX863" s="33"/>
      <c r="PQY863" s="33"/>
      <c r="PQZ863" s="33"/>
      <c r="PRA863" s="33"/>
      <c r="PRB863" s="33"/>
      <c r="PRC863" s="33"/>
      <c r="PRD863" s="33"/>
      <c r="PRE863" s="33"/>
      <c r="PRF863" s="33"/>
      <c r="PRG863" s="33"/>
      <c r="PRH863" s="33"/>
      <c r="PRI863" s="33"/>
      <c r="PRJ863" s="33"/>
      <c r="PRK863" s="33"/>
      <c r="PRL863" s="33"/>
      <c r="PRM863" s="33"/>
      <c r="PRN863" s="33"/>
      <c r="PRO863" s="33"/>
      <c r="PRP863" s="33"/>
      <c r="PRQ863" s="33"/>
      <c r="PRR863" s="33"/>
      <c r="PRS863" s="33"/>
      <c r="PRT863" s="33"/>
      <c r="PRU863" s="33"/>
      <c r="PRV863" s="33"/>
      <c r="PRW863" s="33"/>
      <c r="PRX863" s="33"/>
      <c r="PRY863" s="33"/>
      <c r="PRZ863" s="33"/>
      <c r="PSA863" s="33"/>
      <c r="PSB863" s="33"/>
      <c r="PSC863" s="33"/>
      <c r="PSD863" s="33"/>
      <c r="PSE863" s="33"/>
      <c r="PSF863" s="33"/>
      <c r="PSG863" s="33"/>
      <c r="PSH863" s="33"/>
      <c r="PSI863" s="33"/>
      <c r="PSJ863" s="33"/>
      <c r="PSK863" s="33"/>
      <c r="PSL863" s="33"/>
      <c r="PSM863" s="33"/>
      <c r="PSN863" s="33"/>
      <c r="PSO863" s="33"/>
      <c r="PSP863" s="33"/>
      <c r="PSQ863" s="33"/>
      <c r="PSR863" s="33"/>
      <c r="PSS863" s="33"/>
      <c r="PST863" s="33"/>
      <c r="PSU863" s="33"/>
      <c r="PSV863" s="33"/>
      <c r="PSW863" s="33"/>
      <c r="PSX863" s="33"/>
      <c r="PSY863" s="33"/>
      <c r="PSZ863" s="33"/>
      <c r="PTA863" s="33"/>
      <c r="PTB863" s="33"/>
      <c r="PTC863" s="33"/>
      <c r="PTD863" s="33"/>
      <c r="PTE863" s="33"/>
      <c r="PTF863" s="33"/>
      <c r="PTG863" s="33"/>
      <c r="PTH863" s="33"/>
      <c r="PTI863" s="33"/>
      <c r="PTJ863" s="33"/>
      <c r="PTK863" s="33"/>
      <c r="PTL863" s="33"/>
      <c r="PTM863" s="33"/>
      <c r="PTN863" s="33"/>
      <c r="PTO863" s="33"/>
      <c r="PTP863" s="33"/>
      <c r="PTQ863" s="33"/>
      <c r="PTR863" s="33"/>
      <c r="PTS863" s="33"/>
      <c r="PTT863" s="33"/>
      <c r="PTU863" s="33"/>
      <c r="PTV863" s="33"/>
      <c r="PTW863" s="33"/>
      <c r="PTX863" s="33"/>
      <c r="PTY863" s="33"/>
      <c r="PTZ863" s="33"/>
      <c r="PUA863" s="33"/>
      <c r="PUB863" s="33"/>
      <c r="PUC863" s="33"/>
      <c r="PUD863" s="33"/>
      <c r="PUE863" s="33"/>
      <c r="PUF863" s="33"/>
      <c r="PUG863" s="33"/>
      <c r="PUH863" s="33"/>
      <c r="PUI863" s="33"/>
      <c r="PUJ863" s="33"/>
      <c r="PUK863" s="33"/>
      <c r="PUL863" s="33"/>
      <c r="PUM863" s="33"/>
      <c r="PUN863" s="33"/>
      <c r="PUO863" s="33"/>
      <c r="PUP863" s="33"/>
      <c r="PUQ863" s="33"/>
      <c r="PUR863" s="33"/>
      <c r="PUS863" s="33"/>
      <c r="PUT863" s="33"/>
      <c r="PUU863" s="33"/>
      <c r="PUV863" s="33"/>
      <c r="PUW863" s="33"/>
      <c r="PUX863" s="33"/>
      <c r="PUY863" s="33"/>
      <c r="PUZ863" s="33"/>
      <c r="PVA863" s="33"/>
      <c r="PVB863" s="33"/>
      <c r="PVC863" s="33"/>
      <c r="PVD863" s="33"/>
      <c r="PVE863" s="33"/>
      <c r="PVF863" s="33"/>
      <c r="PVG863" s="33"/>
      <c r="PVH863" s="33"/>
      <c r="PVI863" s="33"/>
      <c r="PVJ863" s="33"/>
      <c r="PVK863" s="33"/>
      <c r="PVL863" s="33"/>
      <c r="PVM863" s="33"/>
      <c r="PVN863" s="33"/>
      <c r="PVO863" s="33"/>
      <c r="PVP863" s="33"/>
      <c r="PVQ863" s="33"/>
      <c r="PVR863" s="33"/>
      <c r="PVS863" s="33"/>
      <c r="PVT863" s="33"/>
      <c r="PVU863" s="33"/>
      <c r="PVV863" s="33"/>
      <c r="PVW863" s="33"/>
      <c r="PVX863" s="33"/>
      <c r="PVY863" s="33"/>
      <c r="PVZ863" s="33"/>
      <c r="PWA863" s="33"/>
      <c r="PWB863" s="33"/>
      <c r="PWC863" s="33"/>
      <c r="PWD863" s="33"/>
      <c r="PWE863" s="33"/>
      <c r="PWF863" s="33"/>
      <c r="PWG863" s="33"/>
      <c r="PWH863" s="33"/>
      <c r="PWI863" s="33"/>
      <c r="PWJ863" s="33"/>
      <c r="PWK863" s="33"/>
      <c r="PWL863" s="33"/>
      <c r="PWM863" s="33"/>
      <c r="PWN863" s="33"/>
      <c r="PWO863" s="33"/>
      <c r="PWP863" s="33"/>
      <c r="PWQ863" s="33"/>
      <c r="PWR863" s="33"/>
      <c r="PWS863" s="33"/>
      <c r="PWT863" s="33"/>
      <c r="PWU863" s="33"/>
      <c r="PWV863" s="33"/>
      <c r="PWW863" s="33"/>
      <c r="PWX863" s="33"/>
      <c r="PWY863" s="33"/>
      <c r="PWZ863" s="33"/>
      <c r="PXA863" s="33"/>
      <c r="PXB863" s="33"/>
      <c r="PXC863" s="33"/>
      <c r="PXD863" s="33"/>
      <c r="PXE863" s="33"/>
      <c r="PXF863" s="33"/>
      <c r="PXG863" s="33"/>
      <c r="PXH863" s="33"/>
      <c r="PXI863" s="33"/>
      <c r="PXJ863" s="33"/>
      <c r="PXK863" s="33"/>
      <c r="PXL863" s="33"/>
      <c r="PXM863" s="33"/>
      <c r="PXN863" s="33"/>
      <c r="PXO863" s="33"/>
      <c r="PXP863" s="33"/>
      <c r="PXQ863" s="33"/>
      <c r="PXR863" s="33"/>
      <c r="PXS863" s="33"/>
      <c r="PXT863" s="33"/>
      <c r="PXU863" s="33"/>
      <c r="PXV863" s="33"/>
      <c r="PXW863" s="33"/>
      <c r="PXX863" s="33"/>
      <c r="PXY863" s="33"/>
      <c r="PXZ863" s="33"/>
      <c r="PYA863" s="33"/>
      <c r="PYB863" s="33"/>
      <c r="PYC863" s="33"/>
      <c r="PYD863" s="33"/>
      <c r="PYE863" s="33"/>
      <c r="PYF863" s="33"/>
      <c r="PYG863" s="33"/>
      <c r="PYH863" s="33"/>
      <c r="PYI863" s="33"/>
      <c r="PYJ863" s="33"/>
      <c r="PYK863" s="33"/>
      <c r="PYL863" s="33"/>
      <c r="PYM863" s="33"/>
      <c r="PYN863" s="33"/>
      <c r="PYO863" s="33"/>
      <c r="PYP863" s="33"/>
      <c r="PYQ863" s="33"/>
      <c r="PYR863" s="33"/>
      <c r="PYS863" s="33"/>
      <c r="PYT863" s="33"/>
      <c r="PYU863" s="33"/>
      <c r="PYV863" s="33"/>
      <c r="PYW863" s="33"/>
      <c r="PYX863" s="33"/>
      <c r="PYY863" s="33"/>
      <c r="PYZ863" s="33"/>
      <c r="PZA863" s="33"/>
      <c r="PZB863" s="33"/>
      <c r="PZC863" s="33"/>
      <c r="PZD863" s="33"/>
      <c r="PZE863" s="33"/>
      <c r="PZF863" s="33"/>
      <c r="PZG863" s="33"/>
      <c r="PZH863" s="33"/>
      <c r="PZI863" s="33"/>
      <c r="PZJ863" s="33"/>
      <c r="PZK863" s="33"/>
      <c r="PZL863" s="33"/>
      <c r="PZM863" s="33"/>
      <c r="PZN863" s="33"/>
      <c r="PZO863" s="33"/>
      <c r="PZP863" s="33"/>
      <c r="PZQ863" s="33"/>
      <c r="PZR863" s="33"/>
      <c r="PZS863" s="33"/>
      <c r="PZT863" s="33"/>
      <c r="PZU863" s="33"/>
      <c r="PZV863" s="33"/>
      <c r="PZW863" s="33"/>
      <c r="PZX863" s="33"/>
      <c r="PZY863" s="33"/>
      <c r="PZZ863" s="33"/>
      <c r="QAA863" s="33"/>
      <c r="QAB863" s="33"/>
      <c r="QAC863" s="33"/>
      <c r="QAD863" s="33"/>
      <c r="QAE863" s="33"/>
      <c r="QAF863" s="33"/>
      <c r="QAG863" s="33"/>
      <c r="QAH863" s="33"/>
      <c r="QAI863" s="33"/>
      <c r="QAJ863" s="33"/>
      <c r="QAK863" s="33"/>
      <c r="QAL863" s="33"/>
      <c r="QAM863" s="33"/>
      <c r="QAN863" s="33"/>
      <c r="QAO863" s="33"/>
      <c r="QAP863" s="33"/>
      <c r="QAQ863" s="33"/>
      <c r="QAR863" s="33"/>
      <c r="QAS863" s="33"/>
      <c r="QAT863" s="33"/>
      <c r="QAU863" s="33"/>
      <c r="QAV863" s="33"/>
      <c r="QAW863" s="33"/>
      <c r="QAX863" s="33"/>
      <c r="QAY863" s="33"/>
      <c r="QAZ863" s="33"/>
      <c r="QBA863" s="33"/>
      <c r="QBB863" s="33"/>
      <c r="QBC863" s="33"/>
      <c r="QBD863" s="33"/>
      <c r="QBE863" s="33"/>
      <c r="QBF863" s="33"/>
      <c r="QBG863" s="33"/>
      <c r="QBH863" s="33"/>
      <c r="QBI863" s="33"/>
      <c r="QBJ863" s="33"/>
      <c r="QBK863" s="33"/>
      <c r="QBL863" s="33"/>
      <c r="QBM863" s="33"/>
      <c r="QBN863" s="33"/>
      <c r="QBO863" s="33"/>
      <c r="QBP863" s="33"/>
      <c r="QBQ863" s="33"/>
      <c r="QBR863" s="33"/>
      <c r="QBS863" s="33"/>
      <c r="QBT863" s="33"/>
      <c r="QBU863" s="33"/>
      <c r="QBV863" s="33"/>
      <c r="QBW863" s="33"/>
      <c r="QBX863" s="33"/>
      <c r="QBY863" s="33"/>
      <c r="QBZ863" s="33"/>
      <c r="QCA863" s="33"/>
      <c r="QCB863" s="33"/>
      <c r="QCC863" s="33"/>
      <c r="QCD863" s="33"/>
      <c r="QCE863" s="33"/>
      <c r="QCF863" s="33"/>
      <c r="QCG863" s="33"/>
      <c r="QCH863" s="33"/>
      <c r="QCI863" s="33"/>
      <c r="QCJ863" s="33"/>
      <c r="QCK863" s="33"/>
      <c r="QCL863" s="33"/>
      <c r="QCM863" s="33"/>
      <c r="QCN863" s="33"/>
      <c r="QCO863" s="33"/>
      <c r="QCP863" s="33"/>
      <c r="QCQ863" s="33"/>
      <c r="QCR863" s="33"/>
      <c r="QCS863" s="33"/>
      <c r="QCT863" s="33"/>
      <c r="QCU863" s="33"/>
      <c r="QCV863" s="33"/>
      <c r="QCW863" s="33"/>
      <c r="QCX863" s="33"/>
      <c r="QCY863" s="33"/>
      <c r="QCZ863" s="33"/>
      <c r="QDA863" s="33"/>
      <c r="QDB863" s="33"/>
      <c r="QDC863" s="33"/>
      <c r="QDD863" s="33"/>
      <c r="QDE863" s="33"/>
      <c r="QDF863" s="33"/>
      <c r="QDG863" s="33"/>
      <c r="QDH863" s="33"/>
      <c r="QDI863" s="33"/>
      <c r="QDJ863" s="33"/>
      <c r="QDK863" s="33"/>
      <c r="QDL863" s="33"/>
      <c r="QDM863" s="33"/>
      <c r="QDN863" s="33"/>
      <c r="QDO863" s="33"/>
      <c r="QDP863" s="33"/>
      <c r="QDQ863" s="33"/>
      <c r="QDR863" s="33"/>
      <c r="QDS863" s="33"/>
      <c r="QDT863" s="33"/>
      <c r="QDU863" s="33"/>
      <c r="QDV863" s="33"/>
      <c r="QDW863" s="33"/>
      <c r="QDX863" s="33"/>
      <c r="QDY863" s="33"/>
      <c r="QDZ863" s="33"/>
      <c r="QEA863" s="33"/>
      <c r="QEB863" s="33"/>
      <c r="QEC863" s="33"/>
      <c r="QED863" s="33"/>
      <c r="QEE863" s="33"/>
      <c r="QEF863" s="33"/>
      <c r="QEG863" s="33"/>
      <c r="QEH863" s="33"/>
      <c r="QEI863" s="33"/>
      <c r="QEJ863" s="33"/>
      <c r="QEK863" s="33"/>
      <c r="QEL863" s="33"/>
      <c r="QEM863" s="33"/>
      <c r="QEN863" s="33"/>
      <c r="QEO863" s="33"/>
      <c r="QEP863" s="33"/>
      <c r="QEQ863" s="33"/>
      <c r="QER863" s="33"/>
      <c r="QES863" s="33"/>
      <c r="QET863" s="33"/>
      <c r="QEU863" s="33"/>
      <c r="QEV863" s="33"/>
      <c r="QEW863" s="33"/>
      <c r="QEX863" s="33"/>
      <c r="QEY863" s="33"/>
      <c r="QEZ863" s="33"/>
      <c r="QFA863" s="33"/>
      <c r="QFB863" s="33"/>
      <c r="QFC863" s="33"/>
      <c r="QFD863" s="33"/>
      <c r="QFE863" s="33"/>
      <c r="QFF863" s="33"/>
      <c r="QFG863" s="33"/>
      <c r="QFH863" s="33"/>
      <c r="QFI863" s="33"/>
      <c r="QFJ863" s="33"/>
      <c r="QFK863" s="33"/>
      <c r="QFL863" s="33"/>
      <c r="QFM863" s="33"/>
      <c r="QFN863" s="33"/>
      <c r="QFO863" s="33"/>
      <c r="QFP863" s="33"/>
      <c r="QFQ863" s="33"/>
      <c r="QFR863" s="33"/>
      <c r="QFS863" s="33"/>
      <c r="QFT863" s="33"/>
      <c r="QFU863" s="33"/>
      <c r="QFV863" s="33"/>
      <c r="QFW863" s="33"/>
      <c r="QFX863" s="33"/>
      <c r="QFY863" s="33"/>
      <c r="QFZ863" s="33"/>
      <c r="QGA863" s="33"/>
      <c r="QGB863" s="33"/>
      <c r="QGC863" s="33"/>
      <c r="QGD863" s="33"/>
      <c r="QGE863" s="33"/>
      <c r="QGF863" s="33"/>
      <c r="QGG863" s="33"/>
      <c r="QGH863" s="33"/>
      <c r="QGI863" s="33"/>
      <c r="QGJ863" s="33"/>
      <c r="QGK863" s="33"/>
      <c r="QGL863" s="33"/>
      <c r="QGM863" s="33"/>
      <c r="QGN863" s="33"/>
      <c r="QGO863" s="33"/>
      <c r="QGP863" s="33"/>
      <c r="QGQ863" s="33"/>
      <c r="QGR863" s="33"/>
      <c r="QGS863" s="33"/>
      <c r="QGT863" s="33"/>
      <c r="QGU863" s="33"/>
      <c r="QGV863" s="33"/>
      <c r="QGW863" s="33"/>
      <c r="QGX863" s="33"/>
      <c r="QGY863" s="33"/>
      <c r="QGZ863" s="33"/>
      <c r="QHA863" s="33"/>
      <c r="QHB863" s="33"/>
      <c r="QHC863" s="33"/>
      <c r="QHD863" s="33"/>
      <c r="QHE863" s="33"/>
      <c r="QHF863" s="33"/>
      <c r="QHG863" s="33"/>
      <c r="QHH863" s="33"/>
      <c r="QHI863" s="33"/>
      <c r="QHJ863" s="33"/>
      <c r="QHK863" s="33"/>
      <c r="QHL863" s="33"/>
      <c r="QHM863" s="33"/>
      <c r="QHN863" s="33"/>
      <c r="QHO863" s="33"/>
      <c r="QHP863" s="33"/>
      <c r="QHQ863" s="33"/>
      <c r="QHR863" s="33"/>
      <c r="QHS863" s="33"/>
      <c r="QHT863" s="33"/>
      <c r="QHU863" s="33"/>
      <c r="QHV863" s="33"/>
      <c r="QHW863" s="33"/>
      <c r="QHX863" s="33"/>
      <c r="QHY863" s="33"/>
      <c r="QHZ863" s="33"/>
      <c r="QIA863" s="33"/>
      <c r="QIB863" s="33"/>
      <c r="QIC863" s="33"/>
      <c r="QID863" s="33"/>
      <c r="QIE863" s="33"/>
      <c r="QIF863" s="33"/>
      <c r="QIG863" s="33"/>
      <c r="QIH863" s="33"/>
      <c r="QII863" s="33"/>
      <c r="QIJ863" s="33"/>
      <c r="QIK863" s="33"/>
      <c r="QIL863" s="33"/>
      <c r="QIM863" s="33"/>
      <c r="QIN863" s="33"/>
      <c r="QIO863" s="33"/>
      <c r="QIP863" s="33"/>
      <c r="QIQ863" s="33"/>
      <c r="QIR863" s="33"/>
      <c r="QIS863" s="33"/>
      <c r="QIT863" s="33"/>
      <c r="QIU863" s="33"/>
      <c r="QIV863" s="33"/>
      <c r="QIW863" s="33"/>
      <c r="QIX863" s="33"/>
      <c r="QIY863" s="33"/>
      <c r="QIZ863" s="33"/>
      <c r="QJA863" s="33"/>
      <c r="QJB863" s="33"/>
      <c r="QJC863" s="33"/>
      <c r="QJD863" s="33"/>
      <c r="QJE863" s="33"/>
      <c r="QJF863" s="33"/>
      <c r="QJG863" s="33"/>
      <c r="QJH863" s="33"/>
      <c r="QJI863" s="33"/>
      <c r="QJJ863" s="33"/>
      <c r="QJK863" s="33"/>
      <c r="QJL863" s="33"/>
      <c r="QJM863" s="33"/>
      <c r="QJN863" s="33"/>
      <c r="QJO863" s="33"/>
      <c r="QJP863" s="33"/>
      <c r="QJQ863" s="33"/>
      <c r="QJR863" s="33"/>
      <c r="QJS863" s="33"/>
      <c r="QJT863" s="33"/>
      <c r="QJU863" s="33"/>
      <c r="QJV863" s="33"/>
      <c r="QJW863" s="33"/>
      <c r="QJX863" s="33"/>
      <c r="QJY863" s="33"/>
      <c r="QJZ863" s="33"/>
      <c r="QKA863" s="33"/>
      <c r="QKB863" s="33"/>
      <c r="QKC863" s="33"/>
      <c r="QKD863" s="33"/>
      <c r="QKE863" s="33"/>
      <c r="QKF863" s="33"/>
      <c r="QKG863" s="33"/>
      <c r="QKH863" s="33"/>
      <c r="QKI863" s="33"/>
      <c r="QKJ863" s="33"/>
      <c r="QKK863" s="33"/>
      <c r="QKL863" s="33"/>
      <c r="QKM863" s="33"/>
      <c r="QKN863" s="33"/>
      <c r="QKO863" s="33"/>
      <c r="QKP863" s="33"/>
      <c r="QKQ863" s="33"/>
      <c r="QKR863" s="33"/>
      <c r="QKS863" s="33"/>
      <c r="QKT863" s="33"/>
      <c r="QKU863" s="33"/>
      <c r="QKV863" s="33"/>
      <c r="QKW863" s="33"/>
      <c r="QKX863" s="33"/>
      <c r="QKY863" s="33"/>
      <c r="QKZ863" s="33"/>
      <c r="QLA863" s="33"/>
      <c r="QLB863" s="33"/>
      <c r="QLC863" s="33"/>
      <c r="QLD863" s="33"/>
      <c r="QLE863" s="33"/>
      <c r="QLF863" s="33"/>
      <c r="QLG863" s="33"/>
      <c r="QLH863" s="33"/>
      <c r="QLI863" s="33"/>
      <c r="QLJ863" s="33"/>
      <c r="QLK863" s="33"/>
      <c r="QLL863" s="33"/>
      <c r="QLM863" s="33"/>
      <c r="QLN863" s="33"/>
      <c r="QLO863" s="33"/>
      <c r="QLP863" s="33"/>
      <c r="QLQ863" s="33"/>
      <c r="QLR863" s="33"/>
      <c r="QLS863" s="33"/>
      <c r="QLT863" s="33"/>
      <c r="QLU863" s="33"/>
      <c r="QLV863" s="33"/>
      <c r="QLW863" s="33"/>
      <c r="QLX863" s="33"/>
      <c r="QLY863" s="33"/>
      <c r="QLZ863" s="33"/>
      <c r="QMA863" s="33"/>
      <c r="QMB863" s="33"/>
      <c r="QMC863" s="33"/>
      <c r="QMD863" s="33"/>
      <c r="QME863" s="33"/>
      <c r="QMF863" s="33"/>
      <c r="QMG863" s="33"/>
      <c r="QMH863" s="33"/>
      <c r="QMI863" s="33"/>
      <c r="QMJ863" s="33"/>
      <c r="QMK863" s="33"/>
      <c r="QML863" s="33"/>
      <c r="QMM863" s="33"/>
      <c r="QMN863" s="33"/>
      <c r="QMO863" s="33"/>
      <c r="QMP863" s="33"/>
      <c r="QMQ863" s="33"/>
      <c r="QMR863" s="33"/>
      <c r="QMS863" s="33"/>
      <c r="QMT863" s="33"/>
      <c r="QMU863" s="33"/>
      <c r="QMV863" s="33"/>
      <c r="QMW863" s="33"/>
      <c r="QMX863" s="33"/>
      <c r="QMY863" s="33"/>
      <c r="QMZ863" s="33"/>
      <c r="QNA863" s="33"/>
      <c r="QNB863" s="33"/>
      <c r="QNC863" s="33"/>
      <c r="QND863" s="33"/>
      <c r="QNE863" s="33"/>
      <c r="QNF863" s="33"/>
      <c r="QNG863" s="33"/>
      <c r="QNH863" s="33"/>
      <c r="QNI863" s="33"/>
      <c r="QNJ863" s="33"/>
      <c r="QNK863" s="33"/>
      <c r="QNL863" s="33"/>
      <c r="QNM863" s="33"/>
      <c r="QNN863" s="33"/>
      <c r="QNO863" s="33"/>
      <c r="QNP863" s="33"/>
      <c r="QNQ863" s="33"/>
      <c r="QNR863" s="33"/>
      <c r="QNS863" s="33"/>
      <c r="QNT863" s="33"/>
      <c r="QNU863" s="33"/>
      <c r="QNV863" s="33"/>
      <c r="QNW863" s="33"/>
      <c r="QNX863" s="33"/>
      <c r="QNY863" s="33"/>
      <c r="QNZ863" s="33"/>
      <c r="QOA863" s="33"/>
      <c r="QOB863" s="33"/>
      <c r="QOC863" s="33"/>
      <c r="QOD863" s="33"/>
      <c r="QOE863" s="33"/>
      <c r="QOF863" s="33"/>
      <c r="QOG863" s="33"/>
      <c r="QOH863" s="33"/>
      <c r="QOI863" s="33"/>
      <c r="QOJ863" s="33"/>
      <c r="QOK863" s="33"/>
      <c r="QOL863" s="33"/>
      <c r="QOM863" s="33"/>
      <c r="QON863" s="33"/>
      <c r="QOO863" s="33"/>
      <c r="QOP863" s="33"/>
      <c r="QOQ863" s="33"/>
      <c r="QOR863" s="33"/>
      <c r="QOS863" s="33"/>
      <c r="QOT863" s="33"/>
      <c r="QOU863" s="33"/>
      <c r="QOV863" s="33"/>
      <c r="QOW863" s="33"/>
      <c r="QOX863" s="33"/>
      <c r="QOY863" s="33"/>
      <c r="QOZ863" s="33"/>
      <c r="QPA863" s="33"/>
      <c r="QPB863" s="33"/>
      <c r="QPC863" s="33"/>
      <c r="QPD863" s="33"/>
      <c r="QPE863" s="33"/>
      <c r="QPF863" s="33"/>
      <c r="QPG863" s="33"/>
      <c r="QPH863" s="33"/>
      <c r="QPI863" s="33"/>
      <c r="QPJ863" s="33"/>
      <c r="QPK863" s="33"/>
      <c r="QPL863" s="33"/>
      <c r="QPM863" s="33"/>
      <c r="QPN863" s="33"/>
      <c r="QPO863" s="33"/>
      <c r="QPP863" s="33"/>
      <c r="QPQ863" s="33"/>
      <c r="QPR863" s="33"/>
      <c r="QPS863" s="33"/>
      <c r="QPT863" s="33"/>
      <c r="QPU863" s="33"/>
      <c r="QPV863" s="33"/>
      <c r="QPW863" s="33"/>
      <c r="QPX863" s="33"/>
      <c r="QPY863" s="33"/>
      <c r="QPZ863" s="33"/>
      <c r="QQA863" s="33"/>
      <c r="QQB863" s="33"/>
      <c r="QQC863" s="33"/>
      <c r="QQD863" s="33"/>
      <c r="QQE863" s="33"/>
      <c r="QQF863" s="33"/>
      <c r="QQG863" s="33"/>
      <c r="QQH863" s="33"/>
      <c r="QQI863" s="33"/>
      <c r="QQJ863" s="33"/>
      <c r="QQK863" s="33"/>
      <c r="QQL863" s="33"/>
      <c r="QQM863" s="33"/>
      <c r="QQN863" s="33"/>
      <c r="QQO863" s="33"/>
      <c r="QQP863" s="33"/>
      <c r="QQQ863" s="33"/>
      <c r="QQR863" s="33"/>
      <c r="QQS863" s="33"/>
      <c r="QQT863" s="33"/>
      <c r="QQU863" s="33"/>
      <c r="QQV863" s="33"/>
      <c r="QQW863" s="33"/>
      <c r="QQX863" s="33"/>
      <c r="QQY863" s="33"/>
      <c r="QQZ863" s="33"/>
      <c r="QRA863" s="33"/>
      <c r="QRB863" s="33"/>
      <c r="QRC863" s="33"/>
      <c r="QRD863" s="33"/>
      <c r="QRE863" s="33"/>
      <c r="QRF863" s="33"/>
      <c r="QRG863" s="33"/>
      <c r="QRH863" s="33"/>
      <c r="QRI863" s="33"/>
      <c r="QRJ863" s="33"/>
      <c r="QRK863" s="33"/>
      <c r="QRL863" s="33"/>
      <c r="QRM863" s="33"/>
      <c r="QRN863" s="33"/>
      <c r="QRO863" s="33"/>
      <c r="QRP863" s="33"/>
      <c r="QRQ863" s="33"/>
      <c r="QRR863" s="33"/>
      <c r="QRS863" s="33"/>
      <c r="QRT863" s="33"/>
      <c r="QRU863" s="33"/>
      <c r="QRV863" s="33"/>
      <c r="QRW863" s="33"/>
      <c r="QRX863" s="33"/>
      <c r="QRY863" s="33"/>
      <c r="QRZ863" s="33"/>
      <c r="QSA863" s="33"/>
      <c r="QSB863" s="33"/>
      <c r="QSC863" s="33"/>
      <c r="QSD863" s="33"/>
      <c r="QSE863" s="33"/>
      <c r="QSF863" s="33"/>
      <c r="QSG863" s="33"/>
      <c r="QSH863" s="33"/>
      <c r="QSI863" s="33"/>
      <c r="QSJ863" s="33"/>
      <c r="QSK863" s="33"/>
      <c r="QSL863" s="33"/>
      <c r="QSM863" s="33"/>
      <c r="QSN863" s="33"/>
      <c r="QSO863" s="33"/>
      <c r="QSP863" s="33"/>
      <c r="QSQ863" s="33"/>
      <c r="QSR863" s="33"/>
      <c r="QSS863" s="33"/>
      <c r="QST863" s="33"/>
      <c r="QSU863" s="33"/>
      <c r="QSV863" s="33"/>
      <c r="QSW863" s="33"/>
      <c r="QSX863" s="33"/>
      <c r="QSY863" s="33"/>
      <c r="QSZ863" s="33"/>
      <c r="QTA863" s="33"/>
      <c r="QTB863" s="33"/>
      <c r="QTC863" s="33"/>
      <c r="QTD863" s="33"/>
      <c r="QTE863" s="33"/>
      <c r="QTF863" s="33"/>
      <c r="QTG863" s="33"/>
      <c r="QTH863" s="33"/>
      <c r="QTI863" s="33"/>
      <c r="QTJ863" s="33"/>
      <c r="QTK863" s="33"/>
      <c r="QTL863" s="33"/>
      <c r="QTM863" s="33"/>
      <c r="QTN863" s="33"/>
      <c r="QTO863" s="33"/>
      <c r="QTP863" s="33"/>
      <c r="QTQ863" s="33"/>
      <c r="QTR863" s="33"/>
      <c r="QTS863" s="33"/>
      <c r="QTT863" s="33"/>
      <c r="QTU863" s="33"/>
      <c r="QTV863" s="33"/>
      <c r="QTW863" s="33"/>
      <c r="QTX863" s="33"/>
      <c r="QTY863" s="33"/>
      <c r="QTZ863" s="33"/>
      <c r="QUA863" s="33"/>
      <c r="QUB863" s="33"/>
      <c r="QUC863" s="33"/>
      <c r="QUD863" s="33"/>
      <c r="QUE863" s="33"/>
      <c r="QUF863" s="33"/>
      <c r="QUG863" s="33"/>
      <c r="QUH863" s="33"/>
      <c r="QUI863" s="33"/>
      <c r="QUJ863" s="33"/>
      <c r="QUK863" s="33"/>
      <c r="QUL863" s="33"/>
      <c r="QUM863" s="33"/>
      <c r="QUN863" s="33"/>
      <c r="QUO863" s="33"/>
      <c r="QUP863" s="33"/>
      <c r="QUQ863" s="33"/>
      <c r="QUR863" s="33"/>
      <c r="QUS863" s="33"/>
      <c r="QUT863" s="33"/>
      <c r="QUU863" s="33"/>
      <c r="QUV863" s="33"/>
      <c r="QUW863" s="33"/>
      <c r="QUX863" s="33"/>
      <c r="QUY863" s="33"/>
      <c r="QUZ863" s="33"/>
      <c r="QVA863" s="33"/>
      <c r="QVB863" s="33"/>
      <c r="QVC863" s="33"/>
      <c r="QVD863" s="33"/>
      <c r="QVE863" s="33"/>
      <c r="QVF863" s="33"/>
      <c r="QVG863" s="33"/>
      <c r="QVH863" s="33"/>
      <c r="QVI863" s="33"/>
      <c r="QVJ863" s="33"/>
      <c r="QVK863" s="33"/>
      <c r="QVL863" s="33"/>
      <c r="QVM863" s="33"/>
      <c r="QVN863" s="33"/>
      <c r="QVO863" s="33"/>
      <c r="QVP863" s="33"/>
      <c r="QVQ863" s="33"/>
      <c r="QVR863" s="33"/>
      <c r="QVS863" s="33"/>
      <c r="QVT863" s="33"/>
      <c r="QVU863" s="33"/>
      <c r="QVV863" s="33"/>
      <c r="QVW863" s="33"/>
      <c r="QVX863" s="33"/>
      <c r="QVY863" s="33"/>
      <c r="QVZ863" s="33"/>
      <c r="QWA863" s="33"/>
      <c r="QWB863" s="33"/>
      <c r="QWC863" s="33"/>
      <c r="QWD863" s="33"/>
      <c r="QWE863" s="33"/>
      <c r="QWF863" s="33"/>
      <c r="QWG863" s="33"/>
      <c r="QWH863" s="33"/>
      <c r="QWI863" s="33"/>
      <c r="QWJ863" s="33"/>
      <c r="QWK863" s="33"/>
      <c r="QWL863" s="33"/>
      <c r="QWM863" s="33"/>
      <c r="QWN863" s="33"/>
      <c r="QWO863" s="33"/>
      <c r="QWP863" s="33"/>
      <c r="QWQ863" s="33"/>
      <c r="QWR863" s="33"/>
      <c r="QWS863" s="33"/>
      <c r="QWT863" s="33"/>
      <c r="QWU863" s="33"/>
      <c r="QWV863" s="33"/>
      <c r="QWW863" s="33"/>
      <c r="QWX863" s="33"/>
      <c r="QWY863" s="33"/>
      <c r="QWZ863" s="33"/>
      <c r="QXA863" s="33"/>
      <c r="QXB863" s="33"/>
      <c r="QXC863" s="33"/>
      <c r="QXD863" s="33"/>
      <c r="QXE863" s="33"/>
      <c r="QXF863" s="33"/>
      <c r="QXG863" s="33"/>
      <c r="QXH863" s="33"/>
      <c r="QXI863" s="33"/>
      <c r="QXJ863" s="33"/>
      <c r="QXK863" s="33"/>
      <c r="QXL863" s="33"/>
      <c r="QXM863" s="33"/>
      <c r="QXN863" s="33"/>
      <c r="QXO863" s="33"/>
      <c r="QXP863" s="33"/>
      <c r="QXQ863" s="33"/>
      <c r="QXR863" s="33"/>
      <c r="QXS863" s="33"/>
      <c r="QXT863" s="33"/>
      <c r="QXU863" s="33"/>
      <c r="QXV863" s="33"/>
      <c r="QXW863" s="33"/>
      <c r="QXX863" s="33"/>
      <c r="QXY863" s="33"/>
      <c r="QXZ863" s="33"/>
      <c r="QYA863" s="33"/>
      <c r="QYB863" s="33"/>
      <c r="QYC863" s="33"/>
      <c r="QYD863" s="33"/>
      <c r="QYE863" s="33"/>
      <c r="QYF863" s="33"/>
      <c r="QYG863" s="33"/>
      <c r="QYH863" s="33"/>
      <c r="QYI863" s="33"/>
      <c r="QYJ863" s="33"/>
      <c r="QYK863" s="33"/>
      <c r="QYL863" s="33"/>
      <c r="QYM863" s="33"/>
      <c r="QYN863" s="33"/>
      <c r="QYO863" s="33"/>
      <c r="QYP863" s="33"/>
      <c r="QYQ863" s="33"/>
      <c r="QYR863" s="33"/>
      <c r="QYS863" s="33"/>
      <c r="QYT863" s="33"/>
      <c r="QYU863" s="33"/>
      <c r="QYV863" s="33"/>
      <c r="QYW863" s="33"/>
      <c r="QYX863" s="33"/>
      <c r="QYY863" s="33"/>
      <c r="QYZ863" s="33"/>
      <c r="QZA863" s="33"/>
      <c r="QZB863" s="33"/>
      <c r="QZC863" s="33"/>
      <c r="QZD863" s="33"/>
      <c r="QZE863" s="33"/>
      <c r="QZF863" s="33"/>
      <c r="QZG863" s="33"/>
      <c r="QZH863" s="33"/>
      <c r="QZI863" s="33"/>
      <c r="QZJ863" s="33"/>
      <c r="QZK863" s="33"/>
      <c r="QZL863" s="33"/>
      <c r="QZM863" s="33"/>
      <c r="QZN863" s="33"/>
      <c r="QZO863" s="33"/>
      <c r="QZP863" s="33"/>
      <c r="QZQ863" s="33"/>
      <c r="QZR863" s="33"/>
      <c r="QZS863" s="33"/>
      <c r="QZT863" s="33"/>
      <c r="QZU863" s="33"/>
      <c r="QZV863" s="33"/>
      <c r="QZW863" s="33"/>
      <c r="QZX863" s="33"/>
      <c r="QZY863" s="33"/>
      <c r="QZZ863" s="33"/>
      <c r="RAA863" s="33"/>
      <c r="RAB863" s="33"/>
      <c r="RAC863" s="33"/>
      <c r="RAD863" s="33"/>
      <c r="RAE863" s="33"/>
      <c r="RAF863" s="33"/>
      <c r="RAG863" s="33"/>
      <c r="RAH863" s="33"/>
      <c r="RAI863" s="33"/>
      <c r="RAJ863" s="33"/>
      <c r="RAK863" s="33"/>
      <c r="RAL863" s="33"/>
      <c r="RAM863" s="33"/>
      <c r="RAN863" s="33"/>
      <c r="RAO863" s="33"/>
      <c r="RAP863" s="33"/>
      <c r="RAQ863" s="33"/>
      <c r="RAR863" s="33"/>
      <c r="RAS863" s="33"/>
      <c r="RAT863" s="33"/>
      <c r="RAU863" s="33"/>
      <c r="RAV863" s="33"/>
      <c r="RAW863" s="33"/>
      <c r="RAX863" s="33"/>
      <c r="RAY863" s="33"/>
      <c r="RAZ863" s="33"/>
      <c r="RBA863" s="33"/>
      <c r="RBB863" s="33"/>
      <c r="RBC863" s="33"/>
      <c r="RBD863" s="33"/>
      <c r="RBE863" s="33"/>
      <c r="RBF863" s="33"/>
      <c r="RBG863" s="33"/>
      <c r="RBH863" s="33"/>
      <c r="RBI863" s="33"/>
      <c r="RBJ863" s="33"/>
      <c r="RBK863" s="33"/>
      <c r="RBL863" s="33"/>
      <c r="RBM863" s="33"/>
      <c r="RBN863" s="33"/>
      <c r="RBO863" s="33"/>
      <c r="RBP863" s="33"/>
      <c r="RBQ863" s="33"/>
      <c r="RBR863" s="33"/>
      <c r="RBS863" s="33"/>
      <c r="RBT863" s="33"/>
      <c r="RBU863" s="33"/>
      <c r="RBV863" s="33"/>
      <c r="RBW863" s="33"/>
      <c r="RBX863" s="33"/>
      <c r="RBY863" s="33"/>
      <c r="RBZ863" s="33"/>
      <c r="RCA863" s="33"/>
      <c r="RCB863" s="33"/>
      <c r="RCC863" s="33"/>
      <c r="RCD863" s="33"/>
      <c r="RCE863" s="33"/>
      <c r="RCF863" s="33"/>
      <c r="RCG863" s="33"/>
      <c r="RCH863" s="33"/>
      <c r="RCI863" s="33"/>
      <c r="RCJ863" s="33"/>
      <c r="RCK863" s="33"/>
      <c r="RCL863" s="33"/>
      <c r="RCM863" s="33"/>
      <c r="RCN863" s="33"/>
      <c r="RCO863" s="33"/>
      <c r="RCP863" s="33"/>
      <c r="RCQ863" s="33"/>
      <c r="RCR863" s="33"/>
      <c r="RCS863" s="33"/>
      <c r="RCT863" s="33"/>
      <c r="RCU863" s="33"/>
      <c r="RCV863" s="33"/>
      <c r="RCW863" s="33"/>
      <c r="RCX863" s="33"/>
      <c r="RCY863" s="33"/>
      <c r="RCZ863" s="33"/>
      <c r="RDA863" s="33"/>
      <c r="RDB863" s="33"/>
      <c r="RDC863" s="33"/>
      <c r="RDD863" s="33"/>
      <c r="RDE863" s="33"/>
      <c r="RDF863" s="33"/>
      <c r="RDG863" s="33"/>
      <c r="RDH863" s="33"/>
      <c r="RDI863" s="33"/>
      <c r="RDJ863" s="33"/>
      <c r="RDK863" s="33"/>
      <c r="RDL863" s="33"/>
      <c r="RDM863" s="33"/>
      <c r="RDN863" s="33"/>
      <c r="RDO863" s="33"/>
      <c r="RDP863" s="33"/>
      <c r="RDQ863" s="33"/>
      <c r="RDR863" s="33"/>
      <c r="RDS863" s="33"/>
      <c r="RDT863" s="33"/>
      <c r="RDU863" s="33"/>
      <c r="RDV863" s="33"/>
      <c r="RDW863" s="33"/>
      <c r="RDX863" s="33"/>
      <c r="RDY863" s="33"/>
      <c r="RDZ863" s="33"/>
      <c r="REA863" s="33"/>
      <c r="REB863" s="33"/>
      <c r="REC863" s="33"/>
      <c r="RED863" s="33"/>
      <c r="REE863" s="33"/>
      <c r="REF863" s="33"/>
      <c r="REG863" s="33"/>
      <c r="REH863" s="33"/>
      <c r="REI863" s="33"/>
      <c r="REJ863" s="33"/>
      <c r="REK863" s="33"/>
      <c r="REL863" s="33"/>
      <c r="REM863" s="33"/>
      <c r="REN863" s="33"/>
      <c r="REO863" s="33"/>
      <c r="REP863" s="33"/>
      <c r="REQ863" s="33"/>
      <c r="RER863" s="33"/>
      <c r="RES863" s="33"/>
      <c r="RET863" s="33"/>
      <c r="REU863" s="33"/>
      <c r="REV863" s="33"/>
      <c r="REW863" s="33"/>
      <c r="REX863" s="33"/>
      <c r="REY863" s="33"/>
      <c r="REZ863" s="33"/>
      <c r="RFA863" s="33"/>
      <c r="RFB863" s="33"/>
      <c r="RFC863" s="33"/>
      <c r="RFD863" s="33"/>
      <c r="RFE863" s="33"/>
      <c r="RFF863" s="33"/>
      <c r="RFG863" s="33"/>
      <c r="RFH863" s="33"/>
      <c r="RFI863" s="33"/>
      <c r="RFJ863" s="33"/>
      <c r="RFK863" s="33"/>
      <c r="RFL863" s="33"/>
      <c r="RFM863" s="33"/>
      <c r="RFN863" s="33"/>
      <c r="RFO863" s="33"/>
      <c r="RFP863" s="33"/>
      <c r="RFQ863" s="33"/>
      <c r="RFR863" s="33"/>
      <c r="RFS863" s="33"/>
      <c r="RFT863" s="33"/>
      <c r="RFU863" s="33"/>
      <c r="RFV863" s="33"/>
      <c r="RFW863" s="33"/>
      <c r="RFX863" s="33"/>
      <c r="RFY863" s="33"/>
      <c r="RFZ863" s="33"/>
      <c r="RGA863" s="33"/>
      <c r="RGB863" s="33"/>
      <c r="RGC863" s="33"/>
      <c r="RGD863" s="33"/>
      <c r="RGE863" s="33"/>
      <c r="RGF863" s="33"/>
      <c r="RGG863" s="33"/>
      <c r="RGH863" s="33"/>
      <c r="RGI863" s="33"/>
      <c r="RGJ863" s="33"/>
      <c r="RGK863" s="33"/>
      <c r="RGL863" s="33"/>
      <c r="RGM863" s="33"/>
      <c r="RGN863" s="33"/>
      <c r="RGO863" s="33"/>
      <c r="RGP863" s="33"/>
      <c r="RGQ863" s="33"/>
      <c r="RGR863" s="33"/>
      <c r="RGS863" s="33"/>
      <c r="RGT863" s="33"/>
      <c r="RGU863" s="33"/>
      <c r="RGV863" s="33"/>
      <c r="RGW863" s="33"/>
      <c r="RGX863" s="33"/>
      <c r="RGY863" s="33"/>
      <c r="RGZ863" s="33"/>
      <c r="RHA863" s="33"/>
      <c r="RHB863" s="33"/>
      <c r="RHC863" s="33"/>
      <c r="RHD863" s="33"/>
      <c r="RHE863" s="33"/>
      <c r="RHF863" s="33"/>
      <c r="RHG863" s="33"/>
      <c r="RHH863" s="33"/>
      <c r="RHI863" s="33"/>
      <c r="RHJ863" s="33"/>
      <c r="RHK863" s="33"/>
      <c r="RHL863" s="33"/>
      <c r="RHM863" s="33"/>
      <c r="RHN863" s="33"/>
      <c r="RHO863" s="33"/>
      <c r="RHP863" s="33"/>
      <c r="RHQ863" s="33"/>
      <c r="RHR863" s="33"/>
      <c r="RHS863" s="33"/>
      <c r="RHT863" s="33"/>
      <c r="RHU863" s="33"/>
      <c r="RHV863" s="33"/>
      <c r="RHW863" s="33"/>
      <c r="RHX863" s="33"/>
      <c r="RHY863" s="33"/>
      <c r="RHZ863" s="33"/>
      <c r="RIA863" s="33"/>
      <c r="RIB863" s="33"/>
      <c r="RIC863" s="33"/>
      <c r="RID863" s="33"/>
      <c r="RIE863" s="33"/>
      <c r="RIF863" s="33"/>
      <c r="RIG863" s="33"/>
      <c r="RIH863" s="33"/>
      <c r="RII863" s="33"/>
      <c r="RIJ863" s="33"/>
      <c r="RIK863" s="33"/>
      <c r="RIL863" s="33"/>
      <c r="RIM863" s="33"/>
      <c r="RIN863" s="33"/>
      <c r="RIO863" s="33"/>
      <c r="RIP863" s="33"/>
      <c r="RIQ863" s="33"/>
      <c r="RIR863" s="33"/>
      <c r="RIS863" s="33"/>
      <c r="RIT863" s="33"/>
      <c r="RIU863" s="33"/>
      <c r="RIV863" s="33"/>
      <c r="RIW863" s="33"/>
      <c r="RIX863" s="33"/>
      <c r="RIY863" s="33"/>
      <c r="RIZ863" s="33"/>
      <c r="RJA863" s="33"/>
      <c r="RJB863" s="33"/>
      <c r="RJC863" s="33"/>
      <c r="RJD863" s="33"/>
      <c r="RJE863" s="33"/>
      <c r="RJF863" s="33"/>
      <c r="RJG863" s="33"/>
      <c r="RJH863" s="33"/>
      <c r="RJI863" s="33"/>
      <c r="RJJ863" s="33"/>
      <c r="RJK863" s="33"/>
      <c r="RJL863" s="33"/>
      <c r="RJM863" s="33"/>
      <c r="RJN863" s="33"/>
      <c r="RJO863" s="33"/>
      <c r="RJP863" s="33"/>
      <c r="RJQ863" s="33"/>
      <c r="RJR863" s="33"/>
      <c r="RJS863" s="33"/>
      <c r="RJT863" s="33"/>
      <c r="RJU863" s="33"/>
      <c r="RJV863" s="33"/>
      <c r="RJW863" s="33"/>
      <c r="RJX863" s="33"/>
      <c r="RJY863" s="33"/>
      <c r="RJZ863" s="33"/>
      <c r="RKA863" s="33"/>
      <c r="RKB863" s="33"/>
      <c r="RKC863" s="33"/>
      <c r="RKD863" s="33"/>
      <c r="RKE863" s="33"/>
      <c r="RKF863" s="33"/>
      <c r="RKG863" s="33"/>
      <c r="RKH863" s="33"/>
      <c r="RKI863" s="33"/>
      <c r="RKJ863" s="33"/>
      <c r="RKK863" s="33"/>
      <c r="RKL863" s="33"/>
      <c r="RKM863" s="33"/>
      <c r="RKN863" s="33"/>
      <c r="RKO863" s="33"/>
      <c r="RKP863" s="33"/>
      <c r="RKQ863" s="33"/>
      <c r="RKR863" s="33"/>
      <c r="RKS863" s="33"/>
      <c r="RKT863" s="33"/>
      <c r="RKU863" s="33"/>
      <c r="RKV863" s="33"/>
      <c r="RKW863" s="33"/>
      <c r="RKX863" s="33"/>
      <c r="RKY863" s="33"/>
      <c r="RKZ863" s="33"/>
      <c r="RLA863" s="33"/>
      <c r="RLB863" s="33"/>
      <c r="RLC863" s="33"/>
      <c r="RLD863" s="33"/>
      <c r="RLE863" s="33"/>
      <c r="RLF863" s="33"/>
      <c r="RLG863" s="33"/>
      <c r="RLH863" s="33"/>
      <c r="RLI863" s="33"/>
      <c r="RLJ863" s="33"/>
      <c r="RLK863" s="33"/>
      <c r="RLL863" s="33"/>
      <c r="RLM863" s="33"/>
      <c r="RLN863" s="33"/>
      <c r="RLO863" s="33"/>
      <c r="RLP863" s="33"/>
      <c r="RLQ863" s="33"/>
      <c r="RLR863" s="33"/>
      <c r="RLS863" s="33"/>
      <c r="RLT863" s="33"/>
      <c r="RLU863" s="33"/>
      <c r="RLV863" s="33"/>
      <c r="RLW863" s="33"/>
      <c r="RLX863" s="33"/>
      <c r="RLY863" s="33"/>
      <c r="RLZ863" s="33"/>
      <c r="RMA863" s="33"/>
      <c r="RMB863" s="33"/>
      <c r="RMC863" s="33"/>
      <c r="RMD863" s="33"/>
      <c r="RME863" s="33"/>
      <c r="RMF863" s="33"/>
      <c r="RMG863" s="33"/>
      <c r="RMH863" s="33"/>
      <c r="RMI863" s="33"/>
      <c r="RMJ863" s="33"/>
      <c r="RMK863" s="33"/>
      <c r="RML863" s="33"/>
      <c r="RMM863" s="33"/>
      <c r="RMN863" s="33"/>
      <c r="RMO863" s="33"/>
      <c r="RMP863" s="33"/>
      <c r="RMQ863" s="33"/>
      <c r="RMR863" s="33"/>
      <c r="RMS863" s="33"/>
      <c r="RMT863" s="33"/>
      <c r="RMU863" s="33"/>
      <c r="RMV863" s="33"/>
      <c r="RMW863" s="33"/>
      <c r="RMX863" s="33"/>
      <c r="RMY863" s="33"/>
      <c r="RMZ863" s="33"/>
      <c r="RNA863" s="33"/>
      <c r="RNB863" s="33"/>
      <c r="RNC863" s="33"/>
      <c r="RND863" s="33"/>
      <c r="RNE863" s="33"/>
      <c r="RNF863" s="33"/>
      <c r="RNG863" s="33"/>
      <c r="RNH863" s="33"/>
      <c r="RNI863" s="33"/>
      <c r="RNJ863" s="33"/>
      <c r="RNK863" s="33"/>
      <c r="RNL863" s="33"/>
      <c r="RNM863" s="33"/>
      <c r="RNN863" s="33"/>
      <c r="RNO863" s="33"/>
      <c r="RNP863" s="33"/>
      <c r="RNQ863" s="33"/>
      <c r="RNR863" s="33"/>
      <c r="RNS863" s="33"/>
      <c r="RNT863" s="33"/>
      <c r="RNU863" s="33"/>
      <c r="RNV863" s="33"/>
      <c r="RNW863" s="33"/>
      <c r="RNX863" s="33"/>
      <c r="RNY863" s="33"/>
      <c r="RNZ863" s="33"/>
      <c r="ROA863" s="33"/>
      <c r="ROB863" s="33"/>
      <c r="ROC863" s="33"/>
      <c r="ROD863" s="33"/>
      <c r="ROE863" s="33"/>
      <c r="ROF863" s="33"/>
      <c r="ROG863" s="33"/>
      <c r="ROH863" s="33"/>
      <c r="ROI863" s="33"/>
      <c r="ROJ863" s="33"/>
      <c r="ROK863" s="33"/>
      <c r="ROL863" s="33"/>
      <c r="ROM863" s="33"/>
      <c r="RON863" s="33"/>
      <c r="ROO863" s="33"/>
      <c r="ROP863" s="33"/>
      <c r="ROQ863" s="33"/>
      <c r="ROR863" s="33"/>
      <c r="ROS863" s="33"/>
      <c r="ROT863" s="33"/>
      <c r="ROU863" s="33"/>
      <c r="ROV863" s="33"/>
      <c r="ROW863" s="33"/>
      <c r="ROX863" s="33"/>
      <c r="ROY863" s="33"/>
      <c r="ROZ863" s="33"/>
      <c r="RPA863" s="33"/>
      <c r="RPB863" s="33"/>
      <c r="RPC863" s="33"/>
      <c r="RPD863" s="33"/>
      <c r="RPE863" s="33"/>
      <c r="RPF863" s="33"/>
      <c r="RPG863" s="33"/>
      <c r="RPH863" s="33"/>
      <c r="RPI863" s="33"/>
      <c r="RPJ863" s="33"/>
      <c r="RPK863" s="33"/>
      <c r="RPL863" s="33"/>
      <c r="RPM863" s="33"/>
      <c r="RPN863" s="33"/>
      <c r="RPO863" s="33"/>
      <c r="RPP863" s="33"/>
      <c r="RPQ863" s="33"/>
      <c r="RPR863" s="33"/>
      <c r="RPS863" s="33"/>
      <c r="RPT863" s="33"/>
      <c r="RPU863" s="33"/>
      <c r="RPV863" s="33"/>
      <c r="RPW863" s="33"/>
      <c r="RPX863" s="33"/>
      <c r="RPY863" s="33"/>
      <c r="RPZ863" s="33"/>
      <c r="RQA863" s="33"/>
      <c r="RQB863" s="33"/>
      <c r="RQC863" s="33"/>
      <c r="RQD863" s="33"/>
      <c r="RQE863" s="33"/>
      <c r="RQF863" s="33"/>
      <c r="RQG863" s="33"/>
      <c r="RQH863" s="33"/>
      <c r="RQI863" s="33"/>
      <c r="RQJ863" s="33"/>
      <c r="RQK863" s="33"/>
      <c r="RQL863" s="33"/>
      <c r="RQM863" s="33"/>
      <c r="RQN863" s="33"/>
      <c r="RQO863" s="33"/>
      <c r="RQP863" s="33"/>
      <c r="RQQ863" s="33"/>
      <c r="RQR863" s="33"/>
      <c r="RQS863" s="33"/>
      <c r="RQT863" s="33"/>
      <c r="RQU863" s="33"/>
      <c r="RQV863" s="33"/>
      <c r="RQW863" s="33"/>
      <c r="RQX863" s="33"/>
      <c r="RQY863" s="33"/>
      <c r="RQZ863" s="33"/>
      <c r="RRA863" s="33"/>
      <c r="RRB863" s="33"/>
      <c r="RRC863" s="33"/>
      <c r="RRD863" s="33"/>
      <c r="RRE863" s="33"/>
      <c r="RRF863" s="33"/>
      <c r="RRG863" s="33"/>
      <c r="RRH863" s="33"/>
      <c r="RRI863" s="33"/>
      <c r="RRJ863" s="33"/>
      <c r="RRK863" s="33"/>
      <c r="RRL863" s="33"/>
      <c r="RRM863" s="33"/>
      <c r="RRN863" s="33"/>
      <c r="RRO863" s="33"/>
      <c r="RRP863" s="33"/>
      <c r="RRQ863" s="33"/>
      <c r="RRR863" s="33"/>
      <c r="RRS863" s="33"/>
      <c r="RRT863" s="33"/>
      <c r="RRU863" s="33"/>
      <c r="RRV863" s="33"/>
      <c r="RRW863" s="33"/>
      <c r="RRX863" s="33"/>
      <c r="RRY863" s="33"/>
      <c r="RRZ863" s="33"/>
      <c r="RSA863" s="33"/>
      <c r="RSB863" s="33"/>
      <c r="RSC863" s="33"/>
      <c r="RSD863" s="33"/>
      <c r="RSE863" s="33"/>
      <c r="RSF863" s="33"/>
      <c r="RSG863" s="33"/>
      <c r="RSH863" s="33"/>
      <c r="RSI863" s="33"/>
      <c r="RSJ863" s="33"/>
      <c r="RSK863" s="33"/>
      <c r="RSL863" s="33"/>
      <c r="RSM863" s="33"/>
      <c r="RSN863" s="33"/>
      <c r="RSO863" s="33"/>
      <c r="RSP863" s="33"/>
      <c r="RSQ863" s="33"/>
      <c r="RSR863" s="33"/>
      <c r="RSS863" s="33"/>
      <c r="RST863" s="33"/>
      <c r="RSU863" s="33"/>
      <c r="RSV863" s="33"/>
      <c r="RSW863" s="33"/>
      <c r="RSX863" s="33"/>
      <c r="RSY863" s="33"/>
      <c r="RSZ863" s="33"/>
      <c r="RTA863" s="33"/>
      <c r="RTB863" s="33"/>
      <c r="RTC863" s="33"/>
      <c r="RTD863" s="33"/>
      <c r="RTE863" s="33"/>
      <c r="RTF863" s="33"/>
      <c r="RTG863" s="33"/>
      <c r="RTH863" s="33"/>
      <c r="RTI863" s="33"/>
      <c r="RTJ863" s="33"/>
      <c r="RTK863" s="33"/>
      <c r="RTL863" s="33"/>
      <c r="RTM863" s="33"/>
      <c r="RTN863" s="33"/>
      <c r="RTO863" s="33"/>
      <c r="RTP863" s="33"/>
      <c r="RTQ863" s="33"/>
      <c r="RTR863" s="33"/>
      <c r="RTS863" s="33"/>
      <c r="RTT863" s="33"/>
      <c r="RTU863" s="33"/>
      <c r="RTV863" s="33"/>
      <c r="RTW863" s="33"/>
      <c r="RTX863" s="33"/>
      <c r="RTY863" s="33"/>
      <c r="RTZ863" s="33"/>
      <c r="RUA863" s="33"/>
      <c r="RUB863" s="33"/>
      <c r="RUC863" s="33"/>
      <c r="RUD863" s="33"/>
      <c r="RUE863" s="33"/>
      <c r="RUF863" s="33"/>
      <c r="RUG863" s="33"/>
      <c r="RUH863" s="33"/>
      <c r="RUI863" s="33"/>
      <c r="RUJ863" s="33"/>
      <c r="RUK863" s="33"/>
      <c r="RUL863" s="33"/>
      <c r="RUM863" s="33"/>
      <c r="RUN863" s="33"/>
      <c r="RUO863" s="33"/>
      <c r="RUP863" s="33"/>
      <c r="RUQ863" s="33"/>
      <c r="RUR863" s="33"/>
      <c r="RUS863" s="33"/>
      <c r="RUT863" s="33"/>
      <c r="RUU863" s="33"/>
      <c r="RUV863" s="33"/>
      <c r="RUW863" s="33"/>
      <c r="RUX863" s="33"/>
      <c r="RUY863" s="33"/>
      <c r="RUZ863" s="33"/>
      <c r="RVA863" s="33"/>
      <c r="RVB863" s="33"/>
      <c r="RVC863" s="33"/>
      <c r="RVD863" s="33"/>
      <c r="RVE863" s="33"/>
      <c r="RVF863" s="33"/>
      <c r="RVG863" s="33"/>
      <c r="RVH863" s="33"/>
      <c r="RVI863" s="33"/>
      <c r="RVJ863" s="33"/>
      <c r="RVK863" s="33"/>
      <c r="RVL863" s="33"/>
      <c r="RVM863" s="33"/>
      <c r="RVN863" s="33"/>
      <c r="RVO863" s="33"/>
      <c r="RVP863" s="33"/>
      <c r="RVQ863" s="33"/>
      <c r="RVR863" s="33"/>
      <c r="RVS863" s="33"/>
      <c r="RVT863" s="33"/>
      <c r="RVU863" s="33"/>
      <c r="RVV863" s="33"/>
      <c r="RVW863" s="33"/>
      <c r="RVX863" s="33"/>
      <c r="RVY863" s="33"/>
      <c r="RVZ863" s="33"/>
      <c r="RWA863" s="33"/>
      <c r="RWB863" s="33"/>
      <c r="RWC863" s="33"/>
      <c r="RWD863" s="33"/>
      <c r="RWE863" s="33"/>
      <c r="RWF863" s="33"/>
      <c r="RWG863" s="33"/>
      <c r="RWH863" s="33"/>
      <c r="RWI863" s="33"/>
      <c r="RWJ863" s="33"/>
      <c r="RWK863" s="33"/>
      <c r="RWL863" s="33"/>
      <c r="RWM863" s="33"/>
      <c r="RWN863" s="33"/>
      <c r="RWO863" s="33"/>
      <c r="RWP863" s="33"/>
      <c r="RWQ863" s="33"/>
      <c r="RWR863" s="33"/>
      <c r="RWS863" s="33"/>
      <c r="RWT863" s="33"/>
      <c r="RWU863" s="33"/>
      <c r="RWV863" s="33"/>
      <c r="RWW863" s="33"/>
      <c r="RWX863" s="33"/>
      <c r="RWY863" s="33"/>
      <c r="RWZ863" s="33"/>
      <c r="RXA863" s="33"/>
      <c r="RXB863" s="33"/>
      <c r="RXC863" s="33"/>
      <c r="RXD863" s="33"/>
      <c r="RXE863" s="33"/>
      <c r="RXF863" s="33"/>
      <c r="RXG863" s="33"/>
      <c r="RXH863" s="33"/>
      <c r="RXI863" s="33"/>
      <c r="RXJ863" s="33"/>
      <c r="RXK863" s="33"/>
      <c r="RXL863" s="33"/>
      <c r="RXM863" s="33"/>
      <c r="RXN863" s="33"/>
      <c r="RXO863" s="33"/>
      <c r="RXP863" s="33"/>
      <c r="RXQ863" s="33"/>
      <c r="RXR863" s="33"/>
      <c r="RXS863" s="33"/>
      <c r="RXT863" s="33"/>
      <c r="RXU863" s="33"/>
      <c r="RXV863" s="33"/>
      <c r="RXW863" s="33"/>
      <c r="RXX863" s="33"/>
      <c r="RXY863" s="33"/>
      <c r="RXZ863" s="33"/>
      <c r="RYA863" s="33"/>
      <c r="RYB863" s="33"/>
      <c r="RYC863" s="33"/>
      <c r="RYD863" s="33"/>
      <c r="RYE863" s="33"/>
      <c r="RYF863" s="33"/>
      <c r="RYG863" s="33"/>
      <c r="RYH863" s="33"/>
      <c r="RYI863" s="33"/>
      <c r="RYJ863" s="33"/>
      <c r="RYK863" s="33"/>
      <c r="RYL863" s="33"/>
      <c r="RYM863" s="33"/>
      <c r="RYN863" s="33"/>
      <c r="RYO863" s="33"/>
      <c r="RYP863" s="33"/>
      <c r="RYQ863" s="33"/>
      <c r="RYR863" s="33"/>
      <c r="RYS863" s="33"/>
      <c r="RYT863" s="33"/>
      <c r="RYU863" s="33"/>
      <c r="RYV863" s="33"/>
      <c r="RYW863" s="33"/>
      <c r="RYX863" s="33"/>
      <c r="RYY863" s="33"/>
      <c r="RYZ863" s="33"/>
      <c r="RZA863" s="33"/>
      <c r="RZB863" s="33"/>
      <c r="RZC863" s="33"/>
      <c r="RZD863" s="33"/>
      <c r="RZE863" s="33"/>
      <c r="RZF863" s="33"/>
      <c r="RZG863" s="33"/>
      <c r="RZH863" s="33"/>
      <c r="RZI863" s="33"/>
      <c r="RZJ863" s="33"/>
      <c r="RZK863" s="33"/>
      <c r="RZL863" s="33"/>
      <c r="RZM863" s="33"/>
      <c r="RZN863" s="33"/>
      <c r="RZO863" s="33"/>
      <c r="RZP863" s="33"/>
      <c r="RZQ863" s="33"/>
      <c r="RZR863" s="33"/>
      <c r="RZS863" s="33"/>
      <c r="RZT863" s="33"/>
      <c r="RZU863" s="33"/>
      <c r="RZV863" s="33"/>
      <c r="RZW863" s="33"/>
      <c r="RZX863" s="33"/>
      <c r="RZY863" s="33"/>
      <c r="RZZ863" s="33"/>
      <c r="SAA863" s="33"/>
      <c r="SAB863" s="33"/>
      <c r="SAC863" s="33"/>
      <c r="SAD863" s="33"/>
      <c r="SAE863" s="33"/>
      <c r="SAF863" s="33"/>
      <c r="SAG863" s="33"/>
      <c r="SAH863" s="33"/>
      <c r="SAI863" s="33"/>
      <c r="SAJ863" s="33"/>
      <c r="SAK863" s="33"/>
      <c r="SAL863" s="33"/>
      <c r="SAM863" s="33"/>
      <c r="SAN863" s="33"/>
      <c r="SAO863" s="33"/>
      <c r="SAP863" s="33"/>
      <c r="SAQ863" s="33"/>
      <c r="SAR863" s="33"/>
      <c r="SAS863" s="33"/>
      <c r="SAT863" s="33"/>
      <c r="SAU863" s="33"/>
      <c r="SAV863" s="33"/>
      <c r="SAW863" s="33"/>
      <c r="SAX863" s="33"/>
      <c r="SAY863" s="33"/>
      <c r="SAZ863" s="33"/>
      <c r="SBA863" s="33"/>
      <c r="SBB863" s="33"/>
      <c r="SBC863" s="33"/>
      <c r="SBD863" s="33"/>
      <c r="SBE863" s="33"/>
      <c r="SBF863" s="33"/>
      <c r="SBG863" s="33"/>
      <c r="SBH863" s="33"/>
      <c r="SBI863" s="33"/>
      <c r="SBJ863" s="33"/>
      <c r="SBK863" s="33"/>
      <c r="SBL863" s="33"/>
      <c r="SBM863" s="33"/>
      <c r="SBN863" s="33"/>
      <c r="SBO863" s="33"/>
      <c r="SBP863" s="33"/>
      <c r="SBQ863" s="33"/>
      <c r="SBR863" s="33"/>
      <c r="SBS863" s="33"/>
      <c r="SBT863" s="33"/>
      <c r="SBU863" s="33"/>
      <c r="SBV863" s="33"/>
      <c r="SBW863" s="33"/>
      <c r="SBX863" s="33"/>
      <c r="SBY863" s="33"/>
      <c r="SBZ863" s="33"/>
      <c r="SCA863" s="33"/>
      <c r="SCB863" s="33"/>
      <c r="SCC863" s="33"/>
      <c r="SCD863" s="33"/>
      <c r="SCE863" s="33"/>
      <c r="SCF863" s="33"/>
      <c r="SCG863" s="33"/>
      <c r="SCH863" s="33"/>
      <c r="SCI863" s="33"/>
      <c r="SCJ863" s="33"/>
      <c r="SCK863" s="33"/>
      <c r="SCL863" s="33"/>
      <c r="SCM863" s="33"/>
      <c r="SCN863" s="33"/>
      <c r="SCO863" s="33"/>
      <c r="SCP863" s="33"/>
      <c r="SCQ863" s="33"/>
      <c r="SCR863" s="33"/>
      <c r="SCS863" s="33"/>
      <c r="SCT863" s="33"/>
      <c r="SCU863" s="33"/>
      <c r="SCV863" s="33"/>
      <c r="SCW863" s="33"/>
      <c r="SCX863" s="33"/>
      <c r="SCY863" s="33"/>
      <c r="SCZ863" s="33"/>
      <c r="SDA863" s="33"/>
      <c r="SDB863" s="33"/>
      <c r="SDC863" s="33"/>
      <c r="SDD863" s="33"/>
      <c r="SDE863" s="33"/>
      <c r="SDF863" s="33"/>
      <c r="SDG863" s="33"/>
      <c r="SDH863" s="33"/>
      <c r="SDI863" s="33"/>
      <c r="SDJ863" s="33"/>
      <c r="SDK863" s="33"/>
      <c r="SDL863" s="33"/>
      <c r="SDM863" s="33"/>
      <c r="SDN863" s="33"/>
      <c r="SDO863" s="33"/>
      <c r="SDP863" s="33"/>
      <c r="SDQ863" s="33"/>
      <c r="SDR863" s="33"/>
      <c r="SDS863" s="33"/>
      <c r="SDT863" s="33"/>
      <c r="SDU863" s="33"/>
      <c r="SDV863" s="33"/>
      <c r="SDW863" s="33"/>
      <c r="SDX863" s="33"/>
      <c r="SDY863" s="33"/>
      <c r="SDZ863" s="33"/>
      <c r="SEA863" s="33"/>
      <c r="SEB863" s="33"/>
      <c r="SEC863" s="33"/>
      <c r="SED863" s="33"/>
      <c r="SEE863" s="33"/>
      <c r="SEF863" s="33"/>
      <c r="SEG863" s="33"/>
      <c r="SEH863" s="33"/>
      <c r="SEI863" s="33"/>
      <c r="SEJ863" s="33"/>
      <c r="SEK863" s="33"/>
      <c r="SEL863" s="33"/>
      <c r="SEM863" s="33"/>
      <c r="SEN863" s="33"/>
      <c r="SEO863" s="33"/>
      <c r="SEP863" s="33"/>
      <c r="SEQ863" s="33"/>
      <c r="SER863" s="33"/>
      <c r="SES863" s="33"/>
      <c r="SET863" s="33"/>
      <c r="SEU863" s="33"/>
      <c r="SEV863" s="33"/>
      <c r="SEW863" s="33"/>
      <c r="SEX863" s="33"/>
      <c r="SEY863" s="33"/>
      <c r="SEZ863" s="33"/>
      <c r="SFA863" s="33"/>
      <c r="SFB863" s="33"/>
      <c r="SFC863" s="33"/>
      <c r="SFD863" s="33"/>
      <c r="SFE863" s="33"/>
      <c r="SFF863" s="33"/>
      <c r="SFG863" s="33"/>
      <c r="SFH863" s="33"/>
      <c r="SFI863" s="33"/>
      <c r="SFJ863" s="33"/>
      <c r="SFK863" s="33"/>
      <c r="SFL863" s="33"/>
      <c r="SFM863" s="33"/>
      <c r="SFN863" s="33"/>
      <c r="SFO863" s="33"/>
      <c r="SFP863" s="33"/>
      <c r="SFQ863" s="33"/>
      <c r="SFR863" s="33"/>
      <c r="SFS863" s="33"/>
      <c r="SFT863" s="33"/>
      <c r="SFU863" s="33"/>
      <c r="SFV863" s="33"/>
      <c r="SFW863" s="33"/>
      <c r="SFX863" s="33"/>
      <c r="SFY863" s="33"/>
      <c r="SFZ863" s="33"/>
      <c r="SGA863" s="33"/>
      <c r="SGB863" s="33"/>
      <c r="SGC863" s="33"/>
      <c r="SGD863" s="33"/>
      <c r="SGE863" s="33"/>
      <c r="SGF863" s="33"/>
      <c r="SGG863" s="33"/>
      <c r="SGH863" s="33"/>
      <c r="SGI863" s="33"/>
      <c r="SGJ863" s="33"/>
      <c r="SGK863" s="33"/>
      <c r="SGL863" s="33"/>
      <c r="SGM863" s="33"/>
      <c r="SGN863" s="33"/>
      <c r="SGO863" s="33"/>
      <c r="SGP863" s="33"/>
      <c r="SGQ863" s="33"/>
      <c r="SGR863" s="33"/>
      <c r="SGS863" s="33"/>
      <c r="SGT863" s="33"/>
      <c r="SGU863" s="33"/>
      <c r="SGV863" s="33"/>
      <c r="SGW863" s="33"/>
      <c r="SGX863" s="33"/>
      <c r="SGY863" s="33"/>
      <c r="SGZ863" s="33"/>
      <c r="SHA863" s="33"/>
      <c r="SHB863" s="33"/>
      <c r="SHC863" s="33"/>
      <c r="SHD863" s="33"/>
      <c r="SHE863" s="33"/>
      <c r="SHF863" s="33"/>
      <c r="SHG863" s="33"/>
      <c r="SHH863" s="33"/>
      <c r="SHI863" s="33"/>
      <c r="SHJ863" s="33"/>
      <c r="SHK863" s="33"/>
      <c r="SHL863" s="33"/>
      <c r="SHM863" s="33"/>
      <c r="SHN863" s="33"/>
      <c r="SHO863" s="33"/>
      <c r="SHP863" s="33"/>
      <c r="SHQ863" s="33"/>
      <c r="SHR863" s="33"/>
      <c r="SHS863" s="33"/>
      <c r="SHT863" s="33"/>
      <c r="SHU863" s="33"/>
      <c r="SHV863" s="33"/>
      <c r="SHW863" s="33"/>
      <c r="SHX863" s="33"/>
      <c r="SHY863" s="33"/>
      <c r="SHZ863" s="33"/>
      <c r="SIA863" s="33"/>
      <c r="SIB863" s="33"/>
      <c r="SIC863" s="33"/>
      <c r="SID863" s="33"/>
      <c r="SIE863" s="33"/>
      <c r="SIF863" s="33"/>
      <c r="SIG863" s="33"/>
      <c r="SIH863" s="33"/>
      <c r="SII863" s="33"/>
      <c r="SIJ863" s="33"/>
      <c r="SIK863" s="33"/>
      <c r="SIL863" s="33"/>
      <c r="SIM863" s="33"/>
      <c r="SIN863" s="33"/>
      <c r="SIO863" s="33"/>
      <c r="SIP863" s="33"/>
      <c r="SIQ863" s="33"/>
      <c r="SIR863" s="33"/>
      <c r="SIS863" s="33"/>
      <c r="SIT863" s="33"/>
      <c r="SIU863" s="33"/>
      <c r="SIV863" s="33"/>
      <c r="SIW863" s="33"/>
      <c r="SIX863" s="33"/>
      <c r="SIY863" s="33"/>
      <c r="SIZ863" s="33"/>
      <c r="SJA863" s="33"/>
      <c r="SJB863" s="33"/>
      <c r="SJC863" s="33"/>
      <c r="SJD863" s="33"/>
      <c r="SJE863" s="33"/>
      <c r="SJF863" s="33"/>
      <c r="SJG863" s="33"/>
      <c r="SJH863" s="33"/>
      <c r="SJI863" s="33"/>
      <c r="SJJ863" s="33"/>
      <c r="SJK863" s="33"/>
      <c r="SJL863" s="33"/>
      <c r="SJM863" s="33"/>
      <c r="SJN863" s="33"/>
      <c r="SJO863" s="33"/>
      <c r="SJP863" s="33"/>
      <c r="SJQ863" s="33"/>
      <c r="SJR863" s="33"/>
      <c r="SJS863" s="33"/>
      <c r="SJT863" s="33"/>
      <c r="SJU863" s="33"/>
      <c r="SJV863" s="33"/>
      <c r="SJW863" s="33"/>
      <c r="SJX863" s="33"/>
      <c r="SJY863" s="33"/>
      <c r="SJZ863" s="33"/>
      <c r="SKA863" s="33"/>
      <c r="SKB863" s="33"/>
      <c r="SKC863" s="33"/>
      <c r="SKD863" s="33"/>
      <c r="SKE863" s="33"/>
      <c r="SKF863" s="33"/>
      <c r="SKG863" s="33"/>
      <c r="SKH863" s="33"/>
      <c r="SKI863" s="33"/>
      <c r="SKJ863" s="33"/>
      <c r="SKK863" s="33"/>
      <c r="SKL863" s="33"/>
      <c r="SKM863" s="33"/>
      <c r="SKN863" s="33"/>
      <c r="SKO863" s="33"/>
      <c r="SKP863" s="33"/>
      <c r="SKQ863" s="33"/>
      <c r="SKR863" s="33"/>
      <c r="SKS863" s="33"/>
      <c r="SKT863" s="33"/>
      <c r="SKU863" s="33"/>
      <c r="SKV863" s="33"/>
      <c r="SKW863" s="33"/>
      <c r="SKX863" s="33"/>
      <c r="SKY863" s="33"/>
      <c r="SKZ863" s="33"/>
      <c r="SLA863" s="33"/>
      <c r="SLB863" s="33"/>
      <c r="SLC863" s="33"/>
      <c r="SLD863" s="33"/>
      <c r="SLE863" s="33"/>
      <c r="SLF863" s="33"/>
      <c r="SLG863" s="33"/>
      <c r="SLH863" s="33"/>
      <c r="SLI863" s="33"/>
      <c r="SLJ863" s="33"/>
      <c r="SLK863" s="33"/>
      <c r="SLL863" s="33"/>
      <c r="SLM863" s="33"/>
      <c r="SLN863" s="33"/>
      <c r="SLO863" s="33"/>
      <c r="SLP863" s="33"/>
      <c r="SLQ863" s="33"/>
      <c r="SLR863" s="33"/>
      <c r="SLS863" s="33"/>
      <c r="SLT863" s="33"/>
      <c r="SLU863" s="33"/>
      <c r="SLV863" s="33"/>
      <c r="SLW863" s="33"/>
      <c r="SLX863" s="33"/>
      <c r="SLY863" s="33"/>
      <c r="SLZ863" s="33"/>
      <c r="SMA863" s="33"/>
      <c r="SMB863" s="33"/>
      <c r="SMC863" s="33"/>
      <c r="SMD863" s="33"/>
      <c r="SME863" s="33"/>
      <c r="SMF863" s="33"/>
      <c r="SMG863" s="33"/>
      <c r="SMH863" s="33"/>
      <c r="SMI863" s="33"/>
      <c r="SMJ863" s="33"/>
      <c r="SMK863" s="33"/>
      <c r="SML863" s="33"/>
      <c r="SMM863" s="33"/>
      <c r="SMN863" s="33"/>
      <c r="SMO863" s="33"/>
      <c r="SMP863" s="33"/>
      <c r="SMQ863" s="33"/>
      <c r="SMR863" s="33"/>
      <c r="SMS863" s="33"/>
      <c r="SMT863" s="33"/>
      <c r="SMU863" s="33"/>
      <c r="SMV863" s="33"/>
      <c r="SMW863" s="33"/>
      <c r="SMX863" s="33"/>
      <c r="SMY863" s="33"/>
      <c r="SMZ863" s="33"/>
      <c r="SNA863" s="33"/>
      <c r="SNB863" s="33"/>
      <c r="SNC863" s="33"/>
      <c r="SND863" s="33"/>
      <c r="SNE863" s="33"/>
      <c r="SNF863" s="33"/>
      <c r="SNG863" s="33"/>
      <c r="SNH863" s="33"/>
      <c r="SNI863" s="33"/>
      <c r="SNJ863" s="33"/>
      <c r="SNK863" s="33"/>
      <c r="SNL863" s="33"/>
      <c r="SNM863" s="33"/>
      <c r="SNN863" s="33"/>
      <c r="SNO863" s="33"/>
      <c r="SNP863" s="33"/>
      <c r="SNQ863" s="33"/>
      <c r="SNR863" s="33"/>
      <c r="SNS863" s="33"/>
      <c r="SNT863" s="33"/>
      <c r="SNU863" s="33"/>
      <c r="SNV863" s="33"/>
      <c r="SNW863" s="33"/>
      <c r="SNX863" s="33"/>
      <c r="SNY863" s="33"/>
      <c r="SNZ863" s="33"/>
      <c r="SOA863" s="33"/>
      <c r="SOB863" s="33"/>
      <c r="SOC863" s="33"/>
      <c r="SOD863" s="33"/>
      <c r="SOE863" s="33"/>
      <c r="SOF863" s="33"/>
      <c r="SOG863" s="33"/>
      <c r="SOH863" s="33"/>
      <c r="SOI863" s="33"/>
      <c r="SOJ863" s="33"/>
      <c r="SOK863" s="33"/>
      <c r="SOL863" s="33"/>
      <c r="SOM863" s="33"/>
      <c r="SON863" s="33"/>
      <c r="SOO863" s="33"/>
      <c r="SOP863" s="33"/>
      <c r="SOQ863" s="33"/>
      <c r="SOR863" s="33"/>
      <c r="SOS863" s="33"/>
      <c r="SOT863" s="33"/>
      <c r="SOU863" s="33"/>
      <c r="SOV863" s="33"/>
      <c r="SOW863" s="33"/>
      <c r="SOX863" s="33"/>
      <c r="SOY863" s="33"/>
      <c r="SOZ863" s="33"/>
      <c r="SPA863" s="33"/>
      <c r="SPB863" s="33"/>
      <c r="SPC863" s="33"/>
      <c r="SPD863" s="33"/>
      <c r="SPE863" s="33"/>
      <c r="SPF863" s="33"/>
      <c r="SPG863" s="33"/>
      <c r="SPH863" s="33"/>
      <c r="SPI863" s="33"/>
      <c r="SPJ863" s="33"/>
      <c r="SPK863" s="33"/>
      <c r="SPL863" s="33"/>
      <c r="SPM863" s="33"/>
      <c r="SPN863" s="33"/>
      <c r="SPO863" s="33"/>
      <c r="SPP863" s="33"/>
      <c r="SPQ863" s="33"/>
      <c r="SPR863" s="33"/>
      <c r="SPS863" s="33"/>
      <c r="SPT863" s="33"/>
      <c r="SPU863" s="33"/>
      <c r="SPV863" s="33"/>
      <c r="SPW863" s="33"/>
      <c r="SPX863" s="33"/>
      <c r="SPY863" s="33"/>
      <c r="SPZ863" s="33"/>
      <c r="SQA863" s="33"/>
      <c r="SQB863" s="33"/>
      <c r="SQC863" s="33"/>
      <c r="SQD863" s="33"/>
      <c r="SQE863" s="33"/>
      <c r="SQF863" s="33"/>
      <c r="SQG863" s="33"/>
      <c r="SQH863" s="33"/>
      <c r="SQI863" s="33"/>
      <c r="SQJ863" s="33"/>
      <c r="SQK863" s="33"/>
      <c r="SQL863" s="33"/>
      <c r="SQM863" s="33"/>
      <c r="SQN863" s="33"/>
      <c r="SQO863" s="33"/>
      <c r="SQP863" s="33"/>
      <c r="SQQ863" s="33"/>
      <c r="SQR863" s="33"/>
      <c r="SQS863" s="33"/>
      <c r="SQT863" s="33"/>
      <c r="SQU863" s="33"/>
      <c r="SQV863" s="33"/>
      <c r="SQW863" s="33"/>
      <c r="SQX863" s="33"/>
      <c r="SQY863" s="33"/>
      <c r="SQZ863" s="33"/>
      <c r="SRA863" s="33"/>
      <c r="SRB863" s="33"/>
      <c r="SRC863" s="33"/>
      <c r="SRD863" s="33"/>
      <c r="SRE863" s="33"/>
      <c r="SRF863" s="33"/>
      <c r="SRG863" s="33"/>
      <c r="SRH863" s="33"/>
      <c r="SRI863" s="33"/>
      <c r="SRJ863" s="33"/>
      <c r="SRK863" s="33"/>
      <c r="SRL863" s="33"/>
      <c r="SRM863" s="33"/>
      <c r="SRN863" s="33"/>
      <c r="SRO863" s="33"/>
      <c r="SRP863" s="33"/>
      <c r="SRQ863" s="33"/>
      <c r="SRR863" s="33"/>
      <c r="SRS863" s="33"/>
      <c r="SRT863" s="33"/>
      <c r="SRU863" s="33"/>
      <c r="SRV863" s="33"/>
      <c r="SRW863" s="33"/>
      <c r="SRX863" s="33"/>
      <c r="SRY863" s="33"/>
      <c r="SRZ863" s="33"/>
      <c r="SSA863" s="33"/>
      <c r="SSB863" s="33"/>
      <c r="SSC863" s="33"/>
      <c r="SSD863" s="33"/>
      <c r="SSE863" s="33"/>
      <c r="SSF863" s="33"/>
      <c r="SSG863" s="33"/>
      <c r="SSH863" s="33"/>
      <c r="SSI863" s="33"/>
      <c r="SSJ863" s="33"/>
      <c r="SSK863" s="33"/>
      <c r="SSL863" s="33"/>
      <c r="SSM863" s="33"/>
      <c r="SSN863" s="33"/>
      <c r="SSO863" s="33"/>
      <c r="SSP863" s="33"/>
      <c r="SSQ863" s="33"/>
      <c r="SSR863" s="33"/>
      <c r="SSS863" s="33"/>
      <c r="SST863" s="33"/>
      <c r="SSU863" s="33"/>
      <c r="SSV863" s="33"/>
      <c r="SSW863" s="33"/>
      <c r="SSX863" s="33"/>
      <c r="SSY863" s="33"/>
      <c r="SSZ863" s="33"/>
      <c r="STA863" s="33"/>
      <c r="STB863" s="33"/>
      <c r="STC863" s="33"/>
      <c r="STD863" s="33"/>
      <c r="STE863" s="33"/>
      <c r="STF863" s="33"/>
      <c r="STG863" s="33"/>
      <c r="STH863" s="33"/>
      <c r="STI863" s="33"/>
      <c r="STJ863" s="33"/>
      <c r="STK863" s="33"/>
      <c r="STL863" s="33"/>
      <c r="STM863" s="33"/>
      <c r="STN863" s="33"/>
      <c r="STO863" s="33"/>
      <c r="STP863" s="33"/>
      <c r="STQ863" s="33"/>
      <c r="STR863" s="33"/>
      <c r="STS863" s="33"/>
      <c r="STT863" s="33"/>
      <c r="STU863" s="33"/>
      <c r="STV863" s="33"/>
      <c r="STW863" s="33"/>
      <c r="STX863" s="33"/>
      <c r="STY863" s="33"/>
      <c r="STZ863" s="33"/>
      <c r="SUA863" s="33"/>
      <c r="SUB863" s="33"/>
      <c r="SUC863" s="33"/>
      <c r="SUD863" s="33"/>
      <c r="SUE863" s="33"/>
      <c r="SUF863" s="33"/>
      <c r="SUG863" s="33"/>
      <c r="SUH863" s="33"/>
      <c r="SUI863" s="33"/>
      <c r="SUJ863" s="33"/>
      <c r="SUK863" s="33"/>
      <c r="SUL863" s="33"/>
      <c r="SUM863" s="33"/>
      <c r="SUN863" s="33"/>
      <c r="SUO863" s="33"/>
      <c r="SUP863" s="33"/>
      <c r="SUQ863" s="33"/>
      <c r="SUR863" s="33"/>
      <c r="SUS863" s="33"/>
      <c r="SUT863" s="33"/>
      <c r="SUU863" s="33"/>
      <c r="SUV863" s="33"/>
      <c r="SUW863" s="33"/>
      <c r="SUX863" s="33"/>
      <c r="SUY863" s="33"/>
      <c r="SUZ863" s="33"/>
      <c r="SVA863" s="33"/>
      <c r="SVB863" s="33"/>
      <c r="SVC863" s="33"/>
      <c r="SVD863" s="33"/>
      <c r="SVE863" s="33"/>
      <c r="SVF863" s="33"/>
      <c r="SVG863" s="33"/>
      <c r="SVH863" s="33"/>
      <c r="SVI863" s="33"/>
      <c r="SVJ863" s="33"/>
      <c r="SVK863" s="33"/>
      <c r="SVL863" s="33"/>
      <c r="SVM863" s="33"/>
      <c r="SVN863" s="33"/>
      <c r="SVO863" s="33"/>
      <c r="SVP863" s="33"/>
      <c r="SVQ863" s="33"/>
      <c r="SVR863" s="33"/>
      <c r="SVS863" s="33"/>
      <c r="SVT863" s="33"/>
      <c r="SVU863" s="33"/>
      <c r="SVV863" s="33"/>
      <c r="SVW863" s="33"/>
      <c r="SVX863" s="33"/>
      <c r="SVY863" s="33"/>
      <c r="SVZ863" s="33"/>
      <c r="SWA863" s="33"/>
      <c r="SWB863" s="33"/>
      <c r="SWC863" s="33"/>
      <c r="SWD863" s="33"/>
      <c r="SWE863" s="33"/>
      <c r="SWF863" s="33"/>
      <c r="SWG863" s="33"/>
      <c r="SWH863" s="33"/>
      <c r="SWI863" s="33"/>
      <c r="SWJ863" s="33"/>
      <c r="SWK863" s="33"/>
      <c r="SWL863" s="33"/>
      <c r="SWM863" s="33"/>
      <c r="SWN863" s="33"/>
      <c r="SWO863" s="33"/>
      <c r="SWP863" s="33"/>
      <c r="SWQ863" s="33"/>
      <c r="SWR863" s="33"/>
      <c r="SWS863" s="33"/>
      <c r="SWT863" s="33"/>
      <c r="SWU863" s="33"/>
      <c r="SWV863" s="33"/>
      <c r="SWW863" s="33"/>
      <c r="SWX863" s="33"/>
      <c r="SWY863" s="33"/>
      <c r="SWZ863" s="33"/>
      <c r="SXA863" s="33"/>
      <c r="SXB863" s="33"/>
      <c r="SXC863" s="33"/>
      <c r="SXD863" s="33"/>
      <c r="SXE863" s="33"/>
      <c r="SXF863" s="33"/>
      <c r="SXG863" s="33"/>
      <c r="SXH863" s="33"/>
      <c r="SXI863" s="33"/>
      <c r="SXJ863" s="33"/>
      <c r="SXK863" s="33"/>
      <c r="SXL863" s="33"/>
      <c r="SXM863" s="33"/>
      <c r="SXN863" s="33"/>
      <c r="SXO863" s="33"/>
      <c r="SXP863" s="33"/>
      <c r="SXQ863" s="33"/>
      <c r="SXR863" s="33"/>
      <c r="SXS863" s="33"/>
      <c r="SXT863" s="33"/>
      <c r="SXU863" s="33"/>
      <c r="SXV863" s="33"/>
      <c r="SXW863" s="33"/>
      <c r="SXX863" s="33"/>
      <c r="SXY863" s="33"/>
      <c r="SXZ863" s="33"/>
      <c r="SYA863" s="33"/>
      <c r="SYB863" s="33"/>
      <c r="SYC863" s="33"/>
      <c r="SYD863" s="33"/>
      <c r="SYE863" s="33"/>
      <c r="SYF863" s="33"/>
      <c r="SYG863" s="33"/>
      <c r="SYH863" s="33"/>
      <c r="SYI863" s="33"/>
      <c r="SYJ863" s="33"/>
      <c r="SYK863" s="33"/>
      <c r="SYL863" s="33"/>
      <c r="SYM863" s="33"/>
      <c r="SYN863" s="33"/>
      <c r="SYO863" s="33"/>
      <c r="SYP863" s="33"/>
      <c r="SYQ863" s="33"/>
      <c r="SYR863" s="33"/>
      <c r="SYS863" s="33"/>
      <c r="SYT863" s="33"/>
      <c r="SYU863" s="33"/>
      <c r="SYV863" s="33"/>
      <c r="SYW863" s="33"/>
      <c r="SYX863" s="33"/>
      <c r="SYY863" s="33"/>
      <c r="SYZ863" s="33"/>
      <c r="SZA863" s="33"/>
      <c r="SZB863" s="33"/>
      <c r="SZC863" s="33"/>
      <c r="SZD863" s="33"/>
      <c r="SZE863" s="33"/>
      <c r="SZF863" s="33"/>
      <c r="SZG863" s="33"/>
      <c r="SZH863" s="33"/>
      <c r="SZI863" s="33"/>
      <c r="SZJ863" s="33"/>
      <c r="SZK863" s="33"/>
      <c r="SZL863" s="33"/>
      <c r="SZM863" s="33"/>
      <c r="SZN863" s="33"/>
      <c r="SZO863" s="33"/>
      <c r="SZP863" s="33"/>
      <c r="SZQ863" s="33"/>
      <c r="SZR863" s="33"/>
      <c r="SZS863" s="33"/>
      <c r="SZT863" s="33"/>
      <c r="SZU863" s="33"/>
      <c r="SZV863" s="33"/>
      <c r="SZW863" s="33"/>
      <c r="SZX863" s="33"/>
      <c r="SZY863" s="33"/>
      <c r="SZZ863" s="33"/>
      <c r="TAA863" s="33"/>
      <c r="TAB863" s="33"/>
      <c r="TAC863" s="33"/>
      <c r="TAD863" s="33"/>
      <c r="TAE863" s="33"/>
      <c r="TAF863" s="33"/>
      <c r="TAG863" s="33"/>
      <c r="TAH863" s="33"/>
      <c r="TAI863" s="33"/>
      <c r="TAJ863" s="33"/>
      <c r="TAK863" s="33"/>
      <c r="TAL863" s="33"/>
      <c r="TAM863" s="33"/>
      <c r="TAN863" s="33"/>
      <c r="TAO863" s="33"/>
      <c r="TAP863" s="33"/>
      <c r="TAQ863" s="33"/>
      <c r="TAR863" s="33"/>
      <c r="TAS863" s="33"/>
      <c r="TAT863" s="33"/>
      <c r="TAU863" s="33"/>
      <c r="TAV863" s="33"/>
      <c r="TAW863" s="33"/>
      <c r="TAX863" s="33"/>
      <c r="TAY863" s="33"/>
      <c r="TAZ863" s="33"/>
      <c r="TBA863" s="33"/>
      <c r="TBB863" s="33"/>
      <c r="TBC863" s="33"/>
      <c r="TBD863" s="33"/>
      <c r="TBE863" s="33"/>
      <c r="TBF863" s="33"/>
      <c r="TBG863" s="33"/>
      <c r="TBH863" s="33"/>
      <c r="TBI863" s="33"/>
      <c r="TBJ863" s="33"/>
      <c r="TBK863" s="33"/>
      <c r="TBL863" s="33"/>
      <c r="TBM863" s="33"/>
      <c r="TBN863" s="33"/>
      <c r="TBO863" s="33"/>
      <c r="TBP863" s="33"/>
      <c r="TBQ863" s="33"/>
      <c r="TBR863" s="33"/>
      <c r="TBS863" s="33"/>
      <c r="TBT863" s="33"/>
      <c r="TBU863" s="33"/>
      <c r="TBV863" s="33"/>
      <c r="TBW863" s="33"/>
      <c r="TBX863" s="33"/>
      <c r="TBY863" s="33"/>
      <c r="TBZ863" s="33"/>
      <c r="TCA863" s="33"/>
      <c r="TCB863" s="33"/>
      <c r="TCC863" s="33"/>
      <c r="TCD863" s="33"/>
      <c r="TCE863" s="33"/>
      <c r="TCF863" s="33"/>
      <c r="TCG863" s="33"/>
      <c r="TCH863" s="33"/>
      <c r="TCI863" s="33"/>
      <c r="TCJ863" s="33"/>
      <c r="TCK863" s="33"/>
      <c r="TCL863" s="33"/>
      <c r="TCM863" s="33"/>
      <c r="TCN863" s="33"/>
      <c r="TCO863" s="33"/>
      <c r="TCP863" s="33"/>
      <c r="TCQ863" s="33"/>
      <c r="TCR863" s="33"/>
      <c r="TCS863" s="33"/>
      <c r="TCT863" s="33"/>
      <c r="TCU863" s="33"/>
      <c r="TCV863" s="33"/>
      <c r="TCW863" s="33"/>
      <c r="TCX863" s="33"/>
      <c r="TCY863" s="33"/>
      <c r="TCZ863" s="33"/>
      <c r="TDA863" s="33"/>
      <c r="TDB863" s="33"/>
      <c r="TDC863" s="33"/>
      <c r="TDD863" s="33"/>
      <c r="TDE863" s="33"/>
      <c r="TDF863" s="33"/>
      <c r="TDG863" s="33"/>
      <c r="TDH863" s="33"/>
      <c r="TDI863" s="33"/>
      <c r="TDJ863" s="33"/>
      <c r="TDK863" s="33"/>
      <c r="TDL863" s="33"/>
      <c r="TDM863" s="33"/>
      <c r="TDN863" s="33"/>
      <c r="TDO863" s="33"/>
      <c r="TDP863" s="33"/>
      <c r="TDQ863" s="33"/>
      <c r="TDR863" s="33"/>
      <c r="TDS863" s="33"/>
      <c r="TDT863" s="33"/>
      <c r="TDU863" s="33"/>
      <c r="TDV863" s="33"/>
      <c r="TDW863" s="33"/>
      <c r="TDX863" s="33"/>
      <c r="TDY863" s="33"/>
      <c r="TDZ863" s="33"/>
      <c r="TEA863" s="33"/>
      <c r="TEB863" s="33"/>
      <c r="TEC863" s="33"/>
      <c r="TED863" s="33"/>
      <c r="TEE863" s="33"/>
      <c r="TEF863" s="33"/>
      <c r="TEG863" s="33"/>
      <c r="TEH863" s="33"/>
      <c r="TEI863" s="33"/>
      <c r="TEJ863" s="33"/>
      <c r="TEK863" s="33"/>
      <c r="TEL863" s="33"/>
      <c r="TEM863" s="33"/>
      <c r="TEN863" s="33"/>
      <c r="TEO863" s="33"/>
      <c r="TEP863" s="33"/>
      <c r="TEQ863" s="33"/>
      <c r="TER863" s="33"/>
      <c r="TES863" s="33"/>
      <c r="TET863" s="33"/>
      <c r="TEU863" s="33"/>
      <c r="TEV863" s="33"/>
      <c r="TEW863" s="33"/>
      <c r="TEX863" s="33"/>
      <c r="TEY863" s="33"/>
      <c r="TEZ863" s="33"/>
      <c r="TFA863" s="33"/>
      <c r="TFB863" s="33"/>
      <c r="TFC863" s="33"/>
      <c r="TFD863" s="33"/>
      <c r="TFE863" s="33"/>
      <c r="TFF863" s="33"/>
      <c r="TFG863" s="33"/>
      <c r="TFH863" s="33"/>
      <c r="TFI863" s="33"/>
      <c r="TFJ863" s="33"/>
      <c r="TFK863" s="33"/>
      <c r="TFL863" s="33"/>
      <c r="TFM863" s="33"/>
      <c r="TFN863" s="33"/>
      <c r="TFO863" s="33"/>
      <c r="TFP863" s="33"/>
      <c r="TFQ863" s="33"/>
      <c r="TFR863" s="33"/>
      <c r="TFS863" s="33"/>
      <c r="TFT863" s="33"/>
      <c r="TFU863" s="33"/>
      <c r="TFV863" s="33"/>
      <c r="TFW863" s="33"/>
      <c r="TFX863" s="33"/>
      <c r="TFY863" s="33"/>
      <c r="TFZ863" s="33"/>
      <c r="TGA863" s="33"/>
      <c r="TGB863" s="33"/>
      <c r="TGC863" s="33"/>
      <c r="TGD863" s="33"/>
      <c r="TGE863" s="33"/>
      <c r="TGF863" s="33"/>
      <c r="TGG863" s="33"/>
      <c r="TGH863" s="33"/>
      <c r="TGI863" s="33"/>
      <c r="TGJ863" s="33"/>
      <c r="TGK863" s="33"/>
      <c r="TGL863" s="33"/>
      <c r="TGM863" s="33"/>
      <c r="TGN863" s="33"/>
      <c r="TGO863" s="33"/>
      <c r="TGP863" s="33"/>
      <c r="TGQ863" s="33"/>
      <c r="TGR863" s="33"/>
      <c r="TGS863" s="33"/>
      <c r="TGT863" s="33"/>
      <c r="TGU863" s="33"/>
      <c r="TGV863" s="33"/>
      <c r="TGW863" s="33"/>
      <c r="TGX863" s="33"/>
      <c r="TGY863" s="33"/>
      <c r="TGZ863" s="33"/>
      <c r="THA863" s="33"/>
      <c r="THB863" s="33"/>
      <c r="THC863" s="33"/>
      <c r="THD863" s="33"/>
      <c r="THE863" s="33"/>
      <c r="THF863" s="33"/>
      <c r="THG863" s="33"/>
      <c r="THH863" s="33"/>
      <c r="THI863" s="33"/>
      <c r="THJ863" s="33"/>
      <c r="THK863" s="33"/>
      <c r="THL863" s="33"/>
      <c r="THM863" s="33"/>
      <c r="THN863" s="33"/>
      <c r="THO863" s="33"/>
      <c r="THP863" s="33"/>
      <c r="THQ863" s="33"/>
      <c r="THR863" s="33"/>
      <c r="THS863" s="33"/>
      <c r="THT863" s="33"/>
      <c r="THU863" s="33"/>
      <c r="THV863" s="33"/>
      <c r="THW863" s="33"/>
      <c r="THX863" s="33"/>
      <c r="THY863" s="33"/>
      <c r="THZ863" s="33"/>
      <c r="TIA863" s="33"/>
      <c r="TIB863" s="33"/>
      <c r="TIC863" s="33"/>
      <c r="TID863" s="33"/>
      <c r="TIE863" s="33"/>
      <c r="TIF863" s="33"/>
      <c r="TIG863" s="33"/>
      <c r="TIH863" s="33"/>
      <c r="TII863" s="33"/>
      <c r="TIJ863" s="33"/>
      <c r="TIK863" s="33"/>
      <c r="TIL863" s="33"/>
      <c r="TIM863" s="33"/>
      <c r="TIN863" s="33"/>
      <c r="TIO863" s="33"/>
      <c r="TIP863" s="33"/>
      <c r="TIQ863" s="33"/>
      <c r="TIR863" s="33"/>
      <c r="TIS863" s="33"/>
      <c r="TIT863" s="33"/>
      <c r="TIU863" s="33"/>
      <c r="TIV863" s="33"/>
      <c r="TIW863" s="33"/>
      <c r="TIX863" s="33"/>
      <c r="TIY863" s="33"/>
      <c r="TIZ863" s="33"/>
      <c r="TJA863" s="33"/>
      <c r="TJB863" s="33"/>
      <c r="TJC863" s="33"/>
      <c r="TJD863" s="33"/>
      <c r="TJE863" s="33"/>
      <c r="TJF863" s="33"/>
      <c r="TJG863" s="33"/>
      <c r="TJH863" s="33"/>
      <c r="TJI863" s="33"/>
      <c r="TJJ863" s="33"/>
      <c r="TJK863" s="33"/>
      <c r="TJL863" s="33"/>
      <c r="TJM863" s="33"/>
      <c r="TJN863" s="33"/>
      <c r="TJO863" s="33"/>
      <c r="TJP863" s="33"/>
      <c r="TJQ863" s="33"/>
      <c r="TJR863" s="33"/>
      <c r="TJS863" s="33"/>
      <c r="TJT863" s="33"/>
      <c r="TJU863" s="33"/>
      <c r="TJV863" s="33"/>
      <c r="TJW863" s="33"/>
      <c r="TJX863" s="33"/>
      <c r="TJY863" s="33"/>
      <c r="TJZ863" s="33"/>
      <c r="TKA863" s="33"/>
      <c r="TKB863" s="33"/>
      <c r="TKC863" s="33"/>
      <c r="TKD863" s="33"/>
      <c r="TKE863" s="33"/>
      <c r="TKF863" s="33"/>
      <c r="TKG863" s="33"/>
      <c r="TKH863" s="33"/>
      <c r="TKI863" s="33"/>
      <c r="TKJ863" s="33"/>
      <c r="TKK863" s="33"/>
      <c r="TKL863" s="33"/>
      <c r="TKM863" s="33"/>
      <c r="TKN863" s="33"/>
      <c r="TKO863" s="33"/>
      <c r="TKP863" s="33"/>
      <c r="TKQ863" s="33"/>
      <c r="TKR863" s="33"/>
      <c r="TKS863" s="33"/>
      <c r="TKT863" s="33"/>
      <c r="TKU863" s="33"/>
      <c r="TKV863" s="33"/>
      <c r="TKW863" s="33"/>
      <c r="TKX863" s="33"/>
      <c r="TKY863" s="33"/>
      <c r="TKZ863" s="33"/>
      <c r="TLA863" s="33"/>
      <c r="TLB863" s="33"/>
      <c r="TLC863" s="33"/>
      <c r="TLD863" s="33"/>
      <c r="TLE863" s="33"/>
      <c r="TLF863" s="33"/>
      <c r="TLG863" s="33"/>
      <c r="TLH863" s="33"/>
      <c r="TLI863" s="33"/>
      <c r="TLJ863" s="33"/>
      <c r="TLK863" s="33"/>
      <c r="TLL863" s="33"/>
      <c r="TLM863" s="33"/>
      <c r="TLN863" s="33"/>
      <c r="TLO863" s="33"/>
      <c r="TLP863" s="33"/>
      <c r="TLQ863" s="33"/>
      <c r="TLR863" s="33"/>
      <c r="TLS863" s="33"/>
      <c r="TLT863" s="33"/>
      <c r="TLU863" s="33"/>
      <c r="TLV863" s="33"/>
      <c r="TLW863" s="33"/>
      <c r="TLX863" s="33"/>
      <c r="TLY863" s="33"/>
      <c r="TLZ863" s="33"/>
      <c r="TMA863" s="33"/>
      <c r="TMB863" s="33"/>
      <c r="TMC863" s="33"/>
      <c r="TMD863" s="33"/>
      <c r="TME863" s="33"/>
      <c r="TMF863" s="33"/>
      <c r="TMG863" s="33"/>
      <c r="TMH863" s="33"/>
      <c r="TMI863" s="33"/>
      <c r="TMJ863" s="33"/>
      <c r="TMK863" s="33"/>
      <c r="TML863" s="33"/>
      <c r="TMM863" s="33"/>
      <c r="TMN863" s="33"/>
      <c r="TMO863" s="33"/>
      <c r="TMP863" s="33"/>
      <c r="TMQ863" s="33"/>
      <c r="TMR863" s="33"/>
      <c r="TMS863" s="33"/>
      <c r="TMT863" s="33"/>
      <c r="TMU863" s="33"/>
      <c r="TMV863" s="33"/>
      <c r="TMW863" s="33"/>
      <c r="TMX863" s="33"/>
      <c r="TMY863" s="33"/>
      <c r="TMZ863" s="33"/>
      <c r="TNA863" s="33"/>
      <c r="TNB863" s="33"/>
      <c r="TNC863" s="33"/>
      <c r="TND863" s="33"/>
      <c r="TNE863" s="33"/>
      <c r="TNF863" s="33"/>
      <c r="TNG863" s="33"/>
      <c r="TNH863" s="33"/>
      <c r="TNI863" s="33"/>
      <c r="TNJ863" s="33"/>
      <c r="TNK863" s="33"/>
      <c r="TNL863" s="33"/>
      <c r="TNM863" s="33"/>
      <c r="TNN863" s="33"/>
      <c r="TNO863" s="33"/>
      <c r="TNP863" s="33"/>
      <c r="TNQ863" s="33"/>
      <c r="TNR863" s="33"/>
      <c r="TNS863" s="33"/>
      <c r="TNT863" s="33"/>
      <c r="TNU863" s="33"/>
      <c r="TNV863" s="33"/>
      <c r="TNW863" s="33"/>
      <c r="TNX863" s="33"/>
      <c r="TNY863" s="33"/>
      <c r="TNZ863" s="33"/>
      <c r="TOA863" s="33"/>
      <c r="TOB863" s="33"/>
      <c r="TOC863" s="33"/>
      <c r="TOD863" s="33"/>
      <c r="TOE863" s="33"/>
      <c r="TOF863" s="33"/>
      <c r="TOG863" s="33"/>
      <c r="TOH863" s="33"/>
      <c r="TOI863" s="33"/>
      <c r="TOJ863" s="33"/>
      <c r="TOK863" s="33"/>
      <c r="TOL863" s="33"/>
      <c r="TOM863" s="33"/>
      <c r="TON863" s="33"/>
      <c r="TOO863" s="33"/>
      <c r="TOP863" s="33"/>
      <c r="TOQ863" s="33"/>
      <c r="TOR863" s="33"/>
      <c r="TOS863" s="33"/>
      <c r="TOT863" s="33"/>
      <c r="TOU863" s="33"/>
      <c r="TOV863" s="33"/>
      <c r="TOW863" s="33"/>
      <c r="TOX863" s="33"/>
      <c r="TOY863" s="33"/>
      <c r="TOZ863" s="33"/>
      <c r="TPA863" s="33"/>
      <c r="TPB863" s="33"/>
      <c r="TPC863" s="33"/>
      <c r="TPD863" s="33"/>
      <c r="TPE863" s="33"/>
      <c r="TPF863" s="33"/>
      <c r="TPG863" s="33"/>
      <c r="TPH863" s="33"/>
      <c r="TPI863" s="33"/>
      <c r="TPJ863" s="33"/>
      <c r="TPK863" s="33"/>
      <c r="TPL863" s="33"/>
      <c r="TPM863" s="33"/>
      <c r="TPN863" s="33"/>
      <c r="TPO863" s="33"/>
      <c r="TPP863" s="33"/>
      <c r="TPQ863" s="33"/>
      <c r="TPR863" s="33"/>
      <c r="TPS863" s="33"/>
      <c r="TPT863" s="33"/>
      <c r="TPU863" s="33"/>
      <c r="TPV863" s="33"/>
      <c r="TPW863" s="33"/>
      <c r="TPX863" s="33"/>
      <c r="TPY863" s="33"/>
      <c r="TPZ863" s="33"/>
      <c r="TQA863" s="33"/>
      <c r="TQB863" s="33"/>
      <c r="TQC863" s="33"/>
      <c r="TQD863" s="33"/>
      <c r="TQE863" s="33"/>
      <c r="TQF863" s="33"/>
      <c r="TQG863" s="33"/>
      <c r="TQH863" s="33"/>
      <c r="TQI863" s="33"/>
      <c r="TQJ863" s="33"/>
      <c r="TQK863" s="33"/>
      <c r="TQL863" s="33"/>
      <c r="TQM863" s="33"/>
      <c r="TQN863" s="33"/>
      <c r="TQO863" s="33"/>
      <c r="TQP863" s="33"/>
      <c r="TQQ863" s="33"/>
      <c r="TQR863" s="33"/>
      <c r="TQS863" s="33"/>
      <c r="TQT863" s="33"/>
      <c r="TQU863" s="33"/>
      <c r="TQV863" s="33"/>
      <c r="TQW863" s="33"/>
      <c r="TQX863" s="33"/>
      <c r="TQY863" s="33"/>
      <c r="TQZ863" s="33"/>
      <c r="TRA863" s="33"/>
      <c r="TRB863" s="33"/>
      <c r="TRC863" s="33"/>
      <c r="TRD863" s="33"/>
      <c r="TRE863" s="33"/>
      <c r="TRF863" s="33"/>
      <c r="TRG863" s="33"/>
      <c r="TRH863" s="33"/>
      <c r="TRI863" s="33"/>
      <c r="TRJ863" s="33"/>
      <c r="TRK863" s="33"/>
      <c r="TRL863" s="33"/>
      <c r="TRM863" s="33"/>
      <c r="TRN863" s="33"/>
      <c r="TRO863" s="33"/>
      <c r="TRP863" s="33"/>
      <c r="TRQ863" s="33"/>
      <c r="TRR863" s="33"/>
      <c r="TRS863" s="33"/>
      <c r="TRT863" s="33"/>
      <c r="TRU863" s="33"/>
      <c r="TRV863" s="33"/>
      <c r="TRW863" s="33"/>
      <c r="TRX863" s="33"/>
      <c r="TRY863" s="33"/>
      <c r="TRZ863" s="33"/>
      <c r="TSA863" s="33"/>
      <c r="TSB863" s="33"/>
      <c r="TSC863" s="33"/>
      <c r="TSD863" s="33"/>
      <c r="TSE863" s="33"/>
      <c r="TSF863" s="33"/>
      <c r="TSG863" s="33"/>
      <c r="TSH863" s="33"/>
      <c r="TSI863" s="33"/>
      <c r="TSJ863" s="33"/>
      <c r="TSK863" s="33"/>
      <c r="TSL863" s="33"/>
      <c r="TSM863" s="33"/>
      <c r="TSN863" s="33"/>
      <c r="TSO863" s="33"/>
      <c r="TSP863" s="33"/>
      <c r="TSQ863" s="33"/>
      <c r="TSR863" s="33"/>
      <c r="TSS863" s="33"/>
      <c r="TST863" s="33"/>
      <c r="TSU863" s="33"/>
      <c r="TSV863" s="33"/>
      <c r="TSW863" s="33"/>
      <c r="TSX863" s="33"/>
      <c r="TSY863" s="33"/>
      <c r="TSZ863" s="33"/>
      <c r="TTA863" s="33"/>
      <c r="TTB863" s="33"/>
      <c r="TTC863" s="33"/>
      <c r="TTD863" s="33"/>
      <c r="TTE863" s="33"/>
      <c r="TTF863" s="33"/>
      <c r="TTG863" s="33"/>
      <c r="TTH863" s="33"/>
      <c r="TTI863" s="33"/>
      <c r="TTJ863" s="33"/>
      <c r="TTK863" s="33"/>
      <c r="TTL863" s="33"/>
      <c r="TTM863" s="33"/>
      <c r="TTN863" s="33"/>
      <c r="TTO863" s="33"/>
      <c r="TTP863" s="33"/>
      <c r="TTQ863" s="33"/>
      <c r="TTR863" s="33"/>
      <c r="TTS863" s="33"/>
      <c r="TTT863" s="33"/>
      <c r="TTU863" s="33"/>
      <c r="TTV863" s="33"/>
      <c r="TTW863" s="33"/>
      <c r="TTX863" s="33"/>
      <c r="TTY863" s="33"/>
      <c r="TTZ863" s="33"/>
      <c r="TUA863" s="33"/>
      <c r="TUB863" s="33"/>
      <c r="TUC863" s="33"/>
      <c r="TUD863" s="33"/>
      <c r="TUE863" s="33"/>
      <c r="TUF863" s="33"/>
      <c r="TUG863" s="33"/>
      <c r="TUH863" s="33"/>
      <c r="TUI863" s="33"/>
      <c r="TUJ863" s="33"/>
      <c r="TUK863" s="33"/>
      <c r="TUL863" s="33"/>
      <c r="TUM863" s="33"/>
      <c r="TUN863" s="33"/>
      <c r="TUO863" s="33"/>
      <c r="TUP863" s="33"/>
      <c r="TUQ863" s="33"/>
      <c r="TUR863" s="33"/>
      <c r="TUS863" s="33"/>
      <c r="TUT863" s="33"/>
      <c r="TUU863" s="33"/>
      <c r="TUV863" s="33"/>
      <c r="TUW863" s="33"/>
      <c r="TUX863" s="33"/>
      <c r="TUY863" s="33"/>
      <c r="TUZ863" s="33"/>
      <c r="TVA863" s="33"/>
      <c r="TVB863" s="33"/>
      <c r="TVC863" s="33"/>
      <c r="TVD863" s="33"/>
      <c r="TVE863" s="33"/>
      <c r="TVF863" s="33"/>
      <c r="TVG863" s="33"/>
      <c r="TVH863" s="33"/>
      <c r="TVI863" s="33"/>
      <c r="TVJ863" s="33"/>
      <c r="TVK863" s="33"/>
      <c r="TVL863" s="33"/>
      <c r="TVM863" s="33"/>
      <c r="TVN863" s="33"/>
      <c r="TVO863" s="33"/>
      <c r="TVP863" s="33"/>
      <c r="TVQ863" s="33"/>
      <c r="TVR863" s="33"/>
      <c r="TVS863" s="33"/>
      <c r="TVT863" s="33"/>
      <c r="TVU863" s="33"/>
      <c r="TVV863" s="33"/>
      <c r="TVW863" s="33"/>
      <c r="TVX863" s="33"/>
      <c r="TVY863" s="33"/>
      <c r="TVZ863" s="33"/>
      <c r="TWA863" s="33"/>
      <c r="TWB863" s="33"/>
      <c r="TWC863" s="33"/>
      <c r="TWD863" s="33"/>
      <c r="TWE863" s="33"/>
      <c r="TWF863" s="33"/>
      <c r="TWG863" s="33"/>
      <c r="TWH863" s="33"/>
      <c r="TWI863" s="33"/>
      <c r="TWJ863" s="33"/>
      <c r="TWK863" s="33"/>
      <c r="TWL863" s="33"/>
      <c r="TWM863" s="33"/>
      <c r="TWN863" s="33"/>
      <c r="TWO863" s="33"/>
      <c r="TWP863" s="33"/>
      <c r="TWQ863" s="33"/>
      <c r="TWR863" s="33"/>
      <c r="TWS863" s="33"/>
      <c r="TWT863" s="33"/>
      <c r="TWU863" s="33"/>
      <c r="TWV863" s="33"/>
      <c r="TWW863" s="33"/>
      <c r="TWX863" s="33"/>
      <c r="TWY863" s="33"/>
      <c r="TWZ863" s="33"/>
      <c r="TXA863" s="33"/>
      <c r="TXB863" s="33"/>
      <c r="TXC863" s="33"/>
      <c r="TXD863" s="33"/>
      <c r="TXE863" s="33"/>
      <c r="TXF863" s="33"/>
      <c r="TXG863" s="33"/>
      <c r="TXH863" s="33"/>
      <c r="TXI863" s="33"/>
      <c r="TXJ863" s="33"/>
      <c r="TXK863" s="33"/>
      <c r="TXL863" s="33"/>
      <c r="TXM863" s="33"/>
      <c r="TXN863" s="33"/>
      <c r="TXO863" s="33"/>
      <c r="TXP863" s="33"/>
      <c r="TXQ863" s="33"/>
      <c r="TXR863" s="33"/>
      <c r="TXS863" s="33"/>
      <c r="TXT863" s="33"/>
      <c r="TXU863" s="33"/>
      <c r="TXV863" s="33"/>
      <c r="TXW863" s="33"/>
      <c r="TXX863" s="33"/>
      <c r="TXY863" s="33"/>
      <c r="TXZ863" s="33"/>
      <c r="TYA863" s="33"/>
      <c r="TYB863" s="33"/>
      <c r="TYC863" s="33"/>
      <c r="TYD863" s="33"/>
      <c r="TYE863" s="33"/>
      <c r="TYF863" s="33"/>
      <c r="TYG863" s="33"/>
      <c r="TYH863" s="33"/>
      <c r="TYI863" s="33"/>
      <c r="TYJ863" s="33"/>
      <c r="TYK863" s="33"/>
      <c r="TYL863" s="33"/>
      <c r="TYM863" s="33"/>
      <c r="TYN863" s="33"/>
      <c r="TYO863" s="33"/>
      <c r="TYP863" s="33"/>
      <c r="TYQ863" s="33"/>
      <c r="TYR863" s="33"/>
      <c r="TYS863" s="33"/>
      <c r="TYT863" s="33"/>
      <c r="TYU863" s="33"/>
      <c r="TYV863" s="33"/>
      <c r="TYW863" s="33"/>
      <c r="TYX863" s="33"/>
      <c r="TYY863" s="33"/>
      <c r="TYZ863" s="33"/>
      <c r="TZA863" s="33"/>
      <c r="TZB863" s="33"/>
      <c r="TZC863" s="33"/>
      <c r="TZD863" s="33"/>
      <c r="TZE863" s="33"/>
      <c r="TZF863" s="33"/>
      <c r="TZG863" s="33"/>
      <c r="TZH863" s="33"/>
      <c r="TZI863" s="33"/>
      <c r="TZJ863" s="33"/>
      <c r="TZK863" s="33"/>
      <c r="TZL863" s="33"/>
      <c r="TZM863" s="33"/>
      <c r="TZN863" s="33"/>
      <c r="TZO863" s="33"/>
      <c r="TZP863" s="33"/>
      <c r="TZQ863" s="33"/>
      <c r="TZR863" s="33"/>
      <c r="TZS863" s="33"/>
      <c r="TZT863" s="33"/>
      <c r="TZU863" s="33"/>
      <c r="TZV863" s="33"/>
      <c r="TZW863" s="33"/>
      <c r="TZX863" s="33"/>
      <c r="TZY863" s="33"/>
      <c r="TZZ863" s="33"/>
      <c r="UAA863" s="33"/>
      <c r="UAB863" s="33"/>
      <c r="UAC863" s="33"/>
      <c r="UAD863" s="33"/>
      <c r="UAE863" s="33"/>
      <c r="UAF863" s="33"/>
      <c r="UAG863" s="33"/>
      <c r="UAH863" s="33"/>
      <c r="UAI863" s="33"/>
      <c r="UAJ863" s="33"/>
      <c r="UAK863" s="33"/>
      <c r="UAL863" s="33"/>
      <c r="UAM863" s="33"/>
      <c r="UAN863" s="33"/>
      <c r="UAO863" s="33"/>
      <c r="UAP863" s="33"/>
      <c r="UAQ863" s="33"/>
      <c r="UAR863" s="33"/>
      <c r="UAS863" s="33"/>
      <c r="UAT863" s="33"/>
      <c r="UAU863" s="33"/>
      <c r="UAV863" s="33"/>
      <c r="UAW863" s="33"/>
      <c r="UAX863" s="33"/>
      <c r="UAY863" s="33"/>
      <c r="UAZ863" s="33"/>
      <c r="UBA863" s="33"/>
      <c r="UBB863" s="33"/>
      <c r="UBC863" s="33"/>
      <c r="UBD863" s="33"/>
      <c r="UBE863" s="33"/>
      <c r="UBF863" s="33"/>
      <c r="UBG863" s="33"/>
      <c r="UBH863" s="33"/>
      <c r="UBI863" s="33"/>
      <c r="UBJ863" s="33"/>
      <c r="UBK863" s="33"/>
      <c r="UBL863" s="33"/>
      <c r="UBM863" s="33"/>
      <c r="UBN863" s="33"/>
      <c r="UBO863" s="33"/>
      <c r="UBP863" s="33"/>
      <c r="UBQ863" s="33"/>
      <c r="UBR863" s="33"/>
      <c r="UBS863" s="33"/>
      <c r="UBT863" s="33"/>
      <c r="UBU863" s="33"/>
      <c r="UBV863" s="33"/>
      <c r="UBW863" s="33"/>
      <c r="UBX863" s="33"/>
      <c r="UBY863" s="33"/>
      <c r="UBZ863" s="33"/>
      <c r="UCA863" s="33"/>
      <c r="UCB863" s="33"/>
      <c r="UCC863" s="33"/>
      <c r="UCD863" s="33"/>
      <c r="UCE863" s="33"/>
      <c r="UCF863" s="33"/>
      <c r="UCG863" s="33"/>
      <c r="UCH863" s="33"/>
      <c r="UCI863" s="33"/>
      <c r="UCJ863" s="33"/>
      <c r="UCK863" s="33"/>
      <c r="UCL863" s="33"/>
      <c r="UCM863" s="33"/>
      <c r="UCN863" s="33"/>
      <c r="UCO863" s="33"/>
      <c r="UCP863" s="33"/>
      <c r="UCQ863" s="33"/>
      <c r="UCR863" s="33"/>
      <c r="UCS863" s="33"/>
      <c r="UCT863" s="33"/>
      <c r="UCU863" s="33"/>
      <c r="UCV863" s="33"/>
      <c r="UCW863" s="33"/>
      <c r="UCX863" s="33"/>
      <c r="UCY863" s="33"/>
      <c r="UCZ863" s="33"/>
      <c r="UDA863" s="33"/>
      <c r="UDB863" s="33"/>
      <c r="UDC863" s="33"/>
      <c r="UDD863" s="33"/>
      <c r="UDE863" s="33"/>
      <c r="UDF863" s="33"/>
      <c r="UDG863" s="33"/>
      <c r="UDH863" s="33"/>
      <c r="UDI863" s="33"/>
      <c r="UDJ863" s="33"/>
      <c r="UDK863" s="33"/>
      <c r="UDL863" s="33"/>
      <c r="UDM863" s="33"/>
      <c r="UDN863" s="33"/>
      <c r="UDO863" s="33"/>
      <c r="UDP863" s="33"/>
      <c r="UDQ863" s="33"/>
      <c r="UDR863" s="33"/>
      <c r="UDS863" s="33"/>
      <c r="UDT863" s="33"/>
      <c r="UDU863" s="33"/>
      <c r="UDV863" s="33"/>
      <c r="UDW863" s="33"/>
      <c r="UDX863" s="33"/>
      <c r="UDY863" s="33"/>
      <c r="UDZ863" s="33"/>
      <c r="UEA863" s="33"/>
      <c r="UEB863" s="33"/>
      <c r="UEC863" s="33"/>
      <c r="UED863" s="33"/>
      <c r="UEE863" s="33"/>
      <c r="UEF863" s="33"/>
      <c r="UEG863" s="33"/>
      <c r="UEH863" s="33"/>
      <c r="UEI863" s="33"/>
      <c r="UEJ863" s="33"/>
      <c r="UEK863" s="33"/>
      <c r="UEL863" s="33"/>
      <c r="UEM863" s="33"/>
      <c r="UEN863" s="33"/>
      <c r="UEO863" s="33"/>
      <c r="UEP863" s="33"/>
      <c r="UEQ863" s="33"/>
      <c r="UER863" s="33"/>
      <c r="UES863" s="33"/>
      <c r="UET863" s="33"/>
      <c r="UEU863" s="33"/>
      <c r="UEV863" s="33"/>
      <c r="UEW863" s="33"/>
      <c r="UEX863" s="33"/>
      <c r="UEY863" s="33"/>
      <c r="UEZ863" s="33"/>
      <c r="UFA863" s="33"/>
      <c r="UFB863" s="33"/>
      <c r="UFC863" s="33"/>
      <c r="UFD863" s="33"/>
      <c r="UFE863" s="33"/>
      <c r="UFF863" s="33"/>
      <c r="UFG863" s="33"/>
      <c r="UFH863" s="33"/>
      <c r="UFI863" s="33"/>
      <c r="UFJ863" s="33"/>
      <c r="UFK863" s="33"/>
      <c r="UFL863" s="33"/>
      <c r="UFM863" s="33"/>
      <c r="UFN863" s="33"/>
      <c r="UFO863" s="33"/>
      <c r="UFP863" s="33"/>
      <c r="UFQ863" s="33"/>
      <c r="UFR863" s="33"/>
      <c r="UFS863" s="33"/>
      <c r="UFT863" s="33"/>
      <c r="UFU863" s="33"/>
      <c r="UFV863" s="33"/>
      <c r="UFW863" s="33"/>
      <c r="UFX863" s="33"/>
      <c r="UFY863" s="33"/>
      <c r="UFZ863" s="33"/>
      <c r="UGA863" s="33"/>
      <c r="UGB863" s="33"/>
      <c r="UGC863" s="33"/>
      <c r="UGD863" s="33"/>
      <c r="UGE863" s="33"/>
      <c r="UGF863" s="33"/>
      <c r="UGG863" s="33"/>
      <c r="UGH863" s="33"/>
      <c r="UGI863" s="33"/>
      <c r="UGJ863" s="33"/>
      <c r="UGK863" s="33"/>
      <c r="UGL863" s="33"/>
      <c r="UGM863" s="33"/>
      <c r="UGN863" s="33"/>
      <c r="UGO863" s="33"/>
      <c r="UGP863" s="33"/>
      <c r="UGQ863" s="33"/>
      <c r="UGR863" s="33"/>
      <c r="UGS863" s="33"/>
      <c r="UGT863" s="33"/>
      <c r="UGU863" s="33"/>
      <c r="UGV863" s="33"/>
      <c r="UGW863" s="33"/>
      <c r="UGX863" s="33"/>
      <c r="UGY863" s="33"/>
      <c r="UGZ863" s="33"/>
      <c r="UHA863" s="33"/>
      <c r="UHB863" s="33"/>
      <c r="UHC863" s="33"/>
      <c r="UHD863" s="33"/>
      <c r="UHE863" s="33"/>
      <c r="UHF863" s="33"/>
      <c r="UHG863" s="33"/>
      <c r="UHH863" s="33"/>
      <c r="UHI863" s="33"/>
      <c r="UHJ863" s="33"/>
      <c r="UHK863" s="33"/>
      <c r="UHL863" s="33"/>
      <c r="UHM863" s="33"/>
      <c r="UHN863" s="33"/>
      <c r="UHO863" s="33"/>
      <c r="UHP863" s="33"/>
      <c r="UHQ863" s="33"/>
      <c r="UHR863" s="33"/>
      <c r="UHS863" s="33"/>
      <c r="UHT863" s="33"/>
      <c r="UHU863" s="33"/>
      <c r="UHV863" s="33"/>
      <c r="UHW863" s="33"/>
      <c r="UHX863" s="33"/>
      <c r="UHY863" s="33"/>
      <c r="UHZ863" s="33"/>
      <c r="UIA863" s="33"/>
      <c r="UIB863" s="33"/>
      <c r="UIC863" s="33"/>
      <c r="UID863" s="33"/>
      <c r="UIE863" s="33"/>
      <c r="UIF863" s="33"/>
      <c r="UIG863" s="33"/>
      <c r="UIH863" s="33"/>
      <c r="UII863" s="33"/>
      <c r="UIJ863" s="33"/>
      <c r="UIK863" s="33"/>
      <c r="UIL863" s="33"/>
      <c r="UIM863" s="33"/>
      <c r="UIN863" s="33"/>
      <c r="UIO863" s="33"/>
      <c r="UIP863" s="33"/>
      <c r="UIQ863" s="33"/>
      <c r="UIR863" s="33"/>
      <c r="UIS863" s="33"/>
      <c r="UIT863" s="33"/>
      <c r="UIU863" s="33"/>
      <c r="UIV863" s="33"/>
      <c r="UIW863" s="33"/>
      <c r="UIX863" s="33"/>
      <c r="UIY863" s="33"/>
      <c r="UIZ863" s="33"/>
      <c r="UJA863" s="33"/>
      <c r="UJB863" s="33"/>
      <c r="UJC863" s="33"/>
      <c r="UJD863" s="33"/>
      <c r="UJE863" s="33"/>
      <c r="UJF863" s="33"/>
      <c r="UJG863" s="33"/>
      <c r="UJH863" s="33"/>
      <c r="UJI863" s="33"/>
      <c r="UJJ863" s="33"/>
      <c r="UJK863" s="33"/>
      <c r="UJL863" s="33"/>
      <c r="UJM863" s="33"/>
      <c r="UJN863" s="33"/>
      <c r="UJO863" s="33"/>
      <c r="UJP863" s="33"/>
      <c r="UJQ863" s="33"/>
      <c r="UJR863" s="33"/>
      <c r="UJS863" s="33"/>
      <c r="UJT863" s="33"/>
      <c r="UJU863" s="33"/>
      <c r="UJV863" s="33"/>
      <c r="UJW863" s="33"/>
      <c r="UJX863" s="33"/>
      <c r="UJY863" s="33"/>
      <c r="UJZ863" s="33"/>
      <c r="UKA863" s="33"/>
      <c r="UKB863" s="33"/>
      <c r="UKC863" s="33"/>
      <c r="UKD863" s="33"/>
      <c r="UKE863" s="33"/>
      <c r="UKF863" s="33"/>
      <c r="UKG863" s="33"/>
      <c r="UKH863" s="33"/>
      <c r="UKI863" s="33"/>
      <c r="UKJ863" s="33"/>
      <c r="UKK863" s="33"/>
      <c r="UKL863" s="33"/>
      <c r="UKM863" s="33"/>
      <c r="UKN863" s="33"/>
      <c r="UKO863" s="33"/>
      <c r="UKP863" s="33"/>
      <c r="UKQ863" s="33"/>
      <c r="UKR863" s="33"/>
      <c r="UKS863" s="33"/>
      <c r="UKT863" s="33"/>
      <c r="UKU863" s="33"/>
      <c r="UKV863" s="33"/>
      <c r="UKW863" s="33"/>
      <c r="UKX863" s="33"/>
      <c r="UKY863" s="33"/>
      <c r="UKZ863" s="33"/>
      <c r="ULA863" s="33"/>
      <c r="ULB863" s="33"/>
      <c r="ULC863" s="33"/>
      <c r="ULD863" s="33"/>
      <c r="ULE863" s="33"/>
      <c r="ULF863" s="33"/>
      <c r="ULG863" s="33"/>
      <c r="ULH863" s="33"/>
      <c r="ULI863" s="33"/>
      <c r="ULJ863" s="33"/>
      <c r="ULK863" s="33"/>
      <c r="ULL863" s="33"/>
      <c r="ULM863" s="33"/>
      <c r="ULN863" s="33"/>
      <c r="ULO863" s="33"/>
      <c r="ULP863" s="33"/>
      <c r="ULQ863" s="33"/>
      <c r="ULR863" s="33"/>
      <c r="ULS863" s="33"/>
      <c r="ULT863" s="33"/>
      <c r="ULU863" s="33"/>
      <c r="ULV863" s="33"/>
      <c r="ULW863" s="33"/>
      <c r="ULX863" s="33"/>
      <c r="ULY863" s="33"/>
      <c r="ULZ863" s="33"/>
      <c r="UMA863" s="33"/>
      <c r="UMB863" s="33"/>
      <c r="UMC863" s="33"/>
      <c r="UMD863" s="33"/>
      <c r="UME863" s="33"/>
      <c r="UMF863" s="33"/>
      <c r="UMG863" s="33"/>
      <c r="UMH863" s="33"/>
      <c r="UMI863" s="33"/>
      <c r="UMJ863" s="33"/>
      <c r="UMK863" s="33"/>
      <c r="UML863" s="33"/>
      <c r="UMM863" s="33"/>
      <c r="UMN863" s="33"/>
      <c r="UMO863" s="33"/>
      <c r="UMP863" s="33"/>
      <c r="UMQ863" s="33"/>
      <c r="UMR863" s="33"/>
      <c r="UMS863" s="33"/>
      <c r="UMT863" s="33"/>
      <c r="UMU863" s="33"/>
      <c r="UMV863" s="33"/>
      <c r="UMW863" s="33"/>
      <c r="UMX863" s="33"/>
      <c r="UMY863" s="33"/>
      <c r="UMZ863" s="33"/>
      <c r="UNA863" s="33"/>
      <c r="UNB863" s="33"/>
      <c r="UNC863" s="33"/>
      <c r="UND863" s="33"/>
      <c r="UNE863" s="33"/>
      <c r="UNF863" s="33"/>
      <c r="UNG863" s="33"/>
      <c r="UNH863" s="33"/>
      <c r="UNI863" s="33"/>
      <c r="UNJ863" s="33"/>
      <c r="UNK863" s="33"/>
      <c r="UNL863" s="33"/>
      <c r="UNM863" s="33"/>
      <c r="UNN863" s="33"/>
      <c r="UNO863" s="33"/>
      <c r="UNP863" s="33"/>
      <c r="UNQ863" s="33"/>
      <c r="UNR863" s="33"/>
      <c r="UNS863" s="33"/>
      <c r="UNT863" s="33"/>
      <c r="UNU863" s="33"/>
      <c r="UNV863" s="33"/>
      <c r="UNW863" s="33"/>
      <c r="UNX863" s="33"/>
      <c r="UNY863" s="33"/>
      <c r="UNZ863" s="33"/>
      <c r="UOA863" s="33"/>
      <c r="UOB863" s="33"/>
      <c r="UOC863" s="33"/>
      <c r="UOD863" s="33"/>
      <c r="UOE863" s="33"/>
      <c r="UOF863" s="33"/>
      <c r="UOG863" s="33"/>
      <c r="UOH863" s="33"/>
      <c r="UOI863" s="33"/>
      <c r="UOJ863" s="33"/>
      <c r="UOK863" s="33"/>
      <c r="UOL863" s="33"/>
      <c r="UOM863" s="33"/>
      <c r="UON863" s="33"/>
      <c r="UOO863" s="33"/>
      <c r="UOP863" s="33"/>
      <c r="UOQ863" s="33"/>
      <c r="UOR863" s="33"/>
      <c r="UOS863" s="33"/>
      <c r="UOT863" s="33"/>
      <c r="UOU863" s="33"/>
      <c r="UOV863" s="33"/>
      <c r="UOW863" s="33"/>
      <c r="UOX863" s="33"/>
      <c r="UOY863" s="33"/>
      <c r="UOZ863" s="33"/>
      <c r="UPA863" s="33"/>
      <c r="UPB863" s="33"/>
      <c r="UPC863" s="33"/>
      <c r="UPD863" s="33"/>
      <c r="UPE863" s="33"/>
      <c r="UPF863" s="33"/>
      <c r="UPG863" s="33"/>
      <c r="UPH863" s="33"/>
      <c r="UPI863" s="33"/>
      <c r="UPJ863" s="33"/>
      <c r="UPK863" s="33"/>
      <c r="UPL863" s="33"/>
      <c r="UPM863" s="33"/>
      <c r="UPN863" s="33"/>
      <c r="UPO863" s="33"/>
      <c r="UPP863" s="33"/>
      <c r="UPQ863" s="33"/>
      <c r="UPR863" s="33"/>
      <c r="UPS863" s="33"/>
      <c r="UPT863" s="33"/>
      <c r="UPU863" s="33"/>
      <c r="UPV863" s="33"/>
      <c r="UPW863" s="33"/>
      <c r="UPX863" s="33"/>
      <c r="UPY863" s="33"/>
      <c r="UPZ863" s="33"/>
      <c r="UQA863" s="33"/>
      <c r="UQB863" s="33"/>
      <c r="UQC863" s="33"/>
      <c r="UQD863" s="33"/>
      <c r="UQE863" s="33"/>
      <c r="UQF863" s="33"/>
      <c r="UQG863" s="33"/>
      <c r="UQH863" s="33"/>
      <c r="UQI863" s="33"/>
      <c r="UQJ863" s="33"/>
      <c r="UQK863" s="33"/>
      <c r="UQL863" s="33"/>
      <c r="UQM863" s="33"/>
      <c r="UQN863" s="33"/>
      <c r="UQO863" s="33"/>
      <c r="UQP863" s="33"/>
      <c r="UQQ863" s="33"/>
      <c r="UQR863" s="33"/>
      <c r="UQS863" s="33"/>
      <c r="UQT863" s="33"/>
      <c r="UQU863" s="33"/>
      <c r="UQV863" s="33"/>
      <c r="UQW863" s="33"/>
      <c r="UQX863" s="33"/>
      <c r="UQY863" s="33"/>
      <c r="UQZ863" s="33"/>
      <c r="URA863" s="33"/>
      <c r="URB863" s="33"/>
      <c r="URC863" s="33"/>
      <c r="URD863" s="33"/>
      <c r="URE863" s="33"/>
      <c r="URF863" s="33"/>
      <c r="URG863" s="33"/>
      <c r="URH863" s="33"/>
      <c r="URI863" s="33"/>
      <c r="URJ863" s="33"/>
      <c r="URK863" s="33"/>
      <c r="URL863" s="33"/>
      <c r="URM863" s="33"/>
      <c r="URN863" s="33"/>
      <c r="URO863" s="33"/>
      <c r="URP863" s="33"/>
      <c r="URQ863" s="33"/>
      <c r="URR863" s="33"/>
      <c r="URS863" s="33"/>
      <c r="URT863" s="33"/>
      <c r="URU863" s="33"/>
      <c r="URV863" s="33"/>
      <c r="URW863" s="33"/>
      <c r="URX863" s="33"/>
      <c r="URY863" s="33"/>
      <c r="URZ863" s="33"/>
      <c r="USA863" s="33"/>
      <c r="USB863" s="33"/>
      <c r="USC863" s="33"/>
      <c r="USD863" s="33"/>
      <c r="USE863" s="33"/>
      <c r="USF863" s="33"/>
      <c r="USG863" s="33"/>
      <c r="USH863" s="33"/>
      <c r="USI863" s="33"/>
      <c r="USJ863" s="33"/>
      <c r="USK863" s="33"/>
      <c r="USL863" s="33"/>
      <c r="USM863" s="33"/>
      <c r="USN863" s="33"/>
      <c r="USO863" s="33"/>
      <c r="USP863" s="33"/>
      <c r="USQ863" s="33"/>
      <c r="USR863" s="33"/>
      <c r="USS863" s="33"/>
      <c r="UST863" s="33"/>
      <c r="USU863" s="33"/>
      <c r="USV863" s="33"/>
      <c r="USW863" s="33"/>
      <c r="USX863" s="33"/>
      <c r="USY863" s="33"/>
      <c r="USZ863" s="33"/>
      <c r="UTA863" s="33"/>
      <c r="UTB863" s="33"/>
      <c r="UTC863" s="33"/>
      <c r="UTD863" s="33"/>
      <c r="UTE863" s="33"/>
      <c r="UTF863" s="33"/>
      <c r="UTG863" s="33"/>
      <c r="UTH863" s="33"/>
      <c r="UTI863" s="33"/>
      <c r="UTJ863" s="33"/>
      <c r="UTK863" s="33"/>
      <c r="UTL863" s="33"/>
      <c r="UTM863" s="33"/>
      <c r="UTN863" s="33"/>
      <c r="UTO863" s="33"/>
      <c r="UTP863" s="33"/>
      <c r="UTQ863" s="33"/>
      <c r="UTR863" s="33"/>
      <c r="UTS863" s="33"/>
      <c r="UTT863" s="33"/>
      <c r="UTU863" s="33"/>
      <c r="UTV863" s="33"/>
      <c r="UTW863" s="33"/>
      <c r="UTX863" s="33"/>
      <c r="UTY863" s="33"/>
      <c r="UTZ863" s="33"/>
      <c r="UUA863" s="33"/>
      <c r="UUB863" s="33"/>
      <c r="UUC863" s="33"/>
      <c r="UUD863" s="33"/>
      <c r="UUE863" s="33"/>
      <c r="UUF863" s="33"/>
      <c r="UUG863" s="33"/>
      <c r="UUH863" s="33"/>
      <c r="UUI863" s="33"/>
      <c r="UUJ863" s="33"/>
      <c r="UUK863" s="33"/>
      <c r="UUL863" s="33"/>
      <c r="UUM863" s="33"/>
      <c r="UUN863" s="33"/>
      <c r="UUO863" s="33"/>
      <c r="UUP863" s="33"/>
      <c r="UUQ863" s="33"/>
      <c r="UUR863" s="33"/>
      <c r="UUS863" s="33"/>
      <c r="UUT863" s="33"/>
      <c r="UUU863" s="33"/>
      <c r="UUV863" s="33"/>
      <c r="UUW863" s="33"/>
      <c r="UUX863" s="33"/>
      <c r="UUY863" s="33"/>
      <c r="UUZ863" s="33"/>
      <c r="UVA863" s="33"/>
      <c r="UVB863" s="33"/>
      <c r="UVC863" s="33"/>
      <c r="UVD863" s="33"/>
      <c r="UVE863" s="33"/>
      <c r="UVF863" s="33"/>
      <c r="UVG863" s="33"/>
      <c r="UVH863" s="33"/>
      <c r="UVI863" s="33"/>
      <c r="UVJ863" s="33"/>
      <c r="UVK863" s="33"/>
      <c r="UVL863" s="33"/>
      <c r="UVM863" s="33"/>
      <c r="UVN863" s="33"/>
      <c r="UVO863" s="33"/>
      <c r="UVP863" s="33"/>
      <c r="UVQ863" s="33"/>
      <c r="UVR863" s="33"/>
      <c r="UVS863" s="33"/>
      <c r="UVT863" s="33"/>
      <c r="UVU863" s="33"/>
      <c r="UVV863" s="33"/>
      <c r="UVW863" s="33"/>
      <c r="UVX863" s="33"/>
      <c r="UVY863" s="33"/>
      <c r="UVZ863" s="33"/>
      <c r="UWA863" s="33"/>
      <c r="UWB863" s="33"/>
      <c r="UWC863" s="33"/>
      <c r="UWD863" s="33"/>
      <c r="UWE863" s="33"/>
      <c r="UWF863" s="33"/>
      <c r="UWG863" s="33"/>
      <c r="UWH863" s="33"/>
      <c r="UWI863" s="33"/>
      <c r="UWJ863" s="33"/>
      <c r="UWK863" s="33"/>
      <c r="UWL863" s="33"/>
      <c r="UWM863" s="33"/>
      <c r="UWN863" s="33"/>
      <c r="UWO863" s="33"/>
      <c r="UWP863" s="33"/>
      <c r="UWQ863" s="33"/>
      <c r="UWR863" s="33"/>
      <c r="UWS863" s="33"/>
      <c r="UWT863" s="33"/>
      <c r="UWU863" s="33"/>
      <c r="UWV863" s="33"/>
      <c r="UWW863" s="33"/>
      <c r="UWX863" s="33"/>
      <c r="UWY863" s="33"/>
      <c r="UWZ863" s="33"/>
      <c r="UXA863" s="33"/>
      <c r="UXB863" s="33"/>
      <c r="UXC863" s="33"/>
      <c r="UXD863" s="33"/>
      <c r="UXE863" s="33"/>
      <c r="UXF863" s="33"/>
      <c r="UXG863" s="33"/>
      <c r="UXH863" s="33"/>
      <c r="UXI863" s="33"/>
      <c r="UXJ863" s="33"/>
      <c r="UXK863" s="33"/>
      <c r="UXL863" s="33"/>
      <c r="UXM863" s="33"/>
      <c r="UXN863" s="33"/>
      <c r="UXO863" s="33"/>
      <c r="UXP863" s="33"/>
      <c r="UXQ863" s="33"/>
      <c r="UXR863" s="33"/>
      <c r="UXS863" s="33"/>
      <c r="UXT863" s="33"/>
      <c r="UXU863" s="33"/>
      <c r="UXV863" s="33"/>
      <c r="UXW863" s="33"/>
      <c r="UXX863" s="33"/>
      <c r="UXY863" s="33"/>
      <c r="UXZ863" s="33"/>
      <c r="UYA863" s="33"/>
      <c r="UYB863" s="33"/>
      <c r="UYC863" s="33"/>
      <c r="UYD863" s="33"/>
      <c r="UYE863" s="33"/>
      <c r="UYF863" s="33"/>
      <c r="UYG863" s="33"/>
      <c r="UYH863" s="33"/>
      <c r="UYI863" s="33"/>
      <c r="UYJ863" s="33"/>
      <c r="UYK863" s="33"/>
      <c r="UYL863" s="33"/>
      <c r="UYM863" s="33"/>
      <c r="UYN863" s="33"/>
      <c r="UYO863" s="33"/>
      <c r="UYP863" s="33"/>
      <c r="UYQ863" s="33"/>
      <c r="UYR863" s="33"/>
      <c r="UYS863" s="33"/>
      <c r="UYT863" s="33"/>
      <c r="UYU863" s="33"/>
      <c r="UYV863" s="33"/>
      <c r="UYW863" s="33"/>
      <c r="UYX863" s="33"/>
      <c r="UYY863" s="33"/>
      <c r="UYZ863" s="33"/>
      <c r="UZA863" s="33"/>
      <c r="UZB863" s="33"/>
      <c r="UZC863" s="33"/>
      <c r="UZD863" s="33"/>
      <c r="UZE863" s="33"/>
      <c r="UZF863" s="33"/>
      <c r="UZG863" s="33"/>
      <c r="UZH863" s="33"/>
      <c r="UZI863" s="33"/>
      <c r="UZJ863" s="33"/>
      <c r="UZK863" s="33"/>
      <c r="UZL863" s="33"/>
      <c r="UZM863" s="33"/>
      <c r="UZN863" s="33"/>
      <c r="UZO863" s="33"/>
      <c r="UZP863" s="33"/>
      <c r="UZQ863" s="33"/>
      <c r="UZR863" s="33"/>
      <c r="UZS863" s="33"/>
      <c r="UZT863" s="33"/>
      <c r="UZU863" s="33"/>
      <c r="UZV863" s="33"/>
      <c r="UZW863" s="33"/>
      <c r="UZX863" s="33"/>
      <c r="UZY863" s="33"/>
      <c r="UZZ863" s="33"/>
      <c r="VAA863" s="33"/>
      <c r="VAB863" s="33"/>
      <c r="VAC863" s="33"/>
      <c r="VAD863" s="33"/>
      <c r="VAE863" s="33"/>
      <c r="VAF863" s="33"/>
      <c r="VAG863" s="33"/>
      <c r="VAH863" s="33"/>
      <c r="VAI863" s="33"/>
      <c r="VAJ863" s="33"/>
      <c r="VAK863" s="33"/>
      <c r="VAL863" s="33"/>
      <c r="VAM863" s="33"/>
      <c r="VAN863" s="33"/>
      <c r="VAO863" s="33"/>
      <c r="VAP863" s="33"/>
      <c r="VAQ863" s="33"/>
      <c r="VAR863" s="33"/>
      <c r="VAS863" s="33"/>
      <c r="VAT863" s="33"/>
      <c r="VAU863" s="33"/>
      <c r="VAV863" s="33"/>
      <c r="VAW863" s="33"/>
      <c r="VAX863" s="33"/>
      <c r="VAY863" s="33"/>
      <c r="VAZ863" s="33"/>
      <c r="VBA863" s="33"/>
      <c r="VBB863" s="33"/>
      <c r="VBC863" s="33"/>
      <c r="VBD863" s="33"/>
      <c r="VBE863" s="33"/>
      <c r="VBF863" s="33"/>
      <c r="VBG863" s="33"/>
      <c r="VBH863" s="33"/>
      <c r="VBI863" s="33"/>
      <c r="VBJ863" s="33"/>
      <c r="VBK863" s="33"/>
      <c r="VBL863" s="33"/>
      <c r="VBM863" s="33"/>
      <c r="VBN863" s="33"/>
      <c r="VBO863" s="33"/>
      <c r="VBP863" s="33"/>
      <c r="VBQ863" s="33"/>
      <c r="VBR863" s="33"/>
      <c r="VBS863" s="33"/>
      <c r="VBT863" s="33"/>
      <c r="VBU863" s="33"/>
      <c r="VBV863" s="33"/>
      <c r="VBW863" s="33"/>
      <c r="VBX863" s="33"/>
      <c r="VBY863" s="33"/>
      <c r="VBZ863" s="33"/>
      <c r="VCA863" s="33"/>
      <c r="VCB863" s="33"/>
      <c r="VCC863" s="33"/>
      <c r="VCD863" s="33"/>
      <c r="VCE863" s="33"/>
      <c r="VCF863" s="33"/>
      <c r="VCG863" s="33"/>
      <c r="VCH863" s="33"/>
      <c r="VCI863" s="33"/>
      <c r="VCJ863" s="33"/>
      <c r="VCK863" s="33"/>
      <c r="VCL863" s="33"/>
      <c r="VCM863" s="33"/>
      <c r="VCN863" s="33"/>
      <c r="VCO863" s="33"/>
      <c r="VCP863" s="33"/>
      <c r="VCQ863" s="33"/>
      <c r="VCR863" s="33"/>
      <c r="VCS863" s="33"/>
      <c r="VCT863" s="33"/>
      <c r="VCU863" s="33"/>
      <c r="VCV863" s="33"/>
      <c r="VCW863" s="33"/>
      <c r="VCX863" s="33"/>
      <c r="VCY863" s="33"/>
      <c r="VCZ863" s="33"/>
      <c r="VDA863" s="33"/>
      <c r="VDB863" s="33"/>
      <c r="VDC863" s="33"/>
      <c r="VDD863" s="33"/>
      <c r="VDE863" s="33"/>
      <c r="VDF863" s="33"/>
      <c r="VDG863" s="33"/>
      <c r="VDH863" s="33"/>
      <c r="VDI863" s="33"/>
      <c r="VDJ863" s="33"/>
      <c r="VDK863" s="33"/>
      <c r="VDL863" s="33"/>
      <c r="VDM863" s="33"/>
      <c r="VDN863" s="33"/>
      <c r="VDO863" s="33"/>
      <c r="VDP863" s="33"/>
      <c r="VDQ863" s="33"/>
      <c r="VDR863" s="33"/>
      <c r="VDS863" s="33"/>
      <c r="VDT863" s="33"/>
      <c r="VDU863" s="33"/>
      <c r="VDV863" s="33"/>
      <c r="VDW863" s="33"/>
      <c r="VDX863" s="33"/>
      <c r="VDY863" s="33"/>
      <c r="VDZ863" s="33"/>
      <c r="VEA863" s="33"/>
      <c r="VEB863" s="33"/>
      <c r="VEC863" s="33"/>
      <c r="VED863" s="33"/>
      <c r="VEE863" s="33"/>
      <c r="VEF863" s="33"/>
      <c r="VEG863" s="33"/>
      <c r="VEH863" s="33"/>
      <c r="VEI863" s="33"/>
      <c r="VEJ863" s="33"/>
      <c r="VEK863" s="33"/>
      <c r="VEL863" s="33"/>
      <c r="VEM863" s="33"/>
      <c r="VEN863" s="33"/>
      <c r="VEO863" s="33"/>
      <c r="VEP863" s="33"/>
      <c r="VEQ863" s="33"/>
      <c r="VER863" s="33"/>
      <c r="VES863" s="33"/>
      <c r="VET863" s="33"/>
      <c r="VEU863" s="33"/>
      <c r="VEV863" s="33"/>
      <c r="VEW863" s="33"/>
      <c r="VEX863" s="33"/>
      <c r="VEY863" s="33"/>
      <c r="VEZ863" s="33"/>
      <c r="VFA863" s="33"/>
      <c r="VFB863" s="33"/>
      <c r="VFC863" s="33"/>
      <c r="VFD863" s="33"/>
      <c r="VFE863" s="33"/>
      <c r="VFF863" s="33"/>
      <c r="VFG863" s="33"/>
      <c r="VFH863" s="33"/>
      <c r="VFI863" s="33"/>
      <c r="VFJ863" s="33"/>
      <c r="VFK863" s="33"/>
      <c r="VFL863" s="33"/>
      <c r="VFM863" s="33"/>
      <c r="VFN863" s="33"/>
      <c r="VFO863" s="33"/>
      <c r="VFP863" s="33"/>
      <c r="VFQ863" s="33"/>
      <c r="VFR863" s="33"/>
      <c r="VFS863" s="33"/>
      <c r="VFT863" s="33"/>
      <c r="VFU863" s="33"/>
      <c r="VFV863" s="33"/>
      <c r="VFW863" s="33"/>
      <c r="VFX863" s="33"/>
      <c r="VFY863" s="33"/>
      <c r="VFZ863" s="33"/>
      <c r="VGA863" s="33"/>
      <c r="VGB863" s="33"/>
      <c r="VGC863" s="33"/>
      <c r="VGD863" s="33"/>
      <c r="VGE863" s="33"/>
      <c r="VGF863" s="33"/>
      <c r="VGG863" s="33"/>
      <c r="VGH863" s="33"/>
      <c r="VGI863" s="33"/>
      <c r="VGJ863" s="33"/>
      <c r="VGK863" s="33"/>
      <c r="VGL863" s="33"/>
      <c r="VGM863" s="33"/>
      <c r="VGN863" s="33"/>
      <c r="VGO863" s="33"/>
      <c r="VGP863" s="33"/>
      <c r="VGQ863" s="33"/>
      <c r="VGR863" s="33"/>
      <c r="VGS863" s="33"/>
      <c r="VGT863" s="33"/>
      <c r="VGU863" s="33"/>
      <c r="VGV863" s="33"/>
      <c r="VGW863" s="33"/>
      <c r="VGX863" s="33"/>
      <c r="VGY863" s="33"/>
      <c r="VGZ863" s="33"/>
      <c r="VHA863" s="33"/>
      <c r="VHB863" s="33"/>
      <c r="VHC863" s="33"/>
      <c r="VHD863" s="33"/>
      <c r="VHE863" s="33"/>
      <c r="VHF863" s="33"/>
      <c r="VHG863" s="33"/>
      <c r="VHH863" s="33"/>
      <c r="VHI863" s="33"/>
      <c r="VHJ863" s="33"/>
      <c r="VHK863" s="33"/>
      <c r="VHL863" s="33"/>
      <c r="VHM863" s="33"/>
      <c r="VHN863" s="33"/>
      <c r="VHO863" s="33"/>
      <c r="VHP863" s="33"/>
      <c r="VHQ863" s="33"/>
      <c r="VHR863" s="33"/>
      <c r="VHS863" s="33"/>
      <c r="VHT863" s="33"/>
      <c r="VHU863" s="33"/>
      <c r="VHV863" s="33"/>
      <c r="VHW863" s="33"/>
      <c r="VHX863" s="33"/>
      <c r="VHY863" s="33"/>
      <c r="VHZ863" s="33"/>
      <c r="VIA863" s="33"/>
      <c r="VIB863" s="33"/>
      <c r="VIC863" s="33"/>
      <c r="VID863" s="33"/>
      <c r="VIE863" s="33"/>
      <c r="VIF863" s="33"/>
      <c r="VIG863" s="33"/>
      <c r="VIH863" s="33"/>
      <c r="VII863" s="33"/>
      <c r="VIJ863" s="33"/>
      <c r="VIK863" s="33"/>
      <c r="VIL863" s="33"/>
      <c r="VIM863" s="33"/>
      <c r="VIN863" s="33"/>
      <c r="VIO863" s="33"/>
      <c r="VIP863" s="33"/>
      <c r="VIQ863" s="33"/>
      <c r="VIR863" s="33"/>
      <c r="VIS863" s="33"/>
      <c r="VIT863" s="33"/>
      <c r="VIU863" s="33"/>
      <c r="VIV863" s="33"/>
      <c r="VIW863" s="33"/>
      <c r="VIX863" s="33"/>
      <c r="VIY863" s="33"/>
      <c r="VIZ863" s="33"/>
      <c r="VJA863" s="33"/>
      <c r="VJB863" s="33"/>
      <c r="VJC863" s="33"/>
      <c r="VJD863" s="33"/>
      <c r="VJE863" s="33"/>
      <c r="VJF863" s="33"/>
      <c r="VJG863" s="33"/>
      <c r="VJH863" s="33"/>
      <c r="VJI863" s="33"/>
      <c r="VJJ863" s="33"/>
      <c r="VJK863" s="33"/>
      <c r="VJL863" s="33"/>
      <c r="VJM863" s="33"/>
      <c r="VJN863" s="33"/>
      <c r="VJO863" s="33"/>
      <c r="VJP863" s="33"/>
      <c r="VJQ863" s="33"/>
      <c r="VJR863" s="33"/>
      <c r="VJS863" s="33"/>
      <c r="VJT863" s="33"/>
      <c r="VJU863" s="33"/>
      <c r="VJV863" s="33"/>
      <c r="VJW863" s="33"/>
      <c r="VJX863" s="33"/>
      <c r="VJY863" s="33"/>
      <c r="VJZ863" s="33"/>
      <c r="VKA863" s="33"/>
      <c r="VKB863" s="33"/>
      <c r="VKC863" s="33"/>
      <c r="VKD863" s="33"/>
      <c r="VKE863" s="33"/>
      <c r="VKF863" s="33"/>
      <c r="VKG863" s="33"/>
      <c r="VKH863" s="33"/>
      <c r="VKI863" s="33"/>
      <c r="VKJ863" s="33"/>
      <c r="VKK863" s="33"/>
      <c r="VKL863" s="33"/>
      <c r="VKM863" s="33"/>
      <c r="VKN863" s="33"/>
      <c r="VKO863" s="33"/>
      <c r="VKP863" s="33"/>
      <c r="VKQ863" s="33"/>
      <c r="VKR863" s="33"/>
      <c r="VKS863" s="33"/>
      <c r="VKT863" s="33"/>
      <c r="VKU863" s="33"/>
      <c r="VKV863" s="33"/>
      <c r="VKW863" s="33"/>
      <c r="VKX863" s="33"/>
      <c r="VKY863" s="33"/>
      <c r="VKZ863" s="33"/>
      <c r="VLA863" s="33"/>
      <c r="VLB863" s="33"/>
      <c r="VLC863" s="33"/>
      <c r="VLD863" s="33"/>
      <c r="VLE863" s="33"/>
      <c r="VLF863" s="33"/>
      <c r="VLG863" s="33"/>
      <c r="VLH863" s="33"/>
      <c r="VLI863" s="33"/>
      <c r="VLJ863" s="33"/>
      <c r="VLK863" s="33"/>
      <c r="VLL863" s="33"/>
      <c r="VLM863" s="33"/>
      <c r="VLN863" s="33"/>
      <c r="VLO863" s="33"/>
      <c r="VLP863" s="33"/>
      <c r="VLQ863" s="33"/>
      <c r="VLR863" s="33"/>
      <c r="VLS863" s="33"/>
      <c r="VLT863" s="33"/>
      <c r="VLU863" s="33"/>
      <c r="VLV863" s="33"/>
      <c r="VLW863" s="33"/>
      <c r="VLX863" s="33"/>
      <c r="VLY863" s="33"/>
      <c r="VLZ863" s="33"/>
      <c r="VMA863" s="33"/>
      <c r="VMB863" s="33"/>
      <c r="VMC863" s="33"/>
      <c r="VMD863" s="33"/>
      <c r="VME863" s="33"/>
      <c r="VMF863" s="33"/>
      <c r="VMG863" s="33"/>
      <c r="VMH863" s="33"/>
      <c r="VMI863" s="33"/>
      <c r="VMJ863" s="33"/>
      <c r="VMK863" s="33"/>
      <c r="VML863" s="33"/>
      <c r="VMM863" s="33"/>
      <c r="VMN863" s="33"/>
      <c r="VMO863" s="33"/>
      <c r="VMP863" s="33"/>
      <c r="VMQ863" s="33"/>
      <c r="VMR863" s="33"/>
      <c r="VMS863" s="33"/>
      <c r="VMT863" s="33"/>
      <c r="VMU863" s="33"/>
      <c r="VMV863" s="33"/>
      <c r="VMW863" s="33"/>
      <c r="VMX863" s="33"/>
      <c r="VMY863" s="33"/>
      <c r="VMZ863" s="33"/>
      <c r="VNA863" s="33"/>
      <c r="VNB863" s="33"/>
      <c r="VNC863" s="33"/>
      <c r="VND863" s="33"/>
      <c r="VNE863" s="33"/>
      <c r="VNF863" s="33"/>
      <c r="VNG863" s="33"/>
      <c r="VNH863" s="33"/>
      <c r="VNI863" s="33"/>
      <c r="VNJ863" s="33"/>
      <c r="VNK863" s="33"/>
      <c r="VNL863" s="33"/>
      <c r="VNM863" s="33"/>
      <c r="VNN863" s="33"/>
      <c r="VNO863" s="33"/>
      <c r="VNP863" s="33"/>
      <c r="VNQ863" s="33"/>
      <c r="VNR863" s="33"/>
      <c r="VNS863" s="33"/>
      <c r="VNT863" s="33"/>
      <c r="VNU863" s="33"/>
      <c r="VNV863" s="33"/>
      <c r="VNW863" s="33"/>
      <c r="VNX863" s="33"/>
      <c r="VNY863" s="33"/>
      <c r="VNZ863" s="33"/>
      <c r="VOA863" s="33"/>
      <c r="VOB863" s="33"/>
      <c r="VOC863" s="33"/>
      <c r="VOD863" s="33"/>
      <c r="VOE863" s="33"/>
      <c r="VOF863" s="33"/>
      <c r="VOG863" s="33"/>
      <c r="VOH863" s="33"/>
      <c r="VOI863" s="33"/>
      <c r="VOJ863" s="33"/>
      <c r="VOK863" s="33"/>
      <c r="VOL863" s="33"/>
      <c r="VOM863" s="33"/>
      <c r="VON863" s="33"/>
      <c r="VOO863" s="33"/>
      <c r="VOP863" s="33"/>
      <c r="VOQ863" s="33"/>
      <c r="VOR863" s="33"/>
      <c r="VOS863" s="33"/>
      <c r="VOT863" s="33"/>
      <c r="VOU863" s="33"/>
      <c r="VOV863" s="33"/>
      <c r="VOW863" s="33"/>
      <c r="VOX863" s="33"/>
      <c r="VOY863" s="33"/>
      <c r="VOZ863" s="33"/>
      <c r="VPA863" s="33"/>
      <c r="VPB863" s="33"/>
      <c r="VPC863" s="33"/>
      <c r="VPD863" s="33"/>
      <c r="VPE863" s="33"/>
      <c r="VPF863" s="33"/>
      <c r="VPG863" s="33"/>
      <c r="VPH863" s="33"/>
      <c r="VPI863" s="33"/>
      <c r="VPJ863" s="33"/>
      <c r="VPK863" s="33"/>
      <c r="VPL863" s="33"/>
      <c r="VPM863" s="33"/>
      <c r="VPN863" s="33"/>
      <c r="VPO863" s="33"/>
      <c r="VPP863" s="33"/>
      <c r="VPQ863" s="33"/>
      <c r="VPR863" s="33"/>
      <c r="VPS863" s="33"/>
      <c r="VPT863" s="33"/>
      <c r="VPU863" s="33"/>
      <c r="VPV863" s="33"/>
      <c r="VPW863" s="33"/>
      <c r="VPX863" s="33"/>
      <c r="VPY863" s="33"/>
      <c r="VPZ863" s="33"/>
      <c r="VQA863" s="33"/>
      <c r="VQB863" s="33"/>
      <c r="VQC863" s="33"/>
      <c r="VQD863" s="33"/>
      <c r="VQE863" s="33"/>
      <c r="VQF863" s="33"/>
      <c r="VQG863" s="33"/>
      <c r="VQH863" s="33"/>
      <c r="VQI863" s="33"/>
      <c r="VQJ863" s="33"/>
      <c r="VQK863" s="33"/>
      <c r="VQL863" s="33"/>
      <c r="VQM863" s="33"/>
      <c r="VQN863" s="33"/>
      <c r="VQO863" s="33"/>
      <c r="VQP863" s="33"/>
      <c r="VQQ863" s="33"/>
      <c r="VQR863" s="33"/>
      <c r="VQS863" s="33"/>
      <c r="VQT863" s="33"/>
      <c r="VQU863" s="33"/>
      <c r="VQV863" s="33"/>
      <c r="VQW863" s="33"/>
      <c r="VQX863" s="33"/>
      <c r="VQY863" s="33"/>
      <c r="VQZ863" s="33"/>
      <c r="VRA863" s="33"/>
      <c r="VRB863" s="33"/>
      <c r="VRC863" s="33"/>
      <c r="VRD863" s="33"/>
      <c r="VRE863" s="33"/>
      <c r="VRF863" s="33"/>
      <c r="VRG863" s="33"/>
      <c r="VRH863" s="33"/>
      <c r="VRI863" s="33"/>
      <c r="VRJ863" s="33"/>
      <c r="VRK863" s="33"/>
      <c r="VRL863" s="33"/>
      <c r="VRM863" s="33"/>
      <c r="VRN863" s="33"/>
      <c r="VRO863" s="33"/>
      <c r="VRP863" s="33"/>
      <c r="VRQ863" s="33"/>
      <c r="VRR863" s="33"/>
      <c r="VRS863" s="33"/>
      <c r="VRT863" s="33"/>
      <c r="VRU863" s="33"/>
      <c r="VRV863" s="33"/>
      <c r="VRW863" s="33"/>
      <c r="VRX863" s="33"/>
      <c r="VRY863" s="33"/>
      <c r="VRZ863" s="33"/>
      <c r="VSA863" s="33"/>
      <c r="VSB863" s="33"/>
      <c r="VSC863" s="33"/>
      <c r="VSD863" s="33"/>
      <c r="VSE863" s="33"/>
      <c r="VSF863" s="33"/>
      <c r="VSG863" s="33"/>
      <c r="VSH863" s="33"/>
      <c r="VSI863" s="33"/>
      <c r="VSJ863" s="33"/>
      <c r="VSK863" s="33"/>
      <c r="VSL863" s="33"/>
      <c r="VSM863" s="33"/>
      <c r="VSN863" s="33"/>
      <c r="VSO863" s="33"/>
      <c r="VSP863" s="33"/>
      <c r="VSQ863" s="33"/>
      <c r="VSR863" s="33"/>
      <c r="VSS863" s="33"/>
      <c r="VST863" s="33"/>
      <c r="VSU863" s="33"/>
      <c r="VSV863" s="33"/>
      <c r="VSW863" s="33"/>
      <c r="VSX863" s="33"/>
      <c r="VSY863" s="33"/>
      <c r="VSZ863" s="33"/>
      <c r="VTA863" s="33"/>
      <c r="VTB863" s="33"/>
      <c r="VTC863" s="33"/>
      <c r="VTD863" s="33"/>
      <c r="VTE863" s="33"/>
      <c r="VTF863" s="33"/>
      <c r="VTG863" s="33"/>
      <c r="VTH863" s="33"/>
      <c r="VTI863" s="33"/>
      <c r="VTJ863" s="33"/>
      <c r="VTK863" s="33"/>
      <c r="VTL863" s="33"/>
      <c r="VTM863" s="33"/>
      <c r="VTN863" s="33"/>
      <c r="VTO863" s="33"/>
      <c r="VTP863" s="33"/>
      <c r="VTQ863" s="33"/>
      <c r="VTR863" s="33"/>
      <c r="VTS863" s="33"/>
      <c r="VTT863" s="33"/>
      <c r="VTU863" s="33"/>
      <c r="VTV863" s="33"/>
      <c r="VTW863" s="33"/>
      <c r="VTX863" s="33"/>
      <c r="VTY863" s="33"/>
      <c r="VTZ863" s="33"/>
      <c r="VUA863" s="33"/>
      <c r="VUB863" s="33"/>
      <c r="VUC863" s="33"/>
      <c r="VUD863" s="33"/>
      <c r="VUE863" s="33"/>
      <c r="VUF863" s="33"/>
      <c r="VUG863" s="33"/>
      <c r="VUH863" s="33"/>
      <c r="VUI863" s="33"/>
      <c r="VUJ863" s="33"/>
      <c r="VUK863" s="33"/>
      <c r="VUL863" s="33"/>
      <c r="VUM863" s="33"/>
      <c r="VUN863" s="33"/>
      <c r="VUO863" s="33"/>
      <c r="VUP863" s="33"/>
      <c r="VUQ863" s="33"/>
      <c r="VUR863" s="33"/>
      <c r="VUS863" s="33"/>
      <c r="VUT863" s="33"/>
      <c r="VUU863" s="33"/>
      <c r="VUV863" s="33"/>
      <c r="VUW863" s="33"/>
      <c r="VUX863" s="33"/>
      <c r="VUY863" s="33"/>
      <c r="VUZ863" s="33"/>
      <c r="VVA863" s="33"/>
      <c r="VVB863" s="33"/>
      <c r="VVC863" s="33"/>
      <c r="VVD863" s="33"/>
      <c r="VVE863" s="33"/>
      <c r="VVF863" s="33"/>
      <c r="VVG863" s="33"/>
      <c r="VVH863" s="33"/>
      <c r="VVI863" s="33"/>
      <c r="VVJ863" s="33"/>
      <c r="VVK863" s="33"/>
      <c r="VVL863" s="33"/>
      <c r="VVM863" s="33"/>
      <c r="VVN863" s="33"/>
      <c r="VVO863" s="33"/>
      <c r="VVP863" s="33"/>
      <c r="VVQ863" s="33"/>
      <c r="VVR863" s="33"/>
      <c r="VVS863" s="33"/>
      <c r="VVT863" s="33"/>
      <c r="VVU863" s="33"/>
      <c r="VVV863" s="33"/>
      <c r="VVW863" s="33"/>
      <c r="VVX863" s="33"/>
      <c r="VVY863" s="33"/>
      <c r="VVZ863" s="33"/>
      <c r="VWA863" s="33"/>
      <c r="VWB863" s="33"/>
      <c r="VWC863" s="33"/>
      <c r="VWD863" s="33"/>
      <c r="VWE863" s="33"/>
      <c r="VWF863" s="33"/>
      <c r="VWG863" s="33"/>
      <c r="VWH863" s="33"/>
      <c r="VWI863" s="33"/>
      <c r="VWJ863" s="33"/>
      <c r="VWK863" s="33"/>
      <c r="VWL863" s="33"/>
      <c r="VWM863" s="33"/>
      <c r="VWN863" s="33"/>
      <c r="VWO863" s="33"/>
      <c r="VWP863" s="33"/>
      <c r="VWQ863" s="33"/>
      <c r="VWR863" s="33"/>
      <c r="VWS863" s="33"/>
      <c r="VWT863" s="33"/>
      <c r="VWU863" s="33"/>
      <c r="VWV863" s="33"/>
      <c r="VWW863" s="33"/>
      <c r="VWX863" s="33"/>
      <c r="VWY863" s="33"/>
      <c r="VWZ863" s="33"/>
      <c r="VXA863" s="33"/>
      <c r="VXB863" s="33"/>
      <c r="VXC863" s="33"/>
      <c r="VXD863" s="33"/>
      <c r="VXE863" s="33"/>
      <c r="VXF863" s="33"/>
      <c r="VXG863" s="33"/>
      <c r="VXH863" s="33"/>
      <c r="VXI863" s="33"/>
      <c r="VXJ863" s="33"/>
      <c r="VXK863" s="33"/>
      <c r="VXL863" s="33"/>
      <c r="VXM863" s="33"/>
      <c r="VXN863" s="33"/>
      <c r="VXO863" s="33"/>
      <c r="VXP863" s="33"/>
      <c r="VXQ863" s="33"/>
      <c r="VXR863" s="33"/>
      <c r="VXS863" s="33"/>
      <c r="VXT863" s="33"/>
      <c r="VXU863" s="33"/>
      <c r="VXV863" s="33"/>
      <c r="VXW863" s="33"/>
      <c r="VXX863" s="33"/>
      <c r="VXY863" s="33"/>
      <c r="VXZ863" s="33"/>
      <c r="VYA863" s="33"/>
      <c r="VYB863" s="33"/>
      <c r="VYC863" s="33"/>
      <c r="VYD863" s="33"/>
      <c r="VYE863" s="33"/>
      <c r="VYF863" s="33"/>
      <c r="VYG863" s="33"/>
      <c r="VYH863" s="33"/>
      <c r="VYI863" s="33"/>
      <c r="VYJ863" s="33"/>
      <c r="VYK863" s="33"/>
      <c r="VYL863" s="33"/>
      <c r="VYM863" s="33"/>
      <c r="VYN863" s="33"/>
      <c r="VYO863" s="33"/>
      <c r="VYP863" s="33"/>
      <c r="VYQ863" s="33"/>
      <c r="VYR863" s="33"/>
      <c r="VYS863" s="33"/>
      <c r="VYT863" s="33"/>
      <c r="VYU863" s="33"/>
      <c r="VYV863" s="33"/>
      <c r="VYW863" s="33"/>
      <c r="VYX863" s="33"/>
      <c r="VYY863" s="33"/>
      <c r="VYZ863" s="33"/>
      <c r="VZA863" s="33"/>
      <c r="VZB863" s="33"/>
      <c r="VZC863" s="33"/>
      <c r="VZD863" s="33"/>
      <c r="VZE863" s="33"/>
      <c r="VZF863" s="33"/>
      <c r="VZG863" s="33"/>
      <c r="VZH863" s="33"/>
      <c r="VZI863" s="33"/>
      <c r="VZJ863" s="33"/>
      <c r="VZK863" s="33"/>
      <c r="VZL863" s="33"/>
      <c r="VZM863" s="33"/>
      <c r="VZN863" s="33"/>
      <c r="VZO863" s="33"/>
      <c r="VZP863" s="33"/>
      <c r="VZQ863" s="33"/>
      <c r="VZR863" s="33"/>
      <c r="VZS863" s="33"/>
      <c r="VZT863" s="33"/>
      <c r="VZU863" s="33"/>
      <c r="VZV863" s="33"/>
      <c r="VZW863" s="33"/>
      <c r="VZX863" s="33"/>
      <c r="VZY863" s="33"/>
      <c r="VZZ863" s="33"/>
      <c r="WAA863" s="33"/>
      <c r="WAB863" s="33"/>
      <c r="WAC863" s="33"/>
      <c r="WAD863" s="33"/>
      <c r="WAE863" s="33"/>
      <c r="WAF863" s="33"/>
      <c r="WAG863" s="33"/>
      <c r="WAH863" s="33"/>
      <c r="WAI863" s="33"/>
      <c r="WAJ863" s="33"/>
      <c r="WAK863" s="33"/>
      <c r="WAL863" s="33"/>
      <c r="WAM863" s="33"/>
      <c r="WAN863" s="33"/>
      <c r="WAO863" s="33"/>
      <c r="WAP863" s="33"/>
      <c r="WAQ863" s="33"/>
      <c r="WAR863" s="33"/>
      <c r="WAS863" s="33"/>
      <c r="WAT863" s="33"/>
      <c r="WAU863" s="33"/>
      <c r="WAV863" s="33"/>
      <c r="WAW863" s="33"/>
      <c r="WAX863" s="33"/>
      <c r="WAY863" s="33"/>
      <c r="WAZ863" s="33"/>
      <c r="WBA863" s="33"/>
      <c r="WBB863" s="33"/>
      <c r="WBC863" s="33"/>
      <c r="WBD863" s="33"/>
      <c r="WBE863" s="33"/>
      <c r="WBF863" s="33"/>
      <c r="WBG863" s="33"/>
      <c r="WBH863" s="33"/>
      <c r="WBI863" s="33"/>
      <c r="WBJ863" s="33"/>
      <c r="WBK863" s="33"/>
      <c r="WBL863" s="33"/>
      <c r="WBM863" s="33"/>
      <c r="WBN863" s="33"/>
      <c r="WBO863" s="33"/>
      <c r="WBP863" s="33"/>
      <c r="WBQ863" s="33"/>
      <c r="WBR863" s="33"/>
      <c r="WBS863" s="33"/>
      <c r="WBT863" s="33"/>
      <c r="WBU863" s="33"/>
      <c r="WBV863" s="33"/>
      <c r="WBW863" s="33"/>
      <c r="WBX863" s="33"/>
      <c r="WBY863" s="33"/>
      <c r="WBZ863" s="33"/>
      <c r="WCA863" s="33"/>
      <c r="WCB863" s="33"/>
      <c r="WCC863" s="33"/>
      <c r="WCD863" s="33"/>
      <c r="WCE863" s="33"/>
      <c r="WCF863" s="33"/>
      <c r="WCG863" s="33"/>
      <c r="WCH863" s="33"/>
      <c r="WCI863" s="33"/>
      <c r="WCJ863" s="33"/>
      <c r="WCK863" s="33"/>
      <c r="WCL863" s="33"/>
      <c r="WCM863" s="33"/>
      <c r="WCN863" s="33"/>
      <c r="WCO863" s="33"/>
      <c r="WCP863" s="33"/>
      <c r="WCQ863" s="33"/>
      <c r="WCR863" s="33"/>
      <c r="WCS863" s="33"/>
      <c r="WCT863" s="33"/>
      <c r="WCU863" s="33"/>
      <c r="WCV863" s="33"/>
      <c r="WCW863" s="33"/>
      <c r="WCX863" s="33"/>
      <c r="WCY863" s="33"/>
      <c r="WCZ863" s="33"/>
      <c r="WDA863" s="33"/>
      <c r="WDB863" s="33"/>
      <c r="WDC863" s="33"/>
      <c r="WDD863" s="33"/>
      <c r="WDE863" s="33"/>
      <c r="WDF863" s="33"/>
      <c r="WDG863" s="33"/>
      <c r="WDH863" s="33"/>
      <c r="WDI863" s="33"/>
      <c r="WDJ863" s="33"/>
      <c r="WDK863" s="33"/>
      <c r="WDL863" s="33"/>
      <c r="WDM863" s="33"/>
      <c r="WDN863" s="33"/>
      <c r="WDO863" s="33"/>
      <c r="WDP863" s="33"/>
      <c r="WDQ863" s="33"/>
      <c r="WDR863" s="33"/>
      <c r="WDS863" s="33"/>
      <c r="WDT863" s="33"/>
      <c r="WDU863" s="33"/>
      <c r="WDV863" s="33"/>
      <c r="WDW863" s="33"/>
      <c r="WDX863" s="33"/>
      <c r="WDY863" s="33"/>
      <c r="WDZ863" s="33"/>
      <c r="WEA863" s="33"/>
      <c r="WEB863" s="33"/>
      <c r="WEC863" s="33"/>
      <c r="WED863" s="33"/>
      <c r="WEE863" s="33"/>
      <c r="WEF863" s="33"/>
      <c r="WEG863" s="33"/>
      <c r="WEH863" s="33"/>
      <c r="WEI863" s="33"/>
      <c r="WEJ863" s="33"/>
      <c r="WEK863" s="33"/>
      <c r="WEL863" s="33"/>
      <c r="WEM863" s="33"/>
      <c r="WEN863" s="33"/>
      <c r="WEO863" s="33"/>
      <c r="WEP863" s="33"/>
      <c r="WEQ863" s="33"/>
      <c r="WER863" s="33"/>
      <c r="WES863" s="33"/>
      <c r="WET863" s="33"/>
      <c r="WEU863" s="33"/>
      <c r="WEV863" s="33"/>
      <c r="WEW863" s="33"/>
      <c r="WEX863" s="33"/>
      <c r="WEY863" s="33"/>
      <c r="WEZ863" s="33"/>
      <c r="WFA863" s="33"/>
      <c r="WFB863" s="33"/>
      <c r="WFC863" s="33"/>
      <c r="WFD863" s="33"/>
      <c r="WFE863" s="33"/>
      <c r="WFF863" s="33"/>
      <c r="WFG863" s="33"/>
      <c r="WFH863" s="33"/>
      <c r="WFI863" s="33"/>
      <c r="WFJ863" s="33"/>
      <c r="WFK863" s="33"/>
      <c r="WFL863" s="33"/>
      <c r="WFM863" s="33"/>
      <c r="WFN863" s="33"/>
      <c r="WFO863" s="33"/>
      <c r="WFP863" s="33"/>
      <c r="WFQ863" s="33"/>
      <c r="WFR863" s="33"/>
      <c r="WFS863" s="33"/>
      <c r="WFT863" s="33"/>
      <c r="WFU863" s="33"/>
      <c r="WFV863" s="33"/>
      <c r="WFW863" s="33"/>
      <c r="WFX863" s="33"/>
      <c r="WFY863" s="33"/>
      <c r="WFZ863" s="33"/>
      <c r="WGA863" s="33"/>
      <c r="WGB863" s="33"/>
      <c r="WGC863" s="33"/>
      <c r="WGD863" s="33"/>
      <c r="WGE863" s="33"/>
      <c r="WGF863" s="33"/>
      <c r="WGG863" s="33"/>
      <c r="WGH863" s="33"/>
      <c r="WGI863" s="33"/>
      <c r="WGJ863" s="33"/>
      <c r="WGK863" s="33"/>
      <c r="WGL863" s="33"/>
      <c r="WGM863" s="33"/>
      <c r="WGN863" s="33"/>
      <c r="WGO863" s="33"/>
      <c r="WGP863" s="33"/>
      <c r="WGQ863" s="33"/>
      <c r="WGR863" s="33"/>
      <c r="WGS863" s="33"/>
      <c r="WGT863" s="33"/>
      <c r="WGU863" s="33"/>
      <c r="WGV863" s="33"/>
      <c r="WGW863" s="33"/>
      <c r="WGX863" s="33"/>
      <c r="WGY863" s="33"/>
      <c r="WGZ863" s="33"/>
      <c r="WHA863" s="33"/>
      <c r="WHB863" s="33"/>
      <c r="WHC863" s="33"/>
      <c r="WHD863" s="33"/>
      <c r="WHE863" s="33"/>
      <c r="WHF863" s="33"/>
      <c r="WHG863" s="33"/>
      <c r="WHH863" s="33"/>
      <c r="WHI863" s="33"/>
      <c r="WHJ863" s="33"/>
      <c r="WHK863" s="33"/>
      <c r="WHL863" s="33"/>
      <c r="WHM863" s="33"/>
      <c r="WHN863" s="33"/>
      <c r="WHO863" s="33"/>
      <c r="WHP863" s="33"/>
      <c r="WHQ863" s="33"/>
      <c r="WHR863" s="33"/>
      <c r="WHS863" s="33"/>
      <c r="WHT863" s="33"/>
      <c r="WHU863" s="33"/>
      <c r="WHV863" s="33"/>
      <c r="WHW863" s="33"/>
      <c r="WHX863" s="33"/>
      <c r="WHY863" s="33"/>
      <c r="WHZ863" s="33"/>
      <c r="WIA863" s="33"/>
      <c r="WIB863" s="33"/>
      <c r="WIC863" s="33"/>
      <c r="WID863" s="33"/>
      <c r="WIE863" s="33"/>
      <c r="WIF863" s="33"/>
      <c r="WIG863" s="33"/>
      <c r="WIH863" s="33"/>
      <c r="WII863" s="33"/>
      <c r="WIJ863" s="33"/>
      <c r="WIK863" s="33"/>
      <c r="WIL863" s="33"/>
      <c r="WIM863" s="33"/>
      <c r="WIN863" s="33"/>
      <c r="WIO863" s="33"/>
      <c r="WIP863" s="33"/>
      <c r="WIQ863" s="33"/>
      <c r="WIR863" s="33"/>
      <c r="WIS863" s="33"/>
      <c r="WIT863" s="33"/>
      <c r="WIU863" s="33"/>
      <c r="WIV863" s="33"/>
      <c r="WIW863" s="33"/>
      <c r="WIX863" s="33"/>
      <c r="WIY863" s="33"/>
      <c r="WIZ863" s="33"/>
      <c r="WJA863" s="33"/>
      <c r="WJB863" s="33"/>
      <c r="WJC863" s="33"/>
      <c r="WJD863" s="33"/>
      <c r="WJE863" s="33"/>
      <c r="WJF863" s="33"/>
      <c r="WJG863" s="33"/>
      <c r="WJH863" s="33"/>
      <c r="WJI863" s="33"/>
      <c r="WJJ863" s="33"/>
      <c r="WJK863" s="33"/>
      <c r="WJL863" s="33"/>
      <c r="WJM863" s="33"/>
      <c r="WJN863" s="33"/>
      <c r="WJO863" s="33"/>
      <c r="WJP863" s="33"/>
      <c r="WJQ863" s="33"/>
      <c r="WJR863" s="33"/>
      <c r="WJS863" s="33"/>
      <c r="WJT863" s="33"/>
      <c r="WJU863" s="33"/>
      <c r="WJV863" s="33"/>
      <c r="WJW863" s="33"/>
      <c r="WJX863" s="33"/>
      <c r="WJY863" s="33"/>
      <c r="WJZ863" s="33"/>
      <c r="WKA863" s="33"/>
      <c r="WKB863" s="33"/>
      <c r="WKC863" s="33"/>
      <c r="WKD863" s="33"/>
      <c r="WKE863" s="33"/>
      <c r="WKF863" s="33"/>
      <c r="WKG863" s="33"/>
      <c r="WKH863" s="33"/>
      <c r="WKI863" s="33"/>
      <c r="WKJ863" s="33"/>
      <c r="WKK863" s="33"/>
      <c r="WKL863" s="33"/>
      <c r="WKM863" s="33"/>
      <c r="WKN863" s="33"/>
      <c r="WKO863" s="33"/>
      <c r="WKP863" s="33"/>
      <c r="WKQ863" s="33"/>
      <c r="WKR863" s="33"/>
      <c r="WKS863" s="33"/>
      <c r="WKT863" s="33"/>
      <c r="WKU863" s="33"/>
      <c r="WKV863" s="33"/>
      <c r="WKW863" s="33"/>
      <c r="WKX863" s="33"/>
      <c r="WKY863" s="33"/>
      <c r="WKZ863" s="33"/>
      <c r="WLA863" s="33"/>
      <c r="WLB863" s="33"/>
      <c r="WLC863" s="33"/>
      <c r="WLD863" s="33"/>
      <c r="WLE863" s="33"/>
      <c r="WLF863" s="33"/>
      <c r="WLG863" s="33"/>
      <c r="WLH863" s="33"/>
      <c r="WLI863" s="33"/>
      <c r="WLJ863" s="33"/>
      <c r="WLK863" s="33"/>
      <c r="WLL863" s="33"/>
      <c r="WLM863" s="33"/>
      <c r="WLN863" s="33"/>
      <c r="WLO863" s="33"/>
      <c r="WLP863" s="33"/>
      <c r="WLQ863" s="33"/>
      <c r="WLR863" s="33"/>
      <c r="WLS863" s="33"/>
      <c r="WLT863" s="33"/>
      <c r="WLU863" s="33"/>
      <c r="WLV863" s="33"/>
      <c r="WLW863" s="33"/>
      <c r="WLX863" s="33"/>
      <c r="WLY863" s="33"/>
      <c r="WLZ863" s="33"/>
      <c r="WMA863" s="33"/>
      <c r="WMB863" s="33"/>
      <c r="WMC863" s="33"/>
      <c r="WMD863" s="33"/>
      <c r="WME863" s="33"/>
      <c r="WMF863" s="33"/>
      <c r="WMG863" s="33"/>
      <c r="WMH863" s="33"/>
      <c r="WMI863" s="33"/>
      <c r="WMJ863" s="33"/>
      <c r="WMK863" s="33"/>
      <c r="WML863" s="33"/>
      <c r="WMM863" s="33"/>
      <c r="WMN863" s="33"/>
      <c r="WMO863" s="33"/>
      <c r="WMP863" s="33"/>
      <c r="WMQ863" s="33"/>
      <c r="WMR863" s="33"/>
      <c r="WMS863" s="33"/>
      <c r="WMT863" s="33"/>
      <c r="WMU863" s="33"/>
      <c r="WMV863" s="33"/>
      <c r="WMW863" s="33"/>
      <c r="WMX863" s="33"/>
      <c r="WMY863" s="33"/>
      <c r="WMZ863" s="33"/>
      <c r="WNA863" s="33"/>
      <c r="WNB863" s="33"/>
      <c r="WNC863" s="33"/>
      <c r="WND863" s="33"/>
      <c r="WNE863" s="33"/>
      <c r="WNF863" s="33"/>
      <c r="WNG863" s="33"/>
      <c r="WNH863" s="33"/>
      <c r="WNI863" s="33"/>
      <c r="WNJ863" s="33"/>
      <c r="WNK863" s="33"/>
      <c r="WNL863" s="33"/>
      <c r="WNM863" s="33"/>
      <c r="WNN863" s="33"/>
      <c r="WNO863" s="33"/>
      <c r="WNP863" s="33"/>
      <c r="WNQ863" s="33"/>
      <c r="WNR863" s="33"/>
      <c r="WNS863" s="33"/>
      <c r="WNT863" s="33"/>
      <c r="WNU863" s="33"/>
      <c r="WNV863" s="33"/>
      <c r="WNW863" s="33"/>
      <c r="WNX863" s="33"/>
      <c r="WNY863" s="33"/>
      <c r="WNZ863" s="33"/>
      <c r="WOA863" s="33"/>
      <c r="WOB863" s="33"/>
      <c r="WOC863" s="33"/>
      <c r="WOD863" s="33"/>
      <c r="WOE863" s="33"/>
      <c r="WOF863" s="33"/>
      <c r="WOG863" s="33"/>
      <c r="WOH863" s="33"/>
      <c r="WOI863" s="33"/>
      <c r="WOJ863" s="33"/>
      <c r="WOK863" s="33"/>
      <c r="WOL863" s="33"/>
      <c r="WOM863" s="33"/>
      <c r="WON863" s="33"/>
      <c r="WOO863" s="33"/>
      <c r="WOP863" s="33"/>
      <c r="WOQ863" s="33"/>
      <c r="WOR863" s="33"/>
      <c r="WOS863" s="33"/>
      <c r="WOT863" s="33"/>
      <c r="WOU863" s="33"/>
      <c r="WOV863" s="33"/>
      <c r="WOW863" s="33"/>
      <c r="WOX863" s="33"/>
      <c r="WOY863" s="33"/>
      <c r="WOZ863" s="33"/>
      <c r="WPA863" s="33"/>
      <c r="WPB863" s="33"/>
      <c r="WPC863" s="33"/>
      <c r="WPD863" s="33"/>
      <c r="WPE863" s="33"/>
      <c r="WPF863" s="33"/>
      <c r="WPG863" s="33"/>
      <c r="WPH863" s="33"/>
      <c r="WPI863" s="33"/>
      <c r="WPJ863" s="33"/>
      <c r="WPK863" s="33"/>
      <c r="WPL863" s="33"/>
      <c r="WPM863" s="33"/>
      <c r="WPN863" s="33"/>
      <c r="WPO863" s="33"/>
      <c r="WPP863" s="33"/>
      <c r="WPQ863" s="33"/>
      <c r="WPR863" s="33"/>
      <c r="WPS863" s="33"/>
      <c r="WPT863" s="33"/>
      <c r="WPU863" s="33"/>
      <c r="WPV863" s="33"/>
      <c r="WPW863" s="33"/>
      <c r="WPX863" s="33"/>
      <c r="WPY863" s="33"/>
      <c r="WPZ863" s="33"/>
      <c r="WQA863" s="33"/>
      <c r="WQB863" s="33"/>
      <c r="WQC863" s="33"/>
      <c r="WQD863" s="33"/>
      <c r="WQE863" s="33"/>
      <c r="WQF863" s="33"/>
      <c r="WQG863" s="33"/>
      <c r="WQH863" s="33"/>
      <c r="WQI863" s="33"/>
      <c r="WQJ863" s="33"/>
      <c r="WQK863" s="33"/>
      <c r="WQL863" s="33"/>
      <c r="WQM863" s="33"/>
      <c r="WQN863" s="33"/>
      <c r="WQO863" s="33"/>
      <c r="WQP863" s="33"/>
      <c r="WQQ863" s="33"/>
      <c r="WQR863" s="33"/>
      <c r="WQS863" s="33"/>
      <c r="WQT863" s="33"/>
      <c r="WQU863" s="33"/>
      <c r="WQV863" s="33"/>
      <c r="WQW863" s="33"/>
      <c r="WQX863" s="33"/>
      <c r="WQY863" s="33"/>
      <c r="WQZ863" s="33"/>
      <c r="WRA863" s="33"/>
      <c r="WRB863" s="33"/>
      <c r="WRC863" s="33"/>
      <c r="WRD863" s="33"/>
      <c r="WRE863" s="33"/>
      <c r="WRF863" s="33"/>
      <c r="WRG863" s="33"/>
      <c r="WRH863" s="33"/>
      <c r="WRI863" s="33"/>
      <c r="WRJ863" s="33"/>
      <c r="WRK863" s="33"/>
      <c r="WRL863" s="33"/>
      <c r="WRM863" s="33"/>
      <c r="WRN863" s="33"/>
      <c r="WRO863" s="33"/>
      <c r="WRP863" s="33"/>
      <c r="WRQ863" s="33"/>
      <c r="WRR863" s="33"/>
      <c r="WRS863" s="33"/>
      <c r="WRT863" s="33"/>
      <c r="WRU863" s="33"/>
      <c r="WRV863" s="33"/>
      <c r="WRW863" s="33"/>
      <c r="WRX863" s="33"/>
      <c r="WRY863" s="33"/>
      <c r="WRZ863" s="33"/>
      <c r="WSA863" s="33"/>
      <c r="WSB863" s="33"/>
      <c r="WSC863" s="33"/>
      <c r="WSD863" s="33"/>
      <c r="WSE863" s="33"/>
      <c r="WSF863" s="33"/>
      <c r="WSG863" s="33"/>
      <c r="WSH863" s="33"/>
      <c r="WSI863" s="33"/>
      <c r="WSJ863" s="33"/>
      <c r="WSK863" s="33"/>
      <c r="WSL863" s="33"/>
      <c r="WSM863" s="33"/>
      <c r="WSN863" s="33"/>
      <c r="WSO863" s="33"/>
      <c r="WSP863" s="33"/>
      <c r="WSQ863" s="33"/>
      <c r="WSR863" s="33"/>
      <c r="WSS863" s="33"/>
      <c r="WST863" s="33"/>
      <c r="WSU863" s="33"/>
      <c r="WSV863" s="33"/>
      <c r="WSW863" s="33"/>
      <c r="WSX863" s="33"/>
      <c r="WSY863" s="33"/>
      <c r="WSZ863" s="33"/>
      <c r="WTA863" s="33"/>
      <c r="WTB863" s="33"/>
      <c r="WTC863" s="33"/>
      <c r="WTD863" s="33"/>
      <c r="WTE863" s="33"/>
      <c r="WTF863" s="33"/>
      <c r="WTG863" s="33"/>
      <c r="WTH863" s="33"/>
      <c r="WTI863" s="33"/>
      <c r="WTJ863" s="33"/>
      <c r="WTK863" s="33"/>
      <c r="WTL863" s="33"/>
      <c r="WTM863" s="33"/>
      <c r="WTN863" s="33"/>
      <c r="WTO863" s="33"/>
      <c r="WTP863" s="33"/>
      <c r="WTQ863" s="33"/>
      <c r="WTR863" s="33"/>
      <c r="WTS863" s="33"/>
      <c r="WTT863" s="33"/>
      <c r="WTU863" s="33"/>
      <c r="WTV863" s="33"/>
      <c r="WTW863" s="33"/>
      <c r="WTX863" s="33"/>
      <c r="WTY863" s="33"/>
      <c r="WTZ863" s="33"/>
      <c r="WUA863" s="33"/>
      <c r="WUB863" s="33"/>
      <c r="WUC863" s="33"/>
      <c r="WUD863" s="33"/>
      <c r="WUE863" s="33"/>
      <c r="WUF863" s="33"/>
      <c r="WUG863" s="33"/>
      <c r="WUH863" s="33"/>
      <c r="WUI863" s="33"/>
      <c r="WUJ863" s="33"/>
      <c r="WUK863" s="33"/>
      <c r="WUL863" s="33"/>
      <c r="WUM863" s="33"/>
      <c r="WUN863" s="33"/>
      <c r="WUO863" s="33"/>
      <c r="WUP863" s="33"/>
      <c r="WUQ863" s="33"/>
      <c r="WUR863" s="33"/>
      <c r="WUS863" s="33"/>
      <c r="WUT863" s="33"/>
      <c r="WUU863" s="33"/>
      <c r="WUV863" s="33"/>
      <c r="WUW863" s="33"/>
      <c r="WUX863" s="33"/>
      <c r="WUY863" s="33"/>
      <c r="WUZ863" s="33"/>
      <c r="WVA863" s="33"/>
      <c r="WVB863" s="33"/>
      <c r="WVC863" s="33"/>
      <c r="WVD863" s="33"/>
      <c r="WVE863" s="33"/>
      <c r="WVF863" s="33"/>
      <c r="WVG863" s="33"/>
      <c r="WVH863" s="33"/>
      <c r="WVI863" s="33"/>
      <c r="WVJ863" s="33"/>
      <c r="WVK863" s="33"/>
      <c r="WVL863" s="33"/>
      <c r="WVM863" s="33"/>
      <c r="WVN863" s="33"/>
      <c r="WVO863" s="33"/>
      <c r="WVP863" s="33"/>
      <c r="WVQ863" s="33"/>
      <c r="WVR863" s="33"/>
      <c r="WVS863" s="33"/>
      <c r="WVT863" s="33"/>
      <c r="WVU863" s="33"/>
      <c r="WVV863" s="33"/>
      <c r="WVW863" s="33"/>
      <c r="WVX863" s="33"/>
      <c r="WVY863" s="33"/>
      <c r="WVZ863" s="33"/>
      <c r="WWA863" s="33"/>
      <c r="WWB863" s="33"/>
      <c r="WWC863" s="33"/>
      <c r="WWD863" s="33"/>
      <c r="WWE863" s="33"/>
      <c r="WWF863" s="33"/>
      <c r="WWG863" s="33"/>
      <c r="WWH863" s="33"/>
      <c r="WWI863" s="33"/>
      <c r="WWJ863" s="33"/>
      <c r="WWK863" s="33"/>
      <c r="WWL863" s="33"/>
      <c r="WWM863" s="33"/>
      <c r="WWN863" s="33"/>
      <c r="WWO863" s="33"/>
      <c r="WWP863" s="33"/>
      <c r="WWQ863" s="33"/>
      <c r="WWR863" s="33"/>
      <c r="WWS863" s="33"/>
      <c r="WWT863" s="33"/>
      <c r="WWU863" s="33"/>
      <c r="WWV863" s="33"/>
      <c r="WWW863" s="33"/>
      <c r="WWX863" s="33"/>
      <c r="WWY863" s="33"/>
      <c r="WWZ863" s="33"/>
      <c r="WXA863" s="33"/>
      <c r="WXB863" s="33"/>
      <c r="WXC863" s="33"/>
      <c r="WXD863" s="33"/>
      <c r="WXE863" s="33"/>
      <c r="WXF863" s="33"/>
      <c r="WXG863" s="33"/>
      <c r="WXH863" s="33"/>
      <c r="WXI863" s="33"/>
      <c r="WXJ863" s="33"/>
      <c r="WXK863" s="33"/>
      <c r="WXL863" s="33"/>
      <c r="WXM863" s="33"/>
      <c r="WXN863" s="33"/>
      <c r="WXO863" s="33"/>
      <c r="WXP863" s="33"/>
      <c r="WXQ863" s="33"/>
      <c r="WXR863" s="33"/>
      <c r="WXS863" s="33"/>
      <c r="WXT863" s="33"/>
      <c r="WXU863" s="33"/>
      <c r="WXV863" s="33"/>
      <c r="WXW863" s="33"/>
      <c r="WXX863" s="33"/>
      <c r="WXY863" s="33"/>
      <c r="WXZ863" s="33"/>
      <c r="WYA863" s="33"/>
      <c r="WYB863" s="33"/>
      <c r="WYC863" s="33"/>
      <c r="WYD863" s="33"/>
      <c r="WYE863" s="33"/>
      <c r="WYF863" s="33"/>
      <c r="WYG863" s="33"/>
      <c r="WYH863" s="33"/>
      <c r="WYI863" s="33"/>
      <c r="WYJ863" s="33"/>
      <c r="WYK863" s="33"/>
      <c r="WYL863" s="33"/>
      <c r="WYM863" s="33"/>
      <c r="WYN863" s="33"/>
      <c r="WYO863" s="33"/>
      <c r="WYP863" s="33"/>
      <c r="WYQ863" s="33"/>
      <c r="WYR863" s="33"/>
      <c r="WYS863" s="33"/>
      <c r="WYT863" s="33"/>
      <c r="WYU863" s="33"/>
      <c r="WYV863" s="33"/>
      <c r="WYW863" s="33"/>
      <c r="WYX863" s="33"/>
      <c r="WYY863" s="33"/>
      <c r="WYZ863" s="33"/>
      <c r="WZA863" s="33"/>
      <c r="WZB863" s="33"/>
      <c r="WZC863" s="33"/>
      <c r="WZD863" s="33"/>
      <c r="WZE863" s="33"/>
      <c r="WZF863" s="33"/>
      <c r="WZG863" s="33"/>
      <c r="WZH863" s="33"/>
      <c r="WZI863" s="33"/>
      <c r="WZJ863" s="33"/>
      <c r="WZK863" s="33"/>
      <c r="WZL863" s="33"/>
      <c r="WZM863" s="33"/>
      <c r="WZN863" s="33"/>
      <c r="WZO863" s="33"/>
      <c r="WZP863" s="33"/>
      <c r="WZQ863" s="33"/>
      <c r="WZR863" s="33"/>
      <c r="WZS863" s="33"/>
      <c r="WZT863" s="33"/>
      <c r="WZU863" s="33"/>
      <c r="WZV863" s="33"/>
      <c r="WZW863" s="33"/>
      <c r="WZX863" s="33"/>
      <c r="WZY863" s="33"/>
      <c r="WZZ863" s="33"/>
      <c r="XAA863" s="33"/>
      <c r="XAB863" s="33"/>
      <c r="XAC863" s="33"/>
      <c r="XAD863" s="33"/>
      <c r="XAE863" s="33"/>
      <c r="XAF863" s="33"/>
      <c r="XAG863" s="33"/>
      <c r="XAH863" s="33"/>
      <c r="XAI863" s="33"/>
      <c r="XAJ863" s="33"/>
      <c r="XAK863" s="33"/>
      <c r="XAL863" s="33"/>
      <c r="XAM863" s="33"/>
      <c r="XAN863" s="33"/>
      <c r="XAO863" s="33"/>
      <c r="XAP863" s="33"/>
      <c r="XAQ863" s="33"/>
      <c r="XAR863" s="33"/>
      <c r="XAS863" s="33"/>
      <c r="XAT863" s="33"/>
      <c r="XAU863" s="33"/>
      <c r="XAV863" s="33"/>
      <c r="XAW863" s="33"/>
      <c r="XAX863" s="33"/>
      <c r="XAY863" s="33"/>
      <c r="XAZ863" s="33"/>
      <c r="XBA863" s="33"/>
      <c r="XBB863" s="33"/>
      <c r="XBC863" s="33"/>
      <c r="XBD863" s="33"/>
      <c r="XBE863" s="33"/>
      <c r="XBF863" s="33"/>
      <c r="XBG863" s="33"/>
      <c r="XBH863" s="33"/>
      <c r="XBI863" s="33"/>
      <c r="XBJ863" s="33"/>
      <c r="XBK863" s="33"/>
      <c r="XBL863" s="33"/>
      <c r="XBM863" s="33"/>
      <c r="XBN863" s="33"/>
      <c r="XBO863" s="33"/>
      <c r="XBP863" s="33"/>
      <c r="XBQ863" s="33"/>
      <c r="XBR863" s="33"/>
      <c r="XBS863" s="33"/>
      <c r="XBT863" s="33"/>
      <c r="XBU863" s="33"/>
      <c r="XBV863" s="33"/>
      <c r="XBW863" s="33"/>
      <c r="XBX863" s="33"/>
      <c r="XBY863" s="33"/>
      <c r="XBZ863" s="33"/>
      <c r="XCA863" s="33"/>
      <c r="XCB863" s="33"/>
      <c r="XCC863" s="33"/>
      <c r="XCD863" s="33"/>
      <c r="XCE863" s="33"/>
      <c r="XCF863" s="33"/>
      <c r="XCG863" s="33"/>
      <c r="XCH863" s="33"/>
      <c r="XCI863" s="33"/>
      <c r="XCJ863" s="33"/>
      <c r="XCK863" s="33"/>
      <c r="XCL863" s="33"/>
      <c r="XCM863" s="33"/>
      <c r="XCN863" s="33"/>
      <c r="XCO863" s="33"/>
      <c r="XCP863" s="33"/>
      <c r="XCQ863" s="33"/>
      <c r="XCR863" s="33"/>
      <c r="XCS863" s="33"/>
      <c r="XCT863" s="33"/>
      <c r="XCU863" s="33"/>
      <c r="XCV863" s="33"/>
      <c r="XCW863" s="33"/>
      <c r="XCX863" s="33"/>
      <c r="XCY863" s="33"/>
      <c r="XCZ863" s="33"/>
      <c r="XDA863" s="33"/>
      <c r="XDB863" s="33"/>
      <c r="XDC863" s="33"/>
      <c r="XDD863" s="33"/>
      <c r="XDE863" s="33"/>
      <c r="XDF863" s="33"/>
      <c r="XDG863" s="33"/>
      <c r="XDH863" s="33"/>
      <c r="XDI863" s="33"/>
      <c r="XDJ863" s="33"/>
      <c r="XDK863" s="33"/>
      <c r="XDL863" s="33"/>
      <c r="XDM863" s="33"/>
      <c r="XDN863" s="33"/>
      <c r="XDO863" s="33"/>
      <c r="XDP863" s="33"/>
      <c r="XDQ863" s="33"/>
      <c r="XDR863" s="33"/>
      <c r="XDS863" s="33"/>
      <c r="XDT863" s="33"/>
      <c r="XDU863" s="33"/>
      <c r="XDV863" s="33"/>
      <c r="XDW863" s="33"/>
      <c r="XDX863" s="33"/>
      <c r="XDY863" s="33"/>
      <c r="XDZ863" s="33"/>
      <c r="XEA863" s="33"/>
      <c r="XEB863" s="33"/>
      <c r="XEC863" s="33"/>
      <c r="XED863" s="33"/>
      <c r="XEE863" s="33"/>
      <c r="XEF863" s="33"/>
      <c r="XEG863" s="33"/>
      <c r="XEH863" s="33"/>
      <c r="XEI863" s="33"/>
      <c r="XEJ863" s="33"/>
      <c r="XEK863" s="33"/>
      <c r="XEL863" s="33"/>
      <c r="XEM863" s="33"/>
      <c r="XEN863" s="33"/>
      <c r="XEO863" s="33"/>
      <c r="XEP863" s="33"/>
      <c r="XEQ863" s="33"/>
      <c r="XER863" s="33"/>
      <c r="XES863" s="33"/>
      <c r="XET863" s="33"/>
      <c r="XEU863" s="33"/>
    </row>
    <row r="864" spans="1:16375" ht="15" x14ac:dyDescent="0.25">
      <c r="A864" s="36" t="s">
        <v>2135</v>
      </c>
      <c r="B864" s="27" t="s">
        <v>2016</v>
      </c>
      <c r="C864" s="29" t="s">
        <v>3303</v>
      </c>
      <c r="D864" s="30">
        <v>8740.33</v>
      </c>
      <c r="E864" s="30">
        <v>4864.18</v>
      </c>
      <c r="F864" s="31">
        <v>13604.51</v>
      </c>
      <c r="G864" s="30">
        <v>0</v>
      </c>
      <c r="H864" s="30">
        <v>13604.51</v>
      </c>
      <c r="I864" s="30">
        <v>2176.7215999999999</v>
      </c>
      <c r="J864" s="30">
        <v>15781.231599999999</v>
      </c>
      <c r="K864" s="32" t="s">
        <v>3296</v>
      </c>
      <c r="L864" s="93" t="s">
        <v>0</v>
      </c>
      <c r="M864" s="34" t="s">
        <v>1875</v>
      </c>
      <c r="N864" s="33" t="s">
        <v>1873</v>
      </c>
      <c r="O864" s="33">
        <v>2021</v>
      </c>
      <c r="P864" s="34" t="s">
        <v>1844</v>
      </c>
      <c r="Q864" s="35" t="s">
        <v>1754</v>
      </c>
      <c r="R864" s="61"/>
      <c r="S864" s="53" t="s">
        <v>2506</v>
      </c>
      <c r="T864" s="33"/>
      <c r="U864" s="33" t="e">
        <v>#N/A</v>
      </c>
      <c r="V864" s="107" t="s">
        <v>2016</v>
      </c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  <c r="BK864" s="33"/>
      <c r="BL864" s="33"/>
      <c r="BM864" s="33"/>
      <c r="BN864" s="33"/>
      <c r="BO864" s="33"/>
      <c r="BP864" s="33"/>
      <c r="BQ864" s="33"/>
      <c r="BR864" s="33"/>
      <c r="BS864" s="33"/>
      <c r="BT864" s="33"/>
      <c r="BU864" s="33"/>
      <c r="BV864" s="33"/>
      <c r="BW864" s="33"/>
      <c r="BX864" s="33"/>
      <c r="BY864" s="33"/>
      <c r="BZ864" s="33"/>
      <c r="CA864" s="33"/>
      <c r="CB864" s="33"/>
      <c r="CC864" s="33"/>
      <c r="CD864" s="33"/>
      <c r="CE864" s="33"/>
      <c r="CF864" s="33"/>
      <c r="CG864" s="33"/>
      <c r="CH864" s="33"/>
      <c r="CI864" s="33"/>
      <c r="CJ864" s="33"/>
      <c r="CK864" s="33"/>
      <c r="CL864" s="33"/>
      <c r="CM864" s="33"/>
      <c r="CN864" s="33"/>
      <c r="CO864" s="33"/>
      <c r="CP864" s="33"/>
      <c r="CQ864" s="33"/>
      <c r="CR864" s="33"/>
      <c r="CS864" s="33"/>
      <c r="CT864" s="33"/>
      <c r="CU864" s="33"/>
      <c r="CV864" s="33"/>
      <c r="CW864" s="33"/>
      <c r="CX864" s="33"/>
      <c r="CY864" s="33"/>
      <c r="CZ864" s="33"/>
      <c r="DA864" s="33"/>
      <c r="DB864" s="33"/>
      <c r="DC864" s="33"/>
      <c r="DD864" s="33"/>
      <c r="DE864" s="33"/>
      <c r="DF864" s="33"/>
      <c r="DG864" s="33"/>
      <c r="DH864" s="33"/>
      <c r="DI864" s="33"/>
      <c r="DJ864" s="33"/>
      <c r="DK864" s="33"/>
      <c r="DL864" s="33"/>
      <c r="DM864" s="33"/>
      <c r="DN864" s="33"/>
      <c r="DO864" s="33"/>
      <c r="DP864" s="33"/>
      <c r="DQ864" s="33"/>
      <c r="DR864" s="33"/>
      <c r="DS864" s="33"/>
      <c r="DT864" s="33"/>
      <c r="DU864" s="33"/>
      <c r="DV864" s="33"/>
      <c r="DW864" s="33"/>
      <c r="DX864" s="33"/>
      <c r="DY864" s="33"/>
      <c r="DZ864" s="33"/>
      <c r="EA864" s="33"/>
      <c r="EB864" s="33"/>
      <c r="EC864" s="33"/>
      <c r="ED864" s="33"/>
      <c r="EE864" s="33"/>
      <c r="EF864" s="33"/>
      <c r="EG864" s="33"/>
      <c r="EH864" s="33"/>
      <c r="EI864" s="33"/>
      <c r="EJ864" s="33"/>
      <c r="EK864" s="33"/>
      <c r="EL864" s="33"/>
      <c r="EM864" s="33"/>
      <c r="EN864" s="33"/>
      <c r="EO864" s="33"/>
      <c r="EP864" s="33"/>
      <c r="EQ864" s="33"/>
      <c r="ER864" s="33"/>
      <c r="ES864" s="33"/>
      <c r="ET864" s="33"/>
      <c r="EU864" s="33"/>
      <c r="EV864" s="33"/>
      <c r="EW864" s="33"/>
      <c r="EX864" s="33"/>
      <c r="EY864" s="33"/>
      <c r="EZ864" s="33"/>
      <c r="FA864" s="33"/>
      <c r="FB864" s="33"/>
      <c r="FC864" s="33"/>
      <c r="FD864" s="33"/>
      <c r="FE864" s="33"/>
      <c r="FF864" s="33"/>
      <c r="FG864" s="33"/>
      <c r="FH864" s="33"/>
      <c r="FI864" s="33"/>
      <c r="FJ864" s="33"/>
      <c r="FK864" s="33"/>
      <c r="FL864" s="33"/>
      <c r="FM864" s="33"/>
      <c r="FN864" s="33"/>
      <c r="FO864" s="33"/>
      <c r="FP864" s="33"/>
      <c r="FQ864" s="33"/>
      <c r="FR864" s="33"/>
      <c r="FS864" s="33"/>
      <c r="FT864" s="33"/>
      <c r="FU864" s="33"/>
      <c r="FV864" s="33"/>
      <c r="FW864" s="33"/>
      <c r="FX864" s="33"/>
      <c r="FY864" s="33"/>
      <c r="FZ864" s="33"/>
      <c r="GA864" s="33"/>
      <c r="GB864" s="33"/>
      <c r="GC864" s="33"/>
      <c r="GD864" s="33"/>
      <c r="GE864" s="33"/>
      <c r="GF864" s="33"/>
      <c r="GG864" s="33"/>
      <c r="GH864" s="33"/>
      <c r="GI864" s="33"/>
      <c r="GJ864" s="33"/>
      <c r="GK864" s="33"/>
      <c r="GL864" s="33"/>
      <c r="GM864" s="33"/>
      <c r="GN864" s="33"/>
      <c r="GO864" s="33"/>
      <c r="GP864" s="33"/>
      <c r="GQ864" s="33"/>
      <c r="GR864" s="33"/>
      <c r="GS864" s="33"/>
      <c r="GT864" s="33"/>
      <c r="GU864" s="33"/>
      <c r="GV864" s="33"/>
      <c r="GW864" s="33"/>
      <c r="GX864" s="33"/>
      <c r="GY864" s="33"/>
      <c r="GZ864" s="33"/>
      <c r="HA864" s="33"/>
      <c r="HB864" s="33"/>
      <c r="HC864" s="33"/>
      <c r="HD864" s="33"/>
      <c r="HE864" s="33"/>
      <c r="HF864" s="33"/>
      <c r="HG864" s="33"/>
      <c r="HH864" s="33"/>
      <c r="HI864" s="33"/>
      <c r="HJ864" s="33"/>
      <c r="HK864" s="33"/>
      <c r="HL864" s="33"/>
      <c r="HM864" s="33"/>
      <c r="HN864" s="33"/>
      <c r="HO864" s="33"/>
      <c r="HP864" s="33"/>
      <c r="HQ864" s="33"/>
      <c r="HR864" s="33"/>
      <c r="HS864" s="33"/>
      <c r="HT864" s="33"/>
      <c r="HU864" s="33"/>
      <c r="HV864" s="33"/>
      <c r="HW864" s="33"/>
      <c r="HX864" s="33"/>
      <c r="HY864" s="33"/>
      <c r="HZ864" s="33"/>
      <c r="IA864" s="33"/>
      <c r="IB864" s="33"/>
      <c r="IC864" s="33"/>
      <c r="ID864" s="33"/>
      <c r="IE864" s="33"/>
      <c r="IF864" s="33"/>
      <c r="IG864" s="33"/>
      <c r="IH864" s="33"/>
      <c r="II864" s="33"/>
      <c r="IJ864" s="33"/>
      <c r="IK864" s="33"/>
      <c r="IL864" s="33"/>
      <c r="IM864" s="33"/>
      <c r="IN864" s="33"/>
      <c r="IO864" s="33"/>
      <c r="IP864" s="33"/>
      <c r="IQ864" s="33"/>
      <c r="IR864" s="33"/>
      <c r="IS864" s="33"/>
      <c r="IT864" s="33"/>
      <c r="IU864" s="33"/>
      <c r="IV864" s="33"/>
      <c r="IW864" s="33"/>
      <c r="IX864" s="33"/>
      <c r="IY864" s="33"/>
      <c r="IZ864" s="33"/>
      <c r="JA864" s="33"/>
      <c r="JB864" s="33"/>
      <c r="JC864" s="33"/>
      <c r="JD864" s="33"/>
      <c r="JE864" s="33"/>
      <c r="JF864" s="33"/>
      <c r="JG864" s="33"/>
      <c r="JH864" s="33"/>
      <c r="JI864" s="33"/>
      <c r="JJ864" s="33"/>
      <c r="JK864" s="33"/>
      <c r="JL864" s="33"/>
      <c r="JM864" s="33"/>
      <c r="JN864" s="33"/>
      <c r="JO864" s="33"/>
      <c r="JP864" s="33"/>
      <c r="JQ864" s="33"/>
      <c r="JR864" s="33"/>
      <c r="JS864" s="33"/>
      <c r="JT864" s="33"/>
      <c r="JU864" s="33"/>
      <c r="JV864" s="33"/>
      <c r="JW864" s="33"/>
      <c r="JX864" s="33"/>
      <c r="JY864" s="33"/>
      <c r="JZ864" s="33"/>
      <c r="KA864" s="33"/>
      <c r="KB864" s="33"/>
      <c r="KC864" s="33"/>
      <c r="KD864" s="33"/>
      <c r="KE864" s="33"/>
      <c r="KF864" s="33"/>
      <c r="KG864" s="33"/>
      <c r="KH864" s="33"/>
      <c r="KI864" s="33"/>
      <c r="KJ864" s="33"/>
      <c r="KK864" s="33"/>
      <c r="KL864" s="33"/>
      <c r="KM864" s="33"/>
      <c r="KN864" s="33"/>
      <c r="KO864" s="33"/>
      <c r="KP864" s="33"/>
      <c r="KQ864" s="33"/>
      <c r="KR864" s="33"/>
      <c r="KS864" s="33"/>
      <c r="KT864" s="33"/>
      <c r="KU864" s="33"/>
      <c r="KV864" s="33"/>
      <c r="KW864" s="33"/>
      <c r="KX864" s="33"/>
      <c r="KY864" s="33"/>
      <c r="KZ864" s="33"/>
      <c r="LA864" s="33"/>
      <c r="LB864" s="33"/>
      <c r="LC864" s="33"/>
      <c r="LD864" s="33"/>
      <c r="LE864" s="33"/>
      <c r="LF864" s="33"/>
      <c r="LG864" s="33"/>
      <c r="LH864" s="33"/>
      <c r="LI864" s="33"/>
      <c r="LJ864" s="33"/>
      <c r="LK864" s="33"/>
      <c r="LL864" s="33"/>
      <c r="LM864" s="33"/>
      <c r="LN864" s="33"/>
      <c r="LO864" s="33"/>
      <c r="LP864" s="33"/>
      <c r="LQ864" s="33"/>
      <c r="LR864" s="33"/>
      <c r="LS864" s="33"/>
      <c r="LT864" s="33"/>
      <c r="LU864" s="33"/>
      <c r="LV864" s="33"/>
      <c r="LW864" s="33"/>
      <c r="LX864" s="33"/>
      <c r="LY864" s="33"/>
      <c r="LZ864" s="33"/>
      <c r="MA864" s="33"/>
      <c r="MB864" s="33"/>
      <c r="MC864" s="33"/>
      <c r="MD864" s="33"/>
      <c r="ME864" s="33"/>
      <c r="MF864" s="33"/>
      <c r="MG864" s="33"/>
      <c r="MH864" s="33"/>
      <c r="MI864" s="33"/>
      <c r="MJ864" s="33"/>
      <c r="MK864" s="33"/>
      <c r="ML864" s="33"/>
      <c r="MM864" s="33"/>
      <c r="MN864" s="33"/>
      <c r="MO864" s="33"/>
      <c r="MP864" s="33"/>
      <c r="MQ864" s="33"/>
      <c r="MR864" s="33"/>
      <c r="MS864" s="33"/>
      <c r="MT864" s="33"/>
      <c r="MU864" s="33"/>
      <c r="MV864" s="33"/>
      <c r="MW864" s="33"/>
      <c r="MX864" s="33"/>
      <c r="MY864" s="33"/>
      <c r="MZ864" s="33"/>
      <c r="NA864" s="33"/>
      <c r="NB864" s="33"/>
      <c r="NC864" s="33"/>
      <c r="ND864" s="33"/>
      <c r="NE864" s="33"/>
      <c r="NF864" s="33"/>
      <c r="NG864" s="33"/>
      <c r="NH864" s="33"/>
      <c r="NI864" s="33"/>
      <c r="NJ864" s="33"/>
      <c r="NK864" s="33"/>
      <c r="NL864" s="33"/>
      <c r="NM864" s="33"/>
      <c r="NN864" s="33"/>
      <c r="NO864" s="33"/>
      <c r="NP864" s="33"/>
      <c r="NQ864" s="33"/>
      <c r="NR864" s="33"/>
      <c r="NS864" s="33"/>
      <c r="NT864" s="33"/>
      <c r="NU864" s="33"/>
      <c r="NV864" s="33"/>
      <c r="NW864" s="33"/>
      <c r="NX864" s="33"/>
      <c r="NY864" s="33"/>
      <c r="NZ864" s="33"/>
      <c r="OA864" s="33"/>
      <c r="OB864" s="33"/>
      <c r="OC864" s="33"/>
      <c r="OD864" s="33"/>
      <c r="OE864" s="33"/>
      <c r="OF864" s="33"/>
      <c r="OG864" s="33"/>
      <c r="OH864" s="33"/>
      <c r="OI864" s="33"/>
      <c r="OJ864" s="33"/>
      <c r="OK864" s="33"/>
      <c r="OL864" s="33"/>
      <c r="OM864" s="33"/>
      <c r="ON864" s="33"/>
      <c r="OO864" s="33"/>
      <c r="OP864" s="33"/>
      <c r="OQ864" s="33"/>
      <c r="OR864" s="33"/>
      <c r="OS864" s="33"/>
      <c r="OT864" s="33"/>
      <c r="OU864" s="33"/>
      <c r="OV864" s="33"/>
      <c r="OW864" s="33"/>
      <c r="OX864" s="33"/>
      <c r="OY864" s="33"/>
      <c r="OZ864" s="33"/>
      <c r="PA864" s="33"/>
      <c r="PB864" s="33"/>
      <c r="PC864" s="33"/>
      <c r="PD864" s="33"/>
      <c r="PE864" s="33"/>
      <c r="PF864" s="33"/>
      <c r="PG864" s="33"/>
      <c r="PH864" s="33"/>
      <c r="PI864" s="33"/>
      <c r="PJ864" s="33"/>
      <c r="PK864" s="33"/>
      <c r="PL864" s="33"/>
      <c r="PM864" s="33"/>
      <c r="PN864" s="33"/>
      <c r="PO864" s="33"/>
      <c r="PP864" s="33"/>
      <c r="PQ864" s="33"/>
      <c r="PR864" s="33"/>
      <c r="PS864" s="33"/>
      <c r="PT864" s="33"/>
      <c r="PU864" s="33"/>
      <c r="PV864" s="33"/>
      <c r="PW864" s="33"/>
      <c r="PX864" s="33"/>
      <c r="PY864" s="33"/>
      <c r="PZ864" s="33"/>
      <c r="QA864" s="33"/>
      <c r="QB864" s="33"/>
      <c r="QC864" s="33"/>
      <c r="QD864" s="33"/>
      <c r="QE864" s="33"/>
      <c r="QF864" s="33"/>
      <c r="QG864" s="33"/>
      <c r="QH864" s="33"/>
      <c r="QI864" s="33"/>
      <c r="QJ864" s="33"/>
      <c r="QK864" s="33"/>
      <c r="QL864" s="33"/>
      <c r="QM864" s="33"/>
      <c r="QN864" s="33"/>
      <c r="QO864" s="33"/>
      <c r="QP864" s="33"/>
      <c r="QQ864" s="33"/>
      <c r="QR864" s="33"/>
      <c r="QS864" s="33"/>
      <c r="QT864" s="33"/>
      <c r="QU864" s="33"/>
      <c r="QV864" s="33"/>
      <c r="QW864" s="33"/>
      <c r="QX864" s="33"/>
      <c r="QY864" s="33"/>
      <c r="QZ864" s="33"/>
      <c r="RA864" s="33"/>
      <c r="RB864" s="33"/>
      <c r="RC864" s="33"/>
      <c r="RD864" s="33"/>
      <c r="RE864" s="33"/>
      <c r="RF864" s="33"/>
      <c r="RG864" s="33"/>
      <c r="RH864" s="33"/>
      <c r="RI864" s="33"/>
      <c r="RJ864" s="33"/>
      <c r="RK864" s="33"/>
      <c r="RL864" s="33"/>
      <c r="RM864" s="33"/>
      <c r="RN864" s="33"/>
      <c r="RO864" s="33"/>
      <c r="RP864" s="33"/>
      <c r="RQ864" s="33"/>
      <c r="RR864" s="33"/>
      <c r="RS864" s="33"/>
      <c r="RT864" s="33"/>
      <c r="RU864" s="33"/>
      <c r="RV864" s="33"/>
      <c r="RW864" s="33"/>
      <c r="RX864" s="33"/>
      <c r="RY864" s="33"/>
      <c r="RZ864" s="33"/>
      <c r="SA864" s="33"/>
      <c r="SB864" s="33"/>
      <c r="SC864" s="33"/>
      <c r="SD864" s="33"/>
      <c r="SE864" s="33"/>
      <c r="SF864" s="33"/>
      <c r="SG864" s="33"/>
      <c r="SH864" s="33"/>
      <c r="SI864" s="33"/>
      <c r="SJ864" s="33"/>
      <c r="SK864" s="33"/>
      <c r="SL864" s="33"/>
      <c r="SM864" s="33"/>
      <c r="SN864" s="33"/>
      <c r="SO864" s="33"/>
      <c r="SP864" s="33"/>
      <c r="SQ864" s="33"/>
      <c r="SR864" s="33"/>
      <c r="SS864" s="33"/>
      <c r="ST864" s="33"/>
      <c r="SU864" s="33"/>
      <c r="SV864" s="33"/>
      <c r="SW864" s="33"/>
      <c r="SX864" s="33"/>
      <c r="SY864" s="33"/>
      <c r="SZ864" s="33"/>
      <c r="TA864" s="33"/>
      <c r="TB864" s="33"/>
      <c r="TC864" s="33"/>
      <c r="TD864" s="33"/>
      <c r="TE864" s="33"/>
      <c r="TF864" s="33"/>
      <c r="TG864" s="33"/>
      <c r="TH864" s="33"/>
      <c r="TI864" s="33"/>
      <c r="TJ864" s="33"/>
      <c r="TK864" s="33"/>
      <c r="TL864" s="33"/>
      <c r="TM864" s="33"/>
      <c r="TN864" s="33"/>
      <c r="TO864" s="33"/>
      <c r="TP864" s="33"/>
      <c r="TQ864" s="33"/>
      <c r="TR864" s="33"/>
      <c r="TS864" s="33"/>
      <c r="TT864" s="33"/>
      <c r="TU864" s="33"/>
      <c r="TV864" s="33"/>
      <c r="TW864" s="33"/>
      <c r="TX864" s="33"/>
      <c r="TY864" s="33"/>
      <c r="TZ864" s="33"/>
      <c r="UA864" s="33"/>
      <c r="UB864" s="33"/>
      <c r="UC864" s="33"/>
      <c r="UD864" s="33"/>
      <c r="UE864" s="33"/>
      <c r="UF864" s="33"/>
      <c r="UG864" s="33"/>
      <c r="UH864" s="33"/>
      <c r="UI864" s="33"/>
      <c r="UJ864" s="33"/>
      <c r="UK864" s="33"/>
      <c r="UL864" s="33"/>
      <c r="UM864" s="33"/>
      <c r="UN864" s="33"/>
      <c r="UO864" s="33"/>
      <c r="UP864" s="33"/>
      <c r="UQ864" s="33"/>
      <c r="UR864" s="33"/>
      <c r="US864" s="33"/>
      <c r="UT864" s="33"/>
      <c r="UU864" s="33"/>
      <c r="UV864" s="33"/>
      <c r="UW864" s="33"/>
      <c r="UX864" s="33"/>
      <c r="UY864" s="33"/>
      <c r="UZ864" s="33"/>
      <c r="VA864" s="33"/>
      <c r="VB864" s="33"/>
      <c r="VC864" s="33"/>
      <c r="VD864" s="33"/>
      <c r="VE864" s="33"/>
      <c r="VF864" s="33"/>
      <c r="VG864" s="33"/>
      <c r="VH864" s="33"/>
      <c r="VI864" s="33"/>
      <c r="VJ864" s="33"/>
      <c r="VK864" s="33"/>
      <c r="VL864" s="33"/>
      <c r="VM864" s="33"/>
      <c r="VN864" s="33"/>
      <c r="VO864" s="33"/>
      <c r="VP864" s="33"/>
      <c r="VQ864" s="33"/>
      <c r="VR864" s="33"/>
      <c r="VS864" s="33"/>
      <c r="VT864" s="33"/>
      <c r="VU864" s="33"/>
      <c r="VV864" s="33"/>
      <c r="VW864" s="33"/>
      <c r="VX864" s="33"/>
      <c r="VY864" s="33"/>
      <c r="VZ864" s="33"/>
      <c r="WA864" s="33"/>
      <c r="WB864" s="33"/>
      <c r="WC864" s="33"/>
      <c r="WD864" s="33"/>
      <c r="WE864" s="33"/>
      <c r="WF864" s="33"/>
      <c r="WG864" s="33"/>
      <c r="WH864" s="33"/>
      <c r="WI864" s="33"/>
      <c r="WJ864" s="33"/>
      <c r="WK864" s="33"/>
      <c r="WL864" s="33"/>
      <c r="WM864" s="33"/>
      <c r="WN864" s="33"/>
      <c r="WO864" s="33"/>
      <c r="WP864" s="33"/>
      <c r="WQ864" s="33"/>
      <c r="WR864" s="33"/>
      <c r="WS864" s="33"/>
      <c r="WT864" s="33"/>
      <c r="WU864" s="33"/>
      <c r="WV864" s="33"/>
      <c r="WW864" s="33"/>
      <c r="WX864" s="33"/>
      <c r="WY864" s="33"/>
      <c r="WZ864" s="33"/>
      <c r="XA864" s="33"/>
      <c r="XB864" s="33"/>
      <c r="XC864" s="33"/>
      <c r="XD864" s="33"/>
      <c r="XE864" s="33"/>
      <c r="XF864" s="33"/>
      <c r="XG864" s="33"/>
      <c r="XH864" s="33"/>
      <c r="XI864" s="33"/>
      <c r="XJ864" s="33"/>
      <c r="XK864" s="33"/>
      <c r="XL864" s="33"/>
      <c r="XM864" s="33"/>
      <c r="XN864" s="33"/>
      <c r="XO864" s="33"/>
      <c r="XP864" s="33"/>
      <c r="XQ864" s="33"/>
      <c r="XR864" s="33"/>
      <c r="XS864" s="33"/>
      <c r="XT864" s="33"/>
      <c r="XU864" s="33"/>
      <c r="XV864" s="33"/>
      <c r="XW864" s="33"/>
      <c r="XX864" s="33"/>
      <c r="XY864" s="33"/>
      <c r="XZ864" s="33"/>
      <c r="YA864" s="33"/>
      <c r="YB864" s="33"/>
      <c r="YC864" s="33"/>
      <c r="YD864" s="33"/>
      <c r="YE864" s="33"/>
      <c r="YF864" s="33"/>
      <c r="YG864" s="33"/>
      <c r="YH864" s="33"/>
      <c r="YI864" s="33"/>
      <c r="YJ864" s="33"/>
      <c r="YK864" s="33"/>
      <c r="YL864" s="33"/>
      <c r="YM864" s="33"/>
      <c r="YN864" s="33"/>
      <c r="YO864" s="33"/>
      <c r="YP864" s="33"/>
      <c r="YQ864" s="33"/>
      <c r="YR864" s="33"/>
      <c r="YS864" s="33"/>
      <c r="YT864" s="33"/>
      <c r="YU864" s="33"/>
      <c r="YV864" s="33"/>
      <c r="YW864" s="33"/>
      <c r="YX864" s="33"/>
      <c r="YY864" s="33"/>
      <c r="YZ864" s="33"/>
      <c r="ZA864" s="33"/>
      <c r="ZB864" s="33"/>
      <c r="ZC864" s="33"/>
      <c r="ZD864" s="33"/>
      <c r="ZE864" s="33"/>
      <c r="ZF864" s="33"/>
      <c r="ZG864" s="33"/>
      <c r="ZH864" s="33"/>
      <c r="ZI864" s="33"/>
      <c r="ZJ864" s="33"/>
      <c r="ZK864" s="33"/>
      <c r="ZL864" s="33"/>
      <c r="ZM864" s="33"/>
      <c r="ZN864" s="33"/>
      <c r="ZO864" s="33"/>
      <c r="ZP864" s="33"/>
      <c r="ZQ864" s="33"/>
      <c r="ZR864" s="33"/>
      <c r="ZS864" s="33"/>
      <c r="ZT864" s="33"/>
      <c r="ZU864" s="33"/>
      <c r="ZV864" s="33"/>
      <c r="ZW864" s="33"/>
      <c r="ZX864" s="33"/>
      <c r="ZY864" s="33"/>
      <c r="ZZ864" s="33"/>
      <c r="AAA864" s="33"/>
      <c r="AAB864" s="33"/>
      <c r="AAC864" s="33"/>
      <c r="AAD864" s="33"/>
      <c r="AAE864" s="33"/>
      <c r="AAF864" s="33"/>
      <c r="AAG864" s="33"/>
      <c r="AAH864" s="33"/>
      <c r="AAI864" s="33"/>
      <c r="AAJ864" s="33"/>
      <c r="AAK864" s="33"/>
      <c r="AAL864" s="33"/>
      <c r="AAM864" s="33"/>
      <c r="AAN864" s="33"/>
      <c r="AAO864" s="33"/>
      <c r="AAP864" s="33"/>
      <c r="AAQ864" s="33"/>
      <c r="AAR864" s="33"/>
      <c r="AAS864" s="33"/>
      <c r="AAT864" s="33"/>
      <c r="AAU864" s="33"/>
      <c r="AAV864" s="33"/>
      <c r="AAW864" s="33"/>
      <c r="AAX864" s="33"/>
      <c r="AAY864" s="33"/>
      <c r="AAZ864" s="33"/>
      <c r="ABA864" s="33"/>
      <c r="ABB864" s="33"/>
      <c r="ABC864" s="33"/>
      <c r="ABD864" s="33"/>
      <c r="ABE864" s="33"/>
      <c r="ABF864" s="33"/>
      <c r="ABG864" s="33"/>
      <c r="ABH864" s="33"/>
      <c r="ABI864" s="33"/>
      <c r="ABJ864" s="33"/>
      <c r="ABK864" s="33"/>
      <c r="ABL864" s="33"/>
      <c r="ABM864" s="33"/>
      <c r="ABN864" s="33"/>
      <c r="ABO864" s="33"/>
      <c r="ABP864" s="33"/>
      <c r="ABQ864" s="33"/>
      <c r="ABR864" s="33"/>
      <c r="ABS864" s="33"/>
      <c r="ABT864" s="33"/>
      <c r="ABU864" s="33"/>
      <c r="ABV864" s="33"/>
      <c r="ABW864" s="33"/>
      <c r="ABX864" s="33"/>
      <c r="ABY864" s="33"/>
      <c r="ABZ864" s="33"/>
      <c r="ACA864" s="33"/>
      <c r="ACB864" s="33"/>
      <c r="ACC864" s="33"/>
      <c r="ACD864" s="33"/>
      <c r="ACE864" s="33"/>
      <c r="ACF864" s="33"/>
      <c r="ACG864" s="33"/>
      <c r="ACH864" s="33"/>
      <c r="ACI864" s="33"/>
      <c r="ACJ864" s="33"/>
      <c r="ACK864" s="33"/>
      <c r="ACL864" s="33"/>
      <c r="ACM864" s="33"/>
      <c r="ACN864" s="33"/>
      <c r="ACO864" s="33"/>
      <c r="ACP864" s="33"/>
      <c r="ACQ864" s="33"/>
      <c r="ACR864" s="33"/>
      <c r="ACS864" s="33"/>
      <c r="ACT864" s="33"/>
      <c r="ACU864" s="33"/>
      <c r="ACV864" s="33"/>
      <c r="ACW864" s="33"/>
      <c r="ACX864" s="33"/>
      <c r="ACY864" s="33"/>
      <c r="ACZ864" s="33"/>
      <c r="ADA864" s="33"/>
      <c r="ADB864" s="33"/>
      <c r="ADC864" s="33"/>
      <c r="ADD864" s="33"/>
      <c r="ADE864" s="33"/>
      <c r="ADF864" s="33"/>
      <c r="ADG864" s="33"/>
      <c r="ADH864" s="33"/>
      <c r="ADI864" s="33"/>
      <c r="ADJ864" s="33"/>
      <c r="ADK864" s="33"/>
      <c r="ADL864" s="33"/>
      <c r="ADM864" s="33"/>
      <c r="ADN864" s="33"/>
      <c r="ADO864" s="33"/>
      <c r="ADP864" s="33"/>
      <c r="ADQ864" s="33"/>
      <c r="ADR864" s="33"/>
      <c r="ADS864" s="33"/>
      <c r="ADT864" s="33"/>
      <c r="ADU864" s="33"/>
      <c r="ADV864" s="33"/>
      <c r="ADW864" s="33"/>
      <c r="ADX864" s="33"/>
      <c r="ADY864" s="33"/>
      <c r="ADZ864" s="33"/>
      <c r="AEA864" s="33"/>
      <c r="AEB864" s="33"/>
      <c r="AEC864" s="33"/>
      <c r="AED864" s="33"/>
      <c r="AEE864" s="33"/>
      <c r="AEF864" s="33"/>
      <c r="AEG864" s="33"/>
      <c r="AEH864" s="33"/>
      <c r="AEI864" s="33"/>
      <c r="AEJ864" s="33"/>
      <c r="AEK864" s="33"/>
      <c r="AEL864" s="33"/>
      <c r="AEM864" s="33"/>
      <c r="AEN864" s="33"/>
      <c r="AEO864" s="33"/>
      <c r="AEP864" s="33"/>
      <c r="AEQ864" s="33"/>
      <c r="AER864" s="33"/>
      <c r="AES864" s="33"/>
      <c r="AET864" s="33"/>
      <c r="AEU864" s="33"/>
      <c r="AEV864" s="33"/>
      <c r="AEW864" s="33"/>
      <c r="AEX864" s="33"/>
      <c r="AEY864" s="33"/>
      <c r="AEZ864" s="33"/>
      <c r="AFA864" s="33"/>
      <c r="AFB864" s="33"/>
      <c r="AFC864" s="33"/>
      <c r="AFD864" s="33"/>
      <c r="AFE864" s="33"/>
      <c r="AFF864" s="33"/>
      <c r="AFG864" s="33"/>
      <c r="AFH864" s="33"/>
      <c r="AFI864" s="33"/>
      <c r="AFJ864" s="33"/>
      <c r="AFK864" s="33"/>
      <c r="AFL864" s="33"/>
      <c r="AFM864" s="33"/>
      <c r="AFN864" s="33"/>
      <c r="AFO864" s="33"/>
      <c r="AFP864" s="33"/>
      <c r="AFQ864" s="33"/>
      <c r="AFR864" s="33"/>
      <c r="AFS864" s="33"/>
      <c r="AFT864" s="33"/>
      <c r="AFU864" s="33"/>
      <c r="AFV864" s="33"/>
      <c r="AFW864" s="33"/>
      <c r="AFX864" s="33"/>
      <c r="AFY864" s="33"/>
      <c r="AFZ864" s="33"/>
      <c r="AGA864" s="33"/>
      <c r="AGB864" s="33"/>
      <c r="AGC864" s="33"/>
      <c r="AGD864" s="33"/>
      <c r="AGE864" s="33"/>
      <c r="AGF864" s="33"/>
      <c r="AGG864" s="33"/>
      <c r="AGH864" s="33"/>
      <c r="AGI864" s="33"/>
      <c r="AGJ864" s="33"/>
      <c r="AGK864" s="33"/>
      <c r="AGL864" s="33"/>
      <c r="AGM864" s="33"/>
      <c r="AGN864" s="33"/>
      <c r="AGO864" s="33"/>
      <c r="AGP864" s="33"/>
      <c r="AGQ864" s="33"/>
      <c r="AGR864" s="33"/>
      <c r="AGS864" s="33"/>
      <c r="AGT864" s="33"/>
      <c r="AGU864" s="33"/>
      <c r="AGV864" s="33"/>
      <c r="AGW864" s="33"/>
      <c r="AGX864" s="33"/>
      <c r="AGY864" s="33"/>
      <c r="AGZ864" s="33"/>
      <c r="AHA864" s="33"/>
      <c r="AHB864" s="33"/>
      <c r="AHC864" s="33"/>
      <c r="AHD864" s="33"/>
      <c r="AHE864" s="33"/>
      <c r="AHF864" s="33"/>
      <c r="AHG864" s="33"/>
      <c r="AHH864" s="33"/>
      <c r="AHI864" s="33"/>
      <c r="AHJ864" s="33"/>
      <c r="AHK864" s="33"/>
      <c r="AHL864" s="33"/>
      <c r="AHM864" s="33"/>
      <c r="AHN864" s="33"/>
      <c r="AHO864" s="33"/>
      <c r="AHP864" s="33"/>
      <c r="AHQ864" s="33"/>
      <c r="AHR864" s="33"/>
      <c r="AHS864" s="33"/>
      <c r="AHT864" s="33"/>
      <c r="AHU864" s="33"/>
      <c r="AHV864" s="33"/>
      <c r="AHW864" s="33"/>
      <c r="AHX864" s="33"/>
      <c r="AHY864" s="33"/>
      <c r="AHZ864" s="33"/>
      <c r="AIA864" s="33"/>
      <c r="AIB864" s="33"/>
      <c r="AIC864" s="33"/>
      <c r="AID864" s="33"/>
      <c r="AIE864" s="33"/>
      <c r="AIF864" s="33"/>
      <c r="AIG864" s="33"/>
      <c r="AIH864" s="33"/>
      <c r="AII864" s="33"/>
      <c r="AIJ864" s="33"/>
      <c r="AIK864" s="33"/>
      <c r="AIL864" s="33"/>
      <c r="AIM864" s="33"/>
      <c r="AIN864" s="33"/>
      <c r="AIO864" s="33"/>
      <c r="AIP864" s="33"/>
      <c r="AIQ864" s="33"/>
      <c r="AIR864" s="33"/>
      <c r="AIS864" s="33"/>
      <c r="AIT864" s="33"/>
      <c r="AIU864" s="33"/>
      <c r="AIV864" s="33"/>
      <c r="AIW864" s="33"/>
      <c r="AIX864" s="33"/>
      <c r="AIY864" s="33"/>
      <c r="AIZ864" s="33"/>
      <c r="AJA864" s="33"/>
      <c r="AJB864" s="33"/>
      <c r="AJC864" s="33"/>
      <c r="AJD864" s="33"/>
      <c r="AJE864" s="33"/>
      <c r="AJF864" s="33"/>
      <c r="AJG864" s="33"/>
      <c r="AJH864" s="33"/>
      <c r="AJI864" s="33"/>
      <c r="AJJ864" s="33"/>
      <c r="AJK864" s="33"/>
      <c r="AJL864" s="33"/>
      <c r="AJM864" s="33"/>
      <c r="AJN864" s="33"/>
      <c r="AJO864" s="33"/>
      <c r="AJP864" s="33"/>
      <c r="AJQ864" s="33"/>
      <c r="AJR864" s="33"/>
      <c r="AJS864" s="33"/>
      <c r="AJT864" s="33"/>
      <c r="AJU864" s="33"/>
      <c r="AJV864" s="33"/>
      <c r="AJW864" s="33"/>
      <c r="AJX864" s="33"/>
      <c r="AJY864" s="33"/>
      <c r="AJZ864" s="33"/>
      <c r="AKA864" s="33"/>
      <c r="AKB864" s="33"/>
      <c r="AKC864" s="33"/>
      <c r="AKD864" s="33"/>
      <c r="AKE864" s="33"/>
      <c r="AKF864" s="33"/>
      <c r="AKG864" s="33"/>
      <c r="AKH864" s="33"/>
      <c r="AKI864" s="33"/>
      <c r="AKJ864" s="33"/>
      <c r="AKK864" s="33"/>
      <c r="AKL864" s="33"/>
      <c r="AKM864" s="33"/>
      <c r="AKN864" s="33"/>
      <c r="AKO864" s="33"/>
      <c r="AKP864" s="33"/>
      <c r="AKQ864" s="33"/>
      <c r="AKR864" s="33"/>
      <c r="AKS864" s="33"/>
      <c r="AKT864" s="33"/>
      <c r="AKU864" s="33"/>
      <c r="AKV864" s="33"/>
      <c r="AKW864" s="33"/>
      <c r="AKX864" s="33"/>
      <c r="AKY864" s="33"/>
      <c r="AKZ864" s="33"/>
      <c r="ALA864" s="33"/>
      <c r="ALB864" s="33"/>
      <c r="ALC864" s="33"/>
      <c r="ALD864" s="33"/>
      <c r="ALE864" s="33"/>
      <c r="ALF864" s="33"/>
      <c r="ALG864" s="33"/>
      <c r="ALH864" s="33"/>
      <c r="ALI864" s="33"/>
      <c r="ALJ864" s="33"/>
      <c r="ALK864" s="33"/>
      <c r="ALL864" s="33"/>
      <c r="ALM864" s="33"/>
      <c r="ALN864" s="33"/>
      <c r="ALO864" s="33"/>
      <c r="ALP864" s="33"/>
      <c r="ALQ864" s="33"/>
      <c r="ALR864" s="33"/>
      <c r="ALS864" s="33"/>
      <c r="ALT864" s="33"/>
      <c r="ALU864" s="33"/>
      <c r="ALV864" s="33"/>
      <c r="ALW864" s="33"/>
      <c r="ALX864" s="33"/>
      <c r="ALY864" s="33"/>
      <c r="ALZ864" s="33"/>
      <c r="AMA864" s="33"/>
      <c r="AMB864" s="33"/>
      <c r="AMC864" s="33"/>
      <c r="AMD864" s="33"/>
      <c r="AME864" s="33"/>
      <c r="AMF864" s="33"/>
      <c r="AMG864" s="33"/>
      <c r="AMH864" s="33"/>
      <c r="AMI864" s="33"/>
      <c r="AMJ864" s="33"/>
      <c r="AMK864" s="33"/>
      <c r="AML864" s="33"/>
      <c r="AMM864" s="33"/>
      <c r="AMN864" s="33"/>
      <c r="AMO864" s="33"/>
      <c r="AMP864" s="33"/>
      <c r="AMQ864" s="33"/>
      <c r="AMR864" s="33"/>
      <c r="AMS864" s="33"/>
      <c r="AMT864" s="33"/>
      <c r="AMU864" s="33"/>
      <c r="AMV864" s="33"/>
      <c r="AMW864" s="33"/>
      <c r="AMX864" s="33"/>
      <c r="AMY864" s="33"/>
      <c r="AMZ864" s="33"/>
      <c r="ANA864" s="33"/>
      <c r="ANB864" s="33"/>
      <c r="ANC864" s="33"/>
      <c r="AND864" s="33"/>
      <c r="ANE864" s="33"/>
      <c r="ANF864" s="33"/>
      <c r="ANG864" s="33"/>
      <c r="ANH864" s="33"/>
      <c r="ANI864" s="33"/>
      <c r="ANJ864" s="33"/>
      <c r="ANK864" s="33"/>
      <c r="ANL864" s="33"/>
      <c r="ANM864" s="33"/>
      <c r="ANN864" s="33"/>
      <c r="ANO864" s="33"/>
      <c r="ANP864" s="33"/>
      <c r="ANQ864" s="33"/>
      <c r="ANR864" s="33"/>
      <c r="ANS864" s="33"/>
      <c r="ANT864" s="33"/>
      <c r="ANU864" s="33"/>
      <c r="ANV864" s="33"/>
      <c r="ANW864" s="33"/>
      <c r="ANX864" s="33"/>
      <c r="ANY864" s="33"/>
      <c r="ANZ864" s="33"/>
      <c r="AOA864" s="33"/>
      <c r="AOB864" s="33"/>
      <c r="AOC864" s="33"/>
      <c r="AOD864" s="33"/>
      <c r="AOE864" s="33"/>
      <c r="AOF864" s="33"/>
      <c r="AOG864" s="33"/>
      <c r="AOH864" s="33"/>
      <c r="AOI864" s="33"/>
      <c r="AOJ864" s="33"/>
      <c r="AOK864" s="33"/>
      <c r="AOL864" s="33"/>
      <c r="AOM864" s="33"/>
      <c r="AON864" s="33"/>
      <c r="AOO864" s="33"/>
      <c r="AOP864" s="33"/>
      <c r="AOQ864" s="33"/>
      <c r="AOR864" s="33"/>
      <c r="AOS864" s="33"/>
      <c r="AOT864" s="33"/>
      <c r="AOU864" s="33"/>
      <c r="AOV864" s="33"/>
      <c r="AOW864" s="33"/>
      <c r="AOX864" s="33"/>
      <c r="AOY864" s="33"/>
      <c r="AOZ864" s="33"/>
      <c r="APA864" s="33"/>
      <c r="APB864" s="33"/>
      <c r="APC864" s="33"/>
      <c r="APD864" s="33"/>
      <c r="APE864" s="33"/>
      <c r="APF864" s="33"/>
      <c r="APG864" s="33"/>
      <c r="APH864" s="33"/>
      <c r="API864" s="33"/>
      <c r="APJ864" s="33"/>
      <c r="APK864" s="33"/>
      <c r="APL864" s="33"/>
      <c r="APM864" s="33"/>
      <c r="APN864" s="33"/>
      <c r="APO864" s="33"/>
      <c r="APP864" s="33"/>
      <c r="APQ864" s="33"/>
      <c r="APR864" s="33"/>
      <c r="APS864" s="33"/>
      <c r="APT864" s="33"/>
      <c r="APU864" s="33"/>
      <c r="APV864" s="33"/>
      <c r="APW864" s="33"/>
      <c r="APX864" s="33"/>
      <c r="APY864" s="33"/>
      <c r="APZ864" s="33"/>
      <c r="AQA864" s="33"/>
      <c r="AQB864" s="33"/>
      <c r="AQC864" s="33"/>
      <c r="AQD864" s="33"/>
      <c r="AQE864" s="33"/>
      <c r="AQF864" s="33"/>
      <c r="AQG864" s="33"/>
      <c r="AQH864" s="33"/>
      <c r="AQI864" s="33"/>
      <c r="AQJ864" s="33"/>
      <c r="AQK864" s="33"/>
      <c r="AQL864" s="33"/>
      <c r="AQM864" s="33"/>
      <c r="AQN864" s="33"/>
      <c r="AQO864" s="33"/>
      <c r="AQP864" s="33"/>
      <c r="AQQ864" s="33"/>
      <c r="AQR864" s="33"/>
      <c r="AQS864" s="33"/>
      <c r="AQT864" s="33"/>
      <c r="AQU864" s="33"/>
      <c r="AQV864" s="33"/>
      <c r="AQW864" s="33"/>
      <c r="AQX864" s="33"/>
      <c r="AQY864" s="33"/>
      <c r="AQZ864" s="33"/>
      <c r="ARA864" s="33"/>
      <c r="ARB864" s="33"/>
      <c r="ARC864" s="33"/>
      <c r="ARD864" s="33"/>
      <c r="ARE864" s="33"/>
      <c r="ARF864" s="33"/>
      <c r="ARG864" s="33"/>
      <c r="ARH864" s="33"/>
      <c r="ARI864" s="33"/>
      <c r="ARJ864" s="33"/>
      <c r="ARK864" s="33"/>
      <c r="ARL864" s="33"/>
      <c r="ARM864" s="33"/>
      <c r="ARN864" s="33"/>
      <c r="ARO864" s="33"/>
      <c r="ARP864" s="33"/>
      <c r="ARQ864" s="33"/>
      <c r="ARR864" s="33"/>
      <c r="ARS864" s="33"/>
      <c r="ART864" s="33"/>
      <c r="ARU864" s="33"/>
      <c r="ARV864" s="33"/>
      <c r="ARW864" s="33"/>
      <c r="ARX864" s="33"/>
      <c r="ARY864" s="33"/>
      <c r="ARZ864" s="33"/>
      <c r="ASA864" s="33"/>
      <c r="ASB864" s="33"/>
      <c r="ASC864" s="33"/>
      <c r="ASD864" s="33"/>
      <c r="ASE864" s="33"/>
      <c r="ASF864" s="33"/>
      <c r="ASG864" s="33"/>
      <c r="ASH864" s="33"/>
      <c r="ASI864" s="33"/>
      <c r="ASJ864" s="33"/>
      <c r="ASK864" s="33"/>
      <c r="ASL864" s="33"/>
      <c r="ASM864" s="33"/>
      <c r="ASN864" s="33"/>
      <c r="ASO864" s="33"/>
      <c r="ASP864" s="33"/>
      <c r="ASQ864" s="33"/>
      <c r="ASR864" s="33"/>
      <c r="ASS864" s="33"/>
      <c r="AST864" s="33"/>
      <c r="ASU864" s="33"/>
      <c r="ASV864" s="33"/>
      <c r="ASW864" s="33"/>
      <c r="ASX864" s="33"/>
      <c r="ASY864" s="33"/>
      <c r="ASZ864" s="33"/>
      <c r="ATA864" s="33"/>
      <c r="ATB864" s="33"/>
      <c r="ATC864" s="33"/>
      <c r="ATD864" s="33"/>
      <c r="ATE864" s="33"/>
      <c r="ATF864" s="33"/>
      <c r="ATG864" s="33"/>
      <c r="ATH864" s="33"/>
      <c r="ATI864" s="33"/>
      <c r="ATJ864" s="33"/>
      <c r="ATK864" s="33"/>
      <c r="ATL864" s="33"/>
      <c r="ATM864" s="33"/>
      <c r="ATN864" s="33"/>
      <c r="ATO864" s="33"/>
      <c r="ATP864" s="33"/>
      <c r="ATQ864" s="33"/>
      <c r="ATR864" s="33"/>
      <c r="ATS864" s="33"/>
      <c r="ATT864" s="33"/>
      <c r="ATU864" s="33"/>
      <c r="ATV864" s="33"/>
      <c r="ATW864" s="33"/>
      <c r="ATX864" s="33"/>
      <c r="ATY864" s="33"/>
      <c r="ATZ864" s="33"/>
      <c r="AUA864" s="33"/>
      <c r="AUB864" s="33"/>
      <c r="AUC864" s="33"/>
      <c r="AUD864" s="33"/>
      <c r="AUE864" s="33"/>
      <c r="AUF864" s="33"/>
      <c r="AUG864" s="33"/>
      <c r="AUH864" s="33"/>
      <c r="AUI864" s="33"/>
      <c r="AUJ864" s="33"/>
      <c r="AUK864" s="33"/>
      <c r="AUL864" s="33"/>
      <c r="AUM864" s="33"/>
      <c r="AUN864" s="33"/>
      <c r="AUO864" s="33"/>
      <c r="AUP864" s="33"/>
      <c r="AUQ864" s="33"/>
      <c r="AUR864" s="33"/>
      <c r="AUS864" s="33"/>
      <c r="AUT864" s="33"/>
      <c r="AUU864" s="33"/>
      <c r="AUV864" s="33"/>
      <c r="AUW864" s="33"/>
      <c r="AUX864" s="33"/>
      <c r="AUY864" s="33"/>
      <c r="AUZ864" s="33"/>
      <c r="AVA864" s="33"/>
      <c r="AVB864" s="33"/>
      <c r="AVC864" s="33"/>
      <c r="AVD864" s="33"/>
      <c r="AVE864" s="33"/>
      <c r="AVF864" s="33"/>
      <c r="AVG864" s="33"/>
      <c r="AVH864" s="33"/>
      <c r="AVI864" s="33"/>
      <c r="AVJ864" s="33"/>
      <c r="AVK864" s="33"/>
      <c r="AVL864" s="33"/>
      <c r="AVM864" s="33"/>
      <c r="AVN864" s="33"/>
      <c r="AVO864" s="33"/>
      <c r="AVP864" s="33"/>
      <c r="AVQ864" s="33"/>
      <c r="AVR864" s="33"/>
      <c r="AVS864" s="33"/>
      <c r="AVT864" s="33"/>
      <c r="AVU864" s="33"/>
      <c r="AVV864" s="33"/>
      <c r="AVW864" s="33"/>
      <c r="AVX864" s="33"/>
      <c r="AVY864" s="33"/>
      <c r="AVZ864" s="33"/>
      <c r="AWA864" s="33"/>
      <c r="AWB864" s="33"/>
      <c r="AWC864" s="33"/>
      <c r="AWD864" s="33"/>
      <c r="AWE864" s="33"/>
      <c r="AWF864" s="33"/>
      <c r="AWG864" s="33"/>
      <c r="AWH864" s="33"/>
      <c r="AWI864" s="33"/>
      <c r="AWJ864" s="33"/>
      <c r="AWK864" s="33"/>
      <c r="AWL864" s="33"/>
      <c r="AWM864" s="33"/>
      <c r="AWN864" s="33"/>
      <c r="AWO864" s="33"/>
      <c r="AWP864" s="33"/>
      <c r="AWQ864" s="33"/>
      <c r="AWR864" s="33"/>
      <c r="AWS864" s="33"/>
      <c r="AWT864" s="33"/>
      <c r="AWU864" s="33"/>
      <c r="AWV864" s="33"/>
      <c r="AWW864" s="33"/>
      <c r="AWX864" s="33"/>
      <c r="AWY864" s="33"/>
      <c r="AWZ864" s="33"/>
      <c r="AXA864" s="33"/>
      <c r="AXB864" s="33"/>
      <c r="AXC864" s="33"/>
      <c r="AXD864" s="33"/>
      <c r="AXE864" s="33"/>
      <c r="AXF864" s="33"/>
      <c r="AXG864" s="33"/>
      <c r="AXH864" s="33"/>
      <c r="AXI864" s="33"/>
      <c r="AXJ864" s="33"/>
      <c r="AXK864" s="33"/>
      <c r="AXL864" s="33"/>
      <c r="AXM864" s="33"/>
      <c r="AXN864" s="33"/>
      <c r="AXO864" s="33"/>
      <c r="AXP864" s="33"/>
      <c r="AXQ864" s="33"/>
      <c r="AXR864" s="33"/>
      <c r="AXS864" s="33"/>
      <c r="AXT864" s="33"/>
      <c r="AXU864" s="33"/>
      <c r="AXV864" s="33"/>
      <c r="AXW864" s="33"/>
      <c r="AXX864" s="33"/>
      <c r="AXY864" s="33"/>
      <c r="AXZ864" s="33"/>
      <c r="AYA864" s="33"/>
      <c r="AYB864" s="33"/>
      <c r="AYC864" s="33"/>
      <c r="AYD864" s="33"/>
      <c r="AYE864" s="33"/>
      <c r="AYF864" s="33"/>
      <c r="AYG864" s="33"/>
      <c r="AYH864" s="33"/>
      <c r="AYI864" s="33"/>
      <c r="AYJ864" s="33"/>
      <c r="AYK864" s="33"/>
      <c r="AYL864" s="33"/>
      <c r="AYM864" s="33"/>
      <c r="AYN864" s="33"/>
      <c r="AYO864" s="33"/>
      <c r="AYP864" s="33"/>
      <c r="AYQ864" s="33"/>
      <c r="AYR864" s="33"/>
      <c r="AYS864" s="33"/>
      <c r="AYT864" s="33"/>
      <c r="AYU864" s="33"/>
      <c r="AYV864" s="33"/>
      <c r="AYW864" s="33"/>
      <c r="AYX864" s="33"/>
      <c r="AYY864" s="33"/>
      <c r="AYZ864" s="33"/>
      <c r="AZA864" s="33"/>
      <c r="AZB864" s="33"/>
      <c r="AZC864" s="33"/>
      <c r="AZD864" s="33"/>
      <c r="AZE864" s="33"/>
      <c r="AZF864" s="33"/>
      <c r="AZG864" s="33"/>
      <c r="AZH864" s="33"/>
      <c r="AZI864" s="33"/>
      <c r="AZJ864" s="33"/>
      <c r="AZK864" s="33"/>
      <c r="AZL864" s="33"/>
      <c r="AZM864" s="33"/>
      <c r="AZN864" s="33"/>
      <c r="AZO864" s="33"/>
      <c r="AZP864" s="33"/>
      <c r="AZQ864" s="33"/>
      <c r="AZR864" s="33"/>
      <c r="AZS864" s="33"/>
      <c r="AZT864" s="33"/>
      <c r="AZU864" s="33"/>
      <c r="AZV864" s="33"/>
      <c r="AZW864" s="33"/>
      <c r="AZX864" s="33"/>
      <c r="AZY864" s="33"/>
      <c r="AZZ864" s="33"/>
      <c r="BAA864" s="33"/>
      <c r="BAB864" s="33"/>
      <c r="BAC864" s="33"/>
      <c r="BAD864" s="33"/>
      <c r="BAE864" s="33"/>
      <c r="BAF864" s="33"/>
      <c r="BAG864" s="33"/>
      <c r="BAH864" s="33"/>
      <c r="BAI864" s="33"/>
      <c r="BAJ864" s="33"/>
      <c r="BAK864" s="33"/>
      <c r="BAL864" s="33"/>
      <c r="BAM864" s="33"/>
      <c r="BAN864" s="33"/>
      <c r="BAO864" s="33"/>
      <c r="BAP864" s="33"/>
      <c r="BAQ864" s="33"/>
      <c r="BAR864" s="33"/>
      <c r="BAS864" s="33"/>
      <c r="BAT864" s="33"/>
      <c r="BAU864" s="33"/>
      <c r="BAV864" s="33"/>
      <c r="BAW864" s="33"/>
      <c r="BAX864" s="33"/>
      <c r="BAY864" s="33"/>
      <c r="BAZ864" s="33"/>
      <c r="BBA864" s="33"/>
      <c r="BBB864" s="33"/>
      <c r="BBC864" s="33"/>
      <c r="BBD864" s="33"/>
      <c r="BBE864" s="33"/>
      <c r="BBF864" s="33"/>
      <c r="BBG864" s="33"/>
      <c r="BBH864" s="33"/>
      <c r="BBI864" s="33"/>
      <c r="BBJ864" s="33"/>
      <c r="BBK864" s="33"/>
      <c r="BBL864" s="33"/>
      <c r="BBM864" s="33"/>
      <c r="BBN864" s="33"/>
      <c r="BBO864" s="33"/>
      <c r="BBP864" s="33"/>
      <c r="BBQ864" s="33"/>
      <c r="BBR864" s="33"/>
      <c r="BBS864" s="33"/>
      <c r="BBT864" s="33"/>
      <c r="BBU864" s="33"/>
      <c r="BBV864" s="33"/>
      <c r="BBW864" s="33"/>
      <c r="BBX864" s="33"/>
      <c r="BBY864" s="33"/>
      <c r="BBZ864" s="33"/>
      <c r="BCA864" s="33"/>
      <c r="BCB864" s="33"/>
      <c r="BCC864" s="33"/>
      <c r="BCD864" s="33"/>
      <c r="BCE864" s="33"/>
      <c r="BCF864" s="33"/>
      <c r="BCG864" s="33"/>
      <c r="BCH864" s="33"/>
      <c r="BCI864" s="33"/>
      <c r="BCJ864" s="33"/>
      <c r="BCK864" s="33"/>
      <c r="BCL864" s="33"/>
      <c r="BCM864" s="33"/>
      <c r="BCN864" s="33"/>
      <c r="BCO864" s="33"/>
      <c r="BCP864" s="33"/>
      <c r="BCQ864" s="33"/>
      <c r="BCR864" s="33"/>
      <c r="BCS864" s="33"/>
      <c r="BCT864" s="33"/>
      <c r="BCU864" s="33"/>
      <c r="BCV864" s="33"/>
      <c r="BCW864" s="33"/>
      <c r="BCX864" s="33"/>
      <c r="BCY864" s="33"/>
      <c r="BCZ864" s="33"/>
      <c r="BDA864" s="33"/>
      <c r="BDB864" s="33"/>
      <c r="BDC864" s="33"/>
      <c r="BDD864" s="33"/>
      <c r="BDE864" s="33"/>
      <c r="BDF864" s="33"/>
      <c r="BDG864" s="33"/>
      <c r="BDH864" s="33"/>
      <c r="BDI864" s="33"/>
      <c r="BDJ864" s="33"/>
      <c r="BDK864" s="33"/>
      <c r="BDL864" s="33"/>
      <c r="BDM864" s="33"/>
      <c r="BDN864" s="33"/>
      <c r="BDO864" s="33"/>
      <c r="BDP864" s="33"/>
      <c r="BDQ864" s="33"/>
      <c r="BDR864" s="33"/>
      <c r="BDS864" s="33"/>
      <c r="BDT864" s="33"/>
      <c r="BDU864" s="33"/>
      <c r="BDV864" s="33"/>
      <c r="BDW864" s="33"/>
      <c r="BDX864" s="33"/>
      <c r="BDY864" s="33"/>
      <c r="BDZ864" s="33"/>
      <c r="BEA864" s="33"/>
      <c r="BEB864" s="33"/>
      <c r="BEC864" s="33"/>
      <c r="BED864" s="33"/>
      <c r="BEE864" s="33"/>
      <c r="BEF864" s="33"/>
      <c r="BEG864" s="33"/>
      <c r="BEH864" s="33"/>
      <c r="BEI864" s="33"/>
      <c r="BEJ864" s="33"/>
      <c r="BEK864" s="33"/>
      <c r="BEL864" s="33"/>
      <c r="BEM864" s="33"/>
      <c r="BEN864" s="33"/>
      <c r="BEO864" s="33"/>
      <c r="BEP864" s="33"/>
      <c r="BEQ864" s="33"/>
      <c r="BER864" s="33"/>
      <c r="BES864" s="33"/>
      <c r="BET864" s="33"/>
      <c r="BEU864" s="33"/>
      <c r="BEV864" s="33"/>
      <c r="BEW864" s="33"/>
      <c r="BEX864" s="33"/>
      <c r="BEY864" s="33"/>
      <c r="BEZ864" s="33"/>
      <c r="BFA864" s="33"/>
      <c r="BFB864" s="33"/>
      <c r="BFC864" s="33"/>
      <c r="BFD864" s="33"/>
      <c r="BFE864" s="33"/>
      <c r="BFF864" s="33"/>
      <c r="BFG864" s="33"/>
      <c r="BFH864" s="33"/>
      <c r="BFI864" s="33"/>
      <c r="BFJ864" s="33"/>
      <c r="BFK864" s="33"/>
      <c r="BFL864" s="33"/>
      <c r="BFM864" s="33"/>
      <c r="BFN864" s="33"/>
      <c r="BFO864" s="33"/>
      <c r="BFP864" s="33"/>
      <c r="BFQ864" s="33"/>
      <c r="BFR864" s="33"/>
      <c r="BFS864" s="33"/>
      <c r="BFT864" s="33"/>
      <c r="BFU864" s="33"/>
      <c r="BFV864" s="33"/>
      <c r="BFW864" s="33"/>
      <c r="BFX864" s="33"/>
      <c r="BFY864" s="33"/>
      <c r="BFZ864" s="33"/>
      <c r="BGA864" s="33"/>
      <c r="BGB864" s="33"/>
      <c r="BGC864" s="33"/>
      <c r="BGD864" s="33"/>
      <c r="BGE864" s="33"/>
      <c r="BGF864" s="33"/>
      <c r="BGG864" s="33"/>
      <c r="BGH864" s="33"/>
      <c r="BGI864" s="33"/>
      <c r="BGJ864" s="33"/>
      <c r="BGK864" s="33"/>
      <c r="BGL864" s="33"/>
      <c r="BGM864" s="33"/>
      <c r="BGN864" s="33"/>
      <c r="BGO864" s="33"/>
      <c r="BGP864" s="33"/>
      <c r="BGQ864" s="33"/>
      <c r="BGR864" s="33"/>
      <c r="BGS864" s="33"/>
      <c r="BGT864" s="33"/>
      <c r="BGU864" s="33"/>
      <c r="BGV864" s="33"/>
      <c r="BGW864" s="33"/>
      <c r="BGX864" s="33"/>
      <c r="BGY864" s="33"/>
      <c r="BGZ864" s="33"/>
      <c r="BHA864" s="33"/>
      <c r="BHB864" s="33"/>
      <c r="BHC864" s="33"/>
      <c r="BHD864" s="33"/>
      <c r="BHE864" s="33"/>
      <c r="BHF864" s="33"/>
      <c r="BHG864" s="33"/>
      <c r="BHH864" s="33"/>
      <c r="BHI864" s="33"/>
      <c r="BHJ864" s="33"/>
      <c r="BHK864" s="33"/>
      <c r="BHL864" s="33"/>
      <c r="BHM864" s="33"/>
      <c r="BHN864" s="33"/>
      <c r="BHO864" s="33"/>
      <c r="BHP864" s="33"/>
      <c r="BHQ864" s="33"/>
      <c r="BHR864" s="33"/>
      <c r="BHS864" s="33"/>
      <c r="BHT864" s="33"/>
      <c r="BHU864" s="33"/>
      <c r="BHV864" s="33"/>
      <c r="BHW864" s="33"/>
      <c r="BHX864" s="33"/>
      <c r="BHY864" s="33"/>
      <c r="BHZ864" s="33"/>
      <c r="BIA864" s="33"/>
      <c r="BIB864" s="33"/>
      <c r="BIC864" s="33"/>
      <c r="BID864" s="33"/>
      <c r="BIE864" s="33"/>
      <c r="BIF864" s="33"/>
      <c r="BIG864" s="33"/>
      <c r="BIH864" s="33"/>
      <c r="BII864" s="33"/>
      <c r="BIJ864" s="33"/>
      <c r="BIK864" s="33"/>
      <c r="BIL864" s="33"/>
      <c r="BIM864" s="33"/>
      <c r="BIN864" s="33"/>
      <c r="BIO864" s="33"/>
      <c r="BIP864" s="33"/>
      <c r="BIQ864" s="33"/>
      <c r="BIR864" s="33"/>
      <c r="BIS864" s="33"/>
      <c r="BIT864" s="33"/>
      <c r="BIU864" s="33"/>
      <c r="BIV864" s="33"/>
      <c r="BIW864" s="33"/>
      <c r="BIX864" s="33"/>
      <c r="BIY864" s="33"/>
      <c r="BIZ864" s="33"/>
      <c r="BJA864" s="33"/>
      <c r="BJB864" s="33"/>
      <c r="BJC864" s="33"/>
      <c r="BJD864" s="33"/>
      <c r="BJE864" s="33"/>
      <c r="BJF864" s="33"/>
      <c r="BJG864" s="33"/>
      <c r="BJH864" s="33"/>
      <c r="BJI864" s="33"/>
      <c r="BJJ864" s="33"/>
      <c r="BJK864" s="33"/>
      <c r="BJL864" s="33"/>
      <c r="BJM864" s="33"/>
      <c r="BJN864" s="33"/>
      <c r="BJO864" s="33"/>
      <c r="BJP864" s="33"/>
      <c r="BJQ864" s="33"/>
      <c r="BJR864" s="33"/>
      <c r="BJS864" s="33"/>
      <c r="BJT864" s="33"/>
      <c r="BJU864" s="33"/>
      <c r="BJV864" s="33"/>
      <c r="BJW864" s="33"/>
      <c r="BJX864" s="33"/>
      <c r="BJY864" s="33"/>
      <c r="BJZ864" s="33"/>
      <c r="BKA864" s="33"/>
      <c r="BKB864" s="33"/>
      <c r="BKC864" s="33"/>
      <c r="BKD864" s="33"/>
      <c r="BKE864" s="33"/>
      <c r="BKF864" s="33"/>
      <c r="BKG864" s="33"/>
      <c r="BKH864" s="33"/>
      <c r="BKI864" s="33"/>
      <c r="BKJ864" s="33"/>
      <c r="BKK864" s="33"/>
      <c r="BKL864" s="33"/>
      <c r="BKM864" s="33"/>
      <c r="BKN864" s="33"/>
      <c r="BKO864" s="33"/>
      <c r="BKP864" s="33"/>
      <c r="BKQ864" s="33"/>
      <c r="BKR864" s="33"/>
      <c r="BKS864" s="33"/>
      <c r="BKT864" s="33"/>
      <c r="BKU864" s="33"/>
      <c r="BKV864" s="33"/>
      <c r="BKW864" s="33"/>
      <c r="BKX864" s="33"/>
      <c r="BKY864" s="33"/>
      <c r="BKZ864" s="33"/>
      <c r="BLA864" s="33"/>
      <c r="BLB864" s="33"/>
      <c r="BLC864" s="33"/>
      <c r="BLD864" s="33"/>
      <c r="BLE864" s="33"/>
      <c r="BLF864" s="33"/>
      <c r="BLG864" s="33"/>
      <c r="BLH864" s="33"/>
      <c r="BLI864" s="33"/>
      <c r="BLJ864" s="33"/>
      <c r="BLK864" s="33"/>
      <c r="BLL864" s="33"/>
      <c r="BLM864" s="33"/>
      <c r="BLN864" s="33"/>
      <c r="BLO864" s="33"/>
      <c r="BLP864" s="33"/>
      <c r="BLQ864" s="33"/>
      <c r="BLR864" s="33"/>
      <c r="BLS864" s="33"/>
      <c r="BLT864" s="33"/>
      <c r="BLU864" s="33"/>
      <c r="BLV864" s="33"/>
      <c r="BLW864" s="33"/>
      <c r="BLX864" s="33"/>
      <c r="BLY864" s="33"/>
      <c r="BLZ864" s="33"/>
      <c r="BMA864" s="33"/>
      <c r="BMB864" s="33"/>
      <c r="BMC864" s="33"/>
      <c r="BMD864" s="33"/>
      <c r="BME864" s="33"/>
      <c r="BMF864" s="33"/>
      <c r="BMG864" s="33"/>
      <c r="BMH864" s="33"/>
      <c r="BMI864" s="33"/>
      <c r="BMJ864" s="33"/>
      <c r="BMK864" s="33"/>
      <c r="BML864" s="33"/>
      <c r="BMM864" s="33"/>
      <c r="BMN864" s="33"/>
      <c r="BMO864" s="33"/>
      <c r="BMP864" s="33"/>
      <c r="BMQ864" s="33"/>
      <c r="BMR864" s="33"/>
      <c r="BMS864" s="33"/>
      <c r="BMT864" s="33"/>
      <c r="BMU864" s="33"/>
      <c r="BMV864" s="33"/>
      <c r="BMW864" s="33"/>
      <c r="BMX864" s="33"/>
      <c r="BMY864" s="33"/>
      <c r="BMZ864" s="33"/>
      <c r="BNA864" s="33"/>
      <c r="BNB864" s="33"/>
      <c r="BNC864" s="33"/>
      <c r="BND864" s="33"/>
      <c r="BNE864" s="33"/>
      <c r="BNF864" s="33"/>
      <c r="BNG864" s="33"/>
      <c r="BNH864" s="33"/>
      <c r="BNI864" s="33"/>
      <c r="BNJ864" s="33"/>
      <c r="BNK864" s="33"/>
      <c r="BNL864" s="33"/>
      <c r="BNM864" s="33"/>
      <c r="BNN864" s="33"/>
      <c r="BNO864" s="33"/>
      <c r="BNP864" s="33"/>
      <c r="BNQ864" s="33"/>
      <c r="BNR864" s="33"/>
      <c r="BNS864" s="33"/>
      <c r="BNT864" s="33"/>
      <c r="BNU864" s="33"/>
      <c r="BNV864" s="33"/>
      <c r="BNW864" s="33"/>
      <c r="BNX864" s="33"/>
      <c r="BNY864" s="33"/>
      <c r="BNZ864" s="33"/>
      <c r="BOA864" s="33"/>
      <c r="BOB864" s="33"/>
      <c r="BOC864" s="33"/>
      <c r="BOD864" s="33"/>
      <c r="BOE864" s="33"/>
      <c r="BOF864" s="33"/>
      <c r="BOG864" s="33"/>
      <c r="BOH864" s="33"/>
      <c r="BOI864" s="33"/>
      <c r="BOJ864" s="33"/>
      <c r="BOK864" s="33"/>
      <c r="BOL864" s="33"/>
      <c r="BOM864" s="33"/>
      <c r="BON864" s="33"/>
      <c r="BOO864" s="33"/>
      <c r="BOP864" s="33"/>
      <c r="BOQ864" s="33"/>
      <c r="BOR864" s="33"/>
      <c r="BOS864" s="33"/>
      <c r="BOT864" s="33"/>
      <c r="BOU864" s="33"/>
      <c r="BOV864" s="33"/>
      <c r="BOW864" s="33"/>
      <c r="BOX864" s="33"/>
      <c r="BOY864" s="33"/>
      <c r="BOZ864" s="33"/>
      <c r="BPA864" s="33"/>
      <c r="BPB864" s="33"/>
      <c r="BPC864" s="33"/>
      <c r="BPD864" s="33"/>
      <c r="BPE864" s="33"/>
      <c r="BPF864" s="33"/>
      <c r="BPG864" s="33"/>
      <c r="BPH864" s="33"/>
      <c r="BPI864" s="33"/>
      <c r="BPJ864" s="33"/>
      <c r="BPK864" s="33"/>
      <c r="BPL864" s="33"/>
      <c r="BPM864" s="33"/>
      <c r="BPN864" s="33"/>
      <c r="BPO864" s="33"/>
      <c r="BPP864" s="33"/>
      <c r="BPQ864" s="33"/>
      <c r="BPR864" s="33"/>
      <c r="BPS864" s="33"/>
      <c r="BPT864" s="33"/>
      <c r="BPU864" s="33"/>
      <c r="BPV864" s="33"/>
      <c r="BPW864" s="33"/>
      <c r="BPX864" s="33"/>
      <c r="BPY864" s="33"/>
      <c r="BPZ864" s="33"/>
      <c r="BQA864" s="33"/>
      <c r="BQB864" s="33"/>
      <c r="BQC864" s="33"/>
      <c r="BQD864" s="33"/>
      <c r="BQE864" s="33"/>
      <c r="BQF864" s="33"/>
      <c r="BQG864" s="33"/>
      <c r="BQH864" s="33"/>
      <c r="BQI864" s="33"/>
      <c r="BQJ864" s="33"/>
      <c r="BQK864" s="33"/>
      <c r="BQL864" s="33"/>
      <c r="BQM864" s="33"/>
      <c r="BQN864" s="33"/>
      <c r="BQO864" s="33"/>
      <c r="BQP864" s="33"/>
      <c r="BQQ864" s="33"/>
      <c r="BQR864" s="33"/>
      <c r="BQS864" s="33"/>
      <c r="BQT864" s="33"/>
      <c r="BQU864" s="33"/>
      <c r="BQV864" s="33"/>
      <c r="BQW864" s="33"/>
      <c r="BQX864" s="33"/>
      <c r="BQY864" s="33"/>
      <c r="BQZ864" s="33"/>
      <c r="BRA864" s="33"/>
      <c r="BRB864" s="33"/>
      <c r="BRC864" s="33"/>
      <c r="BRD864" s="33"/>
      <c r="BRE864" s="33"/>
      <c r="BRF864" s="33"/>
      <c r="BRG864" s="33"/>
      <c r="BRH864" s="33"/>
      <c r="BRI864" s="33"/>
      <c r="BRJ864" s="33"/>
      <c r="BRK864" s="33"/>
      <c r="BRL864" s="33"/>
      <c r="BRM864" s="33"/>
      <c r="BRN864" s="33"/>
      <c r="BRO864" s="33"/>
      <c r="BRP864" s="33"/>
      <c r="BRQ864" s="33"/>
      <c r="BRR864" s="33"/>
      <c r="BRS864" s="33"/>
      <c r="BRT864" s="33"/>
      <c r="BRU864" s="33"/>
      <c r="BRV864" s="33"/>
      <c r="BRW864" s="33"/>
      <c r="BRX864" s="33"/>
      <c r="BRY864" s="33"/>
      <c r="BRZ864" s="33"/>
      <c r="BSA864" s="33"/>
      <c r="BSB864" s="33"/>
      <c r="BSC864" s="33"/>
      <c r="BSD864" s="33"/>
      <c r="BSE864" s="33"/>
      <c r="BSF864" s="33"/>
      <c r="BSG864" s="33"/>
      <c r="BSH864" s="33"/>
      <c r="BSI864" s="33"/>
      <c r="BSJ864" s="33"/>
      <c r="BSK864" s="33"/>
      <c r="BSL864" s="33"/>
      <c r="BSM864" s="33"/>
      <c r="BSN864" s="33"/>
      <c r="BSO864" s="33"/>
      <c r="BSP864" s="33"/>
      <c r="BSQ864" s="33"/>
      <c r="BSR864" s="33"/>
      <c r="BSS864" s="33"/>
      <c r="BST864" s="33"/>
      <c r="BSU864" s="33"/>
      <c r="BSV864" s="33"/>
      <c r="BSW864" s="33"/>
      <c r="BSX864" s="33"/>
      <c r="BSY864" s="33"/>
      <c r="BSZ864" s="33"/>
      <c r="BTA864" s="33"/>
      <c r="BTB864" s="33"/>
      <c r="BTC864" s="33"/>
      <c r="BTD864" s="33"/>
      <c r="BTE864" s="33"/>
      <c r="BTF864" s="33"/>
      <c r="BTG864" s="33"/>
      <c r="BTH864" s="33"/>
      <c r="BTI864" s="33"/>
      <c r="BTJ864" s="33"/>
      <c r="BTK864" s="33"/>
      <c r="BTL864" s="33"/>
      <c r="BTM864" s="33"/>
      <c r="BTN864" s="33"/>
      <c r="BTO864" s="33"/>
      <c r="BTP864" s="33"/>
      <c r="BTQ864" s="33"/>
      <c r="BTR864" s="33"/>
      <c r="BTS864" s="33"/>
      <c r="BTT864" s="33"/>
      <c r="BTU864" s="33"/>
      <c r="BTV864" s="33"/>
      <c r="BTW864" s="33"/>
      <c r="BTX864" s="33"/>
      <c r="BTY864" s="33"/>
      <c r="BTZ864" s="33"/>
      <c r="BUA864" s="33"/>
      <c r="BUB864" s="33"/>
      <c r="BUC864" s="33"/>
      <c r="BUD864" s="33"/>
      <c r="BUE864" s="33"/>
      <c r="BUF864" s="33"/>
      <c r="BUG864" s="33"/>
      <c r="BUH864" s="33"/>
      <c r="BUI864" s="33"/>
      <c r="BUJ864" s="33"/>
      <c r="BUK864" s="33"/>
      <c r="BUL864" s="33"/>
      <c r="BUM864" s="33"/>
      <c r="BUN864" s="33"/>
      <c r="BUO864" s="33"/>
      <c r="BUP864" s="33"/>
      <c r="BUQ864" s="33"/>
      <c r="BUR864" s="33"/>
      <c r="BUS864" s="33"/>
      <c r="BUT864" s="33"/>
      <c r="BUU864" s="33"/>
      <c r="BUV864" s="33"/>
      <c r="BUW864" s="33"/>
      <c r="BUX864" s="33"/>
      <c r="BUY864" s="33"/>
      <c r="BUZ864" s="33"/>
      <c r="BVA864" s="33"/>
      <c r="BVB864" s="33"/>
      <c r="BVC864" s="33"/>
      <c r="BVD864" s="33"/>
      <c r="BVE864" s="33"/>
      <c r="BVF864" s="33"/>
      <c r="BVG864" s="33"/>
      <c r="BVH864" s="33"/>
      <c r="BVI864" s="33"/>
      <c r="BVJ864" s="33"/>
      <c r="BVK864" s="33"/>
      <c r="BVL864" s="33"/>
      <c r="BVM864" s="33"/>
      <c r="BVN864" s="33"/>
      <c r="BVO864" s="33"/>
      <c r="BVP864" s="33"/>
      <c r="BVQ864" s="33"/>
      <c r="BVR864" s="33"/>
      <c r="BVS864" s="33"/>
      <c r="BVT864" s="33"/>
      <c r="BVU864" s="33"/>
      <c r="BVV864" s="33"/>
      <c r="BVW864" s="33"/>
      <c r="BVX864" s="33"/>
      <c r="BVY864" s="33"/>
      <c r="BVZ864" s="33"/>
      <c r="BWA864" s="33"/>
      <c r="BWB864" s="33"/>
      <c r="BWC864" s="33"/>
      <c r="BWD864" s="33"/>
      <c r="BWE864" s="33"/>
      <c r="BWF864" s="33"/>
      <c r="BWG864" s="33"/>
      <c r="BWH864" s="33"/>
      <c r="BWI864" s="33"/>
      <c r="BWJ864" s="33"/>
      <c r="BWK864" s="33"/>
      <c r="BWL864" s="33"/>
      <c r="BWM864" s="33"/>
      <c r="BWN864" s="33"/>
      <c r="BWO864" s="33"/>
      <c r="BWP864" s="33"/>
      <c r="BWQ864" s="33"/>
      <c r="BWR864" s="33"/>
      <c r="BWS864" s="33"/>
      <c r="BWT864" s="33"/>
      <c r="BWU864" s="33"/>
      <c r="BWV864" s="33"/>
      <c r="BWW864" s="33"/>
      <c r="BWX864" s="33"/>
      <c r="BWY864" s="33"/>
      <c r="BWZ864" s="33"/>
      <c r="BXA864" s="33"/>
      <c r="BXB864" s="33"/>
      <c r="BXC864" s="33"/>
      <c r="BXD864" s="33"/>
      <c r="BXE864" s="33"/>
      <c r="BXF864" s="33"/>
      <c r="BXG864" s="33"/>
      <c r="BXH864" s="33"/>
      <c r="BXI864" s="33"/>
      <c r="BXJ864" s="33"/>
      <c r="BXK864" s="33"/>
      <c r="BXL864" s="33"/>
      <c r="BXM864" s="33"/>
      <c r="BXN864" s="33"/>
      <c r="BXO864" s="33"/>
      <c r="BXP864" s="33"/>
      <c r="BXQ864" s="33"/>
      <c r="BXR864" s="33"/>
      <c r="BXS864" s="33"/>
      <c r="BXT864" s="33"/>
      <c r="BXU864" s="33"/>
      <c r="BXV864" s="33"/>
      <c r="BXW864" s="33"/>
      <c r="BXX864" s="33"/>
      <c r="BXY864" s="33"/>
      <c r="BXZ864" s="33"/>
      <c r="BYA864" s="33"/>
      <c r="BYB864" s="33"/>
      <c r="BYC864" s="33"/>
      <c r="BYD864" s="33"/>
      <c r="BYE864" s="33"/>
      <c r="BYF864" s="33"/>
      <c r="BYG864" s="33"/>
      <c r="BYH864" s="33"/>
      <c r="BYI864" s="33"/>
      <c r="BYJ864" s="33"/>
      <c r="BYK864" s="33"/>
      <c r="BYL864" s="33"/>
      <c r="BYM864" s="33"/>
      <c r="BYN864" s="33"/>
      <c r="BYO864" s="33"/>
      <c r="BYP864" s="33"/>
      <c r="BYQ864" s="33"/>
      <c r="BYR864" s="33"/>
      <c r="BYS864" s="33"/>
      <c r="BYT864" s="33"/>
      <c r="BYU864" s="33"/>
      <c r="BYV864" s="33"/>
      <c r="BYW864" s="33"/>
      <c r="BYX864" s="33"/>
      <c r="BYY864" s="33"/>
      <c r="BYZ864" s="33"/>
      <c r="BZA864" s="33"/>
      <c r="BZB864" s="33"/>
      <c r="BZC864" s="33"/>
      <c r="BZD864" s="33"/>
      <c r="BZE864" s="33"/>
      <c r="BZF864" s="33"/>
      <c r="BZG864" s="33"/>
      <c r="BZH864" s="33"/>
      <c r="BZI864" s="33"/>
      <c r="BZJ864" s="33"/>
      <c r="BZK864" s="33"/>
      <c r="BZL864" s="33"/>
      <c r="BZM864" s="33"/>
      <c r="BZN864" s="33"/>
      <c r="BZO864" s="33"/>
      <c r="BZP864" s="33"/>
      <c r="BZQ864" s="33"/>
      <c r="BZR864" s="33"/>
      <c r="BZS864" s="33"/>
      <c r="BZT864" s="33"/>
      <c r="BZU864" s="33"/>
      <c r="BZV864" s="33"/>
      <c r="BZW864" s="33"/>
      <c r="BZX864" s="33"/>
      <c r="BZY864" s="33"/>
      <c r="BZZ864" s="33"/>
      <c r="CAA864" s="33"/>
      <c r="CAB864" s="33"/>
      <c r="CAC864" s="33"/>
      <c r="CAD864" s="33"/>
      <c r="CAE864" s="33"/>
      <c r="CAF864" s="33"/>
      <c r="CAG864" s="33"/>
      <c r="CAH864" s="33"/>
      <c r="CAI864" s="33"/>
      <c r="CAJ864" s="33"/>
      <c r="CAK864" s="33"/>
      <c r="CAL864" s="33"/>
      <c r="CAM864" s="33"/>
      <c r="CAN864" s="33"/>
      <c r="CAO864" s="33"/>
      <c r="CAP864" s="33"/>
      <c r="CAQ864" s="33"/>
      <c r="CAR864" s="33"/>
      <c r="CAS864" s="33"/>
      <c r="CAT864" s="33"/>
      <c r="CAU864" s="33"/>
      <c r="CAV864" s="33"/>
      <c r="CAW864" s="33"/>
      <c r="CAX864" s="33"/>
      <c r="CAY864" s="33"/>
      <c r="CAZ864" s="33"/>
      <c r="CBA864" s="33"/>
      <c r="CBB864" s="33"/>
      <c r="CBC864" s="33"/>
      <c r="CBD864" s="33"/>
      <c r="CBE864" s="33"/>
      <c r="CBF864" s="33"/>
      <c r="CBG864" s="33"/>
      <c r="CBH864" s="33"/>
      <c r="CBI864" s="33"/>
      <c r="CBJ864" s="33"/>
      <c r="CBK864" s="33"/>
      <c r="CBL864" s="33"/>
      <c r="CBM864" s="33"/>
      <c r="CBN864" s="33"/>
      <c r="CBO864" s="33"/>
      <c r="CBP864" s="33"/>
      <c r="CBQ864" s="33"/>
      <c r="CBR864" s="33"/>
      <c r="CBS864" s="33"/>
      <c r="CBT864" s="33"/>
      <c r="CBU864" s="33"/>
      <c r="CBV864" s="33"/>
      <c r="CBW864" s="33"/>
      <c r="CBX864" s="33"/>
      <c r="CBY864" s="33"/>
      <c r="CBZ864" s="33"/>
      <c r="CCA864" s="33"/>
      <c r="CCB864" s="33"/>
      <c r="CCC864" s="33"/>
      <c r="CCD864" s="33"/>
      <c r="CCE864" s="33"/>
      <c r="CCF864" s="33"/>
      <c r="CCG864" s="33"/>
      <c r="CCH864" s="33"/>
      <c r="CCI864" s="33"/>
      <c r="CCJ864" s="33"/>
      <c r="CCK864" s="33"/>
      <c r="CCL864" s="33"/>
      <c r="CCM864" s="33"/>
      <c r="CCN864" s="33"/>
      <c r="CCO864" s="33"/>
      <c r="CCP864" s="33"/>
      <c r="CCQ864" s="33"/>
      <c r="CCR864" s="33"/>
      <c r="CCS864" s="33"/>
      <c r="CCT864" s="33"/>
      <c r="CCU864" s="33"/>
      <c r="CCV864" s="33"/>
      <c r="CCW864" s="33"/>
      <c r="CCX864" s="33"/>
      <c r="CCY864" s="33"/>
      <c r="CCZ864" s="33"/>
      <c r="CDA864" s="33"/>
      <c r="CDB864" s="33"/>
      <c r="CDC864" s="33"/>
      <c r="CDD864" s="33"/>
      <c r="CDE864" s="33"/>
      <c r="CDF864" s="33"/>
      <c r="CDG864" s="33"/>
      <c r="CDH864" s="33"/>
      <c r="CDI864" s="33"/>
      <c r="CDJ864" s="33"/>
      <c r="CDK864" s="33"/>
      <c r="CDL864" s="33"/>
      <c r="CDM864" s="33"/>
      <c r="CDN864" s="33"/>
      <c r="CDO864" s="33"/>
      <c r="CDP864" s="33"/>
      <c r="CDQ864" s="33"/>
      <c r="CDR864" s="33"/>
      <c r="CDS864" s="33"/>
      <c r="CDT864" s="33"/>
      <c r="CDU864" s="33"/>
      <c r="CDV864" s="33"/>
      <c r="CDW864" s="33"/>
      <c r="CDX864" s="33"/>
      <c r="CDY864" s="33"/>
      <c r="CDZ864" s="33"/>
      <c r="CEA864" s="33"/>
      <c r="CEB864" s="33"/>
      <c r="CEC864" s="33"/>
      <c r="CED864" s="33"/>
      <c r="CEE864" s="33"/>
      <c r="CEF864" s="33"/>
      <c r="CEG864" s="33"/>
      <c r="CEH864" s="33"/>
      <c r="CEI864" s="33"/>
      <c r="CEJ864" s="33"/>
      <c r="CEK864" s="33"/>
      <c r="CEL864" s="33"/>
      <c r="CEM864" s="33"/>
      <c r="CEN864" s="33"/>
      <c r="CEO864" s="33"/>
      <c r="CEP864" s="33"/>
      <c r="CEQ864" s="33"/>
      <c r="CER864" s="33"/>
      <c r="CES864" s="33"/>
      <c r="CET864" s="33"/>
      <c r="CEU864" s="33"/>
      <c r="CEV864" s="33"/>
      <c r="CEW864" s="33"/>
      <c r="CEX864" s="33"/>
      <c r="CEY864" s="33"/>
      <c r="CEZ864" s="33"/>
      <c r="CFA864" s="33"/>
      <c r="CFB864" s="33"/>
      <c r="CFC864" s="33"/>
      <c r="CFD864" s="33"/>
      <c r="CFE864" s="33"/>
      <c r="CFF864" s="33"/>
      <c r="CFG864" s="33"/>
      <c r="CFH864" s="33"/>
      <c r="CFI864" s="33"/>
      <c r="CFJ864" s="33"/>
      <c r="CFK864" s="33"/>
      <c r="CFL864" s="33"/>
      <c r="CFM864" s="33"/>
      <c r="CFN864" s="33"/>
      <c r="CFO864" s="33"/>
      <c r="CFP864" s="33"/>
      <c r="CFQ864" s="33"/>
      <c r="CFR864" s="33"/>
      <c r="CFS864" s="33"/>
      <c r="CFT864" s="33"/>
      <c r="CFU864" s="33"/>
      <c r="CFV864" s="33"/>
      <c r="CFW864" s="33"/>
      <c r="CFX864" s="33"/>
      <c r="CFY864" s="33"/>
      <c r="CFZ864" s="33"/>
      <c r="CGA864" s="33"/>
      <c r="CGB864" s="33"/>
      <c r="CGC864" s="33"/>
      <c r="CGD864" s="33"/>
      <c r="CGE864" s="33"/>
      <c r="CGF864" s="33"/>
      <c r="CGG864" s="33"/>
      <c r="CGH864" s="33"/>
      <c r="CGI864" s="33"/>
      <c r="CGJ864" s="33"/>
      <c r="CGK864" s="33"/>
      <c r="CGL864" s="33"/>
      <c r="CGM864" s="33"/>
      <c r="CGN864" s="33"/>
      <c r="CGO864" s="33"/>
      <c r="CGP864" s="33"/>
      <c r="CGQ864" s="33"/>
      <c r="CGR864" s="33"/>
      <c r="CGS864" s="33"/>
      <c r="CGT864" s="33"/>
      <c r="CGU864" s="33"/>
      <c r="CGV864" s="33"/>
      <c r="CGW864" s="33"/>
      <c r="CGX864" s="33"/>
      <c r="CGY864" s="33"/>
      <c r="CGZ864" s="33"/>
      <c r="CHA864" s="33"/>
      <c r="CHB864" s="33"/>
      <c r="CHC864" s="33"/>
      <c r="CHD864" s="33"/>
      <c r="CHE864" s="33"/>
      <c r="CHF864" s="33"/>
      <c r="CHG864" s="33"/>
      <c r="CHH864" s="33"/>
      <c r="CHI864" s="33"/>
      <c r="CHJ864" s="33"/>
      <c r="CHK864" s="33"/>
      <c r="CHL864" s="33"/>
      <c r="CHM864" s="33"/>
      <c r="CHN864" s="33"/>
      <c r="CHO864" s="33"/>
      <c r="CHP864" s="33"/>
      <c r="CHQ864" s="33"/>
      <c r="CHR864" s="33"/>
      <c r="CHS864" s="33"/>
      <c r="CHT864" s="33"/>
      <c r="CHU864" s="33"/>
      <c r="CHV864" s="33"/>
      <c r="CHW864" s="33"/>
      <c r="CHX864" s="33"/>
      <c r="CHY864" s="33"/>
      <c r="CHZ864" s="33"/>
      <c r="CIA864" s="33"/>
      <c r="CIB864" s="33"/>
      <c r="CIC864" s="33"/>
      <c r="CID864" s="33"/>
      <c r="CIE864" s="33"/>
      <c r="CIF864" s="33"/>
      <c r="CIG864" s="33"/>
      <c r="CIH864" s="33"/>
      <c r="CII864" s="33"/>
      <c r="CIJ864" s="33"/>
      <c r="CIK864" s="33"/>
      <c r="CIL864" s="33"/>
      <c r="CIM864" s="33"/>
      <c r="CIN864" s="33"/>
      <c r="CIO864" s="33"/>
      <c r="CIP864" s="33"/>
      <c r="CIQ864" s="33"/>
      <c r="CIR864" s="33"/>
      <c r="CIS864" s="33"/>
      <c r="CIT864" s="33"/>
      <c r="CIU864" s="33"/>
      <c r="CIV864" s="33"/>
      <c r="CIW864" s="33"/>
      <c r="CIX864" s="33"/>
      <c r="CIY864" s="33"/>
      <c r="CIZ864" s="33"/>
      <c r="CJA864" s="33"/>
      <c r="CJB864" s="33"/>
      <c r="CJC864" s="33"/>
      <c r="CJD864" s="33"/>
      <c r="CJE864" s="33"/>
      <c r="CJF864" s="33"/>
      <c r="CJG864" s="33"/>
      <c r="CJH864" s="33"/>
      <c r="CJI864" s="33"/>
      <c r="CJJ864" s="33"/>
      <c r="CJK864" s="33"/>
      <c r="CJL864" s="33"/>
      <c r="CJM864" s="33"/>
      <c r="CJN864" s="33"/>
      <c r="CJO864" s="33"/>
      <c r="CJP864" s="33"/>
      <c r="CJQ864" s="33"/>
      <c r="CJR864" s="33"/>
      <c r="CJS864" s="33"/>
      <c r="CJT864" s="33"/>
      <c r="CJU864" s="33"/>
      <c r="CJV864" s="33"/>
      <c r="CJW864" s="33"/>
      <c r="CJX864" s="33"/>
      <c r="CJY864" s="33"/>
      <c r="CJZ864" s="33"/>
      <c r="CKA864" s="33"/>
      <c r="CKB864" s="33"/>
      <c r="CKC864" s="33"/>
      <c r="CKD864" s="33"/>
      <c r="CKE864" s="33"/>
      <c r="CKF864" s="33"/>
      <c r="CKG864" s="33"/>
      <c r="CKH864" s="33"/>
      <c r="CKI864" s="33"/>
      <c r="CKJ864" s="33"/>
      <c r="CKK864" s="33"/>
      <c r="CKL864" s="33"/>
      <c r="CKM864" s="33"/>
      <c r="CKN864" s="33"/>
      <c r="CKO864" s="33"/>
      <c r="CKP864" s="33"/>
      <c r="CKQ864" s="33"/>
      <c r="CKR864" s="33"/>
      <c r="CKS864" s="33"/>
      <c r="CKT864" s="33"/>
      <c r="CKU864" s="33"/>
      <c r="CKV864" s="33"/>
      <c r="CKW864" s="33"/>
      <c r="CKX864" s="33"/>
      <c r="CKY864" s="33"/>
      <c r="CKZ864" s="33"/>
      <c r="CLA864" s="33"/>
      <c r="CLB864" s="33"/>
      <c r="CLC864" s="33"/>
      <c r="CLD864" s="33"/>
      <c r="CLE864" s="33"/>
      <c r="CLF864" s="33"/>
      <c r="CLG864" s="33"/>
      <c r="CLH864" s="33"/>
      <c r="CLI864" s="33"/>
      <c r="CLJ864" s="33"/>
      <c r="CLK864" s="33"/>
      <c r="CLL864" s="33"/>
      <c r="CLM864" s="33"/>
      <c r="CLN864" s="33"/>
      <c r="CLO864" s="33"/>
      <c r="CLP864" s="33"/>
      <c r="CLQ864" s="33"/>
      <c r="CLR864" s="33"/>
      <c r="CLS864" s="33"/>
      <c r="CLT864" s="33"/>
      <c r="CLU864" s="33"/>
      <c r="CLV864" s="33"/>
      <c r="CLW864" s="33"/>
      <c r="CLX864" s="33"/>
      <c r="CLY864" s="33"/>
      <c r="CLZ864" s="33"/>
      <c r="CMA864" s="33"/>
      <c r="CMB864" s="33"/>
      <c r="CMC864" s="33"/>
      <c r="CMD864" s="33"/>
      <c r="CME864" s="33"/>
      <c r="CMF864" s="33"/>
      <c r="CMG864" s="33"/>
      <c r="CMH864" s="33"/>
      <c r="CMI864" s="33"/>
      <c r="CMJ864" s="33"/>
      <c r="CMK864" s="33"/>
      <c r="CML864" s="33"/>
      <c r="CMM864" s="33"/>
      <c r="CMN864" s="33"/>
      <c r="CMO864" s="33"/>
      <c r="CMP864" s="33"/>
      <c r="CMQ864" s="33"/>
      <c r="CMR864" s="33"/>
      <c r="CMS864" s="33"/>
      <c r="CMT864" s="33"/>
      <c r="CMU864" s="33"/>
      <c r="CMV864" s="33"/>
      <c r="CMW864" s="33"/>
      <c r="CMX864" s="33"/>
      <c r="CMY864" s="33"/>
      <c r="CMZ864" s="33"/>
      <c r="CNA864" s="33"/>
      <c r="CNB864" s="33"/>
      <c r="CNC864" s="33"/>
      <c r="CND864" s="33"/>
      <c r="CNE864" s="33"/>
      <c r="CNF864" s="33"/>
      <c r="CNG864" s="33"/>
      <c r="CNH864" s="33"/>
      <c r="CNI864" s="33"/>
      <c r="CNJ864" s="33"/>
      <c r="CNK864" s="33"/>
      <c r="CNL864" s="33"/>
      <c r="CNM864" s="33"/>
      <c r="CNN864" s="33"/>
      <c r="CNO864" s="33"/>
      <c r="CNP864" s="33"/>
      <c r="CNQ864" s="33"/>
      <c r="CNR864" s="33"/>
      <c r="CNS864" s="33"/>
      <c r="CNT864" s="33"/>
      <c r="CNU864" s="33"/>
      <c r="CNV864" s="33"/>
      <c r="CNW864" s="33"/>
      <c r="CNX864" s="33"/>
      <c r="CNY864" s="33"/>
      <c r="CNZ864" s="33"/>
      <c r="COA864" s="33"/>
      <c r="COB864" s="33"/>
      <c r="COC864" s="33"/>
      <c r="COD864" s="33"/>
      <c r="COE864" s="33"/>
      <c r="COF864" s="33"/>
      <c r="COG864" s="33"/>
      <c r="COH864" s="33"/>
      <c r="COI864" s="33"/>
      <c r="COJ864" s="33"/>
      <c r="COK864" s="33"/>
      <c r="COL864" s="33"/>
      <c r="COM864" s="33"/>
      <c r="CON864" s="33"/>
      <c r="COO864" s="33"/>
      <c r="COP864" s="33"/>
      <c r="COQ864" s="33"/>
      <c r="COR864" s="33"/>
      <c r="COS864" s="33"/>
      <c r="COT864" s="33"/>
      <c r="COU864" s="33"/>
      <c r="COV864" s="33"/>
      <c r="COW864" s="33"/>
      <c r="COX864" s="33"/>
      <c r="COY864" s="33"/>
      <c r="COZ864" s="33"/>
      <c r="CPA864" s="33"/>
      <c r="CPB864" s="33"/>
      <c r="CPC864" s="33"/>
      <c r="CPD864" s="33"/>
      <c r="CPE864" s="33"/>
      <c r="CPF864" s="33"/>
      <c r="CPG864" s="33"/>
      <c r="CPH864" s="33"/>
      <c r="CPI864" s="33"/>
      <c r="CPJ864" s="33"/>
      <c r="CPK864" s="33"/>
      <c r="CPL864" s="33"/>
      <c r="CPM864" s="33"/>
      <c r="CPN864" s="33"/>
      <c r="CPO864" s="33"/>
      <c r="CPP864" s="33"/>
      <c r="CPQ864" s="33"/>
      <c r="CPR864" s="33"/>
      <c r="CPS864" s="33"/>
      <c r="CPT864" s="33"/>
      <c r="CPU864" s="33"/>
      <c r="CPV864" s="33"/>
      <c r="CPW864" s="33"/>
      <c r="CPX864" s="33"/>
      <c r="CPY864" s="33"/>
      <c r="CPZ864" s="33"/>
      <c r="CQA864" s="33"/>
      <c r="CQB864" s="33"/>
      <c r="CQC864" s="33"/>
      <c r="CQD864" s="33"/>
      <c r="CQE864" s="33"/>
      <c r="CQF864" s="33"/>
      <c r="CQG864" s="33"/>
      <c r="CQH864" s="33"/>
      <c r="CQI864" s="33"/>
      <c r="CQJ864" s="33"/>
      <c r="CQK864" s="33"/>
      <c r="CQL864" s="33"/>
      <c r="CQM864" s="33"/>
      <c r="CQN864" s="33"/>
      <c r="CQO864" s="33"/>
      <c r="CQP864" s="33"/>
      <c r="CQQ864" s="33"/>
      <c r="CQR864" s="33"/>
      <c r="CQS864" s="33"/>
      <c r="CQT864" s="33"/>
      <c r="CQU864" s="33"/>
      <c r="CQV864" s="33"/>
      <c r="CQW864" s="33"/>
      <c r="CQX864" s="33"/>
      <c r="CQY864" s="33"/>
      <c r="CQZ864" s="33"/>
      <c r="CRA864" s="33"/>
      <c r="CRB864" s="33"/>
      <c r="CRC864" s="33"/>
      <c r="CRD864" s="33"/>
      <c r="CRE864" s="33"/>
      <c r="CRF864" s="33"/>
      <c r="CRG864" s="33"/>
      <c r="CRH864" s="33"/>
      <c r="CRI864" s="33"/>
      <c r="CRJ864" s="33"/>
      <c r="CRK864" s="33"/>
      <c r="CRL864" s="33"/>
      <c r="CRM864" s="33"/>
      <c r="CRN864" s="33"/>
      <c r="CRO864" s="33"/>
      <c r="CRP864" s="33"/>
      <c r="CRQ864" s="33"/>
      <c r="CRR864" s="33"/>
      <c r="CRS864" s="33"/>
      <c r="CRT864" s="33"/>
      <c r="CRU864" s="33"/>
      <c r="CRV864" s="33"/>
      <c r="CRW864" s="33"/>
      <c r="CRX864" s="33"/>
      <c r="CRY864" s="33"/>
      <c r="CRZ864" s="33"/>
      <c r="CSA864" s="33"/>
      <c r="CSB864" s="33"/>
      <c r="CSC864" s="33"/>
      <c r="CSD864" s="33"/>
      <c r="CSE864" s="33"/>
      <c r="CSF864" s="33"/>
      <c r="CSG864" s="33"/>
      <c r="CSH864" s="33"/>
      <c r="CSI864" s="33"/>
      <c r="CSJ864" s="33"/>
      <c r="CSK864" s="33"/>
      <c r="CSL864" s="33"/>
      <c r="CSM864" s="33"/>
      <c r="CSN864" s="33"/>
      <c r="CSO864" s="33"/>
      <c r="CSP864" s="33"/>
      <c r="CSQ864" s="33"/>
      <c r="CSR864" s="33"/>
      <c r="CSS864" s="33"/>
      <c r="CST864" s="33"/>
      <c r="CSU864" s="33"/>
      <c r="CSV864" s="33"/>
      <c r="CSW864" s="33"/>
      <c r="CSX864" s="33"/>
      <c r="CSY864" s="33"/>
      <c r="CSZ864" s="33"/>
      <c r="CTA864" s="33"/>
      <c r="CTB864" s="33"/>
      <c r="CTC864" s="33"/>
      <c r="CTD864" s="33"/>
      <c r="CTE864" s="33"/>
      <c r="CTF864" s="33"/>
      <c r="CTG864" s="33"/>
      <c r="CTH864" s="33"/>
      <c r="CTI864" s="33"/>
      <c r="CTJ864" s="33"/>
      <c r="CTK864" s="33"/>
      <c r="CTL864" s="33"/>
      <c r="CTM864" s="33"/>
      <c r="CTN864" s="33"/>
      <c r="CTO864" s="33"/>
      <c r="CTP864" s="33"/>
      <c r="CTQ864" s="33"/>
      <c r="CTR864" s="33"/>
      <c r="CTS864" s="33"/>
      <c r="CTT864" s="33"/>
      <c r="CTU864" s="33"/>
      <c r="CTV864" s="33"/>
      <c r="CTW864" s="33"/>
      <c r="CTX864" s="33"/>
      <c r="CTY864" s="33"/>
      <c r="CTZ864" s="33"/>
      <c r="CUA864" s="33"/>
      <c r="CUB864" s="33"/>
      <c r="CUC864" s="33"/>
      <c r="CUD864" s="33"/>
      <c r="CUE864" s="33"/>
      <c r="CUF864" s="33"/>
      <c r="CUG864" s="33"/>
      <c r="CUH864" s="33"/>
      <c r="CUI864" s="33"/>
      <c r="CUJ864" s="33"/>
      <c r="CUK864" s="33"/>
      <c r="CUL864" s="33"/>
      <c r="CUM864" s="33"/>
      <c r="CUN864" s="33"/>
      <c r="CUO864" s="33"/>
      <c r="CUP864" s="33"/>
      <c r="CUQ864" s="33"/>
      <c r="CUR864" s="33"/>
      <c r="CUS864" s="33"/>
      <c r="CUT864" s="33"/>
      <c r="CUU864" s="33"/>
      <c r="CUV864" s="33"/>
      <c r="CUW864" s="33"/>
      <c r="CUX864" s="33"/>
      <c r="CUY864" s="33"/>
      <c r="CUZ864" s="33"/>
      <c r="CVA864" s="33"/>
      <c r="CVB864" s="33"/>
      <c r="CVC864" s="33"/>
      <c r="CVD864" s="33"/>
      <c r="CVE864" s="33"/>
      <c r="CVF864" s="33"/>
      <c r="CVG864" s="33"/>
      <c r="CVH864" s="33"/>
      <c r="CVI864" s="33"/>
      <c r="CVJ864" s="33"/>
      <c r="CVK864" s="33"/>
      <c r="CVL864" s="33"/>
      <c r="CVM864" s="33"/>
      <c r="CVN864" s="33"/>
      <c r="CVO864" s="33"/>
      <c r="CVP864" s="33"/>
      <c r="CVQ864" s="33"/>
      <c r="CVR864" s="33"/>
      <c r="CVS864" s="33"/>
      <c r="CVT864" s="33"/>
      <c r="CVU864" s="33"/>
      <c r="CVV864" s="33"/>
      <c r="CVW864" s="33"/>
      <c r="CVX864" s="33"/>
      <c r="CVY864" s="33"/>
      <c r="CVZ864" s="33"/>
      <c r="CWA864" s="33"/>
      <c r="CWB864" s="33"/>
      <c r="CWC864" s="33"/>
      <c r="CWD864" s="33"/>
      <c r="CWE864" s="33"/>
      <c r="CWF864" s="33"/>
      <c r="CWG864" s="33"/>
      <c r="CWH864" s="33"/>
      <c r="CWI864" s="33"/>
      <c r="CWJ864" s="33"/>
      <c r="CWK864" s="33"/>
      <c r="CWL864" s="33"/>
      <c r="CWM864" s="33"/>
      <c r="CWN864" s="33"/>
      <c r="CWO864" s="33"/>
      <c r="CWP864" s="33"/>
      <c r="CWQ864" s="33"/>
      <c r="CWR864" s="33"/>
      <c r="CWS864" s="33"/>
      <c r="CWT864" s="33"/>
      <c r="CWU864" s="33"/>
      <c r="CWV864" s="33"/>
      <c r="CWW864" s="33"/>
      <c r="CWX864" s="33"/>
      <c r="CWY864" s="33"/>
      <c r="CWZ864" s="33"/>
      <c r="CXA864" s="33"/>
      <c r="CXB864" s="33"/>
      <c r="CXC864" s="33"/>
      <c r="CXD864" s="33"/>
      <c r="CXE864" s="33"/>
      <c r="CXF864" s="33"/>
      <c r="CXG864" s="33"/>
      <c r="CXH864" s="33"/>
      <c r="CXI864" s="33"/>
      <c r="CXJ864" s="33"/>
      <c r="CXK864" s="33"/>
      <c r="CXL864" s="33"/>
      <c r="CXM864" s="33"/>
      <c r="CXN864" s="33"/>
      <c r="CXO864" s="33"/>
      <c r="CXP864" s="33"/>
      <c r="CXQ864" s="33"/>
      <c r="CXR864" s="33"/>
      <c r="CXS864" s="33"/>
      <c r="CXT864" s="33"/>
      <c r="CXU864" s="33"/>
      <c r="CXV864" s="33"/>
      <c r="CXW864" s="33"/>
      <c r="CXX864" s="33"/>
      <c r="CXY864" s="33"/>
      <c r="CXZ864" s="33"/>
      <c r="CYA864" s="33"/>
      <c r="CYB864" s="33"/>
      <c r="CYC864" s="33"/>
      <c r="CYD864" s="33"/>
      <c r="CYE864" s="33"/>
      <c r="CYF864" s="33"/>
      <c r="CYG864" s="33"/>
      <c r="CYH864" s="33"/>
      <c r="CYI864" s="33"/>
      <c r="CYJ864" s="33"/>
      <c r="CYK864" s="33"/>
      <c r="CYL864" s="33"/>
      <c r="CYM864" s="33"/>
      <c r="CYN864" s="33"/>
      <c r="CYO864" s="33"/>
      <c r="CYP864" s="33"/>
      <c r="CYQ864" s="33"/>
      <c r="CYR864" s="33"/>
      <c r="CYS864" s="33"/>
      <c r="CYT864" s="33"/>
      <c r="CYU864" s="33"/>
      <c r="CYV864" s="33"/>
      <c r="CYW864" s="33"/>
      <c r="CYX864" s="33"/>
      <c r="CYY864" s="33"/>
      <c r="CYZ864" s="33"/>
      <c r="CZA864" s="33"/>
      <c r="CZB864" s="33"/>
      <c r="CZC864" s="33"/>
      <c r="CZD864" s="33"/>
      <c r="CZE864" s="33"/>
      <c r="CZF864" s="33"/>
      <c r="CZG864" s="33"/>
      <c r="CZH864" s="33"/>
      <c r="CZI864" s="33"/>
      <c r="CZJ864" s="33"/>
      <c r="CZK864" s="33"/>
      <c r="CZL864" s="33"/>
      <c r="CZM864" s="33"/>
      <c r="CZN864" s="33"/>
      <c r="CZO864" s="33"/>
      <c r="CZP864" s="33"/>
      <c r="CZQ864" s="33"/>
      <c r="CZR864" s="33"/>
      <c r="CZS864" s="33"/>
      <c r="CZT864" s="33"/>
      <c r="CZU864" s="33"/>
      <c r="CZV864" s="33"/>
      <c r="CZW864" s="33"/>
      <c r="CZX864" s="33"/>
      <c r="CZY864" s="33"/>
      <c r="CZZ864" s="33"/>
      <c r="DAA864" s="33"/>
      <c r="DAB864" s="33"/>
      <c r="DAC864" s="33"/>
      <c r="DAD864" s="33"/>
      <c r="DAE864" s="33"/>
      <c r="DAF864" s="33"/>
      <c r="DAG864" s="33"/>
      <c r="DAH864" s="33"/>
      <c r="DAI864" s="33"/>
      <c r="DAJ864" s="33"/>
      <c r="DAK864" s="33"/>
      <c r="DAL864" s="33"/>
      <c r="DAM864" s="33"/>
      <c r="DAN864" s="33"/>
      <c r="DAO864" s="33"/>
      <c r="DAP864" s="33"/>
      <c r="DAQ864" s="33"/>
      <c r="DAR864" s="33"/>
      <c r="DAS864" s="33"/>
      <c r="DAT864" s="33"/>
      <c r="DAU864" s="33"/>
      <c r="DAV864" s="33"/>
      <c r="DAW864" s="33"/>
      <c r="DAX864" s="33"/>
      <c r="DAY864" s="33"/>
      <c r="DAZ864" s="33"/>
      <c r="DBA864" s="33"/>
      <c r="DBB864" s="33"/>
      <c r="DBC864" s="33"/>
      <c r="DBD864" s="33"/>
      <c r="DBE864" s="33"/>
      <c r="DBF864" s="33"/>
      <c r="DBG864" s="33"/>
      <c r="DBH864" s="33"/>
      <c r="DBI864" s="33"/>
      <c r="DBJ864" s="33"/>
      <c r="DBK864" s="33"/>
      <c r="DBL864" s="33"/>
      <c r="DBM864" s="33"/>
      <c r="DBN864" s="33"/>
      <c r="DBO864" s="33"/>
      <c r="DBP864" s="33"/>
      <c r="DBQ864" s="33"/>
      <c r="DBR864" s="33"/>
      <c r="DBS864" s="33"/>
      <c r="DBT864" s="33"/>
      <c r="DBU864" s="33"/>
      <c r="DBV864" s="33"/>
      <c r="DBW864" s="33"/>
      <c r="DBX864" s="33"/>
      <c r="DBY864" s="33"/>
      <c r="DBZ864" s="33"/>
      <c r="DCA864" s="33"/>
      <c r="DCB864" s="33"/>
      <c r="DCC864" s="33"/>
      <c r="DCD864" s="33"/>
      <c r="DCE864" s="33"/>
      <c r="DCF864" s="33"/>
      <c r="DCG864" s="33"/>
      <c r="DCH864" s="33"/>
      <c r="DCI864" s="33"/>
      <c r="DCJ864" s="33"/>
      <c r="DCK864" s="33"/>
      <c r="DCL864" s="33"/>
      <c r="DCM864" s="33"/>
      <c r="DCN864" s="33"/>
      <c r="DCO864" s="33"/>
      <c r="DCP864" s="33"/>
      <c r="DCQ864" s="33"/>
      <c r="DCR864" s="33"/>
      <c r="DCS864" s="33"/>
      <c r="DCT864" s="33"/>
      <c r="DCU864" s="33"/>
      <c r="DCV864" s="33"/>
      <c r="DCW864" s="33"/>
      <c r="DCX864" s="33"/>
      <c r="DCY864" s="33"/>
      <c r="DCZ864" s="33"/>
      <c r="DDA864" s="33"/>
      <c r="DDB864" s="33"/>
      <c r="DDC864" s="33"/>
      <c r="DDD864" s="33"/>
      <c r="DDE864" s="33"/>
      <c r="DDF864" s="33"/>
      <c r="DDG864" s="33"/>
      <c r="DDH864" s="33"/>
      <c r="DDI864" s="33"/>
      <c r="DDJ864" s="33"/>
      <c r="DDK864" s="33"/>
      <c r="DDL864" s="33"/>
      <c r="DDM864" s="33"/>
      <c r="DDN864" s="33"/>
      <c r="DDO864" s="33"/>
      <c r="DDP864" s="33"/>
      <c r="DDQ864" s="33"/>
      <c r="DDR864" s="33"/>
      <c r="DDS864" s="33"/>
      <c r="DDT864" s="33"/>
      <c r="DDU864" s="33"/>
      <c r="DDV864" s="33"/>
      <c r="DDW864" s="33"/>
      <c r="DDX864" s="33"/>
      <c r="DDY864" s="33"/>
      <c r="DDZ864" s="33"/>
      <c r="DEA864" s="33"/>
      <c r="DEB864" s="33"/>
      <c r="DEC864" s="33"/>
      <c r="DED864" s="33"/>
      <c r="DEE864" s="33"/>
      <c r="DEF864" s="33"/>
      <c r="DEG864" s="33"/>
      <c r="DEH864" s="33"/>
      <c r="DEI864" s="33"/>
      <c r="DEJ864" s="33"/>
      <c r="DEK864" s="33"/>
      <c r="DEL864" s="33"/>
      <c r="DEM864" s="33"/>
      <c r="DEN864" s="33"/>
      <c r="DEO864" s="33"/>
      <c r="DEP864" s="33"/>
      <c r="DEQ864" s="33"/>
      <c r="DER864" s="33"/>
      <c r="DES864" s="33"/>
      <c r="DET864" s="33"/>
      <c r="DEU864" s="33"/>
      <c r="DEV864" s="33"/>
      <c r="DEW864" s="33"/>
      <c r="DEX864" s="33"/>
      <c r="DEY864" s="33"/>
      <c r="DEZ864" s="33"/>
      <c r="DFA864" s="33"/>
      <c r="DFB864" s="33"/>
      <c r="DFC864" s="33"/>
      <c r="DFD864" s="33"/>
      <c r="DFE864" s="33"/>
      <c r="DFF864" s="33"/>
      <c r="DFG864" s="33"/>
      <c r="DFH864" s="33"/>
      <c r="DFI864" s="33"/>
      <c r="DFJ864" s="33"/>
      <c r="DFK864" s="33"/>
      <c r="DFL864" s="33"/>
      <c r="DFM864" s="33"/>
      <c r="DFN864" s="33"/>
      <c r="DFO864" s="33"/>
      <c r="DFP864" s="33"/>
      <c r="DFQ864" s="33"/>
      <c r="DFR864" s="33"/>
      <c r="DFS864" s="33"/>
      <c r="DFT864" s="33"/>
      <c r="DFU864" s="33"/>
      <c r="DFV864" s="33"/>
      <c r="DFW864" s="33"/>
      <c r="DFX864" s="33"/>
      <c r="DFY864" s="33"/>
      <c r="DFZ864" s="33"/>
      <c r="DGA864" s="33"/>
      <c r="DGB864" s="33"/>
      <c r="DGC864" s="33"/>
      <c r="DGD864" s="33"/>
      <c r="DGE864" s="33"/>
      <c r="DGF864" s="33"/>
      <c r="DGG864" s="33"/>
      <c r="DGH864" s="33"/>
      <c r="DGI864" s="33"/>
      <c r="DGJ864" s="33"/>
      <c r="DGK864" s="33"/>
      <c r="DGL864" s="33"/>
      <c r="DGM864" s="33"/>
      <c r="DGN864" s="33"/>
      <c r="DGO864" s="33"/>
      <c r="DGP864" s="33"/>
      <c r="DGQ864" s="33"/>
      <c r="DGR864" s="33"/>
      <c r="DGS864" s="33"/>
      <c r="DGT864" s="33"/>
      <c r="DGU864" s="33"/>
      <c r="DGV864" s="33"/>
      <c r="DGW864" s="33"/>
      <c r="DGX864" s="33"/>
      <c r="DGY864" s="33"/>
      <c r="DGZ864" s="33"/>
      <c r="DHA864" s="33"/>
      <c r="DHB864" s="33"/>
      <c r="DHC864" s="33"/>
      <c r="DHD864" s="33"/>
      <c r="DHE864" s="33"/>
      <c r="DHF864" s="33"/>
      <c r="DHG864" s="33"/>
      <c r="DHH864" s="33"/>
      <c r="DHI864" s="33"/>
      <c r="DHJ864" s="33"/>
      <c r="DHK864" s="33"/>
      <c r="DHL864" s="33"/>
      <c r="DHM864" s="33"/>
      <c r="DHN864" s="33"/>
      <c r="DHO864" s="33"/>
      <c r="DHP864" s="33"/>
      <c r="DHQ864" s="33"/>
      <c r="DHR864" s="33"/>
      <c r="DHS864" s="33"/>
      <c r="DHT864" s="33"/>
      <c r="DHU864" s="33"/>
      <c r="DHV864" s="33"/>
      <c r="DHW864" s="33"/>
      <c r="DHX864" s="33"/>
      <c r="DHY864" s="33"/>
      <c r="DHZ864" s="33"/>
      <c r="DIA864" s="33"/>
      <c r="DIB864" s="33"/>
      <c r="DIC864" s="33"/>
      <c r="DID864" s="33"/>
      <c r="DIE864" s="33"/>
      <c r="DIF864" s="33"/>
      <c r="DIG864" s="33"/>
      <c r="DIH864" s="33"/>
      <c r="DII864" s="33"/>
      <c r="DIJ864" s="33"/>
      <c r="DIK864" s="33"/>
      <c r="DIL864" s="33"/>
      <c r="DIM864" s="33"/>
      <c r="DIN864" s="33"/>
      <c r="DIO864" s="33"/>
      <c r="DIP864" s="33"/>
      <c r="DIQ864" s="33"/>
      <c r="DIR864" s="33"/>
      <c r="DIS864" s="33"/>
      <c r="DIT864" s="33"/>
      <c r="DIU864" s="33"/>
      <c r="DIV864" s="33"/>
      <c r="DIW864" s="33"/>
      <c r="DIX864" s="33"/>
      <c r="DIY864" s="33"/>
      <c r="DIZ864" s="33"/>
      <c r="DJA864" s="33"/>
      <c r="DJB864" s="33"/>
      <c r="DJC864" s="33"/>
      <c r="DJD864" s="33"/>
      <c r="DJE864" s="33"/>
      <c r="DJF864" s="33"/>
      <c r="DJG864" s="33"/>
      <c r="DJH864" s="33"/>
      <c r="DJI864" s="33"/>
      <c r="DJJ864" s="33"/>
      <c r="DJK864" s="33"/>
      <c r="DJL864" s="33"/>
      <c r="DJM864" s="33"/>
      <c r="DJN864" s="33"/>
      <c r="DJO864" s="33"/>
      <c r="DJP864" s="33"/>
      <c r="DJQ864" s="33"/>
      <c r="DJR864" s="33"/>
      <c r="DJS864" s="33"/>
      <c r="DJT864" s="33"/>
      <c r="DJU864" s="33"/>
      <c r="DJV864" s="33"/>
      <c r="DJW864" s="33"/>
      <c r="DJX864" s="33"/>
      <c r="DJY864" s="33"/>
      <c r="DJZ864" s="33"/>
      <c r="DKA864" s="33"/>
      <c r="DKB864" s="33"/>
      <c r="DKC864" s="33"/>
      <c r="DKD864" s="33"/>
      <c r="DKE864" s="33"/>
      <c r="DKF864" s="33"/>
      <c r="DKG864" s="33"/>
      <c r="DKH864" s="33"/>
      <c r="DKI864" s="33"/>
      <c r="DKJ864" s="33"/>
      <c r="DKK864" s="33"/>
      <c r="DKL864" s="33"/>
      <c r="DKM864" s="33"/>
      <c r="DKN864" s="33"/>
      <c r="DKO864" s="33"/>
      <c r="DKP864" s="33"/>
      <c r="DKQ864" s="33"/>
      <c r="DKR864" s="33"/>
      <c r="DKS864" s="33"/>
      <c r="DKT864" s="33"/>
      <c r="DKU864" s="33"/>
      <c r="DKV864" s="33"/>
      <c r="DKW864" s="33"/>
      <c r="DKX864" s="33"/>
      <c r="DKY864" s="33"/>
      <c r="DKZ864" s="33"/>
      <c r="DLA864" s="33"/>
      <c r="DLB864" s="33"/>
      <c r="DLC864" s="33"/>
      <c r="DLD864" s="33"/>
      <c r="DLE864" s="33"/>
      <c r="DLF864" s="33"/>
      <c r="DLG864" s="33"/>
      <c r="DLH864" s="33"/>
      <c r="DLI864" s="33"/>
      <c r="DLJ864" s="33"/>
      <c r="DLK864" s="33"/>
      <c r="DLL864" s="33"/>
      <c r="DLM864" s="33"/>
      <c r="DLN864" s="33"/>
      <c r="DLO864" s="33"/>
      <c r="DLP864" s="33"/>
      <c r="DLQ864" s="33"/>
      <c r="DLR864" s="33"/>
      <c r="DLS864" s="33"/>
      <c r="DLT864" s="33"/>
      <c r="DLU864" s="33"/>
      <c r="DLV864" s="33"/>
      <c r="DLW864" s="33"/>
      <c r="DLX864" s="33"/>
      <c r="DLY864" s="33"/>
      <c r="DLZ864" s="33"/>
      <c r="DMA864" s="33"/>
      <c r="DMB864" s="33"/>
      <c r="DMC864" s="33"/>
      <c r="DMD864" s="33"/>
      <c r="DME864" s="33"/>
      <c r="DMF864" s="33"/>
      <c r="DMG864" s="33"/>
      <c r="DMH864" s="33"/>
      <c r="DMI864" s="33"/>
      <c r="DMJ864" s="33"/>
      <c r="DMK864" s="33"/>
      <c r="DML864" s="33"/>
      <c r="DMM864" s="33"/>
      <c r="DMN864" s="33"/>
      <c r="DMO864" s="33"/>
      <c r="DMP864" s="33"/>
      <c r="DMQ864" s="33"/>
      <c r="DMR864" s="33"/>
      <c r="DMS864" s="33"/>
      <c r="DMT864" s="33"/>
      <c r="DMU864" s="33"/>
      <c r="DMV864" s="33"/>
      <c r="DMW864" s="33"/>
      <c r="DMX864" s="33"/>
      <c r="DMY864" s="33"/>
      <c r="DMZ864" s="33"/>
      <c r="DNA864" s="33"/>
      <c r="DNB864" s="33"/>
      <c r="DNC864" s="33"/>
      <c r="DND864" s="33"/>
      <c r="DNE864" s="33"/>
      <c r="DNF864" s="33"/>
      <c r="DNG864" s="33"/>
      <c r="DNH864" s="33"/>
      <c r="DNI864" s="33"/>
      <c r="DNJ864" s="33"/>
      <c r="DNK864" s="33"/>
      <c r="DNL864" s="33"/>
      <c r="DNM864" s="33"/>
      <c r="DNN864" s="33"/>
      <c r="DNO864" s="33"/>
      <c r="DNP864" s="33"/>
      <c r="DNQ864" s="33"/>
      <c r="DNR864" s="33"/>
      <c r="DNS864" s="33"/>
      <c r="DNT864" s="33"/>
      <c r="DNU864" s="33"/>
      <c r="DNV864" s="33"/>
      <c r="DNW864" s="33"/>
      <c r="DNX864" s="33"/>
      <c r="DNY864" s="33"/>
      <c r="DNZ864" s="33"/>
      <c r="DOA864" s="33"/>
      <c r="DOB864" s="33"/>
      <c r="DOC864" s="33"/>
      <c r="DOD864" s="33"/>
      <c r="DOE864" s="33"/>
      <c r="DOF864" s="33"/>
      <c r="DOG864" s="33"/>
      <c r="DOH864" s="33"/>
      <c r="DOI864" s="33"/>
      <c r="DOJ864" s="33"/>
      <c r="DOK864" s="33"/>
      <c r="DOL864" s="33"/>
      <c r="DOM864" s="33"/>
      <c r="DON864" s="33"/>
      <c r="DOO864" s="33"/>
      <c r="DOP864" s="33"/>
      <c r="DOQ864" s="33"/>
      <c r="DOR864" s="33"/>
      <c r="DOS864" s="33"/>
      <c r="DOT864" s="33"/>
      <c r="DOU864" s="33"/>
      <c r="DOV864" s="33"/>
      <c r="DOW864" s="33"/>
      <c r="DOX864" s="33"/>
      <c r="DOY864" s="33"/>
      <c r="DOZ864" s="33"/>
      <c r="DPA864" s="33"/>
      <c r="DPB864" s="33"/>
      <c r="DPC864" s="33"/>
      <c r="DPD864" s="33"/>
      <c r="DPE864" s="33"/>
      <c r="DPF864" s="33"/>
      <c r="DPG864" s="33"/>
      <c r="DPH864" s="33"/>
      <c r="DPI864" s="33"/>
      <c r="DPJ864" s="33"/>
      <c r="DPK864" s="33"/>
      <c r="DPL864" s="33"/>
      <c r="DPM864" s="33"/>
      <c r="DPN864" s="33"/>
      <c r="DPO864" s="33"/>
      <c r="DPP864" s="33"/>
      <c r="DPQ864" s="33"/>
      <c r="DPR864" s="33"/>
      <c r="DPS864" s="33"/>
      <c r="DPT864" s="33"/>
      <c r="DPU864" s="33"/>
      <c r="DPV864" s="33"/>
      <c r="DPW864" s="33"/>
      <c r="DPX864" s="33"/>
      <c r="DPY864" s="33"/>
      <c r="DPZ864" s="33"/>
      <c r="DQA864" s="33"/>
      <c r="DQB864" s="33"/>
      <c r="DQC864" s="33"/>
      <c r="DQD864" s="33"/>
      <c r="DQE864" s="33"/>
      <c r="DQF864" s="33"/>
      <c r="DQG864" s="33"/>
      <c r="DQH864" s="33"/>
      <c r="DQI864" s="33"/>
      <c r="DQJ864" s="33"/>
      <c r="DQK864" s="33"/>
      <c r="DQL864" s="33"/>
      <c r="DQM864" s="33"/>
      <c r="DQN864" s="33"/>
      <c r="DQO864" s="33"/>
      <c r="DQP864" s="33"/>
      <c r="DQQ864" s="33"/>
      <c r="DQR864" s="33"/>
      <c r="DQS864" s="33"/>
      <c r="DQT864" s="33"/>
      <c r="DQU864" s="33"/>
      <c r="DQV864" s="33"/>
      <c r="DQW864" s="33"/>
      <c r="DQX864" s="33"/>
      <c r="DQY864" s="33"/>
      <c r="DQZ864" s="33"/>
      <c r="DRA864" s="33"/>
      <c r="DRB864" s="33"/>
      <c r="DRC864" s="33"/>
      <c r="DRD864" s="33"/>
      <c r="DRE864" s="33"/>
      <c r="DRF864" s="33"/>
      <c r="DRG864" s="33"/>
      <c r="DRH864" s="33"/>
      <c r="DRI864" s="33"/>
      <c r="DRJ864" s="33"/>
      <c r="DRK864" s="33"/>
      <c r="DRL864" s="33"/>
      <c r="DRM864" s="33"/>
      <c r="DRN864" s="33"/>
      <c r="DRO864" s="33"/>
      <c r="DRP864" s="33"/>
      <c r="DRQ864" s="33"/>
      <c r="DRR864" s="33"/>
      <c r="DRS864" s="33"/>
      <c r="DRT864" s="33"/>
      <c r="DRU864" s="33"/>
      <c r="DRV864" s="33"/>
      <c r="DRW864" s="33"/>
      <c r="DRX864" s="33"/>
      <c r="DRY864" s="33"/>
      <c r="DRZ864" s="33"/>
      <c r="DSA864" s="33"/>
      <c r="DSB864" s="33"/>
      <c r="DSC864" s="33"/>
      <c r="DSD864" s="33"/>
      <c r="DSE864" s="33"/>
      <c r="DSF864" s="33"/>
      <c r="DSG864" s="33"/>
      <c r="DSH864" s="33"/>
      <c r="DSI864" s="33"/>
      <c r="DSJ864" s="33"/>
      <c r="DSK864" s="33"/>
      <c r="DSL864" s="33"/>
      <c r="DSM864" s="33"/>
      <c r="DSN864" s="33"/>
      <c r="DSO864" s="33"/>
      <c r="DSP864" s="33"/>
      <c r="DSQ864" s="33"/>
      <c r="DSR864" s="33"/>
      <c r="DSS864" s="33"/>
      <c r="DST864" s="33"/>
      <c r="DSU864" s="33"/>
      <c r="DSV864" s="33"/>
      <c r="DSW864" s="33"/>
      <c r="DSX864" s="33"/>
      <c r="DSY864" s="33"/>
      <c r="DSZ864" s="33"/>
      <c r="DTA864" s="33"/>
      <c r="DTB864" s="33"/>
      <c r="DTC864" s="33"/>
      <c r="DTD864" s="33"/>
      <c r="DTE864" s="33"/>
      <c r="DTF864" s="33"/>
      <c r="DTG864" s="33"/>
      <c r="DTH864" s="33"/>
      <c r="DTI864" s="33"/>
      <c r="DTJ864" s="33"/>
      <c r="DTK864" s="33"/>
      <c r="DTL864" s="33"/>
      <c r="DTM864" s="33"/>
      <c r="DTN864" s="33"/>
      <c r="DTO864" s="33"/>
      <c r="DTP864" s="33"/>
      <c r="DTQ864" s="33"/>
      <c r="DTR864" s="33"/>
      <c r="DTS864" s="33"/>
      <c r="DTT864" s="33"/>
      <c r="DTU864" s="33"/>
      <c r="DTV864" s="33"/>
      <c r="DTW864" s="33"/>
      <c r="DTX864" s="33"/>
      <c r="DTY864" s="33"/>
      <c r="DTZ864" s="33"/>
      <c r="DUA864" s="33"/>
      <c r="DUB864" s="33"/>
      <c r="DUC864" s="33"/>
      <c r="DUD864" s="33"/>
      <c r="DUE864" s="33"/>
      <c r="DUF864" s="33"/>
      <c r="DUG864" s="33"/>
      <c r="DUH864" s="33"/>
      <c r="DUI864" s="33"/>
      <c r="DUJ864" s="33"/>
      <c r="DUK864" s="33"/>
      <c r="DUL864" s="33"/>
      <c r="DUM864" s="33"/>
      <c r="DUN864" s="33"/>
      <c r="DUO864" s="33"/>
      <c r="DUP864" s="33"/>
      <c r="DUQ864" s="33"/>
      <c r="DUR864" s="33"/>
      <c r="DUS864" s="33"/>
      <c r="DUT864" s="33"/>
      <c r="DUU864" s="33"/>
      <c r="DUV864" s="33"/>
      <c r="DUW864" s="33"/>
      <c r="DUX864" s="33"/>
      <c r="DUY864" s="33"/>
      <c r="DUZ864" s="33"/>
      <c r="DVA864" s="33"/>
      <c r="DVB864" s="33"/>
      <c r="DVC864" s="33"/>
      <c r="DVD864" s="33"/>
      <c r="DVE864" s="33"/>
      <c r="DVF864" s="33"/>
      <c r="DVG864" s="33"/>
      <c r="DVH864" s="33"/>
      <c r="DVI864" s="33"/>
      <c r="DVJ864" s="33"/>
      <c r="DVK864" s="33"/>
      <c r="DVL864" s="33"/>
      <c r="DVM864" s="33"/>
      <c r="DVN864" s="33"/>
      <c r="DVO864" s="33"/>
      <c r="DVP864" s="33"/>
      <c r="DVQ864" s="33"/>
      <c r="DVR864" s="33"/>
      <c r="DVS864" s="33"/>
      <c r="DVT864" s="33"/>
      <c r="DVU864" s="33"/>
      <c r="DVV864" s="33"/>
      <c r="DVW864" s="33"/>
      <c r="DVX864" s="33"/>
      <c r="DVY864" s="33"/>
      <c r="DVZ864" s="33"/>
      <c r="DWA864" s="33"/>
      <c r="DWB864" s="33"/>
      <c r="DWC864" s="33"/>
      <c r="DWD864" s="33"/>
      <c r="DWE864" s="33"/>
      <c r="DWF864" s="33"/>
      <c r="DWG864" s="33"/>
      <c r="DWH864" s="33"/>
      <c r="DWI864" s="33"/>
      <c r="DWJ864" s="33"/>
      <c r="DWK864" s="33"/>
      <c r="DWL864" s="33"/>
      <c r="DWM864" s="33"/>
      <c r="DWN864" s="33"/>
      <c r="DWO864" s="33"/>
      <c r="DWP864" s="33"/>
      <c r="DWQ864" s="33"/>
      <c r="DWR864" s="33"/>
      <c r="DWS864" s="33"/>
      <c r="DWT864" s="33"/>
      <c r="DWU864" s="33"/>
      <c r="DWV864" s="33"/>
      <c r="DWW864" s="33"/>
      <c r="DWX864" s="33"/>
      <c r="DWY864" s="33"/>
      <c r="DWZ864" s="33"/>
      <c r="DXA864" s="33"/>
      <c r="DXB864" s="33"/>
      <c r="DXC864" s="33"/>
      <c r="DXD864" s="33"/>
      <c r="DXE864" s="33"/>
      <c r="DXF864" s="33"/>
      <c r="DXG864" s="33"/>
      <c r="DXH864" s="33"/>
      <c r="DXI864" s="33"/>
      <c r="DXJ864" s="33"/>
      <c r="DXK864" s="33"/>
      <c r="DXL864" s="33"/>
      <c r="DXM864" s="33"/>
      <c r="DXN864" s="33"/>
      <c r="DXO864" s="33"/>
      <c r="DXP864" s="33"/>
      <c r="DXQ864" s="33"/>
      <c r="DXR864" s="33"/>
      <c r="DXS864" s="33"/>
      <c r="DXT864" s="33"/>
      <c r="DXU864" s="33"/>
      <c r="DXV864" s="33"/>
      <c r="DXW864" s="33"/>
      <c r="DXX864" s="33"/>
      <c r="DXY864" s="33"/>
      <c r="DXZ864" s="33"/>
      <c r="DYA864" s="33"/>
      <c r="DYB864" s="33"/>
      <c r="DYC864" s="33"/>
      <c r="DYD864" s="33"/>
      <c r="DYE864" s="33"/>
      <c r="DYF864" s="33"/>
      <c r="DYG864" s="33"/>
      <c r="DYH864" s="33"/>
      <c r="DYI864" s="33"/>
      <c r="DYJ864" s="33"/>
      <c r="DYK864" s="33"/>
      <c r="DYL864" s="33"/>
      <c r="DYM864" s="33"/>
      <c r="DYN864" s="33"/>
      <c r="DYO864" s="33"/>
      <c r="DYP864" s="33"/>
      <c r="DYQ864" s="33"/>
      <c r="DYR864" s="33"/>
      <c r="DYS864" s="33"/>
      <c r="DYT864" s="33"/>
      <c r="DYU864" s="33"/>
      <c r="DYV864" s="33"/>
      <c r="DYW864" s="33"/>
      <c r="DYX864" s="33"/>
      <c r="DYY864" s="33"/>
      <c r="DYZ864" s="33"/>
      <c r="DZA864" s="33"/>
      <c r="DZB864" s="33"/>
      <c r="DZC864" s="33"/>
      <c r="DZD864" s="33"/>
      <c r="DZE864" s="33"/>
      <c r="DZF864" s="33"/>
      <c r="DZG864" s="33"/>
      <c r="DZH864" s="33"/>
      <c r="DZI864" s="33"/>
      <c r="DZJ864" s="33"/>
      <c r="DZK864" s="33"/>
      <c r="DZL864" s="33"/>
      <c r="DZM864" s="33"/>
      <c r="DZN864" s="33"/>
      <c r="DZO864" s="33"/>
      <c r="DZP864" s="33"/>
      <c r="DZQ864" s="33"/>
      <c r="DZR864" s="33"/>
      <c r="DZS864" s="33"/>
      <c r="DZT864" s="33"/>
      <c r="DZU864" s="33"/>
      <c r="DZV864" s="33"/>
      <c r="DZW864" s="33"/>
      <c r="DZX864" s="33"/>
      <c r="DZY864" s="33"/>
      <c r="DZZ864" s="33"/>
      <c r="EAA864" s="33"/>
      <c r="EAB864" s="33"/>
      <c r="EAC864" s="33"/>
      <c r="EAD864" s="33"/>
      <c r="EAE864" s="33"/>
      <c r="EAF864" s="33"/>
      <c r="EAG864" s="33"/>
      <c r="EAH864" s="33"/>
      <c r="EAI864" s="33"/>
      <c r="EAJ864" s="33"/>
      <c r="EAK864" s="33"/>
      <c r="EAL864" s="33"/>
      <c r="EAM864" s="33"/>
      <c r="EAN864" s="33"/>
      <c r="EAO864" s="33"/>
      <c r="EAP864" s="33"/>
      <c r="EAQ864" s="33"/>
      <c r="EAR864" s="33"/>
      <c r="EAS864" s="33"/>
      <c r="EAT864" s="33"/>
      <c r="EAU864" s="33"/>
      <c r="EAV864" s="33"/>
      <c r="EAW864" s="33"/>
      <c r="EAX864" s="33"/>
      <c r="EAY864" s="33"/>
      <c r="EAZ864" s="33"/>
      <c r="EBA864" s="33"/>
      <c r="EBB864" s="33"/>
      <c r="EBC864" s="33"/>
      <c r="EBD864" s="33"/>
      <c r="EBE864" s="33"/>
      <c r="EBF864" s="33"/>
      <c r="EBG864" s="33"/>
      <c r="EBH864" s="33"/>
      <c r="EBI864" s="33"/>
      <c r="EBJ864" s="33"/>
      <c r="EBK864" s="33"/>
      <c r="EBL864" s="33"/>
      <c r="EBM864" s="33"/>
      <c r="EBN864" s="33"/>
      <c r="EBO864" s="33"/>
      <c r="EBP864" s="33"/>
      <c r="EBQ864" s="33"/>
      <c r="EBR864" s="33"/>
      <c r="EBS864" s="33"/>
      <c r="EBT864" s="33"/>
      <c r="EBU864" s="33"/>
      <c r="EBV864" s="33"/>
      <c r="EBW864" s="33"/>
      <c r="EBX864" s="33"/>
      <c r="EBY864" s="33"/>
      <c r="EBZ864" s="33"/>
      <c r="ECA864" s="33"/>
      <c r="ECB864" s="33"/>
      <c r="ECC864" s="33"/>
      <c r="ECD864" s="33"/>
      <c r="ECE864" s="33"/>
      <c r="ECF864" s="33"/>
      <c r="ECG864" s="33"/>
      <c r="ECH864" s="33"/>
      <c r="ECI864" s="33"/>
      <c r="ECJ864" s="33"/>
      <c r="ECK864" s="33"/>
      <c r="ECL864" s="33"/>
      <c r="ECM864" s="33"/>
      <c r="ECN864" s="33"/>
      <c r="ECO864" s="33"/>
      <c r="ECP864" s="33"/>
      <c r="ECQ864" s="33"/>
      <c r="ECR864" s="33"/>
      <c r="ECS864" s="33"/>
      <c r="ECT864" s="33"/>
      <c r="ECU864" s="33"/>
      <c r="ECV864" s="33"/>
      <c r="ECW864" s="33"/>
      <c r="ECX864" s="33"/>
      <c r="ECY864" s="33"/>
      <c r="ECZ864" s="33"/>
      <c r="EDA864" s="33"/>
      <c r="EDB864" s="33"/>
      <c r="EDC864" s="33"/>
      <c r="EDD864" s="33"/>
      <c r="EDE864" s="33"/>
      <c r="EDF864" s="33"/>
      <c r="EDG864" s="33"/>
      <c r="EDH864" s="33"/>
      <c r="EDI864" s="33"/>
      <c r="EDJ864" s="33"/>
      <c r="EDK864" s="33"/>
      <c r="EDL864" s="33"/>
      <c r="EDM864" s="33"/>
      <c r="EDN864" s="33"/>
      <c r="EDO864" s="33"/>
      <c r="EDP864" s="33"/>
      <c r="EDQ864" s="33"/>
      <c r="EDR864" s="33"/>
      <c r="EDS864" s="33"/>
      <c r="EDT864" s="33"/>
      <c r="EDU864" s="33"/>
      <c r="EDV864" s="33"/>
      <c r="EDW864" s="33"/>
      <c r="EDX864" s="33"/>
      <c r="EDY864" s="33"/>
      <c r="EDZ864" s="33"/>
      <c r="EEA864" s="33"/>
      <c r="EEB864" s="33"/>
      <c r="EEC864" s="33"/>
      <c r="EED864" s="33"/>
      <c r="EEE864" s="33"/>
      <c r="EEF864" s="33"/>
      <c r="EEG864" s="33"/>
      <c r="EEH864" s="33"/>
      <c r="EEI864" s="33"/>
      <c r="EEJ864" s="33"/>
      <c r="EEK864" s="33"/>
      <c r="EEL864" s="33"/>
      <c r="EEM864" s="33"/>
      <c r="EEN864" s="33"/>
      <c r="EEO864" s="33"/>
      <c r="EEP864" s="33"/>
      <c r="EEQ864" s="33"/>
      <c r="EER864" s="33"/>
      <c r="EES864" s="33"/>
      <c r="EET864" s="33"/>
      <c r="EEU864" s="33"/>
      <c r="EEV864" s="33"/>
      <c r="EEW864" s="33"/>
      <c r="EEX864" s="33"/>
      <c r="EEY864" s="33"/>
      <c r="EEZ864" s="33"/>
      <c r="EFA864" s="33"/>
      <c r="EFB864" s="33"/>
      <c r="EFC864" s="33"/>
      <c r="EFD864" s="33"/>
      <c r="EFE864" s="33"/>
      <c r="EFF864" s="33"/>
      <c r="EFG864" s="33"/>
      <c r="EFH864" s="33"/>
      <c r="EFI864" s="33"/>
      <c r="EFJ864" s="33"/>
      <c r="EFK864" s="33"/>
      <c r="EFL864" s="33"/>
      <c r="EFM864" s="33"/>
      <c r="EFN864" s="33"/>
      <c r="EFO864" s="33"/>
      <c r="EFP864" s="33"/>
      <c r="EFQ864" s="33"/>
      <c r="EFR864" s="33"/>
      <c r="EFS864" s="33"/>
      <c r="EFT864" s="33"/>
      <c r="EFU864" s="33"/>
      <c r="EFV864" s="33"/>
      <c r="EFW864" s="33"/>
      <c r="EFX864" s="33"/>
      <c r="EFY864" s="33"/>
      <c r="EFZ864" s="33"/>
      <c r="EGA864" s="33"/>
      <c r="EGB864" s="33"/>
      <c r="EGC864" s="33"/>
      <c r="EGD864" s="33"/>
      <c r="EGE864" s="33"/>
      <c r="EGF864" s="33"/>
      <c r="EGG864" s="33"/>
      <c r="EGH864" s="33"/>
      <c r="EGI864" s="33"/>
      <c r="EGJ864" s="33"/>
      <c r="EGK864" s="33"/>
      <c r="EGL864" s="33"/>
      <c r="EGM864" s="33"/>
      <c r="EGN864" s="33"/>
      <c r="EGO864" s="33"/>
      <c r="EGP864" s="33"/>
      <c r="EGQ864" s="33"/>
      <c r="EGR864" s="33"/>
      <c r="EGS864" s="33"/>
      <c r="EGT864" s="33"/>
      <c r="EGU864" s="33"/>
      <c r="EGV864" s="33"/>
      <c r="EGW864" s="33"/>
      <c r="EGX864" s="33"/>
      <c r="EGY864" s="33"/>
      <c r="EGZ864" s="33"/>
      <c r="EHA864" s="33"/>
      <c r="EHB864" s="33"/>
      <c r="EHC864" s="33"/>
      <c r="EHD864" s="33"/>
      <c r="EHE864" s="33"/>
      <c r="EHF864" s="33"/>
      <c r="EHG864" s="33"/>
      <c r="EHH864" s="33"/>
      <c r="EHI864" s="33"/>
      <c r="EHJ864" s="33"/>
      <c r="EHK864" s="33"/>
      <c r="EHL864" s="33"/>
      <c r="EHM864" s="33"/>
      <c r="EHN864" s="33"/>
      <c r="EHO864" s="33"/>
      <c r="EHP864" s="33"/>
      <c r="EHQ864" s="33"/>
      <c r="EHR864" s="33"/>
      <c r="EHS864" s="33"/>
      <c r="EHT864" s="33"/>
      <c r="EHU864" s="33"/>
      <c r="EHV864" s="33"/>
      <c r="EHW864" s="33"/>
      <c r="EHX864" s="33"/>
      <c r="EHY864" s="33"/>
      <c r="EHZ864" s="33"/>
      <c r="EIA864" s="33"/>
      <c r="EIB864" s="33"/>
      <c r="EIC864" s="33"/>
      <c r="EID864" s="33"/>
      <c r="EIE864" s="33"/>
      <c r="EIF864" s="33"/>
      <c r="EIG864" s="33"/>
      <c r="EIH864" s="33"/>
      <c r="EII864" s="33"/>
      <c r="EIJ864" s="33"/>
      <c r="EIK864" s="33"/>
      <c r="EIL864" s="33"/>
      <c r="EIM864" s="33"/>
      <c r="EIN864" s="33"/>
      <c r="EIO864" s="33"/>
      <c r="EIP864" s="33"/>
      <c r="EIQ864" s="33"/>
      <c r="EIR864" s="33"/>
      <c r="EIS864" s="33"/>
      <c r="EIT864" s="33"/>
      <c r="EIU864" s="33"/>
      <c r="EIV864" s="33"/>
      <c r="EIW864" s="33"/>
      <c r="EIX864" s="33"/>
      <c r="EIY864" s="33"/>
      <c r="EIZ864" s="33"/>
      <c r="EJA864" s="33"/>
      <c r="EJB864" s="33"/>
      <c r="EJC864" s="33"/>
      <c r="EJD864" s="33"/>
      <c r="EJE864" s="33"/>
      <c r="EJF864" s="33"/>
      <c r="EJG864" s="33"/>
      <c r="EJH864" s="33"/>
      <c r="EJI864" s="33"/>
      <c r="EJJ864" s="33"/>
      <c r="EJK864" s="33"/>
      <c r="EJL864" s="33"/>
      <c r="EJM864" s="33"/>
      <c r="EJN864" s="33"/>
      <c r="EJO864" s="33"/>
      <c r="EJP864" s="33"/>
      <c r="EJQ864" s="33"/>
      <c r="EJR864" s="33"/>
      <c r="EJS864" s="33"/>
      <c r="EJT864" s="33"/>
      <c r="EJU864" s="33"/>
      <c r="EJV864" s="33"/>
      <c r="EJW864" s="33"/>
      <c r="EJX864" s="33"/>
      <c r="EJY864" s="33"/>
      <c r="EJZ864" s="33"/>
      <c r="EKA864" s="33"/>
      <c r="EKB864" s="33"/>
      <c r="EKC864" s="33"/>
      <c r="EKD864" s="33"/>
      <c r="EKE864" s="33"/>
      <c r="EKF864" s="33"/>
      <c r="EKG864" s="33"/>
      <c r="EKH864" s="33"/>
      <c r="EKI864" s="33"/>
      <c r="EKJ864" s="33"/>
      <c r="EKK864" s="33"/>
      <c r="EKL864" s="33"/>
      <c r="EKM864" s="33"/>
      <c r="EKN864" s="33"/>
      <c r="EKO864" s="33"/>
      <c r="EKP864" s="33"/>
      <c r="EKQ864" s="33"/>
      <c r="EKR864" s="33"/>
      <c r="EKS864" s="33"/>
      <c r="EKT864" s="33"/>
      <c r="EKU864" s="33"/>
      <c r="EKV864" s="33"/>
      <c r="EKW864" s="33"/>
      <c r="EKX864" s="33"/>
      <c r="EKY864" s="33"/>
      <c r="EKZ864" s="33"/>
      <c r="ELA864" s="33"/>
      <c r="ELB864" s="33"/>
      <c r="ELC864" s="33"/>
      <c r="ELD864" s="33"/>
      <c r="ELE864" s="33"/>
      <c r="ELF864" s="33"/>
      <c r="ELG864" s="33"/>
      <c r="ELH864" s="33"/>
      <c r="ELI864" s="33"/>
      <c r="ELJ864" s="33"/>
      <c r="ELK864" s="33"/>
      <c r="ELL864" s="33"/>
      <c r="ELM864" s="33"/>
      <c r="ELN864" s="33"/>
      <c r="ELO864" s="33"/>
      <c r="ELP864" s="33"/>
      <c r="ELQ864" s="33"/>
      <c r="ELR864" s="33"/>
      <c r="ELS864" s="33"/>
      <c r="ELT864" s="33"/>
      <c r="ELU864" s="33"/>
      <c r="ELV864" s="33"/>
      <c r="ELW864" s="33"/>
      <c r="ELX864" s="33"/>
      <c r="ELY864" s="33"/>
      <c r="ELZ864" s="33"/>
      <c r="EMA864" s="33"/>
      <c r="EMB864" s="33"/>
      <c r="EMC864" s="33"/>
      <c r="EMD864" s="33"/>
      <c r="EME864" s="33"/>
      <c r="EMF864" s="33"/>
      <c r="EMG864" s="33"/>
      <c r="EMH864" s="33"/>
      <c r="EMI864" s="33"/>
      <c r="EMJ864" s="33"/>
      <c r="EMK864" s="33"/>
      <c r="EML864" s="33"/>
      <c r="EMM864" s="33"/>
      <c r="EMN864" s="33"/>
      <c r="EMO864" s="33"/>
      <c r="EMP864" s="33"/>
      <c r="EMQ864" s="33"/>
      <c r="EMR864" s="33"/>
      <c r="EMS864" s="33"/>
      <c r="EMT864" s="33"/>
      <c r="EMU864" s="33"/>
      <c r="EMV864" s="33"/>
      <c r="EMW864" s="33"/>
      <c r="EMX864" s="33"/>
      <c r="EMY864" s="33"/>
      <c r="EMZ864" s="33"/>
      <c r="ENA864" s="33"/>
      <c r="ENB864" s="33"/>
      <c r="ENC864" s="33"/>
      <c r="END864" s="33"/>
      <c r="ENE864" s="33"/>
      <c r="ENF864" s="33"/>
      <c r="ENG864" s="33"/>
      <c r="ENH864" s="33"/>
      <c r="ENI864" s="33"/>
      <c r="ENJ864" s="33"/>
      <c r="ENK864" s="33"/>
      <c r="ENL864" s="33"/>
      <c r="ENM864" s="33"/>
      <c r="ENN864" s="33"/>
      <c r="ENO864" s="33"/>
      <c r="ENP864" s="33"/>
      <c r="ENQ864" s="33"/>
      <c r="ENR864" s="33"/>
      <c r="ENS864" s="33"/>
      <c r="ENT864" s="33"/>
      <c r="ENU864" s="33"/>
      <c r="ENV864" s="33"/>
      <c r="ENW864" s="33"/>
      <c r="ENX864" s="33"/>
      <c r="ENY864" s="33"/>
      <c r="ENZ864" s="33"/>
      <c r="EOA864" s="33"/>
      <c r="EOB864" s="33"/>
      <c r="EOC864" s="33"/>
      <c r="EOD864" s="33"/>
      <c r="EOE864" s="33"/>
      <c r="EOF864" s="33"/>
      <c r="EOG864" s="33"/>
      <c r="EOH864" s="33"/>
      <c r="EOI864" s="33"/>
      <c r="EOJ864" s="33"/>
      <c r="EOK864" s="33"/>
      <c r="EOL864" s="33"/>
      <c r="EOM864" s="33"/>
      <c r="EON864" s="33"/>
      <c r="EOO864" s="33"/>
      <c r="EOP864" s="33"/>
      <c r="EOQ864" s="33"/>
      <c r="EOR864" s="33"/>
      <c r="EOS864" s="33"/>
      <c r="EOT864" s="33"/>
      <c r="EOU864" s="33"/>
      <c r="EOV864" s="33"/>
      <c r="EOW864" s="33"/>
      <c r="EOX864" s="33"/>
      <c r="EOY864" s="33"/>
      <c r="EOZ864" s="33"/>
      <c r="EPA864" s="33"/>
      <c r="EPB864" s="33"/>
      <c r="EPC864" s="33"/>
      <c r="EPD864" s="33"/>
      <c r="EPE864" s="33"/>
      <c r="EPF864" s="33"/>
      <c r="EPG864" s="33"/>
      <c r="EPH864" s="33"/>
      <c r="EPI864" s="33"/>
      <c r="EPJ864" s="33"/>
      <c r="EPK864" s="33"/>
      <c r="EPL864" s="33"/>
      <c r="EPM864" s="33"/>
      <c r="EPN864" s="33"/>
      <c r="EPO864" s="33"/>
      <c r="EPP864" s="33"/>
      <c r="EPQ864" s="33"/>
      <c r="EPR864" s="33"/>
      <c r="EPS864" s="33"/>
      <c r="EPT864" s="33"/>
      <c r="EPU864" s="33"/>
      <c r="EPV864" s="33"/>
      <c r="EPW864" s="33"/>
      <c r="EPX864" s="33"/>
      <c r="EPY864" s="33"/>
      <c r="EPZ864" s="33"/>
      <c r="EQA864" s="33"/>
      <c r="EQB864" s="33"/>
      <c r="EQC864" s="33"/>
      <c r="EQD864" s="33"/>
      <c r="EQE864" s="33"/>
      <c r="EQF864" s="33"/>
      <c r="EQG864" s="33"/>
      <c r="EQH864" s="33"/>
      <c r="EQI864" s="33"/>
      <c r="EQJ864" s="33"/>
      <c r="EQK864" s="33"/>
      <c r="EQL864" s="33"/>
      <c r="EQM864" s="33"/>
      <c r="EQN864" s="33"/>
      <c r="EQO864" s="33"/>
      <c r="EQP864" s="33"/>
      <c r="EQQ864" s="33"/>
      <c r="EQR864" s="33"/>
      <c r="EQS864" s="33"/>
      <c r="EQT864" s="33"/>
      <c r="EQU864" s="33"/>
      <c r="EQV864" s="33"/>
      <c r="EQW864" s="33"/>
      <c r="EQX864" s="33"/>
      <c r="EQY864" s="33"/>
      <c r="EQZ864" s="33"/>
      <c r="ERA864" s="33"/>
      <c r="ERB864" s="33"/>
      <c r="ERC864" s="33"/>
      <c r="ERD864" s="33"/>
      <c r="ERE864" s="33"/>
      <c r="ERF864" s="33"/>
      <c r="ERG864" s="33"/>
      <c r="ERH864" s="33"/>
      <c r="ERI864" s="33"/>
      <c r="ERJ864" s="33"/>
      <c r="ERK864" s="33"/>
      <c r="ERL864" s="33"/>
      <c r="ERM864" s="33"/>
      <c r="ERN864" s="33"/>
      <c r="ERO864" s="33"/>
      <c r="ERP864" s="33"/>
      <c r="ERQ864" s="33"/>
      <c r="ERR864" s="33"/>
      <c r="ERS864" s="33"/>
      <c r="ERT864" s="33"/>
      <c r="ERU864" s="33"/>
      <c r="ERV864" s="33"/>
      <c r="ERW864" s="33"/>
      <c r="ERX864" s="33"/>
      <c r="ERY864" s="33"/>
      <c r="ERZ864" s="33"/>
      <c r="ESA864" s="33"/>
      <c r="ESB864" s="33"/>
      <c r="ESC864" s="33"/>
      <c r="ESD864" s="33"/>
      <c r="ESE864" s="33"/>
      <c r="ESF864" s="33"/>
      <c r="ESG864" s="33"/>
      <c r="ESH864" s="33"/>
      <c r="ESI864" s="33"/>
      <c r="ESJ864" s="33"/>
      <c r="ESK864" s="33"/>
      <c r="ESL864" s="33"/>
      <c r="ESM864" s="33"/>
      <c r="ESN864" s="33"/>
      <c r="ESO864" s="33"/>
      <c r="ESP864" s="33"/>
      <c r="ESQ864" s="33"/>
      <c r="ESR864" s="33"/>
      <c r="ESS864" s="33"/>
      <c r="EST864" s="33"/>
      <c r="ESU864" s="33"/>
      <c r="ESV864" s="33"/>
      <c r="ESW864" s="33"/>
      <c r="ESX864" s="33"/>
      <c r="ESY864" s="33"/>
      <c r="ESZ864" s="33"/>
      <c r="ETA864" s="33"/>
      <c r="ETB864" s="33"/>
      <c r="ETC864" s="33"/>
      <c r="ETD864" s="33"/>
      <c r="ETE864" s="33"/>
      <c r="ETF864" s="33"/>
      <c r="ETG864" s="33"/>
      <c r="ETH864" s="33"/>
      <c r="ETI864" s="33"/>
      <c r="ETJ864" s="33"/>
      <c r="ETK864" s="33"/>
      <c r="ETL864" s="33"/>
      <c r="ETM864" s="33"/>
      <c r="ETN864" s="33"/>
      <c r="ETO864" s="33"/>
      <c r="ETP864" s="33"/>
      <c r="ETQ864" s="33"/>
      <c r="ETR864" s="33"/>
      <c r="ETS864" s="33"/>
      <c r="ETT864" s="33"/>
      <c r="ETU864" s="33"/>
      <c r="ETV864" s="33"/>
      <c r="ETW864" s="33"/>
      <c r="ETX864" s="33"/>
      <c r="ETY864" s="33"/>
      <c r="ETZ864" s="33"/>
      <c r="EUA864" s="33"/>
      <c r="EUB864" s="33"/>
      <c r="EUC864" s="33"/>
      <c r="EUD864" s="33"/>
      <c r="EUE864" s="33"/>
      <c r="EUF864" s="33"/>
      <c r="EUG864" s="33"/>
      <c r="EUH864" s="33"/>
      <c r="EUI864" s="33"/>
      <c r="EUJ864" s="33"/>
      <c r="EUK864" s="33"/>
      <c r="EUL864" s="33"/>
      <c r="EUM864" s="33"/>
      <c r="EUN864" s="33"/>
      <c r="EUO864" s="33"/>
      <c r="EUP864" s="33"/>
      <c r="EUQ864" s="33"/>
      <c r="EUR864" s="33"/>
      <c r="EUS864" s="33"/>
      <c r="EUT864" s="33"/>
      <c r="EUU864" s="33"/>
      <c r="EUV864" s="33"/>
      <c r="EUW864" s="33"/>
      <c r="EUX864" s="33"/>
      <c r="EUY864" s="33"/>
      <c r="EUZ864" s="33"/>
      <c r="EVA864" s="33"/>
      <c r="EVB864" s="33"/>
      <c r="EVC864" s="33"/>
      <c r="EVD864" s="33"/>
      <c r="EVE864" s="33"/>
      <c r="EVF864" s="33"/>
      <c r="EVG864" s="33"/>
      <c r="EVH864" s="33"/>
      <c r="EVI864" s="33"/>
      <c r="EVJ864" s="33"/>
      <c r="EVK864" s="33"/>
      <c r="EVL864" s="33"/>
      <c r="EVM864" s="33"/>
      <c r="EVN864" s="33"/>
      <c r="EVO864" s="33"/>
      <c r="EVP864" s="33"/>
      <c r="EVQ864" s="33"/>
      <c r="EVR864" s="33"/>
      <c r="EVS864" s="33"/>
      <c r="EVT864" s="33"/>
      <c r="EVU864" s="33"/>
      <c r="EVV864" s="33"/>
      <c r="EVW864" s="33"/>
      <c r="EVX864" s="33"/>
      <c r="EVY864" s="33"/>
      <c r="EVZ864" s="33"/>
      <c r="EWA864" s="33"/>
      <c r="EWB864" s="33"/>
      <c r="EWC864" s="33"/>
      <c r="EWD864" s="33"/>
      <c r="EWE864" s="33"/>
      <c r="EWF864" s="33"/>
      <c r="EWG864" s="33"/>
      <c r="EWH864" s="33"/>
      <c r="EWI864" s="33"/>
      <c r="EWJ864" s="33"/>
      <c r="EWK864" s="33"/>
      <c r="EWL864" s="33"/>
      <c r="EWM864" s="33"/>
      <c r="EWN864" s="33"/>
      <c r="EWO864" s="33"/>
      <c r="EWP864" s="33"/>
      <c r="EWQ864" s="33"/>
      <c r="EWR864" s="33"/>
      <c r="EWS864" s="33"/>
      <c r="EWT864" s="33"/>
      <c r="EWU864" s="33"/>
      <c r="EWV864" s="33"/>
      <c r="EWW864" s="33"/>
      <c r="EWX864" s="33"/>
      <c r="EWY864" s="33"/>
      <c r="EWZ864" s="33"/>
      <c r="EXA864" s="33"/>
      <c r="EXB864" s="33"/>
      <c r="EXC864" s="33"/>
      <c r="EXD864" s="33"/>
      <c r="EXE864" s="33"/>
      <c r="EXF864" s="33"/>
      <c r="EXG864" s="33"/>
      <c r="EXH864" s="33"/>
      <c r="EXI864" s="33"/>
      <c r="EXJ864" s="33"/>
      <c r="EXK864" s="33"/>
      <c r="EXL864" s="33"/>
      <c r="EXM864" s="33"/>
      <c r="EXN864" s="33"/>
      <c r="EXO864" s="33"/>
      <c r="EXP864" s="33"/>
      <c r="EXQ864" s="33"/>
      <c r="EXR864" s="33"/>
      <c r="EXS864" s="33"/>
      <c r="EXT864" s="33"/>
      <c r="EXU864" s="33"/>
      <c r="EXV864" s="33"/>
      <c r="EXW864" s="33"/>
      <c r="EXX864" s="33"/>
      <c r="EXY864" s="33"/>
      <c r="EXZ864" s="33"/>
      <c r="EYA864" s="33"/>
      <c r="EYB864" s="33"/>
      <c r="EYC864" s="33"/>
      <c r="EYD864" s="33"/>
      <c r="EYE864" s="33"/>
      <c r="EYF864" s="33"/>
      <c r="EYG864" s="33"/>
      <c r="EYH864" s="33"/>
      <c r="EYI864" s="33"/>
      <c r="EYJ864" s="33"/>
      <c r="EYK864" s="33"/>
      <c r="EYL864" s="33"/>
      <c r="EYM864" s="33"/>
      <c r="EYN864" s="33"/>
      <c r="EYO864" s="33"/>
      <c r="EYP864" s="33"/>
      <c r="EYQ864" s="33"/>
      <c r="EYR864" s="33"/>
      <c r="EYS864" s="33"/>
      <c r="EYT864" s="33"/>
      <c r="EYU864" s="33"/>
      <c r="EYV864" s="33"/>
      <c r="EYW864" s="33"/>
      <c r="EYX864" s="33"/>
      <c r="EYY864" s="33"/>
      <c r="EYZ864" s="33"/>
      <c r="EZA864" s="33"/>
      <c r="EZB864" s="33"/>
      <c r="EZC864" s="33"/>
      <c r="EZD864" s="33"/>
      <c r="EZE864" s="33"/>
      <c r="EZF864" s="33"/>
      <c r="EZG864" s="33"/>
      <c r="EZH864" s="33"/>
      <c r="EZI864" s="33"/>
      <c r="EZJ864" s="33"/>
      <c r="EZK864" s="33"/>
      <c r="EZL864" s="33"/>
      <c r="EZM864" s="33"/>
      <c r="EZN864" s="33"/>
      <c r="EZO864" s="33"/>
      <c r="EZP864" s="33"/>
      <c r="EZQ864" s="33"/>
      <c r="EZR864" s="33"/>
      <c r="EZS864" s="33"/>
      <c r="EZT864" s="33"/>
      <c r="EZU864" s="33"/>
      <c r="EZV864" s="33"/>
      <c r="EZW864" s="33"/>
      <c r="EZX864" s="33"/>
      <c r="EZY864" s="33"/>
      <c r="EZZ864" s="33"/>
      <c r="FAA864" s="33"/>
      <c r="FAB864" s="33"/>
      <c r="FAC864" s="33"/>
      <c r="FAD864" s="33"/>
      <c r="FAE864" s="33"/>
      <c r="FAF864" s="33"/>
      <c r="FAG864" s="33"/>
      <c r="FAH864" s="33"/>
      <c r="FAI864" s="33"/>
      <c r="FAJ864" s="33"/>
      <c r="FAK864" s="33"/>
      <c r="FAL864" s="33"/>
      <c r="FAM864" s="33"/>
      <c r="FAN864" s="33"/>
      <c r="FAO864" s="33"/>
      <c r="FAP864" s="33"/>
      <c r="FAQ864" s="33"/>
      <c r="FAR864" s="33"/>
      <c r="FAS864" s="33"/>
      <c r="FAT864" s="33"/>
      <c r="FAU864" s="33"/>
      <c r="FAV864" s="33"/>
      <c r="FAW864" s="33"/>
      <c r="FAX864" s="33"/>
      <c r="FAY864" s="33"/>
      <c r="FAZ864" s="33"/>
      <c r="FBA864" s="33"/>
      <c r="FBB864" s="33"/>
      <c r="FBC864" s="33"/>
      <c r="FBD864" s="33"/>
      <c r="FBE864" s="33"/>
      <c r="FBF864" s="33"/>
      <c r="FBG864" s="33"/>
      <c r="FBH864" s="33"/>
      <c r="FBI864" s="33"/>
      <c r="FBJ864" s="33"/>
      <c r="FBK864" s="33"/>
      <c r="FBL864" s="33"/>
      <c r="FBM864" s="33"/>
      <c r="FBN864" s="33"/>
      <c r="FBO864" s="33"/>
      <c r="FBP864" s="33"/>
      <c r="FBQ864" s="33"/>
      <c r="FBR864" s="33"/>
      <c r="FBS864" s="33"/>
      <c r="FBT864" s="33"/>
      <c r="FBU864" s="33"/>
      <c r="FBV864" s="33"/>
      <c r="FBW864" s="33"/>
      <c r="FBX864" s="33"/>
      <c r="FBY864" s="33"/>
      <c r="FBZ864" s="33"/>
      <c r="FCA864" s="33"/>
      <c r="FCB864" s="33"/>
      <c r="FCC864" s="33"/>
      <c r="FCD864" s="33"/>
      <c r="FCE864" s="33"/>
      <c r="FCF864" s="33"/>
      <c r="FCG864" s="33"/>
      <c r="FCH864" s="33"/>
      <c r="FCI864" s="33"/>
      <c r="FCJ864" s="33"/>
      <c r="FCK864" s="33"/>
      <c r="FCL864" s="33"/>
      <c r="FCM864" s="33"/>
      <c r="FCN864" s="33"/>
      <c r="FCO864" s="33"/>
      <c r="FCP864" s="33"/>
      <c r="FCQ864" s="33"/>
      <c r="FCR864" s="33"/>
      <c r="FCS864" s="33"/>
      <c r="FCT864" s="33"/>
      <c r="FCU864" s="33"/>
      <c r="FCV864" s="33"/>
      <c r="FCW864" s="33"/>
      <c r="FCX864" s="33"/>
      <c r="FCY864" s="33"/>
      <c r="FCZ864" s="33"/>
      <c r="FDA864" s="33"/>
      <c r="FDB864" s="33"/>
      <c r="FDC864" s="33"/>
      <c r="FDD864" s="33"/>
      <c r="FDE864" s="33"/>
      <c r="FDF864" s="33"/>
      <c r="FDG864" s="33"/>
      <c r="FDH864" s="33"/>
      <c r="FDI864" s="33"/>
      <c r="FDJ864" s="33"/>
      <c r="FDK864" s="33"/>
      <c r="FDL864" s="33"/>
      <c r="FDM864" s="33"/>
      <c r="FDN864" s="33"/>
      <c r="FDO864" s="33"/>
      <c r="FDP864" s="33"/>
      <c r="FDQ864" s="33"/>
      <c r="FDR864" s="33"/>
      <c r="FDS864" s="33"/>
      <c r="FDT864" s="33"/>
      <c r="FDU864" s="33"/>
      <c r="FDV864" s="33"/>
      <c r="FDW864" s="33"/>
      <c r="FDX864" s="33"/>
      <c r="FDY864" s="33"/>
      <c r="FDZ864" s="33"/>
      <c r="FEA864" s="33"/>
      <c r="FEB864" s="33"/>
      <c r="FEC864" s="33"/>
      <c r="FED864" s="33"/>
      <c r="FEE864" s="33"/>
      <c r="FEF864" s="33"/>
      <c r="FEG864" s="33"/>
      <c r="FEH864" s="33"/>
      <c r="FEI864" s="33"/>
      <c r="FEJ864" s="33"/>
      <c r="FEK864" s="33"/>
      <c r="FEL864" s="33"/>
      <c r="FEM864" s="33"/>
      <c r="FEN864" s="33"/>
      <c r="FEO864" s="33"/>
      <c r="FEP864" s="33"/>
      <c r="FEQ864" s="33"/>
      <c r="FER864" s="33"/>
      <c r="FES864" s="33"/>
      <c r="FET864" s="33"/>
      <c r="FEU864" s="33"/>
      <c r="FEV864" s="33"/>
      <c r="FEW864" s="33"/>
      <c r="FEX864" s="33"/>
      <c r="FEY864" s="33"/>
      <c r="FEZ864" s="33"/>
      <c r="FFA864" s="33"/>
      <c r="FFB864" s="33"/>
      <c r="FFC864" s="33"/>
      <c r="FFD864" s="33"/>
      <c r="FFE864" s="33"/>
      <c r="FFF864" s="33"/>
      <c r="FFG864" s="33"/>
      <c r="FFH864" s="33"/>
      <c r="FFI864" s="33"/>
      <c r="FFJ864" s="33"/>
      <c r="FFK864" s="33"/>
      <c r="FFL864" s="33"/>
      <c r="FFM864" s="33"/>
      <c r="FFN864" s="33"/>
      <c r="FFO864" s="33"/>
      <c r="FFP864" s="33"/>
      <c r="FFQ864" s="33"/>
      <c r="FFR864" s="33"/>
      <c r="FFS864" s="33"/>
      <c r="FFT864" s="33"/>
      <c r="FFU864" s="33"/>
      <c r="FFV864" s="33"/>
      <c r="FFW864" s="33"/>
      <c r="FFX864" s="33"/>
      <c r="FFY864" s="33"/>
      <c r="FFZ864" s="33"/>
      <c r="FGA864" s="33"/>
      <c r="FGB864" s="33"/>
      <c r="FGC864" s="33"/>
      <c r="FGD864" s="33"/>
      <c r="FGE864" s="33"/>
      <c r="FGF864" s="33"/>
      <c r="FGG864" s="33"/>
      <c r="FGH864" s="33"/>
      <c r="FGI864" s="33"/>
      <c r="FGJ864" s="33"/>
      <c r="FGK864" s="33"/>
      <c r="FGL864" s="33"/>
      <c r="FGM864" s="33"/>
      <c r="FGN864" s="33"/>
      <c r="FGO864" s="33"/>
      <c r="FGP864" s="33"/>
      <c r="FGQ864" s="33"/>
      <c r="FGR864" s="33"/>
      <c r="FGS864" s="33"/>
      <c r="FGT864" s="33"/>
      <c r="FGU864" s="33"/>
      <c r="FGV864" s="33"/>
      <c r="FGW864" s="33"/>
      <c r="FGX864" s="33"/>
      <c r="FGY864" s="33"/>
      <c r="FGZ864" s="33"/>
      <c r="FHA864" s="33"/>
      <c r="FHB864" s="33"/>
      <c r="FHC864" s="33"/>
      <c r="FHD864" s="33"/>
      <c r="FHE864" s="33"/>
      <c r="FHF864" s="33"/>
      <c r="FHG864" s="33"/>
      <c r="FHH864" s="33"/>
      <c r="FHI864" s="33"/>
      <c r="FHJ864" s="33"/>
      <c r="FHK864" s="33"/>
      <c r="FHL864" s="33"/>
      <c r="FHM864" s="33"/>
      <c r="FHN864" s="33"/>
      <c r="FHO864" s="33"/>
      <c r="FHP864" s="33"/>
      <c r="FHQ864" s="33"/>
      <c r="FHR864" s="33"/>
      <c r="FHS864" s="33"/>
      <c r="FHT864" s="33"/>
      <c r="FHU864" s="33"/>
      <c r="FHV864" s="33"/>
      <c r="FHW864" s="33"/>
      <c r="FHX864" s="33"/>
      <c r="FHY864" s="33"/>
      <c r="FHZ864" s="33"/>
      <c r="FIA864" s="33"/>
      <c r="FIB864" s="33"/>
      <c r="FIC864" s="33"/>
      <c r="FID864" s="33"/>
      <c r="FIE864" s="33"/>
      <c r="FIF864" s="33"/>
      <c r="FIG864" s="33"/>
      <c r="FIH864" s="33"/>
      <c r="FII864" s="33"/>
      <c r="FIJ864" s="33"/>
      <c r="FIK864" s="33"/>
      <c r="FIL864" s="33"/>
      <c r="FIM864" s="33"/>
      <c r="FIN864" s="33"/>
      <c r="FIO864" s="33"/>
      <c r="FIP864" s="33"/>
      <c r="FIQ864" s="33"/>
      <c r="FIR864" s="33"/>
      <c r="FIS864" s="33"/>
      <c r="FIT864" s="33"/>
      <c r="FIU864" s="33"/>
      <c r="FIV864" s="33"/>
      <c r="FIW864" s="33"/>
      <c r="FIX864" s="33"/>
      <c r="FIY864" s="33"/>
      <c r="FIZ864" s="33"/>
      <c r="FJA864" s="33"/>
      <c r="FJB864" s="33"/>
      <c r="FJC864" s="33"/>
      <c r="FJD864" s="33"/>
      <c r="FJE864" s="33"/>
      <c r="FJF864" s="33"/>
      <c r="FJG864" s="33"/>
      <c r="FJH864" s="33"/>
      <c r="FJI864" s="33"/>
      <c r="FJJ864" s="33"/>
      <c r="FJK864" s="33"/>
      <c r="FJL864" s="33"/>
      <c r="FJM864" s="33"/>
      <c r="FJN864" s="33"/>
      <c r="FJO864" s="33"/>
      <c r="FJP864" s="33"/>
      <c r="FJQ864" s="33"/>
      <c r="FJR864" s="33"/>
      <c r="FJS864" s="33"/>
      <c r="FJT864" s="33"/>
      <c r="FJU864" s="33"/>
      <c r="FJV864" s="33"/>
      <c r="FJW864" s="33"/>
      <c r="FJX864" s="33"/>
      <c r="FJY864" s="33"/>
      <c r="FJZ864" s="33"/>
      <c r="FKA864" s="33"/>
      <c r="FKB864" s="33"/>
      <c r="FKC864" s="33"/>
      <c r="FKD864" s="33"/>
      <c r="FKE864" s="33"/>
      <c r="FKF864" s="33"/>
      <c r="FKG864" s="33"/>
      <c r="FKH864" s="33"/>
      <c r="FKI864" s="33"/>
      <c r="FKJ864" s="33"/>
      <c r="FKK864" s="33"/>
      <c r="FKL864" s="33"/>
      <c r="FKM864" s="33"/>
      <c r="FKN864" s="33"/>
      <c r="FKO864" s="33"/>
      <c r="FKP864" s="33"/>
      <c r="FKQ864" s="33"/>
      <c r="FKR864" s="33"/>
      <c r="FKS864" s="33"/>
      <c r="FKT864" s="33"/>
      <c r="FKU864" s="33"/>
      <c r="FKV864" s="33"/>
      <c r="FKW864" s="33"/>
      <c r="FKX864" s="33"/>
      <c r="FKY864" s="33"/>
      <c r="FKZ864" s="33"/>
      <c r="FLA864" s="33"/>
      <c r="FLB864" s="33"/>
      <c r="FLC864" s="33"/>
      <c r="FLD864" s="33"/>
      <c r="FLE864" s="33"/>
      <c r="FLF864" s="33"/>
      <c r="FLG864" s="33"/>
      <c r="FLH864" s="33"/>
      <c r="FLI864" s="33"/>
      <c r="FLJ864" s="33"/>
      <c r="FLK864" s="33"/>
      <c r="FLL864" s="33"/>
      <c r="FLM864" s="33"/>
      <c r="FLN864" s="33"/>
      <c r="FLO864" s="33"/>
      <c r="FLP864" s="33"/>
      <c r="FLQ864" s="33"/>
      <c r="FLR864" s="33"/>
      <c r="FLS864" s="33"/>
      <c r="FLT864" s="33"/>
      <c r="FLU864" s="33"/>
      <c r="FLV864" s="33"/>
      <c r="FLW864" s="33"/>
      <c r="FLX864" s="33"/>
      <c r="FLY864" s="33"/>
      <c r="FLZ864" s="33"/>
      <c r="FMA864" s="33"/>
      <c r="FMB864" s="33"/>
      <c r="FMC864" s="33"/>
      <c r="FMD864" s="33"/>
      <c r="FME864" s="33"/>
      <c r="FMF864" s="33"/>
      <c r="FMG864" s="33"/>
      <c r="FMH864" s="33"/>
      <c r="FMI864" s="33"/>
      <c r="FMJ864" s="33"/>
      <c r="FMK864" s="33"/>
      <c r="FML864" s="33"/>
      <c r="FMM864" s="33"/>
      <c r="FMN864" s="33"/>
      <c r="FMO864" s="33"/>
      <c r="FMP864" s="33"/>
      <c r="FMQ864" s="33"/>
      <c r="FMR864" s="33"/>
      <c r="FMS864" s="33"/>
      <c r="FMT864" s="33"/>
      <c r="FMU864" s="33"/>
      <c r="FMV864" s="33"/>
      <c r="FMW864" s="33"/>
      <c r="FMX864" s="33"/>
      <c r="FMY864" s="33"/>
      <c r="FMZ864" s="33"/>
      <c r="FNA864" s="33"/>
      <c r="FNB864" s="33"/>
      <c r="FNC864" s="33"/>
      <c r="FND864" s="33"/>
      <c r="FNE864" s="33"/>
      <c r="FNF864" s="33"/>
      <c r="FNG864" s="33"/>
      <c r="FNH864" s="33"/>
      <c r="FNI864" s="33"/>
      <c r="FNJ864" s="33"/>
      <c r="FNK864" s="33"/>
      <c r="FNL864" s="33"/>
      <c r="FNM864" s="33"/>
      <c r="FNN864" s="33"/>
      <c r="FNO864" s="33"/>
      <c r="FNP864" s="33"/>
      <c r="FNQ864" s="33"/>
      <c r="FNR864" s="33"/>
      <c r="FNS864" s="33"/>
      <c r="FNT864" s="33"/>
      <c r="FNU864" s="33"/>
      <c r="FNV864" s="33"/>
      <c r="FNW864" s="33"/>
      <c r="FNX864" s="33"/>
      <c r="FNY864" s="33"/>
      <c r="FNZ864" s="33"/>
      <c r="FOA864" s="33"/>
      <c r="FOB864" s="33"/>
      <c r="FOC864" s="33"/>
      <c r="FOD864" s="33"/>
      <c r="FOE864" s="33"/>
      <c r="FOF864" s="33"/>
      <c r="FOG864" s="33"/>
      <c r="FOH864" s="33"/>
      <c r="FOI864" s="33"/>
      <c r="FOJ864" s="33"/>
      <c r="FOK864" s="33"/>
      <c r="FOL864" s="33"/>
      <c r="FOM864" s="33"/>
      <c r="FON864" s="33"/>
      <c r="FOO864" s="33"/>
      <c r="FOP864" s="33"/>
      <c r="FOQ864" s="33"/>
      <c r="FOR864" s="33"/>
      <c r="FOS864" s="33"/>
      <c r="FOT864" s="33"/>
      <c r="FOU864" s="33"/>
      <c r="FOV864" s="33"/>
      <c r="FOW864" s="33"/>
      <c r="FOX864" s="33"/>
      <c r="FOY864" s="33"/>
      <c r="FOZ864" s="33"/>
      <c r="FPA864" s="33"/>
      <c r="FPB864" s="33"/>
      <c r="FPC864" s="33"/>
      <c r="FPD864" s="33"/>
      <c r="FPE864" s="33"/>
      <c r="FPF864" s="33"/>
      <c r="FPG864" s="33"/>
      <c r="FPH864" s="33"/>
      <c r="FPI864" s="33"/>
      <c r="FPJ864" s="33"/>
      <c r="FPK864" s="33"/>
      <c r="FPL864" s="33"/>
      <c r="FPM864" s="33"/>
      <c r="FPN864" s="33"/>
      <c r="FPO864" s="33"/>
      <c r="FPP864" s="33"/>
      <c r="FPQ864" s="33"/>
      <c r="FPR864" s="33"/>
      <c r="FPS864" s="33"/>
      <c r="FPT864" s="33"/>
      <c r="FPU864" s="33"/>
      <c r="FPV864" s="33"/>
      <c r="FPW864" s="33"/>
      <c r="FPX864" s="33"/>
      <c r="FPY864" s="33"/>
      <c r="FPZ864" s="33"/>
      <c r="FQA864" s="33"/>
      <c r="FQB864" s="33"/>
      <c r="FQC864" s="33"/>
      <c r="FQD864" s="33"/>
      <c r="FQE864" s="33"/>
      <c r="FQF864" s="33"/>
      <c r="FQG864" s="33"/>
      <c r="FQH864" s="33"/>
      <c r="FQI864" s="33"/>
      <c r="FQJ864" s="33"/>
      <c r="FQK864" s="33"/>
      <c r="FQL864" s="33"/>
      <c r="FQM864" s="33"/>
      <c r="FQN864" s="33"/>
      <c r="FQO864" s="33"/>
      <c r="FQP864" s="33"/>
      <c r="FQQ864" s="33"/>
      <c r="FQR864" s="33"/>
      <c r="FQS864" s="33"/>
      <c r="FQT864" s="33"/>
      <c r="FQU864" s="33"/>
      <c r="FQV864" s="33"/>
      <c r="FQW864" s="33"/>
      <c r="FQX864" s="33"/>
      <c r="FQY864" s="33"/>
      <c r="FQZ864" s="33"/>
      <c r="FRA864" s="33"/>
      <c r="FRB864" s="33"/>
      <c r="FRC864" s="33"/>
      <c r="FRD864" s="33"/>
      <c r="FRE864" s="33"/>
      <c r="FRF864" s="33"/>
      <c r="FRG864" s="33"/>
      <c r="FRH864" s="33"/>
      <c r="FRI864" s="33"/>
      <c r="FRJ864" s="33"/>
      <c r="FRK864" s="33"/>
      <c r="FRL864" s="33"/>
      <c r="FRM864" s="33"/>
      <c r="FRN864" s="33"/>
      <c r="FRO864" s="33"/>
      <c r="FRP864" s="33"/>
      <c r="FRQ864" s="33"/>
      <c r="FRR864" s="33"/>
      <c r="FRS864" s="33"/>
      <c r="FRT864" s="33"/>
      <c r="FRU864" s="33"/>
      <c r="FRV864" s="33"/>
      <c r="FRW864" s="33"/>
      <c r="FRX864" s="33"/>
      <c r="FRY864" s="33"/>
      <c r="FRZ864" s="33"/>
      <c r="FSA864" s="33"/>
      <c r="FSB864" s="33"/>
      <c r="FSC864" s="33"/>
      <c r="FSD864" s="33"/>
      <c r="FSE864" s="33"/>
      <c r="FSF864" s="33"/>
      <c r="FSG864" s="33"/>
      <c r="FSH864" s="33"/>
      <c r="FSI864" s="33"/>
      <c r="FSJ864" s="33"/>
      <c r="FSK864" s="33"/>
      <c r="FSL864" s="33"/>
      <c r="FSM864" s="33"/>
      <c r="FSN864" s="33"/>
      <c r="FSO864" s="33"/>
      <c r="FSP864" s="33"/>
      <c r="FSQ864" s="33"/>
      <c r="FSR864" s="33"/>
      <c r="FSS864" s="33"/>
      <c r="FST864" s="33"/>
      <c r="FSU864" s="33"/>
      <c r="FSV864" s="33"/>
      <c r="FSW864" s="33"/>
      <c r="FSX864" s="33"/>
      <c r="FSY864" s="33"/>
      <c r="FSZ864" s="33"/>
      <c r="FTA864" s="33"/>
      <c r="FTB864" s="33"/>
      <c r="FTC864" s="33"/>
      <c r="FTD864" s="33"/>
      <c r="FTE864" s="33"/>
      <c r="FTF864" s="33"/>
      <c r="FTG864" s="33"/>
      <c r="FTH864" s="33"/>
      <c r="FTI864" s="33"/>
      <c r="FTJ864" s="33"/>
      <c r="FTK864" s="33"/>
      <c r="FTL864" s="33"/>
      <c r="FTM864" s="33"/>
      <c r="FTN864" s="33"/>
      <c r="FTO864" s="33"/>
      <c r="FTP864" s="33"/>
      <c r="FTQ864" s="33"/>
      <c r="FTR864" s="33"/>
      <c r="FTS864" s="33"/>
      <c r="FTT864" s="33"/>
      <c r="FTU864" s="33"/>
      <c r="FTV864" s="33"/>
      <c r="FTW864" s="33"/>
      <c r="FTX864" s="33"/>
      <c r="FTY864" s="33"/>
      <c r="FTZ864" s="33"/>
      <c r="FUA864" s="33"/>
      <c r="FUB864" s="33"/>
      <c r="FUC864" s="33"/>
      <c r="FUD864" s="33"/>
      <c r="FUE864" s="33"/>
      <c r="FUF864" s="33"/>
      <c r="FUG864" s="33"/>
      <c r="FUH864" s="33"/>
      <c r="FUI864" s="33"/>
      <c r="FUJ864" s="33"/>
      <c r="FUK864" s="33"/>
      <c r="FUL864" s="33"/>
      <c r="FUM864" s="33"/>
      <c r="FUN864" s="33"/>
      <c r="FUO864" s="33"/>
      <c r="FUP864" s="33"/>
      <c r="FUQ864" s="33"/>
      <c r="FUR864" s="33"/>
      <c r="FUS864" s="33"/>
      <c r="FUT864" s="33"/>
      <c r="FUU864" s="33"/>
      <c r="FUV864" s="33"/>
      <c r="FUW864" s="33"/>
      <c r="FUX864" s="33"/>
      <c r="FUY864" s="33"/>
      <c r="FUZ864" s="33"/>
      <c r="FVA864" s="33"/>
      <c r="FVB864" s="33"/>
      <c r="FVC864" s="33"/>
      <c r="FVD864" s="33"/>
      <c r="FVE864" s="33"/>
      <c r="FVF864" s="33"/>
      <c r="FVG864" s="33"/>
      <c r="FVH864" s="33"/>
      <c r="FVI864" s="33"/>
      <c r="FVJ864" s="33"/>
      <c r="FVK864" s="33"/>
      <c r="FVL864" s="33"/>
      <c r="FVM864" s="33"/>
      <c r="FVN864" s="33"/>
      <c r="FVO864" s="33"/>
      <c r="FVP864" s="33"/>
      <c r="FVQ864" s="33"/>
      <c r="FVR864" s="33"/>
      <c r="FVS864" s="33"/>
      <c r="FVT864" s="33"/>
      <c r="FVU864" s="33"/>
      <c r="FVV864" s="33"/>
      <c r="FVW864" s="33"/>
      <c r="FVX864" s="33"/>
      <c r="FVY864" s="33"/>
      <c r="FVZ864" s="33"/>
      <c r="FWA864" s="33"/>
      <c r="FWB864" s="33"/>
      <c r="FWC864" s="33"/>
      <c r="FWD864" s="33"/>
      <c r="FWE864" s="33"/>
      <c r="FWF864" s="33"/>
      <c r="FWG864" s="33"/>
      <c r="FWH864" s="33"/>
      <c r="FWI864" s="33"/>
      <c r="FWJ864" s="33"/>
      <c r="FWK864" s="33"/>
      <c r="FWL864" s="33"/>
      <c r="FWM864" s="33"/>
      <c r="FWN864" s="33"/>
      <c r="FWO864" s="33"/>
      <c r="FWP864" s="33"/>
      <c r="FWQ864" s="33"/>
      <c r="FWR864" s="33"/>
      <c r="FWS864" s="33"/>
      <c r="FWT864" s="33"/>
      <c r="FWU864" s="33"/>
      <c r="FWV864" s="33"/>
      <c r="FWW864" s="33"/>
      <c r="FWX864" s="33"/>
      <c r="FWY864" s="33"/>
      <c r="FWZ864" s="33"/>
      <c r="FXA864" s="33"/>
      <c r="FXB864" s="33"/>
      <c r="FXC864" s="33"/>
      <c r="FXD864" s="33"/>
      <c r="FXE864" s="33"/>
      <c r="FXF864" s="33"/>
      <c r="FXG864" s="33"/>
      <c r="FXH864" s="33"/>
      <c r="FXI864" s="33"/>
      <c r="FXJ864" s="33"/>
      <c r="FXK864" s="33"/>
      <c r="FXL864" s="33"/>
      <c r="FXM864" s="33"/>
      <c r="FXN864" s="33"/>
      <c r="FXO864" s="33"/>
      <c r="FXP864" s="33"/>
      <c r="FXQ864" s="33"/>
      <c r="FXR864" s="33"/>
      <c r="FXS864" s="33"/>
      <c r="FXT864" s="33"/>
      <c r="FXU864" s="33"/>
      <c r="FXV864" s="33"/>
      <c r="FXW864" s="33"/>
      <c r="FXX864" s="33"/>
      <c r="FXY864" s="33"/>
      <c r="FXZ864" s="33"/>
      <c r="FYA864" s="33"/>
      <c r="FYB864" s="33"/>
      <c r="FYC864" s="33"/>
      <c r="FYD864" s="33"/>
      <c r="FYE864" s="33"/>
      <c r="FYF864" s="33"/>
      <c r="FYG864" s="33"/>
      <c r="FYH864" s="33"/>
      <c r="FYI864" s="33"/>
      <c r="FYJ864" s="33"/>
      <c r="FYK864" s="33"/>
      <c r="FYL864" s="33"/>
      <c r="FYM864" s="33"/>
      <c r="FYN864" s="33"/>
      <c r="FYO864" s="33"/>
      <c r="FYP864" s="33"/>
      <c r="FYQ864" s="33"/>
      <c r="FYR864" s="33"/>
      <c r="FYS864" s="33"/>
      <c r="FYT864" s="33"/>
      <c r="FYU864" s="33"/>
      <c r="FYV864" s="33"/>
      <c r="FYW864" s="33"/>
      <c r="FYX864" s="33"/>
      <c r="FYY864" s="33"/>
      <c r="FYZ864" s="33"/>
      <c r="FZA864" s="33"/>
      <c r="FZB864" s="33"/>
      <c r="FZC864" s="33"/>
      <c r="FZD864" s="33"/>
      <c r="FZE864" s="33"/>
      <c r="FZF864" s="33"/>
      <c r="FZG864" s="33"/>
      <c r="FZH864" s="33"/>
      <c r="FZI864" s="33"/>
      <c r="FZJ864" s="33"/>
      <c r="FZK864" s="33"/>
      <c r="FZL864" s="33"/>
      <c r="FZM864" s="33"/>
      <c r="FZN864" s="33"/>
      <c r="FZO864" s="33"/>
      <c r="FZP864" s="33"/>
      <c r="FZQ864" s="33"/>
      <c r="FZR864" s="33"/>
      <c r="FZS864" s="33"/>
      <c r="FZT864" s="33"/>
      <c r="FZU864" s="33"/>
      <c r="FZV864" s="33"/>
      <c r="FZW864" s="33"/>
      <c r="FZX864" s="33"/>
      <c r="FZY864" s="33"/>
      <c r="FZZ864" s="33"/>
      <c r="GAA864" s="33"/>
      <c r="GAB864" s="33"/>
      <c r="GAC864" s="33"/>
      <c r="GAD864" s="33"/>
      <c r="GAE864" s="33"/>
      <c r="GAF864" s="33"/>
      <c r="GAG864" s="33"/>
      <c r="GAH864" s="33"/>
      <c r="GAI864" s="33"/>
      <c r="GAJ864" s="33"/>
      <c r="GAK864" s="33"/>
      <c r="GAL864" s="33"/>
      <c r="GAM864" s="33"/>
      <c r="GAN864" s="33"/>
      <c r="GAO864" s="33"/>
      <c r="GAP864" s="33"/>
      <c r="GAQ864" s="33"/>
      <c r="GAR864" s="33"/>
      <c r="GAS864" s="33"/>
      <c r="GAT864" s="33"/>
      <c r="GAU864" s="33"/>
      <c r="GAV864" s="33"/>
      <c r="GAW864" s="33"/>
      <c r="GAX864" s="33"/>
      <c r="GAY864" s="33"/>
      <c r="GAZ864" s="33"/>
      <c r="GBA864" s="33"/>
      <c r="GBB864" s="33"/>
      <c r="GBC864" s="33"/>
      <c r="GBD864" s="33"/>
      <c r="GBE864" s="33"/>
      <c r="GBF864" s="33"/>
      <c r="GBG864" s="33"/>
      <c r="GBH864" s="33"/>
      <c r="GBI864" s="33"/>
      <c r="GBJ864" s="33"/>
      <c r="GBK864" s="33"/>
      <c r="GBL864" s="33"/>
      <c r="GBM864" s="33"/>
      <c r="GBN864" s="33"/>
      <c r="GBO864" s="33"/>
      <c r="GBP864" s="33"/>
      <c r="GBQ864" s="33"/>
      <c r="GBR864" s="33"/>
      <c r="GBS864" s="33"/>
      <c r="GBT864" s="33"/>
      <c r="GBU864" s="33"/>
      <c r="GBV864" s="33"/>
      <c r="GBW864" s="33"/>
      <c r="GBX864" s="33"/>
      <c r="GBY864" s="33"/>
      <c r="GBZ864" s="33"/>
      <c r="GCA864" s="33"/>
      <c r="GCB864" s="33"/>
      <c r="GCC864" s="33"/>
      <c r="GCD864" s="33"/>
      <c r="GCE864" s="33"/>
      <c r="GCF864" s="33"/>
      <c r="GCG864" s="33"/>
      <c r="GCH864" s="33"/>
      <c r="GCI864" s="33"/>
      <c r="GCJ864" s="33"/>
      <c r="GCK864" s="33"/>
      <c r="GCL864" s="33"/>
      <c r="GCM864" s="33"/>
      <c r="GCN864" s="33"/>
      <c r="GCO864" s="33"/>
      <c r="GCP864" s="33"/>
      <c r="GCQ864" s="33"/>
      <c r="GCR864" s="33"/>
      <c r="GCS864" s="33"/>
      <c r="GCT864" s="33"/>
      <c r="GCU864" s="33"/>
      <c r="GCV864" s="33"/>
      <c r="GCW864" s="33"/>
      <c r="GCX864" s="33"/>
      <c r="GCY864" s="33"/>
      <c r="GCZ864" s="33"/>
      <c r="GDA864" s="33"/>
      <c r="GDB864" s="33"/>
      <c r="GDC864" s="33"/>
      <c r="GDD864" s="33"/>
      <c r="GDE864" s="33"/>
      <c r="GDF864" s="33"/>
      <c r="GDG864" s="33"/>
      <c r="GDH864" s="33"/>
      <c r="GDI864" s="33"/>
      <c r="GDJ864" s="33"/>
      <c r="GDK864" s="33"/>
      <c r="GDL864" s="33"/>
      <c r="GDM864" s="33"/>
      <c r="GDN864" s="33"/>
      <c r="GDO864" s="33"/>
      <c r="GDP864" s="33"/>
      <c r="GDQ864" s="33"/>
      <c r="GDR864" s="33"/>
      <c r="GDS864" s="33"/>
      <c r="GDT864" s="33"/>
      <c r="GDU864" s="33"/>
      <c r="GDV864" s="33"/>
      <c r="GDW864" s="33"/>
      <c r="GDX864" s="33"/>
      <c r="GDY864" s="33"/>
      <c r="GDZ864" s="33"/>
      <c r="GEA864" s="33"/>
      <c r="GEB864" s="33"/>
      <c r="GEC864" s="33"/>
      <c r="GED864" s="33"/>
      <c r="GEE864" s="33"/>
      <c r="GEF864" s="33"/>
      <c r="GEG864" s="33"/>
      <c r="GEH864" s="33"/>
      <c r="GEI864" s="33"/>
      <c r="GEJ864" s="33"/>
      <c r="GEK864" s="33"/>
      <c r="GEL864" s="33"/>
      <c r="GEM864" s="33"/>
      <c r="GEN864" s="33"/>
      <c r="GEO864" s="33"/>
      <c r="GEP864" s="33"/>
      <c r="GEQ864" s="33"/>
      <c r="GER864" s="33"/>
      <c r="GES864" s="33"/>
      <c r="GET864" s="33"/>
      <c r="GEU864" s="33"/>
      <c r="GEV864" s="33"/>
      <c r="GEW864" s="33"/>
      <c r="GEX864" s="33"/>
      <c r="GEY864" s="33"/>
      <c r="GEZ864" s="33"/>
      <c r="GFA864" s="33"/>
      <c r="GFB864" s="33"/>
      <c r="GFC864" s="33"/>
      <c r="GFD864" s="33"/>
      <c r="GFE864" s="33"/>
      <c r="GFF864" s="33"/>
      <c r="GFG864" s="33"/>
      <c r="GFH864" s="33"/>
      <c r="GFI864" s="33"/>
      <c r="GFJ864" s="33"/>
      <c r="GFK864" s="33"/>
      <c r="GFL864" s="33"/>
      <c r="GFM864" s="33"/>
      <c r="GFN864" s="33"/>
      <c r="GFO864" s="33"/>
      <c r="GFP864" s="33"/>
      <c r="GFQ864" s="33"/>
      <c r="GFR864" s="33"/>
      <c r="GFS864" s="33"/>
      <c r="GFT864" s="33"/>
      <c r="GFU864" s="33"/>
      <c r="GFV864" s="33"/>
      <c r="GFW864" s="33"/>
      <c r="GFX864" s="33"/>
      <c r="GFY864" s="33"/>
      <c r="GFZ864" s="33"/>
      <c r="GGA864" s="33"/>
      <c r="GGB864" s="33"/>
      <c r="GGC864" s="33"/>
      <c r="GGD864" s="33"/>
      <c r="GGE864" s="33"/>
      <c r="GGF864" s="33"/>
      <c r="GGG864" s="33"/>
      <c r="GGH864" s="33"/>
      <c r="GGI864" s="33"/>
      <c r="GGJ864" s="33"/>
      <c r="GGK864" s="33"/>
      <c r="GGL864" s="33"/>
      <c r="GGM864" s="33"/>
      <c r="GGN864" s="33"/>
      <c r="GGO864" s="33"/>
      <c r="GGP864" s="33"/>
      <c r="GGQ864" s="33"/>
      <c r="GGR864" s="33"/>
      <c r="GGS864" s="33"/>
      <c r="GGT864" s="33"/>
      <c r="GGU864" s="33"/>
      <c r="GGV864" s="33"/>
      <c r="GGW864" s="33"/>
      <c r="GGX864" s="33"/>
      <c r="GGY864" s="33"/>
      <c r="GGZ864" s="33"/>
      <c r="GHA864" s="33"/>
      <c r="GHB864" s="33"/>
      <c r="GHC864" s="33"/>
      <c r="GHD864" s="33"/>
      <c r="GHE864" s="33"/>
      <c r="GHF864" s="33"/>
      <c r="GHG864" s="33"/>
      <c r="GHH864" s="33"/>
      <c r="GHI864" s="33"/>
      <c r="GHJ864" s="33"/>
      <c r="GHK864" s="33"/>
      <c r="GHL864" s="33"/>
      <c r="GHM864" s="33"/>
      <c r="GHN864" s="33"/>
      <c r="GHO864" s="33"/>
      <c r="GHP864" s="33"/>
      <c r="GHQ864" s="33"/>
      <c r="GHR864" s="33"/>
      <c r="GHS864" s="33"/>
      <c r="GHT864" s="33"/>
      <c r="GHU864" s="33"/>
      <c r="GHV864" s="33"/>
      <c r="GHW864" s="33"/>
      <c r="GHX864" s="33"/>
      <c r="GHY864" s="33"/>
      <c r="GHZ864" s="33"/>
      <c r="GIA864" s="33"/>
      <c r="GIB864" s="33"/>
      <c r="GIC864" s="33"/>
      <c r="GID864" s="33"/>
      <c r="GIE864" s="33"/>
      <c r="GIF864" s="33"/>
      <c r="GIG864" s="33"/>
      <c r="GIH864" s="33"/>
      <c r="GII864" s="33"/>
      <c r="GIJ864" s="33"/>
      <c r="GIK864" s="33"/>
      <c r="GIL864" s="33"/>
      <c r="GIM864" s="33"/>
      <c r="GIN864" s="33"/>
      <c r="GIO864" s="33"/>
      <c r="GIP864" s="33"/>
      <c r="GIQ864" s="33"/>
      <c r="GIR864" s="33"/>
      <c r="GIS864" s="33"/>
      <c r="GIT864" s="33"/>
      <c r="GIU864" s="33"/>
      <c r="GIV864" s="33"/>
      <c r="GIW864" s="33"/>
      <c r="GIX864" s="33"/>
      <c r="GIY864" s="33"/>
      <c r="GIZ864" s="33"/>
      <c r="GJA864" s="33"/>
      <c r="GJB864" s="33"/>
      <c r="GJC864" s="33"/>
      <c r="GJD864" s="33"/>
      <c r="GJE864" s="33"/>
      <c r="GJF864" s="33"/>
      <c r="GJG864" s="33"/>
      <c r="GJH864" s="33"/>
      <c r="GJI864" s="33"/>
      <c r="GJJ864" s="33"/>
      <c r="GJK864" s="33"/>
      <c r="GJL864" s="33"/>
      <c r="GJM864" s="33"/>
      <c r="GJN864" s="33"/>
      <c r="GJO864" s="33"/>
      <c r="GJP864" s="33"/>
      <c r="GJQ864" s="33"/>
      <c r="GJR864" s="33"/>
      <c r="GJS864" s="33"/>
      <c r="GJT864" s="33"/>
      <c r="GJU864" s="33"/>
      <c r="GJV864" s="33"/>
      <c r="GJW864" s="33"/>
      <c r="GJX864" s="33"/>
      <c r="GJY864" s="33"/>
      <c r="GJZ864" s="33"/>
      <c r="GKA864" s="33"/>
      <c r="GKB864" s="33"/>
      <c r="GKC864" s="33"/>
      <c r="GKD864" s="33"/>
      <c r="GKE864" s="33"/>
      <c r="GKF864" s="33"/>
      <c r="GKG864" s="33"/>
      <c r="GKH864" s="33"/>
      <c r="GKI864" s="33"/>
      <c r="GKJ864" s="33"/>
      <c r="GKK864" s="33"/>
      <c r="GKL864" s="33"/>
      <c r="GKM864" s="33"/>
      <c r="GKN864" s="33"/>
      <c r="GKO864" s="33"/>
      <c r="GKP864" s="33"/>
      <c r="GKQ864" s="33"/>
      <c r="GKR864" s="33"/>
      <c r="GKS864" s="33"/>
      <c r="GKT864" s="33"/>
      <c r="GKU864" s="33"/>
      <c r="GKV864" s="33"/>
      <c r="GKW864" s="33"/>
      <c r="GKX864" s="33"/>
      <c r="GKY864" s="33"/>
      <c r="GKZ864" s="33"/>
      <c r="GLA864" s="33"/>
      <c r="GLB864" s="33"/>
      <c r="GLC864" s="33"/>
      <c r="GLD864" s="33"/>
      <c r="GLE864" s="33"/>
      <c r="GLF864" s="33"/>
      <c r="GLG864" s="33"/>
      <c r="GLH864" s="33"/>
      <c r="GLI864" s="33"/>
      <c r="GLJ864" s="33"/>
      <c r="GLK864" s="33"/>
      <c r="GLL864" s="33"/>
      <c r="GLM864" s="33"/>
      <c r="GLN864" s="33"/>
      <c r="GLO864" s="33"/>
      <c r="GLP864" s="33"/>
      <c r="GLQ864" s="33"/>
      <c r="GLR864" s="33"/>
      <c r="GLS864" s="33"/>
      <c r="GLT864" s="33"/>
      <c r="GLU864" s="33"/>
      <c r="GLV864" s="33"/>
      <c r="GLW864" s="33"/>
      <c r="GLX864" s="33"/>
      <c r="GLY864" s="33"/>
      <c r="GLZ864" s="33"/>
      <c r="GMA864" s="33"/>
      <c r="GMB864" s="33"/>
      <c r="GMC864" s="33"/>
      <c r="GMD864" s="33"/>
      <c r="GME864" s="33"/>
      <c r="GMF864" s="33"/>
      <c r="GMG864" s="33"/>
      <c r="GMH864" s="33"/>
      <c r="GMI864" s="33"/>
      <c r="GMJ864" s="33"/>
      <c r="GMK864" s="33"/>
      <c r="GML864" s="33"/>
      <c r="GMM864" s="33"/>
      <c r="GMN864" s="33"/>
      <c r="GMO864" s="33"/>
      <c r="GMP864" s="33"/>
      <c r="GMQ864" s="33"/>
      <c r="GMR864" s="33"/>
      <c r="GMS864" s="33"/>
      <c r="GMT864" s="33"/>
      <c r="GMU864" s="33"/>
      <c r="GMV864" s="33"/>
      <c r="GMW864" s="33"/>
      <c r="GMX864" s="33"/>
      <c r="GMY864" s="33"/>
      <c r="GMZ864" s="33"/>
      <c r="GNA864" s="33"/>
      <c r="GNB864" s="33"/>
      <c r="GNC864" s="33"/>
      <c r="GND864" s="33"/>
      <c r="GNE864" s="33"/>
      <c r="GNF864" s="33"/>
      <c r="GNG864" s="33"/>
      <c r="GNH864" s="33"/>
      <c r="GNI864" s="33"/>
      <c r="GNJ864" s="33"/>
      <c r="GNK864" s="33"/>
      <c r="GNL864" s="33"/>
      <c r="GNM864" s="33"/>
      <c r="GNN864" s="33"/>
      <c r="GNO864" s="33"/>
      <c r="GNP864" s="33"/>
      <c r="GNQ864" s="33"/>
      <c r="GNR864" s="33"/>
      <c r="GNS864" s="33"/>
      <c r="GNT864" s="33"/>
      <c r="GNU864" s="33"/>
      <c r="GNV864" s="33"/>
      <c r="GNW864" s="33"/>
      <c r="GNX864" s="33"/>
      <c r="GNY864" s="33"/>
      <c r="GNZ864" s="33"/>
      <c r="GOA864" s="33"/>
      <c r="GOB864" s="33"/>
      <c r="GOC864" s="33"/>
      <c r="GOD864" s="33"/>
      <c r="GOE864" s="33"/>
      <c r="GOF864" s="33"/>
      <c r="GOG864" s="33"/>
      <c r="GOH864" s="33"/>
      <c r="GOI864" s="33"/>
      <c r="GOJ864" s="33"/>
      <c r="GOK864" s="33"/>
      <c r="GOL864" s="33"/>
      <c r="GOM864" s="33"/>
      <c r="GON864" s="33"/>
      <c r="GOO864" s="33"/>
      <c r="GOP864" s="33"/>
      <c r="GOQ864" s="33"/>
      <c r="GOR864" s="33"/>
      <c r="GOS864" s="33"/>
      <c r="GOT864" s="33"/>
      <c r="GOU864" s="33"/>
      <c r="GOV864" s="33"/>
      <c r="GOW864" s="33"/>
      <c r="GOX864" s="33"/>
      <c r="GOY864" s="33"/>
      <c r="GOZ864" s="33"/>
      <c r="GPA864" s="33"/>
      <c r="GPB864" s="33"/>
      <c r="GPC864" s="33"/>
      <c r="GPD864" s="33"/>
      <c r="GPE864" s="33"/>
      <c r="GPF864" s="33"/>
      <c r="GPG864" s="33"/>
      <c r="GPH864" s="33"/>
      <c r="GPI864" s="33"/>
      <c r="GPJ864" s="33"/>
      <c r="GPK864" s="33"/>
      <c r="GPL864" s="33"/>
      <c r="GPM864" s="33"/>
      <c r="GPN864" s="33"/>
      <c r="GPO864" s="33"/>
      <c r="GPP864" s="33"/>
      <c r="GPQ864" s="33"/>
      <c r="GPR864" s="33"/>
      <c r="GPS864" s="33"/>
      <c r="GPT864" s="33"/>
      <c r="GPU864" s="33"/>
      <c r="GPV864" s="33"/>
      <c r="GPW864" s="33"/>
      <c r="GPX864" s="33"/>
      <c r="GPY864" s="33"/>
      <c r="GPZ864" s="33"/>
      <c r="GQA864" s="33"/>
      <c r="GQB864" s="33"/>
      <c r="GQC864" s="33"/>
      <c r="GQD864" s="33"/>
      <c r="GQE864" s="33"/>
      <c r="GQF864" s="33"/>
      <c r="GQG864" s="33"/>
      <c r="GQH864" s="33"/>
      <c r="GQI864" s="33"/>
      <c r="GQJ864" s="33"/>
      <c r="GQK864" s="33"/>
      <c r="GQL864" s="33"/>
      <c r="GQM864" s="33"/>
      <c r="GQN864" s="33"/>
      <c r="GQO864" s="33"/>
      <c r="GQP864" s="33"/>
      <c r="GQQ864" s="33"/>
      <c r="GQR864" s="33"/>
      <c r="GQS864" s="33"/>
      <c r="GQT864" s="33"/>
      <c r="GQU864" s="33"/>
      <c r="GQV864" s="33"/>
      <c r="GQW864" s="33"/>
      <c r="GQX864" s="33"/>
      <c r="GQY864" s="33"/>
      <c r="GQZ864" s="33"/>
      <c r="GRA864" s="33"/>
      <c r="GRB864" s="33"/>
      <c r="GRC864" s="33"/>
      <c r="GRD864" s="33"/>
      <c r="GRE864" s="33"/>
      <c r="GRF864" s="33"/>
      <c r="GRG864" s="33"/>
      <c r="GRH864" s="33"/>
      <c r="GRI864" s="33"/>
      <c r="GRJ864" s="33"/>
      <c r="GRK864" s="33"/>
      <c r="GRL864" s="33"/>
      <c r="GRM864" s="33"/>
      <c r="GRN864" s="33"/>
      <c r="GRO864" s="33"/>
      <c r="GRP864" s="33"/>
      <c r="GRQ864" s="33"/>
      <c r="GRR864" s="33"/>
      <c r="GRS864" s="33"/>
      <c r="GRT864" s="33"/>
      <c r="GRU864" s="33"/>
      <c r="GRV864" s="33"/>
      <c r="GRW864" s="33"/>
      <c r="GRX864" s="33"/>
      <c r="GRY864" s="33"/>
      <c r="GRZ864" s="33"/>
      <c r="GSA864" s="33"/>
      <c r="GSB864" s="33"/>
      <c r="GSC864" s="33"/>
      <c r="GSD864" s="33"/>
      <c r="GSE864" s="33"/>
      <c r="GSF864" s="33"/>
      <c r="GSG864" s="33"/>
      <c r="GSH864" s="33"/>
      <c r="GSI864" s="33"/>
      <c r="GSJ864" s="33"/>
      <c r="GSK864" s="33"/>
      <c r="GSL864" s="33"/>
      <c r="GSM864" s="33"/>
      <c r="GSN864" s="33"/>
      <c r="GSO864" s="33"/>
      <c r="GSP864" s="33"/>
      <c r="GSQ864" s="33"/>
      <c r="GSR864" s="33"/>
      <c r="GSS864" s="33"/>
      <c r="GST864" s="33"/>
      <c r="GSU864" s="33"/>
      <c r="GSV864" s="33"/>
      <c r="GSW864" s="33"/>
      <c r="GSX864" s="33"/>
      <c r="GSY864" s="33"/>
      <c r="GSZ864" s="33"/>
      <c r="GTA864" s="33"/>
      <c r="GTB864" s="33"/>
      <c r="GTC864" s="33"/>
      <c r="GTD864" s="33"/>
      <c r="GTE864" s="33"/>
      <c r="GTF864" s="33"/>
      <c r="GTG864" s="33"/>
      <c r="GTH864" s="33"/>
      <c r="GTI864" s="33"/>
      <c r="GTJ864" s="33"/>
      <c r="GTK864" s="33"/>
      <c r="GTL864" s="33"/>
      <c r="GTM864" s="33"/>
      <c r="GTN864" s="33"/>
      <c r="GTO864" s="33"/>
      <c r="GTP864" s="33"/>
      <c r="GTQ864" s="33"/>
      <c r="GTR864" s="33"/>
      <c r="GTS864" s="33"/>
      <c r="GTT864" s="33"/>
      <c r="GTU864" s="33"/>
      <c r="GTV864" s="33"/>
      <c r="GTW864" s="33"/>
      <c r="GTX864" s="33"/>
      <c r="GTY864" s="33"/>
      <c r="GTZ864" s="33"/>
      <c r="GUA864" s="33"/>
      <c r="GUB864" s="33"/>
      <c r="GUC864" s="33"/>
      <c r="GUD864" s="33"/>
      <c r="GUE864" s="33"/>
      <c r="GUF864" s="33"/>
      <c r="GUG864" s="33"/>
      <c r="GUH864" s="33"/>
      <c r="GUI864" s="33"/>
      <c r="GUJ864" s="33"/>
      <c r="GUK864" s="33"/>
      <c r="GUL864" s="33"/>
      <c r="GUM864" s="33"/>
      <c r="GUN864" s="33"/>
      <c r="GUO864" s="33"/>
      <c r="GUP864" s="33"/>
      <c r="GUQ864" s="33"/>
      <c r="GUR864" s="33"/>
      <c r="GUS864" s="33"/>
      <c r="GUT864" s="33"/>
      <c r="GUU864" s="33"/>
      <c r="GUV864" s="33"/>
      <c r="GUW864" s="33"/>
      <c r="GUX864" s="33"/>
      <c r="GUY864" s="33"/>
      <c r="GUZ864" s="33"/>
      <c r="GVA864" s="33"/>
      <c r="GVB864" s="33"/>
      <c r="GVC864" s="33"/>
      <c r="GVD864" s="33"/>
      <c r="GVE864" s="33"/>
      <c r="GVF864" s="33"/>
      <c r="GVG864" s="33"/>
      <c r="GVH864" s="33"/>
      <c r="GVI864" s="33"/>
      <c r="GVJ864" s="33"/>
      <c r="GVK864" s="33"/>
      <c r="GVL864" s="33"/>
      <c r="GVM864" s="33"/>
      <c r="GVN864" s="33"/>
      <c r="GVO864" s="33"/>
      <c r="GVP864" s="33"/>
      <c r="GVQ864" s="33"/>
      <c r="GVR864" s="33"/>
      <c r="GVS864" s="33"/>
      <c r="GVT864" s="33"/>
      <c r="GVU864" s="33"/>
      <c r="GVV864" s="33"/>
      <c r="GVW864" s="33"/>
      <c r="GVX864" s="33"/>
      <c r="GVY864" s="33"/>
      <c r="GVZ864" s="33"/>
      <c r="GWA864" s="33"/>
      <c r="GWB864" s="33"/>
      <c r="GWC864" s="33"/>
      <c r="GWD864" s="33"/>
      <c r="GWE864" s="33"/>
      <c r="GWF864" s="33"/>
      <c r="GWG864" s="33"/>
      <c r="GWH864" s="33"/>
      <c r="GWI864" s="33"/>
      <c r="GWJ864" s="33"/>
      <c r="GWK864" s="33"/>
      <c r="GWL864" s="33"/>
      <c r="GWM864" s="33"/>
      <c r="GWN864" s="33"/>
      <c r="GWO864" s="33"/>
      <c r="GWP864" s="33"/>
      <c r="GWQ864" s="33"/>
      <c r="GWR864" s="33"/>
      <c r="GWS864" s="33"/>
      <c r="GWT864" s="33"/>
      <c r="GWU864" s="33"/>
      <c r="GWV864" s="33"/>
      <c r="GWW864" s="33"/>
      <c r="GWX864" s="33"/>
      <c r="GWY864" s="33"/>
      <c r="GWZ864" s="33"/>
      <c r="GXA864" s="33"/>
      <c r="GXB864" s="33"/>
      <c r="GXC864" s="33"/>
      <c r="GXD864" s="33"/>
      <c r="GXE864" s="33"/>
      <c r="GXF864" s="33"/>
      <c r="GXG864" s="33"/>
      <c r="GXH864" s="33"/>
      <c r="GXI864" s="33"/>
      <c r="GXJ864" s="33"/>
      <c r="GXK864" s="33"/>
      <c r="GXL864" s="33"/>
      <c r="GXM864" s="33"/>
      <c r="GXN864" s="33"/>
      <c r="GXO864" s="33"/>
      <c r="GXP864" s="33"/>
      <c r="GXQ864" s="33"/>
      <c r="GXR864" s="33"/>
      <c r="GXS864" s="33"/>
      <c r="GXT864" s="33"/>
      <c r="GXU864" s="33"/>
      <c r="GXV864" s="33"/>
      <c r="GXW864" s="33"/>
      <c r="GXX864" s="33"/>
      <c r="GXY864" s="33"/>
      <c r="GXZ864" s="33"/>
      <c r="GYA864" s="33"/>
      <c r="GYB864" s="33"/>
      <c r="GYC864" s="33"/>
      <c r="GYD864" s="33"/>
      <c r="GYE864" s="33"/>
      <c r="GYF864" s="33"/>
      <c r="GYG864" s="33"/>
      <c r="GYH864" s="33"/>
      <c r="GYI864" s="33"/>
      <c r="GYJ864" s="33"/>
      <c r="GYK864" s="33"/>
      <c r="GYL864" s="33"/>
      <c r="GYM864" s="33"/>
      <c r="GYN864" s="33"/>
      <c r="GYO864" s="33"/>
      <c r="GYP864" s="33"/>
      <c r="GYQ864" s="33"/>
      <c r="GYR864" s="33"/>
      <c r="GYS864" s="33"/>
      <c r="GYT864" s="33"/>
      <c r="GYU864" s="33"/>
      <c r="GYV864" s="33"/>
      <c r="GYW864" s="33"/>
      <c r="GYX864" s="33"/>
      <c r="GYY864" s="33"/>
      <c r="GYZ864" s="33"/>
      <c r="GZA864" s="33"/>
      <c r="GZB864" s="33"/>
      <c r="GZC864" s="33"/>
      <c r="GZD864" s="33"/>
      <c r="GZE864" s="33"/>
      <c r="GZF864" s="33"/>
      <c r="GZG864" s="33"/>
      <c r="GZH864" s="33"/>
      <c r="GZI864" s="33"/>
      <c r="GZJ864" s="33"/>
      <c r="GZK864" s="33"/>
      <c r="GZL864" s="33"/>
      <c r="GZM864" s="33"/>
      <c r="GZN864" s="33"/>
      <c r="GZO864" s="33"/>
      <c r="GZP864" s="33"/>
      <c r="GZQ864" s="33"/>
      <c r="GZR864" s="33"/>
      <c r="GZS864" s="33"/>
      <c r="GZT864" s="33"/>
      <c r="GZU864" s="33"/>
      <c r="GZV864" s="33"/>
      <c r="GZW864" s="33"/>
      <c r="GZX864" s="33"/>
      <c r="GZY864" s="33"/>
      <c r="GZZ864" s="33"/>
      <c r="HAA864" s="33"/>
      <c r="HAB864" s="33"/>
      <c r="HAC864" s="33"/>
      <c r="HAD864" s="33"/>
      <c r="HAE864" s="33"/>
      <c r="HAF864" s="33"/>
      <c r="HAG864" s="33"/>
      <c r="HAH864" s="33"/>
      <c r="HAI864" s="33"/>
      <c r="HAJ864" s="33"/>
      <c r="HAK864" s="33"/>
      <c r="HAL864" s="33"/>
      <c r="HAM864" s="33"/>
      <c r="HAN864" s="33"/>
      <c r="HAO864" s="33"/>
      <c r="HAP864" s="33"/>
      <c r="HAQ864" s="33"/>
      <c r="HAR864" s="33"/>
      <c r="HAS864" s="33"/>
      <c r="HAT864" s="33"/>
      <c r="HAU864" s="33"/>
      <c r="HAV864" s="33"/>
      <c r="HAW864" s="33"/>
      <c r="HAX864" s="33"/>
      <c r="HAY864" s="33"/>
      <c r="HAZ864" s="33"/>
      <c r="HBA864" s="33"/>
      <c r="HBB864" s="33"/>
      <c r="HBC864" s="33"/>
      <c r="HBD864" s="33"/>
      <c r="HBE864" s="33"/>
      <c r="HBF864" s="33"/>
      <c r="HBG864" s="33"/>
      <c r="HBH864" s="33"/>
      <c r="HBI864" s="33"/>
      <c r="HBJ864" s="33"/>
      <c r="HBK864" s="33"/>
      <c r="HBL864" s="33"/>
      <c r="HBM864" s="33"/>
      <c r="HBN864" s="33"/>
      <c r="HBO864" s="33"/>
      <c r="HBP864" s="33"/>
      <c r="HBQ864" s="33"/>
      <c r="HBR864" s="33"/>
      <c r="HBS864" s="33"/>
      <c r="HBT864" s="33"/>
      <c r="HBU864" s="33"/>
      <c r="HBV864" s="33"/>
      <c r="HBW864" s="33"/>
      <c r="HBX864" s="33"/>
      <c r="HBY864" s="33"/>
      <c r="HBZ864" s="33"/>
      <c r="HCA864" s="33"/>
      <c r="HCB864" s="33"/>
      <c r="HCC864" s="33"/>
      <c r="HCD864" s="33"/>
      <c r="HCE864" s="33"/>
      <c r="HCF864" s="33"/>
      <c r="HCG864" s="33"/>
      <c r="HCH864" s="33"/>
      <c r="HCI864" s="33"/>
      <c r="HCJ864" s="33"/>
      <c r="HCK864" s="33"/>
      <c r="HCL864" s="33"/>
      <c r="HCM864" s="33"/>
      <c r="HCN864" s="33"/>
      <c r="HCO864" s="33"/>
      <c r="HCP864" s="33"/>
      <c r="HCQ864" s="33"/>
      <c r="HCR864" s="33"/>
      <c r="HCS864" s="33"/>
      <c r="HCT864" s="33"/>
      <c r="HCU864" s="33"/>
      <c r="HCV864" s="33"/>
      <c r="HCW864" s="33"/>
      <c r="HCX864" s="33"/>
      <c r="HCY864" s="33"/>
      <c r="HCZ864" s="33"/>
      <c r="HDA864" s="33"/>
      <c r="HDB864" s="33"/>
      <c r="HDC864" s="33"/>
      <c r="HDD864" s="33"/>
      <c r="HDE864" s="33"/>
      <c r="HDF864" s="33"/>
      <c r="HDG864" s="33"/>
      <c r="HDH864" s="33"/>
      <c r="HDI864" s="33"/>
      <c r="HDJ864" s="33"/>
      <c r="HDK864" s="33"/>
      <c r="HDL864" s="33"/>
      <c r="HDM864" s="33"/>
      <c r="HDN864" s="33"/>
      <c r="HDO864" s="33"/>
      <c r="HDP864" s="33"/>
      <c r="HDQ864" s="33"/>
      <c r="HDR864" s="33"/>
      <c r="HDS864" s="33"/>
      <c r="HDT864" s="33"/>
      <c r="HDU864" s="33"/>
      <c r="HDV864" s="33"/>
      <c r="HDW864" s="33"/>
      <c r="HDX864" s="33"/>
      <c r="HDY864" s="33"/>
      <c r="HDZ864" s="33"/>
      <c r="HEA864" s="33"/>
      <c r="HEB864" s="33"/>
      <c r="HEC864" s="33"/>
      <c r="HED864" s="33"/>
      <c r="HEE864" s="33"/>
      <c r="HEF864" s="33"/>
      <c r="HEG864" s="33"/>
      <c r="HEH864" s="33"/>
      <c r="HEI864" s="33"/>
      <c r="HEJ864" s="33"/>
      <c r="HEK864" s="33"/>
      <c r="HEL864" s="33"/>
      <c r="HEM864" s="33"/>
      <c r="HEN864" s="33"/>
      <c r="HEO864" s="33"/>
      <c r="HEP864" s="33"/>
      <c r="HEQ864" s="33"/>
      <c r="HER864" s="33"/>
      <c r="HES864" s="33"/>
      <c r="HET864" s="33"/>
      <c r="HEU864" s="33"/>
      <c r="HEV864" s="33"/>
      <c r="HEW864" s="33"/>
      <c r="HEX864" s="33"/>
      <c r="HEY864" s="33"/>
      <c r="HEZ864" s="33"/>
      <c r="HFA864" s="33"/>
      <c r="HFB864" s="33"/>
      <c r="HFC864" s="33"/>
      <c r="HFD864" s="33"/>
      <c r="HFE864" s="33"/>
      <c r="HFF864" s="33"/>
      <c r="HFG864" s="33"/>
      <c r="HFH864" s="33"/>
      <c r="HFI864" s="33"/>
      <c r="HFJ864" s="33"/>
      <c r="HFK864" s="33"/>
      <c r="HFL864" s="33"/>
      <c r="HFM864" s="33"/>
      <c r="HFN864" s="33"/>
      <c r="HFO864" s="33"/>
      <c r="HFP864" s="33"/>
      <c r="HFQ864" s="33"/>
      <c r="HFR864" s="33"/>
      <c r="HFS864" s="33"/>
      <c r="HFT864" s="33"/>
      <c r="HFU864" s="33"/>
      <c r="HFV864" s="33"/>
      <c r="HFW864" s="33"/>
      <c r="HFX864" s="33"/>
      <c r="HFY864" s="33"/>
      <c r="HFZ864" s="33"/>
      <c r="HGA864" s="33"/>
      <c r="HGB864" s="33"/>
      <c r="HGC864" s="33"/>
      <c r="HGD864" s="33"/>
      <c r="HGE864" s="33"/>
      <c r="HGF864" s="33"/>
      <c r="HGG864" s="33"/>
      <c r="HGH864" s="33"/>
      <c r="HGI864" s="33"/>
      <c r="HGJ864" s="33"/>
      <c r="HGK864" s="33"/>
      <c r="HGL864" s="33"/>
      <c r="HGM864" s="33"/>
      <c r="HGN864" s="33"/>
      <c r="HGO864" s="33"/>
      <c r="HGP864" s="33"/>
      <c r="HGQ864" s="33"/>
      <c r="HGR864" s="33"/>
      <c r="HGS864" s="33"/>
      <c r="HGT864" s="33"/>
      <c r="HGU864" s="33"/>
      <c r="HGV864" s="33"/>
      <c r="HGW864" s="33"/>
      <c r="HGX864" s="33"/>
      <c r="HGY864" s="33"/>
      <c r="HGZ864" s="33"/>
      <c r="HHA864" s="33"/>
      <c r="HHB864" s="33"/>
      <c r="HHC864" s="33"/>
      <c r="HHD864" s="33"/>
      <c r="HHE864" s="33"/>
      <c r="HHF864" s="33"/>
      <c r="HHG864" s="33"/>
      <c r="HHH864" s="33"/>
      <c r="HHI864" s="33"/>
      <c r="HHJ864" s="33"/>
      <c r="HHK864" s="33"/>
      <c r="HHL864" s="33"/>
      <c r="HHM864" s="33"/>
      <c r="HHN864" s="33"/>
      <c r="HHO864" s="33"/>
      <c r="HHP864" s="33"/>
      <c r="HHQ864" s="33"/>
      <c r="HHR864" s="33"/>
      <c r="HHS864" s="33"/>
      <c r="HHT864" s="33"/>
      <c r="HHU864" s="33"/>
      <c r="HHV864" s="33"/>
      <c r="HHW864" s="33"/>
      <c r="HHX864" s="33"/>
      <c r="HHY864" s="33"/>
      <c r="HHZ864" s="33"/>
      <c r="HIA864" s="33"/>
      <c r="HIB864" s="33"/>
      <c r="HIC864" s="33"/>
      <c r="HID864" s="33"/>
      <c r="HIE864" s="33"/>
      <c r="HIF864" s="33"/>
      <c r="HIG864" s="33"/>
      <c r="HIH864" s="33"/>
      <c r="HII864" s="33"/>
      <c r="HIJ864" s="33"/>
      <c r="HIK864" s="33"/>
      <c r="HIL864" s="33"/>
      <c r="HIM864" s="33"/>
      <c r="HIN864" s="33"/>
      <c r="HIO864" s="33"/>
      <c r="HIP864" s="33"/>
      <c r="HIQ864" s="33"/>
      <c r="HIR864" s="33"/>
      <c r="HIS864" s="33"/>
      <c r="HIT864" s="33"/>
      <c r="HIU864" s="33"/>
      <c r="HIV864" s="33"/>
      <c r="HIW864" s="33"/>
      <c r="HIX864" s="33"/>
      <c r="HIY864" s="33"/>
      <c r="HIZ864" s="33"/>
      <c r="HJA864" s="33"/>
      <c r="HJB864" s="33"/>
      <c r="HJC864" s="33"/>
      <c r="HJD864" s="33"/>
      <c r="HJE864" s="33"/>
      <c r="HJF864" s="33"/>
      <c r="HJG864" s="33"/>
      <c r="HJH864" s="33"/>
      <c r="HJI864" s="33"/>
      <c r="HJJ864" s="33"/>
      <c r="HJK864" s="33"/>
      <c r="HJL864" s="33"/>
      <c r="HJM864" s="33"/>
      <c r="HJN864" s="33"/>
      <c r="HJO864" s="33"/>
      <c r="HJP864" s="33"/>
      <c r="HJQ864" s="33"/>
      <c r="HJR864" s="33"/>
      <c r="HJS864" s="33"/>
      <c r="HJT864" s="33"/>
      <c r="HJU864" s="33"/>
      <c r="HJV864" s="33"/>
      <c r="HJW864" s="33"/>
      <c r="HJX864" s="33"/>
      <c r="HJY864" s="33"/>
      <c r="HJZ864" s="33"/>
      <c r="HKA864" s="33"/>
      <c r="HKB864" s="33"/>
      <c r="HKC864" s="33"/>
      <c r="HKD864" s="33"/>
      <c r="HKE864" s="33"/>
      <c r="HKF864" s="33"/>
      <c r="HKG864" s="33"/>
      <c r="HKH864" s="33"/>
      <c r="HKI864" s="33"/>
      <c r="HKJ864" s="33"/>
      <c r="HKK864" s="33"/>
      <c r="HKL864" s="33"/>
      <c r="HKM864" s="33"/>
      <c r="HKN864" s="33"/>
      <c r="HKO864" s="33"/>
      <c r="HKP864" s="33"/>
      <c r="HKQ864" s="33"/>
      <c r="HKR864" s="33"/>
      <c r="HKS864" s="33"/>
      <c r="HKT864" s="33"/>
      <c r="HKU864" s="33"/>
      <c r="HKV864" s="33"/>
      <c r="HKW864" s="33"/>
      <c r="HKX864" s="33"/>
      <c r="HKY864" s="33"/>
      <c r="HKZ864" s="33"/>
      <c r="HLA864" s="33"/>
      <c r="HLB864" s="33"/>
      <c r="HLC864" s="33"/>
      <c r="HLD864" s="33"/>
      <c r="HLE864" s="33"/>
      <c r="HLF864" s="33"/>
      <c r="HLG864" s="33"/>
      <c r="HLH864" s="33"/>
      <c r="HLI864" s="33"/>
      <c r="HLJ864" s="33"/>
      <c r="HLK864" s="33"/>
      <c r="HLL864" s="33"/>
      <c r="HLM864" s="33"/>
      <c r="HLN864" s="33"/>
      <c r="HLO864" s="33"/>
      <c r="HLP864" s="33"/>
      <c r="HLQ864" s="33"/>
      <c r="HLR864" s="33"/>
      <c r="HLS864" s="33"/>
      <c r="HLT864" s="33"/>
      <c r="HLU864" s="33"/>
      <c r="HLV864" s="33"/>
      <c r="HLW864" s="33"/>
      <c r="HLX864" s="33"/>
      <c r="HLY864" s="33"/>
      <c r="HLZ864" s="33"/>
      <c r="HMA864" s="33"/>
      <c r="HMB864" s="33"/>
      <c r="HMC864" s="33"/>
      <c r="HMD864" s="33"/>
      <c r="HME864" s="33"/>
      <c r="HMF864" s="33"/>
      <c r="HMG864" s="33"/>
      <c r="HMH864" s="33"/>
      <c r="HMI864" s="33"/>
      <c r="HMJ864" s="33"/>
      <c r="HMK864" s="33"/>
      <c r="HML864" s="33"/>
      <c r="HMM864" s="33"/>
      <c r="HMN864" s="33"/>
      <c r="HMO864" s="33"/>
      <c r="HMP864" s="33"/>
      <c r="HMQ864" s="33"/>
      <c r="HMR864" s="33"/>
      <c r="HMS864" s="33"/>
      <c r="HMT864" s="33"/>
      <c r="HMU864" s="33"/>
      <c r="HMV864" s="33"/>
      <c r="HMW864" s="33"/>
      <c r="HMX864" s="33"/>
      <c r="HMY864" s="33"/>
      <c r="HMZ864" s="33"/>
      <c r="HNA864" s="33"/>
      <c r="HNB864" s="33"/>
      <c r="HNC864" s="33"/>
      <c r="HND864" s="33"/>
      <c r="HNE864" s="33"/>
      <c r="HNF864" s="33"/>
      <c r="HNG864" s="33"/>
      <c r="HNH864" s="33"/>
      <c r="HNI864" s="33"/>
      <c r="HNJ864" s="33"/>
      <c r="HNK864" s="33"/>
      <c r="HNL864" s="33"/>
      <c r="HNM864" s="33"/>
      <c r="HNN864" s="33"/>
      <c r="HNO864" s="33"/>
      <c r="HNP864" s="33"/>
      <c r="HNQ864" s="33"/>
      <c r="HNR864" s="33"/>
      <c r="HNS864" s="33"/>
      <c r="HNT864" s="33"/>
      <c r="HNU864" s="33"/>
      <c r="HNV864" s="33"/>
      <c r="HNW864" s="33"/>
      <c r="HNX864" s="33"/>
      <c r="HNY864" s="33"/>
      <c r="HNZ864" s="33"/>
      <c r="HOA864" s="33"/>
      <c r="HOB864" s="33"/>
      <c r="HOC864" s="33"/>
      <c r="HOD864" s="33"/>
      <c r="HOE864" s="33"/>
      <c r="HOF864" s="33"/>
      <c r="HOG864" s="33"/>
      <c r="HOH864" s="33"/>
      <c r="HOI864" s="33"/>
      <c r="HOJ864" s="33"/>
      <c r="HOK864" s="33"/>
      <c r="HOL864" s="33"/>
      <c r="HOM864" s="33"/>
      <c r="HON864" s="33"/>
      <c r="HOO864" s="33"/>
      <c r="HOP864" s="33"/>
      <c r="HOQ864" s="33"/>
      <c r="HOR864" s="33"/>
      <c r="HOS864" s="33"/>
      <c r="HOT864" s="33"/>
      <c r="HOU864" s="33"/>
      <c r="HOV864" s="33"/>
      <c r="HOW864" s="33"/>
      <c r="HOX864" s="33"/>
      <c r="HOY864" s="33"/>
      <c r="HOZ864" s="33"/>
      <c r="HPA864" s="33"/>
      <c r="HPB864" s="33"/>
      <c r="HPC864" s="33"/>
      <c r="HPD864" s="33"/>
      <c r="HPE864" s="33"/>
      <c r="HPF864" s="33"/>
      <c r="HPG864" s="33"/>
      <c r="HPH864" s="33"/>
      <c r="HPI864" s="33"/>
      <c r="HPJ864" s="33"/>
      <c r="HPK864" s="33"/>
      <c r="HPL864" s="33"/>
      <c r="HPM864" s="33"/>
      <c r="HPN864" s="33"/>
      <c r="HPO864" s="33"/>
      <c r="HPP864" s="33"/>
      <c r="HPQ864" s="33"/>
      <c r="HPR864" s="33"/>
      <c r="HPS864" s="33"/>
      <c r="HPT864" s="33"/>
      <c r="HPU864" s="33"/>
      <c r="HPV864" s="33"/>
      <c r="HPW864" s="33"/>
      <c r="HPX864" s="33"/>
      <c r="HPY864" s="33"/>
      <c r="HPZ864" s="33"/>
      <c r="HQA864" s="33"/>
      <c r="HQB864" s="33"/>
      <c r="HQC864" s="33"/>
      <c r="HQD864" s="33"/>
      <c r="HQE864" s="33"/>
      <c r="HQF864" s="33"/>
      <c r="HQG864" s="33"/>
      <c r="HQH864" s="33"/>
      <c r="HQI864" s="33"/>
      <c r="HQJ864" s="33"/>
      <c r="HQK864" s="33"/>
      <c r="HQL864" s="33"/>
      <c r="HQM864" s="33"/>
      <c r="HQN864" s="33"/>
      <c r="HQO864" s="33"/>
      <c r="HQP864" s="33"/>
      <c r="HQQ864" s="33"/>
      <c r="HQR864" s="33"/>
      <c r="HQS864" s="33"/>
      <c r="HQT864" s="33"/>
      <c r="HQU864" s="33"/>
      <c r="HQV864" s="33"/>
      <c r="HQW864" s="33"/>
      <c r="HQX864" s="33"/>
      <c r="HQY864" s="33"/>
      <c r="HQZ864" s="33"/>
      <c r="HRA864" s="33"/>
      <c r="HRB864" s="33"/>
      <c r="HRC864" s="33"/>
      <c r="HRD864" s="33"/>
      <c r="HRE864" s="33"/>
      <c r="HRF864" s="33"/>
      <c r="HRG864" s="33"/>
      <c r="HRH864" s="33"/>
      <c r="HRI864" s="33"/>
      <c r="HRJ864" s="33"/>
      <c r="HRK864" s="33"/>
      <c r="HRL864" s="33"/>
      <c r="HRM864" s="33"/>
      <c r="HRN864" s="33"/>
      <c r="HRO864" s="33"/>
      <c r="HRP864" s="33"/>
      <c r="HRQ864" s="33"/>
      <c r="HRR864" s="33"/>
      <c r="HRS864" s="33"/>
      <c r="HRT864" s="33"/>
      <c r="HRU864" s="33"/>
      <c r="HRV864" s="33"/>
      <c r="HRW864" s="33"/>
      <c r="HRX864" s="33"/>
      <c r="HRY864" s="33"/>
      <c r="HRZ864" s="33"/>
      <c r="HSA864" s="33"/>
      <c r="HSB864" s="33"/>
      <c r="HSC864" s="33"/>
      <c r="HSD864" s="33"/>
      <c r="HSE864" s="33"/>
      <c r="HSF864" s="33"/>
      <c r="HSG864" s="33"/>
      <c r="HSH864" s="33"/>
      <c r="HSI864" s="33"/>
      <c r="HSJ864" s="33"/>
      <c r="HSK864" s="33"/>
      <c r="HSL864" s="33"/>
      <c r="HSM864" s="33"/>
      <c r="HSN864" s="33"/>
      <c r="HSO864" s="33"/>
      <c r="HSP864" s="33"/>
      <c r="HSQ864" s="33"/>
      <c r="HSR864" s="33"/>
      <c r="HSS864" s="33"/>
      <c r="HST864" s="33"/>
      <c r="HSU864" s="33"/>
      <c r="HSV864" s="33"/>
      <c r="HSW864" s="33"/>
      <c r="HSX864" s="33"/>
      <c r="HSY864" s="33"/>
      <c r="HSZ864" s="33"/>
      <c r="HTA864" s="33"/>
      <c r="HTB864" s="33"/>
      <c r="HTC864" s="33"/>
      <c r="HTD864" s="33"/>
      <c r="HTE864" s="33"/>
      <c r="HTF864" s="33"/>
      <c r="HTG864" s="33"/>
      <c r="HTH864" s="33"/>
      <c r="HTI864" s="33"/>
      <c r="HTJ864" s="33"/>
      <c r="HTK864" s="33"/>
      <c r="HTL864" s="33"/>
      <c r="HTM864" s="33"/>
      <c r="HTN864" s="33"/>
      <c r="HTO864" s="33"/>
      <c r="HTP864" s="33"/>
      <c r="HTQ864" s="33"/>
      <c r="HTR864" s="33"/>
      <c r="HTS864" s="33"/>
      <c r="HTT864" s="33"/>
      <c r="HTU864" s="33"/>
      <c r="HTV864" s="33"/>
      <c r="HTW864" s="33"/>
      <c r="HTX864" s="33"/>
      <c r="HTY864" s="33"/>
      <c r="HTZ864" s="33"/>
      <c r="HUA864" s="33"/>
      <c r="HUB864" s="33"/>
      <c r="HUC864" s="33"/>
      <c r="HUD864" s="33"/>
      <c r="HUE864" s="33"/>
      <c r="HUF864" s="33"/>
      <c r="HUG864" s="33"/>
      <c r="HUH864" s="33"/>
      <c r="HUI864" s="33"/>
      <c r="HUJ864" s="33"/>
      <c r="HUK864" s="33"/>
      <c r="HUL864" s="33"/>
      <c r="HUM864" s="33"/>
      <c r="HUN864" s="33"/>
      <c r="HUO864" s="33"/>
      <c r="HUP864" s="33"/>
      <c r="HUQ864" s="33"/>
      <c r="HUR864" s="33"/>
      <c r="HUS864" s="33"/>
      <c r="HUT864" s="33"/>
      <c r="HUU864" s="33"/>
      <c r="HUV864" s="33"/>
      <c r="HUW864" s="33"/>
      <c r="HUX864" s="33"/>
      <c r="HUY864" s="33"/>
      <c r="HUZ864" s="33"/>
      <c r="HVA864" s="33"/>
      <c r="HVB864" s="33"/>
      <c r="HVC864" s="33"/>
      <c r="HVD864" s="33"/>
      <c r="HVE864" s="33"/>
      <c r="HVF864" s="33"/>
      <c r="HVG864" s="33"/>
      <c r="HVH864" s="33"/>
      <c r="HVI864" s="33"/>
      <c r="HVJ864" s="33"/>
      <c r="HVK864" s="33"/>
      <c r="HVL864" s="33"/>
      <c r="HVM864" s="33"/>
      <c r="HVN864" s="33"/>
      <c r="HVO864" s="33"/>
      <c r="HVP864" s="33"/>
      <c r="HVQ864" s="33"/>
      <c r="HVR864" s="33"/>
      <c r="HVS864" s="33"/>
      <c r="HVT864" s="33"/>
      <c r="HVU864" s="33"/>
      <c r="HVV864" s="33"/>
      <c r="HVW864" s="33"/>
      <c r="HVX864" s="33"/>
      <c r="HVY864" s="33"/>
      <c r="HVZ864" s="33"/>
      <c r="HWA864" s="33"/>
      <c r="HWB864" s="33"/>
      <c r="HWC864" s="33"/>
      <c r="HWD864" s="33"/>
      <c r="HWE864" s="33"/>
      <c r="HWF864" s="33"/>
      <c r="HWG864" s="33"/>
      <c r="HWH864" s="33"/>
      <c r="HWI864" s="33"/>
      <c r="HWJ864" s="33"/>
      <c r="HWK864" s="33"/>
      <c r="HWL864" s="33"/>
      <c r="HWM864" s="33"/>
      <c r="HWN864" s="33"/>
      <c r="HWO864" s="33"/>
      <c r="HWP864" s="33"/>
      <c r="HWQ864" s="33"/>
      <c r="HWR864" s="33"/>
      <c r="HWS864" s="33"/>
      <c r="HWT864" s="33"/>
      <c r="HWU864" s="33"/>
      <c r="HWV864" s="33"/>
      <c r="HWW864" s="33"/>
      <c r="HWX864" s="33"/>
      <c r="HWY864" s="33"/>
      <c r="HWZ864" s="33"/>
      <c r="HXA864" s="33"/>
      <c r="HXB864" s="33"/>
      <c r="HXC864" s="33"/>
      <c r="HXD864" s="33"/>
      <c r="HXE864" s="33"/>
      <c r="HXF864" s="33"/>
      <c r="HXG864" s="33"/>
      <c r="HXH864" s="33"/>
      <c r="HXI864" s="33"/>
      <c r="HXJ864" s="33"/>
      <c r="HXK864" s="33"/>
      <c r="HXL864" s="33"/>
      <c r="HXM864" s="33"/>
      <c r="HXN864" s="33"/>
      <c r="HXO864" s="33"/>
      <c r="HXP864" s="33"/>
      <c r="HXQ864" s="33"/>
      <c r="HXR864" s="33"/>
      <c r="HXS864" s="33"/>
      <c r="HXT864" s="33"/>
      <c r="HXU864" s="33"/>
      <c r="HXV864" s="33"/>
      <c r="HXW864" s="33"/>
      <c r="HXX864" s="33"/>
      <c r="HXY864" s="33"/>
      <c r="HXZ864" s="33"/>
      <c r="HYA864" s="33"/>
      <c r="HYB864" s="33"/>
      <c r="HYC864" s="33"/>
      <c r="HYD864" s="33"/>
      <c r="HYE864" s="33"/>
      <c r="HYF864" s="33"/>
      <c r="HYG864" s="33"/>
      <c r="HYH864" s="33"/>
      <c r="HYI864" s="33"/>
      <c r="HYJ864" s="33"/>
      <c r="HYK864" s="33"/>
      <c r="HYL864" s="33"/>
      <c r="HYM864" s="33"/>
      <c r="HYN864" s="33"/>
      <c r="HYO864" s="33"/>
      <c r="HYP864" s="33"/>
      <c r="HYQ864" s="33"/>
      <c r="HYR864" s="33"/>
      <c r="HYS864" s="33"/>
      <c r="HYT864" s="33"/>
      <c r="HYU864" s="33"/>
      <c r="HYV864" s="33"/>
      <c r="HYW864" s="33"/>
      <c r="HYX864" s="33"/>
      <c r="HYY864" s="33"/>
      <c r="HYZ864" s="33"/>
      <c r="HZA864" s="33"/>
      <c r="HZB864" s="33"/>
      <c r="HZC864" s="33"/>
      <c r="HZD864" s="33"/>
      <c r="HZE864" s="33"/>
      <c r="HZF864" s="33"/>
      <c r="HZG864" s="33"/>
      <c r="HZH864" s="33"/>
      <c r="HZI864" s="33"/>
      <c r="HZJ864" s="33"/>
      <c r="HZK864" s="33"/>
      <c r="HZL864" s="33"/>
      <c r="HZM864" s="33"/>
      <c r="HZN864" s="33"/>
      <c r="HZO864" s="33"/>
      <c r="HZP864" s="33"/>
      <c r="HZQ864" s="33"/>
      <c r="HZR864" s="33"/>
      <c r="HZS864" s="33"/>
      <c r="HZT864" s="33"/>
      <c r="HZU864" s="33"/>
      <c r="HZV864" s="33"/>
      <c r="HZW864" s="33"/>
      <c r="HZX864" s="33"/>
      <c r="HZY864" s="33"/>
      <c r="HZZ864" s="33"/>
      <c r="IAA864" s="33"/>
      <c r="IAB864" s="33"/>
      <c r="IAC864" s="33"/>
      <c r="IAD864" s="33"/>
      <c r="IAE864" s="33"/>
      <c r="IAF864" s="33"/>
      <c r="IAG864" s="33"/>
      <c r="IAH864" s="33"/>
      <c r="IAI864" s="33"/>
      <c r="IAJ864" s="33"/>
      <c r="IAK864" s="33"/>
      <c r="IAL864" s="33"/>
      <c r="IAM864" s="33"/>
      <c r="IAN864" s="33"/>
      <c r="IAO864" s="33"/>
      <c r="IAP864" s="33"/>
      <c r="IAQ864" s="33"/>
      <c r="IAR864" s="33"/>
      <c r="IAS864" s="33"/>
      <c r="IAT864" s="33"/>
      <c r="IAU864" s="33"/>
      <c r="IAV864" s="33"/>
      <c r="IAW864" s="33"/>
      <c r="IAX864" s="33"/>
      <c r="IAY864" s="33"/>
      <c r="IAZ864" s="33"/>
      <c r="IBA864" s="33"/>
      <c r="IBB864" s="33"/>
      <c r="IBC864" s="33"/>
      <c r="IBD864" s="33"/>
      <c r="IBE864" s="33"/>
      <c r="IBF864" s="33"/>
      <c r="IBG864" s="33"/>
      <c r="IBH864" s="33"/>
      <c r="IBI864" s="33"/>
      <c r="IBJ864" s="33"/>
      <c r="IBK864" s="33"/>
      <c r="IBL864" s="33"/>
      <c r="IBM864" s="33"/>
      <c r="IBN864" s="33"/>
      <c r="IBO864" s="33"/>
      <c r="IBP864" s="33"/>
      <c r="IBQ864" s="33"/>
      <c r="IBR864" s="33"/>
      <c r="IBS864" s="33"/>
      <c r="IBT864" s="33"/>
      <c r="IBU864" s="33"/>
      <c r="IBV864" s="33"/>
      <c r="IBW864" s="33"/>
      <c r="IBX864" s="33"/>
      <c r="IBY864" s="33"/>
      <c r="IBZ864" s="33"/>
      <c r="ICA864" s="33"/>
      <c r="ICB864" s="33"/>
      <c r="ICC864" s="33"/>
      <c r="ICD864" s="33"/>
      <c r="ICE864" s="33"/>
      <c r="ICF864" s="33"/>
      <c r="ICG864" s="33"/>
      <c r="ICH864" s="33"/>
      <c r="ICI864" s="33"/>
      <c r="ICJ864" s="33"/>
      <c r="ICK864" s="33"/>
      <c r="ICL864" s="33"/>
      <c r="ICM864" s="33"/>
      <c r="ICN864" s="33"/>
      <c r="ICO864" s="33"/>
      <c r="ICP864" s="33"/>
      <c r="ICQ864" s="33"/>
      <c r="ICR864" s="33"/>
      <c r="ICS864" s="33"/>
      <c r="ICT864" s="33"/>
      <c r="ICU864" s="33"/>
      <c r="ICV864" s="33"/>
      <c r="ICW864" s="33"/>
      <c r="ICX864" s="33"/>
      <c r="ICY864" s="33"/>
      <c r="ICZ864" s="33"/>
      <c r="IDA864" s="33"/>
      <c r="IDB864" s="33"/>
      <c r="IDC864" s="33"/>
      <c r="IDD864" s="33"/>
      <c r="IDE864" s="33"/>
      <c r="IDF864" s="33"/>
      <c r="IDG864" s="33"/>
      <c r="IDH864" s="33"/>
      <c r="IDI864" s="33"/>
      <c r="IDJ864" s="33"/>
      <c r="IDK864" s="33"/>
      <c r="IDL864" s="33"/>
      <c r="IDM864" s="33"/>
      <c r="IDN864" s="33"/>
      <c r="IDO864" s="33"/>
      <c r="IDP864" s="33"/>
      <c r="IDQ864" s="33"/>
      <c r="IDR864" s="33"/>
      <c r="IDS864" s="33"/>
      <c r="IDT864" s="33"/>
      <c r="IDU864" s="33"/>
      <c r="IDV864" s="33"/>
      <c r="IDW864" s="33"/>
      <c r="IDX864" s="33"/>
      <c r="IDY864" s="33"/>
      <c r="IDZ864" s="33"/>
      <c r="IEA864" s="33"/>
      <c r="IEB864" s="33"/>
      <c r="IEC864" s="33"/>
      <c r="IED864" s="33"/>
      <c r="IEE864" s="33"/>
      <c r="IEF864" s="33"/>
      <c r="IEG864" s="33"/>
      <c r="IEH864" s="33"/>
      <c r="IEI864" s="33"/>
      <c r="IEJ864" s="33"/>
      <c r="IEK864" s="33"/>
      <c r="IEL864" s="33"/>
      <c r="IEM864" s="33"/>
      <c r="IEN864" s="33"/>
      <c r="IEO864" s="33"/>
      <c r="IEP864" s="33"/>
      <c r="IEQ864" s="33"/>
      <c r="IER864" s="33"/>
      <c r="IES864" s="33"/>
      <c r="IET864" s="33"/>
      <c r="IEU864" s="33"/>
      <c r="IEV864" s="33"/>
      <c r="IEW864" s="33"/>
      <c r="IEX864" s="33"/>
      <c r="IEY864" s="33"/>
      <c r="IEZ864" s="33"/>
      <c r="IFA864" s="33"/>
      <c r="IFB864" s="33"/>
      <c r="IFC864" s="33"/>
      <c r="IFD864" s="33"/>
      <c r="IFE864" s="33"/>
      <c r="IFF864" s="33"/>
      <c r="IFG864" s="33"/>
      <c r="IFH864" s="33"/>
      <c r="IFI864" s="33"/>
      <c r="IFJ864" s="33"/>
      <c r="IFK864" s="33"/>
      <c r="IFL864" s="33"/>
      <c r="IFM864" s="33"/>
      <c r="IFN864" s="33"/>
      <c r="IFO864" s="33"/>
      <c r="IFP864" s="33"/>
      <c r="IFQ864" s="33"/>
      <c r="IFR864" s="33"/>
      <c r="IFS864" s="33"/>
      <c r="IFT864" s="33"/>
      <c r="IFU864" s="33"/>
      <c r="IFV864" s="33"/>
      <c r="IFW864" s="33"/>
      <c r="IFX864" s="33"/>
      <c r="IFY864" s="33"/>
      <c r="IFZ864" s="33"/>
      <c r="IGA864" s="33"/>
      <c r="IGB864" s="33"/>
      <c r="IGC864" s="33"/>
      <c r="IGD864" s="33"/>
      <c r="IGE864" s="33"/>
      <c r="IGF864" s="33"/>
      <c r="IGG864" s="33"/>
      <c r="IGH864" s="33"/>
      <c r="IGI864" s="33"/>
      <c r="IGJ864" s="33"/>
      <c r="IGK864" s="33"/>
      <c r="IGL864" s="33"/>
      <c r="IGM864" s="33"/>
      <c r="IGN864" s="33"/>
      <c r="IGO864" s="33"/>
      <c r="IGP864" s="33"/>
      <c r="IGQ864" s="33"/>
      <c r="IGR864" s="33"/>
      <c r="IGS864" s="33"/>
      <c r="IGT864" s="33"/>
      <c r="IGU864" s="33"/>
      <c r="IGV864" s="33"/>
      <c r="IGW864" s="33"/>
      <c r="IGX864" s="33"/>
      <c r="IGY864" s="33"/>
      <c r="IGZ864" s="33"/>
      <c r="IHA864" s="33"/>
      <c r="IHB864" s="33"/>
      <c r="IHC864" s="33"/>
      <c r="IHD864" s="33"/>
      <c r="IHE864" s="33"/>
      <c r="IHF864" s="33"/>
      <c r="IHG864" s="33"/>
      <c r="IHH864" s="33"/>
      <c r="IHI864" s="33"/>
      <c r="IHJ864" s="33"/>
      <c r="IHK864" s="33"/>
      <c r="IHL864" s="33"/>
      <c r="IHM864" s="33"/>
      <c r="IHN864" s="33"/>
      <c r="IHO864" s="33"/>
      <c r="IHP864" s="33"/>
      <c r="IHQ864" s="33"/>
      <c r="IHR864" s="33"/>
      <c r="IHS864" s="33"/>
      <c r="IHT864" s="33"/>
      <c r="IHU864" s="33"/>
      <c r="IHV864" s="33"/>
      <c r="IHW864" s="33"/>
      <c r="IHX864" s="33"/>
      <c r="IHY864" s="33"/>
      <c r="IHZ864" s="33"/>
      <c r="IIA864" s="33"/>
      <c r="IIB864" s="33"/>
      <c r="IIC864" s="33"/>
      <c r="IID864" s="33"/>
      <c r="IIE864" s="33"/>
      <c r="IIF864" s="33"/>
      <c r="IIG864" s="33"/>
      <c r="IIH864" s="33"/>
      <c r="III864" s="33"/>
      <c r="IIJ864" s="33"/>
      <c r="IIK864" s="33"/>
      <c r="IIL864" s="33"/>
      <c r="IIM864" s="33"/>
      <c r="IIN864" s="33"/>
      <c r="IIO864" s="33"/>
      <c r="IIP864" s="33"/>
      <c r="IIQ864" s="33"/>
      <c r="IIR864" s="33"/>
      <c r="IIS864" s="33"/>
      <c r="IIT864" s="33"/>
      <c r="IIU864" s="33"/>
      <c r="IIV864" s="33"/>
      <c r="IIW864" s="33"/>
      <c r="IIX864" s="33"/>
      <c r="IIY864" s="33"/>
      <c r="IIZ864" s="33"/>
      <c r="IJA864" s="33"/>
      <c r="IJB864" s="33"/>
      <c r="IJC864" s="33"/>
      <c r="IJD864" s="33"/>
      <c r="IJE864" s="33"/>
      <c r="IJF864" s="33"/>
      <c r="IJG864" s="33"/>
      <c r="IJH864" s="33"/>
      <c r="IJI864" s="33"/>
      <c r="IJJ864" s="33"/>
      <c r="IJK864" s="33"/>
      <c r="IJL864" s="33"/>
      <c r="IJM864" s="33"/>
      <c r="IJN864" s="33"/>
      <c r="IJO864" s="33"/>
      <c r="IJP864" s="33"/>
      <c r="IJQ864" s="33"/>
      <c r="IJR864" s="33"/>
      <c r="IJS864" s="33"/>
      <c r="IJT864" s="33"/>
      <c r="IJU864" s="33"/>
      <c r="IJV864" s="33"/>
      <c r="IJW864" s="33"/>
      <c r="IJX864" s="33"/>
      <c r="IJY864" s="33"/>
      <c r="IJZ864" s="33"/>
      <c r="IKA864" s="33"/>
      <c r="IKB864" s="33"/>
      <c r="IKC864" s="33"/>
      <c r="IKD864" s="33"/>
      <c r="IKE864" s="33"/>
      <c r="IKF864" s="33"/>
      <c r="IKG864" s="33"/>
      <c r="IKH864" s="33"/>
      <c r="IKI864" s="33"/>
      <c r="IKJ864" s="33"/>
      <c r="IKK864" s="33"/>
      <c r="IKL864" s="33"/>
      <c r="IKM864" s="33"/>
      <c r="IKN864" s="33"/>
      <c r="IKO864" s="33"/>
      <c r="IKP864" s="33"/>
      <c r="IKQ864" s="33"/>
      <c r="IKR864" s="33"/>
      <c r="IKS864" s="33"/>
      <c r="IKT864" s="33"/>
      <c r="IKU864" s="33"/>
      <c r="IKV864" s="33"/>
      <c r="IKW864" s="33"/>
      <c r="IKX864" s="33"/>
      <c r="IKY864" s="33"/>
      <c r="IKZ864" s="33"/>
      <c r="ILA864" s="33"/>
      <c r="ILB864" s="33"/>
      <c r="ILC864" s="33"/>
      <c r="ILD864" s="33"/>
      <c r="ILE864" s="33"/>
      <c r="ILF864" s="33"/>
      <c r="ILG864" s="33"/>
      <c r="ILH864" s="33"/>
      <c r="ILI864" s="33"/>
      <c r="ILJ864" s="33"/>
      <c r="ILK864" s="33"/>
      <c r="ILL864" s="33"/>
      <c r="ILM864" s="33"/>
      <c r="ILN864" s="33"/>
      <c r="ILO864" s="33"/>
      <c r="ILP864" s="33"/>
      <c r="ILQ864" s="33"/>
      <c r="ILR864" s="33"/>
      <c r="ILS864" s="33"/>
      <c r="ILT864" s="33"/>
      <c r="ILU864" s="33"/>
      <c r="ILV864" s="33"/>
      <c r="ILW864" s="33"/>
      <c r="ILX864" s="33"/>
      <c r="ILY864" s="33"/>
      <c r="ILZ864" s="33"/>
      <c r="IMA864" s="33"/>
      <c r="IMB864" s="33"/>
      <c r="IMC864" s="33"/>
      <c r="IMD864" s="33"/>
      <c r="IME864" s="33"/>
      <c r="IMF864" s="33"/>
      <c r="IMG864" s="33"/>
      <c r="IMH864" s="33"/>
      <c r="IMI864" s="33"/>
      <c r="IMJ864" s="33"/>
      <c r="IMK864" s="33"/>
      <c r="IML864" s="33"/>
      <c r="IMM864" s="33"/>
      <c r="IMN864" s="33"/>
      <c r="IMO864" s="33"/>
      <c r="IMP864" s="33"/>
      <c r="IMQ864" s="33"/>
      <c r="IMR864" s="33"/>
      <c r="IMS864" s="33"/>
      <c r="IMT864" s="33"/>
      <c r="IMU864" s="33"/>
      <c r="IMV864" s="33"/>
      <c r="IMW864" s="33"/>
      <c r="IMX864" s="33"/>
      <c r="IMY864" s="33"/>
      <c r="IMZ864" s="33"/>
      <c r="INA864" s="33"/>
      <c r="INB864" s="33"/>
      <c r="INC864" s="33"/>
      <c r="IND864" s="33"/>
      <c r="INE864" s="33"/>
      <c r="INF864" s="33"/>
      <c r="ING864" s="33"/>
      <c r="INH864" s="33"/>
      <c r="INI864" s="33"/>
      <c r="INJ864" s="33"/>
      <c r="INK864" s="33"/>
      <c r="INL864" s="33"/>
      <c r="INM864" s="33"/>
      <c r="INN864" s="33"/>
      <c r="INO864" s="33"/>
      <c r="INP864" s="33"/>
      <c r="INQ864" s="33"/>
      <c r="INR864" s="33"/>
      <c r="INS864" s="33"/>
      <c r="INT864" s="33"/>
      <c r="INU864" s="33"/>
      <c r="INV864" s="33"/>
      <c r="INW864" s="33"/>
      <c r="INX864" s="33"/>
      <c r="INY864" s="33"/>
      <c r="INZ864" s="33"/>
      <c r="IOA864" s="33"/>
      <c r="IOB864" s="33"/>
      <c r="IOC864" s="33"/>
      <c r="IOD864" s="33"/>
      <c r="IOE864" s="33"/>
      <c r="IOF864" s="33"/>
      <c r="IOG864" s="33"/>
      <c r="IOH864" s="33"/>
      <c r="IOI864" s="33"/>
      <c r="IOJ864" s="33"/>
      <c r="IOK864" s="33"/>
      <c r="IOL864" s="33"/>
      <c r="IOM864" s="33"/>
      <c r="ION864" s="33"/>
      <c r="IOO864" s="33"/>
      <c r="IOP864" s="33"/>
      <c r="IOQ864" s="33"/>
      <c r="IOR864" s="33"/>
      <c r="IOS864" s="33"/>
      <c r="IOT864" s="33"/>
      <c r="IOU864" s="33"/>
      <c r="IOV864" s="33"/>
      <c r="IOW864" s="33"/>
      <c r="IOX864" s="33"/>
      <c r="IOY864" s="33"/>
      <c r="IOZ864" s="33"/>
      <c r="IPA864" s="33"/>
      <c r="IPB864" s="33"/>
      <c r="IPC864" s="33"/>
      <c r="IPD864" s="33"/>
      <c r="IPE864" s="33"/>
      <c r="IPF864" s="33"/>
      <c r="IPG864" s="33"/>
      <c r="IPH864" s="33"/>
      <c r="IPI864" s="33"/>
      <c r="IPJ864" s="33"/>
      <c r="IPK864" s="33"/>
      <c r="IPL864" s="33"/>
      <c r="IPM864" s="33"/>
      <c r="IPN864" s="33"/>
      <c r="IPO864" s="33"/>
      <c r="IPP864" s="33"/>
      <c r="IPQ864" s="33"/>
      <c r="IPR864" s="33"/>
      <c r="IPS864" s="33"/>
      <c r="IPT864" s="33"/>
      <c r="IPU864" s="33"/>
      <c r="IPV864" s="33"/>
      <c r="IPW864" s="33"/>
      <c r="IPX864" s="33"/>
      <c r="IPY864" s="33"/>
      <c r="IPZ864" s="33"/>
      <c r="IQA864" s="33"/>
      <c r="IQB864" s="33"/>
      <c r="IQC864" s="33"/>
      <c r="IQD864" s="33"/>
      <c r="IQE864" s="33"/>
      <c r="IQF864" s="33"/>
      <c r="IQG864" s="33"/>
      <c r="IQH864" s="33"/>
      <c r="IQI864" s="33"/>
      <c r="IQJ864" s="33"/>
      <c r="IQK864" s="33"/>
      <c r="IQL864" s="33"/>
      <c r="IQM864" s="33"/>
      <c r="IQN864" s="33"/>
      <c r="IQO864" s="33"/>
      <c r="IQP864" s="33"/>
      <c r="IQQ864" s="33"/>
      <c r="IQR864" s="33"/>
      <c r="IQS864" s="33"/>
      <c r="IQT864" s="33"/>
      <c r="IQU864" s="33"/>
      <c r="IQV864" s="33"/>
      <c r="IQW864" s="33"/>
      <c r="IQX864" s="33"/>
      <c r="IQY864" s="33"/>
      <c r="IQZ864" s="33"/>
      <c r="IRA864" s="33"/>
      <c r="IRB864" s="33"/>
      <c r="IRC864" s="33"/>
      <c r="IRD864" s="33"/>
      <c r="IRE864" s="33"/>
      <c r="IRF864" s="33"/>
      <c r="IRG864" s="33"/>
      <c r="IRH864" s="33"/>
      <c r="IRI864" s="33"/>
      <c r="IRJ864" s="33"/>
      <c r="IRK864" s="33"/>
      <c r="IRL864" s="33"/>
      <c r="IRM864" s="33"/>
      <c r="IRN864" s="33"/>
      <c r="IRO864" s="33"/>
      <c r="IRP864" s="33"/>
      <c r="IRQ864" s="33"/>
      <c r="IRR864" s="33"/>
      <c r="IRS864" s="33"/>
      <c r="IRT864" s="33"/>
      <c r="IRU864" s="33"/>
      <c r="IRV864" s="33"/>
      <c r="IRW864" s="33"/>
      <c r="IRX864" s="33"/>
      <c r="IRY864" s="33"/>
      <c r="IRZ864" s="33"/>
      <c r="ISA864" s="33"/>
      <c r="ISB864" s="33"/>
      <c r="ISC864" s="33"/>
      <c r="ISD864" s="33"/>
      <c r="ISE864" s="33"/>
      <c r="ISF864" s="33"/>
      <c r="ISG864" s="33"/>
      <c r="ISH864" s="33"/>
      <c r="ISI864" s="33"/>
      <c r="ISJ864" s="33"/>
      <c r="ISK864" s="33"/>
      <c r="ISL864" s="33"/>
      <c r="ISM864" s="33"/>
      <c r="ISN864" s="33"/>
      <c r="ISO864" s="33"/>
      <c r="ISP864" s="33"/>
      <c r="ISQ864" s="33"/>
      <c r="ISR864" s="33"/>
      <c r="ISS864" s="33"/>
      <c r="IST864" s="33"/>
      <c r="ISU864" s="33"/>
      <c r="ISV864" s="33"/>
      <c r="ISW864" s="33"/>
      <c r="ISX864" s="33"/>
      <c r="ISY864" s="33"/>
      <c r="ISZ864" s="33"/>
      <c r="ITA864" s="33"/>
      <c r="ITB864" s="33"/>
      <c r="ITC864" s="33"/>
      <c r="ITD864" s="33"/>
      <c r="ITE864" s="33"/>
      <c r="ITF864" s="33"/>
      <c r="ITG864" s="33"/>
      <c r="ITH864" s="33"/>
      <c r="ITI864" s="33"/>
      <c r="ITJ864" s="33"/>
      <c r="ITK864" s="33"/>
      <c r="ITL864" s="33"/>
      <c r="ITM864" s="33"/>
      <c r="ITN864" s="33"/>
      <c r="ITO864" s="33"/>
      <c r="ITP864" s="33"/>
      <c r="ITQ864" s="33"/>
      <c r="ITR864" s="33"/>
      <c r="ITS864" s="33"/>
      <c r="ITT864" s="33"/>
      <c r="ITU864" s="33"/>
      <c r="ITV864" s="33"/>
      <c r="ITW864" s="33"/>
      <c r="ITX864" s="33"/>
      <c r="ITY864" s="33"/>
      <c r="ITZ864" s="33"/>
      <c r="IUA864" s="33"/>
      <c r="IUB864" s="33"/>
      <c r="IUC864" s="33"/>
      <c r="IUD864" s="33"/>
      <c r="IUE864" s="33"/>
      <c r="IUF864" s="33"/>
      <c r="IUG864" s="33"/>
      <c r="IUH864" s="33"/>
      <c r="IUI864" s="33"/>
      <c r="IUJ864" s="33"/>
      <c r="IUK864" s="33"/>
      <c r="IUL864" s="33"/>
      <c r="IUM864" s="33"/>
      <c r="IUN864" s="33"/>
      <c r="IUO864" s="33"/>
      <c r="IUP864" s="33"/>
      <c r="IUQ864" s="33"/>
      <c r="IUR864" s="33"/>
      <c r="IUS864" s="33"/>
      <c r="IUT864" s="33"/>
      <c r="IUU864" s="33"/>
      <c r="IUV864" s="33"/>
      <c r="IUW864" s="33"/>
      <c r="IUX864" s="33"/>
      <c r="IUY864" s="33"/>
      <c r="IUZ864" s="33"/>
      <c r="IVA864" s="33"/>
      <c r="IVB864" s="33"/>
      <c r="IVC864" s="33"/>
      <c r="IVD864" s="33"/>
      <c r="IVE864" s="33"/>
      <c r="IVF864" s="33"/>
      <c r="IVG864" s="33"/>
      <c r="IVH864" s="33"/>
      <c r="IVI864" s="33"/>
      <c r="IVJ864" s="33"/>
      <c r="IVK864" s="33"/>
      <c r="IVL864" s="33"/>
      <c r="IVM864" s="33"/>
      <c r="IVN864" s="33"/>
      <c r="IVO864" s="33"/>
      <c r="IVP864" s="33"/>
      <c r="IVQ864" s="33"/>
      <c r="IVR864" s="33"/>
      <c r="IVS864" s="33"/>
      <c r="IVT864" s="33"/>
      <c r="IVU864" s="33"/>
      <c r="IVV864" s="33"/>
      <c r="IVW864" s="33"/>
      <c r="IVX864" s="33"/>
      <c r="IVY864" s="33"/>
      <c r="IVZ864" s="33"/>
      <c r="IWA864" s="33"/>
      <c r="IWB864" s="33"/>
      <c r="IWC864" s="33"/>
      <c r="IWD864" s="33"/>
      <c r="IWE864" s="33"/>
      <c r="IWF864" s="33"/>
      <c r="IWG864" s="33"/>
      <c r="IWH864" s="33"/>
      <c r="IWI864" s="33"/>
      <c r="IWJ864" s="33"/>
      <c r="IWK864" s="33"/>
      <c r="IWL864" s="33"/>
      <c r="IWM864" s="33"/>
      <c r="IWN864" s="33"/>
      <c r="IWO864" s="33"/>
      <c r="IWP864" s="33"/>
      <c r="IWQ864" s="33"/>
      <c r="IWR864" s="33"/>
      <c r="IWS864" s="33"/>
      <c r="IWT864" s="33"/>
      <c r="IWU864" s="33"/>
      <c r="IWV864" s="33"/>
      <c r="IWW864" s="33"/>
      <c r="IWX864" s="33"/>
      <c r="IWY864" s="33"/>
      <c r="IWZ864" s="33"/>
      <c r="IXA864" s="33"/>
      <c r="IXB864" s="33"/>
      <c r="IXC864" s="33"/>
      <c r="IXD864" s="33"/>
      <c r="IXE864" s="33"/>
      <c r="IXF864" s="33"/>
      <c r="IXG864" s="33"/>
      <c r="IXH864" s="33"/>
      <c r="IXI864" s="33"/>
      <c r="IXJ864" s="33"/>
      <c r="IXK864" s="33"/>
      <c r="IXL864" s="33"/>
      <c r="IXM864" s="33"/>
      <c r="IXN864" s="33"/>
      <c r="IXO864" s="33"/>
      <c r="IXP864" s="33"/>
      <c r="IXQ864" s="33"/>
      <c r="IXR864" s="33"/>
      <c r="IXS864" s="33"/>
      <c r="IXT864" s="33"/>
      <c r="IXU864" s="33"/>
      <c r="IXV864" s="33"/>
      <c r="IXW864" s="33"/>
      <c r="IXX864" s="33"/>
      <c r="IXY864" s="33"/>
      <c r="IXZ864" s="33"/>
      <c r="IYA864" s="33"/>
      <c r="IYB864" s="33"/>
      <c r="IYC864" s="33"/>
      <c r="IYD864" s="33"/>
      <c r="IYE864" s="33"/>
      <c r="IYF864" s="33"/>
      <c r="IYG864" s="33"/>
      <c r="IYH864" s="33"/>
      <c r="IYI864" s="33"/>
      <c r="IYJ864" s="33"/>
      <c r="IYK864" s="33"/>
      <c r="IYL864" s="33"/>
      <c r="IYM864" s="33"/>
      <c r="IYN864" s="33"/>
      <c r="IYO864" s="33"/>
      <c r="IYP864" s="33"/>
      <c r="IYQ864" s="33"/>
      <c r="IYR864" s="33"/>
      <c r="IYS864" s="33"/>
      <c r="IYT864" s="33"/>
      <c r="IYU864" s="33"/>
      <c r="IYV864" s="33"/>
      <c r="IYW864" s="33"/>
      <c r="IYX864" s="33"/>
      <c r="IYY864" s="33"/>
      <c r="IYZ864" s="33"/>
      <c r="IZA864" s="33"/>
      <c r="IZB864" s="33"/>
      <c r="IZC864" s="33"/>
      <c r="IZD864" s="33"/>
      <c r="IZE864" s="33"/>
      <c r="IZF864" s="33"/>
      <c r="IZG864" s="33"/>
      <c r="IZH864" s="33"/>
      <c r="IZI864" s="33"/>
      <c r="IZJ864" s="33"/>
      <c r="IZK864" s="33"/>
      <c r="IZL864" s="33"/>
      <c r="IZM864" s="33"/>
      <c r="IZN864" s="33"/>
      <c r="IZO864" s="33"/>
      <c r="IZP864" s="33"/>
      <c r="IZQ864" s="33"/>
      <c r="IZR864" s="33"/>
      <c r="IZS864" s="33"/>
      <c r="IZT864" s="33"/>
      <c r="IZU864" s="33"/>
      <c r="IZV864" s="33"/>
      <c r="IZW864" s="33"/>
      <c r="IZX864" s="33"/>
      <c r="IZY864" s="33"/>
      <c r="IZZ864" s="33"/>
      <c r="JAA864" s="33"/>
      <c r="JAB864" s="33"/>
      <c r="JAC864" s="33"/>
      <c r="JAD864" s="33"/>
      <c r="JAE864" s="33"/>
      <c r="JAF864" s="33"/>
      <c r="JAG864" s="33"/>
      <c r="JAH864" s="33"/>
      <c r="JAI864" s="33"/>
      <c r="JAJ864" s="33"/>
      <c r="JAK864" s="33"/>
      <c r="JAL864" s="33"/>
      <c r="JAM864" s="33"/>
      <c r="JAN864" s="33"/>
      <c r="JAO864" s="33"/>
      <c r="JAP864" s="33"/>
      <c r="JAQ864" s="33"/>
      <c r="JAR864" s="33"/>
      <c r="JAS864" s="33"/>
      <c r="JAT864" s="33"/>
      <c r="JAU864" s="33"/>
      <c r="JAV864" s="33"/>
      <c r="JAW864" s="33"/>
      <c r="JAX864" s="33"/>
      <c r="JAY864" s="33"/>
      <c r="JAZ864" s="33"/>
      <c r="JBA864" s="33"/>
      <c r="JBB864" s="33"/>
      <c r="JBC864" s="33"/>
      <c r="JBD864" s="33"/>
      <c r="JBE864" s="33"/>
      <c r="JBF864" s="33"/>
      <c r="JBG864" s="33"/>
      <c r="JBH864" s="33"/>
      <c r="JBI864" s="33"/>
      <c r="JBJ864" s="33"/>
      <c r="JBK864" s="33"/>
      <c r="JBL864" s="33"/>
      <c r="JBM864" s="33"/>
      <c r="JBN864" s="33"/>
      <c r="JBO864" s="33"/>
      <c r="JBP864" s="33"/>
      <c r="JBQ864" s="33"/>
      <c r="JBR864" s="33"/>
      <c r="JBS864" s="33"/>
      <c r="JBT864" s="33"/>
      <c r="JBU864" s="33"/>
      <c r="JBV864" s="33"/>
      <c r="JBW864" s="33"/>
      <c r="JBX864" s="33"/>
      <c r="JBY864" s="33"/>
      <c r="JBZ864" s="33"/>
      <c r="JCA864" s="33"/>
      <c r="JCB864" s="33"/>
      <c r="JCC864" s="33"/>
      <c r="JCD864" s="33"/>
      <c r="JCE864" s="33"/>
      <c r="JCF864" s="33"/>
      <c r="JCG864" s="33"/>
      <c r="JCH864" s="33"/>
      <c r="JCI864" s="33"/>
      <c r="JCJ864" s="33"/>
      <c r="JCK864" s="33"/>
      <c r="JCL864" s="33"/>
      <c r="JCM864" s="33"/>
      <c r="JCN864" s="33"/>
      <c r="JCO864" s="33"/>
      <c r="JCP864" s="33"/>
      <c r="JCQ864" s="33"/>
      <c r="JCR864" s="33"/>
      <c r="JCS864" s="33"/>
      <c r="JCT864" s="33"/>
      <c r="JCU864" s="33"/>
      <c r="JCV864" s="33"/>
      <c r="JCW864" s="33"/>
      <c r="JCX864" s="33"/>
      <c r="JCY864" s="33"/>
      <c r="JCZ864" s="33"/>
      <c r="JDA864" s="33"/>
      <c r="JDB864" s="33"/>
      <c r="JDC864" s="33"/>
      <c r="JDD864" s="33"/>
      <c r="JDE864" s="33"/>
      <c r="JDF864" s="33"/>
      <c r="JDG864" s="33"/>
      <c r="JDH864" s="33"/>
      <c r="JDI864" s="33"/>
      <c r="JDJ864" s="33"/>
      <c r="JDK864" s="33"/>
      <c r="JDL864" s="33"/>
      <c r="JDM864" s="33"/>
      <c r="JDN864" s="33"/>
      <c r="JDO864" s="33"/>
      <c r="JDP864" s="33"/>
      <c r="JDQ864" s="33"/>
      <c r="JDR864" s="33"/>
      <c r="JDS864" s="33"/>
      <c r="JDT864" s="33"/>
      <c r="JDU864" s="33"/>
      <c r="JDV864" s="33"/>
      <c r="JDW864" s="33"/>
      <c r="JDX864" s="33"/>
      <c r="JDY864" s="33"/>
      <c r="JDZ864" s="33"/>
      <c r="JEA864" s="33"/>
      <c r="JEB864" s="33"/>
      <c r="JEC864" s="33"/>
      <c r="JED864" s="33"/>
      <c r="JEE864" s="33"/>
      <c r="JEF864" s="33"/>
      <c r="JEG864" s="33"/>
      <c r="JEH864" s="33"/>
      <c r="JEI864" s="33"/>
      <c r="JEJ864" s="33"/>
      <c r="JEK864" s="33"/>
      <c r="JEL864" s="33"/>
      <c r="JEM864" s="33"/>
      <c r="JEN864" s="33"/>
      <c r="JEO864" s="33"/>
      <c r="JEP864" s="33"/>
      <c r="JEQ864" s="33"/>
      <c r="JER864" s="33"/>
      <c r="JES864" s="33"/>
      <c r="JET864" s="33"/>
      <c r="JEU864" s="33"/>
      <c r="JEV864" s="33"/>
      <c r="JEW864" s="33"/>
      <c r="JEX864" s="33"/>
      <c r="JEY864" s="33"/>
      <c r="JEZ864" s="33"/>
      <c r="JFA864" s="33"/>
      <c r="JFB864" s="33"/>
      <c r="JFC864" s="33"/>
      <c r="JFD864" s="33"/>
      <c r="JFE864" s="33"/>
      <c r="JFF864" s="33"/>
      <c r="JFG864" s="33"/>
      <c r="JFH864" s="33"/>
      <c r="JFI864" s="33"/>
      <c r="JFJ864" s="33"/>
      <c r="JFK864" s="33"/>
      <c r="JFL864" s="33"/>
      <c r="JFM864" s="33"/>
      <c r="JFN864" s="33"/>
      <c r="JFO864" s="33"/>
      <c r="JFP864" s="33"/>
      <c r="JFQ864" s="33"/>
      <c r="JFR864" s="33"/>
      <c r="JFS864" s="33"/>
      <c r="JFT864" s="33"/>
      <c r="JFU864" s="33"/>
      <c r="JFV864" s="33"/>
      <c r="JFW864" s="33"/>
      <c r="JFX864" s="33"/>
      <c r="JFY864" s="33"/>
      <c r="JFZ864" s="33"/>
      <c r="JGA864" s="33"/>
      <c r="JGB864" s="33"/>
      <c r="JGC864" s="33"/>
      <c r="JGD864" s="33"/>
      <c r="JGE864" s="33"/>
      <c r="JGF864" s="33"/>
      <c r="JGG864" s="33"/>
      <c r="JGH864" s="33"/>
      <c r="JGI864" s="33"/>
      <c r="JGJ864" s="33"/>
      <c r="JGK864" s="33"/>
      <c r="JGL864" s="33"/>
      <c r="JGM864" s="33"/>
      <c r="JGN864" s="33"/>
      <c r="JGO864" s="33"/>
      <c r="JGP864" s="33"/>
      <c r="JGQ864" s="33"/>
      <c r="JGR864" s="33"/>
      <c r="JGS864" s="33"/>
      <c r="JGT864" s="33"/>
      <c r="JGU864" s="33"/>
      <c r="JGV864" s="33"/>
      <c r="JGW864" s="33"/>
      <c r="JGX864" s="33"/>
      <c r="JGY864" s="33"/>
      <c r="JGZ864" s="33"/>
      <c r="JHA864" s="33"/>
      <c r="JHB864" s="33"/>
      <c r="JHC864" s="33"/>
      <c r="JHD864" s="33"/>
      <c r="JHE864" s="33"/>
      <c r="JHF864" s="33"/>
      <c r="JHG864" s="33"/>
      <c r="JHH864" s="33"/>
      <c r="JHI864" s="33"/>
      <c r="JHJ864" s="33"/>
      <c r="JHK864" s="33"/>
      <c r="JHL864" s="33"/>
      <c r="JHM864" s="33"/>
      <c r="JHN864" s="33"/>
      <c r="JHO864" s="33"/>
      <c r="JHP864" s="33"/>
      <c r="JHQ864" s="33"/>
      <c r="JHR864" s="33"/>
      <c r="JHS864" s="33"/>
      <c r="JHT864" s="33"/>
      <c r="JHU864" s="33"/>
      <c r="JHV864" s="33"/>
      <c r="JHW864" s="33"/>
      <c r="JHX864" s="33"/>
      <c r="JHY864" s="33"/>
      <c r="JHZ864" s="33"/>
      <c r="JIA864" s="33"/>
      <c r="JIB864" s="33"/>
      <c r="JIC864" s="33"/>
      <c r="JID864" s="33"/>
      <c r="JIE864" s="33"/>
      <c r="JIF864" s="33"/>
      <c r="JIG864" s="33"/>
      <c r="JIH864" s="33"/>
      <c r="JII864" s="33"/>
      <c r="JIJ864" s="33"/>
      <c r="JIK864" s="33"/>
      <c r="JIL864" s="33"/>
      <c r="JIM864" s="33"/>
      <c r="JIN864" s="33"/>
      <c r="JIO864" s="33"/>
      <c r="JIP864" s="33"/>
      <c r="JIQ864" s="33"/>
      <c r="JIR864" s="33"/>
      <c r="JIS864" s="33"/>
      <c r="JIT864" s="33"/>
      <c r="JIU864" s="33"/>
      <c r="JIV864" s="33"/>
      <c r="JIW864" s="33"/>
      <c r="JIX864" s="33"/>
      <c r="JIY864" s="33"/>
      <c r="JIZ864" s="33"/>
      <c r="JJA864" s="33"/>
      <c r="JJB864" s="33"/>
      <c r="JJC864" s="33"/>
      <c r="JJD864" s="33"/>
      <c r="JJE864" s="33"/>
      <c r="JJF864" s="33"/>
      <c r="JJG864" s="33"/>
      <c r="JJH864" s="33"/>
      <c r="JJI864" s="33"/>
      <c r="JJJ864" s="33"/>
      <c r="JJK864" s="33"/>
      <c r="JJL864" s="33"/>
      <c r="JJM864" s="33"/>
      <c r="JJN864" s="33"/>
      <c r="JJO864" s="33"/>
      <c r="JJP864" s="33"/>
      <c r="JJQ864" s="33"/>
      <c r="JJR864" s="33"/>
      <c r="JJS864" s="33"/>
      <c r="JJT864" s="33"/>
      <c r="JJU864" s="33"/>
      <c r="JJV864" s="33"/>
      <c r="JJW864" s="33"/>
      <c r="JJX864" s="33"/>
      <c r="JJY864" s="33"/>
      <c r="JJZ864" s="33"/>
      <c r="JKA864" s="33"/>
      <c r="JKB864" s="33"/>
      <c r="JKC864" s="33"/>
      <c r="JKD864" s="33"/>
      <c r="JKE864" s="33"/>
      <c r="JKF864" s="33"/>
      <c r="JKG864" s="33"/>
      <c r="JKH864" s="33"/>
      <c r="JKI864" s="33"/>
      <c r="JKJ864" s="33"/>
      <c r="JKK864" s="33"/>
      <c r="JKL864" s="33"/>
      <c r="JKM864" s="33"/>
      <c r="JKN864" s="33"/>
      <c r="JKO864" s="33"/>
      <c r="JKP864" s="33"/>
      <c r="JKQ864" s="33"/>
      <c r="JKR864" s="33"/>
      <c r="JKS864" s="33"/>
      <c r="JKT864" s="33"/>
      <c r="JKU864" s="33"/>
      <c r="JKV864" s="33"/>
      <c r="JKW864" s="33"/>
      <c r="JKX864" s="33"/>
      <c r="JKY864" s="33"/>
      <c r="JKZ864" s="33"/>
      <c r="JLA864" s="33"/>
      <c r="JLB864" s="33"/>
      <c r="JLC864" s="33"/>
      <c r="JLD864" s="33"/>
      <c r="JLE864" s="33"/>
      <c r="JLF864" s="33"/>
      <c r="JLG864" s="33"/>
      <c r="JLH864" s="33"/>
      <c r="JLI864" s="33"/>
      <c r="JLJ864" s="33"/>
      <c r="JLK864" s="33"/>
      <c r="JLL864" s="33"/>
      <c r="JLM864" s="33"/>
      <c r="JLN864" s="33"/>
      <c r="JLO864" s="33"/>
      <c r="JLP864" s="33"/>
      <c r="JLQ864" s="33"/>
      <c r="JLR864" s="33"/>
      <c r="JLS864" s="33"/>
      <c r="JLT864" s="33"/>
      <c r="JLU864" s="33"/>
      <c r="JLV864" s="33"/>
      <c r="JLW864" s="33"/>
      <c r="JLX864" s="33"/>
      <c r="JLY864" s="33"/>
      <c r="JLZ864" s="33"/>
      <c r="JMA864" s="33"/>
      <c r="JMB864" s="33"/>
      <c r="JMC864" s="33"/>
      <c r="JMD864" s="33"/>
      <c r="JME864" s="33"/>
      <c r="JMF864" s="33"/>
      <c r="JMG864" s="33"/>
      <c r="JMH864" s="33"/>
      <c r="JMI864" s="33"/>
      <c r="JMJ864" s="33"/>
      <c r="JMK864" s="33"/>
      <c r="JML864" s="33"/>
      <c r="JMM864" s="33"/>
      <c r="JMN864" s="33"/>
      <c r="JMO864" s="33"/>
      <c r="JMP864" s="33"/>
      <c r="JMQ864" s="33"/>
      <c r="JMR864" s="33"/>
      <c r="JMS864" s="33"/>
      <c r="JMT864" s="33"/>
      <c r="JMU864" s="33"/>
      <c r="JMV864" s="33"/>
      <c r="JMW864" s="33"/>
      <c r="JMX864" s="33"/>
      <c r="JMY864" s="33"/>
      <c r="JMZ864" s="33"/>
      <c r="JNA864" s="33"/>
      <c r="JNB864" s="33"/>
      <c r="JNC864" s="33"/>
      <c r="JND864" s="33"/>
      <c r="JNE864" s="33"/>
      <c r="JNF864" s="33"/>
      <c r="JNG864" s="33"/>
      <c r="JNH864" s="33"/>
      <c r="JNI864" s="33"/>
      <c r="JNJ864" s="33"/>
      <c r="JNK864" s="33"/>
      <c r="JNL864" s="33"/>
      <c r="JNM864" s="33"/>
      <c r="JNN864" s="33"/>
      <c r="JNO864" s="33"/>
      <c r="JNP864" s="33"/>
      <c r="JNQ864" s="33"/>
      <c r="JNR864" s="33"/>
      <c r="JNS864" s="33"/>
      <c r="JNT864" s="33"/>
      <c r="JNU864" s="33"/>
      <c r="JNV864" s="33"/>
      <c r="JNW864" s="33"/>
      <c r="JNX864" s="33"/>
      <c r="JNY864" s="33"/>
      <c r="JNZ864" s="33"/>
      <c r="JOA864" s="33"/>
      <c r="JOB864" s="33"/>
      <c r="JOC864" s="33"/>
      <c r="JOD864" s="33"/>
      <c r="JOE864" s="33"/>
      <c r="JOF864" s="33"/>
      <c r="JOG864" s="33"/>
      <c r="JOH864" s="33"/>
      <c r="JOI864" s="33"/>
      <c r="JOJ864" s="33"/>
      <c r="JOK864" s="33"/>
      <c r="JOL864" s="33"/>
      <c r="JOM864" s="33"/>
      <c r="JON864" s="33"/>
      <c r="JOO864" s="33"/>
      <c r="JOP864" s="33"/>
      <c r="JOQ864" s="33"/>
      <c r="JOR864" s="33"/>
      <c r="JOS864" s="33"/>
      <c r="JOT864" s="33"/>
      <c r="JOU864" s="33"/>
      <c r="JOV864" s="33"/>
      <c r="JOW864" s="33"/>
      <c r="JOX864" s="33"/>
      <c r="JOY864" s="33"/>
      <c r="JOZ864" s="33"/>
      <c r="JPA864" s="33"/>
      <c r="JPB864" s="33"/>
      <c r="JPC864" s="33"/>
      <c r="JPD864" s="33"/>
      <c r="JPE864" s="33"/>
      <c r="JPF864" s="33"/>
      <c r="JPG864" s="33"/>
      <c r="JPH864" s="33"/>
      <c r="JPI864" s="33"/>
      <c r="JPJ864" s="33"/>
      <c r="JPK864" s="33"/>
      <c r="JPL864" s="33"/>
      <c r="JPM864" s="33"/>
      <c r="JPN864" s="33"/>
      <c r="JPO864" s="33"/>
      <c r="JPP864" s="33"/>
      <c r="JPQ864" s="33"/>
      <c r="JPR864" s="33"/>
      <c r="JPS864" s="33"/>
      <c r="JPT864" s="33"/>
      <c r="JPU864" s="33"/>
      <c r="JPV864" s="33"/>
      <c r="JPW864" s="33"/>
      <c r="JPX864" s="33"/>
      <c r="JPY864" s="33"/>
      <c r="JPZ864" s="33"/>
      <c r="JQA864" s="33"/>
      <c r="JQB864" s="33"/>
      <c r="JQC864" s="33"/>
      <c r="JQD864" s="33"/>
      <c r="JQE864" s="33"/>
      <c r="JQF864" s="33"/>
      <c r="JQG864" s="33"/>
      <c r="JQH864" s="33"/>
      <c r="JQI864" s="33"/>
      <c r="JQJ864" s="33"/>
      <c r="JQK864" s="33"/>
      <c r="JQL864" s="33"/>
      <c r="JQM864" s="33"/>
      <c r="JQN864" s="33"/>
      <c r="JQO864" s="33"/>
      <c r="JQP864" s="33"/>
      <c r="JQQ864" s="33"/>
      <c r="JQR864" s="33"/>
      <c r="JQS864" s="33"/>
      <c r="JQT864" s="33"/>
      <c r="JQU864" s="33"/>
      <c r="JQV864" s="33"/>
      <c r="JQW864" s="33"/>
      <c r="JQX864" s="33"/>
      <c r="JQY864" s="33"/>
      <c r="JQZ864" s="33"/>
      <c r="JRA864" s="33"/>
      <c r="JRB864" s="33"/>
      <c r="JRC864" s="33"/>
      <c r="JRD864" s="33"/>
      <c r="JRE864" s="33"/>
      <c r="JRF864" s="33"/>
      <c r="JRG864" s="33"/>
      <c r="JRH864" s="33"/>
      <c r="JRI864" s="33"/>
      <c r="JRJ864" s="33"/>
      <c r="JRK864" s="33"/>
      <c r="JRL864" s="33"/>
      <c r="JRM864" s="33"/>
      <c r="JRN864" s="33"/>
      <c r="JRO864" s="33"/>
      <c r="JRP864" s="33"/>
      <c r="JRQ864" s="33"/>
      <c r="JRR864" s="33"/>
      <c r="JRS864" s="33"/>
      <c r="JRT864" s="33"/>
      <c r="JRU864" s="33"/>
      <c r="JRV864" s="33"/>
      <c r="JRW864" s="33"/>
      <c r="JRX864" s="33"/>
      <c r="JRY864" s="33"/>
      <c r="JRZ864" s="33"/>
      <c r="JSA864" s="33"/>
      <c r="JSB864" s="33"/>
      <c r="JSC864" s="33"/>
      <c r="JSD864" s="33"/>
      <c r="JSE864" s="33"/>
      <c r="JSF864" s="33"/>
      <c r="JSG864" s="33"/>
      <c r="JSH864" s="33"/>
      <c r="JSI864" s="33"/>
      <c r="JSJ864" s="33"/>
      <c r="JSK864" s="33"/>
      <c r="JSL864" s="33"/>
      <c r="JSM864" s="33"/>
      <c r="JSN864" s="33"/>
      <c r="JSO864" s="33"/>
      <c r="JSP864" s="33"/>
      <c r="JSQ864" s="33"/>
      <c r="JSR864" s="33"/>
      <c r="JSS864" s="33"/>
      <c r="JST864" s="33"/>
      <c r="JSU864" s="33"/>
      <c r="JSV864" s="33"/>
      <c r="JSW864" s="33"/>
      <c r="JSX864" s="33"/>
      <c r="JSY864" s="33"/>
      <c r="JSZ864" s="33"/>
      <c r="JTA864" s="33"/>
      <c r="JTB864" s="33"/>
      <c r="JTC864" s="33"/>
      <c r="JTD864" s="33"/>
      <c r="JTE864" s="33"/>
      <c r="JTF864" s="33"/>
      <c r="JTG864" s="33"/>
      <c r="JTH864" s="33"/>
      <c r="JTI864" s="33"/>
      <c r="JTJ864" s="33"/>
      <c r="JTK864" s="33"/>
      <c r="JTL864" s="33"/>
      <c r="JTM864" s="33"/>
      <c r="JTN864" s="33"/>
      <c r="JTO864" s="33"/>
      <c r="JTP864" s="33"/>
      <c r="JTQ864" s="33"/>
      <c r="JTR864" s="33"/>
      <c r="JTS864" s="33"/>
      <c r="JTT864" s="33"/>
      <c r="JTU864" s="33"/>
      <c r="JTV864" s="33"/>
      <c r="JTW864" s="33"/>
      <c r="JTX864" s="33"/>
      <c r="JTY864" s="33"/>
      <c r="JTZ864" s="33"/>
      <c r="JUA864" s="33"/>
      <c r="JUB864" s="33"/>
      <c r="JUC864" s="33"/>
      <c r="JUD864" s="33"/>
      <c r="JUE864" s="33"/>
      <c r="JUF864" s="33"/>
      <c r="JUG864" s="33"/>
      <c r="JUH864" s="33"/>
      <c r="JUI864" s="33"/>
      <c r="JUJ864" s="33"/>
      <c r="JUK864" s="33"/>
      <c r="JUL864" s="33"/>
      <c r="JUM864" s="33"/>
      <c r="JUN864" s="33"/>
      <c r="JUO864" s="33"/>
      <c r="JUP864" s="33"/>
      <c r="JUQ864" s="33"/>
      <c r="JUR864" s="33"/>
      <c r="JUS864" s="33"/>
      <c r="JUT864" s="33"/>
      <c r="JUU864" s="33"/>
      <c r="JUV864" s="33"/>
      <c r="JUW864" s="33"/>
      <c r="JUX864" s="33"/>
      <c r="JUY864" s="33"/>
      <c r="JUZ864" s="33"/>
      <c r="JVA864" s="33"/>
      <c r="JVB864" s="33"/>
      <c r="JVC864" s="33"/>
      <c r="JVD864" s="33"/>
      <c r="JVE864" s="33"/>
      <c r="JVF864" s="33"/>
      <c r="JVG864" s="33"/>
      <c r="JVH864" s="33"/>
      <c r="JVI864" s="33"/>
      <c r="JVJ864" s="33"/>
      <c r="JVK864" s="33"/>
      <c r="JVL864" s="33"/>
      <c r="JVM864" s="33"/>
      <c r="JVN864" s="33"/>
      <c r="JVO864" s="33"/>
      <c r="JVP864" s="33"/>
      <c r="JVQ864" s="33"/>
      <c r="JVR864" s="33"/>
      <c r="JVS864" s="33"/>
      <c r="JVT864" s="33"/>
      <c r="JVU864" s="33"/>
      <c r="JVV864" s="33"/>
      <c r="JVW864" s="33"/>
      <c r="JVX864" s="33"/>
      <c r="JVY864" s="33"/>
      <c r="JVZ864" s="33"/>
      <c r="JWA864" s="33"/>
      <c r="JWB864" s="33"/>
      <c r="JWC864" s="33"/>
      <c r="JWD864" s="33"/>
      <c r="JWE864" s="33"/>
      <c r="JWF864" s="33"/>
      <c r="JWG864" s="33"/>
      <c r="JWH864" s="33"/>
      <c r="JWI864" s="33"/>
      <c r="JWJ864" s="33"/>
      <c r="JWK864" s="33"/>
      <c r="JWL864" s="33"/>
      <c r="JWM864" s="33"/>
      <c r="JWN864" s="33"/>
      <c r="JWO864" s="33"/>
      <c r="JWP864" s="33"/>
      <c r="JWQ864" s="33"/>
      <c r="JWR864" s="33"/>
      <c r="JWS864" s="33"/>
      <c r="JWT864" s="33"/>
      <c r="JWU864" s="33"/>
      <c r="JWV864" s="33"/>
      <c r="JWW864" s="33"/>
      <c r="JWX864" s="33"/>
      <c r="JWY864" s="33"/>
      <c r="JWZ864" s="33"/>
      <c r="JXA864" s="33"/>
      <c r="JXB864" s="33"/>
      <c r="JXC864" s="33"/>
      <c r="JXD864" s="33"/>
      <c r="JXE864" s="33"/>
      <c r="JXF864" s="33"/>
      <c r="JXG864" s="33"/>
      <c r="JXH864" s="33"/>
      <c r="JXI864" s="33"/>
      <c r="JXJ864" s="33"/>
      <c r="JXK864" s="33"/>
      <c r="JXL864" s="33"/>
      <c r="JXM864" s="33"/>
      <c r="JXN864" s="33"/>
      <c r="JXO864" s="33"/>
      <c r="JXP864" s="33"/>
      <c r="JXQ864" s="33"/>
      <c r="JXR864" s="33"/>
      <c r="JXS864" s="33"/>
      <c r="JXT864" s="33"/>
      <c r="JXU864" s="33"/>
      <c r="JXV864" s="33"/>
      <c r="JXW864" s="33"/>
      <c r="JXX864" s="33"/>
      <c r="JXY864" s="33"/>
      <c r="JXZ864" s="33"/>
      <c r="JYA864" s="33"/>
      <c r="JYB864" s="33"/>
      <c r="JYC864" s="33"/>
      <c r="JYD864" s="33"/>
      <c r="JYE864" s="33"/>
      <c r="JYF864" s="33"/>
      <c r="JYG864" s="33"/>
      <c r="JYH864" s="33"/>
      <c r="JYI864" s="33"/>
      <c r="JYJ864" s="33"/>
      <c r="JYK864" s="33"/>
      <c r="JYL864" s="33"/>
      <c r="JYM864" s="33"/>
      <c r="JYN864" s="33"/>
      <c r="JYO864" s="33"/>
      <c r="JYP864" s="33"/>
      <c r="JYQ864" s="33"/>
      <c r="JYR864" s="33"/>
      <c r="JYS864" s="33"/>
      <c r="JYT864" s="33"/>
      <c r="JYU864" s="33"/>
      <c r="JYV864" s="33"/>
      <c r="JYW864" s="33"/>
      <c r="JYX864" s="33"/>
      <c r="JYY864" s="33"/>
      <c r="JYZ864" s="33"/>
      <c r="JZA864" s="33"/>
      <c r="JZB864" s="33"/>
      <c r="JZC864" s="33"/>
      <c r="JZD864" s="33"/>
      <c r="JZE864" s="33"/>
      <c r="JZF864" s="33"/>
      <c r="JZG864" s="33"/>
      <c r="JZH864" s="33"/>
      <c r="JZI864" s="33"/>
      <c r="JZJ864" s="33"/>
      <c r="JZK864" s="33"/>
      <c r="JZL864" s="33"/>
      <c r="JZM864" s="33"/>
      <c r="JZN864" s="33"/>
      <c r="JZO864" s="33"/>
      <c r="JZP864" s="33"/>
      <c r="JZQ864" s="33"/>
      <c r="JZR864" s="33"/>
      <c r="JZS864" s="33"/>
      <c r="JZT864" s="33"/>
      <c r="JZU864" s="33"/>
      <c r="JZV864" s="33"/>
      <c r="JZW864" s="33"/>
      <c r="JZX864" s="33"/>
      <c r="JZY864" s="33"/>
      <c r="JZZ864" s="33"/>
      <c r="KAA864" s="33"/>
      <c r="KAB864" s="33"/>
      <c r="KAC864" s="33"/>
      <c r="KAD864" s="33"/>
      <c r="KAE864" s="33"/>
      <c r="KAF864" s="33"/>
      <c r="KAG864" s="33"/>
      <c r="KAH864" s="33"/>
      <c r="KAI864" s="33"/>
      <c r="KAJ864" s="33"/>
      <c r="KAK864" s="33"/>
      <c r="KAL864" s="33"/>
      <c r="KAM864" s="33"/>
      <c r="KAN864" s="33"/>
      <c r="KAO864" s="33"/>
      <c r="KAP864" s="33"/>
      <c r="KAQ864" s="33"/>
      <c r="KAR864" s="33"/>
      <c r="KAS864" s="33"/>
      <c r="KAT864" s="33"/>
      <c r="KAU864" s="33"/>
      <c r="KAV864" s="33"/>
      <c r="KAW864" s="33"/>
      <c r="KAX864" s="33"/>
      <c r="KAY864" s="33"/>
      <c r="KAZ864" s="33"/>
      <c r="KBA864" s="33"/>
      <c r="KBB864" s="33"/>
      <c r="KBC864" s="33"/>
      <c r="KBD864" s="33"/>
      <c r="KBE864" s="33"/>
      <c r="KBF864" s="33"/>
      <c r="KBG864" s="33"/>
      <c r="KBH864" s="33"/>
      <c r="KBI864" s="33"/>
      <c r="KBJ864" s="33"/>
      <c r="KBK864" s="33"/>
      <c r="KBL864" s="33"/>
      <c r="KBM864" s="33"/>
      <c r="KBN864" s="33"/>
      <c r="KBO864" s="33"/>
      <c r="KBP864" s="33"/>
      <c r="KBQ864" s="33"/>
      <c r="KBR864" s="33"/>
      <c r="KBS864" s="33"/>
      <c r="KBT864" s="33"/>
      <c r="KBU864" s="33"/>
      <c r="KBV864" s="33"/>
      <c r="KBW864" s="33"/>
      <c r="KBX864" s="33"/>
      <c r="KBY864" s="33"/>
      <c r="KBZ864" s="33"/>
      <c r="KCA864" s="33"/>
      <c r="KCB864" s="33"/>
      <c r="KCC864" s="33"/>
      <c r="KCD864" s="33"/>
      <c r="KCE864" s="33"/>
      <c r="KCF864" s="33"/>
      <c r="KCG864" s="33"/>
      <c r="KCH864" s="33"/>
      <c r="KCI864" s="33"/>
      <c r="KCJ864" s="33"/>
      <c r="KCK864" s="33"/>
      <c r="KCL864" s="33"/>
      <c r="KCM864" s="33"/>
      <c r="KCN864" s="33"/>
      <c r="KCO864" s="33"/>
      <c r="KCP864" s="33"/>
      <c r="KCQ864" s="33"/>
      <c r="KCR864" s="33"/>
      <c r="KCS864" s="33"/>
      <c r="KCT864" s="33"/>
      <c r="KCU864" s="33"/>
      <c r="KCV864" s="33"/>
      <c r="KCW864" s="33"/>
      <c r="KCX864" s="33"/>
      <c r="KCY864" s="33"/>
      <c r="KCZ864" s="33"/>
      <c r="KDA864" s="33"/>
      <c r="KDB864" s="33"/>
      <c r="KDC864" s="33"/>
      <c r="KDD864" s="33"/>
      <c r="KDE864" s="33"/>
      <c r="KDF864" s="33"/>
      <c r="KDG864" s="33"/>
      <c r="KDH864" s="33"/>
      <c r="KDI864" s="33"/>
      <c r="KDJ864" s="33"/>
      <c r="KDK864" s="33"/>
      <c r="KDL864" s="33"/>
      <c r="KDM864" s="33"/>
      <c r="KDN864" s="33"/>
      <c r="KDO864" s="33"/>
      <c r="KDP864" s="33"/>
      <c r="KDQ864" s="33"/>
      <c r="KDR864" s="33"/>
      <c r="KDS864" s="33"/>
      <c r="KDT864" s="33"/>
      <c r="KDU864" s="33"/>
      <c r="KDV864" s="33"/>
      <c r="KDW864" s="33"/>
      <c r="KDX864" s="33"/>
      <c r="KDY864" s="33"/>
      <c r="KDZ864" s="33"/>
      <c r="KEA864" s="33"/>
      <c r="KEB864" s="33"/>
      <c r="KEC864" s="33"/>
      <c r="KED864" s="33"/>
      <c r="KEE864" s="33"/>
      <c r="KEF864" s="33"/>
      <c r="KEG864" s="33"/>
      <c r="KEH864" s="33"/>
      <c r="KEI864" s="33"/>
      <c r="KEJ864" s="33"/>
      <c r="KEK864" s="33"/>
      <c r="KEL864" s="33"/>
      <c r="KEM864" s="33"/>
      <c r="KEN864" s="33"/>
      <c r="KEO864" s="33"/>
      <c r="KEP864" s="33"/>
      <c r="KEQ864" s="33"/>
      <c r="KER864" s="33"/>
      <c r="KES864" s="33"/>
      <c r="KET864" s="33"/>
      <c r="KEU864" s="33"/>
      <c r="KEV864" s="33"/>
      <c r="KEW864" s="33"/>
      <c r="KEX864" s="33"/>
      <c r="KEY864" s="33"/>
      <c r="KEZ864" s="33"/>
      <c r="KFA864" s="33"/>
      <c r="KFB864" s="33"/>
      <c r="KFC864" s="33"/>
      <c r="KFD864" s="33"/>
      <c r="KFE864" s="33"/>
      <c r="KFF864" s="33"/>
      <c r="KFG864" s="33"/>
      <c r="KFH864" s="33"/>
      <c r="KFI864" s="33"/>
      <c r="KFJ864" s="33"/>
      <c r="KFK864" s="33"/>
      <c r="KFL864" s="33"/>
      <c r="KFM864" s="33"/>
      <c r="KFN864" s="33"/>
      <c r="KFO864" s="33"/>
      <c r="KFP864" s="33"/>
      <c r="KFQ864" s="33"/>
      <c r="KFR864" s="33"/>
      <c r="KFS864" s="33"/>
      <c r="KFT864" s="33"/>
      <c r="KFU864" s="33"/>
      <c r="KFV864" s="33"/>
      <c r="KFW864" s="33"/>
      <c r="KFX864" s="33"/>
      <c r="KFY864" s="33"/>
      <c r="KFZ864" s="33"/>
      <c r="KGA864" s="33"/>
      <c r="KGB864" s="33"/>
      <c r="KGC864" s="33"/>
      <c r="KGD864" s="33"/>
      <c r="KGE864" s="33"/>
      <c r="KGF864" s="33"/>
      <c r="KGG864" s="33"/>
      <c r="KGH864" s="33"/>
      <c r="KGI864" s="33"/>
      <c r="KGJ864" s="33"/>
      <c r="KGK864" s="33"/>
      <c r="KGL864" s="33"/>
      <c r="KGM864" s="33"/>
      <c r="KGN864" s="33"/>
      <c r="KGO864" s="33"/>
      <c r="KGP864" s="33"/>
      <c r="KGQ864" s="33"/>
      <c r="KGR864" s="33"/>
      <c r="KGS864" s="33"/>
      <c r="KGT864" s="33"/>
      <c r="KGU864" s="33"/>
      <c r="KGV864" s="33"/>
      <c r="KGW864" s="33"/>
      <c r="KGX864" s="33"/>
      <c r="KGY864" s="33"/>
      <c r="KGZ864" s="33"/>
      <c r="KHA864" s="33"/>
      <c r="KHB864" s="33"/>
      <c r="KHC864" s="33"/>
      <c r="KHD864" s="33"/>
      <c r="KHE864" s="33"/>
      <c r="KHF864" s="33"/>
      <c r="KHG864" s="33"/>
      <c r="KHH864" s="33"/>
      <c r="KHI864" s="33"/>
      <c r="KHJ864" s="33"/>
      <c r="KHK864" s="33"/>
      <c r="KHL864" s="33"/>
      <c r="KHM864" s="33"/>
      <c r="KHN864" s="33"/>
      <c r="KHO864" s="33"/>
      <c r="KHP864" s="33"/>
      <c r="KHQ864" s="33"/>
      <c r="KHR864" s="33"/>
      <c r="KHS864" s="33"/>
      <c r="KHT864" s="33"/>
      <c r="KHU864" s="33"/>
      <c r="KHV864" s="33"/>
      <c r="KHW864" s="33"/>
      <c r="KHX864" s="33"/>
      <c r="KHY864" s="33"/>
      <c r="KHZ864" s="33"/>
      <c r="KIA864" s="33"/>
      <c r="KIB864" s="33"/>
      <c r="KIC864" s="33"/>
      <c r="KID864" s="33"/>
      <c r="KIE864" s="33"/>
      <c r="KIF864" s="33"/>
      <c r="KIG864" s="33"/>
      <c r="KIH864" s="33"/>
      <c r="KII864" s="33"/>
      <c r="KIJ864" s="33"/>
      <c r="KIK864" s="33"/>
      <c r="KIL864" s="33"/>
      <c r="KIM864" s="33"/>
      <c r="KIN864" s="33"/>
      <c r="KIO864" s="33"/>
      <c r="KIP864" s="33"/>
      <c r="KIQ864" s="33"/>
      <c r="KIR864" s="33"/>
      <c r="KIS864" s="33"/>
      <c r="KIT864" s="33"/>
      <c r="KIU864" s="33"/>
      <c r="KIV864" s="33"/>
      <c r="KIW864" s="33"/>
      <c r="KIX864" s="33"/>
      <c r="KIY864" s="33"/>
      <c r="KIZ864" s="33"/>
      <c r="KJA864" s="33"/>
      <c r="KJB864" s="33"/>
      <c r="KJC864" s="33"/>
      <c r="KJD864" s="33"/>
      <c r="KJE864" s="33"/>
      <c r="KJF864" s="33"/>
      <c r="KJG864" s="33"/>
      <c r="KJH864" s="33"/>
      <c r="KJI864" s="33"/>
      <c r="KJJ864" s="33"/>
      <c r="KJK864" s="33"/>
      <c r="KJL864" s="33"/>
      <c r="KJM864" s="33"/>
      <c r="KJN864" s="33"/>
      <c r="KJO864" s="33"/>
      <c r="KJP864" s="33"/>
      <c r="KJQ864" s="33"/>
      <c r="KJR864" s="33"/>
      <c r="KJS864" s="33"/>
      <c r="KJT864" s="33"/>
      <c r="KJU864" s="33"/>
      <c r="KJV864" s="33"/>
      <c r="KJW864" s="33"/>
      <c r="KJX864" s="33"/>
      <c r="KJY864" s="33"/>
      <c r="KJZ864" s="33"/>
      <c r="KKA864" s="33"/>
      <c r="KKB864" s="33"/>
      <c r="KKC864" s="33"/>
      <c r="KKD864" s="33"/>
      <c r="KKE864" s="33"/>
      <c r="KKF864" s="33"/>
      <c r="KKG864" s="33"/>
      <c r="KKH864" s="33"/>
      <c r="KKI864" s="33"/>
      <c r="KKJ864" s="33"/>
      <c r="KKK864" s="33"/>
      <c r="KKL864" s="33"/>
      <c r="KKM864" s="33"/>
      <c r="KKN864" s="33"/>
      <c r="KKO864" s="33"/>
      <c r="KKP864" s="33"/>
      <c r="KKQ864" s="33"/>
      <c r="KKR864" s="33"/>
      <c r="KKS864" s="33"/>
      <c r="KKT864" s="33"/>
      <c r="KKU864" s="33"/>
      <c r="KKV864" s="33"/>
      <c r="KKW864" s="33"/>
      <c r="KKX864" s="33"/>
      <c r="KKY864" s="33"/>
      <c r="KKZ864" s="33"/>
      <c r="KLA864" s="33"/>
      <c r="KLB864" s="33"/>
      <c r="KLC864" s="33"/>
      <c r="KLD864" s="33"/>
      <c r="KLE864" s="33"/>
      <c r="KLF864" s="33"/>
      <c r="KLG864" s="33"/>
      <c r="KLH864" s="33"/>
      <c r="KLI864" s="33"/>
      <c r="KLJ864" s="33"/>
      <c r="KLK864" s="33"/>
      <c r="KLL864" s="33"/>
      <c r="KLM864" s="33"/>
      <c r="KLN864" s="33"/>
      <c r="KLO864" s="33"/>
      <c r="KLP864" s="33"/>
      <c r="KLQ864" s="33"/>
      <c r="KLR864" s="33"/>
      <c r="KLS864" s="33"/>
      <c r="KLT864" s="33"/>
      <c r="KLU864" s="33"/>
      <c r="KLV864" s="33"/>
      <c r="KLW864" s="33"/>
      <c r="KLX864" s="33"/>
      <c r="KLY864" s="33"/>
      <c r="KLZ864" s="33"/>
      <c r="KMA864" s="33"/>
      <c r="KMB864" s="33"/>
      <c r="KMC864" s="33"/>
      <c r="KMD864" s="33"/>
      <c r="KME864" s="33"/>
      <c r="KMF864" s="33"/>
      <c r="KMG864" s="33"/>
      <c r="KMH864" s="33"/>
      <c r="KMI864" s="33"/>
      <c r="KMJ864" s="33"/>
      <c r="KMK864" s="33"/>
      <c r="KML864" s="33"/>
      <c r="KMM864" s="33"/>
      <c r="KMN864" s="33"/>
      <c r="KMO864" s="33"/>
      <c r="KMP864" s="33"/>
      <c r="KMQ864" s="33"/>
      <c r="KMR864" s="33"/>
      <c r="KMS864" s="33"/>
      <c r="KMT864" s="33"/>
      <c r="KMU864" s="33"/>
      <c r="KMV864" s="33"/>
      <c r="KMW864" s="33"/>
      <c r="KMX864" s="33"/>
      <c r="KMY864" s="33"/>
      <c r="KMZ864" s="33"/>
      <c r="KNA864" s="33"/>
      <c r="KNB864" s="33"/>
      <c r="KNC864" s="33"/>
      <c r="KND864" s="33"/>
      <c r="KNE864" s="33"/>
      <c r="KNF864" s="33"/>
      <c r="KNG864" s="33"/>
      <c r="KNH864" s="33"/>
      <c r="KNI864" s="33"/>
      <c r="KNJ864" s="33"/>
      <c r="KNK864" s="33"/>
      <c r="KNL864" s="33"/>
      <c r="KNM864" s="33"/>
      <c r="KNN864" s="33"/>
      <c r="KNO864" s="33"/>
      <c r="KNP864" s="33"/>
      <c r="KNQ864" s="33"/>
      <c r="KNR864" s="33"/>
      <c r="KNS864" s="33"/>
      <c r="KNT864" s="33"/>
      <c r="KNU864" s="33"/>
      <c r="KNV864" s="33"/>
      <c r="KNW864" s="33"/>
      <c r="KNX864" s="33"/>
      <c r="KNY864" s="33"/>
      <c r="KNZ864" s="33"/>
      <c r="KOA864" s="33"/>
      <c r="KOB864" s="33"/>
      <c r="KOC864" s="33"/>
      <c r="KOD864" s="33"/>
      <c r="KOE864" s="33"/>
      <c r="KOF864" s="33"/>
      <c r="KOG864" s="33"/>
      <c r="KOH864" s="33"/>
      <c r="KOI864" s="33"/>
      <c r="KOJ864" s="33"/>
      <c r="KOK864" s="33"/>
      <c r="KOL864" s="33"/>
      <c r="KOM864" s="33"/>
      <c r="KON864" s="33"/>
      <c r="KOO864" s="33"/>
      <c r="KOP864" s="33"/>
      <c r="KOQ864" s="33"/>
      <c r="KOR864" s="33"/>
      <c r="KOS864" s="33"/>
      <c r="KOT864" s="33"/>
      <c r="KOU864" s="33"/>
      <c r="KOV864" s="33"/>
      <c r="KOW864" s="33"/>
      <c r="KOX864" s="33"/>
      <c r="KOY864" s="33"/>
      <c r="KOZ864" s="33"/>
      <c r="KPA864" s="33"/>
      <c r="KPB864" s="33"/>
      <c r="KPC864" s="33"/>
      <c r="KPD864" s="33"/>
      <c r="KPE864" s="33"/>
      <c r="KPF864" s="33"/>
      <c r="KPG864" s="33"/>
      <c r="KPH864" s="33"/>
      <c r="KPI864" s="33"/>
      <c r="KPJ864" s="33"/>
      <c r="KPK864" s="33"/>
      <c r="KPL864" s="33"/>
      <c r="KPM864" s="33"/>
      <c r="KPN864" s="33"/>
      <c r="KPO864" s="33"/>
      <c r="KPP864" s="33"/>
      <c r="KPQ864" s="33"/>
      <c r="KPR864" s="33"/>
      <c r="KPS864" s="33"/>
      <c r="KPT864" s="33"/>
      <c r="KPU864" s="33"/>
      <c r="KPV864" s="33"/>
      <c r="KPW864" s="33"/>
      <c r="KPX864" s="33"/>
      <c r="KPY864" s="33"/>
      <c r="KPZ864" s="33"/>
      <c r="KQA864" s="33"/>
      <c r="KQB864" s="33"/>
      <c r="KQC864" s="33"/>
      <c r="KQD864" s="33"/>
      <c r="KQE864" s="33"/>
      <c r="KQF864" s="33"/>
      <c r="KQG864" s="33"/>
      <c r="KQH864" s="33"/>
      <c r="KQI864" s="33"/>
      <c r="KQJ864" s="33"/>
      <c r="KQK864" s="33"/>
      <c r="KQL864" s="33"/>
      <c r="KQM864" s="33"/>
      <c r="KQN864" s="33"/>
      <c r="KQO864" s="33"/>
      <c r="KQP864" s="33"/>
      <c r="KQQ864" s="33"/>
      <c r="KQR864" s="33"/>
      <c r="KQS864" s="33"/>
      <c r="KQT864" s="33"/>
      <c r="KQU864" s="33"/>
      <c r="KQV864" s="33"/>
      <c r="KQW864" s="33"/>
      <c r="KQX864" s="33"/>
      <c r="KQY864" s="33"/>
      <c r="KQZ864" s="33"/>
      <c r="KRA864" s="33"/>
      <c r="KRB864" s="33"/>
      <c r="KRC864" s="33"/>
      <c r="KRD864" s="33"/>
      <c r="KRE864" s="33"/>
      <c r="KRF864" s="33"/>
      <c r="KRG864" s="33"/>
      <c r="KRH864" s="33"/>
      <c r="KRI864" s="33"/>
      <c r="KRJ864" s="33"/>
      <c r="KRK864" s="33"/>
      <c r="KRL864" s="33"/>
      <c r="KRM864" s="33"/>
      <c r="KRN864" s="33"/>
      <c r="KRO864" s="33"/>
      <c r="KRP864" s="33"/>
      <c r="KRQ864" s="33"/>
      <c r="KRR864" s="33"/>
      <c r="KRS864" s="33"/>
      <c r="KRT864" s="33"/>
      <c r="KRU864" s="33"/>
      <c r="KRV864" s="33"/>
      <c r="KRW864" s="33"/>
      <c r="KRX864" s="33"/>
      <c r="KRY864" s="33"/>
      <c r="KRZ864" s="33"/>
      <c r="KSA864" s="33"/>
      <c r="KSB864" s="33"/>
      <c r="KSC864" s="33"/>
      <c r="KSD864" s="33"/>
      <c r="KSE864" s="33"/>
      <c r="KSF864" s="33"/>
      <c r="KSG864" s="33"/>
      <c r="KSH864" s="33"/>
      <c r="KSI864" s="33"/>
      <c r="KSJ864" s="33"/>
      <c r="KSK864" s="33"/>
      <c r="KSL864" s="33"/>
      <c r="KSM864" s="33"/>
      <c r="KSN864" s="33"/>
      <c r="KSO864" s="33"/>
      <c r="KSP864" s="33"/>
      <c r="KSQ864" s="33"/>
      <c r="KSR864" s="33"/>
      <c r="KSS864" s="33"/>
      <c r="KST864" s="33"/>
      <c r="KSU864" s="33"/>
      <c r="KSV864" s="33"/>
      <c r="KSW864" s="33"/>
      <c r="KSX864" s="33"/>
      <c r="KSY864" s="33"/>
      <c r="KSZ864" s="33"/>
      <c r="KTA864" s="33"/>
      <c r="KTB864" s="33"/>
      <c r="KTC864" s="33"/>
      <c r="KTD864" s="33"/>
      <c r="KTE864" s="33"/>
      <c r="KTF864" s="33"/>
      <c r="KTG864" s="33"/>
      <c r="KTH864" s="33"/>
      <c r="KTI864" s="33"/>
      <c r="KTJ864" s="33"/>
      <c r="KTK864" s="33"/>
      <c r="KTL864" s="33"/>
      <c r="KTM864" s="33"/>
      <c r="KTN864" s="33"/>
      <c r="KTO864" s="33"/>
      <c r="KTP864" s="33"/>
      <c r="KTQ864" s="33"/>
      <c r="KTR864" s="33"/>
      <c r="KTS864" s="33"/>
      <c r="KTT864" s="33"/>
      <c r="KTU864" s="33"/>
      <c r="KTV864" s="33"/>
      <c r="KTW864" s="33"/>
      <c r="KTX864" s="33"/>
      <c r="KTY864" s="33"/>
      <c r="KTZ864" s="33"/>
      <c r="KUA864" s="33"/>
      <c r="KUB864" s="33"/>
      <c r="KUC864" s="33"/>
      <c r="KUD864" s="33"/>
      <c r="KUE864" s="33"/>
      <c r="KUF864" s="33"/>
      <c r="KUG864" s="33"/>
      <c r="KUH864" s="33"/>
      <c r="KUI864" s="33"/>
      <c r="KUJ864" s="33"/>
      <c r="KUK864" s="33"/>
      <c r="KUL864" s="33"/>
      <c r="KUM864" s="33"/>
      <c r="KUN864" s="33"/>
      <c r="KUO864" s="33"/>
      <c r="KUP864" s="33"/>
      <c r="KUQ864" s="33"/>
      <c r="KUR864" s="33"/>
      <c r="KUS864" s="33"/>
      <c r="KUT864" s="33"/>
      <c r="KUU864" s="33"/>
      <c r="KUV864" s="33"/>
      <c r="KUW864" s="33"/>
      <c r="KUX864" s="33"/>
      <c r="KUY864" s="33"/>
      <c r="KUZ864" s="33"/>
      <c r="KVA864" s="33"/>
      <c r="KVB864" s="33"/>
      <c r="KVC864" s="33"/>
      <c r="KVD864" s="33"/>
      <c r="KVE864" s="33"/>
      <c r="KVF864" s="33"/>
      <c r="KVG864" s="33"/>
      <c r="KVH864" s="33"/>
      <c r="KVI864" s="33"/>
      <c r="KVJ864" s="33"/>
      <c r="KVK864" s="33"/>
      <c r="KVL864" s="33"/>
      <c r="KVM864" s="33"/>
      <c r="KVN864" s="33"/>
      <c r="KVO864" s="33"/>
      <c r="KVP864" s="33"/>
      <c r="KVQ864" s="33"/>
      <c r="KVR864" s="33"/>
      <c r="KVS864" s="33"/>
      <c r="KVT864" s="33"/>
      <c r="KVU864" s="33"/>
      <c r="KVV864" s="33"/>
      <c r="KVW864" s="33"/>
      <c r="KVX864" s="33"/>
      <c r="KVY864" s="33"/>
      <c r="KVZ864" s="33"/>
      <c r="KWA864" s="33"/>
      <c r="KWB864" s="33"/>
      <c r="KWC864" s="33"/>
      <c r="KWD864" s="33"/>
      <c r="KWE864" s="33"/>
      <c r="KWF864" s="33"/>
      <c r="KWG864" s="33"/>
      <c r="KWH864" s="33"/>
      <c r="KWI864" s="33"/>
      <c r="KWJ864" s="33"/>
      <c r="KWK864" s="33"/>
      <c r="KWL864" s="33"/>
      <c r="KWM864" s="33"/>
      <c r="KWN864" s="33"/>
      <c r="KWO864" s="33"/>
      <c r="KWP864" s="33"/>
      <c r="KWQ864" s="33"/>
      <c r="KWR864" s="33"/>
      <c r="KWS864" s="33"/>
      <c r="KWT864" s="33"/>
      <c r="KWU864" s="33"/>
      <c r="KWV864" s="33"/>
      <c r="KWW864" s="33"/>
      <c r="KWX864" s="33"/>
      <c r="KWY864" s="33"/>
      <c r="KWZ864" s="33"/>
      <c r="KXA864" s="33"/>
      <c r="KXB864" s="33"/>
      <c r="KXC864" s="33"/>
      <c r="KXD864" s="33"/>
      <c r="KXE864" s="33"/>
      <c r="KXF864" s="33"/>
      <c r="KXG864" s="33"/>
      <c r="KXH864" s="33"/>
      <c r="KXI864" s="33"/>
      <c r="KXJ864" s="33"/>
      <c r="KXK864" s="33"/>
      <c r="KXL864" s="33"/>
      <c r="KXM864" s="33"/>
      <c r="KXN864" s="33"/>
      <c r="KXO864" s="33"/>
      <c r="KXP864" s="33"/>
      <c r="KXQ864" s="33"/>
      <c r="KXR864" s="33"/>
      <c r="KXS864" s="33"/>
      <c r="KXT864" s="33"/>
      <c r="KXU864" s="33"/>
      <c r="KXV864" s="33"/>
      <c r="KXW864" s="33"/>
      <c r="KXX864" s="33"/>
      <c r="KXY864" s="33"/>
      <c r="KXZ864" s="33"/>
      <c r="KYA864" s="33"/>
      <c r="KYB864" s="33"/>
      <c r="KYC864" s="33"/>
      <c r="KYD864" s="33"/>
      <c r="KYE864" s="33"/>
      <c r="KYF864" s="33"/>
      <c r="KYG864" s="33"/>
      <c r="KYH864" s="33"/>
      <c r="KYI864" s="33"/>
      <c r="KYJ864" s="33"/>
      <c r="KYK864" s="33"/>
      <c r="KYL864" s="33"/>
      <c r="KYM864" s="33"/>
      <c r="KYN864" s="33"/>
      <c r="KYO864" s="33"/>
      <c r="KYP864" s="33"/>
      <c r="KYQ864" s="33"/>
      <c r="KYR864" s="33"/>
      <c r="KYS864" s="33"/>
      <c r="KYT864" s="33"/>
      <c r="KYU864" s="33"/>
      <c r="KYV864" s="33"/>
      <c r="KYW864" s="33"/>
      <c r="KYX864" s="33"/>
      <c r="KYY864" s="33"/>
      <c r="KYZ864" s="33"/>
      <c r="KZA864" s="33"/>
      <c r="KZB864" s="33"/>
      <c r="KZC864" s="33"/>
      <c r="KZD864" s="33"/>
      <c r="KZE864" s="33"/>
      <c r="KZF864" s="33"/>
      <c r="KZG864" s="33"/>
      <c r="KZH864" s="33"/>
      <c r="KZI864" s="33"/>
      <c r="KZJ864" s="33"/>
      <c r="KZK864" s="33"/>
      <c r="KZL864" s="33"/>
      <c r="KZM864" s="33"/>
      <c r="KZN864" s="33"/>
      <c r="KZO864" s="33"/>
      <c r="KZP864" s="33"/>
      <c r="KZQ864" s="33"/>
      <c r="KZR864" s="33"/>
      <c r="KZS864" s="33"/>
      <c r="KZT864" s="33"/>
      <c r="KZU864" s="33"/>
      <c r="KZV864" s="33"/>
      <c r="KZW864" s="33"/>
      <c r="KZX864" s="33"/>
      <c r="KZY864" s="33"/>
      <c r="KZZ864" s="33"/>
      <c r="LAA864" s="33"/>
      <c r="LAB864" s="33"/>
      <c r="LAC864" s="33"/>
      <c r="LAD864" s="33"/>
      <c r="LAE864" s="33"/>
      <c r="LAF864" s="33"/>
      <c r="LAG864" s="33"/>
      <c r="LAH864" s="33"/>
      <c r="LAI864" s="33"/>
      <c r="LAJ864" s="33"/>
      <c r="LAK864" s="33"/>
      <c r="LAL864" s="33"/>
      <c r="LAM864" s="33"/>
      <c r="LAN864" s="33"/>
      <c r="LAO864" s="33"/>
      <c r="LAP864" s="33"/>
      <c r="LAQ864" s="33"/>
      <c r="LAR864" s="33"/>
      <c r="LAS864" s="33"/>
      <c r="LAT864" s="33"/>
      <c r="LAU864" s="33"/>
      <c r="LAV864" s="33"/>
      <c r="LAW864" s="33"/>
      <c r="LAX864" s="33"/>
      <c r="LAY864" s="33"/>
      <c r="LAZ864" s="33"/>
      <c r="LBA864" s="33"/>
      <c r="LBB864" s="33"/>
      <c r="LBC864" s="33"/>
      <c r="LBD864" s="33"/>
      <c r="LBE864" s="33"/>
      <c r="LBF864" s="33"/>
      <c r="LBG864" s="33"/>
      <c r="LBH864" s="33"/>
      <c r="LBI864" s="33"/>
      <c r="LBJ864" s="33"/>
      <c r="LBK864" s="33"/>
      <c r="LBL864" s="33"/>
      <c r="LBM864" s="33"/>
      <c r="LBN864" s="33"/>
      <c r="LBO864" s="33"/>
      <c r="LBP864" s="33"/>
      <c r="LBQ864" s="33"/>
      <c r="LBR864" s="33"/>
      <c r="LBS864" s="33"/>
      <c r="LBT864" s="33"/>
      <c r="LBU864" s="33"/>
      <c r="LBV864" s="33"/>
      <c r="LBW864" s="33"/>
      <c r="LBX864" s="33"/>
      <c r="LBY864" s="33"/>
      <c r="LBZ864" s="33"/>
      <c r="LCA864" s="33"/>
      <c r="LCB864" s="33"/>
      <c r="LCC864" s="33"/>
      <c r="LCD864" s="33"/>
      <c r="LCE864" s="33"/>
      <c r="LCF864" s="33"/>
      <c r="LCG864" s="33"/>
      <c r="LCH864" s="33"/>
      <c r="LCI864" s="33"/>
      <c r="LCJ864" s="33"/>
      <c r="LCK864" s="33"/>
      <c r="LCL864" s="33"/>
      <c r="LCM864" s="33"/>
      <c r="LCN864" s="33"/>
      <c r="LCO864" s="33"/>
      <c r="LCP864" s="33"/>
      <c r="LCQ864" s="33"/>
      <c r="LCR864" s="33"/>
      <c r="LCS864" s="33"/>
      <c r="LCT864" s="33"/>
      <c r="LCU864" s="33"/>
      <c r="LCV864" s="33"/>
      <c r="LCW864" s="33"/>
      <c r="LCX864" s="33"/>
      <c r="LCY864" s="33"/>
      <c r="LCZ864" s="33"/>
      <c r="LDA864" s="33"/>
      <c r="LDB864" s="33"/>
      <c r="LDC864" s="33"/>
      <c r="LDD864" s="33"/>
      <c r="LDE864" s="33"/>
      <c r="LDF864" s="33"/>
      <c r="LDG864" s="33"/>
      <c r="LDH864" s="33"/>
      <c r="LDI864" s="33"/>
      <c r="LDJ864" s="33"/>
      <c r="LDK864" s="33"/>
      <c r="LDL864" s="33"/>
      <c r="LDM864" s="33"/>
      <c r="LDN864" s="33"/>
      <c r="LDO864" s="33"/>
      <c r="LDP864" s="33"/>
      <c r="LDQ864" s="33"/>
      <c r="LDR864" s="33"/>
      <c r="LDS864" s="33"/>
      <c r="LDT864" s="33"/>
      <c r="LDU864" s="33"/>
      <c r="LDV864" s="33"/>
      <c r="LDW864" s="33"/>
      <c r="LDX864" s="33"/>
      <c r="LDY864" s="33"/>
      <c r="LDZ864" s="33"/>
      <c r="LEA864" s="33"/>
      <c r="LEB864" s="33"/>
      <c r="LEC864" s="33"/>
      <c r="LED864" s="33"/>
      <c r="LEE864" s="33"/>
      <c r="LEF864" s="33"/>
      <c r="LEG864" s="33"/>
      <c r="LEH864" s="33"/>
      <c r="LEI864" s="33"/>
      <c r="LEJ864" s="33"/>
      <c r="LEK864" s="33"/>
      <c r="LEL864" s="33"/>
      <c r="LEM864" s="33"/>
      <c r="LEN864" s="33"/>
      <c r="LEO864" s="33"/>
      <c r="LEP864" s="33"/>
      <c r="LEQ864" s="33"/>
      <c r="LER864" s="33"/>
      <c r="LES864" s="33"/>
      <c r="LET864" s="33"/>
      <c r="LEU864" s="33"/>
      <c r="LEV864" s="33"/>
      <c r="LEW864" s="33"/>
      <c r="LEX864" s="33"/>
      <c r="LEY864" s="33"/>
      <c r="LEZ864" s="33"/>
      <c r="LFA864" s="33"/>
      <c r="LFB864" s="33"/>
      <c r="LFC864" s="33"/>
      <c r="LFD864" s="33"/>
      <c r="LFE864" s="33"/>
      <c r="LFF864" s="33"/>
      <c r="LFG864" s="33"/>
      <c r="LFH864" s="33"/>
      <c r="LFI864" s="33"/>
      <c r="LFJ864" s="33"/>
      <c r="LFK864" s="33"/>
      <c r="LFL864" s="33"/>
      <c r="LFM864" s="33"/>
      <c r="LFN864" s="33"/>
      <c r="LFO864" s="33"/>
      <c r="LFP864" s="33"/>
      <c r="LFQ864" s="33"/>
      <c r="LFR864" s="33"/>
      <c r="LFS864" s="33"/>
      <c r="LFT864" s="33"/>
      <c r="LFU864" s="33"/>
      <c r="LFV864" s="33"/>
      <c r="LFW864" s="33"/>
      <c r="LFX864" s="33"/>
      <c r="LFY864" s="33"/>
      <c r="LFZ864" s="33"/>
      <c r="LGA864" s="33"/>
      <c r="LGB864" s="33"/>
      <c r="LGC864" s="33"/>
      <c r="LGD864" s="33"/>
      <c r="LGE864" s="33"/>
      <c r="LGF864" s="33"/>
      <c r="LGG864" s="33"/>
      <c r="LGH864" s="33"/>
      <c r="LGI864" s="33"/>
      <c r="LGJ864" s="33"/>
      <c r="LGK864" s="33"/>
      <c r="LGL864" s="33"/>
      <c r="LGM864" s="33"/>
      <c r="LGN864" s="33"/>
      <c r="LGO864" s="33"/>
      <c r="LGP864" s="33"/>
      <c r="LGQ864" s="33"/>
      <c r="LGR864" s="33"/>
      <c r="LGS864" s="33"/>
      <c r="LGT864" s="33"/>
      <c r="LGU864" s="33"/>
      <c r="LGV864" s="33"/>
      <c r="LGW864" s="33"/>
      <c r="LGX864" s="33"/>
      <c r="LGY864" s="33"/>
      <c r="LGZ864" s="33"/>
      <c r="LHA864" s="33"/>
      <c r="LHB864" s="33"/>
      <c r="LHC864" s="33"/>
      <c r="LHD864" s="33"/>
      <c r="LHE864" s="33"/>
      <c r="LHF864" s="33"/>
      <c r="LHG864" s="33"/>
      <c r="LHH864" s="33"/>
      <c r="LHI864" s="33"/>
      <c r="LHJ864" s="33"/>
      <c r="LHK864" s="33"/>
      <c r="LHL864" s="33"/>
      <c r="LHM864" s="33"/>
      <c r="LHN864" s="33"/>
      <c r="LHO864" s="33"/>
      <c r="LHP864" s="33"/>
      <c r="LHQ864" s="33"/>
      <c r="LHR864" s="33"/>
      <c r="LHS864" s="33"/>
      <c r="LHT864" s="33"/>
      <c r="LHU864" s="33"/>
      <c r="LHV864" s="33"/>
      <c r="LHW864" s="33"/>
      <c r="LHX864" s="33"/>
      <c r="LHY864" s="33"/>
      <c r="LHZ864" s="33"/>
      <c r="LIA864" s="33"/>
      <c r="LIB864" s="33"/>
      <c r="LIC864" s="33"/>
      <c r="LID864" s="33"/>
      <c r="LIE864" s="33"/>
      <c r="LIF864" s="33"/>
      <c r="LIG864" s="33"/>
      <c r="LIH864" s="33"/>
      <c r="LII864" s="33"/>
      <c r="LIJ864" s="33"/>
      <c r="LIK864" s="33"/>
      <c r="LIL864" s="33"/>
      <c r="LIM864" s="33"/>
      <c r="LIN864" s="33"/>
      <c r="LIO864" s="33"/>
      <c r="LIP864" s="33"/>
      <c r="LIQ864" s="33"/>
      <c r="LIR864" s="33"/>
      <c r="LIS864" s="33"/>
      <c r="LIT864" s="33"/>
      <c r="LIU864" s="33"/>
      <c r="LIV864" s="33"/>
      <c r="LIW864" s="33"/>
      <c r="LIX864" s="33"/>
      <c r="LIY864" s="33"/>
      <c r="LIZ864" s="33"/>
      <c r="LJA864" s="33"/>
      <c r="LJB864" s="33"/>
      <c r="LJC864" s="33"/>
      <c r="LJD864" s="33"/>
      <c r="LJE864" s="33"/>
      <c r="LJF864" s="33"/>
      <c r="LJG864" s="33"/>
      <c r="LJH864" s="33"/>
      <c r="LJI864" s="33"/>
      <c r="LJJ864" s="33"/>
      <c r="LJK864" s="33"/>
      <c r="LJL864" s="33"/>
      <c r="LJM864" s="33"/>
      <c r="LJN864" s="33"/>
      <c r="LJO864" s="33"/>
      <c r="LJP864" s="33"/>
      <c r="LJQ864" s="33"/>
      <c r="LJR864" s="33"/>
      <c r="LJS864" s="33"/>
      <c r="LJT864" s="33"/>
      <c r="LJU864" s="33"/>
      <c r="LJV864" s="33"/>
      <c r="LJW864" s="33"/>
      <c r="LJX864" s="33"/>
      <c r="LJY864" s="33"/>
      <c r="LJZ864" s="33"/>
      <c r="LKA864" s="33"/>
      <c r="LKB864" s="33"/>
      <c r="LKC864" s="33"/>
      <c r="LKD864" s="33"/>
      <c r="LKE864" s="33"/>
      <c r="LKF864" s="33"/>
      <c r="LKG864" s="33"/>
      <c r="LKH864" s="33"/>
      <c r="LKI864" s="33"/>
      <c r="LKJ864" s="33"/>
      <c r="LKK864" s="33"/>
      <c r="LKL864" s="33"/>
      <c r="LKM864" s="33"/>
      <c r="LKN864" s="33"/>
      <c r="LKO864" s="33"/>
      <c r="LKP864" s="33"/>
      <c r="LKQ864" s="33"/>
      <c r="LKR864" s="33"/>
      <c r="LKS864" s="33"/>
      <c r="LKT864" s="33"/>
      <c r="LKU864" s="33"/>
      <c r="LKV864" s="33"/>
      <c r="LKW864" s="33"/>
      <c r="LKX864" s="33"/>
      <c r="LKY864" s="33"/>
      <c r="LKZ864" s="33"/>
      <c r="LLA864" s="33"/>
      <c r="LLB864" s="33"/>
      <c r="LLC864" s="33"/>
      <c r="LLD864" s="33"/>
      <c r="LLE864" s="33"/>
      <c r="LLF864" s="33"/>
      <c r="LLG864" s="33"/>
      <c r="LLH864" s="33"/>
      <c r="LLI864" s="33"/>
      <c r="LLJ864" s="33"/>
      <c r="LLK864" s="33"/>
      <c r="LLL864" s="33"/>
      <c r="LLM864" s="33"/>
      <c r="LLN864" s="33"/>
      <c r="LLO864" s="33"/>
      <c r="LLP864" s="33"/>
      <c r="LLQ864" s="33"/>
      <c r="LLR864" s="33"/>
      <c r="LLS864" s="33"/>
      <c r="LLT864" s="33"/>
      <c r="LLU864" s="33"/>
      <c r="LLV864" s="33"/>
      <c r="LLW864" s="33"/>
      <c r="LLX864" s="33"/>
      <c r="LLY864" s="33"/>
      <c r="LLZ864" s="33"/>
      <c r="LMA864" s="33"/>
      <c r="LMB864" s="33"/>
      <c r="LMC864" s="33"/>
      <c r="LMD864" s="33"/>
      <c r="LME864" s="33"/>
      <c r="LMF864" s="33"/>
      <c r="LMG864" s="33"/>
      <c r="LMH864" s="33"/>
      <c r="LMI864" s="33"/>
      <c r="LMJ864" s="33"/>
      <c r="LMK864" s="33"/>
      <c r="LML864" s="33"/>
      <c r="LMM864" s="33"/>
      <c r="LMN864" s="33"/>
      <c r="LMO864" s="33"/>
      <c r="LMP864" s="33"/>
      <c r="LMQ864" s="33"/>
      <c r="LMR864" s="33"/>
      <c r="LMS864" s="33"/>
      <c r="LMT864" s="33"/>
      <c r="LMU864" s="33"/>
      <c r="LMV864" s="33"/>
      <c r="LMW864" s="33"/>
      <c r="LMX864" s="33"/>
      <c r="LMY864" s="33"/>
      <c r="LMZ864" s="33"/>
      <c r="LNA864" s="33"/>
      <c r="LNB864" s="33"/>
      <c r="LNC864" s="33"/>
      <c r="LND864" s="33"/>
      <c r="LNE864" s="33"/>
      <c r="LNF864" s="33"/>
      <c r="LNG864" s="33"/>
      <c r="LNH864" s="33"/>
      <c r="LNI864" s="33"/>
      <c r="LNJ864" s="33"/>
      <c r="LNK864" s="33"/>
      <c r="LNL864" s="33"/>
      <c r="LNM864" s="33"/>
      <c r="LNN864" s="33"/>
      <c r="LNO864" s="33"/>
      <c r="LNP864" s="33"/>
      <c r="LNQ864" s="33"/>
      <c r="LNR864" s="33"/>
      <c r="LNS864" s="33"/>
      <c r="LNT864" s="33"/>
      <c r="LNU864" s="33"/>
      <c r="LNV864" s="33"/>
      <c r="LNW864" s="33"/>
      <c r="LNX864" s="33"/>
      <c r="LNY864" s="33"/>
      <c r="LNZ864" s="33"/>
      <c r="LOA864" s="33"/>
      <c r="LOB864" s="33"/>
      <c r="LOC864" s="33"/>
      <c r="LOD864" s="33"/>
      <c r="LOE864" s="33"/>
      <c r="LOF864" s="33"/>
      <c r="LOG864" s="33"/>
      <c r="LOH864" s="33"/>
      <c r="LOI864" s="33"/>
      <c r="LOJ864" s="33"/>
      <c r="LOK864" s="33"/>
      <c r="LOL864" s="33"/>
      <c r="LOM864" s="33"/>
      <c r="LON864" s="33"/>
      <c r="LOO864" s="33"/>
      <c r="LOP864" s="33"/>
      <c r="LOQ864" s="33"/>
      <c r="LOR864" s="33"/>
      <c r="LOS864" s="33"/>
      <c r="LOT864" s="33"/>
      <c r="LOU864" s="33"/>
      <c r="LOV864" s="33"/>
      <c r="LOW864" s="33"/>
      <c r="LOX864" s="33"/>
      <c r="LOY864" s="33"/>
      <c r="LOZ864" s="33"/>
      <c r="LPA864" s="33"/>
      <c r="LPB864" s="33"/>
      <c r="LPC864" s="33"/>
      <c r="LPD864" s="33"/>
      <c r="LPE864" s="33"/>
      <c r="LPF864" s="33"/>
      <c r="LPG864" s="33"/>
      <c r="LPH864" s="33"/>
      <c r="LPI864" s="33"/>
      <c r="LPJ864" s="33"/>
      <c r="LPK864" s="33"/>
      <c r="LPL864" s="33"/>
      <c r="LPM864" s="33"/>
      <c r="LPN864" s="33"/>
      <c r="LPO864" s="33"/>
      <c r="LPP864" s="33"/>
      <c r="LPQ864" s="33"/>
      <c r="LPR864" s="33"/>
      <c r="LPS864" s="33"/>
      <c r="LPT864" s="33"/>
      <c r="LPU864" s="33"/>
      <c r="LPV864" s="33"/>
      <c r="LPW864" s="33"/>
      <c r="LPX864" s="33"/>
      <c r="LPY864" s="33"/>
      <c r="LPZ864" s="33"/>
      <c r="LQA864" s="33"/>
      <c r="LQB864" s="33"/>
      <c r="LQC864" s="33"/>
      <c r="LQD864" s="33"/>
      <c r="LQE864" s="33"/>
      <c r="LQF864" s="33"/>
      <c r="LQG864" s="33"/>
      <c r="LQH864" s="33"/>
      <c r="LQI864" s="33"/>
      <c r="LQJ864" s="33"/>
      <c r="LQK864" s="33"/>
      <c r="LQL864" s="33"/>
      <c r="LQM864" s="33"/>
      <c r="LQN864" s="33"/>
      <c r="LQO864" s="33"/>
      <c r="LQP864" s="33"/>
      <c r="LQQ864" s="33"/>
      <c r="LQR864" s="33"/>
      <c r="LQS864" s="33"/>
      <c r="LQT864" s="33"/>
      <c r="LQU864" s="33"/>
      <c r="LQV864" s="33"/>
      <c r="LQW864" s="33"/>
      <c r="LQX864" s="33"/>
      <c r="LQY864" s="33"/>
      <c r="LQZ864" s="33"/>
      <c r="LRA864" s="33"/>
      <c r="LRB864" s="33"/>
      <c r="LRC864" s="33"/>
      <c r="LRD864" s="33"/>
      <c r="LRE864" s="33"/>
      <c r="LRF864" s="33"/>
      <c r="LRG864" s="33"/>
      <c r="LRH864" s="33"/>
      <c r="LRI864" s="33"/>
      <c r="LRJ864" s="33"/>
      <c r="LRK864" s="33"/>
      <c r="LRL864" s="33"/>
      <c r="LRM864" s="33"/>
      <c r="LRN864" s="33"/>
      <c r="LRO864" s="33"/>
      <c r="LRP864" s="33"/>
      <c r="LRQ864" s="33"/>
      <c r="LRR864" s="33"/>
      <c r="LRS864" s="33"/>
      <c r="LRT864" s="33"/>
      <c r="LRU864" s="33"/>
      <c r="LRV864" s="33"/>
      <c r="LRW864" s="33"/>
      <c r="LRX864" s="33"/>
      <c r="LRY864" s="33"/>
      <c r="LRZ864" s="33"/>
      <c r="LSA864" s="33"/>
      <c r="LSB864" s="33"/>
      <c r="LSC864" s="33"/>
      <c r="LSD864" s="33"/>
      <c r="LSE864" s="33"/>
      <c r="LSF864" s="33"/>
      <c r="LSG864" s="33"/>
      <c r="LSH864" s="33"/>
      <c r="LSI864" s="33"/>
      <c r="LSJ864" s="33"/>
      <c r="LSK864" s="33"/>
      <c r="LSL864" s="33"/>
      <c r="LSM864" s="33"/>
      <c r="LSN864" s="33"/>
      <c r="LSO864" s="33"/>
      <c r="LSP864" s="33"/>
      <c r="LSQ864" s="33"/>
      <c r="LSR864" s="33"/>
      <c r="LSS864" s="33"/>
      <c r="LST864" s="33"/>
      <c r="LSU864" s="33"/>
      <c r="LSV864" s="33"/>
      <c r="LSW864" s="33"/>
      <c r="LSX864" s="33"/>
      <c r="LSY864" s="33"/>
      <c r="LSZ864" s="33"/>
      <c r="LTA864" s="33"/>
      <c r="LTB864" s="33"/>
      <c r="LTC864" s="33"/>
      <c r="LTD864" s="33"/>
      <c r="LTE864" s="33"/>
      <c r="LTF864" s="33"/>
      <c r="LTG864" s="33"/>
      <c r="LTH864" s="33"/>
      <c r="LTI864" s="33"/>
      <c r="LTJ864" s="33"/>
      <c r="LTK864" s="33"/>
      <c r="LTL864" s="33"/>
      <c r="LTM864" s="33"/>
      <c r="LTN864" s="33"/>
      <c r="LTO864" s="33"/>
      <c r="LTP864" s="33"/>
      <c r="LTQ864" s="33"/>
      <c r="LTR864" s="33"/>
      <c r="LTS864" s="33"/>
      <c r="LTT864" s="33"/>
      <c r="LTU864" s="33"/>
      <c r="LTV864" s="33"/>
      <c r="LTW864" s="33"/>
      <c r="LTX864" s="33"/>
      <c r="LTY864" s="33"/>
      <c r="LTZ864" s="33"/>
      <c r="LUA864" s="33"/>
      <c r="LUB864" s="33"/>
      <c r="LUC864" s="33"/>
      <c r="LUD864" s="33"/>
      <c r="LUE864" s="33"/>
      <c r="LUF864" s="33"/>
      <c r="LUG864" s="33"/>
      <c r="LUH864" s="33"/>
      <c r="LUI864" s="33"/>
      <c r="LUJ864" s="33"/>
      <c r="LUK864" s="33"/>
      <c r="LUL864" s="33"/>
      <c r="LUM864" s="33"/>
      <c r="LUN864" s="33"/>
      <c r="LUO864" s="33"/>
      <c r="LUP864" s="33"/>
      <c r="LUQ864" s="33"/>
      <c r="LUR864" s="33"/>
      <c r="LUS864" s="33"/>
      <c r="LUT864" s="33"/>
      <c r="LUU864" s="33"/>
      <c r="LUV864" s="33"/>
      <c r="LUW864" s="33"/>
      <c r="LUX864" s="33"/>
      <c r="LUY864" s="33"/>
      <c r="LUZ864" s="33"/>
      <c r="LVA864" s="33"/>
      <c r="LVB864" s="33"/>
      <c r="LVC864" s="33"/>
      <c r="LVD864" s="33"/>
      <c r="LVE864" s="33"/>
      <c r="LVF864" s="33"/>
      <c r="LVG864" s="33"/>
      <c r="LVH864" s="33"/>
      <c r="LVI864" s="33"/>
      <c r="LVJ864" s="33"/>
      <c r="LVK864" s="33"/>
      <c r="LVL864" s="33"/>
      <c r="LVM864" s="33"/>
      <c r="LVN864" s="33"/>
      <c r="LVO864" s="33"/>
      <c r="LVP864" s="33"/>
      <c r="LVQ864" s="33"/>
      <c r="LVR864" s="33"/>
      <c r="LVS864" s="33"/>
      <c r="LVT864" s="33"/>
      <c r="LVU864" s="33"/>
      <c r="LVV864" s="33"/>
      <c r="LVW864" s="33"/>
      <c r="LVX864" s="33"/>
      <c r="LVY864" s="33"/>
      <c r="LVZ864" s="33"/>
      <c r="LWA864" s="33"/>
      <c r="LWB864" s="33"/>
      <c r="LWC864" s="33"/>
      <c r="LWD864" s="33"/>
      <c r="LWE864" s="33"/>
      <c r="LWF864" s="33"/>
      <c r="LWG864" s="33"/>
      <c r="LWH864" s="33"/>
      <c r="LWI864" s="33"/>
      <c r="LWJ864" s="33"/>
      <c r="LWK864" s="33"/>
      <c r="LWL864" s="33"/>
      <c r="LWM864" s="33"/>
      <c r="LWN864" s="33"/>
      <c r="LWO864" s="33"/>
      <c r="LWP864" s="33"/>
      <c r="LWQ864" s="33"/>
      <c r="LWR864" s="33"/>
      <c r="LWS864" s="33"/>
      <c r="LWT864" s="33"/>
      <c r="LWU864" s="33"/>
      <c r="LWV864" s="33"/>
      <c r="LWW864" s="33"/>
      <c r="LWX864" s="33"/>
      <c r="LWY864" s="33"/>
      <c r="LWZ864" s="33"/>
      <c r="LXA864" s="33"/>
      <c r="LXB864" s="33"/>
      <c r="LXC864" s="33"/>
      <c r="LXD864" s="33"/>
      <c r="LXE864" s="33"/>
      <c r="LXF864" s="33"/>
      <c r="LXG864" s="33"/>
      <c r="LXH864" s="33"/>
      <c r="LXI864" s="33"/>
      <c r="LXJ864" s="33"/>
      <c r="LXK864" s="33"/>
      <c r="LXL864" s="33"/>
      <c r="LXM864" s="33"/>
      <c r="LXN864" s="33"/>
      <c r="LXO864" s="33"/>
      <c r="LXP864" s="33"/>
      <c r="LXQ864" s="33"/>
      <c r="LXR864" s="33"/>
      <c r="LXS864" s="33"/>
      <c r="LXT864" s="33"/>
      <c r="LXU864" s="33"/>
      <c r="LXV864" s="33"/>
      <c r="LXW864" s="33"/>
      <c r="LXX864" s="33"/>
      <c r="LXY864" s="33"/>
      <c r="LXZ864" s="33"/>
      <c r="LYA864" s="33"/>
      <c r="LYB864" s="33"/>
      <c r="LYC864" s="33"/>
      <c r="LYD864" s="33"/>
      <c r="LYE864" s="33"/>
      <c r="LYF864" s="33"/>
      <c r="LYG864" s="33"/>
      <c r="LYH864" s="33"/>
      <c r="LYI864" s="33"/>
      <c r="LYJ864" s="33"/>
      <c r="LYK864" s="33"/>
      <c r="LYL864" s="33"/>
      <c r="LYM864" s="33"/>
      <c r="LYN864" s="33"/>
      <c r="LYO864" s="33"/>
      <c r="LYP864" s="33"/>
      <c r="LYQ864" s="33"/>
      <c r="LYR864" s="33"/>
      <c r="LYS864" s="33"/>
      <c r="LYT864" s="33"/>
      <c r="LYU864" s="33"/>
      <c r="LYV864" s="33"/>
      <c r="LYW864" s="33"/>
      <c r="LYX864" s="33"/>
      <c r="LYY864" s="33"/>
      <c r="LYZ864" s="33"/>
      <c r="LZA864" s="33"/>
      <c r="LZB864" s="33"/>
      <c r="LZC864" s="33"/>
      <c r="LZD864" s="33"/>
      <c r="LZE864" s="33"/>
      <c r="LZF864" s="33"/>
      <c r="LZG864" s="33"/>
      <c r="LZH864" s="33"/>
      <c r="LZI864" s="33"/>
      <c r="LZJ864" s="33"/>
      <c r="LZK864" s="33"/>
      <c r="LZL864" s="33"/>
      <c r="LZM864" s="33"/>
      <c r="LZN864" s="33"/>
      <c r="LZO864" s="33"/>
      <c r="LZP864" s="33"/>
      <c r="LZQ864" s="33"/>
      <c r="LZR864" s="33"/>
      <c r="LZS864" s="33"/>
      <c r="LZT864" s="33"/>
      <c r="LZU864" s="33"/>
      <c r="LZV864" s="33"/>
      <c r="LZW864" s="33"/>
      <c r="LZX864" s="33"/>
      <c r="LZY864" s="33"/>
      <c r="LZZ864" s="33"/>
      <c r="MAA864" s="33"/>
      <c r="MAB864" s="33"/>
      <c r="MAC864" s="33"/>
      <c r="MAD864" s="33"/>
      <c r="MAE864" s="33"/>
      <c r="MAF864" s="33"/>
      <c r="MAG864" s="33"/>
      <c r="MAH864" s="33"/>
      <c r="MAI864" s="33"/>
      <c r="MAJ864" s="33"/>
      <c r="MAK864" s="33"/>
      <c r="MAL864" s="33"/>
      <c r="MAM864" s="33"/>
      <c r="MAN864" s="33"/>
      <c r="MAO864" s="33"/>
      <c r="MAP864" s="33"/>
      <c r="MAQ864" s="33"/>
      <c r="MAR864" s="33"/>
      <c r="MAS864" s="33"/>
      <c r="MAT864" s="33"/>
      <c r="MAU864" s="33"/>
      <c r="MAV864" s="33"/>
      <c r="MAW864" s="33"/>
      <c r="MAX864" s="33"/>
      <c r="MAY864" s="33"/>
      <c r="MAZ864" s="33"/>
      <c r="MBA864" s="33"/>
      <c r="MBB864" s="33"/>
      <c r="MBC864" s="33"/>
      <c r="MBD864" s="33"/>
      <c r="MBE864" s="33"/>
      <c r="MBF864" s="33"/>
      <c r="MBG864" s="33"/>
      <c r="MBH864" s="33"/>
      <c r="MBI864" s="33"/>
      <c r="MBJ864" s="33"/>
      <c r="MBK864" s="33"/>
      <c r="MBL864" s="33"/>
      <c r="MBM864" s="33"/>
      <c r="MBN864" s="33"/>
      <c r="MBO864" s="33"/>
      <c r="MBP864" s="33"/>
      <c r="MBQ864" s="33"/>
      <c r="MBR864" s="33"/>
      <c r="MBS864" s="33"/>
      <c r="MBT864" s="33"/>
      <c r="MBU864" s="33"/>
      <c r="MBV864" s="33"/>
      <c r="MBW864" s="33"/>
      <c r="MBX864" s="33"/>
      <c r="MBY864" s="33"/>
      <c r="MBZ864" s="33"/>
      <c r="MCA864" s="33"/>
      <c r="MCB864" s="33"/>
      <c r="MCC864" s="33"/>
      <c r="MCD864" s="33"/>
      <c r="MCE864" s="33"/>
      <c r="MCF864" s="33"/>
      <c r="MCG864" s="33"/>
      <c r="MCH864" s="33"/>
      <c r="MCI864" s="33"/>
      <c r="MCJ864" s="33"/>
      <c r="MCK864" s="33"/>
      <c r="MCL864" s="33"/>
      <c r="MCM864" s="33"/>
      <c r="MCN864" s="33"/>
      <c r="MCO864" s="33"/>
      <c r="MCP864" s="33"/>
      <c r="MCQ864" s="33"/>
      <c r="MCR864" s="33"/>
      <c r="MCS864" s="33"/>
      <c r="MCT864" s="33"/>
      <c r="MCU864" s="33"/>
      <c r="MCV864" s="33"/>
      <c r="MCW864" s="33"/>
      <c r="MCX864" s="33"/>
      <c r="MCY864" s="33"/>
      <c r="MCZ864" s="33"/>
      <c r="MDA864" s="33"/>
      <c r="MDB864" s="33"/>
      <c r="MDC864" s="33"/>
      <c r="MDD864" s="33"/>
      <c r="MDE864" s="33"/>
      <c r="MDF864" s="33"/>
      <c r="MDG864" s="33"/>
      <c r="MDH864" s="33"/>
      <c r="MDI864" s="33"/>
      <c r="MDJ864" s="33"/>
      <c r="MDK864" s="33"/>
      <c r="MDL864" s="33"/>
      <c r="MDM864" s="33"/>
      <c r="MDN864" s="33"/>
      <c r="MDO864" s="33"/>
      <c r="MDP864" s="33"/>
      <c r="MDQ864" s="33"/>
      <c r="MDR864" s="33"/>
      <c r="MDS864" s="33"/>
      <c r="MDT864" s="33"/>
      <c r="MDU864" s="33"/>
      <c r="MDV864" s="33"/>
      <c r="MDW864" s="33"/>
      <c r="MDX864" s="33"/>
      <c r="MDY864" s="33"/>
      <c r="MDZ864" s="33"/>
      <c r="MEA864" s="33"/>
      <c r="MEB864" s="33"/>
      <c r="MEC864" s="33"/>
      <c r="MED864" s="33"/>
      <c r="MEE864" s="33"/>
      <c r="MEF864" s="33"/>
      <c r="MEG864" s="33"/>
      <c r="MEH864" s="33"/>
      <c r="MEI864" s="33"/>
      <c r="MEJ864" s="33"/>
      <c r="MEK864" s="33"/>
      <c r="MEL864" s="33"/>
      <c r="MEM864" s="33"/>
      <c r="MEN864" s="33"/>
      <c r="MEO864" s="33"/>
      <c r="MEP864" s="33"/>
      <c r="MEQ864" s="33"/>
      <c r="MER864" s="33"/>
      <c r="MES864" s="33"/>
      <c r="MET864" s="33"/>
      <c r="MEU864" s="33"/>
      <c r="MEV864" s="33"/>
      <c r="MEW864" s="33"/>
      <c r="MEX864" s="33"/>
      <c r="MEY864" s="33"/>
      <c r="MEZ864" s="33"/>
      <c r="MFA864" s="33"/>
      <c r="MFB864" s="33"/>
      <c r="MFC864" s="33"/>
      <c r="MFD864" s="33"/>
      <c r="MFE864" s="33"/>
      <c r="MFF864" s="33"/>
      <c r="MFG864" s="33"/>
      <c r="MFH864" s="33"/>
      <c r="MFI864" s="33"/>
      <c r="MFJ864" s="33"/>
      <c r="MFK864" s="33"/>
      <c r="MFL864" s="33"/>
      <c r="MFM864" s="33"/>
      <c r="MFN864" s="33"/>
      <c r="MFO864" s="33"/>
      <c r="MFP864" s="33"/>
      <c r="MFQ864" s="33"/>
      <c r="MFR864" s="33"/>
      <c r="MFS864" s="33"/>
      <c r="MFT864" s="33"/>
      <c r="MFU864" s="33"/>
      <c r="MFV864" s="33"/>
      <c r="MFW864" s="33"/>
      <c r="MFX864" s="33"/>
      <c r="MFY864" s="33"/>
      <c r="MFZ864" s="33"/>
      <c r="MGA864" s="33"/>
      <c r="MGB864" s="33"/>
      <c r="MGC864" s="33"/>
      <c r="MGD864" s="33"/>
      <c r="MGE864" s="33"/>
      <c r="MGF864" s="33"/>
      <c r="MGG864" s="33"/>
      <c r="MGH864" s="33"/>
      <c r="MGI864" s="33"/>
      <c r="MGJ864" s="33"/>
      <c r="MGK864" s="33"/>
      <c r="MGL864" s="33"/>
      <c r="MGM864" s="33"/>
      <c r="MGN864" s="33"/>
      <c r="MGO864" s="33"/>
      <c r="MGP864" s="33"/>
      <c r="MGQ864" s="33"/>
      <c r="MGR864" s="33"/>
      <c r="MGS864" s="33"/>
      <c r="MGT864" s="33"/>
      <c r="MGU864" s="33"/>
      <c r="MGV864" s="33"/>
      <c r="MGW864" s="33"/>
      <c r="MGX864" s="33"/>
      <c r="MGY864" s="33"/>
      <c r="MGZ864" s="33"/>
      <c r="MHA864" s="33"/>
      <c r="MHB864" s="33"/>
      <c r="MHC864" s="33"/>
      <c r="MHD864" s="33"/>
      <c r="MHE864" s="33"/>
      <c r="MHF864" s="33"/>
      <c r="MHG864" s="33"/>
      <c r="MHH864" s="33"/>
      <c r="MHI864" s="33"/>
      <c r="MHJ864" s="33"/>
      <c r="MHK864" s="33"/>
      <c r="MHL864" s="33"/>
      <c r="MHM864" s="33"/>
      <c r="MHN864" s="33"/>
      <c r="MHO864" s="33"/>
      <c r="MHP864" s="33"/>
      <c r="MHQ864" s="33"/>
      <c r="MHR864" s="33"/>
      <c r="MHS864" s="33"/>
      <c r="MHT864" s="33"/>
      <c r="MHU864" s="33"/>
      <c r="MHV864" s="33"/>
      <c r="MHW864" s="33"/>
      <c r="MHX864" s="33"/>
      <c r="MHY864" s="33"/>
      <c r="MHZ864" s="33"/>
      <c r="MIA864" s="33"/>
      <c r="MIB864" s="33"/>
      <c r="MIC864" s="33"/>
      <c r="MID864" s="33"/>
      <c r="MIE864" s="33"/>
      <c r="MIF864" s="33"/>
      <c r="MIG864" s="33"/>
      <c r="MIH864" s="33"/>
      <c r="MII864" s="33"/>
      <c r="MIJ864" s="33"/>
      <c r="MIK864" s="33"/>
      <c r="MIL864" s="33"/>
      <c r="MIM864" s="33"/>
      <c r="MIN864" s="33"/>
      <c r="MIO864" s="33"/>
      <c r="MIP864" s="33"/>
      <c r="MIQ864" s="33"/>
      <c r="MIR864" s="33"/>
      <c r="MIS864" s="33"/>
      <c r="MIT864" s="33"/>
      <c r="MIU864" s="33"/>
      <c r="MIV864" s="33"/>
      <c r="MIW864" s="33"/>
      <c r="MIX864" s="33"/>
      <c r="MIY864" s="33"/>
      <c r="MIZ864" s="33"/>
      <c r="MJA864" s="33"/>
      <c r="MJB864" s="33"/>
      <c r="MJC864" s="33"/>
      <c r="MJD864" s="33"/>
      <c r="MJE864" s="33"/>
      <c r="MJF864" s="33"/>
      <c r="MJG864" s="33"/>
      <c r="MJH864" s="33"/>
      <c r="MJI864" s="33"/>
      <c r="MJJ864" s="33"/>
      <c r="MJK864" s="33"/>
      <c r="MJL864" s="33"/>
      <c r="MJM864" s="33"/>
      <c r="MJN864" s="33"/>
      <c r="MJO864" s="33"/>
      <c r="MJP864" s="33"/>
      <c r="MJQ864" s="33"/>
      <c r="MJR864" s="33"/>
      <c r="MJS864" s="33"/>
      <c r="MJT864" s="33"/>
      <c r="MJU864" s="33"/>
      <c r="MJV864" s="33"/>
      <c r="MJW864" s="33"/>
      <c r="MJX864" s="33"/>
      <c r="MJY864" s="33"/>
      <c r="MJZ864" s="33"/>
      <c r="MKA864" s="33"/>
      <c r="MKB864" s="33"/>
      <c r="MKC864" s="33"/>
      <c r="MKD864" s="33"/>
      <c r="MKE864" s="33"/>
      <c r="MKF864" s="33"/>
      <c r="MKG864" s="33"/>
      <c r="MKH864" s="33"/>
      <c r="MKI864" s="33"/>
      <c r="MKJ864" s="33"/>
      <c r="MKK864" s="33"/>
      <c r="MKL864" s="33"/>
      <c r="MKM864" s="33"/>
      <c r="MKN864" s="33"/>
      <c r="MKO864" s="33"/>
      <c r="MKP864" s="33"/>
      <c r="MKQ864" s="33"/>
      <c r="MKR864" s="33"/>
      <c r="MKS864" s="33"/>
      <c r="MKT864" s="33"/>
      <c r="MKU864" s="33"/>
      <c r="MKV864" s="33"/>
      <c r="MKW864" s="33"/>
      <c r="MKX864" s="33"/>
      <c r="MKY864" s="33"/>
      <c r="MKZ864" s="33"/>
      <c r="MLA864" s="33"/>
      <c r="MLB864" s="33"/>
      <c r="MLC864" s="33"/>
      <c r="MLD864" s="33"/>
      <c r="MLE864" s="33"/>
      <c r="MLF864" s="33"/>
      <c r="MLG864" s="33"/>
      <c r="MLH864" s="33"/>
      <c r="MLI864" s="33"/>
      <c r="MLJ864" s="33"/>
      <c r="MLK864" s="33"/>
      <c r="MLL864" s="33"/>
      <c r="MLM864" s="33"/>
      <c r="MLN864" s="33"/>
      <c r="MLO864" s="33"/>
      <c r="MLP864" s="33"/>
      <c r="MLQ864" s="33"/>
      <c r="MLR864" s="33"/>
      <c r="MLS864" s="33"/>
      <c r="MLT864" s="33"/>
      <c r="MLU864" s="33"/>
      <c r="MLV864" s="33"/>
      <c r="MLW864" s="33"/>
      <c r="MLX864" s="33"/>
      <c r="MLY864" s="33"/>
      <c r="MLZ864" s="33"/>
      <c r="MMA864" s="33"/>
      <c r="MMB864" s="33"/>
      <c r="MMC864" s="33"/>
      <c r="MMD864" s="33"/>
      <c r="MME864" s="33"/>
      <c r="MMF864" s="33"/>
      <c r="MMG864" s="33"/>
      <c r="MMH864" s="33"/>
      <c r="MMI864" s="33"/>
      <c r="MMJ864" s="33"/>
      <c r="MMK864" s="33"/>
      <c r="MML864" s="33"/>
      <c r="MMM864" s="33"/>
      <c r="MMN864" s="33"/>
      <c r="MMO864" s="33"/>
      <c r="MMP864" s="33"/>
      <c r="MMQ864" s="33"/>
      <c r="MMR864" s="33"/>
      <c r="MMS864" s="33"/>
      <c r="MMT864" s="33"/>
      <c r="MMU864" s="33"/>
      <c r="MMV864" s="33"/>
      <c r="MMW864" s="33"/>
      <c r="MMX864" s="33"/>
      <c r="MMY864" s="33"/>
      <c r="MMZ864" s="33"/>
      <c r="MNA864" s="33"/>
      <c r="MNB864" s="33"/>
      <c r="MNC864" s="33"/>
      <c r="MND864" s="33"/>
      <c r="MNE864" s="33"/>
      <c r="MNF864" s="33"/>
      <c r="MNG864" s="33"/>
      <c r="MNH864" s="33"/>
      <c r="MNI864" s="33"/>
      <c r="MNJ864" s="33"/>
      <c r="MNK864" s="33"/>
      <c r="MNL864" s="33"/>
      <c r="MNM864" s="33"/>
      <c r="MNN864" s="33"/>
      <c r="MNO864" s="33"/>
      <c r="MNP864" s="33"/>
      <c r="MNQ864" s="33"/>
      <c r="MNR864" s="33"/>
      <c r="MNS864" s="33"/>
      <c r="MNT864" s="33"/>
      <c r="MNU864" s="33"/>
      <c r="MNV864" s="33"/>
      <c r="MNW864" s="33"/>
      <c r="MNX864" s="33"/>
      <c r="MNY864" s="33"/>
      <c r="MNZ864" s="33"/>
      <c r="MOA864" s="33"/>
      <c r="MOB864" s="33"/>
      <c r="MOC864" s="33"/>
      <c r="MOD864" s="33"/>
      <c r="MOE864" s="33"/>
      <c r="MOF864" s="33"/>
      <c r="MOG864" s="33"/>
      <c r="MOH864" s="33"/>
      <c r="MOI864" s="33"/>
      <c r="MOJ864" s="33"/>
      <c r="MOK864" s="33"/>
      <c r="MOL864" s="33"/>
      <c r="MOM864" s="33"/>
      <c r="MON864" s="33"/>
      <c r="MOO864" s="33"/>
      <c r="MOP864" s="33"/>
      <c r="MOQ864" s="33"/>
      <c r="MOR864" s="33"/>
      <c r="MOS864" s="33"/>
      <c r="MOT864" s="33"/>
      <c r="MOU864" s="33"/>
      <c r="MOV864" s="33"/>
      <c r="MOW864" s="33"/>
      <c r="MOX864" s="33"/>
      <c r="MOY864" s="33"/>
      <c r="MOZ864" s="33"/>
      <c r="MPA864" s="33"/>
      <c r="MPB864" s="33"/>
      <c r="MPC864" s="33"/>
      <c r="MPD864" s="33"/>
      <c r="MPE864" s="33"/>
      <c r="MPF864" s="33"/>
      <c r="MPG864" s="33"/>
      <c r="MPH864" s="33"/>
      <c r="MPI864" s="33"/>
      <c r="MPJ864" s="33"/>
      <c r="MPK864" s="33"/>
      <c r="MPL864" s="33"/>
      <c r="MPM864" s="33"/>
      <c r="MPN864" s="33"/>
      <c r="MPO864" s="33"/>
      <c r="MPP864" s="33"/>
      <c r="MPQ864" s="33"/>
      <c r="MPR864" s="33"/>
      <c r="MPS864" s="33"/>
      <c r="MPT864" s="33"/>
      <c r="MPU864" s="33"/>
      <c r="MPV864" s="33"/>
      <c r="MPW864" s="33"/>
      <c r="MPX864" s="33"/>
      <c r="MPY864" s="33"/>
      <c r="MPZ864" s="33"/>
      <c r="MQA864" s="33"/>
      <c r="MQB864" s="33"/>
      <c r="MQC864" s="33"/>
      <c r="MQD864" s="33"/>
      <c r="MQE864" s="33"/>
      <c r="MQF864" s="33"/>
      <c r="MQG864" s="33"/>
      <c r="MQH864" s="33"/>
      <c r="MQI864" s="33"/>
      <c r="MQJ864" s="33"/>
      <c r="MQK864" s="33"/>
      <c r="MQL864" s="33"/>
      <c r="MQM864" s="33"/>
      <c r="MQN864" s="33"/>
      <c r="MQO864" s="33"/>
      <c r="MQP864" s="33"/>
      <c r="MQQ864" s="33"/>
      <c r="MQR864" s="33"/>
      <c r="MQS864" s="33"/>
      <c r="MQT864" s="33"/>
      <c r="MQU864" s="33"/>
      <c r="MQV864" s="33"/>
      <c r="MQW864" s="33"/>
      <c r="MQX864" s="33"/>
      <c r="MQY864" s="33"/>
      <c r="MQZ864" s="33"/>
      <c r="MRA864" s="33"/>
      <c r="MRB864" s="33"/>
      <c r="MRC864" s="33"/>
      <c r="MRD864" s="33"/>
      <c r="MRE864" s="33"/>
      <c r="MRF864" s="33"/>
      <c r="MRG864" s="33"/>
      <c r="MRH864" s="33"/>
      <c r="MRI864" s="33"/>
      <c r="MRJ864" s="33"/>
      <c r="MRK864" s="33"/>
      <c r="MRL864" s="33"/>
      <c r="MRM864" s="33"/>
      <c r="MRN864" s="33"/>
      <c r="MRO864" s="33"/>
      <c r="MRP864" s="33"/>
      <c r="MRQ864" s="33"/>
      <c r="MRR864" s="33"/>
      <c r="MRS864" s="33"/>
      <c r="MRT864" s="33"/>
      <c r="MRU864" s="33"/>
      <c r="MRV864" s="33"/>
      <c r="MRW864" s="33"/>
      <c r="MRX864" s="33"/>
      <c r="MRY864" s="33"/>
      <c r="MRZ864" s="33"/>
      <c r="MSA864" s="33"/>
      <c r="MSB864" s="33"/>
      <c r="MSC864" s="33"/>
      <c r="MSD864" s="33"/>
      <c r="MSE864" s="33"/>
      <c r="MSF864" s="33"/>
      <c r="MSG864" s="33"/>
      <c r="MSH864" s="33"/>
      <c r="MSI864" s="33"/>
      <c r="MSJ864" s="33"/>
      <c r="MSK864" s="33"/>
      <c r="MSL864" s="33"/>
      <c r="MSM864" s="33"/>
      <c r="MSN864" s="33"/>
      <c r="MSO864" s="33"/>
      <c r="MSP864" s="33"/>
      <c r="MSQ864" s="33"/>
      <c r="MSR864" s="33"/>
      <c r="MSS864" s="33"/>
      <c r="MST864" s="33"/>
      <c r="MSU864" s="33"/>
      <c r="MSV864" s="33"/>
      <c r="MSW864" s="33"/>
      <c r="MSX864" s="33"/>
      <c r="MSY864" s="33"/>
      <c r="MSZ864" s="33"/>
      <c r="MTA864" s="33"/>
      <c r="MTB864" s="33"/>
      <c r="MTC864" s="33"/>
      <c r="MTD864" s="33"/>
      <c r="MTE864" s="33"/>
      <c r="MTF864" s="33"/>
      <c r="MTG864" s="33"/>
      <c r="MTH864" s="33"/>
      <c r="MTI864" s="33"/>
      <c r="MTJ864" s="33"/>
      <c r="MTK864" s="33"/>
      <c r="MTL864" s="33"/>
      <c r="MTM864" s="33"/>
      <c r="MTN864" s="33"/>
      <c r="MTO864" s="33"/>
      <c r="MTP864" s="33"/>
      <c r="MTQ864" s="33"/>
      <c r="MTR864" s="33"/>
      <c r="MTS864" s="33"/>
      <c r="MTT864" s="33"/>
      <c r="MTU864" s="33"/>
      <c r="MTV864" s="33"/>
      <c r="MTW864" s="33"/>
      <c r="MTX864" s="33"/>
      <c r="MTY864" s="33"/>
      <c r="MTZ864" s="33"/>
      <c r="MUA864" s="33"/>
      <c r="MUB864" s="33"/>
      <c r="MUC864" s="33"/>
      <c r="MUD864" s="33"/>
      <c r="MUE864" s="33"/>
      <c r="MUF864" s="33"/>
      <c r="MUG864" s="33"/>
      <c r="MUH864" s="33"/>
      <c r="MUI864" s="33"/>
      <c r="MUJ864" s="33"/>
      <c r="MUK864" s="33"/>
      <c r="MUL864" s="33"/>
      <c r="MUM864" s="33"/>
      <c r="MUN864" s="33"/>
      <c r="MUO864" s="33"/>
      <c r="MUP864" s="33"/>
      <c r="MUQ864" s="33"/>
      <c r="MUR864" s="33"/>
      <c r="MUS864" s="33"/>
      <c r="MUT864" s="33"/>
      <c r="MUU864" s="33"/>
      <c r="MUV864" s="33"/>
      <c r="MUW864" s="33"/>
      <c r="MUX864" s="33"/>
      <c r="MUY864" s="33"/>
      <c r="MUZ864" s="33"/>
      <c r="MVA864" s="33"/>
      <c r="MVB864" s="33"/>
      <c r="MVC864" s="33"/>
      <c r="MVD864" s="33"/>
      <c r="MVE864" s="33"/>
      <c r="MVF864" s="33"/>
      <c r="MVG864" s="33"/>
      <c r="MVH864" s="33"/>
      <c r="MVI864" s="33"/>
      <c r="MVJ864" s="33"/>
      <c r="MVK864" s="33"/>
      <c r="MVL864" s="33"/>
      <c r="MVM864" s="33"/>
      <c r="MVN864" s="33"/>
      <c r="MVO864" s="33"/>
      <c r="MVP864" s="33"/>
      <c r="MVQ864" s="33"/>
      <c r="MVR864" s="33"/>
      <c r="MVS864" s="33"/>
      <c r="MVT864" s="33"/>
      <c r="MVU864" s="33"/>
      <c r="MVV864" s="33"/>
      <c r="MVW864" s="33"/>
      <c r="MVX864" s="33"/>
      <c r="MVY864" s="33"/>
      <c r="MVZ864" s="33"/>
      <c r="MWA864" s="33"/>
      <c r="MWB864" s="33"/>
      <c r="MWC864" s="33"/>
      <c r="MWD864" s="33"/>
      <c r="MWE864" s="33"/>
      <c r="MWF864" s="33"/>
      <c r="MWG864" s="33"/>
      <c r="MWH864" s="33"/>
      <c r="MWI864" s="33"/>
      <c r="MWJ864" s="33"/>
      <c r="MWK864" s="33"/>
      <c r="MWL864" s="33"/>
      <c r="MWM864" s="33"/>
      <c r="MWN864" s="33"/>
      <c r="MWO864" s="33"/>
      <c r="MWP864" s="33"/>
      <c r="MWQ864" s="33"/>
      <c r="MWR864" s="33"/>
      <c r="MWS864" s="33"/>
      <c r="MWT864" s="33"/>
      <c r="MWU864" s="33"/>
      <c r="MWV864" s="33"/>
      <c r="MWW864" s="33"/>
      <c r="MWX864" s="33"/>
      <c r="MWY864" s="33"/>
      <c r="MWZ864" s="33"/>
      <c r="MXA864" s="33"/>
      <c r="MXB864" s="33"/>
      <c r="MXC864" s="33"/>
      <c r="MXD864" s="33"/>
      <c r="MXE864" s="33"/>
      <c r="MXF864" s="33"/>
      <c r="MXG864" s="33"/>
      <c r="MXH864" s="33"/>
      <c r="MXI864" s="33"/>
      <c r="MXJ864" s="33"/>
      <c r="MXK864" s="33"/>
      <c r="MXL864" s="33"/>
      <c r="MXM864" s="33"/>
      <c r="MXN864" s="33"/>
      <c r="MXO864" s="33"/>
      <c r="MXP864" s="33"/>
      <c r="MXQ864" s="33"/>
      <c r="MXR864" s="33"/>
      <c r="MXS864" s="33"/>
      <c r="MXT864" s="33"/>
      <c r="MXU864" s="33"/>
      <c r="MXV864" s="33"/>
      <c r="MXW864" s="33"/>
      <c r="MXX864" s="33"/>
      <c r="MXY864" s="33"/>
      <c r="MXZ864" s="33"/>
      <c r="MYA864" s="33"/>
      <c r="MYB864" s="33"/>
      <c r="MYC864" s="33"/>
      <c r="MYD864" s="33"/>
      <c r="MYE864" s="33"/>
      <c r="MYF864" s="33"/>
      <c r="MYG864" s="33"/>
      <c r="MYH864" s="33"/>
      <c r="MYI864" s="33"/>
      <c r="MYJ864" s="33"/>
      <c r="MYK864" s="33"/>
      <c r="MYL864" s="33"/>
      <c r="MYM864" s="33"/>
      <c r="MYN864" s="33"/>
      <c r="MYO864" s="33"/>
      <c r="MYP864" s="33"/>
      <c r="MYQ864" s="33"/>
      <c r="MYR864" s="33"/>
      <c r="MYS864" s="33"/>
      <c r="MYT864" s="33"/>
      <c r="MYU864" s="33"/>
      <c r="MYV864" s="33"/>
      <c r="MYW864" s="33"/>
      <c r="MYX864" s="33"/>
      <c r="MYY864" s="33"/>
      <c r="MYZ864" s="33"/>
      <c r="MZA864" s="33"/>
      <c r="MZB864" s="33"/>
      <c r="MZC864" s="33"/>
      <c r="MZD864" s="33"/>
      <c r="MZE864" s="33"/>
      <c r="MZF864" s="33"/>
      <c r="MZG864" s="33"/>
      <c r="MZH864" s="33"/>
      <c r="MZI864" s="33"/>
      <c r="MZJ864" s="33"/>
      <c r="MZK864" s="33"/>
      <c r="MZL864" s="33"/>
      <c r="MZM864" s="33"/>
      <c r="MZN864" s="33"/>
      <c r="MZO864" s="33"/>
      <c r="MZP864" s="33"/>
      <c r="MZQ864" s="33"/>
      <c r="MZR864" s="33"/>
      <c r="MZS864" s="33"/>
      <c r="MZT864" s="33"/>
      <c r="MZU864" s="33"/>
      <c r="MZV864" s="33"/>
      <c r="MZW864" s="33"/>
      <c r="MZX864" s="33"/>
      <c r="MZY864" s="33"/>
      <c r="MZZ864" s="33"/>
      <c r="NAA864" s="33"/>
      <c r="NAB864" s="33"/>
      <c r="NAC864" s="33"/>
      <c r="NAD864" s="33"/>
      <c r="NAE864" s="33"/>
      <c r="NAF864" s="33"/>
      <c r="NAG864" s="33"/>
      <c r="NAH864" s="33"/>
      <c r="NAI864" s="33"/>
      <c r="NAJ864" s="33"/>
      <c r="NAK864" s="33"/>
      <c r="NAL864" s="33"/>
      <c r="NAM864" s="33"/>
      <c r="NAN864" s="33"/>
      <c r="NAO864" s="33"/>
      <c r="NAP864" s="33"/>
      <c r="NAQ864" s="33"/>
      <c r="NAR864" s="33"/>
      <c r="NAS864" s="33"/>
      <c r="NAT864" s="33"/>
      <c r="NAU864" s="33"/>
      <c r="NAV864" s="33"/>
      <c r="NAW864" s="33"/>
      <c r="NAX864" s="33"/>
      <c r="NAY864" s="33"/>
      <c r="NAZ864" s="33"/>
      <c r="NBA864" s="33"/>
      <c r="NBB864" s="33"/>
      <c r="NBC864" s="33"/>
      <c r="NBD864" s="33"/>
      <c r="NBE864" s="33"/>
      <c r="NBF864" s="33"/>
      <c r="NBG864" s="33"/>
      <c r="NBH864" s="33"/>
      <c r="NBI864" s="33"/>
      <c r="NBJ864" s="33"/>
      <c r="NBK864" s="33"/>
      <c r="NBL864" s="33"/>
      <c r="NBM864" s="33"/>
      <c r="NBN864" s="33"/>
      <c r="NBO864" s="33"/>
      <c r="NBP864" s="33"/>
      <c r="NBQ864" s="33"/>
      <c r="NBR864" s="33"/>
      <c r="NBS864" s="33"/>
      <c r="NBT864" s="33"/>
      <c r="NBU864" s="33"/>
      <c r="NBV864" s="33"/>
      <c r="NBW864" s="33"/>
      <c r="NBX864" s="33"/>
      <c r="NBY864" s="33"/>
      <c r="NBZ864" s="33"/>
      <c r="NCA864" s="33"/>
      <c r="NCB864" s="33"/>
      <c r="NCC864" s="33"/>
      <c r="NCD864" s="33"/>
      <c r="NCE864" s="33"/>
      <c r="NCF864" s="33"/>
      <c r="NCG864" s="33"/>
      <c r="NCH864" s="33"/>
      <c r="NCI864" s="33"/>
      <c r="NCJ864" s="33"/>
      <c r="NCK864" s="33"/>
      <c r="NCL864" s="33"/>
      <c r="NCM864" s="33"/>
      <c r="NCN864" s="33"/>
      <c r="NCO864" s="33"/>
      <c r="NCP864" s="33"/>
      <c r="NCQ864" s="33"/>
      <c r="NCR864" s="33"/>
      <c r="NCS864" s="33"/>
      <c r="NCT864" s="33"/>
      <c r="NCU864" s="33"/>
      <c r="NCV864" s="33"/>
      <c r="NCW864" s="33"/>
      <c r="NCX864" s="33"/>
      <c r="NCY864" s="33"/>
      <c r="NCZ864" s="33"/>
      <c r="NDA864" s="33"/>
      <c r="NDB864" s="33"/>
      <c r="NDC864" s="33"/>
      <c r="NDD864" s="33"/>
      <c r="NDE864" s="33"/>
      <c r="NDF864" s="33"/>
      <c r="NDG864" s="33"/>
      <c r="NDH864" s="33"/>
      <c r="NDI864" s="33"/>
      <c r="NDJ864" s="33"/>
      <c r="NDK864" s="33"/>
      <c r="NDL864" s="33"/>
      <c r="NDM864" s="33"/>
      <c r="NDN864" s="33"/>
      <c r="NDO864" s="33"/>
      <c r="NDP864" s="33"/>
      <c r="NDQ864" s="33"/>
      <c r="NDR864" s="33"/>
      <c r="NDS864" s="33"/>
      <c r="NDT864" s="33"/>
      <c r="NDU864" s="33"/>
      <c r="NDV864" s="33"/>
      <c r="NDW864" s="33"/>
      <c r="NDX864" s="33"/>
      <c r="NDY864" s="33"/>
      <c r="NDZ864" s="33"/>
      <c r="NEA864" s="33"/>
      <c r="NEB864" s="33"/>
      <c r="NEC864" s="33"/>
      <c r="NED864" s="33"/>
      <c r="NEE864" s="33"/>
      <c r="NEF864" s="33"/>
      <c r="NEG864" s="33"/>
      <c r="NEH864" s="33"/>
      <c r="NEI864" s="33"/>
      <c r="NEJ864" s="33"/>
      <c r="NEK864" s="33"/>
      <c r="NEL864" s="33"/>
      <c r="NEM864" s="33"/>
      <c r="NEN864" s="33"/>
      <c r="NEO864" s="33"/>
      <c r="NEP864" s="33"/>
      <c r="NEQ864" s="33"/>
      <c r="NER864" s="33"/>
      <c r="NES864" s="33"/>
      <c r="NET864" s="33"/>
      <c r="NEU864" s="33"/>
      <c r="NEV864" s="33"/>
      <c r="NEW864" s="33"/>
      <c r="NEX864" s="33"/>
      <c r="NEY864" s="33"/>
      <c r="NEZ864" s="33"/>
      <c r="NFA864" s="33"/>
      <c r="NFB864" s="33"/>
      <c r="NFC864" s="33"/>
      <c r="NFD864" s="33"/>
      <c r="NFE864" s="33"/>
      <c r="NFF864" s="33"/>
      <c r="NFG864" s="33"/>
      <c r="NFH864" s="33"/>
      <c r="NFI864" s="33"/>
      <c r="NFJ864" s="33"/>
      <c r="NFK864" s="33"/>
      <c r="NFL864" s="33"/>
      <c r="NFM864" s="33"/>
      <c r="NFN864" s="33"/>
      <c r="NFO864" s="33"/>
      <c r="NFP864" s="33"/>
      <c r="NFQ864" s="33"/>
      <c r="NFR864" s="33"/>
      <c r="NFS864" s="33"/>
      <c r="NFT864" s="33"/>
      <c r="NFU864" s="33"/>
      <c r="NFV864" s="33"/>
      <c r="NFW864" s="33"/>
      <c r="NFX864" s="33"/>
      <c r="NFY864" s="33"/>
      <c r="NFZ864" s="33"/>
      <c r="NGA864" s="33"/>
      <c r="NGB864" s="33"/>
      <c r="NGC864" s="33"/>
      <c r="NGD864" s="33"/>
      <c r="NGE864" s="33"/>
      <c r="NGF864" s="33"/>
      <c r="NGG864" s="33"/>
      <c r="NGH864" s="33"/>
      <c r="NGI864" s="33"/>
      <c r="NGJ864" s="33"/>
      <c r="NGK864" s="33"/>
      <c r="NGL864" s="33"/>
      <c r="NGM864" s="33"/>
      <c r="NGN864" s="33"/>
      <c r="NGO864" s="33"/>
      <c r="NGP864" s="33"/>
      <c r="NGQ864" s="33"/>
      <c r="NGR864" s="33"/>
      <c r="NGS864" s="33"/>
      <c r="NGT864" s="33"/>
      <c r="NGU864" s="33"/>
      <c r="NGV864" s="33"/>
      <c r="NGW864" s="33"/>
      <c r="NGX864" s="33"/>
      <c r="NGY864" s="33"/>
      <c r="NGZ864" s="33"/>
      <c r="NHA864" s="33"/>
      <c r="NHB864" s="33"/>
      <c r="NHC864" s="33"/>
      <c r="NHD864" s="33"/>
      <c r="NHE864" s="33"/>
      <c r="NHF864" s="33"/>
      <c r="NHG864" s="33"/>
      <c r="NHH864" s="33"/>
      <c r="NHI864" s="33"/>
      <c r="NHJ864" s="33"/>
      <c r="NHK864" s="33"/>
      <c r="NHL864" s="33"/>
      <c r="NHM864" s="33"/>
      <c r="NHN864" s="33"/>
      <c r="NHO864" s="33"/>
      <c r="NHP864" s="33"/>
      <c r="NHQ864" s="33"/>
      <c r="NHR864" s="33"/>
      <c r="NHS864" s="33"/>
      <c r="NHT864" s="33"/>
      <c r="NHU864" s="33"/>
      <c r="NHV864" s="33"/>
      <c r="NHW864" s="33"/>
      <c r="NHX864" s="33"/>
      <c r="NHY864" s="33"/>
      <c r="NHZ864" s="33"/>
      <c r="NIA864" s="33"/>
      <c r="NIB864" s="33"/>
      <c r="NIC864" s="33"/>
      <c r="NID864" s="33"/>
      <c r="NIE864" s="33"/>
      <c r="NIF864" s="33"/>
      <c r="NIG864" s="33"/>
      <c r="NIH864" s="33"/>
      <c r="NII864" s="33"/>
      <c r="NIJ864" s="33"/>
      <c r="NIK864" s="33"/>
      <c r="NIL864" s="33"/>
      <c r="NIM864" s="33"/>
      <c r="NIN864" s="33"/>
      <c r="NIO864" s="33"/>
      <c r="NIP864" s="33"/>
      <c r="NIQ864" s="33"/>
      <c r="NIR864" s="33"/>
      <c r="NIS864" s="33"/>
      <c r="NIT864" s="33"/>
      <c r="NIU864" s="33"/>
      <c r="NIV864" s="33"/>
      <c r="NIW864" s="33"/>
      <c r="NIX864" s="33"/>
      <c r="NIY864" s="33"/>
      <c r="NIZ864" s="33"/>
      <c r="NJA864" s="33"/>
      <c r="NJB864" s="33"/>
      <c r="NJC864" s="33"/>
      <c r="NJD864" s="33"/>
      <c r="NJE864" s="33"/>
      <c r="NJF864" s="33"/>
      <c r="NJG864" s="33"/>
      <c r="NJH864" s="33"/>
      <c r="NJI864" s="33"/>
      <c r="NJJ864" s="33"/>
      <c r="NJK864" s="33"/>
      <c r="NJL864" s="33"/>
      <c r="NJM864" s="33"/>
      <c r="NJN864" s="33"/>
      <c r="NJO864" s="33"/>
      <c r="NJP864" s="33"/>
      <c r="NJQ864" s="33"/>
      <c r="NJR864" s="33"/>
      <c r="NJS864" s="33"/>
      <c r="NJT864" s="33"/>
      <c r="NJU864" s="33"/>
      <c r="NJV864" s="33"/>
      <c r="NJW864" s="33"/>
      <c r="NJX864" s="33"/>
      <c r="NJY864" s="33"/>
      <c r="NJZ864" s="33"/>
      <c r="NKA864" s="33"/>
      <c r="NKB864" s="33"/>
      <c r="NKC864" s="33"/>
      <c r="NKD864" s="33"/>
      <c r="NKE864" s="33"/>
      <c r="NKF864" s="33"/>
      <c r="NKG864" s="33"/>
      <c r="NKH864" s="33"/>
      <c r="NKI864" s="33"/>
      <c r="NKJ864" s="33"/>
      <c r="NKK864" s="33"/>
      <c r="NKL864" s="33"/>
      <c r="NKM864" s="33"/>
      <c r="NKN864" s="33"/>
      <c r="NKO864" s="33"/>
      <c r="NKP864" s="33"/>
      <c r="NKQ864" s="33"/>
      <c r="NKR864" s="33"/>
      <c r="NKS864" s="33"/>
      <c r="NKT864" s="33"/>
      <c r="NKU864" s="33"/>
      <c r="NKV864" s="33"/>
      <c r="NKW864" s="33"/>
      <c r="NKX864" s="33"/>
      <c r="NKY864" s="33"/>
      <c r="NKZ864" s="33"/>
      <c r="NLA864" s="33"/>
      <c r="NLB864" s="33"/>
      <c r="NLC864" s="33"/>
      <c r="NLD864" s="33"/>
      <c r="NLE864" s="33"/>
      <c r="NLF864" s="33"/>
      <c r="NLG864" s="33"/>
      <c r="NLH864" s="33"/>
      <c r="NLI864" s="33"/>
      <c r="NLJ864" s="33"/>
      <c r="NLK864" s="33"/>
      <c r="NLL864" s="33"/>
      <c r="NLM864" s="33"/>
      <c r="NLN864" s="33"/>
      <c r="NLO864" s="33"/>
      <c r="NLP864" s="33"/>
      <c r="NLQ864" s="33"/>
      <c r="NLR864" s="33"/>
      <c r="NLS864" s="33"/>
      <c r="NLT864" s="33"/>
      <c r="NLU864" s="33"/>
      <c r="NLV864" s="33"/>
      <c r="NLW864" s="33"/>
      <c r="NLX864" s="33"/>
      <c r="NLY864" s="33"/>
      <c r="NLZ864" s="33"/>
      <c r="NMA864" s="33"/>
      <c r="NMB864" s="33"/>
      <c r="NMC864" s="33"/>
      <c r="NMD864" s="33"/>
      <c r="NME864" s="33"/>
      <c r="NMF864" s="33"/>
      <c r="NMG864" s="33"/>
      <c r="NMH864" s="33"/>
      <c r="NMI864" s="33"/>
      <c r="NMJ864" s="33"/>
      <c r="NMK864" s="33"/>
      <c r="NML864" s="33"/>
      <c r="NMM864" s="33"/>
      <c r="NMN864" s="33"/>
      <c r="NMO864" s="33"/>
      <c r="NMP864" s="33"/>
      <c r="NMQ864" s="33"/>
      <c r="NMR864" s="33"/>
      <c r="NMS864" s="33"/>
      <c r="NMT864" s="33"/>
      <c r="NMU864" s="33"/>
      <c r="NMV864" s="33"/>
      <c r="NMW864" s="33"/>
      <c r="NMX864" s="33"/>
      <c r="NMY864" s="33"/>
      <c r="NMZ864" s="33"/>
      <c r="NNA864" s="33"/>
      <c r="NNB864" s="33"/>
      <c r="NNC864" s="33"/>
      <c r="NND864" s="33"/>
      <c r="NNE864" s="33"/>
      <c r="NNF864" s="33"/>
      <c r="NNG864" s="33"/>
      <c r="NNH864" s="33"/>
      <c r="NNI864" s="33"/>
      <c r="NNJ864" s="33"/>
      <c r="NNK864" s="33"/>
      <c r="NNL864" s="33"/>
      <c r="NNM864" s="33"/>
      <c r="NNN864" s="33"/>
      <c r="NNO864" s="33"/>
      <c r="NNP864" s="33"/>
      <c r="NNQ864" s="33"/>
      <c r="NNR864" s="33"/>
      <c r="NNS864" s="33"/>
      <c r="NNT864" s="33"/>
      <c r="NNU864" s="33"/>
      <c r="NNV864" s="33"/>
      <c r="NNW864" s="33"/>
      <c r="NNX864" s="33"/>
      <c r="NNY864" s="33"/>
      <c r="NNZ864" s="33"/>
      <c r="NOA864" s="33"/>
      <c r="NOB864" s="33"/>
      <c r="NOC864" s="33"/>
      <c r="NOD864" s="33"/>
      <c r="NOE864" s="33"/>
      <c r="NOF864" s="33"/>
      <c r="NOG864" s="33"/>
      <c r="NOH864" s="33"/>
      <c r="NOI864" s="33"/>
      <c r="NOJ864" s="33"/>
      <c r="NOK864" s="33"/>
      <c r="NOL864" s="33"/>
      <c r="NOM864" s="33"/>
      <c r="NON864" s="33"/>
      <c r="NOO864" s="33"/>
      <c r="NOP864" s="33"/>
      <c r="NOQ864" s="33"/>
      <c r="NOR864" s="33"/>
      <c r="NOS864" s="33"/>
      <c r="NOT864" s="33"/>
      <c r="NOU864" s="33"/>
      <c r="NOV864" s="33"/>
      <c r="NOW864" s="33"/>
      <c r="NOX864" s="33"/>
      <c r="NOY864" s="33"/>
      <c r="NOZ864" s="33"/>
      <c r="NPA864" s="33"/>
      <c r="NPB864" s="33"/>
      <c r="NPC864" s="33"/>
      <c r="NPD864" s="33"/>
      <c r="NPE864" s="33"/>
      <c r="NPF864" s="33"/>
      <c r="NPG864" s="33"/>
      <c r="NPH864" s="33"/>
      <c r="NPI864" s="33"/>
      <c r="NPJ864" s="33"/>
      <c r="NPK864" s="33"/>
      <c r="NPL864" s="33"/>
      <c r="NPM864" s="33"/>
      <c r="NPN864" s="33"/>
      <c r="NPO864" s="33"/>
      <c r="NPP864" s="33"/>
      <c r="NPQ864" s="33"/>
      <c r="NPR864" s="33"/>
      <c r="NPS864" s="33"/>
      <c r="NPT864" s="33"/>
      <c r="NPU864" s="33"/>
      <c r="NPV864" s="33"/>
      <c r="NPW864" s="33"/>
      <c r="NPX864" s="33"/>
      <c r="NPY864" s="33"/>
      <c r="NPZ864" s="33"/>
      <c r="NQA864" s="33"/>
      <c r="NQB864" s="33"/>
      <c r="NQC864" s="33"/>
      <c r="NQD864" s="33"/>
      <c r="NQE864" s="33"/>
      <c r="NQF864" s="33"/>
      <c r="NQG864" s="33"/>
      <c r="NQH864" s="33"/>
      <c r="NQI864" s="33"/>
      <c r="NQJ864" s="33"/>
      <c r="NQK864" s="33"/>
      <c r="NQL864" s="33"/>
      <c r="NQM864" s="33"/>
      <c r="NQN864" s="33"/>
      <c r="NQO864" s="33"/>
      <c r="NQP864" s="33"/>
      <c r="NQQ864" s="33"/>
      <c r="NQR864" s="33"/>
      <c r="NQS864" s="33"/>
      <c r="NQT864" s="33"/>
      <c r="NQU864" s="33"/>
      <c r="NQV864" s="33"/>
      <c r="NQW864" s="33"/>
      <c r="NQX864" s="33"/>
      <c r="NQY864" s="33"/>
      <c r="NQZ864" s="33"/>
      <c r="NRA864" s="33"/>
      <c r="NRB864" s="33"/>
      <c r="NRC864" s="33"/>
      <c r="NRD864" s="33"/>
      <c r="NRE864" s="33"/>
      <c r="NRF864" s="33"/>
      <c r="NRG864" s="33"/>
      <c r="NRH864" s="33"/>
      <c r="NRI864" s="33"/>
      <c r="NRJ864" s="33"/>
      <c r="NRK864" s="33"/>
      <c r="NRL864" s="33"/>
      <c r="NRM864" s="33"/>
      <c r="NRN864" s="33"/>
      <c r="NRO864" s="33"/>
      <c r="NRP864" s="33"/>
      <c r="NRQ864" s="33"/>
      <c r="NRR864" s="33"/>
      <c r="NRS864" s="33"/>
      <c r="NRT864" s="33"/>
      <c r="NRU864" s="33"/>
      <c r="NRV864" s="33"/>
      <c r="NRW864" s="33"/>
      <c r="NRX864" s="33"/>
      <c r="NRY864" s="33"/>
      <c r="NRZ864" s="33"/>
      <c r="NSA864" s="33"/>
      <c r="NSB864" s="33"/>
      <c r="NSC864" s="33"/>
      <c r="NSD864" s="33"/>
      <c r="NSE864" s="33"/>
      <c r="NSF864" s="33"/>
      <c r="NSG864" s="33"/>
      <c r="NSH864" s="33"/>
      <c r="NSI864" s="33"/>
      <c r="NSJ864" s="33"/>
      <c r="NSK864" s="33"/>
      <c r="NSL864" s="33"/>
      <c r="NSM864" s="33"/>
      <c r="NSN864" s="33"/>
      <c r="NSO864" s="33"/>
      <c r="NSP864" s="33"/>
      <c r="NSQ864" s="33"/>
      <c r="NSR864" s="33"/>
      <c r="NSS864" s="33"/>
      <c r="NST864" s="33"/>
      <c r="NSU864" s="33"/>
      <c r="NSV864" s="33"/>
      <c r="NSW864" s="33"/>
      <c r="NSX864" s="33"/>
      <c r="NSY864" s="33"/>
      <c r="NSZ864" s="33"/>
      <c r="NTA864" s="33"/>
      <c r="NTB864" s="33"/>
      <c r="NTC864" s="33"/>
      <c r="NTD864" s="33"/>
      <c r="NTE864" s="33"/>
      <c r="NTF864" s="33"/>
      <c r="NTG864" s="33"/>
      <c r="NTH864" s="33"/>
      <c r="NTI864" s="33"/>
      <c r="NTJ864" s="33"/>
      <c r="NTK864" s="33"/>
      <c r="NTL864" s="33"/>
      <c r="NTM864" s="33"/>
      <c r="NTN864" s="33"/>
      <c r="NTO864" s="33"/>
      <c r="NTP864" s="33"/>
      <c r="NTQ864" s="33"/>
      <c r="NTR864" s="33"/>
      <c r="NTS864" s="33"/>
      <c r="NTT864" s="33"/>
      <c r="NTU864" s="33"/>
      <c r="NTV864" s="33"/>
      <c r="NTW864" s="33"/>
      <c r="NTX864" s="33"/>
      <c r="NTY864" s="33"/>
      <c r="NTZ864" s="33"/>
      <c r="NUA864" s="33"/>
      <c r="NUB864" s="33"/>
      <c r="NUC864" s="33"/>
      <c r="NUD864" s="33"/>
      <c r="NUE864" s="33"/>
      <c r="NUF864" s="33"/>
      <c r="NUG864" s="33"/>
      <c r="NUH864" s="33"/>
      <c r="NUI864" s="33"/>
      <c r="NUJ864" s="33"/>
      <c r="NUK864" s="33"/>
      <c r="NUL864" s="33"/>
      <c r="NUM864" s="33"/>
      <c r="NUN864" s="33"/>
      <c r="NUO864" s="33"/>
      <c r="NUP864" s="33"/>
      <c r="NUQ864" s="33"/>
      <c r="NUR864" s="33"/>
      <c r="NUS864" s="33"/>
      <c r="NUT864" s="33"/>
      <c r="NUU864" s="33"/>
      <c r="NUV864" s="33"/>
      <c r="NUW864" s="33"/>
      <c r="NUX864" s="33"/>
      <c r="NUY864" s="33"/>
      <c r="NUZ864" s="33"/>
      <c r="NVA864" s="33"/>
      <c r="NVB864" s="33"/>
      <c r="NVC864" s="33"/>
      <c r="NVD864" s="33"/>
      <c r="NVE864" s="33"/>
      <c r="NVF864" s="33"/>
      <c r="NVG864" s="33"/>
      <c r="NVH864" s="33"/>
      <c r="NVI864" s="33"/>
      <c r="NVJ864" s="33"/>
      <c r="NVK864" s="33"/>
      <c r="NVL864" s="33"/>
      <c r="NVM864" s="33"/>
      <c r="NVN864" s="33"/>
      <c r="NVO864" s="33"/>
      <c r="NVP864" s="33"/>
      <c r="NVQ864" s="33"/>
      <c r="NVR864" s="33"/>
      <c r="NVS864" s="33"/>
      <c r="NVT864" s="33"/>
      <c r="NVU864" s="33"/>
      <c r="NVV864" s="33"/>
      <c r="NVW864" s="33"/>
      <c r="NVX864" s="33"/>
      <c r="NVY864" s="33"/>
      <c r="NVZ864" s="33"/>
      <c r="NWA864" s="33"/>
      <c r="NWB864" s="33"/>
      <c r="NWC864" s="33"/>
      <c r="NWD864" s="33"/>
      <c r="NWE864" s="33"/>
      <c r="NWF864" s="33"/>
      <c r="NWG864" s="33"/>
      <c r="NWH864" s="33"/>
      <c r="NWI864" s="33"/>
      <c r="NWJ864" s="33"/>
      <c r="NWK864" s="33"/>
      <c r="NWL864" s="33"/>
      <c r="NWM864" s="33"/>
      <c r="NWN864" s="33"/>
      <c r="NWO864" s="33"/>
      <c r="NWP864" s="33"/>
      <c r="NWQ864" s="33"/>
      <c r="NWR864" s="33"/>
      <c r="NWS864" s="33"/>
      <c r="NWT864" s="33"/>
      <c r="NWU864" s="33"/>
      <c r="NWV864" s="33"/>
      <c r="NWW864" s="33"/>
      <c r="NWX864" s="33"/>
      <c r="NWY864" s="33"/>
      <c r="NWZ864" s="33"/>
      <c r="NXA864" s="33"/>
      <c r="NXB864" s="33"/>
      <c r="NXC864" s="33"/>
      <c r="NXD864" s="33"/>
      <c r="NXE864" s="33"/>
      <c r="NXF864" s="33"/>
      <c r="NXG864" s="33"/>
      <c r="NXH864" s="33"/>
      <c r="NXI864" s="33"/>
      <c r="NXJ864" s="33"/>
      <c r="NXK864" s="33"/>
      <c r="NXL864" s="33"/>
      <c r="NXM864" s="33"/>
      <c r="NXN864" s="33"/>
      <c r="NXO864" s="33"/>
      <c r="NXP864" s="33"/>
      <c r="NXQ864" s="33"/>
      <c r="NXR864" s="33"/>
      <c r="NXS864" s="33"/>
      <c r="NXT864" s="33"/>
      <c r="NXU864" s="33"/>
      <c r="NXV864" s="33"/>
      <c r="NXW864" s="33"/>
      <c r="NXX864" s="33"/>
      <c r="NXY864" s="33"/>
      <c r="NXZ864" s="33"/>
      <c r="NYA864" s="33"/>
      <c r="NYB864" s="33"/>
      <c r="NYC864" s="33"/>
      <c r="NYD864" s="33"/>
      <c r="NYE864" s="33"/>
      <c r="NYF864" s="33"/>
      <c r="NYG864" s="33"/>
      <c r="NYH864" s="33"/>
      <c r="NYI864" s="33"/>
      <c r="NYJ864" s="33"/>
      <c r="NYK864" s="33"/>
      <c r="NYL864" s="33"/>
      <c r="NYM864" s="33"/>
      <c r="NYN864" s="33"/>
      <c r="NYO864" s="33"/>
      <c r="NYP864" s="33"/>
      <c r="NYQ864" s="33"/>
      <c r="NYR864" s="33"/>
      <c r="NYS864" s="33"/>
      <c r="NYT864" s="33"/>
      <c r="NYU864" s="33"/>
      <c r="NYV864" s="33"/>
      <c r="NYW864" s="33"/>
      <c r="NYX864" s="33"/>
      <c r="NYY864" s="33"/>
      <c r="NYZ864" s="33"/>
      <c r="NZA864" s="33"/>
      <c r="NZB864" s="33"/>
      <c r="NZC864" s="33"/>
      <c r="NZD864" s="33"/>
      <c r="NZE864" s="33"/>
      <c r="NZF864" s="33"/>
      <c r="NZG864" s="33"/>
      <c r="NZH864" s="33"/>
      <c r="NZI864" s="33"/>
      <c r="NZJ864" s="33"/>
      <c r="NZK864" s="33"/>
      <c r="NZL864" s="33"/>
      <c r="NZM864" s="33"/>
      <c r="NZN864" s="33"/>
      <c r="NZO864" s="33"/>
      <c r="NZP864" s="33"/>
      <c r="NZQ864" s="33"/>
      <c r="NZR864" s="33"/>
      <c r="NZS864" s="33"/>
      <c r="NZT864" s="33"/>
      <c r="NZU864" s="33"/>
      <c r="NZV864" s="33"/>
      <c r="NZW864" s="33"/>
      <c r="NZX864" s="33"/>
      <c r="NZY864" s="33"/>
      <c r="NZZ864" s="33"/>
      <c r="OAA864" s="33"/>
      <c r="OAB864" s="33"/>
      <c r="OAC864" s="33"/>
      <c r="OAD864" s="33"/>
      <c r="OAE864" s="33"/>
      <c r="OAF864" s="33"/>
      <c r="OAG864" s="33"/>
      <c r="OAH864" s="33"/>
      <c r="OAI864" s="33"/>
      <c r="OAJ864" s="33"/>
      <c r="OAK864" s="33"/>
      <c r="OAL864" s="33"/>
      <c r="OAM864" s="33"/>
      <c r="OAN864" s="33"/>
      <c r="OAO864" s="33"/>
      <c r="OAP864" s="33"/>
      <c r="OAQ864" s="33"/>
      <c r="OAR864" s="33"/>
      <c r="OAS864" s="33"/>
      <c r="OAT864" s="33"/>
      <c r="OAU864" s="33"/>
      <c r="OAV864" s="33"/>
      <c r="OAW864" s="33"/>
      <c r="OAX864" s="33"/>
      <c r="OAY864" s="33"/>
      <c r="OAZ864" s="33"/>
      <c r="OBA864" s="33"/>
      <c r="OBB864" s="33"/>
      <c r="OBC864" s="33"/>
      <c r="OBD864" s="33"/>
      <c r="OBE864" s="33"/>
      <c r="OBF864" s="33"/>
      <c r="OBG864" s="33"/>
      <c r="OBH864" s="33"/>
      <c r="OBI864" s="33"/>
      <c r="OBJ864" s="33"/>
      <c r="OBK864" s="33"/>
      <c r="OBL864" s="33"/>
      <c r="OBM864" s="33"/>
      <c r="OBN864" s="33"/>
      <c r="OBO864" s="33"/>
      <c r="OBP864" s="33"/>
      <c r="OBQ864" s="33"/>
      <c r="OBR864" s="33"/>
      <c r="OBS864" s="33"/>
      <c r="OBT864" s="33"/>
      <c r="OBU864" s="33"/>
      <c r="OBV864" s="33"/>
      <c r="OBW864" s="33"/>
      <c r="OBX864" s="33"/>
      <c r="OBY864" s="33"/>
      <c r="OBZ864" s="33"/>
      <c r="OCA864" s="33"/>
      <c r="OCB864" s="33"/>
      <c r="OCC864" s="33"/>
      <c r="OCD864" s="33"/>
      <c r="OCE864" s="33"/>
      <c r="OCF864" s="33"/>
      <c r="OCG864" s="33"/>
      <c r="OCH864" s="33"/>
      <c r="OCI864" s="33"/>
      <c r="OCJ864" s="33"/>
      <c r="OCK864" s="33"/>
      <c r="OCL864" s="33"/>
      <c r="OCM864" s="33"/>
      <c r="OCN864" s="33"/>
      <c r="OCO864" s="33"/>
      <c r="OCP864" s="33"/>
      <c r="OCQ864" s="33"/>
      <c r="OCR864" s="33"/>
      <c r="OCS864" s="33"/>
      <c r="OCT864" s="33"/>
      <c r="OCU864" s="33"/>
      <c r="OCV864" s="33"/>
      <c r="OCW864" s="33"/>
      <c r="OCX864" s="33"/>
      <c r="OCY864" s="33"/>
      <c r="OCZ864" s="33"/>
      <c r="ODA864" s="33"/>
      <c r="ODB864" s="33"/>
      <c r="ODC864" s="33"/>
      <c r="ODD864" s="33"/>
      <c r="ODE864" s="33"/>
      <c r="ODF864" s="33"/>
      <c r="ODG864" s="33"/>
      <c r="ODH864" s="33"/>
      <c r="ODI864" s="33"/>
      <c r="ODJ864" s="33"/>
      <c r="ODK864" s="33"/>
      <c r="ODL864" s="33"/>
      <c r="ODM864" s="33"/>
      <c r="ODN864" s="33"/>
      <c r="ODO864" s="33"/>
      <c r="ODP864" s="33"/>
      <c r="ODQ864" s="33"/>
      <c r="ODR864" s="33"/>
      <c r="ODS864" s="33"/>
      <c r="ODT864" s="33"/>
      <c r="ODU864" s="33"/>
      <c r="ODV864" s="33"/>
      <c r="ODW864" s="33"/>
      <c r="ODX864" s="33"/>
      <c r="ODY864" s="33"/>
      <c r="ODZ864" s="33"/>
      <c r="OEA864" s="33"/>
      <c r="OEB864" s="33"/>
      <c r="OEC864" s="33"/>
      <c r="OED864" s="33"/>
      <c r="OEE864" s="33"/>
      <c r="OEF864" s="33"/>
      <c r="OEG864" s="33"/>
      <c r="OEH864" s="33"/>
      <c r="OEI864" s="33"/>
      <c r="OEJ864" s="33"/>
      <c r="OEK864" s="33"/>
      <c r="OEL864" s="33"/>
      <c r="OEM864" s="33"/>
      <c r="OEN864" s="33"/>
      <c r="OEO864" s="33"/>
      <c r="OEP864" s="33"/>
      <c r="OEQ864" s="33"/>
      <c r="OER864" s="33"/>
      <c r="OES864" s="33"/>
      <c r="OET864" s="33"/>
      <c r="OEU864" s="33"/>
      <c r="OEV864" s="33"/>
      <c r="OEW864" s="33"/>
      <c r="OEX864" s="33"/>
      <c r="OEY864" s="33"/>
      <c r="OEZ864" s="33"/>
      <c r="OFA864" s="33"/>
      <c r="OFB864" s="33"/>
      <c r="OFC864" s="33"/>
      <c r="OFD864" s="33"/>
      <c r="OFE864" s="33"/>
      <c r="OFF864" s="33"/>
      <c r="OFG864" s="33"/>
      <c r="OFH864" s="33"/>
      <c r="OFI864" s="33"/>
      <c r="OFJ864" s="33"/>
      <c r="OFK864" s="33"/>
      <c r="OFL864" s="33"/>
      <c r="OFM864" s="33"/>
      <c r="OFN864" s="33"/>
      <c r="OFO864" s="33"/>
      <c r="OFP864" s="33"/>
      <c r="OFQ864" s="33"/>
      <c r="OFR864" s="33"/>
      <c r="OFS864" s="33"/>
      <c r="OFT864" s="33"/>
      <c r="OFU864" s="33"/>
      <c r="OFV864" s="33"/>
      <c r="OFW864" s="33"/>
      <c r="OFX864" s="33"/>
      <c r="OFY864" s="33"/>
      <c r="OFZ864" s="33"/>
      <c r="OGA864" s="33"/>
      <c r="OGB864" s="33"/>
      <c r="OGC864" s="33"/>
      <c r="OGD864" s="33"/>
      <c r="OGE864" s="33"/>
      <c r="OGF864" s="33"/>
      <c r="OGG864" s="33"/>
      <c r="OGH864" s="33"/>
      <c r="OGI864" s="33"/>
      <c r="OGJ864" s="33"/>
      <c r="OGK864" s="33"/>
      <c r="OGL864" s="33"/>
      <c r="OGM864" s="33"/>
      <c r="OGN864" s="33"/>
      <c r="OGO864" s="33"/>
      <c r="OGP864" s="33"/>
      <c r="OGQ864" s="33"/>
      <c r="OGR864" s="33"/>
      <c r="OGS864" s="33"/>
      <c r="OGT864" s="33"/>
      <c r="OGU864" s="33"/>
      <c r="OGV864" s="33"/>
      <c r="OGW864" s="33"/>
      <c r="OGX864" s="33"/>
      <c r="OGY864" s="33"/>
      <c r="OGZ864" s="33"/>
      <c r="OHA864" s="33"/>
      <c r="OHB864" s="33"/>
      <c r="OHC864" s="33"/>
      <c r="OHD864" s="33"/>
      <c r="OHE864" s="33"/>
      <c r="OHF864" s="33"/>
      <c r="OHG864" s="33"/>
      <c r="OHH864" s="33"/>
      <c r="OHI864" s="33"/>
      <c r="OHJ864" s="33"/>
      <c r="OHK864" s="33"/>
      <c r="OHL864" s="33"/>
      <c r="OHM864" s="33"/>
      <c r="OHN864" s="33"/>
      <c r="OHO864" s="33"/>
      <c r="OHP864" s="33"/>
      <c r="OHQ864" s="33"/>
      <c r="OHR864" s="33"/>
      <c r="OHS864" s="33"/>
      <c r="OHT864" s="33"/>
      <c r="OHU864" s="33"/>
      <c r="OHV864" s="33"/>
      <c r="OHW864" s="33"/>
      <c r="OHX864" s="33"/>
      <c r="OHY864" s="33"/>
      <c r="OHZ864" s="33"/>
      <c r="OIA864" s="33"/>
      <c r="OIB864" s="33"/>
      <c r="OIC864" s="33"/>
      <c r="OID864" s="33"/>
      <c r="OIE864" s="33"/>
      <c r="OIF864" s="33"/>
      <c r="OIG864" s="33"/>
      <c r="OIH864" s="33"/>
      <c r="OII864" s="33"/>
      <c r="OIJ864" s="33"/>
      <c r="OIK864" s="33"/>
      <c r="OIL864" s="33"/>
      <c r="OIM864" s="33"/>
      <c r="OIN864" s="33"/>
      <c r="OIO864" s="33"/>
      <c r="OIP864" s="33"/>
      <c r="OIQ864" s="33"/>
      <c r="OIR864" s="33"/>
      <c r="OIS864" s="33"/>
      <c r="OIT864" s="33"/>
      <c r="OIU864" s="33"/>
      <c r="OIV864" s="33"/>
      <c r="OIW864" s="33"/>
      <c r="OIX864" s="33"/>
      <c r="OIY864" s="33"/>
      <c r="OIZ864" s="33"/>
      <c r="OJA864" s="33"/>
      <c r="OJB864" s="33"/>
      <c r="OJC864" s="33"/>
      <c r="OJD864" s="33"/>
      <c r="OJE864" s="33"/>
      <c r="OJF864" s="33"/>
      <c r="OJG864" s="33"/>
      <c r="OJH864" s="33"/>
      <c r="OJI864" s="33"/>
      <c r="OJJ864" s="33"/>
      <c r="OJK864" s="33"/>
      <c r="OJL864" s="33"/>
      <c r="OJM864" s="33"/>
      <c r="OJN864" s="33"/>
      <c r="OJO864" s="33"/>
      <c r="OJP864" s="33"/>
      <c r="OJQ864" s="33"/>
      <c r="OJR864" s="33"/>
      <c r="OJS864" s="33"/>
      <c r="OJT864" s="33"/>
      <c r="OJU864" s="33"/>
      <c r="OJV864" s="33"/>
      <c r="OJW864" s="33"/>
      <c r="OJX864" s="33"/>
      <c r="OJY864" s="33"/>
      <c r="OJZ864" s="33"/>
      <c r="OKA864" s="33"/>
      <c r="OKB864" s="33"/>
      <c r="OKC864" s="33"/>
      <c r="OKD864" s="33"/>
      <c r="OKE864" s="33"/>
      <c r="OKF864" s="33"/>
      <c r="OKG864" s="33"/>
      <c r="OKH864" s="33"/>
      <c r="OKI864" s="33"/>
      <c r="OKJ864" s="33"/>
      <c r="OKK864" s="33"/>
      <c r="OKL864" s="33"/>
      <c r="OKM864" s="33"/>
      <c r="OKN864" s="33"/>
      <c r="OKO864" s="33"/>
      <c r="OKP864" s="33"/>
      <c r="OKQ864" s="33"/>
      <c r="OKR864" s="33"/>
      <c r="OKS864" s="33"/>
      <c r="OKT864" s="33"/>
      <c r="OKU864" s="33"/>
      <c r="OKV864" s="33"/>
      <c r="OKW864" s="33"/>
      <c r="OKX864" s="33"/>
      <c r="OKY864" s="33"/>
      <c r="OKZ864" s="33"/>
      <c r="OLA864" s="33"/>
      <c r="OLB864" s="33"/>
      <c r="OLC864" s="33"/>
      <c r="OLD864" s="33"/>
      <c r="OLE864" s="33"/>
      <c r="OLF864" s="33"/>
      <c r="OLG864" s="33"/>
      <c r="OLH864" s="33"/>
      <c r="OLI864" s="33"/>
      <c r="OLJ864" s="33"/>
      <c r="OLK864" s="33"/>
      <c r="OLL864" s="33"/>
      <c r="OLM864" s="33"/>
      <c r="OLN864" s="33"/>
      <c r="OLO864" s="33"/>
      <c r="OLP864" s="33"/>
      <c r="OLQ864" s="33"/>
      <c r="OLR864" s="33"/>
      <c r="OLS864" s="33"/>
      <c r="OLT864" s="33"/>
      <c r="OLU864" s="33"/>
      <c r="OLV864" s="33"/>
      <c r="OLW864" s="33"/>
      <c r="OLX864" s="33"/>
      <c r="OLY864" s="33"/>
      <c r="OLZ864" s="33"/>
      <c r="OMA864" s="33"/>
      <c r="OMB864" s="33"/>
      <c r="OMC864" s="33"/>
      <c r="OMD864" s="33"/>
      <c r="OME864" s="33"/>
      <c r="OMF864" s="33"/>
      <c r="OMG864" s="33"/>
      <c r="OMH864" s="33"/>
      <c r="OMI864" s="33"/>
      <c r="OMJ864" s="33"/>
      <c r="OMK864" s="33"/>
      <c r="OML864" s="33"/>
      <c r="OMM864" s="33"/>
      <c r="OMN864" s="33"/>
      <c r="OMO864" s="33"/>
      <c r="OMP864" s="33"/>
      <c r="OMQ864" s="33"/>
      <c r="OMR864" s="33"/>
      <c r="OMS864" s="33"/>
      <c r="OMT864" s="33"/>
      <c r="OMU864" s="33"/>
      <c r="OMV864" s="33"/>
      <c r="OMW864" s="33"/>
      <c r="OMX864" s="33"/>
      <c r="OMY864" s="33"/>
      <c r="OMZ864" s="33"/>
      <c r="ONA864" s="33"/>
      <c r="ONB864" s="33"/>
      <c r="ONC864" s="33"/>
      <c r="OND864" s="33"/>
      <c r="ONE864" s="33"/>
      <c r="ONF864" s="33"/>
      <c r="ONG864" s="33"/>
      <c r="ONH864" s="33"/>
      <c r="ONI864" s="33"/>
      <c r="ONJ864" s="33"/>
      <c r="ONK864" s="33"/>
      <c r="ONL864" s="33"/>
      <c r="ONM864" s="33"/>
      <c r="ONN864" s="33"/>
      <c r="ONO864" s="33"/>
      <c r="ONP864" s="33"/>
      <c r="ONQ864" s="33"/>
      <c r="ONR864" s="33"/>
      <c r="ONS864" s="33"/>
      <c r="ONT864" s="33"/>
      <c r="ONU864" s="33"/>
      <c r="ONV864" s="33"/>
      <c r="ONW864" s="33"/>
      <c r="ONX864" s="33"/>
      <c r="ONY864" s="33"/>
      <c r="ONZ864" s="33"/>
      <c r="OOA864" s="33"/>
      <c r="OOB864" s="33"/>
      <c r="OOC864" s="33"/>
      <c r="OOD864" s="33"/>
      <c r="OOE864" s="33"/>
      <c r="OOF864" s="33"/>
      <c r="OOG864" s="33"/>
      <c r="OOH864" s="33"/>
      <c r="OOI864" s="33"/>
      <c r="OOJ864" s="33"/>
      <c r="OOK864" s="33"/>
      <c r="OOL864" s="33"/>
      <c r="OOM864" s="33"/>
      <c r="OON864" s="33"/>
      <c r="OOO864" s="33"/>
      <c r="OOP864" s="33"/>
      <c r="OOQ864" s="33"/>
      <c r="OOR864" s="33"/>
      <c r="OOS864" s="33"/>
      <c r="OOT864" s="33"/>
      <c r="OOU864" s="33"/>
      <c r="OOV864" s="33"/>
      <c r="OOW864" s="33"/>
      <c r="OOX864" s="33"/>
      <c r="OOY864" s="33"/>
      <c r="OOZ864" s="33"/>
      <c r="OPA864" s="33"/>
      <c r="OPB864" s="33"/>
      <c r="OPC864" s="33"/>
      <c r="OPD864" s="33"/>
      <c r="OPE864" s="33"/>
      <c r="OPF864" s="33"/>
      <c r="OPG864" s="33"/>
      <c r="OPH864" s="33"/>
      <c r="OPI864" s="33"/>
      <c r="OPJ864" s="33"/>
      <c r="OPK864" s="33"/>
      <c r="OPL864" s="33"/>
      <c r="OPM864" s="33"/>
      <c r="OPN864" s="33"/>
      <c r="OPO864" s="33"/>
      <c r="OPP864" s="33"/>
      <c r="OPQ864" s="33"/>
      <c r="OPR864" s="33"/>
      <c r="OPS864" s="33"/>
      <c r="OPT864" s="33"/>
      <c r="OPU864" s="33"/>
      <c r="OPV864" s="33"/>
      <c r="OPW864" s="33"/>
      <c r="OPX864" s="33"/>
      <c r="OPY864" s="33"/>
      <c r="OPZ864" s="33"/>
      <c r="OQA864" s="33"/>
      <c r="OQB864" s="33"/>
      <c r="OQC864" s="33"/>
      <c r="OQD864" s="33"/>
      <c r="OQE864" s="33"/>
      <c r="OQF864" s="33"/>
      <c r="OQG864" s="33"/>
      <c r="OQH864" s="33"/>
      <c r="OQI864" s="33"/>
      <c r="OQJ864" s="33"/>
      <c r="OQK864" s="33"/>
      <c r="OQL864" s="33"/>
      <c r="OQM864" s="33"/>
      <c r="OQN864" s="33"/>
      <c r="OQO864" s="33"/>
      <c r="OQP864" s="33"/>
      <c r="OQQ864" s="33"/>
      <c r="OQR864" s="33"/>
      <c r="OQS864" s="33"/>
      <c r="OQT864" s="33"/>
      <c r="OQU864" s="33"/>
      <c r="OQV864" s="33"/>
      <c r="OQW864" s="33"/>
      <c r="OQX864" s="33"/>
      <c r="OQY864" s="33"/>
      <c r="OQZ864" s="33"/>
      <c r="ORA864" s="33"/>
      <c r="ORB864" s="33"/>
      <c r="ORC864" s="33"/>
      <c r="ORD864" s="33"/>
      <c r="ORE864" s="33"/>
      <c r="ORF864" s="33"/>
      <c r="ORG864" s="33"/>
      <c r="ORH864" s="33"/>
      <c r="ORI864" s="33"/>
      <c r="ORJ864" s="33"/>
      <c r="ORK864" s="33"/>
      <c r="ORL864" s="33"/>
      <c r="ORM864" s="33"/>
      <c r="ORN864" s="33"/>
      <c r="ORO864" s="33"/>
      <c r="ORP864" s="33"/>
      <c r="ORQ864" s="33"/>
      <c r="ORR864" s="33"/>
      <c r="ORS864" s="33"/>
      <c r="ORT864" s="33"/>
      <c r="ORU864" s="33"/>
      <c r="ORV864" s="33"/>
      <c r="ORW864" s="33"/>
      <c r="ORX864" s="33"/>
      <c r="ORY864" s="33"/>
      <c r="ORZ864" s="33"/>
      <c r="OSA864" s="33"/>
      <c r="OSB864" s="33"/>
      <c r="OSC864" s="33"/>
      <c r="OSD864" s="33"/>
      <c r="OSE864" s="33"/>
      <c r="OSF864" s="33"/>
      <c r="OSG864" s="33"/>
      <c r="OSH864" s="33"/>
      <c r="OSI864" s="33"/>
      <c r="OSJ864" s="33"/>
      <c r="OSK864" s="33"/>
      <c r="OSL864" s="33"/>
      <c r="OSM864" s="33"/>
      <c r="OSN864" s="33"/>
      <c r="OSO864" s="33"/>
      <c r="OSP864" s="33"/>
      <c r="OSQ864" s="33"/>
      <c r="OSR864" s="33"/>
      <c r="OSS864" s="33"/>
      <c r="OST864" s="33"/>
      <c r="OSU864" s="33"/>
      <c r="OSV864" s="33"/>
      <c r="OSW864" s="33"/>
      <c r="OSX864" s="33"/>
      <c r="OSY864" s="33"/>
      <c r="OSZ864" s="33"/>
      <c r="OTA864" s="33"/>
      <c r="OTB864" s="33"/>
      <c r="OTC864" s="33"/>
      <c r="OTD864" s="33"/>
      <c r="OTE864" s="33"/>
      <c r="OTF864" s="33"/>
      <c r="OTG864" s="33"/>
      <c r="OTH864" s="33"/>
      <c r="OTI864" s="33"/>
      <c r="OTJ864" s="33"/>
      <c r="OTK864" s="33"/>
      <c r="OTL864" s="33"/>
      <c r="OTM864" s="33"/>
      <c r="OTN864" s="33"/>
      <c r="OTO864" s="33"/>
      <c r="OTP864" s="33"/>
      <c r="OTQ864" s="33"/>
      <c r="OTR864" s="33"/>
      <c r="OTS864" s="33"/>
      <c r="OTT864" s="33"/>
      <c r="OTU864" s="33"/>
      <c r="OTV864" s="33"/>
      <c r="OTW864" s="33"/>
      <c r="OTX864" s="33"/>
      <c r="OTY864" s="33"/>
      <c r="OTZ864" s="33"/>
      <c r="OUA864" s="33"/>
      <c r="OUB864" s="33"/>
      <c r="OUC864" s="33"/>
      <c r="OUD864" s="33"/>
      <c r="OUE864" s="33"/>
      <c r="OUF864" s="33"/>
      <c r="OUG864" s="33"/>
      <c r="OUH864" s="33"/>
      <c r="OUI864" s="33"/>
      <c r="OUJ864" s="33"/>
      <c r="OUK864" s="33"/>
      <c r="OUL864" s="33"/>
      <c r="OUM864" s="33"/>
      <c r="OUN864" s="33"/>
      <c r="OUO864" s="33"/>
      <c r="OUP864" s="33"/>
      <c r="OUQ864" s="33"/>
      <c r="OUR864" s="33"/>
      <c r="OUS864" s="33"/>
      <c r="OUT864" s="33"/>
      <c r="OUU864" s="33"/>
      <c r="OUV864" s="33"/>
      <c r="OUW864" s="33"/>
      <c r="OUX864" s="33"/>
      <c r="OUY864" s="33"/>
      <c r="OUZ864" s="33"/>
      <c r="OVA864" s="33"/>
      <c r="OVB864" s="33"/>
      <c r="OVC864" s="33"/>
      <c r="OVD864" s="33"/>
      <c r="OVE864" s="33"/>
      <c r="OVF864" s="33"/>
      <c r="OVG864" s="33"/>
      <c r="OVH864" s="33"/>
      <c r="OVI864" s="33"/>
      <c r="OVJ864" s="33"/>
      <c r="OVK864" s="33"/>
      <c r="OVL864" s="33"/>
      <c r="OVM864" s="33"/>
      <c r="OVN864" s="33"/>
      <c r="OVO864" s="33"/>
      <c r="OVP864" s="33"/>
      <c r="OVQ864" s="33"/>
      <c r="OVR864" s="33"/>
      <c r="OVS864" s="33"/>
      <c r="OVT864" s="33"/>
      <c r="OVU864" s="33"/>
      <c r="OVV864" s="33"/>
      <c r="OVW864" s="33"/>
      <c r="OVX864" s="33"/>
      <c r="OVY864" s="33"/>
      <c r="OVZ864" s="33"/>
      <c r="OWA864" s="33"/>
      <c r="OWB864" s="33"/>
      <c r="OWC864" s="33"/>
      <c r="OWD864" s="33"/>
      <c r="OWE864" s="33"/>
      <c r="OWF864" s="33"/>
      <c r="OWG864" s="33"/>
      <c r="OWH864" s="33"/>
      <c r="OWI864" s="33"/>
      <c r="OWJ864" s="33"/>
      <c r="OWK864" s="33"/>
      <c r="OWL864" s="33"/>
      <c r="OWM864" s="33"/>
      <c r="OWN864" s="33"/>
      <c r="OWO864" s="33"/>
      <c r="OWP864" s="33"/>
      <c r="OWQ864" s="33"/>
      <c r="OWR864" s="33"/>
      <c r="OWS864" s="33"/>
      <c r="OWT864" s="33"/>
      <c r="OWU864" s="33"/>
      <c r="OWV864" s="33"/>
      <c r="OWW864" s="33"/>
      <c r="OWX864" s="33"/>
      <c r="OWY864" s="33"/>
      <c r="OWZ864" s="33"/>
      <c r="OXA864" s="33"/>
      <c r="OXB864" s="33"/>
      <c r="OXC864" s="33"/>
      <c r="OXD864" s="33"/>
      <c r="OXE864" s="33"/>
      <c r="OXF864" s="33"/>
      <c r="OXG864" s="33"/>
      <c r="OXH864" s="33"/>
      <c r="OXI864" s="33"/>
      <c r="OXJ864" s="33"/>
      <c r="OXK864" s="33"/>
      <c r="OXL864" s="33"/>
      <c r="OXM864" s="33"/>
      <c r="OXN864" s="33"/>
      <c r="OXO864" s="33"/>
      <c r="OXP864" s="33"/>
      <c r="OXQ864" s="33"/>
      <c r="OXR864" s="33"/>
      <c r="OXS864" s="33"/>
      <c r="OXT864" s="33"/>
      <c r="OXU864" s="33"/>
      <c r="OXV864" s="33"/>
      <c r="OXW864" s="33"/>
      <c r="OXX864" s="33"/>
      <c r="OXY864" s="33"/>
      <c r="OXZ864" s="33"/>
      <c r="OYA864" s="33"/>
      <c r="OYB864" s="33"/>
      <c r="OYC864" s="33"/>
      <c r="OYD864" s="33"/>
      <c r="OYE864" s="33"/>
      <c r="OYF864" s="33"/>
      <c r="OYG864" s="33"/>
      <c r="OYH864" s="33"/>
      <c r="OYI864" s="33"/>
      <c r="OYJ864" s="33"/>
      <c r="OYK864" s="33"/>
      <c r="OYL864" s="33"/>
      <c r="OYM864" s="33"/>
      <c r="OYN864" s="33"/>
      <c r="OYO864" s="33"/>
      <c r="OYP864" s="33"/>
      <c r="OYQ864" s="33"/>
      <c r="OYR864" s="33"/>
      <c r="OYS864" s="33"/>
      <c r="OYT864" s="33"/>
      <c r="OYU864" s="33"/>
      <c r="OYV864" s="33"/>
      <c r="OYW864" s="33"/>
      <c r="OYX864" s="33"/>
      <c r="OYY864" s="33"/>
      <c r="OYZ864" s="33"/>
      <c r="OZA864" s="33"/>
      <c r="OZB864" s="33"/>
      <c r="OZC864" s="33"/>
      <c r="OZD864" s="33"/>
      <c r="OZE864" s="33"/>
      <c r="OZF864" s="33"/>
      <c r="OZG864" s="33"/>
      <c r="OZH864" s="33"/>
      <c r="OZI864" s="33"/>
      <c r="OZJ864" s="33"/>
      <c r="OZK864" s="33"/>
      <c r="OZL864" s="33"/>
      <c r="OZM864" s="33"/>
      <c r="OZN864" s="33"/>
      <c r="OZO864" s="33"/>
      <c r="OZP864" s="33"/>
      <c r="OZQ864" s="33"/>
      <c r="OZR864" s="33"/>
      <c r="OZS864" s="33"/>
      <c r="OZT864" s="33"/>
      <c r="OZU864" s="33"/>
      <c r="OZV864" s="33"/>
      <c r="OZW864" s="33"/>
      <c r="OZX864" s="33"/>
      <c r="OZY864" s="33"/>
      <c r="OZZ864" s="33"/>
      <c r="PAA864" s="33"/>
      <c r="PAB864" s="33"/>
      <c r="PAC864" s="33"/>
      <c r="PAD864" s="33"/>
      <c r="PAE864" s="33"/>
      <c r="PAF864" s="33"/>
      <c r="PAG864" s="33"/>
      <c r="PAH864" s="33"/>
      <c r="PAI864" s="33"/>
      <c r="PAJ864" s="33"/>
      <c r="PAK864" s="33"/>
      <c r="PAL864" s="33"/>
      <c r="PAM864" s="33"/>
      <c r="PAN864" s="33"/>
      <c r="PAO864" s="33"/>
      <c r="PAP864" s="33"/>
      <c r="PAQ864" s="33"/>
      <c r="PAR864" s="33"/>
      <c r="PAS864" s="33"/>
      <c r="PAT864" s="33"/>
      <c r="PAU864" s="33"/>
      <c r="PAV864" s="33"/>
      <c r="PAW864" s="33"/>
      <c r="PAX864" s="33"/>
      <c r="PAY864" s="33"/>
      <c r="PAZ864" s="33"/>
      <c r="PBA864" s="33"/>
      <c r="PBB864" s="33"/>
      <c r="PBC864" s="33"/>
      <c r="PBD864" s="33"/>
      <c r="PBE864" s="33"/>
      <c r="PBF864" s="33"/>
      <c r="PBG864" s="33"/>
      <c r="PBH864" s="33"/>
      <c r="PBI864" s="33"/>
      <c r="PBJ864" s="33"/>
      <c r="PBK864" s="33"/>
      <c r="PBL864" s="33"/>
      <c r="PBM864" s="33"/>
      <c r="PBN864" s="33"/>
      <c r="PBO864" s="33"/>
      <c r="PBP864" s="33"/>
      <c r="PBQ864" s="33"/>
      <c r="PBR864" s="33"/>
      <c r="PBS864" s="33"/>
      <c r="PBT864" s="33"/>
      <c r="PBU864" s="33"/>
      <c r="PBV864" s="33"/>
      <c r="PBW864" s="33"/>
      <c r="PBX864" s="33"/>
      <c r="PBY864" s="33"/>
      <c r="PBZ864" s="33"/>
      <c r="PCA864" s="33"/>
      <c r="PCB864" s="33"/>
      <c r="PCC864" s="33"/>
      <c r="PCD864" s="33"/>
      <c r="PCE864" s="33"/>
      <c r="PCF864" s="33"/>
      <c r="PCG864" s="33"/>
      <c r="PCH864" s="33"/>
      <c r="PCI864" s="33"/>
      <c r="PCJ864" s="33"/>
      <c r="PCK864" s="33"/>
      <c r="PCL864" s="33"/>
      <c r="PCM864" s="33"/>
      <c r="PCN864" s="33"/>
      <c r="PCO864" s="33"/>
      <c r="PCP864" s="33"/>
      <c r="PCQ864" s="33"/>
      <c r="PCR864" s="33"/>
      <c r="PCS864" s="33"/>
      <c r="PCT864" s="33"/>
      <c r="PCU864" s="33"/>
      <c r="PCV864" s="33"/>
      <c r="PCW864" s="33"/>
      <c r="PCX864" s="33"/>
      <c r="PCY864" s="33"/>
      <c r="PCZ864" s="33"/>
      <c r="PDA864" s="33"/>
      <c r="PDB864" s="33"/>
      <c r="PDC864" s="33"/>
      <c r="PDD864" s="33"/>
      <c r="PDE864" s="33"/>
      <c r="PDF864" s="33"/>
      <c r="PDG864" s="33"/>
      <c r="PDH864" s="33"/>
      <c r="PDI864" s="33"/>
      <c r="PDJ864" s="33"/>
      <c r="PDK864" s="33"/>
      <c r="PDL864" s="33"/>
      <c r="PDM864" s="33"/>
      <c r="PDN864" s="33"/>
      <c r="PDO864" s="33"/>
      <c r="PDP864" s="33"/>
      <c r="PDQ864" s="33"/>
      <c r="PDR864" s="33"/>
      <c r="PDS864" s="33"/>
      <c r="PDT864" s="33"/>
      <c r="PDU864" s="33"/>
      <c r="PDV864" s="33"/>
      <c r="PDW864" s="33"/>
      <c r="PDX864" s="33"/>
      <c r="PDY864" s="33"/>
      <c r="PDZ864" s="33"/>
      <c r="PEA864" s="33"/>
      <c r="PEB864" s="33"/>
      <c r="PEC864" s="33"/>
      <c r="PED864" s="33"/>
      <c r="PEE864" s="33"/>
      <c r="PEF864" s="33"/>
      <c r="PEG864" s="33"/>
      <c r="PEH864" s="33"/>
      <c r="PEI864" s="33"/>
      <c r="PEJ864" s="33"/>
      <c r="PEK864" s="33"/>
      <c r="PEL864" s="33"/>
      <c r="PEM864" s="33"/>
      <c r="PEN864" s="33"/>
      <c r="PEO864" s="33"/>
      <c r="PEP864" s="33"/>
      <c r="PEQ864" s="33"/>
      <c r="PER864" s="33"/>
      <c r="PES864" s="33"/>
      <c r="PET864" s="33"/>
      <c r="PEU864" s="33"/>
      <c r="PEV864" s="33"/>
      <c r="PEW864" s="33"/>
      <c r="PEX864" s="33"/>
      <c r="PEY864" s="33"/>
      <c r="PEZ864" s="33"/>
      <c r="PFA864" s="33"/>
      <c r="PFB864" s="33"/>
      <c r="PFC864" s="33"/>
      <c r="PFD864" s="33"/>
      <c r="PFE864" s="33"/>
      <c r="PFF864" s="33"/>
      <c r="PFG864" s="33"/>
      <c r="PFH864" s="33"/>
      <c r="PFI864" s="33"/>
      <c r="PFJ864" s="33"/>
      <c r="PFK864" s="33"/>
      <c r="PFL864" s="33"/>
      <c r="PFM864" s="33"/>
      <c r="PFN864" s="33"/>
      <c r="PFO864" s="33"/>
      <c r="PFP864" s="33"/>
      <c r="PFQ864" s="33"/>
      <c r="PFR864" s="33"/>
      <c r="PFS864" s="33"/>
      <c r="PFT864" s="33"/>
      <c r="PFU864" s="33"/>
      <c r="PFV864" s="33"/>
      <c r="PFW864" s="33"/>
      <c r="PFX864" s="33"/>
      <c r="PFY864" s="33"/>
      <c r="PFZ864" s="33"/>
      <c r="PGA864" s="33"/>
      <c r="PGB864" s="33"/>
      <c r="PGC864" s="33"/>
      <c r="PGD864" s="33"/>
      <c r="PGE864" s="33"/>
      <c r="PGF864" s="33"/>
      <c r="PGG864" s="33"/>
      <c r="PGH864" s="33"/>
      <c r="PGI864" s="33"/>
      <c r="PGJ864" s="33"/>
      <c r="PGK864" s="33"/>
      <c r="PGL864" s="33"/>
      <c r="PGM864" s="33"/>
      <c r="PGN864" s="33"/>
      <c r="PGO864" s="33"/>
      <c r="PGP864" s="33"/>
      <c r="PGQ864" s="33"/>
      <c r="PGR864" s="33"/>
      <c r="PGS864" s="33"/>
      <c r="PGT864" s="33"/>
      <c r="PGU864" s="33"/>
      <c r="PGV864" s="33"/>
      <c r="PGW864" s="33"/>
      <c r="PGX864" s="33"/>
      <c r="PGY864" s="33"/>
      <c r="PGZ864" s="33"/>
      <c r="PHA864" s="33"/>
      <c r="PHB864" s="33"/>
      <c r="PHC864" s="33"/>
      <c r="PHD864" s="33"/>
      <c r="PHE864" s="33"/>
      <c r="PHF864" s="33"/>
      <c r="PHG864" s="33"/>
      <c r="PHH864" s="33"/>
      <c r="PHI864" s="33"/>
      <c r="PHJ864" s="33"/>
      <c r="PHK864" s="33"/>
      <c r="PHL864" s="33"/>
      <c r="PHM864" s="33"/>
      <c r="PHN864" s="33"/>
      <c r="PHO864" s="33"/>
      <c r="PHP864" s="33"/>
      <c r="PHQ864" s="33"/>
      <c r="PHR864" s="33"/>
      <c r="PHS864" s="33"/>
      <c r="PHT864" s="33"/>
      <c r="PHU864" s="33"/>
      <c r="PHV864" s="33"/>
      <c r="PHW864" s="33"/>
      <c r="PHX864" s="33"/>
      <c r="PHY864" s="33"/>
      <c r="PHZ864" s="33"/>
      <c r="PIA864" s="33"/>
      <c r="PIB864" s="33"/>
      <c r="PIC864" s="33"/>
      <c r="PID864" s="33"/>
      <c r="PIE864" s="33"/>
      <c r="PIF864" s="33"/>
      <c r="PIG864" s="33"/>
      <c r="PIH864" s="33"/>
      <c r="PII864" s="33"/>
      <c r="PIJ864" s="33"/>
      <c r="PIK864" s="33"/>
      <c r="PIL864" s="33"/>
      <c r="PIM864" s="33"/>
      <c r="PIN864" s="33"/>
      <c r="PIO864" s="33"/>
      <c r="PIP864" s="33"/>
      <c r="PIQ864" s="33"/>
      <c r="PIR864" s="33"/>
      <c r="PIS864" s="33"/>
      <c r="PIT864" s="33"/>
      <c r="PIU864" s="33"/>
      <c r="PIV864" s="33"/>
      <c r="PIW864" s="33"/>
      <c r="PIX864" s="33"/>
      <c r="PIY864" s="33"/>
      <c r="PIZ864" s="33"/>
      <c r="PJA864" s="33"/>
      <c r="PJB864" s="33"/>
      <c r="PJC864" s="33"/>
      <c r="PJD864" s="33"/>
      <c r="PJE864" s="33"/>
      <c r="PJF864" s="33"/>
      <c r="PJG864" s="33"/>
      <c r="PJH864" s="33"/>
      <c r="PJI864" s="33"/>
      <c r="PJJ864" s="33"/>
      <c r="PJK864" s="33"/>
      <c r="PJL864" s="33"/>
      <c r="PJM864" s="33"/>
      <c r="PJN864" s="33"/>
      <c r="PJO864" s="33"/>
      <c r="PJP864" s="33"/>
      <c r="PJQ864" s="33"/>
      <c r="PJR864" s="33"/>
      <c r="PJS864" s="33"/>
      <c r="PJT864" s="33"/>
      <c r="PJU864" s="33"/>
      <c r="PJV864" s="33"/>
      <c r="PJW864" s="33"/>
      <c r="PJX864" s="33"/>
      <c r="PJY864" s="33"/>
      <c r="PJZ864" s="33"/>
      <c r="PKA864" s="33"/>
      <c r="PKB864" s="33"/>
      <c r="PKC864" s="33"/>
      <c r="PKD864" s="33"/>
      <c r="PKE864" s="33"/>
      <c r="PKF864" s="33"/>
      <c r="PKG864" s="33"/>
      <c r="PKH864" s="33"/>
      <c r="PKI864" s="33"/>
      <c r="PKJ864" s="33"/>
      <c r="PKK864" s="33"/>
      <c r="PKL864" s="33"/>
      <c r="PKM864" s="33"/>
      <c r="PKN864" s="33"/>
      <c r="PKO864" s="33"/>
      <c r="PKP864" s="33"/>
      <c r="PKQ864" s="33"/>
      <c r="PKR864" s="33"/>
      <c r="PKS864" s="33"/>
      <c r="PKT864" s="33"/>
      <c r="PKU864" s="33"/>
      <c r="PKV864" s="33"/>
      <c r="PKW864" s="33"/>
      <c r="PKX864" s="33"/>
      <c r="PKY864" s="33"/>
      <c r="PKZ864" s="33"/>
      <c r="PLA864" s="33"/>
      <c r="PLB864" s="33"/>
      <c r="PLC864" s="33"/>
      <c r="PLD864" s="33"/>
      <c r="PLE864" s="33"/>
      <c r="PLF864" s="33"/>
      <c r="PLG864" s="33"/>
      <c r="PLH864" s="33"/>
      <c r="PLI864" s="33"/>
      <c r="PLJ864" s="33"/>
      <c r="PLK864" s="33"/>
      <c r="PLL864" s="33"/>
      <c r="PLM864" s="33"/>
      <c r="PLN864" s="33"/>
      <c r="PLO864" s="33"/>
      <c r="PLP864" s="33"/>
      <c r="PLQ864" s="33"/>
      <c r="PLR864" s="33"/>
      <c r="PLS864" s="33"/>
      <c r="PLT864" s="33"/>
      <c r="PLU864" s="33"/>
      <c r="PLV864" s="33"/>
      <c r="PLW864" s="33"/>
      <c r="PLX864" s="33"/>
      <c r="PLY864" s="33"/>
      <c r="PLZ864" s="33"/>
      <c r="PMA864" s="33"/>
      <c r="PMB864" s="33"/>
      <c r="PMC864" s="33"/>
      <c r="PMD864" s="33"/>
      <c r="PME864" s="33"/>
      <c r="PMF864" s="33"/>
      <c r="PMG864" s="33"/>
      <c r="PMH864" s="33"/>
      <c r="PMI864" s="33"/>
      <c r="PMJ864" s="33"/>
      <c r="PMK864" s="33"/>
      <c r="PML864" s="33"/>
      <c r="PMM864" s="33"/>
      <c r="PMN864" s="33"/>
      <c r="PMO864" s="33"/>
      <c r="PMP864" s="33"/>
      <c r="PMQ864" s="33"/>
      <c r="PMR864" s="33"/>
      <c r="PMS864" s="33"/>
      <c r="PMT864" s="33"/>
      <c r="PMU864" s="33"/>
      <c r="PMV864" s="33"/>
      <c r="PMW864" s="33"/>
      <c r="PMX864" s="33"/>
      <c r="PMY864" s="33"/>
      <c r="PMZ864" s="33"/>
      <c r="PNA864" s="33"/>
      <c r="PNB864" s="33"/>
      <c r="PNC864" s="33"/>
      <c r="PND864" s="33"/>
      <c r="PNE864" s="33"/>
      <c r="PNF864" s="33"/>
      <c r="PNG864" s="33"/>
      <c r="PNH864" s="33"/>
      <c r="PNI864" s="33"/>
      <c r="PNJ864" s="33"/>
      <c r="PNK864" s="33"/>
      <c r="PNL864" s="33"/>
      <c r="PNM864" s="33"/>
      <c r="PNN864" s="33"/>
      <c r="PNO864" s="33"/>
      <c r="PNP864" s="33"/>
      <c r="PNQ864" s="33"/>
      <c r="PNR864" s="33"/>
      <c r="PNS864" s="33"/>
      <c r="PNT864" s="33"/>
      <c r="PNU864" s="33"/>
      <c r="PNV864" s="33"/>
      <c r="PNW864" s="33"/>
      <c r="PNX864" s="33"/>
      <c r="PNY864" s="33"/>
      <c r="PNZ864" s="33"/>
      <c r="POA864" s="33"/>
      <c r="POB864" s="33"/>
      <c r="POC864" s="33"/>
      <c r="POD864" s="33"/>
      <c r="POE864" s="33"/>
      <c r="POF864" s="33"/>
      <c r="POG864" s="33"/>
      <c r="POH864" s="33"/>
      <c r="POI864" s="33"/>
      <c r="POJ864" s="33"/>
      <c r="POK864" s="33"/>
      <c r="POL864" s="33"/>
      <c r="POM864" s="33"/>
      <c r="PON864" s="33"/>
      <c r="POO864" s="33"/>
      <c r="POP864" s="33"/>
      <c r="POQ864" s="33"/>
      <c r="POR864" s="33"/>
      <c r="POS864" s="33"/>
      <c r="POT864" s="33"/>
      <c r="POU864" s="33"/>
      <c r="POV864" s="33"/>
      <c r="POW864" s="33"/>
      <c r="POX864" s="33"/>
      <c r="POY864" s="33"/>
      <c r="POZ864" s="33"/>
      <c r="PPA864" s="33"/>
      <c r="PPB864" s="33"/>
      <c r="PPC864" s="33"/>
      <c r="PPD864" s="33"/>
      <c r="PPE864" s="33"/>
      <c r="PPF864" s="33"/>
      <c r="PPG864" s="33"/>
      <c r="PPH864" s="33"/>
      <c r="PPI864" s="33"/>
      <c r="PPJ864" s="33"/>
      <c r="PPK864" s="33"/>
      <c r="PPL864" s="33"/>
      <c r="PPM864" s="33"/>
      <c r="PPN864" s="33"/>
      <c r="PPO864" s="33"/>
      <c r="PPP864" s="33"/>
      <c r="PPQ864" s="33"/>
      <c r="PPR864" s="33"/>
      <c r="PPS864" s="33"/>
      <c r="PPT864" s="33"/>
      <c r="PPU864" s="33"/>
      <c r="PPV864" s="33"/>
      <c r="PPW864" s="33"/>
      <c r="PPX864" s="33"/>
      <c r="PPY864" s="33"/>
      <c r="PPZ864" s="33"/>
      <c r="PQA864" s="33"/>
      <c r="PQB864" s="33"/>
      <c r="PQC864" s="33"/>
      <c r="PQD864" s="33"/>
      <c r="PQE864" s="33"/>
      <c r="PQF864" s="33"/>
      <c r="PQG864" s="33"/>
      <c r="PQH864" s="33"/>
      <c r="PQI864" s="33"/>
      <c r="PQJ864" s="33"/>
      <c r="PQK864" s="33"/>
      <c r="PQL864" s="33"/>
      <c r="PQM864" s="33"/>
      <c r="PQN864" s="33"/>
      <c r="PQO864" s="33"/>
      <c r="PQP864" s="33"/>
      <c r="PQQ864" s="33"/>
      <c r="PQR864" s="33"/>
      <c r="PQS864" s="33"/>
      <c r="PQT864" s="33"/>
      <c r="PQU864" s="33"/>
      <c r="PQV864" s="33"/>
      <c r="PQW864" s="33"/>
      <c r="PQX864" s="33"/>
      <c r="PQY864" s="33"/>
      <c r="PQZ864" s="33"/>
      <c r="PRA864" s="33"/>
      <c r="PRB864" s="33"/>
      <c r="PRC864" s="33"/>
      <c r="PRD864" s="33"/>
      <c r="PRE864" s="33"/>
      <c r="PRF864" s="33"/>
      <c r="PRG864" s="33"/>
      <c r="PRH864" s="33"/>
      <c r="PRI864" s="33"/>
      <c r="PRJ864" s="33"/>
      <c r="PRK864" s="33"/>
      <c r="PRL864" s="33"/>
      <c r="PRM864" s="33"/>
      <c r="PRN864" s="33"/>
      <c r="PRO864" s="33"/>
      <c r="PRP864" s="33"/>
      <c r="PRQ864" s="33"/>
      <c r="PRR864" s="33"/>
      <c r="PRS864" s="33"/>
      <c r="PRT864" s="33"/>
      <c r="PRU864" s="33"/>
      <c r="PRV864" s="33"/>
      <c r="PRW864" s="33"/>
      <c r="PRX864" s="33"/>
      <c r="PRY864" s="33"/>
      <c r="PRZ864" s="33"/>
      <c r="PSA864" s="33"/>
      <c r="PSB864" s="33"/>
      <c r="PSC864" s="33"/>
      <c r="PSD864" s="33"/>
      <c r="PSE864" s="33"/>
      <c r="PSF864" s="33"/>
      <c r="PSG864" s="33"/>
      <c r="PSH864" s="33"/>
      <c r="PSI864" s="33"/>
      <c r="PSJ864" s="33"/>
      <c r="PSK864" s="33"/>
      <c r="PSL864" s="33"/>
      <c r="PSM864" s="33"/>
      <c r="PSN864" s="33"/>
      <c r="PSO864" s="33"/>
      <c r="PSP864" s="33"/>
      <c r="PSQ864" s="33"/>
      <c r="PSR864" s="33"/>
      <c r="PSS864" s="33"/>
      <c r="PST864" s="33"/>
      <c r="PSU864" s="33"/>
      <c r="PSV864" s="33"/>
      <c r="PSW864" s="33"/>
      <c r="PSX864" s="33"/>
      <c r="PSY864" s="33"/>
      <c r="PSZ864" s="33"/>
      <c r="PTA864" s="33"/>
      <c r="PTB864" s="33"/>
      <c r="PTC864" s="33"/>
      <c r="PTD864" s="33"/>
      <c r="PTE864" s="33"/>
      <c r="PTF864" s="33"/>
      <c r="PTG864" s="33"/>
      <c r="PTH864" s="33"/>
      <c r="PTI864" s="33"/>
      <c r="PTJ864" s="33"/>
      <c r="PTK864" s="33"/>
      <c r="PTL864" s="33"/>
      <c r="PTM864" s="33"/>
      <c r="PTN864" s="33"/>
      <c r="PTO864" s="33"/>
      <c r="PTP864" s="33"/>
      <c r="PTQ864" s="33"/>
      <c r="PTR864" s="33"/>
      <c r="PTS864" s="33"/>
      <c r="PTT864" s="33"/>
      <c r="PTU864" s="33"/>
      <c r="PTV864" s="33"/>
      <c r="PTW864" s="33"/>
      <c r="PTX864" s="33"/>
      <c r="PTY864" s="33"/>
      <c r="PTZ864" s="33"/>
      <c r="PUA864" s="33"/>
      <c r="PUB864" s="33"/>
      <c r="PUC864" s="33"/>
      <c r="PUD864" s="33"/>
      <c r="PUE864" s="33"/>
      <c r="PUF864" s="33"/>
      <c r="PUG864" s="33"/>
      <c r="PUH864" s="33"/>
      <c r="PUI864" s="33"/>
      <c r="PUJ864" s="33"/>
      <c r="PUK864" s="33"/>
      <c r="PUL864" s="33"/>
      <c r="PUM864" s="33"/>
      <c r="PUN864" s="33"/>
      <c r="PUO864" s="33"/>
      <c r="PUP864" s="33"/>
      <c r="PUQ864" s="33"/>
      <c r="PUR864" s="33"/>
      <c r="PUS864" s="33"/>
      <c r="PUT864" s="33"/>
      <c r="PUU864" s="33"/>
      <c r="PUV864" s="33"/>
      <c r="PUW864" s="33"/>
      <c r="PUX864" s="33"/>
      <c r="PUY864" s="33"/>
      <c r="PUZ864" s="33"/>
      <c r="PVA864" s="33"/>
      <c r="PVB864" s="33"/>
      <c r="PVC864" s="33"/>
      <c r="PVD864" s="33"/>
      <c r="PVE864" s="33"/>
      <c r="PVF864" s="33"/>
      <c r="PVG864" s="33"/>
      <c r="PVH864" s="33"/>
      <c r="PVI864" s="33"/>
      <c r="PVJ864" s="33"/>
      <c r="PVK864" s="33"/>
      <c r="PVL864" s="33"/>
      <c r="PVM864" s="33"/>
      <c r="PVN864" s="33"/>
      <c r="PVO864" s="33"/>
      <c r="PVP864" s="33"/>
      <c r="PVQ864" s="33"/>
      <c r="PVR864" s="33"/>
      <c r="PVS864" s="33"/>
      <c r="PVT864" s="33"/>
      <c r="PVU864" s="33"/>
      <c r="PVV864" s="33"/>
      <c r="PVW864" s="33"/>
      <c r="PVX864" s="33"/>
      <c r="PVY864" s="33"/>
      <c r="PVZ864" s="33"/>
      <c r="PWA864" s="33"/>
      <c r="PWB864" s="33"/>
      <c r="PWC864" s="33"/>
      <c r="PWD864" s="33"/>
      <c r="PWE864" s="33"/>
      <c r="PWF864" s="33"/>
      <c r="PWG864" s="33"/>
      <c r="PWH864" s="33"/>
      <c r="PWI864" s="33"/>
      <c r="PWJ864" s="33"/>
      <c r="PWK864" s="33"/>
      <c r="PWL864" s="33"/>
      <c r="PWM864" s="33"/>
      <c r="PWN864" s="33"/>
      <c r="PWO864" s="33"/>
      <c r="PWP864" s="33"/>
      <c r="PWQ864" s="33"/>
      <c r="PWR864" s="33"/>
      <c r="PWS864" s="33"/>
      <c r="PWT864" s="33"/>
      <c r="PWU864" s="33"/>
      <c r="PWV864" s="33"/>
      <c r="PWW864" s="33"/>
      <c r="PWX864" s="33"/>
      <c r="PWY864" s="33"/>
      <c r="PWZ864" s="33"/>
      <c r="PXA864" s="33"/>
      <c r="PXB864" s="33"/>
      <c r="PXC864" s="33"/>
      <c r="PXD864" s="33"/>
      <c r="PXE864" s="33"/>
      <c r="PXF864" s="33"/>
      <c r="PXG864" s="33"/>
      <c r="PXH864" s="33"/>
      <c r="PXI864" s="33"/>
      <c r="PXJ864" s="33"/>
      <c r="PXK864" s="33"/>
      <c r="PXL864" s="33"/>
      <c r="PXM864" s="33"/>
      <c r="PXN864" s="33"/>
      <c r="PXO864" s="33"/>
      <c r="PXP864" s="33"/>
      <c r="PXQ864" s="33"/>
      <c r="PXR864" s="33"/>
      <c r="PXS864" s="33"/>
      <c r="PXT864" s="33"/>
      <c r="PXU864" s="33"/>
      <c r="PXV864" s="33"/>
      <c r="PXW864" s="33"/>
      <c r="PXX864" s="33"/>
      <c r="PXY864" s="33"/>
      <c r="PXZ864" s="33"/>
      <c r="PYA864" s="33"/>
      <c r="PYB864" s="33"/>
      <c r="PYC864" s="33"/>
      <c r="PYD864" s="33"/>
      <c r="PYE864" s="33"/>
      <c r="PYF864" s="33"/>
      <c r="PYG864" s="33"/>
      <c r="PYH864" s="33"/>
      <c r="PYI864" s="33"/>
      <c r="PYJ864" s="33"/>
      <c r="PYK864" s="33"/>
      <c r="PYL864" s="33"/>
      <c r="PYM864" s="33"/>
      <c r="PYN864" s="33"/>
      <c r="PYO864" s="33"/>
      <c r="PYP864" s="33"/>
      <c r="PYQ864" s="33"/>
      <c r="PYR864" s="33"/>
      <c r="PYS864" s="33"/>
      <c r="PYT864" s="33"/>
      <c r="PYU864" s="33"/>
      <c r="PYV864" s="33"/>
      <c r="PYW864" s="33"/>
      <c r="PYX864" s="33"/>
      <c r="PYY864" s="33"/>
      <c r="PYZ864" s="33"/>
      <c r="PZA864" s="33"/>
      <c r="PZB864" s="33"/>
      <c r="PZC864" s="33"/>
      <c r="PZD864" s="33"/>
      <c r="PZE864" s="33"/>
      <c r="PZF864" s="33"/>
      <c r="PZG864" s="33"/>
      <c r="PZH864" s="33"/>
      <c r="PZI864" s="33"/>
      <c r="PZJ864" s="33"/>
      <c r="PZK864" s="33"/>
      <c r="PZL864" s="33"/>
      <c r="PZM864" s="33"/>
      <c r="PZN864" s="33"/>
      <c r="PZO864" s="33"/>
      <c r="PZP864" s="33"/>
      <c r="PZQ864" s="33"/>
      <c r="PZR864" s="33"/>
      <c r="PZS864" s="33"/>
      <c r="PZT864" s="33"/>
      <c r="PZU864" s="33"/>
      <c r="PZV864" s="33"/>
      <c r="PZW864" s="33"/>
      <c r="PZX864" s="33"/>
      <c r="PZY864" s="33"/>
      <c r="PZZ864" s="33"/>
      <c r="QAA864" s="33"/>
      <c r="QAB864" s="33"/>
      <c r="QAC864" s="33"/>
      <c r="QAD864" s="33"/>
      <c r="QAE864" s="33"/>
      <c r="QAF864" s="33"/>
      <c r="QAG864" s="33"/>
      <c r="QAH864" s="33"/>
      <c r="QAI864" s="33"/>
      <c r="QAJ864" s="33"/>
      <c r="QAK864" s="33"/>
      <c r="QAL864" s="33"/>
      <c r="QAM864" s="33"/>
      <c r="QAN864" s="33"/>
      <c r="QAO864" s="33"/>
      <c r="QAP864" s="33"/>
      <c r="QAQ864" s="33"/>
      <c r="QAR864" s="33"/>
      <c r="QAS864" s="33"/>
      <c r="QAT864" s="33"/>
      <c r="QAU864" s="33"/>
      <c r="QAV864" s="33"/>
      <c r="QAW864" s="33"/>
      <c r="QAX864" s="33"/>
      <c r="QAY864" s="33"/>
      <c r="QAZ864" s="33"/>
      <c r="QBA864" s="33"/>
      <c r="QBB864" s="33"/>
      <c r="QBC864" s="33"/>
      <c r="QBD864" s="33"/>
      <c r="QBE864" s="33"/>
      <c r="QBF864" s="33"/>
      <c r="QBG864" s="33"/>
      <c r="QBH864" s="33"/>
      <c r="QBI864" s="33"/>
      <c r="QBJ864" s="33"/>
      <c r="QBK864" s="33"/>
      <c r="QBL864" s="33"/>
      <c r="QBM864" s="33"/>
      <c r="QBN864" s="33"/>
      <c r="QBO864" s="33"/>
      <c r="QBP864" s="33"/>
      <c r="QBQ864" s="33"/>
      <c r="QBR864" s="33"/>
      <c r="QBS864" s="33"/>
      <c r="QBT864" s="33"/>
      <c r="QBU864" s="33"/>
      <c r="QBV864" s="33"/>
      <c r="QBW864" s="33"/>
      <c r="QBX864" s="33"/>
      <c r="QBY864" s="33"/>
      <c r="QBZ864" s="33"/>
      <c r="QCA864" s="33"/>
      <c r="QCB864" s="33"/>
      <c r="QCC864" s="33"/>
      <c r="QCD864" s="33"/>
      <c r="QCE864" s="33"/>
      <c r="QCF864" s="33"/>
      <c r="QCG864" s="33"/>
      <c r="QCH864" s="33"/>
      <c r="QCI864" s="33"/>
      <c r="QCJ864" s="33"/>
      <c r="QCK864" s="33"/>
      <c r="QCL864" s="33"/>
      <c r="QCM864" s="33"/>
      <c r="QCN864" s="33"/>
      <c r="QCO864" s="33"/>
      <c r="QCP864" s="33"/>
      <c r="QCQ864" s="33"/>
      <c r="QCR864" s="33"/>
      <c r="QCS864" s="33"/>
      <c r="QCT864" s="33"/>
      <c r="QCU864" s="33"/>
      <c r="QCV864" s="33"/>
      <c r="QCW864" s="33"/>
      <c r="QCX864" s="33"/>
      <c r="QCY864" s="33"/>
      <c r="QCZ864" s="33"/>
      <c r="QDA864" s="33"/>
      <c r="QDB864" s="33"/>
      <c r="QDC864" s="33"/>
      <c r="QDD864" s="33"/>
      <c r="QDE864" s="33"/>
      <c r="QDF864" s="33"/>
      <c r="QDG864" s="33"/>
      <c r="QDH864" s="33"/>
      <c r="QDI864" s="33"/>
      <c r="QDJ864" s="33"/>
      <c r="QDK864" s="33"/>
      <c r="QDL864" s="33"/>
      <c r="QDM864" s="33"/>
      <c r="QDN864" s="33"/>
      <c r="QDO864" s="33"/>
      <c r="QDP864" s="33"/>
      <c r="QDQ864" s="33"/>
      <c r="QDR864" s="33"/>
      <c r="QDS864" s="33"/>
      <c r="QDT864" s="33"/>
      <c r="QDU864" s="33"/>
      <c r="QDV864" s="33"/>
      <c r="QDW864" s="33"/>
      <c r="QDX864" s="33"/>
      <c r="QDY864" s="33"/>
      <c r="QDZ864" s="33"/>
      <c r="QEA864" s="33"/>
      <c r="QEB864" s="33"/>
      <c r="QEC864" s="33"/>
      <c r="QED864" s="33"/>
      <c r="QEE864" s="33"/>
      <c r="QEF864" s="33"/>
      <c r="QEG864" s="33"/>
      <c r="QEH864" s="33"/>
      <c r="QEI864" s="33"/>
      <c r="QEJ864" s="33"/>
      <c r="QEK864" s="33"/>
      <c r="QEL864" s="33"/>
      <c r="QEM864" s="33"/>
      <c r="QEN864" s="33"/>
      <c r="QEO864" s="33"/>
      <c r="QEP864" s="33"/>
      <c r="QEQ864" s="33"/>
      <c r="QER864" s="33"/>
      <c r="QES864" s="33"/>
      <c r="QET864" s="33"/>
      <c r="QEU864" s="33"/>
      <c r="QEV864" s="33"/>
      <c r="QEW864" s="33"/>
      <c r="QEX864" s="33"/>
      <c r="QEY864" s="33"/>
      <c r="QEZ864" s="33"/>
      <c r="QFA864" s="33"/>
      <c r="QFB864" s="33"/>
      <c r="QFC864" s="33"/>
      <c r="QFD864" s="33"/>
      <c r="QFE864" s="33"/>
      <c r="QFF864" s="33"/>
      <c r="QFG864" s="33"/>
      <c r="QFH864" s="33"/>
      <c r="QFI864" s="33"/>
      <c r="QFJ864" s="33"/>
      <c r="QFK864" s="33"/>
      <c r="QFL864" s="33"/>
      <c r="QFM864" s="33"/>
      <c r="QFN864" s="33"/>
      <c r="QFO864" s="33"/>
      <c r="QFP864" s="33"/>
      <c r="QFQ864" s="33"/>
      <c r="QFR864" s="33"/>
      <c r="QFS864" s="33"/>
      <c r="QFT864" s="33"/>
      <c r="QFU864" s="33"/>
      <c r="QFV864" s="33"/>
      <c r="QFW864" s="33"/>
      <c r="QFX864" s="33"/>
      <c r="QFY864" s="33"/>
      <c r="QFZ864" s="33"/>
      <c r="QGA864" s="33"/>
      <c r="QGB864" s="33"/>
      <c r="QGC864" s="33"/>
      <c r="QGD864" s="33"/>
      <c r="QGE864" s="33"/>
      <c r="QGF864" s="33"/>
      <c r="QGG864" s="33"/>
      <c r="QGH864" s="33"/>
      <c r="QGI864" s="33"/>
      <c r="QGJ864" s="33"/>
      <c r="QGK864" s="33"/>
      <c r="QGL864" s="33"/>
      <c r="QGM864" s="33"/>
      <c r="QGN864" s="33"/>
      <c r="QGO864" s="33"/>
      <c r="QGP864" s="33"/>
      <c r="QGQ864" s="33"/>
      <c r="QGR864" s="33"/>
      <c r="QGS864" s="33"/>
      <c r="QGT864" s="33"/>
      <c r="QGU864" s="33"/>
      <c r="QGV864" s="33"/>
      <c r="QGW864" s="33"/>
      <c r="QGX864" s="33"/>
      <c r="QGY864" s="33"/>
      <c r="QGZ864" s="33"/>
      <c r="QHA864" s="33"/>
      <c r="QHB864" s="33"/>
      <c r="QHC864" s="33"/>
      <c r="QHD864" s="33"/>
      <c r="QHE864" s="33"/>
      <c r="QHF864" s="33"/>
      <c r="QHG864" s="33"/>
      <c r="QHH864" s="33"/>
      <c r="QHI864" s="33"/>
      <c r="QHJ864" s="33"/>
      <c r="QHK864" s="33"/>
      <c r="QHL864" s="33"/>
      <c r="QHM864" s="33"/>
      <c r="QHN864" s="33"/>
      <c r="QHO864" s="33"/>
      <c r="QHP864" s="33"/>
      <c r="QHQ864" s="33"/>
      <c r="QHR864" s="33"/>
      <c r="QHS864" s="33"/>
      <c r="QHT864" s="33"/>
      <c r="QHU864" s="33"/>
      <c r="QHV864" s="33"/>
      <c r="QHW864" s="33"/>
      <c r="QHX864" s="33"/>
      <c r="QHY864" s="33"/>
      <c r="QHZ864" s="33"/>
      <c r="QIA864" s="33"/>
      <c r="QIB864" s="33"/>
      <c r="QIC864" s="33"/>
      <c r="QID864" s="33"/>
      <c r="QIE864" s="33"/>
      <c r="QIF864" s="33"/>
      <c r="QIG864" s="33"/>
      <c r="QIH864" s="33"/>
      <c r="QII864" s="33"/>
      <c r="QIJ864" s="33"/>
      <c r="QIK864" s="33"/>
      <c r="QIL864" s="33"/>
      <c r="QIM864" s="33"/>
      <c r="QIN864" s="33"/>
      <c r="QIO864" s="33"/>
      <c r="QIP864" s="33"/>
      <c r="QIQ864" s="33"/>
      <c r="QIR864" s="33"/>
      <c r="QIS864" s="33"/>
      <c r="QIT864" s="33"/>
      <c r="QIU864" s="33"/>
      <c r="QIV864" s="33"/>
      <c r="QIW864" s="33"/>
      <c r="QIX864" s="33"/>
      <c r="QIY864" s="33"/>
      <c r="QIZ864" s="33"/>
      <c r="QJA864" s="33"/>
      <c r="QJB864" s="33"/>
      <c r="QJC864" s="33"/>
      <c r="QJD864" s="33"/>
      <c r="QJE864" s="33"/>
      <c r="QJF864" s="33"/>
      <c r="QJG864" s="33"/>
      <c r="QJH864" s="33"/>
      <c r="QJI864" s="33"/>
      <c r="QJJ864" s="33"/>
      <c r="QJK864" s="33"/>
      <c r="QJL864" s="33"/>
      <c r="QJM864" s="33"/>
      <c r="QJN864" s="33"/>
      <c r="QJO864" s="33"/>
      <c r="QJP864" s="33"/>
      <c r="QJQ864" s="33"/>
      <c r="QJR864" s="33"/>
      <c r="QJS864" s="33"/>
      <c r="QJT864" s="33"/>
      <c r="QJU864" s="33"/>
      <c r="QJV864" s="33"/>
      <c r="QJW864" s="33"/>
      <c r="QJX864" s="33"/>
      <c r="QJY864" s="33"/>
      <c r="QJZ864" s="33"/>
      <c r="QKA864" s="33"/>
      <c r="QKB864" s="33"/>
      <c r="QKC864" s="33"/>
      <c r="QKD864" s="33"/>
      <c r="QKE864" s="33"/>
      <c r="QKF864" s="33"/>
      <c r="QKG864" s="33"/>
      <c r="QKH864" s="33"/>
      <c r="QKI864" s="33"/>
      <c r="QKJ864" s="33"/>
      <c r="QKK864" s="33"/>
      <c r="QKL864" s="33"/>
      <c r="QKM864" s="33"/>
      <c r="QKN864" s="33"/>
      <c r="QKO864" s="33"/>
      <c r="QKP864" s="33"/>
      <c r="QKQ864" s="33"/>
      <c r="QKR864" s="33"/>
      <c r="QKS864" s="33"/>
      <c r="QKT864" s="33"/>
      <c r="QKU864" s="33"/>
      <c r="QKV864" s="33"/>
      <c r="QKW864" s="33"/>
      <c r="QKX864" s="33"/>
      <c r="QKY864" s="33"/>
      <c r="QKZ864" s="33"/>
      <c r="QLA864" s="33"/>
      <c r="QLB864" s="33"/>
      <c r="QLC864" s="33"/>
      <c r="QLD864" s="33"/>
      <c r="QLE864" s="33"/>
      <c r="QLF864" s="33"/>
      <c r="QLG864" s="33"/>
      <c r="QLH864" s="33"/>
      <c r="QLI864" s="33"/>
      <c r="QLJ864" s="33"/>
      <c r="QLK864" s="33"/>
      <c r="QLL864" s="33"/>
      <c r="QLM864" s="33"/>
      <c r="QLN864" s="33"/>
      <c r="QLO864" s="33"/>
      <c r="QLP864" s="33"/>
      <c r="QLQ864" s="33"/>
      <c r="QLR864" s="33"/>
      <c r="QLS864" s="33"/>
      <c r="QLT864" s="33"/>
      <c r="QLU864" s="33"/>
      <c r="QLV864" s="33"/>
      <c r="QLW864" s="33"/>
      <c r="QLX864" s="33"/>
      <c r="QLY864" s="33"/>
      <c r="QLZ864" s="33"/>
      <c r="QMA864" s="33"/>
      <c r="QMB864" s="33"/>
      <c r="QMC864" s="33"/>
      <c r="QMD864" s="33"/>
      <c r="QME864" s="33"/>
      <c r="QMF864" s="33"/>
      <c r="QMG864" s="33"/>
      <c r="QMH864" s="33"/>
      <c r="QMI864" s="33"/>
      <c r="QMJ864" s="33"/>
      <c r="QMK864" s="33"/>
      <c r="QML864" s="33"/>
      <c r="QMM864" s="33"/>
      <c r="QMN864" s="33"/>
      <c r="QMO864" s="33"/>
      <c r="QMP864" s="33"/>
      <c r="QMQ864" s="33"/>
      <c r="QMR864" s="33"/>
      <c r="QMS864" s="33"/>
      <c r="QMT864" s="33"/>
      <c r="QMU864" s="33"/>
      <c r="QMV864" s="33"/>
      <c r="QMW864" s="33"/>
      <c r="QMX864" s="33"/>
      <c r="QMY864" s="33"/>
      <c r="QMZ864" s="33"/>
      <c r="QNA864" s="33"/>
      <c r="QNB864" s="33"/>
      <c r="QNC864" s="33"/>
      <c r="QND864" s="33"/>
      <c r="QNE864" s="33"/>
      <c r="QNF864" s="33"/>
      <c r="QNG864" s="33"/>
      <c r="QNH864" s="33"/>
      <c r="QNI864" s="33"/>
      <c r="QNJ864" s="33"/>
      <c r="QNK864" s="33"/>
      <c r="QNL864" s="33"/>
      <c r="QNM864" s="33"/>
      <c r="QNN864" s="33"/>
      <c r="QNO864" s="33"/>
      <c r="QNP864" s="33"/>
      <c r="QNQ864" s="33"/>
      <c r="QNR864" s="33"/>
      <c r="QNS864" s="33"/>
      <c r="QNT864" s="33"/>
      <c r="QNU864" s="33"/>
      <c r="QNV864" s="33"/>
      <c r="QNW864" s="33"/>
      <c r="QNX864" s="33"/>
      <c r="QNY864" s="33"/>
      <c r="QNZ864" s="33"/>
      <c r="QOA864" s="33"/>
      <c r="QOB864" s="33"/>
      <c r="QOC864" s="33"/>
      <c r="QOD864" s="33"/>
      <c r="QOE864" s="33"/>
      <c r="QOF864" s="33"/>
      <c r="QOG864" s="33"/>
      <c r="QOH864" s="33"/>
      <c r="QOI864" s="33"/>
      <c r="QOJ864" s="33"/>
      <c r="QOK864" s="33"/>
      <c r="QOL864" s="33"/>
      <c r="QOM864" s="33"/>
      <c r="QON864" s="33"/>
      <c r="QOO864" s="33"/>
      <c r="QOP864" s="33"/>
      <c r="QOQ864" s="33"/>
      <c r="QOR864" s="33"/>
      <c r="QOS864" s="33"/>
      <c r="QOT864" s="33"/>
      <c r="QOU864" s="33"/>
      <c r="QOV864" s="33"/>
      <c r="QOW864" s="33"/>
      <c r="QOX864" s="33"/>
      <c r="QOY864" s="33"/>
      <c r="QOZ864" s="33"/>
      <c r="QPA864" s="33"/>
      <c r="QPB864" s="33"/>
      <c r="QPC864" s="33"/>
      <c r="QPD864" s="33"/>
      <c r="QPE864" s="33"/>
      <c r="QPF864" s="33"/>
      <c r="QPG864" s="33"/>
      <c r="QPH864" s="33"/>
      <c r="QPI864" s="33"/>
      <c r="QPJ864" s="33"/>
      <c r="QPK864" s="33"/>
      <c r="QPL864" s="33"/>
      <c r="QPM864" s="33"/>
      <c r="QPN864" s="33"/>
      <c r="QPO864" s="33"/>
      <c r="QPP864" s="33"/>
      <c r="QPQ864" s="33"/>
      <c r="QPR864" s="33"/>
      <c r="QPS864" s="33"/>
      <c r="QPT864" s="33"/>
      <c r="QPU864" s="33"/>
      <c r="QPV864" s="33"/>
      <c r="QPW864" s="33"/>
      <c r="QPX864" s="33"/>
      <c r="QPY864" s="33"/>
      <c r="QPZ864" s="33"/>
      <c r="QQA864" s="33"/>
      <c r="QQB864" s="33"/>
      <c r="QQC864" s="33"/>
      <c r="QQD864" s="33"/>
      <c r="QQE864" s="33"/>
      <c r="QQF864" s="33"/>
      <c r="QQG864" s="33"/>
      <c r="QQH864" s="33"/>
      <c r="QQI864" s="33"/>
      <c r="QQJ864" s="33"/>
      <c r="QQK864" s="33"/>
      <c r="QQL864" s="33"/>
      <c r="QQM864" s="33"/>
      <c r="QQN864" s="33"/>
      <c r="QQO864" s="33"/>
      <c r="QQP864" s="33"/>
      <c r="QQQ864" s="33"/>
      <c r="QQR864" s="33"/>
      <c r="QQS864" s="33"/>
      <c r="QQT864" s="33"/>
      <c r="QQU864" s="33"/>
      <c r="QQV864" s="33"/>
      <c r="QQW864" s="33"/>
      <c r="QQX864" s="33"/>
      <c r="QQY864" s="33"/>
      <c r="QQZ864" s="33"/>
      <c r="QRA864" s="33"/>
      <c r="QRB864" s="33"/>
      <c r="QRC864" s="33"/>
      <c r="QRD864" s="33"/>
      <c r="QRE864" s="33"/>
      <c r="QRF864" s="33"/>
      <c r="QRG864" s="33"/>
      <c r="QRH864" s="33"/>
      <c r="QRI864" s="33"/>
      <c r="QRJ864" s="33"/>
      <c r="QRK864" s="33"/>
      <c r="QRL864" s="33"/>
      <c r="QRM864" s="33"/>
      <c r="QRN864" s="33"/>
      <c r="QRO864" s="33"/>
      <c r="QRP864" s="33"/>
      <c r="QRQ864" s="33"/>
      <c r="QRR864" s="33"/>
      <c r="QRS864" s="33"/>
      <c r="QRT864" s="33"/>
      <c r="QRU864" s="33"/>
      <c r="QRV864" s="33"/>
      <c r="QRW864" s="33"/>
      <c r="QRX864" s="33"/>
      <c r="QRY864" s="33"/>
      <c r="QRZ864" s="33"/>
      <c r="QSA864" s="33"/>
      <c r="QSB864" s="33"/>
      <c r="QSC864" s="33"/>
      <c r="QSD864" s="33"/>
      <c r="QSE864" s="33"/>
      <c r="QSF864" s="33"/>
      <c r="QSG864" s="33"/>
      <c r="QSH864" s="33"/>
      <c r="QSI864" s="33"/>
      <c r="QSJ864" s="33"/>
      <c r="QSK864" s="33"/>
      <c r="QSL864" s="33"/>
      <c r="QSM864" s="33"/>
      <c r="QSN864" s="33"/>
      <c r="QSO864" s="33"/>
      <c r="QSP864" s="33"/>
      <c r="QSQ864" s="33"/>
      <c r="QSR864" s="33"/>
      <c r="QSS864" s="33"/>
      <c r="QST864" s="33"/>
      <c r="QSU864" s="33"/>
      <c r="QSV864" s="33"/>
      <c r="QSW864" s="33"/>
      <c r="QSX864" s="33"/>
      <c r="QSY864" s="33"/>
      <c r="QSZ864" s="33"/>
      <c r="QTA864" s="33"/>
      <c r="QTB864" s="33"/>
      <c r="QTC864" s="33"/>
      <c r="QTD864" s="33"/>
      <c r="QTE864" s="33"/>
      <c r="QTF864" s="33"/>
      <c r="QTG864" s="33"/>
      <c r="QTH864" s="33"/>
      <c r="QTI864" s="33"/>
      <c r="QTJ864" s="33"/>
      <c r="QTK864" s="33"/>
      <c r="QTL864" s="33"/>
      <c r="QTM864" s="33"/>
      <c r="QTN864" s="33"/>
      <c r="QTO864" s="33"/>
      <c r="QTP864" s="33"/>
      <c r="QTQ864" s="33"/>
      <c r="QTR864" s="33"/>
      <c r="QTS864" s="33"/>
      <c r="QTT864" s="33"/>
      <c r="QTU864" s="33"/>
      <c r="QTV864" s="33"/>
      <c r="QTW864" s="33"/>
      <c r="QTX864" s="33"/>
      <c r="QTY864" s="33"/>
      <c r="QTZ864" s="33"/>
      <c r="QUA864" s="33"/>
      <c r="QUB864" s="33"/>
      <c r="QUC864" s="33"/>
      <c r="QUD864" s="33"/>
      <c r="QUE864" s="33"/>
      <c r="QUF864" s="33"/>
      <c r="QUG864" s="33"/>
      <c r="QUH864" s="33"/>
      <c r="QUI864" s="33"/>
      <c r="QUJ864" s="33"/>
      <c r="QUK864" s="33"/>
      <c r="QUL864" s="33"/>
      <c r="QUM864" s="33"/>
      <c r="QUN864" s="33"/>
      <c r="QUO864" s="33"/>
      <c r="QUP864" s="33"/>
      <c r="QUQ864" s="33"/>
      <c r="QUR864" s="33"/>
      <c r="QUS864" s="33"/>
      <c r="QUT864" s="33"/>
      <c r="QUU864" s="33"/>
      <c r="QUV864" s="33"/>
      <c r="QUW864" s="33"/>
      <c r="QUX864" s="33"/>
      <c r="QUY864" s="33"/>
      <c r="QUZ864" s="33"/>
      <c r="QVA864" s="33"/>
      <c r="QVB864" s="33"/>
      <c r="QVC864" s="33"/>
      <c r="QVD864" s="33"/>
      <c r="QVE864" s="33"/>
      <c r="QVF864" s="33"/>
      <c r="QVG864" s="33"/>
      <c r="QVH864" s="33"/>
      <c r="QVI864" s="33"/>
      <c r="QVJ864" s="33"/>
      <c r="QVK864" s="33"/>
      <c r="QVL864" s="33"/>
      <c r="QVM864" s="33"/>
      <c r="QVN864" s="33"/>
      <c r="QVO864" s="33"/>
      <c r="QVP864" s="33"/>
      <c r="QVQ864" s="33"/>
      <c r="QVR864" s="33"/>
      <c r="QVS864" s="33"/>
      <c r="QVT864" s="33"/>
      <c r="QVU864" s="33"/>
      <c r="QVV864" s="33"/>
      <c r="QVW864" s="33"/>
      <c r="QVX864" s="33"/>
      <c r="QVY864" s="33"/>
      <c r="QVZ864" s="33"/>
      <c r="QWA864" s="33"/>
      <c r="QWB864" s="33"/>
      <c r="QWC864" s="33"/>
      <c r="QWD864" s="33"/>
      <c r="QWE864" s="33"/>
      <c r="QWF864" s="33"/>
      <c r="QWG864" s="33"/>
      <c r="QWH864" s="33"/>
      <c r="QWI864" s="33"/>
      <c r="QWJ864" s="33"/>
      <c r="QWK864" s="33"/>
      <c r="QWL864" s="33"/>
      <c r="QWM864" s="33"/>
      <c r="QWN864" s="33"/>
      <c r="QWO864" s="33"/>
      <c r="QWP864" s="33"/>
      <c r="QWQ864" s="33"/>
      <c r="QWR864" s="33"/>
      <c r="QWS864" s="33"/>
      <c r="QWT864" s="33"/>
      <c r="QWU864" s="33"/>
      <c r="QWV864" s="33"/>
      <c r="QWW864" s="33"/>
      <c r="QWX864" s="33"/>
      <c r="QWY864" s="33"/>
      <c r="QWZ864" s="33"/>
      <c r="QXA864" s="33"/>
      <c r="QXB864" s="33"/>
      <c r="QXC864" s="33"/>
      <c r="QXD864" s="33"/>
      <c r="QXE864" s="33"/>
      <c r="QXF864" s="33"/>
      <c r="QXG864" s="33"/>
      <c r="QXH864" s="33"/>
      <c r="QXI864" s="33"/>
      <c r="QXJ864" s="33"/>
      <c r="QXK864" s="33"/>
      <c r="QXL864" s="33"/>
      <c r="QXM864" s="33"/>
      <c r="QXN864" s="33"/>
      <c r="QXO864" s="33"/>
      <c r="QXP864" s="33"/>
      <c r="QXQ864" s="33"/>
      <c r="QXR864" s="33"/>
      <c r="QXS864" s="33"/>
      <c r="QXT864" s="33"/>
      <c r="QXU864" s="33"/>
      <c r="QXV864" s="33"/>
      <c r="QXW864" s="33"/>
      <c r="QXX864" s="33"/>
      <c r="QXY864" s="33"/>
      <c r="QXZ864" s="33"/>
      <c r="QYA864" s="33"/>
      <c r="QYB864" s="33"/>
      <c r="QYC864" s="33"/>
      <c r="QYD864" s="33"/>
      <c r="QYE864" s="33"/>
      <c r="QYF864" s="33"/>
      <c r="QYG864" s="33"/>
      <c r="QYH864" s="33"/>
      <c r="QYI864" s="33"/>
      <c r="QYJ864" s="33"/>
      <c r="QYK864" s="33"/>
      <c r="QYL864" s="33"/>
      <c r="QYM864" s="33"/>
      <c r="QYN864" s="33"/>
      <c r="QYO864" s="33"/>
      <c r="QYP864" s="33"/>
      <c r="QYQ864" s="33"/>
      <c r="QYR864" s="33"/>
      <c r="QYS864" s="33"/>
      <c r="QYT864" s="33"/>
      <c r="QYU864" s="33"/>
      <c r="QYV864" s="33"/>
      <c r="QYW864" s="33"/>
      <c r="QYX864" s="33"/>
      <c r="QYY864" s="33"/>
      <c r="QYZ864" s="33"/>
      <c r="QZA864" s="33"/>
      <c r="QZB864" s="33"/>
      <c r="QZC864" s="33"/>
      <c r="QZD864" s="33"/>
      <c r="QZE864" s="33"/>
      <c r="QZF864" s="33"/>
      <c r="QZG864" s="33"/>
      <c r="QZH864" s="33"/>
      <c r="QZI864" s="33"/>
      <c r="QZJ864" s="33"/>
      <c r="QZK864" s="33"/>
      <c r="QZL864" s="33"/>
      <c r="QZM864" s="33"/>
      <c r="QZN864" s="33"/>
      <c r="QZO864" s="33"/>
      <c r="QZP864" s="33"/>
      <c r="QZQ864" s="33"/>
      <c r="QZR864" s="33"/>
      <c r="QZS864" s="33"/>
      <c r="QZT864" s="33"/>
      <c r="QZU864" s="33"/>
      <c r="QZV864" s="33"/>
      <c r="QZW864" s="33"/>
      <c r="QZX864" s="33"/>
      <c r="QZY864" s="33"/>
      <c r="QZZ864" s="33"/>
      <c r="RAA864" s="33"/>
      <c r="RAB864" s="33"/>
      <c r="RAC864" s="33"/>
      <c r="RAD864" s="33"/>
      <c r="RAE864" s="33"/>
      <c r="RAF864" s="33"/>
      <c r="RAG864" s="33"/>
      <c r="RAH864" s="33"/>
      <c r="RAI864" s="33"/>
      <c r="RAJ864" s="33"/>
      <c r="RAK864" s="33"/>
      <c r="RAL864" s="33"/>
      <c r="RAM864" s="33"/>
      <c r="RAN864" s="33"/>
      <c r="RAO864" s="33"/>
      <c r="RAP864" s="33"/>
      <c r="RAQ864" s="33"/>
      <c r="RAR864" s="33"/>
      <c r="RAS864" s="33"/>
      <c r="RAT864" s="33"/>
      <c r="RAU864" s="33"/>
      <c r="RAV864" s="33"/>
      <c r="RAW864" s="33"/>
      <c r="RAX864" s="33"/>
      <c r="RAY864" s="33"/>
      <c r="RAZ864" s="33"/>
      <c r="RBA864" s="33"/>
      <c r="RBB864" s="33"/>
      <c r="RBC864" s="33"/>
      <c r="RBD864" s="33"/>
      <c r="RBE864" s="33"/>
      <c r="RBF864" s="33"/>
      <c r="RBG864" s="33"/>
      <c r="RBH864" s="33"/>
      <c r="RBI864" s="33"/>
      <c r="RBJ864" s="33"/>
      <c r="RBK864" s="33"/>
      <c r="RBL864" s="33"/>
      <c r="RBM864" s="33"/>
      <c r="RBN864" s="33"/>
      <c r="RBO864" s="33"/>
      <c r="RBP864" s="33"/>
      <c r="RBQ864" s="33"/>
      <c r="RBR864" s="33"/>
      <c r="RBS864" s="33"/>
      <c r="RBT864" s="33"/>
      <c r="RBU864" s="33"/>
      <c r="RBV864" s="33"/>
      <c r="RBW864" s="33"/>
      <c r="RBX864" s="33"/>
      <c r="RBY864" s="33"/>
      <c r="RBZ864" s="33"/>
      <c r="RCA864" s="33"/>
      <c r="RCB864" s="33"/>
      <c r="RCC864" s="33"/>
      <c r="RCD864" s="33"/>
      <c r="RCE864" s="33"/>
      <c r="RCF864" s="33"/>
      <c r="RCG864" s="33"/>
      <c r="RCH864" s="33"/>
      <c r="RCI864" s="33"/>
      <c r="RCJ864" s="33"/>
      <c r="RCK864" s="33"/>
      <c r="RCL864" s="33"/>
      <c r="RCM864" s="33"/>
      <c r="RCN864" s="33"/>
      <c r="RCO864" s="33"/>
      <c r="RCP864" s="33"/>
      <c r="RCQ864" s="33"/>
      <c r="RCR864" s="33"/>
      <c r="RCS864" s="33"/>
      <c r="RCT864" s="33"/>
      <c r="RCU864" s="33"/>
      <c r="RCV864" s="33"/>
      <c r="RCW864" s="33"/>
      <c r="RCX864" s="33"/>
      <c r="RCY864" s="33"/>
      <c r="RCZ864" s="33"/>
      <c r="RDA864" s="33"/>
      <c r="RDB864" s="33"/>
      <c r="RDC864" s="33"/>
      <c r="RDD864" s="33"/>
      <c r="RDE864" s="33"/>
      <c r="RDF864" s="33"/>
      <c r="RDG864" s="33"/>
      <c r="RDH864" s="33"/>
      <c r="RDI864" s="33"/>
      <c r="RDJ864" s="33"/>
      <c r="RDK864" s="33"/>
      <c r="RDL864" s="33"/>
      <c r="RDM864" s="33"/>
      <c r="RDN864" s="33"/>
      <c r="RDO864" s="33"/>
      <c r="RDP864" s="33"/>
      <c r="RDQ864" s="33"/>
      <c r="RDR864" s="33"/>
      <c r="RDS864" s="33"/>
      <c r="RDT864" s="33"/>
      <c r="RDU864" s="33"/>
      <c r="RDV864" s="33"/>
      <c r="RDW864" s="33"/>
      <c r="RDX864" s="33"/>
      <c r="RDY864" s="33"/>
      <c r="RDZ864" s="33"/>
      <c r="REA864" s="33"/>
      <c r="REB864" s="33"/>
      <c r="REC864" s="33"/>
      <c r="RED864" s="33"/>
      <c r="REE864" s="33"/>
      <c r="REF864" s="33"/>
      <c r="REG864" s="33"/>
      <c r="REH864" s="33"/>
      <c r="REI864" s="33"/>
      <c r="REJ864" s="33"/>
      <c r="REK864" s="33"/>
      <c r="REL864" s="33"/>
      <c r="REM864" s="33"/>
      <c r="REN864" s="33"/>
      <c r="REO864" s="33"/>
      <c r="REP864" s="33"/>
      <c r="REQ864" s="33"/>
      <c r="RER864" s="33"/>
      <c r="RES864" s="33"/>
      <c r="RET864" s="33"/>
      <c r="REU864" s="33"/>
      <c r="REV864" s="33"/>
      <c r="REW864" s="33"/>
      <c r="REX864" s="33"/>
      <c r="REY864" s="33"/>
      <c r="REZ864" s="33"/>
      <c r="RFA864" s="33"/>
      <c r="RFB864" s="33"/>
      <c r="RFC864" s="33"/>
      <c r="RFD864" s="33"/>
      <c r="RFE864" s="33"/>
      <c r="RFF864" s="33"/>
      <c r="RFG864" s="33"/>
      <c r="RFH864" s="33"/>
      <c r="RFI864" s="33"/>
      <c r="RFJ864" s="33"/>
      <c r="RFK864" s="33"/>
      <c r="RFL864" s="33"/>
      <c r="RFM864" s="33"/>
      <c r="RFN864" s="33"/>
      <c r="RFO864" s="33"/>
      <c r="RFP864" s="33"/>
      <c r="RFQ864" s="33"/>
      <c r="RFR864" s="33"/>
      <c r="RFS864" s="33"/>
      <c r="RFT864" s="33"/>
      <c r="RFU864" s="33"/>
      <c r="RFV864" s="33"/>
      <c r="RFW864" s="33"/>
      <c r="RFX864" s="33"/>
      <c r="RFY864" s="33"/>
      <c r="RFZ864" s="33"/>
      <c r="RGA864" s="33"/>
      <c r="RGB864" s="33"/>
      <c r="RGC864" s="33"/>
      <c r="RGD864" s="33"/>
      <c r="RGE864" s="33"/>
      <c r="RGF864" s="33"/>
      <c r="RGG864" s="33"/>
      <c r="RGH864" s="33"/>
      <c r="RGI864" s="33"/>
      <c r="RGJ864" s="33"/>
      <c r="RGK864" s="33"/>
      <c r="RGL864" s="33"/>
      <c r="RGM864" s="33"/>
      <c r="RGN864" s="33"/>
      <c r="RGO864" s="33"/>
      <c r="RGP864" s="33"/>
      <c r="RGQ864" s="33"/>
      <c r="RGR864" s="33"/>
      <c r="RGS864" s="33"/>
      <c r="RGT864" s="33"/>
      <c r="RGU864" s="33"/>
      <c r="RGV864" s="33"/>
      <c r="RGW864" s="33"/>
      <c r="RGX864" s="33"/>
      <c r="RGY864" s="33"/>
      <c r="RGZ864" s="33"/>
      <c r="RHA864" s="33"/>
      <c r="RHB864" s="33"/>
      <c r="RHC864" s="33"/>
      <c r="RHD864" s="33"/>
      <c r="RHE864" s="33"/>
      <c r="RHF864" s="33"/>
      <c r="RHG864" s="33"/>
      <c r="RHH864" s="33"/>
      <c r="RHI864" s="33"/>
      <c r="RHJ864" s="33"/>
      <c r="RHK864" s="33"/>
      <c r="RHL864" s="33"/>
      <c r="RHM864" s="33"/>
      <c r="RHN864" s="33"/>
      <c r="RHO864" s="33"/>
      <c r="RHP864" s="33"/>
      <c r="RHQ864" s="33"/>
      <c r="RHR864" s="33"/>
      <c r="RHS864" s="33"/>
      <c r="RHT864" s="33"/>
      <c r="RHU864" s="33"/>
      <c r="RHV864" s="33"/>
      <c r="RHW864" s="33"/>
      <c r="RHX864" s="33"/>
      <c r="RHY864" s="33"/>
      <c r="RHZ864" s="33"/>
      <c r="RIA864" s="33"/>
      <c r="RIB864" s="33"/>
      <c r="RIC864" s="33"/>
      <c r="RID864" s="33"/>
      <c r="RIE864" s="33"/>
      <c r="RIF864" s="33"/>
      <c r="RIG864" s="33"/>
      <c r="RIH864" s="33"/>
      <c r="RII864" s="33"/>
      <c r="RIJ864" s="33"/>
      <c r="RIK864" s="33"/>
      <c r="RIL864" s="33"/>
      <c r="RIM864" s="33"/>
      <c r="RIN864" s="33"/>
      <c r="RIO864" s="33"/>
      <c r="RIP864" s="33"/>
      <c r="RIQ864" s="33"/>
      <c r="RIR864" s="33"/>
      <c r="RIS864" s="33"/>
      <c r="RIT864" s="33"/>
      <c r="RIU864" s="33"/>
      <c r="RIV864" s="33"/>
      <c r="RIW864" s="33"/>
      <c r="RIX864" s="33"/>
      <c r="RIY864" s="33"/>
      <c r="RIZ864" s="33"/>
      <c r="RJA864" s="33"/>
      <c r="RJB864" s="33"/>
      <c r="RJC864" s="33"/>
      <c r="RJD864" s="33"/>
      <c r="RJE864" s="33"/>
      <c r="RJF864" s="33"/>
      <c r="RJG864" s="33"/>
      <c r="RJH864" s="33"/>
      <c r="RJI864" s="33"/>
      <c r="RJJ864" s="33"/>
      <c r="RJK864" s="33"/>
      <c r="RJL864" s="33"/>
      <c r="RJM864" s="33"/>
      <c r="RJN864" s="33"/>
      <c r="RJO864" s="33"/>
      <c r="RJP864" s="33"/>
      <c r="RJQ864" s="33"/>
      <c r="RJR864" s="33"/>
      <c r="RJS864" s="33"/>
      <c r="RJT864" s="33"/>
      <c r="RJU864" s="33"/>
      <c r="RJV864" s="33"/>
      <c r="RJW864" s="33"/>
      <c r="RJX864" s="33"/>
      <c r="RJY864" s="33"/>
      <c r="RJZ864" s="33"/>
      <c r="RKA864" s="33"/>
      <c r="RKB864" s="33"/>
      <c r="RKC864" s="33"/>
      <c r="RKD864" s="33"/>
      <c r="RKE864" s="33"/>
      <c r="RKF864" s="33"/>
      <c r="RKG864" s="33"/>
      <c r="RKH864" s="33"/>
      <c r="RKI864" s="33"/>
      <c r="RKJ864" s="33"/>
      <c r="RKK864" s="33"/>
      <c r="RKL864" s="33"/>
      <c r="RKM864" s="33"/>
      <c r="RKN864" s="33"/>
      <c r="RKO864" s="33"/>
      <c r="RKP864" s="33"/>
      <c r="RKQ864" s="33"/>
      <c r="RKR864" s="33"/>
      <c r="RKS864" s="33"/>
      <c r="RKT864" s="33"/>
      <c r="RKU864" s="33"/>
      <c r="RKV864" s="33"/>
      <c r="RKW864" s="33"/>
      <c r="RKX864" s="33"/>
      <c r="RKY864" s="33"/>
      <c r="RKZ864" s="33"/>
      <c r="RLA864" s="33"/>
      <c r="RLB864" s="33"/>
      <c r="RLC864" s="33"/>
      <c r="RLD864" s="33"/>
      <c r="RLE864" s="33"/>
      <c r="RLF864" s="33"/>
      <c r="RLG864" s="33"/>
      <c r="RLH864" s="33"/>
      <c r="RLI864" s="33"/>
      <c r="RLJ864" s="33"/>
      <c r="RLK864" s="33"/>
      <c r="RLL864" s="33"/>
      <c r="RLM864" s="33"/>
      <c r="RLN864" s="33"/>
      <c r="RLO864" s="33"/>
      <c r="RLP864" s="33"/>
      <c r="RLQ864" s="33"/>
      <c r="RLR864" s="33"/>
      <c r="RLS864" s="33"/>
      <c r="RLT864" s="33"/>
      <c r="RLU864" s="33"/>
      <c r="RLV864" s="33"/>
      <c r="RLW864" s="33"/>
      <c r="RLX864" s="33"/>
      <c r="RLY864" s="33"/>
      <c r="RLZ864" s="33"/>
      <c r="RMA864" s="33"/>
      <c r="RMB864" s="33"/>
      <c r="RMC864" s="33"/>
      <c r="RMD864" s="33"/>
      <c r="RME864" s="33"/>
      <c r="RMF864" s="33"/>
      <c r="RMG864" s="33"/>
      <c r="RMH864" s="33"/>
      <c r="RMI864" s="33"/>
      <c r="RMJ864" s="33"/>
      <c r="RMK864" s="33"/>
      <c r="RML864" s="33"/>
      <c r="RMM864" s="33"/>
      <c r="RMN864" s="33"/>
      <c r="RMO864" s="33"/>
      <c r="RMP864" s="33"/>
      <c r="RMQ864" s="33"/>
      <c r="RMR864" s="33"/>
      <c r="RMS864" s="33"/>
      <c r="RMT864" s="33"/>
      <c r="RMU864" s="33"/>
      <c r="RMV864" s="33"/>
      <c r="RMW864" s="33"/>
      <c r="RMX864" s="33"/>
      <c r="RMY864" s="33"/>
      <c r="RMZ864" s="33"/>
      <c r="RNA864" s="33"/>
      <c r="RNB864" s="33"/>
      <c r="RNC864" s="33"/>
      <c r="RND864" s="33"/>
      <c r="RNE864" s="33"/>
      <c r="RNF864" s="33"/>
      <c r="RNG864" s="33"/>
      <c r="RNH864" s="33"/>
      <c r="RNI864" s="33"/>
      <c r="RNJ864" s="33"/>
      <c r="RNK864" s="33"/>
      <c r="RNL864" s="33"/>
      <c r="RNM864" s="33"/>
      <c r="RNN864" s="33"/>
      <c r="RNO864" s="33"/>
      <c r="RNP864" s="33"/>
      <c r="RNQ864" s="33"/>
      <c r="RNR864" s="33"/>
      <c r="RNS864" s="33"/>
      <c r="RNT864" s="33"/>
      <c r="RNU864" s="33"/>
      <c r="RNV864" s="33"/>
      <c r="RNW864" s="33"/>
      <c r="RNX864" s="33"/>
      <c r="RNY864" s="33"/>
      <c r="RNZ864" s="33"/>
      <c r="ROA864" s="33"/>
      <c r="ROB864" s="33"/>
      <c r="ROC864" s="33"/>
      <c r="ROD864" s="33"/>
      <c r="ROE864" s="33"/>
      <c r="ROF864" s="33"/>
      <c r="ROG864" s="33"/>
      <c r="ROH864" s="33"/>
      <c r="ROI864" s="33"/>
      <c r="ROJ864" s="33"/>
      <c r="ROK864" s="33"/>
      <c r="ROL864" s="33"/>
      <c r="ROM864" s="33"/>
      <c r="RON864" s="33"/>
      <c r="ROO864" s="33"/>
      <c r="ROP864" s="33"/>
      <c r="ROQ864" s="33"/>
      <c r="ROR864" s="33"/>
      <c r="ROS864" s="33"/>
      <c r="ROT864" s="33"/>
      <c r="ROU864" s="33"/>
      <c r="ROV864" s="33"/>
      <c r="ROW864" s="33"/>
      <c r="ROX864" s="33"/>
      <c r="ROY864" s="33"/>
      <c r="ROZ864" s="33"/>
      <c r="RPA864" s="33"/>
      <c r="RPB864" s="33"/>
      <c r="RPC864" s="33"/>
      <c r="RPD864" s="33"/>
      <c r="RPE864" s="33"/>
      <c r="RPF864" s="33"/>
      <c r="RPG864" s="33"/>
      <c r="RPH864" s="33"/>
      <c r="RPI864" s="33"/>
      <c r="RPJ864" s="33"/>
      <c r="RPK864" s="33"/>
      <c r="RPL864" s="33"/>
      <c r="RPM864" s="33"/>
      <c r="RPN864" s="33"/>
      <c r="RPO864" s="33"/>
      <c r="RPP864" s="33"/>
      <c r="RPQ864" s="33"/>
      <c r="RPR864" s="33"/>
      <c r="RPS864" s="33"/>
      <c r="RPT864" s="33"/>
      <c r="RPU864" s="33"/>
      <c r="RPV864" s="33"/>
      <c r="RPW864" s="33"/>
      <c r="RPX864" s="33"/>
      <c r="RPY864" s="33"/>
      <c r="RPZ864" s="33"/>
      <c r="RQA864" s="33"/>
      <c r="RQB864" s="33"/>
      <c r="RQC864" s="33"/>
      <c r="RQD864" s="33"/>
      <c r="RQE864" s="33"/>
      <c r="RQF864" s="33"/>
      <c r="RQG864" s="33"/>
      <c r="RQH864" s="33"/>
      <c r="RQI864" s="33"/>
      <c r="RQJ864" s="33"/>
      <c r="RQK864" s="33"/>
      <c r="RQL864" s="33"/>
      <c r="RQM864" s="33"/>
      <c r="RQN864" s="33"/>
      <c r="RQO864" s="33"/>
      <c r="RQP864" s="33"/>
      <c r="RQQ864" s="33"/>
      <c r="RQR864" s="33"/>
      <c r="RQS864" s="33"/>
      <c r="RQT864" s="33"/>
      <c r="RQU864" s="33"/>
      <c r="RQV864" s="33"/>
      <c r="RQW864" s="33"/>
      <c r="RQX864" s="33"/>
      <c r="RQY864" s="33"/>
      <c r="RQZ864" s="33"/>
      <c r="RRA864" s="33"/>
      <c r="RRB864" s="33"/>
      <c r="RRC864" s="33"/>
      <c r="RRD864" s="33"/>
      <c r="RRE864" s="33"/>
      <c r="RRF864" s="33"/>
      <c r="RRG864" s="33"/>
      <c r="RRH864" s="33"/>
      <c r="RRI864" s="33"/>
      <c r="RRJ864" s="33"/>
      <c r="RRK864" s="33"/>
      <c r="RRL864" s="33"/>
      <c r="RRM864" s="33"/>
      <c r="RRN864" s="33"/>
      <c r="RRO864" s="33"/>
      <c r="RRP864" s="33"/>
      <c r="RRQ864" s="33"/>
      <c r="RRR864" s="33"/>
      <c r="RRS864" s="33"/>
      <c r="RRT864" s="33"/>
      <c r="RRU864" s="33"/>
      <c r="RRV864" s="33"/>
      <c r="RRW864" s="33"/>
      <c r="RRX864" s="33"/>
      <c r="RRY864" s="33"/>
      <c r="RRZ864" s="33"/>
      <c r="RSA864" s="33"/>
      <c r="RSB864" s="33"/>
      <c r="RSC864" s="33"/>
      <c r="RSD864" s="33"/>
      <c r="RSE864" s="33"/>
      <c r="RSF864" s="33"/>
      <c r="RSG864" s="33"/>
      <c r="RSH864" s="33"/>
      <c r="RSI864" s="33"/>
      <c r="RSJ864" s="33"/>
      <c r="RSK864" s="33"/>
      <c r="RSL864" s="33"/>
      <c r="RSM864" s="33"/>
      <c r="RSN864" s="33"/>
      <c r="RSO864" s="33"/>
      <c r="RSP864" s="33"/>
      <c r="RSQ864" s="33"/>
      <c r="RSR864" s="33"/>
      <c r="RSS864" s="33"/>
      <c r="RST864" s="33"/>
      <c r="RSU864" s="33"/>
      <c r="RSV864" s="33"/>
      <c r="RSW864" s="33"/>
      <c r="RSX864" s="33"/>
      <c r="RSY864" s="33"/>
      <c r="RSZ864" s="33"/>
      <c r="RTA864" s="33"/>
      <c r="RTB864" s="33"/>
      <c r="RTC864" s="33"/>
      <c r="RTD864" s="33"/>
      <c r="RTE864" s="33"/>
      <c r="RTF864" s="33"/>
      <c r="RTG864" s="33"/>
      <c r="RTH864" s="33"/>
      <c r="RTI864" s="33"/>
      <c r="RTJ864" s="33"/>
      <c r="RTK864" s="33"/>
      <c r="RTL864" s="33"/>
      <c r="RTM864" s="33"/>
      <c r="RTN864" s="33"/>
      <c r="RTO864" s="33"/>
      <c r="RTP864" s="33"/>
      <c r="RTQ864" s="33"/>
      <c r="RTR864" s="33"/>
      <c r="RTS864" s="33"/>
      <c r="RTT864" s="33"/>
      <c r="RTU864" s="33"/>
      <c r="RTV864" s="33"/>
      <c r="RTW864" s="33"/>
      <c r="RTX864" s="33"/>
      <c r="RTY864" s="33"/>
      <c r="RTZ864" s="33"/>
      <c r="RUA864" s="33"/>
      <c r="RUB864" s="33"/>
      <c r="RUC864" s="33"/>
      <c r="RUD864" s="33"/>
      <c r="RUE864" s="33"/>
      <c r="RUF864" s="33"/>
      <c r="RUG864" s="33"/>
      <c r="RUH864" s="33"/>
      <c r="RUI864" s="33"/>
      <c r="RUJ864" s="33"/>
      <c r="RUK864" s="33"/>
      <c r="RUL864" s="33"/>
      <c r="RUM864" s="33"/>
      <c r="RUN864" s="33"/>
      <c r="RUO864" s="33"/>
      <c r="RUP864" s="33"/>
      <c r="RUQ864" s="33"/>
      <c r="RUR864" s="33"/>
      <c r="RUS864" s="33"/>
      <c r="RUT864" s="33"/>
      <c r="RUU864" s="33"/>
      <c r="RUV864" s="33"/>
      <c r="RUW864" s="33"/>
      <c r="RUX864" s="33"/>
      <c r="RUY864" s="33"/>
      <c r="RUZ864" s="33"/>
      <c r="RVA864" s="33"/>
      <c r="RVB864" s="33"/>
      <c r="RVC864" s="33"/>
      <c r="RVD864" s="33"/>
      <c r="RVE864" s="33"/>
      <c r="RVF864" s="33"/>
      <c r="RVG864" s="33"/>
      <c r="RVH864" s="33"/>
      <c r="RVI864" s="33"/>
      <c r="RVJ864" s="33"/>
      <c r="RVK864" s="33"/>
      <c r="RVL864" s="33"/>
      <c r="RVM864" s="33"/>
      <c r="RVN864" s="33"/>
      <c r="RVO864" s="33"/>
      <c r="RVP864" s="33"/>
      <c r="RVQ864" s="33"/>
      <c r="RVR864" s="33"/>
      <c r="RVS864" s="33"/>
      <c r="RVT864" s="33"/>
      <c r="RVU864" s="33"/>
      <c r="RVV864" s="33"/>
      <c r="RVW864" s="33"/>
      <c r="RVX864" s="33"/>
      <c r="RVY864" s="33"/>
      <c r="RVZ864" s="33"/>
      <c r="RWA864" s="33"/>
      <c r="RWB864" s="33"/>
      <c r="RWC864" s="33"/>
      <c r="RWD864" s="33"/>
      <c r="RWE864" s="33"/>
      <c r="RWF864" s="33"/>
      <c r="RWG864" s="33"/>
      <c r="RWH864" s="33"/>
      <c r="RWI864" s="33"/>
      <c r="RWJ864" s="33"/>
      <c r="RWK864" s="33"/>
      <c r="RWL864" s="33"/>
      <c r="RWM864" s="33"/>
      <c r="RWN864" s="33"/>
      <c r="RWO864" s="33"/>
      <c r="RWP864" s="33"/>
      <c r="RWQ864" s="33"/>
      <c r="RWR864" s="33"/>
      <c r="RWS864" s="33"/>
      <c r="RWT864" s="33"/>
      <c r="RWU864" s="33"/>
      <c r="RWV864" s="33"/>
      <c r="RWW864" s="33"/>
      <c r="RWX864" s="33"/>
      <c r="RWY864" s="33"/>
      <c r="RWZ864" s="33"/>
      <c r="RXA864" s="33"/>
      <c r="RXB864" s="33"/>
      <c r="RXC864" s="33"/>
      <c r="RXD864" s="33"/>
      <c r="RXE864" s="33"/>
      <c r="RXF864" s="33"/>
      <c r="RXG864" s="33"/>
      <c r="RXH864" s="33"/>
      <c r="RXI864" s="33"/>
      <c r="RXJ864" s="33"/>
      <c r="RXK864" s="33"/>
      <c r="RXL864" s="33"/>
      <c r="RXM864" s="33"/>
      <c r="RXN864" s="33"/>
      <c r="RXO864" s="33"/>
      <c r="RXP864" s="33"/>
      <c r="RXQ864" s="33"/>
      <c r="RXR864" s="33"/>
      <c r="RXS864" s="33"/>
      <c r="RXT864" s="33"/>
      <c r="RXU864" s="33"/>
      <c r="RXV864" s="33"/>
      <c r="RXW864" s="33"/>
      <c r="RXX864" s="33"/>
      <c r="RXY864" s="33"/>
      <c r="RXZ864" s="33"/>
      <c r="RYA864" s="33"/>
      <c r="RYB864" s="33"/>
      <c r="RYC864" s="33"/>
      <c r="RYD864" s="33"/>
      <c r="RYE864" s="33"/>
      <c r="RYF864" s="33"/>
      <c r="RYG864" s="33"/>
      <c r="RYH864" s="33"/>
      <c r="RYI864" s="33"/>
      <c r="RYJ864" s="33"/>
      <c r="RYK864" s="33"/>
      <c r="RYL864" s="33"/>
      <c r="RYM864" s="33"/>
      <c r="RYN864" s="33"/>
      <c r="RYO864" s="33"/>
      <c r="RYP864" s="33"/>
      <c r="RYQ864" s="33"/>
      <c r="RYR864" s="33"/>
      <c r="RYS864" s="33"/>
      <c r="RYT864" s="33"/>
      <c r="RYU864" s="33"/>
      <c r="RYV864" s="33"/>
      <c r="RYW864" s="33"/>
      <c r="RYX864" s="33"/>
      <c r="RYY864" s="33"/>
      <c r="RYZ864" s="33"/>
      <c r="RZA864" s="33"/>
      <c r="RZB864" s="33"/>
      <c r="RZC864" s="33"/>
      <c r="RZD864" s="33"/>
      <c r="RZE864" s="33"/>
      <c r="RZF864" s="33"/>
      <c r="RZG864" s="33"/>
      <c r="RZH864" s="33"/>
      <c r="RZI864" s="33"/>
      <c r="RZJ864" s="33"/>
      <c r="RZK864" s="33"/>
      <c r="RZL864" s="33"/>
      <c r="RZM864" s="33"/>
      <c r="RZN864" s="33"/>
      <c r="RZO864" s="33"/>
      <c r="RZP864" s="33"/>
      <c r="RZQ864" s="33"/>
      <c r="RZR864" s="33"/>
      <c r="RZS864" s="33"/>
      <c r="RZT864" s="33"/>
      <c r="RZU864" s="33"/>
      <c r="RZV864" s="33"/>
      <c r="RZW864" s="33"/>
      <c r="RZX864" s="33"/>
      <c r="RZY864" s="33"/>
      <c r="RZZ864" s="33"/>
      <c r="SAA864" s="33"/>
      <c r="SAB864" s="33"/>
      <c r="SAC864" s="33"/>
      <c r="SAD864" s="33"/>
      <c r="SAE864" s="33"/>
      <c r="SAF864" s="33"/>
      <c r="SAG864" s="33"/>
      <c r="SAH864" s="33"/>
      <c r="SAI864" s="33"/>
      <c r="SAJ864" s="33"/>
      <c r="SAK864" s="33"/>
      <c r="SAL864" s="33"/>
      <c r="SAM864" s="33"/>
      <c r="SAN864" s="33"/>
      <c r="SAO864" s="33"/>
      <c r="SAP864" s="33"/>
      <c r="SAQ864" s="33"/>
      <c r="SAR864" s="33"/>
      <c r="SAS864" s="33"/>
      <c r="SAT864" s="33"/>
      <c r="SAU864" s="33"/>
      <c r="SAV864" s="33"/>
      <c r="SAW864" s="33"/>
      <c r="SAX864" s="33"/>
      <c r="SAY864" s="33"/>
      <c r="SAZ864" s="33"/>
      <c r="SBA864" s="33"/>
      <c r="SBB864" s="33"/>
      <c r="SBC864" s="33"/>
      <c r="SBD864" s="33"/>
      <c r="SBE864" s="33"/>
      <c r="SBF864" s="33"/>
      <c r="SBG864" s="33"/>
      <c r="SBH864" s="33"/>
      <c r="SBI864" s="33"/>
      <c r="SBJ864" s="33"/>
      <c r="SBK864" s="33"/>
      <c r="SBL864" s="33"/>
      <c r="SBM864" s="33"/>
      <c r="SBN864" s="33"/>
      <c r="SBO864" s="33"/>
      <c r="SBP864" s="33"/>
      <c r="SBQ864" s="33"/>
      <c r="SBR864" s="33"/>
      <c r="SBS864" s="33"/>
      <c r="SBT864" s="33"/>
      <c r="SBU864" s="33"/>
      <c r="SBV864" s="33"/>
      <c r="SBW864" s="33"/>
      <c r="SBX864" s="33"/>
      <c r="SBY864" s="33"/>
      <c r="SBZ864" s="33"/>
      <c r="SCA864" s="33"/>
      <c r="SCB864" s="33"/>
      <c r="SCC864" s="33"/>
      <c r="SCD864" s="33"/>
      <c r="SCE864" s="33"/>
      <c r="SCF864" s="33"/>
      <c r="SCG864" s="33"/>
      <c r="SCH864" s="33"/>
      <c r="SCI864" s="33"/>
      <c r="SCJ864" s="33"/>
      <c r="SCK864" s="33"/>
      <c r="SCL864" s="33"/>
      <c r="SCM864" s="33"/>
      <c r="SCN864" s="33"/>
      <c r="SCO864" s="33"/>
      <c r="SCP864" s="33"/>
      <c r="SCQ864" s="33"/>
      <c r="SCR864" s="33"/>
      <c r="SCS864" s="33"/>
      <c r="SCT864" s="33"/>
      <c r="SCU864" s="33"/>
      <c r="SCV864" s="33"/>
      <c r="SCW864" s="33"/>
      <c r="SCX864" s="33"/>
      <c r="SCY864" s="33"/>
      <c r="SCZ864" s="33"/>
      <c r="SDA864" s="33"/>
      <c r="SDB864" s="33"/>
      <c r="SDC864" s="33"/>
      <c r="SDD864" s="33"/>
      <c r="SDE864" s="33"/>
      <c r="SDF864" s="33"/>
      <c r="SDG864" s="33"/>
      <c r="SDH864" s="33"/>
      <c r="SDI864" s="33"/>
      <c r="SDJ864" s="33"/>
      <c r="SDK864" s="33"/>
      <c r="SDL864" s="33"/>
      <c r="SDM864" s="33"/>
      <c r="SDN864" s="33"/>
      <c r="SDO864" s="33"/>
      <c r="SDP864" s="33"/>
      <c r="SDQ864" s="33"/>
      <c r="SDR864" s="33"/>
      <c r="SDS864" s="33"/>
      <c r="SDT864" s="33"/>
      <c r="SDU864" s="33"/>
      <c r="SDV864" s="33"/>
      <c r="SDW864" s="33"/>
      <c r="SDX864" s="33"/>
      <c r="SDY864" s="33"/>
      <c r="SDZ864" s="33"/>
      <c r="SEA864" s="33"/>
      <c r="SEB864" s="33"/>
      <c r="SEC864" s="33"/>
      <c r="SED864" s="33"/>
      <c r="SEE864" s="33"/>
      <c r="SEF864" s="33"/>
      <c r="SEG864" s="33"/>
      <c r="SEH864" s="33"/>
      <c r="SEI864" s="33"/>
      <c r="SEJ864" s="33"/>
      <c r="SEK864" s="33"/>
      <c r="SEL864" s="33"/>
      <c r="SEM864" s="33"/>
      <c r="SEN864" s="33"/>
      <c r="SEO864" s="33"/>
      <c r="SEP864" s="33"/>
      <c r="SEQ864" s="33"/>
      <c r="SER864" s="33"/>
      <c r="SES864" s="33"/>
      <c r="SET864" s="33"/>
      <c r="SEU864" s="33"/>
      <c r="SEV864" s="33"/>
      <c r="SEW864" s="33"/>
      <c r="SEX864" s="33"/>
      <c r="SEY864" s="33"/>
      <c r="SEZ864" s="33"/>
      <c r="SFA864" s="33"/>
      <c r="SFB864" s="33"/>
      <c r="SFC864" s="33"/>
      <c r="SFD864" s="33"/>
      <c r="SFE864" s="33"/>
      <c r="SFF864" s="33"/>
      <c r="SFG864" s="33"/>
      <c r="SFH864" s="33"/>
      <c r="SFI864" s="33"/>
      <c r="SFJ864" s="33"/>
      <c r="SFK864" s="33"/>
      <c r="SFL864" s="33"/>
      <c r="SFM864" s="33"/>
      <c r="SFN864" s="33"/>
      <c r="SFO864" s="33"/>
      <c r="SFP864" s="33"/>
      <c r="SFQ864" s="33"/>
      <c r="SFR864" s="33"/>
      <c r="SFS864" s="33"/>
      <c r="SFT864" s="33"/>
      <c r="SFU864" s="33"/>
      <c r="SFV864" s="33"/>
      <c r="SFW864" s="33"/>
      <c r="SFX864" s="33"/>
      <c r="SFY864" s="33"/>
      <c r="SFZ864" s="33"/>
      <c r="SGA864" s="33"/>
      <c r="SGB864" s="33"/>
      <c r="SGC864" s="33"/>
      <c r="SGD864" s="33"/>
      <c r="SGE864" s="33"/>
      <c r="SGF864" s="33"/>
      <c r="SGG864" s="33"/>
      <c r="SGH864" s="33"/>
      <c r="SGI864" s="33"/>
      <c r="SGJ864" s="33"/>
      <c r="SGK864" s="33"/>
      <c r="SGL864" s="33"/>
      <c r="SGM864" s="33"/>
      <c r="SGN864" s="33"/>
      <c r="SGO864" s="33"/>
      <c r="SGP864" s="33"/>
      <c r="SGQ864" s="33"/>
      <c r="SGR864" s="33"/>
      <c r="SGS864" s="33"/>
      <c r="SGT864" s="33"/>
      <c r="SGU864" s="33"/>
      <c r="SGV864" s="33"/>
      <c r="SGW864" s="33"/>
      <c r="SGX864" s="33"/>
      <c r="SGY864" s="33"/>
      <c r="SGZ864" s="33"/>
      <c r="SHA864" s="33"/>
      <c r="SHB864" s="33"/>
      <c r="SHC864" s="33"/>
      <c r="SHD864" s="33"/>
      <c r="SHE864" s="33"/>
      <c r="SHF864" s="33"/>
      <c r="SHG864" s="33"/>
      <c r="SHH864" s="33"/>
      <c r="SHI864" s="33"/>
      <c r="SHJ864" s="33"/>
      <c r="SHK864" s="33"/>
      <c r="SHL864" s="33"/>
      <c r="SHM864" s="33"/>
      <c r="SHN864" s="33"/>
      <c r="SHO864" s="33"/>
      <c r="SHP864" s="33"/>
      <c r="SHQ864" s="33"/>
      <c r="SHR864" s="33"/>
      <c r="SHS864" s="33"/>
      <c r="SHT864" s="33"/>
      <c r="SHU864" s="33"/>
      <c r="SHV864" s="33"/>
      <c r="SHW864" s="33"/>
      <c r="SHX864" s="33"/>
      <c r="SHY864" s="33"/>
      <c r="SHZ864" s="33"/>
      <c r="SIA864" s="33"/>
      <c r="SIB864" s="33"/>
      <c r="SIC864" s="33"/>
      <c r="SID864" s="33"/>
      <c r="SIE864" s="33"/>
      <c r="SIF864" s="33"/>
      <c r="SIG864" s="33"/>
      <c r="SIH864" s="33"/>
      <c r="SII864" s="33"/>
      <c r="SIJ864" s="33"/>
      <c r="SIK864" s="33"/>
      <c r="SIL864" s="33"/>
      <c r="SIM864" s="33"/>
      <c r="SIN864" s="33"/>
      <c r="SIO864" s="33"/>
      <c r="SIP864" s="33"/>
      <c r="SIQ864" s="33"/>
      <c r="SIR864" s="33"/>
      <c r="SIS864" s="33"/>
      <c r="SIT864" s="33"/>
      <c r="SIU864" s="33"/>
      <c r="SIV864" s="33"/>
      <c r="SIW864" s="33"/>
      <c r="SIX864" s="33"/>
      <c r="SIY864" s="33"/>
      <c r="SIZ864" s="33"/>
      <c r="SJA864" s="33"/>
      <c r="SJB864" s="33"/>
      <c r="SJC864" s="33"/>
      <c r="SJD864" s="33"/>
      <c r="SJE864" s="33"/>
      <c r="SJF864" s="33"/>
      <c r="SJG864" s="33"/>
      <c r="SJH864" s="33"/>
      <c r="SJI864" s="33"/>
      <c r="SJJ864" s="33"/>
      <c r="SJK864" s="33"/>
      <c r="SJL864" s="33"/>
      <c r="SJM864" s="33"/>
      <c r="SJN864" s="33"/>
      <c r="SJO864" s="33"/>
      <c r="SJP864" s="33"/>
      <c r="SJQ864" s="33"/>
      <c r="SJR864" s="33"/>
      <c r="SJS864" s="33"/>
      <c r="SJT864" s="33"/>
      <c r="SJU864" s="33"/>
      <c r="SJV864" s="33"/>
      <c r="SJW864" s="33"/>
      <c r="SJX864" s="33"/>
      <c r="SJY864" s="33"/>
      <c r="SJZ864" s="33"/>
      <c r="SKA864" s="33"/>
      <c r="SKB864" s="33"/>
      <c r="SKC864" s="33"/>
      <c r="SKD864" s="33"/>
      <c r="SKE864" s="33"/>
      <c r="SKF864" s="33"/>
      <c r="SKG864" s="33"/>
      <c r="SKH864" s="33"/>
      <c r="SKI864" s="33"/>
      <c r="SKJ864" s="33"/>
      <c r="SKK864" s="33"/>
      <c r="SKL864" s="33"/>
      <c r="SKM864" s="33"/>
      <c r="SKN864" s="33"/>
      <c r="SKO864" s="33"/>
      <c r="SKP864" s="33"/>
      <c r="SKQ864" s="33"/>
      <c r="SKR864" s="33"/>
      <c r="SKS864" s="33"/>
      <c r="SKT864" s="33"/>
      <c r="SKU864" s="33"/>
      <c r="SKV864" s="33"/>
      <c r="SKW864" s="33"/>
      <c r="SKX864" s="33"/>
      <c r="SKY864" s="33"/>
      <c r="SKZ864" s="33"/>
      <c r="SLA864" s="33"/>
      <c r="SLB864" s="33"/>
      <c r="SLC864" s="33"/>
      <c r="SLD864" s="33"/>
      <c r="SLE864" s="33"/>
      <c r="SLF864" s="33"/>
      <c r="SLG864" s="33"/>
      <c r="SLH864" s="33"/>
      <c r="SLI864" s="33"/>
      <c r="SLJ864" s="33"/>
      <c r="SLK864" s="33"/>
      <c r="SLL864" s="33"/>
      <c r="SLM864" s="33"/>
      <c r="SLN864" s="33"/>
      <c r="SLO864" s="33"/>
      <c r="SLP864" s="33"/>
      <c r="SLQ864" s="33"/>
      <c r="SLR864" s="33"/>
      <c r="SLS864" s="33"/>
      <c r="SLT864" s="33"/>
      <c r="SLU864" s="33"/>
      <c r="SLV864" s="33"/>
      <c r="SLW864" s="33"/>
      <c r="SLX864" s="33"/>
      <c r="SLY864" s="33"/>
      <c r="SLZ864" s="33"/>
      <c r="SMA864" s="33"/>
      <c r="SMB864" s="33"/>
      <c r="SMC864" s="33"/>
      <c r="SMD864" s="33"/>
      <c r="SME864" s="33"/>
      <c r="SMF864" s="33"/>
      <c r="SMG864" s="33"/>
      <c r="SMH864" s="33"/>
      <c r="SMI864" s="33"/>
      <c r="SMJ864" s="33"/>
      <c r="SMK864" s="33"/>
      <c r="SML864" s="33"/>
      <c r="SMM864" s="33"/>
      <c r="SMN864" s="33"/>
      <c r="SMO864" s="33"/>
      <c r="SMP864" s="33"/>
      <c r="SMQ864" s="33"/>
      <c r="SMR864" s="33"/>
      <c r="SMS864" s="33"/>
      <c r="SMT864" s="33"/>
      <c r="SMU864" s="33"/>
      <c r="SMV864" s="33"/>
      <c r="SMW864" s="33"/>
      <c r="SMX864" s="33"/>
      <c r="SMY864" s="33"/>
      <c r="SMZ864" s="33"/>
      <c r="SNA864" s="33"/>
      <c r="SNB864" s="33"/>
      <c r="SNC864" s="33"/>
      <c r="SND864" s="33"/>
      <c r="SNE864" s="33"/>
      <c r="SNF864" s="33"/>
      <c r="SNG864" s="33"/>
      <c r="SNH864" s="33"/>
      <c r="SNI864" s="33"/>
      <c r="SNJ864" s="33"/>
      <c r="SNK864" s="33"/>
      <c r="SNL864" s="33"/>
      <c r="SNM864" s="33"/>
      <c r="SNN864" s="33"/>
      <c r="SNO864" s="33"/>
      <c r="SNP864" s="33"/>
      <c r="SNQ864" s="33"/>
      <c r="SNR864" s="33"/>
      <c r="SNS864" s="33"/>
      <c r="SNT864" s="33"/>
      <c r="SNU864" s="33"/>
      <c r="SNV864" s="33"/>
      <c r="SNW864" s="33"/>
      <c r="SNX864" s="33"/>
      <c r="SNY864" s="33"/>
      <c r="SNZ864" s="33"/>
      <c r="SOA864" s="33"/>
      <c r="SOB864" s="33"/>
      <c r="SOC864" s="33"/>
      <c r="SOD864" s="33"/>
      <c r="SOE864" s="33"/>
      <c r="SOF864" s="33"/>
      <c r="SOG864" s="33"/>
      <c r="SOH864" s="33"/>
      <c r="SOI864" s="33"/>
      <c r="SOJ864" s="33"/>
      <c r="SOK864" s="33"/>
      <c r="SOL864" s="33"/>
      <c r="SOM864" s="33"/>
      <c r="SON864" s="33"/>
      <c r="SOO864" s="33"/>
      <c r="SOP864" s="33"/>
      <c r="SOQ864" s="33"/>
      <c r="SOR864" s="33"/>
      <c r="SOS864" s="33"/>
      <c r="SOT864" s="33"/>
      <c r="SOU864" s="33"/>
      <c r="SOV864" s="33"/>
      <c r="SOW864" s="33"/>
      <c r="SOX864" s="33"/>
      <c r="SOY864" s="33"/>
      <c r="SOZ864" s="33"/>
      <c r="SPA864" s="33"/>
      <c r="SPB864" s="33"/>
      <c r="SPC864" s="33"/>
      <c r="SPD864" s="33"/>
      <c r="SPE864" s="33"/>
      <c r="SPF864" s="33"/>
      <c r="SPG864" s="33"/>
      <c r="SPH864" s="33"/>
      <c r="SPI864" s="33"/>
      <c r="SPJ864" s="33"/>
      <c r="SPK864" s="33"/>
      <c r="SPL864" s="33"/>
      <c r="SPM864" s="33"/>
      <c r="SPN864" s="33"/>
      <c r="SPO864" s="33"/>
      <c r="SPP864" s="33"/>
      <c r="SPQ864" s="33"/>
      <c r="SPR864" s="33"/>
      <c r="SPS864" s="33"/>
      <c r="SPT864" s="33"/>
      <c r="SPU864" s="33"/>
      <c r="SPV864" s="33"/>
      <c r="SPW864" s="33"/>
      <c r="SPX864" s="33"/>
      <c r="SPY864" s="33"/>
      <c r="SPZ864" s="33"/>
      <c r="SQA864" s="33"/>
      <c r="SQB864" s="33"/>
      <c r="SQC864" s="33"/>
      <c r="SQD864" s="33"/>
      <c r="SQE864" s="33"/>
      <c r="SQF864" s="33"/>
      <c r="SQG864" s="33"/>
      <c r="SQH864" s="33"/>
      <c r="SQI864" s="33"/>
      <c r="SQJ864" s="33"/>
      <c r="SQK864" s="33"/>
      <c r="SQL864" s="33"/>
      <c r="SQM864" s="33"/>
      <c r="SQN864" s="33"/>
      <c r="SQO864" s="33"/>
      <c r="SQP864" s="33"/>
      <c r="SQQ864" s="33"/>
      <c r="SQR864" s="33"/>
      <c r="SQS864" s="33"/>
      <c r="SQT864" s="33"/>
      <c r="SQU864" s="33"/>
      <c r="SQV864" s="33"/>
      <c r="SQW864" s="33"/>
      <c r="SQX864" s="33"/>
      <c r="SQY864" s="33"/>
      <c r="SQZ864" s="33"/>
      <c r="SRA864" s="33"/>
      <c r="SRB864" s="33"/>
      <c r="SRC864" s="33"/>
      <c r="SRD864" s="33"/>
      <c r="SRE864" s="33"/>
      <c r="SRF864" s="33"/>
      <c r="SRG864" s="33"/>
      <c r="SRH864" s="33"/>
      <c r="SRI864" s="33"/>
      <c r="SRJ864" s="33"/>
      <c r="SRK864" s="33"/>
      <c r="SRL864" s="33"/>
      <c r="SRM864" s="33"/>
      <c r="SRN864" s="33"/>
      <c r="SRO864" s="33"/>
      <c r="SRP864" s="33"/>
      <c r="SRQ864" s="33"/>
      <c r="SRR864" s="33"/>
      <c r="SRS864" s="33"/>
      <c r="SRT864" s="33"/>
      <c r="SRU864" s="33"/>
      <c r="SRV864" s="33"/>
      <c r="SRW864" s="33"/>
      <c r="SRX864" s="33"/>
      <c r="SRY864" s="33"/>
      <c r="SRZ864" s="33"/>
      <c r="SSA864" s="33"/>
      <c r="SSB864" s="33"/>
      <c r="SSC864" s="33"/>
      <c r="SSD864" s="33"/>
      <c r="SSE864" s="33"/>
      <c r="SSF864" s="33"/>
      <c r="SSG864" s="33"/>
      <c r="SSH864" s="33"/>
      <c r="SSI864" s="33"/>
      <c r="SSJ864" s="33"/>
      <c r="SSK864" s="33"/>
      <c r="SSL864" s="33"/>
      <c r="SSM864" s="33"/>
      <c r="SSN864" s="33"/>
      <c r="SSO864" s="33"/>
      <c r="SSP864" s="33"/>
      <c r="SSQ864" s="33"/>
      <c r="SSR864" s="33"/>
      <c r="SSS864" s="33"/>
      <c r="SST864" s="33"/>
      <c r="SSU864" s="33"/>
      <c r="SSV864" s="33"/>
      <c r="SSW864" s="33"/>
      <c r="SSX864" s="33"/>
      <c r="SSY864" s="33"/>
      <c r="SSZ864" s="33"/>
      <c r="STA864" s="33"/>
      <c r="STB864" s="33"/>
      <c r="STC864" s="33"/>
      <c r="STD864" s="33"/>
      <c r="STE864" s="33"/>
      <c r="STF864" s="33"/>
      <c r="STG864" s="33"/>
      <c r="STH864" s="33"/>
      <c r="STI864" s="33"/>
      <c r="STJ864" s="33"/>
      <c r="STK864" s="33"/>
      <c r="STL864" s="33"/>
      <c r="STM864" s="33"/>
      <c r="STN864" s="33"/>
      <c r="STO864" s="33"/>
      <c r="STP864" s="33"/>
      <c r="STQ864" s="33"/>
      <c r="STR864" s="33"/>
      <c r="STS864" s="33"/>
      <c r="STT864" s="33"/>
      <c r="STU864" s="33"/>
      <c r="STV864" s="33"/>
      <c r="STW864" s="33"/>
      <c r="STX864" s="33"/>
      <c r="STY864" s="33"/>
      <c r="STZ864" s="33"/>
      <c r="SUA864" s="33"/>
      <c r="SUB864" s="33"/>
      <c r="SUC864" s="33"/>
      <c r="SUD864" s="33"/>
      <c r="SUE864" s="33"/>
      <c r="SUF864" s="33"/>
      <c r="SUG864" s="33"/>
      <c r="SUH864" s="33"/>
      <c r="SUI864" s="33"/>
      <c r="SUJ864" s="33"/>
      <c r="SUK864" s="33"/>
      <c r="SUL864" s="33"/>
      <c r="SUM864" s="33"/>
      <c r="SUN864" s="33"/>
      <c r="SUO864" s="33"/>
      <c r="SUP864" s="33"/>
      <c r="SUQ864" s="33"/>
      <c r="SUR864" s="33"/>
      <c r="SUS864" s="33"/>
      <c r="SUT864" s="33"/>
      <c r="SUU864" s="33"/>
      <c r="SUV864" s="33"/>
      <c r="SUW864" s="33"/>
      <c r="SUX864" s="33"/>
      <c r="SUY864" s="33"/>
      <c r="SUZ864" s="33"/>
      <c r="SVA864" s="33"/>
      <c r="SVB864" s="33"/>
      <c r="SVC864" s="33"/>
      <c r="SVD864" s="33"/>
      <c r="SVE864" s="33"/>
      <c r="SVF864" s="33"/>
      <c r="SVG864" s="33"/>
      <c r="SVH864" s="33"/>
      <c r="SVI864" s="33"/>
      <c r="SVJ864" s="33"/>
      <c r="SVK864" s="33"/>
      <c r="SVL864" s="33"/>
      <c r="SVM864" s="33"/>
      <c r="SVN864" s="33"/>
      <c r="SVO864" s="33"/>
      <c r="SVP864" s="33"/>
      <c r="SVQ864" s="33"/>
      <c r="SVR864" s="33"/>
      <c r="SVS864" s="33"/>
      <c r="SVT864" s="33"/>
      <c r="SVU864" s="33"/>
      <c r="SVV864" s="33"/>
      <c r="SVW864" s="33"/>
      <c r="SVX864" s="33"/>
      <c r="SVY864" s="33"/>
      <c r="SVZ864" s="33"/>
      <c r="SWA864" s="33"/>
      <c r="SWB864" s="33"/>
      <c r="SWC864" s="33"/>
      <c r="SWD864" s="33"/>
      <c r="SWE864" s="33"/>
      <c r="SWF864" s="33"/>
      <c r="SWG864" s="33"/>
      <c r="SWH864" s="33"/>
      <c r="SWI864" s="33"/>
      <c r="SWJ864" s="33"/>
      <c r="SWK864" s="33"/>
      <c r="SWL864" s="33"/>
      <c r="SWM864" s="33"/>
      <c r="SWN864" s="33"/>
      <c r="SWO864" s="33"/>
      <c r="SWP864" s="33"/>
      <c r="SWQ864" s="33"/>
      <c r="SWR864" s="33"/>
      <c r="SWS864" s="33"/>
      <c r="SWT864" s="33"/>
      <c r="SWU864" s="33"/>
      <c r="SWV864" s="33"/>
      <c r="SWW864" s="33"/>
      <c r="SWX864" s="33"/>
      <c r="SWY864" s="33"/>
      <c r="SWZ864" s="33"/>
      <c r="SXA864" s="33"/>
      <c r="SXB864" s="33"/>
      <c r="SXC864" s="33"/>
      <c r="SXD864" s="33"/>
      <c r="SXE864" s="33"/>
      <c r="SXF864" s="33"/>
      <c r="SXG864" s="33"/>
      <c r="SXH864" s="33"/>
      <c r="SXI864" s="33"/>
      <c r="SXJ864" s="33"/>
      <c r="SXK864" s="33"/>
      <c r="SXL864" s="33"/>
      <c r="SXM864" s="33"/>
      <c r="SXN864" s="33"/>
      <c r="SXO864" s="33"/>
      <c r="SXP864" s="33"/>
      <c r="SXQ864" s="33"/>
      <c r="SXR864" s="33"/>
      <c r="SXS864" s="33"/>
      <c r="SXT864" s="33"/>
      <c r="SXU864" s="33"/>
      <c r="SXV864" s="33"/>
      <c r="SXW864" s="33"/>
      <c r="SXX864" s="33"/>
      <c r="SXY864" s="33"/>
      <c r="SXZ864" s="33"/>
      <c r="SYA864" s="33"/>
      <c r="SYB864" s="33"/>
      <c r="SYC864" s="33"/>
      <c r="SYD864" s="33"/>
      <c r="SYE864" s="33"/>
      <c r="SYF864" s="33"/>
      <c r="SYG864" s="33"/>
      <c r="SYH864" s="33"/>
      <c r="SYI864" s="33"/>
      <c r="SYJ864" s="33"/>
      <c r="SYK864" s="33"/>
      <c r="SYL864" s="33"/>
      <c r="SYM864" s="33"/>
      <c r="SYN864" s="33"/>
      <c r="SYO864" s="33"/>
      <c r="SYP864" s="33"/>
      <c r="SYQ864" s="33"/>
      <c r="SYR864" s="33"/>
      <c r="SYS864" s="33"/>
      <c r="SYT864" s="33"/>
      <c r="SYU864" s="33"/>
      <c r="SYV864" s="33"/>
      <c r="SYW864" s="33"/>
      <c r="SYX864" s="33"/>
      <c r="SYY864" s="33"/>
      <c r="SYZ864" s="33"/>
      <c r="SZA864" s="33"/>
      <c r="SZB864" s="33"/>
      <c r="SZC864" s="33"/>
      <c r="SZD864" s="33"/>
      <c r="SZE864" s="33"/>
      <c r="SZF864" s="33"/>
      <c r="SZG864" s="33"/>
      <c r="SZH864" s="33"/>
      <c r="SZI864" s="33"/>
      <c r="SZJ864" s="33"/>
      <c r="SZK864" s="33"/>
      <c r="SZL864" s="33"/>
      <c r="SZM864" s="33"/>
      <c r="SZN864" s="33"/>
      <c r="SZO864" s="33"/>
      <c r="SZP864" s="33"/>
      <c r="SZQ864" s="33"/>
      <c r="SZR864" s="33"/>
      <c r="SZS864" s="33"/>
      <c r="SZT864" s="33"/>
      <c r="SZU864" s="33"/>
      <c r="SZV864" s="33"/>
      <c r="SZW864" s="33"/>
      <c r="SZX864" s="33"/>
      <c r="SZY864" s="33"/>
      <c r="SZZ864" s="33"/>
      <c r="TAA864" s="33"/>
      <c r="TAB864" s="33"/>
      <c r="TAC864" s="33"/>
      <c r="TAD864" s="33"/>
      <c r="TAE864" s="33"/>
      <c r="TAF864" s="33"/>
      <c r="TAG864" s="33"/>
      <c r="TAH864" s="33"/>
      <c r="TAI864" s="33"/>
      <c r="TAJ864" s="33"/>
      <c r="TAK864" s="33"/>
      <c r="TAL864" s="33"/>
      <c r="TAM864" s="33"/>
      <c r="TAN864" s="33"/>
      <c r="TAO864" s="33"/>
      <c r="TAP864" s="33"/>
      <c r="TAQ864" s="33"/>
      <c r="TAR864" s="33"/>
      <c r="TAS864" s="33"/>
      <c r="TAT864" s="33"/>
      <c r="TAU864" s="33"/>
      <c r="TAV864" s="33"/>
      <c r="TAW864" s="33"/>
      <c r="TAX864" s="33"/>
      <c r="TAY864" s="33"/>
      <c r="TAZ864" s="33"/>
      <c r="TBA864" s="33"/>
      <c r="TBB864" s="33"/>
      <c r="TBC864" s="33"/>
      <c r="TBD864" s="33"/>
      <c r="TBE864" s="33"/>
      <c r="TBF864" s="33"/>
      <c r="TBG864" s="33"/>
      <c r="TBH864" s="33"/>
      <c r="TBI864" s="33"/>
      <c r="TBJ864" s="33"/>
      <c r="TBK864" s="33"/>
      <c r="TBL864" s="33"/>
      <c r="TBM864" s="33"/>
      <c r="TBN864" s="33"/>
      <c r="TBO864" s="33"/>
      <c r="TBP864" s="33"/>
      <c r="TBQ864" s="33"/>
      <c r="TBR864" s="33"/>
      <c r="TBS864" s="33"/>
      <c r="TBT864" s="33"/>
      <c r="TBU864" s="33"/>
      <c r="TBV864" s="33"/>
      <c r="TBW864" s="33"/>
      <c r="TBX864" s="33"/>
      <c r="TBY864" s="33"/>
      <c r="TBZ864" s="33"/>
      <c r="TCA864" s="33"/>
      <c r="TCB864" s="33"/>
      <c r="TCC864" s="33"/>
      <c r="TCD864" s="33"/>
      <c r="TCE864" s="33"/>
      <c r="TCF864" s="33"/>
      <c r="TCG864" s="33"/>
      <c r="TCH864" s="33"/>
      <c r="TCI864" s="33"/>
      <c r="TCJ864" s="33"/>
      <c r="TCK864" s="33"/>
      <c r="TCL864" s="33"/>
      <c r="TCM864" s="33"/>
      <c r="TCN864" s="33"/>
      <c r="TCO864" s="33"/>
      <c r="TCP864" s="33"/>
      <c r="TCQ864" s="33"/>
      <c r="TCR864" s="33"/>
      <c r="TCS864" s="33"/>
      <c r="TCT864" s="33"/>
      <c r="TCU864" s="33"/>
      <c r="TCV864" s="33"/>
      <c r="TCW864" s="33"/>
      <c r="TCX864" s="33"/>
      <c r="TCY864" s="33"/>
      <c r="TCZ864" s="33"/>
      <c r="TDA864" s="33"/>
      <c r="TDB864" s="33"/>
      <c r="TDC864" s="33"/>
      <c r="TDD864" s="33"/>
      <c r="TDE864" s="33"/>
      <c r="TDF864" s="33"/>
      <c r="TDG864" s="33"/>
      <c r="TDH864" s="33"/>
      <c r="TDI864" s="33"/>
      <c r="TDJ864" s="33"/>
      <c r="TDK864" s="33"/>
      <c r="TDL864" s="33"/>
      <c r="TDM864" s="33"/>
      <c r="TDN864" s="33"/>
      <c r="TDO864" s="33"/>
      <c r="TDP864" s="33"/>
      <c r="TDQ864" s="33"/>
      <c r="TDR864" s="33"/>
      <c r="TDS864" s="33"/>
      <c r="TDT864" s="33"/>
      <c r="TDU864" s="33"/>
      <c r="TDV864" s="33"/>
      <c r="TDW864" s="33"/>
      <c r="TDX864" s="33"/>
      <c r="TDY864" s="33"/>
      <c r="TDZ864" s="33"/>
      <c r="TEA864" s="33"/>
      <c r="TEB864" s="33"/>
      <c r="TEC864" s="33"/>
      <c r="TED864" s="33"/>
      <c r="TEE864" s="33"/>
      <c r="TEF864" s="33"/>
      <c r="TEG864" s="33"/>
      <c r="TEH864" s="33"/>
      <c r="TEI864" s="33"/>
      <c r="TEJ864" s="33"/>
      <c r="TEK864" s="33"/>
      <c r="TEL864" s="33"/>
      <c r="TEM864" s="33"/>
      <c r="TEN864" s="33"/>
      <c r="TEO864" s="33"/>
      <c r="TEP864" s="33"/>
      <c r="TEQ864" s="33"/>
      <c r="TER864" s="33"/>
      <c r="TES864" s="33"/>
      <c r="TET864" s="33"/>
      <c r="TEU864" s="33"/>
      <c r="TEV864" s="33"/>
      <c r="TEW864" s="33"/>
      <c r="TEX864" s="33"/>
      <c r="TEY864" s="33"/>
      <c r="TEZ864" s="33"/>
      <c r="TFA864" s="33"/>
      <c r="TFB864" s="33"/>
      <c r="TFC864" s="33"/>
      <c r="TFD864" s="33"/>
      <c r="TFE864" s="33"/>
      <c r="TFF864" s="33"/>
      <c r="TFG864" s="33"/>
      <c r="TFH864" s="33"/>
      <c r="TFI864" s="33"/>
      <c r="TFJ864" s="33"/>
      <c r="TFK864" s="33"/>
      <c r="TFL864" s="33"/>
      <c r="TFM864" s="33"/>
      <c r="TFN864" s="33"/>
      <c r="TFO864" s="33"/>
      <c r="TFP864" s="33"/>
      <c r="TFQ864" s="33"/>
      <c r="TFR864" s="33"/>
      <c r="TFS864" s="33"/>
      <c r="TFT864" s="33"/>
      <c r="TFU864" s="33"/>
      <c r="TFV864" s="33"/>
      <c r="TFW864" s="33"/>
      <c r="TFX864" s="33"/>
      <c r="TFY864" s="33"/>
      <c r="TFZ864" s="33"/>
      <c r="TGA864" s="33"/>
      <c r="TGB864" s="33"/>
      <c r="TGC864" s="33"/>
      <c r="TGD864" s="33"/>
      <c r="TGE864" s="33"/>
      <c r="TGF864" s="33"/>
      <c r="TGG864" s="33"/>
      <c r="TGH864" s="33"/>
      <c r="TGI864" s="33"/>
      <c r="TGJ864" s="33"/>
      <c r="TGK864" s="33"/>
      <c r="TGL864" s="33"/>
      <c r="TGM864" s="33"/>
      <c r="TGN864" s="33"/>
      <c r="TGO864" s="33"/>
      <c r="TGP864" s="33"/>
      <c r="TGQ864" s="33"/>
      <c r="TGR864" s="33"/>
      <c r="TGS864" s="33"/>
      <c r="TGT864" s="33"/>
      <c r="TGU864" s="33"/>
      <c r="TGV864" s="33"/>
      <c r="TGW864" s="33"/>
      <c r="TGX864" s="33"/>
      <c r="TGY864" s="33"/>
      <c r="TGZ864" s="33"/>
      <c r="THA864" s="33"/>
      <c r="THB864" s="33"/>
      <c r="THC864" s="33"/>
      <c r="THD864" s="33"/>
      <c r="THE864" s="33"/>
      <c r="THF864" s="33"/>
      <c r="THG864" s="33"/>
      <c r="THH864" s="33"/>
      <c r="THI864" s="33"/>
      <c r="THJ864" s="33"/>
      <c r="THK864" s="33"/>
      <c r="THL864" s="33"/>
      <c r="THM864" s="33"/>
      <c r="THN864" s="33"/>
      <c r="THO864" s="33"/>
      <c r="THP864" s="33"/>
      <c r="THQ864" s="33"/>
      <c r="THR864" s="33"/>
      <c r="THS864" s="33"/>
      <c r="THT864" s="33"/>
      <c r="THU864" s="33"/>
      <c r="THV864" s="33"/>
      <c r="THW864" s="33"/>
      <c r="THX864" s="33"/>
      <c r="THY864" s="33"/>
      <c r="THZ864" s="33"/>
      <c r="TIA864" s="33"/>
      <c r="TIB864" s="33"/>
      <c r="TIC864" s="33"/>
      <c r="TID864" s="33"/>
      <c r="TIE864" s="33"/>
      <c r="TIF864" s="33"/>
      <c r="TIG864" s="33"/>
      <c r="TIH864" s="33"/>
      <c r="TII864" s="33"/>
      <c r="TIJ864" s="33"/>
      <c r="TIK864" s="33"/>
      <c r="TIL864" s="33"/>
      <c r="TIM864" s="33"/>
      <c r="TIN864" s="33"/>
      <c r="TIO864" s="33"/>
      <c r="TIP864" s="33"/>
      <c r="TIQ864" s="33"/>
      <c r="TIR864" s="33"/>
      <c r="TIS864" s="33"/>
      <c r="TIT864" s="33"/>
      <c r="TIU864" s="33"/>
      <c r="TIV864" s="33"/>
      <c r="TIW864" s="33"/>
      <c r="TIX864" s="33"/>
      <c r="TIY864" s="33"/>
      <c r="TIZ864" s="33"/>
      <c r="TJA864" s="33"/>
      <c r="TJB864" s="33"/>
      <c r="TJC864" s="33"/>
      <c r="TJD864" s="33"/>
      <c r="TJE864" s="33"/>
      <c r="TJF864" s="33"/>
      <c r="TJG864" s="33"/>
      <c r="TJH864" s="33"/>
      <c r="TJI864" s="33"/>
      <c r="TJJ864" s="33"/>
      <c r="TJK864" s="33"/>
      <c r="TJL864" s="33"/>
      <c r="TJM864" s="33"/>
      <c r="TJN864" s="33"/>
      <c r="TJO864" s="33"/>
      <c r="TJP864" s="33"/>
      <c r="TJQ864" s="33"/>
      <c r="TJR864" s="33"/>
      <c r="TJS864" s="33"/>
      <c r="TJT864" s="33"/>
      <c r="TJU864" s="33"/>
      <c r="TJV864" s="33"/>
      <c r="TJW864" s="33"/>
      <c r="TJX864" s="33"/>
      <c r="TJY864" s="33"/>
      <c r="TJZ864" s="33"/>
      <c r="TKA864" s="33"/>
      <c r="TKB864" s="33"/>
      <c r="TKC864" s="33"/>
      <c r="TKD864" s="33"/>
      <c r="TKE864" s="33"/>
      <c r="TKF864" s="33"/>
      <c r="TKG864" s="33"/>
      <c r="TKH864" s="33"/>
      <c r="TKI864" s="33"/>
      <c r="TKJ864" s="33"/>
      <c r="TKK864" s="33"/>
      <c r="TKL864" s="33"/>
      <c r="TKM864" s="33"/>
      <c r="TKN864" s="33"/>
      <c r="TKO864" s="33"/>
      <c r="TKP864" s="33"/>
      <c r="TKQ864" s="33"/>
      <c r="TKR864" s="33"/>
      <c r="TKS864" s="33"/>
      <c r="TKT864" s="33"/>
      <c r="TKU864" s="33"/>
      <c r="TKV864" s="33"/>
      <c r="TKW864" s="33"/>
      <c r="TKX864" s="33"/>
      <c r="TKY864" s="33"/>
      <c r="TKZ864" s="33"/>
      <c r="TLA864" s="33"/>
      <c r="TLB864" s="33"/>
      <c r="TLC864" s="33"/>
      <c r="TLD864" s="33"/>
      <c r="TLE864" s="33"/>
      <c r="TLF864" s="33"/>
      <c r="TLG864" s="33"/>
      <c r="TLH864" s="33"/>
      <c r="TLI864" s="33"/>
      <c r="TLJ864" s="33"/>
      <c r="TLK864" s="33"/>
      <c r="TLL864" s="33"/>
      <c r="TLM864" s="33"/>
      <c r="TLN864" s="33"/>
      <c r="TLO864" s="33"/>
      <c r="TLP864" s="33"/>
      <c r="TLQ864" s="33"/>
      <c r="TLR864" s="33"/>
      <c r="TLS864" s="33"/>
      <c r="TLT864" s="33"/>
      <c r="TLU864" s="33"/>
      <c r="TLV864" s="33"/>
      <c r="TLW864" s="33"/>
      <c r="TLX864" s="33"/>
      <c r="TLY864" s="33"/>
      <c r="TLZ864" s="33"/>
      <c r="TMA864" s="33"/>
      <c r="TMB864" s="33"/>
      <c r="TMC864" s="33"/>
      <c r="TMD864" s="33"/>
      <c r="TME864" s="33"/>
      <c r="TMF864" s="33"/>
      <c r="TMG864" s="33"/>
      <c r="TMH864" s="33"/>
      <c r="TMI864" s="33"/>
      <c r="TMJ864" s="33"/>
      <c r="TMK864" s="33"/>
      <c r="TML864" s="33"/>
      <c r="TMM864" s="33"/>
      <c r="TMN864" s="33"/>
      <c r="TMO864" s="33"/>
      <c r="TMP864" s="33"/>
      <c r="TMQ864" s="33"/>
      <c r="TMR864" s="33"/>
      <c r="TMS864" s="33"/>
      <c r="TMT864" s="33"/>
      <c r="TMU864" s="33"/>
      <c r="TMV864" s="33"/>
      <c r="TMW864" s="33"/>
      <c r="TMX864" s="33"/>
      <c r="TMY864" s="33"/>
      <c r="TMZ864" s="33"/>
      <c r="TNA864" s="33"/>
      <c r="TNB864" s="33"/>
      <c r="TNC864" s="33"/>
      <c r="TND864" s="33"/>
      <c r="TNE864" s="33"/>
      <c r="TNF864" s="33"/>
      <c r="TNG864" s="33"/>
      <c r="TNH864" s="33"/>
      <c r="TNI864" s="33"/>
      <c r="TNJ864" s="33"/>
      <c r="TNK864" s="33"/>
      <c r="TNL864" s="33"/>
      <c r="TNM864" s="33"/>
      <c r="TNN864" s="33"/>
      <c r="TNO864" s="33"/>
      <c r="TNP864" s="33"/>
      <c r="TNQ864" s="33"/>
      <c r="TNR864" s="33"/>
      <c r="TNS864" s="33"/>
      <c r="TNT864" s="33"/>
      <c r="TNU864" s="33"/>
      <c r="TNV864" s="33"/>
      <c r="TNW864" s="33"/>
      <c r="TNX864" s="33"/>
      <c r="TNY864" s="33"/>
      <c r="TNZ864" s="33"/>
      <c r="TOA864" s="33"/>
      <c r="TOB864" s="33"/>
      <c r="TOC864" s="33"/>
      <c r="TOD864" s="33"/>
      <c r="TOE864" s="33"/>
      <c r="TOF864" s="33"/>
      <c r="TOG864" s="33"/>
      <c r="TOH864" s="33"/>
      <c r="TOI864" s="33"/>
      <c r="TOJ864" s="33"/>
      <c r="TOK864" s="33"/>
      <c r="TOL864" s="33"/>
      <c r="TOM864" s="33"/>
      <c r="TON864" s="33"/>
      <c r="TOO864" s="33"/>
      <c r="TOP864" s="33"/>
      <c r="TOQ864" s="33"/>
      <c r="TOR864" s="33"/>
      <c r="TOS864" s="33"/>
      <c r="TOT864" s="33"/>
      <c r="TOU864" s="33"/>
      <c r="TOV864" s="33"/>
      <c r="TOW864" s="33"/>
      <c r="TOX864" s="33"/>
      <c r="TOY864" s="33"/>
      <c r="TOZ864" s="33"/>
      <c r="TPA864" s="33"/>
      <c r="TPB864" s="33"/>
      <c r="TPC864" s="33"/>
      <c r="TPD864" s="33"/>
      <c r="TPE864" s="33"/>
      <c r="TPF864" s="33"/>
      <c r="TPG864" s="33"/>
      <c r="TPH864" s="33"/>
      <c r="TPI864" s="33"/>
      <c r="TPJ864" s="33"/>
      <c r="TPK864" s="33"/>
      <c r="TPL864" s="33"/>
      <c r="TPM864" s="33"/>
      <c r="TPN864" s="33"/>
      <c r="TPO864" s="33"/>
      <c r="TPP864" s="33"/>
      <c r="TPQ864" s="33"/>
      <c r="TPR864" s="33"/>
      <c r="TPS864" s="33"/>
      <c r="TPT864" s="33"/>
      <c r="TPU864" s="33"/>
      <c r="TPV864" s="33"/>
      <c r="TPW864" s="33"/>
      <c r="TPX864" s="33"/>
      <c r="TPY864" s="33"/>
      <c r="TPZ864" s="33"/>
      <c r="TQA864" s="33"/>
      <c r="TQB864" s="33"/>
      <c r="TQC864" s="33"/>
      <c r="TQD864" s="33"/>
      <c r="TQE864" s="33"/>
      <c r="TQF864" s="33"/>
      <c r="TQG864" s="33"/>
      <c r="TQH864" s="33"/>
      <c r="TQI864" s="33"/>
      <c r="TQJ864" s="33"/>
      <c r="TQK864" s="33"/>
      <c r="TQL864" s="33"/>
      <c r="TQM864" s="33"/>
      <c r="TQN864" s="33"/>
      <c r="TQO864" s="33"/>
      <c r="TQP864" s="33"/>
      <c r="TQQ864" s="33"/>
      <c r="TQR864" s="33"/>
      <c r="TQS864" s="33"/>
      <c r="TQT864" s="33"/>
      <c r="TQU864" s="33"/>
      <c r="TQV864" s="33"/>
      <c r="TQW864" s="33"/>
      <c r="TQX864" s="33"/>
      <c r="TQY864" s="33"/>
      <c r="TQZ864" s="33"/>
      <c r="TRA864" s="33"/>
      <c r="TRB864" s="33"/>
      <c r="TRC864" s="33"/>
      <c r="TRD864" s="33"/>
      <c r="TRE864" s="33"/>
      <c r="TRF864" s="33"/>
      <c r="TRG864" s="33"/>
      <c r="TRH864" s="33"/>
      <c r="TRI864" s="33"/>
      <c r="TRJ864" s="33"/>
      <c r="TRK864" s="33"/>
      <c r="TRL864" s="33"/>
      <c r="TRM864" s="33"/>
      <c r="TRN864" s="33"/>
      <c r="TRO864" s="33"/>
      <c r="TRP864" s="33"/>
      <c r="TRQ864" s="33"/>
      <c r="TRR864" s="33"/>
      <c r="TRS864" s="33"/>
      <c r="TRT864" s="33"/>
      <c r="TRU864" s="33"/>
      <c r="TRV864" s="33"/>
      <c r="TRW864" s="33"/>
      <c r="TRX864" s="33"/>
      <c r="TRY864" s="33"/>
      <c r="TRZ864" s="33"/>
      <c r="TSA864" s="33"/>
      <c r="TSB864" s="33"/>
      <c r="TSC864" s="33"/>
      <c r="TSD864" s="33"/>
      <c r="TSE864" s="33"/>
      <c r="TSF864" s="33"/>
      <c r="TSG864" s="33"/>
      <c r="TSH864" s="33"/>
      <c r="TSI864" s="33"/>
      <c r="TSJ864" s="33"/>
      <c r="TSK864" s="33"/>
      <c r="TSL864" s="33"/>
      <c r="TSM864" s="33"/>
      <c r="TSN864" s="33"/>
      <c r="TSO864" s="33"/>
      <c r="TSP864" s="33"/>
      <c r="TSQ864" s="33"/>
      <c r="TSR864" s="33"/>
      <c r="TSS864" s="33"/>
      <c r="TST864" s="33"/>
      <c r="TSU864" s="33"/>
      <c r="TSV864" s="33"/>
      <c r="TSW864" s="33"/>
      <c r="TSX864" s="33"/>
      <c r="TSY864" s="33"/>
      <c r="TSZ864" s="33"/>
      <c r="TTA864" s="33"/>
      <c r="TTB864" s="33"/>
      <c r="TTC864" s="33"/>
      <c r="TTD864" s="33"/>
      <c r="TTE864" s="33"/>
      <c r="TTF864" s="33"/>
      <c r="TTG864" s="33"/>
      <c r="TTH864" s="33"/>
      <c r="TTI864" s="33"/>
      <c r="TTJ864" s="33"/>
      <c r="TTK864" s="33"/>
      <c r="TTL864" s="33"/>
      <c r="TTM864" s="33"/>
      <c r="TTN864" s="33"/>
      <c r="TTO864" s="33"/>
      <c r="TTP864" s="33"/>
      <c r="TTQ864" s="33"/>
      <c r="TTR864" s="33"/>
      <c r="TTS864" s="33"/>
      <c r="TTT864" s="33"/>
      <c r="TTU864" s="33"/>
      <c r="TTV864" s="33"/>
      <c r="TTW864" s="33"/>
      <c r="TTX864" s="33"/>
      <c r="TTY864" s="33"/>
      <c r="TTZ864" s="33"/>
      <c r="TUA864" s="33"/>
      <c r="TUB864" s="33"/>
      <c r="TUC864" s="33"/>
      <c r="TUD864" s="33"/>
      <c r="TUE864" s="33"/>
      <c r="TUF864" s="33"/>
      <c r="TUG864" s="33"/>
      <c r="TUH864" s="33"/>
      <c r="TUI864" s="33"/>
      <c r="TUJ864" s="33"/>
      <c r="TUK864" s="33"/>
      <c r="TUL864" s="33"/>
      <c r="TUM864" s="33"/>
      <c r="TUN864" s="33"/>
      <c r="TUO864" s="33"/>
      <c r="TUP864" s="33"/>
      <c r="TUQ864" s="33"/>
      <c r="TUR864" s="33"/>
      <c r="TUS864" s="33"/>
      <c r="TUT864" s="33"/>
      <c r="TUU864" s="33"/>
      <c r="TUV864" s="33"/>
      <c r="TUW864" s="33"/>
      <c r="TUX864" s="33"/>
      <c r="TUY864" s="33"/>
      <c r="TUZ864" s="33"/>
      <c r="TVA864" s="33"/>
      <c r="TVB864" s="33"/>
      <c r="TVC864" s="33"/>
      <c r="TVD864" s="33"/>
      <c r="TVE864" s="33"/>
      <c r="TVF864" s="33"/>
      <c r="TVG864" s="33"/>
      <c r="TVH864" s="33"/>
      <c r="TVI864" s="33"/>
      <c r="TVJ864" s="33"/>
      <c r="TVK864" s="33"/>
      <c r="TVL864" s="33"/>
      <c r="TVM864" s="33"/>
      <c r="TVN864" s="33"/>
      <c r="TVO864" s="33"/>
      <c r="TVP864" s="33"/>
      <c r="TVQ864" s="33"/>
      <c r="TVR864" s="33"/>
      <c r="TVS864" s="33"/>
      <c r="TVT864" s="33"/>
      <c r="TVU864" s="33"/>
      <c r="TVV864" s="33"/>
      <c r="TVW864" s="33"/>
      <c r="TVX864" s="33"/>
      <c r="TVY864" s="33"/>
      <c r="TVZ864" s="33"/>
      <c r="TWA864" s="33"/>
      <c r="TWB864" s="33"/>
      <c r="TWC864" s="33"/>
      <c r="TWD864" s="33"/>
      <c r="TWE864" s="33"/>
      <c r="TWF864" s="33"/>
      <c r="TWG864" s="33"/>
      <c r="TWH864" s="33"/>
      <c r="TWI864" s="33"/>
      <c r="TWJ864" s="33"/>
      <c r="TWK864" s="33"/>
      <c r="TWL864" s="33"/>
      <c r="TWM864" s="33"/>
      <c r="TWN864" s="33"/>
      <c r="TWO864" s="33"/>
      <c r="TWP864" s="33"/>
      <c r="TWQ864" s="33"/>
      <c r="TWR864" s="33"/>
      <c r="TWS864" s="33"/>
      <c r="TWT864" s="33"/>
      <c r="TWU864" s="33"/>
      <c r="TWV864" s="33"/>
      <c r="TWW864" s="33"/>
      <c r="TWX864" s="33"/>
      <c r="TWY864" s="33"/>
      <c r="TWZ864" s="33"/>
      <c r="TXA864" s="33"/>
      <c r="TXB864" s="33"/>
      <c r="TXC864" s="33"/>
      <c r="TXD864" s="33"/>
      <c r="TXE864" s="33"/>
      <c r="TXF864" s="33"/>
      <c r="TXG864" s="33"/>
      <c r="TXH864" s="33"/>
      <c r="TXI864" s="33"/>
      <c r="TXJ864" s="33"/>
      <c r="TXK864" s="33"/>
      <c r="TXL864" s="33"/>
      <c r="TXM864" s="33"/>
      <c r="TXN864" s="33"/>
      <c r="TXO864" s="33"/>
      <c r="TXP864" s="33"/>
      <c r="TXQ864" s="33"/>
      <c r="TXR864" s="33"/>
      <c r="TXS864" s="33"/>
      <c r="TXT864" s="33"/>
      <c r="TXU864" s="33"/>
      <c r="TXV864" s="33"/>
      <c r="TXW864" s="33"/>
      <c r="TXX864" s="33"/>
      <c r="TXY864" s="33"/>
      <c r="TXZ864" s="33"/>
      <c r="TYA864" s="33"/>
      <c r="TYB864" s="33"/>
      <c r="TYC864" s="33"/>
      <c r="TYD864" s="33"/>
      <c r="TYE864" s="33"/>
      <c r="TYF864" s="33"/>
      <c r="TYG864" s="33"/>
      <c r="TYH864" s="33"/>
      <c r="TYI864" s="33"/>
      <c r="TYJ864" s="33"/>
      <c r="TYK864" s="33"/>
      <c r="TYL864" s="33"/>
      <c r="TYM864" s="33"/>
      <c r="TYN864" s="33"/>
      <c r="TYO864" s="33"/>
      <c r="TYP864" s="33"/>
      <c r="TYQ864" s="33"/>
      <c r="TYR864" s="33"/>
      <c r="TYS864" s="33"/>
      <c r="TYT864" s="33"/>
      <c r="TYU864" s="33"/>
      <c r="TYV864" s="33"/>
      <c r="TYW864" s="33"/>
      <c r="TYX864" s="33"/>
      <c r="TYY864" s="33"/>
      <c r="TYZ864" s="33"/>
      <c r="TZA864" s="33"/>
      <c r="TZB864" s="33"/>
      <c r="TZC864" s="33"/>
      <c r="TZD864" s="33"/>
      <c r="TZE864" s="33"/>
      <c r="TZF864" s="33"/>
      <c r="TZG864" s="33"/>
      <c r="TZH864" s="33"/>
      <c r="TZI864" s="33"/>
      <c r="TZJ864" s="33"/>
      <c r="TZK864" s="33"/>
      <c r="TZL864" s="33"/>
      <c r="TZM864" s="33"/>
      <c r="TZN864" s="33"/>
      <c r="TZO864" s="33"/>
      <c r="TZP864" s="33"/>
      <c r="TZQ864" s="33"/>
      <c r="TZR864" s="33"/>
      <c r="TZS864" s="33"/>
      <c r="TZT864" s="33"/>
      <c r="TZU864" s="33"/>
      <c r="TZV864" s="33"/>
      <c r="TZW864" s="33"/>
      <c r="TZX864" s="33"/>
      <c r="TZY864" s="33"/>
      <c r="TZZ864" s="33"/>
      <c r="UAA864" s="33"/>
      <c r="UAB864" s="33"/>
      <c r="UAC864" s="33"/>
      <c r="UAD864" s="33"/>
      <c r="UAE864" s="33"/>
      <c r="UAF864" s="33"/>
      <c r="UAG864" s="33"/>
      <c r="UAH864" s="33"/>
      <c r="UAI864" s="33"/>
      <c r="UAJ864" s="33"/>
      <c r="UAK864" s="33"/>
      <c r="UAL864" s="33"/>
      <c r="UAM864" s="33"/>
      <c r="UAN864" s="33"/>
      <c r="UAO864" s="33"/>
      <c r="UAP864" s="33"/>
      <c r="UAQ864" s="33"/>
      <c r="UAR864" s="33"/>
      <c r="UAS864" s="33"/>
      <c r="UAT864" s="33"/>
      <c r="UAU864" s="33"/>
      <c r="UAV864" s="33"/>
      <c r="UAW864" s="33"/>
      <c r="UAX864" s="33"/>
      <c r="UAY864" s="33"/>
      <c r="UAZ864" s="33"/>
      <c r="UBA864" s="33"/>
      <c r="UBB864" s="33"/>
      <c r="UBC864" s="33"/>
      <c r="UBD864" s="33"/>
      <c r="UBE864" s="33"/>
      <c r="UBF864" s="33"/>
      <c r="UBG864" s="33"/>
      <c r="UBH864" s="33"/>
      <c r="UBI864" s="33"/>
      <c r="UBJ864" s="33"/>
      <c r="UBK864" s="33"/>
      <c r="UBL864" s="33"/>
      <c r="UBM864" s="33"/>
      <c r="UBN864" s="33"/>
      <c r="UBO864" s="33"/>
      <c r="UBP864" s="33"/>
      <c r="UBQ864" s="33"/>
      <c r="UBR864" s="33"/>
      <c r="UBS864" s="33"/>
      <c r="UBT864" s="33"/>
      <c r="UBU864" s="33"/>
      <c r="UBV864" s="33"/>
      <c r="UBW864" s="33"/>
      <c r="UBX864" s="33"/>
      <c r="UBY864" s="33"/>
      <c r="UBZ864" s="33"/>
      <c r="UCA864" s="33"/>
      <c r="UCB864" s="33"/>
      <c r="UCC864" s="33"/>
      <c r="UCD864" s="33"/>
      <c r="UCE864" s="33"/>
      <c r="UCF864" s="33"/>
      <c r="UCG864" s="33"/>
      <c r="UCH864" s="33"/>
      <c r="UCI864" s="33"/>
      <c r="UCJ864" s="33"/>
      <c r="UCK864" s="33"/>
      <c r="UCL864" s="33"/>
      <c r="UCM864" s="33"/>
      <c r="UCN864" s="33"/>
      <c r="UCO864" s="33"/>
      <c r="UCP864" s="33"/>
      <c r="UCQ864" s="33"/>
      <c r="UCR864" s="33"/>
      <c r="UCS864" s="33"/>
      <c r="UCT864" s="33"/>
      <c r="UCU864" s="33"/>
      <c r="UCV864" s="33"/>
      <c r="UCW864" s="33"/>
      <c r="UCX864" s="33"/>
      <c r="UCY864" s="33"/>
      <c r="UCZ864" s="33"/>
      <c r="UDA864" s="33"/>
      <c r="UDB864" s="33"/>
      <c r="UDC864" s="33"/>
      <c r="UDD864" s="33"/>
      <c r="UDE864" s="33"/>
      <c r="UDF864" s="33"/>
      <c r="UDG864" s="33"/>
      <c r="UDH864" s="33"/>
      <c r="UDI864" s="33"/>
      <c r="UDJ864" s="33"/>
      <c r="UDK864" s="33"/>
      <c r="UDL864" s="33"/>
      <c r="UDM864" s="33"/>
      <c r="UDN864" s="33"/>
      <c r="UDO864" s="33"/>
      <c r="UDP864" s="33"/>
      <c r="UDQ864" s="33"/>
      <c r="UDR864" s="33"/>
      <c r="UDS864" s="33"/>
      <c r="UDT864" s="33"/>
      <c r="UDU864" s="33"/>
      <c r="UDV864" s="33"/>
      <c r="UDW864" s="33"/>
      <c r="UDX864" s="33"/>
      <c r="UDY864" s="33"/>
      <c r="UDZ864" s="33"/>
      <c r="UEA864" s="33"/>
      <c r="UEB864" s="33"/>
      <c r="UEC864" s="33"/>
      <c r="UED864" s="33"/>
      <c r="UEE864" s="33"/>
      <c r="UEF864" s="33"/>
      <c r="UEG864" s="33"/>
      <c r="UEH864" s="33"/>
      <c r="UEI864" s="33"/>
      <c r="UEJ864" s="33"/>
      <c r="UEK864" s="33"/>
      <c r="UEL864" s="33"/>
      <c r="UEM864" s="33"/>
      <c r="UEN864" s="33"/>
      <c r="UEO864" s="33"/>
      <c r="UEP864" s="33"/>
      <c r="UEQ864" s="33"/>
      <c r="UER864" s="33"/>
      <c r="UES864" s="33"/>
      <c r="UET864" s="33"/>
      <c r="UEU864" s="33"/>
      <c r="UEV864" s="33"/>
      <c r="UEW864" s="33"/>
      <c r="UEX864" s="33"/>
      <c r="UEY864" s="33"/>
      <c r="UEZ864" s="33"/>
      <c r="UFA864" s="33"/>
      <c r="UFB864" s="33"/>
      <c r="UFC864" s="33"/>
      <c r="UFD864" s="33"/>
      <c r="UFE864" s="33"/>
      <c r="UFF864" s="33"/>
      <c r="UFG864" s="33"/>
      <c r="UFH864" s="33"/>
      <c r="UFI864" s="33"/>
      <c r="UFJ864" s="33"/>
      <c r="UFK864" s="33"/>
      <c r="UFL864" s="33"/>
      <c r="UFM864" s="33"/>
      <c r="UFN864" s="33"/>
      <c r="UFO864" s="33"/>
      <c r="UFP864" s="33"/>
      <c r="UFQ864" s="33"/>
      <c r="UFR864" s="33"/>
      <c r="UFS864" s="33"/>
      <c r="UFT864" s="33"/>
      <c r="UFU864" s="33"/>
      <c r="UFV864" s="33"/>
      <c r="UFW864" s="33"/>
      <c r="UFX864" s="33"/>
      <c r="UFY864" s="33"/>
      <c r="UFZ864" s="33"/>
      <c r="UGA864" s="33"/>
      <c r="UGB864" s="33"/>
      <c r="UGC864" s="33"/>
      <c r="UGD864" s="33"/>
      <c r="UGE864" s="33"/>
      <c r="UGF864" s="33"/>
      <c r="UGG864" s="33"/>
      <c r="UGH864" s="33"/>
      <c r="UGI864" s="33"/>
      <c r="UGJ864" s="33"/>
      <c r="UGK864" s="33"/>
      <c r="UGL864" s="33"/>
      <c r="UGM864" s="33"/>
      <c r="UGN864" s="33"/>
      <c r="UGO864" s="33"/>
      <c r="UGP864" s="33"/>
      <c r="UGQ864" s="33"/>
      <c r="UGR864" s="33"/>
      <c r="UGS864" s="33"/>
      <c r="UGT864" s="33"/>
      <c r="UGU864" s="33"/>
      <c r="UGV864" s="33"/>
      <c r="UGW864" s="33"/>
      <c r="UGX864" s="33"/>
      <c r="UGY864" s="33"/>
      <c r="UGZ864" s="33"/>
      <c r="UHA864" s="33"/>
      <c r="UHB864" s="33"/>
      <c r="UHC864" s="33"/>
      <c r="UHD864" s="33"/>
      <c r="UHE864" s="33"/>
      <c r="UHF864" s="33"/>
      <c r="UHG864" s="33"/>
      <c r="UHH864" s="33"/>
      <c r="UHI864" s="33"/>
      <c r="UHJ864" s="33"/>
      <c r="UHK864" s="33"/>
      <c r="UHL864" s="33"/>
      <c r="UHM864" s="33"/>
      <c r="UHN864" s="33"/>
      <c r="UHO864" s="33"/>
      <c r="UHP864" s="33"/>
      <c r="UHQ864" s="33"/>
      <c r="UHR864" s="33"/>
      <c r="UHS864" s="33"/>
      <c r="UHT864" s="33"/>
      <c r="UHU864" s="33"/>
      <c r="UHV864" s="33"/>
      <c r="UHW864" s="33"/>
      <c r="UHX864" s="33"/>
      <c r="UHY864" s="33"/>
      <c r="UHZ864" s="33"/>
      <c r="UIA864" s="33"/>
      <c r="UIB864" s="33"/>
      <c r="UIC864" s="33"/>
      <c r="UID864" s="33"/>
      <c r="UIE864" s="33"/>
      <c r="UIF864" s="33"/>
      <c r="UIG864" s="33"/>
      <c r="UIH864" s="33"/>
      <c r="UII864" s="33"/>
      <c r="UIJ864" s="33"/>
      <c r="UIK864" s="33"/>
      <c r="UIL864" s="33"/>
      <c r="UIM864" s="33"/>
      <c r="UIN864" s="33"/>
      <c r="UIO864" s="33"/>
      <c r="UIP864" s="33"/>
      <c r="UIQ864" s="33"/>
      <c r="UIR864" s="33"/>
      <c r="UIS864" s="33"/>
      <c r="UIT864" s="33"/>
      <c r="UIU864" s="33"/>
      <c r="UIV864" s="33"/>
      <c r="UIW864" s="33"/>
      <c r="UIX864" s="33"/>
      <c r="UIY864" s="33"/>
      <c r="UIZ864" s="33"/>
      <c r="UJA864" s="33"/>
      <c r="UJB864" s="33"/>
      <c r="UJC864" s="33"/>
      <c r="UJD864" s="33"/>
      <c r="UJE864" s="33"/>
      <c r="UJF864" s="33"/>
      <c r="UJG864" s="33"/>
      <c r="UJH864" s="33"/>
      <c r="UJI864" s="33"/>
      <c r="UJJ864" s="33"/>
      <c r="UJK864" s="33"/>
      <c r="UJL864" s="33"/>
      <c r="UJM864" s="33"/>
      <c r="UJN864" s="33"/>
      <c r="UJO864" s="33"/>
      <c r="UJP864" s="33"/>
      <c r="UJQ864" s="33"/>
      <c r="UJR864" s="33"/>
      <c r="UJS864" s="33"/>
      <c r="UJT864" s="33"/>
      <c r="UJU864" s="33"/>
      <c r="UJV864" s="33"/>
      <c r="UJW864" s="33"/>
      <c r="UJX864" s="33"/>
      <c r="UJY864" s="33"/>
      <c r="UJZ864" s="33"/>
      <c r="UKA864" s="33"/>
      <c r="UKB864" s="33"/>
      <c r="UKC864" s="33"/>
      <c r="UKD864" s="33"/>
      <c r="UKE864" s="33"/>
      <c r="UKF864" s="33"/>
      <c r="UKG864" s="33"/>
      <c r="UKH864" s="33"/>
      <c r="UKI864" s="33"/>
      <c r="UKJ864" s="33"/>
      <c r="UKK864" s="33"/>
      <c r="UKL864" s="33"/>
      <c r="UKM864" s="33"/>
      <c r="UKN864" s="33"/>
      <c r="UKO864" s="33"/>
      <c r="UKP864" s="33"/>
      <c r="UKQ864" s="33"/>
      <c r="UKR864" s="33"/>
      <c r="UKS864" s="33"/>
      <c r="UKT864" s="33"/>
      <c r="UKU864" s="33"/>
      <c r="UKV864" s="33"/>
      <c r="UKW864" s="33"/>
      <c r="UKX864" s="33"/>
      <c r="UKY864" s="33"/>
      <c r="UKZ864" s="33"/>
      <c r="ULA864" s="33"/>
      <c r="ULB864" s="33"/>
      <c r="ULC864" s="33"/>
      <c r="ULD864" s="33"/>
      <c r="ULE864" s="33"/>
      <c r="ULF864" s="33"/>
      <c r="ULG864" s="33"/>
      <c r="ULH864" s="33"/>
      <c r="ULI864" s="33"/>
      <c r="ULJ864" s="33"/>
      <c r="ULK864" s="33"/>
      <c r="ULL864" s="33"/>
      <c r="ULM864" s="33"/>
      <c r="ULN864" s="33"/>
      <c r="ULO864" s="33"/>
      <c r="ULP864" s="33"/>
      <c r="ULQ864" s="33"/>
      <c r="ULR864" s="33"/>
      <c r="ULS864" s="33"/>
      <c r="ULT864" s="33"/>
      <c r="ULU864" s="33"/>
      <c r="ULV864" s="33"/>
      <c r="ULW864" s="33"/>
      <c r="ULX864" s="33"/>
      <c r="ULY864" s="33"/>
      <c r="ULZ864" s="33"/>
      <c r="UMA864" s="33"/>
      <c r="UMB864" s="33"/>
      <c r="UMC864" s="33"/>
      <c r="UMD864" s="33"/>
      <c r="UME864" s="33"/>
      <c r="UMF864" s="33"/>
      <c r="UMG864" s="33"/>
      <c r="UMH864" s="33"/>
      <c r="UMI864" s="33"/>
      <c r="UMJ864" s="33"/>
      <c r="UMK864" s="33"/>
      <c r="UML864" s="33"/>
      <c r="UMM864" s="33"/>
      <c r="UMN864" s="33"/>
      <c r="UMO864" s="33"/>
      <c r="UMP864" s="33"/>
      <c r="UMQ864" s="33"/>
      <c r="UMR864" s="33"/>
      <c r="UMS864" s="33"/>
      <c r="UMT864" s="33"/>
      <c r="UMU864" s="33"/>
      <c r="UMV864" s="33"/>
      <c r="UMW864" s="33"/>
      <c r="UMX864" s="33"/>
      <c r="UMY864" s="33"/>
      <c r="UMZ864" s="33"/>
      <c r="UNA864" s="33"/>
      <c r="UNB864" s="33"/>
      <c r="UNC864" s="33"/>
      <c r="UND864" s="33"/>
      <c r="UNE864" s="33"/>
      <c r="UNF864" s="33"/>
      <c r="UNG864" s="33"/>
      <c r="UNH864" s="33"/>
      <c r="UNI864" s="33"/>
      <c r="UNJ864" s="33"/>
      <c r="UNK864" s="33"/>
      <c r="UNL864" s="33"/>
      <c r="UNM864" s="33"/>
      <c r="UNN864" s="33"/>
      <c r="UNO864" s="33"/>
      <c r="UNP864" s="33"/>
      <c r="UNQ864" s="33"/>
      <c r="UNR864" s="33"/>
      <c r="UNS864" s="33"/>
      <c r="UNT864" s="33"/>
      <c r="UNU864" s="33"/>
      <c r="UNV864" s="33"/>
      <c r="UNW864" s="33"/>
      <c r="UNX864" s="33"/>
      <c r="UNY864" s="33"/>
      <c r="UNZ864" s="33"/>
      <c r="UOA864" s="33"/>
      <c r="UOB864" s="33"/>
      <c r="UOC864" s="33"/>
      <c r="UOD864" s="33"/>
      <c r="UOE864" s="33"/>
      <c r="UOF864" s="33"/>
      <c r="UOG864" s="33"/>
      <c r="UOH864" s="33"/>
      <c r="UOI864" s="33"/>
      <c r="UOJ864" s="33"/>
      <c r="UOK864" s="33"/>
      <c r="UOL864" s="33"/>
      <c r="UOM864" s="33"/>
      <c r="UON864" s="33"/>
      <c r="UOO864" s="33"/>
      <c r="UOP864" s="33"/>
      <c r="UOQ864" s="33"/>
      <c r="UOR864" s="33"/>
      <c r="UOS864" s="33"/>
      <c r="UOT864" s="33"/>
      <c r="UOU864" s="33"/>
      <c r="UOV864" s="33"/>
      <c r="UOW864" s="33"/>
      <c r="UOX864" s="33"/>
      <c r="UOY864" s="33"/>
      <c r="UOZ864" s="33"/>
      <c r="UPA864" s="33"/>
      <c r="UPB864" s="33"/>
      <c r="UPC864" s="33"/>
      <c r="UPD864" s="33"/>
      <c r="UPE864" s="33"/>
      <c r="UPF864" s="33"/>
      <c r="UPG864" s="33"/>
      <c r="UPH864" s="33"/>
      <c r="UPI864" s="33"/>
      <c r="UPJ864" s="33"/>
      <c r="UPK864" s="33"/>
      <c r="UPL864" s="33"/>
      <c r="UPM864" s="33"/>
      <c r="UPN864" s="33"/>
      <c r="UPO864" s="33"/>
      <c r="UPP864" s="33"/>
      <c r="UPQ864" s="33"/>
      <c r="UPR864" s="33"/>
      <c r="UPS864" s="33"/>
      <c r="UPT864" s="33"/>
      <c r="UPU864" s="33"/>
      <c r="UPV864" s="33"/>
      <c r="UPW864" s="33"/>
      <c r="UPX864" s="33"/>
      <c r="UPY864" s="33"/>
      <c r="UPZ864" s="33"/>
      <c r="UQA864" s="33"/>
      <c r="UQB864" s="33"/>
      <c r="UQC864" s="33"/>
      <c r="UQD864" s="33"/>
      <c r="UQE864" s="33"/>
      <c r="UQF864" s="33"/>
      <c r="UQG864" s="33"/>
      <c r="UQH864" s="33"/>
      <c r="UQI864" s="33"/>
      <c r="UQJ864" s="33"/>
      <c r="UQK864" s="33"/>
      <c r="UQL864" s="33"/>
      <c r="UQM864" s="33"/>
      <c r="UQN864" s="33"/>
      <c r="UQO864" s="33"/>
      <c r="UQP864" s="33"/>
      <c r="UQQ864" s="33"/>
      <c r="UQR864" s="33"/>
      <c r="UQS864" s="33"/>
      <c r="UQT864" s="33"/>
      <c r="UQU864" s="33"/>
      <c r="UQV864" s="33"/>
      <c r="UQW864" s="33"/>
      <c r="UQX864" s="33"/>
      <c r="UQY864" s="33"/>
      <c r="UQZ864" s="33"/>
      <c r="URA864" s="33"/>
      <c r="URB864" s="33"/>
      <c r="URC864" s="33"/>
      <c r="URD864" s="33"/>
      <c r="URE864" s="33"/>
      <c r="URF864" s="33"/>
      <c r="URG864" s="33"/>
      <c r="URH864" s="33"/>
      <c r="URI864" s="33"/>
      <c r="URJ864" s="33"/>
      <c r="URK864" s="33"/>
      <c r="URL864" s="33"/>
      <c r="URM864" s="33"/>
      <c r="URN864" s="33"/>
      <c r="URO864" s="33"/>
      <c r="URP864" s="33"/>
      <c r="URQ864" s="33"/>
      <c r="URR864" s="33"/>
      <c r="URS864" s="33"/>
      <c r="URT864" s="33"/>
      <c r="URU864" s="33"/>
      <c r="URV864" s="33"/>
      <c r="URW864" s="33"/>
      <c r="URX864" s="33"/>
      <c r="URY864" s="33"/>
      <c r="URZ864" s="33"/>
      <c r="USA864" s="33"/>
      <c r="USB864" s="33"/>
      <c r="USC864" s="33"/>
      <c r="USD864" s="33"/>
      <c r="USE864" s="33"/>
      <c r="USF864" s="33"/>
      <c r="USG864" s="33"/>
      <c r="USH864" s="33"/>
      <c r="USI864" s="33"/>
      <c r="USJ864" s="33"/>
      <c r="USK864" s="33"/>
      <c r="USL864" s="33"/>
      <c r="USM864" s="33"/>
      <c r="USN864" s="33"/>
      <c r="USO864" s="33"/>
      <c r="USP864" s="33"/>
      <c r="USQ864" s="33"/>
      <c r="USR864" s="33"/>
      <c r="USS864" s="33"/>
      <c r="UST864" s="33"/>
      <c r="USU864" s="33"/>
      <c r="USV864" s="33"/>
      <c r="USW864" s="33"/>
      <c r="USX864" s="33"/>
      <c r="USY864" s="33"/>
      <c r="USZ864" s="33"/>
      <c r="UTA864" s="33"/>
      <c r="UTB864" s="33"/>
      <c r="UTC864" s="33"/>
      <c r="UTD864" s="33"/>
      <c r="UTE864" s="33"/>
      <c r="UTF864" s="33"/>
      <c r="UTG864" s="33"/>
      <c r="UTH864" s="33"/>
      <c r="UTI864" s="33"/>
      <c r="UTJ864" s="33"/>
      <c r="UTK864" s="33"/>
      <c r="UTL864" s="33"/>
      <c r="UTM864" s="33"/>
      <c r="UTN864" s="33"/>
      <c r="UTO864" s="33"/>
      <c r="UTP864" s="33"/>
      <c r="UTQ864" s="33"/>
      <c r="UTR864" s="33"/>
      <c r="UTS864" s="33"/>
      <c r="UTT864" s="33"/>
      <c r="UTU864" s="33"/>
      <c r="UTV864" s="33"/>
      <c r="UTW864" s="33"/>
      <c r="UTX864" s="33"/>
      <c r="UTY864" s="33"/>
      <c r="UTZ864" s="33"/>
      <c r="UUA864" s="33"/>
      <c r="UUB864" s="33"/>
      <c r="UUC864" s="33"/>
      <c r="UUD864" s="33"/>
      <c r="UUE864" s="33"/>
      <c r="UUF864" s="33"/>
      <c r="UUG864" s="33"/>
      <c r="UUH864" s="33"/>
      <c r="UUI864" s="33"/>
      <c r="UUJ864" s="33"/>
      <c r="UUK864" s="33"/>
      <c r="UUL864" s="33"/>
      <c r="UUM864" s="33"/>
      <c r="UUN864" s="33"/>
      <c r="UUO864" s="33"/>
      <c r="UUP864" s="33"/>
      <c r="UUQ864" s="33"/>
      <c r="UUR864" s="33"/>
      <c r="UUS864" s="33"/>
      <c r="UUT864" s="33"/>
      <c r="UUU864" s="33"/>
      <c r="UUV864" s="33"/>
      <c r="UUW864" s="33"/>
      <c r="UUX864" s="33"/>
      <c r="UUY864" s="33"/>
      <c r="UUZ864" s="33"/>
      <c r="UVA864" s="33"/>
      <c r="UVB864" s="33"/>
      <c r="UVC864" s="33"/>
      <c r="UVD864" s="33"/>
      <c r="UVE864" s="33"/>
      <c r="UVF864" s="33"/>
      <c r="UVG864" s="33"/>
      <c r="UVH864" s="33"/>
      <c r="UVI864" s="33"/>
      <c r="UVJ864" s="33"/>
      <c r="UVK864" s="33"/>
      <c r="UVL864" s="33"/>
      <c r="UVM864" s="33"/>
      <c r="UVN864" s="33"/>
      <c r="UVO864" s="33"/>
      <c r="UVP864" s="33"/>
      <c r="UVQ864" s="33"/>
      <c r="UVR864" s="33"/>
      <c r="UVS864" s="33"/>
      <c r="UVT864" s="33"/>
      <c r="UVU864" s="33"/>
      <c r="UVV864" s="33"/>
      <c r="UVW864" s="33"/>
      <c r="UVX864" s="33"/>
      <c r="UVY864" s="33"/>
      <c r="UVZ864" s="33"/>
      <c r="UWA864" s="33"/>
      <c r="UWB864" s="33"/>
      <c r="UWC864" s="33"/>
      <c r="UWD864" s="33"/>
      <c r="UWE864" s="33"/>
      <c r="UWF864" s="33"/>
      <c r="UWG864" s="33"/>
      <c r="UWH864" s="33"/>
      <c r="UWI864" s="33"/>
      <c r="UWJ864" s="33"/>
      <c r="UWK864" s="33"/>
      <c r="UWL864" s="33"/>
      <c r="UWM864" s="33"/>
      <c r="UWN864" s="33"/>
      <c r="UWO864" s="33"/>
      <c r="UWP864" s="33"/>
      <c r="UWQ864" s="33"/>
      <c r="UWR864" s="33"/>
      <c r="UWS864" s="33"/>
      <c r="UWT864" s="33"/>
      <c r="UWU864" s="33"/>
      <c r="UWV864" s="33"/>
      <c r="UWW864" s="33"/>
      <c r="UWX864" s="33"/>
      <c r="UWY864" s="33"/>
      <c r="UWZ864" s="33"/>
      <c r="UXA864" s="33"/>
      <c r="UXB864" s="33"/>
      <c r="UXC864" s="33"/>
      <c r="UXD864" s="33"/>
      <c r="UXE864" s="33"/>
      <c r="UXF864" s="33"/>
      <c r="UXG864" s="33"/>
      <c r="UXH864" s="33"/>
      <c r="UXI864" s="33"/>
      <c r="UXJ864" s="33"/>
      <c r="UXK864" s="33"/>
      <c r="UXL864" s="33"/>
      <c r="UXM864" s="33"/>
      <c r="UXN864" s="33"/>
      <c r="UXO864" s="33"/>
      <c r="UXP864" s="33"/>
      <c r="UXQ864" s="33"/>
      <c r="UXR864" s="33"/>
      <c r="UXS864" s="33"/>
      <c r="UXT864" s="33"/>
      <c r="UXU864" s="33"/>
      <c r="UXV864" s="33"/>
      <c r="UXW864" s="33"/>
      <c r="UXX864" s="33"/>
      <c r="UXY864" s="33"/>
      <c r="UXZ864" s="33"/>
      <c r="UYA864" s="33"/>
      <c r="UYB864" s="33"/>
      <c r="UYC864" s="33"/>
      <c r="UYD864" s="33"/>
      <c r="UYE864" s="33"/>
      <c r="UYF864" s="33"/>
      <c r="UYG864" s="33"/>
      <c r="UYH864" s="33"/>
      <c r="UYI864" s="33"/>
      <c r="UYJ864" s="33"/>
      <c r="UYK864" s="33"/>
      <c r="UYL864" s="33"/>
      <c r="UYM864" s="33"/>
      <c r="UYN864" s="33"/>
      <c r="UYO864" s="33"/>
      <c r="UYP864" s="33"/>
      <c r="UYQ864" s="33"/>
      <c r="UYR864" s="33"/>
      <c r="UYS864" s="33"/>
      <c r="UYT864" s="33"/>
      <c r="UYU864" s="33"/>
      <c r="UYV864" s="33"/>
      <c r="UYW864" s="33"/>
      <c r="UYX864" s="33"/>
      <c r="UYY864" s="33"/>
      <c r="UYZ864" s="33"/>
      <c r="UZA864" s="33"/>
      <c r="UZB864" s="33"/>
      <c r="UZC864" s="33"/>
      <c r="UZD864" s="33"/>
      <c r="UZE864" s="33"/>
      <c r="UZF864" s="33"/>
      <c r="UZG864" s="33"/>
      <c r="UZH864" s="33"/>
      <c r="UZI864" s="33"/>
      <c r="UZJ864" s="33"/>
      <c r="UZK864" s="33"/>
      <c r="UZL864" s="33"/>
      <c r="UZM864" s="33"/>
      <c r="UZN864" s="33"/>
      <c r="UZO864" s="33"/>
      <c r="UZP864" s="33"/>
      <c r="UZQ864" s="33"/>
      <c r="UZR864" s="33"/>
      <c r="UZS864" s="33"/>
      <c r="UZT864" s="33"/>
      <c r="UZU864" s="33"/>
      <c r="UZV864" s="33"/>
      <c r="UZW864" s="33"/>
      <c r="UZX864" s="33"/>
      <c r="UZY864" s="33"/>
      <c r="UZZ864" s="33"/>
      <c r="VAA864" s="33"/>
      <c r="VAB864" s="33"/>
      <c r="VAC864" s="33"/>
      <c r="VAD864" s="33"/>
      <c r="VAE864" s="33"/>
      <c r="VAF864" s="33"/>
      <c r="VAG864" s="33"/>
      <c r="VAH864" s="33"/>
      <c r="VAI864" s="33"/>
      <c r="VAJ864" s="33"/>
      <c r="VAK864" s="33"/>
      <c r="VAL864" s="33"/>
      <c r="VAM864" s="33"/>
      <c r="VAN864" s="33"/>
      <c r="VAO864" s="33"/>
      <c r="VAP864" s="33"/>
      <c r="VAQ864" s="33"/>
      <c r="VAR864" s="33"/>
      <c r="VAS864" s="33"/>
      <c r="VAT864" s="33"/>
      <c r="VAU864" s="33"/>
      <c r="VAV864" s="33"/>
      <c r="VAW864" s="33"/>
      <c r="VAX864" s="33"/>
      <c r="VAY864" s="33"/>
      <c r="VAZ864" s="33"/>
      <c r="VBA864" s="33"/>
      <c r="VBB864" s="33"/>
      <c r="VBC864" s="33"/>
      <c r="VBD864" s="33"/>
      <c r="VBE864" s="33"/>
      <c r="VBF864" s="33"/>
      <c r="VBG864" s="33"/>
      <c r="VBH864" s="33"/>
      <c r="VBI864" s="33"/>
      <c r="VBJ864" s="33"/>
      <c r="VBK864" s="33"/>
      <c r="VBL864" s="33"/>
      <c r="VBM864" s="33"/>
      <c r="VBN864" s="33"/>
      <c r="VBO864" s="33"/>
      <c r="VBP864" s="33"/>
      <c r="VBQ864" s="33"/>
      <c r="VBR864" s="33"/>
      <c r="VBS864" s="33"/>
      <c r="VBT864" s="33"/>
      <c r="VBU864" s="33"/>
      <c r="VBV864" s="33"/>
      <c r="VBW864" s="33"/>
      <c r="VBX864" s="33"/>
      <c r="VBY864" s="33"/>
      <c r="VBZ864" s="33"/>
      <c r="VCA864" s="33"/>
      <c r="VCB864" s="33"/>
      <c r="VCC864" s="33"/>
      <c r="VCD864" s="33"/>
      <c r="VCE864" s="33"/>
      <c r="VCF864" s="33"/>
      <c r="VCG864" s="33"/>
      <c r="VCH864" s="33"/>
      <c r="VCI864" s="33"/>
      <c r="VCJ864" s="33"/>
      <c r="VCK864" s="33"/>
      <c r="VCL864" s="33"/>
      <c r="VCM864" s="33"/>
      <c r="VCN864" s="33"/>
      <c r="VCO864" s="33"/>
      <c r="VCP864" s="33"/>
      <c r="VCQ864" s="33"/>
      <c r="VCR864" s="33"/>
      <c r="VCS864" s="33"/>
      <c r="VCT864" s="33"/>
      <c r="VCU864" s="33"/>
      <c r="VCV864" s="33"/>
      <c r="VCW864" s="33"/>
      <c r="VCX864" s="33"/>
      <c r="VCY864" s="33"/>
      <c r="VCZ864" s="33"/>
      <c r="VDA864" s="33"/>
      <c r="VDB864" s="33"/>
      <c r="VDC864" s="33"/>
      <c r="VDD864" s="33"/>
      <c r="VDE864" s="33"/>
      <c r="VDF864" s="33"/>
      <c r="VDG864" s="33"/>
      <c r="VDH864" s="33"/>
      <c r="VDI864" s="33"/>
      <c r="VDJ864" s="33"/>
      <c r="VDK864" s="33"/>
      <c r="VDL864" s="33"/>
      <c r="VDM864" s="33"/>
      <c r="VDN864" s="33"/>
      <c r="VDO864" s="33"/>
      <c r="VDP864" s="33"/>
      <c r="VDQ864" s="33"/>
      <c r="VDR864" s="33"/>
      <c r="VDS864" s="33"/>
      <c r="VDT864" s="33"/>
      <c r="VDU864" s="33"/>
      <c r="VDV864" s="33"/>
      <c r="VDW864" s="33"/>
      <c r="VDX864" s="33"/>
      <c r="VDY864" s="33"/>
      <c r="VDZ864" s="33"/>
      <c r="VEA864" s="33"/>
      <c r="VEB864" s="33"/>
      <c r="VEC864" s="33"/>
      <c r="VED864" s="33"/>
      <c r="VEE864" s="33"/>
      <c r="VEF864" s="33"/>
      <c r="VEG864" s="33"/>
      <c r="VEH864" s="33"/>
      <c r="VEI864" s="33"/>
      <c r="VEJ864" s="33"/>
      <c r="VEK864" s="33"/>
      <c r="VEL864" s="33"/>
      <c r="VEM864" s="33"/>
      <c r="VEN864" s="33"/>
      <c r="VEO864" s="33"/>
      <c r="VEP864" s="33"/>
      <c r="VEQ864" s="33"/>
      <c r="VER864" s="33"/>
      <c r="VES864" s="33"/>
      <c r="VET864" s="33"/>
      <c r="VEU864" s="33"/>
      <c r="VEV864" s="33"/>
      <c r="VEW864" s="33"/>
      <c r="VEX864" s="33"/>
      <c r="VEY864" s="33"/>
      <c r="VEZ864" s="33"/>
      <c r="VFA864" s="33"/>
      <c r="VFB864" s="33"/>
      <c r="VFC864" s="33"/>
      <c r="VFD864" s="33"/>
      <c r="VFE864" s="33"/>
      <c r="VFF864" s="33"/>
      <c r="VFG864" s="33"/>
      <c r="VFH864" s="33"/>
      <c r="VFI864" s="33"/>
      <c r="VFJ864" s="33"/>
      <c r="VFK864" s="33"/>
      <c r="VFL864" s="33"/>
      <c r="VFM864" s="33"/>
      <c r="VFN864" s="33"/>
      <c r="VFO864" s="33"/>
      <c r="VFP864" s="33"/>
      <c r="VFQ864" s="33"/>
      <c r="VFR864" s="33"/>
      <c r="VFS864" s="33"/>
      <c r="VFT864" s="33"/>
      <c r="VFU864" s="33"/>
      <c r="VFV864" s="33"/>
      <c r="VFW864" s="33"/>
      <c r="VFX864" s="33"/>
      <c r="VFY864" s="33"/>
      <c r="VFZ864" s="33"/>
      <c r="VGA864" s="33"/>
      <c r="VGB864" s="33"/>
      <c r="VGC864" s="33"/>
      <c r="VGD864" s="33"/>
      <c r="VGE864" s="33"/>
      <c r="VGF864" s="33"/>
      <c r="VGG864" s="33"/>
      <c r="VGH864" s="33"/>
      <c r="VGI864" s="33"/>
      <c r="VGJ864" s="33"/>
      <c r="VGK864" s="33"/>
      <c r="VGL864" s="33"/>
      <c r="VGM864" s="33"/>
      <c r="VGN864" s="33"/>
      <c r="VGO864" s="33"/>
      <c r="VGP864" s="33"/>
      <c r="VGQ864" s="33"/>
      <c r="VGR864" s="33"/>
      <c r="VGS864" s="33"/>
      <c r="VGT864" s="33"/>
      <c r="VGU864" s="33"/>
      <c r="VGV864" s="33"/>
      <c r="VGW864" s="33"/>
      <c r="VGX864" s="33"/>
      <c r="VGY864" s="33"/>
      <c r="VGZ864" s="33"/>
      <c r="VHA864" s="33"/>
      <c r="VHB864" s="33"/>
      <c r="VHC864" s="33"/>
      <c r="VHD864" s="33"/>
      <c r="VHE864" s="33"/>
      <c r="VHF864" s="33"/>
      <c r="VHG864" s="33"/>
      <c r="VHH864" s="33"/>
      <c r="VHI864" s="33"/>
      <c r="VHJ864" s="33"/>
      <c r="VHK864" s="33"/>
      <c r="VHL864" s="33"/>
      <c r="VHM864" s="33"/>
      <c r="VHN864" s="33"/>
      <c r="VHO864" s="33"/>
      <c r="VHP864" s="33"/>
      <c r="VHQ864" s="33"/>
      <c r="VHR864" s="33"/>
      <c r="VHS864" s="33"/>
      <c r="VHT864" s="33"/>
      <c r="VHU864" s="33"/>
      <c r="VHV864" s="33"/>
      <c r="VHW864" s="33"/>
      <c r="VHX864" s="33"/>
      <c r="VHY864" s="33"/>
      <c r="VHZ864" s="33"/>
      <c r="VIA864" s="33"/>
      <c r="VIB864" s="33"/>
      <c r="VIC864" s="33"/>
      <c r="VID864" s="33"/>
      <c r="VIE864" s="33"/>
      <c r="VIF864" s="33"/>
      <c r="VIG864" s="33"/>
      <c r="VIH864" s="33"/>
      <c r="VII864" s="33"/>
      <c r="VIJ864" s="33"/>
      <c r="VIK864" s="33"/>
      <c r="VIL864" s="33"/>
      <c r="VIM864" s="33"/>
      <c r="VIN864" s="33"/>
      <c r="VIO864" s="33"/>
      <c r="VIP864" s="33"/>
      <c r="VIQ864" s="33"/>
      <c r="VIR864" s="33"/>
      <c r="VIS864" s="33"/>
      <c r="VIT864" s="33"/>
      <c r="VIU864" s="33"/>
      <c r="VIV864" s="33"/>
      <c r="VIW864" s="33"/>
      <c r="VIX864" s="33"/>
      <c r="VIY864" s="33"/>
      <c r="VIZ864" s="33"/>
      <c r="VJA864" s="33"/>
      <c r="VJB864" s="33"/>
      <c r="VJC864" s="33"/>
      <c r="VJD864" s="33"/>
      <c r="VJE864" s="33"/>
      <c r="VJF864" s="33"/>
      <c r="VJG864" s="33"/>
      <c r="VJH864" s="33"/>
      <c r="VJI864" s="33"/>
      <c r="VJJ864" s="33"/>
      <c r="VJK864" s="33"/>
      <c r="VJL864" s="33"/>
      <c r="VJM864" s="33"/>
      <c r="VJN864" s="33"/>
      <c r="VJO864" s="33"/>
      <c r="VJP864" s="33"/>
      <c r="VJQ864" s="33"/>
      <c r="VJR864" s="33"/>
      <c r="VJS864" s="33"/>
      <c r="VJT864" s="33"/>
      <c r="VJU864" s="33"/>
      <c r="VJV864" s="33"/>
      <c r="VJW864" s="33"/>
      <c r="VJX864" s="33"/>
      <c r="VJY864" s="33"/>
      <c r="VJZ864" s="33"/>
      <c r="VKA864" s="33"/>
      <c r="VKB864" s="33"/>
      <c r="VKC864" s="33"/>
      <c r="VKD864" s="33"/>
      <c r="VKE864" s="33"/>
      <c r="VKF864" s="33"/>
      <c r="VKG864" s="33"/>
      <c r="VKH864" s="33"/>
      <c r="VKI864" s="33"/>
      <c r="VKJ864" s="33"/>
      <c r="VKK864" s="33"/>
      <c r="VKL864" s="33"/>
      <c r="VKM864" s="33"/>
      <c r="VKN864" s="33"/>
      <c r="VKO864" s="33"/>
      <c r="VKP864" s="33"/>
      <c r="VKQ864" s="33"/>
      <c r="VKR864" s="33"/>
      <c r="VKS864" s="33"/>
      <c r="VKT864" s="33"/>
      <c r="VKU864" s="33"/>
      <c r="VKV864" s="33"/>
      <c r="VKW864" s="33"/>
      <c r="VKX864" s="33"/>
      <c r="VKY864" s="33"/>
      <c r="VKZ864" s="33"/>
      <c r="VLA864" s="33"/>
      <c r="VLB864" s="33"/>
      <c r="VLC864" s="33"/>
      <c r="VLD864" s="33"/>
      <c r="VLE864" s="33"/>
      <c r="VLF864" s="33"/>
      <c r="VLG864" s="33"/>
      <c r="VLH864" s="33"/>
      <c r="VLI864" s="33"/>
      <c r="VLJ864" s="33"/>
      <c r="VLK864" s="33"/>
      <c r="VLL864" s="33"/>
      <c r="VLM864" s="33"/>
      <c r="VLN864" s="33"/>
      <c r="VLO864" s="33"/>
      <c r="VLP864" s="33"/>
      <c r="VLQ864" s="33"/>
      <c r="VLR864" s="33"/>
      <c r="VLS864" s="33"/>
      <c r="VLT864" s="33"/>
      <c r="VLU864" s="33"/>
      <c r="VLV864" s="33"/>
      <c r="VLW864" s="33"/>
      <c r="VLX864" s="33"/>
      <c r="VLY864" s="33"/>
      <c r="VLZ864" s="33"/>
      <c r="VMA864" s="33"/>
      <c r="VMB864" s="33"/>
      <c r="VMC864" s="33"/>
      <c r="VMD864" s="33"/>
      <c r="VME864" s="33"/>
      <c r="VMF864" s="33"/>
      <c r="VMG864" s="33"/>
      <c r="VMH864" s="33"/>
      <c r="VMI864" s="33"/>
      <c r="VMJ864" s="33"/>
      <c r="VMK864" s="33"/>
      <c r="VML864" s="33"/>
      <c r="VMM864" s="33"/>
      <c r="VMN864" s="33"/>
      <c r="VMO864" s="33"/>
      <c r="VMP864" s="33"/>
      <c r="VMQ864" s="33"/>
      <c r="VMR864" s="33"/>
      <c r="VMS864" s="33"/>
      <c r="VMT864" s="33"/>
      <c r="VMU864" s="33"/>
      <c r="VMV864" s="33"/>
      <c r="VMW864" s="33"/>
      <c r="VMX864" s="33"/>
      <c r="VMY864" s="33"/>
      <c r="VMZ864" s="33"/>
      <c r="VNA864" s="33"/>
      <c r="VNB864" s="33"/>
      <c r="VNC864" s="33"/>
      <c r="VND864" s="33"/>
      <c r="VNE864" s="33"/>
      <c r="VNF864" s="33"/>
      <c r="VNG864" s="33"/>
      <c r="VNH864" s="33"/>
      <c r="VNI864" s="33"/>
      <c r="VNJ864" s="33"/>
      <c r="VNK864" s="33"/>
      <c r="VNL864" s="33"/>
      <c r="VNM864" s="33"/>
      <c r="VNN864" s="33"/>
      <c r="VNO864" s="33"/>
      <c r="VNP864" s="33"/>
      <c r="VNQ864" s="33"/>
      <c r="VNR864" s="33"/>
      <c r="VNS864" s="33"/>
      <c r="VNT864" s="33"/>
      <c r="VNU864" s="33"/>
      <c r="VNV864" s="33"/>
      <c r="VNW864" s="33"/>
      <c r="VNX864" s="33"/>
      <c r="VNY864" s="33"/>
      <c r="VNZ864" s="33"/>
      <c r="VOA864" s="33"/>
      <c r="VOB864" s="33"/>
      <c r="VOC864" s="33"/>
      <c r="VOD864" s="33"/>
      <c r="VOE864" s="33"/>
      <c r="VOF864" s="33"/>
      <c r="VOG864" s="33"/>
      <c r="VOH864" s="33"/>
      <c r="VOI864" s="33"/>
      <c r="VOJ864" s="33"/>
      <c r="VOK864" s="33"/>
      <c r="VOL864" s="33"/>
      <c r="VOM864" s="33"/>
      <c r="VON864" s="33"/>
      <c r="VOO864" s="33"/>
      <c r="VOP864" s="33"/>
      <c r="VOQ864" s="33"/>
      <c r="VOR864" s="33"/>
      <c r="VOS864" s="33"/>
      <c r="VOT864" s="33"/>
      <c r="VOU864" s="33"/>
      <c r="VOV864" s="33"/>
      <c r="VOW864" s="33"/>
      <c r="VOX864" s="33"/>
      <c r="VOY864" s="33"/>
      <c r="VOZ864" s="33"/>
      <c r="VPA864" s="33"/>
      <c r="VPB864" s="33"/>
      <c r="VPC864" s="33"/>
      <c r="VPD864" s="33"/>
      <c r="VPE864" s="33"/>
      <c r="VPF864" s="33"/>
      <c r="VPG864" s="33"/>
      <c r="VPH864" s="33"/>
      <c r="VPI864" s="33"/>
      <c r="VPJ864" s="33"/>
      <c r="VPK864" s="33"/>
      <c r="VPL864" s="33"/>
      <c r="VPM864" s="33"/>
      <c r="VPN864" s="33"/>
      <c r="VPO864" s="33"/>
      <c r="VPP864" s="33"/>
      <c r="VPQ864" s="33"/>
      <c r="VPR864" s="33"/>
      <c r="VPS864" s="33"/>
      <c r="VPT864" s="33"/>
      <c r="VPU864" s="33"/>
      <c r="VPV864" s="33"/>
      <c r="VPW864" s="33"/>
      <c r="VPX864" s="33"/>
      <c r="VPY864" s="33"/>
      <c r="VPZ864" s="33"/>
      <c r="VQA864" s="33"/>
      <c r="VQB864" s="33"/>
      <c r="VQC864" s="33"/>
      <c r="VQD864" s="33"/>
      <c r="VQE864" s="33"/>
      <c r="VQF864" s="33"/>
      <c r="VQG864" s="33"/>
      <c r="VQH864" s="33"/>
      <c r="VQI864" s="33"/>
      <c r="VQJ864" s="33"/>
      <c r="VQK864" s="33"/>
      <c r="VQL864" s="33"/>
      <c r="VQM864" s="33"/>
      <c r="VQN864" s="33"/>
      <c r="VQO864" s="33"/>
      <c r="VQP864" s="33"/>
      <c r="VQQ864" s="33"/>
      <c r="VQR864" s="33"/>
      <c r="VQS864" s="33"/>
      <c r="VQT864" s="33"/>
      <c r="VQU864" s="33"/>
      <c r="VQV864" s="33"/>
      <c r="VQW864" s="33"/>
      <c r="VQX864" s="33"/>
      <c r="VQY864" s="33"/>
      <c r="VQZ864" s="33"/>
      <c r="VRA864" s="33"/>
      <c r="VRB864" s="33"/>
      <c r="VRC864" s="33"/>
      <c r="VRD864" s="33"/>
      <c r="VRE864" s="33"/>
      <c r="VRF864" s="33"/>
      <c r="VRG864" s="33"/>
      <c r="VRH864" s="33"/>
      <c r="VRI864" s="33"/>
      <c r="VRJ864" s="33"/>
      <c r="VRK864" s="33"/>
      <c r="VRL864" s="33"/>
      <c r="VRM864" s="33"/>
      <c r="VRN864" s="33"/>
      <c r="VRO864" s="33"/>
      <c r="VRP864" s="33"/>
      <c r="VRQ864" s="33"/>
      <c r="VRR864" s="33"/>
      <c r="VRS864" s="33"/>
      <c r="VRT864" s="33"/>
      <c r="VRU864" s="33"/>
      <c r="VRV864" s="33"/>
      <c r="VRW864" s="33"/>
      <c r="VRX864" s="33"/>
      <c r="VRY864" s="33"/>
      <c r="VRZ864" s="33"/>
      <c r="VSA864" s="33"/>
      <c r="VSB864" s="33"/>
      <c r="VSC864" s="33"/>
      <c r="VSD864" s="33"/>
      <c r="VSE864" s="33"/>
      <c r="VSF864" s="33"/>
      <c r="VSG864" s="33"/>
      <c r="VSH864" s="33"/>
      <c r="VSI864" s="33"/>
      <c r="VSJ864" s="33"/>
      <c r="VSK864" s="33"/>
      <c r="VSL864" s="33"/>
      <c r="VSM864" s="33"/>
      <c r="VSN864" s="33"/>
      <c r="VSO864" s="33"/>
      <c r="VSP864" s="33"/>
      <c r="VSQ864" s="33"/>
      <c r="VSR864" s="33"/>
      <c r="VSS864" s="33"/>
      <c r="VST864" s="33"/>
      <c r="VSU864" s="33"/>
      <c r="VSV864" s="33"/>
      <c r="VSW864" s="33"/>
      <c r="VSX864" s="33"/>
      <c r="VSY864" s="33"/>
      <c r="VSZ864" s="33"/>
      <c r="VTA864" s="33"/>
      <c r="VTB864" s="33"/>
      <c r="VTC864" s="33"/>
      <c r="VTD864" s="33"/>
      <c r="VTE864" s="33"/>
      <c r="VTF864" s="33"/>
      <c r="VTG864" s="33"/>
      <c r="VTH864" s="33"/>
      <c r="VTI864" s="33"/>
      <c r="VTJ864" s="33"/>
      <c r="VTK864" s="33"/>
      <c r="VTL864" s="33"/>
      <c r="VTM864" s="33"/>
      <c r="VTN864" s="33"/>
      <c r="VTO864" s="33"/>
      <c r="VTP864" s="33"/>
      <c r="VTQ864" s="33"/>
      <c r="VTR864" s="33"/>
      <c r="VTS864" s="33"/>
      <c r="VTT864" s="33"/>
      <c r="VTU864" s="33"/>
      <c r="VTV864" s="33"/>
      <c r="VTW864" s="33"/>
      <c r="VTX864" s="33"/>
      <c r="VTY864" s="33"/>
      <c r="VTZ864" s="33"/>
      <c r="VUA864" s="33"/>
      <c r="VUB864" s="33"/>
      <c r="VUC864" s="33"/>
      <c r="VUD864" s="33"/>
      <c r="VUE864" s="33"/>
      <c r="VUF864" s="33"/>
      <c r="VUG864" s="33"/>
      <c r="VUH864" s="33"/>
      <c r="VUI864" s="33"/>
      <c r="VUJ864" s="33"/>
      <c r="VUK864" s="33"/>
      <c r="VUL864" s="33"/>
      <c r="VUM864" s="33"/>
      <c r="VUN864" s="33"/>
      <c r="VUO864" s="33"/>
      <c r="VUP864" s="33"/>
      <c r="VUQ864" s="33"/>
      <c r="VUR864" s="33"/>
      <c r="VUS864" s="33"/>
      <c r="VUT864" s="33"/>
      <c r="VUU864" s="33"/>
      <c r="VUV864" s="33"/>
      <c r="VUW864" s="33"/>
      <c r="VUX864" s="33"/>
      <c r="VUY864" s="33"/>
      <c r="VUZ864" s="33"/>
      <c r="VVA864" s="33"/>
      <c r="VVB864" s="33"/>
      <c r="VVC864" s="33"/>
      <c r="VVD864" s="33"/>
      <c r="VVE864" s="33"/>
      <c r="VVF864" s="33"/>
      <c r="VVG864" s="33"/>
      <c r="VVH864" s="33"/>
      <c r="VVI864" s="33"/>
      <c r="VVJ864" s="33"/>
      <c r="VVK864" s="33"/>
      <c r="VVL864" s="33"/>
      <c r="VVM864" s="33"/>
      <c r="VVN864" s="33"/>
      <c r="VVO864" s="33"/>
      <c r="VVP864" s="33"/>
      <c r="VVQ864" s="33"/>
      <c r="VVR864" s="33"/>
      <c r="VVS864" s="33"/>
      <c r="VVT864" s="33"/>
      <c r="VVU864" s="33"/>
      <c r="VVV864" s="33"/>
      <c r="VVW864" s="33"/>
      <c r="VVX864" s="33"/>
      <c r="VVY864" s="33"/>
      <c r="VVZ864" s="33"/>
      <c r="VWA864" s="33"/>
      <c r="VWB864" s="33"/>
      <c r="VWC864" s="33"/>
      <c r="VWD864" s="33"/>
      <c r="VWE864" s="33"/>
      <c r="VWF864" s="33"/>
      <c r="VWG864" s="33"/>
      <c r="VWH864" s="33"/>
      <c r="VWI864" s="33"/>
      <c r="VWJ864" s="33"/>
      <c r="VWK864" s="33"/>
      <c r="VWL864" s="33"/>
      <c r="VWM864" s="33"/>
      <c r="VWN864" s="33"/>
      <c r="VWO864" s="33"/>
      <c r="VWP864" s="33"/>
      <c r="VWQ864" s="33"/>
      <c r="VWR864" s="33"/>
      <c r="VWS864" s="33"/>
      <c r="VWT864" s="33"/>
      <c r="VWU864" s="33"/>
      <c r="VWV864" s="33"/>
      <c r="VWW864" s="33"/>
      <c r="VWX864" s="33"/>
      <c r="VWY864" s="33"/>
      <c r="VWZ864" s="33"/>
      <c r="VXA864" s="33"/>
      <c r="VXB864" s="33"/>
      <c r="VXC864" s="33"/>
      <c r="VXD864" s="33"/>
      <c r="VXE864" s="33"/>
      <c r="VXF864" s="33"/>
      <c r="VXG864" s="33"/>
      <c r="VXH864" s="33"/>
      <c r="VXI864" s="33"/>
      <c r="VXJ864" s="33"/>
      <c r="VXK864" s="33"/>
      <c r="VXL864" s="33"/>
      <c r="VXM864" s="33"/>
      <c r="VXN864" s="33"/>
      <c r="VXO864" s="33"/>
      <c r="VXP864" s="33"/>
      <c r="VXQ864" s="33"/>
      <c r="VXR864" s="33"/>
      <c r="VXS864" s="33"/>
      <c r="VXT864" s="33"/>
      <c r="VXU864" s="33"/>
      <c r="VXV864" s="33"/>
      <c r="VXW864" s="33"/>
      <c r="VXX864" s="33"/>
      <c r="VXY864" s="33"/>
      <c r="VXZ864" s="33"/>
      <c r="VYA864" s="33"/>
      <c r="VYB864" s="33"/>
      <c r="VYC864" s="33"/>
      <c r="VYD864" s="33"/>
      <c r="VYE864" s="33"/>
      <c r="VYF864" s="33"/>
      <c r="VYG864" s="33"/>
      <c r="VYH864" s="33"/>
      <c r="VYI864" s="33"/>
      <c r="VYJ864" s="33"/>
      <c r="VYK864" s="33"/>
      <c r="VYL864" s="33"/>
      <c r="VYM864" s="33"/>
      <c r="VYN864" s="33"/>
      <c r="VYO864" s="33"/>
      <c r="VYP864" s="33"/>
      <c r="VYQ864" s="33"/>
      <c r="VYR864" s="33"/>
      <c r="VYS864" s="33"/>
      <c r="VYT864" s="33"/>
      <c r="VYU864" s="33"/>
      <c r="VYV864" s="33"/>
      <c r="VYW864" s="33"/>
      <c r="VYX864" s="33"/>
      <c r="VYY864" s="33"/>
      <c r="VYZ864" s="33"/>
      <c r="VZA864" s="33"/>
      <c r="VZB864" s="33"/>
      <c r="VZC864" s="33"/>
      <c r="VZD864" s="33"/>
      <c r="VZE864" s="33"/>
      <c r="VZF864" s="33"/>
      <c r="VZG864" s="33"/>
      <c r="VZH864" s="33"/>
      <c r="VZI864" s="33"/>
      <c r="VZJ864" s="33"/>
      <c r="VZK864" s="33"/>
      <c r="VZL864" s="33"/>
      <c r="VZM864" s="33"/>
      <c r="VZN864" s="33"/>
      <c r="VZO864" s="33"/>
      <c r="VZP864" s="33"/>
      <c r="VZQ864" s="33"/>
      <c r="VZR864" s="33"/>
      <c r="VZS864" s="33"/>
      <c r="VZT864" s="33"/>
      <c r="VZU864" s="33"/>
      <c r="VZV864" s="33"/>
      <c r="VZW864" s="33"/>
      <c r="VZX864" s="33"/>
      <c r="VZY864" s="33"/>
      <c r="VZZ864" s="33"/>
      <c r="WAA864" s="33"/>
      <c r="WAB864" s="33"/>
      <c r="WAC864" s="33"/>
      <c r="WAD864" s="33"/>
      <c r="WAE864" s="33"/>
      <c r="WAF864" s="33"/>
      <c r="WAG864" s="33"/>
      <c r="WAH864" s="33"/>
      <c r="WAI864" s="33"/>
      <c r="WAJ864" s="33"/>
      <c r="WAK864" s="33"/>
      <c r="WAL864" s="33"/>
      <c r="WAM864" s="33"/>
      <c r="WAN864" s="33"/>
      <c r="WAO864" s="33"/>
      <c r="WAP864" s="33"/>
      <c r="WAQ864" s="33"/>
      <c r="WAR864" s="33"/>
      <c r="WAS864" s="33"/>
      <c r="WAT864" s="33"/>
      <c r="WAU864" s="33"/>
      <c r="WAV864" s="33"/>
      <c r="WAW864" s="33"/>
      <c r="WAX864" s="33"/>
      <c r="WAY864" s="33"/>
      <c r="WAZ864" s="33"/>
      <c r="WBA864" s="33"/>
      <c r="WBB864" s="33"/>
      <c r="WBC864" s="33"/>
      <c r="WBD864" s="33"/>
      <c r="WBE864" s="33"/>
      <c r="WBF864" s="33"/>
      <c r="WBG864" s="33"/>
      <c r="WBH864" s="33"/>
      <c r="WBI864" s="33"/>
      <c r="WBJ864" s="33"/>
      <c r="WBK864" s="33"/>
      <c r="WBL864" s="33"/>
      <c r="WBM864" s="33"/>
      <c r="WBN864" s="33"/>
      <c r="WBO864" s="33"/>
      <c r="WBP864" s="33"/>
      <c r="WBQ864" s="33"/>
      <c r="WBR864" s="33"/>
      <c r="WBS864" s="33"/>
      <c r="WBT864" s="33"/>
      <c r="WBU864" s="33"/>
      <c r="WBV864" s="33"/>
      <c r="WBW864" s="33"/>
      <c r="WBX864" s="33"/>
      <c r="WBY864" s="33"/>
      <c r="WBZ864" s="33"/>
      <c r="WCA864" s="33"/>
      <c r="WCB864" s="33"/>
      <c r="WCC864" s="33"/>
      <c r="WCD864" s="33"/>
      <c r="WCE864" s="33"/>
      <c r="WCF864" s="33"/>
      <c r="WCG864" s="33"/>
      <c r="WCH864" s="33"/>
      <c r="WCI864" s="33"/>
      <c r="WCJ864" s="33"/>
      <c r="WCK864" s="33"/>
      <c r="WCL864" s="33"/>
      <c r="WCM864" s="33"/>
      <c r="WCN864" s="33"/>
      <c r="WCO864" s="33"/>
      <c r="WCP864" s="33"/>
      <c r="WCQ864" s="33"/>
      <c r="WCR864" s="33"/>
      <c r="WCS864" s="33"/>
      <c r="WCT864" s="33"/>
      <c r="WCU864" s="33"/>
      <c r="WCV864" s="33"/>
      <c r="WCW864" s="33"/>
      <c r="WCX864" s="33"/>
      <c r="WCY864" s="33"/>
      <c r="WCZ864" s="33"/>
      <c r="WDA864" s="33"/>
      <c r="WDB864" s="33"/>
      <c r="WDC864" s="33"/>
      <c r="WDD864" s="33"/>
      <c r="WDE864" s="33"/>
      <c r="WDF864" s="33"/>
      <c r="WDG864" s="33"/>
      <c r="WDH864" s="33"/>
      <c r="WDI864" s="33"/>
      <c r="WDJ864" s="33"/>
      <c r="WDK864" s="33"/>
      <c r="WDL864" s="33"/>
      <c r="WDM864" s="33"/>
      <c r="WDN864" s="33"/>
      <c r="WDO864" s="33"/>
      <c r="WDP864" s="33"/>
      <c r="WDQ864" s="33"/>
      <c r="WDR864" s="33"/>
      <c r="WDS864" s="33"/>
      <c r="WDT864" s="33"/>
      <c r="WDU864" s="33"/>
      <c r="WDV864" s="33"/>
      <c r="WDW864" s="33"/>
      <c r="WDX864" s="33"/>
      <c r="WDY864" s="33"/>
      <c r="WDZ864" s="33"/>
      <c r="WEA864" s="33"/>
      <c r="WEB864" s="33"/>
      <c r="WEC864" s="33"/>
      <c r="WED864" s="33"/>
      <c r="WEE864" s="33"/>
      <c r="WEF864" s="33"/>
      <c r="WEG864" s="33"/>
      <c r="WEH864" s="33"/>
      <c r="WEI864" s="33"/>
      <c r="WEJ864" s="33"/>
      <c r="WEK864" s="33"/>
      <c r="WEL864" s="33"/>
      <c r="WEM864" s="33"/>
      <c r="WEN864" s="33"/>
      <c r="WEO864" s="33"/>
      <c r="WEP864" s="33"/>
      <c r="WEQ864" s="33"/>
      <c r="WER864" s="33"/>
      <c r="WES864" s="33"/>
      <c r="WET864" s="33"/>
      <c r="WEU864" s="33"/>
      <c r="WEV864" s="33"/>
      <c r="WEW864" s="33"/>
      <c r="WEX864" s="33"/>
      <c r="WEY864" s="33"/>
      <c r="WEZ864" s="33"/>
      <c r="WFA864" s="33"/>
      <c r="WFB864" s="33"/>
      <c r="WFC864" s="33"/>
      <c r="WFD864" s="33"/>
      <c r="WFE864" s="33"/>
      <c r="WFF864" s="33"/>
      <c r="WFG864" s="33"/>
      <c r="WFH864" s="33"/>
      <c r="WFI864" s="33"/>
      <c r="WFJ864" s="33"/>
      <c r="WFK864" s="33"/>
      <c r="WFL864" s="33"/>
      <c r="WFM864" s="33"/>
      <c r="WFN864" s="33"/>
      <c r="WFO864" s="33"/>
      <c r="WFP864" s="33"/>
      <c r="WFQ864" s="33"/>
      <c r="WFR864" s="33"/>
      <c r="WFS864" s="33"/>
      <c r="WFT864" s="33"/>
      <c r="WFU864" s="33"/>
      <c r="WFV864" s="33"/>
      <c r="WFW864" s="33"/>
      <c r="WFX864" s="33"/>
      <c r="WFY864" s="33"/>
      <c r="WFZ864" s="33"/>
      <c r="WGA864" s="33"/>
      <c r="WGB864" s="33"/>
      <c r="WGC864" s="33"/>
      <c r="WGD864" s="33"/>
      <c r="WGE864" s="33"/>
      <c r="WGF864" s="33"/>
      <c r="WGG864" s="33"/>
      <c r="WGH864" s="33"/>
      <c r="WGI864" s="33"/>
      <c r="WGJ864" s="33"/>
      <c r="WGK864" s="33"/>
      <c r="WGL864" s="33"/>
      <c r="WGM864" s="33"/>
      <c r="WGN864" s="33"/>
      <c r="WGO864" s="33"/>
      <c r="WGP864" s="33"/>
      <c r="WGQ864" s="33"/>
      <c r="WGR864" s="33"/>
      <c r="WGS864" s="33"/>
      <c r="WGT864" s="33"/>
      <c r="WGU864" s="33"/>
      <c r="WGV864" s="33"/>
      <c r="WGW864" s="33"/>
      <c r="WGX864" s="33"/>
      <c r="WGY864" s="33"/>
      <c r="WGZ864" s="33"/>
      <c r="WHA864" s="33"/>
      <c r="WHB864" s="33"/>
      <c r="WHC864" s="33"/>
      <c r="WHD864" s="33"/>
      <c r="WHE864" s="33"/>
      <c r="WHF864" s="33"/>
      <c r="WHG864" s="33"/>
      <c r="WHH864" s="33"/>
      <c r="WHI864" s="33"/>
      <c r="WHJ864" s="33"/>
      <c r="WHK864" s="33"/>
      <c r="WHL864" s="33"/>
      <c r="WHM864" s="33"/>
      <c r="WHN864" s="33"/>
      <c r="WHO864" s="33"/>
      <c r="WHP864" s="33"/>
      <c r="WHQ864" s="33"/>
      <c r="WHR864" s="33"/>
      <c r="WHS864" s="33"/>
      <c r="WHT864" s="33"/>
      <c r="WHU864" s="33"/>
      <c r="WHV864" s="33"/>
      <c r="WHW864" s="33"/>
      <c r="WHX864" s="33"/>
      <c r="WHY864" s="33"/>
      <c r="WHZ864" s="33"/>
      <c r="WIA864" s="33"/>
      <c r="WIB864" s="33"/>
      <c r="WIC864" s="33"/>
      <c r="WID864" s="33"/>
      <c r="WIE864" s="33"/>
      <c r="WIF864" s="33"/>
      <c r="WIG864" s="33"/>
      <c r="WIH864" s="33"/>
      <c r="WII864" s="33"/>
      <c r="WIJ864" s="33"/>
      <c r="WIK864" s="33"/>
      <c r="WIL864" s="33"/>
      <c r="WIM864" s="33"/>
      <c r="WIN864" s="33"/>
      <c r="WIO864" s="33"/>
      <c r="WIP864" s="33"/>
      <c r="WIQ864" s="33"/>
      <c r="WIR864" s="33"/>
      <c r="WIS864" s="33"/>
      <c r="WIT864" s="33"/>
      <c r="WIU864" s="33"/>
      <c r="WIV864" s="33"/>
      <c r="WIW864" s="33"/>
      <c r="WIX864" s="33"/>
      <c r="WIY864" s="33"/>
      <c r="WIZ864" s="33"/>
      <c r="WJA864" s="33"/>
      <c r="WJB864" s="33"/>
      <c r="WJC864" s="33"/>
      <c r="WJD864" s="33"/>
      <c r="WJE864" s="33"/>
      <c r="WJF864" s="33"/>
      <c r="WJG864" s="33"/>
      <c r="WJH864" s="33"/>
      <c r="WJI864" s="33"/>
      <c r="WJJ864" s="33"/>
      <c r="WJK864" s="33"/>
      <c r="WJL864" s="33"/>
      <c r="WJM864" s="33"/>
      <c r="WJN864" s="33"/>
      <c r="WJO864" s="33"/>
      <c r="WJP864" s="33"/>
      <c r="WJQ864" s="33"/>
      <c r="WJR864" s="33"/>
      <c r="WJS864" s="33"/>
      <c r="WJT864" s="33"/>
      <c r="WJU864" s="33"/>
      <c r="WJV864" s="33"/>
      <c r="WJW864" s="33"/>
      <c r="WJX864" s="33"/>
      <c r="WJY864" s="33"/>
      <c r="WJZ864" s="33"/>
      <c r="WKA864" s="33"/>
      <c r="WKB864" s="33"/>
      <c r="WKC864" s="33"/>
      <c r="WKD864" s="33"/>
      <c r="WKE864" s="33"/>
      <c r="WKF864" s="33"/>
      <c r="WKG864" s="33"/>
      <c r="WKH864" s="33"/>
      <c r="WKI864" s="33"/>
      <c r="WKJ864" s="33"/>
      <c r="WKK864" s="33"/>
      <c r="WKL864" s="33"/>
      <c r="WKM864" s="33"/>
      <c r="WKN864" s="33"/>
      <c r="WKO864" s="33"/>
      <c r="WKP864" s="33"/>
      <c r="WKQ864" s="33"/>
      <c r="WKR864" s="33"/>
      <c r="WKS864" s="33"/>
      <c r="WKT864" s="33"/>
      <c r="WKU864" s="33"/>
      <c r="WKV864" s="33"/>
      <c r="WKW864" s="33"/>
      <c r="WKX864" s="33"/>
      <c r="WKY864" s="33"/>
      <c r="WKZ864" s="33"/>
      <c r="WLA864" s="33"/>
      <c r="WLB864" s="33"/>
      <c r="WLC864" s="33"/>
      <c r="WLD864" s="33"/>
      <c r="WLE864" s="33"/>
      <c r="WLF864" s="33"/>
      <c r="WLG864" s="33"/>
      <c r="WLH864" s="33"/>
      <c r="WLI864" s="33"/>
      <c r="WLJ864" s="33"/>
      <c r="WLK864" s="33"/>
      <c r="WLL864" s="33"/>
      <c r="WLM864" s="33"/>
      <c r="WLN864" s="33"/>
      <c r="WLO864" s="33"/>
      <c r="WLP864" s="33"/>
      <c r="WLQ864" s="33"/>
      <c r="WLR864" s="33"/>
      <c r="WLS864" s="33"/>
      <c r="WLT864" s="33"/>
      <c r="WLU864" s="33"/>
      <c r="WLV864" s="33"/>
      <c r="WLW864" s="33"/>
      <c r="WLX864" s="33"/>
      <c r="WLY864" s="33"/>
      <c r="WLZ864" s="33"/>
      <c r="WMA864" s="33"/>
      <c r="WMB864" s="33"/>
      <c r="WMC864" s="33"/>
      <c r="WMD864" s="33"/>
      <c r="WME864" s="33"/>
      <c r="WMF864" s="33"/>
      <c r="WMG864" s="33"/>
      <c r="WMH864" s="33"/>
      <c r="WMI864" s="33"/>
      <c r="WMJ864" s="33"/>
      <c r="WMK864" s="33"/>
      <c r="WML864" s="33"/>
      <c r="WMM864" s="33"/>
      <c r="WMN864" s="33"/>
      <c r="WMO864" s="33"/>
      <c r="WMP864" s="33"/>
      <c r="WMQ864" s="33"/>
      <c r="WMR864" s="33"/>
      <c r="WMS864" s="33"/>
      <c r="WMT864" s="33"/>
      <c r="WMU864" s="33"/>
      <c r="WMV864" s="33"/>
      <c r="WMW864" s="33"/>
      <c r="WMX864" s="33"/>
      <c r="WMY864" s="33"/>
      <c r="WMZ864" s="33"/>
      <c r="WNA864" s="33"/>
      <c r="WNB864" s="33"/>
      <c r="WNC864" s="33"/>
      <c r="WND864" s="33"/>
      <c r="WNE864" s="33"/>
      <c r="WNF864" s="33"/>
      <c r="WNG864" s="33"/>
      <c r="WNH864" s="33"/>
      <c r="WNI864" s="33"/>
      <c r="WNJ864" s="33"/>
      <c r="WNK864" s="33"/>
      <c r="WNL864" s="33"/>
      <c r="WNM864" s="33"/>
      <c r="WNN864" s="33"/>
      <c r="WNO864" s="33"/>
      <c r="WNP864" s="33"/>
      <c r="WNQ864" s="33"/>
      <c r="WNR864" s="33"/>
      <c r="WNS864" s="33"/>
      <c r="WNT864" s="33"/>
      <c r="WNU864" s="33"/>
      <c r="WNV864" s="33"/>
      <c r="WNW864" s="33"/>
      <c r="WNX864" s="33"/>
      <c r="WNY864" s="33"/>
      <c r="WNZ864" s="33"/>
      <c r="WOA864" s="33"/>
      <c r="WOB864" s="33"/>
      <c r="WOC864" s="33"/>
      <c r="WOD864" s="33"/>
      <c r="WOE864" s="33"/>
      <c r="WOF864" s="33"/>
      <c r="WOG864" s="33"/>
      <c r="WOH864" s="33"/>
      <c r="WOI864" s="33"/>
      <c r="WOJ864" s="33"/>
      <c r="WOK864" s="33"/>
      <c r="WOL864" s="33"/>
      <c r="WOM864" s="33"/>
      <c r="WON864" s="33"/>
      <c r="WOO864" s="33"/>
      <c r="WOP864" s="33"/>
      <c r="WOQ864" s="33"/>
      <c r="WOR864" s="33"/>
      <c r="WOS864" s="33"/>
      <c r="WOT864" s="33"/>
      <c r="WOU864" s="33"/>
      <c r="WOV864" s="33"/>
      <c r="WOW864" s="33"/>
      <c r="WOX864" s="33"/>
      <c r="WOY864" s="33"/>
      <c r="WOZ864" s="33"/>
      <c r="WPA864" s="33"/>
      <c r="WPB864" s="33"/>
      <c r="WPC864" s="33"/>
      <c r="WPD864" s="33"/>
      <c r="WPE864" s="33"/>
      <c r="WPF864" s="33"/>
      <c r="WPG864" s="33"/>
      <c r="WPH864" s="33"/>
      <c r="WPI864" s="33"/>
      <c r="WPJ864" s="33"/>
      <c r="WPK864" s="33"/>
      <c r="WPL864" s="33"/>
      <c r="WPM864" s="33"/>
      <c r="WPN864" s="33"/>
      <c r="WPO864" s="33"/>
      <c r="WPP864" s="33"/>
      <c r="WPQ864" s="33"/>
      <c r="WPR864" s="33"/>
      <c r="WPS864" s="33"/>
      <c r="WPT864" s="33"/>
      <c r="WPU864" s="33"/>
      <c r="WPV864" s="33"/>
      <c r="WPW864" s="33"/>
      <c r="WPX864" s="33"/>
      <c r="WPY864" s="33"/>
      <c r="WPZ864" s="33"/>
      <c r="WQA864" s="33"/>
      <c r="WQB864" s="33"/>
      <c r="WQC864" s="33"/>
      <c r="WQD864" s="33"/>
      <c r="WQE864" s="33"/>
      <c r="WQF864" s="33"/>
      <c r="WQG864" s="33"/>
      <c r="WQH864" s="33"/>
      <c r="WQI864" s="33"/>
      <c r="WQJ864" s="33"/>
      <c r="WQK864" s="33"/>
      <c r="WQL864" s="33"/>
      <c r="WQM864" s="33"/>
      <c r="WQN864" s="33"/>
      <c r="WQO864" s="33"/>
      <c r="WQP864" s="33"/>
      <c r="WQQ864" s="33"/>
      <c r="WQR864" s="33"/>
      <c r="WQS864" s="33"/>
      <c r="WQT864" s="33"/>
      <c r="WQU864" s="33"/>
      <c r="WQV864" s="33"/>
      <c r="WQW864" s="33"/>
      <c r="WQX864" s="33"/>
      <c r="WQY864" s="33"/>
      <c r="WQZ864" s="33"/>
      <c r="WRA864" s="33"/>
      <c r="WRB864" s="33"/>
      <c r="WRC864" s="33"/>
      <c r="WRD864" s="33"/>
      <c r="WRE864" s="33"/>
      <c r="WRF864" s="33"/>
      <c r="WRG864" s="33"/>
      <c r="WRH864" s="33"/>
      <c r="WRI864" s="33"/>
      <c r="WRJ864" s="33"/>
      <c r="WRK864" s="33"/>
      <c r="WRL864" s="33"/>
      <c r="WRM864" s="33"/>
      <c r="WRN864" s="33"/>
      <c r="WRO864" s="33"/>
      <c r="WRP864" s="33"/>
      <c r="WRQ864" s="33"/>
      <c r="WRR864" s="33"/>
      <c r="WRS864" s="33"/>
      <c r="WRT864" s="33"/>
      <c r="WRU864" s="33"/>
      <c r="WRV864" s="33"/>
      <c r="WRW864" s="33"/>
      <c r="WRX864" s="33"/>
      <c r="WRY864" s="33"/>
      <c r="WRZ864" s="33"/>
      <c r="WSA864" s="33"/>
      <c r="WSB864" s="33"/>
      <c r="WSC864" s="33"/>
      <c r="WSD864" s="33"/>
      <c r="WSE864" s="33"/>
      <c r="WSF864" s="33"/>
      <c r="WSG864" s="33"/>
      <c r="WSH864" s="33"/>
      <c r="WSI864" s="33"/>
      <c r="WSJ864" s="33"/>
      <c r="WSK864" s="33"/>
      <c r="WSL864" s="33"/>
      <c r="WSM864" s="33"/>
      <c r="WSN864" s="33"/>
      <c r="WSO864" s="33"/>
      <c r="WSP864" s="33"/>
      <c r="WSQ864" s="33"/>
      <c r="WSR864" s="33"/>
      <c r="WSS864" s="33"/>
      <c r="WST864" s="33"/>
      <c r="WSU864" s="33"/>
      <c r="WSV864" s="33"/>
      <c r="WSW864" s="33"/>
      <c r="WSX864" s="33"/>
      <c r="WSY864" s="33"/>
      <c r="WSZ864" s="33"/>
      <c r="WTA864" s="33"/>
      <c r="WTB864" s="33"/>
      <c r="WTC864" s="33"/>
      <c r="WTD864" s="33"/>
      <c r="WTE864" s="33"/>
      <c r="WTF864" s="33"/>
      <c r="WTG864" s="33"/>
      <c r="WTH864" s="33"/>
      <c r="WTI864" s="33"/>
      <c r="WTJ864" s="33"/>
      <c r="WTK864" s="33"/>
      <c r="WTL864" s="33"/>
      <c r="WTM864" s="33"/>
      <c r="WTN864" s="33"/>
      <c r="WTO864" s="33"/>
      <c r="WTP864" s="33"/>
      <c r="WTQ864" s="33"/>
      <c r="WTR864" s="33"/>
      <c r="WTS864" s="33"/>
      <c r="WTT864" s="33"/>
      <c r="WTU864" s="33"/>
      <c r="WTV864" s="33"/>
      <c r="WTW864" s="33"/>
      <c r="WTX864" s="33"/>
      <c r="WTY864" s="33"/>
      <c r="WTZ864" s="33"/>
      <c r="WUA864" s="33"/>
      <c r="WUB864" s="33"/>
      <c r="WUC864" s="33"/>
      <c r="WUD864" s="33"/>
      <c r="WUE864" s="33"/>
      <c r="WUF864" s="33"/>
      <c r="WUG864" s="33"/>
      <c r="WUH864" s="33"/>
      <c r="WUI864" s="33"/>
      <c r="WUJ864" s="33"/>
      <c r="WUK864" s="33"/>
      <c r="WUL864" s="33"/>
      <c r="WUM864" s="33"/>
      <c r="WUN864" s="33"/>
      <c r="WUO864" s="33"/>
      <c r="WUP864" s="33"/>
      <c r="WUQ864" s="33"/>
      <c r="WUR864" s="33"/>
      <c r="WUS864" s="33"/>
      <c r="WUT864" s="33"/>
      <c r="WUU864" s="33"/>
      <c r="WUV864" s="33"/>
      <c r="WUW864" s="33"/>
      <c r="WUX864" s="33"/>
      <c r="WUY864" s="33"/>
      <c r="WUZ864" s="33"/>
      <c r="WVA864" s="33"/>
      <c r="WVB864" s="33"/>
      <c r="WVC864" s="33"/>
      <c r="WVD864" s="33"/>
      <c r="WVE864" s="33"/>
      <c r="WVF864" s="33"/>
      <c r="WVG864" s="33"/>
      <c r="WVH864" s="33"/>
      <c r="WVI864" s="33"/>
      <c r="WVJ864" s="33"/>
      <c r="WVK864" s="33"/>
      <c r="WVL864" s="33"/>
      <c r="WVM864" s="33"/>
      <c r="WVN864" s="33"/>
      <c r="WVO864" s="33"/>
      <c r="WVP864" s="33"/>
      <c r="WVQ864" s="33"/>
      <c r="WVR864" s="33"/>
      <c r="WVS864" s="33"/>
      <c r="WVT864" s="33"/>
      <c r="WVU864" s="33"/>
      <c r="WVV864" s="33"/>
      <c r="WVW864" s="33"/>
      <c r="WVX864" s="33"/>
      <c r="WVY864" s="33"/>
      <c r="WVZ864" s="33"/>
      <c r="WWA864" s="33"/>
      <c r="WWB864" s="33"/>
      <c r="WWC864" s="33"/>
      <c r="WWD864" s="33"/>
      <c r="WWE864" s="33"/>
      <c r="WWF864" s="33"/>
      <c r="WWG864" s="33"/>
      <c r="WWH864" s="33"/>
      <c r="WWI864" s="33"/>
      <c r="WWJ864" s="33"/>
      <c r="WWK864" s="33"/>
      <c r="WWL864" s="33"/>
      <c r="WWM864" s="33"/>
      <c r="WWN864" s="33"/>
      <c r="WWO864" s="33"/>
      <c r="WWP864" s="33"/>
      <c r="WWQ864" s="33"/>
      <c r="WWR864" s="33"/>
      <c r="WWS864" s="33"/>
      <c r="WWT864" s="33"/>
      <c r="WWU864" s="33"/>
      <c r="WWV864" s="33"/>
      <c r="WWW864" s="33"/>
      <c r="WWX864" s="33"/>
      <c r="WWY864" s="33"/>
      <c r="WWZ864" s="33"/>
      <c r="WXA864" s="33"/>
      <c r="WXB864" s="33"/>
      <c r="WXC864" s="33"/>
      <c r="WXD864" s="33"/>
      <c r="WXE864" s="33"/>
      <c r="WXF864" s="33"/>
      <c r="WXG864" s="33"/>
      <c r="WXH864" s="33"/>
      <c r="WXI864" s="33"/>
      <c r="WXJ864" s="33"/>
      <c r="WXK864" s="33"/>
      <c r="WXL864" s="33"/>
      <c r="WXM864" s="33"/>
      <c r="WXN864" s="33"/>
      <c r="WXO864" s="33"/>
      <c r="WXP864" s="33"/>
      <c r="WXQ864" s="33"/>
      <c r="WXR864" s="33"/>
      <c r="WXS864" s="33"/>
      <c r="WXT864" s="33"/>
      <c r="WXU864" s="33"/>
      <c r="WXV864" s="33"/>
      <c r="WXW864" s="33"/>
      <c r="WXX864" s="33"/>
      <c r="WXY864" s="33"/>
      <c r="WXZ864" s="33"/>
      <c r="WYA864" s="33"/>
      <c r="WYB864" s="33"/>
      <c r="WYC864" s="33"/>
      <c r="WYD864" s="33"/>
      <c r="WYE864" s="33"/>
      <c r="WYF864" s="33"/>
      <c r="WYG864" s="33"/>
      <c r="WYH864" s="33"/>
      <c r="WYI864" s="33"/>
      <c r="WYJ864" s="33"/>
      <c r="WYK864" s="33"/>
      <c r="WYL864" s="33"/>
      <c r="WYM864" s="33"/>
      <c r="WYN864" s="33"/>
      <c r="WYO864" s="33"/>
      <c r="WYP864" s="33"/>
      <c r="WYQ864" s="33"/>
      <c r="WYR864" s="33"/>
      <c r="WYS864" s="33"/>
      <c r="WYT864" s="33"/>
      <c r="WYU864" s="33"/>
      <c r="WYV864" s="33"/>
      <c r="WYW864" s="33"/>
      <c r="WYX864" s="33"/>
      <c r="WYY864" s="33"/>
      <c r="WYZ864" s="33"/>
      <c r="WZA864" s="33"/>
      <c r="WZB864" s="33"/>
      <c r="WZC864" s="33"/>
      <c r="WZD864" s="33"/>
      <c r="WZE864" s="33"/>
      <c r="WZF864" s="33"/>
      <c r="WZG864" s="33"/>
      <c r="WZH864" s="33"/>
      <c r="WZI864" s="33"/>
      <c r="WZJ864" s="33"/>
      <c r="WZK864" s="33"/>
      <c r="WZL864" s="33"/>
      <c r="WZM864" s="33"/>
      <c r="WZN864" s="33"/>
      <c r="WZO864" s="33"/>
      <c r="WZP864" s="33"/>
      <c r="WZQ864" s="33"/>
      <c r="WZR864" s="33"/>
      <c r="WZS864" s="33"/>
      <c r="WZT864" s="33"/>
      <c r="WZU864" s="33"/>
      <c r="WZV864" s="33"/>
      <c r="WZW864" s="33"/>
      <c r="WZX864" s="33"/>
      <c r="WZY864" s="33"/>
      <c r="WZZ864" s="33"/>
      <c r="XAA864" s="33"/>
      <c r="XAB864" s="33"/>
      <c r="XAC864" s="33"/>
      <c r="XAD864" s="33"/>
      <c r="XAE864" s="33"/>
      <c r="XAF864" s="33"/>
      <c r="XAG864" s="33"/>
      <c r="XAH864" s="33"/>
      <c r="XAI864" s="33"/>
      <c r="XAJ864" s="33"/>
      <c r="XAK864" s="33"/>
      <c r="XAL864" s="33"/>
      <c r="XAM864" s="33"/>
      <c r="XAN864" s="33"/>
      <c r="XAO864" s="33"/>
      <c r="XAP864" s="33"/>
      <c r="XAQ864" s="33"/>
      <c r="XAR864" s="33"/>
      <c r="XAS864" s="33"/>
      <c r="XAT864" s="33"/>
      <c r="XAU864" s="33"/>
      <c r="XAV864" s="33"/>
      <c r="XAW864" s="33"/>
      <c r="XAX864" s="33"/>
      <c r="XAY864" s="33"/>
      <c r="XAZ864" s="33"/>
      <c r="XBA864" s="33"/>
      <c r="XBB864" s="33"/>
      <c r="XBC864" s="33"/>
      <c r="XBD864" s="33"/>
      <c r="XBE864" s="33"/>
      <c r="XBF864" s="33"/>
      <c r="XBG864" s="33"/>
      <c r="XBH864" s="33"/>
      <c r="XBI864" s="33"/>
      <c r="XBJ864" s="33"/>
      <c r="XBK864" s="33"/>
      <c r="XBL864" s="33"/>
      <c r="XBM864" s="33"/>
      <c r="XBN864" s="33"/>
      <c r="XBO864" s="33"/>
      <c r="XBP864" s="33"/>
      <c r="XBQ864" s="33"/>
      <c r="XBR864" s="33"/>
      <c r="XBS864" s="33"/>
      <c r="XBT864" s="33"/>
      <c r="XBU864" s="33"/>
      <c r="XBV864" s="33"/>
      <c r="XBW864" s="33"/>
      <c r="XBX864" s="33"/>
      <c r="XBY864" s="33"/>
      <c r="XBZ864" s="33"/>
      <c r="XCA864" s="33"/>
      <c r="XCB864" s="33"/>
      <c r="XCC864" s="33"/>
      <c r="XCD864" s="33"/>
      <c r="XCE864" s="33"/>
      <c r="XCF864" s="33"/>
      <c r="XCG864" s="33"/>
      <c r="XCH864" s="33"/>
      <c r="XCI864" s="33"/>
      <c r="XCJ864" s="33"/>
      <c r="XCK864" s="33"/>
      <c r="XCL864" s="33"/>
      <c r="XCM864" s="33"/>
      <c r="XCN864" s="33"/>
      <c r="XCO864" s="33"/>
      <c r="XCP864" s="33"/>
      <c r="XCQ864" s="33"/>
      <c r="XCR864" s="33"/>
      <c r="XCS864" s="33"/>
      <c r="XCT864" s="33"/>
      <c r="XCU864" s="33"/>
      <c r="XCV864" s="33"/>
      <c r="XCW864" s="33"/>
      <c r="XCX864" s="33"/>
      <c r="XCY864" s="33"/>
      <c r="XCZ864" s="33"/>
      <c r="XDA864" s="33"/>
      <c r="XDB864" s="33"/>
      <c r="XDC864" s="33"/>
      <c r="XDD864" s="33"/>
      <c r="XDE864" s="33"/>
      <c r="XDF864" s="33"/>
      <c r="XDG864" s="33"/>
      <c r="XDH864" s="33"/>
      <c r="XDI864" s="33"/>
      <c r="XDJ864" s="33"/>
      <c r="XDK864" s="33"/>
      <c r="XDL864" s="33"/>
      <c r="XDM864" s="33"/>
      <c r="XDN864" s="33"/>
      <c r="XDO864" s="33"/>
      <c r="XDP864" s="33"/>
      <c r="XDQ864" s="33"/>
      <c r="XDR864" s="33"/>
      <c r="XDS864" s="33"/>
      <c r="XDT864" s="33"/>
      <c r="XDU864" s="33"/>
      <c r="XDV864" s="33"/>
      <c r="XDW864" s="33"/>
      <c r="XDX864" s="33"/>
      <c r="XDY864" s="33"/>
      <c r="XDZ864" s="33"/>
      <c r="XEA864" s="33"/>
      <c r="XEB864" s="33"/>
      <c r="XEC864" s="33"/>
      <c r="XED864" s="33"/>
      <c r="XEE864" s="33"/>
      <c r="XEF864" s="33"/>
      <c r="XEG864" s="33"/>
      <c r="XEH864" s="33"/>
      <c r="XEI864" s="33"/>
      <c r="XEJ864" s="33"/>
      <c r="XEK864" s="33"/>
      <c r="XEL864" s="33"/>
      <c r="XEM864" s="33"/>
      <c r="XEN864" s="33"/>
      <c r="XEO864" s="33"/>
      <c r="XEP864" s="33"/>
      <c r="XEQ864" s="33"/>
      <c r="XER864" s="33"/>
      <c r="XES864" s="33"/>
      <c r="XET864" s="33"/>
      <c r="XEU864" s="33"/>
    </row>
    <row r="865" spans="1:16375" ht="15" x14ac:dyDescent="0.25">
      <c r="A865" s="36" t="s">
        <v>2135</v>
      </c>
      <c r="B865" s="27" t="s">
        <v>2114</v>
      </c>
      <c r="C865" s="29" t="s">
        <v>2996</v>
      </c>
      <c r="D865" s="30">
        <v>2475</v>
      </c>
      <c r="E865" s="30">
        <v>1402.43</v>
      </c>
      <c r="F865" s="31">
        <v>3877.43</v>
      </c>
      <c r="G865" s="30">
        <v>0</v>
      </c>
      <c r="H865" s="30">
        <v>3877.43</v>
      </c>
      <c r="I865" s="30">
        <v>620.38879999999995</v>
      </c>
      <c r="J865" s="30">
        <v>4497.8188</v>
      </c>
      <c r="K865" s="32" t="s">
        <v>3296</v>
      </c>
      <c r="L865" s="94" t="s">
        <v>1746</v>
      </c>
      <c r="M865" s="34" t="s">
        <v>1875</v>
      </c>
      <c r="N865" s="33" t="s">
        <v>2259</v>
      </c>
      <c r="O865" s="33">
        <v>2021</v>
      </c>
      <c r="P865" s="34" t="s">
        <v>2242</v>
      </c>
      <c r="Q865" s="35" t="s">
        <v>1753</v>
      </c>
      <c r="R865" s="61"/>
      <c r="S865" s="53" t="s">
        <v>2506</v>
      </c>
      <c r="T865" s="33"/>
      <c r="U865" s="33" t="s">
        <v>2837</v>
      </c>
      <c r="V865" s="107" t="s">
        <v>2114</v>
      </c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  <c r="BL865" s="33"/>
      <c r="BM865" s="33"/>
      <c r="BN865" s="33"/>
      <c r="BO865" s="33"/>
      <c r="BP865" s="33"/>
      <c r="BQ865" s="33"/>
      <c r="BR865" s="33"/>
      <c r="BS865" s="33"/>
      <c r="BT865" s="33"/>
      <c r="BU865" s="33"/>
      <c r="BV865" s="33"/>
      <c r="BW865" s="33"/>
      <c r="BX865" s="33"/>
      <c r="BY865" s="33"/>
      <c r="BZ865" s="33"/>
      <c r="CA865" s="33"/>
      <c r="CB865" s="33"/>
      <c r="CC865" s="33"/>
      <c r="CD865" s="33"/>
      <c r="CE865" s="33"/>
      <c r="CF865" s="33"/>
      <c r="CG865" s="33"/>
      <c r="CH865" s="33"/>
      <c r="CI865" s="33"/>
      <c r="CJ865" s="33"/>
      <c r="CK865" s="33"/>
      <c r="CL865" s="33"/>
      <c r="CM865" s="33"/>
      <c r="CN865" s="33"/>
      <c r="CO865" s="33"/>
      <c r="CP865" s="33"/>
      <c r="CQ865" s="33"/>
      <c r="CR865" s="33"/>
      <c r="CS865" s="33"/>
      <c r="CT865" s="33"/>
      <c r="CU865" s="33"/>
      <c r="CV865" s="33"/>
      <c r="CW865" s="33"/>
      <c r="CX865" s="33"/>
      <c r="CY865" s="33"/>
      <c r="CZ865" s="33"/>
      <c r="DA865" s="33"/>
      <c r="DB865" s="33"/>
      <c r="DC865" s="33"/>
      <c r="DD865" s="33"/>
      <c r="DE865" s="33"/>
      <c r="DF865" s="3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33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33"/>
      <c r="EC865" s="33"/>
      <c r="ED865" s="33"/>
      <c r="EE865" s="33"/>
      <c r="EF865" s="33"/>
      <c r="EG865" s="33"/>
      <c r="EH865" s="33"/>
      <c r="EI865" s="33"/>
      <c r="EJ865" s="33"/>
      <c r="EK865" s="33"/>
      <c r="EL865" s="33"/>
      <c r="EM865" s="33"/>
      <c r="EN865" s="33"/>
      <c r="EO865" s="33"/>
      <c r="EP865" s="33"/>
      <c r="EQ865" s="33"/>
      <c r="ER865" s="33"/>
      <c r="ES865" s="33"/>
      <c r="ET865" s="33"/>
      <c r="EU865" s="33"/>
      <c r="EV865" s="33"/>
      <c r="EW865" s="33"/>
      <c r="EX865" s="33"/>
      <c r="EY865" s="33"/>
      <c r="EZ865" s="33"/>
      <c r="FA865" s="33"/>
      <c r="FB865" s="33"/>
      <c r="FC865" s="33"/>
      <c r="FD865" s="33"/>
      <c r="FE865" s="33"/>
      <c r="FF865" s="33"/>
      <c r="FG865" s="33"/>
      <c r="FH865" s="33"/>
      <c r="FI865" s="33"/>
      <c r="FJ865" s="33"/>
      <c r="FK865" s="33"/>
      <c r="FL865" s="33"/>
      <c r="FM865" s="33"/>
      <c r="FN865" s="33"/>
      <c r="FO865" s="33"/>
      <c r="FP865" s="33"/>
      <c r="FQ865" s="33"/>
      <c r="FR865" s="33"/>
      <c r="FS865" s="33"/>
      <c r="FT865" s="33"/>
      <c r="FU865" s="33"/>
      <c r="FV865" s="33"/>
      <c r="FW865" s="33"/>
      <c r="FX865" s="33"/>
      <c r="FY865" s="33"/>
      <c r="FZ865" s="33"/>
      <c r="GA865" s="33"/>
      <c r="GB865" s="33"/>
      <c r="GC865" s="33"/>
      <c r="GD865" s="33"/>
      <c r="GE865" s="33"/>
      <c r="GF865" s="33"/>
      <c r="GG865" s="33"/>
      <c r="GH865" s="33"/>
      <c r="GI865" s="33"/>
      <c r="GJ865" s="33"/>
      <c r="GK865" s="33"/>
      <c r="GL865" s="33"/>
      <c r="GM865" s="33"/>
      <c r="GN865" s="33"/>
      <c r="GO865" s="33"/>
      <c r="GP865" s="33"/>
      <c r="GQ865" s="33"/>
      <c r="GR865" s="33"/>
      <c r="GS865" s="33"/>
      <c r="GT865" s="33"/>
      <c r="GU865" s="33"/>
      <c r="GV865" s="33"/>
      <c r="GW865" s="33"/>
      <c r="GX865" s="33"/>
      <c r="GY865" s="33"/>
      <c r="GZ865" s="33"/>
      <c r="HA865" s="33"/>
      <c r="HB865" s="33"/>
      <c r="HC865" s="33"/>
      <c r="HD865" s="33"/>
      <c r="HE865" s="33"/>
      <c r="HF865" s="33"/>
      <c r="HG865" s="33"/>
      <c r="HH865" s="33"/>
      <c r="HI865" s="33"/>
      <c r="HJ865" s="33"/>
      <c r="HK865" s="33"/>
      <c r="HL865" s="33"/>
      <c r="HM865" s="33"/>
      <c r="HN865" s="33"/>
      <c r="HO865" s="33"/>
      <c r="HP865" s="33"/>
      <c r="HQ865" s="33"/>
      <c r="HR865" s="33"/>
      <c r="HS865" s="33"/>
      <c r="HT865" s="33"/>
      <c r="HU865" s="33"/>
      <c r="HV865" s="33"/>
      <c r="HW865" s="33"/>
      <c r="HX865" s="33"/>
      <c r="HY865" s="33"/>
      <c r="HZ865" s="33"/>
      <c r="IA865" s="33"/>
      <c r="IB865" s="33"/>
      <c r="IC865" s="33"/>
      <c r="ID865" s="33"/>
      <c r="IE865" s="33"/>
      <c r="IF865" s="33"/>
      <c r="IG865" s="33"/>
      <c r="IH865" s="33"/>
      <c r="II865" s="33"/>
      <c r="IJ865" s="33"/>
      <c r="IK865" s="33"/>
      <c r="IL865" s="33"/>
      <c r="IM865" s="33"/>
      <c r="IN865" s="33"/>
      <c r="IO865" s="33"/>
      <c r="IP865" s="33"/>
      <c r="IQ865" s="33"/>
      <c r="IR865" s="33"/>
      <c r="IS865" s="33"/>
      <c r="IT865" s="33"/>
      <c r="IU865" s="33"/>
      <c r="IV865" s="33"/>
      <c r="IW865" s="33"/>
      <c r="IX865" s="33"/>
      <c r="IY865" s="33"/>
      <c r="IZ865" s="33"/>
      <c r="JA865" s="33"/>
      <c r="JB865" s="33"/>
      <c r="JC865" s="33"/>
      <c r="JD865" s="33"/>
      <c r="JE865" s="33"/>
      <c r="JF865" s="33"/>
      <c r="JG865" s="33"/>
      <c r="JH865" s="33"/>
      <c r="JI865" s="33"/>
      <c r="JJ865" s="33"/>
      <c r="JK865" s="33"/>
      <c r="JL865" s="33"/>
      <c r="JM865" s="33"/>
      <c r="JN865" s="33"/>
      <c r="JO865" s="33"/>
      <c r="JP865" s="33"/>
      <c r="JQ865" s="33"/>
      <c r="JR865" s="33"/>
      <c r="JS865" s="33"/>
      <c r="JT865" s="33"/>
      <c r="JU865" s="33"/>
      <c r="JV865" s="33"/>
      <c r="JW865" s="33"/>
      <c r="JX865" s="33"/>
      <c r="JY865" s="33"/>
      <c r="JZ865" s="33"/>
      <c r="KA865" s="33"/>
      <c r="KB865" s="33"/>
      <c r="KC865" s="33"/>
      <c r="KD865" s="33"/>
      <c r="KE865" s="33"/>
      <c r="KF865" s="33"/>
      <c r="KG865" s="33"/>
      <c r="KH865" s="33"/>
      <c r="KI865" s="33"/>
      <c r="KJ865" s="33"/>
      <c r="KK865" s="33"/>
      <c r="KL865" s="33"/>
      <c r="KM865" s="33"/>
      <c r="KN865" s="33"/>
      <c r="KO865" s="33"/>
      <c r="KP865" s="33"/>
      <c r="KQ865" s="33"/>
      <c r="KR865" s="33"/>
      <c r="KS865" s="33"/>
      <c r="KT865" s="33"/>
      <c r="KU865" s="33"/>
      <c r="KV865" s="33"/>
      <c r="KW865" s="33"/>
      <c r="KX865" s="33"/>
      <c r="KY865" s="33"/>
      <c r="KZ865" s="33"/>
      <c r="LA865" s="33"/>
      <c r="LB865" s="33"/>
      <c r="LC865" s="33"/>
      <c r="LD865" s="33"/>
      <c r="LE865" s="33"/>
      <c r="LF865" s="33"/>
      <c r="LG865" s="33"/>
      <c r="LH865" s="33"/>
      <c r="LI865" s="33"/>
      <c r="LJ865" s="33"/>
      <c r="LK865" s="33"/>
      <c r="LL865" s="33"/>
      <c r="LM865" s="33"/>
      <c r="LN865" s="33"/>
      <c r="LO865" s="33"/>
      <c r="LP865" s="33"/>
      <c r="LQ865" s="33"/>
      <c r="LR865" s="33"/>
      <c r="LS865" s="33"/>
      <c r="LT865" s="33"/>
      <c r="LU865" s="33"/>
      <c r="LV865" s="33"/>
      <c r="LW865" s="33"/>
      <c r="LX865" s="33"/>
      <c r="LY865" s="33"/>
      <c r="LZ865" s="33"/>
      <c r="MA865" s="33"/>
      <c r="MB865" s="33"/>
      <c r="MC865" s="33"/>
      <c r="MD865" s="33"/>
      <c r="ME865" s="33"/>
      <c r="MF865" s="33"/>
      <c r="MG865" s="33"/>
      <c r="MH865" s="33"/>
      <c r="MI865" s="33"/>
      <c r="MJ865" s="33"/>
      <c r="MK865" s="33"/>
      <c r="ML865" s="33"/>
      <c r="MM865" s="33"/>
      <c r="MN865" s="33"/>
      <c r="MO865" s="33"/>
      <c r="MP865" s="33"/>
      <c r="MQ865" s="33"/>
      <c r="MR865" s="33"/>
      <c r="MS865" s="33"/>
      <c r="MT865" s="33"/>
      <c r="MU865" s="33"/>
      <c r="MV865" s="33"/>
      <c r="MW865" s="33"/>
      <c r="MX865" s="33"/>
      <c r="MY865" s="33"/>
      <c r="MZ865" s="33"/>
      <c r="NA865" s="33"/>
      <c r="NB865" s="33"/>
      <c r="NC865" s="33"/>
      <c r="ND865" s="33"/>
      <c r="NE865" s="33"/>
      <c r="NF865" s="33"/>
      <c r="NG865" s="33"/>
      <c r="NH865" s="33"/>
      <c r="NI865" s="33"/>
      <c r="NJ865" s="33"/>
      <c r="NK865" s="33"/>
      <c r="NL865" s="33"/>
      <c r="NM865" s="33"/>
      <c r="NN865" s="33"/>
      <c r="NO865" s="33"/>
      <c r="NP865" s="33"/>
      <c r="NQ865" s="33"/>
      <c r="NR865" s="33"/>
      <c r="NS865" s="33"/>
      <c r="NT865" s="33"/>
      <c r="NU865" s="33"/>
      <c r="NV865" s="33"/>
      <c r="NW865" s="33"/>
      <c r="NX865" s="33"/>
      <c r="NY865" s="33"/>
      <c r="NZ865" s="33"/>
      <c r="OA865" s="33"/>
      <c r="OB865" s="33"/>
      <c r="OC865" s="33"/>
      <c r="OD865" s="33"/>
      <c r="OE865" s="33"/>
      <c r="OF865" s="33"/>
      <c r="OG865" s="33"/>
      <c r="OH865" s="33"/>
      <c r="OI865" s="33"/>
      <c r="OJ865" s="33"/>
      <c r="OK865" s="33"/>
      <c r="OL865" s="33"/>
      <c r="OM865" s="33"/>
      <c r="ON865" s="33"/>
      <c r="OO865" s="33"/>
      <c r="OP865" s="33"/>
      <c r="OQ865" s="33"/>
      <c r="OR865" s="33"/>
      <c r="OS865" s="33"/>
      <c r="OT865" s="33"/>
      <c r="OU865" s="33"/>
      <c r="OV865" s="33"/>
      <c r="OW865" s="33"/>
      <c r="OX865" s="33"/>
      <c r="OY865" s="33"/>
      <c r="OZ865" s="33"/>
      <c r="PA865" s="33"/>
      <c r="PB865" s="33"/>
      <c r="PC865" s="33"/>
      <c r="PD865" s="33"/>
      <c r="PE865" s="33"/>
      <c r="PF865" s="33"/>
      <c r="PG865" s="33"/>
      <c r="PH865" s="33"/>
      <c r="PI865" s="33"/>
      <c r="PJ865" s="33"/>
      <c r="PK865" s="33"/>
      <c r="PL865" s="33"/>
      <c r="PM865" s="33"/>
      <c r="PN865" s="33"/>
      <c r="PO865" s="33"/>
      <c r="PP865" s="33"/>
      <c r="PQ865" s="33"/>
      <c r="PR865" s="33"/>
      <c r="PS865" s="33"/>
      <c r="PT865" s="33"/>
      <c r="PU865" s="33"/>
      <c r="PV865" s="33"/>
      <c r="PW865" s="33"/>
      <c r="PX865" s="33"/>
      <c r="PY865" s="33"/>
      <c r="PZ865" s="33"/>
      <c r="QA865" s="33"/>
      <c r="QB865" s="33"/>
      <c r="QC865" s="33"/>
      <c r="QD865" s="33"/>
      <c r="QE865" s="33"/>
      <c r="QF865" s="33"/>
      <c r="QG865" s="33"/>
      <c r="QH865" s="33"/>
      <c r="QI865" s="33"/>
      <c r="QJ865" s="33"/>
      <c r="QK865" s="33"/>
      <c r="QL865" s="33"/>
      <c r="QM865" s="33"/>
      <c r="QN865" s="33"/>
      <c r="QO865" s="33"/>
      <c r="QP865" s="33"/>
      <c r="QQ865" s="33"/>
      <c r="QR865" s="33"/>
      <c r="QS865" s="33"/>
      <c r="QT865" s="33"/>
      <c r="QU865" s="33"/>
      <c r="QV865" s="33"/>
      <c r="QW865" s="33"/>
      <c r="QX865" s="33"/>
      <c r="QY865" s="33"/>
      <c r="QZ865" s="33"/>
      <c r="RA865" s="33"/>
      <c r="RB865" s="33"/>
      <c r="RC865" s="33"/>
      <c r="RD865" s="33"/>
      <c r="RE865" s="33"/>
      <c r="RF865" s="33"/>
      <c r="RG865" s="33"/>
      <c r="RH865" s="33"/>
      <c r="RI865" s="33"/>
      <c r="RJ865" s="33"/>
      <c r="RK865" s="33"/>
      <c r="RL865" s="33"/>
      <c r="RM865" s="33"/>
      <c r="RN865" s="33"/>
      <c r="RO865" s="33"/>
      <c r="RP865" s="33"/>
      <c r="RQ865" s="33"/>
      <c r="RR865" s="33"/>
      <c r="RS865" s="33"/>
      <c r="RT865" s="33"/>
      <c r="RU865" s="33"/>
      <c r="RV865" s="33"/>
      <c r="RW865" s="33"/>
      <c r="RX865" s="33"/>
      <c r="RY865" s="33"/>
      <c r="RZ865" s="33"/>
      <c r="SA865" s="33"/>
      <c r="SB865" s="33"/>
      <c r="SC865" s="33"/>
      <c r="SD865" s="33"/>
      <c r="SE865" s="33"/>
      <c r="SF865" s="33"/>
      <c r="SG865" s="33"/>
      <c r="SH865" s="33"/>
      <c r="SI865" s="33"/>
      <c r="SJ865" s="33"/>
      <c r="SK865" s="33"/>
      <c r="SL865" s="33"/>
      <c r="SM865" s="33"/>
      <c r="SN865" s="33"/>
      <c r="SO865" s="33"/>
      <c r="SP865" s="33"/>
      <c r="SQ865" s="33"/>
      <c r="SR865" s="33"/>
      <c r="SS865" s="33"/>
      <c r="ST865" s="33"/>
      <c r="SU865" s="33"/>
      <c r="SV865" s="33"/>
      <c r="SW865" s="33"/>
      <c r="SX865" s="33"/>
      <c r="SY865" s="33"/>
      <c r="SZ865" s="33"/>
      <c r="TA865" s="33"/>
      <c r="TB865" s="33"/>
      <c r="TC865" s="33"/>
      <c r="TD865" s="33"/>
      <c r="TE865" s="33"/>
      <c r="TF865" s="33"/>
      <c r="TG865" s="33"/>
      <c r="TH865" s="33"/>
      <c r="TI865" s="33"/>
      <c r="TJ865" s="33"/>
      <c r="TK865" s="33"/>
      <c r="TL865" s="33"/>
      <c r="TM865" s="33"/>
      <c r="TN865" s="33"/>
      <c r="TO865" s="33"/>
      <c r="TP865" s="33"/>
      <c r="TQ865" s="33"/>
      <c r="TR865" s="33"/>
      <c r="TS865" s="33"/>
      <c r="TT865" s="33"/>
      <c r="TU865" s="33"/>
      <c r="TV865" s="33"/>
      <c r="TW865" s="33"/>
      <c r="TX865" s="33"/>
      <c r="TY865" s="33"/>
      <c r="TZ865" s="33"/>
      <c r="UA865" s="33"/>
      <c r="UB865" s="33"/>
      <c r="UC865" s="33"/>
      <c r="UD865" s="33"/>
      <c r="UE865" s="33"/>
      <c r="UF865" s="33"/>
      <c r="UG865" s="33"/>
      <c r="UH865" s="33"/>
      <c r="UI865" s="33"/>
      <c r="UJ865" s="33"/>
      <c r="UK865" s="33"/>
      <c r="UL865" s="33"/>
      <c r="UM865" s="33"/>
      <c r="UN865" s="33"/>
      <c r="UO865" s="33"/>
      <c r="UP865" s="33"/>
      <c r="UQ865" s="33"/>
      <c r="UR865" s="33"/>
      <c r="US865" s="33"/>
      <c r="UT865" s="33"/>
      <c r="UU865" s="33"/>
      <c r="UV865" s="33"/>
      <c r="UW865" s="33"/>
      <c r="UX865" s="33"/>
      <c r="UY865" s="33"/>
      <c r="UZ865" s="33"/>
      <c r="VA865" s="33"/>
      <c r="VB865" s="33"/>
      <c r="VC865" s="33"/>
      <c r="VD865" s="33"/>
      <c r="VE865" s="33"/>
      <c r="VF865" s="33"/>
      <c r="VG865" s="33"/>
      <c r="VH865" s="33"/>
      <c r="VI865" s="33"/>
      <c r="VJ865" s="33"/>
      <c r="VK865" s="33"/>
      <c r="VL865" s="33"/>
      <c r="VM865" s="33"/>
      <c r="VN865" s="33"/>
      <c r="VO865" s="33"/>
      <c r="VP865" s="33"/>
      <c r="VQ865" s="33"/>
      <c r="VR865" s="33"/>
      <c r="VS865" s="33"/>
      <c r="VT865" s="33"/>
      <c r="VU865" s="33"/>
      <c r="VV865" s="33"/>
      <c r="VW865" s="33"/>
      <c r="VX865" s="33"/>
      <c r="VY865" s="33"/>
      <c r="VZ865" s="33"/>
      <c r="WA865" s="33"/>
      <c r="WB865" s="33"/>
      <c r="WC865" s="33"/>
      <c r="WD865" s="33"/>
      <c r="WE865" s="33"/>
      <c r="WF865" s="33"/>
      <c r="WG865" s="33"/>
      <c r="WH865" s="33"/>
      <c r="WI865" s="33"/>
      <c r="WJ865" s="33"/>
      <c r="WK865" s="33"/>
      <c r="WL865" s="33"/>
      <c r="WM865" s="33"/>
      <c r="WN865" s="33"/>
      <c r="WO865" s="33"/>
      <c r="WP865" s="33"/>
      <c r="WQ865" s="33"/>
      <c r="WR865" s="33"/>
      <c r="WS865" s="33"/>
      <c r="WT865" s="33"/>
      <c r="WU865" s="33"/>
      <c r="WV865" s="33"/>
      <c r="WW865" s="33"/>
      <c r="WX865" s="33"/>
      <c r="WY865" s="33"/>
      <c r="WZ865" s="33"/>
      <c r="XA865" s="33"/>
      <c r="XB865" s="33"/>
      <c r="XC865" s="33"/>
      <c r="XD865" s="33"/>
      <c r="XE865" s="33"/>
      <c r="XF865" s="33"/>
      <c r="XG865" s="33"/>
      <c r="XH865" s="33"/>
      <c r="XI865" s="33"/>
      <c r="XJ865" s="33"/>
      <c r="XK865" s="33"/>
      <c r="XL865" s="33"/>
      <c r="XM865" s="33"/>
      <c r="XN865" s="33"/>
      <c r="XO865" s="33"/>
      <c r="XP865" s="33"/>
      <c r="XQ865" s="33"/>
      <c r="XR865" s="33"/>
      <c r="XS865" s="33"/>
      <c r="XT865" s="33"/>
      <c r="XU865" s="33"/>
      <c r="XV865" s="33"/>
      <c r="XW865" s="33"/>
      <c r="XX865" s="33"/>
      <c r="XY865" s="33"/>
      <c r="XZ865" s="33"/>
      <c r="YA865" s="33"/>
      <c r="YB865" s="33"/>
      <c r="YC865" s="33"/>
      <c r="YD865" s="33"/>
      <c r="YE865" s="33"/>
      <c r="YF865" s="33"/>
      <c r="YG865" s="33"/>
      <c r="YH865" s="33"/>
      <c r="YI865" s="33"/>
      <c r="YJ865" s="33"/>
      <c r="YK865" s="33"/>
      <c r="YL865" s="33"/>
      <c r="YM865" s="33"/>
      <c r="YN865" s="33"/>
      <c r="YO865" s="33"/>
      <c r="YP865" s="33"/>
      <c r="YQ865" s="33"/>
      <c r="YR865" s="33"/>
      <c r="YS865" s="33"/>
      <c r="YT865" s="33"/>
      <c r="YU865" s="33"/>
      <c r="YV865" s="33"/>
      <c r="YW865" s="33"/>
      <c r="YX865" s="33"/>
      <c r="YY865" s="33"/>
      <c r="YZ865" s="33"/>
      <c r="ZA865" s="33"/>
      <c r="ZB865" s="33"/>
      <c r="ZC865" s="33"/>
      <c r="ZD865" s="33"/>
      <c r="ZE865" s="33"/>
      <c r="ZF865" s="33"/>
      <c r="ZG865" s="33"/>
      <c r="ZH865" s="33"/>
      <c r="ZI865" s="33"/>
      <c r="ZJ865" s="33"/>
      <c r="ZK865" s="33"/>
      <c r="ZL865" s="33"/>
      <c r="ZM865" s="33"/>
      <c r="ZN865" s="33"/>
      <c r="ZO865" s="33"/>
      <c r="ZP865" s="33"/>
      <c r="ZQ865" s="33"/>
      <c r="ZR865" s="33"/>
      <c r="ZS865" s="33"/>
      <c r="ZT865" s="33"/>
      <c r="ZU865" s="33"/>
      <c r="ZV865" s="33"/>
      <c r="ZW865" s="33"/>
      <c r="ZX865" s="33"/>
      <c r="ZY865" s="33"/>
      <c r="ZZ865" s="33"/>
      <c r="AAA865" s="33"/>
      <c r="AAB865" s="33"/>
      <c r="AAC865" s="33"/>
      <c r="AAD865" s="33"/>
      <c r="AAE865" s="33"/>
      <c r="AAF865" s="33"/>
      <c r="AAG865" s="33"/>
      <c r="AAH865" s="33"/>
      <c r="AAI865" s="33"/>
      <c r="AAJ865" s="33"/>
      <c r="AAK865" s="33"/>
      <c r="AAL865" s="33"/>
      <c r="AAM865" s="33"/>
      <c r="AAN865" s="33"/>
      <c r="AAO865" s="33"/>
      <c r="AAP865" s="33"/>
      <c r="AAQ865" s="33"/>
      <c r="AAR865" s="33"/>
      <c r="AAS865" s="33"/>
      <c r="AAT865" s="33"/>
      <c r="AAU865" s="33"/>
      <c r="AAV865" s="33"/>
      <c r="AAW865" s="33"/>
      <c r="AAX865" s="33"/>
      <c r="AAY865" s="33"/>
      <c r="AAZ865" s="33"/>
      <c r="ABA865" s="33"/>
      <c r="ABB865" s="33"/>
      <c r="ABC865" s="33"/>
      <c r="ABD865" s="33"/>
      <c r="ABE865" s="33"/>
      <c r="ABF865" s="33"/>
      <c r="ABG865" s="33"/>
      <c r="ABH865" s="33"/>
      <c r="ABI865" s="33"/>
      <c r="ABJ865" s="33"/>
      <c r="ABK865" s="33"/>
      <c r="ABL865" s="33"/>
      <c r="ABM865" s="33"/>
      <c r="ABN865" s="33"/>
      <c r="ABO865" s="33"/>
      <c r="ABP865" s="33"/>
      <c r="ABQ865" s="33"/>
      <c r="ABR865" s="33"/>
      <c r="ABS865" s="33"/>
      <c r="ABT865" s="33"/>
      <c r="ABU865" s="33"/>
      <c r="ABV865" s="33"/>
      <c r="ABW865" s="33"/>
      <c r="ABX865" s="33"/>
      <c r="ABY865" s="33"/>
      <c r="ABZ865" s="33"/>
      <c r="ACA865" s="33"/>
      <c r="ACB865" s="33"/>
      <c r="ACC865" s="33"/>
      <c r="ACD865" s="33"/>
      <c r="ACE865" s="33"/>
      <c r="ACF865" s="33"/>
      <c r="ACG865" s="33"/>
      <c r="ACH865" s="33"/>
      <c r="ACI865" s="33"/>
      <c r="ACJ865" s="33"/>
      <c r="ACK865" s="33"/>
      <c r="ACL865" s="33"/>
      <c r="ACM865" s="33"/>
      <c r="ACN865" s="33"/>
      <c r="ACO865" s="33"/>
      <c r="ACP865" s="33"/>
      <c r="ACQ865" s="33"/>
      <c r="ACR865" s="33"/>
      <c r="ACS865" s="33"/>
      <c r="ACT865" s="33"/>
      <c r="ACU865" s="33"/>
      <c r="ACV865" s="33"/>
      <c r="ACW865" s="33"/>
      <c r="ACX865" s="33"/>
      <c r="ACY865" s="33"/>
      <c r="ACZ865" s="33"/>
      <c r="ADA865" s="33"/>
      <c r="ADB865" s="33"/>
      <c r="ADC865" s="33"/>
      <c r="ADD865" s="33"/>
      <c r="ADE865" s="33"/>
      <c r="ADF865" s="33"/>
      <c r="ADG865" s="33"/>
      <c r="ADH865" s="33"/>
      <c r="ADI865" s="33"/>
      <c r="ADJ865" s="33"/>
      <c r="ADK865" s="33"/>
      <c r="ADL865" s="33"/>
      <c r="ADM865" s="33"/>
      <c r="ADN865" s="33"/>
      <c r="ADO865" s="33"/>
      <c r="ADP865" s="33"/>
      <c r="ADQ865" s="33"/>
      <c r="ADR865" s="33"/>
      <c r="ADS865" s="33"/>
      <c r="ADT865" s="33"/>
      <c r="ADU865" s="33"/>
      <c r="ADV865" s="33"/>
      <c r="ADW865" s="33"/>
      <c r="ADX865" s="33"/>
      <c r="ADY865" s="33"/>
      <c r="ADZ865" s="33"/>
      <c r="AEA865" s="33"/>
      <c r="AEB865" s="33"/>
      <c r="AEC865" s="33"/>
      <c r="AED865" s="33"/>
      <c r="AEE865" s="33"/>
      <c r="AEF865" s="33"/>
      <c r="AEG865" s="33"/>
      <c r="AEH865" s="33"/>
      <c r="AEI865" s="33"/>
      <c r="AEJ865" s="33"/>
      <c r="AEK865" s="33"/>
      <c r="AEL865" s="33"/>
      <c r="AEM865" s="33"/>
      <c r="AEN865" s="33"/>
      <c r="AEO865" s="33"/>
      <c r="AEP865" s="33"/>
      <c r="AEQ865" s="33"/>
      <c r="AER865" s="33"/>
      <c r="AES865" s="33"/>
      <c r="AET865" s="33"/>
      <c r="AEU865" s="33"/>
      <c r="AEV865" s="33"/>
      <c r="AEW865" s="33"/>
      <c r="AEX865" s="33"/>
      <c r="AEY865" s="33"/>
      <c r="AEZ865" s="33"/>
      <c r="AFA865" s="33"/>
      <c r="AFB865" s="33"/>
      <c r="AFC865" s="33"/>
      <c r="AFD865" s="33"/>
      <c r="AFE865" s="33"/>
      <c r="AFF865" s="33"/>
      <c r="AFG865" s="33"/>
      <c r="AFH865" s="33"/>
      <c r="AFI865" s="33"/>
      <c r="AFJ865" s="33"/>
      <c r="AFK865" s="33"/>
      <c r="AFL865" s="33"/>
      <c r="AFM865" s="33"/>
      <c r="AFN865" s="33"/>
      <c r="AFO865" s="33"/>
      <c r="AFP865" s="33"/>
      <c r="AFQ865" s="33"/>
      <c r="AFR865" s="33"/>
      <c r="AFS865" s="33"/>
      <c r="AFT865" s="33"/>
      <c r="AFU865" s="33"/>
      <c r="AFV865" s="33"/>
      <c r="AFW865" s="33"/>
      <c r="AFX865" s="33"/>
      <c r="AFY865" s="33"/>
      <c r="AFZ865" s="33"/>
      <c r="AGA865" s="33"/>
      <c r="AGB865" s="33"/>
      <c r="AGC865" s="33"/>
      <c r="AGD865" s="33"/>
      <c r="AGE865" s="33"/>
      <c r="AGF865" s="33"/>
      <c r="AGG865" s="33"/>
      <c r="AGH865" s="33"/>
      <c r="AGI865" s="33"/>
      <c r="AGJ865" s="33"/>
      <c r="AGK865" s="33"/>
      <c r="AGL865" s="33"/>
      <c r="AGM865" s="33"/>
      <c r="AGN865" s="33"/>
      <c r="AGO865" s="33"/>
      <c r="AGP865" s="33"/>
      <c r="AGQ865" s="33"/>
      <c r="AGR865" s="33"/>
      <c r="AGS865" s="33"/>
      <c r="AGT865" s="33"/>
      <c r="AGU865" s="33"/>
      <c r="AGV865" s="33"/>
      <c r="AGW865" s="33"/>
      <c r="AGX865" s="33"/>
      <c r="AGY865" s="33"/>
      <c r="AGZ865" s="33"/>
      <c r="AHA865" s="33"/>
      <c r="AHB865" s="33"/>
      <c r="AHC865" s="33"/>
      <c r="AHD865" s="33"/>
      <c r="AHE865" s="33"/>
      <c r="AHF865" s="33"/>
      <c r="AHG865" s="33"/>
      <c r="AHH865" s="33"/>
      <c r="AHI865" s="33"/>
      <c r="AHJ865" s="33"/>
      <c r="AHK865" s="33"/>
      <c r="AHL865" s="33"/>
      <c r="AHM865" s="33"/>
      <c r="AHN865" s="33"/>
      <c r="AHO865" s="33"/>
      <c r="AHP865" s="33"/>
      <c r="AHQ865" s="33"/>
      <c r="AHR865" s="33"/>
      <c r="AHS865" s="33"/>
      <c r="AHT865" s="33"/>
      <c r="AHU865" s="33"/>
      <c r="AHV865" s="33"/>
      <c r="AHW865" s="33"/>
      <c r="AHX865" s="33"/>
      <c r="AHY865" s="33"/>
      <c r="AHZ865" s="33"/>
      <c r="AIA865" s="33"/>
      <c r="AIB865" s="33"/>
      <c r="AIC865" s="33"/>
      <c r="AID865" s="33"/>
      <c r="AIE865" s="33"/>
      <c r="AIF865" s="33"/>
      <c r="AIG865" s="33"/>
      <c r="AIH865" s="33"/>
      <c r="AII865" s="33"/>
      <c r="AIJ865" s="33"/>
      <c r="AIK865" s="33"/>
      <c r="AIL865" s="33"/>
      <c r="AIM865" s="33"/>
      <c r="AIN865" s="33"/>
      <c r="AIO865" s="33"/>
      <c r="AIP865" s="33"/>
      <c r="AIQ865" s="33"/>
      <c r="AIR865" s="33"/>
      <c r="AIS865" s="33"/>
      <c r="AIT865" s="33"/>
      <c r="AIU865" s="33"/>
      <c r="AIV865" s="33"/>
      <c r="AIW865" s="33"/>
      <c r="AIX865" s="33"/>
      <c r="AIY865" s="33"/>
      <c r="AIZ865" s="33"/>
      <c r="AJA865" s="33"/>
      <c r="AJB865" s="33"/>
      <c r="AJC865" s="33"/>
      <c r="AJD865" s="33"/>
      <c r="AJE865" s="33"/>
      <c r="AJF865" s="33"/>
      <c r="AJG865" s="33"/>
      <c r="AJH865" s="33"/>
      <c r="AJI865" s="33"/>
      <c r="AJJ865" s="33"/>
      <c r="AJK865" s="33"/>
      <c r="AJL865" s="33"/>
      <c r="AJM865" s="33"/>
      <c r="AJN865" s="33"/>
      <c r="AJO865" s="33"/>
      <c r="AJP865" s="33"/>
      <c r="AJQ865" s="33"/>
      <c r="AJR865" s="33"/>
      <c r="AJS865" s="33"/>
      <c r="AJT865" s="33"/>
      <c r="AJU865" s="33"/>
      <c r="AJV865" s="33"/>
      <c r="AJW865" s="33"/>
      <c r="AJX865" s="33"/>
      <c r="AJY865" s="33"/>
      <c r="AJZ865" s="33"/>
      <c r="AKA865" s="33"/>
      <c r="AKB865" s="33"/>
      <c r="AKC865" s="33"/>
      <c r="AKD865" s="33"/>
      <c r="AKE865" s="33"/>
      <c r="AKF865" s="33"/>
      <c r="AKG865" s="33"/>
      <c r="AKH865" s="33"/>
      <c r="AKI865" s="33"/>
      <c r="AKJ865" s="33"/>
      <c r="AKK865" s="33"/>
      <c r="AKL865" s="33"/>
      <c r="AKM865" s="33"/>
      <c r="AKN865" s="33"/>
      <c r="AKO865" s="33"/>
      <c r="AKP865" s="33"/>
      <c r="AKQ865" s="33"/>
      <c r="AKR865" s="33"/>
      <c r="AKS865" s="33"/>
      <c r="AKT865" s="33"/>
      <c r="AKU865" s="33"/>
      <c r="AKV865" s="33"/>
      <c r="AKW865" s="33"/>
      <c r="AKX865" s="33"/>
      <c r="AKY865" s="33"/>
      <c r="AKZ865" s="33"/>
      <c r="ALA865" s="33"/>
      <c r="ALB865" s="33"/>
      <c r="ALC865" s="33"/>
      <c r="ALD865" s="33"/>
      <c r="ALE865" s="33"/>
      <c r="ALF865" s="33"/>
      <c r="ALG865" s="33"/>
      <c r="ALH865" s="33"/>
      <c r="ALI865" s="33"/>
      <c r="ALJ865" s="33"/>
      <c r="ALK865" s="33"/>
      <c r="ALL865" s="33"/>
      <c r="ALM865" s="33"/>
      <c r="ALN865" s="33"/>
      <c r="ALO865" s="33"/>
      <c r="ALP865" s="33"/>
      <c r="ALQ865" s="33"/>
      <c r="ALR865" s="33"/>
      <c r="ALS865" s="33"/>
      <c r="ALT865" s="33"/>
      <c r="ALU865" s="33"/>
      <c r="ALV865" s="33"/>
      <c r="ALW865" s="33"/>
      <c r="ALX865" s="33"/>
      <c r="ALY865" s="33"/>
      <c r="ALZ865" s="33"/>
      <c r="AMA865" s="33"/>
      <c r="AMB865" s="33"/>
      <c r="AMC865" s="33"/>
      <c r="AMD865" s="33"/>
      <c r="AME865" s="33"/>
      <c r="AMF865" s="33"/>
      <c r="AMG865" s="33"/>
      <c r="AMH865" s="33"/>
      <c r="AMI865" s="33"/>
      <c r="AMJ865" s="33"/>
      <c r="AMK865" s="33"/>
      <c r="AML865" s="33"/>
      <c r="AMM865" s="33"/>
      <c r="AMN865" s="33"/>
      <c r="AMO865" s="33"/>
      <c r="AMP865" s="33"/>
      <c r="AMQ865" s="33"/>
      <c r="AMR865" s="33"/>
      <c r="AMS865" s="33"/>
      <c r="AMT865" s="33"/>
      <c r="AMU865" s="33"/>
      <c r="AMV865" s="33"/>
      <c r="AMW865" s="33"/>
      <c r="AMX865" s="33"/>
      <c r="AMY865" s="33"/>
      <c r="AMZ865" s="33"/>
      <c r="ANA865" s="33"/>
      <c r="ANB865" s="33"/>
      <c r="ANC865" s="33"/>
      <c r="AND865" s="33"/>
      <c r="ANE865" s="33"/>
      <c r="ANF865" s="33"/>
      <c r="ANG865" s="33"/>
      <c r="ANH865" s="33"/>
      <c r="ANI865" s="33"/>
      <c r="ANJ865" s="33"/>
      <c r="ANK865" s="33"/>
      <c r="ANL865" s="33"/>
      <c r="ANM865" s="33"/>
      <c r="ANN865" s="33"/>
      <c r="ANO865" s="33"/>
      <c r="ANP865" s="33"/>
      <c r="ANQ865" s="33"/>
      <c r="ANR865" s="33"/>
      <c r="ANS865" s="33"/>
      <c r="ANT865" s="33"/>
      <c r="ANU865" s="33"/>
      <c r="ANV865" s="33"/>
      <c r="ANW865" s="33"/>
      <c r="ANX865" s="33"/>
      <c r="ANY865" s="33"/>
      <c r="ANZ865" s="33"/>
      <c r="AOA865" s="33"/>
      <c r="AOB865" s="33"/>
      <c r="AOC865" s="33"/>
      <c r="AOD865" s="33"/>
      <c r="AOE865" s="33"/>
      <c r="AOF865" s="33"/>
      <c r="AOG865" s="33"/>
      <c r="AOH865" s="33"/>
      <c r="AOI865" s="33"/>
      <c r="AOJ865" s="33"/>
      <c r="AOK865" s="33"/>
      <c r="AOL865" s="33"/>
      <c r="AOM865" s="33"/>
      <c r="AON865" s="33"/>
      <c r="AOO865" s="33"/>
      <c r="AOP865" s="33"/>
      <c r="AOQ865" s="33"/>
      <c r="AOR865" s="33"/>
      <c r="AOS865" s="33"/>
      <c r="AOT865" s="33"/>
      <c r="AOU865" s="33"/>
      <c r="AOV865" s="33"/>
      <c r="AOW865" s="33"/>
      <c r="AOX865" s="33"/>
      <c r="AOY865" s="33"/>
      <c r="AOZ865" s="33"/>
      <c r="APA865" s="33"/>
      <c r="APB865" s="33"/>
      <c r="APC865" s="33"/>
      <c r="APD865" s="33"/>
      <c r="APE865" s="33"/>
      <c r="APF865" s="33"/>
      <c r="APG865" s="33"/>
      <c r="APH865" s="33"/>
      <c r="API865" s="33"/>
      <c r="APJ865" s="33"/>
      <c r="APK865" s="33"/>
      <c r="APL865" s="33"/>
      <c r="APM865" s="33"/>
      <c r="APN865" s="33"/>
      <c r="APO865" s="33"/>
      <c r="APP865" s="33"/>
      <c r="APQ865" s="33"/>
      <c r="APR865" s="33"/>
      <c r="APS865" s="33"/>
      <c r="APT865" s="33"/>
      <c r="APU865" s="33"/>
      <c r="APV865" s="33"/>
      <c r="APW865" s="33"/>
      <c r="APX865" s="33"/>
      <c r="APY865" s="33"/>
      <c r="APZ865" s="33"/>
      <c r="AQA865" s="33"/>
      <c r="AQB865" s="33"/>
      <c r="AQC865" s="33"/>
      <c r="AQD865" s="33"/>
      <c r="AQE865" s="33"/>
      <c r="AQF865" s="33"/>
      <c r="AQG865" s="33"/>
      <c r="AQH865" s="33"/>
      <c r="AQI865" s="33"/>
      <c r="AQJ865" s="33"/>
      <c r="AQK865" s="33"/>
      <c r="AQL865" s="33"/>
      <c r="AQM865" s="33"/>
      <c r="AQN865" s="33"/>
      <c r="AQO865" s="33"/>
      <c r="AQP865" s="33"/>
      <c r="AQQ865" s="33"/>
      <c r="AQR865" s="33"/>
      <c r="AQS865" s="33"/>
      <c r="AQT865" s="33"/>
      <c r="AQU865" s="33"/>
      <c r="AQV865" s="33"/>
      <c r="AQW865" s="33"/>
      <c r="AQX865" s="33"/>
      <c r="AQY865" s="33"/>
      <c r="AQZ865" s="33"/>
      <c r="ARA865" s="33"/>
      <c r="ARB865" s="33"/>
      <c r="ARC865" s="33"/>
      <c r="ARD865" s="33"/>
      <c r="ARE865" s="33"/>
      <c r="ARF865" s="33"/>
      <c r="ARG865" s="33"/>
      <c r="ARH865" s="33"/>
      <c r="ARI865" s="33"/>
      <c r="ARJ865" s="33"/>
      <c r="ARK865" s="33"/>
      <c r="ARL865" s="33"/>
      <c r="ARM865" s="33"/>
      <c r="ARN865" s="33"/>
      <c r="ARO865" s="33"/>
      <c r="ARP865" s="33"/>
      <c r="ARQ865" s="33"/>
      <c r="ARR865" s="33"/>
      <c r="ARS865" s="33"/>
      <c r="ART865" s="33"/>
      <c r="ARU865" s="33"/>
      <c r="ARV865" s="33"/>
      <c r="ARW865" s="33"/>
      <c r="ARX865" s="33"/>
      <c r="ARY865" s="33"/>
      <c r="ARZ865" s="33"/>
      <c r="ASA865" s="33"/>
      <c r="ASB865" s="33"/>
      <c r="ASC865" s="33"/>
      <c r="ASD865" s="33"/>
      <c r="ASE865" s="33"/>
      <c r="ASF865" s="33"/>
      <c r="ASG865" s="33"/>
      <c r="ASH865" s="33"/>
      <c r="ASI865" s="33"/>
      <c r="ASJ865" s="33"/>
      <c r="ASK865" s="33"/>
      <c r="ASL865" s="33"/>
      <c r="ASM865" s="33"/>
      <c r="ASN865" s="33"/>
      <c r="ASO865" s="33"/>
      <c r="ASP865" s="33"/>
      <c r="ASQ865" s="33"/>
      <c r="ASR865" s="33"/>
      <c r="ASS865" s="33"/>
      <c r="AST865" s="33"/>
      <c r="ASU865" s="33"/>
      <c r="ASV865" s="33"/>
      <c r="ASW865" s="33"/>
      <c r="ASX865" s="33"/>
      <c r="ASY865" s="33"/>
      <c r="ASZ865" s="33"/>
      <c r="ATA865" s="33"/>
      <c r="ATB865" s="33"/>
      <c r="ATC865" s="33"/>
      <c r="ATD865" s="33"/>
      <c r="ATE865" s="33"/>
      <c r="ATF865" s="33"/>
      <c r="ATG865" s="33"/>
      <c r="ATH865" s="33"/>
      <c r="ATI865" s="33"/>
      <c r="ATJ865" s="33"/>
      <c r="ATK865" s="33"/>
      <c r="ATL865" s="33"/>
      <c r="ATM865" s="33"/>
      <c r="ATN865" s="33"/>
      <c r="ATO865" s="33"/>
      <c r="ATP865" s="33"/>
      <c r="ATQ865" s="33"/>
      <c r="ATR865" s="33"/>
      <c r="ATS865" s="33"/>
      <c r="ATT865" s="33"/>
      <c r="ATU865" s="33"/>
      <c r="ATV865" s="33"/>
      <c r="ATW865" s="33"/>
      <c r="ATX865" s="33"/>
      <c r="ATY865" s="33"/>
      <c r="ATZ865" s="33"/>
      <c r="AUA865" s="33"/>
      <c r="AUB865" s="33"/>
      <c r="AUC865" s="33"/>
      <c r="AUD865" s="33"/>
      <c r="AUE865" s="33"/>
      <c r="AUF865" s="33"/>
      <c r="AUG865" s="33"/>
      <c r="AUH865" s="33"/>
      <c r="AUI865" s="33"/>
      <c r="AUJ865" s="33"/>
      <c r="AUK865" s="33"/>
      <c r="AUL865" s="33"/>
      <c r="AUM865" s="33"/>
      <c r="AUN865" s="33"/>
      <c r="AUO865" s="33"/>
      <c r="AUP865" s="33"/>
      <c r="AUQ865" s="33"/>
      <c r="AUR865" s="33"/>
      <c r="AUS865" s="33"/>
      <c r="AUT865" s="33"/>
      <c r="AUU865" s="33"/>
      <c r="AUV865" s="33"/>
      <c r="AUW865" s="33"/>
      <c r="AUX865" s="33"/>
      <c r="AUY865" s="33"/>
      <c r="AUZ865" s="33"/>
      <c r="AVA865" s="33"/>
      <c r="AVB865" s="33"/>
      <c r="AVC865" s="33"/>
      <c r="AVD865" s="33"/>
      <c r="AVE865" s="33"/>
      <c r="AVF865" s="33"/>
      <c r="AVG865" s="33"/>
      <c r="AVH865" s="33"/>
      <c r="AVI865" s="33"/>
      <c r="AVJ865" s="33"/>
      <c r="AVK865" s="33"/>
      <c r="AVL865" s="33"/>
      <c r="AVM865" s="33"/>
      <c r="AVN865" s="33"/>
      <c r="AVO865" s="33"/>
      <c r="AVP865" s="33"/>
      <c r="AVQ865" s="33"/>
      <c r="AVR865" s="33"/>
      <c r="AVS865" s="33"/>
      <c r="AVT865" s="33"/>
      <c r="AVU865" s="33"/>
      <c r="AVV865" s="33"/>
      <c r="AVW865" s="33"/>
      <c r="AVX865" s="33"/>
      <c r="AVY865" s="33"/>
      <c r="AVZ865" s="33"/>
      <c r="AWA865" s="33"/>
      <c r="AWB865" s="33"/>
      <c r="AWC865" s="33"/>
      <c r="AWD865" s="33"/>
      <c r="AWE865" s="33"/>
      <c r="AWF865" s="33"/>
      <c r="AWG865" s="33"/>
      <c r="AWH865" s="33"/>
      <c r="AWI865" s="33"/>
      <c r="AWJ865" s="33"/>
      <c r="AWK865" s="33"/>
      <c r="AWL865" s="33"/>
      <c r="AWM865" s="33"/>
      <c r="AWN865" s="33"/>
      <c r="AWO865" s="33"/>
      <c r="AWP865" s="33"/>
      <c r="AWQ865" s="33"/>
      <c r="AWR865" s="33"/>
      <c r="AWS865" s="33"/>
      <c r="AWT865" s="33"/>
      <c r="AWU865" s="33"/>
      <c r="AWV865" s="33"/>
      <c r="AWW865" s="33"/>
      <c r="AWX865" s="33"/>
      <c r="AWY865" s="33"/>
      <c r="AWZ865" s="33"/>
      <c r="AXA865" s="33"/>
      <c r="AXB865" s="33"/>
      <c r="AXC865" s="33"/>
      <c r="AXD865" s="33"/>
      <c r="AXE865" s="33"/>
      <c r="AXF865" s="33"/>
      <c r="AXG865" s="33"/>
      <c r="AXH865" s="33"/>
      <c r="AXI865" s="33"/>
      <c r="AXJ865" s="33"/>
      <c r="AXK865" s="33"/>
      <c r="AXL865" s="33"/>
      <c r="AXM865" s="33"/>
      <c r="AXN865" s="33"/>
      <c r="AXO865" s="33"/>
      <c r="AXP865" s="33"/>
      <c r="AXQ865" s="33"/>
      <c r="AXR865" s="33"/>
      <c r="AXS865" s="33"/>
      <c r="AXT865" s="33"/>
      <c r="AXU865" s="33"/>
      <c r="AXV865" s="33"/>
      <c r="AXW865" s="33"/>
      <c r="AXX865" s="33"/>
      <c r="AXY865" s="33"/>
      <c r="AXZ865" s="33"/>
      <c r="AYA865" s="33"/>
      <c r="AYB865" s="33"/>
      <c r="AYC865" s="33"/>
      <c r="AYD865" s="33"/>
      <c r="AYE865" s="33"/>
      <c r="AYF865" s="33"/>
      <c r="AYG865" s="33"/>
      <c r="AYH865" s="33"/>
      <c r="AYI865" s="33"/>
      <c r="AYJ865" s="33"/>
      <c r="AYK865" s="33"/>
      <c r="AYL865" s="33"/>
      <c r="AYM865" s="33"/>
      <c r="AYN865" s="33"/>
      <c r="AYO865" s="33"/>
      <c r="AYP865" s="33"/>
      <c r="AYQ865" s="33"/>
      <c r="AYR865" s="33"/>
      <c r="AYS865" s="33"/>
      <c r="AYT865" s="33"/>
      <c r="AYU865" s="33"/>
      <c r="AYV865" s="33"/>
      <c r="AYW865" s="33"/>
      <c r="AYX865" s="33"/>
      <c r="AYY865" s="33"/>
      <c r="AYZ865" s="33"/>
      <c r="AZA865" s="33"/>
      <c r="AZB865" s="33"/>
      <c r="AZC865" s="33"/>
      <c r="AZD865" s="33"/>
      <c r="AZE865" s="33"/>
      <c r="AZF865" s="33"/>
      <c r="AZG865" s="33"/>
      <c r="AZH865" s="33"/>
      <c r="AZI865" s="33"/>
      <c r="AZJ865" s="33"/>
      <c r="AZK865" s="33"/>
      <c r="AZL865" s="33"/>
      <c r="AZM865" s="33"/>
      <c r="AZN865" s="33"/>
      <c r="AZO865" s="33"/>
      <c r="AZP865" s="33"/>
      <c r="AZQ865" s="33"/>
      <c r="AZR865" s="33"/>
      <c r="AZS865" s="33"/>
      <c r="AZT865" s="33"/>
      <c r="AZU865" s="33"/>
      <c r="AZV865" s="33"/>
      <c r="AZW865" s="33"/>
      <c r="AZX865" s="33"/>
      <c r="AZY865" s="33"/>
      <c r="AZZ865" s="33"/>
      <c r="BAA865" s="33"/>
      <c r="BAB865" s="33"/>
      <c r="BAC865" s="33"/>
      <c r="BAD865" s="33"/>
      <c r="BAE865" s="33"/>
      <c r="BAF865" s="33"/>
      <c r="BAG865" s="33"/>
      <c r="BAH865" s="33"/>
      <c r="BAI865" s="33"/>
      <c r="BAJ865" s="33"/>
      <c r="BAK865" s="33"/>
      <c r="BAL865" s="33"/>
      <c r="BAM865" s="33"/>
      <c r="BAN865" s="33"/>
      <c r="BAO865" s="33"/>
      <c r="BAP865" s="33"/>
      <c r="BAQ865" s="33"/>
      <c r="BAR865" s="33"/>
      <c r="BAS865" s="33"/>
      <c r="BAT865" s="33"/>
      <c r="BAU865" s="33"/>
      <c r="BAV865" s="33"/>
      <c r="BAW865" s="33"/>
      <c r="BAX865" s="33"/>
      <c r="BAY865" s="33"/>
      <c r="BAZ865" s="33"/>
      <c r="BBA865" s="33"/>
      <c r="BBB865" s="33"/>
      <c r="BBC865" s="33"/>
      <c r="BBD865" s="33"/>
      <c r="BBE865" s="33"/>
      <c r="BBF865" s="33"/>
      <c r="BBG865" s="33"/>
      <c r="BBH865" s="33"/>
      <c r="BBI865" s="33"/>
      <c r="BBJ865" s="33"/>
      <c r="BBK865" s="33"/>
      <c r="BBL865" s="33"/>
      <c r="BBM865" s="33"/>
      <c r="BBN865" s="33"/>
      <c r="BBO865" s="33"/>
      <c r="BBP865" s="33"/>
      <c r="BBQ865" s="33"/>
      <c r="BBR865" s="33"/>
      <c r="BBS865" s="33"/>
      <c r="BBT865" s="33"/>
      <c r="BBU865" s="33"/>
      <c r="BBV865" s="33"/>
      <c r="BBW865" s="33"/>
      <c r="BBX865" s="33"/>
      <c r="BBY865" s="33"/>
      <c r="BBZ865" s="33"/>
      <c r="BCA865" s="33"/>
      <c r="BCB865" s="33"/>
      <c r="BCC865" s="33"/>
      <c r="BCD865" s="33"/>
      <c r="BCE865" s="33"/>
      <c r="BCF865" s="33"/>
      <c r="BCG865" s="33"/>
      <c r="BCH865" s="33"/>
      <c r="BCI865" s="33"/>
      <c r="BCJ865" s="33"/>
      <c r="BCK865" s="33"/>
      <c r="BCL865" s="33"/>
      <c r="BCM865" s="33"/>
      <c r="BCN865" s="33"/>
      <c r="BCO865" s="33"/>
      <c r="BCP865" s="33"/>
      <c r="BCQ865" s="33"/>
      <c r="BCR865" s="33"/>
      <c r="BCS865" s="33"/>
      <c r="BCT865" s="33"/>
      <c r="BCU865" s="33"/>
      <c r="BCV865" s="33"/>
      <c r="BCW865" s="33"/>
      <c r="BCX865" s="33"/>
      <c r="BCY865" s="33"/>
      <c r="BCZ865" s="33"/>
      <c r="BDA865" s="33"/>
      <c r="BDB865" s="33"/>
      <c r="BDC865" s="33"/>
      <c r="BDD865" s="33"/>
      <c r="BDE865" s="33"/>
      <c r="BDF865" s="33"/>
      <c r="BDG865" s="33"/>
      <c r="BDH865" s="33"/>
      <c r="BDI865" s="33"/>
      <c r="BDJ865" s="33"/>
      <c r="BDK865" s="33"/>
      <c r="BDL865" s="33"/>
      <c r="BDM865" s="33"/>
      <c r="BDN865" s="33"/>
      <c r="BDO865" s="33"/>
      <c r="BDP865" s="33"/>
      <c r="BDQ865" s="33"/>
      <c r="BDR865" s="33"/>
      <c r="BDS865" s="33"/>
      <c r="BDT865" s="33"/>
      <c r="BDU865" s="33"/>
      <c r="BDV865" s="33"/>
      <c r="BDW865" s="33"/>
      <c r="BDX865" s="33"/>
      <c r="BDY865" s="33"/>
      <c r="BDZ865" s="33"/>
      <c r="BEA865" s="33"/>
      <c r="BEB865" s="33"/>
      <c r="BEC865" s="33"/>
      <c r="BED865" s="33"/>
      <c r="BEE865" s="33"/>
      <c r="BEF865" s="33"/>
      <c r="BEG865" s="33"/>
      <c r="BEH865" s="33"/>
      <c r="BEI865" s="33"/>
      <c r="BEJ865" s="33"/>
      <c r="BEK865" s="33"/>
      <c r="BEL865" s="33"/>
      <c r="BEM865" s="33"/>
      <c r="BEN865" s="33"/>
      <c r="BEO865" s="33"/>
      <c r="BEP865" s="33"/>
      <c r="BEQ865" s="33"/>
      <c r="BER865" s="33"/>
      <c r="BES865" s="33"/>
      <c r="BET865" s="33"/>
      <c r="BEU865" s="33"/>
      <c r="BEV865" s="33"/>
      <c r="BEW865" s="33"/>
      <c r="BEX865" s="33"/>
      <c r="BEY865" s="33"/>
      <c r="BEZ865" s="33"/>
      <c r="BFA865" s="33"/>
      <c r="BFB865" s="33"/>
      <c r="BFC865" s="33"/>
      <c r="BFD865" s="33"/>
      <c r="BFE865" s="33"/>
      <c r="BFF865" s="33"/>
      <c r="BFG865" s="33"/>
      <c r="BFH865" s="33"/>
      <c r="BFI865" s="33"/>
      <c r="BFJ865" s="33"/>
      <c r="BFK865" s="33"/>
      <c r="BFL865" s="33"/>
      <c r="BFM865" s="33"/>
      <c r="BFN865" s="33"/>
      <c r="BFO865" s="33"/>
      <c r="BFP865" s="33"/>
      <c r="BFQ865" s="33"/>
      <c r="BFR865" s="33"/>
      <c r="BFS865" s="33"/>
      <c r="BFT865" s="33"/>
      <c r="BFU865" s="33"/>
      <c r="BFV865" s="33"/>
      <c r="BFW865" s="33"/>
      <c r="BFX865" s="33"/>
      <c r="BFY865" s="33"/>
      <c r="BFZ865" s="33"/>
      <c r="BGA865" s="33"/>
      <c r="BGB865" s="33"/>
      <c r="BGC865" s="33"/>
      <c r="BGD865" s="33"/>
      <c r="BGE865" s="33"/>
      <c r="BGF865" s="33"/>
      <c r="BGG865" s="33"/>
      <c r="BGH865" s="33"/>
      <c r="BGI865" s="33"/>
      <c r="BGJ865" s="33"/>
      <c r="BGK865" s="33"/>
      <c r="BGL865" s="33"/>
      <c r="BGM865" s="33"/>
      <c r="BGN865" s="33"/>
      <c r="BGO865" s="33"/>
      <c r="BGP865" s="33"/>
      <c r="BGQ865" s="33"/>
      <c r="BGR865" s="33"/>
      <c r="BGS865" s="33"/>
      <c r="BGT865" s="33"/>
      <c r="BGU865" s="33"/>
      <c r="BGV865" s="33"/>
      <c r="BGW865" s="33"/>
      <c r="BGX865" s="33"/>
      <c r="BGY865" s="33"/>
      <c r="BGZ865" s="33"/>
      <c r="BHA865" s="33"/>
      <c r="BHB865" s="33"/>
      <c r="BHC865" s="33"/>
      <c r="BHD865" s="33"/>
      <c r="BHE865" s="33"/>
      <c r="BHF865" s="33"/>
      <c r="BHG865" s="33"/>
      <c r="BHH865" s="33"/>
      <c r="BHI865" s="33"/>
      <c r="BHJ865" s="33"/>
      <c r="BHK865" s="33"/>
      <c r="BHL865" s="33"/>
      <c r="BHM865" s="33"/>
      <c r="BHN865" s="33"/>
      <c r="BHO865" s="33"/>
      <c r="BHP865" s="33"/>
      <c r="BHQ865" s="33"/>
      <c r="BHR865" s="33"/>
      <c r="BHS865" s="33"/>
      <c r="BHT865" s="33"/>
      <c r="BHU865" s="33"/>
      <c r="BHV865" s="33"/>
      <c r="BHW865" s="33"/>
      <c r="BHX865" s="33"/>
      <c r="BHY865" s="33"/>
      <c r="BHZ865" s="33"/>
      <c r="BIA865" s="33"/>
      <c r="BIB865" s="33"/>
      <c r="BIC865" s="33"/>
      <c r="BID865" s="33"/>
      <c r="BIE865" s="33"/>
      <c r="BIF865" s="33"/>
      <c r="BIG865" s="33"/>
      <c r="BIH865" s="33"/>
      <c r="BII865" s="33"/>
      <c r="BIJ865" s="33"/>
      <c r="BIK865" s="33"/>
      <c r="BIL865" s="33"/>
      <c r="BIM865" s="33"/>
      <c r="BIN865" s="33"/>
      <c r="BIO865" s="33"/>
      <c r="BIP865" s="33"/>
      <c r="BIQ865" s="33"/>
      <c r="BIR865" s="33"/>
      <c r="BIS865" s="33"/>
      <c r="BIT865" s="33"/>
      <c r="BIU865" s="33"/>
      <c r="BIV865" s="33"/>
      <c r="BIW865" s="33"/>
      <c r="BIX865" s="33"/>
      <c r="BIY865" s="33"/>
      <c r="BIZ865" s="33"/>
      <c r="BJA865" s="33"/>
      <c r="BJB865" s="33"/>
      <c r="BJC865" s="33"/>
      <c r="BJD865" s="33"/>
      <c r="BJE865" s="33"/>
      <c r="BJF865" s="33"/>
      <c r="BJG865" s="33"/>
      <c r="BJH865" s="33"/>
      <c r="BJI865" s="33"/>
      <c r="BJJ865" s="33"/>
      <c r="BJK865" s="33"/>
      <c r="BJL865" s="33"/>
      <c r="BJM865" s="33"/>
      <c r="BJN865" s="33"/>
      <c r="BJO865" s="33"/>
      <c r="BJP865" s="33"/>
      <c r="BJQ865" s="33"/>
      <c r="BJR865" s="33"/>
      <c r="BJS865" s="33"/>
      <c r="BJT865" s="33"/>
      <c r="BJU865" s="33"/>
      <c r="BJV865" s="33"/>
      <c r="BJW865" s="33"/>
      <c r="BJX865" s="33"/>
      <c r="BJY865" s="33"/>
      <c r="BJZ865" s="33"/>
      <c r="BKA865" s="33"/>
      <c r="BKB865" s="33"/>
      <c r="BKC865" s="33"/>
      <c r="BKD865" s="33"/>
      <c r="BKE865" s="33"/>
      <c r="BKF865" s="33"/>
      <c r="BKG865" s="33"/>
      <c r="BKH865" s="33"/>
      <c r="BKI865" s="33"/>
      <c r="BKJ865" s="33"/>
      <c r="BKK865" s="33"/>
      <c r="BKL865" s="33"/>
      <c r="BKM865" s="33"/>
      <c r="BKN865" s="33"/>
      <c r="BKO865" s="33"/>
      <c r="BKP865" s="33"/>
      <c r="BKQ865" s="33"/>
      <c r="BKR865" s="33"/>
      <c r="BKS865" s="33"/>
      <c r="BKT865" s="33"/>
      <c r="BKU865" s="33"/>
      <c r="BKV865" s="33"/>
      <c r="BKW865" s="33"/>
      <c r="BKX865" s="33"/>
      <c r="BKY865" s="33"/>
      <c r="BKZ865" s="33"/>
      <c r="BLA865" s="33"/>
      <c r="BLB865" s="33"/>
      <c r="BLC865" s="33"/>
      <c r="BLD865" s="33"/>
      <c r="BLE865" s="33"/>
      <c r="BLF865" s="33"/>
      <c r="BLG865" s="33"/>
      <c r="BLH865" s="33"/>
      <c r="BLI865" s="33"/>
      <c r="BLJ865" s="33"/>
      <c r="BLK865" s="33"/>
      <c r="BLL865" s="33"/>
      <c r="BLM865" s="33"/>
      <c r="BLN865" s="33"/>
      <c r="BLO865" s="33"/>
      <c r="BLP865" s="33"/>
      <c r="BLQ865" s="33"/>
      <c r="BLR865" s="33"/>
      <c r="BLS865" s="33"/>
      <c r="BLT865" s="33"/>
      <c r="BLU865" s="33"/>
      <c r="BLV865" s="33"/>
      <c r="BLW865" s="33"/>
      <c r="BLX865" s="33"/>
      <c r="BLY865" s="33"/>
      <c r="BLZ865" s="33"/>
      <c r="BMA865" s="33"/>
      <c r="BMB865" s="33"/>
      <c r="BMC865" s="33"/>
      <c r="BMD865" s="33"/>
      <c r="BME865" s="33"/>
      <c r="BMF865" s="33"/>
      <c r="BMG865" s="33"/>
      <c r="BMH865" s="33"/>
      <c r="BMI865" s="33"/>
      <c r="BMJ865" s="33"/>
      <c r="BMK865" s="33"/>
      <c r="BML865" s="33"/>
      <c r="BMM865" s="33"/>
      <c r="BMN865" s="33"/>
      <c r="BMO865" s="33"/>
      <c r="BMP865" s="33"/>
      <c r="BMQ865" s="33"/>
      <c r="BMR865" s="33"/>
      <c r="BMS865" s="33"/>
      <c r="BMT865" s="33"/>
      <c r="BMU865" s="33"/>
      <c r="BMV865" s="33"/>
      <c r="BMW865" s="33"/>
      <c r="BMX865" s="33"/>
      <c r="BMY865" s="33"/>
      <c r="BMZ865" s="33"/>
      <c r="BNA865" s="33"/>
      <c r="BNB865" s="33"/>
      <c r="BNC865" s="33"/>
      <c r="BND865" s="33"/>
      <c r="BNE865" s="33"/>
      <c r="BNF865" s="33"/>
      <c r="BNG865" s="33"/>
      <c r="BNH865" s="33"/>
      <c r="BNI865" s="33"/>
      <c r="BNJ865" s="33"/>
      <c r="BNK865" s="33"/>
      <c r="BNL865" s="33"/>
      <c r="BNM865" s="33"/>
      <c r="BNN865" s="33"/>
      <c r="BNO865" s="33"/>
      <c r="BNP865" s="33"/>
      <c r="BNQ865" s="33"/>
      <c r="BNR865" s="33"/>
      <c r="BNS865" s="33"/>
      <c r="BNT865" s="33"/>
      <c r="BNU865" s="33"/>
      <c r="BNV865" s="33"/>
      <c r="BNW865" s="33"/>
      <c r="BNX865" s="33"/>
      <c r="BNY865" s="33"/>
      <c r="BNZ865" s="33"/>
      <c r="BOA865" s="33"/>
      <c r="BOB865" s="33"/>
      <c r="BOC865" s="33"/>
      <c r="BOD865" s="33"/>
      <c r="BOE865" s="33"/>
      <c r="BOF865" s="33"/>
      <c r="BOG865" s="33"/>
      <c r="BOH865" s="33"/>
      <c r="BOI865" s="33"/>
      <c r="BOJ865" s="33"/>
      <c r="BOK865" s="33"/>
      <c r="BOL865" s="33"/>
      <c r="BOM865" s="33"/>
      <c r="BON865" s="33"/>
      <c r="BOO865" s="33"/>
      <c r="BOP865" s="33"/>
      <c r="BOQ865" s="33"/>
      <c r="BOR865" s="33"/>
      <c r="BOS865" s="33"/>
      <c r="BOT865" s="33"/>
      <c r="BOU865" s="33"/>
      <c r="BOV865" s="33"/>
      <c r="BOW865" s="33"/>
      <c r="BOX865" s="33"/>
      <c r="BOY865" s="33"/>
      <c r="BOZ865" s="33"/>
      <c r="BPA865" s="33"/>
      <c r="BPB865" s="33"/>
      <c r="BPC865" s="33"/>
      <c r="BPD865" s="33"/>
      <c r="BPE865" s="33"/>
      <c r="BPF865" s="33"/>
      <c r="BPG865" s="33"/>
      <c r="BPH865" s="33"/>
      <c r="BPI865" s="33"/>
      <c r="BPJ865" s="33"/>
      <c r="BPK865" s="33"/>
      <c r="BPL865" s="33"/>
      <c r="BPM865" s="33"/>
      <c r="BPN865" s="33"/>
      <c r="BPO865" s="33"/>
      <c r="BPP865" s="33"/>
      <c r="BPQ865" s="33"/>
      <c r="BPR865" s="33"/>
      <c r="BPS865" s="33"/>
      <c r="BPT865" s="33"/>
      <c r="BPU865" s="33"/>
      <c r="BPV865" s="33"/>
      <c r="BPW865" s="33"/>
      <c r="BPX865" s="33"/>
      <c r="BPY865" s="33"/>
      <c r="BPZ865" s="33"/>
      <c r="BQA865" s="33"/>
      <c r="BQB865" s="33"/>
      <c r="BQC865" s="33"/>
      <c r="BQD865" s="33"/>
      <c r="BQE865" s="33"/>
      <c r="BQF865" s="33"/>
      <c r="BQG865" s="33"/>
      <c r="BQH865" s="33"/>
      <c r="BQI865" s="33"/>
      <c r="BQJ865" s="33"/>
      <c r="BQK865" s="33"/>
      <c r="BQL865" s="33"/>
      <c r="BQM865" s="33"/>
      <c r="BQN865" s="33"/>
      <c r="BQO865" s="33"/>
      <c r="BQP865" s="33"/>
      <c r="BQQ865" s="33"/>
      <c r="BQR865" s="33"/>
      <c r="BQS865" s="33"/>
      <c r="BQT865" s="33"/>
      <c r="BQU865" s="33"/>
      <c r="BQV865" s="33"/>
      <c r="BQW865" s="33"/>
      <c r="BQX865" s="33"/>
      <c r="BQY865" s="33"/>
      <c r="BQZ865" s="33"/>
      <c r="BRA865" s="33"/>
      <c r="BRB865" s="33"/>
      <c r="BRC865" s="33"/>
      <c r="BRD865" s="33"/>
      <c r="BRE865" s="33"/>
      <c r="BRF865" s="33"/>
      <c r="BRG865" s="33"/>
      <c r="BRH865" s="33"/>
      <c r="BRI865" s="33"/>
      <c r="BRJ865" s="33"/>
      <c r="BRK865" s="33"/>
      <c r="BRL865" s="33"/>
      <c r="BRM865" s="33"/>
      <c r="BRN865" s="33"/>
      <c r="BRO865" s="33"/>
      <c r="BRP865" s="33"/>
      <c r="BRQ865" s="33"/>
      <c r="BRR865" s="33"/>
      <c r="BRS865" s="33"/>
      <c r="BRT865" s="33"/>
      <c r="BRU865" s="33"/>
      <c r="BRV865" s="33"/>
      <c r="BRW865" s="33"/>
      <c r="BRX865" s="33"/>
      <c r="BRY865" s="33"/>
      <c r="BRZ865" s="33"/>
      <c r="BSA865" s="33"/>
      <c r="BSB865" s="33"/>
      <c r="BSC865" s="33"/>
      <c r="BSD865" s="33"/>
      <c r="BSE865" s="33"/>
      <c r="BSF865" s="33"/>
      <c r="BSG865" s="33"/>
      <c r="BSH865" s="33"/>
      <c r="BSI865" s="33"/>
      <c r="BSJ865" s="33"/>
      <c r="BSK865" s="33"/>
      <c r="BSL865" s="33"/>
      <c r="BSM865" s="33"/>
      <c r="BSN865" s="33"/>
      <c r="BSO865" s="33"/>
      <c r="BSP865" s="33"/>
      <c r="BSQ865" s="33"/>
      <c r="BSR865" s="33"/>
      <c r="BSS865" s="33"/>
      <c r="BST865" s="33"/>
      <c r="BSU865" s="33"/>
      <c r="BSV865" s="33"/>
      <c r="BSW865" s="33"/>
      <c r="BSX865" s="33"/>
      <c r="BSY865" s="33"/>
      <c r="BSZ865" s="33"/>
      <c r="BTA865" s="33"/>
      <c r="BTB865" s="33"/>
      <c r="BTC865" s="33"/>
      <c r="BTD865" s="33"/>
      <c r="BTE865" s="33"/>
      <c r="BTF865" s="33"/>
      <c r="BTG865" s="33"/>
      <c r="BTH865" s="33"/>
      <c r="BTI865" s="33"/>
      <c r="BTJ865" s="33"/>
      <c r="BTK865" s="33"/>
      <c r="BTL865" s="33"/>
      <c r="BTM865" s="33"/>
      <c r="BTN865" s="33"/>
      <c r="BTO865" s="33"/>
      <c r="BTP865" s="33"/>
      <c r="BTQ865" s="33"/>
      <c r="BTR865" s="33"/>
      <c r="BTS865" s="33"/>
      <c r="BTT865" s="33"/>
      <c r="BTU865" s="33"/>
      <c r="BTV865" s="33"/>
      <c r="BTW865" s="33"/>
      <c r="BTX865" s="33"/>
      <c r="BTY865" s="33"/>
      <c r="BTZ865" s="33"/>
      <c r="BUA865" s="33"/>
      <c r="BUB865" s="33"/>
      <c r="BUC865" s="33"/>
      <c r="BUD865" s="33"/>
      <c r="BUE865" s="33"/>
      <c r="BUF865" s="33"/>
      <c r="BUG865" s="33"/>
      <c r="BUH865" s="33"/>
      <c r="BUI865" s="33"/>
      <c r="BUJ865" s="33"/>
      <c r="BUK865" s="33"/>
      <c r="BUL865" s="33"/>
      <c r="BUM865" s="33"/>
      <c r="BUN865" s="33"/>
      <c r="BUO865" s="33"/>
      <c r="BUP865" s="33"/>
      <c r="BUQ865" s="33"/>
      <c r="BUR865" s="33"/>
      <c r="BUS865" s="33"/>
      <c r="BUT865" s="33"/>
      <c r="BUU865" s="33"/>
      <c r="BUV865" s="33"/>
      <c r="BUW865" s="33"/>
      <c r="BUX865" s="33"/>
      <c r="BUY865" s="33"/>
      <c r="BUZ865" s="33"/>
      <c r="BVA865" s="33"/>
      <c r="BVB865" s="33"/>
      <c r="BVC865" s="33"/>
      <c r="BVD865" s="33"/>
      <c r="BVE865" s="33"/>
      <c r="BVF865" s="33"/>
      <c r="BVG865" s="33"/>
      <c r="BVH865" s="33"/>
      <c r="BVI865" s="33"/>
      <c r="BVJ865" s="33"/>
      <c r="BVK865" s="33"/>
      <c r="BVL865" s="33"/>
      <c r="BVM865" s="33"/>
      <c r="BVN865" s="33"/>
      <c r="BVO865" s="33"/>
      <c r="BVP865" s="33"/>
      <c r="BVQ865" s="33"/>
      <c r="BVR865" s="33"/>
      <c r="BVS865" s="33"/>
      <c r="BVT865" s="33"/>
      <c r="BVU865" s="33"/>
      <c r="BVV865" s="33"/>
      <c r="BVW865" s="33"/>
      <c r="BVX865" s="33"/>
      <c r="BVY865" s="33"/>
      <c r="BVZ865" s="33"/>
      <c r="BWA865" s="33"/>
      <c r="BWB865" s="33"/>
      <c r="BWC865" s="33"/>
      <c r="BWD865" s="33"/>
      <c r="BWE865" s="33"/>
      <c r="BWF865" s="33"/>
      <c r="BWG865" s="33"/>
      <c r="BWH865" s="33"/>
      <c r="BWI865" s="33"/>
      <c r="BWJ865" s="33"/>
      <c r="BWK865" s="33"/>
      <c r="BWL865" s="33"/>
      <c r="BWM865" s="33"/>
      <c r="BWN865" s="33"/>
      <c r="BWO865" s="33"/>
      <c r="BWP865" s="33"/>
      <c r="BWQ865" s="33"/>
      <c r="BWR865" s="33"/>
      <c r="BWS865" s="33"/>
      <c r="BWT865" s="33"/>
      <c r="BWU865" s="33"/>
      <c r="BWV865" s="33"/>
      <c r="BWW865" s="33"/>
      <c r="BWX865" s="33"/>
      <c r="BWY865" s="33"/>
      <c r="BWZ865" s="33"/>
      <c r="BXA865" s="33"/>
      <c r="BXB865" s="33"/>
      <c r="BXC865" s="33"/>
      <c r="BXD865" s="33"/>
      <c r="BXE865" s="33"/>
      <c r="BXF865" s="33"/>
      <c r="BXG865" s="33"/>
      <c r="BXH865" s="33"/>
      <c r="BXI865" s="33"/>
      <c r="BXJ865" s="33"/>
      <c r="BXK865" s="33"/>
      <c r="BXL865" s="33"/>
      <c r="BXM865" s="33"/>
      <c r="BXN865" s="33"/>
      <c r="BXO865" s="33"/>
      <c r="BXP865" s="33"/>
      <c r="BXQ865" s="33"/>
      <c r="BXR865" s="33"/>
      <c r="BXS865" s="33"/>
      <c r="BXT865" s="33"/>
      <c r="BXU865" s="33"/>
      <c r="BXV865" s="33"/>
      <c r="BXW865" s="33"/>
      <c r="BXX865" s="33"/>
      <c r="BXY865" s="33"/>
      <c r="BXZ865" s="33"/>
      <c r="BYA865" s="33"/>
      <c r="BYB865" s="33"/>
      <c r="BYC865" s="33"/>
      <c r="BYD865" s="33"/>
      <c r="BYE865" s="33"/>
      <c r="BYF865" s="33"/>
      <c r="BYG865" s="33"/>
      <c r="BYH865" s="33"/>
      <c r="BYI865" s="33"/>
      <c r="BYJ865" s="33"/>
      <c r="BYK865" s="33"/>
      <c r="BYL865" s="33"/>
      <c r="BYM865" s="33"/>
      <c r="BYN865" s="33"/>
      <c r="BYO865" s="33"/>
      <c r="BYP865" s="33"/>
      <c r="BYQ865" s="33"/>
      <c r="BYR865" s="33"/>
      <c r="BYS865" s="33"/>
      <c r="BYT865" s="33"/>
      <c r="BYU865" s="33"/>
      <c r="BYV865" s="33"/>
      <c r="BYW865" s="33"/>
      <c r="BYX865" s="33"/>
      <c r="BYY865" s="33"/>
      <c r="BYZ865" s="33"/>
      <c r="BZA865" s="33"/>
      <c r="BZB865" s="33"/>
      <c r="BZC865" s="33"/>
      <c r="BZD865" s="33"/>
      <c r="BZE865" s="33"/>
      <c r="BZF865" s="33"/>
      <c r="BZG865" s="33"/>
      <c r="BZH865" s="33"/>
      <c r="BZI865" s="33"/>
      <c r="BZJ865" s="33"/>
      <c r="BZK865" s="33"/>
      <c r="BZL865" s="33"/>
      <c r="BZM865" s="33"/>
      <c r="BZN865" s="33"/>
      <c r="BZO865" s="33"/>
      <c r="BZP865" s="33"/>
      <c r="BZQ865" s="33"/>
      <c r="BZR865" s="33"/>
      <c r="BZS865" s="33"/>
      <c r="BZT865" s="33"/>
      <c r="BZU865" s="33"/>
      <c r="BZV865" s="33"/>
      <c r="BZW865" s="33"/>
      <c r="BZX865" s="33"/>
      <c r="BZY865" s="33"/>
      <c r="BZZ865" s="33"/>
      <c r="CAA865" s="33"/>
      <c r="CAB865" s="33"/>
      <c r="CAC865" s="33"/>
      <c r="CAD865" s="33"/>
      <c r="CAE865" s="33"/>
      <c r="CAF865" s="33"/>
      <c r="CAG865" s="33"/>
      <c r="CAH865" s="33"/>
      <c r="CAI865" s="33"/>
      <c r="CAJ865" s="33"/>
      <c r="CAK865" s="33"/>
      <c r="CAL865" s="33"/>
      <c r="CAM865" s="33"/>
      <c r="CAN865" s="33"/>
      <c r="CAO865" s="33"/>
      <c r="CAP865" s="33"/>
      <c r="CAQ865" s="33"/>
      <c r="CAR865" s="33"/>
      <c r="CAS865" s="33"/>
      <c r="CAT865" s="33"/>
      <c r="CAU865" s="33"/>
      <c r="CAV865" s="33"/>
      <c r="CAW865" s="33"/>
      <c r="CAX865" s="33"/>
      <c r="CAY865" s="33"/>
      <c r="CAZ865" s="33"/>
      <c r="CBA865" s="33"/>
      <c r="CBB865" s="33"/>
      <c r="CBC865" s="33"/>
      <c r="CBD865" s="33"/>
      <c r="CBE865" s="33"/>
      <c r="CBF865" s="33"/>
      <c r="CBG865" s="33"/>
      <c r="CBH865" s="33"/>
      <c r="CBI865" s="33"/>
      <c r="CBJ865" s="33"/>
      <c r="CBK865" s="33"/>
      <c r="CBL865" s="33"/>
      <c r="CBM865" s="33"/>
      <c r="CBN865" s="33"/>
      <c r="CBO865" s="33"/>
      <c r="CBP865" s="33"/>
      <c r="CBQ865" s="33"/>
      <c r="CBR865" s="33"/>
      <c r="CBS865" s="33"/>
      <c r="CBT865" s="33"/>
      <c r="CBU865" s="33"/>
      <c r="CBV865" s="33"/>
      <c r="CBW865" s="33"/>
      <c r="CBX865" s="33"/>
      <c r="CBY865" s="33"/>
      <c r="CBZ865" s="33"/>
      <c r="CCA865" s="33"/>
      <c r="CCB865" s="33"/>
      <c r="CCC865" s="33"/>
      <c r="CCD865" s="33"/>
      <c r="CCE865" s="33"/>
      <c r="CCF865" s="33"/>
      <c r="CCG865" s="33"/>
      <c r="CCH865" s="33"/>
      <c r="CCI865" s="33"/>
      <c r="CCJ865" s="33"/>
      <c r="CCK865" s="33"/>
      <c r="CCL865" s="33"/>
      <c r="CCM865" s="33"/>
      <c r="CCN865" s="33"/>
      <c r="CCO865" s="33"/>
      <c r="CCP865" s="33"/>
      <c r="CCQ865" s="33"/>
      <c r="CCR865" s="33"/>
      <c r="CCS865" s="33"/>
      <c r="CCT865" s="33"/>
      <c r="CCU865" s="33"/>
      <c r="CCV865" s="33"/>
      <c r="CCW865" s="33"/>
      <c r="CCX865" s="33"/>
      <c r="CCY865" s="33"/>
      <c r="CCZ865" s="33"/>
      <c r="CDA865" s="33"/>
      <c r="CDB865" s="33"/>
      <c r="CDC865" s="33"/>
      <c r="CDD865" s="33"/>
      <c r="CDE865" s="33"/>
      <c r="CDF865" s="33"/>
      <c r="CDG865" s="33"/>
      <c r="CDH865" s="33"/>
      <c r="CDI865" s="33"/>
      <c r="CDJ865" s="33"/>
      <c r="CDK865" s="33"/>
      <c r="CDL865" s="33"/>
      <c r="CDM865" s="33"/>
      <c r="CDN865" s="33"/>
      <c r="CDO865" s="33"/>
      <c r="CDP865" s="33"/>
      <c r="CDQ865" s="33"/>
      <c r="CDR865" s="33"/>
      <c r="CDS865" s="33"/>
      <c r="CDT865" s="33"/>
      <c r="CDU865" s="33"/>
      <c r="CDV865" s="33"/>
      <c r="CDW865" s="33"/>
      <c r="CDX865" s="33"/>
      <c r="CDY865" s="33"/>
      <c r="CDZ865" s="33"/>
      <c r="CEA865" s="33"/>
      <c r="CEB865" s="33"/>
      <c r="CEC865" s="33"/>
      <c r="CED865" s="33"/>
      <c r="CEE865" s="33"/>
      <c r="CEF865" s="33"/>
      <c r="CEG865" s="33"/>
      <c r="CEH865" s="33"/>
      <c r="CEI865" s="33"/>
      <c r="CEJ865" s="33"/>
      <c r="CEK865" s="33"/>
      <c r="CEL865" s="33"/>
      <c r="CEM865" s="33"/>
      <c r="CEN865" s="33"/>
      <c r="CEO865" s="33"/>
      <c r="CEP865" s="33"/>
      <c r="CEQ865" s="33"/>
      <c r="CER865" s="33"/>
      <c r="CES865" s="33"/>
      <c r="CET865" s="33"/>
      <c r="CEU865" s="33"/>
      <c r="CEV865" s="33"/>
      <c r="CEW865" s="33"/>
      <c r="CEX865" s="33"/>
      <c r="CEY865" s="33"/>
      <c r="CEZ865" s="33"/>
      <c r="CFA865" s="33"/>
      <c r="CFB865" s="33"/>
      <c r="CFC865" s="33"/>
      <c r="CFD865" s="33"/>
      <c r="CFE865" s="33"/>
      <c r="CFF865" s="33"/>
      <c r="CFG865" s="33"/>
      <c r="CFH865" s="33"/>
      <c r="CFI865" s="33"/>
      <c r="CFJ865" s="33"/>
      <c r="CFK865" s="33"/>
      <c r="CFL865" s="33"/>
      <c r="CFM865" s="33"/>
      <c r="CFN865" s="33"/>
      <c r="CFO865" s="33"/>
      <c r="CFP865" s="33"/>
      <c r="CFQ865" s="33"/>
      <c r="CFR865" s="33"/>
      <c r="CFS865" s="33"/>
      <c r="CFT865" s="33"/>
      <c r="CFU865" s="33"/>
      <c r="CFV865" s="33"/>
      <c r="CFW865" s="33"/>
      <c r="CFX865" s="33"/>
      <c r="CFY865" s="33"/>
      <c r="CFZ865" s="33"/>
      <c r="CGA865" s="33"/>
      <c r="CGB865" s="33"/>
      <c r="CGC865" s="33"/>
      <c r="CGD865" s="33"/>
      <c r="CGE865" s="33"/>
      <c r="CGF865" s="33"/>
      <c r="CGG865" s="33"/>
      <c r="CGH865" s="33"/>
      <c r="CGI865" s="33"/>
      <c r="CGJ865" s="33"/>
      <c r="CGK865" s="33"/>
      <c r="CGL865" s="33"/>
      <c r="CGM865" s="33"/>
      <c r="CGN865" s="33"/>
      <c r="CGO865" s="33"/>
      <c r="CGP865" s="33"/>
      <c r="CGQ865" s="33"/>
      <c r="CGR865" s="33"/>
      <c r="CGS865" s="33"/>
      <c r="CGT865" s="33"/>
      <c r="CGU865" s="33"/>
      <c r="CGV865" s="33"/>
      <c r="CGW865" s="33"/>
      <c r="CGX865" s="33"/>
      <c r="CGY865" s="33"/>
      <c r="CGZ865" s="33"/>
      <c r="CHA865" s="33"/>
      <c r="CHB865" s="33"/>
      <c r="CHC865" s="33"/>
      <c r="CHD865" s="33"/>
      <c r="CHE865" s="33"/>
      <c r="CHF865" s="33"/>
      <c r="CHG865" s="33"/>
      <c r="CHH865" s="33"/>
      <c r="CHI865" s="33"/>
      <c r="CHJ865" s="33"/>
      <c r="CHK865" s="33"/>
      <c r="CHL865" s="33"/>
      <c r="CHM865" s="33"/>
      <c r="CHN865" s="33"/>
      <c r="CHO865" s="33"/>
      <c r="CHP865" s="33"/>
      <c r="CHQ865" s="33"/>
      <c r="CHR865" s="33"/>
      <c r="CHS865" s="33"/>
      <c r="CHT865" s="33"/>
      <c r="CHU865" s="33"/>
      <c r="CHV865" s="33"/>
      <c r="CHW865" s="33"/>
      <c r="CHX865" s="33"/>
      <c r="CHY865" s="33"/>
      <c r="CHZ865" s="33"/>
      <c r="CIA865" s="33"/>
      <c r="CIB865" s="33"/>
      <c r="CIC865" s="33"/>
      <c r="CID865" s="33"/>
      <c r="CIE865" s="33"/>
      <c r="CIF865" s="33"/>
      <c r="CIG865" s="33"/>
      <c r="CIH865" s="33"/>
      <c r="CII865" s="33"/>
      <c r="CIJ865" s="33"/>
      <c r="CIK865" s="33"/>
      <c r="CIL865" s="33"/>
      <c r="CIM865" s="33"/>
      <c r="CIN865" s="33"/>
      <c r="CIO865" s="33"/>
      <c r="CIP865" s="33"/>
      <c r="CIQ865" s="33"/>
      <c r="CIR865" s="33"/>
      <c r="CIS865" s="33"/>
      <c r="CIT865" s="33"/>
      <c r="CIU865" s="33"/>
      <c r="CIV865" s="33"/>
      <c r="CIW865" s="33"/>
      <c r="CIX865" s="33"/>
      <c r="CIY865" s="33"/>
      <c r="CIZ865" s="33"/>
      <c r="CJA865" s="33"/>
      <c r="CJB865" s="33"/>
      <c r="CJC865" s="33"/>
      <c r="CJD865" s="33"/>
      <c r="CJE865" s="33"/>
      <c r="CJF865" s="33"/>
      <c r="CJG865" s="33"/>
      <c r="CJH865" s="33"/>
      <c r="CJI865" s="33"/>
      <c r="CJJ865" s="33"/>
      <c r="CJK865" s="33"/>
      <c r="CJL865" s="33"/>
      <c r="CJM865" s="33"/>
      <c r="CJN865" s="33"/>
      <c r="CJO865" s="33"/>
      <c r="CJP865" s="33"/>
      <c r="CJQ865" s="33"/>
      <c r="CJR865" s="33"/>
      <c r="CJS865" s="33"/>
      <c r="CJT865" s="33"/>
      <c r="CJU865" s="33"/>
      <c r="CJV865" s="33"/>
      <c r="CJW865" s="33"/>
      <c r="CJX865" s="33"/>
      <c r="CJY865" s="33"/>
      <c r="CJZ865" s="33"/>
      <c r="CKA865" s="33"/>
      <c r="CKB865" s="33"/>
      <c r="CKC865" s="33"/>
      <c r="CKD865" s="33"/>
      <c r="CKE865" s="33"/>
      <c r="CKF865" s="33"/>
      <c r="CKG865" s="33"/>
      <c r="CKH865" s="33"/>
      <c r="CKI865" s="33"/>
      <c r="CKJ865" s="33"/>
      <c r="CKK865" s="33"/>
      <c r="CKL865" s="33"/>
      <c r="CKM865" s="33"/>
      <c r="CKN865" s="33"/>
      <c r="CKO865" s="33"/>
      <c r="CKP865" s="33"/>
      <c r="CKQ865" s="33"/>
      <c r="CKR865" s="33"/>
      <c r="CKS865" s="33"/>
      <c r="CKT865" s="33"/>
      <c r="CKU865" s="33"/>
      <c r="CKV865" s="33"/>
      <c r="CKW865" s="33"/>
      <c r="CKX865" s="33"/>
      <c r="CKY865" s="33"/>
      <c r="CKZ865" s="33"/>
      <c r="CLA865" s="33"/>
      <c r="CLB865" s="33"/>
      <c r="CLC865" s="33"/>
      <c r="CLD865" s="33"/>
      <c r="CLE865" s="33"/>
      <c r="CLF865" s="33"/>
      <c r="CLG865" s="33"/>
      <c r="CLH865" s="33"/>
      <c r="CLI865" s="33"/>
      <c r="CLJ865" s="33"/>
      <c r="CLK865" s="33"/>
      <c r="CLL865" s="33"/>
      <c r="CLM865" s="33"/>
      <c r="CLN865" s="33"/>
      <c r="CLO865" s="33"/>
      <c r="CLP865" s="33"/>
      <c r="CLQ865" s="33"/>
      <c r="CLR865" s="33"/>
      <c r="CLS865" s="33"/>
      <c r="CLT865" s="33"/>
      <c r="CLU865" s="33"/>
      <c r="CLV865" s="33"/>
      <c r="CLW865" s="33"/>
      <c r="CLX865" s="33"/>
      <c r="CLY865" s="33"/>
      <c r="CLZ865" s="33"/>
      <c r="CMA865" s="33"/>
      <c r="CMB865" s="33"/>
      <c r="CMC865" s="33"/>
      <c r="CMD865" s="33"/>
      <c r="CME865" s="33"/>
      <c r="CMF865" s="33"/>
      <c r="CMG865" s="33"/>
      <c r="CMH865" s="33"/>
      <c r="CMI865" s="33"/>
      <c r="CMJ865" s="33"/>
      <c r="CMK865" s="33"/>
      <c r="CML865" s="33"/>
      <c r="CMM865" s="33"/>
      <c r="CMN865" s="33"/>
      <c r="CMO865" s="33"/>
      <c r="CMP865" s="33"/>
      <c r="CMQ865" s="33"/>
      <c r="CMR865" s="33"/>
      <c r="CMS865" s="33"/>
      <c r="CMT865" s="33"/>
      <c r="CMU865" s="33"/>
      <c r="CMV865" s="33"/>
      <c r="CMW865" s="33"/>
      <c r="CMX865" s="33"/>
      <c r="CMY865" s="33"/>
      <c r="CMZ865" s="33"/>
      <c r="CNA865" s="33"/>
      <c r="CNB865" s="33"/>
      <c r="CNC865" s="33"/>
      <c r="CND865" s="33"/>
      <c r="CNE865" s="33"/>
      <c r="CNF865" s="33"/>
      <c r="CNG865" s="33"/>
      <c r="CNH865" s="33"/>
      <c r="CNI865" s="33"/>
      <c r="CNJ865" s="33"/>
      <c r="CNK865" s="33"/>
      <c r="CNL865" s="33"/>
      <c r="CNM865" s="33"/>
      <c r="CNN865" s="33"/>
      <c r="CNO865" s="33"/>
      <c r="CNP865" s="33"/>
      <c r="CNQ865" s="33"/>
      <c r="CNR865" s="33"/>
      <c r="CNS865" s="33"/>
      <c r="CNT865" s="33"/>
      <c r="CNU865" s="33"/>
      <c r="CNV865" s="33"/>
      <c r="CNW865" s="33"/>
      <c r="CNX865" s="33"/>
      <c r="CNY865" s="33"/>
      <c r="CNZ865" s="33"/>
      <c r="COA865" s="33"/>
      <c r="COB865" s="33"/>
      <c r="COC865" s="33"/>
      <c r="COD865" s="33"/>
      <c r="COE865" s="33"/>
      <c r="COF865" s="33"/>
      <c r="COG865" s="33"/>
      <c r="COH865" s="33"/>
      <c r="COI865" s="33"/>
      <c r="COJ865" s="33"/>
      <c r="COK865" s="33"/>
      <c r="COL865" s="33"/>
      <c r="COM865" s="33"/>
      <c r="CON865" s="33"/>
      <c r="COO865" s="33"/>
      <c r="COP865" s="33"/>
      <c r="COQ865" s="33"/>
      <c r="COR865" s="33"/>
      <c r="COS865" s="33"/>
      <c r="COT865" s="33"/>
      <c r="COU865" s="33"/>
      <c r="COV865" s="33"/>
      <c r="COW865" s="33"/>
      <c r="COX865" s="33"/>
      <c r="COY865" s="33"/>
      <c r="COZ865" s="33"/>
      <c r="CPA865" s="33"/>
      <c r="CPB865" s="33"/>
      <c r="CPC865" s="33"/>
      <c r="CPD865" s="33"/>
      <c r="CPE865" s="33"/>
      <c r="CPF865" s="33"/>
      <c r="CPG865" s="33"/>
      <c r="CPH865" s="33"/>
      <c r="CPI865" s="33"/>
      <c r="CPJ865" s="33"/>
      <c r="CPK865" s="33"/>
      <c r="CPL865" s="33"/>
      <c r="CPM865" s="33"/>
      <c r="CPN865" s="33"/>
      <c r="CPO865" s="33"/>
      <c r="CPP865" s="33"/>
      <c r="CPQ865" s="33"/>
      <c r="CPR865" s="33"/>
      <c r="CPS865" s="33"/>
      <c r="CPT865" s="33"/>
      <c r="CPU865" s="33"/>
      <c r="CPV865" s="33"/>
      <c r="CPW865" s="33"/>
      <c r="CPX865" s="33"/>
      <c r="CPY865" s="33"/>
      <c r="CPZ865" s="33"/>
      <c r="CQA865" s="33"/>
      <c r="CQB865" s="33"/>
      <c r="CQC865" s="33"/>
      <c r="CQD865" s="33"/>
      <c r="CQE865" s="33"/>
      <c r="CQF865" s="33"/>
      <c r="CQG865" s="33"/>
      <c r="CQH865" s="33"/>
      <c r="CQI865" s="33"/>
      <c r="CQJ865" s="33"/>
      <c r="CQK865" s="33"/>
      <c r="CQL865" s="33"/>
      <c r="CQM865" s="33"/>
      <c r="CQN865" s="33"/>
      <c r="CQO865" s="33"/>
      <c r="CQP865" s="33"/>
      <c r="CQQ865" s="33"/>
      <c r="CQR865" s="33"/>
      <c r="CQS865" s="33"/>
      <c r="CQT865" s="33"/>
      <c r="CQU865" s="33"/>
      <c r="CQV865" s="33"/>
      <c r="CQW865" s="33"/>
      <c r="CQX865" s="33"/>
      <c r="CQY865" s="33"/>
      <c r="CQZ865" s="33"/>
      <c r="CRA865" s="33"/>
      <c r="CRB865" s="33"/>
      <c r="CRC865" s="33"/>
      <c r="CRD865" s="33"/>
      <c r="CRE865" s="33"/>
      <c r="CRF865" s="33"/>
      <c r="CRG865" s="33"/>
      <c r="CRH865" s="33"/>
      <c r="CRI865" s="33"/>
      <c r="CRJ865" s="33"/>
      <c r="CRK865" s="33"/>
      <c r="CRL865" s="33"/>
      <c r="CRM865" s="33"/>
      <c r="CRN865" s="33"/>
      <c r="CRO865" s="33"/>
      <c r="CRP865" s="33"/>
      <c r="CRQ865" s="33"/>
      <c r="CRR865" s="33"/>
      <c r="CRS865" s="33"/>
      <c r="CRT865" s="33"/>
      <c r="CRU865" s="33"/>
      <c r="CRV865" s="33"/>
      <c r="CRW865" s="33"/>
      <c r="CRX865" s="33"/>
      <c r="CRY865" s="33"/>
      <c r="CRZ865" s="33"/>
      <c r="CSA865" s="33"/>
      <c r="CSB865" s="33"/>
      <c r="CSC865" s="33"/>
      <c r="CSD865" s="33"/>
      <c r="CSE865" s="33"/>
      <c r="CSF865" s="33"/>
      <c r="CSG865" s="33"/>
      <c r="CSH865" s="33"/>
      <c r="CSI865" s="33"/>
      <c r="CSJ865" s="33"/>
      <c r="CSK865" s="33"/>
      <c r="CSL865" s="33"/>
      <c r="CSM865" s="33"/>
      <c r="CSN865" s="33"/>
      <c r="CSO865" s="33"/>
      <c r="CSP865" s="33"/>
      <c r="CSQ865" s="33"/>
      <c r="CSR865" s="33"/>
      <c r="CSS865" s="33"/>
      <c r="CST865" s="33"/>
      <c r="CSU865" s="33"/>
      <c r="CSV865" s="33"/>
      <c r="CSW865" s="33"/>
      <c r="CSX865" s="33"/>
      <c r="CSY865" s="33"/>
      <c r="CSZ865" s="33"/>
      <c r="CTA865" s="33"/>
      <c r="CTB865" s="33"/>
      <c r="CTC865" s="33"/>
      <c r="CTD865" s="33"/>
      <c r="CTE865" s="33"/>
      <c r="CTF865" s="33"/>
      <c r="CTG865" s="33"/>
      <c r="CTH865" s="33"/>
      <c r="CTI865" s="33"/>
      <c r="CTJ865" s="33"/>
      <c r="CTK865" s="33"/>
      <c r="CTL865" s="33"/>
      <c r="CTM865" s="33"/>
      <c r="CTN865" s="33"/>
      <c r="CTO865" s="33"/>
      <c r="CTP865" s="33"/>
      <c r="CTQ865" s="33"/>
      <c r="CTR865" s="33"/>
      <c r="CTS865" s="33"/>
      <c r="CTT865" s="33"/>
      <c r="CTU865" s="33"/>
      <c r="CTV865" s="33"/>
      <c r="CTW865" s="33"/>
      <c r="CTX865" s="33"/>
      <c r="CTY865" s="33"/>
      <c r="CTZ865" s="33"/>
      <c r="CUA865" s="33"/>
      <c r="CUB865" s="33"/>
      <c r="CUC865" s="33"/>
      <c r="CUD865" s="33"/>
      <c r="CUE865" s="33"/>
      <c r="CUF865" s="33"/>
      <c r="CUG865" s="33"/>
      <c r="CUH865" s="33"/>
      <c r="CUI865" s="33"/>
      <c r="CUJ865" s="33"/>
      <c r="CUK865" s="33"/>
      <c r="CUL865" s="33"/>
      <c r="CUM865" s="33"/>
      <c r="CUN865" s="33"/>
      <c r="CUO865" s="33"/>
      <c r="CUP865" s="33"/>
      <c r="CUQ865" s="33"/>
      <c r="CUR865" s="33"/>
      <c r="CUS865" s="33"/>
      <c r="CUT865" s="33"/>
      <c r="CUU865" s="33"/>
      <c r="CUV865" s="33"/>
      <c r="CUW865" s="33"/>
      <c r="CUX865" s="33"/>
      <c r="CUY865" s="33"/>
      <c r="CUZ865" s="33"/>
      <c r="CVA865" s="33"/>
      <c r="CVB865" s="33"/>
      <c r="CVC865" s="33"/>
      <c r="CVD865" s="33"/>
      <c r="CVE865" s="33"/>
      <c r="CVF865" s="33"/>
      <c r="CVG865" s="33"/>
      <c r="CVH865" s="33"/>
      <c r="CVI865" s="33"/>
      <c r="CVJ865" s="33"/>
      <c r="CVK865" s="33"/>
      <c r="CVL865" s="33"/>
      <c r="CVM865" s="33"/>
      <c r="CVN865" s="33"/>
      <c r="CVO865" s="33"/>
      <c r="CVP865" s="33"/>
      <c r="CVQ865" s="33"/>
      <c r="CVR865" s="33"/>
      <c r="CVS865" s="33"/>
      <c r="CVT865" s="33"/>
      <c r="CVU865" s="33"/>
      <c r="CVV865" s="33"/>
      <c r="CVW865" s="33"/>
      <c r="CVX865" s="33"/>
      <c r="CVY865" s="33"/>
      <c r="CVZ865" s="33"/>
      <c r="CWA865" s="33"/>
      <c r="CWB865" s="33"/>
      <c r="CWC865" s="33"/>
      <c r="CWD865" s="33"/>
      <c r="CWE865" s="33"/>
      <c r="CWF865" s="33"/>
      <c r="CWG865" s="33"/>
      <c r="CWH865" s="33"/>
      <c r="CWI865" s="33"/>
      <c r="CWJ865" s="33"/>
      <c r="CWK865" s="33"/>
      <c r="CWL865" s="33"/>
      <c r="CWM865" s="33"/>
      <c r="CWN865" s="33"/>
      <c r="CWO865" s="33"/>
      <c r="CWP865" s="33"/>
      <c r="CWQ865" s="33"/>
      <c r="CWR865" s="33"/>
      <c r="CWS865" s="33"/>
      <c r="CWT865" s="33"/>
      <c r="CWU865" s="33"/>
      <c r="CWV865" s="33"/>
      <c r="CWW865" s="33"/>
      <c r="CWX865" s="33"/>
      <c r="CWY865" s="33"/>
      <c r="CWZ865" s="33"/>
      <c r="CXA865" s="33"/>
      <c r="CXB865" s="33"/>
      <c r="CXC865" s="33"/>
      <c r="CXD865" s="33"/>
      <c r="CXE865" s="33"/>
      <c r="CXF865" s="33"/>
      <c r="CXG865" s="33"/>
      <c r="CXH865" s="33"/>
      <c r="CXI865" s="33"/>
      <c r="CXJ865" s="33"/>
      <c r="CXK865" s="33"/>
      <c r="CXL865" s="33"/>
      <c r="CXM865" s="33"/>
      <c r="CXN865" s="33"/>
      <c r="CXO865" s="33"/>
      <c r="CXP865" s="33"/>
      <c r="CXQ865" s="33"/>
      <c r="CXR865" s="33"/>
      <c r="CXS865" s="33"/>
      <c r="CXT865" s="33"/>
      <c r="CXU865" s="33"/>
      <c r="CXV865" s="33"/>
      <c r="CXW865" s="33"/>
      <c r="CXX865" s="33"/>
      <c r="CXY865" s="33"/>
      <c r="CXZ865" s="33"/>
      <c r="CYA865" s="33"/>
      <c r="CYB865" s="33"/>
      <c r="CYC865" s="33"/>
      <c r="CYD865" s="33"/>
      <c r="CYE865" s="33"/>
      <c r="CYF865" s="33"/>
      <c r="CYG865" s="33"/>
      <c r="CYH865" s="33"/>
      <c r="CYI865" s="33"/>
      <c r="CYJ865" s="33"/>
      <c r="CYK865" s="33"/>
      <c r="CYL865" s="33"/>
      <c r="CYM865" s="33"/>
      <c r="CYN865" s="33"/>
      <c r="CYO865" s="33"/>
      <c r="CYP865" s="33"/>
      <c r="CYQ865" s="33"/>
      <c r="CYR865" s="33"/>
      <c r="CYS865" s="33"/>
      <c r="CYT865" s="33"/>
      <c r="CYU865" s="33"/>
      <c r="CYV865" s="33"/>
      <c r="CYW865" s="33"/>
      <c r="CYX865" s="33"/>
      <c r="CYY865" s="33"/>
      <c r="CYZ865" s="33"/>
      <c r="CZA865" s="33"/>
      <c r="CZB865" s="33"/>
      <c r="CZC865" s="33"/>
      <c r="CZD865" s="33"/>
      <c r="CZE865" s="33"/>
      <c r="CZF865" s="33"/>
      <c r="CZG865" s="33"/>
      <c r="CZH865" s="33"/>
      <c r="CZI865" s="33"/>
      <c r="CZJ865" s="33"/>
      <c r="CZK865" s="33"/>
      <c r="CZL865" s="33"/>
      <c r="CZM865" s="33"/>
      <c r="CZN865" s="33"/>
      <c r="CZO865" s="33"/>
      <c r="CZP865" s="33"/>
      <c r="CZQ865" s="33"/>
      <c r="CZR865" s="33"/>
      <c r="CZS865" s="33"/>
      <c r="CZT865" s="33"/>
      <c r="CZU865" s="33"/>
      <c r="CZV865" s="33"/>
      <c r="CZW865" s="33"/>
      <c r="CZX865" s="33"/>
      <c r="CZY865" s="33"/>
      <c r="CZZ865" s="33"/>
      <c r="DAA865" s="33"/>
      <c r="DAB865" s="33"/>
      <c r="DAC865" s="33"/>
      <c r="DAD865" s="33"/>
      <c r="DAE865" s="33"/>
      <c r="DAF865" s="33"/>
      <c r="DAG865" s="33"/>
      <c r="DAH865" s="33"/>
      <c r="DAI865" s="33"/>
      <c r="DAJ865" s="33"/>
      <c r="DAK865" s="33"/>
      <c r="DAL865" s="33"/>
      <c r="DAM865" s="33"/>
      <c r="DAN865" s="33"/>
      <c r="DAO865" s="33"/>
      <c r="DAP865" s="33"/>
      <c r="DAQ865" s="33"/>
      <c r="DAR865" s="33"/>
      <c r="DAS865" s="33"/>
      <c r="DAT865" s="33"/>
      <c r="DAU865" s="33"/>
      <c r="DAV865" s="33"/>
      <c r="DAW865" s="33"/>
      <c r="DAX865" s="33"/>
      <c r="DAY865" s="33"/>
      <c r="DAZ865" s="33"/>
      <c r="DBA865" s="33"/>
      <c r="DBB865" s="33"/>
      <c r="DBC865" s="33"/>
      <c r="DBD865" s="33"/>
      <c r="DBE865" s="33"/>
      <c r="DBF865" s="33"/>
      <c r="DBG865" s="33"/>
      <c r="DBH865" s="33"/>
      <c r="DBI865" s="33"/>
      <c r="DBJ865" s="33"/>
      <c r="DBK865" s="33"/>
      <c r="DBL865" s="33"/>
      <c r="DBM865" s="33"/>
      <c r="DBN865" s="33"/>
      <c r="DBO865" s="33"/>
      <c r="DBP865" s="33"/>
      <c r="DBQ865" s="33"/>
      <c r="DBR865" s="33"/>
      <c r="DBS865" s="33"/>
      <c r="DBT865" s="33"/>
      <c r="DBU865" s="33"/>
      <c r="DBV865" s="33"/>
      <c r="DBW865" s="33"/>
      <c r="DBX865" s="33"/>
      <c r="DBY865" s="33"/>
      <c r="DBZ865" s="33"/>
      <c r="DCA865" s="33"/>
      <c r="DCB865" s="33"/>
      <c r="DCC865" s="33"/>
      <c r="DCD865" s="33"/>
      <c r="DCE865" s="33"/>
      <c r="DCF865" s="33"/>
      <c r="DCG865" s="33"/>
      <c r="DCH865" s="33"/>
      <c r="DCI865" s="33"/>
      <c r="DCJ865" s="33"/>
      <c r="DCK865" s="33"/>
      <c r="DCL865" s="33"/>
      <c r="DCM865" s="33"/>
      <c r="DCN865" s="33"/>
      <c r="DCO865" s="33"/>
      <c r="DCP865" s="33"/>
      <c r="DCQ865" s="33"/>
      <c r="DCR865" s="33"/>
      <c r="DCS865" s="33"/>
      <c r="DCT865" s="33"/>
      <c r="DCU865" s="33"/>
      <c r="DCV865" s="33"/>
      <c r="DCW865" s="33"/>
      <c r="DCX865" s="33"/>
      <c r="DCY865" s="33"/>
      <c r="DCZ865" s="33"/>
      <c r="DDA865" s="33"/>
      <c r="DDB865" s="33"/>
      <c r="DDC865" s="33"/>
      <c r="DDD865" s="33"/>
      <c r="DDE865" s="33"/>
      <c r="DDF865" s="33"/>
      <c r="DDG865" s="33"/>
      <c r="DDH865" s="33"/>
      <c r="DDI865" s="33"/>
      <c r="DDJ865" s="33"/>
      <c r="DDK865" s="33"/>
      <c r="DDL865" s="33"/>
      <c r="DDM865" s="33"/>
      <c r="DDN865" s="33"/>
      <c r="DDO865" s="33"/>
      <c r="DDP865" s="33"/>
      <c r="DDQ865" s="33"/>
      <c r="DDR865" s="33"/>
      <c r="DDS865" s="33"/>
      <c r="DDT865" s="33"/>
      <c r="DDU865" s="33"/>
      <c r="DDV865" s="33"/>
      <c r="DDW865" s="33"/>
      <c r="DDX865" s="33"/>
      <c r="DDY865" s="33"/>
      <c r="DDZ865" s="33"/>
      <c r="DEA865" s="33"/>
      <c r="DEB865" s="33"/>
      <c r="DEC865" s="33"/>
      <c r="DED865" s="33"/>
      <c r="DEE865" s="33"/>
      <c r="DEF865" s="33"/>
      <c r="DEG865" s="33"/>
      <c r="DEH865" s="33"/>
      <c r="DEI865" s="33"/>
      <c r="DEJ865" s="33"/>
      <c r="DEK865" s="33"/>
      <c r="DEL865" s="33"/>
      <c r="DEM865" s="33"/>
      <c r="DEN865" s="33"/>
      <c r="DEO865" s="33"/>
      <c r="DEP865" s="33"/>
      <c r="DEQ865" s="33"/>
      <c r="DER865" s="33"/>
      <c r="DES865" s="33"/>
      <c r="DET865" s="33"/>
      <c r="DEU865" s="33"/>
      <c r="DEV865" s="33"/>
      <c r="DEW865" s="33"/>
      <c r="DEX865" s="33"/>
      <c r="DEY865" s="33"/>
      <c r="DEZ865" s="33"/>
      <c r="DFA865" s="33"/>
      <c r="DFB865" s="33"/>
      <c r="DFC865" s="33"/>
      <c r="DFD865" s="33"/>
      <c r="DFE865" s="33"/>
      <c r="DFF865" s="33"/>
      <c r="DFG865" s="33"/>
      <c r="DFH865" s="33"/>
      <c r="DFI865" s="33"/>
      <c r="DFJ865" s="33"/>
      <c r="DFK865" s="33"/>
      <c r="DFL865" s="33"/>
      <c r="DFM865" s="33"/>
      <c r="DFN865" s="33"/>
      <c r="DFO865" s="33"/>
      <c r="DFP865" s="33"/>
      <c r="DFQ865" s="33"/>
      <c r="DFR865" s="33"/>
      <c r="DFS865" s="33"/>
      <c r="DFT865" s="33"/>
      <c r="DFU865" s="33"/>
      <c r="DFV865" s="33"/>
      <c r="DFW865" s="33"/>
      <c r="DFX865" s="33"/>
      <c r="DFY865" s="33"/>
      <c r="DFZ865" s="33"/>
      <c r="DGA865" s="33"/>
      <c r="DGB865" s="33"/>
      <c r="DGC865" s="33"/>
      <c r="DGD865" s="33"/>
      <c r="DGE865" s="33"/>
      <c r="DGF865" s="33"/>
      <c r="DGG865" s="33"/>
      <c r="DGH865" s="33"/>
      <c r="DGI865" s="33"/>
      <c r="DGJ865" s="33"/>
      <c r="DGK865" s="33"/>
      <c r="DGL865" s="33"/>
      <c r="DGM865" s="33"/>
      <c r="DGN865" s="33"/>
      <c r="DGO865" s="33"/>
      <c r="DGP865" s="33"/>
      <c r="DGQ865" s="33"/>
      <c r="DGR865" s="33"/>
      <c r="DGS865" s="33"/>
      <c r="DGT865" s="33"/>
      <c r="DGU865" s="33"/>
      <c r="DGV865" s="33"/>
      <c r="DGW865" s="33"/>
      <c r="DGX865" s="33"/>
      <c r="DGY865" s="33"/>
      <c r="DGZ865" s="33"/>
      <c r="DHA865" s="33"/>
      <c r="DHB865" s="33"/>
      <c r="DHC865" s="33"/>
      <c r="DHD865" s="33"/>
      <c r="DHE865" s="33"/>
      <c r="DHF865" s="33"/>
      <c r="DHG865" s="33"/>
      <c r="DHH865" s="33"/>
      <c r="DHI865" s="33"/>
      <c r="DHJ865" s="33"/>
      <c r="DHK865" s="33"/>
      <c r="DHL865" s="33"/>
      <c r="DHM865" s="33"/>
      <c r="DHN865" s="33"/>
      <c r="DHO865" s="33"/>
      <c r="DHP865" s="33"/>
      <c r="DHQ865" s="33"/>
      <c r="DHR865" s="33"/>
      <c r="DHS865" s="33"/>
      <c r="DHT865" s="33"/>
      <c r="DHU865" s="33"/>
      <c r="DHV865" s="33"/>
      <c r="DHW865" s="33"/>
      <c r="DHX865" s="33"/>
      <c r="DHY865" s="33"/>
      <c r="DHZ865" s="33"/>
      <c r="DIA865" s="33"/>
      <c r="DIB865" s="33"/>
      <c r="DIC865" s="33"/>
      <c r="DID865" s="33"/>
      <c r="DIE865" s="33"/>
      <c r="DIF865" s="33"/>
      <c r="DIG865" s="33"/>
      <c r="DIH865" s="33"/>
      <c r="DII865" s="33"/>
      <c r="DIJ865" s="33"/>
      <c r="DIK865" s="33"/>
      <c r="DIL865" s="33"/>
      <c r="DIM865" s="33"/>
      <c r="DIN865" s="33"/>
      <c r="DIO865" s="33"/>
      <c r="DIP865" s="33"/>
      <c r="DIQ865" s="33"/>
      <c r="DIR865" s="33"/>
      <c r="DIS865" s="33"/>
      <c r="DIT865" s="33"/>
      <c r="DIU865" s="33"/>
      <c r="DIV865" s="33"/>
      <c r="DIW865" s="33"/>
      <c r="DIX865" s="33"/>
      <c r="DIY865" s="33"/>
      <c r="DIZ865" s="33"/>
      <c r="DJA865" s="33"/>
      <c r="DJB865" s="33"/>
      <c r="DJC865" s="33"/>
      <c r="DJD865" s="33"/>
      <c r="DJE865" s="33"/>
      <c r="DJF865" s="33"/>
      <c r="DJG865" s="33"/>
      <c r="DJH865" s="33"/>
      <c r="DJI865" s="33"/>
      <c r="DJJ865" s="33"/>
      <c r="DJK865" s="33"/>
      <c r="DJL865" s="33"/>
      <c r="DJM865" s="33"/>
      <c r="DJN865" s="33"/>
      <c r="DJO865" s="33"/>
      <c r="DJP865" s="33"/>
      <c r="DJQ865" s="33"/>
      <c r="DJR865" s="33"/>
      <c r="DJS865" s="33"/>
      <c r="DJT865" s="33"/>
      <c r="DJU865" s="33"/>
      <c r="DJV865" s="33"/>
      <c r="DJW865" s="33"/>
      <c r="DJX865" s="33"/>
      <c r="DJY865" s="33"/>
      <c r="DJZ865" s="33"/>
      <c r="DKA865" s="33"/>
      <c r="DKB865" s="33"/>
      <c r="DKC865" s="33"/>
      <c r="DKD865" s="33"/>
      <c r="DKE865" s="33"/>
      <c r="DKF865" s="33"/>
      <c r="DKG865" s="33"/>
      <c r="DKH865" s="33"/>
      <c r="DKI865" s="33"/>
      <c r="DKJ865" s="33"/>
      <c r="DKK865" s="33"/>
      <c r="DKL865" s="33"/>
      <c r="DKM865" s="33"/>
      <c r="DKN865" s="33"/>
      <c r="DKO865" s="33"/>
      <c r="DKP865" s="33"/>
      <c r="DKQ865" s="33"/>
      <c r="DKR865" s="33"/>
      <c r="DKS865" s="33"/>
      <c r="DKT865" s="33"/>
      <c r="DKU865" s="33"/>
      <c r="DKV865" s="33"/>
      <c r="DKW865" s="33"/>
      <c r="DKX865" s="33"/>
      <c r="DKY865" s="33"/>
      <c r="DKZ865" s="33"/>
      <c r="DLA865" s="33"/>
      <c r="DLB865" s="33"/>
      <c r="DLC865" s="33"/>
      <c r="DLD865" s="33"/>
      <c r="DLE865" s="33"/>
      <c r="DLF865" s="33"/>
      <c r="DLG865" s="33"/>
      <c r="DLH865" s="33"/>
      <c r="DLI865" s="33"/>
      <c r="DLJ865" s="33"/>
      <c r="DLK865" s="33"/>
      <c r="DLL865" s="33"/>
      <c r="DLM865" s="33"/>
      <c r="DLN865" s="33"/>
      <c r="DLO865" s="33"/>
      <c r="DLP865" s="33"/>
      <c r="DLQ865" s="33"/>
      <c r="DLR865" s="33"/>
      <c r="DLS865" s="33"/>
      <c r="DLT865" s="33"/>
      <c r="DLU865" s="33"/>
      <c r="DLV865" s="33"/>
      <c r="DLW865" s="33"/>
      <c r="DLX865" s="33"/>
      <c r="DLY865" s="33"/>
      <c r="DLZ865" s="33"/>
      <c r="DMA865" s="33"/>
      <c r="DMB865" s="33"/>
      <c r="DMC865" s="33"/>
      <c r="DMD865" s="33"/>
      <c r="DME865" s="33"/>
      <c r="DMF865" s="33"/>
      <c r="DMG865" s="33"/>
      <c r="DMH865" s="33"/>
      <c r="DMI865" s="33"/>
      <c r="DMJ865" s="33"/>
      <c r="DMK865" s="33"/>
      <c r="DML865" s="33"/>
      <c r="DMM865" s="33"/>
      <c r="DMN865" s="33"/>
      <c r="DMO865" s="33"/>
      <c r="DMP865" s="33"/>
      <c r="DMQ865" s="33"/>
      <c r="DMR865" s="33"/>
      <c r="DMS865" s="33"/>
      <c r="DMT865" s="33"/>
      <c r="DMU865" s="33"/>
      <c r="DMV865" s="33"/>
      <c r="DMW865" s="33"/>
      <c r="DMX865" s="33"/>
      <c r="DMY865" s="33"/>
      <c r="DMZ865" s="33"/>
      <c r="DNA865" s="33"/>
      <c r="DNB865" s="33"/>
      <c r="DNC865" s="33"/>
      <c r="DND865" s="33"/>
      <c r="DNE865" s="33"/>
      <c r="DNF865" s="33"/>
      <c r="DNG865" s="33"/>
      <c r="DNH865" s="33"/>
      <c r="DNI865" s="33"/>
      <c r="DNJ865" s="33"/>
      <c r="DNK865" s="33"/>
      <c r="DNL865" s="33"/>
      <c r="DNM865" s="33"/>
      <c r="DNN865" s="33"/>
      <c r="DNO865" s="33"/>
      <c r="DNP865" s="33"/>
      <c r="DNQ865" s="33"/>
      <c r="DNR865" s="33"/>
      <c r="DNS865" s="33"/>
      <c r="DNT865" s="33"/>
      <c r="DNU865" s="33"/>
      <c r="DNV865" s="33"/>
      <c r="DNW865" s="33"/>
      <c r="DNX865" s="33"/>
      <c r="DNY865" s="33"/>
      <c r="DNZ865" s="33"/>
      <c r="DOA865" s="33"/>
      <c r="DOB865" s="33"/>
      <c r="DOC865" s="33"/>
      <c r="DOD865" s="33"/>
      <c r="DOE865" s="33"/>
      <c r="DOF865" s="33"/>
      <c r="DOG865" s="33"/>
      <c r="DOH865" s="33"/>
      <c r="DOI865" s="33"/>
      <c r="DOJ865" s="33"/>
      <c r="DOK865" s="33"/>
      <c r="DOL865" s="33"/>
      <c r="DOM865" s="33"/>
      <c r="DON865" s="33"/>
      <c r="DOO865" s="33"/>
      <c r="DOP865" s="33"/>
      <c r="DOQ865" s="33"/>
      <c r="DOR865" s="33"/>
      <c r="DOS865" s="33"/>
      <c r="DOT865" s="33"/>
      <c r="DOU865" s="33"/>
      <c r="DOV865" s="33"/>
      <c r="DOW865" s="33"/>
      <c r="DOX865" s="33"/>
      <c r="DOY865" s="33"/>
      <c r="DOZ865" s="33"/>
      <c r="DPA865" s="33"/>
      <c r="DPB865" s="33"/>
      <c r="DPC865" s="33"/>
      <c r="DPD865" s="33"/>
      <c r="DPE865" s="33"/>
      <c r="DPF865" s="33"/>
      <c r="DPG865" s="33"/>
      <c r="DPH865" s="33"/>
      <c r="DPI865" s="33"/>
      <c r="DPJ865" s="33"/>
      <c r="DPK865" s="33"/>
      <c r="DPL865" s="33"/>
      <c r="DPM865" s="33"/>
      <c r="DPN865" s="33"/>
      <c r="DPO865" s="33"/>
      <c r="DPP865" s="33"/>
      <c r="DPQ865" s="33"/>
      <c r="DPR865" s="33"/>
      <c r="DPS865" s="33"/>
      <c r="DPT865" s="33"/>
      <c r="DPU865" s="33"/>
      <c r="DPV865" s="33"/>
      <c r="DPW865" s="33"/>
      <c r="DPX865" s="33"/>
      <c r="DPY865" s="33"/>
      <c r="DPZ865" s="33"/>
      <c r="DQA865" s="33"/>
      <c r="DQB865" s="33"/>
      <c r="DQC865" s="33"/>
      <c r="DQD865" s="33"/>
      <c r="DQE865" s="33"/>
      <c r="DQF865" s="33"/>
      <c r="DQG865" s="33"/>
      <c r="DQH865" s="33"/>
      <c r="DQI865" s="33"/>
      <c r="DQJ865" s="33"/>
      <c r="DQK865" s="33"/>
      <c r="DQL865" s="33"/>
      <c r="DQM865" s="33"/>
      <c r="DQN865" s="33"/>
      <c r="DQO865" s="33"/>
      <c r="DQP865" s="33"/>
      <c r="DQQ865" s="33"/>
      <c r="DQR865" s="33"/>
      <c r="DQS865" s="33"/>
      <c r="DQT865" s="33"/>
      <c r="DQU865" s="33"/>
      <c r="DQV865" s="33"/>
      <c r="DQW865" s="33"/>
      <c r="DQX865" s="33"/>
      <c r="DQY865" s="33"/>
      <c r="DQZ865" s="33"/>
      <c r="DRA865" s="33"/>
      <c r="DRB865" s="33"/>
      <c r="DRC865" s="33"/>
      <c r="DRD865" s="33"/>
      <c r="DRE865" s="33"/>
      <c r="DRF865" s="33"/>
      <c r="DRG865" s="33"/>
      <c r="DRH865" s="33"/>
      <c r="DRI865" s="33"/>
      <c r="DRJ865" s="33"/>
      <c r="DRK865" s="33"/>
      <c r="DRL865" s="33"/>
      <c r="DRM865" s="33"/>
      <c r="DRN865" s="33"/>
      <c r="DRO865" s="33"/>
      <c r="DRP865" s="33"/>
      <c r="DRQ865" s="33"/>
      <c r="DRR865" s="33"/>
      <c r="DRS865" s="33"/>
      <c r="DRT865" s="33"/>
      <c r="DRU865" s="33"/>
      <c r="DRV865" s="33"/>
      <c r="DRW865" s="33"/>
      <c r="DRX865" s="33"/>
      <c r="DRY865" s="33"/>
      <c r="DRZ865" s="33"/>
      <c r="DSA865" s="33"/>
      <c r="DSB865" s="33"/>
      <c r="DSC865" s="33"/>
      <c r="DSD865" s="33"/>
      <c r="DSE865" s="33"/>
      <c r="DSF865" s="33"/>
      <c r="DSG865" s="33"/>
      <c r="DSH865" s="33"/>
      <c r="DSI865" s="33"/>
      <c r="DSJ865" s="33"/>
      <c r="DSK865" s="33"/>
      <c r="DSL865" s="33"/>
      <c r="DSM865" s="33"/>
      <c r="DSN865" s="33"/>
      <c r="DSO865" s="33"/>
      <c r="DSP865" s="33"/>
      <c r="DSQ865" s="33"/>
      <c r="DSR865" s="33"/>
      <c r="DSS865" s="33"/>
      <c r="DST865" s="33"/>
      <c r="DSU865" s="33"/>
      <c r="DSV865" s="33"/>
      <c r="DSW865" s="33"/>
      <c r="DSX865" s="33"/>
      <c r="DSY865" s="33"/>
      <c r="DSZ865" s="33"/>
      <c r="DTA865" s="33"/>
      <c r="DTB865" s="33"/>
      <c r="DTC865" s="33"/>
      <c r="DTD865" s="33"/>
      <c r="DTE865" s="33"/>
      <c r="DTF865" s="33"/>
      <c r="DTG865" s="33"/>
      <c r="DTH865" s="33"/>
      <c r="DTI865" s="33"/>
      <c r="DTJ865" s="33"/>
      <c r="DTK865" s="33"/>
      <c r="DTL865" s="33"/>
      <c r="DTM865" s="33"/>
      <c r="DTN865" s="33"/>
      <c r="DTO865" s="33"/>
      <c r="DTP865" s="33"/>
      <c r="DTQ865" s="33"/>
      <c r="DTR865" s="33"/>
      <c r="DTS865" s="33"/>
      <c r="DTT865" s="33"/>
      <c r="DTU865" s="33"/>
      <c r="DTV865" s="33"/>
      <c r="DTW865" s="33"/>
      <c r="DTX865" s="33"/>
      <c r="DTY865" s="33"/>
      <c r="DTZ865" s="33"/>
      <c r="DUA865" s="33"/>
      <c r="DUB865" s="33"/>
      <c r="DUC865" s="33"/>
      <c r="DUD865" s="33"/>
      <c r="DUE865" s="33"/>
      <c r="DUF865" s="33"/>
      <c r="DUG865" s="33"/>
      <c r="DUH865" s="33"/>
      <c r="DUI865" s="33"/>
      <c r="DUJ865" s="33"/>
      <c r="DUK865" s="33"/>
      <c r="DUL865" s="33"/>
      <c r="DUM865" s="33"/>
      <c r="DUN865" s="33"/>
      <c r="DUO865" s="33"/>
      <c r="DUP865" s="33"/>
      <c r="DUQ865" s="33"/>
      <c r="DUR865" s="33"/>
      <c r="DUS865" s="33"/>
      <c r="DUT865" s="33"/>
      <c r="DUU865" s="33"/>
      <c r="DUV865" s="33"/>
      <c r="DUW865" s="33"/>
      <c r="DUX865" s="33"/>
      <c r="DUY865" s="33"/>
      <c r="DUZ865" s="33"/>
      <c r="DVA865" s="33"/>
      <c r="DVB865" s="33"/>
      <c r="DVC865" s="33"/>
      <c r="DVD865" s="33"/>
      <c r="DVE865" s="33"/>
      <c r="DVF865" s="33"/>
      <c r="DVG865" s="33"/>
      <c r="DVH865" s="33"/>
      <c r="DVI865" s="33"/>
      <c r="DVJ865" s="33"/>
      <c r="DVK865" s="33"/>
      <c r="DVL865" s="33"/>
      <c r="DVM865" s="33"/>
      <c r="DVN865" s="33"/>
      <c r="DVO865" s="33"/>
      <c r="DVP865" s="33"/>
      <c r="DVQ865" s="33"/>
      <c r="DVR865" s="33"/>
      <c r="DVS865" s="33"/>
      <c r="DVT865" s="33"/>
      <c r="DVU865" s="33"/>
      <c r="DVV865" s="33"/>
      <c r="DVW865" s="33"/>
      <c r="DVX865" s="33"/>
      <c r="DVY865" s="33"/>
      <c r="DVZ865" s="33"/>
      <c r="DWA865" s="33"/>
      <c r="DWB865" s="33"/>
      <c r="DWC865" s="33"/>
      <c r="DWD865" s="33"/>
      <c r="DWE865" s="33"/>
      <c r="DWF865" s="33"/>
      <c r="DWG865" s="33"/>
      <c r="DWH865" s="33"/>
      <c r="DWI865" s="33"/>
      <c r="DWJ865" s="33"/>
      <c r="DWK865" s="33"/>
      <c r="DWL865" s="33"/>
      <c r="DWM865" s="33"/>
      <c r="DWN865" s="33"/>
      <c r="DWO865" s="33"/>
      <c r="DWP865" s="33"/>
      <c r="DWQ865" s="33"/>
      <c r="DWR865" s="33"/>
      <c r="DWS865" s="33"/>
      <c r="DWT865" s="33"/>
      <c r="DWU865" s="33"/>
      <c r="DWV865" s="33"/>
      <c r="DWW865" s="33"/>
      <c r="DWX865" s="33"/>
      <c r="DWY865" s="33"/>
      <c r="DWZ865" s="33"/>
      <c r="DXA865" s="33"/>
      <c r="DXB865" s="33"/>
      <c r="DXC865" s="33"/>
      <c r="DXD865" s="33"/>
      <c r="DXE865" s="33"/>
      <c r="DXF865" s="33"/>
      <c r="DXG865" s="33"/>
      <c r="DXH865" s="33"/>
      <c r="DXI865" s="33"/>
      <c r="DXJ865" s="33"/>
      <c r="DXK865" s="33"/>
      <c r="DXL865" s="33"/>
      <c r="DXM865" s="33"/>
      <c r="DXN865" s="33"/>
      <c r="DXO865" s="33"/>
      <c r="DXP865" s="33"/>
      <c r="DXQ865" s="33"/>
      <c r="DXR865" s="33"/>
      <c r="DXS865" s="33"/>
      <c r="DXT865" s="33"/>
      <c r="DXU865" s="33"/>
      <c r="DXV865" s="33"/>
      <c r="DXW865" s="33"/>
      <c r="DXX865" s="33"/>
      <c r="DXY865" s="33"/>
      <c r="DXZ865" s="33"/>
      <c r="DYA865" s="33"/>
      <c r="DYB865" s="33"/>
      <c r="DYC865" s="33"/>
      <c r="DYD865" s="33"/>
      <c r="DYE865" s="33"/>
      <c r="DYF865" s="33"/>
      <c r="DYG865" s="33"/>
      <c r="DYH865" s="33"/>
      <c r="DYI865" s="33"/>
      <c r="DYJ865" s="33"/>
      <c r="DYK865" s="33"/>
      <c r="DYL865" s="33"/>
      <c r="DYM865" s="33"/>
      <c r="DYN865" s="33"/>
      <c r="DYO865" s="33"/>
      <c r="DYP865" s="33"/>
      <c r="DYQ865" s="33"/>
      <c r="DYR865" s="33"/>
      <c r="DYS865" s="33"/>
      <c r="DYT865" s="33"/>
      <c r="DYU865" s="33"/>
      <c r="DYV865" s="33"/>
      <c r="DYW865" s="33"/>
      <c r="DYX865" s="33"/>
      <c r="DYY865" s="33"/>
      <c r="DYZ865" s="33"/>
      <c r="DZA865" s="33"/>
      <c r="DZB865" s="33"/>
      <c r="DZC865" s="33"/>
      <c r="DZD865" s="33"/>
      <c r="DZE865" s="33"/>
      <c r="DZF865" s="33"/>
      <c r="DZG865" s="33"/>
      <c r="DZH865" s="33"/>
      <c r="DZI865" s="33"/>
      <c r="DZJ865" s="33"/>
      <c r="DZK865" s="33"/>
      <c r="DZL865" s="33"/>
      <c r="DZM865" s="33"/>
      <c r="DZN865" s="33"/>
      <c r="DZO865" s="33"/>
      <c r="DZP865" s="33"/>
      <c r="DZQ865" s="33"/>
      <c r="DZR865" s="33"/>
      <c r="DZS865" s="33"/>
      <c r="DZT865" s="33"/>
      <c r="DZU865" s="33"/>
      <c r="DZV865" s="33"/>
      <c r="DZW865" s="33"/>
      <c r="DZX865" s="33"/>
      <c r="DZY865" s="33"/>
      <c r="DZZ865" s="33"/>
      <c r="EAA865" s="33"/>
      <c r="EAB865" s="33"/>
      <c r="EAC865" s="33"/>
      <c r="EAD865" s="33"/>
      <c r="EAE865" s="33"/>
      <c r="EAF865" s="33"/>
      <c r="EAG865" s="33"/>
      <c r="EAH865" s="33"/>
      <c r="EAI865" s="33"/>
      <c r="EAJ865" s="33"/>
      <c r="EAK865" s="33"/>
      <c r="EAL865" s="33"/>
      <c r="EAM865" s="33"/>
      <c r="EAN865" s="33"/>
      <c r="EAO865" s="33"/>
      <c r="EAP865" s="33"/>
      <c r="EAQ865" s="33"/>
      <c r="EAR865" s="33"/>
      <c r="EAS865" s="33"/>
      <c r="EAT865" s="33"/>
      <c r="EAU865" s="33"/>
      <c r="EAV865" s="33"/>
      <c r="EAW865" s="33"/>
      <c r="EAX865" s="33"/>
      <c r="EAY865" s="33"/>
      <c r="EAZ865" s="33"/>
      <c r="EBA865" s="33"/>
      <c r="EBB865" s="33"/>
      <c r="EBC865" s="33"/>
      <c r="EBD865" s="33"/>
      <c r="EBE865" s="33"/>
      <c r="EBF865" s="33"/>
      <c r="EBG865" s="33"/>
      <c r="EBH865" s="33"/>
      <c r="EBI865" s="33"/>
      <c r="EBJ865" s="33"/>
      <c r="EBK865" s="33"/>
      <c r="EBL865" s="33"/>
      <c r="EBM865" s="33"/>
      <c r="EBN865" s="33"/>
      <c r="EBO865" s="33"/>
      <c r="EBP865" s="33"/>
      <c r="EBQ865" s="33"/>
      <c r="EBR865" s="33"/>
      <c r="EBS865" s="33"/>
      <c r="EBT865" s="33"/>
      <c r="EBU865" s="33"/>
      <c r="EBV865" s="33"/>
      <c r="EBW865" s="33"/>
      <c r="EBX865" s="33"/>
      <c r="EBY865" s="33"/>
      <c r="EBZ865" s="33"/>
      <c r="ECA865" s="33"/>
      <c r="ECB865" s="33"/>
      <c r="ECC865" s="33"/>
      <c r="ECD865" s="33"/>
      <c r="ECE865" s="33"/>
      <c r="ECF865" s="33"/>
      <c r="ECG865" s="33"/>
      <c r="ECH865" s="33"/>
      <c r="ECI865" s="33"/>
      <c r="ECJ865" s="33"/>
      <c r="ECK865" s="33"/>
      <c r="ECL865" s="33"/>
      <c r="ECM865" s="33"/>
      <c r="ECN865" s="33"/>
      <c r="ECO865" s="33"/>
      <c r="ECP865" s="33"/>
      <c r="ECQ865" s="33"/>
      <c r="ECR865" s="33"/>
      <c r="ECS865" s="33"/>
      <c r="ECT865" s="33"/>
      <c r="ECU865" s="33"/>
      <c r="ECV865" s="33"/>
      <c r="ECW865" s="33"/>
      <c r="ECX865" s="33"/>
      <c r="ECY865" s="33"/>
      <c r="ECZ865" s="33"/>
      <c r="EDA865" s="33"/>
      <c r="EDB865" s="33"/>
      <c r="EDC865" s="33"/>
      <c r="EDD865" s="33"/>
      <c r="EDE865" s="33"/>
      <c r="EDF865" s="33"/>
      <c r="EDG865" s="33"/>
      <c r="EDH865" s="33"/>
      <c r="EDI865" s="33"/>
      <c r="EDJ865" s="33"/>
      <c r="EDK865" s="33"/>
      <c r="EDL865" s="33"/>
      <c r="EDM865" s="33"/>
      <c r="EDN865" s="33"/>
      <c r="EDO865" s="33"/>
      <c r="EDP865" s="33"/>
      <c r="EDQ865" s="33"/>
      <c r="EDR865" s="33"/>
      <c r="EDS865" s="33"/>
      <c r="EDT865" s="33"/>
      <c r="EDU865" s="33"/>
      <c r="EDV865" s="33"/>
      <c r="EDW865" s="33"/>
      <c r="EDX865" s="33"/>
      <c r="EDY865" s="33"/>
      <c r="EDZ865" s="33"/>
      <c r="EEA865" s="33"/>
      <c r="EEB865" s="33"/>
      <c r="EEC865" s="33"/>
      <c r="EED865" s="33"/>
      <c r="EEE865" s="33"/>
      <c r="EEF865" s="33"/>
      <c r="EEG865" s="33"/>
      <c r="EEH865" s="33"/>
      <c r="EEI865" s="33"/>
      <c r="EEJ865" s="33"/>
      <c r="EEK865" s="33"/>
      <c r="EEL865" s="33"/>
      <c r="EEM865" s="33"/>
      <c r="EEN865" s="33"/>
      <c r="EEO865" s="33"/>
      <c r="EEP865" s="33"/>
      <c r="EEQ865" s="33"/>
      <c r="EER865" s="33"/>
      <c r="EES865" s="33"/>
      <c r="EET865" s="33"/>
      <c r="EEU865" s="33"/>
      <c r="EEV865" s="33"/>
      <c r="EEW865" s="33"/>
      <c r="EEX865" s="33"/>
      <c r="EEY865" s="33"/>
      <c r="EEZ865" s="33"/>
      <c r="EFA865" s="33"/>
      <c r="EFB865" s="33"/>
      <c r="EFC865" s="33"/>
      <c r="EFD865" s="33"/>
      <c r="EFE865" s="33"/>
      <c r="EFF865" s="33"/>
      <c r="EFG865" s="33"/>
      <c r="EFH865" s="33"/>
      <c r="EFI865" s="33"/>
      <c r="EFJ865" s="33"/>
      <c r="EFK865" s="33"/>
      <c r="EFL865" s="33"/>
      <c r="EFM865" s="33"/>
      <c r="EFN865" s="33"/>
      <c r="EFO865" s="33"/>
      <c r="EFP865" s="33"/>
      <c r="EFQ865" s="33"/>
      <c r="EFR865" s="33"/>
      <c r="EFS865" s="33"/>
      <c r="EFT865" s="33"/>
      <c r="EFU865" s="33"/>
      <c r="EFV865" s="33"/>
      <c r="EFW865" s="33"/>
      <c r="EFX865" s="33"/>
      <c r="EFY865" s="33"/>
      <c r="EFZ865" s="33"/>
      <c r="EGA865" s="33"/>
      <c r="EGB865" s="33"/>
      <c r="EGC865" s="33"/>
      <c r="EGD865" s="33"/>
      <c r="EGE865" s="33"/>
      <c r="EGF865" s="33"/>
      <c r="EGG865" s="33"/>
      <c r="EGH865" s="33"/>
      <c r="EGI865" s="33"/>
      <c r="EGJ865" s="33"/>
      <c r="EGK865" s="33"/>
      <c r="EGL865" s="33"/>
      <c r="EGM865" s="33"/>
      <c r="EGN865" s="33"/>
      <c r="EGO865" s="33"/>
      <c r="EGP865" s="33"/>
      <c r="EGQ865" s="33"/>
      <c r="EGR865" s="33"/>
      <c r="EGS865" s="33"/>
      <c r="EGT865" s="33"/>
      <c r="EGU865" s="33"/>
      <c r="EGV865" s="33"/>
      <c r="EGW865" s="33"/>
      <c r="EGX865" s="33"/>
      <c r="EGY865" s="33"/>
      <c r="EGZ865" s="33"/>
      <c r="EHA865" s="33"/>
      <c r="EHB865" s="33"/>
      <c r="EHC865" s="33"/>
      <c r="EHD865" s="33"/>
      <c r="EHE865" s="33"/>
      <c r="EHF865" s="33"/>
      <c r="EHG865" s="33"/>
      <c r="EHH865" s="33"/>
      <c r="EHI865" s="33"/>
      <c r="EHJ865" s="33"/>
      <c r="EHK865" s="33"/>
      <c r="EHL865" s="33"/>
      <c r="EHM865" s="33"/>
      <c r="EHN865" s="33"/>
      <c r="EHO865" s="33"/>
      <c r="EHP865" s="33"/>
      <c r="EHQ865" s="33"/>
      <c r="EHR865" s="33"/>
      <c r="EHS865" s="33"/>
      <c r="EHT865" s="33"/>
      <c r="EHU865" s="33"/>
      <c r="EHV865" s="33"/>
      <c r="EHW865" s="33"/>
      <c r="EHX865" s="33"/>
      <c r="EHY865" s="33"/>
      <c r="EHZ865" s="33"/>
      <c r="EIA865" s="33"/>
      <c r="EIB865" s="33"/>
      <c r="EIC865" s="33"/>
      <c r="EID865" s="33"/>
      <c r="EIE865" s="33"/>
      <c r="EIF865" s="33"/>
      <c r="EIG865" s="33"/>
      <c r="EIH865" s="33"/>
      <c r="EII865" s="33"/>
      <c r="EIJ865" s="33"/>
      <c r="EIK865" s="33"/>
      <c r="EIL865" s="33"/>
      <c r="EIM865" s="33"/>
      <c r="EIN865" s="33"/>
      <c r="EIO865" s="33"/>
      <c r="EIP865" s="33"/>
      <c r="EIQ865" s="33"/>
      <c r="EIR865" s="33"/>
      <c r="EIS865" s="33"/>
      <c r="EIT865" s="33"/>
      <c r="EIU865" s="33"/>
      <c r="EIV865" s="33"/>
      <c r="EIW865" s="33"/>
      <c r="EIX865" s="33"/>
      <c r="EIY865" s="33"/>
      <c r="EIZ865" s="33"/>
      <c r="EJA865" s="33"/>
      <c r="EJB865" s="33"/>
      <c r="EJC865" s="33"/>
      <c r="EJD865" s="33"/>
      <c r="EJE865" s="33"/>
      <c r="EJF865" s="33"/>
      <c r="EJG865" s="33"/>
      <c r="EJH865" s="33"/>
      <c r="EJI865" s="33"/>
      <c r="EJJ865" s="33"/>
      <c r="EJK865" s="33"/>
      <c r="EJL865" s="33"/>
      <c r="EJM865" s="33"/>
      <c r="EJN865" s="33"/>
      <c r="EJO865" s="33"/>
      <c r="EJP865" s="33"/>
      <c r="EJQ865" s="33"/>
      <c r="EJR865" s="33"/>
      <c r="EJS865" s="33"/>
      <c r="EJT865" s="33"/>
      <c r="EJU865" s="33"/>
      <c r="EJV865" s="33"/>
      <c r="EJW865" s="33"/>
      <c r="EJX865" s="33"/>
      <c r="EJY865" s="33"/>
      <c r="EJZ865" s="33"/>
      <c r="EKA865" s="33"/>
      <c r="EKB865" s="33"/>
      <c r="EKC865" s="33"/>
      <c r="EKD865" s="33"/>
      <c r="EKE865" s="33"/>
      <c r="EKF865" s="33"/>
      <c r="EKG865" s="33"/>
      <c r="EKH865" s="33"/>
      <c r="EKI865" s="33"/>
      <c r="EKJ865" s="33"/>
      <c r="EKK865" s="33"/>
      <c r="EKL865" s="33"/>
      <c r="EKM865" s="33"/>
      <c r="EKN865" s="33"/>
      <c r="EKO865" s="33"/>
      <c r="EKP865" s="33"/>
      <c r="EKQ865" s="33"/>
      <c r="EKR865" s="33"/>
      <c r="EKS865" s="33"/>
      <c r="EKT865" s="33"/>
      <c r="EKU865" s="33"/>
      <c r="EKV865" s="33"/>
      <c r="EKW865" s="33"/>
      <c r="EKX865" s="33"/>
      <c r="EKY865" s="33"/>
      <c r="EKZ865" s="33"/>
      <c r="ELA865" s="33"/>
      <c r="ELB865" s="33"/>
      <c r="ELC865" s="33"/>
      <c r="ELD865" s="33"/>
      <c r="ELE865" s="33"/>
      <c r="ELF865" s="33"/>
      <c r="ELG865" s="33"/>
      <c r="ELH865" s="33"/>
      <c r="ELI865" s="33"/>
      <c r="ELJ865" s="33"/>
      <c r="ELK865" s="33"/>
      <c r="ELL865" s="33"/>
      <c r="ELM865" s="33"/>
      <c r="ELN865" s="33"/>
      <c r="ELO865" s="33"/>
      <c r="ELP865" s="33"/>
      <c r="ELQ865" s="33"/>
      <c r="ELR865" s="33"/>
      <c r="ELS865" s="33"/>
      <c r="ELT865" s="33"/>
      <c r="ELU865" s="33"/>
      <c r="ELV865" s="33"/>
      <c r="ELW865" s="33"/>
      <c r="ELX865" s="33"/>
      <c r="ELY865" s="33"/>
      <c r="ELZ865" s="33"/>
      <c r="EMA865" s="33"/>
      <c r="EMB865" s="33"/>
      <c r="EMC865" s="33"/>
      <c r="EMD865" s="33"/>
      <c r="EME865" s="33"/>
      <c r="EMF865" s="33"/>
      <c r="EMG865" s="33"/>
      <c r="EMH865" s="33"/>
      <c r="EMI865" s="33"/>
      <c r="EMJ865" s="33"/>
      <c r="EMK865" s="33"/>
      <c r="EML865" s="33"/>
      <c r="EMM865" s="33"/>
      <c r="EMN865" s="33"/>
      <c r="EMO865" s="33"/>
      <c r="EMP865" s="33"/>
      <c r="EMQ865" s="33"/>
      <c r="EMR865" s="33"/>
      <c r="EMS865" s="33"/>
      <c r="EMT865" s="33"/>
      <c r="EMU865" s="33"/>
      <c r="EMV865" s="33"/>
      <c r="EMW865" s="33"/>
      <c r="EMX865" s="33"/>
      <c r="EMY865" s="33"/>
      <c r="EMZ865" s="33"/>
      <c r="ENA865" s="33"/>
      <c r="ENB865" s="33"/>
      <c r="ENC865" s="33"/>
      <c r="END865" s="33"/>
      <c r="ENE865" s="33"/>
      <c r="ENF865" s="33"/>
      <c r="ENG865" s="33"/>
      <c r="ENH865" s="33"/>
      <c r="ENI865" s="33"/>
      <c r="ENJ865" s="33"/>
      <c r="ENK865" s="33"/>
      <c r="ENL865" s="33"/>
      <c r="ENM865" s="33"/>
      <c r="ENN865" s="33"/>
      <c r="ENO865" s="33"/>
      <c r="ENP865" s="33"/>
      <c r="ENQ865" s="33"/>
      <c r="ENR865" s="33"/>
      <c r="ENS865" s="33"/>
      <c r="ENT865" s="33"/>
      <c r="ENU865" s="33"/>
      <c r="ENV865" s="33"/>
      <c r="ENW865" s="33"/>
      <c r="ENX865" s="33"/>
      <c r="ENY865" s="33"/>
      <c r="ENZ865" s="33"/>
      <c r="EOA865" s="33"/>
      <c r="EOB865" s="33"/>
      <c r="EOC865" s="33"/>
      <c r="EOD865" s="33"/>
      <c r="EOE865" s="33"/>
      <c r="EOF865" s="33"/>
      <c r="EOG865" s="33"/>
      <c r="EOH865" s="33"/>
      <c r="EOI865" s="33"/>
      <c r="EOJ865" s="33"/>
      <c r="EOK865" s="33"/>
      <c r="EOL865" s="33"/>
      <c r="EOM865" s="33"/>
      <c r="EON865" s="33"/>
      <c r="EOO865" s="33"/>
      <c r="EOP865" s="33"/>
      <c r="EOQ865" s="33"/>
      <c r="EOR865" s="33"/>
      <c r="EOS865" s="33"/>
      <c r="EOT865" s="33"/>
      <c r="EOU865" s="33"/>
      <c r="EOV865" s="33"/>
      <c r="EOW865" s="33"/>
      <c r="EOX865" s="33"/>
      <c r="EOY865" s="33"/>
      <c r="EOZ865" s="33"/>
      <c r="EPA865" s="33"/>
      <c r="EPB865" s="33"/>
      <c r="EPC865" s="33"/>
      <c r="EPD865" s="33"/>
      <c r="EPE865" s="33"/>
      <c r="EPF865" s="33"/>
      <c r="EPG865" s="33"/>
      <c r="EPH865" s="33"/>
      <c r="EPI865" s="33"/>
      <c r="EPJ865" s="33"/>
      <c r="EPK865" s="33"/>
      <c r="EPL865" s="33"/>
      <c r="EPM865" s="33"/>
      <c r="EPN865" s="33"/>
      <c r="EPO865" s="33"/>
      <c r="EPP865" s="33"/>
      <c r="EPQ865" s="33"/>
      <c r="EPR865" s="33"/>
      <c r="EPS865" s="33"/>
      <c r="EPT865" s="33"/>
      <c r="EPU865" s="33"/>
      <c r="EPV865" s="33"/>
      <c r="EPW865" s="33"/>
      <c r="EPX865" s="33"/>
      <c r="EPY865" s="33"/>
      <c r="EPZ865" s="33"/>
      <c r="EQA865" s="33"/>
      <c r="EQB865" s="33"/>
      <c r="EQC865" s="33"/>
      <c r="EQD865" s="33"/>
      <c r="EQE865" s="33"/>
      <c r="EQF865" s="33"/>
      <c r="EQG865" s="33"/>
      <c r="EQH865" s="33"/>
      <c r="EQI865" s="33"/>
      <c r="EQJ865" s="33"/>
      <c r="EQK865" s="33"/>
      <c r="EQL865" s="33"/>
      <c r="EQM865" s="33"/>
      <c r="EQN865" s="33"/>
      <c r="EQO865" s="33"/>
      <c r="EQP865" s="33"/>
      <c r="EQQ865" s="33"/>
      <c r="EQR865" s="33"/>
      <c r="EQS865" s="33"/>
      <c r="EQT865" s="33"/>
      <c r="EQU865" s="33"/>
      <c r="EQV865" s="33"/>
      <c r="EQW865" s="33"/>
      <c r="EQX865" s="33"/>
      <c r="EQY865" s="33"/>
      <c r="EQZ865" s="33"/>
      <c r="ERA865" s="33"/>
      <c r="ERB865" s="33"/>
      <c r="ERC865" s="33"/>
      <c r="ERD865" s="33"/>
      <c r="ERE865" s="33"/>
      <c r="ERF865" s="33"/>
      <c r="ERG865" s="33"/>
      <c r="ERH865" s="33"/>
      <c r="ERI865" s="33"/>
      <c r="ERJ865" s="33"/>
      <c r="ERK865" s="33"/>
      <c r="ERL865" s="33"/>
      <c r="ERM865" s="33"/>
      <c r="ERN865" s="33"/>
      <c r="ERO865" s="33"/>
      <c r="ERP865" s="33"/>
      <c r="ERQ865" s="33"/>
      <c r="ERR865" s="33"/>
      <c r="ERS865" s="33"/>
      <c r="ERT865" s="33"/>
      <c r="ERU865" s="33"/>
      <c r="ERV865" s="33"/>
      <c r="ERW865" s="33"/>
      <c r="ERX865" s="33"/>
      <c r="ERY865" s="33"/>
      <c r="ERZ865" s="33"/>
      <c r="ESA865" s="33"/>
      <c r="ESB865" s="33"/>
      <c r="ESC865" s="33"/>
      <c r="ESD865" s="33"/>
      <c r="ESE865" s="33"/>
      <c r="ESF865" s="33"/>
      <c r="ESG865" s="33"/>
      <c r="ESH865" s="33"/>
      <c r="ESI865" s="33"/>
      <c r="ESJ865" s="33"/>
      <c r="ESK865" s="33"/>
      <c r="ESL865" s="33"/>
      <c r="ESM865" s="33"/>
      <c r="ESN865" s="33"/>
      <c r="ESO865" s="33"/>
      <c r="ESP865" s="33"/>
      <c r="ESQ865" s="33"/>
      <c r="ESR865" s="33"/>
      <c r="ESS865" s="33"/>
      <c r="EST865" s="33"/>
      <c r="ESU865" s="33"/>
      <c r="ESV865" s="33"/>
      <c r="ESW865" s="33"/>
      <c r="ESX865" s="33"/>
      <c r="ESY865" s="33"/>
      <c r="ESZ865" s="33"/>
      <c r="ETA865" s="33"/>
      <c r="ETB865" s="33"/>
      <c r="ETC865" s="33"/>
      <c r="ETD865" s="33"/>
      <c r="ETE865" s="33"/>
      <c r="ETF865" s="33"/>
      <c r="ETG865" s="33"/>
      <c r="ETH865" s="33"/>
      <c r="ETI865" s="33"/>
      <c r="ETJ865" s="33"/>
      <c r="ETK865" s="33"/>
      <c r="ETL865" s="33"/>
      <c r="ETM865" s="33"/>
      <c r="ETN865" s="33"/>
      <c r="ETO865" s="33"/>
      <c r="ETP865" s="33"/>
      <c r="ETQ865" s="33"/>
      <c r="ETR865" s="33"/>
      <c r="ETS865" s="33"/>
      <c r="ETT865" s="33"/>
      <c r="ETU865" s="33"/>
      <c r="ETV865" s="33"/>
      <c r="ETW865" s="33"/>
      <c r="ETX865" s="33"/>
      <c r="ETY865" s="33"/>
      <c r="ETZ865" s="33"/>
      <c r="EUA865" s="33"/>
      <c r="EUB865" s="33"/>
      <c r="EUC865" s="33"/>
      <c r="EUD865" s="33"/>
      <c r="EUE865" s="33"/>
      <c r="EUF865" s="33"/>
      <c r="EUG865" s="33"/>
      <c r="EUH865" s="33"/>
      <c r="EUI865" s="33"/>
      <c r="EUJ865" s="33"/>
      <c r="EUK865" s="33"/>
      <c r="EUL865" s="33"/>
      <c r="EUM865" s="33"/>
      <c r="EUN865" s="33"/>
      <c r="EUO865" s="33"/>
      <c r="EUP865" s="33"/>
      <c r="EUQ865" s="33"/>
      <c r="EUR865" s="33"/>
      <c r="EUS865" s="33"/>
      <c r="EUT865" s="33"/>
      <c r="EUU865" s="33"/>
      <c r="EUV865" s="33"/>
      <c r="EUW865" s="33"/>
      <c r="EUX865" s="33"/>
      <c r="EUY865" s="33"/>
      <c r="EUZ865" s="33"/>
      <c r="EVA865" s="33"/>
      <c r="EVB865" s="33"/>
      <c r="EVC865" s="33"/>
      <c r="EVD865" s="33"/>
      <c r="EVE865" s="33"/>
      <c r="EVF865" s="33"/>
      <c r="EVG865" s="33"/>
      <c r="EVH865" s="33"/>
      <c r="EVI865" s="33"/>
      <c r="EVJ865" s="33"/>
      <c r="EVK865" s="33"/>
      <c r="EVL865" s="33"/>
      <c r="EVM865" s="33"/>
      <c r="EVN865" s="33"/>
      <c r="EVO865" s="33"/>
      <c r="EVP865" s="33"/>
      <c r="EVQ865" s="33"/>
      <c r="EVR865" s="33"/>
      <c r="EVS865" s="33"/>
      <c r="EVT865" s="33"/>
      <c r="EVU865" s="33"/>
      <c r="EVV865" s="33"/>
      <c r="EVW865" s="33"/>
      <c r="EVX865" s="33"/>
      <c r="EVY865" s="33"/>
      <c r="EVZ865" s="33"/>
      <c r="EWA865" s="33"/>
      <c r="EWB865" s="33"/>
      <c r="EWC865" s="33"/>
      <c r="EWD865" s="33"/>
      <c r="EWE865" s="33"/>
      <c r="EWF865" s="33"/>
      <c r="EWG865" s="33"/>
      <c r="EWH865" s="33"/>
      <c r="EWI865" s="33"/>
      <c r="EWJ865" s="33"/>
      <c r="EWK865" s="33"/>
      <c r="EWL865" s="33"/>
      <c r="EWM865" s="33"/>
      <c r="EWN865" s="33"/>
      <c r="EWO865" s="33"/>
      <c r="EWP865" s="33"/>
      <c r="EWQ865" s="33"/>
      <c r="EWR865" s="33"/>
      <c r="EWS865" s="33"/>
      <c r="EWT865" s="33"/>
      <c r="EWU865" s="33"/>
      <c r="EWV865" s="33"/>
      <c r="EWW865" s="33"/>
      <c r="EWX865" s="33"/>
      <c r="EWY865" s="33"/>
      <c r="EWZ865" s="33"/>
      <c r="EXA865" s="33"/>
      <c r="EXB865" s="33"/>
      <c r="EXC865" s="33"/>
      <c r="EXD865" s="33"/>
      <c r="EXE865" s="33"/>
      <c r="EXF865" s="33"/>
      <c r="EXG865" s="33"/>
      <c r="EXH865" s="33"/>
      <c r="EXI865" s="33"/>
      <c r="EXJ865" s="33"/>
      <c r="EXK865" s="33"/>
      <c r="EXL865" s="33"/>
      <c r="EXM865" s="33"/>
      <c r="EXN865" s="33"/>
      <c r="EXO865" s="33"/>
      <c r="EXP865" s="33"/>
      <c r="EXQ865" s="33"/>
      <c r="EXR865" s="33"/>
      <c r="EXS865" s="33"/>
      <c r="EXT865" s="33"/>
      <c r="EXU865" s="33"/>
      <c r="EXV865" s="33"/>
      <c r="EXW865" s="33"/>
      <c r="EXX865" s="33"/>
      <c r="EXY865" s="33"/>
      <c r="EXZ865" s="33"/>
      <c r="EYA865" s="33"/>
      <c r="EYB865" s="33"/>
      <c r="EYC865" s="33"/>
      <c r="EYD865" s="33"/>
      <c r="EYE865" s="33"/>
      <c r="EYF865" s="33"/>
      <c r="EYG865" s="33"/>
      <c r="EYH865" s="33"/>
      <c r="EYI865" s="33"/>
      <c r="EYJ865" s="33"/>
      <c r="EYK865" s="33"/>
      <c r="EYL865" s="33"/>
      <c r="EYM865" s="33"/>
      <c r="EYN865" s="33"/>
      <c r="EYO865" s="33"/>
      <c r="EYP865" s="33"/>
      <c r="EYQ865" s="33"/>
      <c r="EYR865" s="33"/>
      <c r="EYS865" s="33"/>
      <c r="EYT865" s="33"/>
      <c r="EYU865" s="33"/>
      <c r="EYV865" s="33"/>
      <c r="EYW865" s="33"/>
      <c r="EYX865" s="33"/>
      <c r="EYY865" s="33"/>
      <c r="EYZ865" s="33"/>
      <c r="EZA865" s="33"/>
      <c r="EZB865" s="33"/>
      <c r="EZC865" s="33"/>
      <c r="EZD865" s="33"/>
      <c r="EZE865" s="33"/>
      <c r="EZF865" s="33"/>
      <c r="EZG865" s="33"/>
      <c r="EZH865" s="33"/>
      <c r="EZI865" s="33"/>
      <c r="EZJ865" s="33"/>
      <c r="EZK865" s="33"/>
      <c r="EZL865" s="33"/>
      <c r="EZM865" s="33"/>
      <c r="EZN865" s="33"/>
      <c r="EZO865" s="33"/>
      <c r="EZP865" s="33"/>
      <c r="EZQ865" s="33"/>
      <c r="EZR865" s="33"/>
      <c r="EZS865" s="33"/>
      <c r="EZT865" s="33"/>
      <c r="EZU865" s="33"/>
      <c r="EZV865" s="33"/>
      <c r="EZW865" s="33"/>
      <c r="EZX865" s="33"/>
      <c r="EZY865" s="33"/>
      <c r="EZZ865" s="33"/>
      <c r="FAA865" s="33"/>
      <c r="FAB865" s="33"/>
      <c r="FAC865" s="33"/>
      <c r="FAD865" s="33"/>
      <c r="FAE865" s="33"/>
      <c r="FAF865" s="33"/>
      <c r="FAG865" s="33"/>
      <c r="FAH865" s="33"/>
      <c r="FAI865" s="33"/>
      <c r="FAJ865" s="33"/>
      <c r="FAK865" s="33"/>
      <c r="FAL865" s="33"/>
      <c r="FAM865" s="33"/>
      <c r="FAN865" s="33"/>
      <c r="FAO865" s="33"/>
      <c r="FAP865" s="33"/>
      <c r="FAQ865" s="33"/>
      <c r="FAR865" s="33"/>
      <c r="FAS865" s="33"/>
      <c r="FAT865" s="33"/>
      <c r="FAU865" s="33"/>
      <c r="FAV865" s="33"/>
      <c r="FAW865" s="33"/>
      <c r="FAX865" s="33"/>
      <c r="FAY865" s="33"/>
      <c r="FAZ865" s="33"/>
      <c r="FBA865" s="33"/>
      <c r="FBB865" s="33"/>
      <c r="FBC865" s="33"/>
      <c r="FBD865" s="33"/>
      <c r="FBE865" s="33"/>
      <c r="FBF865" s="33"/>
      <c r="FBG865" s="33"/>
      <c r="FBH865" s="33"/>
      <c r="FBI865" s="33"/>
      <c r="FBJ865" s="33"/>
      <c r="FBK865" s="33"/>
      <c r="FBL865" s="33"/>
      <c r="FBM865" s="33"/>
      <c r="FBN865" s="33"/>
      <c r="FBO865" s="33"/>
      <c r="FBP865" s="33"/>
      <c r="FBQ865" s="33"/>
      <c r="FBR865" s="33"/>
      <c r="FBS865" s="33"/>
      <c r="FBT865" s="33"/>
      <c r="FBU865" s="33"/>
      <c r="FBV865" s="33"/>
      <c r="FBW865" s="33"/>
      <c r="FBX865" s="33"/>
      <c r="FBY865" s="33"/>
      <c r="FBZ865" s="33"/>
      <c r="FCA865" s="33"/>
      <c r="FCB865" s="33"/>
      <c r="FCC865" s="33"/>
      <c r="FCD865" s="33"/>
      <c r="FCE865" s="33"/>
      <c r="FCF865" s="33"/>
      <c r="FCG865" s="33"/>
      <c r="FCH865" s="33"/>
      <c r="FCI865" s="33"/>
      <c r="FCJ865" s="33"/>
      <c r="FCK865" s="33"/>
      <c r="FCL865" s="33"/>
      <c r="FCM865" s="33"/>
      <c r="FCN865" s="33"/>
      <c r="FCO865" s="33"/>
      <c r="FCP865" s="33"/>
      <c r="FCQ865" s="33"/>
      <c r="FCR865" s="33"/>
      <c r="FCS865" s="33"/>
      <c r="FCT865" s="33"/>
      <c r="FCU865" s="33"/>
      <c r="FCV865" s="33"/>
      <c r="FCW865" s="33"/>
      <c r="FCX865" s="33"/>
      <c r="FCY865" s="33"/>
      <c r="FCZ865" s="33"/>
      <c r="FDA865" s="33"/>
      <c r="FDB865" s="33"/>
      <c r="FDC865" s="33"/>
      <c r="FDD865" s="33"/>
      <c r="FDE865" s="33"/>
      <c r="FDF865" s="33"/>
      <c r="FDG865" s="33"/>
      <c r="FDH865" s="33"/>
      <c r="FDI865" s="33"/>
      <c r="FDJ865" s="33"/>
      <c r="FDK865" s="33"/>
      <c r="FDL865" s="33"/>
      <c r="FDM865" s="33"/>
      <c r="FDN865" s="33"/>
      <c r="FDO865" s="33"/>
      <c r="FDP865" s="33"/>
      <c r="FDQ865" s="33"/>
      <c r="FDR865" s="33"/>
      <c r="FDS865" s="33"/>
      <c r="FDT865" s="33"/>
      <c r="FDU865" s="33"/>
      <c r="FDV865" s="33"/>
      <c r="FDW865" s="33"/>
      <c r="FDX865" s="33"/>
      <c r="FDY865" s="33"/>
      <c r="FDZ865" s="33"/>
      <c r="FEA865" s="33"/>
      <c r="FEB865" s="33"/>
      <c r="FEC865" s="33"/>
      <c r="FED865" s="33"/>
      <c r="FEE865" s="33"/>
      <c r="FEF865" s="33"/>
      <c r="FEG865" s="33"/>
      <c r="FEH865" s="33"/>
      <c r="FEI865" s="33"/>
      <c r="FEJ865" s="33"/>
      <c r="FEK865" s="33"/>
      <c r="FEL865" s="33"/>
      <c r="FEM865" s="33"/>
      <c r="FEN865" s="33"/>
      <c r="FEO865" s="33"/>
      <c r="FEP865" s="33"/>
      <c r="FEQ865" s="33"/>
      <c r="FER865" s="33"/>
      <c r="FES865" s="33"/>
      <c r="FET865" s="33"/>
      <c r="FEU865" s="33"/>
      <c r="FEV865" s="33"/>
      <c r="FEW865" s="33"/>
      <c r="FEX865" s="33"/>
      <c r="FEY865" s="33"/>
      <c r="FEZ865" s="33"/>
      <c r="FFA865" s="33"/>
      <c r="FFB865" s="33"/>
      <c r="FFC865" s="33"/>
      <c r="FFD865" s="33"/>
      <c r="FFE865" s="33"/>
      <c r="FFF865" s="33"/>
      <c r="FFG865" s="33"/>
      <c r="FFH865" s="33"/>
      <c r="FFI865" s="33"/>
      <c r="FFJ865" s="33"/>
      <c r="FFK865" s="33"/>
      <c r="FFL865" s="33"/>
      <c r="FFM865" s="33"/>
      <c r="FFN865" s="33"/>
      <c r="FFO865" s="33"/>
      <c r="FFP865" s="33"/>
      <c r="FFQ865" s="33"/>
      <c r="FFR865" s="33"/>
      <c r="FFS865" s="33"/>
      <c r="FFT865" s="33"/>
      <c r="FFU865" s="33"/>
      <c r="FFV865" s="33"/>
      <c r="FFW865" s="33"/>
      <c r="FFX865" s="33"/>
      <c r="FFY865" s="33"/>
      <c r="FFZ865" s="33"/>
      <c r="FGA865" s="33"/>
      <c r="FGB865" s="33"/>
      <c r="FGC865" s="33"/>
      <c r="FGD865" s="33"/>
      <c r="FGE865" s="33"/>
      <c r="FGF865" s="33"/>
      <c r="FGG865" s="33"/>
      <c r="FGH865" s="33"/>
      <c r="FGI865" s="33"/>
      <c r="FGJ865" s="33"/>
      <c r="FGK865" s="33"/>
      <c r="FGL865" s="33"/>
      <c r="FGM865" s="33"/>
      <c r="FGN865" s="33"/>
      <c r="FGO865" s="33"/>
      <c r="FGP865" s="33"/>
      <c r="FGQ865" s="33"/>
      <c r="FGR865" s="33"/>
      <c r="FGS865" s="33"/>
      <c r="FGT865" s="33"/>
      <c r="FGU865" s="33"/>
      <c r="FGV865" s="33"/>
      <c r="FGW865" s="33"/>
      <c r="FGX865" s="33"/>
      <c r="FGY865" s="33"/>
      <c r="FGZ865" s="33"/>
      <c r="FHA865" s="33"/>
      <c r="FHB865" s="33"/>
      <c r="FHC865" s="33"/>
      <c r="FHD865" s="33"/>
      <c r="FHE865" s="33"/>
      <c r="FHF865" s="33"/>
      <c r="FHG865" s="33"/>
      <c r="FHH865" s="33"/>
      <c r="FHI865" s="33"/>
      <c r="FHJ865" s="33"/>
      <c r="FHK865" s="33"/>
      <c r="FHL865" s="33"/>
      <c r="FHM865" s="33"/>
      <c r="FHN865" s="33"/>
      <c r="FHO865" s="33"/>
      <c r="FHP865" s="33"/>
      <c r="FHQ865" s="33"/>
      <c r="FHR865" s="33"/>
      <c r="FHS865" s="33"/>
      <c r="FHT865" s="33"/>
      <c r="FHU865" s="33"/>
      <c r="FHV865" s="33"/>
      <c r="FHW865" s="33"/>
      <c r="FHX865" s="33"/>
      <c r="FHY865" s="33"/>
      <c r="FHZ865" s="33"/>
      <c r="FIA865" s="33"/>
      <c r="FIB865" s="33"/>
      <c r="FIC865" s="33"/>
      <c r="FID865" s="33"/>
      <c r="FIE865" s="33"/>
      <c r="FIF865" s="33"/>
      <c r="FIG865" s="33"/>
      <c r="FIH865" s="33"/>
      <c r="FII865" s="33"/>
      <c r="FIJ865" s="33"/>
      <c r="FIK865" s="33"/>
      <c r="FIL865" s="33"/>
      <c r="FIM865" s="33"/>
      <c r="FIN865" s="33"/>
      <c r="FIO865" s="33"/>
      <c r="FIP865" s="33"/>
      <c r="FIQ865" s="33"/>
      <c r="FIR865" s="33"/>
      <c r="FIS865" s="33"/>
      <c r="FIT865" s="33"/>
      <c r="FIU865" s="33"/>
      <c r="FIV865" s="33"/>
      <c r="FIW865" s="33"/>
      <c r="FIX865" s="33"/>
      <c r="FIY865" s="33"/>
      <c r="FIZ865" s="33"/>
      <c r="FJA865" s="33"/>
      <c r="FJB865" s="33"/>
      <c r="FJC865" s="33"/>
      <c r="FJD865" s="33"/>
      <c r="FJE865" s="33"/>
      <c r="FJF865" s="33"/>
      <c r="FJG865" s="33"/>
      <c r="FJH865" s="33"/>
      <c r="FJI865" s="33"/>
      <c r="FJJ865" s="33"/>
      <c r="FJK865" s="33"/>
      <c r="FJL865" s="33"/>
      <c r="FJM865" s="33"/>
      <c r="FJN865" s="33"/>
      <c r="FJO865" s="33"/>
      <c r="FJP865" s="33"/>
      <c r="FJQ865" s="33"/>
      <c r="FJR865" s="33"/>
      <c r="FJS865" s="33"/>
      <c r="FJT865" s="33"/>
      <c r="FJU865" s="33"/>
      <c r="FJV865" s="33"/>
      <c r="FJW865" s="33"/>
      <c r="FJX865" s="33"/>
      <c r="FJY865" s="33"/>
      <c r="FJZ865" s="33"/>
      <c r="FKA865" s="33"/>
      <c r="FKB865" s="33"/>
      <c r="FKC865" s="33"/>
      <c r="FKD865" s="33"/>
      <c r="FKE865" s="33"/>
      <c r="FKF865" s="33"/>
      <c r="FKG865" s="33"/>
      <c r="FKH865" s="33"/>
      <c r="FKI865" s="33"/>
      <c r="FKJ865" s="33"/>
      <c r="FKK865" s="33"/>
      <c r="FKL865" s="33"/>
      <c r="FKM865" s="33"/>
      <c r="FKN865" s="33"/>
      <c r="FKO865" s="33"/>
      <c r="FKP865" s="33"/>
      <c r="FKQ865" s="33"/>
      <c r="FKR865" s="33"/>
      <c r="FKS865" s="33"/>
      <c r="FKT865" s="33"/>
      <c r="FKU865" s="33"/>
      <c r="FKV865" s="33"/>
      <c r="FKW865" s="33"/>
      <c r="FKX865" s="33"/>
      <c r="FKY865" s="33"/>
      <c r="FKZ865" s="33"/>
      <c r="FLA865" s="33"/>
      <c r="FLB865" s="33"/>
      <c r="FLC865" s="33"/>
      <c r="FLD865" s="33"/>
      <c r="FLE865" s="33"/>
      <c r="FLF865" s="33"/>
      <c r="FLG865" s="33"/>
      <c r="FLH865" s="33"/>
      <c r="FLI865" s="33"/>
      <c r="FLJ865" s="33"/>
      <c r="FLK865" s="33"/>
      <c r="FLL865" s="33"/>
      <c r="FLM865" s="33"/>
      <c r="FLN865" s="33"/>
      <c r="FLO865" s="33"/>
      <c r="FLP865" s="33"/>
      <c r="FLQ865" s="33"/>
      <c r="FLR865" s="33"/>
      <c r="FLS865" s="33"/>
      <c r="FLT865" s="33"/>
      <c r="FLU865" s="33"/>
      <c r="FLV865" s="33"/>
      <c r="FLW865" s="33"/>
      <c r="FLX865" s="33"/>
      <c r="FLY865" s="33"/>
      <c r="FLZ865" s="33"/>
      <c r="FMA865" s="33"/>
      <c r="FMB865" s="33"/>
      <c r="FMC865" s="33"/>
      <c r="FMD865" s="33"/>
      <c r="FME865" s="33"/>
      <c r="FMF865" s="33"/>
      <c r="FMG865" s="33"/>
      <c r="FMH865" s="33"/>
      <c r="FMI865" s="33"/>
      <c r="FMJ865" s="33"/>
      <c r="FMK865" s="33"/>
      <c r="FML865" s="33"/>
      <c r="FMM865" s="33"/>
      <c r="FMN865" s="33"/>
      <c r="FMO865" s="33"/>
      <c r="FMP865" s="33"/>
      <c r="FMQ865" s="33"/>
      <c r="FMR865" s="33"/>
      <c r="FMS865" s="33"/>
      <c r="FMT865" s="33"/>
      <c r="FMU865" s="33"/>
      <c r="FMV865" s="33"/>
      <c r="FMW865" s="33"/>
      <c r="FMX865" s="33"/>
      <c r="FMY865" s="33"/>
      <c r="FMZ865" s="33"/>
      <c r="FNA865" s="33"/>
      <c r="FNB865" s="33"/>
      <c r="FNC865" s="33"/>
      <c r="FND865" s="33"/>
      <c r="FNE865" s="33"/>
      <c r="FNF865" s="33"/>
      <c r="FNG865" s="33"/>
      <c r="FNH865" s="33"/>
      <c r="FNI865" s="33"/>
      <c r="FNJ865" s="33"/>
      <c r="FNK865" s="33"/>
      <c r="FNL865" s="33"/>
      <c r="FNM865" s="33"/>
      <c r="FNN865" s="33"/>
      <c r="FNO865" s="33"/>
      <c r="FNP865" s="33"/>
      <c r="FNQ865" s="33"/>
      <c r="FNR865" s="33"/>
      <c r="FNS865" s="33"/>
      <c r="FNT865" s="33"/>
      <c r="FNU865" s="33"/>
      <c r="FNV865" s="33"/>
      <c r="FNW865" s="33"/>
      <c r="FNX865" s="33"/>
      <c r="FNY865" s="33"/>
      <c r="FNZ865" s="33"/>
      <c r="FOA865" s="33"/>
      <c r="FOB865" s="33"/>
      <c r="FOC865" s="33"/>
      <c r="FOD865" s="33"/>
      <c r="FOE865" s="33"/>
      <c r="FOF865" s="33"/>
      <c r="FOG865" s="33"/>
      <c r="FOH865" s="33"/>
      <c r="FOI865" s="33"/>
      <c r="FOJ865" s="33"/>
      <c r="FOK865" s="33"/>
      <c r="FOL865" s="33"/>
      <c r="FOM865" s="33"/>
      <c r="FON865" s="33"/>
      <c r="FOO865" s="33"/>
      <c r="FOP865" s="33"/>
      <c r="FOQ865" s="33"/>
      <c r="FOR865" s="33"/>
      <c r="FOS865" s="33"/>
      <c r="FOT865" s="33"/>
      <c r="FOU865" s="33"/>
      <c r="FOV865" s="33"/>
      <c r="FOW865" s="33"/>
      <c r="FOX865" s="33"/>
      <c r="FOY865" s="33"/>
      <c r="FOZ865" s="33"/>
      <c r="FPA865" s="33"/>
      <c r="FPB865" s="33"/>
      <c r="FPC865" s="33"/>
      <c r="FPD865" s="33"/>
      <c r="FPE865" s="33"/>
      <c r="FPF865" s="33"/>
      <c r="FPG865" s="33"/>
      <c r="FPH865" s="33"/>
      <c r="FPI865" s="33"/>
      <c r="FPJ865" s="33"/>
      <c r="FPK865" s="33"/>
      <c r="FPL865" s="33"/>
      <c r="FPM865" s="33"/>
      <c r="FPN865" s="33"/>
      <c r="FPO865" s="33"/>
      <c r="FPP865" s="33"/>
      <c r="FPQ865" s="33"/>
      <c r="FPR865" s="33"/>
      <c r="FPS865" s="33"/>
      <c r="FPT865" s="33"/>
      <c r="FPU865" s="33"/>
      <c r="FPV865" s="33"/>
      <c r="FPW865" s="33"/>
      <c r="FPX865" s="33"/>
      <c r="FPY865" s="33"/>
      <c r="FPZ865" s="33"/>
      <c r="FQA865" s="33"/>
      <c r="FQB865" s="33"/>
      <c r="FQC865" s="33"/>
      <c r="FQD865" s="33"/>
      <c r="FQE865" s="33"/>
      <c r="FQF865" s="33"/>
      <c r="FQG865" s="33"/>
      <c r="FQH865" s="33"/>
      <c r="FQI865" s="33"/>
      <c r="FQJ865" s="33"/>
      <c r="FQK865" s="33"/>
      <c r="FQL865" s="33"/>
      <c r="FQM865" s="33"/>
      <c r="FQN865" s="33"/>
      <c r="FQO865" s="33"/>
      <c r="FQP865" s="33"/>
      <c r="FQQ865" s="33"/>
      <c r="FQR865" s="33"/>
      <c r="FQS865" s="33"/>
      <c r="FQT865" s="33"/>
      <c r="FQU865" s="33"/>
      <c r="FQV865" s="33"/>
      <c r="FQW865" s="33"/>
      <c r="FQX865" s="33"/>
      <c r="FQY865" s="33"/>
      <c r="FQZ865" s="33"/>
      <c r="FRA865" s="33"/>
      <c r="FRB865" s="33"/>
      <c r="FRC865" s="33"/>
      <c r="FRD865" s="33"/>
      <c r="FRE865" s="33"/>
      <c r="FRF865" s="33"/>
      <c r="FRG865" s="33"/>
      <c r="FRH865" s="33"/>
      <c r="FRI865" s="33"/>
      <c r="FRJ865" s="33"/>
      <c r="FRK865" s="33"/>
      <c r="FRL865" s="33"/>
      <c r="FRM865" s="33"/>
      <c r="FRN865" s="33"/>
      <c r="FRO865" s="33"/>
      <c r="FRP865" s="33"/>
      <c r="FRQ865" s="33"/>
      <c r="FRR865" s="33"/>
      <c r="FRS865" s="33"/>
      <c r="FRT865" s="33"/>
      <c r="FRU865" s="33"/>
      <c r="FRV865" s="33"/>
      <c r="FRW865" s="33"/>
      <c r="FRX865" s="33"/>
      <c r="FRY865" s="33"/>
      <c r="FRZ865" s="33"/>
      <c r="FSA865" s="33"/>
      <c r="FSB865" s="33"/>
      <c r="FSC865" s="33"/>
      <c r="FSD865" s="33"/>
      <c r="FSE865" s="33"/>
      <c r="FSF865" s="33"/>
      <c r="FSG865" s="33"/>
      <c r="FSH865" s="33"/>
      <c r="FSI865" s="33"/>
      <c r="FSJ865" s="33"/>
      <c r="FSK865" s="33"/>
      <c r="FSL865" s="33"/>
      <c r="FSM865" s="33"/>
      <c r="FSN865" s="33"/>
      <c r="FSO865" s="33"/>
      <c r="FSP865" s="33"/>
      <c r="FSQ865" s="33"/>
      <c r="FSR865" s="33"/>
      <c r="FSS865" s="33"/>
      <c r="FST865" s="33"/>
      <c r="FSU865" s="33"/>
      <c r="FSV865" s="33"/>
      <c r="FSW865" s="33"/>
      <c r="FSX865" s="33"/>
      <c r="FSY865" s="33"/>
      <c r="FSZ865" s="33"/>
      <c r="FTA865" s="33"/>
      <c r="FTB865" s="33"/>
      <c r="FTC865" s="33"/>
      <c r="FTD865" s="33"/>
      <c r="FTE865" s="33"/>
      <c r="FTF865" s="33"/>
      <c r="FTG865" s="33"/>
      <c r="FTH865" s="33"/>
      <c r="FTI865" s="33"/>
      <c r="FTJ865" s="33"/>
      <c r="FTK865" s="33"/>
      <c r="FTL865" s="33"/>
      <c r="FTM865" s="33"/>
      <c r="FTN865" s="33"/>
      <c r="FTO865" s="33"/>
      <c r="FTP865" s="33"/>
      <c r="FTQ865" s="33"/>
      <c r="FTR865" s="33"/>
      <c r="FTS865" s="33"/>
      <c r="FTT865" s="33"/>
      <c r="FTU865" s="33"/>
      <c r="FTV865" s="33"/>
      <c r="FTW865" s="33"/>
      <c r="FTX865" s="33"/>
      <c r="FTY865" s="33"/>
      <c r="FTZ865" s="33"/>
      <c r="FUA865" s="33"/>
      <c r="FUB865" s="33"/>
      <c r="FUC865" s="33"/>
      <c r="FUD865" s="33"/>
      <c r="FUE865" s="33"/>
      <c r="FUF865" s="33"/>
      <c r="FUG865" s="33"/>
      <c r="FUH865" s="33"/>
      <c r="FUI865" s="33"/>
      <c r="FUJ865" s="33"/>
      <c r="FUK865" s="33"/>
      <c r="FUL865" s="33"/>
      <c r="FUM865" s="33"/>
      <c r="FUN865" s="33"/>
      <c r="FUO865" s="33"/>
      <c r="FUP865" s="33"/>
      <c r="FUQ865" s="33"/>
      <c r="FUR865" s="33"/>
      <c r="FUS865" s="33"/>
      <c r="FUT865" s="33"/>
      <c r="FUU865" s="33"/>
      <c r="FUV865" s="33"/>
      <c r="FUW865" s="33"/>
      <c r="FUX865" s="33"/>
      <c r="FUY865" s="33"/>
      <c r="FUZ865" s="33"/>
      <c r="FVA865" s="33"/>
      <c r="FVB865" s="33"/>
      <c r="FVC865" s="33"/>
      <c r="FVD865" s="33"/>
      <c r="FVE865" s="33"/>
      <c r="FVF865" s="33"/>
      <c r="FVG865" s="33"/>
      <c r="FVH865" s="33"/>
      <c r="FVI865" s="33"/>
      <c r="FVJ865" s="33"/>
      <c r="FVK865" s="33"/>
      <c r="FVL865" s="33"/>
      <c r="FVM865" s="33"/>
      <c r="FVN865" s="33"/>
      <c r="FVO865" s="33"/>
      <c r="FVP865" s="33"/>
      <c r="FVQ865" s="33"/>
      <c r="FVR865" s="33"/>
      <c r="FVS865" s="33"/>
      <c r="FVT865" s="33"/>
      <c r="FVU865" s="33"/>
      <c r="FVV865" s="33"/>
      <c r="FVW865" s="33"/>
      <c r="FVX865" s="33"/>
      <c r="FVY865" s="33"/>
      <c r="FVZ865" s="33"/>
      <c r="FWA865" s="33"/>
      <c r="FWB865" s="33"/>
      <c r="FWC865" s="33"/>
      <c r="FWD865" s="33"/>
      <c r="FWE865" s="33"/>
      <c r="FWF865" s="33"/>
      <c r="FWG865" s="33"/>
      <c r="FWH865" s="33"/>
      <c r="FWI865" s="33"/>
      <c r="FWJ865" s="33"/>
      <c r="FWK865" s="33"/>
      <c r="FWL865" s="33"/>
      <c r="FWM865" s="33"/>
      <c r="FWN865" s="33"/>
      <c r="FWO865" s="33"/>
      <c r="FWP865" s="33"/>
      <c r="FWQ865" s="33"/>
      <c r="FWR865" s="33"/>
      <c r="FWS865" s="33"/>
      <c r="FWT865" s="33"/>
      <c r="FWU865" s="33"/>
      <c r="FWV865" s="33"/>
      <c r="FWW865" s="33"/>
      <c r="FWX865" s="33"/>
      <c r="FWY865" s="33"/>
      <c r="FWZ865" s="33"/>
      <c r="FXA865" s="33"/>
      <c r="FXB865" s="33"/>
      <c r="FXC865" s="33"/>
      <c r="FXD865" s="33"/>
      <c r="FXE865" s="33"/>
      <c r="FXF865" s="33"/>
      <c r="FXG865" s="33"/>
      <c r="FXH865" s="33"/>
      <c r="FXI865" s="33"/>
      <c r="FXJ865" s="33"/>
      <c r="FXK865" s="33"/>
      <c r="FXL865" s="33"/>
      <c r="FXM865" s="33"/>
      <c r="FXN865" s="33"/>
      <c r="FXO865" s="33"/>
      <c r="FXP865" s="33"/>
      <c r="FXQ865" s="33"/>
      <c r="FXR865" s="33"/>
      <c r="FXS865" s="33"/>
      <c r="FXT865" s="33"/>
      <c r="FXU865" s="33"/>
      <c r="FXV865" s="33"/>
      <c r="FXW865" s="33"/>
      <c r="FXX865" s="33"/>
      <c r="FXY865" s="33"/>
      <c r="FXZ865" s="33"/>
      <c r="FYA865" s="33"/>
      <c r="FYB865" s="33"/>
      <c r="FYC865" s="33"/>
      <c r="FYD865" s="33"/>
      <c r="FYE865" s="33"/>
      <c r="FYF865" s="33"/>
      <c r="FYG865" s="33"/>
      <c r="FYH865" s="33"/>
      <c r="FYI865" s="33"/>
      <c r="FYJ865" s="33"/>
      <c r="FYK865" s="33"/>
      <c r="FYL865" s="33"/>
      <c r="FYM865" s="33"/>
      <c r="FYN865" s="33"/>
      <c r="FYO865" s="33"/>
      <c r="FYP865" s="33"/>
      <c r="FYQ865" s="33"/>
      <c r="FYR865" s="33"/>
      <c r="FYS865" s="33"/>
      <c r="FYT865" s="33"/>
      <c r="FYU865" s="33"/>
      <c r="FYV865" s="33"/>
      <c r="FYW865" s="33"/>
      <c r="FYX865" s="33"/>
      <c r="FYY865" s="33"/>
      <c r="FYZ865" s="33"/>
      <c r="FZA865" s="33"/>
      <c r="FZB865" s="33"/>
      <c r="FZC865" s="33"/>
      <c r="FZD865" s="33"/>
      <c r="FZE865" s="33"/>
      <c r="FZF865" s="33"/>
      <c r="FZG865" s="33"/>
      <c r="FZH865" s="33"/>
      <c r="FZI865" s="33"/>
      <c r="FZJ865" s="33"/>
      <c r="FZK865" s="33"/>
      <c r="FZL865" s="33"/>
      <c r="FZM865" s="33"/>
      <c r="FZN865" s="33"/>
      <c r="FZO865" s="33"/>
      <c r="FZP865" s="33"/>
      <c r="FZQ865" s="33"/>
      <c r="FZR865" s="33"/>
      <c r="FZS865" s="33"/>
      <c r="FZT865" s="33"/>
      <c r="FZU865" s="33"/>
      <c r="FZV865" s="33"/>
      <c r="FZW865" s="33"/>
      <c r="FZX865" s="33"/>
      <c r="FZY865" s="33"/>
      <c r="FZZ865" s="33"/>
      <c r="GAA865" s="33"/>
      <c r="GAB865" s="33"/>
      <c r="GAC865" s="33"/>
      <c r="GAD865" s="33"/>
      <c r="GAE865" s="33"/>
      <c r="GAF865" s="33"/>
      <c r="GAG865" s="33"/>
      <c r="GAH865" s="33"/>
      <c r="GAI865" s="33"/>
      <c r="GAJ865" s="33"/>
      <c r="GAK865" s="33"/>
      <c r="GAL865" s="33"/>
      <c r="GAM865" s="33"/>
      <c r="GAN865" s="33"/>
      <c r="GAO865" s="33"/>
      <c r="GAP865" s="33"/>
      <c r="GAQ865" s="33"/>
      <c r="GAR865" s="33"/>
      <c r="GAS865" s="33"/>
      <c r="GAT865" s="33"/>
      <c r="GAU865" s="33"/>
      <c r="GAV865" s="33"/>
      <c r="GAW865" s="33"/>
      <c r="GAX865" s="33"/>
      <c r="GAY865" s="33"/>
      <c r="GAZ865" s="33"/>
      <c r="GBA865" s="33"/>
      <c r="GBB865" s="33"/>
      <c r="GBC865" s="33"/>
      <c r="GBD865" s="33"/>
      <c r="GBE865" s="33"/>
      <c r="GBF865" s="33"/>
      <c r="GBG865" s="33"/>
      <c r="GBH865" s="33"/>
      <c r="GBI865" s="33"/>
      <c r="GBJ865" s="33"/>
      <c r="GBK865" s="33"/>
      <c r="GBL865" s="33"/>
      <c r="GBM865" s="33"/>
      <c r="GBN865" s="33"/>
      <c r="GBO865" s="33"/>
      <c r="GBP865" s="33"/>
      <c r="GBQ865" s="33"/>
      <c r="GBR865" s="33"/>
      <c r="GBS865" s="33"/>
      <c r="GBT865" s="33"/>
      <c r="GBU865" s="33"/>
      <c r="GBV865" s="33"/>
      <c r="GBW865" s="33"/>
      <c r="GBX865" s="33"/>
      <c r="GBY865" s="33"/>
      <c r="GBZ865" s="33"/>
      <c r="GCA865" s="33"/>
      <c r="GCB865" s="33"/>
      <c r="GCC865" s="33"/>
      <c r="GCD865" s="33"/>
      <c r="GCE865" s="33"/>
      <c r="GCF865" s="33"/>
      <c r="GCG865" s="33"/>
      <c r="GCH865" s="33"/>
      <c r="GCI865" s="33"/>
      <c r="GCJ865" s="33"/>
      <c r="GCK865" s="33"/>
      <c r="GCL865" s="33"/>
      <c r="GCM865" s="33"/>
      <c r="GCN865" s="33"/>
      <c r="GCO865" s="33"/>
      <c r="GCP865" s="33"/>
      <c r="GCQ865" s="33"/>
      <c r="GCR865" s="33"/>
      <c r="GCS865" s="33"/>
      <c r="GCT865" s="33"/>
      <c r="GCU865" s="33"/>
      <c r="GCV865" s="33"/>
      <c r="GCW865" s="33"/>
      <c r="GCX865" s="33"/>
      <c r="GCY865" s="33"/>
      <c r="GCZ865" s="33"/>
      <c r="GDA865" s="33"/>
      <c r="GDB865" s="33"/>
      <c r="GDC865" s="33"/>
      <c r="GDD865" s="33"/>
      <c r="GDE865" s="33"/>
      <c r="GDF865" s="33"/>
      <c r="GDG865" s="33"/>
      <c r="GDH865" s="33"/>
      <c r="GDI865" s="33"/>
      <c r="GDJ865" s="33"/>
      <c r="GDK865" s="33"/>
      <c r="GDL865" s="33"/>
      <c r="GDM865" s="33"/>
      <c r="GDN865" s="33"/>
      <c r="GDO865" s="33"/>
      <c r="GDP865" s="33"/>
      <c r="GDQ865" s="33"/>
      <c r="GDR865" s="33"/>
      <c r="GDS865" s="33"/>
      <c r="GDT865" s="33"/>
      <c r="GDU865" s="33"/>
      <c r="GDV865" s="33"/>
      <c r="GDW865" s="33"/>
      <c r="GDX865" s="33"/>
      <c r="GDY865" s="33"/>
      <c r="GDZ865" s="33"/>
      <c r="GEA865" s="33"/>
      <c r="GEB865" s="33"/>
      <c r="GEC865" s="33"/>
      <c r="GED865" s="33"/>
      <c r="GEE865" s="33"/>
      <c r="GEF865" s="33"/>
      <c r="GEG865" s="33"/>
      <c r="GEH865" s="33"/>
      <c r="GEI865" s="33"/>
      <c r="GEJ865" s="33"/>
      <c r="GEK865" s="33"/>
      <c r="GEL865" s="33"/>
      <c r="GEM865" s="33"/>
      <c r="GEN865" s="33"/>
      <c r="GEO865" s="33"/>
      <c r="GEP865" s="33"/>
      <c r="GEQ865" s="33"/>
      <c r="GER865" s="33"/>
      <c r="GES865" s="33"/>
      <c r="GET865" s="33"/>
      <c r="GEU865" s="33"/>
      <c r="GEV865" s="33"/>
      <c r="GEW865" s="33"/>
      <c r="GEX865" s="33"/>
      <c r="GEY865" s="33"/>
      <c r="GEZ865" s="33"/>
      <c r="GFA865" s="33"/>
      <c r="GFB865" s="33"/>
      <c r="GFC865" s="33"/>
      <c r="GFD865" s="33"/>
      <c r="GFE865" s="33"/>
      <c r="GFF865" s="33"/>
      <c r="GFG865" s="33"/>
      <c r="GFH865" s="33"/>
      <c r="GFI865" s="33"/>
      <c r="GFJ865" s="33"/>
      <c r="GFK865" s="33"/>
      <c r="GFL865" s="33"/>
      <c r="GFM865" s="33"/>
      <c r="GFN865" s="33"/>
      <c r="GFO865" s="33"/>
      <c r="GFP865" s="33"/>
      <c r="GFQ865" s="33"/>
      <c r="GFR865" s="33"/>
      <c r="GFS865" s="33"/>
      <c r="GFT865" s="33"/>
      <c r="GFU865" s="33"/>
      <c r="GFV865" s="33"/>
      <c r="GFW865" s="33"/>
      <c r="GFX865" s="33"/>
      <c r="GFY865" s="33"/>
      <c r="GFZ865" s="33"/>
      <c r="GGA865" s="33"/>
      <c r="GGB865" s="33"/>
      <c r="GGC865" s="33"/>
      <c r="GGD865" s="33"/>
      <c r="GGE865" s="33"/>
      <c r="GGF865" s="33"/>
      <c r="GGG865" s="33"/>
      <c r="GGH865" s="33"/>
      <c r="GGI865" s="33"/>
      <c r="GGJ865" s="33"/>
      <c r="GGK865" s="33"/>
      <c r="GGL865" s="33"/>
      <c r="GGM865" s="33"/>
      <c r="GGN865" s="33"/>
      <c r="GGO865" s="33"/>
      <c r="GGP865" s="33"/>
      <c r="GGQ865" s="33"/>
      <c r="GGR865" s="33"/>
      <c r="GGS865" s="33"/>
      <c r="GGT865" s="33"/>
      <c r="GGU865" s="33"/>
      <c r="GGV865" s="33"/>
      <c r="GGW865" s="33"/>
      <c r="GGX865" s="33"/>
      <c r="GGY865" s="33"/>
      <c r="GGZ865" s="33"/>
      <c r="GHA865" s="33"/>
      <c r="GHB865" s="33"/>
      <c r="GHC865" s="33"/>
      <c r="GHD865" s="33"/>
      <c r="GHE865" s="33"/>
      <c r="GHF865" s="33"/>
      <c r="GHG865" s="33"/>
      <c r="GHH865" s="33"/>
      <c r="GHI865" s="33"/>
      <c r="GHJ865" s="33"/>
      <c r="GHK865" s="33"/>
      <c r="GHL865" s="33"/>
      <c r="GHM865" s="33"/>
      <c r="GHN865" s="33"/>
      <c r="GHO865" s="33"/>
      <c r="GHP865" s="33"/>
      <c r="GHQ865" s="33"/>
      <c r="GHR865" s="33"/>
      <c r="GHS865" s="33"/>
      <c r="GHT865" s="33"/>
      <c r="GHU865" s="33"/>
      <c r="GHV865" s="33"/>
      <c r="GHW865" s="33"/>
      <c r="GHX865" s="33"/>
      <c r="GHY865" s="33"/>
      <c r="GHZ865" s="33"/>
      <c r="GIA865" s="33"/>
      <c r="GIB865" s="33"/>
      <c r="GIC865" s="33"/>
      <c r="GID865" s="33"/>
      <c r="GIE865" s="33"/>
      <c r="GIF865" s="33"/>
      <c r="GIG865" s="33"/>
      <c r="GIH865" s="33"/>
      <c r="GII865" s="33"/>
      <c r="GIJ865" s="33"/>
      <c r="GIK865" s="33"/>
      <c r="GIL865" s="33"/>
      <c r="GIM865" s="33"/>
      <c r="GIN865" s="33"/>
      <c r="GIO865" s="33"/>
      <c r="GIP865" s="33"/>
      <c r="GIQ865" s="33"/>
      <c r="GIR865" s="33"/>
      <c r="GIS865" s="33"/>
      <c r="GIT865" s="33"/>
      <c r="GIU865" s="33"/>
      <c r="GIV865" s="33"/>
      <c r="GIW865" s="33"/>
      <c r="GIX865" s="33"/>
      <c r="GIY865" s="33"/>
      <c r="GIZ865" s="33"/>
      <c r="GJA865" s="33"/>
      <c r="GJB865" s="33"/>
      <c r="GJC865" s="33"/>
      <c r="GJD865" s="33"/>
      <c r="GJE865" s="33"/>
      <c r="GJF865" s="33"/>
      <c r="GJG865" s="33"/>
      <c r="GJH865" s="33"/>
      <c r="GJI865" s="33"/>
      <c r="GJJ865" s="33"/>
      <c r="GJK865" s="33"/>
      <c r="GJL865" s="33"/>
      <c r="GJM865" s="33"/>
      <c r="GJN865" s="33"/>
      <c r="GJO865" s="33"/>
      <c r="GJP865" s="33"/>
      <c r="GJQ865" s="33"/>
      <c r="GJR865" s="33"/>
      <c r="GJS865" s="33"/>
      <c r="GJT865" s="33"/>
      <c r="GJU865" s="33"/>
      <c r="GJV865" s="33"/>
      <c r="GJW865" s="33"/>
      <c r="GJX865" s="33"/>
      <c r="GJY865" s="33"/>
      <c r="GJZ865" s="33"/>
      <c r="GKA865" s="33"/>
      <c r="GKB865" s="33"/>
      <c r="GKC865" s="33"/>
      <c r="GKD865" s="33"/>
      <c r="GKE865" s="33"/>
      <c r="GKF865" s="33"/>
      <c r="GKG865" s="33"/>
      <c r="GKH865" s="33"/>
      <c r="GKI865" s="33"/>
      <c r="GKJ865" s="33"/>
      <c r="GKK865" s="33"/>
      <c r="GKL865" s="33"/>
      <c r="GKM865" s="33"/>
      <c r="GKN865" s="33"/>
      <c r="GKO865" s="33"/>
      <c r="GKP865" s="33"/>
      <c r="GKQ865" s="33"/>
      <c r="GKR865" s="33"/>
      <c r="GKS865" s="33"/>
      <c r="GKT865" s="33"/>
      <c r="GKU865" s="33"/>
      <c r="GKV865" s="33"/>
      <c r="GKW865" s="33"/>
      <c r="GKX865" s="33"/>
      <c r="GKY865" s="33"/>
      <c r="GKZ865" s="33"/>
      <c r="GLA865" s="33"/>
      <c r="GLB865" s="33"/>
      <c r="GLC865" s="33"/>
      <c r="GLD865" s="33"/>
      <c r="GLE865" s="33"/>
      <c r="GLF865" s="33"/>
      <c r="GLG865" s="33"/>
      <c r="GLH865" s="33"/>
      <c r="GLI865" s="33"/>
      <c r="GLJ865" s="33"/>
      <c r="GLK865" s="33"/>
      <c r="GLL865" s="33"/>
      <c r="GLM865" s="33"/>
      <c r="GLN865" s="33"/>
      <c r="GLO865" s="33"/>
      <c r="GLP865" s="33"/>
      <c r="GLQ865" s="33"/>
      <c r="GLR865" s="33"/>
      <c r="GLS865" s="33"/>
      <c r="GLT865" s="33"/>
      <c r="GLU865" s="33"/>
      <c r="GLV865" s="33"/>
      <c r="GLW865" s="33"/>
      <c r="GLX865" s="33"/>
      <c r="GLY865" s="33"/>
      <c r="GLZ865" s="33"/>
      <c r="GMA865" s="33"/>
      <c r="GMB865" s="33"/>
      <c r="GMC865" s="33"/>
      <c r="GMD865" s="33"/>
      <c r="GME865" s="33"/>
      <c r="GMF865" s="33"/>
      <c r="GMG865" s="33"/>
      <c r="GMH865" s="33"/>
      <c r="GMI865" s="33"/>
      <c r="GMJ865" s="33"/>
      <c r="GMK865" s="33"/>
      <c r="GML865" s="33"/>
      <c r="GMM865" s="33"/>
      <c r="GMN865" s="33"/>
      <c r="GMO865" s="33"/>
      <c r="GMP865" s="33"/>
      <c r="GMQ865" s="33"/>
      <c r="GMR865" s="33"/>
      <c r="GMS865" s="33"/>
      <c r="GMT865" s="33"/>
      <c r="GMU865" s="33"/>
      <c r="GMV865" s="33"/>
      <c r="GMW865" s="33"/>
      <c r="GMX865" s="33"/>
      <c r="GMY865" s="33"/>
      <c r="GMZ865" s="33"/>
      <c r="GNA865" s="33"/>
      <c r="GNB865" s="33"/>
      <c r="GNC865" s="33"/>
      <c r="GND865" s="33"/>
      <c r="GNE865" s="33"/>
      <c r="GNF865" s="33"/>
      <c r="GNG865" s="33"/>
      <c r="GNH865" s="33"/>
      <c r="GNI865" s="33"/>
      <c r="GNJ865" s="33"/>
      <c r="GNK865" s="33"/>
      <c r="GNL865" s="33"/>
      <c r="GNM865" s="33"/>
      <c r="GNN865" s="33"/>
      <c r="GNO865" s="33"/>
      <c r="GNP865" s="33"/>
      <c r="GNQ865" s="33"/>
      <c r="GNR865" s="33"/>
      <c r="GNS865" s="33"/>
      <c r="GNT865" s="33"/>
      <c r="GNU865" s="33"/>
      <c r="GNV865" s="33"/>
      <c r="GNW865" s="33"/>
      <c r="GNX865" s="33"/>
      <c r="GNY865" s="33"/>
      <c r="GNZ865" s="33"/>
      <c r="GOA865" s="33"/>
      <c r="GOB865" s="33"/>
      <c r="GOC865" s="33"/>
      <c r="GOD865" s="33"/>
      <c r="GOE865" s="33"/>
      <c r="GOF865" s="33"/>
      <c r="GOG865" s="33"/>
      <c r="GOH865" s="33"/>
      <c r="GOI865" s="33"/>
      <c r="GOJ865" s="33"/>
      <c r="GOK865" s="33"/>
      <c r="GOL865" s="33"/>
      <c r="GOM865" s="33"/>
      <c r="GON865" s="33"/>
      <c r="GOO865" s="33"/>
      <c r="GOP865" s="33"/>
      <c r="GOQ865" s="33"/>
      <c r="GOR865" s="33"/>
      <c r="GOS865" s="33"/>
      <c r="GOT865" s="33"/>
      <c r="GOU865" s="33"/>
      <c r="GOV865" s="33"/>
      <c r="GOW865" s="33"/>
      <c r="GOX865" s="33"/>
      <c r="GOY865" s="33"/>
      <c r="GOZ865" s="33"/>
      <c r="GPA865" s="33"/>
      <c r="GPB865" s="33"/>
      <c r="GPC865" s="33"/>
      <c r="GPD865" s="33"/>
      <c r="GPE865" s="33"/>
      <c r="GPF865" s="33"/>
      <c r="GPG865" s="33"/>
      <c r="GPH865" s="33"/>
      <c r="GPI865" s="33"/>
      <c r="GPJ865" s="33"/>
      <c r="GPK865" s="33"/>
      <c r="GPL865" s="33"/>
      <c r="GPM865" s="33"/>
      <c r="GPN865" s="33"/>
      <c r="GPO865" s="33"/>
      <c r="GPP865" s="33"/>
      <c r="GPQ865" s="33"/>
      <c r="GPR865" s="33"/>
      <c r="GPS865" s="33"/>
      <c r="GPT865" s="33"/>
      <c r="GPU865" s="33"/>
      <c r="GPV865" s="33"/>
      <c r="GPW865" s="33"/>
      <c r="GPX865" s="33"/>
      <c r="GPY865" s="33"/>
      <c r="GPZ865" s="33"/>
      <c r="GQA865" s="33"/>
      <c r="GQB865" s="33"/>
      <c r="GQC865" s="33"/>
      <c r="GQD865" s="33"/>
      <c r="GQE865" s="33"/>
      <c r="GQF865" s="33"/>
      <c r="GQG865" s="33"/>
      <c r="GQH865" s="33"/>
      <c r="GQI865" s="33"/>
      <c r="GQJ865" s="33"/>
      <c r="GQK865" s="33"/>
      <c r="GQL865" s="33"/>
      <c r="GQM865" s="33"/>
      <c r="GQN865" s="33"/>
      <c r="GQO865" s="33"/>
      <c r="GQP865" s="33"/>
      <c r="GQQ865" s="33"/>
      <c r="GQR865" s="33"/>
      <c r="GQS865" s="33"/>
      <c r="GQT865" s="33"/>
      <c r="GQU865" s="33"/>
      <c r="GQV865" s="33"/>
      <c r="GQW865" s="33"/>
      <c r="GQX865" s="33"/>
      <c r="GQY865" s="33"/>
      <c r="GQZ865" s="33"/>
      <c r="GRA865" s="33"/>
      <c r="GRB865" s="33"/>
      <c r="GRC865" s="33"/>
      <c r="GRD865" s="33"/>
      <c r="GRE865" s="33"/>
      <c r="GRF865" s="33"/>
      <c r="GRG865" s="33"/>
      <c r="GRH865" s="33"/>
      <c r="GRI865" s="33"/>
      <c r="GRJ865" s="33"/>
      <c r="GRK865" s="33"/>
      <c r="GRL865" s="33"/>
      <c r="GRM865" s="33"/>
      <c r="GRN865" s="33"/>
      <c r="GRO865" s="33"/>
      <c r="GRP865" s="33"/>
      <c r="GRQ865" s="33"/>
      <c r="GRR865" s="33"/>
      <c r="GRS865" s="33"/>
      <c r="GRT865" s="33"/>
      <c r="GRU865" s="33"/>
      <c r="GRV865" s="33"/>
      <c r="GRW865" s="33"/>
      <c r="GRX865" s="33"/>
      <c r="GRY865" s="33"/>
      <c r="GRZ865" s="33"/>
      <c r="GSA865" s="33"/>
      <c r="GSB865" s="33"/>
      <c r="GSC865" s="33"/>
      <c r="GSD865" s="33"/>
      <c r="GSE865" s="33"/>
      <c r="GSF865" s="33"/>
      <c r="GSG865" s="33"/>
      <c r="GSH865" s="33"/>
      <c r="GSI865" s="33"/>
      <c r="GSJ865" s="33"/>
      <c r="GSK865" s="33"/>
      <c r="GSL865" s="33"/>
      <c r="GSM865" s="33"/>
      <c r="GSN865" s="33"/>
      <c r="GSO865" s="33"/>
      <c r="GSP865" s="33"/>
      <c r="GSQ865" s="33"/>
      <c r="GSR865" s="33"/>
      <c r="GSS865" s="33"/>
      <c r="GST865" s="33"/>
      <c r="GSU865" s="33"/>
      <c r="GSV865" s="33"/>
      <c r="GSW865" s="33"/>
      <c r="GSX865" s="33"/>
      <c r="GSY865" s="33"/>
      <c r="GSZ865" s="33"/>
      <c r="GTA865" s="33"/>
      <c r="GTB865" s="33"/>
      <c r="GTC865" s="33"/>
      <c r="GTD865" s="33"/>
      <c r="GTE865" s="33"/>
      <c r="GTF865" s="33"/>
      <c r="GTG865" s="33"/>
      <c r="GTH865" s="33"/>
      <c r="GTI865" s="33"/>
      <c r="GTJ865" s="33"/>
      <c r="GTK865" s="33"/>
      <c r="GTL865" s="33"/>
      <c r="GTM865" s="33"/>
      <c r="GTN865" s="33"/>
      <c r="GTO865" s="33"/>
      <c r="GTP865" s="33"/>
      <c r="GTQ865" s="33"/>
      <c r="GTR865" s="33"/>
      <c r="GTS865" s="33"/>
      <c r="GTT865" s="33"/>
      <c r="GTU865" s="33"/>
      <c r="GTV865" s="33"/>
      <c r="GTW865" s="33"/>
      <c r="GTX865" s="33"/>
      <c r="GTY865" s="33"/>
      <c r="GTZ865" s="33"/>
      <c r="GUA865" s="33"/>
      <c r="GUB865" s="33"/>
      <c r="GUC865" s="33"/>
      <c r="GUD865" s="33"/>
      <c r="GUE865" s="33"/>
      <c r="GUF865" s="33"/>
      <c r="GUG865" s="33"/>
      <c r="GUH865" s="33"/>
      <c r="GUI865" s="33"/>
      <c r="GUJ865" s="33"/>
      <c r="GUK865" s="33"/>
      <c r="GUL865" s="33"/>
      <c r="GUM865" s="33"/>
      <c r="GUN865" s="33"/>
      <c r="GUO865" s="33"/>
      <c r="GUP865" s="33"/>
      <c r="GUQ865" s="33"/>
      <c r="GUR865" s="33"/>
      <c r="GUS865" s="33"/>
      <c r="GUT865" s="33"/>
      <c r="GUU865" s="33"/>
      <c r="GUV865" s="33"/>
      <c r="GUW865" s="33"/>
      <c r="GUX865" s="33"/>
      <c r="GUY865" s="33"/>
      <c r="GUZ865" s="33"/>
      <c r="GVA865" s="33"/>
      <c r="GVB865" s="33"/>
      <c r="GVC865" s="33"/>
      <c r="GVD865" s="33"/>
      <c r="GVE865" s="33"/>
      <c r="GVF865" s="33"/>
      <c r="GVG865" s="33"/>
      <c r="GVH865" s="33"/>
      <c r="GVI865" s="33"/>
      <c r="GVJ865" s="33"/>
      <c r="GVK865" s="33"/>
      <c r="GVL865" s="33"/>
      <c r="GVM865" s="33"/>
      <c r="GVN865" s="33"/>
      <c r="GVO865" s="33"/>
      <c r="GVP865" s="33"/>
      <c r="GVQ865" s="33"/>
      <c r="GVR865" s="33"/>
      <c r="GVS865" s="33"/>
      <c r="GVT865" s="33"/>
      <c r="GVU865" s="33"/>
      <c r="GVV865" s="33"/>
      <c r="GVW865" s="33"/>
      <c r="GVX865" s="33"/>
      <c r="GVY865" s="33"/>
      <c r="GVZ865" s="33"/>
      <c r="GWA865" s="33"/>
      <c r="GWB865" s="33"/>
      <c r="GWC865" s="33"/>
      <c r="GWD865" s="33"/>
      <c r="GWE865" s="33"/>
      <c r="GWF865" s="33"/>
      <c r="GWG865" s="33"/>
      <c r="GWH865" s="33"/>
      <c r="GWI865" s="33"/>
      <c r="GWJ865" s="33"/>
      <c r="GWK865" s="33"/>
      <c r="GWL865" s="33"/>
      <c r="GWM865" s="33"/>
      <c r="GWN865" s="33"/>
      <c r="GWO865" s="33"/>
      <c r="GWP865" s="33"/>
      <c r="GWQ865" s="33"/>
      <c r="GWR865" s="33"/>
      <c r="GWS865" s="33"/>
      <c r="GWT865" s="33"/>
      <c r="GWU865" s="33"/>
      <c r="GWV865" s="33"/>
      <c r="GWW865" s="33"/>
      <c r="GWX865" s="33"/>
      <c r="GWY865" s="33"/>
      <c r="GWZ865" s="33"/>
      <c r="GXA865" s="33"/>
      <c r="GXB865" s="33"/>
      <c r="GXC865" s="33"/>
      <c r="GXD865" s="33"/>
      <c r="GXE865" s="33"/>
      <c r="GXF865" s="33"/>
      <c r="GXG865" s="33"/>
      <c r="GXH865" s="33"/>
      <c r="GXI865" s="33"/>
      <c r="GXJ865" s="33"/>
      <c r="GXK865" s="33"/>
      <c r="GXL865" s="33"/>
      <c r="GXM865" s="33"/>
      <c r="GXN865" s="33"/>
      <c r="GXO865" s="33"/>
      <c r="GXP865" s="33"/>
      <c r="GXQ865" s="33"/>
      <c r="GXR865" s="33"/>
      <c r="GXS865" s="33"/>
      <c r="GXT865" s="33"/>
      <c r="GXU865" s="33"/>
      <c r="GXV865" s="33"/>
      <c r="GXW865" s="33"/>
      <c r="GXX865" s="33"/>
      <c r="GXY865" s="33"/>
      <c r="GXZ865" s="33"/>
      <c r="GYA865" s="33"/>
      <c r="GYB865" s="33"/>
      <c r="GYC865" s="33"/>
      <c r="GYD865" s="33"/>
      <c r="GYE865" s="33"/>
      <c r="GYF865" s="33"/>
      <c r="GYG865" s="33"/>
      <c r="GYH865" s="33"/>
      <c r="GYI865" s="33"/>
      <c r="GYJ865" s="33"/>
      <c r="GYK865" s="33"/>
      <c r="GYL865" s="33"/>
      <c r="GYM865" s="33"/>
      <c r="GYN865" s="33"/>
      <c r="GYO865" s="33"/>
      <c r="GYP865" s="33"/>
      <c r="GYQ865" s="33"/>
      <c r="GYR865" s="33"/>
      <c r="GYS865" s="33"/>
      <c r="GYT865" s="33"/>
      <c r="GYU865" s="33"/>
      <c r="GYV865" s="33"/>
      <c r="GYW865" s="33"/>
      <c r="GYX865" s="33"/>
      <c r="GYY865" s="33"/>
      <c r="GYZ865" s="33"/>
      <c r="GZA865" s="33"/>
      <c r="GZB865" s="33"/>
      <c r="GZC865" s="33"/>
      <c r="GZD865" s="33"/>
      <c r="GZE865" s="33"/>
      <c r="GZF865" s="33"/>
      <c r="GZG865" s="33"/>
      <c r="GZH865" s="33"/>
      <c r="GZI865" s="33"/>
      <c r="GZJ865" s="33"/>
      <c r="GZK865" s="33"/>
      <c r="GZL865" s="33"/>
      <c r="GZM865" s="33"/>
      <c r="GZN865" s="33"/>
      <c r="GZO865" s="33"/>
      <c r="GZP865" s="33"/>
      <c r="GZQ865" s="33"/>
      <c r="GZR865" s="33"/>
      <c r="GZS865" s="33"/>
      <c r="GZT865" s="33"/>
      <c r="GZU865" s="33"/>
      <c r="GZV865" s="33"/>
      <c r="GZW865" s="33"/>
      <c r="GZX865" s="33"/>
      <c r="GZY865" s="33"/>
      <c r="GZZ865" s="33"/>
      <c r="HAA865" s="33"/>
      <c r="HAB865" s="33"/>
      <c r="HAC865" s="33"/>
      <c r="HAD865" s="33"/>
      <c r="HAE865" s="33"/>
      <c r="HAF865" s="33"/>
      <c r="HAG865" s="33"/>
      <c r="HAH865" s="33"/>
      <c r="HAI865" s="33"/>
      <c r="HAJ865" s="33"/>
      <c r="HAK865" s="33"/>
      <c r="HAL865" s="33"/>
      <c r="HAM865" s="33"/>
      <c r="HAN865" s="33"/>
      <c r="HAO865" s="33"/>
      <c r="HAP865" s="33"/>
      <c r="HAQ865" s="33"/>
      <c r="HAR865" s="33"/>
      <c r="HAS865" s="33"/>
      <c r="HAT865" s="33"/>
      <c r="HAU865" s="33"/>
      <c r="HAV865" s="33"/>
      <c r="HAW865" s="33"/>
      <c r="HAX865" s="33"/>
      <c r="HAY865" s="33"/>
      <c r="HAZ865" s="33"/>
      <c r="HBA865" s="33"/>
      <c r="HBB865" s="33"/>
      <c r="HBC865" s="33"/>
      <c r="HBD865" s="33"/>
      <c r="HBE865" s="33"/>
      <c r="HBF865" s="33"/>
      <c r="HBG865" s="33"/>
      <c r="HBH865" s="33"/>
      <c r="HBI865" s="33"/>
      <c r="HBJ865" s="33"/>
      <c r="HBK865" s="33"/>
      <c r="HBL865" s="33"/>
      <c r="HBM865" s="33"/>
      <c r="HBN865" s="33"/>
      <c r="HBO865" s="33"/>
      <c r="HBP865" s="33"/>
      <c r="HBQ865" s="33"/>
      <c r="HBR865" s="33"/>
      <c r="HBS865" s="33"/>
      <c r="HBT865" s="33"/>
      <c r="HBU865" s="33"/>
      <c r="HBV865" s="33"/>
      <c r="HBW865" s="33"/>
      <c r="HBX865" s="33"/>
      <c r="HBY865" s="33"/>
      <c r="HBZ865" s="33"/>
      <c r="HCA865" s="33"/>
      <c r="HCB865" s="33"/>
      <c r="HCC865" s="33"/>
      <c r="HCD865" s="33"/>
      <c r="HCE865" s="33"/>
      <c r="HCF865" s="33"/>
      <c r="HCG865" s="33"/>
      <c r="HCH865" s="33"/>
      <c r="HCI865" s="33"/>
      <c r="HCJ865" s="33"/>
      <c r="HCK865" s="33"/>
      <c r="HCL865" s="33"/>
      <c r="HCM865" s="33"/>
      <c r="HCN865" s="33"/>
      <c r="HCO865" s="33"/>
      <c r="HCP865" s="33"/>
      <c r="HCQ865" s="33"/>
      <c r="HCR865" s="33"/>
      <c r="HCS865" s="33"/>
      <c r="HCT865" s="33"/>
      <c r="HCU865" s="33"/>
      <c r="HCV865" s="33"/>
      <c r="HCW865" s="33"/>
      <c r="HCX865" s="33"/>
      <c r="HCY865" s="33"/>
      <c r="HCZ865" s="33"/>
      <c r="HDA865" s="33"/>
      <c r="HDB865" s="33"/>
      <c r="HDC865" s="33"/>
      <c r="HDD865" s="33"/>
      <c r="HDE865" s="33"/>
      <c r="HDF865" s="33"/>
      <c r="HDG865" s="33"/>
      <c r="HDH865" s="33"/>
      <c r="HDI865" s="33"/>
      <c r="HDJ865" s="33"/>
      <c r="HDK865" s="33"/>
      <c r="HDL865" s="33"/>
      <c r="HDM865" s="33"/>
      <c r="HDN865" s="33"/>
      <c r="HDO865" s="33"/>
      <c r="HDP865" s="33"/>
      <c r="HDQ865" s="33"/>
      <c r="HDR865" s="33"/>
      <c r="HDS865" s="33"/>
      <c r="HDT865" s="33"/>
      <c r="HDU865" s="33"/>
      <c r="HDV865" s="33"/>
      <c r="HDW865" s="33"/>
      <c r="HDX865" s="33"/>
      <c r="HDY865" s="33"/>
      <c r="HDZ865" s="33"/>
      <c r="HEA865" s="33"/>
      <c r="HEB865" s="33"/>
      <c r="HEC865" s="33"/>
      <c r="HED865" s="33"/>
      <c r="HEE865" s="33"/>
      <c r="HEF865" s="33"/>
      <c r="HEG865" s="33"/>
      <c r="HEH865" s="33"/>
      <c r="HEI865" s="33"/>
      <c r="HEJ865" s="33"/>
      <c r="HEK865" s="33"/>
      <c r="HEL865" s="33"/>
      <c r="HEM865" s="33"/>
      <c r="HEN865" s="33"/>
      <c r="HEO865" s="33"/>
      <c r="HEP865" s="33"/>
      <c r="HEQ865" s="33"/>
      <c r="HER865" s="33"/>
      <c r="HES865" s="33"/>
      <c r="HET865" s="33"/>
      <c r="HEU865" s="33"/>
      <c r="HEV865" s="33"/>
      <c r="HEW865" s="33"/>
      <c r="HEX865" s="33"/>
      <c r="HEY865" s="33"/>
      <c r="HEZ865" s="33"/>
      <c r="HFA865" s="33"/>
      <c r="HFB865" s="33"/>
      <c r="HFC865" s="33"/>
      <c r="HFD865" s="33"/>
      <c r="HFE865" s="33"/>
      <c r="HFF865" s="33"/>
      <c r="HFG865" s="33"/>
      <c r="HFH865" s="33"/>
      <c r="HFI865" s="33"/>
      <c r="HFJ865" s="33"/>
      <c r="HFK865" s="33"/>
      <c r="HFL865" s="33"/>
      <c r="HFM865" s="33"/>
      <c r="HFN865" s="33"/>
      <c r="HFO865" s="33"/>
      <c r="HFP865" s="33"/>
      <c r="HFQ865" s="33"/>
      <c r="HFR865" s="33"/>
      <c r="HFS865" s="33"/>
      <c r="HFT865" s="33"/>
      <c r="HFU865" s="33"/>
      <c r="HFV865" s="33"/>
      <c r="HFW865" s="33"/>
      <c r="HFX865" s="33"/>
      <c r="HFY865" s="33"/>
      <c r="HFZ865" s="33"/>
      <c r="HGA865" s="33"/>
      <c r="HGB865" s="33"/>
      <c r="HGC865" s="33"/>
      <c r="HGD865" s="33"/>
      <c r="HGE865" s="33"/>
      <c r="HGF865" s="33"/>
      <c r="HGG865" s="33"/>
      <c r="HGH865" s="33"/>
      <c r="HGI865" s="33"/>
      <c r="HGJ865" s="33"/>
      <c r="HGK865" s="33"/>
      <c r="HGL865" s="33"/>
      <c r="HGM865" s="33"/>
      <c r="HGN865" s="33"/>
      <c r="HGO865" s="33"/>
      <c r="HGP865" s="33"/>
      <c r="HGQ865" s="33"/>
      <c r="HGR865" s="33"/>
      <c r="HGS865" s="33"/>
      <c r="HGT865" s="33"/>
      <c r="HGU865" s="33"/>
      <c r="HGV865" s="33"/>
      <c r="HGW865" s="33"/>
      <c r="HGX865" s="33"/>
      <c r="HGY865" s="33"/>
      <c r="HGZ865" s="33"/>
      <c r="HHA865" s="33"/>
      <c r="HHB865" s="33"/>
      <c r="HHC865" s="33"/>
      <c r="HHD865" s="33"/>
      <c r="HHE865" s="33"/>
      <c r="HHF865" s="33"/>
      <c r="HHG865" s="33"/>
      <c r="HHH865" s="33"/>
      <c r="HHI865" s="33"/>
      <c r="HHJ865" s="33"/>
      <c r="HHK865" s="33"/>
      <c r="HHL865" s="33"/>
      <c r="HHM865" s="33"/>
      <c r="HHN865" s="33"/>
      <c r="HHO865" s="33"/>
      <c r="HHP865" s="33"/>
      <c r="HHQ865" s="33"/>
      <c r="HHR865" s="33"/>
      <c r="HHS865" s="33"/>
      <c r="HHT865" s="33"/>
      <c r="HHU865" s="33"/>
      <c r="HHV865" s="33"/>
      <c r="HHW865" s="33"/>
      <c r="HHX865" s="33"/>
      <c r="HHY865" s="33"/>
      <c r="HHZ865" s="33"/>
      <c r="HIA865" s="33"/>
      <c r="HIB865" s="33"/>
      <c r="HIC865" s="33"/>
      <c r="HID865" s="33"/>
      <c r="HIE865" s="33"/>
      <c r="HIF865" s="33"/>
      <c r="HIG865" s="33"/>
      <c r="HIH865" s="33"/>
      <c r="HII865" s="33"/>
      <c r="HIJ865" s="33"/>
      <c r="HIK865" s="33"/>
      <c r="HIL865" s="33"/>
      <c r="HIM865" s="33"/>
      <c r="HIN865" s="33"/>
      <c r="HIO865" s="33"/>
      <c r="HIP865" s="33"/>
      <c r="HIQ865" s="33"/>
      <c r="HIR865" s="33"/>
      <c r="HIS865" s="33"/>
      <c r="HIT865" s="33"/>
      <c r="HIU865" s="33"/>
      <c r="HIV865" s="33"/>
      <c r="HIW865" s="33"/>
      <c r="HIX865" s="33"/>
      <c r="HIY865" s="33"/>
      <c r="HIZ865" s="33"/>
      <c r="HJA865" s="33"/>
      <c r="HJB865" s="33"/>
      <c r="HJC865" s="33"/>
      <c r="HJD865" s="33"/>
      <c r="HJE865" s="33"/>
      <c r="HJF865" s="33"/>
      <c r="HJG865" s="33"/>
      <c r="HJH865" s="33"/>
      <c r="HJI865" s="33"/>
      <c r="HJJ865" s="33"/>
      <c r="HJK865" s="33"/>
      <c r="HJL865" s="33"/>
      <c r="HJM865" s="33"/>
      <c r="HJN865" s="33"/>
      <c r="HJO865" s="33"/>
      <c r="HJP865" s="33"/>
      <c r="HJQ865" s="33"/>
      <c r="HJR865" s="33"/>
      <c r="HJS865" s="33"/>
      <c r="HJT865" s="33"/>
      <c r="HJU865" s="33"/>
      <c r="HJV865" s="33"/>
      <c r="HJW865" s="33"/>
      <c r="HJX865" s="33"/>
      <c r="HJY865" s="33"/>
      <c r="HJZ865" s="33"/>
      <c r="HKA865" s="33"/>
      <c r="HKB865" s="33"/>
      <c r="HKC865" s="33"/>
      <c r="HKD865" s="33"/>
      <c r="HKE865" s="33"/>
      <c r="HKF865" s="33"/>
      <c r="HKG865" s="33"/>
      <c r="HKH865" s="33"/>
      <c r="HKI865" s="33"/>
      <c r="HKJ865" s="33"/>
      <c r="HKK865" s="33"/>
      <c r="HKL865" s="33"/>
      <c r="HKM865" s="33"/>
      <c r="HKN865" s="33"/>
      <c r="HKO865" s="33"/>
      <c r="HKP865" s="33"/>
      <c r="HKQ865" s="33"/>
      <c r="HKR865" s="33"/>
      <c r="HKS865" s="33"/>
      <c r="HKT865" s="33"/>
      <c r="HKU865" s="33"/>
      <c r="HKV865" s="33"/>
      <c r="HKW865" s="33"/>
      <c r="HKX865" s="33"/>
      <c r="HKY865" s="33"/>
      <c r="HKZ865" s="33"/>
      <c r="HLA865" s="33"/>
      <c r="HLB865" s="33"/>
      <c r="HLC865" s="33"/>
      <c r="HLD865" s="33"/>
      <c r="HLE865" s="33"/>
      <c r="HLF865" s="33"/>
      <c r="HLG865" s="33"/>
      <c r="HLH865" s="33"/>
      <c r="HLI865" s="33"/>
      <c r="HLJ865" s="33"/>
      <c r="HLK865" s="33"/>
      <c r="HLL865" s="33"/>
      <c r="HLM865" s="33"/>
      <c r="HLN865" s="33"/>
      <c r="HLO865" s="33"/>
      <c r="HLP865" s="33"/>
      <c r="HLQ865" s="33"/>
      <c r="HLR865" s="33"/>
      <c r="HLS865" s="33"/>
      <c r="HLT865" s="33"/>
      <c r="HLU865" s="33"/>
      <c r="HLV865" s="33"/>
      <c r="HLW865" s="33"/>
      <c r="HLX865" s="33"/>
      <c r="HLY865" s="33"/>
      <c r="HLZ865" s="33"/>
      <c r="HMA865" s="33"/>
      <c r="HMB865" s="33"/>
      <c r="HMC865" s="33"/>
      <c r="HMD865" s="33"/>
      <c r="HME865" s="33"/>
      <c r="HMF865" s="33"/>
      <c r="HMG865" s="33"/>
      <c r="HMH865" s="33"/>
      <c r="HMI865" s="33"/>
      <c r="HMJ865" s="33"/>
      <c r="HMK865" s="33"/>
      <c r="HML865" s="33"/>
      <c r="HMM865" s="33"/>
      <c r="HMN865" s="33"/>
      <c r="HMO865" s="33"/>
      <c r="HMP865" s="33"/>
      <c r="HMQ865" s="33"/>
      <c r="HMR865" s="33"/>
      <c r="HMS865" s="33"/>
      <c r="HMT865" s="33"/>
      <c r="HMU865" s="33"/>
      <c r="HMV865" s="33"/>
      <c r="HMW865" s="33"/>
      <c r="HMX865" s="33"/>
      <c r="HMY865" s="33"/>
      <c r="HMZ865" s="33"/>
      <c r="HNA865" s="33"/>
      <c r="HNB865" s="33"/>
      <c r="HNC865" s="33"/>
      <c r="HND865" s="33"/>
      <c r="HNE865" s="33"/>
      <c r="HNF865" s="33"/>
      <c r="HNG865" s="33"/>
      <c r="HNH865" s="33"/>
      <c r="HNI865" s="33"/>
      <c r="HNJ865" s="33"/>
      <c r="HNK865" s="33"/>
      <c r="HNL865" s="33"/>
      <c r="HNM865" s="33"/>
      <c r="HNN865" s="33"/>
      <c r="HNO865" s="33"/>
      <c r="HNP865" s="33"/>
      <c r="HNQ865" s="33"/>
      <c r="HNR865" s="33"/>
      <c r="HNS865" s="33"/>
      <c r="HNT865" s="33"/>
      <c r="HNU865" s="33"/>
      <c r="HNV865" s="33"/>
      <c r="HNW865" s="33"/>
      <c r="HNX865" s="33"/>
      <c r="HNY865" s="33"/>
      <c r="HNZ865" s="33"/>
      <c r="HOA865" s="33"/>
      <c r="HOB865" s="33"/>
      <c r="HOC865" s="33"/>
      <c r="HOD865" s="33"/>
      <c r="HOE865" s="33"/>
      <c r="HOF865" s="33"/>
      <c r="HOG865" s="33"/>
      <c r="HOH865" s="33"/>
      <c r="HOI865" s="33"/>
      <c r="HOJ865" s="33"/>
      <c r="HOK865" s="33"/>
      <c r="HOL865" s="33"/>
      <c r="HOM865" s="33"/>
      <c r="HON865" s="33"/>
      <c r="HOO865" s="33"/>
      <c r="HOP865" s="33"/>
      <c r="HOQ865" s="33"/>
      <c r="HOR865" s="33"/>
      <c r="HOS865" s="33"/>
      <c r="HOT865" s="33"/>
      <c r="HOU865" s="33"/>
      <c r="HOV865" s="33"/>
      <c r="HOW865" s="33"/>
      <c r="HOX865" s="33"/>
      <c r="HOY865" s="33"/>
      <c r="HOZ865" s="33"/>
      <c r="HPA865" s="33"/>
      <c r="HPB865" s="33"/>
      <c r="HPC865" s="33"/>
      <c r="HPD865" s="33"/>
      <c r="HPE865" s="33"/>
      <c r="HPF865" s="33"/>
      <c r="HPG865" s="33"/>
      <c r="HPH865" s="33"/>
      <c r="HPI865" s="33"/>
      <c r="HPJ865" s="33"/>
      <c r="HPK865" s="33"/>
      <c r="HPL865" s="33"/>
      <c r="HPM865" s="33"/>
      <c r="HPN865" s="33"/>
      <c r="HPO865" s="33"/>
      <c r="HPP865" s="33"/>
      <c r="HPQ865" s="33"/>
      <c r="HPR865" s="33"/>
      <c r="HPS865" s="33"/>
      <c r="HPT865" s="33"/>
      <c r="HPU865" s="33"/>
      <c r="HPV865" s="33"/>
      <c r="HPW865" s="33"/>
      <c r="HPX865" s="33"/>
      <c r="HPY865" s="33"/>
      <c r="HPZ865" s="33"/>
      <c r="HQA865" s="33"/>
      <c r="HQB865" s="33"/>
      <c r="HQC865" s="33"/>
      <c r="HQD865" s="33"/>
      <c r="HQE865" s="33"/>
      <c r="HQF865" s="33"/>
      <c r="HQG865" s="33"/>
      <c r="HQH865" s="33"/>
      <c r="HQI865" s="33"/>
      <c r="HQJ865" s="33"/>
      <c r="HQK865" s="33"/>
      <c r="HQL865" s="33"/>
      <c r="HQM865" s="33"/>
      <c r="HQN865" s="33"/>
      <c r="HQO865" s="33"/>
      <c r="HQP865" s="33"/>
      <c r="HQQ865" s="33"/>
      <c r="HQR865" s="33"/>
      <c r="HQS865" s="33"/>
      <c r="HQT865" s="33"/>
      <c r="HQU865" s="33"/>
      <c r="HQV865" s="33"/>
      <c r="HQW865" s="33"/>
      <c r="HQX865" s="33"/>
      <c r="HQY865" s="33"/>
      <c r="HQZ865" s="33"/>
      <c r="HRA865" s="33"/>
      <c r="HRB865" s="33"/>
      <c r="HRC865" s="33"/>
      <c r="HRD865" s="33"/>
      <c r="HRE865" s="33"/>
      <c r="HRF865" s="33"/>
      <c r="HRG865" s="33"/>
      <c r="HRH865" s="33"/>
      <c r="HRI865" s="33"/>
      <c r="HRJ865" s="33"/>
      <c r="HRK865" s="33"/>
      <c r="HRL865" s="33"/>
      <c r="HRM865" s="33"/>
      <c r="HRN865" s="33"/>
      <c r="HRO865" s="33"/>
      <c r="HRP865" s="33"/>
      <c r="HRQ865" s="33"/>
      <c r="HRR865" s="33"/>
      <c r="HRS865" s="33"/>
      <c r="HRT865" s="33"/>
      <c r="HRU865" s="33"/>
      <c r="HRV865" s="33"/>
      <c r="HRW865" s="33"/>
      <c r="HRX865" s="33"/>
      <c r="HRY865" s="33"/>
      <c r="HRZ865" s="33"/>
      <c r="HSA865" s="33"/>
      <c r="HSB865" s="33"/>
      <c r="HSC865" s="33"/>
      <c r="HSD865" s="33"/>
      <c r="HSE865" s="33"/>
      <c r="HSF865" s="33"/>
      <c r="HSG865" s="33"/>
      <c r="HSH865" s="33"/>
      <c r="HSI865" s="33"/>
      <c r="HSJ865" s="33"/>
      <c r="HSK865" s="33"/>
      <c r="HSL865" s="33"/>
      <c r="HSM865" s="33"/>
      <c r="HSN865" s="33"/>
      <c r="HSO865" s="33"/>
      <c r="HSP865" s="33"/>
      <c r="HSQ865" s="33"/>
      <c r="HSR865" s="33"/>
      <c r="HSS865" s="33"/>
      <c r="HST865" s="33"/>
      <c r="HSU865" s="33"/>
      <c r="HSV865" s="33"/>
      <c r="HSW865" s="33"/>
      <c r="HSX865" s="33"/>
      <c r="HSY865" s="33"/>
      <c r="HSZ865" s="33"/>
      <c r="HTA865" s="33"/>
      <c r="HTB865" s="33"/>
      <c r="HTC865" s="33"/>
      <c r="HTD865" s="33"/>
      <c r="HTE865" s="33"/>
      <c r="HTF865" s="33"/>
      <c r="HTG865" s="33"/>
      <c r="HTH865" s="33"/>
      <c r="HTI865" s="33"/>
      <c r="HTJ865" s="33"/>
      <c r="HTK865" s="33"/>
      <c r="HTL865" s="33"/>
      <c r="HTM865" s="33"/>
      <c r="HTN865" s="33"/>
      <c r="HTO865" s="33"/>
      <c r="HTP865" s="33"/>
      <c r="HTQ865" s="33"/>
      <c r="HTR865" s="33"/>
      <c r="HTS865" s="33"/>
      <c r="HTT865" s="33"/>
      <c r="HTU865" s="33"/>
      <c r="HTV865" s="33"/>
      <c r="HTW865" s="33"/>
      <c r="HTX865" s="33"/>
      <c r="HTY865" s="33"/>
      <c r="HTZ865" s="33"/>
      <c r="HUA865" s="33"/>
      <c r="HUB865" s="33"/>
      <c r="HUC865" s="33"/>
      <c r="HUD865" s="33"/>
      <c r="HUE865" s="33"/>
      <c r="HUF865" s="33"/>
      <c r="HUG865" s="33"/>
      <c r="HUH865" s="33"/>
      <c r="HUI865" s="33"/>
      <c r="HUJ865" s="33"/>
      <c r="HUK865" s="33"/>
      <c r="HUL865" s="33"/>
      <c r="HUM865" s="33"/>
      <c r="HUN865" s="33"/>
      <c r="HUO865" s="33"/>
      <c r="HUP865" s="33"/>
      <c r="HUQ865" s="33"/>
      <c r="HUR865" s="33"/>
      <c r="HUS865" s="33"/>
      <c r="HUT865" s="33"/>
      <c r="HUU865" s="33"/>
      <c r="HUV865" s="33"/>
      <c r="HUW865" s="33"/>
      <c r="HUX865" s="33"/>
      <c r="HUY865" s="33"/>
      <c r="HUZ865" s="33"/>
      <c r="HVA865" s="33"/>
      <c r="HVB865" s="33"/>
      <c r="HVC865" s="33"/>
      <c r="HVD865" s="33"/>
      <c r="HVE865" s="33"/>
      <c r="HVF865" s="33"/>
      <c r="HVG865" s="33"/>
      <c r="HVH865" s="33"/>
      <c r="HVI865" s="33"/>
      <c r="HVJ865" s="33"/>
      <c r="HVK865" s="33"/>
      <c r="HVL865" s="33"/>
      <c r="HVM865" s="33"/>
      <c r="HVN865" s="33"/>
      <c r="HVO865" s="33"/>
      <c r="HVP865" s="33"/>
      <c r="HVQ865" s="33"/>
      <c r="HVR865" s="33"/>
      <c r="HVS865" s="33"/>
      <c r="HVT865" s="33"/>
      <c r="HVU865" s="33"/>
      <c r="HVV865" s="33"/>
      <c r="HVW865" s="33"/>
      <c r="HVX865" s="33"/>
      <c r="HVY865" s="33"/>
      <c r="HVZ865" s="33"/>
      <c r="HWA865" s="33"/>
      <c r="HWB865" s="33"/>
      <c r="HWC865" s="33"/>
      <c r="HWD865" s="33"/>
      <c r="HWE865" s="33"/>
      <c r="HWF865" s="33"/>
      <c r="HWG865" s="33"/>
      <c r="HWH865" s="33"/>
      <c r="HWI865" s="33"/>
      <c r="HWJ865" s="33"/>
      <c r="HWK865" s="33"/>
      <c r="HWL865" s="33"/>
      <c r="HWM865" s="33"/>
      <c r="HWN865" s="33"/>
      <c r="HWO865" s="33"/>
      <c r="HWP865" s="33"/>
      <c r="HWQ865" s="33"/>
      <c r="HWR865" s="33"/>
      <c r="HWS865" s="33"/>
      <c r="HWT865" s="33"/>
      <c r="HWU865" s="33"/>
      <c r="HWV865" s="33"/>
      <c r="HWW865" s="33"/>
      <c r="HWX865" s="33"/>
      <c r="HWY865" s="33"/>
      <c r="HWZ865" s="33"/>
      <c r="HXA865" s="33"/>
      <c r="HXB865" s="33"/>
      <c r="HXC865" s="33"/>
      <c r="HXD865" s="33"/>
      <c r="HXE865" s="33"/>
      <c r="HXF865" s="33"/>
      <c r="HXG865" s="33"/>
      <c r="HXH865" s="33"/>
      <c r="HXI865" s="33"/>
      <c r="HXJ865" s="33"/>
      <c r="HXK865" s="33"/>
      <c r="HXL865" s="33"/>
      <c r="HXM865" s="33"/>
      <c r="HXN865" s="33"/>
      <c r="HXO865" s="33"/>
      <c r="HXP865" s="33"/>
      <c r="HXQ865" s="33"/>
      <c r="HXR865" s="33"/>
      <c r="HXS865" s="33"/>
      <c r="HXT865" s="33"/>
      <c r="HXU865" s="33"/>
      <c r="HXV865" s="33"/>
      <c r="HXW865" s="33"/>
      <c r="HXX865" s="33"/>
      <c r="HXY865" s="33"/>
      <c r="HXZ865" s="33"/>
      <c r="HYA865" s="33"/>
      <c r="HYB865" s="33"/>
      <c r="HYC865" s="33"/>
      <c r="HYD865" s="33"/>
      <c r="HYE865" s="33"/>
      <c r="HYF865" s="33"/>
      <c r="HYG865" s="33"/>
      <c r="HYH865" s="33"/>
      <c r="HYI865" s="33"/>
      <c r="HYJ865" s="33"/>
      <c r="HYK865" s="33"/>
      <c r="HYL865" s="33"/>
      <c r="HYM865" s="33"/>
      <c r="HYN865" s="33"/>
      <c r="HYO865" s="33"/>
      <c r="HYP865" s="33"/>
      <c r="HYQ865" s="33"/>
      <c r="HYR865" s="33"/>
      <c r="HYS865" s="33"/>
      <c r="HYT865" s="33"/>
      <c r="HYU865" s="33"/>
      <c r="HYV865" s="33"/>
      <c r="HYW865" s="33"/>
      <c r="HYX865" s="33"/>
      <c r="HYY865" s="33"/>
      <c r="HYZ865" s="33"/>
      <c r="HZA865" s="33"/>
      <c r="HZB865" s="33"/>
      <c r="HZC865" s="33"/>
      <c r="HZD865" s="33"/>
      <c r="HZE865" s="33"/>
      <c r="HZF865" s="33"/>
      <c r="HZG865" s="33"/>
      <c r="HZH865" s="33"/>
      <c r="HZI865" s="33"/>
      <c r="HZJ865" s="33"/>
      <c r="HZK865" s="33"/>
      <c r="HZL865" s="33"/>
      <c r="HZM865" s="33"/>
      <c r="HZN865" s="33"/>
      <c r="HZO865" s="33"/>
      <c r="HZP865" s="33"/>
      <c r="HZQ865" s="33"/>
      <c r="HZR865" s="33"/>
      <c r="HZS865" s="33"/>
      <c r="HZT865" s="33"/>
      <c r="HZU865" s="33"/>
      <c r="HZV865" s="33"/>
      <c r="HZW865" s="33"/>
      <c r="HZX865" s="33"/>
      <c r="HZY865" s="33"/>
      <c r="HZZ865" s="33"/>
      <c r="IAA865" s="33"/>
      <c r="IAB865" s="33"/>
      <c r="IAC865" s="33"/>
      <c r="IAD865" s="33"/>
      <c r="IAE865" s="33"/>
      <c r="IAF865" s="33"/>
      <c r="IAG865" s="33"/>
      <c r="IAH865" s="33"/>
      <c r="IAI865" s="33"/>
      <c r="IAJ865" s="33"/>
      <c r="IAK865" s="33"/>
      <c r="IAL865" s="33"/>
      <c r="IAM865" s="33"/>
      <c r="IAN865" s="33"/>
      <c r="IAO865" s="33"/>
      <c r="IAP865" s="33"/>
      <c r="IAQ865" s="33"/>
      <c r="IAR865" s="33"/>
      <c r="IAS865" s="33"/>
      <c r="IAT865" s="33"/>
      <c r="IAU865" s="33"/>
      <c r="IAV865" s="33"/>
      <c r="IAW865" s="33"/>
      <c r="IAX865" s="33"/>
      <c r="IAY865" s="33"/>
      <c r="IAZ865" s="33"/>
      <c r="IBA865" s="33"/>
      <c r="IBB865" s="33"/>
      <c r="IBC865" s="33"/>
      <c r="IBD865" s="33"/>
      <c r="IBE865" s="33"/>
      <c r="IBF865" s="33"/>
      <c r="IBG865" s="33"/>
      <c r="IBH865" s="33"/>
      <c r="IBI865" s="33"/>
      <c r="IBJ865" s="33"/>
      <c r="IBK865" s="33"/>
      <c r="IBL865" s="33"/>
      <c r="IBM865" s="33"/>
      <c r="IBN865" s="33"/>
      <c r="IBO865" s="33"/>
      <c r="IBP865" s="33"/>
      <c r="IBQ865" s="33"/>
      <c r="IBR865" s="33"/>
      <c r="IBS865" s="33"/>
      <c r="IBT865" s="33"/>
      <c r="IBU865" s="33"/>
      <c r="IBV865" s="33"/>
      <c r="IBW865" s="33"/>
      <c r="IBX865" s="33"/>
      <c r="IBY865" s="33"/>
      <c r="IBZ865" s="33"/>
      <c r="ICA865" s="33"/>
      <c r="ICB865" s="33"/>
      <c r="ICC865" s="33"/>
      <c r="ICD865" s="33"/>
      <c r="ICE865" s="33"/>
      <c r="ICF865" s="33"/>
      <c r="ICG865" s="33"/>
      <c r="ICH865" s="33"/>
      <c r="ICI865" s="33"/>
      <c r="ICJ865" s="33"/>
      <c r="ICK865" s="33"/>
      <c r="ICL865" s="33"/>
      <c r="ICM865" s="33"/>
      <c r="ICN865" s="33"/>
      <c r="ICO865" s="33"/>
      <c r="ICP865" s="33"/>
      <c r="ICQ865" s="33"/>
      <c r="ICR865" s="33"/>
      <c r="ICS865" s="33"/>
      <c r="ICT865" s="33"/>
      <c r="ICU865" s="33"/>
      <c r="ICV865" s="33"/>
      <c r="ICW865" s="33"/>
      <c r="ICX865" s="33"/>
      <c r="ICY865" s="33"/>
      <c r="ICZ865" s="33"/>
      <c r="IDA865" s="33"/>
      <c r="IDB865" s="33"/>
      <c r="IDC865" s="33"/>
      <c r="IDD865" s="33"/>
      <c r="IDE865" s="33"/>
      <c r="IDF865" s="33"/>
      <c r="IDG865" s="33"/>
      <c r="IDH865" s="33"/>
      <c r="IDI865" s="33"/>
      <c r="IDJ865" s="33"/>
      <c r="IDK865" s="33"/>
      <c r="IDL865" s="33"/>
      <c r="IDM865" s="33"/>
      <c r="IDN865" s="33"/>
      <c r="IDO865" s="33"/>
      <c r="IDP865" s="33"/>
      <c r="IDQ865" s="33"/>
      <c r="IDR865" s="33"/>
      <c r="IDS865" s="33"/>
      <c r="IDT865" s="33"/>
      <c r="IDU865" s="33"/>
      <c r="IDV865" s="33"/>
      <c r="IDW865" s="33"/>
      <c r="IDX865" s="33"/>
      <c r="IDY865" s="33"/>
      <c r="IDZ865" s="33"/>
      <c r="IEA865" s="33"/>
      <c r="IEB865" s="33"/>
      <c r="IEC865" s="33"/>
      <c r="IED865" s="33"/>
      <c r="IEE865" s="33"/>
      <c r="IEF865" s="33"/>
      <c r="IEG865" s="33"/>
      <c r="IEH865" s="33"/>
      <c r="IEI865" s="33"/>
      <c r="IEJ865" s="33"/>
      <c r="IEK865" s="33"/>
      <c r="IEL865" s="33"/>
      <c r="IEM865" s="33"/>
      <c r="IEN865" s="33"/>
      <c r="IEO865" s="33"/>
      <c r="IEP865" s="33"/>
      <c r="IEQ865" s="33"/>
      <c r="IER865" s="33"/>
      <c r="IES865" s="33"/>
      <c r="IET865" s="33"/>
      <c r="IEU865" s="33"/>
      <c r="IEV865" s="33"/>
      <c r="IEW865" s="33"/>
      <c r="IEX865" s="33"/>
      <c r="IEY865" s="33"/>
      <c r="IEZ865" s="33"/>
      <c r="IFA865" s="33"/>
      <c r="IFB865" s="33"/>
      <c r="IFC865" s="33"/>
      <c r="IFD865" s="33"/>
      <c r="IFE865" s="33"/>
      <c r="IFF865" s="33"/>
      <c r="IFG865" s="33"/>
      <c r="IFH865" s="33"/>
      <c r="IFI865" s="33"/>
      <c r="IFJ865" s="33"/>
      <c r="IFK865" s="33"/>
      <c r="IFL865" s="33"/>
      <c r="IFM865" s="33"/>
      <c r="IFN865" s="33"/>
      <c r="IFO865" s="33"/>
      <c r="IFP865" s="33"/>
      <c r="IFQ865" s="33"/>
      <c r="IFR865" s="33"/>
      <c r="IFS865" s="33"/>
      <c r="IFT865" s="33"/>
      <c r="IFU865" s="33"/>
      <c r="IFV865" s="33"/>
      <c r="IFW865" s="33"/>
      <c r="IFX865" s="33"/>
      <c r="IFY865" s="33"/>
      <c r="IFZ865" s="33"/>
      <c r="IGA865" s="33"/>
      <c r="IGB865" s="33"/>
      <c r="IGC865" s="33"/>
      <c r="IGD865" s="33"/>
      <c r="IGE865" s="33"/>
      <c r="IGF865" s="33"/>
      <c r="IGG865" s="33"/>
      <c r="IGH865" s="33"/>
      <c r="IGI865" s="33"/>
      <c r="IGJ865" s="33"/>
      <c r="IGK865" s="33"/>
      <c r="IGL865" s="33"/>
      <c r="IGM865" s="33"/>
      <c r="IGN865" s="33"/>
      <c r="IGO865" s="33"/>
      <c r="IGP865" s="33"/>
      <c r="IGQ865" s="33"/>
      <c r="IGR865" s="33"/>
      <c r="IGS865" s="33"/>
      <c r="IGT865" s="33"/>
      <c r="IGU865" s="33"/>
      <c r="IGV865" s="33"/>
      <c r="IGW865" s="33"/>
      <c r="IGX865" s="33"/>
      <c r="IGY865" s="33"/>
      <c r="IGZ865" s="33"/>
      <c r="IHA865" s="33"/>
      <c r="IHB865" s="33"/>
      <c r="IHC865" s="33"/>
      <c r="IHD865" s="33"/>
      <c r="IHE865" s="33"/>
      <c r="IHF865" s="33"/>
      <c r="IHG865" s="33"/>
      <c r="IHH865" s="33"/>
      <c r="IHI865" s="33"/>
      <c r="IHJ865" s="33"/>
      <c r="IHK865" s="33"/>
      <c r="IHL865" s="33"/>
      <c r="IHM865" s="33"/>
      <c r="IHN865" s="33"/>
      <c r="IHO865" s="33"/>
      <c r="IHP865" s="33"/>
      <c r="IHQ865" s="33"/>
      <c r="IHR865" s="33"/>
      <c r="IHS865" s="33"/>
      <c r="IHT865" s="33"/>
      <c r="IHU865" s="33"/>
      <c r="IHV865" s="33"/>
      <c r="IHW865" s="33"/>
      <c r="IHX865" s="33"/>
      <c r="IHY865" s="33"/>
      <c r="IHZ865" s="33"/>
      <c r="IIA865" s="33"/>
      <c r="IIB865" s="33"/>
      <c r="IIC865" s="33"/>
      <c r="IID865" s="33"/>
      <c r="IIE865" s="33"/>
      <c r="IIF865" s="33"/>
      <c r="IIG865" s="33"/>
      <c r="IIH865" s="33"/>
      <c r="III865" s="33"/>
      <c r="IIJ865" s="33"/>
      <c r="IIK865" s="33"/>
      <c r="IIL865" s="33"/>
      <c r="IIM865" s="33"/>
      <c r="IIN865" s="33"/>
      <c r="IIO865" s="33"/>
      <c r="IIP865" s="33"/>
      <c r="IIQ865" s="33"/>
      <c r="IIR865" s="33"/>
      <c r="IIS865" s="33"/>
      <c r="IIT865" s="33"/>
      <c r="IIU865" s="33"/>
      <c r="IIV865" s="33"/>
      <c r="IIW865" s="33"/>
      <c r="IIX865" s="33"/>
      <c r="IIY865" s="33"/>
      <c r="IIZ865" s="33"/>
      <c r="IJA865" s="33"/>
      <c r="IJB865" s="33"/>
      <c r="IJC865" s="33"/>
      <c r="IJD865" s="33"/>
      <c r="IJE865" s="33"/>
      <c r="IJF865" s="33"/>
      <c r="IJG865" s="33"/>
      <c r="IJH865" s="33"/>
      <c r="IJI865" s="33"/>
      <c r="IJJ865" s="33"/>
      <c r="IJK865" s="33"/>
      <c r="IJL865" s="33"/>
      <c r="IJM865" s="33"/>
      <c r="IJN865" s="33"/>
      <c r="IJO865" s="33"/>
      <c r="IJP865" s="33"/>
      <c r="IJQ865" s="33"/>
      <c r="IJR865" s="33"/>
      <c r="IJS865" s="33"/>
      <c r="IJT865" s="33"/>
      <c r="IJU865" s="33"/>
      <c r="IJV865" s="33"/>
      <c r="IJW865" s="33"/>
      <c r="IJX865" s="33"/>
      <c r="IJY865" s="33"/>
      <c r="IJZ865" s="33"/>
      <c r="IKA865" s="33"/>
      <c r="IKB865" s="33"/>
      <c r="IKC865" s="33"/>
      <c r="IKD865" s="33"/>
      <c r="IKE865" s="33"/>
      <c r="IKF865" s="33"/>
      <c r="IKG865" s="33"/>
      <c r="IKH865" s="33"/>
      <c r="IKI865" s="33"/>
      <c r="IKJ865" s="33"/>
      <c r="IKK865" s="33"/>
      <c r="IKL865" s="33"/>
      <c r="IKM865" s="33"/>
      <c r="IKN865" s="33"/>
      <c r="IKO865" s="33"/>
      <c r="IKP865" s="33"/>
      <c r="IKQ865" s="33"/>
      <c r="IKR865" s="33"/>
      <c r="IKS865" s="33"/>
      <c r="IKT865" s="33"/>
      <c r="IKU865" s="33"/>
      <c r="IKV865" s="33"/>
      <c r="IKW865" s="33"/>
      <c r="IKX865" s="33"/>
      <c r="IKY865" s="33"/>
      <c r="IKZ865" s="33"/>
      <c r="ILA865" s="33"/>
      <c r="ILB865" s="33"/>
      <c r="ILC865" s="33"/>
      <c r="ILD865" s="33"/>
      <c r="ILE865" s="33"/>
      <c r="ILF865" s="33"/>
      <c r="ILG865" s="33"/>
      <c r="ILH865" s="33"/>
      <c r="ILI865" s="33"/>
      <c r="ILJ865" s="33"/>
      <c r="ILK865" s="33"/>
      <c r="ILL865" s="33"/>
      <c r="ILM865" s="33"/>
      <c r="ILN865" s="33"/>
      <c r="ILO865" s="33"/>
      <c r="ILP865" s="33"/>
      <c r="ILQ865" s="33"/>
      <c r="ILR865" s="33"/>
      <c r="ILS865" s="33"/>
      <c r="ILT865" s="33"/>
      <c r="ILU865" s="33"/>
      <c r="ILV865" s="33"/>
      <c r="ILW865" s="33"/>
      <c r="ILX865" s="33"/>
      <c r="ILY865" s="33"/>
      <c r="ILZ865" s="33"/>
      <c r="IMA865" s="33"/>
      <c r="IMB865" s="33"/>
      <c r="IMC865" s="33"/>
      <c r="IMD865" s="33"/>
      <c r="IME865" s="33"/>
      <c r="IMF865" s="33"/>
      <c r="IMG865" s="33"/>
      <c r="IMH865" s="33"/>
      <c r="IMI865" s="33"/>
      <c r="IMJ865" s="33"/>
      <c r="IMK865" s="33"/>
      <c r="IML865" s="33"/>
      <c r="IMM865" s="33"/>
      <c r="IMN865" s="33"/>
      <c r="IMO865" s="33"/>
      <c r="IMP865" s="33"/>
      <c r="IMQ865" s="33"/>
      <c r="IMR865" s="33"/>
      <c r="IMS865" s="33"/>
      <c r="IMT865" s="33"/>
      <c r="IMU865" s="33"/>
      <c r="IMV865" s="33"/>
      <c r="IMW865" s="33"/>
      <c r="IMX865" s="33"/>
      <c r="IMY865" s="33"/>
      <c r="IMZ865" s="33"/>
      <c r="INA865" s="33"/>
      <c r="INB865" s="33"/>
      <c r="INC865" s="33"/>
      <c r="IND865" s="33"/>
      <c r="INE865" s="33"/>
      <c r="INF865" s="33"/>
      <c r="ING865" s="33"/>
      <c r="INH865" s="33"/>
      <c r="INI865" s="33"/>
      <c r="INJ865" s="33"/>
      <c r="INK865" s="33"/>
      <c r="INL865" s="33"/>
      <c r="INM865" s="33"/>
      <c r="INN865" s="33"/>
      <c r="INO865" s="33"/>
      <c r="INP865" s="33"/>
      <c r="INQ865" s="33"/>
      <c r="INR865" s="33"/>
      <c r="INS865" s="33"/>
      <c r="INT865" s="33"/>
      <c r="INU865" s="33"/>
      <c r="INV865" s="33"/>
      <c r="INW865" s="33"/>
      <c r="INX865" s="33"/>
      <c r="INY865" s="33"/>
      <c r="INZ865" s="33"/>
      <c r="IOA865" s="33"/>
      <c r="IOB865" s="33"/>
      <c r="IOC865" s="33"/>
      <c r="IOD865" s="33"/>
      <c r="IOE865" s="33"/>
      <c r="IOF865" s="33"/>
      <c r="IOG865" s="33"/>
      <c r="IOH865" s="33"/>
      <c r="IOI865" s="33"/>
      <c r="IOJ865" s="33"/>
      <c r="IOK865" s="33"/>
      <c r="IOL865" s="33"/>
      <c r="IOM865" s="33"/>
      <c r="ION865" s="33"/>
      <c r="IOO865" s="33"/>
      <c r="IOP865" s="33"/>
      <c r="IOQ865" s="33"/>
      <c r="IOR865" s="33"/>
      <c r="IOS865" s="33"/>
      <c r="IOT865" s="33"/>
      <c r="IOU865" s="33"/>
      <c r="IOV865" s="33"/>
      <c r="IOW865" s="33"/>
      <c r="IOX865" s="33"/>
      <c r="IOY865" s="33"/>
      <c r="IOZ865" s="33"/>
      <c r="IPA865" s="33"/>
      <c r="IPB865" s="33"/>
      <c r="IPC865" s="33"/>
      <c r="IPD865" s="33"/>
      <c r="IPE865" s="33"/>
      <c r="IPF865" s="33"/>
      <c r="IPG865" s="33"/>
      <c r="IPH865" s="33"/>
      <c r="IPI865" s="33"/>
      <c r="IPJ865" s="33"/>
      <c r="IPK865" s="33"/>
      <c r="IPL865" s="33"/>
      <c r="IPM865" s="33"/>
      <c r="IPN865" s="33"/>
      <c r="IPO865" s="33"/>
      <c r="IPP865" s="33"/>
      <c r="IPQ865" s="33"/>
      <c r="IPR865" s="33"/>
      <c r="IPS865" s="33"/>
      <c r="IPT865" s="33"/>
      <c r="IPU865" s="33"/>
      <c r="IPV865" s="33"/>
      <c r="IPW865" s="33"/>
      <c r="IPX865" s="33"/>
      <c r="IPY865" s="33"/>
      <c r="IPZ865" s="33"/>
      <c r="IQA865" s="33"/>
      <c r="IQB865" s="33"/>
      <c r="IQC865" s="33"/>
      <c r="IQD865" s="33"/>
      <c r="IQE865" s="33"/>
      <c r="IQF865" s="33"/>
      <c r="IQG865" s="33"/>
      <c r="IQH865" s="33"/>
      <c r="IQI865" s="33"/>
      <c r="IQJ865" s="33"/>
      <c r="IQK865" s="33"/>
      <c r="IQL865" s="33"/>
      <c r="IQM865" s="33"/>
      <c r="IQN865" s="33"/>
      <c r="IQO865" s="33"/>
      <c r="IQP865" s="33"/>
      <c r="IQQ865" s="33"/>
      <c r="IQR865" s="33"/>
      <c r="IQS865" s="33"/>
      <c r="IQT865" s="33"/>
      <c r="IQU865" s="33"/>
      <c r="IQV865" s="33"/>
      <c r="IQW865" s="33"/>
      <c r="IQX865" s="33"/>
      <c r="IQY865" s="33"/>
      <c r="IQZ865" s="33"/>
      <c r="IRA865" s="33"/>
      <c r="IRB865" s="33"/>
      <c r="IRC865" s="33"/>
      <c r="IRD865" s="33"/>
      <c r="IRE865" s="33"/>
      <c r="IRF865" s="33"/>
      <c r="IRG865" s="33"/>
      <c r="IRH865" s="33"/>
      <c r="IRI865" s="33"/>
      <c r="IRJ865" s="33"/>
      <c r="IRK865" s="33"/>
      <c r="IRL865" s="33"/>
      <c r="IRM865" s="33"/>
      <c r="IRN865" s="33"/>
      <c r="IRO865" s="33"/>
      <c r="IRP865" s="33"/>
      <c r="IRQ865" s="33"/>
      <c r="IRR865" s="33"/>
      <c r="IRS865" s="33"/>
      <c r="IRT865" s="33"/>
      <c r="IRU865" s="33"/>
      <c r="IRV865" s="33"/>
      <c r="IRW865" s="33"/>
      <c r="IRX865" s="33"/>
      <c r="IRY865" s="33"/>
      <c r="IRZ865" s="33"/>
      <c r="ISA865" s="33"/>
      <c r="ISB865" s="33"/>
      <c r="ISC865" s="33"/>
      <c r="ISD865" s="33"/>
      <c r="ISE865" s="33"/>
      <c r="ISF865" s="33"/>
      <c r="ISG865" s="33"/>
      <c r="ISH865" s="33"/>
      <c r="ISI865" s="33"/>
      <c r="ISJ865" s="33"/>
      <c r="ISK865" s="33"/>
      <c r="ISL865" s="33"/>
      <c r="ISM865" s="33"/>
      <c r="ISN865" s="33"/>
      <c r="ISO865" s="33"/>
      <c r="ISP865" s="33"/>
      <c r="ISQ865" s="33"/>
      <c r="ISR865" s="33"/>
      <c r="ISS865" s="33"/>
      <c r="IST865" s="33"/>
      <c r="ISU865" s="33"/>
      <c r="ISV865" s="33"/>
      <c r="ISW865" s="33"/>
      <c r="ISX865" s="33"/>
      <c r="ISY865" s="33"/>
      <c r="ISZ865" s="33"/>
      <c r="ITA865" s="33"/>
      <c r="ITB865" s="33"/>
      <c r="ITC865" s="33"/>
      <c r="ITD865" s="33"/>
      <c r="ITE865" s="33"/>
      <c r="ITF865" s="33"/>
      <c r="ITG865" s="33"/>
      <c r="ITH865" s="33"/>
      <c r="ITI865" s="33"/>
      <c r="ITJ865" s="33"/>
      <c r="ITK865" s="33"/>
      <c r="ITL865" s="33"/>
      <c r="ITM865" s="33"/>
      <c r="ITN865" s="33"/>
      <c r="ITO865" s="33"/>
      <c r="ITP865" s="33"/>
      <c r="ITQ865" s="33"/>
      <c r="ITR865" s="33"/>
      <c r="ITS865" s="33"/>
      <c r="ITT865" s="33"/>
      <c r="ITU865" s="33"/>
      <c r="ITV865" s="33"/>
      <c r="ITW865" s="33"/>
      <c r="ITX865" s="33"/>
      <c r="ITY865" s="33"/>
      <c r="ITZ865" s="33"/>
      <c r="IUA865" s="33"/>
      <c r="IUB865" s="33"/>
      <c r="IUC865" s="33"/>
      <c r="IUD865" s="33"/>
      <c r="IUE865" s="33"/>
      <c r="IUF865" s="33"/>
      <c r="IUG865" s="33"/>
      <c r="IUH865" s="33"/>
      <c r="IUI865" s="33"/>
      <c r="IUJ865" s="33"/>
      <c r="IUK865" s="33"/>
      <c r="IUL865" s="33"/>
      <c r="IUM865" s="33"/>
      <c r="IUN865" s="33"/>
      <c r="IUO865" s="33"/>
      <c r="IUP865" s="33"/>
      <c r="IUQ865" s="33"/>
      <c r="IUR865" s="33"/>
      <c r="IUS865" s="33"/>
      <c r="IUT865" s="33"/>
      <c r="IUU865" s="33"/>
      <c r="IUV865" s="33"/>
      <c r="IUW865" s="33"/>
      <c r="IUX865" s="33"/>
      <c r="IUY865" s="33"/>
      <c r="IUZ865" s="33"/>
      <c r="IVA865" s="33"/>
      <c r="IVB865" s="33"/>
      <c r="IVC865" s="33"/>
      <c r="IVD865" s="33"/>
      <c r="IVE865" s="33"/>
      <c r="IVF865" s="33"/>
      <c r="IVG865" s="33"/>
      <c r="IVH865" s="33"/>
      <c r="IVI865" s="33"/>
      <c r="IVJ865" s="33"/>
      <c r="IVK865" s="33"/>
      <c r="IVL865" s="33"/>
      <c r="IVM865" s="33"/>
      <c r="IVN865" s="33"/>
      <c r="IVO865" s="33"/>
      <c r="IVP865" s="33"/>
      <c r="IVQ865" s="33"/>
      <c r="IVR865" s="33"/>
      <c r="IVS865" s="33"/>
      <c r="IVT865" s="33"/>
      <c r="IVU865" s="33"/>
      <c r="IVV865" s="33"/>
      <c r="IVW865" s="33"/>
      <c r="IVX865" s="33"/>
      <c r="IVY865" s="33"/>
      <c r="IVZ865" s="33"/>
      <c r="IWA865" s="33"/>
      <c r="IWB865" s="33"/>
      <c r="IWC865" s="33"/>
      <c r="IWD865" s="33"/>
      <c r="IWE865" s="33"/>
      <c r="IWF865" s="33"/>
      <c r="IWG865" s="33"/>
      <c r="IWH865" s="33"/>
      <c r="IWI865" s="33"/>
      <c r="IWJ865" s="33"/>
      <c r="IWK865" s="33"/>
      <c r="IWL865" s="33"/>
      <c r="IWM865" s="33"/>
      <c r="IWN865" s="33"/>
      <c r="IWO865" s="33"/>
      <c r="IWP865" s="33"/>
      <c r="IWQ865" s="33"/>
      <c r="IWR865" s="33"/>
      <c r="IWS865" s="33"/>
      <c r="IWT865" s="33"/>
      <c r="IWU865" s="33"/>
      <c r="IWV865" s="33"/>
      <c r="IWW865" s="33"/>
      <c r="IWX865" s="33"/>
      <c r="IWY865" s="33"/>
      <c r="IWZ865" s="33"/>
      <c r="IXA865" s="33"/>
      <c r="IXB865" s="33"/>
      <c r="IXC865" s="33"/>
      <c r="IXD865" s="33"/>
      <c r="IXE865" s="33"/>
      <c r="IXF865" s="33"/>
      <c r="IXG865" s="33"/>
      <c r="IXH865" s="33"/>
      <c r="IXI865" s="33"/>
      <c r="IXJ865" s="33"/>
      <c r="IXK865" s="33"/>
      <c r="IXL865" s="33"/>
      <c r="IXM865" s="33"/>
      <c r="IXN865" s="33"/>
      <c r="IXO865" s="33"/>
      <c r="IXP865" s="33"/>
      <c r="IXQ865" s="33"/>
      <c r="IXR865" s="33"/>
      <c r="IXS865" s="33"/>
      <c r="IXT865" s="33"/>
      <c r="IXU865" s="33"/>
      <c r="IXV865" s="33"/>
      <c r="IXW865" s="33"/>
      <c r="IXX865" s="33"/>
      <c r="IXY865" s="33"/>
      <c r="IXZ865" s="33"/>
      <c r="IYA865" s="33"/>
      <c r="IYB865" s="33"/>
      <c r="IYC865" s="33"/>
      <c r="IYD865" s="33"/>
      <c r="IYE865" s="33"/>
      <c r="IYF865" s="33"/>
      <c r="IYG865" s="33"/>
      <c r="IYH865" s="33"/>
      <c r="IYI865" s="33"/>
      <c r="IYJ865" s="33"/>
      <c r="IYK865" s="33"/>
      <c r="IYL865" s="33"/>
      <c r="IYM865" s="33"/>
      <c r="IYN865" s="33"/>
      <c r="IYO865" s="33"/>
      <c r="IYP865" s="33"/>
      <c r="IYQ865" s="33"/>
      <c r="IYR865" s="33"/>
      <c r="IYS865" s="33"/>
      <c r="IYT865" s="33"/>
      <c r="IYU865" s="33"/>
      <c r="IYV865" s="33"/>
      <c r="IYW865" s="33"/>
      <c r="IYX865" s="33"/>
      <c r="IYY865" s="33"/>
      <c r="IYZ865" s="33"/>
      <c r="IZA865" s="33"/>
      <c r="IZB865" s="33"/>
      <c r="IZC865" s="33"/>
      <c r="IZD865" s="33"/>
      <c r="IZE865" s="33"/>
      <c r="IZF865" s="33"/>
      <c r="IZG865" s="33"/>
      <c r="IZH865" s="33"/>
      <c r="IZI865" s="33"/>
      <c r="IZJ865" s="33"/>
      <c r="IZK865" s="33"/>
      <c r="IZL865" s="33"/>
      <c r="IZM865" s="33"/>
      <c r="IZN865" s="33"/>
      <c r="IZO865" s="33"/>
      <c r="IZP865" s="33"/>
      <c r="IZQ865" s="33"/>
      <c r="IZR865" s="33"/>
      <c r="IZS865" s="33"/>
      <c r="IZT865" s="33"/>
      <c r="IZU865" s="33"/>
      <c r="IZV865" s="33"/>
      <c r="IZW865" s="33"/>
      <c r="IZX865" s="33"/>
      <c r="IZY865" s="33"/>
      <c r="IZZ865" s="33"/>
      <c r="JAA865" s="33"/>
      <c r="JAB865" s="33"/>
      <c r="JAC865" s="33"/>
      <c r="JAD865" s="33"/>
      <c r="JAE865" s="33"/>
      <c r="JAF865" s="33"/>
      <c r="JAG865" s="33"/>
      <c r="JAH865" s="33"/>
      <c r="JAI865" s="33"/>
      <c r="JAJ865" s="33"/>
      <c r="JAK865" s="33"/>
      <c r="JAL865" s="33"/>
      <c r="JAM865" s="33"/>
      <c r="JAN865" s="33"/>
      <c r="JAO865" s="33"/>
      <c r="JAP865" s="33"/>
      <c r="JAQ865" s="33"/>
      <c r="JAR865" s="33"/>
      <c r="JAS865" s="33"/>
      <c r="JAT865" s="33"/>
      <c r="JAU865" s="33"/>
      <c r="JAV865" s="33"/>
      <c r="JAW865" s="33"/>
      <c r="JAX865" s="33"/>
      <c r="JAY865" s="33"/>
      <c r="JAZ865" s="33"/>
      <c r="JBA865" s="33"/>
      <c r="JBB865" s="33"/>
      <c r="JBC865" s="33"/>
      <c r="JBD865" s="33"/>
      <c r="JBE865" s="33"/>
      <c r="JBF865" s="33"/>
      <c r="JBG865" s="33"/>
      <c r="JBH865" s="33"/>
      <c r="JBI865" s="33"/>
      <c r="JBJ865" s="33"/>
      <c r="JBK865" s="33"/>
      <c r="JBL865" s="33"/>
      <c r="JBM865" s="33"/>
      <c r="JBN865" s="33"/>
      <c r="JBO865" s="33"/>
      <c r="JBP865" s="33"/>
      <c r="JBQ865" s="33"/>
      <c r="JBR865" s="33"/>
      <c r="JBS865" s="33"/>
      <c r="JBT865" s="33"/>
      <c r="JBU865" s="33"/>
      <c r="JBV865" s="33"/>
      <c r="JBW865" s="33"/>
      <c r="JBX865" s="33"/>
      <c r="JBY865" s="33"/>
      <c r="JBZ865" s="33"/>
      <c r="JCA865" s="33"/>
      <c r="JCB865" s="33"/>
      <c r="JCC865" s="33"/>
      <c r="JCD865" s="33"/>
      <c r="JCE865" s="33"/>
      <c r="JCF865" s="33"/>
      <c r="JCG865" s="33"/>
      <c r="JCH865" s="33"/>
      <c r="JCI865" s="33"/>
      <c r="JCJ865" s="33"/>
      <c r="JCK865" s="33"/>
      <c r="JCL865" s="33"/>
      <c r="JCM865" s="33"/>
      <c r="JCN865" s="33"/>
      <c r="JCO865" s="33"/>
      <c r="JCP865" s="33"/>
      <c r="JCQ865" s="33"/>
      <c r="JCR865" s="33"/>
      <c r="JCS865" s="33"/>
      <c r="JCT865" s="33"/>
      <c r="JCU865" s="33"/>
      <c r="JCV865" s="33"/>
      <c r="JCW865" s="33"/>
      <c r="JCX865" s="33"/>
      <c r="JCY865" s="33"/>
      <c r="JCZ865" s="33"/>
      <c r="JDA865" s="33"/>
      <c r="JDB865" s="33"/>
      <c r="JDC865" s="33"/>
      <c r="JDD865" s="33"/>
      <c r="JDE865" s="33"/>
      <c r="JDF865" s="33"/>
      <c r="JDG865" s="33"/>
      <c r="JDH865" s="33"/>
      <c r="JDI865" s="33"/>
      <c r="JDJ865" s="33"/>
      <c r="JDK865" s="33"/>
      <c r="JDL865" s="33"/>
      <c r="JDM865" s="33"/>
      <c r="JDN865" s="33"/>
      <c r="JDO865" s="33"/>
      <c r="JDP865" s="33"/>
      <c r="JDQ865" s="33"/>
      <c r="JDR865" s="33"/>
      <c r="JDS865" s="33"/>
      <c r="JDT865" s="33"/>
      <c r="JDU865" s="33"/>
      <c r="JDV865" s="33"/>
      <c r="JDW865" s="33"/>
      <c r="JDX865" s="33"/>
      <c r="JDY865" s="33"/>
      <c r="JDZ865" s="33"/>
      <c r="JEA865" s="33"/>
      <c r="JEB865" s="33"/>
      <c r="JEC865" s="33"/>
      <c r="JED865" s="33"/>
      <c r="JEE865" s="33"/>
      <c r="JEF865" s="33"/>
      <c r="JEG865" s="33"/>
      <c r="JEH865" s="33"/>
      <c r="JEI865" s="33"/>
      <c r="JEJ865" s="33"/>
      <c r="JEK865" s="33"/>
      <c r="JEL865" s="33"/>
      <c r="JEM865" s="33"/>
      <c r="JEN865" s="33"/>
      <c r="JEO865" s="33"/>
      <c r="JEP865" s="33"/>
      <c r="JEQ865" s="33"/>
      <c r="JER865" s="33"/>
      <c r="JES865" s="33"/>
      <c r="JET865" s="33"/>
      <c r="JEU865" s="33"/>
      <c r="JEV865" s="33"/>
      <c r="JEW865" s="33"/>
      <c r="JEX865" s="33"/>
      <c r="JEY865" s="33"/>
      <c r="JEZ865" s="33"/>
      <c r="JFA865" s="33"/>
      <c r="JFB865" s="33"/>
      <c r="JFC865" s="33"/>
      <c r="JFD865" s="33"/>
      <c r="JFE865" s="33"/>
      <c r="JFF865" s="33"/>
      <c r="JFG865" s="33"/>
      <c r="JFH865" s="33"/>
      <c r="JFI865" s="33"/>
      <c r="JFJ865" s="33"/>
      <c r="JFK865" s="33"/>
      <c r="JFL865" s="33"/>
      <c r="JFM865" s="33"/>
      <c r="JFN865" s="33"/>
      <c r="JFO865" s="33"/>
      <c r="JFP865" s="33"/>
      <c r="JFQ865" s="33"/>
      <c r="JFR865" s="33"/>
      <c r="JFS865" s="33"/>
      <c r="JFT865" s="33"/>
      <c r="JFU865" s="33"/>
      <c r="JFV865" s="33"/>
      <c r="JFW865" s="33"/>
      <c r="JFX865" s="33"/>
      <c r="JFY865" s="33"/>
      <c r="JFZ865" s="33"/>
      <c r="JGA865" s="33"/>
      <c r="JGB865" s="33"/>
      <c r="JGC865" s="33"/>
      <c r="JGD865" s="33"/>
      <c r="JGE865" s="33"/>
      <c r="JGF865" s="33"/>
      <c r="JGG865" s="33"/>
      <c r="JGH865" s="33"/>
      <c r="JGI865" s="33"/>
      <c r="JGJ865" s="33"/>
      <c r="JGK865" s="33"/>
      <c r="JGL865" s="33"/>
      <c r="JGM865" s="33"/>
      <c r="JGN865" s="33"/>
      <c r="JGO865" s="33"/>
      <c r="JGP865" s="33"/>
      <c r="JGQ865" s="33"/>
      <c r="JGR865" s="33"/>
      <c r="JGS865" s="33"/>
      <c r="JGT865" s="33"/>
      <c r="JGU865" s="33"/>
      <c r="JGV865" s="33"/>
      <c r="JGW865" s="33"/>
      <c r="JGX865" s="33"/>
      <c r="JGY865" s="33"/>
      <c r="JGZ865" s="33"/>
      <c r="JHA865" s="33"/>
      <c r="JHB865" s="33"/>
      <c r="JHC865" s="33"/>
      <c r="JHD865" s="33"/>
      <c r="JHE865" s="33"/>
      <c r="JHF865" s="33"/>
      <c r="JHG865" s="33"/>
      <c r="JHH865" s="33"/>
      <c r="JHI865" s="33"/>
      <c r="JHJ865" s="33"/>
      <c r="JHK865" s="33"/>
      <c r="JHL865" s="33"/>
      <c r="JHM865" s="33"/>
      <c r="JHN865" s="33"/>
      <c r="JHO865" s="33"/>
      <c r="JHP865" s="33"/>
      <c r="JHQ865" s="33"/>
      <c r="JHR865" s="33"/>
      <c r="JHS865" s="33"/>
      <c r="JHT865" s="33"/>
      <c r="JHU865" s="33"/>
      <c r="JHV865" s="33"/>
      <c r="JHW865" s="33"/>
      <c r="JHX865" s="33"/>
      <c r="JHY865" s="33"/>
      <c r="JHZ865" s="33"/>
      <c r="JIA865" s="33"/>
      <c r="JIB865" s="33"/>
      <c r="JIC865" s="33"/>
      <c r="JID865" s="33"/>
      <c r="JIE865" s="33"/>
      <c r="JIF865" s="33"/>
      <c r="JIG865" s="33"/>
      <c r="JIH865" s="33"/>
      <c r="JII865" s="33"/>
      <c r="JIJ865" s="33"/>
      <c r="JIK865" s="33"/>
      <c r="JIL865" s="33"/>
      <c r="JIM865" s="33"/>
      <c r="JIN865" s="33"/>
      <c r="JIO865" s="33"/>
      <c r="JIP865" s="33"/>
      <c r="JIQ865" s="33"/>
      <c r="JIR865" s="33"/>
      <c r="JIS865" s="33"/>
      <c r="JIT865" s="33"/>
      <c r="JIU865" s="33"/>
      <c r="JIV865" s="33"/>
      <c r="JIW865" s="33"/>
      <c r="JIX865" s="33"/>
      <c r="JIY865" s="33"/>
      <c r="JIZ865" s="33"/>
      <c r="JJA865" s="33"/>
      <c r="JJB865" s="33"/>
      <c r="JJC865" s="33"/>
      <c r="JJD865" s="33"/>
      <c r="JJE865" s="33"/>
      <c r="JJF865" s="33"/>
      <c r="JJG865" s="33"/>
      <c r="JJH865" s="33"/>
      <c r="JJI865" s="33"/>
      <c r="JJJ865" s="33"/>
      <c r="JJK865" s="33"/>
      <c r="JJL865" s="33"/>
      <c r="JJM865" s="33"/>
      <c r="JJN865" s="33"/>
      <c r="JJO865" s="33"/>
      <c r="JJP865" s="33"/>
      <c r="JJQ865" s="33"/>
      <c r="JJR865" s="33"/>
      <c r="JJS865" s="33"/>
      <c r="JJT865" s="33"/>
      <c r="JJU865" s="33"/>
      <c r="JJV865" s="33"/>
      <c r="JJW865" s="33"/>
      <c r="JJX865" s="33"/>
      <c r="JJY865" s="33"/>
      <c r="JJZ865" s="33"/>
      <c r="JKA865" s="33"/>
      <c r="JKB865" s="33"/>
      <c r="JKC865" s="33"/>
      <c r="JKD865" s="33"/>
      <c r="JKE865" s="33"/>
      <c r="JKF865" s="33"/>
      <c r="JKG865" s="33"/>
      <c r="JKH865" s="33"/>
      <c r="JKI865" s="33"/>
      <c r="JKJ865" s="33"/>
      <c r="JKK865" s="33"/>
      <c r="JKL865" s="33"/>
      <c r="JKM865" s="33"/>
      <c r="JKN865" s="33"/>
      <c r="JKO865" s="33"/>
      <c r="JKP865" s="33"/>
      <c r="JKQ865" s="33"/>
      <c r="JKR865" s="33"/>
      <c r="JKS865" s="33"/>
      <c r="JKT865" s="33"/>
      <c r="JKU865" s="33"/>
      <c r="JKV865" s="33"/>
      <c r="JKW865" s="33"/>
      <c r="JKX865" s="33"/>
      <c r="JKY865" s="33"/>
      <c r="JKZ865" s="33"/>
      <c r="JLA865" s="33"/>
      <c r="JLB865" s="33"/>
      <c r="JLC865" s="33"/>
      <c r="JLD865" s="33"/>
      <c r="JLE865" s="33"/>
      <c r="JLF865" s="33"/>
      <c r="JLG865" s="33"/>
      <c r="JLH865" s="33"/>
      <c r="JLI865" s="33"/>
      <c r="JLJ865" s="33"/>
      <c r="JLK865" s="33"/>
      <c r="JLL865" s="33"/>
      <c r="JLM865" s="33"/>
      <c r="JLN865" s="33"/>
      <c r="JLO865" s="33"/>
      <c r="JLP865" s="33"/>
      <c r="JLQ865" s="33"/>
      <c r="JLR865" s="33"/>
      <c r="JLS865" s="33"/>
      <c r="JLT865" s="33"/>
      <c r="JLU865" s="33"/>
      <c r="JLV865" s="33"/>
      <c r="JLW865" s="33"/>
      <c r="JLX865" s="33"/>
      <c r="JLY865" s="33"/>
      <c r="JLZ865" s="33"/>
      <c r="JMA865" s="33"/>
      <c r="JMB865" s="33"/>
      <c r="JMC865" s="33"/>
      <c r="JMD865" s="33"/>
      <c r="JME865" s="33"/>
      <c r="JMF865" s="33"/>
      <c r="JMG865" s="33"/>
      <c r="JMH865" s="33"/>
      <c r="JMI865" s="33"/>
      <c r="JMJ865" s="33"/>
      <c r="JMK865" s="33"/>
      <c r="JML865" s="33"/>
      <c r="JMM865" s="33"/>
      <c r="JMN865" s="33"/>
      <c r="JMO865" s="33"/>
      <c r="JMP865" s="33"/>
      <c r="JMQ865" s="33"/>
      <c r="JMR865" s="33"/>
      <c r="JMS865" s="33"/>
      <c r="JMT865" s="33"/>
      <c r="JMU865" s="33"/>
      <c r="JMV865" s="33"/>
      <c r="JMW865" s="33"/>
      <c r="JMX865" s="33"/>
      <c r="JMY865" s="33"/>
      <c r="JMZ865" s="33"/>
      <c r="JNA865" s="33"/>
      <c r="JNB865" s="33"/>
      <c r="JNC865" s="33"/>
      <c r="JND865" s="33"/>
      <c r="JNE865" s="33"/>
      <c r="JNF865" s="33"/>
      <c r="JNG865" s="33"/>
      <c r="JNH865" s="33"/>
      <c r="JNI865" s="33"/>
      <c r="JNJ865" s="33"/>
      <c r="JNK865" s="33"/>
      <c r="JNL865" s="33"/>
      <c r="JNM865" s="33"/>
      <c r="JNN865" s="33"/>
      <c r="JNO865" s="33"/>
      <c r="JNP865" s="33"/>
      <c r="JNQ865" s="33"/>
      <c r="JNR865" s="33"/>
      <c r="JNS865" s="33"/>
      <c r="JNT865" s="33"/>
      <c r="JNU865" s="33"/>
      <c r="JNV865" s="33"/>
      <c r="JNW865" s="33"/>
      <c r="JNX865" s="33"/>
      <c r="JNY865" s="33"/>
      <c r="JNZ865" s="33"/>
      <c r="JOA865" s="33"/>
      <c r="JOB865" s="33"/>
      <c r="JOC865" s="33"/>
      <c r="JOD865" s="33"/>
      <c r="JOE865" s="33"/>
      <c r="JOF865" s="33"/>
      <c r="JOG865" s="33"/>
      <c r="JOH865" s="33"/>
      <c r="JOI865" s="33"/>
      <c r="JOJ865" s="33"/>
      <c r="JOK865" s="33"/>
      <c r="JOL865" s="33"/>
      <c r="JOM865" s="33"/>
      <c r="JON865" s="33"/>
      <c r="JOO865" s="33"/>
      <c r="JOP865" s="33"/>
      <c r="JOQ865" s="33"/>
      <c r="JOR865" s="33"/>
      <c r="JOS865" s="33"/>
      <c r="JOT865" s="33"/>
      <c r="JOU865" s="33"/>
      <c r="JOV865" s="33"/>
      <c r="JOW865" s="33"/>
      <c r="JOX865" s="33"/>
      <c r="JOY865" s="33"/>
      <c r="JOZ865" s="33"/>
      <c r="JPA865" s="33"/>
      <c r="JPB865" s="33"/>
      <c r="JPC865" s="33"/>
      <c r="JPD865" s="33"/>
      <c r="JPE865" s="33"/>
      <c r="JPF865" s="33"/>
      <c r="JPG865" s="33"/>
      <c r="JPH865" s="33"/>
      <c r="JPI865" s="33"/>
      <c r="JPJ865" s="33"/>
      <c r="JPK865" s="33"/>
      <c r="JPL865" s="33"/>
      <c r="JPM865" s="33"/>
      <c r="JPN865" s="33"/>
      <c r="JPO865" s="33"/>
      <c r="JPP865" s="33"/>
      <c r="JPQ865" s="33"/>
      <c r="JPR865" s="33"/>
      <c r="JPS865" s="33"/>
      <c r="JPT865" s="33"/>
      <c r="JPU865" s="33"/>
      <c r="JPV865" s="33"/>
      <c r="JPW865" s="33"/>
      <c r="JPX865" s="33"/>
      <c r="JPY865" s="33"/>
      <c r="JPZ865" s="33"/>
      <c r="JQA865" s="33"/>
      <c r="JQB865" s="33"/>
      <c r="JQC865" s="33"/>
      <c r="JQD865" s="33"/>
      <c r="JQE865" s="33"/>
      <c r="JQF865" s="33"/>
      <c r="JQG865" s="33"/>
      <c r="JQH865" s="33"/>
      <c r="JQI865" s="33"/>
      <c r="JQJ865" s="33"/>
      <c r="JQK865" s="33"/>
      <c r="JQL865" s="33"/>
      <c r="JQM865" s="33"/>
      <c r="JQN865" s="33"/>
      <c r="JQO865" s="33"/>
      <c r="JQP865" s="33"/>
      <c r="JQQ865" s="33"/>
      <c r="JQR865" s="33"/>
      <c r="JQS865" s="33"/>
      <c r="JQT865" s="33"/>
      <c r="JQU865" s="33"/>
      <c r="JQV865" s="33"/>
      <c r="JQW865" s="33"/>
      <c r="JQX865" s="33"/>
      <c r="JQY865" s="33"/>
      <c r="JQZ865" s="33"/>
      <c r="JRA865" s="33"/>
      <c r="JRB865" s="33"/>
      <c r="JRC865" s="33"/>
      <c r="JRD865" s="33"/>
      <c r="JRE865" s="33"/>
      <c r="JRF865" s="33"/>
      <c r="JRG865" s="33"/>
      <c r="JRH865" s="33"/>
      <c r="JRI865" s="33"/>
      <c r="JRJ865" s="33"/>
      <c r="JRK865" s="33"/>
      <c r="JRL865" s="33"/>
      <c r="JRM865" s="33"/>
      <c r="JRN865" s="33"/>
      <c r="JRO865" s="33"/>
      <c r="JRP865" s="33"/>
      <c r="JRQ865" s="33"/>
      <c r="JRR865" s="33"/>
      <c r="JRS865" s="33"/>
      <c r="JRT865" s="33"/>
      <c r="JRU865" s="33"/>
      <c r="JRV865" s="33"/>
      <c r="JRW865" s="33"/>
      <c r="JRX865" s="33"/>
      <c r="JRY865" s="33"/>
      <c r="JRZ865" s="33"/>
      <c r="JSA865" s="33"/>
      <c r="JSB865" s="33"/>
      <c r="JSC865" s="33"/>
      <c r="JSD865" s="33"/>
      <c r="JSE865" s="33"/>
      <c r="JSF865" s="33"/>
      <c r="JSG865" s="33"/>
      <c r="JSH865" s="33"/>
      <c r="JSI865" s="33"/>
      <c r="JSJ865" s="33"/>
      <c r="JSK865" s="33"/>
      <c r="JSL865" s="33"/>
      <c r="JSM865" s="33"/>
      <c r="JSN865" s="33"/>
      <c r="JSO865" s="33"/>
      <c r="JSP865" s="33"/>
      <c r="JSQ865" s="33"/>
      <c r="JSR865" s="33"/>
      <c r="JSS865" s="33"/>
      <c r="JST865" s="33"/>
      <c r="JSU865" s="33"/>
      <c r="JSV865" s="33"/>
      <c r="JSW865" s="33"/>
      <c r="JSX865" s="33"/>
      <c r="JSY865" s="33"/>
      <c r="JSZ865" s="33"/>
      <c r="JTA865" s="33"/>
      <c r="JTB865" s="33"/>
      <c r="JTC865" s="33"/>
      <c r="JTD865" s="33"/>
      <c r="JTE865" s="33"/>
      <c r="JTF865" s="33"/>
      <c r="JTG865" s="33"/>
      <c r="JTH865" s="33"/>
      <c r="JTI865" s="33"/>
      <c r="JTJ865" s="33"/>
      <c r="JTK865" s="33"/>
      <c r="JTL865" s="33"/>
      <c r="JTM865" s="33"/>
      <c r="JTN865" s="33"/>
      <c r="JTO865" s="33"/>
      <c r="JTP865" s="33"/>
      <c r="JTQ865" s="33"/>
      <c r="JTR865" s="33"/>
      <c r="JTS865" s="33"/>
      <c r="JTT865" s="33"/>
      <c r="JTU865" s="33"/>
      <c r="JTV865" s="33"/>
      <c r="JTW865" s="33"/>
      <c r="JTX865" s="33"/>
      <c r="JTY865" s="33"/>
      <c r="JTZ865" s="33"/>
      <c r="JUA865" s="33"/>
      <c r="JUB865" s="33"/>
      <c r="JUC865" s="33"/>
      <c r="JUD865" s="33"/>
      <c r="JUE865" s="33"/>
      <c r="JUF865" s="33"/>
      <c r="JUG865" s="33"/>
      <c r="JUH865" s="33"/>
      <c r="JUI865" s="33"/>
      <c r="JUJ865" s="33"/>
      <c r="JUK865" s="33"/>
      <c r="JUL865" s="33"/>
      <c r="JUM865" s="33"/>
      <c r="JUN865" s="33"/>
      <c r="JUO865" s="33"/>
      <c r="JUP865" s="33"/>
      <c r="JUQ865" s="33"/>
      <c r="JUR865" s="33"/>
      <c r="JUS865" s="33"/>
      <c r="JUT865" s="33"/>
      <c r="JUU865" s="33"/>
      <c r="JUV865" s="33"/>
      <c r="JUW865" s="33"/>
      <c r="JUX865" s="33"/>
      <c r="JUY865" s="33"/>
      <c r="JUZ865" s="33"/>
      <c r="JVA865" s="33"/>
      <c r="JVB865" s="33"/>
      <c r="JVC865" s="33"/>
      <c r="JVD865" s="33"/>
      <c r="JVE865" s="33"/>
      <c r="JVF865" s="33"/>
      <c r="JVG865" s="33"/>
      <c r="JVH865" s="33"/>
      <c r="JVI865" s="33"/>
      <c r="JVJ865" s="33"/>
      <c r="JVK865" s="33"/>
      <c r="JVL865" s="33"/>
      <c r="JVM865" s="33"/>
      <c r="JVN865" s="33"/>
      <c r="JVO865" s="33"/>
      <c r="JVP865" s="33"/>
      <c r="JVQ865" s="33"/>
      <c r="JVR865" s="33"/>
      <c r="JVS865" s="33"/>
      <c r="JVT865" s="33"/>
      <c r="JVU865" s="33"/>
      <c r="JVV865" s="33"/>
      <c r="JVW865" s="33"/>
      <c r="JVX865" s="33"/>
      <c r="JVY865" s="33"/>
      <c r="JVZ865" s="33"/>
      <c r="JWA865" s="33"/>
      <c r="JWB865" s="33"/>
      <c r="JWC865" s="33"/>
      <c r="JWD865" s="33"/>
      <c r="JWE865" s="33"/>
      <c r="JWF865" s="33"/>
      <c r="JWG865" s="33"/>
      <c r="JWH865" s="33"/>
      <c r="JWI865" s="33"/>
      <c r="JWJ865" s="33"/>
      <c r="JWK865" s="33"/>
      <c r="JWL865" s="33"/>
      <c r="JWM865" s="33"/>
      <c r="JWN865" s="33"/>
      <c r="JWO865" s="33"/>
      <c r="JWP865" s="33"/>
      <c r="JWQ865" s="33"/>
      <c r="JWR865" s="33"/>
      <c r="JWS865" s="33"/>
      <c r="JWT865" s="33"/>
      <c r="JWU865" s="33"/>
      <c r="JWV865" s="33"/>
      <c r="JWW865" s="33"/>
      <c r="JWX865" s="33"/>
      <c r="JWY865" s="33"/>
      <c r="JWZ865" s="33"/>
      <c r="JXA865" s="33"/>
      <c r="JXB865" s="33"/>
      <c r="JXC865" s="33"/>
      <c r="JXD865" s="33"/>
      <c r="JXE865" s="33"/>
      <c r="JXF865" s="33"/>
      <c r="JXG865" s="33"/>
      <c r="JXH865" s="33"/>
      <c r="JXI865" s="33"/>
      <c r="JXJ865" s="33"/>
      <c r="JXK865" s="33"/>
      <c r="JXL865" s="33"/>
      <c r="JXM865" s="33"/>
      <c r="JXN865" s="33"/>
      <c r="JXO865" s="33"/>
      <c r="JXP865" s="33"/>
      <c r="JXQ865" s="33"/>
      <c r="JXR865" s="33"/>
      <c r="JXS865" s="33"/>
      <c r="JXT865" s="33"/>
      <c r="JXU865" s="33"/>
      <c r="JXV865" s="33"/>
      <c r="JXW865" s="33"/>
      <c r="JXX865" s="33"/>
      <c r="JXY865" s="33"/>
      <c r="JXZ865" s="33"/>
      <c r="JYA865" s="33"/>
      <c r="JYB865" s="33"/>
      <c r="JYC865" s="33"/>
      <c r="JYD865" s="33"/>
      <c r="JYE865" s="33"/>
      <c r="JYF865" s="33"/>
      <c r="JYG865" s="33"/>
      <c r="JYH865" s="33"/>
      <c r="JYI865" s="33"/>
      <c r="JYJ865" s="33"/>
      <c r="JYK865" s="33"/>
      <c r="JYL865" s="33"/>
      <c r="JYM865" s="33"/>
      <c r="JYN865" s="33"/>
      <c r="JYO865" s="33"/>
      <c r="JYP865" s="33"/>
      <c r="JYQ865" s="33"/>
      <c r="JYR865" s="33"/>
      <c r="JYS865" s="33"/>
      <c r="JYT865" s="33"/>
      <c r="JYU865" s="33"/>
      <c r="JYV865" s="33"/>
      <c r="JYW865" s="33"/>
      <c r="JYX865" s="33"/>
      <c r="JYY865" s="33"/>
      <c r="JYZ865" s="33"/>
      <c r="JZA865" s="33"/>
      <c r="JZB865" s="33"/>
      <c r="JZC865" s="33"/>
      <c r="JZD865" s="33"/>
      <c r="JZE865" s="33"/>
      <c r="JZF865" s="33"/>
      <c r="JZG865" s="33"/>
      <c r="JZH865" s="33"/>
      <c r="JZI865" s="33"/>
      <c r="JZJ865" s="33"/>
      <c r="JZK865" s="33"/>
      <c r="JZL865" s="33"/>
      <c r="JZM865" s="33"/>
      <c r="JZN865" s="33"/>
      <c r="JZO865" s="33"/>
      <c r="JZP865" s="33"/>
      <c r="JZQ865" s="33"/>
      <c r="JZR865" s="33"/>
      <c r="JZS865" s="33"/>
      <c r="JZT865" s="33"/>
      <c r="JZU865" s="33"/>
      <c r="JZV865" s="33"/>
      <c r="JZW865" s="33"/>
      <c r="JZX865" s="33"/>
      <c r="JZY865" s="33"/>
      <c r="JZZ865" s="33"/>
      <c r="KAA865" s="33"/>
      <c r="KAB865" s="33"/>
      <c r="KAC865" s="33"/>
      <c r="KAD865" s="33"/>
      <c r="KAE865" s="33"/>
      <c r="KAF865" s="33"/>
      <c r="KAG865" s="33"/>
      <c r="KAH865" s="33"/>
      <c r="KAI865" s="33"/>
      <c r="KAJ865" s="33"/>
      <c r="KAK865" s="33"/>
      <c r="KAL865" s="33"/>
      <c r="KAM865" s="33"/>
      <c r="KAN865" s="33"/>
      <c r="KAO865" s="33"/>
      <c r="KAP865" s="33"/>
      <c r="KAQ865" s="33"/>
      <c r="KAR865" s="33"/>
      <c r="KAS865" s="33"/>
      <c r="KAT865" s="33"/>
      <c r="KAU865" s="33"/>
      <c r="KAV865" s="33"/>
      <c r="KAW865" s="33"/>
      <c r="KAX865" s="33"/>
      <c r="KAY865" s="33"/>
      <c r="KAZ865" s="33"/>
      <c r="KBA865" s="33"/>
      <c r="KBB865" s="33"/>
      <c r="KBC865" s="33"/>
      <c r="KBD865" s="33"/>
      <c r="KBE865" s="33"/>
      <c r="KBF865" s="33"/>
      <c r="KBG865" s="33"/>
      <c r="KBH865" s="33"/>
      <c r="KBI865" s="33"/>
      <c r="KBJ865" s="33"/>
      <c r="KBK865" s="33"/>
      <c r="KBL865" s="33"/>
      <c r="KBM865" s="33"/>
      <c r="KBN865" s="33"/>
      <c r="KBO865" s="33"/>
      <c r="KBP865" s="33"/>
      <c r="KBQ865" s="33"/>
      <c r="KBR865" s="33"/>
      <c r="KBS865" s="33"/>
      <c r="KBT865" s="33"/>
      <c r="KBU865" s="33"/>
      <c r="KBV865" s="33"/>
      <c r="KBW865" s="33"/>
      <c r="KBX865" s="33"/>
      <c r="KBY865" s="33"/>
      <c r="KBZ865" s="33"/>
      <c r="KCA865" s="33"/>
      <c r="KCB865" s="33"/>
      <c r="KCC865" s="33"/>
      <c r="KCD865" s="33"/>
      <c r="KCE865" s="33"/>
      <c r="KCF865" s="33"/>
      <c r="KCG865" s="33"/>
      <c r="KCH865" s="33"/>
      <c r="KCI865" s="33"/>
      <c r="KCJ865" s="33"/>
      <c r="KCK865" s="33"/>
      <c r="KCL865" s="33"/>
      <c r="KCM865" s="33"/>
      <c r="KCN865" s="33"/>
      <c r="KCO865" s="33"/>
      <c r="KCP865" s="33"/>
      <c r="KCQ865" s="33"/>
      <c r="KCR865" s="33"/>
      <c r="KCS865" s="33"/>
      <c r="KCT865" s="33"/>
      <c r="KCU865" s="33"/>
      <c r="KCV865" s="33"/>
      <c r="KCW865" s="33"/>
      <c r="KCX865" s="33"/>
      <c r="KCY865" s="33"/>
      <c r="KCZ865" s="33"/>
      <c r="KDA865" s="33"/>
      <c r="KDB865" s="33"/>
      <c r="KDC865" s="33"/>
      <c r="KDD865" s="33"/>
      <c r="KDE865" s="33"/>
      <c r="KDF865" s="33"/>
      <c r="KDG865" s="33"/>
      <c r="KDH865" s="33"/>
      <c r="KDI865" s="33"/>
      <c r="KDJ865" s="33"/>
      <c r="KDK865" s="33"/>
      <c r="KDL865" s="33"/>
      <c r="KDM865" s="33"/>
      <c r="KDN865" s="33"/>
      <c r="KDO865" s="33"/>
      <c r="KDP865" s="33"/>
      <c r="KDQ865" s="33"/>
      <c r="KDR865" s="33"/>
      <c r="KDS865" s="33"/>
      <c r="KDT865" s="33"/>
      <c r="KDU865" s="33"/>
      <c r="KDV865" s="33"/>
      <c r="KDW865" s="33"/>
      <c r="KDX865" s="33"/>
      <c r="KDY865" s="33"/>
      <c r="KDZ865" s="33"/>
      <c r="KEA865" s="33"/>
      <c r="KEB865" s="33"/>
      <c r="KEC865" s="33"/>
      <c r="KED865" s="33"/>
      <c r="KEE865" s="33"/>
      <c r="KEF865" s="33"/>
      <c r="KEG865" s="33"/>
      <c r="KEH865" s="33"/>
      <c r="KEI865" s="33"/>
      <c r="KEJ865" s="33"/>
      <c r="KEK865" s="33"/>
      <c r="KEL865" s="33"/>
      <c r="KEM865" s="33"/>
      <c r="KEN865" s="33"/>
      <c r="KEO865" s="33"/>
      <c r="KEP865" s="33"/>
      <c r="KEQ865" s="33"/>
      <c r="KER865" s="33"/>
      <c r="KES865" s="33"/>
      <c r="KET865" s="33"/>
      <c r="KEU865" s="33"/>
      <c r="KEV865" s="33"/>
      <c r="KEW865" s="33"/>
      <c r="KEX865" s="33"/>
      <c r="KEY865" s="33"/>
      <c r="KEZ865" s="33"/>
      <c r="KFA865" s="33"/>
      <c r="KFB865" s="33"/>
      <c r="KFC865" s="33"/>
      <c r="KFD865" s="33"/>
      <c r="KFE865" s="33"/>
      <c r="KFF865" s="33"/>
      <c r="KFG865" s="33"/>
      <c r="KFH865" s="33"/>
      <c r="KFI865" s="33"/>
      <c r="KFJ865" s="33"/>
      <c r="KFK865" s="33"/>
      <c r="KFL865" s="33"/>
      <c r="KFM865" s="33"/>
      <c r="KFN865" s="33"/>
      <c r="KFO865" s="33"/>
      <c r="KFP865" s="33"/>
      <c r="KFQ865" s="33"/>
      <c r="KFR865" s="33"/>
      <c r="KFS865" s="33"/>
      <c r="KFT865" s="33"/>
      <c r="KFU865" s="33"/>
      <c r="KFV865" s="33"/>
      <c r="KFW865" s="33"/>
      <c r="KFX865" s="33"/>
      <c r="KFY865" s="33"/>
      <c r="KFZ865" s="33"/>
      <c r="KGA865" s="33"/>
      <c r="KGB865" s="33"/>
      <c r="KGC865" s="33"/>
      <c r="KGD865" s="33"/>
      <c r="KGE865" s="33"/>
      <c r="KGF865" s="33"/>
      <c r="KGG865" s="33"/>
      <c r="KGH865" s="33"/>
      <c r="KGI865" s="33"/>
      <c r="KGJ865" s="33"/>
      <c r="KGK865" s="33"/>
      <c r="KGL865" s="33"/>
      <c r="KGM865" s="33"/>
      <c r="KGN865" s="33"/>
      <c r="KGO865" s="33"/>
      <c r="KGP865" s="33"/>
      <c r="KGQ865" s="33"/>
      <c r="KGR865" s="33"/>
      <c r="KGS865" s="33"/>
      <c r="KGT865" s="33"/>
      <c r="KGU865" s="33"/>
      <c r="KGV865" s="33"/>
      <c r="KGW865" s="33"/>
      <c r="KGX865" s="33"/>
      <c r="KGY865" s="33"/>
      <c r="KGZ865" s="33"/>
      <c r="KHA865" s="33"/>
      <c r="KHB865" s="33"/>
      <c r="KHC865" s="33"/>
      <c r="KHD865" s="33"/>
      <c r="KHE865" s="33"/>
      <c r="KHF865" s="33"/>
      <c r="KHG865" s="33"/>
      <c r="KHH865" s="33"/>
      <c r="KHI865" s="33"/>
      <c r="KHJ865" s="33"/>
      <c r="KHK865" s="33"/>
      <c r="KHL865" s="33"/>
      <c r="KHM865" s="33"/>
      <c r="KHN865" s="33"/>
      <c r="KHO865" s="33"/>
      <c r="KHP865" s="33"/>
      <c r="KHQ865" s="33"/>
      <c r="KHR865" s="33"/>
      <c r="KHS865" s="33"/>
      <c r="KHT865" s="33"/>
      <c r="KHU865" s="33"/>
      <c r="KHV865" s="33"/>
      <c r="KHW865" s="33"/>
      <c r="KHX865" s="33"/>
      <c r="KHY865" s="33"/>
      <c r="KHZ865" s="33"/>
      <c r="KIA865" s="33"/>
      <c r="KIB865" s="33"/>
      <c r="KIC865" s="33"/>
      <c r="KID865" s="33"/>
      <c r="KIE865" s="33"/>
      <c r="KIF865" s="33"/>
      <c r="KIG865" s="33"/>
      <c r="KIH865" s="33"/>
      <c r="KII865" s="33"/>
      <c r="KIJ865" s="33"/>
      <c r="KIK865" s="33"/>
      <c r="KIL865" s="33"/>
      <c r="KIM865" s="33"/>
      <c r="KIN865" s="33"/>
      <c r="KIO865" s="33"/>
      <c r="KIP865" s="33"/>
      <c r="KIQ865" s="33"/>
      <c r="KIR865" s="33"/>
      <c r="KIS865" s="33"/>
      <c r="KIT865" s="33"/>
      <c r="KIU865" s="33"/>
      <c r="KIV865" s="33"/>
      <c r="KIW865" s="33"/>
      <c r="KIX865" s="33"/>
      <c r="KIY865" s="33"/>
      <c r="KIZ865" s="33"/>
      <c r="KJA865" s="33"/>
      <c r="KJB865" s="33"/>
      <c r="KJC865" s="33"/>
      <c r="KJD865" s="33"/>
      <c r="KJE865" s="33"/>
      <c r="KJF865" s="33"/>
      <c r="KJG865" s="33"/>
      <c r="KJH865" s="33"/>
      <c r="KJI865" s="33"/>
      <c r="KJJ865" s="33"/>
      <c r="KJK865" s="33"/>
      <c r="KJL865" s="33"/>
      <c r="KJM865" s="33"/>
      <c r="KJN865" s="33"/>
      <c r="KJO865" s="33"/>
      <c r="KJP865" s="33"/>
      <c r="KJQ865" s="33"/>
      <c r="KJR865" s="33"/>
      <c r="KJS865" s="33"/>
      <c r="KJT865" s="33"/>
      <c r="KJU865" s="33"/>
      <c r="KJV865" s="33"/>
      <c r="KJW865" s="33"/>
      <c r="KJX865" s="33"/>
      <c r="KJY865" s="33"/>
      <c r="KJZ865" s="33"/>
      <c r="KKA865" s="33"/>
      <c r="KKB865" s="33"/>
      <c r="KKC865" s="33"/>
      <c r="KKD865" s="33"/>
      <c r="KKE865" s="33"/>
      <c r="KKF865" s="33"/>
      <c r="KKG865" s="33"/>
      <c r="KKH865" s="33"/>
      <c r="KKI865" s="33"/>
      <c r="KKJ865" s="33"/>
      <c r="KKK865" s="33"/>
      <c r="KKL865" s="33"/>
      <c r="KKM865" s="33"/>
      <c r="KKN865" s="33"/>
      <c r="KKO865" s="33"/>
      <c r="KKP865" s="33"/>
      <c r="KKQ865" s="33"/>
      <c r="KKR865" s="33"/>
      <c r="KKS865" s="33"/>
      <c r="KKT865" s="33"/>
      <c r="KKU865" s="33"/>
      <c r="KKV865" s="33"/>
      <c r="KKW865" s="33"/>
      <c r="KKX865" s="33"/>
      <c r="KKY865" s="33"/>
      <c r="KKZ865" s="33"/>
      <c r="KLA865" s="33"/>
      <c r="KLB865" s="33"/>
      <c r="KLC865" s="33"/>
      <c r="KLD865" s="33"/>
      <c r="KLE865" s="33"/>
      <c r="KLF865" s="33"/>
      <c r="KLG865" s="33"/>
      <c r="KLH865" s="33"/>
      <c r="KLI865" s="33"/>
      <c r="KLJ865" s="33"/>
      <c r="KLK865" s="33"/>
      <c r="KLL865" s="33"/>
      <c r="KLM865" s="33"/>
      <c r="KLN865" s="33"/>
      <c r="KLO865" s="33"/>
      <c r="KLP865" s="33"/>
      <c r="KLQ865" s="33"/>
      <c r="KLR865" s="33"/>
      <c r="KLS865" s="33"/>
      <c r="KLT865" s="33"/>
      <c r="KLU865" s="33"/>
      <c r="KLV865" s="33"/>
      <c r="KLW865" s="33"/>
      <c r="KLX865" s="33"/>
      <c r="KLY865" s="33"/>
      <c r="KLZ865" s="33"/>
      <c r="KMA865" s="33"/>
      <c r="KMB865" s="33"/>
      <c r="KMC865" s="33"/>
      <c r="KMD865" s="33"/>
      <c r="KME865" s="33"/>
      <c r="KMF865" s="33"/>
      <c r="KMG865" s="33"/>
      <c r="KMH865" s="33"/>
      <c r="KMI865" s="33"/>
      <c r="KMJ865" s="33"/>
      <c r="KMK865" s="33"/>
      <c r="KML865" s="33"/>
      <c r="KMM865" s="33"/>
      <c r="KMN865" s="33"/>
      <c r="KMO865" s="33"/>
      <c r="KMP865" s="33"/>
      <c r="KMQ865" s="33"/>
      <c r="KMR865" s="33"/>
      <c r="KMS865" s="33"/>
      <c r="KMT865" s="33"/>
      <c r="KMU865" s="33"/>
      <c r="KMV865" s="33"/>
      <c r="KMW865" s="33"/>
      <c r="KMX865" s="33"/>
      <c r="KMY865" s="33"/>
      <c r="KMZ865" s="33"/>
      <c r="KNA865" s="33"/>
      <c r="KNB865" s="33"/>
      <c r="KNC865" s="33"/>
      <c r="KND865" s="33"/>
      <c r="KNE865" s="33"/>
      <c r="KNF865" s="33"/>
      <c r="KNG865" s="33"/>
      <c r="KNH865" s="33"/>
      <c r="KNI865" s="33"/>
      <c r="KNJ865" s="33"/>
      <c r="KNK865" s="33"/>
      <c r="KNL865" s="33"/>
      <c r="KNM865" s="33"/>
      <c r="KNN865" s="33"/>
      <c r="KNO865" s="33"/>
      <c r="KNP865" s="33"/>
      <c r="KNQ865" s="33"/>
      <c r="KNR865" s="33"/>
      <c r="KNS865" s="33"/>
      <c r="KNT865" s="33"/>
      <c r="KNU865" s="33"/>
      <c r="KNV865" s="33"/>
      <c r="KNW865" s="33"/>
      <c r="KNX865" s="33"/>
      <c r="KNY865" s="33"/>
      <c r="KNZ865" s="33"/>
      <c r="KOA865" s="33"/>
      <c r="KOB865" s="33"/>
      <c r="KOC865" s="33"/>
      <c r="KOD865" s="33"/>
      <c r="KOE865" s="33"/>
      <c r="KOF865" s="33"/>
      <c r="KOG865" s="33"/>
      <c r="KOH865" s="33"/>
      <c r="KOI865" s="33"/>
      <c r="KOJ865" s="33"/>
      <c r="KOK865" s="33"/>
      <c r="KOL865" s="33"/>
      <c r="KOM865" s="33"/>
      <c r="KON865" s="33"/>
      <c r="KOO865" s="33"/>
      <c r="KOP865" s="33"/>
      <c r="KOQ865" s="33"/>
      <c r="KOR865" s="33"/>
      <c r="KOS865" s="33"/>
      <c r="KOT865" s="33"/>
      <c r="KOU865" s="33"/>
      <c r="KOV865" s="33"/>
      <c r="KOW865" s="33"/>
      <c r="KOX865" s="33"/>
      <c r="KOY865" s="33"/>
      <c r="KOZ865" s="33"/>
      <c r="KPA865" s="33"/>
      <c r="KPB865" s="33"/>
      <c r="KPC865" s="33"/>
      <c r="KPD865" s="33"/>
      <c r="KPE865" s="33"/>
      <c r="KPF865" s="33"/>
      <c r="KPG865" s="33"/>
      <c r="KPH865" s="33"/>
      <c r="KPI865" s="33"/>
      <c r="KPJ865" s="33"/>
      <c r="KPK865" s="33"/>
      <c r="KPL865" s="33"/>
      <c r="KPM865" s="33"/>
      <c r="KPN865" s="33"/>
      <c r="KPO865" s="33"/>
      <c r="KPP865" s="33"/>
      <c r="KPQ865" s="33"/>
      <c r="KPR865" s="33"/>
      <c r="KPS865" s="33"/>
      <c r="KPT865" s="33"/>
      <c r="KPU865" s="33"/>
      <c r="KPV865" s="33"/>
      <c r="KPW865" s="33"/>
      <c r="KPX865" s="33"/>
      <c r="KPY865" s="33"/>
      <c r="KPZ865" s="33"/>
      <c r="KQA865" s="33"/>
      <c r="KQB865" s="33"/>
      <c r="KQC865" s="33"/>
      <c r="KQD865" s="33"/>
      <c r="KQE865" s="33"/>
      <c r="KQF865" s="33"/>
      <c r="KQG865" s="33"/>
      <c r="KQH865" s="33"/>
      <c r="KQI865" s="33"/>
      <c r="KQJ865" s="33"/>
      <c r="KQK865" s="33"/>
      <c r="KQL865" s="33"/>
      <c r="KQM865" s="33"/>
      <c r="KQN865" s="33"/>
      <c r="KQO865" s="33"/>
      <c r="KQP865" s="33"/>
      <c r="KQQ865" s="33"/>
      <c r="KQR865" s="33"/>
      <c r="KQS865" s="33"/>
      <c r="KQT865" s="33"/>
      <c r="KQU865" s="33"/>
      <c r="KQV865" s="33"/>
      <c r="KQW865" s="33"/>
      <c r="KQX865" s="33"/>
      <c r="KQY865" s="33"/>
      <c r="KQZ865" s="33"/>
      <c r="KRA865" s="33"/>
      <c r="KRB865" s="33"/>
      <c r="KRC865" s="33"/>
      <c r="KRD865" s="33"/>
      <c r="KRE865" s="33"/>
      <c r="KRF865" s="33"/>
      <c r="KRG865" s="33"/>
      <c r="KRH865" s="33"/>
      <c r="KRI865" s="33"/>
      <c r="KRJ865" s="33"/>
      <c r="KRK865" s="33"/>
      <c r="KRL865" s="33"/>
      <c r="KRM865" s="33"/>
      <c r="KRN865" s="33"/>
      <c r="KRO865" s="33"/>
      <c r="KRP865" s="33"/>
      <c r="KRQ865" s="33"/>
      <c r="KRR865" s="33"/>
      <c r="KRS865" s="33"/>
      <c r="KRT865" s="33"/>
      <c r="KRU865" s="33"/>
      <c r="KRV865" s="33"/>
      <c r="KRW865" s="33"/>
      <c r="KRX865" s="33"/>
      <c r="KRY865" s="33"/>
      <c r="KRZ865" s="33"/>
      <c r="KSA865" s="33"/>
      <c r="KSB865" s="33"/>
      <c r="KSC865" s="33"/>
      <c r="KSD865" s="33"/>
      <c r="KSE865" s="33"/>
      <c r="KSF865" s="33"/>
      <c r="KSG865" s="33"/>
      <c r="KSH865" s="33"/>
      <c r="KSI865" s="33"/>
      <c r="KSJ865" s="33"/>
      <c r="KSK865" s="33"/>
      <c r="KSL865" s="33"/>
      <c r="KSM865" s="33"/>
      <c r="KSN865" s="33"/>
      <c r="KSO865" s="33"/>
      <c r="KSP865" s="33"/>
      <c r="KSQ865" s="33"/>
      <c r="KSR865" s="33"/>
      <c r="KSS865" s="33"/>
      <c r="KST865" s="33"/>
      <c r="KSU865" s="33"/>
      <c r="KSV865" s="33"/>
      <c r="KSW865" s="33"/>
      <c r="KSX865" s="33"/>
      <c r="KSY865" s="33"/>
      <c r="KSZ865" s="33"/>
      <c r="KTA865" s="33"/>
      <c r="KTB865" s="33"/>
      <c r="KTC865" s="33"/>
      <c r="KTD865" s="33"/>
      <c r="KTE865" s="33"/>
      <c r="KTF865" s="33"/>
      <c r="KTG865" s="33"/>
      <c r="KTH865" s="33"/>
      <c r="KTI865" s="33"/>
      <c r="KTJ865" s="33"/>
      <c r="KTK865" s="33"/>
      <c r="KTL865" s="33"/>
      <c r="KTM865" s="33"/>
      <c r="KTN865" s="33"/>
      <c r="KTO865" s="33"/>
      <c r="KTP865" s="33"/>
      <c r="KTQ865" s="33"/>
      <c r="KTR865" s="33"/>
      <c r="KTS865" s="33"/>
      <c r="KTT865" s="33"/>
      <c r="KTU865" s="33"/>
      <c r="KTV865" s="33"/>
      <c r="KTW865" s="33"/>
      <c r="KTX865" s="33"/>
      <c r="KTY865" s="33"/>
      <c r="KTZ865" s="33"/>
      <c r="KUA865" s="33"/>
      <c r="KUB865" s="33"/>
      <c r="KUC865" s="33"/>
      <c r="KUD865" s="33"/>
      <c r="KUE865" s="33"/>
      <c r="KUF865" s="33"/>
      <c r="KUG865" s="33"/>
      <c r="KUH865" s="33"/>
      <c r="KUI865" s="33"/>
      <c r="KUJ865" s="33"/>
      <c r="KUK865" s="33"/>
      <c r="KUL865" s="33"/>
      <c r="KUM865" s="33"/>
      <c r="KUN865" s="33"/>
      <c r="KUO865" s="33"/>
      <c r="KUP865" s="33"/>
      <c r="KUQ865" s="33"/>
      <c r="KUR865" s="33"/>
      <c r="KUS865" s="33"/>
      <c r="KUT865" s="33"/>
      <c r="KUU865" s="33"/>
      <c r="KUV865" s="33"/>
      <c r="KUW865" s="33"/>
      <c r="KUX865" s="33"/>
      <c r="KUY865" s="33"/>
      <c r="KUZ865" s="33"/>
      <c r="KVA865" s="33"/>
      <c r="KVB865" s="33"/>
      <c r="KVC865" s="33"/>
      <c r="KVD865" s="33"/>
      <c r="KVE865" s="33"/>
      <c r="KVF865" s="33"/>
      <c r="KVG865" s="33"/>
      <c r="KVH865" s="33"/>
      <c r="KVI865" s="33"/>
      <c r="KVJ865" s="33"/>
      <c r="KVK865" s="33"/>
      <c r="KVL865" s="33"/>
      <c r="KVM865" s="33"/>
      <c r="KVN865" s="33"/>
      <c r="KVO865" s="33"/>
      <c r="KVP865" s="33"/>
      <c r="KVQ865" s="33"/>
      <c r="KVR865" s="33"/>
      <c r="KVS865" s="33"/>
      <c r="KVT865" s="33"/>
      <c r="KVU865" s="33"/>
      <c r="KVV865" s="33"/>
      <c r="KVW865" s="33"/>
      <c r="KVX865" s="33"/>
      <c r="KVY865" s="33"/>
      <c r="KVZ865" s="33"/>
      <c r="KWA865" s="33"/>
      <c r="KWB865" s="33"/>
      <c r="KWC865" s="33"/>
      <c r="KWD865" s="33"/>
      <c r="KWE865" s="33"/>
      <c r="KWF865" s="33"/>
      <c r="KWG865" s="33"/>
      <c r="KWH865" s="33"/>
      <c r="KWI865" s="33"/>
      <c r="KWJ865" s="33"/>
      <c r="KWK865" s="33"/>
      <c r="KWL865" s="33"/>
      <c r="KWM865" s="33"/>
      <c r="KWN865" s="33"/>
      <c r="KWO865" s="33"/>
      <c r="KWP865" s="33"/>
      <c r="KWQ865" s="33"/>
      <c r="KWR865" s="33"/>
      <c r="KWS865" s="33"/>
      <c r="KWT865" s="33"/>
      <c r="KWU865" s="33"/>
      <c r="KWV865" s="33"/>
      <c r="KWW865" s="33"/>
      <c r="KWX865" s="33"/>
      <c r="KWY865" s="33"/>
      <c r="KWZ865" s="33"/>
      <c r="KXA865" s="33"/>
      <c r="KXB865" s="33"/>
      <c r="KXC865" s="33"/>
      <c r="KXD865" s="33"/>
      <c r="KXE865" s="33"/>
      <c r="KXF865" s="33"/>
      <c r="KXG865" s="33"/>
      <c r="KXH865" s="33"/>
      <c r="KXI865" s="33"/>
      <c r="KXJ865" s="33"/>
      <c r="KXK865" s="33"/>
      <c r="KXL865" s="33"/>
      <c r="KXM865" s="33"/>
      <c r="KXN865" s="33"/>
      <c r="KXO865" s="33"/>
      <c r="KXP865" s="33"/>
      <c r="KXQ865" s="33"/>
      <c r="KXR865" s="33"/>
      <c r="KXS865" s="33"/>
      <c r="KXT865" s="33"/>
      <c r="KXU865" s="33"/>
      <c r="KXV865" s="33"/>
      <c r="KXW865" s="33"/>
      <c r="KXX865" s="33"/>
      <c r="KXY865" s="33"/>
      <c r="KXZ865" s="33"/>
      <c r="KYA865" s="33"/>
      <c r="KYB865" s="33"/>
      <c r="KYC865" s="33"/>
      <c r="KYD865" s="33"/>
      <c r="KYE865" s="33"/>
      <c r="KYF865" s="33"/>
      <c r="KYG865" s="33"/>
      <c r="KYH865" s="33"/>
      <c r="KYI865" s="33"/>
      <c r="KYJ865" s="33"/>
      <c r="KYK865" s="33"/>
      <c r="KYL865" s="33"/>
      <c r="KYM865" s="33"/>
      <c r="KYN865" s="33"/>
      <c r="KYO865" s="33"/>
      <c r="KYP865" s="33"/>
      <c r="KYQ865" s="33"/>
      <c r="KYR865" s="33"/>
      <c r="KYS865" s="33"/>
      <c r="KYT865" s="33"/>
      <c r="KYU865" s="33"/>
      <c r="KYV865" s="33"/>
      <c r="KYW865" s="33"/>
      <c r="KYX865" s="33"/>
      <c r="KYY865" s="33"/>
      <c r="KYZ865" s="33"/>
      <c r="KZA865" s="33"/>
      <c r="KZB865" s="33"/>
      <c r="KZC865" s="33"/>
      <c r="KZD865" s="33"/>
      <c r="KZE865" s="33"/>
      <c r="KZF865" s="33"/>
      <c r="KZG865" s="33"/>
      <c r="KZH865" s="33"/>
      <c r="KZI865" s="33"/>
      <c r="KZJ865" s="33"/>
      <c r="KZK865" s="33"/>
      <c r="KZL865" s="33"/>
      <c r="KZM865" s="33"/>
      <c r="KZN865" s="33"/>
      <c r="KZO865" s="33"/>
      <c r="KZP865" s="33"/>
      <c r="KZQ865" s="33"/>
      <c r="KZR865" s="33"/>
      <c r="KZS865" s="33"/>
      <c r="KZT865" s="33"/>
      <c r="KZU865" s="33"/>
      <c r="KZV865" s="33"/>
      <c r="KZW865" s="33"/>
      <c r="KZX865" s="33"/>
      <c r="KZY865" s="33"/>
      <c r="KZZ865" s="33"/>
      <c r="LAA865" s="33"/>
      <c r="LAB865" s="33"/>
      <c r="LAC865" s="33"/>
      <c r="LAD865" s="33"/>
      <c r="LAE865" s="33"/>
      <c r="LAF865" s="33"/>
      <c r="LAG865" s="33"/>
      <c r="LAH865" s="33"/>
      <c r="LAI865" s="33"/>
      <c r="LAJ865" s="33"/>
      <c r="LAK865" s="33"/>
      <c r="LAL865" s="33"/>
      <c r="LAM865" s="33"/>
      <c r="LAN865" s="33"/>
      <c r="LAO865" s="33"/>
      <c r="LAP865" s="33"/>
      <c r="LAQ865" s="33"/>
      <c r="LAR865" s="33"/>
      <c r="LAS865" s="33"/>
      <c r="LAT865" s="33"/>
      <c r="LAU865" s="33"/>
      <c r="LAV865" s="33"/>
      <c r="LAW865" s="33"/>
      <c r="LAX865" s="33"/>
      <c r="LAY865" s="33"/>
      <c r="LAZ865" s="33"/>
      <c r="LBA865" s="33"/>
      <c r="LBB865" s="33"/>
      <c r="LBC865" s="33"/>
      <c r="LBD865" s="33"/>
      <c r="LBE865" s="33"/>
      <c r="LBF865" s="33"/>
      <c r="LBG865" s="33"/>
      <c r="LBH865" s="33"/>
      <c r="LBI865" s="33"/>
      <c r="LBJ865" s="33"/>
      <c r="LBK865" s="33"/>
      <c r="LBL865" s="33"/>
      <c r="LBM865" s="33"/>
      <c r="LBN865" s="33"/>
      <c r="LBO865" s="33"/>
      <c r="LBP865" s="33"/>
      <c r="LBQ865" s="33"/>
      <c r="LBR865" s="33"/>
      <c r="LBS865" s="33"/>
      <c r="LBT865" s="33"/>
      <c r="LBU865" s="33"/>
      <c r="LBV865" s="33"/>
      <c r="LBW865" s="33"/>
      <c r="LBX865" s="33"/>
      <c r="LBY865" s="33"/>
      <c r="LBZ865" s="33"/>
      <c r="LCA865" s="33"/>
      <c r="LCB865" s="33"/>
      <c r="LCC865" s="33"/>
      <c r="LCD865" s="33"/>
      <c r="LCE865" s="33"/>
      <c r="LCF865" s="33"/>
      <c r="LCG865" s="33"/>
      <c r="LCH865" s="33"/>
      <c r="LCI865" s="33"/>
      <c r="LCJ865" s="33"/>
      <c r="LCK865" s="33"/>
      <c r="LCL865" s="33"/>
      <c r="LCM865" s="33"/>
      <c r="LCN865" s="33"/>
      <c r="LCO865" s="33"/>
      <c r="LCP865" s="33"/>
      <c r="LCQ865" s="33"/>
      <c r="LCR865" s="33"/>
      <c r="LCS865" s="33"/>
      <c r="LCT865" s="33"/>
      <c r="LCU865" s="33"/>
      <c r="LCV865" s="33"/>
      <c r="LCW865" s="33"/>
      <c r="LCX865" s="33"/>
      <c r="LCY865" s="33"/>
      <c r="LCZ865" s="33"/>
      <c r="LDA865" s="33"/>
      <c r="LDB865" s="33"/>
      <c r="LDC865" s="33"/>
      <c r="LDD865" s="33"/>
      <c r="LDE865" s="33"/>
      <c r="LDF865" s="33"/>
      <c r="LDG865" s="33"/>
      <c r="LDH865" s="33"/>
      <c r="LDI865" s="33"/>
      <c r="LDJ865" s="33"/>
      <c r="LDK865" s="33"/>
      <c r="LDL865" s="33"/>
      <c r="LDM865" s="33"/>
      <c r="LDN865" s="33"/>
      <c r="LDO865" s="33"/>
      <c r="LDP865" s="33"/>
      <c r="LDQ865" s="33"/>
      <c r="LDR865" s="33"/>
      <c r="LDS865" s="33"/>
      <c r="LDT865" s="33"/>
      <c r="LDU865" s="33"/>
      <c r="LDV865" s="33"/>
      <c r="LDW865" s="33"/>
      <c r="LDX865" s="33"/>
      <c r="LDY865" s="33"/>
      <c r="LDZ865" s="33"/>
      <c r="LEA865" s="33"/>
      <c r="LEB865" s="33"/>
      <c r="LEC865" s="33"/>
      <c r="LED865" s="33"/>
      <c r="LEE865" s="33"/>
      <c r="LEF865" s="33"/>
      <c r="LEG865" s="33"/>
      <c r="LEH865" s="33"/>
      <c r="LEI865" s="33"/>
      <c r="LEJ865" s="33"/>
      <c r="LEK865" s="33"/>
      <c r="LEL865" s="33"/>
      <c r="LEM865" s="33"/>
      <c r="LEN865" s="33"/>
      <c r="LEO865" s="33"/>
      <c r="LEP865" s="33"/>
      <c r="LEQ865" s="33"/>
      <c r="LER865" s="33"/>
      <c r="LES865" s="33"/>
      <c r="LET865" s="33"/>
      <c r="LEU865" s="33"/>
      <c r="LEV865" s="33"/>
      <c r="LEW865" s="33"/>
      <c r="LEX865" s="33"/>
      <c r="LEY865" s="33"/>
      <c r="LEZ865" s="33"/>
      <c r="LFA865" s="33"/>
      <c r="LFB865" s="33"/>
      <c r="LFC865" s="33"/>
      <c r="LFD865" s="33"/>
      <c r="LFE865" s="33"/>
      <c r="LFF865" s="33"/>
      <c r="LFG865" s="33"/>
      <c r="LFH865" s="33"/>
      <c r="LFI865" s="33"/>
      <c r="LFJ865" s="33"/>
      <c r="LFK865" s="33"/>
      <c r="LFL865" s="33"/>
      <c r="LFM865" s="33"/>
      <c r="LFN865" s="33"/>
      <c r="LFO865" s="33"/>
      <c r="LFP865" s="33"/>
      <c r="LFQ865" s="33"/>
      <c r="LFR865" s="33"/>
      <c r="LFS865" s="33"/>
      <c r="LFT865" s="33"/>
      <c r="LFU865" s="33"/>
      <c r="LFV865" s="33"/>
      <c r="LFW865" s="33"/>
      <c r="LFX865" s="33"/>
      <c r="LFY865" s="33"/>
      <c r="LFZ865" s="33"/>
      <c r="LGA865" s="33"/>
      <c r="LGB865" s="33"/>
      <c r="LGC865" s="33"/>
      <c r="LGD865" s="33"/>
      <c r="LGE865" s="33"/>
      <c r="LGF865" s="33"/>
      <c r="LGG865" s="33"/>
      <c r="LGH865" s="33"/>
      <c r="LGI865" s="33"/>
      <c r="LGJ865" s="33"/>
      <c r="LGK865" s="33"/>
      <c r="LGL865" s="33"/>
      <c r="LGM865" s="33"/>
      <c r="LGN865" s="33"/>
      <c r="LGO865" s="33"/>
      <c r="LGP865" s="33"/>
      <c r="LGQ865" s="33"/>
      <c r="LGR865" s="33"/>
      <c r="LGS865" s="33"/>
      <c r="LGT865" s="33"/>
      <c r="LGU865" s="33"/>
      <c r="LGV865" s="33"/>
      <c r="LGW865" s="33"/>
      <c r="LGX865" s="33"/>
      <c r="LGY865" s="33"/>
      <c r="LGZ865" s="33"/>
      <c r="LHA865" s="33"/>
      <c r="LHB865" s="33"/>
      <c r="LHC865" s="33"/>
      <c r="LHD865" s="33"/>
      <c r="LHE865" s="33"/>
      <c r="LHF865" s="33"/>
      <c r="LHG865" s="33"/>
      <c r="LHH865" s="33"/>
      <c r="LHI865" s="33"/>
      <c r="LHJ865" s="33"/>
      <c r="LHK865" s="33"/>
      <c r="LHL865" s="33"/>
      <c r="LHM865" s="33"/>
      <c r="LHN865" s="33"/>
      <c r="LHO865" s="33"/>
      <c r="LHP865" s="33"/>
      <c r="LHQ865" s="33"/>
      <c r="LHR865" s="33"/>
      <c r="LHS865" s="33"/>
      <c r="LHT865" s="33"/>
      <c r="LHU865" s="33"/>
      <c r="LHV865" s="33"/>
      <c r="LHW865" s="33"/>
      <c r="LHX865" s="33"/>
      <c r="LHY865" s="33"/>
      <c r="LHZ865" s="33"/>
      <c r="LIA865" s="33"/>
      <c r="LIB865" s="33"/>
      <c r="LIC865" s="33"/>
      <c r="LID865" s="33"/>
      <c r="LIE865" s="33"/>
      <c r="LIF865" s="33"/>
      <c r="LIG865" s="33"/>
      <c r="LIH865" s="33"/>
      <c r="LII865" s="33"/>
      <c r="LIJ865" s="33"/>
      <c r="LIK865" s="33"/>
      <c r="LIL865" s="33"/>
      <c r="LIM865" s="33"/>
      <c r="LIN865" s="33"/>
      <c r="LIO865" s="33"/>
      <c r="LIP865" s="33"/>
      <c r="LIQ865" s="33"/>
      <c r="LIR865" s="33"/>
      <c r="LIS865" s="33"/>
      <c r="LIT865" s="33"/>
      <c r="LIU865" s="33"/>
      <c r="LIV865" s="33"/>
      <c r="LIW865" s="33"/>
      <c r="LIX865" s="33"/>
      <c r="LIY865" s="33"/>
      <c r="LIZ865" s="33"/>
      <c r="LJA865" s="33"/>
      <c r="LJB865" s="33"/>
      <c r="LJC865" s="33"/>
      <c r="LJD865" s="33"/>
      <c r="LJE865" s="33"/>
      <c r="LJF865" s="33"/>
      <c r="LJG865" s="33"/>
      <c r="LJH865" s="33"/>
      <c r="LJI865" s="33"/>
      <c r="LJJ865" s="33"/>
      <c r="LJK865" s="33"/>
      <c r="LJL865" s="33"/>
      <c r="LJM865" s="33"/>
      <c r="LJN865" s="33"/>
      <c r="LJO865" s="33"/>
      <c r="LJP865" s="33"/>
      <c r="LJQ865" s="33"/>
      <c r="LJR865" s="33"/>
      <c r="LJS865" s="33"/>
      <c r="LJT865" s="33"/>
      <c r="LJU865" s="33"/>
      <c r="LJV865" s="33"/>
      <c r="LJW865" s="33"/>
      <c r="LJX865" s="33"/>
      <c r="LJY865" s="33"/>
      <c r="LJZ865" s="33"/>
      <c r="LKA865" s="33"/>
      <c r="LKB865" s="33"/>
      <c r="LKC865" s="33"/>
      <c r="LKD865" s="33"/>
      <c r="LKE865" s="33"/>
      <c r="LKF865" s="33"/>
      <c r="LKG865" s="33"/>
      <c r="LKH865" s="33"/>
      <c r="LKI865" s="33"/>
      <c r="LKJ865" s="33"/>
      <c r="LKK865" s="33"/>
      <c r="LKL865" s="33"/>
      <c r="LKM865" s="33"/>
      <c r="LKN865" s="33"/>
      <c r="LKO865" s="33"/>
      <c r="LKP865" s="33"/>
      <c r="LKQ865" s="33"/>
      <c r="LKR865" s="33"/>
      <c r="LKS865" s="33"/>
      <c r="LKT865" s="33"/>
      <c r="LKU865" s="33"/>
      <c r="LKV865" s="33"/>
      <c r="LKW865" s="33"/>
      <c r="LKX865" s="33"/>
      <c r="LKY865" s="33"/>
      <c r="LKZ865" s="33"/>
      <c r="LLA865" s="33"/>
      <c r="LLB865" s="33"/>
      <c r="LLC865" s="33"/>
      <c r="LLD865" s="33"/>
      <c r="LLE865" s="33"/>
      <c r="LLF865" s="33"/>
      <c r="LLG865" s="33"/>
      <c r="LLH865" s="33"/>
      <c r="LLI865" s="33"/>
      <c r="LLJ865" s="33"/>
      <c r="LLK865" s="33"/>
      <c r="LLL865" s="33"/>
      <c r="LLM865" s="33"/>
      <c r="LLN865" s="33"/>
      <c r="LLO865" s="33"/>
      <c r="LLP865" s="33"/>
      <c r="LLQ865" s="33"/>
      <c r="LLR865" s="33"/>
      <c r="LLS865" s="33"/>
      <c r="LLT865" s="33"/>
      <c r="LLU865" s="33"/>
      <c r="LLV865" s="33"/>
      <c r="LLW865" s="33"/>
      <c r="LLX865" s="33"/>
      <c r="LLY865" s="33"/>
      <c r="LLZ865" s="33"/>
      <c r="LMA865" s="33"/>
      <c r="LMB865" s="33"/>
      <c r="LMC865" s="33"/>
      <c r="LMD865" s="33"/>
      <c r="LME865" s="33"/>
      <c r="LMF865" s="33"/>
      <c r="LMG865" s="33"/>
      <c r="LMH865" s="33"/>
      <c r="LMI865" s="33"/>
      <c r="LMJ865" s="33"/>
      <c r="LMK865" s="33"/>
      <c r="LML865" s="33"/>
      <c r="LMM865" s="33"/>
      <c r="LMN865" s="33"/>
      <c r="LMO865" s="33"/>
      <c r="LMP865" s="33"/>
      <c r="LMQ865" s="33"/>
      <c r="LMR865" s="33"/>
      <c r="LMS865" s="33"/>
      <c r="LMT865" s="33"/>
      <c r="LMU865" s="33"/>
      <c r="LMV865" s="33"/>
      <c r="LMW865" s="33"/>
      <c r="LMX865" s="33"/>
      <c r="LMY865" s="33"/>
      <c r="LMZ865" s="33"/>
      <c r="LNA865" s="33"/>
      <c r="LNB865" s="33"/>
      <c r="LNC865" s="33"/>
      <c r="LND865" s="33"/>
      <c r="LNE865" s="33"/>
      <c r="LNF865" s="33"/>
      <c r="LNG865" s="33"/>
      <c r="LNH865" s="33"/>
      <c r="LNI865" s="33"/>
      <c r="LNJ865" s="33"/>
      <c r="LNK865" s="33"/>
      <c r="LNL865" s="33"/>
      <c r="LNM865" s="33"/>
      <c r="LNN865" s="33"/>
      <c r="LNO865" s="33"/>
      <c r="LNP865" s="33"/>
      <c r="LNQ865" s="33"/>
      <c r="LNR865" s="33"/>
      <c r="LNS865" s="33"/>
      <c r="LNT865" s="33"/>
      <c r="LNU865" s="33"/>
      <c r="LNV865" s="33"/>
      <c r="LNW865" s="33"/>
      <c r="LNX865" s="33"/>
      <c r="LNY865" s="33"/>
      <c r="LNZ865" s="33"/>
      <c r="LOA865" s="33"/>
      <c r="LOB865" s="33"/>
      <c r="LOC865" s="33"/>
      <c r="LOD865" s="33"/>
      <c r="LOE865" s="33"/>
      <c r="LOF865" s="33"/>
      <c r="LOG865" s="33"/>
      <c r="LOH865" s="33"/>
      <c r="LOI865" s="33"/>
      <c r="LOJ865" s="33"/>
      <c r="LOK865" s="33"/>
      <c r="LOL865" s="33"/>
      <c r="LOM865" s="33"/>
      <c r="LON865" s="33"/>
      <c r="LOO865" s="33"/>
      <c r="LOP865" s="33"/>
      <c r="LOQ865" s="33"/>
      <c r="LOR865" s="33"/>
      <c r="LOS865" s="33"/>
      <c r="LOT865" s="33"/>
      <c r="LOU865" s="33"/>
      <c r="LOV865" s="33"/>
      <c r="LOW865" s="33"/>
      <c r="LOX865" s="33"/>
      <c r="LOY865" s="33"/>
      <c r="LOZ865" s="33"/>
      <c r="LPA865" s="33"/>
      <c r="LPB865" s="33"/>
      <c r="LPC865" s="33"/>
      <c r="LPD865" s="33"/>
      <c r="LPE865" s="33"/>
      <c r="LPF865" s="33"/>
      <c r="LPG865" s="33"/>
      <c r="LPH865" s="33"/>
      <c r="LPI865" s="33"/>
      <c r="LPJ865" s="33"/>
      <c r="LPK865" s="33"/>
      <c r="LPL865" s="33"/>
      <c r="LPM865" s="33"/>
      <c r="LPN865" s="33"/>
      <c r="LPO865" s="33"/>
      <c r="LPP865" s="33"/>
      <c r="LPQ865" s="33"/>
      <c r="LPR865" s="33"/>
      <c r="LPS865" s="33"/>
      <c r="LPT865" s="33"/>
      <c r="LPU865" s="33"/>
      <c r="LPV865" s="33"/>
      <c r="LPW865" s="33"/>
      <c r="LPX865" s="33"/>
      <c r="LPY865" s="33"/>
      <c r="LPZ865" s="33"/>
      <c r="LQA865" s="33"/>
      <c r="LQB865" s="33"/>
      <c r="LQC865" s="33"/>
      <c r="LQD865" s="33"/>
      <c r="LQE865" s="33"/>
      <c r="LQF865" s="33"/>
      <c r="LQG865" s="33"/>
      <c r="LQH865" s="33"/>
      <c r="LQI865" s="33"/>
      <c r="LQJ865" s="33"/>
      <c r="LQK865" s="33"/>
      <c r="LQL865" s="33"/>
      <c r="LQM865" s="33"/>
      <c r="LQN865" s="33"/>
      <c r="LQO865" s="33"/>
      <c r="LQP865" s="33"/>
      <c r="LQQ865" s="33"/>
      <c r="LQR865" s="33"/>
      <c r="LQS865" s="33"/>
      <c r="LQT865" s="33"/>
      <c r="LQU865" s="33"/>
      <c r="LQV865" s="33"/>
      <c r="LQW865" s="33"/>
      <c r="LQX865" s="33"/>
      <c r="LQY865" s="33"/>
      <c r="LQZ865" s="33"/>
      <c r="LRA865" s="33"/>
      <c r="LRB865" s="33"/>
      <c r="LRC865" s="33"/>
      <c r="LRD865" s="33"/>
      <c r="LRE865" s="33"/>
      <c r="LRF865" s="33"/>
      <c r="LRG865" s="33"/>
      <c r="LRH865" s="33"/>
      <c r="LRI865" s="33"/>
      <c r="LRJ865" s="33"/>
      <c r="LRK865" s="33"/>
      <c r="LRL865" s="33"/>
      <c r="LRM865" s="33"/>
      <c r="LRN865" s="33"/>
      <c r="LRO865" s="33"/>
      <c r="LRP865" s="33"/>
      <c r="LRQ865" s="33"/>
      <c r="LRR865" s="33"/>
      <c r="LRS865" s="33"/>
      <c r="LRT865" s="33"/>
      <c r="LRU865" s="33"/>
      <c r="LRV865" s="33"/>
      <c r="LRW865" s="33"/>
      <c r="LRX865" s="33"/>
      <c r="LRY865" s="33"/>
      <c r="LRZ865" s="33"/>
      <c r="LSA865" s="33"/>
      <c r="LSB865" s="33"/>
      <c r="LSC865" s="33"/>
      <c r="LSD865" s="33"/>
      <c r="LSE865" s="33"/>
      <c r="LSF865" s="33"/>
      <c r="LSG865" s="33"/>
      <c r="LSH865" s="33"/>
      <c r="LSI865" s="33"/>
      <c r="LSJ865" s="33"/>
      <c r="LSK865" s="33"/>
      <c r="LSL865" s="33"/>
      <c r="LSM865" s="33"/>
      <c r="LSN865" s="33"/>
      <c r="LSO865" s="33"/>
      <c r="LSP865" s="33"/>
      <c r="LSQ865" s="33"/>
      <c r="LSR865" s="33"/>
      <c r="LSS865" s="33"/>
      <c r="LST865" s="33"/>
      <c r="LSU865" s="33"/>
      <c r="LSV865" s="33"/>
      <c r="LSW865" s="33"/>
      <c r="LSX865" s="33"/>
      <c r="LSY865" s="33"/>
      <c r="LSZ865" s="33"/>
      <c r="LTA865" s="33"/>
      <c r="LTB865" s="33"/>
      <c r="LTC865" s="33"/>
      <c r="LTD865" s="33"/>
      <c r="LTE865" s="33"/>
      <c r="LTF865" s="33"/>
      <c r="LTG865" s="33"/>
      <c r="LTH865" s="33"/>
      <c r="LTI865" s="33"/>
      <c r="LTJ865" s="33"/>
      <c r="LTK865" s="33"/>
      <c r="LTL865" s="33"/>
      <c r="LTM865" s="33"/>
      <c r="LTN865" s="33"/>
      <c r="LTO865" s="33"/>
      <c r="LTP865" s="33"/>
      <c r="LTQ865" s="33"/>
      <c r="LTR865" s="33"/>
      <c r="LTS865" s="33"/>
      <c r="LTT865" s="33"/>
      <c r="LTU865" s="33"/>
      <c r="LTV865" s="33"/>
      <c r="LTW865" s="33"/>
      <c r="LTX865" s="33"/>
      <c r="LTY865" s="33"/>
      <c r="LTZ865" s="33"/>
      <c r="LUA865" s="33"/>
      <c r="LUB865" s="33"/>
      <c r="LUC865" s="33"/>
      <c r="LUD865" s="33"/>
      <c r="LUE865" s="33"/>
      <c r="LUF865" s="33"/>
      <c r="LUG865" s="33"/>
      <c r="LUH865" s="33"/>
      <c r="LUI865" s="33"/>
      <c r="LUJ865" s="33"/>
      <c r="LUK865" s="33"/>
      <c r="LUL865" s="33"/>
      <c r="LUM865" s="33"/>
      <c r="LUN865" s="33"/>
      <c r="LUO865" s="33"/>
      <c r="LUP865" s="33"/>
      <c r="LUQ865" s="33"/>
      <c r="LUR865" s="33"/>
      <c r="LUS865" s="33"/>
      <c r="LUT865" s="33"/>
      <c r="LUU865" s="33"/>
      <c r="LUV865" s="33"/>
      <c r="LUW865" s="33"/>
      <c r="LUX865" s="33"/>
      <c r="LUY865" s="33"/>
      <c r="LUZ865" s="33"/>
      <c r="LVA865" s="33"/>
      <c r="LVB865" s="33"/>
      <c r="LVC865" s="33"/>
      <c r="LVD865" s="33"/>
      <c r="LVE865" s="33"/>
      <c r="LVF865" s="33"/>
      <c r="LVG865" s="33"/>
      <c r="LVH865" s="33"/>
      <c r="LVI865" s="33"/>
      <c r="LVJ865" s="33"/>
      <c r="LVK865" s="33"/>
      <c r="LVL865" s="33"/>
      <c r="LVM865" s="33"/>
      <c r="LVN865" s="33"/>
      <c r="LVO865" s="33"/>
      <c r="LVP865" s="33"/>
      <c r="LVQ865" s="33"/>
      <c r="LVR865" s="33"/>
      <c r="LVS865" s="33"/>
      <c r="LVT865" s="33"/>
      <c r="LVU865" s="33"/>
      <c r="LVV865" s="33"/>
      <c r="LVW865" s="33"/>
      <c r="LVX865" s="33"/>
      <c r="LVY865" s="33"/>
      <c r="LVZ865" s="33"/>
      <c r="LWA865" s="33"/>
      <c r="LWB865" s="33"/>
      <c r="LWC865" s="33"/>
      <c r="LWD865" s="33"/>
      <c r="LWE865" s="33"/>
      <c r="LWF865" s="33"/>
      <c r="LWG865" s="33"/>
      <c r="LWH865" s="33"/>
      <c r="LWI865" s="33"/>
      <c r="LWJ865" s="33"/>
      <c r="LWK865" s="33"/>
      <c r="LWL865" s="33"/>
      <c r="LWM865" s="33"/>
      <c r="LWN865" s="33"/>
      <c r="LWO865" s="33"/>
      <c r="LWP865" s="33"/>
      <c r="LWQ865" s="33"/>
      <c r="LWR865" s="33"/>
      <c r="LWS865" s="33"/>
      <c r="LWT865" s="33"/>
      <c r="LWU865" s="33"/>
      <c r="LWV865" s="33"/>
      <c r="LWW865" s="33"/>
      <c r="LWX865" s="33"/>
      <c r="LWY865" s="33"/>
      <c r="LWZ865" s="33"/>
      <c r="LXA865" s="33"/>
      <c r="LXB865" s="33"/>
      <c r="LXC865" s="33"/>
      <c r="LXD865" s="33"/>
      <c r="LXE865" s="33"/>
      <c r="LXF865" s="33"/>
      <c r="LXG865" s="33"/>
      <c r="LXH865" s="33"/>
      <c r="LXI865" s="33"/>
      <c r="LXJ865" s="33"/>
      <c r="LXK865" s="33"/>
      <c r="LXL865" s="33"/>
      <c r="LXM865" s="33"/>
      <c r="LXN865" s="33"/>
      <c r="LXO865" s="33"/>
      <c r="LXP865" s="33"/>
      <c r="LXQ865" s="33"/>
      <c r="LXR865" s="33"/>
      <c r="LXS865" s="33"/>
      <c r="LXT865" s="33"/>
      <c r="LXU865" s="33"/>
      <c r="LXV865" s="33"/>
      <c r="LXW865" s="33"/>
      <c r="LXX865" s="33"/>
      <c r="LXY865" s="33"/>
      <c r="LXZ865" s="33"/>
      <c r="LYA865" s="33"/>
      <c r="LYB865" s="33"/>
      <c r="LYC865" s="33"/>
      <c r="LYD865" s="33"/>
      <c r="LYE865" s="33"/>
      <c r="LYF865" s="33"/>
      <c r="LYG865" s="33"/>
      <c r="LYH865" s="33"/>
      <c r="LYI865" s="33"/>
      <c r="LYJ865" s="33"/>
      <c r="LYK865" s="33"/>
      <c r="LYL865" s="33"/>
      <c r="LYM865" s="33"/>
      <c r="LYN865" s="33"/>
      <c r="LYO865" s="33"/>
      <c r="LYP865" s="33"/>
      <c r="LYQ865" s="33"/>
      <c r="LYR865" s="33"/>
      <c r="LYS865" s="33"/>
      <c r="LYT865" s="33"/>
      <c r="LYU865" s="33"/>
      <c r="LYV865" s="33"/>
      <c r="LYW865" s="33"/>
      <c r="LYX865" s="33"/>
      <c r="LYY865" s="33"/>
      <c r="LYZ865" s="33"/>
      <c r="LZA865" s="33"/>
      <c r="LZB865" s="33"/>
      <c r="LZC865" s="33"/>
      <c r="LZD865" s="33"/>
      <c r="LZE865" s="33"/>
      <c r="LZF865" s="33"/>
      <c r="LZG865" s="33"/>
      <c r="LZH865" s="33"/>
      <c r="LZI865" s="33"/>
      <c r="LZJ865" s="33"/>
      <c r="LZK865" s="33"/>
      <c r="LZL865" s="33"/>
      <c r="LZM865" s="33"/>
      <c r="LZN865" s="33"/>
      <c r="LZO865" s="33"/>
      <c r="LZP865" s="33"/>
      <c r="LZQ865" s="33"/>
      <c r="LZR865" s="33"/>
      <c r="LZS865" s="33"/>
      <c r="LZT865" s="33"/>
      <c r="LZU865" s="33"/>
      <c r="LZV865" s="33"/>
      <c r="LZW865" s="33"/>
      <c r="LZX865" s="33"/>
      <c r="LZY865" s="33"/>
      <c r="LZZ865" s="33"/>
      <c r="MAA865" s="33"/>
      <c r="MAB865" s="33"/>
      <c r="MAC865" s="33"/>
      <c r="MAD865" s="33"/>
      <c r="MAE865" s="33"/>
      <c r="MAF865" s="33"/>
      <c r="MAG865" s="33"/>
      <c r="MAH865" s="33"/>
      <c r="MAI865" s="33"/>
      <c r="MAJ865" s="33"/>
      <c r="MAK865" s="33"/>
      <c r="MAL865" s="33"/>
      <c r="MAM865" s="33"/>
      <c r="MAN865" s="33"/>
      <c r="MAO865" s="33"/>
      <c r="MAP865" s="33"/>
      <c r="MAQ865" s="33"/>
      <c r="MAR865" s="33"/>
      <c r="MAS865" s="33"/>
      <c r="MAT865" s="33"/>
      <c r="MAU865" s="33"/>
      <c r="MAV865" s="33"/>
      <c r="MAW865" s="33"/>
      <c r="MAX865" s="33"/>
      <c r="MAY865" s="33"/>
      <c r="MAZ865" s="33"/>
      <c r="MBA865" s="33"/>
      <c r="MBB865" s="33"/>
      <c r="MBC865" s="33"/>
      <c r="MBD865" s="33"/>
      <c r="MBE865" s="33"/>
      <c r="MBF865" s="33"/>
      <c r="MBG865" s="33"/>
      <c r="MBH865" s="33"/>
      <c r="MBI865" s="33"/>
      <c r="MBJ865" s="33"/>
      <c r="MBK865" s="33"/>
      <c r="MBL865" s="33"/>
      <c r="MBM865" s="33"/>
      <c r="MBN865" s="33"/>
      <c r="MBO865" s="33"/>
      <c r="MBP865" s="33"/>
      <c r="MBQ865" s="33"/>
      <c r="MBR865" s="33"/>
      <c r="MBS865" s="33"/>
      <c r="MBT865" s="33"/>
      <c r="MBU865" s="33"/>
      <c r="MBV865" s="33"/>
      <c r="MBW865" s="33"/>
      <c r="MBX865" s="33"/>
      <c r="MBY865" s="33"/>
      <c r="MBZ865" s="33"/>
      <c r="MCA865" s="33"/>
      <c r="MCB865" s="33"/>
      <c r="MCC865" s="33"/>
      <c r="MCD865" s="33"/>
      <c r="MCE865" s="33"/>
      <c r="MCF865" s="33"/>
      <c r="MCG865" s="33"/>
      <c r="MCH865" s="33"/>
      <c r="MCI865" s="33"/>
      <c r="MCJ865" s="33"/>
      <c r="MCK865" s="33"/>
      <c r="MCL865" s="33"/>
      <c r="MCM865" s="33"/>
      <c r="MCN865" s="33"/>
      <c r="MCO865" s="33"/>
      <c r="MCP865" s="33"/>
      <c r="MCQ865" s="33"/>
      <c r="MCR865" s="33"/>
      <c r="MCS865" s="33"/>
      <c r="MCT865" s="33"/>
      <c r="MCU865" s="33"/>
      <c r="MCV865" s="33"/>
      <c r="MCW865" s="33"/>
      <c r="MCX865" s="33"/>
      <c r="MCY865" s="33"/>
      <c r="MCZ865" s="33"/>
      <c r="MDA865" s="33"/>
      <c r="MDB865" s="33"/>
      <c r="MDC865" s="33"/>
      <c r="MDD865" s="33"/>
      <c r="MDE865" s="33"/>
      <c r="MDF865" s="33"/>
      <c r="MDG865" s="33"/>
      <c r="MDH865" s="33"/>
      <c r="MDI865" s="33"/>
      <c r="MDJ865" s="33"/>
      <c r="MDK865" s="33"/>
      <c r="MDL865" s="33"/>
      <c r="MDM865" s="33"/>
      <c r="MDN865" s="33"/>
      <c r="MDO865" s="33"/>
      <c r="MDP865" s="33"/>
      <c r="MDQ865" s="33"/>
      <c r="MDR865" s="33"/>
      <c r="MDS865" s="33"/>
      <c r="MDT865" s="33"/>
      <c r="MDU865" s="33"/>
      <c r="MDV865" s="33"/>
      <c r="MDW865" s="33"/>
      <c r="MDX865" s="33"/>
      <c r="MDY865" s="33"/>
      <c r="MDZ865" s="33"/>
      <c r="MEA865" s="33"/>
      <c r="MEB865" s="33"/>
      <c r="MEC865" s="33"/>
      <c r="MED865" s="33"/>
      <c r="MEE865" s="33"/>
      <c r="MEF865" s="33"/>
      <c r="MEG865" s="33"/>
      <c r="MEH865" s="33"/>
      <c r="MEI865" s="33"/>
      <c r="MEJ865" s="33"/>
      <c r="MEK865" s="33"/>
      <c r="MEL865" s="33"/>
      <c r="MEM865" s="33"/>
      <c r="MEN865" s="33"/>
      <c r="MEO865" s="33"/>
      <c r="MEP865" s="33"/>
      <c r="MEQ865" s="33"/>
      <c r="MER865" s="33"/>
      <c r="MES865" s="33"/>
      <c r="MET865" s="33"/>
      <c r="MEU865" s="33"/>
      <c r="MEV865" s="33"/>
      <c r="MEW865" s="33"/>
      <c r="MEX865" s="33"/>
      <c r="MEY865" s="33"/>
      <c r="MEZ865" s="33"/>
      <c r="MFA865" s="33"/>
      <c r="MFB865" s="33"/>
      <c r="MFC865" s="33"/>
      <c r="MFD865" s="33"/>
      <c r="MFE865" s="33"/>
      <c r="MFF865" s="33"/>
      <c r="MFG865" s="33"/>
      <c r="MFH865" s="33"/>
      <c r="MFI865" s="33"/>
      <c r="MFJ865" s="33"/>
      <c r="MFK865" s="33"/>
      <c r="MFL865" s="33"/>
      <c r="MFM865" s="33"/>
      <c r="MFN865" s="33"/>
      <c r="MFO865" s="33"/>
      <c r="MFP865" s="33"/>
      <c r="MFQ865" s="33"/>
      <c r="MFR865" s="33"/>
      <c r="MFS865" s="33"/>
      <c r="MFT865" s="33"/>
      <c r="MFU865" s="33"/>
      <c r="MFV865" s="33"/>
      <c r="MFW865" s="33"/>
      <c r="MFX865" s="33"/>
      <c r="MFY865" s="33"/>
      <c r="MFZ865" s="33"/>
      <c r="MGA865" s="33"/>
      <c r="MGB865" s="33"/>
      <c r="MGC865" s="33"/>
      <c r="MGD865" s="33"/>
      <c r="MGE865" s="33"/>
      <c r="MGF865" s="33"/>
      <c r="MGG865" s="33"/>
      <c r="MGH865" s="33"/>
      <c r="MGI865" s="33"/>
      <c r="MGJ865" s="33"/>
      <c r="MGK865" s="33"/>
      <c r="MGL865" s="33"/>
      <c r="MGM865" s="33"/>
      <c r="MGN865" s="33"/>
      <c r="MGO865" s="33"/>
      <c r="MGP865" s="33"/>
      <c r="MGQ865" s="33"/>
      <c r="MGR865" s="33"/>
      <c r="MGS865" s="33"/>
      <c r="MGT865" s="33"/>
      <c r="MGU865" s="33"/>
      <c r="MGV865" s="33"/>
      <c r="MGW865" s="33"/>
      <c r="MGX865" s="33"/>
      <c r="MGY865" s="33"/>
      <c r="MGZ865" s="33"/>
      <c r="MHA865" s="33"/>
      <c r="MHB865" s="33"/>
      <c r="MHC865" s="33"/>
      <c r="MHD865" s="33"/>
      <c r="MHE865" s="33"/>
      <c r="MHF865" s="33"/>
      <c r="MHG865" s="33"/>
      <c r="MHH865" s="33"/>
      <c r="MHI865" s="33"/>
      <c r="MHJ865" s="33"/>
      <c r="MHK865" s="33"/>
      <c r="MHL865" s="33"/>
      <c r="MHM865" s="33"/>
      <c r="MHN865" s="33"/>
      <c r="MHO865" s="33"/>
      <c r="MHP865" s="33"/>
      <c r="MHQ865" s="33"/>
      <c r="MHR865" s="33"/>
      <c r="MHS865" s="33"/>
      <c r="MHT865" s="33"/>
      <c r="MHU865" s="33"/>
      <c r="MHV865" s="33"/>
      <c r="MHW865" s="33"/>
      <c r="MHX865" s="33"/>
      <c r="MHY865" s="33"/>
      <c r="MHZ865" s="33"/>
      <c r="MIA865" s="33"/>
      <c r="MIB865" s="33"/>
      <c r="MIC865" s="33"/>
      <c r="MID865" s="33"/>
      <c r="MIE865" s="33"/>
      <c r="MIF865" s="33"/>
      <c r="MIG865" s="33"/>
      <c r="MIH865" s="33"/>
      <c r="MII865" s="33"/>
      <c r="MIJ865" s="33"/>
      <c r="MIK865" s="33"/>
      <c r="MIL865" s="33"/>
      <c r="MIM865" s="33"/>
      <c r="MIN865" s="33"/>
      <c r="MIO865" s="33"/>
      <c r="MIP865" s="33"/>
      <c r="MIQ865" s="33"/>
      <c r="MIR865" s="33"/>
      <c r="MIS865" s="33"/>
      <c r="MIT865" s="33"/>
      <c r="MIU865" s="33"/>
      <c r="MIV865" s="33"/>
      <c r="MIW865" s="33"/>
      <c r="MIX865" s="33"/>
      <c r="MIY865" s="33"/>
      <c r="MIZ865" s="33"/>
      <c r="MJA865" s="33"/>
      <c r="MJB865" s="33"/>
      <c r="MJC865" s="33"/>
      <c r="MJD865" s="33"/>
      <c r="MJE865" s="33"/>
      <c r="MJF865" s="33"/>
      <c r="MJG865" s="33"/>
      <c r="MJH865" s="33"/>
      <c r="MJI865" s="33"/>
      <c r="MJJ865" s="33"/>
      <c r="MJK865" s="33"/>
      <c r="MJL865" s="33"/>
      <c r="MJM865" s="33"/>
      <c r="MJN865" s="33"/>
      <c r="MJO865" s="33"/>
      <c r="MJP865" s="33"/>
      <c r="MJQ865" s="33"/>
      <c r="MJR865" s="33"/>
      <c r="MJS865" s="33"/>
      <c r="MJT865" s="33"/>
      <c r="MJU865" s="33"/>
      <c r="MJV865" s="33"/>
      <c r="MJW865" s="33"/>
      <c r="MJX865" s="33"/>
      <c r="MJY865" s="33"/>
      <c r="MJZ865" s="33"/>
      <c r="MKA865" s="33"/>
      <c r="MKB865" s="33"/>
      <c r="MKC865" s="33"/>
      <c r="MKD865" s="33"/>
      <c r="MKE865" s="33"/>
      <c r="MKF865" s="33"/>
      <c r="MKG865" s="33"/>
      <c r="MKH865" s="33"/>
      <c r="MKI865" s="33"/>
      <c r="MKJ865" s="33"/>
      <c r="MKK865" s="33"/>
      <c r="MKL865" s="33"/>
      <c r="MKM865" s="33"/>
      <c r="MKN865" s="33"/>
      <c r="MKO865" s="33"/>
      <c r="MKP865" s="33"/>
      <c r="MKQ865" s="33"/>
      <c r="MKR865" s="33"/>
      <c r="MKS865" s="33"/>
      <c r="MKT865" s="33"/>
      <c r="MKU865" s="33"/>
      <c r="MKV865" s="33"/>
      <c r="MKW865" s="33"/>
      <c r="MKX865" s="33"/>
      <c r="MKY865" s="33"/>
      <c r="MKZ865" s="33"/>
      <c r="MLA865" s="33"/>
      <c r="MLB865" s="33"/>
      <c r="MLC865" s="33"/>
      <c r="MLD865" s="33"/>
      <c r="MLE865" s="33"/>
      <c r="MLF865" s="33"/>
      <c r="MLG865" s="33"/>
      <c r="MLH865" s="33"/>
      <c r="MLI865" s="33"/>
      <c r="MLJ865" s="33"/>
      <c r="MLK865" s="33"/>
      <c r="MLL865" s="33"/>
      <c r="MLM865" s="33"/>
      <c r="MLN865" s="33"/>
      <c r="MLO865" s="33"/>
      <c r="MLP865" s="33"/>
      <c r="MLQ865" s="33"/>
      <c r="MLR865" s="33"/>
      <c r="MLS865" s="33"/>
      <c r="MLT865" s="33"/>
      <c r="MLU865" s="33"/>
      <c r="MLV865" s="33"/>
      <c r="MLW865" s="33"/>
      <c r="MLX865" s="33"/>
      <c r="MLY865" s="33"/>
      <c r="MLZ865" s="33"/>
      <c r="MMA865" s="33"/>
      <c r="MMB865" s="33"/>
      <c r="MMC865" s="33"/>
      <c r="MMD865" s="33"/>
      <c r="MME865" s="33"/>
      <c r="MMF865" s="33"/>
      <c r="MMG865" s="33"/>
      <c r="MMH865" s="33"/>
      <c r="MMI865" s="33"/>
      <c r="MMJ865" s="33"/>
      <c r="MMK865" s="33"/>
      <c r="MML865" s="33"/>
      <c r="MMM865" s="33"/>
      <c r="MMN865" s="33"/>
      <c r="MMO865" s="33"/>
      <c r="MMP865" s="33"/>
      <c r="MMQ865" s="33"/>
      <c r="MMR865" s="33"/>
      <c r="MMS865" s="33"/>
      <c r="MMT865" s="33"/>
      <c r="MMU865" s="33"/>
      <c r="MMV865" s="33"/>
      <c r="MMW865" s="33"/>
      <c r="MMX865" s="33"/>
      <c r="MMY865" s="33"/>
      <c r="MMZ865" s="33"/>
      <c r="MNA865" s="33"/>
      <c r="MNB865" s="33"/>
      <c r="MNC865" s="33"/>
      <c r="MND865" s="33"/>
      <c r="MNE865" s="33"/>
      <c r="MNF865" s="33"/>
      <c r="MNG865" s="33"/>
      <c r="MNH865" s="33"/>
      <c r="MNI865" s="33"/>
      <c r="MNJ865" s="33"/>
      <c r="MNK865" s="33"/>
      <c r="MNL865" s="33"/>
      <c r="MNM865" s="33"/>
      <c r="MNN865" s="33"/>
      <c r="MNO865" s="33"/>
      <c r="MNP865" s="33"/>
      <c r="MNQ865" s="33"/>
      <c r="MNR865" s="33"/>
      <c r="MNS865" s="33"/>
      <c r="MNT865" s="33"/>
      <c r="MNU865" s="33"/>
      <c r="MNV865" s="33"/>
      <c r="MNW865" s="33"/>
      <c r="MNX865" s="33"/>
      <c r="MNY865" s="33"/>
      <c r="MNZ865" s="33"/>
      <c r="MOA865" s="33"/>
      <c r="MOB865" s="33"/>
      <c r="MOC865" s="33"/>
      <c r="MOD865" s="33"/>
      <c r="MOE865" s="33"/>
      <c r="MOF865" s="33"/>
      <c r="MOG865" s="33"/>
      <c r="MOH865" s="33"/>
      <c r="MOI865" s="33"/>
      <c r="MOJ865" s="33"/>
      <c r="MOK865" s="33"/>
      <c r="MOL865" s="33"/>
      <c r="MOM865" s="33"/>
      <c r="MON865" s="33"/>
      <c r="MOO865" s="33"/>
      <c r="MOP865" s="33"/>
      <c r="MOQ865" s="33"/>
      <c r="MOR865" s="33"/>
      <c r="MOS865" s="33"/>
      <c r="MOT865" s="33"/>
      <c r="MOU865" s="33"/>
      <c r="MOV865" s="33"/>
      <c r="MOW865" s="33"/>
      <c r="MOX865" s="33"/>
      <c r="MOY865" s="33"/>
      <c r="MOZ865" s="33"/>
      <c r="MPA865" s="33"/>
      <c r="MPB865" s="33"/>
      <c r="MPC865" s="33"/>
      <c r="MPD865" s="33"/>
      <c r="MPE865" s="33"/>
      <c r="MPF865" s="33"/>
      <c r="MPG865" s="33"/>
      <c r="MPH865" s="33"/>
      <c r="MPI865" s="33"/>
      <c r="MPJ865" s="33"/>
      <c r="MPK865" s="33"/>
      <c r="MPL865" s="33"/>
      <c r="MPM865" s="33"/>
      <c r="MPN865" s="33"/>
      <c r="MPO865" s="33"/>
      <c r="MPP865" s="33"/>
      <c r="MPQ865" s="33"/>
      <c r="MPR865" s="33"/>
      <c r="MPS865" s="33"/>
      <c r="MPT865" s="33"/>
      <c r="MPU865" s="33"/>
      <c r="MPV865" s="33"/>
      <c r="MPW865" s="33"/>
      <c r="MPX865" s="33"/>
      <c r="MPY865" s="33"/>
      <c r="MPZ865" s="33"/>
      <c r="MQA865" s="33"/>
      <c r="MQB865" s="33"/>
      <c r="MQC865" s="33"/>
      <c r="MQD865" s="33"/>
      <c r="MQE865" s="33"/>
      <c r="MQF865" s="33"/>
      <c r="MQG865" s="33"/>
      <c r="MQH865" s="33"/>
      <c r="MQI865" s="33"/>
      <c r="MQJ865" s="33"/>
      <c r="MQK865" s="33"/>
      <c r="MQL865" s="33"/>
      <c r="MQM865" s="33"/>
      <c r="MQN865" s="33"/>
      <c r="MQO865" s="33"/>
      <c r="MQP865" s="33"/>
      <c r="MQQ865" s="33"/>
      <c r="MQR865" s="33"/>
      <c r="MQS865" s="33"/>
      <c r="MQT865" s="33"/>
      <c r="MQU865" s="33"/>
      <c r="MQV865" s="33"/>
      <c r="MQW865" s="33"/>
      <c r="MQX865" s="33"/>
      <c r="MQY865" s="33"/>
      <c r="MQZ865" s="33"/>
      <c r="MRA865" s="33"/>
      <c r="MRB865" s="33"/>
      <c r="MRC865" s="33"/>
      <c r="MRD865" s="33"/>
      <c r="MRE865" s="33"/>
      <c r="MRF865" s="33"/>
      <c r="MRG865" s="33"/>
      <c r="MRH865" s="33"/>
      <c r="MRI865" s="33"/>
      <c r="MRJ865" s="33"/>
      <c r="MRK865" s="33"/>
      <c r="MRL865" s="33"/>
      <c r="MRM865" s="33"/>
      <c r="MRN865" s="33"/>
      <c r="MRO865" s="33"/>
      <c r="MRP865" s="33"/>
      <c r="MRQ865" s="33"/>
      <c r="MRR865" s="33"/>
      <c r="MRS865" s="33"/>
      <c r="MRT865" s="33"/>
      <c r="MRU865" s="33"/>
      <c r="MRV865" s="33"/>
      <c r="MRW865" s="33"/>
      <c r="MRX865" s="33"/>
      <c r="MRY865" s="33"/>
      <c r="MRZ865" s="33"/>
      <c r="MSA865" s="33"/>
      <c r="MSB865" s="33"/>
      <c r="MSC865" s="33"/>
      <c r="MSD865" s="33"/>
      <c r="MSE865" s="33"/>
      <c r="MSF865" s="33"/>
      <c r="MSG865" s="33"/>
      <c r="MSH865" s="33"/>
      <c r="MSI865" s="33"/>
      <c r="MSJ865" s="33"/>
      <c r="MSK865" s="33"/>
      <c r="MSL865" s="33"/>
      <c r="MSM865" s="33"/>
      <c r="MSN865" s="33"/>
      <c r="MSO865" s="33"/>
      <c r="MSP865" s="33"/>
      <c r="MSQ865" s="33"/>
      <c r="MSR865" s="33"/>
      <c r="MSS865" s="33"/>
      <c r="MST865" s="33"/>
      <c r="MSU865" s="33"/>
      <c r="MSV865" s="33"/>
      <c r="MSW865" s="33"/>
      <c r="MSX865" s="33"/>
      <c r="MSY865" s="33"/>
      <c r="MSZ865" s="33"/>
      <c r="MTA865" s="33"/>
      <c r="MTB865" s="33"/>
      <c r="MTC865" s="33"/>
      <c r="MTD865" s="33"/>
      <c r="MTE865" s="33"/>
      <c r="MTF865" s="33"/>
      <c r="MTG865" s="33"/>
      <c r="MTH865" s="33"/>
      <c r="MTI865" s="33"/>
      <c r="MTJ865" s="33"/>
      <c r="MTK865" s="33"/>
      <c r="MTL865" s="33"/>
      <c r="MTM865" s="33"/>
      <c r="MTN865" s="33"/>
      <c r="MTO865" s="33"/>
      <c r="MTP865" s="33"/>
      <c r="MTQ865" s="33"/>
      <c r="MTR865" s="33"/>
      <c r="MTS865" s="33"/>
      <c r="MTT865" s="33"/>
      <c r="MTU865" s="33"/>
      <c r="MTV865" s="33"/>
      <c r="MTW865" s="33"/>
      <c r="MTX865" s="33"/>
      <c r="MTY865" s="33"/>
      <c r="MTZ865" s="33"/>
      <c r="MUA865" s="33"/>
      <c r="MUB865" s="33"/>
      <c r="MUC865" s="33"/>
      <c r="MUD865" s="33"/>
      <c r="MUE865" s="33"/>
      <c r="MUF865" s="33"/>
      <c r="MUG865" s="33"/>
      <c r="MUH865" s="33"/>
      <c r="MUI865" s="33"/>
      <c r="MUJ865" s="33"/>
      <c r="MUK865" s="33"/>
      <c r="MUL865" s="33"/>
      <c r="MUM865" s="33"/>
      <c r="MUN865" s="33"/>
      <c r="MUO865" s="33"/>
      <c r="MUP865" s="33"/>
      <c r="MUQ865" s="33"/>
      <c r="MUR865" s="33"/>
      <c r="MUS865" s="33"/>
      <c r="MUT865" s="33"/>
      <c r="MUU865" s="33"/>
      <c r="MUV865" s="33"/>
      <c r="MUW865" s="33"/>
      <c r="MUX865" s="33"/>
      <c r="MUY865" s="33"/>
      <c r="MUZ865" s="33"/>
      <c r="MVA865" s="33"/>
      <c r="MVB865" s="33"/>
      <c r="MVC865" s="33"/>
      <c r="MVD865" s="33"/>
      <c r="MVE865" s="33"/>
      <c r="MVF865" s="33"/>
      <c r="MVG865" s="33"/>
      <c r="MVH865" s="33"/>
      <c r="MVI865" s="33"/>
      <c r="MVJ865" s="33"/>
      <c r="MVK865" s="33"/>
      <c r="MVL865" s="33"/>
      <c r="MVM865" s="33"/>
      <c r="MVN865" s="33"/>
      <c r="MVO865" s="33"/>
      <c r="MVP865" s="33"/>
      <c r="MVQ865" s="33"/>
      <c r="MVR865" s="33"/>
      <c r="MVS865" s="33"/>
      <c r="MVT865" s="33"/>
      <c r="MVU865" s="33"/>
      <c r="MVV865" s="33"/>
      <c r="MVW865" s="33"/>
      <c r="MVX865" s="33"/>
      <c r="MVY865" s="33"/>
      <c r="MVZ865" s="33"/>
      <c r="MWA865" s="33"/>
      <c r="MWB865" s="33"/>
      <c r="MWC865" s="33"/>
      <c r="MWD865" s="33"/>
      <c r="MWE865" s="33"/>
      <c r="MWF865" s="33"/>
      <c r="MWG865" s="33"/>
      <c r="MWH865" s="33"/>
      <c r="MWI865" s="33"/>
      <c r="MWJ865" s="33"/>
      <c r="MWK865" s="33"/>
      <c r="MWL865" s="33"/>
      <c r="MWM865" s="33"/>
      <c r="MWN865" s="33"/>
      <c r="MWO865" s="33"/>
      <c r="MWP865" s="33"/>
      <c r="MWQ865" s="33"/>
      <c r="MWR865" s="33"/>
      <c r="MWS865" s="33"/>
      <c r="MWT865" s="33"/>
      <c r="MWU865" s="33"/>
      <c r="MWV865" s="33"/>
      <c r="MWW865" s="33"/>
      <c r="MWX865" s="33"/>
      <c r="MWY865" s="33"/>
      <c r="MWZ865" s="33"/>
      <c r="MXA865" s="33"/>
      <c r="MXB865" s="33"/>
      <c r="MXC865" s="33"/>
      <c r="MXD865" s="33"/>
      <c r="MXE865" s="33"/>
      <c r="MXF865" s="33"/>
      <c r="MXG865" s="33"/>
      <c r="MXH865" s="33"/>
      <c r="MXI865" s="33"/>
      <c r="MXJ865" s="33"/>
      <c r="MXK865" s="33"/>
      <c r="MXL865" s="33"/>
      <c r="MXM865" s="33"/>
      <c r="MXN865" s="33"/>
      <c r="MXO865" s="33"/>
      <c r="MXP865" s="33"/>
      <c r="MXQ865" s="33"/>
      <c r="MXR865" s="33"/>
      <c r="MXS865" s="33"/>
      <c r="MXT865" s="33"/>
      <c r="MXU865" s="33"/>
      <c r="MXV865" s="33"/>
      <c r="MXW865" s="33"/>
      <c r="MXX865" s="33"/>
      <c r="MXY865" s="33"/>
      <c r="MXZ865" s="33"/>
      <c r="MYA865" s="33"/>
      <c r="MYB865" s="33"/>
      <c r="MYC865" s="33"/>
      <c r="MYD865" s="33"/>
      <c r="MYE865" s="33"/>
      <c r="MYF865" s="33"/>
      <c r="MYG865" s="33"/>
      <c r="MYH865" s="33"/>
      <c r="MYI865" s="33"/>
      <c r="MYJ865" s="33"/>
      <c r="MYK865" s="33"/>
      <c r="MYL865" s="33"/>
      <c r="MYM865" s="33"/>
      <c r="MYN865" s="33"/>
      <c r="MYO865" s="33"/>
      <c r="MYP865" s="33"/>
      <c r="MYQ865" s="33"/>
      <c r="MYR865" s="33"/>
      <c r="MYS865" s="33"/>
      <c r="MYT865" s="33"/>
      <c r="MYU865" s="33"/>
      <c r="MYV865" s="33"/>
      <c r="MYW865" s="33"/>
      <c r="MYX865" s="33"/>
      <c r="MYY865" s="33"/>
      <c r="MYZ865" s="33"/>
      <c r="MZA865" s="33"/>
      <c r="MZB865" s="33"/>
      <c r="MZC865" s="33"/>
      <c r="MZD865" s="33"/>
      <c r="MZE865" s="33"/>
      <c r="MZF865" s="33"/>
      <c r="MZG865" s="33"/>
      <c r="MZH865" s="33"/>
      <c r="MZI865" s="33"/>
      <c r="MZJ865" s="33"/>
      <c r="MZK865" s="33"/>
      <c r="MZL865" s="33"/>
      <c r="MZM865" s="33"/>
      <c r="MZN865" s="33"/>
      <c r="MZO865" s="33"/>
      <c r="MZP865" s="33"/>
      <c r="MZQ865" s="33"/>
      <c r="MZR865" s="33"/>
      <c r="MZS865" s="33"/>
      <c r="MZT865" s="33"/>
      <c r="MZU865" s="33"/>
      <c r="MZV865" s="33"/>
      <c r="MZW865" s="33"/>
      <c r="MZX865" s="33"/>
      <c r="MZY865" s="33"/>
      <c r="MZZ865" s="33"/>
      <c r="NAA865" s="33"/>
      <c r="NAB865" s="33"/>
      <c r="NAC865" s="33"/>
      <c r="NAD865" s="33"/>
      <c r="NAE865" s="33"/>
      <c r="NAF865" s="33"/>
      <c r="NAG865" s="33"/>
      <c r="NAH865" s="33"/>
      <c r="NAI865" s="33"/>
      <c r="NAJ865" s="33"/>
      <c r="NAK865" s="33"/>
      <c r="NAL865" s="33"/>
      <c r="NAM865" s="33"/>
      <c r="NAN865" s="33"/>
      <c r="NAO865" s="33"/>
      <c r="NAP865" s="33"/>
      <c r="NAQ865" s="33"/>
      <c r="NAR865" s="33"/>
      <c r="NAS865" s="33"/>
      <c r="NAT865" s="33"/>
      <c r="NAU865" s="33"/>
      <c r="NAV865" s="33"/>
      <c r="NAW865" s="33"/>
      <c r="NAX865" s="33"/>
      <c r="NAY865" s="33"/>
      <c r="NAZ865" s="33"/>
      <c r="NBA865" s="33"/>
      <c r="NBB865" s="33"/>
      <c r="NBC865" s="33"/>
      <c r="NBD865" s="33"/>
      <c r="NBE865" s="33"/>
      <c r="NBF865" s="33"/>
      <c r="NBG865" s="33"/>
      <c r="NBH865" s="33"/>
      <c r="NBI865" s="33"/>
      <c r="NBJ865" s="33"/>
      <c r="NBK865" s="33"/>
      <c r="NBL865" s="33"/>
      <c r="NBM865" s="33"/>
      <c r="NBN865" s="33"/>
      <c r="NBO865" s="33"/>
      <c r="NBP865" s="33"/>
      <c r="NBQ865" s="33"/>
      <c r="NBR865" s="33"/>
      <c r="NBS865" s="33"/>
      <c r="NBT865" s="33"/>
      <c r="NBU865" s="33"/>
      <c r="NBV865" s="33"/>
      <c r="NBW865" s="33"/>
      <c r="NBX865" s="33"/>
      <c r="NBY865" s="33"/>
      <c r="NBZ865" s="33"/>
      <c r="NCA865" s="33"/>
      <c r="NCB865" s="33"/>
      <c r="NCC865" s="33"/>
      <c r="NCD865" s="33"/>
      <c r="NCE865" s="33"/>
      <c r="NCF865" s="33"/>
      <c r="NCG865" s="33"/>
      <c r="NCH865" s="33"/>
      <c r="NCI865" s="33"/>
      <c r="NCJ865" s="33"/>
      <c r="NCK865" s="33"/>
      <c r="NCL865" s="33"/>
      <c r="NCM865" s="33"/>
      <c r="NCN865" s="33"/>
      <c r="NCO865" s="33"/>
      <c r="NCP865" s="33"/>
      <c r="NCQ865" s="33"/>
      <c r="NCR865" s="33"/>
      <c r="NCS865" s="33"/>
      <c r="NCT865" s="33"/>
      <c r="NCU865" s="33"/>
      <c r="NCV865" s="33"/>
      <c r="NCW865" s="33"/>
      <c r="NCX865" s="33"/>
      <c r="NCY865" s="33"/>
      <c r="NCZ865" s="33"/>
      <c r="NDA865" s="33"/>
      <c r="NDB865" s="33"/>
      <c r="NDC865" s="33"/>
      <c r="NDD865" s="33"/>
      <c r="NDE865" s="33"/>
      <c r="NDF865" s="33"/>
      <c r="NDG865" s="33"/>
      <c r="NDH865" s="33"/>
      <c r="NDI865" s="33"/>
      <c r="NDJ865" s="33"/>
      <c r="NDK865" s="33"/>
      <c r="NDL865" s="33"/>
      <c r="NDM865" s="33"/>
      <c r="NDN865" s="33"/>
      <c r="NDO865" s="33"/>
      <c r="NDP865" s="33"/>
      <c r="NDQ865" s="33"/>
      <c r="NDR865" s="33"/>
      <c r="NDS865" s="33"/>
      <c r="NDT865" s="33"/>
      <c r="NDU865" s="33"/>
      <c r="NDV865" s="33"/>
      <c r="NDW865" s="33"/>
      <c r="NDX865" s="33"/>
      <c r="NDY865" s="33"/>
      <c r="NDZ865" s="33"/>
      <c r="NEA865" s="33"/>
      <c r="NEB865" s="33"/>
      <c r="NEC865" s="33"/>
      <c r="NED865" s="33"/>
      <c r="NEE865" s="33"/>
      <c r="NEF865" s="33"/>
      <c r="NEG865" s="33"/>
      <c r="NEH865" s="33"/>
      <c r="NEI865" s="33"/>
      <c r="NEJ865" s="33"/>
      <c r="NEK865" s="33"/>
      <c r="NEL865" s="33"/>
      <c r="NEM865" s="33"/>
      <c r="NEN865" s="33"/>
      <c r="NEO865" s="33"/>
      <c r="NEP865" s="33"/>
      <c r="NEQ865" s="33"/>
      <c r="NER865" s="33"/>
      <c r="NES865" s="33"/>
      <c r="NET865" s="33"/>
      <c r="NEU865" s="33"/>
      <c r="NEV865" s="33"/>
      <c r="NEW865" s="33"/>
      <c r="NEX865" s="33"/>
      <c r="NEY865" s="33"/>
      <c r="NEZ865" s="33"/>
      <c r="NFA865" s="33"/>
      <c r="NFB865" s="33"/>
      <c r="NFC865" s="33"/>
      <c r="NFD865" s="33"/>
      <c r="NFE865" s="33"/>
      <c r="NFF865" s="33"/>
      <c r="NFG865" s="33"/>
      <c r="NFH865" s="33"/>
      <c r="NFI865" s="33"/>
      <c r="NFJ865" s="33"/>
      <c r="NFK865" s="33"/>
      <c r="NFL865" s="33"/>
      <c r="NFM865" s="33"/>
      <c r="NFN865" s="33"/>
      <c r="NFO865" s="33"/>
      <c r="NFP865" s="33"/>
      <c r="NFQ865" s="33"/>
      <c r="NFR865" s="33"/>
      <c r="NFS865" s="33"/>
      <c r="NFT865" s="33"/>
      <c r="NFU865" s="33"/>
      <c r="NFV865" s="33"/>
      <c r="NFW865" s="33"/>
      <c r="NFX865" s="33"/>
      <c r="NFY865" s="33"/>
      <c r="NFZ865" s="33"/>
      <c r="NGA865" s="33"/>
      <c r="NGB865" s="33"/>
      <c r="NGC865" s="33"/>
      <c r="NGD865" s="33"/>
      <c r="NGE865" s="33"/>
      <c r="NGF865" s="33"/>
      <c r="NGG865" s="33"/>
      <c r="NGH865" s="33"/>
      <c r="NGI865" s="33"/>
      <c r="NGJ865" s="33"/>
      <c r="NGK865" s="33"/>
      <c r="NGL865" s="33"/>
      <c r="NGM865" s="33"/>
      <c r="NGN865" s="33"/>
      <c r="NGO865" s="33"/>
      <c r="NGP865" s="33"/>
      <c r="NGQ865" s="33"/>
      <c r="NGR865" s="33"/>
      <c r="NGS865" s="33"/>
      <c r="NGT865" s="33"/>
      <c r="NGU865" s="33"/>
      <c r="NGV865" s="33"/>
      <c r="NGW865" s="33"/>
      <c r="NGX865" s="33"/>
      <c r="NGY865" s="33"/>
      <c r="NGZ865" s="33"/>
      <c r="NHA865" s="33"/>
      <c r="NHB865" s="33"/>
      <c r="NHC865" s="33"/>
      <c r="NHD865" s="33"/>
      <c r="NHE865" s="33"/>
      <c r="NHF865" s="33"/>
      <c r="NHG865" s="33"/>
      <c r="NHH865" s="33"/>
      <c r="NHI865" s="33"/>
      <c r="NHJ865" s="33"/>
      <c r="NHK865" s="33"/>
      <c r="NHL865" s="33"/>
      <c r="NHM865" s="33"/>
      <c r="NHN865" s="33"/>
      <c r="NHO865" s="33"/>
      <c r="NHP865" s="33"/>
      <c r="NHQ865" s="33"/>
      <c r="NHR865" s="33"/>
      <c r="NHS865" s="33"/>
      <c r="NHT865" s="33"/>
      <c r="NHU865" s="33"/>
      <c r="NHV865" s="33"/>
      <c r="NHW865" s="33"/>
      <c r="NHX865" s="33"/>
      <c r="NHY865" s="33"/>
      <c r="NHZ865" s="33"/>
      <c r="NIA865" s="33"/>
      <c r="NIB865" s="33"/>
      <c r="NIC865" s="33"/>
      <c r="NID865" s="33"/>
      <c r="NIE865" s="33"/>
      <c r="NIF865" s="33"/>
      <c r="NIG865" s="33"/>
      <c r="NIH865" s="33"/>
      <c r="NII865" s="33"/>
      <c r="NIJ865" s="33"/>
      <c r="NIK865" s="33"/>
      <c r="NIL865" s="33"/>
      <c r="NIM865" s="33"/>
      <c r="NIN865" s="33"/>
      <c r="NIO865" s="33"/>
      <c r="NIP865" s="33"/>
      <c r="NIQ865" s="33"/>
      <c r="NIR865" s="33"/>
      <c r="NIS865" s="33"/>
      <c r="NIT865" s="33"/>
      <c r="NIU865" s="33"/>
      <c r="NIV865" s="33"/>
      <c r="NIW865" s="33"/>
      <c r="NIX865" s="33"/>
      <c r="NIY865" s="33"/>
      <c r="NIZ865" s="33"/>
      <c r="NJA865" s="33"/>
      <c r="NJB865" s="33"/>
      <c r="NJC865" s="33"/>
      <c r="NJD865" s="33"/>
      <c r="NJE865" s="33"/>
      <c r="NJF865" s="33"/>
      <c r="NJG865" s="33"/>
      <c r="NJH865" s="33"/>
      <c r="NJI865" s="33"/>
      <c r="NJJ865" s="33"/>
      <c r="NJK865" s="33"/>
      <c r="NJL865" s="33"/>
      <c r="NJM865" s="33"/>
      <c r="NJN865" s="33"/>
      <c r="NJO865" s="33"/>
      <c r="NJP865" s="33"/>
      <c r="NJQ865" s="33"/>
      <c r="NJR865" s="33"/>
      <c r="NJS865" s="33"/>
      <c r="NJT865" s="33"/>
      <c r="NJU865" s="33"/>
      <c r="NJV865" s="33"/>
      <c r="NJW865" s="33"/>
      <c r="NJX865" s="33"/>
      <c r="NJY865" s="33"/>
      <c r="NJZ865" s="33"/>
      <c r="NKA865" s="33"/>
      <c r="NKB865" s="33"/>
      <c r="NKC865" s="33"/>
      <c r="NKD865" s="33"/>
      <c r="NKE865" s="33"/>
      <c r="NKF865" s="33"/>
      <c r="NKG865" s="33"/>
      <c r="NKH865" s="33"/>
      <c r="NKI865" s="33"/>
      <c r="NKJ865" s="33"/>
      <c r="NKK865" s="33"/>
      <c r="NKL865" s="33"/>
      <c r="NKM865" s="33"/>
      <c r="NKN865" s="33"/>
      <c r="NKO865" s="33"/>
      <c r="NKP865" s="33"/>
      <c r="NKQ865" s="33"/>
      <c r="NKR865" s="33"/>
      <c r="NKS865" s="33"/>
      <c r="NKT865" s="33"/>
      <c r="NKU865" s="33"/>
      <c r="NKV865" s="33"/>
      <c r="NKW865" s="33"/>
      <c r="NKX865" s="33"/>
      <c r="NKY865" s="33"/>
      <c r="NKZ865" s="33"/>
      <c r="NLA865" s="33"/>
      <c r="NLB865" s="33"/>
      <c r="NLC865" s="33"/>
      <c r="NLD865" s="33"/>
      <c r="NLE865" s="33"/>
      <c r="NLF865" s="33"/>
      <c r="NLG865" s="33"/>
      <c r="NLH865" s="33"/>
      <c r="NLI865" s="33"/>
      <c r="NLJ865" s="33"/>
      <c r="NLK865" s="33"/>
      <c r="NLL865" s="33"/>
      <c r="NLM865" s="33"/>
      <c r="NLN865" s="33"/>
      <c r="NLO865" s="33"/>
      <c r="NLP865" s="33"/>
      <c r="NLQ865" s="33"/>
      <c r="NLR865" s="33"/>
      <c r="NLS865" s="33"/>
      <c r="NLT865" s="33"/>
      <c r="NLU865" s="33"/>
      <c r="NLV865" s="33"/>
      <c r="NLW865" s="33"/>
      <c r="NLX865" s="33"/>
      <c r="NLY865" s="33"/>
      <c r="NLZ865" s="33"/>
      <c r="NMA865" s="33"/>
      <c r="NMB865" s="33"/>
      <c r="NMC865" s="33"/>
      <c r="NMD865" s="33"/>
      <c r="NME865" s="33"/>
      <c r="NMF865" s="33"/>
      <c r="NMG865" s="33"/>
      <c r="NMH865" s="33"/>
      <c r="NMI865" s="33"/>
      <c r="NMJ865" s="33"/>
      <c r="NMK865" s="33"/>
      <c r="NML865" s="33"/>
      <c r="NMM865" s="33"/>
      <c r="NMN865" s="33"/>
      <c r="NMO865" s="33"/>
      <c r="NMP865" s="33"/>
      <c r="NMQ865" s="33"/>
      <c r="NMR865" s="33"/>
      <c r="NMS865" s="33"/>
      <c r="NMT865" s="33"/>
      <c r="NMU865" s="33"/>
      <c r="NMV865" s="33"/>
      <c r="NMW865" s="33"/>
      <c r="NMX865" s="33"/>
      <c r="NMY865" s="33"/>
      <c r="NMZ865" s="33"/>
      <c r="NNA865" s="33"/>
      <c r="NNB865" s="33"/>
      <c r="NNC865" s="33"/>
      <c r="NND865" s="33"/>
      <c r="NNE865" s="33"/>
      <c r="NNF865" s="33"/>
      <c r="NNG865" s="33"/>
      <c r="NNH865" s="33"/>
      <c r="NNI865" s="33"/>
      <c r="NNJ865" s="33"/>
      <c r="NNK865" s="33"/>
      <c r="NNL865" s="33"/>
      <c r="NNM865" s="33"/>
      <c r="NNN865" s="33"/>
      <c r="NNO865" s="33"/>
      <c r="NNP865" s="33"/>
      <c r="NNQ865" s="33"/>
      <c r="NNR865" s="33"/>
      <c r="NNS865" s="33"/>
      <c r="NNT865" s="33"/>
      <c r="NNU865" s="33"/>
      <c r="NNV865" s="33"/>
      <c r="NNW865" s="33"/>
      <c r="NNX865" s="33"/>
      <c r="NNY865" s="33"/>
      <c r="NNZ865" s="33"/>
      <c r="NOA865" s="33"/>
      <c r="NOB865" s="33"/>
      <c r="NOC865" s="33"/>
      <c r="NOD865" s="33"/>
      <c r="NOE865" s="33"/>
      <c r="NOF865" s="33"/>
      <c r="NOG865" s="33"/>
      <c r="NOH865" s="33"/>
      <c r="NOI865" s="33"/>
      <c r="NOJ865" s="33"/>
      <c r="NOK865" s="33"/>
      <c r="NOL865" s="33"/>
      <c r="NOM865" s="33"/>
      <c r="NON865" s="33"/>
      <c r="NOO865" s="33"/>
      <c r="NOP865" s="33"/>
      <c r="NOQ865" s="33"/>
      <c r="NOR865" s="33"/>
      <c r="NOS865" s="33"/>
      <c r="NOT865" s="33"/>
      <c r="NOU865" s="33"/>
      <c r="NOV865" s="33"/>
      <c r="NOW865" s="33"/>
      <c r="NOX865" s="33"/>
      <c r="NOY865" s="33"/>
      <c r="NOZ865" s="33"/>
      <c r="NPA865" s="33"/>
      <c r="NPB865" s="33"/>
      <c r="NPC865" s="33"/>
      <c r="NPD865" s="33"/>
      <c r="NPE865" s="33"/>
      <c r="NPF865" s="33"/>
      <c r="NPG865" s="33"/>
      <c r="NPH865" s="33"/>
      <c r="NPI865" s="33"/>
      <c r="NPJ865" s="33"/>
      <c r="NPK865" s="33"/>
      <c r="NPL865" s="33"/>
      <c r="NPM865" s="33"/>
      <c r="NPN865" s="33"/>
      <c r="NPO865" s="33"/>
      <c r="NPP865" s="33"/>
      <c r="NPQ865" s="33"/>
      <c r="NPR865" s="33"/>
      <c r="NPS865" s="33"/>
      <c r="NPT865" s="33"/>
      <c r="NPU865" s="33"/>
      <c r="NPV865" s="33"/>
      <c r="NPW865" s="33"/>
      <c r="NPX865" s="33"/>
      <c r="NPY865" s="33"/>
      <c r="NPZ865" s="33"/>
      <c r="NQA865" s="33"/>
      <c r="NQB865" s="33"/>
      <c r="NQC865" s="33"/>
      <c r="NQD865" s="33"/>
      <c r="NQE865" s="33"/>
      <c r="NQF865" s="33"/>
      <c r="NQG865" s="33"/>
      <c r="NQH865" s="33"/>
      <c r="NQI865" s="33"/>
      <c r="NQJ865" s="33"/>
      <c r="NQK865" s="33"/>
      <c r="NQL865" s="33"/>
      <c r="NQM865" s="33"/>
      <c r="NQN865" s="33"/>
      <c r="NQO865" s="33"/>
      <c r="NQP865" s="33"/>
      <c r="NQQ865" s="33"/>
      <c r="NQR865" s="33"/>
      <c r="NQS865" s="33"/>
      <c r="NQT865" s="33"/>
      <c r="NQU865" s="33"/>
      <c r="NQV865" s="33"/>
      <c r="NQW865" s="33"/>
      <c r="NQX865" s="33"/>
      <c r="NQY865" s="33"/>
      <c r="NQZ865" s="33"/>
      <c r="NRA865" s="33"/>
      <c r="NRB865" s="33"/>
      <c r="NRC865" s="33"/>
      <c r="NRD865" s="33"/>
      <c r="NRE865" s="33"/>
      <c r="NRF865" s="33"/>
      <c r="NRG865" s="33"/>
      <c r="NRH865" s="33"/>
      <c r="NRI865" s="33"/>
      <c r="NRJ865" s="33"/>
      <c r="NRK865" s="33"/>
      <c r="NRL865" s="33"/>
      <c r="NRM865" s="33"/>
      <c r="NRN865" s="33"/>
      <c r="NRO865" s="33"/>
      <c r="NRP865" s="33"/>
      <c r="NRQ865" s="33"/>
      <c r="NRR865" s="33"/>
      <c r="NRS865" s="33"/>
      <c r="NRT865" s="33"/>
      <c r="NRU865" s="33"/>
      <c r="NRV865" s="33"/>
      <c r="NRW865" s="33"/>
      <c r="NRX865" s="33"/>
      <c r="NRY865" s="33"/>
      <c r="NRZ865" s="33"/>
      <c r="NSA865" s="33"/>
      <c r="NSB865" s="33"/>
      <c r="NSC865" s="33"/>
      <c r="NSD865" s="33"/>
      <c r="NSE865" s="33"/>
      <c r="NSF865" s="33"/>
      <c r="NSG865" s="33"/>
      <c r="NSH865" s="33"/>
      <c r="NSI865" s="33"/>
      <c r="NSJ865" s="33"/>
      <c r="NSK865" s="33"/>
      <c r="NSL865" s="33"/>
      <c r="NSM865" s="33"/>
      <c r="NSN865" s="33"/>
      <c r="NSO865" s="33"/>
      <c r="NSP865" s="33"/>
      <c r="NSQ865" s="33"/>
      <c r="NSR865" s="33"/>
      <c r="NSS865" s="33"/>
      <c r="NST865" s="33"/>
      <c r="NSU865" s="33"/>
      <c r="NSV865" s="33"/>
      <c r="NSW865" s="33"/>
      <c r="NSX865" s="33"/>
      <c r="NSY865" s="33"/>
      <c r="NSZ865" s="33"/>
      <c r="NTA865" s="33"/>
      <c r="NTB865" s="33"/>
      <c r="NTC865" s="33"/>
      <c r="NTD865" s="33"/>
      <c r="NTE865" s="33"/>
      <c r="NTF865" s="33"/>
      <c r="NTG865" s="33"/>
      <c r="NTH865" s="33"/>
      <c r="NTI865" s="33"/>
      <c r="NTJ865" s="33"/>
      <c r="NTK865" s="33"/>
      <c r="NTL865" s="33"/>
      <c r="NTM865" s="33"/>
      <c r="NTN865" s="33"/>
      <c r="NTO865" s="33"/>
      <c r="NTP865" s="33"/>
      <c r="NTQ865" s="33"/>
      <c r="NTR865" s="33"/>
      <c r="NTS865" s="33"/>
      <c r="NTT865" s="33"/>
      <c r="NTU865" s="33"/>
      <c r="NTV865" s="33"/>
      <c r="NTW865" s="33"/>
      <c r="NTX865" s="33"/>
      <c r="NTY865" s="33"/>
      <c r="NTZ865" s="33"/>
      <c r="NUA865" s="33"/>
      <c r="NUB865" s="33"/>
      <c r="NUC865" s="33"/>
      <c r="NUD865" s="33"/>
      <c r="NUE865" s="33"/>
      <c r="NUF865" s="33"/>
      <c r="NUG865" s="33"/>
      <c r="NUH865" s="33"/>
      <c r="NUI865" s="33"/>
      <c r="NUJ865" s="33"/>
      <c r="NUK865" s="33"/>
      <c r="NUL865" s="33"/>
      <c r="NUM865" s="33"/>
      <c r="NUN865" s="33"/>
      <c r="NUO865" s="33"/>
      <c r="NUP865" s="33"/>
      <c r="NUQ865" s="33"/>
      <c r="NUR865" s="33"/>
      <c r="NUS865" s="33"/>
      <c r="NUT865" s="33"/>
      <c r="NUU865" s="33"/>
      <c r="NUV865" s="33"/>
      <c r="NUW865" s="33"/>
      <c r="NUX865" s="33"/>
      <c r="NUY865" s="33"/>
      <c r="NUZ865" s="33"/>
      <c r="NVA865" s="33"/>
      <c r="NVB865" s="33"/>
      <c r="NVC865" s="33"/>
      <c r="NVD865" s="33"/>
      <c r="NVE865" s="33"/>
      <c r="NVF865" s="33"/>
      <c r="NVG865" s="33"/>
      <c r="NVH865" s="33"/>
      <c r="NVI865" s="33"/>
      <c r="NVJ865" s="33"/>
      <c r="NVK865" s="33"/>
      <c r="NVL865" s="33"/>
      <c r="NVM865" s="33"/>
      <c r="NVN865" s="33"/>
      <c r="NVO865" s="33"/>
      <c r="NVP865" s="33"/>
      <c r="NVQ865" s="33"/>
      <c r="NVR865" s="33"/>
      <c r="NVS865" s="33"/>
      <c r="NVT865" s="33"/>
      <c r="NVU865" s="33"/>
      <c r="NVV865" s="33"/>
      <c r="NVW865" s="33"/>
      <c r="NVX865" s="33"/>
      <c r="NVY865" s="33"/>
      <c r="NVZ865" s="33"/>
      <c r="NWA865" s="33"/>
      <c r="NWB865" s="33"/>
      <c r="NWC865" s="33"/>
      <c r="NWD865" s="33"/>
      <c r="NWE865" s="33"/>
      <c r="NWF865" s="33"/>
      <c r="NWG865" s="33"/>
      <c r="NWH865" s="33"/>
      <c r="NWI865" s="33"/>
      <c r="NWJ865" s="33"/>
      <c r="NWK865" s="33"/>
      <c r="NWL865" s="33"/>
      <c r="NWM865" s="33"/>
      <c r="NWN865" s="33"/>
      <c r="NWO865" s="33"/>
      <c r="NWP865" s="33"/>
      <c r="NWQ865" s="33"/>
      <c r="NWR865" s="33"/>
      <c r="NWS865" s="33"/>
      <c r="NWT865" s="33"/>
      <c r="NWU865" s="33"/>
      <c r="NWV865" s="33"/>
      <c r="NWW865" s="33"/>
      <c r="NWX865" s="33"/>
      <c r="NWY865" s="33"/>
      <c r="NWZ865" s="33"/>
      <c r="NXA865" s="33"/>
      <c r="NXB865" s="33"/>
      <c r="NXC865" s="33"/>
      <c r="NXD865" s="33"/>
      <c r="NXE865" s="33"/>
      <c r="NXF865" s="33"/>
      <c r="NXG865" s="33"/>
      <c r="NXH865" s="33"/>
      <c r="NXI865" s="33"/>
      <c r="NXJ865" s="33"/>
      <c r="NXK865" s="33"/>
      <c r="NXL865" s="33"/>
      <c r="NXM865" s="33"/>
      <c r="NXN865" s="33"/>
      <c r="NXO865" s="33"/>
      <c r="NXP865" s="33"/>
      <c r="NXQ865" s="33"/>
      <c r="NXR865" s="33"/>
      <c r="NXS865" s="33"/>
      <c r="NXT865" s="33"/>
      <c r="NXU865" s="33"/>
      <c r="NXV865" s="33"/>
      <c r="NXW865" s="33"/>
      <c r="NXX865" s="33"/>
      <c r="NXY865" s="33"/>
      <c r="NXZ865" s="33"/>
      <c r="NYA865" s="33"/>
      <c r="NYB865" s="33"/>
      <c r="NYC865" s="33"/>
      <c r="NYD865" s="33"/>
      <c r="NYE865" s="33"/>
      <c r="NYF865" s="33"/>
      <c r="NYG865" s="33"/>
      <c r="NYH865" s="33"/>
      <c r="NYI865" s="33"/>
      <c r="NYJ865" s="33"/>
      <c r="NYK865" s="33"/>
      <c r="NYL865" s="33"/>
      <c r="NYM865" s="33"/>
      <c r="NYN865" s="33"/>
      <c r="NYO865" s="33"/>
      <c r="NYP865" s="33"/>
      <c r="NYQ865" s="33"/>
      <c r="NYR865" s="33"/>
      <c r="NYS865" s="33"/>
      <c r="NYT865" s="33"/>
      <c r="NYU865" s="33"/>
      <c r="NYV865" s="33"/>
      <c r="NYW865" s="33"/>
      <c r="NYX865" s="33"/>
      <c r="NYY865" s="33"/>
      <c r="NYZ865" s="33"/>
      <c r="NZA865" s="33"/>
      <c r="NZB865" s="33"/>
      <c r="NZC865" s="33"/>
      <c r="NZD865" s="33"/>
      <c r="NZE865" s="33"/>
      <c r="NZF865" s="33"/>
      <c r="NZG865" s="33"/>
      <c r="NZH865" s="33"/>
      <c r="NZI865" s="33"/>
      <c r="NZJ865" s="33"/>
      <c r="NZK865" s="33"/>
      <c r="NZL865" s="33"/>
      <c r="NZM865" s="33"/>
      <c r="NZN865" s="33"/>
      <c r="NZO865" s="33"/>
      <c r="NZP865" s="33"/>
      <c r="NZQ865" s="33"/>
      <c r="NZR865" s="33"/>
      <c r="NZS865" s="33"/>
      <c r="NZT865" s="33"/>
      <c r="NZU865" s="33"/>
      <c r="NZV865" s="33"/>
      <c r="NZW865" s="33"/>
      <c r="NZX865" s="33"/>
      <c r="NZY865" s="33"/>
      <c r="NZZ865" s="33"/>
      <c r="OAA865" s="33"/>
      <c r="OAB865" s="33"/>
      <c r="OAC865" s="33"/>
      <c r="OAD865" s="33"/>
      <c r="OAE865" s="33"/>
      <c r="OAF865" s="33"/>
      <c r="OAG865" s="33"/>
      <c r="OAH865" s="33"/>
      <c r="OAI865" s="33"/>
      <c r="OAJ865" s="33"/>
      <c r="OAK865" s="33"/>
      <c r="OAL865" s="33"/>
      <c r="OAM865" s="33"/>
      <c r="OAN865" s="33"/>
      <c r="OAO865" s="33"/>
      <c r="OAP865" s="33"/>
      <c r="OAQ865" s="33"/>
      <c r="OAR865" s="33"/>
      <c r="OAS865" s="33"/>
      <c r="OAT865" s="33"/>
      <c r="OAU865" s="33"/>
      <c r="OAV865" s="33"/>
      <c r="OAW865" s="33"/>
      <c r="OAX865" s="33"/>
      <c r="OAY865" s="33"/>
      <c r="OAZ865" s="33"/>
      <c r="OBA865" s="33"/>
      <c r="OBB865" s="33"/>
      <c r="OBC865" s="33"/>
      <c r="OBD865" s="33"/>
      <c r="OBE865" s="33"/>
      <c r="OBF865" s="33"/>
      <c r="OBG865" s="33"/>
      <c r="OBH865" s="33"/>
      <c r="OBI865" s="33"/>
      <c r="OBJ865" s="33"/>
      <c r="OBK865" s="33"/>
      <c r="OBL865" s="33"/>
      <c r="OBM865" s="33"/>
      <c r="OBN865" s="33"/>
      <c r="OBO865" s="33"/>
      <c r="OBP865" s="33"/>
      <c r="OBQ865" s="33"/>
      <c r="OBR865" s="33"/>
      <c r="OBS865" s="33"/>
      <c r="OBT865" s="33"/>
      <c r="OBU865" s="33"/>
      <c r="OBV865" s="33"/>
      <c r="OBW865" s="33"/>
      <c r="OBX865" s="33"/>
      <c r="OBY865" s="33"/>
      <c r="OBZ865" s="33"/>
      <c r="OCA865" s="33"/>
      <c r="OCB865" s="33"/>
      <c r="OCC865" s="33"/>
      <c r="OCD865" s="33"/>
      <c r="OCE865" s="33"/>
      <c r="OCF865" s="33"/>
      <c r="OCG865" s="33"/>
      <c r="OCH865" s="33"/>
      <c r="OCI865" s="33"/>
      <c r="OCJ865" s="33"/>
      <c r="OCK865" s="33"/>
      <c r="OCL865" s="33"/>
      <c r="OCM865" s="33"/>
      <c r="OCN865" s="33"/>
      <c r="OCO865" s="33"/>
      <c r="OCP865" s="33"/>
      <c r="OCQ865" s="33"/>
      <c r="OCR865" s="33"/>
      <c r="OCS865" s="33"/>
      <c r="OCT865" s="33"/>
      <c r="OCU865" s="33"/>
      <c r="OCV865" s="33"/>
      <c r="OCW865" s="33"/>
      <c r="OCX865" s="33"/>
      <c r="OCY865" s="33"/>
      <c r="OCZ865" s="33"/>
      <c r="ODA865" s="33"/>
      <c r="ODB865" s="33"/>
      <c r="ODC865" s="33"/>
      <c r="ODD865" s="33"/>
      <c r="ODE865" s="33"/>
      <c r="ODF865" s="33"/>
      <c r="ODG865" s="33"/>
      <c r="ODH865" s="33"/>
      <c r="ODI865" s="33"/>
      <c r="ODJ865" s="33"/>
      <c r="ODK865" s="33"/>
      <c r="ODL865" s="33"/>
      <c r="ODM865" s="33"/>
      <c r="ODN865" s="33"/>
      <c r="ODO865" s="33"/>
      <c r="ODP865" s="33"/>
      <c r="ODQ865" s="33"/>
      <c r="ODR865" s="33"/>
      <c r="ODS865" s="33"/>
      <c r="ODT865" s="33"/>
      <c r="ODU865" s="33"/>
      <c r="ODV865" s="33"/>
      <c r="ODW865" s="33"/>
      <c r="ODX865" s="33"/>
      <c r="ODY865" s="33"/>
      <c r="ODZ865" s="33"/>
      <c r="OEA865" s="33"/>
      <c r="OEB865" s="33"/>
      <c r="OEC865" s="33"/>
      <c r="OED865" s="33"/>
      <c r="OEE865" s="33"/>
      <c r="OEF865" s="33"/>
      <c r="OEG865" s="33"/>
      <c r="OEH865" s="33"/>
      <c r="OEI865" s="33"/>
      <c r="OEJ865" s="33"/>
      <c r="OEK865" s="33"/>
      <c r="OEL865" s="33"/>
      <c r="OEM865" s="33"/>
      <c r="OEN865" s="33"/>
      <c r="OEO865" s="33"/>
      <c r="OEP865" s="33"/>
      <c r="OEQ865" s="33"/>
      <c r="OER865" s="33"/>
      <c r="OES865" s="33"/>
      <c r="OET865" s="33"/>
      <c r="OEU865" s="33"/>
      <c r="OEV865" s="33"/>
      <c r="OEW865" s="33"/>
      <c r="OEX865" s="33"/>
      <c r="OEY865" s="33"/>
      <c r="OEZ865" s="33"/>
      <c r="OFA865" s="33"/>
      <c r="OFB865" s="33"/>
      <c r="OFC865" s="33"/>
      <c r="OFD865" s="33"/>
      <c r="OFE865" s="33"/>
      <c r="OFF865" s="33"/>
      <c r="OFG865" s="33"/>
      <c r="OFH865" s="33"/>
      <c r="OFI865" s="33"/>
      <c r="OFJ865" s="33"/>
      <c r="OFK865" s="33"/>
      <c r="OFL865" s="33"/>
      <c r="OFM865" s="33"/>
      <c r="OFN865" s="33"/>
      <c r="OFO865" s="33"/>
      <c r="OFP865" s="33"/>
      <c r="OFQ865" s="33"/>
      <c r="OFR865" s="33"/>
      <c r="OFS865" s="33"/>
      <c r="OFT865" s="33"/>
      <c r="OFU865" s="33"/>
      <c r="OFV865" s="33"/>
      <c r="OFW865" s="33"/>
      <c r="OFX865" s="33"/>
      <c r="OFY865" s="33"/>
      <c r="OFZ865" s="33"/>
      <c r="OGA865" s="33"/>
      <c r="OGB865" s="33"/>
      <c r="OGC865" s="33"/>
      <c r="OGD865" s="33"/>
      <c r="OGE865" s="33"/>
      <c r="OGF865" s="33"/>
      <c r="OGG865" s="33"/>
      <c r="OGH865" s="33"/>
      <c r="OGI865" s="33"/>
      <c r="OGJ865" s="33"/>
      <c r="OGK865" s="33"/>
      <c r="OGL865" s="33"/>
      <c r="OGM865" s="33"/>
      <c r="OGN865" s="33"/>
      <c r="OGO865" s="33"/>
      <c r="OGP865" s="33"/>
      <c r="OGQ865" s="33"/>
      <c r="OGR865" s="33"/>
      <c r="OGS865" s="33"/>
      <c r="OGT865" s="33"/>
      <c r="OGU865" s="33"/>
      <c r="OGV865" s="33"/>
      <c r="OGW865" s="33"/>
      <c r="OGX865" s="33"/>
      <c r="OGY865" s="33"/>
      <c r="OGZ865" s="33"/>
      <c r="OHA865" s="33"/>
      <c r="OHB865" s="33"/>
      <c r="OHC865" s="33"/>
      <c r="OHD865" s="33"/>
      <c r="OHE865" s="33"/>
      <c r="OHF865" s="33"/>
      <c r="OHG865" s="33"/>
      <c r="OHH865" s="33"/>
      <c r="OHI865" s="33"/>
      <c r="OHJ865" s="33"/>
      <c r="OHK865" s="33"/>
      <c r="OHL865" s="33"/>
      <c r="OHM865" s="33"/>
      <c r="OHN865" s="33"/>
      <c r="OHO865" s="33"/>
      <c r="OHP865" s="33"/>
      <c r="OHQ865" s="33"/>
      <c r="OHR865" s="33"/>
      <c r="OHS865" s="33"/>
      <c r="OHT865" s="33"/>
      <c r="OHU865" s="33"/>
      <c r="OHV865" s="33"/>
      <c r="OHW865" s="33"/>
      <c r="OHX865" s="33"/>
      <c r="OHY865" s="33"/>
      <c r="OHZ865" s="33"/>
      <c r="OIA865" s="33"/>
      <c r="OIB865" s="33"/>
      <c r="OIC865" s="33"/>
      <c r="OID865" s="33"/>
      <c r="OIE865" s="33"/>
      <c r="OIF865" s="33"/>
      <c r="OIG865" s="33"/>
      <c r="OIH865" s="33"/>
      <c r="OII865" s="33"/>
      <c r="OIJ865" s="33"/>
      <c r="OIK865" s="33"/>
      <c r="OIL865" s="33"/>
      <c r="OIM865" s="33"/>
      <c r="OIN865" s="33"/>
      <c r="OIO865" s="33"/>
      <c r="OIP865" s="33"/>
      <c r="OIQ865" s="33"/>
      <c r="OIR865" s="33"/>
      <c r="OIS865" s="33"/>
      <c r="OIT865" s="33"/>
      <c r="OIU865" s="33"/>
      <c r="OIV865" s="33"/>
      <c r="OIW865" s="33"/>
      <c r="OIX865" s="33"/>
      <c r="OIY865" s="33"/>
      <c r="OIZ865" s="33"/>
      <c r="OJA865" s="33"/>
      <c r="OJB865" s="33"/>
      <c r="OJC865" s="33"/>
      <c r="OJD865" s="33"/>
      <c r="OJE865" s="33"/>
      <c r="OJF865" s="33"/>
      <c r="OJG865" s="33"/>
      <c r="OJH865" s="33"/>
      <c r="OJI865" s="33"/>
      <c r="OJJ865" s="33"/>
      <c r="OJK865" s="33"/>
      <c r="OJL865" s="33"/>
      <c r="OJM865" s="33"/>
      <c r="OJN865" s="33"/>
      <c r="OJO865" s="33"/>
      <c r="OJP865" s="33"/>
      <c r="OJQ865" s="33"/>
      <c r="OJR865" s="33"/>
      <c r="OJS865" s="33"/>
      <c r="OJT865" s="33"/>
      <c r="OJU865" s="33"/>
      <c r="OJV865" s="33"/>
      <c r="OJW865" s="33"/>
      <c r="OJX865" s="33"/>
      <c r="OJY865" s="33"/>
      <c r="OJZ865" s="33"/>
      <c r="OKA865" s="33"/>
      <c r="OKB865" s="33"/>
      <c r="OKC865" s="33"/>
      <c r="OKD865" s="33"/>
      <c r="OKE865" s="33"/>
      <c r="OKF865" s="33"/>
      <c r="OKG865" s="33"/>
      <c r="OKH865" s="33"/>
      <c r="OKI865" s="33"/>
      <c r="OKJ865" s="33"/>
      <c r="OKK865" s="33"/>
      <c r="OKL865" s="33"/>
      <c r="OKM865" s="33"/>
      <c r="OKN865" s="33"/>
      <c r="OKO865" s="33"/>
      <c r="OKP865" s="33"/>
      <c r="OKQ865" s="33"/>
      <c r="OKR865" s="33"/>
      <c r="OKS865" s="33"/>
      <c r="OKT865" s="33"/>
      <c r="OKU865" s="33"/>
      <c r="OKV865" s="33"/>
      <c r="OKW865" s="33"/>
      <c r="OKX865" s="33"/>
      <c r="OKY865" s="33"/>
      <c r="OKZ865" s="33"/>
      <c r="OLA865" s="33"/>
      <c r="OLB865" s="33"/>
      <c r="OLC865" s="33"/>
      <c r="OLD865" s="33"/>
      <c r="OLE865" s="33"/>
      <c r="OLF865" s="33"/>
      <c r="OLG865" s="33"/>
      <c r="OLH865" s="33"/>
      <c r="OLI865" s="33"/>
      <c r="OLJ865" s="33"/>
      <c r="OLK865" s="33"/>
      <c r="OLL865" s="33"/>
      <c r="OLM865" s="33"/>
      <c r="OLN865" s="33"/>
      <c r="OLO865" s="33"/>
      <c r="OLP865" s="33"/>
      <c r="OLQ865" s="33"/>
      <c r="OLR865" s="33"/>
      <c r="OLS865" s="33"/>
      <c r="OLT865" s="33"/>
      <c r="OLU865" s="33"/>
      <c r="OLV865" s="33"/>
      <c r="OLW865" s="33"/>
      <c r="OLX865" s="33"/>
      <c r="OLY865" s="33"/>
      <c r="OLZ865" s="33"/>
      <c r="OMA865" s="33"/>
      <c r="OMB865" s="33"/>
      <c r="OMC865" s="33"/>
      <c r="OMD865" s="33"/>
      <c r="OME865" s="33"/>
      <c r="OMF865" s="33"/>
      <c r="OMG865" s="33"/>
      <c r="OMH865" s="33"/>
      <c r="OMI865" s="33"/>
      <c r="OMJ865" s="33"/>
      <c r="OMK865" s="33"/>
      <c r="OML865" s="33"/>
      <c r="OMM865" s="33"/>
      <c r="OMN865" s="33"/>
      <c r="OMO865" s="33"/>
      <c r="OMP865" s="33"/>
      <c r="OMQ865" s="33"/>
      <c r="OMR865" s="33"/>
      <c r="OMS865" s="33"/>
      <c r="OMT865" s="33"/>
      <c r="OMU865" s="33"/>
      <c r="OMV865" s="33"/>
      <c r="OMW865" s="33"/>
      <c r="OMX865" s="33"/>
      <c r="OMY865" s="33"/>
      <c r="OMZ865" s="33"/>
      <c r="ONA865" s="33"/>
      <c r="ONB865" s="33"/>
      <c r="ONC865" s="33"/>
      <c r="OND865" s="33"/>
      <c r="ONE865" s="33"/>
      <c r="ONF865" s="33"/>
      <c r="ONG865" s="33"/>
      <c r="ONH865" s="33"/>
      <c r="ONI865" s="33"/>
      <c r="ONJ865" s="33"/>
      <c r="ONK865" s="33"/>
      <c r="ONL865" s="33"/>
      <c r="ONM865" s="33"/>
      <c r="ONN865" s="33"/>
      <c r="ONO865" s="33"/>
      <c r="ONP865" s="33"/>
      <c r="ONQ865" s="33"/>
      <c r="ONR865" s="33"/>
      <c r="ONS865" s="33"/>
      <c r="ONT865" s="33"/>
      <c r="ONU865" s="33"/>
      <c r="ONV865" s="33"/>
      <c r="ONW865" s="33"/>
      <c r="ONX865" s="33"/>
      <c r="ONY865" s="33"/>
      <c r="ONZ865" s="33"/>
      <c r="OOA865" s="33"/>
      <c r="OOB865" s="33"/>
      <c r="OOC865" s="33"/>
      <c r="OOD865" s="33"/>
      <c r="OOE865" s="33"/>
      <c r="OOF865" s="33"/>
      <c r="OOG865" s="33"/>
      <c r="OOH865" s="33"/>
      <c r="OOI865" s="33"/>
      <c r="OOJ865" s="33"/>
      <c r="OOK865" s="33"/>
      <c r="OOL865" s="33"/>
      <c r="OOM865" s="33"/>
      <c r="OON865" s="33"/>
      <c r="OOO865" s="33"/>
      <c r="OOP865" s="33"/>
      <c r="OOQ865" s="33"/>
      <c r="OOR865" s="33"/>
      <c r="OOS865" s="33"/>
      <c r="OOT865" s="33"/>
      <c r="OOU865" s="33"/>
      <c r="OOV865" s="33"/>
      <c r="OOW865" s="33"/>
      <c r="OOX865" s="33"/>
      <c r="OOY865" s="33"/>
      <c r="OOZ865" s="33"/>
      <c r="OPA865" s="33"/>
      <c r="OPB865" s="33"/>
      <c r="OPC865" s="33"/>
      <c r="OPD865" s="33"/>
      <c r="OPE865" s="33"/>
      <c r="OPF865" s="33"/>
      <c r="OPG865" s="33"/>
      <c r="OPH865" s="33"/>
      <c r="OPI865" s="33"/>
      <c r="OPJ865" s="33"/>
      <c r="OPK865" s="33"/>
      <c r="OPL865" s="33"/>
      <c r="OPM865" s="33"/>
      <c r="OPN865" s="33"/>
      <c r="OPO865" s="33"/>
      <c r="OPP865" s="33"/>
      <c r="OPQ865" s="33"/>
      <c r="OPR865" s="33"/>
      <c r="OPS865" s="33"/>
      <c r="OPT865" s="33"/>
      <c r="OPU865" s="33"/>
      <c r="OPV865" s="33"/>
      <c r="OPW865" s="33"/>
      <c r="OPX865" s="33"/>
      <c r="OPY865" s="33"/>
      <c r="OPZ865" s="33"/>
      <c r="OQA865" s="33"/>
      <c r="OQB865" s="33"/>
      <c r="OQC865" s="33"/>
      <c r="OQD865" s="33"/>
      <c r="OQE865" s="33"/>
      <c r="OQF865" s="33"/>
      <c r="OQG865" s="33"/>
      <c r="OQH865" s="33"/>
      <c r="OQI865" s="33"/>
      <c r="OQJ865" s="33"/>
      <c r="OQK865" s="33"/>
      <c r="OQL865" s="33"/>
      <c r="OQM865" s="33"/>
      <c r="OQN865" s="33"/>
      <c r="OQO865" s="33"/>
      <c r="OQP865" s="33"/>
      <c r="OQQ865" s="33"/>
      <c r="OQR865" s="33"/>
      <c r="OQS865" s="33"/>
      <c r="OQT865" s="33"/>
      <c r="OQU865" s="33"/>
      <c r="OQV865" s="33"/>
      <c r="OQW865" s="33"/>
      <c r="OQX865" s="33"/>
      <c r="OQY865" s="33"/>
      <c r="OQZ865" s="33"/>
      <c r="ORA865" s="33"/>
      <c r="ORB865" s="33"/>
      <c r="ORC865" s="33"/>
      <c r="ORD865" s="33"/>
      <c r="ORE865" s="33"/>
      <c r="ORF865" s="33"/>
      <c r="ORG865" s="33"/>
      <c r="ORH865" s="33"/>
      <c r="ORI865" s="33"/>
      <c r="ORJ865" s="33"/>
      <c r="ORK865" s="33"/>
      <c r="ORL865" s="33"/>
      <c r="ORM865" s="33"/>
      <c r="ORN865" s="33"/>
      <c r="ORO865" s="33"/>
      <c r="ORP865" s="33"/>
      <c r="ORQ865" s="33"/>
      <c r="ORR865" s="33"/>
      <c r="ORS865" s="33"/>
      <c r="ORT865" s="33"/>
      <c r="ORU865" s="33"/>
      <c r="ORV865" s="33"/>
      <c r="ORW865" s="33"/>
      <c r="ORX865" s="33"/>
      <c r="ORY865" s="33"/>
      <c r="ORZ865" s="33"/>
      <c r="OSA865" s="33"/>
      <c r="OSB865" s="33"/>
      <c r="OSC865" s="33"/>
      <c r="OSD865" s="33"/>
      <c r="OSE865" s="33"/>
      <c r="OSF865" s="33"/>
      <c r="OSG865" s="33"/>
      <c r="OSH865" s="33"/>
      <c r="OSI865" s="33"/>
      <c r="OSJ865" s="33"/>
      <c r="OSK865" s="33"/>
      <c r="OSL865" s="33"/>
      <c r="OSM865" s="33"/>
      <c r="OSN865" s="33"/>
      <c r="OSO865" s="33"/>
      <c r="OSP865" s="33"/>
      <c r="OSQ865" s="33"/>
      <c r="OSR865" s="33"/>
      <c r="OSS865" s="33"/>
      <c r="OST865" s="33"/>
      <c r="OSU865" s="33"/>
      <c r="OSV865" s="33"/>
      <c r="OSW865" s="33"/>
      <c r="OSX865" s="33"/>
      <c r="OSY865" s="33"/>
      <c r="OSZ865" s="33"/>
      <c r="OTA865" s="33"/>
      <c r="OTB865" s="33"/>
      <c r="OTC865" s="33"/>
      <c r="OTD865" s="33"/>
      <c r="OTE865" s="33"/>
      <c r="OTF865" s="33"/>
      <c r="OTG865" s="33"/>
      <c r="OTH865" s="33"/>
      <c r="OTI865" s="33"/>
      <c r="OTJ865" s="33"/>
      <c r="OTK865" s="33"/>
      <c r="OTL865" s="33"/>
      <c r="OTM865" s="33"/>
      <c r="OTN865" s="33"/>
      <c r="OTO865" s="33"/>
      <c r="OTP865" s="33"/>
      <c r="OTQ865" s="33"/>
      <c r="OTR865" s="33"/>
      <c r="OTS865" s="33"/>
      <c r="OTT865" s="33"/>
      <c r="OTU865" s="33"/>
      <c r="OTV865" s="33"/>
      <c r="OTW865" s="33"/>
      <c r="OTX865" s="33"/>
      <c r="OTY865" s="33"/>
      <c r="OTZ865" s="33"/>
      <c r="OUA865" s="33"/>
      <c r="OUB865" s="33"/>
      <c r="OUC865" s="33"/>
      <c r="OUD865" s="33"/>
      <c r="OUE865" s="33"/>
      <c r="OUF865" s="33"/>
      <c r="OUG865" s="33"/>
      <c r="OUH865" s="33"/>
      <c r="OUI865" s="33"/>
      <c r="OUJ865" s="33"/>
      <c r="OUK865" s="33"/>
      <c r="OUL865" s="33"/>
      <c r="OUM865" s="33"/>
      <c r="OUN865" s="33"/>
      <c r="OUO865" s="33"/>
      <c r="OUP865" s="33"/>
      <c r="OUQ865" s="33"/>
      <c r="OUR865" s="33"/>
      <c r="OUS865" s="33"/>
      <c r="OUT865" s="33"/>
      <c r="OUU865" s="33"/>
      <c r="OUV865" s="33"/>
      <c r="OUW865" s="33"/>
      <c r="OUX865" s="33"/>
      <c r="OUY865" s="33"/>
      <c r="OUZ865" s="33"/>
      <c r="OVA865" s="33"/>
      <c r="OVB865" s="33"/>
      <c r="OVC865" s="33"/>
      <c r="OVD865" s="33"/>
      <c r="OVE865" s="33"/>
      <c r="OVF865" s="33"/>
      <c r="OVG865" s="33"/>
      <c r="OVH865" s="33"/>
      <c r="OVI865" s="33"/>
      <c r="OVJ865" s="33"/>
      <c r="OVK865" s="33"/>
      <c r="OVL865" s="33"/>
      <c r="OVM865" s="33"/>
      <c r="OVN865" s="33"/>
      <c r="OVO865" s="33"/>
      <c r="OVP865" s="33"/>
      <c r="OVQ865" s="33"/>
      <c r="OVR865" s="33"/>
      <c r="OVS865" s="33"/>
      <c r="OVT865" s="33"/>
      <c r="OVU865" s="33"/>
      <c r="OVV865" s="33"/>
      <c r="OVW865" s="33"/>
      <c r="OVX865" s="33"/>
      <c r="OVY865" s="33"/>
      <c r="OVZ865" s="33"/>
      <c r="OWA865" s="33"/>
      <c r="OWB865" s="33"/>
      <c r="OWC865" s="33"/>
      <c r="OWD865" s="33"/>
      <c r="OWE865" s="33"/>
      <c r="OWF865" s="33"/>
      <c r="OWG865" s="33"/>
      <c r="OWH865" s="33"/>
      <c r="OWI865" s="33"/>
      <c r="OWJ865" s="33"/>
      <c r="OWK865" s="33"/>
      <c r="OWL865" s="33"/>
      <c r="OWM865" s="33"/>
      <c r="OWN865" s="33"/>
      <c r="OWO865" s="33"/>
      <c r="OWP865" s="33"/>
      <c r="OWQ865" s="33"/>
      <c r="OWR865" s="33"/>
      <c r="OWS865" s="33"/>
      <c r="OWT865" s="33"/>
      <c r="OWU865" s="33"/>
      <c r="OWV865" s="33"/>
      <c r="OWW865" s="33"/>
      <c r="OWX865" s="33"/>
      <c r="OWY865" s="33"/>
      <c r="OWZ865" s="33"/>
      <c r="OXA865" s="33"/>
      <c r="OXB865" s="33"/>
      <c r="OXC865" s="33"/>
      <c r="OXD865" s="33"/>
      <c r="OXE865" s="33"/>
      <c r="OXF865" s="33"/>
      <c r="OXG865" s="33"/>
      <c r="OXH865" s="33"/>
      <c r="OXI865" s="33"/>
      <c r="OXJ865" s="33"/>
      <c r="OXK865" s="33"/>
      <c r="OXL865" s="33"/>
      <c r="OXM865" s="33"/>
      <c r="OXN865" s="33"/>
      <c r="OXO865" s="33"/>
      <c r="OXP865" s="33"/>
      <c r="OXQ865" s="33"/>
      <c r="OXR865" s="33"/>
      <c r="OXS865" s="33"/>
      <c r="OXT865" s="33"/>
      <c r="OXU865" s="33"/>
      <c r="OXV865" s="33"/>
      <c r="OXW865" s="33"/>
      <c r="OXX865" s="33"/>
      <c r="OXY865" s="33"/>
      <c r="OXZ865" s="33"/>
      <c r="OYA865" s="33"/>
      <c r="OYB865" s="33"/>
      <c r="OYC865" s="33"/>
      <c r="OYD865" s="33"/>
      <c r="OYE865" s="33"/>
      <c r="OYF865" s="33"/>
      <c r="OYG865" s="33"/>
      <c r="OYH865" s="33"/>
      <c r="OYI865" s="33"/>
      <c r="OYJ865" s="33"/>
      <c r="OYK865" s="33"/>
      <c r="OYL865" s="33"/>
      <c r="OYM865" s="33"/>
      <c r="OYN865" s="33"/>
      <c r="OYO865" s="33"/>
      <c r="OYP865" s="33"/>
      <c r="OYQ865" s="33"/>
      <c r="OYR865" s="33"/>
      <c r="OYS865" s="33"/>
      <c r="OYT865" s="33"/>
      <c r="OYU865" s="33"/>
      <c r="OYV865" s="33"/>
      <c r="OYW865" s="33"/>
      <c r="OYX865" s="33"/>
      <c r="OYY865" s="33"/>
      <c r="OYZ865" s="33"/>
      <c r="OZA865" s="33"/>
      <c r="OZB865" s="33"/>
      <c r="OZC865" s="33"/>
      <c r="OZD865" s="33"/>
      <c r="OZE865" s="33"/>
      <c r="OZF865" s="33"/>
      <c r="OZG865" s="33"/>
      <c r="OZH865" s="33"/>
      <c r="OZI865" s="33"/>
      <c r="OZJ865" s="33"/>
      <c r="OZK865" s="33"/>
      <c r="OZL865" s="33"/>
      <c r="OZM865" s="33"/>
      <c r="OZN865" s="33"/>
      <c r="OZO865" s="33"/>
      <c r="OZP865" s="33"/>
      <c r="OZQ865" s="33"/>
      <c r="OZR865" s="33"/>
      <c r="OZS865" s="33"/>
      <c r="OZT865" s="33"/>
      <c r="OZU865" s="33"/>
      <c r="OZV865" s="33"/>
      <c r="OZW865" s="33"/>
      <c r="OZX865" s="33"/>
      <c r="OZY865" s="33"/>
      <c r="OZZ865" s="33"/>
      <c r="PAA865" s="33"/>
      <c r="PAB865" s="33"/>
      <c r="PAC865" s="33"/>
      <c r="PAD865" s="33"/>
      <c r="PAE865" s="33"/>
      <c r="PAF865" s="33"/>
      <c r="PAG865" s="33"/>
      <c r="PAH865" s="33"/>
      <c r="PAI865" s="33"/>
      <c r="PAJ865" s="33"/>
      <c r="PAK865" s="33"/>
      <c r="PAL865" s="33"/>
      <c r="PAM865" s="33"/>
      <c r="PAN865" s="33"/>
      <c r="PAO865" s="33"/>
      <c r="PAP865" s="33"/>
      <c r="PAQ865" s="33"/>
      <c r="PAR865" s="33"/>
      <c r="PAS865" s="33"/>
      <c r="PAT865" s="33"/>
      <c r="PAU865" s="33"/>
      <c r="PAV865" s="33"/>
      <c r="PAW865" s="33"/>
      <c r="PAX865" s="33"/>
      <c r="PAY865" s="33"/>
      <c r="PAZ865" s="33"/>
      <c r="PBA865" s="33"/>
      <c r="PBB865" s="33"/>
      <c r="PBC865" s="33"/>
      <c r="PBD865" s="33"/>
      <c r="PBE865" s="33"/>
      <c r="PBF865" s="33"/>
      <c r="PBG865" s="33"/>
      <c r="PBH865" s="33"/>
      <c r="PBI865" s="33"/>
      <c r="PBJ865" s="33"/>
      <c r="PBK865" s="33"/>
      <c r="PBL865" s="33"/>
      <c r="PBM865" s="33"/>
      <c r="PBN865" s="33"/>
      <c r="PBO865" s="33"/>
      <c r="PBP865" s="33"/>
      <c r="PBQ865" s="33"/>
      <c r="PBR865" s="33"/>
      <c r="PBS865" s="33"/>
      <c r="PBT865" s="33"/>
      <c r="PBU865" s="33"/>
      <c r="PBV865" s="33"/>
      <c r="PBW865" s="33"/>
      <c r="PBX865" s="33"/>
      <c r="PBY865" s="33"/>
      <c r="PBZ865" s="33"/>
      <c r="PCA865" s="33"/>
      <c r="PCB865" s="33"/>
      <c r="PCC865" s="33"/>
      <c r="PCD865" s="33"/>
      <c r="PCE865" s="33"/>
      <c r="PCF865" s="33"/>
      <c r="PCG865" s="33"/>
      <c r="PCH865" s="33"/>
      <c r="PCI865" s="33"/>
      <c r="PCJ865" s="33"/>
      <c r="PCK865" s="33"/>
      <c r="PCL865" s="33"/>
      <c r="PCM865" s="33"/>
      <c r="PCN865" s="33"/>
      <c r="PCO865" s="33"/>
      <c r="PCP865" s="33"/>
      <c r="PCQ865" s="33"/>
      <c r="PCR865" s="33"/>
      <c r="PCS865" s="33"/>
      <c r="PCT865" s="33"/>
      <c r="PCU865" s="33"/>
      <c r="PCV865" s="33"/>
      <c r="PCW865" s="33"/>
      <c r="PCX865" s="33"/>
      <c r="PCY865" s="33"/>
      <c r="PCZ865" s="33"/>
      <c r="PDA865" s="33"/>
      <c r="PDB865" s="33"/>
      <c r="PDC865" s="33"/>
      <c r="PDD865" s="33"/>
      <c r="PDE865" s="33"/>
      <c r="PDF865" s="33"/>
      <c r="PDG865" s="33"/>
      <c r="PDH865" s="33"/>
      <c r="PDI865" s="33"/>
      <c r="PDJ865" s="33"/>
      <c r="PDK865" s="33"/>
      <c r="PDL865" s="33"/>
      <c r="PDM865" s="33"/>
      <c r="PDN865" s="33"/>
      <c r="PDO865" s="33"/>
      <c r="PDP865" s="33"/>
      <c r="PDQ865" s="33"/>
      <c r="PDR865" s="33"/>
      <c r="PDS865" s="33"/>
      <c r="PDT865" s="33"/>
      <c r="PDU865" s="33"/>
      <c r="PDV865" s="33"/>
      <c r="PDW865" s="33"/>
      <c r="PDX865" s="33"/>
      <c r="PDY865" s="33"/>
      <c r="PDZ865" s="33"/>
      <c r="PEA865" s="33"/>
      <c r="PEB865" s="33"/>
      <c r="PEC865" s="33"/>
      <c r="PED865" s="33"/>
      <c r="PEE865" s="33"/>
      <c r="PEF865" s="33"/>
      <c r="PEG865" s="33"/>
      <c r="PEH865" s="33"/>
      <c r="PEI865" s="33"/>
      <c r="PEJ865" s="33"/>
      <c r="PEK865" s="33"/>
      <c r="PEL865" s="33"/>
      <c r="PEM865" s="33"/>
      <c r="PEN865" s="33"/>
      <c r="PEO865" s="33"/>
      <c r="PEP865" s="33"/>
      <c r="PEQ865" s="33"/>
      <c r="PER865" s="33"/>
      <c r="PES865" s="33"/>
      <c r="PET865" s="33"/>
      <c r="PEU865" s="33"/>
      <c r="PEV865" s="33"/>
      <c r="PEW865" s="33"/>
      <c r="PEX865" s="33"/>
      <c r="PEY865" s="33"/>
      <c r="PEZ865" s="33"/>
      <c r="PFA865" s="33"/>
      <c r="PFB865" s="33"/>
      <c r="PFC865" s="33"/>
      <c r="PFD865" s="33"/>
      <c r="PFE865" s="33"/>
      <c r="PFF865" s="33"/>
      <c r="PFG865" s="33"/>
      <c r="PFH865" s="33"/>
      <c r="PFI865" s="33"/>
      <c r="PFJ865" s="33"/>
      <c r="PFK865" s="33"/>
      <c r="PFL865" s="33"/>
      <c r="PFM865" s="33"/>
      <c r="PFN865" s="33"/>
      <c r="PFO865" s="33"/>
      <c r="PFP865" s="33"/>
      <c r="PFQ865" s="33"/>
      <c r="PFR865" s="33"/>
      <c r="PFS865" s="33"/>
      <c r="PFT865" s="33"/>
      <c r="PFU865" s="33"/>
      <c r="PFV865" s="33"/>
      <c r="PFW865" s="33"/>
      <c r="PFX865" s="33"/>
      <c r="PFY865" s="33"/>
      <c r="PFZ865" s="33"/>
      <c r="PGA865" s="33"/>
      <c r="PGB865" s="33"/>
      <c r="PGC865" s="33"/>
      <c r="PGD865" s="33"/>
      <c r="PGE865" s="33"/>
      <c r="PGF865" s="33"/>
      <c r="PGG865" s="33"/>
      <c r="PGH865" s="33"/>
      <c r="PGI865" s="33"/>
      <c r="PGJ865" s="33"/>
      <c r="PGK865" s="33"/>
      <c r="PGL865" s="33"/>
      <c r="PGM865" s="33"/>
      <c r="PGN865" s="33"/>
      <c r="PGO865" s="33"/>
      <c r="PGP865" s="33"/>
      <c r="PGQ865" s="33"/>
      <c r="PGR865" s="33"/>
      <c r="PGS865" s="33"/>
      <c r="PGT865" s="33"/>
      <c r="PGU865" s="33"/>
      <c r="PGV865" s="33"/>
      <c r="PGW865" s="33"/>
      <c r="PGX865" s="33"/>
      <c r="PGY865" s="33"/>
      <c r="PGZ865" s="33"/>
      <c r="PHA865" s="33"/>
      <c r="PHB865" s="33"/>
      <c r="PHC865" s="33"/>
      <c r="PHD865" s="33"/>
      <c r="PHE865" s="33"/>
      <c r="PHF865" s="33"/>
      <c r="PHG865" s="33"/>
      <c r="PHH865" s="33"/>
      <c r="PHI865" s="33"/>
      <c r="PHJ865" s="33"/>
      <c r="PHK865" s="33"/>
      <c r="PHL865" s="33"/>
      <c r="PHM865" s="33"/>
      <c r="PHN865" s="33"/>
      <c r="PHO865" s="33"/>
      <c r="PHP865" s="33"/>
      <c r="PHQ865" s="33"/>
      <c r="PHR865" s="33"/>
      <c r="PHS865" s="33"/>
      <c r="PHT865" s="33"/>
      <c r="PHU865" s="33"/>
      <c r="PHV865" s="33"/>
      <c r="PHW865" s="33"/>
      <c r="PHX865" s="33"/>
      <c r="PHY865" s="33"/>
      <c r="PHZ865" s="33"/>
      <c r="PIA865" s="33"/>
      <c r="PIB865" s="33"/>
      <c r="PIC865" s="33"/>
      <c r="PID865" s="33"/>
      <c r="PIE865" s="33"/>
      <c r="PIF865" s="33"/>
      <c r="PIG865" s="33"/>
      <c r="PIH865" s="33"/>
      <c r="PII865" s="33"/>
      <c r="PIJ865" s="33"/>
      <c r="PIK865" s="33"/>
      <c r="PIL865" s="33"/>
      <c r="PIM865" s="33"/>
      <c r="PIN865" s="33"/>
      <c r="PIO865" s="33"/>
      <c r="PIP865" s="33"/>
      <c r="PIQ865" s="33"/>
      <c r="PIR865" s="33"/>
      <c r="PIS865" s="33"/>
      <c r="PIT865" s="33"/>
      <c r="PIU865" s="33"/>
      <c r="PIV865" s="33"/>
      <c r="PIW865" s="33"/>
      <c r="PIX865" s="33"/>
      <c r="PIY865" s="33"/>
      <c r="PIZ865" s="33"/>
      <c r="PJA865" s="33"/>
      <c r="PJB865" s="33"/>
      <c r="PJC865" s="33"/>
      <c r="PJD865" s="33"/>
      <c r="PJE865" s="33"/>
      <c r="PJF865" s="33"/>
      <c r="PJG865" s="33"/>
      <c r="PJH865" s="33"/>
      <c r="PJI865" s="33"/>
      <c r="PJJ865" s="33"/>
      <c r="PJK865" s="33"/>
      <c r="PJL865" s="33"/>
      <c r="PJM865" s="33"/>
      <c r="PJN865" s="33"/>
      <c r="PJO865" s="33"/>
      <c r="PJP865" s="33"/>
      <c r="PJQ865" s="33"/>
      <c r="PJR865" s="33"/>
      <c r="PJS865" s="33"/>
      <c r="PJT865" s="33"/>
      <c r="PJU865" s="33"/>
      <c r="PJV865" s="33"/>
      <c r="PJW865" s="33"/>
      <c r="PJX865" s="33"/>
      <c r="PJY865" s="33"/>
      <c r="PJZ865" s="33"/>
      <c r="PKA865" s="33"/>
      <c r="PKB865" s="33"/>
      <c r="PKC865" s="33"/>
      <c r="PKD865" s="33"/>
      <c r="PKE865" s="33"/>
      <c r="PKF865" s="33"/>
      <c r="PKG865" s="33"/>
      <c r="PKH865" s="33"/>
      <c r="PKI865" s="33"/>
      <c r="PKJ865" s="33"/>
      <c r="PKK865" s="33"/>
      <c r="PKL865" s="33"/>
      <c r="PKM865" s="33"/>
      <c r="PKN865" s="33"/>
      <c r="PKO865" s="33"/>
      <c r="PKP865" s="33"/>
      <c r="PKQ865" s="33"/>
      <c r="PKR865" s="33"/>
      <c r="PKS865" s="33"/>
      <c r="PKT865" s="33"/>
      <c r="PKU865" s="33"/>
      <c r="PKV865" s="33"/>
      <c r="PKW865" s="33"/>
      <c r="PKX865" s="33"/>
      <c r="PKY865" s="33"/>
      <c r="PKZ865" s="33"/>
      <c r="PLA865" s="33"/>
      <c r="PLB865" s="33"/>
      <c r="PLC865" s="33"/>
      <c r="PLD865" s="33"/>
      <c r="PLE865" s="33"/>
      <c r="PLF865" s="33"/>
      <c r="PLG865" s="33"/>
      <c r="PLH865" s="33"/>
      <c r="PLI865" s="33"/>
      <c r="PLJ865" s="33"/>
      <c r="PLK865" s="33"/>
      <c r="PLL865" s="33"/>
      <c r="PLM865" s="33"/>
      <c r="PLN865" s="33"/>
      <c r="PLO865" s="33"/>
      <c r="PLP865" s="33"/>
      <c r="PLQ865" s="33"/>
      <c r="PLR865" s="33"/>
      <c r="PLS865" s="33"/>
      <c r="PLT865" s="33"/>
      <c r="PLU865" s="33"/>
      <c r="PLV865" s="33"/>
      <c r="PLW865" s="33"/>
      <c r="PLX865" s="33"/>
      <c r="PLY865" s="33"/>
      <c r="PLZ865" s="33"/>
      <c r="PMA865" s="33"/>
      <c r="PMB865" s="33"/>
      <c r="PMC865" s="33"/>
      <c r="PMD865" s="33"/>
      <c r="PME865" s="33"/>
      <c r="PMF865" s="33"/>
      <c r="PMG865" s="33"/>
      <c r="PMH865" s="33"/>
      <c r="PMI865" s="33"/>
      <c r="PMJ865" s="33"/>
      <c r="PMK865" s="33"/>
      <c r="PML865" s="33"/>
      <c r="PMM865" s="33"/>
      <c r="PMN865" s="33"/>
      <c r="PMO865" s="33"/>
      <c r="PMP865" s="33"/>
      <c r="PMQ865" s="33"/>
      <c r="PMR865" s="33"/>
      <c r="PMS865" s="33"/>
      <c r="PMT865" s="33"/>
      <c r="PMU865" s="33"/>
      <c r="PMV865" s="33"/>
      <c r="PMW865" s="33"/>
      <c r="PMX865" s="33"/>
      <c r="PMY865" s="33"/>
      <c r="PMZ865" s="33"/>
      <c r="PNA865" s="33"/>
      <c r="PNB865" s="33"/>
      <c r="PNC865" s="33"/>
      <c r="PND865" s="33"/>
      <c r="PNE865" s="33"/>
      <c r="PNF865" s="33"/>
      <c r="PNG865" s="33"/>
      <c r="PNH865" s="33"/>
      <c r="PNI865" s="33"/>
      <c r="PNJ865" s="33"/>
      <c r="PNK865" s="33"/>
      <c r="PNL865" s="33"/>
      <c r="PNM865" s="33"/>
      <c r="PNN865" s="33"/>
      <c r="PNO865" s="33"/>
      <c r="PNP865" s="33"/>
      <c r="PNQ865" s="33"/>
      <c r="PNR865" s="33"/>
      <c r="PNS865" s="33"/>
      <c r="PNT865" s="33"/>
      <c r="PNU865" s="33"/>
      <c r="PNV865" s="33"/>
      <c r="PNW865" s="33"/>
      <c r="PNX865" s="33"/>
      <c r="PNY865" s="33"/>
      <c r="PNZ865" s="33"/>
      <c r="POA865" s="33"/>
      <c r="POB865" s="33"/>
      <c r="POC865" s="33"/>
      <c r="POD865" s="33"/>
      <c r="POE865" s="33"/>
      <c r="POF865" s="33"/>
      <c r="POG865" s="33"/>
      <c r="POH865" s="33"/>
      <c r="POI865" s="33"/>
      <c r="POJ865" s="33"/>
      <c r="POK865" s="33"/>
      <c r="POL865" s="33"/>
      <c r="POM865" s="33"/>
      <c r="PON865" s="33"/>
      <c r="POO865" s="33"/>
      <c r="POP865" s="33"/>
      <c r="POQ865" s="33"/>
      <c r="POR865" s="33"/>
      <c r="POS865" s="33"/>
      <c r="POT865" s="33"/>
      <c r="POU865" s="33"/>
      <c r="POV865" s="33"/>
      <c r="POW865" s="33"/>
      <c r="POX865" s="33"/>
      <c r="POY865" s="33"/>
      <c r="POZ865" s="33"/>
      <c r="PPA865" s="33"/>
      <c r="PPB865" s="33"/>
      <c r="PPC865" s="33"/>
      <c r="PPD865" s="33"/>
      <c r="PPE865" s="33"/>
      <c r="PPF865" s="33"/>
      <c r="PPG865" s="33"/>
      <c r="PPH865" s="33"/>
      <c r="PPI865" s="33"/>
      <c r="PPJ865" s="33"/>
      <c r="PPK865" s="33"/>
      <c r="PPL865" s="33"/>
      <c r="PPM865" s="33"/>
      <c r="PPN865" s="33"/>
      <c r="PPO865" s="33"/>
      <c r="PPP865" s="33"/>
      <c r="PPQ865" s="33"/>
      <c r="PPR865" s="33"/>
      <c r="PPS865" s="33"/>
      <c r="PPT865" s="33"/>
      <c r="PPU865" s="33"/>
      <c r="PPV865" s="33"/>
      <c r="PPW865" s="33"/>
      <c r="PPX865" s="33"/>
      <c r="PPY865" s="33"/>
      <c r="PPZ865" s="33"/>
      <c r="PQA865" s="33"/>
      <c r="PQB865" s="33"/>
      <c r="PQC865" s="33"/>
      <c r="PQD865" s="33"/>
      <c r="PQE865" s="33"/>
      <c r="PQF865" s="33"/>
      <c r="PQG865" s="33"/>
      <c r="PQH865" s="33"/>
      <c r="PQI865" s="33"/>
      <c r="PQJ865" s="33"/>
      <c r="PQK865" s="33"/>
      <c r="PQL865" s="33"/>
      <c r="PQM865" s="33"/>
      <c r="PQN865" s="33"/>
      <c r="PQO865" s="33"/>
      <c r="PQP865" s="33"/>
      <c r="PQQ865" s="33"/>
      <c r="PQR865" s="33"/>
      <c r="PQS865" s="33"/>
      <c r="PQT865" s="33"/>
      <c r="PQU865" s="33"/>
      <c r="PQV865" s="33"/>
      <c r="PQW865" s="33"/>
      <c r="PQX865" s="33"/>
      <c r="PQY865" s="33"/>
      <c r="PQZ865" s="33"/>
      <c r="PRA865" s="33"/>
      <c r="PRB865" s="33"/>
      <c r="PRC865" s="33"/>
      <c r="PRD865" s="33"/>
      <c r="PRE865" s="33"/>
      <c r="PRF865" s="33"/>
      <c r="PRG865" s="33"/>
      <c r="PRH865" s="33"/>
      <c r="PRI865" s="33"/>
      <c r="PRJ865" s="33"/>
      <c r="PRK865" s="33"/>
      <c r="PRL865" s="33"/>
      <c r="PRM865" s="33"/>
      <c r="PRN865" s="33"/>
      <c r="PRO865" s="33"/>
      <c r="PRP865" s="33"/>
      <c r="PRQ865" s="33"/>
      <c r="PRR865" s="33"/>
      <c r="PRS865" s="33"/>
      <c r="PRT865" s="33"/>
      <c r="PRU865" s="33"/>
      <c r="PRV865" s="33"/>
      <c r="PRW865" s="33"/>
      <c r="PRX865" s="33"/>
      <c r="PRY865" s="33"/>
      <c r="PRZ865" s="33"/>
      <c r="PSA865" s="33"/>
      <c r="PSB865" s="33"/>
      <c r="PSC865" s="33"/>
      <c r="PSD865" s="33"/>
      <c r="PSE865" s="33"/>
      <c r="PSF865" s="33"/>
      <c r="PSG865" s="33"/>
      <c r="PSH865" s="33"/>
      <c r="PSI865" s="33"/>
      <c r="PSJ865" s="33"/>
      <c r="PSK865" s="33"/>
      <c r="PSL865" s="33"/>
      <c r="PSM865" s="33"/>
      <c r="PSN865" s="33"/>
      <c r="PSO865" s="33"/>
      <c r="PSP865" s="33"/>
      <c r="PSQ865" s="33"/>
      <c r="PSR865" s="33"/>
      <c r="PSS865" s="33"/>
      <c r="PST865" s="33"/>
      <c r="PSU865" s="33"/>
      <c r="PSV865" s="33"/>
      <c r="PSW865" s="33"/>
      <c r="PSX865" s="33"/>
      <c r="PSY865" s="33"/>
      <c r="PSZ865" s="33"/>
      <c r="PTA865" s="33"/>
      <c r="PTB865" s="33"/>
      <c r="PTC865" s="33"/>
      <c r="PTD865" s="33"/>
      <c r="PTE865" s="33"/>
      <c r="PTF865" s="33"/>
      <c r="PTG865" s="33"/>
      <c r="PTH865" s="33"/>
      <c r="PTI865" s="33"/>
      <c r="PTJ865" s="33"/>
      <c r="PTK865" s="33"/>
      <c r="PTL865" s="33"/>
      <c r="PTM865" s="33"/>
      <c r="PTN865" s="33"/>
      <c r="PTO865" s="33"/>
      <c r="PTP865" s="33"/>
      <c r="PTQ865" s="33"/>
      <c r="PTR865" s="33"/>
      <c r="PTS865" s="33"/>
      <c r="PTT865" s="33"/>
      <c r="PTU865" s="33"/>
      <c r="PTV865" s="33"/>
      <c r="PTW865" s="33"/>
      <c r="PTX865" s="33"/>
      <c r="PTY865" s="33"/>
      <c r="PTZ865" s="33"/>
      <c r="PUA865" s="33"/>
      <c r="PUB865" s="33"/>
      <c r="PUC865" s="33"/>
      <c r="PUD865" s="33"/>
      <c r="PUE865" s="33"/>
      <c r="PUF865" s="33"/>
      <c r="PUG865" s="33"/>
      <c r="PUH865" s="33"/>
      <c r="PUI865" s="33"/>
      <c r="PUJ865" s="33"/>
      <c r="PUK865" s="33"/>
      <c r="PUL865" s="33"/>
      <c r="PUM865" s="33"/>
      <c r="PUN865" s="33"/>
      <c r="PUO865" s="33"/>
      <c r="PUP865" s="33"/>
      <c r="PUQ865" s="33"/>
      <c r="PUR865" s="33"/>
      <c r="PUS865" s="33"/>
      <c r="PUT865" s="33"/>
      <c r="PUU865" s="33"/>
      <c r="PUV865" s="33"/>
      <c r="PUW865" s="33"/>
      <c r="PUX865" s="33"/>
      <c r="PUY865" s="33"/>
      <c r="PUZ865" s="33"/>
      <c r="PVA865" s="33"/>
      <c r="PVB865" s="33"/>
      <c r="PVC865" s="33"/>
      <c r="PVD865" s="33"/>
      <c r="PVE865" s="33"/>
      <c r="PVF865" s="33"/>
      <c r="PVG865" s="33"/>
      <c r="PVH865" s="33"/>
      <c r="PVI865" s="33"/>
      <c r="PVJ865" s="33"/>
      <c r="PVK865" s="33"/>
      <c r="PVL865" s="33"/>
      <c r="PVM865" s="33"/>
      <c r="PVN865" s="33"/>
      <c r="PVO865" s="33"/>
      <c r="PVP865" s="33"/>
      <c r="PVQ865" s="33"/>
      <c r="PVR865" s="33"/>
      <c r="PVS865" s="33"/>
      <c r="PVT865" s="33"/>
      <c r="PVU865" s="33"/>
      <c r="PVV865" s="33"/>
      <c r="PVW865" s="33"/>
      <c r="PVX865" s="33"/>
      <c r="PVY865" s="33"/>
      <c r="PVZ865" s="33"/>
      <c r="PWA865" s="33"/>
      <c r="PWB865" s="33"/>
      <c r="PWC865" s="33"/>
      <c r="PWD865" s="33"/>
      <c r="PWE865" s="33"/>
      <c r="PWF865" s="33"/>
      <c r="PWG865" s="33"/>
      <c r="PWH865" s="33"/>
      <c r="PWI865" s="33"/>
      <c r="PWJ865" s="33"/>
      <c r="PWK865" s="33"/>
      <c r="PWL865" s="33"/>
      <c r="PWM865" s="33"/>
      <c r="PWN865" s="33"/>
      <c r="PWO865" s="33"/>
      <c r="PWP865" s="33"/>
      <c r="PWQ865" s="33"/>
      <c r="PWR865" s="33"/>
      <c r="PWS865" s="33"/>
      <c r="PWT865" s="33"/>
      <c r="PWU865" s="33"/>
      <c r="PWV865" s="33"/>
      <c r="PWW865" s="33"/>
      <c r="PWX865" s="33"/>
      <c r="PWY865" s="33"/>
      <c r="PWZ865" s="33"/>
      <c r="PXA865" s="33"/>
      <c r="PXB865" s="33"/>
      <c r="PXC865" s="33"/>
      <c r="PXD865" s="33"/>
      <c r="PXE865" s="33"/>
      <c r="PXF865" s="33"/>
      <c r="PXG865" s="33"/>
      <c r="PXH865" s="33"/>
      <c r="PXI865" s="33"/>
      <c r="PXJ865" s="33"/>
      <c r="PXK865" s="33"/>
      <c r="PXL865" s="33"/>
      <c r="PXM865" s="33"/>
      <c r="PXN865" s="33"/>
      <c r="PXO865" s="33"/>
      <c r="PXP865" s="33"/>
      <c r="PXQ865" s="33"/>
      <c r="PXR865" s="33"/>
      <c r="PXS865" s="33"/>
      <c r="PXT865" s="33"/>
      <c r="PXU865" s="33"/>
      <c r="PXV865" s="33"/>
      <c r="PXW865" s="33"/>
      <c r="PXX865" s="33"/>
      <c r="PXY865" s="33"/>
      <c r="PXZ865" s="33"/>
      <c r="PYA865" s="33"/>
      <c r="PYB865" s="33"/>
      <c r="PYC865" s="33"/>
      <c r="PYD865" s="33"/>
      <c r="PYE865" s="33"/>
      <c r="PYF865" s="33"/>
      <c r="PYG865" s="33"/>
      <c r="PYH865" s="33"/>
      <c r="PYI865" s="33"/>
      <c r="PYJ865" s="33"/>
      <c r="PYK865" s="33"/>
      <c r="PYL865" s="33"/>
      <c r="PYM865" s="33"/>
      <c r="PYN865" s="33"/>
      <c r="PYO865" s="33"/>
      <c r="PYP865" s="33"/>
      <c r="PYQ865" s="33"/>
      <c r="PYR865" s="33"/>
      <c r="PYS865" s="33"/>
      <c r="PYT865" s="33"/>
      <c r="PYU865" s="33"/>
      <c r="PYV865" s="33"/>
      <c r="PYW865" s="33"/>
      <c r="PYX865" s="33"/>
      <c r="PYY865" s="33"/>
      <c r="PYZ865" s="33"/>
      <c r="PZA865" s="33"/>
      <c r="PZB865" s="33"/>
      <c r="PZC865" s="33"/>
      <c r="PZD865" s="33"/>
      <c r="PZE865" s="33"/>
      <c r="PZF865" s="33"/>
      <c r="PZG865" s="33"/>
      <c r="PZH865" s="33"/>
      <c r="PZI865" s="33"/>
      <c r="PZJ865" s="33"/>
      <c r="PZK865" s="33"/>
      <c r="PZL865" s="33"/>
      <c r="PZM865" s="33"/>
      <c r="PZN865" s="33"/>
      <c r="PZO865" s="33"/>
      <c r="PZP865" s="33"/>
      <c r="PZQ865" s="33"/>
      <c r="PZR865" s="33"/>
      <c r="PZS865" s="33"/>
      <c r="PZT865" s="33"/>
      <c r="PZU865" s="33"/>
      <c r="PZV865" s="33"/>
      <c r="PZW865" s="33"/>
      <c r="PZX865" s="33"/>
      <c r="PZY865" s="33"/>
      <c r="PZZ865" s="33"/>
      <c r="QAA865" s="33"/>
      <c r="QAB865" s="33"/>
      <c r="QAC865" s="33"/>
      <c r="QAD865" s="33"/>
      <c r="QAE865" s="33"/>
      <c r="QAF865" s="33"/>
      <c r="QAG865" s="33"/>
      <c r="QAH865" s="33"/>
      <c r="QAI865" s="33"/>
      <c r="QAJ865" s="33"/>
      <c r="QAK865" s="33"/>
      <c r="QAL865" s="33"/>
      <c r="QAM865" s="33"/>
      <c r="QAN865" s="33"/>
      <c r="QAO865" s="33"/>
      <c r="QAP865" s="33"/>
      <c r="QAQ865" s="33"/>
      <c r="QAR865" s="33"/>
      <c r="QAS865" s="33"/>
      <c r="QAT865" s="33"/>
      <c r="QAU865" s="33"/>
      <c r="QAV865" s="33"/>
      <c r="QAW865" s="33"/>
      <c r="QAX865" s="33"/>
      <c r="QAY865" s="33"/>
      <c r="QAZ865" s="33"/>
      <c r="QBA865" s="33"/>
      <c r="QBB865" s="33"/>
      <c r="QBC865" s="33"/>
      <c r="QBD865" s="33"/>
      <c r="QBE865" s="33"/>
      <c r="QBF865" s="33"/>
      <c r="QBG865" s="33"/>
      <c r="QBH865" s="33"/>
      <c r="QBI865" s="33"/>
      <c r="QBJ865" s="33"/>
      <c r="QBK865" s="33"/>
      <c r="QBL865" s="33"/>
      <c r="QBM865" s="33"/>
      <c r="QBN865" s="33"/>
      <c r="QBO865" s="33"/>
      <c r="QBP865" s="33"/>
      <c r="QBQ865" s="33"/>
      <c r="QBR865" s="33"/>
      <c r="QBS865" s="33"/>
      <c r="QBT865" s="33"/>
      <c r="QBU865" s="33"/>
      <c r="QBV865" s="33"/>
      <c r="QBW865" s="33"/>
      <c r="QBX865" s="33"/>
      <c r="QBY865" s="33"/>
      <c r="QBZ865" s="33"/>
      <c r="QCA865" s="33"/>
      <c r="QCB865" s="33"/>
      <c r="QCC865" s="33"/>
      <c r="QCD865" s="33"/>
      <c r="QCE865" s="33"/>
      <c r="QCF865" s="33"/>
      <c r="QCG865" s="33"/>
      <c r="QCH865" s="33"/>
      <c r="QCI865" s="33"/>
      <c r="QCJ865" s="33"/>
      <c r="QCK865" s="33"/>
      <c r="QCL865" s="33"/>
      <c r="QCM865" s="33"/>
      <c r="QCN865" s="33"/>
      <c r="QCO865" s="33"/>
      <c r="QCP865" s="33"/>
      <c r="QCQ865" s="33"/>
      <c r="QCR865" s="33"/>
      <c r="QCS865" s="33"/>
      <c r="QCT865" s="33"/>
      <c r="QCU865" s="33"/>
      <c r="QCV865" s="33"/>
      <c r="QCW865" s="33"/>
      <c r="QCX865" s="33"/>
      <c r="QCY865" s="33"/>
      <c r="QCZ865" s="33"/>
      <c r="QDA865" s="33"/>
      <c r="QDB865" s="33"/>
      <c r="QDC865" s="33"/>
      <c r="QDD865" s="33"/>
      <c r="QDE865" s="33"/>
      <c r="QDF865" s="33"/>
      <c r="QDG865" s="33"/>
      <c r="QDH865" s="33"/>
      <c r="QDI865" s="33"/>
      <c r="QDJ865" s="33"/>
      <c r="QDK865" s="33"/>
      <c r="QDL865" s="33"/>
      <c r="QDM865" s="33"/>
      <c r="QDN865" s="33"/>
      <c r="QDO865" s="33"/>
      <c r="QDP865" s="33"/>
      <c r="QDQ865" s="33"/>
      <c r="QDR865" s="33"/>
      <c r="QDS865" s="33"/>
      <c r="QDT865" s="33"/>
      <c r="QDU865" s="33"/>
      <c r="QDV865" s="33"/>
      <c r="QDW865" s="33"/>
      <c r="QDX865" s="33"/>
      <c r="QDY865" s="33"/>
      <c r="QDZ865" s="33"/>
      <c r="QEA865" s="33"/>
      <c r="QEB865" s="33"/>
      <c r="QEC865" s="33"/>
      <c r="QED865" s="33"/>
      <c r="QEE865" s="33"/>
      <c r="QEF865" s="33"/>
      <c r="QEG865" s="33"/>
      <c r="QEH865" s="33"/>
      <c r="QEI865" s="33"/>
      <c r="QEJ865" s="33"/>
      <c r="QEK865" s="33"/>
      <c r="QEL865" s="33"/>
      <c r="QEM865" s="33"/>
      <c r="QEN865" s="33"/>
      <c r="QEO865" s="33"/>
      <c r="QEP865" s="33"/>
      <c r="QEQ865" s="33"/>
      <c r="QER865" s="33"/>
      <c r="QES865" s="33"/>
      <c r="QET865" s="33"/>
      <c r="QEU865" s="33"/>
      <c r="QEV865" s="33"/>
      <c r="QEW865" s="33"/>
      <c r="QEX865" s="33"/>
      <c r="QEY865" s="33"/>
      <c r="QEZ865" s="33"/>
      <c r="QFA865" s="33"/>
      <c r="QFB865" s="33"/>
      <c r="QFC865" s="33"/>
      <c r="QFD865" s="33"/>
      <c r="QFE865" s="33"/>
      <c r="QFF865" s="33"/>
      <c r="QFG865" s="33"/>
      <c r="QFH865" s="33"/>
      <c r="QFI865" s="33"/>
      <c r="QFJ865" s="33"/>
      <c r="QFK865" s="33"/>
      <c r="QFL865" s="33"/>
      <c r="QFM865" s="33"/>
      <c r="QFN865" s="33"/>
      <c r="QFO865" s="33"/>
      <c r="QFP865" s="33"/>
      <c r="QFQ865" s="33"/>
      <c r="QFR865" s="33"/>
      <c r="QFS865" s="33"/>
      <c r="QFT865" s="33"/>
      <c r="QFU865" s="33"/>
      <c r="QFV865" s="33"/>
      <c r="QFW865" s="33"/>
      <c r="QFX865" s="33"/>
      <c r="QFY865" s="33"/>
      <c r="QFZ865" s="33"/>
      <c r="QGA865" s="33"/>
      <c r="QGB865" s="33"/>
      <c r="QGC865" s="33"/>
      <c r="QGD865" s="33"/>
      <c r="QGE865" s="33"/>
      <c r="QGF865" s="33"/>
      <c r="QGG865" s="33"/>
      <c r="QGH865" s="33"/>
      <c r="QGI865" s="33"/>
      <c r="QGJ865" s="33"/>
      <c r="QGK865" s="33"/>
      <c r="QGL865" s="33"/>
      <c r="QGM865" s="33"/>
      <c r="QGN865" s="33"/>
      <c r="QGO865" s="33"/>
      <c r="QGP865" s="33"/>
      <c r="QGQ865" s="33"/>
      <c r="QGR865" s="33"/>
      <c r="QGS865" s="33"/>
      <c r="QGT865" s="33"/>
      <c r="QGU865" s="33"/>
      <c r="QGV865" s="33"/>
      <c r="QGW865" s="33"/>
      <c r="QGX865" s="33"/>
      <c r="QGY865" s="33"/>
      <c r="QGZ865" s="33"/>
      <c r="QHA865" s="33"/>
      <c r="QHB865" s="33"/>
      <c r="QHC865" s="33"/>
      <c r="QHD865" s="33"/>
      <c r="QHE865" s="33"/>
      <c r="QHF865" s="33"/>
      <c r="QHG865" s="33"/>
      <c r="QHH865" s="33"/>
      <c r="QHI865" s="33"/>
      <c r="QHJ865" s="33"/>
      <c r="QHK865" s="33"/>
      <c r="QHL865" s="33"/>
      <c r="QHM865" s="33"/>
      <c r="QHN865" s="33"/>
      <c r="QHO865" s="33"/>
      <c r="QHP865" s="33"/>
      <c r="QHQ865" s="33"/>
      <c r="QHR865" s="33"/>
      <c r="QHS865" s="33"/>
      <c r="QHT865" s="33"/>
      <c r="QHU865" s="33"/>
      <c r="QHV865" s="33"/>
      <c r="QHW865" s="33"/>
      <c r="QHX865" s="33"/>
      <c r="QHY865" s="33"/>
      <c r="QHZ865" s="33"/>
      <c r="QIA865" s="33"/>
      <c r="QIB865" s="33"/>
      <c r="QIC865" s="33"/>
      <c r="QID865" s="33"/>
      <c r="QIE865" s="33"/>
      <c r="QIF865" s="33"/>
      <c r="QIG865" s="33"/>
      <c r="QIH865" s="33"/>
      <c r="QII865" s="33"/>
      <c r="QIJ865" s="33"/>
      <c r="QIK865" s="33"/>
      <c r="QIL865" s="33"/>
      <c r="QIM865" s="33"/>
      <c r="QIN865" s="33"/>
      <c r="QIO865" s="33"/>
      <c r="QIP865" s="33"/>
      <c r="QIQ865" s="33"/>
      <c r="QIR865" s="33"/>
      <c r="QIS865" s="33"/>
      <c r="QIT865" s="33"/>
      <c r="QIU865" s="33"/>
      <c r="QIV865" s="33"/>
      <c r="QIW865" s="33"/>
      <c r="QIX865" s="33"/>
      <c r="QIY865" s="33"/>
      <c r="QIZ865" s="33"/>
      <c r="QJA865" s="33"/>
      <c r="QJB865" s="33"/>
      <c r="QJC865" s="33"/>
      <c r="QJD865" s="33"/>
      <c r="QJE865" s="33"/>
      <c r="QJF865" s="33"/>
      <c r="QJG865" s="33"/>
      <c r="QJH865" s="33"/>
      <c r="QJI865" s="33"/>
      <c r="QJJ865" s="33"/>
      <c r="QJK865" s="33"/>
      <c r="QJL865" s="33"/>
      <c r="QJM865" s="33"/>
      <c r="QJN865" s="33"/>
      <c r="QJO865" s="33"/>
      <c r="QJP865" s="33"/>
      <c r="QJQ865" s="33"/>
      <c r="QJR865" s="33"/>
      <c r="QJS865" s="33"/>
      <c r="QJT865" s="33"/>
      <c r="QJU865" s="33"/>
      <c r="QJV865" s="33"/>
      <c r="QJW865" s="33"/>
      <c r="QJX865" s="33"/>
      <c r="QJY865" s="33"/>
      <c r="QJZ865" s="33"/>
      <c r="QKA865" s="33"/>
      <c r="QKB865" s="33"/>
      <c r="QKC865" s="33"/>
      <c r="QKD865" s="33"/>
      <c r="QKE865" s="33"/>
      <c r="QKF865" s="33"/>
      <c r="QKG865" s="33"/>
      <c r="QKH865" s="33"/>
      <c r="QKI865" s="33"/>
      <c r="QKJ865" s="33"/>
      <c r="QKK865" s="33"/>
      <c r="QKL865" s="33"/>
      <c r="QKM865" s="33"/>
      <c r="QKN865" s="33"/>
      <c r="QKO865" s="33"/>
      <c r="QKP865" s="33"/>
      <c r="QKQ865" s="33"/>
      <c r="QKR865" s="33"/>
      <c r="QKS865" s="33"/>
      <c r="QKT865" s="33"/>
      <c r="QKU865" s="33"/>
      <c r="QKV865" s="33"/>
      <c r="QKW865" s="33"/>
      <c r="QKX865" s="33"/>
      <c r="QKY865" s="33"/>
      <c r="QKZ865" s="33"/>
      <c r="QLA865" s="33"/>
      <c r="QLB865" s="33"/>
      <c r="QLC865" s="33"/>
      <c r="QLD865" s="33"/>
      <c r="QLE865" s="33"/>
      <c r="QLF865" s="33"/>
      <c r="QLG865" s="33"/>
      <c r="QLH865" s="33"/>
      <c r="QLI865" s="33"/>
      <c r="QLJ865" s="33"/>
      <c r="QLK865" s="33"/>
      <c r="QLL865" s="33"/>
      <c r="QLM865" s="33"/>
      <c r="QLN865" s="33"/>
      <c r="QLO865" s="33"/>
      <c r="QLP865" s="33"/>
      <c r="QLQ865" s="33"/>
      <c r="QLR865" s="33"/>
      <c r="QLS865" s="33"/>
      <c r="QLT865" s="33"/>
      <c r="QLU865" s="33"/>
      <c r="QLV865" s="33"/>
      <c r="QLW865" s="33"/>
      <c r="QLX865" s="33"/>
      <c r="QLY865" s="33"/>
      <c r="QLZ865" s="33"/>
      <c r="QMA865" s="33"/>
      <c r="QMB865" s="33"/>
      <c r="QMC865" s="33"/>
      <c r="QMD865" s="33"/>
      <c r="QME865" s="33"/>
      <c r="QMF865" s="33"/>
      <c r="QMG865" s="33"/>
      <c r="QMH865" s="33"/>
      <c r="QMI865" s="33"/>
      <c r="QMJ865" s="33"/>
      <c r="QMK865" s="33"/>
      <c r="QML865" s="33"/>
      <c r="QMM865" s="33"/>
      <c r="QMN865" s="33"/>
      <c r="QMO865" s="33"/>
      <c r="QMP865" s="33"/>
      <c r="QMQ865" s="33"/>
      <c r="QMR865" s="33"/>
      <c r="QMS865" s="33"/>
      <c r="QMT865" s="33"/>
      <c r="QMU865" s="33"/>
      <c r="QMV865" s="33"/>
      <c r="QMW865" s="33"/>
      <c r="QMX865" s="33"/>
      <c r="QMY865" s="33"/>
      <c r="QMZ865" s="33"/>
      <c r="QNA865" s="33"/>
      <c r="QNB865" s="33"/>
      <c r="QNC865" s="33"/>
      <c r="QND865" s="33"/>
      <c r="QNE865" s="33"/>
      <c r="QNF865" s="33"/>
      <c r="QNG865" s="33"/>
      <c r="QNH865" s="33"/>
      <c r="QNI865" s="33"/>
      <c r="QNJ865" s="33"/>
      <c r="QNK865" s="33"/>
      <c r="QNL865" s="33"/>
      <c r="QNM865" s="33"/>
      <c r="QNN865" s="33"/>
      <c r="QNO865" s="33"/>
      <c r="QNP865" s="33"/>
      <c r="QNQ865" s="33"/>
      <c r="QNR865" s="33"/>
      <c r="QNS865" s="33"/>
      <c r="QNT865" s="33"/>
      <c r="QNU865" s="33"/>
      <c r="QNV865" s="33"/>
      <c r="QNW865" s="33"/>
      <c r="QNX865" s="33"/>
      <c r="QNY865" s="33"/>
      <c r="QNZ865" s="33"/>
      <c r="QOA865" s="33"/>
      <c r="QOB865" s="33"/>
      <c r="QOC865" s="33"/>
      <c r="QOD865" s="33"/>
      <c r="QOE865" s="33"/>
      <c r="QOF865" s="33"/>
      <c r="QOG865" s="33"/>
      <c r="QOH865" s="33"/>
      <c r="QOI865" s="33"/>
      <c r="QOJ865" s="33"/>
      <c r="QOK865" s="33"/>
      <c r="QOL865" s="33"/>
      <c r="QOM865" s="33"/>
      <c r="QON865" s="33"/>
      <c r="QOO865" s="33"/>
      <c r="QOP865" s="33"/>
      <c r="QOQ865" s="33"/>
      <c r="QOR865" s="33"/>
      <c r="QOS865" s="33"/>
      <c r="QOT865" s="33"/>
      <c r="QOU865" s="33"/>
      <c r="QOV865" s="33"/>
      <c r="QOW865" s="33"/>
      <c r="QOX865" s="33"/>
      <c r="QOY865" s="33"/>
      <c r="QOZ865" s="33"/>
      <c r="QPA865" s="33"/>
      <c r="QPB865" s="33"/>
      <c r="QPC865" s="33"/>
      <c r="QPD865" s="33"/>
      <c r="QPE865" s="33"/>
      <c r="QPF865" s="33"/>
      <c r="QPG865" s="33"/>
      <c r="QPH865" s="33"/>
      <c r="QPI865" s="33"/>
      <c r="QPJ865" s="33"/>
      <c r="QPK865" s="33"/>
      <c r="QPL865" s="33"/>
      <c r="QPM865" s="33"/>
      <c r="QPN865" s="33"/>
      <c r="QPO865" s="33"/>
      <c r="QPP865" s="33"/>
      <c r="QPQ865" s="33"/>
      <c r="QPR865" s="33"/>
      <c r="QPS865" s="33"/>
      <c r="QPT865" s="33"/>
      <c r="QPU865" s="33"/>
      <c r="QPV865" s="33"/>
      <c r="QPW865" s="33"/>
      <c r="QPX865" s="33"/>
      <c r="QPY865" s="33"/>
      <c r="QPZ865" s="33"/>
      <c r="QQA865" s="33"/>
      <c r="QQB865" s="33"/>
      <c r="QQC865" s="33"/>
      <c r="QQD865" s="33"/>
      <c r="QQE865" s="33"/>
      <c r="QQF865" s="33"/>
      <c r="QQG865" s="33"/>
      <c r="QQH865" s="33"/>
      <c r="QQI865" s="33"/>
      <c r="QQJ865" s="33"/>
      <c r="QQK865" s="33"/>
      <c r="QQL865" s="33"/>
      <c r="QQM865" s="33"/>
      <c r="QQN865" s="33"/>
      <c r="QQO865" s="33"/>
      <c r="QQP865" s="33"/>
      <c r="QQQ865" s="33"/>
      <c r="QQR865" s="33"/>
      <c r="QQS865" s="33"/>
      <c r="QQT865" s="33"/>
      <c r="QQU865" s="33"/>
      <c r="QQV865" s="33"/>
      <c r="QQW865" s="33"/>
      <c r="QQX865" s="33"/>
      <c r="QQY865" s="33"/>
      <c r="QQZ865" s="33"/>
      <c r="QRA865" s="33"/>
      <c r="QRB865" s="33"/>
      <c r="QRC865" s="33"/>
      <c r="QRD865" s="33"/>
      <c r="QRE865" s="33"/>
      <c r="QRF865" s="33"/>
      <c r="QRG865" s="33"/>
      <c r="QRH865" s="33"/>
      <c r="QRI865" s="33"/>
      <c r="QRJ865" s="33"/>
      <c r="QRK865" s="33"/>
      <c r="QRL865" s="33"/>
      <c r="QRM865" s="33"/>
      <c r="QRN865" s="33"/>
      <c r="QRO865" s="33"/>
      <c r="QRP865" s="33"/>
      <c r="QRQ865" s="33"/>
      <c r="QRR865" s="33"/>
      <c r="QRS865" s="33"/>
      <c r="QRT865" s="33"/>
      <c r="QRU865" s="33"/>
      <c r="QRV865" s="33"/>
      <c r="QRW865" s="33"/>
      <c r="QRX865" s="33"/>
      <c r="QRY865" s="33"/>
      <c r="QRZ865" s="33"/>
      <c r="QSA865" s="33"/>
      <c r="QSB865" s="33"/>
      <c r="QSC865" s="33"/>
      <c r="QSD865" s="33"/>
      <c r="QSE865" s="33"/>
      <c r="QSF865" s="33"/>
      <c r="QSG865" s="33"/>
      <c r="QSH865" s="33"/>
      <c r="QSI865" s="33"/>
      <c r="QSJ865" s="33"/>
      <c r="QSK865" s="33"/>
      <c r="QSL865" s="33"/>
      <c r="QSM865" s="33"/>
      <c r="QSN865" s="33"/>
      <c r="QSO865" s="33"/>
      <c r="QSP865" s="33"/>
      <c r="QSQ865" s="33"/>
      <c r="QSR865" s="33"/>
      <c r="QSS865" s="33"/>
      <c r="QST865" s="33"/>
      <c r="QSU865" s="33"/>
      <c r="QSV865" s="33"/>
      <c r="QSW865" s="33"/>
      <c r="QSX865" s="33"/>
      <c r="QSY865" s="33"/>
      <c r="QSZ865" s="33"/>
      <c r="QTA865" s="33"/>
      <c r="QTB865" s="33"/>
      <c r="QTC865" s="33"/>
      <c r="QTD865" s="33"/>
      <c r="QTE865" s="33"/>
      <c r="QTF865" s="33"/>
      <c r="QTG865" s="33"/>
      <c r="QTH865" s="33"/>
      <c r="QTI865" s="33"/>
      <c r="QTJ865" s="33"/>
      <c r="QTK865" s="33"/>
      <c r="QTL865" s="33"/>
      <c r="QTM865" s="33"/>
      <c r="QTN865" s="33"/>
      <c r="QTO865" s="33"/>
      <c r="QTP865" s="33"/>
      <c r="QTQ865" s="33"/>
      <c r="QTR865" s="33"/>
      <c r="QTS865" s="33"/>
      <c r="QTT865" s="33"/>
      <c r="QTU865" s="33"/>
      <c r="QTV865" s="33"/>
      <c r="QTW865" s="33"/>
      <c r="QTX865" s="33"/>
      <c r="QTY865" s="33"/>
      <c r="QTZ865" s="33"/>
      <c r="QUA865" s="33"/>
      <c r="QUB865" s="33"/>
      <c r="QUC865" s="33"/>
      <c r="QUD865" s="33"/>
      <c r="QUE865" s="33"/>
      <c r="QUF865" s="33"/>
      <c r="QUG865" s="33"/>
      <c r="QUH865" s="33"/>
      <c r="QUI865" s="33"/>
      <c r="QUJ865" s="33"/>
      <c r="QUK865" s="33"/>
      <c r="QUL865" s="33"/>
      <c r="QUM865" s="33"/>
      <c r="QUN865" s="33"/>
      <c r="QUO865" s="33"/>
      <c r="QUP865" s="33"/>
      <c r="QUQ865" s="33"/>
      <c r="QUR865" s="33"/>
      <c r="QUS865" s="33"/>
      <c r="QUT865" s="33"/>
      <c r="QUU865" s="33"/>
      <c r="QUV865" s="33"/>
      <c r="QUW865" s="33"/>
      <c r="QUX865" s="33"/>
      <c r="QUY865" s="33"/>
      <c r="QUZ865" s="33"/>
      <c r="QVA865" s="33"/>
      <c r="QVB865" s="33"/>
      <c r="QVC865" s="33"/>
      <c r="QVD865" s="33"/>
      <c r="QVE865" s="33"/>
      <c r="QVF865" s="33"/>
      <c r="QVG865" s="33"/>
      <c r="QVH865" s="33"/>
      <c r="QVI865" s="33"/>
      <c r="QVJ865" s="33"/>
      <c r="QVK865" s="33"/>
      <c r="QVL865" s="33"/>
      <c r="QVM865" s="33"/>
      <c r="QVN865" s="33"/>
      <c r="QVO865" s="33"/>
      <c r="QVP865" s="33"/>
      <c r="QVQ865" s="33"/>
      <c r="QVR865" s="33"/>
      <c r="QVS865" s="33"/>
      <c r="QVT865" s="33"/>
      <c r="QVU865" s="33"/>
      <c r="QVV865" s="33"/>
      <c r="QVW865" s="33"/>
      <c r="QVX865" s="33"/>
      <c r="QVY865" s="33"/>
      <c r="QVZ865" s="33"/>
      <c r="QWA865" s="33"/>
      <c r="QWB865" s="33"/>
      <c r="QWC865" s="33"/>
      <c r="QWD865" s="33"/>
      <c r="QWE865" s="33"/>
      <c r="QWF865" s="33"/>
      <c r="QWG865" s="33"/>
      <c r="QWH865" s="33"/>
      <c r="QWI865" s="33"/>
      <c r="QWJ865" s="33"/>
      <c r="QWK865" s="33"/>
      <c r="QWL865" s="33"/>
      <c r="QWM865" s="33"/>
      <c r="QWN865" s="33"/>
      <c r="QWO865" s="33"/>
      <c r="QWP865" s="33"/>
      <c r="QWQ865" s="33"/>
      <c r="QWR865" s="33"/>
      <c r="QWS865" s="33"/>
      <c r="QWT865" s="33"/>
      <c r="QWU865" s="33"/>
      <c r="QWV865" s="33"/>
      <c r="QWW865" s="33"/>
      <c r="QWX865" s="33"/>
      <c r="QWY865" s="33"/>
      <c r="QWZ865" s="33"/>
      <c r="QXA865" s="33"/>
      <c r="QXB865" s="33"/>
      <c r="QXC865" s="33"/>
      <c r="QXD865" s="33"/>
      <c r="QXE865" s="33"/>
      <c r="QXF865" s="33"/>
      <c r="QXG865" s="33"/>
      <c r="QXH865" s="33"/>
      <c r="QXI865" s="33"/>
      <c r="QXJ865" s="33"/>
      <c r="QXK865" s="33"/>
      <c r="QXL865" s="33"/>
      <c r="QXM865" s="33"/>
      <c r="QXN865" s="33"/>
      <c r="QXO865" s="33"/>
      <c r="QXP865" s="33"/>
      <c r="QXQ865" s="33"/>
      <c r="QXR865" s="33"/>
      <c r="QXS865" s="33"/>
      <c r="QXT865" s="33"/>
      <c r="QXU865" s="33"/>
      <c r="QXV865" s="33"/>
      <c r="QXW865" s="33"/>
      <c r="QXX865" s="33"/>
      <c r="QXY865" s="33"/>
      <c r="QXZ865" s="33"/>
      <c r="QYA865" s="33"/>
      <c r="QYB865" s="33"/>
      <c r="QYC865" s="33"/>
      <c r="QYD865" s="33"/>
      <c r="QYE865" s="33"/>
      <c r="QYF865" s="33"/>
      <c r="QYG865" s="33"/>
      <c r="QYH865" s="33"/>
      <c r="QYI865" s="33"/>
      <c r="QYJ865" s="33"/>
      <c r="QYK865" s="33"/>
      <c r="QYL865" s="33"/>
      <c r="QYM865" s="33"/>
      <c r="QYN865" s="33"/>
      <c r="QYO865" s="33"/>
      <c r="QYP865" s="33"/>
      <c r="QYQ865" s="33"/>
      <c r="QYR865" s="33"/>
      <c r="QYS865" s="33"/>
      <c r="QYT865" s="33"/>
      <c r="QYU865" s="33"/>
      <c r="QYV865" s="33"/>
      <c r="QYW865" s="33"/>
      <c r="QYX865" s="33"/>
      <c r="QYY865" s="33"/>
      <c r="QYZ865" s="33"/>
      <c r="QZA865" s="33"/>
      <c r="QZB865" s="33"/>
      <c r="QZC865" s="33"/>
      <c r="QZD865" s="33"/>
      <c r="QZE865" s="33"/>
      <c r="QZF865" s="33"/>
      <c r="QZG865" s="33"/>
      <c r="QZH865" s="33"/>
      <c r="QZI865" s="33"/>
      <c r="QZJ865" s="33"/>
      <c r="QZK865" s="33"/>
      <c r="QZL865" s="33"/>
      <c r="QZM865" s="33"/>
      <c r="QZN865" s="33"/>
      <c r="QZO865" s="33"/>
      <c r="QZP865" s="33"/>
      <c r="QZQ865" s="33"/>
      <c r="QZR865" s="33"/>
      <c r="QZS865" s="33"/>
      <c r="QZT865" s="33"/>
      <c r="QZU865" s="33"/>
      <c r="QZV865" s="33"/>
      <c r="QZW865" s="33"/>
      <c r="QZX865" s="33"/>
      <c r="QZY865" s="33"/>
      <c r="QZZ865" s="33"/>
      <c r="RAA865" s="33"/>
      <c r="RAB865" s="33"/>
      <c r="RAC865" s="33"/>
      <c r="RAD865" s="33"/>
      <c r="RAE865" s="33"/>
      <c r="RAF865" s="33"/>
      <c r="RAG865" s="33"/>
      <c r="RAH865" s="33"/>
      <c r="RAI865" s="33"/>
      <c r="RAJ865" s="33"/>
      <c r="RAK865" s="33"/>
      <c r="RAL865" s="33"/>
      <c r="RAM865" s="33"/>
      <c r="RAN865" s="33"/>
      <c r="RAO865" s="33"/>
      <c r="RAP865" s="33"/>
      <c r="RAQ865" s="33"/>
      <c r="RAR865" s="33"/>
      <c r="RAS865" s="33"/>
      <c r="RAT865" s="33"/>
      <c r="RAU865" s="33"/>
      <c r="RAV865" s="33"/>
      <c r="RAW865" s="33"/>
      <c r="RAX865" s="33"/>
      <c r="RAY865" s="33"/>
      <c r="RAZ865" s="33"/>
      <c r="RBA865" s="33"/>
      <c r="RBB865" s="33"/>
      <c r="RBC865" s="33"/>
      <c r="RBD865" s="33"/>
      <c r="RBE865" s="33"/>
      <c r="RBF865" s="33"/>
      <c r="RBG865" s="33"/>
      <c r="RBH865" s="33"/>
      <c r="RBI865" s="33"/>
      <c r="RBJ865" s="33"/>
      <c r="RBK865" s="33"/>
      <c r="RBL865" s="33"/>
      <c r="RBM865" s="33"/>
      <c r="RBN865" s="33"/>
      <c r="RBO865" s="33"/>
      <c r="RBP865" s="33"/>
      <c r="RBQ865" s="33"/>
      <c r="RBR865" s="33"/>
      <c r="RBS865" s="33"/>
      <c r="RBT865" s="33"/>
      <c r="RBU865" s="33"/>
      <c r="RBV865" s="33"/>
      <c r="RBW865" s="33"/>
      <c r="RBX865" s="33"/>
      <c r="RBY865" s="33"/>
      <c r="RBZ865" s="33"/>
      <c r="RCA865" s="33"/>
      <c r="RCB865" s="33"/>
      <c r="RCC865" s="33"/>
      <c r="RCD865" s="33"/>
      <c r="RCE865" s="33"/>
      <c r="RCF865" s="33"/>
      <c r="RCG865" s="33"/>
      <c r="RCH865" s="33"/>
      <c r="RCI865" s="33"/>
      <c r="RCJ865" s="33"/>
      <c r="RCK865" s="33"/>
      <c r="RCL865" s="33"/>
      <c r="RCM865" s="33"/>
      <c r="RCN865" s="33"/>
      <c r="RCO865" s="33"/>
      <c r="RCP865" s="33"/>
      <c r="RCQ865" s="33"/>
      <c r="RCR865" s="33"/>
      <c r="RCS865" s="33"/>
      <c r="RCT865" s="33"/>
      <c r="RCU865" s="33"/>
      <c r="RCV865" s="33"/>
      <c r="RCW865" s="33"/>
      <c r="RCX865" s="33"/>
      <c r="RCY865" s="33"/>
      <c r="RCZ865" s="33"/>
      <c r="RDA865" s="33"/>
      <c r="RDB865" s="33"/>
      <c r="RDC865" s="33"/>
      <c r="RDD865" s="33"/>
      <c r="RDE865" s="33"/>
      <c r="RDF865" s="33"/>
      <c r="RDG865" s="33"/>
      <c r="RDH865" s="33"/>
      <c r="RDI865" s="33"/>
      <c r="RDJ865" s="33"/>
      <c r="RDK865" s="33"/>
      <c r="RDL865" s="33"/>
      <c r="RDM865" s="33"/>
      <c r="RDN865" s="33"/>
      <c r="RDO865" s="33"/>
      <c r="RDP865" s="33"/>
      <c r="RDQ865" s="33"/>
      <c r="RDR865" s="33"/>
      <c r="RDS865" s="33"/>
      <c r="RDT865" s="33"/>
      <c r="RDU865" s="33"/>
      <c r="RDV865" s="33"/>
      <c r="RDW865" s="33"/>
      <c r="RDX865" s="33"/>
      <c r="RDY865" s="33"/>
      <c r="RDZ865" s="33"/>
      <c r="REA865" s="33"/>
      <c r="REB865" s="33"/>
      <c r="REC865" s="33"/>
      <c r="RED865" s="33"/>
      <c r="REE865" s="33"/>
      <c r="REF865" s="33"/>
      <c r="REG865" s="33"/>
      <c r="REH865" s="33"/>
      <c r="REI865" s="33"/>
      <c r="REJ865" s="33"/>
      <c r="REK865" s="33"/>
      <c r="REL865" s="33"/>
      <c r="REM865" s="33"/>
      <c r="REN865" s="33"/>
      <c r="REO865" s="33"/>
      <c r="REP865" s="33"/>
      <c r="REQ865" s="33"/>
      <c r="RER865" s="33"/>
      <c r="RES865" s="33"/>
      <c r="RET865" s="33"/>
      <c r="REU865" s="33"/>
      <c r="REV865" s="33"/>
      <c r="REW865" s="33"/>
      <c r="REX865" s="33"/>
      <c r="REY865" s="33"/>
      <c r="REZ865" s="33"/>
      <c r="RFA865" s="33"/>
      <c r="RFB865" s="33"/>
      <c r="RFC865" s="33"/>
      <c r="RFD865" s="33"/>
      <c r="RFE865" s="33"/>
      <c r="RFF865" s="33"/>
      <c r="RFG865" s="33"/>
      <c r="RFH865" s="33"/>
      <c r="RFI865" s="33"/>
      <c r="RFJ865" s="33"/>
      <c r="RFK865" s="33"/>
      <c r="RFL865" s="33"/>
      <c r="RFM865" s="33"/>
      <c r="RFN865" s="33"/>
      <c r="RFO865" s="33"/>
      <c r="RFP865" s="33"/>
      <c r="RFQ865" s="33"/>
      <c r="RFR865" s="33"/>
      <c r="RFS865" s="33"/>
      <c r="RFT865" s="33"/>
      <c r="RFU865" s="33"/>
      <c r="RFV865" s="33"/>
      <c r="RFW865" s="33"/>
      <c r="RFX865" s="33"/>
      <c r="RFY865" s="33"/>
      <c r="RFZ865" s="33"/>
      <c r="RGA865" s="33"/>
      <c r="RGB865" s="33"/>
      <c r="RGC865" s="33"/>
      <c r="RGD865" s="33"/>
      <c r="RGE865" s="33"/>
      <c r="RGF865" s="33"/>
      <c r="RGG865" s="33"/>
      <c r="RGH865" s="33"/>
      <c r="RGI865" s="33"/>
      <c r="RGJ865" s="33"/>
      <c r="RGK865" s="33"/>
      <c r="RGL865" s="33"/>
      <c r="RGM865" s="33"/>
      <c r="RGN865" s="33"/>
      <c r="RGO865" s="33"/>
      <c r="RGP865" s="33"/>
      <c r="RGQ865" s="33"/>
      <c r="RGR865" s="33"/>
      <c r="RGS865" s="33"/>
      <c r="RGT865" s="33"/>
      <c r="RGU865" s="33"/>
      <c r="RGV865" s="33"/>
      <c r="RGW865" s="33"/>
      <c r="RGX865" s="33"/>
      <c r="RGY865" s="33"/>
      <c r="RGZ865" s="33"/>
      <c r="RHA865" s="33"/>
      <c r="RHB865" s="33"/>
      <c r="RHC865" s="33"/>
      <c r="RHD865" s="33"/>
      <c r="RHE865" s="33"/>
      <c r="RHF865" s="33"/>
      <c r="RHG865" s="33"/>
      <c r="RHH865" s="33"/>
      <c r="RHI865" s="33"/>
      <c r="RHJ865" s="33"/>
      <c r="RHK865" s="33"/>
      <c r="RHL865" s="33"/>
      <c r="RHM865" s="33"/>
      <c r="RHN865" s="33"/>
      <c r="RHO865" s="33"/>
      <c r="RHP865" s="33"/>
      <c r="RHQ865" s="33"/>
      <c r="RHR865" s="33"/>
      <c r="RHS865" s="33"/>
      <c r="RHT865" s="33"/>
      <c r="RHU865" s="33"/>
      <c r="RHV865" s="33"/>
      <c r="RHW865" s="33"/>
      <c r="RHX865" s="33"/>
      <c r="RHY865" s="33"/>
      <c r="RHZ865" s="33"/>
      <c r="RIA865" s="33"/>
      <c r="RIB865" s="33"/>
      <c r="RIC865" s="33"/>
      <c r="RID865" s="33"/>
      <c r="RIE865" s="33"/>
      <c r="RIF865" s="33"/>
      <c r="RIG865" s="33"/>
      <c r="RIH865" s="33"/>
      <c r="RII865" s="33"/>
      <c r="RIJ865" s="33"/>
      <c r="RIK865" s="33"/>
      <c r="RIL865" s="33"/>
      <c r="RIM865" s="33"/>
      <c r="RIN865" s="33"/>
      <c r="RIO865" s="33"/>
      <c r="RIP865" s="33"/>
      <c r="RIQ865" s="33"/>
      <c r="RIR865" s="33"/>
      <c r="RIS865" s="33"/>
      <c r="RIT865" s="33"/>
      <c r="RIU865" s="33"/>
      <c r="RIV865" s="33"/>
      <c r="RIW865" s="33"/>
      <c r="RIX865" s="33"/>
      <c r="RIY865" s="33"/>
      <c r="RIZ865" s="33"/>
      <c r="RJA865" s="33"/>
      <c r="RJB865" s="33"/>
      <c r="RJC865" s="33"/>
      <c r="RJD865" s="33"/>
      <c r="RJE865" s="33"/>
      <c r="RJF865" s="33"/>
      <c r="RJG865" s="33"/>
      <c r="RJH865" s="33"/>
      <c r="RJI865" s="33"/>
      <c r="RJJ865" s="33"/>
      <c r="RJK865" s="33"/>
      <c r="RJL865" s="33"/>
      <c r="RJM865" s="33"/>
      <c r="RJN865" s="33"/>
      <c r="RJO865" s="33"/>
      <c r="RJP865" s="33"/>
      <c r="RJQ865" s="33"/>
      <c r="RJR865" s="33"/>
      <c r="RJS865" s="33"/>
      <c r="RJT865" s="33"/>
      <c r="RJU865" s="33"/>
      <c r="RJV865" s="33"/>
      <c r="RJW865" s="33"/>
      <c r="RJX865" s="33"/>
      <c r="RJY865" s="33"/>
      <c r="RJZ865" s="33"/>
      <c r="RKA865" s="33"/>
      <c r="RKB865" s="33"/>
      <c r="RKC865" s="33"/>
      <c r="RKD865" s="33"/>
      <c r="RKE865" s="33"/>
      <c r="RKF865" s="33"/>
      <c r="RKG865" s="33"/>
      <c r="RKH865" s="33"/>
      <c r="RKI865" s="33"/>
      <c r="RKJ865" s="33"/>
      <c r="RKK865" s="33"/>
      <c r="RKL865" s="33"/>
      <c r="RKM865" s="33"/>
      <c r="RKN865" s="33"/>
      <c r="RKO865" s="33"/>
      <c r="RKP865" s="33"/>
      <c r="RKQ865" s="33"/>
      <c r="RKR865" s="33"/>
      <c r="RKS865" s="33"/>
      <c r="RKT865" s="33"/>
      <c r="RKU865" s="33"/>
      <c r="RKV865" s="33"/>
      <c r="RKW865" s="33"/>
      <c r="RKX865" s="33"/>
      <c r="RKY865" s="33"/>
      <c r="RKZ865" s="33"/>
      <c r="RLA865" s="33"/>
      <c r="RLB865" s="33"/>
      <c r="RLC865" s="33"/>
      <c r="RLD865" s="33"/>
      <c r="RLE865" s="33"/>
      <c r="RLF865" s="33"/>
      <c r="RLG865" s="33"/>
      <c r="RLH865" s="33"/>
      <c r="RLI865" s="33"/>
      <c r="RLJ865" s="33"/>
      <c r="RLK865" s="33"/>
      <c r="RLL865" s="33"/>
      <c r="RLM865" s="33"/>
      <c r="RLN865" s="33"/>
      <c r="RLO865" s="33"/>
      <c r="RLP865" s="33"/>
      <c r="RLQ865" s="33"/>
      <c r="RLR865" s="33"/>
      <c r="RLS865" s="33"/>
      <c r="RLT865" s="33"/>
      <c r="RLU865" s="33"/>
      <c r="RLV865" s="33"/>
      <c r="RLW865" s="33"/>
      <c r="RLX865" s="33"/>
      <c r="RLY865" s="33"/>
      <c r="RLZ865" s="33"/>
      <c r="RMA865" s="33"/>
      <c r="RMB865" s="33"/>
      <c r="RMC865" s="33"/>
      <c r="RMD865" s="33"/>
      <c r="RME865" s="33"/>
      <c r="RMF865" s="33"/>
      <c r="RMG865" s="33"/>
      <c r="RMH865" s="33"/>
      <c r="RMI865" s="33"/>
      <c r="RMJ865" s="33"/>
      <c r="RMK865" s="33"/>
      <c r="RML865" s="33"/>
      <c r="RMM865" s="33"/>
      <c r="RMN865" s="33"/>
      <c r="RMO865" s="33"/>
      <c r="RMP865" s="33"/>
      <c r="RMQ865" s="33"/>
      <c r="RMR865" s="33"/>
      <c r="RMS865" s="33"/>
      <c r="RMT865" s="33"/>
      <c r="RMU865" s="33"/>
      <c r="RMV865" s="33"/>
      <c r="RMW865" s="33"/>
      <c r="RMX865" s="33"/>
      <c r="RMY865" s="33"/>
      <c r="RMZ865" s="33"/>
      <c r="RNA865" s="33"/>
      <c r="RNB865" s="33"/>
      <c r="RNC865" s="33"/>
      <c r="RND865" s="33"/>
      <c r="RNE865" s="33"/>
      <c r="RNF865" s="33"/>
      <c r="RNG865" s="33"/>
      <c r="RNH865" s="33"/>
      <c r="RNI865" s="33"/>
      <c r="RNJ865" s="33"/>
      <c r="RNK865" s="33"/>
      <c r="RNL865" s="33"/>
      <c r="RNM865" s="33"/>
      <c r="RNN865" s="33"/>
      <c r="RNO865" s="33"/>
      <c r="RNP865" s="33"/>
      <c r="RNQ865" s="33"/>
      <c r="RNR865" s="33"/>
      <c r="RNS865" s="33"/>
      <c r="RNT865" s="33"/>
      <c r="RNU865" s="33"/>
      <c r="RNV865" s="33"/>
      <c r="RNW865" s="33"/>
      <c r="RNX865" s="33"/>
      <c r="RNY865" s="33"/>
      <c r="RNZ865" s="33"/>
      <c r="ROA865" s="33"/>
      <c r="ROB865" s="33"/>
      <c r="ROC865" s="33"/>
      <c r="ROD865" s="33"/>
      <c r="ROE865" s="33"/>
      <c r="ROF865" s="33"/>
      <c r="ROG865" s="33"/>
      <c r="ROH865" s="33"/>
      <c r="ROI865" s="33"/>
      <c r="ROJ865" s="33"/>
      <c r="ROK865" s="33"/>
      <c r="ROL865" s="33"/>
      <c r="ROM865" s="33"/>
      <c r="RON865" s="33"/>
      <c r="ROO865" s="33"/>
      <c r="ROP865" s="33"/>
      <c r="ROQ865" s="33"/>
      <c r="ROR865" s="33"/>
      <c r="ROS865" s="33"/>
      <c r="ROT865" s="33"/>
      <c r="ROU865" s="33"/>
      <c r="ROV865" s="33"/>
      <c r="ROW865" s="33"/>
      <c r="ROX865" s="33"/>
      <c r="ROY865" s="33"/>
      <c r="ROZ865" s="33"/>
      <c r="RPA865" s="33"/>
      <c r="RPB865" s="33"/>
      <c r="RPC865" s="33"/>
      <c r="RPD865" s="33"/>
      <c r="RPE865" s="33"/>
      <c r="RPF865" s="33"/>
      <c r="RPG865" s="33"/>
      <c r="RPH865" s="33"/>
      <c r="RPI865" s="33"/>
      <c r="RPJ865" s="33"/>
      <c r="RPK865" s="33"/>
      <c r="RPL865" s="33"/>
      <c r="RPM865" s="33"/>
      <c r="RPN865" s="33"/>
      <c r="RPO865" s="33"/>
      <c r="RPP865" s="33"/>
      <c r="RPQ865" s="33"/>
      <c r="RPR865" s="33"/>
      <c r="RPS865" s="33"/>
      <c r="RPT865" s="33"/>
      <c r="RPU865" s="33"/>
      <c r="RPV865" s="33"/>
      <c r="RPW865" s="33"/>
      <c r="RPX865" s="33"/>
      <c r="RPY865" s="33"/>
      <c r="RPZ865" s="33"/>
      <c r="RQA865" s="33"/>
      <c r="RQB865" s="33"/>
      <c r="RQC865" s="33"/>
      <c r="RQD865" s="33"/>
      <c r="RQE865" s="33"/>
      <c r="RQF865" s="33"/>
      <c r="RQG865" s="33"/>
      <c r="RQH865" s="33"/>
      <c r="RQI865" s="33"/>
      <c r="RQJ865" s="33"/>
      <c r="RQK865" s="33"/>
      <c r="RQL865" s="33"/>
      <c r="RQM865" s="33"/>
      <c r="RQN865" s="33"/>
      <c r="RQO865" s="33"/>
      <c r="RQP865" s="33"/>
      <c r="RQQ865" s="33"/>
      <c r="RQR865" s="33"/>
      <c r="RQS865" s="33"/>
      <c r="RQT865" s="33"/>
      <c r="RQU865" s="33"/>
      <c r="RQV865" s="33"/>
      <c r="RQW865" s="33"/>
      <c r="RQX865" s="33"/>
      <c r="RQY865" s="33"/>
      <c r="RQZ865" s="33"/>
      <c r="RRA865" s="33"/>
      <c r="RRB865" s="33"/>
      <c r="RRC865" s="33"/>
      <c r="RRD865" s="33"/>
      <c r="RRE865" s="33"/>
      <c r="RRF865" s="33"/>
      <c r="RRG865" s="33"/>
      <c r="RRH865" s="33"/>
      <c r="RRI865" s="33"/>
      <c r="RRJ865" s="33"/>
      <c r="RRK865" s="33"/>
      <c r="RRL865" s="33"/>
      <c r="RRM865" s="33"/>
      <c r="RRN865" s="33"/>
      <c r="RRO865" s="33"/>
      <c r="RRP865" s="33"/>
      <c r="RRQ865" s="33"/>
      <c r="RRR865" s="33"/>
      <c r="RRS865" s="33"/>
      <c r="RRT865" s="33"/>
      <c r="RRU865" s="33"/>
      <c r="RRV865" s="33"/>
      <c r="RRW865" s="33"/>
      <c r="RRX865" s="33"/>
      <c r="RRY865" s="33"/>
      <c r="RRZ865" s="33"/>
      <c r="RSA865" s="33"/>
      <c r="RSB865" s="33"/>
      <c r="RSC865" s="33"/>
      <c r="RSD865" s="33"/>
      <c r="RSE865" s="33"/>
      <c r="RSF865" s="33"/>
      <c r="RSG865" s="33"/>
      <c r="RSH865" s="33"/>
      <c r="RSI865" s="33"/>
      <c r="RSJ865" s="33"/>
      <c r="RSK865" s="33"/>
      <c r="RSL865" s="33"/>
      <c r="RSM865" s="33"/>
      <c r="RSN865" s="33"/>
      <c r="RSO865" s="33"/>
      <c r="RSP865" s="33"/>
      <c r="RSQ865" s="33"/>
      <c r="RSR865" s="33"/>
      <c r="RSS865" s="33"/>
      <c r="RST865" s="33"/>
      <c r="RSU865" s="33"/>
      <c r="RSV865" s="33"/>
      <c r="RSW865" s="33"/>
      <c r="RSX865" s="33"/>
      <c r="RSY865" s="33"/>
      <c r="RSZ865" s="33"/>
      <c r="RTA865" s="33"/>
      <c r="RTB865" s="33"/>
      <c r="RTC865" s="33"/>
      <c r="RTD865" s="33"/>
      <c r="RTE865" s="33"/>
      <c r="RTF865" s="33"/>
      <c r="RTG865" s="33"/>
      <c r="RTH865" s="33"/>
      <c r="RTI865" s="33"/>
      <c r="RTJ865" s="33"/>
      <c r="RTK865" s="33"/>
      <c r="RTL865" s="33"/>
      <c r="RTM865" s="33"/>
      <c r="RTN865" s="33"/>
      <c r="RTO865" s="33"/>
      <c r="RTP865" s="33"/>
      <c r="RTQ865" s="33"/>
      <c r="RTR865" s="33"/>
      <c r="RTS865" s="33"/>
      <c r="RTT865" s="33"/>
      <c r="RTU865" s="33"/>
      <c r="RTV865" s="33"/>
      <c r="RTW865" s="33"/>
      <c r="RTX865" s="33"/>
      <c r="RTY865" s="33"/>
      <c r="RTZ865" s="33"/>
      <c r="RUA865" s="33"/>
      <c r="RUB865" s="33"/>
      <c r="RUC865" s="33"/>
      <c r="RUD865" s="33"/>
      <c r="RUE865" s="33"/>
      <c r="RUF865" s="33"/>
      <c r="RUG865" s="33"/>
      <c r="RUH865" s="33"/>
      <c r="RUI865" s="33"/>
      <c r="RUJ865" s="33"/>
      <c r="RUK865" s="33"/>
      <c r="RUL865" s="33"/>
      <c r="RUM865" s="33"/>
      <c r="RUN865" s="33"/>
      <c r="RUO865" s="33"/>
      <c r="RUP865" s="33"/>
      <c r="RUQ865" s="33"/>
      <c r="RUR865" s="33"/>
      <c r="RUS865" s="33"/>
      <c r="RUT865" s="33"/>
      <c r="RUU865" s="33"/>
      <c r="RUV865" s="33"/>
      <c r="RUW865" s="33"/>
      <c r="RUX865" s="33"/>
      <c r="RUY865" s="33"/>
      <c r="RUZ865" s="33"/>
      <c r="RVA865" s="33"/>
      <c r="RVB865" s="33"/>
      <c r="RVC865" s="33"/>
      <c r="RVD865" s="33"/>
      <c r="RVE865" s="33"/>
      <c r="RVF865" s="33"/>
      <c r="RVG865" s="33"/>
      <c r="RVH865" s="33"/>
      <c r="RVI865" s="33"/>
      <c r="RVJ865" s="33"/>
      <c r="RVK865" s="33"/>
      <c r="RVL865" s="33"/>
      <c r="RVM865" s="33"/>
      <c r="RVN865" s="33"/>
      <c r="RVO865" s="33"/>
      <c r="RVP865" s="33"/>
      <c r="RVQ865" s="33"/>
      <c r="RVR865" s="33"/>
      <c r="RVS865" s="33"/>
      <c r="RVT865" s="33"/>
      <c r="RVU865" s="33"/>
      <c r="RVV865" s="33"/>
      <c r="RVW865" s="33"/>
      <c r="RVX865" s="33"/>
      <c r="RVY865" s="33"/>
      <c r="RVZ865" s="33"/>
      <c r="RWA865" s="33"/>
      <c r="RWB865" s="33"/>
      <c r="RWC865" s="33"/>
      <c r="RWD865" s="33"/>
      <c r="RWE865" s="33"/>
      <c r="RWF865" s="33"/>
      <c r="RWG865" s="33"/>
      <c r="RWH865" s="33"/>
      <c r="RWI865" s="33"/>
      <c r="RWJ865" s="33"/>
      <c r="RWK865" s="33"/>
      <c r="RWL865" s="33"/>
      <c r="RWM865" s="33"/>
      <c r="RWN865" s="33"/>
      <c r="RWO865" s="33"/>
      <c r="RWP865" s="33"/>
      <c r="RWQ865" s="33"/>
      <c r="RWR865" s="33"/>
      <c r="RWS865" s="33"/>
      <c r="RWT865" s="33"/>
      <c r="RWU865" s="33"/>
      <c r="RWV865" s="33"/>
      <c r="RWW865" s="33"/>
      <c r="RWX865" s="33"/>
      <c r="RWY865" s="33"/>
      <c r="RWZ865" s="33"/>
      <c r="RXA865" s="33"/>
      <c r="RXB865" s="33"/>
      <c r="RXC865" s="33"/>
      <c r="RXD865" s="33"/>
      <c r="RXE865" s="33"/>
      <c r="RXF865" s="33"/>
      <c r="RXG865" s="33"/>
      <c r="RXH865" s="33"/>
      <c r="RXI865" s="33"/>
      <c r="RXJ865" s="33"/>
      <c r="RXK865" s="33"/>
      <c r="RXL865" s="33"/>
      <c r="RXM865" s="33"/>
      <c r="RXN865" s="33"/>
      <c r="RXO865" s="33"/>
      <c r="RXP865" s="33"/>
      <c r="RXQ865" s="33"/>
      <c r="RXR865" s="33"/>
      <c r="RXS865" s="33"/>
      <c r="RXT865" s="33"/>
      <c r="RXU865" s="33"/>
      <c r="RXV865" s="33"/>
      <c r="RXW865" s="33"/>
      <c r="RXX865" s="33"/>
      <c r="RXY865" s="33"/>
      <c r="RXZ865" s="33"/>
      <c r="RYA865" s="33"/>
      <c r="RYB865" s="33"/>
      <c r="RYC865" s="33"/>
      <c r="RYD865" s="33"/>
      <c r="RYE865" s="33"/>
      <c r="RYF865" s="33"/>
      <c r="RYG865" s="33"/>
      <c r="RYH865" s="33"/>
      <c r="RYI865" s="33"/>
      <c r="RYJ865" s="33"/>
      <c r="RYK865" s="33"/>
      <c r="RYL865" s="33"/>
      <c r="RYM865" s="33"/>
      <c r="RYN865" s="33"/>
      <c r="RYO865" s="33"/>
      <c r="RYP865" s="33"/>
      <c r="RYQ865" s="33"/>
      <c r="RYR865" s="33"/>
      <c r="RYS865" s="33"/>
      <c r="RYT865" s="33"/>
      <c r="RYU865" s="33"/>
      <c r="RYV865" s="33"/>
      <c r="RYW865" s="33"/>
      <c r="RYX865" s="33"/>
      <c r="RYY865" s="33"/>
      <c r="RYZ865" s="33"/>
      <c r="RZA865" s="33"/>
      <c r="RZB865" s="33"/>
      <c r="RZC865" s="33"/>
      <c r="RZD865" s="33"/>
      <c r="RZE865" s="33"/>
      <c r="RZF865" s="33"/>
      <c r="RZG865" s="33"/>
      <c r="RZH865" s="33"/>
      <c r="RZI865" s="33"/>
      <c r="RZJ865" s="33"/>
      <c r="RZK865" s="33"/>
      <c r="RZL865" s="33"/>
      <c r="RZM865" s="33"/>
      <c r="RZN865" s="33"/>
      <c r="RZO865" s="33"/>
      <c r="RZP865" s="33"/>
      <c r="RZQ865" s="33"/>
      <c r="RZR865" s="33"/>
      <c r="RZS865" s="33"/>
      <c r="RZT865" s="33"/>
      <c r="RZU865" s="33"/>
      <c r="RZV865" s="33"/>
      <c r="RZW865" s="33"/>
      <c r="RZX865" s="33"/>
      <c r="RZY865" s="33"/>
      <c r="RZZ865" s="33"/>
      <c r="SAA865" s="33"/>
      <c r="SAB865" s="33"/>
      <c r="SAC865" s="33"/>
      <c r="SAD865" s="33"/>
      <c r="SAE865" s="33"/>
      <c r="SAF865" s="33"/>
      <c r="SAG865" s="33"/>
      <c r="SAH865" s="33"/>
      <c r="SAI865" s="33"/>
      <c r="SAJ865" s="33"/>
      <c r="SAK865" s="33"/>
      <c r="SAL865" s="33"/>
      <c r="SAM865" s="33"/>
      <c r="SAN865" s="33"/>
      <c r="SAO865" s="33"/>
      <c r="SAP865" s="33"/>
      <c r="SAQ865" s="33"/>
      <c r="SAR865" s="33"/>
      <c r="SAS865" s="33"/>
      <c r="SAT865" s="33"/>
      <c r="SAU865" s="33"/>
      <c r="SAV865" s="33"/>
      <c r="SAW865" s="33"/>
      <c r="SAX865" s="33"/>
      <c r="SAY865" s="33"/>
      <c r="SAZ865" s="33"/>
      <c r="SBA865" s="33"/>
      <c r="SBB865" s="33"/>
      <c r="SBC865" s="33"/>
      <c r="SBD865" s="33"/>
      <c r="SBE865" s="33"/>
      <c r="SBF865" s="33"/>
      <c r="SBG865" s="33"/>
      <c r="SBH865" s="33"/>
      <c r="SBI865" s="33"/>
      <c r="SBJ865" s="33"/>
      <c r="SBK865" s="33"/>
      <c r="SBL865" s="33"/>
      <c r="SBM865" s="33"/>
      <c r="SBN865" s="33"/>
      <c r="SBO865" s="33"/>
      <c r="SBP865" s="33"/>
      <c r="SBQ865" s="33"/>
      <c r="SBR865" s="33"/>
      <c r="SBS865" s="33"/>
      <c r="SBT865" s="33"/>
      <c r="SBU865" s="33"/>
      <c r="SBV865" s="33"/>
      <c r="SBW865" s="33"/>
      <c r="SBX865" s="33"/>
      <c r="SBY865" s="33"/>
      <c r="SBZ865" s="33"/>
      <c r="SCA865" s="33"/>
      <c r="SCB865" s="33"/>
      <c r="SCC865" s="33"/>
      <c r="SCD865" s="33"/>
      <c r="SCE865" s="33"/>
      <c r="SCF865" s="33"/>
      <c r="SCG865" s="33"/>
      <c r="SCH865" s="33"/>
      <c r="SCI865" s="33"/>
      <c r="SCJ865" s="33"/>
      <c r="SCK865" s="33"/>
      <c r="SCL865" s="33"/>
      <c r="SCM865" s="33"/>
      <c r="SCN865" s="33"/>
      <c r="SCO865" s="33"/>
      <c r="SCP865" s="33"/>
      <c r="SCQ865" s="33"/>
      <c r="SCR865" s="33"/>
      <c r="SCS865" s="33"/>
      <c r="SCT865" s="33"/>
      <c r="SCU865" s="33"/>
      <c r="SCV865" s="33"/>
      <c r="SCW865" s="33"/>
      <c r="SCX865" s="33"/>
      <c r="SCY865" s="33"/>
      <c r="SCZ865" s="33"/>
      <c r="SDA865" s="33"/>
      <c r="SDB865" s="33"/>
      <c r="SDC865" s="33"/>
      <c r="SDD865" s="33"/>
      <c r="SDE865" s="33"/>
      <c r="SDF865" s="33"/>
      <c r="SDG865" s="33"/>
      <c r="SDH865" s="33"/>
      <c r="SDI865" s="33"/>
      <c r="SDJ865" s="33"/>
      <c r="SDK865" s="33"/>
      <c r="SDL865" s="33"/>
      <c r="SDM865" s="33"/>
      <c r="SDN865" s="33"/>
      <c r="SDO865" s="33"/>
      <c r="SDP865" s="33"/>
      <c r="SDQ865" s="33"/>
      <c r="SDR865" s="33"/>
      <c r="SDS865" s="33"/>
      <c r="SDT865" s="33"/>
      <c r="SDU865" s="33"/>
      <c r="SDV865" s="33"/>
      <c r="SDW865" s="33"/>
      <c r="SDX865" s="33"/>
      <c r="SDY865" s="33"/>
      <c r="SDZ865" s="33"/>
      <c r="SEA865" s="33"/>
      <c r="SEB865" s="33"/>
      <c r="SEC865" s="33"/>
      <c r="SED865" s="33"/>
      <c r="SEE865" s="33"/>
      <c r="SEF865" s="33"/>
      <c r="SEG865" s="33"/>
      <c r="SEH865" s="33"/>
      <c r="SEI865" s="33"/>
      <c r="SEJ865" s="33"/>
      <c r="SEK865" s="33"/>
      <c r="SEL865" s="33"/>
      <c r="SEM865" s="33"/>
      <c r="SEN865" s="33"/>
      <c r="SEO865" s="33"/>
      <c r="SEP865" s="33"/>
      <c r="SEQ865" s="33"/>
      <c r="SER865" s="33"/>
      <c r="SES865" s="33"/>
      <c r="SET865" s="33"/>
      <c r="SEU865" s="33"/>
      <c r="SEV865" s="33"/>
      <c r="SEW865" s="33"/>
      <c r="SEX865" s="33"/>
      <c r="SEY865" s="33"/>
      <c r="SEZ865" s="33"/>
      <c r="SFA865" s="33"/>
      <c r="SFB865" s="33"/>
      <c r="SFC865" s="33"/>
      <c r="SFD865" s="33"/>
      <c r="SFE865" s="33"/>
      <c r="SFF865" s="33"/>
      <c r="SFG865" s="33"/>
      <c r="SFH865" s="33"/>
      <c r="SFI865" s="33"/>
      <c r="SFJ865" s="33"/>
      <c r="SFK865" s="33"/>
      <c r="SFL865" s="33"/>
      <c r="SFM865" s="33"/>
      <c r="SFN865" s="33"/>
      <c r="SFO865" s="33"/>
      <c r="SFP865" s="33"/>
      <c r="SFQ865" s="33"/>
      <c r="SFR865" s="33"/>
      <c r="SFS865" s="33"/>
      <c r="SFT865" s="33"/>
      <c r="SFU865" s="33"/>
      <c r="SFV865" s="33"/>
      <c r="SFW865" s="33"/>
      <c r="SFX865" s="33"/>
      <c r="SFY865" s="33"/>
      <c r="SFZ865" s="33"/>
      <c r="SGA865" s="33"/>
      <c r="SGB865" s="33"/>
      <c r="SGC865" s="33"/>
      <c r="SGD865" s="33"/>
      <c r="SGE865" s="33"/>
      <c r="SGF865" s="33"/>
      <c r="SGG865" s="33"/>
      <c r="SGH865" s="33"/>
      <c r="SGI865" s="33"/>
      <c r="SGJ865" s="33"/>
      <c r="SGK865" s="33"/>
      <c r="SGL865" s="33"/>
      <c r="SGM865" s="33"/>
      <c r="SGN865" s="33"/>
      <c r="SGO865" s="33"/>
      <c r="SGP865" s="33"/>
      <c r="SGQ865" s="33"/>
      <c r="SGR865" s="33"/>
      <c r="SGS865" s="33"/>
      <c r="SGT865" s="33"/>
      <c r="SGU865" s="33"/>
      <c r="SGV865" s="33"/>
      <c r="SGW865" s="33"/>
      <c r="SGX865" s="33"/>
      <c r="SGY865" s="33"/>
      <c r="SGZ865" s="33"/>
      <c r="SHA865" s="33"/>
      <c r="SHB865" s="33"/>
      <c r="SHC865" s="33"/>
      <c r="SHD865" s="33"/>
      <c r="SHE865" s="33"/>
      <c r="SHF865" s="33"/>
      <c r="SHG865" s="33"/>
      <c r="SHH865" s="33"/>
      <c r="SHI865" s="33"/>
      <c r="SHJ865" s="33"/>
      <c r="SHK865" s="33"/>
      <c r="SHL865" s="33"/>
      <c r="SHM865" s="33"/>
      <c r="SHN865" s="33"/>
      <c r="SHO865" s="33"/>
      <c r="SHP865" s="33"/>
      <c r="SHQ865" s="33"/>
      <c r="SHR865" s="33"/>
      <c r="SHS865" s="33"/>
      <c r="SHT865" s="33"/>
      <c r="SHU865" s="33"/>
      <c r="SHV865" s="33"/>
      <c r="SHW865" s="33"/>
      <c r="SHX865" s="33"/>
      <c r="SHY865" s="33"/>
      <c r="SHZ865" s="33"/>
      <c r="SIA865" s="33"/>
      <c r="SIB865" s="33"/>
      <c r="SIC865" s="33"/>
      <c r="SID865" s="33"/>
      <c r="SIE865" s="33"/>
      <c r="SIF865" s="33"/>
      <c r="SIG865" s="33"/>
      <c r="SIH865" s="33"/>
      <c r="SII865" s="33"/>
      <c r="SIJ865" s="33"/>
      <c r="SIK865" s="33"/>
      <c r="SIL865" s="33"/>
      <c r="SIM865" s="33"/>
      <c r="SIN865" s="33"/>
      <c r="SIO865" s="33"/>
      <c r="SIP865" s="33"/>
      <c r="SIQ865" s="33"/>
      <c r="SIR865" s="33"/>
      <c r="SIS865" s="33"/>
      <c r="SIT865" s="33"/>
      <c r="SIU865" s="33"/>
      <c r="SIV865" s="33"/>
      <c r="SIW865" s="33"/>
      <c r="SIX865" s="33"/>
      <c r="SIY865" s="33"/>
      <c r="SIZ865" s="33"/>
      <c r="SJA865" s="33"/>
      <c r="SJB865" s="33"/>
      <c r="SJC865" s="33"/>
      <c r="SJD865" s="33"/>
      <c r="SJE865" s="33"/>
      <c r="SJF865" s="33"/>
      <c r="SJG865" s="33"/>
      <c r="SJH865" s="33"/>
      <c r="SJI865" s="33"/>
      <c r="SJJ865" s="33"/>
      <c r="SJK865" s="33"/>
      <c r="SJL865" s="33"/>
      <c r="SJM865" s="33"/>
      <c r="SJN865" s="33"/>
      <c r="SJO865" s="33"/>
      <c r="SJP865" s="33"/>
      <c r="SJQ865" s="33"/>
      <c r="SJR865" s="33"/>
      <c r="SJS865" s="33"/>
      <c r="SJT865" s="33"/>
      <c r="SJU865" s="33"/>
      <c r="SJV865" s="33"/>
      <c r="SJW865" s="33"/>
      <c r="SJX865" s="33"/>
      <c r="SJY865" s="33"/>
      <c r="SJZ865" s="33"/>
      <c r="SKA865" s="33"/>
      <c r="SKB865" s="33"/>
      <c r="SKC865" s="33"/>
      <c r="SKD865" s="33"/>
      <c r="SKE865" s="33"/>
      <c r="SKF865" s="33"/>
      <c r="SKG865" s="33"/>
      <c r="SKH865" s="33"/>
      <c r="SKI865" s="33"/>
      <c r="SKJ865" s="33"/>
      <c r="SKK865" s="33"/>
      <c r="SKL865" s="33"/>
      <c r="SKM865" s="33"/>
      <c r="SKN865" s="33"/>
      <c r="SKO865" s="33"/>
      <c r="SKP865" s="33"/>
      <c r="SKQ865" s="33"/>
      <c r="SKR865" s="33"/>
      <c r="SKS865" s="33"/>
      <c r="SKT865" s="33"/>
      <c r="SKU865" s="33"/>
      <c r="SKV865" s="33"/>
      <c r="SKW865" s="33"/>
      <c r="SKX865" s="33"/>
      <c r="SKY865" s="33"/>
      <c r="SKZ865" s="33"/>
      <c r="SLA865" s="33"/>
      <c r="SLB865" s="33"/>
      <c r="SLC865" s="33"/>
      <c r="SLD865" s="33"/>
      <c r="SLE865" s="33"/>
      <c r="SLF865" s="33"/>
      <c r="SLG865" s="33"/>
      <c r="SLH865" s="33"/>
      <c r="SLI865" s="33"/>
      <c r="SLJ865" s="33"/>
      <c r="SLK865" s="33"/>
      <c r="SLL865" s="33"/>
      <c r="SLM865" s="33"/>
      <c r="SLN865" s="33"/>
      <c r="SLO865" s="33"/>
      <c r="SLP865" s="33"/>
      <c r="SLQ865" s="33"/>
      <c r="SLR865" s="33"/>
      <c r="SLS865" s="33"/>
      <c r="SLT865" s="33"/>
      <c r="SLU865" s="33"/>
      <c r="SLV865" s="33"/>
      <c r="SLW865" s="33"/>
      <c r="SLX865" s="33"/>
      <c r="SLY865" s="33"/>
      <c r="SLZ865" s="33"/>
      <c r="SMA865" s="33"/>
      <c r="SMB865" s="33"/>
      <c r="SMC865" s="33"/>
      <c r="SMD865" s="33"/>
      <c r="SME865" s="33"/>
      <c r="SMF865" s="33"/>
      <c r="SMG865" s="33"/>
      <c r="SMH865" s="33"/>
      <c r="SMI865" s="33"/>
      <c r="SMJ865" s="33"/>
      <c r="SMK865" s="33"/>
      <c r="SML865" s="33"/>
      <c r="SMM865" s="33"/>
      <c r="SMN865" s="33"/>
      <c r="SMO865" s="33"/>
      <c r="SMP865" s="33"/>
      <c r="SMQ865" s="33"/>
      <c r="SMR865" s="33"/>
      <c r="SMS865" s="33"/>
      <c r="SMT865" s="33"/>
      <c r="SMU865" s="33"/>
      <c r="SMV865" s="33"/>
      <c r="SMW865" s="33"/>
      <c r="SMX865" s="33"/>
      <c r="SMY865" s="33"/>
      <c r="SMZ865" s="33"/>
      <c r="SNA865" s="33"/>
      <c r="SNB865" s="33"/>
      <c r="SNC865" s="33"/>
      <c r="SND865" s="33"/>
      <c r="SNE865" s="33"/>
      <c r="SNF865" s="33"/>
      <c r="SNG865" s="33"/>
      <c r="SNH865" s="33"/>
      <c r="SNI865" s="33"/>
      <c r="SNJ865" s="33"/>
      <c r="SNK865" s="33"/>
      <c r="SNL865" s="33"/>
      <c r="SNM865" s="33"/>
      <c r="SNN865" s="33"/>
      <c r="SNO865" s="33"/>
      <c r="SNP865" s="33"/>
      <c r="SNQ865" s="33"/>
      <c r="SNR865" s="33"/>
      <c r="SNS865" s="33"/>
      <c r="SNT865" s="33"/>
      <c r="SNU865" s="33"/>
      <c r="SNV865" s="33"/>
      <c r="SNW865" s="33"/>
      <c r="SNX865" s="33"/>
      <c r="SNY865" s="33"/>
      <c r="SNZ865" s="33"/>
      <c r="SOA865" s="33"/>
      <c r="SOB865" s="33"/>
      <c r="SOC865" s="33"/>
      <c r="SOD865" s="33"/>
      <c r="SOE865" s="33"/>
      <c r="SOF865" s="33"/>
      <c r="SOG865" s="33"/>
      <c r="SOH865" s="33"/>
      <c r="SOI865" s="33"/>
      <c r="SOJ865" s="33"/>
      <c r="SOK865" s="33"/>
      <c r="SOL865" s="33"/>
      <c r="SOM865" s="33"/>
      <c r="SON865" s="33"/>
      <c r="SOO865" s="33"/>
      <c r="SOP865" s="33"/>
      <c r="SOQ865" s="33"/>
      <c r="SOR865" s="33"/>
      <c r="SOS865" s="33"/>
      <c r="SOT865" s="33"/>
      <c r="SOU865" s="33"/>
      <c r="SOV865" s="33"/>
      <c r="SOW865" s="33"/>
      <c r="SOX865" s="33"/>
      <c r="SOY865" s="33"/>
      <c r="SOZ865" s="33"/>
      <c r="SPA865" s="33"/>
      <c r="SPB865" s="33"/>
      <c r="SPC865" s="33"/>
      <c r="SPD865" s="33"/>
      <c r="SPE865" s="33"/>
      <c r="SPF865" s="33"/>
      <c r="SPG865" s="33"/>
      <c r="SPH865" s="33"/>
      <c r="SPI865" s="33"/>
      <c r="SPJ865" s="33"/>
      <c r="SPK865" s="33"/>
      <c r="SPL865" s="33"/>
      <c r="SPM865" s="33"/>
      <c r="SPN865" s="33"/>
      <c r="SPO865" s="33"/>
      <c r="SPP865" s="33"/>
      <c r="SPQ865" s="33"/>
      <c r="SPR865" s="33"/>
      <c r="SPS865" s="33"/>
      <c r="SPT865" s="33"/>
      <c r="SPU865" s="33"/>
      <c r="SPV865" s="33"/>
      <c r="SPW865" s="33"/>
      <c r="SPX865" s="33"/>
      <c r="SPY865" s="33"/>
      <c r="SPZ865" s="33"/>
      <c r="SQA865" s="33"/>
      <c r="SQB865" s="33"/>
      <c r="SQC865" s="33"/>
      <c r="SQD865" s="33"/>
      <c r="SQE865" s="33"/>
      <c r="SQF865" s="33"/>
      <c r="SQG865" s="33"/>
      <c r="SQH865" s="33"/>
      <c r="SQI865" s="33"/>
      <c r="SQJ865" s="33"/>
      <c r="SQK865" s="33"/>
      <c r="SQL865" s="33"/>
      <c r="SQM865" s="33"/>
      <c r="SQN865" s="33"/>
      <c r="SQO865" s="33"/>
      <c r="SQP865" s="33"/>
      <c r="SQQ865" s="33"/>
      <c r="SQR865" s="33"/>
      <c r="SQS865" s="33"/>
      <c r="SQT865" s="33"/>
      <c r="SQU865" s="33"/>
      <c r="SQV865" s="33"/>
      <c r="SQW865" s="33"/>
      <c r="SQX865" s="33"/>
      <c r="SQY865" s="33"/>
      <c r="SQZ865" s="33"/>
      <c r="SRA865" s="33"/>
      <c r="SRB865" s="33"/>
      <c r="SRC865" s="33"/>
      <c r="SRD865" s="33"/>
      <c r="SRE865" s="33"/>
      <c r="SRF865" s="33"/>
      <c r="SRG865" s="33"/>
      <c r="SRH865" s="33"/>
      <c r="SRI865" s="33"/>
      <c r="SRJ865" s="33"/>
      <c r="SRK865" s="33"/>
      <c r="SRL865" s="33"/>
      <c r="SRM865" s="33"/>
      <c r="SRN865" s="33"/>
      <c r="SRO865" s="33"/>
      <c r="SRP865" s="33"/>
      <c r="SRQ865" s="33"/>
      <c r="SRR865" s="33"/>
      <c r="SRS865" s="33"/>
      <c r="SRT865" s="33"/>
      <c r="SRU865" s="33"/>
      <c r="SRV865" s="33"/>
      <c r="SRW865" s="33"/>
      <c r="SRX865" s="33"/>
      <c r="SRY865" s="33"/>
      <c r="SRZ865" s="33"/>
      <c r="SSA865" s="33"/>
      <c r="SSB865" s="33"/>
      <c r="SSC865" s="33"/>
      <c r="SSD865" s="33"/>
      <c r="SSE865" s="33"/>
      <c r="SSF865" s="33"/>
      <c r="SSG865" s="33"/>
      <c r="SSH865" s="33"/>
      <c r="SSI865" s="33"/>
      <c r="SSJ865" s="33"/>
      <c r="SSK865" s="33"/>
      <c r="SSL865" s="33"/>
      <c r="SSM865" s="33"/>
      <c r="SSN865" s="33"/>
      <c r="SSO865" s="33"/>
      <c r="SSP865" s="33"/>
      <c r="SSQ865" s="33"/>
      <c r="SSR865" s="33"/>
      <c r="SSS865" s="33"/>
      <c r="SST865" s="33"/>
      <c r="SSU865" s="33"/>
      <c r="SSV865" s="33"/>
      <c r="SSW865" s="33"/>
      <c r="SSX865" s="33"/>
      <c r="SSY865" s="33"/>
      <c r="SSZ865" s="33"/>
      <c r="STA865" s="33"/>
      <c r="STB865" s="33"/>
      <c r="STC865" s="33"/>
      <c r="STD865" s="33"/>
      <c r="STE865" s="33"/>
      <c r="STF865" s="33"/>
      <c r="STG865" s="33"/>
      <c r="STH865" s="33"/>
      <c r="STI865" s="33"/>
      <c r="STJ865" s="33"/>
      <c r="STK865" s="33"/>
      <c r="STL865" s="33"/>
      <c r="STM865" s="33"/>
      <c r="STN865" s="33"/>
      <c r="STO865" s="33"/>
      <c r="STP865" s="33"/>
      <c r="STQ865" s="33"/>
      <c r="STR865" s="33"/>
      <c r="STS865" s="33"/>
      <c r="STT865" s="33"/>
      <c r="STU865" s="33"/>
      <c r="STV865" s="33"/>
      <c r="STW865" s="33"/>
      <c r="STX865" s="33"/>
      <c r="STY865" s="33"/>
      <c r="STZ865" s="33"/>
      <c r="SUA865" s="33"/>
      <c r="SUB865" s="33"/>
      <c r="SUC865" s="33"/>
      <c r="SUD865" s="33"/>
      <c r="SUE865" s="33"/>
      <c r="SUF865" s="33"/>
      <c r="SUG865" s="33"/>
      <c r="SUH865" s="33"/>
      <c r="SUI865" s="33"/>
      <c r="SUJ865" s="33"/>
      <c r="SUK865" s="33"/>
      <c r="SUL865" s="33"/>
      <c r="SUM865" s="33"/>
      <c r="SUN865" s="33"/>
      <c r="SUO865" s="33"/>
      <c r="SUP865" s="33"/>
      <c r="SUQ865" s="33"/>
      <c r="SUR865" s="33"/>
      <c r="SUS865" s="33"/>
      <c r="SUT865" s="33"/>
      <c r="SUU865" s="33"/>
      <c r="SUV865" s="33"/>
      <c r="SUW865" s="33"/>
      <c r="SUX865" s="33"/>
      <c r="SUY865" s="33"/>
      <c r="SUZ865" s="33"/>
      <c r="SVA865" s="33"/>
      <c r="SVB865" s="33"/>
      <c r="SVC865" s="33"/>
      <c r="SVD865" s="33"/>
      <c r="SVE865" s="33"/>
      <c r="SVF865" s="33"/>
      <c r="SVG865" s="33"/>
      <c r="SVH865" s="33"/>
      <c r="SVI865" s="33"/>
      <c r="SVJ865" s="33"/>
      <c r="SVK865" s="33"/>
      <c r="SVL865" s="33"/>
      <c r="SVM865" s="33"/>
      <c r="SVN865" s="33"/>
      <c r="SVO865" s="33"/>
      <c r="SVP865" s="33"/>
      <c r="SVQ865" s="33"/>
      <c r="SVR865" s="33"/>
      <c r="SVS865" s="33"/>
      <c r="SVT865" s="33"/>
      <c r="SVU865" s="33"/>
      <c r="SVV865" s="33"/>
      <c r="SVW865" s="33"/>
      <c r="SVX865" s="33"/>
      <c r="SVY865" s="33"/>
      <c r="SVZ865" s="33"/>
      <c r="SWA865" s="33"/>
      <c r="SWB865" s="33"/>
      <c r="SWC865" s="33"/>
      <c r="SWD865" s="33"/>
      <c r="SWE865" s="33"/>
      <c r="SWF865" s="33"/>
      <c r="SWG865" s="33"/>
      <c r="SWH865" s="33"/>
      <c r="SWI865" s="33"/>
      <c r="SWJ865" s="33"/>
      <c r="SWK865" s="33"/>
      <c r="SWL865" s="33"/>
      <c r="SWM865" s="33"/>
      <c r="SWN865" s="33"/>
      <c r="SWO865" s="33"/>
      <c r="SWP865" s="33"/>
      <c r="SWQ865" s="33"/>
      <c r="SWR865" s="33"/>
      <c r="SWS865" s="33"/>
      <c r="SWT865" s="33"/>
      <c r="SWU865" s="33"/>
      <c r="SWV865" s="33"/>
      <c r="SWW865" s="33"/>
      <c r="SWX865" s="33"/>
      <c r="SWY865" s="33"/>
      <c r="SWZ865" s="33"/>
      <c r="SXA865" s="33"/>
      <c r="SXB865" s="33"/>
      <c r="SXC865" s="33"/>
      <c r="SXD865" s="33"/>
      <c r="SXE865" s="33"/>
      <c r="SXF865" s="33"/>
      <c r="SXG865" s="33"/>
      <c r="SXH865" s="33"/>
      <c r="SXI865" s="33"/>
      <c r="SXJ865" s="33"/>
      <c r="SXK865" s="33"/>
      <c r="SXL865" s="33"/>
      <c r="SXM865" s="33"/>
      <c r="SXN865" s="33"/>
      <c r="SXO865" s="33"/>
      <c r="SXP865" s="33"/>
      <c r="SXQ865" s="33"/>
      <c r="SXR865" s="33"/>
      <c r="SXS865" s="33"/>
      <c r="SXT865" s="33"/>
      <c r="SXU865" s="33"/>
      <c r="SXV865" s="33"/>
      <c r="SXW865" s="33"/>
      <c r="SXX865" s="33"/>
      <c r="SXY865" s="33"/>
      <c r="SXZ865" s="33"/>
      <c r="SYA865" s="33"/>
      <c r="SYB865" s="33"/>
      <c r="SYC865" s="33"/>
      <c r="SYD865" s="33"/>
      <c r="SYE865" s="33"/>
      <c r="SYF865" s="33"/>
      <c r="SYG865" s="33"/>
      <c r="SYH865" s="33"/>
      <c r="SYI865" s="33"/>
      <c r="SYJ865" s="33"/>
      <c r="SYK865" s="33"/>
      <c r="SYL865" s="33"/>
      <c r="SYM865" s="33"/>
      <c r="SYN865" s="33"/>
      <c r="SYO865" s="33"/>
      <c r="SYP865" s="33"/>
      <c r="SYQ865" s="33"/>
      <c r="SYR865" s="33"/>
      <c r="SYS865" s="33"/>
      <c r="SYT865" s="33"/>
      <c r="SYU865" s="33"/>
      <c r="SYV865" s="33"/>
      <c r="SYW865" s="33"/>
      <c r="SYX865" s="33"/>
      <c r="SYY865" s="33"/>
      <c r="SYZ865" s="33"/>
      <c r="SZA865" s="33"/>
      <c r="SZB865" s="33"/>
      <c r="SZC865" s="33"/>
      <c r="SZD865" s="33"/>
      <c r="SZE865" s="33"/>
      <c r="SZF865" s="33"/>
      <c r="SZG865" s="33"/>
      <c r="SZH865" s="33"/>
      <c r="SZI865" s="33"/>
      <c r="SZJ865" s="33"/>
      <c r="SZK865" s="33"/>
      <c r="SZL865" s="33"/>
      <c r="SZM865" s="33"/>
      <c r="SZN865" s="33"/>
      <c r="SZO865" s="33"/>
      <c r="SZP865" s="33"/>
      <c r="SZQ865" s="33"/>
      <c r="SZR865" s="33"/>
      <c r="SZS865" s="33"/>
      <c r="SZT865" s="33"/>
      <c r="SZU865" s="33"/>
      <c r="SZV865" s="33"/>
      <c r="SZW865" s="33"/>
      <c r="SZX865" s="33"/>
      <c r="SZY865" s="33"/>
      <c r="SZZ865" s="33"/>
      <c r="TAA865" s="33"/>
      <c r="TAB865" s="33"/>
      <c r="TAC865" s="33"/>
      <c r="TAD865" s="33"/>
      <c r="TAE865" s="33"/>
      <c r="TAF865" s="33"/>
      <c r="TAG865" s="33"/>
      <c r="TAH865" s="33"/>
      <c r="TAI865" s="33"/>
      <c r="TAJ865" s="33"/>
      <c r="TAK865" s="33"/>
      <c r="TAL865" s="33"/>
      <c r="TAM865" s="33"/>
      <c r="TAN865" s="33"/>
      <c r="TAO865" s="33"/>
      <c r="TAP865" s="33"/>
      <c r="TAQ865" s="33"/>
      <c r="TAR865" s="33"/>
      <c r="TAS865" s="33"/>
      <c r="TAT865" s="33"/>
      <c r="TAU865" s="33"/>
      <c r="TAV865" s="33"/>
      <c r="TAW865" s="33"/>
      <c r="TAX865" s="33"/>
      <c r="TAY865" s="33"/>
      <c r="TAZ865" s="33"/>
      <c r="TBA865" s="33"/>
      <c r="TBB865" s="33"/>
      <c r="TBC865" s="33"/>
      <c r="TBD865" s="33"/>
      <c r="TBE865" s="33"/>
      <c r="TBF865" s="33"/>
      <c r="TBG865" s="33"/>
      <c r="TBH865" s="33"/>
      <c r="TBI865" s="33"/>
      <c r="TBJ865" s="33"/>
      <c r="TBK865" s="33"/>
      <c r="TBL865" s="33"/>
      <c r="TBM865" s="33"/>
      <c r="TBN865" s="33"/>
      <c r="TBO865" s="33"/>
      <c r="TBP865" s="33"/>
      <c r="TBQ865" s="33"/>
      <c r="TBR865" s="33"/>
      <c r="TBS865" s="33"/>
      <c r="TBT865" s="33"/>
      <c r="TBU865" s="33"/>
      <c r="TBV865" s="33"/>
      <c r="TBW865" s="33"/>
      <c r="TBX865" s="33"/>
      <c r="TBY865" s="33"/>
      <c r="TBZ865" s="33"/>
      <c r="TCA865" s="33"/>
      <c r="TCB865" s="33"/>
      <c r="TCC865" s="33"/>
      <c r="TCD865" s="33"/>
      <c r="TCE865" s="33"/>
      <c r="TCF865" s="33"/>
      <c r="TCG865" s="33"/>
      <c r="TCH865" s="33"/>
      <c r="TCI865" s="33"/>
      <c r="TCJ865" s="33"/>
      <c r="TCK865" s="33"/>
      <c r="TCL865" s="33"/>
      <c r="TCM865" s="33"/>
      <c r="TCN865" s="33"/>
      <c r="TCO865" s="33"/>
      <c r="TCP865" s="33"/>
      <c r="TCQ865" s="33"/>
      <c r="TCR865" s="33"/>
      <c r="TCS865" s="33"/>
      <c r="TCT865" s="33"/>
      <c r="TCU865" s="33"/>
      <c r="TCV865" s="33"/>
      <c r="TCW865" s="33"/>
      <c r="TCX865" s="33"/>
      <c r="TCY865" s="33"/>
      <c r="TCZ865" s="33"/>
      <c r="TDA865" s="33"/>
      <c r="TDB865" s="33"/>
      <c r="TDC865" s="33"/>
      <c r="TDD865" s="33"/>
      <c r="TDE865" s="33"/>
      <c r="TDF865" s="33"/>
      <c r="TDG865" s="33"/>
      <c r="TDH865" s="33"/>
      <c r="TDI865" s="33"/>
      <c r="TDJ865" s="33"/>
      <c r="TDK865" s="33"/>
      <c r="TDL865" s="33"/>
      <c r="TDM865" s="33"/>
      <c r="TDN865" s="33"/>
      <c r="TDO865" s="33"/>
      <c r="TDP865" s="33"/>
      <c r="TDQ865" s="33"/>
      <c r="TDR865" s="33"/>
      <c r="TDS865" s="33"/>
      <c r="TDT865" s="33"/>
      <c r="TDU865" s="33"/>
      <c r="TDV865" s="33"/>
      <c r="TDW865" s="33"/>
      <c r="TDX865" s="33"/>
      <c r="TDY865" s="33"/>
      <c r="TDZ865" s="33"/>
      <c r="TEA865" s="33"/>
      <c r="TEB865" s="33"/>
      <c r="TEC865" s="33"/>
      <c r="TED865" s="33"/>
      <c r="TEE865" s="33"/>
      <c r="TEF865" s="33"/>
      <c r="TEG865" s="33"/>
      <c r="TEH865" s="33"/>
      <c r="TEI865" s="33"/>
      <c r="TEJ865" s="33"/>
      <c r="TEK865" s="33"/>
      <c r="TEL865" s="33"/>
      <c r="TEM865" s="33"/>
      <c r="TEN865" s="33"/>
      <c r="TEO865" s="33"/>
      <c r="TEP865" s="33"/>
      <c r="TEQ865" s="33"/>
      <c r="TER865" s="33"/>
      <c r="TES865" s="33"/>
      <c r="TET865" s="33"/>
      <c r="TEU865" s="33"/>
      <c r="TEV865" s="33"/>
      <c r="TEW865" s="33"/>
      <c r="TEX865" s="33"/>
      <c r="TEY865" s="33"/>
      <c r="TEZ865" s="33"/>
      <c r="TFA865" s="33"/>
      <c r="TFB865" s="33"/>
      <c r="TFC865" s="33"/>
      <c r="TFD865" s="33"/>
      <c r="TFE865" s="33"/>
      <c r="TFF865" s="33"/>
      <c r="TFG865" s="33"/>
      <c r="TFH865" s="33"/>
      <c r="TFI865" s="33"/>
      <c r="TFJ865" s="33"/>
      <c r="TFK865" s="33"/>
      <c r="TFL865" s="33"/>
      <c r="TFM865" s="33"/>
      <c r="TFN865" s="33"/>
      <c r="TFO865" s="33"/>
      <c r="TFP865" s="33"/>
      <c r="TFQ865" s="33"/>
      <c r="TFR865" s="33"/>
      <c r="TFS865" s="33"/>
      <c r="TFT865" s="33"/>
      <c r="TFU865" s="33"/>
      <c r="TFV865" s="33"/>
      <c r="TFW865" s="33"/>
      <c r="TFX865" s="33"/>
      <c r="TFY865" s="33"/>
      <c r="TFZ865" s="33"/>
      <c r="TGA865" s="33"/>
      <c r="TGB865" s="33"/>
      <c r="TGC865" s="33"/>
      <c r="TGD865" s="33"/>
      <c r="TGE865" s="33"/>
      <c r="TGF865" s="33"/>
      <c r="TGG865" s="33"/>
      <c r="TGH865" s="33"/>
      <c r="TGI865" s="33"/>
      <c r="TGJ865" s="33"/>
      <c r="TGK865" s="33"/>
      <c r="TGL865" s="33"/>
      <c r="TGM865" s="33"/>
      <c r="TGN865" s="33"/>
      <c r="TGO865" s="33"/>
      <c r="TGP865" s="33"/>
      <c r="TGQ865" s="33"/>
      <c r="TGR865" s="33"/>
      <c r="TGS865" s="33"/>
      <c r="TGT865" s="33"/>
      <c r="TGU865" s="33"/>
      <c r="TGV865" s="33"/>
      <c r="TGW865" s="33"/>
      <c r="TGX865" s="33"/>
      <c r="TGY865" s="33"/>
      <c r="TGZ865" s="33"/>
      <c r="THA865" s="33"/>
      <c r="THB865" s="33"/>
      <c r="THC865" s="33"/>
      <c r="THD865" s="33"/>
      <c r="THE865" s="33"/>
      <c r="THF865" s="33"/>
      <c r="THG865" s="33"/>
      <c r="THH865" s="33"/>
      <c r="THI865" s="33"/>
      <c r="THJ865" s="33"/>
      <c r="THK865" s="33"/>
      <c r="THL865" s="33"/>
      <c r="THM865" s="33"/>
      <c r="THN865" s="33"/>
      <c r="THO865" s="33"/>
      <c r="THP865" s="33"/>
      <c r="THQ865" s="33"/>
      <c r="THR865" s="33"/>
      <c r="THS865" s="33"/>
      <c r="THT865" s="33"/>
      <c r="THU865" s="33"/>
      <c r="THV865" s="33"/>
      <c r="THW865" s="33"/>
      <c r="THX865" s="33"/>
      <c r="THY865" s="33"/>
      <c r="THZ865" s="33"/>
      <c r="TIA865" s="33"/>
      <c r="TIB865" s="33"/>
      <c r="TIC865" s="33"/>
      <c r="TID865" s="33"/>
      <c r="TIE865" s="33"/>
      <c r="TIF865" s="33"/>
      <c r="TIG865" s="33"/>
      <c r="TIH865" s="33"/>
      <c r="TII865" s="33"/>
      <c r="TIJ865" s="33"/>
      <c r="TIK865" s="33"/>
      <c r="TIL865" s="33"/>
      <c r="TIM865" s="33"/>
      <c r="TIN865" s="33"/>
      <c r="TIO865" s="33"/>
      <c r="TIP865" s="33"/>
      <c r="TIQ865" s="33"/>
      <c r="TIR865" s="33"/>
      <c r="TIS865" s="33"/>
      <c r="TIT865" s="33"/>
      <c r="TIU865" s="33"/>
      <c r="TIV865" s="33"/>
      <c r="TIW865" s="33"/>
      <c r="TIX865" s="33"/>
      <c r="TIY865" s="33"/>
      <c r="TIZ865" s="33"/>
      <c r="TJA865" s="33"/>
      <c r="TJB865" s="33"/>
      <c r="TJC865" s="33"/>
      <c r="TJD865" s="33"/>
      <c r="TJE865" s="33"/>
      <c r="TJF865" s="33"/>
      <c r="TJG865" s="33"/>
      <c r="TJH865" s="33"/>
      <c r="TJI865" s="33"/>
      <c r="TJJ865" s="33"/>
      <c r="TJK865" s="33"/>
      <c r="TJL865" s="33"/>
      <c r="TJM865" s="33"/>
      <c r="TJN865" s="33"/>
      <c r="TJO865" s="33"/>
      <c r="TJP865" s="33"/>
      <c r="TJQ865" s="33"/>
      <c r="TJR865" s="33"/>
      <c r="TJS865" s="33"/>
      <c r="TJT865" s="33"/>
      <c r="TJU865" s="33"/>
      <c r="TJV865" s="33"/>
      <c r="TJW865" s="33"/>
      <c r="TJX865" s="33"/>
      <c r="TJY865" s="33"/>
      <c r="TJZ865" s="33"/>
      <c r="TKA865" s="33"/>
      <c r="TKB865" s="33"/>
      <c r="TKC865" s="33"/>
      <c r="TKD865" s="33"/>
      <c r="TKE865" s="33"/>
      <c r="TKF865" s="33"/>
      <c r="TKG865" s="33"/>
      <c r="TKH865" s="33"/>
      <c r="TKI865" s="33"/>
      <c r="TKJ865" s="33"/>
      <c r="TKK865" s="33"/>
      <c r="TKL865" s="33"/>
      <c r="TKM865" s="33"/>
      <c r="TKN865" s="33"/>
      <c r="TKO865" s="33"/>
      <c r="TKP865" s="33"/>
      <c r="TKQ865" s="33"/>
      <c r="TKR865" s="33"/>
      <c r="TKS865" s="33"/>
      <c r="TKT865" s="33"/>
      <c r="TKU865" s="33"/>
      <c r="TKV865" s="33"/>
      <c r="TKW865" s="33"/>
      <c r="TKX865" s="33"/>
      <c r="TKY865" s="33"/>
      <c r="TKZ865" s="33"/>
      <c r="TLA865" s="33"/>
      <c r="TLB865" s="33"/>
      <c r="TLC865" s="33"/>
      <c r="TLD865" s="33"/>
      <c r="TLE865" s="33"/>
      <c r="TLF865" s="33"/>
      <c r="TLG865" s="33"/>
      <c r="TLH865" s="33"/>
      <c r="TLI865" s="33"/>
      <c r="TLJ865" s="33"/>
      <c r="TLK865" s="33"/>
      <c r="TLL865" s="33"/>
      <c r="TLM865" s="33"/>
      <c r="TLN865" s="33"/>
      <c r="TLO865" s="33"/>
      <c r="TLP865" s="33"/>
      <c r="TLQ865" s="33"/>
      <c r="TLR865" s="33"/>
      <c r="TLS865" s="33"/>
      <c r="TLT865" s="33"/>
      <c r="TLU865" s="33"/>
      <c r="TLV865" s="33"/>
      <c r="TLW865" s="33"/>
      <c r="TLX865" s="33"/>
      <c r="TLY865" s="33"/>
      <c r="TLZ865" s="33"/>
      <c r="TMA865" s="33"/>
      <c r="TMB865" s="33"/>
      <c r="TMC865" s="33"/>
      <c r="TMD865" s="33"/>
      <c r="TME865" s="33"/>
      <c r="TMF865" s="33"/>
      <c r="TMG865" s="33"/>
      <c r="TMH865" s="33"/>
      <c r="TMI865" s="33"/>
      <c r="TMJ865" s="33"/>
      <c r="TMK865" s="33"/>
      <c r="TML865" s="33"/>
      <c r="TMM865" s="33"/>
      <c r="TMN865" s="33"/>
      <c r="TMO865" s="33"/>
      <c r="TMP865" s="33"/>
      <c r="TMQ865" s="33"/>
      <c r="TMR865" s="33"/>
      <c r="TMS865" s="33"/>
      <c r="TMT865" s="33"/>
      <c r="TMU865" s="33"/>
      <c r="TMV865" s="33"/>
      <c r="TMW865" s="33"/>
      <c r="TMX865" s="33"/>
      <c r="TMY865" s="33"/>
      <c r="TMZ865" s="33"/>
      <c r="TNA865" s="33"/>
      <c r="TNB865" s="33"/>
      <c r="TNC865" s="33"/>
      <c r="TND865" s="33"/>
      <c r="TNE865" s="33"/>
      <c r="TNF865" s="33"/>
      <c r="TNG865" s="33"/>
      <c r="TNH865" s="33"/>
      <c r="TNI865" s="33"/>
      <c r="TNJ865" s="33"/>
      <c r="TNK865" s="33"/>
      <c r="TNL865" s="33"/>
      <c r="TNM865" s="33"/>
      <c r="TNN865" s="33"/>
      <c r="TNO865" s="33"/>
      <c r="TNP865" s="33"/>
      <c r="TNQ865" s="33"/>
      <c r="TNR865" s="33"/>
      <c r="TNS865" s="33"/>
      <c r="TNT865" s="33"/>
      <c r="TNU865" s="33"/>
      <c r="TNV865" s="33"/>
      <c r="TNW865" s="33"/>
      <c r="TNX865" s="33"/>
      <c r="TNY865" s="33"/>
      <c r="TNZ865" s="33"/>
      <c r="TOA865" s="33"/>
      <c r="TOB865" s="33"/>
      <c r="TOC865" s="33"/>
      <c r="TOD865" s="33"/>
      <c r="TOE865" s="33"/>
      <c r="TOF865" s="33"/>
      <c r="TOG865" s="33"/>
      <c r="TOH865" s="33"/>
      <c r="TOI865" s="33"/>
      <c r="TOJ865" s="33"/>
      <c r="TOK865" s="33"/>
      <c r="TOL865" s="33"/>
      <c r="TOM865" s="33"/>
      <c r="TON865" s="33"/>
      <c r="TOO865" s="33"/>
      <c r="TOP865" s="33"/>
      <c r="TOQ865" s="33"/>
      <c r="TOR865" s="33"/>
      <c r="TOS865" s="33"/>
      <c r="TOT865" s="33"/>
      <c r="TOU865" s="33"/>
      <c r="TOV865" s="33"/>
      <c r="TOW865" s="33"/>
      <c r="TOX865" s="33"/>
      <c r="TOY865" s="33"/>
      <c r="TOZ865" s="33"/>
      <c r="TPA865" s="33"/>
      <c r="TPB865" s="33"/>
      <c r="TPC865" s="33"/>
      <c r="TPD865" s="33"/>
      <c r="TPE865" s="33"/>
      <c r="TPF865" s="33"/>
      <c r="TPG865" s="33"/>
      <c r="TPH865" s="33"/>
      <c r="TPI865" s="33"/>
      <c r="TPJ865" s="33"/>
      <c r="TPK865" s="33"/>
      <c r="TPL865" s="33"/>
      <c r="TPM865" s="33"/>
      <c r="TPN865" s="33"/>
      <c r="TPO865" s="33"/>
      <c r="TPP865" s="33"/>
      <c r="TPQ865" s="33"/>
      <c r="TPR865" s="33"/>
      <c r="TPS865" s="33"/>
      <c r="TPT865" s="33"/>
      <c r="TPU865" s="33"/>
      <c r="TPV865" s="33"/>
      <c r="TPW865" s="33"/>
      <c r="TPX865" s="33"/>
      <c r="TPY865" s="33"/>
      <c r="TPZ865" s="33"/>
      <c r="TQA865" s="33"/>
      <c r="TQB865" s="33"/>
      <c r="TQC865" s="33"/>
      <c r="TQD865" s="33"/>
      <c r="TQE865" s="33"/>
      <c r="TQF865" s="33"/>
      <c r="TQG865" s="33"/>
      <c r="TQH865" s="33"/>
      <c r="TQI865" s="33"/>
      <c r="TQJ865" s="33"/>
      <c r="TQK865" s="33"/>
      <c r="TQL865" s="33"/>
      <c r="TQM865" s="33"/>
      <c r="TQN865" s="33"/>
      <c r="TQO865" s="33"/>
      <c r="TQP865" s="33"/>
      <c r="TQQ865" s="33"/>
      <c r="TQR865" s="33"/>
      <c r="TQS865" s="33"/>
      <c r="TQT865" s="33"/>
      <c r="TQU865" s="33"/>
      <c r="TQV865" s="33"/>
      <c r="TQW865" s="33"/>
      <c r="TQX865" s="33"/>
      <c r="TQY865" s="33"/>
      <c r="TQZ865" s="33"/>
      <c r="TRA865" s="33"/>
      <c r="TRB865" s="33"/>
      <c r="TRC865" s="33"/>
      <c r="TRD865" s="33"/>
      <c r="TRE865" s="33"/>
      <c r="TRF865" s="33"/>
      <c r="TRG865" s="33"/>
      <c r="TRH865" s="33"/>
      <c r="TRI865" s="33"/>
      <c r="TRJ865" s="33"/>
      <c r="TRK865" s="33"/>
      <c r="TRL865" s="33"/>
      <c r="TRM865" s="33"/>
      <c r="TRN865" s="33"/>
      <c r="TRO865" s="33"/>
      <c r="TRP865" s="33"/>
      <c r="TRQ865" s="33"/>
      <c r="TRR865" s="33"/>
      <c r="TRS865" s="33"/>
      <c r="TRT865" s="33"/>
      <c r="TRU865" s="33"/>
      <c r="TRV865" s="33"/>
      <c r="TRW865" s="33"/>
      <c r="TRX865" s="33"/>
      <c r="TRY865" s="33"/>
      <c r="TRZ865" s="33"/>
      <c r="TSA865" s="33"/>
      <c r="TSB865" s="33"/>
      <c r="TSC865" s="33"/>
      <c r="TSD865" s="33"/>
      <c r="TSE865" s="33"/>
      <c r="TSF865" s="33"/>
      <c r="TSG865" s="33"/>
      <c r="TSH865" s="33"/>
      <c r="TSI865" s="33"/>
      <c r="TSJ865" s="33"/>
      <c r="TSK865" s="33"/>
      <c r="TSL865" s="33"/>
      <c r="TSM865" s="33"/>
      <c r="TSN865" s="33"/>
      <c r="TSO865" s="33"/>
      <c r="TSP865" s="33"/>
      <c r="TSQ865" s="33"/>
      <c r="TSR865" s="33"/>
      <c r="TSS865" s="33"/>
      <c r="TST865" s="33"/>
      <c r="TSU865" s="33"/>
      <c r="TSV865" s="33"/>
      <c r="TSW865" s="33"/>
      <c r="TSX865" s="33"/>
      <c r="TSY865" s="33"/>
      <c r="TSZ865" s="33"/>
      <c r="TTA865" s="33"/>
      <c r="TTB865" s="33"/>
      <c r="TTC865" s="33"/>
      <c r="TTD865" s="33"/>
      <c r="TTE865" s="33"/>
      <c r="TTF865" s="33"/>
      <c r="TTG865" s="33"/>
      <c r="TTH865" s="33"/>
      <c r="TTI865" s="33"/>
      <c r="TTJ865" s="33"/>
      <c r="TTK865" s="33"/>
      <c r="TTL865" s="33"/>
      <c r="TTM865" s="33"/>
      <c r="TTN865" s="33"/>
      <c r="TTO865" s="33"/>
      <c r="TTP865" s="33"/>
      <c r="TTQ865" s="33"/>
      <c r="TTR865" s="33"/>
      <c r="TTS865" s="33"/>
      <c r="TTT865" s="33"/>
      <c r="TTU865" s="33"/>
      <c r="TTV865" s="33"/>
      <c r="TTW865" s="33"/>
      <c r="TTX865" s="33"/>
      <c r="TTY865" s="33"/>
      <c r="TTZ865" s="33"/>
      <c r="TUA865" s="33"/>
      <c r="TUB865" s="33"/>
      <c r="TUC865" s="33"/>
      <c r="TUD865" s="33"/>
      <c r="TUE865" s="33"/>
      <c r="TUF865" s="33"/>
      <c r="TUG865" s="33"/>
      <c r="TUH865" s="33"/>
      <c r="TUI865" s="33"/>
      <c r="TUJ865" s="33"/>
      <c r="TUK865" s="33"/>
      <c r="TUL865" s="33"/>
      <c r="TUM865" s="33"/>
      <c r="TUN865" s="33"/>
      <c r="TUO865" s="33"/>
      <c r="TUP865" s="33"/>
      <c r="TUQ865" s="33"/>
      <c r="TUR865" s="33"/>
      <c r="TUS865" s="33"/>
      <c r="TUT865" s="33"/>
      <c r="TUU865" s="33"/>
      <c r="TUV865" s="33"/>
      <c r="TUW865" s="33"/>
      <c r="TUX865" s="33"/>
      <c r="TUY865" s="33"/>
      <c r="TUZ865" s="33"/>
      <c r="TVA865" s="33"/>
      <c r="TVB865" s="33"/>
      <c r="TVC865" s="33"/>
      <c r="TVD865" s="33"/>
      <c r="TVE865" s="33"/>
      <c r="TVF865" s="33"/>
      <c r="TVG865" s="33"/>
      <c r="TVH865" s="33"/>
      <c r="TVI865" s="33"/>
      <c r="TVJ865" s="33"/>
      <c r="TVK865" s="33"/>
      <c r="TVL865" s="33"/>
      <c r="TVM865" s="33"/>
      <c r="TVN865" s="33"/>
      <c r="TVO865" s="33"/>
      <c r="TVP865" s="33"/>
      <c r="TVQ865" s="33"/>
      <c r="TVR865" s="33"/>
      <c r="TVS865" s="33"/>
      <c r="TVT865" s="33"/>
      <c r="TVU865" s="33"/>
      <c r="TVV865" s="33"/>
      <c r="TVW865" s="33"/>
      <c r="TVX865" s="33"/>
      <c r="TVY865" s="33"/>
      <c r="TVZ865" s="33"/>
      <c r="TWA865" s="33"/>
      <c r="TWB865" s="33"/>
      <c r="TWC865" s="33"/>
      <c r="TWD865" s="33"/>
      <c r="TWE865" s="33"/>
      <c r="TWF865" s="33"/>
      <c r="TWG865" s="33"/>
      <c r="TWH865" s="33"/>
      <c r="TWI865" s="33"/>
      <c r="TWJ865" s="33"/>
      <c r="TWK865" s="33"/>
      <c r="TWL865" s="33"/>
      <c r="TWM865" s="33"/>
      <c r="TWN865" s="33"/>
      <c r="TWO865" s="33"/>
      <c r="TWP865" s="33"/>
      <c r="TWQ865" s="33"/>
      <c r="TWR865" s="33"/>
      <c r="TWS865" s="33"/>
      <c r="TWT865" s="33"/>
      <c r="TWU865" s="33"/>
      <c r="TWV865" s="33"/>
      <c r="TWW865" s="33"/>
      <c r="TWX865" s="33"/>
      <c r="TWY865" s="33"/>
      <c r="TWZ865" s="33"/>
      <c r="TXA865" s="33"/>
      <c r="TXB865" s="33"/>
      <c r="TXC865" s="33"/>
      <c r="TXD865" s="33"/>
      <c r="TXE865" s="33"/>
      <c r="TXF865" s="33"/>
      <c r="TXG865" s="33"/>
      <c r="TXH865" s="33"/>
      <c r="TXI865" s="33"/>
      <c r="TXJ865" s="33"/>
      <c r="TXK865" s="33"/>
      <c r="TXL865" s="33"/>
      <c r="TXM865" s="33"/>
      <c r="TXN865" s="33"/>
      <c r="TXO865" s="33"/>
      <c r="TXP865" s="33"/>
      <c r="TXQ865" s="33"/>
      <c r="TXR865" s="33"/>
      <c r="TXS865" s="33"/>
      <c r="TXT865" s="33"/>
      <c r="TXU865" s="33"/>
      <c r="TXV865" s="33"/>
      <c r="TXW865" s="33"/>
      <c r="TXX865" s="33"/>
      <c r="TXY865" s="33"/>
      <c r="TXZ865" s="33"/>
      <c r="TYA865" s="33"/>
      <c r="TYB865" s="33"/>
      <c r="TYC865" s="33"/>
      <c r="TYD865" s="33"/>
      <c r="TYE865" s="33"/>
      <c r="TYF865" s="33"/>
      <c r="TYG865" s="33"/>
      <c r="TYH865" s="33"/>
      <c r="TYI865" s="33"/>
      <c r="TYJ865" s="33"/>
      <c r="TYK865" s="33"/>
      <c r="TYL865" s="33"/>
      <c r="TYM865" s="33"/>
      <c r="TYN865" s="33"/>
      <c r="TYO865" s="33"/>
      <c r="TYP865" s="33"/>
      <c r="TYQ865" s="33"/>
      <c r="TYR865" s="33"/>
      <c r="TYS865" s="33"/>
      <c r="TYT865" s="33"/>
      <c r="TYU865" s="33"/>
      <c r="TYV865" s="33"/>
      <c r="TYW865" s="33"/>
      <c r="TYX865" s="33"/>
      <c r="TYY865" s="33"/>
      <c r="TYZ865" s="33"/>
      <c r="TZA865" s="33"/>
      <c r="TZB865" s="33"/>
      <c r="TZC865" s="33"/>
      <c r="TZD865" s="33"/>
      <c r="TZE865" s="33"/>
      <c r="TZF865" s="33"/>
      <c r="TZG865" s="33"/>
      <c r="TZH865" s="33"/>
      <c r="TZI865" s="33"/>
      <c r="TZJ865" s="33"/>
      <c r="TZK865" s="33"/>
      <c r="TZL865" s="33"/>
      <c r="TZM865" s="33"/>
      <c r="TZN865" s="33"/>
      <c r="TZO865" s="33"/>
      <c r="TZP865" s="33"/>
      <c r="TZQ865" s="33"/>
      <c r="TZR865" s="33"/>
      <c r="TZS865" s="33"/>
      <c r="TZT865" s="33"/>
      <c r="TZU865" s="33"/>
      <c r="TZV865" s="33"/>
      <c r="TZW865" s="33"/>
      <c r="TZX865" s="33"/>
      <c r="TZY865" s="33"/>
      <c r="TZZ865" s="33"/>
      <c r="UAA865" s="33"/>
      <c r="UAB865" s="33"/>
      <c r="UAC865" s="33"/>
      <c r="UAD865" s="33"/>
      <c r="UAE865" s="33"/>
      <c r="UAF865" s="33"/>
      <c r="UAG865" s="33"/>
      <c r="UAH865" s="33"/>
      <c r="UAI865" s="33"/>
      <c r="UAJ865" s="33"/>
      <c r="UAK865" s="33"/>
      <c r="UAL865" s="33"/>
      <c r="UAM865" s="33"/>
      <c r="UAN865" s="33"/>
      <c r="UAO865" s="33"/>
      <c r="UAP865" s="33"/>
      <c r="UAQ865" s="33"/>
      <c r="UAR865" s="33"/>
      <c r="UAS865" s="33"/>
      <c r="UAT865" s="33"/>
      <c r="UAU865" s="33"/>
      <c r="UAV865" s="33"/>
      <c r="UAW865" s="33"/>
      <c r="UAX865" s="33"/>
      <c r="UAY865" s="33"/>
      <c r="UAZ865" s="33"/>
      <c r="UBA865" s="33"/>
      <c r="UBB865" s="33"/>
      <c r="UBC865" s="33"/>
      <c r="UBD865" s="33"/>
      <c r="UBE865" s="33"/>
      <c r="UBF865" s="33"/>
      <c r="UBG865" s="33"/>
      <c r="UBH865" s="33"/>
      <c r="UBI865" s="33"/>
      <c r="UBJ865" s="33"/>
      <c r="UBK865" s="33"/>
      <c r="UBL865" s="33"/>
      <c r="UBM865" s="33"/>
      <c r="UBN865" s="33"/>
      <c r="UBO865" s="33"/>
      <c r="UBP865" s="33"/>
      <c r="UBQ865" s="33"/>
      <c r="UBR865" s="33"/>
      <c r="UBS865" s="33"/>
      <c r="UBT865" s="33"/>
      <c r="UBU865" s="33"/>
      <c r="UBV865" s="33"/>
      <c r="UBW865" s="33"/>
      <c r="UBX865" s="33"/>
      <c r="UBY865" s="33"/>
      <c r="UBZ865" s="33"/>
      <c r="UCA865" s="33"/>
      <c r="UCB865" s="33"/>
      <c r="UCC865" s="33"/>
      <c r="UCD865" s="33"/>
      <c r="UCE865" s="33"/>
      <c r="UCF865" s="33"/>
      <c r="UCG865" s="33"/>
      <c r="UCH865" s="33"/>
      <c r="UCI865" s="33"/>
      <c r="UCJ865" s="33"/>
      <c r="UCK865" s="33"/>
      <c r="UCL865" s="33"/>
      <c r="UCM865" s="33"/>
      <c r="UCN865" s="33"/>
      <c r="UCO865" s="33"/>
      <c r="UCP865" s="33"/>
      <c r="UCQ865" s="33"/>
      <c r="UCR865" s="33"/>
      <c r="UCS865" s="33"/>
      <c r="UCT865" s="33"/>
      <c r="UCU865" s="33"/>
      <c r="UCV865" s="33"/>
      <c r="UCW865" s="33"/>
      <c r="UCX865" s="33"/>
      <c r="UCY865" s="33"/>
      <c r="UCZ865" s="33"/>
      <c r="UDA865" s="33"/>
      <c r="UDB865" s="33"/>
      <c r="UDC865" s="33"/>
      <c r="UDD865" s="33"/>
      <c r="UDE865" s="33"/>
      <c r="UDF865" s="33"/>
      <c r="UDG865" s="33"/>
      <c r="UDH865" s="33"/>
      <c r="UDI865" s="33"/>
      <c r="UDJ865" s="33"/>
      <c r="UDK865" s="33"/>
      <c r="UDL865" s="33"/>
      <c r="UDM865" s="33"/>
      <c r="UDN865" s="33"/>
      <c r="UDO865" s="33"/>
      <c r="UDP865" s="33"/>
      <c r="UDQ865" s="33"/>
      <c r="UDR865" s="33"/>
      <c r="UDS865" s="33"/>
      <c r="UDT865" s="33"/>
      <c r="UDU865" s="33"/>
      <c r="UDV865" s="33"/>
      <c r="UDW865" s="33"/>
      <c r="UDX865" s="33"/>
      <c r="UDY865" s="33"/>
      <c r="UDZ865" s="33"/>
      <c r="UEA865" s="33"/>
      <c r="UEB865" s="33"/>
      <c r="UEC865" s="33"/>
      <c r="UED865" s="33"/>
      <c r="UEE865" s="33"/>
      <c r="UEF865" s="33"/>
      <c r="UEG865" s="33"/>
      <c r="UEH865" s="33"/>
      <c r="UEI865" s="33"/>
      <c r="UEJ865" s="33"/>
      <c r="UEK865" s="33"/>
      <c r="UEL865" s="33"/>
      <c r="UEM865" s="33"/>
      <c r="UEN865" s="33"/>
      <c r="UEO865" s="33"/>
      <c r="UEP865" s="33"/>
      <c r="UEQ865" s="33"/>
      <c r="UER865" s="33"/>
      <c r="UES865" s="33"/>
      <c r="UET865" s="33"/>
      <c r="UEU865" s="33"/>
      <c r="UEV865" s="33"/>
      <c r="UEW865" s="33"/>
      <c r="UEX865" s="33"/>
      <c r="UEY865" s="33"/>
      <c r="UEZ865" s="33"/>
      <c r="UFA865" s="33"/>
      <c r="UFB865" s="33"/>
      <c r="UFC865" s="33"/>
      <c r="UFD865" s="33"/>
      <c r="UFE865" s="33"/>
      <c r="UFF865" s="33"/>
      <c r="UFG865" s="33"/>
      <c r="UFH865" s="33"/>
      <c r="UFI865" s="33"/>
      <c r="UFJ865" s="33"/>
      <c r="UFK865" s="33"/>
      <c r="UFL865" s="33"/>
      <c r="UFM865" s="33"/>
      <c r="UFN865" s="33"/>
      <c r="UFO865" s="33"/>
      <c r="UFP865" s="33"/>
      <c r="UFQ865" s="33"/>
      <c r="UFR865" s="33"/>
      <c r="UFS865" s="33"/>
      <c r="UFT865" s="33"/>
      <c r="UFU865" s="33"/>
      <c r="UFV865" s="33"/>
      <c r="UFW865" s="33"/>
      <c r="UFX865" s="33"/>
      <c r="UFY865" s="33"/>
      <c r="UFZ865" s="33"/>
      <c r="UGA865" s="33"/>
      <c r="UGB865" s="33"/>
      <c r="UGC865" s="33"/>
      <c r="UGD865" s="33"/>
      <c r="UGE865" s="33"/>
      <c r="UGF865" s="33"/>
      <c r="UGG865" s="33"/>
      <c r="UGH865" s="33"/>
      <c r="UGI865" s="33"/>
      <c r="UGJ865" s="33"/>
      <c r="UGK865" s="33"/>
      <c r="UGL865" s="33"/>
      <c r="UGM865" s="33"/>
      <c r="UGN865" s="33"/>
      <c r="UGO865" s="33"/>
      <c r="UGP865" s="33"/>
      <c r="UGQ865" s="33"/>
      <c r="UGR865" s="33"/>
      <c r="UGS865" s="33"/>
      <c r="UGT865" s="33"/>
      <c r="UGU865" s="33"/>
      <c r="UGV865" s="33"/>
      <c r="UGW865" s="33"/>
      <c r="UGX865" s="33"/>
      <c r="UGY865" s="33"/>
      <c r="UGZ865" s="33"/>
      <c r="UHA865" s="33"/>
      <c r="UHB865" s="33"/>
      <c r="UHC865" s="33"/>
      <c r="UHD865" s="33"/>
      <c r="UHE865" s="33"/>
      <c r="UHF865" s="33"/>
      <c r="UHG865" s="33"/>
      <c r="UHH865" s="33"/>
      <c r="UHI865" s="33"/>
      <c r="UHJ865" s="33"/>
      <c r="UHK865" s="33"/>
      <c r="UHL865" s="33"/>
      <c r="UHM865" s="33"/>
      <c r="UHN865" s="33"/>
      <c r="UHO865" s="33"/>
      <c r="UHP865" s="33"/>
      <c r="UHQ865" s="33"/>
      <c r="UHR865" s="33"/>
      <c r="UHS865" s="33"/>
      <c r="UHT865" s="33"/>
      <c r="UHU865" s="33"/>
      <c r="UHV865" s="33"/>
      <c r="UHW865" s="33"/>
      <c r="UHX865" s="33"/>
      <c r="UHY865" s="33"/>
      <c r="UHZ865" s="33"/>
      <c r="UIA865" s="33"/>
      <c r="UIB865" s="33"/>
      <c r="UIC865" s="33"/>
      <c r="UID865" s="33"/>
      <c r="UIE865" s="33"/>
      <c r="UIF865" s="33"/>
      <c r="UIG865" s="33"/>
      <c r="UIH865" s="33"/>
      <c r="UII865" s="33"/>
      <c r="UIJ865" s="33"/>
      <c r="UIK865" s="33"/>
      <c r="UIL865" s="33"/>
      <c r="UIM865" s="33"/>
      <c r="UIN865" s="33"/>
      <c r="UIO865" s="33"/>
      <c r="UIP865" s="33"/>
      <c r="UIQ865" s="33"/>
      <c r="UIR865" s="33"/>
      <c r="UIS865" s="33"/>
      <c r="UIT865" s="33"/>
      <c r="UIU865" s="33"/>
      <c r="UIV865" s="33"/>
      <c r="UIW865" s="33"/>
      <c r="UIX865" s="33"/>
      <c r="UIY865" s="33"/>
      <c r="UIZ865" s="33"/>
      <c r="UJA865" s="33"/>
      <c r="UJB865" s="33"/>
      <c r="UJC865" s="33"/>
      <c r="UJD865" s="33"/>
      <c r="UJE865" s="33"/>
      <c r="UJF865" s="33"/>
      <c r="UJG865" s="33"/>
      <c r="UJH865" s="33"/>
      <c r="UJI865" s="33"/>
      <c r="UJJ865" s="33"/>
      <c r="UJK865" s="33"/>
      <c r="UJL865" s="33"/>
      <c r="UJM865" s="33"/>
      <c r="UJN865" s="33"/>
      <c r="UJO865" s="33"/>
      <c r="UJP865" s="33"/>
      <c r="UJQ865" s="33"/>
      <c r="UJR865" s="33"/>
      <c r="UJS865" s="33"/>
      <c r="UJT865" s="33"/>
      <c r="UJU865" s="33"/>
      <c r="UJV865" s="33"/>
      <c r="UJW865" s="33"/>
      <c r="UJX865" s="33"/>
      <c r="UJY865" s="33"/>
      <c r="UJZ865" s="33"/>
      <c r="UKA865" s="33"/>
      <c r="UKB865" s="33"/>
      <c r="UKC865" s="33"/>
      <c r="UKD865" s="33"/>
      <c r="UKE865" s="33"/>
      <c r="UKF865" s="33"/>
      <c r="UKG865" s="33"/>
      <c r="UKH865" s="33"/>
      <c r="UKI865" s="33"/>
      <c r="UKJ865" s="33"/>
      <c r="UKK865" s="33"/>
      <c r="UKL865" s="33"/>
      <c r="UKM865" s="33"/>
      <c r="UKN865" s="33"/>
      <c r="UKO865" s="33"/>
      <c r="UKP865" s="33"/>
      <c r="UKQ865" s="33"/>
      <c r="UKR865" s="33"/>
      <c r="UKS865" s="33"/>
      <c r="UKT865" s="33"/>
      <c r="UKU865" s="33"/>
      <c r="UKV865" s="33"/>
      <c r="UKW865" s="33"/>
      <c r="UKX865" s="33"/>
      <c r="UKY865" s="33"/>
      <c r="UKZ865" s="33"/>
      <c r="ULA865" s="33"/>
      <c r="ULB865" s="33"/>
      <c r="ULC865" s="33"/>
      <c r="ULD865" s="33"/>
      <c r="ULE865" s="33"/>
      <c r="ULF865" s="33"/>
      <c r="ULG865" s="33"/>
      <c r="ULH865" s="33"/>
      <c r="ULI865" s="33"/>
      <c r="ULJ865" s="33"/>
      <c r="ULK865" s="33"/>
      <c r="ULL865" s="33"/>
      <c r="ULM865" s="33"/>
      <c r="ULN865" s="33"/>
      <c r="ULO865" s="33"/>
      <c r="ULP865" s="33"/>
      <c r="ULQ865" s="33"/>
      <c r="ULR865" s="33"/>
      <c r="ULS865" s="33"/>
      <c r="ULT865" s="33"/>
      <c r="ULU865" s="33"/>
      <c r="ULV865" s="33"/>
      <c r="ULW865" s="33"/>
      <c r="ULX865" s="33"/>
      <c r="ULY865" s="33"/>
      <c r="ULZ865" s="33"/>
      <c r="UMA865" s="33"/>
      <c r="UMB865" s="33"/>
      <c r="UMC865" s="33"/>
      <c r="UMD865" s="33"/>
      <c r="UME865" s="33"/>
      <c r="UMF865" s="33"/>
      <c r="UMG865" s="33"/>
      <c r="UMH865" s="33"/>
      <c r="UMI865" s="33"/>
      <c r="UMJ865" s="33"/>
      <c r="UMK865" s="33"/>
      <c r="UML865" s="33"/>
      <c r="UMM865" s="33"/>
      <c r="UMN865" s="33"/>
      <c r="UMO865" s="33"/>
      <c r="UMP865" s="33"/>
      <c r="UMQ865" s="33"/>
      <c r="UMR865" s="33"/>
      <c r="UMS865" s="33"/>
      <c r="UMT865" s="33"/>
      <c r="UMU865" s="33"/>
      <c r="UMV865" s="33"/>
      <c r="UMW865" s="33"/>
      <c r="UMX865" s="33"/>
      <c r="UMY865" s="33"/>
      <c r="UMZ865" s="33"/>
      <c r="UNA865" s="33"/>
      <c r="UNB865" s="33"/>
      <c r="UNC865" s="33"/>
      <c r="UND865" s="33"/>
      <c r="UNE865" s="33"/>
      <c r="UNF865" s="33"/>
      <c r="UNG865" s="33"/>
      <c r="UNH865" s="33"/>
      <c r="UNI865" s="33"/>
      <c r="UNJ865" s="33"/>
      <c r="UNK865" s="33"/>
      <c r="UNL865" s="33"/>
      <c r="UNM865" s="33"/>
      <c r="UNN865" s="33"/>
      <c r="UNO865" s="33"/>
      <c r="UNP865" s="33"/>
      <c r="UNQ865" s="33"/>
      <c r="UNR865" s="33"/>
      <c r="UNS865" s="33"/>
      <c r="UNT865" s="33"/>
      <c r="UNU865" s="33"/>
      <c r="UNV865" s="33"/>
      <c r="UNW865" s="33"/>
      <c r="UNX865" s="33"/>
      <c r="UNY865" s="33"/>
      <c r="UNZ865" s="33"/>
      <c r="UOA865" s="33"/>
      <c r="UOB865" s="33"/>
      <c r="UOC865" s="33"/>
      <c r="UOD865" s="33"/>
      <c r="UOE865" s="33"/>
      <c r="UOF865" s="33"/>
      <c r="UOG865" s="33"/>
      <c r="UOH865" s="33"/>
      <c r="UOI865" s="33"/>
      <c r="UOJ865" s="33"/>
      <c r="UOK865" s="33"/>
      <c r="UOL865" s="33"/>
      <c r="UOM865" s="33"/>
      <c r="UON865" s="33"/>
      <c r="UOO865" s="33"/>
      <c r="UOP865" s="33"/>
      <c r="UOQ865" s="33"/>
      <c r="UOR865" s="33"/>
      <c r="UOS865" s="33"/>
      <c r="UOT865" s="33"/>
      <c r="UOU865" s="33"/>
      <c r="UOV865" s="33"/>
      <c r="UOW865" s="33"/>
      <c r="UOX865" s="33"/>
      <c r="UOY865" s="33"/>
      <c r="UOZ865" s="33"/>
      <c r="UPA865" s="33"/>
      <c r="UPB865" s="33"/>
      <c r="UPC865" s="33"/>
      <c r="UPD865" s="33"/>
      <c r="UPE865" s="33"/>
      <c r="UPF865" s="33"/>
      <c r="UPG865" s="33"/>
      <c r="UPH865" s="33"/>
      <c r="UPI865" s="33"/>
      <c r="UPJ865" s="33"/>
      <c r="UPK865" s="33"/>
      <c r="UPL865" s="33"/>
      <c r="UPM865" s="33"/>
      <c r="UPN865" s="33"/>
      <c r="UPO865" s="33"/>
      <c r="UPP865" s="33"/>
      <c r="UPQ865" s="33"/>
      <c r="UPR865" s="33"/>
      <c r="UPS865" s="33"/>
      <c r="UPT865" s="33"/>
      <c r="UPU865" s="33"/>
      <c r="UPV865" s="33"/>
      <c r="UPW865" s="33"/>
      <c r="UPX865" s="33"/>
      <c r="UPY865" s="33"/>
      <c r="UPZ865" s="33"/>
      <c r="UQA865" s="33"/>
      <c r="UQB865" s="33"/>
      <c r="UQC865" s="33"/>
      <c r="UQD865" s="33"/>
      <c r="UQE865" s="33"/>
      <c r="UQF865" s="33"/>
      <c r="UQG865" s="33"/>
      <c r="UQH865" s="33"/>
      <c r="UQI865" s="33"/>
      <c r="UQJ865" s="33"/>
      <c r="UQK865" s="33"/>
      <c r="UQL865" s="33"/>
      <c r="UQM865" s="33"/>
      <c r="UQN865" s="33"/>
      <c r="UQO865" s="33"/>
      <c r="UQP865" s="33"/>
      <c r="UQQ865" s="33"/>
      <c r="UQR865" s="33"/>
      <c r="UQS865" s="33"/>
      <c r="UQT865" s="33"/>
      <c r="UQU865" s="33"/>
      <c r="UQV865" s="33"/>
      <c r="UQW865" s="33"/>
      <c r="UQX865" s="33"/>
      <c r="UQY865" s="33"/>
      <c r="UQZ865" s="33"/>
      <c r="URA865" s="33"/>
      <c r="URB865" s="33"/>
      <c r="URC865" s="33"/>
      <c r="URD865" s="33"/>
      <c r="URE865" s="33"/>
      <c r="URF865" s="33"/>
      <c r="URG865" s="33"/>
      <c r="URH865" s="33"/>
      <c r="URI865" s="33"/>
      <c r="URJ865" s="33"/>
      <c r="URK865" s="33"/>
      <c r="URL865" s="33"/>
      <c r="URM865" s="33"/>
      <c r="URN865" s="33"/>
      <c r="URO865" s="33"/>
      <c r="URP865" s="33"/>
      <c r="URQ865" s="33"/>
      <c r="URR865" s="33"/>
      <c r="URS865" s="33"/>
      <c r="URT865" s="33"/>
      <c r="URU865" s="33"/>
      <c r="URV865" s="33"/>
      <c r="URW865" s="33"/>
      <c r="URX865" s="33"/>
      <c r="URY865" s="33"/>
      <c r="URZ865" s="33"/>
      <c r="USA865" s="33"/>
      <c r="USB865" s="33"/>
      <c r="USC865" s="33"/>
      <c r="USD865" s="33"/>
      <c r="USE865" s="33"/>
      <c r="USF865" s="33"/>
      <c r="USG865" s="33"/>
      <c r="USH865" s="33"/>
      <c r="USI865" s="33"/>
      <c r="USJ865" s="33"/>
      <c r="USK865" s="33"/>
      <c r="USL865" s="33"/>
      <c r="USM865" s="33"/>
      <c r="USN865" s="33"/>
      <c r="USO865" s="33"/>
      <c r="USP865" s="33"/>
      <c r="USQ865" s="33"/>
      <c r="USR865" s="33"/>
      <c r="USS865" s="33"/>
      <c r="UST865" s="33"/>
      <c r="USU865" s="33"/>
      <c r="USV865" s="33"/>
      <c r="USW865" s="33"/>
      <c r="USX865" s="33"/>
      <c r="USY865" s="33"/>
      <c r="USZ865" s="33"/>
      <c r="UTA865" s="33"/>
      <c r="UTB865" s="33"/>
      <c r="UTC865" s="33"/>
      <c r="UTD865" s="33"/>
      <c r="UTE865" s="33"/>
      <c r="UTF865" s="33"/>
      <c r="UTG865" s="33"/>
      <c r="UTH865" s="33"/>
      <c r="UTI865" s="33"/>
      <c r="UTJ865" s="33"/>
      <c r="UTK865" s="33"/>
      <c r="UTL865" s="33"/>
      <c r="UTM865" s="33"/>
      <c r="UTN865" s="33"/>
      <c r="UTO865" s="33"/>
      <c r="UTP865" s="33"/>
      <c r="UTQ865" s="33"/>
      <c r="UTR865" s="33"/>
      <c r="UTS865" s="33"/>
      <c r="UTT865" s="33"/>
      <c r="UTU865" s="33"/>
      <c r="UTV865" s="33"/>
      <c r="UTW865" s="33"/>
      <c r="UTX865" s="33"/>
      <c r="UTY865" s="33"/>
      <c r="UTZ865" s="33"/>
      <c r="UUA865" s="33"/>
      <c r="UUB865" s="33"/>
      <c r="UUC865" s="33"/>
      <c r="UUD865" s="33"/>
      <c r="UUE865" s="33"/>
      <c r="UUF865" s="33"/>
      <c r="UUG865" s="33"/>
      <c r="UUH865" s="33"/>
      <c r="UUI865" s="33"/>
      <c r="UUJ865" s="33"/>
      <c r="UUK865" s="33"/>
      <c r="UUL865" s="33"/>
      <c r="UUM865" s="33"/>
      <c r="UUN865" s="33"/>
      <c r="UUO865" s="33"/>
      <c r="UUP865" s="33"/>
      <c r="UUQ865" s="33"/>
      <c r="UUR865" s="33"/>
      <c r="UUS865" s="33"/>
      <c r="UUT865" s="33"/>
      <c r="UUU865" s="33"/>
      <c r="UUV865" s="33"/>
      <c r="UUW865" s="33"/>
      <c r="UUX865" s="33"/>
      <c r="UUY865" s="33"/>
      <c r="UUZ865" s="33"/>
      <c r="UVA865" s="33"/>
      <c r="UVB865" s="33"/>
      <c r="UVC865" s="33"/>
      <c r="UVD865" s="33"/>
      <c r="UVE865" s="33"/>
      <c r="UVF865" s="33"/>
      <c r="UVG865" s="33"/>
      <c r="UVH865" s="33"/>
      <c r="UVI865" s="33"/>
      <c r="UVJ865" s="33"/>
      <c r="UVK865" s="33"/>
      <c r="UVL865" s="33"/>
      <c r="UVM865" s="33"/>
      <c r="UVN865" s="33"/>
      <c r="UVO865" s="33"/>
      <c r="UVP865" s="33"/>
      <c r="UVQ865" s="33"/>
      <c r="UVR865" s="33"/>
      <c r="UVS865" s="33"/>
      <c r="UVT865" s="33"/>
      <c r="UVU865" s="33"/>
      <c r="UVV865" s="33"/>
      <c r="UVW865" s="33"/>
      <c r="UVX865" s="33"/>
      <c r="UVY865" s="33"/>
      <c r="UVZ865" s="33"/>
      <c r="UWA865" s="33"/>
      <c r="UWB865" s="33"/>
      <c r="UWC865" s="33"/>
      <c r="UWD865" s="33"/>
      <c r="UWE865" s="33"/>
      <c r="UWF865" s="33"/>
      <c r="UWG865" s="33"/>
      <c r="UWH865" s="33"/>
      <c r="UWI865" s="33"/>
      <c r="UWJ865" s="33"/>
      <c r="UWK865" s="33"/>
      <c r="UWL865" s="33"/>
      <c r="UWM865" s="33"/>
      <c r="UWN865" s="33"/>
      <c r="UWO865" s="33"/>
      <c r="UWP865" s="33"/>
      <c r="UWQ865" s="33"/>
      <c r="UWR865" s="33"/>
      <c r="UWS865" s="33"/>
      <c r="UWT865" s="33"/>
      <c r="UWU865" s="33"/>
      <c r="UWV865" s="33"/>
      <c r="UWW865" s="33"/>
      <c r="UWX865" s="33"/>
      <c r="UWY865" s="33"/>
      <c r="UWZ865" s="33"/>
      <c r="UXA865" s="33"/>
      <c r="UXB865" s="33"/>
      <c r="UXC865" s="33"/>
      <c r="UXD865" s="33"/>
      <c r="UXE865" s="33"/>
      <c r="UXF865" s="33"/>
      <c r="UXG865" s="33"/>
      <c r="UXH865" s="33"/>
      <c r="UXI865" s="33"/>
      <c r="UXJ865" s="33"/>
      <c r="UXK865" s="33"/>
      <c r="UXL865" s="33"/>
      <c r="UXM865" s="33"/>
      <c r="UXN865" s="33"/>
      <c r="UXO865" s="33"/>
      <c r="UXP865" s="33"/>
      <c r="UXQ865" s="33"/>
      <c r="UXR865" s="33"/>
      <c r="UXS865" s="33"/>
      <c r="UXT865" s="33"/>
      <c r="UXU865" s="33"/>
      <c r="UXV865" s="33"/>
      <c r="UXW865" s="33"/>
      <c r="UXX865" s="33"/>
      <c r="UXY865" s="33"/>
      <c r="UXZ865" s="33"/>
      <c r="UYA865" s="33"/>
      <c r="UYB865" s="33"/>
      <c r="UYC865" s="33"/>
      <c r="UYD865" s="33"/>
      <c r="UYE865" s="33"/>
      <c r="UYF865" s="33"/>
      <c r="UYG865" s="33"/>
      <c r="UYH865" s="33"/>
      <c r="UYI865" s="33"/>
      <c r="UYJ865" s="33"/>
      <c r="UYK865" s="33"/>
      <c r="UYL865" s="33"/>
      <c r="UYM865" s="33"/>
      <c r="UYN865" s="33"/>
      <c r="UYO865" s="33"/>
      <c r="UYP865" s="33"/>
      <c r="UYQ865" s="33"/>
      <c r="UYR865" s="33"/>
      <c r="UYS865" s="33"/>
      <c r="UYT865" s="33"/>
      <c r="UYU865" s="33"/>
      <c r="UYV865" s="33"/>
      <c r="UYW865" s="33"/>
      <c r="UYX865" s="33"/>
      <c r="UYY865" s="33"/>
      <c r="UYZ865" s="33"/>
      <c r="UZA865" s="33"/>
      <c r="UZB865" s="33"/>
      <c r="UZC865" s="33"/>
      <c r="UZD865" s="33"/>
      <c r="UZE865" s="33"/>
      <c r="UZF865" s="33"/>
      <c r="UZG865" s="33"/>
      <c r="UZH865" s="33"/>
      <c r="UZI865" s="33"/>
      <c r="UZJ865" s="33"/>
      <c r="UZK865" s="33"/>
      <c r="UZL865" s="33"/>
      <c r="UZM865" s="33"/>
      <c r="UZN865" s="33"/>
      <c r="UZO865" s="33"/>
      <c r="UZP865" s="33"/>
      <c r="UZQ865" s="33"/>
      <c r="UZR865" s="33"/>
      <c r="UZS865" s="33"/>
      <c r="UZT865" s="33"/>
      <c r="UZU865" s="33"/>
      <c r="UZV865" s="33"/>
      <c r="UZW865" s="33"/>
      <c r="UZX865" s="33"/>
      <c r="UZY865" s="33"/>
      <c r="UZZ865" s="33"/>
      <c r="VAA865" s="33"/>
      <c r="VAB865" s="33"/>
      <c r="VAC865" s="33"/>
      <c r="VAD865" s="33"/>
      <c r="VAE865" s="33"/>
      <c r="VAF865" s="33"/>
      <c r="VAG865" s="33"/>
      <c r="VAH865" s="33"/>
      <c r="VAI865" s="33"/>
      <c r="VAJ865" s="33"/>
      <c r="VAK865" s="33"/>
      <c r="VAL865" s="33"/>
      <c r="VAM865" s="33"/>
      <c r="VAN865" s="33"/>
      <c r="VAO865" s="33"/>
      <c r="VAP865" s="33"/>
      <c r="VAQ865" s="33"/>
      <c r="VAR865" s="33"/>
      <c r="VAS865" s="33"/>
      <c r="VAT865" s="33"/>
      <c r="VAU865" s="33"/>
      <c r="VAV865" s="33"/>
      <c r="VAW865" s="33"/>
      <c r="VAX865" s="33"/>
      <c r="VAY865" s="33"/>
      <c r="VAZ865" s="33"/>
      <c r="VBA865" s="33"/>
      <c r="VBB865" s="33"/>
      <c r="VBC865" s="33"/>
      <c r="VBD865" s="33"/>
      <c r="VBE865" s="33"/>
      <c r="VBF865" s="33"/>
      <c r="VBG865" s="33"/>
      <c r="VBH865" s="33"/>
      <c r="VBI865" s="33"/>
      <c r="VBJ865" s="33"/>
      <c r="VBK865" s="33"/>
      <c r="VBL865" s="33"/>
      <c r="VBM865" s="33"/>
      <c r="VBN865" s="33"/>
      <c r="VBO865" s="33"/>
      <c r="VBP865" s="33"/>
      <c r="VBQ865" s="33"/>
      <c r="VBR865" s="33"/>
      <c r="VBS865" s="33"/>
      <c r="VBT865" s="33"/>
      <c r="VBU865" s="33"/>
      <c r="VBV865" s="33"/>
      <c r="VBW865" s="33"/>
      <c r="VBX865" s="33"/>
      <c r="VBY865" s="33"/>
      <c r="VBZ865" s="33"/>
      <c r="VCA865" s="33"/>
      <c r="VCB865" s="33"/>
      <c r="VCC865" s="33"/>
      <c r="VCD865" s="33"/>
      <c r="VCE865" s="33"/>
      <c r="VCF865" s="33"/>
      <c r="VCG865" s="33"/>
      <c r="VCH865" s="33"/>
      <c r="VCI865" s="33"/>
      <c r="VCJ865" s="33"/>
      <c r="VCK865" s="33"/>
      <c r="VCL865" s="33"/>
      <c r="VCM865" s="33"/>
      <c r="VCN865" s="33"/>
      <c r="VCO865" s="33"/>
      <c r="VCP865" s="33"/>
      <c r="VCQ865" s="33"/>
      <c r="VCR865" s="33"/>
      <c r="VCS865" s="33"/>
      <c r="VCT865" s="33"/>
      <c r="VCU865" s="33"/>
      <c r="VCV865" s="33"/>
      <c r="VCW865" s="33"/>
      <c r="VCX865" s="33"/>
      <c r="VCY865" s="33"/>
      <c r="VCZ865" s="33"/>
      <c r="VDA865" s="33"/>
      <c r="VDB865" s="33"/>
      <c r="VDC865" s="33"/>
      <c r="VDD865" s="33"/>
      <c r="VDE865" s="33"/>
      <c r="VDF865" s="33"/>
      <c r="VDG865" s="33"/>
      <c r="VDH865" s="33"/>
      <c r="VDI865" s="33"/>
      <c r="VDJ865" s="33"/>
      <c r="VDK865" s="33"/>
      <c r="VDL865" s="33"/>
      <c r="VDM865" s="33"/>
      <c r="VDN865" s="33"/>
      <c r="VDO865" s="33"/>
      <c r="VDP865" s="33"/>
      <c r="VDQ865" s="33"/>
      <c r="VDR865" s="33"/>
      <c r="VDS865" s="33"/>
      <c r="VDT865" s="33"/>
      <c r="VDU865" s="33"/>
      <c r="VDV865" s="33"/>
      <c r="VDW865" s="33"/>
      <c r="VDX865" s="33"/>
      <c r="VDY865" s="33"/>
      <c r="VDZ865" s="33"/>
      <c r="VEA865" s="33"/>
      <c r="VEB865" s="33"/>
      <c r="VEC865" s="33"/>
      <c r="VED865" s="33"/>
      <c r="VEE865" s="33"/>
      <c r="VEF865" s="33"/>
      <c r="VEG865" s="33"/>
      <c r="VEH865" s="33"/>
      <c r="VEI865" s="33"/>
      <c r="VEJ865" s="33"/>
      <c r="VEK865" s="33"/>
      <c r="VEL865" s="33"/>
      <c r="VEM865" s="33"/>
      <c r="VEN865" s="33"/>
      <c r="VEO865" s="33"/>
      <c r="VEP865" s="33"/>
      <c r="VEQ865" s="33"/>
      <c r="VER865" s="33"/>
      <c r="VES865" s="33"/>
      <c r="VET865" s="33"/>
      <c r="VEU865" s="33"/>
      <c r="VEV865" s="33"/>
      <c r="VEW865" s="33"/>
      <c r="VEX865" s="33"/>
      <c r="VEY865" s="33"/>
      <c r="VEZ865" s="33"/>
      <c r="VFA865" s="33"/>
      <c r="VFB865" s="33"/>
      <c r="VFC865" s="33"/>
      <c r="VFD865" s="33"/>
      <c r="VFE865" s="33"/>
      <c r="VFF865" s="33"/>
      <c r="VFG865" s="33"/>
      <c r="VFH865" s="33"/>
      <c r="VFI865" s="33"/>
      <c r="VFJ865" s="33"/>
      <c r="VFK865" s="33"/>
      <c r="VFL865" s="33"/>
      <c r="VFM865" s="33"/>
      <c r="VFN865" s="33"/>
      <c r="VFO865" s="33"/>
      <c r="VFP865" s="33"/>
      <c r="VFQ865" s="33"/>
      <c r="VFR865" s="33"/>
      <c r="VFS865" s="33"/>
      <c r="VFT865" s="33"/>
      <c r="VFU865" s="33"/>
      <c r="VFV865" s="33"/>
      <c r="VFW865" s="33"/>
      <c r="VFX865" s="33"/>
      <c r="VFY865" s="33"/>
      <c r="VFZ865" s="33"/>
      <c r="VGA865" s="33"/>
      <c r="VGB865" s="33"/>
      <c r="VGC865" s="33"/>
      <c r="VGD865" s="33"/>
      <c r="VGE865" s="33"/>
      <c r="VGF865" s="33"/>
      <c r="VGG865" s="33"/>
      <c r="VGH865" s="33"/>
      <c r="VGI865" s="33"/>
      <c r="VGJ865" s="33"/>
      <c r="VGK865" s="33"/>
      <c r="VGL865" s="33"/>
      <c r="VGM865" s="33"/>
      <c r="VGN865" s="33"/>
      <c r="VGO865" s="33"/>
      <c r="VGP865" s="33"/>
      <c r="VGQ865" s="33"/>
      <c r="VGR865" s="33"/>
      <c r="VGS865" s="33"/>
      <c r="VGT865" s="33"/>
      <c r="VGU865" s="33"/>
      <c r="VGV865" s="33"/>
      <c r="VGW865" s="33"/>
      <c r="VGX865" s="33"/>
      <c r="VGY865" s="33"/>
      <c r="VGZ865" s="33"/>
      <c r="VHA865" s="33"/>
      <c r="VHB865" s="33"/>
      <c r="VHC865" s="33"/>
      <c r="VHD865" s="33"/>
      <c r="VHE865" s="33"/>
      <c r="VHF865" s="33"/>
      <c r="VHG865" s="33"/>
      <c r="VHH865" s="33"/>
      <c r="VHI865" s="33"/>
      <c r="VHJ865" s="33"/>
      <c r="VHK865" s="33"/>
      <c r="VHL865" s="33"/>
      <c r="VHM865" s="33"/>
      <c r="VHN865" s="33"/>
      <c r="VHO865" s="33"/>
      <c r="VHP865" s="33"/>
      <c r="VHQ865" s="33"/>
      <c r="VHR865" s="33"/>
      <c r="VHS865" s="33"/>
      <c r="VHT865" s="33"/>
      <c r="VHU865" s="33"/>
      <c r="VHV865" s="33"/>
      <c r="VHW865" s="33"/>
      <c r="VHX865" s="33"/>
      <c r="VHY865" s="33"/>
      <c r="VHZ865" s="33"/>
      <c r="VIA865" s="33"/>
      <c r="VIB865" s="33"/>
      <c r="VIC865" s="33"/>
      <c r="VID865" s="33"/>
      <c r="VIE865" s="33"/>
      <c r="VIF865" s="33"/>
      <c r="VIG865" s="33"/>
      <c r="VIH865" s="33"/>
      <c r="VII865" s="33"/>
      <c r="VIJ865" s="33"/>
      <c r="VIK865" s="33"/>
      <c r="VIL865" s="33"/>
      <c r="VIM865" s="33"/>
      <c r="VIN865" s="33"/>
      <c r="VIO865" s="33"/>
      <c r="VIP865" s="33"/>
      <c r="VIQ865" s="33"/>
      <c r="VIR865" s="33"/>
      <c r="VIS865" s="33"/>
      <c r="VIT865" s="33"/>
      <c r="VIU865" s="33"/>
      <c r="VIV865" s="33"/>
      <c r="VIW865" s="33"/>
      <c r="VIX865" s="33"/>
      <c r="VIY865" s="33"/>
      <c r="VIZ865" s="33"/>
      <c r="VJA865" s="33"/>
      <c r="VJB865" s="33"/>
      <c r="VJC865" s="33"/>
      <c r="VJD865" s="33"/>
      <c r="VJE865" s="33"/>
      <c r="VJF865" s="33"/>
      <c r="VJG865" s="33"/>
      <c r="VJH865" s="33"/>
      <c r="VJI865" s="33"/>
      <c r="VJJ865" s="33"/>
      <c r="VJK865" s="33"/>
      <c r="VJL865" s="33"/>
      <c r="VJM865" s="33"/>
      <c r="VJN865" s="33"/>
      <c r="VJO865" s="33"/>
      <c r="VJP865" s="33"/>
      <c r="VJQ865" s="33"/>
      <c r="VJR865" s="33"/>
      <c r="VJS865" s="33"/>
      <c r="VJT865" s="33"/>
      <c r="VJU865" s="33"/>
      <c r="VJV865" s="33"/>
      <c r="VJW865" s="33"/>
      <c r="VJX865" s="33"/>
      <c r="VJY865" s="33"/>
      <c r="VJZ865" s="33"/>
      <c r="VKA865" s="33"/>
      <c r="VKB865" s="33"/>
      <c r="VKC865" s="33"/>
      <c r="VKD865" s="33"/>
      <c r="VKE865" s="33"/>
      <c r="VKF865" s="33"/>
      <c r="VKG865" s="33"/>
      <c r="VKH865" s="33"/>
      <c r="VKI865" s="33"/>
      <c r="VKJ865" s="33"/>
      <c r="VKK865" s="33"/>
      <c r="VKL865" s="33"/>
      <c r="VKM865" s="33"/>
      <c r="VKN865" s="33"/>
      <c r="VKO865" s="33"/>
      <c r="VKP865" s="33"/>
      <c r="VKQ865" s="33"/>
      <c r="VKR865" s="33"/>
      <c r="VKS865" s="33"/>
      <c r="VKT865" s="33"/>
      <c r="VKU865" s="33"/>
      <c r="VKV865" s="33"/>
      <c r="VKW865" s="33"/>
      <c r="VKX865" s="33"/>
      <c r="VKY865" s="33"/>
      <c r="VKZ865" s="33"/>
      <c r="VLA865" s="33"/>
      <c r="VLB865" s="33"/>
      <c r="VLC865" s="33"/>
      <c r="VLD865" s="33"/>
      <c r="VLE865" s="33"/>
      <c r="VLF865" s="33"/>
      <c r="VLG865" s="33"/>
      <c r="VLH865" s="33"/>
      <c r="VLI865" s="33"/>
      <c r="VLJ865" s="33"/>
      <c r="VLK865" s="33"/>
      <c r="VLL865" s="33"/>
      <c r="VLM865" s="33"/>
      <c r="VLN865" s="33"/>
      <c r="VLO865" s="33"/>
      <c r="VLP865" s="33"/>
      <c r="VLQ865" s="33"/>
      <c r="VLR865" s="33"/>
      <c r="VLS865" s="33"/>
      <c r="VLT865" s="33"/>
      <c r="VLU865" s="33"/>
      <c r="VLV865" s="33"/>
      <c r="VLW865" s="33"/>
      <c r="VLX865" s="33"/>
      <c r="VLY865" s="33"/>
      <c r="VLZ865" s="33"/>
      <c r="VMA865" s="33"/>
      <c r="VMB865" s="33"/>
      <c r="VMC865" s="33"/>
      <c r="VMD865" s="33"/>
      <c r="VME865" s="33"/>
      <c r="VMF865" s="33"/>
      <c r="VMG865" s="33"/>
      <c r="VMH865" s="33"/>
      <c r="VMI865" s="33"/>
      <c r="VMJ865" s="33"/>
      <c r="VMK865" s="33"/>
      <c r="VML865" s="33"/>
      <c r="VMM865" s="33"/>
      <c r="VMN865" s="33"/>
      <c r="VMO865" s="33"/>
      <c r="VMP865" s="33"/>
      <c r="VMQ865" s="33"/>
      <c r="VMR865" s="33"/>
      <c r="VMS865" s="33"/>
      <c r="VMT865" s="33"/>
      <c r="VMU865" s="33"/>
      <c r="VMV865" s="33"/>
      <c r="VMW865" s="33"/>
      <c r="VMX865" s="33"/>
      <c r="VMY865" s="33"/>
      <c r="VMZ865" s="33"/>
      <c r="VNA865" s="33"/>
      <c r="VNB865" s="33"/>
      <c r="VNC865" s="33"/>
      <c r="VND865" s="33"/>
      <c r="VNE865" s="33"/>
      <c r="VNF865" s="33"/>
      <c r="VNG865" s="33"/>
      <c r="VNH865" s="33"/>
      <c r="VNI865" s="33"/>
      <c r="VNJ865" s="33"/>
      <c r="VNK865" s="33"/>
      <c r="VNL865" s="33"/>
      <c r="VNM865" s="33"/>
      <c r="VNN865" s="33"/>
      <c r="VNO865" s="33"/>
      <c r="VNP865" s="33"/>
      <c r="VNQ865" s="33"/>
      <c r="VNR865" s="33"/>
      <c r="VNS865" s="33"/>
      <c r="VNT865" s="33"/>
      <c r="VNU865" s="33"/>
      <c r="VNV865" s="33"/>
      <c r="VNW865" s="33"/>
      <c r="VNX865" s="33"/>
      <c r="VNY865" s="33"/>
      <c r="VNZ865" s="33"/>
      <c r="VOA865" s="33"/>
      <c r="VOB865" s="33"/>
      <c r="VOC865" s="33"/>
      <c r="VOD865" s="33"/>
      <c r="VOE865" s="33"/>
      <c r="VOF865" s="33"/>
      <c r="VOG865" s="33"/>
      <c r="VOH865" s="33"/>
      <c r="VOI865" s="33"/>
      <c r="VOJ865" s="33"/>
      <c r="VOK865" s="33"/>
      <c r="VOL865" s="33"/>
      <c r="VOM865" s="33"/>
      <c r="VON865" s="33"/>
      <c r="VOO865" s="33"/>
      <c r="VOP865" s="33"/>
      <c r="VOQ865" s="33"/>
      <c r="VOR865" s="33"/>
      <c r="VOS865" s="33"/>
      <c r="VOT865" s="33"/>
      <c r="VOU865" s="33"/>
      <c r="VOV865" s="33"/>
      <c r="VOW865" s="33"/>
      <c r="VOX865" s="33"/>
      <c r="VOY865" s="33"/>
      <c r="VOZ865" s="33"/>
      <c r="VPA865" s="33"/>
      <c r="VPB865" s="33"/>
      <c r="VPC865" s="33"/>
      <c r="VPD865" s="33"/>
      <c r="VPE865" s="33"/>
      <c r="VPF865" s="33"/>
      <c r="VPG865" s="33"/>
      <c r="VPH865" s="33"/>
      <c r="VPI865" s="33"/>
      <c r="VPJ865" s="33"/>
      <c r="VPK865" s="33"/>
      <c r="VPL865" s="33"/>
      <c r="VPM865" s="33"/>
      <c r="VPN865" s="33"/>
      <c r="VPO865" s="33"/>
      <c r="VPP865" s="33"/>
      <c r="VPQ865" s="33"/>
      <c r="VPR865" s="33"/>
      <c r="VPS865" s="33"/>
      <c r="VPT865" s="33"/>
      <c r="VPU865" s="33"/>
      <c r="VPV865" s="33"/>
      <c r="VPW865" s="33"/>
      <c r="VPX865" s="33"/>
      <c r="VPY865" s="33"/>
      <c r="VPZ865" s="33"/>
      <c r="VQA865" s="33"/>
      <c r="VQB865" s="33"/>
      <c r="VQC865" s="33"/>
      <c r="VQD865" s="33"/>
      <c r="VQE865" s="33"/>
      <c r="VQF865" s="33"/>
      <c r="VQG865" s="33"/>
      <c r="VQH865" s="33"/>
      <c r="VQI865" s="33"/>
      <c r="VQJ865" s="33"/>
      <c r="VQK865" s="33"/>
      <c r="VQL865" s="33"/>
      <c r="VQM865" s="33"/>
      <c r="VQN865" s="33"/>
      <c r="VQO865" s="33"/>
      <c r="VQP865" s="33"/>
      <c r="VQQ865" s="33"/>
      <c r="VQR865" s="33"/>
      <c r="VQS865" s="33"/>
      <c r="VQT865" s="33"/>
      <c r="VQU865" s="33"/>
      <c r="VQV865" s="33"/>
      <c r="VQW865" s="33"/>
      <c r="VQX865" s="33"/>
      <c r="VQY865" s="33"/>
      <c r="VQZ865" s="33"/>
      <c r="VRA865" s="33"/>
      <c r="VRB865" s="33"/>
      <c r="VRC865" s="33"/>
      <c r="VRD865" s="33"/>
      <c r="VRE865" s="33"/>
      <c r="VRF865" s="33"/>
      <c r="VRG865" s="33"/>
      <c r="VRH865" s="33"/>
      <c r="VRI865" s="33"/>
      <c r="VRJ865" s="33"/>
      <c r="VRK865" s="33"/>
      <c r="VRL865" s="33"/>
      <c r="VRM865" s="33"/>
      <c r="VRN865" s="33"/>
      <c r="VRO865" s="33"/>
      <c r="VRP865" s="33"/>
      <c r="VRQ865" s="33"/>
      <c r="VRR865" s="33"/>
      <c r="VRS865" s="33"/>
      <c r="VRT865" s="33"/>
      <c r="VRU865" s="33"/>
      <c r="VRV865" s="33"/>
      <c r="VRW865" s="33"/>
      <c r="VRX865" s="33"/>
      <c r="VRY865" s="33"/>
      <c r="VRZ865" s="33"/>
      <c r="VSA865" s="33"/>
      <c r="VSB865" s="33"/>
      <c r="VSC865" s="33"/>
      <c r="VSD865" s="33"/>
      <c r="VSE865" s="33"/>
      <c r="VSF865" s="33"/>
      <c r="VSG865" s="33"/>
      <c r="VSH865" s="33"/>
      <c r="VSI865" s="33"/>
      <c r="VSJ865" s="33"/>
      <c r="VSK865" s="33"/>
      <c r="VSL865" s="33"/>
      <c r="VSM865" s="33"/>
      <c r="VSN865" s="33"/>
      <c r="VSO865" s="33"/>
      <c r="VSP865" s="33"/>
      <c r="VSQ865" s="33"/>
      <c r="VSR865" s="33"/>
      <c r="VSS865" s="33"/>
      <c r="VST865" s="33"/>
      <c r="VSU865" s="33"/>
      <c r="VSV865" s="33"/>
      <c r="VSW865" s="33"/>
      <c r="VSX865" s="33"/>
      <c r="VSY865" s="33"/>
      <c r="VSZ865" s="33"/>
      <c r="VTA865" s="33"/>
      <c r="VTB865" s="33"/>
      <c r="VTC865" s="33"/>
      <c r="VTD865" s="33"/>
      <c r="VTE865" s="33"/>
      <c r="VTF865" s="33"/>
      <c r="VTG865" s="33"/>
      <c r="VTH865" s="33"/>
      <c r="VTI865" s="33"/>
      <c r="VTJ865" s="33"/>
      <c r="VTK865" s="33"/>
      <c r="VTL865" s="33"/>
      <c r="VTM865" s="33"/>
      <c r="VTN865" s="33"/>
      <c r="VTO865" s="33"/>
      <c r="VTP865" s="33"/>
      <c r="VTQ865" s="33"/>
      <c r="VTR865" s="33"/>
      <c r="VTS865" s="33"/>
      <c r="VTT865" s="33"/>
      <c r="VTU865" s="33"/>
      <c r="VTV865" s="33"/>
      <c r="VTW865" s="33"/>
      <c r="VTX865" s="33"/>
      <c r="VTY865" s="33"/>
      <c r="VTZ865" s="33"/>
      <c r="VUA865" s="33"/>
      <c r="VUB865" s="33"/>
      <c r="VUC865" s="33"/>
      <c r="VUD865" s="33"/>
      <c r="VUE865" s="33"/>
      <c r="VUF865" s="33"/>
      <c r="VUG865" s="33"/>
      <c r="VUH865" s="33"/>
      <c r="VUI865" s="33"/>
      <c r="VUJ865" s="33"/>
      <c r="VUK865" s="33"/>
      <c r="VUL865" s="33"/>
      <c r="VUM865" s="33"/>
      <c r="VUN865" s="33"/>
      <c r="VUO865" s="33"/>
      <c r="VUP865" s="33"/>
      <c r="VUQ865" s="33"/>
      <c r="VUR865" s="33"/>
      <c r="VUS865" s="33"/>
      <c r="VUT865" s="33"/>
      <c r="VUU865" s="33"/>
      <c r="VUV865" s="33"/>
      <c r="VUW865" s="33"/>
      <c r="VUX865" s="33"/>
      <c r="VUY865" s="33"/>
      <c r="VUZ865" s="33"/>
      <c r="VVA865" s="33"/>
      <c r="VVB865" s="33"/>
      <c r="VVC865" s="33"/>
      <c r="VVD865" s="33"/>
      <c r="VVE865" s="33"/>
      <c r="VVF865" s="33"/>
      <c r="VVG865" s="33"/>
      <c r="VVH865" s="33"/>
      <c r="VVI865" s="33"/>
      <c r="VVJ865" s="33"/>
      <c r="VVK865" s="33"/>
      <c r="VVL865" s="33"/>
      <c r="VVM865" s="33"/>
      <c r="VVN865" s="33"/>
      <c r="VVO865" s="33"/>
      <c r="VVP865" s="33"/>
      <c r="VVQ865" s="33"/>
      <c r="VVR865" s="33"/>
      <c r="VVS865" s="33"/>
      <c r="VVT865" s="33"/>
      <c r="VVU865" s="33"/>
      <c r="VVV865" s="33"/>
      <c r="VVW865" s="33"/>
      <c r="VVX865" s="33"/>
      <c r="VVY865" s="33"/>
      <c r="VVZ865" s="33"/>
      <c r="VWA865" s="33"/>
      <c r="VWB865" s="33"/>
      <c r="VWC865" s="33"/>
      <c r="VWD865" s="33"/>
      <c r="VWE865" s="33"/>
      <c r="VWF865" s="33"/>
      <c r="VWG865" s="33"/>
      <c r="VWH865" s="33"/>
      <c r="VWI865" s="33"/>
      <c r="VWJ865" s="33"/>
      <c r="VWK865" s="33"/>
      <c r="VWL865" s="33"/>
      <c r="VWM865" s="33"/>
      <c r="VWN865" s="33"/>
      <c r="VWO865" s="33"/>
      <c r="VWP865" s="33"/>
      <c r="VWQ865" s="33"/>
      <c r="VWR865" s="33"/>
      <c r="VWS865" s="33"/>
      <c r="VWT865" s="33"/>
      <c r="VWU865" s="33"/>
      <c r="VWV865" s="33"/>
      <c r="VWW865" s="33"/>
      <c r="VWX865" s="33"/>
      <c r="VWY865" s="33"/>
      <c r="VWZ865" s="33"/>
      <c r="VXA865" s="33"/>
      <c r="VXB865" s="33"/>
      <c r="VXC865" s="33"/>
      <c r="VXD865" s="33"/>
      <c r="VXE865" s="33"/>
      <c r="VXF865" s="33"/>
      <c r="VXG865" s="33"/>
      <c r="VXH865" s="33"/>
      <c r="VXI865" s="33"/>
      <c r="VXJ865" s="33"/>
      <c r="VXK865" s="33"/>
      <c r="VXL865" s="33"/>
      <c r="VXM865" s="33"/>
      <c r="VXN865" s="33"/>
      <c r="VXO865" s="33"/>
      <c r="VXP865" s="33"/>
      <c r="VXQ865" s="33"/>
      <c r="VXR865" s="33"/>
      <c r="VXS865" s="33"/>
      <c r="VXT865" s="33"/>
      <c r="VXU865" s="33"/>
      <c r="VXV865" s="33"/>
      <c r="VXW865" s="33"/>
      <c r="VXX865" s="33"/>
      <c r="VXY865" s="33"/>
      <c r="VXZ865" s="33"/>
      <c r="VYA865" s="33"/>
      <c r="VYB865" s="33"/>
      <c r="VYC865" s="33"/>
      <c r="VYD865" s="33"/>
      <c r="VYE865" s="33"/>
      <c r="VYF865" s="33"/>
      <c r="VYG865" s="33"/>
      <c r="VYH865" s="33"/>
      <c r="VYI865" s="33"/>
      <c r="VYJ865" s="33"/>
      <c r="VYK865" s="33"/>
      <c r="VYL865" s="33"/>
      <c r="VYM865" s="33"/>
      <c r="VYN865" s="33"/>
      <c r="VYO865" s="33"/>
      <c r="VYP865" s="33"/>
      <c r="VYQ865" s="33"/>
      <c r="VYR865" s="33"/>
      <c r="VYS865" s="33"/>
      <c r="VYT865" s="33"/>
      <c r="VYU865" s="33"/>
      <c r="VYV865" s="33"/>
      <c r="VYW865" s="33"/>
      <c r="VYX865" s="33"/>
      <c r="VYY865" s="33"/>
      <c r="VYZ865" s="33"/>
      <c r="VZA865" s="33"/>
      <c r="VZB865" s="33"/>
      <c r="VZC865" s="33"/>
      <c r="VZD865" s="33"/>
      <c r="VZE865" s="33"/>
      <c r="VZF865" s="33"/>
      <c r="VZG865" s="33"/>
      <c r="VZH865" s="33"/>
      <c r="VZI865" s="33"/>
      <c r="VZJ865" s="33"/>
      <c r="VZK865" s="33"/>
      <c r="VZL865" s="33"/>
      <c r="VZM865" s="33"/>
      <c r="VZN865" s="33"/>
      <c r="VZO865" s="33"/>
      <c r="VZP865" s="33"/>
      <c r="VZQ865" s="33"/>
      <c r="VZR865" s="33"/>
      <c r="VZS865" s="33"/>
      <c r="VZT865" s="33"/>
      <c r="VZU865" s="33"/>
      <c r="VZV865" s="33"/>
      <c r="VZW865" s="33"/>
      <c r="VZX865" s="33"/>
      <c r="VZY865" s="33"/>
      <c r="VZZ865" s="33"/>
      <c r="WAA865" s="33"/>
      <c r="WAB865" s="33"/>
      <c r="WAC865" s="33"/>
      <c r="WAD865" s="33"/>
      <c r="WAE865" s="33"/>
      <c r="WAF865" s="33"/>
      <c r="WAG865" s="33"/>
      <c r="WAH865" s="33"/>
      <c r="WAI865" s="33"/>
      <c r="WAJ865" s="33"/>
      <c r="WAK865" s="33"/>
      <c r="WAL865" s="33"/>
      <c r="WAM865" s="33"/>
      <c r="WAN865" s="33"/>
      <c r="WAO865" s="33"/>
      <c r="WAP865" s="33"/>
      <c r="WAQ865" s="33"/>
      <c r="WAR865" s="33"/>
      <c r="WAS865" s="33"/>
      <c r="WAT865" s="33"/>
      <c r="WAU865" s="33"/>
      <c r="WAV865" s="33"/>
      <c r="WAW865" s="33"/>
      <c r="WAX865" s="33"/>
      <c r="WAY865" s="33"/>
      <c r="WAZ865" s="33"/>
      <c r="WBA865" s="33"/>
      <c r="WBB865" s="33"/>
      <c r="WBC865" s="33"/>
      <c r="WBD865" s="33"/>
      <c r="WBE865" s="33"/>
      <c r="WBF865" s="33"/>
      <c r="WBG865" s="33"/>
      <c r="WBH865" s="33"/>
      <c r="WBI865" s="33"/>
      <c r="WBJ865" s="33"/>
      <c r="WBK865" s="33"/>
      <c r="WBL865" s="33"/>
      <c r="WBM865" s="33"/>
      <c r="WBN865" s="33"/>
      <c r="WBO865" s="33"/>
      <c r="WBP865" s="33"/>
      <c r="WBQ865" s="33"/>
      <c r="WBR865" s="33"/>
      <c r="WBS865" s="33"/>
      <c r="WBT865" s="33"/>
      <c r="WBU865" s="33"/>
      <c r="WBV865" s="33"/>
      <c r="WBW865" s="33"/>
      <c r="WBX865" s="33"/>
      <c r="WBY865" s="33"/>
      <c r="WBZ865" s="33"/>
      <c r="WCA865" s="33"/>
      <c r="WCB865" s="33"/>
      <c r="WCC865" s="33"/>
      <c r="WCD865" s="33"/>
      <c r="WCE865" s="33"/>
      <c r="WCF865" s="33"/>
      <c r="WCG865" s="33"/>
      <c r="WCH865" s="33"/>
      <c r="WCI865" s="33"/>
      <c r="WCJ865" s="33"/>
      <c r="WCK865" s="33"/>
      <c r="WCL865" s="33"/>
      <c r="WCM865" s="33"/>
      <c r="WCN865" s="33"/>
      <c r="WCO865" s="33"/>
      <c r="WCP865" s="33"/>
      <c r="WCQ865" s="33"/>
      <c r="WCR865" s="33"/>
      <c r="WCS865" s="33"/>
      <c r="WCT865" s="33"/>
      <c r="WCU865" s="33"/>
      <c r="WCV865" s="33"/>
      <c r="WCW865" s="33"/>
      <c r="WCX865" s="33"/>
      <c r="WCY865" s="33"/>
      <c r="WCZ865" s="33"/>
      <c r="WDA865" s="33"/>
      <c r="WDB865" s="33"/>
      <c r="WDC865" s="33"/>
      <c r="WDD865" s="33"/>
      <c r="WDE865" s="33"/>
      <c r="WDF865" s="33"/>
      <c r="WDG865" s="33"/>
      <c r="WDH865" s="33"/>
      <c r="WDI865" s="33"/>
      <c r="WDJ865" s="33"/>
      <c r="WDK865" s="33"/>
      <c r="WDL865" s="33"/>
      <c r="WDM865" s="33"/>
      <c r="WDN865" s="33"/>
      <c r="WDO865" s="33"/>
      <c r="WDP865" s="33"/>
      <c r="WDQ865" s="33"/>
      <c r="WDR865" s="33"/>
      <c r="WDS865" s="33"/>
      <c r="WDT865" s="33"/>
      <c r="WDU865" s="33"/>
      <c r="WDV865" s="33"/>
      <c r="WDW865" s="33"/>
      <c r="WDX865" s="33"/>
      <c r="WDY865" s="33"/>
      <c r="WDZ865" s="33"/>
      <c r="WEA865" s="33"/>
      <c r="WEB865" s="33"/>
      <c r="WEC865" s="33"/>
      <c r="WED865" s="33"/>
      <c r="WEE865" s="33"/>
      <c r="WEF865" s="33"/>
      <c r="WEG865" s="33"/>
      <c r="WEH865" s="33"/>
      <c r="WEI865" s="33"/>
      <c r="WEJ865" s="33"/>
      <c r="WEK865" s="33"/>
      <c r="WEL865" s="33"/>
      <c r="WEM865" s="33"/>
      <c r="WEN865" s="33"/>
      <c r="WEO865" s="33"/>
      <c r="WEP865" s="33"/>
      <c r="WEQ865" s="33"/>
      <c r="WER865" s="33"/>
      <c r="WES865" s="33"/>
      <c r="WET865" s="33"/>
      <c r="WEU865" s="33"/>
      <c r="WEV865" s="33"/>
      <c r="WEW865" s="33"/>
      <c r="WEX865" s="33"/>
      <c r="WEY865" s="33"/>
      <c r="WEZ865" s="33"/>
      <c r="WFA865" s="33"/>
      <c r="WFB865" s="33"/>
      <c r="WFC865" s="33"/>
      <c r="WFD865" s="33"/>
      <c r="WFE865" s="33"/>
      <c r="WFF865" s="33"/>
      <c r="WFG865" s="33"/>
      <c r="WFH865" s="33"/>
      <c r="WFI865" s="33"/>
      <c r="WFJ865" s="33"/>
      <c r="WFK865" s="33"/>
      <c r="WFL865" s="33"/>
      <c r="WFM865" s="33"/>
      <c r="WFN865" s="33"/>
      <c r="WFO865" s="33"/>
      <c r="WFP865" s="33"/>
      <c r="WFQ865" s="33"/>
      <c r="WFR865" s="33"/>
      <c r="WFS865" s="33"/>
      <c r="WFT865" s="33"/>
      <c r="WFU865" s="33"/>
      <c r="WFV865" s="33"/>
      <c r="WFW865" s="33"/>
      <c r="WFX865" s="33"/>
      <c r="WFY865" s="33"/>
      <c r="WFZ865" s="33"/>
      <c r="WGA865" s="33"/>
      <c r="WGB865" s="33"/>
      <c r="WGC865" s="33"/>
      <c r="WGD865" s="33"/>
      <c r="WGE865" s="33"/>
      <c r="WGF865" s="33"/>
      <c r="WGG865" s="33"/>
      <c r="WGH865" s="33"/>
      <c r="WGI865" s="33"/>
      <c r="WGJ865" s="33"/>
      <c r="WGK865" s="33"/>
      <c r="WGL865" s="33"/>
      <c r="WGM865" s="33"/>
      <c r="WGN865" s="33"/>
      <c r="WGO865" s="33"/>
      <c r="WGP865" s="33"/>
      <c r="WGQ865" s="33"/>
      <c r="WGR865" s="33"/>
      <c r="WGS865" s="33"/>
      <c r="WGT865" s="33"/>
      <c r="WGU865" s="33"/>
      <c r="WGV865" s="33"/>
      <c r="WGW865" s="33"/>
      <c r="WGX865" s="33"/>
      <c r="WGY865" s="33"/>
      <c r="WGZ865" s="33"/>
      <c r="WHA865" s="33"/>
      <c r="WHB865" s="33"/>
      <c r="WHC865" s="33"/>
      <c r="WHD865" s="33"/>
      <c r="WHE865" s="33"/>
      <c r="WHF865" s="33"/>
      <c r="WHG865" s="33"/>
      <c r="WHH865" s="33"/>
      <c r="WHI865" s="33"/>
      <c r="WHJ865" s="33"/>
      <c r="WHK865" s="33"/>
      <c r="WHL865" s="33"/>
      <c r="WHM865" s="33"/>
      <c r="WHN865" s="33"/>
      <c r="WHO865" s="33"/>
      <c r="WHP865" s="33"/>
      <c r="WHQ865" s="33"/>
      <c r="WHR865" s="33"/>
      <c r="WHS865" s="33"/>
      <c r="WHT865" s="33"/>
      <c r="WHU865" s="33"/>
      <c r="WHV865" s="33"/>
      <c r="WHW865" s="33"/>
      <c r="WHX865" s="33"/>
      <c r="WHY865" s="33"/>
      <c r="WHZ865" s="33"/>
      <c r="WIA865" s="33"/>
      <c r="WIB865" s="33"/>
      <c r="WIC865" s="33"/>
      <c r="WID865" s="33"/>
      <c r="WIE865" s="33"/>
      <c r="WIF865" s="33"/>
      <c r="WIG865" s="33"/>
      <c r="WIH865" s="33"/>
      <c r="WII865" s="33"/>
      <c r="WIJ865" s="33"/>
      <c r="WIK865" s="33"/>
      <c r="WIL865" s="33"/>
      <c r="WIM865" s="33"/>
      <c r="WIN865" s="33"/>
      <c r="WIO865" s="33"/>
      <c r="WIP865" s="33"/>
      <c r="WIQ865" s="33"/>
      <c r="WIR865" s="33"/>
      <c r="WIS865" s="33"/>
      <c r="WIT865" s="33"/>
      <c r="WIU865" s="33"/>
      <c r="WIV865" s="33"/>
      <c r="WIW865" s="33"/>
      <c r="WIX865" s="33"/>
      <c r="WIY865" s="33"/>
      <c r="WIZ865" s="33"/>
      <c r="WJA865" s="33"/>
      <c r="WJB865" s="33"/>
      <c r="WJC865" s="33"/>
      <c r="WJD865" s="33"/>
      <c r="WJE865" s="33"/>
      <c r="WJF865" s="33"/>
      <c r="WJG865" s="33"/>
      <c r="WJH865" s="33"/>
      <c r="WJI865" s="33"/>
      <c r="WJJ865" s="33"/>
      <c r="WJK865" s="33"/>
      <c r="WJL865" s="33"/>
      <c r="WJM865" s="33"/>
      <c r="WJN865" s="33"/>
      <c r="WJO865" s="33"/>
      <c r="WJP865" s="33"/>
      <c r="WJQ865" s="33"/>
      <c r="WJR865" s="33"/>
      <c r="WJS865" s="33"/>
      <c r="WJT865" s="33"/>
      <c r="WJU865" s="33"/>
      <c r="WJV865" s="33"/>
      <c r="WJW865" s="33"/>
      <c r="WJX865" s="33"/>
      <c r="WJY865" s="33"/>
      <c r="WJZ865" s="33"/>
      <c r="WKA865" s="33"/>
      <c r="WKB865" s="33"/>
      <c r="WKC865" s="33"/>
      <c r="WKD865" s="33"/>
      <c r="WKE865" s="33"/>
      <c r="WKF865" s="33"/>
      <c r="WKG865" s="33"/>
      <c r="WKH865" s="33"/>
      <c r="WKI865" s="33"/>
      <c r="WKJ865" s="33"/>
      <c r="WKK865" s="33"/>
      <c r="WKL865" s="33"/>
      <c r="WKM865" s="33"/>
      <c r="WKN865" s="33"/>
      <c r="WKO865" s="33"/>
      <c r="WKP865" s="33"/>
      <c r="WKQ865" s="33"/>
      <c r="WKR865" s="33"/>
      <c r="WKS865" s="33"/>
      <c r="WKT865" s="33"/>
      <c r="WKU865" s="33"/>
      <c r="WKV865" s="33"/>
      <c r="WKW865" s="33"/>
      <c r="WKX865" s="33"/>
      <c r="WKY865" s="33"/>
      <c r="WKZ865" s="33"/>
      <c r="WLA865" s="33"/>
      <c r="WLB865" s="33"/>
      <c r="WLC865" s="33"/>
      <c r="WLD865" s="33"/>
      <c r="WLE865" s="33"/>
      <c r="WLF865" s="33"/>
      <c r="WLG865" s="33"/>
      <c r="WLH865" s="33"/>
      <c r="WLI865" s="33"/>
      <c r="WLJ865" s="33"/>
      <c r="WLK865" s="33"/>
      <c r="WLL865" s="33"/>
      <c r="WLM865" s="33"/>
      <c r="WLN865" s="33"/>
      <c r="WLO865" s="33"/>
      <c r="WLP865" s="33"/>
      <c r="WLQ865" s="33"/>
      <c r="WLR865" s="33"/>
      <c r="WLS865" s="33"/>
      <c r="WLT865" s="33"/>
      <c r="WLU865" s="33"/>
      <c r="WLV865" s="33"/>
      <c r="WLW865" s="33"/>
      <c r="WLX865" s="33"/>
      <c r="WLY865" s="33"/>
      <c r="WLZ865" s="33"/>
      <c r="WMA865" s="33"/>
      <c r="WMB865" s="33"/>
      <c r="WMC865" s="33"/>
      <c r="WMD865" s="33"/>
      <c r="WME865" s="33"/>
      <c r="WMF865" s="33"/>
      <c r="WMG865" s="33"/>
      <c r="WMH865" s="33"/>
      <c r="WMI865" s="33"/>
      <c r="WMJ865" s="33"/>
      <c r="WMK865" s="33"/>
      <c r="WML865" s="33"/>
      <c r="WMM865" s="33"/>
      <c r="WMN865" s="33"/>
      <c r="WMO865" s="33"/>
      <c r="WMP865" s="33"/>
      <c r="WMQ865" s="33"/>
      <c r="WMR865" s="33"/>
      <c r="WMS865" s="33"/>
      <c r="WMT865" s="33"/>
      <c r="WMU865" s="33"/>
      <c r="WMV865" s="33"/>
      <c r="WMW865" s="33"/>
      <c r="WMX865" s="33"/>
      <c r="WMY865" s="33"/>
      <c r="WMZ865" s="33"/>
      <c r="WNA865" s="33"/>
      <c r="WNB865" s="33"/>
      <c r="WNC865" s="33"/>
      <c r="WND865" s="33"/>
      <c r="WNE865" s="33"/>
      <c r="WNF865" s="33"/>
      <c r="WNG865" s="33"/>
      <c r="WNH865" s="33"/>
      <c r="WNI865" s="33"/>
      <c r="WNJ865" s="33"/>
      <c r="WNK865" s="33"/>
      <c r="WNL865" s="33"/>
      <c r="WNM865" s="33"/>
      <c r="WNN865" s="33"/>
      <c r="WNO865" s="33"/>
      <c r="WNP865" s="33"/>
      <c r="WNQ865" s="33"/>
      <c r="WNR865" s="33"/>
      <c r="WNS865" s="33"/>
      <c r="WNT865" s="33"/>
      <c r="WNU865" s="33"/>
      <c r="WNV865" s="33"/>
      <c r="WNW865" s="33"/>
      <c r="WNX865" s="33"/>
      <c r="WNY865" s="33"/>
      <c r="WNZ865" s="33"/>
      <c r="WOA865" s="33"/>
      <c r="WOB865" s="33"/>
      <c r="WOC865" s="33"/>
      <c r="WOD865" s="33"/>
      <c r="WOE865" s="33"/>
      <c r="WOF865" s="33"/>
      <c r="WOG865" s="33"/>
      <c r="WOH865" s="33"/>
      <c r="WOI865" s="33"/>
      <c r="WOJ865" s="33"/>
      <c r="WOK865" s="33"/>
      <c r="WOL865" s="33"/>
      <c r="WOM865" s="33"/>
      <c r="WON865" s="33"/>
      <c r="WOO865" s="33"/>
      <c r="WOP865" s="33"/>
      <c r="WOQ865" s="33"/>
      <c r="WOR865" s="33"/>
      <c r="WOS865" s="33"/>
      <c r="WOT865" s="33"/>
      <c r="WOU865" s="33"/>
      <c r="WOV865" s="33"/>
      <c r="WOW865" s="33"/>
      <c r="WOX865" s="33"/>
      <c r="WOY865" s="33"/>
      <c r="WOZ865" s="33"/>
      <c r="WPA865" s="33"/>
      <c r="WPB865" s="33"/>
      <c r="WPC865" s="33"/>
      <c r="WPD865" s="33"/>
      <c r="WPE865" s="33"/>
      <c r="WPF865" s="33"/>
      <c r="WPG865" s="33"/>
      <c r="WPH865" s="33"/>
      <c r="WPI865" s="33"/>
      <c r="WPJ865" s="33"/>
      <c r="WPK865" s="33"/>
      <c r="WPL865" s="33"/>
      <c r="WPM865" s="33"/>
      <c r="WPN865" s="33"/>
      <c r="WPO865" s="33"/>
      <c r="WPP865" s="33"/>
      <c r="WPQ865" s="33"/>
      <c r="WPR865" s="33"/>
      <c r="WPS865" s="33"/>
      <c r="WPT865" s="33"/>
      <c r="WPU865" s="33"/>
      <c r="WPV865" s="33"/>
      <c r="WPW865" s="33"/>
      <c r="WPX865" s="33"/>
      <c r="WPY865" s="33"/>
      <c r="WPZ865" s="33"/>
      <c r="WQA865" s="33"/>
      <c r="WQB865" s="33"/>
      <c r="WQC865" s="33"/>
      <c r="WQD865" s="33"/>
      <c r="WQE865" s="33"/>
      <c r="WQF865" s="33"/>
      <c r="WQG865" s="33"/>
      <c r="WQH865" s="33"/>
      <c r="WQI865" s="33"/>
      <c r="WQJ865" s="33"/>
      <c r="WQK865" s="33"/>
      <c r="WQL865" s="33"/>
      <c r="WQM865" s="33"/>
      <c r="WQN865" s="33"/>
      <c r="WQO865" s="33"/>
      <c r="WQP865" s="33"/>
      <c r="WQQ865" s="33"/>
      <c r="WQR865" s="33"/>
      <c r="WQS865" s="33"/>
      <c r="WQT865" s="33"/>
      <c r="WQU865" s="33"/>
      <c r="WQV865" s="33"/>
      <c r="WQW865" s="33"/>
      <c r="WQX865" s="33"/>
      <c r="WQY865" s="33"/>
      <c r="WQZ865" s="33"/>
      <c r="WRA865" s="33"/>
      <c r="WRB865" s="33"/>
      <c r="WRC865" s="33"/>
      <c r="WRD865" s="33"/>
      <c r="WRE865" s="33"/>
      <c r="WRF865" s="33"/>
      <c r="WRG865" s="33"/>
      <c r="WRH865" s="33"/>
      <c r="WRI865" s="33"/>
      <c r="WRJ865" s="33"/>
      <c r="WRK865" s="33"/>
      <c r="WRL865" s="33"/>
      <c r="WRM865" s="33"/>
      <c r="WRN865" s="33"/>
      <c r="WRO865" s="33"/>
      <c r="WRP865" s="33"/>
      <c r="WRQ865" s="33"/>
      <c r="WRR865" s="33"/>
      <c r="WRS865" s="33"/>
      <c r="WRT865" s="33"/>
      <c r="WRU865" s="33"/>
      <c r="WRV865" s="33"/>
      <c r="WRW865" s="33"/>
      <c r="WRX865" s="33"/>
      <c r="WRY865" s="33"/>
      <c r="WRZ865" s="33"/>
      <c r="WSA865" s="33"/>
      <c r="WSB865" s="33"/>
      <c r="WSC865" s="33"/>
      <c r="WSD865" s="33"/>
      <c r="WSE865" s="33"/>
      <c r="WSF865" s="33"/>
      <c r="WSG865" s="33"/>
      <c r="WSH865" s="33"/>
      <c r="WSI865" s="33"/>
      <c r="WSJ865" s="33"/>
      <c r="WSK865" s="33"/>
      <c r="WSL865" s="33"/>
      <c r="WSM865" s="33"/>
      <c r="WSN865" s="33"/>
      <c r="WSO865" s="33"/>
      <c r="WSP865" s="33"/>
      <c r="WSQ865" s="33"/>
      <c r="WSR865" s="33"/>
      <c r="WSS865" s="33"/>
      <c r="WST865" s="33"/>
      <c r="WSU865" s="33"/>
      <c r="WSV865" s="33"/>
      <c r="WSW865" s="33"/>
      <c r="WSX865" s="33"/>
      <c r="WSY865" s="33"/>
      <c r="WSZ865" s="33"/>
      <c r="WTA865" s="33"/>
      <c r="WTB865" s="33"/>
      <c r="WTC865" s="33"/>
      <c r="WTD865" s="33"/>
      <c r="WTE865" s="33"/>
      <c r="WTF865" s="33"/>
      <c r="WTG865" s="33"/>
      <c r="WTH865" s="33"/>
      <c r="WTI865" s="33"/>
      <c r="WTJ865" s="33"/>
      <c r="WTK865" s="33"/>
      <c r="WTL865" s="33"/>
      <c r="WTM865" s="33"/>
      <c r="WTN865" s="33"/>
      <c r="WTO865" s="33"/>
      <c r="WTP865" s="33"/>
      <c r="WTQ865" s="33"/>
      <c r="WTR865" s="33"/>
      <c r="WTS865" s="33"/>
      <c r="WTT865" s="33"/>
      <c r="WTU865" s="33"/>
      <c r="WTV865" s="33"/>
      <c r="WTW865" s="33"/>
      <c r="WTX865" s="33"/>
      <c r="WTY865" s="33"/>
      <c r="WTZ865" s="33"/>
      <c r="WUA865" s="33"/>
      <c r="WUB865" s="33"/>
      <c r="WUC865" s="33"/>
      <c r="WUD865" s="33"/>
      <c r="WUE865" s="33"/>
      <c r="WUF865" s="33"/>
      <c r="WUG865" s="33"/>
      <c r="WUH865" s="33"/>
      <c r="WUI865" s="33"/>
      <c r="WUJ865" s="33"/>
      <c r="WUK865" s="33"/>
      <c r="WUL865" s="33"/>
      <c r="WUM865" s="33"/>
      <c r="WUN865" s="33"/>
      <c r="WUO865" s="33"/>
      <c r="WUP865" s="33"/>
      <c r="WUQ865" s="33"/>
      <c r="WUR865" s="33"/>
      <c r="WUS865" s="33"/>
      <c r="WUT865" s="33"/>
      <c r="WUU865" s="33"/>
      <c r="WUV865" s="33"/>
      <c r="WUW865" s="33"/>
      <c r="WUX865" s="33"/>
      <c r="WUY865" s="33"/>
      <c r="WUZ865" s="33"/>
      <c r="WVA865" s="33"/>
      <c r="WVB865" s="33"/>
      <c r="WVC865" s="33"/>
      <c r="WVD865" s="33"/>
      <c r="WVE865" s="33"/>
      <c r="WVF865" s="33"/>
      <c r="WVG865" s="33"/>
      <c r="WVH865" s="33"/>
      <c r="WVI865" s="33"/>
      <c r="WVJ865" s="33"/>
      <c r="WVK865" s="33"/>
      <c r="WVL865" s="33"/>
      <c r="WVM865" s="33"/>
      <c r="WVN865" s="33"/>
      <c r="WVO865" s="33"/>
      <c r="WVP865" s="33"/>
      <c r="WVQ865" s="33"/>
      <c r="WVR865" s="33"/>
      <c r="WVS865" s="33"/>
      <c r="WVT865" s="33"/>
      <c r="WVU865" s="33"/>
      <c r="WVV865" s="33"/>
      <c r="WVW865" s="33"/>
      <c r="WVX865" s="33"/>
      <c r="WVY865" s="33"/>
      <c r="WVZ865" s="33"/>
      <c r="WWA865" s="33"/>
      <c r="WWB865" s="33"/>
      <c r="WWC865" s="33"/>
      <c r="WWD865" s="33"/>
      <c r="WWE865" s="33"/>
      <c r="WWF865" s="33"/>
      <c r="WWG865" s="33"/>
      <c r="WWH865" s="33"/>
      <c r="WWI865" s="33"/>
      <c r="WWJ865" s="33"/>
      <c r="WWK865" s="33"/>
      <c r="WWL865" s="33"/>
      <c r="WWM865" s="33"/>
      <c r="WWN865" s="33"/>
      <c r="WWO865" s="33"/>
      <c r="WWP865" s="33"/>
      <c r="WWQ865" s="33"/>
      <c r="WWR865" s="33"/>
      <c r="WWS865" s="33"/>
      <c r="WWT865" s="33"/>
      <c r="WWU865" s="33"/>
      <c r="WWV865" s="33"/>
      <c r="WWW865" s="33"/>
      <c r="WWX865" s="33"/>
      <c r="WWY865" s="33"/>
      <c r="WWZ865" s="33"/>
      <c r="WXA865" s="33"/>
      <c r="WXB865" s="33"/>
      <c r="WXC865" s="33"/>
      <c r="WXD865" s="33"/>
      <c r="WXE865" s="33"/>
      <c r="WXF865" s="33"/>
      <c r="WXG865" s="33"/>
      <c r="WXH865" s="33"/>
      <c r="WXI865" s="33"/>
      <c r="WXJ865" s="33"/>
      <c r="WXK865" s="33"/>
      <c r="WXL865" s="33"/>
      <c r="WXM865" s="33"/>
      <c r="WXN865" s="33"/>
      <c r="WXO865" s="33"/>
      <c r="WXP865" s="33"/>
      <c r="WXQ865" s="33"/>
      <c r="WXR865" s="33"/>
      <c r="WXS865" s="33"/>
      <c r="WXT865" s="33"/>
      <c r="WXU865" s="33"/>
      <c r="WXV865" s="33"/>
      <c r="WXW865" s="33"/>
      <c r="WXX865" s="33"/>
      <c r="WXY865" s="33"/>
      <c r="WXZ865" s="33"/>
      <c r="WYA865" s="33"/>
      <c r="WYB865" s="33"/>
      <c r="WYC865" s="33"/>
      <c r="WYD865" s="33"/>
      <c r="WYE865" s="33"/>
      <c r="WYF865" s="33"/>
      <c r="WYG865" s="33"/>
      <c r="WYH865" s="33"/>
      <c r="WYI865" s="33"/>
      <c r="WYJ865" s="33"/>
      <c r="WYK865" s="33"/>
      <c r="WYL865" s="33"/>
      <c r="WYM865" s="33"/>
      <c r="WYN865" s="33"/>
      <c r="WYO865" s="33"/>
      <c r="WYP865" s="33"/>
      <c r="WYQ865" s="33"/>
      <c r="WYR865" s="33"/>
      <c r="WYS865" s="33"/>
      <c r="WYT865" s="33"/>
      <c r="WYU865" s="33"/>
      <c r="WYV865" s="33"/>
      <c r="WYW865" s="33"/>
      <c r="WYX865" s="33"/>
      <c r="WYY865" s="33"/>
      <c r="WYZ865" s="33"/>
      <c r="WZA865" s="33"/>
      <c r="WZB865" s="33"/>
      <c r="WZC865" s="33"/>
      <c r="WZD865" s="33"/>
      <c r="WZE865" s="33"/>
      <c r="WZF865" s="33"/>
      <c r="WZG865" s="33"/>
      <c r="WZH865" s="33"/>
      <c r="WZI865" s="33"/>
      <c r="WZJ865" s="33"/>
      <c r="WZK865" s="33"/>
      <c r="WZL865" s="33"/>
      <c r="WZM865" s="33"/>
      <c r="WZN865" s="33"/>
      <c r="WZO865" s="33"/>
      <c r="WZP865" s="33"/>
      <c r="WZQ865" s="33"/>
      <c r="WZR865" s="33"/>
      <c r="WZS865" s="33"/>
      <c r="WZT865" s="33"/>
      <c r="WZU865" s="33"/>
      <c r="WZV865" s="33"/>
      <c r="WZW865" s="33"/>
      <c r="WZX865" s="33"/>
      <c r="WZY865" s="33"/>
      <c r="WZZ865" s="33"/>
      <c r="XAA865" s="33"/>
      <c r="XAB865" s="33"/>
      <c r="XAC865" s="33"/>
      <c r="XAD865" s="33"/>
      <c r="XAE865" s="33"/>
      <c r="XAF865" s="33"/>
      <c r="XAG865" s="33"/>
      <c r="XAH865" s="33"/>
      <c r="XAI865" s="33"/>
      <c r="XAJ865" s="33"/>
      <c r="XAK865" s="33"/>
      <c r="XAL865" s="33"/>
      <c r="XAM865" s="33"/>
      <c r="XAN865" s="33"/>
      <c r="XAO865" s="33"/>
      <c r="XAP865" s="33"/>
      <c r="XAQ865" s="33"/>
      <c r="XAR865" s="33"/>
      <c r="XAS865" s="33"/>
      <c r="XAT865" s="33"/>
      <c r="XAU865" s="33"/>
      <c r="XAV865" s="33"/>
      <c r="XAW865" s="33"/>
      <c r="XAX865" s="33"/>
      <c r="XAY865" s="33"/>
      <c r="XAZ865" s="33"/>
      <c r="XBA865" s="33"/>
      <c r="XBB865" s="33"/>
      <c r="XBC865" s="33"/>
      <c r="XBD865" s="33"/>
      <c r="XBE865" s="33"/>
      <c r="XBF865" s="33"/>
      <c r="XBG865" s="33"/>
      <c r="XBH865" s="33"/>
      <c r="XBI865" s="33"/>
      <c r="XBJ865" s="33"/>
      <c r="XBK865" s="33"/>
      <c r="XBL865" s="33"/>
      <c r="XBM865" s="33"/>
      <c r="XBN865" s="33"/>
      <c r="XBO865" s="33"/>
      <c r="XBP865" s="33"/>
      <c r="XBQ865" s="33"/>
      <c r="XBR865" s="33"/>
      <c r="XBS865" s="33"/>
      <c r="XBT865" s="33"/>
      <c r="XBU865" s="33"/>
      <c r="XBV865" s="33"/>
      <c r="XBW865" s="33"/>
      <c r="XBX865" s="33"/>
      <c r="XBY865" s="33"/>
      <c r="XBZ865" s="33"/>
      <c r="XCA865" s="33"/>
      <c r="XCB865" s="33"/>
      <c r="XCC865" s="33"/>
      <c r="XCD865" s="33"/>
      <c r="XCE865" s="33"/>
      <c r="XCF865" s="33"/>
      <c r="XCG865" s="33"/>
      <c r="XCH865" s="33"/>
      <c r="XCI865" s="33"/>
      <c r="XCJ865" s="33"/>
      <c r="XCK865" s="33"/>
      <c r="XCL865" s="33"/>
      <c r="XCM865" s="33"/>
      <c r="XCN865" s="33"/>
      <c r="XCO865" s="33"/>
      <c r="XCP865" s="33"/>
      <c r="XCQ865" s="33"/>
      <c r="XCR865" s="33"/>
      <c r="XCS865" s="33"/>
      <c r="XCT865" s="33"/>
      <c r="XCU865" s="33"/>
      <c r="XCV865" s="33"/>
      <c r="XCW865" s="33"/>
      <c r="XCX865" s="33"/>
      <c r="XCY865" s="33"/>
      <c r="XCZ865" s="33"/>
      <c r="XDA865" s="33"/>
      <c r="XDB865" s="33"/>
      <c r="XDC865" s="33"/>
      <c r="XDD865" s="33"/>
      <c r="XDE865" s="33"/>
      <c r="XDF865" s="33"/>
      <c r="XDG865" s="33"/>
      <c r="XDH865" s="33"/>
      <c r="XDI865" s="33"/>
      <c r="XDJ865" s="33"/>
      <c r="XDK865" s="33"/>
      <c r="XDL865" s="33"/>
      <c r="XDM865" s="33"/>
      <c r="XDN865" s="33"/>
      <c r="XDO865" s="33"/>
      <c r="XDP865" s="33"/>
      <c r="XDQ865" s="33"/>
      <c r="XDR865" s="33"/>
      <c r="XDS865" s="33"/>
      <c r="XDT865" s="33"/>
      <c r="XDU865" s="33"/>
      <c r="XDV865" s="33"/>
      <c r="XDW865" s="33"/>
      <c r="XDX865" s="33"/>
      <c r="XDY865" s="33"/>
      <c r="XDZ865" s="33"/>
      <c r="XEA865" s="33"/>
      <c r="XEB865" s="33"/>
      <c r="XEC865" s="33"/>
      <c r="XED865" s="33"/>
      <c r="XEE865" s="33"/>
      <c r="XEF865" s="33"/>
      <c r="XEG865" s="33"/>
      <c r="XEH865" s="33"/>
      <c r="XEI865" s="33"/>
      <c r="XEJ865" s="33"/>
      <c r="XEK865" s="33"/>
      <c r="XEL865" s="33"/>
      <c r="XEM865" s="33"/>
      <c r="XEN865" s="33"/>
      <c r="XEO865" s="33"/>
      <c r="XEP865" s="33"/>
      <c r="XEQ865" s="33"/>
      <c r="XER865" s="33"/>
      <c r="XES865" s="33"/>
      <c r="XET865" s="33"/>
      <c r="XEU865" s="33"/>
    </row>
    <row r="866" spans="1:16375" ht="15" x14ac:dyDescent="0.25">
      <c r="A866" s="36" t="s">
        <v>2135</v>
      </c>
      <c r="B866" s="27" t="s">
        <v>2320</v>
      </c>
      <c r="C866" s="29" t="s">
        <v>3307</v>
      </c>
      <c r="D866" s="30">
        <v>1232.03</v>
      </c>
      <c r="E866" s="30">
        <v>685.65</v>
      </c>
      <c r="F866" s="31">
        <v>1917.68</v>
      </c>
      <c r="G866" s="30">
        <v>0</v>
      </c>
      <c r="H866" s="30">
        <v>1917.68</v>
      </c>
      <c r="I866" s="30">
        <v>306.8288</v>
      </c>
      <c r="J866" s="30">
        <v>2224.5088000000001</v>
      </c>
      <c r="K866" s="32" t="s">
        <v>3296</v>
      </c>
      <c r="L866" s="94" t="s">
        <v>2330</v>
      </c>
      <c r="M866" s="34" t="s">
        <v>2331</v>
      </c>
      <c r="N866" s="33" t="s">
        <v>2327</v>
      </c>
      <c r="O866" s="33">
        <v>2021</v>
      </c>
      <c r="P866" s="34">
        <v>2112628664</v>
      </c>
      <c r="Q866" s="35" t="s">
        <v>503</v>
      </c>
      <c r="R866" s="61"/>
      <c r="S866" s="53" t="s">
        <v>2506</v>
      </c>
      <c r="T866" s="33"/>
      <c r="U866" s="33" t="s">
        <v>2838</v>
      </c>
      <c r="V866" s="107" t="s">
        <v>2320</v>
      </c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  <c r="BK866" s="33"/>
      <c r="BL866" s="33"/>
      <c r="BM866" s="33"/>
      <c r="BN866" s="33"/>
      <c r="BO866" s="33"/>
      <c r="BP866" s="33"/>
      <c r="BQ866" s="33"/>
      <c r="BR866" s="33"/>
      <c r="BS866" s="33"/>
      <c r="BT866" s="33"/>
      <c r="BU866" s="33"/>
      <c r="BV866" s="33"/>
      <c r="BW866" s="33"/>
      <c r="BX866" s="33"/>
      <c r="BY866" s="33"/>
      <c r="BZ866" s="33"/>
      <c r="CA866" s="33"/>
      <c r="CB866" s="33"/>
      <c r="CC866" s="33"/>
      <c r="CD866" s="33"/>
      <c r="CE866" s="33"/>
      <c r="CF866" s="33"/>
      <c r="CG866" s="33"/>
      <c r="CH866" s="33"/>
      <c r="CI866" s="33"/>
      <c r="CJ866" s="33"/>
      <c r="CK866" s="33"/>
      <c r="CL866" s="33"/>
      <c r="CM866" s="33"/>
      <c r="CN866" s="33"/>
      <c r="CO866" s="33"/>
      <c r="CP866" s="33"/>
      <c r="CQ866" s="33"/>
      <c r="CR866" s="33"/>
      <c r="CS866" s="33"/>
      <c r="CT866" s="33"/>
      <c r="CU866" s="33"/>
      <c r="CV866" s="33"/>
      <c r="CW866" s="33"/>
      <c r="CX866" s="33"/>
      <c r="CY866" s="33"/>
      <c r="CZ866" s="33"/>
      <c r="DA866" s="33"/>
      <c r="DB866" s="33"/>
      <c r="DC866" s="33"/>
      <c r="DD866" s="33"/>
      <c r="DE866" s="33"/>
      <c r="DF866" s="3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33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33"/>
      <c r="EC866" s="33"/>
      <c r="ED866" s="33"/>
      <c r="EE866" s="33"/>
      <c r="EF866" s="33"/>
      <c r="EG866" s="33"/>
      <c r="EH866" s="33"/>
      <c r="EI866" s="33"/>
      <c r="EJ866" s="33"/>
      <c r="EK866" s="33"/>
      <c r="EL866" s="33"/>
      <c r="EM866" s="33"/>
      <c r="EN866" s="33"/>
      <c r="EO866" s="33"/>
      <c r="EP866" s="33"/>
      <c r="EQ866" s="33"/>
      <c r="ER866" s="33"/>
      <c r="ES866" s="33"/>
      <c r="ET866" s="33"/>
      <c r="EU866" s="33"/>
      <c r="EV866" s="33"/>
      <c r="EW866" s="33"/>
      <c r="EX866" s="33"/>
      <c r="EY866" s="33"/>
      <c r="EZ866" s="33"/>
      <c r="FA866" s="33"/>
      <c r="FB866" s="33"/>
      <c r="FC866" s="33"/>
      <c r="FD866" s="33"/>
      <c r="FE866" s="33"/>
      <c r="FF866" s="33"/>
      <c r="FG866" s="33"/>
      <c r="FH866" s="33"/>
      <c r="FI866" s="33"/>
      <c r="FJ866" s="33"/>
      <c r="FK866" s="33"/>
      <c r="FL866" s="33"/>
      <c r="FM866" s="33"/>
      <c r="FN866" s="33"/>
      <c r="FO866" s="33"/>
      <c r="FP866" s="33"/>
      <c r="FQ866" s="33"/>
      <c r="FR866" s="33"/>
      <c r="FS866" s="33"/>
      <c r="FT866" s="33"/>
      <c r="FU866" s="33"/>
      <c r="FV866" s="33"/>
      <c r="FW866" s="33"/>
      <c r="FX866" s="33"/>
      <c r="FY866" s="33"/>
      <c r="FZ866" s="33"/>
      <c r="GA866" s="33"/>
      <c r="GB866" s="33"/>
      <c r="GC866" s="33"/>
      <c r="GD866" s="33"/>
      <c r="GE866" s="33"/>
      <c r="GF866" s="33"/>
      <c r="GG866" s="33"/>
      <c r="GH866" s="33"/>
      <c r="GI866" s="33"/>
      <c r="GJ866" s="33"/>
      <c r="GK866" s="33"/>
      <c r="GL866" s="33"/>
      <c r="GM866" s="33"/>
      <c r="GN866" s="33"/>
      <c r="GO866" s="33"/>
      <c r="GP866" s="33"/>
      <c r="GQ866" s="33"/>
      <c r="GR866" s="33"/>
      <c r="GS866" s="33"/>
      <c r="GT866" s="33"/>
      <c r="GU866" s="33"/>
      <c r="GV866" s="33"/>
      <c r="GW866" s="33"/>
      <c r="GX866" s="33"/>
      <c r="GY866" s="33"/>
      <c r="GZ866" s="33"/>
      <c r="HA866" s="33"/>
      <c r="HB866" s="33"/>
      <c r="HC866" s="33"/>
      <c r="HD866" s="33"/>
      <c r="HE866" s="33"/>
      <c r="HF866" s="33"/>
      <c r="HG866" s="33"/>
      <c r="HH866" s="33"/>
      <c r="HI866" s="33"/>
      <c r="HJ866" s="33"/>
      <c r="HK866" s="33"/>
      <c r="HL866" s="33"/>
      <c r="HM866" s="33"/>
      <c r="HN866" s="33"/>
      <c r="HO866" s="33"/>
      <c r="HP866" s="33"/>
      <c r="HQ866" s="33"/>
      <c r="HR866" s="33"/>
      <c r="HS866" s="33"/>
      <c r="HT866" s="33"/>
      <c r="HU866" s="33"/>
      <c r="HV866" s="33"/>
      <c r="HW866" s="33"/>
      <c r="HX866" s="33"/>
      <c r="HY866" s="33"/>
      <c r="HZ866" s="33"/>
      <c r="IA866" s="33"/>
      <c r="IB866" s="33"/>
      <c r="IC866" s="33"/>
      <c r="ID866" s="33"/>
      <c r="IE866" s="33"/>
      <c r="IF866" s="33"/>
      <c r="IG866" s="33"/>
      <c r="IH866" s="33"/>
      <c r="II866" s="33"/>
      <c r="IJ866" s="33"/>
      <c r="IK866" s="33"/>
      <c r="IL866" s="33"/>
      <c r="IM866" s="33"/>
      <c r="IN866" s="33"/>
      <c r="IO866" s="33"/>
      <c r="IP866" s="33"/>
      <c r="IQ866" s="33"/>
      <c r="IR866" s="33"/>
      <c r="IS866" s="33"/>
      <c r="IT866" s="33"/>
      <c r="IU866" s="33"/>
      <c r="IV866" s="33"/>
      <c r="IW866" s="33"/>
      <c r="IX866" s="33"/>
      <c r="IY866" s="33"/>
      <c r="IZ866" s="33"/>
      <c r="JA866" s="33"/>
      <c r="JB866" s="33"/>
      <c r="JC866" s="33"/>
      <c r="JD866" s="33"/>
      <c r="JE866" s="33"/>
      <c r="JF866" s="33"/>
      <c r="JG866" s="33"/>
      <c r="JH866" s="33"/>
      <c r="JI866" s="33"/>
      <c r="JJ866" s="33"/>
      <c r="JK866" s="33"/>
      <c r="JL866" s="33"/>
      <c r="JM866" s="33"/>
      <c r="JN866" s="33"/>
      <c r="JO866" s="33"/>
      <c r="JP866" s="33"/>
      <c r="JQ866" s="33"/>
      <c r="JR866" s="33"/>
      <c r="JS866" s="33"/>
      <c r="JT866" s="33"/>
      <c r="JU866" s="33"/>
      <c r="JV866" s="33"/>
      <c r="JW866" s="33"/>
      <c r="JX866" s="33"/>
      <c r="JY866" s="33"/>
      <c r="JZ866" s="33"/>
      <c r="KA866" s="33"/>
      <c r="KB866" s="33"/>
      <c r="KC866" s="33"/>
      <c r="KD866" s="33"/>
      <c r="KE866" s="33"/>
      <c r="KF866" s="33"/>
      <c r="KG866" s="33"/>
      <c r="KH866" s="33"/>
      <c r="KI866" s="33"/>
      <c r="KJ866" s="33"/>
      <c r="KK866" s="33"/>
      <c r="KL866" s="33"/>
      <c r="KM866" s="33"/>
      <c r="KN866" s="33"/>
      <c r="KO866" s="33"/>
      <c r="KP866" s="33"/>
      <c r="KQ866" s="33"/>
      <c r="KR866" s="33"/>
      <c r="KS866" s="33"/>
      <c r="KT866" s="33"/>
      <c r="KU866" s="33"/>
      <c r="KV866" s="33"/>
      <c r="KW866" s="33"/>
      <c r="KX866" s="33"/>
      <c r="KY866" s="33"/>
      <c r="KZ866" s="33"/>
      <c r="LA866" s="33"/>
      <c r="LB866" s="33"/>
      <c r="LC866" s="33"/>
      <c r="LD866" s="33"/>
      <c r="LE866" s="33"/>
      <c r="LF866" s="33"/>
      <c r="LG866" s="33"/>
      <c r="LH866" s="33"/>
      <c r="LI866" s="33"/>
      <c r="LJ866" s="33"/>
      <c r="LK866" s="33"/>
      <c r="LL866" s="33"/>
      <c r="LM866" s="33"/>
      <c r="LN866" s="33"/>
      <c r="LO866" s="33"/>
      <c r="LP866" s="33"/>
      <c r="LQ866" s="33"/>
      <c r="LR866" s="33"/>
      <c r="LS866" s="33"/>
      <c r="LT866" s="33"/>
      <c r="LU866" s="33"/>
      <c r="LV866" s="33"/>
      <c r="LW866" s="33"/>
      <c r="LX866" s="33"/>
      <c r="LY866" s="33"/>
      <c r="LZ866" s="33"/>
      <c r="MA866" s="33"/>
      <c r="MB866" s="33"/>
      <c r="MC866" s="33"/>
      <c r="MD866" s="33"/>
      <c r="ME866" s="33"/>
      <c r="MF866" s="33"/>
      <c r="MG866" s="33"/>
      <c r="MH866" s="33"/>
      <c r="MI866" s="33"/>
      <c r="MJ866" s="33"/>
      <c r="MK866" s="33"/>
      <c r="ML866" s="33"/>
      <c r="MM866" s="33"/>
      <c r="MN866" s="33"/>
      <c r="MO866" s="33"/>
      <c r="MP866" s="33"/>
      <c r="MQ866" s="33"/>
      <c r="MR866" s="33"/>
      <c r="MS866" s="33"/>
      <c r="MT866" s="33"/>
      <c r="MU866" s="33"/>
      <c r="MV866" s="33"/>
      <c r="MW866" s="33"/>
      <c r="MX866" s="33"/>
      <c r="MY866" s="33"/>
      <c r="MZ866" s="33"/>
      <c r="NA866" s="33"/>
      <c r="NB866" s="33"/>
      <c r="NC866" s="33"/>
      <c r="ND866" s="33"/>
      <c r="NE866" s="33"/>
      <c r="NF866" s="33"/>
      <c r="NG866" s="33"/>
      <c r="NH866" s="33"/>
      <c r="NI866" s="33"/>
      <c r="NJ866" s="33"/>
      <c r="NK866" s="33"/>
      <c r="NL866" s="33"/>
      <c r="NM866" s="33"/>
      <c r="NN866" s="33"/>
      <c r="NO866" s="33"/>
      <c r="NP866" s="33"/>
      <c r="NQ866" s="33"/>
      <c r="NR866" s="33"/>
      <c r="NS866" s="33"/>
      <c r="NT866" s="33"/>
      <c r="NU866" s="33"/>
      <c r="NV866" s="33"/>
      <c r="NW866" s="33"/>
      <c r="NX866" s="33"/>
      <c r="NY866" s="33"/>
      <c r="NZ866" s="33"/>
      <c r="OA866" s="33"/>
      <c r="OB866" s="33"/>
      <c r="OC866" s="33"/>
      <c r="OD866" s="33"/>
      <c r="OE866" s="33"/>
      <c r="OF866" s="33"/>
      <c r="OG866" s="33"/>
      <c r="OH866" s="33"/>
      <c r="OI866" s="33"/>
      <c r="OJ866" s="33"/>
      <c r="OK866" s="33"/>
      <c r="OL866" s="33"/>
      <c r="OM866" s="33"/>
      <c r="ON866" s="33"/>
      <c r="OO866" s="33"/>
      <c r="OP866" s="33"/>
      <c r="OQ866" s="33"/>
      <c r="OR866" s="33"/>
      <c r="OS866" s="33"/>
      <c r="OT866" s="33"/>
      <c r="OU866" s="33"/>
      <c r="OV866" s="33"/>
      <c r="OW866" s="33"/>
      <c r="OX866" s="33"/>
      <c r="OY866" s="33"/>
      <c r="OZ866" s="33"/>
      <c r="PA866" s="33"/>
      <c r="PB866" s="33"/>
      <c r="PC866" s="33"/>
      <c r="PD866" s="33"/>
      <c r="PE866" s="33"/>
      <c r="PF866" s="33"/>
      <c r="PG866" s="33"/>
      <c r="PH866" s="33"/>
      <c r="PI866" s="33"/>
      <c r="PJ866" s="33"/>
      <c r="PK866" s="33"/>
      <c r="PL866" s="33"/>
      <c r="PM866" s="33"/>
      <c r="PN866" s="33"/>
      <c r="PO866" s="33"/>
      <c r="PP866" s="33"/>
      <c r="PQ866" s="33"/>
      <c r="PR866" s="33"/>
      <c r="PS866" s="33"/>
      <c r="PT866" s="33"/>
      <c r="PU866" s="33"/>
      <c r="PV866" s="33"/>
      <c r="PW866" s="33"/>
      <c r="PX866" s="33"/>
      <c r="PY866" s="33"/>
      <c r="PZ866" s="33"/>
      <c r="QA866" s="33"/>
      <c r="QB866" s="33"/>
      <c r="QC866" s="33"/>
      <c r="QD866" s="33"/>
      <c r="QE866" s="33"/>
      <c r="QF866" s="33"/>
      <c r="QG866" s="33"/>
      <c r="QH866" s="33"/>
      <c r="QI866" s="33"/>
      <c r="QJ866" s="33"/>
      <c r="QK866" s="33"/>
      <c r="QL866" s="33"/>
      <c r="QM866" s="33"/>
      <c r="QN866" s="33"/>
      <c r="QO866" s="33"/>
      <c r="QP866" s="33"/>
      <c r="QQ866" s="33"/>
      <c r="QR866" s="33"/>
      <c r="QS866" s="33"/>
      <c r="QT866" s="33"/>
      <c r="QU866" s="33"/>
      <c r="QV866" s="33"/>
      <c r="QW866" s="33"/>
      <c r="QX866" s="33"/>
      <c r="QY866" s="33"/>
      <c r="QZ866" s="33"/>
      <c r="RA866" s="33"/>
      <c r="RB866" s="33"/>
      <c r="RC866" s="33"/>
      <c r="RD866" s="33"/>
      <c r="RE866" s="33"/>
      <c r="RF866" s="33"/>
      <c r="RG866" s="33"/>
      <c r="RH866" s="33"/>
      <c r="RI866" s="33"/>
      <c r="RJ866" s="33"/>
      <c r="RK866" s="33"/>
      <c r="RL866" s="33"/>
      <c r="RM866" s="33"/>
      <c r="RN866" s="33"/>
      <c r="RO866" s="33"/>
      <c r="RP866" s="33"/>
      <c r="RQ866" s="33"/>
      <c r="RR866" s="33"/>
      <c r="RS866" s="33"/>
      <c r="RT866" s="33"/>
      <c r="RU866" s="33"/>
      <c r="RV866" s="33"/>
      <c r="RW866" s="33"/>
      <c r="RX866" s="33"/>
      <c r="RY866" s="33"/>
      <c r="RZ866" s="33"/>
      <c r="SA866" s="33"/>
      <c r="SB866" s="33"/>
      <c r="SC866" s="33"/>
      <c r="SD866" s="33"/>
      <c r="SE866" s="33"/>
      <c r="SF866" s="33"/>
      <c r="SG866" s="33"/>
      <c r="SH866" s="33"/>
      <c r="SI866" s="33"/>
      <c r="SJ866" s="33"/>
      <c r="SK866" s="33"/>
      <c r="SL866" s="33"/>
      <c r="SM866" s="33"/>
      <c r="SN866" s="33"/>
      <c r="SO866" s="33"/>
      <c r="SP866" s="33"/>
      <c r="SQ866" s="33"/>
      <c r="SR866" s="33"/>
      <c r="SS866" s="33"/>
      <c r="ST866" s="33"/>
      <c r="SU866" s="33"/>
      <c r="SV866" s="33"/>
      <c r="SW866" s="33"/>
      <c r="SX866" s="33"/>
      <c r="SY866" s="33"/>
      <c r="SZ866" s="33"/>
      <c r="TA866" s="33"/>
      <c r="TB866" s="33"/>
      <c r="TC866" s="33"/>
      <c r="TD866" s="33"/>
      <c r="TE866" s="33"/>
      <c r="TF866" s="33"/>
      <c r="TG866" s="33"/>
      <c r="TH866" s="33"/>
      <c r="TI866" s="33"/>
      <c r="TJ866" s="33"/>
      <c r="TK866" s="33"/>
      <c r="TL866" s="33"/>
      <c r="TM866" s="33"/>
      <c r="TN866" s="33"/>
      <c r="TO866" s="33"/>
      <c r="TP866" s="33"/>
      <c r="TQ866" s="33"/>
      <c r="TR866" s="33"/>
      <c r="TS866" s="33"/>
      <c r="TT866" s="33"/>
      <c r="TU866" s="33"/>
      <c r="TV866" s="33"/>
      <c r="TW866" s="33"/>
      <c r="TX866" s="33"/>
      <c r="TY866" s="33"/>
      <c r="TZ866" s="33"/>
      <c r="UA866" s="33"/>
      <c r="UB866" s="33"/>
      <c r="UC866" s="33"/>
      <c r="UD866" s="33"/>
      <c r="UE866" s="33"/>
      <c r="UF866" s="33"/>
      <c r="UG866" s="33"/>
      <c r="UH866" s="33"/>
      <c r="UI866" s="33"/>
      <c r="UJ866" s="33"/>
      <c r="UK866" s="33"/>
      <c r="UL866" s="33"/>
      <c r="UM866" s="33"/>
      <c r="UN866" s="33"/>
      <c r="UO866" s="33"/>
      <c r="UP866" s="33"/>
      <c r="UQ866" s="33"/>
      <c r="UR866" s="33"/>
      <c r="US866" s="33"/>
      <c r="UT866" s="33"/>
      <c r="UU866" s="33"/>
      <c r="UV866" s="33"/>
      <c r="UW866" s="33"/>
      <c r="UX866" s="33"/>
      <c r="UY866" s="33"/>
      <c r="UZ866" s="33"/>
      <c r="VA866" s="33"/>
      <c r="VB866" s="33"/>
      <c r="VC866" s="33"/>
      <c r="VD866" s="33"/>
      <c r="VE866" s="33"/>
      <c r="VF866" s="33"/>
      <c r="VG866" s="33"/>
      <c r="VH866" s="33"/>
      <c r="VI866" s="33"/>
      <c r="VJ866" s="33"/>
      <c r="VK866" s="33"/>
      <c r="VL866" s="33"/>
      <c r="VM866" s="33"/>
      <c r="VN866" s="33"/>
      <c r="VO866" s="33"/>
      <c r="VP866" s="33"/>
      <c r="VQ866" s="33"/>
      <c r="VR866" s="33"/>
      <c r="VS866" s="33"/>
      <c r="VT866" s="33"/>
      <c r="VU866" s="33"/>
      <c r="VV866" s="33"/>
      <c r="VW866" s="33"/>
      <c r="VX866" s="33"/>
      <c r="VY866" s="33"/>
      <c r="VZ866" s="33"/>
      <c r="WA866" s="33"/>
      <c r="WB866" s="33"/>
      <c r="WC866" s="33"/>
      <c r="WD866" s="33"/>
      <c r="WE866" s="33"/>
      <c r="WF866" s="33"/>
      <c r="WG866" s="33"/>
      <c r="WH866" s="33"/>
      <c r="WI866" s="33"/>
      <c r="WJ866" s="33"/>
      <c r="WK866" s="33"/>
      <c r="WL866" s="33"/>
      <c r="WM866" s="33"/>
      <c r="WN866" s="33"/>
      <c r="WO866" s="33"/>
      <c r="WP866" s="33"/>
      <c r="WQ866" s="33"/>
      <c r="WR866" s="33"/>
      <c r="WS866" s="33"/>
      <c r="WT866" s="33"/>
      <c r="WU866" s="33"/>
      <c r="WV866" s="33"/>
      <c r="WW866" s="33"/>
      <c r="WX866" s="33"/>
      <c r="WY866" s="33"/>
      <c r="WZ866" s="33"/>
      <c r="XA866" s="33"/>
      <c r="XB866" s="33"/>
      <c r="XC866" s="33"/>
      <c r="XD866" s="33"/>
      <c r="XE866" s="33"/>
      <c r="XF866" s="33"/>
      <c r="XG866" s="33"/>
      <c r="XH866" s="33"/>
      <c r="XI866" s="33"/>
      <c r="XJ866" s="33"/>
      <c r="XK866" s="33"/>
      <c r="XL866" s="33"/>
      <c r="XM866" s="33"/>
      <c r="XN866" s="33"/>
      <c r="XO866" s="33"/>
      <c r="XP866" s="33"/>
      <c r="XQ866" s="33"/>
      <c r="XR866" s="33"/>
      <c r="XS866" s="33"/>
      <c r="XT866" s="33"/>
      <c r="XU866" s="33"/>
      <c r="XV866" s="33"/>
      <c r="XW866" s="33"/>
      <c r="XX866" s="33"/>
      <c r="XY866" s="33"/>
      <c r="XZ866" s="33"/>
      <c r="YA866" s="33"/>
      <c r="YB866" s="33"/>
      <c r="YC866" s="33"/>
      <c r="YD866" s="33"/>
      <c r="YE866" s="33"/>
      <c r="YF866" s="33"/>
      <c r="YG866" s="33"/>
      <c r="YH866" s="33"/>
      <c r="YI866" s="33"/>
      <c r="YJ866" s="33"/>
      <c r="YK866" s="33"/>
      <c r="YL866" s="33"/>
      <c r="YM866" s="33"/>
      <c r="YN866" s="33"/>
      <c r="YO866" s="33"/>
      <c r="YP866" s="33"/>
      <c r="YQ866" s="33"/>
      <c r="YR866" s="33"/>
      <c r="YS866" s="33"/>
      <c r="YT866" s="33"/>
      <c r="YU866" s="33"/>
      <c r="YV866" s="33"/>
      <c r="YW866" s="33"/>
      <c r="YX866" s="33"/>
      <c r="YY866" s="33"/>
      <c r="YZ866" s="33"/>
      <c r="ZA866" s="33"/>
      <c r="ZB866" s="33"/>
      <c r="ZC866" s="33"/>
      <c r="ZD866" s="33"/>
      <c r="ZE866" s="33"/>
      <c r="ZF866" s="33"/>
      <c r="ZG866" s="33"/>
      <c r="ZH866" s="33"/>
      <c r="ZI866" s="33"/>
      <c r="ZJ866" s="33"/>
      <c r="ZK866" s="33"/>
      <c r="ZL866" s="33"/>
      <c r="ZM866" s="33"/>
      <c r="ZN866" s="33"/>
      <c r="ZO866" s="33"/>
      <c r="ZP866" s="33"/>
      <c r="ZQ866" s="33"/>
      <c r="ZR866" s="33"/>
      <c r="ZS866" s="33"/>
      <c r="ZT866" s="33"/>
      <c r="ZU866" s="33"/>
      <c r="ZV866" s="33"/>
      <c r="ZW866" s="33"/>
      <c r="ZX866" s="33"/>
      <c r="ZY866" s="33"/>
      <c r="ZZ866" s="33"/>
      <c r="AAA866" s="33"/>
      <c r="AAB866" s="33"/>
      <c r="AAC866" s="33"/>
      <c r="AAD866" s="33"/>
      <c r="AAE866" s="33"/>
      <c r="AAF866" s="33"/>
      <c r="AAG866" s="33"/>
      <c r="AAH866" s="33"/>
      <c r="AAI866" s="33"/>
      <c r="AAJ866" s="33"/>
      <c r="AAK866" s="33"/>
      <c r="AAL866" s="33"/>
      <c r="AAM866" s="33"/>
      <c r="AAN866" s="33"/>
      <c r="AAO866" s="33"/>
      <c r="AAP866" s="33"/>
      <c r="AAQ866" s="33"/>
      <c r="AAR866" s="33"/>
      <c r="AAS866" s="33"/>
      <c r="AAT866" s="33"/>
      <c r="AAU866" s="33"/>
      <c r="AAV866" s="33"/>
      <c r="AAW866" s="33"/>
      <c r="AAX866" s="33"/>
      <c r="AAY866" s="33"/>
      <c r="AAZ866" s="33"/>
      <c r="ABA866" s="33"/>
      <c r="ABB866" s="33"/>
      <c r="ABC866" s="33"/>
      <c r="ABD866" s="33"/>
      <c r="ABE866" s="33"/>
      <c r="ABF866" s="33"/>
      <c r="ABG866" s="33"/>
      <c r="ABH866" s="33"/>
      <c r="ABI866" s="33"/>
      <c r="ABJ866" s="33"/>
      <c r="ABK866" s="33"/>
      <c r="ABL866" s="33"/>
      <c r="ABM866" s="33"/>
      <c r="ABN866" s="33"/>
      <c r="ABO866" s="33"/>
      <c r="ABP866" s="33"/>
      <c r="ABQ866" s="33"/>
      <c r="ABR866" s="33"/>
      <c r="ABS866" s="33"/>
      <c r="ABT866" s="33"/>
      <c r="ABU866" s="33"/>
      <c r="ABV866" s="33"/>
      <c r="ABW866" s="33"/>
      <c r="ABX866" s="33"/>
      <c r="ABY866" s="33"/>
      <c r="ABZ866" s="33"/>
      <c r="ACA866" s="33"/>
      <c r="ACB866" s="33"/>
      <c r="ACC866" s="33"/>
      <c r="ACD866" s="33"/>
      <c r="ACE866" s="33"/>
      <c r="ACF866" s="33"/>
      <c r="ACG866" s="33"/>
      <c r="ACH866" s="33"/>
      <c r="ACI866" s="33"/>
      <c r="ACJ866" s="33"/>
      <c r="ACK866" s="33"/>
      <c r="ACL866" s="33"/>
      <c r="ACM866" s="33"/>
      <c r="ACN866" s="33"/>
      <c r="ACO866" s="33"/>
      <c r="ACP866" s="33"/>
      <c r="ACQ866" s="33"/>
      <c r="ACR866" s="33"/>
      <c r="ACS866" s="33"/>
      <c r="ACT866" s="33"/>
      <c r="ACU866" s="33"/>
      <c r="ACV866" s="33"/>
      <c r="ACW866" s="33"/>
      <c r="ACX866" s="33"/>
      <c r="ACY866" s="33"/>
      <c r="ACZ866" s="33"/>
      <c r="ADA866" s="33"/>
      <c r="ADB866" s="33"/>
      <c r="ADC866" s="33"/>
      <c r="ADD866" s="33"/>
      <c r="ADE866" s="33"/>
      <c r="ADF866" s="33"/>
      <c r="ADG866" s="33"/>
      <c r="ADH866" s="33"/>
      <c r="ADI866" s="33"/>
      <c r="ADJ866" s="33"/>
      <c r="ADK866" s="33"/>
      <c r="ADL866" s="33"/>
      <c r="ADM866" s="33"/>
      <c r="ADN866" s="33"/>
      <c r="ADO866" s="33"/>
      <c r="ADP866" s="33"/>
      <c r="ADQ866" s="33"/>
      <c r="ADR866" s="33"/>
      <c r="ADS866" s="33"/>
      <c r="ADT866" s="33"/>
      <c r="ADU866" s="33"/>
      <c r="ADV866" s="33"/>
      <c r="ADW866" s="33"/>
      <c r="ADX866" s="33"/>
      <c r="ADY866" s="33"/>
      <c r="ADZ866" s="33"/>
      <c r="AEA866" s="33"/>
      <c r="AEB866" s="33"/>
      <c r="AEC866" s="33"/>
      <c r="AED866" s="33"/>
      <c r="AEE866" s="33"/>
      <c r="AEF866" s="33"/>
      <c r="AEG866" s="33"/>
      <c r="AEH866" s="33"/>
      <c r="AEI866" s="33"/>
      <c r="AEJ866" s="33"/>
      <c r="AEK866" s="33"/>
      <c r="AEL866" s="33"/>
      <c r="AEM866" s="33"/>
      <c r="AEN866" s="33"/>
      <c r="AEO866" s="33"/>
      <c r="AEP866" s="33"/>
      <c r="AEQ866" s="33"/>
      <c r="AER866" s="33"/>
      <c r="AES866" s="33"/>
      <c r="AET866" s="33"/>
      <c r="AEU866" s="33"/>
      <c r="AEV866" s="33"/>
      <c r="AEW866" s="33"/>
      <c r="AEX866" s="33"/>
      <c r="AEY866" s="33"/>
      <c r="AEZ866" s="33"/>
      <c r="AFA866" s="33"/>
      <c r="AFB866" s="33"/>
      <c r="AFC866" s="33"/>
      <c r="AFD866" s="33"/>
      <c r="AFE866" s="33"/>
      <c r="AFF866" s="33"/>
      <c r="AFG866" s="33"/>
      <c r="AFH866" s="33"/>
      <c r="AFI866" s="33"/>
      <c r="AFJ866" s="33"/>
      <c r="AFK866" s="33"/>
      <c r="AFL866" s="33"/>
      <c r="AFM866" s="33"/>
      <c r="AFN866" s="33"/>
      <c r="AFO866" s="33"/>
      <c r="AFP866" s="33"/>
      <c r="AFQ866" s="33"/>
      <c r="AFR866" s="33"/>
      <c r="AFS866" s="33"/>
      <c r="AFT866" s="33"/>
      <c r="AFU866" s="33"/>
      <c r="AFV866" s="33"/>
      <c r="AFW866" s="33"/>
      <c r="AFX866" s="33"/>
      <c r="AFY866" s="33"/>
      <c r="AFZ866" s="33"/>
      <c r="AGA866" s="33"/>
      <c r="AGB866" s="33"/>
      <c r="AGC866" s="33"/>
      <c r="AGD866" s="33"/>
      <c r="AGE866" s="33"/>
      <c r="AGF866" s="33"/>
      <c r="AGG866" s="33"/>
      <c r="AGH866" s="33"/>
      <c r="AGI866" s="33"/>
      <c r="AGJ866" s="33"/>
      <c r="AGK866" s="33"/>
      <c r="AGL866" s="33"/>
      <c r="AGM866" s="33"/>
      <c r="AGN866" s="33"/>
      <c r="AGO866" s="33"/>
      <c r="AGP866" s="33"/>
      <c r="AGQ866" s="33"/>
      <c r="AGR866" s="33"/>
      <c r="AGS866" s="33"/>
      <c r="AGT866" s="33"/>
      <c r="AGU866" s="33"/>
      <c r="AGV866" s="33"/>
      <c r="AGW866" s="33"/>
      <c r="AGX866" s="33"/>
      <c r="AGY866" s="33"/>
      <c r="AGZ866" s="33"/>
      <c r="AHA866" s="33"/>
      <c r="AHB866" s="33"/>
      <c r="AHC866" s="33"/>
      <c r="AHD866" s="33"/>
      <c r="AHE866" s="33"/>
      <c r="AHF866" s="33"/>
      <c r="AHG866" s="33"/>
      <c r="AHH866" s="33"/>
      <c r="AHI866" s="33"/>
      <c r="AHJ866" s="33"/>
      <c r="AHK866" s="33"/>
      <c r="AHL866" s="33"/>
      <c r="AHM866" s="33"/>
      <c r="AHN866" s="33"/>
      <c r="AHO866" s="33"/>
      <c r="AHP866" s="33"/>
      <c r="AHQ866" s="33"/>
      <c r="AHR866" s="33"/>
      <c r="AHS866" s="33"/>
      <c r="AHT866" s="33"/>
      <c r="AHU866" s="33"/>
      <c r="AHV866" s="33"/>
      <c r="AHW866" s="33"/>
      <c r="AHX866" s="33"/>
      <c r="AHY866" s="33"/>
      <c r="AHZ866" s="33"/>
      <c r="AIA866" s="33"/>
      <c r="AIB866" s="33"/>
      <c r="AIC866" s="33"/>
      <c r="AID866" s="33"/>
      <c r="AIE866" s="33"/>
      <c r="AIF866" s="33"/>
      <c r="AIG866" s="33"/>
      <c r="AIH866" s="33"/>
      <c r="AII866" s="33"/>
      <c r="AIJ866" s="33"/>
      <c r="AIK866" s="33"/>
      <c r="AIL866" s="33"/>
      <c r="AIM866" s="33"/>
      <c r="AIN866" s="33"/>
      <c r="AIO866" s="33"/>
      <c r="AIP866" s="33"/>
      <c r="AIQ866" s="33"/>
      <c r="AIR866" s="33"/>
      <c r="AIS866" s="33"/>
      <c r="AIT866" s="33"/>
      <c r="AIU866" s="33"/>
      <c r="AIV866" s="33"/>
      <c r="AIW866" s="33"/>
      <c r="AIX866" s="33"/>
      <c r="AIY866" s="33"/>
      <c r="AIZ866" s="33"/>
      <c r="AJA866" s="33"/>
      <c r="AJB866" s="33"/>
      <c r="AJC866" s="33"/>
      <c r="AJD866" s="33"/>
      <c r="AJE866" s="33"/>
      <c r="AJF866" s="33"/>
      <c r="AJG866" s="33"/>
      <c r="AJH866" s="33"/>
      <c r="AJI866" s="33"/>
      <c r="AJJ866" s="33"/>
      <c r="AJK866" s="33"/>
      <c r="AJL866" s="33"/>
      <c r="AJM866" s="33"/>
      <c r="AJN866" s="33"/>
      <c r="AJO866" s="33"/>
      <c r="AJP866" s="33"/>
      <c r="AJQ866" s="33"/>
      <c r="AJR866" s="33"/>
      <c r="AJS866" s="33"/>
      <c r="AJT866" s="33"/>
      <c r="AJU866" s="33"/>
      <c r="AJV866" s="33"/>
      <c r="AJW866" s="33"/>
      <c r="AJX866" s="33"/>
      <c r="AJY866" s="33"/>
      <c r="AJZ866" s="33"/>
      <c r="AKA866" s="33"/>
      <c r="AKB866" s="33"/>
      <c r="AKC866" s="33"/>
      <c r="AKD866" s="33"/>
      <c r="AKE866" s="33"/>
      <c r="AKF866" s="33"/>
      <c r="AKG866" s="33"/>
      <c r="AKH866" s="33"/>
      <c r="AKI866" s="33"/>
      <c r="AKJ866" s="33"/>
      <c r="AKK866" s="33"/>
      <c r="AKL866" s="33"/>
      <c r="AKM866" s="33"/>
      <c r="AKN866" s="33"/>
      <c r="AKO866" s="33"/>
      <c r="AKP866" s="33"/>
      <c r="AKQ866" s="33"/>
      <c r="AKR866" s="33"/>
      <c r="AKS866" s="33"/>
      <c r="AKT866" s="33"/>
      <c r="AKU866" s="33"/>
      <c r="AKV866" s="33"/>
      <c r="AKW866" s="33"/>
      <c r="AKX866" s="33"/>
      <c r="AKY866" s="33"/>
      <c r="AKZ866" s="33"/>
      <c r="ALA866" s="33"/>
      <c r="ALB866" s="33"/>
      <c r="ALC866" s="33"/>
      <c r="ALD866" s="33"/>
      <c r="ALE866" s="33"/>
      <c r="ALF866" s="33"/>
      <c r="ALG866" s="33"/>
      <c r="ALH866" s="33"/>
      <c r="ALI866" s="33"/>
      <c r="ALJ866" s="33"/>
      <c r="ALK866" s="33"/>
      <c r="ALL866" s="33"/>
      <c r="ALM866" s="33"/>
      <c r="ALN866" s="33"/>
      <c r="ALO866" s="33"/>
      <c r="ALP866" s="33"/>
      <c r="ALQ866" s="33"/>
      <c r="ALR866" s="33"/>
      <c r="ALS866" s="33"/>
      <c r="ALT866" s="33"/>
      <c r="ALU866" s="33"/>
      <c r="ALV866" s="33"/>
      <c r="ALW866" s="33"/>
      <c r="ALX866" s="33"/>
      <c r="ALY866" s="33"/>
      <c r="ALZ866" s="33"/>
      <c r="AMA866" s="33"/>
      <c r="AMB866" s="33"/>
      <c r="AMC866" s="33"/>
      <c r="AMD866" s="33"/>
      <c r="AME866" s="33"/>
      <c r="AMF866" s="33"/>
      <c r="AMG866" s="33"/>
      <c r="AMH866" s="33"/>
      <c r="AMI866" s="33"/>
      <c r="AMJ866" s="33"/>
      <c r="AMK866" s="33"/>
      <c r="AML866" s="33"/>
      <c r="AMM866" s="33"/>
      <c r="AMN866" s="33"/>
      <c r="AMO866" s="33"/>
      <c r="AMP866" s="33"/>
      <c r="AMQ866" s="33"/>
      <c r="AMR866" s="33"/>
      <c r="AMS866" s="33"/>
      <c r="AMT866" s="33"/>
      <c r="AMU866" s="33"/>
      <c r="AMV866" s="33"/>
      <c r="AMW866" s="33"/>
      <c r="AMX866" s="33"/>
      <c r="AMY866" s="33"/>
      <c r="AMZ866" s="33"/>
      <c r="ANA866" s="33"/>
      <c r="ANB866" s="33"/>
      <c r="ANC866" s="33"/>
      <c r="AND866" s="33"/>
      <c r="ANE866" s="33"/>
      <c r="ANF866" s="33"/>
      <c r="ANG866" s="33"/>
      <c r="ANH866" s="33"/>
      <c r="ANI866" s="33"/>
      <c r="ANJ866" s="33"/>
      <c r="ANK866" s="33"/>
      <c r="ANL866" s="33"/>
      <c r="ANM866" s="33"/>
      <c r="ANN866" s="33"/>
      <c r="ANO866" s="33"/>
      <c r="ANP866" s="33"/>
      <c r="ANQ866" s="33"/>
      <c r="ANR866" s="33"/>
      <c r="ANS866" s="33"/>
      <c r="ANT866" s="33"/>
      <c r="ANU866" s="33"/>
      <c r="ANV866" s="33"/>
      <c r="ANW866" s="33"/>
      <c r="ANX866" s="33"/>
      <c r="ANY866" s="33"/>
      <c r="ANZ866" s="33"/>
      <c r="AOA866" s="33"/>
      <c r="AOB866" s="33"/>
      <c r="AOC866" s="33"/>
      <c r="AOD866" s="33"/>
      <c r="AOE866" s="33"/>
      <c r="AOF866" s="33"/>
      <c r="AOG866" s="33"/>
      <c r="AOH866" s="33"/>
      <c r="AOI866" s="33"/>
      <c r="AOJ866" s="33"/>
      <c r="AOK866" s="33"/>
      <c r="AOL866" s="33"/>
      <c r="AOM866" s="33"/>
      <c r="AON866" s="33"/>
      <c r="AOO866" s="33"/>
      <c r="AOP866" s="33"/>
      <c r="AOQ866" s="33"/>
      <c r="AOR866" s="33"/>
      <c r="AOS866" s="33"/>
      <c r="AOT866" s="33"/>
      <c r="AOU866" s="33"/>
      <c r="AOV866" s="33"/>
      <c r="AOW866" s="33"/>
      <c r="AOX866" s="33"/>
      <c r="AOY866" s="33"/>
      <c r="AOZ866" s="33"/>
      <c r="APA866" s="33"/>
      <c r="APB866" s="33"/>
      <c r="APC866" s="33"/>
      <c r="APD866" s="33"/>
      <c r="APE866" s="33"/>
      <c r="APF866" s="33"/>
      <c r="APG866" s="33"/>
      <c r="APH866" s="33"/>
      <c r="API866" s="33"/>
      <c r="APJ866" s="33"/>
      <c r="APK866" s="33"/>
      <c r="APL866" s="33"/>
      <c r="APM866" s="33"/>
      <c r="APN866" s="33"/>
      <c r="APO866" s="33"/>
      <c r="APP866" s="33"/>
      <c r="APQ866" s="33"/>
      <c r="APR866" s="33"/>
      <c r="APS866" s="33"/>
      <c r="APT866" s="33"/>
      <c r="APU866" s="33"/>
      <c r="APV866" s="33"/>
      <c r="APW866" s="33"/>
      <c r="APX866" s="33"/>
      <c r="APY866" s="33"/>
      <c r="APZ866" s="33"/>
      <c r="AQA866" s="33"/>
      <c r="AQB866" s="33"/>
      <c r="AQC866" s="33"/>
      <c r="AQD866" s="33"/>
      <c r="AQE866" s="33"/>
      <c r="AQF866" s="33"/>
      <c r="AQG866" s="33"/>
      <c r="AQH866" s="33"/>
      <c r="AQI866" s="33"/>
      <c r="AQJ866" s="33"/>
      <c r="AQK866" s="33"/>
      <c r="AQL866" s="33"/>
      <c r="AQM866" s="33"/>
      <c r="AQN866" s="33"/>
      <c r="AQO866" s="33"/>
      <c r="AQP866" s="33"/>
      <c r="AQQ866" s="33"/>
      <c r="AQR866" s="33"/>
      <c r="AQS866" s="33"/>
      <c r="AQT866" s="33"/>
      <c r="AQU866" s="33"/>
      <c r="AQV866" s="33"/>
      <c r="AQW866" s="33"/>
      <c r="AQX866" s="33"/>
      <c r="AQY866" s="33"/>
      <c r="AQZ866" s="33"/>
      <c r="ARA866" s="33"/>
      <c r="ARB866" s="33"/>
      <c r="ARC866" s="33"/>
      <c r="ARD866" s="33"/>
      <c r="ARE866" s="33"/>
      <c r="ARF866" s="33"/>
      <c r="ARG866" s="33"/>
      <c r="ARH866" s="33"/>
      <c r="ARI866" s="33"/>
      <c r="ARJ866" s="33"/>
      <c r="ARK866" s="33"/>
      <c r="ARL866" s="33"/>
      <c r="ARM866" s="33"/>
      <c r="ARN866" s="33"/>
      <c r="ARO866" s="33"/>
      <c r="ARP866" s="33"/>
      <c r="ARQ866" s="33"/>
      <c r="ARR866" s="33"/>
      <c r="ARS866" s="33"/>
      <c r="ART866" s="33"/>
      <c r="ARU866" s="33"/>
      <c r="ARV866" s="33"/>
      <c r="ARW866" s="33"/>
      <c r="ARX866" s="33"/>
      <c r="ARY866" s="33"/>
      <c r="ARZ866" s="33"/>
      <c r="ASA866" s="33"/>
      <c r="ASB866" s="33"/>
      <c r="ASC866" s="33"/>
      <c r="ASD866" s="33"/>
      <c r="ASE866" s="33"/>
      <c r="ASF866" s="33"/>
      <c r="ASG866" s="33"/>
      <c r="ASH866" s="33"/>
      <c r="ASI866" s="33"/>
      <c r="ASJ866" s="33"/>
      <c r="ASK866" s="33"/>
      <c r="ASL866" s="33"/>
      <c r="ASM866" s="33"/>
      <c r="ASN866" s="33"/>
      <c r="ASO866" s="33"/>
      <c r="ASP866" s="33"/>
      <c r="ASQ866" s="33"/>
      <c r="ASR866" s="33"/>
      <c r="ASS866" s="33"/>
      <c r="AST866" s="33"/>
      <c r="ASU866" s="33"/>
      <c r="ASV866" s="33"/>
      <c r="ASW866" s="33"/>
      <c r="ASX866" s="33"/>
      <c r="ASY866" s="33"/>
      <c r="ASZ866" s="33"/>
      <c r="ATA866" s="33"/>
      <c r="ATB866" s="33"/>
      <c r="ATC866" s="33"/>
      <c r="ATD866" s="33"/>
      <c r="ATE866" s="33"/>
      <c r="ATF866" s="33"/>
      <c r="ATG866" s="33"/>
      <c r="ATH866" s="33"/>
      <c r="ATI866" s="33"/>
      <c r="ATJ866" s="33"/>
      <c r="ATK866" s="33"/>
      <c r="ATL866" s="33"/>
      <c r="ATM866" s="33"/>
      <c r="ATN866" s="33"/>
      <c r="ATO866" s="33"/>
      <c r="ATP866" s="33"/>
      <c r="ATQ866" s="33"/>
      <c r="ATR866" s="33"/>
      <c r="ATS866" s="33"/>
      <c r="ATT866" s="33"/>
      <c r="ATU866" s="33"/>
      <c r="ATV866" s="33"/>
      <c r="ATW866" s="33"/>
      <c r="ATX866" s="33"/>
      <c r="ATY866" s="33"/>
      <c r="ATZ866" s="33"/>
      <c r="AUA866" s="33"/>
      <c r="AUB866" s="33"/>
      <c r="AUC866" s="33"/>
      <c r="AUD866" s="33"/>
      <c r="AUE866" s="33"/>
      <c r="AUF866" s="33"/>
      <c r="AUG866" s="33"/>
      <c r="AUH866" s="33"/>
      <c r="AUI866" s="33"/>
      <c r="AUJ866" s="33"/>
      <c r="AUK866" s="33"/>
      <c r="AUL866" s="33"/>
      <c r="AUM866" s="33"/>
      <c r="AUN866" s="33"/>
      <c r="AUO866" s="33"/>
      <c r="AUP866" s="33"/>
      <c r="AUQ866" s="33"/>
      <c r="AUR866" s="33"/>
      <c r="AUS866" s="33"/>
      <c r="AUT866" s="33"/>
      <c r="AUU866" s="33"/>
      <c r="AUV866" s="33"/>
      <c r="AUW866" s="33"/>
      <c r="AUX866" s="33"/>
      <c r="AUY866" s="33"/>
      <c r="AUZ866" s="33"/>
      <c r="AVA866" s="33"/>
      <c r="AVB866" s="33"/>
      <c r="AVC866" s="33"/>
      <c r="AVD866" s="33"/>
      <c r="AVE866" s="33"/>
      <c r="AVF866" s="33"/>
      <c r="AVG866" s="33"/>
      <c r="AVH866" s="33"/>
      <c r="AVI866" s="33"/>
      <c r="AVJ866" s="33"/>
      <c r="AVK866" s="33"/>
      <c r="AVL866" s="33"/>
      <c r="AVM866" s="33"/>
      <c r="AVN866" s="33"/>
      <c r="AVO866" s="33"/>
      <c r="AVP866" s="33"/>
      <c r="AVQ866" s="33"/>
      <c r="AVR866" s="33"/>
      <c r="AVS866" s="33"/>
      <c r="AVT866" s="33"/>
      <c r="AVU866" s="33"/>
      <c r="AVV866" s="33"/>
      <c r="AVW866" s="33"/>
      <c r="AVX866" s="33"/>
      <c r="AVY866" s="33"/>
      <c r="AVZ866" s="33"/>
      <c r="AWA866" s="33"/>
      <c r="AWB866" s="33"/>
      <c r="AWC866" s="33"/>
      <c r="AWD866" s="33"/>
      <c r="AWE866" s="33"/>
      <c r="AWF866" s="33"/>
      <c r="AWG866" s="33"/>
      <c r="AWH866" s="33"/>
      <c r="AWI866" s="33"/>
      <c r="AWJ866" s="33"/>
      <c r="AWK866" s="33"/>
      <c r="AWL866" s="33"/>
      <c r="AWM866" s="33"/>
      <c r="AWN866" s="33"/>
      <c r="AWO866" s="33"/>
      <c r="AWP866" s="33"/>
      <c r="AWQ866" s="33"/>
      <c r="AWR866" s="33"/>
      <c r="AWS866" s="33"/>
      <c r="AWT866" s="33"/>
      <c r="AWU866" s="33"/>
      <c r="AWV866" s="33"/>
      <c r="AWW866" s="33"/>
      <c r="AWX866" s="33"/>
      <c r="AWY866" s="33"/>
      <c r="AWZ866" s="33"/>
      <c r="AXA866" s="33"/>
      <c r="AXB866" s="33"/>
      <c r="AXC866" s="33"/>
      <c r="AXD866" s="33"/>
      <c r="AXE866" s="33"/>
      <c r="AXF866" s="33"/>
      <c r="AXG866" s="33"/>
      <c r="AXH866" s="33"/>
      <c r="AXI866" s="33"/>
      <c r="AXJ866" s="33"/>
      <c r="AXK866" s="33"/>
      <c r="AXL866" s="33"/>
      <c r="AXM866" s="33"/>
      <c r="AXN866" s="33"/>
      <c r="AXO866" s="33"/>
      <c r="AXP866" s="33"/>
      <c r="AXQ866" s="33"/>
      <c r="AXR866" s="33"/>
      <c r="AXS866" s="33"/>
      <c r="AXT866" s="33"/>
      <c r="AXU866" s="33"/>
      <c r="AXV866" s="33"/>
      <c r="AXW866" s="33"/>
      <c r="AXX866" s="33"/>
      <c r="AXY866" s="33"/>
      <c r="AXZ866" s="33"/>
      <c r="AYA866" s="33"/>
      <c r="AYB866" s="33"/>
      <c r="AYC866" s="33"/>
      <c r="AYD866" s="33"/>
      <c r="AYE866" s="33"/>
      <c r="AYF866" s="33"/>
      <c r="AYG866" s="33"/>
      <c r="AYH866" s="33"/>
      <c r="AYI866" s="33"/>
      <c r="AYJ866" s="33"/>
      <c r="AYK866" s="33"/>
      <c r="AYL866" s="33"/>
      <c r="AYM866" s="33"/>
      <c r="AYN866" s="33"/>
      <c r="AYO866" s="33"/>
      <c r="AYP866" s="33"/>
      <c r="AYQ866" s="33"/>
      <c r="AYR866" s="33"/>
      <c r="AYS866" s="33"/>
      <c r="AYT866" s="33"/>
      <c r="AYU866" s="33"/>
      <c r="AYV866" s="33"/>
      <c r="AYW866" s="33"/>
      <c r="AYX866" s="33"/>
      <c r="AYY866" s="33"/>
      <c r="AYZ866" s="33"/>
      <c r="AZA866" s="33"/>
      <c r="AZB866" s="33"/>
      <c r="AZC866" s="33"/>
      <c r="AZD866" s="33"/>
      <c r="AZE866" s="33"/>
      <c r="AZF866" s="33"/>
      <c r="AZG866" s="33"/>
      <c r="AZH866" s="33"/>
      <c r="AZI866" s="33"/>
      <c r="AZJ866" s="33"/>
      <c r="AZK866" s="33"/>
      <c r="AZL866" s="33"/>
      <c r="AZM866" s="33"/>
      <c r="AZN866" s="33"/>
      <c r="AZO866" s="33"/>
      <c r="AZP866" s="33"/>
      <c r="AZQ866" s="33"/>
      <c r="AZR866" s="33"/>
      <c r="AZS866" s="33"/>
      <c r="AZT866" s="33"/>
      <c r="AZU866" s="33"/>
      <c r="AZV866" s="33"/>
      <c r="AZW866" s="33"/>
      <c r="AZX866" s="33"/>
      <c r="AZY866" s="33"/>
      <c r="AZZ866" s="33"/>
      <c r="BAA866" s="33"/>
      <c r="BAB866" s="33"/>
      <c r="BAC866" s="33"/>
      <c r="BAD866" s="33"/>
      <c r="BAE866" s="33"/>
      <c r="BAF866" s="33"/>
      <c r="BAG866" s="33"/>
      <c r="BAH866" s="33"/>
      <c r="BAI866" s="33"/>
      <c r="BAJ866" s="33"/>
      <c r="BAK866" s="33"/>
      <c r="BAL866" s="33"/>
      <c r="BAM866" s="33"/>
      <c r="BAN866" s="33"/>
      <c r="BAO866" s="33"/>
      <c r="BAP866" s="33"/>
      <c r="BAQ866" s="33"/>
      <c r="BAR866" s="33"/>
      <c r="BAS866" s="33"/>
      <c r="BAT866" s="33"/>
      <c r="BAU866" s="33"/>
      <c r="BAV866" s="33"/>
      <c r="BAW866" s="33"/>
      <c r="BAX866" s="33"/>
      <c r="BAY866" s="33"/>
      <c r="BAZ866" s="33"/>
      <c r="BBA866" s="33"/>
      <c r="BBB866" s="33"/>
      <c r="BBC866" s="33"/>
      <c r="BBD866" s="33"/>
      <c r="BBE866" s="33"/>
      <c r="BBF866" s="33"/>
      <c r="BBG866" s="33"/>
      <c r="BBH866" s="33"/>
      <c r="BBI866" s="33"/>
      <c r="BBJ866" s="33"/>
      <c r="BBK866" s="33"/>
      <c r="BBL866" s="33"/>
      <c r="BBM866" s="33"/>
      <c r="BBN866" s="33"/>
      <c r="BBO866" s="33"/>
      <c r="BBP866" s="33"/>
      <c r="BBQ866" s="33"/>
      <c r="BBR866" s="33"/>
      <c r="BBS866" s="33"/>
      <c r="BBT866" s="33"/>
      <c r="BBU866" s="33"/>
      <c r="BBV866" s="33"/>
      <c r="BBW866" s="33"/>
      <c r="BBX866" s="33"/>
      <c r="BBY866" s="33"/>
      <c r="BBZ866" s="33"/>
      <c r="BCA866" s="33"/>
      <c r="BCB866" s="33"/>
      <c r="BCC866" s="33"/>
      <c r="BCD866" s="33"/>
      <c r="BCE866" s="33"/>
      <c r="BCF866" s="33"/>
      <c r="BCG866" s="33"/>
      <c r="BCH866" s="33"/>
      <c r="BCI866" s="33"/>
      <c r="BCJ866" s="33"/>
      <c r="BCK866" s="33"/>
      <c r="BCL866" s="33"/>
      <c r="BCM866" s="33"/>
      <c r="BCN866" s="33"/>
      <c r="BCO866" s="33"/>
      <c r="BCP866" s="33"/>
      <c r="BCQ866" s="33"/>
      <c r="BCR866" s="33"/>
      <c r="BCS866" s="33"/>
      <c r="BCT866" s="33"/>
      <c r="BCU866" s="33"/>
      <c r="BCV866" s="33"/>
      <c r="BCW866" s="33"/>
      <c r="BCX866" s="33"/>
      <c r="BCY866" s="33"/>
      <c r="BCZ866" s="33"/>
      <c r="BDA866" s="33"/>
      <c r="BDB866" s="33"/>
      <c r="BDC866" s="33"/>
      <c r="BDD866" s="33"/>
      <c r="BDE866" s="33"/>
      <c r="BDF866" s="33"/>
      <c r="BDG866" s="33"/>
      <c r="BDH866" s="33"/>
      <c r="BDI866" s="33"/>
      <c r="BDJ866" s="33"/>
      <c r="BDK866" s="33"/>
      <c r="BDL866" s="33"/>
      <c r="BDM866" s="33"/>
      <c r="BDN866" s="33"/>
      <c r="BDO866" s="33"/>
      <c r="BDP866" s="33"/>
      <c r="BDQ866" s="33"/>
      <c r="BDR866" s="33"/>
      <c r="BDS866" s="33"/>
      <c r="BDT866" s="33"/>
      <c r="BDU866" s="33"/>
      <c r="BDV866" s="33"/>
      <c r="BDW866" s="33"/>
      <c r="BDX866" s="33"/>
      <c r="BDY866" s="33"/>
      <c r="BDZ866" s="33"/>
      <c r="BEA866" s="33"/>
      <c r="BEB866" s="33"/>
      <c r="BEC866" s="33"/>
      <c r="BED866" s="33"/>
      <c r="BEE866" s="33"/>
      <c r="BEF866" s="33"/>
      <c r="BEG866" s="33"/>
      <c r="BEH866" s="33"/>
      <c r="BEI866" s="33"/>
      <c r="BEJ866" s="33"/>
      <c r="BEK866" s="33"/>
      <c r="BEL866" s="33"/>
      <c r="BEM866" s="33"/>
      <c r="BEN866" s="33"/>
      <c r="BEO866" s="33"/>
      <c r="BEP866" s="33"/>
      <c r="BEQ866" s="33"/>
      <c r="BER866" s="33"/>
      <c r="BES866" s="33"/>
      <c r="BET866" s="33"/>
      <c r="BEU866" s="33"/>
      <c r="BEV866" s="33"/>
      <c r="BEW866" s="33"/>
      <c r="BEX866" s="33"/>
      <c r="BEY866" s="33"/>
      <c r="BEZ866" s="33"/>
      <c r="BFA866" s="33"/>
      <c r="BFB866" s="33"/>
      <c r="BFC866" s="33"/>
      <c r="BFD866" s="33"/>
      <c r="BFE866" s="33"/>
      <c r="BFF866" s="33"/>
      <c r="BFG866" s="33"/>
      <c r="BFH866" s="33"/>
      <c r="BFI866" s="33"/>
      <c r="BFJ866" s="33"/>
      <c r="BFK866" s="33"/>
      <c r="BFL866" s="33"/>
      <c r="BFM866" s="33"/>
      <c r="BFN866" s="33"/>
      <c r="BFO866" s="33"/>
      <c r="BFP866" s="33"/>
      <c r="BFQ866" s="33"/>
      <c r="BFR866" s="33"/>
      <c r="BFS866" s="33"/>
      <c r="BFT866" s="33"/>
      <c r="BFU866" s="33"/>
      <c r="BFV866" s="33"/>
      <c r="BFW866" s="33"/>
      <c r="BFX866" s="33"/>
      <c r="BFY866" s="33"/>
      <c r="BFZ866" s="33"/>
      <c r="BGA866" s="33"/>
      <c r="BGB866" s="33"/>
      <c r="BGC866" s="33"/>
      <c r="BGD866" s="33"/>
      <c r="BGE866" s="33"/>
      <c r="BGF866" s="33"/>
      <c r="BGG866" s="33"/>
      <c r="BGH866" s="33"/>
      <c r="BGI866" s="33"/>
      <c r="BGJ866" s="33"/>
      <c r="BGK866" s="33"/>
      <c r="BGL866" s="33"/>
      <c r="BGM866" s="33"/>
      <c r="BGN866" s="33"/>
      <c r="BGO866" s="33"/>
      <c r="BGP866" s="33"/>
      <c r="BGQ866" s="33"/>
      <c r="BGR866" s="33"/>
      <c r="BGS866" s="33"/>
      <c r="BGT866" s="33"/>
      <c r="BGU866" s="33"/>
      <c r="BGV866" s="33"/>
      <c r="BGW866" s="33"/>
      <c r="BGX866" s="33"/>
      <c r="BGY866" s="33"/>
      <c r="BGZ866" s="33"/>
      <c r="BHA866" s="33"/>
      <c r="BHB866" s="33"/>
      <c r="BHC866" s="33"/>
      <c r="BHD866" s="33"/>
      <c r="BHE866" s="33"/>
      <c r="BHF866" s="33"/>
      <c r="BHG866" s="33"/>
      <c r="BHH866" s="33"/>
      <c r="BHI866" s="33"/>
      <c r="BHJ866" s="33"/>
      <c r="BHK866" s="33"/>
      <c r="BHL866" s="33"/>
      <c r="BHM866" s="33"/>
      <c r="BHN866" s="33"/>
      <c r="BHO866" s="33"/>
      <c r="BHP866" s="33"/>
      <c r="BHQ866" s="33"/>
      <c r="BHR866" s="33"/>
      <c r="BHS866" s="33"/>
      <c r="BHT866" s="33"/>
      <c r="BHU866" s="33"/>
      <c r="BHV866" s="33"/>
      <c r="BHW866" s="33"/>
      <c r="BHX866" s="33"/>
      <c r="BHY866" s="33"/>
      <c r="BHZ866" s="33"/>
      <c r="BIA866" s="33"/>
      <c r="BIB866" s="33"/>
      <c r="BIC866" s="33"/>
      <c r="BID866" s="33"/>
      <c r="BIE866" s="33"/>
      <c r="BIF866" s="33"/>
      <c r="BIG866" s="33"/>
      <c r="BIH866" s="33"/>
      <c r="BII866" s="33"/>
      <c r="BIJ866" s="33"/>
      <c r="BIK866" s="33"/>
      <c r="BIL866" s="33"/>
      <c r="BIM866" s="33"/>
      <c r="BIN866" s="33"/>
      <c r="BIO866" s="33"/>
      <c r="BIP866" s="33"/>
      <c r="BIQ866" s="33"/>
      <c r="BIR866" s="33"/>
      <c r="BIS866" s="33"/>
      <c r="BIT866" s="33"/>
      <c r="BIU866" s="33"/>
      <c r="BIV866" s="33"/>
      <c r="BIW866" s="33"/>
      <c r="BIX866" s="33"/>
      <c r="BIY866" s="33"/>
      <c r="BIZ866" s="33"/>
      <c r="BJA866" s="33"/>
      <c r="BJB866" s="33"/>
      <c r="BJC866" s="33"/>
      <c r="BJD866" s="33"/>
      <c r="BJE866" s="33"/>
      <c r="BJF866" s="33"/>
      <c r="BJG866" s="33"/>
      <c r="BJH866" s="33"/>
      <c r="BJI866" s="33"/>
      <c r="BJJ866" s="33"/>
      <c r="BJK866" s="33"/>
      <c r="BJL866" s="33"/>
      <c r="BJM866" s="33"/>
      <c r="BJN866" s="33"/>
      <c r="BJO866" s="33"/>
      <c r="BJP866" s="33"/>
      <c r="BJQ866" s="33"/>
      <c r="BJR866" s="33"/>
      <c r="BJS866" s="33"/>
      <c r="BJT866" s="33"/>
      <c r="BJU866" s="33"/>
      <c r="BJV866" s="33"/>
      <c r="BJW866" s="33"/>
      <c r="BJX866" s="33"/>
      <c r="BJY866" s="33"/>
      <c r="BJZ866" s="33"/>
      <c r="BKA866" s="33"/>
      <c r="BKB866" s="33"/>
      <c r="BKC866" s="33"/>
      <c r="BKD866" s="33"/>
      <c r="BKE866" s="33"/>
      <c r="BKF866" s="33"/>
      <c r="BKG866" s="33"/>
      <c r="BKH866" s="33"/>
      <c r="BKI866" s="33"/>
      <c r="BKJ866" s="33"/>
      <c r="BKK866" s="33"/>
      <c r="BKL866" s="33"/>
      <c r="BKM866" s="33"/>
      <c r="BKN866" s="33"/>
      <c r="BKO866" s="33"/>
      <c r="BKP866" s="33"/>
      <c r="BKQ866" s="33"/>
      <c r="BKR866" s="33"/>
      <c r="BKS866" s="33"/>
      <c r="BKT866" s="33"/>
      <c r="BKU866" s="33"/>
      <c r="BKV866" s="33"/>
      <c r="BKW866" s="33"/>
      <c r="BKX866" s="33"/>
      <c r="BKY866" s="33"/>
      <c r="BKZ866" s="33"/>
      <c r="BLA866" s="33"/>
      <c r="BLB866" s="33"/>
      <c r="BLC866" s="33"/>
      <c r="BLD866" s="33"/>
      <c r="BLE866" s="33"/>
      <c r="BLF866" s="33"/>
      <c r="BLG866" s="33"/>
      <c r="BLH866" s="33"/>
      <c r="BLI866" s="33"/>
      <c r="BLJ866" s="33"/>
      <c r="BLK866" s="33"/>
      <c r="BLL866" s="33"/>
      <c r="BLM866" s="33"/>
      <c r="BLN866" s="33"/>
      <c r="BLO866" s="33"/>
      <c r="BLP866" s="33"/>
      <c r="BLQ866" s="33"/>
      <c r="BLR866" s="33"/>
      <c r="BLS866" s="33"/>
      <c r="BLT866" s="33"/>
      <c r="BLU866" s="33"/>
      <c r="BLV866" s="33"/>
      <c r="BLW866" s="33"/>
      <c r="BLX866" s="33"/>
      <c r="BLY866" s="33"/>
      <c r="BLZ866" s="33"/>
      <c r="BMA866" s="33"/>
      <c r="BMB866" s="33"/>
      <c r="BMC866" s="33"/>
      <c r="BMD866" s="33"/>
      <c r="BME866" s="33"/>
      <c r="BMF866" s="33"/>
      <c r="BMG866" s="33"/>
      <c r="BMH866" s="33"/>
      <c r="BMI866" s="33"/>
      <c r="BMJ866" s="33"/>
      <c r="BMK866" s="33"/>
      <c r="BML866" s="33"/>
      <c r="BMM866" s="33"/>
      <c r="BMN866" s="33"/>
      <c r="BMO866" s="33"/>
      <c r="BMP866" s="33"/>
      <c r="BMQ866" s="33"/>
      <c r="BMR866" s="33"/>
      <c r="BMS866" s="33"/>
      <c r="BMT866" s="33"/>
      <c r="BMU866" s="33"/>
      <c r="BMV866" s="33"/>
      <c r="BMW866" s="33"/>
      <c r="BMX866" s="33"/>
      <c r="BMY866" s="33"/>
      <c r="BMZ866" s="33"/>
      <c r="BNA866" s="33"/>
      <c r="BNB866" s="33"/>
      <c r="BNC866" s="33"/>
      <c r="BND866" s="33"/>
      <c r="BNE866" s="33"/>
      <c r="BNF866" s="33"/>
      <c r="BNG866" s="33"/>
      <c r="BNH866" s="33"/>
      <c r="BNI866" s="33"/>
      <c r="BNJ866" s="33"/>
      <c r="BNK866" s="33"/>
      <c r="BNL866" s="33"/>
      <c r="BNM866" s="33"/>
      <c r="BNN866" s="33"/>
      <c r="BNO866" s="33"/>
      <c r="BNP866" s="33"/>
      <c r="BNQ866" s="33"/>
      <c r="BNR866" s="33"/>
      <c r="BNS866" s="33"/>
      <c r="BNT866" s="33"/>
      <c r="BNU866" s="33"/>
      <c r="BNV866" s="33"/>
      <c r="BNW866" s="33"/>
      <c r="BNX866" s="33"/>
      <c r="BNY866" s="33"/>
      <c r="BNZ866" s="33"/>
      <c r="BOA866" s="33"/>
      <c r="BOB866" s="33"/>
      <c r="BOC866" s="33"/>
      <c r="BOD866" s="33"/>
      <c r="BOE866" s="33"/>
      <c r="BOF866" s="33"/>
      <c r="BOG866" s="33"/>
      <c r="BOH866" s="33"/>
      <c r="BOI866" s="33"/>
      <c r="BOJ866" s="33"/>
      <c r="BOK866" s="33"/>
      <c r="BOL866" s="33"/>
      <c r="BOM866" s="33"/>
      <c r="BON866" s="33"/>
      <c r="BOO866" s="33"/>
      <c r="BOP866" s="33"/>
      <c r="BOQ866" s="33"/>
      <c r="BOR866" s="33"/>
      <c r="BOS866" s="33"/>
      <c r="BOT866" s="33"/>
      <c r="BOU866" s="33"/>
      <c r="BOV866" s="33"/>
      <c r="BOW866" s="33"/>
      <c r="BOX866" s="33"/>
      <c r="BOY866" s="33"/>
      <c r="BOZ866" s="33"/>
      <c r="BPA866" s="33"/>
      <c r="BPB866" s="33"/>
      <c r="BPC866" s="33"/>
      <c r="BPD866" s="33"/>
      <c r="BPE866" s="33"/>
      <c r="BPF866" s="33"/>
      <c r="BPG866" s="33"/>
      <c r="BPH866" s="33"/>
      <c r="BPI866" s="33"/>
      <c r="BPJ866" s="33"/>
      <c r="BPK866" s="33"/>
      <c r="BPL866" s="33"/>
      <c r="BPM866" s="33"/>
      <c r="BPN866" s="33"/>
      <c r="BPO866" s="33"/>
      <c r="BPP866" s="33"/>
      <c r="BPQ866" s="33"/>
      <c r="BPR866" s="33"/>
      <c r="BPS866" s="33"/>
      <c r="BPT866" s="33"/>
      <c r="BPU866" s="33"/>
      <c r="BPV866" s="33"/>
      <c r="BPW866" s="33"/>
      <c r="BPX866" s="33"/>
      <c r="BPY866" s="33"/>
      <c r="BPZ866" s="33"/>
      <c r="BQA866" s="33"/>
      <c r="BQB866" s="33"/>
      <c r="BQC866" s="33"/>
      <c r="BQD866" s="33"/>
      <c r="BQE866" s="33"/>
      <c r="BQF866" s="33"/>
      <c r="BQG866" s="33"/>
      <c r="BQH866" s="33"/>
      <c r="BQI866" s="33"/>
      <c r="BQJ866" s="33"/>
      <c r="BQK866" s="33"/>
      <c r="BQL866" s="33"/>
      <c r="BQM866" s="33"/>
      <c r="BQN866" s="33"/>
      <c r="BQO866" s="33"/>
      <c r="BQP866" s="33"/>
      <c r="BQQ866" s="33"/>
      <c r="BQR866" s="33"/>
      <c r="BQS866" s="33"/>
      <c r="BQT866" s="33"/>
      <c r="BQU866" s="33"/>
      <c r="BQV866" s="33"/>
      <c r="BQW866" s="33"/>
      <c r="BQX866" s="33"/>
      <c r="BQY866" s="33"/>
      <c r="BQZ866" s="33"/>
      <c r="BRA866" s="33"/>
      <c r="BRB866" s="33"/>
      <c r="BRC866" s="33"/>
      <c r="BRD866" s="33"/>
      <c r="BRE866" s="33"/>
      <c r="BRF866" s="33"/>
      <c r="BRG866" s="33"/>
      <c r="BRH866" s="33"/>
      <c r="BRI866" s="33"/>
      <c r="BRJ866" s="33"/>
      <c r="BRK866" s="33"/>
      <c r="BRL866" s="33"/>
      <c r="BRM866" s="33"/>
      <c r="BRN866" s="33"/>
      <c r="BRO866" s="33"/>
      <c r="BRP866" s="33"/>
      <c r="BRQ866" s="33"/>
      <c r="BRR866" s="33"/>
      <c r="BRS866" s="33"/>
      <c r="BRT866" s="33"/>
      <c r="BRU866" s="33"/>
      <c r="BRV866" s="33"/>
      <c r="BRW866" s="33"/>
      <c r="BRX866" s="33"/>
      <c r="BRY866" s="33"/>
      <c r="BRZ866" s="33"/>
      <c r="BSA866" s="33"/>
      <c r="BSB866" s="33"/>
      <c r="BSC866" s="33"/>
      <c r="BSD866" s="33"/>
      <c r="BSE866" s="33"/>
      <c r="BSF866" s="33"/>
      <c r="BSG866" s="33"/>
      <c r="BSH866" s="33"/>
      <c r="BSI866" s="33"/>
      <c r="BSJ866" s="33"/>
      <c r="BSK866" s="33"/>
      <c r="BSL866" s="33"/>
      <c r="BSM866" s="33"/>
      <c r="BSN866" s="33"/>
      <c r="BSO866" s="33"/>
      <c r="BSP866" s="33"/>
      <c r="BSQ866" s="33"/>
      <c r="BSR866" s="33"/>
      <c r="BSS866" s="33"/>
      <c r="BST866" s="33"/>
      <c r="BSU866" s="33"/>
      <c r="BSV866" s="33"/>
      <c r="BSW866" s="33"/>
      <c r="BSX866" s="33"/>
      <c r="BSY866" s="33"/>
      <c r="BSZ866" s="33"/>
      <c r="BTA866" s="33"/>
      <c r="BTB866" s="33"/>
      <c r="BTC866" s="33"/>
      <c r="BTD866" s="33"/>
      <c r="BTE866" s="33"/>
      <c r="BTF866" s="33"/>
      <c r="BTG866" s="33"/>
      <c r="BTH866" s="33"/>
      <c r="BTI866" s="33"/>
      <c r="BTJ866" s="33"/>
      <c r="BTK866" s="33"/>
      <c r="BTL866" s="33"/>
      <c r="BTM866" s="33"/>
      <c r="BTN866" s="33"/>
      <c r="BTO866" s="33"/>
      <c r="BTP866" s="33"/>
      <c r="BTQ866" s="33"/>
      <c r="BTR866" s="33"/>
      <c r="BTS866" s="33"/>
      <c r="BTT866" s="33"/>
      <c r="BTU866" s="33"/>
      <c r="BTV866" s="33"/>
      <c r="BTW866" s="33"/>
      <c r="BTX866" s="33"/>
      <c r="BTY866" s="33"/>
      <c r="BTZ866" s="33"/>
      <c r="BUA866" s="33"/>
      <c r="BUB866" s="33"/>
      <c r="BUC866" s="33"/>
      <c r="BUD866" s="33"/>
      <c r="BUE866" s="33"/>
      <c r="BUF866" s="33"/>
      <c r="BUG866" s="33"/>
      <c r="BUH866" s="33"/>
      <c r="BUI866" s="33"/>
      <c r="BUJ866" s="33"/>
      <c r="BUK866" s="33"/>
      <c r="BUL866" s="33"/>
      <c r="BUM866" s="33"/>
      <c r="BUN866" s="33"/>
      <c r="BUO866" s="33"/>
      <c r="BUP866" s="33"/>
      <c r="BUQ866" s="33"/>
      <c r="BUR866" s="33"/>
      <c r="BUS866" s="33"/>
      <c r="BUT866" s="33"/>
      <c r="BUU866" s="33"/>
      <c r="BUV866" s="33"/>
      <c r="BUW866" s="33"/>
      <c r="BUX866" s="33"/>
      <c r="BUY866" s="33"/>
      <c r="BUZ866" s="33"/>
      <c r="BVA866" s="33"/>
      <c r="BVB866" s="33"/>
      <c r="BVC866" s="33"/>
      <c r="BVD866" s="33"/>
      <c r="BVE866" s="33"/>
      <c r="BVF866" s="33"/>
      <c r="BVG866" s="33"/>
      <c r="BVH866" s="33"/>
      <c r="BVI866" s="33"/>
      <c r="BVJ866" s="33"/>
      <c r="BVK866" s="33"/>
      <c r="BVL866" s="33"/>
      <c r="BVM866" s="33"/>
      <c r="BVN866" s="33"/>
      <c r="BVO866" s="33"/>
      <c r="BVP866" s="33"/>
      <c r="BVQ866" s="33"/>
      <c r="BVR866" s="33"/>
      <c r="BVS866" s="33"/>
      <c r="BVT866" s="33"/>
      <c r="BVU866" s="33"/>
      <c r="BVV866" s="33"/>
      <c r="BVW866" s="33"/>
      <c r="BVX866" s="33"/>
      <c r="BVY866" s="33"/>
      <c r="BVZ866" s="33"/>
      <c r="BWA866" s="33"/>
      <c r="BWB866" s="33"/>
      <c r="BWC866" s="33"/>
      <c r="BWD866" s="33"/>
      <c r="BWE866" s="33"/>
      <c r="BWF866" s="33"/>
      <c r="BWG866" s="33"/>
      <c r="BWH866" s="33"/>
      <c r="BWI866" s="33"/>
      <c r="BWJ866" s="33"/>
      <c r="BWK866" s="33"/>
      <c r="BWL866" s="33"/>
      <c r="BWM866" s="33"/>
      <c r="BWN866" s="33"/>
      <c r="BWO866" s="33"/>
      <c r="BWP866" s="33"/>
      <c r="BWQ866" s="33"/>
      <c r="BWR866" s="33"/>
      <c r="BWS866" s="33"/>
      <c r="BWT866" s="33"/>
      <c r="BWU866" s="33"/>
      <c r="BWV866" s="33"/>
      <c r="BWW866" s="33"/>
      <c r="BWX866" s="33"/>
      <c r="BWY866" s="33"/>
      <c r="BWZ866" s="33"/>
      <c r="BXA866" s="33"/>
      <c r="BXB866" s="33"/>
      <c r="BXC866" s="33"/>
      <c r="BXD866" s="33"/>
      <c r="BXE866" s="33"/>
      <c r="BXF866" s="33"/>
      <c r="BXG866" s="33"/>
      <c r="BXH866" s="33"/>
      <c r="BXI866" s="33"/>
      <c r="BXJ866" s="33"/>
      <c r="BXK866" s="33"/>
      <c r="BXL866" s="33"/>
      <c r="BXM866" s="33"/>
      <c r="BXN866" s="33"/>
      <c r="BXO866" s="33"/>
      <c r="BXP866" s="33"/>
      <c r="BXQ866" s="33"/>
      <c r="BXR866" s="33"/>
      <c r="BXS866" s="33"/>
      <c r="BXT866" s="33"/>
      <c r="BXU866" s="33"/>
      <c r="BXV866" s="33"/>
      <c r="BXW866" s="33"/>
      <c r="BXX866" s="33"/>
      <c r="BXY866" s="33"/>
      <c r="BXZ866" s="33"/>
      <c r="BYA866" s="33"/>
      <c r="BYB866" s="33"/>
      <c r="BYC866" s="33"/>
      <c r="BYD866" s="33"/>
      <c r="BYE866" s="33"/>
      <c r="BYF866" s="33"/>
      <c r="BYG866" s="33"/>
      <c r="BYH866" s="33"/>
      <c r="BYI866" s="33"/>
      <c r="BYJ866" s="33"/>
      <c r="BYK866" s="33"/>
      <c r="BYL866" s="33"/>
      <c r="BYM866" s="33"/>
      <c r="BYN866" s="33"/>
      <c r="BYO866" s="33"/>
      <c r="BYP866" s="33"/>
      <c r="BYQ866" s="33"/>
      <c r="BYR866" s="33"/>
      <c r="BYS866" s="33"/>
      <c r="BYT866" s="33"/>
      <c r="BYU866" s="33"/>
      <c r="BYV866" s="33"/>
      <c r="BYW866" s="33"/>
      <c r="BYX866" s="33"/>
      <c r="BYY866" s="33"/>
      <c r="BYZ866" s="33"/>
      <c r="BZA866" s="33"/>
      <c r="BZB866" s="33"/>
      <c r="BZC866" s="33"/>
      <c r="BZD866" s="33"/>
      <c r="BZE866" s="33"/>
      <c r="BZF866" s="33"/>
      <c r="BZG866" s="33"/>
      <c r="BZH866" s="33"/>
      <c r="BZI866" s="33"/>
      <c r="BZJ866" s="33"/>
      <c r="BZK866" s="33"/>
      <c r="BZL866" s="33"/>
      <c r="BZM866" s="33"/>
      <c r="BZN866" s="33"/>
      <c r="BZO866" s="33"/>
      <c r="BZP866" s="33"/>
      <c r="BZQ866" s="33"/>
      <c r="BZR866" s="33"/>
      <c r="BZS866" s="33"/>
      <c r="BZT866" s="33"/>
      <c r="BZU866" s="33"/>
      <c r="BZV866" s="33"/>
      <c r="BZW866" s="33"/>
      <c r="BZX866" s="33"/>
      <c r="BZY866" s="33"/>
      <c r="BZZ866" s="33"/>
      <c r="CAA866" s="33"/>
      <c r="CAB866" s="33"/>
      <c r="CAC866" s="33"/>
      <c r="CAD866" s="33"/>
      <c r="CAE866" s="33"/>
      <c r="CAF866" s="33"/>
      <c r="CAG866" s="33"/>
      <c r="CAH866" s="33"/>
      <c r="CAI866" s="33"/>
      <c r="CAJ866" s="33"/>
      <c r="CAK866" s="33"/>
      <c r="CAL866" s="33"/>
      <c r="CAM866" s="33"/>
      <c r="CAN866" s="33"/>
      <c r="CAO866" s="33"/>
      <c r="CAP866" s="33"/>
      <c r="CAQ866" s="33"/>
      <c r="CAR866" s="33"/>
      <c r="CAS866" s="33"/>
      <c r="CAT866" s="33"/>
      <c r="CAU866" s="33"/>
      <c r="CAV866" s="33"/>
      <c r="CAW866" s="33"/>
      <c r="CAX866" s="33"/>
      <c r="CAY866" s="33"/>
      <c r="CAZ866" s="33"/>
      <c r="CBA866" s="33"/>
      <c r="CBB866" s="33"/>
      <c r="CBC866" s="33"/>
      <c r="CBD866" s="33"/>
      <c r="CBE866" s="33"/>
      <c r="CBF866" s="33"/>
      <c r="CBG866" s="33"/>
      <c r="CBH866" s="33"/>
      <c r="CBI866" s="33"/>
      <c r="CBJ866" s="33"/>
      <c r="CBK866" s="33"/>
      <c r="CBL866" s="33"/>
      <c r="CBM866" s="33"/>
      <c r="CBN866" s="33"/>
      <c r="CBO866" s="33"/>
      <c r="CBP866" s="33"/>
      <c r="CBQ866" s="33"/>
      <c r="CBR866" s="33"/>
      <c r="CBS866" s="33"/>
      <c r="CBT866" s="33"/>
      <c r="CBU866" s="33"/>
      <c r="CBV866" s="33"/>
      <c r="CBW866" s="33"/>
      <c r="CBX866" s="33"/>
      <c r="CBY866" s="33"/>
      <c r="CBZ866" s="33"/>
      <c r="CCA866" s="33"/>
      <c r="CCB866" s="33"/>
      <c r="CCC866" s="33"/>
      <c r="CCD866" s="33"/>
      <c r="CCE866" s="33"/>
      <c r="CCF866" s="33"/>
      <c r="CCG866" s="33"/>
      <c r="CCH866" s="33"/>
      <c r="CCI866" s="33"/>
      <c r="CCJ866" s="33"/>
      <c r="CCK866" s="33"/>
      <c r="CCL866" s="33"/>
      <c r="CCM866" s="33"/>
      <c r="CCN866" s="33"/>
      <c r="CCO866" s="33"/>
      <c r="CCP866" s="33"/>
      <c r="CCQ866" s="33"/>
      <c r="CCR866" s="33"/>
      <c r="CCS866" s="33"/>
      <c r="CCT866" s="33"/>
      <c r="CCU866" s="33"/>
      <c r="CCV866" s="33"/>
      <c r="CCW866" s="33"/>
      <c r="CCX866" s="33"/>
      <c r="CCY866" s="33"/>
      <c r="CCZ866" s="33"/>
      <c r="CDA866" s="33"/>
      <c r="CDB866" s="33"/>
      <c r="CDC866" s="33"/>
      <c r="CDD866" s="33"/>
      <c r="CDE866" s="33"/>
      <c r="CDF866" s="33"/>
      <c r="CDG866" s="33"/>
      <c r="CDH866" s="33"/>
      <c r="CDI866" s="33"/>
      <c r="CDJ866" s="33"/>
      <c r="CDK866" s="33"/>
      <c r="CDL866" s="33"/>
      <c r="CDM866" s="33"/>
      <c r="CDN866" s="33"/>
      <c r="CDO866" s="33"/>
      <c r="CDP866" s="33"/>
      <c r="CDQ866" s="33"/>
      <c r="CDR866" s="33"/>
      <c r="CDS866" s="33"/>
      <c r="CDT866" s="33"/>
      <c r="CDU866" s="33"/>
      <c r="CDV866" s="33"/>
      <c r="CDW866" s="33"/>
      <c r="CDX866" s="33"/>
      <c r="CDY866" s="33"/>
      <c r="CDZ866" s="33"/>
      <c r="CEA866" s="33"/>
      <c r="CEB866" s="33"/>
      <c r="CEC866" s="33"/>
      <c r="CED866" s="33"/>
      <c r="CEE866" s="33"/>
      <c r="CEF866" s="33"/>
      <c r="CEG866" s="33"/>
      <c r="CEH866" s="33"/>
      <c r="CEI866" s="33"/>
      <c r="CEJ866" s="33"/>
      <c r="CEK866" s="33"/>
      <c r="CEL866" s="33"/>
      <c r="CEM866" s="33"/>
      <c r="CEN866" s="33"/>
      <c r="CEO866" s="33"/>
      <c r="CEP866" s="33"/>
      <c r="CEQ866" s="33"/>
      <c r="CER866" s="33"/>
      <c r="CES866" s="33"/>
      <c r="CET866" s="33"/>
      <c r="CEU866" s="33"/>
      <c r="CEV866" s="33"/>
      <c r="CEW866" s="33"/>
      <c r="CEX866" s="33"/>
      <c r="CEY866" s="33"/>
      <c r="CEZ866" s="33"/>
      <c r="CFA866" s="33"/>
      <c r="CFB866" s="33"/>
      <c r="CFC866" s="33"/>
      <c r="CFD866" s="33"/>
      <c r="CFE866" s="33"/>
      <c r="CFF866" s="33"/>
      <c r="CFG866" s="33"/>
      <c r="CFH866" s="33"/>
      <c r="CFI866" s="33"/>
      <c r="CFJ866" s="33"/>
      <c r="CFK866" s="33"/>
      <c r="CFL866" s="33"/>
      <c r="CFM866" s="33"/>
      <c r="CFN866" s="33"/>
      <c r="CFO866" s="33"/>
      <c r="CFP866" s="33"/>
      <c r="CFQ866" s="33"/>
      <c r="CFR866" s="33"/>
      <c r="CFS866" s="33"/>
      <c r="CFT866" s="33"/>
      <c r="CFU866" s="33"/>
      <c r="CFV866" s="33"/>
      <c r="CFW866" s="33"/>
      <c r="CFX866" s="33"/>
      <c r="CFY866" s="33"/>
      <c r="CFZ866" s="33"/>
      <c r="CGA866" s="33"/>
      <c r="CGB866" s="33"/>
      <c r="CGC866" s="33"/>
      <c r="CGD866" s="33"/>
      <c r="CGE866" s="33"/>
      <c r="CGF866" s="33"/>
      <c r="CGG866" s="33"/>
      <c r="CGH866" s="33"/>
      <c r="CGI866" s="33"/>
      <c r="CGJ866" s="33"/>
      <c r="CGK866" s="33"/>
      <c r="CGL866" s="33"/>
      <c r="CGM866" s="33"/>
      <c r="CGN866" s="33"/>
      <c r="CGO866" s="33"/>
      <c r="CGP866" s="33"/>
      <c r="CGQ866" s="33"/>
      <c r="CGR866" s="33"/>
      <c r="CGS866" s="33"/>
      <c r="CGT866" s="33"/>
      <c r="CGU866" s="33"/>
      <c r="CGV866" s="33"/>
      <c r="CGW866" s="33"/>
      <c r="CGX866" s="33"/>
      <c r="CGY866" s="33"/>
      <c r="CGZ866" s="33"/>
      <c r="CHA866" s="33"/>
      <c r="CHB866" s="33"/>
      <c r="CHC866" s="33"/>
      <c r="CHD866" s="33"/>
      <c r="CHE866" s="33"/>
      <c r="CHF866" s="33"/>
      <c r="CHG866" s="33"/>
      <c r="CHH866" s="33"/>
      <c r="CHI866" s="33"/>
      <c r="CHJ866" s="33"/>
      <c r="CHK866" s="33"/>
      <c r="CHL866" s="33"/>
      <c r="CHM866" s="33"/>
      <c r="CHN866" s="33"/>
      <c r="CHO866" s="33"/>
      <c r="CHP866" s="33"/>
      <c r="CHQ866" s="33"/>
      <c r="CHR866" s="33"/>
      <c r="CHS866" s="33"/>
      <c r="CHT866" s="33"/>
      <c r="CHU866" s="33"/>
      <c r="CHV866" s="33"/>
      <c r="CHW866" s="33"/>
      <c r="CHX866" s="33"/>
      <c r="CHY866" s="33"/>
      <c r="CHZ866" s="33"/>
      <c r="CIA866" s="33"/>
      <c r="CIB866" s="33"/>
      <c r="CIC866" s="33"/>
      <c r="CID866" s="33"/>
      <c r="CIE866" s="33"/>
      <c r="CIF866" s="33"/>
      <c r="CIG866" s="33"/>
      <c r="CIH866" s="33"/>
      <c r="CII866" s="33"/>
      <c r="CIJ866" s="33"/>
      <c r="CIK866" s="33"/>
      <c r="CIL866" s="33"/>
      <c r="CIM866" s="33"/>
      <c r="CIN866" s="33"/>
      <c r="CIO866" s="33"/>
      <c r="CIP866" s="33"/>
      <c r="CIQ866" s="33"/>
      <c r="CIR866" s="33"/>
      <c r="CIS866" s="33"/>
      <c r="CIT866" s="33"/>
      <c r="CIU866" s="33"/>
      <c r="CIV866" s="33"/>
      <c r="CIW866" s="33"/>
      <c r="CIX866" s="33"/>
      <c r="CIY866" s="33"/>
      <c r="CIZ866" s="33"/>
      <c r="CJA866" s="33"/>
      <c r="CJB866" s="33"/>
      <c r="CJC866" s="33"/>
      <c r="CJD866" s="33"/>
      <c r="CJE866" s="33"/>
      <c r="CJF866" s="33"/>
      <c r="CJG866" s="33"/>
      <c r="CJH866" s="33"/>
      <c r="CJI866" s="33"/>
      <c r="CJJ866" s="33"/>
      <c r="CJK866" s="33"/>
      <c r="CJL866" s="33"/>
      <c r="CJM866" s="33"/>
      <c r="CJN866" s="33"/>
      <c r="CJO866" s="33"/>
      <c r="CJP866" s="33"/>
      <c r="CJQ866" s="33"/>
      <c r="CJR866" s="33"/>
      <c r="CJS866" s="33"/>
      <c r="CJT866" s="33"/>
      <c r="CJU866" s="33"/>
      <c r="CJV866" s="33"/>
      <c r="CJW866" s="33"/>
      <c r="CJX866" s="33"/>
      <c r="CJY866" s="33"/>
      <c r="CJZ866" s="33"/>
      <c r="CKA866" s="33"/>
      <c r="CKB866" s="33"/>
      <c r="CKC866" s="33"/>
      <c r="CKD866" s="33"/>
      <c r="CKE866" s="33"/>
      <c r="CKF866" s="33"/>
      <c r="CKG866" s="33"/>
      <c r="CKH866" s="33"/>
      <c r="CKI866" s="33"/>
      <c r="CKJ866" s="33"/>
      <c r="CKK866" s="33"/>
      <c r="CKL866" s="33"/>
      <c r="CKM866" s="33"/>
      <c r="CKN866" s="33"/>
      <c r="CKO866" s="33"/>
      <c r="CKP866" s="33"/>
      <c r="CKQ866" s="33"/>
      <c r="CKR866" s="33"/>
      <c r="CKS866" s="33"/>
      <c r="CKT866" s="33"/>
      <c r="CKU866" s="33"/>
      <c r="CKV866" s="33"/>
      <c r="CKW866" s="33"/>
      <c r="CKX866" s="33"/>
      <c r="CKY866" s="33"/>
      <c r="CKZ866" s="33"/>
      <c r="CLA866" s="33"/>
      <c r="CLB866" s="33"/>
      <c r="CLC866" s="33"/>
      <c r="CLD866" s="33"/>
      <c r="CLE866" s="33"/>
      <c r="CLF866" s="33"/>
      <c r="CLG866" s="33"/>
      <c r="CLH866" s="33"/>
      <c r="CLI866" s="33"/>
      <c r="CLJ866" s="33"/>
      <c r="CLK866" s="33"/>
      <c r="CLL866" s="33"/>
      <c r="CLM866" s="33"/>
      <c r="CLN866" s="33"/>
      <c r="CLO866" s="33"/>
      <c r="CLP866" s="33"/>
      <c r="CLQ866" s="33"/>
      <c r="CLR866" s="33"/>
      <c r="CLS866" s="33"/>
      <c r="CLT866" s="33"/>
      <c r="CLU866" s="33"/>
      <c r="CLV866" s="33"/>
      <c r="CLW866" s="33"/>
      <c r="CLX866" s="33"/>
      <c r="CLY866" s="33"/>
      <c r="CLZ866" s="33"/>
      <c r="CMA866" s="33"/>
      <c r="CMB866" s="33"/>
      <c r="CMC866" s="33"/>
      <c r="CMD866" s="33"/>
      <c r="CME866" s="33"/>
      <c r="CMF866" s="33"/>
      <c r="CMG866" s="33"/>
      <c r="CMH866" s="33"/>
      <c r="CMI866" s="33"/>
      <c r="CMJ866" s="33"/>
      <c r="CMK866" s="33"/>
      <c r="CML866" s="33"/>
      <c r="CMM866" s="33"/>
      <c r="CMN866" s="33"/>
      <c r="CMO866" s="33"/>
      <c r="CMP866" s="33"/>
      <c r="CMQ866" s="33"/>
      <c r="CMR866" s="33"/>
      <c r="CMS866" s="33"/>
      <c r="CMT866" s="33"/>
      <c r="CMU866" s="33"/>
      <c r="CMV866" s="33"/>
      <c r="CMW866" s="33"/>
      <c r="CMX866" s="33"/>
      <c r="CMY866" s="33"/>
      <c r="CMZ866" s="33"/>
      <c r="CNA866" s="33"/>
      <c r="CNB866" s="33"/>
      <c r="CNC866" s="33"/>
      <c r="CND866" s="33"/>
      <c r="CNE866" s="33"/>
      <c r="CNF866" s="33"/>
      <c r="CNG866" s="33"/>
      <c r="CNH866" s="33"/>
      <c r="CNI866" s="33"/>
      <c r="CNJ866" s="33"/>
      <c r="CNK866" s="33"/>
      <c r="CNL866" s="33"/>
      <c r="CNM866" s="33"/>
      <c r="CNN866" s="33"/>
      <c r="CNO866" s="33"/>
      <c r="CNP866" s="33"/>
      <c r="CNQ866" s="33"/>
      <c r="CNR866" s="33"/>
      <c r="CNS866" s="33"/>
      <c r="CNT866" s="33"/>
      <c r="CNU866" s="33"/>
      <c r="CNV866" s="33"/>
      <c r="CNW866" s="33"/>
      <c r="CNX866" s="33"/>
      <c r="CNY866" s="33"/>
      <c r="CNZ866" s="33"/>
      <c r="COA866" s="33"/>
      <c r="COB866" s="33"/>
      <c r="COC866" s="33"/>
      <c r="COD866" s="33"/>
      <c r="COE866" s="33"/>
      <c r="COF866" s="33"/>
      <c r="COG866" s="33"/>
      <c r="COH866" s="33"/>
      <c r="COI866" s="33"/>
      <c r="COJ866" s="33"/>
      <c r="COK866" s="33"/>
      <c r="COL866" s="33"/>
      <c r="COM866" s="33"/>
      <c r="CON866" s="33"/>
      <c r="COO866" s="33"/>
      <c r="COP866" s="33"/>
      <c r="COQ866" s="33"/>
      <c r="COR866" s="33"/>
      <c r="COS866" s="33"/>
      <c r="COT866" s="33"/>
      <c r="COU866" s="33"/>
      <c r="COV866" s="33"/>
      <c r="COW866" s="33"/>
      <c r="COX866" s="33"/>
      <c r="COY866" s="33"/>
      <c r="COZ866" s="33"/>
      <c r="CPA866" s="33"/>
      <c r="CPB866" s="33"/>
      <c r="CPC866" s="33"/>
      <c r="CPD866" s="33"/>
      <c r="CPE866" s="33"/>
      <c r="CPF866" s="33"/>
      <c r="CPG866" s="33"/>
      <c r="CPH866" s="33"/>
      <c r="CPI866" s="33"/>
      <c r="CPJ866" s="33"/>
      <c r="CPK866" s="33"/>
      <c r="CPL866" s="33"/>
      <c r="CPM866" s="33"/>
      <c r="CPN866" s="33"/>
      <c r="CPO866" s="33"/>
      <c r="CPP866" s="33"/>
      <c r="CPQ866" s="33"/>
      <c r="CPR866" s="33"/>
      <c r="CPS866" s="33"/>
      <c r="CPT866" s="33"/>
      <c r="CPU866" s="33"/>
      <c r="CPV866" s="33"/>
      <c r="CPW866" s="33"/>
      <c r="CPX866" s="33"/>
      <c r="CPY866" s="33"/>
      <c r="CPZ866" s="33"/>
      <c r="CQA866" s="33"/>
      <c r="CQB866" s="33"/>
      <c r="CQC866" s="33"/>
      <c r="CQD866" s="33"/>
      <c r="CQE866" s="33"/>
      <c r="CQF866" s="33"/>
      <c r="CQG866" s="33"/>
      <c r="CQH866" s="33"/>
      <c r="CQI866" s="33"/>
      <c r="CQJ866" s="33"/>
      <c r="CQK866" s="33"/>
      <c r="CQL866" s="33"/>
      <c r="CQM866" s="33"/>
      <c r="CQN866" s="33"/>
      <c r="CQO866" s="33"/>
      <c r="CQP866" s="33"/>
      <c r="CQQ866" s="33"/>
      <c r="CQR866" s="33"/>
      <c r="CQS866" s="33"/>
      <c r="CQT866" s="33"/>
      <c r="CQU866" s="33"/>
      <c r="CQV866" s="33"/>
      <c r="CQW866" s="33"/>
      <c r="CQX866" s="33"/>
      <c r="CQY866" s="33"/>
      <c r="CQZ866" s="33"/>
      <c r="CRA866" s="33"/>
      <c r="CRB866" s="33"/>
      <c r="CRC866" s="33"/>
      <c r="CRD866" s="33"/>
      <c r="CRE866" s="33"/>
      <c r="CRF866" s="33"/>
      <c r="CRG866" s="33"/>
      <c r="CRH866" s="33"/>
      <c r="CRI866" s="33"/>
      <c r="CRJ866" s="33"/>
      <c r="CRK866" s="33"/>
      <c r="CRL866" s="33"/>
      <c r="CRM866" s="33"/>
      <c r="CRN866" s="33"/>
      <c r="CRO866" s="33"/>
      <c r="CRP866" s="33"/>
      <c r="CRQ866" s="33"/>
      <c r="CRR866" s="33"/>
      <c r="CRS866" s="33"/>
      <c r="CRT866" s="33"/>
      <c r="CRU866" s="33"/>
      <c r="CRV866" s="33"/>
      <c r="CRW866" s="33"/>
      <c r="CRX866" s="33"/>
      <c r="CRY866" s="33"/>
      <c r="CRZ866" s="33"/>
      <c r="CSA866" s="33"/>
      <c r="CSB866" s="33"/>
      <c r="CSC866" s="33"/>
      <c r="CSD866" s="33"/>
      <c r="CSE866" s="33"/>
      <c r="CSF866" s="33"/>
      <c r="CSG866" s="33"/>
      <c r="CSH866" s="33"/>
      <c r="CSI866" s="33"/>
      <c r="CSJ866" s="33"/>
      <c r="CSK866" s="33"/>
      <c r="CSL866" s="33"/>
      <c r="CSM866" s="33"/>
      <c r="CSN866" s="33"/>
      <c r="CSO866" s="33"/>
      <c r="CSP866" s="33"/>
      <c r="CSQ866" s="33"/>
      <c r="CSR866" s="33"/>
      <c r="CSS866" s="33"/>
      <c r="CST866" s="33"/>
      <c r="CSU866" s="33"/>
      <c r="CSV866" s="33"/>
      <c r="CSW866" s="33"/>
      <c r="CSX866" s="33"/>
      <c r="CSY866" s="33"/>
      <c r="CSZ866" s="33"/>
      <c r="CTA866" s="33"/>
      <c r="CTB866" s="33"/>
      <c r="CTC866" s="33"/>
      <c r="CTD866" s="33"/>
      <c r="CTE866" s="33"/>
      <c r="CTF866" s="33"/>
      <c r="CTG866" s="33"/>
      <c r="CTH866" s="33"/>
      <c r="CTI866" s="33"/>
      <c r="CTJ866" s="33"/>
      <c r="CTK866" s="33"/>
      <c r="CTL866" s="33"/>
      <c r="CTM866" s="33"/>
      <c r="CTN866" s="33"/>
      <c r="CTO866" s="33"/>
      <c r="CTP866" s="33"/>
      <c r="CTQ866" s="33"/>
      <c r="CTR866" s="33"/>
      <c r="CTS866" s="33"/>
      <c r="CTT866" s="33"/>
      <c r="CTU866" s="33"/>
      <c r="CTV866" s="33"/>
      <c r="CTW866" s="33"/>
      <c r="CTX866" s="33"/>
      <c r="CTY866" s="33"/>
      <c r="CTZ866" s="33"/>
      <c r="CUA866" s="33"/>
      <c r="CUB866" s="33"/>
      <c r="CUC866" s="33"/>
      <c r="CUD866" s="33"/>
      <c r="CUE866" s="33"/>
      <c r="CUF866" s="33"/>
      <c r="CUG866" s="33"/>
      <c r="CUH866" s="33"/>
      <c r="CUI866" s="33"/>
      <c r="CUJ866" s="33"/>
      <c r="CUK866" s="33"/>
      <c r="CUL866" s="33"/>
      <c r="CUM866" s="33"/>
      <c r="CUN866" s="33"/>
      <c r="CUO866" s="33"/>
      <c r="CUP866" s="33"/>
      <c r="CUQ866" s="33"/>
      <c r="CUR866" s="33"/>
      <c r="CUS866" s="33"/>
      <c r="CUT866" s="33"/>
      <c r="CUU866" s="33"/>
      <c r="CUV866" s="33"/>
      <c r="CUW866" s="33"/>
      <c r="CUX866" s="33"/>
      <c r="CUY866" s="33"/>
      <c r="CUZ866" s="33"/>
      <c r="CVA866" s="33"/>
      <c r="CVB866" s="33"/>
      <c r="CVC866" s="33"/>
      <c r="CVD866" s="33"/>
      <c r="CVE866" s="33"/>
      <c r="CVF866" s="33"/>
      <c r="CVG866" s="33"/>
      <c r="CVH866" s="33"/>
      <c r="CVI866" s="33"/>
      <c r="CVJ866" s="33"/>
      <c r="CVK866" s="33"/>
      <c r="CVL866" s="33"/>
      <c r="CVM866" s="33"/>
      <c r="CVN866" s="33"/>
      <c r="CVO866" s="33"/>
      <c r="CVP866" s="33"/>
      <c r="CVQ866" s="33"/>
      <c r="CVR866" s="33"/>
      <c r="CVS866" s="33"/>
      <c r="CVT866" s="33"/>
      <c r="CVU866" s="33"/>
      <c r="CVV866" s="33"/>
      <c r="CVW866" s="33"/>
      <c r="CVX866" s="33"/>
      <c r="CVY866" s="33"/>
      <c r="CVZ866" s="33"/>
      <c r="CWA866" s="33"/>
      <c r="CWB866" s="33"/>
      <c r="CWC866" s="33"/>
      <c r="CWD866" s="33"/>
      <c r="CWE866" s="33"/>
      <c r="CWF866" s="33"/>
      <c r="CWG866" s="33"/>
      <c r="CWH866" s="33"/>
      <c r="CWI866" s="33"/>
      <c r="CWJ866" s="33"/>
      <c r="CWK866" s="33"/>
      <c r="CWL866" s="33"/>
      <c r="CWM866" s="33"/>
      <c r="CWN866" s="33"/>
      <c r="CWO866" s="33"/>
      <c r="CWP866" s="33"/>
      <c r="CWQ866" s="33"/>
      <c r="CWR866" s="33"/>
      <c r="CWS866" s="33"/>
      <c r="CWT866" s="33"/>
      <c r="CWU866" s="33"/>
      <c r="CWV866" s="33"/>
      <c r="CWW866" s="33"/>
      <c r="CWX866" s="33"/>
      <c r="CWY866" s="33"/>
      <c r="CWZ866" s="33"/>
      <c r="CXA866" s="33"/>
      <c r="CXB866" s="33"/>
      <c r="CXC866" s="33"/>
      <c r="CXD866" s="33"/>
      <c r="CXE866" s="33"/>
      <c r="CXF866" s="33"/>
      <c r="CXG866" s="33"/>
      <c r="CXH866" s="33"/>
      <c r="CXI866" s="33"/>
      <c r="CXJ866" s="33"/>
      <c r="CXK866" s="33"/>
      <c r="CXL866" s="33"/>
      <c r="CXM866" s="33"/>
      <c r="CXN866" s="33"/>
      <c r="CXO866" s="33"/>
      <c r="CXP866" s="33"/>
      <c r="CXQ866" s="33"/>
      <c r="CXR866" s="33"/>
      <c r="CXS866" s="33"/>
      <c r="CXT866" s="33"/>
      <c r="CXU866" s="33"/>
      <c r="CXV866" s="33"/>
      <c r="CXW866" s="33"/>
      <c r="CXX866" s="33"/>
      <c r="CXY866" s="33"/>
      <c r="CXZ866" s="33"/>
      <c r="CYA866" s="33"/>
      <c r="CYB866" s="33"/>
      <c r="CYC866" s="33"/>
      <c r="CYD866" s="33"/>
      <c r="CYE866" s="33"/>
      <c r="CYF866" s="33"/>
      <c r="CYG866" s="33"/>
      <c r="CYH866" s="33"/>
      <c r="CYI866" s="33"/>
      <c r="CYJ866" s="33"/>
      <c r="CYK866" s="33"/>
      <c r="CYL866" s="33"/>
      <c r="CYM866" s="33"/>
      <c r="CYN866" s="33"/>
      <c r="CYO866" s="33"/>
      <c r="CYP866" s="33"/>
      <c r="CYQ866" s="33"/>
      <c r="CYR866" s="33"/>
      <c r="CYS866" s="33"/>
      <c r="CYT866" s="33"/>
      <c r="CYU866" s="33"/>
      <c r="CYV866" s="33"/>
      <c r="CYW866" s="33"/>
      <c r="CYX866" s="33"/>
      <c r="CYY866" s="33"/>
      <c r="CYZ866" s="33"/>
      <c r="CZA866" s="33"/>
      <c r="CZB866" s="33"/>
      <c r="CZC866" s="33"/>
      <c r="CZD866" s="33"/>
      <c r="CZE866" s="33"/>
      <c r="CZF866" s="33"/>
      <c r="CZG866" s="33"/>
      <c r="CZH866" s="33"/>
      <c r="CZI866" s="33"/>
      <c r="CZJ866" s="33"/>
      <c r="CZK866" s="33"/>
      <c r="CZL866" s="33"/>
      <c r="CZM866" s="33"/>
      <c r="CZN866" s="33"/>
      <c r="CZO866" s="33"/>
      <c r="CZP866" s="33"/>
      <c r="CZQ866" s="33"/>
      <c r="CZR866" s="33"/>
      <c r="CZS866" s="33"/>
      <c r="CZT866" s="33"/>
      <c r="CZU866" s="33"/>
      <c r="CZV866" s="33"/>
      <c r="CZW866" s="33"/>
      <c r="CZX866" s="33"/>
      <c r="CZY866" s="33"/>
      <c r="CZZ866" s="33"/>
      <c r="DAA866" s="33"/>
      <c r="DAB866" s="33"/>
      <c r="DAC866" s="33"/>
      <c r="DAD866" s="33"/>
      <c r="DAE866" s="33"/>
      <c r="DAF866" s="33"/>
      <c r="DAG866" s="33"/>
      <c r="DAH866" s="33"/>
      <c r="DAI866" s="33"/>
      <c r="DAJ866" s="33"/>
      <c r="DAK866" s="33"/>
      <c r="DAL866" s="33"/>
      <c r="DAM866" s="33"/>
      <c r="DAN866" s="33"/>
      <c r="DAO866" s="33"/>
      <c r="DAP866" s="33"/>
      <c r="DAQ866" s="33"/>
      <c r="DAR866" s="33"/>
      <c r="DAS866" s="33"/>
      <c r="DAT866" s="33"/>
      <c r="DAU866" s="33"/>
      <c r="DAV866" s="33"/>
      <c r="DAW866" s="33"/>
      <c r="DAX866" s="33"/>
      <c r="DAY866" s="33"/>
      <c r="DAZ866" s="33"/>
      <c r="DBA866" s="33"/>
      <c r="DBB866" s="33"/>
      <c r="DBC866" s="33"/>
      <c r="DBD866" s="33"/>
      <c r="DBE866" s="33"/>
      <c r="DBF866" s="33"/>
      <c r="DBG866" s="33"/>
      <c r="DBH866" s="33"/>
      <c r="DBI866" s="33"/>
      <c r="DBJ866" s="33"/>
      <c r="DBK866" s="33"/>
      <c r="DBL866" s="33"/>
      <c r="DBM866" s="33"/>
      <c r="DBN866" s="33"/>
      <c r="DBO866" s="33"/>
      <c r="DBP866" s="33"/>
      <c r="DBQ866" s="33"/>
      <c r="DBR866" s="33"/>
      <c r="DBS866" s="33"/>
      <c r="DBT866" s="33"/>
      <c r="DBU866" s="33"/>
      <c r="DBV866" s="33"/>
      <c r="DBW866" s="33"/>
      <c r="DBX866" s="33"/>
      <c r="DBY866" s="33"/>
      <c r="DBZ866" s="33"/>
      <c r="DCA866" s="33"/>
      <c r="DCB866" s="33"/>
      <c r="DCC866" s="33"/>
      <c r="DCD866" s="33"/>
      <c r="DCE866" s="33"/>
      <c r="DCF866" s="33"/>
      <c r="DCG866" s="33"/>
      <c r="DCH866" s="33"/>
      <c r="DCI866" s="33"/>
      <c r="DCJ866" s="33"/>
      <c r="DCK866" s="33"/>
      <c r="DCL866" s="33"/>
      <c r="DCM866" s="33"/>
      <c r="DCN866" s="33"/>
      <c r="DCO866" s="33"/>
      <c r="DCP866" s="33"/>
      <c r="DCQ866" s="33"/>
      <c r="DCR866" s="33"/>
      <c r="DCS866" s="33"/>
      <c r="DCT866" s="33"/>
      <c r="DCU866" s="33"/>
      <c r="DCV866" s="33"/>
      <c r="DCW866" s="33"/>
      <c r="DCX866" s="33"/>
      <c r="DCY866" s="33"/>
      <c r="DCZ866" s="33"/>
      <c r="DDA866" s="33"/>
      <c r="DDB866" s="33"/>
      <c r="DDC866" s="33"/>
      <c r="DDD866" s="33"/>
      <c r="DDE866" s="33"/>
      <c r="DDF866" s="33"/>
      <c r="DDG866" s="33"/>
      <c r="DDH866" s="33"/>
      <c r="DDI866" s="33"/>
      <c r="DDJ866" s="33"/>
      <c r="DDK866" s="33"/>
      <c r="DDL866" s="33"/>
      <c r="DDM866" s="33"/>
      <c r="DDN866" s="33"/>
      <c r="DDO866" s="33"/>
      <c r="DDP866" s="33"/>
      <c r="DDQ866" s="33"/>
      <c r="DDR866" s="33"/>
      <c r="DDS866" s="33"/>
      <c r="DDT866" s="33"/>
      <c r="DDU866" s="33"/>
      <c r="DDV866" s="33"/>
      <c r="DDW866" s="33"/>
      <c r="DDX866" s="33"/>
      <c r="DDY866" s="33"/>
      <c r="DDZ866" s="33"/>
      <c r="DEA866" s="33"/>
      <c r="DEB866" s="33"/>
      <c r="DEC866" s="33"/>
      <c r="DED866" s="33"/>
      <c r="DEE866" s="33"/>
      <c r="DEF866" s="33"/>
      <c r="DEG866" s="33"/>
      <c r="DEH866" s="33"/>
      <c r="DEI866" s="33"/>
      <c r="DEJ866" s="33"/>
      <c r="DEK866" s="33"/>
      <c r="DEL866" s="33"/>
      <c r="DEM866" s="33"/>
      <c r="DEN866" s="33"/>
      <c r="DEO866" s="33"/>
      <c r="DEP866" s="33"/>
      <c r="DEQ866" s="33"/>
      <c r="DER866" s="33"/>
      <c r="DES866" s="33"/>
      <c r="DET866" s="33"/>
      <c r="DEU866" s="33"/>
      <c r="DEV866" s="33"/>
      <c r="DEW866" s="33"/>
      <c r="DEX866" s="33"/>
      <c r="DEY866" s="33"/>
      <c r="DEZ866" s="33"/>
      <c r="DFA866" s="33"/>
      <c r="DFB866" s="33"/>
      <c r="DFC866" s="33"/>
      <c r="DFD866" s="33"/>
      <c r="DFE866" s="33"/>
      <c r="DFF866" s="33"/>
      <c r="DFG866" s="33"/>
      <c r="DFH866" s="33"/>
      <c r="DFI866" s="33"/>
      <c r="DFJ866" s="33"/>
      <c r="DFK866" s="33"/>
      <c r="DFL866" s="33"/>
      <c r="DFM866" s="33"/>
      <c r="DFN866" s="33"/>
      <c r="DFO866" s="33"/>
      <c r="DFP866" s="33"/>
      <c r="DFQ866" s="33"/>
      <c r="DFR866" s="33"/>
      <c r="DFS866" s="33"/>
      <c r="DFT866" s="33"/>
      <c r="DFU866" s="33"/>
      <c r="DFV866" s="33"/>
      <c r="DFW866" s="33"/>
      <c r="DFX866" s="33"/>
      <c r="DFY866" s="33"/>
      <c r="DFZ866" s="33"/>
      <c r="DGA866" s="33"/>
      <c r="DGB866" s="33"/>
      <c r="DGC866" s="33"/>
      <c r="DGD866" s="33"/>
      <c r="DGE866" s="33"/>
      <c r="DGF866" s="33"/>
      <c r="DGG866" s="33"/>
      <c r="DGH866" s="33"/>
      <c r="DGI866" s="33"/>
      <c r="DGJ866" s="33"/>
      <c r="DGK866" s="33"/>
      <c r="DGL866" s="33"/>
      <c r="DGM866" s="33"/>
      <c r="DGN866" s="33"/>
      <c r="DGO866" s="33"/>
      <c r="DGP866" s="33"/>
      <c r="DGQ866" s="33"/>
      <c r="DGR866" s="33"/>
      <c r="DGS866" s="33"/>
      <c r="DGT866" s="33"/>
      <c r="DGU866" s="33"/>
      <c r="DGV866" s="33"/>
      <c r="DGW866" s="33"/>
      <c r="DGX866" s="33"/>
      <c r="DGY866" s="33"/>
      <c r="DGZ866" s="33"/>
      <c r="DHA866" s="33"/>
      <c r="DHB866" s="33"/>
      <c r="DHC866" s="33"/>
      <c r="DHD866" s="33"/>
      <c r="DHE866" s="33"/>
      <c r="DHF866" s="33"/>
      <c r="DHG866" s="33"/>
      <c r="DHH866" s="33"/>
      <c r="DHI866" s="33"/>
      <c r="DHJ866" s="33"/>
      <c r="DHK866" s="33"/>
      <c r="DHL866" s="33"/>
      <c r="DHM866" s="33"/>
      <c r="DHN866" s="33"/>
      <c r="DHO866" s="33"/>
      <c r="DHP866" s="33"/>
      <c r="DHQ866" s="33"/>
      <c r="DHR866" s="33"/>
      <c r="DHS866" s="33"/>
      <c r="DHT866" s="33"/>
      <c r="DHU866" s="33"/>
      <c r="DHV866" s="33"/>
      <c r="DHW866" s="33"/>
      <c r="DHX866" s="33"/>
      <c r="DHY866" s="33"/>
      <c r="DHZ866" s="33"/>
      <c r="DIA866" s="33"/>
      <c r="DIB866" s="33"/>
      <c r="DIC866" s="33"/>
      <c r="DID866" s="33"/>
      <c r="DIE866" s="33"/>
      <c r="DIF866" s="33"/>
      <c r="DIG866" s="33"/>
      <c r="DIH866" s="33"/>
      <c r="DII866" s="33"/>
      <c r="DIJ866" s="33"/>
      <c r="DIK866" s="33"/>
      <c r="DIL866" s="33"/>
      <c r="DIM866" s="33"/>
      <c r="DIN866" s="33"/>
      <c r="DIO866" s="33"/>
      <c r="DIP866" s="33"/>
      <c r="DIQ866" s="33"/>
      <c r="DIR866" s="33"/>
      <c r="DIS866" s="33"/>
      <c r="DIT866" s="33"/>
      <c r="DIU866" s="33"/>
      <c r="DIV866" s="33"/>
      <c r="DIW866" s="33"/>
      <c r="DIX866" s="33"/>
      <c r="DIY866" s="33"/>
      <c r="DIZ866" s="33"/>
      <c r="DJA866" s="33"/>
      <c r="DJB866" s="33"/>
      <c r="DJC866" s="33"/>
      <c r="DJD866" s="33"/>
      <c r="DJE866" s="33"/>
      <c r="DJF866" s="33"/>
      <c r="DJG866" s="33"/>
      <c r="DJH866" s="33"/>
      <c r="DJI866" s="33"/>
      <c r="DJJ866" s="33"/>
      <c r="DJK866" s="33"/>
      <c r="DJL866" s="33"/>
      <c r="DJM866" s="33"/>
      <c r="DJN866" s="33"/>
      <c r="DJO866" s="33"/>
      <c r="DJP866" s="33"/>
      <c r="DJQ866" s="33"/>
      <c r="DJR866" s="33"/>
      <c r="DJS866" s="33"/>
      <c r="DJT866" s="33"/>
      <c r="DJU866" s="33"/>
      <c r="DJV866" s="33"/>
      <c r="DJW866" s="33"/>
      <c r="DJX866" s="33"/>
      <c r="DJY866" s="33"/>
      <c r="DJZ866" s="33"/>
      <c r="DKA866" s="33"/>
      <c r="DKB866" s="33"/>
      <c r="DKC866" s="33"/>
      <c r="DKD866" s="33"/>
      <c r="DKE866" s="33"/>
      <c r="DKF866" s="33"/>
      <c r="DKG866" s="33"/>
      <c r="DKH866" s="33"/>
      <c r="DKI866" s="33"/>
      <c r="DKJ866" s="33"/>
      <c r="DKK866" s="33"/>
      <c r="DKL866" s="33"/>
      <c r="DKM866" s="33"/>
      <c r="DKN866" s="33"/>
      <c r="DKO866" s="33"/>
      <c r="DKP866" s="33"/>
      <c r="DKQ866" s="33"/>
      <c r="DKR866" s="33"/>
      <c r="DKS866" s="33"/>
      <c r="DKT866" s="33"/>
      <c r="DKU866" s="33"/>
      <c r="DKV866" s="33"/>
      <c r="DKW866" s="33"/>
      <c r="DKX866" s="33"/>
      <c r="DKY866" s="33"/>
      <c r="DKZ866" s="33"/>
      <c r="DLA866" s="33"/>
      <c r="DLB866" s="33"/>
      <c r="DLC866" s="33"/>
      <c r="DLD866" s="33"/>
      <c r="DLE866" s="33"/>
      <c r="DLF866" s="33"/>
      <c r="DLG866" s="33"/>
      <c r="DLH866" s="33"/>
      <c r="DLI866" s="33"/>
      <c r="DLJ866" s="33"/>
      <c r="DLK866" s="33"/>
      <c r="DLL866" s="33"/>
      <c r="DLM866" s="33"/>
      <c r="DLN866" s="33"/>
      <c r="DLO866" s="33"/>
      <c r="DLP866" s="33"/>
      <c r="DLQ866" s="33"/>
      <c r="DLR866" s="33"/>
      <c r="DLS866" s="33"/>
      <c r="DLT866" s="33"/>
      <c r="DLU866" s="33"/>
      <c r="DLV866" s="33"/>
      <c r="DLW866" s="33"/>
      <c r="DLX866" s="33"/>
      <c r="DLY866" s="33"/>
      <c r="DLZ866" s="33"/>
      <c r="DMA866" s="33"/>
      <c r="DMB866" s="33"/>
      <c r="DMC866" s="33"/>
      <c r="DMD866" s="33"/>
      <c r="DME866" s="33"/>
      <c r="DMF866" s="33"/>
      <c r="DMG866" s="33"/>
      <c r="DMH866" s="33"/>
      <c r="DMI866" s="33"/>
      <c r="DMJ866" s="33"/>
      <c r="DMK866" s="33"/>
      <c r="DML866" s="33"/>
      <c r="DMM866" s="33"/>
      <c r="DMN866" s="33"/>
      <c r="DMO866" s="33"/>
      <c r="DMP866" s="33"/>
      <c r="DMQ866" s="33"/>
      <c r="DMR866" s="33"/>
      <c r="DMS866" s="33"/>
      <c r="DMT866" s="33"/>
      <c r="DMU866" s="33"/>
      <c r="DMV866" s="33"/>
      <c r="DMW866" s="33"/>
      <c r="DMX866" s="33"/>
      <c r="DMY866" s="33"/>
      <c r="DMZ866" s="33"/>
      <c r="DNA866" s="33"/>
      <c r="DNB866" s="33"/>
      <c r="DNC866" s="33"/>
      <c r="DND866" s="33"/>
      <c r="DNE866" s="33"/>
      <c r="DNF866" s="33"/>
      <c r="DNG866" s="33"/>
      <c r="DNH866" s="33"/>
      <c r="DNI866" s="33"/>
      <c r="DNJ866" s="33"/>
      <c r="DNK866" s="33"/>
      <c r="DNL866" s="33"/>
      <c r="DNM866" s="33"/>
      <c r="DNN866" s="33"/>
      <c r="DNO866" s="33"/>
      <c r="DNP866" s="33"/>
      <c r="DNQ866" s="33"/>
      <c r="DNR866" s="33"/>
      <c r="DNS866" s="33"/>
      <c r="DNT866" s="33"/>
      <c r="DNU866" s="33"/>
      <c r="DNV866" s="33"/>
      <c r="DNW866" s="33"/>
      <c r="DNX866" s="33"/>
      <c r="DNY866" s="33"/>
      <c r="DNZ866" s="33"/>
      <c r="DOA866" s="33"/>
      <c r="DOB866" s="33"/>
      <c r="DOC866" s="33"/>
      <c r="DOD866" s="33"/>
      <c r="DOE866" s="33"/>
      <c r="DOF866" s="33"/>
      <c r="DOG866" s="33"/>
      <c r="DOH866" s="33"/>
      <c r="DOI866" s="33"/>
      <c r="DOJ866" s="33"/>
      <c r="DOK866" s="33"/>
      <c r="DOL866" s="33"/>
      <c r="DOM866" s="33"/>
      <c r="DON866" s="33"/>
      <c r="DOO866" s="33"/>
      <c r="DOP866" s="33"/>
      <c r="DOQ866" s="33"/>
      <c r="DOR866" s="33"/>
      <c r="DOS866" s="33"/>
      <c r="DOT866" s="33"/>
      <c r="DOU866" s="33"/>
      <c r="DOV866" s="33"/>
      <c r="DOW866" s="33"/>
      <c r="DOX866" s="33"/>
      <c r="DOY866" s="33"/>
      <c r="DOZ866" s="33"/>
      <c r="DPA866" s="33"/>
      <c r="DPB866" s="33"/>
      <c r="DPC866" s="33"/>
      <c r="DPD866" s="33"/>
      <c r="DPE866" s="33"/>
      <c r="DPF866" s="33"/>
      <c r="DPG866" s="33"/>
      <c r="DPH866" s="33"/>
      <c r="DPI866" s="33"/>
      <c r="DPJ866" s="33"/>
      <c r="DPK866" s="33"/>
      <c r="DPL866" s="33"/>
      <c r="DPM866" s="33"/>
      <c r="DPN866" s="33"/>
      <c r="DPO866" s="33"/>
      <c r="DPP866" s="33"/>
      <c r="DPQ866" s="33"/>
      <c r="DPR866" s="33"/>
      <c r="DPS866" s="33"/>
      <c r="DPT866" s="33"/>
      <c r="DPU866" s="33"/>
      <c r="DPV866" s="33"/>
      <c r="DPW866" s="33"/>
      <c r="DPX866" s="33"/>
      <c r="DPY866" s="33"/>
      <c r="DPZ866" s="33"/>
      <c r="DQA866" s="33"/>
      <c r="DQB866" s="33"/>
      <c r="DQC866" s="33"/>
      <c r="DQD866" s="33"/>
      <c r="DQE866" s="33"/>
      <c r="DQF866" s="33"/>
      <c r="DQG866" s="33"/>
      <c r="DQH866" s="33"/>
      <c r="DQI866" s="33"/>
      <c r="DQJ866" s="33"/>
      <c r="DQK866" s="33"/>
      <c r="DQL866" s="33"/>
      <c r="DQM866" s="33"/>
      <c r="DQN866" s="33"/>
      <c r="DQO866" s="33"/>
      <c r="DQP866" s="33"/>
      <c r="DQQ866" s="33"/>
      <c r="DQR866" s="33"/>
      <c r="DQS866" s="33"/>
      <c r="DQT866" s="33"/>
      <c r="DQU866" s="33"/>
      <c r="DQV866" s="33"/>
      <c r="DQW866" s="33"/>
      <c r="DQX866" s="33"/>
      <c r="DQY866" s="33"/>
      <c r="DQZ866" s="33"/>
      <c r="DRA866" s="33"/>
      <c r="DRB866" s="33"/>
      <c r="DRC866" s="33"/>
      <c r="DRD866" s="33"/>
      <c r="DRE866" s="33"/>
      <c r="DRF866" s="33"/>
      <c r="DRG866" s="33"/>
      <c r="DRH866" s="33"/>
      <c r="DRI866" s="33"/>
      <c r="DRJ866" s="33"/>
      <c r="DRK866" s="33"/>
      <c r="DRL866" s="33"/>
      <c r="DRM866" s="33"/>
      <c r="DRN866" s="33"/>
      <c r="DRO866" s="33"/>
      <c r="DRP866" s="33"/>
      <c r="DRQ866" s="33"/>
      <c r="DRR866" s="33"/>
      <c r="DRS866" s="33"/>
      <c r="DRT866" s="33"/>
      <c r="DRU866" s="33"/>
      <c r="DRV866" s="33"/>
      <c r="DRW866" s="33"/>
      <c r="DRX866" s="33"/>
      <c r="DRY866" s="33"/>
      <c r="DRZ866" s="33"/>
      <c r="DSA866" s="33"/>
      <c r="DSB866" s="33"/>
      <c r="DSC866" s="33"/>
      <c r="DSD866" s="33"/>
      <c r="DSE866" s="33"/>
      <c r="DSF866" s="33"/>
      <c r="DSG866" s="33"/>
      <c r="DSH866" s="33"/>
      <c r="DSI866" s="33"/>
      <c r="DSJ866" s="33"/>
      <c r="DSK866" s="33"/>
      <c r="DSL866" s="33"/>
      <c r="DSM866" s="33"/>
      <c r="DSN866" s="33"/>
      <c r="DSO866" s="33"/>
      <c r="DSP866" s="33"/>
      <c r="DSQ866" s="33"/>
      <c r="DSR866" s="33"/>
      <c r="DSS866" s="33"/>
      <c r="DST866" s="33"/>
      <c r="DSU866" s="33"/>
      <c r="DSV866" s="33"/>
      <c r="DSW866" s="33"/>
      <c r="DSX866" s="33"/>
      <c r="DSY866" s="33"/>
      <c r="DSZ866" s="33"/>
      <c r="DTA866" s="33"/>
      <c r="DTB866" s="33"/>
      <c r="DTC866" s="33"/>
      <c r="DTD866" s="33"/>
      <c r="DTE866" s="33"/>
      <c r="DTF866" s="33"/>
      <c r="DTG866" s="33"/>
      <c r="DTH866" s="33"/>
      <c r="DTI866" s="33"/>
      <c r="DTJ866" s="33"/>
      <c r="DTK866" s="33"/>
      <c r="DTL866" s="33"/>
      <c r="DTM866" s="33"/>
      <c r="DTN866" s="33"/>
      <c r="DTO866" s="33"/>
      <c r="DTP866" s="33"/>
      <c r="DTQ866" s="33"/>
      <c r="DTR866" s="33"/>
      <c r="DTS866" s="33"/>
      <c r="DTT866" s="33"/>
      <c r="DTU866" s="33"/>
      <c r="DTV866" s="33"/>
      <c r="DTW866" s="33"/>
      <c r="DTX866" s="33"/>
      <c r="DTY866" s="33"/>
      <c r="DTZ866" s="33"/>
      <c r="DUA866" s="33"/>
      <c r="DUB866" s="33"/>
      <c r="DUC866" s="33"/>
      <c r="DUD866" s="33"/>
      <c r="DUE866" s="33"/>
      <c r="DUF866" s="33"/>
      <c r="DUG866" s="33"/>
      <c r="DUH866" s="33"/>
      <c r="DUI866" s="33"/>
      <c r="DUJ866" s="33"/>
      <c r="DUK866" s="33"/>
      <c r="DUL866" s="33"/>
      <c r="DUM866" s="33"/>
      <c r="DUN866" s="33"/>
      <c r="DUO866" s="33"/>
      <c r="DUP866" s="33"/>
      <c r="DUQ866" s="33"/>
      <c r="DUR866" s="33"/>
      <c r="DUS866" s="33"/>
      <c r="DUT866" s="33"/>
      <c r="DUU866" s="33"/>
      <c r="DUV866" s="33"/>
      <c r="DUW866" s="33"/>
      <c r="DUX866" s="33"/>
      <c r="DUY866" s="33"/>
      <c r="DUZ866" s="33"/>
      <c r="DVA866" s="33"/>
      <c r="DVB866" s="33"/>
      <c r="DVC866" s="33"/>
      <c r="DVD866" s="33"/>
      <c r="DVE866" s="33"/>
      <c r="DVF866" s="33"/>
      <c r="DVG866" s="33"/>
      <c r="DVH866" s="33"/>
      <c r="DVI866" s="33"/>
      <c r="DVJ866" s="33"/>
      <c r="DVK866" s="33"/>
      <c r="DVL866" s="33"/>
      <c r="DVM866" s="33"/>
      <c r="DVN866" s="33"/>
      <c r="DVO866" s="33"/>
      <c r="DVP866" s="33"/>
      <c r="DVQ866" s="33"/>
      <c r="DVR866" s="33"/>
      <c r="DVS866" s="33"/>
      <c r="DVT866" s="33"/>
      <c r="DVU866" s="33"/>
      <c r="DVV866" s="33"/>
      <c r="DVW866" s="33"/>
      <c r="DVX866" s="33"/>
      <c r="DVY866" s="33"/>
      <c r="DVZ866" s="33"/>
      <c r="DWA866" s="33"/>
      <c r="DWB866" s="33"/>
      <c r="DWC866" s="33"/>
      <c r="DWD866" s="33"/>
      <c r="DWE866" s="33"/>
      <c r="DWF866" s="33"/>
      <c r="DWG866" s="33"/>
      <c r="DWH866" s="33"/>
      <c r="DWI866" s="33"/>
      <c r="DWJ866" s="33"/>
      <c r="DWK866" s="33"/>
      <c r="DWL866" s="33"/>
      <c r="DWM866" s="33"/>
      <c r="DWN866" s="33"/>
      <c r="DWO866" s="33"/>
      <c r="DWP866" s="33"/>
      <c r="DWQ866" s="33"/>
      <c r="DWR866" s="33"/>
      <c r="DWS866" s="33"/>
      <c r="DWT866" s="33"/>
      <c r="DWU866" s="33"/>
      <c r="DWV866" s="33"/>
      <c r="DWW866" s="33"/>
      <c r="DWX866" s="33"/>
      <c r="DWY866" s="33"/>
      <c r="DWZ866" s="33"/>
      <c r="DXA866" s="33"/>
      <c r="DXB866" s="33"/>
      <c r="DXC866" s="33"/>
      <c r="DXD866" s="33"/>
      <c r="DXE866" s="33"/>
      <c r="DXF866" s="33"/>
      <c r="DXG866" s="33"/>
      <c r="DXH866" s="33"/>
      <c r="DXI866" s="33"/>
      <c r="DXJ866" s="33"/>
      <c r="DXK866" s="33"/>
      <c r="DXL866" s="33"/>
      <c r="DXM866" s="33"/>
      <c r="DXN866" s="33"/>
      <c r="DXO866" s="33"/>
      <c r="DXP866" s="33"/>
      <c r="DXQ866" s="33"/>
      <c r="DXR866" s="33"/>
      <c r="DXS866" s="33"/>
      <c r="DXT866" s="33"/>
      <c r="DXU866" s="33"/>
      <c r="DXV866" s="33"/>
      <c r="DXW866" s="33"/>
      <c r="DXX866" s="33"/>
      <c r="DXY866" s="33"/>
      <c r="DXZ866" s="33"/>
      <c r="DYA866" s="33"/>
      <c r="DYB866" s="33"/>
      <c r="DYC866" s="33"/>
      <c r="DYD866" s="33"/>
      <c r="DYE866" s="33"/>
      <c r="DYF866" s="33"/>
      <c r="DYG866" s="33"/>
      <c r="DYH866" s="33"/>
      <c r="DYI866" s="33"/>
      <c r="DYJ866" s="33"/>
      <c r="DYK866" s="33"/>
      <c r="DYL866" s="33"/>
      <c r="DYM866" s="33"/>
      <c r="DYN866" s="33"/>
      <c r="DYO866" s="33"/>
      <c r="DYP866" s="33"/>
      <c r="DYQ866" s="33"/>
      <c r="DYR866" s="33"/>
      <c r="DYS866" s="33"/>
      <c r="DYT866" s="33"/>
      <c r="DYU866" s="33"/>
      <c r="DYV866" s="33"/>
      <c r="DYW866" s="33"/>
      <c r="DYX866" s="33"/>
      <c r="DYY866" s="33"/>
      <c r="DYZ866" s="33"/>
      <c r="DZA866" s="33"/>
      <c r="DZB866" s="33"/>
      <c r="DZC866" s="33"/>
      <c r="DZD866" s="33"/>
      <c r="DZE866" s="33"/>
      <c r="DZF866" s="33"/>
      <c r="DZG866" s="33"/>
      <c r="DZH866" s="33"/>
      <c r="DZI866" s="33"/>
      <c r="DZJ866" s="33"/>
      <c r="DZK866" s="33"/>
      <c r="DZL866" s="33"/>
      <c r="DZM866" s="33"/>
      <c r="DZN866" s="33"/>
      <c r="DZO866" s="33"/>
      <c r="DZP866" s="33"/>
      <c r="DZQ866" s="33"/>
      <c r="DZR866" s="33"/>
      <c r="DZS866" s="33"/>
      <c r="DZT866" s="33"/>
      <c r="DZU866" s="33"/>
      <c r="DZV866" s="33"/>
      <c r="DZW866" s="33"/>
      <c r="DZX866" s="33"/>
      <c r="DZY866" s="33"/>
      <c r="DZZ866" s="33"/>
      <c r="EAA866" s="33"/>
      <c r="EAB866" s="33"/>
      <c r="EAC866" s="33"/>
      <c r="EAD866" s="33"/>
      <c r="EAE866" s="33"/>
      <c r="EAF866" s="33"/>
      <c r="EAG866" s="33"/>
      <c r="EAH866" s="33"/>
      <c r="EAI866" s="33"/>
      <c r="EAJ866" s="33"/>
      <c r="EAK866" s="33"/>
      <c r="EAL866" s="33"/>
      <c r="EAM866" s="33"/>
      <c r="EAN866" s="33"/>
      <c r="EAO866" s="33"/>
      <c r="EAP866" s="33"/>
      <c r="EAQ866" s="33"/>
      <c r="EAR866" s="33"/>
      <c r="EAS866" s="33"/>
      <c r="EAT866" s="33"/>
      <c r="EAU866" s="33"/>
      <c r="EAV866" s="33"/>
      <c r="EAW866" s="33"/>
      <c r="EAX866" s="33"/>
      <c r="EAY866" s="33"/>
      <c r="EAZ866" s="33"/>
      <c r="EBA866" s="33"/>
      <c r="EBB866" s="33"/>
      <c r="EBC866" s="33"/>
      <c r="EBD866" s="33"/>
      <c r="EBE866" s="33"/>
      <c r="EBF866" s="33"/>
      <c r="EBG866" s="33"/>
      <c r="EBH866" s="33"/>
      <c r="EBI866" s="33"/>
      <c r="EBJ866" s="33"/>
      <c r="EBK866" s="33"/>
      <c r="EBL866" s="33"/>
      <c r="EBM866" s="33"/>
      <c r="EBN866" s="33"/>
      <c r="EBO866" s="33"/>
      <c r="EBP866" s="33"/>
      <c r="EBQ866" s="33"/>
      <c r="EBR866" s="33"/>
      <c r="EBS866" s="33"/>
      <c r="EBT866" s="33"/>
      <c r="EBU866" s="33"/>
      <c r="EBV866" s="33"/>
      <c r="EBW866" s="33"/>
      <c r="EBX866" s="33"/>
      <c r="EBY866" s="33"/>
      <c r="EBZ866" s="33"/>
      <c r="ECA866" s="33"/>
      <c r="ECB866" s="33"/>
      <c r="ECC866" s="33"/>
      <c r="ECD866" s="33"/>
      <c r="ECE866" s="33"/>
      <c r="ECF866" s="33"/>
      <c r="ECG866" s="33"/>
      <c r="ECH866" s="33"/>
      <c r="ECI866" s="33"/>
      <c r="ECJ866" s="33"/>
      <c r="ECK866" s="33"/>
      <c r="ECL866" s="33"/>
      <c r="ECM866" s="33"/>
      <c r="ECN866" s="33"/>
      <c r="ECO866" s="33"/>
      <c r="ECP866" s="33"/>
      <c r="ECQ866" s="33"/>
      <c r="ECR866" s="33"/>
      <c r="ECS866" s="33"/>
      <c r="ECT866" s="33"/>
      <c r="ECU866" s="33"/>
      <c r="ECV866" s="33"/>
      <c r="ECW866" s="33"/>
      <c r="ECX866" s="33"/>
      <c r="ECY866" s="33"/>
      <c r="ECZ866" s="33"/>
      <c r="EDA866" s="33"/>
      <c r="EDB866" s="33"/>
      <c r="EDC866" s="33"/>
      <c r="EDD866" s="33"/>
      <c r="EDE866" s="33"/>
      <c r="EDF866" s="33"/>
      <c r="EDG866" s="33"/>
      <c r="EDH866" s="33"/>
      <c r="EDI866" s="33"/>
      <c r="EDJ866" s="33"/>
      <c r="EDK866" s="33"/>
      <c r="EDL866" s="33"/>
      <c r="EDM866" s="33"/>
      <c r="EDN866" s="33"/>
      <c r="EDO866" s="33"/>
      <c r="EDP866" s="33"/>
      <c r="EDQ866" s="33"/>
      <c r="EDR866" s="33"/>
      <c r="EDS866" s="33"/>
      <c r="EDT866" s="33"/>
      <c r="EDU866" s="33"/>
      <c r="EDV866" s="33"/>
      <c r="EDW866" s="33"/>
      <c r="EDX866" s="33"/>
      <c r="EDY866" s="33"/>
      <c r="EDZ866" s="33"/>
      <c r="EEA866" s="33"/>
      <c r="EEB866" s="33"/>
      <c r="EEC866" s="33"/>
      <c r="EED866" s="33"/>
      <c r="EEE866" s="33"/>
      <c r="EEF866" s="33"/>
      <c r="EEG866" s="33"/>
      <c r="EEH866" s="33"/>
      <c r="EEI866" s="33"/>
      <c r="EEJ866" s="33"/>
      <c r="EEK866" s="33"/>
      <c r="EEL866" s="33"/>
      <c r="EEM866" s="33"/>
      <c r="EEN866" s="33"/>
      <c r="EEO866" s="33"/>
      <c r="EEP866" s="33"/>
      <c r="EEQ866" s="33"/>
      <c r="EER866" s="33"/>
      <c r="EES866" s="33"/>
      <c r="EET866" s="33"/>
      <c r="EEU866" s="33"/>
      <c r="EEV866" s="33"/>
      <c r="EEW866" s="33"/>
      <c r="EEX866" s="33"/>
      <c r="EEY866" s="33"/>
      <c r="EEZ866" s="33"/>
      <c r="EFA866" s="33"/>
      <c r="EFB866" s="33"/>
      <c r="EFC866" s="33"/>
      <c r="EFD866" s="33"/>
      <c r="EFE866" s="33"/>
      <c r="EFF866" s="33"/>
      <c r="EFG866" s="33"/>
      <c r="EFH866" s="33"/>
      <c r="EFI866" s="33"/>
      <c r="EFJ866" s="33"/>
      <c r="EFK866" s="33"/>
      <c r="EFL866" s="33"/>
      <c r="EFM866" s="33"/>
      <c r="EFN866" s="33"/>
      <c r="EFO866" s="33"/>
      <c r="EFP866" s="33"/>
      <c r="EFQ866" s="33"/>
      <c r="EFR866" s="33"/>
      <c r="EFS866" s="33"/>
      <c r="EFT866" s="33"/>
      <c r="EFU866" s="33"/>
      <c r="EFV866" s="33"/>
      <c r="EFW866" s="33"/>
      <c r="EFX866" s="33"/>
      <c r="EFY866" s="33"/>
      <c r="EFZ866" s="33"/>
      <c r="EGA866" s="33"/>
      <c r="EGB866" s="33"/>
      <c r="EGC866" s="33"/>
      <c r="EGD866" s="33"/>
      <c r="EGE866" s="33"/>
      <c r="EGF866" s="33"/>
      <c r="EGG866" s="33"/>
      <c r="EGH866" s="33"/>
      <c r="EGI866" s="33"/>
      <c r="EGJ866" s="33"/>
      <c r="EGK866" s="33"/>
      <c r="EGL866" s="33"/>
      <c r="EGM866" s="33"/>
      <c r="EGN866" s="33"/>
      <c r="EGO866" s="33"/>
      <c r="EGP866" s="33"/>
      <c r="EGQ866" s="33"/>
      <c r="EGR866" s="33"/>
      <c r="EGS866" s="33"/>
      <c r="EGT866" s="33"/>
      <c r="EGU866" s="33"/>
      <c r="EGV866" s="33"/>
      <c r="EGW866" s="33"/>
      <c r="EGX866" s="33"/>
      <c r="EGY866" s="33"/>
      <c r="EGZ866" s="33"/>
      <c r="EHA866" s="33"/>
      <c r="EHB866" s="33"/>
      <c r="EHC866" s="33"/>
      <c r="EHD866" s="33"/>
      <c r="EHE866" s="33"/>
      <c r="EHF866" s="33"/>
      <c r="EHG866" s="33"/>
      <c r="EHH866" s="33"/>
      <c r="EHI866" s="33"/>
      <c r="EHJ866" s="33"/>
      <c r="EHK866" s="33"/>
      <c r="EHL866" s="33"/>
      <c r="EHM866" s="33"/>
      <c r="EHN866" s="33"/>
      <c r="EHO866" s="33"/>
      <c r="EHP866" s="33"/>
      <c r="EHQ866" s="33"/>
      <c r="EHR866" s="33"/>
      <c r="EHS866" s="33"/>
      <c r="EHT866" s="33"/>
      <c r="EHU866" s="33"/>
      <c r="EHV866" s="33"/>
      <c r="EHW866" s="33"/>
      <c r="EHX866" s="33"/>
      <c r="EHY866" s="33"/>
      <c r="EHZ866" s="33"/>
      <c r="EIA866" s="33"/>
      <c r="EIB866" s="33"/>
      <c r="EIC866" s="33"/>
      <c r="EID866" s="33"/>
      <c r="EIE866" s="33"/>
      <c r="EIF866" s="33"/>
      <c r="EIG866" s="33"/>
      <c r="EIH866" s="33"/>
      <c r="EII866" s="33"/>
      <c r="EIJ866" s="33"/>
      <c r="EIK866" s="33"/>
      <c r="EIL866" s="33"/>
      <c r="EIM866" s="33"/>
      <c r="EIN866" s="33"/>
      <c r="EIO866" s="33"/>
      <c r="EIP866" s="33"/>
      <c r="EIQ866" s="33"/>
      <c r="EIR866" s="33"/>
      <c r="EIS866" s="33"/>
      <c r="EIT866" s="33"/>
      <c r="EIU866" s="33"/>
      <c r="EIV866" s="33"/>
      <c r="EIW866" s="33"/>
      <c r="EIX866" s="33"/>
      <c r="EIY866" s="33"/>
      <c r="EIZ866" s="33"/>
      <c r="EJA866" s="33"/>
      <c r="EJB866" s="33"/>
      <c r="EJC866" s="33"/>
      <c r="EJD866" s="33"/>
      <c r="EJE866" s="33"/>
      <c r="EJF866" s="33"/>
      <c r="EJG866" s="33"/>
      <c r="EJH866" s="33"/>
      <c r="EJI866" s="33"/>
      <c r="EJJ866" s="33"/>
      <c r="EJK866" s="33"/>
      <c r="EJL866" s="33"/>
      <c r="EJM866" s="33"/>
      <c r="EJN866" s="33"/>
      <c r="EJO866" s="33"/>
      <c r="EJP866" s="33"/>
      <c r="EJQ866" s="33"/>
      <c r="EJR866" s="33"/>
      <c r="EJS866" s="33"/>
      <c r="EJT866" s="33"/>
      <c r="EJU866" s="33"/>
      <c r="EJV866" s="33"/>
      <c r="EJW866" s="33"/>
      <c r="EJX866" s="33"/>
      <c r="EJY866" s="33"/>
      <c r="EJZ866" s="33"/>
      <c r="EKA866" s="33"/>
      <c r="EKB866" s="33"/>
      <c r="EKC866" s="33"/>
      <c r="EKD866" s="33"/>
      <c r="EKE866" s="33"/>
      <c r="EKF866" s="33"/>
      <c r="EKG866" s="33"/>
      <c r="EKH866" s="33"/>
      <c r="EKI866" s="33"/>
      <c r="EKJ866" s="33"/>
      <c r="EKK866" s="33"/>
      <c r="EKL866" s="33"/>
      <c r="EKM866" s="33"/>
      <c r="EKN866" s="33"/>
      <c r="EKO866" s="33"/>
      <c r="EKP866" s="33"/>
      <c r="EKQ866" s="33"/>
      <c r="EKR866" s="33"/>
      <c r="EKS866" s="33"/>
      <c r="EKT866" s="33"/>
      <c r="EKU866" s="33"/>
      <c r="EKV866" s="33"/>
      <c r="EKW866" s="33"/>
      <c r="EKX866" s="33"/>
      <c r="EKY866" s="33"/>
      <c r="EKZ866" s="33"/>
      <c r="ELA866" s="33"/>
      <c r="ELB866" s="33"/>
      <c r="ELC866" s="33"/>
      <c r="ELD866" s="33"/>
      <c r="ELE866" s="33"/>
      <c r="ELF866" s="33"/>
      <c r="ELG866" s="33"/>
      <c r="ELH866" s="33"/>
      <c r="ELI866" s="33"/>
      <c r="ELJ866" s="33"/>
      <c r="ELK866" s="33"/>
      <c r="ELL866" s="33"/>
      <c r="ELM866" s="33"/>
      <c r="ELN866" s="33"/>
      <c r="ELO866" s="33"/>
      <c r="ELP866" s="33"/>
      <c r="ELQ866" s="33"/>
      <c r="ELR866" s="33"/>
      <c r="ELS866" s="33"/>
      <c r="ELT866" s="33"/>
      <c r="ELU866" s="33"/>
      <c r="ELV866" s="33"/>
      <c r="ELW866" s="33"/>
      <c r="ELX866" s="33"/>
      <c r="ELY866" s="33"/>
      <c r="ELZ866" s="33"/>
      <c r="EMA866" s="33"/>
      <c r="EMB866" s="33"/>
      <c r="EMC866" s="33"/>
      <c r="EMD866" s="33"/>
      <c r="EME866" s="33"/>
      <c r="EMF866" s="33"/>
      <c r="EMG866" s="33"/>
      <c r="EMH866" s="33"/>
      <c r="EMI866" s="33"/>
      <c r="EMJ866" s="33"/>
      <c r="EMK866" s="33"/>
      <c r="EML866" s="33"/>
      <c r="EMM866" s="33"/>
      <c r="EMN866" s="33"/>
      <c r="EMO866" s="33"/>
      <c r="EMP866" s="33"/>
      <c r="EMQ866" s="33"/>
      <c r="EMR866" s="33"/>
      <c r="EMS866" s="33"/>
      <c r="EMT866" s="33"/>
      <c r="EMU866" s="33"/>
      <c r="EMV866" s="33"/>
      <c r="EMW866" s="33"/>
      <c r="EMX866" s="33"/>
      <c r="EMY866" s="33"/>
      <c r="EMZ866" s="33"/>
      <c r="ENA866" s="33"/>
      <c r="ENB866" s="33"/>
      <c r="ENC866" s="33"/>
      <c r="END866" s="33"/>
      <c r="ENE866" s="33"/>
      <c r="ENF866" s="33"/>
      <c r="ENG866" s="33"/>
      <c r="ENH866" s="33"/>
      <c r="ENI866" s="33"/>
      <c r="ENJ866" s="33"/>
      <c r="ENK866" s="33"/>
      <c r="ENL866" s="33"/>
      <c r="ENM866" s="33"/>
      <c r="ENN866" s="33"/>
      <c r="ENO866" s="33"/>
      <c r="ENP866" s="33"/>
      <c r="ENQ866" s="33"/>
      <c r="ENR866" s="33"/>
      <c r="ENS866" s="33"/>
      <c r="ENT866" s="33"/>
      <c r="ENU866" s="33"/>
      <c r="ENV866" s="33"/>
      <c r="ENW866" s="33"/>
      <c r="ENX866" s="33"/>
      <c r="ENY866" s="33"/>
      <c r="ENZ866" s="33"/>
      <c r="EOA866" s="33"/>
      <c r="EOB866" s="33"/>
      <c r="EOC866" s="33"/>
      <c r="EOD866" s="33"/>
      <c r="EOE866" s="33"/>
      <c r="EOF866" s="33"/>
      <c r="EOG866" s="33"/>
      <c r="EOH866" s="33"/>
      <c r="EOI866" s="33"/>
      <c r="EOJ866" s="33"/>
      <c r="EOK866" s="33"/>
      <c r="EOL866" s="33"/>
      <c r="EOM866" s="33"/>
      <c r="EON866" s="33"/>
      <c r="EOO866" s="33"/>
      <c r="EOP866" s="33"/>
      <c r="EOQ866" s="33"/>
      <c r="EOR866" s="33"/>
      <c r="EOS866" s="33"/>
      <c r="EOT866" s="33"/>
      <c r="EOU866" s="33"/>
      <c r="EOV866" s="33"/>
      <c r="EOW866" s="33"/>
      <c r="EOX866" s="33"/>
      <c r="EOY866" s="33"/>
      <c r="EOZ866" s="33"/>
      <c r="EPA866" s="33"/>
      <c r="EPB866" s="33"/>
      <c r="EPC866" s="33"/>
      <c r="EPD866" s="33"/>
      <c r="EPE866" s="33"/>
      <c r="EPF866" s="33"/>
      <c r="EPG866" s="33"/>
      <c r="EPH866" s="33"/>
      <c r="EPI866" s="33"/>
      <c r="EPJ866" s="33"/>
      <c r="EPK866" s="33"/>
      <c r="EPL866" s="33"/>
      <c r="EPM866" s="33"/>
      <c r="EPN866" s="33"/>
      <c r="EPO866" s="33"/>
      <c r="EPP866" s="33"/>
      <c r="EPQ866" s="33"/>
      <c r="EPR866" s="33"/>
      <c r="EPS866" s="33"/>
      <c r="EPT866" s="33"/>
      <c r="EPU866" s="33"/>
      <c r="EPV866" s="33"/>
      <c r="EPW866" s="33"/>
      <c r="EPX866" s="33"/>
      <c r="EPY866" s="33"/>
      <c r="EPZ866" s="33"/>
      <c r="EQA866" s="33"/>
      <c r="EQB866" s="33"/>
      <c r="EQC866" s="33"/>
      <c r="EQD866" s="33"/>
      <c r="EQE866" s="33"/>
      <c r="EQF866" s="33"/>
      <c r="EQG866" s="33"/>
      <c r="EQH866" s="33"/>
      <c r="EQI866" s="33"/>
      <c r="EQJ866" s="33"/>
      <c r="EQK866" s="33"/>
      <c r="EQL866" s="33"/>
      <c r="EQM866" s="33"/>
      <c r="EQN866" s="33"/>
      <c r="EQO866" s="33"/>
      <c r="EQP866" s="33"/>
      <c r="EQQ866" s="33"/>
      <c r="EQR866" s="33"/>
      <c r="EQS866" s="33"/>
      <c r="EQT866" s="33"/>
      <c r="EQU866" s="33"/>
      <c r="EQV866" s="33"/>
      <c r="EQW866" s="33"/>
      <c r="EQX866" s="33"/>
      <c r="EQY866" s="33"/>
      <c r="EQZ866" s="33"/>
      <c r="ERA866" s="33"/>
      <c r="ERB866" s="33"/>
      <c r="ERC866" s="33"/>
      <c r="ERD866" s="33"/>
      <c r="ERE866" s="33"/>
      <c r="ERF866" s="33"/>
      <c r="ERG866" s="33"/>
      <c r="ERH866" s="33"/>
      <c r="ERI866" s="33"/>
      <c r="ERJ866" s="33"/>
      <c r="ERK866" s="33"/>
      <c r="ERL866" s="33"/>
      <c r="ERM866" s="33"/>
      <c r="ERN866" s="33"/>
      <c r="ERO866" s="33"/>
      <c r="ERP866" s="33"/>
      <c r="ERQ866" s="33"/>
      <c r="ERR866" s="33"/>
      <c r="ERS866" s="33"/>
      <c r="ERT866" s="33"/>
      <c r="ERU866" s="33"/>
      <c r="ERV866" s="33"/>
      <c r="ERW866" s="33"/>
      <c r="ERX866" s="33"/>
      <c r="ERY866" s="33"/>
      <c r="ERZ866" s="33"/>
      <c r="ESA866" s="33"/>
      <c r="ESB866" s="33"/>
      <c r="ESC866" s="33"/>
      <c r="ESD866" s="33"/>
      <c r="ESE866" s="33"/>
      <c r="ESF866" s="33"/>
      <c r="ESG866" s="33"/>
      <c r="ESH866" s="33"/>
      <c r="ESI866" s="33"/>
      <c r="ESJ866" s="33"/>
      <c r="ESK866" s="33"/>
      <c r="ESL866" s="33"/>
      <c r="ESM866" s="33"/>
      <c r="ESN866" s="33"/>
      <c r="ESO866" s="33"/>
      <c r="ESP866" s="33"/>
      <c r="ESQ866" s="33"/>
      <c r="ESR866" s="33"/>
      <c r="ESS866" s="33"/>
      <c r="EST866" s="33"/>
      <c r="ESU866" s="33"/>
      <c r="ESV866" s="33"/>
      <c r="ESW866" s="33"/>
      <c r="ESX866" s="33"/>
      <c r="ESY866" s="33"/>
      <c r="ESZ866" s="33"/>
      <c r="ETA866" s="33"/>
      <c r="ETB866" s="33"/>
      <c r="ETC866" s="33"/>
      <c r="ETD866" s="33"/>
      <c r="ETE866" s="33"/>
      <c r="ETF866" s="33"/>
      <c r="ETG866" s="33"/>
      <c r="ETH866" s="33"/>
      <c r="ETI866" s="33"/>
      <c r="ETJ866" s="33"/>
      <c r="ETK866" s="33"/>
      <c r="ETL866" s="33"/>
      <c r="ETM866" s="33"/>
      <c r="ETN866" s="33"/>
      <c r="ETO866" s="33"/>
      <c r="ETP866" s="33"/>
      <c r="ETQ866" s="33"/>
      <c r="ETR866" s="33"/>
      <c r="ETS866" s="33"/>
      <c r="ETT866" s="33"/>
      <c r="ETU866" s="33"/>
      <c r="ETV866" s="33"/>
      <c r="ETW866" s="33"/>
      <c r="ETX866" s="33"/>
      <c r="ETY866" s="33"/>
      <c r="ETZ866" s="33"/>
      <c r="EUA866" s="33"/>
      <c r="EUB866" s="33"/>
      <c r="EUC866" s="33"/>
      <c r="EUD866" s="33"/>
      <c r="EUE866" s="33"/>
      <c r="EUF866" s="33"/>
      <c r="EUG866" s="33"/>
      <c r="EUH866" s="33"/>
      <c r="EUI866" s="33"/>
      <c r="EUJ866" s="33"/>
      <c r="EUK866" s="33"/>
      <c r="EUL866" s="33"/>
      <c r="EUM866" s="33"/>
      <c r="EUN866" s="33"/>
      <c r="EUO866" s="33"/>
      <c r="EUP866" s="33"/>
      <c r="EUQ866" s="33"/>
      <c r="EUR866" s="33"/>
      <c r="EUS866" s="33"/>
      <c r="EUT866" s="33"/>
      <c r="EUU866" s="33"/>
      <c r="EUV866" s="33"/>
      <c r="EUW866" s="33"/>
      <c r="EUX866" s="33"/>
      <c r="EUY866" s="33"/>
      <c r="EUZ866" s="33"/>
      <c r="EVA866" s="33"/>
      <c r="EVB866" s="33"/>
      <c r="EVC866" s="33"/>
      <c r="EVD866" s="33"/>
      <c r="EVE866" s="33"/>
      <c r="EVF866" s="33"/>
      <c r="EVG866" s="33"/>
      <c r="EVH866" s="33"/>
      <c r="EVI866" s="33"/>
      <c r="EVJ866" s="33"/>
      <c r="EVK866" s="33"/>
      <c r="EVL866" s="33"/>
      <c r="EVM866" s="33"/>
      <c r="EVN866" s="33"/>
      <c r="EVO866" s="33"/>
      <c r="EVP866" s="33"/>
      <c r="EVQ866" s="33"/>
      <c r="EVR866" s="33"/>
      <c r="EVS866" s="33"/>
      <c r="EVT866" s="33"/>
      <c r="EVU866" s="33"/>
      <c r="EVV866" s="33"/>
      <c r="EVW866" s="33"/>
      <c r="EVX866" s="33"/>
      <c r="EVY866" s="33"/>
      <c r="EVZ866" s="33"/>
      <c r="EWA866" s="33"/>
      <c r="EWB866" s="33"/>
      <c r="EWC866" s="33"/>
      <c r="EWD866" s="33"/>
      <c r="EWE866" s="33"/>
      <c r="EWF866" s="33"/>
      <c r="EWG866" s="33"/>
      <c r="EWH866" s="33"/>
      <c r="EWI866" s="33"/>
      <c r="EWJ866" s="33"/>
      <c r="EWK866" s="33"/>
      <c r="EWL866" s="33"/>
      <c r="EWM866" s="33"/>
      <c r="EWN866" s="33"/>
      <c r="EWO866" s="33"/>
      <c r="EWP866" s="33"/>
      <c r="EWQ866" s="33"/>
      <c r="EWR866" s="33"/>
      <c r="EWS866" s="33"/>
      <c r="EWT866" s="33"/>
      <c r="EWU866" s="33"/>
      <c r="EWV866" s="33"/>
      <c r="EWW866" s="33"/>
      <c r="EWX866" s="33"/>
      <c r="EWY866" s="33"/>
      <c r="EWZ866" s="33"/>
      <c r="EXA866" s="33"/>
      <c r="EXB866" s="33"/>
      <c r="EXC866" s="33"/>
      <c r="EXD866" s="33"/>
      <c r="EXE866" s="33"/>
      <c r="EXF866" s="33"/>
      <c r="EXG866" s="33"/>
      <c r="EXH866" s="33"/>
      <c r="EXI866" s="33"/>
      <c r="EXJ866" s="33"/>
      <c r="EXK866" s="33"/>
      <c r="EXL866" s="33"/>
      <c r="EXM866" s="33"/>
      <c r="EXN866" s="33"/>
      <c r="EXO866" s="33"/>
      <c r="EXP866" s="33"/>
      <c r="EXQ866" s="33"/>
      <c r="EXR866" s="33"/>
      <c r="EXS866" s="33"/>
      <c r="EXT866" s="33"/>
      <c r="EXU866" s="33"/>
      <c r="EXV866" s="33"/>
      <c r="EXW866" s="33"/>
      <c r="EXX866" s="33"/>
      <c r="EXY866" s="33"/>
      <c r="EXZ866" s="33"/>
      <c r="EYA866" s="33"/>
      <c r="EYB866" s="33"/>
      <c r="EYC866" s="33"/>
      <c r="EYD866" s="33"/>
      <c r="EYE866" s="33"/>
      <c r="EYF866" s="33"/>
      <c r="EYG866" s="33"/>
      <c r="EYH866" s="33"/>
      <c r="EYI866" s="33"/>
      <c r="EYJ866" s="33"/>
      <c r="EYK866" s="33"/>
      <c r="EYL866" s="33"/>
      <c r="EYM866" s="33"/>
      <c r="EYN866" s="33"/>
      <c r="EYO866" s="33"/>
      <c r="EYP866" s="33"/>
      <c r="EYQ866" s="33"/>
      <c r="EYR866" s="33"/>
      <c r="EYS866" s="33"/>
      <c r="EYT866" s="33"/>
      <c r="EYU866" s="33"/>
      <c r="EYV866" s="33"/>
      <c r="EYW866" s="33"/>
      <c r="EYX866" s="33"/>
      <c r="EYY866" s="33"/>
      <c r="EYZ866" s="33"/>
      <c r="EZA866" s="33"/>
      <c r="EZB866" s="33"/>
      <c r="EZC866" s="33"/>
      <c r="EZD866" s="33"/>
      <c r="EZE866" s="33"/>
      <c r="EZF866" s="33"/>
      <c r="EZG866" s="33"/>
      <c r="EZH866" s="33"/>
      <c r="EZI866" s="33"/>
      <c r="EZJ866" s="33"/>
      <c r="EZK866" s="33"/>
      <c r="EZL866" s="33"/>
      <c r="EZM866" s="33"/>
      <c r="EZN866" s="33"/>
      <c r="EZO866" s="33"/>
      <c r="EZP866" s="33"/>
      <c r="EZQ866" s="33"/>
      <c r="EZR866" s="33"/>
      <c r="EZS866" s="33"/>
      <c r="EZT866" s="33"/>
      <c r="EZU866" s="33"/>
      <c r="EZV866" s="33"/>
      <c r="EZW866" s="33"/>
      <c r="EZX866" s="33"/>
      <c r="EZY866" s="33"/>
      <c r="EZZ866" s="33"/>
      <c r="FAA866" s="33"/>
      <c r="FAB866" s="33"/>
      <c r="FAC866" s="33"/>
      <c r="FAD866" s="33"/>
      <c r="FAE866" s="33"/>
      <c r="FAF866" s="33"/>
      <c r="FAG866" s="33"/>
      <c r="FAH866" s="33"/>
      <c r="FAI866" s="33"/>
      <c r="FAJ866" s="33"/>
      <c r="FAK866" s="33"/>
      <c r="FAL866" s="33"/>
      <c r="FAM866" s="33"/>
      <c r="FAN866" s="33"/>
      <c r="FAO866" s="33"/>
      <c r="FAP866" s="33"/>
      <c r="FAQ866" s="33"/>
      <c r="FAR866" s="33"/>
      <c r="FAS866" s="33"/>
      <c r="FAT866" s="33"/>
      <c r="FAU866" s="33"/>
      <c r="FAV866" s="33"/>
      <c r="FAW866" s="33"/>
      <c r="FAX866" s="33"/>
      <c r="FAY866" s="33"/>
      <c r="FAZ866" s="33"/>
      <c r="FBA866" s="33"/>
      <c r="FBB866" s="33"/>
      <c r="FBC866" s="33"/>
      <c r="FBD866" s="33"/>
      <c r="FBE866" s="33"/>
      <c r="FBF866" s="33"/>
      <c r="FBG866" s="33"/>
      <c r="FBH866" s="33"/>
      <c r="FBI866" s="33"/>
      <c r="FBJ866" s="33"/>
      <c r="FBK866" s="33"/>
      <c r="FBL866" s="33"/>
      <c r="FBM866" s="33"/>
      <c r="FBN866" s="33"/>
      <c r="FBO866" s="33"/>
      <c r="FBP866" s="33"/>
      <c r="FBQ866" s="33"/>
      <c r="FBR866" s="33"/>
      <c r="FBS866" s="33"/>
      <c r="FBT866" s="33"/>
      <c r="FBU866" s="33"/>
      <c r="FBV866" s="33"/>
      <c r="FBW866" s="33"/>
      <c r="FBX866" s="33"/>
      <c r="FBY866" s="33"/>
      <c r="FBZ866" s="33"/>
      <c r="FCA866" s="33"/>
      <c r="FCB866" s="33"/>
      <c r="FCC866" s="33"/>
      <c r="FCD866" s="33"/>
      <c r="FCE866" s="33"/>
      <c r="FCF866" s="33"/>
      <c r="FCG866" s="33"/>
      <c r="FCH866" s="33"/>
      <c r="FCI866" s="33"/>
      <c r="FCJ866" s="33"/>
      <c r="FCK866" s="33"/>
      <c r="FCL866" s="33"/>
      <c r="FCM866" s="33"/>
      <c r="FCN866" s="33"/>
      <c r="FCO866" s="33"/>
      <c r="FCP866" s="33"/>
      <c r="FCQ866" s="33"/>
      <c r="FCR866" s="33"/>
      <c r="FCS866" s="33"/>
      <c r="FCT866" s="33"/>
      <c r="FCU866" s="33"/>
      <c r="FCV866" s="33"/>
      <c r="FCW866" s="33"/>
      <c r="FCX866" s="33"/>
      <c r="FCY866" s="33"/>
      <c r="FCZ866" s="33"/>
      <c r="FDA866" s="33"/>
      <c r="FDB866" s="33"/>
      <c r="FDC866" s="33"/>
      <c r="FDD866" s="33"/>
      <c r="FDE866" s="33"/>
      <c r="FDF866" s="33"/>
      <c r="FDG866" s="33"/>
      <c r="FDH866" s="33"/>
      <c r="FDI866" s="33"/>
      <c r="FDJ866" s="33"/>
      <c r="FDK866" s="33"/>
      <c r="FDL866" s="33"/>
      <c r="FDM866" s="33"/>
      <c r="FDN866" s="33"/>
      <c r="FDO866" s="33"/>
      <c r="FDP866" s="33"/>
      <c r="FDQ866" s="33"/>
      <c r="FDR866" s="33"/>
      <c r="FDS866" s="33"/>
      <c r="FDT866" s="33"/>
      <c r="FDU866" s="33"/>
      <c r="FDV866" s="33"/>
      <c r="FDW866" s="33"/>
      <c r="FDX866" s="33"/>
      <c r="FDY866" s="33"/>
      <c r="FDZ866" s="33"/>
      <c r="FEA866" s="33"/>
      <c r="FEB866" s="33"/>
      <c r="FEC866" s="33"/>
      <c r="FED866" s="33"/>
      <c r="FEE866" s="33"/>
      <c r="FEF866" s="33"/>
      <c r="FEG866" s="33"/>
      <c r="FEH866" s="33"/>
      <c r="FEI866" s="33"/>
      <c r="FEJ866" s="33"/>
      <c r="FEK866" s="33"/>
      <c r="FEL866" s="33"/>
      <c r="FEM866" s="33"/>
      <c r="FEN866" s="33"/>
      <c r="FEO866" s="33"/>
      <c r="FEP866" s="33"/>
      <c r="FEQ866" s="33"/>
      <c r="FER866" s="33"/>
      <c r="FES866" s="33"/>
      <c r="FET866" s="33"/>
      <c r="FEU866" s="33"/>
      <c r="FEV866" s="33"/>
      <c r="FEW866" s="33"/>
      <c r="FEX866" s="33"/>
      <c r="FEY866" s="33"/>
      <c r="FEZ866" s="33"/>
      <c r="FFA866" s="33"/>
      <c r="FFB866" s="33"/>
      <c r="FFC866" s="33"/>
      <c r="FFD866" s="33"/>
      <c r="FFE866" s="33"/>
      <c r="FFF866" s="33"/>
      <c r="FFG866" s="33"/>
      <c r="FFH866" s="33"/>
      <c r="FFI866" s="33"/>
      <c r="FFJ866" s="33"/>
      <c r="FFK866" s="33"/>
      <c r="FFL866" s="33"/>
      <c r="FFM866" s="33"/>
      <c r="FFN866" s="33"/>
      <c r="FFO866" s="33"/>
      <c r="FFP866" s="33"/>
      <c r="FFQ866" s="33"/>
      <c r="FFR866" s="33"/>
      <c r="FFS866" s="33"/>
      <c r="FFT866" s="33"/>
      <c r="FFU866" s="33"/>
      <c r="FFV866" s="33"/>
      <c r="FFW866" s="33"/>
      <c r="FFX866" s="33"/>
      <c r="FFY866" s="33"/>
      <c r="FFZ866" s="33"/>
      <c r="FGA866" s="33"/>
      <c r="FGB866" s="33"/>
      <c r="FGC866" s="33"/>
      <c r="FGD866" s="33"/>
      <c r="FGE866" s="33"/>
      <c r="FGF866" s="33"/>
      <c r="FGG866" s="33"/>
      <c r="FGH866" s="33"/>
      <c r="FGI866" s="33"/>
      <c r="FGJ866" s="33"/>
      <c r="FGK866" s="33"/>
      <c r="FGL866" s="33"/>
      <c r="FGM866" s="33"/>
      <c r="FGN866" s="33"/>
      <c r="FGO866" s="33"/>
      <c r="FGP866" s="33"/>
      <c r="FGQ866" s="33"/>
      <c r="FGR866" s="33"/>
      <c r="FGS866" s="33"/>
      <c r="FGT866" s="33"/>
      <c r="FGU866" s="33"/>
      <c r="FGV866" s="33"/>
      <c r="FGW866" s="33"/>
      <c r="FGX866" s="33"/>
      <c r="FGY866" s="33"/>
      <c r="FGZ866" s="33"/>
      <c r="FHA866" s="33"/>
      <c r="FHB866" s="33"/>
      <c r="FHC866" s="33"/>
      <c r="FHD866" s="33"/>
      <c r="FHE866" s="33"/>
      <c r="FHF866" s="33"/>
      <c r="FHG866" s="33"/>
      <c r="FHH866" s="33"/>
      <c r="FHI866" s="33"/>
      <c r="FHJ866" s="33"/>
      <c r="FHK866" s="33"/>
      <c r="FHL866" s="33"/>
      <c r="FHM866" s="33"/>
      <c r="FHN866" s="33"/>
      <c r="FHO866" s="33"/>
      <c r="FHP866" s="33"/>
      <c r="FHQ866" s="33"/>
      <c r="FHR866" s="33"/>
      <c r="FHS866" s="33"/>
      <c r="FHT866" s="33"/>
      <c r="FHU866" s="33"/>
      <c r="FHV866" s="33"/>
      <c r="FHW866" s="33"/>
      <c r="FHX866" s="33"/>
      <c r="FHY866" s="33"/>
      <c r="FHZ866" s="33"/>
      <c r="FIA866" s="33"/>
      <c r="FIB866" s="33"/>
      <c r="FIC866" s="33"/>
      <c r="FID866" s="33"/>
      <c r="FIE866" s="33"/>
      <c r="FIF866" s="33"/>
      <c r="FIG866" s="33"/>
      <c r="FIH866" s="33"/>
      <c r="FII866" s="33"/>
      <c r="FIJ866" s="33"/>
      <c r="FIK866" s="33"/>
      <c r="FIL866" s="33"/>
      <c r="FIM866" s="33"/>
      <c r="FIN866" s="33"/>
      <c r="FIO866" s="33"/>
      <c r="FIP866" s="33"/>
      <c r="FIQ866" s="33"/>
      <c r="FIR866" s="33"/>
      <c r="FIS866" s="33"/>
      <c r="FIT866" s="33"/>
      <c r="FIU866" s="33"/>
      <c r="FIV866" s="33"/>
      <c r="FIW866" s="33"/>
      <c r="FIX866" s="33"/>
      <c r="FIY866" s="33"/>
      <c r="FIZ866" s="33"/>
      <c r="FJA866" s="33"/>
      <c r="FJB866" s="33"/>
      <c r="FJC866" s="33"/>
      <c r="FJD866" s="33"/>
      <c r="FJE866" s="33"/>
      <c r="FJF866" s="33"/>
      <c r="FJG866" s="33"/>
      <c r="FJH866" s="33"/>
      <c r="FJI866" s="33"/>
      <c r="FJJ866" s="33"/>
      <c r="FJK866" s="33"/>
      <c r="FJL866" s="33"/>
      <c r="FJM866" s="33"/>
      <c r="FJN866" s="33"/>
      <c r="FJO866" s="33"/>
      <c r="FJP866" s="33"/>
      <c r="FJQ866" s="33"/>
      <c r="FJR866" s="33"/>
      <c r="FJS866" s="33"/>
      <c r="FJT866" s="33"/>
      <c r="FJU866" s="33"/>
      <c r="FJV866" s="33"/>
      <c r="FJW866" s="33"/>
      <c r="FJX866" s="33"/>
      <c r="FJY866" s="33"/>
      <c r="FJZ866" s="33"/>
      <c r="FKA866" s="33"/>
      <c r="FKB866" s="33"/>
      <c r="FKC866" s="33"/>
      <c r="FKD866" s="33"/>
      <c r="FKE866" s="33"/>
      <c r="FKF866" s="33"/>
      <c r="FKG866" s="33"/>
      <c r="FKH866" s="33"/>
      <c r="FKI866" s="33"/>
      <c r="FKJ866" s="33"/>
      <c r="FKK866" s="33"/>
      <c r="FKL866" s="33"/>
      <c r="FKM866" s="33"/>
      <c r="FKN866" s="33"/>
      <c r="FKO866" s="33"/>
      <c r="FKP866" s="33"/>
      <c r="FKQ866" s="33"/>
      <c r="FKR866" s="33"/>
      <c r="FKS866" s="33"/>
      <c r="FKT866" s="33"/>
      <c r="FKU866" s="33"/>
      <c r="FKV866" s="33"/>
      <c r="FKW866" s="33"/>
      <c r="FKX866" s="33"/>
      <c r="FKY866" s="33"/>
      <c r="FKZ866" s="33"/>
      <c r="FLA866" s="33"/>
      <c r="FLB866" s="33"/>
      <c r="FLC866" s="33"/>
      <c r="FLD866" s="33"/>
      <c r="FLE866" s="33"/>
      <c r="FLF866" s="33"/>
      <c r="FLG866" s="33"/>
      <c r="FLH866" s="33"/>
      <c r="FLI866" s="33"/>
      <c r="FLJ866" s="33"/>
      <c r="FLK866" s="33"/>
      <c r="FLL866" s="33"/>
      <c r="FLM866" s="33"/>
      <c r="FLN866" s="33"/>
      <c r="FLO866" s="33"/>
      <c r="FLP866" s="33"/>
      <c r="FLQ866" s="33"/>
      <c r="FLR866" s="33"/>
      <c r="FLS866" s="33"/>
      <c r="FLT866" s="33"/>
      <c r="FLU866" s="33"/>
      <c r="FLV866" s="33"/>
      <c r="FLW866" s="33"/>
      <c r="FLX866" s="33"/>
      <c r="FLY866" s="33"/>
      <c r="FLZ866" s="33"/>
      <c r="FMA866" s="33"/>
      <c r="FMB866" s="33"/>
      <c r="FMC866" s="33"/>
      <c r="FMD866" s="33"/>
      <c r="FME866" s="33"/>
      <c r="FMF866" s="33"/>
      <c r="FMG866" s="33"/>
      <c r="FMH866" s="33"/>
      <c r="FMI866" s="33"/>
      <c r="FMJ866" s="33"/>
      <c r="FMK866" s="33"/>
      <c r="FML866" s="33"/>
      <c r="FMM866" s="33"/>
      <c r="FMN866" s="33"/>
      <c r="FMO866" s="33"/>
      <c r="FMP866" s="33"/>
      <c r="FMQ866" s="33"/>
      <c r="FMR866" s="33"/>
      <c r="FMS866" s="33"/>
      <c r="FMT866" s="33"/>
      <c r="FMU866" s="33"/>
      <c r="FMV866" s="33"/>
      <c r="FMW866" s="33"/>
      <c r="FMX866" s="33"/>
      <c r="FMY866" s="33"/>
      <c r="FMZ866" s="33"/>
      <c r="FNA866" s="33"/>
      <c r="FNB866" s="33"/>
      <c r="FNC866" s="33"/>
      <c r="FND866" s="33"/>
      <c r="FNE866" s="33"/>
      <c r="FNF866" s="33"/>
      <c r="FNG866" s="33"/>
      <c r="FNH866" s="33"/>
      <c r="FNI866" s="33"/>
      <c r="FNJ866" s="33"/>
      <c r="FNK866" s="33"/>
      <c r="FNL866" s="33"/>
      <c r="FNM866" s="33"/>
      <c r="FNN866" s="33"/>
      <c r="FNO866" s="33"/>
      <c r="FNP866" s="33"/>
      <c r="FNQ866" s="33"/>
      <c r="FNR866" s="33"/>
      <c r="FNS866" s="33"/>
      <c r="FNT866" s="33"/>
      <c r="FNU866" s="33"/>
      <c r="FNV866" s="33"/>
      <c r="FNW866" s="33"/>
      <c r="FNX866" s="33"/>
      <c r="FNY866" s="33"/>
      <c r="FNZ866" s="33"/>
      <c r="FOA866" s="33"/>
      <c r="FOB866" s="33"/>
      <c r="FOC866" s="33"/>
      <c r="FOD866" s="33"/>
      <c r="FOE866" s="33"/>
      <c r="FOF866" s="33"/>
      <c r="FOG866" s="33"/>
      <c r="FOH866" s="33"/>
      <c r="FOI866" s="33"/>
      <c r="FOJ866" s="33"/>
      <c r="FOK866" s="33"/>
      <c r="FOL866" s="33"/>
      <c r="FOM866" s="33"/>
      <c r="FON866" s="33"/>
      <c r="FOO866" s="33"/>
      <c r="FOP866" s="33"/>
      <c r="FOQ866" s="33"/>
      <c r="FOR866" s="33"/>
      <c r="FOS866" s="33"/>
      <c r="FOT866" s="33"/>
      <c r="FOU866" s="33"/>
      <c r="FOV866" s="33"/>
      <c r="FOW866" s="33"/>
      <c r="FOX866" s="33"/>
      <c r="FOY866" s="33"/>
      <c r="FOZ866" s="33"/>
      <c r="FPA866" s="33"/>
      <c r="FPB866" s="33"/>
      <c r="FPC866" s="33"/>
      <c r="FPD866" s="33"/>
      <c r="FPE866" s="33"/>
      <c r="FPF866" s="33"/>
      <c r="FPG866" s="33"/>
      <c r="FPH866" s="33"/>
      <c r="FPI866" s="33"/>
      <c r="FPJ866" s="33"/>
      <c r="FPK866" s="33"/>
      <c r="FPL866" s="33"/>
      <c r="FPM866" s="33"/>
      <c r="FPN866" s="33"/>
      <c r="FPO866" s="33"/>
      <c r="FPP866" s="33"/>
      <c r="FPQ866" s="33"/>
      <c r="FPR866" s="33"/>
      <c r="FPS866" s="33"/>
      <c r="FPT866" s="33"/>
      <c r="FPU866" s="33"/>
      <c r="FPV866" s="33"/>
      <c r="FPW866" s="33"/>
      <c r="FPX866" s="33"/>
      <c r="FPY866" s="33"/>
      <c r="FPZ866" s="33"/>
      <c r="FQA866" s="33"/>
      <c r="FQB866" s="33"/>
      <c r="FQC866" s="33"/>
      <c r="FQD866" s="33"/>
      <c r="FQE866" s="33"/>
      <c r="FQF866" s="33"/>
      <c r="FQG866" s="33"/>
      <c r="FQH866" s="33"/>
      <c r="FQI866" s="33"/>
      <c r="FQJ866" s="33"/>
      <c r="FQK866" s="33"/>
      <c r="FQL866" s="33"/>
      <c r="FQM866" s="33"/>
      <c r="FQN866" s="33"/>
      <c r="FQO866" s="33"/>
      <c r="FQP866" s="33"/>
      <c r="FQQ866" s="33"/>
      <c r="FQR866" s="33"/>
      <c r="FQS866" s="33"/>
      <c r="FQT866" s="33"/>
      <c r="FQU866" s="33"/>
      <c r="FQV866" s="33"/>
      <c r="FQW866" s="33"/>
      <c r="FQX866" s="33"/>
      <c r="FQY866" s="33"/>
      <c r="FQZ866" s="33"/>
      <c r="FRA866" s="33"/>
      <c r="FRB866" s="33"/>
      <c r="FRC866" s="33"/>
      <c r="FRD866" s="33"/>
      <c r="FRE866" s="33"/>
      <c r="FRF866" s="33"/>
      <c r="FRG866" s="33"/>
      <c r="FRH866" s="33"/>
      <c r="FRI866" s="33"/>
      <c r="FRJ866" s="33"/>
      <c r="FRK866" s="33"/>
      <c r="FRL866" s="33"/>
      <c r="FRM866" s="33"/>
      <c r="FRN866" s="33"/>
      <c r="FRO866" s="33"/>
      <c r="FRP866" s="33"/>
      <c r="FRQ866" s="33"/>
      <c r="FRR866" s="33"/>
      <c r="FRS866" s="33"/>
      <c r="FRT866" s="33"/>
      <c r="FRU866" s="33"/>
      <c r="FRV866" s="33"/>
      <c r="FRW866" s="33"/>
      <c r="FRX866" s="33"/>
      <c r="FRY866" s="33"/>
      <c r="FRZ866" s="33"/>
      <c r="FSA866" s="33"/>
      <c r="FSB866" s="33"/>
      <c r="FSC866" s="33"/>
      <c r="FSD866" s="33"/>
      <c r="FSE866" s="33"/>
      <c r="FSF866" s="33"/>
      <c r="FSG866" s="33"/>
      <c r="FSH866" s="33"/>
      <c r="FSI866" s="33"/>
      <c r="FSJ866" s="33"/>
      <c r="FSK866" s="33"/>
      <c r="FSL866" s="33"/>
      <c r="FSM866" s="33"/>
      <c r="FSN866" s="33"/>
      <c r="FSO866" s="33"/>
      <c r="FSP866" s="33"/>
      <c r="FSQ866" s="33"/>
      <c r="FSR866" s="33"/>
      <c r="FSS866" s="33"/>
      <c r="FST866" s="33"/>
      <c r="FSU866" s="33"/>
      <c r="FSV866" s="33"/>
      <c r="FSW866" s="33"/>
      <c r="FSX866" s="33"/>
      <c r="FSY866" s="33"/>
      <c r="FSZ866" s="33"/>
      <c r="FTA866" s="33"/>
      <c r="FTB866" s="33"/>
      <c r="FTC866" s="33"/>
      <c r="FTD866" s="33"/>
      <c r="FTE866" s="33"/>
      <c r="FTF866" s="33"/>
      <c r="FTG866" s="33"/>
      <c r="FTH866" s="33"/>
      <c r="FTI866" s="33"/>
      <c r="FTJ866" s="33"/>
      <c r="FTK866" s="33"/>
      <c r="FTL866" s="33"/>
      <c r="FTM866" s="33"/>
      <c r="FTN866" s="33"/>
      <c r="FTO866" s="33"/>
      <c r="FTP866" s="33"/>
      <c r="FTQ866" s="33"/>
      <c r="FTR866" s="33"/>
      <c r="FTS866" s="33"/>
      <c r="FTT866" s="33"/>
      <c r="FTU866" s="33"/>
      <c r="FTV866" s="33"/>
      <c r="FTW866" s="33"/>
      <c r="FTX866" s="33"/>
      <c r="FTY866" s="33"/>
      <c r="FTZ866" s="33"/>
      <c r="FUA866" s="33"/>
      <c r="FUB866" s="33"/>
      <c r="FUC866" s="33"/>
      <c r="FUD866" s="33"/>
      <c r="FUE866" s="33"/>
      <c r="FUF866" s="33"/>
      <c r="FUG866" s="33"/>
      <c r="FUH866" s="33"/>
      <c r="FUI866" s="33"/>
      <c r="FUJ866" s="33"/>
      <c r="FUK866" s="33"/>
      <c r="FUL866" s="33"/>
      <c r="FUM866" s="33"/>
      <c r="FUN866" s="33"/>
      <c r="FUO866" s="33"/>
      <c r="FUP866" s="33"/>
      <c r="FUQ866" s="33"/>
      <c r="FUR866" s="33"/>
      <c r="FUS866" s="33"/>
      <c r="FUT866" s="33"/>
      <c r="FUU866" s="33"/>
      <c r="FUV866" s="33"/>
      <c r="FUW866" s="33"/>
      <c r="FUX866" s="33"/>
      <c r="FUY866" s="33"/>
      <c r="FUZ866" s="33"/>
      <c r="FVA866" s="33"/>
      <c r="FVB866" s="33"/>
      <c r="FVC866" s="33"/>
      <c r="FVD866" s="33"/>
      <c r="FVE866" s="33"/>
      <c r="FVF866" s="33"/>
      <c r="FVG866" s="33"/>
      <c r="FVH866" s="33"/>
      <c r="FVI866" s="33"/>
      <c r="FVJ866" s="33"/>
      <c r="FVK866" s="33"/>
      <c r="FVL866" s="33"/>
      <c r="FVM866" s="33"/>
      <c r="FVN866" s="33"/>
      <c r="FVO866" s="33"/>
      <c r="FVP866" s="33"/>
      <c r="FVQ866" s="33"/>
      <c r="FVR866" s="33"/>
      <c r="FVS866" s="33"/>
      <c r="FVT866" s="33"/>
      <c r="FVU866" s="33"/>
      <c r="FVV866" s="33"/>
      <c r="FVW866" s="33"/>
      <c r="FVX866" s="33"/>
      <c r="FVY866" s="33"/>
      <c r="FVZ866" s="33"/>
      <c r="FWA866" s="33"/>
      <c r="FWB866" s="33"/>
      <c r="FWC866" s="33"/>
      <c r="FWD866" s="33"/>
      <c r="FWE866" s="33"/>
      <c r="FWF866" s="33"/>
      <c r="FWG866" s="33"/>
      <c r="FWH866" s="33"/>
      <c r="FWI866" s="33"/>
      <c r="FWJ866" s="33"/>
      <c r="FWK866" s="33"/>
      <c r="FWL866" s="33"/>
      <c r="FWM866" s="33"/>
      <c r="FWN866" s="33"/>
      <c r="FWO866" s="33"/>
      <c r="FWP866" s="33"/>
      <c r="FWQ866" s="33"/>
      <c r="FWR866" s="33"/>
      <c r="FWS866" s="33"/>
      <c r="FWT866" s="33"/>
      <c r="FWU866" s="33"/>
      <c r="FWV866" s="33"/>
      <c r="FWW866" s="33"/>
      <c r="FWX866" s="33"/>
      <c r="FWY866" s="33"/>
      <c r="FWZ866" s="33"/>
      <c r="FXA866" s="33"/>
      <c r="FXB866" s="33"/>
      <c r="FXC866" s="33"/>
      <c r="FXD866" s="33"/>
      <c r="FXE866" s="33"/>
      <c r="FXF866" s="33"/>
      <c r="FXG866" s="33"/>
      <c r="FXH866" s="33"/>
      <c r="FXI866" s="33"/>
      <c r="FXJ866" s="33"/>
      <c r="FXK866" s="33"/>
      <c r="FXL866" s="33"/>
      <c r="FXM866" s="33"/>
      <c r="FXN866" s="33"/>
      <c r="FXO866" s="33"/>
      <c r="FXP866" s="33"/>
      <c r="FXQ866" s="33"/>
      <c r="FXR866" s="33"/>
      <c r="FXS866" s="33"/>
      <c r="FXT866" s="33"/>
      <c r="FXU866" s="33"/>
      <c r="FXV866" s="33"/>
      <c r="FXW866" s="33"/>
      <c r="FXX866" s="33"/>
      <c r="FXY866" s="33"/>
      <c r="FXZ866" s="33"/>
      <c r="FYA866" s="33"/>
      <c r="FYB866" s="33"/>
      <c r="FYC866" s="33"/>
      <c r="FYD866" s="33"/>
      <c r="FYE866" s="33"/>
      <c r="FYF866" s="33"/>
      <c r="FYG866" s="33"/>
      <c r="FYH866" s="33"/>
      <c r="FYI866" s="33"/>
      <c r="FYJ866" s="33"/>
      <c r="FYK866" s="33"/>
      <c r="FYL866" s="33"/>
      <c r="FYM866" s="33"/>
      <c r="FYN866" s="33"/>
      <c r="FYO866" s="33"/>
      <c r="FYP866" s="33"/>
      <c r="FYQ866" s="33"/>
      <c r="FYR866" s="33"/>
      <c r="FYS866" s="33"/>
      <c r="FYT866" s="33"/>
      <c r="FYU866" s="33"/>
      <c r="FYV866" s="33"/>
      <c r="FYW866" s="33"/>
      <c r="FYX866" s="33"/>
      <c r="FYY866" s="33"/>
      <c r="FYZ866" s="33"/>
      <c r="FZA866" s="33"/>
      <c r="FZB866" s="33"/>
      <c r="FZC866" s="33"/>
      <c r="FZD866" s="33"/>
      <c r="FZE866" s="33"/>
      <c r="FZF866" s="33"/>
      <c r="FZG866" s="33"/>
      <c r="FZH866" s="33"/>
      <c r="FZI866" s="33"/>
      <c r="FZJ866" s="33"/>
      <c r="FZK866" s="33"/>
      <c r="FZL866" s="33"/>
      <c r="FZM866" s="33"/>
      <c r="FZN866" s="33"/>
      <c r="FZO866" s="33"/>
      <c r="FZP866" s="33"/>
      <c r="FZQ866" s="33"/>
      <c r="FZR866" s="33"/>
      <c r="FZS866" s="33"/>
      <c r="FZT866" s="33"/>
      <c r="FZU866" s="33"/>
      <c r="FZV866" s="33"/>
      <c r="FZW866" s="33"/>
      <c r="FZX866" s="33"/>
      <c r="FZY866" s="33"/>
      <c r="FZZ866" s="33"/>
      <c r="GAA866" s="33"/>
      <c r="GAB866" s="33"/>
      <c r="GAC866" s="33"/>
      <c r="GAD866" s="33"/>
      <c r="GAE866" s="33"/>
      <c r="GAF866" s="33"/>
      <c r="GAG866" s="33"/>
      <c r="GAH866" s="33"/>
      <c r="GAI866" s="33"/>
      <c r="GAJ866" s="33"/>
      <c r="GAK866" s="33"/>
      <c r="GAL866" s="33"/>
      <c r="GAM866" s="33"/>
      <c r="GAN866" s="33"/>
      <c r="GAO866" s="33"/>
      <c r="GAP866" s="33"/>
      <c r="GAQ866" s="33"/>
      <c r="GAR866" s="33"/>
      <c r="GAS866" s="33"/>
      <c r="GAT866" s="33"/>
      <c r="GAU866" s="33"/>
      <c r="GAV866" s="33"/>
      <c r="GAW866" s="33"/>
      <c r="GAX866" s="33"/>
      <c r="GAY866" s="33"/>
      <c r="GAZ866" s="33"/>
      <c r="GBA866" s="33"/>
      <c r="GBB866" s="33"/>
      <c r="GBC866" s="33"/>
      <c r="GBD866" s="33"/>
      <c r="GBE866" s="33"/>
      <c r="GBF866" s="33"/>
      <c r="GBG866" s="33"/>
      <c r="GBH866" s="33"/>
      <c r="GBI866" s="33"/>
      <c r="GBJ866" s="33"/>
      <c r="GBK866" s="33"/>
      <c r="GBL866" s="33"/>
      <c r="GBM866" s="33"/>
      <c r="GBN866" s="33"/>
      <c r="GBO866" s="33"/>
      <c r="GBP866" s="33"/>
      <c r="GBQ866" s="33"/>
      <c r="GBR866" s="33"/>
      <c r="GBS866" s="33"/>
      <c r="GBT866" s="33"/>
      <c r="GBU866" s="33"/>
      <c r="GBV866" s="33"/>
      <c r="GBW866" s="33"/>
      <c r="GBX866" s="33"/>
      <c r="GBY866" s="33"/>
      <c r="GBZ866" s="33"/>
      <c r="GCA866" s="33"/>
      <c r="GCB866" s="33"/>
      <c r="GCC866" s="33"/>
      <c r="GCD866" s="33"/>
      <c r="GCE866" s="33"/>
      <c r="GCF866" s="33"/>
      <c r="GCG866" s="33"/>
      <c r="GCH866" s="33"/>
      <c r="GCI866" s="33"/>
      <c r="GCJ866" s="33"/>
      <c r="GCK866" s="33"/>
      <c r="GCL866" s="33"/>
      <c r="GCM866" s="33"/>
      <c r="GCN866" s="33"/>
      <c r="GCO866" s="33"/>
      <c r="GCP866" s="33"/>
      <c r="GCQ866" s="33"/>
      <c r="GCR866" s="33"/>
      <c r="GCS866" s="33"/>
      <c r="GCT866" s="33"/>
      <c r="GCU866" s="33"/>
      <c r="GCV866" s="33"/>
      <c r="GCW866" s="33"/>
      <c r="GCX866" s="33"/>
      <c r="GCY866" s="33"/>
      <c r="GCZ866" s="33"/>
      <c r="GDA866" s="33"/>
      <c r="GDB866" s="33"/>
      <c r="GDC866" s="33"/>
      <c r="GDD866" s="33"/>
      <c r="GDE866" s="33"/>
      <c r="GDF866" s="33"/>
      <c r="GDG866" s="33"/>
      <c r="GDH866" s="33"/>
      <c r="GDI866" s="33"/>
      <c r="GDJ866" s="33"/>
      <c r="GDK866" s="33"/>
      <c r="GDL866" s="33"/>
      <c r="GDM866" s="33"/>
      <c r="GDN866" s="33"/>
      <c r="GDO866" s="33"/>
      <c r="GDP866" s="33"/>
      <c r="GDQ866" s="33"/>
      <c r="GDR866" s="33"/>
      <c r="GDS866" s="33"/>
      <c r="GDT866" s="33"/>
      <c r="GDU866" s="33"/>
      <c r="GDV866" s="33"/>
      <c r="GDW866" s="33"/>
      <c r="GDX866" s="33"/>
      <c r="GDY866" s="33"/>
      <c r="GDZ866" s="33"/>
      <c r="GEA866" s="33"/>
      <c r="GEB866" s="33"/>
      <c r="GEC866" s="33"/>
      <c r="GED866" s="33"/>
      <c r="GEE866" s="33"/>
      <c r="GEF866" s="33"/>
      <c r="GEG866" s="33"/>
      <c r="GEH866" s="33"/>
      <c r="GEI866" s="33"/>
      <c r="GEJ866" s="33"/>
      <c r="GEK866" s="33"/>
      <c r="GEL866" s="33"/>
      <c r="GEM866" s="33"/>
      <c r="GEN866" s="33"/>
      <c r="GEO866" s="33"/>
      <c r="GEP866" s="33"/>
      <c r="GEQ866" s="33"/>
      <c r="GER866" s="33"/>
      <c r="GES866" s="33"/>
      <c r="GET866" s="33"/>
      <c r="GEU866" s="33"/>
      <c r="GEV866" s="33"/>
      <c r="GEW866" s="33"/>
      <c r="GEX866" s="33"/>
      <c r="GEY866" s="33"/>
      <c r="GEZ866" s="33"/>
      <c r="GFA866" s="33"/>
      <c r="GFB866" s="33"/>
      <c r="GFC866" s="33"/>
      <c r="GFD866" s="33"/>
      <c r="GFE866" s="33"/>
      <c r="GFF866" s="33"/>
      <c r="GFG866" s="33"/>
      <c r="GFH866" s="33"/>
      <c r="GFI866" s="33"/>
      <c r="GFJ866" s="33"/>
      <c r="GFK866" s="33"/>
      <c r="GFL866" s="33"/>
      <c r="GFM866" s="33"/>
      <c r="GFN866" s="33"/>
      <c r="GFO866" s="33"/>
      <c r="GFP866" s="33"/>
      <c r="GFQ866" s="33"/>
      <c r="GFR866" s="33"/>
      <c r="GFS866" s="33"/>
      <c r="GFT866" s="33"/>
      <c r="GFU866" s="33"/>
      <c r="GFV866" s="33"/>
      <c r="GFW866" s="33"/>
      <c r="GFX866" s="33"/>
      <c r="GFY866" s="33"/>
      <c r="GFZ866" s="33"/>
      <c r="GGA866" s="33"/>
      <c r="GGB866" s="33"/>
      <c r="GGC866" s="33"/>
      <c r="GGD866" s="33"/>
      <c r="GGE866" s="33"/>
      <c r="GGF866" s="33"/>
      <c r="GGG866" s="33"/>
      <c r="GGH866" s="33"/>
      <c r="GGI866" s="33"/>
      <c r="GGJ866" s="33"/>
      <c r="GGK866" s="33"/>
      <c r="GGL866" s="33"/>
      <c r="GGM866" s="33"/>
      <c r="GGN866" s="33"/>
      <c r="GGO866" s="33"/>
      <c r="GGP866" s="33"/>
      <c r="GGQ866" s="33"/>
      <c r="GGR866" s="33"/>
      <c r="GGS866" s="33"/>
      <c r="GGT866" s="33"/>
      <c r="GGU866" s="33"/>
      <c r="GGV866" s="33"/>
      <c r="GGW866" s="33"/>
      <c r="GGX866" s="33"/>
      <c r="GGY866" s="33"/>
      <c r="GGZ866" s="33"/>
      <c r="GHA866" s="33"/>
      <c r="GHB866" s="33"/>
      <c r="GHC866" s="33"/>
      <c r="GHD866" s="33"/>
      <c r="GHE866" s="33"/>
      <c r="GHF866" s="33"/>
      <c r="GHG866" s="33"/>
      <c r="GHH866" s="33"/>
      <c r="GHI866" s="33"/>
      <c r="GHJ866" s="33"/>
      <c r="GHK866" s="33"/>
      <c r="GHL866" s="33"/>
      <c r="GHM866" s="33"/>
      <c r="GHN866" s="33"/>
      <c r="GHO866" s="33"/>
      <c r="GHP866" s="33"/>
      <c r="GHQ866" s="33"/>
      <c r="GHR866" s="33"/>
      <c r="GHS866" s="33"/>
      <c r="GHT866" s="33"/>
      <c r="GHU866" s="33"/>
      <c r="GHV866" s="33"/>
      <c r="GHW866" s="33"/>
      <c r="GHX866" s="33"/>
      <c r="GHY866" s="33"/>
      <c r="GHZ866" s="33"/>
      <c r="GIA866" s="33"/>
      <c r="GIB866" s="33"/>
      <c r="GIC866" s="33"/>
      <c r="GID866" s="33"/>
      <c r="GIE866" s="33"/>
      <c r="GIF866" s="33"/>
      <c r="GIG866" s="33"/>
      <c r="GIH866" s="33"/>
      <c r="GII866" s="33"/>
      <c r="GIJ866" s="33"/>
      <c r="GIK866" s="33"/>
      <c r="GIL866" s="33"/>
      <c r="GIM866" s="33"/>
      <c r="GIN866" s="33"/>
      <c r="GIO866" s="33"/>
      <c r="GIP866" s="33"/>
      <c r="GIQ866" s="33"/>
      <c r="GIR866" s="33"/>
      <c r="GIS866" s="33"/>
      <c r="GIT866" s="33"/>
      <c r="GIU866" s="33"/>
      <c r="GIV866" s="33"/>
      <c r="GIW866" s="33"/>
      <c r="GIX866" s="33"/>
      <c r="GIY866" s="33"/>
      <c r="GIZ866" s="33"/>
      <c r="GJA866" s="33"/>
      <c r="GJB866" s="33"/>
      <c r="GJC866" s="33"/>
      <c r="GJD866" s="33"/>
      <c r="GJE866" s="33"/>
      <c r="GJF866" s="33"/>
      <c r="GJG866" s="33"/>
      <c r="GJH866" s="33"/>
      <c r="GJI866" s="33"/>
      <c r="GJJ866" s="33"/>
      <c r="GJK866" s="33"/>
      <c r="GJL866" s="33"/>
      <c r="GJM866" s="33"/>
      <c r="GJN866" s="33"/>
      <c r="GJO866" s="33"/>
      <c r="GJP866" s="33"/>
      <c r="GJQ866" s="33"/>
      <c r="GJR866" s="33"/>
      <c r="GJS866" s="33"/>
      <c r="GJT866" s="33"/>
      <c r="GJU866" s="33"/>
      <c r="GJV866" s="33"/>
      <c r="GJW866" s="33"/>
      <c r="GJX866" s="33"/>
      <c r="GJY866" s="33"/>
      <c r="GJZ866" s="33"/>
      <c r="GKA866" s="33"/>
      <c r="GKB866" s="33"/>
      <c r="GKC866" s="33"/>
      <c r="GKD866" s="33"/>
      <c r="GKE866" s="33"/>
      <c r="GKF866" s="33"/>
      <c r="GKG866" s="33"/>
      <c r="GKH866" s="33"/>
      <c r="GKI866" s="33"/>
      <c r="GKJ866" s="33"/>
      <c r="GKK866" s="33"/>
      <c r="GKL866" s="33"/>
      <c r="GKM866" s="33"/>
      <c r="GKN866" s="33"/>
      <c r="GKO866" s="33"/>
      <c r="GKP866" s="33"/>
      <c r="GKQ866" s="33"/>
      <c r="GKR866" s="33"/>
      <c r="GKS866" s="33"/>
      <c r="GKT866" s="33"/>
      <c r="GKU866" s="33"/>
      <c r="GKV866" s="33"/>
      <c r="GKW866" s="33"/>
      <c r="GKX866" s="33"/>
      <c r="GKY866" s="33"/>
      <c r="GKZ866" s="33"/>
      <c r="GLA866" s="33"/>
      <c r="GLB866" s="33"/>
      <c r="GLC866" s="33"/>
      <c r="GLD866" s="33"/>
      <c r="GLE866" s="33"/>
      <c r="GLF866" s="33"/>
      <c r="GLG866" s="33"/>
      <c r="GLH866" s="33"/>
      <c r="GLI866" s="33"/>
      <c r="GLJ866" s="33"/>
      <c r="GLK866" s="33"/>
      <c r="GLL866" s="33"/>
      <c r="GLM866" s="33"/>
      <c r="GLN866" s="33"/>
      <c r="GLO866" s="33"/>
      <c r="GLP866" s="33"/>
      <c r="GLQ866" s="33"/>
      <c r="GLR866" s="33"/>
      <c r="GLS866" s="33"/>
      <c r="GLT866" s="33"/>
      <c r="GLU866" s="33"/>
      <c r="GLV866" s="33"/>
      <c r="GLW866" s="33"/>
      <c r="GLX866" s="33"/>
      <c r="GLY866" s="33"/>
      <c r="GLZ866" s="33"/>
      <c r="GMA866" s="33"/>
      <c r="GMB866" s="33"/>
      <c r="GMC866" s="33"/>
      <c r="GMD866" s="33"/>
      <c r="GME866" s="33"/>
      <c r="GMF866" s="33"/>
      <c r="GMG866" s="33"/>
      <c r="GMH866" s="33"/>
      <c r="GMI866" s="33"/>
      <c r="GMJ866" s="33"/>
      <c r="GMK866" s="33"/>
      <c r="GML866" s="33"/>
      <c r="GMM866" s="33"/>
      <c r="GMN866" s="33"/>
      <c r="GMO866" s="33"/>
      <c r="GMP866" s="33"/>
      <c r="GMQ866" s="33"/>
      <c r="GMR866" s="33"/>
      <c r="GMS866" s="33"/>
      <c r="GMT866" s="33"/>
      <c r="GMU866" s="33"/>
      <c r="GMV866" s="33"/>
      <c r="GMW866" s="33"/>
      <c r="GMX866" s="33"/>
      <c r="GMY866" s="33"/>
      <c r="GMZ866" s="33"/>
      <c r="GNA866" s="33"/>
      <c r="GNB866" s="33"/>
      <c r="GNC866" s="33"/>
      <c r="GND866" s="33"/>
      <c r="GNE866" s="33"/>
      <c r="GNF866" s="33"/>
      <c r="GNG866" s="33"/>
      <c r="GNH866" s="33"/>
      <c r="GNI866" s="33"/>
      <c r="GNJ866" s="33"/>
      <c r="GNK866" s="33"/>
      <c r="GNL866" s="33"/>
      <c r="GNM866" s="33"/>
      <c r="GNN866" s="33"/>
      <c r="GNO866" s="33"/>
      <c r="GNP866" s="33"/>
      <c r="GNQ866" s="33"/>
      <c r="GNR866" s="33"/>
      <c r="GNS866" s="33"/>
      <c r="GNT866" s="33"/>
      <c r="GNU866" s="33"/>
      <c r="GNV866" s="33"/>
      <c r="GNW866" s="33"/>
      <c r="GNX866" s="33"/>
      <c r="GNY866" s="33"/>
      <c r="GNZ866" s="33"/>
      <c r="GOA866" s="33"/>
      <c r="GOB866" s="33"/>
      <c r="GOC866" s="33"/>
      <c r="GOD866" s="33"/>
      <c r="GOE866" s="33"/>
      <c r="GOF866" s="33"/>
      <c r="GOG866" s="33"/>
      <c r="GOH866" s="33"/>
      <c r="GOI866" s="33"/>
      <c r="GOJ866" s="33"/>
      <c r="GOK866" s="33"/>
      <c r="GOL866" s="33"/>
      <c r="GOM866" s="33"/>
      <c r="GON866" s="33"/>
      <c r="GOO866" s="33"/>
      <c r="GOP866" s="33"/>
      <c r="GOQ866" s="33"/>
      <c r="GOR866" s="33"/>
      <c r="GOS866" s="33"/>
      <c r="GOT866" s="33"/>
      <c r="GOU866" s="33"/>
      <c r="GOV866" s="33"/>
      <c r="GOW866" s="33"/>
      <c r="GOX866" s="33"/>
      <c r="GOY866" s="33"/>
      <c r="GOZ866" s="33"/>
      <c r="GPA866" s="33"/>
      <c r="GPB866" s="33"/>
      <c r="GPC866" s="33"/>
      <c r="GPD866" s="33"/>
      <c r="GPE866" s="33"/>
      <c r="GPF866" s="33"/>
      <c r="GPG866" s="33"/>
      <c r="GPH866" s="33"/>
      <c r="GPI866" s="33"/>
      <c r="GPJ866" s="33"/>
      <c r="GPK866" s="33"/>
      <c r="GPL866" s="33"/>
      <c r="GPM866" s="33"/>
      <c r="GPN866" s="33"/>
      <c r="GPO866" s="33"/>
      <c r="GPP866" s="33"/>
      <c r="GPQ866" s="33"/>
      <c r="GPR866" s="33"/>
      <c r="GPS866" s="33"/>
      <c r="GPT866" s="33"/>
      <c r="GPU866" s="33"/>
      <c r="GPV866" s="33"/>
      <c r="GPW866" s="33"/>
      <c r="GPX866" s="33"/>
      <c r="GPY866" s="33"/>
      <c r="GPZ866" s="33"/>
      <c r="GQA866" s="33"/>
      <c r="GQB866" s="33"/>
      <c r="GQC866" s="33"/>
      <c r="GQD866" s="33"/>
      <c r="GQE866" s="33"/>
      <c r="GQF866" s="33"/>
      <c r="GQG866" s="33"/>
      <c r="GQH866" s="33"/>
      <c r="GQI866" s="33"/>
      <c r="GQJ866" s="33"/>
      <c r="GQK866" s="33"/>
      <c r="GQL866" s="33"/>
      <c r="GQM866" s="33"/>
      <c r="GQN866" s="33"/>
      <c r="GQO866" s="33"/>
      <c r="GQP866" s="33"/>
      <c r="GQQ866" s="33"/>
      <c r="GQR866" s="33"/>
      <c r="GQS866" s="33"/>
      <c r="GQT866" s="33"/>
      <c r="GQU866" s="33"/>
      <c r="GQV866" s="33"/>
      <c r="GQW866" s="33"/>
      <c r="GQX866" s="33"/>
      <c r="GQY866" s="33"/>
      <c r="GQZ866" s="33"/>
      <c r="GRA866" s="33"/>
      <c r="GRB866" s="33"/>
      <c r="GRC866" s="33"/>
      <c r="GRD866" s="33"/>
      <c r="GRE866" s="33"/>
      <c r="GRF866" s="33"/>
      <c r="GRG866" s="33"/>
      <c r="GRH866" s="33"/>
      <c r="GRI866" s="33"/>
      <c r="GRJ866" s="33"/>
      <c r="GRK866" s="33"/>
      <c r="GRL866" s="33"/>
      <c r="GRM866" s="33"/>
      <c r="GRN866" s="33"/>
      <c r="GRO866" s="33"/>
      <c r="GRP866" s="33"/>
      <c r="GRQ866" s="33"/>
      <c r="GRR866" s="33"/>
      <c r="GRS866" s="33"/>
      <c r="GRT866" s="33"/>
      <c r="GRU866" s="33"/>
      <c r="GRV866" s="33"/>
      <c r="GRW866" s="33"/>
      <c r="GRX866" s="33"/>
      <c r="GRY866" s="33"/>
      <c r="GRZ866" s="33"/>
      <c r="GSA866" s="33"/>
      <c r="GSB866" s="33"/>
      <c r="GSC866" s="33"/>
      <c r="GSD866" s="33"/>
      <c r="GSE866" s="33"/>
      <c r="GSF866" s="33"/>
      <c r="GSG866" s="33"/>
      <c r="GSH866" s="33"/>
      <c r="GSI866" s="33"/>
      <c r="GSJ866" s="33"/>
      <c r="GSK866" s="33"/>
      <c r="GSL866" s="33"/>
      <c r="GSM866" s="33"/>
      <c r="GSN866" s="33"/>
      <c r="GSO866" s="33"/>
      <c r="GSP866" s="33"/>
      <c r="GSQ866" s="33"/>
      <c r="GSR866" s="33"/>
      <c r="GSS866" s="33"/>
      <c r="GST866" s="33"/>
      <c r="GSU866" s="33"/>
      <c r="GSV866" s="33"/>
      <c r="GSW866" s="33"/>
      <c r="GSX866" s="33"/>
      <c r="GSY866" s="33"/>
      <c r="GSZ866" s="33"/>
      <c r="GTA866" s="33"/>
      <c r="GTB866" s="33"/>
      <c r="GTC866" s="33"/>
      <c r="GTD866" s="33"/>
      <c r="GTE866" s="33"/>
      <c r="GTF866" s="33"/>
      <c r="GTG866" s="33"/>
      <c r="GTH866" s="33"/>
      <c r="GTI866" s="33"/>
      <c r="GTJ866" s="33"/>
      <c r="GTK866" s="33"/>
      <c r="GTL866" s="33"/>
      <c r="GTM866" s="33"/>
      <c r="GTN866" s="33"/>
      <c r="GTO866" s="33"/>
      <c r="GTP866" s="33"/>
      <c r="GTQ866" s="33"/>
      <c r="GTR866" s="33"/>
      <c r="GTS866" s="33"/>
      <c r="GTT866" s="33"/>
      <c r="GTU866" s="33"/>
      <c r="GTV866" s="33"/>
      <c r="GTW866" s="33"/>
      <c r="GTX866" s="33"/>
      <c r="GTY866" s="33"/>
      <c r="GTZ866" s="33"/>
      <c r="GUA866" s="33"/>
      <c r="GUB866" s="33"/>
      <c r="GUC866" s="33"/>
      <c r="GUD866" s="33"/>
      <c r="GUE866" s="33"/>
      <c r="GUF866" s="33"/>
      <c r="GUG866" s="33"/>
      <c r="GUH866" s="33"/>
      <c r="GUI866" s="33"/>
      <c r="GUJ866" s="33"/>
      <c r="GUK866" s="33"/>
      <c r="GUL866" s="33"/>
      <c r="GUM866" s="33"/>
      <c r="GUN866" s="33"/>
      <c r="GUO866" s="33"/>
      <c r="GUP866" s="33"/>
      <c r="GUQ866" s="33"/>
      <c r="GUR866" s="33"/>
      <c r="GUS866" s="33"/>
      <c r="GUT866" s="33"/>
      <c r="GUU866" s="33"/>
      <c r="GUV866" s="33"/>
      <c r="GUW866" s="33"/>
      <c r="GUX866" s="33"/>
      <c r="GUY866" s="33"/>
      <c r="GUZ866" s="33"/>
      <c r="GVA866" s="33"/>
      <c r="GVB866" s="33"/>
      <c r="GVC866" s="33"/>
      <c r="GVD866" s="33"/>
      <c r="GVE866" s="33"/>
      <c r="GVF866" s="33"/>
      <c r="GVG866" s="33"/>
      <c r="GVH866" s="33"/>
      <c r="GVI866" s="33"/>
      <c r="GVJ866" s="33"/>
      <c r="GVK866" s="33"/>
      <c r="GVL866" s="33"/>
      <c r="GVM866" s="33"/>
      <c r="GVN866" s="33"/>
      <c r="GVO866" s="33"/>
      <c r="GVP866" s="33"/>
      <c r="GVQ866" s="33"/>
      <c r="GVR866" s="33"/>
      <c r="GVS866" s="33"/>
      <c r="GVT866" s="33"/>
      <c r="GVU866" s="33"/>
      <c r="GVV866" s="33"/>
      <c r="GVW866" s="33"/>
      <c r="GVX866" s="33"/>
      <c r="GVY866" s="33"/>
      <c r="GVZ866" s="33"/>
      <c r="GWA866" s="33"/>
      <c r="GWB866" s="33"/>
      <c r="GWC866" s="33"/>
      <c r="GWD866" s="33"/>
      <c r="GWE866" s="33"/>
      <c r="GWF866" s="33"/>
      <c r="GWG866" s="33"/>
      <c r="GWH866" s="33"/>
      <c r="GWI866" s="33"/>
      <c r="GWJ866" s="33"/>
      <c r="GWK866" s="33"/>
      <c r="GWL866" s="33"/>
      <c r="GWM866" s="33"/>
      <c r="GWN866" s="33"/>
      <c r="GWO866" s="33"/>
      <c r="GWP866" s="33"/>
      <c r="GWQ866" s="33"/>
      <c r="GWR866" s="33"/>
      <c r="GWS866" s="33"/>
      <c r="GWT866" s="33"/>
      <c r="GWU866" s="33"/>
      <c r="GWV866" s="33"/>
      <c r="GWW866" s="33"/>
      <c r="GWX866" s="33"/>
      <c r="GWY866" s="33"/>
      <c r="GWZ866" s="33"/>
      <c r="GXA866" s="33"/>
      <c r="GXB866" s="33"/>
      <c r="GXC866" s="33"/>
      <c r="GXD866" s="33"/>
      <c r="GXE866" s="33"/>
      <c r="GXF866" s="33"/>
      <c r="GXG866" s="33"/>
      <c r="GXH866" s="33"/>
      <c r="GXI866" s="33"/>
      <c r="GXJ866" s="33"/>
      <c r="GXK866" s="33"/>
      <c r="GXL866" s="33"/>
      <c r="GXM866" s="33"/>
      <c r="GXN866" s="33"/>
      <c r="GXO866" s="33"/>
      <c r="GXP866" s="33"/>
      <c r="GXQ866" s="33"/>
      <c r="GXR866" s="33"/>
      <c r="GXS866" s="33"/>
      <c r="GXT866" s="33"/>
      <c r="GXU866" s="33"/>
      <c r="GXV866" s="33"/>
      <c r="GXW866" s="33"/>
      <c r="GXX866" s="33"/>
      <c r="GXY866" s="33"/>
      <c r="GXZ866" s="33"/>
      <c r="GYA866" s="33"/>
      <c r="GYB866" s="33"/>
      <c r="GYC866" s="33"/>
      <c r="GYD866" s="33"/>
      <c r="GYE866" s="33"/>
      <c r="GYF866" s="33"/>
      <c r="GYG866" s="33"/>
      <c r="GYH866" s="33"/>
      <c r="GYI866" s="33"/>
      <c r="GYJ866" s="33"/>
      <c r="GYK866" s="33"/>
      <c r="GYL866" s="33"/>
      <c r="GYM866" s="33"/>
      <c r="GYN866" s="33"/>
      <c r="GYO866" s="33"/>
      <c r="GYP866" s="33"/>
      <c r="GYQ866" s="33"/>
      <c r="GYR866" s="33"/>
      <c r="GYS866" s="33"/>
      <c r="GYT866" s="33"/>
      <c r="GYU866" s="33"/>
      <c r="GYV866" s="33"/>
      <c r="GYW866" s="33"/>
      <c r="GYX866" s="33"/>
      <c r="GYY866" s="33"/>
      <c r="GYZ866" s="33"/>
      <c r="GZA866" s="33"/>
      <c r="GZB866" s="33"/>
      <c r="GZC866" s="33"/>
      <c r="GZD866" s="33"/>
      <c r="GZE866" s="33"/>
      <c r="GZF866" s="33"/>
      <c r="GZG866" s="33"/>
      <c r="GZH866" s="33"/>
      <c r="GZI866" s="33"/>
      <c r="GZJ866" s="33"/>
      <c r="GZK866" s="33"/>
      <c r="GZL866" s="33"/>
      <c r="GZM866" s="33"/>
      <c r="GZN866" s="33"/>
      <c r="GZO866" s="33"/>
      <c r="GZP866" s="33"/>
      <c r="GZQ866" s="33"/>
      <c r="GZR866" s="33"/>
      <c r="GZS866" s="33"/>
      <c r="GZT866" s="33"/>
      <c r="GZU866" s="33"/>
      <c r="GZV866" s="33"/>
      <c r="GZW866" s="33"/>
      <c r="GZX866" s="33"/>
      <c r="GZY866" s="33"/>
      <c r="GZZ866" s="33"/>
      <c r="HAA866" s="33"/>
      <c r="HAB866" s="33"/>
      <c r="HAC866" s="33"/>
      <c r="HAD866" s="33"/>
      <c r="HAE866" s="33"/>
      <c r="HAF866" s="33"/>
      <c r="HAG866" s="33"/>
      <c r="HAH866" s="33"/>
      <c r="HAI866" s="33"/>
      <c r="HAJ866" s="33"/>
      <c r="HAK866" s="33"/>
      <c r="HAL866" s="33"/>
      <c r="HAM866" s="33"/>
      <c r="HAN866" s="33"/>
      <c r="HAO866" s="33"/>
      <c r="HAP866" s="33"/>
      <c r="HAQ866" s="33"/>
      <c r="HAR866" s="33"/>
      <c r="HAS866" s="33"/>
      <c r="HAT866" s="33"/>
      <c r="HAU866" s="33"/>
      <c r="HAV866" s="33"/>
      <c r="HAW866" s="33"/>
      <c r="HAX866" s="33"/>
      <c r="HAY866" s="33"/>
      <c r="HAZ866" s="33"/>
      <c r="HBA866" s="33"/>
      <c r="HBB866" s="33"/>
      <c r="HBC866" s="33"/>
      <c r="HBD866" s="33"/>
      <c r="HBE866" s="33"/>
      <c r="HBF866" s="33"/>
      <c r="HBG866" s="33"/>
      <c r="HBH866" s="33"/>
      <c r="HBI866" s="33"/>
      <c r="HBJ866" s="33"/>
      <c r="HBK866" s="33"/>
      <c r="HBL866" s="33"/>
      <c r="HBM866" s="33"/>
      <c r="HBN866" s="33"/>
      <c r="HBO866" s="33"/>
      <c r="HBP866" s="33"/>
      <c r="HBQ866" s="33"/>
      <c r="HBR866" s="33"/>
      <c r="HBS866" s="33"/>
      <c r="HBT866" s="33"/>
      <c r="HBU866" s="33"/>
      <c r="HBV866" s="33"/>
      <c r="HBW866" s="33"/>
      <c r="HBX866" s="33"/>
      <c r="HBY866" s="33"/>
      <c r="HBZ866" s="33"/>
      <c r="HCA866" s="33"/>
      <c r="HCB866" s="33"/>
      <c r="HCC866" s="33"/>
      <c r="HCD866" s="33"/>
      <c r="HCE866" s="33"/>
      <c r="HCF866" s="33"/>
      <c r="HCG866" s="33"/>
      <c r="HCH866" s="33"/>
      <c r="HCI866" s="33"/>
      <c r="HCJ866" s="33"/>
      <c r="HCK866" s="33"/>
      <c r="HCL866" s="33"/>
      <c r="HCM866" s="33"/>
      <c r="HCN866" s="33"/>
      <c r="HCO866" s="33"/>
      <c r="HCP866" s="33"/>
      <c r="HCQ866" s="33"/>
      <c r="HCR866" s="33"/>
      <c r="HCS866" s="33"/>
      <c r="HCT866" s="33"/>
      <c r="HCU866" s="33"/>
      <c r="HCV866" s="33"/>
      <c r="HCW866" s="33"/>
      <c r="HCX866" s="33"/>
      <c r="HCY866" s="33"/>
      <c r="HCZ866" s="33"/>
      <c r="HDA866" s="33"/>
      <c r="HDB866" s="33"/>
      <c r="HDC866" s="33"/>
      <c r="HDD866" s="33"/>
      <c r="HDE866" s="33"/>
      <c r="HDF866" s="33"/>
      <c r="HDG866" s="33"/>
      <c r="HDH866" s="33"/>
      <c r="HDI866" s="33"/>
      <c r="HDJ866" s="33"/>
      <c r="HDK866" s="33"/>
      <c r="HDL866" s="33"/>
      <c r="HDM866" s="33"/>
      <c r="HDN866" s="33"/>
      <c r="HDO866" s="33"/>
      <c r="HDP866" s="33"/>
      <c r="HDQ866" s="33"/>
      <c r="HDR866" s="33"/>
      <c r="HDS866" s="33"/>
      <c r="HDT866" s="33"/>
      <c r="HDU866" s="33"/>
      <c r="HDV866" s="33"/>
      <c r="HDW866" s="33"/>
      <c r="HDX866" s="33"/>
      <c r="HDY866" s="33"/>
      <c r="HDZ866" s="33"/>
      <c r="HEA866" s="33"/>
      <c r="HEB866" s="33"/>
      <c r="HEC866" s="33"/>
      <c r="HED866" s="33"/>
      <c r="HEE866" s="33"/>
      <c r="HEF866" s="33"/>
      <c r="HEG866" s="33"/>
      <c r="HEH866" s="33"/>
      <c r="HEI866" s="33"/>
      <c r="HEJ866" s="33"/>
      <c r="HEK866" s="33"/>
      <c r="HEL866" s="33"/>
      <c r="HEM866" s="33"/>
      <c r="HEN866" s="33"/>
      <c r="HEO866" s="33"/>
      <c r="HEP866" s="33"/>
      <c r="HEQ866" s="33"/>
      <c r="HER866" s="33"/>
      <c r="HES866" s="33"/>
      <c r="HET866" s="33"/>
      <c r="HEU866" s="33"/>
      <c r="HEV866" s="33"/>
      <c r="HEW866" s="33"/>
      <c r="HEX866" s="33"/>
      <c r="HEY866" s="33"/>
      <c r="HEZ866" s="33"/>
      <c r="HFA866" s="33"/>
      <c r="HFB866" s="33"/>
      <c r="HFC866" s="33"/>
      <c r="HFD866" s="33"/>
      <c r="HFE866" s="33"/>
      <c r="HFF866" s="33"/>
      <c r="HFG866" s="33"/>
      <c r="HFH866" s="33"/>
      <c r="HFI866" s="33"/>
      <c r="HFJ866" s="33"/>
      <c r="HFK866" s="33"/>
      <c r="HFL866" s="33"/>
      <c r="HFM866" s="33"/>
      <c r="HFN866" s="33"/>
      <c r="HFO866" s="33"/>
      <c r="HFP866" s="33"/>
      <c r="HFQ866" s="33"/>
      <c r="HFR866" s="33"/>
      <c r="HFS866" s="33"/>
      <c r="HFT866" s="33"/>
      <c r="HFU866" s="33"/>
      <c r="HFV866" s="33"/>
      <c r="HFW866" s="33"/>
      <c r="HFX866" s="33"/>
      <c r="HFY866" s="33"/>
      <c r="HFZ866" s="33"/>
      <c r="HGA866" s="33"/>
      <c r="HGB866" s="33"/>
      <c r="HGC866" s="33"/>
      <c r="HGD866" s="33"/>
      <c r="HGE866" s="33"/>
      <c r="HGF866" s="33"/>
      <c r="HGG866" s="33"/>
      <c r="HGH866" s="33"/>
      <c r="HGI866" s="33"/>
      <c r="HGJ866" s="33"/>
      <c r="HGK866" s="33"/>
      <c r="HGL866" s="33"/>
      <c r="HGM866" s="33"/>
      <c r="HGN866" s="33"/>
      <c r="HGO866" s="33"/>
      <c r="HGP866" s="33"/>
      <c r="HGQ866" s="33"/>
      <c r="HGR866" s="33"/>
      <c r="HGS866" s="33"/>
      <c r="HGT866" s="33"/>
      <c r="HGU866" s="33"/>
      <c r="HGV866" s="33"/>
      <c r="HGW866" s="33"/>
      <c r="HGX866" s="33"/>
      <c r="HGY866" s="33"/>
      <c r="HGZ866" s="33"/>
      <c r="HHA866" s="33"/>
      <c r="HHB866" s="33"/>
      <c r="HHC866" s="33"/>
      <c r="HHD866" s="33"/>
      <c r="HHE866" s="33"/>
      <c r="HHF866" s="33"/>
      <c r="HHG866" s="33"/>
      <c r="HHH866" s="33"/>
      <c r="HHI866" s="33"/>
      <c r="HHJ866" s="33"/>
      <c r="HHK866" s="33"/>
      <c r="HHL866" s="33"/>
      <c r="HHM866" s="33"/>
      <c r="HHN866" s="33"/>
      <c r="HHO866" s="33"/>
      <c r="HHP866" s="33"/>
      <c r="HHQ866" s="33"/>
      <c r="HHR866" s="33"/>
      <c r="HHS866" s="33"/>
      <c r="HHT866" s="33"/>
      <c r="HHU866" s="33"/>
      <c r="HHV866" s="33"/>
      <c r="HHW866" s="33"/>
      <c r="HHX866" s="33"/>
      <c r="HHY866" s="33"/>
      <c r="HHZ866" s="33"/>
      <c r="HIA866" s="33"/>
      <c r="HIB866" s="33"/>
      <c r="HIC866" s="33"/>
      <c r="HID866" s="33"/>
      <c r="HIE866" s="33"/>
      <c r="HIF866" s="33"/>
      <c r="HIG866" s="33"/>
      <c r="HIH866" s="33"/>
      <c r="HII866" s="33"/>
      <c r="HIJ866" s="33"/>
      <c r="HIK866" s="33"/>
      <c r="HIL866" s="33"/>
      <c r="HIM866" s="33"/>
      <c r="HIN866" s="33"/>
      <c r="HIO866" s="33"/>
      <c r="HIP866" s="33"/>
      <c r="HIQ866" s="33"/>
      <c r="HIR866" s="33"/>
      <c r="HIS866" s="33"/>
      <c r="HIT866" s="33"/>
      <c r="HIU866" s="33"/>
      <c r="HIV866" s="33"/>
      <c r="HIW866" s="33"/>
      <c r="HIX866" s="33"/>
      <c r="HIY866" s="33"/>
      <c r="HIZ866" s="33"/>
      <c r="HJA866" s="33"/>
      <c r="HJB866" s="33"/>
      <c r="HJC866" s="33"/>
      <c r="HJD866" s="33"/>
      <c r="HJE866" s="33"/>
      <c r="HJF866" s="33"/>
      <c r="HJG866" s="33"/>
      <c r="HJH866" s="33"/>
      <c r="HJI866" s="33"/>
      <c r="HJJ866" s="33"/>
      <c r="HJK866" s="33"/>
      <c r="HJL866" s="33"/>
      <c r="HJM866" s="33"/>
      <c r="HJN866" s="33"/>
      <c r="HJO866" s="33"/>
      <c r="HJP866" s="33"/>
      <c r="HJQ866" s="33"/>
      <c r="HJR866" s="33"/>
      <c r="HJS866" s="33"/>
      <c r="HJT866" s="33"/>
      <c r="HJU866" s="33"/>
      <c r="HJV866" s="33"/>
      <c r="HJW866" s="33"/>
      <c r="HJX866" s="33"/>
      <c r="HJY866" s="33"/>
      <c r="HJZ866" s="33"/>
      <c r="HKA866" s="33"/>
      <c r="HKB866" s="33"/>
      <c r="HKC866" s="33"/>
      <c r="HKD866" s="33"/>
      <c r="HKE866" s="33"/>
      <c r="HKF866" s="33"/>
      <c r="HKG866" s="33"/>
      <c r="HKH866" s="33"/>
      <c r="HKI866" s="33"/>
      <c r="HKJ866" s="33"/>
      <c r="HKK866" s="33"/>
      <c r="HKL866" s="33"/>
      <c r="HKM866" s="33"/>
      <c r="HKN866" s="33"/>
      <c r="HKO866" s="33"/>
      <c r="HKP866" s="33"/>
      <c r="HKQ866" s="33"/>
      <c r="HKR866" s="33"/>
      <c r="HKS866" s="33"/>
      <c r="HKT866" s="33"/>
      <c r="HKU866" s="33"/>
      <c r="HKV866" s="33"/>
      <c r="HKW866" s="33"/>
      <c r="HKX866" s="33"/>
      <c r="HKY866" s="33"/>
      <c r="HKZ866" s="33"/>
      <c r="HLA866" s="33"/>
      <c r="HLB866" s="33"/>
      <c r="HLC866" s="33"/>
      <c r="HLD866" s="33"/>
      <c r="HLE866" s="33"/>
      <c r="HLF866" s="33"/>
      <c r="HLG866" s="33"/>
      <c r="HLH866" s="33"/>
      <c r="HLI866" s="33"/>
      <c r="HLJ866" s="33"/>
      <c r="HLK866" s="33"/>
      <c r="HLL866" s="33"/>
      <c r="HLM866" s="33"/>
      <c r="HLN866" s="33"/>
      <c r="HLO866" s="33"/>
      <c r="HLP866" s="33"/>
      <c r="HLQ866" s="33"/>
      <c r="HLR866" s="33"/>
      <c r="HLS866" s="33"/>
      <c r="HLT866" s="33"/>
      <c r="HLU866" s="33"/>
      <c r="HLV866" s="33"/>
      <c r="HLW866" s="33"/>
      <c r="HLX866" s="33"/>
      <c r="HLY866" s="33"/>
      <c r="HLZ866" s="33"/>
      <c r="HMA866" s="33"/>
      <c r="HMB866" s="33"/>
      <c r="HMC866" s="33"/>
      <c r="HMD866" s="33"/>
      <c r="HME866" s="33"/>
      <c r="HMF866" s="33"/>
      <c r="HMG866" s="33"/>
      <c r="HMH866" s="33"/>
      <c r="HMI866" s="33"/>
      <c r="HMJ866" s="33"/>
      <c r="HMK866" s="33"/>
      <c r="HML866" s="33"/>
      <c r="HMM866" s="33"/>
      <c r="HMN866" s="33"/>
      <c r="HMO866" s="33"/>
      <c r="HMP866" s="33"/>
      <c r="HMQ866" s="33"/>
      <c r="HMR866" s="33"/>
      <c r="HMS866" s="33"/>
      <c r="HMT866" s="33"/>
      <c r="HMU866" s="33"/>
      <c r="HMV866" s="33"/>
      <c r="HMW866" s="33"/>
      <c r="HMX866" s="33"/>
      <c r="HMY866" s="33"/>
      <c r="HMZ866" s="33"/>
      <c r="HNA866" s="33"/>
      <c r="HNB866" s="33"/>
      <c r="HNC866" s="33"/>
      <c r="HND866" s="33"/>
      <c r="HNE866" s="33"/>
      <c r="HNF866" s="33"/>
      <c r="HNG866" s="33"/>
      <c r="HNH866" s="33"/>
      <c r="HNI866" s="33"/>
      <c r="HNJ866" s="33"/>
      <c r="HNK866" s="33"/>
      <c r="HNL866" s="33"/>
      <c r="HNM866" s="33"/>
      <c r="HNN866" s="33"/>
      <c r="HNO866" s="33"/>
      <c r="HNP866" s="33"/>
      <c r="HNQ866" s="33"/>
      <c r="HNR866" s="33"/>
      <c r="HNS866" s="33"/>
      <c r="HNT866" s="33"/>
      <c r="HNU866" s="33"/>
      <c r="HNV866" s="33"/>
      <c r="HNW866" s="33"/>
      <c r="HNX866" s="33"/>
      <c r="HNY866" s="33"/>
      <c r="HNZ866" s="33"/>
      <c r="HOA866" s="33"/>
      <c r="HOB866" s="33"/>
      <c r="HOC866" s="33"/>
      <c r="HOD866" s="33"/>
      <c r="HOE866" s="33"/>
      <c r="HOF866" s="33"/>
      <c r="HOG866" s="33"/>
      <c r="HOH866" s="33"/>
      <c r="HOI866" s="33"/>
      <c r="HOJ866" s="33"/>
      <c r="HOK866" s="33"/>
      <c r="HOL866" s="33"/>
      <c r="HOM866" s="33"/>
      <c r="HON866" s="33"/>
      <c r="HOO866" s="33"/>
      <c r="HOP866" s="33"/>
      <c r="HOQ866" s="33"/>
      <c r="HOR866" s="33"/>
      <c r="HOS866" s="33"/>
      <c r="HOT866" s="33"/>
      <c r="HOU866" s="33"/>
      <c r="HOV866" s="33"/>
      <c r="HOW866" s="33"/>
      <c r="HOX866" s="33"/>
      <c r="HOY866" s="33"/>
      <c r="HOZ866" s="33"/>
      <c r="HPA866" s="33"/>
      <c r="HPB866" s="33"/>
      <c r="HPC866" s="33"/>
      <c r="HPD866" s="33"/>
      <c r="HPE866" s="33"/>
      <c r="HPF866" s="33"/>
      <c r="HPG866" s="33"/>
      <c r="HPH866" s="33"/>
      <c r="HPI866" s="33"/>
      <c r="HPJ866" s="33"/>
      <c r="HPK866" s="33"/>
      <c r="HPL866" s="33"/>
      <c r="HPM866" s="33"/>
      <c r="HPN866" s="33"/>
      <c r="HPO866" s="33"/>
      <c r="HPP866" s="33"/>
      <c r="HPQ866" s="33"/>
      <c r="HPR866" s="33"/>
      <c r="HPS866" s="33"/>
      <c r="HPT866" s="33"/>
      <c r="HPU866" s="33"/>
      <c r="HPV866" s="33"/>
      <c r="HPW866" s="33"/>
      <c r="HPX866" s="33"/>
      <c r="HPY866" s="33"/>
      <c r="HPZ866" s="33"/>
      <c r="HQA866" s="33"/>
      <c r="HQB866" s="33"/>
      <c r="HQC866" s="33"/>
      <c r="HQD866" s="33"/>
      <c r="HQE866" s="33"/>
      <c r="HQF866" s="33"/>
      <c r="HQG866" s="33"/>
      <c r="HQH866" s="33"/>
      <c r="HQI866" s="33"/>
      <c r="HQJ866" s="33"/>
      <c r="HQK866" s="33"/>
      <c r="HQL866" s="33"/>
      <c r="HQM866" s="33"/>
      <c r="HQN866" s="33"/>
      <c r="HQO866" s="33"/>
      <c r="HQP866" s="33"/>
      <c r="HQQ866" s="33"/>
      <c r="HQR866" s="33"/>
      <c r="HQS866" s="33"/>
      <c r="HQT866" s="33"/>
      <c r="HQU866" s="33"/>
      <c r="HQV866" s="33"/>
      <c r="HQW866" s="33"/>
      <c r="HQX866" s="33"/>
      <c r="HQY866" s="33"/>
      <c r="HQZ866" s="33"/>
      <c r="HRA866" s="33"/>
      <c r="HRB866" s="33"/>
      <c r="HRC866" s="33"/>
      <c r="HRD866" s="33"/>
      <c r="HRE866" s="33"/>
      <c r="HRF866" s="33"/>
      <c r="HRG866" s="33"/>
      <c r="HRH866" s="33"/>
      <c r="HRI866" s="33"/>
      <c r="HRJ866" s="33"/>
      <c r="HRK866" s="33"/>
      <c r="HRL866" s="33"/>
      <c r="HRM866" s="33"/>
      <c r="HRN866" s="33"/>
      <c r="HRO866" s="33"/>
      <c r="HRP866" s="33"/>
      <c r="HRQ866" s="33"/>
      <c r="HRR866" s="33"/>
      <c r="HRS866" s="33"/>
      <c r="HRT866" s="33"/>
      <c r="HRU866" s="33"/>
      <c r="HRV866" s="33"/>
      <c r="HRW866" s="33"/>
      <c r="HRX866" s="33"/>
      <c r="HRY866" s="33"/>
      <c r="HRZ866" s="33"/>
      <c r="HSA866" s="33"/>
      <c r="HSB866" s="33"/>
      <c r="HSC866" s="33"/>
      <c r="HSD866" s="33"/>
      <c r="HSE866" s="33"/>
      <c r="HSF866" s="33"/>
      <c r="HSG866" s="33"/>
      <c r="HSH866" s="33"/>
      <c r="HSI866" s="33"/>
      <c r="HSJ866" s="33"/>
      <c r="HSK866" s="33"/>
      <c r="HSL866" s="33"/>
      <c r="HSM866" s="33"/>
      <c r="HSN866" s="33"/>
      <c r="HSO866" s="33"/>
      <c r="HSP866" s="33"/>
      <c r="HSQ866" s="33"/>
      <c r="HSR866" s="33"/>
      <c r="HSS866" s="33"/>
      <c r="HST866" s="33"/>
      <c r="HSU866" s="33"/>
      <c r="HSV866" s="33"/>
      <c r="HSW866" s="33"/>
      <c r="HSX866" s="33"/>
      <c r="HSY866" s="33"/>
      <c r="HSZ866" s="33"/>
      <c r="HTA866" s="33"/>
      <c r="HTB866" s="33"/>
      <c r="HTC866" s="33"/>
      <c r="HTD866" s="33"/>
      <c r="HTE866" s="33"/>
      <c r="HTF866" s="33"/>
      <c r="HTG866" s="33"/>
      <c r="HTH866" s="33"/>
      <c r="HTI866" s="33"/>
      <c r="HTJ866" s="33"/>
      <c r="HTK866" s="33"/>
      <c r="HTL866" s="33"/>
      <c r="HTM866" s="33"/>
      <c r="HTN866" s="33"/>
      <c r="HTO866" s="33"/>
      <c r="HTP866" s="33"/>
      <c r="HTQ866" s="33"/>
      <c r="HTR866" s="33"/>
      <c r="HTS866" s="33"/>
      <c r="HTT866" s="33"/>
      <c r="HTU866" s="33"/>
      <c r="HTV866" s="33"/>
      <c r="HTW866" s="33"/>
      <c r="HTX866" s="33"/>
      <c r="HTY866" s="33"/>
      <c r="HTZ866" s="33"/>
      <c r="HUA866" s="33"/>
      <c r="HUB866" s="33"/>
      <c r="HUC866" s="33"/>
      <c r="HUD866" s="33"/>
      <c r="HUE866" s="33"/>
      <c r="HUF866" s="33"/>
      <c r="HUG866" s="33"/>
      <c r="HUH866" s="33"/>
      <c r="HUI866" s="33"/>
      <c r="HUJ866" s="33"/>
      <c r="HUK866" s="33"/>
      <c r="HUL866" s="33"/>
      <c r="HUM866" s="33"/>
      <c r="HUN866" s="33"/>
      <c r="HUO866" s="33"/>
      <c r="HUP866" s="33"/>
      <c r="HUQ866" s="33"/>
      <c r="HUR866" s="33"/>
      <c r="HUS866" s="33"/>
      <c r="HUT866" s="33"/>
      <c r="HUU866" s="33"/>
      <c r="HUV866" s="33"/>
      <c r="HUW866" s="33"/>
      <c r="HUX866" s="33"/>
      <c r="HUY866" s="33"/>
      <c r="HUZ866" s="33"/>
      <c r="HVA866" s="33"/>
      <c r="HVB866" s="33"/>
      <c r="HVC866" s="33"/>
      <c r="HVD866" s="33"/>
      <c r="HVE866" s="33"/>
      <c r="HVF866" s="33"/>
      <c r="HVG866" s="33"/>
      <c r="HVH866" s="33"/>
      <c r="HVI866" s="33"/>
      <c r="HVJ866" s="33"/>
      <c r="HVK866" s="33"/>
      <c r="HVL866" s="33"/>
      <c r="HVM866" s="33"/>
      <c r="HVN866" s="33"/>
      <c r="HVO866" s="33"/>
      <c r="HVP866" s="33"/>
      <c r="HVQ866" s="33"/>
      <c r="HVR866" s="33"/>
      <c r="HVS866" s="33"/>
      <c r="HVT866" s="33"/>
      <c r="HVU866" s="33"/>
      <c r="HVV866" s="33"/>
      <c r="HVW866" s="33"/>
      <c r="HVX866" s="33"/>
      <c r="HVY866" s="33"/>
      <c r="HVZ866" s="33"/>
      <c r="HWA866" s="33"/>
      <c r="HWB866" s="33"/>
      <c r="HWC866" s="33"/>
      <c r="HWD866" s="33"/>
      <c r="HWE866" s="33"/>
      <c r="HWF866" s="33"/>
      <c r="HWG866" s="33"/>
      <c r="HWH866" s="33"/>
      <c r="HWI866" s="33"/>
      <c r="HWJ866" s="33"/>
      <c r="HWK866" s="33"/>
      <c r="HWL866" s="33"/>
      <c r="HWM866" s="33"/>
      <c r="HWN866" s="33"/>
      <c r="HWO866" s="33"/>
      <c r="HWP866" s="33"/>
      <c r="HWQ866" s="33"/>
      <c r="HWR866" s="33"/>
      <c r="HWS866" s="33"/>
      <c r="HWT866" s="33"/>
      <c r="HWU866" s="33"/>
      <c r="HWV866" s="33"/>
      <c r="HWW866" s="33"/>
      <c r="HWX866" s="33"/>
      <c r="HWY866" s="33"/>
      <c r="HWZ866" s="33"/>
      <c r="HXA866" s="33"/>
      <c r="HXB866" s="33"/>
      <c r="HXC866" s="33"/>
      <c r="HXD866" s="33"/>
      <c r="HXE866" s="33"/>
      <c r="HXF866" s="33"/>
      <c r="HXG866" s="33"/>
      <c r="HXH866" s="33"/>
      <c r="HXI866" s="33"/>
      <c r="HXJ866" s="33"/>
      <c r="HXK866" s="33"/>
      <c r="HXL866" s="33"/>
      <c r="HXM866" s="33"/>
      <c r="HXN866" s="33"/>
      <c r="HXO866" s="33"/>
      <c r="HXP866" s="33"/>
      <c r="HXQ866" s="33"/>
      <c r="HXR866" s="33"/>
      <c r="HXS866" s="33"/>
      <c r="HXT866" s="33"/>
      <c r="HXU866" s="33"/>
      <c r="HXV866" s="33"/>
      <c r="HXW866" s="33"/>
      <c r="HXX866" s="33"/>
      <c r="HXY866" s="33"/>
      <c r="HXZ866" s="33"/>
      <c r="HYA866" s="33"/>
      <c r="HYB866" s="33"/>
      <c r="HYC866" s="33"/>
      <c r="HYD866" s="33"/>
      <c r="HYE866" s="33"/>
      <c r="HYF866" s="33"/>
      <c r="HYG866" s="33"/>
      <c r="HYH866" s="33"/>
      <c r="HYI866" s="33"/>
      <c r="HYJ866" s="33"/>
      <c r="HYK866" s="33"/>
      <c r="HYL866" s="33"/>
      <c r="HYM866" s="33"/>
      <c r="HYN866" s="33"/>
      <c r="HYO866" s="33"/>
      <c r="HYP866" s="33"/>
      <c r="HYQ866" s="33"/>
      <c r="HYR866" s="33"/>
      <c r="HYS866" s="33"/>
      <c r="HYT866" s="33"/>
      <c r="HYU866" s="33"/>
      <c r="HYV866" s="33"/>
      <c r="HYW866" s="33"/>
      <c r="HYX866" s="33"/>
      <c r="HYY866" s="33"/>
      <c r="HYZ866" s="33"/>
      <c r="HZA866" s="33"/>
      <c r="HZB866" s="33"/>
      <c r="HZC866" s="33"/>
      <c r="HZD866" s="33"/>
      <c r="HZE866" s="33"/>
      <c r="HZF866" s="33"/>
      <c r="HZG866" s="33"/>
      <c r="HZH866" s="33"/>
      <c r="HZI866" s="33"/>
      <c r="HZJ866" s="33"/>
      <c r="HZK866" s="33"/>
      <c r="HZL866" s="33"/>
      <c r="HZM866" s="33"/>
      <c r="HZN866" s="33"/>
      <c r="HZO866" s="33"/>
      <c r="HZP866" s="33"/>
      <c r="HZQ866" s="33"/>
      <c r="HZR866" s="33"/>
      <c r="HZS866" s="33"/>
      <c r="HZT866" s="33"/>
      <c r="HZU866" s="33"/>
      <c r="HZV866" s="33"/>
      <c r="HZW866" s="33"/>
      <c r="HZX866" s="33"/>
      <c r="HZY866" s="33"/>
      <c r="HZZ866" s="33"/>
      <c r="IAA866" s="33"/>
      <c r="IAB866" s="33"/>
      <c r="IAC866" s="33"/>
      <c r="IAD866" s="33"/>
      <c r="IAE866" s="33"/>
      <c r="IAF866" s="33"/>
      <c r="IAG866" s="33"/>
      <c r="IAH866" s="33"/>
      <c r="IAI866" s="33"/>
      <c r="IAJ866" s="33"/>
      <c r="IAK866" s="33"/>
      <c r="IAL866" s="33"/>
      <c r="IAM866" s="33"/>
      <c r="IAN866" s="33"/>
      <c r="IAO866" s="33"/>
      <c r="IAP866" s="33"/>
      <c r="IAQ866" s="33"/>
      <c r="IAR866" s="33"/>
      <c r="IAS866" s="33"/>
      <c r="IAT866" s="33"/>
      <c r="IAU866" s="33"/>
      <c r="IAV866" s="33"/>
      <c r="IAW866" s="33"/>
      <c r="IAX866" s="33"/>
      <c r="IAY866" s="33"/>
      <c r="IAZ866" s="33"/>
      <c r="IBA866" s="33"/>
      <c r="IBB866" s="33"/>
      <c r="IBC866" s="33"/>
      <c r="IBD866" s="33"/>
      <c r="IBE866" s="33"/>
      <c r="IBF866" s="33"/>
      <c r="IBG866" s="33"/>
      <c r="IBH866" s="33"/>
      <c r="IBI866" s="33"/>
      <c r="IBJ866" s="33"/>
      <c r="IBK866" s="33"/>
      <c r="IBL866" s="33"/>
      <c r="IBM866" s="33"/>
      <c r="IBN866" s="33"/>
      <c r="IBO866" s="33"/>
      <c r="IBP866" s="33"/>
      <c r="IBQ866" s="33"/>
      <c r="IBR866" s="33"/>
      <c r="IBS866" s="33"/>
      <c r="IBT866" s="33"/>
      <c r="IBU866" s="33"/>
      <c r="IBV866" s="33"/>
      <c r="IBW866" s="33"/>
      <c r="IBX866" s="33"/>
      <c r="IBY866" s="33"/>
      <c r="IBZ866" s="33"/>
      <c r="ICA866" s="33"/>
      <c r="ICB866" s="33"/>
      <c r="ICC866" s="33"/>
      <c r="ICD866" s="33"/>
      <c r="ICE866" s="33"/>
      <c r="ICF866" s="33"/>
      <c r="ICG866" s="33"/>
      <c r="ICH866" s="33"/>
      <c r="ICI866" s="33"/>
      <c r="ICJ866" s="33"/>
      <c r="ICK866" s="33"/>
      <c r="ICL866" s="33"/>
      <c r="ICM866" s="33"/>
      <c r="ICN866" s="33"/>
      <c r="ICO866" s="33"/>
      <c r="ICP866" s="33"/>
      <c r="ICQ866" s="33"/>
      <c r="ICR866" s="33"/>
      <c r="ICS866" s="33"/>
      <c r="ICT866" s="33"/>
      <c r="ICU866" s="33"/>
      <c r="ICV866" s="33"/>
      <c r="ICW866" s="33"/>
      <c r="ICX866" s="33"/>
      <c r="ICY866" s="33"/>
      <c r="ICZ866" s="33"/>
      <c r="IDA866" s="33"/>
      <c r="IDB866" s="33"/>
      <c r="IDC866" s="33"/>
      <c r="IDD866" s="33"/>
      <c r="IDE866" s="33"/>
      <c r="IDF866" s="33"/>
      <c r="IDG866" s="33"/>
      <c r="IDH866" s="33"/>
      <c r="IDI866" s="33"/>
      <c r="IDJ866" s="33"/>
      <c r="IDK866" s="33"/>
      <c r="IDL866" s="33"/>
      <c r="IDM866" s="33"/>
      <c r="IDN866" s="33"/>
      <c r="IDO866" s="33"/>
      <c r="IDP866" s="33"/>
      <c r="IDQ866" s="33"/>
      <c r="IDR866" s="33"/>
      <c r="IDS866" s="33"/>
      <c r="IDT866" s="33"/>
      <c r="IDU866" s="33"/>
      <c r="IDV866" s="33"/>
      <c r="IDW866" s="33"/>
      <c r="IDX866" s="33"/>
      <c r="IDY866" s="33"/>
      <c r="IDZ866" s="33"/>
      <c r="IEA866" s="33"/>
      <c r="IEB866" s="33"/>
      <c r="IEC866" s="33"/>
      <c r="IED866" s="33"/>
      <c r="IEE866" s="33"/>
      <c r="IEF866" s="33"/>
      <c r="IEG866" s="33"/>
      <c r="IEH866" s="33"/>
      <c r="IEI866" s="33"/>
      <c r="IEJ866" s="33"/>
      <c r="IEK866" s="33"/>
      <c r="IEL866" s="33"/>
      <c r="IEM866" s="33"/>
      <c r="IEN866" s="33"/>
      <c r="IEO866" s="33"/>
      <c r="IEP866" s="33"/>
      <c r="IEQ866" s="33"/>
      <c r="IER866" s="33"/>
      <c r="IES866" s="33"/>
      <c r="IET866" s="33"/>
      <c r="IEU866" s="33"/>
      <c r="IEV866" s="33"/>
      <c r="IEW866" s="33"/>
      <c r="IEX866" s="33"/>
      <c r="IEY866" s="33"/>
      <c r="IEZ866" s="33"/>
      <c r="IFA866" s="33"/>
      <c r="IFB866" s="33"/>
      <c r="IFC866" s="33"/>
      <c r="IFD866" s="33"/>
      <c r="IFE866" s="33"/>
      <c r="IFF866" s="33"/>
      <c r="IFG866" s="33"/>
      <c r="IFH866" s="33"/>
      <c r="IFI866" s="33"/>
      <c r="IFJ866" s="33"/>
      <c r="IFK866" s="33"/>
      <c r="IFL866" s="33"/>
      <c r="IFM866" s="33"/>
      <c r="IFN866" s="33"/>
      <c r="IFO866" s="33"/>
      <c r="IFP866" s="33"/>
      <c r="IFQ866" s="33"/>
      <c r="IFR866" s="33"/>
      <c r="IFS866" s="33"/>
      <c r="IFT866" s="33"/>
      <c r="IFU866" s="33"/>
      <c r="IFV866" s="33"/>
      <c r="IFW866" s="33"/>
      <c r="IFX866" s="33"/>
      <c r="IFY866" s="33"/>
      <c r="IFZ866" s="33"/>
      <c r="IGA866" s="33"/>
      <c r="IGB866" s="33"/>
      <c r="IGC866" s="33"/>
      <c r="IGD866" s="33"/>
      <c r="IGE866" s="33"/>
      <c r="IGF866" s="33"/>
      <c r="IGG866" s="33"/>
      <c r="IGH866" s="33"/>
      <c r="IGI866" s="33"/>
      <c r="IGJ866" s="33"/>
      <c r="IGK866" s="33"/>
      <c r="IGL866" s="33"/>
      <c r="IGM866" s="33"/>
      <c r="IGN866" s="33"/>
      <c r="IGO866" s="33"/>
      <c r="IGP866" s="33"/>
      <c r="IGQ866" s="33"/>
      <c r="IGR866" s="33"/>
      <c r="IGS866" s="33"/>
      <c r="IGT866" s="33"/>
      <c r="IGU866" s="33"/>
      <c r="IGV866" s="33"/>
      <c r="IGW866" s="33"/>
      <c r="IGX866" s="33"/>
      <c r="IGY866" s="33"/>
      <c r="IGZ866" s="33"/>
      <c r="IHA866" s="33"/>
      <c r="IHB866" s="33"/>
      <c r="IHC866" s="33"/>
      <c r="IHD866" s="33"/>
      <c r="IHE866" s="33"/>
      <c r="IHF866" s="33"/>
      <c r="IHG866" s="33"/>
      <c r="IHH866" s="33"/>
      <c r="IHI866" s="33"/>
      <c r="IHJ866" s="33"/>
      <c r="IHK866" s="33"/>
      <c r="IHL866" s="33"/>
      <c r="IHM866" s="33"/>
      <c r="IHN866" s="33"/>
      <c r="IHO866" s="33"/>
      <c r="IHP866" s="33"/>
      <c r="IHQ866" s="33"/>
      <c r="IHR866" s="33"/>
      <c r="IHS866" s="33"/>
      <c r="IHT866" s="33"/>
      <c r="IHU866" s="33"/>
      <c r="IHV866" s="33"/>
      <c r="IHW866" s="33"/>
      <c r="IHX866" s="33"/>
      <c r="IHY866" s="33"/>
      <c r="IHZ866" s="33"/>
      <c r="IIA866" s="33"/>
      <c r="IIB866" s="33"/>
      <c r="IIC866" s="33"/>
      <c r="IID866" s="33"/>
      <c r="IIE866" s="33"/>
      <c r="IIF866" s="33"/>
      <c r="IIG866" s="33"/>
      <c r="IIH866" s="33"/>
      <c r="III866" s="33"/>
      <c r="IIJ866" s="33"/>
      <c r="IIK866" s="33"/>
      <c r="IIL866" s="33"/>
      <c r="IIM866" s="33"/>
      <c r="IIN866" s="33"/>
      <c r="IIO866" s="33"/>
      <c r="IIP866" s="33"/>
      <c r="IIQ866" s="33"/>
      <c r="IIR866" s="33"/>
      <c r="IIS866" s="33"/>
      <c r="IIT866" s="33"/>
      <c r="IIU866" s="33"/>
      <c r="IIV866" s="33"/>
      <c r="IIW866" s="33"/>
      <c r="IIX866" s="33"/>
      <c r="IIY866" s="33"/>
      <c r="IIZ866" s="33"/>
      <c r="IJA866" s="33"/>
      <c r="IJB866" s="33"/>
      <c r="IJC866" s="33"/>
      <c r="IJD866" s="33"/>
      <c r="IJE866" s="33"/>
      <c r="IJF866" s="33"/>
      <c r="IJG866" s="33"/>
      <c r="IJH866" s="33"/>
      <c r="IJI866" s="33"/>
      <c r="IJJ866" s="33"/>
      <c r="IJK866" s="33"/>
      <c r="IJL866" s="33"/>
      <c r="IJM866" s="33"/>
      <c r="IJN866" s="33"/>
      <c r="IJO866" s="33"/>
      <c r="IJP866" s="33"/>
      <c r="IJQ866" s="33"/>
      <c r="IJR866" s="33"/>
      <c r="IJS866" s="33"/>
      <c r="IJT866" s="33"/>
      <c r="IJU866" s="33"/>
      <c r="IJV866" s="33"/>
      <c r="IJW866" s="33"/>
      <c r="IJX866" s="33"/>
      <c r="IJY866" s="33"/>
      <c r="IJZ866" s="33"/>
      <c r="IKA866" s="33"/>
      <c r="IKB866" s="33"/>
      <c r="IKC866" s="33"/>
      <c r="IKD866" s="33"/>
      <c r="IKE866" s="33"/>
      <c r="IKF866" s="33"/>
      <c r="IKG866" s="33"/>
      <c r="IKH866" s="33"/>
      <c r="IKI866" s="33"/>
      <c r="IKJ866" s="33"/>
      <c r="IKK866" s="33"/>
      <c r="IKL866" s="33"/>
      <c r="IKM866" s="33"/>
      <c r="IKN866" s="33"/>
      <c r="IKO866" s="33"/>
      <c r="IKP866" s="33"/>
      <c r="IKQ866" s="33"/>
      <c r="IKR866" s="33"/>
      <c r="IKS866" s="33"/>
      <c r="IKT866" s="33"/>
      <c r="IKU866" s="33"/>
      <c r="IKV866" s="33"/>
      <c r="IKW866" s="33"/>
      <c r="IKX866" s="33"/>
      <c r="IKY866" s="33"/>
      <c r="IKZ866" s="33"/>
      <c r="ILA866" s="33"/>
      <c r="ILB866" s="33"/>
      <c r="ILC866" s="33"/>
      <c r="ILD866" s="33"/>
      <c r="ILE866" s="33"/>
      <c r="ILF866" s="33"/>
      <c r="ILG866" s="33"/>
      <c r="ILH866" s="33"/>
      <c r="ILI866" s="33"/>
      <c r="ILJ866" s="33"/>
      <c r="ILK866" s="33"/>
      <c r="ILL866" s="33"/>
      <c r="ILM866" s="33"/>
      <c r="ILN866" s="33"/>
      <c r="ILO866" s="33"/>
      <c r="ILP866" s="33"/>
      <c r="ILQ866" s="33"/>
      <c r="ILR866" s="33"/>
      <c r="ILS866" s="33"/>
      <c r="ILT866" s="33"/>
      <c r="ILU866" s="33"/>
      <c r="ILV866" s="33"/>
      <c r="ILW866" s="33"/>
      <c r="ILX866" s="33"/>
      <c r="ILY866" s="33"/>
      <c r="ILZ866" s="33"/>
      <c r="IMA866" s="33"/>
      <c r="IMB866" s="33"/>
      <c r="IMC866" s="33"/>
      <c r="IMD866" s="33"/>
      <c r="IME866" s="33"/>
      <c r="IMF866" s="33"/>
      <c r="IMG866" s="33"/>
      <c r="IMH866" s="33"/>
      <c r="IMI866" s="33"/>
      <c r="IMJ866" s="33"/>
      <c r="IMK866" s="33"/>
      <c r="IML866" s="33"/>
      <c r="IMM866" s="33"/>
      <c r="IMN866" s="33"/>
      <c r="IMO866" s="33"/>
      <c r="IMP866" s="33"/>
      <c r="IMQ866" s="33"/>
      <c r="IMR866" s="33"/>
      <c r="IMS866" s="33"/>
      <c r="IMT866" s="33"/>
      <c r="IMU866" s="33"/>
      <c r="IMV866" s="33"/>
      <c r="IMW866" s="33"/>
      <c r="IMX866" s="33"/>
      <c r="IMY866" s="33"/>
      <c r="IMZ866" s="33"/>
      <c r="INA866" s="33"/>
      <c r="INB866" s="33"/>
      <c r="INC866" s="33"/>
      <c r="IND866" s="33"/>
      <c r="INE866" s="33"/>
      <c r="INF866" s="33"/>
      <c r="ING866" s="33"/>
      <c r="INH866" s="33"/>
      <c r="INI866" s="33"/>
      <c r="INJ866" s="33"/>
      <c r="INK866" s="33"/>
      <c r="INL866" s="33"/>
      <c r="INM866" s="33"/>
      <c r="INN866" s="33"/>
      <c r="INO866" s="33"/>
      <c r="INP866" s="33"/>
      <c r="INQ866" s="33"/>
      <c r="INR866" s="33"/>
      <c r="INS866" s="33"/>
      <c r="INT866" s="33"/>
      <c r="INU866" s="33"/>
      <c r="INV866" s="33"/>
      <c r="INW866" s="33"/>
      <c r="INX866" s="33"/>
      <c r="INY866" s="33"/>
      <c r="INZ866" s="33"/>
      <c r="IOA866" s="33"/>
      <c r="IOB866" s="33"/>
      <c r="IOC866" s="33"/>
      <c r="IOD866" s="33"/>
      <c r="IOE866" s="33"/>
      <c r="IOF866" s="33"/>
      <c r="IOG866" s="33"/>
      <c r="IOH866" s="33"/>
      <c r="IOI866" s="33"/>
      <c r="IOJ866" s="33"/>
      <c r="IOK866" s="33"/>
      <c r="IOL866" s="33"/>
      <c r="IOM866" s="33"/>
      <c r="ION866" s="33"/>
      <c r="IOO866" s="33"/>
      <c r="IOP866" s="33"/>
      <c r="IOQ866" s="33"/>
      <c r="IOR866" s="33"/>
      <c r="IOS866" s="33"/>
      <c r="IOT866" s="33"/>
      <c r="IOU866" s="33"/>
      <c r="IOV866" s="33"/>
      <c r="IOW866" s="33"/>
      <c r="IOX866" s="33"/>
      <c r="IOY866" s="33"/>
      <c r="IOZ866" s="33"/>
      <c r="IPA866" s="33"/>
      <c r="IPB866" s="33"/>
      <c r="IPC866" s="33"/>
      <c r="IPD866" s="33"/>
      <c r="IPE866" s="33"/>
      <c r="IPF866" s="33"/>
      <c r="IPG866" s="33"/>
      <c r="IPH866" s="33"/>
      <c r="IPI866" s="33"/>
      <c r="IPJ866" s="33"/>
      <c r="IPK866" s="33"/>
      <c r="IPL866" s="33"/>
      <c r="IPM866" s="33"/>
      <c r="IPN866" s="33"/>
      <c r="IPO866" s="33"/>
      <c r="IPP866" s="33"/>
      <c r="IPQ866" s="33"/>
      <c r="IPR866" s="33"/>
      <c r="IPS866" s="33"/>
      <c r="IPT866" s="33"/>
      <c r="IPU866" s="33"/>
      <c r="IPV866" s="33"/>
      <c r="IPW866" s="33"/>
      <c r="IPX866" s="33"/>
      <c r="IPY866" s="33"/>
      <c r="IPZ866" s="33"/>
      <c r="IQA866" s="33"/>
      <c r="IQB866" s="33"/>
      <c r="IQC866" s="33"/>
      <c r="IQD866" s="33"/>
      <c r="IQE866" s="33"/>
      <c r="IQF866" s="33"/>
      <c r="IQG866" s="33"/>
      <c r="IQH866" s="33"/>
      <c r="IQI866" s="33"/>
      <c r="IQJ866" s="33"/>
      <c r="IQK866" s="33"/>
      <c r="IQL866" s="33"/>
      <c r="IQM866" s="33"/>
      <c r="IQN866" s="33"/>
      <c r="IQO866" s="33"/>
      <c r="IQP866" s="33"/>
      <c r="IQQ866" s="33"/>
      <c r="IQR866" s="33"/>
      <c r="IQS866" s="33"/>
      <c r="IQT866" s="33"/>
      <c r="IQU866" s="33"/>
      <c r="IQV866" s="33"/>
      <c r="IQW866" s="33"/>
      <c r="IQX866" s="33"/>
      <c r="IQY866" s="33"/>
      <c r="IQZ866" s="33"/>
      <c r="IRA866" s="33"/>
      <c r="IRB866" s="33"/>
      <c r="IRC866" s="33"/>
      <c r="IRD866" s="33"/>
      <c r="IRE866" s="33"/>
      <c r="IRF866" s="33"/>
      <c r="IRG866" s="33"/>
      <c r="IRH866" s="33"/>
      <c r="IRI866" s="33"/>
      <c r="IRJ866" s="33"/>
      <c r="IRK866" s="33"/>
      <c r="IRL866" s="33"/>
      <c r="IRM866" s="33"/>
      <c r="IRN866" s="33"/>
      <c r="IRO866" s="33"/>
      <c r="IRP866" s="33"/>
      <c r="IRQ866" s="33"/>
      <c r="IRR866" s="33"/>
      <c r="IRS866" s="33"/>
      <c r="IRT866" s="33"/>
      <c r="IRU866" s="33"/>
      <c r="IRV866" s="33"/>
      <c r="IRW866" s="33"/>
      <c r="IRX866" s="33"/>
      <c r="IRY866" s="33"/>
      <c r="IRZ866" s="33"/>
      <c r="ISA866" s="33"/>
      <c r="ISB866" s="33"/>
      <c r="ISC866" s="33"/>
      <c r="ISD866" s="33"/>
      <c r="ISE866" s="33"/>
      <c r="ISF866" s="33"/>
      <c r="ISG866" s="33"/>
      <c r="ISH866" s="33"/>
      <c r="ISI866" s="33"/>
      <c r="ISJ866" s="33"/>
      <c r="ISK866" s="33"/>
      <c r="ISL866" s="33"/>
      <c r="ISM866" s="33"/>
      <c r="ISN866" s="33"/>
      <c r="ISO866" s="33"/>
      <c r="ISP866" s="33"/>
      <c r="ISQ866" s="33"/>
      <c r="ISR866" s="33"/>
      <c r="ISS866" s="33"/>
      <c r="IST866" s="33"/>
      <c r="ISU866" s="33"/>
      <c r="ISV866" s="33"/>
      <c r="ISW866" s="33"/>
      <c r="ISX866" s="33"/>
      <c r="ISY866" s="33"/>
      <c r="ISZ866" s="33"/>
      <c r="ITA866" s="33"/>
      <c r="ITB866" s="33"/>
      <c r="ITC866" s="33"/>
      <c r="ITD866" s="33"/>
      <c r="ITE866" s="33"/>
      <c r="ITF866" s="33"/>
      <c r="ITG866" s="33"/>
      <c r="ITH866" s="33"/>
      <c r="ITI866" s="33"/>
      <c r="ITJ866" s="33"/>
      <c r="ITK866" s="33"/>
      <c r="ITL866" s="33"/>
      <c r="ITM866" s="33"/>
      <c r="ITN866" s="33"/>
      <c r="ITO866" s="33"/>
      <c r="ITP866" s="33"/>
      <c r="ITQ866" s="33"/>
      <c r="ITR866" s="33"/>
      <c r="ITS866" s="33"/>
      <c r="ITT866" s="33"/>
      <c r="ITU866" s="33"/>
      <c r="ITV866" s="33"/>
      <c r="ITW866" s="33"/>
      <c r="ITX866" s="33"/>
      <c r="ITY866" s="33"/>
      <c r="ITZ866" s="33"/>
      <c r="IUA866" s="33"/>
      <c r="IUB866" s="33"/>
      <c r="IUC866" s="33"/>
      <c r="IUD866" s="33"/>
      <c r="IUE866" s="33"/>
      <c r="IUF866" s="33"/>
      <c r="IUG866" s="33"/>
      <c r="IUH866" s="33"/>
      <c r="IUI866" s="33"/>
      <c r="IUJ866" s="33"/>
      <c r="IUK866" s="33"/>
      <c r="IUL866" s="33"/>
      <c r="IUM866" s="33"/>
      <c r="IUN866" s="33"/>
      <c r="IUO866" s="33"/>
      <c r="IUP866" s="33"/>
      <c r="IUQ866" s="33"/>
      <c r="IUR866" s="33"/>
      <c r="IUS866" s="33"/>
      <c r="IUT866" s="33"/>
      <c r="IUU866" s="33"/>
      <c r="IUV866" s="33"/>
      <c r="IUW866" s="33"/>
      <c r="IUX866" s="33"/>
      <c r="IUY866" s="33"/>
      <c r="IUZ866" s="33"/>
      <c r="IVA866" s="33"/>
      <c r="IVB866" s="33"/>
      <c r="IVC866" s="33"/>
      <c r="IVD866" s="33"/>
      <c r="IVE866" s="33"/>
      <c r="IVF866" s="33"/>
      <c r="IVG866" s="33"/>
      <c r="IVH866" s="33"/>
      <c r="IVI866" s="33"/>
      <c r="IVJ866" s="33"/>
      <c r="IVK866" s="33"/>
      <c r="IVL866" s="33"/>
      <c r="IVM866" s="33"/>
      <c r="IVN866" s="33"/>
      <c r="IVO866" s="33"/>
      <c r="IVP866" s="33"/>
      <c r="IVQ866" s="33"/>
      <c r="IVR866" s="33"/>
      <c r="IVS866" s="33"/>
      <c r="IVT866" s="33"/>
      <c r="IVU866" s="33"/>
      <c r="IVV866" s="33"/>
      <c r="IVW866" s="33"/>
      <c r="IVX866" s="33"/>
      <c r="IVY866" s="33"/>
      <c r="IVZ866" s="33"/>
      <c r="IWA866" s="33"/>
      <c r="IWB866" s="33"/>
      <c r="IWC866" s="33"/>
      <c r="IWD866" s="33"/>
      <c r="IWE866" s="33"/>
      <c r="IWF866" s="33"/>
      <c r="IWG866" s="33"/>
      <c r="IWH866" s="33"/>
      <c r="IWI866" s="33"/>
      <c r="IWJ866" s="33"/>
      <c r="IWK866" s="33"/>
      <c r="IWL866" s="33"/>
      <c r="IWM866" s="33"/>
      <c r="IWN866" s="33"/>
      <c r="IWO866" s="33"/>
      <c r="IWP866" s="33"/>
      <c r="IWQ866" s="33"/>
      <c r="IWR866" s="33"/>
      <c r="IWS866" s="33"/>
      <c r="IWT866" s="33"/>
      <c r="IWU866" s="33"/>
      <c r="IWV866" s="33"/>
      <c r="IWW866" s="33"/>
      <c r="IWX866" s="33"/>
      <c r="IWY866" s="33"/>
      <c r="IWZ866" s="33"/>
      <c r="IXA866" s="33"/>
      <c r="IXB866" s="33"/>
      <c r="IXC866" s="33"/>
      <c r="IXD866" s="33"/>
      <c r="IXE866" s="33"/>
      <c r="IXF866" s="33"/>
      <c r="IXG866" s="33"/>
      <c r="IXH866" s="33"/>
      <c r="IXI866" s="33"/>
      <c r="IXJ866" s="33"/>
      <c r="IXK866" s="33"/>
      <c r="IXL866" s="33"/>
      <c r="IXM866" s="33"/>
      <c r="IXN866" s="33"/>
      <c r="IXO866" s="33"/>
      <c r="IXP866" s="33"/>
      <c r="IXQ866" s="33"/>
      <c r="IXR866" s="33"/>
      <c r="IXS866" s="33"/>
      <c r="IXT866" s="33"/>
      <c r="IXU866" s="33"/>
      <c r="IXV866" s="33"/>
      <c r="IXW866" s="33"/>
      <c r="IXX866" s="33"/>
      <c r="IXY866" s="33"/>
      <c r="IXZ866" s="33"/>
      <c r="IYA866" s="33"/>
      <c r="IYB866" s="33"/>
      <c r="IYC866" s="33"/>
      <c r="IYD866" s="33"/>
      <c r="IYE866" s="33"/>
      <c r="IYF866" s="33"/>
      <c r="IYG866" s="33"/>
      <c r="IYH866" s="33"/>
      <c r="IYI866" s="33"/>
      <c r="IYJ866" s="33"/>
      <c r="IYK866" s="33"/>
      <c r="IYL866" s="33"/>
      <c r="IYM866" s="33"/>
      <c r="IYN866" s="33"/>
      <c r="IYO866" s="33"/>
      <c r="IYP866" s="33"/>
      <c r="IYQ866" s="33"/>
      <c r="IYR866" s="33"/>
      <c r="IYS866" s="33"/>
      <c r="IYT866" s="33"/>
      <c r="IYU866" s="33"/>
      <c r="IYV866" s="33"/>
      <c r="IYW866" s="33"/>
      <c r="IYX866" s="33"/>
      <c r="IYY866" s="33"/>
      <c r="IYZ866" s="33"/>
      <c r="IZA866" s="33"/>
      <c r="IZB866" s="33"/>
      <c r="IZC866" s="33"/>
      <c r="IZD866" s="33"/>
      <c r="IZE866" s="33"/>
      <c r="IZF866" s="33"/>
      <c r="IZG866" s="33"/>
      <c r="IZH866" s="33"/>
      <c r="IZI866" s="33"/>
      <c r="IZJ866" s="33"/>
      <c r="IZK866" s="33"/>
      <c r="IZL866" s="33"/>
      <c r="IZM866" s="33"/>
      <c r="IZN866" s="33"/>
      <c r="IZO866" s="33"/>
      <c r="IZP866" s="33"/>
      <c r="IZQ866" s="33"/>
      <c r="IZR866" s="33"/>
      <c r="IZS866" s="33"/>
      <c r="IZT866" s="33"/>
      <c r="IZU866" s="33"/>
      <c r="IZV866" s="33"/>
      <c r="IZW866" s="33"/>
      <c r="IZX866" s="33"/>
      <c r="IZY866" s="33"/>
      <c r="IZZ866" s="33"/>
      <c r="JAA866" s="33"/>
      <c r="JAB866" s="33"/>
      <c r="JAC866" s="33"/>
      <c r="JAD866" s="33"/>
      <c r="JAE866" s="33"/>
      <c r="JAF866" s="33"/>
      <c r="JAG866" s="33"/>
      <c r="JAH866" s="33"/>
      <c r="JAI866" s="33"/>
      <c r="JAJ866" s="33"/>
      <c r="JAK866" s="33"/>
      <c r="JAL866" s="33"/>
      <c r="JAM866" s="33"/>
      <c r="JAN866" s="33"/>
      <c r="JAO866" s="33"/>
      <c r="JAP866" s="33"/>
      <c r="JAQ866" s="33"/>
      <c r="JAR866" s="33"/>
      <c r="JAS866" s="33"/>
      <c r="JAT866" s="33"/>
      <c r="JAU866" s="33"/>
      <c r="JAV866" s="33"/>
      <c r="JAW866" s="33"/>
      <c r="JAX866" s="33"/>
      <c r="JAY866" s="33"/>
      <c r="JAZ866" s="33"/>
      <c r="JBA866" s="33"/>
      <c r="JBB866" s="33"/>
      <c r="JBC866" s="33"/>
      <c r="JBD866" s="33"/>
      <c r="JBE866" s="33"/>
      <c r="JBF866" s="33"/>
      <c r="JBG866" s="33"/>
      <c r="JBH866" s="33"/>
      <c r="JBI866" s="33"/>
      <c r="JBJ866" s="33"/>
      <c r="JBK866" s="33"/>
      <c r="JBL866" s="33"/>
      <c r="JBM866" s="33"/>
      <c r="JBN866" s="33"/>
      <c r="JBO866" s="33"/>
      <c r="JBP866" s="33"/>
      <c r="JBQ866" s="33"/>
      <c r="JBR866" s="33"/>
      <c r="JBS866" s="33"/>
      <c r="JBT866" s="33"/>
      <c r="JBU866" s="33"/>
      <c r="JBV866" s="33"/>
      <c r="JBW866" s="33"/>
      <c r="JBX866" s="33"/>
      <c r="JBY866" s="33"/>
      <c r="JBZ866" s="33"/>
      <c r="JCA866" s="33"/>
      <c r="JCB866" s="33"/>
      <c r="JCC866" s="33"/>
      <c r="JCD866" s="33"/>
      <c r="JCE866" s="33"/>
      <c r="JCF866" s="33"/>
      <c r="JCG866" s="33"/>
      <c r="JCH866" s="33"/>
      <c r="JCI866" s="33"/>
      <c r="JCJ866" s="33"/>
      <c r="JCK866" s="33"/>
      <c r="JCL866" s="33"/>
      <c r="JCM866" s="33"/>
      <c r="JCN866" s="33"/>
      <c r="JCO866" s="33"/>
      <c r="JCP866" s="33"/>
      <c r="JCQ866" s="33"/>
      <c r="JCR866" s="33"/>
      <c r="JCS866" s="33"/>
      <c r="JCT866" s="33"/>
      <c r="JCU866" s="33"/>
      <c r="JCV866" s="33"/>
      <c r="JCW866" s="33"/>
      <c r="JCX866" s="33"/>
      <c r="JCY866" s="33"/>
      <c r="JCZ866" s="33"/>
      <c r="JDA866" s="33"/>
      <c r="JDB866" s="33"/>
      <c r="JDC866" s="33"/>
      <c r="JDD866" s="33"/>
      <c r="JDE866" s="33"/>
      <c r="JDF866" s="33"/>
      <c r="JDG866" s="33"/>
      <c r="JDH866" s="33"/>
      <c r="JDI866" s="33"/>
      <c r="JDJ866" s="33"/>
      <c r="JDK866" s="33"/>
      <c r="JDL866" s="33"/>
      <c r="JDM866" s="33"/>
      <c r="JDN866" s="33"/>
      <c r="JDO866" s="33"/>
      <c r="JDP866" s="33"/>
      <c r="JDQ866" s="33"/>
      <c r="JDR866" s="33"/>
      <c r="JDS866" s="33"/>
      <c r="JDT866" s="33"/>
      <c r="JDU866" s="33"/>
      <c r="JDV866" s="33"/>
      <c r="JDW866" s="33"/>
      <c r="JDX866" s="33"/>
      <c r="JDY866" s="33"/>
      <c r="JDZ866" s="33"/>
      <c r="JEA866" s="33"/>
      <c r="JEB866" s="33"/>
      <c r="JEC866" s="33"/>
      <c r="JED866" s="33"/>
      <c r="JEE866" s="33"/>
      <c r="JEF866" s="33"/>
      <c r="JEG866" s="33"/>
      <c r="JEH866" s="33"/>
      <c r="JEI866" s="33"/>
      <c r="JEJ866" s="33"/>
      <c r="JEK866" s="33"/>
      <c r="JEL866" s="33"/>
      <c r="JEM866" s="33"/>
      <c r="JEN866" s="33"/>
      <c r="JEO866" s="33"/>
      <c r="JEP866" s="33"/>
      <c r="JEQ866" s="33"/>
      <c r="JER866" s="33"/>
      <c r="JES866" s="33"/>
      <c r="JET866" s="33"/>
      <c r="JEU866" s="33"/>
      <c r="JEV866" s="33"/>
      <c r="JEW866" s="33"/>
      <c r="JEX866" s="33"/>
      <c r="JEY866" s="33"/>
      <c r="JEZ866" s="33"/>
      <c r="JFA866" s="33"/>
      <c r="JFB866" s="33"/>
      <c r="JFC866" s="33"/>
      <c r="JFD866" s="33"/>
      <c r="JFE866" s="33"/>
      <c r="JFF866" s="33"/>
      <c r="JFG866" s="33"/>
      <c r="JFH866" s="33"/>
      <c r="JFI866" s="33"/>
      <c r="JFJ866" s="33"/>
      <c r="JFK866" s="33"/>
      <c r="JFL866" s="33"/>
      <c r="JFM866" s="33"/>
      <c r="JFN866" s="33"/>
      <c r="JFO866" s="33"/>
      <c r="JFP866" s="33"/>
      <c r="JFQ866" s="33"/>
      <c r="JFR866" s="33"/>
      <c r="JFS866" s="33"/>
      <c r="JFT866" s="33"/>
      <c r="JFU866" s="33"/>
      <c r="JFV866" s="33"/>
      <c r="JFW866" s="33"/>
      <c r="JFX866" s="33"/>
      <c r="JFY866" s="33"/>
      <c r="JFZ866" s="33"/>
      <c r="JGA866" s="33"/>
      <c r="JGB866" s="33"/>
      <c r="JGC866" s="33"/>
      <c r="JGD866" s="33"/>
      <c r="JGE866" s="33"/>
      <c r="JGF866" s="33"/>
      <c r="JGG866" s="33"/>
      <c r="JGH866" s="33"/>
      <c r="JGI866" s="33"/>
      <c r="JGJ866" s="33"/>
      <c r="JGK866" s="33"/>
      <c r="JGL866" s="33"/>
      <c r="JGM866" s="33"/>
      <c r="JGN866" s="33"/>
      <c r="JGO866" s="33"/>
      <c r="JGP866" s="33"/>
      <c r="JGQ866" s="33"/>
      <c r="JGR866" s="33"/>
      <c r="JGS866" s="33"/>
      <c r="JGT866" s="33"/>
      <c r="JGU866" s="33"/>
      <c r="JGV866" s="33"/>
      <c r="JGW866" s="33"/>
      <c r="JGX866" s="33"/>
      <c r="JGY866" s="33"/>
      <c r="JGZ866" s="33"/>
      <c r="JHA866" s="33"/>
      <c r="JHB866" s="33"/>
      <c r="JHC866" s="33"/>
      <c r="JHD866" s="33"/>
      <c r="JHE866" s="33"/>
      <c r="JHF866" s="33"/>
      <c r="JHG866" s="33"/>
      <c r="JHH866" s="33"/>
      <c r="JHI866" s="33"/>
      <c r="JHJ866" s="33"/>
      <c r="JHK866" s="33"/>
      <c r="JHL866" s="33"/>
      <c r="JHM866" s="33"/>
      <c r="JHN866" s="33"/>
      <c r="JHO866" s="33"/>
      <c r="JHP866" s="33"/>
      <c r="JHQ866" s="33"/>
      <c r="JHR866" s="33"/>
      <c r="JHS866" s="33"/>
      <c r="JHT866" s="33"/>
      <c r="JHU866" s="33"/>
      <c r="JHV866" s="33"/>
      <c r="JHW866" s="33"/>
      <c r="JHX866" s="33"/>
      <c r="JHY866" s="33"/>
      <c r="JHZ866" s="33"/>
      <c r="JIA866" s="33"/>
      <c r="JIB866" s="33"/>
      <c r="JIC866" s="33"/>
      <c r="JID866" s="33"/>
      <c r="JIE866" s="33"/>
      <c r="JIF866" s="33"/>
      <c r="JIG866" s="33"/>
      <c r="JIH866" s="33"/>
      <c r="JII866" s="33"/>
      <c r="JIJ866" s="33"/>
      <c r="JIK866" s="33"/>
      <c r="JIL866" s="33"/>
      <c r="JIM866" s="33"/>
      <c r="JIN866" s="33"/>
      <c r="JIO866" s="33"/>
      <c r="JIP866" s="33"/>
      <c r="JIQ866" s="33"/>
      <c r="JIR866" s="33"/>
      <c r="JIS866" s="33"/>
      <c r="JIT866" s="33"/>
      <c r="JIU866" s="33"/>
      <c r="JIV866" s="33"/>
      <c r="JIW866" s="33"/>
      <c r="JIX866" s="33"/>
      <c r="JIY866" s="33"/>
      <c r="JIZ866" s="33"/>
      <c r="JJA866" s="33"/>
      <c r="JJB866" s="33"/>
      <c r="JJC866" s="33"/>
      <c r="JJD866" s="33"/>
      <c r="JJE866" s="33"/>
      <c r="JJF866" s="33"/>
      <c r="JJG866" s="33"/>
      <c r="JJH866" s="33"/>
      <c r="JJI866" s="33"/>
      <c r="JJJ866" s="33"/>
      <c r="JJK866" s="33"/>
      <c r="JJL866" s="33"/>
      <c r="JJM866" s="33"/>
      <c r="JJN866" s="33"/>
      <c r="JJO866" s="33"/>
      <c r="JJP866" s="33"/>
      <c r="JJQ866" s="33"/>
      <c r="JJR866" s="33"/>
      <c r="JJS866" s="33"/>
      <c r="JJT866" s="33"/>
      <c r="JJU866" s="33"/>
      <c r="JJV866" s="33"/>
      <c r="JJW866" s="33"/>
      <c r="JJX866" s="33"/>
      <c r="JJY866" s="33"/>
      <c r="JJZ866" s="33"/>
      <c r="JKA866" s="33"/>
      <c r="JKB866" s="33"/>
      <c r="JKC866" s="33"/>
      <c r="JKD866" s="33"/>
      <c r="JKE866" s="33"/>
      <c r="JKF866" s="33"/>
      <c r="JKG866" s="33"/>
      <c r="JKH866" s="33"/>
      <c r="JKI866" s="33"/>
      <c r="JKJ866" s="33"/>
      <c r="JKK866" s="33"/>
      <c r="JKL866" s="33"/>
      <c r="JKM866" s="33"/>
      <c r="JKN866" s="33"/>
      <c r="JKO866" s="33"/>
      <c r="JKP866" s="33"/>
      <c r="JKQ866" s="33"/>
      <c r="JKR866" s="33"/>
      <c r="JKS866" s="33"/>
      <c r="JKT866" s="33"/>
      <c r="JKU866" s="33"/>
      <c r="JKV866" s="33"/>
      <c r="JKW866" s="33"/>
      <c r="JKX866" s="33"/>
      <c r="JKY866" s="33"/>
      <c r="JKZ866" s="33"/>
      <c r="JLA866" s="33"/>
      <c r="JLB866" s="33"/>
      <c r="JLC866" s="33"/>
      <c r="JLD866" s="33"/>
      <c r="JLE866" s="33"/>
      <c r="JLF866" s="33"/>
      <c r="JLG866" s="33"/>
      <c r="JLH866" s="33"/>
      <c r="JLI866" s="33"/>
      <c r="JLJ866" s="33"/>
      <c r="JLK866" s="33"/>
      <c r="JLL866" s="33"/>
      <c r="JLM866" s="33"/>
      <c r="JLN866" s="33"/>
      <c r="JLO866" s="33"/>
      <c r="JLP866" s="33"/>
      <c r="JLQ866" s="33"/>
      <c r="JLR866" s="33"/>
      <c r="JLS866" s="33"/>
      <c r="JLT866" s="33"/>
      <c r="JLU866" s="33"/>
      <c r="JLV866" s="33"/>
      <c r="JLW866" s="33"/>
      <c r="JLX866" s="33"/>
      <c r="JLY866" s="33"/>
      <c r="JLZ866" s="33"/>
      <c r="JMA866" s="33"/>
      <c r="JMB866" s="33"/>
      <c r="JMC866" s="33"/>
      <c r="JMD866" s="33"/>
      <c r="JME866" s="33"/>
      <c r="JMF866" s="33"/>
      <c r="JMG866" s="33"/>
      <c r="JMH866" s="33"/>
      <c r="JMI866" s="33"/>
      <c r="JMJ866" s="33"/>
      <c r="JMK866" s="33"/>
      <c r="JML866" s="33"/>
      <c r="JMM866" s="33"/>
      <c r="JMN866" s="33"/>
      <c r="JMO866" s="33"/>
      <c r="JMP866" s="33"/>
      <c r="JMQ866" s="33"/>
      <c r="JMR866" s="33"/>
      <c r="JMS866" s="33"/>
      <c r="JMT866" s="33"/>
      <c r="JMU866" s="33"/>
      <c r="JMV866" s="33"/>
      <c r="JMW866" s="33"/>
      <c r="JMX866" s="33"/>
      <c r="JMY866" s="33"/>
      <c r="JMZ866" s="33"/>
      <c r="JNA866" s="33"/>
      <c r="JNB866" s="33"/>
      <c r="JNC866" s="33"/>
      <c r="JND866" s="33"/>
      <c r="JNE866" s="33"/>
      <c r="JNF866" s="33"/>
      <c r="JNG866" s="33"/>
      <c r="JNH866" s="33"/>
      <c r="JNI866" s="33"/>
      <c r="JNJ866" s="33"/>
      <c r="JNK866" s="33"/>
      <c r="JNL866" s="33"/>
      <c r="JNM866" s="33"/>
      <c r="JNN866" s="33"/>
      <c r="JNO866" s="33"/>
      <c r="JNP866" s="33"/>
      <c r="JNQ866" s="33"/>
      <c r="JNR866" s="33"/>
      <c r="JNS866" s="33"/>
      <c r="JNT866" s="33"/>
      <c r="JNU866" s="33"/>
      <c r="JNV866" s="33"/>
      <c r="JNW866" s="33"/>
      <c r="JNX866" s="33"/>
      <c r="JNY866" s="33"/>
      <c r="JNZ866" s="33"/>
      <c r="JOA866" s="33"/>
      <c r="JOB866" s="33"/>
      <c r="JOC866" s="33"/>
      <c r="JOD866" s="33"/>
      <c r="JOE866" s="33"/>
      <c r="JOF866" s="33"/>
      <c r="JOG866" s="33"/>
      <c r="JOH866" s="33"/>
      <c r="JOI866" s="33"/>
      <c r="JOJ866" s="33"/>
      <c r="JOK866" s="33"/>
      <c r="JOL866" s="33"/>
      <c r="JOM866" s="33"/>
      <c r="JON866" s="33"/>
      <c r="JOO866" s="33"/>
      <c r="JOP866" s="33"/>
      <c r="JOQ866" s="33"/>
      <c r="JOR866" s="33"/>
      <c r="JOS866" s="33"/>
      <c r="JOT866" s="33"/>
      <c r="JOU866" s="33"/>
      <c r="JOV866" s="33"/>
      <c r="JOW866" s="33"/>
      <c r="JOX866" s="33"/>
      <c r="JOY866" s="33"/>
      <c r="JOZ866" s="33"/>
      <c r="JPA866" s="33"/>
      <c r="JPB866" s="33"/>
      <c r="JPC866" s="33"/>
      <c r="JPD866" s="33"/>
      <c r="JPE866" s="33"/>
      <c r="JPF866" s="33"/>
      <c r="JPG866" s="33"/>
      <c r="JPH866" s="33"/>
      <c r="JPI866" s="33"/>
      <c r="JPJ866" s="33"/>
      <c r="JPK866" s="33"/>
      <c r="JPL866" s="33"/>
      <c r="JPM866" s="33"/>
      <c r="JPN866" s="33"/>
      <c r="JPO866" s="33"/>
      <c r="JPP866" s="33"/>
      <c r="JPQ866" s="33"/>
      <c r="JPR866" s="33"/>
      <c r="JPS866" s="33"/>
      <c r="JPT866" s="33"/>
      <c r="JPU866" s="33"/>
      <c r="JPV866" s="33"/>
      <c r="JPW866" s="33"/>
      <c r="JPX866" s="33"/>
      <c r="JPY866" s="33"/>
      <c r="JPZ866" s="33"/>
      <c r="JQA866" s="33"/>
      <c r="JQB866" s="33"/>
      <c r="JQC866" s="33"/>
      <c r="JQD866" s="33"/>
      <c r="JQE866" s="33"/>
      <c r="JQF866" s="33"/>
      <c r="JQG866" s="33"/>
      <c r="JQH866" s="33"/>
      <c r="JQI866" s="33"/>
      <c r="JQJ866" s="33"/>
      <c r="JQK866" s="33"/>
      <c r="JQL866" s="33"/>
      <c r="JQM866" s="33"/>
      <c r="JQN866" s="33"/>
      <c r="JQO866" s="33"/>
      <c r="JQP866" s="33"/>
      <c r="JQQ866" s="33"/>
      <c r="JQR866" s="33"/>
      <c r="JQS866" s="33"/>
      <c r="JQT866" s="33"/>
      <c r="JQU866" s="33"/>
      <c r="JQV866" s="33"/>
      <c r="JQW866" s="33"/>
      <c r="JQX866" s="33"/>
      <c r="JQY866" s="33"/>
      <c r="JQZ866" s="33"/>
      <c r="JRA866" s="33"/>
      <c r="JRB866" s="33"/>
      <c r="JRC866" s="33"/>
      <c r="JRD866" s="33"/>
      <c r="JRE866" s="33"/>
      <c r="JRF866" s="33"/>
      <c r="JRG866" s="33"/>
      <c r="JRH866" s="33"/>
      <c r="JRI866" s="33"/>
      <c r="JRJ866" s="33"/>
      <c r="JRK866" s="33"/>
      <c r="JRL866" s="33"/>
      <c r="JRM866" s="33"/>
      <c r="JRN866" s="33"/>
      <c r="JRO866" s="33"/>
      <c r="JRP866" s="33"/>
      <c r="JRQ866" s="33"/>
      <c r="JRR866" s="33"/>
      <c r="JRS866" s="33"/>
      <c r="JRT866" s="33"/>
      <c r="JRU866" s="33"/>
      <c r="JRV866" s="33"/>
      <c r="JRW866" s="33"/>
      <c r="JRX866" s="33"/>
      <c r="JRY866" s="33"/>
      <c r="JRZ866" s="33"/>
      <c r="JSA866" s="33"/>
      <c r="JSB866" s="33"/>
      <c r="JSC866" s="33"/>
      <c r="JSD866" s="33"/>
      <c r="JSE866" s="33"/>
      <c r="JSF866" s="33"/>
      <c r="JSG866" s="33"/>
      <c r="JSH866" s="33"/>
      <c r="JSI866" s="33"/>
      <c r="JSJ866" s="33"/>
      <c r="JSK866" s="33"/>
      <c r="JSL866" s="33"/>
      <c r="JSM866" s="33"/>
      <c r="JSN866" s="33"/>
      <c r="JSO866" s="33"/>
      <c r="JSP866" s="33"/>
      <c r="JSQ866" s="33"/>
      <c r="JSR866" s="33"/>
      <c r="JSS866" s="33"/>
      <c r="JST866" s="33"/>
      <c r="JSU866" s="33"/>
      <c r="JSV866" s="33"/>
      <c r="JSW866" s="33"/>
      <c r="JSX866" s="33"/>
      <c r="JSY866" s="33"/>
      <c r="JSZ866" s="33"/>
      <c r="JTA866" s="33"/>
      <c r="JTB866" s="33"/>
      <c r="JTC866" s="33"/>
      <c r="JTD866" s="33"/>
      <c r="JTE866" s="33"/>
      <c r="JTF866" s="33"/>
      <c r="JTG866" s="33"/>
      <c r="JTH866" s="33"/>
      <c r="JTI866" s="33"/>
      <c r="JTJ866" s="33"/>
      <c r="JTK866" s="33"/>
      <c r="JTL866" s="33"/>
      <c r="JTM866" s="33"/>
      <c r="JTN866" s="33"/>
      <c r="JTO866" s="33"/>
      <c r="JTP866" s="33"/>
      <c r="JTQ866" s="33"/>
      <c r="JTR866" s="33"/>
      <c r="JTS866" s="33"/>
      <c r="JTT866" s="33"/>
      <c r="JTU866" s="33"/>
      <c r="JTV866" s="33"/>
      <c r="JTW866" s="33"/>
      <c r="JTX866" s="33"/>
      <c r="JTY866" s="33"/>
      <c r="JTZ866" s="33"/>
      <c r="JUA866" s="33"/>
      <c r="JUB866" s="33"/>
      <c r="JUC866" s="33"/>
      <c r="JUD866" s="33"/>
      <c r="JUE866" s="33"/>
      <c r="JUF866" s="33"/>
      <c r="JUG866" s="33"/>
      <c r="JUH866" s="33"/>
      <c r="JUI866" s="33"/>
      <c r="JUJ866" s="33"/>
      <c r="JUK866" s="33"/>
      <c r="JUL866" s="33"/>
      <c r="JUM866" s="33"/>
      <c r="JUN866" s="33"/>
      <c r="JUO866" s="33"/>
      <c r="JUP866" s="33"/>
      <c r="JUQ866" s="33"/>
      <c r="JUR866" s="33"/>
      <c r="JUS866" s="33"/>
      <c r="JUT866" s="33"/>
      <c r="JUU866" s="33"/>
      <c r="JUV866" s="33"/>
      <c r="JUW866" s="33"/>
      <c r="JUX866" s="33"/>
      <c r="JUY866" s="33"/>
      <c r="JUZ866" s="33"/>
      <c r="JVA866" s="33"/>
      <c r="JVB866" s="33"/>
      <c r="JVC866" s="33"/>
      <c r="JVD866" s="33"/>
      <c r="JVE866" s="33"/>
      <c r="JVF866" s="33"/>
      <c r="JVG866" s="33"/>
      <c r="JVH866" s="33"/>
      <c r="JVI866" s="33"/>
      <c r="JVJ866" s="33"/>
      <c r="JVK866" s="33"/>
      <c r="JVL866" s="33"/>
      <c r="JVM866" s="33"/>
      <c r="JVN866" s="33"/>
      <c r="JVO866" s="33"/>
      <c r="JVP866" s="33"/>
      <c r="JVQ866" s="33"/>
      <c r="JVR866" s="33"/>
      <c r="JVS866" s="33"/>
      <c r="JVT866" s="33"/>
      <c r="JVU866" s="33"/>
      <c r="JVV866" s="33"/>
      <c r="JVW866" s="33"/>
      <c r="JVX866" s="33"/>
      <c r="JVY866" s="33"/>
      <c r="JVZ866" s="33"/>
      <c r="JWA866" s="33"/>
      <c r="JWB866" s="33"/>
      <c r="JWC866" s="33"/>
      <c r="JWD866" s="33"/>
      <c r="JWE866" s="33"/>
      <c r="JWF866" s="33"/>
      <c r="JWG866" s="33"/>
      <c r="JWH866" s="33"/>
      <c r="JWI866" s="33"/>
      <c r="JWJ866" s="33"/>
      <c r="JWK866" s="33"/>
      <c r="JWL866" s="33"/>
      <c r="JWM866" s="33"/>
      <c r="JWN866" s="33"/>
      <c r="JWO866" s="33"/>
      <c r="JWP866" s="33"/>
      <c r="JWQ866" s="33"/>
      <c r="JWR866" s="33"/>
      <c r="JWS866" s="33"/>
      <c r="JWT866" s="33"/>
      <c r="JWU866" s="33"/>
      <c r="JWV866" s="33"/>
      <c r="JWW866" s="33"/>
      <c r="JWX866" s="33"/>
      <c r="JWY866" s="33"/>
      <c r="JWZ866" s="33"/>
      <c r="JXA866" s="33"/>
      <c r="JXB866" s="33"/>
      <c r="JXC866" s="33"/>
      <c r="JXD866" s="33"/>
      <c r="JXE866" s="33"/>
      <c r="JXF866" s="33"/>
      <c r="JXG866" s="33"/>
      <c r="JXH866" s="33"/>
      <c r="JXI866" s="33"/>
      <c r="JXJ866" s="33"/>
      <c r="JXK866" s="33"/>
      <c r="JXL866" s="33"/>
      <c r="JXM866" s="33"/>
      <c r="JXN866" s="33"/>
      <c r="JXO866" s="33"/>
      <c r="JXP866" s="33"/>
      <c r="JXQ866" s="33"/>
      <c r="JXR866" s="33"/>
      <c r="JXS866" s="33"/>
      <c r="JXT866" s="33"/>
      <c r="JXU866" s="33"/>
      <c r="JXV866" s="33"/>
      <c r="JXW866" s="33"/>
      <c r="JXX866" s="33"/>
      <c r="JXY866" s="33"/>
      <c r="JXZ866" s="33"/>
      <c r="JYA866" s="33"/>
      <c r="JYB866" s="33"/>
      <c r="JYC866" s="33"/>
      <c r="JYD866" s="33"/>
      <c r="JYE866" s="33"/>
      <c r="JYF866" s="33"/>
      <c r="JYG866" s="33"/>
      <c r="JYH866" s="33"/>
      <c r="JYI866" s="33"/>
      <c r="JYJ866" s="33"/>
      <c r="JYK866" s="33"/>
      <c r="JYL866" s="33"/>
      <c r="JYM866" s="33"/>
      <c r="JYN866" s="33"/>
      <c r="JYO866" s="33"/>
      <c r="JYP866" s="33"/>
      <c r="JYQ866" s="33"/>
      <c r="JYR866" s="33"/>
      <c r="JYS866" s="33"/>
      <c r="JYT866" s="33"/>
      <c r="JYU866" s="33"/>
      <c r="JYV866" s="33"/>
      <c r="JYW866" s="33"/>
      <c r="JYX866" s="33"/>
      <c r="JYY866" s="33"/>
      <c r="JYZ866" s="33"/>
      <c r="JZA866" s="33"/>
      <c r="JZB866" s="33"/>
      <c r="JZC866" s="33"/>
      <c r="JZD866" s="33"/>
      <c r="JZE866" s="33"/>
      <c r="JZF866" s="33"/>
      <c r="JZG866" s="33"/>
      <c r="JZH866" s="33"/>
      <c r="JZI866" s="33"/>
      <c r="JZJ866" s="33"/>
      <c r="JZK866" s="33"/>
      <c r="JZL866" s="33"/>
      <c r="JZM866" s="33"/>
      <c r="JZN866" s="33"/>
      <c r="JZO866" s="33"/>
      <c r="JZP866" s="33"/>
      <c r="JZQ866" s="33"/>
      <c r="JZR866" s="33"/>
      <c r="JZS866" s="33"/>
      <c r="JZT866" s="33"/>
      <c r="JZU866" s="33"/>
      <c r="JZV866" s="33"/>
      <c r="JZW866" s="33"/>
      <c r="JZX866" s="33"/>
      <c r="JZY866" s="33"/>
      <c r="JZZ866" s="33"/>
      <c r="KAA866" s="33"/>
      <c r="KAB866" s="33"/>
      <c r="KAC866" s="33"/>
      <c r="KAD866" s="33"/>
      <c r="KAE866" s="33"/>
      <c r="KAF866" s="33"/>
      <c r="KAG866" s="33"/>
      <c r="KAH866" s="33"/>
      <c r="KAI866" s="33"/>
      <c r="KAJ866" s="33"/>
      <c r="KAK866" s="33"/>
      <c r="KAL866" s="33"/>
      <c r="KAM866" s="33"/>
      <c r="KAN866" s="33"/>
      <c r="KAO866" s="33"/>
      <c r="KAP866" s="33"/>
      <c r="KAQ866" s="33"/>
      <c r="KAR866" s="33"/>
      <c r="KAS866" s="33"/>
      <c r="KAT866" s="33"/>
      <c r="KAU866" s="33"/>
      <c r="KAV866" s="33"/>
      <c r="KAW866" s="33"/>
      <c r="KAX866" s="33"/>
      <c r="KAY866" s="33"/>
      <c r="KAZ866" s="33"/>
      <c r="KBA866" s="33"/>
      <c r="KBB866" s="33"/>
      <c r="KBC866" s="33"/>
      <c r="KBD866" s="33"/>
      <c r="KBE866" s="33"/>
      <c r="KBF866" s="33"/>
      <c r="KBG866" s="33"/>
      <c r="KBH866" s="33"/>
      <c r="KBI866" s="33"/>
      <c r="KBJ866" s="33"/>
      <c r="KBK866" s="33"/>
      <c r="KBL866" s="33"/>
      <c r="KBM866" s="33"/>
      <c r="KBN866" s="33"/>
      <c r="KBO866" s="33"/>
      <c r="KBP866" s="33"/>
      <c r="KBQ866" s="33"/>
      <c r="KBR866" s="33"/>
      <c r="KBS866" s="33"/>
      <c r="KBT866" s="33"/>
      <c r="KBU866" s="33"/>
      <c r="KBV866" s="33"/>
      <c r="KBW866" s="33"/>
      <c r="KBX866" s="33"/>
      <c r="KBY866" s="33"/>
      <c r="KBZ866" s="33"/>
      <c r="KCA866" s="33"/>
      <c r="KCB866" s="33"/>
      <c r="KCC866" s="33"/>
      <c r="KCD866" s="33"/>
      <c r="KCE866" s="33"/>
      <c r="KCF866" s="33"/>
      <c r="KCG866" s="33"/>
      <c r="KCH866" s="33"/>
      <c r="KCI866" s="33"/>
      <c r="KCJ866" s="33"/>
      <c r="KCK866" s="33"/>
      <c r="KCL866" s="33"/>
      <c r="KCM866" s="33"/>
      <c r="KCN866" s="33"/>
      <c r="KCO866" s="33"/>
      <c r="KCP866" s="33"/>
      <c r="KCQ866" s="33"/>
      <c r="KCR866" s="33"/>
      <c r="KCS866" s="33"/>
      <c r="KCT866" s="33"/>
      <c r="KCU866" s="33"/>
      <c r="KCV866" s="33"/>
      <c r="KCW866" s="33"/>
      <c r="KCX866" s="33"/>
      <c r="KCY866" s="33"/>
      <c r="KCZ866" s="33"/>
      <c r="KDA866" s="33"/>
      <c r="KDB866" s="33"/>
      <c r="KDC866" s="33"/>
      <c r="KDD866" s="33"/>
      <c r="KDE866" s="33"/>
      <c r="KDF866" s="33"/>
      <c r="KDG866" s="33"/>
      <c r="KDH866" s="33"/>
      <c r="KDI866" s="33"/>
      <c r="KDJ866" s="33"/>
      <c r="KDK866" s="33"/>
      <c r="KDL866" s="33"/>
      <c r="KDM866" s="33"/>
      <c r="KDN866" s="33"/>
      <c r="KDO866" s="33"/>
      <c r="KDP866" s="33"/>
      <c r="KDQ866" s="33"/>
      <c r="KDR866" s="33"/>
      <c r="KDS866" s="33"/>
      <c r="KDT866" s="33"/>
      <c r="KDU866" s="33"/>
      <c r="KDV866" s="33"/>
      <c r="KDW866" s="33"/>
      <c r="KDX866" s="33"/>
      <c r="KDY866" s="33"/>
      <c r="KDZ866" s="33"/>
      <c r="KEA866" s="33"/>
      <c r="KEB866" s="33"/>
      <c r="KEC866" s="33"/>
      <c r="KED866" s="33"/>
      <c r="KEE866" s="33"/>
      <c r="KEF866" s="33"/>
      <c r="KEG866" s="33"/>
      <c r="KEH866" s="33"/>
      <c r="KEI866" s="33"/>
      <c r="KEJ866" s="33"/>
      <c r="KEK866" s="33"/>
      <c r="KEL866" s="33"/>
      <c r="KEM866" s="33"/>
      <c r="KEN866" s="33"/>
      <c r="KEO866" s="33"/>
      <c r="KEP866" s="33"/>
      <c r="KEQ866" s="33"/>
      <c r="KER866" s="33"/>
      <c r="KES866" s="33"/>
      <c r="KET866" s="33"/>
      <c r="KEU866" s="33"/>
      <c r="KEV866" s="33"/>
      <c r="KEW866" s="33"/>
      <c r="KEX866" s="33"/>
      <c r="KEY866" s="33"/>
      <c r="KEZ866" s="33"/>
      <c r="KFA866" s="33"/>
      <c r="KFB866" s="33"/>
      <c r="KFC866" s="33"/>
      <c r="KFD866" s="33"/>
      <c r="KFE866" s="33"/>
      <c r="KFF866" s="33"/>
      <c r="KFG866" s="33"/>
      <c r="KFH866" s="33"/>
      <c r="KFI866" s="33"/>
      <c r="KFJ866" s="33"/>
      <c r="KFK866" s="33"/>
      <c r="KFL866" s="33"/>
      <c r="KFM866" s="33"/>
      <c r="KFN866" s="33"/>
      <c r="KFO866" s="33"/>
      <c r="KFP866" s="33"/>
      <c r="KFQ866" s="33"/>
      <c r="KFR866" s="33"/>
      <c r="KFS866" s="33"/>
      <c r="KFT866" s="33"/>
      <c r="KFU866" s="33"/>
      <c r="KFV866" s="33"/>
      <c r="KFW866" s="33"/>
      <c r="KFX866" s="33"/>
      <c r="KFY866" s="33"/>
      <c r="KFZ866" s="33"/>
      <c r="KGA866" s="33"/>
      <c r="KGB866" s="33"/>
      <c r="KGC866" s="33"/>
      <c r="KGD866" s="33"/>
      <c r="KGE866" s="33"/>
      <c r="KGF866" s="33"/>
      <c r="KGG866" s="33"/>
      <c r="KGH866" s="33"/>
      <c r="KGI866" s="33"/>
      <c r="KGJ866" s="33"/>
      <c r="KGK866" s="33"/>
      <c r="KGL866" s="33"/>
      <c r="KGM866" s="33"/>
      <c r="KGN866" s="33"/>
      <c r="KGO866" s="33"/>
      <c r="KGP866" s="33"/>
      <c r="KGQ866" s="33"/>
      <c r="KGR866" s="33"/>
      <c r="KGS866" s="33"/>
      <c r="KGT866" s="33"/>
      <c r="KGU866" s="33"/>
      <c r="KGV866" s="33"/>
      <c r="KGW866" s="33"/>
      <c r="KGX866" s="33"/>
      <c r="KGY866" s="33"/>
      <c r="KGZ866" s="33"/>
      <c r="KHA866" s="33"/>
      <c r="KHB866" s="33"/>
      <c r="KHC866" s="33"/>
      <c r="KHD866" s="33"/>
      <c r="KHE866" s="33"/>
      <c r="KHF866" s="33"/>
      <c r="KHG866" s="33"/>
      <c r="KHH866" s="33"/>
      <c r="KHI866" s="33"/>
      <c r="KHJ866" s="33"/>
      <c r="KHK866" s="33"/>
      <c r="KHL866" s="33"/>
      <c r="KHM866" s="33"/>
      <c r="KHN866" s="33"/>
      <c r="KHO866" s="33"/>
      <c r="KHP866" s="33"/>
      <c r="KHQ866" s="33"/>
      <c r="KHR866" s="33"/>
      <c r="KHS866" s="33"/>
      <c r="KHT866" s="33"/>
      <c r="KHU866" s="33"/>
      <c r="KHV866" s="33"/>
      <c r="KHW866" s="33"/>
      <c r="KHX866" s="33"/>
      <c r="KHY866" s="33"/>
      <c r="KHZ866" s="33"/>
      <c r="KIA866" s="33"/>
      <c r="KIB866" s="33"/>
      <c r="KIC866" s="33"/>
      <c r="KID866" s="33"/>
      <c r="KIE866" s="33"/>
      <c r="KIF866" s="33"/>
      <c r="KIG866" s="33"/>
      <c r="KIH866" s="33"/>
      <c r="KII866" s="33"/>
      <c r="KIJ866" s="33"/>
      <c r="KIK866" s="33"/>
      <c r="KIL866" s="33"/>
      <c r="KIM866" s="33"/>
      <c r="KIN866" s="33"/>
      <c r="KIO866" s="33"/>
      <c r="KIP866" s="33"/>
      <c r="KIQ866" s="33"/>
      <c r="KIR866" s="33"/>
      <c r="KIS866" s="33"/>
      <c r="KIT866" s="33"/>
      <c r="KIU866" s="33"/>
      <c r="KIV866" s="33"/>
      <c r="KIW866" s="33"/>
      <c r="KIX866" s="33"/>
      <c r="KIY866" s="33"/>
      <c r="KIZ866" s="33"/>
      <c r="KJA866" s="33"/>
      <c r="KJB866" s="33"/>
      <c r="KJC866" s="33"/>
      <c r="KJD866" s="33"/>
      <c r="KJE866" s="33"/>
      <c r="KJF866" s="33"/>
      <c r="KJG866" s="33"/>
      <c r="KJH866" s="33"/>
      <c r="KJI866" s="33"/>
      <c r="KJJ866" s="33"/>
      <c r="KJK866" s="33"/>
      <c r="KJL866" s="33"/>
      <c r="KJM866" s="33"/>
      <c r="KJN866" s="33"/>
      <c r="KJO866" s="33"/>
      <c r="KJP866" s="33"/>
      <c r="KJQ866" s="33"/>
      <c r="KJR866" s="33"/>
      <c r="KJS866" s="33"/>
      <c r="KJT866" s="33"/>
      <c r="KJU866" s="33"/>
      <c r="KJV866" s="33"/>
      <c r="KJW866" s="33"/>
      <c r="KJX866" s="33"/>
      <c r="KJY866" s="33"/>
      <c r="KJZ866" s="33"/>
      <c r="KKA866" s="33"/>
      <c r="KKB866" s="33"/>
      <c r="KKC866" s="33"/>
      <c r="KKD866" s="33"/>
      <c r="KKE866" s="33"/>
      <c r="KKF866" s="33"/>
      <c r="KKG866" s="33"/>
      <c r="KKH866" s="33"/>
      <c r="KKI866" s="33"/>
      <c r="KKJ866" s="33"/>
      <c r="KKK866" s="33"/>
      <c r="KKL866" s="33"/>
      <c r="KKM866" s="33"/>
      <c r="KKN866" s="33"/>
      <c r="KKO866" s="33"/>
      <c r="KKP866" s="33"/>
      <c r="KKQ866" s="33"/>
      <c r="KKR866" s="33"/>
      <c r="KKS866" s="33"/>
      <c r="KKT866" s="33"/>
      <c r="KKU866" s="33"/>
      <c r="KKV866" s="33"/>
      <c r="KKW866" s="33"/>
      <c r="KKX866" s="33"/>
      <c r="KKY866" s="33"/>
      <c r="KKZ866" s="33"/>
      <c r="KLA866" s="33"/>
      <c r="KLB866" s="33"/>
      <c r="KLC866" s="33"/>
      <c r="KLD866" s="33"/>
      <c r="KLE866" s="33"/>
      <c r="KLF866" s="33"/>
      <c r="KLG866" s="33"/>
      <c r="KLH866" s="33"/>
      <c r="KLI866" s="33"/>
      <c r="KLJ866" s="33"/>
      <c r="KLK866" s="33"/>
      <c r="KLL866" s="33"/>
      <c r="KLM866" s="33"/>
      <c r="KLN866" s="33"/>
      <c r="KLO866" s="33"/>
      <c r="KLP866" s="33"/>
      <c r="KLQ866" s="33"/>
      <c r="KLR866" s="33"/>
      <c r="KLS866" s="33"/>
      <c r="KLT866" s="33"/>
      <c r="KLU866" s="33"/>
      <c r="KLV866" s="33"/>
      <c r="KLW866" s="33"/>
      <c r="KLX866" s="33"/>
      <c r="KLY866" s="33"/>
      <c r="KLZ866" s="33"/>
      <c r="KMA866" s="33"/>
      <c r="KMB866" s="33"/>
      <c r="KMC866" s="33"/>
      <c r="KMD866" s="33"/>
      <c r="KME866" s="33"/>
      <c r="KMF866" s="33"/>
      <c r="KMG866" s="33"/>
      <c r="KMH866" s="33"/>
      <c r="KMI866" s="33"/>
      <c r="KMJ866" s="33"/>
      <c r="KMK866" s="33"/>
      <c r="KML866" s="33"/>
      <c r="KMM866" s="33"/>
      <c r="KMN866" s="33"/>
      <c r="KMO866" s="33"/>
      <c r="KMP866" s="33"/>
      <c r="KMQ866" s="33"/>
      <c r="KMR866" s="33"/>
      <c r="KMS866" s="33"/>
      <c r="KMT866" s="33"/>
      <c r="KMU866" s="33"/>
      <c r="KMV866" s="33"/>
      <c r="KMW866" s="33"/>
      <c r="KMX866" s="33"/>
      <c r="KMY866" s="33"/>
      <c r="KMZ866" s="33"/>
      <c r="KNA866" s="33"/>
      <c r="KNB866" s="33"/>
      <c r="KNC866" s="33"/>
      <c r="KND866" s="33"/>
      <c r="KNE866" s="33"/>
      <c r="KNF866" s="33"/>
      <c r="KNG866" s="33"/>
      <c r="KNH866" s="33"/>
      <c r="KNI866" s="33"/>
      <c r="KNJ866" s="33"/>
      <c r="KNK866" s="33"/>
      <c r="KNL866" s="33"/>
      <c r="KNM866" s="33"/>
      <c r="KNN866" s="33"/>
      <c r="KNO866" s="33"/>
      <c r="KNP866" s="33"/>
      <c r="KNQ866" s="33"/>
      <c r="KNR866" s="33"/>
      <c r="KNS866" s="33"/>
      <c r="KNT866" s="33"/>
      <c r="KNU866" s="33"/>
      <c r="KNV866" s="33"/>
      <c r="KNW866" s="33"/>
      <c r="KNX866" s="33"/>
      <c r="KNY866" s="33"/>
      <c r="KNZ866" s="33"/>
      <c r="KOA866" s="33"/>
      <c r="KOB866" s="33"/>
      <c r="KOC866" s="33"/>
      <c r="KOD866" s="33"/>
      <c r="KOE866" s="33"/>
      <c r="KOF866" s="33"/>
      <c r="KOG866" s="33"/>
      <c r="KOH866" s="33"/>
      <c r="KOI866" s="33"/>
      <c r="KOJ866" s="33"/>
      <c r="KOK866" s="33"/>
      <c r="KOL866" s="33"/>
      <c r="KOM866" s="33"/>
      <c r="KON866" s="33"/>
      <c r="KOO866" s="33"/>
      <c r="KOP866" s="33"/>
      <c r="KOQ866" s="33"/>
      <c r="KOR866" s="33"/>
      <c r="KOS866" s="33"/>
      <c r="KOT866" s="33"/>
      <c r="KOU866" s="33"/>
      <c r="KOV866" s="33"/>
      <c r="KOW866" s="33"/>
      <c r="KOX866" s="33"/>
      <c r="KOY866" s="33"/>
      <c r="KOZ866" s="33"/>
      <c r="KPA866" s="33"/>
      <c r="KPB866" s="33"/>
      <c r="KPC866" s="33"/>
      <c r="KPD866" s="33"/>
      <c r="KPE866" s="33"/>
      <c r="KPF866" s="33"/>
      <c r="KPG866" s="33"/>
      <c r="KPH866" s="33"/>
      <c r="KPI866" s="33"/>
      <c r="KPJ866" s="33"/>
      <c r="KPK866" s="33"/>
      <c r="KPL866" s="33"/>
      <c r="KPM866" s="33"/>
      <c r="KPN866" s="33"/>
      <c r="KPO866" s="33"/>
      <c r="KPP866" s="33"/>
      <c r="KPQ866" s="33"/>
      <c r="KPR866" s="33"/>
      <c r="KPS866" s="33"/>
      <c r="KPT866" s="33"/>
      <c r="KPU866" s="33"/>
      <c r="KPV866" s="33"/>
      <c r="KPW866" s="33"/>
      <c r="KPX866" s="33"/>
      <c r="KPY866" s="33"/>
      <c r="KPZ866" s="33"/>
      <c r="KQA866" s="33"/>
      <c r="KQB866" s="33"/>
      <c r="KQC866" s="33"/>
      <c r="KQD866" s="33"/>
      <c r="KQE866" s="33"/>
      <c r="KQF866" s="33"/>
      <c r="KQG866" s="33"/>
      <c r="KQH866" s="33"/>
      <c r="KQI866" s="33"/>
      <c r="KQJ866" s="33"/>
      <c r="KQK866" s="33"/>
      <c r="KQL866" s="33"/>
      <c r="KQM866" s="33"/>
      <c r="KQN866" s="33"/>
      <c r="KQO866" s="33"/>
      <c r="KQP866" s="33"/>
      <c r="KQQ866" s="33"/>
      <c r="KQR866" s="33"/>
      <c r="KQS866" s="33"/>
      <c r="KQT866" s="33"/>
      <c r="KQU866" s="33"/>
      <c r="KQV866" s="33"/>
      <c r="KQW866" s="33"/>
      <c r="KQX866" s="33"/>
      <c r="KQY866" s="33"/>
      <c r="KQZ866" s="33"/>
      <c r="KRA866" s="33"/>
      <c r="KRB866" s="33"/>
      <c r="KRC866" s="33"/>
      <c r="KRD866" s="33"/>
      <c r="KRE866" s="33"/>
      <c r="KRF866" s="33"/>
      <c r="KRG866" s="33"/>
      <c r="KRH866" s="33"/>
      <c r="KRI866" s="33"/>
      <c r="KRJ866" s="33"/>
      <c r="KRK866" s="33"/>
      <c r="KRL866" s="33"/>
      <c r="KRM866" s="33"/>
      <c r="KRN866" s="33"/>
      <c r="KRO866" s="33"/>
      <c r="KRP866" s="33"/>
      <c r="KRQ866" s="33"/>
      <c r="KRR866" s="33"/>
      <c r="KRS866" s="33"/>
      <c r="KRT866" s="33"/>
      <c r="KRU866" s="33"/>
      <c r="KRV866" s="33"/>
      <c r="KRW866" s="33"/>
      <c r="KRX866" s="33"/>
      <c r="KRY866" s="33"/>
      <c r="KRZ866" s="33"/>
      <c r="KSA866" s="33"/>
      <c r="KSB866" s="33"/>
      <c r="KSC866" s="33"/>
      <c r="KSD866" s="33"/>
      <c r="KSE866" s="33"/>
      <c r="KSF866" s="33"/>
      <c r="KSG866" s="33"/>
      <c r="KSH866" s="33"/>
      <c r="KSI866" s="33"/>
      <c r="KSJ866" s="33"/>
      <c r="KSK866" s="33"/>
      <c r="KSL866" s="33"/>
      <c r="KSM866" s="33"/>
      <c r="KSN866" s="33"/>
      <c r="KSO866" s="33"/>
      <c r="KSP866" s="33"/>
      <c r="KSQ866" s="33"/>
      <c r="KSR866" s="33"/>
      <c r="KSS866" s="33"/>
      <c r="KST866" s="33"/>
      <c r="KSU866" s="33"/>
      <c r="KSV866" s="33"/>
      <c r="KSW866" s="33"/>
      <c r="KSX866" s="33"/>
      <c r="KSY866" s="33"/>
      <c r="KSZ866" s="33"/>
      <c r="KTA866" s="33"/>
      <c r="KTB866" s="33"/>
      <c r="KTC866" s="33"/>
      <c r="KTD866" s="33"/>
      <c r="KTE866" s="33"/>
      <c r="KTF866" s="33"/>
      <c r="KTG866" s="33"/>
      <c r="KTH866" s="33"/>
      <c r="KTI866" s="33"/>
      <c r="KTJ866" s="33"/>
      <c r="KTK866" s="33"/>
      <c r="KTL866" s="33"/>
      <c r="KTM866" s="33"/>
      <c r="KTN866" s="33"/>
      <c r="KTO866" s="33"/>
      <c r="KTP866" s="33"/>
      <c r="KTQ866" s="33"/>
      <c r="KTR866" s="33"/>
      <c r="KTS866" s="33"/>
      <c r="KTT866" s="33"/>
      <c r="KTU866" s="33"/>
      <c r="KTV866" s="33"/>
      <c r="KTW866" s="33"/>
      <c r="KTX866" s="33"/>
      <c r="KTY866" s="33"/>
      <c r="KTZ866" s="33"/>
      <c r="KUA866" s="33"/>
      <c r="KUB866" s="33"/>
      <c r="KUC866" s="33"/>
      <c r="KUD866" s="33"/>
      <c r="KUE866" s="33"/>
      <c r="KUF866" s="33"/>
      <c r="KUG866" s="33"/>
      <c r="KUH866" s="33"/>
      <c r="KUI866" s="33"/>
      <c r="KUJ866" s="33"/>
      <c r="KUK866" s="33"/>
      <c r="KUL866" s="33"/>
      <c r="KUM866" s="33"/>
      <c r="KUN866" s="33"/>
      <c r="KUO866" s="33"/>
      <c r="KUP866" s="33"/>
      <c r="KUQ866" s="33"/>
      <c r="KUR866" s="33"/>
      <c r="KUS866" s="33"/>
      <c r="KUT866" s="33"/>
      <c r="KUU866" s="33"/>
      <c r="KUV866" s="33"/>
      <c r="KUW866" s="33"/>
      <c r="KUX866" s="33"/>
      <c r="KUY866" s="33"/>
      <c r="KUZ866" s="33"/>
      <c r="KVA866" s="33"/>
      <c r="KVB866" s="33"/>
      <c r="KVC866" s="33"/>
      <c r="KVD866" s="33"/>
      <c r="KVE866" s="33"/>
      <c r="KVF866" s="33"/>
      <c r="KVG866" s="33"/>
      <c r="KVH866" s="33"/>
      <c r="KVI866" s="33"/>
      <c r="KVJ866" s="33"/>
      <c r="KVK866" s="33"/>
      <c r="KVL866" s="33"/>
      <c r="KVM866" s="33"/>
      <c r="KVN866" s="33"/>
      <c r="KVO866" s="33"/>
      <c r="KVP866" s="33"/>
      <c r="KVQ866" s="33"/>
      <c r="KVR866" s="33"/>
      <c r="KVS866" s="33"/>
      <c r="KVT866" s="33"/>
      <c r="KVU866" s="33"/>
      <c r="KVV866" s="33"/>
      <c r="KVW866" s="33"/>
      <c r="KVX866" s="33"/>
      <c r="KVY866" s="33"/>
      <c r="KVZ866" s="33"/>
      <c r="KWA866" s="33"/>
      <c r="KWB866" s="33"/>
      <c r="KWC866" s="33"/>
      <c r="KWD866" s="33"/>
      <c r="KWE866" s="33"/>
      <c r="KWF866" s="33"/>
      <c r="KWG866" s="33"/>
      <c r="KWH866" s="33"/>
      <c r="KWI866" s="33"/>
      <c r="KWJ866" s="33"/>
      <c r="KWK866" s="33"/>
      <c r="KWL866" s="33"/>
      <c r="KWM866" s="33"/>
      <c r="KWN866" s="33"/>
      <c r="KWO866" s="33"/>
      <c r="KWP866" s="33"/>
      <c r="KWQ866" s="33"/>
      <c r="KWR866" s="33"/>
      <c r="KWS866" s="33"/>
      <c r="KWT866" s="33"/>
      <c r="KWU866" s="33"/>
      <c r="KWV866" s="33"/>
      <c r="KWW866" s="33"/>
      <c r="KWX866" s="33"/>
      <c r="KWY866" s="33"/>
      <c r="KWZ866" s="33"/>
      <c r="KXA866" s="33"/>
      <c r="KXB866" s="33"/>
      <c r="KXC866" s="33"/>
      <c r="KXD866" s="33"/>
      <c r="KXE866" s="33"/>
      <c r="KXF866" s="33"/>
      <c r="KXG866" s="33"/>
      <c r="KXH866" s="33"/>
      <c r="KXI866" s="33"/>
      <c r="KXJ866" s="33"/>
      <c r="KXK866" s="33"/>
      <c r="KXL866" s="33"/>
      <c r="KXM866" s="33"/>
      <c r="KXN866" s="33"/>
      <c r="KXO866" s="33"/>
      <c r="KXP866" s="33"/>
      <c r="KXQ866" s="33"/>
      <c r="KXR866" s="33"/>
      <c r="KXS866" s="33"/>
      <c r="KXT866" s="33"/>
      <c r="KXU866" s="33"/>
      <c r="KXV866" s="33"/>
      <c r="KXW866" s="33"/>
      <c r="KXX866" s="33"/>
      <c r="KXY866" s="33"/>
      <c r="KXZ866" s="33"/>
      <c r="KYA866" s="33"/>
      <c r="KYB866" s="33"/>
      <c r="KYC866" s="33"/>
      <c r="KYD866" s="33"/>
      <c r="KYE866" s="33"/>
      <c r="KYF866" s="33"/>
      <c r="KYG866" s="33"/>
      <c r="KYH866" s="33"/>
      <c r="KYI866" s="33"/>
      <c r="KYJ866" s="33"/>
      <c r="KYK866" s="33"/>
      <c r="KYL866" s="33"/>
      <c r="KYM866" s="33"/>
      <c r="KYN866" s="33"/>
      <c r="KYO866" s="33"/>
      <c r="KYP866" s="33"/>
      <c r="KYQ866" s="33"/>
      <c r="KYR866" s="33"/>
      <c r="KYS866" s="33"/>
      <c r="KYT866" s="33"/>
      <c r="KYU866" s="33"/>
      <c r="KYV866" s="33"/>
      <c r="KYW866" s="33"/>
      <c r="KYX866" s="33"/>
      <c r="KYY866" s="33"/>
      <c r="KYZ866" s="33"/>
      <c r="KZA866" s="33"/>
      <c r="KZB866" s="33"/>
      <c r="KZC866" s="33"/>
      <c r="KZD866" s="33"/>
      <c r="KZE866" s="33"/>
      <c r="KZF866" s="33"/>
      <c r="KZG866" s="33"/>
      <c r="KZH866" s="33"/>
      <c r="KZI866" s="33"/>
      <c r="KZJ866" s="33"/>
      <c r="KZK866" s="33"/>
      <c r="KZL866" s="33"/>
      <c r="KZM866" s="33"/>
      <c r="KZN866" s="33"/>
      <c r="KZO866" s="33"/>
      <c r="KZP866" s="33"/>
      <c r="KZQ866" s="33"/>
      <c r="KZR866" s="33"/>
      <c r="KZS866" s="33"/>
      <c r="KZT866" s="33"/>
      <c r="KZU866" s="33"/>
      <c r="KZV866" s="33"/>
      <c r="KZW866" s="33"/>
      <c r="KZX866" s="33"/>
      <c r="KZY866" s="33"/>
      <c r="KZZ866" s="33"/>
      <c r="LAA866" s="33"/>
      <c r="LAB866" s="33"/>
      <c r="LAC866" s="33"/>
      <c r="LAD866" s="33"/>
      <c r="LAE866" s="33"/>
      <c r="LAF866" s="33"/>
      <c r="LAG866" s="33"/>
      <c r="LAH866" s="33"/>
      <c r="LAI866" s="33"/>
      <c r="LAJ866" s="33"/>
      <c r="LAK866" s="33"/>
      <c r="LAL866" s="33"/>
      <c r="LAM866" s="33"/>
      <c r="LAN866" s="33"/>
      <c r="LAO866" s="33"/>
      <c r="LAP866" s="33"/>
      <c r="LAQ866" s="33"/>
      <c r="LAR866" s="33"/>
      <c r="LAS866" s="33"/>
      <c r="LAT866" s="33"/>
      <c r="LAU866" s="33"/>
      <c r="LAV866" s="33"/>
      <c r="LAW866" s="33"/>
      <c r="LAX866" s="33"/>
      <c r="LAY866" s="33"/>
      <c r="LAZ866" s="33"/>
      <c r="LBA866" s="33"/>
      <c r="LBB866" s="33"/>
      <c r="LBC866" s="33"/>
      <c r="LBD866" s="33"/>
      <c r="LBE866" s="33"/>
      <c r="LBF866" s="33"/>
      <c r="LBG866" s="33"/>
      <c r="LBH866" s="33"/>
      <c r="LBI866" s="33"/>
      <c r="LBJ866" s="33"/>
      <c r="LBK866" s="33"/>
      <c r="LBL866" s="33"/>
      <c r="LBM866" s="33"/>
      <c r="LBN866" s="33"/>
      <c r="LBO866" s="33"/>
      <c r="LBP866" s="33"/>
      <c r="LBQ866" s="33"/>
      <c r="LBR866" s="33"/>
      <c r="LBS866" s="33"/>
      <c r="LBT866" s="33"/>
      <c r="LBU866" s="33"/>
      <c r="LBV866" s="33"/>
      <c r="LBW866" s="33"/>
      <c r="LBX866" s="33"/>
      <c r="LBY866" s="33"/>
      <c r="LBZ866" s="33"/>
      <c r="LCA866" s="33"/>
      <c r="LCB866" s="33"/>
      <c r="LCC866" s="33"/>
      <c r="LCD866" s="33"/>
      <c r="LCE866" s="33"/>
      <c r="LCF866" s="33"/>
      <c r="LCG866" s="33"/>
      <c r="LCH866" s="33"/>
      <c r="LCI866" s="33"/>
      <c r="LCJ866" s="33"/>
      <c r="LCK866" s="33"/>
      <c r="LCL866" s="33"/>
      <c r="LCM866" s="33"/>
      <c r="LCN866" s="33"/>
      <c r="LCO866" s="33"/>
      <c r="LCP866" s="33"/>
      <c r="LCQ866" s="33"/>
      <c r="LCR866" s="33"/>
      <c r="LCS866" s="33"/>
      <c r="LCT866" s="33"/>
      <c r="LCU866" s="33"/>
      <c r="LCV866" s="33"/>
      <c r="LCW866" s="33"/>
      <c r="LCX866" s="33"/>
      <c r="LCY866" s="33"/>
      <c r="LCZ866" s="33"/>
      <c r="LDA866" s="33"/>
      <c r="LDB866" s="33"/>
      <c r="LDC866" s="33"/>
      <c r="LDD866" s="33"/>
      <c r="LDE866" s="33"/>
      <c r="LDF866" s="33"/>
      <c r="LDG866" s="33"/>
      <c r="LDH866" s="33"/>
      <c r="LDI866" s="33"/>
      <c r="LDJ866" s="33"/>
      <c r="LDK866" s="33"/>
      <c r="LDL866" s="33"/>
      <c r="LDM866" s="33"/>
      <c r="LDN866" s="33"/>
      <c r="LDO866" s="33"/>
      <c r="LDP866" s="33"/>
      <c r="LDQ866" s="33"/>
      <c r="LDR866" s="33"/>
      <c r="LDS866" s="33"/>
      <c r="LDT866" s="33"/>
      <c r="LDU866" s="33"/>
      <c r="LDV866" s="33"/>
      <c r="LDW866" s="33"/>
      <c r="LDX866" s="33"/>
      <c r="LDY866" s="33"/>
      <c r="LDZ866" s="33"/>
      <c r="LEA866" s="33"/>
      <c r="LEB866" s="33"/>
      <c r="LEC866" s="33"/>
      <c r="LED866" s="33"/>
      <c r="LEE866" s="33"/>
      <c r="LEF866" s="33"/>
      <c r="LEG866" s="33"/>
      <c r="LEH866" s="33"/>
      <c r="LEI866" s="33"/>
      <c r="LEJ866" s="33"/>
      <c r="LEK866" s="33"/>
      <c r="LEL866" s="33"/>
      <c r="LEM866" s="33"/>
      <c r="LEN866" s="33"/>
      <c r="LEO866" s="33"/>
      <c r="LEP866" s="33"/>
      <c r="LEQ866" s="33"/>
      <c r="LER866" s="33"/>
      <c r="LES866" s="33"/>
      <c r="LET866" s="33"/>
      <c r="LEU866" s="33"/>
      <c r="LEV866" s="33"/>
      <c r="LEW866" s="33"/>
      <c r="LEX866" s="33"/>
      <c r="LEY866" s="33"/>
      <c r="LEZ866" s="33"/>
      <c r="LFA866" s="33"/>
      <c r="LFB866" s="33"/>
      <c r="LFC866" s="33"/>
      <c r="LFD866" s="33"/>
      <c r="LFE866" s="33"/>
      <c r="LFF866" s="33"/>
      <c r="LFG866" s="33"/>
      <c r="LFH866" s="33"/>
      <c r="LFI866" s="33"/>
      <c r="LFJ866" s="33"/>
      <c r="LFK866" s="33"/>
      <c r="LFL866" s="33"/>
      <c r="LFM866" s="33"/>
      <c r="LFN866" s="33"/>
      <c r="LFO866" s="33"/>
      <c r="LFP866" s="33"/>
      <c r="LFQ866" s="33"/>
      <c r="LFR866" s="33"/>
      <c r="LFS866" s="33"/>
      <c r="LFT866" s="33"/>
      <c r="LFU866" s="33"/>
      <c r="LFV866" s="33"/>
      <c r="LFW866" s="33"/>
      <c r="LFX866" s="33"/>
      <c r="LFY866" s="33"/>
      <c r="LFZ866" s="33"/>
      <c r="LGA866" s="33"/>
      <c r="LGB866" s="33"/>
      <c r="LGC866" s="33"/>
      <c r="LGD866" s="33"/>
      <c r="LGE866" s="33"/>
      <c r="LGF866" s="33"/>
      <c r="LGG866" s="33"/>
      <c r="LGH866" s="33"/>
      <c r="LGI866" s="33"/>
      <c r="LGJ866" s="33"/>
      <c r="LGK866" s="33"/>
      <c r="LGL866" s="33"/>
      <c r="LGM866" s="33"/>
      <c r="LGN866" s="33"/>
      <c r="LGO866" s="33"/>
      <c r="LGP866" s="33"/>
      <c r="LGQ866" s="33"/>
      <c r="LGR866" s="33"/>
      <c r="LGS866" s="33"/>
      <c r="LGT866" s="33"/>
      <c r="LGU866" s="33"/>
      <c r="LGV866" s="33"/>
      <c r="LGW866" s="33"/>
      <c r="LGX866" s="33"/>
      <c r="LGY866" s="33"/>
      <c r="LGZ866" s="33"/>
      <c r="LHA866" s="33"/>
      <c r="LHB866" s="33"/>
      <c r="LHC866" s="33"/>
      <c r="LHD866" s="33"/>
      <c r="LHE866" s="33"/>
      <c r="LHF866" s="33"/>
      <c r="LHG866" s="33"/>
      <c r="LHH866" s="33"/>
      <c r="LHI866" s="33"/>
      <c r="LHJ866" s="33"/>
      <c r="LHK866" s="33"/>
      <c r="LHL866" s="33"/>
      <c r="LHM866" s="33"/>
      <c r="LHN866" s="33"/>
      <c r="LHO866" s="33"/>
      <c r="LHP866" s="33"/>
      <c r="LHQ866" s="33"/>
      <c r="LHR866" s="33"/>
      <c r="LHS866" s="33"/>
      <c r="LHT866" s="33"/>
      <c r="LHU866" s="33"/>
      <c r="LHV866" s="33"/>
      <c r="LHW866" s="33"/>
      <c r="LHX866" s="33"/>
      <c r="LHY866" s="33"/>
      <c r="LHZ866" s="33"/>
      <c r="LIA866" s="33"/>
      <c r="LIB866" s="33"/>
      <c r="LIC866" s="33"/>
      <c r="LID866" s="33"/>
      <c r="LIE866" s="33"/>
      <c r="LIF866" s="33"/>
      <c r="LIG866" s="33"/>
      <c r="LIH866" s="33"/>
      <c r="LII866" s="33"/>
      <c r="LIJ866" s="33"/>
      <c r="LIK866" s="33"/>
      <c r="LIL866" s="33"/>
      <c r="LIM866" s="33"/>
      <c r="LIN866" s="33"/>
      <c r="LIO866" s="33"/>
      <c r="LIP866" s="33"/>
      <c r="LIQ866" s="33"/>
      <c r="LIR866" s="33"/>
      <c r="LIS866" s="33"/>
      <c r="LIT866" s="33"/>
      <c r="LIU866" s="33"/>
      <c r="LIV866" s="33"/>
      <c r="LIW866" s="33"/>
      <c r="LIX866" s="33"/>
      <c r="LIY866" s="33"/>
      <c r="LIZ866" s="33"/>
      <c r="LJA866" s="33"/>
      <c r="LJB866" s="33"/>
      <c r="LJC866" s="33"/>
      <c r="LJD866" s="33"/>
      <c r="LJE866" s="33"/>
      <c r="LJF866" s="33"/>
      <c r="LJG866" s="33"/>
      <c r="LJH866" s="33"/>
      <c r="LJI866" s="33"/>
      <c r="LJJ866" s="33"/>
      <c r="LJK866" s="33"/>
      <c r="LJL866" s="33"/>
      <c r="LJM866" s="33"/>
      <c r="LJN866" s="33"/>
      <c r="LJO866" s="33"/>
      <c r="LJP866" s="33"/>
      <c r="LJQ866" s="33"/>
      <c r="LJR866" s="33"/>
      <c r="LJS866" s="33"/>
      <c r="LJT866" s="33"/>
      <c r="LJU866" s="33"/>
      <c r="LJV866" s="33"/>
      <c r="LJW866" s="33"/>
      <c r="LJX866" s="33"/>
      <c r="LJY866" s="33"/>
      <c r="LJZ866" s="33"/>
      <c r="LKA866" s="33"/>
      <c r="LKB866" s="33"/>
      <c r="LKC866" s="33"/>
      <c r="LKD866" s="33"/>
      <c r="LKE866" s="33"/>
      <c r="LKF866" s="33"/>
      <c r="LKG866" s="33"/>
      <c r="LKH866" s="33"/>
      <c r="LKI866" s="33"/>
      <c r="LKJ866" s="33"/>
      <c r="LKK866" s="33"/>
      <c r="LKL866" s="33"/>
      <c r="LKM866" s="33"/>
      <c r="LKN866" s="33"/>
      <c r="LKO866" s="33"/>
      <c r="LKP866" s="33"/>
      <c r="LKQ866" s="33"/>
      <c r="LKR866" s="33"/>
      <c r="LKS866" s="33"/>
      <c r="LKT866" s="33"/>
      <c r="LKU866" s="33"/>
      <c r="LKV866" s="33"/>
      <c r="LKW866" s="33"/>
      <c r="LKX866" s="33"/>
      <c r="LKY866" s="33"/>
      <c r="LKZ866" s="33"/>
      <c r="LLA866" s="33"/>
      <c r="LLB866" s="33"/>
      <c r="LLC866" s="33"/>
      <c r="LLD866" s="33"/>
      <c r="LLE866" s="33"/>
      <c r="LLF866" s="33"/>
      <c r="LLG866" s="33"/>
      <c r="LLH866" s="33"/>
      <c r="LLI866" s="33"/>
      <c r="LLJ866" s="33"/>
      <c r="LLK866" s="33"/>
      <c r="LLL866" s="33"/>
      <c r="LLM866" s="33"/>
      <c r="LLN866" s="33"/>
      <c r="LLO866" s="33"/>
      <c r="LLP866" s="33"/>
      <c r="LLQ866" s="33"/>
      <c r="LLR866" s="33"/>
      <c r="LLS866" s="33"/>
      <c r="LLT866" s="33"/>
      <c r="LLU866" s="33"/>
      <c r="LLV866" s="33"/>
      <c r="LLW866" s="33"/>
      <c r="LLX866" s="33"/>
      <c r="LLY866" s="33"/>
      <c r="LLZ866" s="33"/>
      <c r="LMA866" s="33"/>
      <c r="LMB866" s="33"/>
      <c r="LMC866" s="33"/>
      <c r="LMD866" s="33"/>
      <c r="LME866" s="33"/>
      <c r="LMF866" s="33"/>
      <c r="LMG866" s="33"/>
      <c r="LMH866" s="33"/>
      <c r="LMI866" s="33"/>
      <c r="LMJ866" s="33"/>
      <c r="LMK866" s="33"/>
      <c r="LML866" s="33"/>
      <c r="LMM866" s="33"/>
      <c r="LMN866" s="33"/>
      <c r="LMO866" s="33"/>
      <c r="LMP866" s="33"/>
      <c r="LMQ866" s="33"/>
      <c r="LMR866" s="33"/>
      <c r="LMS866" s="33"/>
      <c r="LMT866" s="33"/>
      <c r="LMU866" s="33"/>
      <c r="LMV866" s="33"/>
      <c r="LMW866" s="33"/>
      <c r="LMX866" s="33"/>
      <c r="LMY866" s="33"/>
      <c r="LMZ866" s="33"/>
      <c r="LNA866" s="33"/>
      <c r="LNB866" s="33"/>
      <c r="LNC866" s="33"/>
      <c r="LND866" s="33"/>
      <c r="LNE866" s="33"/>
      <c r="LNF866" s="33"/>
      <c r="LNG866" s="33"/>
      <c r="LNH866" s="33"/>
      <c r="LNI866" s="33"/>
      <c r="LNJ866" s="33"/>
      <c r="LNK866" s="33"/>
      <c r="LNL866" s="33"/>
      <c r="LNM866" s="33"/>
      <c r="LNN866" s="33"/>
      <c r="LNO866" s="33"/>
      <c r="LNP866" s="33"/>
      <c r="LNQ866" s="33"/>
      <c r="LNR866" s="33"/>
      <c r="LNS866" s="33"/>
      <c r="LNT866" s="33"/>
      <c r="LNU866" s="33"/>
      <c r="LNV866" s="33"/>
      <c r="LNW866" s="33"/>
      <c r="LNX866" s="33"/>
      <c r="LNY866" s="33"/>
      <c r="LNZ866" s="33"/>
      <c r="LOA866" s="33"/>
      <c r="LOB866" s="33"/>
      <c r="LOC866" s="33"/>
      <c r="LOD866" s="33"/>
      <c r="LOE866" s="33"/>
      <c r="LOF866" s="33"/>
      <c r="LOG866" s="33"/>
      <c r="LOH866" s="33"/>
      <c r="LOI866" s="33"/>
      <c r="LOJ866" s="33"/>
      <c r="LOK866" s="33"/>
      <c r="LOL866" s="33"/>
      <c r="LOM866" s="33"/>
      <c r="LON866" s="33"/>
      <c r="LOO866" s="33"/>
      <c r="LOP866" s="33"/>
      <c r="LOQ866" s="33"/>
      <c r="LOR866" s="33"/>
      <c r="LOS866" s="33"/>
      <c r="LOT866" s="33"/>
      <c r="LOU866" s="33"/>
      <c r="LOV866" s="33"/>
      <c r="LOW866" s="33"/>
      <c r="LOX866" s="33"/>
      <c r="LOY866" s="33"/>
      <c r="LOZ866" s="33"/>
      <c r="LPA866" s="33"/>
      <c r="LPB866" s="33"/>
      <c r="LPC866" s="33"/>
      <c r="LPD866" s="33"/>
      <c r="LPE866" s="33"/>
      <c r="LPF866" s="33"/>
      <c r="LPG866" s="33"/>
      <c r="LPH866" s="33"/>
      <c r="LPI866" s="33"/>
      <c r="LPJ866" s="33"/>
      <c r="LPK866" s="33"/>
      <c r="LPL866" s="33"/>
      <c r="LPM866" s="33"/>
      <c r="LPN866" s="33"/>
      <c r="LPO866" s="33"/>
      <c r="LPP866" s="33"/>
      <c r="LPQ866" s="33"/>
      <c r="LPR866" s="33"/>
      <c r="LPS866" s="33"/>
      <c r="LPT866" s="33"/>
      <c r="LPU866" s="33"/>
      <c r="LPV866" s="33"/>
      <c r="LPW866" s="33"/>
      <c r="LPX866" s="33"/>
      <c r="LPY866" s="33"/>
      <c r="LPZ866" s="33"/>
      <c r="LQA866" s="33"/>
      <c r="LQB866" s="33"/>
      <c r="LQC866" s="33"/>
      <c r="LQD866" s="33"/>
      <c r="LQE866" s="33"/>
      <c r="LQF866" s="33"/>
      <c r="LQG866" s="33"/>
      <c r="LQH866" s="33"/>
      <c r="LQI866" s="33"/>
      <c r="LQJ866" s="33"/>
      <c r="LQK866" s="33"/>
      <c r="LQL866" s="33"/>
      <c r="LQM866" s="33"/>
      <c r="LQN866" s="33"/>
      <c r="LQO866" s="33"/>
      <c r="LQP866" s="33"/>
      <c r="LQQ866" s="33"/>
      <c r="LQR866" s="33"/>
      <c r="LQS866" s="33"/>
      <c r="LQT866" s="33"/>
      <c r="LQU866" s="33"/>
      <c r="LQV866" s="33"/>
      <c r="LQW866" s="33"/>
      <c r="LQX866" s="33"/>
      <c r="LQY866" s="33"/>
      <c r="LQZ866" s="33"/>
      <c r="LRA866" s="33"/>
      <c r="LRB866" s="33"/>
      <c r="LRC866" s="33"/>
      <c r="LRD866" s="33"/>
      <c r="LRE866" s="33"/>
      <c r="LRF866" s="33"/>
      <c r="LRG866" s="33"/>
      <c r="LRH866" s="33"/>
      <c r="LRI866" s="33"/>
      <c r="LRJ866" s="33"/>
      <c r="LRK866" s="33"/>
      <c r="LRL866" s="33"/>
      <c r="LRM866" s="33"/>
      <c r="LRN866" s="33"/>
      <c r="LRO866" s="33"/>
      <c r="LRP866" s="33"/>
      <c r="LRQ866" s="33"/>
      <c r="LRR866" s="33"/>
      <c r="LRS866" s="33"/>
      <c r="LRT866" s="33"/>
      <c r="LRU866" s="33"/>
      <c r="LRV866" s="33"/>
      <c r="LRW866" s="33"/>
      <c r="LRX866" s="33"/>
      <c r="LRY866" s="33"/>
      <c r="LRZ866" s="33"/>
      <c r="LSA866" s="33"/>
      <c r="LSB866" s="33"/>
      <c r="LSC866" s="33"/>
      <c r="LSD866" s="33"/>
      <c r="LSE866" s="33"/>
      <c r="LSF866" s="33"/>
      <c r="LSG866" s="33"/>
      <c r="LSH866" s="33"/>
      <c r="LSI866" s="33"/>
      <c r="LSJ866" s="33"/>
      <c r="LSK866" s="33"/>
      <c r="LSL866" s="33"/>
      <c r="LSM866" s="33"/>
      <c r="LSN866" s="33"/>
      <c r="LSO866" s="33"/>
      <c r="LSP866" s="33"/>
      <c r="LSQ866" s="33"/>
      <c r="LSR866" s="33"/>
      <c r="LSS866" s="33"/>
      <c r="LST866" s="33"/>
      <c r="LSU866" s="33"/>
      <c r="LSV866" s="33"/>
      <c r="LSW866" s="33"/>
      <c r="LSX866" s="33"/>
      <c r="LSY866" s="33"/>
      <c r="LSZ866" s="33"/>
      <c r="LTA866" s="33"/>
      <c r="LTB866" s="33"/>
      <c r="LTC866" s="33"/>
      <c r="LTD866" s="33"/>
      <c r="LTE866" s="33"/>
      <c r="LTF866" s="33"/>
      <c r="LTG866" s="33"/>
      <c r="LTH866" s="33"/>
      <c r="LTI866" s="33"/>
      <c r="LTJ866" s="33"/>
      <c r="LTK866" s="33"/>
      <c r="LTL866" s="33"/>
      <c r="LTM866" s="33"/>
      <c r="LTN866" s="33"/>
      <c r="LTO866" s="33"/>
      <c r="LTP866" s="33"/>
      <c r="LTQ866" s="33"/>
      <c r="LTR866" s="33"/>
      <c r="LTS866" s="33"/>
      <c r="LTT866" s="33"/>
      <c r="LTU866" s="33"/>
      <c r="LTV866" s="33"/>
      <c r="LTW866" s="33"/>
      <c r="LTX866" s="33"/>
      <c r="LTY866" s="33"/>
      <c r="LTZ866" s="33"/>
      <c r="LUA866" s="33"/>
      <c r="LUB866" s="33"/>
      <c r="LUC866" s="33"/>
      <c r="LUD866" s="33"/>
      <c r="LUE866" s="33"/>
      <c r="LUF866" s="33"/>
      <c r="LUG866" s="33"/>
      <c r="LUH866" s="33"/>
      <c r="LUI866" s="33"/>
      <c r="LUJ866" s="33"/>
      <c r="LUK866" s="33"/>
      <c r="LUL866" s="33"/>
      <c r="LUM866" s="33"/>
      <c r="LUN866" s="33"/>
      <c r="LUO866" s="33"/>
      <c r="LUP866" s="33"/>
      <c r="LUQ866" s="33"/>
      <c r="LUR866" s="33"/>
      <c r="LUS866" s="33"/>
      <c r="LUT866" s="33"/>
      <c r="LUU866" s="33"/>
      <c r="LUV866" s="33"/>
      <c r="LUW866" s="33"/>
      <c r="LUX866" s="33"/>
      <c r="LUY866" s="33"/>
      <c r="LUZ866" s="33"/>
      <c r="LVA866" s="33"/>
      <c r="LVB866" s="33"/>
      <c r="LVC866" s="33"/>
      <c r="LVD866" s="33"/>
      <c r="LVE866" s="33"/>
      <c r="LVF866" s="33"/>
      <c r="LVG866" s="33"/>
      <c r="LVH866" s="33"/>
      <c r="LVI866" s="33"/>
      <c r="LVJ866" s="33"/>
      <c r="LVK866" s="33"/>
      <c r="LVL866" s="33"/>
      <c r="LVM866" s="33"/>
      <c r="LVN866" s="33"/>
      <c r="LVO866" s="33"/>
      <c r="LVP866" s="33"/>
      <c r="LVQ866" s="33"/>
      <c r="LVR866" s="33"/>
      <c r="LVS866" s="33"/>
      <c r="LVT866" s="33"/>
      <c r="LVU866" s="33"/>
      <c r="LVV866" s="33"/>
      <c r="LVW866" s="33"/>
      <c r="LVX866" s="33"/>
      <c r="LVY866" s="33"/>
      <c r="LVZ866" s="33"/>
      <c r="LWA866" s="33"/>
      <c r="LWB866" s="33"/>
      <c r="LWC866" s="33"/>
      <c r="LWD866" s="33"/>
      <c r="LWE866" s="33"/>
      <c r="LWF866" s="33"/>
      <c r="LWG866" s="33"/>
      <c r="LWH866" s="33"/>
      <c r="LWI866" s="33"/>
      <c r="LWJ866" s="33"/>
      <c r="LWK866" s="33"/>
      <c r="LWL866" s="33"/>
      <c r="LWM866" s="33"/>
      <c r="LWN866" s="33"/>
      <c r="LWO866" s="33"/>
      <c r="LWP866" s="33"/>
      <c r="LWQ866" s="33"/>
      <c r="LWR866" s="33"/>
      <c r="LWS866" s="33"/>
      <c r="LWT866" s="33"/>
      <c r="LWU866" s="33"/>
      <c r="LWV866" s="33"/>
      <c r="LWW866" s="33"/>
      <c r="LWX866" s="33"/>
      <c r="LWY866" s="33"/>
      <c r="LWZ866" s="33"/>
      <c r="LXA866" s="33"/>
      <c r="LXB866" s="33"/>
      <c r="LXC866" s="33"/>
      <c r="LXD866" s="33"/>
      <c r="LXE866" s="33"/>
      <c r="LXF866" s="33"/>
      <c r="LXG866" s="33"/>
      <c r="LXH866" s="33"/>
      <c r="LXI866" s="33"/>
      <c r="LXJ866" s="33"/>
      <c r="LXK866" s="33"/>
      <c r="LXL866" s="33"/>
      <c r="LXM866" s="33"/>
      <c r="LXN866" s="33"/>
      <c r="LXO866" s="33"/>
      <c r="LXP866" s="33"/>
      <c r="LXQ866" s="33"/>
      <c r="LXR866" s="33"/>
      <c r="LXS866" s="33"/>
      <c r="LXT866" s="33"/>
      <c r="LXU866" s="33"/>
      <c r="LXV866" s="33"/>
      <c r="LXW866" s="33"/>
      <c r="LXX866" s="33"/>
      <c r="LXY866" s="33"/>
      <c r="LXZ866" s="33"/>
      <c r="LYA866" s="33"/>
      <c r="LYB866" s="33"/>
      <c r="LYC866" s="33"/>
      <c r="LYD866" s="33"/>
      <c r="LYE866" s="33"/>
      <c r="LYF866" s="33"/>
      <c r="LYG866" s="33"/>
      <c r="LYH866" s="33"/>
      <c r="LYI866" s="33"/>
      <c r="LYJ866" s="33"/>
      <c r="LYK866" s="33"/>
      <c r="LYL866" s="33"/>
      <c r="LYM866" s="33"/>
      <c r="LYN866" s="33"/>
      <c r="LYO866" s="33"/>
      <c r="LYP866" s="33"/>
      <c r="LYQ866" s="33"/>
      <c r="LYR866" s="33"/>
      <c r="LYS866" s="33"/>
      <c r="LYT866" s="33"/>
      <c r="LYU866" s="33"/>
      <c r="LYV866" s="33"/>
      <c r="LYW866" s="33"/>
      <c r="LYX866" s="33"/>
      <c r="LYY866" s="33"/>
      <c r="LYZ866" s="33"/>
      <c r="LZA866" s="33"/>
      <c r="LZB866" s="33"/>
      <c r="LZC866" s="33"/>
      <c r="LZD866" s="33"/>
      <c r="LZE866" s="33"/>
      <c r="LZF866" s="33"/>
      <c r="LZG866" s="33"/>
      <c r="LZH866" s="33"/>
      <c r="LZI866" s="33"/>
      <c r="LZJ866" s="33"/>
      <c r="LZK866" s="33"/>
      <c r="LZL866" s="33"/>
      <c r="LZM866" s="33"/>
      <c r="LZN866" s="33"/>
      <c r="LZO866" s="33"/>
      <c r="LZP866" s="33"/>
      <c r="LZQ866" s="33"/>
      <c r="LZR866" s="33"/>
      <c r="LZS866" s="33"/>
      <c r="LZT866" s="33"/>
      <c r="LZU866" s="33"/>
      <c r="LZV866" s="33"/>
      <c r="LZW866" s="33"/>
      <c r="LZX866" s="33"/>
      <c r="LZY866" s="33"/>
      <c r="LZZ866" s="33"/>
      <c r="MAA866" s="33"/>
      <c r="MAB866" s="33"/>
      <c r="MAC866" s="33"/>
      <c r="MAD866" s="33"/>
      <c r="MAE866" s="33"/>
      <c r="MAF866" s="33"/>
      <c r="MAG866" s="33"/>
      <c r="MAH866" s="33"/>
      <c r="MAI866" s="33"/>
      <c r="MAJ866" s="33"/>
      <c r="MAK866" s="33"/>
      <c r="MAL866" s="33"/>
      <c r="MAM866" s="33"/>
      <c r="MAN866" s="33"/>
      <c r="MAO866" s="33"/>
      <c r="MAP866" s="33"/>
      <c r="MAQ866" s="33"/>
      <c r="MAR866" s="33"/>
      <c r="MAS866" s="33"/>
      <c r="MAT866" s="33"/>
      <c r="MAU866" s="33"/>
      <c r="MAV866" s="33"/>
      <c r="MAW866" s="33"/>
      <c r="MAX866" s="33"/>
      <c r="MAY866" s="33"/>
      <c r="MAZ866" s="33"/>
      <c r="MBA866" s="33"/>
      <c r="MBB866" s="33"/>
      <c r="MBC866" s="33"/>
      <c r="MBD866" s="33"/>
      <c r="MBE866" s="33"/>
      <c r="MBF866" s="33"/>
      <c r="MBG866" s="33"/>
      <c r="MBH866" s="33"/>
      <c r="MBI866" s="33"/>
      <c r="MBJ866" s="33"/>
      <c r="MBK866" s="33"/>
      <c r="MBL866" s="33"/>
      <c r="MBM866" s="33"/>
      <c r="MBN866" s="33"/>
      <c r="MBO866" s="33"/>
      <c r="MBP866" s="33"/>
      <c r="MBQ866" s="33"/>
      <c r="MBR866" s="33"/>
      <c r="MBS866" s="33"/>
      <c r="MBT866" s="33"/>
      <c r="MBU866" s="33"/>
      <c r="MBV866" s="33"/>
      <c r="MBW866" s="33"/>
      <c r="MBX866" s="33"/>
      <c r="MBY866" s="33"/>
      <c r="MBZ866" s="33"/>
      <c r="MCA866" s="33"/>
      <c r="MCB866" s="33"/>
      <c r="MCC866" s="33"/>
      <c r="MCD866" s="33"/>
      <c r="MCE866" s="33"/>
      <c r="MCF866" s="33"/>
      <c r="MCG866" s="33"/>
      <c r="MCH866" s="33"/>
      <c r="MCI866" s="33"/>
      <c r="MCJ866" s="33"/>
      <c r="MCK866" s="33"/>
      <c r="MCL866" s="33"/>
      <c r="MCM866" s="33"/>
      <c r="MCN866" s="33"/>
      <c r="MCO866" s="33"/>
      <c r="MCP866" s="33"/>
      <c r="MCQ866" s="33"/>
      <c r="MCR866" s="33"/>
      <c r="MCS866" s="33"/>
      <c r="MCT866" s="33"/>
      <c r="MCU866" s="33"/>
      <c r="MCV866" s="33"/>
      <c r="MCW866" s="33"/>
      <c r="MCX866" s="33"/>
      <c r="MCY866" s="33"/>
      <c r="MCZ866" s="33"/>
      <c r="MDA866" s="33"/>
      <c r="MDB866" s="33"/>
      <c r="MDC866" s="33"/>
      <c r="MDD866" s="33"/>
      <c r="MDE866" s="33"/>
      <c r="MDF866" s="33"/>
      <c r="MDG866" s="33"/>
      <c r="MDH866" s="33"/>
      <c r="MDI866" s="33"/>
      <c r="MDJ866" s="33"/>
      <c r="MDK866" s="33"/>
      <c r="MDL866" s="33"/>
      <c r="MDM866" s="33"/>
      <c r="MDN866" s="33"/>
      <c r="MDO866" s="33"/>
      <c r="MDP866" s="33"/>
      <c r="MDQ866" s="33"/>
      <c r="MDR866" s="33"/>
      <c r="MDS866" s="33"/>
      <c r="MDT866" s="33"/>
      <c r="MDU866" s="33"/>
      <c r="MDV866" s="33"/>
      <c r="MDW866" s="33"/>
      <c r="MDX866" s="33"/>
      <c r="MDY866" s="33"/>
      <c r="MDZ866" s="33"/>
      <c r="MEA866" s="33"/>
      <c r="MEB866" s="33"/>
      <c r="MEC866" s="33"/>
      <c r="MED866" s="33"/>
      <c r="MEE866" s="33"/>
      <c r="MEF866" s="33"/>
      <c r="MEG866" s="33"/>
      <c r="MEH866" s="33"/>
      <c r="MEI866" s="33"/>
      <c r="MEJ866" s="33"/>
      <c r="MEK866" s="33"/>
      <c r="MEL866" s="33"/>
      <c r="MEM866" s="33"/>
      <c r="MEN866" s="33"/>
      <c r="MEO866" s="33"/>
      <c r="MEP866" s="33"/>
      <c r="MEQ866" s="33"/>
      <c r="MER866" s="33"/>
      <c r="MES866" s="33"/>
      <c r="MET866" s="33"/>
      <c r="MEU866" s="33"/>
      <c r="MEV866" s="33"/>
      <c r="MEW866" s="33"/>
      <c r="MEX866" s="33"/>
      <c r="MEY866" s="33"/>
      <c r="MEZ866" s="33"/>
      <c r="MFA866" s="33"/>
      <c r="MFB866" s="33"/>
      <c r="MFC866" s="33"/>
      <c r="MFD866" s="33"/>
      <c r="MFE866" s="33"/>
      <c r="MFF866" s="33"/>
      <c r="MFG866" s="33"/>
      <c r="MFH866" s="33"/>
      <c r="MFI866" s="33"/>
      <c r="MFJ866" s="33"/>
      <c r="MFK866" s="33"/>
      <c r="MFL866" s="33"/>
      <c r="MFM866" s="33"/>
      <c r="MFN866" s="33"/>
      <c r="MFO866" s="33"/>
      <c r="MFP866" s="33"/>
      <c r="MFQ866" s="33"/>
      <c r="MFR866" s="33"/>
      <c r="MFS866" s="33"/>
      <c r="MFT866" s="33"/>
      <c r="MFU866" s="33"/>
      <c r="MFV866" s="33"/>
      <c r="MFW866" s="33"/>
      <c r="MFX866" s="33"/>
      <c r="MFY866" s="33"/>
      <c r="MFZ866" s="33"/>
      <c r="MGA866" s="33"/>
      <c r="MGB866" s="33"/>
      <c r="MGC866" s="33"/>
      <c r="MGD866" s="33"/>
      <c r="MGE866" s="33"/>
      <c r="MGF866" s="33"/>
      <c r="MGG866" s="33"/>
      <c r="MGH866" s="33"/>
      <c r="MGI866" s="33"/>
      <c r="MGJ866" s="33"/>
      <c r="MGK866" s="33"/>
      <c r="MGL866" s="33"/>
      <c r="MGM866" s="33"/>
      <c r="MGN866" s="33"/>
      <c r="MGO866" s="33"/>
      <c r="MGP866" s="33"/>
      <c r="MGQ866" s="33"/>
      <c r="MGR866" s="33"/>
      <c r="MGS866" s="33"/>
      <c r="MGT866" s="33"/>
      <c r="MGU866" s="33"/>
      <c r="MGV866" s="33"/>
      <c r="MGW866" s="33"/>
      <c r="MGX866" s="33"/>
      <c r="MGY866" s="33"/>
      <c r="MGZ866" s="33"/>
      <c r="MHA866" s="33"/>
      <c r="MHB866" s="33"/>
      <c r="MHC866" s="33"/>
      <c r="MHD866" s="33"/>
      <c r="MHE866" s="33"/>
      <c r="MHF866" s="33"/>
      <c r="MHG866" s="33"/>
      <c r="MHH866" s="33"/>
      <c r="MHI866" s="33"/>
      <c r="MHJ866" s="33"/>
      <c r="MHK866" s="33"/>
      <c r="MHL866" s="33"/>
      <c r="MHM866" s="33"/>
      <c r="MHN866" s="33"/>
      <c r="MHO866" s="33"/>
      <c r="MHP866" s="33"/>
      <c r="MHQ866" s="33"/>
      <c r="MHR866" s="33"/>
      <c r="MHS866" s="33"/>
      <c r="MHT866" s="33"/>
      <c r="MHU866" s="33"/>
      <c r="MHV866" s="33"/>
      <c r="MHW866" s="33"/>
      <c r="MHX866" s="33"/>
      <c r="MHY866" s="33"/>
      <c r="MHZ866" s="33"/>
      <c r="MIA866" s="33"/>
      <c r="MIB866" s="33"/>
      <c r="MIC866" s="33"/>
      <c r="MID866" s="33"/>
      <c r="MIE866" s="33"/>
      <c r="MIF866" s="33"/>
      <c r="MIG866" s="33"/>
      <c r="MIH866" s="33"/>
      <c r="MII866" s="33"/>
      <c r="MIJ866" s="33"/>
      <c r="MIK866" s="33"/>
      <c r="MIL866" s="33"/>
      <c r="MIM866" s="33"/>
      <c r="MIN866" s="33"/>
      <c r="MIO866" s="33"/>
      <c r="MIP866" s="33"/>
      <c r="MIQ866" s="33"/>
      <c r="MIR866" s="33"/>
      <c r="MIS866" s="33"/>
      <c r="MIT866" s="33"/>
      <c r="MIU866" s="33"/>
      <c r="MIV866" s="33"/>
      <c r="MIW866" s="33"/>
      <c r="MIX866" s="33"/>
      <c r="MIY866" s="33"/>
      <c r="MIZ866" s="33"/>
      <c r="MJA866" s="33"/>
      <c r="MJB866" s="33"/>
      <c r="MJC866" s="33"/>
      <c r="MJD866" s="33"/>
      <c r="MJE866" s="33"/>
      <c r="MJF866" s="33"/>
      <c r="MJG866" s="33"/>
      <c r="MJH866" s="33"/>
      <c r="MJI866" s="33"/>
      <c r="MJJ866" s="33"/>
      <c r="MJK866" s="33"/>
      <c r="MJL866" s="33"/>
      <c r="MJM866" s="33"/>
      <c r="MJN866" s="33"/>
      <c r="MJO866" s="33"/>
      <c r="MJP866" s="33"/>
      <c r="MJQ866" s="33"/>
      <c r="MJR866" s="33"/>
      <c r="MJS866" s="33"/>
      <c r="MJT866" s="33"/>
      <c r="MJU866" s="33"/>
      <c r="MJV866" s="33"/>
      <c r="MJW866" s="33"/>
      <c r="MJX866" s="33"/>
      <c r="MJY866" s="33"/>
      <c r="MJZ866" s="33"/>
      <c r="MKA866" s="33"/>
      <c r="MKB866" s="33"/>
      <c r="MKC866" s="33"/>
      <c r="MKD866" s="33"/>
      <c r="MKE866" s="33"/>
      <c r="MKF866" s="33"/>
      <c r="MKG866" s="33"/>
      <c r="MKH866" s="33"/>
      <c r="MKI866" s="33"/>
      <c r="MKJ866" s="33"/>
      <c r="MKK866" s="33"/>
      <c r="MKL866" s="33"/>
      <c r="MKM866" s="33"/>
      <c r="MKN866" s="33"/>
      <c r="MKO866" s="33"/>
      <c r="MKP866" s="33"/>
      <c r="MKQ866" s="33"/>
      <c r="MKR866" s="33"/>
      <c r="MKS866" s="33"/>
      <c r="MKT866" s="33"/>
      <c r="MKU866" s="33"/>
      <c r="MKV866" s="33"/>
      <c r="MKW866" s="33"/>
      <c r="MKX866" s="33"/>
      <c r="MKY866" s="33"/>
      <c r="MKZ866" s="33"/>
      <c r="MLA866" s="33"/>
      <c r="MLB866" s="33"/>
      <c r="MLC866" s="33"/>
      <c r="MLD866" s="33"/>
      <c r="MLE866" s="33"/>
      <c r="MLF866" s="33"/>
      <c r="MLG866" s="33"/>
      <c r="MLH866" s="33"/>
      <c r="MLI866" s="33"/>
      <c r="MLJ866" s="33"/>
      <c r="MLK866" s="33"/>
      <c r="MLL866" s="33"/>
      <c r="MLM866" s="33"/>
      <c r="MLN866" s="33"/>
      <c r="MLO866" s="33"/>
      <c r="MLP866" s="33"/>
      <c r="MLQ866" s="33"/>
      <c r="MLR866" s="33"/>
      <c r="MLS866" s="33"/>
      <c r="MLT866" s="33"/>
      <c r="MLU866" s="33"/>
      <c r="MLV866" s="33"/>
      <c r="MLW866" s="33"/>
      <c r="MLX866" s="33"/>
      <c r="MLY866" s="33"/>
      <c r="MLZ866" s="33"/>
      <c r="MMA866" s="33"/>
      <c r="MMB866" s="33"/>
      <c r="MMC866" s="33"/>
      <c r="MMD866" s="33"/>
      <c r="MME866" s="33"/>
      <c r="MMF866" s="33"/>
      <c r="MMG866" s="33"/>
      <c r="MMH866" s="33"/>
      <c r="MMI866" s="33"/>
      <c r="MMJ866" s="33"/>
      <c r="MMK866" s="33"/>
      <c r="MML866" s="33"/>
      <c r="MMM866" s="33"/>
      <c r="MMN866" s="33"/>
      <c r="MMO866" s="33"/>
      <c r="MMP866" s="33"/>
      <c r="MMQ866" s="33"/>
      <c r="MMR866" s="33"/>
      <c r="MMS866" s="33"/>
      <c r="MMT866" s="33"/>
      <c r="MMU866" s="33"/>
      <c r="MMV866" s="33"/>
      <c r="MMW866" s="33"/>
      <c r="MMX866" s="33"/>
      <c r="MMY866" s="33"/>
      <c r="MMZ866" s="33"/>
      <c r="MNA866" s="33"/>
      <c r="MNB866" s="33"/>
      <c r="MNC866" s="33"/>
      <c r="MND866" s="33"/>
      <c r="MNE866" s="33"/>
      <c r="MNF866" s="33"/>
      <c r="MNG866" s="33"/>
      <c r="MNH866" s="33"/>
      <c r="MNI866" s="33"/>
      <c r="MNJ866" s="33"/>
      <c r="MNK866" s="33"/>
      <c r="MNL866" s="33"/>
      <c r="MNM866" s="33"/>
      <c r="MNN866" s="33"/>
      <c r="MNO866" s="33"/>
      <c r="MNP866" s="33"/>
      <c r="MNQ866" s="33"/>
      <c r="MNR866" s="33"/>
      <c r="MNS866" s="33"/>
      <c r="MNT866" s="33"/>
      <c r="MNU866" s="33"/>
      <c r="MNV866" s="33"/>
      <c r="MNW866" s="33"/>
      <c r="MNX866" s="33"/>
      <c r="MNY866" s="33"/>
      <c r="MNZ866" s="33"/>
      <c r="MOA866" s="33"/>
      <c r="MOB866" s="33"/>
      <c r="MOC866" s="33"/>
      <c r="MOD866" s="33"/>
      <c r="MOE866" s="33"/>
      <c r="MOF866" s="33"/>
      <c r="MOG866" s="33"/>
      <c r="MOH866" s="33"/>
      <c r="MOI866" s="33"/>
      <c r="MOJ866" s="33"/>
      <c r="MOK866" s="33"/>
      <c r="MOL866" s="33"/>
      <c r="MOM866" s="33"/>
      <c r="MON866" s="33"/>
      <c r="MOO866" s="33"/>
      <c r="MOP866" s="33"/>
      <c r="MOQ866" s="33"/>
      <c r="MOR866" s="33"/>
      <c r="MOS866" s="33"/>
      <c r="MOT866" s="33"/>
      <c r="MOU866" s="33"/>
      <c r="MOV866" s="33"/>
      <c r="MOW866" s="33"/>
      <c r="MOX866" s="33"/>
      <c r="MOY866" s="33"/>
      <c r="MOZ866" s="33"/>
      <c r="MPA866" s="33"/>
      <c r="MPB866" s="33"/>
      <c r="MPC866" s="33"/>
      <c r="MPD866" s="33"/>
      <c r="MPE866" s="33"/>
      <c r="MPF866" s="33"/>
      <c r="MPG866" s="33"/>
      <c r="MPH866" s="33"/>
      <c r="MPI866" s="33"/>
      <c r="MPJ866" s="33"/>
      <c r="MPK866" s="33"/>
      <c r="MPL866" s="33"/>
      <c r="MPM866" s="33"/>
      <c r="MPN866" s="33"/>
      <c r="MPO866" s="33"/>
      <c r="MPP866" s="33"/>
      <c r="MPQ866" s="33"/>
      <c r="MPR866" s="33"/>
      <c r="MPS866" s="33"/>
      <c r="MPT866" s="33"/>
      <c r="MPU866" s="33"/>
      <c r="MPV866" s="33"/>
      <c r="MPW866" s="33"/>
      <c r="MPX866" s="33"/>
      <c r="MPY866" s="33"/>
      <c r="MPZ866" s="33"/>
      <c r="MQA866" s="33"/>
      <c r="MQB866" s="33"/>
      <c r="MQC866" s="33"/>
      <c r="MQD866" s="33"/>
      <c r="MQE866" s="33"/>
      <c r="MQF866" s="33"/>
      <c r="MQG866" s="33"/>
      <c r="MQH866" s="33"/>
      <c r="MQI866" s="33"/>
      <c r="MQJ866" s="33"/>
      <c r="MQK866" s="33"/>
      <c r="MQL866" s="33"/>
      <c r="MQM866" s="33"/>
      <c r="MQN866" s="33"/>
      <c r="MQO866" s="33"/>
      <c r="MQP866" s="33"/>
      <c r="MQQ866" s="33"/>
      <c r="MQR866" s="33"/>
      <c r="MQS866" s="33"/>
      <c r="MQT866" s="33"/>
      <c r="MQU866" s="33"/>
      <c r="MQV866" s="33"/>
      <c r="MQW866" s="33"/>
      <c r="MQX866" s="33"/>
      <c r="MQY866" s="33"/>
      <c r="MQZ866" s="33"/>
      <c r="MRA866" s="33"/>
      <c r="MRB866" s="33"/>
      <c r="MRC866" s="33"/>
      <c r="MRD866" s="33"/>
      <c r="MRE866" s="33"/>
      <c r="MRF866" s="33"/>
      <c r="MRG866" s="33"/>
      <c r="MRH866" s="33"/>
      <c r="MRI866" s="33"/>
      <c r="MRJ866" s="33"/>
      <c r="MRK866" s="33"/>
      <c r="MRL866" s="33"/>
      <c r="MRM866" s="33"/>
      <c r="MRN866" s="33"/>
      <c r="MRO866" s="33"/>
      <c r="MRP866" s="33"/>
      <c r="MRQ866" s="33"/>
      <c r="MRR866" s="33"/>
      <c r="MRS866" s="33"/>
      <c r="MRT866" s="33"/>
      <c r="MRU866" s="33"/>
      <c r="MRV866" s="33"/>
      <c r="MRW866" s="33"/>
      <c r="MRX866" s="33"/>
      <c r="MRY866" s="33"/>
      <c r="MRZ866" s="33"/>
      <c r="MSA866" s="33"/>
      <c r="MSB866" s="33"/>
      <c r="MSC866" s="33"/>
      <c r="MSD866" s="33"/>
      <c r="MSE866" s="33"/>
      <c r="MSF866" s="33"/>
      <c r="MSG866" s="33"/>
      <c r="MSH866" s="33"/>
      <c r="MSI866" s="33"/>
      <c r="MSJ866" s="33"/>
      <c r="MSK866" s="33"/>
      <c r="MSL866" s="33"/>
      <c r="MSM866" s="33"/>
      <c r="MSN866" s="33"/>
      <c r="MSO866" s="33"/>
      <c r="MSP866" s="33"/>
      <c r="MSQ866" s="33"/>
      <c r="MSR866" s="33"/>
      <c r="MSS866" s="33"/>
      <c r="MST866" s="33"/>
      <c r="MSU866" s="33"/>
      <c r="MSV866" s="33"/>
      <c r="MSW866" s="33"/>
      <c r="MSX866" s="33"/>
      <c r="MSY866" s="33"/>
      <c r="MSZ866" s="33"/>
      <c r="MTA866" s="33"/>
      <c r="MTB866" s="33"/>
      <c r="MTC866" s="33"/>
      <c r="MTD866" s="33"/>
      <c r="MTE866" s="33"/>
      <c r="MTF866" s="33"/>
      <c r="MTG866" s="33"/>
      <c r="MTH866" s="33"/>
      <c r="MTI866" s="33"/>
      <c r="MTJ866" s="33"/>
      <c r="MTK866" s="33"/>
      <c r="MTL866" s="33"/>
      <c r="MTM866" s="33"/>
      <c r="MTN866" s="33"/>
      <c r="MTO866" s="33"/>
      <c r="MTP866" s="33"/>
      <c r="MTQ866" s="33"/>
      <c r="MTR866" s="33"/>
      <c r="MTS866" s="33"/>
      <c r="MTT866" s="33"/>
      <c r="MTU866" s="33"/>
      <c r="MTV866" s="33"/>
      <c r="MTW866" s="33"/>
      <c r="MTX866" s="33"/>
      <c r="MTY866" s="33"/>
      <c r="MTZ866" s="33"/>
      <c r="MUA866" s="33"/>
      <c r="MUB866" s="33"/>
      <c r="MUC866" s="33"/>
      <c r="MUD866" s="33"/>
      <c r="MUE866" s="33"/>
      <c r="MUF866" s="33"/>
      <c r="MUG866" s="33"/>
      <c r="MUH866" s="33"/>
      <c r="MUI866" s="33"/>
      <c r="MUJ866" s="33"/>
      <c r="MUK866" s="33"/>
      <c r="MUL866" s="33"/>
      <c r="MUM866" s="33"/>
      <c r="MUN866" s="33"/>
      <c r="MUO866" s="33"/>
      <c r="MUP866" s="33"/>
      <c r="MUQ866" s="33"/>
      <c r="MUR866" s="33"/>
      <c r="MUS866" s="33"/>
      <c r="MUT866" s="33"/>
      <c r="MUU866" s="33"/>
      <c r="MUV866" s="33"/>
      <c r="MUW866" s="33"/>
      <c r="MUX866" s="33"/>
      <c r="MUY866" s="33"/>
      <c r="MUZ866" s="33"/>
      <c r="MVA866" s="33"/>
      <c r="MVB866" s="33"/>
      <c r="MVC866" s="33"/>
      <c r="MVD866" s="33"/>
      <c r="MVE866" s="33"/>
      <c r="MVF866" s="33"/>
      <c r="MVG866" s="33"/>
      <c r="MVH866" s="33"/>
      <c r="MVI866" s="33"/>
      <c r="MVJ866" s="33"/>
      <c r="MVK866" s="33"/>
      <c r="MVL866" s="33"/>
      <c r="MVM866" s="33"/>
      <c r="MVN866" s="33"/>
      <c r="MVO866" s="33"/>
      <c r="MVP866" s="33"/>
      <c r="MVQ866" s="33"/>
      <c r="MVR866" s="33"/>
      <c r="MVS866" s="33"/>
      <c r="MVT866" s="33"/>
      <c r="MVU866" s="33"/>
      <c r="MVV866" s="33"/>
      <c r="MVW866" s="33"/>
      <c r="MVX866" s="33"/>
      <c r="MVY866" s="33"/>
      <c r="MVZ866" s="33"/>
      <c r="MWA866" s="33"/>
      <c r="MWB866" s="33"/>
      <c r="MWC866" s="33"/>
      <c r="MWD866" s="33"/>
      <c r="MWE866" s="33"/>
      <c r="MWF866" s="33"/>
      <c r="MWG866" s="33"/>
      <c r="MWH866" s="33"/>
      <c r="MWI866" s="33"/>
      <c r="MWJ866" s="33"/>
      <c r="MWK866" s="33"/>
      <c r="MWL866" s="33"/>
      <c r="MWM866" s="33"/>
      <c r="MWN866" s="33"/>
      <c r="MWO866" s="33"/>
      <c r="MWP866" s="33"/>
      <c r="MWQ866" s="33"/>
      <c r="MWR866" s="33"/>
      <c r="MWS866" s="33"/>
      <c r="MWT866" s="33"/>
      <c r="MWU866" s="33"/>
      <c r="MWV866" s="33"/>
      <c r="MWW866" s="33"/>
      <c r="MWX866" s="33"/>
      <c r="MWY866" s="33"/>
      <c r="MWZ866" s="33"/>
      <c r="MXA866" s="33"/>
      <c r="MXB866" s="33"/>
      <c r="MXC866" s="33"/>
      <c r="MXD866" s="33"/>
      <c r="MXE866" s="33"/>
      <c r="MXF866" s="33"/>
      <c r="MXG866" s="33"/>
      <c r="MXH866" s="33"/>
      <c r="MXI866" s="33"/>
      <c r="MXJ866" s="33"/>
      <c r="MXK866" s="33"/>
      <c r="MXL866" s="33"/>
      <c r="MXM866" s="33"/>
      <c r="MXN866" s="33"/>
      <c r="MXO866" s="33"/>
      <c r="MXP866" s="33"/>
      <c r="MXQ866" s="33"/>
      <c r="MXR866" s="33"/>
      <c r="MXS866" s="33"/>
      <c r="MXT866" s="33"/>
      <c r="MXU866" s="33"/>
      <c r="MXV866" s="33"/>
      <c r="MXW866" s="33"/>
      <c r="MXX866" s="33"/>
      <c r="MXY866" s="33"/>
      <c r="MXZ866" s="33"/>
      <c r="MYA866" s="33"/>
      <c r="MYB866" s="33"/>
      <c r="MYC866" s="33"/>
      <c r="MYD866" s="33"/>
      <c r="MYE866" s="33"/>
      <c r="MYF866" s="33"/>
      <c r="MYG866" s="33"/>
      <c r="MYH866" s="33"/>
      <c r="MYI866" s="33"/>
      <c r="MYJ866" s="33"/>
      <c r="MYK866" s="33"/>
      <c r="MYL866" s="33"/>
      <c r="MYM866" s="33"/>
      <c r="MYN866" s="33"/>
      <c r="MYO866" s="33"/>
      <c r="MYP866" s="33"/>
      <c r="MYQ866" s="33"/>
      <c r="MYR866" s="33"/>
      <c r="MYS866" s="33"/>
      <c r="MYT866" s="33"/>
      <c r="MYU866" s="33"/>
      <c r="MYV866" s="33"/>
      <c r="MYW866" s="33"/>
      <c r="MYX866" s="33"/>
      <c r="MYY866" s="33"/>
      <c r="MYZ866" s="33"/>
      <c r="MZA866" s="33"/>
      <c r="MZB866" s="33"/>
      <c r="MZC866" s="33"/>
      <c r="MZD866" s="33"/>
      <c r="MZE866" s="33"/>
      <c r="MZF866" s="33"/>
      <c r="MZG866" s="33"/>
      <c r="MZH866" s="33"/>
      <c r="MZI866" s="33"/>
      <c r="MZJ866" s="33"/>
      <c r="MZK866" s="33"/>
      <c r="MZL866" s="33"/>
      <c r="MZM866" s="33"/>
      <c r="MZN866" s="33"/>
      <c r="MZO866" s="33"/>
      <c r="MZP866" s="33"/>
      <c r="MZQ866" s="33"/>
      <c r="MZR866" s="33"/>
      <c r="MZS866" s="33"/>
      <c r="MZT866" s="33"/>
      <c r="MZU866" s="33"/>
      <c r="MZV866" s="33"/>
      <c r="MZW866" s="33"/>
      <c r="MZX866" s="33"/>
      <c r="MZY866" s="33"/>
      <c r="MZZ866" s="33"/>
      <c r="NAA866" s="33"/>
      <c r="NAB866" s="33"/>
      <c r="NAC866" s="33"/>
      <c r="NAD866" s="33"/>
      <c r="NAE866" s="33"/>
      <c r="NAF866" s="33"/>
      <c r="NAG866" s="33"/>
      <c r="NAH866" s="33"/>
      <c r="NAI866" s="33"/>
      <c r="NAJ866" s="33"/>
      <c r="NAK866" s="33"/>
      <c r="NAL866" s="33"/>
      <c r="NAM866" s="33"/>
      <c r="NAN866" s="33"/>
      <c r="NAO866" s="33"/>
      <c r="NAP866" s="33"/>
      <c r="NAQ866" s="33"/>
      <c r="NAR866" s="33"/>
      <c r="NAS866" s="33"/>
      <c r="NAT866" s="33"/>
      <c r="NAU866" s="33"/>
      <c r="NAV866" s="33"/>
      <c r="NAW866" s="33"/>
      <c r="NAX866" s="33"/>
      <c r="NAY866" s="33"/>
      <c r="NAZ866" s="33"/>
      <c r="NBA866" s="33"/>
      <c r="NBB866" s="33"/>
      <c r="NBC866" s="33"/>
      <c r="NBD866" s="33"/>
      <c r="NBE866" s="33"/>
      <c r="NBF866" s="33"/>
      <c r="NBG866" s="33"/>
      <c r="NBH866" s="33"/>
      <c r="NBI866" s="33"/>
      <c r="NBJ866" s="33"/>
      <c r="NBK866" s="33"/>
      <c r="NBL866" s="33"/>
      <c r="NBM866" s="33"/>
      <c r="NBN866" s="33"/>
      <c r="NBO866" s="33"/>
      <c r="NBP866" s="33"/>
      <c r="NBQ866" s="33"/>
      <c r="NBR866" s="33"/>
      <c r="NBS866" s="33"/>
      <c r="NBT866" s="33"/>
      <c r="NBU866" s="33"/>
      <c r="NBV866" s="33"/>
      <c r="NBW866" s="33"/>
      <c r="NBX866" s="33"/>
      <c r="NBY866" s="33"/>
      <c r="NBZ866" s="33"/>
      <c r="NCA866" s="33"/>
      <c r="NCB866" s="33"/>
      <c r="NCC866" s="33"/>
      <c r="NCD866" s="33"/>
      <c r="NCE866" s="33"/>
      <c r="NCF866" s="33"/>
      <c r="NCG866" s="33"/>
      <c r="NCH866" s="33"/>
      <c r="NCI866" s="33"/>
      <c r="NCJ866" s="33"/>
      <c r="NCK866" s="33"/>
      <c r="NCL866" s="33"/>
      <c r="NCM866" s="33"/>
      <c r="NCN866" s="33"/>
      <c r="NCO866" s="33"/>
      <c r="NCP866" s="33"/>
      <c r="NCQ866" s="33"/>
      <c r="NCR866" s="33"/>
      <c r="NCS866" s="33"/>
      <c r="NCT866" s="33"/>
      <c r="NCU866" s="33"/>
      <c r="NCV866" s="33"/>
      <c r="NCW866" s="33"/>
      <c r="NCX866" s="33"/>
      <c r="NCY866" s="33"/>
      <c r="NCZ866" s="33"/>
      <c r="NDA866" s="33"/>
      <c r="NDB866" s="33"/>
      <c r="NDC866" s="33"/>
      <c r="NDD866" s="33"/>
      <c r="NDE866" s="33"/>
      <c r="NDF866" s="33"/>
      <c r="NDG866" s="33"/>
      <c r="NDH866" s="33"/>
      <c r="NDI866" s="33"/>
      <c r="NDJ866" s="33"/>
      <c r="NDK866" s="33"/>
      <c r="NDL866" s="33"/>
      <c r="NDM866" s="33"/>
      <c r="NDN866" s="33"/>
      <c r="NDO866" s="33"/>
      <c r="NDP866" s="33"/>
      <c r="NDQ866" s="33"/>
      <c r="NDR866" s="33"/>
      <c r="NDS866" s="33"/>
      <c r="NDT866" s="33"/>
      <c r="NDU866" s="33"/>
      <c r="NDV866" s="33"/>
      <c r="NDW866" s="33"/>
      <c r="NDX866" s="33"/>
      <c r="NDY866" s="33"/>
      <c r="NDZ866" s="33"/>
      <c r="NEA866" s="33"/>
      <c r="NEB866" s="33"/>
      <c r="NEC866" s="33"/>
      <c r="NED866" s="33"/>
      <c r="NEE866" s="33"/>
      <c r="NEF866" s="33"/>
      <c r="NEG866" s="33"/>
      <c r="NEH866" s="33"/>
      <c r="NEI866" s="33"/>
      <c r="NEJ866" s="33"/>
      <c r="NEK866" s="33"/>
      <c r="NEL866" s="33"/>
      <c r="NEM866" s="33"/>
      <c r="NEN866" s="33"/>
      <c r="NEO866" s="33"/>
      <c r="NEP866" s="33"/>
      <c r="NEQ866" s="33"/>
      <c r="NER866" s="33"/>
      <c r="NES866" s="33"/>
      <c r="NET866" s="33"/>
      <c r="NEU866" s="33"/>
      <c r="NEV866" s="33"/>
      <c r="NEW866" s="33"/>
      <c r="NEX866" s="33"/>
      <c r="NEY866" s="33"/>
      <c r="NEZ866" s="33"/>
      <c r="NFA866" s="33"/>
      <c r="NFB866" s="33"/>
      <c r="NFC866" s="33"/>
      <c r="NFD866" s="33"/>
      <c r="NFE866" s="33"/>
      <c r="NFF866" s="33"/>
      <c r="NFG866" s="33"/>
      <c r="NFH866" s="33"/>
      <c r="NFI866" s="33"/>
      <c r="NFJ866" s="33"/>
      <c r="NFK866" s="33"/>
      <c r="NFL866" s="33"/>
      <c r="NFM866" s="33"/>
      <c r="NFN866" s="33"/>
      <c r="NFO866" s="33"/>
      <c r="NFP866" s="33"/>
      <c r="NFQ866" s="33"/>
      <c r="NFR866" s="33"/>
      <c r="NFS866" s="33"/>
      <c r="NFT866" s="33"/>
      <c r="NFU866" s="33"/>
      <c r="NFV866" s="33"/>
      <c r="NFW866" s="33"/>
      <c r="NFX866" s="33"/>
      <c r="NFY866" s="33"/>
      <c r="NFZ866" s="33"/>
      <c r="NGA866" s="33"/>
      <c r="NGB866" s="33"/>
      <c r="NGC866" s="33"/>
      <c r="NGD866" s="33"/>
      <c r="NGE866" s="33"/>
      <c r="NGF866" s="33"/>
      <c r="NGG866" s="33"/>
      <c r="NGH866" s="33"/>
      <c r="NGI866" s="33"/>
      <c r="NGJ866" s="33"/>
      <c r="NGK866" s="33"/>
      <c r="NGL866" s="33"/>
      <c r="NGM866" s="33"/>
      <c r="NGN866" s="33"/>
      <c r="NGO866" s="33"/>
      <c r="NGP866" s="33"/>
      <c r="NGQ866" s="33"/>
      <c r="NGR866" s="33"/>
      <c r="NGS866" s="33"/>
      <c r="NGT866" s="33"/>
      <c r="NGU866" s="33"/>
      <c r="NGV866" s="33"/>
      <c r="NGW866" s="33"/>
      <c r="NGX866" s="33"/>
      <c r="NGY866" s="33"/>
      <c r="NGZ866" s="33"/>
      <c r="NHA866" s="33"/>
      <c r="NHB866" s="33"/>
      <c r="NHC866" s="33"/>
      <c r="NHD866" s="33"/>
      <c r="NHE866" s="33"/>
      <c r="NHF866" s="33"/>
      <c r="NHG866" s="33"/>
      <c r="NHH866" s="33"/>
      <c r="NHI866" s="33"/>
      <c r="NHJ866" s="33"/>
      <c r="NHK866" s="33"/>
      <c r="NHL866" s="33"/>
      <c r="NHM866" s="33"/>
      <c r="NHN866" s="33"/>
      <c r="NHO866" s="33"/>
      <c r="NHP866" s="33"/>
      <c r="NHQ866" s="33"/>
      <c r="NHR866" s="33"/>
      <c r="NHS866" s="33"/>
      <c r="NHT866" s="33"/>
      <c r="NHU866" s="33"/>
      <c r="NHV866" s="33"/>
      <c r="NHW866" s="33"/>
      <c r="NHX866" s="33"/>
      <c r="NHY866" s="33"/>
      <c r="NHZ866" s="33"/>
      <c r="NIA866" s="33"/>
      <c r="NIB866" s="33"/>
      <c r="NIC866" s="33"/>
      <c r="NID866" s="33"/>
      <c r="NIE866" s="33"/>
      <c r="NIF866" s="33"/>
      <c r="NIG866" s="33"/>
      <c r="NIH866" s="33"/>
      <c r="NII866" s="33"/>
      <c r="NIJ866" s="33"/>
      <c r="NIK866" s="33"/>
      <c r="NIL866" s="33"/>
      <c r="NIM866" s="33"/>
      <c r="NIN866" s="33"/>
      <c r="NIO866" s="33"/>
      <c r="NIP866" s="33"/>
      <c r="NIQ866" s="33"/>
      <c r="NIR866" s="33"/>
      <c r="NIS866" s="33"/>
      <c r="NIT866" s="33"/>
      <c r="NIU866" s="33"/>
      <c r="NIV866" s="33"/>
      <c r="NIW866" s="33"/>
      <c r="NIX866" s="33"/>
      <c r="NIY866" s="33"/>
      <c r="NIZ866" s="33"/>
      <c r="NJA866" s="33"/>
      <c r="NJB866" s="33"/>
      <c r="NJC866" s="33"/>
      <c r="NJD866" s="33"/>
      <c r="NJE866" s="33"/>
      <c r="NJF866" s="33"/>
      <c r="NJG866" s="33"/>
      <c r="NJH866" s="33"/>
      <c r="NJI866" s="33"/>
      <c r="NJJ866" s="33"/>
      <c r="NJK866" s="33"/>
      <c r="NJL866" s="33"/>
      <c r="NJM866" s="33"/>
      <c r="NJN866" s="33"/>
      <c r="NJO866" s="33"/>
      <c r="NJP866" s="33"/>
      <c r="NJQ866" s="33"/>
      <c r="NJR866" s="33"/>
      <c r="NJS866" s="33"/>
      <c r="NJT866" s="33"/>
      <c r="NJU866" s="33"/>
      <c r="NJV866" s="33"/>
      <c r="NJW866" s="33"/>
      <c r="NJX866" s="33"/>
      <c r="NJY866" s="33"/>
      <c r="NJZ866" s="33"/>
      <c r="NKA866" s="33"/>
      <c r="NKB866" s="33"/>
      <c r="NKC866" s="33"/>
      <c r="NKD866" s="33"/>
      <c r="NKE866" s="33"/>
      <c r="NKF866" s="33"/>
      <c r="NKG866" s="33"/>
      <c r="NKH866" s="33"/>
      <c r="NKI866" s="33"/>
      <c r="NKJ866" s="33"/>
      <c r="NKK866" s="33"/>
      <c r="NKL866" s="33"/>
      <c r="NKM866" s="33"/>
      <c r="NKN866" s="33"/>
      <c r="NKO866" s="33"/>
      <c r="NKP866" s="33"/>
      <c r="NKQ866" s="33"/>
      <c r="NKR866" s="33"/>
      <c r="NKS866" s="33"/>
      <c r="NKT866" s="33"/>
      <c r="NKU866" s="33"/>
      <c r="NKV866" s="33"/>
      <c r="NKW866" s="33"/>
      <c r="NKX866" s="33"/>
      <c r="NKY866" s="33"/>
      <c r="NKZ866" s="33"/>
      <c r="NLA866" s="33"/>
      <c r="NLB866" s="33"/>
      <c r="NLC866" s="33"/>
      <c r="NLD866" s="33"/>
      <c r="NLE866" s="33"/>
      <c r="NLF866" s="33"/>
      <c r="NLG866" s="33"/>
      <c r="NLH866" s="33"/>
      <c r="NLI866" s="33"/>
      <c r="NLJ866" s="33"/>
      <c r="NLK866" s="33"/>
      <c r="NLL866" s="33"/>
      <c r="NLM866" s="33"/>
      <c r="NLN866" s="33"/>
      <c r="NLO866" s="33"/>
      <c r="NLP866" s="33"/>
      <c r="NLQ866" s="33"/>
      <c r="NLR866" s="33"/>
      <c r="NLS866" s="33"/>
      <c r="NLT866" s="33"/>
      <c r="NLU866" s="33"/>
      <c r="NLV866" s="33"/>
      <c r="NLW866" s="33"/>
      <c r="NLX866" s="33"/>
      <c r="NLY866" s="33"/>
      <c r="NLZ866" s="33"/>
      <c r="NMA866" s="33"/>
      <c r="NMB866" s="33"/>
      <c r="NMC866" s="33"/>
      <c r="NMD866" s="33"/>
      <c r="NME866" s="33"/>
      <c r="NMF866" s="33"/>
      <c r="NMG866" s="33"/>
      <c r="NMH866" s="33"/>
      <c r="NMI866" s="33"/>
      <c r="NMJ866" s="33"/>
      <c r="NMK866" s="33"/>
      <c r="NML866" s="33"/>
      <c r="NMM866" s="33"/>
      <c r="NMN866" s="33"/>
      <c r="NMO866" s="33"/>
      <c r="NMP866" s="33"/>
      <c r="NMQ866" s="33"/>
      <c r="NMR866" s="33"/>
      <c r="NMS866" s="33"/>
      <c r="NMT866" s="33"/>
      <c r="NMU866" s="33"/>
      <c r="NMV866" s="33"/>
      <c r="NMW866" s="33"/>
      <c r="NMX866" s="33"/>
      <c r="NMY866" s="33"/>
      <c r="NMZ866" s="33"/>
      <c r="NNA866" s="33"/>
      <c r="NNB866" s="33"/>
      <c r="NNC866" s="33"/>
      <c r="NND866" s="33"/>
      <c r="NNE866" s="33"/>
      <c r="NNF866" s="33"/>
      <c r="NNG866" s="33"/>
      <c r="NNH866" s="33"/>
      <c r="NNI866" s="33"/>
      <c r="NNJ866" s="33"/>
      <c r="NNK866" s="33"/>
      <c r="NNL866" s="33"/>
      <c r="NNM866" s="33"/>
      <c r="NNN866" s="33"/>
      <c r="NNO866" s="33"/>
      <c r="NNP866" s="33"/>
      <c r="NNQ866" s="33"/>
      <c r="NNR866" s="33"/>
      <c r="NNS866" s="33"/>
      <c r="NNT866" s="33"/>
      <c r="NNU866" s="33"/>
      <c r="NNV866" s="33"/>
      <c r="NNW866" s="33"/>
      <c r="NNX866" s="33"/>
      <c r="NNY866" s="33"/>
      <c r="NNZ866" s="33"/>
      <c r="NOA866" s="33"/>
      <c r="NOB866" s="33"/>
      <c r="NOC866" s="33"/>
      <c r="NOD866" s="33"/>
      <c r="NOE866" s="33"/>
      <c r="NOF866" s="33"/>
      <c r="NOG866" s="33"/>
      <c r="NOH866" s="33"/>
      <c r="NOI866" s="33"/>
      <c r="NOJ866" s="33"/>
      <c r="NOK866" s="33"/>
      <c r="NOL866" s="33"/>
      <c r="NOM866" s="33"/>
      <c r="NON866" s="33"/>
      <c r="NOO866" s="33"/>
      <c r="NOP866" s="33"/>
      <c r="NOQ866" s="33"/>
      <c r="NOR866" s="33"/>
      <c r="NOS866" s="33"/>
      <c r="NOT866" s="33"/>
      <c r="NOU866" s="33"/>
      <c r="NOV866" s="33"/>
      <c r="NOW866" s="33"/>
      <c r="NOX866" s="33"/>
      <c r="NOY866" s="33"/>
      <c r="NOZ866" s="33"/>
      <c r="NPA866" s="33"/>
      <c r="NPB866" s="33"/>
      <c r="NPC866" s="33"/>
      <c r="NPD866" s="33"/>
      <c r="NPE866" s="33"/>
      <c r="NPF866" s="33"/>
      <c r="NPG866" s="33"/>
      <c r="NPH866" s="33"/>
      <c r="NPI866" s="33"/>
      <c r="NPJ866" s="33"/>
      <c r="NPK866" s="33"/>
      <c r="NPL866" s="33"/>
      <c r="NPM866" s="33"/>
      <c r="NPN866" s="33"/>
      <c r="NPO866" s="33"/>
      <c r="NPP866" s="33"/>
      <c r="NPQ866" s="33"/>
      <c r="NPR866" s="33"/>
      <c r="NPS866" s="33"/>
      <c r="NPT866" s="33"/>
      <c r="NPU866" s="33"/>
      <c r="NPV866" s="33"/>
      <c r="NPW866" s="33"/>
      <c r="NPX866" s="33"/>
      <c r="NPY866" s="33"/>
      <c r="NPZ866" s="33"/>
      <c r="NQA866" s="33"/>
      <c r="NQB866" s="33"/>
      <c r="NQC866" s="33"/>
      <c r="NQD866" s="33"/>
      <c r="NQE866" s="33"/>
      <c r="NQF866" s="33"/>
      <c r="NQG866" s="33"/>
      <c r="NQH866" s="33"/>
      <c r="NQI866" s="33"/>
      <c r="NQJ866" s="33"/>
      <c r="NQK866" s="33"/>
      <c r="NQL866" s="33"/>
      <c r="NQM866" s="33"/>
      <c r="NQN866" s="33"/>
      <c r="NQO866" s="33"/>
      <c r="NQP866" s="33"/>
      <c r="NQQ866" s="33"/>
      <c r="NQR866" s="33"/>
      <c r="NQS866" s="33"/>
      <c r="NQT866" s="33"/>
      <c r="NQU866" s="33"/>
      <c r="NQV866" s="33"/>
      <c r="NQW866" s="33"/>
      <c r="NQX866" s="33"/>
      <c r="NQY866" s="33"/>
      <c r="NQZ866" s="33"/>
      <c r="NRA866" s="33"/>
      <c r="NRB866" s="33"/>
      <c r="NRC866" s="33"/>
      <c r="NRD866" s="33"/>
      <c r="NRE866" s="33"/>
      <c r="NRF866" s="33"/>
      <c r="NRG866" s="33"/>
      <c r="NRH866" s="33"/>
      <c r="NRI866" s="33"/>
      <c r="NRJ866" s="33"/>
      <c r="NRK866" s="33"/>
      <c r="NRL866" s="33"/>
      <c r="NRM866" s="33"/>
      <c r="NRN866" s="33"/>
      <c r="NRO866" s="33"/>
      <c r="NRP866" s="33"/>
      <c r="NRQ866" s="33"/>
      <c r="NRR866" s="33"/>
      <c r="NRS866" s="33"/>
      <c r="NRT866" s="33"/>
      <c r="NRU866" s="33"/>
      <c r="NRV866" s="33"/>
      <c r="NRW866" s="33"/>
      <c r="NRX866" s="33"/>
      <c r="NRY866" s="33"/>
      <c r="NRZ866" s="33"/>
      <c r="NSA866" s="33"/>
      <c r="NSB866" s="33"/>
      <c r="NSC866" s="33"/>
      <c r="NSD866" s="33"/>
      <c r="NSE866" s="33"/>
      <c r="NSF866" s="33"/>
      <c r="NSG866" s="33"/>
      <c r="NSH866" s="33"/>
      <c r="NSI866" s="33"/>
      <c r="NSJ866" s="33"/>
      <c r="NSK866" s="33"/>
      <c r="NSL866" s="33"/>
      <c r="NSM866" s="33"/>
      <c r="NSN866" s="33"/>
      <c r="NSO866" s="33"/>
      <c r="NSP866" s="33"/>
      <c r="NSQ866" s="33"/>
      <c r="NSR866" s="33"/>
      <c r="NSS866" s="33"/>
      <c r="NST866" s="33"/>
      <c r="NSU866" s="33"/>
      <c r="NSV866" s="33"/>
      <c r="NSW866" s="33"/>
      <c r="NSX866" s="33"/>
      <c r="NSY866" s="33"/>
      <c r="NSZ866" s="33"/>
      <c r="NTA866" s="33"/>
      <c r="NTB866" s="33"/>
      <c r="NTC866" s="33"/>
      <c r="NTD866" s="33"/>
      <c r="NTE866" s="33"/>
      <c r="NTF866" s="33"/>
      <c r="NTG866" s="33"/>
      <c r="NTH866" s="33"/>
      <c r="NTI866" s="33"/>
      <c r="NTJ866" s="33"/>
      <c r="NTK866" s="33"/>
      <c r="NTL866" s="33"/>
      <c r="NTM866" s="33"/>
      <c r="NTN866" s="33"/>
      <c r="NTO866" s="33"/>
      <c r="NTP866" s="33"/>
      <c r="NTQ866" s="33"/>
      <c r="NTR866" s="33"/>
      <c r="NTS866" s="33"/>
      <c r="NTT866" s="33"/>
      <c r="NTU866" s="33"/>
      <c r="NTV866" s="33"/>
      <c r="NTW866" s="33"/>
      <c r="NTX866" s="33"/>
      <c r="NTY866" s="33"/>
      <c r="NTZ866" s="33"/>
      <c r="NUA866" s="33"/>
      <c r="NUB866" s="33"/>
      <c r="NUC866" s="33"/>
      <c r="NUD866" s="33"/>
      <c r="NUE866" s="33"/>
      <c r="NUF866" s="33"/>
      <c r="NUG866" s="33"/>
      <c r="NUH866" s="33"/>
      <c r="NUI866" s="33"/>
      <c r="NUJ866" s="33"/>
      <c r="NUK866" s="33"/>
      <c r="NUL866" s="33"/>
      <c r="NUM866" s="33"/>
      <c r="NUN866" s="33"/>
      <c r="NUO866" s="33"/>
      <c r="NUP866" s="33"/>
      <c r="NUQ866" s="33"/>
      <c r="NUR866" s="33"/>
      <c r="NUS866" s="33"/>
      <c r="NUT866" s="33"/>
      <c r="NUU866" s="33"/>
      <c r="NUV866" s="33"/>
      <c r="NUW866" s="33"/>
      <c r="NUX866" s="33"/>
      <c r="NUY866" s="33"/>
      <c r="NUZ866" s="33"/>
      <c r="NVA866" s="33"/>
      <c r="NVB866" s="33"/>
      <c r="NVC866" s="33"/>
      <c r="NVD866" s="33"/>
      <c r="NVE866" s="33"/>
      <c r="NVF866" s="33"/>
      <c r="NVG866" s="33"/>
      <c r="NVH866" s="33"/>
      <c r="NVI866" s="33"/>
      <c r="NVJ866" s="33"/>
      <c r="NVK866" s="33"/>
      <c r="NVL866" s="33"/>
      <c r="NVM866" s="33"/>
      <c r="NVN866" s="33"/>
      <c r="NVO866" s="33"/>
      <c r="NVP866" s="33"/>
      <c r="NVQ866" s="33"/>
      <c r="NVR866" s="33"/>
      <c r="NVS866" s="33"/>
      <c r="NVT866" s="33"/>
      <c r="NVU866" s="33"/>
      <c r="NVV866" s="33"/>
      <c r="NVW866" s="33"/>
      <c r="NVX866" s="33"/>
      <c r="NVY866" s="33"/>
      <c r="NVZ866" s="33"/>
      <c r="NWA866" s="33"/>
      <c r="NWB866" s="33"/>
      <c r="NWC866" s="33"/>
      <c r="NWD866" s="33"/>
      <c r="NWE866" s="33"/>
      <c r="NWF866" s="33"/>
      <c r="NWG866" s="33"/>
      <c r="NWH866" s="33"/>
      <c r="NWI866" s="33"/>
      <c r="NWJ866" s="33"/>
      <c r="NWK866" s="33"/>
      <c r="NWL866" s="33"/>
      <c r="NWM866" s="33"/>
      <c r="NWN866" s="33"/>
      <c r="NWO866" s="33"/>
      <c r="NWP866" s="33"/>
      <c r="NWQ866" s="33"/>
      <c r="NWR866" s="33"/>
      <c r="NWS866" s="33"/>
      <c r="NWT866" s="33"/>
      <c r="NWU866" s="33"/>
      <c r="NWV866" s="33"/>
      <c r="NWW866" s="33"/>
      <c r="NWX866" s="33"/>
      <c r="NWY866" s="33"/>
      <c r="NWZ866" s="33"/>
      <c r="NXA866" s="33"/>
      <c r="NXB866" s="33"/>
      <c r="NXC866" s="33"/>
      <c r="NXD866" s="33"/>
      <c r="NXE866" s="33"/>
      <c r="NXF866" s="33"/>
      <c r="NXG866" s="33"/>
      <c r="NXH866" s="33"/>
      <c r="NXI866" s="33"/>
      <c r="NXJ866" s="33"/>
      <c r="NXK866" s="33"/>
      <c r="NXL866" s="33"/>
      <c r="NXM866" s="33"/>
      <c r="NXN866" s="33"/>
      <c r="NXO866" s="33"/>
      <c r="NXP866" s="33"/>
      <c r="NXQ866" s="33"/>
      <c r="NXR866" s="33"/>
      <c r="NXS866" s="33"/>
      <c r="NXT866" s="33"/>
      <c r="NXU866" s="33"/>
      <c r="NXV866" s="33"/>
      <c r="NXW866" s="33"/>
      <c r="NXX866" s="33"/>
      <c r="NXY866" s="33"/>
      <c r="NXZ866" s="33"/>
      <c r="NYA866" s="33"/>
      <c r="NYB866" s="33"/>
      <c r="NYC866" s="33"/>
      <c r="NYD866" s="33"/>
      <c r="NYE866" s="33"/>
      <c r="NYF866" s="33"/>
      <c r="NYG866" s="33"/>
      <c r="NYH866" s="33"/>
      <c r="NYI866" s="33"/>
      <c r="NYJ866" s="33"/>
      <c r="NYK866" s="33"/>
      <c r="NYL866" s="33"/>
      <c r="NYM866" s="33"/>
      <c r="NYN866" s="33"/>
      <c r="NYO866" s="33"/>
      <c r="NYP866" s="33"/>
      <c r="NYQ866" s="33"/>
      <c r="NYR866" s="33"/>
      <c r="NYS866" s="33"/>
      <c r="NYT866" s="33"/>
      <c r="NYU866" s="33"/>
      <c r="NYV866" s="33"/>
      <c r="NYW866" s="33"/>
      <c r="NYX866" s="33"/>
      <c r="NYY866" s="33"/>
      <c r="NYZ866" s="33"/>
      <c r="NZA866" s="33"/>
      <c r="NZB866" s="33"/>
      <c r="NZC866" s="33"/>
      <c r="NZD866" s="33"/>
      <c r="NZE866" s="33"/>
      <c r="NZF866" s="33"/>
      <c r="NZG866" s="33"/>
      <c r="NZH866" s="33"/>
      <c r="NZI866" s="33"/>
      <c r="NZJ866" s="33"/>
      <c r="NZK866" s="33"/>
      <c r="NZL866" s="33"/>
      <c r="NZM866" s="33"/>
      <c r="NZN866" s="33"/>
      <c r="NZO866" s="33"/>
      <c r="NZP866" s="33"/>
      <c r="NZQ866" s="33"/>
      <c r="NZR866" s="33"/>
      <c r="NZS866" s="33"/>
      <c r="NZT866" s="33"/>
      <c r="NZU866" s="33"/>
      <c r="NZV866" s="33"/>
      <c r="NZW866" s="33"/>
      <c r="NZX866" s="33"/>
      <c r="NZY866" s="33"/>
      <c r="NZZ866" s="33"/>
      <c r="OAA866" s="33"/>
      <c r="OAB866" s="33"/>
      <c r="OAC866" s="33"/>
      <c r="OAD866" s="33"/>
      <c r="OAE866" s="33"/>
      <c r="OAF866" s="33"/>
      <c r="OAG866" s="33"/>
      <c r="OAH866" s="33"/>
      <c r="OAI866" s="33"/>
      <c r="OAJ866" s="33"/>
      <c r="OAK866" s="33"/>
      <c r="OAL866" s="33"/>
      <c r="OAM866" s="33"/>
      <c r="OAN866" s="33"/>
      <c r="OAO866" s="33"/>
      <c r="OAP866" s="33"/>
      <c r="OAQ866" s="33"/>
      <c r="OAR866" s="33"/>
      <c r="OAS866" s="33"/>
      <c r="OAT866" s="33"/>
      <c r="OAU866" s="33"/>
      <c r="OAV866" s="33"/>
      <c r="OAW866" s="33"/>
      <c r="OAX866" s="33"/>
      <c r="OAY866" s="33"/>
      <c r="OAZ866" s="33"/>
      <c r="OBA866" s="33"/>
      <c r="OBB866" s="33"/>
      <c r="OBC866" s="33"/>
      <c r="OBD866" s="33"/>
      <c r="OBE866" s="33"/>
      <c r="OBF866" s="33"/>
      <c r="OBG866" s="33"/>
      <c r="OBH866" s="33"/>
      <c r="OBI866" s="33"/>
      <c r="OBJ866" s="33"/>
      <c r="OBK866" s="33"/>
      <c r="OBL866" s="33"/>
      <c r="OBM866" s="33"/>
      <c r="OBN866" s="33"/>
      <c r="OBO866" s="33"/>
      <c r="OBP866" s="33"/>
      <c r="OBQ866" s="33"/>
      <c r="OBR866" s="33"/>
      <c r="OBS866" s="33"/>
      <c r="OBT866" s="33"/>
      <c r="OBU866" s="33"/>
      <c r="OBV866" s="33"/>
      <c r="OBW866" s="33"/>
      <c r="OBX866" s="33"/>
      <c r="OBY866" s="33"/>
      <c r="OBZ866" s="33"/>
      <c r="OCA866" s="33"/>
      <c r="OCB866" s="33"/>
      <c r="OCC866" s="33"/>
      <c r="OCD866" s="33"/>
      <c r="OCE866" s="33"/>
      <c r="OCF866" s="33"/>
      <c r="OCG866" s="33"/>
      <c r="OCH866" s="33"/>
      <c r="OCI866" s="33"/>
      <c r="OCJ866" s="33"/>
      <c r="OCK866" s="33"/>
      <c r="OCL866" s="33"/>
      <c r="OCM866" s="33"/>
      <c r="OCN866" s="33"/>
      <c r="OCO866" s="33"/>
      <c r="OCP866" s="33"/>
      <c r="OCQ866" s="33"/>
      <c r="OCR866" s="33"/>
      <c r="OCS866" s="33"/>
      <c r="OCT866" s="33"/>
      <c r="OCU866" s="33"/>
      <c r="OCV866" s="33"/>
      <c r="OCW866" s="33"/>
      <c r="OCX866" s="33"/>
      <c r="OCY866" s="33"/>
      <c r="OCZ866" s="33"/>
      <c r="ODA866" s="33"/>
      <c r="ODB866" s="33"/>
      <c r="ODC866" s="33"/>
      <c r="ODD866" s="33"/>
      <c r="ODE866" s="33"/>
      <c r="ODF866" s="33"/>
      <c r="ODG866" s="33"/>
      <c r="ODH866" s="33"/>
      <c r="ODI866" s="33"/>
      <c r="ODJ866" s="33"/>
      <c r="ODK866" s="33"/>
      <c r="ODL866" s="33"/>
      <c r="ODM866" s="33"/>
      <c r="ODN866" s="33"/>
      <c r="ODO866" s="33"/>
      <c r="ODP866" s="33"/>
      <c r="ODQ866" s="33"/>
      <c r="ODR866" s="33"/>
      <c r="ODS866" s="33"/>
      <c r="ODT866" s="33"/>
      <c r="ODU866" s="33"/>
      <c r="ODV866" s="33"/>
      <c r="ODW866" s="33"/>
      <c r="ODX866" s="33"/>
      <c r="ODY866" s="33"/>
      <c r="ODZ866" s="33"/>
      <c r="OEA866" s="33"/>
      <c r="OEB866" s="33"/>
      <c r="OEC866" s="33"/>
      <c r="OED866" s="33"/>
      <c r="OEE866" s="33"/>
      <c r="OEF866" s="33"/>
      <c r="OEG866" s="33"/>
      <c r="OEH866" s="33"/>
      <c r="OEI866" s="33"/>
      <c r="OEJ866" s="33"/>
      <c r="OEK866" s="33"/>
      <c r="OEL866" s="33"/>
      <c r="OEM866" s="33"/>
      <c r="OEN866" s="33"/>
      <c r="OEO866" s="33"/>
      <c r="OEP866" s="33"/>
      <c r="OEQ866" s="33"/>
      <c r="OER866" s="33"/>
      <c r="OES866" s="33"/>
      <c r="OET866" s="33"/>
      <c r="OEU866" s="33"/>
      <c r="OEV866" s="33"/>
      <c r="OEW866" s="33"/>
      <c r="OEX866" s="33"/>
      <c r="OEY866" s="33"/>
      <c r="OEZ866" s="33"/>
      <c r="OFA866" s="33"/>
      <c r="OFB866" s="33"/>
      <c r="OFC866" s="33"/>
      <c r="OFD866" s="33"/>
      <c r="OFE866" s="33"/>
      <c r="OFF866" s="33"/>
      <c r="OFG866" s="33"/>
      <c r="OFH866" s="33"/>
      <c r="OFI866" s="33"/>
      <c r="OFJ866" s="33"/>
      <c r="OFK866" s="33"/>
      <c r="OFL866" s="33"/>
      <c r="OFM866" s="33"/>
      <c r="OFN866" s="33"/>
      <c r="OFO866" s="33"/>
      <c r="OFP866" s="33"/>
      <c r="OFQ866" s="33"/>
      <c r="OFR866" s="33"/>
      <c r="OFS866" s="33"/>
      <c r="OFT866" s="33"/>
      <c r="OFU866" s="33"/>
      <c r="OFV866" s="33"/>
      <c r="OFW866" s="33"/>
      <c r="OFX866" s="33"/>
      <c r="OFY866" s="33"/>
      <c r="OFZ866" s="33"/>
      <c r="OGA866" s="33"/>
      <c r="OGB866" s="33"/>
      <c r="OGC866" s="33"/>
      <c r="OGD866" s="33"/>
      <c r="OGE866" s="33"/>
      <c r="OGF866" s="33"/>
      <c r="OGG866" s="33"/>
      <c r="OGH866" s="33"/>
      <c r="OGI866" s="33"/>
      <c r="OGJ866" s="33"/>
      <c r="OGK866" s="33"/>
      <c r="OGL866" s="33"/>
      <c r="OGM866" s="33"/>
      <c r="OGN866" s="33"/>
      <c r="OGO866" s="33"/>
      <c r="OGP866" s="33"/>
      <c r="OGQ866" s="33"/>
      <c r="OGR866" s="33"/>
      <c r="OGS866" s="33"/>
      <c r="OGT866" s="33"/>
      <c r="OGU866" s="33"/>
      <c r="OGV866" s="33"/>
      <c r="OGW866" s="33"/>
      <c r="OGX866" s="33"/>
      <c r="OGY866" s="33"/>
      <c r="OGZ866" s="33"/>
      <c r="OHA866" s="33"/>
      <c r="OHB866" s="33"/>
      <c r="OHC866" s="33"/>
      <c r="OHD866" s="33"/>
      <c r="OHE866" s="33"/>
      <c r="OHF866" s="33"/>
      <c r="OHG866" s="33"/>
      <c r="OHH866" s="33"/>
      <c r="OHI866" s="33"/>
      <c r="OHJ866" s="33"/>
      <c r="OHK866" s="33"/>
      <c r="OHL866" s="33"/>
      <c r="OHM866" s="33"/>
      <c r="OHN866" s="33"/>
      <c r="OHO866" s="33"/>
      <c r="OHP866" s="33"/>
      <c r="OHQ866" s="33"/>
      <c r="OHR866" s="33"/>
      <c r="OHS866" s="33"/>
      <c r="OHT866" s="33"/>
      <c r="OHU866" s="33"/>
      <c r="OHV866" s="33"/>
      <c r="OHW866" s="33"/>
      <c r="OHX866" s="33"/>
      <c r="OHY866" s="33"/>
      <c r="OHZ866" s="33"/>
      <c r="OIA866" s="33"/>
      <c r="OIB866" s="33"/>
      <c r="OIC866" s="33"/>
      <c r="OID866" s="33"/>
      <c r="OIE866" s="33"/>
      <c r="OIF866" s="33"/>
      <c r="OIG866" s="33"/>
      <c r="OIH866" s="33"/>
      <c r="OII866" s="33"/>
      <c r="OIJ866" s="33"/>
      <c r="OIK866" s="33"/>
      <c r="OIL866" s="33"/>
      <c r="OIM866" s="33"/>
      <c r="OIN866" s="33"/>
      <c r="OIO866" s="33"/>
      <c r="OIP866" s="33"/>
      <c r="OIQ866" s="33"/>
      <c r="OIR866" s="33"/>
      <c r="OIS866" s="33"/>
      <c r="OIT866" s="33"/>
      <c r="OIU866" s="33"/>
      <c r="OIV866" s="33"/>
      <c r="OIW866" s="33"/>
      <c r="OIX866" s="33"/>
      <c r="OIY866" s="33"/>
      <c r="OIZ866" s="33"/>
      <c r="OJA866" s="33"/>
      <c r="OJB866" s="33"/>
      <c r="OJC866" s="33"/>
      <c r="OJD866" s="33"/>
      <c r="OJE866" s="33"/>
      <c r="OJF866" s="33"/>
      <c r="OJG866" s="33"/>
      <c r="OJH866" s="33"/>
      <c r="OJI866" s="33"/>
      <c r="OJJ866" s="33"/>
      <c r="OJK866" s="33"/>
      <c r="OJL866" s="33"/>
      <c r="OJM866" s="33"/>
      <c r="OJN866" s="33"/>
      <c r="OJO866" s="33"/>
      <c r="OJP866" s="33"/>
      <c r="OJQ866" s="33"/>
      <c r="OJR866" s="33"/>
      <c r="OJS866" s="33"/>
      <c r="OJT866" s="33"/>
      <c r="OJU866" s="33"/>
      <c r="OJV866" s="33"/>
      <c r="OJW866" s="33"/>
      <c r="OJX866" s="33"/>
      <c r="OJY866" s="33"/>
      <c r="OJZ866" s="33"/>
      <c r="OKA866" s="33"/>
      <c r="OKB866" s="33"/>
      <c r="OKC866" s="33"/>
      <c r="OKD866" s="33"/>
      <c r="OKE866" s="33"/>
      <c r="OKF866" s="33"/>
      <c r="OKG866" s="33"/>
      <c r="OKH866" s="33"/>
      <c r="OKI866" s="33"/>
      <c r="OKJ866" s="33"/>
      <c r="OKK866" s="33"/>
      <c r="OKL866" s="33"/>
      <c r="OKM866" s="33"/>
      <c r="OKN866" s="33"/>
      <c r="OKO866" s="33"/>
      <c r="OKP866" s="33"/>
      <c r="OKQ866" s="33"/>
      <c r="OKR866" s="33"/>
      <c r="OKS866" s="33"/>
      <c r="OKT866" s="33"/>
      <c r="OKU866" s="33"/>
      <c r="OKV866" s="33"/>
      <c r="OKW866" s="33"/>
      <c r="OKX866" s="33"/>
      <c r="OKY866" s="33"/>
      <c r="OKZ866" s="33"/>
      <c r="OLA866" s="33"/>
      <c r="OLB866" s="33"/>
      <c r="OLC866" s="33"/>
      <c r="OLD866" s="33"/>
      <c r="OLE866" s="33"/>
      <c r="OLF866" s="33"/>
      <c r="OLG866" s="33"/>
      <c r="OLH866" s="33"/>
      <c r="OLI866" s="33"/>
      <c r="OLJ866" s="33"/>
      <c r="OLK866" s="33"/>
      <c r="OLL866" s="33"/>
      <c r="OLM866" s="33"/>
      <c r="OLN866" s="33"/>
      <c r="OLO866" s="33"/>
      <c r="OLP866" s="33"/>
      <c r="OLQ866" s="33"/>
      <c r="OLR866" s="33"/>
      <c r="OLS866" s="33"/>
      <c r="OLT866" s="33"/>
      <c r="OLU866" s="33"/>
      <c r="OLV866" s="33"/>
      <c r="OLW866" s="33"/>
      <c r="OLX866" s="33"/>
      <c r="OLY866" s="33"/>
      <c r="OLZ866" s="33"/>
      <c r="OMA866" s="33"/>
      <c r="OMB866" s="33"/>
      <c r="OMC866" s="33"/>
      <c r="OMD866" s="33"/>
      <c r="OME866" s="33"/>
      <c r="OMF866" s="33"/>
      <c r="OMG866" s="33"/>
      <c r="OMH866" s="33"/>
      <c r="OMI866" s="33"/>
      <c r="OMJ866" s="33"/>
      <c r="OMK866" s="33"/>
      <c r="OML866" s="33"/>
      <c r="OMM866" s="33"/>
      <c r="OMN866" s="33"/>
      <c r="OMO866" s="33"/>
      <c r="OMP866" s="33"/>
      <c r="OMQ866" s="33"/>
      <c r="OMR866" s="33"/>
      <c r="OMS866" s="33"/>
      <c r="OMT866" s="33"/>
      <c r="OMU866" s="33"/>
      <c r="OMV866" s="33"/>
      <c r="OMW866" s="33"/>
      <c r="OMX866" s="33"/>
      <c r="OMY866" s="33"/>
      <c r="OMZ866" s="33"/>
      <c r="ONA866" s="33"/>
      <c r="ONB866" s="33"/>
      <c r="ONC866" s="33"/>
      <c r="OND866" s="33"/>
      <c r="ONE866" s="33"/>
      <c r="ONF866" s="33"/>
      <c r="ONG866" s="33"/>
      <c r="ONH866" s="33"/>
      <c r="ONI866" s="33"/>
      <c r="ONJ866" s="33"/>
      <c r="ONK866" s="33"/>
      <c r="ONL866" s="33"/>
      <c r="ONM866" s="33"/>
      <c r="ONN866" s="33"/>
      <c r="ONO866" s="33"/>
      <c r="ONP866" s="33"/>
      <c r="ONQ866" s="33"/>
      <c r="ONR866" s="33"/>
      <c r="ONS866" s="33"/>
      <c r="ONT866" s="33"/>
      <c r="ONU866" s="33"/>
      <c r="ONV866" s="33"/>
      <c r="ONW866" s="33"/>
      <c r="ONX866" s="33"/>
      <c r="ONY866" s="33"/>
      <c r="ONZ866" s="33"/>
      <c r="OOA866" s="33"/>
      <c r="OOB866" s="33"/>
      <c r="OOC866" s="33"/>
      <c r="OOD866" s="33"/>
      <c r="OOE866" s="33"/>
      <c r="OOF866" s="33"/>
      <c r="OOG866" s="33"/>
      <c r="OOH866" s="33"/>
      <c r="OOI866" s="33"/>
      <c r="OOJ866" s="33"/>
      <c r="OOK866" s="33"/>
      <c r="OOL866" s="33"/>
      <c r="OOM866" s="33"/>
      <c r="OON866" s="33"/>
      <c r="OOO866" s="33"/>
      <c r="OOP866" s="33"/>
      <c r="OOQ866" s="33"/>
      <c r="OOR866" s="33"/>
      <c r="OOS866" s="33"/>
      <c r="OOT866" s="33"/>
      <c r="OOU866" s="33"/>
      <c r="OOV866" s="33"/>
      <c r="OOW866" s="33"/>
      <c r="OOX866" s="33"/>
      <c r="OOY866" s="33"/>
      <c r="OOZ866" s="33"/>
      <c r="OPA866" s="33"/>
      <c r="OPB866" s="33"/>
      <c r="OPC866" s="33"/>
      <c r="OPD866" s="33"/>
      <c r="OPE866" s="33"/>
      <c r="OPF866" s="33"/>
      <c r="OPG866" s="33"/>
      <c r="OPH866" s="33"/>
      <c r="OPI866" s="33"/>
      <c r="OPJ866" s="33"/>
      <c r="OPK866" s="33"/>
      <c r="OPL866" s="33"/>
      <c r="OPM866" s="33"/>
      <c r="OPN866" s="33"/>
      <c r="OPO866" s="33"/>
      <c r="OPP866" s="33"/>
      <c r="OPQ866" s="33"/>
      <c r="OPR866" s="33"/>
      <c r="OPS866" s="33"/>
      <c r="OPT866" s="33"/>
      <c r="OPU866" s="33"/>
      <c r="OPV866" s="33"/>
      <c r="OPW866" s="33"/>
      <c r="OPX866" s="33"/>
      <c r="OPY866" s="33"/>
      <c r="OPZ866" s="33"/>
      <c r="OQA866" s="33"/>
      <c r="OQB866" s="33"/>
      <c r="OQC866" s="33"/>
      <c r="OQD866" s="33"/>
      <c r="OQE866" s="33"/>
      <c r="OQF866" s="33"/>
      <c r="OQG866" s="33"/>
      <c r="OQH866" s="33"/>
      <c r="OQI866" s="33"/>
      <c r="OQJ866" s="33"/>
      <c r="OQK866" s="33"/>
      <c r="OQL866" s="33"/>
      <c r="OQM866" s="33"/>
      <c r="OQN866" s="33"/>
      <c r="OQO866" s="33"/>
      <c r="OQP866" s="33"/>
      <c r="OQQ866" s="33"/>
      <c r="OQR866" s="33"/>
      <c r="OQS866" s="33"/>
      <c r="OQT866" s="33"/>
      <c r="OQU866" s="33"/>
      <c r="OQV866" s="33"/>
      <c r="OQW866" s="33"/>
      <c r="OQX866" s="33"/>
      <c r="OQY866" s="33"/>
      <c r="OQZ866" s="33"/>
      <c r="ORA866" s="33"/>
      <c r="ORB866" s="33"/>
      <c r="ORC866" s="33"/>
      <c r="ORD866" s="33"/>
      <c r="ORE866" s="33"/>
      <c r="ORF866" s="33"/>
      <c r="ORG866" s="33"/>
      <c r="ORH866" s="33"/>
      <c r="ORI866" s="33"/>
      <c r="ORJ866" s="33"/>
      <c r="ORK866" s="33"/>
      <c r="ORL866" s="33"/>
      <c r="ORM866" s="33"/>
      <c r="ORN866" s="33"/>
      <c r="ORO866" s="33"/>
      <c r="ORP866" s="33"/>
      <c r="ORQ866" s="33"/>
      <c r="ORR866" s="33"/>
      <c r="ORS866" s="33"/>
      <c r="ORT866" s="33"/>
      <c r="ORU866" s="33"/>
      <c r="ORV866" s="33"/>
      <c r="ORW866" s="33"/>
      <c r="ORX866" s="33"/>
      <c r="ORY866" s="33"/>
      <c r="ORZ866" s="33"/>
      <c r="OSA866" s="33"/>
      <c r="OSB866" s="33"/>
      <c r="OSC866" s="33"/>
      <c r="OSD866" s="33"/>
      <c r="OSE866" s="33"/>
      <c r="OSF866" s="33"/>
      <c r="OSG866" s="33"/>
      <c r="OSH866" s="33"/>
      <c r="OSI866" s="33"/>
      <c r="OSJ866" s="33"/>
      <c r="OSK866" s="33"/>
      <c r="OSL866" s="33"/>
      <c r="OSM866" s="33"/>
      <c r="OSN866" s="33"/>
      <c r="OSO866" s="33"/>
      <c r="OSP866" s="33"/>
      <c r="OSQ866" s="33"/>
      <c r="OSR866" s="33"/>
      <c r="OSS866" s="33"/>
      <c r="OST866" s="33"/>
      <c r="OSU866" s="33"/>
      <c r="OSV866" s="33"/>
      <c r="OSW866" s="33"/>
      <c r="OSX866" s="33"/>
      <c r="OSY866" s="33"/>
      <c r="OSZ866" s="33"/>
      <c r="OTA866" s="33"/>
      <c r="OTB866" s="33"/>
      <c r="OTC866" s="33"/>
      <c r="OTD866" s="33"/>
      <c r="OTE866" s="33"/>
      <c r="OTF866" s="33"/>
      <c r="OTG866" s="33"/>
      <c r="OTH866" s="33"/>
      <c r="OTI866" s="33"/>
      <c r="OTJ866" s="33"/>
      <c r="OTK866" s="33"/>
      <c r="OTL866" s="33"/>
      <c r="OTM866" s="33"/>
      <c r="OTN866" s="33"/>
      <c r="OTO866" s="33"/>
      <c r="OTP866" s="33"/>
      <c r="OTQ866" s="33"/>
      <c r="OTR866" s="33"/>
      <c r="OTS866" s="33"/>
      <c r="OTT866" s="33"/>
      <c r="OTU866" s="33"/>
      <c r="OTV866" s="33"/>
      <c r="OTW866" s="33"/>
      <c r="OTX866" s="33"/>
      <c r="OTY866" s="33"/>
      <c r="OTZ866" s="33"/>
      <c r="OUA866" s="33"/>
      <c r="OUB866" s="33"/>
      <c r="OUC866" s="33"/>
      <c r="OUD866" s="33"/>
      <c r="OUE866" s="33"/>
      <c r="OUF866" s="33"/>
      <c r="OUG866" s="33"/>
      <c r="OUH866" s="33"/>
      <c r="OUI866" s="33"/>
      <c r="OUJ866" s="33"/>
      <c r="OUK866" s="33"/>
      <c r="OUL866" s="33"/>
      <c r="OUM866" s="33"/>
      <c r="OUN866" s="33"/>
      <c r="OUO866" s="33"/>
      <c r="OUP866" s="33"/>
      <c r="OUQ866" s="33"/>
      <c r="OUR866" s="33"/>
      <c r="OUS866" s="33"/>
      <c r="OUT866" s="33"/>
      <c r="OUU866" s="33"/>
      <c r="OUV866" s="33"/>
      <c r="OUW866" s="33"/>
      <c r="OUX866" s="33"/>
      <c r="OUY866" s="33"/>
      <c r="OUZ866" s="33"/>
      <c r="OVA866" s="33"/>
      <c r="OVB866" s="33"/>
      <c r="OVC866" s="33"/>
      <c r="OVD866" s="33"/>
      <c r="OVE866" s="33"/>
      <c r="OVF866" s="33"/>
      <c r="OVG866" s="33"/>
      <c r="OVH866" s="33"/>
      <c r="OVI866" s="33"/>
      <c r="OVJ866" s="33"/>
      <c r="OVK866" s="33"/>
      <c r="OVL866" s="33"/>
      <c r="OVM866" s="33"/>
      <c r="OVN866" s="33"/>
      <c r="OVO866" s="33"/>
      <c r="OVP866" s="33"/>
      <c r="OVQ866" s="33"/>
      <c r="OVR866" s="33"/>
      <c r="OVS866" s="33"/>
      <c r="OVT866" s="33"/>
      <c r="OVU866" s="33"/>
      <c r="OVV866" s="33"/>
      <c r="OVW866" s="33"/>
      <c r="OVX866" s="33"/>
      <c r="OVY866" s="33"/>
      <c r="OVZ866" s="33"/>
      <c r="OWA866" s="33"/>
      <c r="OWB866" s="33"/>
      <c r="OWC866" s="33"/>
      <c r="OWD866" s="33"/>
      <c r="OWE866" s="33"/>
      <c r="OWF866" s="33"/>
      <c r="OWG866" s="33"/>
      <c r="OWH866" s="33"/>
      <c r="OWI866" s="33"/>
      <c r="OWJ866" s="33"/>
      <c r="OWK866" s="33"/>
      <c r="OWL866" s="33"/>
      <c r="OWM866" s="33"/>
      <c r="OWN866" s="33"/>
      <c r="OWO866" s="33"/>
      <c r="OWP866" s="33"/>
      <c r="OWQ866" s="33"/>
      <c r="OWR866" s="33"/>
      <c r="OWS866" s="33"/>
      <c r="OWT866" s="33"/>
      <c r="OWU866" s="33"/>
      <c r="OWV866" s="33"/>
      <c r="OWW866" s="33"/>
      <c r="OWX866" s="33"/>
      <c r="OWY866" s="33"/>
      <c r="OWZ866" s="33"/>
      <c r="OXA866" s="33"/>
      <c r="OXB866" s="33"/>
      <c r="OXC866" s="33"/>
      <c r="OXD866" s="33"/>
      <c r="OXE866" s="33"/>
      <c r="OXF866" s="33"/>
      <c r="OXG866" s="33"/>
      <c r="OXH866" s="33"/>
      <c r="OXI866" s="33"/>
      <c r="OXJ866" s="33"/>
      <c r="OXK866" s="33"/>
      <c r="OXL866" s="33"/>
      <c r="OXM866" s="33"/>
      <c r="OXN866" s="33"/>
      <c r="OXO866" s="33"/>
      <c r="OXP866" s="33"/>
      <c r="OXQ866" s="33"/>
      <c r="OXR866" s="33"/>
      <c r="OXS866" s="33"/>
      <c r="OXT866" s="33"/>
      <c r="OXU866" s="33"/>
      <c r="OXV866" s="33"/>
      <c r="OXW866" s="33"/>
      <c r="OXX866" s="33"/>
      <c r="OXY866" s="33"/>
      <c r="OXZ866" s="33"/>
      <c r="OYA866" s="33"/>
      <c r="OYB866" s="33"/>
      <c r="OYC866" s="33"/>
      <c r="OYD866" s="33"/>
      <c r="OYE866" s="33"/>
      <c r="OYF866" s="33"/>
      <c r="OYG866" s="33"/>
      <c r="OYH866" s="33"/>
      <c r="OYI866" s="33"/>
      <c r="OYJ866" s="33"/>
      <c r="OYK866" s="33"/>
      <c r="OYL866" s="33"/>
      <c r="OYM866" s="33"/>
      <c r="OYN866" s="33"/>
      <c r="OYO866" s="33"/>
      <c r="OYP866" s="33"/>
      <c r="OYQ866" s="33"/>
      <c r="OYR866" s="33"/>
      <c r="OYS866" s="33"/>
      <c r="OYT866" s="33"/>
      <c r="OYU866" s="33"/>
      <c r="OYV866" s="33"/>
      <c r="OYW866" s="33"/>
      <c r="OYX866" s="33"/>
      <c r="OYY866" s="33"/>
      <c r="OYZ866" s="33"/>
      <c r="OZA866" s="33"/>
      <c r="OZB866" s="33"/>
      <c r="OZC866" s="33"/>
      <c r="OZD866" s="33"/>
      <c r="OZE866" s="33"/>
      <c r="OZF866" s="33"/>
      <c r="OZG866" s="33"/>
      <c r="OZH866" s="33"/>
      <c r="OZI866" s="33"/>
      <c r="OZJ866" s="33"/>
      <c r="OZK866" s="33"/>
      <c r="OZL866" s="33"/>
      <c r="OZM866" s="33"/>
      <c r="OZN866" s="33"/>
      <c r="OZO866" s="33"/>
      <c r="OZP866" s="33"/>
      <c r="OZQ866" s="33"/>
      <c r="OZR866" s="33"/>
      <c r="OZS866" s="33"/>
      <c r="OZT866" s="33"/>
      <c r="OZU866" s="33"/>
      <c r="OZV866" s="33"/>
      <c r="OZW866" s="33"/>
      <c r="OZX866" s="33"/>
      <c r="OZY866" s="33"/>
      <c r="OZZ866" s="33"/>
      <c r="PAA866" s="33"/>
      <c r="PAB866" s="33"/>
      <c r="PAC866" s="33"/>
      <c r="PAD866" s="33"/>
      <c r="PAE866" s="33"/>
      <c r="PAF866" s="33"/>
      <c r="PAG866" s="33"/>
      <c r="PAH866" s="33"/>
      <c r="PAI866" s="33"/>
      <c r="PAJ866" s="33"/>
      <c r="PAK866" s="33"/>
      <c r="PAL866" s="33"/>
      <c r="PAM866" s="33"/>
      <c r="PAN866" s="33"/>
      <c r="PAO866" s="33"/>
      <c r="PAP866" s="33"/>
      <c r="PAQ866" s="33"/>
      <c r="PAR866" s="33"/>
      <c r="PAS866" s="33"/>
      <c r="PAT866" s="33"/>
      <c r="PAU866" s="33"/>
      <c r="PAV866" s="33"/>
      <c r="PAW866" s="33"/>
      <c r="PAX866" s="33"/>
      <c r="PAY866" s="33"/>
      <c r="PAZ866" s="33"/>
      <c r="PBA866" s="33"/>
      <c r="PBB866" s="33"/>
      <c r="PBC866" s="33"/>
      <c r="PBD866" s="33"/>
      <c r="PBE866" s="33"/>
      <c r="PBF866" s="33"/>
      <c r="PBG866" s="33"/>
      <c r="PBH866" s="33"/>
      <c r="PBI866" s="33"/>
      <c r="PBJ866" s="33"/>
      <c r="PBK866" s="33"/>
      <c r="PBL866" s="33"/>
      <c r="PBM866" s="33"/>
      <c r="PBN866" s="33"/>
      <c r="PBO866" s="33"/>
      <c r="PBP866" s="33"/>
      <c r="PBQ866" s="33"/>
      <c r="PBR866" s="33"/>
      <c r="PBS866" s="33"/>
      <c r="PBT866" s="33"/>
      <c r="PBU866" s="33"/>
      <c r="PBV866" s="33"/>
      <c r="PBW866" s="33"/>
      <c r="PBX866" s="33"/>
      <c r="PBY866" s="33"/>
      <c r="PBZ866" s="33"/>
      <c r="PCA866" s="33"/>
      <c r="PCB866" s="33"/>
      <c r="PCC866" s="33"/>
      <c r="PCD866" s="33"/>
      <c r="PCE866" s="33"/>
      <c r="PCF866" s="33"/>
      <c r="PCG866" s="33"/>
      <c r="PCH866" s="33"/>
      <c r="PCI866" s="33"/>
      <c r="PCJ866" s="33"/>
      <c r="PCK866" s="33"/>
      <c r="PCL866" s="33"/>
      <c r="PCM866" s="33"/>
      <c r="PCN866" s="33"/>
      <c r="PCO866" s="33"/>
      <c r="PCP866" s="33"/>
      <c r="PCQ866" s="33"/>
      <c r="PCR866" s="33"/>
      <c r="PCS866" s="33"/>
      <c r="PCT866" s="33"/>
      <c r="PCU866" s="33"/>
      <c r="PCV866" s="33"/>
      <c r="PCW866" s="33"/>
      <c r="PCX866" s="33"/>
      <c r="PCY866" s="33"/>
      <c r="PCZ866" s="33"/>
      <c r="PDA866" s="33"/>
      <c r="PDB866" s="33"/>
      <c r="PDC866" s="33"/>
      <c r="PDD866" s="33"/>
      <c r="PDE866" s="33"/>
      <c r="PDF866" s="33"/>
      <c r="PDG866" s="33"/>
      <c r="PDH866" s="33"/>
      <c r="PDI866" s="33"/>
      <c r="PDJ866" s="33"/>
      <c r="PDK866" s="33"/>
      <c r="PDL866" s="33"/>
      <c r="PDM866" s="33"/>
      <c r="PDN866" s="33"/>
      <c r="PDO866" s="33"/>
      <c r="PDP866" s="33"/>
      <c r="PDQ866" s="33"/>
      <c r="PDR866" s="33"/>
      <c r="PDS866" s="33"/>
      <c r="PDT866" s="33"/>
      <c r="PDU866" s="33"/>
      <c r="PDV866" s="33"/>
      <c r="PDW866" s="33"/>
      <c r="PDX866" s="33"/>
      <c r="PDY866" s="33"/>
      <c r="PDZ866" s="33"/>
      <c r="PEA866" s="33"/>
      <c r="PEB866" s="33"/>
      <c r="PEC866" s="33"/>
      <c r="PED866" s="33"/>
      <c r="PEE866" s="33"/>
      <c r="PEF866" s="33"/>
      <c r="PEG866" s="33"/>
      <c r="PEH866" s="33"/>
      <c r="PEI866" s="33"/>
      <c r="PEJ866" s="33"/>
      <c r="PEK866" s="33"/>
      <c r="PEL866" s="33"/>
      <c r="PEM866" s="33"/>
      <c r="PEN866" s="33"/>
      <c r="PEO866" s="33"/>
      <c r="PEP866" s="33"/>
      <c r="PEQ866" s="33"/>
      <c r="PER866" s="33"/>
      <c r="PES866" s="33"/>
      <c r="PET866" s="33"/>
      <c r="PEU866" s="33"/>
      <c r="PEV866" s="33"/>
      <c r="PEW866" s="33"/>
      <c r="PEX866" s="33"/>
      <c r="PEY866" s="33"/>
      <c r="PEZ866" s="33"/>
      <c r="PFA866" s="33"/>
      <c r="PFB866" s="33"/>
      <c r="PFC866" s="33"/>
      <c r="PFD866" s="33"/>
      <c r="PFE866" s="33"/>
      <c r="PFF866" s="33"/>
      <c r="PFG866" s="33"/>
      <c r="PFH866" s="33"/>
      <c r="PFI866" s="33"/>
      <c r="PFJ866" s="33"/>
      <c r="PFK866" s="33"/>
      <c r="PFL866" s="33"/>
      <c r="PFM866" s="33"/>
      <c r="PFN866" s="33"/>
      <c r="PFO866" s="33"/>
      <c r="PFP866" s="33"/>
      <c r="PFQ866" s="33"/>
      <c r="PFR866" s="33"/>
      <c r="PFS866" s="33"/>
      <c r="PFT866" s="33"/>
      <c r="PFU866" s="33"/>
      <c r="PFV866" s="33"/>
      <c r="PFW866" s="33"/>
      <c r="PFX866" s="33"/>
      <c r="PFY866" s="33"/>
      <c r="PFZ866" s="33"/>
      <c r="PGA866" s="33"/>
      <c r="PGB866" s="33"/>
      <c r="PGC866" s="33"/>
      <c r="PGD866" s="33"/>
      <c r="PGE866" s="33"/>
      <c r="PGF866" s="33"/>
      <c r="PGG866" s="33"/>
      <c r="PGH866" s="33"/>
      <c r="PGI866" s="33"/>
      <c r="PGJ866" s="33"/>
      <c r="PGK866" s="33"/>
      <c r="PGL866" s="33"/>
      <c r="PGM866" s="33"/>
      <c r="PGN866" s="33"/>
      <c r="PGO866" s="33"/>
      <c r="PGP866" s="33"/>
      <c r="PGQ866" s="33"/>
      <c r="PGR866" s="33"/>
      <c r="PGS866" s="33"/>
      <c r="PGT866" s="33"/>
      <c r="PGU866" s="33"/>
      <c r="PGV866" s="33"/>
      <c r="PGW866" s="33"/>
      <c r="PGX866" s="33"/>
      <c r="PGY866" s="33"/>
      <c r="PGZ866" s="33"/>
      <c r="PHA866" s="33"/>
      <c r="PHB866" s="33"/>
      <c r="PHC866" s="33"/>
      <c r="PHD866" s="33"/>
      <c r="PHE866" s="33"/>
      <c r="PHF866" s="33"/>
      <c r="PHG866" s="33"/>
      <c r="PHH866" s="33"/>
      <c r="PHI866" s="33"/>
      <c r="PHJ866" s="33"/>
      <c r="PHK866" s="33"/>
      <c r="PHL866" s="33"/>
      <c r="PHM866" s="33"/>
      <c r="PHN866" s="33"/>
      <c r="PHO866" s="33"/>
      <c r="PHP866" s="33"/>
      <c r="PHQ866" s="33"/>
      <c r="PHR866" s="33"/>
      <c r="PHS866" s="33"/>
      <c r="PHT866" s="33"/>
      <c r="PHU866" s="33"/>
      <c r="PHV866" s="33"/>
      <c r="PHW866" s="33"/>
      <c r="PHX866" s="33"/>
      <c r="PHY866" s="33"/>
      <c r="PHZ866" s="33"/>
      <c r="PIA866" s="33"/>
      <c r="PIB866" s="33"/>
      <c r="PIC866" s="33"/>
      <c r="PID866" s="33"/>
      <c r="PIE866" s="33"/>
      <c r="PIF866" s="33"/>
      <c r="PIG866" s="33"/>
      <c r="PIH866" s="33"/>
      <c r="PII866" s="33"/>
      <c r="PIJ866" s="33"/>
      <c r="PIK866" s="33"/>
      <c r="PIL866" s="33"/>
      <c r="PIM866" s="33"/>
      <c r="PIN866" s="33"/>
      <c r="PIO866" s="33"/>
      <c r="PIP866" s="33"/>
      <c r="PIQ866" s="33"/>
      <c r="PIR866" s="33"/>
      <c r="PIS866" s="33"/>
      <c r="PIT866" s="33"/>
      <c r="PIU866" s="33"/>
      <c r="PIV866" s="33"/>
      <c r="PIW866" s="33"/>
      <c r="PIX866" s="33"/>
      <c r="PIY866" s="33"/>
      <c r="PIZ866" s="33"/>
      <c r="PJA866" s="33"/>
      <c r="PJB866" s="33"/>
      <c r="PJC866" s="33"/>
      <c r="PJD866" s="33"/>
      <c r="PJE866" s="33"/>
      <c r="PJF866" s="33"/>
      <c r="PJG866" s="33"/>
      <c r="PJH866" s="33"/>
      <c r="PJI866" s="33"/>
      <c r="PJJ866" s="33"/>
      <c r="PJK866" s="33"/>
      <c r="PJL866" s="33"/>
      <c r="PJM866" s="33"/>
      <c r="PJN866" s="33"/>
      <c r="PJO866" s="33"/>
      <c r="PJP866" s="33"/>
      <c r="PJQ866" s="33"/>
      <c r="PJR866" s="33"/>
      <c r="PJS866" s="33"/>
      <c r="PJT866" s="33"/>
      <c r="PJU866" s="33"/>
      <c r="PJV866" s="33"/>
      <c r="PJW866" s="33"/>
      <c r="PJX866" s="33"/>
      <c r="PJY866" s="33"/>
      <c r="PJZ866" s="33"/>
      <c r="PKA866" s="33"/>
      <c r="PKB866" s="33"/>
      <c r="PKC866" s="33"/>
      <c r="PKD866" s="33"/>
      <c r="PKE866" s="33"/>
      <c r="PKF866" s="33"/>
      <c r="PKG866" s="33"/>
      <c r="PKH866" s="33"/>
      <c r="PKI866" s="33"/>
      <c r="PKJ866" s="33"/>
      <c r="PKK866" s="33"/>
      <c r="PKL866" s="33"/>
      <c r="PKM866" s="33"/>
      <c r="PKN866" s="33"/>
      <c r="PKO866" s="33"/>
      <c r="PKP866" s="33"/>
      <c r="PKQ866" s="33"/>
      <c r="PKR866" s="33"/>
      <c r="PKS866" s="33"/>
      <c r="PKT866" s="33"/>
      <c r="PKU866" s="33"/>
      <c r="PKV866" s="33"/>
      <c r="PKW866" s="33"/>
      <c r="PKX866" s="33"/>
      <c r="PKY866" s="33"/>
      <c r="PKZ866" s="33"/>
      <c r="PLA866" s="33"/>
      <c r="PLB866" s="33"/>
      <c r="PLC866" s="33"/>
      <c r="PLD866" s="33"/>
      <c r="PLE866" s="33"/>
      <c r="PLF866" s="33"/>
      <c r="PLG866" s="33"/>
      <c r="PLH866" s="33"/>
      <c r="PLI866" s="33"/>
      <c r="PLJ866" s="33"/>
      <c r="PLK866" s="33"/>
      <c r="PLL866" s="33"/>
      <c r="PLM866" s="33"/>
      <c r="PLN866" s="33"/>
      <c r="PLO866" s="33"/>
      <c r="PLP866" s="33"/>
      <c r="PLQ866" s="33"/>
      <c r="PLR866" s="33"/>
      <c r="PLS866" s="33"/>
      <c r="PLT866" s="33"/>
      <c r="PLU866" s="33"/>
      <c r="PLV866" s="33"/>
      <c r="PLW866" s="33"/>
      <c r="PLX866" s="33"/>
      <c r="PLY866" s="33"/>
      <c r="PLZ866" s="33"/>
      <c r="PMA866" s="33"/>
      <c r="PMB866" s="33"/>
      <c r="PMC866" s="33"/>
      <c r="PMD866" s="33"/>
      <c r="PME866" s="33"/>
      <c r="PMF866" s="33"/>
      <c r="PMG866" s="33"/>
      <c r="PMH866" s="33"/>
      <c r="PMI866" s="33"/>
      <c r="PMJ866" s="33"/>
      <c r="PMK866" s="33"/>
      <c r="PML866" s="33"/>
      <c r="PMM866" s="33"/>
      <c r="PMN866" s="33"/>
      <c r="PMO866" s="33"/>
      <c r="PMP866" s="33"/>
      <c r="PMQ866" s="33"/>
      <c r="PMR866" s="33"/>
      <c r="PMS866" s="33"/>
      <c r="PMT866" s="33"/>
      <c r="PMU866" s="33"/>
      <c r="PMV866" s="33"/>
      <c r="PMW866" s="33"/>
      <c r="PMX866" s="33"/>
      <c r="PMY866" s="33"/>
      <c r="PMZ866" s="33"/>
      <c r="PNA866" s="33"/>
      <c r="PNB866" s="33"/>
      <c r="PNC866" s="33"/>
      <c r="PND866" s="33"/>
      <c r="PNE866" s="33"/>
      <c r="PNF866" s="33"/>
      <c r="PNG866" s="33"/>
      <c r="PNH866" s="33"/>
      <c r="PNI866" s="33"/>
      <c r="PNJ866" s="33"/>
      <c r="PNK866" s="33"/>
      <c r="PNL866" s="33"/>
      <c r="PNM866" s="33"/>
      <c r="PNN866" s="33"/>
      <c r="PNO866" s="33"/>
      <c r="PNP866" s="33"/>
      <c r="PNQ866" s="33"/>
      <c r="PNR866" s="33"/>
      <c r="PNS866" s="33"/>
      <c r="PNT866" s="33"/>
      <c r="PNU866" s="33"/>
      <c r="PNV866" s="33"/>
      <c r="PNW866" s="33"/>
      <c r="PNX866" s="33"/>
      <c r="PNY866" s="33"/>
      <c r="PNZ866" s="33"/>
      <c r="POA866" s="33"/>
      <c r="POB866" s="33"/>
      <c r="POC866" s="33"/>
      <c r="POD866" s="33"/>
      <c r="POE866" s="33"/>
      <c r="POF866" s="33"/>
      <c r="POG866" s="33"/>
      <c r="POH866" s="33"/>
      <c r="POI866" s="33"/>
      <c r="POJ866" s="33"/>
      <c r="POK866" s="33"/>
      <c r="POL866" s="33"/>
      <c r="POM866" s="33"/>
      <c r="PON866" s="33"/>
      <c r="POO866" s="33"/>
      <c r="POP866" s="33"/>
      <c r="POQ866" s="33"/>
      <c r="POR866" s="33"/>
      <c r="POS866" s="33"/>
      <c r="POT866" s="33"/>
      <c r="POU866" s="33"/>
      <c r="POV866" s="33"/>
      <c r="POW866" s="33"/>
      <c r="POX866" s="33"/>
      <c r="POY866" s="33"/>
      <c r="POZ866" s="33"/>
      <c r="PPA866" s="33"/>
      <c r="PPB866" s="33"/>
      <c r="PPC866" s="33"/>
      <c r="PPD866" s="33"/>
      <c r="PPE866" s="33"/>
      <c r="PPF866" s="33"/>
      <c r="PPG866" s="33"/>
      <c r="PPH866" s="33"/>
      <c r="PPI866" s="33"/>
      <c r="PPJ866" s="33"/>
      <c r="PPK866" s="33"/>
      <c r="PPL866" s="33"/>
      <c r="PPM866" s="33"/>
      <c r="PPN866" s="33"/>
      <c r="PPO866" s="33"/>
      <c r="PPP866" s="33"/>
      <c r="PPQ866" s="33"/>
      <c r="PPR866" s="33"/>
      <c r="PPS866" s="33"/>
      <c r="PPT866" s="33"/>
      <c r="PPU866" s="33"/>
      <c r="PPV866" s="33"/>
      <c r="PPW866" s="33"/>
      <c r="PPX866" s="33"/>
      <c r="PPY866" s="33"/>
      <c r="PPZ866" s="33"/>
      <c r="PQA866" s="33"/>
      <c r="PQB866" s="33"/>
      <c r="PQC866" s="33"/>
      <c r="PQD866" s="33"/>
      <c r="PQE866" s="33"/>
      <c r="PQF866" s="33"/>
      <c r="PQG866" s="33"/>
      <c r="PQH866" s="33"/>
      <c r="PQI866" s="33"/>
      <c r="PQJ866" s="33"/>
      <c r="PQK866" s="33"/>
      <c r="PQL866" s="33"/>
      <c r="PQM866" s="33"/>
      <c r="PQN866" s="33"/>
      <c r="PQO866" s="33"/>
      <c r="PQP866" s="33"/>
      <c r="PQQ866" s="33"/>
      <c r="PQR866" s="33"/>
      <c r="PQS866" s="33"/>
      <c r="PQT866" s="33"/>
      <c r="PQU866" s="33"/>
      <c r="PQV866" s="33"/>
      <c r="PQW866" s="33"/>
      <c r="PQX866" s="33"/>
      <c r="PQY866" s="33"/>
      <c r="PQZ866" s="33"/>
      <c r="PRA866" s="33"/>
      <c r="PRB866" s="33"/>
      <c r="PRC866" s="33"/>
      <c r="PRD866" s="33"/>
      <c r="PRE866" s="33"/>
      <c r="PRF866" s="33"/>
      <c r="PRG866" s="33"/>
      <c r="PRH866" s="33"/>
      <c r="PRI866" s="33"/>
      <c r="PRJ866" s="33"/>
      <c r="PRK866" s="33"/>
      <c r="PRL866" s="33"/>
      <c r="PRM866" s="33"/>
      <c r="PRN866" s="33"/>
      <c r="PRO866" s="33"/>
      <c r="PRP866" s="33"/>
      <c r="PRQ866" s="33"/>
      <c r="PRR866" s="33"/>
      <c r="PRS866" s="33"/>
      <c r="PRT866" s="33"/>
      <c r="PRU866" s="33"/>
      <c r="PRV866" s="33"/>
      <c r="PRW866" s="33"/>
      <c r="PRX866" s="33"/>
      <c r="PRY866" s="33"/>
      <c r="PRZ866" s="33"/>
      <c r="PSA866" s="33"/>
      <c r="PSB866" s="33"/>
      <c r="PSC866" s="33"/>
      <c r="PSD866" s="33"/>
      <c r="PSE866" s="33"/>
      <c r="PSF866" s="33"/>
      <c r="PSG866" s="33"/>
      <c r="PSH866" s="33"/>
      <c r="PSI866" s="33"/>
      <c r="PSJ866" s="33"/>
      <c r="PSK866" s="33"/>
      <c r="PSL866" s="33"/>
      <c r="PSM866" s="33"/>
      <c r="PSN866" s="33"/>
      <c r="PSO866" s="33"/>
      <c r="PSP866" s="33"/>
      <c r="PSQ866" s="33"/>
      <c r="PSR866" s="33"/>
      <c r="PSS866" s="33"/>
      <c r="PST866" s="33"/>
      <c r="PSU866" s="33"/>
      <c r="PSV866" s="33"/>
      <c r="PSW866" s="33"/>
      <c r="PSX866" s="33"/>
      <c r="PSY866" s="33"/>
      <c r="PSZ866" s="33"/>
      <c r="PTA866" s="33"/>
      <c r="PTB866" s="33"/>
      <c r="PTC866" s="33"/>
      <c r="PTD866" s="33"/>
      <c r="PTE866" s="33"/>
      <c r="PTF866" s="33"/>
      <c r="PTG866" s="33"/>
      <c r="PTH866" s="33"/>
      <c r="PTI866" s="33"/>
      <c r="PTJ866" s="33"/>
      <c r="PTK866" s="33"/>
      <c r="PTL866" s="33"/>
      <c r="PTM866" s="33"/>
      <c r="PTN866" s="33"/>
      <c r="PTO866" s="33"/>
      <c r="PTP866" s="33"/>
      <c r="PTQ866" s="33"/>
      <c r="PTR866" s="33"/>
      <c r="PTS866" s="33"/>
      <c r="PTT866" s="33"/>
      <c r="PTU866" s="33"/>
      <c r="PTV866" s="33"/>
      <c r="PTW866" s="33"/>
      <c r="PTX866" s="33"/>
      <c r="PTY866" s="33"/>
      <c r="PTZ866" s="33"/>
      <c r="PUA866" s="33"/>
      <c r="PUB866" s="33"/>
      <c r="PUC866" s="33"/>
      <c r="PUD866" s="33"/>
      <c r="PUE866" s="33"/>
      <c r="PUF866" s="33"/>
      <c r="PUG866" s="33"/>
      <c r="PUH866" s="33"/>
      <c r="PUI866" s="33"/>
      <c r="PUJ866" s="33"/>
      <c r="PUK866" s="33"/>
      <c r="PUL866" s="33"/>
      <c r="PUM866" s="33"/>
      <c r="PUN866" s="33"/>
      <c r="PUO866" s="33"/>
      <c r="PUP866" s="33"/>
      <c r="PUQ866" s="33"/>
      <c r="PUR866" s="33"/>
      <c r="PUS866" s="33"/>
      <c r="PUT866" s="33"/>
      <c r="PUU866" s="33"/>
      <c r="PUV866" s="33"/>
      <c r="PUW866" s="33"/>
      <c r="PUX866" s="33"/>
      <c r="PUY866" s="33"/>
      <c r="PUZ866" s="33"/>
      <c r="PVA866" s="33"/>
      <c r="PVB866" s="33"/>
      <c r="PVC866" s="33"/>
      <c r="PVD866" s="33"/>
      <c r="PVE866" s="33"/>
      <c r="PVF866" s="33"/>
      <c r="PVG866" s="33"/>
      <c r="PVH866" s="33"/>
      <c r="PVI866" s="33"/>
      <c r="PVJ866" s="33"/>
      <c r="PVK866" s="33"/>
      <c r="PVL866" s="33"/>
      <c r="PVM866" s="33"/>
      <c r="PVN866" s="33"/>
      <c r="PVO866" s="33"/>
      <c r="PVP866" s="33"/>
      <c r="PVQ866" s="33"/>
      <c r="PVR866" s="33"/>
      <c r="PVS866" s="33"/>
      <c r="PVT866" s="33"/>
      <c r="PVU866" s="33"/>
      <c r="PVV866" s="33"/>
      <c r="PVW866" s="33"/>
      <c r="PVX866" s="33"/>
      <c r="PVY866" s="33"/>
      <c r="PVZ866" s="33"/>
      <c r="PWA866" s="33"/>
      <c r="PWB866" s="33"/>
      <c r="PWC866" s="33"/>
      <c r="PWD866" s="33"/>
      <c r="PWE866" s="33"/>
      <c r="PWF866" s="33"/>
      <c r="PWG866" s="33"/>
      <c r="PWH866" s="33"/>
      <c r="PWI866" s="33"/>
      <c r="PWJ866" s="33"/>
      <c r="PWK866" s="33"/>
      <c r="PWL866" s="33"/>
      <c r="PWM866" s="33"/>
      <c r="PWN866" s="33"/>
      <c r="PWO866" s="33"/>
      <c r="PWP866" s="33"/>
      <c r="PWQ866" s="33"/>
      <c r="PWR866" s="33"/>
      <c r="PWS866" s="33"/>
      <c r="PWT866" s="33"/>
      <c r="PWU866" s="33"/>
      <c r="PWV866" s="33"/>
      <c r="PWW866" s="33"/>
      <c r="PWX866" s="33"/>
      <c r="PWY866" s="33"/>
      <c r="PWZ866" s="33"/>
      <c r="PXA866" s="33"/>
      <c r="PXB866" s="33"/>
      <c r="PXC866" s="33"/>
      <c r="PXD866" s="33"/>
      <c r="PXE866" s="33"/>
      <c r="PXF866" s="33"/>
      <c r="PXG866" s="33"/>
      <c r="PXH866" s="33"/>
      <c r="PXI866" s="33"/>
      <c r="PXJ866" s="33"/>
      <c r="PXK866" s="33"/>
      <c r="PXL866" s="33"/>
      <c r="PXM866" s="33"/>
      <c r="PXN866" s="33"/>
      <c r="PXO866" s="33"/>
      <c r="PXP866" s="33"/>
      <c r="PXQ866" s="33"/>
      <c r="PXR866" s="33"/>
      <c r="PXS866" s="33"/>
      <c r="PXT866" s="33"/>
      <c r="PXU866" s="33"/>
      <c r="PXV866" s="33"/>
      <c r="PXW866" s="33"/>
      <c r="PXX866" s="33"/>
      <c r="PXY866" s="33"/>
      <c r="PXZ866" s="33"/>
      <c r="PYA866" s="33"/>
      <c r="PYB866" s="33"/>
      <c r="PYC866" s="33"/>
      <c r="PYD866" s="33"/>
      <c r="PYE866" s="33"/>
      <c r="PYF866" s="33"/>
      <c r="PYG866" s="33"/>
      <c r="PYH866" s="33"/>
      <c r="PYI866" s="33"/>
      <c r="PYJ866" s="33"/>
      <c r="PYK866" s="33"/>
      <c r="PYL866" s="33"/>
      <c r="PYM866" s="33"/>
      <c r="PYN866" s="33"/>
      <c r="PYO866" s="33"/>
      <c r="PYP866" s="33"/>
      <c r="PYQ866" s="33"/>
      <c r="PYR866" s="33"/>
      <c r="PYS866" s="33"/>
      <c r="PYT866" s="33"/>
      <c r="PYU866" s="33"/>
      <c r="PYV866" s="33"/>
      <c r="PYW866" s="33"/>
      <c r="PYX866" s="33"/>
      <c r="PYY866" s="33"/>
      <c r="PYZ866" s="33"/>
      <c r="PZA866" s="33"/>
      <c r="PZB866" s="33"/>
      <c r="PZC866" s="33"/>
      <c r="PZD866" s="33"/>
      <c r="PZE866" s="33"/>
      <c r="PZF866" s="33"/>
      <c r="PZG866" s="33"/>
      <c r="PZH866" s="33"/>
      <c r="PZI866" s="33"/>
      <c r="PZJ866" s="33"/>
      <c r="PZK866" s="33"/>
      <c r="PZL866" s="33"/>
      <c r="PZM866" s="33"/>
      <c r="PZN866" s="33"/>
      <c r="PZO866" s="33"/>
      <c r="PZP866" s="33"/>
      <c r="PZQ866" s="33"/>
      <c r="PZR866" s="33"/>
      <c r="PZS866" s="33"/>
      <c r="PZT866" s="33"/>
      <c r="PZU866" s="33"/>
      <c r="PZV866" s="33"/>
      <c r="PZW866" s="33"/>
      <c r="PZX866" s="33"/>
      <c r="PZY866" s="33"/>
      <c r="PZZ866" s="33"/>
      <c r="QAA866" s="33"/>
      <c r="QAB866" s="33"/>
      <c r="QAC866" s="33"/>
      <c r="QAD866" s="33"/>
      <c r="QAE866" s="33"/>
      <c r="QAF866" s="33"/>
      <c r="QAG866" s="33"/>
      <c r="QAH866" s="33"/>
      <c r="QAI866" s="33"/>
      <c r="QAJ866" s="33"/>
      <c r="QAK866" s="33"/>
      <c r="QAL866" s="33"/>
      <c r="QAM866" s="33"/>
      <c r="QAN866" s="33"/>
      <c r="QAO866" s="33"/>
      <c r="QAP866" s="33"/>
      <c r="QAQ866" s="33"/>
      <c r="QAR866" s="33"/>
      <c r="QAS866" s="33"/>
      <c r="QAT866" s="33"/>
      <c r="QAU866" s="33"/>
      <c r="QAV866" s="33"/>
      <c r="QAW866" s="33"/>
      <c r="QAX866" s="33"/>
      <c r="QAY866" s="33"/>
      <c r="QAZ866" s="33"/>
      <c r="QBA866" s="33"/>
      <c r="QBB866" s="33"/>
      <c r="QBC866" s="33"/>
      <c r="QBD866" s="33"/>
      <c r="QBE866" s="33"/>
      <c r="QBF866" s="33"/>
      <c r="QBG866" s="33"/>
      <c r="QBH866" s="33"/>
      <c r="QBI866" s="33"/>
      <c r="QBJ866" s="33"/>
      <c r="QBK866" s="33"/>
      <c r="QBL866" s="33"/>
      <c r="QBM866" s="33"/>
      <c r="QBN866" s="33"/>
      <c r="QBO866" s="33"/>
      <c r="QBP866" s="33"/>
      <c r="QBQ866" s="33"/>
      <c r="QBR866" s="33"/>
      <c r="QBS866" s="33"/>
      <c r="QBT866" s="33"/>
      <c r="QBU866" s="33"/>
      <c r="QBV866" s="33"/>
      <c r="QBW866" s="33"/>
      <c r="QBX866" s="33"/>
      <c r="QBY866" s="33"/>
      <c r="QBZ866" s="33"/>
      <c r="QCA866" s="33"/>
      <c r="QCB866" s="33"/>
      <c r="QCC866" s="33"/>
      <c r="QCD866" s="33"/>
      <c r="QCE866" s="33"/>
      <c r="QCF866" s="33"/>
      <c r="QCG866" s="33"/>
      <c r="QCH866" s="33"/>
      <c r="QCI866" s="33"/>
      <c r="QCJ866" s="33"/>
      <c r="QCK866" s="33"/>
      <c r="QCL866" s="33"/>
      <c r="QCM866" s="33"/>
      <c r="QCN866" s="33"/>
      <c r="QCO866" s="33"/>
      <c r="QCP866" s="33"/>
      <c r="QCQ866" s="33"/>
      <c r="QCR866" s="33"/>
      <c r="QCS866" s="33"/>
      <c r="QCT866" s="33"/>
      <c r="QCU866" s="33"/>
      <c r="QCV866" s="33"/>
      <c r="QCW866" s="33"/>
      <c r="QCX866" s="33"/>
      <c r="QCY866" s="33"/>
      <c r="QCZ866" s="33"/>
      <c r="QDA866" s="33"/>
      <c r="QDB866" s="33"/>
      <c r="QDC866" s="33"/>
      <c r="QDD866" s="33"/>
      <c r="QDE866" s="33"/>
      <c r="QDF866" s="33"/>
      <c r="QDG866" s="33"/>
      <c r="QDH866" s="33"/>
      <c r="QDI866" s="33"/>
      <c r="QDJ866" s="33"/>
      <c r="QDK866" s="33"/>
      <c r="QDL866" s="33"/>
      <c r="QDM866" s="33"/>
      <c r="QDN866" s="33"/>
      <c r="QDO866" s="33"/>
      <c r="QDP866" s="33"/>
      <c r="QDQ866" s="33"/>
      <c r="QDR866" s="33"/>
      <c r="QDS866" s="33"/>
      <c r="QDT866" s="33"/>
      <c r="QDU866" s="33"/>
      <c r="QDV866" s="33"/>
      <c r="QDW866" s="33"/>
      <c r="QDX866" s="33"/>
      <c r="QDY866" s="33"/>
      <c r="QDZ866" s="33"/>
      <c r="QEA866" s="33"/>
      <c r="QEB866" s="33"/>
      <c r="QEC866" s="33"/>
      <c r="QED866" s="33"/>
      <c r="QEE866" s="33"/>
      <c r="QEF866" s="33"/>
      <c r="QEG866" s="33"/>
      <c r="QEH866" s="33"/>
      <c r="QEI866" s="33"/>
      <c r="QEJ866" s="33"/>
      <c r="QEK866" s="33"/>
      <c r="QEL866" s="33"/>
      <c r="QEM866" s="33"/>
      <c r="QEN866" s="33"/>
      <c r="QEO866" s="33"/>
      <c r="QEP866" s="33"/>
      <c r="QEQ866" s="33"/>
      <c r="QER866" s="33"/>
      <c r="QES866" s="33"/>
      <c r="QET866" s="33"/>
      <c r="QEU866" s="33"/>
      <c r="QEV866" s="33"/>
      <c r="QEW866" s="33"/>
      <c r="QEX866" s="33"/>
      <c r="QEY866" s="33"/>
      <c r="QEZ866" s="33"/>
      <c r="QFA866" s="33"/>
      <c r="QFB866" s="33"/>
      <c r="QFC866" s="33"/>
      <c r="QFD866" s="33"/>
      <c r="QFE866" s="33"/>
      <c r="QFF866" s="33"/>
      <c r="QFG866" s="33"/>
      <c r="QFH866" s="33"/>
      <c r="QFI866" s="33"/>
      <c r="QFJ866" s="33"/>
      <c r="QFK866" s="33"/>
      <c r="QFL866" s="33"/>
      <c r="QFM866" s="33"/>
      <c r="QFN866" s="33"/>
      <c r="QFO866" s="33"/>
      <c r="QFP866" s="33"/>
      <c r="QFQ866" s="33"/>
      <c r="QFR866" s="33"/>
      <c r="QFS866" s="33"/>
      <c r="QFT866" s="33"/>
      <c r="QFU866" s="33"/>
      <c r="QFV866" s="33"/>
      <c r="QFW866" s="33"/>
      <c r="QFX866" s="33"/>
      <c r="QFY866" s="33"/>
      <c r="QFZ866" s="33"/>
      <c r="QGA866" s="33"/>
      <c r="QGB866" s="33"/>
      <c r="QGC866" s="33"/>
      <c r="QGD866" s="33"/>
      <c r="QGE866" s="33"/>
      <c r="QGF866" s="33"/>
      <c r="QGG866" s="33"/>
      <c r="QGH866" s="33"/>
      <c r="QGI866" s="33"/>
      <c r="QGJ866" s="33"/>
      <c r="QGK866" s="33"/>
      <c r="QGL866" s="33"/>
      <c r="QGM866" s="33"/>
      <c r="QGN866" s="33"/>
      <c r="QGO866" s="33"/>
      <c r="QGP866" s="33"/>
      <c r="QGQ866" s="33"/>
      <c r="QGR866" s="33"/>
      <c r="QGS866" s="33"/>
      <c r="QGT866" s="33"/>
      <c r="QGU866" s="33"/>
      <c r="QGV866" s="33"/>
      <c r="QGW866" s="33"/>
      <c r="QGX866" s="33"/>
      <c r="QGY866" s="33"/>
      <c r="QGZ866" s="33"/>
      <c r="QHA866" s="33"/>
      <c r="QHB866" s="33"/>
      <c r="QHC866" s="33"/>
      <c r="QHD866" s="33"/>
      <c r="QHE866" s="33"/>
      <c r="QHF866" s="33"/>
      <c r="QHG866" s="33"/>
      <c r="QHH866" s="33"/>
      <c r="QHI866" s="33"/>
      <c r="QHJ866" s="33"/>
      <c r="QHK866" s="33"/>
      <c r="QHL866" s="33"/>
      <c r="QHM866" s="33"/>
      <c r="QHN866" s="33"/>
      <c r="QHO866" s="33"/>
      <c r="QHP866" s="33"/>
      <c r="QHQ866" s="33"/>
      <c r="QHR866" s="33"/>
      <c r="QHS866" s="33"/>
      <c r="QHT866" s="33"/>
      <c r="QHU866" s="33"/>
      <c r="QHV866" s="33"/>
      <c r="QHW866" s="33"/>
      <c r="QHX866" s="33"/>
      <c r="QHY866" s="33"/>
      <c r="QHZ866" s="33"/>
      <c r="QIA866" s="33"/>
      <c r="QIB866" s="33"/>
      <c r="QIC866" s="33"/>
      <c r="QID866" s="33"/>
      <c r="QIE866" s="33"/>
      <c r="QIF866" s="33"/>
      <c r="QIG866" s="33"/>
      <c r="QIH866" s="33"/>
      <c r="QII866" s="33"/>
      <c r="QIJ866" s="33"/>
      <c r="QIK866" s="33"/>
      <c r="QIL866" s="33"/>
      <c r="QIM866" s="33"/>
      <c r="QIN866" s="33"/>
      <c r="QIO866" s="33"/>
      <c r="QIP866" s="33"/>
      <c r="QIQ866" s="33"/>
      <c r="QIR866" s="33"/>
      <c r="QIS866" s="33"/>
      <c r="QIT866" s="33"/>
      <c r="QIU866" s="33"/>
      <c r="QIV866" s="33"/>
      <c r="QIW866" s="33"/>
      <c r="QIX866" s="33"/>
      <c r="QIY866" s="33"/>
      <c r="QIZ866" s="33"/>
      <c r="QJA866" s="33"/>
      <c r="QJB866" s="33"/>
      <c r="QJC866" s="33"/>
      <c r="QJD866" s="33"/>
      <c r="QJE866" s="33"/>
      <c r="QJF866" s="33"/>
      <c r="QJG866" s="33"/>
      <c r="QJH866" s="33"/>
      <c r="QJI866" s="33"/>
      <c r="QJJ866" s="33"/>
      <c r="QJK866" s="33"/>
      <c r="QJL866" s="33"/>
      <c r="QJM866" s="33"/>
      <c r="QJN866" s="33"/>
      <c r="QJO866" s="33"/>
      <c r="QJP866" s="33"/>
      <c r="QJQ866" s="33"/>
      <c r="QJR866" s="33"/>
      <c r="QJS866" s="33"/>
      <c r="QJT866" s="33"/>
      <c r="QJU866" s="33"/>
      <c r="QJV866" s="33"/>
      <c r="QJW866" s="33"/>
      <c r="QJX866" s="33"/>
      <c r="QJY866" s="33"/>
      <c r="QJZ866" s="33"/>
      <c r="QKA866" s="33"/>
      <c r="QKB866" s="33"/>
      <c r="QKC866" s="33"/>
      <c r="QKD866" s="33"/>
      <c r="QKE866" s="33"/>
      <c r="QKF866" s="33"/>
      <c r="QKG866" s="33"/>
      <c r="QKH866" s="33"/>
      <c r="QKI866" s="33"/>
      <c r="QKJ866" s="33"/>
      <c r="QKK866" s="33"/>
      <c r="QKL866" s="33"/>
      <c r="QKM866" s="33"/>
      <c r="QKN866" s="33"/>
      <c r="QKO866" s="33"/>
      <c r="QKP866" s="33"/>
      <c r="QKQ866" s="33"/>
      <c r="QKR866" s="33"/>
      <c r="QKS866" s="33"/>
      <c r="QKT866" s="33"/>
      <c r="QKU866" s="33"/>
      <c r="QKV866" s="33"/>
      <c r="QKW866" s="33"/>
      <c r="QKX866" s="33"/>
      <c r="QKY866" s="33"/>
      <c r="QKZ866" s="33"/>
      <c r="QLA866" s="33"/>
      <c r="QLB866" s="33"/>
      <c r="QLC866" s="33"/>
      <c r="QLD866" s="33"/>
      <c r="QLE866" s="33"/>
      <c r="QLF866" s="33"/>
      <c r="QLG866" s="33"/>
      <c r="QLH866" s="33"/>
      <c r="QLI866" s="33"/>
      <c r="QLJ866" s="33"/>
      <c r="QLK866" s="33"/>
      <c r="QLL866" s="33"/>
      <c r="QLM866" s="33"/>
      <c r="QLN866" s="33"/>
      <c r="QLO866" s="33"/>
      <c r="QLP866" s="33"/>
      <c r="QLQ866" s="33"/>
      <c r="QLR866" s="33"/>
      <c r="QLS866" s="33"/>
      <c r="QLT866" s="33"/>
      <c r="QLU866" s="33"/>
      <c r="QLV866" s="33"/>
      <c r="QLW866" s="33"/>
      <c r="QLX866" s="33"/>
      <c r="QLY866" s="33"/>
      <c r="QLZ866" s="33"/>
      <c r="QMA866" s="33"/>
      <c r="QMB866" s="33"/>
      <c r="QMC866" s="33"/>
      <c r="QMD866" s="33"/>
      <c r="QME866" s="33"/>
      <c r="QMF866" s="33"/>
      <c r="QMG866" s="33"/>
      <c r="QMH866" s="33"/>
      <c r="QMI866" s="33"/>
      <c r="QMJ866" s="33"/>
      <c r="QMK866" s="33"/>
      <c r="QML866" s="33"/>
      <c r="QMM866" s="33"/>
      <c r="QMN866" s="33"/>
      <c r="QMO866" s="33"/>
      <c r="QMP866" s="33"/>
      <c r="QMQ866" s="33"/>
      <c r="QMR866" s="33"/>
      <c r="QMS866" s="33"/>
      <c r="QMT866" s="33"/>
      <c r="QMU866" s="33"/>
      <c r="QMV866" s="33"/>
      <c r="QMW866" s="33"/>
      <c r="QMX866" s="33"/>
      <c r="QMY866" s="33"/>
      <c r="QMZ866" s="33"/>
      <c r="QNA866" s="33"/>
      <c r="QNB866" s="33"/>
      <c r="QNC866" s="33"/>
      <c r="QND866" s="33"/>
      <c r="QNE866" s="33"/>
      <c r="QNF866" s="33"/>
      <c r="QNG866" s="33"/>
      <c r="QNH866" s="33"/>
      <c r="QNI866" s="33"/>
      <c r="QNJ866" s="33"/>
      <c r="QNK866" s="33"/>
      <c r="QNL866" s="33"/>
      <c r="QNM866" s="33"/>
      <c r="QNN866" s="33"/>
      <c r="QNO866" s="33"/>
      <c r="QNP866" s="33"/>
      <c r="QNQ866" s="33"/>
      <c r="QNR866" s="33"/>
      <c r="QNS866" s="33"/>
      <c r="QNT866" s="33"/>
      <c r="QNU866" s="33"/>
      <c r="QNV866" s="33"/>
      <c r="QNW866" s="33"/>
      <c r="QNX866" s="33"/>
      <c r="QNY866" s="33"/>
      <c r="QNZ866" s="33"/>
      <c r="QOA866" s="33"/>
      <c r="QOB866" s="33"/>
      <c r="QOC866" s="33"/>
      <c r="QOD866" s="33"/>
      <c r="QOE866" s="33"/>
      <c r="QOF866" s="33"/>
      <c r="QOG866" s="33"/>
      <c r="QOH866" s="33"/>
      <c r="QOI866" s="33"/>
      <c r="QOJ866" s="33"/>
      <c r="QOK866" s="33"/>
      <c r="QOL866" s="33"/>
      <c r="QOM866" s="33"/>
      <c r="QON866" s="33"/>
      <c r="QOO866" s="33"/>
      <c r="QOP866" s="33"/>
      <c r="QOQ866" s="33"/>
      <c r="QOR866" s="33"/>
      <c r="QOS866" s="33"/>
      <c r="QOT866" s="33"/>
      <c r="QOU866" s="33"/>
      <c r="QOV866" s="33"/>
      <c r="QOW866" s="33"/>
      <c r="QOX866" s="33"/>
      <c r="QOY866" s="33"/>
      <c r="QOZ866" s="33"/>
      <c r="QPA866" s="33"/>
      <c r="QPB866" s="33"/>
      <c r="QPC866" s="33"/>
      <c r="QPD866" s="33"/>
      <c r="QPE866" s="33"/>
      <c r="QPF866" s="33"/>
      <c r="QPG866" s="33"/>
      <c r="QPH866" s="33"/>
      <c r="QPI866" s="33"/>
      <c r="QPJ866" s="33"/>
      <c r="QPK866" s="33"/>
      <c r="QPL866" s="33"/>
      <c r="QPM866" s="33"/>
      <c r="QPN866" s="33"/>
      <c r="QPO866" s="33"/>
      <c r="QPP866" s="33"/>
      <c r="QPQ866" s="33"/>
      <c r="QPR866" s="33"/>
      <c r="QPS866" s="33"/>
      <c r="QPT866" s="33"/>
      <c r="QPU866" s="33"/>
      <c r="QPV866" s="33"/>
      <c r="QPW866" s="33"/>
      <c r="QPX866" s="33"/>
      <c r="QPY866" s="33"/>
      <c r="QPZ866" s="33"/>
      <c r="QQA866" s="33"/>
      <c r="QQB866" s="33"/>
      <c r="QQC866" s="33"/>
      <c r="QQD866" s="33"/>
      <c r="QQE866" s="33"/>
      <c r="QQF866" s="33"/>
      <c r="QQG866" s="33"/>
      <c r="QQH866" s="33"/>
      <c r="QQI866" s="33"/>
      <c r="QQJ866" s="33"/>
      <c r="QQK866" s="33"/>
      <c r="QQL866" s="33"/>
      <c r="QQM866" s="33"/>
      <c r="QQN866" s="33"/>
      <c r="QQO866" s="33"/>
      <c r="QQP866" s="33"/>
      <c r="QQQ866" s="33"/>
      <c r="QQR866" s="33"/>
      <c r="QQS866" s="33"/>
      <c r="QQT866" s="33"/>
      <c r="QQU866" s="33"/>
      <c r="QQV866" s="33"/>
      <c r="QQW866" s="33"/>
      <c r="QQX866" s="33"/>
      <c r="QQY866" s="33"/>
      <c r="QQZ866" s="33"/>
      <c r="QRA866" s="33"/>
      <c r="QRB866" s="33"/>
      <c r="QRC866" s="33"/>
      <c r="QRD866" s="33"/>
      <c r="QRE866" s="33"/>
      <c r="QRF866" s="33"/>
      <c r="QRG866" s="33"/>
      <c r="QRH866" s="33"/>
      <c r="QRI866" s="33"/>
      <c r="QRJ866" s="33"/>
      <c r="QRK866" s="33"/>
      <c r="QRL866" s="33"/>
      <c r="QRM866" s="33"/>
      <c r="QRN866" s="33"/>
      <c r="QRO866" s="33"/>
      <c r="QRP866" s="33"/>
      <c r="QRQ866" s="33"/>
      <c r="QRR866" s="33"/>
      <c r="QRS866" s="33"/>
      <c r="QRT866" s="33"/>
      <c r="QRU866" s="33"/>
      <c r="QRV866" s="33"/>
      <c r="QRW866" s="33"/>
      <c r="QRX866" s="33"/>
      <c r="QRY866" s="33"/>
      <c r="QRZ866" s="33"/>
      <c r="QSA866" s="33"/>
      <c r="QSB866" s="33"/>
      <c r="QSC866" s="33"/>
      <c r="QSD866" s="33"/>
      <c r="QSE866" s="33"/>
      <c r="QSF866" s="33"/>
      <c r="QSG866" s="33"/>
      <c r="QSH866" s="33"/>
      <c r="QSI866" s="33"/>
      <c r="QSJ866" s="33"/>
      <c r="QSK866" s="33"/>
      <c r="QSL866" s="33"/>
      <c r="QSM866" s="33"/>
      <c r="QSN866" s="33"/>
      <c r="QSO866" s="33"/>
      <c r="QSP866" s="33"/>
      <c r="QSQ866" s="33"/>
      <c r="QSR866" s="33"/>
      <c r="QSS866" s="33"/>
      <c r="QST866" s="33"/>
      <c r="QSU866" s="33"/>
      <c r="QSV866" s="33"/>
      <c r="QSW866" s="33"/>
      <c r="QSX866" s="33"/>
      <c r="QSY866" s="33"/>
      <c r="QSZ866" s="33"/>
      <c r="QTA866" s="33"/>
      <c r="QTB866" s="33"/>
      <c r="QTC866" s="33"/>
      <c r="QTD866" s="33"/>
      <c r="QTE866" s="33"/>
      <c r="QTF866" s="33"/>
      <c r="QTG866" s="33"/>
      <c r="QTH866" s="33"/>
      <c r="QTI866" s="33"/>
      <c r="QTJ866" s="33"/>
      <c r="QTK866" s="33"/>
      <c r="QTL866" s="33"/>
      <c r="QTM866" s="33"/>
      <c r="QTN866" s="33"/>
      <c r="QTO866" s="33"/>
      <c r="QTP866" s="33"/>
      <c r="QTQ866" s="33"/>
      <c r="QTR866" s="33"/>
      <c r="QTS866" s="33"/>
      <c r="QTT866" s="33"/>
      <c r="QTU866" s="33"/>
      <c r="QTV866" s="33"/>
      <c r="QTW866" s="33"/>
      <c r="QTX866" s="33"/>
      <c r="QTY866" s="33"/>
      <c r="QTZ866" s="33"/>
      <c r="QUA866" s="33"/>
      <c r="QUB866" s="33"/>
      <c r="QUC866" s="33"/>
      <c r="QUD866" s="33"/>
      <c r="QUE866" s="33"/>
      <c r="QUF866" s="33"/>
      <c r="QUG866" s="33"/>
      <c r="QUH866" s="33"/>
      <c r="QUI866" s="33"/>
      <c r="QUJ866" s="33"/>
      <c r="QUK866" s="33"/>
      <c r="QUL866" s="33"/>
      <c r="QUM866" s="33"/>
      <c r="QUN866" s="33"/>
      <c r="QUO866" s="33"/>
      <c r="QUP866" s="33"/>
      <c r="QUQ866" s="33"/>
      <c r="QUR866" s="33"/>
      <c r="QUS866" s="33"/>
      <c r="QUT866" s="33"/>
      <c r="QUU866" s="33"/>
      <c r="QUV866" s="33"/>
      <c r="QUW866" s="33"/>
      <c r="QUX866" s="33"/>
      <c r="QUY866" s="33"/>
      <c r="QUZ866" s="33"/>
      <c r="QVA866" s="33"/>
      <c r="QVB866" s="33"/>
      <c r="QVC866" s="33"/>
      <c r="QVD866" s="33"/>
      <c r="QVE866" s="33"/>
      <c r="QVF866" s="33"/>
      <c r="QVG866" s="33"/>
      <c r="QVH866" s="33"/>
      <c r="QVI866" s="33"/>
      <c r="QVJ866" s="33"/>
      <c r="QVK866" s="33"/>
      <c r="QVL866" s="33"/>
      <c r="QVM866" s="33"/>
      <c r="QVN866" s="33"/>
      <c r="QVO866" s="33"/>
      <c r="QVP866" s="33"/>
      <c r="QVQ866" s="33"/>
      <c r="QVR866" s="33"/>
      <c r="QVS866" s="33"/>
      <c r="QVT866" s="33"/>
      <c r="QVU866" s="33"/>
      <c r="QVV866" s="33"/>
      <c r="QVW866" s="33"/>
      <c r="QVX866" s="33"/>
      <c r="QVY866" s="33"/>
      <c r="QVZ866" s="33"/>
      <c r="QWA866" s="33"/>
      <c r="QWB866" s="33"/>
      <c r="QWC866" s="33"/>
      <c r="QWD866" s="33"/>
      <c r="QWE866" s="33"/>
      <c r="QWF866" s="33"/>
      <c r="QWG866" s="33"/>
      <c r="QWH866" s="33"/>
      <c r="QWI866" s="33"/>
      <c r="QWJ866" s="33"/>
      <c r="QWK866" s="33"/>
      <c r="QWL866" s="33"/>
      <c r="QWM866" s="33"/>
      <c r="QWN866" s="33"/>
      <c r="QWO866" s="33"/>
      <c r="QWP866" s="33"/>
      <c r="QWQ866" s="33"/>
      <c r="QWR866" s="33"/>
      <c r="QWS866" s="33"/>
      <c r="QWT866" s="33"/>
      <c r="QWU866" s="33"/>
      <c r="QWV866" s="33"/>
      <c r="QWW866" s="33"/>
      <c r="QWX866" s="33"/>
      <c r="QWY866" s="33"/>
      <c r="QWZ866" s="33"/>
      <c r="QXA866" s="33"/>
      <c r="QXB866" s="33"/>
      <c r="QXC866" s="33"/>
      <c r="QXD866" s="33"/>
      <c r="QXE866" s="33"/>
      <c r="QXF866" s="33"/>
      <c r="QXG866" s="33"/>
      <c r="QXH866" s="33"/>
      <c r="QXI866" s="33"/>
      <c r="QXJ866" s="33"/>
      <c r="QXK866" s="33"/>
      <c r="QXL866" s="33"/>
      <c r="QXM866" s="33"/>
      <c r="QXN866" s="33"/>
      <c r="QXO866" s="33"/>
      <c r="QXP866" s="33"/>
      <c r="QXQ866" s="33"/>
      <c r="QXR866" s="33"/>
      <c r="QXS866" s="33"/>
      <c r="QXT866" s="33"/>
      <c r="QXU866" s="33"/>
      <c r="QXV866" s="33"/>
      <c r="QXW866" s="33"/>
      <c r="QXX866" s="33"/>
      <c r="QXY866" s="33"/>
      <c r="QXZ866" s="33"/>
      <c r="QYA866" s="33"/>
      <c r="QYB866" s="33"/>
      <c r="QYC866" s="33"/>
      <c r="QYD866" s="33"/>
      <c r="QYE866" s="33"/>
      <c r="QYF866" s="33"/>
      <c r="QYG866" s="33"/>
      <c r="QYH866" s="33"/>
      <c r="QYI866" s="33"/>
      <c r="QYJ866" s="33"/>
      <c r="QYK866" s="33"/>
      <c r="QYL866" s="33"/>
      <c r="QYM866" s="33"/>
      <c r="QYN866" s="33"/>
      <c r="QYO866" s="33"/>
      <c r="QYP866" s="33"/>
      <c r="QYQ866" s="33"/>
      <c r="QYR866" s="33"/>
      <c r="QYS866" s="33"/>
      <c r="QYT866" s="33"/>
      <c r="QYU866" s="33"/>
      <c r="QYV866" s="33"/>
      <c r="QYW866" s="33"/>
      <c r="QYX866" s="33"/>
      <c r="QYY866" s="33"/>
      <c r="QYZ866" s="33"/>
      <c r="QZA866" s="33"/>
      <c r="QZB866" s="33"/>
      <c r="QZC866" s="33"/>
      <c r="QZD866" s="33"/>
      <c r="QZE866" s="33"/>
      <c r="QZF866" s="33"/>
      <c r="QZG866" s="33"/>
      <c r="QZH866" s="33"/>
      <c r="QZI866" s="33"/>
      <c r="QZJ866" s="33"/>
      <c r="QZK866" s="33"/>
      <c r="QZL866" s="33"/>
      <c r="QZM866" s="33"/>
      <c r="QZN866" s="33"/>
      <c r="QZO866" s="33"/>
      <c r="QZP866" s="33"/>
      <c r="QZQ866" s="33"/>
      <c r="QZR866" s="33"/>
      <c r="QZS866" s="33"/>
      <c r="QZT866" s="33"/>
      <c r="QZU866" s="33"/>
      <c r="QZV866" s="33"/>
      <c r="QZW866" s="33"/>
      <c r="QZX866" s="33"/>
      <c r="QZY866" s="33"/>
      <c r="QZZ866" s="33"/>
      <c r="RAA866" s="33"/>
      <c r="RAB866" s="33"/>
      <c r="RAC866" s="33"/>
      <c r="RAD866" s="33"/>
      <c r="RAE866" s="33"/>
      <c r="RAF866" s="33"/>
      <c r="RAG866" s="33"/>
      <c r="RAH866" s="33"/>
      <c r="RAI866" s="33"/>
      <c r="RAJ866" s="33"/>
      <c r="RAK866" s="33"/>
      <c r="RAL866" s="33"/>
      <c r="RAM866" s="33"/>
      <c r="RAN866" s="33"/>
      <c r="RAO866" s="33"/>
      <c r="RAP866" s="33"/>
      <c r="RAQ866" s="33"/>
      <c r="RAR866" s="33"/>
      <c r="RAS866" s="33"/>
      <c r="RAT866" s="33"/>
      <c r="RAU866" s="33"/>
      <c r="RAV866" s="33"/>
      <c r="RAW866" s="33"/>
      <c r="RAX866" s="33"/>
      <c r="RAY866" s="33"/>
      <c r="RAZ866" s="33"/>
      <c r="RBA866" s="33"/>
      <c r="RBB866" s="33"/>
      <c r="RBC866" s="33"/>
      <c r="RBD866" s="33"/>
      <c r="RBE866" s="33"/>
      <c r="RBF866" s="33"/>
      <c r="RBG866" s="33"/>
      <c r="RBH866" s="33"/>
      <c r="RBI866" s="33"/>
      <c r="RBJ866" s="33"/>
      <c r="RBK866" s="33"/>
      <c r="RBL866" s="33"/>
      <c r="RBM866" s="33"/>
      <c r="RBN866" s="33"/>
      <c r="RBO866" s="33"/>
      <c r="RBP866" s="33"/>
      <c r="RBQ866" s="33"/>
      <c r="RBR866" s="33"/>
      <c r="RBS866" s="33"/>
      <c r="RBT866" s="33"/>
      <c r="RBU866" s="33"/>
      <c r="RBV866" s="33"/>
      <c r="RBW866" s="33"/>
      <c r="RBX866" s="33"/>
      <c r="RBY866" s="33"/>
      <c r="RBZ866" s="33"/>
      <c r="RCA866" s="33"/>
      <c r="RCB866" s="33"/>
      <c r="RCC866" s="33"/>
      <c r="RCD866" s="33"/>
      <c r="RCE866" s="33"/>
      <c r="RCF866" s="33"/>
      <c r="RCG866" s="33"/>
      <c r="RCH866" s="33"/>
      <c r="RCI866" s="33"/>
      <c r="RCJ866" s="33"/>
      <c r="RCK866" s="33"/>
      <c r="RCL866" s="33"/>
      <c r="RCM866" s="33"/>
      <c r="RCN866" s="33"/>
      <c r="RCO866" s="33"/>
      <c r="RCP866" s="33"/>
      <c r="RCQ866" s="33"/>
      <c r="RCR866" s="33"/>
      <c r="RCS866" s="33"/>
      <c r="RCT866" s="33"/>
      <c r="RCU866" s="33"/>
      <c r="RCV866" s="33"/>
      <c r="RCW866" s="33"/>
      <c r="RCX866" s="33"/>
      <c r="RCY866" s="33"/>
      <c r="RCZ866" s="33"/>
      <c r="RDA866" s="33"/>
      <c r="RDB866" s="33"/>
      <c r="RDC866" s="33"/>
      <c r="RDD866" s="33"/>
      <c r="RDE866" s="33"/>
      <c r="RDF866" s="33"/>
      <c r="RDG866" s="33"/>
      <c r="RDH866" s="33"/>
      <c r="RDI866" s="33"/>
      <c r="RDJ866" s="33"/>
      <c r="RDK866" s="33"/>
      <c r="RDL866" s="33"/>
      <c r="RDM866" s="33"/>
      <c r="RDN866" s="33"/>
      <c r="RDO866" s="33"/>
      <c r="RDP866" s="33"/>
      <c r="RDQ866" s="33"/>
      <c r="RDR866" s="33"/>
      <c r="RDS866" s="33"/>
      <c r="RDT866" s="33"/>
      <c r="RDU866" s="33"/>
      <c r="RDV866" s="33"/>
      <c r="RDW866" s="33"/>
      <c r="RDX866" s="33"/>
      <c r="RDY866" s="33"/>
      <c r="RDZ866" s="33"/>
      <c r="REA866" s="33"/>
      <c r="REB866" s="33"/>
      <c r="REC866" s="33"/>
      <c r="RED866" s="33"/>
      <c r="REE866" s="33"/>
      <c r="REF866" s="33"/>
      <c r="REG866" s="33"/>
      <c r="REH866" s="33"/>
      <c r="REI866" s="33"/>
      <c r="REJ866" s="33"/>
      <c r="REK866" s="33"/>
      <c r="REL866" s="33"/>
      <c r="REM866" s="33"/>
      <c r="REN866" s="33"/>
      <c r="REO866" s="33"/>
      <c r="REP866" s="33"/>
      <c r="REQ866" s="33"/>
      <c r="RER866" s="33"/>
      <c r="RES866" s="33"/>
      <c r="RET866" s="33"/>
      <c r="REU866" s="33"/>
      <c r="REV866" s="33"/>
      <c r="REW866" s="33"/>
      <c r="REX866" s="33"/>
      <c r="REY866" s="33"/>
      <c r="REZ866" s="33"/>
      <c r="RFA866" s="33"/>
      <c r="RFB866" s="33"/>
      <c r="RFC866" s="33"/>
      <c r="RFD866" s="33"/>
      <c r="RFE866" s="33"/>
      <c r="RFF866" s="33"/>
      <c r="RFG866" s="33"/>
      <c r="RFH866" s="33"/>
      <c r="RFI866" s="33"/>
      <c r="RFJ866" s="33"/>
      <c r="RFK866" s="33"/>
      <c r="RFL866" s="33"/>
      <c r="RFM866" s="33"/>
      <c r="RFN866" s="33"/>
      <c r="RFO866" s="33"/>
      <c r="RFP866" s="33"/>
      <c r="RFQ866" s="33"/>
      <c r="RFR866" s="33"/>
      <c r="RFS866" s="33"/>
      <c r="RFT866" s="33"/>
      <c r="RFU866" s="33"/>
      <c r="RFV866" s="33"/>
      <c r="RFW866" s="33"/>
      <c r="RFX866" s="33"/>
      <c r="RFY866" s="33"/>
      <c r="RFZ866" s="33"/>
      <c r="RGA866" s="33"/>
      <c r="RGB866" s="33"/>
      <c r="RGC866" s="33"/>
      <c r="RGD866" s="33"/>
      <c r="RGE866" s="33"/>
      <c r="RGF866" s="33"/>
      <c r="RGG866" s="33"/>
      <c r="RGH866" s="33"/>
      <c r="RGI866" s="33"/>
      <c r="RGJ866" s="33"/>
      <c r="RGK866" s="33"/>
      <c r="RGL866" s="33"/>
      <c r="RGM866" s="33"/>
      <c r="RGN866" s="33"/>
      <c r="RGO866" s="33"/>
      <c r="RGP866" s="33"/>
      <c r="RGQ866" s="33"/>
      <c r="RGR866" s="33"/>
      <c r="RGS866" s="33"/>
      <c r="RGT866" s="33"/>
      <c r="RGU866" s="33"/>
      <c r="RGV866" s="33"/>
      <c r="RGW866" s="33"/>
      <c r="RGX866" s="33"/>
      <c r="RGY866" s="33"/>
      <c r="RGZ866" s="33"/>
      <c r="RHA866" s="33"/>
      <c r="RHB866" s="33"/>
      <c r="RHC866" s="33"/>
      <c r="RHD866" s="33"/>
      <c r="RHE866" s="33"/>
      <c r="RHF866" s="33"/>
      <c r="RHG866" s="33"/>
      <c r="RHH866" s="33"/>
      <c r="RHI866" s="33"/>
      <c r="RHJ866" s="33"/>
      <c r="RHK866" s="33"/>
      <c r="RHL866" s="33"/>
      <c r="RHM866" s="33"/>
      <c r="RHN866" s="33"/>
      <c r="RHO866" s="33"/>
      <c r="RHP866" s="33"/>
      <c r="RHQ866" s="33"/>
      <c r="RHR866" s="33"/>
      <c r="RHS866" s="33"/>
      <c r="RHT866" s="33"/>
      <c r="RHU866" s="33"/>
      <c r="RHV866" s="33"/>
      <c r="RHW866" s="33"/>
      <c r="RHX866" s="33"/>
      <c r="RHY866" s="33"/>
      <c r="RHZ866" s="33"/>
      <c r="RIA866" s="33"/>
      <c r="RIB866" s="33"/>
      <c r="RIC866" s="33"/>
      <c r="RID866" s="33"/>
      <c r="RIE866" s="33"/>
      <c r="RIF866" s="33"/>
      <c r="RIG866" s="33"/>
      <c r="RIH866" s="33"/>
      <c r="RII866" s="33"/>
      <c r="RIJ866" s="33"/>
      <c r="RIK866" s="33"/>
      <c r="RIL866" s="33"/>
      <c r="RIM866" s="33"/>
      <c r="RIN866" s="33"/>
      <c r="RIO866" s="33"/>
      <c r="RIP866" s="33"/>
      <c r="RIQ866" s="33"/>
      <c r="RIR866" s="33"/>
      <c r="RIS866" s="33"/>
      <c r="RIT866" s="33"/>
      <c r="RIU866" s="33"/>
      <c r="RIV866" s="33"/>
      <c r="RIW866" s="33"/>
      <c r="RIX866" s="33"/>
      <c r="RIY866" s="33"/>
      <c r="RIZ866" s="33"/>
      <c r="RJA866" s="33"/>
      <c r="RJB866" s="33"/>
      <c r="RJC866" s="33"/>
      <c r="RJD866" s="33"/>
      <c r="RJE866" s="33"/>
      <c r="RJF866" s="33"/>
      <c r="RJG866" s="33"/>
      <c r="RJH866" s="33"/>
      <c r="RJI866" s="33"/>
      <c r="RJJ866" s="33"/>
      <c r="RJK866" s="33"/>
      <c r="RJL866" s="33"/>
      <c r="RJM866" s="33"/>
      <c r="RJN866" s="33"/>
      <c r="RJO866" s="33"/>
      <c r="RJP866" s="33"/>
      <c r="RJQ866" s="33"/>
      <c r="RJR866" s="33"/>
      <c r="RJS866" s="33"/>
      <c r="RJT866" s="33"/>
      <c r="RJU866" s="33"/>
      <c r="RJV866" s="33"/>
      <c r="RJW866" s="33"/>
      <c r="RJX866" s="33"/>
      <c r="RJY866" s="33"/>
      <c r="RJZ866" s="33"/>
      <c r="RKA866" s="33"/>
      <c r="RKB866" s="33"/>
      <c r="RKC866" s="33"/>
      <c r="RKD866" s="33"/>
      <c r="RKE866" s="33"/>
      <c r="RKF866" s="33"/>
      <c r="RKG866" s="33"/>
      <c r="RKH866" s="33"/>
      <c r="RKI866" s="33"/>
      <c r="RKJ866" s="33"/>
      <c r="RKK866" s="33"/>
      <c r="RKL866" s="33"/>
      <c r="RKM866" s="33"/>
      <c r="RKN866" s="33"/>
      <c r="RKO866" s="33"/>
      <c r="RKP866" s="33"/>
      <c r="RKQ866" s="33"/>
      <c r="RKR866" s="33"/>
      <c r="RKS866" s="33"/>
      <c r="RKT866" s="33"/>
      <c r="RKU866" s="33"/>
      <c r="RKV866" s="33"/>
      <c r="RKW866" s="33"/>
      <c r="RKX866" s="33"/>
      <c r="RKY866" s="33"/>
      <c r="RKZ866" s="33"/>
      <c r="RLA866" s="33"/>
      <c r="RLB866" s="33"/>
      <c r="RLC866" s="33"/>
      <c r="RLD866" s="33"/>
      <c r="RLE866" s="33"/>
      <c r="RLF866" s="33"/>
      <c r="RLG866" s="33"/>
      <c r="RLH866" s="33"/>
      <c r="RLI866" s="33"/>
      <c r="RLJ866" s="33"/>
      <c r="RLK866" s="33"/>
      <c r="RLL866" s="33"/>
      <c r="RLM866" s="33"/>
      <c r="RLN866" s="33"/>
      <c r="RLO866" s="33"/>
      <c r="RLP866" s="33"/>
      <c r="RLQ866" s="33"/>
      <c r="RLR866" s="33"/>
      <c r="RLS866" s="33"/>
      <c r="RLT866" s="33"/>
      <c r="RLU866" s="33"/>
      <c r="RLV866" s="33"/>
      <c r="RLW866" s="33"/>
      <c r="RLX866" s="33"/>
      <c r="RLY866" s="33"/>
      <c r="RLZ866" s="33"/>
      <c r="RMA866" s="33"/>
      <c r="RMB866" s="33"/>
      <c r="RMC866" s="33"/>
      <c r="RMD866" s="33"/>
      <c r="RME866" s="33"/>
      <c r="RMF866" s="33"/>
      <c r="RMG866" s="33"/>
      <c r="RMH866" s="33"/>
      <c r="RMI866" s="33"/>
      <c r="RMJ866" s="33"/>
      <c r="RMK866" s="33"/>
      <c r="RML866" s="33"/>
      <c r="RMM866" s="33"/>
      <c r="RMN866" s="33"/>
      <c r="RMO866" s="33"/>
      <c r="RMP866" s="33"/>
      <c r="RMQ866" s="33"/>
      <c r="RMR866" s="33"/>
      <c r="RMS866" s="33"/>
      <c r="RMT866" s="33"/>
      <c r="RMU866" s="33"/>
      <c r="RMV866" s="33"/>
      <c r="RMW866" s="33"/>
      <c r="RMX866" s="33"/>
      <c r="RMY866" s="33"/>
      <c r="RMZ866" s="33"/>
      <c r="RNA866" s="33"/>
      <c r="RNB866" s="33"/>
      <c r="RNC866" s="33"/>
      <c r="RND866" s="33"/>
      <c r="RNE866" s="33"/>
      <c r="RNF866" s="33"/>
      <c r="RNG866" s="33"/>
      <c r="RNH866" s="33"/>
      <c r="RNI866" s="33"/>
      <c r="RNJ866" s="33"/>
      <c r="RNK866" s="33"/>
      <c r="RNL866" s="33"/>
      <c r="RNM866" s="33"/>
      <c r="RNN866" s="33"/>
      <c r="RNO866" s="33"/>
      <c r="RNP866" s="33"/>
      <c r="RNQ866" s="33"/>
      <c r="RNR866" s="33"/>
      <c r="RNS866" s="33"/>
      <c r="RNT866" s="33"/>
      <c r="RNU866" s="33"/>
      <c r="RNV866" s="33"/>
      <c r="RNW866" s="33"/>
      <c r="RNX866" s="33"/>
      <c r="RNY866" s="33"/>
      <c r="RNZ866" s="33"/>
      <c r="ROA866" s="33"/>
      <c r="ROB866" s="33"/>
      <c r="ROC866" s="33"/>
      <c r="ROD866" s="33"/>
      <c r="ROE866" s="33"/>
      <c r="ROF866" s="33"/>
      <c r="ROG866" s="33"/>
      <c r="ROH866" s="33"/>
      <c r="ROI866" s="33"/>
      <c r="ROJ866" s="33"/>
      <c r="ROK866" s="33"/>
      <c r="ROL866" s="33"/>
      <c r="ROM866" s="33"/>
      <c r="RON866" s="33"/>
      <c r="ROO866" s="33"/>
      <c r="ROP866" s="33"/>
      <c r="ROQ866" s="33"/>
      <c r="ROR866" s="33"/>
      <c r="ROS866" s="33"/>
      <c r="ROT866" s="33"/>
      <c r="ROU866" s="33"/>
      <c r="ROV866" s="33"/>
      <c r="ROW866" s="33"/>
      <c r="ROX866" s="33"/>
      <c r="ROY866" s="33"/>
      <c r="ROZ866" s="33"/>
      <c r="RPA866" s="33"/>
      <c r="RPB866" s="33"/>
      <c r="RPC866" s="33"/>
      <c r="RPD866" s="33"/>
      <c r="RPE866" s="33"/>
      <c r="RPF866" s="33"/>
      <c r="RPG866" s="33"/>
      <c r="RPH866" s="33"/>
      <c r="RPI866" s="33"/>
      <c r="RPJ866" s="33"/>
      <c r="RPK866" s="33"/>
      <c r="RPL866" s="33"/>
      <c r="RPM866" s="33"/>
      <c r="RPN866" s="33"/>
      <c r="RPO866" s="33"/>
      <c r="RPP866" s="33"/>
      <c r="RPQ866" s="33"/>
      <c r="RPR866" s="33"/>
      <c r="RPS866" s="33"/>
      <c r="RPT866" s="33"/>
      <c r="RPU866" s="33"/>
      <c r="RPV866" s="33"/>
      <c r="RPW866" s="33"/>
      <c r="RPX866" s="33"/>
      <c r="RPY866" s="33"/>
      <c r="RPZ866" s="33"/>
      <c r="RQA866" s="33"/>
      <c r="RQB866" s="33"/>
      <c r="RQC866" s="33"/>
      <c r="RQD866" s="33"/>
      <c r="RQE866" s="33"/>
      <c r="RQF866" s="33"/>
      <c r="RQG866" s="33"/>
      <c r="RQH866" s="33"/>
      <c r="RQI866" s="33"/>
      <c r="RQJ866" s="33"/>
      <c r="RQK866" s="33"/>
      <c r="RQL866" s="33"/>
      <c r="RQM866" s="33"/>
      <c r="RQN866" s="33"/>
      <c r="RQO866" s="33"/>
      <c r="RQP866" s="33"/>
      <c r="RQQ866" s="33"/>
      <c r="RQR866" s="33"/>
      <c r="RQS866" s="33"/>
      <c r="RQT866" s="33"/>
      <c r="RQU866" s="33"/>
      <c r="RQV866" s="33"/>
      <c r="RQW866" s="33"/>
      <c r="RQX866" s="33"/>
      <c r="RQY866" s="33"/>
      <c r="RQZ866" s="33"/>
      <c r="RRA866" s="33"/>
      <c r="RRB866" s="33"/>
      <c r="RRC866" s="33"/>
      <c r="RRD866" s="33"/>
      <c r="RRE866" s="33"/>
      <c r="RRF866" s="33"/>
      <c r="RRG866" s="33"/>
      <c r="RRH866" s="33"/>
      <c r="RRI866" s="33"/>
      <c r="RRJ866" s="33"/>
      <c r="RRK866" s="33"/>
      <c r="RRL866" s="33"/>
      <c r="RRM866" s="33"/>
      <c r="RRN866" s="33"/>
      <c r="RRO866" s="33"/>
      <c r="RRP866" s="33"/>
      <c r="RRQ866" s="33"/>
      <c r="RRR866" s="33"/>
      <c r="RRS866" s="33"/>
      <c r="RRT866" s="33"/>
      <c r="RRU866" s="33"/>
      <c r="RRV866" s="33"/>
      <c r="RRW866" s="33"/>
      <c r="RRX866" s="33"/>
      <c r="RRY866" s="33"/>
      <c r="RRZ866" s="33"/>
      <c r="RSA866" s="33"/>
      <c r="RSB866" s="33"/>
      <c r="RSC866" s="33"/>
      <c r="RSD866" s="33"/>
      <c r="RSE866" s="33"/>
      <c r="RSF866" s="33"/>
      <c r="RSG866" s="33"/>
      <c r="RSH866" s="33"/>
      <c r="RSI866" s="33"/>
      <c r="RSJ866" s="33"/>
      <c r="RSK866" s="33"/>
      <c r="RSL866" s="33"/>
      <c r="RSM866" s="33"/>
      <c r="RSN866" s="33"/>
      <c r="RSO866" s="33"/>
      <c r="RSP866" s="33"/>
      <c r="RSQ866" s="33"/>
      <c r="RSR866" s="33"/>
      <c r="RSS866" s="33"/>
      <c r="RST866" s="33"/>
      <c r="RSU866" s="33"/>
      <c r="RSV866" s="33"/>
      <c r="RSW866" s="33"/>
      <c r="RSX866" s="33"/>
      <c r="RSY866" s="33"/>
      <c r="RSZ866" s="33"/>
      <c r="RTA866" s="33"/>
      <c r="RTB866" s="33"/>
      <c r="RTC866" s="33"/>
      <c r="RTD866" s="33"/>
      <c r="RTE866" s="33"/>
      <c r="RTF866" s="33"/>
      <c r="RTG866" s="33"/>
      <c r="RTH866" s="33"/>
      <c r="RTI866" s="33"/>
      <c r="RTJ866" s="33"/>
      <c r="RTK866" s="33"/>
      <c r="RTL866" s="33"/>
      <c r="RTM866" s="33"/>
      <c r="RTN866" s="33"/>
      <c r="RTO866" s="33"/>
      <c r="RTP866" s="33"/>
      <c r="RTQ866" s="33"/>
      <c r="RTR866" s="33"/>
      <c r="RTS866" s="33"/>
      <c r="RTT866" s="33"/>
      <c r="RTU866" s="33"/>
      <c r="RTV866" s="33"/>
      <c r="RTW866" s="33"/>
      <c r="RTX866" s="33"/>
      <c r="RTY866" s="33"/>
      <c r="RTZ866" s="33"/>
      <c r="RUA866" s="33"/>
      <c r="RUB866" s="33"/>
      <c r="RUC866" s="33"/>
      <c r="RUD866" s="33"/>
      <c r="RUE866" s="33"/>
      <c r="RUF866" s="33"/>
      <c r="RUG866" s="33"/>
      <c r="RUH866" s="33"/>
      <c r="RUI866" s="33"/>
      <c r="RUJ866" s="33"/>
      <c r="RUK866" s="33"/>
      <c r="RUL866" s="33"/>
      <c r="RUM866" s="33"/>
      <c r="RUN866" s="33"/>
      <c r="RUO866" s="33"/>
      <c r="RUP866" s="33"/>
      <c r="RUQ866" s="33"/>
      <c r="RUR866" s="33"/>
      <c r="RUS866" s="33"/>
      <c r="RUT866" s="33"/>
      <c r="RUU866" s="33"/>
      <c r="RUV866" s="33"/>
      <c r="RUW866" s="33"/>
      <c r="RUX866" s="33"/>
      <c r="RUY866" s="33"/>
      <c r="RUZ866" s="33"/>
      <c r="RVA866" s="33"/>
      <c r="RVB866" s="33"/>
      <c r="RVC866" s="33"/>
      <c r="RVD866" s="33"/>
      <c r="RVE866" s="33"/>
      <c r="RVF866" s="33"/>
      <c r="RVG866" s="33"/>
      <c r="RVH866" s="33"/>
      <c r="RVI866" s="33"/>
      <c r="RVJ866" s="33"/>
      <c r="RVK866" s="33"/>
      <c r="RVL866" s="33"/>
      <c r="RVM866" s="33"/>
      <c r="RVN866" s="33"/>
      <c r="RVO866" s="33"/>
      <c r="RVP866" s="33"/>
      <c r="RVQ866" s="33"/>
      <c r="RVR866" s="33"/>
      <c r="RVS866" s="33"/>
      <c r="RVT866" s="33"/>
      <c r="RVU866" s="33"/>
      <c r="RVV866" s="33"/>
      <c r="RVW866" s="33"/>
      <c r="RVX866" s="33"/>
      <c r="RVY866" s="33"/>
      <c r="RVZ866" s="33"/>
      <c r="RWA866" s="33"/>
      <c r="RWB866" s="33"/>
      <c r="RWC866" s="33"/>
      <c r="RWD866" s="33"/>
      <c r="RWE866" s="33"/>
      <c r="RWF866" s="33"/>
      <c r="RWG866" s="33"/>
      <c r="RWH866" s="33"/>
      <c r="RWI866" s="33"/>
      <c r="RWJ866" s="33"/>
      <c r="RWK866" s="33"/>
      <c r="RWL866" s="33"/>
      <c r="RWM866" s="33"/>
      <c r="RWN866" s="33"/>
      <c r="RWO866" s="33"/>
      <c r="RWP866" s="33"/>
      <c r="RWQ866" s="33"/>
      <c r="RWR866" s="33"/>
      <c r="RWS866" s="33"/>
      <c r="RWT866" s="33"/>
      <c r="RWU866" s="33"/>
      <c r="RWV866" s="33"/>
      <c r="RWW866" s="33"/>
      <c r="RWX866" s="33"/>
      <c r="RWY866" s="33"/>
      <c r="RWZ866" s="33"/>
      <c r="RXA866" s="33"/>
      <c r="RXB866" s="33"/>
      <c r="RXC866" s="33"/>
      <c r="RXD866" s="33"/>
      <c r="RXE866" s="33"/>
      <c r="RXF866" s="33"/>
      <c r="RXG866" s="33"/>
      <c r="RXH866" s="33"/>
      <c r="RXI866" s="33"/>
      <c r="RXJ866" s="33"/>
      <c r="RXK866" s="33"/>
      <c r="RXL866" s="33"/>
      <c r="RXM866" s="33"/>
      <c r="RXN866" s="33"/>
      <c r="RXO866" s="33"/>
      <c r="RXP866" s="33"/>
      <c r="RXQ866" s="33"/>
      <c r="RXR866" s="33"/>
      <c r="RXS866" s="33"/>
      <c r="RXT866" s="33"/>
      <c r="RXU866" s="33"/>
      <c r="RXV866" s="33"/>
      <c r="RXW866" s="33"/>
      <c r="RXX866" s="33"/>
      <c r="RXY866" s="33"/>
      <c r="RXZ866" s="33"/>
      <c r="RYA866" s="33"/>
      <c r="RYB866" s="33"/>
      <c r="RYC866" s="33"/>
      <c r="RYD866" s="33"/>
      <c r="RYE866" s="33"/>
      <c r="RYF866" s="33"/>
      <c r="RYG866" s="33"/>
      <c r="RYH866" s="33"/>
      <c r="RYI866" s="33"/>
      <c r="RYJ866" s="33"/>
      <c r="RYK866" s="33"/>
      <c r="RYL866" s="33"/>
      <c r="RYM866" s="33"/>
      <c r="RYN866" s="33"/>
      <c r="RYO866" s="33"/>
      <c r="RYP866" s="33"/>
      <c r="RYQ866" s="33"/>
      <c r="RYR866" s="33"/>
      <c r="RYS866" s="33"/>
      <c r="RYT866" s="33"/>
      <c r="RYU866" s="33"/>
      <c r="RYV866" s="33"/>
      <c r="RYW866" s="33"/>
      <c r="RYX866" s="33"/>
      <c r="RYY866" s="33"/>
      <c r="RYZ866" s="33"/>
      <c r="RZA866" s="33"/>
      <c r="RZB866" s="33"/>
      <c r="RZC866" s="33"/>
      <c r="RZD866" s="33"/>
      <c r="RZE866" s="33"/>
      <c r="RZF866" s="33"/>
      <c r="RZG866" s="33"/>
      <c r="RZH866" s="33"/>
      <c r="RZI866" s="33"/>
      <c r="RZJ866" s="33"/>
      <c r="RZK866" s="33"/>
      <c r="RZL866" s="33"/>
      <c r="RZM866" s="33"/>
      <c r="RZN866" s="33"/>
      <c r="RZO866" s="33"/>
      <c r="RZP866" s="33"/>
      <c r="RZQ866" s="33"/>
      <c r="RZR866" s="33"/>
      <c r="RZS866" s="33"/>
      <c r="RZT866" s="33"/>
      <c r="RZU866" s="33"/>
      <c r="RZV866" s="33"/>
      <c r="RZW866" s="33"/>
      <c r="RZX866" s="33"/>
      <c r="RZY866" s="33"/>
      <c r="RZZ866" s="33"/>
      <c r="SAA866" s="33"/>
      <c r="SAB866" s="33"/>
      <c r="SAC866" s="33"/>
      <c r="SAD866" s="33"/>
      <c r="SAE866" s="33"/>
      <c r="SAF866" s="33"/>
      <c r="SAG866" s="33"/>
      <c r="SAH866" s="33"/>
      <c r="SAI866" s="33"/>
      <c r="SAJ866" s="33"/>
      <c r="SAK866" s="33"/>
      <c r="SAL866" s="33"/>
      <c r="SAM866" s="33"/>
      <c r="SAN866" s="33"/>
      <c r="SAO866" s="33"/>
      <c r="SAP866" s="33"/>
      <c r="SAQ866" s="33"/>
      <c r="SAR866" s="33"/>
      <c r="SAS866" s="33"/>
      <c r="SAT866" s="33"/>
      <c r="SAU866" s="33"/>
      <c r="SAV866" s="33"/>
      <c r="SAW866" s="33"/>
      <c r="SAX866" s="33"/>
      <c r="SAY866" s="33"/>
      <c r="SAZ866" s="33"/>
      <c r="SBA866" s="33"/>
      <c r="SBB866" s="33"/>
      <c r="SBC866" s="33"/>
      <c r="SBD866" s="33"/>
      <c r="SBE866" s="33"/>
      <c r="SBF866" s="33"/>
      <c r="SBG866" s="33"/>
      <c r="SBH866" s="33"/>
      <c r="SBI866" s="33"/>
      <c r="SBJ866" s="33"/>
      <c r="SBK866" s="33"/>
      <c r="SBL866" s="33"/>
      <c r="SBM866" s="33"/>
      <c r="SBN866" s="33"/>
      <c r="SBO866" s="33"/>
      <c r="SBP866" s="33"/>
      <c r="SBQ866" s="33"/>
      <c r="SBR866" s="33"/>
      <c r="SBS866" s="33"/>
      <c r="SBT866" s="33"/>
      <c r="SBU866" s="33"/>
      <c r="SBV866" s="33"/>
      <c r="SBW866" s="33"/>
      <c r="SBX866" s="33"/>
      <c r="SBY866" s="33"/>
      <c r="SBZ866" s="33"/>
      <c r="SCA866" s="33"/>
      <c r="SCB866" s="33"/>
      <c r="SCC866" s="33"/>
      <c r="SCD866" s="33"/>
      <c r="SCE866" s="33"/>
      <c r="SCF866" s="33"/>
      <c r="SCG866" s="33"/>
      <c r="SCH866" s="33"/>
      <c r="SCI866" s="33"/>
      <c r="SCJ866" s="33"/>
      <c r="SCK866" s="33"/>
      <c r="SCL866" s="33"/>
      <c r="SCM866" s="33"/>
      <c r="SCN866" s="33"/>
      <c r="SCO866" s="33"/>
      <c r="SCP866" s="33"/>
      <c r="SCQ866" s="33"/>
      <c r="SCR866" s="33"/>
      <c r="SCS866" s="33"/>
      <c r="SCT866" s="33"/>
      <c r="SCU866" s="33"/>
      <c r="SCV866" s="33"/>
      <c r="SCW866" s="33"/>
      <c r="SCX866" s="33"/>
      <c r="SCY866" s="33"/>
      <c r="SCZ866" s="33"/>
      <c r="SDA866" s="33"/>
      <c r="SDB866" s="33"/>
      <c r="SDC866" s="33"/>
      <c r="SDD866" s="33"/>
      <c r="SDE866" s="33"/>
      <c r="SDF866" s="33"/>
      <c r="SDG866" s="33"/>
      <c r="SDH866" s="33"/>
      <c r="SDI866" s="33"/>
      <c r="SDJ866" s="33"/>
      <c r="SDK866" s="33"/>
      <c r="SDL866" s="33"/>
      <c r="SDM866" s="33"/>
      <c r="SDN866" s="33"/>
      <c r="SDO866" s="33"/>
      <c r="SDP866" s="33"/>
      <c r="SDQ866" s="33"/>
      <c r="SDR866" s="33"/>
      <c r="SDS866" s="33"/>
      <c r="SDT866" s="33"/>
      <c r="SDU866" s="33"/>
      <c r="SDV866" s="33"/>
      <c r="SDW866" s="33"/>
      <c r="SDX866" s="33"/>
      <c r="SDY866" s="33"/>
      <c r="SDZ866" s="33"/>
      <c r="SEA866" s="33"/>
      <c r="SEB866" s="33"/>
      <c r="SEC866" s="33"/>
      <c r="SED866" s="33"/>
      <c r="SEE866" s="33"/>
      <c r="SEF866" s="33"/>
      <c r="SEG866" s="33"/>
      <c r="SEH866" s="33"/>
      <c r="SEI866" s="33"/>
      <c r="SEJ866" s="33"/>
      <c r="SEK866" s="33"/>
      <c r="SEL866" s="33"/>
      <c r="SEM866" s="33"/>
      <c r="SEN866" s="33"/>
      <c r="SEO866" s="33"/>
      <c r="SEP866" s="33"/>
      <c r="SEQ866" s="33"/>
      <c r="SER866" s="33"/>
      <c r="SES866" s="33"/>
      <c r="SET866" s="33"/>
      <c r="SEU866" s="33"/>
      <c r="SEV866" s="33"/>
      <c r="SEW866" s="33"/>
      <c r="SEX866" s="33"/>
      <c r="SEY866" s="33"/>
      <c r="SEZ866" s="33"/>
      <c r="SFA866" s="33"/>
      <c r="SFB866" s="33"/>
      <c r="SFC866" s="33"/>
      <c r="SFD866" s="33"/>
      <c r="SFE866" s="33"/>
      <c r="SFF866" s="33"/>
      <c r="SFG866" s="33"/>
      <c r="SFH866" s="33"/>
      <c r="SFI866" s="33"/>
      <c r="SFJ866" s="33"/>
      <c r="SFK866" s="33"/>
      <c r="SFL866" s="33"/>
      <c r="SFM866" s="33"/>
      <c r="SFN866" s="33"/>
      <c r="SFO866" s="33"/>
      <c r="SFP866" s="33"/>
      <c r="SFQ866" s="33"/>
      <c r="SFR866" s="33"/>
      <c r="SFS866" s="33"/>
      <c r="SFT866" s="33"/>
      <c r="SFU866" s="33"/>
      <c r="SFV866" s="33"/>
      <c r="SFW866" s="33"/>
      <c r="SFX866" s="33"/>
      <c r="SFY866" s="33"/>
      <c r="SFZ866" s="33"/>
      <c r="SGA866" s="33"/>
      <c r="SGB866" s="33"/>
      <c r="SGC866" s="33"/>
      <c r="SGD866" s="33"/>
      <c r="SGE866" s="33"/>
      <c r="SGF866" s="33"/>
      <c r="SGG866" s="33"/>
      <c r="SGH866" s="33"/>
      <c r="SGI866" s="33"/>
      <c r="SGJ866" s="33"/>
      <c r="SGK866" s="33"/>
      <c r="SGL866" s="33"/>
      <c r="SGM866" s="33"/>
      <c r="SGN866" s="33"/>
      <c r="SGO866" s="33"/>
      <c r="SGP866" s="33"/>
      <c r="SGQ866" s="33"/>
      <c r="SGR866" s="33"/>
      <c r="SGS866" s="33"/>
      <c r="SGT866" s="33"/>
      <c r="SGU866" s="33"/>
      <c r="SGV866" s="33"/>
      <c r="SGW866" s="33"/>
      <c r="SGX866" s="33"/>
      <c r="SGY866" s="33"/>
      <c r="SGZ866" s="33"/>
      <c r="SHA866" s="33"/>
      <c r="SHB866" s="33"/>
      <c r="SHC866" s="33"/>
      <c r="SHD866" s="33"/>
      <c r="SHE866" s="33"/>
      <c r="SHF866" s="33"/>
      <c r="SHG866" s="33"/>
      <c r="SHH866" s="33"/>
      <c r="SHI866" s="33"/>
      <c r="SHJ866" s="33"/>
      <c r="SHK866" s="33"/>
      <c r="SHL866" s="33"/>
      <c r="SHM866" s="33"/>
      <c r="SHN866" s="33"/>
      <c r="SHO866" s="33"/>
      <c r="SHP866" s="33"/>
      <c r="SHQ866" s="33"/>
      <c r="SHR866" s="33"/>
      <c r="SHS866" s="33"/>
      <c r="SHT866" s="33"/>
      <c r="SHU866" s="33"/>
      <c r="SHV866" s="33"/>
      <c r="SHW866" s="33"/>
      <c r="SHX866" s="33"/>
      <c r="SHY866" s="33"/>
      <c r="SHZ866" s="33"/>
      <c r="SIA866" s="33"/>
      <c r="SIB866" s="33"/>
      <c r="SIC866" s="33"/>
      <c r="SID866" s="33"/>
      <c r="SIE866" s="33"/>
      <c r="SIF866" s="33"/>
      <c r="SIG866" s="33"/>
      <c r="SIH866" s="33"/>
      <c r="SII866" s="33"/>
      <c r="SIJ866" s="33"/>
      <c r="SIK866" s="33"/>
      <c r="SIL866" s="33"/>
      <c r="SIM866" s="33"/>
      <c r="SIN866" s="33"/>
      <c r="SIO866" s="33"/>
      <c r="SIP866" s="33"/>
      <c r="SIQ866" s="33"/>
      <c r="SIR866" s="33"/>
      <c r="SIS866" s="33"/>
      <c r="SIT866" s="33"/>
      <c r="SIU866" s="33"/>
      <c r="SIV866" s="33"/>
      <c r="SIW866" s="33"/>
      <c r="SIX866" s="33"/>
      <c r="SIY866" s="33"/>
      <c r="SIZ866" s="33"/>
      <c r="SJA866" s="33"/>
      <c r="SJB866" s="33"/>
      <c r="SJC866" s="33"/>
      <c r="SJD866" s="33"/>
      <c r="SJE866" s="33"/>
      <c r="SJF866" s="33"/>
      <c r="SJG866" s="33"/>
      <c r="SJH866" s="33"/>
      <c r="SJI866" s="33"/>
      <c r="SJJ866" s="33"/>
      <c r="SJK866" s="33"/>
      <c r="SJL866" s="33"/>
      <c r="SJM866" s="33"/>
      <c r="SJN866" s="33"/>
      <c r="SJO866" s="33"/>
      <c r="SJP866" s="33"/>
      <c r="SJQ866" s="33"/>
      <c r="SJR866" s="33"/>
      <c r="SJS866" s="33"/>
      <c r="SJT866" s="33"/>
      <c r="SJU866" s="33"/>
      <c r="SJV866" s="33"/>
      <c r="SJW866" s="33"/>
      <c r="SJX866" s="33"/>
      <c r="SJY866" s="33"/>
      <c r="SJZ866" s="33"/>
      <c r="SKA866" s="33"/>
      <c r="SKB866" s="33"/>
      <c r="SKC866" s="33"/>
      <c r="SKD866" s="33"/>
      <c r="SKE866" s="33"/>
      <c r="SKF866" s="33"/>
      <c r="SKG866" s="33"/>
      <c r="SKH866" s="33"/>
      <c r="SKI866" s="33"/>
      <c r="SKJ866" s="33"/>
      <c r="SKK866" s="33"/>
      <c r="SKL866" s="33"/>
      <c r="SKM866" s="33"/>
      <c r="SKN866" s="33"/>
      <c r="SKO866" s="33"/>
      <c r="SKP866" s="33"/>
      <c r="SKQ866" s="33"/>
      <c r="SKR866" s="33"/>
      <c r="SKS866" s="33"/>
      <c r="SKT866" s="33"/>
      <c r="SKU866" s="33"/>
      <c r="SKV866" s="33"/>
      <c r="SKW866" s="33"/>
      <c r="SKX866" s="33"/>
      <c r="SKY866" s="33"/>
      <c r="SKZ866" s="33"/>
      <c r="SLA866" s="33"/>
      <c r="SLB866" s="33"/>
      <c r="SLC866" s="33"/>
      <c r="SLD866" s="33"/>
      <c r="SLE866" s="33"/>
      <c r="SLF866" s="33"/>
      <c r="SLG866" s="33"/>
      <c r="SLH866" s="33"/>
      <c r="SLI866" s="33"/>
      <c r="SLJ866" s="33"/>
      <c r="SLK866" s="33"/>
      <c r="SLL866" s="33"/>
      <c r="SLM866" s="33"/>
      <c r="SLN866" s="33"/>
      <c r="SLO866" s="33"/>
      <c r="SLP866" s="33"/>
      <c r="SLQ866" s="33"/>
      <c r="SLR866" s="33"/>
      <c r="SLS866" s="33"/>
      <c r="SLT866" s="33"/>
      <c r="SLU866" s="33"/>
      <c r="SLV866" s="33"/>
      <c r="SLW866" s="33"/>
      <c r="SLX866" s="33"/>
      <c r="SLY866" s="33"/>
      <c r="SLZ866" s="33"/>
      <c r="SMA866" s="33"/>
      <c r="SMB866" s="33"/>
      <c r="SMC866" s="33"/>
      <c r="SMD866" s="33"/>
      <c r="SME866" s="33"/>
      <c r="SMF866" s="33"/>
      <c r="SMG866" s="33"/>
      <c r="SMH866" s="33"/>
      <c r="SMI866" s="33"/>
      <c r="SMJ866" s="33"/>
      <c r="SMK866" s="33"/>
      <c r="SML866" s="33"/>
      <c r="SMM866" s="33"/>
      <c r="SMN866" s="33"/>
      <c r="SMO866" s="33"/>
      <c r="SMP866" s="33"/>
      <c r="SMQ866" s="33"/>
      <c r="SMR866" s="33"/>
      <c r="SMS866" s="33"/>
      <c r="SMT866" s="33"/>
      <c r="SMU866" s="33"/>
      <c r="SMV866" s="33"/>
      <c r="SMW866" s="33"/>
      <c r="SMX866" s="33"/>
      <c r="SMY866" s="33"/>
      <c r="SMZ866" s="33"/>
      <c r="SNA866" s="33"/>
      <c r="SNB866" s="33"/>
      <c r="SNC866" s="33"/>
      <c r="SND866" s="33"/>
      <c r="SNE866" s="33"/>
      <c r="SNF866" s="33"/>
      <c r="SNG866" s="33"/>
      <c r="SNH866" s="33"/>
      <c r="SNI866" s="33"/>
      <c r="SNJ866" s="33"/>
      <c r="SNK866" s="33"/>
      <c r="SNL866" s="33"/>
      <c r="SNM866" s="33"/>
      <c r="SNN866" s="33"/>
      <c r="SNO866" s="33"/>
      <c r="SNP866" s="33"/>
      <c r="SNQ866" s="33"/>
      <c r="SNR866" s="33"/>
      <c r="SNS866" s="33"/>
      <c r="SNT866" s="33"/>
      <c r="SNU866" s="33"/>
      <c r="SNV866" s="33"/>
      <c r="SNW866" s="33"/>
      <c r="SNX866" s="33"/>
      <c r="SNY866" s="33"/>
      <c r="SNZ866" s="33"/>
      <c r="SOA866" s="33"/>
      <c r="SOB866" s="33"/>
      <c r="SOC866" s="33"/>
      <c r="SOD866" s="33"/>
      <c r="SOE866" s="33"/>
      <c r="SOF866" s="33"/>
      <c r="SOG866" s="33"/>
      <c r="SOH866" s="33"/>
      <c r="SOI866" s="33"/>
      <c r="SOJ866" s="33"/>
      <c r="SOK866" s="33"/>
      <c r="SOL866" s="33"/>
      <c r="SOM866" s="33"/>
      <c r="SON866" s="33"/>
      <c r="SOO866" s="33"/>
      <c r="SOP866" s="33"/>
      <c r="SOQ866" s="33"/>
      <c r="SOR866" s="33"/>
      <c r="SOS866" s="33"/>
      <c r="SOT866" s="33"/>
      <c r="SOU866" s="33"/>
      <c r="SOV866" s="33"/>
      <c r="SOW866" s="33"/>
      <c r="SOX866" s="33"/>
      <c r="SOY866" s="33"/>
      <c r="SOZ866" s="33"/>
      <c r="SPA866" s="33"/>
      <c r="SPB866" s="33"/>
      <c r="SPC866" s="33"/>
      <c r="SPD866" s="33"/>
      <c r="SPE866" s="33"/>
      <c r="SPF866" s="33"/>
      <c r="SPG866" s="33"/>
      <c r="SPH866" s="33"/>
      <c r="SPI866" s="33"/>
      <c r="SPJ866" s="33"/>
      <c r="SPK866" s="33"/>
      <c r="SPL866" s="33"/>
      <c r="SPM866" s="33"/>
      <c r="SPN866" s="33"/>
      <c r="SPO866" s="33"/>
      <c r="SPP866" s="33"/>
      <c r="SPQ866" s="33"/>
      <c r="SPR866" s="33"/>
      <c r="SPS866" s="33"/>
      <c r="SPT866" s="33"/>
      <c r="SPU866" s="33"/>
      <c r="SPV866" s="33"/>
      <c r="SPW866" s="33"/>
      <c r="SPX866" s="33"/>
      <c r="SPY866" s="33"/>
      <c r="SPZ866" s="33"/>
      <c r="SQA866" s="33"/>
      <c r="SQB866" s="33"/>
      <c r="SQC866" s="33"/>
      <c r="SQD866" s="33"/>
      <c r="SQE866" s="33"/>
      <c r="SQF866" s="33"/>
      <c r="SQG866" s="33"/>
      <c r="SQH866" s="33"/>
      <c r="SQI866" s="33"/>
      <c r="SQJ866" s="33"/>
      <c r="SQK866" s="33"/>
      <c r="SQL866" s="33"/>
      <c r="SQM866" s="33"/>
      <c r="SQN866" s="33"/>
      <c r="SQO866" s="33"/>
      <c r="SQP866" s="33"/>
      <c r="SQQ866" s="33"/>
      <c r="SQR866" s="33"/>
      <c r="SQS866" s="33"/>
      <c r="SQT866" s="33"/>
      <c r="SQU866" s="33"/>
      <c r="SQV866" s="33"/>
      <c r="SQW866" s="33"/>
      <c r="SQX866" s="33"/>
      <c r="SQY866" s="33"/>
      <c r="SQZ866" s="33"/>
      <c r="SRA866" s="33"/>
      <c r="SRB866" s="33"/>
      <c r="SRC866" s="33"/>
      <c r="SRD866" s="33"/>
      <c r="SRE866" s="33"/>
      <c r="SRF866" s="33"/>
      <c r="SRG866" s="33"/>
      <c r="SRH866" s="33"/>
      <c r="SRI866" s="33"/>
      <c r="SRJ866" s="33"/>
      <c r="SRK866" s="33"/>
      <c r="SRL866" s="33"/>
      <c r="SRM866" s="33"/>
      <c r="SRN866" s="33"/>
      <c r="SRO866" s="33"/>
      <c r="SRP866" s="33"/>
      <c r="SRQ866" s="33"/>
      <c r="SRR866" s="33"/>
      <c r="SRS866" s="33"/>
      <c r="SRT866" s="33"/>
      <c r="SRU866" s="33"/>
      <c r="SRV866" s="33"/>
      <c r="SRW866" s="33"/>
      <c r="SRX866" s="33"/>
      <c r="SRY866" s="33"/>
      <c r="SRZ866" s="33"/>
      <c r="SSA866" s="33"/>
      <c r="SSB866" s="33"/>
      <c r="SSC866" s="33"/>
      <c r="SSD866" s="33"/>
      <c r="SSE866" s="33"/>
      <c r="SSF866" s="33"/>
      <c r="SSG866" s="33"/>
      <c r="SSH866" s="33"/>
      <c r="SSI866" s="33"/>
      <c r="SSJ866" s="33"/>
      <c r="SSK866" s="33"/>
      <c r="SSL866" s="33"/>
      <c r="SSM866" s="33"/>
      <c r="SSN866" s="33"/>
      <c r="SSO866" s="33"/>
      <c r="SSP866" s="33"/>
      <c r="SSQ866" s="33"/>
      <c r="SSR866" s="33"/>
      <c r="SSS866" s="33"/>
      <c r="SST866" s="33"/>
      <c r="SSU866" s="33"/>
      <c r="SSV866" s="33"/>
      <c r="SSW866" s="33"/>
      <c r="SSX866" s="33"/>
      <c r="SSY866" s="33"/>
      <c r="SSZ866" s="33"/>
      <c r="STA866" s="33"/>
      <c r="STB866" s="33"/>
      <c r="STC866" s="33"/>
      <c r="STD866" s="33"/>
      <c r="STE866" s="33"/>
      <c r="STF866" s="33"/>
      <c r="STG866" s="33"/>
      <c r="STH866" s="33"/>
      <c r="STI866" s="33"/>
      <c r="STJ866" s="33"/>
      <c r="STK866" s="33"/>
      <c r="STL866" s="33"/>
      <c r="STM866" s="33"/>
      <c r="STN866" s="33"/>
      <c r="STO866" s="33"/>
      <c r="STP866" s="33"/>
      <c r="STQ866" s="33"/>
      <c r="STR866" s="33"/>
      <c r="STS866" s="33"/>
      <c r="STT866" s="33"/>
      <c r="STU866" s="33"/>
      <c r="STV866" s="33"/>
      <c r="STW866" s="33"/>
      <c r="STX866" s="33"/>
      <c r="STY866" s="33"/>
      <c r="STZ866" s="33"/>
      <c r="SUA866" s="33"/>
      <c r="SUB866" s="33"/>
      <c r="SUC866" s="33"/>
      <c r="SUD866" s="33"/>
      <c r="SUE866" s="33"/>
      <c r="SUF866" s="33"/>
      <c r="SUG866" s="33"/>
      <c r="SUH866" s="33"/>
      <c r="SUI866" s="33"/>
      <c r="SUJ866" s="33"/>
      <c r="SUK866" s="33"/>
      <c r="SUL866" s="33"/>
      <c r="SUM866" s="33"/>
      <c r="SUN866" s="33"/>
      <c r="SUO866" s="33"/>
      <c r="SUP866" s="33"/>
      <c r="SUQ866" s="33"/>
      <c r="SUR866" s="33"/>
      <c r="SUS866" s="33"/>
      <c r="SUT866" s="33"/>
      <c r="SUU866" s="33"/>
      <c r="SUV866" s="33"/>
      <c r="SUW866" s="33"/>
      <c r="SUX866" s="33"/>
      <c r="SUY866" s="33"/>
      <c r="SUZ866" s="33"/>
      <c r="SVA866" s="33"/>
      <c r="SVB866" s="33"/>
      <c r="SVC866" s="33"/>
      <c r="SVD866" s="33"/>
      <c r="SVE866" s="33"/>
      <c r="SVF866" s="33"/>
      <c r="SVG866" s="33"/>
      <c r="SVH866" s="33"/>
      <c r="SVI866" s="33"/>
      <c r="SVJ866" s="33"/>
      <c r="SVK866" s="33"/>
      <c r="SVL866" s="33"/>
      <c r="SVM866" s="33"/>
      <c r="SVN866" s="33"/>
      <c r="SVO866" s="33"/>
      <c r="SVP866" s="33"/>
      <c r="SVQ866" s="33"/>
      <c r="SVR866" s="33"/>
      <c r="SVS866" s="33"/>
      <c r="SVT866" s="33"/>
      <c r="SVU866" s="33"/>
      <c r="SVV866" s="33"/>
      <c r="SVW866" s="33"/>
      <c r="SVX866" s="33"/>
      <c r="SVY866" s="33"/>
      <c r="SVZ866" s="33"/>
      <c r="SWA866" s="33"/>
      <c r="SWB866" s="33"/>
      <c r="SWC866" s="33"/>
      <c r="SWD866" s="33"/>
      <c r="SWE866" s="33"/>
      <c r="SWF866" s="33"/>
      <c r="SWG866" s="33"/>
      <c r="SWH866" s="33"/>
      <c r="SWI866" s="33"/>
      <c r="SWJ866" s="33"/>
      <c r="SWK866" s="33"/>
      <c r="SWL866" s="33"/>
      <c r="SWM866" s="33"/>
      <c r="SWN866" s="33"/>
      <c r="SWO866" s="33"/>
      <c r="SWP866" s="33"/>
      <c r="SWQ866" s="33"/>
      <c r="SWR866" s="33"/>
      <c r="SWS866" s="33"/>
      <c r="SWT866" s="33"/>
      <c r="SWU866" s="33"/>
      <c r="SWV866" s="33"/>
      <c r="SWW866" s="33"/>
      <c r="SWX866" s="33"/>
      <c r="SWY866" s="33"/>
      <c r="SWZ866" s="33"/>
      <c r="SXA866" s="33"/>
      <c r="SXB866" s="33"/>
      <c r="SXC866" s="33"/>
      <c r="SXD866" s="33"/>
      <c r="SXE866" s="33"/>
      <c r="SXF866" s="33"/>
      <c r="SXG866" s="33"/>
      <c r="SXH866" s="33"/>
      <c r="SXI866" s="33"/>
      <c r="SXJ866" s="33"/>
      <c r="SXK866" s="33"/>
      <c r="SXL866" s="33"/>
      <c r="SXM866" s="33"/>
      <c r="SXN866" s="33"/>
      <c r="SXO866" s="33"/>
      <c r="SXP866" s="33"/>
      <c r="SXQ866" s="33"/>
      <c r="SXR866" s="33"/>
      <c r="SXS866" s="33"/>
      <c r="SXT866" s="33"/>
      <c r="SXU866" s="33"/>
      <c r="SXV866" s="33"/>
      <c r="SXW866" s="33"/>
      <c r="SXX866" s="33"/>
      <c r="SXY866" s="33"/>
      <c r="SXZ866" s="33"/>
      <c r="SYA866" s="33"/>
      <c r="SYB866" s="33"/>
      <c r="SYC866" s="33"/>
      <c r="SYD866" s="33"/>
      <c r="SYE866" s="33"/>
      <c r="SYF866" s="33"/>
      <c r="SYG866" s="33"/>
      <c r="SYH866" s="33"/>
      <c r="SYI866" s="33"/>
      <c r="SYJ866" s="33"/>
      <c r="SYK866" s="33"/>
      <c r="SYL866" s="33"/>
      <c r="SYM866" s="33"/>
      <c r="SYN866" s="33"/>
      <c r="SYO866" s="33"/>
      <c r="SYP866" s="33"/>
      <c r="SYQ866" s="33"/>
      <c r="SYR866" s="33"/>
      <c r="SYS866" s="33"/>
      <c r="SYT866" s="33"/>
      <c r="SYU866" s="33"/>
      <c r="SYV866" s="33"/>
      <c r="SYW866" s="33"/>
      <c r="SYX866" s="33"/>
      <c r="SYY866" s="33"/>
      <c r="SYZ866" s="33"/>
      <c r="SZA866" s="33"/>
      <c r="SZB866" s="33"/>
      <c r="SZC866" s="33"/>
      <c r="SZD866" s="33"/>
      <c r="SZE866" s="33"/>
      <c r="SZF866" s="33"/>
      <c r="SZG866" s="33"/>
      <c r="SZH866" s="33"/>
      <c r="SZI866" s="33"/>
      <c r="SZJ866" s="33"/>
      <c r="SZK866" s="33"/>
      <c r="SZL866" s="33"/>
      <c r="SZM866" s="33"/>
      <c r="SZN866" s="33"/>
      <c r="SZO866" s="33"/>
      <c r="SZP866" s="33"/>
      <c r="SZQ866" s="33"/>
      <c r="SZR866" s="33"/>
      <c r="SZS866" s="33"/>
      <c r="SZT866" s="33"/>
      <c r="SZU866" s="33"/>
      <c r="SZV866" s="33"/>
      <c r="SZW866" s="33"/>
      <c r="SZX866" s="33"/>
      <c r="SZY866" s="33"/>
      <c r="SZZ866" s="33"/>
      <c r="TAA866" s="33"/>
      <c r="TAB866" s="33"/>
      <c r="TAC866" s="33"/>
      <c r="TAD866" s="33"/>
      <c r="TAE866" s="33"/>
      <c r="TAF866" s="33"/>
      <c r="TAG866" s="33"/>
      <c r="TAH866" s="33"/>
      <c r="TAI866" s="33"/>
      <c r="TAJ866" s="33"/>
      <c r="TAK866" s="33"/>
      <c r="TAL866" s="33"/>
      <c r="TAM866" s="33"/>
      <c r="TAN866" s="33"/>
      <c r="TAO866" s="33"/>
      <c r="TAP866" s="33"/>
      <c r="TAQ866" s="33"/>
      <c r="TAR866" s="33"/>
      <c r="TAS866" s="33"/>
      <c r="TAT866" s="33"/>
      <c r="TAU866" s="33"/>
      <c r="TAV866" s="33"/>
      <c r="TAW866" s="33"/>
      <c r="TAX866" s="33"/>
      <c r="TAY866" s="33"/>
      <c r="TAZ866" s="33"/>
      <c r="TBA866" s="33"/>
      <c r="TBB866" s="33"/>
      <c r="TBC866" s="33"/>
      <c r="TBD866" s="33"/>
      <c r="TBE866" s="33"/>
      <c r="TBF866" s="33"/>
      <c r="TBG866" s="33"/>
      <c r="TBH866" s="33"/>
      <c r="TBI866" s="33"/>
      <c r="TBJ866" s="33"/>
      <c r="TBK866" s="33"/>
      <c r="TBL866" s="33"/>
      <c r="TBM866" s="33"/>
      <c r="TBN866" s="33"/>
      <c r="TBO866" s="33"/>
      <c r="TBP866" s="33"/>
      <c r="TBQ866" s="33"/>
      <c r="TBR866" s="33"/>
      <c r="TBS866" s="33"/>
      <c r="TBT866" s="33"/>
      <c r="TBU866" s="33"/>
      <c r="TBV866" s="33"/>
      <c r="TBW866" s="33"/>
      <c r="TBX866" s="33"/>
      <c r="TBY866" s="33"/>
      <c r="TBZ866" s="33"/>
      <c r="TCA866" s="33"/>
      <c r="TCB866" s="33"/>
      <c r="TCC866" s="33"/>
      <c r="TCD866" s="33"/>
      <c r="TCE866" s="33"/>
      <c r="TCF866" s="33"/>
      <c r="TCG866" s="33"/>
      <c r="TCH866" s="33"/>
      <c r="TCI866" s="33"/>
      <c r="TCJ866" s="33"/>
      <c r="TCK866" s="33"/>
      <c r="TCL866" s="33"/>
      <c r="TCM866" s="33"/>
      <c r="TCN866" s="33"/>
      <c r="TCO866" s="33"/>
      <c r="TCP866" s="33"/>
      <c r="TCQ866" s="33"/>
      <c r="TCR866" s="33"/>
      <c r="TCS866" s="33"/>
      <c r="TCT866" s="33"/>
      <c r="TCU866" s="33"/>
      <c r="TCV866" s="33"/>
      <c r="TCW866" s="33"/>
      <c r="TCX866" s="33"/>
      <c r="TCY866" s="33"/>
      <c r="TCZ866" s="33"/>
      <c r="TDA866" s="33"/>
      <c r="TDB866" s="33"/>
      <c r="TDC866" s="33"/>
      <c r="TDD866" s="33"/>
      <c r="TDE866" s="33"/>
      <c r="TDF866" s="33"/>
      <c r="TDG866" s="33"/>
      <c r="TDH866" s="33"/>
      <c r="TDI866" s="33"/>
      <c r="TDJ866" s="33"/>
      <c r="TDK866" s="33"/>
      <c r="TDL866" s="33"/>
      <c r="TDM866" s="33"/>
      <c r="TDN866" s="33"/>
      <c r="TDO866" s="33"/>
      <c r="TDP866" s="33"/>
      <c r="TDQ866" s="33"/>
      <c r="TDR866" s="33"/>
      <c r="TDS866" s="33"/>
      <c r="TDT866" s="33"/>
      <c r="TDU866" s="33"/>
      <c r="TDV866" s="33"/>
      <c r="TDW866" s="33"/>
      <c r="TDX866" s="33"/>
      <c r="TDY866" s="33"/>
      <c r="TDZ866" s="33"/>
      <c r="TEA866" s="33"/>
      <c r="TEB866" s="33"/>
      <c r="TEC866" s="33"/>
      <c r="TED866" s="33"/>
      <c r="TEE866" s="33"/>
      <c r="TEF866" s="33"/>
      <c r="TEG866" s="33"/>
      <c r="TEH866" s="33"/>
      <c r="TEI866" s="33"/>
      <c r="TEJ866" s="33"/>
      <c r="TEK866" s="33"/>
      <c r="TEL866" s="33"/>
      <c r="TEM866" s="33"/>
      <c r="TEN866" s="33"/>
      <c r="TEO866" s="33"/>
      <c r="TEP866" s="33"/>
      <c r="TEQ866" s="33"/>
      <c r="TER866" s="33"/>
      <c r="TES866" s="33"/>
      <c r="TET866" s="33"/>
      <c r="TEU866" s="33"/>
      <c r="TEV866" s="33"/>
      <c r="TEW866" s="33"/>
      <c r="TEX866" s="33"/>
      <c r="TEY866" s="33"/>
      <c r="TEZ866" s="33"/>
      <c r="TFA866" s="33"/>
      <c r="TFB866" s="33"/>
      <c r="TFC866" s="33"/>
      <c r="TFD866" s="33"/>
      <c r="TFE866" s="33"/>
      <c r="TFF866" s="33"/>
      <c r="TFG866" s="33"/>
      <c r="TFH866" s="33"/>
      <c r="TFI866" s="33"/>
      <c r="TFJ866" s="33"/>
      <c r="TFK866" s="33"/>
      <c r="TFL866" s="33"/>
      <c r="TFM866" s="33"/>
      <c r="TFN866" s="33"/>
      <c r="TFO866" s="33"/>
      <c r="TFP866" s="33"/>
      <c r="TFQ866" s="33"/>
      <c r="TFR866" s="33"/>
      <c r="TFS866" s="33"/>
      <c r="TFT866" s="33"/>
      <c r="TFU866" s="33"/>
      <c r="TFV866" s="33"/>
      <c r="TFW866" s="33"/>
      <c r="TFX866" s="33"/>
      <c r="TFY866" s="33"/>
      <c r="TFZ866" s="33"/>
      <c r="TGA866" s="33"/>
      <c r="TGB866" s="33"/>
      <c r="TGC866" s="33"/>
      <c r="TGD866" s="33"/>
      <c r="TGE866" s="33"/>
      <c r="TGF866" s="33"/>
      <c r="TGG866" s="33"/>
      <c r="TGH866" s="33"/>
      <c r="TGI866" s="33"/>
      <c r="TGJ866" s="33"/>
      <c r="TGK866" s="33"/>
      <c r="TGL866" s="33"/>
      <c r="TGM866" s="33"/>
      <c r="TGN866" s="33"/>
      <c r="TGO866" s="33"/>
      <c r="TGP866" s="33"/>
      <c r="TGQ866" s="33"/>
      <c r="TGR866" s="33"/>
      <c r="TGS866" s="33"/>
      <c r="TGT866" s="33"/>
      <c r="TGU866" s="33"/>
      <c r="TGV866" s="33"/>
      <c r="TGW866" s="33"/>
      <c r="TGX866" s="33"/>
      <c r="TGY866" s="33"/>
      <c r="TGZ866" s="33"/>
      <c r="THA866" s="33"/>
      <c r="THB866" s="33"/>
      <c r="THC866" s="33"/>
      <c r="THD866" s="33"/>
      <c r="THE866" s="33"/>
      <c r="THF866" s="33"/>
      <c r="THG866" s="33"/>
      <c r="THH866" s="33"/>
      <c r="THI866" s="33"/>
      <c r="THJ866" s="33"/>
      <c r="THK866" s="33"/>
      <c r="THL866" s="33"/>
      <c r="THM866" s="33"/>
      <c r="THN866" s="33"/>
      <c r="THO866" s="33"/>
      <c r="THP866" s="33"/>
      <c r="THQ866" s="33"/>
      <c r="THR866" s="33"/>
      <c r="THS866" s="33"/>
      <c r="THT866" s="33"/>
      <c r="THU866" s="33"/>
      <c r="THV866" s="33"/>
      <c r="THW866" s="33"/>
      <c r="THX866" s="33"/>
      <c r="THY866" s="33"/>
      <c r="THZ866" s="33"/>
      <c r="TIA866" s="33"/>
      <c r="TIB866" s="33"/>
      <c r="TIC866" s="33"/>
      <c r="TID866" s="33"/>
      <c r="TIE866" s="33"/>
      <c r="TIF866" s="33"/>
      <c r="TIG866" s="33"/>
      <c r="TIH866" s="33"/>
      <c r="TII866" s="33"/>
      <c r="TIJ866" s="33"/>
      <c r="TIK866" s="33"/>
      <c r="TIL866" s="33"/>
      <c r="TIM866" s="33"/>
      <c r="TIN866" s="33"/>
      <c r="TIO866" s="33"/>
      <c r="TIP866" s="33"/>
      <c r="TIQ866" s="33"/>
      <c r="TIR866" s="33"/>
      <c r="TIS866" s="33"/>
      <c r="TIT866" s="33"/>
      <c r="TIU866" s="33"/>
      <c r="TIV866" s="33"/>
      <c r="TIW866" s="33"/>
      <c r="TIX866" s="33"/>
      <c r="TIY866" s="33"/>
      <c r="TIZ866" s="33"/>
      <c r="TJA866" s="33"/>
      <c r="TJB866" s="33"/>
      <c r="TJC866" s="33"/>
      <c r="TJD866" s="33"/>
      <c r="TJE866" s="33"/>
      <c r="TJF866" s="33"/>
      <c r="TJG866" s="33"/>
      <c r="TJH866" s="33"/>
      <c r="TJI866" s="33"/>
      <c r="TJJ866" s="33"/>
      <c r="TJK866" s="33"/>
      <c r="TJL866" s="33"/>
      <c r="TJM866" s="33"/>
      <c r="TJN866" s="33"/>
      <c r="TJO866" s="33"/>
      <c r="TJP866" s="33"/>
      <c r="TJQ866" s="33"/>
      <c r="TJR866" s="33"/>
      <c r="TJS866" s="33"/>
      <c r="TJT866" s="33"/>
      <c r="TJU866" s="33"/>
      <c r="TJV866" s="33"/>
      <c r="TJW866" s="33"/>
      <c r="TJX866" s="33"/>
      <c r="TJY866" s="33"/>
      <c r="TJZ866" s="33"/>
      <c r="TKA866" s="33"/>
      <c r="TKB866" s="33"/>
      <c r="TKC866" s="33"/>
      <c r="TKD866" s="33"/>
      <c r="TKE866" s="33"/>
      <c r="TKF866" s="33"/>
      <c r="TKG866" s="33"/>
      <c r="TKH866" s="33"/>
      <c r="TKI866" s="33"/>
      <c r="TKJ866" s="33"/>
      <c r="TKK866" s="33"/>
      <c r="TKL866" s="33"/>
      <c r="TKM866" s="33"/>
      <c r="TKN866" s="33"/>
      <c r="TKO866" s="33"/>
      <c r="TKP866" s="33"/>
      <c r="TKQ866" s="33"/>
      <c r="TKR866" s="33"/>
      <c r="TKS866" s="33"/>
      <c r="TKT866" s="33"/>
      <c r="TKU866" s="33"/>
      <c r="TKV866" s="33"/>
      <c r="TKW866" s="33"/>
      <c r="TKX866" s="33"/>
      <c r="TKY866" s="33"/>
      <c r="TKZ866" s="33"/>
      <c r="TLA866" s="33"/>
      <c r="TLB866" s="33"/>
      <c r="TLC866" s="33"/>
      <c r="TLD866" s="33"/>
      <c r="TLE866" s="33"/>
      <c r="TLF866" s="33"/>
      <c r="TLG866" s="33"/>
      <c r="TLH866" s="33"/>
      <c r="TLI866" s="33"/>
      <c r="TLJ866" s="33"/>
      <c r="TLK866" s="33"/>
      <c r="TLL866" s="33"/>
      <c r="TLM866" s="33"/>
      <c r="TLN866" s="33"/>
      <c r="TLO866" s="33"/>
      <c r="TLP866" s="33"/>
      <c r="TLQ866" s="33"/>
      <c r="TLR866" s="33"/>
      <c r="TLS866" s="33"/>
      <c r="TLT866" s="33"/>
      <c r="TLU866" s="33"/>
      <c r="TLV866" s="33"/>
      <c r="TLW866" s="33"/>
      <c r="TLX866" s="33"/>
      <c r="TLY866" s="33"/>
      <c r="TLZ866" s="33"/>
      <c r="TMA866" s="33"/>
      <c r="TMB866" s="33"/>
      <c r="TMC866" s="33"/>
      <c r="TMD866" s="33"/>
      <c r="TME866" s="33"/>
      <c r="TMF866" s="33"/>
      <c r="TMG866" s="33"/>
      <c r="TMH866" s="33"/>
      <c r="TMI866" s="33"/>
      <c r="TMJ866" s="33"/>
      <c r="TMK866" s="33"/>
      <c r="TML866" s="33"/>
      <c r="TMM866" s="33"/>
      <c r="TMN866" s="33"/>
      <c r="TMO866" s="33"/>
      <c r="TMP866" s="33"/>
      <c r="TMQ866" s="33"/>
      <c r="TMR866" s="33"/>
      <c r="TMS866" s="33"/>
      <c r="TMT866" s="33"/>
      <c r="TMU866" s="33"/>
      <c r="TMV866" s="33"/>
      <c r="TMW866" s="33"/>
      <c r="TMX866" s="33"/>
      <c r="TMY866" s="33"/>
      <c r="TMZ866" s="33"/>
      <c r="TNA866" s="33"/>
      <c r="TNB866" s="33"/>
      <c r="TNC866" s="33"/>
      <c r="TND866" s="33"/>
      <c r="TNE866" s="33"/>
      <c r="TNF866" s="33"/>
      <c r="TNG866" s="33"/>
      <c r="TNH866" s="33"/>
      <c r="TNI866" s="33"/>
      <c r="TNJ866" s="33"/>
      <c r="TNK866" s="33"/>
      <c r="TNL866" s="33"/>
      <c r="TNM866" s="33"/>
      <c r="TNN866" s="33"/>
      <c r="TNO866" s="33"/>
      <c r="TNP866" s="33"/>
      <c r="TNQ866" s="33"/>
      <c r="TNR866" s="33"/>
      <c r="TNS866" s="33"/>
      <c r="TNT866" s="33"/>
      <c r="TNU866" s="33"/>
      <c r="TNV866" s="33"/>
      <c r="TNW866" s="33"/>
      <c r="TNX866" s="33"/>
      <c r="TNY866" s="33"/>
      <c r="TNZ866" s="33"/>
      <c r="TOA866" s="33"/>
      <c r="TOB866" s="33"/>
      <c r="TOC866" s="33"/>
      <c r="TOD866" s="33"/>
      <c r="TOE866" s="33"/>
      <c r="TOF866" s="33"/>
      <c r="TOG866" s="33"/>
      <c r="TOH866" s="33"/>
      <c r="TOI866" s="33"/>
      <c r="TOJ866" s="33"/>
      <c r="TOK866" s="33"/>
      <c r="TOL866" s="33"/>
      <c r="TOM866" s="33"/>
      <c r="TON866" s="33"/>
      <c r="TOO866" s="33"/>
      <c r="TOP866" s="33"/>
      <c r="TOQ866" s="33"/>
      <c r="TOR866" s="33"/>
      <c r="TOS866" s="33"/>
      <c r="TOT866" s="33"/>
      <c r="TOU866" s="33"/>
      <c r="TOV866" s="33"/>
      <c r="TOW866" s="33"/>
      <c r="TOX866" s="33"/>
      <c r="TOY866" s="33"/>
      <c r="TOZ866" s="33"/>
      <c r="TPA866" s="33"/>
      <c r="TPB866" s="33"/>
      <c r="TPC866" s="33"/>
      <c r="TPD866" s="33"/>
      <c r="TPE866" s="33"/>
      <c r="TPF866" s="33"/>
      <c r="TPG866" s="33"/>
      <c r="TPH866" s="33"/>
      <c r="TPI866" s="33"/>
      <c r="TPJ866" s="33"/>
      <c r="TPK866" s="33"/>
      <c r="TPL866" s="33"/>
      <c r="TPM866" s="33"/>
      <c r="TPN866" s="33"/>
      <c r="TPO866" s="33"/>
      <c r="TPP866" s="33"/>
      <c r="TPQ866" s="33"/>
      <c r="TPR866" s="33"/>
      <c r="TPS866" s="33"/>
      <c r="TPT866" s="33"/>
      <c r="TPU866" s="33"/>
      <c r="TPV866" s="33"/>
      <c r="TPW866" s="33"/>
      <c r="TPX866" s="33"/>
      <c r="TPY866" s="33"/>
      <c r="TPZ866" s="33"/>
      <c r="TQA866" s="33"/>
      <c r="TQB866" s="33"/>
      <c r="TQC866" s="33"/>
      <c r="TQD866" s="33"/>
      <c r="TQE866" s="33"/>
      <c r="TQF866" s="33"/>
      <c r="TQG866" s="33"/>
      <c r="TQH866" s="33"/>
      <c r="TQI866" s="33"/>
      <c r="TQJ866" s="33"/>
      <c r="TQK866" s="33"/>
      <c r="TQL866" s="33"/>
      <c r="TQM866" s="33"/>
      <c r="TQN866" s="33"/>
      <c r="TQO866" s="33"/>
      <c r="TQP866" s="33"/>
      <c r="TQQ866" s="33"/>
      <c r="TQR866" s="33"/>
      <c r="TQS866" s="33"/>
      <c r="TQT866" s="33"/>
      <c r="TQU866" s="33"/>
      <c r="TQV866" s="33"/>
      <c r="TQW866" s="33"/>
      <c r="TQX866" s="33"/>
      <c r="TQY866" s="33"/>
      <c r="TQZ866" s="33"/>
      <c r="TRA866" s="33"/>
      <c r="TRB866" s="33"/>
      <c r="TRC866" s="33"/>
      <c r="TRD866" s="33"/>
      <c r="TRE866" s="33"/>
      <c r="TRF866" s="33"/>
      <c r="TRG866" s="33"/>
      <c r="TRH866" s="33"/>
      <c r="TRI866" s="33"/>
      <c r="TRJ866" s="33"/>
      <c r="TRK866" s="33"/>
      <c r="TRL866" s="33"/>
      <c r="TRM866" s="33"/>
      <c r="TRN866" s="33"/>
      <c r="TRO866" s="33"/>
      <c r="TRP866" s="33"/>
      <c r="TRQ866" s="33"/>
      <c r="TRR866" s="33"/>
      <c r="TRS866" s="33"/>
      <c r="TRT866" s="33"/>
      <c r="TRU866" s="33"/>
      <c r="TRV866" s="33"/>
      <c r="TRW866" s="33"/>
      <c r="TRX866" s="33"/>
      <c r="TRY866" s="33"/>
      <c r="TRZ866" s="33"/>
      <c r="TSA866" s="33"/>
      <c r="TSB866" s="33"/>
      <c r="TSC866" s="33"/>
      <c r="TSD866" s="33"/>
      <c r="TSE866" s="33"/>
      <c r="TSF866" s="33"/>
      <c r="TSG866" s="33"/>
      <c r="TSH866" s="33"/>
      <c r="TSI866" s="33"/>
      <c r="TSJ866" s="33"/>
      <c r="TSK866" s="33"/>
      <c r="TSL866" s="33"/>
      <c r="TSM866" s="33"/>
      <c r="TSN866" s="33"/>
      <c r="TSO866" s="33"/>
      <c r="TSP866" s="33"/>
      <c r="TSQ866" s="33"/>
      <c r="TSR866" s="33"/>
      <c r="TSS866" s="33"/>
      <c r="TST866" s="33"/>
      <c r="TSU866" s="33"/>
      <c r="TSV866" s="33"/>
      <c r="TSW866" s="33"/>
      <c r="TSX866" s="33"/>
      <c r="TSY866" s="33"/>
      <c r="TSZ866" s="33"/>
      <c r="TTA866" s="33"/>
      <c r="TTB866" s="33"/>
      <c r="TTC866" s="33"/>
      <c r="TTD866" s="33"/>
      <c r="TTE866" s="33"/>
      <c r="TTF866" s="33"/>
      <c r="TTG866" s="33"/>
      <c r="TTH866" s="33"/>
      <c r="TTI866" s="33"/>
      <c r="TTJ866" s="33"/>
      <c r="TTK866" s="33"/>
      <c r="TTL866" s="33"/>
      <c r="TTM866" s="33"/>
      <c r="TTN866" s="33"/>
      <c r="TTO866" s="33"/>
      <c r="TTP866" s="33"/>
      <c r="TTQ866" s="33"/>
      <c r="TTR866" s="33"/>
      <c r="TTS866" s="33"/>
      <c r="TTT866" s="33"/>
      <c r="TTU866" s="33"/>
      <c r="TTV866" s="33"/>
      <c r="TTW866" s="33"/>
      <c r="TTX866" s="33"/>
      <c r="TTY866" s="33"/>
      <c r="TTZ866" s="33"/>
      <c r="TUA866" s="33"/>
      <c r="TUB866" s="33"/>
      <c r="TUC866" s="33"/>
      <c r="TUD866" s="33"/>
      <c r="TUE866" s="33"/>
      <c r="TUF866" s="33"/>
      <c r="TUG866" s="33"/>
      <c r="TUH866" s="33"/>
      <c r="TUI866" s="33"/>
      <c r="TUJ866" s="33"/>
      <c r="TUK866" s="33"/>
      <c r="TUL866" s="33"/>
      <c r="TUM866" s="33"/>
      <c r="TUN866" s="33"/>
      <c r="TUO866" s="33"/>
      <c r="TUP866" s="33"/>
      <c r="TUQ866" s="33"/>
      <c r="TUR866" s="33"/>
      <c r="TUS866" s="33"/>
      <c r="TUT866" s="33"/>
      <c r="TUU866" s="33"/>
      <c r="TUV866" s="33"/>
      <c r="TUW866" s="33"/>
      <c r="TUX866" s="33"/>
      <c r="TUY866" s="33"/>
      <c r="TUZ866" s="33"/>
      <c r="TVA866" s="33"/>
      <c r="TVB866" s="33"/>
      <c r="TVC866" s="33"/>
      <c r="TVD866" s="33"/>
      <c r="TVE866" s="33"/>
      <c r="TVF866" s="33"/>
      <c r="TVG866" s="33"/>
      <c r="TVH866" s="33"/>
      <c r="TVI866" s="33"/>
      <c r="TVJ866" s="33"/>
      <c r="TVK866" s="33"/>
      <c r="TVL866" s="33"/>
      <c r="TVM866" s="33"/>
      <c r="TVN866" s="33"/>
      <c r="TVO866" s="33"/>
      <c r="TVP866" s="33"/>
      <c r="TVQ866" s="33"/>
      <c r="TVR866" s="33"/>
      <c r="TVS866" s="33"/>
      <c r="TVT866" s="33"/>
      <c r="TVU866" s="33"/>
      <c r="TVV866" s="33"/>
      <c r="TVW866" s="33"/>
      <c r="TVX866" s="33"/>
      <c r="TVY866" s="33"/>
      <c r="TVZ866" s="33"/>
      <c r="TWA866" s="33"/>
      <c r="TWB866" s="33"/>
      <c r="TWC866" s="33"/>
      <c r="TWD866" s="33"/>
      <c r="TWE866" s="33"/>
      <c r="TWF866" s="33"/>
      <c r="TWG866" s="33"/>
      <c r="TWH866" s="33"/>
      <c r="TWI866" s="33"/>
      <c r="TWJ866" s="33"/>
      <c r="TWK866" s="33"/>
      <c r="TWL866" s="33"/>
      <c r="TWM866" s="33"/>
      <c r="TWN866" s="33"/>
      <c r="TWO866" s="33"/>
      <c r="TWP866" s="33"/>
      <c r="TWQ866" s="33"/>
      <c r="TWR866" s="33"/>
      <c r="TWS866" s="33"/>
      <c r="TWT866" s="33"/>
      <c r="TWU866" s="33"/>
      <c r="TWV866" s="33"/>
      <c r="TWW866" s="33"/>
      <c r="TWX866" s="33"/>
      <c r="TWY866" s="33"/>
      <c r="TWZ866" s="33"/>
      <c r="TXA866" s="33"/>
      <c r="TXB866" s="33"/>
      <c r="TXC866" s="33"/>
      <c r="TXD866" s="33"/>
      <c r="TXE866" s="33"/>
      <c r="TXF866" s="33"/>
      <c r="TXG866" s="33"/>
      <c r="TXH866" s="33"/>
      <c r="TXI866" s="33"/>
      <c r="TXJ866" s="33"/>
      <c r="TXK866" s="33"/>
      <c r="TXL866" s="33"/>
      <c r="TXM866" s="33"/>
      <c r="TXN866" s="33"/>
      <c r="TXO866" s="33"/>
      <c r="TXP866" s="33"/>
      <c r="TXQ866" s="33"/>
      <c r="TXR866" s="33"/>
      <c r="TXS866" s="33"/>
      <c r="TXT866" s="33"/>
      <c r="TXU866" s="33"/>
      <c r="TXV866" s="33"/>
      <c r="TXW866" s="33"/>
      <c r="TXX866" s="33"/>
      <c r="TXY866" s="33"/>
      <c r="TXZ866" s="33"/>
      <c r="TYA866" s="33"/>
      <c r="TYB866" s="33"/>
      <c r="TYC866" s="33"/>
      <c r="TYD866" s="33"/>
      <c r="TYE866" s="33"/>
      <c r="TYF866" s="33"/>
      <c r="TYG866" s="33"/>
      <c r="TYH866" s="33"/>
      <c r="TYI866" s="33"/>
      <c r="TYJ866" s="33"/>
      <c r="TYK866" s="33"/>
      <c r="TYL866" s="33"/>
      <c r="TYM866" s="33"/>
      <c r="TYN866" s="33"/>
      <c r="TYO866" s="33"/>
      <c r="TYP866" s="33"/>
      <c r="TYQ866" s="33"/>
      <c r="TYR866" s="33"/>
      <c r="TYS866" s="33"/>
      <c r="TYT866" s="33"/>
      <c r="TYU866" s="33"/>
      <c r="TYV866" s="33"/>
      <c r="TYW866" s="33"/>
      <c r="TYX866" s="33"/>
      <c r="TYY866" s="33"/>
      <c r="TYZ866" s="33"/>
      <c r="TZA866" s="33"/>
      <c r="TZB866" s="33"/>
      <c r="TZC866" s="33"/>
      <c r="TZD866" s="33"/>
      <c r="TZE866" s="33"/>
      <c r="TZF866" s="33"/>
      <c r="TZG866" s="33"/>
      <c r="TZH866" s="33"/>
      <c r="TZI866" s="33"/>
      <c r="TZJ866" s="33"/>
      <c r="TZK866" s="33"/>
      <c r="TZL866" s="33"/>
      <c r="TZM866" s="33"/>
      <c r="TZN866" s="33"/>
      <c r="TZO866" s="33"/>
      <c r="TZP866" s="33"/>
      <c r="TZQ866" s="33"/>
      <c r="TZR866" s="33"/>
      <c r="TZS866" s="33"/>
      <c r="TZT866" s="33"/>
      <c r="TZU866" s="33"/>
      <c r="TZV866" s="33"/>
      <c r="TZW866" s="33"/>
      <c r="TZX866" s="33"/>
      <c r="TZY866" s="33"/>
      <c r="TZZ866" s="33"/>
      <c r="UAA866" s="33"/>
      <c r="UAB866" s="33"/>
      <c r="UAC866" s="33"/>
      <c r="UAD866" s="33"/>
      <c r="UAE866" s="33"/>
      <c r="UAF866" s="33"/>
      <c r="UAG866" s="33"/>
      <c r="UAH866" s="33"/>
      <c r="UAI866" s="33"/>
      <c r="UAJ866" s="33"/>
      <c r="UAK866" s="33"/>
      <c r="UAL866" s="33"/>
      <c r="UAM866" s="33"/>
      <c r="UAN866" s="33"/>
      <c r="UAO866" s="33"/>
      <c r="UAP866" s="33"/>
      <c r="UAQ866" s="33"/>
      <c r="UAR866" s="33"/>
      <c r="UAS866" s="33"/>
      <c r="UAT866" s="33"/>
      <c r="UAU866" s="33"/>
      <c r="UAV866" s="33"/>
      <c r="UAW866" s="33"/>
      <c r="UAX866" s="33"/>
      <c r="UAY866" s="33"/>
      <c r="UAZ866" s="33"/>
      <c r="UBA866" s="33"/>
      <c r="UBB866" s="33"/>
      <c r="UBC866" s="33"/>
      <c r="UBD866" s="33"/>
      <c r="UBE866" s="33"/>
      <c r="UBF866" s="33"/>
      <c r="UBG866" s="33"/>
      <c r="UBH866" s="33"/>
      <c r="UBI866" s="33"/>
      <c r="UBJ866" s="33"/>
      <c r="UBK866" s="33"/>
      <c r="UBL866" s="33"/>
      <c r="UBM866" s="33"/>
      <c r="UBN866" s="33"/>
      <c r="UBO866" s="33"/>
      <c r="UBP866" s="33"/>
      <c r="UBQ866" s="33"/>
      <c r="UBR866" s="33"/>
      <c r="UBS866" s="33"/>
      <c r="UBT866" s="33"/>
      <c r="UBU866" s="33"/>
      <c r="UBV866" s="33"/>
      <c r="UBW866" s="33"/>
      <c r="UBX866" s="33"/>
      <c r="UBY866" s="33"/>
      <c r="UBZ866" s="33"/>
      <c r="UCA866" s="33"/>
      <c r="UCB866" s="33"/>
      <c r="UCC866" s="33"/>
      <c r="UCD866" s="33"/>
      <c r="UCE866" s="33"/>
      <c r="UCF866" s="33"/>
      <c r="UCG866" s="33"/>
      <c r="UCH866" s="33"/>
      <c r="UCI866" s="33"/>
      <c r="UCJ866" s="33"/>
      <c r="UCK866" s="33"/>
      <c r="UCL866" s="33"/>
      <c r="UCM866" s="33"/>
      <c r="UCN866" s="33"/>
      <c r="UCO866" s="33"/>
      <c r="UCP866" s="33"/>
      <c r="UCQ866" s="33"/>
      <c r="UCR866" s="33"/>
      <c r="UCS866" s="33"/>
      <c r="UCT866" s="33"/>
      <c r="UCU866" s="33"/>
      <c r="UCV866" s="33"/>
      <c r="UCW866" s="33"/>
      <c r="UCX866" s="33"/>
      <c r="UCY866" s="33"/>
      <c r="UCZ866" s="33"/>
      <c r="UDA866" s="33"/>
      <c r="UDB866" s="33"/>
      <c r="UDC866" s="33"/>
      <c r="UDD866" s="33"/>
      <c r="UDE866" s="33"/>
      <c r="UDF866" s="33"/>
      <c r="UDG866" s="33"/>
      <c r="UDH866" s="33"/>
      <c r="UDI866" s="33"/>
      <c r="UDJ866" s="33"/>
      <c r="UDK866" s="33"/>
      <c r="UDL866" s="33"/>
      <c r="UDM866" s="33"/>
      <c r="UDN866" s="33"/>
      <c r="UDO866" s="33"/>
      <c r="UDP866" s="33"/>
      <c r="UDQ866" s="33"/>
      <c r="UDR866" s="33"/>
      <c r="UDS866" s="33"/>
      <c r="UDT866" s="33"/>
      <c r="UDU866" s="33"/>
      <c r="UDV866" s="33"/>
      <c r="UDW866" s="33"/>
      <c r="UDX866" s="33"/>
      <c r="UDY866" s="33"/>
      <c r="UDZ866" s="33"/>
      <c r="UEA866" s="33"/>
      <c r="UEB866" s="33"/>
      <c r="UEC866" s="33"/>
      <c r="UED866" s="33"/>
      <c r="UEE866" s="33"/>
      <c r="UEF866" s="33"/>
      <c r="UEG866" s="33"/>
      <c r="UEH866" s="33"/>
      <c r="UEI866" s="33"/>
      <c r="UEJ866" s="33"/>
      <c r="UEK866" s="33"/>
      <c r="UEL866" s="33"/>
      <c r="UEM866" s="33"/>
      <c r="UEN866" s="33"/>
      <c r="UEO866" s="33"/>
      <c r="UEP866" s="33"/>
      <c r="UEQ866" s="33"/>
      <c r="UER866" s="33"/>
      <c r="UES866" s="33"/>
      <c r="UET866" s="33"/>
      <c r="UEU866" s="33"/>
      <c r="UEV866" s="33"/>
      <c r="UEW866" s="33"/>
      <c r="UEX866" s="33"/>
      <c r="UEY866" s="33"/>
      <c r="UEZ866" s="33"/>
      <c r="UFA866" s="33"/>
      <c r="UFB866" s="33"/>
      <c r="UFC866" s="33"/>
      <c r="UFD866" s="33"/>
      <c r="UFE866" s="33"/>
      <c r="UFF866" s="33"/>
      <c r="UFG866" s="33"/>
      <c r="UFH866" s="33"/>
      <c r="UFI866" s="33"/>
      <c r="UFJ866" s="33"/>
      <c r="UFK866" s="33"/>
      <c r="UFL866" s="33"/>
      <c r="UFM866" s="33"/>
      <c r="UFN866" s="33"/>
      <c r="UFO866" s="33"/>
      <c r="UFP866" s="33"/>
      <c r="UFQ866" s="33"/>
      <c r="UFR866" s="33"/>
      <c r="UFS866" s="33"/>
      <c r="UFT866" s="33"/>
      <c r="UFU866" s="33"/>
      <c r="UFV866" s="33"/>
      <c r="UFW866" s="33"/>
      <c r="UFX866" s="33"/>
      <c r="UFY866" s="33"/>
      <c r="UFZ866" s="33"/>
      <c r="UGA866" s="33"/>
      <c r="UGB866" s="33"/>
      <c r="UGC866" s="33"/>
      <c r="UGD866" s="33"/>
      <c r="UGE866" s="33"/>
      <c r="UGF866" s="33"/>
      <c r="UGG866" s="33"/>
      <c r="UGH866" s="33"/>
      <c r="UGI866" s="33"/>
      <c r="UGJ866" s="33"/>
      <c r="UGK866" s="33"/>
      <c r="UGL866" s="33"/>
      <c r="UGM866" s="33"/>
      <c r="UGN866" s="33"/>
      <c r="UGO866" s="33"/>
      <c r="UGP866" s="33"/>
      <c r="UGQ866" s="33"/>
      <c r="UGR866" s="33"/>
      <c r="UGS866" s="33"/>
      <c r="UGT866" s="33"/>
      <c r="UGU866" s="33"/>
      <c r="UGV866" s="33"/>
      <c r="UGW866" s="33"/>
      <c r="UGX866" s="33"/>
      <c r="UGY866" s="33"/>
      <c r="UGZ866" s="33"/>
      <c r="UHA866" s="33"/>
      <c r="UHB866" s="33"/>
      <c r="UHC866" s="33"/>
      <c r="UHD866" s="33"/>
      <c r="UHE866" s="33"/>
      <c r="UHF866" s="33"/>
      <c r="UHG866" s="33"/>
      <c r="UHH866" s="33"/>
      <c r="UHI866" s="33"/>
      <c r="UHJ866" s="33"/>
      <c r="UHK866" s="33"/>
      <c r="UHL866" s="33"/>
      <c r="UHM866" s="33"/>
      <c r="UHN866" s="33"/>
      <c r="UHO866" s="33"/>
      <c r="UHP866" s="33"/>
      <c r="UHQ866" s="33"/>
      <c r="UHR866" s="33"/>
      <c r="UHS866" s="33"/>
      <c r="UHT866" s="33"/>
      <c r="UHU866" s="33"/>
      <c r="UHV866" s="33"/>
      <c r="UHW866" s="33"/>
      <c r="UHX866" s="33"/>
      <c r="UHY866" s="33"/>
      <c r="UHZ866" s="33"/>
      <c r="UIA866" s="33"/>
      <c r="UIB866" s="33"/>
      <c r="UIC866" s="33"/>
      <c r="UID866" s="33"/>
      <c r="UIE866" s="33"/>
      <c r="UIF866" s="33"/>
      <c r="UIG866" s="33"/>
      <c r="UIH866" s="33"/>
      <c r="UII866" s="33"/>
      <c r="UIJ866" s="33"/>
      <c r="UIK866" s="33"/>
      <c r="UIL866" s="33"/>
      <c r="UIM866" s="33"/>
      <c r="UIN866" s="33"/>
      <c r="UIO866" s="33"/>
      <c r="UIP866" s="33"/>
      <c r="UIQ866" s="33"/>
      <c r="UIR866" s="33"/>
      <c r="UIS866" s="33"/>
      <c r="UIT866" s="33"/>
      <c r="UIU866" s="33"/>
      <c r="UIV866" s="33"/>
      <c r="UIW866" s="33"/>
      <c r="UIX866" s="33"/>
      <c r="UIY866" s="33"/>
      <c r="UIZ866" s="33"/>
      <c r="UJA866" s="33"/>
      <c r="UJB866" s="33"/>
      <c r="UJC866" s="33"/>
      <c r="UJD866" s="33"/>
      <c r="UJE866" s="33"/>
      <c r="UJF866" s="33"/>
      <c r="UJG866" s="33"/>
      <c r="UJH866" s="33"/>
      <c r="UJI866" s="33"/>
      <c r="UJJ866" s="33"/>
      <c r="UJK866" s="33"/>
      <c r="UJL866" s="33"/>
      <c r="UJM866" s="33"/>
      <c r="UJN866" s="33"/>
      <c r="UJO866" s="33"/>
      <c r="UJP866" s="33"/>
      <c r="UJQ866" s="33"/>
      <c r="UJR866" s="33"/>
      <c r="UJS866" s="33"/>
      <c r="UJT866" s="33"/>
      <c r="UJU866" s="33"/>
      <c r="UJV866" s="33"/>
      <c r="UJW866" s="33"/>
      <c r="UJX866" s="33"/>
      <c r="UJY866" s="33"/>
      <c r="UJZ866" s="33"/>
      <c r="UKA866" s="33"/>
      <c r="UKB866" s="33"/>
      <c r="UKC866" s="33"/>
      <c r="UKD866" s="33"/>
      <c r="UKE866" s="33"/>
      <c r="UKF866" s="33"/>
      <c r="UKG866" s="33"/>
      <c r="UKH866" s="33"/>
      <c r="UKI866" s="33"/>
      <c r="UKJ866" s="33"/>
      <c r="UKK866" s="33"/>
      <c r="UKL866" s="33"/>
      <c r="UKM866" s="33"/>
      <c r="UKN866" s="33"/>
      <c r="UKO866" s="33"/>
      <c r="UKP866" s="33"/>
      <c r="UKQ866" s="33"/>
      <c r="UKR866" s="33"/>
      <c r="UKS866" s="33"/>
      <c r="UKT866" s="33"/>
      <c r="UKU866" s="33"/>
      <c r="UKV866" s="33"/>
      <c r="UKW866" s="33"/>
      <c r="UKX866" s="33"/>
      <c r="UKY866" s="33"/>
      <c r="UKZ866" s="33"/>
      <c r="ULA866" s="33"/>
      <c r="ULB866" s="33"/>
      <c r="ULC866" s="33"/>
      <c r="ULD866" s="33"/>
      <c r="ULE866" s="33"/>
      <c r="ULF866" s="33"/>
      <c r="ULG866" s="33"/>
      <c r="ULH866" s="33"/>
      <c r="ULI866" s="33"/>
      <c r="ULJ866" s="33"/>
      <c r="ULK866" s="33"/>
      <c r="ULL866" s="33"/>
      <c r="ULM866" s="33"/>
      <c r="ULN866" s="33"/>
      <c r="ULO866" s="33"/>
      <c r="ULP866" s="33"/>
      <c r="ULQ866" s="33"/>
      <c r="ULR866" s="33"/>
      <c r="ULS866" s="33"/>
      <c r="ULT866" s="33"/>
      <c r="ULU866" s="33"/>
      <c r="ULV866" s="33"/>
      <c r="ULW866" s="33"/>
      <c r="ULX866" s="33"/>
      <c r="ULY866" s="33"/>
      <c r="ULZ866" s="33"/>
      <c r="UMA866" s="33"/>
      <c r="UMB866" s="33"/>
      <c r="UMC866" s="33"/>
      <c r="UMD866" s="33"/>
      <c r="UME866" s="33"/>
      <c r="UMF866" s="33"/>
      <c r="UMG866" s="33"/>
      <c r="UMH866" s="33"/>
      <c r="UMI866" s="33"/>
      <c r="UMJ866" s="33"/>
      <c r="UMK866" s="33"/>
      <c r="UML866" s="33"/>
      <c r="UMM866" s="33"/>
      <c r="UMN866" s="33"/>
      <c r="UMO866" s="33"/>
      <c r="UMP866" s="33"/>
      <c r="UMQ866" s="33"/>
      <c r="UMR866" s="33"/>
      <c r="UMS866" s="33"/>
      <c r="UMT866" s="33"/>
      <c r="UMU866" s="33"/>
      <c r="UMV866" s="33"/>
      <c r="UMW866" s="33"/>
      <c r="UMX866" s="33"/>
      <c r="UMY866" s="33"/>
      <c r="UMZ866" s="33"/>
      <c r="UNA866" s="33"/>
      <c r="UNB866" s="33"/>
      <c r="UNC866" s="33"/>
      <c r="UND866" s="33"/>
      <c r="UNE866" s="33"/>
      <c r="UNF866" s="33"/>
      <c r="UNG866" s="33"/>
      <c r="UNH866" s="33"/>
      <c r="UNI866" s="33"/>
      <c r="UNJ866" s="33"/>
      <c r="UNK866" s="33"/>
      <c r="UNL866" s="33"/>
      <c r="UNM866" s="33"/>
      <c r="UNN866" s="33"/>
      <c r="UNO866" s="33"/>
      <c r="UNP866" s="33"/>
      <c r="UNQ866" s="33"/>
      <c r="UNR866" s="33"/>
      <c r="UNS866" s="33"/>
      <c r="UNT866" s="33"/>
      <c r="UNU866" s="33"/>
      <c r="UNV866" s="33"/>
      <c r="UNW866" s="33"/>
      <c r="UNX866" s="33"/>
      <c r="UNY866" s="33"/>
      <c r="UNZ866" s="33"/>
      <c r="UOA866" s="33"/>
      <c r="UOB866" s="33"/>
      <c r="UOC866" s="33"/>
      <c r="UOD866" s="33"/>
      <c r="UOE866" s="33"/>
      <c r="UOF866" s="33"/>
      <c r="UOG866" s="33"/>
      <c r="UOH866" s="33"/>
      <c r="UOI866" s="33"/>
      <c r="UOJ866" s="33"/>
      <c r="UOK866" s="33"/>
      <c r="UOL866" s="33"/>
      <c r="UOM866" s="33"/>
      <c r="UON866" s="33"/>
      <c r="UOO866" s="33"/>
      <c r="UOP866" s="33"/>
      <c r="UOQ866" s="33"/>
      <c r="UOR866" s="33"/>
      <c r="UOS866" s="33"/>
      <c r="UOT866" s="33"/>
      <c r="UOU866" s="33"/>
      <c r="UOV866" s="33"/>
      <c r="UOW866" s="33"/>
      <c r="UOX866" s="33"/>
      <c r="UOY866" s="33"/>
      <c r="UOZ866" s="33"/>
      <c r="UPA866" s="33"/>
      <c r="UPB866" s="33"/>
      <c r="UPC866" s="33"/>
      <c r="UPD866" s="33"/>
      <c r="UPE866" s="33"/>
      <c r="UPF866" s="33"/>
      <c r="UPG866" s="33"/>
      <c r="UPH866" s="33"/>
      <c r="UPI866" s="33"/>
      <c r="UPJ866" s="33"/>
      <c r="UPK866" s="33"/>
      <c r="UPL866" s="33"/>
      <c r="UPM866" s="33"/>
      <c r="UPN866" s="33"/>
      <c r="UPO866" s="33"/>
      <c r="UPP866" s="33"/>
      <c r="UPQ866" s="33"/>
      <c r="UPR866" s="33"/>
      <c r="UPS866" s="33"/>
      <c r="UPT866" s="33"/>
      <c r="UPU866" s="33"/>
      <c r="UPV866" s="33"/>
      <c r="UPW866" s="33"/>
      <c r="UPX866" s="33"/>
      <c r="UPY866" s="33"/>
      <c r="UPZ866" s="33"/>
      <c r="UQA866" s="33"/>
      <c r="UQB866" s="33"/>
      <c r="UQC866" s="33"/>
      <c r="UQD866" s="33"/>
      <c r="UQE866" s="33"/>
      <c r="UQF866" s="33"/>
      <c r="UQG866" s="33"/>
      <c r="UQH866" s="33"/>
      <c r="UQI866" s="33"/>
      <c r="UQJ866" s="33"/>
      <c r="UQK866" s="33"/>
      <c r="UQL866" s="33"/>
      <c r="UQM866" s="33"/>
      <c r="UQN866" s="33"/>
      <c r="UQO866" s="33"/>
      <c r="UQP866" s="33"/>
      <c r="UQQ866" s="33"/>
      <c r="UQR866" s="33"/>
      <c r="UQS866" s="33"/>
      <c r="UQT866" s="33"/>
      <c r="UQU866" s="33"/>
      <c r="UQV866" s="33"/>
      <c r="UQW866" s="33"/>
      <c r="UQX866" s="33"/>
      <c r="UQY866" s="33"/>
      <c r="UQZ866" s="33"/>
      <c r="URA866" s="33"/>
      <c r="URB866" s="33"/>
      <c r="URC866" s="33"/>
      <c r="URD866" s="33"/>
      <c r="URE866" s="33"/>
      <c r="URF866" s="33"/>
      <c r="URG866" s="33"/>
      <c r="URH866" s="33"/>
      <c r="URI866" s="33"/>
      <c r="URJ866" s="33"/>
      <c r="URK866" s="33"/>
      <c r="URL866" s="33"/>
      <c r="URM866" s="33"/>
      <c r="URN866" s="33"/>
      <c r="URO866" s="33"/>
      <c r="URP866" s="33"/>
      <c r="URQ866" s="33"/>
      <c r="URR866" s="33"/>
      <c r="URS866" s="33"/>
      <c r="URT866" s="33"/>
      <c r="URU866" s="33"/>
      <c r="URV866" s="33"/>
      <c r="URW866" s="33"/>
      <c r="URX866" s="33"/>
      <c r="URY866" s="33"/>
      <c r="URZ866" s="33"/>
      <c r="USA866" s="33"/>
      <c r="USB866" s="33"/>
      <c r="USC866" s="33"/>
      <c r="USD866" s="33"/>
      <c r="USE866" s="33"/>
      <c r="USF866" s="33"/>
      <c r="USG866" s="33"/>
      <c r="USH866" s="33"/>
      <c r="USI866" s="33"/>
      <c r="USJ866" s="33"/>
      <c r="USK866" s="33"/>
      <c r="USL866" s="33"/>
      <c r="USM866" s="33"/>
      <c r="USN866" s="33"/>
      <c r="USO866" s="33"/>
      <c r="USP866" s="33"/>
      <c r="USQ866" s="33"/>
      <c r="USR866" s="33"/>
      <c r="USS866" s="33"/>
      <c r="UST866" s="33"/>
      <c r="USU866" s="33"/>
      <c r="USV866" s="33"/>
      <c r="USW866" s="33"/>
      <c r="USX866" s="33"/>
      <c r="USY866" s="33"/>
      <c r="USZ866" s="33"/>
      <c r="UTA866" s="33"/>
      <c r="UTB866" s="33"/>
      <c r="UTC866" s="33"/>
      <c r="UTD866" s="33"/>
      <c r="UTE866" s="33"/>
      <c r="UTF866" s="33"/>
      <c r="UTG866" s="33"/>
      <c r="UTH866" s="33"/>
      <c r="UTI866" s="33"/>
      <c r="UTJ866" s="33"/>
      <c r="UTK866" s="33"/>
      <c r="UTL866" s="33"/>
      <c r="UTM866" s="33"/>
      <c r="UTN866" s="33"/>
      <c r="UTO866" s="33"/>
      <c r="UTP866" s="33"/>
      <c r="UTQ866" s="33"/>
      <c r="UTR866" s="33"/>
      <c r="UTS866" s="33"/>
      <c r="UTT866" s="33"/>
      <c r="UTU866" s="33"/>
      <c r="UTV866" s="33"/>
      <c r="UTW866" s="33"/>
      <c r="UTX866" s="33"/>
      <c r="UTY866" s="33"/>
      <c r="UTZ866" s="33"/>
      <c r="UUA866" s="33"/>
      <c r="UUB866" s="33"/>
      <c r="UUC866" s="33"/>
      <c r="UUD866" s="33"/>
      <c r="UUE866" s="33"/>
      <c r="UUF866" s="33"/>
      <c r="UUG866" s="33"/>
      <c r="UUH866" s="33"/>
      <c r="UUI866" s="33"/>
      <c r="UUJ866" s="33"/>
      <c r="UUK866" s="33"/>
      <c r="UUL866" s="33"/>
      <c r="UUM866" s="33"/>
      <c r="UUN866" s="33"/>
      <c r="UUO866" s="33"/>
      <c r="UUP866" s="33"/>
      <c r="UUQ866" s="33"/>
      <c r="UUR866" s="33"/>
      <c r="UUS866" s="33"/>
      <c r="UUT866" s="33"/>
      <c r="UUU866" s="33"/>
      <c r="UUV866" s="33"/>
      <c r="UUW866" s="33"/>
      <c r="UUX866" s="33"/>
      <c r="UUY866" s="33"/>
      <c r="UUZ866" s="33"/>
      <c r="UVA866" s="33"/>
      <c r="UVB866" s="33"/>
      <c r="UVC866" s="33"/>
      <c r="UVD866" s="33"/>
      <c r="UVE866" s="33"/>
      <c r="UVF866" s="33"/>
      <c r="UVG866" s="33"/>
      <c r="UVH866" s="33"/>
      <c r="UVI866" s="33"/>
      <c r="UVJ866" s="33"/>
      <c r="UVK866" s="33"/>
      <c r="UVL866" s="33"/>
      <c r="UVM866" s="33"/>
      <c r="UVN866" s="33"/>
      <c r="UVO866" s="33"/>
      <c r="UVP866" s="33"/>
      <c r="UVQ866" s="33"/>
      <c r="UVR866" s="33"/>
      <c r="UVS866" s="33"/>
      <c r="UVT866" s="33"/>
      <c r="UVU866" s="33"/>
      <c r="UVV866" s="33"/>
      <c r="UVW866" s="33"/>
      <c r="UVX866" s="33"/>
      <c r="UVY866" s="33"/>
      <c r="UVZ866" s="33"/>
      <c r="UWA866" s="33"/>
      <c r="UWB866" s="33"/>
      <c r="UWC866" s="33"/>
      <c r="UWD866" s="33"/>
      <c r="UWE866" s="33"/>
      <c r="UWF866" s="33"/>
      <c r="UWG866" s="33"/>
      <c r="UWH866" s="33"/>
      <c r="UWI866" s="33"/>
      <c r="UWJ866" s="33"/>
      <c r="UWK866" s="33"/>
      <c r="UWL866" s="33"/>
      <c r="UWM866" s="33"/>
      <c r="UWN866" s="33"/>
      <c r="UWO866" s="33"/>
      <c r="UWP866" s="33"/>
      <c r="UWQ866" s="33"/>
      <c r="UWR866" s="33"/>
      <c r="UWS866" s="33"/>
      <c r="UWT866" s="33"/>
      <c r="UWU866" s="33"/>
      <c r="UWV866" s="33"/>
      <c r="UWW866" s="33"/>
      <c r="UWX866" s="33"/>
      <c r="UWY866" s="33"/>
      <c r="UWZ866" s="33"/>
      <c r="UXA866" s="33"/>
      <c r="UXB866" s="33"/>
      <c r="UXC866" s="33"/>
      <c r="UXD866" s="33"/>
      <c r="UXE866" s="33"/>
      <c r="UXF866" s="33"/>
      <c r="UXG866" s="33"/>
      <c r="UXH866" s="33"/>
      <c r="UXI866" s="33"/>
      <c r="UXJ866" s="33"/>
      <c r="UXK866" s="33"/>
      <c r="UXL866" s="33"/>
      <c r="UXM866" s="33"/>
      <c r="UXN866" s="33"/>
      <c r="UXO866" s="33"/>
      <c r="UXP866" s="33"/>
      <c r="UXQ866" s="33"/>
      <c r="UXR866" s="33"/>
      <c r="UXS866" s="33"/>
      <c r="UXT866" s="33"/>
      <c r="UXU866" s="33"/>
      <c r="UXV866" s="33"/>
      <c r="UXW866" s="33"/>
      <c r="UXX866" s="33"/>
      <c r="UXY866" s="33"/>
      <c r="UXZ866" s="33"/>
      <c r="UYA866" s="33"/>
      <c r="UYB866" s="33"/>
      <c r="UYC866" s="33"/>
      <c r="UYD866" s="33"/>
      <c r="UYE866" s="33"/>
      <c r="UYF866" s="33"/>
      <c r="UYG866" s="33"/>
      <c r="UYH866" s="33"/>
      <c r="UYI866" s="33"/>
      <c r="UYJ866" s="33"/>
      <c r="UYK866" s="33"/>
      <c r="UYL866" s="33"/>
      <c r="UYM866" s="33"/>
      <c r="UYN866" s="33"/>
      <c r="UYO866" s="33"/>
      <c r="UYP866" s="33"/>
      <c r="UYQ866" s="33"/>
      <c r="UYR866" s="33"/>
      <c r="UYS866" s="33"/>
      <c r="UYT866" s="33"/>
      <c r="UYU866" s="33"/>
      <c r="UYV866" s="33"/>
      <c r="UYW866" s="33"/>
      <c r="UYX866" s="33"/>
      <c r="UYY866" s="33"/>
      <c r="UYZ866" s="33"/>
      <c r="UZA866" s="33"/>
      <c r="UZB866" s="33"/>
      <c r="UZC866" s="33"/>
      <c r="UZD866" s="33"/>
      <c r="UZE866" s="33"/>
      <c r="UZF866" s="33"/>
      <c r="UZG866" s="33"/>
      <c r="UZH866" s="33"/>
      <c r="UZI866" s="33"/>
      <c r="UZJ866" s="33"/>
      <c r="UZK866" s="33"/>
      <c r="UZL866" s="33"/>
      <c r="UZM866" s="33"/>
      <c r="UZN866" s="33"/>
      <c r="UZO866" s="33"/>
      <c r="UZP866" s="33"/>
      <c r="UZQ866" s="33"/>
      <c r="UZR866" s="33"/>
      <c r="UZS866" s="33"/>
      <c r="UZT866" s="33"/>
      <c r="UZU866" s="33"/>
      <c r="UZV866" s="33"/>
      <c r="UZW866" s="33"/>
      <c r="UZX866" s="33"/>
      <c r="UZY866" s="33"/>
      <c r="UZZ866" s="33"/>
      <c r="VAA866" s="33"/>
      <c r="VAB866" s="33"/>
      <c r="VAC866" s="33"/>
      <c r="VAD866" s="33"/>
      <c r="VAE866" s="33"/>
      <c r="VAF866" s="33"/>
      <c r="VAG866" s="33"/>
      <c r="VAH866" s="33"/>
      <c r="VAI866" s="33"/>
      <c r="VAJ866" s="33"/>
      <c r="VAK866" s="33"/>
      <c r="VAL866" s="33"/>
      <c r="VAM866" s="33"/>
      <c r="VAN866" s="33"/>
      <c r="VAO866" s="33"/>
      <c r="VAP866" s="33"/>
      <c r="VAQ866" s="33"/>
      <c r="VAR866" s="33"/>
      <c r="VAS866" s="33"/>
      <c r="VAT866" s="33"/>
      <c r="VAU866" s="33"/>
      <c r="VAV866" s="33"/>
      <c r="VAW866" s="33"/>
      <c r="VAX866" s="33"/>
      <c r="VAY866" s="33"/>
      <c r="VAZ866" s="33"/>
      <c r="VBA866" s="33"/>
      <c r="VBB866" s="33"/>
      <c r="VBC866" s="33"/>
      <c r="VBD866" s="33"/>
      <c r="VBE866" s="33"/>
      <c r="VBF866" s="33"/>
      <c r="VBG866" s="33"/>
      <c r="VBH866" s="33"/>
      <c r="VBI866" s="33"/>
      <c r="VBJ866" s="33"/>
      <c r="VBK866" s="33"/>
      <c r="VBL866" s="33"/>
      <c r="VBM866" s="33"/>
      <c r="VBN866" s="33"/>
      <c r="VBO866" s="33"/>
      <c r="VBP866" s="33"/>
      <c r="VBQ866" s="33"/>
      <c r="VBR866" s="33"/>
      <c r="VBS866" s="33"/>
      <c r="VBT866" s="33"/>
      <c r="VBU866" s="33"/>
      <c r="VBV866" s="33"/>
      <c r="VBW866" s="33"/>
      <c r="VBX866" s="33"/>
      <c r="VBY866" s="33"/>
      <c r="VBZ866" s="33"/>
      <c r="VCA866" s="33"/>
      <c r="VCB866" s="33"/>
      <c r="VCC866" s="33"/>
      <c r="VCD866" s="33"/>
      <c r="VCE866" s="33"/>
      <c r="VCF866" s="33"/>
      <c r="VCG866" s="33"/>
      <c r="VCH866" s="33"/>
      <c r="VCI866" s="33"/>
      <c r="VCJ866" s="33"/>
      <c r="VCK866" s="33"/>
      <c r="VCL866" s="33"/>
      <c r="VCM866" s="33"/>
      <c r="VCN866" s="33"/>
      <c r="VCO866" s="33"/>
      <c r="VCP866" s="33"/>
      <c r="VCQ866" s="33"/>
      <c r="VCR866" s="33"/>
      <c r="VCS866" s="33"/>
      <c r="VCT866" s="33"/>
      <c r="VCU866" s="33"/>
      <c r="VCV866" s="33"/>
      <c r="VCW866" s="33"/>
      <c r="VCX866" s="33"/>
      <c r="VCY866" s="33"/>
      <c r="VCZ866" s="33"/>
      <c r="VDA866" s="33"/>
      <c r="VDB866" s="33"/>
      <c r="VDC866" s="33"/>
      <c r="VDD866" s="33"/>
      <c r="VDE866" s="33"/>
      <c r="VDF866" s="33"/>
      <c r="VDG866" s="33"/>
      <c r="VDH866" s="33"/>
      <c r="VDI866" s="33"/>
      <c r="VDJ866" s="33"/>
      <c r="VDK866" s="33"/>
      <c r="VDL866" s="33"/>
      <c r="VDM866" s="33"/>
      <c r="VDN866" s="33"/>
      <c r="VDO866" s="33"/>
      <c r="VDP866" s="33"/>
      <c r="VDQ866" s="33"/>
      <c r="VDR866" s="33"/>
      <c r="VDS866" s="33"/>
      <c r="VDT866" s="33"/>
      <c r="VDU866" s="33"/>
      <c r="VDV866" s="33"/>
      <c r="VDW866" s="33"/>
      <c r="VDX866" s="33"/>
      <c r="VDY866" s="33"/>
      <c r="VDZ866" s="33"/>
      <c r="VEA866" s="33"/>
      <c r="VEB866" s="33"/>
      <c r="VEC866" s="33"/>
      <c r="VED866" s="33"/>
      <c r="VEE866" s="33"/>
      <c r="VEF866" s="33"/>
      <c r="VEG866" s="33"/>
      <c r="VEH866" s="33"/>
      <c r="VEI866" s="33"/>
      <c r="VEJ866" s="33"/>
      <c r="VEK866" s="33"/>
      <c r="VEL866" s="33"/>
      <c r="VEM866" s="33"/>
      <c r="VEN866" s="33"/>
      <c r="VEO866" s="33"/>
      <c r="VEP866" s="33"/>
      <c r="VEQ866" s="33"/>
      <c r="VER866" s="33"/>
      <c r="VES866" s="33"/>
      <c r="VET866" s="33"/>
      <c r="VEU866" s="33"/>
      <c r="VEV866" s="33"/>
      <c r="VEW866" s="33"/>
      <c r="VEX866" s="33"/>
      <c r="VEY866" s="33"/>
      <c r="VEZ866" s="33"/>
      <c r="VFA866" s="33"/>
      <c r="VFB866" s="33"/>
      <c r="VFC866" s="33"/>
      <c r="VFD866" s="33"/>
      <c r="VFE866" s="33"/>
      <c r="VFF866" s="33"/>
      <c r="VFG866" s="33"/>
      <c r="VFH866" s="33"/>
      <c r="VFI866" s="33"/>
      <c r="VFJ866" s="33"/>
      <c r="VFK866" s="33"/>
      <c r="VFL866" s="33"/>
      <c r="VFM866" s="33"/>
      <c r="VFN866" s="33"/>
      <c r="VFO866" s="33"/>
      <c r="VFP866" s="33"/>
      <c r="VFQ866" s="33"/>
      <c r="VFR866" s="33"/>
      <c r="VFS866" s="33"/>
      <c r="VFT866" s="33"/>
      <c r="VFU866" s="33"/>
      <c r="VFV866" s="33"/>
      <c r="VFW866" s="33"/>
      <c r="VFX866" s="33"/>
      <c r="VFY866" s="33"/>
      <c r="VFZ866" s="33"/>
      <c r="VGA866" s="33"/>
      <c r="VGB866" s="33"/>
      <c r="VGC866" s="33"/>
      <c r="VGD866" s="33"/>
      <c r="VGE866" s="33"/>
      <c r="VGF866" s="33"/>
      <c r="VGG866" s="33"/>
      <c r="VGH866" s="33"/>
      <c r="VGI866" s="33"/>
      <c r="VGJ866" s="33"/>
      <c r="VGK866" s="33"/>
      <c r="VGL866" s="33"/>
      <c r="VGM866" s="33"/>
      <c r="VGN866" s="33"/>
      <c r="VGO866" s="33"/>
      <c r="VGP866" s="33"/>
      <c r="VGQ866" s="33"/>
      <c r="VGR866" s="33"/>
      <c r="VGS866" s="33"/>
      <c r="VGT866" s="33"/>
      <c r="VGU866" s="33"/>
      <c r="VGV866" s="33"/>
      <c r="VGW866" s="33"/>
      <c r="VGX866" s="33"/>
      <c r="VGY866" s="33"/>
      <c r="VGZ866" s="33"/>
      <c r="VHA866" s="33"/>
      <c r="VHB866" s="33"/>
      <c r="VHC866" s="33"/>
      <c r="VHD866" s="33"/>
      <c r="VHE866" s="33"/>
      <c r="VHF866" s="33"/>
      <c r="VHG866" s="33"/>
      <c r="VHH866" s="33"/>
      <c r="VHI866" s="33"/>
      <c r="VHJ866" s="33"/>
      <c r="VHK866" s="33"/>
      <c r="VHL866" s="33"/>
      <c r="VHM866" s="33"/>
      <c r="VHN866" s="33"/>
      <c r="VHO866" s="33"/>
      <c r="VHP866" s="33"/>
      <c r="VHQ866" s="33"/>
      <c r="VHR866" s="33"/>
      <c r="VHS866" s="33"/>
      <c r="VHT866" s="33"/>
      <c r="VHU866" s="33"/>
      <c r="VHV866" s="33"/>
      <c r="VHW866" s="33"/>
      <c r="VHX866" s="33"/>
      <c r="VHY866" s="33"/>
      <c r="VHZ866" s="33"/>
      <c r="VIA866" s="33"/>
      <c r="VIB866" s="33"/>
      <c r="VIC866" s="33"/>
      <c r="VID866" s="33"/>
      <c r="VIE866" s="33"/>
      <c r="VIF866" s="33"/>
      <c r="VIG866" s="33"/>
      <c r="VIH866" s="33"/>
      <c r="VII866" s="33"/>
      <c r="VIJ866" s="33"/>
      <c r="VIK866" s="33"/>
      <c r="VIL866" s="33"/>
      <c r="VIM866" s="33"/>
      <c r="VIN866" s="33"/>
      <c r="VIO866" s="33"/>
      <c r="VIP866" s="33"/>
      <c r="VIQ866" s="33"/>
      <c r="VIR866" s="33"/>
      <c r="VIS866" s="33"/>
      <c r="VIT866" s="33"/>
      <c r="VIU866" s="33"/>
      <c r="VIV866" s="33"/>
      <c r="VIW866" s="33"/>
      <c r="VIX866" s="33"/>
      <c r="VIY866" s="33"/>
      <c r="VIZ866" s="33"/>
      <c r="VJA866" s="33"/>
      <c r="VJB866" s="33"/>
      <c r="VJC866" s="33"/>
      <c r="VJD866" s="33"/>
      <c r="VJE866" s="33"/>
      <c r="VJF866" s="33"/>
      <c r="VJG866" s="33"/>
      <c r="VJH866" s="33"/>
      <c r="VJI866" s="33"/>
      <c r="VJJ866" s="33"/>
      <c r="VJK866" s="33"/>
      <c r="VJL866" s="33"/>
      <c r="VJM866" s="33"/>
      <c r="VJN866" s="33"/>
      <c r="VJO866" s="33"/>
      <c r="VJP866" s="33"/>
      <c r="VJQ866" s="33"/>
      <c r="VJR866" s="33"/>
      <c r="VJS866" s="33"/>
      <c r="VJT866" s="33"/>
      <c r="VJU866" s="33"/>
      <c r="VJV866" s="33"/>
      <c r="VJW866" s="33"/>
      <c r="VJX866" s="33"/>
      <c r="VJY866" s="33"/>
      <c r="VJZ866" s="33"/>
      <c r="VKA866" s="33"/>
      <c r="VKB866" s="33"/>
      <c r="VKC866" s="33"/>
      <c r="VKD866" s="33"/>
      <c r="VKE866" s="33"/>
      <c r="VKF866" s="33"/>
      <c r="VKG866" s="33"/>
      <c r="VKH866" s="33"/>
      <c r="VKI866" s="33"/>
      <c r="VKJ866" s="33"/>
      <c r="VKK866" s="33"/>
      <c r="VKL866" s="33"/>
      <c r="VKM866" s="33"/>
      <c r="VKN866" s="33"/>
      <c r="VKO866" s="33"/>
      <c r="VKP866" s="33"/>
      <c r="VKQ866" s="33"/>
      <c r="VKR866" s="33"/>
      <c r="VKS866" s="33"/>
      <c r="VKT866" s="33"/>
      <c r="VKU866" s="33"/>
      <c r="VKV866" s="33"/>
      <c r="VKW866" s="33"/>
      <c r="VKX866" s="33"/>
      <c r="VKY866" s="33"/>
      <c r="VKZ866" s="33"/>
      <c r="VLA866" s="33"/>
      <c r="VLB866" s="33"/>
      <c r="VLC866" s="33"/>
      <c r="VLD866" s="33"/>
      <c r="VLE866" s="33"/>
      <c r="VLF866" s="33"/>
      <c r="VLG866" s="33"/>
      <c r="VLH866" s="33"/>
      <c r="VLI866" s="33"/>
      <c r="VLJ866" s="33"/>
      <c r="VLK866" s="33"/>
      <c r="VLL866" s="33"/>
      <c r="VLM866" s="33"/>
      <c r="VLN866" s="33"/>
      <c r="VLO866" s="33"/>
      <c r="VLP866" s="33"/>
      <c r="VLQ866" s="33"/>
      <c r="VLR866" s="33"/>
      <c r="VLS866" s="33"/>
      <c r="VLT866" s="33"/>
      <c r="VLU866" s="33"/>
      <c r="VLV866" s="33"/>
      <c r="VLW866" s="33"/>
      <c r="VLX866" s="33"/>
      <c r="VLY866" s="33"/>
      <c r="VLZ866" s="33"/>
      <c r="VMA866" s="33"/>
      <c r="VMB866" s="33"/>
      <c r="VMC866" s="33"/>
      <c r="VMD866" s="33"/>
      <c r="VME866" s="33"/>
      <c r="VMF866" s="33"/>
      <c r="VMG866" s="33"/>
      <c r="VMH866" s="33"/>
      <c r="VMI866" s="33"/>
      <c r="VMJ866" s="33"/>
      <c r="VMK866" s="33"/>
      <c r="VML866" s="33"/>
      <c r="VMM866" s="33"/>
      <c r="VMN866" s="33"/>
      <c r="VMO866" s="33"/>
      <c r="VMP866" s="33"/>
      <c r="VMQ866" s="33"/>
      <c r="VMR866" s="33"/>
      <c r="VMS866" s="33"/>
      <c r="VMT866" s="33"/>
      <c r="VMU866" s="33"/>
      <c r="VMV866" s="33"/>
      <c r="VMW866" s="33"/>
      <c r="VMX866" s="33"/>
      <c r="VMY866" s="33"/>
      <c r="VMZ866" s="33"/>
      <c r="VNA866" s="33"/>
      <c r="VNB866" s="33"/>
      <c r="VNC866" s="33"/>
      <c r="VND866" s="33"/>
      <c r="VNE866" s="33"/>
      <c r="VNF866" s="33"/>
      <c r="VNG866" s="33"/>
      <c r="VNH866" s="33"/>
      <c r="VNI866" s="33"/>
      <c r="VNJ866" s="33"/>
      <c r="VNK866" s="33"/>
      <c r="VNL866" s="33"/>
      <c r="VNM866" s="33"/>
      <c r="VNN866" s="33"/>
      <c r="VNO866" s="33"/>
      <c r="VNP866" s="33"/>
      <c r="VNQ866" s="33"/>
      <c r="VNR866" s="33"/>
      <c r="VNS866" s="33"/>
      <c r="VNT866" s="33"/>
      <c r="VNU866" s="33"/>
      <c r="VNV866" s="33"/>
      <c r="VNW866" s="33"/>
      <c r="VNX866" s="33"/>
      <c r="VNY866" s="33"/>
      <c r="VNZ866" s="33"/>
      <c r="VOA866" s="33"/>
      <c r="VOB866" s="33"/>
      <c r="VOC866" s="33"/>
      <c r="VOD866" s="33"/>
      <c r="VOE866" s="33"/>
      <c r="VOF866" s="33"/>
      <c r="VOG866" s="33"/>
      <c r="VOH866" s="33"/>
      <c r="VOI866" s="33"/>
      <c r="VOJ866" s="33"/>
      <c r="VOK866" s="33"/>
      <c r="VOL866" s="33"/>
      <c r="VOM866" s="33"/>
      <c r="VON866" s="33"/>
      <c r="VOO866" s="33"/>
      <c r="VOP866" s="33"/>
      <c r="VOQ866" s="33"/>
      <c r="VOR866" s="33"/>
      <c r="VOS866" s="33"/>
      <c r="VOT866" s="33"/>
      <c r="VOU866" s="33"/>
      <c r="VOV866" s="33"/>
      <c r="VOW866" s="33"/>
      <c r="VOX866" s="33"/>
      <c r="VOY866" s="33"/>
      <c r="VOZ866" s="33"/>
      <c r="VPA866" s="33"/>
      <c r="VPB866" s="33"/>
      <c r="VPC866" s="33"/>
      <c r="VPD866" s="33"/>
      <c r="VPE866" s="33"/>
      <c r="VPF866" s="33"/>
      <c r="VPG866" s="33"/>
      <c r="VPH866" s="33"/>
      <c r="VPI866" s="33"/>
      <c r="VPJ866" s="33"/>
      <c r="VPK866" s="33"/>
      <c r="VPL866" s="33"/>
      <c r="VPM866" s="33"/>
      <c r="VPN866" s="33"/>
      <c r="VPO866" s="33"/>
      <c r="VPP866" s="33"/>
      <c r="VPQ866" s="33"/>
      <c r="VPR866" s="33"/>
      <c r="VPS866" s="33"/>
      <c r="VPT866" s="33"/>
      <c r="VPU866" s="33"/>
      <c r="VPV866" s="33"/>
      <c r="VPW866" s="33"/>
      <c r="VPX866" s="33"/>
      <c r="VPY866" s="33"/>
      <c r="VPZ866" s="33"/>
      <c r="VQA866" s="33"/>
      <c r="VQB866" s="33"/>
      <c r="VQC866" s="33"/>
      <c r="VQD866" s="33"/>
      <c r="VQE866" s="33"/>
      <c r="VQF866" s="33"/>
      <c r="VQG866" s="33"/>
      <c r="VQH866" s="33"/>
      <c r="VQI866" s="33"/>
      <c r="VQJ866" s="33"/>
      <c r="VQK866" s="33"/>
      <c r="VQL866" s="33"/>
      <c r="VQM866" s="33"/>
      <c r="VQN866" s="33"/>
      <c r="VQO866" s="33"/>
      <c r="VQP866" s="33"/>
      <c r="VQQ866" s="33"/>
      <c r="VQR866" s="33"/>
      <c r="VQS866" s="33"/>
      <c r="VQT866" s="33"/>
      <c r="VQU866" s="33"/>
      <c r="VQV866" s="33"/>
      <c r="VQW866" s="33"/>
      <c r="VQX866" s="33"/>
      <c r="VQY866" s="33"/>
      <c r="VQZ866" s="33"/>
      <c r="VRA866" s="33"/>
      <c r="VRB866" s="33"/>
      <c r="VRC866" s="33"/>
      <c r="VRD866" s="33"/>
      <c r="VRE866" s="33"/>
      <c r="VRF866" s="33"/>
      <c r="VRG866" s="33"/>
      <c r="VRH866" s="33"/>
      <c r="VRI866" s="33"/>
      <c r="VRJ866" s="33"/>
      <c r="VRK866" s="33"/>
      <c r="VRL866" s="33"/>
      <c r="VRM866" s="33"/>
      <c r="VRN866" s="33"/>
      <c r="VRO866" s="33"/>
      <c r="VRP866" s="33"/>
      <c r="VRQ866" s="33"/>
      <c r="VRR866" s="33"/>
      <c r="VRS866" s="33"/>
      <c r="VRT866" s="33"/>
      <c r="VRU866" s="33"/>
      <c r="VRV866" s="33"/>
      <c r="VRW866" s="33"/>
      <c r="VRX866" s="33"/>
      <c r="VRY866" s="33"/>
      <c r="VRZ866" s="33"/>
      <c r="VSA866" s="33"/>
      <c r="VSB866" s="33"/>
      <c r="VSC866" s="33"/>
      <c r="VSD866" s="33"/>
      <c r="VSE866" s="33"/>
      <c r="VSF866" s="33"/>
      <c r="VSG866" s="33"/>
      <c r="VSH866" s="33"/>
      <c r="VSI866" s="33"/>
      <c r="VSJ866" s="33"/>
      <c r="VSK866" s="33"/>
      <c r="VSL866" s="33"/>
      <c r="VSM866" s="33"/>
      <c r="VSN866" s="33"/>
      <c r="VSO866" s="33"/>
      <c r="VSP866" s="33"/>
      <c r="VSQ866" s="33"/>
      <c r="VSR866" s="33"/>
      <c r="VSS866" s="33"/>
      <c r="VST866" s="33"/>
      <c r="VSU866" s="33"/>
      <c r="VSV866" s="33"/>
      <c r="VSW866" s="33"/>
      <c r="VSX866" s="33"/>
      <c r="VSY866" s="33"/>
      <c r="VSZ866" s="33"/>
      <c r="VTA866" s="33"/>
      <c r="VTB866" s="33"/>
      <c r="VTC866" s="33"/>
      <c r="VTD866" s="33"/>
      <c r="VTE866" s="33"/>
      <c r="VTF866" s="33"/>
      <c r="VTG866" s="33"/>
      <c r="VTH866" s="33"/>
      <c r="VTI866" s="33"/>
      <c r="VTJ866" s="33"/>
      <c r="VTK866" s="33"/>
      <c r="VTL866" s="33"/>
      <c r="VTM866" s="33"/>
      <c r="VTN866" s="33"/>
      <c r="VTO866" s="33"/>
      <c r="VTP866" s="33"/>
      <c r="VTQ866" s="33"/>
      <c r="VTR866" s="33"/>
      <c r="VTS866" s="33"/>
      <c r="VTT866" s="33"/>
      <c r="VTU866" s="33"/>
      <c r="VTV866" s="33"/>
      <c r="VTW866" s="33"/>
      <c r="VTX866" s="33"/>
      <c r="VTY866" s="33"/>
      <c r="VTZ866" s="33"/>
      <c r="VUA866" s="33"/>
      <c r="VUB866" s="33"/>
      <c r="VUC866" s="33"/>
      <c r="VUD866" s="33"/>
      <c r="VUE866" s="33"/>
      <c r="VUF866" s="33"/>
      <c r="VUG866" s="33"/>
      <c r="VUH866" s="33"/>
      <c r="VUI866" s="33"/>
      <c r="VUJ866" s="33"/>
      <c r="VUK866" s="33"/>
      <c r="VUL866" s="33"/>
      <c r="VUM866" s="33"/>
      <c r="VUN866" s="33"/>
      <c r="VUO866" s="33"/>
      <c r="VUP866" s="33"/>
      <c r="VUQ866" s="33"/>
      <c r="VUR866" s="33"/>
      <c r="VUS866" s="33"/>
      <c r="VUT866" s="33"/>
      <c r="VUU866" s="33"/>
      <c r="VUV866" s="33"/>
      <c r="VUW866" s="33"/>
      <c r="VUX866" s="33"/>
      <c r="VUY866" s="33"/>
      <c r="VUZ866" s="33"/>
      <c r="VVA866" s="33"/>
      <c r="VVB866" s="33"/>
      <c r="VVC866" s="33"/>
      <c r="VVD866" s="33"/>
      <c r="VVE866" s="33"/>
      <c r="VVF866" s="33"/>
      <c r="VVG866" s="33"/>
      <c r="VVH866" s="33"/>
      <c r="VVI866" s="33"/>
      <c r="VVJ866" s="33"/>
      <c r="VVK866" s="33"/>
      <c r="VVL866" s="33"/>
      <c r="VVM866" s="33"/>
      <c r="VVN866" s="33"/>
      <c r="VVO866" s="33"/>
      <c r="VVP866" s="33"/>
      <c r="VVQ866" s="33"/>
      <c r="VVR866" s="33"/>
      <c r="VVS866" s="33"/>
      <c r="VVT866" s="33"/>
      <c r="VVU866" s="33"/>
      <c r="VVV866" s="33"/>
      <c r="VVW866" s="33"/>
      <c r="VVX866" s="33"/>
      <c r="VVY866" s="33"/>
      <c r="VVZ866" s="33"/>
      <c r="VWA866" s="33"/>
      <c r="VWB866" s="33"/>
      <c r="VWC866" s="33"/>
      <c r="VWD866" s="33"/>
      <c r="VWE866" s="33"/>
      <c r="VWF866" s="33"/>
      <c r="VWG866" s="33"/>
      <c r="VWH866" s="33"/>
      <c r="VWI866" s="33"/>
      <c r="VWJ866" s="33"/>
      <c r="VWK866" s="33"/>
      <c r="VWL866" s="33"/>
      <c r="VWM866" s="33"/>
      <c r="VWN866" s="33"/>
      <c r="VWO866" s="33"/>
      <c r="VWP866" s="33"/>
      <c r="VWQ866" s="33"/>
      <c r="VWR866" s="33"/>
      <c r="VWS866" s="33"/>
      <c r="VWT866" s="33"/>
      <c r="VWU866" s="33"/>
      <c r="VWV866" s="33"/>
      <c r="VWW866" s="33"/>
      <c r="VWX866" s="33"/>
      <c r="VWY866" s="33"/>
      <c r="VWZ866" s="33"/>
      <c r="VXA866" s="33"/>
      <c r="VXB866" s="33"/>
      <c r="VXC866" s="33"/>
      <c r="VXD866" s="33"/>
      <c r="VXE866" s="33"/>
      <c r="VXF866" s="33"/>
      <c r="VXG866" s="33"/>
      <c r="VXH866" s="33"/>
      <c r="VXI866" s="33"/>
      <c r="VXJ866" s="33"/>
      <c r="VXK866" s="33"/>
      <c r="VXL866" s="33"/>
      <c r="VXM866" s="33"/>
      <c r="VXN866" s="33"/>
      <c r="VXO866" s="33"/>
      <c r="VXP866" s="33"/>
      <c r="VXQ866" s="33"/>
      <c r="VXR866" s="33"/>
      <c r="VXS866" s="33"/>
      <c r="VXT866" s="33"/>
      <c r="VXU866" s="33"/>
      <c r="VXV866" s="33"/>
      <c r="VXW866" s="33"/>
      <c r="VXX866" s="33"/>
      <c r="VXY866" s="33"/>
      <c r="VXZ866" s="33"/>
      <c r="VYA866" s="33"/>
      <c r="VYB866" s="33"/>
      <c r="VYC866" s="33"/>
      <c r="VYD866" s="33"/>
      <c r="VYE866" s="33"/>
      <c r="VYF866" s="33"/>
      <c r="VYG866" s="33"/>
      <c r="VYH866" s="33"/>
      <c r="VYI866" s="33"/>
      <c r="VYJ866" s="33"/>
      <c r="VYK866" s="33"/>
      <c r="VYL866" s="33"/>
      <c r="VYM866" s="33"/>
      <c r="VYN866" s="33"/>
      <c r="VYO866" s="33"/>
      <c r="VYP866" s="33"/>
      <c r="VYQ866" s="33"/>
      <c r="VYR866" s="33"/>
      <c r="VYS866" s="33"/>
      <c r="VYT866" s="33"/>
      <c r="VYU866" s="33"/>
      <c r="VYV866" s="33"/>
      <c r="VYW866" s="33"/>
      <c r="VYX866" s="33"/>
      <c r="VYY866" s="33"/>
      <c r="VYZ866" s="33"/>
      <c r="VZA866" s="33"/>
      <c r="VZB866" s="33"/>
      <c r="VZC866" s="33"/>
      <c r="VZD866" s="33"/>
      <c r="VZE866" s="33"/>
      <c r="VZF866" s="33"/>
      <c r="VZG866" s="33"/>
      <c r="VZH866" s="33"/>
      <c r="VZI866" s="33"/>
      <c r="VZJ866" s="33"/>
      <c r="VZK866" s="33"/>
      <c r="VZL866" s="33"/>
      <c r="VZM866" s="33"/>
      <c r="VZN866" s="33"/>
      <c r="VZO866" s="33"/>
      <c r="VZP866" s="33"/>
      <c r="VZQ866" s="33"/>
      <c r="VZR866" s="33"/>
      <c r="VZS866" s="33"/>
      <c r="VZT866" s="33"/>
      <c r="VZU866" s="33"/>
      <c r="VZV866" s="33"/>
      <c r="VZW866" s="33"/>
      <c r="VZX866" s="33"/>
      <c r="VZY866" s="33"/>
      <c r="VZZ866" s="33"/>
      <c r="WAA866" s="33"/>
      <c r="WAB866" s="33"/>
      <c r="WAC866" s="33"/>
      <c r="WAD866" s="33"/>
      <c r="WAE866" s="33"/>
      <c r="WAF866" s="33"/>
      <c r="WAG866" s="33"/>
      <c r="WAH866" s="33"/>
      <c r="WAI866" s="33"/>
      <c r="WAJ866" s="33"/>
      <c r="WAK866" s="33"/>
      <c r="WAL866" s="33"/>
      <c r="WAM866" s="33"/>
      <c r="WAN866" s="33"/>
      <c r="WAO866" s="33"/>
      <c r="WAP866" s="33"/>
      <c r="WAQ866" s="33"/>
      <c r="WAR866" s="33"/>
      <c r="WAS866" s="33"/>
      <c r="WAT866" s="33"/>
      <c r="WAU866" s="33"/>
      <c r="WAV866" s="33"/>
      <c r="WAW866" s="33"/>
      <c r="WAX866" s="33"/>
      <c r="WAY866" s="33"/>
      <c r="WAZ866" s="33"/>
      <c r="WBA866" s="33"/>
      <c r="WBB866" s="33"/>
      <c r="WBC866" s="33"/>
      <c r="WBD866" s="33"/>
      <c r="WBE866" s="33"/>
      <c r="WBF866" s="33"/>
      <c r="WBG866" s="33"/>
      <c r="WBH866" s="33"/>
      <c r="WBI866" s="33"/>
      <c r="WBJ866" s="33"/>
      <c r="WBK866" s="33"/>
      <c r="WBL866" s="33"/>
      <c r="WBM866" s="33"/>
      <c r="WBN866" s="33"/>
      <c r="WBO866" s="33"/>
      <c r="WBP866" s="33"/>
      <c r="WBQ866" s="33"/>
      <c r="WBR866" s="33"/>
      <c r="WBS866" s="33"/>
      <c r="WBT866" s="33"/>
      <c r="WBU866" s="33"/>
      <c r="WBV866" s="33"/>
      <c r="WBW866" s="33"/>
      <c r="WBX866" s="33"/>
      <c r="WBY866" s="33"/>
      <c r="WBZ866" s="33"/>
      <c r="WCA866" s="33"/>
      <c r="WCB866" s="33"/>
      <c r="WCC866" s="33"/>
      <c r="WCD866" s="33"/>
      <c r="WCE866" s="33"/>
      <c r="WCF866" s="33"/>
      <c r="WCG866" s="33"/>
      <c r="WCH866" s="33"/>
      <c r="WCI866" s="33"/>
      <c r="WCJ866" s="33"/>
      <c r="WCK866" s="33"/>
      <c r="WCL866" s="33"/>
      <c r="WCM866" s="33"/>
      <c r="WCN866" s="33"/>
      <c r="WCO866" s="33"/>
      <c r="WCP866" s="33"/>
      <c r="WCQ866" s="33"/>
      <c r="WCR866" s="33"/>
      <c r="WCS866" s="33"/>
      <c r="WCT866" s="33"/>
      <c r="WCU866" s="33"/>
      <c r="WCV866" s="33"/>
      <c r="WCW866" s="33"/>
      <c r="WCX866" s="33"/>
      <c r="WCY866" s="33"/>
      <c r="WCZ866" s="33"/>
      <c r="WDA866" s="33"/>
      <c r="WDB866" s="33"/>
      <c r="WDC866" s="33"/>
      <c r="WDD866" s="33"/>
      <c r="WDE866" s="33"/>
      <c r="WDF866" s="33"/>
      <c r="WDG866" s="33"/>
      <c r="WDH866" s="33"/>
      <c r="WDI866" s="33"/>
      <c r="WDJ866" s="33"/>
      <c r="WDK866" s="33"/>
      <c r="WDL866" s="33"/>
      <c r="WDM866" s="33"/>
      <c r="WDN866" s="33"/>
      <c r="WDO866" s="33"/>
      <c r="WDP866" s="33"/>
      <c r="WDQ866" s="33"/>
      <c r="WDR866" s="33"/>
      <c r="WDS866" s="33"/>
      <c r="WDT866" s="33"/>
      <c r="WDU866" s="33"/>
      <c r="WDV866" s="33"/>
      <c r="WDW866" s="33"/>
      <c r="WDX866" s="33"/>
      <c r="WDY866" s="33"/>
      <c r="WDZ866" s="33"/>
      <c r="WEA866" s="33"/>
      <c r="WEB866" s="33"/>
      <c r="WEC866" s="33"/>
      <c r="WED866" s="33"/>
      <c r="WEE866" s="33"/>
      <c r="WEF866" s="33"/>
      <c r="WEG866" s="33"/>
      <c r="WEH866" s="33"/>
      <c r="WEI866" s="33"/>
      <c r="WEJ866" s="33"/>
      <c r="WEK866" s="33"/>
      <c r="WEL866" s="33"/>
      <c r="WEM866" s="33"/>
      <c r="WEN866" s="33"/>
      <c r="WEO866" s="33"/>
      <c r="WEP866" s="33"/>
      <c r="WEQ866" s="33"/>
      <c r="WER866" s="33"/>
      <c r="WES866" s="33"/>
      <c r="WET866" s="33"/>
      <c r="WEU866" s="33"/>
      <c r="WEV866" s="33"/>
      <c r="WEW866" s="33"/>
      <c r="WEX866" s="33"/>
      <c r="WEY866" s="33"/>
      <c r="WEZ866" s="33"/>
      <c r="WFA866" s="33"/>
      <c r="WFB866" s="33"/>
      <c r="WFC866" s="33"/>
      <c r="WFD866" s="33"/>
      <c r="WFE866" s="33"/>
      <c r="WFF866" s="33"/>
      <c r="WFG866" s="33"/>
      <c r="WFH866" s="33"/>
      <c r="WFI866" s="33"/>
      <c r="WFJ866" s="33"/>
      <c r="WFK866" s="33"/>
      <c r="WFL866" s="33"/>
      <c r="WFM866" s="33"/>
      <c r="WFN866" s="33"/>
      <c r="WFO866" s="33"/>
      <c r="WFP866" s="33"/>
      <c r="WFQ866" s="33"/>
      <c r="WFR866" s="33"/>
      <c r="WFS866" s="33"/>
      <c r="WFT866" s="33"/>
      <c r="WFU866" s="33"/>
      <c r="WFV866" s="33"/>
      <c r="WFW866" s="33"/>
      <c r="WFX866" s="33"/>
      <c r="WFY866" s="33"/>
      <c r="WFZ866" s="33"/>
      <c r="WGA866" s="33"/>
      <c r="WGB866" s="33"/>
      <c r="WGC866" s="33"/>
      <c r="WGD866" s="33"/>
      <c r="WGE866" s="33"/>
      <c r="WGF866" s="33"/>
      <c r="WGG866" s="33"/>
      <c r="WGH866" s="33"/>
      <c r="WGI866" s="33"/>
      <c r="WGJ866" s="33"/>
      <c r="WGK866" s="33"/>
      <c r="WGL866" s="33"/>
      <c r="WGM866" s="33"/>
      <c r="WGN866" s="33"/>
      <c r="WGO866" s="33"/>
      <c r="WGP866" s="33"/>
      <c r="WGQ866" s="33"/>
      <c r="WGR866" s="33"/>
      <c r="WGS866" s="33"/>
      <c r="WGT866" s="33"/>
      <c r="WGU866" s="33"/>
      <c r="WGV866" s="33"/>
      <c r="WGW866" s="33"/>
      <c r="WGX866" s="33"/>
      <c r="WGY866" s="33"/>
      <c r="WGZ866" s="33"/>
      <c r="WHA866" s="33"/>
      <c r="WHB866" s="33"/>
      <c r="WHC866" s="33"/>
      <c r="WHD866" s="33"/>
      <c r="WHE866" s="33"/>
      <c r="WHF866" s="33"/>
      <c r="WHG866" s="33"/>
      <c r="WHH866" s="33"/>
      <c r="WHI866" s="33"/>
      <c r="WHJ866" s="33"/>
      <c r="WHK866" s="33"/>
      <c r="WHL866" s="33"/>
      <c r="WHM866" s="33"/>
      <c r="WHN866" s="33"/>
      <c r="WHO866" s="33"/>
      <c r="WHP866" s="33"/>
      <c r="WHQ866" s="33"/>
      <c r="WHR866" s="33"/>
      <c r="WHS866" s="33"/>
      <c r="WHT866" s="33"/>
      <c r="WHU866" s="33"/>
      <c r="WHV866" s="33"/>
      <c r="WHW866" s="33"/>
      <c r="WHX866" s="33"/>
      <c r="WHY866" s="33"/>
      <c r="WHZ866" s="33"/>
      <c r="WIA866" s="33"/>
      <c r="WIB866" s="33"/>
      <c r="WIC866" s="33"/>
      <c r="WID866" s="33"/>
      <c r="WIE866" s="33"/>
      <c r="WIF866" s="33"/>
      <c r="WIG866" s="33"/>
      <c r="WIH866" s="33"/>
      <c r="WII866" s="33"/>
      <c r="WIJ866" s="33"/>
      <c r="WIK866" s="33"/>
      <c r="WIL866" s="33"/>
      <c r="WIM866" s="33"/>
      <c r="WIN866" s="33"/>
      <c r="WIO866" s="33"/>
      <c r="WIP866" s="33"/>
      <c r="WIQ866" s="33"/>
      <c r="WIR866" s="33"/>
      <c r="WIS866" s="33"/>
      <c r="WIT866" s="33"/>
      <c r="WIU866" s="33"/>
      <c r="WIV866" s="33"/>
      <c r="WIW866" s="33"/>
      <c r="WIX866" s="33"/>
      <c r="WIY866" s="33"/>
      <c r="WIZ866" s="33"/>
      <c r="WJA866" s="33"/>
      <c r="WJB866" s="33"/>
      <c r="WJC866" s="33"/>
      <c r="WJD866" s="33"/>
      <c r="WJE866" s="33"/>
      <c r="WJF866" s="33"/>
      <c r="WJG866" s="33"/>
      <c r="WJH866" s="33"/>
      <c r="WJI866" s="33"/>
      <c r="WJJ866" s="33"/>
      <c r="WJK866" s="33"/>
      <c r="WJL866" s="33"/>
      <c r="WJM866" s="33"/>
      <c r="WJN866" s="33"/>
      <c r="WJO866" s="33"/>
      <c r="WJP866" s="33"/>
      <c r="WJQ866" s="33"/>
      <c r="WJR866" s="33"/>
      <c r="WJS866" s="33"/>
      <c r="WJT866" s="33"/>
      <c r="WJU866" s="33"/>
      <c r="WJV866" s="33"/>
      <c r="WJW866" s="33"/>
      <c r="WJX866" s="33"/>
      <c r="WJY866" s="33"/>
      <c r="WJZ866" s="33"/>
      <c r="WKA866" s="33"/>
      <c r="WKB866" s="33"/>
      <c r="WKC866" s="33"/>
      <c r="WKD866" s="33"/>
      <c r="WKE866" s="33"/>
      <c r="WKF866" s="33"/>
      <c r="WKG866" s="33"/>
      <c r="WKH866" s="33"/>
      <c r="WKI866" s="33"/>
      <c r="WKJ866" s="33"/>
      <c r="WKK866" s="33"/>
      <c r="WKL866" s="33"/>
      <c r="WKM866" s="33"/>
      <c r="WKN866" s="33"/>
      <c r="WKO866" s="33"/>
      <c r="WKP866" s="33"/>
      <c r="WKQ866" s="33"/>
      <c r="WKR866" s="33"/>
      <c r="WKS866" s="33"/>
      <c r="WKT866" s="33"/>
      <c r="WKU866" s="33"/>
      <c r="WKV866" s="33"/>
      <c r="WKW866" s="33"/>
      <c r="WKX866" s="33"/>
      <c r="WKY866" s="33"/>
      <c r="WKZ866" s="33"/>
      <c r="WLA866" s="33"/>
      <c r="WLB866" s="33"/>
      <c r="WLC866" s="33"/>
      <c r="WLD866" s="33"/>
      <c r="WLE866" s="33"/>
      <c r="WLF866" s="33"/>
      <c r="WLG866" s="33"/>
      <c r="WLH866" s="33"/>
      <c r="WLI866" s="33"/>
      <c r="WLJ866" s="33"/>
      <c r="WLK866" s="33"/>
      <c r="WLL866" s="33"/>
      <c r="WLM866" s="33"/>
      <c r="WLN866" s="33"/>
      <c r="WLO866" s="33"/>
      <c r="WLP866" s="33"/>
      <c r="WLQ866" s="33"/>
      <c r="WLR866" s="33"/>
      <c r="WLS866" s="33"/>
      <c r="WLT866" s="33"/>
      <c r="WLU866" s="33"/>
      <c r="WLV866" s="33"/>
      <c r="WLW866" s="33"/>
      <c r="WLX866" s="33"/>
      <c r="WLY866" s="33"/>
      <c r="WLZ866" s="33"/>
      <c r="WMA866" s="33"/>
      <c r="WMB866" s="33"/>
      <c r="WMC866" s="33"/>
      <c r="WMD866" s="33"/>
      <c r="WME866" s="33"/>
      <c r="WMF866" s="33"/>
      <c r="WMG866" s="33"/>
      <c r="WMH866" s="33"/>
      <c r="WMI866" s="33"/>
      <c r="WMJ866" s="33"/>
      <c r="WMK866" s="33"/>
      <c r="WML866" s="33"/>
      <c r="WMM866" s="33"/>
      <c r="WMN866" s="33"/>
      <c r="WMO866" s="33"/>
      <c r="WMP866" s="33"/>
      <c r="WMQ866" s="33"/>
      <c r="WMR866" s="33"/>
      <c r="WMS866" s="33"/>
      <c r="WMT866" s="33"/>
      <c r="WMU866" s="33"/>
      <c r="WMV866" s="33"/>
      <c r="WMW866" s="33"/>
      <c r="WMX866" s="33"/>
      <c r="WMY866" s="33"/>
      <c r="WMZ866" s="33"/>
      <c r="WNA866" s="33"/>
      <c r="WNB866" s="33"/>
      <c r="WNC866" s="33"/>
      <c r="WND866" s="33"/>
      <c r="WNE866" s="33"/>
      <c r="WNF866" s="33"/>
      <c r="WNG866" s="33"/>
      <c r="WNH866" s="33"/>
      <c r="WNI866" s="33"/>
      <c r="WNJ866" s="33"/>
      <c r="WNK866" s="33"/>
      <c r="WNL866" s="33"/>
      <c r="WNM866" s="33"/>
      <c r="WNN866" s="33"/>
      <c r="WNO866" s="33"/>
      <c r="WNP866" s="33"/>
      <c r="WNQ866" s="33"/>
      <c r="WNR866" s="33"/>
      <c r="WNS866" s="33"/>
      <c r="WNT866" s="33"/>
      <c r="WNU866" s="33"/>
      <c r="WNV866" s="33"/>
      <c r="WNW866" s="33"/>
      <c r="WNX866" s="33"/>
      <c r="WNY866" s="33"/>
      <c r="WNZ866" s="33"/>
      <c r="WOA866" s="33"/>
      <c r="WOB866" s="33"/>
      <c r="WOC866" s="33"/>
      <c r="WOD866" s="33"/>
      <c r="WOE866" s="33"/>
      <c r="WOF866" s="33"/>
      <c r="WOG866" s="33"/>
      <c r="WOH866" s="33"/>
      <c r="WOI866" s="33"/>
      <c r="WOJ866" s="33"/>
      <c r="WOK866" s="33"/>
      <c r="WOL866" s="33"/>
      <c r="WOM866" s="33"/>
      <c r="WON866" s="33"/>
      <c r="WOO866" s="33"/>
      <c r="WOP866" s="33"/>
      <c r="WOQ866" s="33"/>
      <c r="WOR866" s="33"/>
      <c r="WOS866" s="33"/>
      <c r="WOT866" s="33"/>
      <c r="WOU866" s="33"/>
      <c r="WOV866" s="33"/>
      <c r="WOW866" s="33"/>
      <c r="WOX866" s="33"/>
      <c r="WOY866" s="33"/>
      <c r="WOZ866" s="33"/>
      <c r="WPA866" s="33"/>
      <c r="WPB866" s="33"/>
      <c r="WPC866" s="33"/>
      <c r="WPD866" s="33"/>
      <c r="WPE866" s="33"/>
      <c r="WPF866" s="33"/>
      <c r="WPG866" s="33"/>
      <c r="WPH866" s="33"/>
      <c r="WPI866" s="33"/>
      <c r="WPJ866" s="33"/>
      <c r="WPK866" s="33"/>
      <c r="WPL866" s="33"/>
      <c r="WPM866" s="33"/>
      <c r="WPN866" s="33"/>
      <c r="WPO866" s="33"/>
      <c r="WPP866" s="33"/>
      <c r="WPQ866" s="33"/>
      <c r="WPR866" s="33"/>
      <c r="WPS866" s="33"/>
      <c r="WPT866" s="33"/>
      <c r="WPU866" s="33"/>
      <c r="WPV866" s="33"/>
      <c r="WPW866" s="33"/>
      <c r="WPX866" s="33"/>
      <c r="WPY866" s="33"/>
      <c r="WPZ866" s="33"/>
      <c r="WQA866" s="33"/>
      <c r="WQB866" s="33"/>
      <c r="WQC866" s="33"/>
      <c r="WQD866" s="33"/>
      <c r="WQE866" s="33"/>
      <c r="WQF866" s="33"/>
      <c r="WQG866" s="33"/>
      <c r="WQH866" s="33"/>
      <c r="WQI866" s="33"/>
      <c r="WQJ866" s="33"/>
      <c r="WQK866" s="33"/>
      <c r="WQL866" s="33"/>
      <c r="WQM866" s="33"/>
      <c r="WQN866" s="33"/>
      <c r="WQO866" s="33"/>
      <c r="WQP866" s="33"/>
      <c r="WQQ866" s="33"/>
      <c r="WQR866" s="33"/>
      <c r="WQS866" s="33"/>
      <c r="WQT866" s="33"/>
      <c r="WQU866" s="33"/>
      <c r="WQV866" s="33"/>
      <c r="WQW866" s="33"/>
      <c r="WQX866" s="33"/>
      <c r="WQY866" s="33"/>
      <c r="WQZ866" s="33"/>
      <c r="WRA866" s="33"/>
      <c r="WRB866" s="33"/>
      <c r="WRC866" s="33"/>
      <c r="WRD866" s="33"/>
      <c r="WRE866" s="33"/>
      <c r="WRF866" s="33"/>
      <c r="WRG866" s="33"/>
      <c r="WRH866" s="33"/>
      <c r="WRI866" s="33"/>
      <c r="WRJ866" s="33"/>
      <c r="WRK866" s="33"/>
      <c r="WRL866" s="33"/>
      <c r="WRM866" s="33"/>
      <c r="WRN866" s="33"/>
      <c r="WRO866" s="33"/>
      <c r="WRP866" s="33"/>
      <c r="WRQ866" s="33"/>
      <c r="WRR866" s="33"/>
      <c r="WRS866" s="33"/>
      <c r="WRT866" s="33"/>
      <c r="WRU866" s="33"/>
      <c r="WRV866" s="33"/>
      <c r="WRW866" s="33"/>
      <c r="WRX866" s="33"/>
      <c r="WRY866" s="33"/>
      <c r="WRZ866" s="33"/>
      <c r="WSA866" s="33"/>
      <c r="WSB866" s="33"/>
      <c r="WSC866" s="33"/>
      <c r="WSD866" s="33"/>
      <c r="WSE866" s="33"/>
      <c r="WSF866" s="33"/>
      <c r="WSG866" s="33"/>
      <c r="WSH866" s="33"/>
      <c r="WSI866" s="33"/>
      <c r="WSJ866" s="33"/>
      <c r="WSK866" s="33"/>
      <c r="WSL866" s="33"/>
      <c r="WSM866" s="33"/>
      <c r="WSN866" s="33"/>
      <c r="WSO866" s="33"/>
      <c r="WSP866" s="33"/>
      <c r="WSQ866" s="33"/>
      <c r="WSR866" s="33"/>
      <c r="WSS866" s="33"/>
      <c r="WST866" s="33"/>
      <c r="WSU866" s="33"/>
      <c r="WSV866" s="33"/>
      <c r="WSW866" s="33"/>
      <c r="WSX866" s="33"/>
      <c r="WSY866" s="33"/>
      <c r="WSZ866" s="33"/>
      <c r="WTA866" s="33"/>
      <c r="WTB866" s="33"/>
      <c r="WTC866" s="33"/>
      <c r="WTD866" s="33"/>
      <c r="WTE866" s="33"/>
      <c r="WTF866" s="33"/>
      <c r="WTG866" s="33"/>
      <c r="WTH866" s="33"/>
      <c r="WTI866" s="33"/>
      <c r="WTJ866" s="33"/>
      <c r="WTK866" s="33"/>
      <c r="WTL866" s="33"/>
      <c r="WTM866" s="33"/>
      <c r="WTN866" s="33"/>
      <c r="WTO866" s="33"/>
      <c r="WTP866" s="33"/>
      <c r="WTQ866" s="33"/>
      <c r="WTR866" s="33"/>
      <c r="WTS866" s="33"/>
      <c r="WTT866" s="33"/>
      <c r="WTU866" s="33"/>
      <c r="WTV866" s="33"/>
      <c r="WTW866" s="33"/>
      <c r="WTX866" s="33"/>
      <c r="WTY866" s="33"/>
      <c r="WTZ866" s="33"/>
      <c r="WUA866" s="33"/>
      <c r="WUB866" s="33"/>
      <c r="WUC866" s="33"/>
      <c r="WUD866" s="33"/>
      <c r="WUE866" s="33"/>
      <c r="WUF866" s="33"/>
      <c r="WUG866" s="33"/>
      <c r="WUH866" s="33"/>
      <c r="WUI866" s="33"/>
      <c r="WUJ866" s="33"/>
      <c r="WUK866" s="33"/>
      <c r="WUL866" s="33"/>
      <c r="WUM866" s="33"/>
      <c r="WUN866" s="33"/>
      <c r="WUO866" s="33"/>
      <c r="WUP866" s="33"/>
      <c r="WUQ866" s="33"/>
      <c r="WUR866" s="33"/>
      <c r="WUS866" s="33"/>
      <c r="WUT866" s="33"/>
      <c r="WUU866" s="33"/>
      <c r="WUV866" s="33"/>
      <c r="WUW866" s="33"/>
      <c r="WUX866" s="33"/>
      <c r="WUY866" s="33"/>
      <c r="WUZ866" s="33"/>
      <c r="WVA866" s="33"/>
      <c r="WVB866" s="33"/>
      <c r="WVC866" s="33"/>
      <c r="WVD866" s="33"/>
      <c r="WVE866" s="33"/>
      <c r="WVF866" s="33"/>
      <c r="WVG866" s="33"/>
      <c r="WVH866" s="33"/>
      <c r="WVI866" s="33"/>
      <c r="WVJ866" s="33"/>
      <c r="WVK866" s="33"/>
      <c r="WVL866" s="33"/>
      <c r="WVM866" s="33"/>
      <c r="WVN866" s="33"/>
      <c r="WVO866" s="33"/>
      <c r="WVP866" s="33"/>
      <c r="WVQ866" s="33"/>
      <c r="WVR866" s="33"/>
      <c r="WVS866" s="33"/>
      <c r="WVT866" s="33"/>
      <c r="WVU866" s="33"/>
      <c r="WVV866" s="33"/>
      <c r="WVW866" s="33"/>
      <c r="WVX866" s="33"/>
      <c r="WVY866" s="33"/>
      <c r="WVZ866" s="33"/>
      <c r="WWA866" s="33"/>
      <c r="WWB866" s="33"/>
      <c r="WWC866" s="33"/>
      <c r="WWD866" s="33"/>
      <c r="WWE866" s="33"/>
      <c r="WWF866" s="33"/>
      <c r="WWG866" s="33"/>
      <c r="WWH866" s="33"/>
      <c r="WWI866" s="33"/>
      <c r="WWJ866" s="33"/>
      <c r="WWK866" s="33"/>
      <c r="WWL866" s="33"/>
      <c r="WWM866" s="33"/>
      <c r="WWN866" s="33"/>
      <c r="WWO866" s="33"/>
      <c r="WWP866" s="33"/>
      <c r="WWQ866" s="33"/>
      <c r="WWR866" s="33"/>
      <c r="WWS866" s="33"/>
      <c r="WWT866" s="33"/>
      <c r="WWU866" s="33"/>
      <c r="WWV866" s="33"/>
      <c r="WWW866" s="33"/>
      <c r="WWX866" s="33"/>
      <c r="WWY866" s="33"/>
      <c r="WWZ866" s="33"/>
      <c r="WXA866" s="33"/>
      <c r="WXB866" s="33"/>
      <c r="WXC866" s="33"/>
      <c r="WXD866" s="33"/>
      <c r="WXE866" s="33"/>
      <c r="WXF866" s="33"/>
      <c r="WXG866" s="33"/>
      <c r="WXH866" s="33"/>
      <c r="WXI866" s="33"/>
      <c r="WXJ866" s="33"/>
      <c r="WXK866" s="33"/>
      <c r="WXL866" s="33"/>
      <c r="WXM866" s="33"/>
      <c r="WXN866" s="33"/>
      <c r="WXO866" s="33"/>
      <c r="WXP866" s="33"/>
      <c r="WXQ866" s="33"/>
      <c r="WXR866" s="33"/>
      <c r="WXS866" s="33"/>
      <c r="WXT866" s="33"/>
      <c r="WXU866" s="33"/>
      <c r="WXV866" s="33"/>
      <c r="WXW866" s="33"/>
      <c r="WXX866" s="33"/>
      <c r="WXY866" s="33"/>
      <c r="WXZ866" s="33"/>
      <c r="WYA866" s="33"/>
      <c r="WYB866" s="33"/>
      <c r="WYC866" s="33"/>
      <c r="WYD866" s="33"/>
      <c r="WYE866" s="33"/>
      <c r="WYF866" s="33"/>
      <c r="WYG866" s="33"/>
      <c r="WYH866" s="33"/>
      <c r="WYI866" s="33"/>
      <c r="WYJ866" s="33"/>
      <c r="WYK866" s="33"/>
      <c r="WYL866" s="33"/>
      <c r="WYM866" s="33"/>
      <c r="WYN866" s="33"/>
      <c r="WYO866" s="33"/>
      <c r="WYP866" s="33"/>
      <c r="WYQ866" s="33"/>
      <c r="WYR866" s="33"/>
      <c r="WYS866" s="33"/>
      <c r="WYT866" s="33"/>
      <c r="WYU866" s="33"/>
      <c r="WYV866" s="33"/>
      <c r="WYW866" s="33"/>
      <c r="WYX866" s="33"/>
      <c r="WYY866" s="33"/>
      <c r="WYZ866" s="33"/>
      <c r="WZA866" s="33"/>
      <c r="WZB866" s="33"/>
      <c r="WZC866" s="33"/>
      <c r="WZD866" s="33"/>
      <c r="WZE866" s="33"/>
      <c r="WZF866" s="33"/>
      <c r="WZG866" s="33"/>
      <c r="WZH866" s="33"/>
      <c r="WZI866" s="33"/>
      <c r="WZJ866" s="33"/>
      <c r="WZK866" s="33"/>
      <c r="WZL866" s="33"/>
      <c r="WZM866" s="33"/>
      <c r="WZN866" s="33"/>
      <c r="WZO866" s="33"/>
      <c r="WZP866" s="33"/>
      <c r="WZQ866" s="33"/>
      <c r="WZR866" s="33"/>
      <c r="WZS866" s="33"/>
      <c r="WZT866" s="33"/>
      <c r="WZU866" s="33"/>
      <c r="WZV866" s="33"/>
      <c r="WZW866" s="33"/>
      <c r="WZX866" s="33"/>
      <c r="WZY866" s="33"/>
      <c r="WZZ866" s="33"/>
      <c r="XAA866" s="33"/>
      <c r="XAB866" s="33"/>
      <c r="XAC866" s="33"/>
      <c r="XAD866" s="33"/>
      <c r="XAE866" s="33"/>
      <c r="XAF866" s="33"/>
      <c r="XAG866" s="33"/>
      <c r="XAH866" s="33"/>
      <c r="XAI866" s="33"/>
      <c r="XAJ866" s="33"/>
      <c r="XAK866" s="33"/>
      <c r="XAL866" s="33"/>
      <c r="XAM866" s="33"/>
      <c r="XAN866" s="33"/>
      <c r="XAO866" s="33"/>
      <c r="XAP866" s="33"/>
      <c r="XAQ866" s="33"/>
      <c r="XAR866" s="33"/>
      <c r="XAS866" s="33"/>
      <c r="XAT866" s="33"/>
      <c r="XAU866" s="33"/>
      <c r="XAV866" s="33"/>
      <c r="XAW866" s="33"/>
      <c r="XAX866" s="33"/>
      <c r="XAY866" s="33"/>
      <c r="XAZ866" s="33"/>
      <c r="XBA866" s="33"/>
      <c r="XBB866" s="33"/>
      <c r="XBC866" s="33"/>
      <c r="XBD866" s="33"/>
      <c r="XBE866" s="33"/>
      <c r="XBF866" s="33"/>
      <c r="XBG866" s="33"/>
      <c r="XBH866" s="33"/>
      <c r="XBI866" s="33"/>
      <c r="XBJ866" s="33"/>
      <c r="XBK866" s="33"/>
      <c r="XBL866" s="33"/>
      <c r="XBM866" s="33"/>
      <c r="XBN866" s="33"/>
      <c r="XBO866" s="33"/>
      <c r="XBP866" s="33"/>
      <c r="XBQ866" s="33"/>
      <c r="XBR866" s="33"/>
      <c r="XBS866" s="33"/>
      <c r="XBT866" s="33"/>
      <c r="XBU866" s="33"/>
      <c r="XBV866" s="33"/>
      <c r="XBW866" s="33"/>
      <c r="XBX866" s="33"/>
      <c r="XBY866" s="33"/>
      <c r="XBZ866" s="33"/>
      <c r="XCA866" s="33"/>
      <c r="XCB866" s="33"/>
      <c r="XCC866" s="33"/>
      <c r="XCD866" s="33"/>
      <c r="XCE866" s="33"/>
      <c r="XCF866" s="33"/>
      <c r="XCG866" s="33"/>
      <c r="XCH866" s="33"/>
      <c r="XCI866" s="33"/>
      <c r="XCJ866" s="33"/>
      <c r="XCK866" s="33"/>
      <c r="XCL866" s="33"/>
      <c r="XCM866" s="33"/>
      <c r="XCN866" s="33"/>
      <c r="XCO866" s="33"/>
      <c r="XCP866" s="33"/>
      <c r="XCQ866" s="33"/>
      <c r="XCR866" s="33"/>
      <c r="XCS866" s="33"/>
      <c r="XCT866" s="33"/>
      <c r="XCU866" s="33"/>
      <c r="XCV866" s="33"/>
      <c r="XCW866" s="33"/>
      <c r="XCX866" s="33"/>
      <c r="XCY866" s="33"/>
      <c r="XCZ866" s="33"/>
      <c r="XDA866" s="33"/>
      <c r="XDB866" s="33"/>
      <c r="XDC866" s="33"/>
      <c r="XDD866" s="33"/>
      <c r="XDE866" s="33"/>
      <c r="XDF866" s="33"/>
      <c r="XDG866" s="33"/>
      <c r="XDH866" s="33"/>
      <c r="XDI866" s="33"/>
      <c r="XDJ866" s="33"/>
      <c r="XDK866" s="33"/>
      <c r="XDL866" s="33"/>
      <c r="XDM866" s="33"/>
      <c r="XDN866" s="33"/>
      <c r="XDO866" s="33"/>
      <c r="XDP866" s="33"/>
      <c r="XDQ866" s="33"/>
      <c r="XDR866" s="33"/>
      <c r="XDS866" s="33"/>
      <c r="XDT866" s="33"/>
      <c r="XDU866" s="33"/>
      <c r="XDV866" s="33"/>
      <c r="XDW866" s="33"/>
      <c r="XDX866" s="33"/>
      <c r="XDY866" s="33"/>
      <c r="XDZ866" s="33"/>
      <c r="XEA866" s="33"/>
      <c r="XEB866" s="33"/>
      <c r="XEC866" s="33"/>
      <c r="XED866" s="33"/>
      <c r="XEE866" s="33"/>
      <c r="XEF866" s="33"/>
      <c r="XEG866" s="33"/>
      <c r="XEH866" s="33"/>
      <c r="XEI866" s="33"/>
      <c r="XEJ866" s="33"/>
      <c r="XEK866" s="33"/>
      <c r="XEL866" s="33"/>
      <c r="XEM866" s="33"/>
      <c r="XEN866" s="33"/>
      <c r="XEO866" s="33"/>
      <c r="XEP866" s="33"/>
      <c r="XEQ866" s="33"/>
      <c r="XER866" s="33"/>
      <c r="XES866" s="33"/>
      <c r="XET866" s="33"/>
      <c r="XEU866" s="33"/>
    </row>
    <row r="867" spans="1:16375" ht="15" x14ac:dyDescent="0.25">
      <c r="A867" s="36" t="s">
        <v>2135</v>
      </c>
      <c r="B867" s="27" t="s">
        <v>2017</v>
      </c>
      <c r="C867" s="29" t="s">
        <v>3303</v>
      </c>
      <c r="D867" s="30">
        <v>8740.33</v>
      </c>
      <c r="E867" s="30">
        <v>4864.18</v>
      </c>
      <c r="F867" s="31">
        <v>13604.51</v>
      </c>
      <c r="G867" s="30">
        <v>0</v>
      </c>
      <c r="H867" s="30">
        <v>13604.51</v>
      </c>
      <c r="I867" s="30">
        <v>2176.7215999999999</v>
      </c>
      <c r="J867" s="30">
        <v>15781.231599999999</v>
      </c>
      <c r="K867" s="32" t="s">
        <v>3296</v>
      </c>
      <c r="L867" s="32" t="s">
        <v>0</v>
      </c>
      <c r="M867" s="34" t="s">
        <v>1875</v>
      </c>
      <c r="N867" s="33" t="s">
        <v>1873</v>
      </c>
      <c r="O867" s="33">
        <v>2021</v>
      </c>
      <c r="P867" s="34" t="s">
        <v>1845</v>
      </c>
      <c r="Q867" s="35" t="s">
        <v>1754</v>
      </c>
      <c r="R867" s="61"/>
      <c r="S867" s="53" t="s">
        <v>2506</v>
      </c>
      <c r="T867" s="33"/>
      <c r="U867" s="33" t="s">
        <v>2864</v>
      </c>
      <c r="V867" s="107" t="s">
        <v>2017</v>
      </c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  <c r="BL867" s="33"/>
      <c r="BM867" s="33"/>
      <c r="BN867" s="33"/>
      <c r="BO867" s="33"/>
      <c r="BP867" s="33"/>
      <c r="BQ867" s="33"/>
      <c r="BR867" s="33"/>
      <c r="BS867" s="33"/>
      <c r="BT867" s="33"/>
      <c r="BU867" s="33"/>
      <c r="BV867" s="33"/>
      <c r="BW867" s="33"/>
      <c r="BX867" s="33"/>
      <c r="BY867" s="33"/>
      <c r="BZ867" s="33"/>
      <c r="CA867" s="33"/>
      <c r="CB867" s="33"/>
      <c r="CC867" s="33"/>
      <c r="CD867" s="33"/>
      <c r="CE867" s="33"/>
      <c r="CF867" s="33"/>
      <c r="CG867" s="33"/>
      <c r="CH867" s="33"/>
      <c r="CI867" s="33"/>
      <c r="CJ867" s="33"/>
      <c r="CK867" s="33"/>
      <c r="CL867" s="33"/>
      <c r="CM867" s="33"/>
      <c r="CN867" s="33"/>
      <c r="CO867" s="33"/>
      <c r="CP867" s="33"/>
      <c r="CQ867" s="33"/>
      <c r="CR867" s="33"/>
      <c r="CS867" s="33"/>
      <c r="CT867" s="33"/>
      <c r="CU867" s="33"/>
      <c r="CV867" s="33"/>
      <c r="CW867" s="33"/>
      <c r="CX867" s="33"/>
      <c r="CY867" s="33"/>
      <c r="CZ867" s="33"/>
      <c r="DA867" s="33"/>
      <c r="DB867" s="33"/>
      <c r="DC867" s="33"/>
      <c r="DD867" s="33"/>
      <c r="DE867" s="33"/>
      <c r="DF867" s="3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33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33"/>
      <c r="EC867" s="33"/>
      <c r="ED867" s="33"/>
      <c r="EE867" s="33"/>
      <c r="EF867" s="33"/>
      <c r="EG867" s="33"/>
      <c r="EH867" s="33"/>
      <c r="EI867" s="33"/>
      <c r="EJ867" s="33"/>
      <c r="EK867" s="33"/>
      <c r="EL867" s="33"/>
      <c r="EM867" s="33"/>
      <c r="EN867" s="33"/>
      <c r="EO867" s="33"/>
      <c r="EP867" s="33"/>
      <c r="EQ867" s="33"/>
      <c r="ER867" s="33"/>
      <c r="ES867" s="33"/>
      <c r="ET867" s="33"/>
      <c r="EU867" s="33"/>
      <c r="EV867" s="33"/>
      <c r="EW867" s="33"/>
      <c r="EX867" s="33"/>
      <c r="EY867" s="33"/>
      <c r="EZ867" s="33"/>
      <c r="FA867" s="33"/>
      <c r="FB867" s="33"/>
      <c r="FC867" s="33"/>
      <c r="FD867" s="33"/>
      <c r="FE867" s="33"/>
      <c r="FF867" s="33"/>
      <c r="FG867" s="33"/>
      <c r="FH867" s="33"/>
      <c r="FI867" s="33"/>
      <c r="FJ867" s="33"/>
      <c r="FK867" s="33"/>
      <c r="FL867" s="33"/>
      <c r="FM867" s="33"/>
      <c r="FN867" s="33"/>
      <c r="FO867" s="33"/>
      <c r="FP867" s="33"/>
      <c r="FQ867" s="33"/>
      <c r="FR867" s="33"/>
      <c r="FS867" s="33"/>
      <c r="FT867" s="33"/>
      <c r="FU867" s="33"/>
      <c r="FV867" s="33"/>
      <c r="FW867" s="33"/>
      <c r="FX867" s="33"/>
      <c r="FY867" s="33"/>
      <c r="FZ867" s="33"/>
      <c r="GA867" s="33"/>
      <c r="GB867" s="33"/>
      <c r="GC867" s="33"/>
      <c r="GD867" s="33"/>
      <c r="GE867" s="33"/>
      <c r="GF867" s="33"/>
      <c r="GG867" s="33"/>
      <c r="GH867" s="33"/>
      <c r="GI867" s="33"/>
      <c r="GJ867" s="33"/>
      <c r="GK867" s="33"/>
      <c r="GL867" s="33"/>
      <c r="GM867" s="33"/>
      <c r="GN867" s="33"/>
      <c r="GO867" s="33"/>
      <c r="GP867" s="33"/>
      <c r="GQ867" s="33"/>
      <c r="GR867" s="33"/>
      <c r="GS867" s="33"/>
      <c r="GT867" s="33"/>
      <c r="GU867" s="33"/>
      <c r="GV867" s="33"/>
      <c r="GW867" s="33"/>
      <c r="GX867" s="33"/>
      <c r="GY867" s="33"/>
      <c r="GZ867" s="33"/>
      <c r="HA867" s="33"/>
      <c r="HB867" s="33"/>
      <c r="HC867" s="33"/>
      <c r="HD867" s="33"/>
      <c r="HE867" s="33"/>
      <c r="HF867" s="33"/>
      <c r="HG867" s="33"/>
      <c r="HH867" s="33"/>
      <c r="HI867" s="33"/>
      <c r="HJ867" s="33"/>
      <c r="HK867" s="33"/>
      <c r="HL867" s="33"/>
      <c r="HM867" s="33"/>
      <c r="HN867" s="33"/>
      <c r="HO867" s="33"/>
      <c r="HP867" s="33"/>
      <c r="HQ867" s="33"/>
      <c r="HR867" s="33"/>
      <c r="HS867" s="33"/>
      <c r="HT867" s="33"/>
      <c r="HU867" s="33"/>
      <c r="HV867" s="33"/>
      <c r="HW867" s="33"/>
      <c r="HX867" s="33"/>
      <c r="HY867" s="33"/>
      <c r="HZ867" s="33"/>
      <c r="IA867" s="33"/>
      <c r="IB867" s="33"/>
      <c r="IC867" s="33"/>
      <c r="ID867" s="33"/>
      <c r="IE867" s="33"/>
      <c r="IF867" s="33"/>
      <c r="IG867" s="33"/>
      <c r="IH867" s="33"/>
      <c r="II867" s="33"/>
      <c r="IJ867" s="33"/>
      <c r="IK867" s="33"/>
      <c r="IL867" s="33"/>
      <c r="IM867" s="33"/>
      <c r="IN867" s="33"/>
      <c r="IO867" s="33"/>
      <c r="IP867" s="33"/>
      <c r="IQ867" s="33"/>
      <c r="IR867" s="33"/>
      <c r="IS867" s="33"/>
      <c r="IT867" s="33"/>
      <c r="IU867" s="33"/>
      <c r="IV867" s="33"/>
      <c r="IW867" s="33"/>
      <c r="IX867" s="33"/>
      <c r="IY867" s="33"/>
      <c r="IZ867" s="33"/>
      <c r="JA867" s="33"/>
      <c r="JB867" s="33"/>
      <c r="JC867" s="33"/>
      <c r="JD867" s="33"/>
      <c r="JE867" s="33"/>
      <c r="JF867" s="33"/>
      <c r="JG867" s="33"/>
      <c r="JH867" s="33"/>
      <c r="JI867" s="33"/>
      <c r="JJ867" s="33"/>
      <c r="JK867" s="33"/>
      <c r="JL867" s="33"/>
      <c r="JM867" s="33"/>
      <c r="JN867" s="33"/>
      <c r="JO867" s="33"/>
      <c r="JP867" s="33"/>
      <c r="JQ867" s="33"/>
      <c r="JR867" s="33"/>
      <c r="JS867" s="33"/>
      <c r="JT867" s="33"/>
      <c r="JU867" s="33"/>
      <c r="JV867" s="33"/>
      <c r="JW867" s="33"/>
      <c r="JX867" s="33"/>
      <c r="JY867" s="33"/>
      <c r="JZ867" s="33"/>
      <c r="KA867" s="33"/>
      <c r="KB867" s="33"/>
      <c r="KC867" s="33"/>
      <c r="KD867" s="33"/>
      <c r="KE867" s="33"/>
      <c r="KF867" s="33"/>
      <c r="KG867" s="33"/>
      <c r="KH867" s="33"/>
      <c r="KI867" s="33"/>
      <c r="KJ867" s="33"/>
      <c r="KK867" s="33"/>
      <c r="KL867" s="33"/>
      <c r="KM867" s="33"/>
      <c r="KN867" s="33"/>
      <c r="KO867" s="33"/>
      <c r="KP867" s="33"/>
      <c r="KQ867" s="33"/>
      <c r="KR867" s="33"/>
      <c r="KS867" s="33"/>
      <c r="KT867" s="33"/>
      <c r="KU867" s="33"/>
      <c r="KV867" s="33"/>
      <c r="KW867" s="33"/>
      <c r="KX867" s="33"/>
      <c r="KY867" s="33"/>
      <c r="KZ867" s="33"/>
      <c r="LA867" s="33"/>
      <c r="LB867" s="33"/>
      <c r="LC867" s="33"/>
      <c r="LD867" s="33"/>
      <c r="LE867" s="33"/>
      <c r="LF867" s="33"/>
      <c r="LG867" s="33"/>
      <c r="LH867" s="33"/>
      <c r="LI867" s="33"/>
      <c r="LJ867" s="33"/>
      <c r="LK867" s="33"/>
      <c r="LL867" s="33"/>
      <c r="LM867" s="33"/>
      <c r="LN867" s="33"/>
      <c r="LO867" s="33"/>
      <c r="LP867" s="33"/>
      <c r="LQ867" s="33"/>
      <c r="LR867" s="33"/>
      <c r="LS867" s="33"/>
      <c r="LT867" s="33"/>
      <c r="LU867" s="33"/>
      <c r="LV867" s="33"/>
      <c r="LW867" s="33"/>
      <c r="LX867" s="33"/>
      <c r="LY867" s="33"/>
      <c r="LZ867" s="33"/>
      <c r="MA867" s="33"/>
      <c r="MB867" s="33"/>
      <c r="MC867" s="33"/>
      <c r="MD867" s="33"/>
      <c r="ME867" s="33"/>
      <c r="MF867" s="33"/>
      <c r="MG867" s="33"/>
      <c r="MH867" s="33"/>
      <c r="MI867" s="33"/>
      <c r="MJ867" s="33"/>
      <c r="MK867" s="33"/>
      <c r="ML867" s="33"/>
      <c r="MM867" s="33"/>
      <c r="MN867" s="33"/>
      <c r="MO867" s="33"/>
      <c r="MP867" s="33"/>
      <c r="MQ867" s="33"/>
      <c r="MR867" s="33"/>
      <c r="MS867" s="33"/>
      <c r="MT867" s="33"/>
      <c r="MU867" s="33"/>
      <c r="MV867" s="33"/>
      <c r="MW867" s="33"/>
      <c r="MX867" s="33"/>
      <c r="MY867" s="33"/>
      <c r="MZ867" s="33"/>
      <c r="NA867" s="33"/>
      <c r="NB867" s="33"/>
      <c r="NC867" s="33"/>
      <c r="ND867" s="33"/>
      <c r="NE867" s="33"/>
      <c r="NF867" s="33"/>
      <c r="NG867" s="33"/>
      <c r="NH867" s="33"/>
      <c r="NI867" s="33"/>
      <c r="NJ867" s="33"/>
      <c r="NK867" s="33"/>
      <c r="NL867" s="33"/>
      <c r="NM867" s="33"/>
      <c r="NN867" s="33"/>
      <c r="NO867" s="33"/>
      <c r="NP867" s="33"/>
      <c r="NQ867" s="33"/>
      <c r="NR867" s="33"/>
      <c r="NS867" s="33"/>
      <c r="NT867" s="33"/>
      <c r="NU867" s="33"/>
      <c r="NV867" s="33"/>
      <c r="NW867" s="33"/>
      <c r="NX867" s="33"/>
      <c r="NY867" s="33"/>
      <c r="NZ867" s="33"/>
      <c r="OA867" s="33"/>
      <c r="OB867" s="33"/>
      <c r="OC867" s="33"/>
      <c r="OD867" s="33"/>
      <c r="OE867" s="33"/>
      <c r="OF867" s="33"/>
      <c r="OG867" s="33"/>
      <c r="OH867" s="33"/>
      <c r="OI867" s="33"/>
      <c r="OJ867" s="33"/>
      <c r="OK867" s="33"/>
      <c r="OL867" s="33"/>
      <c r="OM867" s="33"/>
      <c r="ON867" s="33"/>
      <c r="OO867" s="33"/>
      <c r="OP867" s="33"/>
      <c r="OQ867" s="33"/>
      <c r="OR867" s="33"/>
      <c r="OS867" s="33"/>
      <c r="OT867" s="33"/>
      <c r="OU867" s="33"/>
      <c r="OV867" s="33"/>
      <c r="OW867" s="33"/>
      <c r="OX867" s="33"/>
      <c r="OY867" s="33"/>
      <c r="OZ867" s="33"/>
      <c r="PA867" s="33"/>
      <c r="PB867" s="33"/>
      <c r="PC867" s="33"/>
      <c r="PD867" s="33"/>
      <c r="PE867" s="33"/>
      <c r="PF867" s="33"/>
      <c r="PG867" s="33"/>
      <c r="PH867" s="33"/>
      <c r="PI867" s="33"/>
      <c r="PJ867" s="33"/>
      <c r="PK867" s="33"/>
      <c r="PL867" s="33"/>
      <c r="PM867" s="33"/>
      <c r="PN867" s="33"/>
      <c r="PO867" s="33"/>
      <c r="PP867" s="33"/>
      <c r="PQ867" s="33"/>
      <c r="PR867" s="33"/>
      <c r="PS867" s="33"/>
      <c r="PT867" s="33"/>
      <c r="PU867" s="33"/>
      <c r="PV867" s="33"/>
      <c r="PW867" s="33"/>
      <c r="PX867" s="33"/>
      <c r="PY867" s="33"/>
      <c r="PZ867" s="33"/>
      <c r="QA867" s="33"/>
      <c r="QB867" s="33"/>
      <c r="QC867" s="33"/>
      <c r="QD867" s="33"/>
      <c r="QE867" s="33"/>
      <c r="QF867" s="33"/>
      <c r="QG867" s="33"/>
      <c r="QH867" s="33"/>
      <c r="QI867" s="33"/>
      <c r="QJ867" s="33"/>
      <c r="QK867" s="33"/>
      <c r="QL867" s="33"/>
      <c r="QM867" s="33"/>
      <c r="QN867" s="33"/>
      <c r="QO867" s="33"/>
      <c r="QP867" s="33"/>
      <c r="QQ867" s="33"/>
      <c r="QR867" s="33"/>
      <c r="QS867" s="33"/>
      <c r="QT867" s="33"/>
      <c r="QU867" s="33"/>
      <c r="QV867" s="33"/>
      <c r="QW867" s="33"/>
      <c r="QX867" s="33"/>
      <c r="QY867" s="33"/>
      <c r="QZ867" s="33"/>
      <c r="RA867" s="33"/>
      <c r="RB867" s="33"/>
      <c r="RC867" s="33"/>
      <c r="RD867" s="33"/>
      <c r="RE867" s="33"/>
      <c r="RF867" s="33"/>
      <c r="RG867" s="33"/>
      <c r="RH867" s="33"/>
      <c r="RI867" s="33"/>
      <c r="RJ867" s="33"/>
      <c r="RK867" s="33"/>
      <c r="RL867" s="33"/>
      <c r="RM867" s="33"/>
      <c r="RN867" s="33"/>
      <c r="RO867" s="33"/>
      <c r="RP867" s="33"/>
      <c r="RQ867" s="33"/>
      <c r="RR867" s="33"/>
      <c r="RS867" s="33"/>
      <c r="RT867" s="33"/>
      <c r="RU867" s="33"/>
      <c r="RV867" s="33"/>
      <c r="RW867" s="33"/>
      <c r="RX867" s="33"/>
      <c r="RY867" s="33"/>
      <c r="RZ867" s="33"/>
      <c r="SA867" s="33"/>
      <c r="SB867" s="33"/>
      <c r="SC867" s="33"/>
      <c r="SD867" s="33"/>
      <c r="SE867" s="33"/>
      <c r="SF867" s="33"/>
      <c r="SG867" s="33"/>
      <c r="SH867" s="33"/>
      <c r="SI867" s="33"/>
      <c r="SJ867" s="33"/>
      <c r="SK867" s="33"/>
      <c r="SL867" s="33"/>
      <c r="SM867" s="33"/>
      <c r="SN867" s="33"/>
      <c r="SO867" s="33"/>
      <c r="SP867" s="33"/>
      <c r="SQ867" s="33"/>
      <c r="SR867" s="33"/>
      <c r="SS867" s="33"/>
      <c r="ST867" s="33"/>
      <c r="SU867" s="33"/>
      <c r="SV867" s="33"/>
      <c r="SW867" s="33"/>
      <c r="SX867" s="33"/>
      <c r="SY867" s="33"/>
      <c r="SZ867" s="33"/>
      <c r="TA867" s="33"/>
      <c r="TB867" s="33"/>
      <c r="TC867" s="33"/>
      <c r="TD867" s="33"/>
      <c r="TE867" s="33"/>
      <c r="TF867" s="33"/>
      <c r="TG867" s="33"/>
      <c r="TH867" s="33"/>
      <c r="TI867" s="33"/>
      <c r="TJ867" s="33"/>
      <c r="TK867" s="33"/>
      <c r="TL867" s="33"/>
      <c r="TM867" s="33"/>
      <c r="TN867" s="33"/>
      <c r="TO867" s="33"/>
      <c r="TP867" s="33"/>
      <c r="TQ867" s="33"/>
      <c r="TR867" s="33"/>
      <c r="TS867" s="33"/>
      <c r="TT867" s="33"/>
      <c r="TU867" s="33"/>
      <c r="TV867" s="33"/>
      <c r="TW867" s="33"/>
      <c r="TX867" s="33"/>
      <c r="TY867" s="33"/>
      <c r="TZ867" s="33"/>
      <c r="UA867" s="33"/>
      <c r="UB867" s="33"/>
      <c r="UC867" s="33"/>
      <c r="UD867" s="33"/>
      <c r="UE867" s="33"/>
      <c r="UF867" s="33"/>
      <c r="UG867" s="33"/>
      <c r="UH867" s="33"/>
      <c r="UI867" s="33"/>
      <c r="UJ867" s="33"/>
      <c r="UK867" s="33"/>
      <c r="UL867" s="33"/>
      <c r="UM867" s="33"/>
      <c r="UN867" s="33"/>
      <c r="UO867" s="33"/>
      <c r="UP867" s="33"/>
      <c r="UQ867" s="33"/>
      <c r="UR867" s="33"/>
      <c r="US867" s="33"/>
      <c r="UT867" s="33"/>
      <c r="UU867" s="33"/>
      <c r="UV867" s="33"/>
      <c r="UW867" s="33"/>
      <c r="UX867" s="33"/>
      <c r="UY867" s="33"/>
      <c r="UZ867" s="33"/>
      <c r="VA867" s="33"/>
      <c r="VB867" s="33"/>
      <c r="VC867" s="33"/>
      <c r="VD867" s="33"/>
      <c r="VE867" s="33"/>
      <c r="VF867" s="33"/>
      <c r="VG867" s="33"/>
      <c r="VH867" s="33"/>
      <c r="VI867" s="33"/>
      <c r="VJ867" s="33"/>
      <c r="VK867" s="33"/>
      <c r="VL867" s="33"/>
      <c r="VM867" s="33"/>
      <c r="VN867" s="33"/>
      <c r="VO867" s="33"/>
      <c r="VP867" s="33"/>
      <c r="VQ867" s="33"/>
      <c r="VR867" s="33"/>
      <c r="VS867" s="33"/>
      <c r="VT867" s="33"/>
      <c r="VU867" s="33"/>
      <c r="VV867" s="33"/>
      <c r="VW867" s="33"/>
      <c r="VX867" s="33"/>
      <c r="VY867" s="33"/>
      <c r="VZ867" s="33"/>
      <c r="WA867" s="33"/>
      <c r="WB867" s="33"/>
      <c r="WC867" s="33"/>
      <c r="WD867" s="33"/>
      <c r="WE867" s="33"/>
      <c r="WF867" s="33"/>
      <c r="WG867" s="33"/>
      <c r="WH867" s="33"/>
      <c r="WI867" s="33"/>
      <c r="WJ867" s="33"/>
      <c r="WK867" s="33"/>
      <c r="WL867" s="33"/>
      <c r="WM867" s="33"/>
      <c r="WN867" s="33"/>
      <c r="WO867" s="33"/>
      <c r="WP867" s="33"/>
      <c r="WQ867" s="33"/>
      <c r="WR867" s="33"/>
      <c r="WS867" s="33"/>
      <c r="WT867" s="33"/>
      <c r="WU867" s="33"/>
      <c r="WV867" s="33"/>
      <c r="WW867" s="33"/>
      <c r="WX867" s="33"/>
      <c r="WY867" s="33"/>
      <c r="WZ867" s="33"/>
      <c r="XA867" s="33"/>
      <c r="XB867" s="33"/>
      <c r="XC867" s="33"/>
      <c r="XD867" s="33"/>
      <c r="XE867" s="33"/>
      <c r="XF867" s="33"/>
      <c r="XG867" s="33"/>
      <c r="XH867" s="33"/>
      <c r="XI867" s="33"/>
      <c r="XJ867" s="33"/>
      <c r="XK867" s="33"/>
      <c r="XL867" s="33"/>
      <c r="XM867" s="33"/>
      <c r="XN867" s="33"/>
      <c r="XO867" s="33"/>
      <c r="XP867" s="33"/>
      <c r="XQ867" s="33"/>
      <c r="XR867" s="33"/>
      <c r="XS867" s="33"/>
      <c r="XT867" s="33"/>
      <c r="XU867" s="33"/>
      <c r="XV867" s="33"/>
      <c r="XW867" s="33"/>
      <c r="XX867" s="33"/>
      <c r="XY867" s="33"/>
      <c r="XZ867" s="33"/>
      <c r="YA867" s="33"/>
      <c r="YB867" s="33"/>
      <c r="YC867" s="33"/>
      <c r="YD867" s="33"/>
      <c r="YE867" s="33"/>
      <c r="YF867" s="33"/>
      <c r="YG867" s="33"/>
      <c r="YH867" s="33"/>
      <c r="YI867" s="33"/>
      <c r="YJ867" s="33"/>
      <c r="YK867" s="33"/>
      <c r="YL867" s="33"/>
      <c r="YM867" s="33"/>
      <c r="YN867" s="33"/>
      <c r="YO867" s="33"/>
      <c r="YP867" s="33"/>
      <c r="YQ867" s="33"/>
      <c r="YR867" s="33"/>
      <c r="YS867" s="33"/>
      <c r="YT867" s="33"/>
      <c r="YU867" s="33"/>
      <c r="YV867" s="33"/>
      <c r="YW867" s="33"/>
      <c r="YX867" s="33"/>
      <c r="YY867" s="33"/>
      <c r="YZ867" s="33"/>
      <c r="ZA867" s="33"/>
      <c r="ZB867" s="33"/>
      <c r="ZC867" s="33"/>
      <c r="ZD867" s="33"/>
      <c r="ZE867" s="33"/>
      <c r="ZF867" s="33"/>
      <c r="ZG867" s="33"/>
      <c r="ZH867" s="33"/>
      <c r="ZI867" s="33"/>
      <c r="ZJ867" s="33"/>
      <c r="ZK867" s="33"/>
      <c r="ZL867" s="33"/>
      <c r="ZM867" s="33"/>
      <c r="ZN867" s="33"/>
      <c r="ZO867" s="33"/>
      <c r="ZP867" s="33"/>
      <c r="ZQ867" s="33"/>
      <c r="ZR867" s="33"/>
      <c r="ZS867" s="33"/>
      <c r="ZT867" s="33"/>
      <c r="ZU867" s="33"/>
      <c r="ZV867" s="33"/>
      <c r="ZW867" s="33"/>
      <c r="ZX867" s="33"/>
      <c r="ZY867" s="33"/>
      <c r="ZZ867" s="33"/>
      <c r="AAA867" s="33"/>
      <c r="AAB867" s="33"/>
      <c r="AAC867" s="33"/>
      <c r="AAD867" s="33"/>
      <c r="AAE867" s="33"/>
      <c r="AAF867" s="33"/>
      <c r="AAG867" s="33"/>
      <c r="AAH867" s="33"/>
      <c r="AAI867" s="33"/>
      <c r="AAJ867" s="33"/>
      <c r="AAK867" s="33"/>
      <c r="AAL867" s="33"/>
      <c r="AAM867" s="33"/>
      <c r="AAN867" s="33"/>
      <c r="AAO867" s="33"/>
      <c r="AAP867" s="33"/>
      <c r="AAQ867" s="33"/>
      <c r="AAR867" s="33"/>
      <c r="AAS867" s="33"/>
      <c r="AAT867" s="33"/>
      <c r="AAU867" s="33"/>
      <c r="AAV867" s="33"/>
      <c r="AAW867" s="33"/>
      <c r="AAX867" s="33"/>
      <c r="AAY867" s="33"/>
      <c r="AAZ867" s="33"/>
      <c r="ABA867" s="33"/>
      <c r="ABB867" s="33"/>
      <c r="ABC867" s="33"/>
      <c r="ABD867" s="33"/>
      <c r="ABE867" s="33"/>
      <c r="ABF867" s="33"/>
      <c r="ABG867" s="33"/>
      <c r="ABH867" s="33"/>
      <c r="ABI867" s="33"/>
      <c r="ABJ867" s="33"/>
      <c r="ABK867" s="33"/>
      <c r="ABL867" s="33"/>
      <c r="ABM867" s="33"/>
      <c r="ABN867" s="33"/>
      <c r="ABO867" s="33"/>
      <c r="ABP867" s="33"/>
      <c r="ABQ867" s="33"/>
      <c r="ABR867" s="33"/>
      <c r="ABS867" s="33"/>
      <c r="ABT867" s="33"/>
      <c r="ABU867" s="33"/>
      <c r="ABV867" s="33"/>
      <c r="ABW867" s="33"/>
      <c r="ABX867" s="33"/>
      <c r="ABY867" s="33"/>
      <c r="ABZ867" s="33"/>
      <c r="ACA867" s="33"/>
      <c r="ACB867" s="33"/>
      <c r="ACC867" s="33"/>
      <c r="ACD867" s="33"/>
      <c r="ACE867" s="33"/>
      <c r="ACF867" s="33"/>
      <c r="ACG867" s="33"/>
      <c r="ACH867" s="33"/>
      <c r="ACI867" s="33"/>
      <c r="ACJ867" s="33"/>
      <c r="ACK867" s="33"/>
      <c r="ACL867" s="33"/>
      <c r="ACM867" s="33"/>
      <c r="ACN867" s="33"/>
      <c r="ACO867" s="33"/>
      <c r="ACP867" s="33"/>
      <c r="ACQ867" s="33"/>
      <c r="ACR867" s="33"/>
      <c r="ACS867" s="33"/>
      <c r="ACT867" s="33"/>
      <c r="ACU867" s="33"/>
      <c r="ACV867" s="33"/>
      <c r="ACW867" s="33"/>
      <c r="ACX867" s="33"/>
      <c r="ACY867" s="33"/>
      <c r="ACZ867" s="33"/>
      <c r="ADA867" s="33"/>
      <c r="ADB867" s="33"/>
      <c r="ADC867" s="33"/>
      <c r="ADD867" s="33"/>
      <c r="ADE867" s="33"/>
      <c r="ADF867" s="33"/>
      <c r="ADG867" s="33"/>
      <c r="ADH867" s="33"/>
      <c r="ADI867" s="33"/>
      <c r="ADJ867" s="33"/>
      <c r="ADK867" s="33"/>
      <c r="ADL867" s="33"/>
      <c r="ADM867" s="33"/>
      <c r="ADN867" s="33"/>
      <c r="ADO867" s="33"/>
      <c r="ADP867" s="33"/>
      <c r="ADQ867" s="33"/>
      <c r="ADR867" s="33"/>
      <c r="ADS867" s="33"/>
      <c r="ADT867" s="33"/>
      <c r="ADU867" s="33"/>
      <c r="ADV867" s="33"/>
      <c r="ADW867" s="33"/>
      <c r="ADX867" s="33"/>
      <c r="ADY867" s="33"/>
      <c r="ADZ867" s="33"/>
      <c r="AEA867" s="33"/>
      <c r="AEB867" s="33"/>
      <c r="AEC867" s="33"/>
      <c r="AED867" s="33"/>
      <c r="AEE867" s="33"/>
      <c r="AEF867" s="33"/>
      <c r="AEG867" s="33"/>
      <c r="AEH867" s="33"/>
      <c r="AEI867" s="33"/>
      <c r="AEJ867" s="33"/>
      <c r="AEK867" s="33"/>
      <c r="AEL867" s="33"/>
      <c r="AEM867" s="33"/>
      <c r="AEN867" s="33"/>
      <c r="AEO867" s="33"/>
      <c r="AEP867" s="33"/>
      <c r="AEQ867" s="33"/>
      <c r="AER867" s="33"/>
      <c r="AES867" s="33"/>
      <c r="AET867" s="33"/>
      <c r="AEU867" s="33"/>
      <c r="AEV867" s="33"/>
      <c r="AEW867" s="33"/>
      <c r="AEX867" s="33"/>
      <c r="AEY867" s="33"/>
      <c r="AEZ867" s="33"/>
      <c r="AFA867" s="33"/>
      <c r="AFB867" s="33"/>
      <c r="AFC867" s="33"/>
      <c r="AFD867" s="33"/>
      <c r="AFE867" s="33"/>
      <c r="AFF867" s="33"/>
      <c r="AFG867" s="33"/>
      <c r="AFH867" s="33"/>
      <c r="AFI867" s="33"/>
      <c r="AFJ867" s="33"/>
      <c r="AFK867" s="33"/>
      <c r="AFL867" s="33"/>
      <c r="AFM867" s="33"/>
      <c r="AFN867" s="33"/>
      <c r="AFO867" s="33"/>
      <c r="AFP867" s="33"/>
      <c r="AFQ867" s="33"/>
      <c r="AFR867" s="33"/>
      <c r="AFS867" s="33"/>
      <c r="AFT867" s="33"/>
      <c r="AFU867" s="33"/>
      <c r="AFV867" s="33"/>
      <c r="AFW867" s="33"/>
      <c r="AFX867" s="33"/>
      <c r="AFY867" s="33"/>
      <c r="AFZ867" s="33"/>
      <c r="AGA867" s="33"/>
      <c r="AGB867" s="33"/>
      <c r="AGC867" s="33"/>
      <c r="AGD867" s="33"/>
      <c r="AGE867" s="33"/>
      <c r="AGF867" s="33"/>
      <c r="AGG867" s="33"/>
      <c r="AGH867" s="33"/>
      <c r="AGI867" s="33"/>
      <c r="AGJ867" s="33"/>
      <c r="AGK867" s="33"/>
      <c r="AGL867" s="33"/>
      <c r="AGM867" s="33"/>
      <c r="AGN867" s="33"/>
      <c r="AGO867" s="33"/>
      <c r="AGP867" s="33"/>
      <c r="AGQ867" s="33"/>
      <c r="AGR867" s="33"/>
      <c r="AGS867" s="33"/>
      <c r="AGT867" s="33"/>
      <c r="AGU867" s="33"/>
      <c r="AGV867" s="33"/>
      <c r="AGW867" s="33"/>
      <c r="AGX867" s="33"/>
      <c r="AGY867" s="33"/>
      <c r="AGZ867" s="33"/>
      <c r="AHA867" s="33"/>
      <c r="AHB867" s="33"/>
      <c r="AHC867" s="33"/>
      <c r="AHD867" s="33"/>
      <c r="AHE867" s="33"/>
      <c r="AHF867" s="33"/>
      <c r="AHG867" s="33"/>
      <c r="AHH867" s="33"/>
      <c r="AHI867" s="33"/>
      <c r="AHJ867" s="33"/>
      <c r="AHK867" s="33"/>
      <c r="AHL867" s="33"/>
      <c r="AHM867" s="33"/>
      <c r="AHN867" s="33"/>
      <c r="AHO867" s="33"/>
      <c r="AHP867" s="33"/>
      <c r="AHQ867" s="33"/>
      <c r="AHR867" s="33"/>
      <c r="AHS867" s="33"/>
      <c r="AHT867" s="33"/>
      <c r="AHU867" s="33"/>
      <c r="AHV867" s="33"/>
      <c r="AHW867" s="33"/>
      <c r="AHX867" s="33"/>
      <c r="AHY867" s="33"/>
      <c r="AHZ867" s="33"/>
      <c r="AIA867" s="33"/>
      <c r="AIB867" s="33"/>
      <c r="AIC867" s="33"/>
      <c r="AID867" s="33"/>
      <c r="AIE867" s="33"/>
      <c r="AIF867" s="33"/>
      <c r="AIG867" s="33"/>
      <c r="AIH867" s="33"/>
      <c r="AII867" s="33"/>
      <c r="AIJ867" s="33"/>
      <c r="AIK867" s="33"/>
      <c r="AIL867" s="33"/>
      <c r="AIM867" s="33"/>
      <c r="AIN867" s="33"/>
      <c r="AIO867" s="33"/>
      <c r="AIP867" s="33"/>
      <c r="AIQ867" s="33"/>
      <c r="AIR867" s="33"/>
      <c r="AIS867" s="33"/>
      <c r="AIT867" s="33"/>
      <c r="AIU867" s="33"/>
      <c r="AIV867" s="33"/>
      <c r="AIW867" s="33"/>
      <c r="AIX867" s="33"/>
      <c r="AIY867" s="33"/>
      <c r="AIZ867" s="33"/>
      <c r="AJA867" s="33"/>
      <c r="AJB867" s="33"/>
      <c r="AJC867" s="33"/>
      <c r="AJD867" s="33"/>
      <c r="AJE867" s="33"/>
      <c r="AJF867" s="33"/>
      <c r="AJG867" s="33"/>
      <c r="AJH867" s="33"/>
      <c r="AJI867" s="33"/>
      <c r="AJJ867" s="33"/>
      <c r="AJK867" s="33"/>
      <c r="AJL867" s="33"/>
      <c r="AJM867" s="33"/>
      <c r="AJN867" s="33"/>
      <c r="AJO867" s="33"/>
      <c r="AJP867" s="33"/>
      <c r="AJQ867" s="33"/>
      <c r="AJR867" s="33"/>
      <c r="AJS867" s="33"/>
      <c r="AJT867" s="33"/>
      <c r="AJU867" s="33"/>
      <c r="AJV867" s="33"/>
      <c r="AJW867" s="33"/>
      <c r="AJX867" s="33"/>
      <c r="AJY867" s="33"/>
      <c r="AJZ867" s="33"/>
      <c r="AKA867" s="33"/>
      <c r="AKB867" s="33"/>
      <c r="AKC867" s="33"/>
      <c r="AKD867" s="33"/>
      <c r="AKE867" s="33"/>
      <c r="AKF867" s="33"/>
      <c r="AKG867" s="33"/>
      <c r="AKH867" s="33"/>
      <c r="AKI867" s="33"/>
      <c r="AKJ867" s="33"/>
      <c r="AKK867" s="33"/>
      <c r="AKL867" s="33"/>
      <c r="AKM867" s="33"/>
      <c r="AKN867" s="33"/>
      <c r="AKO867" s="33"/>
      <c r="AKP867" s="33"/>
      <c r="AKQ867" s="33"/>
      <c r="AKR867" s="33"/>
      <c r="AKS867" s="33"/>
      <c r="AKT867" s="33"/>
      <c r="AKU867" s="33"/>
      <c r="AKV867" s="33"/>
      <c r="AKW867" s="33"/>
      <c r="AKX867" s="33"/>
      <c r="AKY867" s="33"/>
      <c r="AKZ867" s="33"/>
      <c r="ALA867" s="33"/>
      <c r="ALB867" s="33"/>
      <c r="ALC867" s="33"/>
      <c r="ALD867" s="33"/>
      <c r="ALE867" s="33"/>
      <c r="ALF867" s="33"/>
      <c r="ALG867" s="33"/>
      <c r="ALH867" s="33"/>
      <c r="ALI867" s="33"/>
      <c r="ALJ867" s="33"/>
      <c r="ALK867" s="33"/>
      <c r="ALL867" s="33"/>
      <c r="ALM867" s="33"/>
      <c r="ALN867" s="33"/>
      <c r="ALO867" s="33"/>
      <c r="ALP867" s="33"/>
      <c r="ALQ867" s="33"/>
      <c r="ALR867" s="33"/>
      <c r="ALS867" s="33"/>
      <c r="ALT867" s="33"/>
      <c r="ALU867" s="33"/>
      <c r="ALV867" s="33"/>
      <c r="ALW867" s="33"/>
      <c r="ALX867" s="33"/>
      <c r="ALY867" s="33"/>
      <c r="ALZ867" s="33"/>
      <c r="AMA867" s="33"/>
      <c r="AMB867" s="33"/>
      <c r="AMC867" s="33"/>
      <c r="AMD867" s="33"/>
      <c r="AME867" s="33"/>
      <c r="AMF867" s="33"/>
      <c r="AMG867" s="33"/>
      <c r="AMH867" s="33"/>
      <c r="AMI867" s="33"/>
      <c r="AMJ867" s="33"/>
      <c r="AMK867" s="33"/>
      <c r="AML867" s="33"/>
      <c r="AMM867" s="33"/>
      <c r="AMN867" s="33"/>
      <c r="AMO867" s="33"/>
      <c r="AMP867" s="33"/>
      <c r="AMQ867" s="33"/>
      <c r="AMR867" s="33"/>
      <c r="AMS867" s="33"/>
      <c r="AMT867" s="33"/>
      <c r="AMU867" s="33"/>
      <c r="AMV867" s="33"/>
      <c r="AMW867" s="33"/>
      <c r="AMX867" s="33"/>
      <c r="AMY867" s="33"/>
      <c r="AMZ867" s="33"/>
      <c r="ANA867" s="33"/>
      <c r="ANB867" s="33"/>
      <c r="ANC867" s="33"/>
      <c r="AND867" s="33"/>
      <c r="ANE867" s="33"/>
      <c r="ANF867" s="33"/>
      <c r="ANG867" s="33"/>
      <c r="ANH867" s="33"/>
      <c r="ANI867" s="33"/>
      <c r="ANJ867" s="33"/>
      <c r="ANK867" s="33"/>
      <c r="ANL867" s="33"/>
      <c r="ANM867" s="33"/>
      <c r="ANN867" s="33"/>
      <c r="ANO867" s="33"/>
      <c r="ANP867" s="33"/>
      <c r="ANQ867" s="33"/>
      <c r="ANR867" s="33"/>
      <c r="ANS867" s="33"/>
      <c r="ANT867" s="33"/>
      <c r="ANU867" s="33"/>
      <c r="ANV867" s="33"/>
      <c r="ANW867" s="33"/>
      <c r="ANX867" s="33"/>
      <c r="ANY867" s="33"/>
      <c r="ANZ867" s="33"/>
      <c r="AOA867" s="33"/>
      <c r="AOB867" s="33"/>
      <c r="AOC867" s="33"/>
      <c r="AOD867" s="33"/>
      <c r="AOE867" s="33"/>
      <c r="AOF867" s="33"/>
      <c r="AOG867" s="33"/>
      <c r="AOH867" s="33"/>
      <c r="AOI867" s="33"/>
      <c r="AOJ867" s="33"/>
      <c r="AOK867" s="33"/>
      <c r="AOL867" s="33"/>
      <c r="AOM867" s="33"/>
      <c r="AON867" s="33"/>
      <c r="AOO867" s="33"/>
      <c r="AOP867" s="33"/>
      <c r="AOQ867" s="33"/>
      <c r="AOR867" s="33"/>
      <c r="AOS867" s="33"/>
      <c r="AOT867" s="33"/>
      <c r="AOU867" s="33"/>
      <c r="AOV867" s="33"/>
      <c r="AOW867" s="33"/>
      <c r="AOX867" s="33"/>
      <c r="AOY867" s="33"/>
      <c r="AOZ867" s="33"/>
      <c r="APA867" s="33"/>
      <c r="APB867" s="33"/>
      <c r="APC867" s="33"/>
      <c r="APD867" s="33"/>
      <c r="APE867" s="33"/>
      <c r="APF867" s="33"/>
      <c r="APG867" s="33"/>
      <c r="APH867" s="33"/>
      <c r="API867" s="33"/>
      <c r="APJ867" s="33"/>
      <c r="APK867" s="33"/>
      <c r="APL867" s="33"/>
      <c r="APM867" s="33"/>
      <c r="APN867" s="33"/>
      <c r="APO867" s="33"/>
      <c r="APP867" s="33"/>
      <c r="APQ867" s="33"/>
      <c r="APR867" s="33"/>
      <c r="APS867" s="33"/>
      <c r="APT867" s="33"/>
      <c r="APU867" s="33"/>
      <c r="APV867" s="33"/>
      <c r="APW867" s="33"/>
      <c r="APX867" s="33"/>
      <c r="APY867" s="33"/>
      <c r="APZ867" s="33"/>
      <c r="AQA867" s="33"/>
      <c r="AQB867" s="33"/>
      <c r="AQC867" s="33"/>
      <c r="AQD867" s="33"/>
      <c r="AQE867" s="33"/>
      <c r="AQF867" s="33"/>
      <c r="AQG867" s="33"/>
      <c r="AQH867" s="33"/>
      <c r="AQI867" s="33"/>
      <c r="AQJ867" s="33"/>
      <c r="AQK867" s="33"/>
      <c r="AQL867" s="33"/>
      <c r="AQM867" s="33"/>
      <c r="AQN867" s="33"/>
      <c r="AQO867" s="33"/>
      <c r="AQP867" s="33"/>
      <c r="AQQ867" s="33"/>
      <c r="AQR867" s="33"/>
      <c r="AQS867" s="33"/>
      <c r="AQT867" s="33"/>
      <c r="AQU867" s="33"/>
      <c r="AQV867" s="33"/>
      <c r="AQW867" s="33"/>
      <c r="AQX867" s="33"/>
      <c r="AQY867" s="33"/>
      <c r="AQZ867" s="33"/>
      <c r="ARA867" s="33"/>
      <c r="ARB867" s="33"/>
      <c r="ARC867" s="33"/>
      <c r="ARD867" s="33"/>
      <c r="ARE867" s="33"/>
      <c r="ARF867" s="33"/>
      <c r="ARG867" s="33"/>
      <c r="ARH867" s="33"/>
      <c r="ARI867" s="33"/>
      <c r="ARJ867" s="33"/>
      <c r="ARK867" s="33"/>
      <c r="ARL867" s="33"/>
      <c r="ARM867" s="33"/>
      <c r="ARN867" s="33"/>
      <c r="ARO867" s="33"/>
      <c r="ARP867" s="33"/>
      <c r="ARQ867" s="33"/>
      <c r="ARR867" s="33"/>
      <c r="ARS867" s="33"/>
      <c r="ART867" s="33"/>
      <c r="ARU867" s="33"/>
      <c r="ARV867" s="33"/>
      <c r="ARW867" s="33"/>
      <c r="ARX867" s="33"/>
      <c r="ARY867" s="33"/>
      <c r="ARZ867" s="33"/>
      <c r="ASA867" s="33"/>
      <c r="ASB867" s="33"/>
      <c r="ASC867" s="33"/>
      <c r="ASD867" s="33"/>
      <c r="ASE867" s="33"/>
      <c r="ASF867" s="33"/>
      <c r="ASG867" s="33"/>
      <c r="ASH867" s="33"/>
      <c r="ASI867" s="33"/>
      <c r="ASJ867" s="33"/>
      <c r="ASK867" s="33"/>
      <c r="ASL867" s="33"/>
      <c r="ASM867" s="33"/>
      <c r="ASN867" s="33"/>
      <c r="ASO867" s="33"/>
      <c r="ASP867" s="33"/>
      <c r="ASQ867" s="33"/>
      <c r="ASR867" s="33"/>
      <c r="ASS867" s="33"/>
      <c r="AST867" s="33"/>
      <c r="ASU867" s="33"/>
      <c r="ASV867" s="33"/>
      <c r="ASW867" s="33"/>
      <c r="ASX867" s="33"/>
      <c r="ASY867" s="33"/>
      <c r="ASZ867" s="33"/>
      <c r="ATA867" s="33"/>
      <c r="ATB867" s="33"/>
      <c r="ATC867" s="33"/>
      <c r="ATD867" s="33"/>
      <c r="ATE867" s="33"/>
      <c r="ATF867" s="33"/>
      <c r="ATG867" s="33"/>
      <c r="ATH867" s="33"/>
      <c r="ATI867" s="33"/>
      <c r="ATJ867" s="33"/>
      <c r="ATK867" s="33"/>
      <c r="ATL867" s="33"/>
      <c r="ATM867" s="33"/>
      <c r="ATN867" s="33"/>
      <c r="ATO867" s="33"/>
      <c r="ATP867" s="33"/>
      <c r="ATQ867" s="33"/>
      <c r="ATR867" s="33"/>
      <c r="ATS867" s="33"/>
      <c r="ATT867" s="33"/>
      <c r="ATU867" s="33"/>
      <c r="ATV867" s="33"/>
      <c r="ATW867" s="33"/>
      <c r="ATX867" s="33"/>
      <c r="ATY867" s="33"/>
      <c r="ATZ867" s="33"/>
      <c r="AUA867" s="33"/>
      <c r="AUB867" s="33"/>
      <c r="AUC867" s="33"/>
      <c r="AUD867" s="33"/>
      <c r="AUE867" s="33"/>
      <c r="AUF867" s="33"/>
      <c r="AUG867" s="33"/>
      <c r="AUH867" s="33"/>
      <c r="AUI867" s="33"/>
      <c r="AUJ867" s="33"/>
      <c r="AUK867" s="33"/>
      <c r="AUL867" s="33"/>
      <c r="AUM867" s="33"/>
      <c r="AUN867" s="33"/>
      <c r="AUO867" s="33"/>
      <c r="AUP867" s="33"/>
      <c r="AUQ867" s="33"/>
      <c r="AUR867" s="33"/>
      <c r="AUS867" s="33"/>
      <c r="AUT867" s="33"/>
      <c r="AUU867" s="33"/>
      <c r="AUV867" s="33"/>
      <c r="AUW867" s="33"/>
      <c r="AUX867" s="33"/>
      <c r="AUY867" s="33"/>
      <c r="AUZ867" s="33"/>
      <c r="AVA867" s="33"/>
      <c r="AVB867" s="33"/>
      <c r="AVC867" s="33"/>
      <c r="AVD867" s="33"/>
      <c r="AVE867" s="33"/>
      <c r="AVF867" s="33"/>
      <c r="AVG867" s="33"/>
      <c r="AVH867" s="33"/>
      <c r="AVI867" s="33"/>
      <c r="AVJ867" s="33"/>
      <c r="AVK867" s="33"/>
      <c r="AVL867" s="33"/>
      <c r="AVM867" s="33"/>
      <c r="AVN867" s="33"/>
      <c r="AVO867" s="33"/>
      <c r="AVP867" s="33"/>
      <c r="AVQ867" s="33"/>
      <c r="AVR867" s="33"/>
      <c r="AVS867" s="33"/>
      <c r="AVT867" s="33"/>
      <c r="AVU867" s="33"/>
      <c r="AVV867" s="33"/>
      <c r="AVW867" s="33"/>
      <c r="AVX867" s="33"/>
      <c r="AVY867" s="33"/>
      <c r="AVZ867" s="33"/>
      <c r="AWA867" s="33"/>
      <c r="AWB867" s="33"/>
      <c r="AWC867" s="33"/>
      <c r="AWD867" s="33"/>
      <c r="AWE867" s="33"/>
      <c r="AWF867" s="33"/>
      <c r="AWG867" s="33"/>
      <c r="AWH867" s="33"/>
      <c r="AWI867" s="33"/>
      <c r="AWJ867" s="33"/>
      <c r="AWK867" s="33"/>
      <c r="AWL867" s="33"/>
      <c r="AWM867" s="33"/>
      <c r="AWN867" s="33"/>
      <c r="AWO867" s="33"/>
      <c r="AWP867" s="33"/>
      <c r="AWQ867" s="33"/>
      <c r="AWR867" s="33"/>
      <c r="AWS867" s="33"/>
      <c r="AWT867" s="33"/>
      <c r="AWU867" s="33"/>
      <c r="AWV867" s="33"/>
      <c r="AWW867" s="33"/>
      <c r="AWX867" s="33"/>
      <c r="AWY867" s="33"/>
      <c r="AWZ867" s="33"/>
      <c r="AXA867" s="33"/>
      <c r="AXB867" s="33"/>
      <c r="AXC867" s="33"/>
      <c r="AXD867" s="33"/>
      <c r="AXE867" s="33"/>
      <c r="AXF867" s="33"/>
      <c r="AXG867" s="33"/>
      <c r="AXH867" s="33"/>
      <c r="AXI867" s="33"/>
      <c r="AXJ867" s="33"/>
      <c r="AXK867" s="33"/>
      <c r="AXL867" s="33"/>
      <c r="AXM867" s="33"/>
      <c r="AXN867" s="33"/>
      <c r="AXO867" s="33"/>
      <c r="AXP867" s="33"/>
      <c r="AXQ867" s="33"/>
      <c r="AXR867" s="33"/>
      <c r="AXS867" s="33"/>
      <c r="AXT867" s="33"/>
      <c r="AXU867" s="33"/>
      <c r="AXV867" s="33"/>
      <c r="AXW867" s="33"/>
      <c r="AXX867" s="33"/>
      <c r="AXY867" s="33"/>
      <c r="AXZ867" s="33"/>
      <c r="AYA867" s="33"/>
      <c r="AYB867" s="33"/>
      <c r="AYC867" s="33"/>
      <c r="AYD867" s="33"/>
      <c r="AYE867" s="33"/>
      <c r="AYF867" s="33"/>
      <c r="AYG867" s="33"/>
      <c r="AYH867" s="33"/>
      <c r="AYI867" s="33"/>
      <c r="AYJ867" s="33"/>
      <c r="AYK867" s="33"/>
      <c r="AYL867" s="33"/>
      <c r="AYM867" s="33"/>
      <c r="AYN867" s="33"/>
      <c r="AYO867" s="33"/>
      <c r="AYP867" s="33"/>
      <c r="AYQ867" s="33"/>
      <c r="AYR867" s="33"/>
      <c r="AYS867" s="33"/>
      <c r="AYT867" s="33"/>
      <c r="AYU867" s="33"/>
      <c r="AYV867" s="33"/>
      <c r="AYW867" s="33"/>
      <c r="AYX867" s="33"/>
      <c r="AYY867" s="33"/>
      <c r="AYZ867" s="33"/>
      <c r="AZA867" s="33"/>
      <c r="AZB867" s="33"/>
      <c r="AZC867" s="33"/>
      <c r="AZD867" s="33"/>
      <c r="AZE867" s="33"/>
      <c r="AZF867" s="33"/>
      <c r="AZG867" s="33"/>
      <c r="AZH867" s="33"/>
      <c r="AZI867" s="33"/>
      <c r="AZJ867" s="33"/>
      <c r="AZK867" s="33"/>
      <c r="AZL867" s="33"/>
      <c r="AZM867" s="33"/>
      <c r="AZN867" s="33"/>
      <c r="AZO867" s="33"/>
      <c r="AZP867" s="33"/>
      <c r="AZQ867" s="33"/>
      <c r="AZR867" s="33"/>
      <c r="AZS867" s="33"/>
      <c r="AZT867" s="33"/>
      <c r="AZU867" s="33"/>
      <c r="AZV867" s="33"/>
      <c r="AZW867" s="33"/>
      <c r="AZX867" s="33"/>
      <c r="AZY867" s="33"/>
      <c r="AZZ867" s="33"/>
      <c r="BAA867" s="33"/>
      <c r="BAB867" s="33"/>
      <c r="BAC867" s="33"/>
      <c r="BAD867" s="33"/>
      <c r="BAE867" s="33"/>
      <c r="BAF867" s="33"/>
      <c r="BAG867" s="33"/>
      <c r="BAH867" s="33"/>
      <c r="BAI867" s="33"/>
      <c r="BAJ867" s="33"/>
      <c r="BAK867" s="33"/>
      <c r="BAL867" s="33"/>
      <c r="BAM867" s="33"/>
      <c r="BAN867" s="33"/>
      <c r="BAO867" s="33"/>
      <c r="BAP867" s="33"/>
      <c r="BAQ867" s="33"/>
      <c r="BAR867" s="33"/>
      <c r="BAS867" s="33"/>
      <c r="BAT867" s="33"/>
      <c r="BAU867" s="33"/>
      <c r="BAV867" s="33"/>
      <c r="BAW867" s="33"/>
      <c r="BAX867" s="33"/>
      <c r="BAY867" s="33"/>
      <c r="BAZ867" s="33"/>
      <c r="BBA867" s="33"/>
      <c r="BBB867" s="33"/>
      <c r="BBC867" s="33"/>
      <c r="BBD867" s="33"/>
      <c r="BBE867" s="33"/>
      <c r="BBF867" s="33"/>
      <c r="BBG867" s="33"/>
      <c r="BBH867" s="33"/>
      <c r="BBI867" s="33"/>
      <c r="BBJ867" s="33"/>
      <c r="BBK867" s="33"/>
      <c r="BBL867" s="33"/>
      <c r="BBM867" s="33"/>
      <c r="BBN867" s="33"/>
      <c r="BBO867" s="33"/>
      <c r="BBP867" s="33"/>
      <c r="BBQ867" s="33"/>
      <c r="BBR867" s="33"/>
      <c r="BBS867" s="33"/>
      <c r="BBT867" s="33"/>
      <c r="BBU867" s="33"/>
      <c r="BBV867" s="33"/>
      <c r="BBW867" s="33"/>
      <c r="BBX867" s="33"/>
      <c r="BBY867" s="33"/>
      <c r="BBZ867" s="33"/>
      <c r="BCA867" s="33"/>
      <c r="BCB867" s="33"/>
      <c r="BCC867" s="33"/>
      <c r="BCD867" s="33"/>
      <c r="BCE867" s="33"/>
      <c r="BCF867" s="33"/>
      <c r="BCG867" s="33"/>
      <c r="BCH867" s="33"/>
      <c r="BCI867" s="33"/>
      <c r="BCJ867" s="33"/>
      <c r="BCK867" s="33"/>
      <c r="BCL867" s="33"/>
      <c r="BCM867" s="33"/>
      <c r="BCN867" s="33"/>
      <c r="BCO867" s="33"/>
      <c r="BCP867" s="33"/>
      <c r="BCQ867" s="33"/>
      <c r="BCR867" s="33"/>
      <c r="BCS867" s="33"/>
      <c r="BCT867" s="33"/>
      <c r="BCU867" s="33"/>
      <c r="BCV867" s="33"/>
      <c r="BCW867" s="33"/>
      <c r="BCX867" s="33"/>
      <c r="BCY867" s="33"/>
      <c r="BCZ867" s="33"/>
      <c r="BDA867" s="33"/>
      <c r="BDB867" s="33"/>
      <c r="BDC867" s="33"/>
      <c r="BDD867" s="33"/>
      <c r="BDE867" s="33"/>
      <c r="BDF867" s="33"/>
      <c r="BDG867" s="33"/>
      <c r="BDH867" s="33"/>
      <c r="BDI867" s="33"/>
      <c r="BDJ867" s="33"/>
      <c r="BDK867" s="33"/>
      <c r="BDL867" s="33"/>
      <c r="BDM867" s="33"/>
      <c r="BDN867" s="33"/>
      <c r="BDO867" s="33"/>
      <c r="BDP867" s="33"/>
      <c r="BDQ867" s="33"/>
      <c r="BDR867" s="33"/>
      <c r="BDS867" s="33"/>
      <c r="BDT867" s="33"/>
      <c r="BDU867" s="33"/>
      <c r="BDV867" s="33"/>
      <c r="BDW867" s="33"/>
      <c r="BDX867" s="33"/>
      <c r="BDY867" s="33"/>
      <c r="BDZ867" s="33"/>
      <c r="BEA867" s="33"/>
      <c r="BEB867" s="33"/>
      <c r="BEC867" s="33"/>
      <c r="BED867" s="33"/>
      <c r="BEE867" s="33"/>
      <c r="BEF867" s="33"/>
      <c r="BEG867" s="33"/>
      <c r="BEH867" s="33"/>
      <c r="BEI867" s="33"/>
      <c r="BEJ867" s="33"/>
      <c r="BEK867" s="33"/>
      <c r="BEL867" s="33"/>
      <c r="BEM867" s="33"/>
      <c r="BEN867" s="33"/>
      <c r="BEO867" s="33"/>
      <c r="BEP867" s="33"/>
      <c r="BEQ867" s="33"/>
      <c r="BER867" s="33"/>
      <c r="BES867" s="33"/>
      <c r="BET867" s="33"/>
      <c r="BEU867" s="33"/>
      <c r="BEV867" s="33"/>
      <c r="BEW867" s="33"/>
      <c r="BEX867" s="33"/>
      <c r="BEY867" s="33"/>
      <c r="BEZ867" s="33"/>
      <c r="BFA867" s="33"/>
      <c r="BFB867" s="33"/>
      <c r="BFC867" s="33"/>
      <c r="BFD867" s="33"/>
      <c r="BFE867" s="33"/>
      <c r="BFF867" s="33"/>
      <c r="BFG867" s="33"/>
      <c r="BFH867" s="33"/>
      <c r="BFI867" s="33"/>
      <c r="BFJ867" s="33"/>
      <c r="BFK867" s="33"/>
      <c r="BFL867" s="33"/>
      <c r="BFM867" s="33"/>
      <c r="BFN867" s="33"/>
      <c r="BFO867" s="33"/>
      <c r="BFP867" s="33"/>
      <c r="BFQ867" s="33"/>
      <c r="BFR867" s="33"/>
      <c r="BFS867" s="33"/>
      <c r="BFT867" s="33"/>
      <c r="BFU867" s="33"/>
      <c r="BFV867" s="33"/>
      <c r="BFW867" s="33"/>
      <c r="BFX867" s="33"/>
      <c r="BFY867" s="33"/>
      <c r="BFZ867" s="33"/>
      <c r="BGA867" s="33"/>
      <c r="BGB867" s="33"/>
      <c r="BGC867" s="33"/>
      <c r="BGD867" s="33"/>
      <c r="BGE867" s="33"/>
      <c r="BGF867" s="33"/>
      <c r="BGG867" s="33"/>
      <c r="BGH867" s="33"/>
      <c r="BGI867" s="33"/>
      <c r="BGJ867" s="33"/>
      <c r="BGK867" s="33"/>
      <c r="BGL867" s="33"/>
      <c r="BGM867" s="33"/>
      <c r="BGN867" s="33"/>
      <c r="BGO867" s="33"/>
      <c r="BGP867" s="33"/>
      <c r="BGQ867" s="33"/>
      <c r="BGR867" s="33"/>
      <c r="BGS867" s="33"/>
      <c r="BGT867" s="33"/>
      <c r="BGU867" s="33"/>
      <c r="BGV867" s="33"/>
      <c r="BGW867" s="33"/>
      <c r="BGX867" s="33"/>
      <c r="BGY867" s="33"/>
      <c r="BGZ867" s="33"/>
      <c r="BHA867" s="33"/>
      <c r="BHB867" s="33"/>
      <c r="BHC867" s="33"/>
      <c r="BHD867" s="33"/>
      <c r="BHE867" s="33"/>
      <c r="BHF867" s="33"/>
      <c r="BHG867" s="33"/>
      <c r="BHH867" s="33"/>
      <c r="BHI867" s="33"/>
      <c r="BHJ867" s="33"/>
      <c r="BHK867" s="33"/>
      <c r="BHL867" s="33"/>
      <c r="BHM867" s="33"/>
      <c r="BHN867" s="33"/>
      <c r="BHO867" s="33"/>
      <c r="BHP867" s="33"/>
      <c r="BHQ867" s="33"/>
      <c r="BHR867" s="33"/>
      <c r="BHS867" s="33"/>
      <c r="BHT867" s="33"/>
      <c r="BHU867" s="33"/>
      <c r="BHV867" s="33"/>
      <c r="BHW867" s="33"/>
      <c r="BHX867" s="33"/>
      <c r="BHY867" s="33"/>
      <c r="BHZ867" s="33"/>
      <c r="BIA867" s="33"/>
      <c r="BIB867" s="33"/>
      <c r="BIC867" s="33"/>
      <c r="BID867" s="33"/>
      <c r="BIE867" s="33"/>
      <c r="BIF867" s="33"/>
      <c r="BIG867" s="33"/>
      <c r="BIH867" s="33"/>
      <c r="BII867" s="33"/>
      <c r="BIJ867" s="33"/>
      <c r="BIK867" s="33"/>
      <c r="BIL867" s="33"/>
      <c r="BIM867" s="33"/>
      <c r="BIN867" s="33"/>
      <c r="BIO867" s="33"/>
      <c r="BIP867" s="33"/>
      <c r="BIQ867" s="33"/>
      <c r="BIR867" s="33"/>
      <c r="BIS867" s="33"/>
      <c r="BIT867" s="33"/>
      <c r="BIU867" s="33"/>
      <c r="BIV867" s="33"/>
      <c r="BIW867" s="33"/>
      <c r="BIX867" s="33"/>
      <c r="BIY867" s="33"/>
      <c r="BIZ867" s="33"/>
      <c r="BJA867" s="33"/>
      <c r="BJB867" s="33"/>
      <c r="BJC867" s="33"/>
      <c r="BJD867" s="33"/>
      <c r="BJE867" s="33"/>
      <c r="BJF867" s="33"/>
      <c r="BJG867" s="33"/>
      <c r="BJH867" s="33"/>
      <c r="BJI867" s="33"/>
      <c r="BJJ867" s="33"/>
      <c r="BJK867" s="33"/>
      <c r="BJL867" s="33"/>
      <c r="BJM867" s="33"/>
      <c r="BJN867" s="33"/>
      <c r="BJO867" s="33"/>
      <c r="BJP867" s="33"/>
      <c r="BJQ867" s="33"/>
      <c r="BJR867" s="33"/>
      <c r="BJS867" s="33"/>
      <c r="BJT867" s="33"/>
      <c r="BJU867" s="33"/>
      <c r="BJV867" s="33"/>
      <c r="BJW867" s="33"/>
      <c r="BJX867" s="33"/>
      <c r="BJY867" s="33"/>
      <c r="BJZ867" s="33"/>
      <c r="BKA867" s="33"/>
      <c r="BKB867" s="33"/>
      <c r="BKC867" s="33"/>
      <c r="BKD867" s="33"/>
      <c r="BKE867" s="33"/>
      <c r="BKF867" s="33"/>
      <c r="BKG867" s="33"/>
      <c r="BKH867" s="33"/>
      <c r="BKI867" s="33"/>
      <c r="BKJ867" s="33"/>
      <c r="BKK867" s="33"/>
      <c r="BKL867" s="33"/>
      <c r="BKM867" s="33"/>
      <c r="BKN867" s="33"/>
      <c r="BKO867" s="33"/>
      <c r="BKP867" s="33"/>
      <c r="BKQ867" s="33"/>
      <c r="BKR867" s="33"/>
      <c r="BKS867" s="33"/>
      <c r="BKT867" s="33"/>
      <c r="BKU867" s="33"/>
      <c r="BKV867" s="33"/>
      <c r="BKW867" s="33"/>
      <c r="BKX867" s="33"/>
      <c r="BKY867" s="33"/>
      <c r="BKZ867" s="33"/>
      <c r="BLA867" s="33"/>
      <c r="BLB867" s="33"/>
      <c r="BLC867" s="33"/>
      <c r="BLD867" s="33"/>
      <c r="BLE867" s="33"/>
      <c r="BLF867" s="33"/>
      <c r="BLG867" s="33"/>
      <c r="BLH867" s="33"/>
      <c r="BLI867" s="33"/>
      <c r="BLJ867" s="33"/>
      <c r="BLK867" s="33"/>
      <c r="BLL867" s="33"/>
      <c r="BLM867" s="33"/>
      <c r="BLN867" s="33"/>
      <c r="BLO867" s="33"/>
      <c r="BLP867" s="33"/>
      <c r="BLQ867" s="33"/>
      <c r="BLR867" s="33"/>
      <c r="BLS867" s="33"/>
      <c r="BLT867" s="33"/>
      <c r="BLU867" s="33"/>
      <c r="BLV867" s="33"/>
      <c r="BLW867" s="33"/>
      <c r="BLX867" s="33"/>
      <c r="BLY867" s="33"/>
      <c r="BLZ867" s="33"/>
      <c r="BMA867" s="33"/>
      <c r="BMB867" s="33"/>
      <c r="BMC867" s="33"/>
      <c r="BMD867" s="33"/>
      <c r="BME867" s="33"/>
      <c r="BMF867" s="33"/>
      <c r="BMG867" s="33"/>
      <c r="BMH867" s="33"/>
      <c r="BMI867" s="33"/>
      <c r="BMJ867" s="33"/>
      <c r="BMK867" s="33"/>
      <c r="BML867" s="33"/>
      <c r="BMM867" s="33"/>
      <c r="BMN867" s="33"/>
      <c r="BMO867" s="33"/>
      <c r="BMP867" s="33"/>
      <c r="BMQ867" s="33"/>
      <c r="BMR867" s="33"/>
      <c r="BMS867" s="33"/>
      <c r="BMT867" s="33"/>
      <c r="BMU867" s="33"/>
      <c r="BMV867" s="33"/>
      <c r="BMW867" s="33"/>
      <c r="BMX867" s="33"/>
      <c r="BMY867" s="33"/>
      <c r="BMZ867" s="33"/>
      <c r="BNA867" s="33"/>
      <c r="BNB867" s="33"/>
      <c r="BNC867" s="33"/>
      <c r="BND867" s="33"/>
      <c r="BNE867" s="33"/>
      <c r="BNF867" s="33"/>
      <c r="BNG867" s="33"/>
      <c r="BNH867" s="33"/>
      <c r="BNI867" s="33"/>
      <c r="BNJ867" s="33"/>
      <c r="BNK867" s="33"/>
      <c r="BNL867" s="33"/>
      <c r="BNM867" s="33"/>
      <c r="BNN867" s="33"/>
      <c r="BNO867" s="33"/>
      <c r="BNP867" s="33"/>
      <c r="BNQ867" s="33"/>
      <c r="BNR867" s="33"/>
      <c r="BNS867" s="33"/>
      <c r="BNT867" s="33"/>
      <c r="BNU867" s="33"/>
      <c r="BNV867" s="33"/>
      <c r="BNW867" s="33"/>
      <c r="BNX867" s="33"/>
      <c r="BNY867" s="33"/>
      <c r="BNZ867" s="33"/>
      <c r="BOA867" s="33"/>
      <c r="BOB867" s="33"/>
      <c r="BOC867" s="33"/>
      <c r="BOD867" s="33"/>
      <c r="BOE867" s="33"/>
      <c r="BOF867" s="33"/>
      <c r="BOG867" s="33"/>
      <c r="BOH867" s="33"/>
      <c r="BOI867" s="33"/>
      <c r="BOJ867" s="33"/>
      <c r="BOK867" s="33"/>
      <c r="BOL867" s="33"/>
      <c r="BOM867" s="33"/>
      <c r="BON867" s="33"/>
      <c r="BOO867" s="33"/>
      <c r="BOP867" s="33"/>
      <c r="BOQ867" s="33"/>
      <c r="BOR867" s="33"/>
      <c r="BOS867" s="33"/>
      <c r="BOT867" s="33"/>
      <c r="BOU867" s="33"/>
      <c r="BOV867" s="33"/>
      <c r="BOW867" s="33"/>
      <c r="BOX867" s="33"/>
      <c r="BOY867" s="33"/>
      <c r="BOZ867" s="33"/>
      <c r="BPA867" s="33"/>
      <c r="BPB867" s="33"/>
      <c r="BPC867" s="33"/>
      <c r="BPD867" s="33"/>
      <c r="BPE867" s="33"/>
      <c r="BPF867" s="33"/>
      <c r="BPG867" s="33"/>
      <c r="BPH867" s="33"/>
      <c r="BPI867" s="33"/>
      <c r="BPJ867" s="33"/>
      <c r="BPK867" s="33"/>
      <c r="BPL867" s="33"/>
      <c r="BPM867" s="33"/>
      <c r="BPN867" s="33"/>
      <c r="BPO867" s="33"/>
      <c r="BPP867" s="33"/>
      <c r="BPQ867" s="33"/>
      <c r="BPR867" s="33"/>
      <c r="BPS867" s="33"/>
      <c r="BPT867" s="33"/>
      <c r="BPU867" s="33"/>
      <c r="BPV867" s="33"/>
      <c r="BPW867" s="33"/>
      <c r="BPX867" s="33"/>
      <c r="BPY867" s="33"/>
      <c r="BPZ867" s="33"/>
      <c r="BQA867" s="33"/>
      <c r="BQB867" s="33"/>
      <c r="BQC867" s="33"/>
      <c r="BQD867" s="33"/>
      <c r="BQE867" s="33"/>
      <c r="BQF867" s="33"/>
      <c r="BQG867" s="33"/>
      <c r="BQH867" s="33"/>
      <c r="BQI867" s="33"/>
      <c r="BQJ867" s="33"/>
      <c r="BQK867" s="33"/>
      <c r="BQL867" s="33"/>
      <c r="BQM867" s="33"/>
      <c r="BQN867" s="33"/>
      <c r="BQO867" s="33"/>
      <c r="BQP867" s="33"/>
      <c r="BQQ867" s="33"/>
      <c r="BQR867" s="33"/>
      <c r="BQS867" s="33"/>
      <c r="BQT867" s="33"/>
      <c r="BQU867" s="33"/>
      <c r="BQV867" s="33"/>
      <c r="BQW867" s="33"/>
      <c r="BQX867" s="33"/>
      <c r="BQY867" s="33"/>
      <c r="BQZ867" s="33"/>
      <c r="BRA867" s="33"/>
      <c r="BRB867" s="33"/>
      <c r="BRC867" s="33"/>
      <c r="BRD867" s="33"/>
      <c r="BRE867" s="33"/>
      <c r="BRF867" s="33"/>
      <c r="BRG867" s="33"/>
      <c r="BRH867" s="33"/>
      <c r="BRI867" s="33"/>
      <c r="BRJ867" s="33"/>
      <c r="BRK867" s="33"/>
      <c r="BRL867" s="33"/>
      <c r="BRM867" s="33"/>
      <c r="BRN867" s="33"/>
      <c r="BRO867" s="33"/>
      <c r="BRP867" s="33"/>
      <c r="BRQ867" s="33"/>
      <c r="BRR867" s="33"/>
      <c r="BRS867" s="33"/>
      <c r="BRT867" s="33"/>
      <c r="BRU867" s="33"/>
      <c r="BRV867" s="33"/>
      <c r="BRW867" s="33"/>
      <c r="BRX867" s="33"/>
      <c r="BRY867" s="33"/>
      <c r="BRZ867" s="33"/>
      <c r="BSA867" s="33"/>
      <c r="BSB867" s="33"/>
      <c r="BSC867" s="33"/>
      <c r="BSD867" s="33"/>
      <c r="BSE867" s="33"/>
      <c r="BSF867" s="33"/>
      <c r="BSG867" s="33"/>
      <c r="BSH867" s="33"/>
      <c r="BSI867" s="33"/>
      <c r="BSJ867" s="33"/>
      <c r="BSK867" s="33"/>
      <c r="BSL867" s="33"/>
      <c r="BSM867" s="33"/>
      <c r="BSN867" s="33"/>
      <c r="BSO867" s="33"/>
      <c r="BSP867" s="33"/>
      <c r="BSQ867" s="33"/>
      <c r="BSR867" s="33"/>
      <c r="BSS867" s="33"/>
      <c r="BST867" s="33"/>
      <c r="BSU867" s="33"/>
      <c r="BSV867" s="33"/>
      <c r="BSW867" s="33"/>
      <c r="BSX867" s="33"/>
      <c r="BSY867" s="33"/>
      <c r="BSZ867" s="33"/>
      <c r="BTA867" s="33"/>
      <c r="BTB867" s="33"/>
      <c r="BTC867" s="33"/>
      <c r="BTD867" s="33"/>
      <c r="BTE867" s="33"/>
      <c r="BTF867" s="33"/>
      <c r="BTG867" s="33"/>
      <c r="BTH867" s="33"/>
      <c r="BTI867" s="33"/>
      <c r="BTJ867" s="33"/>
      <c r="BTK867" s="33"/>
      <c r="BTL867" s="33"/>
      <c r="BTM867" s="33"/>
      <c r="BTN867" s="33"/>
      <c r="BTO867" s="33"/>
      <c r="BTP867" s="33"/>
      <c r="BTQ867" s="33"/>
      <c r="BTR867" s="33"/>
      <c r="BTS867" s="33"/>
      <c r="BTT867" s="33"/>
      <c r="BTU867" s="33"/>
      <c r="BTV867" s="33"/>
      <c r="BTW867" s="33"/>
      <c r="BTX867" s="33"/>
      <c r="BTY867" s="33"/>
      <c r="BTZ867" s="33"/>
      <c r="BUA867" s="33"/>
      <c r="BUB867" s="33"/>
      <c r="BUC867" s="33"/>
      <c r="BUD867" s="33"/>
      <c r="BUE867" s="33"/>
      <c r="BUF867" s="33"/>
      <c r="BUG867" s="33"/>
      <c r="BUH867" s="33"/>
      <c r="BUI867" s="33"/>
      <c r="BUJ867" s="33"/>
      <c r="BUK867" s="33"/>
      <c r="BUL867" s="33"/>
      <c r="BUM867" s="33"/>
      <c r="BUN867" s="33"/>
      <c r="BUO867" s="33"/>
      <c r="BUP867" s="33"/>
      <c r="BUQ867" s="33"/>
      <c r="BUR867" s="33"/>
      <c r="BUS867" s="33"/>
      <c r="BUT867" s="33"/>
      <c r="BUU867" s="33"/>
      <c r="BUV867" s="33"/>
      <c r="BUW867" s="33"/>
      <c r="BUX867" s="33"/>
      <c r="BUY867" s="33"/>
      <c r="BUZ867" s="33"/>
      <c r="BVA867" s="33"/>
      <c r="BVB867" s="33"/>
      <c r="BVC867" s="33"/>
      <c r="BVD867" s="33"/>
      <c r="BVE867" s="33"/>
      <c r="BVF867" s="33"/>
      <c r="BVG867" s="33"/>
      <c r="BVH867" s="33"/>
      <c r="BVI867" s="33"/>
      <c r="BVJ867" s="33"/>
      <c r="BVK867" s="33"/>
      <c r="BVL867" s="33"/>
      <c r="BVM867" s="33"/>
      <c r="BVN867" s="33"/>
      <c r="BVO867" s="33"/>
      <c r="BVP867" s="33"/>
      <c r="BVQ867" s="33"/>
      <c r="BVR867" s="33"/>
      <c r="BVS867" s="33"/>
      <c r="BVT867" s="33"/>
      <c r="BVU867" s="33"/>
      <c r="BVV867" s="33"/>
      <c r="BVW867" s="33"/>
      <c r="BVX867" s="33"/>
      <c r="BVY867" s="33"/>
      <c r="BVZ867" s="33"/>
      <c r="BWA867" s="33"/>
      <c r="BWB867" s="33"/>
      <c r="BWC867" s="33"/>
      <c r="BWD867" s="33"/>
      <c r="BWE867" s="33"/>
      <c r="BWF867" s="33"/>
      <c r="BWG867" s="33"/>
      <c r="BWH867" s="33"/>
      <c r="BWI867" s="33"/>
      <c r="BWJ867" s="33"/>
      <c r="BWK867" s="33"/>
      <c r="BWL867" s="33"/>
      <c r="BWM867" s="33"/>
      <c r="BWN867" s="33"/>
      <c r="BWO867" s="33"/>
      <c r="BWP867" s="33"/>
      <c r="BWQ867" s="33"/>
      <c r="BWR867" s="33"/>
      <c r="BWS867" s="33"/>
      <c r="BWT867" s="33"/>
      <c r="BWU867" s="33"/>
      <c r="BWV867" s="33"/>
      <c r="BWW867" s="33"/>
      <c r="BWX867" s="33"/>
      <c r="BWY867" s="33"/>
      <c r="BWZ867" s="33"/>
      <c r="BXA867" s="33"/>
      <c r="BXB867" s="33"/>
      <c r="BXC867" s="33"/>
      <c r="BXD867" s="33"/>
      <c r="BXE867" s="33"/>
      <c r="BXF867" s="33"/>
      <c r="BXG867" s="33"/>
      <c r="BXH867" s="33"/>
      <c r="BXI867" s="33"/>
      <c r="BXJ867" s="33"/>
      <c r="BXK867" s="33"/>
      <c r="BXL867" s="33"/>
      <c r="BXM867" s="33"/>
      <c r="BXN867" s="33"/>
      <c r="BXO867" s="33"/>
      <c r="BXP867" s="33"/>
      <c r="BXQ867" s="33"/>
      <c r="BXR867" s="33"/>
      <c r="BXS867" s="33"/>
      <c r="BXT867" s="33"/>
      <c r="BXU867" s="33"/>
      <c r="BXV867" s="33"/>
      <c r="BXW867" s="33"/>
      <c r="BXX867" s="33"/>
      <c r="BXY867" s="33"/>
      <c r="BXZ867" s="33"/>
      <c r="BYA867" s="33"/>
      <c r="BYB867" s="33"/>
      <c r="BYC867" s="33"/>
      <c r="BYD867" s="33"/>
      <c r="BYE867" s="33"/>
      <c r="BYF867" s="33"/>
      <c r="BYG867" s="33"/>
      <c r="BYH867" s="33"/>
      <c r="BYI867" s="33"/>
      <c r="BYJ867" s="33"/>
      <c r="BYK867" s="33"/>
      <c r="BYL867" s="33"/>
      <c r="BYM867" s="33"/>
      <c r="BYN867" s="33"/>
      <c r="BYO867" s="33"/>
      <c r="BYP867" s="33"/>
      <c r="BYQ867" s="33"/>
      <c r="BYR867" s="33"/>
      <c r="BYS867" s="33"/>
      <c r="BYT867" s="33"/>
      <c r="BYU867" s="33"/>
      <c r="BYV867" s="33"/>
      <c r="BYW867" s="33"/>
      <c r="BYX867" s="33"/>
      <c r="BYY867" s="33"/>
      <c r="BYZ867" s="33"/>
      <c r="BZA867" s="33"/>
      <c r="BZB867" s="33"/>
      <c r="BZC867" s="33"/>
      <c r="BZD867" s="33"/>
      <c r="BZE867" s="33"/>
      <c r="BZF867" s="33"/>
      <c r="BZG867" s="33"/>
      <c r="BZH867" s="33"/>
      <c r="BZI867" s="33"/>
      <c r="BZJ867" s="33"/>
      <c r="BZK867" s="33"/>
      <c r="BZL867" s="33"/>
      <c r="BZM867" s="33"/>
      <c r="BZN867" s="33"/>
      <c r="BZO867" s="33"/>
      <c r="BZP867" s="33"/>
      <c r="BZQ867" s="33"/>
      <c r="BZR867" s="33"/>
      <c r="BZS867" s="33"/>
      <c r="BZT867" s="33"/>
      <c r="BZU867" s="33"/>
      <c r="BZV867" s="33"/>
      <c r="BZW867" s="33"/>
      <c r="BZX867" s="33"/>
      <c r="BZY867" s="33"/>
      <c r="BZZ867" s="33"/>
      <c r="CAA867" s="33"/>
      <c r="CAB867" s="33"/>
      <c r="CAC867" s="33"/>
      <c r="CAD867" s="33"/>
      <c r="CAE867" s="33"/>
      <c r="CAF867" s="33"/>
      <c r="CAG867" s="33"/>
      <c r="CAH867" s="33"/>
      <c r="CAI867" s="33"/>
      <c r="CAJ867" s="33"/>
      <c r="CAK867" s="33"/>
      <c r="CAL867" s="33"/>
      <c r="CAM867" s="33"/>
      <c r="CAN867" s="33"/>
      <c r="CAO867" s="33"/>
      <c r="CAP867" s="33"/>
      <c r="CAQ867" s="33"/>
      <c r="CAR867" s="33"/>
      <c r="CAS867" s="33"/>
      <c r="CAT867" s="33"/>
      <c r="CAU867" s="33"/>
      <c r="CAV867" s="33"/>
      <c r="CAW867" s="33"/>
      <c r="CAX867" s="33"/>
      <c r="CAY867" s="33"/>
      <c r="CAZ867" s="33"/>
      <c r="CBA867" s="33"/>
      <c r="CBB867" s="33"/>
      <c r="CBC867" s="33"/>
      <c r="CBD867" s="33"/>
      <c r="CBE867" s="33"/>
      <c r="CBF867" s="33"/>
      <c r="CBG867" s="33"/>
      <c r="CBH867" s="33"/>
      <c r="CBI867" s="33"/>
      <c r="CBJ867" s="33"/>
      <c r="CBK867" s="33"/>
      <c r="CBL867" s="33"/>
      <c r="CBM867" s="33"/>
      <c r="CBN867" s="33"/>
      <c r="CBO867" s="33"/>
      <c r="CBP867" s="33"/>
      <c r="CBQ867" s="33"/>
      <c r="CBR867" s="33"/>
      <c r="CBS867" s="33"/>
      <c r="CBT867" s="33"/>
      <c r="CBU867" s="33"/>
      <c r="CBV867" s="33"/>
      <c r="CBW867" s="33"/>
      <c r="CBX867" s="33"/>
      <c r="CBY867" s="33"/>
      <c r="CBZ867" s="33"/>
      <c r="CCA867" s="33"/>
      <c r="CCB867" s="33"/>
      <c r="CCC867" s="33"/>
      <c r="CCD867" s="33"/>
      <c r="CCE867" s="33"/>
      <c r="CCF867" s="33"/>
      <c r="CCG867" s="33"/>
      <c r="CCH867" s="33"/>
      <c r="CCI867" s="33"/>
      <c r="CCJ867" s="33"/>
      <c r="CCK867" s="33"/>
      <c r="CCL867" s="33"/>
      <c r="CCM867" s="33"/>
      <c r="CCN867" s="33"/>
      <c r="CCO867" s="33"/>
      <c r="CCP867" s="33"/>
      <c r="CCQ867" s="33"/>
      <c r="CCR867" s="33"/>
      <c r="CCS867" s="33"/>
      <c r="CCT867" s="33"/>
      <c r="CCU867" s="33"/>
      <c r="CCV867" s="33"/>
      <c r="CCW867" s="33"/>
      <c r="CCX867" s="33"/>
      <c r="CCY867" s="33"/>
      <c r="CCZ867" s="33"/>
      <c r="CDA867" s="33"/>
      <c r="CDB867" s="33"/>
      <c r="CDC867" s="33"/>
      <c r="CDD867" s="33"/>
      <c r="CDE867" s="33"/>
      <c r="CDF867" s="33"/>
      <c r="CDG867" s="33"/>
      <c r="CDH867" s="33"/>
      <c r="CDI867" s="33"/>
      <c r="CDJ867" s="33"/>
      <c r="CDK867" s="33"/>
      <c r="CDL867" s="33"/>
      <c r="CDM867" s="33"/>
      <c r="CDN867" s="33"/>
      <c r="CDO867" s="33"/>
      <c r="CDP867" s="33"/>
      <c r="CDQ867" s="33"/>
      <c r="CDR867" s="33"/>
      <c r="CDS867" s="33"/>
      <c r="CDT867" s="33"/>
      <c r="CDU867" s="33"/>
      <c r="CDV867" s="33"/>
      <c r="CDW867" s="33"/>
      <c r="CDX867" s="33"/>
      <c r="CDY867" s="33"/>
      <c r="CDZ867" s="33"/>
      <c r="CEA867" s="33"/>
      <c r="CEB867" s="33"/>
      <c r="CEC867" s="33"/>
      <c r="CED867" s="33"/>
      <c r="CEE867" s="33"/>
      <c r="CEF867" s="33"/>
      <c r="CEG867" s="33"/>
      <c r="CEH867" s="33"/>
      <c r="CEI867" s="33"/>
      <c r="CEJ867" s="33"/>
      <c r="CEK867" s="33"/>
      <c r="CEL867" s="33"/>
      <c r="CEM867" s="33"/>
      <c r="CEN867" s="33"/>
      <c r="CEO867" s="33"/>
      <c r="CEP867" s="33"/>
      <c r="CEQ867" s="33"/>
      <c r="CER867" s="33"/>
      <c r="CES867" s="33"/>
      <c r="CET867" s="33"/>
      <c r="CEU867" s="33"/>
      <c r="CEV867" s="33"/>
      <c r="CEW867" s="33"/>
      <c r="CEX867" s="33"/>
      <c r="CEY867" s="33"/>
      <c r="CEZ867" s="33"/>
      <c r="CFA867" s="33"/>
      <c r="CFB867" s="33"/>
      <c r="CFC867" s="33"/>
      <c r="CFD867" s="33"/>
      <c r="CFE867" s="33"/>
      <c r="CFF867" s="33"/>
      <c r="CFG867" s="33"/>
      <c r="CFH867" s="33"/>
      <c r="CFI867" s="33"/>
      <c r="CFJ867" s="33"/>
      <c r="CFK867" s="33"/>
      <c r="CFL867" s="33"/>
      <c r="CFM867" s="33"/>
      <c r="CFN867" s="33"/>
      <c r="CFO867" s="33"/>
      <c r="CFP867" s="33"/>
      <c r="CFQ867" s="33"/>
      <c r="CFR867" s="33"/>
      <c r="CFS867" s="33"/>
      <c r="CFT867" s="33"/>
      <c r="CFU867" s="33"/>
      <c r="CFV867" s="33"/>
      <c r="CFW867" s="33"/>
      <c r="CFX867" s="33"/>
      <c r="CFY867" s="33"/>
      <c r="CFZ867" s="33"/>
      <c r="CGA867" s="33"/>
      <c r="CGB867" s="33"/>
      <c r="CGC867" s="33"/>
      <c r="CGD867" s="33"/>
      <c r="CGE867" s="33"/>
      <c r="CGF867" s="33"/>
      <c r="CGG867" s="33"/>
      <c r="CGH867" s="33"/>
      <c r="CGI867" s="33"/>
      <c r="CGJ867" s="33"/>
      <c r="CGK867" s="33"/>
      <c r="CGL867" s="33"/>
      <c r="CGM867" s="33"/>
      <c r="CGN867" s="33"/>
      <c r="CGO867" s="33"/>
      <c r="CGP867" s="33"/>
      <c r="CGQ867" s="33"/>
      <c r="CGR867" s="33"/>
      <c r="CGS867" s="33"/>
      <c r="CGT867" s="33"/>
      <c r="CGU867" s="33"/>
      <c r="CGV867" s="33"/>
      <c r="CGW867" s="33"/>
      <c r="CGX867" s="33"/>
      <c r="CGY867" s="33"/>
      <c r="CGZ867" s="33"/>
      <c r="CHA867" s="33"/>
      <c r="CHB867" s="33"/>
      <c r="CHC867" s="33"/>
      <c r="CHD867" s="33"/>
      <c r="CHE867" s="33"/>
      <c r="CHF867" s="33"/>
      <c r="CHG867" s="33"/>
      <c r="CHH867" s="33"/>
      <c r="CHI867" s="33"/>
      <c r="CHJ867" s="33"/>
      <c r="CHK867" s="33"/>
      <c r="CHL867" s="33"/>
      <c r="CHM867" s="33"/>
      <c r="CHN867" s="33"/>
      <c r="CHO867" s="33"/>
      <c r="CHP867" s="33"/>
      <c r="CHQ867" s="33"/>
      <c r="CHR867" s="33"/>
      <c r="CHS867" s="33"/>
      <c r="CHT867" s="33"/>
      <c r="CHU867" s="33"/>
      <c r="CHV867" s="33"/>
      <c r="CHW867" s="33"/>
      <c r="CHX867" s="33"/>
      <c r="CHY867" s="33"/>
      <c r="CHZ867" s="33"/>
      <c r="CIA867" s="33"/>
      <c r="CIB867" s="33"/>
      <c r="CIC867" s="33"/>
      <c r="CID867" s="33"/>
      <c r="CIE867" s="33"/>
      <c r="CIF867" s="33"/>
      <c r="CIG867" s="33"/>
      <c r="CIH867" s="33"/>
      <c r="CII867" s="33"/>
      <c r="CIJ867" s="33"/>
      <c r="CIK867" s="33"/>
      <c r="CIL867" s="33"/>
      <c r="CIM867" s="33"/>
      <c r="CIN867" s="33"/>
      <c r="CIO867" s="33"/>
      <c r="CIP867" s="33"/>
      <c r="CIQ867" s="33"/>
      <c r="CIR867" s="33"/>
      <c r="CIS867" s="33"/>
      <c r="CIT867" s="33"/>
      <c r="CIU867" s="33"/>
      <c r="CIV867" s="33"/>
      <c r="CIW867" s="33"/>
      <c r="CIX867" s="33"/>
      <c r="CIY867" s="33"/>
      <c r="CIZ867" s="33"/>
      <c r="CJA867" s="33"/>
      <c r="CJB867" s="33"/>
      <c r="CJC867" s="33"/>
      <c r="CJD867" s="33"/>
      <c r="CJE867" s="33"/>
      <c r="CJF867" s="33"/>
      <c r="CJG867" s="33"/>
      <c r="CJH867" s="33"/>
      <c r="CJI867" s="33"/>
      <c r="CJJ867" s="33"/>
      <c r="CJK867" s="33"/>
      <c r="CJL867" s="33"/>
      <c r="CJM867" s="33"/>
      <c r="CJN867" s="33"/>
      <c r="CJO867" s="33"/>
      <c r="CJP867" s="33"/>
      <c r="CJQ867" s="33"/>
      <c r="CJR867" s="33"/>
      <c r="CJS867" s="33"/>
      <c r="CJT867" s="33"/>
      <c r="CJU867" s="33"/>
      <c r="CJV867" s="33"/>
      <c r="CJW867" s="33"/>
      <c r="CJX867" s="33"/>
      <c r="CJY867" s="33"/>
      <c r="CJZ867" s="33"/>
      <c r="CKA867" s="33"/>
      <c r="CKB867" s="33"/>
      <c r="CKC867" s="33"/>
      <c r="CKD867" s="33"/>
      <c r="CKE867" s="33"/>
      <c r="CKF867" s="33"/>
      <c r="CKG867" s="33"/>
      <c r="CKH867" s="33"/>
      <c r="CKI867" s="33"/>
      <c r="CKJ867" s="33"/>
      <c r="CKK867" s="33"/>
      <c r="CKL867" s="33"/>
      <c r="CKM867" s="33"/>
      <c r="CKN867" s="33"/>
      <c r="CKO867" s="33"/>
      <c r="CKP867" s="33"/>
      <c r="CKQ867" s="33"/>
      <c r="CKR867" s="33"/>
      <c r="CKS867" s="33"/>
      <c r="CKT867" s="33"/>
      <c r="CKU867" s="33"/>
      <c r="CKV867" s="33"/>
      <c r="CKW867" s="33"/>
      <c r="CKX867" s="33"/>
      <c r="CKY867" s="33"/>
      <c r="CKZ867" s="33"/>
      <c r="CLA867" s="33"/>
      <c r="CLB867" s="33"/>
      <c r="CLC867" s="33"/>
      <c r="CLD867" s="33"/>
      <c r="CLE867" s="33"/>
      <c r="CLF867" s="33"/>
      <c r="CLG867" s="33"/>
      <c r="CLH867" s="33"/>
      <c r="CLI867" s="33"/>
      <c r="CLJ867" s="33"/>
      <c r="CLK867" s="33"/>
      <c r="CLL867" s="33"/>
      <c r="CLM867" s="33"/>
      <c r="CLN867" s="33"/>
      <c r="CLO867" s="33"/>
      <c r="CLP867" s="33"/>
      <c r="CLQ867" s="33"/>
      <c r="CLR867" s="33"/>
      <c r="CLS867" s="33"/>
      <c r="CLT867" s="33"/>
      <c r="CLU867" s="33"/>
      <c r="CLV867" s="33"/>
      <c r="CLW867" s="33"/>
      <c r="CLX867" s="33"/>
      <c r="CLY867" s="33"/>
      <c r="CLZ867" s="33"/>
      <c r="CMA867" s="33"/>
      <c r="CMB867" s="33"/>
      <c r="CMC867" s="33"/>
      <c r="CMD867" s="33"/>
      <c r="CME867" s="33"/>
      <c r="CMF867" s="33"/>
      <c r="CMG867" s="33"/>
      <c r="CMH867" s="33"/>
      <c r="CMI867" s="33"/>
      <c r="CMJ867" s="33"/>
      <c r="CMK867" s="33"/>
      <c r="CML867" s="33"/>
      <c r="CMM867" s="33"/>
      <c r="CMN867" s="33"/>
      <c r="CMO867" s="33"/>
      <c r="CMP867" s="33"/>
      <c r="CMQ867" s="33"/>
      <c r="CMR867" s="33"/>
      <c r="CMS867" s="33"/>
      <c r="CMT867" s="33"/>
      <c r="CMU867" s="33"/>
      <c r="CMV867" s="33"/>
      <c r="CMW867" s="33"/>
      <c r="CMX867" s="33"/>
      <c r="CMY867" s="33"/>
      <c r="CMZ867" s="33"/>
      <c r="CNA867" s="33"/>
      <c r="CNB867" s="33"/>
      <c r="CNC867" s="33"/>
      <c r="CND867" s="33"/>
      <c r="CNE867" s="33"/>
      <c r="CNF867" s="33"/>
      <c r="CNG867" s="33"/>
      <c r="CNH867" s="33"/>
      <c r="CNI867" s="33"/>
      <c r="CNJ867" s="33"/>
      <c r="CNK867" s="33"/>
      <c r="CNL867" s="33"/>
      <c r="CNM867" s="33"/>
      <c r="CNN867" s="33"/>
      <c r="CNO867" s="33"/>
      <c r="CNP867" s="33"/>
      <c r="CNQ867" s="33"/>
      <c r="CNR867" s="33"/>
      <c r="CNS867" s="33"/>
      <c r="CNT867" s="33"/>
      <c r="CNU867" s="33"/>
      <c r="CNV867" s="33"/>
      <c r="CNW867" s="33"/>
      <c r="CNX867" s="33"/>
      <c r="CNY867" s="33"/>
      <c r="CNZ867" s="33"/>
      <c r="COA867" s="33"/>
      <c r="COB867" s="33"/>
      <c r="COC867" s="33"/>
      <c r="COD867" s="33"/>
      <c r="COE867" s="33"/>
      <c r="COF867" s="33"/>
      <c r="COG867" s="33"/>
      <c r="COH867" s="33"/>
      <c r="COI867" s="33"/>
      <c r="COJ867" s="33"/>
      <c r="COK867" s="33"/>
      <c r="COL867" s="33"/>
      <c r="COM867" s="33"/>
      <c r="CON867" s="33"/>
      <c r="COO867" s="33"/>
      <c r="COP867" s="33"/>
      <c r="COQ867" s="33"/>
      <c r="COR867" s="33"/>
      <c r="COS867" s="33"/>
      <c r="COT867" s="33"/>
      <c r="COU867" s="33"/>
      <c r="COV867" s="33"/>
      <c r="COW867" s="33"/>
      <c r="COX867" s="33"/>
      <c r="COY867" s="33"/>
      <c r="COZ867" s="33"/>
      <c r="CPA867" s="33"/>
      <c r="CPB867" s="33"/>
      <c r="CPC867" s="33"/>
      <c r="CPD867" s="33"/>
      <c r="CPE867" s="33"/>
      <c r="CPF867" s="33"/>
      <c r="CPG867" s="33"/>
      <c r="CPH867" s="33"/>
      <c r="CPI867" s="33"/>
      <c r="CPJ867" s="33"/>
      <c r="CPK867" s="33"/>
      <c r="CPL867" s="33"/>
      <c r="CPM867" s="33"/>
      <c r="CPN867" s="33"/>
      <c r="CPO867" s="33"/>
      <c r="CPP867" s="33"/>
      <c r="CPQ867" s="33"/>
      <c r="CPR867" s="33"/>
      <c r="CPS867" s="33"/>
      <c r="CPT867" s="33"/>
      <c r="CPU867" s="33"/>
      <c r="CPV867" s="33"/>
      <c r="CPW867" s="33"/>
      <c r="CPX867" s="33"/>
      <c r="CPY867" s="33"/>
      <c r="CPZ867" s="33"/>
      <c r="CQA867" s="33"/>
      <c r="CQB867" s="33"/>
      <c r="CQC867" s="33"/>
      <c r="CQD867" s="33"/>
      <c r="CQE867" s="33"/>
      <c r="CQF867" s="33"/>
      <c r="CQG867" s="33"/>
      <c r="CQH867" s="33"/>
      <c r="CQI867" s="33"/>
      <c r="CQJ867" s="33"/>
      <c r="CQK867" s="33"/>
      <c r="CQL867" s="33"/>
      <c r="CQM867" s="33"/>
      <c r="CQN867" s="33"/>
      <c r="CQO867" s="33"/>
      <c r="CQP867" s="33"/>
      <c r="CQQ867" s="33"/>
      <c r="CQR867" s="33"/>
      <c r="CQS867" s="33"/>
      <c r="CQT867" s="33"/>
      <c r="CQU867" s="33"/>
      <c r="CQV867" s="33"/>
      <c r="CQW867" s="33"/>
      <c r="CQX867" s="33"/>
      <c r="CQY867" s="33"/>
      <c r="CQZ867" s="33"/>
      <c r="CRA867" s="33"/>
      <c r="CRB867" s="33"/>
      <c r="CRC867" s="33"/>
      <c r="CRD867" s="33"/>
      <c r="CRE867" s="33"/>
      <c r="CRF867" s="33"/>
      <c r="CRG867" s="33"/>
      <c r="CRH867" s="33"/>
      <c r="CRI867" s="33"/>
      <c r="CRJ867" s="33"/>
      <c r="CRK867" s="33"/>
      <c r="CRL867" s="33"/>
      <c r="CRM867" s="33"/>
      <c r="CRN867" s="33"/>
      <c r="CRO867" s="33"/>
      <c r="CRP867" s="33"/>
      <c r="CRQ867" s="33"/>
      <c r="CRR867" s="33"/>
      <c r="CRS867" s="33"/>
      <c r="CRT867" s="33"/>
      <c r="CRU867" s="33"/>
      <c r="CRV867" s="33"/>
      <c r="CRW867" s="33"/>
      <c r="CRX867" s="33"/>
      <c r="CRY867" s="33"/>
      <c r="CRZ867" s="33"/>
      <c r="CSA867" s="33"/>
      <c r="CSB867" s="33"/>
      <c r="CSC867" s="33"/>
      <c r="CSD867" s="33"/>
      <c r="CSE867" s="33"/>
      <c r="CSF867" s="33"/>
      <c r="CSG867" s="33"/>
      <c r="CSH867" s="33"/>
      <c r="CSI867" s="33"/>
      <c r="CSJ867" s="33"/>
      <c r="CSK867" s="33"/>
      <c r="CSL867" s="33"/>
      <c r="CSM867" s="33"/>
      <c r="CSN867" s="33"/>
      <c r="CSO867" s="33"/>
      <c r="CSP867" s="33"/>
      <c r="CSQ867" s="33"/>
      <c r="CSR867" s="33"/>
      <c r="CSS867" s="33"/>
      <c r="CST867" s="33"/>
      <c r="CSU867" s="33"/>
      <c r="CSV867" s="33"/>
      <c r="CSW867" s="33"/>
      <c r="CSX867" s="33"/>
      <c r="CSY867" s="33"/>
      <c r="CSZ867" s="33"/>
      <c r="CTA867" s="33"/>
      <c r="CTB867" s="33"/>
      <c r="CTC867" s="33"/>
      <c r="CTD867" s="33"/>
      <c r="CTE867" s="33"/>
      <c r="CTF867" s="33"/>
      <c r="CTG867" s="33"/>
      <c r="CTH867" s="33"/>
      <c r="CTI867" s="33"/>
      <c r="CTJ867" s="33"/>
      <c r="CTK867" s="33"/>
      <c r="CTL867" s="33"/>
      <c r="CTM867" s="33"/>
      <c r="CTN867" s="33"/>
      <c r="CTO867" s="33"/>
      <c r="CTP867" s="33"/>
      <c r="CTQ867" s="33"/>
      <c r="CTR867" s="33"/>
      <c r="CTS867" s="33"/>
      <c r="CTT867" s="33"/>
      <c r="CTU867" s="33"/>
      <c r="CTV867" s="33"/>
      <c r="CTW867" s="33"/>
      <c r="CTX867" s="33"/>
      <c r="CTY867" s="33"/>
      <c r="CTZ867" s="33"/>
      <c r="CUA867" s="33"/>
      <c r="CUB867" s="33"/>
      <c r="CUC867" s="33"/>
      <c r="CUD867" s="33"/>
      <c r="CUE867" s="33"/>
      <c r="CUF867" s="33"/>
      <c r="CUG867" s="33"/>
      <c r="CUH867" s="33"/>
      <c r="CUI867" s="33"/>
      <c r="CUJ867" s="33"/>
      <c r="CUK867" s="33"/>
      <c r="CUL867" s="33"/>
      <c r="CUM867" s="33"/>
      <c r="CUN867" s="33"/>
      <c r="CUO867" s="33"/>
      <c r="CUP867" s="33"/>
      <c r="CUQ867" s="33"/>
      <c r="CUR867" s="33"/>
      <c r="CUS867" s="33"/>
      <c r="CUT867" s="33"/>
      <c r="CUU867" s="33"/>
      <c r="CUV867" s="33"/>
      <c r="CUW867" s="33"/>
      <c r="CUX867" s="33"/>
      <c r="CUY867" s="33"/>
      <c r="CUZ867" s="33"/>
      <c r="CVA867" s="33"/>
      <c r="CVB867" s="33"/>
      <c r="CVC867" s="33"/>
      <c r="CVD867" s="33"/>
      <c r="CVE867" s="33"/>
      <c r="CVF867" s="33"/>
      <c r="CVG867" s="33"/>
      <c r="CVH867" s="33"/>
      <c r="CVI867" s="33"/>
      <c r="CVJ867" s="33"/>
      <c r="CVK867" s="33"/>
      <c r="CVL867" s="33"/>
      <c r="CVM867" s="33"/>
      <c r="CVN867" s="33"/>
      <c r="CVO867" s="33"/>
      <c r="CVP867" s="33"/>
      <c r="CVQ867" s="33"/>
      <c r="CVR867" s="33"/>
      <c r="CVS867" s="33"/>
      <c r="CVT867" s="33"/>
      <c r="CVU867" s="33"/>
      <c r="CVV867" s="33"/>
      <c r="CVW867" s="33"/>
      <c r="CVX867" s="33"/>
      <c r="CVY867" s="33"/>
      <c r="CVZ867" s="33"/>
      <c r="CWA867" s="33"/>
      <c r="CWB867" s="33"/>
      <c r="CWC867" s="33"/>
      <c r="CWD867" s="33"/>
      <c r="CWE867" s="33"/>
      <c r="CWF867" s="33"/>
      <c r="CWG867" s="33"/>
      <c r="CWH867" s="33"/>
      <c r="CWI867" s="33"/>
      <c r="CWJ867" s="33"/>
      <c r="CWK867" s="33"/>
      <c r="CWL867" s="33"/>
      <c r="CWM867" s="33"/>
      <c r="CWN867" s="33"/>
      <c r="CWO867" s="33"/>
      <c r="CWP867" s="33"/>
      <c r="CWQ867" s="33"/>
      <c r="CWR867" s="33"/>
      <c r="CWS867" s="33"/>
      <c r="CWT867" s="33"/>
      <c r="CWU867" s="33"/>
      <c r="CWV867" s="33"/>
      <c r="CWW867" s="33"/>
      <c r="CWX867" s="33"/>
      <c r="CWY867" s="33"/>
      <c r="CWZ867" s="33"/>
      <c r="CXA867" s="33"/>
      <c r="CXB867" s="33"/>
      <c r="CXC867" s="33"/>
      <c r="CXD867" s="33"/>
      <c r="CXE867" s="33"/>
      <c r="CXF867" s="33"/>
      <c r="CXG867" s="33"/>
      <c r="CXH867" s="33"/>
      <c r="CXI867" s="33"/>
      <c r="CXJ867" s="33"/>
      <c r="CXK867" s="33"/>
      <c r="CXL867" s="33"/>
      <c r="CXM867" s="33"/>
      <c r="CXN867" s="33"/>
      <c r="CXO867" s="33"/>
      <c r="CXP867" s="33"/>
      <c r="CXQ867" s="33"/>
      <c r="CXR867" s="33"/>
      <c r="CXS867" s="33"/>
      <c r="CXT867" s="33"/>
      <c r="CXU867" s="33"/>
      <c r="CXV867" s="33"/>
      <c r="CXW867" s="33"/>
      <c r="CXX867" s="33"/>
      <c r="CXY867" s="33"/>
      <c r="CXZ867" s="33"/>
      <c r="CYA867" s="33"/>
      <c r="CYB867" s="33"/>
      <c r="CYC867" s="33"/>
      <c r="CYD867" s="33"/>
      <c r="CYE867" s="33"/>
      <c r="CYF867" s="33"/>
      <c r="CYG867" s="33"/>
      <c r="CYH867" s="33"/>
      <c r="CYI867" s="33"/>
      <c r="CYJ867" s="33"/>
      <c r="CYK867" s="33"/>
      <c r="CYL867" s="33"/>
      <c r="CYM867" s="33"/>
      <c r="CYN867" s="33"/>
      <c r="CYO867" s="33"/>
      <c r="CYP867" s="33"/>
      <c r="CYQ867" s="33"/>
      <c r="CYR867" s="33"/>
      <c r="CYS867" s="33"/>
      <c r="CYT867" s="33"/>
      <c r="CYU867" s="33"/>
      <c r="CYV867" s="33"/>
      <c r="CYW867" s="33"/>
      <c r="CYX867" s="33"/>
      <c r="CYY867" s="33"/>
      <c r="CYZ867" s="33"/>
      <c r="CZA867" s="33"/>
      <c r="CZB867" s="33"/>
      <c r="CZC867" s="33"/>
      <c r="CZD867" s="33"/>
      <c r="CZE867" s="33"/>
      <c r="CZF867" s="33"/>
      <c r="CZG867" s="33"/>
      <c r="CZH867" s="33"/>
      <c r="CZI867" s="33"/>
      <c r="CZJ867" s="33"/>
      <c r="CZK867" s="33"/>
      <c r="CZL867" s="33"/>
      <c r="CZM867" s="33"/>
      <c r="CZN867" s="33"/>
      <c r="CZO867" s="33"/>
      <c r="CZP867" s="33"/>
      <c r="CZQ867" s="33"/>
      <c r="CZR867" s="33"/>
      <c r="CZS867" s="33"/>
      <c r="CZT867" s="33"/>
      <c r="CZU867" s="33"/>
      <c r="CZV867" s="33"/>
      <c r="CZW867" s="33"/>
      <c r="CZX867" s="33"/>
      <c r="CZY867" s="33"/>
      <c r="CZZ867" s="33"/>
      <c r="DAA867" s="33"/>
      <c r="DAB867" s="33"/>
      <c r="DAC867" s="33"/>
      <c r="DAD867" s="33"/>
      <c r="DAE867" s="33"/>
      <c r="DAF867" s="33"/>
      <c r="DAG867" s="33"/>
      <c r="DAH867" s="33"/>
      <c r="DAI867" s="33"/>
      <c r="DAJ867" s="33"/>
      <c r="DAK867" s="33"/>
      <c r="DAL867" s="33"/>
      <c r="DAM867" s="33"/>
      <c r="DAN867" s="33"/>
      <c r="DAO867" s="33"/>
      <c r="DAP867" s="33"/>
      <c r="DAQ867" s="33"/>
      <c r="DAR867" s="33"/>
      <c r="DAS867" s="33"/>
      <c r="DAT867" s="33"/>
      <c r="DAU867" s="33"/>
      <c r="DAV867" s="33"/>
      <c r="DAW867" s="33"/>
      <c r="DAX867" s="33"/>
      <c r="DAY867" s="33"/>
      <c r="DAZ867" s="33"/>
      <c r="DBA867" s="33"/>
      <c r="DBB867" s="33"/>
      <c r="DBC867" s="33"/>
      <c r="DBD867" s="33"/>
      <c r="DBE867" s="33"/>
      <c r="DBF867" s="33"/>
      <c r="DBG867" s="33"/>
      <c r="DBH867" s="33"/>
      <c r="DBI867" s="33"/>
      <c r="DBJ867" s="33"/>
      <c r="DBK867" s="33"/>
      <c r="DBL867" s="33"/>
      <c r="DBM867" s="33"/>
      <c r="DBN867" s="33"/>
      <c r="DBO867" s="33"/>
      <c r="DBP867" s="33"/>
      <c r="DBQ867" s="33"/>
      <c r="DBR867" s="33"/>
      <c r="DBS867" s="33"/>
      <c r="DBT867" s="33"/>
      <c r="DBU867" s="33"/>
      <c r="DBV867" s="33"/>
      <c r="DBW867" s="33"/>
      <c r="DBX867" s="33"/>
      <c r="DBY867" s="33"/>
      <c r="DBZ867" s="33"/>
      <c r="DCA867" s="33"/>
      <c r="DCB867" s="33"/>
      <c r="DCC867" s="33"/>
      <c r="DCD867" s="33"/>
      <c r="DCE867" s="33"/>
      <c r="DCF867" s="33"/>
      <c r="DCG867" s="33"/>
      <c r="DCH867" s="33"/>
      <c r="DCI867" s="33"/>
      <c r="DCJ867" s="33"/>
      <c r="DCK867" s="33"/>
      <c r="DCL867" s="33"/>
      <c r="DCM867" s="33"/>
      <c r="DCN867" s="33"/>
      <c r="DCO867" s="33"/>
      <c r="DCP867" s="33"/>
      <c r="DCQ867" s="33"/>
      <c r="DCR867" s="33"/>
      <c r="DCS867" s="33"/>
      <c r="DCT867" s="33"/>
      <c r="DCU867" s="33"/>
      <c r="DCV867" s="33"/>
      <c r="DCW867" s="33"/>
      <c r="DCX867" s="33"/>
      <c r="DCY867" s="33"/>
      <c r="DCZ867" s="33"/>
      <c r="DDA867" s="33"/>
      <c r="DDB867" s="33"/>
      <c r="DDC867" s="33"/>
      <c r="DDD867" s="33"/>
      <c r="DDE867" s="33"/>
      <c r="DDF867" s="33"/>
      <c r="DDG867" s="33"/>
      <c r="DDH867" s="33"/>
      <c r="DDI867" s="33"/>
      <c r="DDJ867" s="33"/>
      <c r="DDK867" s="33"/>
      <c r="DDL867" s="33"/>
      <c r="DDM867" s="33"/>
      <c r="DDN867" s="33"/>
      <c r="DDO867" s="33"/>
      <c r="DDP867" s="33"/>
      <c r="DDQ867" s="33"/>
      <c r="DDR867" s="33"/>
      <c r="DDS867" s="33"/>
      <c r="DDT867" s="33"/>
      <c r="DDU867" s="33"/>
      <c r="DDV867" s="33"/>
      <c r="DDW867" s="33"/>
      <c r="DDX867" s="33"/>
      <c r="DDY867" s="33"/>
      <c r="DDZ867" s="33"/>
      <c r="DEA867" s="33"/>
      <c r="DEB867" s="33"/>
      <c r="DEC867" s="33"/>
      <c r="DED867" s="33"/>
      <c r="DEE867" s="33"/>
      <c r="DEF867" s="33"/>
      <c r="DEG867" s="33"/>
      <c r="DEH867" s="33"/>
      <c r="DEI867" s="33"/>
      <c r="DEJ867" s="33"/>
      <c r="DEK867" s="33"/>
      <c r="DEL867" s="33"/>
      <c r="DEM867" s="33"/>
      <c r="DEN867" s="33"/>
      <c r="DEO867" s="33"/>
      <c r="DEP867" s="33"/>
      <c r="DEQ867" s="33"/>
      <c r="DER867" s="33"/>
      <c r="DES867" s="33"/>
      <c r="DET867" s="33"/>
      <c r="DEU867" s="33"/>
      <c r="DEV867" s="33"/>
      <c r="DEW867" s="33"/>
      <c r="DEX867" s="33"/>
      <c r="DEY867" s="33"/>
      <c r="DEZ867" s="33"/>
      <c r="DFA867" s="33"/>
      <c r="DFB867" s="33"/>
      <c r="DFC867" s="33"/>
      <c r="DFD867" s="33"/>
      <c r="DFE867" s="33"/>
      <c r="DFF867" s="33"/>
      <c r="DFG867" s="33"/>
      <c r="DFH867" s="33"/>
      <c r="DFI867" s="33"/>
      <c r="DFJ867" s="33"/>
      <c r="DFK867" s="33"/>
      <c r="DFL867" s="33"/>
      <c r="DFM867" s="33"/>
      <c r="DFN867" s="33"/>
      <c r="DFO867" s="33"/>
      <c r="DFP867" s="33"/>
      <c r="DFQ867" s="33"/>
      <c r="DFR867" s="33"/>
      <c r="DFS867" s="33"/>
      <c r="DFT867" s="33"/>
      <c r="DFU867" s="33"/>
      <c r="DFV867" s="33"/>
      <c r="DFW867" s="33"/>
      <c r="DFX867" s="33"/>
      <c r="DFY867" s="33"/>
      <c r="DFZ867" s="33"/>
      <c r="DGA867" s="33"/>
      <c r="DGB867" s="33"/>
      <c r="DGC867" s="33"/>
      <c r="DGD867" s="33"/>
      <c r="DGE867" s="33"/>
      <c r="DGF867" s="33"/>
      <c r="DGG867" s="33"/>
      <c r="DGH867" s="33"/>
      <c r="DGI867" s="33"/>
      <c r="DGJ867" s="33"/>
      <c r="DGK867" s="33"/>
      <c r="DGL867" s="33"/>
      <c r="DGM867" s="33"/>
      <c r="DGN867" s="33"/>
      <c r="DGO867" s="33"/>
      <c r="DGP867" s="33"/>
      <c r="DGQ867" s="33"/>
      <c r="DGR867" s="33"/>
      <c r="DGS867" s="33"/>
      <c r="DGT867" s="33"/>
      <c r="DGU867" s="33"/>
      <c r="DGV867" s="33"/>
      <c r="DGW867" s="33"/>
      <c r="DGX867" s="33"/>
      <c r="DGY867" s="33"/>
      <c r="DGZ867" s="33"/>
      <c r="DHA867" s="33"/>
      <c r="DHB867" s="33"/>
      <c r="DHC867" s="33"/>
      <c r="DHD867" s="33"/>
      <c r="DHE867" s="33"/>
      <c r="DHF867" s="33"/>
      <c r="DHG867" s="33"/>
      <c r="DHH867" s="33"/>
      <c r="DHI867" s="33"/>
      <c r="DHJ867" s="33"/>
      <c r="DHK867" s="33"/>
      <c r="DHL867" s="33"/>
      <c r="DHM867" s="33"/>
      <c r="DHN867" s="33"/>
      <c r="DHO867" s="33"/>
      <c r="DHP867" s="33"/>
      <c r="DHQ867" s="33"/>
      <c r="DHR867" s="33"/>
      <c r="DHS867" s="33"/>
      <c r="DHT867" s="33"/>
      <c r="DHU867" s="33"/>
      <c r="DHV867" s="33"/>
      <c r="DHW867" s="33"/>
      <c r="DHX867" s="33"/>
      <c r="DHY867" s="33"/>
      <c r="DHZ867" s="33"/>
      <c r="DIA867" s="33"/>
      <c r="DIB867" s="33"/>
      <c r="DIC867" s="33"/>
      <c r="DID867" s="33"/>
      <c r="DIE867" s="33"/>
      <c r="DIF867" s="33"/>
      <c r="DIG867" s="33"/>
      <c r="DIH867" s="33"/>
      <c r="DII867" s="33"/>
      <c r="DIJ867" s="33"/>
      <c r="DIK867" s="33"/>
      <c r="DIL867" s="33"/>
      <c r="DIM867" s="33"/>
      <c r="DIN867" s="33"/>
      <c r="DIO867" s="33"/>
      <c r="DIP867" s="33"/>
      <c r="DIQ867" s="33"/>
      <c r="DIR867" s="33"/>
      <c r="DIS867" s="33"/>
      <c r="DIT867" s="33"/>
      <c r="DIU867" s="33"/>
      <c r="DIV867" s="33"/>
      <c r="DIW867" s="33"/>
      <c r="DIX867" s="33"/>
      <c r="DIY867" s="33"/>
      <c r="DIZ867" s="33"/>
      <c r="DJA867" s="33"/>
      <c r="DJB867" s="33"/>
      <c r="DJC867" s="33"/>
      <c r="DJD867" s="33"/>
      <c r="DJE867" s="33"/>
      <c r="DJF867" s="33"/>
      <c r="DJG867" s="33"/>
      <c r="DJH867" s="33"/>
      <c r="DJI867" s="33"/>
      <c r="DJJ867" s="33"/>
      <c r="DJK867" s="33"/>
      <c r="DJL867" s="33"/>
      <c r="DJM867" s="33"/>
      <c r="DJN867" s="33"/>
      <c r="DJO867" s="33"/>
      <c r="DJP867" s="33"/>
      <c r="DJQ867" s="33"/>
      <c r="DJR867" s="33"/>
      <c r="DJS867" s="33"/>
      <c r="DJT867" s="33"/>
      <c r="DJU867" s="33"/>
      <c r="DJV867" s="33"/>
      <c r="DJW867" s="33"/>
      <c r="DJX867" s="33"/>
      <c r="DJY867" s="33"/>
      <c r="DJZ867" s="33"/>
      <c r="DKA867" s="33"/>
      <c r="DKB867" s="33"/>
      <c r="DKC867" s="33"/>
      <c r="DKD867" s="33"/>
      <c r="DKE867" s="33"/>
      <c r="DKF867" s="33"/>
      <c r="DKG867" s="33"/>
      <c r="DKH867" s="33"/>
      <c r="DKI867" s="33"/>
      <c r="DKJ867" s="33"/>
      <c r="DKK867" s="33"/>
      <c r="DKL867" s="33"/>
      <c r="DKM867" s="33"/>
      <c r="DKN867" s="33"/>
      <c r="DKO867" s="33"/>
      <c r="DKP867" s="33"/>
      <c r="DKQ867" s="33"/>
      <c r="DKR867" s="33"/>
      <c r="DKS867" s="33"/>
      <c r="DKT867" s="33"/>
      <c r="DKU867" s="33"/>
      <c r="DKV867" s="33"/>
      <c r="DKW867" s="33"/>
      <c r="DKX867" s="33"/>
      <c r="DKY867" s="33"/>
      <c r="DKZ867" s="33"/>
      <c r="DLA867" s="33"/>
      <c r="DLB867" s="33"/>
      <c r="DLC867" s="33"/>
      <c r="DLD867" s="33"/>
      <c r="DLE867" s="33"/>
      <c r="DLF867" s="33"/>
      <c r="DLG867" s="33"/>
      <c r="DLH867" s="33"/>
      <c r="DLI867" s="33"/>
      <c r="DLJ867" s="33"/>
      <c r="DLK867" s="33"/>
      <c r="DLL867" s="33"/>
      <c r="DLM867" s="33"/>
      <c r="DLN867" s="33"/>
      <c r="DLO867" s="33"/>
      <c r="DLP867" s="33"/>
      <c r="DLQ867" s="33"/>
      <c r="DLR867" s="33"/>
      <c r="DLS867" s="33"/>
      <c r="DLT867" s="33"/>
      <c r="DLU867" s="33"/>
      <c r="DLV867" s="33"/>
      <c r="DLW867" s="33"/>
      <c r="DLX867" s="33"/>
      <c r="DLY867" s="33"/>
      <c r="DLZ867" s="33"/>
      <c r="DMA867" s="33"/>
      <c r="DMB867" s="33"/>
      <c r="DMC867" s="33"/>
      <c r="DMD867" s="33"/>
      <c r="DME867" s="33"/>
      <c r="DMF867" s="33"/>
      <c r="DMG867" s="33"/>
      <c r="DMH867" s="33"/>
      <c r="DMI867" s="33"/>
      <c r="DMJ867" s="33"/>
      <c r="DMK867" s="33"/>
      <c r="DML867" s="33"/>
      <c r="DMM867" s="33"/>
      <c r="DMN867" s="33"/>
      <c r="DMO867" s="33"/>
      <c r="DMP867" s="33"/>
      <c r="DMQ867" s="33"/>
      <c r="DMR867" s="33"/>
      <c r="DMS867" s="33"/>
      <c r="DMT867" s="33"/>
      <c r="DMU867" s="33"/>
      <c r="DMV867" s="33"/>
      <c r="DMW867" s="33"/>
      <c r="DMX867" s="33"/>
      <c r="DMY867" s="33"/>
      <c r="DMZ867" s="33"/>
      <c r="DNA867" s="33"/>
      <c r="DNB867" s="33"/>
      <c r="DNC867" s="33"/>
      <c r="DND867" s="33"/>
      <c r="DNE867" s="33"/>
      <c r="DNF867" s="33"/>
      <c r="DNG867" s="33"/>
      <c r="DNH867" s="33"/>
      <c r="DNI867" s="33"/>
      <c r="DNJ867" s="33"/>
      <c r="DNK867" s="33"/>
      <c r="DNL867" s="33"/>
      <c r="DNM867" s="33"/>
      <c r="DNN867" s="33"/>
      <c r="DNO867" s="33"/>
      <c r="DNP867" s="33"/>
      <c r="DNQ867" s="33"/>
      <c r="DNR867" s="33"/>
      <c r="DNS867" s="33"/>
      <c r="DNT867" s="33"/>
      <c r="DNU867" s="33"/>
      <c r="DNV867" s="33"/>
      <c r="DNW867" s="33"/>
      <c r="DNX867" s="33"/>
      <c r="DNY867" s="33"/>
      <c r="DNZ867" s="33"/>
      <c r="DOA867" s="33"/>
      <c r="DOB867" s="33"/>
      <c r="DOC867" s="33"/>
      <c r="DOD867" s="33"/>
      <c r="DOE867" s="33"/>
      <c r="DOF867" s="33"/>
      <c r="DOG867" s="33"/>
      <c r="DOH867" s="33"/>
      <c r="DOI867" s="33"/>
      <c r="DOJ867" s="33"/>
      <c r="DOK867" s="33"/>
      <c r="DOL867" s="33"/>
      <c r="DOM867" s="33"/>
      <c r="DON867" s="33"/>
      <c r="DOO867" s="33"/>
      <c r="DOP867" s="33"/>
      <c r="DOQ867" s="33"/>
      <c r="DOR867" s="33"/>
      <c r="DOS867" s="33"/>
      <c r="DOT867" s="33"/>
      <c r="DOU867" s="33"/>
      <c r="DOV867" s="33"/>
      <c r="DOW867" s="33"/>
      <c r="DOX867" s="33"/>
      <c r="DOY867" s="33"/>
      <c r="DOZ867" s="33"/>
      <c r="DPA867" s="33"/>
      <c r="DPB867" s="33"/>
      <c r="DPC867" s="33"/>
      <c r="DPD867" s="33"/>
      <c r="DPE867" s="33"/>
      <c r="DPF867" s="33"/>
      <c r="DPG867" s="33"/>
      <c r="DPH867" s="33"/>
      <c r="DPI867" s="33"/>
      <c r="DPJ867" s="33"/>
      <c r="DPK867" s="33"/>
      <c r="DPL867" s="33"/>
      <c r="DPM867" s="33"/>
      <c r="DPN867" s="33"/>
      <c r="DPO867" s="33"/>
      <c r="DPP867" s="33"/>
      <c r="DPQ867" s="33"/>
      <c r="DPR867" s="33"/>
      <c r="DPS867" s="33"/>
      <c r="DPT867" s="33"/>
      <c r="DPU867" s="33"/>
      <c r="DPV867" s="33"/>
      <c r="DPW867" s="33"/>
      <c r="DPX867" s="33"/>
      <c r="DPY867" s="33"/>
      <c r="DPZ867" s="33"/>
      <c r="DQA867" s="33"/>
      <c r="DQB867" s="33"/>
      <c r="DQC867" s="33"/>
      <c r="DQD867" s="33"/>
      <c r="DQE867" s="33"/>
      <c r="DQF867" s="33"/>
      <c r="DQG867" s="33"/>
      <c r="DQH867" s="33"/>
      <c r="DQI867" s="33"/>
      <c r="DQJ867" s="33"/>
      <c r="DQK867" s="33"/>
      <c r="DQL867" s="33"/>
      <c r="DQM867" s="33"/>
      <c r="DQN867" s="33"/>
      <c r="DQO867" s="33"/>
      <c r="DQP867" s="33"/>
      <c r="DQQ867" s="33"/>
      <c r="DQR867" s="33"/>
      <c r="DQS867" s="33"/>
      <c r="DQT867" s="33"/>
      <c r="DQU867" s="33"/>
      <c r="DQV867" s="33"/>
      <c r="DQW867" s="33"/>
      <c r="DQX867" s="33"/>
      <c r="DQY867" s="33"/>
      <c r="DQZ867" s="33"/>
      <c r="DRA867" s="33"/>
      <c r="DRB867" s="33"/>
      <c r="DRC867" s="33"/>
      <c r="DRD867" s="33"/>
      <c r="DRE867" s="33"/>
      <c r="DRF867" s="33"/>
      <c r="DRG867" s="33"/>
      <c r="DRH867" s="33"/>
      <c r="DRI867" s="33"/>
      <c r="DRJ867" s="33"/>
      <c r="DRK867" s="33"/>
      <c r="DRL867" s="33"/>
      <c r="DRM867" s="33"/>
      <c r="DRN867" s="33"/>
      <c r="DRO867" s="33"/>
      <c r="DRP867" s="33"/>
      <c r="DRQ867" s="33"/>
      <c r="DRR867" s="33"/>
      <c r="DRS867" s="33"/>
      <c r="DRT867" s="33"/>
      <c r="DRU867" s="33"/>
      <c r="DRV867" s="33"/>
      <c r="DRW867" s="33"/>
      <c r="DRX867" s="33"/>
      <c r="DRY867" s="33"/>
      <c r="DRZ867" s="33"/>
      <c r="DSA867" s="33"/>
      <c r="DSB867" s="33"/>
      <c r="DSC867" s="33"/>
      <c r="DSD867" s="33"/>
      <c r="DSE867" s="33"/>
      <c r="DSF867" s="33"/>
      <c r="DSG867" s="33"/>
      <c r="DSH867" s="33"/>
      <c r="DSI867" s="33"/>
      <c r="DSJ867" s="33"/>
      <c r="DSK867" s="33"/>
      <c r="DSL867" s="33"/>
      <c r="DSM867" s="33"/>
      <c r="DSN867" s="33"/>
      <c r="DSO867" s="33"/>
      <c r="DSP867" s="33"/>
      <c r="DSQ867" s="33"/>
      <c r="DSR867" s="33"/>
      <c r="DSS867" s="33"/>
      <c r="DST867" s="33"/>
      <c r="DSU867" s="33"/>
      <c r="DSV867" s="33"/>
      <c r="DSW867" s="33"/>
      <c r="DSX867" s="33"/>
      <c r="DSY867" s="33"/>
      <c r="DSZ867" s="33"/>
      <c r="DTA867" s="33"/>
      <c r="DTB867" s="33"/>
      <c r="DTC867" s="33"/>
      <c r="DTD867" s="33"/>
      <c r="DTE867" s="33"/>
      <c r="DTF867" s="33"/>
      <c r="DTG867" s="33"/>
      <c r="DTH867" s="33"/>
      <c r="DTI867" s="33"/>
      <c r="DTJ867" s="33"/>
      <c r="DTK867" s="33"/>
      <c r="DTL867" s="33"/>
      <c r="DTM867" s="33"/>
      <c r="DTN867" s="33"/>
      <c r="DTO867" s="33"/>
      <c r="DTP867" s="33"/>
      <c r="DTQ867" s="33"/>
      <c r="DTR867" s="33"/>
      <c r="DTS867" s="33"/>
      <c r="DTT867" s="33"/>
      <c r="DTU867" s="33"/>
      <c r="DTV867" s="33"/>
      <c r="DTW867" s="33"/>
      <c r="DTX867" s="33"/>
      <c r="DTY867" s="33"/>
      <c r="DTZ867" s="33"/>
      <c r="DUA867" s="33"/>
      <c r="DUB867" s="33"/>
      <c r="DUC867" s="33"/>
      <c r="DUD867" s="33"/>
      <c r="DUE867" s="33"/>
      <c r="DUF867" s="33"/>
      <c r="DUG867" s="33"/>
      <c r="DUH867" s="33"/>
      <c r="DUI867" s="33"/>
      <c r="DUJ867" s="33"/>
      <c r="DUK867" s="33"/>
      <c r="DUL867" s="33"/>
      <c r="DUM867" s="33"/>
      <c r="DUN867" s="33"/>
      <c r="DUO867" s="33"/>
      <c r="DUP867" s="33"/>
      <c r="DUQ867" s="33"/>
      <c r="DUR867" s="33"/>
      <c r="DUS867" s="33"/>
      <c r="DUT867" s="33"/>
      <c r="DUU867" s="33"/>
      <c r="DUV867" s="33"/>
      <c r="DUW867" s="33"/>
      <c r="DUX867" s="33"/>
      <c r="DUY867" s="33"/>
      <c r="DUZ867" s="33"/>
      <c r="DVA867" s="33"/>
      <c r="DVB867" s="33"/>
      <c r="DVC867" s="33"/>
      <c r="DVD867" s="33"/>
      <c r="DVE867" s="33"/>
      <c r="DVF867" s="33"/>
      <c r="DVG867" s="33"/>
      <c r="DVH867" s="33"/>
      <c r="DVI867" s="33"/>
      <c r="DVJ867" s="33"/>
      <c r="DVK867" s="33"/>
      <c r="DVL867" s="33"/>
      <c r="DVM867" s="33"/>
      <c r="DVN867" s="33"/>
      <c r="DVO867" s="33"/>
      <c r="DVP867" s="33"/>
      <c r="DVQ867" s="33"/>
      <c r="DVR867" s="33"/>
      <c r="DVS867" s="33"/>
      <c r="DVT867" s="33"/>
      <c r="DVU867" s="33"/>
      <c r="DVV867" s="33"/>
      <c r="DVW867" s="33"/>
      <c r="DVX867" s="33"/>
      <c r="DVY867" s="33"/>
      <c r="DVZ867" s="33"/>
      <c r="DWA867" s="33"/>
      <c r="DWB867" s="33"/>
      <c r="DWC867" s="33"/>
      <c r="DWD867" s="33"/>
      <c r="DWE867" s="33"/>
      <c r="DWF867" s="33"/>
      <c r="DWG867" s="33"/>
      <c r="DWH867" s="33"/>
      <c r="DWI867" s="33"/>
      <c r="DWJ867" s="33"/>
      <c r="DWK867" s="33"/>
      <c r="DWL867" s="33"/>
      <c r="DWM867" s="33"/>
      <c r="DWN867" s="33"/>
      <c r="DWO867" s="33"/>
      <c r="DWP867" s="33"/>
      <c r="DWQ867" s="33"/>
      <c r="DWR867" s="33"/>
      <c r="DWS867" s="33"/>
      <c r="DWT867" s="33"/>
      <c r="DWU867" s="33"/>
      <c r="DWV867" s="33"/>
      <c r="DWW867" s="33"/>
      <c r="DWX867" s="33"/>
      <c r="DWY867" s="33"/>
      <c r="DWZ867" s="33"/>
      <c r="DXA867" s="33"/>
      <c r="DXB867" s="33"/>
      <c r="DXC867" s="33"/>
      <c r="DXD867" s="33"/>
      <c r="DXE867" s="33"/>
      <c r="DXF867" s="33"/>
      <c r="DXG867" s="33"/>
      <c r="DXH867" s="33"/>
      <c r="DXI867" s="33"/>
      <c r="DXJ867" s="33"/>
      <c r="DXK867" s="33"/>
      <c r="DXL867" s="33"/>
      <c r="DXM867" s="33"/>
      <c r="DXN867" s="33"/>
      <c r="DXO867" s="33"/>
      <c r="DXP867" s="33"/>
      <c r="DXQ867" s="33"/>
      <c r="DXR867" s="33"/>
      <c r="DXS867" s="33"/>
      <c r="DXT867" s="33"/>
      <c r="DXU867" s="33"/>
      <c r="DXV867" s="33"/>
      <c r="DXW867" s="33"/>
      <c r="DXX867" s="33"/>
      <c r="DXY867" s="33"/>
      <c r="DXZ867" s="33"/>
      <c r="DYA867" s="33"/>
      <c r="DYB867" s="33"/>
      <c r="DYC867" s="33"/>
      <c r="DYD867" s="33"/>
      <c r="DYE867" s="33"/>
      <c r="DYF867" s="33"/>
      <c r="DYG867" s="33"/>
      <c r="DYH867" s="33"/>
      <c r="DYI867" s="33"/>
      <c r="DYJ867" s="33"/>
      <c r="DYK867" s="33"/>
      <c r="DYL867" s="33"/>
      <c r="DYM867" s="33"/>
      <c r="DYN867" s="33"/>
      <c r="DYO867" s="33"/>
      <c r="DYP867" s="33"/>
      <c r="DYQ867" s="33"/>
      <c r="DYR867" s="33"/>
      <c r="DYS867" s="33"/>
      <c r="DYT867" s="33"/>
      <c r="DYU867" s="33"/>
      <c r="DYV867" s="33"/>
      <c r="DYW867" s="33"/>
      <c r="DYX867" s="33"/>
      <c r="DYY867" s="33"/>
      <c r="DYZ867" s="33"/>
      <c r="DZA867" s="33"/>
      <c r="DZB867" s="33"/>
      <c r="DZC867" s="33"/>
      <c r="DZD867" s="33"/>
      <c r="DZE867" s="33"/>
      <c r="DZF867" s="33"/>
      <c r="DZG867" s="33"/>
      <c r="DZH867" s="33"/>
      <c r="DZI867" s="33"/>
      <c r="DZJ867" s="33"/>
      <c r="DZK867" s="33"/>
      <c r="DZL867" s="33"/>
      <c r="DZM867" s="33"/>
      <c r="DZN867" s="33"/>
      <c r="DZO867" s="33"/>
      <c r="DZP867" s="33"/>
      <c r="DZQ867" s="33"/>
      <c r="DZR867" s="33"/>
      <c r="DZS867" s="33"/>
      <c r="DZT867" s="33"/>
      <c r="DZU867" s="33"/>
      <c r="DZV867" s="33"/>
      <c r="DZW867" s="33"/>
      <c r="DZX867" s="33"/>
      <c r="DZY867" s="33"/>
      <c r="DZZ867" s="33"/>
      <c r="EAA867" s="33"/>
      <c r="EAB867" s="33"/>
      <c r="EAC867" s="33"/>
      <c r="EAD867" s="33"/>
      <c r="EAE867" s="33"/>
      <c r="EAF867" s="33"/>
      <c r="EAG867" s="33"/>
      <c r="EAH867" s="33"/>
      <c r="EAI867" s="33"/>
      <c r="EAJ867" s="33"/>
      <c r="EAK867" s="33"/>
      <c r="EAL867" s="33"/>
      <c r="EAM867" s="33"/>
      <c r="EAN867" s="33"/>
      <c r="EAO867" s="33"/>
      <c r="EAP867" s="33"/>
      <c r="EAQ867" s="33"/>
      <c r="EAR867" s="33"/>
      <c r="EAS867" s="33"/>
      <c r="EAT867" s="33"/>
      <c r="EAU867" s="33"/>
      <c r="EAV867" s="33"/>
      <c r="EAW867" s="33"/>
      <c r="EAX867" s="33"/>
      <c r="EAY867" s="33"/>
      <c r="EAZ867" s="33"/>
      <c r="EBA867" s="33"/>
      <c r="EBB867" s="33"/>
      <c r="EBC867" s="33"/>
      <c r="EBD867" s="33"/>
      <c r="EBE867" s="33"/>
      <c r="EBF867" s="33"/>
      <c r="EBG867" s="33"/>
      <c r="EBH867" s="33"/>
      <c r="EBI867" s="33"/>
      <c r="EBJ867" s="33"/>
      <c r="EBK867" s="33"/>
      <c r="EBL867" s="33"/>
      <c r="EBM867" s="33"/>
      <c r="EBN867" s="33"/>
      <c r="EBO867" s="33"/>
      <c r="EBP867" s="33"/>
      <c r="EBQ867" s="33"/>
      <c r="EBR867" s="33"/>
      <c r="EBS867" s="33"/>
      <c r="EBT867" s="33"/>
      <c r="EBU867" s="33"/>
      <c r="EBV867" s="33"/>
      <c r="EBW867" s="33"/>
      <c r="EBX867" s="33"/>
      <c r="EBY867" s="33"/>
      <c r="EBZ867" s="33"/>
      <c r="ECA867" s="33"/>
      <c r="ECB867" s="33"/>
      <c r="ECC867" s="33"/>
      <c r="ECD867" s="33"/>
      <c r="ECE867" s="33"/>
      <c r="ECF867" s="33"/>
      <c r="ECG867" s="33"/>
      <c r="ECH867" s="33"/>
      <c r="ECI867" s="33"/>
      <c r="ECJ867" s="33"/>
      <c r="ECK867" s="33"/>
      <c r="ECL867" s="33"/>
      <c r="ECM867" s="33"/>
      <c r="ECN867" s="33"/>
      <c r="ECO867" s="33"/>
      <c r="ECP867" s="33"/>
      <c r="ECQ867" s="33"/>
      <c r="ECR867" s="33"/>
      <c r="ECS867" s="33"/>
      <c r="ECT867" s="33"/>
      <c r="ECU867" s="33"/>
      <c r="ECV867" s="33"/>
      <c r="ECW867" s="33"/>
      <c r="ECX867" s="33"/>
      <c r="ECY867" s="33"/>
      <c r="ECZ867" s="33"/>
      <c r="EDA867" s="33"/>
      <c r="EDB867" s="33"/>
      <c r="EDC867" s="33"/>
      <c r="EDD867" s="33"/>
      <c r="EDE867" s="33"/>
      <c r="EDF867" s="33"/>
      <c r="EDG867" s="33"/>
      <c r="EDH867" s="33"/>
      <c r="EDI867" s="33"/>
      <c r="EDJ867" s="33"/>
      <c r="EDK867" s="33"/>
      <c r="EDL867" s="33"/>
      <c r="EDM867" s="33"/>
      <c r="EDN867" s="33"/>
      <c r="EDO867" s="33"/>
      <c r="EDP867" s="33"/>
      <c r="EDQ867" s="33"/>
      <c r="EDR867" s="33"/>
      <c r="EDS867" s="33"/>
      <c r="EDT867" s="33"/>
      <c r="EDU867" s="33"/>
      <c r="EDV867" s="33"/>
      <c r="EDW867" s="33"/>
      <c r="EDX867" s="33"/>
      <c r="EDY867" s="33"/>
      <c r="EDZ867" s="33"/>
      <c r="EEA867" s="33"/>
      <c r="EEB867" s="33"/>
      <c r="EEC867" s="33"/>
      <c r="EED867" s="33"/>
      <c r="EEE867" s="33"/>
      <c r="EEF867" s="33"/>
      <c r="EEG867" s="33"/>
      <c r="EEH867" s="33"/>
      <c r="EEI867" s="33"/>
      <c r="EEJ867" s="33"/>
      <c r="EEK867" s="33"/>
      <c r="EEL867" s="33"/>
      <c r="EEM867" s="33"/>
      <c r="EEN867" s="33"/>
      <c r="EEO867" s="33"/>
      <c r="EEP867" s="33"/>
      <c r="EEQ867" s="33"/>
      <c r="EER867" s="33"/>
      <c r="EES867" s="33"/>
      <c r="EET867" s="33"/>
      <c r="EEU867" s="33"/>
      <c r="EEV867" s="33"/>
      <c r="EEW867" s="33"/>
      <c r="EEX867" s="33"/>
      <c r="EEY867" s="33"/>
      <c r="EEZ867" s="33"/>
      <c r="EFA867" s="33"/>
      <c r="EFB867" s="33"/>
      <c r="EFC867" s="33"/>
      <c r="EFD867" s="33"/>
      <c r="EFE867" s="33"/>
      <c r="EFF867" s="33"/>
      <c r="EFG867" s="33"/>
      <c r="EFH867" s="33"/>
      <c r="EFI867" s="33"/>
      <c r="EFJ867" s="33"/>
      <c r="EFK867" s="33"/>
      <c r="EFL867" s="33"/>
      <c r="EFM867" s="33"/>
      <c r="EFN867" s="33"/>
      <c r="EFO867" s="33"/>
      <c r="EFP867" s="33"/>
      <c r="EFQ867" s="33"/>
      <c r="EFR867" s="33"/>
      <c r="EFS867" s="33"/>
      <c r="EFT867" s="33"/>
      <c r="EFU867" s="33"/>
      <c r="EFV867" s="33"/>
      <c r="EFW867" s="33"/>
      <c r="EFX867" s="33"/>
      <c r="EFY867" s="33"/>
      <c r="EFZ867" s="33"/>
      <c r="EGA867" s="33"/>
      <c r="EGB867" s="33"/>
      <c r="EGC867" s="33"/>
      <c r="EGD867" s="33"/>
      <c r="EGE867" s="33"/>
      <c r="EGF867" s="33"/>
      <c r="EGG867" s="33"/>
      <c r="EGH867" s="33"/>
      <c r="EGI867" s="33"/>
      <c r="EGJ867" s="33"/>
      <c r="EGK867" s="33"/>
      <c r="EGL867" s="33"/>
      <c r="EGM867" s="33"/>
      <c r="EGN867" s="33"/>
      <c r="EGO867" s="33"/>
      <c r="EGP867" s="33"/>
      <c r="EGQ867" s="33"/>
      <c r="EGR867" s="33"/>
      <c r="EGS867" s="33"/>
      <c r="EGT867" s="33"/>
      <c r="EGU867" s="33"/>
      <c r="EGV867" s="33"/>
      <c r="EGW867" s="33"/>
      <c r="EGX867" s="33"/>
      <c r="EGY867" s="33"/>
      <c r="EGZ867" s="33"/>
      <c r="EHA867" s="33"/>
      <c r="EHB867" s="33"/>
      <c r="EHC867" s="33"/>
      <c r="EHD867" s="33"/>
      <c r="EHE867" s="33"/>
      <c r="EHF867" s="33"/>
      <c r="EHG867" s="33"/>
      <c r="EHH867" s="33"/>
      <c r="EHI867" s="33"/>
      <c r="EHJ867" s="33"/>
      <c r="EHK867" s="33"/>
      <c r="EHL867" s="33"/>
      <c r="EHM867" s="33"/>
      <c r="EHN867" s="33"/>
      <c r="EHO867" s="33"/>
      <c r="EHP867" s="33"/>
      <c r="EHQ867" s="33"/>
      <c r="EHR867" s="33"/>
      <c r="EHS867" s="33"/>
      <c r="EHT867" s="33"/>
      <c r="EHU867" s="33"/>
      <c r="EHV867" s="33"/>
      <c r="EHW867" s="33"/>
      <c r="EHX867" s="33"/>
      <c r="EHY867" s="33"/>
      <c r="EHZ867" s="33"/>
      <c r="EIA867" s="33"/>
      <c r="EIB867" s="33"/>
      <c r="EIC867" s="33"/>
      <c r="EID867" s="33"/>
      <c r="EIE867" s="33"/>
      <c r="EIF867" s="33"/>
      <c r="EIG867" s="33"/>
      <c r="EIH867" s="33"/>
      <c r="EII867" s="33"/>
      <c r="EIJ867" s="33"/>
      <c r="EIK867" s="33"/>
      <c r="EIL867" s="33"/>
      <c r="EIM867" s="33"/>
      <c r="EIN867" s="33"/>
      <c r="EIO867" s="33"/>
      <c r="EIP867" s="33"/>
      <c r="EIQ867" s="33"/>
      <c r="EIR867" s="33"/>
      <c r="EIS867" s="33"/>
      <c r="EIT867" s="33"/>
      <c r="EIU867" s="33"/>
      <c r="EIV867" s="33"/>
      <c r="EIW867" s="33"/>
      <c r="EIX867" s="33"/>
      <c r="EIY867" s="33"/>
      <c r="EIZ867" s="33"/>
      <c r="EJA867" s="33"/>
      <c r="EJB867" s="33"/>
      <c r="EJC867" s="33"/>
      <c r="EJD867" s="33"/>
      <c r="EJE867" s="33"/>
      <c r="EJF867" s="33"/>
      <c r="EJG867" s="33"/>
      <c r="EJH867" s="33"/>
      <c r="EJI867" s="33"/>
      <c r="EJJ867" s="33"/>
      <c r="EJK867" s="33"/>
      <c r="EJL867" s="33"/>
      <c r="EJM867" s="33"/>
      <c r="EJN867" s="33"/>
      <c r="EJO867" s="33"/>
      <c r="EJP867" s="33"/>
      <c r="EJQ867" s="33"/>
      <c r="EJR867" s="33"/>
      <c r="EJS867" s="33"/>
      <c r="EJT867" s="33"/>
      <c r="EJU867" s="33"/>
      <c r="EJV867" s="33"/>
      <c r="EJW867" s="33"/>
      <c r="EJX867" s="33"/>
      <c r="EJY867" s="33"/>
      <c r="EJZ867" s="33"/>
      <c r="EKA867" s="33"/>
      <c r="EKB867" s="33"/>
      <c r="EKC867" s="33"/>
      <c r="EKD867" s="33"/>
      <c r="EKE867" s="33"/>
      <c r="EKF867" s="33"/>
      <c r="EKG867" s="33"/>
      <c r="EKH867" s="33"/>
      <c r="EKI867" s="33"/>
      <c r="EKJ867" s="33"/>
      <c r="EKK867" s="33"/>
      <c r="EKL867" s="33"/>
      <c r="EKM867" s="33"/>
      <c r="EKN867" s="33"/>
      <c r="EKO867" s="33"/>
      <c r="EKP867" s="33"/>
      <c r="EKQ867" s="33"/>
      <c r="EKR867" s="33"/>
      <c r="EKS867" s="33"/>
      <c r="EKT867" s="33"/>
      <c r="EKU867" s="33"/>
      <c r="EKV867" s="33"/>
      <c r="EKW867" s="33"/>
      <c r="EKX867" s="33"/>
      <c r="EKY867" s="33"/>
      <c r="EKZ867" s="33"/>
      <c r="ELA867" s="33"/>
      <c r="ELB867" s="33"/>
      <c r="ELC867" s="33"/>
      <c r="ELD867" s="33"/>
      <c r="ELE867" s="33"/>
      <c r="ELF867" s="33"/>
      <c r="ELG867" s="33"/>
      <c r="ELH867" s="33"/>
      <c r="ELI867" s="33"/>
      <c r="ELJ867" s="33"/>
      <c r="ELK867" s="33"/>
      <c r="ELL867" s="33"/>
      <c r="ELM867" s="33"/>
      <c r="ELN867" s="33"/>
      <c r="ELO867" s="33"/>
      <c r="ELP867" s="33"/>
      <c r="ELQ867" s="33"/>
      <c r="ELR867" s="33"/>
      <c r="ELS867" s="33"/>
      <c r="ELT867" s="33"/>
      <c r="ELU867" s="33"/>
      <c r="ELV867" s="33"/>
      <c r="ELW867" s="33"/>
      <c r="ELX867" s="33"/>
      <c r="ELY867" s="33"/>
      <c r="ELZ867" s="33"/>
      <c r="EMA867" s="33"/>
      <c r="EMB867" s="33"/>
      <c r="EMC867" s="33"/>
      <c r="EMD867" s="33"/>
      <c r="EME867" s="33"/>
      <c r="EMF867" s="33"/>
      <c r="EMG867" s="33"/>
      <c r="EMH867" s="33"/>
      <c r="EMI867" s="33"/>
      <c r="EMJ867" s="33"/>
      <c r="EMK867" s="33"/>
      <c r="EML867" s="33"/>
      <c r="EMM867" s="33"/>
      <c r="EMN867" s="33"/>
      <c r="EMO867" s="33"/>
      <c r="EMP867" s="33"/>
      <c r="EMQ867" s="33"/>
      <c r="EMR867" s="33"/>
      <c r="EMS867" s="33"/>
      <c r="EMT867" s="33"/>
      <c r="EMU867" s="33"/>
      <c r="EMV867" s="33"/>
      <c r="EMW867" s="33"/>
      <c r="EMX867" s="33"/>
      <c r="EMY867" s="33"/>
      <c r="EMZ867" s="33"/>
      <c r="ENA867" s="33"/>
      <c r="ENB867" s="33"/>
      <c r="ENC867" s="33"/>
      <c r="END867" s="33"/>
      <c r="ENE867" s="33"/>
      <c r="ENF867" s="33"/>
      <c r="ENG867" s="33"/>
      <c r="ENH867" s="33"/>
      <c r="ENI867" s="33"/>
      <c r="ENJ867" s="33"/>
      <c r="ENK867" s="33"/>
      <c r="ENL867" s="33"/>
      <c r="ENM867" s="33"/>
      <c r="ENN867" s="33"/>
      <c r="ENO867" s="33"/>
      <c r="ENP867" s="33"/>
      <c r="ENQ867" s="33"/>
      <c r="ENR867" s="33"/>
      <c r="ENS867" s="33"/>
      <c r="ENT867" s="33"/>
      <c r="ENU867" s="33"/>
      <c r="ENV867" s="33"/>
      <c r="ENW867" s="33"/>
      <c r="ENX867" s="33"/>
      <c r="ENY867" s="33"/>
      <c r="ENZ867" s="33"/>
      <c r="EOA867" s="33"/>
      <c r="EOB867" s="33"/>
      <c r="EOC867" s="33"/>
      <c r="EOD867" s="33"/>
      <c r="EOE867" s="33"/>
      <c r="EOF867" s="33"/>
      <c r="EOG867" s="33"/>
      <c r="EOH867" s="33"/>
      <c r="EOI867" s="33"/>
      <c r="EOJ867" s="33"/>
      <c r="EOK867" s="33"/>
      <c r="EOL867" s="33"/>
      <c r="EOM867" s="33"/>
      <c r="EON867" s="33"/>
      <c r="EOO867" s="33"/>
      <c r="EOP867" s="33"/>
      <c r="EOQ867" s="33"/>
      <c r="EOR867" s="33"/>
      <c r="EOS867" s="33"/>
      <c r="EOT867" s="33"/>
      <c r="EOU867" s="33"/>
      <c r="EOV867" s="33"/>
      <c r="EOW867" s="33"/>
      <c r="EOX867" s="33"/>
      <c r="EOY867" s="33"/>
      <c r="EOZ867" s="33"/>
      <c r="EPA867" s="33"/>
      <c r="EPB867" s="33"/>
      <c r="EPC867" s="33"/>
      <c r="EPD867" s="33"/>
      <c r="EPE867" s="33"/>
      <c r="EPF867" s="33"/>
      <c r="EPG867" s="33"/>
      <c r="EPH867" s="33"/>
      <c r="EPI867" s="33"/>
      <c r="EPJ867" s="33"/>
      <c r="EPK867" s="33"/>
      <c r="EPL867" s="33"/>
      <c r="EPM867" s="33"/>
      <c r="EPN867" s="33"/>
      <c r="EPO867" s="33"/>
      <c r="EPP867" s="33"/>
      <c r="EPQ867" s="33"/>
      <c r="EPR867" s="33"/>
      <c r="EPS867" s="33"/>
      <c r="EPT867" s="33"/>
      <c r="EPU867" s="33"/>
      <c r="EPV867" s="33"/>
      <c r="EPW867" s="33"/>
      <c r="EPX867" s="33"/>
      <c r="EPY867" s="33"/>
      <c r="EPZ867" s="33"/>
      <c r="EQA867" s="33"/>
      <c r="EQB867" s="33"/>
      <c r="EQC867" s="33"/>
      <c r="EQD867" s="33"/>
      <c r="EQE867" s="33"/>
      <c r="EQF867" s="33"/>
      <c r="EQG867" s="33"/>
      <c r="EQH867" s="33"/>
      <c r="EQI867" s="33"/>
      <c r="EQJ867" s="33"/>
      <c r="EQK867" s="33"/>
      <c r="EQL867" s="33"/>
      <c r="EQM867" s="33"/>
      <c r="EQN867" s="33"/>
      <c r="EQO867" s="33"/>
      <c r="EQP867" s="33"/>
      <c r="EQQ867" s="33"/>
      <c r="EQR867" s="33"/>
      <c r="EQS867" s="33"/>
      <c r="EQT867" s="33"/>
      <c r="EQU867" s="33"/>
      <c r="EQV867" s="33"/>
      <c r="EQW867" s="33"/>
      <c r="EQX867" s="33"/>
      <c r="EQY867" s="33"/>
      <c r="EQZ867" s="33"/>
      <c r="ERA867" s="33"/>
      <c r="ERB867" s="33"/>
      <c r="ERC867" s="33"/>
      <c r="ERD867" s="33"/>
      <c r="ERE867" s="33"/>
      <c r="ERF867" s="33"/>
      <c r="ERG867" s="33"/>
      <c r="ERH867" s="33"/>
      <c r="ERI867" s="33"/>
      <c r="ERJ867" s="33"/>
      <c r="ERK867" s="33"/>
      <c r="ERL867" s="33"/>
      <c r="ERM867" s="33"/>
      <c r="ERN867" s="33"/>
      <c r="ERO867" s="33"/>
      <c r="ERP867" s="33"/>
      <c r="ERQ867" s="33"/>
      <c r="ERR867" s="33"/>
      <c r="ERS867" s="33"/>
      <c r="ERT867" s="33"/>
      <c r="ERU867" s="33"/>
      <c r="ERV867" s="33"/>
      <c r="ERW867" s="33"/>
      <c r="ERX867" s="33"/>
      <c r="ERY867" s="33"/>
      <c r="ERZ867" s="33"/>
      <c r="ESA867" s="33"/>
      <c r="ESB867" s="33"/>
      <c r="ESC867" s="33"/>
      <c r="ESD867" s="33"/>
      <c r="ESE867" s="33"/>
      <c r="ESF867" s="33"/>
      <c r="ESG867" s="33"/>
      <c r="ESH867" s="33"/>
      <c r="ESI867" s="33"/>
      <c r="ESJ867" s="33"/>
      <c r="ESK867" s="33"/>
      <c r="ESL867" s="33"/>
      <c r="ESM867" s="33"/>
      <c r="ESN867" s="33"/>
      <c r="ESO867" s="33"/>
      <c r="ESP867" s="33"/>
      <c r="ESQ867" s="33"/>
      <c r="ESR867" s="33"/>
      <c r="ESS867" s="33"/>
      <c r="EST867" s="33"/>
      <c r="ESU867" s="33"/>
      <c r="ESV867" s="33"/>
      <c r="ESW867" s="33"/>
      <c r="ESX867" s="33"/>
      <c r="ESY867" s="33"/>
      <c r="ESZ867" s="33"/>
      <c r="ETA867" s="33"/>
      <c r="ETB867" s="33"/>
      <c r="ETC867" s="33"/>
      <c r="ETD867" s="33"/>
      <c r="ETE867" s="33"/>
      <c r="ETF867" s="33"/>
      <c r="ETG867" s="33"/>
      <c r="ETH867" s="33"/>
      <c r="ETI867" s="33"/>
      <c r="ETJ867" s="33"/>
      <c r="ETK867" s="33"/>
      <c r="ETL867" s="33"/>
      <c r="ETM867" s="33"/>
      <c r="ETN867" s="33"/>
      <c r="ETO867" s="33"/>
      <c r="ETP867" s="33"/>
      <c r="ETQ867" s="33"/>
      <c r="ETR867" s="33"/>
      <c r="ETS867" s="33"/>
      <c r="ETT867" s="33"/>
      <c r="ETU867" s="33"/>
      <c r="ETV867" s="33"/>
      <c r="ETW867" s="33"/>
      <c r="ETX867" s="33"/>
      <c r="ETY867" s="33"/>
      <c r="ETZ867" s="33"/>
      <c r="EUA867" s="33"/>
      <c r="EUB867" s="33"/>
      <c r="EUC867" s="33"/>
      <c r="EUD867" s="33"/>
      <c r="EUE867" s="33"/>
      <c r="EUF867" s="33"/>
      <c r="EUG867" s="33"/>
      <c r="EUH867" s="33"/>
      <c r="EUI867" s="33"/>
      <c r="EUJ867" s="33"/>
      <c r="EUK867" s="33"/>
      <c r="EUL867" s="33"/>
      <c r="EUM867" s="33"/>
      <c r="EUN867" s="33"/>
      <c r="EUO867" s="33"/>
      <c r="EUP867" s="33"/>
      <c r="EUQ867" s="33"/>
      <c r="EUR867" s="33"/>
      <c r="EUS867" s="33"/>
      <c r="EUT867" s="33"/>
      <c r="EUU867" s="33"/>
      <c r="EUV867" s="33"/>
      <c r="EUW867" s="33"/>
      <c r="EUX867" s="33"/>
      <c r="EUY867" s="33"/>
      <c r="EUZ867" s="33"/>
      <c r="EVA867" s="33"/>
      <c r="EVB867" s="33"/>
      <c r="EVC867" s="33"/>
      <c r="EVD867" s="33"/>
      <c r="EVE867" s="33"/>
      <c r="EVF867" s="33"/>
      <c r="EVG867" s="33"/>
      <c r="EVH867" s="33"/>
      <c r="EVI867" s="33"/>
      <c r="EVJ867" s="33"/>
      <c r="EVK867" s="33"/>
      <c r="EVL867" s="33"/>
      <c r="EVM867" s="33"/>
      <c r="EVN867" s="33"/>
      <c r="EVO867" s="33"/>
      <c r="EVP867" s="33"/>
      <c r="EVQ867" s="33"/>
      <c r="EVR867" s="33"/>
      <c r="EVS867" s="33"/>
      <c r="EVT867" s="33"/>
      <c r="EVU867" s="33"/>
      <c r="EVV867" s="33"/>
      <c r="EVW867" s="33"/>
      <c r="EVX867" s="33"/>
      <c r="EVY867" s="33"/>
      <c r="EVZ867" s="33"/>
      <c r="EWA867" s="33"/>
      <c r="EWB867" s="33"/>
      <c r="EWC867" s="33"/>
      <c r="EWD867" s="33"/>
      <c r="EWE867" s="33"/>
      <c r="EWF867" s="33"/>
      <c r="EWG867" s="33"/>
      <c r="EWH867" s="33"/>
      <c r="EWI867" s="33"/>
      <c r="EWJ867" s="33"/>
      <c r="EWK867" s="33"/>
      <c r="EWL867" s="33"/>
      <c r="EWM867" s="33"/>
      <c r="EWN867" s="33"/>
      <c r="EWO867" s="33"/>
      <c r="EWP867" s="33"/>
      <c r="EWQ867" s="33"/>
      <c r="EWR867" s="33"/>
      <c r="EWS867" s="33"/>
      <c r="EWT867" s="33"/>
      <c r="EWU867" s="33"/>
      <c r="EWV867" s="33"/>
      <c r="EWW867" s="33"/>
      <c r="EWX867" s="33"/>
      <c r="EWY867" s="33"/>
      <c r="EWZ867" s="33"/>
      <c r="EXA867" s="33"/>
      <c r="EXB867" s="33"/>
      <c r="EXC867" s="33"/>
      <c r="EXD867" s="33"/>
      <c r="EXE867" s="33"/>
      <c r="EXF867" s="33"/>
      <c r="EXG867" s="33"/>
      <c r="EXH867" s="33"/>
      <c r="EXI867" s="33"/>
      <c r="EXJ867" s="33"/>
      <c r="EXK867" s="33"/>
      <c r="EXL867" s="33"/>
      <c r="EXM867" s="33"/>
      <c r="EXN867" s="33"/>
      <c r="EXO867" s="33"/>
      <c r="EXP867" s="33"/>
      <c r="EXQ867" s="33"/>
      <c r="EXR867" s="33"/>
      <c r="EXS867" s="33"/>
      <c r="EXT867" s="33"/>
      <c r="EXU867" s="33"/>
      <c r="EXV867" s="33"/>
      <c r="EXW867" s="33"/>
      <c r="EXX867" s="33"/>
      <c r="EXY867" s="33"/>
      <c r="EXZ867" s="33"/>
      <c r="EYA867" s="33"/>
      <c r="EYB867" s="33"/>
      <c r="EYC867" s="33"/>
      <c r="EYD867" s="33"/>
      <c r="EYE867" s="33"/>
      <c r="EYF867" s="33"/>
      <c r="EYG867" s="33"/>
      <c r="EYH867" s="33"/>
      <c r="EYI867" s="33"/>
      <c r="EYJ867" s="33"/>
      <c r="EYK867" s="33"/>
      <c r="EYL867" s="33"/>
      <c r="EYM867" s="33"/>
      <c r="EYN867" s="33"/>
      <c r="EYO867" s="33"/>
      <c r="EYP867" s="33"/>
      <c r="EYQ867" s="33"/>
      <c r="EYR867" s="33"/>
      <c r="EYS867" s="33"/>
      <c r="EYT867" s="33"/>
      <c r="EYU867" s="33"/>
      <c r="EYV867" s="33"/>
      <c r="EYW867" s="33"/>
      <c r="EYX867" s="33"/>
      <c r="EYY867" s="33"/>
      <c r="EYZ867" s="33"/>
      <c r="EZA867" s="33"/>
      <c r="EZB867" s="33"/>
      <c r="EZC867" s="33"/>
      <c r="EZD867" s="33"/>
      <c r="EZE867" s="33"/>
      <c r="EZF867" s="33"/>
      <c r="EZG867" s="33"/>
      <c r="EZH867" s="33"/>
      <c r="EZI867" s="33"/>
      <c r="EZJ867" s="33"/>
      <c r="EZK867" s="33"/>
      <c r="EZL867" s="33"/>
      <c r="EZM867" s="33"/>
      <c r="EZN867" s="33"/>
      <c r="EZO867" s="33"/>
      <c r="EZP867" s="33"/>
      <c r="EZQ867" s="33"/>
      <c r="EZR867" s="33"/>
      <c r="EZS867" s="33"/>
      <c r="EZT867" s="33"/>
      <c r="EZU867" s="33"/>
      <c r="EZV867" s="33"/>
      <c r="EZW867" s="33"/>
      <c r="EZX867" s="33"/>
      <c r="EZY867" s="33"/>
      <c r="EZZ867" s="33"/>
      <c r="FAA867" s="33"/>
      <c r="FAB867" s="33"/>
      <c r="FAC867" s="33"/>
      <c r="FAD867" s="33"/>
      <c r="FAE867" s="33"/>
      <c r="FAF867" s="33"/>
      <c r="FAG867" s="33"/>
      <c r="FAH867" s="33"/>
      <c r="FAI867" s="33"/>
      <c r="FAJ867" s="33"/>
      <c r="FAK867" s="33"/>
      <c r="FAL867" s="33"/>
      <c r="FAM867" s="33"/>
      <c r="FAN867" s="33"/>
      <c r="FAO867" s="33"/>
      <c r="FAP867" s="33"/>
      <c r="FAQ867" s="33"/>
      <c r="FAR867" s="33"/>
      <c r="FAS867" s="33"/>
      <c r="FAT867" s="33"/>
      <c r="FAU867" s="33"/>
      <c r="FAV867" s="33"/>
      <c r="FAW867" s="33"/>
      <c r="FAX867" s="33"/>
      <c r="FAY867" s="33"/>
      <c r="FAZ867" s="33"/>
      <c r="FBA867" s="33"/>
      <c r="FBB867" s="33"/>
      <c r="FBC867" s="33"/>
      <c r="FBD867" s="33"/>
      <c r="FBE867" s="33"/>
      <c r="FBF867" s="33"/>
      <c r="FBG867" s="33"/>
      <c r="FBH867" s="33"/>
      <c r="FBI867" s="33"/>
      <c r="FBJ867" s="33"/>
      <c r="FBK867" s="33"/>
      <c r="FBL867" s="33"/>
      <c r="FBM867" s="33"/>
      <c r="FBN867" s="33"/>
      <c r="FBO867" s="33"/>
      <c r="FBP867" s="33"/>
      <c r="FBQ867" s="33"/>
      <c r="FBR867" s="33"/>
      <c r="FBS867" s="33"/>
      <c r="FBT867" s="33"/>
      <c r="FBU867" s="33"/>
      <c r="FBV867" s="33"/>
      <c r="FBW867" s="33"/>
      <c r="FBX867" s="33"/>
      <c r="FBY867" s="33"/>
      <c r="FBZ867" s="33"/>
      <c r="FCA867" s="33"/>
      <c r="FCB867" s="33"/>
      <c r="FCC867" s="33"/>
      <c r="FCD867" s="33"/>
      <c r="FCE867" s="33"/>
      <c r="FCF867" s="33"/>
      <c r="FCG867" s="33"/>
      <c r="FCH867" s="33"/>
      <c r="FCI867" s="33"/>
      <c r="FCJ867" s="33"/>
      <c r="FCK867" s="33"/>
      <c r="FCL867" s="33"/>
      <c r="FCM867" s="33"/>
      <c r="FCN867" s="33"/>
      <c r="FCO867" s="33"/>
      <c r="FCP867" s="33"/>
      <c r="FCQ867" s="33"/>
      <c r="FCR867" s="33"/>
      <c r="FCS867" s="33"/>
      <c r="FCT867" s="33"/>
      <c r="FCU867" s="33"/>
      <c r="FCV867" s="33"/>
      <c r="FCW867" s="33"/>
      <c r="FCX867" s="33"/>
      <c r="FCY867" s="33"/>
      <c r="FCZ867" s="33"/>
      <c r="FDA867" s="33"/>
      <c r="FDB867" s="33"/>
      <c r="FDC867" s="33"/>
      <c r="FDD867" s="33"/>
      <c r="FDE867" s="33"/>
      <c r="FDF867" s="33"/>
      <c r="FDG867" s="33"/>
      <c r="FDH867" s="33"/>
      <c r="FDI867" s="33"/>
      <c r="FDJ867" s="33"/>
      <c r="FDK867" s="33"/>
      <c r="FDL867" s="33"/>
      <c r="FDM867" s="33"/>
      <c r="FDN867" s="33"/>
      <c r="FDO867" s="33"/>
      <c r="FDP867" s="33"/>
      <c r="FDQ867" s="33"/>
      <c r="FDR867" s="33"/>
      <c r="FDS867" s="33"/>
      <c r="FDT867" s="33"/>
      <c r="FDU867" s="33"/>
      <c r="FDV867" s="33"/>
      <c r="FDW867" s="33"/>
      <c r="FDX867" s="33"/>
      <c r="FDY867" s="33"/>
      <c r="FDZ867" s="33"/>
      <c r="FEA867" s="33"/>
      <c r="FEB867" s="33"/>
      <c r="FEC867" s="33"/>
      <c r="FED867" s="33"/>
      <c r="FEE867" s="33"/>
      <c r="FEF867" s="33"/>
      <c r="FEG867" s="33"/>
      <c r="FEH867" s="33"/>
      <c r="FEI867" s="33"/>
      <c r="FEJ867" s="33"/>
      <c r="FEK867" s="33"/>
      <c r="FEL867" s="33"/>
      <c r="FEM867" s="33"/>
      <c r="FEN867" s="33"/>
      <c r="FEO867" s="33"/>
      <c r="FEP867" s="33"/>
      <c r="FEQ867" s="33"/>
      <c r="FER867" s="33"/>
      <c r="FES867" s="33"/>
      <c r="FET867" s="33"/>
      <c r="FEU867" s="33"/>
      <c r="FEV867" s="33"/>
      <c r="FEW867" s="33"/>
      <c r="FEX867" s="33"/>
      <c r="FEY867" s="33"/>
      <c r="FEZ867" s="33"/>
      <c r="FFA867" s="33"/>
      <c r="FFB867" s="33"/>
      <c r="FFC867" s="33"/>
      <c r="FFD867" s="33"/>
      <c r="FFE867" s="33"/>
      <c r="FFF867" s="33"/>
      <c r="FFG867" s="33"/>
      <c r="FFH867" s="33"/>
      <c r="FFI867" s="33"/>
      <c r="FFJ867" s="33"/>
      <c r="FFK867" s="33"/>
      <c r="FFL867" s="33"/>
      <c r="FFM867" s="33"/>
      <c r="FFN867" s="33"/>
      <c r="FFO867" s="33"/>
      <c r="FFP867" s="33"/>
      <c r="FFQ867" s="33"/>
      <c r="FFR867" s="33"/>
      <c r="FFS867" s="33"/>
      <c r="FFT867" s="33"/>
      <c r="FFU867" s="33"/>
      <c r="FFV867" s="33"/>
      <c r="FFW867" s="33"/>
      <c r="FFX867" s="33"/>
      <c r="FFY867" s="33"/>
      <c r="FFZ867" s="33"/>
      <c r="FGA867" s="33"/>
      <c r="FGB867" s="33"/>
      <c r="FGC867" s="33"/>
      <c r="FGD867" s="33"/>
      <c r="FGE867" s="33"/>
      <c r="FGF867" s="33"/>
      <c r="FGG867" s="33"/>
      <c r="FGH867" s="33"/>
      <c r="FGI867" s="33"/>
      <c r="FGJ867" s="33"/>
      <c r="FGK867" s="33"/>
      <c r="FGL867" s="33"/>
      <c r="FGM867" s="33"/>
      <c r="FGN867" s="33"/>
      <c r="FGO867" s="33"/>
      <c r="FGP867" s="33"/>
      <c r="FGQ867" s="33"/>
      <c r="FGR867" s="33"/>
      <c r="FGS867" s="33"/>
      <c r="FGT867" s="33"/>
      <c r="FGU867" s="33"/>
      <c r="FGV867" s="33"/>
      <c r="FGW867" s="33"/>
      <c r="FGX867" s="33"/>
      <c r="FGY867" s="33"/>
      <c r="FGZ867" s="33"/>
      <c r="FHA867" s="33"/>
      <c r="FHB867" s="33"/>
      <c r="FHC867" s="33"/>
      <c r="FHD867" s="33"/>
      <c r="FHE867" s="33"/>
      <c r="FHF867" s="33"/>
      <c r="FHG867" s="33"/>
      <c r="FHH867" s="33"/>
      <c r="FHI867" s="33"/>
      <c r="FHJ867" s="33"/>
      <c r="FHK867" s="33"/>
      <c r="FHL867" s="33"/>
      <c r="FHM867" s="33"/>
      <c r="FHN867" s="33"/>
      <c r="FHO867" s="33"/>
      <c r="FHP867" s="33"/>
      <c r="FHQ867" s="33"/>
      <c r="FHR867" s="33"/>
      <c r="FHS867" s="33"/>
      <c r="FHT867" s="33"/>
      <c r="FHU867" s="33"/>
      <c r="FHV867" s="33"/>
      <c r="FHW867" s="33"/>
      <c r="FHX867" s="33"/>
      <c r="FHY867" s="33"/>
      <c r="FHZ867" s="33"/>
      <c r="FIA867" s="33"/>
      <c r="FIB867" s="33"/>
      <c r="FIC867" s="33"/>
      <c r="FID867" s="33"/>
      <c r="FIE867" s="33"/>
      <c r="FIF867" s="33"/>
      <c r="FIG867" s="33"/>
      <c r="FIH867" s="33"/>
      <c r="FII867" s="33"/>
      <c r="FIJ867" s="33"/>
      <c r="FIK867" s="33"/>
      <c r="FIL867" s="33"/>
      <c r="FIM867" s="33"/>
      <c r="FIN867" s="33"/>
      <c r="FIO867" s="33"/>
      <c r="FIP867" s="33"/>
      <c r="FIQ867" s="33"/>
      <c r="FIR867" s="33"/>
      <c r="FIS867" s="33"/>
      <c r="FIT867" s="33"/>
      <c r="FIU867" s="33"/>
      <c r="FIV867" s="33"/>
      <c r="FIW867" s="33"/>
      <c r="FIX867" s="33"/>
      <c r="FIY867" s="33"/>
      <c r="FIZ867" s="33"/>
      <c r="FJA867" s="33"/>
      <c r="FJB867" s="33"/>
      <c r="FJC867" s="33"/>
      <c r="FJD867" s="33"/>
      <c r="FJE867" s="33"/>
      <c r="FJF867" s="33"/>
      <c r="FJG867" s="33"/>
      <c r="FJH867" s="33"/>
      <c r="FJI867" s="33"/>
      <c r="FJJ867" s="33"/>
      <c r="FJK867" s="33"/>
      <c r="FJL867" s="33"/>
      <c r="FJM867" s="33"/>
      <c r="FJN867" s="33"/>
      <c r="FJO867" s="33"/>
      <c r="FJP867" s="33"/>
      <c r="FJQ867" s="33"/>
      <c r="FJR867" s="33"/>
      <c r="FJS867" s="33"/>
      <c r="FJT867" s="33"/>
      <c r="FJU867" s="33"/>
      <c r="FJV867" s="33"/>
      <c r="FJW867" s="33"/>
      <c r="FJX867" s="33"/>
      <c r="FJY867" s="33"/>
      <c r="FJZ867" s="33"/>
      <c r="FKA867" s="33"/>
      <c r="FKB867" s="33"/>
      <c r="FKC867" s="33"/>
      <c r="FKD867" s="33"/>
      <c r="FKE867" s="33"/>
      <c r="FKF867" s="33"/>
      <c r="FKG867" s="33"/>
      <c r="FKH867" s="33"/>
      <c r="FKI867" s="33"/>
      <c r="FKJ867" s="33"/>
      <c r="FKK867" s="33"/>
      <c r="FKL867" s="33"/>
      <c r="FKM867" s="33"/>
      <c r="FKN867" s="33"/>
      <c r="FKO867" s="33"/>
      <c r="FKP867" s="33"/>
      <c r="FKQ867" s="33"/>
      <c r="FKR867" s="33"/>
      <c r="FKS867" s="33"/>
      <c r="FKT867" s="33"/>
      <c r="FKU867" s="33"/>
      <c r="FKV867" s="33"/>
      <c r="FKW867" s="33"/>
      <c r="FKX867" s="33"/>
      <c r="FKY867" s="33"/>
      <c r="FKZ867" s="33"/>
      <c r="FLA867" s="33"/>
      <c r="FLB867" s="33"/>
      <c r="FLC867" s="33"/>
      <c r="FLD867" s="33"/>
      <c r="FLE867" s="33"/>
      <c r="FLF867" s="33"/>
      <c r="FLG867" s="33"/>
      <c r="FLH867" s="33"/>
      <c r="FLI867" s="33"/>
      <c r="FLJ867" s="33"/>
      <c r="FLK867" s="33"/>
      <c r="FLL867" s="33"/>
      <c r="FLM867" s="33"/>
      <c r="FLN867" s="33"/>
      <c r="FLO867" s="33"/>
      <c r="FLP867" s="33"/>
      <c r="FLQ867" s="33"/>
      <c r="FLR867" s="33"/>
      <c r="FLS867" s="33"/>
      <c r="FLT867" s="33"/>
      <c r="FLU867" s="33"/>
      <c r="FLV867" s="33"/>
      <c r="FLW867" s="33"/>
      <c r="FLX867" s="33"/>
      <c r="FLY867" s="33"/>
      <c r="FLZ867" s="33"/>
      <c r="FMA867" s="33"/>
      <c r="FMB867" s="33"/>
      <c r="FMC867" s="33"/>
      <c r="FMD867" s="33"/>
      <c r="FME867" s="33"/>
      <c r="FMF867" s="33"/>
      <c r="FMG867" s="33"/>
      <c r="FMH867" s="33"/>
      <c r="FMI867" s="33"/>
      <c r="FMJ867" s="33"/>
      <c r="FMK867" s="33"/>
      <c r="FML867" s="33"/>
      <c r="FMM867" s="33"/>
      <c r="FMN867" s="33"/>
      <c r="FMO867" s="33"/>
      <c r="FMP867" s="33"/>
      <c r="FMQ867" s="33"/>
      <c r="FMR867" s="33"/>
      <c r="FMS867" s="33"/>
      <c r="FMT867" s="33"/>
      <c r="FMU867" s="33"/>
      <c r="FMV867" s="33"/>
      <c r="FMW867" s="33"/>
      <c r="FMX867" s="33"/>
      <c r="FMY867" s="33"/>
      <c r="FMZ867" s="33"/>
      <c r="FNA867" s="33"/>
      <c r="FNB867" s="33"/>
      <c r="FNC867" s="33"/>
      <c r="FND867" s="33"/>
      <c r="FNE867" s="33"/>
      <c r="FNF867" s="33"/>
      <c r="FNG867" s="33"/>
      <c r="FNH867" s="33"/>
      <c r="FNI867" s="33"/>
      <c r="FNJ867" s="33"/>
      <c r="FNK867" s="33"/>
      <c r="FNL867" s="33"/>
      <c r="FNM867" s="33"/>
      <c r="FNN867" s="33"/>
      <c r="FNO867" s="33"/>
      <c r="FNP867" s="33"/>
      <c r="FNQ867" s="33"/>
      <c r="FNR867" s="33"/>
      <c r="FNS867" s="33"/>
      <c r="FNT867" s="33"/>
      <c r="FNU867" s="33"/>
      <c r="FNV867" s="33"/>
      <c r="FNW867" s="33"/>
      <c r="FNX867" s="33"/>
      <c r="FNY867" s="33"/>
      <c r="FNZ867" s="33"/>
      <c r="FOA867" s="33"/>
      <c r="FOB867" s="33"/>
      <c r="FOC867" s="33"/>
      <c r="FOD867" s="33"/>
      <c r="FOE867" s="33"/>
      <c r="FOF867" s="33"/>
      <c r="FOG867" s="33"/>
      <c r="FOH867" s="33"/>
      <c r="FOI867" s="33"/>
      <c r="FOJ867" s="33"/>
      <c r="FOK867" s="33"/>
      <c r="FOL867" s="33"/>
      <c r="FOM867" s="33"/>
      <c r="FON867" s="33"/>
      <c r="FOO867" s="33"/>
      <c r="FOP867" s="33"/>
      <c r="FOQ867" s="33"/>
      <c r="FOR867" s="33"/>
      <c r="FOS867" s="33"/>
      <c r="FOT867" s="33"/>
      <c r="FOU867" s="33"/>
      <c r="FOV867" s="33"/>
      <c r="FOW867" s="33"/>
      <c r="FOX867" s="33"/>
      <c r="FOY867" s="33"/>
      <c r="FOZ867" s="33"/>
      <c r="FPA867" s="33"/>
      <c r="FPB867" s="33"/>
      <c r="FPC867" s="33"/>
      <c r="FPD867" s="33"/>
      <c r="FPE867" s="33"/>
      <c r="FPF867" s="33"/>
      <c r="FPG867" s="33"/>
      <c r="FPH867" s="33"/>
      <c r="FPI867" s="33"/>
      <c r="FPJ867" s="33"/>
      <c r="FPK867" s="33"/>
      <c r="FPL867" s="33"/>
      <c r="FPM867" s="33"/>
      <c r="FPN867" s="33"/>
      <c r="FPO867" s="33"/>
      <c r="FPP867" s="33"/>
      <c r="FPQ867" s="33"/>
      <c r="FPR867" s="33"/>
      <c r="FPS867" s="33"/>
      <c r="FPT867" s="33"/>
      <c r="FPU867" s="33"/>
      <c r="FPV867" s="33"/>
      <c r="FPW867" s="33"/>
      <c r="FPX867" s="33"/>
      <c r="FPY867" s="33"/>
      <c r="FPZ867" s="33"/>
      <c r="FQA867" s="33"/>
      <c r="FQB867" s="33"/>
      <c r="FQC867" s="33"/>
      <c r="FQD867" s="33"/>
      <c r="FQE867" s="33"/>
      <c r="FQF867" s="33"/>
      <c r="FQG867" s="33"/>
      <c r="FQH867" s="33"/>
      <c r="FQI867" s="33"/>
      <c r="FQJ867" s="33"/>
      <c r="FQK867" s="33"/>
      <c r="FQL867" s="33"/>
      <c r="FQM867" s="33"/>
      <c r="FQN867" s="33"/>
      <c r="FQO867" s="33"/>
      <c r="FQP867" s="33"/>
      <c r="FQQ867" s="33"/>
      <c r="FQR867" s="33"/>
      <c r="FQS867" s="33"/>
      <c r="FQT867" s="33"/>
      <c r="FQU867" s="33"/>
      <c r="FQV867" s="33"/>
      <c r="FQW867" s="33"/>
      <c r="FQX867" s="33"/>
      <c r="FQY867" s="33"/>
      <c r="FQZ867" s="33"/>
      <c r="FRA867" s="33"/>
      <c r="FRB867" s="33"/>
      <c r="FRC867" s="33"/>
      <c r="FRD867" s="33"/>
      <c r="FRE867" s="33"/>
      <c r="FRF867" s="33"/>
      <c r="FRG867" s="33"/>
      <c r="FRH867" s="33"/>
      <c r="FRI867" s="33"/>
      <c r="FRJ867" s="33"/>
      <c r="FRK867" s="33"/>
      <c r="FRL867" s="33"/>
      <c r="FRM867" s="33"/>
      <c r="FRN867" s="33"/>
      <c r="FRO867" s="33"/>
      <c r="FRP867" s="33"/>
      <c r="FRQ867" s="33"/>
      <c r="FRR867" s="33"/>
      <c r="FRS867" s="33"/>
      <c r="FRT867" s="33"/>
      <c r="FRU867" s="33"/>
      <c r="FRV867" s="33"/>
      <c r="FRW867" s="33"/>
      <c r="FRX867" s="33"/>
      <c r="FRY867" s="33"/>
      <c r="FRZ867" s="33"/>
      <c r="FSA867" s="33"/>
      <c r="FSB867" s="33"/>
      <c r="FSC867" s="33"/>
      <c r="FSD867" s="33"/>
      <c r="FSE867" s="33"/>
      <c r="FSF867" s="33"/>
      <c r="FSG867" s="33"/>
      <c r="FSH867" s="33"/>
      <c r="FSI867" s="33"/>
      <c r="FSJ867" s="33"/>
      <c r="FSK867" s="33"/>
      <c r="FSL867" s="33"/>
      <c r="FSM867" s="33"/>
      <c r="FSN867" s="33"/>
      <c r="FSO867" s="33"/>
      <c r="FSP867" s="33"/>
      <c r="FSQ867" s="33"/>
      <c r="FSR867" s="33"/>
      <c r="FSS867" s="33"/>
      <c r="FST867" s="33"/>
      <c r="FSU867" s="33"/>
      <c r="FSV867" s="33"/>
      <c r="FSW867" s="33"/>
      <c r="FSX867" s="33"/>
      <c r="FSY867" s="33"/>
      <c r="FSZ867" s="33"/>
      <c r="FTA867" s="33"/>
      <c r="FTB867" s="33"/>
      <c r="FTC867" s="33"/>
      <c r="FTD867" s="33"/>
      <c r="FTE867" s="33"/>
      <c r="FTF867" s="33"/>
      <c r="FTG867" s="33"/>
      <c r="FTH867" s="33"/>
      <c r="FTI867" s="33"/>
      <c r="FTJ867" s="33"/>
      <c r="FTK867" s="33"/>
      <c r="FTL867" s="33"/>
      <c r="FTM867" s="33"/>
      <c r="FTN867" s="33"/>
      <c r="FTO867" s="33"/>
      <c r="FTP867" s="33"/>
      <c r="FTQ867" s="33"/>
      <c r="FTR867" s="33"/>
      <c r="FTS867" s="33"/>
      <c r="FTT867" s="33"/>
      <c r="FTU867" s="33"/>
      <c r="FTV867" s="33"/>
      <c r="FTW867" s="33"/>
      <c r="FTX867" s="33"/>
      <c r="FTY867" s="33"/>
      <c r="FTZ867" s="33"/>
      <c r="FUA867" s="33"/>
      <c r="FUB867" s="33"/>
      <c r="FUC867" s="33"/>
      <c r="FUD867" s="33"/>
      <c r="FUE867" s="33"/>
      <c r="FUF867" s="33"/>
      <c r="FUG867" s="33"/>
      <c r="FUH867" s="33"/>
      <c r="FUI867" s="33"/>
      <c r="FUJ867" s="33"/>
      <c r="FUK867" s="33"/>
      <c r="FUL867" s="33"/>
      <c r="FUM867" s="33"/>
      <c r="FUN867" s="33"/>
      <c r="FUO867" s="33"/>
      <c r="FUP867" s="33"/>
      <c r="FUQ867" s="33"/>
      <c r="FUR867" s="33"/>
      <c r="FUS867" s="33"/>
      <c r="FUT867" s="33"/>
      <c r="FUU867" s="33"/>
      <c r="FUV867" s="33"/>
      <c r="FUW867" s="33"/>
      <c r="FUX867" s="33"/>
      <c r="FUY867" s="33"/>
      <c r="FUZ867" s="33"/>
      <c r="FVA867" s="33"/>
      <c r="FVB867" s="33"/>
      <c r="FVC867" s="33"/>
      <c r="FVD867" s="33"/>
      <c r="FVE867" s="33"/>
      <c r="FVF867" s="33"/>
      <c r="FVG867" s="33"/>
      <c r="FVH867" s="33"/>
      <c r="FVI867" s="33"/>
      <c r="FVJ867" s="33"/>
      <c r="FVK867" s="33"/>
      <c r="FVL867" s="33"/>
      <c r="FVM867" s="33"/>
      <c r="FVN867" s="33"/>
      <c r="FVO867" s="33"/>
      <c r="FVP867" s="33"/>
      <c r="FVQ867" s="33"/>
      <c r="FVR867" s="33"/>
      <c r="FVS867" s="33"/>
      <c r="FVT867" s="33"/>
      <c r="FVU867" s="33"/>
      <c r="FVV867" s="33"/>
      <c r="FVW867" s="33"/>
      <c r="FVX867" s="33"/>
      <c r="FVY867" s="33"/>
      <c r="FVZ867" s="33"/>
      <c r="FWA867" s="33"/>
      <c r="FWB867" s="33"/>
      <c r="FWC867" s="33"/>
      <c r="FWD867" s="33"/>
      <c r="FWE867" s="33"/>
      <c r="FWF867" s="33"/>
      <c r="FWG867" s="33"/>
      <c r="FWH867" s="33"/>
      <c r="FWI867" s="33"/>
      <c r="FWJ867" s="33"/>
      <c r="FWK867" s="33"/>
      <c r="FWL867" s="33"/>
      <c r="FWM867" s="33"/>
      <c r="FWN867" s="33"/>
      <c r="FWO867" s="33"/>
      <c r="FWP867" s="33"/>
      <c r="FWQ867" s="33"/>
      <c r="FWR867" s="33"/>
      <c r="FWS867" s="33"/>
      <c r="FWT867" s="33"/>
      <c r="FWU867" s="33"/>
      <c r="FWV867" s="33"/>
      <c r="FWW867" s="33"/>
      <c r="FWX867" s="33"/>
      <c r="FWY867" s="33"/>
      <c r="FWZ867" s="33"/>
      <c r="FXA867" s="33"/>
      <c r="FXB867" s="33"/>
      <c r="FXC867" s="33"/>
      <c r="FXD867" s="33"/>
      <c r="FXE867" s="33"/>
      <c r="FXF867" s="33"/>
      <c r="FXG867" s="33"/>
      <c r="FXH867" s="33"/>
      <c r="FXI867" s="33"/>
      <c r="FXJ867" s="33"/>
      <c r="FXK867" s="33"/>
      <c r="FXL867" s="33"/>
      <c r="FXM867" s="33"/>
      <c r="FXN867" s="33"/>
      <c r="FXO867" s="33"/>
      <c r="FXP867" s="33"/>
      <c r="FXQ867" s="33"/>
      <c r="FXR867" s="33"/>
      <c r="FXS867" s="33"/>
      <c r="FXT867" s="33"/>
      <c r="FXU867" s="33"/>
      <c r="FXV867" s="33"/>
      <c r="FXW867" s="33"/>
      <c r="FXX867" s="33"/>
      <c r="FXY867" s="33"/>
      <c r="FXZ867" s="33"/>
      <c r="FYA867" s="33"/>
      <c r="FYB867" s="33"/>
      <c r="FYC867" s="33"/>
      <c r="FYD867" s="33"/>
      <c r="FYE867" s="33"/>
      <c r="FYF867" s="33"/>
      <c r="FYG867" s="33"/>
      <c r="FYH867" s="33"/>
      <c r="FYI867" s="33"/>
      <c r="FYJ867" s="33"/>
      <c r="FYK867" s="33"/>
      <c r="FYL867" s="33"/>
      <c r="FYM867" s="33"/>
      <c r="FYN867" s="33"/>
      <c r="FYO867" s="33"/>
      <c r="FYP867" s="33"/>
      <c r="FYQ867" s="33"/>
      <c r="FYR867" s="33"/>
      <c r="FYS867" s="33"/>
      <c r="FYT867" s="33"/>
      <c r="FYU867" s="33"/>
      <c r="FYV867" s="33"/>
      <c r="FYW867" s="33"/>
      <c r="FYX867" s="33"/>
      <c r="FYY867" s="33"/>
      <c r="FYZ867" s="33"/>
      <c r="FZA867" s="33"/>
      <c r="FZB867" s="33"/>
      <c r="FZC867" s="33"/>
      <c r="FZD867" s="33"/>
      <c r="FZE867" s="33"/>
      <c r="FZF867" s="33"/>
      <c r="FZG867" s="33"/>
      <c r="FZH867" s="33"/>
      <c r="FZI867" s="33"/>
      <c r="FZJ867" s="33"/>
      <c r="FZK867" s="33"/>
      <c r="FZL867" s="33"/>
      <c r="FZM867" s="33"/>
      <c r="FZN867" s="33"/>
      <c r="FZO867" s="33"/>
      <c r="FZP867" s="33"/>
      <c r="FZQ867" s="33"/>
      <c r="FZR867" s="33"/>
      <c r="FZS867" s="33"/>
      <c r="FZT867" s="33"/>
      <c r="FZU867" s="33"/>
      <c r="FZV867" s="33"/>
      <c r="FZW867" s="33"/>
      <c r="FZX867" s="33"/>
      <c r="FZY867" s="33"/>
      <c r="FZZ867" s="33"/>
      <c r="GAA867" s="33"/>
      <c r="GAB867" s="33"/>
      <c r="GAC867" s="33"/>
      <c r="GAD867" s="33"/>
      <c r="GAE867" s="33"/>
      <c r="GAF867" s="33"/>
      <c r="GAG867" s="33"/>
      <c r="GAH867" s="33"/>
      <c r="GAI867" s="33"/>
      <c r="GAJ867" s="33"/>
      <c r="GAK867" s="33"/>
      <c r="GAL867" s="33"/>
      <c r="GAM867" s="33"/>
      <c r="GAN867" s="33"/>
      <c r="GAO867" s="33"/>
      <c r="GAP867" s="33"/>
      <c r="GAQ867" s="33"/>
      <c r="GAR867" s="33"/>
      <c r="GAS867" s="33"/>
      <c r="GAT867" s="33"/>
      <c r="GAU867" s="33"/>
      <c r="GAV867" s="33"/>
      <c r="GAW867" s="33"/>
      <c r="GAX867" s="33"/>
      <c r="GAY867" s="33"/>
      <c r="GAZ867" s="33"/>
      <c r="GBA867" s="33"/>
      <c r="GBB867" s="33"/>
      <c r="GBC867" s="33"/>
      <c r="GBD867" s="33"/>
      <c r="GBE867" s="33"/>
      <c r="GBF867" s="33"/>
      <c r="GBG867" s="33"/>
      <c r="GBH867" s="33"/>
      <c r="GBI867" s="33"/>
      <c r="GBJ867" s="33"/>
      <c r="GBK867" s="33"/>
      <c r="GBL867" s="33"/>
      <c r="GBM867" s="33"/>
      <c r="GBN867" s="33"/>
      <c r="GBO867" s="33"/>
      <c r="GBP867" s="33"/>
      <c r="GBQ867" s="33"/>
      <c r="GBR867" s="33"/>
      <c r="GBS867" s="33"/>
      <c r="GBT867" s="33"/>
      <c r="GBU867" s="33"/>
      <c r="GBV867" s="33"/>
      <c r="GBW867" s="33"/>
      <c r="GBX867" s="33"/>
      <c r="GBY867" s="33"/>
      <c r="GBZ867" s="33"/>
      <c r="GCA867" s="33"/>
      <c r="GCB867" s="33"/>
      <c r="GCC867" s="33"/>
      <c r="GCD867" s="33"/>
      <c r="GCE867" s="33"/>
      <c r="GCF867" s="33"/>
      <c r="GCG867" s="33"/>
      <c r="GCH867" s="33"/>
      <c r="GCI867" s="33"/>
      <c r="GCJ867" s="33"/>
      <c r="GCK867" s="33"/>
      <c r="GCL867" s="33"/>
      <c r="GCM867" s="33"/>
      <c r="GCN867" s="33"/>
      <c r="GCO867" s="33"/>
      <c r="GCP867" s="33"/>
      <c r="GCQ867" s="33"/>
      <c r="GCR867" s="33"/>
      <c r="GCS867" s="33"/>
      <c r="GCT867" s="33"/>
      <c r="GCU867" s="33"/>
      <c r="GCV867" s="33"/>
      <c r="GCW867" s="33"/>
      <c r="GCX867" s="33"/>
      <c r="GCY867" s="33"/>
      <c r="GCZ867" s="33"/>
      <c r="GDA867" s="33"/>
      <c r="GDB867" s="33"/>
      <c r="GDC867" s="33"/>
      <c r="GDD867" s="33"/>
      <c r="GDE867" s="33"/>
      <c r="GDF867" s="33"/>
      <c r="GDG867" s="33"/>
      <c r="GDH867" s="33"/>
      <c r="GDI867" s="33"/>
      <c r="GDJ867" s="33"/>
      <c r="GDK867" s="33"/>
      <c r="GDL867" s="33"/>
      <c r="GDM867" s="33"/>
      <c r="GDN867" s="33"/>
      <c r="GDO867" s="33"/>
      <c r="GDP867" s="33"/>
      <c r="GDQ867" s="33"/>
      <c r="GDR867" s="33"/>
      <c r="GDS867" s="33"/>
      <c r="GDT867" s="33"/>
      <c r="GDU867" s="33"/>
      <c r="GDV867" s="33"/>
      <c r="GDW867" s="33"/>
      <c r="GDX867" s="33"/>
      <c r="GDY867" s="33"/>
      <c r="GDZ867" s="33"/>
      <c r="GEA867" s="33"/>
      <c r="GEB867" s="33"/>
      <c r="GEC867" s="33"/>
      <c r="GED867" s="33"/>
      <c r="GEE867" s="33"/>
      <c r="GEF867" s="33"/>
      <c r="GEG867" s="33"/>
      <c r="GEH867" s="33"/>
      <c r="GEI867" s="33"/>
      <c r="GEJ867" s="33"/>
      <c r="GEK867" s="33"/>
      <c r="GEL867" s="33"/>
      <c r="GEM867" s="33"/>
      <c r="GEN867" s="33"/>
      <c r="GEO867" s="33"/>
      <c r="GEP867" s="33"/>
      <c r="GEQ867" s="33"/>
      <c r="GER867" s="33"/>
      <c r="GES867" s="33"/>
      <c r="GET867" s="33"/>
      <c r="GEU867" s="33"/>
      <c r="GEV867" s="33"/>
      <c r="GEW867" s="33"/>
      <c r="GEX867" s="33"/>
      <c r="GEY867" s="33"/>
      <c r="GEZ867" s="33"/>
      <c r="GFA867" s="33"/>
      <c r="GFB867" s="33"/>
      <c r="GFC867" s="33"/>
      <c r="GFD867" s="33"/>
      <c r="GFE867" s="33"/>
      <c r="GFF867" s="33"/>
      <c r="GFG867" s="33"/>
      <c r="GFH867" s="33"/>
      <c r="GFI867" s="33"/>
      <c r="GFJ867" s="33"/>
      <c r="GFK867" s="33"/>
      <c r="GFL867" s="33"/>
      <c r="GFM867" s="33"/>
      <c r="GFN867" s="33"/>
      <c r="GFO867" s="33"/>
      <c r="GFP867" s="33"/>
      <c r="GFQ867" s="33"/>
      <c r="GFR867" s="33"/>
      <c r="GFS867" s="33"/>
      <c r="GFT867" s="33"/>
      <c r="GFU867" s="33"/>
      <c r="GFV867" s="33"/>
      <c r="GFW867" s="33"/>
      <c r="GFX867" s="33"/>
      <c r="GFY867" s="33"/>
      <c r="GFZ867" s="33"/>
      <c r="GGA867" s="33"/>
      <c r="GGB867" s="33"/>
      <c r="GGC867" s="33"/>
      <c r="GGD867" s="33"/>
      <c r="GGE867" s="33"/>
      <c r="GGF867" s="33"/>
      <c r="GGG867" s="33"/>
      <c r="GGH867" s="33"/>
      <c r="GGI867" s="33"/>
      <c r="GGJ867" s="33"/>
      <c r="GGK867" s="33"/>
      <c r="GGL867" s="33"/>
      <c r="GGM867" s="33"/>
      <c r="GGN867" s="33"/>
      <c r="GGO867" s="33"/>
      <c r="GGP867" s="33"/>
      <c r="GGQ867" s="33"/>
      <c r="GGR867" s="33"/>
      <c r="GGS867" s="33"/>
      <c r="GGT867" s="33"/>
      <c r="GGU867" s="33"/>
      <c r="GGV867" s="33"/>
      <c r="GGW867" s="33"/>
      <c r="GGX867" s="33"/>
      <c r="GGY867" s="33"/>
      <c r="GGZ867" s="33"/>
      <c r="GHA867" s="33"/>
      <c r="GHB867" s="33"/>
      <c r="GHC867" s="33"/>
      <c r="GHD867" s="33"/>
      <c r="GHE867" s="33"/>
      <c r="GHF867" s="33"/>
      <c r="GHG867" s="33"/>
      <c r="GHH867" s="33"/>
      <c r="GHI867" s="33"/>
      <c r="GHJ867" s="33"/>
      <c r="GHK867" s="33"/>
      <c r="GHL867" s="33"/>
      <c r="GHM867" s="33"/>
      <c r="GHN867" s="33"/>
      <c r="GHO867" s="33"/>
      <c r="GHP867" s="33"/>
      <c r="GHQ867" s="33"/>
      <c r="GHR867" s="33"/>
      <c r="GHS867" s="33"/>
      <c r="GHT867" s="33"/>
      <c r="GHU867" s="33"/>
      <c r="GHV867" s="33"/>
      <c r="GHW867" s="33"/>
      <c r="GHX867" s="33"/>
      <c r="GHY867" s="33"/>
      <c r="GHZ867" s="33"/>
      <c r="GIA867" s="33"/>
      <c r="GIB867" s="33"/>
      <c r="GIC867" s="33"/>
      <c r="GID867" s="33"/>
      <c r="GIE867" s="33"/>
      <c r="GIF867" s="33"/>
      <c r="GIG867" s="33"/>
      <c r="GIH867" s="33"/>
      <c r="GII867" s="33"/>
      <c r="GIJ867" s="33"/>
      <c r="GIK867" s="33"/>
      <c r="GIL867" s="33"/>
      <c r="GIM867" s="33"/>
      <c r="GIN867" s="33"/>
      <c r="GIO867" s="33"/>
      <c r="GIP867" s="33"/>
      <c r="GIQ867" s="33"/>
      <c r="GIR867" s="33"/>
      <c r="GIS867" s="33"/>
      <c r="GIT867" s="33"/>
      <c r="GIU867" s="33"/>
      <c r="GIV867" s="33"/>
      <c r="GIW867" s="33"/>
      <c r="GIX867" s="33"/>
      <c r="GIY867" s="33"/>
      <c r="GIZ867" s="33"/>
      <c r="GJA867" s="33"/>
      <c r="GJB867" s="33"/>
      <c r="GJC867" s="33"/>
      <c r="GJD867" s="33"/>
      <c r="GJE867" s="33"/>
      <c r="GJF867" s="33"/>
      <c r="GJG867" s="33"/>
      <c r="GJH867" s="33"/>
      <c r="GJI867" s="33"/>
      <c r="GJJ867" s="33"/>
      <c r="GJK867" s="33"/>
      <c r="GJL867" s="33"/>
      <c r="GJM867" s="33"/>
      <c r="GJN867" s="33"/>
      <c r="GJO867" s="33"/>
      <c r="GJP867" s="33"/>
      <c r="GJQ867" s="33"/>
      <c r="GJR867" s="33"/>
      <c r="GJS867" s="33"/>
      <c r="GJT867" s="33"/>
      <c r="GJU867" s="33"/>
      <c r="GJV867" s="33"/>
      <c r="GJW867" s="33"/>
      <c r="GJX867" s="33"/>
      <c r="GJY867" s="33"/>
      <c r="GJZ867" s="33"/>
      <c r="GKA867" s="33"/>
      <c r="GKB867" s="33"/>
      <c r="GKC867" s="33"/>
      <c r="GKD867" s="33"/>
      <c r="GKE867" s="33"/>
      <c r="GKF867" s="33"/>
      <c r="GKG867" s="33"/>
      <c r="GKH867" s="33"/>
      <c r="GKI867" s="33"/>
      <c r="GKJ867" s="33"/>
      <c r="GKK867" s="33"/>
      <c r="GKL867" s="33"/>
      <c r="GKM867" s="33"/>
      <c r="GKN867" s="33"/>
      <c r="GKO867" s="33"/>
      <c r="GKP867" s="33"/>
      <c r="GKQ867" s="33"/>
      <c r="GKR867" s="33"/>
      <c r="GKS867" s="33"/>
      <c r="GKT867" s="33"/>
      <c r="GKU867" s="33"/>
      <c r="GKV867" s="33"/>
      <c r="GKW867" s="33"/>
      <c r="GKX867" s="33"/>
      <c r="GKY867" s="33"/>
      <c r="GKZ867" s="33"/>
      <c r="GLA867" s="33"/>
      <c r="GLB867" s="33"/>
      <c r="GLC867" s="33"/>
      <c r="GLD867" s="33"/>
      <c r="GLE867" s="33"/>
      <c r="GLF867" s="33"/>
      <c r="GLG867" s="33"/>
      <c r="GLH867" s="33"/>
      <c r="GLI867" s="33"/>
      <c r="GLJ867" s="33"/>
      <c r="GLK867" s="33"/>
      <c r="GLL867" s="33"/>
      <c r="GLM867" s="33"/>
      <c r="GLN867" s="33"/>
      <c r="GLO867" s="33"/>
      <c r="GLP867" s="33"/>
      <c r="GLQ867" s="33"/>
      <c r="GLR867" s="33"/>
      <c r="GLS867" s="33"/>
      <c r="GLT867" s="33"/>
      <c r="GLU867" s="33"/>
      <c r="GLV867" s="33"/>
      <c r="GLW867" s="33"/>
      <c r="GLX867" s="33"/>
      <c r="GLY867" s="33"/>
      <c r="GLZ867" s="33"/>
      <c r="GMA867" s="33"/>
      <c r="GMB867" s="33"/>
      <c r="GMC867" s="33"/>
      <c r="GMD867" s="33"/>
      <c r="GME867" s="33"/>
      <c r="GMF867" s="33"/>
      <c r="GMG867" s="33"/>
      <c r="GMH867" s="33"/>
      <c r="GMI867" s="33"/>
      <c r="GMJ867" s="33"/>
      <c r="GMK867" s="33"/>
      <c r="GML867" s="33"/>
      <c r="GMM867" s="33"/>
      <c r="GMN867" s="33"/>
      <c r="GMO867" s="33"/>
      <c r="GMP867" s="33"/>
      <c r="GMQ867" s="33"/>
      <c r="GMR867" s="33"/>
      <c r="GMS867" s="33"/>
      <c r="GMT867" s="33"/>
      <c r="GMU867" s="33"/>
      <c r="GMV867" s="33"/>
      <c r="GMW867" s="33"/>
      <c r="GMX867" s="33"/>
      <c r="GMY867" s="33"/>
      <c r="GMZ867" s="33"/>
      <c r="GNA867" s="33"/>
      <c r="GNB867" s="33"/>
      <c r="GNC867" s="33"/>
      <c r="GND867" s="33"/>
      <c r="GNE867" s="33"/>
      <c r="GNF867" s="33"/>
      <c r="GNG867" s="33"/>
      <c r="GNH867" s="33"/>
      <c r="GNI867" s="33"/>
      <c r="GNJ867" s="33"/>
      <c r="GNK867" s="33"/>
      <c r="GNL867" s="33"/>
      <c r="GNM867" s="33"/>
      <c r="GNN867" s="33"/>
      <c r="GNO867" s="33"/>
      <c r="GNP867" s="33"/>
      <c r="GNQ867" s="33"/>
      <c r="GNR867" s="33"/>
      <c r="GNS867" s="33"/>
      <c r="GNT867" s="33"/>
      <c r="GNU867" s="33"/>
      <c r="GNV867" s="33"/>
      <c r="GNW867" s="33"/>
      <c r="GNX867" s="33"/>
      <c r="GNY867" s="33"/>
      <c r="GNZ867" s="33"/>
      <c r="GOA867" s="33"/>
      <c r="GOB867" s="33"/>
      <c r="GOC867" s="33"/>
      <c r="GOD867" s="33"/>
      <c r="GOE867" s="33"/>
      <c r="GOF867" s="33"/>
      <c r="GOG867" s="33"/>
      <c r="GOH867" s="33"/>
      <c r="GOI867" s="33"/>
      <c r="GOJ867" s="33"/>
      <c r="GOK867" s="33"/>
      <c r="GOL867" s="33"/>
      <c r="GOM867" s="33"/>
      <c r="GON867" s="33"/>
      <c r="GOO867" s="33"/>
      <c r="GOP867" s="33"/>
      <c r="GOQ867" s="33"/>
      <c r="GOR867" s="33"/>
      <c r="GOS867" s="33"/>
      <c r="GOT867" s="33"/>
      <c r="GOU867" s="33"/>
      <c r="GOV867" s="33"/>
      <c r="GOW867" s="33"/>
      <c r="GOX867" s="33"/>
      <c r="GOY867" s="33"/>
      <c r="GOZ867" s="33"/>
      <c r="GPA867" s="33"/>
      <c r="GPB867" s="33"/>
      <c r="GPC867" s="33"/>
      <c r="GPD867" s="33"/>
      <c r="GPE867" s="33"/>
      <c r="GPF867" s="33"/>
      <c r="GPG867" s="33"/>
      <c r="GPH867" s="33"/>
      <c r="GPI867" s="33"/>
      <c r="GPJ867" s="33"/>
      <c r="GPK867" s="33"/>
      <c r="GPL867" s="33"/>
      <c r="GPM867" s="33"/>
      <c r="GPN867" s="33"/>
      <c r="GPO867" s="33"/>
      <c r="GPP867" s="33"/>
      <c r="GPQ867" s="33"/>
      <c r="GPR867" s="33"/>
      <c r="GPS867" s="33"/>
      <c r="GPT867" s="33"/>
      <c r="GPU867" s="33"/>
      <c r="GPV867" s="33"/>
      <c r="GPW867" s="33"/>
      <c r="GPX867" s="33"/>
      <c r="GPY867" s="33"/>
      <c r="GPZ867" s="33"/>
      <c r="GQA867" s="33"/>
      <c r="GQB867" s="33"/>
      <c r="GQC867" s="33"/>
      <c r="GQD867" s="33"/>
      <c r="GQE867" s="33"/>
      <c r="GQF867" s="33"/>
      <c r="GQG867" s="33"/>
      <c r="GQH867" s="33"/>
      <c r="GQI867" s="33"/>
      <c r="GQJ867" s="33"/>
      <c r="GQK867" s="33"/>
      <c r="GQL867" s="33"/>
      <c r="GQM867" s="33"/>
      <c r="GQN867" s="33"/>
      <c r="GQO867" s="33"/>
      <c r="GQP867" s="33"/>
      <c r="GQQ867" s="33"/>
      <c r="GQR867" s="33"/>
      <c r="GQS867" s="33"/>
      <c r="GQT867" s="33"/>
      <c r="GQU867" s="33"/>
      <c r="GQV867" s="33"/>
      <c r="GQW867" s="33"/>
      <c r="GQX867" s="33"/>
      <c r="GQY867" s="33"/>
      <c r="GQZ867" s="33"/>
      <c r="GRA867" s="33"/>
      <c r="GRB867" s="33"/>
      <c r="GRC867" s="33"/>
      <c r="GRD867" s="33"/>
      <c r="GRE867" s="33"/>
      <c r="GRF867" s="33"/>
      <c r="GRG867" s="33"/>
      <c r="GRH867" s="33"/>
      <c r="GRI867" s="33"/>
      <c r="GRJ867" s="33"/>
      <c r="GRK867" s="33"/>
      <c r="GRL867" s="33"/>
      <c r="GRM867" s="33"/>
      <c r="GRN867" s="33"/>
      <c r="GRO867" s="33"/>
      <c r="GRP867" s="33"/>
      <c r="GRQ867" s="33"/>
      <c r="GRR867" s="33"/>
      <c r="GRS867" s="33"/>
      <c r="GRT867" s="33"/>
      <c r="GRU867" s="33"/>
      <c r="GRV867" s="33"/>
      <c r="GRW867" s="33"/>
      <c r="GRX867" s="33"/>
      <c r="GRY867" s="33"/>
      <c r="GRZ867" s="33"/>
      <c r="GSA867" s="33"/>
      <c r="GSB867" s="33"/>
      <c r="GSC867" s="33"/>
      <c r="GSD867" s="33"/>
      <c r="GSE867" s="33"/>
      <c r="GSF867" s="33"/>
      <c r="GSG867" s="33"/>
      <c r="GSH867" s="33"/>
      <c r="GSI867" s="33"/>
      <c r="GSJ867" s="33"/>
      <c r="GSK867" s="33"/>
      <c r="GSL867" s="33"/>
      <c r="GSM867" s="33"/>
      <c r="GSN867" s="33"/>
      <c r="GSO867" s="33"/>
      <c r="GSP867" s="33"/>
      <c r="GSQ867" s="33"/>
      <c r="GSR867" s="33"/>
      <c r="GSS867" s="33"/>
      <c r="GST867" s="33"/>
      <c r="GSU867" s="33"/>
      <c r="GSV867" s="33"/>
      <c r="GSW867" s="33"/>
      <c r="GSX867" s="33"/>
      <c r="GSY867" s="33"/>
      <c r="GSZ867" s="33"/>
      <c r="GTA867" s="33"/>
      <c r="GTB867" s="33"/>
      <c r="GTC867" s="33"/>
      <c r="GTD867" s="33"/>
      <c r="GTE867" s="33"/>
      <c r="GTF867" s="33"/>
      <c r="GTG867" s="33"/>
      <c r="GTH867" s="33"/>
      <c r="GTI867" s="33"/>
      <c r="GTJ867" s="33"/>
      <c r="GTK867" s="33"/>
      <c r="GTL867" s="33"/>
      <c r="GTM867" s="33"/>
      <c r="GTN867" s="33"/>
      <c r="GTO867" s="33"/>
      <c r="GTP867" s="33"/>
      <c r="GTQ867" s="33"/>
      <c r="GTR867" s="33"/>
      <c r="GTS867" s="33"/>
      <c r="GTT867" s="33"/>
      <c r="GTU867" s="33"/>
      <c r="GTV867" s="33"/>
      <c r="GTW867" s="33"/>
      <c r="GTX867" s="33"/>
      <c r="GTY867" s="33"/>
      <c r="GTZ867" s="33"/>
      <c r="GUA867" s="33"/>
      <c r="GUB867" s="33"/>
      <c r="GUC867" s="33"/>
      <c r="GUD867" s="33"/>
      <c r="GUE867" s="33"/>
      <c r="GUF867" s="33"/>
      <c r="GUG867" s="33"/>
      <c r="GUH867" s="33"/>
      <c r="GUI867" s="33"/>
      <c r="GUJ867" s="33"/>
      <c r="GUK867" s="33"/>
      <c r="GUL867" s="33"/>
      <c r="GUM867" s="33"/>
      <c r="GUN867" s="33"/>
      <c r="GUO867" s="33"/>
      <c r="GUP867" s="33"/>
      <c r="GUQ867" s="33"/>
      <c r="GUR867" s="33"/>
      <c r="GUS867" s="33"/>
      <c r="GUT867" s="33"/>
      <c r="GUU867" s="33"/>
      <c r="GUV867" s="33"/>
      <c r="GUW867" s="33"/>
      <c r="GUX867" s="33"/>
      <c r="GUY867" s="33"/>
      <c r="GUZ867" s="33"/>
      <c r="GVA867" s="33"/>
      <c r="GVB867" s="33"/>
      <c r="GVC867" s="33"/>
      <c r="GVD867" s="33"/>
      <c r="GVE867" s="33"/>
      <c r="GVF867" s="33"/>
      <c r="GVG867" s="33"/>
      <c r="GVH867" s="33"/>
      <c r="GVI867" s="33"/>
      <c r="GVJ867" s="33"/>
      <c r="GVK867" s="33"/>
      <c r="GVL867" s="33"/>
      <c r="GVM867" s="33"/>
      <c r="GVN867" s="33"/>
      <c r="GVO867" s="33"/>
      <c r="GVP867" s="33"/>
      <c r="GVQ867" s="33"/>
      <c r="GVR867" s="33"/>
      <c r="GVS867" s="33"/>
      <c r="GVT867" s="33"/>
      <c r="GVU867" s="33"/>
      <c r="GVV867" s="33"/>
      <c r="GVW867" s="33"/>
      <c r="GVX867" s="33"/>
      <c r="GVY867" s="33"/>
      <c r="GVZ867" s="33"/>
      <c r="GWA867" s="33"/>
      <c r="GWB867" s="33"/>
      <c r="GWC867" s="33"/>
      <c r="GWD867" s="33"/>
      <c r="GWE867" s="33"/>
      <c r="GWF867" s="33"/>
      <c r="GWG867" s="33"/>
      <c r="GWH867" s="33"/>
      <c r="GWI867" s="33"/>
      <c r="GWJ867" s="33"/>
      <c r="GWK867" s="33"/>
      <c r="GWL867" s="33"/>
      <c r="GWM867" s="33"/>
      <c r="GWN867" s="33"/>
      <c r="GWO867" s="33"/>
      <c r="GWP867" s="33"/>
      <c r="GWQ867" s="33"/>
      <c r="GWR867" s="33"/>
      <c r="GWS867" s="33"/>
      <c r="GWT867" s="33"/>
      <c r="GWU867" s="33"/>
      <c r="GWV867" s="33"/>
      <c r="GWW867" s="33"/>
      <c r="GWX867" s="33"/>
      <c r="GWY867" s="33"/>
      <c r="GWZ867" s="33"/>
      <c r="GXA867" s="33"/>
      <c r="GXB867" s="33"/>
      <c r="GXC867" s="33"/>
      <c r="GXD867" s="33"/>
      <c r="GXE867" s="33"/>
      <c r="GXF867" s="33"/>
      <c r="GXG867" s="33"/>
      <c r="GXH867" s="33"/>
      <c r="GXI867" s="33"/>
      <c r="GXJ867" s="33"/>
      <c r="GXK867" s="33"/>
      <c r="GXL867" s="33"/>
      <c r="GXM867" s="33"/>
      <c r="GXN867" s="33"/>
      <c r="GXO867" s="33"/>
      <c r="GXP867" s="33"/>
      <c r="GXQ867" s="33"/>
      <c r="GXR867" s="33"/>
      <c r="GXS867" s="33"/>
      <c r="GXT867" s="33"/>
      <c r="GXU867" s="33"/>
      <c r="GXV867" s="33"/>
      <c r="GXW867" s="33"/>
      <c r="GXX867" s="33"/>
      <c r="GXY867" s="33"/>
      <c r="GXZ867" s="33"/>
      <c r="GYA867" s="33"/>
      <c r="GYB867" s="33"/>
      <c r="GYC867" s="33"/>
      <c r="GYD867" s="33"/>
      <c r="GYE867" s="33"/>
      <c r="GYF867" s="33"/>
      <c r="GYG867" s="33"/>
      <c r="GYH867" s="33"/>
      <c r="GYI867" s="33"/>
      <c r="GYJ867" s="33"/>
      <c r="GYK867" s="33"/>
      <c r="GYL867" s="33"/>
      <c r="GYM867" s="33"/>
      <c r="GYN867" s="33"/>
      <c r="GYO867" s="33"/>
      <c r="GYP867" s="33"/>
      <c r="GYQ867" s="33"/>
      <c r="GYR867" s="33"/>
      <c r="GYS867" s="33"/>
      <c r="GYT867" s="33"/>
      <c r="GYU867" s="33"/>
      <c r="GYV867" s="33"/>
      <c r="GYW867" s="33"/>
      <c r="GYX867" s="33"/>
      <c r="GYY867" s="33"/>
      <c r="GYZ867" s="33"/>
      <c r="GZA867" s="33"/>
      <c r="GZB867" s="33"/>
      <c r="GZC867" s="33"/>
      <c r="GZD867" s="33"/>
      <c r="GZE867" s="33"/>
      <c r="GZF867" s="33"/>
      <c r="GZG867" s="33"/>
      <c r="GZH867" s="33"/>
      <c r="GZI867" s="33"/>
      <c r="GZJ867" s="33"/>
      <c r="GZK867" s="33"/>
      <c r="GZL867" s="33"/>
      <c r="GZM867" s="33"/>
      <c r="GZN867" s="33"/>
      <c r="GZO867" s="33"/>
      <c r="GZP867" s="33"/>
      <c r="GZQ867" s="33"/>
      <c r="GZR867" s="33"/>
      <c r="GZS867" s="33"/>
      <c r="GZT867" s="33"/>
      <c r="GZU867" s="33"/>
      <c r="GZV867" s="33"/>
      <c r="GZW867" s="33"/>
      <c r="GZX867" s="33"/>
      <c r="GZY867" s="33"/>
      <c r="GZZ867" s="33"/>
      <c r="HAA867" s="33"/>
      <c r="HAB867" s="33"/>
      <c r="HAC867" s="33"/>
      <c r="HAD867" s="33"/>
      <c r="HAE867" s="33"/>
      <c r="HAF867" s="33"/>
      <c r="HAG867" s="33"/>
      <c r="HAH867" s="33"/>
      <c r="HAI867" s="33"/>
      <c r="HAJ867" s="33"/>
      <c r="HAK867" s="33"/>
      <c r="HAL867" s="33"/>
      <c r="HAM867" s="33"/>
      <c r="HAN867" s="33"/>
      <c r="HAO867" s="33"/>
      <c r="HAP867" s="33"/>
      <c r="HAQ867" s="33"/>
      <c r="HAR867" s="33"/>
      <c r="HAS867" s="33"/>
      <c r="HAT867" s="33"/>
      <c r="HAU867" s="33"/>
      <c r="HAV867" s="33"/>
      <c r="HAW867" s="33"/>
      <c r="HAX867" s="33"/>
      <c r="HAY867" s="33"/>
      <c r="HAZ867" s="33"/>
      <c r="HBA867" s="33"/>
      <c r="HBB867" s="33"/>
      <c r="HBC867" s="33"/>
      <c r="HBD867" s="33"/>
      <c r="HBE867" s="33"/>
      <c r="HBF867" s="33"/>
      <c r="HBG867" s="33"/>
      <c r="HBH867" s="33"/>
      <c r="HBI867" s="33"/>
      <c r="HBJ867" s="33"/>
      <c r="HBK867" s="33"/>
      <c r="HBL867" s="33"/>
      <c r="HBM867" s="33"/>
      <c r="HBN867" s="33"/>
      <c r="HBO867" s="33"/>
      <c r="HBP867" s="33"/>
      <c r="HBQ867" s="33"/>
      <c r="HBR867" s="33"/>
      <c r="HBS867" s="33"/>
      <c r="HBT867" s="33"/>
      <c r="HBU867" s="33"/>
      <c r="HBV867" s="33"/>
      <c r="HBW867" s="33"/>
      <c r="HBX867" s="33"/>
      <c r="HBY867" s="33"/>
      <c r="HBZ867" s="33"/>
      <c r="HCA867" s="33"/>
      <c r="HCB867" s="33"/>
      <c r="HCC867" s="33"/>
      <c r="HCD867" s="33"/>
      <c r="HCE867" s="33"/>
      <c r="HCF867" s="33"/>
      <c r="HCG867" s="33"/>
      <c r="HCH867" s="33"/>
      <c r="HCI867" s="33"/>
      <c r="HCJ867" s="33"/>
      <c r="HCK867" s="33"/>
      <c r="HCL867" s="33"/>
      <c r="HCM867" s="33"/>
      <c r="HCN867" s="33"/>
      <c r="HCO867" s="33"/>
      <c r="HCP867" s="33"/>
      <c r="HCQ867" s="33"/>
      <c r="HCR867" s="33"/>
      <c r="HCS867" s="33"/>
      <c r="HCT867" s="33"/>
      <c r="HCU867" s="33"/>
      <c r="HCV867" s="33"/>
      <c r="HCW867" s="33"/>
      <c r="HCX867" s="33"/>
      <c r="HCY867" s="33"/>
      <c r="HCZ867" s="33"/>
      <c r="HDA867" s="33"/>
      <c r="HDB867" s="33"/>
      <c r="HDC867" s="33"/>
      <c r="HDD867" s="33"/>
      <c r="HDE867" s="33"/>
      <c r="HDF867" s="33"/>
      <c r="HDG867" s="33"/>
      <c r="HDH867" s="33"/>
      <c r="HDI867" s="33"/>
      <c r="HDJ867" s="33"/>
      <c r="HDK867" s="33"/>
      <c r="HDL867" s="33"/>
      <c r="HDM867" s="33"/>
      <c r="HDN867" s="33"/>
      <c r="HDO867" s="33"/>
      <c r="HDP867" s="33"/>
      <c r="HDQ867" s="33"/>
      <c r="HDR867" s="33"/>
      <c r="HDS867" s="33"/>
      <c r="HDT867" s="33"/>
      <c r="HDU867" s="33"/>
      <c r="HDV867" s="33"/>
      <c r="HDW867" s="33"/>
      <c r="HDX867" s="33"/>
      <c r="HDY867" s="33"/>
      <c r="HDZ867" s="33"/>
      <c r="HEA867" s="33"/>
      <c r="HEB867" s="33"/>
      <c r="HEC867" s="33"/>
      <c r="HED867" s="33"/>
      <c r="HEE867" s="33"/>
      <c r="HEF867" s="33"/>
      <c r="HEG867" s="33"/>
      <c r="HEH867" s="33"/>
      <c r="HEI867" s="33"/>
      <c r="HEJ867" s="33"/>
      <c r="HEK867" s="33"/>
      <c r="HEL867" s="33"/>
      <c r="HEM867" s="33"/>
      <c r="HEN867" s="33"/>
      <c r="HEO867" s="33"/>
      <c r="HEP867" s="33"/>
      <c r="HEQ867" s="33"/>
      <c r="HER867" s="33"/>
      <c r="HES867" s="33"/>
      <c r="HET867" s="33"/>
      <c r="HEU867" s="33"/>
      <c r="HEV867" s="33"/>
      <c r="HEW867" s="33"/>
      <c r="HEX867" s="33"/>
      <c r="HEY867" s="33"/>
      <c r="HEZ867" s="33"/>
      <c r="HFA867" s="33"/>
      <c r="HFB867" s="33"/>
      <c r="HFC867" s="33"/>
      <c r="HFD867" s="33"/>
      <c r="HFE867" s="33"/>
      <c r="HFF867" s="33"/>
      <c r="HFG867" s="33"/>
      <c r="HFH867" s="33"/>
      <c r="HFI867" s="33"/>
      <c r="HFJ867" s="33"/>
      <c r="HFK867" s="33"/>
      <c r="HFL867" s="33"/>
      <c r="HFM867" s="33"/>
      <c r="HFN867" s="33"/>
      <c r="HFO867" s="33"/>
      <c r="HFP867" s="33"/>
      <c r="HFQ867" s="33"/>
      <c r="HFR867" s="33"/>
      <c r="HFS867" s="33"/>
      <c r="HFT867" s="33"/>
      <c r="HFU867" s="33"/>
      <c r="HFV867" s="33"/>
      <c r="HFW867" s="33"/>
      <c r="HFX867" s="33"/>
      <c r="HFY867" s="33"/>
      <c r="HFZ867" s="33"/>
      <c r="HGA867" s="33"/>
      <c r="HGB867" s="33"/>
      <c r="HGC867" s="33"/>
      <c r="HGD867" s="33"/>
      <c r="HGE867" s="33"/>
      <c r="HGF867" s="33"/>
      <c r="HGG867" s="33"/>
      <c r="HGH867" s="33"/>
      <c r="HGI867" s="33"/>
      <c r="HGJ867" s="33"/>
      <c r="HGK867" s="33"/>
      <c r="HGL867" s="33"/>
      <c r="HGM867" s="33"/>
      <c r="HGN867" s="33"/>
      <c r="HGO867" s="33"/>
      <c r="HGP867" s="33"/>
      <c r="HGQ867" s="33"/>
      <c r="HGR867" s="33"/>
      <c r="HGS867" s="33"/>
      <c r="HGT867" s="33"/>
      <c r="HGU867" s="33"/>
      <c r="HGV867" s="33"/>
      <c r="HGW867" s="33"/>
      <c r="HGX867" s="33"/>
      <c r="HGY867" s="33"/>
      <c r="HGZ867" s="33"/>
      <c r="HHA867" s="33"/>
      <c r="HHB867" s="33"/>
      <c r="HHC867" s="33"/>
      <c r="HHD867" s="33"/>
      <c r="HHE867" s="33"/>
      <c r="HHF867" s="33"/>
      <c r="HHG867" s="33"/>
      <c r="HHH867" s="33"/>
      <c r="HHI867" s="33"/>
      <c r="HHJ867" s="33"/>
      <c r="HHK867" s="33"/>
      <c r="HHL867" s="33"/>
      <c r="HHM867" s="33"/>
      <c r="HHN867" s="33"/>
      <c r="HHO867" s="33"/>
      <c r="HHP867" s="33"/>
      <c r="HHQ867" s="33"/>
      <c r="HHR867" s="33"/>
      <c r="HHS867" s="33"/>
      <c r="HHT867" s="33"/>
      <c r="HHU867" s="33"/>
      <c r="HHV867" s="33"/>
      <c r="HHW867" s="33"/>
      <c r="HHX867" s="33"/>
      <c r="HHY867" s="33"/>
      <c r="HHZ867" s="33"/>
      <c r="HIA867" s="33"/>
      <c r="HIB867" s="33"/>
      <c r="HIC867" s="33"/>
      <c r="HID867" s="33"/>
      <c r="HIE867" s="33"/>
      <c r="HIF867" s="33"/>
      <c r="HIG867" s="33"/>
      <c r="HIH867" s="33"/>
      <c r="HII867" s="33"/>
      <c r="HIJ867" s="33"/>
      <c r="HIK867" s="33"/>
      <c r="HIL867" s="33"/>
      <c r="HIM867" s="33"/>
      <c r="HIN867" s="33"/>
      <c r="HIO867" s="33"/>
      <c r="HIP867" s="33"/>
      <c r="HIQ867" s="33"/>
      <c r="HIR867" s="33"/>
      <c r="HIS867" s="33"/>
      <c r="HIT867" s="33"/>
      <c r="HIU867" s="33"/>
      <c r="HIV867" s="33"/>
      <c r="HIW867" s="33"/>
      <c r="HIX867" s="33"/>
      <c r="HIY867" s="33"/>
      <c r="HIZ867" s="33"/>
      <c r="HJA867" s="33"/>
      <c r="HJB867" s="33"/>
      <c r="HJC867" s="33"/>
      <c r="HJD867" s="33"/>
      <c r="HJE867" s="33"/>
      <c r="HJF867" s="33"/>
      <c r="HJG867" s="33"/>
      <c r="HJH867" s="33"/>
      <c r="HJI867" s="33"/>
      <c r="HJJ867" s="33"/>
      <c r="HJK867" s="33"/>
      <c r="HJL867" s="33"/>
      <c r="HJM867" s="33"/>
      <c r="HJN867" s="33"/>
      <c r="HJO867" s="33"/>
      <c r="HJP867" s="33"/>
      <c r="HJQ867" s="33"/>
      <c r="HJR867" s="33"/>
      <c r="HJS867" s="33"/>
      <c r="HJT867" s="33"/>
      <c r="HJU867" s="33"/>
      <c r="HJV867" s="33"/>
      <c r="HJW867" s="33"/>
      <c r="HJX867" s="33"/>
      <c r="HJY867" s="33"/>
      <c r="HJZ867" s="33"/>
      <c r="HKA867" s="33"/>
      <c r="HKB867" s="33"/>
      <c r="HKC867" s="33"/>
      <c r="HKD867" s="33"/>
      <c r="HKE867" s="33"/>
      <c r="HKF867" s="33"/>
      <c r="HKG867" s="33"/>
      <c r="HKH867" s="33"/>
      <c r="HKI867" s="33"/>
      <c r="HKJ867" s="33"/>
      <c r="HKK867" s="33"/>
      <c r="HKL867" s="33"/>
      <c r="HKM867" s="33"/>
      <c r="HKN867" s="33"/>
      <c r="HKO867" s="33"/>
      <c r="HKP867" s="33"/>
      <c r="HKQ867" s="33"/>
      <c r="HKR867" s="33"/>
      <c r="HKS867" s="33"/>
      <c r="HKT867" s="33"/>
      <c r="HKU867" s="33"/>
      <c r="HKV867" s="33"/>
      <c r="HKW867" s="33"/>
      <c r="HKX867" s="33"/>
      <c r="HKY867" s="33"/>
      <c r="HKZ867" s="33"/>
      <c r="HLA867" s="33"/>
      <c r="HLB867" s="33"/>
      <c r="HLC867" s="33"/>
      <c r="HLD867" s="33"/>
      <c r="HLE867" s="33"/>
      <c r="HLF867" s="33"/>
      <c r="HLG867" s="33"/>
      <c r="HLH867" s="33"/>
      <c r="HLI867" s="33"/>
      <c r="HLJ867" s="33"/>
      <c r="HLK867" s="33"/>
      <c r="HLL867" s="33"/>
      <c r="HLM867" s="33"/>
      <c r="HLN867" s="33"/>
      <c r="HLO867" s="33"/>
      <c r="HLP867" s="33"/>
      <c r="HLQ867" s="33"/>
      <c r="HLR867" s="33"/>
      <c r="HLS867" s="33"/>
      <c r="HLT867" s="33"/>
      <c r="HLU867" s="33"/>
      <c r="HLV867" s="33"/>
      <c r="HLW867" s="33"/>
      <c r="HLX867" s="33"/>
      <c r="HLY867" s="33"/>
      <c r="HLZ867" s="33"/>
      <c r="HMA867" s="33"/>
      <c r="HMB867" s="33"/>
      <c r="HMC867" s="33"/>
      <c r="HMD867" s="33"/>
      <c r="HME867" s="33"/>
      <c r="HMF867" s="33"/>
      <c r="HMG867" s="33"/>
      <c r="HMH867" s="33"/>
      <c r="HMI867" s="33"/>
      <c r="HMJ867" s="33"/>
      <c r="HMK867" s="33"/>
      <c r="HML867" s="33"/>
      <c r="HMM867" s="33"/>
      <c r="HMN867" s="33"/>
      <c r="HMO867" s="33"/>
      <c r="HMP867" s="33"/>
      <c r="HMQ867" s="33"/>
      <c r="HMR867" s="33"/>
      <c r="HMS867" s="33"/>
      <c r="HMT867" s="33"/>
      <c r="HMU867" s="33"/>
      <c r="HMV867" s="33"/>
      <c r="HMW867" s="33"/>
      <c r="HMX867" s="33"/>
      <c r="HMY867" s="33"/>
      <c r="HMZ867" s="33"/>
      <c r="HNA867" s="33"/>
      <c r="HNB867" s="33"/>
      <c r="HNC867" s="33"/>
      <c r="HND867" s="33"/>
      <c r="HNE867" s="33"/>
      <c r="HNF867" s="33"/>
      <c r="HNG867" s="33"/>
      <c r="HNH867" s="33"/>
      <c r="HNI867" s="33"/>
      <c r="HNJ867" s="33"/>
      <c r="HNK867" s="33"/>
      <c r="HNL867" s="33"/>
      <c r="HNM867" s="33"/>
      <c r="HNN867" s="33"/>
      <c r="HNO867" s="33"/>
      <c r="HNP867" s="33"/>
      <c r="HNQ867" s="33"/>
      <c r="HNR867" s="33"/>
      <c r="HNS867" s="33"/>
      <c r="HNT867" s="33"/>
      <c r="HNU867" s="33"/>
      <c r="HNV867" s="33"/>
      <c r="HNW867" s="33"/>
      <c r="HNX867" s="33"/>
      <c r="HNY867" s="33"/>
      <c r="HNZ867" s="33"/>
      <c r="HOA867" s="33"/>
      <c r="HOB867" s="33"/>
      <c r="HOC867" s="33"/>
      <c r="HOD867" s="33"/>
      <c r="HOE867" s="33"/>
      <c r="HOF867" s="33"/>
      <c r="HOG867" s="33"/>
      <c r="HOH867" s="33"/>
      <c r="HOI867" s="33"/>
      <c r="HOJ867" s="33"/>
      <c r="HOK867" s="33"/>
      <c r="HOL867" s="33"/>
      <c r="HOM867" s="33"/>
      <c r="HON867" s="33"/>
      <c r="HOO867" s="33"/>
      <c r="HOP867" s="33"/>
      <c r="HOQ867" s="33"/>
      <c r="HOR867" s="33"/>
      <c r="HOS867" s="33"/>
      <c r="HOT867" s="33"/>
      <c r="HOU867" s="33"/>
      <c r="HOV867" s="33"/>
      <c r="HOW867" s="33"/>
      <c r="HOX867" s="33"/>
      <c r="HOY867" s="33"/>
      <c r="HOZ867" s="33"/>
      <c r="HPA867" s="33"/>
      <c r="HPB867" s="33"/>
      <c r="HPC867" s="33"/>
      <c r="HPD867" s="33"/>
      <c r="HPE867" s="33"/>
      <c r="HPF867" s="33"/>
      <c r="HPG867" s="33"/>
      <c r="HPH867" s="33"/>
      <c r="HPI867" s="33"/>
      <c r="HPJ867" s="33"/>
      <c r="HPK867" s="33"/>
      <c r="HPL867" s="33"/>
      <c r="HPM867" s="33"/>
      <c r="HPN867" s="33"/>
      <c r="HPO867" s="33"/>
      <c r="HPP867" s="33"/>
      <c r="HPQ867" s="33"/>
      <c r="HPR867" s="33"/>
      <c r="HPS867" s="33"/>
      <c r="HPT867" s="33"/>
      <c r="HPU867" s="33"/>
      <c r="HPV867" s="33"/>
      <c r="HPW867" s="33"/>
      <c r="HPX867" s="33"/>
      <c r="HPY867" s="33"/>
      <c r="HPZ867" s="33"/>
      <c r="HQA867" s="33"/>
      <c r="HQB867" s="33"/>
      <c r="HQC867" s="33"/>
      <c r="HQD867" s="33"/>
      <c r="HQE867" s="33"/>
      <c r="HQF867" s="33"/>
      <c r="HQG867" s="33"/>
      <c r="HQH867" s="33"/>
      <c r="HQI867" s="33"/>
      <c r="HQJ867" s="33"/>
      <c r="HQK867" s="33"/>
      <c r="HQL867" s="33"/>
      <c r="HQM867" s="33"/>
      <c r="HQN867" s="33"/>
      <c r="HQO867" s="33"/>
      <c r="HQP867" s="33"/>
      <c r="HQQ867" s="33"/>
      <c r="HQR867" s="33"/>
      <c r="HQS867" s="33"/>
      <c r="HQT867" s="33"/>
      <c r="HQU867" s="33"/>
      <c r="HQV867" s="33"/>
      <c r="HQW867" s="33"/>
      <c r="HQX867" s="33"/>
      <c r="HQY867" s="33"/>
      <c r="HQZ867" s="33"/>
      <c r="HRA867" s="33"/>
      <c r="HRB867" s="33"/>
      <c r="HRC867" s="33"/>
      <c r="HRD867" s="33"/>
      <c r="HRE867" s="33"/>
      <c r="HRF867" s="33"/>
      <c r="HRG867" s="33"/>
      <c r="HRH867" s="33"/>
      <c r="HRI867" s="33"/>
      <c r="HRJ867" s="33"/>
      <c r="HRK867" s="33"/>
      <c r="HRL867" s="33"/>
      <c r="HRM867" s="33"/>
      <c r="HRN867" s="33"/>
      <c r="HRO867" s="33"/>
      <c r="HRP867" s="33"/>
      <c r="HRQ867" s="33"/>
      <c r="HRR867" s="33"/>
      <c r="HRS867" s="33"/>
      <c r="HRT867" s="33"/>
      <c r="HRU867" s="33"/>
      <c r="HRV867" s="33"/>
      <c r="HRW867" s="33"/>
      <c r="HRX867" s="33"/>
      <c r="HRY867" s="33"/>
      <c r="HRZ867" s="33"/>
      <c r="HSA867" s="33"/>
      <c r="HSB867" s="33"/>
      <c r="HSC867" s="33"/>
      <c r="HSD867" s="33"/>
      <c r="HSE867" s="33"/>
      <c r="HSF867" s="33"/>
      <c r="HSG867" s="33"/>
      <c r="HSH867" s="33"/>
      <c r="HSI867" s="33"/>
      <c r="HSJ867" s="33"/>
      <c r="HSK867" s="33"/>
      <c r="HSL867" s="33"/>
      <c r="HSM867" s="33"/>
      <c r="HSN867" s="33"/>
      <c r="HSO867" s="33"/>
      <c r="HSP867" s="33"/>
      <c r="HSQ867" s="33"/>
      <c r="HSR867" s="33"/>
      <c r="HSS867" s="33"/>
      <c r="HST867" s="33"/>
      <c r="HSU867" s="33"/>
      <c r="HSV867" s="33"/>
      <c r="HSW867" s="33"/>
      <c r="HSX867" s="33"/>
      <c r="HSY867" s="33"/>
      <c r="HSZ867" s="33"/>
      <c r="HTA867" s="33"/>
      <c r="HTB867" s="33"/>
      <c r="HTC867" s="33"/>
      <c r="HTD867" s="33"/>
      <c r="HTE867" s="33"/>
      <c r="HTF867" s="33"/>
      <c r="HTG867" s="33"/>
      <c r="HTH867" s="33"/>
      <c r="HTI867" s="33"/>
      <c r="HTJ867" s="33"/>
      <c r="HTK867" s="33"/>
      <c r="HTL867" s="33"/>
      <c r="HTM867" s="33"/>
      <c r="HTN867" s="33"/>
      <c r="HTO867" s="33"/>
      <c r="HTP867" s="33"/>
      <c r="HTQ867" s="33"/>
      <c r="HTR867" s="33"/>
      <c r="HTS867" s="33"/>
      <c r="HTT867" s="33"/>
      <c r="HTU867" s="33"/>
      <c r="HTV867" s="33"/>
      <c r="HTW867" s="33"/>
      <c r="HTX867" s="33"/>
      <c r="HTY867" s="33"/>
      <c r="HTZ867" s="33"/>
      <c r="HUA867" s="33"/>
      <c r="HUB867" s="33"/>
      <c r="HUC867" s="33"/>
      <c r="HUD867" s="33"/>
      <c r="HUE867" s="33"/>
      <c r="HUF867" s="33"/>
      <c r="HUG867" s="33"/>
      <c r="HUH867" s="33"/>
      <c r="HUI867" s="33"/>
      <c r="HUJ867" s="33"/>
      <c r="HUK867" s="33"/>
      <c r="HUL867" s="33"/>
      <c r="HUM867" s="33"/>
      <c r="HUN867" s="33"/>
      <c r="HUO867" s="33"/>
      <c r="HUP867" s="33"/>
      <c r="HUQ867" s="33"/>
      <c r="HUR867" s="33"/>
      <c r="HUS867" s="33"/>
      <c r="HUT867" s="33"/>
      <c r="HUU867" s="33"/>
      <c r="HUV867" s="33"/>
      <c r="HUW867" s="33"/>
      <c r="HUX867" s="33"/>
      <c r="HUY867" s="33"/>
      <c r="HUZ867" s="33"/>
      <c r="HVA867" s="33"/>
      <c r="HVB867" s="33"/>
      <c r="HVC867" s="33"/>
      <c r="HVD867" s="33"/>
      <c r="HVE867" s="33"/>
      <c r="HVF867" s="33"/>
      <c r="HVG867" s="33"/>
      <c r="HVH867" s="33"/>
      <c r="HVI867" s="33"/>
      <c r="HVJ867" s="33"/>
      <c r="HVK867" s="33"/>
      <c r="HVL867" s="33"/>
      <c r="HVM867" s="33"/>
      <c r="HVN867" s="33"/>
      <c r="HVO867" s="33"/>
      <c r="HVP867" s="33"/>
      <c r="HVQ867" s="33"/>
      <c r="HVR867" s="33"/>
      <c r="HVS867" s="33"/>
      <c r="HVT867" s="33"/>
      <c r="HVU867" s="33"/>
      <c r="HVV867" s="33"/>
      <c r="HVW867" s="33"/>
      <c r="HVX867" s="33"/>
      <c r="HVY867" s="33"/>
      <c r="HVZ867" s="33"/>
      <c r="HWA867" s="33"/>
      <c r="HWB867" s="33"/>
      <c r="HWC867" s="33"/>
      <c r="HWD867" s="33"/>
      <c r="HWE867" s="33"/>
      <c r="HWF867" s="33"/>
      <c r="HWG867" s="33"/>
      <c r="HWH867" s="33"/>
      <c r="HWI867" s="33"/>
      <c r="HWJ867" s="33"/>
      <c r="HWK867" s="33"/>
      <c r="HWL867" s="33"/>
      <c r="HWM867" s="33"/>
      <c r="HWN867" s="33"/>
      <c r="HWO867" s="33"/>
      <c r="HWP867" s="33"/>
      <c r="HWQ867" s="33"/>
      <c r="HWR867" s="33"/>
      <c r="HWS867" s="33"/>
      <c r="HWT867" s="33"/>
      <c r="HWU867" s="33"/>
      <c r="HWV867" s="33"/>
      <c r="HWW867" s="33"/>
      <c r="HWX867" s="33"/>
      <c r="HWY867" s="33"/>
      <c r="HWZ867" s="33"/>
      <c r="HXA867" s="33"/>
      <c r="HXB867" s="33"/>
      <c r="HXC867" s="33"/>
      <c r="HXD867" s="33"/>
      <c r="HXE867" s="33"/>
      <c r="HXF867" s="33"/>
      <c r="HXG867" s="33"/>
      <c r="HXH867" s="33"/>
      <c r="HXI867" s="33"/>
      <c r="HXJ867" s="33"/>
      <c r="HXK867" s="33"/>
      <c r="HXL867" s="33"/>
      <c r="HXM867" s="33"/>
      <c r="HXN867" s="33"/>
      <c r="HXO867" s="33"/>
      <c r="HXP867" s="33"/>
      <c r="HXQ867" s="33"/>
      <c r="HXR867" s="33"/>
      <c r="HXS867" s="33"/>
      <c r="HXT867" s="33"/>
      <c r="HXU867" s="33"/>
      <c r="HXV867" s="33"/>
      <c r="HXW867" s="33"/>
      <c r="HXX867" s="33"/>
      <c r="HXY867" s="33"/>
      <c r="HXZ867" s="33"/>
      <c r="HYA867" s="33"/>
      <c r="HYB867" s="33"/>
      <c r="HYC867" s="33"/>
      <c r="HYD867" s="33"/>
      <c r="HYE867" s="33"/>
      <c r="HYF867" s="33"/>
      <c r="HYG867" s="33"/>
      <c r="HYH867" s="33"/>
      <c r="HYI867" s="33"/>
      <c r="HYJ867" s="33"/>
      <c r="HYK867" s="33"/>
      <c r="HYL867" s="33"/>
      <c r="HYM867" s="33"/>
      <c r="HYN867" s="33"/>
      <c r="HYO867" s="33"/>
      <c r="HYP867" s="33"/>
      <c r="HYQ867" s="33"/>
      <c r="HYR867" s="33"/>
      <c r="HYS867" s="33"/>
      <c r="HYT867" s="33"/>
      <c r="HYU867" s="33"/>
      <c r="HYV867" s="33"/>
      <c r="HYW867" s="33"/>
      <c r="HYX867" s="33"/>
      <c r="HYY867" s="33"/>
      <c r="HYZ867" s="33"/>
      <c r="HZA867" s="33"/>
      <c r="HZB867" s="33"/>
      <c r="HZC867" s="33"/>
      <c r="HZD867" s="33"/>
      <c r="HZE867" s="33"/>
      <c r="HZF867" s="33"/>
      <c r="HZG867" s="33"/>
      <c r="HZH867" s="33"/>
      <c r="HZI867" s="33"/>
      <c r="HZJ867" s="33"/>
      <c r="HZK867" s="33"/>
      <c r="HZL867" s="33"/>
      <c r="HZM867" s="33"/>
      <c r="HZN867" s="33"/>
      <c r="HZO867" s="33"/>
      <c r="HZP867" s="33"/>
      <c r="HZQ867" s="33"/>
      <c r="HZR867" s="33"/>
      <c r="HZS867" s="33"/>
      <c r="HZT867" s="33"/>
      <c r="HZU867" s="33"/>
      <c r="HZV867" s="33"/>
      <c r="HZW867" s="33"/>
      <c r="HZX867" s="33"/>
      <c r="HZY867" s="33"/>
      <c r="HZZ867" s="33"/>
      <c r="IAA867" s="33"/>
      <c r="IAB867" s="33"/>
      <c r="IAC867" s="33"/>
      <c r="IAD867" s="33"/>
      <c r="IAE867" s="33"/>
      <c r="IAF867" s="33"/>
      <c r="IAG867" s="33"/>
      <c r="IAH867" s="33"/>
      <c r="IAI867" s="33"/>
      <c r="IAJ867" s="33"/>
      <c r="IAK867" s="33"/>
      <c r="IAL867" s="33"/>
      <c r="IAM867" s="33"/>
      <c r="IAN867" s="33"/>
      <c r="IAO867" s="33"/>
      <c r="IAP867" s="33"/>
      <c r="IAQ867" s="33"/>
      <c r="IAR867" s="33"/>
      <c r="IAS867" s="33"/>
      <c r="IAT867" s="33"/>
      <c r="IAU867" s="33"/>
      <c r="IAV867" s="33"/>
      <c r="IAW867" s="33"/>
      <c r="IAX867" s="33"/>
      <c r="IAY867" s="33"/>
      <c r="IAZ867" s="33"/>
      <c r="IBA867" s="33"/>
      <c r="IBB867" s="33"/>
      <c r="IBC867" s="33"/>
      <c r="IBD867" s="33"/>
      <c r="IBE867" s="33"/>
      <c r="IBF867" s="33"/>
      <c r="IBG867" s="33"/>
      <c r="IBH867" s="33"/>
      <c r="IBI867" s="33"/>
      <c r="IBJ867" s="33"/>
      <c r="IBK867" s="33"/>
      <c r="IBL867" s="33"/>
      <c r="IBM867" s="33"/>
      <c r="IBN867" s="33"/>
      <c r="IBO867" s="33"/>
      <c r="IBP867" s="33"/>
      <c r="IBQ867" s="33"/>
      <c r="IBR867" s="33"/>
      <c r="IBS867" s="33"/>
      <c r="IBT867" s="33"/>
      <c r="IBU867" s="33"/>
      <c r="IBV867" s="33"/>
      <c r="IBW867" s="33"/>
      <c r="IBX867" s="33"/>
      <c r="IBY867" s="33"/>
      <c r="IBZ867" s="33"/>
      <c r="ICA867" s="33"/>
      <c r="ICB867" s="33"/>
      <c r="ICC867" s="33"/>
      <c r="ICD867" s="33"/>
      <c r="ICE867" s="33"/>
      <c r="ICF867" s="33"/>
      <c r="ICG867" s="33"/>
      <c r="ICH867" s="33"/>
      <c r="ICI867" s="33"/>
      <c r="ICJ867" s="33"/>
      <c r="ICK867" s="33"/>
      <c r="ICL867" s="33"/>
      <c r="ICM867" s="33"/>
      <c r="ICN867" s="33"/>
      <c r="ICO867" s="33"/>
      <c r="ICP867" s="33"/>
      <c r="ICQ867" s="33"/>
      <c r="ICR867" s="33"/>
      <c r="ICS867" s="33"/>
      <c r="ICT867" s="33"/>
      <c r="ICU867" s="33"/>
      <c r="ICV867" s="33"/>
      <c r="ICW867" s="33"/>
      <c r="ICX867" s="33"/>
      <c r="ICY867" s="33"/>
      <c r="ICZ867" s="33"/>
      <c r="IDA867" s="33"/>
      <c r="IDB867" s="33"/>
      <c r="IDC867" s="33"/>
      <c r="IDD867" s="33"/>
      <c r="IDE867" s="33"/>
      <c r="IDF867" s="33"/>
      <c r="IDG867" s="33"/>
      <c r="IDH867" s="33"/>
      <c r="IDI867" s="33"/>
      <c r="IDJ867" s="33"/>
      <c r="IDK867" s="33"/>
      <c r="IDL867" s="33"/>
      <c r="IDM867" s="33"/>
      <c r="IDN867" s="33"/>
      <c r="IDO867" s="33"/>
      <c r="IDP867" s="33"/>
      <c r="IDQ867" s="33"/>
      <c r="IDR867" s="33"/>
      <c r="IDS867" s="33"/>
      <c r="IDT867" s="33"/>
      <c r="IDU867" s="33"/>
      <c r="IDV867" s="33"/>
      <c r="IDW867" s="33"/>
      <c r="IDX867" s="33"/>
      <c r="IDY867" s="33"/>
      <c r="IDZ867" s="33"/>
      <c r="IEA867" s="33"/>
      <c r="IEB867" s="33"/>
      <c r="IEC867" s="33"/>
      <c r="IED867" s="33"/>
      <c r="IEE867" s="33"/>
      <c r="IEF867" s="33"/>
      <c r="IEG867" s="33"/>
      <c r="IEH867" s="33"/>
      <c r="IEI867" s="33"/>
      <c r="IEJ867" s="33"/>
      <c r="IEK867" s="33"/>
      <c r="IEL867" s="33"/>
      <c r="IEM867" s="33"/>
      <c r="IEN867" s="33"/>
      <c r="IEO867" s="33"/>
      <c r="IEP867" s="33"/>
      <c r="IEQ867" s="33"/>
      <c r="IER867" s="33"/>
      <c r="IES867" s="33"/>
      <c r="IET867" s="33"/>
      <c r="IEU867" s="33"/>
      <c r="IEV867" s="33"/>
      <c r="IEW867" s="33"/>
      <c r="IEX867" s="33"/>
      <c r="IEY867" s="33"/>
      <c r="IEZ867" s="33"/>
      <c r="IFA867" s="33"/>
      <c r="IFB867" s="33"/>
      <c r="IFC867" s="33"/>
      <c r="IFD867" s="33"/>
      <c r="IFE867" s="33"/>
      <c r="IFF867" s="33"/>
      <c r="IFG867" s="33"/>
      <c r="IFH867" s="33"/>
      <c r="IFI867" s="33"/>
      <c r="IFJ867" s="33"/>
      <c r="IFK867" s="33"/>
      <c r="IFL867" s="33"/>
      <c r="IFM867" s="33"/>
      <c r="IFN867" s="33"/>
      <c r="IFO867" s="33"/>
      <c r="IFP867" s="33"/>
      <c r="IFQ867" s="33"/>
      <c r="IFR867" s="33"/>
      <c r="IFS867" s="33"/>
      <c r="IFT867" s="33"/>
      <c r="IFU867" s="33"/>
      <c r="IFV867" s="33"/>
      <c r="IFW867" s="33"/>
      <c r="IFX867" s="33"/>
      <c r="IFY867" s="33"/>
      <c r="IFZ867" s="33"/>
      <c r="IGA867" s="33"/>
      <c r="IGB867" s="33"/>
      <c r="IGC867" s="33"/>
      <c r="IGD867" s="33"/>
      <c r="IGE867" s="33"/>
      <c r="IGF867" s="33"/>
      <c r="IGG867" s="33"/>
      <c r="IGH867" s="33"/>
      <c r="IGI867" s="33"/>
      <c r="IGJ867" s="33"/>
      <c r="IGK867" s="33"/>
      <c r="IGL867" s="33"/>
      <c r="IGM867" s="33"/>
      <c r="IGN867" s="33"/>
      <c r="IGO867" s="33"/>
      <c r="IGP867" s="33"/>
      <c r="IGQ867" s="33"/>
      <c r="IGR867" s="33"/>
      <c r="IGS867" s="33"/>
      <c r="IGT867" s="33"/>
      <c r="IGU867" s="33"/>
      <c r="IGV867" s="33"/>
      <c r="IGW867" s="33"/>
      <c r="IGX867" s="33"/>
      <c r="IGY867" s="33"/>
      <c r="IGZ867" s="33"/>
      <c r="IHA867" s="33"/>
      <c r="IHB867" s="33"/>
      <c r="IHC867" s="33"/>
      <c r="IHD867" s="33"/>
      <c r="IHE867" s="33"/>
      <c r="IHF867" s="33"/>
      <c r="IHG867" s="33"/>
      <c r="IHH867" s="33"/>
      <c r="IHI867" s="33"/>
      <c r="IHJ867" s="33"/>
      <c r="IHK867" s="33"/>
      <c r="IHL867" s="33"/>
      <c r="IHM867" s="33"/>
      <c r="IHN867" s="33"/>
      <c r="IHO867" s="33"/>
      <c r="IHP867" s="33"/>
      <c r="IHQ867" s="33"/>
      <c r="IHR867" s="33"/>
      <c r="IHS867" s="33"/>
      <c r="IHT867" s="33"/>
      <c r="IHU867" s="33"/>
      <c r="IHV867" s="33"/>
      <c r="IHW867" s="33"/>
      <c r="IHX867" s="33"/>
      <c r="IHY867" s="33"/>
      <c r="IHZ867" s="33"/>
      <c r="IIA867" s="33"/>
      <c r="IIB867" s="33"/>
      <c r="IIC867" s="33"/>
      <c r="IID867" s="33"/>
      <c r="IIE867" s="33"/>
      <c r="IIF867" s="33"/>
      <c r="IIG867" s="33"/>
      <c r="IIH867" s="33"/>
      <c r="III867" s="33"/>
      <c r="IIJ867" s="33"/>
      <c r="IIK867" s="33"/>
      <c r="IIL867" s="33"/>
      <c r="IIM867" s="33"/>
      <c r="IIN867" s="33"/>
      <c r="IIO867" s="33"/>
      <c r="IIP867" s="33"/>
      <c r="IIQ867" s="33"/>
      <c r="IIR867" s="33"/>
      <c r="IIS867" s="33"/>
      <c r="IIT867" s="33"/>
      <c r="IIU867" s="33"/>
      <c r="IIV867" s="33"/>
      <c r="IIW867" s="33"/>
      <c r="IIX867" s="33"/>
      <c r="IIY867" s="33"/>
      <c r="IIZ867" s="33"/>
      <c r="IJA867" s="33"/>
      <c r="IJB867" s="33"/>
      <c r="IJC867" s="33"/>
      <c r="IJD867" s="33"/>
      <c r="IJE867" s="33"/>
      <c r="IJF867" s="33"/>
      <c r="IJG867" s="33"/>
      <c r="IJH867" s="33"/>
      <c r="IJI867" s="33"/>
      <c r="IJJ867" s="33"/>
      <c r="IJK867" s="33"/>
      <c r="IJL867" s="33"/>
      <c r="IJM867" s="33"/>
      <c r="IJN867" s="33"/>
      <c r="IJO867" s="33"/>
      <c r="IJP867" s="33"/>
      <c r="IJQ867" s="33"/>
      <c r="IJR867" s="33"/>
      <c r="IJS867" s="33"/>
      <c r="IJT867" s="33"/>
      <c r="IJU867" s="33"/>
      <c r="IJV867" s="33"/>
      <c r="IJW867" s="33"/>
      <c r="IJX867" s="33"/>
      <c r="IJY867" s="33"/>
      <c r="IJZ867" s="33"/>
      <c r="IKA867" s="33"/>
      <c r="IKB867" s="33"/>
      <c r="IKC867" s="33"/>
      <c r="IKD867" s="33"/>
      <c r="IKE867" s="33"/>
      <c r="IKF867" s="33"/>
      <c r="IKG867" s="33"/>
      <c r="IKH867" s="33"/>
      <c r="IKI867" s="33"/>
      <c r="IKJ867" s="33"/>
      <c r="IKK867" s="33"/>
      <c r="IKL867" s="33"/>
      <c r="IKM867" s="33"/>
      <c r="IKN867" s="33"/>
      <c r="IKO867" s="33"/>
      <c r="IKP867" s="33"/>
      <c r="IKQ867" s="33"/>
      <c r="IKR867" s="33"/>
      <c r="IKS867" s="33"/>
      <c r="IKT867" s="33"/>
      <c r="IKU867" s="33"/>
      <c r="IKV867" s="33"/>
      <c r="IKW867" s="33"/>
      <c r="IKX867" s="33"/>
      <c r="IKY867" s="33"/>
      <c r="IKZ867" s="33"/>
      <c r="ILA867" s="33"/>
      <c r="ILB867" s="33"/>
      <c r="ILC867" s="33"/>
      <c r="ILD867" s="33"/>
      <c r="ILE867" s="33"/>
      <c r="ILF867" s="33"/>
      <c r="ILG867" s="33"/>
      <c r="ILH867" s="33"/>
      <c r="ILI867" s="33"/>
      <c r="ILJ867" s="33"/>
      <c r="ILK867" s="33"/>
      <c r="ILL867" s="33"/>
      <c r="ILM867" s="33"/>
      <c r="ILN867" s="33"/>
      <c r="ILO867" s="33"/>
      <c r="ILP867" s="33"/>
      <c r="ILQ867" s="33"/>
      <c r="ILR867" s="33"/>
      <c r="ILS867" s="33"/>
      <c r="ILT867" s="33"/>
      <c r="ILU867" s="33"/>
      <c r="ILV867" s="33"/>
      <c r="ILW867" s="33"/>
      <c r="ILX867" s="33"/>
      <c r="ILY867" s="33"/>
      <c r="ILZ867" s="33"/>
      <c r="IMA867" s="33"/>
      <c r="IMB867" s="33"/>
      <c r="IMC867" s="33"/>
      <c r="IMD867" s="33"/>
      <c r="IME867" s="33"/>
      <c r="IMF867" s="33"/>
      <c r="IMG867" s="33"/>
      <c r="IMH867" s="33"/>
      <c r="IMI867" s="33"/>
      <c r="IMJ867" s="33"/>
      <c r="IMK867" s="33"/>
      <c r="IML867" s="33"/>
      <c r="IMM867" s="33"/>
      <c r="IMN867" s="33"/>
      <c r="IMO867" s="33"/>
      <c r="IMP867" s="33"/>
      <c r="IMQ867" s="33"/>
      <c r="IMR867" s="33"/>
      <c r="IMS867" s="33"/>
      <c r="IMT867" s="33"/>
      <c r="IMU867" s="33"/>
      <c r="IMV867" s="33"/>
      <c r="IMW867" s="33"/>
      <c r="IMX867" s="33"/>
      <c r="IMY867" s="33"/>
      <c r="IMZ867" s="33"/>
      <c r="INA867" s="33"/>
      <c r="INB867" s="33"/>
      <c r="INC867" s="33"/>
      <c r="IND867" s="33"/>
      <c r="INE867" s="33"/>
      <c r="INF867" s="33"/>
      <c r="ING867" s="33"/>
      <c r="INH867" s="33"/>
      <c r="INI867" s="33"/>
      <c r="INJ867" s="33"/>
      <c r="INK867" s="33"/>
      <c r="INL867" s="33"/>
      <c r="INM867" s="33"/>
      <c r="INN867" s="33"/>
      <c r="INO867" s="33"/>
      <c r="INP867" s="33"/>
      <c r="INQ867" s="33"/>
      <c r="INR867" s="33"/>
      <c r="INS867" s="33"/>
      <c r="INT867" s="33"/>
      <c r="INU867" s="33"/>
      <c r="INV867" s="33"/>
      <c r="INW867" s="33"/>
      <c r="INX867" s="33"/>
      <c r="INY867" s="33"/>
      <c r="INZ867" s="33"/>
      <c r="IOA867" s="33"/>
      <c r="IOB867" s="33"/>
      <c r="IOC867" s="33"/>
      <c r="IOD867" s="33"/>
      <c r="IOE867" s="33"/>
      <c r="IOF867" s="33"/>
      <c r="IOG867" s="33"/>
      <c r="IOH867" s="33"/>
      <c r="IOI867" s="33"/>
      <c r="IOJ867" s="33"/>
      <c r="IOK867" s="33"/>
      <c r="IOL867" s="33"/>
      <c r="IOM867" s="33"/>
      <c r="ION867" s="33"/>
      <c r="IOO867" s="33"/>
      <c r="IOP867" s="33"/>
      <c r="IOQ867" s="33"/>
      <c r="IOR867" s="33"/>
      <c r="IOS867" s="33"/>
      <c r="IOT867" s="33"/>
      <c r="IOU867" s="33"/>
      <c r="IOV867" s="33"/>
      <c r="IOW867" s="33"/>
      <c r="IOX867" s="33"/>
      <c r="IOY867" s="33"/>
      <c r="IOZ867" s="33"/>
      <c r="IPA867" s="33"/>
      <c r="IPB867" s="33"/>
      <c r="IPC867" s="33"/>
      <c r="IPD867" s="33"/>
      <c r="IPE867" s="33"/>
      <c r="IPF867" s="33"/>
      <c r="IPG867" s="33"/>
      <c r="IPH867" s="33"/>
      <c r="IPI867" s="33"/>
      <c r="IPJ867" s="33"/>
      <c r="IPK867" s="33"/>
      <c r="IPL867" s="33"/>
      <c r="IPM867" s="33"/>
      <c r="IPN867" s="33"/>
      <c r="IPO867" s="33"/>
      <c r="IPP867" s="33"/>
      <c r="IPQ867" s="33"/>
      <c r="IPR867" s="33"/>
      <c r="IPS867" s="33"/>
      <c r="IPT867" s="33"/>
      <c r="IPU867" s="33"/>
      <c r="IPV867" s="33"/>
      <c r="IPW867" s="33"/>
      <c r="IPX867" s="33"/>
      <c r="IPY867" s="33"/>
      <c r="IPZ867" s="33"/>
      <c r="IQA867" s="33"/>
      <c r="IQB867" s="33"/>
      <c r="IQC867" s="33"/>
      <c r="IQD867" s="33"/>
      <c r="IQE867" s="33"/>
      <c r="IQF867" s="33"/>
      <c r="IQG867" s="33"/>
      <c r="IQH867" s="33"/>
      <c r="IQI867" s="33"/>
      <c r="IQJ867" s="33"/>
      <c r="IQK867" s="33"/>
      <c r="IQL867" s="33"/>
      <c r="IQM867" s="33"/>
      <c r="IQN867" s="33"/>
      <c r="IQO867" s="33"/>
      <c r="IQP867" s="33"/>
      <c r="IQQ867" s="33"/>
      <c r="IQR867" s="33"/>
      <c r="IQS867" s="33"/>
      <c r="IQT867" s="33"/>
      <c r="IQU867" s="33"/>
      <c r="IQV867" s="33"/>
      <c r="IQW867" s="33"/>
      <c r="IQX867" s="33"/>
      <c r="IQY867" s="33"/>
      <c r="IQZ867" s="33"/>
      <c r="IRA867" s="33"/>
      <c r="IRB867" s="33"/>
      <c r="IRC867" s="33"/>
      <c r="IRD867" s="33"/>
      <c r="IRE867" s="33"/>
      <c r="IRF867" s="33"/>
      <c r="IRG867" s="33"/>
      <c r="IRH867" s="33"/>
      <c r="IRI867" s="33"/>
      <c r="IRJ867" s="33"/>
      <c r="IRK867" s="33"/>
      <c r="IRL867" s="33"/>
      <c r="IRM867" s="33"/>
      <c r="IRN867" s="33"/>
      <c r="IRO867" s="33"/>
      <c r="IRP867" s="33"/>
      <c r="IRQ867" s="33"/>
      <c r="IRR867" s="33"/>
      <c r="IRS867" s="33"/>
      <c r="IRT867" s="33"/>
      <c r="IRU867" s="33"/>
      <c r="IRV867" s="33"/>
      <c r="IRW867" s="33"/>
      <c r="IRX867" s="33"/>
      <c r="IRY867" s="33"/>
      <c r="IRZ867" s="33"/>
      <c r="ISA867" s="33"/>
      <c r="ISB867" s="33"/>
      <c r="ISC867" s="33"/>
      <c r="ISD867" s="33"/>
      <c r="ISE867" s="33"/>
      <c r="ISF867" s="33"/>
      <c r="ISG867" s="33"/>
      <c r="ISH867" s="33"/>
      <c r="ISI867" s="33"/>
      <c r="ISJ867" s="33"/>
      <c r="ISK867" s="33"/>
      <c r="ISL867" s="33"/>
      <c r="ISM867" s="33"/>
      <c r="ISN867" s="33"/>
      <c r="ISO867" s="33"/>
      <c r="ISP867" s="33"/>
      <c r="ISQ867" s="33"/>
      <c r="ISR867" s="33"/>
      <c r="ISS867" s="33"/>
      <c r="IST867" s="33"/>
      <c r="ISU867" s="33"/>
      <c r="ISV867" s="33"/>
      <c r="ISW867" s="33"/>
      <c r="ISX867" s="33"/>
      <c r="ISY867" s="33"/>
      <c r="ISZ867" s="33"/>
      <c r="ITA867" s="33"/>
      <c r="ITB867" s="33"/>
      <c r="ITC867" s="33"/>
      <c r="ITD867" s="33"/>
      <c r="ITE867" s="33"/>
      <c r="ITF867" s="33"/>
      <c r="ITG867" s="33"/>
      <c r="ITH867" s="33"/>
      <c r="ITI867" s="33"/>
      <c r="ITJ867" s="33"/>
      <c r="ITK867" s="33"/>
      <c r="ITL867" s="33"/>
      <c r="ITM867" s="33"/>
      <c r="ITN867" s="33"/>
      <c r="ITO867" s="33"/>
      <c r="ITP867" s="33"/>
      <c r="ITQ867" s="33"/>
      <c r="ITR867" s="33"/>
      <c r="ITS867" s="33"/>
      <c r="ITT867" s="33"/>
      <c r="ITU867" s="33"/>
      <c r="ITV867" s="33"/>
      <c r="ITW867" s="33"/>
      <c r="ITX867" s="33"/>
      <c r="ITY867" s="33"/>
      <c r="ITZ867" s="33"/>
      <c r="IUA867" s="33"/>
      <c r="IUB867" s="33"/>
      <c r="IUC867" s="33"/>
      <c r="IUD867" s="33"/>
      <c r="IUE867" s="33"/>
      <c r="IUF867" s="33"/>
      <c r="IUG867" s="33"/>
      <c r="IUH867" s="33"/>
      <c r="IUI867" s="33"/>
      <c r="IUJ867" s="33"/>
      <c r="IUK867" s="33"/>
      <c r="IUL867" s="33"/>
      <c r="IUM867" s="33"/>
      <c r="IUN867" s="33"/>
      <c r="IUO867" s="33"/>
      <c r="IUP867" s="33"/>
      <c r="IUQ867" s="33"/>
      <c r="IUR867" s="33"/>
      <c r="IUS867" s="33"/>
      <c r="IUT867" s="33"/>
      <c r="IUU867" s="33"/>
      <c r="IUV867" s="33"/>
      <c r="IUW867" s="33"/>
      <c r="IUX867" s="33"/>
      <c r="IUY867" s="33"/>
      <c r="IUZ867" s="33"/>
      <c r="IVA867" s="33"/>
      <c r="IVB867" s="33"/>
      <c r="IVC867" s="33"/>
      <c r="IVD867" s="33"/>
      <c r="IVE867" s="33"/>
      <c r="IVF867" s="33"/>
      <c r="IVG867" s="33"/>
      <c r="IVH867" s="33"/>
      <c r="IVI867" s="33"/>
      <c r="IVJ867" s="33"/>
      <c r="IVK867" s="33"/>
      <c r="IVL867" s="33"/>
      <c r="IVM867" s="33"/>
      <c r="IVN867" s="33"/>
      <c r="IVO867" s="33"/>
      <c r="IVP867" s="33"/>
      <c r="IVQ867" s="33"/>
      <c r="IVR867" s="33"/>
      <c r="IVS867" s="33"/>
      <c r="IVT867" s="33"/>
      <c r="IVU867" s="33"/>
      <c r="IVV867" s="33"/>
      <c r="IVW867" s="33"/>
      <c r="IVX867" s="33"/>
      <c r="IVY867" s="33"/>
      <c r="IVZ867" s="33"/>
      <c r="IWA867" s="33"/>
      <c r="IWB867" s="33"/>
      <c r="IWC867" s="33"/>
      <c r="IWD867" s="33"/>
      <c r="IWE867" s="33"/>
      <c r="IWF867" s="33"/>
      <c r="IWG867" s="33"/>
      <c r="IWH867" s="33"/>
      <c r="IWI867" s="33"/>
      <c r="IWJ867" s="33"/>
      <c r="IWK867" s="33"/>
      <c r="IWL867" s="33"/>
      <c r="IWM867" s="33"/>
      <c r="IWN867" s="33"/>
      <c r="IWO867" s="33"/>
      <c r="IWP867" s="33"/>
      <c r="IWQ867" s="33"/>
      <c r="IWR867" s="33"/>
      <c r="IWS867" s="33"/>
      <c r="IWT867" s="33"/>
      <c r="IWU867" s="33"/>
      <c r="IWV867" s="33"/>
      <c r="IWW867" s="33"/>
      <c r="IWX867" s="33"/>
      <c r="IWY867" s="33"/>
      <c r="IWZ867" s="33"/>
      <c r="IXA867" s="33"/>
      <c r="IXB867" s="33"/>
      <c r="IXC867" s="33"/>
      <c r="IXD867" s="33"/>
      <c r="IXE867" s="33"/>
      <c r="IXF867" s="33"/>
      <c r="IXG867" s="33"/>
      <c r="IXH867" s="33"/>
      <c r="IXI867" s="33"/>
      <c r="IXJ867" s="33"/>
      <c r="IXK867" s="33"/>
      <c r="IXL867" s="33"/>
      <c r="IXM867" s="33"/>
      <c r="IXN867" s="33"/>
      <c r="IXO867" s="33"/>
      <c r="IXP867" s="33"/>
      <c r="IXQ867" s="33"/>
      <c r="IXR867" s="33"/>
      <c r="IXS867" s="33"/>
      <c r="IXT867" s="33"/>
      <c r="IXU867" s="33"/>
      <c r="IXV867" s="33"/>
      <c r="IXW867" s="33"/>
      <c r="IXX867" s="33"/>
      <c r="IXY867" s="33"/>
      <c r="IXZ867" s="33"/>
      <c r="IYA867" s="33"/>
      <c r="IYB867" s="33"/>
      <c r="IYC867" s="33"/>
      <c r="IYD867" s="33"/>
      <c r="IYE867" s="33"/>
      <c r="IYF867" s="33"/>
      <c r="IYG867" s="33"/>
      <c r="IYH867" s="33"/>
      <c r="IYI867" s="33"/>
      <c r="IYJ867" s="33"/>
      <c r="IYK867" s="33"/>
      <c r="IYL867" s="33"/>
      <c r="IYM867" s="33"/>
      <c r="IYN867" s="33"/>
      <c r="IYO867" s="33"/>
      <c r="IYP867" s="33"/>
      <c r="IYQ867" s="33"/>
      <c r="IYR867" s="33"/>
      <c r="IYS867" s="33"/>
      <c r="IYT867" s="33"/>
      <c r="IYU867" s="33"/>
      <c r="IYV867" s="33"/>
      <c r="IYW867" s="33"/>
      <c r="IYX867" s="33"/>
      <c r="IYY867" s="33"/>
      <c r="IYZ867" s="33"/>
      <c r="IZA867" s="33"/>
      <c r="IZB867" s="33"/>
      <c r="IZC867" s="33"/>
      <c r="IZD867" s="33"/>
      <c r="IZE867" s="33"/>
      <c r="IZF867" s="33"/>
      <c r="IZG867" s="33"/>
      <c r="IZH867" s="33"/>
      <c r="IZI867" s="33"/>
      <c r="IZJ867" s="33"/>
      <c r="IZK867" s="33"/>
      <c r="IZL867" s="33"/>
      <c r="IZM867" s="33"/>
      <c r="IZN867" s="33"/>
      <c r="IZO867" s="33"/>
      <c r="IZP867" s="33"/>
      <c r="IZQ867" s="33"/>
      <c r="IZR867" s="33"/>
      <c r="IZS867" s="33"/>
      <c r="IZT867" s="33"/>
      <c r="IZU867" s="33"/>
      <c r="IZV867" s="33"/>
      <c r="IZW867" s="33"/>
      <c r="IZX867" s="33"/>
      <c r="IZY867" s="33"/>
      <c r="IZZ867" s="33"/>
      <c r="JAA867" s="33"/>
      <c r="JAB867" s="33"/>
      <c r="JAC867" s="33"/>
      <c r="JAD867" s="33"/>
      <c r="JAE867" s="33"/>
      <c r="JAF867" s="33"/>
      <c r="JAG867" s="33"/>
      <c r="JAH867" s="33"/>
      <c r="JAI867" s="33"/>
      <c r="JAJ867" s="33"/>
      <c r="JAK867" s="33"/>
      <c r="JAL867" s="33"/>
      <c r="JAM867" s="33"/>
      <c r="JAN867" s="33"/>
      <c r="JAO867" s="33"/>
      <c r="JAP867" s="33"/>
      <c r="JAQ867" s="33"/>
      <c r="JAR867" s="33"/>
      <c r="JAS867" s="33"/>
      <c r="JAT867" s="33"/>
      <c r="JAU867" s="33"/>
      <c r="JAV867" s="33"/>
      <c r="JAW867" s="33"/>
      <c r="JAX867" s="33"/>
      <c r="JAY867" s="33"/>
      <c r="JAZ867" s="33"/>
      <c r="JBA867" s="33"/>
      <c r="JBB867" s="33"/>
      <c r="JBC867" s="33"/>
      <c r="JBD867" s="33"/>
      <c r="JBE867" s="33"/>
      <c r="JBF867" s="33"/>
      <c r="JBG867" s="33"/>
      <c r="JBH867" s="33"/>
      <c r="JBI867" s="33"/>
      <c r="JBJ867" s="33"/>
      <c r="JBK867" s="33"/>
      <c r="JBL867" s="33"/>
      <c r="JBM867" s="33"/>
      <c r="JBN867" s="33"/>
      <c r="JBO867" s="33"/>
      <c r="JBP867" s="33"/>
      <c r="JBQ867" s="33"/>
      <c r="JBR867" s="33"/>
      <c r="JBS867" s="33"/>
      <c r="JBT867" s="33"/>
      <c r="JBU867" s="33"/>
      <c r="JBV867" s="33"/>
      <c r="JBW867" s="33"/>
      <c r="JBX867" s="33"/>
      <c r="JBY867" s="33"/>
      <c r="JBZ867" s="33"/>
      <c r="JCA867" s="33"/>
      <c r="JCB867" s="33"/>
      <c r="JCC867" s="33"/>
      <c r="JCD867" s="33"/>
      <c r="JCE867" s="33"/>
      <c r="JCF867" s="33"/>
      <c r="JCG867" s="33"/>
      <c r="JCH867" s="33"/>
      <c r="JCI867" s="33"/>
      <c r="JCJ867" s="33"/>
      <c r="JCK867" s="33"/>
      <c r="JCL867" s="33"/>
      <c r="JCM867" s="33"/>
      <c r="JCN867" s="33"/>
      <c r="JCO867" s="33"/>
      <c r="JCP867" s="33"/>
      <c r="JCQ867" s="33"/>
      <c r="JCR867" s="33"/>
      <c r="JCS867" s="33"/>
      <c r="JCT867" s="33"/>
      <c r="JCU867" s="33"/>
      <c r="JCV867" s="33"/>
      <c r="JCW867" s="33"/>
      <c r="JCX867" s="33"/>
      <c r="JCY867" s="33"/>
      <c r="JCZ867" s="33"/>
      <c r="JDA867" s="33"/>
      <c r="JDB867" s="33"/>
      <c r="JDC867" s="33"/>
      <c r="JDD867" s="33"/>
      <c r="JDE867" s="33"/>
      <c r="JDF867" s="33"/>
      <c r="JDG867" s="33"/>
      <c r="JDH867" s="33"/>
      <c r="JDI867" s="33"/>
      <c r="JDJ867" s="33"/>
      <c r="JDK867" s="33"/>
      <c r="JDL867" s="33"/>
      <c r="JDM867" s="33"/>
      <c r="JDN867" s="33"/>
      <c r="JDO867" s="33"/>
      <c r="JDP867" s="33"/>
      <c r="JDQ867" s="33"/>
      <c r="JDR867" s="33"/>
      <c r="JDS867" s="33"/>
      <c r="JDT867" s="33"/>
      <c r="JDU867" s="33"/>
      <c r="JDV867" s="33"/>
      <c r="JDW867" s="33"/>
      <c r="JDX867" s="33"/>
      <c r="JDY867" s="33"/>
      <c r="JDZ867" s="33"/>
      <c r="JEA867" s="33"/>
      <c r="JEB867" s="33"/>
      <c r="JEC867" s="33"/>
      <c r="JED867" s="33"/>
      <c r="JEE867" s="33"/>
      <c r="JEF867" s="33"/>
      <c r="JEG867" s="33"/>
      <c r="JEH867" s="33"/>
      <c r="JEI867" s="33"/>
      <c r="JEJ867" s="33"/>
      <c r="JEK867" s="33"/>
      <c r="JEL867" s="33"/>
      <c r="JEM867" s="33"/>
      <c r="JEN867" s="33"/>
      <c r="JEO867" s="33"/>
      <c r="JEP867" s="33"/>
      <c r="JEQ867" s="33"/>
      <c r="JER867" s="33"/>
      <c r="JES867" s="33"/>
      <c r="JET867" s="33"/>
      <c r="JEU867" s="33"/>
      <c r="JEV867" s="33"/>
      <c r="JEW867" s="33"/>
      <c r="JEX867" s="33"/>
      <c r="JEY867" s="33"/>
      <c r="JEZ867" s="33"/>
      <c r="JFA867" s="33"/>
      <c r="JFB867" s="33"/>
      <c r="JFC867" s="33"/>
      <c r="JFD867" s="33"/>
      <c r="JFE867" s="33"/>
      <c r="JFF867" s="33"/>
      <c r="JFG867" s="33"/>
      <c r="JFH867" s="33"/>
      <c r="JFI867" s="33"/>
      <c r="JFJ867" s="33"/>
      <c r="JFK867" s="33"/>
      <c r="JFL867" s="33"/>
      <c r="JFM867" s="33"/>
      <c r="JFN867" s="33"/>
      <c r="JFO867" s="33"/>
      <c r="JFP867" s="33"/>
      <c r="JFQ867" s="33"/>
      <c r="JFR867" s="33"/>
      <c r="JFS867" s="33"/>
      <c r="JFT867" s="33"/>
      <c r="JFU867" s="33"/>
      <c r="JFV867" s="33"/>
      <c r="JFW867" s="33"/>
      <c r="JFX867" s="33"/>
      <c r="JFY867" s="33"/>
      <c r="JFZ867" s="33"/>
      <c r="JGA867" s="33"/>
      <c r="JGB867" s="33"/>
      <c r="JGC867" s="33"/>
      <c r="JGD867" s="33"/>
      <c r="JGE867" s="33"/>
      <c r="JGF867" s="33"/>
      <c r="JGG867" s="33"/>
      <c r="JGH867" s="33"/>
      <c r="JGI867" s="33"/>
      <c r="JGJ867" s="33"/>
      <c r="JGK867" s="33"/>
      <c r="JGL867" s="33"/>
      <c r="JGM867" s="33"/>
      <c r="JGN867" s="33"/>
      <c r="JGO867" s="33"/>
      <c r="JGP867" s="33"/>
      <c r="JGQ867" s="33"/>
      <c r="JGR867" s="33"/>
      <c r="JGS867" s="33"/>
      <c r="JGT867" s="33"/>
      <c r="JGU867" s="33"/>
      <c r="JGV867" s="33"/>
      <c r="JGW867" s="33"/>
      <c r="JGX867" s="33"/>
      <c r="JGY867" s="33"/>
      <c r="JGZ867" s="33"/>
      <c r="JHA867" s="33"/>
      <c r="JHB867" s="33"/>
      <c r="JHC867" s="33"/>
      <c r="JHD867" s="33"/>
      <c r="JHE867" s="33"/>
      <c r="JHF867" s="33"/>
      <c r="JHG867" s="33"/>
      <c r="JHH867" s="33"/>
      <c r="JHI867" s="33"/>
      <c r="JHJ867" s="33"/>
      <c r="JHK867" s="33"/>
      <c r="JHL867" s="33"/>
      <c r="JHM867" s="33"/>
      <c r="JHN867" s="33"/>
      <c r="JHO867" s="33"/>
      <c r="JHP867" s="33"/>
      <c r="JHQ867" s="33"/>
      <c r="JHR867" s="33"/>
      <c r="JHS867" s="33"/>
      <c r="JHT867" s="33"/>
      <c r="JHU867" s="33"/>
      <c r="JHV867" s="33"/>
      <c r="JHW867" s="33"/>
      <c r="JHX867" s="33"/>
      <c r="JHY867" s="33"/>
      <c r="JHZ867" s="33"/>
      <c r="JIA867" s="33"/>
      <c r="JIB867" s="33"/>
      <c r="JIC867" s="33"/>
      <c r="JID867" s="33"/>
      <c r="JIE867" s="33"/>
      <c r="JIF867" s="33"/>
      <c r="JIG867" s="33"/>
      <c r="JIH867" s="33"/>
      <c r="JII867" s="33"/>
      <c r="JIJ867" s="33"/>
      <c r="JIK867" s="33"/>
      <c r="JIL867" s="33"/>
      <c r="JIM867" s="33"/>
      <c r="JIN867" s="33"/>
      <c r="JIO867" s="33"/>
      <c r="JIP867" s="33"/>
      <c r="JIQ867" s="33"/>
      <c r="JIR867" s="33"/>
      <c r="JIS867" s="33"/>
      <c r="JIT867" s="33"/>
      <c r="JIU867" s="33"/>
      <c r="JIV867" s="33"/>
      <c r="JIW867" s="33"/>
      <c r="JIX867" s="33"/>
      <c r="JIY867" s="33"/>
      <c r="JIZ867" s="33"/>
      <c r="JJA867" s="33"/>
      <c r="JJB867" s="33"/>
      <c r="JJC867" s="33"/>
      <c r="JJD867" s="33"/>
      <c r="JJE867" s="33"/>
      <c r="JJF867" s="33"/>
      <c r="JJG867" s="33"/>
      <c r="JJH867" s="33"/>
      <c r="JJI867" s="33"/>
      <c r="JJJ867" s="33"/>
      <c r="JJK867" s="33"/>
      <c r="JJL867" s="33"/>
      <c r="JJM867" s="33"/>
      <c r="JJN867" s="33"/>
      <c r="JJO867" s="33"/>
      <c r="JJP867" s="33"/>
      <c r="JJQ867" s="33"/>
      <c r="JJR867" s="33"/>
      <c r="JJS867" s="33"/>
      <c r="JJT867" s="33"/>
      <c r="JJU867" s="33"/>
      <c r="JJV867" s="33"/>
      <c r="JJW867" s="33"/>
      <c r="JJX867" s="33"/>
      <c r="JJY867" s="33"/>
      <c r="JJZ867" s="33"/>
      <c r="JKA867" s="33"/>
      <c r="JKB867" s="33"/>
      <c r="JKC867" s="33"/>
      <c r="JKD867" s="33"/>
      <c r="JKE867" s="33"/>
      <c r="JKF867" s="33"/>
      <c r="JKG867" s="33"/>
      <c r="JKH867" s="33"/>
      <c r="JKI867" s="33"/>
      <c r="JKJ867" s="33"/>
      <c r="JKK867" s="33"/>
      <c r="JKL867" s="33"/>
      <c r="JKM867" s="33"/>
      <c r="JKN867" s="33"/>
      <c r="JKO867" s="33"/>
      <c r="JKP867" s="33"/>
      <c r="JKQ867" s="33"/>
      <c r="JKR867" s="33"/>
      <c r="JKS867" s="33"/>
      <c r="JKT867" s="33"/>
      <c r="JKU867" s="33"/>
      <c r="JKV867" s="33"/>
      <c r="JKW867" s="33"/>
      <c r="JKX867" s="33"/>
      <c r="JKY867" s="33"/>
      <c r="JKZ867" s="33"/>
      <c r="JLA867" s="33"/>
      <c r="JLB867" s="33"/>
      <c r="JLC867" s="33"/>
      <c r="JLD867" s="33"/>
      <c r="JLE867" s="33"/>
      <c r="JLF867" s="33"/>
      <c r="JLG867" s="33"/>
      <c r="JLH867" s="33"/>
      <c r="JLI867" s="33"/>
      <c r="JLJ867" s="33"/>
      <c r="JLK867" s="33"/>
      <c r="JLL867" s="33"/>
      <c r="JLM867" s="33"/>
      <c r="JLN867" s="33"/>
      <c r="JLO867" s="33"/>
      <c r="JLP867" s="33"/>
      <c r="JLQ867" s="33"/>
      <c r="JLR867" s="33"/>
      <c r="JLS867" s="33"/>
      <c r="JLT867" s="33"/>
      <c r="JLU867" s="33"/>
      <c r="JLV867" s="33"/>
      <c r="JLW867" s="33"/>
      <c r="JLX867" s="33"/>
      <c r="JLY867" s="33"/>
      <c r="JLZ867" s="33"/>
      <c r="JMA867" s="33"/>
      <c r="JMB867" s="33"/>
      <c r="JMC867" s="33"/>
      <c r="JMD867" s="33"/>
      <c r="JME867" s="33"/>
      <c r="JMF867" s="33"/>
      <c r="JMG867" s="33"/>
      <c r="JMH867" s="33"/>
      <c r="JMI867" s="33"/>
      <c r="JMJ867" s="33"/>
      <c r="JMK867" s="33"/>
      <c r="JML867" s="33"/>
      <c r="JMM867" s="33"/>
      <c r="JMN867" s="33"/>
      <c r="JMO867" s="33"/>
      <c r="JMP867" s="33"/>
      <c r="JMQ867" s="33"/>
      <c r="JMR867" s="33"/>
      <c r="JMS867" s="33"/>
      <c r="JMT867" s="33"/>
      <c r="JMU867" s="33"/>
      <c r="JMV867" s="33"/>
      <c r="JMW867" s="33"/>
      <c r="JMX867" s="33"/>
      <c r="JMY867" s="33"/>
      <c r="JMZ867" s="33"/>
      <c r="JNA867" s="33"/>
      <c r="JNB867" s="33"/>
      <c r="JNC867" s="33"/>
      <c r="JND867" s="33"/>
      <c r="JNE867" s="33"/>
      <c r="JNF867" s="33"/>
      <c r="JNG867" s="33"/>
      <c r="JNH867" s="33"/>
      <c r="JNI867" s="33"/>
      <c r="JNJ867" s="33"/>
      <c r="JNK867" s="33"/>
      <c r="JNL867" s="33"/>
      <c r="JNM867" s="33"/>
      <c r="JNN867" s="33"/>
      <c r="JNO867" s="33"/>
      <c r="JNP867" s="33"/>
      <c r="JNQ867" s="33"/>
      <c r="JNR867" s="33"/>
      <c r="JNS867" s="33"/>
      <c r="JNT867" s="33"/>
      <c r="JNU867" s="33"/>
      <c r="JNV867" s="33"/>
      <c r="JNW867" s="33"/>
      <c r="JNX867" s="33"/>
      <c r="JNY867" s="33"/>
      <c r="JNZ867" s="33"/>
      <c r="JOA867" s="33"/>
      <c r="JOB867" s="33"/>
      <c r="JOC867" s="33"/>
      <c r="JOD867" s="33"/>
      <c r="JOE867" s="33"/>
      <c r="JOF867" s="33"/>
      <c r="JOG867" s="33"/>
      <c r="JOH867" s="33"/>
      <c r="JOI867" s="33"/>
      <c r="JOJ867" s="33"/>
      <c r="JOK867" s="33"/>
      <c r="JOL867" s="33"/>
      <c r="JOM867" s="33"/>
      <c r="JON867" s="33"/>
      <c r="JOO867" s="33"/>
      <c r="JOP867" s="33"/>
      <c r="JOQ867" s="33"/>
      <c r="JOR867" s="33"/>
      <c r="JOS867" s="33"/>
      <c r="JOT867" s="33"/>
      <c r="JOU867" s="33"/>
      <c r="JOV867" s="33"/>
      <c r="JOW867" s="33"/>
      <c r="JOX867" s="33"/>
      <c r="JOY867" s="33"/>
      <c r="JOZ867" s="33"/>
      <c r="JPA867" s="33"/>
      <c r="JPB867" s="33"/>
      <c r="JPC867" s="33"/>
      <c r="JPD867" s="33"/>
      <c r="JPE867" s="33"/>
      <c r="JPF867" s="33"/>
      <c r="JPG867" s="33"/>
      <c r="JPH867" s="33"/>
      <c r="JPI867" s="33"/>
      <c r="JPJ867" s="33"/>
      <c r="JPK867" s="33"/>
      <c r="JPL867" s="33"/>
      <c r="JPM867" s="33"/>
      <c r="JPN867" s="33"/>
      <c r="JPO867" s="33"/>
      <c r="JPP867" s="33"/>
      <c r="JPQ867" s="33"/>
      <c r="JPR867" s="33"/>
      <c r="JPS867" s="33"/>
      <c r="JPT867" s="33"/>
      <c r="JPU867" s="33"/>
      <c r="JPV867" s="33"/>
      <c r="JPW867" s="33"/>
      <c r="JPX867" s="33"/>
      <c r="JPY867" s="33"/>
      <c r="JPZ867" s="33"/>
      <c r="JQA867" s="33"/>
      <c r="JQB867" s="33"/>
      <c r="JQC867" s="33"/>
      <c r="JQD867" s="33"/>
      <c r="JQE867" s="33"/>
      <c r="JQF867" s="33"/>
      <c r="JQG867" s="33"/>
      <c r="JQH867" s="33"/>
      <c r="JQI867" s="33"/>
      <c r="JQJ867" s="33"/>
      <c r="JQK867" s="33"/>
      <c r="JQL867" s="33"/>
      <c r="JQM867" s="33"/>
      <c r="JQN867" s="33"/>
      <c r="JQO867" s="33"/>
      <c r="JQP867" s="33"/>
      <c r="JQQ867" s="33"/>
      <c r="JQR867" s="33"/>
      <c r="JQS867" s="33"/>
      <c r="JQT867" s="33"/>
      <c r="JQU867" s="33"/>
      <c r="JQV867" s="33"/>
      <c r="JQW867" s="33"/>
      <c r="JQX867" s="33"/>
      <c r="JQY867" s="33"/>
      <c r="JQZ867" s="33"/>
      <c r="JRA867" s="33"/>
      <c r="JRB867" s="33"/>
      <c r="JRC867" s="33"/>
      <c r="JRD867" s="33"/>
      <c r="JRE867" s="33"/>
      <c r="JRF867" s="33"/>
      <c r="JRG867" s="33"/>
      <c r="JRH867" s="33"/>
      <c r="JRI867" s="33"/>
      <c r="JRJ867" s="33"/>
      <c r="JRK867" s="33"/>
      <c r="JRL867" s="33"/>
      <c r="JRM867" s="33"/>
      <c r="JRN867" s="33"/>
      <c r="JRO867" s="33"/>
      <c r="JRP867" s="33"/>
      <c r="JRQ867" s="33"/>
      <c r="JRR867" s="33"/>
      <c r="JRS867" s="33"/>
      <c r="JRT867" s="33"/>
      <c r="JRU867" s="33"/>
      <c r="JRV867" s="33"/>
      <c r="JRW867" s="33"/>
      <c r="JRX867" s="33"/>
      <c r="JRY867" s="33"/>
      <c r="JRZ867" s="33"/>
      <c r="JSA867" s="33"/>
      <c r="JSB867" s="33"/>
      <c r="JSC867" s="33"/>
      <c r="JSD867" s="33"/>
      <c r="JSE867" s="33"/>
      <c r="JSF867" s="33"/>
      <c r="JSG867" s="33"/>
      <c r="JSH867" s="33"/>
      <c r="JSI867" s="33"/>
      <c r="JSJ867" s="33"/>
      <c r="JSK867" s="33"/>
      <c r="JSL867" s="33"/>
      <c r="JSM867" s="33"/>
      <c r="JSN867" s="33"/>
      <c r="JSO867" s="33"/>
      <c r="JSP867" s="33"/>
      <c r="JSQ867" s="33"/>
      <c r="JSR867" s="33"/>
      <c r="JSS867" s="33"/>
      <c r="JST867" s="33"/>
      <c r="JSU867" s="33"/>
      <c r="JSV867" s="33"/>
      <c r="JSW867" s="33"/>
      <c r="JSX867" s="33"/>
      <c r="JSY867" s="33"/>
      <c r="JSZ867" s="33"/>
      <c r="JTA867" s="33"/>
      <c r="JTB867" s="33"/>
      <c r="JTC867" s="33"/>
      <c r="JTD867" s="33"/>
      <c r="JTE867" s="33"/>
      <c r="JTF867" s="33"/>
      <c r="JTG867" s="33"/>
      <c r="JTH867" s="33"/>
      <c r="JTI867" s="33"/>
      <c r="JTJ867" s="33"/>
      <c r="JTK867" s="33"/>
      <c r="JTL867" s="33"/>
      <c r="JTM867" s="33"/>
      <c r="JTN867" s="33"/>
      <c r="JTO867" s="33"/>
      <c r="JTP867" s="33"/>
      <c r="JTQ867" s="33"/>
      <c r="JTR867" s="33"/>
      <c r="JTS867" s="33"/>
      <c r="JTT867" s="33"/>
      <c r="JTU867" s="33"/>
      <c r="JTV867" s="33"/>
      <c r="JTW867" s="33"/>
      <c r="JTX867" s="33"/>
      <c r="JTY867" s="33"/>
      <c r="JTZ867" s="33"/>
      <c r="JUA867" s="33"/>
      <c r="JUB867" s="33"/>
      <c r="JUC867" s="33"/>
      <c r="JUD867" s="33"/>
      <c r="JUE867" s="33"/>
      <c r="JUF867" s="33"/>
      <c r="JUG867" s="33"/>
      <c r="JUH867" s="33"/>
      <c r="JUI867" s="33"/>
      <c r="JUJ867" s="33"/>
      <c r="JUK867" s="33"/>
      <c r="JUL867" s="33"/>
      <c r="JUM867" s="33"/>
      <c r="JUN867" s="33"/>
      <c r="JUO867" s="33"/>
      <c r="JUP867" s="33"/>
      <c r="JUQ867" s="33"/>
      <c r="JUR867" s="33"/>
      <c r="JUS867" s="33"/>
      <c r="JUT867" s="33"/>
      <c r="JUU867" s="33"/>
      <c r="JUV867" s="33"/>
      <c r="JUW867" s="33"/>
      <c r="JUX867" s="33"/>
      <c r="JUY867" s="33"/>
      <c r="JUZ867" s="33"/>
      <c r="JVA867" s="33"/>
      <c r="JVB867" s="33"/>
      <c r="JVC867" s="33"/>
      <c r="JVD867" s="33"/>
      <c r="JVE867" s="33"/>
      <c r="JVF867" s="33"/>
      <c r="JVG867" s="33"/>
      <c r="JVH867" s="33"/>
      <c r="JVI867" s="33"/>
      <c r="JVJ867" s="33"/>
      <c r="JVK867" s="33"/>
      <c r="JVL867" s="33"/>
      <c r="JVM867" s="33"/>
      <c r="JVN867" s="33"/>
      <c r="JVO867" s="33"/>
      <c r="JVP867" s="33"/>
      <c r="JVQ867" s="33"/>
      <c r="JVR867" s="33"/>
      <c r="JVS867" s="33"/>
      <c r="JVT867" s="33"/>
      <c r="JVU867" s="33"/>
      <c r="JVV867" s="33"/>
      <c r="JVW867" s="33"/>
      <c r="JVX867" s="33"/>
      <c r="JVY867" s="33"/>
      <c r="JVZ867" s="33"/>
      <c r="JWA867" s="33"/>
      <c r="JWB867" s="33"/>
      <c r="JWC867" s="33"/>
      <c r="JWD867" s="33"/>
      <c r="JWE867" s="33"/>
      <c r="JWF867" s="33"/>
      <c r="JWG867" s="33"/>
      <c r="JWH867" s="33"/>
      <c r="JWI867" s="33"/>
      <c r="JWJ867" s="33"/>
      <c r="JWK867" s="33"/>
      <c r="JWL867" s="33"/>
      <c r="JWM867" s="33"/>
      <c r="JWN867" s="33"/>
      <c r="JWO867" s="33"/>
      <c r="JWP867" s="33"/>
      <c r="JWQ867" s="33"/>
      <c r="JWR867" s="33"/>
      <c r="JWS867" s="33"/>
      <c r="JWT867" s="33"/>
      <c r="JWU867" s="33"/>
      <c r="JWV867" s="33"/>
      <c r="JWW867" s="33"/>
      <c r="JWX867" s="33"/>
      <c r="JWY867" s="33"/>
      <c r="JWZ867" s="33"/>
      <c r="JXA867" s="33"/>
      <c r="JXB867" s="33"/>
      <c r="JXC867" s="33"/>
      <c r="JXD867" s="33"/>
      <c r="JXE867" s="33"/>
      <c r="JXF867" s="33"/>
      <c r="JXG867" s="33"/>
      <c r="JXH867" s="33"/>
      <c r="JXI867" s="33"/>
      <c r="JXJ867" s="33"/>
      <c r="JXK867" s="33"/>
      <c r="JXL867" s="33"/>
      <c r="JXM867" s="33"/>
      <c r="JXN867" s="33"/>
      <c r="JXO867" s="33"/>
      <c r="JXP867" s="33"/>
      <c r="JXQ867" s="33"/>
      <c r="JXR867" s="33"/>
      <c r="JXS867" s="33"/>
      <c r="JXT867" s="33"/>
      <c r="JXU867" s="33"/>
      <c r="JXV867" s="33"/>
      <c r="JXW867" s="33"/>
      <c r="JXX867" s="33"/>
      <c r="JXY867" s="33"/>
      <c r="JXZ867" s="33"/>
      <c r="JYA867" s="33"/>
      <c r="JYB867" s="33"/>
      <c r="JYC867" s="33"/>
      <c r="JYD867" s="33"/>
      <c r="JYE867" s="33"/>
      <c r="JYF867" s="33"/>
      <c r="JYG867" s="33"/>
      <c r="JYH867" s="33"/>
      <c r="JYI867" s="33"/>
      <c r="JYJ867" s="33"/>
      <c r="JYK867" s="33"/>
      <c r="JYL867" s="33"/>
      <c r="JYM867" s="33"/>
      <c r="JYN867" s="33"/>
      <c r="JYO867" s="33"/>
      <c r="JYP867" s="33"/>
      <c r="JYQ867" s="33"/>
      <c r="JYR867" s="33"/>
      <c r="JYS867" s="33"/>
      <c r="JYT867" s="33"/>
      <c r="JYU867" s="33"/>
      <c r="JYV867" s="33"/>
      <c r="JYW867" s="33"/>
      <c r="JYX867" s="33"/>
      <c r="JYY867" s="33"/>
      <c r="JYZ867" s="33"/>
      <c r="JZA867" s="33"/>
      <c r="JZB867" s="33"/>
      <c r="JZC867" s="33"/>
      <c r="JZD867" s="33"/>
      <c r="JZE867" s="33"/>
      <c r="JZF867" s="33"/>
      <c r="JZG867" s="33"/>
      <c r="JZH867" s="33"/>
      <c r="JZI867" s="33"/>
      <c r="JZJ867" s="33"/>
      <c r="JZK867" s="33"/>
      <c r="JZL867" s="33"/>
      <c r="JZM867" s="33"/>
      <c r="JZN867" s="33"/>
      <c r="JZO867" s="33"/>
      <c r="JZP867" s="33"/>
      <c r="JZQ867" s="33"/>
      <c r="JZR867" s="33"/>
      <c r="JZS867" s="33"/>
      <c r="JZT867" s="33"/>
      <c r="JZU867" s="33"/>
      <c r="JZV867" s="33"/>
      <c r="JZW867" s="33"/>
      <c r="JZX867" s="33"/>
      <c r="JZY867" s="33"/>
      <c r="JZZ867" s="33"/>
      <c r="KAA867" s="33"/>
      <c r="KAB867" s="33"/>
      <c r="KAC867" s="33"/>
      <c r="KAD867" s="33"/>
      <c r="KAE867" s="33"/>
      <c r="KAF867" s="33"/>
      <c r="KAG867" s="33"/>
      <c r="KAH867" s="33"/>
      <c r="KAI867" s="33"/>
      <c r="KAJ867" s="33"/>
      <c r="KAK867" s="33"/>
      <c r="KAL867" s="33"/>
      <c r="KAM867" s="33"/>
      <c r="KAN867" s="33"/>
      <c r="KAO867" s="33"/>
      <c r="KAP867" s="33"/>
      <c r="KAQ867" s="33"/>
      <c r="KAR867" s="33"/>
      <c r="KAS867" s="33"/>
      <c r="KAT867" s="33"/>
      <c r="KAU867" s="33"/>
      <c r="KAV867" s="33"/>
      <c r="KAW867" s="33"/>
      <c r="KAX867" s="33"/>
      <c r="KAY867" s="33"/>
      <c r="KAZ867" s="33"/>
      <c r="KBA867" s="33"/>
      <c r="KBB867" s="33"/>
      <c r="KBC867" s="33"/>
      <c r="KBD867" s="33"/>
      <c r="KBE867" s="33"/>
      <c r="KBF867" s="33"/>
      <c r="KBG867" s="33"/>
      <c r="KBH867" s="33"/>
      <c r="KBI867" s="33"/>
      <c r="KBJ867" s="33"/>
      <c r="KBK867" s="33"/>
      <c r="KBL867" s="33"/>
      <c r="KBM867" s="33"/>
      <c r="KBN867" s="33"/>
      <c r="KBO867" s="33"/>
      <c r="KBP867" s="33"/>
      <c r="KBQ867" s="33"/>
      <c r="KBR867" s="33"/>
      <c r="KBS867" s="33"/>
      <c r="KBT867" s="33"/>
      <c r="KBU867" s="33"/>
      <c r="KBV867" s="33"/>
      <c r="KBW867" s="33"/>
      <c r="KBX867" s="33"/>
      <c r="KBY867" s="33"/>
      <c r="KBZ867" s="33"/>
      <c r="KCA867" s="33"/>
      <c r="KCB867" s="33"/>
      <c r="KCC867" s="33"/>
      <c r="KCD867" s="33"/>
      <c r="KCE867" s="33"/>
      <c r="KCF867" s="33"/>
      <c r="KCG867" s="33"/>
      <c r="KCH867" s="33"/>
      <c r="KCI867" s="33"/>
      <c r="KCJ867" s="33"/>
      <c r="KCK867" s="33"/>
      <c r="KCL867" s="33"/>
      <c r="KCM867" s="33"/>
      <c r="KCN867" s="33"/>
      <c r="KCO867" s="33"/>
      <c r="KCP867" s="33"/>
      <c r="KCQ867" s="33"/>
      <c r="KCR867" s="33"/>
      <c r="KCS867" s="33"/>
      <c r="KCT867" s="33"/>
      <c r="KCU867" s="33"/>
      <c r="KCV867" s="33"/>
      <c r="KCW867" s="33"/>
      <c r="KCX867" s="33"/>
      <c r="KCY867" s="33"/>
      <c r="KCZ867" s="33"/>
      <c r="KDA867" s="33"/>
      <c r="KDB867" s="33"/>
      <c r="KDC867" s="33"/>
      <c r="KDD867" s="33"/>
      <c r="KDE867" s="33"/>
      <c r="KDF867" s="33"/>
      <c r="KDG867" s="33"/>
      <c r="KDH867" s="33"/>
      <c r="KDI867" s="33"/>
      <c r="KDJ867" s="33"/>
      <c r="KDK867" s="33"/>
      <c r="KDL867" s="33"/>
      <c r="KDM867" s="33"/>
      <c r="KDN867" s="33"/>
      <c r="KDO867" s="33"/>
      <c r="KDP867" s="33"/>
      <c r="KDQ867" s="33"/>
      <c r="KDR867" s="33"/>
      <c r="KDS867" s="33"/>
      <c r="KDT867" s="33"/>
      <c r="KDU867" s="33"/>
      <c r="KDV867" s="33"/>
      <c r="KDW867" s="33"/>
      <c r="KDX867" s="33"/>
      <c r="KDY867" s="33"/>
      <c r="KDZ867" s="33"/>
      <c r="KEA867" s="33"/>
      <c r="KEB867" s="33"/>
      <c r="KEC867" s="33"/>
      <c r="KED867" s="33"/>
      <c r="KEE867" s="33"/>
      <c r="KEF867" s="33"/>
      <c r="KEG867" s="33"/>
      <c r="KEH867" s="33"/>
      <c r="KEI867" s="33"/>
      <c r="KEJ867" s="33"/>
      <c r="KEK867" s="33"/>
      <c r="KEL867" s="33"/>
      <c r="KEM867" s="33"/>
      <c r="KEN867" s="33"/>
      <c r="KEO867" s="33"/>
      <c r="KEP867" s="33"/>
      <c r="KEQ867" s="33"/>
      <c r="KER867" s="33"/>
      <c r="KES867" s="33"/>
      <c r="KET867" s="33"/>
      <c r="KEU867" s="33"/>
      <c r="KEV867" s="33"/>
      <c r="KEW867" s="33"/>
      <c r="KEX867" s="33"/>
      <c r="KEY867" s="33"/>
      <c r="KEZ867" s="33"/>
      <c r="KFA867" s="33"/>
      <c r="KFB867" s="33"/>
      <c r="KFC867" s="33"/>
      <c r="KFD867" s="33"/>
      <c r="KFE867" s="33"/>
      <c r="KFF867" s="33"/>
      <c r="KFG867" s="33"/>
      <c r="KFH867" s="33"/>
      <c r="KFI867" s="33"/>
      <c r="KFJ867" s="33"/>
      <c r="KFK867" s="33"/>
      <c r="KFL867" s="33"/>
      <c r="KFM867" s="33"/>
      <c r="KFN867" s="33"/>
      <c r="KFO867" s="33"/>
      <c r="KFP867" s="33"/>
      <c r="KFQ867" s="33"/>
      <c r="KFR867" s="33"/>
      <c r="KFS867" s="33"/>
      <c r="KFT867" s="33"/>
      <c r="KFU867" s="33"/>
      <c r="KFV867" s="33"/>
      <c r="KFW867" s="33"/>
      <c r="KFX867" s="33"/>
      <c r="KFY867" s="33"/>
      <c r="KFZ867" s="33"/>
      <c r="KGA867" s="33"/>
      <c r="KGB867" s="33"/>
      <c r="KGC867" s="33"/>
      <c r="KGD867" s="33"/>
      <c r="KGE867" s="33"/>
      <c r="KGF867" s="33"/>
      <c r="KGG867" s="33"/>
      <c r="KGH867" s="33"/>
      <c r="KGI867" s="33"/>
      <c r="KGJ867" s="33"/>
      <c r="KGK867" s="33"/>
      <c r="KGL867" s="33"/>
      <c r="KGM867" s="33"/>
      <c r="KGN867" s="33"/>
      <c r="KGO867" s="33"/>
      <c r="KGP867" s="33"/>
      <c r="KGQ867" s="33"/>
      <c r="KGR867" s="33"/>
      <c r="KGS867" s="33"/>
      <c r="KGT867" s="33"/>
      <c r="KGU867" s="33"/>
      <c r="KGV867" s="33"/>
      <c r="KGW867" s="33"/>
      <c r="KGX867" s="33"/>
      <c r="KGY867" s="33"/>
      <c r="KGZ867" s="33"/>
      <c r="KHA867" s="33"/>
      <c r="KHB867" s="33"/>
      <c r="KHC867" s="33"/>
      <c r="KHD867" s="33"/>
      <c r="KHE867" s="33"/>
      <c r="KHF867" s="33"/>
      <c r="KHG867" s="33"/>
      <c r="KHH867" s="33"/>
      <c r="KHI867" s="33"/>
      <c r="KHJ867" s="33"/>
      <c r="KHK867" s="33"/>
      <c r="KHL867" s="33"/>
      <c r="KHM867" s="33"/>
      <c r="KHN867" s="33"/>
      <c r="KHO867" s="33"/>
      <c r="KHP867" s="33"/>
      <c r="KHQ867" s="33"/>
      <c r="KHR867" s="33"/>
      <c r="KHS867" s="33"/>
      <c r="KHT867" s="33"/>
      <c r="KHU867" s="33"/>
      <c r="KHV867" s="33"/>
      <c r="KHW867" s="33"/>
      <c r="KHX867" s="33"/>
      <c r="KHY867" s="33"/>
      <c r="KHZ867" s="33"/>
      <c r="KIA867" s="33"/>
      <c r="KIB867" s="33"/>
      <c r="KIC867" s="33"/>
      <c r="KID867" s="33"/>
      <c r="KIE867" s="33"/>
      <c r="KIF867" s="33"/>
      <c r="KIG867" s="33"/>
      <c r="KIH867" s="33"/>
      <c r="KII867" s="33"/>
      <c r="KIJ867" s="33"/>
      <c r="KIK867" s="33"/>
      <c r="KIL867" s="33"/>
      <c r="KIM867" s="33"/>
      <c r="KIN867" s="33"/>
      <c r="KIO867" s="33"/>
      <c r="KIP867" s="33"/>
      <c r="KIQ867" s="33"/>
      <c r="KIR867" s="33"/>
      <c r="KIS867" s="33"/>
      <c r="KIT867" s="33"/>
      <c r="KIU867" s="33"/>
      <c r="KIV867" s="33"/>
      <c r="KIW867" s="33"/>
      <c r="KIX867" s="33"/>
      <c r="KIY867" s="33"/>
      <c r="KIZ867" s="33"/>
      <c r="KJA867" s="33"/>
      <c r="KJB867" s="33"/>
      <c r="KJC867" s="33"/>
      <c r="KJD867" s="33"/>
      <c r="KJE867" s="33"/>
      <c r="KJF867" s="33"/>
      <c r="KJG867" s="33"/>
      <c r="KJH867" s="33"/>
      <c r="KJI867" s="33"/>
      <c r="KJJ867" s="33"/>
      <c r="KJK867" s="33"/>
      <c r="KJL867" s="33"/>
      <c r="KJM867" s="33"/>
      <c r="KJN867" s="33"/>
      <c r="KJO867" s="33"/>
      <c r="KJP867" s="33"/>
      <c r="KJQ867" s="33"/>
      <c r="KJR867" s="33"/>
      <c r="KJS867" s="33"/>
      <c r="KJT867" s="33"/>
      <c r="KJU867" s="33"/>
      <c r="KJV867" s="33"/>
      <c r="KJW867" s="33"/>
      <c r="KJX867" s="33"/>
      <c r="KJY867" s="33"/>
      <c r="KJZ867" s="33"/>
      <c r="KKA867" s="33"/>
      <c r="KKB867" s="33"/>
      <c r="KKC867" s="33"/>
      <c r="KKD867" s="33"/>
      <c r="KKE867" s="33"/>
      <c r="KKF867" s="33"/>
      <c r="KKG867" s="33"/>
      <c r="KKH867" s="33"/>
      <c r="KKI867" s="33"/>
      <c r="KKJ867" s="33"/>
      <c r="KKK867" s="33"/>
      <c r="KKL867" s="33"/>
      <c r="KKM867" s="33"/>
      <c r="KKN867" s="33"/>
      <c r="KKO867" s="33"/>
      <c r="KKP867" s="33"/>
      <c r="KKQ867" s="33"/>
      <c r="KKR867" s="33"/>
      <c r="KKS867" s="33"/>
      <c r="KKT867" s="33"/>
      <c r="KKU867" s="33"/>
      <c r="KKV867" s="33"/>
      <c r="KKW867" s="33"/>
      <c r="KKX867" s="33"/>
      <c r="KKY867" s="33"/>
      <c r="KKZ867" s="33"/>
      <c r="KLA867" s="33"/>
      <c r="KLB867" s="33"/>
      <c r="KLC867" s="33"/>
      <c r="KLD867" s="33"/>
      <c r="KLE867" s="33"/>
      <c r="KLF867" s="33"/>
      <c r="KLG867" s="33"/>
      <c r="KLH867" s="33"/>
      <c r="KLI867" s="33"/>
      <c r="KLJ867" s="33"/>
      <c r="KLK867" s="33"/>
      <c r="KLL867" s="33"/>
      <c r="KLM867" s="33"/>
      <c r="KLN867" s="33"/>
      <c r="KLO867" s="33"/>
      <c r="KLP867" s="33"/>
      <c r="KLQ867" s="33"/>
      <c r="KLR867" s="33"/>
      <c r="KLS867" s="33"/>
      <c r="KLT867" s="33"/>
      <c r="KLU867" s="33"/>
      <c r="KLV867" s="33"/>
      <c r="KLW867" s="33"/>
      <c r="KLX867" s="33"/>
      <c r="KLY867" s="33"/>
      <c r="KLZ867" s="33"/>
      <c r="KMA867" s="33"/>
      <c r="KMB867" s="33"/>
      <c r="KMC867" s="33"/>
      <c r="KMD867" s="33"/>
      <c r="KME867" s="33"/>
      <c r="KMF867" s="33"/>
      <c r="KMG867" s="33"/>
      <c r="KMH867" s="33"/>
      <c r="KMI867" s="33"/>
      <c r="KMJ867" s="33"/>
      <c r="KMK867" s="33"/>
      <c r="KML867" s="33"/>
      <c r="KMM867" s="33"/>
      <c r="KMN867" s="33"/>
      <c r="KMO867" s="33"/>
      <c r="KMP867" s="33"/>
      <c r="KMQ867" s="33"/>
      <c r="KMR867" s="33"/>
      <c r="KMS867" s="33"/>
      <c r="KMT867" s="33"/>
      <c r="KMU867" s="33"/>
      <c r="KMV867" s="33"/>
      <c r="KMW867" s="33"/>
      <c r="KMX867" s="33"/>
      <c r="KMY867" s="33"/>
      <c r="KMZ867" s="33"/>
      <c r="KNA867" s="33"/>
      <c r="KNB867" s="33"/>
      <c r="KNC867" s="33"/>
      <c r="KND867" s="33"/>
      <c r="KNE867" s="33"/>
      <c r="KNF867" s="33"/>
      <c r="KNG867" s="33"/>
      <c r="KNH867" s="33"/>
      <c r="KNI867" s="33"/>
      <c r="KNJ867" s="33"/>
      <c r="KNK867" s="33"/>
      <c r="KNL867" s="33"/>
      <c r="KNM867" s="33"/>
      <c r="KNN867" s="33"/>
      <c r="KNO867" s="33"/>
      <c r="KNP867" s="33"/>
      <c r="KNQ867" s="33"/>
      <c r="KNR867" s="33"/>
      <c r="KNS867" s="33"/>
      <c r="KNT867" s="33"/>
      <c r="KNU867" s="33"/>
      <c r="KNV867" s="33"/>
      <c r="KNW867" s="33"/>
      <c r="KNX867" s="33"/>
      <c r="KNY867" s="33"/>
      <c r="KNZ867" s="33"/>
      <c r="KOA867" s="33"/>
      <c r="KOB867" s="33"/>
      <c r="KOC867" s="33"/>
      <c r="KOD867" s="33"/>
      <c r="KOE867" s="33"/>
      <c r="KOF867" s="33"/>
      <c r="KOG867" s="33"/>
      <c r="KOH867" s="33"/>
      <c r="KOI867" s="33"/>
      <c r="KOJ867" s="33"/>
      <c r="KOK867" s="33"/>
      <c r="KOL867" s="33"/>
      <c r="KOM867" s="33"/>
      <c r="KON867" s="33"/>
      <c r="KOO867" s="33"/>
      <c r="KOP867" s="33"/>
      <c r="KOQ867" s="33"/>
      <c r="KOR867" s="33"/>
      <c r="KOS867" s="33"/>
      <c r="KOT867" s="33"/>
      <c r="KOU867" s="33"/>
      <c r="KOV867" s="33"/>
      <c r="KOW867" s="33"/>
      <c r="KOX867" s="33"/>
      <c r="KOY867" s="33"/>
      <c r="KOZ867" s="33"/>
      <c r="KPA867" s="33"/>
      <c r="KPB867" s="33"/>
      <c r="KPC867" s="33"/>
      <c r="KPD867" s="33"/>
      <c r="KPE867" s="33"/>
      <c r="KPF867" s="33"/>
      <c r="KPG867" s="33"/>
      <c r="KPH867" s="33"/>
      <c r="KPI867" s="33"/>
      <c r="KPJ867" s="33"/>
      <c r="KPK867" s="33"/>
      <c r="KPL867" s="33"/>
      <c r="KPM867" s="33"/>
      <c r="KPN867" s="33"/>
      <c r="KPO867" s="33"/>
      <c r="KPP867" s="33"/>
      <c r="KPQ867" s="33"/>
      <c r="KPR867" s="33"/>
      <c r="KPS867" s="33"/>
      <c r="KPT867" s="33"/>
      <c r="KPU867" s="33"/>
      <c r="KPV867" s="33"/>
      <c r="KPW867" s="33"/>
      <c r="KPX867" s="33"/>
      <c r="KPY867" s="33"/>
      <c r="KPZ867" s="33"/>
      <c r="KQA867" s="33"/>
      <c r="KQB867" s="33"/>
      <c r="KQC867" s="33"/>
      <c r="KQD867" s="33"/>
      <c r="KQE867" s="33"/>
      <c r="KQF867" s="33"/>
      <c r="KQG867" s="33"/>
      <c r="KQH867" s="33"/>
      <c r="KQI867" s="33"/>
      <c r="KQJ867" s="33"/>
      <c r="KQK867" s="33"/>
      <c r="KQL867" s="33"/>
      <c r="KQM867" s="33"/>
      <c r="KQN867" s="33"/>
      <c r="KQO867" s="33"/>
      <c r="KQP867" s="33"/>
      <c r="KQQ867" s="33"/>
      <c r="KQR867" s="33"/>
      <c r="KQS867" s="33"/>
      <c r="KQT867" s="33"/>
      <c r="KQU867" s="33"/>
      <c r="KQV867" s="33"/>
      <c r="KQW867" s="33"/>
      <c r="KQX867" s="33"/>
      <c r="KQY867" s="33"/>
      <c r="KQZ867" s="33"/>
      <c r="KRA867" s="33"/>
      <c r="KRB867" s="33"/>
      <c r="KRC867" s="33"/>
      <c r="KRD867" s="33"/>
      <c r="KRE867" s="33"/>
      <c r="KRF867" s="33"/>
      <c r="KRG867" s="33"/>
      <c r="KRH867" s="33"/>
      <c r="KRI867" s="33"/>
      <c r="KRJ867" s="33"/>
      <c r="KRK867" s="33"/>
      <c r="KRL867" s="33"/>
      <c r="KRM867" s="33"/>
      <c r="KRN867" s="33"/>
      <c r="KRO867" s="33"/>
      <c r="KRP867" s="33"/>
      <c r="KRQ867" s="33"/>
      <c r="KRR867" s="33"/>
      <c r="KRS867" s="33"/>
      <c r="KRT867" s="33"/>
      <c r="KRU867" s="33"/>
      <c r="KRV867" s="33"/>
      <c r="KRW867" s="33"/>
      <c r="KRX867" s="33"/>
      <c r="KRY867" s="33"/>
      <c r="KRZ867" s="33"/>
      <c r="KSA867" s="33"/>
      <c r="KSB867" s="33"/>
      <c r="KSC867" s="33"/>
      <c r="KSD867" s="33"/>
      <c r="KSE867" s="33"/>
      <c r="KSF867" s="33"/>
      <c r="KSG867" s="33"/>
      <c r="KSH867" s="33"/>
      <c r="KSI867" s="33"/>
      <c r="KSJ867" s="33"/>
      <c r="KSK867" s="33"/>
      <c r="KSL867" s="33"/>
      <c r="KSM867" s="33"/>
      <c r="KSN867" s="33"/>
      <c r="KSO867" s="33"/>
      <c r="KSP867" s="33"/>
      <c r="KSQ867" s="33"/>
      <c r="KSR867" s="33"/>
      <c r="KSS867" s="33"/>
      <c r="KST867" s="33"/>
      <c r="KSU867" s="33"/>
      <c r="KSV867" s="33"/>
      <c r="KSW867" s="33"/>
      <c r="KSX867" s="33"/>
      <c r="KSY867" s="33"/>
      <c r="KSZ867" s="33"/>
      <c r="KTA867" s="33"/>
      <c r="KTB867" s="33"/>
      <c r="KTC867" s="33"/>
      <c r="KTD867" s="33"/>
      <c r="KTE867" s="33"/>
      <c r="KTF867" s="33"/>
      <c r="KTG867" s="33"/>
      <c r="KTH867" s="33"/>
      <c r="KTI867" s="33"/>
      <c r="KTJ867" s="33"/>
      <c r="KTK867" s="33"/>
      <c r="KTL867" s="33"/>
      <c r="KTM867" s="33"/>
      <c r="KTN867" s="33"/>
      <c r="KTO867" s="33"/>
      <c r="KTP867" s="33"/>
      <c r="KTQ867" s="33"/>
      <c r="KTR867" s="33"/>
      <c r="KTS867" s="33"/>
      <c r="KTT867" s="33"/>
      <c r="KTU867" s="33"/>
      <c r="KTV867" s="33"/>
      <c r="KTW867" s="33"/>
      <c r="KTX867" s="33"/>
      <c r="KTY867" s="33"/>
      <c r="KTZ867" s="33"/>
      <c r="KUA867" s="33"/>
      <c r="KUB867" s="33"/>
      <c r="KUC867" s="33"/>
      <c r="KUD867" s="33"/>
      <c r="KUE867" s="33"/>
      <c r="KUF867" s="33"/>
      <c r="KUG867" s="33"/>
      <c r="KUH867" s="33"/>
      <c r="KUI867" s="33"/>
      <c r="KUJ867" s="33"/>
      <c r="KUK867" s="33"/>
      <c r="KUL867" s="33"/>
      <c r="KUM867" s="33"/>
      <c r="KUN867" s="33"/>
      <c r="KUO867" s="33"/>
      <c r="KUP867" s="33"/>
      <c r="KUQ867" s="33"/>
      <c r="KUR867" s="33"/>
      <c r="KUS867" s="33"/>
      <c r="KUT867" s="33"/>
      <c r="KUU867" s="33"/>
      <c r="KUV867" s="33"/>
      <c r="KUW867" s="33"/>
      <c r="KUX867" s="33"/>
      <c r="KUY867" s="33"/>
      <c r="KUZ867" s="33"/>
      <c r="KVA867" s="33"/>
      <c r="KVB867" s="33"/>
      <c r="KVC867" s="33"/>
      <c r="KVD867" s="33"/>
      <c r="KVE867" s="33"/>
      <c r="KVF867" s="33"/>
      <c r="KVG867" s="33"/>
      <c r="KVH867" s="33"/>
      <c r="KVI867" s="33"/>
      <c r="KVJ867" s="33"/>
      <c r="KVK867" s="33"/>
      <c r="KVL867" s="33"/>
      <c r="KVM867" s="33"/>
      <c r="KVN867" s="33"/>
      <c r="KVO867" s="33"/>
      <c r="KVP867" s="33"/>
      <c r="KVQ867" s="33"/>
      <c r="KVR867" s="33"/>
      <c r="KVS867" s="33"/>
      <c r="KVT867" s="33"/>
      <c r="KVU867" s="33"/>
      <c r="KVV867" s="33"/>
      <c r="KVW867" s="33"/>
      <c r="KVX867" s="33"/>
      <c r="KVY867" s="33"/>
      <c r="KVZ867" s="33"/>
      <c r="KWA867" s="33"/>
      <c r="KWB867" s="33"/>
      <c r="KWC867" s="33"/>
      <c r="KWD867" s="33"/>
      <c r="KWE867" s="33"/>
      <c r="KWF867" s="33"/>
      <c r="KWG867" s="33"/>
      <c r="KWH867" s="33"/>
      <c r="KWI867" s="33"/>
      <c r="KWJ867" s="33"/>
      <c r="KWK867" s="33"/>
      <c r="KWL867" s="33"/>
      <c r="KWM867" s="33"/>
      <c r="KWN867" s="33"/>
      <c r="KWO867" s="33"/>
      <c r="KWP867" s="33"/>
      <c r="KWQ867" s="33"/>
      <c r="KWR867" s="33"/>
      <c r="KWS867" s="33"/>
      <c r="KWT867" s="33"/>
      <c r="KWU867" s="33"/>
      <c r="KWV867" s="33"/>
      <c r="KWW867" s="33"/>
      <c r="KWX867" s="33"/>
      <c r="KWY867" s="33"/>
      <c r="KWZ867" s="33"/>
      <c r="KXA867" s="33"/>
      <c r="KXB867" s="33"/>
      <c r="KXC867" s="33"/>
      <c r="KXD867" s="33"/>
      <c r="KXE867" s="33"/>
      <c r="KXF867" s="33"/>
      <c r="KXG867" s="33"/>
      <c r="KXH867" s="33"/>
      <c r="KXI867" s="33"/>
      <c r="KXJ867" s="33"/>
      <c r="KXK867" s="33"/>
      <c r="KXL867" s="33"/>
      <c r="KXM867" s="33"/>
      <c r="KXN867" s="33"/>
      <c r="KXO867" s="33"/>
      <c r="KXP867" s="33"/>
      <c r="KXQ867" s="33"/>
      <c r="KXR867" s="33"/>
      <c r="KXS867" s="33"/>
      <c r="KXT867" s="33"/>
      <c r="KXU867" s="33"/>
      <c r="KXV867" s="33"/>
      <c r="KXW867" s="33"/>
      <c r="KXX867" s="33"/>
      <c r="KXY867" s="33"/>
      <c r="KXZ867" s="33"/>
      <c r="KYA867" s="33"/>
      <c r="KYB867" s="33"/>
      <c r="KYC867" s="33"/>
      <c r="KYD867" s="33"/>
      <c r="KYE867" s="33"/>
      <c r="KYF867" s="33"/>
      <c r="KYG867" s="33"/>
      <c r="KYH867" s="33"/>
      <c r="KYI867" s="33"/>
      <c r="KYJ867" s="33"/>
      <c r="KYK867" s="33"/>
      <c r="KYL867" s="33"/>
      <c r="KYM867" s="33"/>
      <c r="KYN867" s="33"/>
      <c r="KYO867" s="33"/>
      <c r="KYP867" s="33"/>
      <c r="KYQ867" s="33"/>
      <c r="KYR867" s="33"/>
      <c r="KYS867" s="33"/>
      <c r="KYT867" s="33"/>
      <c r="KYU867" s="33"/>
      <c r="KYV867" s="33"/>
      <c r="KYW867" s="33"/>
      <c r="KYX867" s="33"/>
      <c r="KYY867" s="33"/>
      <c r="KYZ867" s="33"/>
      <c r="KZA867" s="33"/>
      <c r="KZB867" s="33"/>
      <c r="KZC867" s="33"/>
      <c r="KZD867" s="33"/>
      <c r="KZE867" s="33"/>
      <c r="KZF867" s="33"/>
      <c r="KZG867" s="33"/>
      <c r="KZH867" s="33"/>
      <c r="KZI867" s="33"/>
      <c r="KZJ867" s="33"/>
      <c r="KZK867" s="33"/>
      <c r="KZL867" s="33"/>
      <c r="KZM867" s="33"/>
      <c r="KZN867" s="33"/>
      <c r="KZO867" s="33"/>
      <c r="KZP867" s="33"/>
      <c r="KZQ867" s="33"/>
      <c r="KZR867" s="33"/>
      <c r="KZS867" s="33"/>
      <c r="KZT867" s="33"/>
      <c r="KZU867" s="33"/>
      <c r="KZV867" s="33"/>
      <c r="KZW867" s="33"/>
      <c r="KZX867" s="33"/>
      <c r="KZY867" s="33"/>
      <c r="KZZ867" s="33"/>
      <c r="LAA867" s="33"/>
      <c r="LAB867" s="33"/>
      <c r="LAC867" s="33"/>
      <c r="LAD867" s="33"/>
      <c r="LAE867" s="33"/>
      <c r="LAF867" s="33"/>
      <c r="LAG867" s="33"/>
      <c r="LAH867" s="33"/>
      <c r="LAI867" s="33"/>
      <c r="LAJ867" s="33"/>
      <c r="LAK867" s="33"/>
      <c r="LAL867" s="33"/>
      <c r="LAM867" s="33"/>
      <c r="LAN867" s="33"/>
      <c r="LAO867" s="33"/>
      <c r="LAP867" s="33"/>
      <c r="LAQ867" s="33"/>
      <c r="LAR867" s="33"/>
      <c r="LAS867" s="33"/>
      <c r="LAT867" s="33"/>
      <c r="LAU867" s="33"/>
      <c r="LAV867" s="33"/>
      <c r="LAW867" s="33"/>
      <c r="LAX867" s="33"/>
      <c r="LAY867" s="33"/>
      <c r="LAZ867" s="33"/>
      <c r="LBA867" s="33"/>
      <c r="LBB867" s="33"/>
      <c r="LBC867" s="33"/>
      <c r="LBD867" s="33"/>
      <c r="LBE867" s="33"/>
      <c r="LBF867" s="33"/>
      <c r="LBG867" s="33"/>
      <c r="LBH867" s="33"/>
      <c r="LBI867" s="33"/>
      <c r="LBJ867" s="33"/>
      <c r="LBK867" s="33"/>
      <c r="LBL867" s="33"/>
      <c r="LBM867" s="33"/>
      <c r="LBN867" s="33"/>
      <c r="LBO867" s="33"/>
      <c r="LBP867" s="33"/>
      <c r="LBQ867" s="33"/>
      <c r="LBR867" s="33"/>
      <c r="LBS867" s="33"/>
      <c r="LBT867" s="33"/>
      <c r="LBU867" s="33"/>
      <c r="LBV867" s="33"/>
      <c r="LBW867" s="33"/>
      <c r="LBX867" s="33"/>
      <c r="LBY867" s="33"/>
      <c r="LBZ867" s="33"/>
      <c r="LCA867" s="33"/>
      <c r="LCB867" s="33"/>
      <c r="LCC867" s="33"/>
      <c r="LCD867" s="33"/>
      <c r="LCE867" s="33"/>
      <c r="LCF867" s="33"/>
      <c r="LCG867" s="33"/>
      <c r="LCH867" s="33"/>
      <c r="LCI867" s="33"/>
      <c r="LCJ867" s="33"/>
      <c r="LCK867" s="33"/>
      <c r="LCL867" s="33"/>
      <c r="LCM867" s="33"/>
      <c r="LCN867" s="33"/>
      <c r="LCO867" s="33"/>
      <c r="LCP867" s="33"/>
      <c r="LCQ867" s="33"/>
      <c r="LCR867" s="33"/>
      <c r="LCS867" s="33"/>
      <c r="LCT867" s="33"/>
      <c r="LCU867" s="33"/>
      <c r="LCV867" s="33"/>
      <c r="LCW867" s="33"/>
      <c r="LCX867" s="33"/>
      <c r="LCY867" s="33"/>
      <c r="LCZ867" s="33"/>
      <c r="LDA867" s="33"/>
      <c r="LDB867" s="33"/>
      <c r="LDC867" s="33"/>
      <c r="LDD867" s="33"/>
      <c r="LDE867" s="33"/>
      <c r="LDF867" s="33"/>
      <c r="LDG867" s="33"/>
      <c r="LDH867" s="33"/>
      <c r="LDI867" s="33"/>
      <c r="LDJ867" s="33"/>
      <c r="LDK867" s="33"/>
      <c r="LDL867" s="33"/>
      <c r="LDM867" s="33"/>
      <c r="LDN867" s="33"/>
      <c r="LDO867" s="33"/>
      <c r="LDP867" s="33"/>
      <c r="LDQ867" s="33"/>
      <c r="LDR867" s="33"/>
      <c r="LDS867" s="33"/>
      <c r="LDT867" s="33"/>
      <c r="LDU867" s="33"/>
      <c r="LDV867" s="33"/>
      <c r="LDW867" s="33"/>
      <c r="LDX867" s="33"/>
      <c r="LDY867" s="33"/>
      <c r="LDZ867" s="33"/>
      <c r="LEA867" s="33"/>
      <c r="LEB867" s="33"/>
      <c r="LEC867" s="33"/>
      <c r="LED867" s="33"/>
      <c r="LEE867" s="33"/>
      <c r="LEF867" s="33"/>
      <c r="LEG867" s="33"/>
      <c r="LEH867" s="33"/>
      <c r="LEI867" s="33"/>
      <c r="LEJ867" s="33"/>
      <c r="LEK867" s="33"/>
      <c r="LEL867" s="33"/>
      <c r="LEM867" s="33"/>
      <c r="LEN867" s="33"/>
      <c r="LEO867" s="33"/>
      <c r="LEP867" s="33"/>
      <c r="LEQ867" s="33"/>
      <c r="LER867" s="33"/>
      <c r="LES867" s="33"/>
      <c r="LET867" s="33"/>
      <c r="LEU867" s="33"/>
      <c r="LEV867" s="33"/>
      <c r="LEW867" s="33"/>
      <c r="LEX867" s="33"/>
      <c r="LEY867" s="33"/>
      <c r="LEZ867" s="33"/>
      <c r="LFA867" s="33"/>
      <c r="LFB867" s="33"/>
      <c r="LFC867" s="33"/>
      <c r="LFD867" s="33"/>
      <c r="LFE867" s="33"/>
      <c r="LFF867" s="33"/>
      <c r="LFG867" s="33"/>
      <c r="LFH867" s="33"/>
      <c r="LFI867" s="33"/>
      <c r="LFJ867" s="33"/>
      <c r="LFK867" s="33"/>
      <c r="LFL867" s="33"/>
      <c r="LFM867" s="33"/>
      <c r="LFN867" s="33"/>
      <c r="LFO867" s="33"/>
      <c r="LFP867" s="33"/>
      <c r="LFQ867" s="33"/>
      <c r="LFR867" s="33"/>
      <c r="LFS867" s="33"/>
      <c r="LFT867" s="33"/>
      <c r="LFU867" s="33"/>
      <c r="LFV867" s="33"/>
      <c r="LFW867" s="33"/>
      <c r="LFX867" s="33"/>
      <c r="LFY867" s="33"/>
      <c r="LFZ867" s="33"/>
      <c r="LGA867" s="33"/>
      <c r="LGB867" s="33"/>
      <c r="LGC867" s="33"/>
      <c r="LGD867" s="33"/>
      <c r="LGE867" s="33"/>
      <c r="LGF867" s="33"/>
      <c r="LGG867" s="33"/>
      <c r="LGH867" s="33"/>
      <c r="LGI867" s="33"/>
      <c r="LGJ867" s="33"/>
      <c r="LGK867" s="33"/>
      <c r="LGL867" s="33"/>
      <c r="LGM867" s="33"/>
      <c r="LGN867" s="33"/>
      <c r="LGO867" s="33"/>
      <c r="LGP867" s="33"/>
      <c r="LGQ867" s="33"/>
      <c r="LGR867" s="33"/>
      <c r="LGS867" s="33"/>
      <c r="LGT867" s="33"/>
      <c r="LGU867" s="33"/>
      <c r="LGV867" s="33"/>
      <c r="LGW867" s="33"/>
      <c r="LGX867" s="33"/>
      <c r="LGY867" s="33"/>
      <c r="LGZ867" s="33"/>
      <c r="LHA867" s="33"/>
      <c r="LHB867" s="33"/>
      <c r="LHC867" s="33"/>
      <c r="LHD867" s="33"/>
      <c r="LHE867" s="33"/>
      <c r="LHF867" s="33"/>
      <c r="LHG867" s="33"/>
      <c r="LHH867" s="33"/>
      <c r="LHI867" s="33"/>
      <c r="LHJ867" s="33"/>
      <c r="LHK867" s="33"/>
      <c r="LHL867" s="33"/>
      <c r="LHM867" s="33"/>
      <c r="LHN867" s="33"/>
      <c r="LHO867" s="33"/>
      <c r="LHP867" s="33"/>
      <c r="LHQ867" s="33"/>
      <c r="LHR867" s="33"/>
      <c r="LHS867" s="33"/>
      <c r="LHT867" s="33"/>
      <c r="LHU867" s="33"/>
      <c r="LHV867" s="33"/>
      <c r="LHW867" s="33"/>
      <c r="LHX867" s="33"/>
      <c r="LHY867" s="33"/>
      <c r="LHZ867" s="33"/>
      <c r="LIA867" s="33"/>
      <c r="LIB867" s="33"/>
      <c r="LIC867" s="33"/>
      <c r="LID867" s="33"/>
      <c r="LIE867" s="33"/>
      <c r="LIF867" s="33"/>
      <c r="LIG867" s="33"/>
      <c r="LIH867" s="33"/>
      <c r="LII867" s="33"/>
      <c r="LIJ867" s="33"/>
      <c r="LIK867" s="33"/>
      <c r="LIL867" s="33"/>
      <c r="LIM867" s="33"/>
      <c r="LIN867" s="33"/>
      <c r="LIO867" s="33"/>
      <c r="LIP867" s="33"/>
      <c r="LIQ867" s="33"/>
      <c r="LIR867" s="33"/>
      <c r="LIS867" s="33"/>
      <c r="LIT867" s="33"/>
      <c r="LIU867" s="33"/>
      <c r="LIV867" s="33"/>
      <c r="LIW867" s="33"/>
      <c r="LIX867" s="33"/>
      <c r="LIY867" s="33"/>
      <c r="LIZ867" s="33"/>
      <c r="LJA867" s="33"/>
      <c r="LJB867" s="33"/>
      <c r="LJC867" s="33"/>
      <c r="LJD867" s="33"/>
      <c r="LJE867" s="33"/>
      <c r="LJF867" s="33"/>
      <c r="LJG867" s="33"/>
      <c r="LJH867" s="33"/>
      <c r="LJI867" s="33"/>
      <c r="LJJ867" s="33"/>
      <c r="LJK867" s="33"/>
      <c r="LJL867" s="33"/>
      <c r="LJM867" s="33"/>
      <c r="LJN867" s="33"/>
      <c r="LJO867" s="33"/>
      <c r="LJP867" s="33"/>
      <c r="LJQ867" s="33"/>
      <c r="LJR867" s="33"/>
      <c r="LJS867" s="33"/>
      <c r="LJT867" s="33"/>
      <c r="LJU867" s="33"/>
      <c r="LJV867" s="33"/>
      <c r="LJW867" s="33"/>
      <c r="LJX867" s="33"/>
      <c r="LJY867" s="33"/>
      <c r="LJZ867" s="33"/>
      <c r="LKA867" s="33"/>
      <c r="LKB867" s="33"/>
      <c r="LKC867" s="33"/>
      <c r="LKD867" s="33"/>
      <c r="LKE867" s="33"/>
      <c r="LKF867" s="33"/>
      <c r="LKG867" s="33"/>
      <c r="LKH867" s="33"/>
      <c r="LKI867" s="33"/>
      <c r="LKJ867" s="33"/>
      <c r="LKK867" s="33"/>
      <c r="LKL867" s="33"/>
      <c r="LKM867" s="33"/>
      <c r="LKN867" s="33"/>
      <c r="LKO867" s="33"/>
      <c r="LKP867" s="33"/>
      <c r="LKQ867" s="33"/>
      <c r="LKR867" s="33"/>
      <c r="LKS867" s="33"/>
      <c r="LKT867" s="33"/>
      <c r="LKU867" s="33"/>
      <c r="LKV867" s="33"/>
      <c r="LKW867" s="33"/>
      <c r="LKX867" s="33"/>
      <c r="LKY867" s="33"/>
      <c r="LKZ867" s="33"/>
      <c r="LLA867" s="33"/>
      <c r="LLB867" s="33"/>
      <c r="LLC867" s="33"/>
      <c r="LLD867" s="33"/>
      <c r="LLE867" s="33"/>
      <c r="LLF867" s="33"/>
      <c r="LLG867" s="33"/>
      <c r="LLH867" s="33"/>
      <c r="LLI867" s="33"/>
      <c r="LLJ867" s="33"/>
      <c r="LLK867" s="33"/>
      <c r="LLL867" s="33"/>
      <c r="LLM867" s="33"/>
      <c r="LLN867" s="33"/>
      <c r="LLO867" s="33"/>
      <c r="LLP867" s="33"/>
      <c r="LLQ867" s="33"/>
      <c r="LLR867" s="33"/>
      <c r="LLS867" s="33"/>
      <c r="LLT867" s="33"/>
      <c r="LLU867" s="33"/>
      <c r="LLV867" s="33"/>
      <c r="LLW867" s="33"/>
      <c r="LLX867" s="33"/>
      <c r="LLY867" s="33"/>
      <c r="LLZ867" s="33"/>
      <c r="LMA867" s="33"/>
      <c r="LMB867" s="33"/>
      <c r="LMC867" s="33"/>
      <c r="LMD867" s="33"/>
      <c r="LME867" s="33"/>
      <c r="LMF867" s="33"/>
      <c r="LMG867" s="33"/>
      <c r="LMH867" s="33"/>
      <c r="LMI867" s="33"/>
      <c r="LMJ867" s="33"/>
      <c r="LMK867" s="33"/>
      <c r="LML867" s="33"/>
      <c r="LMM867" s="33"/>
      <c r="LMN867" s="33"/>
      <c r="LMO867" s="33"/>
      <c r="LMP867" s="33"/>
      <c r="LMQ867" s="33"/>
      <c r="LMR867" s="33"/>
      <c r="LMS867" s="33"/>
      <c r="LMT867" s="33"/>
      <c r="LMU867" s="33"/>
      <c r="LMV867" s="33"/>
      <c r="LMW867" s="33"/>
      <c r="LMX867" s="33"/>
      <c r="LMY867" s="33"/>
      <c r="LMZ867" s="33"/>
      <c r="LNA867" s="33"/>
      <c r="LNB867" s="33"/>
      <c r="LNC867" s="33"/>
      <c r="LND867" s="33"/>
      <c r="LNE867" s="33"/>
      <c r="LNF867" s="33"/>
      <c r="LNG867" s="33"/>
      <c r="LNH867" s="33"/>
      <c r="LNI867" s="33"/>
      <c r="LNJ867" s="33"/>
      <c r="LNK867" s="33"/>
      <c r="LNL867" s="33"/>
      <c r="LNM867" s="33"/>
      <c r="LNN867" s="33"/>
      <c r="LNO867" s="33"/>
      <c r="LNP867" s="33"/>
      <c r="LNQ867" s="33"/>
      <c r="LNR867" s="33"/>
      <c r="LNS867" s="33"/>
      <c r="LNT867" s="33"/>
      <c r="LNU867" s="33"/>
      <c r="LNV867" s="33"/>
      <c r="LNW867" s="33"/>
      <c r="LNX867" s="33"/>
      <c r="LNY867" s="33"/>
      <c r="LNZ867" s="33"/>
      <c r="LOA867" s="33"/>
      <c r="LOB867" s="33"/>
      <c r="LOC867" s="33"/>
      <c r="LOD867" s="33"/>
      <c r="LOE867" s="33"/>
      <c r="LOF867" s="33"/>
      <c r="LOG867" s="33"/>
      <c r="LOH867" s="33"/>
      <c r="LOI867" s="33"/>
      <c r="LOJ867" s="33"/>
      <c r="LOK867" s="33"/>
      <c r="LOL867" s="33"/>
      <c r="LOM867" s="33"/>
      <c r="LON867" s="33"/>
      <c r="LOO867" s="33"/>
      <c r="LOP867" s="33"/>
      <c r="LOQ867" s="33"/>
      <c r="LOR867" s="33"/>
      <c r="LOS867" s="33"/>
      <c r="LOT867" s="33"/>
      <c r="LOU867" s="33"/>
      <c r="LOV867" s="33"/>
      <c r="LOW867" s="33"/>
      <c r="LOX867" s="33"/>
      <c r="LOY867" s="33"/>
      <c r="LOZ867" s="33"/>
      <c r="LPA867" s="33"/>
      <c r="LPB867" s="33"/>
      <c r="LPC867" s="33"/>
      <c r="LPD867" s="33"/>
      <c r="LPE867" s="33"/>
      <c r="LPF867" s="33"/>
      <c r="LPG867" s="33"/>
      <c r="LPH867" s="33"/>
      <c r="LPI867" s="33"/>
      <c r="LPJ867" s="33"/>
      <c r="LPK867" s="33"/>
      <c r="LPL867" s="33"/>
      <c r="LPM867" s="33"/>
      <c r="LPN867" s="33"/>
      <c r="LPO867" s="33"/>
      <c r="LPP867" s="33"/>
      <c r="LPQ867" s="33"/>
      <c r="LPR867" s="33"/>
      <c r="LPS867" s="33"/>
      <c r="LPT867" s="33"/>
      <c r="LPU867" s="33"/>
      <c r="LPV867" s="33"/>
      <c r="LPW867" s="33"/>
      <c r="LPX867" s="33"/>
      <c r="LPY867" s="33"/>
      <c r="LPZ867" s="33"/>
      <c r="LQA867" s="33"/>
      <c r="LQB867" s="33"/>
      <c r="LQC867" s="33"/>
      <c r="LQD867" s="33"/>
      <c r="LQE867" s="33"/>
      <c r="LQF867" s="33"/>
      <c r="LQG867" s="33"/>
      <c r="LQH867" s="33"/>
      <c r="LQI867" s="33"/>
      <c r="LQJ867" s="33"/>
      <c r="LQK867" s="33"/>
      <c r="LQL867" s="33"/>
      <c r="LQM867" s="33"/>
      <c r="LQN867" s="33"/>
      <c r="LQO867" s="33"/>
      <c r="LQP867" s="33"/>
      <c r="LQQ867" s="33"/>
      <c r="LQR867" s="33"/>
      <c r="LQS867" s="33"/>
      <c r="LQT867" s="33"/>
      <c r="LQU867" s="33"/>
      <c r="LQV867" s="33"/>
      <c r="LQW867" s="33"/>
      <c r="LQX867" s="33"/>
      <c r="LQY867" s="33"/>
      <c r="LQZ867" s="33"/>
      <c r="LRA867" s="33"/>
      <c r="LRB867" s="33"/>
      <c r="LRC867" s="33"/>
      <c r="LRD867" s="33"/>
      <c r="LRE867" s="33"/>
      <c r="LRF867" s="33"/>
      <c r="LRG867" s="33"/>
      <c r="LRH867" s="33"/>
      <c r="LRI867" s="33"/>
      <c r="LRJ867" s="33"/>
      <c r="LRK867" s="33"/>
      <c r="LRL867" s="33"/>
      <c r="LRM867" s="33"/>
      <c r="LRN867" s="33"/>
      <c r="LRO867" s="33"/>
      <c r="LRP867" s="33"/>
      <c r="LRQ867" s="33"/>
      <c r="LRR867" s="33"/>
      <c r="LRS867" s="33"/>
      <c r="LRT867" s="33"/>
      <c r="LRU867" s="33"/>
      <c r="LRV867" s="33"/>
      <c r="LRW867" s="33"/>
      <c r="LRX867" s="33"/>
      <c r="LRY867" s="33"/>
      <c r="LRZ867" s="33"/>
      <c r="LSA867" s="33"/>
      <c r="LSB867" s="33"/>
      <c r="LSC867" s="33"/>
      <c r="LSD867" s="33"/>
      <c r="LSE867" s="33"/>
      <c r="LSF867" s="33"/>
      <c r="LSG867" s="33"/>
      <c r="LSH867" s="33"/>
      <c r="LSI867" s="33"/>
      <c r="LSJ867" s="33"/>
      <c r="LSK867" s="33"/>
      <c r="LSL867" s="33"/>
      <c r="LSM867" s="33"/>
      <c r="LSN867" s="33"/>
      <c r="LSO867" s="33"/>
      <c r="LSP867" s="33"/>
      <c r="LSQ867" s="33"/>
      <c r="LSR867" s="33"/>
      <c r="LSS867" s="33"/>
      <c r="LST867" s="33"/>
      <c r="LSU867" s="33"/>
      <c r="LSV867" s="33"/>
      <c r="LSW867" s="33"/>
      <c r="LSX867" s="33"/>
      <c r="LSY867" s="33"/>
      <c r="LSZ867" s="33"/>
      <c r="LTA867" s="33"/>
      <c r="LTB867" s="33"/>
      <c r="LTC867" s="33"/>
      <c r="LTD867" s="33"/>
      <c r="LTE867" s="33"/>
      <c r="LTF867" s="33"/>
      <c r="LTG867" s="33"/>
      <c r="LTH867" s="33"/>
      <c r="LTI867" s="33"/>
      <c r="LTJ867" s="33"/>
      <c r="LTK867" s="33"/>
      <c r="LTL867" s="33"/>
      <c r="LTM867" s="33"/>
      <c r="LTN867" s="33"/>
      <c r="LTO867" s="33"/>
      <c r="LTP867" s="33"/>
      <c r="LTQ867" s="33"/>
      <c r="LTR867" s="33"/>
      <c r="LTS867" s="33"/>
      <c r="LTT867" s="33"/>
      <c r="LTU867" s="33"/>
      <c r="LTV867" s="33"/>
      <c r="LTW867" s="33"/>
      <c r="LTX867" s="33"/>
      <c r="LTY867" s="33"/>
      <c r="LTZ867" s="33"/>
      <c r="LUA867" s="33"/>
      <c r="LUB867" s="33"/>
      <c r="LUC867" s="33"/>
      <c r="LUD867" s="33"/>
      <c r="LUE867" s="33"/>
      <c r="LUF867" s="33"/>
      <c r="LUG867" s="33"/>
      <c r="LUH867" s="33"/>
      <c r="LUI867" s="33"/>
      <c r="LUJ867" s="33"/>
      <c r="LUK867" s="33"/>
      <c r="LUL867" s="33"/>
      <c r="LUM867" s="33"/>
      <c r="LUN867" s="33"/>
      <c r="LUO867" s="33"/>
      <c r="LUP867" s="33"/>
      <c r="LUQ867" s="33"/>
      <c r="LUR867" s="33"/>
      <c r="LUS867" s="33"/>
      <c r="LUT867" s="33"/>
      <c r="LUU867" s="33"/>
      <c r="LUV867" s="33"/>
      <c r="LUW867" s="33"/>
      <c r="LUX867" s="33"/>
      <c r="LUY867" s="33"/>
      <c r="LUZ867" s="33"/>
      <c r="LVA867" s="33"/>
      <c r="LVB867" s="33"/>
      <c r="LVC867" s="33"/>
      <c r="LVD867" s="33"/>
      <c r="LVE867" s="33"/>
      <c r="LVF867" s="33"/>
      <c r="LVG867" s="33"/>
      <c r="LVH867" s="33"/>
      <c r="LVI867" s="33"/>
      <c r="LVJ867" s="33"/>
      <c r="LVK867" s="33"/>
      <c r="LVL867" s="33"/>
      <c r="LVM867" s="33"/>
      <c r="LVN867" s="33"/>
      <c r="LVO867" s="33"/>
      <c r="LVP867" s="33"/>
      <c r="LVQ867" s="33"/>
      <c r="LVR867" s="33"/>
      <c r="LVS867" s="33"/>
      <c r="LVT867" s="33"/>
      <c r="LVU867" s="33"/>
      <c r="LVV867" s="33"/>
      <c r="LVW867" s="33"/>
      <c r="LVX867" s="33"/>
      <c r="LVY867" s="33"/>
      <c r="LVZ867" s="33"/>
      <c r="LWA867" s="33"/>
      <c r="LWB867" s="33"/>
      <c r="LWC867" s="33"/>
      <c r="LWD867" s="33"/>
      <c r="LWE867" s="33"/>
      <c r="LWF867" s="33"/>
      <c r="LWG867" s="33"/>
      <c r="LWH867" s="33"/>
      <c r="LWI867" s="33"/>
      <c r="LWJ867" s="33"/>
      <c r="LWK867" s="33"/>
      <c r="LWL867" s="33"/>
      <c r="LWM867" s="33"/>
      <c r="LWN867" s="33"/>
      <c r="LWO867" s="33"/>
      <c r="LWP867" s="33"/>
      <c r="LWQ867" s="33"/>
      <c r="LWR867" s="33"/>
      <c r="LWS867" s="33"/>
      <c r="LWT867" s="33"/>
      <c r="LWU867" s="33"/>
      <c r="LWV867" s="33"/>
      <c r="LWW867" s="33"/>
      <c r="LWX867" s="33"/>
      <c r="LWY867" s="33"/>
      <c r="LWZ867" s="33"/>
      <c r="LXA867" s="33"/>
      <c r="LXB867" s="33"/>
      <c r="LXC867" s="33"/>
      <c r="LXD867" s="33"/>
      <c r="LXE867" s="33"/>
      <c r="LXF867" s="33"/>
      <c r="LXG867" s="33"/>
      <c r="LXH867" s="33"/>
      <c r="LXI867" s="33"/>
      <c r="LXJ867" s="33"/>
      <c r="LXK867" s="33"/>
      <c r="LXL867" s="33"/>
      <c r="LXM867" s="33"/>
      <c r="LXN867" s="33"/>
      <c r="LXO867" s="33"/>
      <c r="LXP867" s="33"/>
      <c r="LXQ867" s="33"/>
      <c r="LXR867" s="33"/>
      <c r="LXS867" s="33"/>
      <c r="LXT867" s="33"/>
      <c r="LXU867" s="33"/>
      <c r="LXV867" s="33"/>
      <c r="LXW867" s="33"/>
      <c r="LXX867" s="33"/>
      <c r="LXY867" s="33"/>
      <c r="LXZ867" s="33"/>
      <c r="LYA867" s="33"/>
      <c r="LYB867" s="33"/>
      <c r="LYC867" s="33"/>
      <c r="LYD867" s="33"/>
      <c r="LYE867" s="33"/>
      <c r="LYF867" s="33"/>
      <c r="LYG867" s="33"/>
      <c r="LYH867" s="33"/>
      <c r="LYI867" s="33"/>
      <c r="LYJ867" s="33"/>
      <c r="LYK867" s="33"/>
      <c r="LYL867" s="33"/>
      <c r="LYM867" s="33"/>
      <c r="LYN867" s="33"/>
      <c r="LYO867" s="33"/>
      <c r="LYP867" s="33"/>
      <c r="LYQ867" s="33"/>
      <c r="LYR867" s="33"/>
      <c r="LYS867" s="33"/>
      <c r="LYT867" s="33"/>
      <c r="LYU867" s="33"/>
      <c r="LYV867" s="33"/>
      <c r="LYW867" s="33"/>
      <c r="LYX867" s="33"/>
      <c r="LYY867" s="33"/>
      <c r="LYZ867" s="33"/>
      <c r="LZA867" s="33"/>
      <c r="LZB867" s="33"/>
      <c r="LZC867" s="33"/>
      <c r="LZD867" s="33"/>
      <c r="LZE867" s="33"/>
      <c r="LZF867" s="33"/>
      <c r="LZG867" s="33"/>
      <c r="LZH867" s="33"/>
      <c r="LZI867" s="33"/>
      <c r="LZJ867" s="33"/>
      <c r="LZK867" s="33"/>
      <c r="LZL867" s="33"/>
      <c r="LZM867" s="33"/>
      <c r="LZN867" s="33"/>
      <c r="LZO867" s="33"/>
      <c r="LZP867" s="33"/>
      <c r="LZQ867" s="33"/>
      <c r="LZR867" s="33"/>
      <c r="LZS867" s="33"/>
      <c r="LZT867" s="33"/>
      <c r="LZU867" s="33"/>
      <c r="LZV867" s="33"/>
      <c r="LZW867" s="33"/>
      <c r="LZX867" s="33"/>
      <c r="LZY867" s="33"/>
      <c r="LZZ867" s="33"/>
      <c r="MAA867" s="33"/>
      <c r="MAB867" s="33"/>
      <c r="MAC867" s="33"/>
      <c r="MAD867" s="33"/>
      <c r="MAE867" s="33"/>
      <c r="MAF867" s="33"/>
      <c r="MAG867" s="33"/>
      <c r="MAH867" s="33"/>
      <c r="MAI867" s="33"/>
      <c r="MAJ867" s="33"/>
      <c r="MAK867" s="33"/>
      <c r="MAL867" s="33"/>
      <c r="MAM867" s="33"/>
      <c r="MAN867" s="33"/>
      <c r="MAO867" s="33"/>
      <c r="MAP867" s="33"/>
      <c r="MAQ867" s="33"/>
      <c r="MAR867" s="33"/>
      <c r="MAS867" s="33"/>
      <c r="MAT867" s="33"/>
      <c r="MAU867" s="33"/>
      <c r="MAV867" s="33"/>
      <c r="MAW867" s="33"/>
      <c r="MAX867" s="33"/>
      <c r="MAY867" s="33"/>
      <c r="MAZ867" s="33"/>
      <c r="MBA867" s="33"/>
      <c r="MBB867" s="33"/>
      <c r="MBC867" s="33"/>
      <c r="MBD867" s="33"/>
      <c r="MBE867" s="33"/>
      <c r="MBF867" s="33"/>
      <c r="MBG867" s="33"/>
      <c r="MBH867" s="33"/>
      <c r="MBI867" s="33"/>
      <c r="MBJ867" s="33"/>
      <c r="MBK867" s="33"/>
      <c r="MBL867" s="33"/>
      <c r="MBM867" s="33"/>
      <c r="MBN867" s="33"/>
      <c r="MBO867" s="33"/>
      <c r="MBP867" s="33"/>
      <c r="MBQ867" s="33"/>
      <c r="MBR867" s="33"/>
      <c r="MBS867" s="33"/>
      <c r="MBT867" s="33"/>
      <c r="MBU867" s="33"/>
      <c r="MBV867" s="33"/>
      <c r="MBW867" s="33"/>
      <c r="MBX867" s="33"/>
      <c r="MBY867" s="33"/>
      <c r="MBZ867" s="33"/>
      <c r="MCA867" s="33"/>
      <c r="MCB867" s="33"/>
      <c r="MCC867" s="33"/>
      <c r="MCD867" s="33"/>
      <c r="MCE867" s="33"/>
      <c r="MCF867" s="33"/>
      <c r="MCG867" s="33"/>
      <c r="MCH867" s="33"/>
      <c r="MCI867" s="33"/>
      <c r="MCJ867" s="33"/>
      <c r="MCK867" s="33"/>
      <c r="MCL867" s="33"/>
      <c r="MCM867" s="33"/>
      <c r="MCN867" s="33"/>
      <c r="MCO867" s="33"/>
      <c r="MCP867" s="33"/>
      <c r="MCQ867" s="33"/>
      <c r="MCR867" s="33"/>
      <c r="MCS867" s="33"/>
      <c r="MCT867" s="33"/>
      <c r="MCU867" s="33"/>
      <c r="MCV867" s="33"/>
      <c r="MCW867" s="33"/>
      <c r="MCX867" s="33"/>
      <c r="MCY867" s="33"/>
      <c r="MCZ867" s="33"/>
      <c r="MDA867" s="33"/>
      <c r="MDB867" s="33"/>
      <c r="MDC867" s="33"/>
      <c r="MDD867" s="33"/>
      <c r="MDE867" s="33"/>
      <c r="MDF867" s="33"/>
      <c r="MDG867" s="33"/>
      <c r="MDH867" s="33"/>
      <c r="MDI867" s="33"/>
      <c r="MDJ867" s="33"/>
      <c r="MDK867" s="33"/>
      <c r="MDL867" s="33"/>
      <c r="MDM867" s="33"/>
      <c r="MDN867" s="33"/>
      <c r="MDO867" s="33"/>
      <c r="MDP867" s="33"/>
      <c r="MDQ867" s="33"/>
      <c r="MDR867" s="33"/>
      <c r="MDS867" s="33"/>
      <c r="MDT867" s="33"/>
      <c r="MDU867" s="33"/>
      <c r="MDV867" s="33"/>
      <c r="MDW867" s="33"/>
      <c r="MDX867" s="33"/>
      <c r="MDY867" s="33"/>
      <c r="MDZ867" s="33"/>
      <c r="MEA867" s="33"/>
      <c r="MEB867" s="33"/>
      <c r="MEC867" s="33"/>
      <c r="MED867" s="33"/>
      <c r="MEE867" s="33"/>
      <c r="MEF867" s="33"/>
      <c r="MEG867" s="33"/>
      <c r="MEH867" s="33"/>
      <c r="MEI867" s="33"/>
      <c r="MEJ867" s="33"/>
      <c r="MEK867" s="33"/>
      <c r="MEL867" s="33"/>
      <c r="MEM867" s="33"/>
      <c r="MEN867" s="33"/>
      <c r="MEO867" s="33"/>
      <c r="MEP867" s="33"/>
      <c r="MEQ867" s="33"/>
      <c r="MER867" s="33"/>
      <c r="MES867" s="33"/>
      <c r="MET867" s="33"/>
      <c r="MEU867" s="33"/>
      <c r="MEV867" s="33"/>
      <c r="MEW867" s="33"/>
      <c r="MEX867" s="33"/>
      <c r="MEY867" s="33"/>
      <c r="MEZ867" s="33"/>
      <c r="MFA867" s="33"/>
      <c r="MFB867" s="33"/>
      <c r="MFC867" s="33"/>
      <c r="MFD867" s="33"/>
      <c r="MFE867" s="33"/>
      <c r="MFF867" s="33"/>
      <c r="MFG867" s="33"/>
      <c r="MFH867" s="33"/>
      <c r="MFI867" s="33"/>
      <c r="MFJ867" s="33"/>
      <c r="MFK867" s="33"/>
      <c r="MFL867" s="33"/>
      <c r="MFM867" s="33"/>
      <c r="MFN867" s="33"/>
      <c r="MFO867" s="33"/>
      <c r="MFP867" s="33"/>
      <c r="MFQ867" s="33"/>
      <c r="MFR867" s="33"/>
      <c r="MFS867" s="33"/>
      <c r="MFT867" s="33"/>
      <c r="MFU867" s="33"/>
      <c r="MFV867" s="33"/>
      <c r="MFW867" s="33"/>
      <c r="MFX867" s="33"/>
      <c r="MFY867" s="33"/>
      <c r="MFZ867" s="33"/>
      <c r="MGA867" s="33"/>
      <c r="MGB867" s="33"/>
      <c r="MGC867" s="33"/>
      <c r="MGD867" s="33"/>
      <c r="MGE867" s="33"/>
      <c r="MGF867" s="33"/>
      <c r="MGG867" s="33"/>
      <c r="MGH867" s="33"/>
      <c r="MGI867" s="33"/>
      <c r="MGJ867" s="33"/>
      <c r="MGK867" s="33"/>
      <c r="MGL867" s="33"/>
      <c r="MGM867" s="33"/>
      <c r="MGN867" s="33"/>
      <c r="MGO867" s="33"/>
      <c r="MGP867" s="33"/>
      <c r="MGQ867" s="33"/>
      <c r="MGR867" s="33"/>
      <c r="MGS867" s="33"/>
      <c r="MGT867" s="33"/>
      <c r="MGU867" s="33"/>
      <c r="MGV867" s="33"/>
      <c r="MGW867" s="33"/>
      <c r="MGX867" s="33"/>
      <c r="MGY867" s="33"/>
      <c r="MGZ867" s="33"/>
      <c r="MHA867" s="33"/>
      <c r="MHB867" s="33"/>
      <c r="MHC867" s="33"/>
      <c r="MHD867" s="33"/>
      <c r="MHE867" s="33"/>
      <c r="MHF867" s="33"/>
      <c r="MHG867" s="33"/>
      <c r="MHH867" s="33"/>
      <c r="MHI867" s="33"/>
      <c r="MHJ867" s="33"/>
      <c r="MHK867" s="33"/>
      <c r="MHL867" s="33"/>
      <c r="MHM867" s="33"/>
      <c r="MHN867" s="33"/>
      <c r="MHO867" s="33"/>
      <c r="MHP867" s="33"/>
      <c r="MHQ867" s="33"/>
      <c r="MHR867" s="33"/>
      <c r="MHS867" s="33"/>
      <c r="MHT867" s="33"/>
      <c r="MHU867" s="33"/>
      <c r="MHV867" s="33"/>
      <c r="MHW867" s="33"/>
      <c r="MHX867" s="33"/>
      <c r="MHY867" s="33"/>
      <c r="MHZ867" s="33"/>
      <c r="MIA867" s="33"/>
      <c r="MIB867" s="33"/>
      <c r="MIC867" s="33"/>
      <c r="MID867" s="33"/>
      <c r="MIE867" s="33"/>
      <c r="MIF867" s="33"/>
      <c r="MIG867" s="33"/>
      <c r="MIH867" s="33"/>
      <c r="MII867" s="33"/>
      <c r="MIJ867" s="33"/>
      <c r="MIK867" s="33"/>
      <c r="MIL867" s="33"/>
      <c r="MIM867" s="33"/>
      <c r="MIN867" s="33"/>
      <c r="MIO867" s="33"/>
      <c r="MIP867" s="33"/>
      <c r="MIQ867" s="33"/>
      <c r="MIR867" s="33"/>
      <c r="MIS867" s="33"/>
      <c r="MIT867" s="33"/>
      <c r="MIU867" s="33"/>
      <c r="MIV867" s="33"/>
      <c r="MIW867" s="33"/>
      <c r="MIX867" s="33"/>
      <c r="MIY867" s="33"/>
      <c r="MIZ867" s="33"/>
      <c r="MJA867" s="33"/>
      <c r="MJB867" s="33"/>
      <c r="MJC867" s="33"/>
      <c r="MJD867" s="33"/>
      <c r="MJE867" s="33"/>
      <c r="MJF867" s="33"/>
      <c r="MJG867" s="33"/>
      <c r="MJH867" s="33"/>
      <c r="MJI867" s="33"/>
      <c r="MJJ867" s="33"/>
      <c r="MJK867" s="33"/>
      <c r="MJL867" s="33"/>
      <c r="MJM867" s="33"/>
      <c r="MJN867" s="33"/>
      <c r="MJO867" s="33"/>
      <c r="MJP867" s="33"/>
      <c r="MJQ867" s="33"/>
      <c r="MJR867" s="33"/>
      <c r="MJS867" s="33"/>
      <c r="MJT867" s="33"/>
      <c r="MJU867" s="33"/>
      <c r="MJV867" s="33"/>
      <c r="MJW867" s="33"/>
      <c r="MJX867" s="33"/>
      <c r="MJY867" s="33"/>
      <c r="MJZ867" s="33"/>
      <c r="MKA867" s="33"/>
      <c r="MKB867" s="33"/>
      <c r="MKC867" s="33"/>
      <c r="MKD867" s="33"/>
      <c r="MKE867" s="33"/>
      <c r="MKF867" s="33"/>
      <c r="MKG867" s="33"/>
      <c r="MKH867" s="33"/>
      <c r="MKI867" s="33"/>
      <c r="MKJ867" s="33"/>
      <c r="MKK867" s="33"/>
      <c r="MKL867" s="33"/>
      <c r="MKM867" s="33"/>
      <c r="MKN867" s="33"/>
      <c r="MKO867" s="33"/>
      <c r="MKP867" s="33"/>
      <c r="MKQ867" s="33"/>
      <c r="MKR867" s="33"/>
      <c r="MKS867" s="33"/>
      <c r="MKT867" s="33"/>
      <c r="MKU867" s="33"/>
      <c r="MKV867" s="33"/>
      <c r="MKW867" s="33"/>
      <c r="MKX867" s="33"/>
      <c r="MKY867" s="33"/>
      <c r="MKZ867" s="33"/>
      <c r="MLA867" s="33"/>
      <c r="MLB867" s="33"/>
      <c r="MLC867" s="33"/>
      <c r="MLD867" s="33"/>
      <c r="MLE867" s="33"/>
      <c r="MLF867" s="33"/>
      <c r="MLG867" s="33"/>
      <c r="MLH867" s="33"/>
      <c r="MLI867" s="33"/>
      <c r="MLJ867" s="33"/>
      <c r="MLK867" s="33"/>
      <c r="MLL867" s="33"/>
      <c r="MLM867" s="33"/>
      <c r="MLN867" s="33"/>
      <c r="MLO867" s="33"/>
      <c r="MLP867" s="33"/>
      <c r="MLQ867" s="33"/>
      <c r="MLR867" s="33"/>
      <c r="MLS867" s="33"/>
      <c r="MLT867" s="33"/>
      <c r="MLU867" s="33"/>
      <c r="MLV867" s="33"/>
      <c r="MLW867" s="33"/>
      <c r="MLX867" s="33"/>
      <c r="MLY867" s="33"/>
      <c r="MLZ867" s="33"/>
      <c r="MMA867" s="33"/>
      <c r="MMB867" s="33"/>
      <c r="MMC867" s="33"/>
      <c r="MMD867" s="33"/>
      <c r="MME867" s="33"/>
      <c r="MMF867" s="33"/>
      <c r="MMG867" s="33"/>
      <c r="MMH867" s="33"/>
      <c r="MMI867" s="33"/>
      <c r="MMJ867" s="33"/>
      <c r="MMK867" s="33"/>
      <c r="MML867" s="33"/>
      <c r="MMM867" s="33"/>
      <c r="MMN867" s="33"/>
      <c r="MMO867" s="33"/>
      <c r="MMP867" s="33"/>
      <c r="MMQ867" s="33"/>
      <c r="MMR867" s="33"/>
      <c r="MMS867" s="33"/>
      <c r="MMT867" s="33"/>
      <c r="MMU867" s="33"/>
      <c r="MMV867" s="33"/>
      <c r="MMW867" s="33"/>
      <c r="MMX867" s="33"/>
      <c r="MMY867" s="33"/>
      <c r="MMZ867" s="33"/>
      <c r="MNA867" s="33"/>
      <c r="MNB867" s="33"/>
      <c r="MNC867" s="33"/>
      <c r="MND867" s="33"/>
      <c r="MNE867" s="33"/>
      <c r="MNF867" s="33"/>
      <c r="MNG867" s="33"/>
      <c r="MNH867" s="33"/>
      <c r="MNI867" s="33"/>
      <c r="MNJ867" s="33"/>
      <c r="MNK867" s="33"/>
      <c r="MNL867" s="33"/>
      <c r="MNM867" s="33"/>
      <c r="MNN867" s="33"/>
      <c r="MNO867" s="33"/>
      <c r="MNP867" s="33"/>
      <c r="MNQ867" s="33"/>
      <c r="MNR867" s="33"/>
      <c r="MNS867" s="33"/>
      <c r="MNT867" s="33"/>
      <c r="MNU867" s="33"/>
      <c r="MNV867" s="33"/>
      <c r="MNW867" s="33"/>
      <c r="MNX867" s="33"/>
      <c r="MNY867" s="33"/>
      <c r="MNZ867" s="33"/>
      <c r="MOA867" s="33"/>
      <c r="MOB867" s="33"/>
      <c r="MOC867" s="33"/>
      <c r="MOD867" s="33"/>
      <c r="MOE867" s="33"/>
      <c r="MOF867" s="33"/>
      <c r="MOG867" s="33"/>
      <c r="MOH867" s="33"/>
      <c r="MOI867" s="33"/>
      <c r="MOJ867" s="33"/>
      <c r="MOK867" s="33"/>
      <c r="MOL867" s="33"/>
      <c r="MOM867" s="33"/>
      <c r="MON867" s="33"/>
      <c r="MOO867" s="33"/>
      <c r="MOP867" s="33"/>
      <c r="MOQ867" s="33"/>
      <c r="MOR867" s="33"/>
      <c r="MOS867" s="33"/>
      <c r="MOT867" s="33"/>
      <c r="MOU867" s="33"/>
      <c r="MOV867" s="33"/>
      <c r="MOW867" s="33"/>
      <c r="MOX867" s="33"/>
      <c r="MOY867" s="33"/>
      <c r="MOZ867" s="33"/>
      <c r="MPA867" s="33"/>
      <c r="MPB867" s="33"/>
      <c r="MPC867" s="33"/>
      <c r="MPD867" s="33"/>
      <c r="MPE867" s="33"/>
      <c r="MPF867" s="33"/>
      <c r="MPG867" s="33"/>
      <c r="MPH867" s="33"/>
      <c r="MPI867" s="33"/>
      <c r="MPJ867" s="33"/>
      <c r="MPK867" s="33"/>
      <c r="MPL867" s="33"/>
      <c r="MPM867" s="33"/>
      <c r="MPN867" s="33"/>
      <c r="MPO867" s="33"/>
      <c r="MPP867" s="33"/>
      <c r="MPQ867" s="33"/>
      <c r="MPR867" s="33"/>
      <c r="MPS867" s="33"/>
      <c r="MPT867" s="33"/>
      <c r="MPU867" s="33"/>
      <c r="MPV867" s="33"/>
      <c r="MPW867" s="33"/>
      <c r="MPX867" s="33"/>
      <c r="MPY867" s="33"/>
      <c r="MPZ867" s="33"/>
      <c r="MQA867" s="33"/>
      <c r="MQB867" s="33"/>
      <c r="MQC867" s="33"/>
      <c r="MQD867" s="33"/>
      <c r="MQE867" s="33"/>
      <c r="MQF867" s="33"/>
      <c r="MQG867" s="33"/>
      <c r="MQH867" s="33"/>
      <c r="MQI867" s="33"/>
      <c r="MQJ867" s="33"/>
      <c r="MQK867" s="33"/>
      <c r="MQL867" s="33"/>
      <c r="MQM867" s="33"/>
      <c r="MQN867" s="33"/>
      <c r="MQO867" s="33"/>
      <c r="MQP867" s="33"/>
      <c r="MQQ867" s="33"/>
      <c r="MQR867" s="33"/>
      <c r="MQS867" s="33"/>
      <c r="MQT867" s="33"/>
      <c r="MQU867" s="33"/>
      <c r="MQV867" s="33"/>
      <c r="MQW867" s="33"/>
      <c r="MQX867" s="33"/>
      <c r="MQY867" s="33"/>
      <c r="MQZ867" s="33"/>
      <c r="MRA867" s="33"/>
      <c r="MRB867" s="33"/>
      <c r="MRC867" s="33"/>
      <c r="MRD867" s="33"/>
      <c r="MRE867" s="33"/>
      <c r="MRF867" s="33"/>
      <c r="MRG867" s="33"/>
      <c r="MRH867" s="33"/>
      <c r="MRI867" s="33"/>
      <c r="MRJ867" s="33"/>
      <c r="MRK867" s="33"/>
      <c r="MRL867" s="33"/>
      <c r="MRM867" s="33"/>
      <c r="MRN867" s="33"/>
      <c r="MRO867" s="33"/>
      <c r="MRP867" s="33"/>
      <c r="MRQ867" s="33"/>
      <c r="MRR867" s="33"/>
      <c r="MRS867" s="33"/>
      <c r="MRT867" s="33"/>
      <c r="MRU867" s="33"/>
      <c r="MRV867" s="33"/>
      <c r="MRW867" s="33"/>
      <c r="MRX867" s="33"/>
      <c r="MRY867" s="33"/>
      <c r="MRZ867" s="33"/>
      <c r="MSA867" s="33"/>
      <c r="MSB867" s="33"/>
      <c r="MSC867" s="33"/>
      <c r="MSD867" s="33"/>
      <c r="MSE867" s="33"/>
      <c r="MSF867" s="33"/>
      <c r="MSG867" s="33"/>
      <c r="MSH867" s="33"/>
      <c r="MSI867" s="33"/>
      <c r="MSJ867" s="33"/>
      <c r="MSK867" s="33"/>
      <c r="MSL867" s="33"/>
      <c r="MSM867" s="33"/>
      <c r="MSN867" s="33"/>
      <c r="MSO867" s="33"/>
      <c r="MSP867" s="33"/>
      <c r="MSQ867" s="33"/>
      <c r="MSR867" s="33"/>
      <c r="MSS867" s="33"/>
      <c r="MST867" s="33"/>
      <c r="MSU867" s="33"/>
      <c r="MSV867" s="33"/>
      <c r="MSW867" s="33"/>
      <c r="MSX867" s="33"/>
      <c r="MSY867" s="33"/>
      <c r="MSZ867" s="33"/>
      <c r="MTA867" s="33"/>
      <c r="MTB867" s="33"/>
      <c r="MTC867" s="33"/>
      <c r="MTD867" s="33"/>
      <c r="MTE867" s="33"/>
      <c r="MTF867" s="33"/>
      <c r="MTG867" s="33"/>
      <c r="MTH867" s="33"/>
      <c r="MTI867" s="33"/>
      <c r="MTJ867" s="33"/>
      <c r="MTK867" s="33"/>
      <c r="MTL867" s="33"/>
      <c r="MTM867" s="33"/>
      <c r="MTN867" s="33"/>
      <c r="MTO867" s="33"/>
      <c r="MTP867" s="33"/>
      <c r="MTQ867" s="33"/>
      <c r="MTR867" s="33"/>
      <c r="MTS867" s="33"/>
      <c r="MTT867" s="33"/>
      <c r="MTU867" s="33"/>
      <c r="MTV867" s="33"/>
      <c r="MTW867" s="33"/>
      <c r="MTX867" s="33"/>
      <c r="MTY867" s="33"/>
      <c r="MTZ867" s="33"/>
      <c r="MUA867" s="33"/>
      <c r="MUB867" s="33"/>
      <c r="MUC867" s="33"/>
      <c r="MUD867" s="33"/>
      <c r="MUE867" s="33"/>
      <c r="MUF867" s="33"/>
      <c r="MUG867" s="33"/>
      <c r="MUH867" s="33"/>
      <c r="MUI867" s="33"/>
      <c r="MUJ867" s="33"/>
      <c r="MUK867" s="33"/>
      <c r="MUL867" s="33"/>
      <c r="MUM867" s="33"/>
      <c r="MUN867" s="33"/>
      <c r="MUO867" s="33"/>
      <c r="MUP867" s="33"/>
      <c r="MUQ867" s="33"/>
      <c r="MUR867" s="33"/>
      <c r="MUS867" s="33"/>
      <c r="MUT867" s="33"/>
      <c r="MUU867" s="33"/>
      <c r="MUV867" s="33"/>
      <c r="MUW867" s="33"/>
      <c r="MUX867" s="33"/>
      <c r="MUY867" s="33"/>
      <c r="MUZ867" s="33"/>
      <c r="MVA867" s="33"/>
      <c r="MVB867" s="33"/>
      <c r="MVC867" s="33"/>
      <c r="MVD867" s="33"/>
      <c r="MVE867" s="33"/>
      <c r="MVF867" s="33"/>
      <c r="MVG867" s="33"/>
      <c r="MVH867" s="33"/>
      <c r="MVI867" s="33"/>
      <c r="MVJ867" s="33"/>
      <c r="MVK867" s="33"/>
      <c r="MVL867" s="33"/>
      <c r="MVM867" s="33"/>
      <c r="MVN867" s="33"/>
      <c r="MVO867" s="33"/>
      <c r="MVP867" s="33"/>
      <c r="MVQ867" s="33"/>
      <c r="MVR867" s="33"/>
      <c r="MVS867" s="33"/>
      <c r="MVT867" s="33"/>
      <c r="MVU867" s="33"/>
      <c r="MVV867" s="33"/>
      <c r="MVW867" s="33"/>
      <c r="MVX867" s="33"/>
      <c r="MVY867" s="33"/>
      <c r="MVZ867" s="33"/>
      <c r="MWA867" s="33"/>
      <c r="MWB867" s="33"/>
      <c r="MWC867" s="33"/>
      <c r="MWD867" s="33"/>
      <c r="MWE867" s="33"/>
      <c r="MWF867" s="33"/>
      <c r="MWG867" s="33"/>
      <c r="MWH867" s="33"/>
      <c r="MWI867" s="33"/>
      <c r="MWJ867" s="33"/>
      <c r="MWK867" s="33"/>
      <c r="MWL867" s="33"/>
      <c r="MWM867" s="33"/>
      <c r="MWN867" s="33"/>
      <c r="MWO867" s="33"/>
      <c r="MWP867" s="33"/>
      <c r="MWQ867" s="33"/>
      <c r="MWR867" s="33"/>
      <c r="MWS867" s="33"/>
      <c r="MWT867" s="33"/>
      <c r="MWU867" s="33"/>
      <c r="MWV867" s="33"/>
      <c r="MWW867" s="33"/>
      <c r="MWX867" s="33"/>
      <c r="MWY867" s="33"/>
      <c r="MWZ867" s="33"/>
      <c r="MXA867" s="33"/>
      <c r="MXB867" s="33"/>
      <c r="MXC867" s="33"/>
      <c r="MXD867" s="33"/>
      <c r="MXE867" s="33"/>
      <c r="MXF867" s="33"/>
      <c r="MXG867" s="33"/>
      <c r="MXH867" s="33"/>
      <c r="MXI867" s="33"/>
      <c r="MXJ867" s="33"/>
      <c r="MXK867" s="33"/>
      <c r="MXL867" s="33"/>
      <c r="MXM867" s="33"/>
      <c r="MXN867" s="33"/>
      <c r="MXO867" s="33"/>
      <c r="MXP867" s="33"/>
      <c r="MXQ867" s="33"/>
      <c r="MXR867" s="33"/>
      <c r="MXS867" s="33"/>
      <c r="MXT867" s="33"/>
      <c r="MXU867" s="33"/>
      <c r="MXV867" s="33"/>
      <c r="MXW867" s="33"/>
      <c r="MXX867" s="33"/>
      <c r="MXY867" s="33"/>
      <c r="MXZ867" s="33"/>
      <c r="MYA867" s="33"/>
      <c r="MYB867" s="33"/>
      <c r="MYC867" s="33"/>
      <c r="MYD867" s="33"/>
      <c r="MYE867" s="33"/>
      <c r="MYF867" s="33"/>
      <c r="MYG867" s="33"/>
      <c r="MYH867" s="33"/>
      <c r="MYI867" s="33"/>
      <c r="MYJ867" s="33"/>
      <c r="MYK867" s="33"/>
      <c r="MYL867" s="33"/>
      <c r="MYM867" s="33"/>
      <c r="MYN867" s="33"/>
      <c r="MYO867" s="33"/>
      <c r="MYP867" s="33"/>
      <c r="MYQ867" s="33"/>
      <c r="MYR867" s="33"/>
      <c r="MYS867" s="33"/>
      <c r="MYT867" s="33"/>
      <c r="MYU867" s="33"/>
      <c r="MYV867" s="33"/>
      <c r="MYW867" s="33"/>
      <c r="MYX867" s="33"/>
      <c r="MYY867" s="33"/>
      <c r="MYZ867" s="33"/>
      <c r="MZA867" s="33"/>
      <c r="MZB867" s="33"/>
      <c r="MZC867" s="33"/>
      <c r="MZD867" s="33"/>
      <c r="MZE867" s="33"/>
      <c r="MZF867" s="33"/>
      <c r="MZG867" s="33"/>
      <c r="MZH867" s="33"/>
      <c r="MZI867" s="33"/>
      <c r="MZJ867" s="33"/>
      <c r="MZK867" s="33"/>
      <c r="MZL867" s="33"/>
      <c r="MZM867" s="33"/>
      <c r="MZN867" s="33"/>
      <c r="MZO867" s="33"/>
      <c r="MZP867" s="33"/>
      <c r="MZQ867" s="33"/>
      <c r="MZR867" s="33"/>
      <c r="MZS867" s="33"/>
      <c r="MZT867" s="33"/>
      <c r="MZU867" s="33"/>
      <c r="MZV867" s="33"/>
      <c r="MZW867" s="33"/>
      <c r="MZX867" s="33"/>
      <c r="MZY867" s="33"/>
      <c r="MZZ867" s="33"/>
      <c r="NAA867" s="33"/>
      <c r="NAB867" s="33"/>
      <c r="NAC867" s="33"/>
      <c r="NAD867" s="33"/>
      <c r="NAE867" s="33"/>
      <c r="NAF867" s="33"/>
      <c r="NAG867" s="33"/>
      <c r="NAH867" s="33"/>
      <c r="NAI867" s="33"/>
      <c r="NAJ867" s="33"/>
      <c r="NAK867" s="33"/>
      <c r="NAL867" s="33"/>
      <c r="NAM867" s="33"/>
      <c r="NAN867" s="33"/>
      <c r="NAO867" s="33"/>
      <c r="NAP867" s="33"/>
      <c r="NAQ867" s="33"/>
      <c r="NAR867" s="33"/>
      <c r="NAS867" s="33"/>
      <c r="NAT867" s="33"/>
      <c r="NAU867" s="33"/>
      <c r="NAV867" s="33"/>
      <c r="NAW867" s="33"/>
      <c r="NAX867" s="33"/>
      <c r="NAY867" s="33"/>
      <c r="NAZ867" s="33"/>
      <c r="NBA867" s="33"/>
      <c r="NBB867" s="33"/>
      <c r="NBC867" s="33"/>
      <c r="NBD867" s="33"/>
      <c r="NBE867" s="33"/>
      <c r="NBF867" s="33"/>
      <c r="NBG867" s="33"/>
      <c r="NBH867" s="33"/>
      <c r="NBI867" s="33"/>
      <c r="NBJ867" s="33"/>
      <c r="NBK867" s="33"/>
      <c r="NBL867" s="33"/>
      <c r="NBM867" s="33"/>
      <c r="NBN867" s="33"/>
      <c r="NBO867" s="33"/>
      <c r="NBP867" s="33"/>
      <c r="NBQ867" s="33"/>
      <c r="NBR867" s="33"/>
      <c r="NBS867" s="33"/>
      <c r="NBT867" s="33"/>
      <c r="NBU867" s="33"/>
      <c r="NBV867" s="33"/>
      <c r="NBW867" s="33"/>
      <c r="NBX867" s="33"/>
      <c r="NBY867" s="33"/>
      <c r="NBZ867" s="33"/>
      <c r="NCA867" s="33"/>
      <c r="NCB867" s="33"/>
      <c r="NCC867" s="33"/>
      <c r="NCD867" s="33"/>
      <c r="NCE867" s="33"/>
      <c r="NCF867" s="33"/>
      <c r="NCG867" s="33"/>
      <c r="NCH867" s="33"/>
      <c r="NCI867" s="33"/>
      <c r="NCJ867" s="33"/>
      <c r="NCK867" s="33"/>
      <c r="NCL867" s="33"/>
      <c r="NCM867" s="33"/>
      <c r="NCN867" s="33"/>
      <c r="NCO867" s="33"/>
      <c r="NCP867" s="33"/>
      <c r="NCQ867" s="33"/>
      <c r="NCR867" s="33"/>
      <c r="NCS867" s="33"/>
      <c r="NCT867" s="33"/>
      <c r="NCU867" s="33"/>
      <c r="NCV867" s="33"/>
      <c r="NCW867" s="33"/>
      <c r="NCX867" s="33"/>
      <c r="NCY867" s="33"/>
      <c r="NCZ867" s="33"/>
      <c r="NDA867" s="33"/>
      <c r="NDB867" s="33"/>
      <c r="NDC867" s="33"/>
      <c r="NDD867" s="33"/>
      <c r="NDE867" s="33"/>
      <c r="NDF867" s="33"/>
      <c r="NDG867" s="33"/>
      <c r="NDH867" s="33"/>
      <c r="NDI867" s="33"/>
      <c r="NDJ867" s="33"/>
      <c r="NDK867" s="33"/>
      <c r="NDL867" s="33"/>
      <c r="NDM867" s="33"/>
      <c r="NDN867" s="33"/>
      <c r="NDO867" s="33"/>
      <c r="NDP867" s="33"/>
      <c r="NDQ867" s="33"/>
      <c r="NDR867" s="33"/>
      <c r="NDS867" s="33"/>
      <c r="NDT867" s="33"/>
      <c r="NDU867" s="33"/>
      <c r="NDV867" s="33"/>
      <c r="NDW867" s="33"/>
      <c r="NDX867" s="33"/>
      <c r="NDY867" s="33"/>
      <c r="NDZ867" s="33"/>
      <c r="NEA867" s="33"/>
      <c r="NEB867" s="33"/>
      <c r="NEC867" s="33"/>
      <c r="NED867" s="33"/>
      <c r="NEE867" s="33"/>
      <c r="NEF867" s="33"/>
      <c r="NEG867" s="33"/>
      <c r="NEH867" s="33"/>
      <c r="NEI867" s="33"/>
      <c r="NEJ867" s="33"/>
      <c r="NEK867" s="33"/>
      <c r="NEL867" s="33"/>
      <c r="NEM867" s="33"/>
      <c r="NEN867" s="33"/>
      <c r="NEO867" s="33"/>
      <c r="NEP867" s="33"/>
      <c r="NEQ867" s="33"/>
      <c r="NER867" s="33"/>
      <c r="NES867" s="33"/>
      <c r="NET867" s="33"/>
      <c r="NEU867" s="33"/>
      <c r="NEV867" s="33"/>
      <c r="NEW867" s="33"/>
      <c r="NEX867" s="33"/>
      <c r="NEY867" s="33"/>
      <c r="NEZ867" s="33"/>
      <c r="NFA867" s="33"/>
      <c r="NFB867" s="33"/>
      <c r="NFC867" s="33"/>
      <c r="NFD867" s="33"/>
      <c r="NFE867" s="33"/>
      <c r="NFF867" s="33"/>
      <c r="NFG867" s="33"/>
      <c r="NFH867" s="33"/>
      <c r="NFI867" s="33"/>
      <c r="NFJ867" s="33"/>
      <c r="NFK867" s="33"/>
      <c r="NFL867" s="33"/>
      <c r="NFM867" s="33"/>
      <c r="NFN867" s="33"/>
      <c r="NFO867" s="33"/>
      <c r="NFP867" s="33"/>
      <c r="NFQ867" s="33"/>
      <c r="NFR867" s="33"/>
      <c r="NFS867" s="33"/>
      <c r="NFT867" s="33"/>
      <c r="NFU867" s="33"/>
      <c r="NFV867" s="33"/>
      <c r="NFW867" s="33"/>
      <c r="NFX867" s="33"/>
      <c r="NFY867" s="33"/>
      <c r="NFZ867" s="33"/>
      <c r="NGA867" s="33"/>
      <c r="NGB867" s="33"/>
      <c r="NGC867" s="33"/>
      <c r="NGD867" s="33"/>
      <c r="NGE867" s="33"/>
      <c r="NGF867" s="33"/>
      <c r="NGG867" s="33"/>
      <c r="NGH867" s="33"/>
      <c r="NGI867" s="33"/>
      <c r="NGJ867" s="33"/>
      <c r="NGK867" s="33"/>
      <c r="NGL867" s="33"/>
      <c r="NGM867" s="33"/>
      <c r="NGN867" s="33"/>
      <c r="NGO867" s="33"/>
      <c r="NGP867" s="33"/>
      <c r="NGQ867" s="33"/>
      <c r="NGR867" s="33"/>
      <c r="NGS867" s="33"/>
      <c r="NGT867" s="33"/>
      <c r="NGU867" s="33"/>
      <c r="NGV867" s="33"/>
      <c r="NGW867" s="33"/>
      <c r="NGX867" s="33"/>
      <c r="NGY867" s="33"/>
      <c r="NGZ867" s="33"/>
      <c r="NHA867" s="33"/>
      <c r="NHB867" s="33"/>
      <c r="NHC867" s="33"/>
      <c r="NHD867" s="33"/>
      <c r="NHE867" s="33"/>
      <c r="NHF867" s="33"/>
      <c r="NHG867" s="33"/>
      <c r="NHH867" s="33"/>
      <c r="NHI867" s="33"/>
      <c r="NHJ867" s="33"/>
      <c r="NHK867" s="33"/>
      <c r="NHL867" s="33"/>
      <c r="NHM867" s="33"/>
      <c r="NHN867" s="33"/>
      <c r="NHO867" s="33"/>
      <c r="NHP867" s="33"/>
      <c r="NHQ867" s="33"/>
      <c r="NHR867" s="33"/>
      <c r="NHS867" s="33"/>
      <c r="NHT867" s="33"/>
      <c r="NHU867" s="33"/>
      <c r="NHV867" s="33"/>
      <c r="NHW867" s="33"/>
      <c r="NHX867" s="33"/>
      <c r="NHY867" s="33"/>
      <c r="NHZ867" s="33"/>
      <c r="NIA867" s="33"/>
      <c r="NIB867" s="33"/>
      <c r="NIC867" s="33"/>
      <c r="NID867" s="33"/>
      <c r="NIE867" s="33"/>
      <c r="NIF867" s="33"/>
      <c r="NIG867" s="33"/>
      <c r="NIH867" s="33"/>
      <c r="NII867" s="33"/>
      <c r="NIJ867" s="33"/>
      <c r="NIK867" s="33"/>
      <c r="NIL867" s="33"/>
      <c r="NIM867" s="33"/>
      <c r="NIN867" s="33"/>
      <c r="NIO867" s="33"/>
      <c r="NIP867" s="33"/>
      <c r="NIQ867" s="33"/>
      <c r="NIR867" s="33"/>
      <c r="NIS867" s="33"/>
      <c r="NIT867" s="33"/>
      <c r="NIU867" s="33"/>
      <c r="NIV867" s="33"/>
      <c r="NIW867" s="33"/>
      <c r="NIX867" s="33"/>
      <c r="NIY867" s="33"/>
      <c r="NIZ867" s="33"/>
      <c r="NJA867" s="33"/>
      <c r="NJB867" s="33"/>
      <c r="NJC867" s="33"/>
      <c r="NJD867" s="33"/>
      <c r="NJE867" s="33"/>
      <c r="NJF867" s="33"/>
      <c r="NJG867" s="33"/>
      <c r="NJH867" s="33"/>
      <c r="NJI867" s="33"/>
      <c r="NJJ867" s="33"/>
      <c r="NJK867" s="33"/>
      <c r="NJL867" s="33"/>
      <c r="NJM867" s="33"/>
      <c r="NJN867" s="33"/>
      <c r="NJO867" s="33"/>
      <c r="NJP867" s="33"/>
      <c r="NJQ867" s="33"/>
      <c r="NJR867" s="33"/>
      <c r="NJS867" s="33"/>
      <c r="NJT867" s="33"/>
      <c r="NJU867" s="33"/>
      <c r="NJV867" s="33"/>
      <c r="NJW867" s="33"/>
      <c r="NJX867" s="33"/>
      <c r="NJY867" s="33"/>
      <c r="NJZ867" s="33"/>
      <c r="NKA867" s="33"/>
      <c r="NKB867" s="33"/>
      <c r="NKC867" s="33"/>
      <c r="NKD867" s="33"/>
      <c r="NKE867" s="33"/>
      <c r="NKF867" s="33"/>
      <c r="NKG867" s="33"/>
      <c r="NKH867" s="33"/>
      <c r="NKI867" s="33"/>
      <c r="NKJ867" s="33"/>
      <c r="NKK867" s="33"/>
      <c r="NKL867" s="33"/>
      <c r="NKM867" s="33"/>
      <c r="NKN867" s="33"/>
      <c r="NKO867" s="33"/>
      <c r="NKP867" s="33"/>
      <c r="NKQ867" s="33"/>
      <c r="NKR867" s="33"/>
      <c r="NKS867" s="33"/>
      <c r="NKT867" s="33"/>
      <c r="NKU867" s="33"/>
      <c r="NKV867" s="33"/>
      <c r="NKW867" s="33"/>
      <c r="NKX867" s="33"/>
      <c r="NKY867" s="33"/>
      <c r="NKZ867" s="33"/>
      <c r="NLA867" s="33"/>
      <c r="NLB867" s="33"/>
      <c r="NLC867" s="33"/>
      <c r="NLD867" s="33"/>
      <c r="NLE867" s="33"/>
      <c r="NLF867" s="33"/>
      <c r="NLG867" s="33"/>
      <c r="NLH867" s="33"/>
      <c r="NLI867" s="33"/>
      <c r="NLJ867" s="33"/>
      <c r="NLK867" s="33"/>
      <c r="NLL867" s="33"/>
      <c r="NLM867" s="33"/>
      <c r="NLN867" s="33"/>
      <c r="NLO867" s="33"/>
      <c r="NLP867" s="33"/>
      <c r="NLQ867" s="33"/>
      <c r="NLR867" s="33"/>
      <c r="NLS867" s="33"/>
      <c r="NLT867" s="33"/>
      <c r="NLU867" s="33"/>
      <c r="NLV867" s="33"/>
      <c r="NLW867" s="33"/>
      <c r="NLX867" s="33"/>
      <c r="NLY867" s="33"/>
      <c r="NLZ867" s="33"/>
      <c r="NMA867" s="33"/>
      <c r="NMB867" s="33"/>
      <c r="NMC867" s="33"/>
      <c r="NMD867" s="33"/>
      <c r="NME867" s="33"/>
      <c r="NMF867" s="33"/>
      <c r="NMG867" s="33"/>
      <c r="NMH867" s="33"/>
      <c r="NMI867" s="33"/>
      <c r="NMJ867" s="33"/>
      <c r="NMK867" s="33"/>
      <c r="NML867" s="33"/>
      <c r="NMM867" s="33"/>
      <c r="NMN867" s="33"/>
      <c r="NMO867" s="33"/>
      <c r="NMP867" s="33"/>
      <c r="NMQ867" s="33"/>
      <c r="NMR867" s="33"/>
      <c r="NMS867" s="33"/>
      <c r="NMT867" s="33"/>
      <c r="NMU867" s="33"/>
      <c r="NMV867" s="33"/>
      <c r="NMW867" s="33"/>
      <c r="NMX867" s="33"/>
      <c r="NMY867" s="33"/>
      <c r="NMZ867" s="33"/>
      <c r="NNA867" s="33"/>
      <c r="NNB867" s="33"/>
      <c r="NNC867" s="33"/>
      <c r="NND867" s="33"/>
      <c r="NNE867" s="33"/>
      <c r="NNF867" s="33"/>
      <c r="NNG867" s="33"/>
      <c r="NNH867" s="33"/>
      <c r="NNI867" s="33"/>
      <c r="NNJ867" s="33"/>
      <c r="NNK867" s="33"/>
      <c r="NNL867" s="33"/>
      <c r="NNM867" s="33"/>
      <c r="NNN867" s="33"/>
      <c r="NNO867" s="33"/>
      <c r="NNP867" s="33"/>
      <c r="NNQ867" s="33"/>
      <c r="NNR867" s="33"/>
      <c r="NNS867" s="33"/>
      <c r="NNT867" s="33"/>
      <c r="NNU867" s="33"/>
      <c r="NNV867" s="33"/>
      <c r="NNW867" s="33"/>
      <c r="NNX867" s="33"/>
      <c r="NNY867" s="33"/>
      <c r="NNZ867" s="33"/>
      <c r="NOA867" s="33"/>
      <c r="NOB867" s="33"/>
      <c r="NOC867" s="33"/>
      <c r="NOD867" s="33"/>
      <c r="NOE867" s="33"/>
      <c r="NOF867" s="33"/>
      <c r="NOG867" s="33"/>
      <c r="NOH867" s="33"/>
      <c r="NOI867" s="33"/>
      <c r="NOJ867" s="33"/>
      <c r="NOK867" s="33"/>
      <c r="NOL867" s="33"/>
      <c r="NOM867" s="33"/>
      <c r="NON867" s="33"/>
      <c r="NOO867" s="33"/>
      <c r="NOP867" s="33"/>
      <c r="NOQ867" s="33"/>
      <c r="NOR867" s="33"/>
      <c r="NOS867" s="33"/>
      <c r="NOT867" s="33"/>
      <c r="NOU867" s="33"/>
      <c r="NOV867" s="33"/>
      <c r="NOW867" s="33"/>
      <c r="NOX867" s="33"/>
      <c r="NOY867" s="33"/>
      <c r="NOZ867" s="33"/>
      <c r="NPA867" s="33"/>
      <c r="NPB867" s="33"/>
      <c r="NPC867" s="33"/>
      <c r="NPD867" s="33"/>
      <c r="NPE867" s="33"/>
      <c r="NPF867" s="33"/>
      <c r="NPG867" s="33"/>
      <c r="NPH867" s="33"/>
      <c r="NPI867" s="33"/>
      <c r="NPJ867" s="33"/>
      <c r="NPK867" s="33"/>
      <c r="NPL867" s="33"/>
      <c r="NPM867" s="33"/>
      <c r="NPN867" s="33"/>
      <c r="NPO867" s="33"/>
      <c r="NPP867" s="33"/>
      <c r="NPQ867" s="33"/>
      <c r="NPR867" s="33"/>
      <c r="NPS867" s="33"/>
      <c r="NPT867" s="33"/>
      <c r="NPU867" s="33"/>
      <c r="NPV867" s="33"/>
      <c r="NPW867" s="33"/>
      <c r="NPX867" s="33"/>
      <c r="NPY867" s="33"/>
      <c r="NPZ867" s="33"/>
      <c r="NQA867" s="33"/>
      <c r="NQB867" s="33"/>
      <c r="NQC867" s="33"/>
      <c r="NQD867" s="33"/>
      <c r="NQE867" s="33"/>
      <c r="NQF867" s="33"/>
      <c r="NQG867" s="33"/>
      <c r="NQH867" s="33"/>
      <c r="NQI867" s="33"/>
      <c r="NQJ867" s="33"/>
      <c r="NQK867" s="33"/>
      <c r="NQL867" s="33"/>
      <c r="NQM867" s="33"/>
      <c r="NQN867" s="33"/>
      <c r="NQO867" s="33"/>
      <c r="NQP867" s="33"/>
      <c r="NQQ867" s="33"/>
      <c r="NQR867" s="33"/>
      <c r="NQS867" s="33"/>
      <c r="NQT867" s="33"/>
      <c r="NQU867" s="33"/>
      <c r="NQV867" s="33"/>
      <c r="NQW867" s="33"/>
      <c r="NQX867" s="33"/>
      <c r="NQY867" s="33"/>
      <c r="NQZ867" s="33"/>
      <c r="NRA867" s="33"/>
      <c r="NRB867" s="33"/>
      <c r="NRC867" s="33"/>
      <c r="NRD867" s="33"/>
      <c r="NRE867" s="33"/>
      <c r="NRF867" s="33"/>
      <c r="NRG867" s="33"/>
      <c r="NRH867" s="33"/>
      <c r="NRI867" s="33"/>
      <c r="NRJ867" s="33"/>
      <c r="NRK867" s="33"/>
      <c r="NRL867" s="33"/>
      <c r="NRM867" s="33"/>
      <c r="NRN867" s="33"/>
      <c r="NRO867" s="33"/>
      <c r="NRP867" s="33"/>
      <c r="NRQ867" s="33"/>
      <c r="NRR867" s="33"/>
      <c r="NRS867" s="33"/>
      <c r="NRT867" s="33"/>
      <c r="NRU867" s="33"/>
      <c r="NRV867" s="33"/>
      <c r="NRW867" s="33"/>
      <c r="NRX867" s="33"/>
      <c r="NRY867" s="33"/>
      <c r="NRZ867" s="33"/>
      <c r="NSA867" s="33"/>
      <c r="NSB867" s="33"/>
      <c r="NSC867" s="33"/>
      <c r="NSD867" s="33"/>
      <c r="NSE867" s="33"/>
      <c r="NSF867" s="33"/>
      <c r="NSG867" s="33"/>
      <c r="NSH867" s="33"/>
      <c r="NSI867" s="33"/>
      <c r="NSJ867" s="33"/>
      <c r="NSK867" s="33"/>
      <c r="NSL867" s="33"/>
      <c r="NSM867" s="33"/>
      <c r="NSN867" s="33"/>
      <c r="NSO867" s="33"/>
      <c r="NSP867" s="33"/>
      <c r="NSQ867" s="33"/>
      <c r="NSR867" s="33"/>
      <c r="NSS867" s="33"/>
      <c r="NST867" s="33"/>
      <c r="NSU867" s="33"/>
      <c r="NSV867" s="33"/>
      <c r="NSW867" s="33"/>
      <c r="NSX867" s="33"/>
      <c r="NSY867" s="33"/>
      <c r="NSZ867" s="33"/>
      <c r="NTA867" s="33"/>
      <c r="NTB867" s="33"/>
      <c r="NTC867" s="33"/>
      <c r="NTD867" s="33"/>
      <c r="NTE867" s="33"/>
      <c r="NTF867" s="33"/>
      <c r="NTG867" s="33"/>
      <c r="NTH867" s="33"/>
      <c r="NTI867" s="33"/>
      <c r="NTJ867" s="33"/>
      <c r="NTK867" s="33"/>
      <c r="NTL867" s="33"/>
      <c r="NTM867" s="33"/>
      <c r="NTN867" s="33"/>
      <c r="NTO867" s="33"/>
      <c r="NTP867" s="33"/>
      <c r="NTQ867" s="33"/>
      <c r="NTR867" s="33"/>
      <c r="NTS867" s="33"/>
      <c r="NTT867" s="33"/>
      <c r="NTU867" s="33"/>
      <c r="NTV867" s="33"/>
      <c r="NTW867" s="33"/>
      <c r="NTX867" s="33"/>
      <c r="NTY867" s="33"/>
      <c r="NTZ867" s="33"/>
      <c r="NUA867" s="33"/>
      <c r="NUB867" s="33"/>
      <c r="NUC867" s="33"/>
      <c r="NUD867" s="33"/>
      <c r="NUE867" s="33"/>
      <c r="NUF867" s="33"/>
      <c r="NUG867" s="33"/>
      <c r="NUH867" s="33"/>
      <c r="NUI867" s="33"/>
      <c r="NUJ867" s="33"/>
      <c r="NUK867" s="33"/>
      <c r="NUL867" s="33"/>
      <c r="NUM867" s="33"/>
      <c r="NUN867" s="33"/>
      <c r="NUO867" s="33"/>
      <c r="NUP867" s="33"/>
      <c r="NUQ867" s="33"/>
      <c r="NUR867" s="33"/>
      <c r="NUS867" s="33"/>
      <c r="NUT867" s="33"/>
      <c r="NUU867" s="33"/>
      <c r="NUV867" s="33"/>
      <c r="NUW867" s="33"/>
      <c r="NUX867" s="33"/>
      <c r="NUY867" s="33"/>
      <c r="NUZ867" s="33"/>
      <c r="NVA867" s="33"/>
      <c r="NVB867" s="33"/>
      <c r="NVC867" s="33"/>
      <c r="NVD867" s="33"/>
      <c r="NVE867" s="33"/>
      <c r="NVF867" s="33"/>
      <c r="NVG867" s="33"/>
      <c r="NVH867" s="33"/>
      <c r="NVI867" s="33"/>
      <c r="NVJ867" s="33"/>
      <c r="NVK867" s="33"/>
      <c r="NVL867" s="33"/>
      <c r="NVM867" s="33"/>
      <c r="NVN867" s="33"/>
      <c r="NVO867" s="33"/>
      <c r="NVP867" s="33"/>
      <c r="NVQ867" s="33"/>
      <c r="NVR867" s="33"/>
      <c r="NVS867" s="33"/>
      <c r="NVT867" s="33"/>
      <c r="NVU867" s="33"/>
      <c r="NVV867" s="33"/>
      <c r="NVW867" s="33"/>
      <c r="NVX867" s="33"/>
      <c r="NVY867" s="33"/>
      <c r="NVZ867" s="33"/>
      <c r="NWA867" s="33"/>
      <c r="NWB867" s="33"/>
      <c r="NWC867" s="33"/>
      <c r="NWD867" s="33"/>
      <c r="NWE867" s="33"/>
      <c r="NWF867" s="33"/>
      <c r="NWG867" s="33"/>
      <c r="NWH867" s="33"/>
      <c r="NWI867" s="33"/>
      <c r="NWJ867" s="33"/>
      <c r="NWK867" s="33"/>
      <c r="NWL867" s="33"/>
      <c r="NWM867" s="33"/>
      <c r="NWN867" s="33"/>
      <c r="NWO867" s="33"/>
      <c r="NWP867" s="33"/>
      <c r="NWQ867" s="33"/>
      <c r="NWR867" s="33"/>
      <c r="NWS867" s="33"/>
      <c r="NWT867" s="33"/>
      <c r="NWU867" s="33"/>
      <c r="NWV867" s="33"/>
      <c r="NWW867" s="33"/>
      <c r="NWX867" s="33"/>
      <c r="NWY867" s="33"/>
      <c r="NWZ867" s="33"/>
      <c r="NXA867" s="33"/>
      <c r="NXB867" s="33"/>
      <c r="NXC867" s="33"/>
      <c r="NXD867" s="33"/>
      <c r="NXE867" s="33"/>
      <c r="NXF867" s="33"/>
      <c r="NXG867" s="33"/>
      <c r="NXH867" s="33"/>
      <c r="NXI867" s="33"/>
      <c r="NXJ867" s="33"/>
      <c r="NXK867" s="33"/>
      <c r="NXL867" s="33"/>
      <c r="NXM867" s="33"/>
      <c r="NXN867" s="33"/>
      <c r="NXO867" s="33"/>
      <c r="NXP867" s="33"/>
      <c r="NXQ867" s="33"/>
      <c r="NXR867" s="33"/>
      <c r="NXS867" s="33"/>
      <c r="NXT867" s="33"/>
      <c r="NXU867" s="33"/>
      <c r="NXV867" s="33"/>
      <c r="NXW867" s="33"/>
      <c r="NXX867" s="33"/>
      <c r="NXY867" s="33"/>
      <c r="NXZ867" s="33"/>
      <c r="NYA867" s="33"/>
      <c r="NYB867" s="33"/>
      <c r="NYC867" s="33"/>
      <c r="NYD867" s="33"/>
      <c r="NYE867" s="33"/>
      <c r="NYF867" s="33"/>
      <c r="NYG867" s="33"/>
      <c r="NYH867" s="33"/>
      <c r="NYI867" s="33"/>
      <c r="NYJ867" s="33"/>
      <c r="NYK867" s="33"/>
      <c r="NYL867" s="33"/>
      <c r="NYM867" s="33"/>
      <c r="NYN867" s="33"/>
      <c r="NYO867" s="33"/>
      <c r="NYP867" s="33"/>
      <c r="NYQ867" s="33"/>
      <c r="NYR867" s="33"/>
      <c r="NYS867" s="33"/>
      <c r="NYT867" s="33"/>
      <c r="NYU867" s="33"/>
      <c r="NYV867" s="33"/>
      <c r="NYW867" s="33"/>
      <c r="NYX867" s="33"/>
      <c r="NYY867" s="33"/>
      <c r="NYZ867" s="33"/>
      <c r="NZA867" s="33"/>
      <c r="NZB867" s="33"/>
      <c r="NZC867" s="33"/>
      <c r="NZD867" s="33"/>
      <c r="NZE867" s="33"/>
      <c r="NZF867" s="33"/>
      <c r="NZG867" s="33"/>
      <c r="NZH867" s="33"/>
      <c r="NZI867" s="33"/>
      <c r="NZJ867" s="33"/>
      <c r="NZK867" s="33"/>
      <c r="NZL867" s="33"/>
      <c r="NZM867" s="33"/>
      <c r="NZN867" s="33"/>
      <c r="NZO867" s="33"/>
      <c r="NZP867" s="33"/>
      <c r="NZQ867" s="33"/>
      <c r="NZR867" s="33"/>
      <c r="NZS867" s="33"/>
      <c r="NZT867" s="33"/>
      <c r="NZU867" s="33"/>
      <c r="NZV867" s="33"/>
      <c r="NZW867" s="33"/>
      <c r="NZX867" s="33"/>
      <c r="NZY867" s="33"/>
      <c r="NZZ867" s="33"/>
      <c r="OAA867" s="33"/>
      <c r="OAB867" s="33"/>
      <c r="OAC867" s="33"/>
      <c r="OAD867" s="33"/>
      <c r="OAE867" s="33"/>
      <c r="OAF867" s="33"/>
      <c r="OAG867" s="33"/>
      <c r="OAH867" s="33"/>
      <c r="OAI867" s="33"/>
      <c r="OAJ867" s="33"/>
      <c r="OAK867" s="33"/>
      <c r="OAL867" s="33"/>
      <c r="OAM867" s="33"/>
      <c r="OAN867" s="33"/>
      <c r="OAO867" s="33"/>
      <c r="OAP867" s="33"/>
      <c r="OAQ867" s="33"/>
      <c r="OAR867" s="33"/>
      <c r="OAS867" s="33"/>
      <c r="OAT867" s="33"/>
      <c r="OAU867" s="33"/>
      <c r="OAV867" s="33"/>
      <c r="OAW867" s="33"/>
      <c r="OAX867" s="33"/>
      <c r="OAY867" s="33"/>
      <c r="OAZ867" s="33"/>
      <c r="OBA867" s="33"/>
      <c r="OBB867" s="33"/>
      <c r="OBC867" s="33"/>
      <c r="OBD867" s="33"/>
      <c r="OBE867" s="33"/>
      <c r="OBF867" s="33"/>
      <c r="OBG867" s="33"/>
      <c r="OBH867" s="33"/>
      <c r="OBI867" s="33"/>
      <c r="OBJ867" s="33"/>
      <c r="OBK867" s="33"/>
      <c r="OBL867" s="33"/>
      <c r="OBM867" s="33"/>
      <c r="OBN867" s="33"/>
      <c r="OBO867" s="33"/>
      <c r="OBP867" s="33"/>
      <c r="OBQ867" s="33"/>
      <c r="OBR867" s="33"/>
      <c r="OBS867" s="33"/>
      <c r="OBT867" s="33"/>
      <c r="OBU867" s="33"/>
      <c r="OBV867" s="33"/>
      <c r="OBW867" s="33"/>
      <c r="OBX867" s="33"/>
      <c r="OBY867" s="33"/>
      <c r="OBZ867" s="33"/>
      <c r="OCA867" s="33"/>
      <c r="OCB867" s="33"/>
      <c r="OCC867" s="33"/>
      <c r="OCD867" s="33"/>
      <c r="OCE867" s="33"/>
      <c r="OCF867" s="33"/>
      <c r="OCG867" s="33"/>
      <c r="OCH867" s="33"/>
      <c r="OCI867" s="33"/>
      <c r="OCJ867" s="33"/>
      <c r="OCK867" s="33"/>
      <c r="OCL867" s="33"/>
      <c r="OCM867" s="33"/>
      <c r="OCN867" s="33"/>
      <c r="OCO867" s="33"/>
      <c r="OCP867" s="33"/>
      <c r="OCQ867" s="33"/>
      <c r="OCR867" s="33"/>
      <c r="OCS867" s="33"/>
      <c r="OCT867" s="33"/>
      <c r="OCU867" s="33"/>
      <c r="OCV867" s="33"/>
      <c r="OCW867" s="33"/>
      <c r="OCX867" s="33"/>
      <c r="OCY867" s="33"/>
      <c r="OCZ867" s="33"/>
      <c r="ODA867" s="33"/>
      <c r="ODB867" s="33"/>
      <c r="ODC867" s="33"/>
      <c r="ODD867" s="33"/>
      <c r="ODE867" s="33"/>
      <c r="ODF867" s="33"/>
      <c r="ODG867" s="33"/>
      <c r="ODH867" s="33"/>
      <c r="ODI867" s="33"/>
      <c r="ODJ867" s="33"/>
      <c r="ODK867" s="33"/>
      <c r="ODL867" s="33"/>
      <c r="ODM867" s="33"/>
      <c r="ODN867" s="33"/>
      <c r="ODO867" s="33"/>
      <c r="ODP867" s="33"/>
      <c r="ODQ867" s="33"/>
      <c r="ODR867" s="33"/>
      <c r="ODS867" s="33"/>
      <c r="ODT867" s="33"/>
      <c r="ODU867" s="33"/>
      <c r="ODV867" s="33"/>
      <c r="ODW867" s="33"/>
      <c r="ODX867" s="33"/>
      <c r="ODY867" s="33"/>
      <c r="ODZ867" s="33"/>
      <c r="OEA867" s="33"/>
      <c r="OEB867" s="33"/>
      <c r="OEC867" s="33"/>
      <c r="OED867" s="33"/>
      <c r="OEE867" s="33"/>
      <c r="OEF867" s="33"/>
      <c r="OEG867" s="33"/>
      <c r="OEH867" s="33"/>
      <c r="OEI867" s="33"/>
      <c r="OEJ867" s="33"/>
      <c r="OEK867" s="33"/>
      <c r="OEL867" s="33"/>
      <c r="OEM867" s="33"/>
      <c r="OEN867" s="33"/>
      <c r="OEO867" s="33"/>
      <c r="OEP867" s="33"/>
      <c r="OEQ867" s="33"/>
      <c r="OER867" s="33"/>
      <c r="OES867" s="33"/>
      <c r="OET867" s="33"/>
      <c r="OEU867" s="33"/>
      <c r="OEV867" s="33"/>
      <c r="OEW867" s="33"/>
      <c r="OEX867" s="33"/>
      <c r="OEY867" s="33"/>
      <c r="OEZ867" s="33"/>
      <c r="OFA867" s="33"/>
      <c r="OFB867" s="33"/>
      <c r="OFC867" s="33"/>
      <c r="OFD867" s="33"/>
      <c r="OFE867" s="33"/>
      <c r="OFF867" s="33"/>
      <c r="OFG867" s="33"/>
      <c r="OFH867" s="33"/>
      <c r="OFI867" s="33"/>
      <c r="OFJ867" s="33"/>
      <c r="OFK867" s="33"/>
      <c r="OFL867" s="33"/>
      <c r="OFM867" s="33"/>
      <c r="OFN867" s="33"/>
      <c r="OFO867" s="33"/>
      <c r="OFP867" s="33"/>
      <c r="OFQ867" s="33"/>
      <c r="OFR867" s="33"/>
      <c r="OFS867" s="33"/>
      <c r="OFT867" s="33"/>
      <c r="OFU867" s="33"/>
      <c r="OFV867" s="33"/>
      <c r="OFW867" s="33"/>
      <c r="OFX867" s="33"/>
      <c r="OFY867" s="33"/>
      <c r="OFZ867" s="33"/>
      <c r="OGA867" s="33"/>
      <c r="OGB867" s="33"/>
      <c r="OGC867" s="33"/>
      <c r="OGD867" s="33"/>
      <c r="OGE867" s="33"/>
      <c r="OGF867" s="33"/>
      <c r="OGG867" s="33"/>
      <c r="OGH867" s="33"/>
      <c r="OGI867" s="33"/>
      <c r="OGJ867" s="33"/>
      <c r="OGK867" s="33"/>
      <c r="OGL867" s="33"/>
      <c r="OGM867" s="33"/>
      <c r="OGN867" s="33"/>
      <c r="OGO867" s="33"/>
      <c r="OGP867" s="33"/>
      <c r="OGQ867" s="33"/>
      <c r="OGR867" s="33"/>
      <c r="OGS867" s="33"/>
      <c r="OGT867" s="33"/>
      <c r="OGU867" s="33"/>
      <c r="OGV867" s="33"/>
      <c r="OGW867" s="33"/>
      <c r="OGX867" s="33"/>
      <c r="OGY867" s="33"/>
      <c r="OGZ867" s="33"/>
      <c r="OHA867" s="33"/>
      <c r="OHB867" s="33"/>
      <c r="OHC867" s="33"/>
      <c r="OHD867" s="33"/>
      <c r="OHE867" s="33"/>
      <c r="OHF867" s="33"/>
      <c r="OHG867" s="33"/>
      <c r="OHH867" s="33"/>
      <c r="OHI867" s="33"/>
      <c r="OHJ867" s="33"/>
      <c r="OHK867" s="33"/>
      <c r="OHL867" s="33"/>
      <c r="OHM867" s="33"/>
      <c r="OHN867" s="33"/>
      <c r="OHO867" s="33"/>
      <c r="OHP867" s="33"/>
      <c r="OHQ867" s="33"/>
      <c r="OHR867" s="33"/>
      <c r="OHS867" s="33"/>
      <c r="OHT867" s="33"/>
      <c r="OHU867" s="33"/>
      <c r="OHV867" s="33"/>
      <c r="OHW867" s="33"/>
      <c r="OHX867" s="33"/>
      <c r="OHY867" s="33"/>
      <c r="OHZ867" s="33"/>
      <c r="OIA867" s="33"/>
      <c r="OIB867" s="33"/>
      <c r="OIC867" s="33"/>
      <c r="OID867" s="33"/>
      <c r="OIE867" s="33"/>
      <c r="OIF867" s="33"/>
      <c r="OIG867" s="33"/>
      <c r="OIH867" s="33"/>
      <c r="OII867" s="33"/>
      <c r="OIJ867" s="33"/>
      <c r="OIK867" s="33"/>
      <c r="OIL867" s="33"/>
      <c r="OIM867" s="33"/>
      <c r="OIN867" s="33"/>
      <c r="OIO867" s="33"/>
      <c r="OIP867" s="33"/>
      <c r="OIQ867" s="33"/>
      <c r="OIR867" s="33"/>
      <c r="OIS867" s="33"/>
      <c r="OIT867" s="33"/>
      <c r="OIU867" s="33"/>
      <c r="OIV867" s="33"/>
      <c r="OIW867" s="33"/>
      <c r="OIX867" s="33"/>
      <c r="OIY867" s="33"/>
      <c r="OIZ867" s="33"/>
      <c r="OJA867" s="33"/>
      <c r="OJB867" s="33"/>
      <c r="OJC867" s="33"/>
      <c r="OJD867" s="33"/>
      <c r="OJE867" s="33"/>
      <c r="OJF867" s="33"/>
      <c r="OJG867" s="33"/>
      <c r="OJH867" s="33"/>
      <c r="OJI867" s="33"/>
      <c r="OJJ867" s="33"/>
      <c r="OJK867" s="33"/>
      <c r="OJL867" s="33"/>
      <c r="OJM867" s="33"/>
      <c r="OJN867" s="33"/>
      <c r="OJO867" s="33"/>
      <c r="OJP867" s="33"/>
      <c r="OJQ867" s="33"/>
      <c r="OJR867" s="33"/>
      <c r="OJS867" s="33"/>
      <c r="OJT867" s="33"/>
      <c r="OJU867" s="33"/>
      <c r="OJV867" s="33"/>
      <c r="OJW867" s="33"/>
      <c r="OJX867" s="33"/>
      <c r="OJY867" s="33"/>
      <c r="OJZ867" s="33"/>
      <c r="OKA867" s="33"/>
      <c r="OKB867" s="33"/>
      <c r="OKC867" s="33"/>
      <c r="OKD867" s="33"/>
      <c r="OKE867" s="33"/>
      <c r="OKF867" s="33"/>
      <c r="OKG867" s="33"/>
      <c r="OKH867" s="33"/>
      <c r="OKI867" s="33"/>
      <c r="OKJ867" s="33"/>
      <c r="OKK867" s="33"/>
      <c r="OKL867" s="33"/>
      <c r="OKM867" s="33"/>
      <c r="OKN867" s="33"/>
      <c r="OKO867" s="33"/>
      <c r="OKP867" s="33"/>
      <c r="OKQ867" s="33"/>
      <c r="OKR867" s="33"/>
      <c r="OKS867" s="33"/>
      <c r="OKT867" s="33"/>
      <c r="OKU867" s="33"/>
      <c r="OKV867" s="33"/>
      <c r="OKW867" s="33"/>
      <c r="OKX867" s="33"/>
      <c r="OKY867" s="33"/>
      <c r="OKZ867" s="33"/>
      <c r="OLA867" s="33"/>
      <c r="OLB867" s="33"/>
      <c r="OLC867" s="33"/>
      <c r="OLD867" s="33"/>
      <c r="OLE867" s="33"/>
      <c r="OLF867" s="33"/>
      <c r="OLG867" s="33"/>
      <c r="OLH867" s="33"/>
      <c r="OLI867" s="33"/>
      <c r="OLJ867" s="33"/>
      <c r="OLK867" s="33"/>
      <c r="OLL867" s="33"/>
      <c r="OLM867" s="33"/>
      <c r="OLN867" s="33"/>
      <c r="OLO867" s="33"/>
      <c r="OLP867" s="33"/>
      <c r="OLQ867" s="33"/>
      <c r="OLR867" s="33"/>
      <c r="OLS867" s="33"/>
      <c r="OLT867" s="33"/>
      <c r="OLU867" s="33"/>
      <c r="OLV867" s="33"/>
      <c r="OLW867" s="33"/>
      <c r="OLX867" s="33"/>
      <c r="OLY867" s="33"/>
      <c r="OLZ867" s="33"/>
      <c r="OMA867" s="33"/>
      <c r="OMB867" s="33"/>
      <c r="OMC867" s="33"/>
      <c r="OMD867" s="33"/>
      <c r="OME867" s="33"/>
      <c r="OMF867" s="33"/>
      <c r="OMG867" s="33"/>
      <c r="OMH867" s="33"/>
      <c r="OMI867" s="33"/>
      <c r="OMJ867" s="33"/>
      <c r="OMK867" s="33"/>
      <c r="OML867" s="33"/>
      <c r="OMM867" s="33"/>
      <c r="OMN867" s="33"/>
      <c r="OMO867" s="33"/>
      <c r="OMP867" s="33"/>
      <c r="OMQ867" s="33"/>
      <c r="OMR867" s="33"/>
      <c r="OMS867" s="33"/>
      <c r="OMT867" s="33"/>
      <c r="OMU867" s="33"/>
      <c r="OMV867" s="33"/>
      <c r="OMW867" s="33"/>
      <c r="OMX867" s="33"/>
      <c r="OMY867" s="33"/>
      <c r="OMZ867" s="33"/>
      <c r="ONA867" s="33"/>
      <c r="ONB867" s="33"/>
      <c r="ONC867" s="33"/>
      <c r="OND867" s="33"/>
      <c r="ONE867" s="33"/>
      <c r="ONF867" s="33"/>
      <c r="ONG867" s="33"/>
      <c r="ONH867" s="33"/>
      <c r="ONI867" s="33"/>
      <c r="ONJ867" s="33"/>
      <c r="ONK867" s="33"/>
      <c r="ONL867" s="33"/>
      <c r="ONM867" s="33"/>
      <c r="ONN867" s="33"/>
      <c r="ONO867" s="33"/>
      <c r="ONP867" s="33"/>
      <c r="ONQ867" s="33"/>
      <c r="ONR867" s="33"/>
      <c r="ONS867" s="33"/>
      <c r="ONT867" s="33"/>
      <c r="ONU867" s="33"/>
      <c r="ONV867" s="33"/>
      <c r="ONW867" s="33"/>
      <c r="ONX867" s="33"/>
      <c r="ONY867" s="33"/>
      <c r="ONZ867" s="33"/>
      <c r="OOA867" s="33"/>
      <c r="OOB867" s="33"/>
      <c r="OOC867" s="33"/>
      <c r="OOD867" s="33"/>
      <c r="OOE867" s="33"/>
      <c r="OOF867" s="33"/>
      <c r="OOG867" s="33"/>
      <c r="OOH867" s="33"/>
      <c r="OOI867" s="33"/>
      <c r="OOJ867" s="33"/>
      <c r="OOK867" s="33"/>
      <c r="OOL867" s="33"/>
      <c r="OOM867" s="33"/>
      <c r="OON867" s="33"/>
      <c r="OOO867" s="33"/>
      <c r="OOP867" s="33"/>
      <c r="OOQ867" s="33"/>
      <c r="OOR867" s="33"/>
      <c r="OOS867" s="33"/>
      <c r="OOT867" s="33"/>
      <c r="OOU867" s="33"/>
      <c r="OOV867" s="33"/>
      <c r="OOW867" s="33"/>
      <c r="OOX867" s="33"/>
      <c r="OOY867" s="33"/>
      <c r="OOZ867" s="33"/>
      <c r="OPA867" s="33"/>
      <c r="OPB867" s="33"/>
      <c r="OPC867" s="33"/>
      <c r="OPD867" s="33"/>
      <c r="OPE867" s="33"/>
      <c r="OPF867" s="33"/>
      <c r="OPG867" s="33"/>
      <c r="OPH867" s="33"/>
      <c r="OPI867" s="33"/>
      <c r="OPJ867" s="33"/>
      <c r="OPK867" s="33"/>
      <c r="OPL867" s="33"/>
      <c r="OPM867" s="33"/>
      <c r="OPN867" s="33"/>
      <c r="OPO867" s="33"/>
      <c r="OPP867" s="33"/>
      <c r="OPQ867" s="33"/>
      <c r="OPR867" s="33"/>
      <c r="OPS867" s="33"/>
      <c r="OPT867" s="33"/>
      <c r="OPU867" s="33"/>
      <c r="OPV867" s="33"/>
      <c r="OPW867" s="33"/>
      <c r="OPX867" s="33"/>
      <c r="OPY867" s="33"/>
      <c r="OPZ867" s="33"/>
      <c r="OQA867" s="33"/>
      <c r="OQB867" s="33"/>
      <c r="OQC867" s="33"/>
      <c r="OQD867" s="33"/>
      <c r="OQE867" s="33"/>
      <c r="OQF867" s="33"/>
      <c r="OQG867" s="33"/>
      <c r="OQH867" s="33"/>
      <c r="OQI867" s="33"/>
      <c r="OQJ867" s="33"/>
      <c r="OQK867" s="33"/>
      <c r="OQL867" s="33"/>
      <c r="OQM867" s="33"/>
      <c r="OQN867" s="33"/>
      <c r="OQO867" s="33"/>
      <c r="OQP867" s="33"/>
      <c r="OQQ867" s="33"/>
      <c r="OQR867" s="33"/>
      <c r="OQS867" s="33"/>
      <c r="OQT867" s="33"/>
      <c r="OQU867" s="33"/>
      <c r="OQV867" s="33"/>
      <c r="OQW867" s="33"/>
      <c r="OQX867" s="33"/>
      <c r="OQY867" s="33"/>
      <c r="OQZ867" s="33"/>
      <c r="ORA867" s="33"/>
      <c r="ORB867" s="33"/>
      <c r="ORC867" s="33"/>
      <c r="ORD867" s="33"/>
      <c r="ORE867" s="33"/>
      <c r="ORF867" s="33"/>
      <c r="ORG867" s="33"/>
      <c r="ORH867" s="33"/>
      <c r="ORI867" s="33"/>
      <c r="ORJ867" s="33"/>
      <c r="ORK867" s="33"/>
      <c r="ORL867" s="33"/>
      <c r="ORM867" s="33"/>
      <c r="ORN867" s="33"/>
      <c r="ORO867" s="33"/>
      <c r="ORP867" s="33"/>
      <c r="ORQ867" s="33"/>
      <c r="ORR867" s="33"/>
      <c r="ORS867" s="33"/>
      <c r="ORT867" s="33"/>
      <c r="ORU867" s="33"/>
      <c r="ORV867" s="33"/>
      <c r="ORW867" s="33"/>
      <c r="ORX867" s="33"/>
      <c r="ORY867" s="33"/>
      <c r="ORZ867" s="33"/>
      <c r="OSA867" s="33"/>
      <c r="OSB867" s="33"/>
      <c r="OSC867" s="33"/>
      <c r="OSD867" s="33"/>
      <c r="OSE867" s="33"/>
      <c r="OSF867" s="33"/>
      <c r="OSG867" s="33"/>
      <c r="OSH867" s="33"/>
      <c r="OSI867" s="33"/>
      <c r="OSJ867" s="33"/>
      <c r="OSK867" s="33"/>
      <c r="OSL867" s="33"/>
      <c r="OSM867" s="33"/>
      <c r="OSN867" s="33"/>
      <c r="OSO867" s="33"/>
      <c r="OSP867" s="33"/>
      <c r="OSQ867" s="33"/>
      <c r="OSR867" s="33"/>
      <c r="OSS867" s="33"/>
      <c r="OST867" s="33"/>
      <c r="OSU867" s="33"/>
      <c r="OSV867" s="33"/>
      <c r="OSW867" s="33"/>
      <c r="OSX867" s="33"/>
      <c r="OSY867" s="33"/>
      <c r="OSZ867" s="33"/>
      <c r="OTA867" s="33"/>
      <c r="OTB867" s="33"/>
      <c r="OTC867" s="33"/>
      <c r="OTD867" s="33"/>
      <c r="OTE867" s="33"/>
      <c r="OTF867" s="33"/>
      <c r="OTG867" s="33"/>
      <c r="OTH867" s="33"/>
      <c r="OTI867" s="33"/>
      <c r="OTJ867" s="33"/>
      <c r="OTK867" s="33"/>
      <c r="OTL867" s="33"/>
      <c r="OTM867" s="33"/>
      <c r="OTN867" s="33"/>
      <c r="OTO867" s="33"/>
      <c r="OTP867" s="33"/>
      <c r="OTQ867" s="33"/>
      <c r="OTR867" s="33"/>
      <c r="OTS867" s="33"/>
      <c r="OTT867" s="33"/>
      <c r="OTU867" s="33"/>
      <c r="OTV867" s="33"/>
      <c r="OTW867" s="33"/>
      <c r="OTX867" s="33"/>
      <c r="OTY867" s="33"/>
      <c r="OTZ867" s="33"/>
      <c r="OUA867" s="33"/>
      <c r="OUB867" s="33"/>
      <c r="OUC867" s="33"/>
      <c r="OUD867" s="33"/>
      <c r="OUE867" s="33"/>
      <c r="OUF867" s="33"/>
      <c r="OUG867" s="33"/>
      <c r="OUH867" s="33"/>
      <c r="OUI867" s="33"/>
      <c r="OUJ867" s="33"/>
      <c r="OUK867" s="33"/>
      <c r="OUL867" s="33"/>
      <c r="OUM867" s="33"/>
      <c r="OUN867" s="33"/>
      <c r="OUO867" s="33"/>
      <c r="OUP867" s="33"/>
      <c r="OUQ867" s="33"/>
      <c r="OUR867" s="33"/>
      <c r="OUS867" s="33"/>
      <c r="OUT867" s="33"/>
      <c r="OUU867" s="33"/>
      <c r="OUV867" s="33"/>
      <c r="OUW867" s="33"/>
      <c r="OUX867" s="33"/>
      <c r="OUY867" s="33"/>
      <c r="OUZ867" s="33"/>
      <c r="OVA867" s="33"/>
      <c r="OVB867" s="33"/>
      <c r="OVC867" s="33"/>
      <c r="OVD867" s="33"/>
      <c r="OVE867" s="33"/>
      <c r="OVF867" s="33"/>
      <c r="OVG867" s="33"/>
      <c r="OVH867" s="33"/>
      <c r="OVI867" s="33"/>
      <c r="OVJ867" s="33"/>
      <c r="OVK867" s="33"/>
      <c r="OVL867" s="33"/>
      <c r="OVM867" s="33"/>
      <c r="OVN867" s="33"/>
      <c r="OVO867" s="33"/>
      <c r="OVP867" s="33"/>
      <c r="OVQ867" s="33"/>
      <c r="OVR867" s="33"/>
      <c r="OVS867" s="33"/>
      <c r="OVT867" s="33"/>
      <c r="OVU867" s="33"/>
      <c r="OVV867" s="33"/>
      <c r="OVW867" s="33"/>
      <c r="OVX867" s="33"/>
      <c r="OVY867" s="33"/>
      <c r="OVZ867" s="33"/>
      <c r="OWA867" s="33"/>
      <c r="OWB867" s="33"/>
      <c r="OWC867" s="33"/>
      <c r="OWD867" s="33"/>
      <c r="OWE867" s="33"/>
      <c r="OWF867" s="33"/>
      <c r="OWG867" s="33"/>
      <c r="OWH867" s="33"/>
      <c r="OWI867" s="33"/>
      <c r="OWJ867" s="33"/>
      <c r="OWK867" s="33"/>
      <c r="OWL867" s="33"/>
      <c r="OWM867" s="33"/>
      <c r="OWN867" s="33"/>
      <c r="OWO867" s="33"/>
      <c r="OWP867" s="33"/>
      <c r="OWQ867" s="33"/>
      <c r="OWR867" s="33"/>
      <c r="OWS867" s="33"/>
      <c r="OWT867" s="33"/>
      <c r="OWU867" s="33"/>
      <c r="OWV867" s="33"/>
      <c r="OWW867" s="33"/>
      <c r="OWX867" s="33"/>
      <c r="OWY867" s="33"/>
      <c r="OWZ867" s="33"/>
      <c r="OXA867" s="33"/>
      <c r="OXB867" s="33"/>
      <c r="OXC867" s="33"/>
      <c r="OXD867" s="33"/>
      <c r="OXE867" s="33"/>
      <c r="OXF867" s="33"/>
      <c r="OXG867" s="33"/>
      <c r="OXH867" s="33"/>
      <c r="OXI867" s="33"/>
      <c r="OXJ867" s="33"/>
      <c r="OXK867" s="33"/>
      <c r="OXL867" s="33"/>
      <c r="OXM867" s="33"/>
      <c r="OXN867" s="33"/>
      <c r="OXO867" s="33"/>
      <c r="OXP867" s="33"/>
      <c r="OXQ867" s="33"/>
      <c r="OXR867" s="33"/>
      <c r="OXS867" s="33"/>
      <c r="OXT867" s="33"/>
      <c r="OXU867" s="33"/>
      <c r="OXV867" s="33"/>
      <c r="OXW867" s="33"/>
      <c r="OXX867" s="33"/>
      <c r="OXY867" s="33"/>
      <c r="OXZ867" s="33"/>
      <c r="OYA867" s="33"/>
      <c r="OYB867" s="33"/>
      <c r="OYC867" s="33"/>
      <c r="OYD867" s="33"/>
      <c r="OYE867" s="33"/>
      <c r="OYF867" s="33"/>
      <c r="OYG867" s="33"/>
      <c r="OYH867" s="33"/>
      <c r="OYI867" s="33"/>
      <c r="OYJ867" s="33"/>
      <c r="OYK867" s="33"/>
      <c r="OYL867" s="33"/>
      <c r="OYM867" s="33"/>
      <c r="OYN867" s="33"/>
      <c r="OYO867" s="33"/>
      <c r="OYP867" s="33"/>
      <c r="OYQ867" s="33"/>
      <c r="OYR867" s="33"/>
      <c r="OYS867" s="33"/>
      <c r="OYT867" s="33"/>
      <c r="OYU867" s="33"/>
      <c r="OYV867" s="33"/>
      <c r="OYW867" s="33"/>
      <c r="OYX867" s="33"/>
      <c r="OYY867" s="33"/>
      <c r="OYZ867" s="33"/>
      <c r="OZA867" s="33"/>
      <c r="OZB867" s="33"/>
      <c r="OZC867" s="33"/>
      <c r="OZD867" s="33"/>
      <c r="OZE867" s="33"/>
      <c r="OZF867" s="33"/>
      <c r="OZG867" s="33"/>
      <c r="OZH867" s="33"/>
      <c r="OZI867" s="33"/>
      <c r="OZJ867" s="33"/>
      <c r="OZK867" s="33"/>
      <c r="OZL867" s="33"/>
      <c r="OZM867" s="33"/>
      <c r="OZN867" s="33"/>
      <c r="OZO867" s="33"/>
      <c r="OZP867" s="33"/>
      <c r="OZQ867" s="33"/>
      <c r="OZR867" s="33"/>
      <c r="OZS867" s="33"/>
      <c r="OZT867" s="33"/>
      <c r="OZU867" s="33"/>
      <c r="OZV867" s="33"/>
      <c r="OZW867" s="33"/>
      <c r="OZX867" s="33"/>
      <c r="OZY867" s="33"/>
      <c r="OZZ867" s="33"/>
      <c r="PAA867" s="33"/>
      <c r="PAB867" s="33"/>
      <c r="PAC867" s="33"/>
      <c r="PAD867" s="33"/>
      <c r="PAE867" s="33"/>
      <c r="PAF867" s="33"/>
      <c r="PAG867" s="33"/>
      <c r="PAH867" s="33"/>
      <c r="PAI867" s="33"/>
      <c r="PAJ867" s="33"/>
      <c r="PAK867" s="33"/>
      <c r="PAL867" s="33"/>
      <c r="PAM867" s="33"/>
      <c r="PAN867" s="33"/>
      <c r="PAO867" s="33"/>
      <c r="PAP867" s="33"/>
      <c r="PAQ867" s="33"/>
      <c r="PAR867" s="33"/>
      <c r="PAS867" s="33"/>
      <c r="PAT867" s="33"/>
      <c r="PAU867" s="33"/>
      <c r="PAV867" s="33"/>
      <c r="PAW867" s="33"/>
      <c r="PAX867" s="33"/>
      <c r="PAY867" s="33"/>
      <c r="PAZ867" s="33"/>
      <c r="PBA867" s="33"/>
      <c r="PBB867" s="33"/>
      <c r="PBC867" s="33"/>
      <c r="PBD867" s="33"/>
      <c r="PBE867" s="33"/>
      <c r="PBF867" s="33"/>
      <c r="PBG867" s="33"/>
      <c r="PBH867" s="33"/>
      <c r="PBI867" s="33"/>
      <c r="PBJ867" s="33"/>
      <c r="PBK867" s="33"/>
      <c r="PBL867" s="33"/>
      <c r="PBM867" s="33"/>
      <c r="PBN867" s="33"/>
      <c r="PBO867" s="33"/>
      <c r="PBP867" s="33"/>
      <c r="PBQ867" s="33"/>
      <c r="PBR867" s="33"/>
      <c r="PBS867" s="33"/>
      <c r="PBT867" s="33"/>
      <c r="PBU867" s="33"/>
      <c r="PBV867" s="33"/>
      <c r="PBW867" s="33"/>
      <c r="PBX867" s="33"/>
      <c r="PBY867" s="33"/>
      <c r="PBZ867" s="33"/>
      <c r="PCA867" s="33"/>
      <c r="PCB867" s="33"/>
      <c r="PCC867" s="33"/>
      <c r="PCD867" s="33"/>
      <c r="PCE867" s="33"/>
      <c r="PCF867" s="33"/>
      <c r="PCG867" s="33"/>
      <c r="PCH867" s="33"/>
      <c r="PCI867" s="33"/>
      <c r="PCJ867" s="33"/>
      <c r="PCK867" s="33"/>
      <c r="PCL867" s="33"/>
      <c r="PCM867" s="33"/>
      <c r="PCN867" s="33"/>
      <c r="PCO867" s="33"/>
      <c r="PCP867" s="33"/>
      <c r="PCQ867" s="33"/>
      <c r="PCR867" s="33"/>
      <c r="PCS867" s="33"/>
      <c r="PCT867" s="33"/>
      <c r="PCU867" s="33"/>
      <c r="PCV867" s="33"/>
      <c r="PCW867" s="33"/>
      <c r="PCX867" s="33"/>
      <c r="PCY867" s="33"/>
      <c r="PCZ867" s="33"/>
      <c r="PDA867" s="33"/>
      <c r="PDB867" s="33"/>
      <c r="PDC867" s="33"/>
      <c r="PDD867" s="33"/>
      <c r="PDE867" s="33"/>
      <c r="PDF867" s="33"/>
      <c r="PDG867" s="33"/>
      <c r="PDH867" s="33"/>
      <c r="PDI867" s="33"/>
      <c r="PDJ867" s="33"/>
      <c r="PDK867" s="33"/>
      <c r="PDL867" s="33"/>
      <c r="PDM867" s="33"/>
      <c r="PDN867" s="33"/>
      <c r="PDO867" s="33"/>
      <c r="PDP867" s="33"/>
      <c r="PDQ867" s="33"/>
      <c r="PDR867" s="33"/>
      <c r="PDS867" s="33"/>
      <c r="PDT867" s="33"/>
      <c r="PDU867" s="33"/>
      <c r="PDV867" s="33"/>
      <c r="PDW867" s="33"/>
      <c r="PDX867" s="33"/>
      <c r="PDY867" s="33"/>
      <c r="PDZ867" s="33"/>
      <c r="PEA867" s="33"/>
      <c r="PEB867" s="33"/>
      <c r="PEC867" s="33"/>
      <c r="PED867" s="33"/>
      <c r="PEE867" s="33"/>
      <c r="PEF867" s="33"/>
      <c r="PEG867" s="33"/>
      <c r="PEH867" s="33"/>
      <c r="PEI867" s="33"/>
      <c r="PEJ867" s="33"/>
      <c r="PEK867" s="33"/>
      <c r="PEL867" s="33"/>
      <c r="PEM867" s="33"/>
      <c r="PEN867" s="33"/>
      <c r="PEO867" s="33"/>
      <c r="PEP867" s="33"/>
      <c r="PEQ867" s="33"/>
      <c r="PER867" s="33"/>
      <c r="PES867" s="33"/>
      <c r="PET867" s="33"/>
      <c r="PEU867" s="33"/>
      <c r="PEV867" s="33"/>
      <c r="PEW867" s="33"/>
      <c r="PEX867" s="33"/>
      <c r="PEY867" s="33"/>
      <c r="PEZ867" s="33"/>
      <c r="PFA867" s="33"/>
      <c r="PFB867" s="33"/>
      <c r="PFC867" s="33"/>
      <c r="PFD867" s="33"/>
      <c r="PFE867" s="33"/>
      <c r="PFF867" s="33"/>
      <c r="PFG867" s="33"/>
      <c r="PFH867" s="33"/>
      <c r="PFI867" s="33"/>
      <c r="PFJ867" s="33"/>
      <c r="PFK867" s="33"/>
      <c r="PFL867" s="33"/>
      <c r="PFM867" s="33"/>
      <c r="PFN867" s="33"/>
      <c r="PFO867" s="33"/>
      <c r="PFP867" s="33"/>
      <c r="PFQ867" s="33"/>
      <c r="PFR867" s="33"/>
      <c r="PFS867" s="33"/>
      <c r="PFT867" s="33"/>
      <c r="PFU867" s="33"/>
      <c r="PFV867" s="33"/>
      <c r="PFW867" s="33"/>
      <c r="PFX867" s="33"/>
      <c r="PFY867" s="33"/>
      <c r="PFZ867" s="33"/>
      <c r="PGA867" s="33"/>
      <c r="PGB867" s="33"/>
      <c r="PGC867" s="33"/>
      <c r="PGD867" s="33"/>
      <c r="PGE867" s="33"/>
      <c r="PGF867" s="33"/>
      <c r="PGG867" s="33"/>
      <c r="PGH867" s="33"/>
      <c r="PGI867" s="33"/>
      <c r="PGJ867" s="33"/>
      <c r="PGK867" s="33"/>
      <c r="PGL867" s="33"/>
      <c r="PGM867" s="33"/>
      <c r="PGN867" s="33"/>
      <c r="PGO867" s="33"/>
      <c r="PGP867" s="33"/>
      <c r="PGQ867" s="33"/>
      <c r="PGR867" s="33"/>
      <c r="PGS867" s="33"/>
      <c r="PGT867" s="33"/>
      <c r="PGU867" s="33"/>
      <c r="PGV867" s="33"/>
      <c r="PGW867" s="33"/>
      <c r="PGX867" s="33"/>
      <c r="PGY867" s="33"/>
      <c r="PGZ867" s="33"/>
      <c r="PHA867" s="33"/>
      <c r="PHB867" s="33"/>
      <c r="PHC867" s="33"/>
      <c r="PHD867" s="33"/>
      <c r="PHE867" s="33"/>
      <c r="PHF867" s="33"/>
      <c r="PHG867" s="33"/>
      <c r="PHH867" s="33"/>
      <c r="PHI867" s="33"/>
      <c r="PHJ867" s="33"/>
      <c r="PHK867" s="33"/>
      <c r="PHL867" s="33"/>
      <c r="PHM867" s="33"/>
      <c r="PHN867" s="33"/>
      <c r="PHO867" s="33"/>
      <c r="PHP867" s="33"/>
      <c r="PHQ867" s="33"/>
      <c r="PHR867" s="33"/>
      <c r="PHS867" s="33"/>
      <c r="PHT867" s="33"/>
      <c r="PHU867" s="33"/>
      <c r="PHV867" s="33"/>
      <c r="PHW867" s="33"/>
      <c r="PHX867" s="33"/>
      <c r="PHY867" s="33"/>
      <c r="PHZ867" s="33"/>
      <c r="PIA867" s="33"/>
      <c r="PIB867" s="33"/>
      <c r="PIC867" s="33"/>
      <c r="PID867" s="33"/>
      <c r="PIE867" s="33"/>
      <c r="PIF867" s="33"/>
      <c r="PIG867" s="33"/>
      <c r="PIH867" s="33"/>
      <c r="PII867" s="33"/>
      <c r="PIJ867" s="33"/>
      <c r="PIK867" s="33"/>
      <c r="PIL867" s="33"/>
      <c r="PIM867" s="33"/>
      <c r="PIN867" s="33"/>
      <c r="PIO867" s="33"/>
      <c r="PIP867" s="33"/>
      <c r="PIQ867" s="33"/>
      <c r="PIR867" s="33"/>
      <c r="PIS867" s="33"/>
      <c r="PIT867" s="33"/>
      <c r="PIU867" s="33"/>
      <c r="PIV867" s="33"/>
      <c r="PIW867" s="33"/>
      <c r="PIX867" s="33"/>
      <c r="PIY867" s="33"/>
      <c r="PIZ867" s="33"/>
      <c r="PJA867" s="33"/>
      <c r="PJB867" s="33"/>
      <c r="PJC867" s="33"/>
      <c r="PJD867" s="33"/>
      <c r="PJE867" s="33"/>
      <c r="PJF867" s="33"/>
      <c r="PJG867" s="33"/>
      <c r="PJH867" s="33"/>
      <c r="PJI867" s="33"/>
      <c r="PJJ867" s="33"/>
      <c r="PJK867" s="33"/>
      <c r="PJL867" s="33"/>
      <c r="PJM867" s="33"/>
      <c r="PJN867" s="33"/>
      <c r="PJO867" s="33"/>
      <c r="PJP867" s="33"/>
      <c r="PJQ867" s="33"/>
      <c r="PJR867" s="33"/>
      <c r="PJS867" s="33"/>
      <c r="PJT867" s="33"/>
      <c r="PJU867" s="33"/>
      <c r="PJV867" s="33"/>
      <c r="PJW867" s="33"/>
      <c r="PJX867" s="33"/>
      <c r="PJY867" s="33"/>
      <c r="PJZ867" s="33"/>
      <c r="PKA867" s="33"/>
      <c r="PKB867" s="33"/>
      <c r="PKC867" s="33"/>
      <c r="PKD867" s="33"/>
      <c r="PKE867" s="33"/>
      <c r="PKF867" s="33"/>
      <c r="PKG867" s="33"/>
      <c r="PKH867" s="33"/>
      <c r="PKI867" s="33"/>
      <c r="PKJ867" s="33"/>
      <c r="PKK867" s="33"/>
      <c r="PKL867" s="33"/>
      <c r="PKM867" s="33"/>
      <c r="PKN867" s="33"/>
      <c r="PKO867" s="33"/>
      <c r="PKP867" s="33"/>
      <c r="PKQ867" s="33"/>
      <c r="PKR867" s="33"/>
      <c r="PKS867" s="33"/>
      <c r="PKT867" s="33"/>
      <c r="PKU867" s="33"/>
      <c r="PKV867" s="33"/>
      <c r="PKW867" s="33"/>
      <c r="PKX867" s="33"/>
      <c r="PKY867" s="33"/>
      <c r="PKZ867" s="33"/>
      <c r="PLA867" s="33"/>
      <c r="PLB867" s="33"/>
      <c r="PLC867" s="33"/>
      <c r="PLD867" s="33"/>
      <c r="PLE867" s="33"/>
      <c r="PLF867" s="33"/>
      <c r="PLG867" s="33"/>
      <c r="PLH867" s="33"/>
      <c r="PLI867" s="33"/>
      <c r="PLJ867" s="33"/>
      <c r="PLK867" s="33"/>
      <c r="PLL867" s="33"/>
      <c r="PLM867" s="33"/>
      <c r="PLN867" s="33"/>
      <c r="PLO867" s="33"/>
      <c r="PLP867" s="33"/>
      <c r="PLQ867" s="33"/>
      <c r="PLR867" s="33"/>
      <c r="PLS867" s="33"/>
      <c r="PLT867" s="33"/>
      <c r="PLU867" s="33"/>
      <c r="PLV867" s="33"/>
      <c r="PLW867" s="33"/>
      <c r="PLX867" s="33"/>
      <c r="PLY867" s="33"/>
      <c r="PLZ867" s="33"/>
      <c r="PMA867" s="33"/>
      <c r="PMB867" s="33"/>
      <c r="PMC867" s="33"/>
      <c r="PMD867" s="33"/>
      <c r="PME867" s="33"/>
      <c r="PMF867" s="33"/>
      <c r="PMG867" s="33"/>
      <c r="PMH867" s="33"/>
      <c r="PMI867" s="33"/>
      <c r="PMJ867" s="33"/>
      <c r="PMK867" s="33"/>
      <c r="PML867" s="33"/>
      <c r="PMM867" s="33"/>
      <c r="PMN867" s="33"/>
      <c r="PMO867" s="33"/>
      <c r="PMP867" s="33"/>
      <c r="PMQ867" s="33"/>
      <c r="PMR867" s="33"/>
      <c r="PMS867" s="33"/>
      <c r="PMT867" s="33"/>
      <c r="PMU867" s="33"/>
      <c r="PMV867" s="33"/>
      <c r="PMW867" s="33"/>
      <c r="PMX867" s="33"/>
      <c r="PMY867" s="33"/>
      <c r="PMZ867" s="33"/>
      <c r="PNA867" s="33"/>
      <c r="PNB867" s="33"/>
      <c r="PNC867" s="33"/>
      <c r="PND867" s="33"/>
      <c r="PNE867" s="33"/>
      <c r="PNF867" s="33"/>
      <c r="PNG867" s="33"/>
      <c r="PNH867" s="33"/>
      <c r="PNI867" s="33"/>
      <c r="PNJ867" s="33"/>
      <c r="PNK867" s="33"/>
      <c r="PNL867" s="33"/>
      <c r="PNM867" s="33"/>
      <c r="PNN867" s="33"/>
      <c r="PNO867" s="33"/>
      <c r="PNP867" s="33"/>
      <c r="PNQ867" s="33"/>
      <c r="PNR867" s="33"/>
      <c r="PNS867" s="33"/>
      <c r="PNT867" s="33"/>
      <c r="PNU867" s="33"/>
      <c r="PNV867" s="33"/>
      <c r="PNW867" s="33"/>
      <c r="PNX867" s="33"/>
      <c r="PNY867" s="33"/>
      <c r="PNZ867" s="33"/>
      <c r="POA867" s="33"/>
      <c r="POB867" s="33"/>
      <c r="POC867" s="33"/>
      <c r="POD867" s="33"/>
      <c r="POE867" s="33"/>
      <c r="POF867" s="33"/>
      <c r="POG867" s="33"/>
      <c r="POH867" s="33"/>
      <c r="POI867" s="33"/>
      <c r="POJ867" s="33"/>
      <c r="POK867" s="33"/>
      <c r="POL867" s="33"/>
      <c r="POM867" s="33"/>
      <c r="PON867" s="33"/>
      <c r="POO867" s="33"/>
      <c r="POP867" s="33"/>
      <c r="POQ867" s="33"/>
      <c r="POR867" s="33"/>
      <c r="POS867" s="33"/>
      <c r="POT867" s="33"/>
      <c r="POU867" s="33"/>
      <c r="POV867" s="33"/>
      <c r="POW867" s="33"/>
      <c r="POX867" s="33"/>
      <c r="POY867" s="33"/>
      <c r="POZ867" s="33"/>
      <c r="PPA867" s="33"/>
      <c r="PPB867" s="33"/>
      <c r="PPC867" s="33"/>
      <c r="PPD867" s="33"/>
      <c r="PPE867" s="33"/>
      <c r="PPF867" s="33"/>
      <c r="PPG867" s="33"/>
      <c r="PPH867" s="33"/>
      <c r="PPI867" s="33"/>
      <c r="PPJ867" s="33"/>
      <c r="PPK867" s="33"/>
      <c r="PPL867" s="33"/>
      <c r="PPM867" s="33"/>
      <c r="PPN867" s="33"/>
      <c r="PPO867" s="33"/>
      <c r="PPP867" s="33"/>
      <c r="PPQ867" s="33"/>
      <c r="PPR867" s="33"/>
      <c r="PPS867" s="33"/>
      <c r="PPT867" s="33"/>
      <c r="PPU867" s="33"/>
      <c r="PPV867" s="33"/>
      <c r="PPW867" s="33"/>
      <c r="PPX867" s="33"/>
      <c r="PPY867" s="33"/>
      <c r="PPZ867" s="33"/>
      <c r="PQA867" s="33"/>
      <c r="PQB867" s="33"/>
      <c r="PQC867" s="33"/>
      <c r="PQD867" s="33"/>
      <c r="PQE867" s="33"/>
      <c r="PQF867" s="33"/>
      <c r="PQG867" s="33"/>
      <c r="PQH867" s="33"/>
      <c r="PQI867" s="33"/>
      <c r="PQJ867" s="33"/>
      <c r="PQK867" s="33"/>
      <c r="PQL867" s="33"/>
      <c r="PQM867" s="33"/>
      <c r="PQN867" s="33"/>
      <c r="PQO867" s="33"/>
      <c r="PQP867" s="33"/>
      <c r="PQQ867" s="33"/>
      <c r="PQR867" s="33"/>
      <c r="PQS867" s="33"/>
      <c r="PQT867" s="33"/>
      <c r="PQU867" s="33"/>
      <c r="PQV867" s="33"/>
      <c r="PQW867" s="33"/>
      <c r="PQX867" s="33"/>
      <c r="PQY867" s="33"/>
      <c r="PQZ867" s="33"/>
      <c r="PRA867" s="33"/>
      <c r="PRB867" s="33"/>
      <c r="PRC867" s="33"/>
      <c r="PRD867" s="33"/>
      <c r="PRE867" s="33"/>
      <c r="PRF867" s="33"/>
      <c r="PRG867" s="33"/>
      <c r="PRH867" s="33"/>
      <c r="PRI867" s="33"/>
      <c r="PRJ867" s="33"/>
      <c r="PRK867" s="33"/>
      <c r="PRL867" s="33"/>
      <c r="PRM867" s="33"/>
      <c r="PRN867" s="33"/>
      <c r="PRO867" s="33"/>
      <c r="PRP867" s="33"/>
      <c r="PRQ867" s="33"/>
      <c r="PRR867" s="33"/>
      <c r="PRS867" s="33"/>
      <c r="PRT867" s="33"/>
      <c r="PRU867" s="33"/>
      <c r="PRV867" s="33"/>
      <c r="PRW867" s="33"/>
      <c r="PRX867" s="33"/>
      <c r="PRY867" s="33"/>
      <c r="PRZ867" s="33"/>
      <c r="PSA867" s="33"/>
      <c r="PSB867" s="33"/>
      <c r="PSC867" s="33"/>
      <c r="PSD867" s="33"/>
      <c r="PSE867" s="33"/>
      <c r="PSF867" s="33"/>
      <c r="PSG867" s="33"/>
      <c r="PSH867" s="33"/>
      <c r="PSI867" s="33"/>
      <c r="PSJ867" s="33"/>
      <c r="PSK867" s="33"/>
      <c r="PSL867" s="33"/>
      <c r="PSM867" s="33"/>
      <c r="PSN867" s="33"/>
      <c r="PSO867" s="33"/>
      <c r="PSP867" s="33"/>
      <c r="PSQ867" s="33"/>
      <c r="PSR867" s="33"/>
      <c r="PSS867" s="33"/>
      <c r="PST867" s="33"/>
      <c r="PSU867" s="33"/>
      <c r="PSV867" s="33"/>
      <c r="PSW867" s="33"/>
      <c r="PSX867" s="33"/>
      <c r="PSY867" s="33"/>
      <c r="PSZ867" s="33"/>
      <c r="PTA867" s="33"/>
      <c r="PTB867" s="33"/>
      <c r="PTC867" s="33"/>
      <c r="PTD867" s="33"/>
      <c r="PTE867" s="33"/>
      <c r="PTF867" s="33"/>
      <c r="PTG867" s="33"/>
      <c r="PTH867" s="33"/>
      <c r="PTI867" s="33"/>
      <c r="PTJ867" s="33"/>
      <c r="PTK867" s="33"/>
      <c r="PTL867" s="33"/>
      <c r="PTM867" s="33"/>
      <c r="PTN867" s="33"/>
      <c r="PTO867" s="33"/>
      <c r="PTP867" s="33"/>
      <c r="PTQ867" s="33"/>
      <c r="PTR867" s="33"/>
      <c r="PTS867" s="33"/>
      <c r="PTT867" s="33"/>
      <c r="PTU867" s="33"/>
      <c r="PTV867" s="33"/>
      <c r="PTW867" s="33"/>
      <c r="PTX867" s="33"/>
      <c r="PTY867" s="33"/>
      <c r="PTZ867" s="33"/>
      <c r="PUA867" s="33"/>
      <c r="PUB867" s="33"/>
      <c r="PUC867" s="33"/>
      <c r="PUD867" s="33"/>
      <c r="PUE867" s="33"/>
      <c r="PUF867" s="33"/>
      <c r="PUG867" s="33"/>
      <c r="PUH867" s="33"/>
      <c r="PUI867" s="33"/>
      <c r="PUJ867" s="33"/>
      <c r="PUK867" s="33"/>
      <c r="PUL867" s="33"/>
      <c r="PUM867" s="33"/>
      <c r="PUN867" s="33"/>
      <c r="PUO867" s="33"/>
      <c r="PUP867" s="33"/>
      <c r="PUQ867" s="33"/>
      <c r="PUR867" s="33"/>
      <c r="PUS867" s="33"/>
      <c r="PUT867" s="33"/>
      <c r="PUU867" s="33"/>
      <c r="PUV867" s="33"/>
      <c r="PUW867" s="33"/>
      <c r="PUX867" s="33"/>
      <c r="PUY867" s="33"/>
      <c r="PUZ867" s="33"/>
      <c r="PVA867" s="33"/>
      <c r="PVB867" s="33"/>
      <c r="PVC867" s="33"/>
      <c r="PVD867" s="33"/>
      <c r="PVE867" s="33"/>
      <c r="PVF867" s="33"/>
      <c r="PVG867" s="33"/>
      <c r="PVH867" s="33"/>
      <c r="PVI867" s="33"/>
      <c r="PVJ867" s="33"/>
      <c r="PVK867" s="33"/>
      <c r="PVL867" s="33"/>
      <c r="PVM867" s="33"/>
      <c r="PVN867" s="33"/>
      <c r="PVO867" s="33"/>
      <c r="PVP867" s="33"/>
      <c r="PVQ867" s="33"/>
      <c r="PVR867" s="33"/>
      <c r="PVS867" s="33"/>
      <c r="PVT867" s="33"/>
      <c r="PVU867" s="33"/>
      <c r="PVV867" s="33"/>
      <c r="PVW867" s="33"/>
      <c r="PVX867" s="33"/>
      <c r="PVY867" s="33"/>
      <c r="PVZ867" s="33"/>
      <c r="PWA867" s="33"/>
      <c r="PWB867" s="33"/>
      <c r="PWC867" s="33"/>
      <c r="PWD867" s="33"/>
      <c r="PWE867" s="33"/>
      <c r="PWF867" s="33"/>
      <c r="PWG867" s="33"/>
      <c r="PWH867" s="33"/>
      <c r="PWI867" s="33"/>
      <c r="PWJ867" s="33"/>
      <c r="PWK867" s="33"/>
      <c r="PWL867" s="33"/>
      <c r="PWM867" s="33"/>
      <c r="PWN867" s="33"/>
      <c r="PWO867" s="33"/>
      <c r="PWP867" s="33"/>
      <c r="PWQ867" s="33"/>
      <c r="PWR867" s="33"/>
      <c r="PWS867" s="33"/>
      <c r="PWT867" s="33"/>
      <c r="PWU867" s="33"/>
      <c r="PWV867" s="33"/>
      <c r="PWW867" s="33"/>
      <c r="PWX867" s="33"/>
      <c r="PWY867" s="33"/>
      <c r="PWZ867" s="33"/>
      <c r="PXA867" s="33"/>
      <c r="PXB867" s="33"/>
      <c r="PXC867" s="33"/>
      <c r="PXD867" s="33"/>
      <c r="PXE867" s="33"/>
      <c r="PXF867" s="33"/>
      <c r="PXG867" s="33"/>
      <c r="PXH867" s="33"/>
      <c r="PXI867" s="33"/>
      <c r="PXJ867" s="33"/>
      <c r="PXK867" s="33"/>
      <c r="PXL867" s="33"/>
      <c r="PXM867" s="33"/>
      <c r="PXN867" s="33"/>
      <c r="PXO867" s="33"/>
      <c r="PXP867" s="33"/>
      <c r="PXQ867" s="33"/>
      <c r="PXR867" s="33"/>
      <c r="PXS867" s="33"/>
      <c r="PXT867" s="33"/>
      <c r="PXU867" s="33"/>
      <c r="PXV867" s="33"/>
      <c r="PXW867" s="33"/>
      <c r="PXX867" s="33"/>
      <c r="PXY867" s="33"/>
      <c r="PXZ867" s="33"/>
      <c r="PYA867" s="33"/>
      <c r="PYB867" s="33"/>
      <c r="PYC867" s="33"/>
      <c r="PYD867" s="33"/>
      <c r="PYE867" s="33"/>
      <c r="PYF867" s="33"/>
      <c r="PYG867" s="33"/>
      <c r="PYH867" s="33"/>
      <c r="PYI867" s="33"/>
      <c r="PYJ867" s="33"/>
      <c r="PYK867" s="33"/>
      <c r="PYL867" s="33"/>
      <c r="PYM867" s="33"/>
      <c r="PYN867" s="33"/>
      <c r="PYO867" s="33"/>
      <c r="PYP867" s="33"/>
      <c r="PYQ867" s="33"/>
      <c r="PYR867" s="33"/>
      <c r="PYS867" s="33"/>
      <c r="PYT867" s="33"/>
      <c r="PYU867" s="33"/>
      <c r="PYV867" s="33"/>
      <c r="PYW867" s="33"/>
      <c r="PYX867" s="33"/>
      <c r="PYY867" s="33"/>
      <c r="PYZ867" s="33"/>
      <c r="PZA867" s="33"/>
      <c r="PZB867" s="33"/>
      <c r="PZC867" s="33"/>
      <c r="PZD867" s="33"/>
      <c r="PZE867" s="33"/>
      <c r="PZF867" s="33"/>
      <c r="PZG867" s="33"/>
      <c r="PZH867" s="33"/>
      <c r="PZI867" s="33"/>
      <c r="PZJ867" s="33"/>
      <c r="PZK867" s="33"/>
      <c r="PZL867" s="33"/>
      <c r="PZM867" s="33"/>
      <c r="PZN867" s="33"/>
      <c r="PZO867" s="33"/>
      <c r="PZP867" s="33"/>
      <c r="PZQ867" s="33"/>
      <c r="PZR867" s="33"/>
      <c r="PZS867" s="33"/>
      <c r="PZT867" s="33"/>
      <c r="PZU867" s="33"/>
      <c r="PZV867" s="33"/>
      <c r="PZW867" s="33"/>
      <c r="PZX867" s="33"/>
      <c r="PZY867" s="33"/>
      <c r="PZZ867" s="33"/>
      <c r="QAA867" s="33"/>
      <c r="QAB867" s="33"/>
      <c r="QAC867" s="33"/>
      <c r="QAD867" s="33"/>
      <c r="QAE867" s="33"/>
      <c r="QAF867" s="33"/>
      <c r="QAG867" s="33"/>
      <c r="QAH867" s="33"/>
      <c r="QAI867" s="33"/>
      <c r="QAJ867" s="33"/>
      <c r="QAK867" s="33"/>
      <c r="QAL867" s="33"/>
      <c r="QAM867" s="33"/>
      <c r="QAN867" s="33"/>
      <c r="QAO867" s="33"/>
      <c r="QAP867" s="33"/>
      <c r="QAQ867" s="33"/>
      <c r="QAR867" s="33"/>
      <c r="QAS867" s="33"/>
      <c r="QAT867" s="33"/>
      <c r="QAU867" s="33"/>
      <c r="QAV867" s="33"/>
      <c r="QAW867" s="33"/>
      <c r="QAX867" s="33"/>
      <c r="QAY867" s="33"/>
      <c r="QAZ867" s="33"/>
      <c r="QBA867" s="33"/>
      <c r="QBB867" s="33"/>
      <c r="QBC867" s="33"/>
      <c r="QBD867" s="33"/>
      <c r="QBE867" s="33"/>
      <c r="QBF867" s="33"/>
      <c r="QBG867" s="33"/>
      <c r="QBH867" s="33"/>
      <c r="QBI867" s="33"/>
      <c r="QBJ867" s="33"/>
      <c r="QBK867" s="33"/>
      <c r="QBL867" s="33"/>
      <c r="QBM867" s="33"/>
      <c r="QBN867" s="33"/>
      <c r="QBO867" s="33"/>
      <c r="QBP867" s="33"/>
      <c r="QBQ867" s="33"/>
      <c r="QBR867" s="33"/>
      <c r="QBS867" s="33"/>
      <c r="QBT867" s="33"/>
      <c r="QBU867" s="33"/>
      <c r="QBV867" s="33"/>
      <c r="QBW867" s="33"/>
      <c r="QBX867" s="33"/>
      <c r="QBY867" s="33"/>
      <c r="QBZ867" s="33"/>
      <c r="QCA867" s="33"/>
      <c r="QCB867" s="33"/>
      <c r="QCC867" s="33"/>
      <c r="QCD867" s="33"/>
      <c r="QCE867" s="33"/>
      <c r="QCF867" s="33"/>
      <c r="QCG867" s="33"/>
      <c r="QCH867" s="33"/>
      <c r="QCI867" s="33"/>
      <c r="QCJ867" s="33"/>
      <c r="QCK867" s="33"/>
      <c r="QCL867" s="33"/>
      <c r="QCM867" s="33"/>
      <c r="QCN867" s="33"/>
      <c r="QCO867" s="33"/>
      <c r="QCP867" s="33"/>
      <c r="QCQ867" s="33"/>
      <c r="QCR867" s="33"/>
      <c r="QCS867" s="33"/>
      <c r="QCT867" s="33"/>
      <c r="QCU867" s="33"/>
      <c r="QCV867" s="33"/>
      <c r="QCW867" s="33"/>
      <c r="QCX867" s="33"/>
      <c r="QCY867" s="33"/>
      <c r="QCZ867" s="33"/>
      <c r="QDA867" s="33"/>
      <c r="QDB867" s="33"/>
      <c r="QDC867" s="33"/>
      <c r="QDD867" s="33"/>
      <c r="QDE867" s="33"/>
      <c r="QDF867" s="33"/>
      <c r="QDG867" s="33"/>
      <c r="QDH867" s="33"/>
      <c r="QDI867" s="33"/>
      <c r="QDJ867" s="33"/>
      <c r="QDK867" s="33"/>
      <c r="QDL867" s="33"/>
      <c r="QDM867" s="33"/>
      <c r="QDN867" s="33"/>
      <c r="QDO867" s="33"/>
      <c r="QDP867" s="33"/>
      <c r="QDQ867" s="33"/>
      <c r="QDR867" s="33"/>
      <c r="QDS867" s="33"/>
      <c r="QDT867" s="33"/>
      <c r="QDU867" s="33"/>
      <c r="QDV867" s="33"/>
      <c r="QDW867" s="33"/>
      <c r="QDX867" s="33"/>
      <c r="QDY867" s="33"/>
      <c r="QDZ867" s="33"/>
      <c r="QEA867" s="33"/>
      <c r="QEB867" s="33"/>
      <c r="QEC867" s="33"/>
      <c r="QED867" s="33"/>
      <c r="QEE867" s="33"/>
      <c r="QEF867" s="33"/>
      <c r="QEG867" s="33"/>
      <c r="QEH867" s="33"/>
      <c r="QEI867" s="33"/>
      <c r="QEJ867" s="33"/>
      <c r="QEK867" s="33"/>
      <c r="QEL867" s="33"/>
      <c r="QEM867" s="33"/>
      <c r="QEN867" s="33"/>
      <c r="QEO867" s="33"/>
      <c r="QEP867" s="33"/>
      <c r="QEQ867" s="33"/>
      <c r="QER867" s="33"/>
      <c r="QES867" s="33"/>
      <c r="QET867" s="33"/>
      <c r="QEU867" s="33"/>
      <c r="QEV867" s="33"/>
      <c r="QEW867" s="33"/>
      <c r="QEX867" s="33"/>
      <c r="QEY867" s="33"/>
      <c r="QEZ867" s="33"/>
      <c r="QFA867" s="33"/>
      <c r="QFB867" s="33"/>
      <c r="QFC867" s="33"/>
      <c r="QFD867" s="33"/>
      <c r="QFE867" s="33"/>
      <c r="QFF867" s="33"/>
      <c r="QFG867" s="33"/>
      <c r="QFH867" s="33"/>
      <c r="QFI867" s="33"/>
      <c r="QFJ867" s="33"/>
      <c r="QFK867" s="33"/>
      <c r="QFL867" s="33"/>
      <c r="QFM867" s="33"/>
      <c r="QFN867" s="33"/>
      <c r="QFO867" s="33"/>
      <c r="QFP867" s="33"/>
      <c r="QFQ867" s="33"/>
      <c r="QFR867" s="33"/>
      <c r="QFS867" s="33"/>
      <c r="QFT867" s="33"/>
      <c r="QFU867" s="33"/>
      <c r="QFV867" s="33"/>
      <c r="QFW867" s="33"/>
      <c r="QFX867" s="33"/>
      <c r="QFY867" s="33"/>
      <c r="QFZ867" s="33"/>
      <c r="QGA867" s="33"/>
      <c r="QGB867" s="33"/>
      <c r="QGC867" s="33"/>
      <c r="QGD867" s="33"/>
      <c r="QGE867" s="33"/>
      <c r="QGF867" s="33"/>
      <c r="QGG867" s="33"/>
      <c r="QGH867" s="33"/>
      <c r="QGI867" s="33"/>
      <c r="QGJ867" s="33"/>
      <c r="QGK867" s="33"/>
      <c r="QGL867" s="33"/>
      <c r="QGM867" s="33"/>
      <c r="QGN867" s="33"/>
      <c r="QGO867" s="33"/>
      <c r="QGP867" s="33"/>
      <c r="QGQ867" s="33"/>
      <c r="QGR867" s="33"/>
      <c r="QGS867" s="33"/>
      <c r="QGT867" s="33"/>
      <c r="QGU867" s="33"/>
      <c r="QGV867" s="33"/>
      <c r="QGW867" s="33"/>
      <c r="QGX867" s="33"/>
      <c r="QGY867" s="33"/>
      <c r="QGZ867" s="33"/>
      <c r="QHA867" s="33"/>
      <c r="QHB867" s="33"/>
      <c r="QHC867" s="33"/>
      <c r="QHD867" s="33"/>
      <c r="QHE867" s="33"/>
      <c r="QHF867" s="33"/>
      <c r="QHG867" s="33"/>
      <c r="QHH867" s="33"/>
      <c r="QHI867" s="33"/>
      <c r="QHJ867" s="33"/>
      <c r="QHK867" s="33"/>
      <c r="QHL867" s="33"/>
      <c r="QHM867" s="33"/>
      <c r="QHN867" s="33"/>
      <c r="QHO867" s="33"/>
      <c r="QHP867" s="33"/>
      <c r="QHQ867" s="33"/>
      <c r="QHR867" s="33"/>
      <c r="QHS867" s="33"/>
      <c r="QHT867" s="33"/>
      <c r="QHU867" s="33"/>
      <c r="QHV867" s="33"/>
      <c r="QHW867" s="33"/>
      <c r="QHX867" s="33"/>
      <c r="QHY867" s="33"/>
      <c r="QHZ867" s="33"/>
      <c r="QIA867" s="33"/>
      <c r="QIB867" s="33"/>
      <c r="QIC867" s="33"/>
      <c r="QID867" s="33"/>
      <c r="QIE867" s="33"/>
      <c r="QIF867" s="33"/>
      <c r="QIG867" s="33"/>
      <c r="QIH867" s="33"/>
      <c r="QII867" s="33"/>
      <c r="QIJ867" s="33"/>
      <c r="QIK867" s="33"/>
      <c r="QIL867" s="33"/>
      <c r="QIM867" s="33"/>
      <c r="QIN867" s="33"/>
      <c r="QIO867" s="33"/>
      <c r="QIP867" s="33"/>
      <c r="QIQ867" s="33"/>
      <c r="QIR867" s="33"/>
      <c r="QIS867" s="33"/>
      <c r="QIT867" s="33"/>
      <c r="QIU867" s="33"/>
      <c r="QIV867" s="33"/>
      <c r="QIW867" s="33"/>
      <c r="QIX867" s="33"/>
      <c r="QIY867" s="33"/>
      <c r="QIZ867" s="33"/>
      <c r="QJA867" s="33"/>
      <c r="QJB867" s="33"/>
      <c r="QJC867" s="33"/>
      <c r="QJD867" s="33"/>
      <c r="QJE867" s="33"/>
      <c r="QJF867" s="33"/>
      <c r="QJG867" s="33"/>
      <c r="QJH867" s="33"/>
      <c r="QJI867" s="33"/>
      <c r="QJJ867" s="33"/>
      <c r="QJK867" s="33"/>
      <c r="QJL867" s="33"/>
      <c r="QJM867" s="33"/>
      <c r="QJN867" s="33"/>
      <c r="QJO867" s="33"/>
      <c r="QJP867" s="33"/>
      <c r="QJQ867" s="33"/>
      <c r="QJR867" s="33"/>
      <c r="QJS867" s="33"/>
      <c r="QJT867" s="33"/>
      <c r="QJU867" s="33"/>
      <c r="QJV867" s="33"/>
      <c r="QJW867" s="33"/>
      <c r="QJX867" s="33"/>
      <c r="QJY867" s="33"/>
      <c r="QJZ867" s="33"/>
      <c r="QKA867" s="33"/>
      <c r="QKB867" s="33"/>
      <c r="QKC867" s="33"/>
      <c r="QKD867" s="33"/>
      <c r="QKE867" s="33"/>
      <c r="QKF867" s="33"/>
      <c r="QKG867" s="33"/>
      <c r="QKH867" s="33"/>
      <c r="QKI867" s="33"/>
      <c r="QKJ867" s="33"/>
      <c r="QKK867" s="33"/>
      <c r="QKL867" s="33"/>
      <c r="QKM867" s="33"/>
      <c r="QKN867" s="33"/>
      <c r="QKO867" s="33"/>
      <c r="QKP867" s="33"/>
      <c r="QKQ867" s="33"/>
      <c r="QKR867" s="33"/>
      <c r="QKS867" s="33"/>
      <c r="QKT867" s="33"/>
      <c r="QKU867" s="33"/>
      <c r="QKV867" s="33"/>
      <c r="QKW867" s="33"/>
      <c r="QKX867" s="33"/>
      <c r="QKY867" s="33"/>
      <c r="QKZ867" s="33"/>
      <c r="QLA867" s="33"/>
      <c r="QLB867" s="33"/>
      <c r="QLC867" s="33"/>
      <c r="QLD867" s="33"/>
      <c r="QLE867" s="33"/>
      <c r="QLF867" s="33"/>
      <c r="QLG867" s="33"/>
      <c r="QLH867" s="33"/>
      <c r="QLI867" s="33"/>
      <c r="QLJ867" s="33"/>
      <c r="QLK867" s="33"/>
      <c r="QLL867" s="33"/>
      <c r="QLM867" s="33"/>
      <c r="QLN867" s="33"/>
      <c r="QLO867" s="33"/>
      <c r="QLP867" s="33"/>
      <c r="QLQ867" s="33"/>
      <c r="QLR867" s="33"/>
      <c r="QLS867" s="33"/>
      <c r="QLT867" s="33"/>
      <c r="QLU867" s="33"/>
      <c r="QLV867" s="33"/>
      <c r="QLW867" s="33"/>
      <c r="QLX867" s="33"/>
      <c r="QLY867" s="33"/>
      <c r="QLZ867" s="33"/>
      <c r="QMA867" s="33"/>
      <c r="QMB867" s="33"/>
      <c r="QMC867" s="33"/>
      <c r="QMD867" s="33"/>
      <c r="QME867" s="33"/>
      <c r="QMF867" s="33"/>
      <c r="QMG867" s="33"/>
      <c r="QMH867" s="33"/>
      <c r="QMI867" s="33"/>
      <c r="QMJ867" s="33"/>
      <c r="QMK867" s="33"/>
      <c r="QML867" s="33"/>
      <c r="QMM867" s="33"/>
      <c r="QMN867" s="33"/>
      <c r="QMO867" s="33"/>
      <c r="QMP867" s="33"/>
      <c r="QMQ867" s="33"/>
      <c r="QMR867" s="33"/>
      <c r="QMS867" s="33"/>
      <c r="QMT867" s="33"/>
      <c r="QMU867" s="33"/>
      <c r="QMV867" s="33"/>
      <c r="QMW867" s="33"/>
      <c r="QMX867" s="33"/>
      <c r="QMY867" s="33"/>
      <c r="QMZ867" s="33"/>
      <c r="QNA867" s="33"/>
      <c r="QNB867" s="33"/>
      <c r="QNC867" s="33"/>
      <c r="QND867" s="33"/>
      <c r="QNE867" s="33"/>
      <c r="QNF867" s="33"/>
      <c r="QNG867" s="33"/>
      <c r="QNH867" s="33"/>
      <c r="QNI867" s="33"/>
      <c r="QNJ867" s="33"/>
      <c r="QNK867" s="33"/>
      <c r="QNL867" s="33"/>
      <c r="QNM867" s="33"/>
      <c r="QNN867" s="33"/>
      <c r="QNO867" s="33"/>
      <c r="QNP867" s="33"/>
      <c r="QNQ867" s="33"/>
      <c r="QNR867" s="33"/>
      <c r="QNS867" s="33"/>
      <c r="QNT867" s="33"/>
      <c r="QNU867" s="33"/>
      <c r="QNV867" s="33"/>
      <c r="QNW867" s="33"/>
      <c r="QNX867" s="33"/>
      <c r="QNY867" s="33"/>
      <c r="QNZ867" s="33"/>
      <c r="QOA867" s="33"/>
      <c r="QOB867" s="33"/>
      <c r="QOC867" s="33"/>
      <c r="QOD867" s="33"/>
      <c r="QOE867" s="33"/>
      <c r="QOF867" s="33"/>
      <c r="QOG867" s="33"/>
      <c r="QOH867" s="33"/>
      <c r="QOI867" s="33"/>
      <c r="QOJ867" s="33"/>
      <c r="QOK867" s="33"/>
      <c r="QOL867" s="33"/>
      <c r="QOM867" s="33"/>
      <c r="QON867" s="33"/>
      <c r="QOO867" s="33"/>
      <c r="QOP867" s="33"/>
      <c r="QOQ867" s="33"/>
      <c r="QOR867" s="33"/>
      <c r="QOS867" s="33"/>
      <c r="QOT867" s="33"/>
      <c r="QOU867" s="33"/>
      <c r="QOV867" s="33"/>
      <c r="QOW867" s="33"/>
      <c r="QOX867" s="33"/>
      <c r="QOY867" s="33"/>
      <c r="QOZ867" s="33"/>
      <c r="QPA867" s="33"/>
      <c r="QPB867" s="33"/>
      <c r="QPC867" s="33"/>
      <c r="QPD867" s="33"/>
      <c r="QPE867" s="33"/>
      <c r="QPF867" s="33"/>
      <c r="QPG867" s="33"/>
      <c r="QPH867" s="33"/>
      <c r="QPI867" s="33"/>
      <c r="QPJ867" s="33"/>
      <c r="QPK867" s="33"/>
      <c r="QPL867" s="33"/>
      <c r="QPM867" s="33"/>
      <c r="QPN867" s="33"/>
      <c r="QPO867" s="33"/>
      <c r="QPP867" s="33"/>
      <c r="QPQ867" s="33"/>
      <c r="QPR867" s="33"/>
      <c r="QPS867" s="33"/>
      <c r="QPT867" s="33"/>
      <c r="QPU867" s="33"/>
      <c r="QPV867" s="33"/>
      <c r="QPW867" s="33"/>
      <c r="QPX867" s="33"/>
      <c r="QPY867" s="33"/>
      <c r="QPZ867" s="33"/>
      <c r="QQA867" s="33"/>
      <c r="QQB867" s="33"/>
      <c r="QQC867" s="33"/>
      <c r="QQD867" s="33"/>
      <c r="QQE867" s="33"/>
      <c r="QQF867" s="33"/>
      <c r="QQG867" s="33"/>
      <c r="QQH867" s="33"/>
      <c r="QQI867" s="33"/>
      <c r="QQJ867" s="33"/>
      <c r="QQK867" s="33"/>
      <c r="QQL867" s="33"/>
      <c r="QQM867" s="33"/>
      <c r="QQN867" s="33"/>
      <c r="QQO867" s="33"/>
      <c r="QQP867" s="33"/>
      <c r="QQQ867" s="33"/>
      <c r="QQR867" s="33"/>
      <c r="QQS867" s="33"/>
      <c r="QQT867" s="33"/>
      <c r="QQU867" s="33"/>
      <c r="QQV867" s="33"/>
      <c r="QQW867" s="33"/>
      <c r="QQX867" s="33"/>
      <c r="QQY867" s="33"/>
      <c r="QQZ867" s="33"/>
      <c r="QRA867" s="33"/>
      <c r="QRB867" s="33"/>
      <c r="QRC867" s="33"/>
      <c r="QRD867" s="33"/>
      <c r="QRE867" s="33"/>
      <c r="QRF867" s="33"/>
      <c r="QRG867" s="33"/>
      <c r="QRH867" s="33"/>
      <c r="QRI867" s="33"/>
      <c r="QRJ867" s="33"/>
      <c r="QRK867" s="33"/>
      <c r="QRL867" s="33"/>
      <c r="QRM867" s="33"/>
      <c r="QRN867" s="33"/>
      <c r="QRO867" s="33"/>
      <c r="QRP867" s="33"/>
      <c r="QRQ867" s="33"/>
      <c r="QRR867" s="33"/>
      <c r="QRS867" s="33"/>
      <c r="QRT867" s="33"/>
      <c r="QRU867" s="33"/>
      <c r="QRV867" s="33"/>
      <c r="QRW867" s="33"/>
      <c r="QRX867" s="33"/>
      <c r="QRY867" s="33"/>
      <c r="QRZ867" s="33"/>
      <c r="QSA867" s="33"/>
      <c r="QSB867" s="33"/>
      <c r="QSC867" s="33"/>
      <c r="QSD867" s="33"/>
      <c r="QSE867" s="33"/>
      <c r="QSF867" s="33"/>
      <c r="QSG867" s="33"/>
      <c r="QSH867" s="33"/>
      <c r="QSI867" s="33"/>
      <c r="QSJ867" s="33"/>
      <c r="QSK867" s="33"/>
      <c r="QSL867" s="33"/>
      <c r="QSM867" s="33"/>
      <c r="QSN867" s="33"/>
      <c r="QSO867" s="33"/>
      <c r="QSP867" s="33"/>
      <c r="QSQ867" s="33"/>
      <c r="QSR867" s="33"/>
      <c r="QSS867" s="33"/>
      <c r="QST867" s="33"/>
      <c r="QSU867" s="33"/>
      <c r="QSV867" s="33"/>
      <c r="QSW867" s="33"/>
      <c r="QSX867" s="33"/>
      <c r="QSY867" s="33"/>
      <c r="QSZ867" s="33"/>
      <c r="QTA867" s="33"/>
      <c r="QTB867" s="33"/>
      <c r="QTC867" s="33"/>
      <c r="QTD867" s="33"/>
      <c r="QTE867" s="33"/>
      <c r="QTF867" s="33"/>
      <c r="QTG867" s="33"/>
      <c r="QTH867" s="33"/>
      <c r="QTI867" s="33"/>
      <c r="QTJ867" s="33"/>
      <c r="QTK867" s="33"/>
      <c r="QTL867" s="33"/>
      <c r="QTM867" s="33"/>
      <c r="QTN867" s="33"/>
      <c r="QTO867" s="33"/>
      <c r="QTP867" s="33"/>
      <c r="QTQ867" s="33"/>
      <c r="QTR867" s="33"/>
      <c r="QTS867" s="33"/>
      <c r="QTT867" s="33"/>
      <c r="QTU867" s="33"/>
      <c r="QTV867" s="33"/>
      <c r="QTW867" s="33"/>
      <c r="QTX867" s="33"/>
      <c r="QTY867" s="33"/>
      <c r="QTZ867" s="33"/>
      <c r="QUA867" s="33"/>
      <c r="QUB867" s="33"/>
      <c r="QUC867" s="33"/>
      <c r="QUD867" s="33"/>
      <c r="QUE867" s="33"/>
      <c r="QUF867" s="33"/>
      <c r="QUG867" s="33"/>
      <c r="QUH867" s="33"/>
      <c r="QUI867" s="33"/>
      <c r="QUJ867" s="33"/>
      <c r="QUK867" s="33"/>
      <c r="QUL867" s="33"/>
      <c r="QUM867" s="33"/>
      <c r="QUN867" s="33"/>
      <c r="QUO867" s="33"/>
      <c r="QUP867" s="33"/>
      <c r="QUQ867" s="33"/>
      <c r="QUR867" s="33"/>
      <c r="QUS867" s="33"/>
      <c r="QUT867" s="33"/>
      <c r="QUU867" s="33"/>
      <c r="QUV867" s="33"/>
      <c r="QUW867" s="33"/>
      <c r="QUX867" s="33"/>
      <c r="QUY867" s="33"/>
      <c r="QUZ867" s="33"/>
      <c r="QVA867" s="33"/>
      <c r="QVB867" s="33"/>
      <c r="QVC867" s="33"/>
      <c r="QVD867" s="33"/>
      <c r="QVE867" s="33"/>
      <c r="QVF867" s="33"/>
      <c r="QVG867" s="33"/>
      <c r="QVH867" s="33"/>
      <c r="QVI867" s="33"/>
      <c r="QVJ867" s="33"/>
      <c r="QVK867" s="33"/>
      <c r="QVL867" s="33"/>
      <c r="QVM867" s="33"/>
      <c r="QVN867" s="33"/>
      <c r="QVO867" s="33"/>
      <c r="QVP867" s="33"/>
      <c r="QVQ867" s="33"/>
      <c r="QVR867" s="33"/>
      <c r="QVS867" s="33"/>
      <c r="QVT867" s="33"/>
      <c r="QVU867" s="33"/>
      <c r="QVV867" s="33"/>
      <c r="QVW867" s="33"/>
      <c r="QVX867" s="33"/>
      <c r="QVY867" s="33"/>
      <c r="QVZ867" s="33"/>
      <c r="QWA867" s="33"/>
      <c r="QWB867" s="33"/>
      <c r="QWC867" s="33"/>
      <c r="QWD867" s="33"/>
      <c r="QWE867" s="33"/>
      <c r="QWF867" s="33"/>
      <c r="QWG867" s="33"/>
      <c r="QWH867" s="33"/>
      <c r="QWI867" s="33"/>
      <c r="QWJ867" s="33"/>
      <c r="QWK867" s="33"/>
      <c r="QWL867" s="33"/>
      <c r="QWM867" s="33"/>
      <c r="QWN867" s="33"/>
      <c r="QWO867" s="33"/>
      <c r="QWP867" s="33"/>
      <c r="QWQ867" s="33"/>
      <c r="QWR867" s="33"/>
      <c r="QWS867" s="33"/>
      <c r="QWT867" s="33"/>
      <c r="QWU867" s="33"/>
      <c r="QWV867" s="33"/>
      <c r="QWW867" s="33"/>
      <c r="QWX867" s="33"/>
      <c r="QWY867" s="33"/>
      <c r="QWZ867" s="33"/>
      <c r="QXA867" s="33"/>
      <c r="QXB867" s="33"/>
      <c r="QXC867" s="33"/>
      <c r="QXD867" s="33"/>
      <c r="QXE867" s="33"/>
      <c r="QXF867" s="33"/>
      <c r="QXG867" s="33"/>
      <c r="QXH867" s="33"/>
      <c r="QXI867" s="33"/>
      <c r="QXJ867" s="33"/>
      <c r="QXK867" s="33"/>
      <c r="QXL867" s="33"/>
      <c r="QXM867" s="33"/>
      <c r="QXN867" s="33"/>
      <c r="QXO867" s="33"/>
      <c r="QXP867" s="33"/>
      <c r="QXQ867" s="33"/>
      <c r="QXR867" s="33"/>
      <c r="QXS867" s="33"/>
      <c r="QXT867" s="33"/>
      <c r="QXU867" s="33"/>
      <c r="QXV867" s="33"/>
      <c r="QXW867" s="33"/>
      <c r="QXX867" s="33"/>
      <c r="QXY867" s="33"/>
      <c r="QXZ867" s="33"/>
      <c r="QYA867" s="33"/>
      <c r="QYB867" s="33"/>
      <c r="QYC867" s="33"/>
      <c r="QYD867" s="33"/>
      <c r="QYE867" s="33"/>
      <c r="QYF867" s="33"/>
      <c r="QYG867" s="33"/>
      <c r="QYH867" s="33"/>
      <c r="QYI867" s="33"/>
      <c r="QYJ867" s="33"/>
      <c r="QYK867" s="33"/>
      <c r="QYL867" s="33"/>
      <c r="QYM867" s="33"/>
      <c r="QYN867" s="33"/>
      <c r="QYO867" s="33"/>
      <c r="QYP867" s="33"/>
      <c r="QYQ867" s="33"/>
      <c r="QYR867" s="33"/>
      <c r="QYS867" s="33"/>
      <c r="QYT867" s="33"/>
      <c r="QYU867" s="33"/>
      <c r="QYV867" s="33"/>
      <c r="QYW867" s="33"/>
      <c r="QYX867" s="33"/>
      <c r="QYY867" s="33"/>
      <c r="QYZ867" s="33"/>
      <c r="QZA867" s="33"/>
      <c r="QZB867" s="33"/>
      <c r="QZC867" s="33"/>
      <c r="QZD867" s="33"/>
      <c r="QZE867" s="33"/>
      <c r="QZF867" s="33"/>
      <c r="QZG867" s="33"/>
      <c r="QZH867" s="33"/>
      <c r="QZI867" s="33"/>
      <c r="QZJ867" s="33"/>
      <c r="QZK867" s="33"/>
      <c r="QZL867" s="33"/>
      <c r="QZM867" s="33"/>
      <c r="QZN867" s="33"/>
      <c r="QZO867" s="33"/>
      <c r="QZP867" s="33"/>
      <c r="QZQ867" s="33"/>
      <c r="QZR867" s="33"/>
      <c r="QZS867" s="33"/>
      <c r="QZT867" s="33"/>
      <c r="QZU867" s="33"/>
      <c r="QZV867" s="33"/>
      <c r="QZW867" s="33"/>
      <c r="QZX867" s="33"/>
      <c r="QZY867" s="33"/>
      <c r="QZZ867" s="33"/>
      <c r="RAA867" s="33"/>
      <c r="RAB867" s="33"/>
      <c r="RAC867" s="33"/>
      <c r="RAD867" s="33"/>
      <c r="RAE867" s="33"/>
      <c r="RAF867" s="33"/>
      <c r="RAG867" s="33"/>
      <c r="RAH867" s="33"/>
      <c r="RAI867" s="33"/>
      <c r="RAJ867" s="33"/>
      <c r="RAK867" s="33"/>
      <c r="RAL867" s="33"/>
      <c r="RAM867" s="33"/>
      <c r="RAN867" s="33"/>
      <c r="RAO867" s="33"/>
      <c r="RAP867" s="33"/>
      <c r="RAQ867" s="33"/>
      <c r="RAR867" s="33"/>
      <c r="RAS867" s="33"/>
      <c r="RAT867" s="33"/>
      <c r="RAU867" s="33"/>
      <c r="RAV867" s="33"/>
      <c r="RAW867" s="33"/>
      <c r="RAX867" s="33"/>
      <c r="RAY867" s="33"/>
      <c r="RAZ867" s="33"/>
      <c r="RBA867" s="33"/>
      <c r="RBB867" s="33"/>
      <c r="RBC867" s="33"/>
      <c r="RBD867" s="33"/>
      <c r="RBE867" s="33"/>
      <c r="RBF867" s="33"/>
      <c r="RBG867" s="33"/>
      <c r="RBH867" s="33"/>
      <c r="RBI867" s="33"/>
      <c r="RBJ867" s="33"/>
      <c r="RBK867" s="33"/>
      <c r="RBL867" s="33"/>
      <c r="RBM867" s="33"/>
      <c r="RBN867" s="33"/>
      <c r="RBO867" s="33"/>
      <c r="RBP867" s="33"/>
      <c r="RBQ867" s="33"/>
      <c r="RBR867" s="33"/>
      <c r="RBS867" s="33"/>
      <c r="RBT867" s="33"/>
      <c r="RBU867" s="33"/>
      <c r="RBV867" s="33"/>
      <c r="RBW867" s="33"/>
      <c r="RBX867" s="33"/>
      <c r="RBY867" s="33"/>
      <c r="RBZ867" s="33"/>
      <c r="RCA867" s="33"/>
      <c r="RCB867" s="33"/>
      <c r="RCC867" s="33"/>
      <c r="RCD867" s="33"/>
      <c r="RCE867" s="33"/>
      <c r="RCF867" s="33"/>
      <c r="RCG867" s="33"/>
      <c r="RCH867" s="33"/>
      <c r="RCI867" s="33"/>
      <c r="RCJ867" s="33"/>
      <c r="RCK867" s="33"/>
      <c r="RCL867" s="33"/>
      <c r="RCM867" s="33"/>
      <c r="RCN867" s="33"/>
      <c r="RCO867" s="33"/>
      <c r="RCP867" s="33"/>
      <c r="RCQ867" s="33"/>
      <c r="RCR867" s="33"/>
      <c r="RCS867" s="33"/>
      <c r="RCT867" s="33"/>
      <c r="RCU867" s="33"/>
      <c r="RCV867" s="33"/>
      <c r="RCW867" s="33"/>
      <c r="RCX867" s="33"/>
      <c r="RCY867" s="33"/>
      <c r="RCZ867" s="33"/>
      <c r="RDA867" s="33"/>
      <c r="RDB867" s="33"/>
      <c r="RDC867" s="33"/>
      <c r="RDD867" s="33"/>
      <c r="RDE867" s="33"/>
      <c r="RDF867" s="33"/>
      <c r="RDG867" s="33"/>
      <c r="RDH867" s="33"/>
      <c r="RDI867" s="33"/>
      <c r="RDJ867" s="33"/>
      <c r="RDK867" s="33"/>
      <c r="RDL867" s="33"/>
      <c r="RDM867" s="33"/>
      <c r="RDN867" s="33"/>
      <c r="RDO867" s="33"/>
      <c r="RDP867" s="33"/>
      <c r="RDQ867" s="33"/>
      <c r="RDR867" s="33"/>
      <c r="RDS867" s="33"/>
      <c r="RDT867" s="33"/>
      <c r="RDU867" s="33"/>
      <c r="RDV867" s="33"/>
      <c r="RDW867" s="33"/>
      <c r="RDX867" s="33"/>
      <c r="RDY867" s="33"/>
      <c r="RDZ867" s="33"/>
      <c r="REA867" s="33"/>
      <c r="REB867" s="33"/>
      <c r="REC867" s="33"/>
      <c r="RED867" s="33"/>
      <c r="REE867" s="33"/>
      <c r="REF867" s="33"/>
      <c r="REG867" s="33"/>
      <c r="REH867" s="33"/>
      <c r="REI867" s="33"/>
      <c r="REJ867" s="33"/>
      <c r="REK867" s="33"/>
      <c r="REL867" s="33"/>
      <c r="REM867" s="33"/>
      <c r="REN867" s="33"/>
      <c r="REO867" s="33"/>
      <c r="REP867" s="33"/>
      <c r="REQ867" s="33"/>
      <c r="RER867" s="33"/>
      <c r="RES867" s="33"/>
      <c r="RET867" s="33"/>
      <c r="REU867" s="33"/>
      <c r="REV867" s="33"/>
      <c r="REW867" s="33"/>
      <c r="REX867" s="33"/>
      <c r="REY867" s="33"/>
      <c r="REZ867" s="33"/>
      <c r="RFA867" s="33"/>
      <c r="RFB867" s="33"/>
      <c r="RFC867" s="33"/>
      <c r="RFD867" s="33"/>
      <c r="RFE867" s="33"/>
      <c r="RFF867" s="33"/>
      <c r="RFG867" s="33"/>
      <c r="RFH867" s="33"/>
      <c r="RFI867" s="33"/>
      <c r="RFJ867" s="33"/>
      <c r="RFK867" s="33"/>
      <c r="RFL867" s="33"/>
      <c r="RFM867" s="33"/>
      <c r="RFN867" s="33"/>
      <c r="RFO867" s="33"/>
      <c r="RFP867" s="33"/>
      <c r="RFQ867" s="33"/>
      <c r="RFR867" s="33"/>
      <c r="RFS867" s="33"/>
      <c r="RFT867" s="33"/>
      <c r="RFU867" s="33"/>
      <c r="RFV867" s="33"/>
      <c r="RFW867" s="33"/>
      <c r="RFX867" s="33"/>
      <c r="RFY867" s="33"/>
      <c r="RFZ867" s="33"/>
      <c r="RGA867" s="33"/>
      <c r="RGB867" s="33"/>
      <c r="RGC867" s="33"/>
      <c r="RGD867" s="33"/>
      <c r="RGE867" s="33"/>
      <c r="RGF867" s="33"/>
      <c r="RGG867" s="33"/>
      <c r="RGH867" s="33"/>
      <c r="RGI867" s="33"/>
      <c r="RGJ867" s="33"/>
      <c r="RGK867" s="33"/>
      <c r="RGL867" s="33"/>
      <c r="RGM867" s="33"/>
      <c r="RGN867" s="33"/>
      <c r="RGO867" s="33"/>
      <c r="RGP867" s="33"/>
      <c r="RGQ867" s="33"/>
      <c r="RGR867" s="33"/>
      <c r="RGS867" s="33"/>
      <c r="RGT867" s="33"/>
      <c r="RGU867" s="33"/>
      <c r="RGV867" s="33"/>
      <c r="RGW867" s="33"/>
      <c r="RGX867" s="33"/>
      <c r="RGY867" s="33"/>
      <c r="RGZ867" s="33"/>
      <c r="RHA867" s="33"/>
      <c r="RHB867" s="33"/>
      <c r="RHC867" s="33"/>
      <c r="RHD867" s="33"/>
      <c r="RHE867" s="33"/>
      <c r="RHF867" s="33"/>
      <c r="RHG867" s="33"/>
      <c r="RHH867" s="33"/>
      <c r="RHI867" s="33"/>
      <c r="RHJ867" s="33"/>
      <c r="RHK867" s="33"/>
      <c r="RHL867" s="33"/>
      <c r="RHM867" s="33"/>
      <c r="RHN867" s="33"/>
      <c r="RHO867" s="33"/>
      <c r="RHP867" s="33"/>
      <c r="RHQ867" s="33"/>
      <c r="RHR867" s="33"/>
      <c r="RHS867" s="33"/>
      <c r="RHT867" s="33"/>
      <c r="RHU867" s="33"/>
      <c r="RHV867" s="33"/>
      <c r="RHW867" s="33"/>
      <c r="RHX867" s="33"/>
      <c r="RHY867" s="33"/>
      <c r="RHZ867" s="33"/>
      <c r="RIA867" s="33"/>
      <c r="RIB867" s="33"/>
      <c r="RIC867" s="33"/>
      <c r="RID867" s="33"/>
      <c r="RIE867" s="33"/>
      <c r="RIF867" s="33"/>
      <c r="RIG867" s="33"/>
      <c r="RIH867" s="33"/>
      <c r="RII867" s="33"/>
      <c r="RIJ867" s="33"/>
      <c r="RIK867" s="33"/>
      <c r="RIL867" s="33"/>
      <c r="RIM867" s="33"/>
      <c r="RIN867" s="33"/>
      <c r="RIO867" s="33"/>
      <c r="RIP867" s="33"/>
      <c r="RIQ867" s="33"/>
      <c r="RIR867" s="33"/>
      <c r="RIS867" s="33"/>
      <c r="RIT867" s="33"/>
      <c r="RIU867" s="33"/>
      <c r="RIV867" s="33"/>
      <c r="RIW867" s="33"/>
      <c r="RIX867" s="33"/>
      <c r="RIY867" s="33"/>
      <c r="RIZ867" s="33"/>
      <c r="RJA867" s="33"/>
      <c r="RJB867" s="33"/>
      <c r="RJC867" s="33"/>
      <c r="RJD867" s="33"/>
      <c r="RJE867" s="33"/>
      <c r="RJF867" s="33"/>
      <c r="RJG867" s="33"/>
      <c r="RJH867" s="33"/>
      <c r="RJI867" s="33"/>
      <c r="RJJ867" s="33"/>
      <c r="RJK867" s="33"/>
      <c r="RJL867" s="33"/>
      <c r="RJM867" s="33"/>
      <c r="RJN867" s="33"/>
      <c r="RJO867" s="33"/>
      <c r="RJP867" s="33"/>
      <c r="RJQ867" s="33"/>
      <c r="RJR867" s="33"/>
      <c r="RJS867" s="33"/>
      <c r="RJT867" s="33"/>
      <c r="RJU867" s="33"/>
      <c r="RJV867" s="33"/>
      <c r="RJW867" s="33"/>
      <c r="RJX867" s="33"/>
      <c r="RJY867" s="33"/>
      <c r="RJZ867" s="33"/>
      <c r="RKA867" s="33"/>
      <c r="RKB867" s="33"/>
      <c r="RKC867" s="33"/>
      <c r="RKD867" s="33"/>
      <c r="RKE867" s="33"/>
      <c r="RKF867" s="33"/>
      <c r="RKG867" s="33"/>
      <c r="RKH867" s="33"/>
      <c r="RKI867" s="33"/>
      <c r="RKJ867" s="33"/>
      <c r="RKK867" s="33"/>
      <c r="RKL867" s="33"/>
      <c r="RKM867" s="33"/>
      <c r="RKN867" s="33"/>
      <c r="RKO867" s="33"/>
      <c r="RKP867" s="33"/>
      <c r="RKQ867" s="33"/>
      <c r="RKR867" s="33"/>
      <c r="RKS867" s="33"/>
      <c r="RKT867" s="33"/>
      <c r="RKU867" s="33"/>
      <c r="RKV867" s="33"/>
      <c r="RKW867" s="33"/>
      <c r="RKX867" s="33"/>
      <c r="RKY867" s="33"/>
      <c r="RKZ867" s="33"/>
      <c r="RLA867" s="33"/>
      <c r="RLB867" s="33"/>
      <c r="RLC867" s="33"/>
      <c r="RLD867" s="33"/>
      <c r="RLE867" s="33"/>
      <c r="RLF867" s="33"/>
      <c r="RLG867" s="33"/>
      <c r="RLH867" s="33"/>
      <c r="RLI867" s="33"/>
      <c r="RLJ867" s="33"/>
      <c r="RLK867" s="33"/>
      <c r="RLL867" s="33"/>
      <c r="RLM867" s="33"/>
      <c r="RLN867" s="33"/>
      <c r="RLO867" s="33"/>
      <c r="RLP867" s="33"/>
      <c r="RLQ867" s="33"/>
      <c r="RLR867" s="33"/>
      <c r="RLS867" s="33"/>
      <c r="RLT867" s="33"/>
      <c r="RLU867" s="33"/>
      <c r="RLV867" s="33"/>
      <c r="RLW867" s="33"/>
      <c r="RLX867" s="33"/>
      <c r="RLY867" s="33"/>
      <c r="RLZ867" s="33"/>
      <c r="RMA867" s="33"/>
      <c r="RMB867" s="33"/>
      <c r="RMC867" s="33"/>
      <c r="RMD867" s="33"/>
      <c r="RME867" s="33"/>
      <c r="RMF867" s="33"/>
      <c r="RMG867" s="33"/>
      <c r="RMH867" s="33"/>
      <c r="RMI867" s="33"/>
      <c r="RMJ867" s="33"/>
      <c r="RMK867" s="33"/>
      <c r="RML867" s="33"/>
      <c r="RMM867" s="33"/>
      <c r="RMN867" s="33"/>
      <c r="RMO867" s="33"/>
      <c r="RMP867" s="33"/>
      <c r="RMQ867" s="33"/>
      <c r="RMR867" s="33"/>
      <c r="RMS867" s="33"/>
      <c r="RMT867" s="33"/>
      <c r="RMU867" s="33"/>
      <c r="RMV867" s="33"/>
      <c r="RMW867" s="33"/>
      <c r="RMX867" s="33"/>
      <c r="RMY867" s="33"/>
      <c r="RMZ867" s="33"/>
      <c r="RNA867" s="33"/>
      <c r="RNB867" s="33"/>
      <c r="RNC867" s="33"/>
      <c r="RND867" s="33"/>
      <c r="RNE867" s="33"/>
      <c r="RNF867" s="33"/>
      <c r="RNG867" s="33"/>
      <c r="RNH867" s="33"/>
      <c r="RNI867" s="33"/>
      <c r="RNJ867" s="33"/>
      <c r="RNK867" s="33"/>
      <c r="RNL867" s="33"/>
      <c r="RNM867" s="33"/>
      <c r="RNN867" s="33"/>
      <c r="RNO867" s="33"/>
      <c r="RNP867" s="33"/>
      <c r="RNQ867" s="33"/>
      <c r="RNR867" s="33"/>
      <c r="RNS867" s="33"/>
      <c r="RNT867" s="33"/>
      <c r="RNU867" s="33"/>
      <c r="RNV867" s="33"/>
      <c r="RNW867" s="33"/>
      <c r="RNX867" s="33"/>
      <c r="RNY867" s="33"/>
      <c r="RNZ867" s="33"/>
      <c r="ROA867" s="33"/>
      <c r="ROB867" s="33"/>
      <c r="ROC867" s="33"/>
      <c r="ROD867" s="33"/>
      <c r="ROE867" s="33"/>
      <c r="ROF867" s="33"/>
      <c r="ROG867" s="33"/>
      <c r="ROH867" s="33"/>
      <c r="ROI867" s="33"/>
      <c r="ROJ867" s="33"/>
      <c r="ROK867" s="33"/>
      <c r="ROL867" s="33"/>
      <c r="ROM867" s="33"/>
      <c r="RON867" s="33"/>
      <c r="ROO867" s="33"/>
      <c r="ROP867" s="33"/>
      <c r="ROQ867" s="33"/>
      <c r="ROR867" s="33"/>
      <c r="ROS867" s="33"/>
      <c r="ROT867" s="33"/>
      <c r="ROU867" s="33"/>
      <c r="ROV867" s="33"/>
      <c r="ROW867" s="33"/>
      <c r="ROX867" s="33"/>
      <c r="ROY867" s="33"/>
      <c r="ROZ867" s="33"/>
      <c r="RPA867" s="33"/>
      <c r="RPB867" s="33"/>
      <c r="RPC867" s="33"/>
      <c r="RPD867" s="33"/>
      <c r="RPE867" s="33"/>
      <c r="RPF867" s="33"/>
      <c r="RPG867" s="33"/>
      <c r="RPH867" s="33"/>
      <c r="RPI867" s="33"/>
      <c r="RPJ867" s="33"/>
      <c r="RPK867" s="33"/>
      <c r="RPL867" s="33"/>
      <c r="RPM867" s="33"/>
      <c r="RPN867" s="33"/>
      <c r="RPO867" s="33"/>
      <c r="RPP867" s="33"/>
      <c r="RPQ867" s="33"/>
      <c r="RPR867" s="33"/>
      <c r="RPS867" s="33"/>
      <c r="RPT867" s="33"/>
      <c r="RPU867" s="33"/>
      <c r="RPV867" s="33"/>
      <c r="RPW867" s="33"/>
      <c r="RPX867" s="33"/>
      <c r="RPY867" s="33"/>
      <c r="RPZ867" s="33"/>
      <c r="RQA867" s="33"/>
      <c r="RQB867" s="33"/>
      <c r="RQC867" s="33"/>
      <c r="RQD867" s="33"/>
      <c r="RQE867" s="33"/>
      <c r="RQF867" s="33"/>
      <c r="RQG867" s="33"/>
      <c r="RQH867" s="33"/>
      <c r="RQI867" s="33"/>
      <c r="RQJ867" s="33"/>
      <c r="RQK867" s="33"/>
      <c r="RQL867" s="33"/>
      <c r="RQM867" s="33"/>
      <c r="RQN867" s="33"/>
      <c r="RQO867" s="33"/>
      <c r="RQP867" s="33"/>
      <c r="RQQ867" s="33"/>
      <c r="RQR867" s="33"/>
      <c r="RQS867" s="33"/>
      <c r="RQT867" s="33"/>
      <c r="RQU867" s="33"/>
      <c r="RQV867" s="33"/>
      <c r="RQW867" s="33"/>
      <c r="RQX867" s="33"/>
      <c r="RQY867" s="33"/>
      <c r="RQZ867" s="33"/>
      <c r="RRA867" s="33"/>
      <c r="RRB867" s="33"/>
      <c r="RRC867" s="33"/>
      <c r="RRD867" s="33"/>
      <c r="RRE867" s="33"/>
      <c r="RRF867" s="33"/>
      <c r="RRG867" s="33"/>
      <c r="RRH867" s="33"/>
      <c r="RRI867" s="33"/>
      <c r="RRJ867" s="33"/>
      <c r="RRK867" s="33"/>
      <c r="RRL867" s="33"/>
      <c r="RRM867" s="33"/>
      <c r="RRN867" s="33"/>
      <c r="RRO867" s="33"/>
      <c r="RRP867" s="33"/>
      <c r="RRQ867" s="33"/>
      <c r="RRR867" s="33"/>
      <c r="RRS867" s="33"/>
      <c r="RRT867" s="33"/>
      <c r="RRU867" s="33"/>
      <c r="RRV867" s="33"/>
      <c r="RRW867" s="33"/>
      <c r="RRX867" s="33"/>
      <c r="RRY867" s="33"/>
      <c r="RRZ867" s="33"/>
      <c r="RSA867" s="33"/>
      <c r="RSB867" s="33"/>
      <c r="RSC867" s="33"/>
      <c r="RSD867" s="33"/>
      <c r="RSE867" s="33"/>
      <c r="RSF867" s="33"/>
      <c r="RSG867" s="33"/>
      <c r="RSH867" s="33"/>
      <c r="RSI867" s="33"/>
      <c r="RSJ867" s="33"/>
      <c r="RSK867" s="33"/>
      <c r="RSL867" s="33"/>
      <c r="RSM867" s="33"/>
      <c r="RSN867" s="33"/>
      <c r="RSO867" s="33"/>
      <c r="RSP867" s="33"/>
      <c r="RSQ867" s="33"/>
      <c r="RSR867" s="33"/>
      <c r="RSS867" s="33"/>
      <c r="RST867" s="33"/>
      <c r="RSU867" s="33"/>
      <c r="RSV867" s="33"/>
      <c r="RSW867" s="33"/>
      <c r="RSX867" s="33"/>
      <c r="RSY867" s="33"/>
      <c r="RSZ867" s="33"/>
      <c r="RTA867" s="33"/>
      <c r="RTB867" s="33"/>
      <c r="RTC867" s="33"/>
      <c r="RTD867" s="33"/>
      <c r="RTE867" s="33"/>
      <c r="RTF867" s="33"/>
      <c r="RTG867" s="33"/>
      <c r="RTH867" s="33"/>
      <c r="RTI867" s="33"/>
      <c r="RTJ867" s="33"/>
      <c r="RTK867" s="33"/>
      <c r="RTL867" s="33"/>
      <c r="RTM867" s="33"/>
      <c r="RTN867" s="33"/>
      <c r="RTO867" s="33"/>
      <c r="RTP867" s="33"/>
      <c r="RTQ867" s="33"/>
      <c r="RTR867" s="33"/>
      <c r="RTS867" s="33"/>
      <c r="RTT867" s="33"/>
      <c r="RTU867" s="33"/>
      <c r="RTV867" s="33"/>
      <c r="RTW867" s="33"/>
      <c r="RTX867" s="33"/>
      <c r="RTY867" s="33"/>
      <c r="RTZ867" s="33"/>
      <c r="RUA867" s="33"/>
      <c r="RUB867" s="33"/>
      <c r="RUC867" s="33"/>
      <c r="RUD867" s="33"/>
      <c r="RUE867" s="33"/>
      <c r="RUF867" s="33"/>
      <c r="RUG867" s="33"/>
      <c r="RUH867" s="33"/>
      <c r="RUI867" s="33"/>
      <c r="RUJ867" s="33"/>
      <c r="RUK867" s="33"/>
      <c r="RUL867" s="33"/>
      <c r="RUM867" s="33"/>
      <c r="RUN867" s="33"/>
      <c r="RUO867" s="33"/>
      <c r="RUP867" s="33"/>
      <c r="RUQ867" s="33"/>
      <c r="RUR867" s="33"/>
      <c r="RUS867" s="33"/>
      <c r="RUT867" s="33"/>
      <c r="RUU867" s="33"/>
      <c r="RUV867" s="33"/>
      <c r="RUW867" s="33"/>
      <c r="RUX867" s="33"/>
      <c r="RUY867" s="33"/>
      <c r="RUZ867" s="33"/>
      <c r="RVA867" s="33"/>
      <c r="RVB867" s="33"/>
      <c r="RVC867" s="33"/>
      <c r="RVD867" s="33"/>
      <c r="RVE867" s="33"/>
      <c r="RVF867" s="33"/>
      <c r="RVG867" s="33"/>
      <c r="RVH867" s="33"/>
      <c r="RVI867" s="33"/>
      <c r="RVJ867" s="33"/>
      <c r="RVK867" s="33"/>
      <c r="RVL867" s="33"/>
      <c r="RVM867" s="33"/>
      <c r="RVN867" s="33"/>
      <c r="RVO867" s="33"/>
      <c r="RVP867" s="33"/>
      <c r="RVQ867" s="33"/>
      <c r="RVR867" s="33"/>
      <c r="RVS867" s="33"/>
      <c r="RVT867" s="33"/>
      <c r="RVU867" s="33"/>
      <c r="RVV867" s="33"/>
      <c r="RVW867" s="33"/>
      <c r="RVX867" s="33"/>
      <c r="RVY867" s="33"/>
      <c r="RVZ867" s="33"/>
      <c r="RWA867" s="33"/>
      <c r="RWB867" s="33"/>
      <c r="RWC867" s="33"/>
      <c r="RWD867" s="33"/>
      <c r="RWE867" s="33"/>
      <c r="RWF867" s="33"/>
      <c r="RWG867" s="33"/>
      <c r="RWH867" s="33"/>
      <c r="RWI867" s="33"/>
      <c r="RWJ867" s="33"/>
      <c r="RWK867" s="33"/>
      <c r="RWL867" s="33"/>
      <c r="RWM867" s="33"/>
      <c r="RWN867" s="33"/>
      <c r="RWO867" s="33"/>
      <c r="RWP867" s="33"/>
      <c r="RWQ867" s="33"/>
      <c r="RWR867" s="33"/>
      <c r="RWS867" s="33"/>
      <c r="RWT867" s="33"/>
      <c r="RWU867" s="33"/>
      <c r="RWV867" s="33"/>
      <c r="RWW867" s="33"/>
      <c r="RWX867" s="33"/>
      <c r="RWY867" s="33"/>
      <c r="RWZ867" s="33"/>
      <c r="RXA867" s="33"/>
      <c r="RXB867" s="33"/>
      <c r="RXC867" s="33"/>
      <c r="RXD867" s="33"/>
      <c r="RXE867" s="33"/>
      <c r="RXF867" s="33"/>
      <c r="RXG867" s="33"/>
      <c r="RXH867" s="33"/>
      <c r="RXI867" s="33"/>
      <c r="RXJ867" s="33"/>
      <c r="RXK867" s="33"/>
      <c r="RXL867" s="33"/>
      <c r="RXM867" s="33"/>
      <c r="RXN867" s="33"/>
      <c r="RXO867" s="33"/>
      <c r="RXP867" s="33"/>
      <c r="RXQ867" s="33"/>
      <c r="RXR867" s="33"/>
      <c r="RXS867" s="33"/>
      <c r="RXT867" s="33"/>
      <c r="RXU867" s="33"/>
      <c r="RXV867" s="33"/>
      <c r="RXW867" s="33"/>
      <c r="RXX867" s="33"/>
      <c r="RXY867" s="33"/>
      <c r="RXZ867" s="33"/>
      <c r="RYA867" s="33"/>
      <c r="RYB867" s="33"/>
      <c r="RYC867" s="33"/>
      <c r="RYD867" s="33"/>
      <c r="RYE867" s="33"/>
      <c r="RYF867" s="33"/>
      <c r="RYG867" s="33"/>
      <c r="RYH867" s="33"/>
      <c r="RYI867" s="33"/>
      <c r="RYJ867" s="33"/>
      <c r="RYK867" s="33"/>
      <c r="RYL867" s="33"/>
      <c r="RYM867" s="33"/>
      <c r="RYN867" s="33"/>
      <c r="RYO867" s="33"/>
      <c r="RYP867" s="33"/>
      <c r="RYQ867" s="33"/>
      <c r="RYR867" s="33"/>
      <c r="RYS867" s="33"/>
      <c r="RYT867" s="33"/>
      <c r="RYU867" s="33"/>
      <c r="RYV867" s="33"/>
      <c r="RYW867" s="33"/>
      <c r="RYX867" s="33"/>
      <c r="RYY867" s="33"/>
      <c r="RYZ867" s="33"/>
      <c r="RZA867" s="33"/>
      <c r="RZB867" s="33"/>
      <c r="RZC867" s="33"/>
      <c r="RZD867" s="33"/>
      <c r="RZE867" s="33"/>
      <c r="RZF867" s="33"/>
      <c r="RZG867" s="33"/>
      <c r="RZH867" s="33"/>
      <c r="RZI867" s="33"/>
      <c r="RZJ867" s="33"/>
      <c r="RZK867" s="33"/>
      <c r="RZL867" s="33"/>
      <c r="RZM867" s="33"/>
      <c r="RZN867" s="33"/>
      <c r="RZO867" s="33"/>
      <c r="RZP867" s="33"/>
      <c r="RZQ867" s="33"/>
      <c r="RZR867" s="33"/>
      <c r="RZS867" s="33"/>
      <c r="RZT867" s="33"/>
      <c r="RZU867" s="33"/>
      <c r="RZV867" s="33"/>
      <c r="RZW867" s="33"/>
      <c r="RZX867" s="33"/>
      <c r="RZY867" s="33"/>
      <c r="RZZ867" s="33"/>
      <c r="SAA867" s="33"/>
      <c r="SAB867" s="33"/>
      <c r="SAC867" s="33"/>
      <c r="SAD867" s="33"/>
      <c r="SAE867" s="33"/>
      <c r="SAF867" s="33"/>
      <c r="SAG867" s="33"/>
      <c r="SAH867" s="33"/>
      <c r="SAI867" s="33"/>
      <c r="SAJ867" s="33"/>
      <c r="SAK867" s="33"/>
      <c r="SAL867" s="33"/>
      <c r="SAM867" s="33"/>
      <c r="SAN867" s="33"/>
      <c r="SAO867" s="33"/>
      <c r="SAP867" s="33"/>
      <c r="SAQ867" s="33"/>
      <c r="SAR867" s="33"/>
      <c r="SAS867" s="33"/>
      <c r="SAT867" s="33"/>
      <c r="SAU867" s="33"/>
      <c r="SAV867" s="33"/>
      <c r="SAW867" s="33"/>
      <c r="SAX867" s="33"/>
      <c r="SAY867" s="33"/>
      <c r="SAZ867" s="33"/>
      <c r="SBA867" s="33"/>
      <c r="SBB867" s="33"/>
      <c r="SBC867" s="33"/>
      <c r="SBD867" s="33"/>
      <c r="SBE867" s="33"/>
      <c r="SBF867" s="33"/>
      <c r="SBG867" s="33"/>
      <c r="SBH867" s="33"/>
      <c r="SBI867" s="33"/>
      <c r="SBJ867" s="33"/>
      <c r="SBK867" s="33"/>
      <c r="SBL867" s="33"/>
      <c r="SBM867" s="33"/>
      <c r="SBN867" s="33"/>
      <c r="SBO867" s="33"/>
      <c r="SBP867" s="33"/>
      <c r="SBQ867" s="33"/>
      <c r="SBR867" s="33"/>
      <c r="SBS867" s="33"/>
      <c r="SBT867" s="33"/>
      <c r="SBU867" s="33"/>
      <c r="SBV867" s="33"/>
      <c r="SBW867" s="33"/>
      <c r="SBX867" s="33"/>
      <c r="SBY867" s="33"/>
      <c r="SBZ867" s="33"/>
      <c r="SCA867" s="33"/>
      <c r="SCB867" s="33"/>
      <c r="SCC867" s="33"/>
      <c r="SCD867" s="33"/>
      <c r="SCE867" s="33"/>
      <c r="SCF867" s="33"/>
      <c r="SCG867" s="33"/>
      <c r="SCH867" s="33"/>
      <c r="SCI867" s="33"/>
      <c r="SCJ867" s="33"/>
      <c r="SCK867" s="33"/>
      <c r="SCL867" s="33"/>
      <c r="SCM867" s="33"/>
      <c r="SCN867" s="33"/>
      <c r="SCO867" s="33"/>
      <c r="SCP867" s="33"/>
      <c r="SCQ867" s="33"/>
      <c r="SCR867" s="33"/>
      <c r="SCS867" s="33"/>
      <c r="SCT867" s="33"/>
      <c r="SCU867" s="33"/>
      <c r="SCV867" s="33"/>
      <c r="SCW867" s="33"/>
      <c r="SCX867" s="33"/>
      <c r="SCY867" s="33"/>
      <c r="SCZ867" s="33"/>
      <c r="SDA867" s="33"/>
      <c r="SDB867" s="33"/>
      <c r="SDC867" s="33"/>
      <c r="SDD867" s="33"/>
      <c r="SDE867" s="33"/>
      <c r="SDF867" s="33"/>
      <c r="SDG867" s="33"/>
      <c r="SDH867" s="33"/>
      <c r="SDI867" s="33"/>
      <c r="SDJ867" s="33"/>
      <c r="SDK867" s="33"/>
      <c r="SDL867" s="33"/>
      <c r="SDM867" s="33"/>
      <c r="SDN867" s="33"/>
      <c r="SDO867" s="33"/>
      <c r="SDP867" s="33"/>
      <c r="SDQ867" s="33"/>
      <c r="SDR867" s="33"/>
      <c r="SDS867" s="33"/>
      <c r="SDT867" s="33"/>
      <c r="SDU867" s="33"/>
      <c r="SDV867" s="33"/>
      <c r="SDW867" s="33"/>
      <c r="SDX867" s="33"/>
      <c r="SDY867" s="33"/>
      <c r="SDZ867" s="33"/>
      <c r="SEA867" s="33"/>
      <c r="SEB867" s="33"/>
      <c r="SEC867" s="33"/>
      <c r="SED867" s="33"/>
      <c r="SEE867" s="33"/>
      <c r="SEF867" s="33"/>
      <c r="SEG867" s="33"/>
      <c r="SEH867" s="33"/>
      <c r="SEI867" s="33"/>
      <c r="SEJ867" s="33"/>
      <c r="SEK867" s="33"/>
      <c r="SEL867" s="33"/>
      <c r="SEM867" s="33"/>
      <c r="SEN867" s="33"/>
      <c r="SEO867" s="33"/>
      <c r="SEP867" s="33"/>
      <c r="SEQ867" s="33"/>
      <c r="SER867" s="33"/>
      <c r="SES867" s="33"/>
      <c r="SET867" s="33"/>
      <c r="SEU867" s="33"/>
      <c r="SEV867" s="33"/>
      <c r="SEW867" s="33"/>
      <c r="SEX867" s="33"/>
      <c r="SEY867" s="33"/>
      <c r="SEZ867" s="33"/>
      <c r="SFA867" s="33"/>
      <c r="SFB867" s="33"/>
      <c r="SFC867" s="33"/>
      <c r="SFD867" s="33"/>
      <c r="SFE867" s="33"/>
      <c r="SFF867" s="33"/>
      <c r="SFG867" s="33"/>
      <c r="SFH867" s="33"/>
      <c r="SFI867" s="33"/>
      <c r="SFJ867" s="33"/>
      <c r="SFK867" s="33"/>
      <c r="SFL867" s="33"/>
      <c r="SFM867" s="33"/>
      <c r="SFN867" s="33"/>
      <c r="SFO867" s="33"/>
      <c r="SFP867" s="33"/>
      <c r="SFQ867" s="33"/>
      <c r="SFR867" s="33"/>
      <c r="SFS867" s="33"/>
      <c r="SFT867" s="33"/>
      <c r="SFU867" s="33"/>
      <c r="SFV867" s="33"/>
      <c r="SFW867" s="33"/>
      <c r="SFX867" s="33"/>
      <c r="SFY867" s="33"/>
      <c r="SFZ867" s="33"/>
      <c r="SGA867" s="33"/>
      <c r="SGB867" s="33"/>
      <c r="SGC867" s="33"/>
      <c r="SGD867" s="33"/>
      <c r="SGE867" s="33"/>
      <c r="SGF867" s="33"/>
      <c r="SGG867" s="33"/>
      <c r="SGH867" s="33"/>
      <c r="SGI867" s="33"/>
      <c r="SGJ867" s="33"/>
      <c r="SGK867" s="33"/>
      <c r="SGL867" s="33"/>
      <c r="SGM867" s="33"/>
      <c r="SGN867" s="33"/>
      <c r="SGO867" s="33"/>
      <c r="SGP867" s="33"/>
      <c r="SGQ867" s="33"/>
      <c r="SGR867" s="33"/>
      <c r="SGS867" s="33"/>
      <c r="SGT867" s="33"/>
      <c r="SGU867" s="33"/>
      <c r="SGV867" s="33"/>
      <c r="SGW867" s="33"/>
      <c r="SGX867" s="33"/>
      <c r="SGY867" s="33"/>
      <c r="SGZ867" s="33"/>
      <c r="SHA867" s="33"/>
      <c r="SHB867" s="33"/>
      <c r="SHC867" s="33"/>
      <c r="SHD867" s="33"/>
      <c r="SHE867" s="33"/>
      <c r="SHF867" s="33"/>
      <c r="SHG867" s="33"/>
      <c r="SHH867" s="33"/>
      <c r="SHI867" s="33"/>
      <c r="SHJ867" s="33"/>
      <c r="SHK867" s="33"/>
      <c r="SHL867" s="33"/>
      <c r="SHM867" s="33"/>
      <c r="SHN867" s="33"/>
      <c r="SHO867" s="33"/>
      <c r="SHP867" s="33"/>
      <c r="SHQ867" s="33"/>
      <c r="SHR867" s="33"/>
      <c r="SHS867" s="33"/>
      <c r="SHT867" s="33"/>
      <c r="SHU867" s="33"/>
      <c r="SHV867" s="33"/>
      <c r="SHW867" s="33"/>
      <c r="SHX867" s="33"/>
      <c r="SHY867" s="33"/>
      <c r="SHZ867" s="33"/>
      <c r="SIA867" s="33"/>
      <c r="SIB867" s="33"/>
      <c r="SIC867" s="33"/>
      <c r="SID867" s="33"/>
      <c r="SIE867" s="33"/>
      <c r="SIF867" s="33"/>
      <c r="SIG867" s="33"/>
      <c r="SIH867" s="33"/>
      <c r="SII867" s="33"/>
      <c r="SIJ867" s="33"/>
      <c r="SIK867" s="33"/>
      <c r="SIL867" s="33"/>
      <c r="SIM867" s="33"/>
      <c r="SIN867" s="33"/>
      <c r="SIO867" s="33"/>
      <c r="SIP867" s="33"/>
      <c r="SIQ867" s="33"/>
      <c r="SIR867" s="33"/>
      <c r="SIS867" s="33"/>
      <c r="SIT867" s="33"/>
      <c r="SIU867" s="33"/>
      <c r="SIV867" s="33"/>
      <c r="SIW867" s="33"/>
      <c r="SIX867" s="33"/>
      <c r="SIY867" s="33"/>
      <c r="SIZ867" s="33"/>
      <c r="SJA867" s="33"/>
      <c r="SJB867" s="33"/>
      <c r="SJC867" s="33"/>
      <c r="SJD867" s="33"/>
      <c r="SJE867" s="33"/>
      <c r="SJF867" s="33"/>
      <c r="SJG867" s="33"/>
      <c r="SJH867" s="33"/>
      <c r="SJI867" s="33"/>
      <c r="SJJ867" s="33"/>
      <c r="SJK867" s="33"/>
      <c r="SJL867" s="33"/>
      <c r="SJM867" s="33"/>
      <c r="SJN867" s="33"/>
      <c r="SJO867" s="33"/>
      <c r="SJP867" s="33"/>
      <c r="SJQ867" s="33"/>
      <c r="SJR867" s="33"/>
      <c r="SJS867" s="33"/>
      <c r="SJT867" s="33"/>
      <c r="SJU867" s="33"/>
      <c r="SJV867" s="33"/>
      <c r="SJW867" s="33"/>
      <c r="SJX867" s="33"/>
      <c r="SJY867" s="33"/>
      <c r="SJZ867" s="33"/>
      <c r="SKA867" s="33"/>
      <c r="SKB867" s="33"/>
      <c r="SKC867" s="33"/>
      <c r="SKD867" s="33"/>
      <c r="SKE867" s="33"/>
      <c r="SKF867" s="33"/>
      <c r="SKG867" s="33"/>
      <c r="SKH867" s="33"/>
      <c r="SKI867" s="33"/>
      <c r="SKJ867" s="33"/>
      <c r="SKK867" s="33"/>
      <c r="SKL867" s="33"/>
      <c r="SKM867" s="33"/>
      <c r="SKN867" s="33"/>
      <c r="SKO867" s="33"/>
      <c r="SKP867" s="33"/>
      <c r="SKQ867" s="33"/>
      <c r="SKR867" s="33"/>
      <c r="SKS867" s="33"/>
      <c r="SKT867" s="33"/>
      <c r="SKU867" s="33"/>
      <c r="SKV867" s="33"/>
      <c r="SKW867" s="33"/>
      <c r="SKX867" s="33"/>
      <c r="SKY867" s="33"/>
      <c r="SKZ867" s="33"/>
      <c r="SLA867" s="33"/>
      <c r="SLB867" s="33"/>
      <c r="SLC867" s="33"/>
      <c r="SLD867" s="33"/>
      <c r="SLE867" s="33"/>
      <c r="SLF867" s="33"/>
      <c r="SLG867" s="33"/>
      <c r="SLH867" s="33"/>
      <c r="SLI867" s="33"/>
      <c r="SLJ867" s="33"/>
      <c r="SLK867" s="33"/>
      <c r="SLL867" s="33"/>
      <c r="SLM867" s="33"/>
      <c r="SLN867" s="33"/>
      <c r="SLO867" s="33"/>
      <c r="SLP867" s="33"/>
      <c r="SLQ867" s="33"/>
      <c r="SLR867" s="33"/>
      <c r="SLS867" s="33"/>
      <c r="SLT867" s="33"/>
      <c r="SLU867" s="33"/>
      <c r="SLV867" s="33"/>
      <c r="SLW867" s="33"/>
      <c r="SLX867" s="33"/>
      <c r="SLY867" s="33"/>
      <c r="SLZ867" s="33"/>
      <c r="SMA867" s="33"/>
      <c r="SMB867" s="33"/>
      <c r="SMC867" s="33"/>
      <c r="SMD867" s="33"/>
      <c r="SME867" s="33"/>
      <c r="SMF867" s="33"/>
      <c r="SMG867" s="33"/>
      <c r="SMH867" s="33"/>
      <c r="SMI867" s="33"/>
      <c r="SMJ867" s="33"/>
      <c r="SMK867" s="33"/>
      <c r="SML867" s="33"/>
      <c r="SMM867" s="33"/>
      <c r="SMN867" s="33"/>
      <c r="SMO867" s="33"/>
      <c r="SMP867" s="33"/>
      <c r="SMQ867" s="33"/>
      <c r="SMR867" s="33"/>
      <c r="SMS867" s="33"/>
      <c r="SMT867" s="33"/>
      <c r="SMU867" s="33"/>
      <c r="SMV867" s="33"/>
      <c r="SMW867" s="33"/>
      <c r="SMX867" s="33"/>
      <c r="SMY867" s="33"/>
      <c r="SMZ867" s="33"/>
      <c r="SNA867" s="33"/>
      <c r="SNB867" s="33"/>
      <c r="SNC867" s="33"/>
      <c r="SND867" s="33"/>
      <c r="SNE867" s="33"/>
      <c r="SNF867" s="33"/>
      <c r="SNG867" s="33"/>
      <c r="SNH867" s="33"/>
      <c r="SNI867" s="33"/>
      <c r="SNJ867" s="33"/>
      <c r="SNK867" s="33"/>
      <c r="SNL867" s="33"/>
      <c r="SNM867" s="33"/>
      <c r="SNN867" s="33"/>
      <c r="SNO867" s="33"/>
      <c r="SNP867" s="33"/>
      <c r="SNQ867" s="33"/>
      <c r="SNR867" s="33"/>
      <c r="SNS867" s="33"/>
      <c r="SNT867" s="33"/>
      <c r="SNU867" s="33"/>
      <c r="SNV867" s="33"/>
      <c r="SNW867" s="33"/>
      <c r="SNX867" s="33"/>
      <c r="SNY867" s="33"/>
      <c r="SNZ867" s="33"/>
      <c r="SOA867" s="33"/>
      <c r="SOB867" s="33"/>
      <c r="SOC867" s="33"/>
      <c r="SOD867" s="33"/>
      <c r="SOE867" s="33"/>
      <c r="SOF867" s="33"/>
      <c r="SOG867" s="33"/>
      <c r="SOH867" s="33"/>
      <c r="SOI867" s="33"/>
      <c r="SOJ867" s="33"/>
      <c r="SOK867" s="33"/>
      <c r="SOL867" s="33"/>
      <c r="SOM867" s="33"/>
      <c r="SON867" s="33"/>
      <c r="SOO867" s="33"/>
      <c r="SOP867" s="33"/>
      <c r="SOQ867" s="33"/>
      <c r="SOR867" s="33"/>
      <c r="SOS867" s="33"/>
      <c r="SOT867" s="33"/>
      <c r="SOU867" s="33"/>
      <c r="SOV867" s="33"/>
      <c r="SOW867" s="33"/>
      <c r="SOX867" s="33"/>
      <c r="SOY867" s="33"/>
      <c r="SOZ867" s="33"/>
      <c r="SPA867" s="33"/>
      <c r="SPB867" s="33"/>
      <c r="SPC867" s="33"/>
      <c r="SPD867" s="33"/>
      <c r="SPE867" s="33"/>
      <c r="SPF867" s="33"/>
      <c r="SPG867" s="33"/>
      <c r="SPH867" s="33"/>
      <c r="SPI867" s="33"/>
      <c r="SPJ867" s="33"/>
      <c r="SPK867" s="33"/>
      <c r="SPL867" s="33"/>
      <c r="SPM867" s="33"/>
      <c r="SPN867" s="33"/>
      <c r="SPO867" s="33"/>
      <c r="SPP867" s="33"/>
      <c r="SPQ867" s="33"/>
      <c r="SPR867" s="33"/>
      <c r="SPS867" s="33"/>
      <c r="SPT867" s="33"/>
      <c r="SPU867" s="33"/>
      <c r="SPV867" s="33"/>
      <c r="SPW867" s="33"/>
      <c r="SPX867" s="33"/>
      <c r="SPY867" s="33"/>
      <c r="SPZ867" s="33"/>
      <c r="SQA867" s="33"/>
      <c r="SQB867" s="33"/>
      <c r="SQC867" s="33"/>
      <c r="SQD867" s="33"/>
      <c r="SQE867" s="33"/>
      <c r="SQF867" s="33"/>
      <c r="SQG867" s="33"/>
      <c r="SQH867" s="33"/>
      <c r="SQI867" s="33"/>
      <c r="SQJ867" s="33"/>
      <c r="SQK867" s="33"/>
      <c r="SQL867" s="33"/>
      <c r="SQM867" s="33"/>
      <c r="SQN867" s="33"/>
      <c r="SQO867" s="33"/>
      <c r="SQP867" s="33"/>
      <c r="SQQ867" s="33"/>
      <c r="SQR867" s="33"/>
      <c r="SQS867" s="33"/>
      <c r="SQT867" s="33"/>
      <c r="SQU867" s="33"/>
      <c r="SQV867" s="33"/>
      <c r="SQW867" s="33"/>
      <c r="SQX867" s="33"/>
      <c r="SQY867" s="33"/>
      <c r="SQZ867" s="33"/>
      <c r="SRA867" s="33"/>
      <c r="SRB867" s="33"/>
      <c r="SRC867" s="33"/>
      <c r="SRD867" s="33"/>
      <c r="SRE867" s="33"/>
      <c r="SRF867" s="33"/>
      <c r="SRG867" s="33"/>
      <c r="SRH867" s="33"/>
      <c r="SRI867" s="33"/>
      <c r="SRJ867" s="33"/>
      <c r="SRK867" s="33"/>
      <c r="SRL867" s="33"/>
      <c r="SRM867" s="33"/>
      <c r="SRN867" s="33"/>
      <c r="SRO867" s="33"/>
      <c r="SRP867" s="33"/>
      <c r="SRQ867" s="33"/>
      <c r="SRR867" s="33"/>
      <c r="SRS867" s="33"/>
      <c r="SRT867" s="33"/>
      <c r="SRU867" s="33"/>
      <c r="SRV867" s="33"/>
      <c r="SRW867" s="33"/>
      <c r="SRX867" s="33"/>
      <c r="SRY867" s="33"/>
      <c r="SRZ867" s="33"/>
      <c r="SSA867" s="33"/>
      <c r="SSB867" s="33"/>
      <c r="SSC867" s="33"/>
      <c r="SSD867" s="33"/>
      <c r="SSE867" s="33"/>
      <c r="SSF867" s="33"/>
      <c r="SSG867" s="33"/>
      <c r="SSH867" s="33"/>
      <c r="SSI867" s="33"/>
      <c r="SSJ867" s="33"/>
      <c r="SSK867" s="33"/>
      <c r="SSL867" s="33"/>
      <c r="SSM867" s="33"/>
      <c r="SSN867" s="33"/>
      <c r="SSO867" s="33"/>
      <c r="SSP867" s="33"/>
      <c r="SSQ867" s="33"/>
      <c r="SSR867" s="33"/>
      <c r="SSS867" s="33"/>
      <c r="SST867" s="33"/>
      <c r="SSU867" s="33"/>
      <c r="SSV867" s="33"/>
      <c r="SSW867" s="33"/>
      <c r="SSX867" s="33"/>
      <c r="SSY867" s="33"/>
      <c r="SSZ867" s="33"/>
      <c r="STA867" s="33"/>
      <c r="STB867" s="33"/>
      <c r="STC867" s="33"/>
      <c r="STD867" s="33"/>
      <c r="STE867" s="33"/>
      <c r="STF867" s="33"/>
      <c r="STG867" s="33"/>
      <c r="STH867" s="33"/>
      <c r="STI867" s="33"/>
      <c r="STJ867" s="33"/>
      <c r="STK867" s="33"/>
      <c r="STL867" s="33"/>
      <c r="STM867" s="33"/>
      <c r="STN867" s="33"/>
      <c r="STO867" s="33"/>
      <c r="STP867" s="33"/>
      <c r="STQ867" s="33"/>
      <c r="STR867" s="33"/>
      <c r="STS867" s="33"/>
      <c r="STT867" s="33"/>
      <c r="STU867" s="33"/>
      <c r="STV867" s="33"/>
      <c r="STW867" s="33"/>
      <c r="STX867" s="33"/>
      <c r="STY867" s="33"/>
      <c r="STZ867" s="33"/>
      <c r="SUA867" s="33"/>
      <c r="SUB867" s="33"/>
      <c r="SUC867" s="33"/>
      <c r="SUD867" s="33"/>
      <c r="SUE867" s="33"/>
      <c r="SUF867" s="33"/>
      <c r="SUG867" s="33"/>
      <c r="SUH867" s="33"/>
      <c r="SUI867" s="33"/>
      <c r="SUJ867" s="33"/>
      <c r="SUK867" s="33"/>
      <c r="SUL867" s="33"/>
      <c r="SUM867" s="33"/>
      <c r="SUN867" s="33"/>
      <c r="SUO867" s="33"/>
      <c r="SUP867" s="33"/>
      <c r="SUQ867" s="33"/>
      <c r="SUR867" s="33"/>
      <c r="SUS867" s="33"/>
      <c r="SUT867" s="33"/>
      <c r="SUU867" s="33"/>
      <c r="SUV867" s="33"/>
      <c r="SUW867" s="33"/>
      <c r="SUX867" s="33"/>
      <c r="SUY867" s="33"/>
      <c r="SUZ867" s="33"/>
      <c r="SVA867" s="33"/>
      <c r="SVB867" s="33"/>
      <c r="SVC867" s="33"/>
      <c r="SVD867" s="33"/>
      <c r="SVE867" s="33"/>
      <c r="SVF867" s="33"/>
      <c r="SVG867" s="33"/>
      <c r="SVH867" s="33"/>
      <c r="SVI867" s="33"/>
      <c r="SVJ867" s="33"/>
      <c r="SVK867" s="33"/>
      <c r="SVL867" s="33"/>
      <c r="SVM867" s="33"/>
      <c r="SVN867" s="33"/>
      <c r="SVO867" s="33"/>
      <c r="SVP867" s="33"/>
      <c r="SVQ867" s="33"/>
      <c r="SVR867" s="33"/>
      <c r="SVS867" s="33"/>
      <c r="SVT867" s="33"/>
      <c r="SVU867" s="33"/>
      <c r="SVV867" s="33"/>
      <c r="SVW867" s="33"/>
      <c r="SVX867" s="33"/>
      <c r="SVY867" s="33"/>
      <c r="SVZ867" s="33"/>
      <c r="SWA867" s="33"/>
      <c r="SWB867" s="33"/>
      <c r="SWC867" s="33"/>
      <c r="SWD867" s="33"/>
      <c r="SWE867" s="33"/>
      <c r="SWF867" s="33"/>
      <c r="SWG867" s="33"/>
      <c r="SWH867" s="33"/>
      <c r="SWI867" s="33"/>
      <c r="SWJ867" s="33"/>
      <c r="SWK867" s="33"/>
      <c r="SWL867" s="33"/>
      <c r="SWM867" s="33"/>
      <c r="SWN867" s="33"/>
      <c r="SWO867" s="33"/>
      <c r="SWP867" s="33"/>
      <c r="SWQ867" s="33"/>
      <c r="SWR867" s="33"/>
      <c r="SWS867" s="33"/>
      <c r="SWT867" s="33"/>
      <c r="SWU867" s="33"/>
      <c r="SWV867" s="33"/>
      <c r="SWW867" s="33"/>
      <c r="SWX867" s="33"/>
      <c r="SWY867" s="33"/>
      <c r="SWZ867" s="33"/>
      <c r="SXA867" s="33"/>
      <c r="SXB867" s="33"/>
      <c r="SXC867" s="33"/>
      <c r="SXD867" s="33"/>
      <c r="SXE867" s="33"/>
      <c r="SXF867" s="33"/>
      <c r="SXG867" s="33"/>
      <c r="SXH867" s="33"/>
      <c r="SXI867" s="33"/>
      <c r="SXJ867" s="33"/>
      <c r="SXK867" s="33"/>
      <c r="SXL867" s="33"/>
      <c r="SXM867" s="33"/>
      <c r="SXN867" s="33"/>
      <c r="SXO867" s="33"/>
      <c r="SXP867" s="33"/>
      <c r="SXQ867" s="33"/>
      <c r="SXR867" s="33"/>
      <c r="SXS867" s="33"/>
      <c r="SXT867" s="33"/>
      <c r="SXU867" s="33"/>
      <c r="SXV867" s="33"/>
      <c r="SXW867" s="33"/>
      <c r="SXX867" s="33"/>
      <c r="SXY867" s="33"/>
      <c r="SXZ867" s="33"/>
      <c r="SYA867" s="33"/>
      <c r="SYB867" s="33"/>
      <c r="SYC867" s="33"/>
      <c r="SYD867" s="33"/>
      <c r="SYE867" s="33"/>
      <c r="SYF867" s="33"/>
      <c r="SYG867" s="33"/>
      <c r="SYH867" s="33"/>
      <c r="SYI867" s="33"/>
      <c r="SYJ867" s="33"/>
      <c r="SYK867" s="33"/>
      <c r="SYL867" s="33"/>
      <c r="SYM867" s="33"/>
      <c r="SYN867" s="33"/>
      <c r="SYO867" s="33"/>
      <c r="SYP867" s="33"/>
      <c r="SYQ867" s="33"/>
      <c r="SYR867" s="33"/>
      <c r="SYS867" s="33"/>
      <c r="SYT867" s="33"/>
      <c r="SYU867" s="33"/>
      <c r="SYV867" s="33"/>
      <c r="SYW867" s="33"/>
      <c r="SYX867" s="33"/>
      <c r="SYY867" s="33"/>
      <c r="SYZ867" s="33"/>
      <c r="SZA867" s="33"/>
      <c r="SZB867" s="33"/>
      <c r="SZC867" s="33"/>
      <c r="SZD867" s="33"/>
      <c r="SZE867" s="33"/>
      <c r="SZF867" s="33"/>
      <c r="SZG867" s="33"/>
      <c r="SZH867" s="33"/>
      <c r="SZI867" s="33"/>
      <c r="SZJ867" s="33"/>
      <c r="SZK867" s="33"/>
      <c r="SZL867" s="33"/>
      <c r="SZM867" s="33"/>
      <c r="SZN867" s="33"/>
      <c r="SZO867" s="33"/>
      <c r="SZP867" s="33"/>
      <c r="SZQ867" s="33"/>
      <c r="SZR867" s="33"/>
      <c r="SZS867" s="33"/>
      <c r="SZT867" s="33"/>
      <c r="SZU867" s="33"/>
      <c r="SZV867" s="33"/>
      <c r="SZW867" s="33"/>
      <c r="SZX867" s="33"/>
      <c r="SZY867" s="33"/>
      <c r="SZZ867" s="33"/>
      <c r="TAA867" s="33"/>
      <c r="TAB867" s="33"/>
      <c r="TAC867" s="33"/>
      <c r="TAD867" s="33"/>
      <c r="TAE867" s="33"/>
      <c r="TAF867" s="33"/>
      <c r="TAG867" s="33"/>
      <c r="TAH867" s="33"/>
      <c r="TAI867" s="33"/>
      <c r="TAJ867" s="33"/>
      <c r="TAK867" s="33"/>
      <c r="TAL867" s="33"/>
      <c r="TAM867" s="33"/>
      <c r="TAN867" s="33"/>
      <c r="TAO867" s="33"/>
      <c r="TAP867" s="33"/>
      <c r="TAQ867" s="33"/>
      <c r="TAR867" s="33"/>
      <c r="TAS867" s="33"/>
      <c r="TAT867" s="33"/>
      <c r="TAU867" s="33"/>
      <c r="TAV867" s="33"/>
      <c r="TAW867" s="33"/>
      <c r="TAX867" s="33"/>
      <c r="TAY867" s="33"/>
      <c r="TAZ867" s="33"/>
      <c r="TBA867" s="33"/>
      <c r="TBB867" s="33"/>
      <c r="TBC867" s="33"/>
      <c r="TBD867" s="33"/>
      <c r="TBE867" s="33"/>
      <c r="TBF867" s="33"/>
      <c r="TBG867" s="33"/>
      <c r="TBH867" s="33"/>
      <c r="TBI867" s="33"/>
      <c r="TBJ867" s="33"/>
      <c r="TBK867" s="33"/>
      <c r="TBL867" s="33"/>
      <c r="TBM867" s="33"/>
      <c r="TBN867" s="33"/>
      <c r="TBO867" s="33"/>
      <c r="TBP867" s="33"/>
      <c r="TBQ867" s="33"/>
      <c r="TBR867" s="33"/>
      <c r="TBS867" s="33"/>
      <c r="TBT867" s="33"/>
      <c r="TBU867" s="33"/>
      <c r="TBV867" s="33"/>
      <c r="TBW867" s="33"/>
      <c r="TBX867" s="33"/>
      <c r="TBY867" s="33"/>
      <c r="TBZ867" s="33"/>
      <c r="TCA867" s="33"/>
      <c r="TCB867" s="33"/>
      <c r="TCC867" s="33"/>
      <c r="TCD867" s="33"/>
      <c r="TCE867" s="33"/>
      <c r="TCF867" s="33"/>
      <c r="TCG867" s="33"/>
      <c r="TCH867" s="33"/>
      <c r="TCI867" s="33"/>
      <c r="TCJ867" s="33"/>
      <c r="TCK867" s="33"/>
      <c r="TCL867" s="33"/>
      <c r="TCM867" s="33"/>
      <c r="TCN867" s="33"/>
      <c r="TCO867" s="33"/>
      <c r="TCP867" s="33"/>
      <c r="TCQ867" s="33"/>
      <c r="TCR867" s="33"/>
      <c r="TCS867" s="33"/>
      <c r="TCT867" s="33"/>
      <c r="TCU867" s="33"/>
      <c r="TCV867" s="33"/>
      <c r="TCW867" s="33"/>
      <c r="TCX867" s="33"/>
      <c r="TCY867" s="33"/>
      <c r="TCZ867" s="33"/>
      <c r="TDA867" s="33"/>
      <c r="TDB867" s="33"/>
      <c r="TDC867" s="33"/>
      <c r="TDD867" s="33"/>
      <c r="TDE867" s="33"/>
      <c r="TDF867" s="33"/>
      <c r="TDG867" s="33"/>
      <c r="TDH867" s="33"/>
      <c r="TDI867" s="33"/>
      <c r="TDJ867" s="33"/>
      <c r="TDK867" s="33"/>
      <c r="TDL867" s="33"/>
      <c r="TDM867" s="33"/>
      <c r="TDN867" s="33"/>
      <c r="TDO867" s="33"/>
      <c r="TDP867" s="33"/>
      <c r="TDQ867" s="33"/>
      <c r="TDR867" s="33"/>
      <c r="TDS867" s="33"/>
      <c r="TDT867" s="33"/>
      <c r="TDU867" s="33"/>
      <c r="TDV867" s="33"/>
      <c r="TDW867" s="33"/>
      <c r="TDX867" s="33"/>
      <c r="TDY867" s="33"/>
      <c r="TDZ867" s="33"/>
      <c r="TEA867" s="33"/>
      <c r="TEB867" s="33"/>
      <c r="TEC867" s="33"/>
      <c r="TED867" s="33"/>
      <c r="TEE867" s="33"/>
      <c r="TEF867" s="33"/>
      <c r="TEG867" s="33"/>
      <c r="TEH867" s="33"/>
      <c r="TEI867" s="33"/>
      <c r="TEJ867" s="33"/>
      <c r="TEK867" s="33"/>
      <c r="TEL867" s="33"/>
      <c r="TEM867" s="33"/>
      <c r="TEN867" s="33"/>
      <c r="TEO867" s="33"/>
      <c r="TEP867" s="33"/>
      <c r="TEQ867" s="33"/>
      <c r="TER867" s="33"/>
      <c r="TES867" s="33"/>
      <c r="TET867" s="33"/>
      <c r="TEU867" s="33"/>
      <c r="TEV867" s="33"/>
      <c r="TEW867" s="33"/>
      <c r="TEX867" s="33"/>
      <c r="TEY867" s="33"/>
      <c r="TEZ867" s="33"/>
      <c r="TFA867" s="33"/>
      <c r="TFB867" s="33"/>
      <c r="TFC867" s="33"/>
      <c r="TFD867" s="33"/>
      <c r="TFE867" s="33"/>
      <c r="TFF867" s="33"/>
      <c r="TFG867" s="33"/>
      <c r="TFH867" s="33"/>
      <c r="TFI867" s="33"/>
      <c r="TFJ867" s="33"/>
      <c r="TFK867" s="33"/>
      <c r="TFL867" s="33"/>
      <c r="TFM867" s="33"/>
      <c r="TFN867" s="33"/>
      <c r="TFO867" s="33"/>
      <c r="TFP867" s="33"/>
      <c r="TFQ867" s="33"/>
      <c r="TFR867" s="33"/>
      <c r="TFS867" s="33"/>
      <c r="TFT867" s="33"/>
      <c r="TFU867" s="33"/>
      <c r="TFV867" s="33"/>
      <c r="TFW867" s="33"/>
      <c r="TFX867" s="33"/>
      <c r="TFY867" s="33"/>
      <c r="TFZ867" s="33"/>
      <c r="TGA867" s="33"/>
      <c r="TGB867" s="33"/>
      <c r="TGC867" s="33"/>
      <c r="TGD867" s="33"/>
      <c r="TGE867" s="33"/>
      <c r="TGF867" s="33"/>
      <c r="TGG867" s="33"/>
      <c r="TGH867" s="33"/>
      <c r="TGI867" s="33"/>
      <c r="TGJ867" s="33"/>
      <c r="TGK867" s="33"/>
      <c r="TGL867" s="33"/>
      <c r="TGM867" s="33"/>
      <c r="TGN867" s="33"/>
      <c r="TGO867" s="33"/>
      <c r="TGP867" s="33"/>
      <c r="TGQ867" s="33"/>
      <c r="TGR867" s="33"/>
      <c r="TGS867" s="33"/>
      <c r="TGT867" s="33"/>
      <c r="TGU867" s="33"/>
      <c r="TGV867" s="33"/>
      <c r="TGW867" s="33"/>
      <c r="TGX867" s="33"/>
      <c r="TGY867" s="33"/>
      <c r="TGZ867" s="33"/>
      <c r="THA867" s="33"/>
      <c r="THB867" s="33"/>
      <c r="THC867" s="33"/>
      <c r="THD867" s="33"/>
      <c r="THE867" s="33"/>
      <c r="THF867" s="33"/>
      <c r="THG867" s="33"/>
      <c r="THH867" s="33"/>
      <c r="THI867" s="33"/>
      <c r="THJ867" s="33"/>
      <c r="THK867" s="33"/>
      <c r="THL867" s="33"/>
      <c r="THM867" s="33"/>
      <c r="THN867" s="33"/>
      <c r="THO867" s="33"/>
      <c r="THP867" s="33"/>
      <c r="THQ867" s="33"/>
      <c r="THR867" s="33"/>
      <c r="THS867" s="33"/>
      <c r="THT867" s="33"/>
      <c r="THU867" s="33"/>
      <c r="THV867" s="33"/>
      <c r="THW867" s="33"/>
      <c r="THX867" s="33"/>
      <c r="THY867" s="33"/>
      <c r="THZ867" s="33"/>
      <c r="TIA867" s="33"/>
      <c r="TIB867" s="33"/>
      <c r="TIC867" s="33"/>
      <c r="TID867" s="33"/>
      <c r="TIE867" s="33"/>
      <c r="TIF867" s="33"/>
      <c r="TIG867" s="33"/>
      <c r="TIH867" s="33"/>
      <c r="TII867" s="33"/>
      <c r="TIJ867" s="33"/>
      <c r="TIK867" s="33"/>
      <c r="TIL867" s="33"/>
      <c r="TIM867" s="33"/>
      <c r="TIN867" s="33"/>
      <c r="TIO867" s="33"/>
      <c r="TIP867" s="33"/>
      <c r="TIQ867" s="33"/>
      <c r="TIR867" s="33"/>
      <c r="TIS867" s="33"/>
      <c r="TIT867" s="33"/>
      <c r="TIU867" s="33"/>
      <c r="TIV867" s="33"/>
      <c r="TIW867" s="33"/>
      <c r="TIX867" s="33"/>
      <c r="TIY867" s="33"/>
      <c r="TIZ867" s="33"/>
      <c r="TJA867" s="33"/>
      <c r="TJB867" s="33"/>
      <c r="TJC867" s="33"/>
      <c r="TJD867" s="33"/>
      <c r="TJE867" s="33"/>
      <c r="TJF867" s="33"/>
      <c r="TJG867" s="33"/>
      <c r="TJH867" s="33"/>
      <c r="TJI867" s="33"/>
      <c r="TJJ867" s="33"/>
      <c r="TJK867" s="33"/>
      <c r="TJL867" s="33"/>
      <c r="TJM867" s="33"/>
      <c r="TJN867" s="33"/>
      <c r="TJO867" s="33"/>
      <c r="TJP867" s="33"/>
      <c r="TJQ867" s="33"/>
      <c r="TJR867" s="33"/>
      <c r="TJS867" s="33"/>
      <c r="TJT867" s="33"/>
      <c r="TJU867" s="33"/>
      <c r="TJV867" s="33"/>
      <c r="TJW867" s="33"/>
      <c r="TJX867" s="33"/>
      <c r="TJY867" s="33"/>
      <c r="TJZ867" s="33"/>
      <c r="TKA867" s="33"/>
      <c r="TKB867" s="33"/>
      <c r="TKC867" s="33"/>
      <c r="TKD867" s="33"/>
      <c r="TKE867" s="33"/>
      <c r="TKF867" s="33"/>
      <c r="TKG867" s="33"/>
      <c r="TKH867" s="33"/>
      <c r="TKI867" s="33"/>
      <c r="TKJ867" s="33"/>
      <c r="TKK867" s="33"/>
      <c r="TKL867" s="33"/>
      <c r="TKM867" s="33"/>
      <c r="TKN867" s="33"/>
      <c r="TKO867" s="33"/>
      <c r="TKP867" s="33"/>
      <c r="TKQ867" s="33"/>
      <c r="TKR867" s="33"/>
      <c r="TKS867" s="33"/>
      <c r="TKT867" s="33"/>
      <c r="TKU867" s="33"/>
      <c r="TKV867" s="33"/>
      <c r="TKW867" s="33"/>
      <c r="TKX867" s="33"/>
      <c r="TKY867" s="33"/>
      <c r="TKZ867" s="33"/>
      <c r="TLA867" s="33"/>
      <c r="TLB867" s="33"/>
      <c r="TLC867" s="33"/>
      <c r="TLD867" s="33"/>
      <c r="TLE867" s="33"/>
      <c r="TLF867" s="33"/>
      <c r="TLG867" s="33"/>
      <c r="TLH867" s="33"/>
      <c r="TLI867" s="33"/>
      <c r="TLJ867" s="33"/>
      <c r="TLK867" s="33"/>
      <c r="TLL867" s="33"/>
      <c r="TLM867" s="33"/>
      <c r="TLN867" s="33"/>
      <c r="TLO867" s="33"/>
      <c r="TLP867" s="33"/>
      <c r="TLQ867" s="33"/>
      <c r="TLR867" s="33"/>
      <c r="TLS867" s="33"/>
      <c r="TLT867" s="33"/>
      <c r="TLU867" s="33"/>
      <c r="TLV867" s="33"/>
      <c r="TLW867" s="33"/>
      <c r="TLX867" s="33"/>
      <c r="TLY867" s="33"/>
      <c r="TLZ867" s="33"/>
      <c r="TMA867" s="33"/>
      <c r="TMB867" s="33"/>
      <c r="TMC867" s="33"/>
      <c r="TMD867" s="33"/>
      <c r="TME867" s="33"/>
      <c r="TMF867" s="33"/>
      <c r="TMG867" s="33"/>
      <c r="TMH867" s="33"/>
      <c r="TMI867" s="33"/>
      <c r="TMJ867" s="33"/>
      <c r="TMK867" s="33"/>
      <c r="TML867" s="33"/>
      <c r="TMM867" s="33"/>
      <c r="TMN867" s="33"/>
      <c r="TMO867" s="33"/>
      <c r="TMP867" s="33"/>
      <c r="TMQ867" s="33"/>
      <c r="TMR867" s="33"/>
      <c r="TMS867" s="33"/>
      <c r="TMT867" s="33"/>
      <c r="TMU867" s="33"/>
      <c r="TMV867" s="33"/>
      <c r="TMW867" s="33"/>
      <c r="TMX867" s="33"/>
      <c r="TMY867" s="33"/>
      <c r="TMZ867" s="33"/>
      <c r="TNA867" s="33"/>
      <c r="TNB867" s="33"/>
      <c r="TNC867" s="33"/>
      <c r="TND867" s="33"/>
      <c r="TNE867" s="33"/>
      <c r="TNF867" s="33"/>
      <c r="TNG867" s="33"/>
      <c r="TNH867" s="33"/>
      <c r="TNI867" s="33"/>
      <c r="TNJ867" s="33"/>
      <c r="TNK867" s="33"/>
      <c r="TNL867" s="33"/>
      <c r="TNM867" s="33"/>
      <c r="TNN867" s="33"/>
      <c r="TNO867" s="33"/>
      <c r="TNP867" s="33"/>
      <c r="TNQ867" s="33"/>
      <c r="TNR867" s="33"/>
      <c r="TNS867" s="33"/>
      <c r="TNT867" s="33"/>
      <c r="TNU867" s="33"/>
      <c r="TNV867" s="33"/>
      <c r="TNW867" s="33"/>
      <c r="TNX867" s="33"/>
      <c r="TNY867" s="33"/>
      <c r="TNZ867" s="33"/>
      <c r="TOA867" s="33"/>
      <c r="TOB867" s="33"/>
      <c r="TOC867" s="33"/>
      <c r="TOD867" s="33"/>
      <c r="TOE867" s="33"/>
      <c r="TOF867" s="33"/>
      <c r="TOG867" s="33"/>
      <c r="TOH867" s="33"/>
      <c r="TOI867" s="33"/>
      <c r="TOJ867" s="33"/>
      <c r="TOK867" s="33"/>
      <c r="TOL867" s="33"/>
      <c r="TOM867" s="33"/>
      <c r="TON867" s="33"/>
      <c r="TOO867" s="33"/>
      <c r="TOP867" s="33"/>
      <c r="TOQ867" s="33"/>
      <c r="TOR867" s="33"/>
      <c r="TOS867" s="33"/>
      <c r="TOT867" s="33"/>
      <c r="TOU867" s="33"/>
      <c r="TOV867" s="33"/>
      <c r="TOW867" s="33"/>
      <c r="TOX867" s="33"/>
      <c r="TOY867" s="33"/>
      <c r="TOZ867" s="33"/>
      <c r="TPA867" s="33"/>
      <c r="TPB867" s="33"/>
      <c r="TPC867" s="33"/>
      <c r="TPD867" s="33"/>
      <c r="TPE867" s="33"/>
      <c r="TPF867" s="33"/>
      <c r="TPG867" s="33"/>
      <c r="TPH867" s="33"/>
      <c r="TPI867" s="33"/>
      <c r="TPJ867" s="33"/>
      <c r="TPK867" s="33"/>
      <c r="TPL867" s="33"/>
      <c r="TPM867" s="33"/>
      <c r="TPN867" s="33"/>
      <c r="TPO867" s="33"/>
      <c r="TPP867" s="33"/>
      <c r="TPQ867" s="33"/>
      <c r="TPR867" s="33"/>
      <c r="TPS867" s="33"/>
      <c r="TPT867" s="33"/>
      <c r="TPU867" s="33"/>
      <c r="TPV867" s="33"/>
      <c r="TPW867" s="33"/>
      <c r="TPX867" s="33"/>
      <c r="TPY867" s="33"/>
      <c r="TPZ867" s="33"/>
      <c r="TQA867" s="33"/>
      <c r="TQB867" s="33"/>
      <c r="TQC867" s="33"/>
      <c r="TQD867" s="33"/>
      <c r="TQE867" s="33"/>
      <c r="TQF867" s="33"/>
      <c r="TQG867" s="33"/>
      <c r="TQH867" s="33"/>
      <c r="TQI867" s="33"/>
      <c r="TQJ867" s="33"/>
      <c r="TQK867" s="33"/>
      <c r="TQL867" s="33"/>
      <c r="TQM867" s="33"/>
      <c r="TQN867" s="33"/>
      <c r="TQO867" s="33"/>
      <c r="TQP867" s="33"/>
      <c r="TQQ867" s="33"/>
      <c r="TQR867" s="33"/>
      <c r="TQS867" s="33"/>
      <c r="TQT867" s="33"/>
      <c r="TQU867" s="33"/>
      <c r="TQV867" s="33"/>
      <c r="TQW867" s="33"/>
      <c r="TQX867" s="33"/>
      <c r="TQY867" s="33"/>
      <c r="TQZ867" s="33"/>
      <c r="TRA867" s="33"/>
      <c r="TRB867" s="33"/>
      <c r="TRC867" s="33"/>
      <c r="TRD867" s="33"/>
      <c r="TRE867" s="33"/>
      <c r="TRF867" s="33"/>
      <c r="TRG867" s="33"/>
      <c r="TRH867" s="33"/>
      <c r="TRI867" s="33"/>
      <c r="TRJ867" s="33"/>
      <c r="TRK867" s="33"/>
      <c r="TRL867" s="33"/>
      <c r="TRM867" s="33"/>
      <c r="TRN867" s="33"/>
      <c r="TRO867" s="33"/>
      <c r="TRP867" s="33"/>
      <c r="TRQ867" s="33"/>
      <c r="TRR867" s="33"/>
      <c r="TRS867" s="33"/>
      <c r="TRT867" s="33"/>
      <c r="TRU867" s="33"/>
      <c r="TRV867" s="33"/>
      <c r="TRW867" s="33"/>
      <c r="TRX867" s="33"/>
      <c r="TRY867" s="33"/>
      <c r="TRZ867" s="33"/>
      <c r="TSA867" s="33"/>
      <c r="TSB867" s="33"/>
      <c r="TSC867" s="33"/>
      <c r="TSD867" s="33"/>
      <c r="TSE867" s="33"/>
      <c r="TSF867" s="33"/>
      <c r="TSG867" s="33"/>
      <c r="TSH867" s="33"/>
      <c r="TSI867" s="33"/>
      <c r="TSJ867" s="33"/>
      <c r="TSK867" s="33"/>
      <c r="TSL867" s="33"/>
      <c r="TSM867" s="33"/>
      <c r="TSN867" s="33"/>
      <c r="TSO867" s="33"/>
      <c r="TSP867" s="33"/>
      <c r="TSQ867" s="33"/>
      <c r="TSR867" s="33"/>
      <c r="TSS867" s="33"/>
      <c r="TST867" s="33"/>
      <c r="TSU867" s="33"/>
      <c r="TSV867" s="33"/>
      <c r="TSW867" s="33"/>
      <c r="TSX867" s="33"/>
      <c r="TSY867" s="33"/>
      <c r="TSZ867" s="33"/>
      <c r="TTA867" s="33"/>
      <c r="TTB867" s="33"/>
      <c r="TTC867" s="33"/>
      <c r="TTD867" s="33"/>
      <c r="TTE867" s="33"/>
      <c r="TTF867" s="33"/>
      <c r="TTG867" s="33"/>
      <c r="TTH867" s="33"/>
      <c r="TTI867" s="33"/>
      <c r="TTJ867" s="33"/>
      <c r="TTK867" s="33"/>
      <c r="TTL867" s="33"/>
      <c r="TTM867" s="33"/>
      <c r="TTN867" s="33"/>
      <c r="TTO867" s="33"/>
      <c r="TTP867" s="33"/>
      <c r="TTQ867" s="33"/>
      <c r="TTR867" s="33"/>
      <c r="TTS867" s="33"/>
      <c r="TTT867" s="33"/>
      <c r="TTU867" s="33"/>
      <c r="TTV867" s="33"/>
      <c r="TTW867" s="33"/>
      <c r="TTX867" s="33"/>
      <c r="TTY867" s="33"/>
      <c r="TTZ867" s="33"/>
      <c r="TUA867" s="33"/>
      <c r="TUB867" s="33"/>
      <c r="TUC867" s="33"/>
      <c r="TUD867" s="33"/>
      <c r="TUE867" s="33"/>
      <c r="TUF867" s="33"/>
      <c r="TUG867" s="33"/>
      <c r="TUH867" s="33"/>
      <c r="TUI867" s="33"/>
      <c r="TUJ867" s="33"/>
      <c r="TUK867" s="33"/>
      <c r="TUL867" s="33"/>
      <c r="TUM867" s="33"/>
      <c r="TUN867" s="33"/>
      <c r="TUO867" s="33"/>
      <c r="TUP867" s="33"/>
      <c r="TUQ867" s="33"/>
      <c r="TUR867" s="33"/>
      <c r="TUS867" s="33"/>
      <c r="TUT867" s="33"/>
      <c r="TUU867" s="33"/>
      <c r="TUV867" s="33"/>
      <c r="TUW867" s="33"/>
      <c r="TUX867" s="33"/>
      <c r="TUY867" s="33"/>
      <c r="TUZ867" s="33"/>
      <c r="TVA867" s="33"/>
      <c r="TVB867" s="33"/>
      <c r="TVC867" s="33"/>
      <c r="TVD867" s="33"/>
      <c r="TVE867" s="33"/>
      <c r="TVF867" s="33"/>
      <c r="TVG867" s="33"/>
      <c r="TVH867" s="33"/>
      <c r="TVI867" s="33"/>
      <c r="TVJ867" s="33"/>
      <c r="TVK867" s="33"/>
      <c r="TVL867" s="33"/>
      <c r="TVM867" s="33"/>
      <c r="TVN867" s="33"/>
      <c r="TVO867" s="33"/>
      <c r="TVP867" s="33"/>
      <c r="TVQ867" s="33"/>
      <c r="TVR867" s="33"/>
      <c r="TVS867" s="33"/>
      <c r="TVT867" s="33"/>
      <c r="TVU867" s="33"/>
      <c r="TVV867" s="33"/>
      <c r="TVW867" s="33"/>
      <c r="TVX867" s="33"/>
      <c r="TVY867" s="33"/>
      <c r="TVZ867" s="33"/>
      <c r="TWA867" s="33"/>
      <c r="TWB867" s="33"/>
      <c r="TWC867" s="33"/>
      <c r="TWD867" s="33"/>
      <c r="TWE867" s="33"/>
      <c r="TWF867" s="33"/>
      <c r="TWG867" s="33"/>
      <c r="TWH867" s="33"/>
      <c r="TWI867" s="33"/>
      <c r="TWJ867" s="33"/>
      <c r="TWK867" s="33"/>
      <c r="TWL867" s="33"/>
      <c r="TWM867" s="33"/>
      <c r="TWN867" s="33"/>
      <c r="TWO867" s="33"/>
      <c r="TWP867" s="33"/>
      <c r="TWQ867" s="33"/>
      <c r="TWR867" s="33"/>
      <c r="TWS867" s="33"/>
      <c r="TWT867" s="33"/>
      <c r="TWU867" s="33"/>
      <c r="TWV867" s="33"/>
      <c r="TWW867" s="33"/>
      <c r="TWX867" s="33"/>
      <c r="TWY867" s="33"/>
      <c r="TWZ867" s="33"/>
      <c r="TXA867" s="33"/>
      <c r="TXB867" s="33"/>
      <c r="TXC867" s="33"/>
      <c r="TXD867" s="33"/>
      <c r="TXE867" s="33"/>
      <c r="TXF867" s="33"/>
      <c r="TXG867" s="33"/>
      <c r="TXH867" s="33"/>
      <c r="TXI867" s="33"/>
      <c r="TXJ867" s="33"/>
      <c r="TXK867" s="33"/>
      <c r="TXL867" s="33"/>
      <c r="TXM867" s="33"/>
      <c r="TXN867" s="33"/>
      <c r="TXO867" s="33"/>
      <c r="TXP867" s="33"/>
      <c r="TXQ867" s="33"/>
      <c r="TXR867" s="33"/>
      <c r="TXS867" s="33"/>
      <c r="TXT867" s="33"/>
      <c r="TXU867" s="33"/>
      <c r="TXV867" s="33"/>
      <c r="TXW867" s="33"/>
      <c r="TXX867" s="33"/>
      <c r="TXY867" s="33"/>
      <c r="TXZ867" s="33"/>
      <c r="TYA867" s="33"/>
      <c r="TYB867" s="33"/>
      <c r="TYC867" s="33"/>
      <c r="TYD867" s="33"/>
      <c r="TYE867" s="33"/>
      <c r="TYF867" s="33"/>
      <c r="TYG867" s="33"/>
      <c r="TYH867" s="33"/>
      <c r="TYI867" s="33"/>
      <c r="TYJ867" s="33"/>
      <c r="TYK867" s="33"/>
      <c r="TYL867" s="33"/>
      <c r="TYM867" s="33"/>
      <c r="TYN867" s="33"/>
      <c r="TYO867" s="33"/>
      <c r="TYP867" s="33"/>
      <c r="TYQ867" s="33"/>
      <c r="TYR867" s="33"/>
      <c r="TYS867" s="33"/>
      <c r="TYT867" s="33"/>
      <c r="TYU867" s="33"/>
      <c r="TYV867" s="33"/>
      <c r="TYW867" s="33"/>
      <c r="TYX867" s="33"/>
      <c r="TYY867" s="33"/>
      <c r="TYZ867" s="33"/>
      <c r="TZA867" s="33"/>
      <c r="TZB867" s="33"/>
      <c r="TZC867" s="33"/>
      <c r="TZD867" s="33"/>
      <c r="TZE867" s="33"/>
      <c r="TZF867" s="33"/>
      <c r="TZG867" s="33"/>
      <c r="TZH867" s="33"/>
      <c r="TZI867" s="33"/>
      <c r="TZJ867" s="33"/>
      <c r="TZK867" s="33"/>
      <c r="TZL867" s="33"/>
      <c r="TZM867" s="33"/>
      <c r="TZN867" s="33"/>
      <c r="TZO867" s="33"/>
      <c r="TZP867" s="33"/>
      <c r="TZQ867" s="33"/>
      <c r="TZR867" s="33"/>
      <c r="TZS867" s="33"/>
      <c r="TZT867" s="33"/>
      <c r="TZU867" s="33"/>
      <c r="TZV867" s="33"/>
      <c r="TZW867" s="33"/>
      <c r="TZX867" s="33"/>
      <c r="TZY867" s="33"/>
      <c r="TZZ867" s="33"/>
      <c r="UAA867" s="33"/>
      <c r="UAB867" s="33"/>
      <c r="UAC867" s="33"/>
      <c r="UAD867" s="33"/>
      <c r="UAE867" s="33"/>
      <c r="UAF867" s="33"/>
      <c r="UAG867" s="33"/>
      <c r="UAH867" s="33"/>
      <c r="UAI867" s="33"/>
      <c r="UAJ867" s="33"/>
      <c r="UAK867" s="33"/>
      <c r="UAL867" s="33"/>
      <c r="UAM867" s="33"/>
      <c r="UAN867" s="33"/>
      <c r="UAO867" s="33"/>
      <c r="UAP867" s="33"/>
      <c r="UAQ867" s="33"/>
      <c r="UAR867" s="33"/>
      <c r="UAS867" s="33"/>
      <c r="UAT867" s="33"/>
      <c r="UAU867" s="33"/>
      <c r="UAV867" s="33"/>
      <c r="UAW867" s="33"/>
      <c r="UAX867" s="33"/>
      <c r="UAY867" s="33"/>
      <c r="UAZ867" s="33"/>
      <c r="UBA867" s="33"/>
      <c r="UBB867" s="33"/>
      <c r="UBC867" s="33"/>
      <c r="UBD867" s="33"/>
      <c r="UBE867" s="33"/>
      <c r="UBF867" s="33"/>
      <c r="UBG867" s="33"/>
      <c r="UBH867" s="33"/>
      <c r="UBI867" s="33"/>
      <c r="UBJ867" s="33"/>
      <c r="UBK867" s="33"/>
      <c r="UBL867" s="33"/>
      <c r="UBM867" s="33"/>
      <c r="UBN867" s="33"/>
      <c r="UBO867" s="33"/>
      <c r="UBP867" s="33"/>
      <c r="UBQ867" s="33"/>
      <c r="UBR867" s="33"/>
      <c r="UBS867" s="33"/>
      <c r="UBT867" s="33"/>
      <c r="UBU867" s="33"/>
      <c r="UBV867" s="33"/>
      <c r="UBW867" s="33"/>
      <c r="UBX867" s="33"/>
      <c r="UBY867" s="33"/>
      <c r="UBZ867" s="33"/>
      <c r="UCA867" s="33"/>
      <c r="UCB867" s="33"/>
      <c r="UCC867" s="33"/>
      <c r="UCD867" s="33"/>
      <c r="UCE867" s="33"/>
      <c r="UCF867" s="33"/>
      <c r="UCG867" s="33"/>
      <c r="UCH867" s="33"/>
      <c r="UCI867" s="33"/>
      <c r="UCJ867" s="33"/>
      <c r="UCK867" s="33"/>
      <c r="UCL867" s="33"/>
      <c r="UCM867" s="33"/>
      <c r="UCN867" s="33"/>
      <c r="UCO867" s="33"/>
      <c r="UCP867" s="33"/>
      <c r="UCQ867" s="33"/>
      <c r="UCR867" s="33"/>
      <c r="UCS867" s="33"/>
      <c r="UCT867" s="33"/>
      <c r="UCU867" s="33"/>
      <c r="UCV867" s="33"/>
      <c r="UCW867" s="33"/>
      <c r="UCX867" s="33"/>
      <c r="UCY867" s="33"/>
      <c r="UCZ867" s="33"/>
      <c r="UDA867" s="33"/>
      <c r="UDB867" s="33"/>
      <c r="UDC867" s="33"/>
      <c r="UDD867" s="33"/>
      <c r="UDE867" s="33"/>
      <c r="UDF867" s="33"/>
      <c r="UDG867" s="33"/>
      <c r="UDH867" s="33"/>
      <c r="UDI867" s="33"/>
      <c r="UDJ867" s="33"/>
      <c r="UDK867" s="33"/>
      <c r="UDL867" s="33"/>
      <c r="UDM867" s="33"/>
      <c r="UDN867" s="33"/>
      <c r="UDO867" s="33"/>
      <c r="UDP867" s="33"/>
      <c r="UDQ867" s="33"/>
      <c r="UDR867" s="33"/>
      <c r="UDS867" s="33"/>
      <c r="UDT867" s="33"/>
      <c r="UDU867" s="33"/>
      <c r="UDV867" s="33"/>
      <c r="UDW867" s="33"/>
      <c r="UDX867" s="33"/>
      <c r="UDY867" s="33"/>
      <c r="UDZ867" s="33"/>
      <c r="UEA867" s="33"/>
      <c r="UEB867" s="33"/>
      <c r="UEC867" s="33"/>
      <c r="UED867" s="33"/>
      <c r="UEE867" s="33"/>
      <c r="UEF867" s="33"/>
      <c r="UEG867" s="33"/>
      <c r="UEH867" s="33"/>
      <c r="UEI867" s="33"/>
      <c r="UEJ867" s="33"/>
      <c r="UEK867" s="33"/>
      <c r="UEL867" s="33"/>
      <c r="UEM867" s="33"/>
      <c r="UEN867" s="33"/>
      <c r="UEO867" s="33"/>
      <c r="UEP867" s="33"/>
      <c r="UEQ867" s="33"/>
      <c r="UER867" s="33"/>
      <c r="UES867" s="33"/>
      <c r="UET867" s="33"/>
      <c r="UEU867" s="33"/>
      <c r="UEV867" s="33"/>
      <c r="UEW867" s="33"/>
      <c r="UEX867" s="33"/>
      <c r="UEY867" s="33"/>
      <c r="UEZ867" s="33"/>
      <c r="UFA867" s="33"/>
      <c r="UFB867" s="33"/>
      <c r="UFC867" s="33"/>
      <c r="UFD867" s="33"/>
      <c r="UFE867" s="33"/>
      <c r="UFF867" s="33"/>
      <c r="UFG867" s="33"/>
      <c r="UFH867" s="33"/>
      <c r="UFI867" s="33"/>
      <c r="UFJ867" s="33"/>
      <c r="UFK867" s="33"/>
      <c r="UFL867" s="33"/>
      <c r="UFM867" s="33"/>
      <c r="UFN867" s="33"/>
      <c r="UFO867" s="33"/>
      <c r="UFP867" s="33"/>
      <c r="UFQ867" s="33"/>
      <c r="UFR867" s="33"/>
      <c r="UFS867" s="33"/>
      <c r="UFT867" s="33"/>
      <c r="UFU867" s="33"/>
      <c r="UFV867" s="33"/>
      <c r="UFW867" s="33"/>
      <c r="UFX867" s="33"/>
      <c r="UFY867" s="33"/>
      <c r="UFZ867" s="33"/>
      <c r="UGA867" s="33"/>
      <c r="UGB867" s="33"/>
      <c r="UGC867" s="33"/>
      <c r="UGD867" s="33"/>
      <c r="UGE867" s="33"/>
      <c r="UGF867" s="33"/>
      <c r="UGG867" s="33"/>
      <c r="UGH867" s="33"/>
      <c r="UGI867" s="33"/>
      <c r="UGJ867" s="33"/>
      <c r="UGK867" s="33"/>
      <c r="UGL867" s="33"/>
      <c r="UGM867" s="33"/>
      <c r="UGN867" s="33"/>
      <c r="UGO867" s="33"/>
      <c r="UGP867" s="33"/>
      <c r="UGQ867" s="33"/>
      <c r="UGR867" s="33"/>
      <c r="UGS867" s="33"/>
      <c r="UGT867" s="33"/>
      <c r="UGU867" s="33"/>
      <c r="UGV867" s="33"/>
      <c r="UGW867" s="33"/>
      <c r="UGX867" s="33"/>
      <c r="UGY867" s="33"/>
      <c r="UGZ867" s="33"/>
      <c r="UHA867" s="33"/>
      <c r="UHB867" s="33"/>
      <c r="UHC867" s="33"/>
      <c r="UHD867" s="33"/>
      <c r="UHE867" s="33"/>
      <c r="UHF867" s="33"/>
      <c r="UHG867" s="33"/>
      <c r="UHH867" s="33"/>
      <c r="UHI867" s="33"/>
      <c r="UHJ867" s="33"/>
      <c r="UHK867" s="33"/>
      <c r="UHL867" s="33"/>
      <c r="UHM867" s="33"/>
      <c r="UHN867" s="33"/>
      <c r="UHO867" s="33"/>
      <c r="UHP867" s="33"/>
      <c r="UHQ867" s="33"/>
      <c r="UHR867" s="33"/>
      <c r="UHS867" s="33"/>
      <c r="UHT867" s="33"/>
      <c r="UHU867" s="33"/>
      <c r="UHV867" s="33"/>
      <c r="UHW867" s="33"/>
      <c r="UHX867" s="33"/>
      <c r="UHY867" s="33"/>
      <c r="UHZ867" s="33"/>
      <c r="UIA867" s="33"/>
      <c r="UIB867" s="33"/>
      <c r="UIC867" s="33"/>
      <c r="UID867" s="33"/>
      <c r="UIE867" s="33"/>
      <c r="UIF867" s="33"/>
      <c r="UIG867" s="33"/>
      <c r="UIH867" s="33"/>
      <c r="UII867" s="33"/>
      <c r="UIJ867" s="33"/>
      <c r="UIK867" s="33"/>
      <c r="UIL867" s="33"/>
      <c r="UIM867" s="33"/>
      <c r="UIN867" s="33"/>
      <c r="UIO867" s="33"/>
      <c r="UIP867" s="33"/>
      <c r="UIQ867" s="33"/>
      <c r="UIR867" s="33"/>
      <c r="UIS867" s="33"/>
      <c r="UIT867" s="33"/>
      <c r="UIU867" s="33"/>
      <c r="UIV867" s="33"/>
      <c r="UIW867" s="33"/>
      <c r="UIX867" s="33"/>
      <c r="UIY867" s="33"/>
      <c r="UIZ867" s="33"/>
      <c r="UJA867" s="33"/>
      <c r="UJB867" s="33"/>
      <c r="UJC867" s="33"/>
      <c r="UJD867" s="33"/>
      <c r="UJE867" s="33"/>
      <c r="UJF867" s="33"/>
      <c r="UJG867" s="33"/>
      <c r="UJH867" s="33"/>
      <c r="UJI867" s="33"/>
      <c r="UJJ867" s="33"/>
      <c r="UJK867" s="33"/>
      <c r="UJL867" s="33"/>
      <c r="UJM867" s="33"/>
      <c r="UJN867" s="33"/>
      <c r="UJO867" s="33"/>
      <c r="UJP867" s="33"/>
      <c r="UJQ867" s="33"/>
      <c r="UJR867" s="33"/>
      <c r="UJS867" s="33"/>
      <c r="UJT867" s="33"/>
      <c r="UJU867" s="33"/>
      <c r="UJV867" s="33"/>
      <c r="UJW867" s="33"/>
      <c r="UJX867" s="33"/>
      <c r="UJY867" s="33"/>
      <c r="UJZ867" s="33"/>
      <c r="UKA867" s="33"/>
      <c r="UKB867" s="33"/>
      <c r="UKC867" s="33"/>
      <c r="UKD867" s="33"/>
      <c r="UKE867" s="33"/>
      <c r="UKF867" s="33"/>
      <c r="UKG867" s="33"/>
      <c r="UKH867" s="33"/>
      <c r="UKI867" s="33"/>
      <c r="UKJ867" s="33"/>
      <c r="UKK867" s="33"/>
      <c r="UKL867" s="33"/>
      <c r="UKM867" s="33"/>
      <c r="UKN867" s="33"/>
      <c r="UKO867" s="33"/>
      <c r="UKP867" s="33"/>
      <c r="UKQ867" s="33"/>
      <c r="UKR867" s="33"/>
      <c r="UKS867" s="33"/>
      <c r="UKT867" s="33"/>
      <c r="UKU867" s="33"/>
      <c r="UKV867" s="33"/>
      <c r="UKW867" s="33"/>
      <c r="UKX867" s="33"/>
      <c r="UKY867" s="33"/>
      <c r="UKZ867" s="33"/>
      <c r="ULA867" s="33"/>
      <c r="ULB867" s="33"/>
      <c r="ULC867" s="33"/>
      <c r="ULD867" s="33"/>
      <c r="ULE867" s="33"/>
      <c r="ULF867" s="33"/>
      <c r="ULG867" s="33"/>
      <c r="ULH867" s="33"/>
      <c r="ULI867" s="33"/>
      <c r="ULJ867" s="33"/>
      <c r="ULK867" s="33"/>
      <c r="ULL867" s="33"/>
      <c r="ULM867" s="33"/>
      <c r="ULN867" s="33"/>
      <c r="ULO867" s="33"/>
      <c r="ULP867" s="33"/>
      <c r="ULQ867" s="33"/>
      <c r="ULR867" s="33"/>
      <c r="ULS867" s="33"/>
      <c r="ULT867" s="33"/>
      <c r="ULU867" s="33"/>
      <c r="ULV867" s="33"/>
      <c r="ULW867" s="33"/>
      <c r="ULX867" s="33"/>
      <c r="ULY867" s="33"/>
      <c r="ULZ867" s="33"/>
      <c r="UMA867" s="33"/>
      <c r="UMB867" s="33"/>
      <c r="UMC867" s="33"/>
      <c r="UMD867" s="33"/>
      <c r="UME867" s="33"/>
      <c r="UMF867" s="33"/>
      <c r="UMG867" s="33"/>
      <c r="UMH867" s="33"/>
      <c r="UMI867" s="33"/>
      <c r="UMJ867" s="33"/>
      <c r="UMK867" s="33"/>
      <c r="UML867" s="33"/>
      <c r="UMM867" s="33"/>
      <c r="UMN867" s="33"/>
      <c r="UMO867" s="33"/>
      <c r="UMP867" s="33"/>
      <c r="UMQ867" s="33"/>
      <c r="UMR867" s="33"/>
      <c r="UMS867" s="33"/>
      <c r="UMT867" s="33"/>
      <c r="UMU867" s="33"/>
      <c r="UMV867" s="33"/>
      <c r="UMW867" s="33"/>
      <c r="UMX867" s="33"/>
      <c r="UMY867" s="33"/>
      <c r="UMZ867" s="33"/>
      <c r="UNA867" s="33"/>
      <c r="UNB867" s="33"/>
      <c r="UNC867" s="33"/>
      <c r="UND867" s="33"/>
      <c r="UNE867" s="33"/>
      <c r="UNF867" s="33"/>
      <c r="UNG867" s="33"/>
      <c r="UNH867" s="33"/>
      <c r="UNI867" s="33"/>
      <c r="UNJ867" s="33"/>
      <c r="UNK867" s="33"/>
      <c r="UNL867" s="33"/>
      <c r="UNM867" s="33"/>
      <c r="UNN867" s="33"/>
      <c r="UNO867" s="33"/>
      <c r="UNP867" s="33"/>
      <c r="UNQ867" s="33"/>
      <c r="UNR867" s="33"/>
      <c r="UNS867" s="33"/>
      <c r="UNT867" s="33"/>
      <c r="UNU867" s="33"/>
      <c r="UNV867" s="33"/>
      <c r="UNW867" s="33"/>
      <c r="UNX867" s="33"/>
      <c r="UNY867" s="33"/>
      <c r="UNZ867" s="33"/>
      <c r="UOA867" s="33"/>
      <c r="UOB867" s="33"/>
      <c r="UOC867" s="33"/>
      <c r="UOD867" s="33"/>
      <c r="UOE867" s="33"/>
      <c r="UOF867" s="33"/>
      <c r="UOG867" s="33"/>
      <c r="UOH867" s="33"/>
      <c r="UOI867" s="33"/>
      <c r="UOJ867" s="33"/>
      <c r="UOK867" s="33"/>
      <c r="UOL867" s="33"/>
      <c r="UOM867" s="33"/>
      <c r="UON867" s="33"/>
      <c r="UOO867" s="33"/>
      <c r="UOP867" s="33"/>
      <c r="UOQ867" s="33"/>
      <c r="UOR867" s="33"/>
      <c r="UOS867" s="33"/>
      <c r="UOT867" s="33"/>
      <c r="UOU867" s="33"/>
      <c r="UOV867" s="33"/>
      <c r="UOW867" s="33"/>
      <c r="UOX867" s="33"/>
      <c r="UOY867" s="33"/>
      <c r="UOZ867" s="33"/>
      <c r="UPA867" s="33"/>
      <c r="UPB867" s="33"/>
      <c r="UPC867" s="33"/>
      <c r="UPD867" s="33"/>
      <c r="UPE867" s="33"/>
      <c r="UPF867" s="33"/>
      <c r="UPG867" s="33"/>
      <c r="UPH867" s="33"/>
      <c r="UPI867" s="33"/>
      <c r="UPJ867" s="33"/>
      <c r="UPK867" s="33"/>
      <c r="UPL867" s="33"/>
      <c r="UPM867" s="33"/>
      <c r="UPN867" s="33"/>
      <c r="UPO867" s="33"/>
      <c r="UPP867" s="33"/>
      <c r="UPQ867" s="33"/>
      <c r="UPR867" s="33"/>
      <c r="UPS867" s="33"/>
      <c r="UPT867" s="33"/>
      <c r="UPU867" s="33"/>
      <c r="UPV867" s="33"/>
      <c r="UPW867" s="33"/>
      <c r="UPX867" s="33"/>
      <c r="UPY867" s="33"/>
      <c r="UPZ867" s="33"/>
      <c r="UQA867" s="33"/>
      <c r="UQB867" s="33"/>
      <c r="UQC867" s="33"/>
      <c r="UQD867" s="33"/>
      <c r="UQE867" s="33"/>
      <c r="UQF867" s="33"/>
      <c r="UQG867" s="33"/>
      <c r="UQH867" s="33"/>
      <c r="UQI867" s="33"/>
      <c r="UQJ867" s="33"/>
      <c r="UQK867" s="33"/>
      <c r="UQL867" s="33"/>
      <c r="UQM867" s="33"/>
      <c r="UQN867" s="33"/>
      <c r="UQO867" s="33"/>
      <c r="UQP867" s="33"/>
      <c r="UQQ867" s="33"/>
      <c r="UQR867" s="33"/>
      <c r="UQS867" s="33"/>
      <c r="UQT867" s="33"/>
      <c r="UQU867" s="33"/>
      <c r="UQV867" s="33"/>
      <c r="UQW867" s="33"/>
      <c r="UQX867" s="33"/>
      <c r="UQY867" s="33"/>
      <c r="UQZ867" s="33"/>
      <c r="URA867" s="33"/>
      <c r="URB867" s="33"/>
      <c r="URC867" s="33"/>
      <c r="URD867" s="33"/>
      <c r="URE867" s="33"/>
      <c r="URF867" s="33"/>
      <c r="URG867" s="33"/>
      <c r="URH867" s="33"/>
      <c r="URI867" s="33"/>
      <c r="URJ867" s="33"/>
      <c r="URK867" s="33"/>
      <c r="URL867" s="33"/>
      <c r="URM867" s="33"/>
      <c r="URN867" s="33"/>
      <c r="URO867" s="33"/>
      <c r="URP867" s="33"/>
      <c r="URQ867" s="33"/>
      <c r="URR867" s="33"/>
      <c r="URS867" s="33"/>
      <c r="URT867" s="33"/>
      <c r="URU867" s="33"/>
      <c r="URV867" s="33"/>
      <c r="URW867" s="33"/>
      <c r="URX867" s="33"/>
      <c r="URY867" s="33"/>
      <c r="URZ867" s="33"/>
      <c r="USA867" s="33"/>
      <c r="USB867" s="33"/>
      <c r="USC867" s="33"/>
      <c r="USD867" s="33"/>
      <c r="USE867" s="33"/>
      <c r="USF867" s="33"/>
      <c r="USG867" s="33"/>
      <c r="USH867" s="33"/>
      <c r="USI867" s="33"/>
      <c r="USJ867" s="33"/>
      <c r="USK867" s="33"/>
      <c r="USL867" s="33"/>
      <c r="USM867" s="33"/>
      <c r="USN867" s="33"/>
      <c r="USO867" s="33"/>
      <c r="USP867" s="33"/>
      <c r="USQ867" s="33"/>
      <c r="USR867" s="33"/>
      <c r="USS867" s="33"/>
      <c r="UST867" s="33"/>
      <c r="USU867" s="33"/>
      <c r="USV867" s="33"/>
      <c r="USW867" s="33"/>
      <c r="USX867" s="33"/>
      <c r="USY867" s="33"/>
      <c r="USZ867" s="33"/>
      <c r="UTA867" s="33"/>
      <c r="UTB867" s="33"/>
      <c r="UTC867" s="33"/>
      <c r="UTD867" s="33"/>
      <c r="UTE867" s="33"/>
      <c r="UTF867" s="33"/>
      <c r="UTG867" s="33"/>
      <c r="UTH867" s="33"/>
      <c r="UTI867" s="33"/>
      <c r="UTJ867" s="33"/>
      <c r="UTK867" s="33"/>
      <c r="UTL867" s="33"/>
      <c r="UTM867" s="33"/>
      <c r="UTN867" s="33"/>
      <c r="UTO867" s="33"/>
      <c r="UTP867" s="33"/>
      <c r="UTQ867" s="33"/>
      <c r="UTR867" s="33"/>
      <c r="UTS867" s="33"/>
      <c r="UTT867" s="33"/>
      <c r="UTU867" s="33"/>
      <c r="UTV867" s="33"/>
      <c r="UTW867" s="33"/>
      <c r="UTX867" s="33"/>
      <c r="UTY867" s="33"/>
      <c r="UTZ867" s="33"/>
      <c r="UUA867" s="33"/>
      <c r="UUB867" s="33"/>
      <c r="UUC867" s="33"/>
      <c r="UUD867" s="33"/>
      <c r="UUE867" s="33"/>
      <c r="UUF867" s="33"/>
      <c r="UUG867" s="33"/>
      <c r="UUH867" s="33"/>
      <c r="UUI867" s="33"/>
      <c r="UUJ867" s="33"/>
      <c r="UUK867" s="33"/>
      <c r="UUL867" s="33"/>
      <c r="UUM867" s="33"/>
      <c r="UUN867" s="33"/>
      <c r="UUO867" s="33"/>
      <c r="UUP867" s="33"/>
      <c r="UUQ867" s="33"/>
      <c r="UUR867" s="33"/>
      <c r="UUS867" s="33"/>
      <c r="UUT867" s="33"/>
      <c r="UUU867" s="33"/>
      <c r="UUV867" s="33"/>
      <c r="UUW867" s="33"/>
      <c r="UUX867" s="33"/>
      <c r="UUY867" s="33"/>
      <c r="UUZ867" s="33"/>
      <c r="UVA867" s="33"/>
      <c r="UVB867" s="33"/>
      <c r="UVC867" s="33"/>
      <c r="UVD867" s="33"/>
      <c r="UVE867" s="33"/>
      <c r="UVF867" s="33"/>
      <c r="UVG867" s="33"/>
      <c r="UVH867" s="33"/>
      <c r="UVI867" s="33"/>
      <c r="UVJ867" s="33"/>
      <c r="UVK867" s="33"/>
      <c r="UVL867" s="33"/>
      <c r="UVM867" s="33"/>
      <c r="UVN867" s="33"/>
      <c r="UVO867" s="33"/>
      <c r="UVP867" s="33"/>
      <c r="UVQ867" s="33"/>
      <c r="UVR867" s="33"/>
      <c r="UVS867" s="33"/>
      <c r="UVT867" s="33"/>
      <c r="UVU867" s="33"/>
      <c r="UVV867" s="33"/>
      <c r="UVW867" s="33"/>
      <c r="UVX867" s="33"/>
      <c r="UVY867" s="33"/>
      <c r="UVZ867" s="33"/>
      <c r="UWA867" s="33"/>
      <c r="UWB867" s="33"/>
      <c r="UWC867" s="33"/>
      <c r="UWD867" s="33"/>
      <c r="UWE867" s="33"/>
      <c r="UWF867" s="33"/>
      <c r="UWG867" s="33"/>
      <c r="UWH867" s="33"/>
      <c r="UWI867" s="33"/>
      <c r="UWJ867" s="33"/>
      <c r="UWK867" s="33"/>
      <c r="UWL867" s="33"/>
      <c r="UWM867" s="33"/>
      <c r="UWN867" s="33"/>
      <c r="UWO867" s="33"/>
      <c r="UWP867" s="33"/>
      <c r="UWQ867" s="33"/>
      <c r="UWR867" s="33"/>
      <c r="UWS867" s="33"/>
      <c r="UWT867" s="33"/>
      <c r="UWU867" s="33"/>
      <c r="UWV867" s="33"/>
      <c r="UWW867" s="33"/>
      <c r="UWX867" s="33"/>
      <c r="UWY867" s="33"/>
      <c r="UWZ867" s="33"/>
      <c r="UXA867" s="33"/>
      <c r="UXB867" s="33"/>
      <c r="UXC867" s="33"/>
      <c r="UXD867" s="33"/>
      <c r="UXE867" s="33"/>
      <c r="UXF867" s="33"/>
      <c r="UXG867" s="33"/>
      <c r="UXH867" s="33"/>
      <c r="UXI867" s="33"/>
      <c r="UXJ867" s="33"/>
      <c r="UXK867" s="33"/>
      <c r="UXL867" s="33"/>
      <c r="UXM867" s="33"/>
      <c r="UXN867" s="33"/>
      <c r="UXO867" s="33"/>
      <c r="UXP867" s="33"/>
      <c r="UXQ867" s="33"/>
      <c r="UXR867" s="33"/>
      <c r="UXS867" s="33"/>
      <c r="UXT867" s="33"/>
      <c r="UXU867" s="33"/>
      <c r="UXV867" s="33"/>
      <c r="UXW867" s="33"/>
      <c r="UXX867" s="33"/>
      <c r="UXY867" s="33"/>
      <c r="UXZ867" s="33"/>
      <c r="UYA867" s="33"/>
      <c r="UYB867" s="33"/>
      <c r="UYC867" s="33"/>
      <c r="UYD867" s="33"/>
      <c r="UYE867" s="33"/>
      <c r="UYF867" s="33"/>
      <c r="UYG867" s="33"/>
      <c r="UYH867" s="33"/>
      <c r="UYI867" s="33"/>
      <c r="UYJ867" s="33"/>
      <c r="UYK867" s="33"/>
      <c r="UYL867" s="33"/>
      <c r="UYM867" s="33"/>
      <c r="UYN867" s="33"/>
      <c r="UYO867" s="33"/>
      <c r="UYP867" s="33"/>
      <c r="UYQ867" s="33"/>
      <c r="UYR867" s="33"/>
      <c r="UYS867" s="33"/>
      <c r="UYT867" s="33"/>
      <c r="UYU867" s="33"/>
      <c r="UYV867" s="33"/>
      <c r="UYW867" s="33"/>
      <c r="UYX867" s="33"/>
      <c r="UYY867" s="33"/>
      <c r="UYZ867" s="33"/>
      <c r="UZA867" s="33"/>
      <c r="UZB867" s="33"/>
      <c r="UZC867" s="33"/>
      <c r="UZD867" s="33"/>
      <c r="UZE867" s="33"/>
      <c r="UZF867" s="33"/>
      <c r="UZG867" s="33"/>
      <c r="UZH867" s="33"/>
      <c r="UZI867" s="33"/>
      <c r="UZJ867" s="33"/>
      <c r="UZK867" s="33"/>
      <c r="UZL867" s="33"/>
      <c r="UZM867" s="33"/>
      <c r="UZN867" s="33"/>
      <c r="UZO867" s="33"/>
      <c r="UZP867" s="33"/>
      <c r="UZQ867" s="33"/>
      <c r="UZR867" s="33"/>
      <c r="UZS867" s="33"/>
      <c r="UZT867" s="33"/>
      <c r="UZU867" s="33"/>
      <c r="UZV867" s="33"/>
      <c r="UZW867" s="33"/>
      <c r="UZX867" s="33"/>
      <c r="UZY867" s="33"/>
      <c r="UZZ867" s="33"/>
      <c r="VAA867" s="33"/>
      <c r="VAB867" s="33"/>
      <c r="VAC867" s="33"/>
      <c r="VAD867" s="33"/>
      <c r="VAE867" s="33"/>
      <c r="VAF867" s="33"/>
      <c r="VAG867" s="33"/>
      <c r="VAH867" s="33"/>
      <c r="VAI867" s="33"/>
      <c r="VAJ867" s="33"/>
      <c r="VAK867" s="33"/>
      <c r="VAL867" s="33"/>
      <c r="VAM867" s="33"/>
      <c r="VAN867" s="33"/>
      <c r="VAO867" s="33"/>
      <c r="VAP867" s="33"/>
      <c r="VAQ867" s="33"/>
      <c r="VAR867" s="33"/>
      <c r="VAS867" s="33"/>
      <c r="VAT867" s="33"/>
      <c r="VAU867" s="33"/>
      <c r="VAV867" s="33"/>
      <c r="VAW867" s="33"/>
      <c r="VAX867" s="33"/>
      <c r="VAY867" s="33"/>
      <c r="VAZ867" s="33"/>
      <c r="VBA867" s="33"/>
      <c r="VBB867" s="33"/>
      <c r="VBC867" s="33"/>
      <c r="VBD867" s="33"/>
      <c r="VBE867" s="33"/>
      <c r="VBF867" s="33"/>
      <c r="VBG867" s="33"/>
      <c r="VBH867" s="33"/>
      <c r="VBI867" s="33"/>
      <c r="VBJ867" s="33"/>
      <c r="VBK867" s="33"/>
      <c r="VBL867" s="33"/>
      <c r="VBM867" s="33"/>
      <c r="VBN867" s="33"/>
      <c r="VBO867" s="33"/>
      <c r="VBP867" s="33"/>
      <c r="VBQ867" s="33"/>
      <c r="VBR867" s="33"/>
      <c r="VBS867" s="33"/>
      <c r="VBT867" s="33"/>
      <c r="VBU867" s="33"/>
      <c r="VBV867" s="33"/>
      <c r="VBW867" s="33"/>
      <c r="VBX867" s="33"/>
      <c r="VBY867" s="33"/>
      <c r="VBZ867" s="33"/>
      <c r="VCA867" s="33"/>
      <c r="VCB867" s="33"/>
      <c r="VCC867" s="33"/>
      <c r="VCD867" s="33"/>
      <c r="VCE867" s="33"/>
      <c r="VCF867" s="33"/>
      <c r="VCG867" s="33"/>
      <c r="VCH867" s="33"/>
      <c r="VCI867" s="33"/>
      <c r="VCJ867" s="33"/>
      <c r="VCK867" s="33"/>
      <c r="VCL867" s="33"/>
      <c r="VCM867" s="33"/>
      <c r="VCN867" s="33"/>
      <c r="VCO867" s="33"/>
      <c r="VCP867" s="33"/>
      <c r="VCQ867" s="33"/>
      <c r="VCR867" s="33"/>
      <c r="VCS867" s="33"/>
      <c r="VCT867" s="33"/>
      <c r="VCU867" s="33"/>
      <c r="VCV867" s="33"/>
      <c r="VCW867" s="33"/>
      <c r="VCX867" s="33"/>
      <c r="VCY867" s="33"/>
      <c r="VCZ867" s="33"/>
      <c r="VDA867" s="33"/>
      <c r="VDB867" s="33"/>
      <c r="VDC867" s="33"/>
      <c r="VDD867" s="33"/>
      <c r="VDE867" s="33"/>
      <c r="VDF867" s="33"/>
      <c r="VDG867" s="33"/>
      <c r="VDH867" s="33"/>
      <c r="VDI867" s="33"/>
      <c r="VDJ867" s="33"/>
      <c r="VDK867" s="33"/>
      <c r="VDL867" s="33"/>
      <c r="VDM867" s="33"/>
      <c r="VDN867" s="33"/>
      <c r="VDO867" s="33"/>
      <c r="VDP867" s="33"/>
      <c r="VDQ867" s="33"/>
      <c r="VDR867" s="33"/>
      <c r="VDS867" s="33"/>
      <c r="VDT867" s="33"/>
      <c r="VDU867" s="33"/>
      <c r="VDV867" s="33"/>
      <c r="VDW867" s="33"/>
      <c r="VDX867" s="33"/>
      <c r="VDY867" s="33"/>
      <c r="VDZ867" s="33"/>
      <c r="VEA867" s="33"/>
      <c r="VEB867" s="33"/>
      <c r="VEC867" s="33"/>
      <c r="VED867" s="33"/>
      <c r="VEE867" s="33"/>
      <c r="VEF867" s="33"/>
      <c r="VEG867" s="33"/>
      <c r="VEH867" s="33"/>
      <c r="VEI867" s="33"/>
      <c r="VEJ867" s="33"/>
      <c r="VEK867" s="33"/>
      <c r="VEL867" s="33"/>
      <c r="VEM867" s="33"/>
      <c r="VEN867" s="33"/>
      <c r="VEO867" s="33"/>
      <c r="VEP867" s="33"/>
      <c r="VEQ867" s="33"/>
      <c r="VER867" s="33"/>
      <c r="VES867" s="33"/>
      <c r="VET867" s="33"/>
      <c r="VEU867" s="33"/>
      <c r="VEV867" s="33"/>
      <c r="VEW867" s="33"/>
      <c r="VEX867" s="33"/>
      <c r="VEY867" s="33"/>
      <c r="VEZ867" s="33"/>
      <c r="VFA867" s="33"/>
      <c r="VFB867" s="33"/>
      <c r="VFC867" s="33"/>
      <c r="VFD867" s="33"/>
      <c r="VFE867" s="33"/>
      <c r="VFF867" s="33"/>
      <c r="VFG867" s="33"/>
      <c r="VFH867" s="33"/>
      <c r="VFI867" s="33"/>
      <c r="VFJ867" s="33"/>
      <c r="VFK867" s="33"/>
      <c r="VFL867" s="33"/>
      <c r="VFM867" s="33"/>
      <c r="VFN867" s="33"/>
      <c r="VFO867" s="33"/>
      <c r="VFP867" s="33"/>
      <c r="VFQ867" s="33"/>
      <c r="VFR867" s="33"/>
      <c r="VFS867" s="33"/>
      <c r="VFT867" s="33"/>
      <c r="VFU867" s="33"/>
      <c r="VFV867" s="33"/>
      <c r="VFW867" s="33"/>
      <c r="VFX867" s="33"/>
      <c r="VFY867" s="33"/>
      <c r="VFZ867" s="33"/>
      <c r="VGA867" s="33"/>
      <c r="VGB867" s="33"/>
      <c r="VGC867" s="33"/>
      <c r="VGD867" s="33"/>
      <c r="VGE867" s="33"/>
      <c r="VGF867" s="33"/>
      <c r="VGG867" s="33"/>
      <c r="VGH867" s="33"/>
      <c r="VGI867" s="33"/>
      <c r="VGJ867" s="33"/>
      <c r="VGK867" s="33"/>
      <c r="VGL867" s="33"/>
      <c r="VGM867" s="33"/>
      <c r="VGN867" s="33"/>
      <c r="VGO867" s="33"/>
      <c r="VGP867" s="33"/>
      <c r="VGQ867" s="33"/>
      <c r="VGR867" s="33"/>
      <c r="VGS867" s="33"/>
      <c r="VGT867" s="33"/>
      <c r="VGU867" s="33"/>
      <c r="VGV867" s="33"/>
      <c r="VGW867" s="33"/>
      <c r="VGX867" s="33"/>
      <c r="VGY867" s="33"/>
      <c r="VGZ867" s="33"/>
      <c r="VHA867" s="33"/>
      <c r="VHB867" s="33"/>
      <c r="VHC867" s="33"/>
      <c r="VHD867" s="33"/>
      <c r="VHE867" s="33"/>
      <c r="VHF867" s="33"/>
      <c r="VHG867" s="33"/>
      <c r="VHH867" s="33"/>
      <c r="VHI867" s="33"/>
      <c r="VHJ867" s="33"/>
      <c r="VHK867" s="33"/>
      <c r="VHL867" s="33"/>
      <c r="VHM867" s="33"/>
      <c r="VHN867" s="33"/>
      <c r="VHO867" s="33"/>
      <c r="VHP867" s="33"/>
      <c r="VHQ867" s="33"/>
      <c r="VHR867" s="33"/>
      <c r="VHS867" s="33"/>
      <c r="VHT867" s="33"/>
      <c r="VHU867" s="33"/>
      <c r="VHV867" s="33"/>
      <c r="VHW867" s="33"/>
      <c r="VHX867" s="33"/>
      <c r="VHY867" s="33"/>
      <c r="VHZ867" s="33"/>
      <c r="VIA867" s="33"/>
      <c r="VIB867" s="33"/>
      <c r="VIC867" s="33"/>
      <c r="VID867" s="33"/>
      <c r="VIE867" s="33"/>
      <c r="VIF867" s="33"/>
      <c r="VIG867" s="33"/>
      <c r="VIH867" s="33"/>
      <c r="VII867" s="33"/>
      <c r="VIJ867" s="33"/>
      <c r="VIK867" s="33"/>
      <c r="VIL867" s="33"/>
      <c r="VIM867" s="33"/>
      <c r="VIN867" s="33"/>
      <c r="VIO867" s="33"/>
      <c r="VIP867" s="33"/>
      <c r="VIQ867" s="33"/>
      <c r="VIR867" s="33"/>
      <c r="VIS867" s="33"/>
      <c r="VIT867" s="33"/>
      <c r="VIU867" s="33"/>
      <c r="VIV867" s="33"/>
      <c r="VIW867" s="33"/>
      <c r="VIX867" s="33"/>
      <c r="VIY867" s="33"/>
      <c r="VIZ867" s="33"/>
      <c r="VJA867" s="33"/>
      <c r="VJB867" s="33"/>
      <c r="VJC867" s="33"/>
      <c r="VJD867" s="33"/>
      <c r="VJE867" s="33"/>
      <c r="VJF867" s="33"/>
      <c r="VJG867" s="33"/>
      <c r="VJH867" s="33"/>
      <c r="VJI867" s="33"/>
      <c r="VJJ867" s="33"/>
      <c r="VJK867" s="33"/>
      <c r="VJL867" s="33"/>
      <c r="VJM867" s="33"/>
      <c r="VJN867" s="33"/>
      <c r="VJO867" s="33"/>
      <c r="VJP867" s="33"/>
      <c r="VJQ867" s="33"/>
      <c r="VJR867" s="33"/>
      <c r="VJS867" s="33"/>
      <c r="VJT867" s="33"/>
      <c r="VJU867" s="33"/>
      <c r="VJV867" s="33"/>
      <c r="VJW867" s="33"/>
      <c r="VJX867" s="33"/>
      <c r="VJY867" s="33"/>
      <c r="VJZ867" s="33"/>
      <c r="VKA867" s="33"/>
      <c r="VKB867" s="33"/>
      <c r="VKC867" s="33"/>
      <c r="VKD867" s="33"/>
      <c r="VKE867" s="33"/>
      <c r="VKF867" s="33"/>
      <c r="VKG867" s="33"/>
      <c r="VKH867" s="33"/>
      <c r="VKI867" s="33"/>
      <c r="VKJ867" s="33"/>
      <c r="VKK867" s="33"/>
      <c r="VKL867" s="33"/>
      <c r="VKM867" s="33"/>
      <c r="VKN867" s="33"/>
      <c r="VKO867" s="33"/>
      <c r="VKP867" s="33"/>
      <c r="VKQ867" s="33"/>
      <c r="VKR867" s="33"/>
      <c r="VKS867" s="33"/>
      <c r="VKT867" s="33"/>
      <c r="VKU867" s="33"/>
      <c r="VKV867" s="33"/>
      <c r="VKW867" s="33"/>
      <c r="VKX867" s="33"/>
      <c r="VKY867" s="33"/>
      <c r="VKZ867" s="33"/>
      <c r="VLA867" s="33"/>
      <c r="VLB867" s="33"/>
      <c r="VLC867" s="33"/>
      <c r="VLD867" s="33"/>
      <c r="VLE867" s="33"/>
      <c r="VLF867" s="33"/>
      <c r="VLG867" s="33"/>
      <c r="VLH867" s="33"/>
      <c r="VLI867" s="33"/>
      <c r="VLJ867" s="33"/>
      <c r="VLK867" s="33"/>
      <c r="VLL867" s="33"/>
      <c r="VLM867" s="33"/>
      <c r="VLN867" s="33"/>
      <c r="VLO867" s="33"/>
      <c r="VLP867" s="33"/>
      <c r="VLQ867" s="33"/>
      <c r="VLR867" s="33"/>
      <c r="VLS867" s="33"/>
      <c r="VLT867" s="33"/>
      <c r="VLU867" s="33"/>
      <c r="VLV867" s="33"/>
      <c r="VLW867" s="33"/>
      <c r="VLX867" s="33"/>
      <c r="VLY867" s="33"/>
      <c r="VLZ867" s="33"/>
      <c r="VMA867" s="33"/>
      <c r="VMB867" s="33"/>
      <c r="VMC867" s="33"/>
      <c r="VMD867" s="33"/>
      <c r="VME867" s="33"/>
      <c r="VMF867" s="33"/>
      <c r="VMG867" s="33"/>
      <c r="VMH867" s="33"/>
      <c r="VMI867" s="33"/>
      <c r="VMJ867" s="33"/>
      <c r="VMK867" s="33"/>
      <c r="VML867" s="33"/>
      <c r="VMM867" s="33"/>
      <c r="VMN867" s="33"/>
      <c r="VMO867" s="33"/>
      <c r="VMP867" s="33"/>
      <c r="VMQ867" s="33"/>
      <c r="VMR867" s="33"/>
      <c r="VMS867" s="33"/>
      <c r="VMT867" s="33"/>
      <c r="VMU867" s="33"/>
      <c r="VMV867" s="33"/>
      <c r="VMW867" s="33"/>
      <c r="VMX867" s="33"/>
      <c r="VMY867" s="33"/>
      <c r="VMZ867" s="33"/>
      <c r="VNA867" s="33"/>
      <c r="VNB867" s="33"/>
      <c r="VNC867" s="33"/>
      <c r="VND867" s="33"/>
      <c r="VNE867" s="33"/>
      <c r="VNF867" s="33"/>
      <c r="VNG867" s="33"/>
      <c r="VNH867" s="33"/>
      <c r="VNI867" s="33"/>
      <c r="VNJ867" s="33"/>
      <c r="VNK867" s="33"/>
      <c r="VNL867" s="33"/>
      <c r="VNM867" s="33"/>
      <c r="VNN867" s="33"/>
      <c r="VNO867" s="33"/>
      <c r="VNP867" s="33"/>
      <c r="VNQ867" s="33"/>
      <c r="VNR867" s="33"/>
      <c r="VNS867" s="33"/>
      <c r="VNT867" s="33"/>
      <c r="VNU867" s="33"/>
      <c r="VNV867" s="33"/>
      <c r="VNW867" s="33"/>
      <c r="VNX867" s="33"/>
      <c r="VNY867" s="33"/>
      <c r="VNZ867" s="33"/>
      <c r="VOA867" s="33"/>
      <c r="VOB867" s="33"/>
      <c r="VOC867" s="33"/>
      <c r="VOD867" s="33"/>
      <c r="VOE867" s="33"/>
      <c r="VOF867" s="33"/>
      <c r="VOG867" s="33"/>
      <c r="VOH867" s="33"/>
      <c r="VOI867" s="33"/>
      <c r="VOJ867" s="33"/>
      <c r="VOK867" s="33"/>
      <c r="VOL867" s="33"/>
      <c r="VOM867" s="33"/>
      <c r="VON867" s="33"/>
      <c r="VOO867" s="33"/>
      <c r="VOP867" s="33"/>
      <c r="VOQ867" s="33"/>
      <c r="VOR867" s="33"/>
      <c r="VOS867" s="33"/>
      <c r="VOT867" s="33"/>
      <c r="VOU867" s="33"/>
      <c r="VOV867" s="33"/>
      <c r="VOW867" s="33"/>
      <c r="VOX867" s="33"/>
      <c r="VOY867" s="33"/>
      <c r="VOZ867" s="33"/>
      <c r="VPA867" s="33"/>
      <c r="VPB867" s="33"/>
      <c r="VPC867" s="33"/>
      <c r="VPD867" s="33"/>
      <c r="VPE867" s="33"/>
      <c r="VPF867" s="33"/>
      <c r="VPG867" s="33"/>
      <c r="VPH867" s="33"/>
      <c r="VPI867" s="33"/>
      <c r="VPJ867" s="33"/>
      <c r="VPK867" s="33"/>
      <c r="VPL867" s="33"/>
      <c r="VPM867" s="33"/>
      <c r="VPN867" s="33"/>
      <c r="VPO867" s="33"/>
      <c r="VPP867" s="33"/>
      <c r="VPQ867" s="33"/>
      <c r="VPR867" s="33"/>
      <c r="VPS867" s="33"/>
      <c r="VPT867" s="33"/>
      <c r="VPU867" s="33"/>
      <c r="VPV867" s="33"/>
      <c r="VPW867" s="33"/>
      <c r="VPX867" s="33"/>
      <c r="VPY867" s="33"/>
      <c r="VPZ867" s="33"/>
      <c r="VQA867" s="33"/>
      <c r="VQB867" s="33"/>
      <c r="VQC867" s="33"/>
      <c r="VQD867" s="33"/>
      <c r="VQE867" s="33"/>
      <c r="VQF867" s="33"/>
      <c r="VQG867" s="33"/>
      <c r="VQH867" s="33"/>
      <c r="VQI867" s="33"/>
      <c r="VQJ867" s="33"/>
      <c r="VQK867" s="33"/>
      <c r="VQL867" s="33"/>
      <c r="VQM867" s="33"/>
      <c r="VQN867" s="33"/>
      <c r="VQO867" s="33"/>
      <c r="VQP867" s="33"/>
      <c r="VQQ867" s="33"/>
      <c r="VQR867" s="33"/>
      <c r="VQS867" s="33"/>
      <c r="VQT867" s="33"/>
      <c r="VQU867" s="33"/>
      <c r="VQV867" s="33"/>
      <c r="VQW867" s="33"/>
      <c r="VQX867" s="33"/>
      <c r="VQY867" s="33"/>
      <c r="VQZ867" s="33"/>
      <c r="VRA867" s="33"/>
      <c r="VRB867" s="33"/>
      <c r="VRC867" s="33"/>
      <c r="VRD867" s="33"/>
      <c r="VRE867" s="33"/>
      <c r="VRF867" s="33"/>
      <c r="VRG867" s="33"/>
      <c r="VRH867" s="33"/>
      <c r="VRI867" s="33"/>
      <c r="VRJ867" s="33"/>
      <c r="VRK867" s="33"/>
      <c r="VRL867" s="33"/>
      <c r="VRM867" s="33"/>
      <c r="VRN867" s="33"/>
      <c r="VRO867" s="33"/>
      <c r="VRP867" s="33"/>
      <c r="VRQ867" s="33"/>
      <c r="VRR867" s="33"/>
      <c r="VRS867" s="33"/>
      <c r="VRT867" s="33"/>
      <c r="VRU867" s="33"/>
      <c r="VRV867" s="33"/>
      <c r="VRW867" s="33"/>
      <c r="VRX867" s="33"/>
      <c r="VRY867" s="33"/>
      <c r="VRZ867" s="33"/>
      <c r="VSA867" s="33"/>
      <c r="VSB867" s="33"/>
      <c r="VSC867" s="33"/>
      <c r="VSD867" s="33"/>
      <c r="VSE867" s="33"/>
      <c r="VSF867" s="33"/>
      <c r="VSG867" s="33"/>
      <c r="VSH867" s="33"/>
      <c r="VSI867" s="33"/>
      <c r="VSJ867" s="33"/>
      <c r="VSK867" s="33"/>
      <c r="VSL867" s="33"/>
      <c r="VSM867" s="33"/>
      <c r="VSN867" s="33"/>
      <c r="VSO867" s="33"/>
      <c r="VSP867" s="33"/>
      <c r="VSQ867" s="33"/>
      <c r="VSR867" s="33"/>
      <c r="VSS867" s="33"/>
      <c r="VST867" s="33"/>
      <c r="VSU867" s="33"/>
      <c r="VSV867" s="33"/>
      <c r="VSW867" s="33"/>
      <c r="VSX867" s="33"/>
      <c r="VSY867" s="33"/>
      <c r="VSZ867" s="33"/>
      <c r="VTA867" s="33"/>
      <c r="VTB867" s="33"/>
      <c r="VTC867" s="33"/>
      <c r="VTD867" s="33"/>
      <c r="VTE867" s="33"/>
      <c r="VTF867" s="33"/>
      <c r="VTG867" s="33"/>
      <c r="VTH867" s="33"/>
      <c r="VTI867" s="33"/>
      <c r="VTJ867" s="33"/>
      <c r="VTK867" s="33"/>
      <c r="VTL867" s="33"/>
      <c r="VTM867" s="33"/>
      <c r="VTN867" s="33"/>
      <c r="VTO867" s="33"/>
      <c r="VTP867" s="33"/>
      <c r="VTQ867" s="33"/>
      <c r="VTR867" s="33"/>
      <c r="VTS867" s="33"/>
      <c r="VTT867" s="33"/>
      <c r="VTU867" s="33"/>
      <c r="VTV867" s="33"/>
      <c r="VTW867" s="33"/>
      <c r="VTX867" s="33"/>
      <c r="VTY867" s="33"/>
      <c r="VTZ867" s="33"/>
      <c r="VUA867" s="33"/>
      <c r="VUB867" s="33"/>
      <c r="VUC867" s="33"/>
      <c r="VUD867" s="33"/>
      <c r="VUE867" s="33"/>
      <c r="VUF867" s="33"/>
      <c r="VUG867" s="33"/>
      <c r="VUH867" s="33"/>
      <c r="VUI867" s="33"/>
      <c r="VUJ867" s="33"/>
      <c r="VUK867" s="33"/>
      <c r="VUL867" s="33"/>
      <c r="VUM867" s="33"/>
      <c r="VUN867" s="33"/>
      <c r="VUO867" s="33"/>
      <c r="VUP867" s="33"/>
      <c r="VUQ867" s="33"/>
      <c r="VUR867" s="33"/>
      <c r="VUS867" s="33"/>
      <c r="VUT867" s="33"/>
      <c r="VUU867" s="33"/>
      <c r="VUV867" s="33"/>
      <c r="VUW867" s="33"/>
      <c r="VUX867" s="33"/>
      <c r="VUY867" s="33"/>
      <c r="VUZ867" s="33"/>
      <c r="VVA867" s="33"/>
      <c r="VVB867" s="33"/>
      <c r="VVC867" s="33"/>
      <c r="VVD867" s="33"/>
      <c r="VVE867" s="33"/>
      <c r="VVF867" s="33"/>
      <c r="VVG867" s="33"/>
      <c r="VVH867" s="33"/>
      <c r="VVI867" s="33"/>
      <c r="VVJ867" s="33"/>
      <c r="VVK867" s="33"/>
      <c r="VVL867" s="33"/>
      <c r="VVM867" s="33"/>
      <c r="VVN867" s="33"/>
      <c r="VVO867" s="33"/>
      <c r="VVP867" s="33"/>
      <c r="VVQ867" s="33"/>
      <c r="VVR867" s="33"/>
      <c r="VVS867" s="33"/>
      <c r="VVT867" s="33"/>
      <c r="VVU867" s="33"/>
      <c r="VVV867" s="33"/>
      <c r="VVW867" s="33"/>
      <c r="VVX867" s="33"/>
      <c r="VVY867" s="33"/>
      <c r="VVZ867" s="33"/>
      <c r="VWA867" s="33"/>
      <c r="VWB867" s="33"/>
      <c r="VWC867" s="33"/>
      <c r="VWD867" s="33"/>
      <c r="VWE867" s="33"/>
      <c r="VWF867" s="33"/>
      <c r="VWG867" s="33"/>
      <c r="VWH867" s="33"/>
      <c r="VWI867" s="33"/>
      <c r="VWJ867" s="33"/>
      <c r="VWK867" s="33"/>
      <c r="VWL867" s="33"/>
      <c r="VWM867" s="33"/>
      <c r="VWN867" s="33"/>
      <c r="VWO867" s="33"/>
      <c r="VWP867" s="33"/>
      <c r="VWQ867" s="33"/>
      <c r="VWR867" s="33"/>
      <c r="VWS867" s="33"/>
      <c r="VWT867" s="33"/>
      <c r="VWU867" s="33"/>
      <c r="VWV867" s="33"/>
      <c r="VWW867" s="33"/>
      <c r="VWX867" s="33"/>
      <c r="VWY867" s="33"/>
      <c r="VWZ867" s="33"/>
      <c r="VXA867" s="33"/>
      <c r="VXB867" s="33"/>
      <c r="VXC867" s="33"/>
      <c r="VXD867" s="33"/>
      <c r="VXE867" s="33"/>
      <c r="VXF867" s="33"/>
      <c r="VXG867" s="33"/>
      <c r="VXH867" s="33"/>
      <c r="VXI867" s="33"/>
      <c r="VXJ867" s="33"/>
      <c r="VXK867" s="33"/>
      <c r="VXL867" s="33"/>
      <c r="VXM867" s="33"/>
      <c r="VXN867" s="33"/>
      <c r="VXO867" s="33"/>
      <c r="VXP867" s="33"/>
      <c r="VXQ867" s="33"/>
      <c r="VXR867" s="33"/>
      <c r="VXS867" s="33"/>
      <c r="VXT867" s="33"/>
      <c r="VXU867" s="33"/>
      <c r="VXV867" s="33"/>
      <c r="VXW867" s="33"/>
      <c r="VXX867" s="33"/>
      <c r="VXY867" s="33"/>
      <c r="VXZ867" s="33"/>
      <c r="VYA867" s="33"/>
      <c r="VYB867" s="33"/>
      <c r="VYC867" s="33"/>
      <c r="VYD867" s="33"/>
      <c r="VYE867" s="33"/>
      <c r="VYF867" s="33"/>
      <c r="VYG867" s="33"/>
      <c r="VYH867" s="33"/>
      <c r="VYI867" s="33"/>
      <c r="VYJ867" s="33"/>
      <c r="VYK867" s="33"/>
      <c r="VYL867" s="33"/>
      <c r="VYM867" s="33"/>
      <c r="VYN867" s="33"/>
      <c r="VYO867" s="33"/>
      <c r="VYP867" s="33"/>
      <c r="VYQ867" s="33"/>
      <c r="VYR867" s="33"/>
      <c r="VYS867" s="33"/>
      <c r="VYT867" s="33"/>
      <c r="VYU867" s="33"/>
      <c r="VYV867" s="33"/>
      <c r="VYW867" s="33"/>
      <c r="VYX867" s="33"/>
      <c r="VYY867" s="33"/>
      <c r="VYZ867" s="33"/>
      <c r="VZA867" s="33"/>
      <c r="VZB867" s="33"/>
      <c r="VZC867" s="33"/>
      <c r="VZD867" s="33"/>
      <c r="VZE867" s="33"/>
      <c r="VZF867" s="33"/>
      <c r="VZG867" s="33"/>
      <c r="VZH867" s="33"/>
      <c r="VZI867" s="33"/>
      <c r="VZJ867" s="33"/>
      <c r="VZK867" s="33"/>
      <c r="VZL867" s="33"/>
      <c r="VZM867" s="33"/>
      <c r="VZN867" s="33"/>
      <c r="VZO867" s="33"/>
      <c r="VZP867" s="33"/>
      <c r="VZQ867" s="33"/>
      <c r="VZR867" s="33"/>
      <c r="VZS867" s="33"/>
      <c r="VZT867" s="33"/>
      <c r="VZU867" s="33"/>
      <c r="VZV867" s="33"/>
      <c r="VZW867" s="33"/>
      <c r="VZX867" s="33"/>
      <c r="VZY867" s="33"/>
      <c r="VZZ867" s="33"/>
      <c r="WAA867" s="33"/>
      <c r="WAB867" s="33"/>
      <c r="WAC867" s="33"/>
      <c r="WAD867" s="33"/>
      <c r="WAE867" s="33"/>
      <c r="WAF867" s="33"/>
      <c r="WAG867" s="33"/>
      <c r="WAH867" s="33"/>
      <c r="WAI867" s="33"/>
      <c r="WAJ867" s="33"/>
      <c r="WAK867" s="33"/>
      <c r="WAL867" s="33"/>
      <c r="WAM867" s="33"/>
      <c r="WAN867" s="33"/>
      <c r="WAO867" s="33"/>
      <c r="WAP867" s="33"/>
      <c r="WAQ867" s="33"/>
      <c r="WAR867" s="33"/>
      <c r="WAS867" s="33"/>
      <c r="WAT867" s="33"/>
      <c r="WAU867" s="33"/>
      <c r="WAV867" s="33"/>
      <c r="WAW867" s="33"/>
      <c r="WAX867" s="33"/>
      <c r="WAY867" s="33"/>
      <c r="WAZ867" s="33"/>
      <c r="WBA867" s="33"/>
      <c r="WBB867" s="33"/>
      <c r="WBC867" s="33"/>
      <c r="WBD867" s="33"/>
      <c r="WBE867" s="33"/>
      <c r="WBF867" s="33"/>
      <c r="WBG867" s="33"/>
      <c r="WBH867" s="33"/>
      <c r="WBI867" s="33"/>
      <c r="WBJ867" s="33"/>
      <c r="WBK867" s="33"/>
      <c r="WBL867" s="33"/>
      <c r="WBM867" s="33"/>
      <c r="WBN867" s="33"/>
      <c r="WBO867" s="33"/>
      <c r="WBP867" s="33"/>
      <c r="WBQ867" s="33"/>
      <c r="WBR867" s="33"/>
      <c r="WBS867" s="33"/>
      <c r="WBT867" s="33"/>
      <c r="WBU867" s="33"/>
      <c r="WBV867" s="33"/>
      <c r="WBW867" s="33"/>
      <c r="WBX867" s="33"/>
      <c r="WBY867" s="33"/>
      <c r="WBZ867" s="33"/>
      <c r="WCA867" s="33"/>
      <c r="WCB867" s="33"/>
      <c r="WCC867" s="33"/>
      <c r="WCD867" s="33"/>
      <c r="WCE867" s="33"/>
      <c r="WCF867" s="33"/>
      <c r="WCG867" s="33"/>
      <c r="WCH867" s="33"/>
      <c r="WCI867" s="33"/>
      <c r="WCJ867" s="33"/>
      <c r="WCK867" s="33"/>
      <c r="WCL867" s="33"/>
      <c r="WCM867" s="33"/>
      <c r="WCN867" s="33"/>
      <c r="WCO867" s="33"/>
      <c r="WCP867" s="33"/>
      <c r="WCQ867" s="33"/>
      <c r="WCR867" s="33"/>
      <c r="WCS867" s="33"/>
      <c r="WCT867" s="33"/>
      <c r="WCU867" s="33"/>
      <c r="WCV867" s="33"/>
      <c r="WCW867" s="33"/>
      <c r="WCX867" s="33"/>
      <c r="WCY867" s="33"/>
      <c r="WCZ867" s="33"/>
      <c r="WDA867" s="33"/>
      <c r="WDB867" s="33"/>
      <c r="WDC867" s="33"/>
      <c r="WDD867" s="33"/>
      <c r="WDE867" s="33"/>
      <c r="WDF867" s="33"/>
      <c r="WDG867" s="33"/>
      <c r="WDH867" s="33"/>
      <c r="WDI867" s="33"/>
      <c r="WDJ867" s="33"/>
      <c r="WDK867" s="33"/>
      <c r="WDL867" s="33"/>
      <c r="WDM867" s="33"/>
      <c r="WDN867" s="33"/>
      <c r="WDO867" s="33"/>
      <c r="WDP867" s="33"/>
      <c r="WDQ867" s="33"/>
      <c r="WDR867" s="33"/>
      <c r="WDS867" s="33"/>
      <c r="WDT867" s="33"/>
      <c r="WDU867" s="33"/>
      <c r="WDV867" s="33"/>
      <c r="WDW867" s="33"/>
      <c r="WDX867" s="33"/>
      <c r="WDY867" s="33"/>
      <c r="WDZ867" s="33"/>
      <c r="WEA867" s="33"/>
      <c r="WEB867" s="33"/>
      <c r="WEC867" s="33"/>
      <c r="WED867" s="33"/>
      <c r="WEE867" s="33"/>
      <c r="WEF867" s="33"/>
      <c r="WEG867" s="33"/>
      <c r="WEH867" s="33"/>
      <c r="WEI867" s="33"/>
      <c r="WEJ867" s="33"/>
      <c r="WEK867" s="33"/>
      <c r="WEL867" s="33"/>
      <c r="WEM867" s="33"/>
      <c r="WEN867" s="33"/>
      <c r="WEO867" s="33"/>
      <c r="WEP867" s="33"/>
      <c r="WEQ867" s="33"/>
      <c r="WER867" s="33"/>
      <c r="WES867" s="33"/>
      <c r="WET867" s="33"/>
      <c r="WEU867" s="33"/>
      <c r="WEV867" s="33"/>
      <c r="WEW867" s="33"/>
      <c r="WEX867" s="33"/>
      <c r="WEY867" s="33"/>
      <c r="WEZ867" s="33"/>
      <c r="WFA867" s="33"/>
      <c r="WFB867" s="33"/>
      <c r="WFC867" s="33"/>
      <c r="WFD867" s="33"/>
      <c r="WFE867" s="33"/>
      <c r="WFF867" s="33"/>
      <c r="WFG867" s="33"/>
      <c r="WFH867" s="33"/>
      <c r="WFI867" s="33"/>
      <c r="WFJ867" s="33"/>
      <c r="WFK867" s="33"/>
      <c r="WFL867" s="33"/>
      <c r="WFM867" s="33"/>
      <c r="WFN867" s="33"/>
      <c r="WFO867" s="33"/>
      <c r="WFP867" s="33"/>
      <c r="WFQ867" s="33"/>
      <c r="WFR867" s="33"/>
      <c r="WFS867" s="33"/>
      <c r="WFT867" s="33"/>
      <c r="WFU867" s="33"/>
      <c r="WFV867" s="33"/>
      <c r="WFW867" s="33"/>
      <c r="WFX867" s="33"/>
      <c r="WFY867" s="33"/>
      <c r="WFZ867" s="33"/>
      <c r="WGA867" s="33"/>
      <c r="WGB867" s="33"/>
      <c r="WGC867" s="33"/>
      <c r="WGD867" s="33"/>
      <c r="WGE867" s="33"/>
      <c r="WGF867" s="33"/>
      <c r="WGG867" s="33"/>
      <c r="WGH867" s="33"/>
      <c r="WGI867" s="33"/>
      <c r="WGJ867" s="33"/>
      <c r="WGK867" s="33"/>
      <c r="WGL867" s="33"/>
      <c r="WGM867" s="33"/>
      <c r="WGN867" s="33"/>
      <c r="WGO867" s="33"/>
      <c r="WGP867" s="33"/>
      <c r="WGQ867" s="33"/>
      <c r="WGR867" s="33"/>
      <c r="WGS867" s="33"/>
      <c r="WGT867" s="33"/>
      <c r="WGU867" s="33"/>
      <c r="WGV867" s="33"/>
      <c r="WGW867" s="33"/>
      <c r="WGX867" s="33"/>
      <c r="WGY867" s="33"/>
      <c r="WGZ867" s="33"/>
      <c r="WHA867" s="33"/>
      <c r="WHB867" s="33"/>
      <c r="WHC867" s="33"/>
      <c r="WHD867" s="33"/>
      <c r="WHE867" s="33"/>
      <c r="WHF867" s="33"/>
      <c r="WHG867" s="33"/>
      <c r="WHH867" s="33"/>
      <c r="WHI867" s="33"/>
      <c r="WHJ867" s="33"/>
      <c r="WHK867" s="33"/>
      <c r="WHL867" s="33"/>
      <c r="WHM867" s="33"/>
      <c r="WHN867" s="33"/>
      <c r="WHO867" s="33"/>
      <c r="WHP867" s="33"/>
      <c r="WHQ867" s="33"/>
      <c r="WHR867" s="33"/>
      <c r="WHS867" s="33"/>
      <c r="WHT867" s="33"/>
      <c r="WHU867" s="33"/>
      <c r="WHV867" s="33"/>
      <c r="WHW867" s="33"/>
      <c r="WHX867" s="33"/>
      <c r="WHY867" s="33"/>
      <c r="WHZ867" s="33"/>
      <c r="WIA867" s="33"/>
      <c r="WIB867" s="33"/>
      <c r="WIC867" s="33"/>
      <c r="WID867" s="33"/>
      <c r="WIE867" s="33"/>
      <c r="WIF867" s="33"/>
      <c r="WIG867" s="33"/>
      <c r="WIH867" s="33"/>
      <c r="WII867" s="33"/>
      <c r="WIJ867" s="33"/>
      <c r="WIK867" s="33"/>
      <c r="WIL867" s="33"/>
      <c r="WIM867" s="33"/>
      <c r="WIN867" s="33"/>
      <c r="WIO867" s="33"/>
      <c r="WIP867" s="33"/>
      <c r="WIQ867" s="33"/>
      <c r="WIR867" s="33"/>
      <c r="WIS867" s="33"/>
      <c r="WIT867" s="33"/>
      <c r="WIU867" s="33"/>
      <c r="WIV867" s="33"/>
      <c r="WIW867" s="33"/>
      <c r="WIX867" s="33"/>
      <c r="WIY867" s="33"/>
      <c r="WIZ867" s="33"/>
      <c r="WJA867" s="33"/>
      <c r="WJB867" s="33"/>
      <c r="WJC867" s="33"/>
      <c r="WJD867" s="33"/>
      <c r="WJE867" s="33"/>
      <c r="WJF867" s="33"/>
      <c r="WJG867" s="33"/>
      <c r="WJH867" s="33"/>
      <c r="WJI867" s="33"/>
      <c r="WJJ867" s="33"/>
      <c r="WJK867" s="33"/>
      <c r="WJL867" s="33"/>
      <c r="WJM867" s="33"/>
      <c r="WJN867" s="33"/>
      <c r="WJO867" s="33"/>
      <c r="WJP867" s="33"/>
      <c r="WJQ867" s="33"/>
      <c r="WJR867" s="33"/>
      <c r="WJS867" s="33"/>
      <c r="WJT867" s="33"/>
      <c r="WJU867" s="33"/>
      <c r="WJV867" s="33"/>
      <c r="WJW867" s="33"/>
      <c r="WJX867" s="33"/>
      <c r="WJY867" s="33"/>
      <c r="WJZ867" s="33"/>
      <c r="WKA867" s="33"/>
      <c r="WKB867" s="33"/>
      <c r="WKC867" s="33"/>
      <c r="WKD867" s="33"/>
      <c r="WKE867" s="33"/>
      <c r="WKF867" s="33"/>
      <c r="WKG867" s="33"/>
      <c r="WKH867" s="33"/>
      <c r="WKI867" s="33"/>
      <c r="WKJ867" s="33"/>
      <c r="WKK867" s="33"/>
      <c r="WKL867" s="33"/>
      <c r="WKM867" s="33"/>
      <c r="WKN867" s="33"/>
      <c r="WKO867" s="33"/>
      <c r="WKP867" s="33"/>
      <c r="WKQ867" s="33"/>
      <c r="WKR867" s="33"/>
      <c r="WKS867" s="33"/>
      <c r="WKT867" s="33"/>
      <c r="WKU867" s="33"/>
      <c r="WKV867" s="33"/>
      <c r="WKW867" s="33"/>
      <c r="WKX867" s="33"/>
      <c r="WKY867" s="33"/>
      <c r="WKZ867" s="33"/>
      <c r="WLA867" s="33"/>
      <c r="WLB867" s="33"/>
      <c r="WLC867" s="33"/>
      <c r="WLD867" s="33"/>
      <c r="WLE867" s="33"/>
      <c r="WLF867" s="33"/>
      <c r="WLG867" s="33"/>
      <c r="WLH867" s="33"/>
      <c r="WLI867" s="33"/>
      <c r="WLJ867" s="33"/>
      <c r="WLK867" s="33"/>
      <c r="WLL867" s="33"/>
      <c r="WLM867" s="33"/>
      <c r="WLN867" s="33"/>
      <c r="WLO867" s="33"/>
      <c r="WLP867" s="33"/>
      <c r="WLQ867" s="33"/>
      <c r="WLR867" s="33"/>
      <c r="WLS867" s="33"/>
      <c r="WLT867" s="33"/>
      <c r="WLU867" s="33"/>
      <c r="WLV867" s="33"/>
      <c r="WLW867" s="33"/>
      <c r="WLX867" s="33"/>
      <c r="WLY867" s="33"/>
      <c r="WLZ867" s="33"/>
      <c r="WMA867" s="33"/>
      <c r="WMB867" s="33"/>
      <c r="WMC867" s="33"/>
      <c r="WMD867" s="33"/>
      <c r="WME867" s="33"/>
      <c r="WMF867" s="33"/>
      <c r="WMG867" s="33"/>
      <c r="WMH867" s="33"/>
      <c r="WMI867" s="33"/>
      <c r="WMJ867" s="33"/>
      <c r="WMK867" s="33"/>
      <c r="WML867" s="33"/>
      <c r="WMM867" s="33"/>
      <c r="WMN867" s="33"/>
      <c r="WMO867" s="33"/>
      <c r="WMP867" s="33"/>
      <c r="WMQ867" s="33"/>
      <c r="WMR867" s="33"/>
      <c r="WMS867" s="33"/>
      <c r="WMT867" s="33"/>
      <c r="WMU867" s="33"/>
      <c r="WMV867" s="33"/>
      <c r="WMW867" s="33"/>
      <c r="WMX867" s="33"/>
      <c r="WMY867" s="33"/>
      <c r="WMZ867" s="33"/>
      <c r="WNA867" s="33"/>
      <c r="WNB867" s="33"/>
      <c r="WNC867" s="33"/>
      <c r="WND867" s="33"/>
      <c r="WNE867" s="33"/>
      <c r="WNF867" s="33"/>
      <c r="WNG867" s="33"/>
      <c r="WNH867" s="33"/>
      <c r="WNI867" s="33"/>
      <c r="WNJ867" s="33"/>
      <c r="WNK867" s="33"/>
      <c r="WNL867" s="33"/>
      <c r="WNM867" s="33"/>
      <c r="WNN867" s="33"/>
      <c r="WNO867" s="33"/>
      <c r="WNP867" s="33"/>
      <c r="WNQ867" s="33"/>
      <c r="WNR867" s="33"/>
      <c r="WNS867" s="33"/>
      <c r="WNT867" s="33"/>
      <c r="WNU867" s="33"/>
      <c r="WNV867" s="33"/>
      <c r="WNW867" s="33"/>
      <c r="WNX867" s="33"/>
      <c r="WNY867" s="33"/>
      <c r="WNZ867" s="33"/>
      <c r="WOA867" s="33"/>
      <c r="WOB867" s="33"/>
      <c r="WOC867" s="33"/>
      <c r="WOD867" s="33"/>
      <c r="WOE867" s="33"/>
      <c r="WOF867" s="33"/>
      <c r="WOG867" s="33"/>
      <c r="WOH867" s="33"/>
      <c r="WOI867" s="33"/>
      <c r="WOJ867" s="33"/>
      <c r="WOK867" s="33"/>
      <c r="WOL867" s="33"/>
      <c r="WOM867" s="33"/>
      <c r="WON867" s="33"/>
      <c r="WOO867" s="33"/>
      <c r="WOP867" s="33"/>
      <c r="WOQ867" s="33"/>
      <c r="WOR867" s="33"/>
      <c r="WOS867" s="33"/>
      <c r="WOT867" s="33"/>
      <c r="WOU867" s="33"/>
      <c r="WOV867" s="33"/>
      <c r="WOW867" s="33"/>
      <c r="WOX867" s="33"/>
      <c r="WOY867" s="33"/>
      <c r="WOZ867" s="33"/>
      <c r="WPA867" s="33"/>
      <c r="WPB867" s="33"/>
      <c r="WPC867" s="33"/>
      <c r="WPD867" s="33"/>
      <c r="WPE867" s="33"/>
      <c r="WPF867" s="33"/>
      <c r="WPG867" s="33"/>
      <c r="WPH867" s="33"/>
      <c r="WPI867" s="33"/>
      <c r="WPJ867" s="33"/>
      <c r="WPK867" s="33"/>
      <c r="WPL867" s="33"/>
      <c r="WPM867" s="33"/>
      <c r="WPN867" s="33"/>
      <c r="WPO867" s="33"/>
      <c r="WPP867" s="33"/>
      <c r="WPQ867" s="33"/>
      <c r="WPR867" s="33"/>
      <c r="WPS867" s="33"/>
      <c r="WPT867" s="33"/>
      <c r="WPU867" s="33"/>
      <c r="WPV867" s="33"/>
      <c r="WPW867" s="33"/>
      <c r="WPX867" s="33"/>
      <c r="WPY867" s="33"/>
      <c r="WPZ867" s="33"/>
      <c r="WQA867" s="33"/>
      <c r="WQB867" s="33"/>
      <c r="WQC867" s="33"/>
      <c r="WQD867" s="33"/>
      <c r="WQE867" s="33"/>
      <c r="WQF867" s="33"/>
      <c r="WQG867" s="33"/>
      <c r="WQH867" s="33"/>
      <c r="WQI867" s="33"/>
      <c r="WQJ867" s="33"/>
      <c r="WQK867" s="33"/>
      <c r="WQL867" s="33"/>
      <c r="WQM867" s="33"/>
      <c r="WQN867" s="33"/>
      <c r="WQO867" s="33"/>
      <c r="WQP867" s="33"/>
      <c r="WQQ867" s="33"/>
      <c r="WQR867" s="33"/>
      <c r="WQS867" s="33"/>
      <c r="WQT867" s="33"/>
      <c r="WQU867" s="33"/>
      <c r="WQV867" s="33"/>
      <c r="WQW867" s="33"/>
      <c r="WQX867" s="33"/>
      <c r="WQY867" s="33"/>
      <c r="WQZ867" s="33"/>
      <c r="WRA867" s="33"/>
      <c r="WRB867" s="33"/>
      <c r="WRC867" s="33"/>
      <c r="WRD867" s="33"/>
      <c r="WRE867" s="33"/>
      <c r="WRF867" s="33"/>
      <c r="WRG867" s="33"/>
      <c r="WRH867" s="33"/>
      <c r="WRI867" s="33"/>
      <c r="WRJ867" s="33"/>
      <c r="WRK867" s="33"/>
      <c r="WRL867" s="33"/>
      <c r="WRM867" s="33"/>
      <c r="WRN867" s="33"/>
      <c r="WRO867" s="33"/>
      <c r="WRP867" s="33"/>
      <c r="WRQ867" s="33"/>
      <c r="WRR867" s="33"/>
      <c r="WRS867" s="33"/>
      <c r="WRT867" s="33"/>
      <c r="WRU867" s="33"/>
      <c r="WRV867" s="33"/>
      <c r="WRW867" s="33"/>
      <c r="WRX867" s="33"/>
      <c r="WRY867" s="33"/>
      <c r="WRZ867" s="33"/>
      <c r="WSA867" s="33"/>
      <c r="WSB867" s="33"/>
      <c r="WSC867" s="33"/>
      <c r="WSD867" s="33"/>
      <c r="WSE867" s="33"/>
      <c r="WSF867" s="33"/>
      <c r="WSG867" s="33"/>
      <c r="WSH867" s="33"/>
      <c r="WSI867" s="33"/>
      <c r="WSJ867" s="33"/>
      <c r="WSK867" s="33"/>
      <c r="WSL867" s="33"/>
      <c r="WSM867" s="33"/>
      <c r="WSN867" s="33"/>
      <c r="WSO867" s="33"/>
      <c r="WSP867" s="33"/>
      <c r="WSQ867" s="33"/>
      <c r="WSR867" s="33"/>
      <c r="WSS867" s="33"/>
      <c r="WST867" s="33"/>
      <c r="WSU867" s="33"/>
      <c r="WSV867" s="33"/>
      <c r="WSW867" s="33"/>
      <c r="WSX867" s="33"/>
      <c r="WSY867" s="33"/>
      <c r="WSZ867" s="33"/>
      <c r="WTA867" s="33"/>
      <c r="WTB867" s="33"/>
      <c r="WTC867" s="33"/>
      <c r="WTD867" s="33"/>
      <c r="WTE867" s="33"/>
      <c r="WTF867" s="33"/>
      <c r="WTG867" s="33"/>
      <c r="WTH867" s="33"/>
      <c r="WTI867" s="33"/>
      <c r="WTJ867" s="33"/>
      <c r="WTK867" s="33"/>
      <c r="WTL867" s="33"/>
      <c r="WTM867" s="33"/>
      <c r="WTN867" s="33"/>
      <c r="WTO867" s="33"/>
      <c r="WTP867" s="33"/>
      <c r="WTQ867" s="33"/>
      <c r="WTR867" s="33"/>
      <c r="WTS867" s="33"/>
      <c r="WTT867" s="33"/>
      <c r="WTU867" s="33"/>
      <c r="WTV867" s="33"/>
      <c r="WTW867" s="33"/>
      <c r="WTX867" s="33"/>
      <c r="WTY867" s="33"/>
      <c r="WTZ867" s="33"/>
      <c r="WUA867" s="33"/>
      <c r="WUB867" s="33"/>
      <c r="WUC867" s="33"/>
      <c r="WUD867" s="33"/>
      <c r="WUE867" s="33"/>
      <c r="WUF867" s="33"/>
      <c r="WUG867" s="33"/>
      <c r="WUH867" s="33"/>
      <c r="WUI867" s="33"/>
      <c r="WUJ867" s="33"/>
      <c r="WUK867" s="33"/>
      <c r="WUL867" s="33"/>
      <c r="WUM867" s="33"/>
      <c r="WUN867" s="33"/>
      <c r="WUO867" s="33"/>
      <c r="WUP867" s="33"/>
      <c r="WUQ867" s="33"/>
      <c r="WUR867" s="33"/>
      <c r="WUS867" s="33"/>
      <c r="WUT867" s="33"/>
      <c r="WUU867" s="33"/>
      <c r="WUV867" s="33"/>
      <c r="WUW867" s="33"/>
      <c r="WUX867" s="33"/>
      <c r="WUY867" s="33"/>
      <c r="WUZ867" s="33"/>
      <c r="WVA867" s="33"/>
      <c r="WVB867" s="33"/>
      <c r="WVC867" s="33"/>
      <c r="WVD867" s="33"/>
      <c r="WVE867" s="33"/>
      <c r="WVF867" s="33"/>
      <c r="WVG867" s="33"/>
      <c r="WVH867" s="33"/>
      <c r="WVI867" s="33"/>
      <c r="WVJ867" s="33"/>
      <c r="WVK867" s="33"/>
      <c r="WVL867" s="33"/>
      <c r="WVM867" s="33"/>
      <c r="WVN867" s="33"/>
      <c r="WVO867" s="33"/>
      <c r="WVP867" s="33"/>
      <c r="WVQ867" s="33"/>
      <c r="WVR867" s="33"/>
      <c r="WVS867" s="33"/>
      <c r="WVT867" s="33"/>
      <c r="WVU867" s="33"/>
      <c r="WVV867" s="33"/>
      <c r="WVW867" s="33"/>
      <c r="WVX867" s="33"/>
      <c r="WVY867" s="33"/>
      <c r="WVZ867" s="33"/>
      <c r="WWA867" s="33"/>
      <c r="WWB867" s="33"/>
      <c r="WWC867" s="33"/>
      <c r="WWD867" s="33"/>
      <c r="WWE867" s="33"/>
      <c r="WWF867" s="33"/>
      <c r="WWG867" s="33"/>
      <c r="WWH867" s="33"/>
      <c r="WWI867" s="33"/>
      <c r="WWJ867" s="33"/>
      <c r="WWK867" s="33"/>
      <c r="WWL867" s="33"/>
      <c r="WWM867" s="33"/>
      <c r="WWN867" s="33"/>
      <c r="WWO867" s="33"/>
      <c r="WWP867" s="33"/>
      <c r="WWQ867" s="33"/>
      <c r="WWR867" s="33"/>
      <c r="WWS867" s="33"/>
      <c r="WWT867" s="33"/>
      <c r="WWU867" s="33"/>
      <c r="WWV867" s="33"/>
      <c r="WWW867" s="33"/>
      <c r="WWX867" s="33"/>
      <c r="WWY867" s="33"/>
      <c r="WWZ867" s="33"/>
      <c r="WXA867" s="33"/>
      <c r="WXB867" s="33"/>
      <c r="WXC867" s="33"/>
      <c r="WXD867" s="33"/>
      <c r="WXE867" s="33"/>
      <c r="WXF867" s="33"/>
      <c r="WXG867" s="33"/>
      <c r="WXH867" s="33"/>
      <c r="WXI867" s="33"/>
      <c r="WXJ867" s="33"/>
      <c r="WXK867" s="33"/>
      <c r="WXL867" s="33"/>
      <c r="WXM867" s="33"/>
      <c r="WXN867" s="33"/>
      <c r="WXO867" s="33"/>
      <c r="WXP867" s="33"/>
      <c r="WXQ867" s="33"/>
      <c r="WXR867" s="33"/>
      <c r="WXS867" s="33"/>
      <c r="WXT867" s="33"/>
      <c r="WXU867" s="33"/>
      <c r="WXV867" s="33"/>
      <c r="WXW867" s="33"/>
      <c r="WXX867" s="33"/>
      <c r="WXY867" s="33"/>
      <c r="WXZ867" s="33"/>
      <c r="WYA867" s="33"/>
      <c r="WYB867" s="33"/>
      <c r="WYC867" s="33"/>
      <c r="WYD867" s="33"/>
      <c r="WYE867" s="33"/>
      <c r="WYF867" s="33"/>
      <c r="WYG867" s="33"/>
      <c r="WYH867" s="33"/>
      <c r="WYI867" s="33"/>
      <c r="WYJ867" s="33"/>
      <c r="WYK867" s="33"/>
      <c r="WYL867" s="33"/>
      <c r="WYM867" s="33"/>
      <c r="WYN867" s="33"/>
      <c r="WYO867" s="33"/>
      <c r="WYP867" s="33"/>
      <c r="WYQ867" s="33"/>
      <c r="WYR867" s="33"/>
      <c r="WYS867" s="33"/>
      <c r="WYT867" s="33"/>
      <c r="WYU867" s="33"/>
      <c r="WYV867" s="33"/>
      <c r="WYW867" s="33"/>
      <c r="WYX867" s="33"/>
      <c r="WYY867" s="33"/>
      <c r="WYZ867" s="33"/>
      <c r="WZA867" s="33"/>
      <c r="WZB867" s="33"/>
      <c r="WZC867" s="33"/>
      <c r="WZD867" s="33"/>
      <c r="WZE867" s="33"/>
      <c r="WZF867" s="33"/>
      <c r="WZG867" s="33"/>
      <c r="WZH867" s="33"/>
      <c r="WZI867" s="33"/>
      <c r="WZJ867" s="33"/>
      <c r="WZK867" s="33"/>
      <c r="WZL867" s="33"/>
      <c r="WZM867" s="33"/>
      <c r="WZN867" s="33"/>
      <c r="WZO867" s="33"/>
      <c r="WZP867" s="33"/>
      <c r="WZQ867" s="33"/>
      <c r="WZR867" s="33"/>
      <c r="WZS867" s="33"/>
      <c r="WZT867" s="33"/>
      <c r="WZU867" s="33"/>
      <c r="WZV867" s="33"/>
      <c r="WZW867" s="33"/>
      <c r="WZX867" s="33"/>
      <c r="WZY867" s="33"/>
      <c r="WZZ867" s="33"/>
      <c r="XAA867" s="33"/>
      <c r="XAB867" s="33"/>
      <c r="XAC867" s="33"/>
      <c r="XAD867" s="33"/>
      <c r="XAE867" s="33"/>
      <c r="XAF867" s="33"/>
      <c r="XAG867" s="33"/>
      <c r="XAH867" s="33"/>
      <c r="XAI867" s="33"/>
      <c r="XAJ867" s="33"/>
      <c r="XAK867" s="33"/>
      <c r="XAL867" s="33"/>
      <c r="XAM867" s="33"/>
      <c r="XAN867" s="33"/>
      <c r="XAO867" s="33"/>
      <c r="XAP867" s="33"/>
      <c r="XAQ867" s="33"/>
      <c r="XAR867" s="33"/>
      <c r="XAS867" s="33"/>
      <c r="XAT867" s="33"/>
      <c r="XAU867" s="33"/>
      <c r="XAV867" s="33"/>
      <c r="XAW867" s="33"/>
      <c r="XAX867" s="33"/>
      <c r="XAY867" s="33"/>
      <c r="XAZ867" s="33"/>
      <c r="XBA867" s="33"/>
      <c r="XBB867" s="33"/>
      <c r="XBC867" s="33"/>
      <c r="XBD867" s="33"/>
      <c r="XBE867" s="33"/>
      <c r="XBF867" s="33"/>
      <c r="XBG867" s="33"/>
      <c r="XBH867" s="33"/>
      <c r="XBI867" s="33"/>
      <c r="XBJ867" s="33"/>
      <c r="XBK867" s="33"/>
      <c r="XBL867" s="33"/>
      <c r="XBM867" s="33"/>
      <c r="XBN867" s="33"/>
      <c r="XBO867" s="33"/>
      <c r="XBP867" s="33"/>
      <c r="XBQ867" s="33"/>
      <c r="XBR867" s="33"/>
      <c r="XBS867" s="33"/>
      <c r="XBT867" s="33"/>
      <c r="XBU867" s="33"/>
      <c r="XBV867" s="33"/>
      <c r="XBW867" s="33"/>
      <c r="XBX867" s="33"/>
      <c r="XBY867" s="33"/>
      <c r="XBZ867" s="33"/>
      <c r="XCA867" s="33"/>
      <c r="XCB867" s="33"/>
      <c r="XCC867" s="33"/>
      <c r="XCD867" s="33"/>
      <c r="XCE867" s="33"/>
      <c r="XCF867" s="33"/>
      <c r="XCG867" s="33"/>
      <c r="XCH867" s="33"/>
      <c r="XCI867" s="33"/>
      <c r="XCJ867" s="33"/>
      <c r="XCK867" s="33"/>
      <c r="XCL867" s="33"/>
      <c r="XCM867" s="33"/>
      <c r="XCN867" s="33"/>
      <c r="XCO867" s="33"/>
      <c r="XCP867" s="33"/>
      <c r="XCQ867" s="33"/>
      <c r="XCR867" s="33"/>
      <c r="XCS867" s="33"/>
      <c r="XCT867" s="33"/>
      <c r="XCU867" s="33"/>
      <c r="XCV867" s="33"/>
      <c r="XCW867" s="33"/>
      <c r="XCX867" s="33"/>
      <c r="XCY867" s="33"/>
      <c r="XCZ867" s="33"/>
      <c r="XDA867" s="33"/>
      <c r="XDB867" s="33"/>
      <c r="XDC867" s="33"/>
      <c r="XDD867" s="33"/>
      <c r="XDE867" s="33"/>
      <c r="XDF867" s="33"/>
      <c r="XDG867" s="33"/>
      <c r="XDH867" s="33"/>
      <c r="XDI867" s="33"/>
      <c r="XDJ867" s="33"/>
      <c r="XDK867" s="33"/>
      <c r="XDL867" s="33"/>
      <c r="XDM867" s="33"/>
      <c r="XDN867" s="33"/>
      <c r="XDO867" s="33"/>
      <c r="XDP867" s="33"/>
      <c r="XDQ867" s="33"/>
      <c r="XDR867" s="33"/>
      <c r="XDS867" s="33"/>
      <c r="XDT867" s="33"/>
      <c r="XDU867" s="33"/>
      <c r="XDV867" s="33"/>
      <c r="XDW867" s="33"/>
      <c r="XDX867" s="33"/>
      <c r="XDY867" s="33"/>
      <c r="XDZ867" s="33"/>
      <c r="XEA867" s="33"/>
      <c r="XEB867" s="33"/>
      <c r="XEC867" s="33"/>
      <c r="XED867" s="33"/>
      <c r="XEE867" s="33"/>
      <c r="XEF867" s="33"/>
      <c r="XEG867" s="33"/>
      <c r="XEH867" s="33"/>
      <c r="XEI867" s="33"/>
      <c r="XEJ867" s="33"/>
      <c r="XEK867" s="33"/>
      <c r="XEL867" s="33"/>
      <c r="XEM867" s="33"/>
      <c r="XEN867" s="33"/>
      <c r="XEO867" s="33"/>
      <c r="XEP867" s="33"/>
      <c r="XEQ867" s="33"/>
      <c r="XER867" s="33"/>
      <c r="XES867" s="33"/>
      <c r="XET867" s="33"/>
      <c r="XEU867" s="33"/>
    </row>
    <row r="868" spans="1:16375" ht="15" x14ac:dyDescent="0.25">
      <c r="A868" s="36" t="s">
        <v>2135</v>
      </c>
      <c r="B868" s="27" t="s">
        <v>2115</v>
      </c>
      <c r="C868" s="29" t="s">
        <v>2996</v>
      </c>
      <c r="D868" s="30">
        <v>2475</v>
      </c>
      <c r="E868" s="30">
        <v>1402.43</v>
      </c>
      <c r="F868" s="31">
        <v>3877.43</v>
      </c>
      <c r="G868" s="30">
        <v>0</v>
      </c>
      <c r="H868" s="30">
        <v>3877.43</v>
      </c>
      <c r="I868" s="30">
        <v>620.38879999999995</v>
      </c>
      <c r="J868" s="30">
        <v>4497.8188</v>
      </c>
      <c r="K868" s="32" t="s">
        <v>3296</v>
      </c>
      <c r="L868" s="33" t="s">
        <v>1746</v>
      </c>
      <c r="M868" s="34" t="s">
        <v>1875</v>
      </c>
      <c r="N868" s="94" t="s">
        <v>2259</v>
      </c>
      <c r="O868" s="33">
        <v>2021</v>
      </c>
      <c r="P868" s="95" t="s">
        <v>2245</v>
      </c>
      <c r="Q868" s="35" t="s">
        <v>1753</v>
      </c>
      <c r="R868" s="61"/>
      <c r="S868" s="53" t="s">
        <v>2506</v>
      </c>
      <c r="T868" s="33"/>
      <c r="U868" s="33" t="e">
        <v>#N/A</v>
      </c>
      <c r="V868" s="107" t="s">
        <v>2115</v>
      </c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  <c r="BL868" s="33"/>
      <c r="BM868" s="33"/>
      <c r="BN868" s="33"/>
      <c r="BO868" s="33"/>
      <c r="BP868" s="33"/>
      <c r="BQ868" s="33"/>
      <c r="BR868" s="33"/>
      <c r="BS868" s="33"/>
      <c r="BT868" s="33"/>
      <c r="BU868" s="33"/>
      <c r="BV868" s="33"/>
      <c r="BW868" s="33"/>
      <c r="BX868" s="33"/>
      <c r="BY868" s="33"/>
      <c r="BZ868" s="33"/>
      <c r="CA868" s="33"/>
      <c r="CB868" s="33"/>
      <c r="CC868" s="33"/>
      <c r="CD868" s="33"/>
      <c r="CE868" s="33"/>
      <c r="CF868" s="33"/>
      <c r="CG868" s="33"/>
      <c r="CH868" s="33"/>
      <c r="CI868" s="33"/>
      <c r="CJ868" s="33"/>
      <c r="CK868" s="33"/>
      <c r="CL868" s="33"/>
      <c r="CM868" s="33"/>
      <c r="CN868" s="33"/>
      <c r="CO868" s="33"/>
      <c r="CP868" s="33"/>
      <c r="CQ868" s="33"/>
      <c r="CR868" s="33"/>
      <c r="CS868" s="33"/>
      <c r="CT868" s="33"/>
      <c r="CU868" s="33"/>
      <c r="CV868" s="33"/>
      <c r="CW868" s="33"/>
      <c r="CX868" s="33"/>
      <c r="CY868" s="33"/>
      <c r="CZ868" s="33"/>
      <c r="DA868" s="33"/>
      <c r="DB868" s="33"/>
      <c r="DC868" s="33"/>
      <c r="DD868" s="33"/>
      <c r="DE868" s="33"/>
      <c r="DF868" s="33"/>
      <c r="DG868" s="33"/>
      <c r="DH868" s="33"/>
      <c r="DI868" s="33"/>
      <c r="DJ868" s="33"/>
      <c r="DK868" s="33"/>
      <c r="DL868" s="33"/>
      <c r="DM868" s="33"/>
      <c r="DN868" s="33"/>
      <c r="DO868" s="33"/>
      <c r="DP868" s="33"/>
      <c r="DQ868" s="33"/>
      <c r="DR868" s="33"/>
      <c r="DS868" s="33"/>
      <c r="DT868" s="33"/>
      <c r="DU868" s="33"/>
      <c r="DV868" s="33"/>
      <c r="DW868" s="33"/>
      <c r="DX868" s="33"/>
      <c r="DY868" s="33"/>
      <c r="DZ868" s="33"/>
      <c r="EA868" s="33"/>
      <c r="EB868" s="33"/>
      <c r="EC868" s="33"/>
      <c r="ED868" s="33"/>
      <c r="EE868" s="33"/>
      <c r="EF868" s="33"/>
      <c r="EG868" s="33"/>
      <c r="EH868" s="33"/>
      <c r="EI868" s="33"/>
      <c r="EJ868" s="33"/>
      <c r="EK868" s="33"/>
      <c r="EL868" s="33"/>
      <c r="EM868" s="33"/>
      <c r="EN868" s="33"/>
      <c r="EO868" s="33"/>
      <c r="EP868" s="33"/>
      <c r="EQ868" s="33"/>
      <c r="ER868" s="33"/>
      <c r="ES868" s="33"/>
      <c r="ET868" s="33"/>
      <c r="EU868" s="33"/>
      <c r="EV868" s="33"/>
      <c r="EW868" s="33"/>
      <c r="EX868" s="33"/>
      <c r="EY868" s="33"/>
      <c r="EZ868" s="33"/>
      <c r="FA868" s="33"/>
      <c r="FB868" s="33"/>
      <c r="FC868" s="33"/>
      <c r="FD868" s="33"/>
      <c r="FE868" s="33"/>
      <c r="FF868" s="33"/>
      <c r="FG868" s="33"/>
      <c r="FH868" s="33"/>
      <c r="FI868" s="33"/>
      <c r="FJ868" s="33"/>
      <c r="FK868" s="33"/>
      <c r="FL868" s="33"/>
      <c r="FM868" s="33"/>
      <c r="FN868" s="33"/>
      <c r="FO868" s="33"/>
      <c r="FP868" s="33"/>
      <c r="FQ868" s="33"/>
      <c r="FR868" s="33"/>
      <c r="FS868" s="33"/>
      <c r="FT868" s="33"/>
      <c r="FU868" s="33"/>
      <c r="FV868" s="33"/>
      <c r="FW868" s="33"/>
      <c r="FX868" s="33"/>
      <c r="FY868" s="33"/>
      <c r="FZ868" s="33"/>
      <c r="GA868" s="33"/>
      <c r="GB868" s="33"/>
      <c r="GC868" s="33"/>
      <c r="GD868" s="33"/>
      <c r="GE868" s="33"/>
      <c r="GF868" s="33"/>
      <c r="GG868" s="33"/>
      <c r="GH868" s="33"/>
      <c r="GI868" s="33"/>
      <c r="GJ868" s="33"/>
      <c r="GK868" s="33"/>
      <c r="GL868" s="33"/>
      <c r="GM868" s="33"/>
      <c r="GN868" s="33"/>
      <c r="GO868" s="33"/>
      <c r="GP868" s="33"/>
      <c r="GQ868" s="33"/>
      <c r="GR868" s="33"/>
      <c r="GS868" s="33"/>
      <c r="GT868" s="33"/>
      <c r="GU868" s="33"/>
      <c r="GV868" s="33"/>
      <c r="GW868" s="33"/>
      <c r="GX868" s="33"/>
      <c r="GY868" s="33"/>
      <c r="GZ868" s="33"/>
      <c r="HA868" s="33"/>
      <c r="HB868" s="33"/>
      <c r="HC868" s="33"/>
      <c r="HD868" s="33"/>
      <c r="HE868" s="33"/>
      <c r="HF868" s="33"/>
      <c r="HG868" s="33"/>
      <c r="HH868" s="33"/>
      <c r="HI868" s="33"/>
      <c r="HJ868" s="33"/>
      <c r="HK868" s="33"/>
      <c r="HL868" s="33"/>
      <c r="HM868" s="33"/>
      <c r="HN868" s="33"/>
      <c r="HO868" s="33"/>
      <c r="HP868" s="33"/>
      <c r="HQ868" s="33"/>
      <c r="HR868" s="33"/>
      <c r="HS868" s="33"/>
      <c r="HT868" s="33"/>
      <c r="HU868" s="33"/>
      <c r="HV868" s="33"/>
      <c r="HW868" s="33"/>
      <c r="HX868" s="33"/>
      <c r="HY868" s="33"/>
      <c r="HZ868" s="33"/>
      <c r="IA868" s="33"/>
      <c r="IB868" s="33"/>
      <c r="IC868" s="33"/>
      <c r="ID868" s="33"/>
      <c r="IE868" s="33"/>
      <c r="IF868" s="33"/>
      <c r="IG868" s="33"/>
      <c r="IH868" s="33"/>
      <c r="II868" s="33"/>
      <c r="IJ868" s="33"/>
      <c r="IK868" s="33"/>
      <c r="IL868" s="33"/>
      <c r="IM868" s="33"/>
      <c r="IN868" s="33"/>
      <c r="IO868" s="33"/>
      <c r="IP868" s="33"/>
      <c r="IQ868" s="33"/>
      <c r="IR868" s="33"/>
      <c r="IS868" s="33"/>
      <c r="IT868" s="33"/>
      <c r="IU868" s="33"/>
      <c r="IV868" s="33"/>
      <c r="IW868" s="33"/>
      <c r="IX868" s="33"/>
      <c r="IY868" s="33"/>
      <c r="IZ868" s="33"/>
      <c r="JA868" s="33"/>
      <c r="JB868" s="33"/>
      <c r="JC868" s="33"/>
      <c r="JD868" s="33"/>
      <c r="JE868" s="33"/>
      <c r="JF868" s="33"/>
      <c r="JG868" s="33"/>
      <c r="JH868" s="33"/>
      <c r="JI868" s="33"/>
      <c r="JJ868" s="33"/>
      <c r="JK868" s="33"/>
      <c r="JL868" s="33"/>
      <c r="JM868" s="33"/>
      <c r="JN868" s="33"/>
      <c r="JO868" s="33"/>
      <c r="JP868" s="33"/>
      <c r="JQ868" s="33"/>
      <c r="JR868" s="33"/>
      <c r="JS868" s="33"/>
      <c r="JT868" s="33"/>
      <c r="JU868" s="33"/>
      <c r="JV868" s="33"/>
      <c r="JW868" s="33"/>
      <c r="JX868" s="33"/>
      <c r="JY868" s="33"/>
      <c r="JZ868" s="33"/>
      <c r="KA868" s="33"/>
      <c r="KB868" s="33"/>
      <c r="KC868" s="33"/>
      <c r="KD868" s="33"/>
      <c r="KE868" s="33"/>
      <c r="KF868" s="33"/>
      <c r="KG868" s="33"/>
      <c r="KH868" s="33"/>
      <c r="KI868" s="33"/>
      <c r="KJ868" s="33"/>
      <c r="KK868" s="33"/>
      <c r="KL868" s="33"/>
      <c r="KM868" s="33"/>
      <c r="KN868" s="33"/>
      <c r="KO868" s="33"/>
      <c r="KP868" s="33"/>
      <c r="KQ868" s="33"/>
      <c r="KR868" s="33"/>
      <c r="KS868" s="33"/>
      <c r="KT868" s="33"/>
      <c r="KU868" s="33"/>
      <c r="KV868" s="33"/>
      <c r="KW868" s="33"/>
      <c r="KX868" s="33"/>
      <c r="KY868" s="33"/>
      <c r="KZ868" s="33"/>
      <c r="LA868" s="33"/>
      <c r="LB868" s="33"/>
      <c r="LC868" s="33"/>
      <c r="LD868" s="33"/>
      <c r="LE868" s="33"/>
      <c r="LF868" s="33"/>
      <c r="LG868" s="33"/>
      <c r="LH868" s="33"/>
      <c r="LI868" s="33"/>
      <c r="LJ868" s="33"/>
      <c r="LK868" s="33"/>
      <c r="LL868" s="33"/>
      <c r="LM868" s="33"/>
      <c r="LN868" s="33"/>
      <c r="LO868" s="33"/>
      <c r="LP868" s="33"/>
      <c r="LQ868" s="33"/>
      <c r="LR868" s="33"/>
      <c r="LS868" s="33"/>
      <c r="LT868" s="33"/>
      <c r="LU868" s="33"/>
      <c r="LV868" s="33"/>
      <c r="LW868" s="33"/>
      <c r="LX868" s="33"/>
      <c r="LY868" s="33"/>
      <c r="LZ868" s="33"/>
      <c r="MA868" s="33"/>
      <c r="MB868" s="33"/>
      <c r="MC868" s="33"/>
      <c r="MD868" s="33"/>
      <c r="ME868" s="33"/>
      <c r="MF868" s="33"/>
      <c r="MG868" s="33"/>
      <c r="MH868" s="33"/>
      <c r="MI868" s="33"/>
      <c r="MJ868" s="33"/>
      <c r="MK868" s="33"/>
      <c r="ML868" s="33"/>
      <c r="MM868" s="33"/>
      <c r="MN868" s="33"/>
      <c r="MO868" s="33"/>
      <c r="MP868" s="33"/>
      <c r="MQ868" s="33"/>
      <c r="MR868" s="33"/>
      <c r="MS868" s="33"/>
      <c r="MT868" s="33"/>
      <c r="MU868" s="33"/>
      <c r="MV868" s="33"/>
      <c r="MW868" s="33"/>
      <c r="MX868" s="33"/>
      <c r="MY868" s="33"/>
      <c r="MZ868" s="33"/>
      <c r="NA868" s="33"/>
      <c r="NB868" s="33"/>
      <c r="NC868" s="33"/>
      <c r="ND868" s="33"/>
      <c r="NE868" s="33"/>
      <c r="NF868" s="33"/>
      <c r="NG868" s="33"/>
      <c r="NH868" s="33"/>
      <c r="NI868" s="33"/>
      <c r="NJ868" s="33"/>
      <c r="NK868" s="33"/>
      <c r="NL868" s="33"/>
      <c r="NM868" s="33"/>
      <c r="NN868" s="33"/>
      <c r="NO868" s="33"/>
      <c r="NP868" s="33"/>
      <c r="NQ868" s="33"/>
      <c r="NR868" s="33"/>
      <c r="NS868" s="33"/>
      <c r="NT868" s="33"/>
      <c r="NU868" s="33"/>
      <c r="NV868" s="33"/>
      <c r="NW868" s="33"/>
      <c r="NX868" s="33"/>
      <c r="NY868" s="33"/>
      <c r="NZ868" s="33"/>
      <c r="OA868" s="33"/>
      <c r="OB868" s="33"/>
      <c r="OC868" s="33"/>
      <c r="OD868" s="33"/>
      <c r="OE868" s="33"/>
      <c r="OF868" s="33"/>
      <c r="OG868" s="33"/>
      <c r="OH868" s="33"/>
      <c r="OI868" s="33"/>
      <c r="OJ868" s="33"/>
      <c r="OK868" s="33"/>
      <c r="OL868" s="33"/>
      <c r="OM868" s="33"/>
      <c r="ON868" s="33"/>
      <c r="OO868" s="33"/>
      <c r="OP868" s="33"/>
      <c r="OQ868" s="33"/>
      <c r="OR868" s="33"/>
      <c r="OS868" s="33"/>
      <c r="OT868" s="33"/>
      <c r="OU868" s="33"/>
      <c r="OV868" s="33"/>
      <c r="OW868" s="33"/>
      <c r="OX868" s="33"/>
      <c r="OY868" s="33"/>
      <c r="OZ868" s="33"/>
      <c r="PA868" s="33"/>
      <c r="PB868" s="33"/>
      <c r="PC868" s="33"/>
      <c r="PD868" s="33"/>
      <c r="PE868" s="33"/>
      <c r="PF868" s="33"/>
      <c r="PG868" s="33"/>
      <c r="PH868" s="33"/>
      <c r="PI868" s="33"/>
      <c r="PJ868" s="33"/>
      <c r="PK868" s="33"/>
      <c r="PL868" s="33"/>
      <c r="PM868" s="33"/>
      <c r="PN868" s="33"/>
      <c r="PO868" s="33"/>
      <c r="PP868" s="33"/>
      <c r="PQ868" s="33"/>
      <c r="PR868" s="33"/>
      <c r="PS868" s="33"/>
      <c r="PT868" s="33"/>
      <c r="PU868" s="33"/>
      <c r="PV868" s="33"/>
      <c r="PW868" s="33"/>
      <c r="PX868" s="33"/>
      <c r="PY868" s="33"/>
      <c r="PZ868" s="33"/>
      <c r="QA868" s="33"/>
      <c r="QB868" s="33"/>
      <c r="QC868" s="33"/>
      <c r="QD868" s="33"/>
      <c r="QE868" s="33"/>
      <c r="QF868" s="33"/>
      <c r="QG868" s="33"/>
      <c r="QH868" s="33"/>
      <c r="QI868" s="33"/>
      <c r="QJ868" s="33"/>
      <c r="QK868" s="33"/>
      <c r="QL868" s="33"/>
      <c r="QM868" s="33"/>
      <c r="QN868" s="33"/>
      <c r="QO868" s="33"/>
      <c r="QP868" s="33"/>
      <c r="QQ868" s="33"/>
      <c r="QR868" s="33"/>
      <c r="QS868" s="33"/>
      <c r="QT868" s="33"/>
      <c r="QU868" s="33"/>
      <c r="QV868" s="33"/>
      <c r="QW868" s="33"/>
      <c r="QX868" s="33"/>
      <c r="QY868" s="33"/>
      <c r="QZ868" s="33"/>
      <c r="RA868" s="33"/>
      <c r="RB868" s="33"/>
      <c r="RC868" s="33"/>
      <c r="RD868" s="33"/>
      <c r="RE868" s="33"/>
      <c r="RF868" s="33"/>
      <c r="RG868" s="33"/>
      <c r="RH868" s="33"/>
      <c r="RI868" s="33"/>
      <c r="RJ868" s="33"/>
      <c r="RK868" s="33"/>
      <c r="RL868" s="33"/>
      <c r="RM868" s="33"/>
      <c r="RN868" s="33"/>
      <c r="RO868" s="33"/>
      <c r="RP868" s="33"/>
      <c r="RQ868" s="33"/>
      <c r="RR868" s="33"/>
      <c r="RS868" s="33"/>
      <c r="RT868" s="33"/>
      <c r="RU868" s="33"/>
      <c r="RV868" s="33"/>
      <c r="RW868" s="33"/>
      <c r="RX868" s="33"/>
      <c r="RY868" s="33"/>
      <c r="RZ868" s="33"/>
      <c r="SA868" s="33"/>
      <c r="SB868" s="33"/>
      <c r="SC868" s="33"/>
      <c r="SD868" s="33"/>
      <c r="SE868" s="33"/>
      <c r="SF868" s="33"/>
      <c r="SG868" s="33"/>
      <c r="SH868" s="33"/>
      <c r="SI868" s="33"/>
      <c r="SJ868" s="33"/>
      <c r="SK868" s="33"/>
      <c r="SL868" s="33"/>
      <c r="SM868" s="33"/>
      <c r="SN868" s="33"/>
      <c r="SO868" s="33"/>
      <c r="SP868" s="33"/>
      <c r="SQ868" s="33"/>
      <c r="SR868" s="33"/>
      <c r="SS868" s="33"/>
      <c r="ST868" s="33"/>
      <c r="SU868" s="33"/>
      <c r="SV868" s="33"/>
      <c r="SW868" s="33"/>
      <c r="SX868" s="33"/>
      <c r="SY868" s="33"/>
      <c r="SZ868" s="33"/>
      <c r="TA868" s="33"/>
      <c r="TB868" s="33"/>
      <c r="TC868" s="33"/>
      <c r="TD868" s="33"/>
      <c r="TE868" s="33"/>
      <c r="TF868" s="33"/>
      <c r="TG868" s="33"/>
      <c r="TH868" s="33"/>
      <c r="TI868" s="33"/>
      <c r="TJ868" s="33"/>
      <c r="TK868" s="33"/>
      <c r="TL868" s="33"/>
      <c r="TM868" s="33"/>
      <c r="TN868" s="33"/>
      <c r="TO868" s="33"/>
      <c r="TP868" s="33"/>
      <c r="TQ868" s="33"/>
      <c r="TR868" s="33"/>
      <c r="TS868" s="33"/>
      <c r="TT868" s="33"/>
      <c r="TU868" s="33"/>
      <c r="TV868" s="33"/>
      <c r="TW868" s="33"/>
      <c r="TX868" s="33"/>
      <c r="TY868" s="33"/>
      <c r="TZ868" s="33"/>
      <c r="UA868" s="33"/>
      <c r="UB868" s="33"/>
      <c r="UC868" s="33"/>
      <c r="UD868" s="33"/>
      <c r="UE868" s="33"/>
      <c r="UF868" s="33"/>
      <c r="UG868" s="33"/>
      <c r="UH868" s="33"/>
      <c r="UI868" s="33"/>
      <c r="UJ868" s="33"/>
      <c r="UK868" s="33"/>
      <c r="UL868" s="33"/>
      <c r="UM868" s="33"/>
      <c r="UN868" s="33"/>
      <c r="UO868" s="33"/>
      <c r="UP868" s="33"/>
      <c r="UQ868" s="33"/>
      <c r="UR868" s="33"/>
      <c r="US868" s="33"/>
      <c r="UT868" s="33"/>
      <c r="UU868" s="33"/>
      <c r="UV868" s="33"/>
      <c r="UW868" s="33"/>
      <c r="UX868" s="33"/>
      <c r="UY868" s="33"/>
      <c r="UZ868" s="33"/>
      <c r="VA868" s="33"/>
      <c r="VB868" s="33"/>
      <c r="VC868" s="33"/>
      <c r="VD868" s="33"/>
      <c r="VE868" s="33"/>
      <c r="VF868" s="33"/>
      <c r="VG868" s="33"/>
      <c r="VH868" s="33"/>
      <c r="VI868" s="33"/>
      <c r="VJ868" s="33"/>
      <c r="VK868" s="33"/>
      <c r="VL868" s="33"/>
      <c r="VM868" s="33"/>
      <c r="VN868" s="33"/>
      <c r="VO868" s="33"/>
      <c r="VP868" s="33"/>
      <c r="VQ868" s="33"/>
      <c r="VR868" s="33"/>
      <c r="VS868" s="33"/>
      <c r="VT868" s="33"/>
      <c r="VU868" s="33"/>
      <c r="VV868" s="33"/>
      <c r="VW868" s="33"/>
      <c r="VX868" s="33"/>
      <c r="VY868" s="33"/>
      <c r="VZ868" s="33"/>
      <c r="WA868" s="33"/>
      <c r="WB868" s="33"/>
      <c r="WC868" s="33"/>
      <c r="WD868" s="33"/>
      <c r="WE868" s="33"/>
      <c r="WF868" s="33"/>
      <c r="WG868" s="33"/>
      <c r="WH868" s="33"/>
      <c r="WI868" s="33"/>
      <c r="WJ868" s="33"/>
      <c r="WK868" s="33"/>
      <c r="WL868" s="33"/>
      <c r="WM868" s="33"/>
      <c r="WN868" s="33"/>
      <c r="WO868" s="33"/>
      <c r="WP868" s="33"/>
      <c r="WQ868" s="33"/>
      <c r="WR868" s="33"/>
      <c r="WS868" s="33"/>
      <c r="WT868" s="33"/>
      <c r="WU868" s="33"/>
      <c r="WV868" s="33"/>
      <c r="WW868" s="33"/>
      <c r="WX868" s="33"/>
      <c r="WY868" s="33"/>
      <c r="WZ868" s="33"/>
      <c r="XA868" s="33"/>
      <c r="XB868" s="33"/>
      <c r="XC868" s="33"/>
      <c r="XD868" s="33"/>
      <c r="XE868" s="33"/>
      <c r="XF868" s="33"/>
      <c r="XG868" s="33"/>
      <c r="XH868" s="33"/>
      <c r="XI868" s="33"/>
      <c r="XJ868" s="33"/>
      <c r="XK868" s="33"/>
      <c r="XL868" s="33"/>
      <c r="XM868" s="33"/>
      <c r="XN868" s="33"/>
      <c r="XO868" s="33"/>
      <c r="XP868" s="33"/>
      <c r="XQ868" s="33"/>
      <c r="XR868" s="33"/>
      <c r="XS868" s="33"/>
      <c r="XT868" s="33"/>
      <c r="XU868" s="33"/>
      <c r="XV868" s="33"/>
      <c r="XW868" s="33"/>
      <c r="XX868" s="33"/>
      <c r="XY868" s="33"/>
      <c r="XZ868" s="33"/>
      <c r="YA868" s="33"/>
      <c r="YB868" s="33"/>
      <c r="YC868" s="33"/>
      <c r="YD868" s="33"/>
      <c r="YE868" s="33"/>
      <c r="YF868" s="33"/>
      <c r="YG868" s="33"/>
      <c r="YH868" s="33"/>
      <c r="YI868" s="33"/>
      <c r="YJ868" s="33"/>
      <c r="YK868" s="33"/>
      <c r="YL868" s="33"/>
      <c r="YM868" s="33"/>
      <c r="YN868" s="33"/>
      <c r="YO868" s="33"/>
      <c r="YP868" s="33"/>
      <c r="YQ868" s="33"/>
      <c r="YR868" s="33"/>
      <c r="YS868" s="33"/>
      <c r="YT868" s="33"/>
      <c r="YU868" s="33"/>
      <c r="YV868" s="33"/>
      <c r="YW868" s="33"/>
      <c r="YX868" s="33"/>
      <c r="YY868" s="33"/>
      <c r="YZ868" s="33"/>
      <c r="ZA868" s="33"/>
      <c r="ZB868" s="33"/>
      <c r="ZC868" s="33"/>
      <c r="ZD868" s="33"/>
      <c r="ZE868" s="33"/>
      <c r="ZF868" s="33"/>
      <c r="ZG868" s="33"/>
      <c r="ZH868" s="33"/>
      <c r="ZI868" s="33"/>
      <c r="ZJ868" s="33"/>
      <c r="ZK868" s="33"/>
      <c r="ZL868" s="33"/>
      <c r="ZM868" s="33"/>
      <c r="ZN868" s="33"/>
      <c r="ZO868" s="33"/>
      <c r="ZP868" s="33"/>
      <c r="ZQ868" s="33"/>
      <c r="ZR868" s="33"/>
      <c r="ZS868" s="33"/>
      <c r="ZT868" s="33"/>
      <c r="ZU868" s="33"/>
      <c r="ZV868" s="33"/>
      <c r="ZW868" s="33"/>
      <c r="ZX868" s="33"/>
      <c r="ZY868" s="33"/>
      <c r="ZZ868" s="33"/>
      <c r="AAA868" s="33"/>
      <c r="AAB868" s="33"/>
      <c r="AAC868" s="33"/>
      <c r="AAD868" s="33"/>
      <c r="AAE868" s="33"/>
      <c r="AAF868" s="33"/>
      <c r="AAG868" s="33"/>
      <c r="AAH868" s="33"/>
      <c r="AAI868" s="33"/>
      <c r="AAJ868" s="33"/>
      <c r="AAK868" s="33"/>
      <c r="AAL868" s="33"/>
      <c r="AAM868" s="33"/>
      <c r="AAN868" s="33"/>
      <c r="AAO868" s="33"/>
      <c r="AAP868" s="33"/>
      <c r="AAQ868" s="33"/>
      <c r="AAR868" s="33"/>
      <c r="AAS868" s="33"/>
      <c r="AAT868" s="33"/>
      <c r="AAU868" s="33"/>
      <c r="AAV868" s="33"/>
      <c r="AAW868" s="33"/>
      <c r="AAX868" s="33"/>
      <c r="AAY868" s="33"/>
      <c r="AAZ868" s="33"/>
      <c r="ABA868" s="33"/>
      <c r="ABB868" s="33"/>
      <c r="ABC868" s="33"/>
      <c r="ABD868" s="33"/>
      <c r="ABE868" s="33"/>
      <c r="ABF868" s="33"/>
      <c r="ABG868" s="33"/>
      <c r="ABH868" s="33"/>
      <c r="ABI868" s="33"/>
      <c r="ABJ868" s="33"/>
      <c r="ABK868" s="33"/>
      <c r="ABL868" s="33"/>
      <c r="ABM868" s="33"/>
      <c r="ABN868" s="33"/>
      <c r="ABO868" s="33"/>
      <c r="ABP868" s="33"/>
      <c r="ABQ868" s="33"/>
      <c r="ABR868" s="33"/>
      <c r="ABS868" s="33"/>
      <c r="ABT868" s="33"/>
      <c r="ABU868" s="33"/>
      <c r="ABV868" s="33"/>
      <c r="ABW868" s="33"/>
      <c r="ABX868" s="33"/>
      <c r="ABY868" s="33"/>
      <c r="ABZ868" s="33"/>
      <c r="ACA868" s="33"/>
      <c r="ACB868" s="33"/>
      <c r="ACC868" s="33"/>
      <c r="ACD868" s="33"/>
      <c r="ACE868" s="33"/>
      <c r="ACF868" s="33"/>
      <c r="ACG868" s="33"/>
      <c r="ACH868" s="33"/>
      <c r="ACI868" s="33"/>
      <c r="ACJ868" s="33"/>
      <c r="ACK868" s="33"/>
      <c r="ACL868" s="33"/>
      <c r="ACM868" s="33"/>
      <c r="ACN868" s="33"/>
      <c r="ACO868" s="33"/>
      <c r="ACP868" s="33"/>
      <c r="ACQ868" s="33"/>
      <c r="ACR868" s="33"/>
      <c r="ACS868" s="33"/>
      <c r="ACT868" s="33"/>
      <c r="ACU868" s="33"/>
      <c r="ACV868" s="33"/>
      <c r="ACW868" s="33"/>
      <c r="ACX868" s="33"/>
      <c r="ACY868" s="33"/>
      <c r="ACZ868" s="33"/>
      <c r="ADA868" s="33"/>
      <c r="ADB868" s="33"/>
      <c r="ADC868" s="33"/>
      <c r="ADD868" s="33"/>
      <c r="ADE868" s="33"/>
      <c r="ADF868" s="33"/>
      <c r="ADG868" s="33"/>
      <c r="ADH868" s="33"/>
      <c r="ADI868" s="33"/>
      <c r="ADJ868" s="33"/>
      <c r="ADK868" s="33"/>
      <c r="ADL868" s="33"/>
      <c r="ADM868" s="33"/>
      <c r="ADN868" s="33"/>
      <c r="ADO868" s="33"/>
      <c r="ADP868" s="33"/>
      <c r="ADQ868" s="33"/>
      <c r="ADR868" s="33"/>
      <c r="ADS868" s="33"/>
      <c r="ADT868" s="33"/>
      <c r="ADU868" s="33"/>
      <c r="ADV868" s="33"/>
      <c r="ADW868" s="33"/>
      <c r="ADX868" s="33"/>
      <c r="ADY868" s="33"/>
      <c r="ADZ868" s="33"/>
      <c r="AEA868" s="33"/>
      <c r="AEB868" s="33"/>
      <c r="AEC868" s="33"/>
      <c r="AED868" s="33"/>
      <c r="AEE868" s="33"/>
      <c r="AEF868" s="33"/>
      <c r="AEG868" s="33"/>
      <c r="AEH868" s="33"/>
      <c r="AEI868" s="33"/>
      <c r="AEJ868" s="33"/>
      <c r="AEK868" s="33"/>
      <c r="AEL868" s="33"/>
      <c r="AEM868" s="33"/>
      <c r="AEN868" s="33"/>
      <c r="AEO868" s="33"/>
      <c r="AEP868" s="33"/>
      <c r="AEQ868" s="33"/>
      <c r="AER868" s="33"/>
      <c r="AES868" s="33"/>
      <c r="AET868" s="33"/>
      <c r="AEU868" s="33"/>
      <c r="AEV868" s="33"/>
      <c r="AEW868" s="33"/>
      <c r="AEX868" s="33"/>
      <c r="AEY868" s="33"/>
      <c r="AEZ868" s="33"/>
      <c r="AFA868" s="33"/>
      <c r="AFB868" s="33"/>
      <c r="AFC868" s="33"/>
      <c r="AFD868" s="33"/>
      <c r="AFE868" s="33"/>
      <c r="AFF868" s="33"/>
      <c r="AFG868" s="33"/>
      <c r="AFH868" s="33"/>
      <c r="AFI868" s="33"/>
      <c r="AFJ868" s="33"/>
      <c r="AFK868" s="33"/>
      <c r="AFL868" s="33"/>
      <c r="AFM868" s="33"/>
      <c r="AFN868" s="33"/>
      <c r="AFO868" s="33"/>
      <c r="AFP868" s="33"/>
      <c r="AFQ868" s="33"/>
      <c r="AFR868" s="33"/>
      <c r="AFS868" s="33"/>
      <c r="AFT868" s="33"/>
      <c r="AFU868" s="33"/>
      <c r="AFV868" s="33"/>
      <c r="AFW868" s="33"/>
      <c r="AFX868" s="33"/>
      <c r="AFY868" s="33"/>
      <c r="AFZ868" s="33"/>
      <c r="AGA868" s="33"/>
      <c r="AGB868" s="33"/>
      <c r="AGC868" s="33"/>
      <c r="AGD868" s="33"/>
      <c r="AGE868" s="33"/>
      <c r="AGF868" s="33"/>
      <c r="AGG868" s="33"/>
      <c r="AGH868" s="33"/>
      <c r="AGI868" s="33"/>
      <c r="AGJ868" s="33"/>
      <c r="AGK868" s="33"/>
      <c r="AGL868" s="33"/>
      <c r="AGM868" s="33"/>
      <c r="AGN868" s="33"/>
      <c r="AGO868" s="33"/>
      <c r="AGP868" s="33"/>
      <c r="AGQ868" s="33"/>
      <c r="AGR868" s="33"/>
      <c r="AGS868" s="33"/>
      <c r="AGT868" s="33"/>
      <c r="AGU868" s="33"/>
      <c r="AGV868" s="33"/>
      <c r="AGW868" s="33"/>
      <c r="AGX868" s="33"/>
      <c r="AGY868" s="33"/>
      <c r="AGZ868" s="33"/>
      <c r="AHA868" s="33"/>
      <c r="AHB868" s="33"/>
      <c r="AHC868" s="33"/>
      <c r="AHD868" s="33"/>
      <c r="AHE868" s="33"/>
      <c r="AHF868" s="33"/>
      <c r="AHG868" s="33"/>
      <c r="AHH868" s="33"/>
      <c r="AHI868" s="33"/>
      <c r="AHJ868" s="33"/>
      <c r="AHK868" s="33"/>
      <c r="AHL868" s="33"/>
      <c r="AHM868" s="33"/>
      <c r="AHN868" s="33"/>
      <c r="AHO868" s="33"/>
      <c r="AHP868" s="33"/>
      <c r="AHQ868" s="33"/>
      <c r="AHR868" s="33"/>
      <c r="AHS868" s="33"/>
      <c r="AHT868" s="33"/>
      <c r="AHU868" s="33"/>
      <c r="AHV868" s="33"/>
      <c r="AHW868" s="33"/>
      <c r="AHX868" s="33"/>
      <c r="AHY868" s="33"/>
      <c r="AHZ868" s="33"/>
      <c r="AIA868" s="33"/>
      <c r="AIB868" s="33"/>
      <c r="AIC868" s="33"/>
      <c r="AID868" s="33"/>
      <c r="AIE868" s="33"/>
      <c r="AIF868" s="33"/>
      <c r="AIG868" s="33"/>
      <c r="AIH868" s="33"/>
      <c r="AII868" s="33"/>
      <c r="AIJ868" s="33"/>
      <c r="AIK868" s="33"/>
      <c r="AIL868" s="33"/>
      <c r="AIM868" s="33"/>
      <c r="AIN868" s="33"/>
      <c r="AIO868" s="33"/>
      <c r="AIP868" s="33"/>
      <c r="AIQ868" s="33"/>
      <c r="AIR868" s="33"/>
      <c r="AIS868" s="33"/>
      <c r="AIT868" s="33"/>
      <c r="AIU868" s="33"/>
      <c r="AIV868" s="33"/>
      <c r="AIW868" s="33"/>
      <c r="AIX868" s="33"/>
      <c r="AIY868" s="33"/>
      <c r="AIZ868" s="33"/>
      <c r="AJA868" s="33"/>
      <c r="AJB868" s="33"/>
      <c r="AJC868" s="33"/>
      <c r="AJD868" s="33"/>
      <c r="AJE868" s="33"/>
      <c r="AJF868" s="33"/>
      <c r="AJG868" s="33"/>
      <c r="AJH868" s="33"/>
      <c r="AJI868" s="33"/>
      <c r="AJJ868" s="33"/>
      <c r="AJK868" s="33"/>
      <c r="AJL868" s="33"/>
      <c r="AJM868" s="33"/>
      <c r="AJN868" s="33"/>
      <c r="AJO868" s="33"/>
      <c r="AJP868" s="33"/>
      <c r="AJQ868" s="33"/>
      <c r="AJR868" s="33"/>
      <c r="AJS868" s="33"/>
      <c r="AJT868" s="33"/>
      <c r="AJU868" s="33"/>
      <c r="AJV868" s="33"/>
      <c r="AJW868" s="33"/>
      <c r="AJX868" s="33"/>
      <c r="AJY868" s="33"/>
      <c r="AJZ868" s="33"/>
      <c r="AKA868" s="33"/>
      <c r="AKB868" s="33"/>
      <c r="AKC868" s="33"/>
      <c r="AKD868" s="33"/>
      <c r="AKE868" s="33"/>
      <c r="AKF868" s="33"/>
      <c r="AKG868" s="33"/>
      <c r="AKH868" s="33"/>
      <c r="AKI868" s="33"/>
      <c r="AKJ868" s="33"/>
      <c r="AKK868" s="33"/>
      <c r="AKL868" s="33"/>
      <c r="AKM868" s="33"/>
      <c r="AKN868" s="33"/>
      <c r="AKO868" s="33"/>
      <c r="AKP868" s="33"/>
      <c r="AKQ868" s="33"/>
      <c r="AKR868" s="33"/>
      <c r="AKS868" s="33"/>
      <c r="AKT868" s="33"/>
      <c r="AKU868" s="33"/>
      <c r="AKV868" s="33"/>
      <c r="AKW868" s="33"/>
      <c r="AKX868" s="33"/>
      <c r="AKY868" s="33"/>
      <c r="AKZ868" s="33"/>
      <c r="ALA868" s="33"/>
      <c r="ALB868" s="33"/>
      <c r="ALC868" s="33"/>
      <c r="ALD868" s="33"/>
      <c r="ALE868" s="33"/>
      <c r="ALF868" s="33"/>
      <c r="ALG868" s="33"/>
      <c r="ALH868" s="33"/>
      <c r="ALI868" s="33"/>
      <c r="ALJ868" s="33"/>
      <c r="ALK868" s="33"/>
      <c r="ALL868" s="33"/>
      <c r="ALM868" s="33"/>
      <c r="ALN868" s="33"/>
      <c r="ALO868" s="33"/>
      <c r="ALP868" s="33"/>
      <c r="ALQ868" s="33"/>
      <c r="ALR868" s="33"/>
      <c r="ALS868" s="33"/>
      <c r="ALT868" s="33"/>
      <c r="ALU868" s="33"/>
      <c r="ALV868" s="33"/>
      <c r="ALW868" s="33"/>
      <c r="ALX868" s="33"/>
      <c r="ALY868" s="33"/>
      <c r="ALZ868" s="33"/>
      <c r="AMA868" s="33"/>
      <c r="AMB868" s="33"/>
      <c r="AMC868" s="33"/>
      <c r="AMD868" s="33"/>
      <c r="AME868" s="33"/>
      <c r="AMF868" s="33"/>
      <c r="AMG868" s="33"/>
      <c r="AMH868" s="33"/>
      <c r="AMI868" s="33"/>
      <c r="AMJ868" s="33"/>
      <c r="AMK868" s="33"/>
      <c r="AML868" s="33"/>
      <c r="AMM868" s="33"/>
      <c r="AMN868" s="33"/>
      <c r="AMO868" s="33"/>
      <c r="AMP868" s="33"/>
      <c r="AMQ868" s="33"/>
      <c r="AMR868" s="33"/>
      <c r="AMS868" s="33"/>
      <c r="AMT868" s="33"/>
      <c r="AMU868" s="33"/>
      <c r="AMV868" s="33"/>
      <c r="AMW868" s="33"/>
      <c r="AMX868" s="33"/>
      <c r="AMY868" s="33"/>
      <c r="AMZ868" s="33"/>
      <c r="ANA868" s="33"/>
      <c r="ANB868" s="33"/>
      <c r="ANC868" s="33"/>
      <c r="AND868" s="33"/>
      <c r="ANE868" s="33"/>
      <c r="ANF868" s="33"/>
      <c r="ANG868" s="33"/>
      <c r="ANH868" s="33"/>
      <c r="ANI868" s="33"/>
      <c r="ANJ868" s="33"/>
      <c r="ANK868" s="33"/>
      <c r="ANL868" s="33"/>
      <c r="ANM868" s="33"/>
      <c r="ANN868" s="33"/>
      <c r="ANO868" s="33"/>
      <c r="ANP868" s="33"/>
      <c r="ANQ868" s="33"/>
      <c r="ANR868" s="33"/>
      <c r="ANS868" s="33"/>
      <c r="ANT868" s="33"/>
      <c r="ANU868" s="33"/>
      <c r="ANV868" s="33"/>
      <c r="ANW868" s="33"/>
      <c r="ANX868" s="33"/>
      <c r="ANY868" s="33"/>
      <c r="ANZ868" s="33"/>
      <c r="AOA868" s="33"/>
      <c r="AOB868" s="33"/>
      <c r="AOC868" s="33"/>
      <c r="AOD868" s="33"/>
      <c r="AOE868" s="33"/>
      <c r="AOF868" s="33"/>
      <c r="AOG868" s="33"/>
      <c r="AOH868" s="33"/>
      <c r="AOI868" s="33"/>
      <c r="AOJ868" s="33"/>
      <c r="AOK868" s="33"/>
      <c r="AOL868" s="33"/>
      <c r="AOM868" s="33"/>
      <c r="AON868" s="33"/>
      <c r="AOO868" s="33"/>
      <c r="AOP868" s="33"/>
      <c r="AOQ868" s="33"/>
      <c r="AOR868" s="33"/>
      <c r="AOS868" s="33"/>
      <c r="AOT868" s="33"/>
      <c r="AOU868" s="33"/>
      <c r="AOV868" s="33"/>
      <c r="AOW868" s="33"/>
      <c r="AOX868" s="33"/>
      <c r="AOY868" s="33"/>
      <c r="AOZ868" s="33"/>
      <c r="APA868" s="33"/>
      <c r="APB868" s="33"/>
      <c r="APC868" s="33"/>
      <c r="APD868" s="33"/>
      <c r="APE868" s="33"/>
      <c r="APF868" s="33"/>
      <c r="APG868" s="33"/>
      <c r="APH868" s="33"/>
      <c r="API868" s="33"/>
      <c r="APJ868" s="33"/>
      <c r="APK868" s="33"/>
      <c r="APL868" s="33"/>
      <c r="APM868" s="33"/>
      <c r="APN868" s="33"/>
      <c r="APO868" s="33"/>
      <c r="APP868" s="33"/>
      <c r="APQ868" s="33"/>
      <c r="APR868" s="33"/>
      <c r="APS868" s="33"/>
      <c r="APT868" s="33"/>
      <c r="APU868" s="33"/>
      <c r="APV868" s="33"/>
      <c r="APW868" s="33"/>
      <c r="APX868" s="33"/>
      <c r="APY868" s="33"/>
      <c r="APZ868" s="33"/>
      <c r="AQA868" s="33"/>
      <c r="AQB868" s="33"/>
      <c r="AQC868" s="33"/>
      <c r="AQD868" s="33"/>
      <c r="AQE868" s="33"/>
      <c r="AQF868" s="33"/>
      <c r="AQG868" s="33"/>
      <c r="AQH868" s="33"/>
      <c r="AQI868" s="33"/>
      <c r="AQJ868" s="33"/>
      <c r="AQK868" s="33"/>
      <c r="AQL868" s="33"/>
      <c r="AQM868" s="33"/>
      <c r="AQN868" s="33"/>
      <c r="AQO868" s="33"/>
      <c r="AQP868" s="33"/>
      <c r="AQQ868" s="33"/>
      <c r="AQR868" s="33"/>
      <c r="AQS868" s="33"/>
      <c r="AQT868" s="33"/>
      <c r="AQU868" s="33"/>
      <c r="AQV868" s="33"/>
      <c r="AQW868" s="33"/>
      <c r="AQX868" s="33"/>
      <c r="AQY868" s="33"/>
      <c r="AQZ868" s="33"/>
      <c r="ARA868" s="33"/>
      <c r="ARB868" s="33"/>
      <c r="ARC868" s="33"/>
      <c r="ARD868" s="33"/>
      <c r="ARE868" s="33"/>
      <c r="ARF868" s="33"/>
      <c r="ARG868" s="33"/>
      <c r="ARH868" s="33"/>
      <c r="ARI868" s="33"/>
      <c r="ARJ868" s="33"/>
      <c r="ARK868" s="33"/>
      <c r="ARL868" s="33"/>
      <c r="ARM868" s="33"/>
      <c r="ARN868" s="33"/>
      <c r="ARO868" s="33"/>
      <c r="ARP868" s="33"/>
      <c r="ARQ868" s="33"/>
      <c r="ARR868" s="33"/>
      <c r="ARS868" s="33"/>
      <c r="ART868" s="33"/>
      <c r="ARU868" s="33"/>
      <c r="ARV868" s="33"/>
      <c r="ARW868" s="33"/>
      <c r="ARX868" s="33"/>
      <c r="ARY868" s="33"/>
      <c r="ARZ868" s="33"/>
      <c r="ASA868" s="33"/>
      <c r="ASB868" s="33"/>
      <c r="ASC868" s="33"/>
      <c r="ASD868" s="33"/>
      <c r="ASE868" s="33"/>
      <c r="ASF868" s="33"/>
      <c r="ASG868" s="33"/>
      <c r="ASH868" s="33"/>
      <c r="ASI868" s="33"/>
      <c r="ASJ868" s="33"/>
      <c r="ASK868" s="33"/>
      <c r="ASL868" s="33"/>
      <c r="ASM868" s="33"/>
      <c r="ASN868" s="33"/>
      <c r="ASO868" s="33"/>
      <c r="ASP868" s="33"/>
      <c r="ASQ868" s="33"/>
      <c r="ASR868" s="33"/>
      <c r="ASS868" s="33"/>
      <c r="AST868" s="33"/>
      <c r="ASU868" s="33"/>
      <c r="ASV868" s="33"/>
      <c r="ASW868" s="33"/>
      <c r="ASX868" s="33"/>
      <c r="ASY868" s="33"/>
      <c r="ASZ868" s="33"/>
      <c r="ATA868" s="33"/>
      <c r="ATB868" s="33"/>
      <c r="ATC868" s="33"/>
      <c r="ATD868" s="33"/>
      <c r="ATE868" s="33"/>
      <c r="ATF868" s="33"/>
      <c r="ATG868" s="33"/>
      <c r="ATH868" s="33"/>
      <c r="ATI868" s="33"/>
      <c r="ATJ868" s="33"/>
      <c r="ATK868" s="33"/>
      <c r="ATL868" s="33"/>
      <c r="ATM868" s="33"/>
      <c r="ATN868" s="33"/>
      <c r="ATO868" s="33"/>
      <c r="ATP868" s="33"/>
      <c r="ATQ868" s="33"/>
      <c r="ATR868" s="33"/>
      <c r="ATS868" s="33"/>
      <c r="ATT868" s="33"/>
      <c r="ATU868" s="33"/>
      <c r="ATV868" s="33"/>
      <c r="ATW868" s="33"/>
      <c r="ATX868" s="33"/>
      <c r="ATY868" s="33"/>
      <c r="ATZ868" s="33"/>
      <c r="AUA868" s="33"/>
      <c r="AUB868" s="33"/>
      <c r="AUC868" s="33"/>
      <c r="AUD868" s="33"/>
      <c r="AUE868" s="33"/>
      <c r="AUF868" s="33"/>
      <c r="AUG868" s="33"/>
      <c r="AUH868" s="33"/>
      <c r="AUI868" s="33"/>
      <c r="AUJ868" s="33"/>
      <c r="AUK868" s="33"/>
      <c r="AUL868" s="33"/>
      <c r="AUM868" s="33"/>
      <c r="AUN868" s="33"/>
      <c r="AUO868" s="33"/>
      <c r="AUP868" s="33"/>
      <c r="AUQ868" s="33"/>
      <c r="AUR868" s="33"/>
      <c r="AUS868" s="33"/>
      <c r="AUT868" s="33"/>
      <c r="AUU868" s="33"/>
      <c r="AUV868" s="33"/>
      <c r="AUW868" s="33"/>
      <c r="AUX868" s="33"/>
      <c r="AUY868" s="33"/>
      <c r="AUZ868" s="33"/>
      <c r="AVA868" s="33"/>
      <c r="AVB868" s="33"/>
      <c r="AVC868" s="33"/>
      <c r="AVD868" s="33"/>
      <c r="AVE868" s="33"/>
      <c r="AVF868" s="33"/>
      <c r="AVG868" s="33"/>
      <c r="AVH868" s="33"/>
      <c r="AVI868" s="33"/>
      <c r="AVJ868" s="33"/>
      <c r="AVK868" s="33"/>
      <c r="AVL868" s="33"/>
      <c r="AVM868" s="33"/>
      <c r="AVN868" s="33"/>
      <c r="AVO868" s="33"/>
      <c r="AVP868" s="33"/>
      <c r="AVQ868" s="33"/>
      <c r="AVR868" s="33"/>
      <c r="AVS868" s="33"/>
      <c r="AVT868" s="33"/>
      <c r="AVU868" s="33"/>
      <c r="AVV868" s="33"/>
      <c r="AVW868" s="33"/>
      <c r="AVX868" s="33"/>
      <c r="AVY868" s="33"/>
      <c r="AVZ868" s="33"/>
      <c r="AWA868" s="33"/>
      <c r="AWB868" s="33"/>
      <c r="AWC868" s="33"/>
      <c r="AWD868" s="33"/>
      <c r="AWE868" s="33"/>
      <c r="AWF868" s="33"/>
      <c r="AWG868" s="33"/>
      <c r="AWH868" s="33"/>
      <c r="AWI868" s="33"/>
      <c r="AWJ868" s="33"/>
      <c r="AWK868" s="33"/>
      <c r="AWL868" s="33"/>
      <c r="AWM868" s="33"/>
      <c r="AWN868" s="33"/>
      <c r="AWO868" s="33"/>
      <c r="AWP868" s="33"/>
      <c r="AWQ868" s="33"/>
      <c r="AWR868" s="33"/>
      <c r="AWS868" s="33"/>
      <c r="AWT868" s="33"/>
      <c r="AWU868" s="33"/>
      <c r="AWV868" s="33"/>
      <c r="AWW868" s="33"/>
      <c r="AWX868" s="33"/>
      <c r="AWY868" s="33"/>
      <c r="AWZ868" s="33"/>
      <c r="AXA868" s="33"/>
      <c r="AXB868" s="33"/>
      <c r="AXC868" s="33"/>
      <c r="AXD868" s="33"/>
      <c r="AXE868" s="33"/>
      <c r="AXF868" s="33"/>
      <c r="AXG868" s="33"/>
      <c r="AXH868" s="33"/>
      <c r="AXI868" s="33"/>
      <c r="AXJ868" s="33"/>
      <c r="AXK868" s="33"/>
      <c r="AXL868" s="33"/>
      <c r="AXM868" s="33"/>
      <c r="AXN868" s="33"/>
      <c r="AXO868" s="33"/>
      <c r="AXP868" s="33"/>
      <c r="AXQ868" s="33"/>
      <c r="AXR868" s="33"/>
      <c r="AXS868" s="33"/>
      <c r="AXT868" s="33"/>
      <c r="AXU868" s="33"/>
      <c r="AXV868" s="33"/>
      <c r="AXW868" s="33"/>
      <c r="AXX868" s="33"/>
      <c r="AXY868" s="33"/>
      <c r="AXZ868" s="33"/>
      <c r="AYA868" s="33"/>
      <c r="AYB868" s="33"/>
      <c r="AYC868" s="33"/>
      <c r="AYD868" s="33"/>
      <c r="AYE868" s="33"/>
      <c r="AYF868" s="33"/>
      <c r="AYG868" s="33"/>
      <c r="AYH868" s="33"/>
      <c r="AYI868" s="33"/>
      <c r="AYJ868" s="33"/>
      <c r="AYK868" s="33"/>
      <c r="AYL868" s="33"/>
      <c r="AYM868" s="33"/>
      <c r="AYN868" s="33"/>
      <c r="AYO868" s="33"/>
      <c r="AYP868" s="33"/>
      <c r="AYQ868" s="33"/>
      <c r="AYR868" s="33"/>
      <c r="AYS868" s="33"/>
      <c r="AYT868" s="33"/>
      <c r="AYU868" s="33"/>
      <c r="AYV868" s="33"/>
      <c r="AYW868" s="33"/>
      <c r="AYX868" s="33"/>
      <c r="AYY868" s="33"/>
      <c r="AYZ868" s="33"/>
      <c r="AZA868" s="33"/>
      <c r="AZB868" s="33"/>
      <c r="AZC868" s="33"/>
      <c r="AZD868" s="33"/>
      <c r="AZE868" s="33"/>
      <c r="AZF868" s="33"/>
      <c r="AZG868" s="33"/>
      <c r="AZH868" s="33"/>
      <c r="AZI868" s="33"/>
      <c r="AZJ868" s="33"/>
      <c r="AZK868" s="33"/>
      <c r="AZL868" s="33"/>
      <c r="AZM868" s="33"/>
      <c r="AZN868" s="33"/>
      <c r="AZO868" s="33"/>
      <c r="AZP868" s="33"/>
      <c r="AZQ868" s="33"/>
      <c r="AZR868" s="33"/>
      <c r="AZS868" s="33"/>
      <c r="AZT868" s="33"/>
      <c r="AZU868" s="33"/>
      <c r="AZV868" s="33"/>
      <c r="AZW868" s="33"/>
      <c r="AZX868" s="33"/>
      <c r="AZY868" s="33"/>
      <c r="AZZ868" s="33"/>
      <c r="BAA868" s="33"/>
      <c r="BAB868" s="33"/>
      <c r="BAC868" s="33"/>
      <c r="BAD868" s="33"/>
      <c r="BAE868" s="33"/>
      <c r="BAF868" s="33"/>
      <c r="BAG868" s="33"/>
      <c r="BAH868" s="33"/>
      <c r="BAI868" s="33"/>
      <c r="BAJ868" s="33"/>
      <c r="BAK868" s="33"/>
      <c r="BAL868" s="33"/>
      <c r="BAM868" s="33"/>
      <c r="BAN868" s="33"/>
      <c r="BAO868" s="33"/>
      <c r="BAP868" s="33"/>
      <c r="BAQ868" s="33"/>
      <c r="BAR868" s="33"/>
      <c r="BAS868" s="33"/>
      <c r="BAT868" s="33"/>
      <c r="BAU868" s="33"/>
      <c r="BAV868" s="33"/>
      <c r="BAW868" s="33"/>
      <c r="BAX868" s="33"/>
      <c r="BAY868" s="33"/>
      <c r="BAZ868" s="33"/>
      <c r="BBA868" s="33"/>
      <c r="BBB868" s="33"/>
      <c r="BBC868" s="33"/>
      <c r="BBD868" s="33"/>
      <c r="BBE868" s="33"/>
      <c r="BBF868" s="33"/>
      <c r="BBG868" s="33"/>
      <c r="BBH868" s="33"/>
      <c r="BBI868" s="33"/>
      <c r="BBJ868" s="33"/>
      <c r="BBK868" s="33"/>
      <c r="BBL868" s="33"/>
      <c r="BBM868" s="33"/>
      <c r="BBN868" s="33"/>
      <c r="BBO868" s="33"/>
      <c r="BBP868" s="33"/>
      <c r="BBQ868" s="33"/>
      <c r="BBR868" s="33"/>
      <c r="BBS868" s="33"/>
      <c r="BBT868" s="33"/>
      <c r="BBU868" s="33"/>
      <c r="BBV868" s="33"/>
      <c r="BBW868" s="33"/>
      <c r="BBX868" s="33"/>
      <c r="BBY868" s="33"/>
      <c r="BBZ868" s="33"/>
      <c r="BCA868" s="33"/>
      <c r="BCB868" s="33"/>
      <c r="BCC868" s="33"/>
      <c r="BCD868" s="33"/>
      <c r="BCE868" s="33"/>
      <c r="BCF868" s="33"/>
      <c r="BCG868" s="33"/>
      <c r="BCH868" s="33"/>
      <c r="BCI868" s="33"/>
      <c r="BCJ868" s="33"/>
      <c r="BCK868" s="33"/>
      <c r="BCL868" s="33"/>
      <c r="BCM868" s="33"/>
      <c r="BCN868" s="33"/>
      <c r="BCO868" s="33"/>
      <c r="BCP868" s="33"/>
      <c r="BCQ868" s="33"/>
      <c r="BCR868" s="33"/>
      <c r="BCS868" s="33"/>
      <c r="BCT868" s="33"/>
      <c r="BCU868" s="33"/>
      <c r="BCV868" s="33"/>
      <c r="BCW868" s="33"/>
      <c r="BCX868" s="33"/>
      <c r="BCY868" s="33"/>
      <c r="BCZ868" s="33"/>
      <c r="BDA868" s="33"/>
      <c r="BDB868" s="33"/>
      <c r="BDC868" s="33"/>
      <c r="BDD868" s="33"/>
      <c r="BDE868" s="33"/>
      <c r="BDF868" s="33"/>
      <c r="BDG868" s="33"/>
      <c r="BDH868" s="33"/>
      <c r="BDI868" s="33"/>
      <c r="BDJ868" s="33"/>
      <c r="BDK868" s="33"/>
      <c r="BDL868" s="33"/>
      <c r="BDM868" s="33"/>
      <c r="BDN868" s="33"/>
      <c r="BDO868" s="33"/>
      <c r="BDP868" s="33"/>
      <c r="BDQ868" s="33"/>
      <c r="BDR868" s="33"/>
      <c r="BDS868" s="33"/>
      <c r="BDT868" s="33"/>
      <c r="BDU868" s="33"/>
      <c r="BDV868" s="33"/>
      <c r="BDW868" s="33"/>
      <c r="BDX868" s="33"/>
      <c r="BDY868" s="33"/>
      <c r="BDZ868" s="33"/>
      <c r="BEA868" s="33"/>
      <c r="BEB868" s="33"/>
      <c r="BEC868" s="33"/>
      <c r="BED868" s="33"/>
      <c r="BEE868" s="33"/>
      <c r="BEF868" s="33"/>
      <c r="BEG868" s="33"/>
      <c r="BEH868" s="33"/>
      <c r="BEI868" s="33"/>
      <c r="BEJ868" s="33"/>
      <c r="BEK868" s="33"/>
      <c r="BEL868" s="33"/>
      <c r="BEM868" s="33"/>
      <c r="BEN868" s="33"/>
      <c r="BEO868" s="33"/>
      <c r="BEP868" s="33"/>
      <c r="BEQ868" s="33"/>
      <c r="BER868" s="33"/>
      <c r="BES868" s="33"/>
      <c r="BET868" s="33"/>
      <c r="BEU868" s="33"/>
      <c r="BEV868" s="33"/>
      <c r="BEW868" s="33"/>
      <c r="BEX868" s="33"/>
      <c r="BEY868" s="33"/>
      <c r="BEZ868" s="33"/>
      <c r="BFA868" s="33"/>
      <c r="BFB868" s="33"/>
      <c r="BFC868" s="33"/>
      <c r="BFD868" s="33"/>
      <c r="BFE868" s="33"/>
      <c r="BFF868" s="33"/>
      <c r="BFG868" s="33"/>
      <c r="BFH868" s="33"/>
      <c r="BFI868" s="33"/>
      <c r="BFJ868" s="33"/>
      <c r="BFK868" s="33"/>
      <c r="BFL868" s="33"/>
      <c r="BFM868" s="33"/>
      <c r="BFN868" s="33"/>
      <c r="BFO868" s="33"/>
      <c r="BFP868" s="33"/>
      <c r="BFQ868" s="33"/>
      <c r="BFR868" s="33"/>
      <c r="BFS868" s="33"/>
      <c r="BFT868" s="33"/>
      <c r="BFU868" s="33"/>
      <c r="BFV868" s="33"/>
      <c r="BFW868" s="33"/>
      <c r="BFX868" s="33"/>
      <c r="BFY868" s="33"/>
      <c r="BFZ868" s="33"/>
      <c r="BGA868" s="33"/>
      <c r="BGB868" s="33"/>
      <c r="BGC868" s="33"/>
      <c r="BGD868" s="33"/>
      <c r="BGE868" s="33"/>
      <c r="BGF868" s="33"/>
      <c r="BGG868" s="33"/>
      <c r="BGH868" s="33"/>
      <c r="BGI868" s="33"/>
      <c r="BGJ868" s="33"/>
      <c r="BGK868" s="33"/>
      <c r="BGL868" s="33"/>
      <c r="BGM868" s="33"/>
      <c r="BGN868" s="33"/>
      <c r="BGO868" s="33"/>
      <c r="BGP868" s="33"/>
      <c r="BGQ868" s="33"/>
      <c r="BGR868" s="33"/>
      <c r="BGS868" s="33"/>
      <c r="BGT868" s="33"/>
      <c r="BGU868" s="33"/>
      <c r="BGV868" s="33"/>
      <c r="BGW868" s="33"/>
      <c r="BGX868" s="33"/>
      <c r="BGY868" s="33"/>
      <c r="BGZ868" s="33"/>
      <c r="BHA868" s="33"/>
      <c r="BHB868" s="33"/>
      <c r="BHC868" s="33"/>
      <c r="BHD868" s="33"/>
      <c r="BHE868" s="33"/>
      <c r="BHF868" s="33"/>
      <c r="BHG868" s="33"/>
      <c r="BHH868" s="33"/>
      <c r="BHI868" s="33"/>
      <c r="BHJ868" s="33"/>
      <c r="BHK868" s="33"/>
      <c r="BHL868" s="33"/>
      <c r="BHM868" s="33"/>
      <c r="BHN868" s="33"/>
      <c r="BHO868" s="33"/>
      <c r="BHP868" s="33"/>
      <c r="BHQ868" s="33"/>
      <c r="BHR868" s="33"/>
      <c r="BHS868" s="33"/>
      <c r="BHT868" s="33"/>
      <c r="BHU868" s="33"/>
      <c r="BHV868" s="33"/>
      <c r="BHW868" s="33"/>
      <c r="BHX868" s="33"/>
      <c r="BHY868" s="33"/>
      <c r="BHZ868" s="33"/>
      <c r="BIA868" s="33"/>
      <c r="BIB868" s="33"/>
      <c r="BIC868" s="33"/>
      <c r="BID868" s="33"/>
      <c r="BIE868" s="33"/>
      <c r="BIF868" s="33"/>
      <c r="BIG868" s="33"/>
      <c r="BIH868" s="33"/>
      <c r="BII868" s="33"/>
      <c r="BIJ868" s="33"/>
      <c r="BIK868" s="33"/>
      <c r="BIL868" s="33"/>
      <c r="BIM868" s="33"/>
      <c r="BIN868" s="33"/>
      <c r="BIO868" s="33"/>
      <c r="BIP868" s="33"/>
      <c r="BIQ868" s="33"/>
      <c r="BIR868" s="33"/>
      <c r="BIS868" s="33"/>
      <c r="BIT868" s="33"/>
      <c r="BIU868" s="33"/>
      <c r="BIV868" s="33"/>
      <c r="BIW868" s="33"/>
      <c r="BIX868" s="33"/>
      <c r="BIY868" s="33"/>
      <c r="BIZ868" s="33"/>
      <c r="BJA868" s="33"/>
      <c r="BJB868" s="33"/>
      <c r="BJC868" s="33"/>
      <c r="BJD868" s="33"/>
      <c r="BJE868" s="33"/>
      <c r="BJF868" s="33"/>
      <c r="BJG868" s="33"/>
      <c r="BJH868" s="33"/>
      <c r="BJI868" s="33"/>
      <c r="BJJ868" s="33"/>
      <c r="BJK868" s="33"/>
      <c r="BJL868" s="33"/>
      <c r="BJM868" s="33"/>
      <c r="BJN868" s="33"/>
      <c r="BJO868" s="33"/>
      <c r="BJP868" s="33"/>
      <c r="BJQ868" s="33"/>
      <c r="BJR868" s="33"/>
      <c r="BJS868" s="33"/>
      <c r="BJT868" s="33"/>
      <c r="BJU868" s="33"/>
      <c r="BJV868" s="33"/>
      <c r="BJW868" s="33"/>
      <c r="BJX868" s="33"/>
      <c r="BJY868" s="33"/>
      <c r="BJZ868" s="33"/>
      <c r="BKA868" s="33"/>
      <c r="BKB868" s="33"/>
      <c r="BKC868" s="33"/>
      <c r="BKD868" s="33"/>
      <c r="BKE868" s="33"/>
      <c r="BKF868" s="33"/>
      <c r="BKG868" s="33"/>
      <c r="BKH868" s="33"/>
      <c r="BKI868" s="33"/>
      <c r="BKJ868" s="33"/>
      <c r="BKK868" s="33"/>
      <c r="BKL868" s="33"/>
      <c r="BKM868" s="33"/>
      <c r="BKN868" s="33"/>
      <c r="BKO868" s="33"/>
      <c r="BKP868" s="33"/>
      <c r="BKQ868" s="33"/>
      <c r="BKR868" s="33"/>
      <c r="BKS868" s="33"/>
      <c r="BKT868" s="33"/>
      <c r="BKU868" s="33"/>
      <c r="BKV868" s="33"/>
      <c r="BKW868" s="33"/>
      <c r="BKX868" s="33"/>
      <c r="BKY868" s="33"/>
      <c r="BKZ868" s="33"/>
      <c r="BLA868" s="33"/>
      <c r="BLB868" s="33"/>
      <c r="BLC868" s="33"/>
      <c r="BLD868" s="33"/>
      <c r="BLE868" s="33"/>
      <c r="BLF868" s="33"/>
      <c r="BLG868" s="33"/>
      <c r="BLH868" s="33"/>
      <c r="BLI868" s="33"/>
      <c r="BLJ868" s="33"/>
      <c r="BLK868" s="33"/>
      <c r="BLL868" s="33"/>
      <c r="BLM868" s="33"/>
      <c r="BLN868" s="33"/>
      <c r="BLO868" s="33"/>
      <c r="BLP868" s="33"/>
      <c r="BLQ868" s="33"/>
      <c r="BLR868" s="33"/>
      <c r="BLS868" s="33"/>
      <c r="BLT868" s="33"/>
      <c r="BLU868" s="33"/>
      <c r="BLV868" s="33"/>
      <c r="BLW868" s="33"/>
      <c r="BLX868" s="33"/>
      <c r="BLY868" s="33"/>
      <c r="BLZ868" s="33"/>
      <c r="BMA868" s="33"/>
      <c r="BMB868" s="33"/>
      <c r="BMC868" s="33"/>
      <c r="BMD868" s="33"/>
      <c r="BME868" s="33"/>
      <c r="BMF868" s="33"/>
      <c r="BMG868" s="33"/>
      <c r="BMH868" s="33"/>
      <c r="BMI868" s="33"/>
      <c r="BMJ868" s="33"/>
      <c r="BMK868" s="33"/>
      <c r="BML868" s="33"/>
      <c r="BMM868" s="33"/>
      <c r="BMN868" s="33"/>
      <c r="BMO868" s="33"/>
      <c r="BMP868" s="33"/>
      <c r="BMQ868" s="33"/>
      <c r="BMR868" s="33"/>
      <c r="BMS868" s="33"/>
      <c r="BMT868" s="33"/>
      <c r="BMU868" s="33"/>
      <c r="BMV868" s="33"/>
      <c r="BMW868" s="33"/>
      <c r="BMX868" s="33"/>
      <c r="BMY868" s="33"/>
      <c r="BMZ868" s="33"/>
      <c r="BNA868" s="33"/>
      <c r="BNB868" s="33"/>
      <c r="BNC868" s="33"/>
      <c r="BND868" s="33"/>
      <c r="BNE868" s="33"/>
      <c r="BNF868" s="33"/>
      <c r="BNG868" s="33"/>
      <c r="BNH868" s="33"/>
      <c r="BNI868" s="33"/>
      <c r="BNJ868" s="33"/>
      <c r="BNK868" s="33"/>
      <c r="BNL868" s="33"/>
      <c r="BNM868" s="33"/>
      <c r="BNN868" s="33"/>
      <c r="BNO868" s="33"/>
      <c r="BNP868" s="33"/>
      <c r="BNQ868" s="33"/>
      <c r="BNR868" s="33"/>
      <c r="BNS868" s="33"/>
      <c r="BNT868" s="33"/>
      <c r="BNU868" s="33"/>
      <c r="BNV868" s="33"/>
      <c r="BNW868" s="33"/>
      <c r="BNX868" s="33"/>
      <c r="BNY868" s="33"/>
      <c r="BNZ868" s="33"/>
      <c r="BOA868" s="33"/>
      <c r="BOB868" s="33"/>
      <c r="BOC868" s="33"/>
      <c r="BOD868" s="33"/>
      <c r="BOE868" s="33"/>
      <c r="BOF868" s="33"/>
      <c r="BOG868" s="33"/>
      <c r="BOH868" s="33"/>
      <c r="BOI868" s="33"/>
      <c r="BOJ868" s="33"/>
      <c r="BOK868" s="33"/>
      <c r="BOL868" s="33"/>
      <c r="BOM868" s="33"/>
      <c r="BON868" s="33"/>
      <c r="BOO868" s="33"/>
      <c r="BOP868" s="33"/>
      <c r="BOQ868" s="33"/>
      <c r="BOR868" s="33"/>
      <c r="BOS868" s="33"/>
      <c r="BOT868" s="33"/>
      <c r="BOU868" s="33"/>
      <c r="BOV868" s="33"/>
      <c r="BOW868" s="33"/>
      <c r="BOX868" s="33"/>
      <c r="BOY868" s="33"/>
      <c r="BOZ868" s="33"/>
      <c r="BPA868" s="33"/>
      <c r="BPB868" s="33"/>
      <c r="BPC868" s="33"/>
      <c r="BPD868" s="33"/>
      <c r="BPE868" s="33"/>
      <c r="BPF868" s="33"/>
      <c r="BPG868" s="33"/>
      <c r="BPH868" s="33"/>
      <c r="BPI868" s="33"/>
      <c r="BPJ868" s="33"/>
      <c r="BPK868" s="33"/>
      <c r="BPL868" s="33"/>
      <c r="BPM868" s="33"/>
      <c r="BPN868" s="33"/>
      <c r="BPO868" s="33"/>
      <c r="BPP868" s="33"/>
      <c r="BPQ868" s="33"/>
      <c r="BPR868" s="33"/>
      <c r="BPS868" s="33"/>
      <c r="BPT868" s="33"/>
      <c r="BPU868" s="33"/>
      <c r="BPV868" s="33"/>
      <c r="BPW868" s="33"/>
      <c r="BPX868" s="33"/>
      <c r="BPY868" s="33"/>
      <c r="BPZ868" s="33"/>
      <c r="BQA868" s="33"/>
      <c r="BQB868" s="33"/>
      <c r="BQC868" s="33"/>
      <c r="BQD868" s="33"/>
      <c r="BQE868" s="33"/>
      <c r="BQF868" s="33"/>
      <c r="BQG868" s="33"/>
      <c r="BQH868" s="33"/>
      <c r="BQI868" s="33"/>
      <c r="BQJ868" s="33"/>
      <c r="BQK868" s="33"/>
      <c r="BQL868" s="33"/>
      <c r="BQM868" s="33"/>
      <c r="BQN868" s="33"/>
      <c r="BQO868" s="33"/>
      <c r="BQP868" s="33"/>
      <c r="BQQ868" s="33"/>
      <c r="BQR868" s="33"/>
      <c r="BQS868" s="33"/>
      <c r="BQT868" s="33"/>
      <c r="BQU868" s="33"/>
      <c r="BQV868" s="33"/>
      <c r="BQW868" s="33"/>
      <c r="BQX868" s="33"/>
      <c r="BQY868" s="33"/>
      <c r="BQZ868" s="33"/>
      <c r="BRA868" s="33"/>
      <c r="BRB868" s="33"/>
      <c r="BRC868" s="33"/>
      <c r="BRD868" s="33"/>
      <c r="BRE868" s="33"/>
      <c r="BRF868" s="33"/>
      <c r="BRG868" s="33"/>
      <c r="BRH868" s="33"/>
      <c r="BRI868" s="33"/>
      <c r="BRJ868" s="33"/>
      <c r="BRK868" s="33"/>
      <c r="BRL868" s="33"/>
      <c r="BRM868" s="33"/>
      <c r="BRN868" s="33"/>
      <c r="BRO868" s="33"/>
      <c r="BRP868" s="33"/>
      <c r="BRQ868" s="33"/>
      <c r="BRR868" s="33"/>
      <c r="BRS868" s="33"/>
      <c r="BRT868" s="33"/>
      <c r="BRU868" s="33"/>
      <c r="BRV868" s="33"/>
      <c r="BRW868" s="33"/>
      <c r="BRX868" s="33"/>
      <c r="BRY868" s="33"/>
      <c r="BRZ868" s="33"/>
      <c r="BSA868" s="33"/>
      <c r="BSB868" s="33"/>
      <c r="BSC868" s="33"/>
      <c r="BSD868" s="33"/>
      <c r="BSE868" s="33"/>
      <c r="BSF868" s="33"/>
      <c r="BSG868" s="33"/>
      <c r="BSH868" s="33"/>
      <c r="BSI868" s="33"/>
      <c r="BSJ868" s="33"/>
      <c r="BSK868" s="33"/>
      <c r="BSL868" s="33"/>
      <c r="BSM868" s="33"/>
      <c r="BSN868" s="33"/>
      <c r="BSO868" s="33"/>
      <c r="BSP868" s="33"/>
      <c r="BSQ868" s="33"/>
      <c r="BSR868" s="33"/>
      <c r="BSS868" s="33"/>
      <c r="BST868" s="33"/>
      <c r="BSU868" s="33"/>
      <c r="BSV868" s="33"/>
      <c r="BSW868" s="33"/>
      <c r="BSX868" s="33"/>
      <c r="BSY868" s="33"/>
      <c r="BSZ868" s="33"/>
      <c r="BTA868" s="33"/>
      <c r="BTB868" s="33"/>
      <c r="BTC868" s="33"/>
      <c r="BTD868" s="33"/>
      <c r="BTE868" s="33"/>
      <c r="BTF868" s="33"/>
      <c r="BTG868" s="33"/>
      <c r="BTH868" s="33"/>
      <c r="BTI868" s="33"/>
      <c r="BTJ868" s="33"/>
      <c r="BTK868" s="33"/>
      <c r="BTL868" s="33"/>
      <c r="BTM868" s="33"/>
      <c r="BTN868" s="33"/>
      <c r="BTO868" s="33"/>
      <c r="BTP868" s="33"/>
      <c r="BTQ868" s="33"/>
      <c r="BTR868" s="33"/>
      <c r="BTS868" s="33"/>
      <c r="BTT868" s="33"/>
      <c r="BTU868" s="33"/>
      <c r="BTV868" s="33"/>
      <c r="BTW868" s="33"/>
      <c r="BTX868" s="33"/>
      <c r="BTY868" s="33"/>
      <c r="BTZ868" s="33"/>
      <c r="BUA868" s="33"/>
      <c r="BUB868" s="33"/>
      <c r="BUC868" s="33"/>
      <c r="BUD868" s="33"/>
      <c r="BUE868" s="33"/>
      <c r="BUF868" s="33"/>
      <c r="BUG868" s="33"/>
      <c r="BUH868" s="33"/>
      <c r="BUI868" s="33"/>
      <c r="BUJ868" s="33"/>
      <c r="BUK868" s="33"/>
      <c r="BUL868" s="33"/>
      <c r="BUM868" s="33"/>
      <c r="BUN868" s="33"/>
      <c r="BUO868" s="33"/>
      <c r="BUP868" s="33"/>
      <c r="BUQ868" s="33"/>
      <c r="BUR868" s="33"/>
      <c r="BUS868" s="33"/>
      <c r="BUT868" s="33"/>
      <c r="BUU868" s="33"/>
      <c r="BUV868" s="33"/>
      <c r="BUW868" s="33"/>
      <c r="BUX868" s="33"/>
      <c r="BUY868" s="33"/>
      <c r="BUZ868" s="33"/>
      <c r="BVA868" s="33"/>
      <c r="BVB868" s="33"/>
      <c r="BVC868" s="33"/>
      <c r="BVD868" s="33"/>
      <c r="BVE868" s="33"/>
      <c r="BVF868" s="33"/>
      <c r="BVG868" s="33"/>
      <c r="BVH868" s="33"/>
      <c r="BVI868" s="33"/>
      <c r="BVJ868" s="33"/>
      <c r="BVK868" s="33"/>
      <c r="BVL868" s="33"/>
      <c r="BVM868" s="33"/>
      <c r="BVN868" s="33"/>
      <c r="BVO868" s="33"/>
      <c r="BVP868" s="33"/>
      <c r="BVQ868" s="33"/>
      <c r="BVR868" s="33"/>
      <c r="BVS868" s="33"/>
      <c r="BVT868" s="33"/>
      <c r="BVU868" s="33"/>
      <c r="BVV868" s="33"/>
      <c r="BVW868" s="33"/>
      <c r="BVX868" s="33"/>
      <c r="BVY868" s="33"/>
      <c r="BVZ868" s="33"/>
      <c r="BWA868" s="33"/>
      <c r="BWB868" s="33"/>
      <c r="BWC868" s="33"/>
      <c r="BWD868" s="33"/>
      <c r="BWE868" s="33"/>
      <c r="BWF868" s="33"/>
      <c r="BWG868" s="33"/>
      <c r="BWH868" s="33"/>
      <c r="BWI868" s="33"/>
      <c r="BWJ868" s="33"/>
      <c r="BWK868" s="33"/>
      <c r="BWL868" s="33"/>
      <c r="BWM868" s="33"/>
      <c r="BWN868" s="33"/>
      <c r="BWO868" s="33"/>
      <c r="BWP868" s="33"/>
      <c r="BWQ868" s="33"/>
      <c r="BWR868" s="33"/>
      <c r="BWS868" s="33"/>
      <c r="BWT868" s="33"/>
      <c r="BWU868" s="33"/>
      <c r="BWV868" s="33"/>
      <c r="BWW868" s="33"/>
      <c r="BWX868" s="33"/>
      <c r="BWY868" s="33"/>
      <c r="BWZ868" s="33"/>
      <c r="BXA868" s="33"/>
      <c r="BXB868" s="33"/>
      <c r="BXC868" s="33"/>
      <c r="BXD868" s="33"/>
      <c r="BXE868" s="33"/>
      <c r="BXF868" s="33"/>
      <c r="BXG868" s="33"/>
      <c r="BXH868" s="33"/>
      <c r="BXI868" s="33"/>
      <c r="BXJ868" s="33"/>
      <c r="BXK868" s="33"/>
      <c r="BXL868" s="33"/>
      <c r="BXM868" s="33"/>
      <c r="BXN868" s="33"/>
      <c r="BXO868" s="33"/>
      <c r="BXP868" s="33"/>
      <c r="BXQ868" s="33"/>
      <c r="BXR868" s="33"/>
      <c r="BXS868" s="33"/>
      <c r="BXT868" s="33"/>
      <c r="BXU868" s="33"/>
      <c r="BXV868" s="33"/>
      <c r="BXW868" s="33"/>
      <c r="BXX868" s="33"/>
      <c r="BXY868" s="33"/>
      <c r="BXZ868" s="33"/>
      <c r="BYA868" s="33"/>
      <c r="BYB868" s="33"/>
      <c r="BYC868" s="33"/>
      <c r="BYD868" s="33"/>
      <c r="BYE868" s="33"/>
      <c r="BYF868" s="33"/>
      <c r="BYG868" s="33"/>
      <c r="BYH868" s="33"/>
      <c r="BYI868" s="33"/>
      <c r="BYJ868" s="33"/>
      <c r="BYK868" s="33"/>
      <c r="BYL868" s="33"/>
      <c r="BYM868" s="33"/>
      <c r="BYN868" s="33"/>
      <c r="BYO868" s="33"/>
      <c r="BYP868" s="33"/>
      <c r="BYQ868" s="33"/>
      <c r="BYR868" s="33"/>
      <c r="BYS868" s="33"/>
      <c r="BYT868" s="33"/>
      <c r="BYU868" s="33"/>
      <c r="BYV868" s="33"/>
      <c r="BYW868" s="33"/>
      <c r="BYX868" s="33"/>
      <c r="BYY868" s="33"/>
      <c r="BYZ868" s="33"/>
      <c r="BZA868" s="33"/>
      <c r="BZB868" s="33"/>
      <c r="BZC868" s="33"/>
      <c r="BZD868" s="33"/>
      <c r="BZE868" s="33"/>
      <c r="BZF868" s="33"/>
      <c r="BZG868" s="33"/>
      <c r="BZH868" s="33"/>
      <c r="BZI868" s="33"/>
      <c r="BZJ868" s="33"/>
      <c r="BZK868" s="33"/>
      <c r="BZL868" s="33"/>
      <c r="BZM868" s="33"/>
      <c r="BZN868" s="33"/>
      <c r="BZO868" s="33"/>
      <c r="BZP868" s="33"/>
      <c r="BZQ868" s="33"/>
      <c r="BZR868" s="33"/>
      <c r="BZS868" s="33"/>
      <c r="BZT868" s="33"/>
      <c r="BZU868" s="33"/>
      <c r="BZV868" s="33"/>
      <c r="BZW868" s="33"/>
      <c r="BZX868" s="33"/>
      <c r="BZY868" s="33"/>
      <c r="BZZ868" s="33"/>
      <c r="CAA868" s="33"/>
      <c r="CAB868" s="33"/>
      <c r="CAC868" s="33"/>
      <c r="CAD868" s="33"/>
      <c r="CAE868" s="33"/>
      <c r="CAF868" s="33"/>
      <c r="CAG868" s="33"/>
      <c r="CAH868" s="33"/>
      <c r="CAI868" s="33"/>
      <c r="CAJ868" s="33"/>
      <c r="CAK868" s="33"/>
      <c r="CAL868" s="33"/>
      <c r="CAM868" s="33"/>
      <c r="CAN868" s="33"/>
      <c r="CAO868" s="33"/>
      <c r="CAP868" s="33"/>
      <c r="CAQ868" s="33"/>
      <c r="CAR868" s="33"/>
      <c r="CAS868" s="33"/>
      <c r="CAT868" s="33"/>
      <c r="CAU868" s="33"/>
      <c r="CAV868" s="33"/>
      <c r="CAW868" s="33"/>
      <c r="CAX868" s="33"/>
      <c r="CAY868" s="33"/>
      <c r="CAZ868" s="33"/>
      <c r="CBA868" s="33"/>
      <c r="CBB868" s="33"/>
      <c r="CBC868" s="33"/>
      <c r="CBD868" s="33"/>
      <c r="CBE868" s="33"/>
      <c r="CBF868" s="33"/>
      <c r="CBG868" s="33"/>
      <c r="CBH868" s="33"/>
      <c r="CBI868" s="33"/>
      <c r="CBJ868" s="33"/>
      <c r="CBK868" s="33"/>
      <c r="CBL868" s="33"/>
      <c r="CBM868" s="33"/>
      <c r="CBN868" s="33"/>
      <c r="CBO868" s="33"/>
      <c r="CBP868" s="33"/>
      <c r="CBQ868" s="33"/>
      <c r="CBR868" s="33"/>
      <c r="CBS868" s="33"/>
      <c r="CBT868" s="33"/>
      <c r="CBU868" s="33"/>
      <c r="CBV868" s="33"/>
      <c r="CBW868" s="33"/>
      <c r="CBX868" s="33"/>
      <c r="CBY868" s="33"/>
      <c r="CBZ868" s="33"/>
      <c r="CCA868" s="33"/>
      <c r="CCB868" s="33"/>
      <c r="CCC868" s="33"/>
      <c r="CCD868" s="33"/>
      <c r="CCE868" s="33"/>
      <c r="CCF868" s="33"/>
      <c r="CCG868" s="33"/>
      <c r="CCH868" s="33"/>
      <c r="CCI868" s="33"/>
      <c r="CCJ868" s="33"/>
      <c r="CCK868" s="33"/>
      <c r="CCL868" s="33"/>
      <c r="CCM868" s="33"/>
      <c r="CCN868" s="33"/>
      <c r="CCO868" s="33"/>
      <c r="CCP868" s="33"/>
      <c r="CCQ868" s="33"/>
      <c r="CCR868" s="33"/>
      <c r="CCS868" s="33"/>
      <c r="CCT868" s="33"/>
      <c r="CCU868" s="33"/>
      <c r="CCV868" s="33"/>
      <c r="CCW868" s="33"/>
      <c r="CCX868" s="33"/>
      <c r="CCY868" s="33"/>
      <c r="CCZ868" s="33"/>
      <c r="CDA868" s="33"/>
      <c r="CDB868" s="33"/>
      <c r="CDC868" s="33"/>
      <c r="CDD868" s="33"/>
      <c r="CDE868" s="33"/>
      <c r="CDF868" s="33"/>
      <c r="CDG868" s="33"/>
      <c r="CDH868" s="33"/>
      <c r="CDI868" s="33"/>
      <c r="CDJ868" s="33"/>
      <c r="CDK868" s="33"/>
      <c r="CDL868" s="33"/>
      <c r="CDM868" s="33"/>
      <c r="CDN868" s="33"/>
      <c r="CDO868" s="33"/>
      <c r="CDP868" s="33"/>
      <c r="CDQ868" s="33"/>
      <c r="CDR868" s="33"/>
      <c r="CDS868" s="33"/>
      <c r="CDT868" s="33"/>
      <c r="CDU868" s="33"/>
      <c r="CDV868" s="33"/>
      <c r="CDW868" s="33"/>
      <c r="CDX868" s="33"/>
      <c r="CDY868" s="33"/>
      <c r="CDZ868" s="33"/>
      <c r="CEA868" s="33"/>
      <c r="CEB868" s="33"/>
      <c r="CEC868" s="33"/>
      <c r="CED868" s="33"/>
      <c r="CEE868" s="33"/>
      <c r="CEF868" s="33"/>
      <c r="CEG868" s="33"/>
      <c r="CEH868" s="33"/>
      <c r="CEI868" s="33"/>
      <c r="CEJ868" s="33"/>
      <c r="CEK868" s="33"/>
      <c r="CEL868" s="33"/>
      <c r="CEM868" s="33"/>
      <c r="CEN868" s="33"/>
      <c r="CEO868" s="33"/>
      <c r="CEP868" s="33"/>
      <c r="CEQ868" s="33"/>
      <c r="CER868" s="33"/>
      <c r="CES868" s="33"/>
      <c r="CET868" s="33"/>
      <c r="CEU868" s="33"/>
      <c r="CEV868" s="33"/>
      <c r="CEW868" s="33"/>
      <c r="CEX868" s="33"/>
      <c r="CEY868" s="33"/>
      <c r="CEZ868" s="33"/>
      <c r="CFA868" s="33"/>
      <c r="CFB868" s="33"/>
      <c r="CFC868" s="33"/>
      <c r="CFD868" s="33"/>
      <c r="CFE868" s="33"/>
      <c r="CFF868" s="33"/>
      <c r="CFG868" s="33"/>
      <c r="CFH868" s="33"/>
      <c r="CFI868" s="33"/>
      <c r="CFJ868" s="33"/>
      <c r="CFK868" s="33"/>
      <c r="CFL868" s="33"/>
      <c r="CFM868" s="33"/>
      <c r="CFN868" s="33"/>
      <c r="CFO868" s="33"/>
      <c r="CFP868" s="33"/>
      <c r="CFQ868" s="33"/>
      <c r="CFR868" s="33"/>
      <c r="CFS868" s="33"/>
      <c r="CFT868" s="33"/>
      <c r="CFU868" s="33"/>
      <c r="CFV868" s="33"/>
      <c r="CFW868" s="33"/>
      <c r="CFX868" s="33"/>
      <c r="CFY868" s="33"/>
      <c r="CFZ868" s="33"/>
      <c r="CGA868" s="33"/>
      <c r="CGB868" s="33"/>
      <c r="CGC868" s="33"/>
      <c r="CGD868" s="33"/>
      <c r="CGE868" s="33"/>
      <c r="CGF868" s="33"/>
      <c r="CGG868" s="33"/>
      <c r="CGH868" s="33"/>
      <c r="CGI868" s="33"/>
      <c r="CGJ868" s="33"/>
      <c r="CGK868" s="33"/>
      <c r="CGL868" s="33"/>
      <c r="CGM868" s="33"/>
      <c r="CGN868" s="33"/>
      <c r="CGO868" s="33"/>
      <c r="CGP868" s="33"/>
      <c r="CGQ868" s="33"/>
      <c r="CGR868" s="33"/>
      <c r="CGS868" s="33"/>
      <c r="CGT868" s="33"/>
      <c r="CGU868" s="33"/>
      <c r="CGV868" s="33"/>
      <c r="CGW868" s="33"/>
      <c r="CGX868" s="33"/>
      <c r="CGY868" s="33"/>
      <c r="CGZ868" s="33"/>
      <c r="CHA868" s="33"/>
      <c r="CHB868" s="33"/>
      <c r="CHC868" s="33"/>
      <c r="CHD868" s="33"/>
      <c r="CHE868" s="33"/>
      <c r="CHF868" s="33"/>
      <c r="CHG868" s="33"/>
      <c r="CHH868" s="33"/>
      <c r="CHI868" s="33"/>
      <c r="CHJ868" s="33"/>
      <c r="CHK868" s="33"/>
      <c r="CHL868" s="33"/>
      <c r="CHM868" s="33"/>
      <c r="CHN868" s="33"/>
      <c r="CHO868" s="33"/>
      <c r="CHP868" s="33"/>
      <c r="CHQ868" s="33"/>
      <c r="CHR868" s="33"/>
      <c r="CHS868" s="33"/>
      <c r="CHT868" s="33"/>
      <c r="CHU868" s="33"/>
      <c r="CHV868" s="33"/>
      <c r="CHW868" s="33"/>
      <c r="CHX868" s="33"/>
      <c r="CHY868" s="33"/>
      <c r="CHZ868" s="33"/>
      <c r="CIA868" s="33"/>
      <c r="CIB868" s="33"/>
      <c r="CIC868" s="33"/>
      <c r="CID868" s="33"/>
      <c r="CIE868" s="33"/>
      <c r="CIF868" s="33"/>
      <c r="CIG868" s="33"/>
      <c r="CIH868" s="33"/>
      <c r="CII868" s="33"/>
      <c r="CIJ868" s="33"/>
      <c r="CIK868" s="33"/>
      <c r="CIL868" s="33"/>
      <c r="CIM868" s="33"/>
      <c r="CIN868" s="33"/>
      <c r="CIO868" s="33"/>
      <c r="CIP868" s="33"/>
      <c r="CIQ868" s="33"/>
      <c r="CIR868" s="33"/>
      <c r="CIS868" s="33"/>
      <c r="CIT868" s="33"/>
      <c r="CIU868" s="33"/>
      <c r="CIV868" s="33"/>
      <c r="CIW868" s="33"/>
      <c r="CIX868" s="33"/>
      <c r="CIY868" s="33"/>
      <c r="CIZ868" s="33"/>
      <c r="CJA868" s="33"/>
      <c r="CJB868" s="33"/>
      <c r="CJC868" s="33"/>
      <c r="CJD868" s="33"/>
      <c r="CJE868" s="33"/>
      <c r="CJF868" s="33"/>
      <c r="CJG868" s="33"/>
      <c r="CJH868" s="33"/>
      <c r="CJI868" s="33"/>
      <c r="CJJ868" s="33"/>
      <c r="CJK868" s="33"/>
      <c r="CJL868" s="33"/>
      <c r="CJM868" s="33"/>
      <c r="CJN868" s="33"/>
      <c r="CJO868" s="33"/>
      <c r="CJP868" s="33"/>
      <c r="CJQ868" s="33"/>
      <c r="CJR868" s="33"/>
      <c r="CJS868" s="33"/>
      <c r="CJT868" s="33"/>
      <c r="CJU868" s="33"/>
      <c r="CJV868" s="33"/>
      <c r="CJW868" s="33"/>
      <c r="CJX868" s="33"/>
      <c r="CJY868" s="33"/>
      <c r="CJZ868" s="33"/>
      <c r="CKA868" s="33"/>
      <c r="CKB868" s="33"/>
      <c r="CKC868" s="33"/>
      <c r="CKD868" s="33"/>
      <c r="CKE868" s="33"/>
      <c r="CKF868" s="33"/>
      <c r="CKG868" s="33"/>
      <c r="CKH868" s="33"/>
      <c r="CKI868" s="33"/>
      <c r="CKJ868" s="33"/>
      <c r="CKK868" s="33"/>
      <c r="CKL868" s="33"/>
      <c r="CKM868" s="33"/>
      <c r="CKN868" s="33"/>
      <c r="CKO868" s="33"/>
      <c r="CKP868" s="33"/>
      <c r="CKQ868" s="33"/>
      <c r="CKR868" s="33"/>
      <c r="CKS868" s="33"/>
      <c r="CKT868" s="33"/>
      <c r="CKU868" s="33"/>
      <c r="CKV868" s="33"/>
      <c r="CKW868" s="33"/>
      <c r="CKX868" s="33"/>
      <c r="CKY868" s="33"/>
      <c r="CKZ868" s="33"/>
      <c r="CLA868" s="33"/>
      <c r="CLB868" s="33"/>
      <c r="CLC868" s="33"/>
      <c r="CLD868" s="33"/>
      <c r="CLE868" s="33"/>
      <c r="CLF868" s="33"/>
      <c r="CLG868" s="33"/>
      <c r="CLH868" s="33"/>
      <c r="CLI868" s="33"/>
      <c r="CLJ868" s="33"/>
      <c r="CLK868" s="33"/>
      <c r="CLL868" s="33"/>
      <c r="CLM868" s="33"/>
      <c r="CLN868" s="33"/>
      <c r="CLO868" s="33"/>
      <c r="CLP868" s="33"/>
      <c r="CLQ868" s="33"/>
      <c r="CLR868" s="33"/>
      <c r="CLS868" s="33"/>
      <c r="CLT868" s="33"/>
      <c r="CLU868" s="33"/>
      <c r="CLV868" s="33"/>
      <c r="CLW868" s="33"/>
      <c r="CLX868" s="33"/>
      <c r="CLY868" s="33"/>
      <c r="CLZ868" s="33"/>
      <c r="CMA868" s="33"/>
      <c r="CMB868" s="33"/>
      <c r="CMC868" s="33"/>
      <c r="CMD868" s="33"/>
      <c r="CME868" s="33"/>
      <c r="CMF868" s="33"/>
      <c r="CMG868" s="33"/>
      <c r="CMH868" s="33"/>
      <c r="CMI868" s="33"/>
      <c r="CMJ868" s="33"/>
      <c r="CMK868" s="33"/>
      <c r="CML868" s="33"/>
      <c r="CMM868" s="33"/>
      <c r="CMN868" s="33"/>
      <c r="CMO868" s="33"/>
      <c r="CMP868" s="33"/>
      <c r="CMQ868" s="33"/>
      <c r="CMR868" s="33"/>
      <c r="CMS868" s="33"/>
      <c r="CMT868" s="33"/>
      <c r="CMU868" s="33"/>
      <c r="CMV868" s="33"/>
      <c r="CMW868" s="33"/>
      <c r="CMX868" s="33"/>
      <c r="CMY868" s="33"/>
      <c r="CMZ868" s="33"/>
      <c r="CNA868" s="33"/>
      <c r="CNB868" s="33"/>
      <c r="CNC868" s="33"/>
      <c r="CND868" s="33"/>
      <c r="CNE868" s="33"/>
      <c r="CNF868" s="33"/>
      <c r="CNG868" s="33"/>
      <c r="CNH868" s="33"/>
      <c r="CNI868" s="33"/>
      <c r="CNJ868" s="33"/>
      <c r="CNK868" s="33"/>
      <c r="CNL868" s="33"/>
      <c r="CNM868" s="33"/>
      <c r="CNN868" s="33"/>
      <c r="CNO868" s="33"/>
      <c r="CNP868" s="33"/>
      <c r="CNQ868" s="33"/>
      <c r="CNR868" s="33"/>
      <c r="CNS868" s="33"/>
      <c r="CNT868" s="33"/>
      <c r="CNU868" s="33"/>
      <c r="CNV868" s="33"/>
      <c r="CNW868" s="33"/>
      <c r="CNX868" s="33"/>
      <c r="CNY868" s="33"/>
      <c r="CNZ868" s="33"/>
      <c r="COA868" s="33"/>
      <c r="COB868" s="33"/>
      <c r="COC868" s="33"/>
      <c r="COD868" s="33"/>
      <c r="COE868" s="33"/>
      <c r="COF868" s="33"/>
      <c r="COG868" s="33"/>
      <c r="COH868" s="33"/>
      <c r="COI868" s="33"/>
      <c r="COJ868" s="33"/>
      <c r="COK868" s="33"/>
      <c r="COL868" s="33"/>
      <c r="COM868" s="33"/>
      <c r="CON868" s="33"/>
      <c r="COO868" s="33"/>
      <c r="COP868" s="33"/>
      <c r="COQ868" s="33"/>
      <c r="COR868" s="33"/>
      <c r="COS868" s="33"/>
      <c r="COT868" s="33"/>
      <c r="COU868" s="33"/>
      <c r="COV868" s="33"/>
      <c r="COW868" s="33"/>
      <c r="COX868" s="33"/>
      <c r="COY868" s="33"/>
      <c r="COZ868" s="33"/>
      <c r="CPA868" s="33"/>
      <c r="CPB868" s="33"/>
      <c r="CPC868" s="33"/>
      <c r="CPD868" s="33"/>
      <c r="CPE868" s="33"/>
      <c r="CPF868" s="33"/>
      <c r="CPG868" s="33"/>
      <c r="CPH868" s="33"/>
      <c r="CPI868" s="33"/>
      <c r="CPJ868" s="33"/>
      <c r="CPK868" s="33"/>
      <c r="CPL868" s="33"/>
      <c r="CPM868" s="33"/>
      <c r="CPN868" s="33"/>
      <c r="CPO868" s="33"/>
      <c r="CPP868" s="33"/>
      <c r="CPQ868" s="33"/>
      <c r="CPR868" s="33"/>
      <c r="CPS868" s="33"/>
      <c r="CPT868" s="33"/>
      <c r="CPU868" s="33"/>
      <c r="CPV868" s="33"/>
      <c r="CPW868" s="33"/>
      <c r="CPX868" s="33"/>
      <c r="CPY868" s="33"/>
      <c r="CPZ868" s="33"/>
      <c r="CQA868" s="33"/>
      <c r="CQB868" s="33"/>
      <c r="CQC868" s="33"/>
      <c r="CQD868" s="33"/>
      <c r="CQE868" s="33"/>
      <c r="CQF868" s="33"/>
      <c r="CQG868" s="33"/>
      <c r="CQH868" s="33"/>
      <c r="CQI868" s="33"/>
      <c r="CQJ868" s="33"/>
      <c r="CQK868" s="33"/>
      <c r="CQL868" s="33"/>
      <c r="CQM868" s="33"/>
      <c r="CQN868" s="33"/>
      <c r="CQO868" s="33"/>
      <c r="CQP868" s="33"/>
      <c r="CQQ868" s="33"/>
      <c r="CQR868" s="33"/>
      <c r="CQS868" s="33"/>
      <c r="CQT868" s="33"/>
      <c r="CQU868" s="33"/>
      <c r="CQV868" s="33"/>
      <c r="CQW868" s="33"/>
      <c r="CQX868" s="33"/>
      <c r="CQY868" s="33"/>
      <c r="CQZ868" s="33"/>
      <c r="CRA868" s="33"/>
      <c r="CRB868" s="33"/>
      <c r="CRC868" s="33"/>
      <c r="CRD868" s="33"/>
      <c r="CRE868" s="33"/>
      <c r="CRF868" s="33"/>
      <c r="CRG868" s="33"/>
      <c r="CRH868" s="33"/>
      <c r="CRI868" s="33"/>
      <c r="CRJ868" s="33"/>
      <c r="CRK868" s="33"/>
      <c r="CRL868" s="33"/>
      <c r="CRM868" s="33"/>
      <c r="CRN868" s="33"/>
      <c r="CRO868" s="33"/>
      <c r="CRP868" s="33"/>
      <c r="CRQ868" s="33"/>
      <c r="CRR868" s="33"/>
      <c r="CRS868" s="33"/>
      <c r="CRT868" s="33"/>
      <c r="CRU868" s="33"/>
      <c r="CRV868" s="33"/>
      <c r="CRW868" s="33"/>
      <c r="CRX868" s="33"/>
      <c r="CRY868" s="33"/>
      <c r="CRZ868" s="33"/>
      <c r="CSA868" s="33"/>
      <c r="CSB868" s="33"/>
      <c r="CSC868" s="33"/>
      <c r="CSD868" s="33"/>
      <c r="CSE868" s="33"/>
      <c r="CSF868" s="33"/>
      <c r="CSG868" s="33"/>
      <c r="CSH868" s="33"/>
      <c r="CSI868" s="33"/>
      <c r="CSJ868" s="33"/>
      <c r="CSK868" s="33"/>
      <c r="CSL868" s="33"/>
      <c r="CSM868" s="33"/>
      <c r="CSN868" s="33"/>
      <c r="CSO868" s="33"/>
      <c r="CSP868" s="33"/>
      <c r="CSQ868" s="33"/>
      <c r="CSR868" s="33"/>
      <c r="CSS868" s="33"/>
      <c r="CST868" s="33"/>
      <c r="CSU868" s="33"/>
      <c r="CSV868" s="33"/>
      <c r="CSW868" s="33"/>
      <c r="CSX868" s="33"/>
      <c r="CSY868" s="33"/>
      <c r="CSZ868" s="33"/>
      <c r="CTA868" s="33"/>
      <c r="CTB868" s="33"/>
      <c r="CTC868" s="33"/>
      <c r="CTD868" s="33"/>
      <c r="CTE868" s="33"/>
      <c r="CTF868" s="33"/>
      <c r="CTG868" s="33"/>
      <c r="CTH868" s="33"/>
      <c r="CTI868" s="33"/>
      <c r="CTJ868" s="33"/>
      <c r="CTK868" s="33"/>
      <c r="CTL868" s="33"/>
      <c r="CTM868" s="33"/>
      <c r="CTN868" s="33"/>
      <c r="CTO868" s="33"/>
      <c r="CTP868" s="33"/>
      <c r="CTQ868" s="33"/>
      <c r="CTR868" s="33"/>
      <c r="CTS868" s="33"/>
      <c r="CTT868" s="33"/>
      <c r="CTU868" s="33"/>
      <c r="CTV868" s="33"/>
      <c r="CTW868" s="33"/>
      <c r="CTX868" s="33"/>
      <c r="CTY868" s="33"/>
      <c r="CTZ868" s="33"/>
      <c r="CUA868" s="33"/>
      <c r="CUB868" s="33"/>
      <c r="CUC868" s="33"/>
      <c r="CUD868" s="33"/>
      <c r="CUE868" s="33"/>
      <c r="CUF868" s="33"/>
      <c r="CUG868" s="33"/>
      <c r="CUH868" s="33"/>
      <c r="CUI868" s="33"/>
      <c r="CUJ868" s="33"/>
      <c r="CUK868" s="33"/>
      <c r="CUL868" s="33"/>
      <c r="CUM868" s="33"/>
      <c r="CUN868" s="33"/>
      <c r="CUO868" s="33"/>
      <c r="CUP868" s="33"/>
      <c r="CUQ868" s="33"/>
      <c r="CUR868" s="33"/>
      <c r="CUS868" s="33"/>
      <c r="CUT868" s="33"/>
      <c r="CUU868" s="33"/>
      <c r="CUV868" s="33"/>
      <c r="CUW868" s="33"/>
      <c r="CUX868" s="33"/>
      <c r="CUY868" s="33"/>
      <c r="CUZ868" s="33"/>
      <c r="CVA868" s="33"/>
      <c r="CVB868" s="33"/>
      <c r="CVC868" s="33"/>
      <c r="CVD868" s="33"/>
      <c r="CVE868" s="33"/>
      <c r="CVF868" s="33"/>
      <c r="CVG868" s="33"/>
      <c r="CVH868" s="33"/>
      <c r="CVI868" s="33"/>
      <c r="CVJ868" s="33"/>
      <c r="CVK868" s="33"/>
      <c r="CVL868" s="33"/>
      <c r="CVM868" s="33"/>
      <c r="CVN868" s="33"/>
      <c r="CVO868" s="33"/>
      <c r="CVP868" s="33"/>
      <c r="CVQ868" s="33"/>
      <c r="CVR868" s="33"/>
      <c r="CVS868" s="33"/>
      <c r="CVT868" s="33"/>
      <c r="CVU868" s="33"/>
      <c r="CVV868" s="33"/>
      <c r="CVW868" s="33"/>
      <c r="CVX868" s="33"/>
      <c r="CVY868" s="33"/>
      <c r="CVZ868" s="33"/>
      <c r="CWA868" s="33"/>
      <c r="CWB868" s="33"/>
      <c r="CWC868" s="33"/>
      <c r="CWD868" s="33"/>
      <c r="CWE868" s="33"/>
      <c r="CWF868" s="33"/>
      <c r="CWG868" s="33"/>
      <c r="CWH868" s="33"/>
      <c r="CWI868" s="33"/>
      <c r="CWJ868" s="33"/>
      <c r="CWK868" s="33"/>
      <c r="CWL868" s="33"/>
      <c r="CWM868" s="33"/>
      <c r="CWN868" s="33"/>
      <c r="CWO868" s="33"/>
      <c r="CWP868" s="33"/>
      <c r="CWQ868" s="33"/>
      <c r="CWR868" s="33"/>
      <c r="CWS868" s="33"/>
      <c r="CWT868" s="33"/>
      <c r="CWU868" s="33"/>
      <c r="CWV868" s="33"/>
      <c r="CWW868" s="33"/>
      <c r="CWX868" s="33"/>
      <c r="CWY868" s="33"/>
      <c r="CWZ868" s="33"/>
      <c r="CXA868" s="33"/>
      <c r="CXB868" s="33"/>
      <c r="CXC868" s="33"/>
      <c r="CXD868" s="33"/>
      <c r="CXE868" s="33"/>
      <c r="CXF868" s="33"/>
      <c r="CXG868" s="33"/>
      <c r="CXH868" s="33"/>
      <c r="CXI868" s="33"/>
      <c r="CXJ868" s="33"/>
      <c r="CXK868" s="33"/>
      <c r="CXL868" s="33"/>
      <c r="CXM868" s="33"/>
      <c r="CXN868" s="33"/>
      <c r="CXO868" s="33"/>
      <c r="CXP868" s="33"/>
      <c r="CXQ868" s="33"/>
      <c r="CXR868" s="33"/>
      <c r="CXS868" s="33"/>
      <c r="CXT868" s="33"/>
      <c r="CXU868" s="33"/>
      <c r="CXV868" s="33"/>
      <c r="CXW868" s="33"/>
      <c r="CXX868" s="33"/>
      <c r="CXY868" s="33"/>
      <c r="CXZ868" s="33"/>
      <c r="CYA868" s="33"/>
      <c r="CYB868" s="33"/>
      <c r="CYC868" s="33"/>
      <c r="CYD868" s="33"/>
      <c r="CYE868" s="33"/>
      <c r="CYF868" s="33"/>
      <c r="CYG868" s="33"/>
      <c r="CYH868" s="33"/>
      <c r="CYI868" s="33"/>
      <c r="CYJ868" s="33"/>
      <c r="CYK868" s="33"/>
      <c r="CYL868" s="33"/>
      <c r="CYM868" s="33"/>
      <c r="CYN868" s="33"/>
      <c r="CYO868" s="33"/>
      <c r="CYP868" s="33"/>
      <c r="CYQ868" s="33"/>
      <c r="CYR868" s="33"/>
      <c r="CYS868" s="33"/>
      <c r="CYT868" s="33"/>
      <c r="CYU868" s="33"/>
      <c r="CYV868" s="33"/>
      <c r="CYW868" s="33"/>
      <c r="CYX868" s="33"/>
      <c r="CYY868" s="33"/>
      <c r="CYZ868" s="33"/>
      <c r="CZA868" s="33"/>
      <c r="CZB868" s="33"/>
      <c r="CZC868" s="33"/>
      <c r="CZD868" s="33"/>
      <c r="CZE868" s="33"/>
      <c r="CZF868" s="33"/>
      <c r="CZG868" s="33"/>
      <c r="CZH868" s="33"/>
      <c r="CZI868" s="33"/>
      <c r="CZJ868" s="33"/>
      <c r="CZK868" s="33"/>
      <c r="CZL868" s="33"/>
      <c r="CZM868" s="33"/>
      <c r="CZN868" s="33"/>
      <c r="CZO868" s="33"/>
      <c r="CZP868" s="33"/>
      <c r="CZQ868" s="33"/>
      <c r="CZR868" s="33"/>
      <c r="CZS868" s="33"/>
      <c r="CZT868" s="33"/>
      <c r="CZU868" s="33"/>
      <c r="CZV868" s="33"/>
      <c r="CZW868" s="33"/>
      <c r="CZX868" s="33"/>
      <c r="CZY868" s="33"/>
      <c r="CZZ868" s="33"/>
      <c r="DAA868" s="33"/>
      <c r="DAB868" s="33"/>
      <c r="DAC868" s="33"/>
      <c r="DAD868" s="33"/>
      <c r="DAE868" s="33"/>
      <c r="DAF868" s="33"/>
      <c r="DAG868" s="33"/>
      <c r="DAH868" s="33"/>
      <c r="DAI868" s="33"/>
      <c r="DAJ868" s="33"/>
      <c r="DAK868" s="33"/>
      <c r="DAL868" s="33"/>
      <c r="DAM868" s="33"/>
      <c r="DAN868" s="33"/>
      <c r="DAO868" s="33"/>
      <c r="DAP868" s="33"/>
      <c r="DAQ868" s="33"/>
      <c r="DAR868" s="33"/>
      <c r="DAS868" s="33"/>
      <c r="DAT868" s="33"/>
      <c r="DAU868" s="33"/>
      <c r="DAV868" s="33"/>
      <c r="DAW868" s="33"/>
      <c r="DAX868" s="33"/>
      <c r="DAY868" s="33"/>
      <c r="DAZ868" s="33"/>
      <c r="DBA868" s="33"/>
      <c r="DBB868" s="33"/>
      <c r="DBC868" s="33"/>
      <c r="DBD868" s="33"/>
      <c r="DBE868" s="33"/>
      <c r="DBF868" s="33"/>
      <c r="DBG868" s="33"/>
      <c r="DBH868" s="33"/>
      <c r="DBI868" s="33"/>
      <c r="DBJ868" s="33"/>
      <c r="DBK868" s="33"/>
      <c r="DBL868" s="33"/>
      <c r="DBM868" s="33"/>
      <c r="DBN868" s="33"/>
      <c r="DBO868" s="33"/>
      <c r="DBP868" s="33"/>
      <c r="DBQ868" s="33"/>
      <c r="DBR868" s="33"/>
      <c r="DBS868" s="33"/>
      <c r="DBT868" s="33"/>
      <c r="DBU868" s="33"/>
      <c r="DBV868" s="33"/>
      <c r="DBW868" s="33"/>
      <c r="DBX868" s="33"/>
      <c r="DBY868" s="33"/>
      <c r="DBZ868" s="33"/>
      <c r="DCA868" s="33"/>
      <c r="DCB868" s="33"/>
      <c r="DCC868" s="33"/>
      <c r="DCD868" s="33"/>
      <c r="DCE868" s="33"/>
      <c r="DCF868" s="33"/>
      <c r="DCG868" s="33"/>
      <c r="DCH868" s="33"/>
      <c r="DCI868" s="33"/>
      <c r="DCJ868" s="33"/>
      <c r="DCK868" s="33"/>
      <c r="DCL868" s="33"/>
      <c r="DCM868" s="33"/>
      <c r="DCN868" s="33"/>
      <c r="DCO868" s="33"/>
      <c r="DCP868" s="33"/>
      <c r="DCQ868" s="33"/>
      <c r="DCR868" s="33"/>
      <c r="DCS868" s="33"/>
      <c r="DCT868" s="33"/>
      <c r="DCU868" s="33"/>
      <c r="DCV868" s="33"/>
      <c r="DCW868" s="33"/>
      <c r="DCX868" s="33"/>
      <c r="DCY868" s="33"/>
      <c r="DCZ868" s="33"/>
      <c r="DDA868" s="33"/>
      <c r="DDB868" s="33"/>
      <c r="DDC868" s="33"/>
      <c r="DDD868" s="33"/>
      <c r="DDE868" s="33"/>
      <c r="DDF868" s="33"/>
      <c r="DDG868" s="33"/>
      <c r="DDH868" s="33"/>
      <c r="DDI868" s="33"/>
      <c r="DDJ868" s="33"/>
      <c r="DDK868" s="33"/>
      <c r="DDL868" s="33"/>
      <c r="DDM868" s="33"/>
      <c r="DDN868" s="33"/>
      <c r="DDO868" s="33"/>
      <c r="DDP868" s="33"/>
      <c r="DDQ868" s="33"/>
      <c r="DDR868" s="33"/>
      <c r="DDS868" s="33"/>
      <c r="DDT868" s="33"/>
      <c r="DDU868" s="33"/>
      <c r="DDV868" s="33"/>
      <c r="DDW868" s="33"/>
      <c r="DDX868" s="33"/>
      <c r="DDY868" s="33"/>
      <c r="DDZ868" s="33"/>
      <c r="DEA868" s="33"/>
      <c r="DEB868" s="33"/>
      <c r="DEC868" s="33"/>
      <c r="DED868" s="33"/>
      <c r="DEE868" s="33"/>
      <c r="DEF868" s="33"/>
      <c r="DEG868" s="33"/>
      <c r="DEH868" s="33"/>
      <c r="DEI868" s="33"/>
      <c r="DEJ868" s="33"/>
      <c r="DEK868" s="33"/>
      <c r="DEL868" s="33"/>
      <c r="DEM868" s="33"/>
      <c r="DEN868" s="33"/>
      <c r="DEO868" s="33"/>
      <c r="DEP868" s="33"/>
      <c r="DEQ868" s="33"/>
      <c r="DER868" s="33"/>
      <c r="DES868" s="33"/>
      <c r="DET868" s="33"/>
      <c r="DEU868" s="33"/>
      <c r="DEV868" s="33"/>
      <c r="DEW868" s="33"/>
      <c r="DEX868" s="33"/>
      <c r="DEY868" s="33"/>
      <c r="DEZ868" s="33"/>
      <c r="DFA868" s="33"/>
      <c r="DFB868" s="33"/>
      <c r="DFC868" s="33"/>
      <c r="DFD868" s="33"/>
      <c r="DFE868" s="33"/>
      <c r="DFF868" s="33"/>
      <c r="DFG868" s="33"/>
      <c r="DFH868" s="33"/>
      <c r="DFI868" s="33"/>
      <c r="DFJ868" s="33"/>
      <c r="DFK868" s="33"/>
      <c r="DFL868" s="33"/>
      <c r="DFM868" s="33"/>
      <c r="DFN868" s="33"/>
      <c r="DFO868" s="33"/>
      <c r="DFP868" s="33"/>
      <c r="DFQ868" s="33"/>
      <c r="DFR868" s="33"/>
      <c r="DFS868" s="33"/>
      <c r="DFT868" s="33"/>
      <c r="DFU868" s="33"/>
      <c r="DFV868" s="33"/>
      <c r="DFW868" s="33"/>
      <c r="DFX868" s="33"/>
      <c r="DFY868" s="33"/>
      <c r="DFZ868" s="33"/>
      <c r="DGA868" s="33"/>
      <c r="DGB868" s="33"/>
      <c r="DGC868" s="33"/>
      <c r="DGD868" s="33"/>
      <c r="DGE868" s="33"/>
      <c r="DGF868" s="33"/>
      <c r="DGG868" s="33"/>
      <c r="DGH868" s="33"/>
      <c r="DGI868" s="33"/>
      <c r="DGJ868" s="33"/>
      <c r="DGK868" s="33"/>
      <c r="DGL868" s="33"/>
      <c r="DGM868" s="33"/>
      <c r="DGN868" s="33"/>
      <c r="DGO868" s="33"/>
      <c r="DGP868" s="33"/>
      <c r="DGQ868" s="33"/>
      <c r="DGR868" s="33"/>
      <c r="DGS868" s="33"/>
      <c r="DGT868" s="33"/>
      <c r="DGU868" s="33"/>
      <c r="DGV868" s="33"/>
      <c r="DGW868" s="33"/>
      <c r="DGX868" s="33"/>
      <c r="DGY868" s="33"/>
      <c r="DGZ868" s="33"/>
      <c r="DHA868" s="33"/>
      <c r="DHB868" s="33"/>
      <c r="DHC868" s="33"/>
      <c r="DHD868" s="33"/>
      <c r="DHE868" s="33"/>
      <c r="DHF868" s="33"/>
      <c r="DHG868" s="33"/>
      <c r="DHH868" s="33"/>
      <c r="DHI868" s="33"/>
      <c r="DHJ868" s="33"/>
      <c r="DHK868" s="33"/>
      <c r="DHL868" s="33"/>
      <c r="DHM868" s="33"/>
      <c r="DHN868" s="33"/>
      <c r="DHO868" s="33"/>
      <c r="DHP868" s="33"/>
      <c r="DHQ868" s="33"/>
      <c r="DHR868" s="33"/>
      <c r="DHS868" s="33"/>
      <c r="DHT868" s="33"/>
      <c r="DHU868" s="33"/>
      <c r="DHV868" s="33"/>
      <c r="DHW868" s="33"/>
      <c r="DHX868" s="33"/>
      <c r="DHY868" s="33"/>
      <c r="DHZ868" s="33"/>
      <c r="DIA868" s="33"/>
      <c r="DIB868" s="33"/>
      <c r="DIC868" s="33"/>
      <c r="DID868" s="33"/>
      <c r="DIE868" s="33"/>
      <c r="DIF868" s="33"/>
      <c r="DIG868" s="33"/>
      <c r="DIH868" s="33"/>
      <c r="DII868" s="33"/>
      <c r="DIJ868" s="33"/>
      <c r="DIK868" s="33"/>
      <c r="DIL868" s="33"/>
      <c r="DIM868" s="33"/>
      <c r="DIN868" s="33"/>
      <c r="DIO868" s="33"/>
      <c r="DIP868" s="33"/>
      <c r="DIQ868" s="33"/>
      <c r="DIR868" s="33"/>
      <c r="DIS868" s="33"/>
      <c r="DIT868" s="33"/>
      <c r="DIU868" s="33"/>
      <c r="DIV868" s="33"/>
      <c r="DIW868" s="33"/>
      <c r="DIX868" s="33"/>
      <c r="DIY868" s="33"/>
      <c r="DIZ868" s="33"/>
      <c r="DJA868" s="33"/>
      <c r="DJB868" s="33"/>
      <c r="DJC868" s="33"/>
      <c r="DJD868" s="33"/>
      <c r="DJE868" s="33"/>
      <c r="DJF868" s="33"/>
      <c r="DJG868" s="33"/>
      <c r="DJH868" s="33"/>
      <c r="DJI868" s="33"/>
      <c r="DJJ868" s="33"/>
      <c r="DJK868" s="33"/>
      <c r="DJL868" s="33"/>
      <c r="DJM868" s="33"/>
      <c r="DJN868" s="33"/>
      <c r="DJO868" s="33"/>
      <c r="DJP868" s="33"/>
      <c r="DJQ868" s="33"/>
      <c r="DJR868" s="33"/>
      <c r="DJS868" s="33"/>
      <c r="DJT868" s="33"/>
      <c r="DJU868" s="33"/>
      <c r="DJV868" s="33"/>
      <c r="DJW868" s="33"/>
      <c r="DJX868" s="33"/>
      <c r="DJY868" s="33"/>
      <c r="DJZ868" s="33"/>
      <c r="DKA868" s="33"/>
      <c r="DKB868" s="33"/>
      <c r="DKC868" s="33"/>
      <c r="DKD868" s="33"/>
      <c r="DKE868" s="33"/>
      <c r="DKF868" s="33"/>
      <c r="DKG868" s="33"/>
      <c r="DKH868" s="33"/>
      <c r="DKI868" s="33"/>
      <c r="DKJ868" s="33"/>
      <c r="DKK868" s="33"/>
      <c r="DKL868" s="33"/>
      <c r="DKM868" s="33"/>
      <c r="DKN868" s="33"/>
      <c r="DKO868" s="33"/>
      <c r="DKP868" s="33"/>
      <c r="DKQ868" s="33"/>
      <c r="DKR868" s="33"/>
      <c r="DKS868" s="33"/>
      <c r="DKT868" s="33"/>
      <c r="DKU868" s="33"/>
      <c r="DKV868" s="33"/>
      <c r="DKW868" s="33"/>
      <c r="DKX868" s="33"/>
      <c r="DKY868" s="33"/>
      <c r="DKZ868" s="33"/>
      <c r="DLA868" s="33"/>
      <c r="DLB868" s="33"/>
      <c r="DLC868" s="33"/>
      <c r="DLD868" s="33"/>
      <c r="DLE868" s="33"/>
      <c r="DLF868" s="33"/>
      <c r="DLG868" s="33"/>
      <c r="DLH868" s="33"/>
      <c r="DLI868" s="33"/>
      <c r="DLJ868" s="33"/>
      <c r="DLK868" s="33"/>
      <c r="DLL868" s="33"/>
      <c r="DLM868" s="33"/>
      <c r="DLN868" s="33"/>
      <c r="DLO868" s="33"/>
      <c r="DLP868" s="33"/>
      <c r="DLQ868" s="33"/>
      <c r="DLR868" s="33"/>
      <c r="DLS868" s="33"/>
      <c r="DLT868" s="33"/>
      <c r="DLU868" s="33"/>
      <c r="DLV868" s="33"/>
      <c r="DLW868" s="33"/>
      <c r="DLX868" s="33"/>
      <c r="DLY868" s="33"/>
      <c r="DLZ868" s="33"/>
      <c r="DMA868" s="33"/>
      <c r="DMB868" s="33"/>
      <c r="DMC868" s="33"/>
      <c r="DMD868" s="33"/>
      <c r="DME868" s="33"/>
      <c r="DMF868" s="33"/>
      <c r="DMG868" s="33"/>
      <c r="DMH868" s="33"/>
      <c r="DMI868" s="33"/>
      <c r="DMJ868" s="33"/>
      <c r="DMK868" s="33"/>
      <c r="DML868" s="33"/>
      <c r="DMM868" s="33"/>
      <c r="DMN868" s="33"/>
      <c r="DMO868" s="33"/>
      <c r="DMP868" s="33"/>
      <c r="DMQ868" s="33"/>
      <c r="DMR868" s="33"/>
      <c r="DMS868" s="33"/>
      <c r="DMT868" s="33"/>
      <c r="DMU868" s="33"/>
      <c r="DMV868" s="33"/>
      <c r="DMW868" s="33"/>
      <c r="DMX868" s="33"/>
      <c r="DMY868" s="33"/>
      <c r="DMZ868" s="33"/>
      <c r="DNA868" s="33"/>
      <c r="DNB868" s="33"/>
      <c r="DNC868" s="33"/>
      <c r="DND868" s="33"/>
      <c r="DNE868" s="33"/>
      <c r="DNF868" s="33"/>
      <c r="DNG868" s="33"/>
      <c r="DNH868" s="33"/>
      <c r="DNI868" s="33"/>
      <c r="DNJ868" s="33"/>
      <c r="DNK868" s="33"/>
      <c r="DNL868" s="33"/>
      <c r="DNM868" s="33"/>
      <c r="DNN868" s="33"/>
      <c r="DNO868" s="33"/>
      <c r="DNP868" s="33"/>
      <c r="DNQ868" s="33"/>
      <c r="DNR868" s="33"/>
      <c r="DNS868" s="33"/>
      <c r="DNT868" s="33"/>
      <c r="DNU868" s="33"/>
      <c r="DNV868" s="33"/>
      <c r="DNW868" s="33"/>
      <c r="DNX868" s="33"/>
      <c r="DNY868" s="33"/>
      <c r="DNZ868" s="33"/>
      <c r="DOA868" s="33"/>
      <c r="DOB868" s="33"/>
      <c r="DOC868" s="33"/>
      <c r="DOD868" s="33"/>
      <c r="DOE868" s="33"/>
      <c r="DOF868" s="33"/>
      <c r="DOG868" s="33"/>
      <c r="DOH868" s="33"/>
      <c r="DOI868" s="33"/>
      <c r="DOJ868" s="33"/>
      <c r="DOK868" s="33"/>
      <c r="DOL868" s="33"/>
      <c r="DOM868" s="33"/>
      <c r="DON868" s="33"/>
      <c r="DOO868" s="33"/>
      <c r="DOP868" s="33"/>
      <c r="DOQ868" s="33"/>
      <c r="DOR868" s="33"/>
      <c r="DOS868" s="33"/>
      <c r="DOT868" s="33"/>
      <c r="DOU868" s="33"/>
      <c r="DOV868" s="33"/>
      <c r="DOW868" s="33"/>
      <c r="DOX868" s="33"/>
      <c r="DOY868" s="33"/>
      <c r="DOZ868" s="33"/>
      <c r="DPA868" s="33"/>
      <c r="DPB868" s="33"/>
      <c r="DPC868" s="33"/>
      <c r="DPD868" s="33"/>
      <c r="DPE868" s="33"/>
      <c r="DPF868" s="33"/>
      <c r="DPG868" s="33"/>
      <c r="DPH868" s="33"/>
      <c r="DPI868" s="33"/>
      <c r="DPJ868" s="33"/>
      <c r="DPK868" s="33"/>
      <c r="DPL868" s="33"/>
      <c r="DPM868" s="33"/>
      <c r="DPN868" s="33"/>
      <c r="DPO868" s="33"/>
      <c r="DPP868" s="33"/>
      <c r="DPQ868" s="33"/>
      <c r="DPR868" s="33"/>
      <c r="DPS868" s="33"/>
      <c r="DPT868" s="33"/>
      <c r="DPU868" s="33"/>
      <c r="DPV868" s="33"/>
      <c r="DPW868" s="33"/>
      <c r="DPX868" s="33"/>
      <c r="DPY868" s="33"/>
      <c r="DPZ868" s="33"/>
      <c r="DQA868" s="33"/>
      <c r="DQB868" s="33"/>
      <c r="DQC868" s="33"/>
      <c r="DQD868" s="33"/>
      <c r="DQE868" s="33"/>
      <c r="DQF868" s="33"/>
      <c r="DQG868" s="33"/>
      <c r="DQH868" s="33"/>
      <c r="DQI868" s="33"/>
      <c r="DQJ868" s="33"/>
      <c r="DQK868" s="33"/>
      <c r="DQL868" s="33"/>
      <c r="DQM868" s="33"/>
      <c r="DQN868" s="33"/>
      <c r="DQO868" s="33"/>
      <c r="DQP868" s="33"/>
      <c r="DQQ868" s="33"/>
      <c r="DQR868" s="33"/>
      <c r="DQS868" s="33"/>
      <c r="DQT868" s="33"/>
      <c r="DQU868" s="33"/>
      <c r="DQV868" s="33"/>
      <c r="DQW868" s="33"/>
      <c r="DQX868" s="33"/>
      <c r="DQY868" s="33"/>
      <c r="DQZ868" s="33"/>
      <c r="DRA868" s="33"/>
      <c r="DRB868" s="33"/>
      <c r="DRC868" s="33"/>
      <c r="DRD868" s="33"/>
      <c r="DRE868" s="33"/>
      <c r="DRF868" s="33"/>
      <c r="DRG868" s="33"/>
      <c r="DRH868" s="33"/>
      <c r="DRI868" s="33"/>
      <c r="DRJ868" s="33"/>
      <c r="DRK868" s="33"/>
      <c r="DRL868" s="33"/>
      <c r="DRM868" s="33"/>
      <c r="DRN868" s="33"/>
      <c r="DRO868" s="33"/>
      <c r="DRP868" s="33"/>
      <c r="DRQ868" s="33"/>
      <c r="DRR868" s="33"/>
      <c r="DRS868" s="33"/>
      <c r="DRT868" s="33"/>
      <c r="DRU868" s="33"/>
      <c r="DRV868" s="33"/>
      <c r="DRW868" s="33"/>
      <c r="DRX868" s="33"/>
      <c r="DRY868" s="33"/>
      <c r="DRZ868" s="33"/>
      <c r="DSA868" s="33"/>
      <c r="DSB868" s="33"/>
      <c r="DSC868" s="33"/>
      <c r="DSD868" s="33"/>
      <c r="DSE868" s="33"/>
      <c r="DSF868" s="33"/>
      <c r="DSG868" s="33"/>
      <c r="DSH868" s="33"/>
      <c r="DSI868" s="33"/>
      <c r="DSJ868" s="33"/>
      <c r="DSK868" s="33"/>
      <c r="DSL868" s="33"/>
      <c r="DSM868" s="33"/>
      <c r="DSN868" s="33"/>
      <c r="DSO868" s="33"/>
      <c r="DSP868" s="33"/>
      <c r="DSQ868" s="33"/>
      <c r="DSR868" s="33"/>
      <c r="DSS868" s="33"/>
      <c r="DST868" s="33"/>
      <c r="DSU868" s="33"/>
      <c r="DSV868" s="33"/>
      <c r="DSW868" s="33"/>
      <c r="DSX868" s="33"/>
      <c r="DSY868" s="33"/>
      <c r="DSZ868" s="33"/>
      <c r="DTA868" s="33"/>
      <c r="DTB868" s="33"/>
      <c r="DTC868" s="33"/>
      <c r="DTD868" s="33"/>
      <c r="DTE868" s="33"/>
      <c r="DTF868" s="33"/>
      <c r="DTG868" s="33"/>
      <c r="DTH868" s="33"/>
      <c r="DTI868" s="33"/>
      <c r="DTJ868" s="33"/>
      <c r="DTK868" s="33"/>
      <c r="DTL868" s="33"/>
      <c r="DTM868" s="33"/>
      <c r="DTN868" s="33"/>
      <c r="DTO868" s="33"/>
      <c r="DTP868" s="33"/>
      <c r="DTQ868" s="33"/>
      <c r="DTR868" s="33"/>
      <c r="DTS868" s="33"/>
      <c r="DTT868" s="33"/>
      <c r="DTU868" s="33"/>
      <c r="DTV868" s="33"/>
      <c r="DTW868" s="33"/>
      <c r="DTX868" s="33"/>
      <c r="DTY868" s="33"/>
      <c r="DTZ868" s="33"/>
      <c r="DUA868" s="33"/>
      <c r="DUB868" s="33"/>
      <c r="DUC868" s="33"/>
      <c r="DUD868" s="33"/>
      <c r="DUE868" s="33"/>
      <c r="DUF868" s="33"/>
      <c r="DUG868" s="33"/>
      <c r="DUH868" s="33"/>
      <c r="DUI868" s="33"/>
      <c r="DUJ868" s="33"/>
      <c r="DUK868" s="33"/>
      <c r="DUL868" s="33"/>
      <c r="DUM868" s="33"/>
      <c r="DUN868" s="33"/>
      <c r="DUO868" s="33"/>
      <c r="DUP868" s="33"/>
      <c r="DUQ868" s="33"/>
      <c r="DUR868" s="33"/>
      <c r="DUS868" s="33"/>
      <c r="DUT868" s="33"/>
      <c r="DUU868" s="33"/>
      <c r="DUV868" s="33"/>
      <c r="DUW868" s="33"/>
      <c r="DUX868" s="33"/>
      <c r="DUY868" s="33"/>
      <c r="DUZ868" s="33"/>
      <c r="DVA868" s="33"/>
      <c r="DVB868" s="33"/>
      <c r="DVC868" s="33"/>
      <c r="DVD868" s="33"/>
      <c r="DVE868" s="33"/>
      <c r="DVF868" s="33"/>
      <c r="DVG868" s="33"/>
      <c r="DVH868" s="33"/>
      <c r="DVI868" s="33"/>
      <c r="DVJ868" s="33"/>
      <c r="DVK868" s="33"/>
      <c r="DVL868" s="33"/>
      <c r="DVM868" s="33"/>
      <c r="DVN868" s="33"/>
      <c r="DVO868" s="33"/>
      <c r="DVP868" s="33"/>
      <c r="DVQ868" s="33"/>
      <c r="DVR868" s="33"/>
      <c r="DVS868" s="33"/>
      <c r="DVT868" s="33"/>
      <c r="DVU868" s="33"/>
      <c r="DVV868" s="33"/>
      <c r="DVW868" s="33"/>
      <c r="DVX868" s="33"/>
      <c r="DVY868" s="33"/>
      <c r="DVZ868" s="33"/>
      <c r="DWA868" s="33"/>
      <c r="DWB868" s="33"/>
      <c r="DWC868" s="33"/>
      <c r="DWD868" s="33"/>
      <c r="DWE868" s="33"/>
      <c r="DWF868" s="33"/>
      <c r="DWG868" s="33"/>
      <c r="DWH868" s="33"/>
      <c r="DWI868" s="33"/>
      <c r="DWJ868" s="33"/>
      <c r="DWK868" s="33"/>
      <c r="DWL868" s="33"/>
      <c r="DWM868" s="33"/>
      <c r="DWN868" s="33"/>
      <c r="DWO868" s="33"/>
      <c r="DWP868" s="33"/>
      <c r="DWQ868" s="33"/>
      <c r="DWR868" s="33"/>
      <c r="DWS868" s="33"/>
      <c r="DWT868" s="33"/>
      <c r="DWU868" s="33"/>
      <c r="DWV868" s="33"/>
      <c r="DWW868" s="33"/>
      <c r="DWX868" s="33"/>
      <c r="DWY868" s="33"/>
      <c r="DWZ868" s="33"/>
      <c r="DXA868" s="33"/>
      <c r="DXB868" s="33"/>
      <c r="DXC868" s="33"/>
      <c r="DXD868" s="33"/>
      <c r="DXE868" s="33"/>
      <c r="DXF868" s="33"/>
      <c r="DXG868" s="33"/>
      <c r="DXH868" s="33"/>
      <c r="DXI868" s="33"/>
      <c r="DXJ868" s="33"/>
      <c r="DXK868" s="33"/>
      <c r="DXL868" s="33"/>
      <c r="DXM868" s="33"/>
      <c r="DXN868" s="33"/>
      <c r="DXO868" s="33"/>
      <c r="DXP868" s="33"/>
      <c r="DXQ868" s="33"/>
      <c r="DXR868" s="33"/>
      <c r="DXS868" s="33"/>
      <c r="DXT868" s="33"/>
      <c r="DXU868" s="33"/>
      <c r="DXV868" s="33"/>
      <c r="DXW868" s="33"/>
      <c r="DXX868" s="33"/>
      <c r="DXY868" s="33"/>
      <c r="DXZ868" s="33"/>
      <c r="DYA868" s="33"/>
      <c r="DYB868" s="33"/>
      <c r="DYC868" s="33"/>
      <c r="DYD868" s="33"/>
      <c r="DYE868" s="33"/>
      <c r="DYF868" s="33"/>
      <c r="DYG868" s="33"/>
      <c r="DYH868" s="33"/>
      <c r="DYI868" s="33"/>
      <c r="DYJ868" s="33"/>
      <c r="DYK868" s="33"/>
      <c r="DYL868" s="33"/>
      <c r="DYM868" s="33"/>
      <c r="DYN868" s="33"/>
      <c r="DYO868" s="33"/>
      <c r="DYP868" s="33"/>
      <c r="DYQ868" s="33"/>
      <c r="DYR868" s="33"/>
      <c r="DYS868" s="33"/>
      <c r="DYT868" s="33"/>
      <c r="DYU868" s="33"/>
      <c r="DYV868" s="33"/>
      <c r="DYW868" s="33"/>
      <c r="DYX868" s="33"/>
      <c r="DYY868" s="33"/>
      <c r="DYZ868" s="33"/>
      <c r="DZA868" s="33"/>
      <c r="DZB868" s="33"/>
      <c r="DZC868" s="33"/>
      <c r="DZD868" s="33"/>
      <c r="DZE868" s="33"/>
      <c r="DZF868" s="33"/>
      <c r="DZG868" s="33"/>
      <c r="DZH868" s="33"/>
      <c r="DZI868" s="33"/>
      <c r="DZJ868" s="33"/>
      <c r="DZK868" s="33"/>
      <c r="DZL868" s="33"/>
      <c r="DZM868" s="33"/>
      <c r="DZN868" s="33"/>
      <c r="DZO868" s="33"/>
      <c r="DZP868" s="33"/>
      <c r="DZQ868" s="33"/>
      <c r="DZR868" s="33"/>
      <c r="DZS868" s="33"/>
      <c r="DZT868" s="33"/>
      <c r="DZU868" s="33"/>
      <c r="DZV868" s="33"/>
      <c r="DZW868" s="33"/>
      <c r="DZX868" s="33"/>
      <c r="DZY868" s="33"/>
      <c r="DZZ868" s="33"/>
      <c r="EAA868" s="33"/>
      <c r="EAB868" s="33"/>
      <c r="EAC868" s="33"/>
      <c r="EAD868" s="33"/>
      <c r="EAE868" s="33"/>
      <c r="EAF868" s="33"/>
      <c r="EAG868" s="33"/>
      <c r="EAH868" s="33"/>
      <c r="EAI868" s="33"/>
      <c r="EAJ868" s="33"/>
      <c r="EAK868" s="33"/>
      <c r="EAL868" s="33"/>
      <c r="EAM868" s="33"/>
      <c r="EAN868" s="33"/>
      <c r="EAO868" s="33"/>
      <c r="EAP868" s="33"/>
      <c r="EAQ868" s="33"/>
      <c r="EAR868" s="33"/>
      <c r="EAS868" s="33"/>
      <c r="EAT868" s="33"/>
      <c r="EAU868" s="33"/>
      <c r="EAV868" s="33"/>
      <c r="EAW868" s="33"/>
      <c r="EAX868" s="33"/>
      <c r="EAY868" s="33"/>
      <c r="EAZ868" s="33"/>
      <c r="EBA868" s="33"/>
      <c r="EBB868" s="33"/>
      <c r="EBC868" s="33"/>
      <c r="EBD868" s="33"/>
      <c r="EBE868" s="33"/>
      <c r="EBF868" s="33"/>
      <c r="EBG868" s="33"/>
      <c r="EBH868" s="33"/>
      <c r="EBI868" s="33"/>
      <c r="EBJ868" s="33"/>
      <c r="EBK868" s="33"/>
      <c r="EBL868" s="33"/>
      <c r="EBM868" s="33"/>
      <c r="EBN868" s="33"/>
      <c r="EBO868" s="33"/>
      <c r="EBP868" s="33"/>
      <c r="EBQ868" s="33"/>
      <c r="EBR868" s="33"/>
      <c r="EBS868" s="33"/>
      <c r="EBT868" s="33"/>
      <c r="EBU868" s="33"/>
      <c r="EBV868" s="33"/>
      <c r="EBW868" s="33"/>
      <c r="EBX868" s="33"/>
      <c r="EBY868" s="33"/>
      <c r="EBZ868" s="33"/>
      <c r="ECA868" s="33"/>
      <c r="ECB868" s="33"/>
      <c r="ECC868" s="33"/>
      <c r="ECD868" s="33"/>
      <c r="ECE868" s="33"/>
      <c r="ECF868" s="33"/>
      <c r="ECG868" s="33"/>
      <c r="ECH868" s="33"/>
      <c r="ECI868" s="33"/>
      <c r="ECJ868" s="33"/>
      <c r="ECK868" s="33"/>
      <c r="ECL868" s="33"/>
      <c r="ECM868" s="33"/>
      <c r="ECN868" s="33"/>
      <c r="ECO868" s="33"/>
      <c r="ECP868" s="33"/>
      <c r="ECQ868" s="33"/>
      <c r="ECR868" s="33"/>
      <c r="ECS868" s="33"/>
      <c r="ECT868" s="33"/>
      <c r="ECU868" s="33"/>
      <c r="ECV868" s="33"/>
      <c r="ECW868" s="33"/>
      <c r="ECX868" s="33"/>
      <c r="ECY868" s="33"/>
      <c r="ECZ868" s="33"/>
      <c r="EDA868" s="33"/>
      <c r="EDB868" s="33"/>
      <c r="EDC868" s="33"/>
      <c r="EDD868" s="33"/>
      <c r="EDE868" s="33"/>
      <c r="EDF868" s="33"/>
      <c r="EDG868" s="33"/>
      <c r="EDH868" s="33"/>
      <c r="EDI868" s="33"/>
      <c r="EDJ868" s="33"/>
      <c r="EDK868" s="33"/>
      <c r="EDL868" s="33"/>
      <c r="EDM868" s="33"/>
      <c r="EDN868" s="33"/>
      <c r="EDO868" s="33"/>
      <c r="EDP868" s="33"/>
      <c r="EDQ868" s="33"/>
      <c r="EDR868" s="33"/>
      <c r="EDS868" s="33"/>
      <c r="EDT868" s="33"/>
      <c r="EDU868" s="33"/>
      <c r="EDV868" s="33"/>
      <c r="EDW868" s="33"/>
      <c r="EDX868" s="33"/>
      <c r="EDY868" s="33"/>
      <c r="EDZ868" s="33"/>
      <c r="EEA868" s="33"/>
      <c r="EEB868" s="33"/>
      <c r="EEC868" s="33"/>
      <c r="EED868" s="33"/>
      <c r="EEE868" s="33"/>
      <c r="EEF868" s="33"/>
      <c r="EEG868" s="33"/>
      <c r="EEH868" s="33"/>
      <c r="EEI868" s="33"/>
      <c r="EEJ868" s="33"/>
      <c r="EEK868" s="33"/>
      <c r="EEL868" s="33"/>
      <c r="EEM868" s="33"/>
      <c r="EEN868" s="33"/>
      <c r="EEO868" s="33"/>
      <c r="EEP868" s="33"/>
      <c r="EEQ868" s="33"/>
      <c r="EER868" s="33"/>
      <c r="EES868" s="33"/>
      <c r="EET868" s="33"/>
      <c r="EEU868" s="33"/>
      <c r="EEV868" s="33"/>
      <c r="EEW868" s="33"/>
      <c r="EEX868" s="33"/>
      <c r="EEY868" s="33"/>
      <c r="EEZ868" s="33"/>
      <c r="EFA868" s="33"/>
      <c r="EFB868" s="33"/>
      <c r="EFC868" s="33"/>
      <c r="EFD868" s="33"/>
      <c r="EFE868" s="33"/>
      <c r="EFF868" s="33"/>
      <c r="EFG868" s="33"/>
      <c r="EFH868" s="33"/>
      <c r="EFI868" s="33"/>
      <c r="EFJ868" s="33"/>
      <c r="EFK868" s="33"/>
      <c r="EFL868" s="33"/>
      <c r="EFM868" s="33"/>
      <c r="EFN868" s="33"/>
      <c r="EFO868" s="33"/>
      <c r="EFP868" s="33"/>
      <c r="EFQ868" s="33"/>
      <c r="EFR868" s="33"/>
      <c r="EFS868" s="33"/>
      <c r="EFT868" s="33"/>
      <c r="EFU868" s="33"/>
      <c r="EFV868" s="33"/>
      <c r="EFW868" s="33"/>
      <c r="EFX868" s="33"/>
      <c r="EFY868" s="33"/>
      <c r="EFZ868" s="33"/>
      <c r="EGA868" s="33"/>
      <c r="EGB868" s="33"/>
      <c r="EGC868" s="33"/>
      <c r="EGD868" s="33"/>
      <c r="EGE868" s="33"/>
      <c r="EGF868" s="33"/>
      <c r="EGG868" s="33"/>
      <c r="EGH868" s="33"/>
      <c r="EGI868" s="33"/>
      <c r="EGJ868" s="33"/>
      <c r="EGK868" s="33"/>
      <c r="EGL868" s="33"/>
      <c r="EGM868" s="33"/>
      <c r="EGN868" s="33"/>
      <c r="EGO868" s="33"/>
      <c r="EGP868" s="33"/>
      <c r="EGQ868" s="33"/>
      <c r="EGR868" s="33"/>
      <c r="EGS868" s="33"/>
      <c r="EGT868" s="33"/>
      <c r="EGU868" s="33"/>
      <c r="EGV868" s="33"/>
      <c r="EGW868" s="33"/>
      <c r="EGX868" s="33"/>
      <c r="EGY868" s="33"/>
      <c r="EGZ868" s="33"/>
      <c r="EHA868" s="33"/>
      <c r="EHB868" s="33"/>
      <c r="EHC868" s="33"/>
      <c r="EHD868" s="33"/>
      <c r="EHE868" s="33"/>
      <c r="EHF868" s="33"/>
      <c r="EHG868" s="33"/>
      <c r="EHH868" s="33"/>
      <c r="EHI868" s="33"/>
      <c r="EHJ868" s="33"/>
      <c r="EHK868" s="33"/>
      <c r="EHL868" s="33"/>
      <c r="EHM868" s="33"/>
      <c r="EHN868" s="33"/>
      <c r="EHO868" s="33"/>
      <c r="EHP868" s="33"/>
      <c r="EHQ868" s="33"/>
      <c r="EHR868" s="33"/>
      <c r="EHS868" s="33"/>
      <c r="EHT868" s="33"/>
      <c r="EHU868" s="33"/>
      <c r="EHV868" s="33"/>
      <c r="EHW868" s="33"/>
      <c r="EHX868" s="33"/>
      <c r="EHY868" s="33"/>
      <c r="EHZ868" s="33"/>
      <c r="EIA868" s="33"/>
      <c r="EIB868" s="33"/>
      <c r="EIC868" s="33"/>
      <c r="EID868" s="33"/>
      <c r="EIE868" s="33"/>
      <c r="EIF868" s="33"/>
      <c r="EIG868" s="33"/>
      <c r="EIH868" s="33"/>
      <c r="EII868" s="33"/>
      <c r="EIJ868" s="33"/>
      <c r="EIK868" s="33"/>
      <c r="EIL868" s="33"/>
      <c r="EIM868" s="33"/>
      <c r="EIN868" s="33"/>
      <c r="EIO868" s="33"/>
      <c r="EIP868" s="33"/>
      <c r="EIQ868" s="33"/>
      <c r="EIR868" s="33"/>
      <c r="EIS868" s="33"/>
      <c r="EIT868" s="33"/>
      <c r="EIU868" s="33"/>
      <c r="EIV868" s="33"/>
      <c r="EIW868" s="33"/>
      <c r="EIX868" s="33"/>
      <c r="EIY868" s="33"/>
      <c r="EIZ868" s="33"/>
      <c r="EJA868" s="33"/>
      <c r="EJB868" s="33"/>
      <c r="EJC868" s="33"/>
      <c r="EJD868" s="33"/>
      <c r="EJE868" s="33"/>
      <c r="EJF868" s="33"/>
      <c r="EJG868" s="33"/>
      <c r="EJH868" s="33"/>
      <c r="EJI868" s="33"/>
      <c r="EJJ868" s="33"/>
      <c r="EJK868" s="33"/>
      <c r="EJL868" s="33"/>
      <c r="EJM868" s="33"/>
      <c r="EJN868" s="33"/>
      <c r="EJO868" s="33"/>
      <c r="EJP868" s="33"/>
      <c r="EJQ868" s="33"/>
      <c r="EJR868" s="33"/>
      <c r="EJS868" s="33"/>
      <c r="EJT868" s="33"/>
      <c r="EJU868" s="33"/>
      <c r="EJV868" s="33"/>
      <c r="EJW868" s="33"/>
      <c r="EJX868" s="33"/>
      <c r="EJY868" s="33"/>
      <c r="EJZ868" s="33"/>
      <c r="EKA868" s="33"/>
      <c r="EKB868" s="33"/>
      <c r="EKC868" s="33"/>
      <c r="EKD868" s="33"/>
      <c r="EKE868" s="33"/>
      <c r="EKF868" s="33"/>
      <c r="EKG868" s="33"/>
      <c r="EKH868" s="33"/>
      <c r="EKI868" s="33"/>
      <c r="EKJ868" s="33"/>
      <c r="EKK868" s="33"/>
      <c r="EKL868" s="33"/>
      <c r="EKM868" s="33"/>
      <c r="EKN868" s="33"/>
      <c r="EKO868" s="33"/>
      <c r="EKP868" s="33"/>
      <c r="EKQ868" s="33"/>
      <c r="EKR868" s="33"/>
      <c r="EKS868" s="33"/>
      <c r="EKT868" s="33"/>
      <c r="EKU868" s="33"/>
      <c r="EKV868" s="33"/>
      <c r="EKW868" s="33"/>
      <c r="EKX868" s="33"/>
      <c r="EKY868" s="33"/>
      <c r="EKZ868" s="33"/>
      <c r="ELA868" s="33"/>
      <c r="ELB868" s="33"/>
      <c r="ELC868" s="33"/>
      <c r="ELD868" s="33"/>
      <c r="ELE868" s="33"/>
      <c r="ELF868" s="33"/>
      <c r="ELG868" s="33"/>
      <c r="ELH868" s="33"/>
      <c r="ELI868" s="33"/>
      <c r="ELJ868" s="33"/>
      <c r="ELK868" s="33"/>
      <c r="ELL868" s="33"/>
      <c r="ELM868" s="33"/>
      <c r="ELN868" s="33"/>
      <c r="ELO868" s="33"/>
      <c r="ELP868" s="33"/>
      <c r="ELQ868" s="33"/>
      <c r="ELR868" s="33"/>
      <c r="ELS868" s="33"/>
      <c r="ELT868" s="33"/>
      <c r="ELU868" s="33"/>
      <c r="ELV868" s="33"/>
      <c r="ELW868" s="33"/>
      <c r="ELX868" s="33"/>
      <c r="ELY868" s="33"/>
      <c r="ELZ868" s="33"/>
      <c r="EMA868" s="33"/>
      <c r="EMB868" s="33"/>
      <c r="EMC868" s="33"/>
      <c r="EMD868" s="33"/>
      <c r="EME868" s="33"/>
      <c r="EMF868" s="33"/>
      <c r="EMG868" s="33"/>
      <c r="EMH868" s="33"/>
      <c r="EMI868" s="33"/>
      <c r="EMJ868" s="33"/>
      <c r="EMK868" s="33"/>
      <c r="EML868" s="33"/>
      <c r="EMM868" s="33"/>
      <c r="EMN868" s="33"/>
      <c r="EMO868" s="33"/>
      <c r="EMP868" s="33"/>
      <c r="EMQ868" s="33"/>
      <c r="EMR868" s="33"/>
      <c r="EMS868" s="33"/>
      <c r="EMT868" s="33"/>
      <c r="EMU868" s="33"/>
      <c r="EMV868" s="33"/>
      <c r="EMW868" s="33"/>
      <c r="EMX868" s="33"/>
      <c r="EMY868" s="33"/>
      <c r="EMZ868" s="33"/>
      <c r="ENA868" s="33"/>
      <c r="ENB868" s="33"/>
      <c r="ENC868" s="33"/>
      <c r="END868" s="33"/>
      <c r="ENE868" s="33"/>
      <c r="ENF868" s="33"/>
      <c r="ENG868" s="33"/>
      <c r="ENH868" s="33"/>
      <c r="ENI868" s="33"/>
      <c r="ENJ868" s="33"/>
      <c r="ENK868" s="33"/>
      <c r="ENL868" s="33"/>
      <c r="ENM868" s="33"/>
      <c r="ENN868" s="33"/>
      <c r="ENO868" s="33"/>
      <c r="ENP868" s="33"/>
      <c r="ENQ868" s="33"/>
      <c r="ENR868" s="33"/>
      <c r="ENS868" s="33"/>
      <c r="ENT868" s="33"/>
      <c r="ENU868" s="33"/>
      <c r="ENV868" s="33"/>
      <c r="ENW868" s="33"/>
      <c r="ENX868" s="33"/>
      <c r="ENY868" s="33"/>
      <c r="ENZ868" s="33"/>
      <c r="EOA868" s="33"/>
      <c r="EOB868" s="33"/>
      <c r="EOC868" s="33"/>
      <c r="EOD868" s="33"/>
      <c r="EOE868" s="33"/>
      <c r="EOF868" s="33"/>
      <c r="EOG868" s="33"/>
      <c r="EOH868" s="33"/>
      <c r="EOI868" s="33"/>
      <c r="EOJ868" s="33"/>
      <c r="EOK868" s="33"/>
      <c r="EOL868" s="33"/>
      <c r="EOM868" s="33"/>
      <c r="EON868" s="33"/>
      <c r="EOO868" s="33"/>
      <c r="EOP868" s="33"/>
      <c r="EOQ868" s="33"/>
      <c r="EOR868" s="33"/>
      <c r="EOS868" s="33"/>
      <c r="EOT868" s="33"/>
      <c r="EOU868" s="33"/>
      <c r="EOV868" s="33"/>
      <c r="EOW868" s="33"/>
      <c r="EOX868" s="33"/>
      <c r="EOY868" s="33"/>
      <c r="EOZ868" s="33"/>
      <c r="EPA868" s="33"/>
      <c r="EPB868" s="33"/>
      <c r="EPC868" s="33"/>
      <c r="EPD868" s="33"/>
      <c r="EPE868" s="33"/>
      <c r="EPF868" s="33"/>
      <c r="EPG868" s="33"/>
      <c r="EPH868" s="33"/>
      <c r="EPI868" s="33"/>
      <c r="EPJ868" s="33"/>
      <c r="EPK868" s="33"/>
      <c r="EPL868" s="33"/>
      <c r="EPM868" s="33"/>
      <c r="EPN868" s="33"/>
      <c r="EPO868" s="33"/>
      <c r="EPP868" s="33"/>
      <c r="EPQ868" s="33"/>
      <c r="EPR868" s="33"/>
      <c r="EPS868" s="33"/>
      <c r="EPT868" s="33"/>
      <c r="EPU868" s="33"/>
      <c r="EPV868" s="33"/>
      <c r="EPW868" s="33"/>
      <c r="EPX868" s="33"/>
      <c r="EPY868" s="33"/>
      <c r="EPZ868" s="33"/>
      <c r="EQA868" s="33"/>
      <c r="EQB868" s="33"/>
      <c r="EQC868" s="33"/>
      <c r="EQD868" s="33"/>
      <c r="EQE868" s="33"/>
      <c r="EQF868" s="33"/>
      <c r="EQG868" s="33"/>
      <c r="EQH868" s="33"/>
      <c r="EQI868" s="33"/>
      <c r="EQJ868" s="33"/>
      <c r="EQK868" s="33"/>
      <c r="EQL868" s="33"/>
      <c r="EQM868" s="33"/>
      <c r="EQN868" s="33"/>
      <c r="EQO868" s="33"/>
      <c r="EQP868" s="33"/>
      <c r="EQQ868" s="33"/>
      <c r="EQR868" s="33"/>
      <c r="EQS868" s="33"/>
      <c r="EQT868" s="33"/>
      <c r="EQU868" s="33"/>
      <c r="EQV868" s="33"/>
      <c r="EQW868" s="33"/>
      <c r="EQX868" s="33"/>
      <c r="EQY868" s="33"/>
      <c r="EQZ868" s="33"/>
      <c r="ERA868" s="33"/>
      <c r="ERB868" s="33"/>
      <c r="ERC868" s="33"/>
      <c r="ERD868" s="33"/>
      <c r="ERE868" s="33"/>
      <c r="ERF868" s="33"/>
      <c r="ERG868" s="33"/>
      <c r="ERH868" s="33"/>
      <c r="ERI868" s="33"/>
      <c r="ERJ868" s="33"/>
      <c r="ERK868" s="33"/>
      <c r="ERL868" s="33"/>
      <c r="ERM868" s="33"/>
      <c r="ERN868" s="33"/>
      <c r="ERO868" s="33"/>
      <c r="ERP868" s="33"/>
      <c r="ERQ868" s="33"/>
      <c r="ERR868" s="33"/>
      <c r="ERS868" s="33"/>
      <c r="ERT868" s="33"/>
      <c r="ERU868" s="33"/>
      <c r="ERV868" s="33"/>
      <c r="ERW868" s="33"/>
      <c r="ERX868" s="33"/>
      <c r="ERY868" s="33"/>
      <c r="ERZ868" s="33"/>
      <c r="ESA868" s="33"/>
      <c r="ESB868" s="33"/>
      <c r="ESC868" s="33"/>
      <c r="ESD868" s="33"/>
      <c r="ESE868" s="33"/>
      <c r="ESF868" s="33"/>
      <c r="ESG868" s="33"/>
      <c r="ESH868" s="33"/>
      <c r="ESI868" s="33"/>
      <c r="ESJ868" s="33"/>
      <c r="ESK868" s="33"/>
      <c r="ESL868" s="33"/>
      <c r="ESM868" s="33"/>
      <c r="ESN868" s="33"/>
      <c r="ESO868" s="33"/>
      <c r="ESP868" s="33"/>
      <c r="ESQ868" s="33"/>
      <c r="ESR868" s="33"/>
      <c r="ESS868" s="33"/>
      <c r="EST868" s="33"/>
      <c r="ESU868" s="33"/>
      <c r="ESV868" s="33"/>
      <c r="ESW868" s="33"/>
      <c r="ESX868" s="33"/>
      <c r="ESY868" s="33"/>
      <c r="ESZ868" s="33"/>
      <c r="ETA868" s="33"/>
      <c r="ETB868" s="33"/>
      <c r="ETC868" s="33"/>
      <c r="ETD868" s="33"/>
      <c r="ETE868" s="33"/>
      <c r="ETF868" s="33"/>
      <c r="ETG868" s="33"/>
      <c r="ETH868" s="33"/>
      <c r="ETI868" s="33"/>
      <c r="ETJ868" s="33"/>
      <c r="ETK868" s="33"/>
      <c r="ETL868" s="33"/>
      <c r="ETM868" s="33"/>
      <c r="ETN868" s="33"/>
      <c r="ETO868" s="33"/>
      <c r="ETP868" s="33"/>
      <c r="ETQ868" s="33"/>
      <c r="ETR868" s="33"/>
      <c r="ETS868" s="33"/>
      <c r="ETT868" s="33"/>
      <c r="ETU868" s="33"/>
      <c r="ETV868" s="33"/>
      <c r="ETW868" s="33"/>
      <c r="ETX868" s="33"/>
      <c r="ETY868" s="33"/>
      <c r="ETZ868" s="33"/>
      <c r="EUA868" s="33"/>
      <c r="EUB868" s="33"/>
      <c r="EUC868" s="33"/>
      <c r="EUD868" s="33"/>
      <c r="EUE868" s="33"/>
      <c r="EUF868" s="33"/>
      <c r="EUG868" s="33"/>
      <c r="EUH868" s="33"/>
      <c r="EUI868" s="33"/>
      <c r="EUJ868" s="33"/>
      <c r="EUK868" s="33"/>
      <c r="EUL868" s="33"/>
      <c r="EUM868" s="33"/>
      <c r="EUN868" s="33"/>
      <c r="EUO868" s="33"/>
      <c r="EUP868" s="33"/>
      <c r="EUQ868" s="33"/>
      <c r="EUR868" s="33"/>
      <c r="EUS868" s="33"/>
      <c r="EUT868" s="33"/>
      <c r="EUU868" s="33"/>
      <c r="EUV868" s="33"/>
      <c r="EUW868" s="33"/>
      <c r="EUX868" s="33"/>
      <c r="EUY868" s="33"/>
      <c r="EUZ868" s="33"/>
      <c r="EVA868" s="33"/>
      <c r="EVB868" s="33"/>
      <c r="EVC868" s="33"/>
      <c r="EVD868" s="33"/>
      <c r="EVE868" s="33"/>
      <c r="EVF868" s="33"/>
      <c r="EVG868" s="33"/>
      <c r="EVH868" s="33"/>
      <c r="EVI868" s="33"/>
      <c r="EVJ868" s="33"/>
      <c r="EVK868" s="33"/>
      <c r="EVL868" s="33"/>
      <c r="EVM868" s="33"/>
      <c r="EVN868" s="33"/>
      <c r="EVO868" s="33"/>
      <c r="EVP868" s="33"/>
      <c r="EVQ868" s="33"/>
      <c r="EVR868" s="33"/>
      <c r="EVS868" s="33"/>
      <c r="EVT868" s="33"/>
      <c r="EVU868" s="33"/>
      <c r="EVV868" s="33"/>
      <c r="EVW868" s="33"/>
      <c r="EVX868" s="33"/>
      <c r="EVY868" s="33"/>
      <c r="EVZ868" s="33"/>
      <c r="EWA868" s="33"/>
      <c r="EWB868" s="33"/>
      <c r="EWC868" s="33"/>
      <c r="EWD868" s="33"/>
      <c r="EWE868" s="33"/>
      <c r="EWF868" s="33"/>
      <c r="EWG868" s="33"/>
      <c r="EWH868" s="33"/>
      <c r="EWI868" s="33"/>
      <c r="EWJ868" s="33"/>
      <c r="EWK868" s="33"/>
      <c r="EWL868" s="33"/>
      <c r="EWM868" s="33"/>
      <c r="EWN868" s="33"/>
      <c r="EWO868" s="33"/>
      <c r="EWP868" s="33"/>
      <c r="EWQ868" s="33"/>
      <c r="EWR868" s="33"/>
      <c r="EWS868" s="33"/>
      <c r="EWT868" s="33"/>
      <c r="EWU868" s="33"/>
      <c r="EWV868" s="33"/>
      <c r="EWW868" s="33"/>
      <c r="EWX868" s="33"/>
      <c r="EWY868" s="33"/>
      <c r="EWZ868" s="33"/>
      <c r="EXA868" s="33"/>
      <c r="EXB868" s="33"/>
      <c r="EXC868" s="33"/>
      <c r="EXD868" s="33"/>
      <c r="EXE868" s="33"/>
      <c r="EXF868" s="33"/>
      <c r="EXG868" s="33"/>
      <c r="EXH868" s="33"/>
      <c r="EXI868" s="33"/>
      <c r="EXJ868" s="33"/>
      <c r="EXK868" s="33"/>
      <c r="EXL868" s="33"/>
      <c r="EXM868" s="33"/>
      <c r="EXN868" s="33"/>
      <c r="EXO868" s="33"/>
      <c r="EXP868" s="33"/>
      <c r="EXQ868" s="33"/>
      <c r="EXR868" s="33"/>
      <c r="EXS868" s="33"/>
      <c r="EXT868" s="33"/>
      <c r="EXU868" s="33"/>
      <c r="EXV868" s="33"/>
      <c r="EXW868" s="33"/>
      <c r="EXX868" s="33"/>
      <c r="EXY868" s="33"/>
      <c r="EXZ868" s="33"/>
      <c r="EYA868" s="33"/>
      <c r="EYB868" s="33"/>
      <c r="EYC868" s="33"/>
      <c r="EYD868" s="33"/>
      <c r="EYE868" s="33"/>
      <c r="EYF868" s="33"/>
      <c r="EYG868" s="33"/>
      <c r="EYH868" s="33"/>
      <c r="EYI868" s="33"/>
      <c r="EYJ868" s="33"/>
      <c r="EYK868" s="33"/>
      <c r="EYL868" s="33"/>
      <c r="EYM868" s="33"/>
      <c r="EYN868" s="33"/>
      <c r="EYO868" s="33"/>
      <c r="EYP868" s="33"/>
      <c r="EYQ868" s="33"/>
      <c r="EYR868" s="33"/>
      <c r="EYS868" s="33"/>
      <c r="EYT868" s="33"/>
      <c r="EYU868" s="33"/>
      <c r="EYV868" s="33"/>
      <c r="EYW868" s="33"/>
      <c r="EYX868" s="33"/>
      <c r="EYY868" s="33"/>
      <c r="EYZ868" s="33"/>
      <c r="EZA868" s="33"/>
      <c r="EZB868" s="33"/>
      <c r="EZC868" s="33"/>
      <c r="EZD868" s="33"/>
      <c r="EZE868" s="33"/>
      <c r="EZF868" s="33"/>
      <c r="EZG868" s="33"/>
      <c r="EZH868" s="33"/>
      <c r="EZI868" s="33"/>
      <c r="EZJ868" s="33"/>
      <c r="EZK868" s="33"/>
      <c r="EZL868" s="33"/>
      <c r="EZM868" s="33"/>
      <c r="EZN868" s="33"/>
      <c r="EZO868" s="33"/>
      <c r="EZP868" s="33"/>
      <c r="EZQ868" s="33"/>
      <c r="EZR868" s="33"/>
      <c r="EZS868" s="33"/>
      <c r="EZT868" s="33"/>
      <c r="EZU868" s="33"/>
      <c r="EZV868" s="33"/>
      <c r="EZW868" s="33"/>
      <c r="EZX868" s="33"/>
      <c r="EZY868" s="33"/>
      <c r="EZZ868" s="33"/>
      <c r="FAA868" s="33"/>
      <c r="FAB868" s="33"/>
      <c r="FAC868" s="33"/>
      <c r="FAD868" s="33"/>
      <c r="FAE868" s="33"/>
      <c r="FAF868" s="33"/>
      <c r="FAG868" s="33"/>
      <c r="FAH868" s="33"/>
      <c r="FAI868" s="33"/>
      <c r="FAJ868" s="33"/>
      <c r="FAK868" s="33"/>
      <c r="FAL868" s="33"/>
      <c r="FAM868" s="33"/>
      <c r="FAN868" s="33"/>
      <c r="FAO868" s="33"/>
      <c r="FAP868" s="33"/>
      <c r="FAQ868" s="33"/>
      <c r="FAR868" s="33"/>
      <c r="FAS868" s="33"/>
      <c r="FAT868" s="33"/>
      <c r="FAU868" s="33"/>
      <c r="FAV868" s="33"/>
      <c r="FAW868" s="33"/>
      <c r="FAX868" s="33"/>
      <c r="FAY868" s="33"/>
      <c r="FAZ868" s="33"/>
      <c r="FBA868" s="33"/>
      <c r="FBB868" s="33"/>
      <c r="FBC868" s="33"/>
      <c r="FBD868" s="33"/>
      <c r="FBE868" s="33"/>
      <c r="FBF868" s="33"/>
      <c r="FBG868" s="33"/>
      <c r="FBH868" s="33"/>
      <c r="FBI868" s="33"/>
      <c r="FBJ868" s="33"/>
      <c r="FBK868" s="33"/>
      <c r="FBL868" s="33"/>
      <c r="FBM868" s="33"/>
      <c r="FBN868" s="33"/>
      <c r="FBO868" s="33"/>
      <c r="FBP868" s="33"/>
      <c r="FBQ868" s="33"/>
      <c r="FBR868" s="33"/>
      <c r="FBS868" s="33"/>
      <c r="FBT868" s="33"/>
      <c r="FBU868" s="33"/>
      <c r="FBV868" s="33"/>
      <c r="FBW868" s="33"/>
      <c r="FBX868" s="33"/>
      <c r="FBY868" s="33"/>
      <c r="FBZ868" s="33"/>
      <c r="FCA868" s="33"/>
      <c r="FCB868" s="33"/>
      <c r="FCC868" s="33"/>
      <c r="FCD868" s="33"/>
      <c r="FCE868" s="33"/>
      <c r="FCF868" s="33"/>
      <c r="FCG868" s="33"/>
      <c r="FCH868" s="33"/>
      <c r="FCI868" s="33"/>
      <c r="FCJ868" s="33"/>
      <c r="FCK868" s="33"/>
      <c r="FCL868" s="33"/>
      <c r="FCM868" s="33"/>
      <c r="FCN868" s="33"/>
      <c r="FCO868" s="33"/>
      <c r="FCP868" s="33"/>
      <c r="FCQ868" s="33"/>
      <c r="FCR868" s="33"/>
      <c r="FCS868" s="33"/>
      <c r="FCT868" s="33"/>
      <c r="FCU868" s="33"/>
      <c r="FCV868" s="33"/>
      <c r="FCW868" s="33"/>
      <c r="FCX868" s="33"/>
      <c r="FCY868" s="33"/>
      <c r="FCZ868" s="33"/>
      <c r="FDA868" s="33"/>
      <c r="FDB868" s="33"/>
      <c r="FDC868" s="33"/>
      <c r="FDD868" s="33"/>
      <c r="FDE868" s="33"/>
      <c r="FDF868" s="33"/>
      <c r="FDG868" s="33"/>
      <c r="FDH868" s="33"/>
      <c r="FDI868" s="33"/>
      <c r="FDJ868" s="33"/>
      <c r="FDK868" s="33"/>
      <c r="FDL868" s="33"/>
      <c r="FDM868" s="33"/>
      <c r="FDN868" s="33"/>
      <c r="FDO868" s="33"/>
      <c r="FDP868" s="33"/>
      <c r="FDQ868" s="33"/>
      <c r="FDR868" s="33"/>
      <c r="FDS868" s="33"/>
      <c r="FDT868" s="33"/>
      <c r="FDU868" s="33"/>
      <c r="FDV868" s="33"/>
      <c r="FDW868" s="33"/>
      <c r="FDX868" s="33"/>
      <c r="FDY868" s="33"/>
      <c r="FDZ868" s="33"/>
      <c r="FEA868" s="33"/>
      <c r="FEB868" s="33"/>
      <c r="FEC868" s="33"/>
      <c r="FED868" s="33"/>
      <c r="FEE868" s="33"/>
      <c r="FEF868" s="33"/>
      <c r="FEG868" s="33"/>
      <c r="FEH868" s="33"/>
      <c r="FEI868" s="33"/>
      <c r="FEJ868" s="33"/>
      <c r="FEK868" s="33"/>
      <c r="FEL868" s="33"/>
      <c r="FEM868" s="33"/>
      <c r="FEN868" s="33"/>
      <c r="FEO868" s="33"/>
      <c r="FEP868" s="33"/>
      <c r="FEQ868" s="33"/>
      <c r="FER868" s="33"/>
      <c r="FES868" s="33"/>
      <c r="FET868" s="33"/>
      <c r="FEU868" s="33"/>
      <c r="FEV868" s="33"/>
      <c r="FEW868" s="33"/>
      <c r="FEX868" s="33"/>
      <c r="FEY868" s="33"/>
      <c r="FEZ868" s="33"/>
      <c r="FFA868" s="33"/>
      <c r="FFB868" s="33"/>
      <c r="FFC868" s="33"/>
      <c r="FFD868" s="33"/>
      <c r="FFE868" s="33"/>
      <c r="FFF868" s="33"/>
      <c r="FFG868" s="33"/>
      <c r="FFH868" s="33"/>
      <c r="FFI868" s="33"/>
      <c r="FFJ868" s="33"/>
      <c r="FFK868" s="33"/>
      <c r="FFL868" s="33"/>
      <c r="FFM868" s="33"/>
      <c r="FFN868" s="33"/>
      <c r="FFO868" s="33"/>
      <c r="FFP868" s="33"/>
      <c r="FFQ868" s="33"/>
      <c r="FFR868" s="33"/>
      <c r="FFS868" s="33"/>
      <c r="FFT868" s="33"/>
      <c r="FFU868" s="33"/>
      <c r="FFV868" s="33"/>
      <c r="FFW868" s="33"/>
      <c r="FFX868" s="33"/>
      <c r="FFY868" s="33"/>
      <c r="FFZ868" s="33"/>
      <c r="FGA868" s="33"/>
      <c r="FGB868" s="33"/>
      <c r="FGC868" s="33"/>
      <c r="FGD868" s="33"/>
      <c r="FGE868" s="33"/>
      <c r="FGF868" s="33"/>
      <c r="FGG868" s="33"/>
      <c r="FGH868" s="33"/>
      <c r="FGI868" s="33"/>
      <c r="FGJ868" s="33"/>
      <c r="FGK868" s="33"/>
      <c r="FGL868" s="33"/>
      <c r="FGM868" s="33"/>
      <c r="FGN868" s="33"/>
      <c r="FGO868" s="33"/>
      <c r="FGP868" s="33"/>
      <c r="FGQ868" s="33"/>
      <c r="FGR868" s="33"/>
      <c r="FGS868" s="33"/>
      <c r="FGT868" s="33"/>
      <c r="FGU868" s="33"/>
      <c r="FGV868" s="33"/>
      <c r="FGW868" s="33"/>
      <c r="FGX868" s="33"/>
      <c r="FGY868" s="33"/>
      <c r="FGZ868" s="33"/>
      <c r="FHA868" s="33"/>
      <c r="FHB868" s="33"/>
      <c r="FHC868" s="33"/>
      <c r="FHD868" s="33"/>
      <c r="FHE868" s="33"/>
      <c r="FHF868" s="33"/>
      <c r="FHG868" s="33"/>
      <c r="FHH868" s="33"/>
      <c r="FHI868" s="33"/>
      <c r="FHJ868" s="33"/>
      <c r="FHK868" s="33"/>
      <c r="FHL868" s="33"/>
      <c r="FHM868" s="33"/>
      <c r="FHN868" s="33"/>
      <c r="FHO868" s="33"/>
      <c r="FHP868" s="33"/>
      <c r="FHQ868" s="33"/>
      <c r="FHR868" s="33"/>
      <c r="FHS868" s="33"/>
      <c r="FHT868" s="33"/>
      <c r="FHU868" s="33"/>
      <c r="FHV868" s="33"/>
      <c r="FHW868" s="33"/>
      <c r="FHX868" s="33"/>
      <c r="FHY868" s="33"/>
      <c r="FHZ868" s="33"/>
      <c r="FIA868" s="33"/>
      <c r="FIB868" s="33"/>
      <c r="FIC868" s="33"/>
      <c r="FID868" s="33"/>
      <c r="FIE868" s="33"/>
      <c r="FIF868" s="33"/>
      <c r="FIG868" s="33"/>
      <c r="FIH868" s="33"/>
      <c r="FII868" s="33"/>
      <c r="FIJ868" s="33"/>
      <c r="FIK868" s="33"/>
      <c r="FIL868" s="33"/>
      <c r="FIM868" s="33"/>
      <c r="FIN868" s="33"/>
      <c r="FIO868" s="33"/>
      <c r="FIP868" s="33"/>
      <c r="FIQ868" s="33"/>
      <c r="FIR868" s="33"/>
      <c r="FIS868" s="33"/>
      <c r="FIT868" s="33"/>
      <c r="FIU868" s="33"/>
      <c r="FIV868" s="33"/>
      <c r="FIW868" s="33"/>
      <c r="FIX868" s="33"/>
      <c r="FIY868" s="33"/>
      <c r="FIZ868" s="33"/>
      <c r="FJA868" s="33"/>
      <c r="FJB868" s="33"/>
      <c r="FJC868" s="33"/>
      <c r="FJD868" s="33"/>
      <c r="FJE868" s="33"/>
      <c r="FJF868" s="33"/>
      <c r="FJG868" s="33"/>
      <c r="FJH868" s="33"/>
      <c r="FJI868" s="33"/>
      <c r="FJJ868" s="33"/>
      <c r="FJK868" s="33"/>
      <c r="FJL868" s="33"/>
      <c r="FJM868" s="33"/>
      <c r="FJN868" s="33"/>
      <c r="FJO868" s="33"/>
      <c r="FJP868" s="33"/>
      <c r="FJQ868" s="33"/>
      <c r="FJR868" s="33"/>
      <c r="FJS868" s="33"/>
      <c r="FJT868" s="33"/>
      <c r="FJU868" s="33"/>
      <c r="FJV868" s="33"/>
      <c r="FJW868" s="33"/>
      <c r="FJX868" s="33"/>
      <c r="FJY868" s="33"/>
      <c r="FJZ868" s="33"/>
      <c r="FKA868" s="33"/>
      <c r="FKB868" s="33"/>
      <c r="FKC868" s="33"/>
      <c r="FKD868" s="33"/>
      <c r="FKE868" s="33"/>
      <c r="FKF868" s="33"/>
      <c r="FKG868" s="33"/>
      <c r="FKH868" s="33"/>
      <c r="FKI868" s="33"/>
      <c r="FKJ868" s="33"/>
      <c r="FKK868" s="33"/>
      <c r="FKL868" s="33"/>
      <c r="FKM868" s="33"/>
      <c r="FKN868" s="33"/>
      <c r="FKO868" s="33"/>
      <c r="FKP868" s="33"/>
      <c r="FKQ868" s="33"/>
      <c r="FKR868" s="33"/>
      <c r="FKS868" s="33"/>
      <c r="FKT868" s="33"/>
      <c r="FKU868" s="33"/>
      <c r="FKV868" s="33"/>
      <c r="FKW868" s="33"/>
      <c r="FKX868" s="33"/>
      <c r="FKY868" s="33"/>
      <c r="FKZ868" s="33"/>
      <c r="FLA868" s="33"/>
      <c r="FLB868" s="33"/>
      <c r="FLC868" s="33"/>
      <c r="FLD868" s="33"/>
      <c r="FLE868" s="33"/>
      <c r="FLF868" s="33"/>
      <c r="FLG868" s="33"/>
      <c r="FLH868" s="33"/>
      <c r="FLI868" s="33"/>
      <c r="FLJ868" s="33"/>
      <c r="FLK868" s="33"/>
      <c r="FLL868" s="33"/>
      <c r="FLM868" s="33"/>
      <c r="FLN868" s="33"/>
      <c r="FLO868" s="33"/>
      <c r="FLP868" s="33"/>
      <c r="FLQ868" s="33"/>
      <c r="FLR868" s="33"/>
      <c r="FLS868" s="33"/>
      <c r="FLT868" s="33"/>
      <c r="FLU868" s="33"/>
      <c r="FLV868" s="33"/>
      <c r="FLW868" s="33"/>
      <c r="FLX868" s="33"/>
      <c r="FLY868" s="33"/>
      <c r="FLZ868" s="33"/>
      <c r="FMA868" s="33"/>
      <c r="FMB868" s="33"/>
      <c r="FMC868" s="33"/>
      <c r="FMD868" s="33"/>
      <c r="FME868" s="33"/>
      <c r="FMF868" s="33"/>
      <c r="FMG868" s="33"/>
      <c r="FMH868" s="33"/>
      <c r="FMI868" s="33"/>
      <c r="FMJ868" s="33"/>
      <c r="FMK868" s="33"/>
      <c r="FML868" s="33"/>
      <c r="FMM868" s="33"/>
      <c r="FMN868" s="33"/>
      <c r="FMO868" s="33"/>
      <c r="FMP868" s="33"/>
      <c r="FMQ868" s="33"/>
      <c r="FMR868" s="33"/>
      <c r="FMS868" s="33"/>
      <c r="FMT868" s="33"/>
      <c r="FMU868" s="33"/>
      <c r="FMV868" s="33"/>
      <c r="FMW868" s="33"/>
      <c r="FMX868" s="33"/>
      <c r="FMY868" s="33"/>
      <c r="FMZ868" s="33"/>
      <c r="FNA868" s="33"/>
      <c r="FNB868" s="33"/>
      <c r="FNC868" s="33"/>
      <c r="FND868" s="33"/>
      <c r="FNE868" s="33"/>
      <c r="FNF868" s="33"/>
      <c r="FNG868" s="33"/>
      <c r="FNH868" s="33"/>
      <c r="FNI868" s="33"/>
      <c r="FNJ868" s="33"/>
      <c r="FNK868" s="33"/>
      <c r="FNL868" s="33"/>
      <c r="FNM868" s="33"/>
      <c r="FNN868" s="33"/>
      <c r="FNO868" s="33"/>
      <c r="FNP868" s="33"/>
      <c r="FNQ868" s="33"/>
      <c r="FNR868" s="33"/>
      <c r="FNS868" s="33"/>
      <c r="FNT868" s="33"/>
      <c r="FNU868" s="33"/>
      <c r="FNV868" s="33"/>
      <c r="FNW868" s="33"/>
      <c r="FNX868" s="33"/>
      <c r="FNY868" s="33"/>
      <c r="FNZ868" s="33"/>
      <c r="FOA868" s="33"/>
      <c r="FOB868" s="33"/>
      <c r="FOC868" s="33"/>
      <c r="FOD868" s="33"/>
      <c r="FOE868" s="33"/>
      <c r="FOF868" s="33"/>
      <c r="FOG868" s="33"/>
      <c r="FOH868" s="33"/>
      <c r="FOI868" s="33"/>
      <c r="FOJ868" s="33"/>
      <c r="FOK868" s="33"/>
      <c r="FOL868" s="33"/>
      <c r="FOM868" s="33"/>
      <c r="FON868" s="33"/>
      <c r="FOO868" s="33"/>
      <c r="FOP868" s="33"/>
      <c r="FOQ868" s="33"/>
      <c r="FOR868" s="33"/>
      <c r="FOS868" s="33"/>
      <c r="FOT868" s="33"/>
      <c r="FOU868" s="33"/>
      <c r="FOV868" s="33"/>
      <c r="FOW868" s="33"/>
      <c r="FOX868" s="33"/>
      <c r="FOY868" s="33"/>
      <c r="FOZ868" s="33"/>
      <c r="FPA868" s="33"/>
      <c r="FPB868" s="33"/>
      <c r="FPC868" s="33"/>
      <c r="FPD868" s="33"/>
      <c r="FPE868" s="33"/>
      <c r="FPF868" s="33"/>
      <c r="FPG868" s="33"/>
      <c r="FPH868" s="33"/>
      <c r="FPI868" s="33"/>
      <c r="FPJ868" s="33"/>
      <c r="FPK868" s="33"/>
      <c r="FPL868" s="33"/>
      <c r="FPM868" s="33"/>
      <c r="FPN868" s="33"/>
      <c r="FPO868" s="33"/>
      <c r="FPP868" s="33"/>
      <c r="FPQ868" s="33"/>
      <c r="FPR868" s="33"/>
      <c r="FPS868" s="33"/>
      <c r="FPT868" s="33"/>
      <c r="FPU868" s="33"/>
      <c r="FPV868" s="33"/>
      <c r="FPW868" s="33"/>
      <c r="FPX868" s="33"/>
      <c r="FPY868" s="33"/>
      <c r="FPZ868" s="33"/>
      <c r="FQA868" s="33"/>
      <c r="FQB868" s="33"/>
      <c r="FQC868" s="33"/>
      <c r="FQD868" s="33"/>
      <c r="FQE868" s="33"/>
      <c r="FQF868" s="33"/>
      <c r="FQG868" s="33"/>
      <c r="FQH868" s="33"/>
      <c r="FQI868" s="33"/>
      <c r="FQJ868" s="33"/>
      <c r="FQK868" s="33"/>
      <c r="FQL868" s="33"/>
      <c r="FQM868" s="33"/>
      <c r="FQN868" s="33"/>
      <c r="FQO868" s="33"/>
      <c r="FQP868" s="33"/>
      <c r="FQQ868" s="33"/>
      <c r="FQR868" s="33"/>
      <c r="FQS868" s="33"/>
      <c r="FQT868" s="33"/>
      <c r="FQU868" s="33"/>
      <c r="FQV868" s="33"/>
      <c r="FQW868" s="33"/>
      <c r="FQX868" s="33"/>
      <c r="FQY868" s="33"/>
      <c r="FQZ868" s="33"/>
      <c r="FRA868" s="33"/>
      <c r="FRB868" s="33"/>
      <c r="FRC868" s="33"/>
      <c r="FRD868" s="33"/>
      <c r="FRE868" s="33"/>
      <c r="FRF868" s="33"/>
      <c r="FRG868" s="33"/>
      <c r="FRH868" s="33"/>
      <c r="FRI868" s="33"/>
      <c r="FRJ868" s="33"/>
      <c r="FRK868" s="33"/>
      <c r="FRL868" s="33"/>
      <c r="FRM868" s="33"/>
      <c r="FRN868" s="33"/>
      <c r="FRO868" s="33"/>
      <c r="FRP868" s="33"/>
      <c r="FRQ868" s="33"/>
      <c r="FRR868" s="33"/>
      <c r="FRS868" s="33"/>
      <c r="FRT868" s="33"/>
      <c r="FRU868" s="33"/>
      <c r="FRV868" s="33"/>
      <c r="FRW868" s="33"/>
      <c r="FRX868" s="33"/>
      <c r="FRY868" s="33"/>
      <c r="FRZ868" s="33"/>
      <c r="FSA868" s="33"/>
      <c r="FSB868" s="33"/>
      <c r="FSC868" s="33"/>
      <c r="FSD868" s="33"/>
      <c r="FSE868" s="33"/>
      <c r="FSF868" s="33"/>
      <c r="FSG868" s="33"/>
      <c r="FSH868" s="33"/>
      <c r="FSI868" s="33"/>
      <c r="FSJ868" s="33"/>
      <c r="FSK868" s="33"/>
      <c r="FSL868" s="33"/>
      <c r="FSM868" s="33"/>
      <c r="FSN868" s="33"/>
      <c r="FSO868" s="33"/>
      <c r="FSP868" s="33"/>
      <c r="FSQ868" s="33"/>
      <c r="FSR868" s="33"/>
      <c r="FSS868" s="33"/>
      <c r="FST868" s="33"/>
      <c r="FSU868" s="33"/>
      <c r="FSV868" s="33"/>
      <c r="FSW868" s="33"/>
      <c r="FSX868" s="33"/>
      <c r="FSY868" s="33"/>
      <c r="FSZ868" s="33"/>
      <c r="FTA868" s="33"/>
      <c r="FTB868" s="33"/>
      <c r="FTC868" s="33"/>
      <c r="FTD868" s="33"/>
      <c r="FTE868" s="33"/>
      <c r="FTF868" s="33"/>
      <c r="FTG868" s="33"/>
      <c r="FTH868" s="33"/>
      <c r="FTI868" s="33"/>
      <c r="FTJ868" s="33"/>
      <c r="FTK868" s="33"/>
      <c r="FTL868" s="33"/>
      <c r="FTM868" s="33"/>
      <c r="FTN868" s="33"/>
      <c r="FTO868" s="33"/>
      <c r="FTP868" s="33"/>
      <c r="FTQ868" s="33"/>
      <c r="FTR868" s="33"/>
      <c r="FTS868" s="33"/>
      <c r="FTT868" s="33"/>
      <c r="FTU868" s="33"/>
      <c r="FTV868" s="33"/>
      <c r="FTW868" s="33"/>
      <c r="FTX868" s="33"/>
      <c r="FTY868" s="33"/>
      <c r="FTZ868" s="33"/>
      <c r="FUA868" s="33"/>
      <c r="FUB868" s="33"/>
      <c r="FUC868" s="33"/>
      <c r="FUD868" s="33"/>
      <c r="FUE868" s="33"/>
      <c r="FUF868" s="33"/>
      <c r="FUG868" s="33"/>
      <c r="FUH868" s="33"/>
      <c r="FUI868" s="33"/>
      <c r="FUJ868" s="33"/>
      <c r="FUK868" s="33"/>
      <c r="FUL868" s="33"/>
      <c r="FUM868" s="33"/>
      <c r="FUN868" s="33"/>
      <c r="FUO868" s="33"/>
      <c r="FUP868" s="33"/>
      <c r="FUQ868" s="33"/>
      <c r="FUR868" s="33"/>
      <c r="FUS868" s="33"/>
      <c r="FUT868" s="33"/>
      <c r="FUU868" s="33"/>
      <c r="FUV868" s="33"/>
      <c r="FUW868" s="33"/>
      <c r="FUX868" s="33"/>
      <c r="FUY868" s="33"/>
      <c r="FUZ868" s="33"/>
      <c r="FVA868" s="33"/>
      <c r="FVB868" s="33"/>
      <c r="FVC868" s="33"/>
      <c r="FVD868" s="33"/>
      <c r="FVE868" s="33"/>
      <c r="FVF868" s="33"/>
      <c r="FVG868" s="33"/>
      <c r="FVH868" s="33"/>
      <c r="FVI868" s="33"/>
      <c r="FVJ868" s="33"/>
      <c r="FVK868" s="33"/>
      <c r="FVL868" s="33"/>
      <c r="FVM868" s="33"/>
      <c r="FVN868" s="33"/>
      <c r="FVO868" s="33"/>
      <c r="FVP868" s="33"/>
      <c r="FVQ868" s="33"/>
      <c r="FVR868" s="33"/>
      <c r="FVS868" s="33"/>
      <c r="FVT868" s="33"/>
      <c r="FVU868" s="33"/>
      <c r="FVV868" s="33"/>
      <c r="FVW868" s="33"/>
      <c r="FVX868" s="33"/>
      <c r="FVY868" s="33"/>
      <c r="FVZ868" s="33"/>
      <c r="FWA868" s="33"/>
      <c r="FWB868" s="33"/>
      <c r="FWC868" s="33"/>
      <c r="FWD868" s="33"/>
      <c r="FWE868" s="33"/>
      <c r="FWF868" s="33"/>
      <c r="FWG868" s="33"/>
      <c r="FWH868" s="33"/>
      <c r="FWI868" s="33"/>
      <c r="FWJ868" s="33"/>
      <c r="FWK868" s="33"/>
      <c r="FWL868" s="33"/>
      <c r="FWM868" s="33"/>
      <c r="FWN868" s="33"/>
      <c r="FWO868" s="33"/>
      <c r="FWP868" s="33"/>
      <c r="FWQ868" s="33"/>
      <c r="FWR868" s="33"/>
      <c r="FWS868" s="33"/>
      <c r="FWT868" s="33"/>
      <c r="FWU868" s="33"/>
      <c r="FWV868" s="33"/>
      <c r="FWW868" s="33"/>
      <c r="FWX868" s="33"/>
      <c r="FWY868" s="33"/>
      <c r="FWZ868" s="33"/>
      <c r="FXA868" s="33"/>
      <c r="FXB868" s="33"/>
      <c r="FXC868" s="33"/>
      <c r="FXD868" s="33"/>
      <c r="FXE868" s="33"/>
      <c r="FXF868" s="33"/>
      <c r="FXG868" s="33"/>
      <c r="FXH868" s="33"/>
      <c r="FXI868" s="33"/>
      <c r="FXJ868" s="33"/>
      <c r="FXK868" s="33"/>
      <c r="FXL868" s="33"/>
      <c r="FXM868" s="33"/>
      <c r="FXN868" s="33"/>
      <c r="FXO868" s="33"/>
      <c r="FXP868" s="33"/>
      <c r="FXQ868" s="33"/>
      <c r="FXR868" s="33"/>
      <c r="FXS868" s="33"/>
      <c r="FXT868" s="33"/>
      <c r="FXU868" s="33"/>
      <c r="FXV868" s="33"/>
      <c r="FXW868" s="33"/>
      <c r="FXX868" s="33"/>
      <c r="FXY868" s="33"/>
      <c r="FXZ868" s="33"/>
      <c r="FYA868" s="33"/>
      <c r="FYB868" s="33"/>
      <c r="FYC868" s="33"/>
      <c r="FYD868" s="33"/>
      <c r="FYE868" s="33"/>
      <c r="FYF868" s="33"/>
      <c r="FYG868" s="33"/>
      <c r="FYH868" s="33"/>
      <c r="FYI868" s="33"/>
      <c r="FYJ868" s="33"/>
      <c r="FYK868" s="33"/>
      <c r="FYL868" s="33"/>
      <c r="FYM868" s="33"/>
      <c r="FYN868" s="33"/>
      <c r="FYO868" s="33"/>
      <c r="FYP868" s="33"/>
      <c r="FYQ868" s="33"/>
      <c r="FYR868" s="33"/>
      <c r="FYS868" s="33"/>
      <c r="FYT868" s="33"/>
      <c r="FYU868" s="33"/>
      <c r="FYV868" s="33"/>
      <c r="FYW868" s="33"/>
      <c r="FYX868" s="33"/>
      <c r="FYY868" s="33"/>
      <c r="FYZ868" s="33"/>
      <c r="FZA868" s="33"/>
      <c r="FZB868" s="33"/>
      <c r="FZC868" s="33"/>
      <c r="FZD868" s="33"/>
      <c r="FZE868" s="33"/>
      <c r="FZF868" s="33"/>
      <c r="FZG868" s="33"/>
      <c r="FZH868" s="33"/>
      <c r="FZI868" s="33"/>
      <c r="FZJ868" s="33"/>
      <c r="FZK868" s="33"/>
      <c r="FZL868" s="33"/>
      <c r="FZM868" s="33"/>
      <c r="FZN868" s="33"/>
      <c r="FZO868" s="33"/>
      <c r="FZP868" s="33"/>
      <c r="FZQ868" s="33"/>
      <c r="FZR868" s="33"/>
      <c r="FZS868" s="33"/>
      <c r="FZT868" s="33"/>
      <c r="FZU868" s="33"/>
      <c r="FZV868" s="33"/>
      <c r="FZW868" s="33"/>
      <c r="FZX868" s="33"/>
      <c r="FZY868" s="33"/>
      <c r="FZZ868" s="33"/>
      <c r="GAA868" s="33"/>
      <c r="GAB868" s="33"/>
      <c r="GAC868" s="33"/>
      <c r="GAD868" s="33"/>
      <c r="GAE868" s="33"/>
      <c r="GAF868" s="33"/>
      <c r="GAG868" s="33"/>
      <c r="GAH868" s="33"/>
      <c r="GAI868" s="33"/>
      <c r="GAJ868" s="33"/>
      <c r="GAK868" s="33"/>
      <c r="GAL868" s="33"/>
      <c r="GAM868" s="33"/>
      <c r="GAN868" s="33"/>
      <c r="GAO868" s="33"/>
      <c r="GAP868" s="33"/>
      <c r="GAQ868" s="33"/>
      <c r="GAR868" s="33"/>
      <c r="GAS868" s="33"/>
      <c r="GAT868" s="33"/>
      <c r="GAU868" s="33"/>
      <c r="GAV868" s="33"/>
      <c r="GAW868" s="33"/>
      <c r="GAX868" s="33"/>
      <c r="GAY868" s="33"/>
      <c r="GAZ868" s="33"/>
      <c r="GBA868" s="33"/>
      <c r="GBB868" s="33"/>
      <c r="GBC868" s="33"/>
      <c r="GBD868" s="33"/>
      <c r="GBE868" s="33"/>
      <c r="GBF868" s="33"/>
      <c r="GBG868" s="33"/>
      <c r="GBH868" s="33"/>
      <c r="GBI868" s="33"/>
      <c r="GBJ868" s="33"/>
      <c r="GBK868" s="33"/>
      <c r="GBL868" s="33"/>
      <c r="GBM868" s="33"/>
      <c r="GBN868" s="33"/>
      <c r="GBO868" s="33"/>
      <c r="GBP868" s="33"/>
      <c r="GBQ868" s="33"/>
      <c r="GBR868" s="33"/>
      <c r="GBS868" s="33"/>
      <c r="GBT868" s="33"/>
      <c r="GBU868" s="33"/>
      <c r="GBV868" s="33"/>
      <c r="GBW868" s="33"/>
      <c r="GBX868" s="33"/>
      <c r="GBY868" s="33"/>
      <c r="GBZ868" s="33"/>
      <c r="GCA868" s="33"/>
      <c r="GCB868" s="33"/>
      <c r="GCC868" s="33"/>
      <c r="GCD868" s="33"/>
      <c r="GCE868" s="33"/>
      <c r="GCF868" s="33"/>
      <c r="GCG868" s="33"/>
      <c r="GCH868" s="33"/>
      <c r="GCI868" s="33"/>
      <c r="GCJ868" s="33"/>
      <c r="GCK868" s="33"/>
      <c r="GCL868" s="33"/>
      <c r="GCM868" s="33"/>
      <c r="GCN868" s="33"/>
      <c r="GCO868" s="33"/>
      <c r="GCP868" s="33"/>
      <c r="GCQ868" s="33"/>
      <c r="GCR868" s="33"/>
      <c r="GCS868" s="33"/>
      <c r="GCT868" s="33"/>
      <c r="GCU868" s="33"/>
      <c r="GCV868" s="33"/>
      <c r="GCW868" s="33"/>
      <c r="GCX868" s="33"/>
      <c r="GCY868" s="33"/>
      <c r="GCZ868" s="33"/>
      <c r="GDA868" s="33"/>
      <c r="GDB868" s="33"/>
      <c r="GDC868" s="33"/>
      <c r="GDD868" s="33"/>
      <c r="GDE868" s="33"/>
      <c r="GDF868" s="33"/>
      <c r="GDG868" s="33"/>
      <c r="GDH868" s="33"/>
      <c r="GDI868" s="33"/>
      <c r="GDJ868" s="33"/>
      <c r="GDK868" s="33"/>
      <c r="GDL868" s="33"/>
      <c r="GDM868" s="33"/>
      <c r="GDN868" s="33"/>
      <c r="GDO868" s="33"/>
      <c r="GDP868" s="33"/>
      <c r="GDQ868" s="33"/>
      <c r="GDR868" s="33"/>
      <c r="GDS868" s="33"/>
      <c r="GDT868" s="33"/>
      <c r="GDU868" s="33"/>
      <c r="GDV868" s="33"/>
      <c r="GDW868" s="33"/>
      <c r="GDX868" s="33"/>
      <c r="GDY868" s="33"/>
      <c r="GDZ868" s="33"/>
      <c r="GEA868" s="33"/>
      <c r="GEB868" s="33"/>
      <c r="GEC868" s="33"/>
      <c r="GED868" s="33"/>
      <c r="GEE868" s="33"/>
      <c r="GEF868" s="33"/>
      <c r="GEG868" s="33"/>
      <c r="GEH868" s="33"/>
      <c r="GEI868" s="33"/>
      <c r="GEJ868" s="33"/>
      <c r="GEK868" s="33"/>
      <c r="GEL868" s="33"/>
      <c r="GEM868" s="33"/>
      <c r="GEN868" s="33"/>
      <c r="GEO868" s="33"/>
      <c r="GEP868" s="33"/>
      <c r="GEQ868" s="33"/>
      <c r="GER868" s="33"/>
      <c r="GES868" s="33"/>
      <c r="GET868" s="33"/>
      <c r="GEU868" s="33"/>
      <c r="GEV868" s="33"/>
      <c r="GEW868" s="33"/>
      <c r="GEX868" s="33"/>
      <c r="GEY868" s="33"/>
      <c r="GEZ868" s="33"/>
      <c r="GFA868" s="33"/>
      <c r="GFB868" s="33"/>
      <c r="GFC868" s="33"/>
      <c r="GFD868" s="33"/>
      <c r="GFE868" s="33"/>
      <c r="GFF868" s="33"/>
      <c r="GFG868" s="33"/>
      <c r="GFH868" s="33"/>
      <c r="GFI868" s="33"/>
      <c r="GFJ868" s="33"/>
      <c r="GFK868" s="33"/>
      <c r="GFL868" s="33"/>
      <c r="GFM868" s="33"/>
      <c r="GFN868" s="33"/>
      <c r="GFO868" s="33"/>
      <c r="GFP868" s="33"/>
      <c r="GFQ868" s="33"/>
      <c r="GFR868" s="33"/>
      <c r="GFS868" s="33"/>
      <c r="GFT868" s="33"/>
      <c r="GFU868" s="33"/>
      <c r="GFV868" s="33"/>
      <c r="GFW868" s="33"/>
      <c r="GFX868" s="33"/>
      <c r="GFY868" s="33"/>
      <c r="GFZ868" s="33"/>
      <c r="GGA868" s="33"/>
      <c r="GGB868" s="33"/>
      <c r="GGC868" s="33"/>
      <c r="GGD868" s="33"/>
      <c r="GGE868" s="33"/>
      <c r="GGF868" s="33"/>
      <c r="GGG868" s="33"/>
      <c r="GGH868" s="33"/>
      <c r="GGI868" s="33"/>
      <c r="GGJ868" s="33"/>
      <c r="GGK868" s="33"/>
      <c r="GGL868" s="33"/>
      <c r="GGM868" s="33"/>
      <c r="GGN868" s="33"/>
      <c r="GGO868" s="33"/>
      <c r="GGP868" s="33"/>
      <c r="GGQ868" s="33"/>
      <c r="GGR868" s="33"/>
      <c r="GGS868" s="33"/>
      <c r="GGT868" s="33"/>
      <c r="GGU868" s="33"/>
      <c r="GGV868" s="33"/>
      <c r="GGW868" s="33"/>
      <c r="GGX868" s="33"/>
      <c r="GGY868" s="33"/>
      <c r="GGZ868" s="33"/>
      <c r="GHA868" s="33"/>
      <c r="GHB868" s="33"/>
      <c r="GHC868" s="33"/>
      <c r="GHD868" s="33"/>
      <c r="GHE868" s="33"/>
      <c r="GHF868" s="33"/>
      <c r="GHG868" s="33"/>
      <c r="GHH868" s="33"/>
      <c r="GHI868" s="33"/>
      <c r="GHJ868" s="33"/>
      <c r="GHK868" s="33"/>
      <c r="GHL868" s="33"/>
      <c r="GHM868" s="33"/>
      <c r="GHN868" s="33"/>
      <c r="GHO868" s="33"/>
      <c r="GHP868" s="33"/>
      <c r="GHQ868" s="33"/>
      <c r="GHR868" s="33"/>
      <c r="GHS868" s="33"/>
      <c r="GHT868" s="33"/>
      <c r="GHU868" s="33"/>
      <c r="GHV868" s="33"/>
      <c r="GHW868" s="33"/>
      <c r="GHX868" s="33"/>
      <c r="GHY868" s="33"/>
      <c r="GHZ868" s="33"/>
      <c r="GIA868" s="33"/>
      <c r="GIB868" s="33"/>
      <c r="GIC868" s="33"/>
      <c r="GID868" s="33"/>
      <c r="GIE868" s="33"/>
      <c r="GIF868" s="33"/>
      <c r="GIG868" s="33"/>
      <c r="GIH868" s="33"/>
      <c r="GII868" s="33"/>
      <c r="GIJ868" s="33"/>
      <c r="GIK868" s="33"/>
      <c r="GIL868" s="33"/>
      <c r="GIM868" s="33"/>
      <c r="GIN868" s="33"/>
      <c r="GIO868" s="33"/>
      <c r="GIP868" s="33"/>
      <c r="GIQ868" s="33"/>
      <c r="GIR868" s="33"/>
      <c r="GIS868" s="33"/>
      <c r="GIT868" s="33"/>
      <c r="GIU868" s="33"/>
      <c r="GIV868" s="33"/>
      <c r="GIW868" s="33"/>
      <c r="GIX868" s="33"/>
      <c r="GIY868" s="33"/>
      <c r="GIZ868" s="33"/>
      <c r="GJA868" s="33"/>
      <c r="GJB868" s="33"/>
      <c r="GJC868" s="33"/>
      <c r="GJD868" s="33"/>
      <c r="GJE868" s="33"/>
      <c r="GJF868" s="33"/>
      <c r="GJG868" s="33"/>
      <c r="GJH868" s="33"/>
      <c r="GJI868" s="33"/>
      <c r="GJJ868" s="33"/>
      <c r="GJK868" s="33"/>
      <c r="GJL868" s="33"/>
      <c r="GJM868" s="33"/>
      <c r="GJN868" s="33"/>
      <c r="GJO868" s="33"/>
      <c r="GJP868" s="33"/>
      <c r="GJQ868" s="33"/>
      <c r="GJR868" s="33"/>
      <c r="GJS868" s="33"/>
      <c r="GJT868" s="33"/>
      <c r="GJU868" s="33"/>
      <c r="GJV868" s="33"/>
      <c r="GJW868" s="33"/>
      <c r="GJX868" s="33"/>
      <c r="GJY868" s="33"/>
      <c r="GJZ868" s="33"/>
      <c r="GKA868" s="33"/>
      <c r="GKB868" s="33"/>
      <c r="GKC868" s="33"/>
      <c r="GKD868" s="33"/>
      <c r="GKE868" s="33"/>
      <c r="GKF868" s="33"/>
      <c r="GKG868" s="33"/>
      <c r="GKH868" s="33"/>
      <c r="GKI868" s="33"/>
      <c r="GKJ868" s="33"/>
      <c r="GKK868" s="33"/>
      <c r="GKL868" s="33"/>
      <c r="GKM868" s="33"/>
      <c r="GKN868" s="33"/>
      <c r="GKO868" s="33"/>
      <c r="GKP868" s="33"/>
      <c r="GKQ868" s="33"/>
      <c r="GKR868" s="33"/>
      <c r="GKS868" s="33"/>
      <c r="GKT868" s="33"/>
      <c r="GKU868" s="33"/>
      <c r="GKV868" s="33"/>
      <c r="GKW868" s="33"/>
      <c r="GKX868" s="33"/>
      <c r="GKY868" s="33"/>
      <c r="GKZ868" s="33"/>
      <c r="GLA868" s="33"/>
      <c r="GLB868" s="33"/>
      <c r="GLC868" s="33"/>
      <c r="GLD868" s="33"/>
      <c r="GLE868" s="33"/>
      <c r="GLF868" s="33"/>
      <c r="GLG868" s="33"/>
      <c r="GLH868" s="33"/>
      <c r="GLI868" s="33"/>
      <c r="GLJ868" s="33"/>
      <c r="GLK868" s="33"/>
      <c r="GLL868" s="33"/>
      <c r="GLM868" s="33"/>
      <c r="GLN868" s="33"/>
      <c r="GLO868" s="33"/>
      <c r="GLP868" s="33"/>
      <c r="GLQ868" s="33"/>
      <c r="GLR868" s="33"/>
      <c r="GLS868" s="33"/>
      <c r="GLT868" s="33"/>
      <c r="GLU868" s="33"/>
      <c r="GLV868" s="33"/>
      <c r="GLW868" s="33"/>
      <c r="GLX868" s="33"/>
      <c r="GLY868" s="33"/>
      <c r="GLZ868" s="33"/>
      <c r="GMA868" s="33"/>
      <c r="GMB868" s="33"/>
      <c r="GMC868" s="33"/>
      <c r="GMD868" s="33"/>
      <c r="GME868" s="33"/>
      <c r="GMF868" s="33"/>
      <c r="GMG868" s="33"/>
      <c r="GMH868" s="33"/>
      <c r="GMI868" s="33"/>
      <c r="GMJ868" s="33"/>
      <c r="GMK868" s="33"/>
      <c r="GML868" s="33"/>
      <c r="GMM868" s="33"/>
      <c r="GMN868" s="33"/>
      <c r="GMO868" s="33"/>
      <c r="GMP868" s="33"/>
      <c r="GMQ868" s="33"/>
      <c r="GMR868" s="33"/>
      <c r="GMS868" s="33"/>
      <c r="GMT868" s="33"/>
      <c r="GMU868" s="33"/>
      <c r="GMV868" s="33"/>
      <c r="GMW868" s="33"/>
      <c r="GMX868" s="33"/>
      <c r="GMY868" s="33"/>
      <c r="GMZ868" s="33"/>
      <c r="GNA868" s="33"/>
      <c r="GNB868" s="33"/>
      <c r="GNC868" s="33"/>
      <c r="GND868" s="33"/>
      <c r="GNE868" s="33"/>
      <c r="GNF868" s="33"/>
      <c r="GNG868" s="33"/>
      <c r="GNH868" s="33"/>
      <c r="GNI868" s="33"/>
      <c r="GNJ868" s="33"/>
      <c r="GNK868" s="33"/>
      <c r="GNL868" s="33"/>
      <c r="GNM868" s="33"/>
      <c r="GNN868" s="33"/>
      <c r="GNO868" s="33"/>
      <c r="GNP868" s="33"/>
      <c r="GNQ868" s="33"/>
      <c r="GNR868" s="33"/>
      <c r="GNS868" s="33"/>
      <c r="GNT868" s="33"/>
      <c r="GNU868" s="33"/>
      <c r="GNV868" s="33"/>
      <c r="GNW868" s="33"/>
      <c r="GNX868" s="33"/>
      <c r="GNY868" s="33"/>
      <c r="GNZ868" s="33"/>
      <c r="GOA868" s="33"/>
      <c r="GOB868" s="33"/>
      <c r="GOC868" s="33"/>
      <c r="GOD868" s="33"/>
      <c r="GOE868" s="33"/>
      <c r="GOF868" s="33"/>
      <c r="GOG868" s="33"/>
      <c r="GOH868" s="33"/>
      <c r="GOI868" s="33"/>
      <c r="GOJ868" s="33"/>
      <c r="GOK868" s="33"/>
      <c r="GOL868" s="33"/>
      <c r="GOM868" s="33"/>
      <c r="GON868" s="33"/>
      <c r="GOO868" s="33"/>
      <c r="GOP868" s="33"/>
      <c r="GOQ868" s="33"/>
      <c r="GOR868" s="33"/>
      <c r="GOS868" s="33"/>
      <c r="GOT868" s="33"/>
      <c r="GOU868" s="33"/>
      <c r="GOV868" s="33"/>
      <c r="GOW868" s="33"/>
      <c r="GOX868" s="33"/>
      <c r="GOY868" s="33"/>
      <c r="GOZ868" s="33"/>
      <c r="GPA868" s="33"/>
      <c r="GPB868" s="33"/>
      <c r="GPC868" s="33"/>
      <c r="GPD868" s="33"/>
      <c r="GPE868" s="33"/>
      <c r="GPF868" s="33"/>
      <c r="GPG868" s="33"/>
      <c r="GPH868" s="33"/>
      <c r="GPI868" s="33"/>
      <c r="GPJ868" s="33"/>
      <c r="GPK868" s="33"/>
      <c r="GPL868" s="33"/>
      <c r="GPM868" s="33"/>
      <c r="GPN868" s="33"/>
      <c r="GPO868" s="33"/>
      <c r="GPP868" s="33"/>
      <c r="GPQ868" s="33"/>
      <c r="GPR868" s="33"/>
      <c r="GPS868" s="33"/>
      <c r="GPT868" s="33"/>
      <c r="GPU868" s="33"/>
      <c r="GPV868" s="33"/>
      <c r="GPW868" s="33"/>
      <c r="GPX868" s="33"/>
      <c r="GPY868" s="33"/>
      <c r="GPZ868" s="33"/>
      <c r="GQA868" s="33"/>
      <c r="GQB868" s="33"/>
      <c r="GQC868" s="33"/>
      <c r="GQD868" s="33"/>
      <c r="GQE868" s="33"/>
      <c r="GQF868" s="33"/>
      <c r="GQG868" s="33"/>
      <c r="GQH868" s="33"/>
      <c r="GQI868" s="33"/>
      <c r="GQJ868" s="33"/>
      <c r="GQK868" s="33"/>
      <c r="GQL868" s="33"/>
      <c r="GQM868" s="33"/>
      <c r="GQN868" s="33"/>
      <c r="GQO868" s="33"/>
      <c r="GQP868" s="33"/>
      <c r="GQQ868" s="33"/>
      <c r="GQR868" s="33"/>
      <c r="GQS868" s="33"/>
      <c r="GQT868" s="33"/>
      <c r="GQU868" s="33"/>
      <c r="GQV868" s="33"/>
      <c r="GQW868" s="33"/>
      <c r="GQX868" s="33"/>
      <c r="GQY868" s="33"/>
      <c r="GQZ868" s="33"/>
      <c r="GRA868" s="33"/>
      <c r="GRB868" s="33"/>
      <c r="GRC868" s="33"/>
      <c r="GRD868" s="33"/>
      <c r="GRE868" s="33"/>
      <c r="GRF868" s="33"/>
      <c r="GRG868" s="33"/>
      <c r="GRH868" s="33"/>
      <c r="GRI868" s="33"/>
      <c r="GRJ868" s="33"/>
      <c r="GRK868" s="33"/>
      <c r="GRL868" s="33"/>
      <c r="GRM868" s="33"/>
      <c r="GRN868" s="33"/>
      <c r="GRO868" s="33"/>
      <c r="GRP868" s="33"/>
      <c r="GRQ868" s="33"/>
      <c r="GRR868" s="33"/>
      <c r="GRS868" s="33"/>
      <c r="GRT868" s="33"/>
      <c r="GRU868" s="33"/>
      <c r="GRV868" s="33"/>
      <c r="GRW868" s="33"/>
      <c r="GRX868" s="33"/>
      <c r="GRY868" s="33"/>
      <c r="GRZ868" s="33"/>
      <c r="GSA868" s="33"/>
      <c r="GSB868" s="33"/>
      <c r="GSC868" s="33"/>
      <c r="GSD868" s="33"/>
      <c r="GSE868" s="33"/>
      <c r="GSF868" s="33"/>
      <c r="GSG868" s="33"/>
      <c r="GSH868" s="33"/>
      <c r="GSI868" s="33"/>
      <c r="GSJ868" s="33"/>
      <c r="GSK868" s="33"/>
      <c r="GSL868" s="33"/>
      <c r="GSM868" s="33"/>
      <c r="GSN868" s="33"/>
      <c r="GSO868" s="33"/>
      <c r="GSP868" s="33"/>
      <c r="GSQ868" s="33"/>
      <c r="GSR868" s="33"/>
      <c r="GSS868" s="33"/>
      <c r="GST868" s="33"/>
      <c r="GSU868" s="33"/>
      <c r="GSV868" s="33"/>
      <c r="GSW868" s="33"/>
      <c r="GSX868" s="33"/>
      <c r="GSY868" s="33"/>
      <c r="GSZ868" s="33"/>
      <c r="GTA868" s="33"/>
      <c r="GTB868" s="33"/>
      <c r="GTC868" s="33"/>
      <c r="GTD868" s="33"/>
      <c r="GTE868" s="33"/>
      <c r="GTF868" s="33"/>
      <c r="GTG868" s="33"/>
      <c r="GTH868" s="33"/>
      <c r="GTI868" s="33"/>
      <c r="GTJ868" s="33"/>
      <c r="GTK868" s="33"/>
      <c r="GTL868" s="33"/>
      <c r="GTM868" s="33"/>
      <c r="GTN868" s="33"/>
      <c r="GTO868" s="33"/>
      <c r="GTP868" s="33"/>
      <c r="GTQ868" s="33"/>
      <c r="GTR868" s="33"/>
      <c r="GTS868" s="33"/>
      <c r="GTT868" s="33"/>
      <c r="GTU868" s="33"/>
      <c r="GTV868" s="33"/>
      <c r="GTW868" s="33"/>
      <c r="GTX868" s="33"/>
      <c r="GTY868" s="33"/>
      <c r="GTZ868" s="33"/>
      <c r="GUA868" s="33"/>
      <c r="GUB868" s="33"/>
      <c r="GUC868" s="33"/>
      <c r="GUD868" s="33"/>
      <c r="GUE868" s="33"/>
      <c r="GUF868" s="33"/>
      <c r="GUG868" s="33"/>
      <c r="GUH868" s="33"/>
      <c r="GUI868" s="33"/>
      <c r="GUJ868" s="33"/>
      <c r="GUK868" s="33"/>
      <c r="GUL868" s="33"/>
      <c r="GUM868" s="33"/>
      <c r="GUN868" s="33"/>
      <c r="GUO868" s="33"/>
      <c r="GUP868" s="33"/>
      <c r="GUQ868" s="33"/>
      <c r="GUR868" s="33"/>
      <c r="GUS868" s="33"/>
      <c r="GUT868" s="33"/>
      <c r="GUU868" s="33"/>
      <c r="GUV868" s="33"/>
      <c r="GUW868" s="33"/>
      <c r="GUX868" s="33"/>
      <c r="GUY868" s="33"/>
      <c r="GUZ868" s="33"/>
      <c r="GVA868" s="33"/>
      <c r="GVB868" s="33"/>
      <c r="GVC868" s="33"/>
      <c r="GVD868" s="33"/>
      <c r="GVE868" s="33"/>
      <c r="GVF868" s="33"/>
      <c r="GVG868" s="33"/>
      <c r="GVH868" s="33"/>
      <c r="GVI868" s="33"/>
      <c r="GVJ868" s="33"/>
      <c r="GVK868" s="33"/>
      <c r="GVL868" s="33"/>
      <c r="GVM868" s="33"/>
      <c r="GVN868" s="33"/>
      <c r="GVO868" s="33"/>
      <c r="GVP868" s="33"/>
      <c r="GVQ868" s="33"/>
      <c r="GVR868" s="33"/>
      <c r="GVS868" s="33"/>
      <c r="GVT868" s="33"/>
      <c r="GVU868" s="33"/>
      <c r="GVV868" s="33"/>
      <c r="GVW868" s="33"/>
      <c r="GVX868" s="33"/>
      <c r="GVY868" s="33"/>
      <c r="GVZ868" s="33"/>
      <c r="GWA868" s="33"/>
      <c r="GWB868" s="33"/>
      <c r="GWC868" s="33"/>
      <c r="GWD868" s="33"/>
      <c r="GWE868" s="33"/>
      <c r="GWF868" s="33"/>
      <c r="GWG868" s="33"/>
      <c r="GWH868" s="33"/>
      <c r="GWI868" s="33"/>
      <c r="GWJ868" s="33"/>
      <c r="GWK868" s="33"/>
      <c r="GWL868" s="33"/>
      <c r="GWM868" s="33"/>
      <c r="GWN868" s="33"/>
      <c r="GWO868" s="33"/>
      <c r="GWP868" s="33"/>
      <c r="GWQ868" s="33"/>
      <c r="GWR868" s="33"/>
      <c r="GWS868" s="33"/>
      <c r="GWT868" s="33"/>
      <c r="GWU868" s="33"/>
      <c r="GWV868" s="33"/>
      <c r="GWW868" s="33"/>
      <c r="GWX868" s="33"/>
      <c r="GWY868" s="33"/>
      <c r="GWZ868" s="33"/>
      <c r="GXA868" s="33"/>
      <c r="GXB868" s="33"/>
      <c r="GXC868" s="33"/>
      <c r="GXD868" s="33"/>
      <c r="GXE868" s="33"/>
      <c r="GXF868" s="33"/>
      <c r="GXG868" s="33"/>
      <c r="GXH868" s="33"/>
      <c r="GXI868" s="33"/>
      <c r="GXJ868" s="33"/>
      <c r="GXK868" s="33"/>
      <c r="GXL868" s="33"/>
      <c r="GXM868" s="33"/>
      <c r="GXN868" s="33"/>
      <c r="GXO868" s="33"/>
      <c r="GXP868" s="33"/>
      <c r="GXQ868" s="33"/>
      <c r="GXR868" s="33"/>
      <c r="GXS868" s="33"/>
      <c r="GXT868" s="33"/>
      <c r="GXU868" s="33"/>
      <c r="GXV868" s="33"/>
      <c r="GXW868" s="33"/>
      <c r="GXX868" s="33"/>
      <c r="GXY868" s="33"/>
      <c r="GXZ868" s="33"/>
      <c r="GYA868" s="33"/>
      <c r="GYB868" s="33"/>
      <c r="GYC868" s="33"/>
      <c r="GYD868" s="33"/>
      <c r="GYE868" s="33"/>
      <c r="GYF868" s="33"/>
      <c r="GYG868" s="33"/>
      <c r="GYH868" s="33"/>
      <c r="GYI868" s="33"/>
      <c r="GYJ868" s="33"/>
      <c r="GYK868" s="33"/>
      <c r="GYL868" s="33"/>
      <c r="GYM868" s="33"/>
      <c r="GYN868" s="33"/>
      <c r="GYO868" s="33"/>
      <c r="GYP868" s="33"/>
      <c r="GYQ868" s="33"/>
      <c r="GYR868" s="33"/>
      <c r="GYS868" s="33"/>
      <c r="GYT868" s="33"/>
      <c r="GYU868" s="33"/>
      <c r="GYV868" s="33"/>
      <c r="GYW868" s="33"/>
      <c r="GYX868" s="33"/>
      <c r="GYY868" s="33"/>
      <c r="GYZ868" s="33"/>
      <c r="GZA868" s="33"/>
      <c r="GZB868" s="33"/>
      <c r="GZC868" s="33"/>
      <c r="GZD868" s="33"/>
      <c r="GZE868" s="33"/>
      <c r="GZF868" s="33"/>
      <c r="GZG868" s="33"/>
      <c r="GZH868" s="33"/>
      <c r="GZI868" s="33"/>
      <c r="GZJ868" s="33"/>
      <c r="GZK868" s="33"/>
      <c r="GZL868" s="33"/>
      <c r="GZM868" s="33"/>
      <c r="GZN868" s="33"/>
      <c r="GZO868" s="33"/>
      <c r="GZP868" s="33"/>
      <c r="GZQ868" s="33"/>
      <c r="GZR868" s="33"/>
      <c r="GZS868" s="33"/>
      <c r="GZT868" s="33"/>
      <c r="GZU868" s="33"/>
      <c r="GZV868" s="33"/>
      <c r="GZW868" s="33"/>
      <c r="GZX868" s="33"/>
      <c r="GZY868" s="33"/>
      <c r="GZZ868" s="33"/>
      <c r="HAA868" s="33"/>
      <c r="HAB868" s="33"/>
      <c r="HAC868" s="33"/>
      <c r="HAD868" s="33"/>
      <c r="HAE868" s="33"/>
      <c r="HAF868" s="33"/>
      <c r="HAG868" s="33"/>
      <c r="HAH868" s="33"/>
      <c r="HAI868" s="33"/>
      <c r="HAJ868" s="33"/>
      <c r="HAK868" s="33"/>
      <c r="HAL868" s="33"/>
      <c r="HAM868" s="33"/>
      <c r="HAN868" s="33"/>
      <c r="HAO868" s="33"/>
      <c r="HAP868" s="33"/>
      <c r="HAQ868" s="33"/>
      <c r="HAR868" s="33"/>
      <c r="HAS868" s="33"/>
      <c r="HAT868" s="33"/>
      <c r="HAU868" s="33"/>
      <c r="HAV868" s="33"/>
      <c r="HAW868" s="33"/>
      <c r="HAX868" s="33"/>
      <c r="HAY868" s="33"/>
      <c r="HAZ868" s="33"/>
      <c r="HBA868" s="33"/>
      <c r="HBB868" s="33"/>
      <c r="HBC868" s="33"/>
      <c r="HBD868" s="33"/>
      <c r="HBE868" s="33"/>
      <c r="HBF868" s="33"/>
      <c r="HBG868" s="33"/>
      <c r="HBH868" s="33"/>
      <c r="HBI868" s="33"/>
      <c r="HBJ868" s="33"/>
      <c r="HBK868" s="33"/>
      <c r="HBL868" s="33"/>
      <c r="HBM868" s="33"/>
      <c r="HBN868" s="33"/>
      <c r="HBO868" s="33"/>
      <c r="HBP868" s="33"/>
      <c r="HBQ868" s="33"/>
      <c r="HBR868" s="33"/>
      <c r="HBS868" s="33"/>
      <c r="HBT868" s="33"/>
      <c r="HBU868" s="33"/>
      <c r="HBV868" s="33"/>
      <c r="HBW868" s="33"/>
      <c r="HBX868" s="33"/>
      <c r="HBY868" s="33"/>
      <c r="HBZ868" s="33"/>
      <c r="HCA868" s="33"/>
      <c r="HCB868" s="33"/>
      <c r="HCC868" s="33"/>
      <c r="HCD868" s="33"/>
      <c r="HCE868" s="33"/>
      <c r="HCF868" s="33"/>
      <c r="HCG868" s="33"/>
      <c r="HCH868" s="33"/>
      <c r="HCI868" s="33"/>
      <c r="HCJ868" s="33"/>
      <c r="HCK868" s="33"/>
      <c r="HCL868" s="33"/>
      <c r="HCM868" s="33"/>
      <c r="HCN868" s="33"/>
      <c r="HCO868" s="33"/>
      <c r="HCP868" s="33"/>
      <c r="HCQ868" s="33"/>
      <c r="HCR868" s="33"/>
      <c r="HCS868" s="33"/>
      <c r="HCT868" s="33"/>
      <c r="HCU868" s="33"/>
      <c r="HCV868" s="33"/>
      <c r="HCW868" s="33"/>
      <c r="HCX868" s="33"/>
      <c r="HCY868" s="33"/>
      <c r="HCZ868" s="33"/>
      <c r="HDA868" s="33"/>
      <c r="HDB868" s="33"/>
      <c r="HDC868" s="33"/>
      <c r="HDD868" s="33"/>
      <c r="HDE868" s="33"/>
      <c r="HDF868" s="33"/>
      <c r="HDG868" s="33"/>
      <c r="HDH868" s="33"/>
      <c r="HDI868" s="33"/>
      <c r="HDJ868" s="33"/>
      <c r="HDK868" s="33"/>
      <c r="HDL868" s="33"/>
      <c r="HDM868" s="33"/>
      <c r="HDN868" s="33"/>
      <c r="HDO868" s="33"/>
      <c r="HDP868" s="33"/>
      <c r="HDQ868" s="33"/>
      <c r="HDR868" s="33"/>
      <c r="HDS868" s="33"/>
      <c r="HDT868" s="33"/>
      <c r="HDU868" s="33"/>
      <c r="HDV868" s="33"/>
      <c r="HDW868" s="33"/>
      <c r="HDX868" s="33"/>
      <c r="HDY868" s="33"/>
      <c r="HDZ868" s="33"/>
      <c r="HEA868" s="33"/>
      <c r="HEB868" s="33"/>
      <c r="HEC868" s="33"/>
      <c r="HED868" s="33"/>
      <c r="HEE868" s="33"/>
      <c r="HEF868" s="33"/>
      <c r="HEG868" s="33"/>
      <c r="HEH868" s="33"/>
      <c r="HEI868" s="33"/>
      <c r="HEJ868" s="33"/>
      <c r="HEK868" s="33"/>
      <c r="HEL868" s="33"/>
      <c r="HEM868" s="33"/>
      <c r="HEN868" s="33"/>
      <c r="HEO868" s="33"/>
      <c r="HEP868" s="33"/>
      <c r="HEQ868" s="33"/>
      <c r="HER868" s="33"/>
      <c r="HES868" s="33"/>
      <c r="HET868" s="33"/>
      <c r="HEU868" s="33"/>
      <c r="HEV868" s="33"/>
      <c r="HEW868" s="33"/>
      <c r="HEX868" s="33"/>
      <c r="HEY868" s="33"/>
      <c r="HEZ868" s="33"/>
      <c r="HFA868" s="33"/>
      <c r="HFB868" s="33"/>
      <c r="HFC868" s="33"/>
      <c r="HFD868" s="33"/>
      <c r="HFE868" s="33"/>
      <c r="HFF868" s="33"/>
      <c r="HFG868" s="33"/>
      <c r="HFH868" s="33"/>
      <c r="HFI868" s="33"/>
      <c r="HFJ868" s="33"/>
      <c r="HFK868" s="33"/>
      <c r="HFL868" s="33"/>
      <c r="HFM868" s="33"/>
      <c r="HFN868" s="33"/>
      <c r="HFO868" s="33"/>
      <c r="HFP868" s="33"/>
      <c r="HFQ868" s="33"/>
      <c r="HFR868" s="33"/>
      <c r="HFS868" s="33"/>
      <c r="HFT868" s="33"/>
      <c r="HFU868" s="33"/>
      <c r="HFV868" s="33"/>
      <c r="HFW868" s="33"/>
      <c r="HFX868" s="33"/>
      <c r="HFY868" s="33"/>
      <c r="HFZ868" s="33"/>
      <c r="HGA868" s="33"/>
      <c r="HGB868" s="33"/>
      <c r="HGC868" s="33"/>
      <c r="HGD868" s="33"/>
      <c r="HGE868" s="33"/>
      <c r="HGF868" s="33"/>
      <c r="HGG868" s="33"/>
      <c r="HGH868" s="33"/>
      <c r="HGI868" s="33"/>
      <c r="HGJ868" s="33"/>
      <c r="HGK868" s="33"/>
      <c r="HGL868" s="33"/>
      <c r="HGM868" s="33"/>
      <c r="HGN868" s="33"/>
      <c r="HGO868" s="33"/>
      <c r="HGP868" s="33"/>
      <c r="HGQ868" s="33"/>
      <c r="HGR868" s="33"/>
      <c r="HGS868" s="33"/>
      <c r="HGT868" s="33"/>
      <c r="HGU868" s="33"/>
      <c r="HGV868" s="33"/>
      <c r="HGW868" s="33"/>
      <c r="HGX868" s="33"/>
      <c r="HGY868" s="33"/>
      <c r="HGZ868" s="33"/>
      <c r="HHA868" s="33"/>
      <c r="HHB868" s="33"/>
      <c r="HHC868" s="33"/>
      <c r="HHD868" s="33"/>
      <c r="HHE868" s="33"/>
      <c r="HHF868" s="33"/>
      <c r="HHG868" s="33"/>
      <c r="HHH868" s="33"/>
      <c r="HHI868" s="33"/>
      <c r="HHJ868" s="33"/>
      <c r="HHK868" s="33"/>
      <c r="HHL868" s="33"/>
      <c r="HHM868" s="33"/>
      <c r="HHN868" s="33"/>
      <c r="HHO868" s="33"/>
      <c r="HHP868" s="33"/>
      <c r="HHQ868" s="33"/>
      <c r="HHR868" s="33"/>
      <c r="HHS868" s="33"/>
      <c r="HHT868" s="33"/>
      <c r="HHU868" s="33"/>
      <c r="HHV868" s="33"/>
      <c r="HHW868" s="33"/>
      <c r="HHX868" s="33"/>
      <c r="HHY868" s="33"/>
      <c r="HHZ868" s="33"/>
      <c r="HIA868" s="33"/>
      <c r="HIB868" s="33"/>
      <c r="HIC868" s="33"/>
      <c r="HID868" s="33"/>
      <c r="HIE868" s="33"/>
      <c r="HIF868" s="33"/>
      <c r="HIG868" s="33"/>
      <c r="HIH868" s="33"/>
      <c r="HII868" s="33"/>
      <c r="HIJ868" s="33"/>
      <c r="HIK868" s="33"/>
      <c r="HIL868" s="33"/>
      <c r="HIM868" s="33"/>
      <c r="HIN868" s="33"/>
      <c r="HIO868" s="33"/>
      <c r="HIP868" s="33"/>
      <c r="HIQ868" s="33"/>
      <c r="HIR868" s="33"/>
      <c r="HIS868" s="33"/>
      <c r="HIT868" s="33"/>
      <c r="HIU868" s="33"/>
      <c r="HIV868" s="33"/>
      <c r="HIW868" s="33"/>
      <c r="HIX868" s="33"/>
      <c r="HIY868" s="33"/>
      <c r="HIZ868" s="33"/>
      <c r="HJA868" s="33"/>
      <c r="HJB868" s="33"/>
      <c r="HJC868" s="33"/>
      <c r="HJD868" s="33"/>
      <c r="HJE868" s="33"/>
      <c r="HJF868" s="33"/>
      <c r="HJG868" s="33"/>
      <c r="HJH868" s="33"/>
      <c r="HJI868" s="33"/>
      <c r="HJJ868" s="33"/>
      <c r="HJK868" s="33"/>
      <c r="HJL868" s="33"/>
      <c r="HJM868" s="33"/>
      <c r="HJN868" s="33"/>
      <c r="HJO868" s="33"/>
      <c r="HJP868" s="33"/>
      <c r="HJQ868" s="33"/>
      <c r="HJR868" s="33"/>
      <c r="HJS868" s="33"/>
      <c r="HJT868" s="33"/>
      <c r="HJU868" s="33"/>
      <c r="HJV868" s="33"/>
      <c r="HJW868" s="33"/>
      <c r="HJX868" s="33"/>
      <c r="HJY868" s="33"/>
      <c r="HJZ868" s="33"/>
      <c r="HKA868" s="33"/>
      <c r="HKB868" s="33"/>
      <c r="HKC868" s="33"/>
      <c r="HKD868" s="33"/>
      <c r="HKE868" s="33"/>
      <c r="HKF868" s="33"/>
      <c r="HKG868" s="33"/>
      <c r="HKH868" s="33"/>
      <c r="HKI868" s="33"/>
      <c r="HKJ868" s="33"/>
      <c r="HKK868" s="33"/>
      <c r="HKL868" s="33"/>
      <c r="HKM868" s="33"/>
      <c r="HKN868" s="33"/>
      <c r="HKO868" s="33"/>
      <c r="HKP868" s="33"/>
      <c r="HKQ868" s="33"/>
      <c r="HKR868" s="33"/>
      <c r="HKS868" s="33"/>
      <c r="HKT868" s="33"/>
      <c r="HKU868" s="33"/>
      <c r="HKV868" s="33"/>
      <c r="HKW868" s="33"/>
      <c r="HKX868" s="33"/>
      <c r="HKY868" s="33"/>
      <c r="HKZ868" s="33"/>
      <c r="HLA868" s="33"/>
      <c r="HLB868" s="33"/>
      <c r="HLC868" s="33"/>
      <c r="HLD868" s="33"/>
      <c r="HLE868" s="33"/>
      <c r="HLF868" s="33"/>
      <c r="HLG868" s="33"/>
      <c r="HLH868" s="33"/>
      <c r="HLI868" s="33"/>
      <c r="HLJ868" s="33"/>
      <c r="HLK868" s="33"/>
      <c r="HLL868" s="33"/>
      <c r="HLM868" s="33"/>
      <c r="HLN868" s="33"/>
      <c r="HLO868" s="33"/>
      <c r="HLP868" s="33"/>
      <c r="HLQ868" s="33"/>
      <c r="HLR868" s="33"/>
      <c r="HLS868" s="33"/>
      <c r="HLT868" s="33"/>
      <c r="HLU868" s="33"/>
      <c r="HLV868" s="33"/>
      <c r="HLW868" s="33"/>
      <c r="HLX868" s="33"/>
      <c r="HLY868" s="33"/>
      <c r="HLZ868" s="33"/>
      <c r="HMA868" s="33"/>
      <c r="HMB868" s="33"/>
      <c r="HMC868" s="33"/>
      <c r="HMD868" s="33"/>
      <c r="HME868" s="33"/>
      <c r="HMF868" s="33"/>
      <c r="HMG868" s="33"/>
      <c r="HMH868" s="33"/>
      <c r="HMI868" s="33"/>
      <c r="HMJ868" s="33"/>
      <c r="HMK868" s="33"/>
      <c r="HML868" s="33"/>
      <c r="HMM868" s="33"/>
      <c r="HMN868" s="33"/>
      <c r="HMO868" s="33"/>
      <c r="HMP868" s="33"/>
      <c r="HMQ868" s="33"/>
      <c r="HMR868" s="33"/>
      <c r="HMS868" s="33"/>
      <c r="HMT868" s="33"/>
      <c r="HMU868" s="33"/>
      <c r="HMV868" s="33"/>
      <c r="HMW868" s="33"/>
      <c r="HMX868" s="33"/>
      <c r="HMY868" s="33"/>
      <c r="HMZ868" s="33"/>
      <c r="HNA868" s="33"/>
      <c r="HNB868" s="33"/>
      <c r="HNC868" s="33"/>
      <c r="HND868" s="33"/>
      <c r="HNE868" s="33"/>
      <c r="HNF868" s="33"/>
      <c r="HNG868" s="33"/>
      <c r="HNH868" s="33"/>
      <c r="HNI868" s="33"/>
      <c r="HNJ868" s="33"/>
      <c r="HNK868" s="33"/>
      <c r="HNL868" s="33"/>
      <c r="HNM868" s="33"/>
      <c r="HNN868" s="33"/>
      <c r="HNO868" s="33"/>
      <c r="HNP868" s="33"/>
      <c r="HNQ868" s="33"/>
      <c r="HNR868" s="33"/>
      <c r="HNS868" s="33"/>
      <c r="HNT868" s="33"/>
      <c r="HNU868" s="33"/>
      <c r="HNV868" s="33"/>
      <c r="HNW868" s="33"/>
      <c r="HNX868" s="33"/>
      <c r="HNY868" s="33"/>
      <c r="HNZ868" s="33"/>
      <c r="HOA868" s="33"/>
      <c r="HOB868" s="33"/>
      <c r="HOC868" s="33"/>
      <c r="HOD868" s="33"/>
      <c r="HOE868" s="33"/>
      <c r="HOF868" s="33"/>
      <c r="HOG868" s="33"/>
      <c r="HOH868" s="33"/>
      <c r="HOI868" s="33"/>
      <c r="HOJ868" s="33"/>
      <c r="HOK868" s="33"/>
      <c r="HOL868" s="33"/>
      <c r="HOM868" s="33"/>
      <c r="HON868" s="33"/>
      <c r="HOO868" s="33"/>
      <c r="HOP868" s="33"/>
      <c r="HOQ868" s="33"/>
      <c r="HOR868" s="33"/>
      <c r="HOS868" s="33"/>
      <c r="HOT868" s="33"/>
      <c r="HOU868" s="33"/>
      <c r="HOV868" s="33"/>
      <c r="HOW868" s="33"/>
      <c r="HOX868" s="33"/>
      <c r="HOY868" s="33"/>
      <c r="HOZ868" s="33"/>
      <c r="HPA868" s="33"/>
      <c r="HPB868" s="33"/>
      <c r="HPC868" s="33"/>
      <c r="HPD868" s="33"/>
      <c r="HPE868" s="33"/>
      <c r="HPF868" s="33"/>
      <c r="HPG868" s="33"/>
      <c r="HPH868" s="33"/>
      <c r="HPI868" s="33"/>
      <c r="HPJ868" s="33"/>
      <c r="HPK868" s="33"/>
      <c r="HPL868" s="33"/>
      <c r="HPM868" s="33"/>
      <c r="HPN868" s="33"/>
      <c r="HPO868" s="33"/>
      <c r="HPP868" s="33"/>
      <c r="HPQ868" s="33"/>
      <c r="HPR868" s="33"/>
      <c r="HPS868" s="33"/>
      <c r="HPT868" s="33"/>
      <c r="HPU868" s="33"/>
      <c r="HPV868" s="33"/>
      <c r="HPW868" s="33"/>
      <c r="HPX868" s="33"/>
      <c r="HPY868" s="33"/>
      <c r="HPZ868" s="33"/>
      <c r="HQA868" s="33"/>
      <c r="HQB868" s="33"/>
      <c r="HQC868" s="33"/>
      <c r="HQD868" s="33"/>
      <c r="HQE868" s="33"/>
      <c r="HQF868" s="33"/>
      <c r="HQG868" s="33"/>
      <c r="HQH868" s="33"/>
      <c r="HQI868" s="33"/>
      <c r="HQJ868" s="33"/>
      <c r="HQK868" s="33"/>
      <c r="HQL868" s="33"/>
      <c r="HQM868" s="33"/>
      <c r="HQN868" s="33"/>
      <c r="HQO868" s="33"/>
      <c r="HQP868" s="33"/>
      <c r="HQQ868" s="33"/>
      <c r="HQR868" s="33"/>
      <c r="HQS868" s="33"/>
      <c r="HQT868" s="33"/>
      <c r="HQU868" s="33"/>
      <c r="HQV868" s="33"/>
      <c r="HQW868" s="33"/>
      <c r="HQX868" s="33"/>
      <c r="HQY868" s="33"/>
      <c r="HQZ868" s="33"/>
      <c r="HRA868" s="33"/>
      <c r="HRB868" s="33"/>
      <c r="HRC868" s="33"/>
      <c r="HRD868" s="33"/>
      <c r="HRE868" s="33"/>
      <c r="HRF868" s="33"/>
      <c r="HRG868" s="33"/>
      <c r="HRH868" s="33"/>
      <c r="HRI868" s="33"/>
      <c r="HRJ868" s="33"/>
      <c r="HRK868" s="33"/>
      <c r="HRL868" s="33"/>
      <c r="HRM868" s="33"/>
      <c r="HRN868" s="33"/>
      <c r="HRO868" s="33"/>
      <c r="HRP868" s="33"/>
      <c r="HRQ868" s="33"/>
      <c r="HRR868" s="33"/>
      <c r="HRS868" s="33"/>
      <c r="HRT868" s="33"/>
      <c r="HRU868" s="33"/>
      <c r="HRV868" s="33"/>
      <c r="HRW868" s="33"/>
      <c r="HRX868" s="33"/>
      <c r="HRY868" s="33"/>
      <c r="HRZ868" s="33"/>
      <c r="HSA868" s="33"/>
      <c r="HSB868" s="33"/>
      <c r="HSC868" s="33"/>
      <c r="HSD868" s="33"/>
      <c r="HSE868" s="33"/>
      <c r="HSF868" s="33"/>
      <c r="HSG868" s="33"/>
      <c r="HSH868" s="33"/>
      <c r="HSI868" s="33"/>
      <c r="HSJ868" s="33"/>
      <c r="HSK868" s="33"/>
      <c r="HSL868" s="33"/>
      <c r="HSM868" s="33"/>
      <c r="HSN868" s="33"/>
      <c r="HSO868" s="33"/>
      <c r="HSP868" s="33"/>
      <c r="HSQ868" s="33"/>
      <c r="HSR868" s="33"/>
      <c r="HSS868" s="33"/>
      <c r="HST868" s="33"/>
      <c r="HSU868" s="33"/>
      <c r="HSV868" s="33"/>
      <c r="HSW868" s="33"/>
      <c r="HSX868" s="33"/>
      <c r="HSY868" s="33"/>
      <c r="HSZ868" s="33"/>
      <c r="HTA868" s="33"/>
      <c r="HTB868" s="33"/>
      <c r="HTC868" s="33"/>
      <c r="HTD868" s="33"/>
      <c r="HTE868" s="33"/>
      <c r="HTF868" s="33"/>
      <c r="HTG868" s="33"/>
      <c r="HTH868" s="33"/>
      <c r="HTI868" s="33"/>
      <c r="HTJ868" s="33"/>
      <c r="HTK868" s="33"/>
      <c r="HTL868" s="33"/>
      <c r="HTM868" s="33"/>
      <c r="HTN868" s="33"/>
      <c r="HTO868" s="33"/>
      <c r="HTP868" s="33"/>
      <c r="HTQ868" s="33"/>
      <c r="HTR868" s="33"/>
      <c r="HTS868" s="33"/>
      <c r="HTT868" s="33"/>
      <c r="HTU868" s="33"/>
      <c r="HTV868" s="33"/>
      <c r="HTW868" s="33"/>
      <c r="HTX868" s="33"/>
      <c r="HTY868" s="33"/>
      <c r="HTZ868" s="33"/>
      <c r="HUA868" s="33"/>
      <c r="HUB868" s="33"/>
      <c r="HUC868" s="33"/>
      <c r="HUD868" s="33"/>
      <c r="HUE868" s="33"/>
      <c r="HUF868" s="33"/>
      <c r="HUG868" s="33"/>
      <c r="HUH868" s="33"/>
      <c r="HUI868" s="33"/>
      <c r="HUJ868" s="33"/>
      <c r="HUK868" s="33"/>
      <c r="HUL868" s="33"/>
      <c r="HUM868" s="33"/>
      <c r="HUN868" s="33"/>
      <c r="HUO868" s="33"/>
      <c r="HUP868" s="33"/>
      <c r="HUQ868" s="33"/>
      <c r="HUR868" s="33"/>
      <c r="HUS868" s="33"/>
      <c r="HUT868" s="33"/>
      <c r="HUU868" s="33"/>
      <c r="HUV868" s="33"/>
      <c r="HUW868" s="33"/>
      <c r="HUX868" s="33"/>
      <c r="HUY868" s="33"/>
      <c r="HUZ868" s="33"/>
      <c r="HVA868" s="33"/>
      <c r="HVB868" s="33"/>
      <c r="HVC868" s="33"/>
      <c r="HVD868" s="33"/>
      <c r="HVE868" s="33"/>
      <c r="HVF868" s="33"/>
      <c r="HVG868" s="33"/>
      <c r="HVH868" s="33"/>
      <c r="HVI868" s="33"/>
      <c r="HVJ868" s="33"/>
      <c r="HVK868" s="33"/>
      <c r="HVL868" s="33"/>
      <c r="HVM868" s="33"/>
      <c r="HVN868" s="33"/>
      <c r="HVO868" s="33"/>
      <c r="HVP868" s="33"/>
      <c r="HVQ868" s="33"/>
      <c r="HVR868" s="33"/>
      <c r="HVS868" s="33"/>
      <c r="HVT868" s="33"/>
      <c r="HVU868" s="33"/>
      <c r="HVV868" s="33"/>
      <c r="HVW868" s="33"/>
      <c r="HVX868" s="33"/>
      <c r="HVY868" s="33"/>
      <c r="HVZ868" s="33"/>
      <c r="HWA868" s="33"/>
      <c r="HWB868" s="33"/>
      <c r="HWC868" s="33"/>
      <c r="HWD868" s="33"/>
      <c r="HWE868" s="33"/>
      <c r="HWF868" s="33"/>
      <c r="HWG868" s="33"/>
      <c r="HWH868" s="33"/>
      <c r="HWI868" s="33"/>
      <c r="HWJ868" s="33"/>
      <c r="HWK868" s="33"/>
      <c r="HWL868" s="33"/>
      <c r="HWM868" s="33"/>
      <c r="HWN868" s="33"/>
      <c r="HWO868" s="33"/>
      <c r="HWP868" s="33"/>
      <c r="HWQ868" s="33"/>
      <c r="HWR868" s="33"/>
      <c r="HWS868" s="33"/>
      <c r="HWT868" s="33"/>
      <c r="HWU868" s="33"/>
      <c r="HWV868" s="33"/>
      <c r="HWW868" s="33"/>
      <c r="HWX868" s="33"/>
      <c r="HWY868" s="33"/>
      <c r="HWZ868" s="33"/>
      <c r="HXA868" s="33"/>
      <c r="HXB868" s="33"/>
      <c r="HXC868" s="33"/>
      <c r="HXD868" s="33"/>
      <c r="HXE868" s="33"/>
      <c r="HXF868" s="33"/>
      <c r="HXG868" s="33"/>
      <c r="HXH868" s="33"/>
      <c r="HXI868" s="33"/>
      <c r="HXJ868" s="33"/>
      <c r="HXK868" s="33"/>
      <c r="HXL868" s="33"/>
      <c r="HXM868" s="33"/>
      <c r="HXN868" s="33"/>
      <c r="HXO868" s="33"/>
      <c r="HXP868" s="33"/>
      <c r="HXQ868" s="33"/>
      <c r="HXR868" s="33"/>
      <c r="HXS868" s="33"/>
      <c r="HXT868" s="33"/>
      <c r="HXU868" s="33"/>
      <c r="HXV868" s="33"/>
      <c r="HXW868" s="33"/>
      <c r="HXX868" s="33"/>
      <c r="HXY868" s="33"/>
      <c r="HXZ868" s="33"/>
      <c r="HYA868" s="33"/>
      <c r="HYB868" s="33"/>
      <c r="HYC868" s="33"/>
      <c r="HYD868" s="33"/>
      <c r="HYE868" s="33"/>
      <c r="HYF868" s="33"/>
      <c r="HYG868" s="33"/>
      <c r="HYH868" s="33"/>
      <c r="HYI868" s="33"/>
      <c r="HYJ868" s="33"/>
      <c r="HYK868" s="33"/>
      <c r="HYL868" s="33"/>
      <c r="HYM868" s="33"/>
      <c r="HYN868" s="33"/>
      <c r="HYO868" s="33"/>
      <c r="HYP868" s="33"/>
      <c r="HYQ868" s="33"/>
      <c r="HYR868" s="33"/>
      <c r="HYS868" s="33"/>
      <c r="HYT868" s="33"/>
      <c r="HYU868" s="33"/>
      <c r="HYV868" s="33"/>
      <c r="HYW868" s="33"/>
      <c r="HYX868" s="33"/>
      <c r="HYY868" s="33"/>
      <c r="HYZ868" s="33"/>
      <c r="HZA868" s="33"/>
      <c r="HZB868" s="33"/>
      <c r="HZC868" s="33"/>
      <c r="HZD868" s="33"/>
      <c r="HZE868" s="33"/>
      <c r="HZF868" s="33"/>
      <c r="HZG868" s="33"/>
      <c r="HZH868" s="33"/>
      <c r="HZI868" s="33"/>
      <c r="HZJ868" s="33"/>
      <c r="HZK868" s="33"/>
      <c r="HZL868" s="33"/>
      <c r="HZM868" s="33"/>
      <c r="HZN868" s="33"/>
      <c r="HZO868" s="33"/>
      <c r="HZP868" s="33"/>
      <c r="HZQ868" s="33"/>
      <c r="HZR868" s="33"/>
      <c r="HZS868" s="33"/>
      <c r="HZT868" s="33"/>
      <c r="HZU868" s="33"/>
      <c r="HZV868" s="33"/>
      <c r="HZW868" s="33"/>
      <c r="HZX868" s="33"/>
      <c r="HZY868" s="33"/>
      <c r="HZZ868" s="33"/>
      <c r="IAA868" s="33"/>
      <c r="IAB868" s="33"/>
      <c r="IAC868" s="33"/>
      <c r="IAD868" s="33"/>
      <c r="IAE868" s="33"/>
      <c r="IAF868" s="33"/>
      <c r="IAG868" s="33"/>
      <c r="IAH868" s="33"/>
      <c r="IAI868" s="33"/>
      <c r="IAJ868" s="33"/>
      <c r="IAK868" s="33"/>
      <c r="IAL868" s="33"/>
      <c r="IAM868" s="33"/>
      <c r="IAN868" s="33"/>
      <c r="IAO868" s="33"/>
      <c r="IAP868" s="33"/>
      <c r="IAQ868" s="33"/>
      <c r="IAR868" s="33"/>
      <c r="IAS868" s="33"/>
      <c r="IAT868" s="33"/>
      <c r="IAU868" s="33"/>
      <c r="IAV868" s="33"/>
      <c r="IAW868" s="33"/>
      <c r="IAX868" s="33"/>
      <c r="IAY868" s="33"/>
      <c r="IAZ868" s="33"/>
      <c r="IBA868" s="33"/>
      <c r="IBB868" s="33"/>
      <c r="IBC868" s="33"/>
      <c r="IBD868" s="33"/>
      <c r="IBE868" s="33"/>
      <c r="IBF868" s="33"/>
      <c r="IBG868" s="33"/>
      <c r="IBH868" s="33"/>
      <c r="IBI868" s="33"/>
      <c r="IBJ868" s="33"/>
      <c r="IBK868" s="33"/>
      <c r="IBL868" s="33"/>
      <c r="IBM868" s="33"/>
      <c r="IBN868" s="33"/>
      <c r="IBO868" s="33"/>
      <c r="IBP868" s="33"/>
      <c r="IBQ868" s="33"/>
      <c r="IBR868" s="33"/>
      <c r="IBS868" s="33"/>
      <c r="IBT868" s="33"/>
      <c r="IBU868" s="33"/>
      <c r="IBV868" s="33"/>
      <c r="IBW868" s="33"/>
      <c r="IBX868" s="33"/>
      <c r="IBY868" s="33"/>
      <c r="IBZ868" s="33"/>
      <c r="ICA868" s="33"/>
      <c r="ICB868" s="33"/>
      <c r="ICC868" s="33"/>
      <c r="ICD868" s="33"/>
      <c r="ICE868" s="33"/>
      <c r="ICF868" s="33"/>
      <c r="ICG868" s="33"/>
      <c r="ICH868" s="33"/>
      <c r="ICI868" s="33"/>
      <c r="ICJ868" s="33"/>
      <c r="ICK868" s="33"/>
      <c r="ICL868" s="33"/>
      <c r="ICM868" s="33"/>
      <c r="ICN868" s="33"/>
      <c r="ICO868" s="33"/>
      <c r="ICP868" s="33"/>
      <c r="ICQ868" s="33"/>
      <c r="ICR868" s="33"/>
      <c r="ICS868" s="33"/>
      <c r="ICT868" s="33"/>
      <c r="ICU868" s="33"/>
      <c r="ICV868" s="33"/>
      <c r="ICW868" s="33"/>
      <c r="ICX868" s="33"/>
      <c r="ICY868" s="33"/>
      <c r="ICZ868" s="33"/>
      <c r="IDA868" s="33"/>
      <c r="IDB868" s="33"/>
      <c r="IDC868" s="33"/>
      <c r="IDD868" s="33"/>
      <c r="IDE868" s="33"/>
      <c r="IDF868" s="33"/>
      <c r="IDG868" s="33"/>
      <c r="IDH868" s="33"/>
      <c r="IDI868" s="33"/>
      <c r="IDJ868" s="33"/>
      <c r="IDK868" s="33"/>
      <c r="IDL868" s="33"/>
      <c r="IDM868" s="33"/>
      <c r="IDN868" s="33"/>
      <c r="IDO868" s="33"/>
      <c r="IDP868" s="33"/>
      <c r="IDQ868" s="33"/>
      <c r="IDR868" s="33"/>
      <c r="IDS868" s="33"/>
      <c r="IDT868" s="33"/>
      <c r="IDU868" s="33"/>
      <c r="IDV868" s="33"/>
      <c r="IDW868" s="33"/>
      <c r="IDX868" s="33"/>
      <c r="IDY868" s="33"/>
      <c r="IDZ868" s="33"/>
      <c r="IEA868" s="33"/>
      <c r="IEB868" s="33"/>
      <c r="IEC868" s="33"/>
      <c r="IED868" s="33"/>
      <c r="IEE868" s="33"/>
      <c r="IEF868" s="33"/>
      <c r="IEG868" s="33"/>
      <c r="IEH868" s="33"/>
      <c r="IEI868" s="33"/>
      <c r="IEJ868" s="33"/>
      <c r="IEK868" s="33"/>
      <c r="IEL868" s="33"/>
      <c r="IEM868" s="33"/>
      <c r="IEN868" s="33"/>
      <c r="IEO868" s="33"/>
      <c r="IEP868" s="33"/>
      <c r="IEQ868" s="33"/>
      <c r="IER868" s="33"/>
      <c r="IES868" s="33"/>
      <c r="IET868" s="33"/>
      <c r="IEU868" s="33"/>
      <c r="IEV868" s="33"/>
      <c r="IEW868" s="33"/>
      <c r="IEX868" s="33"/>
      <c r="IEY868" s="33"/>
      <c r="IEZ868" s="33"/>
      <c r="IFA868" s="33"/>
      <c r="IFB868" s="33"/>
      <c r="IFC868" s="33"/>
      <c r="IFD868" s="33"/>
      <c r="IFE868" s="33"/>
      <c r="IFF868" s="33"/>
      <c r="IFG868" s="33"/>
      <c r="IFH868" s="33"/>
      <c r="IFI868" s="33"/>
      <c r="IFJ868" s="33"/>
      <c r="IFK868" s="33"/>
      <c r="IFL868" s="33"/>
      <c r="IFM868" s="33"/>
      <c r="IFN868" s="33"/>
      <c r="IFO868" s="33"/>
      <c r="IFP868" s="33"/>
      <c r="IFQ868" s="33"/>
      <c r="IFR868" s="33"/>
      <c r="IFS868" s="33"/>
      <c r="IFT868" s="33"/>
      <c r="IFU868" s="33"/>
      <c r="IFV868" s="33"/>
      <c r="IFW868" s="33"/>
      <c r="IFX868" s="33"/>
      <c r="IFY868" s="33"/>
      <c r="IFZ868" s="33"/>
      <c r="IGA868" s="33"/>
      <c r="IGB868" s="33"/>
      <c r="IGC868" s="33"/>
      <c r="IGD868" s="33"/>
      <c r="IGE868" s="33"/>
      <c r="IGF868" s="33"/>
      <c r="IGG868" s="33"/>
      <c r="IGH868" s="33"/>
      <c r="IGI868" s="33"/>
      <c r="IGJ868" s="33"/>
      <c r="IGK868" s="33"/>
      <c r="IGL868" s="33"/>
      <c r="IGM868" s="33"/>
      <c r="IGN868" s="33"/>
      <c r="IGO868" s="33"/>
      <c r="IGP868" s="33"/>
      <c r="IGQ868" s="33"/>
      <c r="IGR868" s="33"/>
      <c r="IGS868" s="33"/>
      <c r="IGT868" s="33"/>
      <c r="IGU868" s="33"/>
      <c r="IGV868" s="33"/>
      <c r="IGW868" s="33"/>
      <c r="IGX868" s="33"/>
      <c r="IGY868" s="33"/>
      <c r="IGZ868" s="33"/>
      <c r="IHA868" s="33"/>
      <c r="IHB868" s="33"/>
      <c r="IHC868" s="33"/>
      <c r="IHD868" s="33"/>
      <c r="IHE868" s="33"/>
      <c r="IHF868" s="33"/>
      <c r="IHG868" s="33"/>
      <c r="IHH868" s="33"/>
      <c r="IHI868" s="33"/>
      <c r="IHJ868" s="33"/>
      <c r="IHK868" s="33"/>
      <c r="IHL868" s="33"/>
      <c r="IHM868" s="33"/>
      <c r="IHN868" s="33"/>
      <c r="IHO868" s="33"/>
      <c r="IHP868" s="33"/>
      <c r="IHQ868" s="33"/>
      <c r="IHR868" s="33"/>
      <c r="IHS868" s="33"/>
      <c r="IHT868" s="33"/>
      <c r="IHU868" s="33"/>
      <c r="IHV868" s="33"/>
      <c r="IHW868" s="33"/>
      <c r="IHX868" s="33"/>
      <c r="IHY868" s="33"/>
      <c r="IHZ868" s="33"/>
      <c r="IIA868" s="33"/>
      <c r="IIB868" s="33"/>
      <c r="IIC868" s="33"/>
      <c r="IID868" s="33"/>
      <c r="IIE868" s="33"/>
      <c r="IIF868" s="33"/>
      <c r="IIG868" s="33"/>
      <c r="IIH868" s="33"/>
      <c r="III868" s="33"/>
      <c r="IIJ868" s="33"/>
      <c r="IIK868" s="33"/>
      <c r="IIL868" s="33"/>
      <c r="IIM868" s="33"/>
      <c r="IIN868" s="33"/>
      <c r="IIO868" s="33"/>
      <c r="IIP868" s="33"/>
      <c r="IIQ868" s="33"/>
      <c r="IIR868" s="33"/>
      <c r="IIS868" s="33"/>
      <c r="IIT868" s="33"/>
      <c r="IIU868" s="33"/>
      <c r="IIV868" s="33"/>
      <c r="IIW868" s="33"/>
      <c r="IIX868" s="33"/>
      <c r="IIY868" s="33"/>
      <c r="IIZ868" s="33"/>
      <c r="IJA868" s="33"/>
      <c r="IJB868" s="33"/>
      <c r="IJC868" s="33"/>
      <c r="IJD868" s="33"/>
      <c r="IJE868" s="33"/>
      <c r="IJF868" s="33"/>
      <c r="IJG868" s="33"/>
      <c r="IJH868" s="33"/>
      <c r="IJI868" s="33"/>
      <c r="IJJ868" s="33"/>
      <c r="IJK868" s="33"/>
      <c r="IJL868" s="33"/>
      <c r="IJM868" s="33"/>
      <c r="IJN868" s="33"/>
      <c r="IJO868" s="33"/>
      <c r="IJP868" s="33"/>
      <c r="IJQ868" s="33"/>
      <c r="IJR868" s="33"/>
      <c r="IJS868" s="33"/>
      <c r="IJT868" s="33"/>
      <c r="IJU868" s="33"/>
      <c r="IJV868" s="33"/>
      <c r="IJW868" s="33"/>
      <c r="IJX868" s="33"/>
      <c r="IJY868" s="33"/>
      <c r="IJZ868" s="33"/>
      <c r="IKA868" s="33"/>
      <c r="IKB868" s="33"/>
      <c r="IKC868" s="33"/>
      <c r="IKD868" s="33"/>
      <c r="IKE868" s="33"/>
      <c r="IKF868" s="33"/>
      <c r="IKG868" s="33"/>
      <c r="IKH868" s="33"/>
      <c r="IKI868" s="33"/>
      <c r="IKJ868" s="33"/>
      <c r="IKK868" s="33"/>
      <c r="IKL868" s="33"/>
      <c r="IKM868" s="33"/>
      <c r="IKN868" s="33"/>
      <c r="IKO868" s="33"/>
      <c r="IKP868" s="33"/>
      <c r="IKQ868" s="33"/>
      <c r="IKR868" s="33"/>
      <c r="IKS868" s="33"/>
      <c r="IKT868" s="33"/>
      <c r="IKU868" s="33"/>
      <c r="IKV868" s="33"/>
      <c r="IKW868" s="33"/>
      <c r="IKX868" s="33"/>
      <c r="IKY868" s="33"/>
      <c r="IKZ868" s="33"/>
      <c r="ILA868" s="33"/>
      <c r="ILB868" s="33"/>
      <c r="ILC868" s="33"/>
      <c r="ILD868" s="33"/>
      <c r="ILE868" s="33"/>
      <c r="ILF868" s="33"/>
      <c r="ILG868" s="33"/>
      <c r="ILH868" s="33"/>
      <c r="ILI868" s="33"/>
      <c r="ILJ868" s="33"/>
      <c r="ILK868" s="33"/>
      <c r="ILL868" s="33"/>
      <c r="ILM868" s="33"/>
      <c r="ILN868" s="33"/>
      <c r="ILO868" s="33"/>
      <c r="ILP868" s="33"/>
      <c r="ILQ868" s="33"/>
      <c r="ILR868" s="33"/>
      <c r="ILS868" s="33"/>
      <c r="ILT868" s="33"/>
      <c r="ILU868" s="33"/>
      <c r="ILV868" s="33"/>
      <c r="ILW868" s="33"/>
      <c r="ILX868" s="33"/>
      <c r="ILY868" s="33"/>
      <c r="ILZ868" s="33"/>
      <c r="IMA868" s="33"/>
      <c r="IMB868" s="33"/>
      <c r="IMC868" s="33"/>
      <c r="IMD868" s="33"/>
      <c r="IME868" s="33"/>
      <c r="IMF868" s="33"/>
      <c r="IMG868" s="33"/>
      <c r="IMH868" s="33"/>
      <c r="IMI868" s="33"/>
      <c r="IMJ868" s="33"/>
      <c r="IMK868" s="33"/>
      <c r="IML868" s="33"/>
      <c r="IMM868" s="33"/>
      <c r="IMN868" s="33"/>
      <c r="IMO868" s="33"/>
      <c r="IMP868" s="33"/>
      <c r="IMQ868" s="33"/>
      <c r="IMR868" s="33"/>
      <c r="IMS868" s="33"/>
      <c r="IMT868" s="33"/>
      <c r="IMU868" s="33"/>
      <c r="IMV868" s="33"/>
      <c r="IMW868" s="33"/>
      <c r="IMX868" s="33"/>
      <c r="IMY868" s="33"/>
      <c r="IMZ868" s="33"/>
      <c r="INA868" s="33"/>
      <c r="INB868" s="33"/>
      <c r="INC868" s="33"/>
      <c r="IND868" s="33"/>
      <c r="INE868" s="33"/>
      <c r="INF868" s="33"/>
      <c r="ING868" s="33"/>
      <c r="INH868" s="33"/>
      <c r="INI868" s="33"/>
      <c r="INJ868" s="33"/>
      <c r="INK868" s="33"/>
      <c r="INL868" s="33"/>
      <c r="INM868" s="33"/>
      <c r="INN868" s="33"/>
      <c r="INO868" s="33"/>
      <c r="INP868" s="33"/>
      <c r="INQ868" s="33"/>
      <c r="INR868" s="33"/>
      <c r="INS868" s="33"/>
      <c r="INT868" s="33"/>
      <c r="INU868" s="33"/>
      <c r="INV868" s="33"/>
      <c r="INW868" s="33"/>
      <c r="INX868" s="33"/>
      <c r="INY868" s="33"/>
      <c r="INZ868" s="33"/>
      <c r="IOA868" s="33"/>
      <c r="IOB868" s="33"/>
      <c r="IOC868" s="33"/>
      <c r="IOD868" s="33"/>
      <c r="IOE868" s="33"/>
      <c r="IOF868" s="33"/>
      <c r="IOG868" s="33"/>
      <c r="IOH868" s="33"/>
      <c r="IOI868" s="33"/>
      <c r="IOJ868" s="33"/>
      <c r="IOK868" s="33"/>
      <c r="IOL868" s="33"/>
      <c r="IOM868" s="33"/>
      <c r="ION868" s="33"/>
      <c r="IOO868" s="33"/>
      <c r="IOP868" s="33"/>
      <c r="IOQ868" s="33"/>
      <c r="IOR868" s="33"/>
      <c r="IOS868" s="33"/>
      <c r="IOT868" s="33"/>
      <c r="IOU868" s="33"/>
      <c r="IOV868" s="33"/>
      <c r="IOW868" s="33"/>
      <c r="IOX868" s="33"/>
      <c r="IOY868" s="33"/>
      <c r="IOZ868" s="33"/>
      <c r="IPA868" s="33"/>
      <c r="IPB868" s="33"/>
      <c r="IPC868" s="33"/>
      <c r="IPD868" s="33"/>
      <c r="IPE868" s="33"/>
      <c r="IPF868" s="33"/>
      <c r="IPG868" s="33"/>
      <c r="IPH868" s="33"/>
      <c r="IPI868" s="33"/>
      <c r="IPJ868" s="33"/>
      <c r="IPK868" s="33"/>
      <c r="IPL868" s="33"/>
      <c r="IPM868" s="33"/>
      <c r="IPN868" s="33"/>
      <c r="IPO868" s="33"/>
      <c r="IPP868" s="33"/>
      <c r="IPQ868" s="33"/>
      <c r="IPR868" s="33"/>
      <c r="IPS868" s="33"/>
      <c r="IPT868" s="33"/>
      <c r="IPU868" s="33"/>
      <c r="IPV868" s="33"/>
      <c r="IPW868" s="33"/>
      <c r="IPX868" s="33"/>
      <c r="IPY868" s="33"/>
      <c r="IPZ868" s="33"/>
      <c r="IQA868" s="33"/>
      <c r="IQB868" s="33"/>
      <c r="IQC868" s="33"/>
      <c r="IQD868" s="33"/>
      <c r="IQE868" s="33"/>
      <c r="IQF868" s="33"/>
      <c r="IQG868" s="33"/>
      <c r="IQH868" s="33"/>
      <c r="IQI868" s="33"/>
      <c r="IQJ868" s="33"/>
      <c r="IQK868" s="33"/>
      <c r="IQL868" s="33"/>
      <c r="IQM868" s="33"/>
      <c r="IQN868" s="33"/>
      <c r="IQO868" s="33"/>
      <c r="IQP868" s="33"/>
      <c r="IQQ868" s="33"/>
      <c r="IQR868" s="33"/>
      <c r="IQS868" s="33"/>
      <c r="IQT868" s="33"/>
      <c r="IQU868" s="33"/>
      <c r="IQV868" s="33"/>
      <c r="IQW868" s="33"/>
      <c r="IQX868" s="33"/>
      <c r="IQY868" s="33"/>
      <c r="IQZ868" s="33"/>
      <c r="IRA868" s="33"/>
      <c r="IRB868" s="33"/>
      <c r="IRC868" s="33"/>
      <c r="IRD868" s="33"/>
      <c r="IRE868" s="33"/>
      <c r="IRF868" s="33"/>
      <c r="IRG868" s="33"/>
      <c r="IRH868" s="33"/>
      <c r="IRI868" s="33"/>
      <c r="IRJ868" s="33"/>
      <c r="IRK868" s="33"/>
      <c r="IRL868" s="33"/>
      <c r="IRM868" s="33"/>
      <c r="IRN868" s="33"/>
      <c r="IRO868" s="33"/>
      <c r="IRP868" s="33"/>
      <c r="IRQ868" s="33"/>
      <c r="IRR868" s="33"/>
      <c r="IRS868" s="33"/>
      <c r="IRT868" s="33"/>
      <c r="IRU868" s="33"/>
      <c r="IRV868" s="33"/>
      <c r="IRW868" s="33"/>
      <c r="IRX868" s="33"/>
      <c r="IRY868" s="33"/>
      <c r="IRZ868" s="33"/>
      <c r="ISA868" s="33"/>
      <c r="ISB868" s="33"/>
      <c r="ISC868" s="33"/>
      <c r="ISD868" s="33"/>
      <c r="ISE868" s="33"/>
      <c r="ISF868" s="33"/>
      <c r="ISG868" s="33"/>
      <c r="ISH868" s="33"/>
      <c r="ISI868" s="33"/>
      <c r="ISJ868" s="33"/>
      <c r="ISK868" s="33"/>
      <c r="ISL868" s="33"/>
      <c r="ISM868" s="33"/>
      <c r="ISN868" s="33"/>
      <c r="ISO868" s="33"/>
      <c r="ISP868" s="33"/>
      <c r="ISQ868" s="33"/>
      <c r="ISR868" s="33"/>
      <c r="ISS868" s="33"/>
      <c r="IST868" s="33"/>
      <c r="ISU868" s="33"/>
      <c r="ISV868" s="33"/>
      <c r="ISW868" s="33"/>
      <c r="ISX868" s="33"/>
      <c r="ISY868" s="33"/>
      <c r="ISZ868" s="33"/>
      <c r="ITA868" s="33"/>
      <c r="ITB868" s="33"/>
      <c r="ITC868" s="33"/>
      <c r="ITD868" s="33"/>
      <c r="ITE868" s="33"/>
      <c r="ITF868" s="33"/>
      <c r="ITG868" s="33"/>
      <c r="ITH868" s="33"/>
      <c r="ITI868" s="33"/>
      <c r="ITJ868" s="33"/>
      <c r="ITK868" s="33"/>
      <c r="ITL868" s="33"/>
      <c r="ITM868" s="33"/>
      <c r="ITN868" s="33"/>
      <c r="ITO868" s="33"/>
      <c r="ITP868" s="33"/>
      <c r="ITQ868" s="33"/>
      <c r="ITR868" s="33"/>
      <c r="ITS868" s="33"/>
      <c r="ITT868" s="33"/>
      <c r="ITU868" s="33"/>
      <c r="ITV868" s="33"/>
      <c r="ITW868" s="33"/>
      <c r="ITX868" s="33"/>
      <c r="ITY868" s="33"/>
      <c r="ITZ868" s="33"/>
      <c r="IUA868" s="33"/>
      <c r="IUB868" s="33"/>
      <c r="IUC868" s="33"/>
      <c r="IUD868" s="33"/>
      <c r="IUE868" s="33"/>
      <c r="IUF868" s="33"/>
      <c r="IUG868" s="33"/>
      <c r="IUH868" s="33"/>
      <c r="IUI868" s="33"/>
      <c r="IUJ868" s="33"/>
      <c r="IUK868" s="33"/>
      <c r="IUL868" s="33"/>
      <c r="IUM868" s="33"/>
      <c r="IUN868" s="33"/>
      <c r="IUO868" s="33"/>
      <c r="IUP868" s="33"/>
      <c r="IUQ868" s="33"/>
      <c r="IUR868" s="33"/>
      <c r="IUS868" s="33"/>
      <c r="IUT868" s="33"/>
      <c r="IUU868" s="33"/>
      <c r="IUV868" s="33"/>
      <c r="IUW868" s="33"/>
      <c r="IUX868" s="33"/>
      <c r="IUY868" s="33"/>
      <c r="IUZ868" s="33"/>
      <c r="IVA868" s="33"/>
      <c r="IVB868" s="33"/>
      <c r="IVC868" s="33"/>
      <c r="IVD868" s="33"/>
      <c r="IVE868" s="33"/>
      <c r="IVF868" s="33"/>
      <c r="IVG868" s="33"/>
      <c r="IVH868" s="33"/>
      <c r="IVI868" s="33"/>
      <c r="IVJ868" s="33"/>
      <c r="IVK868" s="33"/>
      <c r="IVL868" s="33"/>
      <c r="IVM868" s="33"/>
      <c r="IVN868" s="33"/>
      <c r="IVO868" s="33"/>
      <c r="IVP868" s="33"/>
      <c r="IVQ868" s="33"/>
      <c r="IVR868" s="33"/>
      <c r="IVS868" s="33"/>
      <c r="IVT868" s="33"/>
      <c r="IVU868" s="33"/>
      <c r="IVV868" s="33"/>
      <c r="IVW868" s="33"/>
      <c r="IVX868" s="33"/>
      <c r="IVY868" s="33"/>
      <c r="IVZ868" s="33"/>
      <c r="IWA868" s="33"/>
      <c r="IWB868" s="33"/>
      <c r="IWC868" s="33"/>
      <c r="IWD868" s="33"/>
      <c r="IWE868" s="33"/>
      <c r="IWF868" s="33"/>
      <c r="IWG868" s="33"/>
      <c r="IWH868" s="33"/>
      <c r="IWI868" s="33"/>
      <c r="IWJ868" s="33"/>
      <c r="IWK868" s="33"/>
      <c r="IWL868" s="33"/>
      <c r="IWM868" s="33"/>
      <c r="IWN868" s="33"/>
      <c r="IWO868" s="33"/>
      <c r="IWP868" s="33"/>
      <c r="IWQ868" s="33"/>
      <c r="IWR868" s="33"/>
      <c r="IWS868" s="33"/>
      <c r="IWT868" s="33"/>
      <c r="IWU868" s="33"/>
      <c r="IWV868" s="33"/>
      <c r="IWW868" s="33"/>
      <c r="IWX868" s="33"/>
      <c r="IWY868" s="33"/>
      <c r="IWZ868" s="33"/>
      <c r="IXA868" s="33"/>
      <c r="IXB868" s="33"/>
      <c r="IXC868" s="33"/>
      <c r="IXD868" s="33"/>
      <c r="IXE868" s="33"/>
      <c r="IXF868" s="33"/>
      <c r="IXG868" s="33"/>
      <c r="IXH868" s="33"/>
      <c r="IXI868" s="33"/>
      <c r="IXJ868" s="33"/>
      <c r="IXK868" s="33"/>
      <c r="IXL868" s="33"/>
      <c r="IXM868" s="33"/>
      <c r="IXN868" s="33"/>
      <c r="IXO868" s="33"/>
      <c r="IXP868" s="33"/>
      <c r="IXQ868" s="33"/>
      <c r="IXR868" s="33"/>
      <c r="IXS868" s="33"/>
      <c r="IXT868" s="33"/>
      <c r="IXU868" s="33"/>
      <c r="IXV868" s="33"/>
      <c r="IXW868" s="33"/>
      <c r="IXX868" s="33"/>
      <c r="IXY868" s="33"/>
      <c r="IXZ868" s="33"/>
      <c r="IYA868" s="33"/>
      <c r="IYB868" s="33"/>
      <c r="IYC868" s="33"/>
      <c r="IYD868" s="33"/>
      <c r="IYE868" s="33"/>
      <c r="IYF868" s="33"/>
      <c r="IYG868" s="33"/>
      <c r="IYH868" s="33"/>
      <c r="IYI868" s="33"/>
      <c r="IYJ868" s="33"/>
      <c r="IYK868" s="33"/>
      <c r="IYL868" s="33"/>
      <c r="IYM868" s="33"/>
      <c r="IYN868" s="33"/>
      <c r="IYO868" s="33"/>
      <c r="IYP868" s="33"/>
      <c r="IYQ868" s="33"/>
      <c r="IYR868" s="33"/>
      <c r="IYS868" s="33"/>
      <c r="IYT868" s="33"/>
      <c r="IYU868" s="33"/>
      <c r="IYV868" s="33"/>
      <c r="IYW868" s="33"/>
      <c r="IYX868" s="33"/>
      <c r="IYY868" s="33"/>
      <c r="IYZ868" s="33"/>
      <c r="IZA868" s="33"/>
      <c r="IZB868" s="33"/>
      <c r="IZC868" s="33"/>
      <c r="IZD868" s="33"/>
      <c r="IZE868" s="33"/>
      <c r="IZF868" s="33"/>
      <c r="IZG868" s="33"/>
      <c r="IZH868" s="33"/>
      <c r="IZI868" s="33"/>
      <c r="IZJ868" s="33"/>
      <c r="IZK868" s="33"/>
      <c r="IZL868" s="33"/>
      <c r="IZM868" s="33"/>
      <c r="IZN868" s="33"/>
      <c r="IZO868" s="33"/>
      <c r="IZP868" s="33"/>
      <c r="IZQ868" s="33"/>
      <c r="IZR868" s="33"/>
      <c r="IZS868" s="33"/>
      <c r="IZT868" s="33"/>
      <c r="IZU868" s="33"/>
      <c r="IZV868" s="33"/>
      <c r="IZW868" s="33"/>
      <c r="IZX868" s="33"/>
      <c r="IZY868" s="33"/>
      <c r="IZZ868" s="33"/>
      <c r="JAA868" s="33"/>
      <c r="JAB868" s="33"/>
      <c r="JAC868" s="33"/>
      <c r="JAD868" s="33"/>
      <c r="JAE868" s="33"/>
      <c r="JAF868" s="33"/>
      <c r="JAG868" s="33"/>
      <c r="JAH868" s="33"/>
      <c r="JAI868" s="33"/>
      <c r="JAJ868" s="33"/>
      <c r="JAK868" s="33"/>
      <c r="JAL868" s="33"/>
      <c r="JAM868" s="33"/>
      <c r="JAN868" s="33"/>
      <c r="JAO868" s="33"/>
      <c r="JAP868" s="33"/>
      <c r="JAQ868" s="33"/>
      <c r="JAR868" s="33"/>
      <c r="JAS868" s="33"/>
      <c r="JAT868" s="33"/>
      <c r="JAU868" s="33"/>
      <c r="JAV868" s="33"/>
      <c r="JAW868" s="33"/>
      <c r="JAX868" s="33"/>
      <c r="JAY868" s="33"/>
      <c r="JAZ868" s="33"/>
      <c r="JBA868" s="33"/>
      <c r="JBB868" s="33"/>
      <c r="JBC868" s="33"/>
      <c r="JBD868" s="33"/>
      <c r="JBE868" s="33"/>
      <c r="JBF868" s="33"/>
      <c r="JBG868" s="33"/>
      <c r="JBH868" s="33"/>
      <c r="JBI868" s="33"/>
      <c r="JBJ868" s="33"/>
      <c r="JBK868" s="33"/>
      <c r="JBL868" s="33"/>
      <c r="JBM868" s="33"/>
      <c r="JBN868" s="33"/>
      <c r="JBO868" s="33"/>
      <c r="JBP868" s="33"/>
      <c r="JBQ868" s="33"/>
      <c r="JBR868" s="33"/>
      <c r="JBS868" s="33"/>
      <c r="JBT868" s="33"/>
      <c r="JBU868" s="33"/>
      <c r="JBV868" s="33"/>
      <c r="JBW868" s="33"/>
      <c r="JBX868" s="33"/>
      <c r="JBY868" s="33"/>
      <c r="JBZ868" s="33"/>
      <c r="JCA868" s="33"/>
      <c r="JCB868" s="33"/>
      <c r="JCC868" s="33"/>
      <c r="JCD868" s="33"/>
      <c r="JCE868" s="33"/>
      <c r="JCF868" s="33"/>
      <c r="JCG868" s="33"/>
      <c r="JCH868" s="33"/>
      <c r="JCI868" s="33"/>
      <c r="JCJ868" s="33"/>
      <c r="JCK868" s="33"/>
      <c r="JCL868" s="33"/>
      <c r="JCM868" s="33"/>
      <c r="JCN868" s="33"/>
      <c r="JCO868" s="33"/>
      <c r="JCP868" s="33"/>
      <c r="JCQ868" s="33"/>
      <c r="JCR868" s="33"/>
      <c r="JCS868" s="33"/>
      <c r="JCT868" s="33"/>
      <c r="JCU868" s="33"/>
      <c r="JCV868" s="33"/>
      <c r="JCW868" s="33"/>
      <c r="JCX868" s="33"/>
      <c r="JCY868" s="33"/>
      <c r="JCZ868" s="33"/>
      <c r="JDA868" s="33"/>
      <c r="JDB868" s="33"/>
      <c r="JDC868" s="33"/>
      <c r="JDD868" s="33"/>
      <c r="JDE868" s="33"/>
      <c r="JDF868" s="33"/>
      <c r="JDG868" s="33"/>
      <c r="JDH868" s="33"/>
      <c r="JDI868" s="33"/>
      <c r="JDJ868" s="33"/>
      <c r="JDK868" s="33"/>
      <c r="JDL868" s="33"/>
      <c r="JDM868" s="33"/>
      <c r="JDN868" s="33"/>
      <c r="JDO868" s="33"/>
      <c r="JDP868" s="33"/>
      <c r="JDQ868" s="33"/>
      <c r="JDR868" s="33"/>
      <c r="JDS868" s="33"/>
      <c r="JDT868" s="33"/>
      <c r="JDU868" s="33"/>
      <c r="JDV868" s="33"/>
      <c r="JDW868" s="33"/>
      <c r="JDX868" s="33"/>
      <c r="JDY868" s="33"/>
      <c r="JDZ868" s="33"/>
      <c r="JEA868" s="33"/>
      <c r="JEB868" s="33"/>
      <c r="JEC868" s="33"/>
      <c r="JED868" s="33"/>
      <c r="JEE868" s="33"/>
      <c r="JEF868" s="33"/>
      <c r="JEG868" s="33"/>
      <c r="JEH868" s="33"/>
      <c r="JEI868" s="33"/>
      <c r="JEJ868" s="33"/>
      <c r="JEK868" s="33"/>
      <c r="JEL868" s="33"/>
      <c r="JEM868" s="33"/>
      <c r="JEN868" s="33"/>
      <c r="JEO868" s="33"/>
      <c r="JEP868" s="33"/>
      <c r="JEQ868" s="33"/>
      <c r="JER868" s="33"/>
      <c r="JES868" s="33"/>
      <c r="JET868" s="33"/>
      <c r="JEU868" s="33"/>
      <c r="JEV868" s="33"/>
      <c r="JEW868" s="33"/>
      <c r="JEX868" s="33"/>
      <c r="JEY868" s="33"/>
      <c r="JEZ868" s="33"/>
      <c r="JFA868" s="33"/>
      <c r="JFB868" s="33"/>
      <c r="JFC868" s="33"/>
      <c r="JFD868" s="33"/>
      <c r="JFE868" s="33"/>
      <c r="JFF868" s="33"/>
      <c r="JFG868" s="33"/>
      <c r="JFH868" s="33"/>
      <c r="JFI868" s="33"/>
      <c r="JFJ868" s="33"/>
      <c r="JFK868" s="33"/>
      <c r="JFL868" s="33"/>
      <c r="JFM868" s="33"/>
      <c r="JFN868" s="33"/>
      <c r="JFO868" s="33"/>
      <c r="JFP868" s="33"/>
      <c r="JFQ868" s="33"/>
      <c r="JFR868" s="33"/>
      <c r="JFS868" s="33"/>
      <c r="JFT868" s="33"/>
      <c r="JFU868" s="33"/>
      <c r="JFV868" s="33"/>
      <c r="JFW868" s="33"/>
      <c r="JFX868" s="33"/>
      <c r="JFY868" s="33"/>
      <c r="JFZ868" s="33"/>
      <c r="JGA868" s="33"/>
      <c r="JGB868" s="33"/>
      <c r="JGC868" s="33"/>
      <c r="JGD868" s="33"/>
      <c r="JGE868" s="33"/>
      <c r="JGF868" s="33"/>
      <c r="JGG868" s="33"/>
      <c r="JGH868" s="33"/>
      <c r="JGI868" s="33"/>
      <c r="JGJ868" s="33"/>
      <c r="JGK868" s="33"/>
      <c r="JGL868" s="33"/>
      <c r="JGM868" s="33"/>
      <c r="JGN868" s="33"/>
      <c r="JGO868" s="33"/>
      <c r="JGP868" s="33"/>
      <c r="JGQ868" s="33"/>
      <c r="JGR868" s="33"/>
      <c r="JGS868" s="33"/>
      <c r="JGT868" s="33"/>
      <c r="JGU868" s="33"/>
      <c r="JGV868" s="33"/>
      <c r="JGW868" s="33"/>
      <c r="JGX868" s="33"/>
      <c r="JGY868" s="33"/>
      <c r="JGZ868" s="33"/>
      <c r="JHA868" s="33"/>
      <c r="JHB868" s="33"/>
      <c r="JHC868" s="33"/>
      <c r="JHD868" s="33"/>
      <c r="JHE868" s="33"/>
      <c r="JHF868" s="33"/>
      <c r="JHG868" s="33"/>
      <c r="JHH868" s="33"/>
      <c r="JHI868" s="33"/>
      <c r="JHJ868" s="33"/>
      <c r="JHK868" s="33"/>
      <c r="JHL868" s="33"/>
      <c r="JHM868" s="33"/>
      <c r="JHN868" s="33"/>
      <c r="JHO868" s="33"/>
      <c r="JHP868" s="33"/>
      <c r="JHQ868" s="33"/>
      <c r="JHR868" s="33"/>
      <c r="JHS868" s="33"/>
      <c r="JHT868" s="33"/>
      <c r="JHU868" s="33"/>
      <c r="JHV868" s="33"/>
      <c r="JHW868" s="33"/>
      <c r="JHX868" s="33"/>
      <c r="JHY868" s="33"/>
      <c r="JHZ868" s="33"/>
      <c r="JIA868" s="33"/>
      <c r="JIB868" s="33"/>
      <c r="JIC868" s="33"/>
      <c r="JID868" s="33"/>
      <c r="JIE868" s="33"/>
      <c r="JIF868" s="33"/>
      <c r="JIG868" s="33"/>
      <c r="JIH868" s="33"/>
      <c r="JII868" s="33"/>
      <c r="JIJ868" s="33"/>
      <c r="JIK868" s="33"/>
      <c r="JIL868" s="33"/>
      <c r="JIM868" s="33"/>
      <c r="JIN868" s="33"/>
      <c r="JIO868" s="33"/>
      <c r="JIP868" s="33"/>
      <c r="JIQ868" s="33"/>
      <c r="JIR868" s="33"/>
      <c r="JIS868" s="33"/>
      <c r="JIT868" s="33"/>
      <c r="JIU868" s="33"/>
      <c r="JIV868" s="33"/>
      <c r="JIW868" s="33"/>
      <c r="JIX868" s="33"/>
      <c r="JIY868" s="33"/>
      <c r="JIZ868" s="33"/>
      <c r="JJA868" s="33"/>
      <c r="JJB868" s="33"/>
      <c r="JJC868" s="33"/>
      <c r="JJD868" s="33"/>
      <c r="JJE868" s="33"/>
      <c r="JJF868" s="33"/>
      <c r="JJG868" s="33"/>
      <c r="JJH868" s="33"/>
      <c r="JJI868" s="33"/>
      <c r="JJJ868" s="33"/>
      <c r="JJK868" s="33"/>
      <c r="JJL868" s="33"/>
      <c r="JJM868" s="33"/>
      <c r="JJN868" s="33"/>
      <c r="JJO868" s="33"/>
      <c r="JJP868" s="33"/>
      <c r="JJQ868" s="33"/>
      <c r="JJR868" s="33"/>
      <c r="JJS868" s="33"/>
      <c r="JJT868" s="33"/>
      <c r="JJU868" s="33"/>
      <c r="JJV868" s="33"/>
      <c r="JJW868" s="33"/>
      <c r="JJX868" s="33"/>
      <c r="JJY868" s="33"/>
      <c r="JJZ868" s="33"/>
      <c r="JKA868" s="33"/>
      <c r="JKB868" s="33"/>
      <c r="JKC868" s="33"/>
      <c r="JKD868" s="33"/>
      <c r="JKE868" s="33"/>
      <c r="JKF868" s="33"/>
      <c r="JKG868" s="33"/>
      <c r="JKH868" s="33"/>
      <c r="JKI868" s="33"/>
      <c r="JKJ868" s="33"/>
      <c r="JKK868" s="33"/>
      <c r="JKL868" s="33"/>
      <c r="JKM868" s="33"/>
      <c r="JKN868" s="33"/>
      <c r="JKO868" s="33"/>
      <c r="JKP868" s="33"/>
      <c r="JKQ868" s="33"/>
      <c r="JKR868" s="33"/>
      <c r="JKS868" s="33"/>
      <c r="JKT868" s="33"/>
      <c r="JKU868" s="33"/>
      <c r="JKV868" s="33"/>
      <c r="JKW868" s="33"/>
      <c r="JKX868" s="33"/>
      <c r="JKY868" s="33"/>
      <c r="JKZ868" s="33"/>
      <c r="JLA868" s="33"/>
      <c r="JLB868" s="33"/>
      <c r="JLC868" s="33"/>
      <c r="JLD868" s="33"/>
      <c r="JLE868" s="33"/>
      <c r="JLF868" s="33"/>
      <c r="JLG868" s="33"/>
      <c r="JLH868" s="33"/>
      <c r="JLI868" s="33"/>
      <c r="JLJ868" s="33"/>
      <c r="JLK868" s="33"/>
      <c r="JLL868" s="33"/>
      <c r="JLM868" s="33"/>
      <c r="JLN868" s="33"/>
      <c r="JLO868" s="33"/>
      <c r="JLP868" s="33"/>
      <c r="JLQ868" s="33"/>
      <c r="JLR868" s="33"/>
      <c r="JLS868" s="33"/>
      <c r="JLT868" s="33"/>
      <c r="JLU868" s="33"/>
      <c r="JLV868" s="33"/>
      <c r="JLW868" s="33"/>
      <c r="JLX868" s="33"/>
      <c r="JLY868" s="33"/>
      <c r="JLZ868" s="33"/>
      <c r="JMA868" s="33"/>
      <c r="JMB868" s="33"/>
      <c r="JMC868" s="33"/>
      <c r="JMD868" s="33"/>
      <c r="JME868" s="33"/>
      <c r="JMF868" s="33"/>
      <c r="JMG868" s="33"/>
      <c r="JMH868" s="33"/>
      <c r="JMI868" s="33"/>
      <c r="JMJ868" s="33"/>
      <c r="JMK868" s="33"/>
      <c r="JML868" s="33"/>
      <c r="JMM868" s="33"/>
      <c r="JMN868" s="33"/>
      <c r="JMO868" s="33"/>
      <c r="JMP868" s="33"/>
      <c r="JMQ868" s="33"/>
      <c r="JMR868" s="33"/>
      <c r="JMS868" s="33"/>
      <c r="JMT868" s="33"/>
      <c r="JMU868" s="33"/>
      <c r="JMV868" s="33"/>
      <c r="JMW868" s="33"/>
      <c r="JMX868" s="33"/>
      <c r="JMY868" s="33"/>
      <c r="JMZ868" s="33"/>
      <c r="JNA868" s="33"/>
      <c r="JNB868" s="33"/>
      <c r="JNC868" s="33"/>
      <c r="JND868" s="33"/>
      <c r="JNE868" s="33"/>
      <c r="JNF868" s="33"/>
      <c r="JNG868" s="33"/>
      <c r="JNH868" s="33"/>
      <c r="JNI868" s="33"/>
      <c r="JNJ868" s="33"/>
      <c r="JNK868" s="33"/>
      <c r="JNL868" s="33"/>
      <c r="JNM868" s="33"/>
      <c r="JNN868" s="33"/>
      <c r="JNO868" s="33"/>
      <c r="JNP868" s="33"/>
      <c r="JNQ868" s="33"/>
      <c r="JNR868" s="33"/>
      <c r="JNS868" s="33"/>
      <c r="JNT868" s="33"/>
      <c r="JNU868" s="33"/>
      <c r="JNV868" s="33"/>
      <c r="JNW868" s="33"/>
      <c r="JNX868" s="33"/>
      <c r="JNY868" s="33"/>
      <c r="JNZ868" s="33"/>
      <c r="JOA868" s="33"/>
      <c r="JOB868" s="33"/>
      <c r="JOC868" s="33"/>
      <c r="JOD868" s="33"/>
      <c r="JOE868" s="33"/>
      <c r="JOF868" s="33"/>
      <c r="JOG868" s="33"/>
      <c r="JOH868" s="33"/>
      <c r="JOI868" s="33"/>
      <c r="JOJ868" s="33"/>
      <c r="JOK868" s="33"/>
      <c r="JOL868" s="33"/>
      <c r="JOM868" s="33"/>
      <c r="JON868" s="33"/>
      <c r="JOO868" s="33"/>
      <c r="JOP868" s="33"/>
      <c r="JOQ868" s="33"/>
      <c r="JOR868" s="33"/>
      <c r="JOS868" s="33"/>
      <c r="JOT868" s="33"/>
      <c r="JOU868" s="33"/>
      <c r="JOV868" s="33"/>
      <c r="JOW868" s="33"/>
      <c r="JOX868" s="33"/>
      <c r="JOY868" s="33"/>
      <c r="JOZ868" s="33"/>
      <c r="JPA868" s="33"/>
      <c r="JPB868" s="33"/>
      <c r="JPC868" s="33"/>
      <c r="JPD868" s="33"/>
      <c r="JPE868" s="33"/>
      <c r="JPF868" s="33"/>
      <c r="JPG868" s="33"/>
      <c r="JPH868" s="33"/>
      <c r="JPI868" s="33"/>
      <c r="JPJ868" s="33"/>
      <c r="JPK868" s="33"/>
      <c r="JPL868" s="33"/>
      <c r="JPM868" s="33"/>
      <c r="JPN868" s="33"/>
      <c r="JPO868" s="33"/>
      <c r="JPP868" s="33"/>
      <c r="JPQ868" s="33"/>
      <c r="JPR868" s="33"/>
      <c r="JPS868" s="33"/>
      <c r="JPT868" s="33"/>
      <c r="JPU868" s="33"/>
      <c r="JPV868" s="33"/>
      <c r="JPW868" s="33"/>
      <c r="JPX868" s="33"/>
      <c r="JPY868" s="33"/>
      <c r="JPZ868" s="33"/>
      <c r="JQA868" s="33"/>
      <c r="JQB868" s="33"/>
      <c r="JQC868" s="33"/>
      <c r="JQD868" s="33"/>
      <c r="JQE868" s="33"/>
      <c r="JQF868" s="33"/>
      <c r="JQG868" s="33"/>
      <c r="JQH868" s="33"/>
      <c r="JQI868" s="33"/>
      <c r="JQJ868" s="33"/>
      <c r="JQK868" s="33"/>
      <c r="JQL868" s="33"/>
      <c r="JQM868" s="33"/>
      <c r="JQN868" s="33"/>
      <c r="JQO868" s="33"/>
      <c r="JQP868" s="33"/>
      <c r="JQQ868" s="33"/>
      <c r="JQR868" s="33"/>
      <c r="JQS868" s="33"/>
      <c r="JQT868" s="33"/>
      <c r="JQU868" s="33"/>
      <c r="JQV868" s="33"/>
      <c r="JQW868" s="33"/>
      <c r="JQX868" s="33"/>
      <c r="JQY868" s="33"/>
      <c r="JQZ868" s="33"/>
      <c r="JRA868" s="33"/>
      <c r="JRB868" s="33"/>
      <c r="JRC868" s="33"/>
      <c r="JRD868" s="33"/>
      <c r="JRE868" s="33"/>
      <c r="JRF868" s="33"/>
      <c r="JRG868" s="33"/>
      <c r="JRH868" s="33"/>
      <c r="JRI868" s="33"/>
      <c r="JRJ868" s="33"/>
      <c r="JRK868" s="33"/>
      <c r="JRL868" s="33"/>
      <c r="JRM868" s="33"/>
      <c r="JRN868" s="33"/>
      <c r="JRO868" s="33"/>
      <c r="JRP868" s="33"/>
      <c r="JRQ868" s="33"/>
      <c r="JRR868" s="33"/>
      <c r="JRS868" s="33"/>
      <c r="JRT868" s="33"/>
      <c r="JRU868" s="33"/>
      <c r="JRV868" s="33"/>
      <c r="JRW868" s="33"/>
      <c r="JRX868" s="33"/>
      <c r="JRY868" s="33"/>
      <c r="JRZ868" s="33"/>
      <c r="JSA868" s="33"/>
      <c r="JSB868" s="33"/>
      <c r="JSC868" s="33"/>
      <c r="JSD868" s="33"/>
      <c r="JSE868" s="33"/>
      <c r="JSF868" s="33"/>
      <c r="JSG868" s="33"/>
      <c r="JSH868" s="33"/>
      <c r="JSI868" s="33"/>
      <c r="JSJ868" s="33"/>
      <c r="JSK868" s="33"/>
      <c r="JSL868" s="33"/>
      <c r="JSM868" s="33"/>
      <c r="JSN868" s="33"/>
      <c r="JSO868" s="33"/>
      <c r="JSP868" s="33"/>
      <c r="JSQ868" s="33"/>
      <c r="JSR868" s="33"/>
      <c r="JSS868" s="33"/>
      <c r="JST868" s="33"/>
      <c r="JSU868" s="33"/>
      <c r="JSV868" s="33"/>
      <c r="JSW868" s="33"/>
      <c r="JSX868" s="33"/>
      <c r="JSY868" s="33"/>
      <c r="JSZ868" s="33"/>
      <c r="JTA868" s="33"/>
      <c r="JTB868" s="33"/>
      <c r="JTC868" s="33"/>
      <c r="JTD868" s="33"/>
      <c r="JTE868" s="33"/>
      <c r="JTF868" s="33"/>
      <c r="JTG868" s="33"/>
      <c r="JTH868" s="33"/>
      <c r="JTI868" s="33"/>
      <c r="JTJ868" s="33"/>
      <c r="JTK868" s="33"/>
      <c r="JTL868" s="33"/>
      <c r="JTM868" s="33"/>
      <c r="JTN868" s="33"/>
      <c r="JTO868" s="33"/>
      <c r="JTP868" s="33"/>
      <c r="JTQ868" s="33"/>
      <c r="JTR868" s="33"/>
      <c r="JTS868" s="33"/>
      <c r="JTT868" s="33"/>
      <c r="JTU868" s="33"/>
      <c r="JTV868" s="33"/>
      <c r="JTW868" s="33"/>
      <c r="JTX868" s="33"/>
      <c r="JTY868" s="33"/>
      <c r="JTZ868" s="33"/>
      <c r="JUA868" s="33"/>
      <c r="JUB868" s="33"/>
      <c r="JUC868" s="33"/>
      <c r="JUD868" s="33"/>
      <c r="JUE868" s="33"/>
      <c r="JUF868" s="33"/>
      <c r="JUG868" s="33"/>
      <c r="JUH868" s="33"/>
      <c r="JUI868" s="33"/>
      <c r="JUJ868" s="33"/>
      <c r="JUK868" s="33"/>
      <c r="JUL868" s="33"/>
      <c r="JUM868" s="33"/>
      <c r="JUN868" s="33"/>
      <c r="JUO868" s="33"/>
      <c r="JUP868" s="33"/>
      <c r="JUQ868" s="33"/>
      <c r="JUR868" s="33"/>
      <c r="JUS868" s="33"/>
      <c r="JUT868" s="33"/>
      <c r="JUU868" s="33"/>
      <c r="JUV868" s="33"/>
      <c r="JUW868" s="33"/>
      <c r="JUX868" s="33"/>
      <c r="JUY868" s="33"/>
      <c r="JUZ868" s="33"/>
      <c r="JVA868" s="33"/>
      <c r="JVB868" s="33"/>
      <c r="JVC868" s="33"/>
      <c r="JVD868" s="33"/>
      <c r="JVE868" s="33"/>
      <c r="JVF868" s="33"/>
      <c r="JVG868" s="33"/>
      <c r="JVH868" s="33"/>
      <c r="JVI868" s="33"/>
      <c r="JVJ868" s="33"/>
      <c r="JVK868" s="33"/>
      <c r="JVL868" s="33"/>
      <c r="JVM868" s="33"/>
      <c r="JVN868" s="33"/>
      <c r="JVO868" s="33"/>
      <c r="JVP868" s="33"/>
      <c r="JVQ868" s="33"/>
      <c r="JVR868" s="33"/>
      <c r="JVS868" s="33"/>
      <c r="JVT868" s="33"/>
      <c r="JVU868" s="33"/>
      <c r="JVV868" s="33"/>
      <c r="JVW868" s="33"/>
      <c r="JVX868" s="33"/>
      <c r="JVY868" s="33"/>
      <c r="JVZ868" s="33"/>
      <c r="JWA868" s="33"/>
      <c r="JWB868" s="33"/>
      <c r="JWC868" s="33"/>
      <c r="JWD868" s="33"/>
      <c r="JWE868" s="33"/>
      <c r="JWF868" s="33"/>
      <c r="JWG868" s="33"/>
      <c r="JWH868" s="33"/>
      <c r="JWI868" s="33"/>
      <c r="JWJ868" s="33"/>
      <c r="JWK868" s="33"/>
      <c r="JWL868" s="33"/>
      <c r="JWM868" s="33"/>
      <c r="JWN868" s="33"/>
      <c r="JWO868" s="33"/>
      <c r="JWP868" s="33"/>
      <c r="JWQ868" s="33"/>
      <c r="JWR868" s="33"/>
      <c r="JWS868" s="33"/>
      <c r="JWT868" s="33"/>
      <c r="JWU868" s="33"/>
      <c r="JWV868" s="33"/>
      <c r="JWW868" s="33"/>
      <c r="JWX868" s="33"/>
      <c r="JWY868" s="33"/>
      <c r="JWZ868" s="33"/>
      <c r="JXA868" s="33"/>
      <c r="JXB868" s="33"/>
      <c r="JXC868" s="33"/>
      <c r="JXD868" s="33"/>
      <c r="JXE868" s="33"/>
      <c r="JXF868" s="33"/>
      <c r="JXG868" s="33"/>
      <c r="JXH868" s="33"/>
      <c r="JXI868" s="33"/>
      <c r="JXJ868" s="33"/>
      <c r="JXK868" s="33"/>
      <c r="JXL868" s="33"/>
      <c r="JXM868" s="33"/>
      <c r="JXN868" s="33"/>
      <c r="JXO868" s="33"/>
      <c r="JXP868" s="33"/>
      <c r="JXQ868" s="33"/>
      <c r="JXR868" s="33"/>
      <c r="JXS868" s="33"/>
      <c r="JXT868" s="33"/>
      <c r="JXU868" s="33"/>
      <c r="JXV868" s="33"/>
      <c r="JXW868" s="33"/>
      <c r="JXX868" s="33"/>
      <c r="JXY868" s="33"/>
      <c r="JXZ868" s="33"/>
      <c r="JYA868" s="33"/>
      <c r="JYB868" s="33"/>
      <c r="JYC868" s="33"/>
      <c r="JYD868" s="33"/>
      <c r="JYE868" s="33"/>
      <c r="JYF868" s="33"/>
      <c r="JYG868" s="33"/>
      <c r="JYH868" s="33"/>
      <c r="JYI868" s="33"/>
      <c r="JYJ868" s="33"/>
      <c r="JYK868" s="33"/>
      <c r="JYL868" s="33"/>
      <c r="JYM868" s="33"/>
      <c r="JYN868" s="33"/>
      <c r="JYO868" s="33"/>
      <c r="JYP868" s="33"/>
      <c r="JYQ868" s="33"/>
      <c r="JYR868" s="33"/>
      <c r="JYS868" s="33"/>
      <c r="JYT868" s="33"/>
      <c r="JYU868" s="33"/>
      <c r="JYV868" s="33"/>
      <c r="JYW868" s="33"/>
      <c r="JYX868" s="33"/>
      <c r="JYY868" s="33"/>
      <c r="JYZ868" s="33"/>
      <c r="JZA868" s="33"/>
      <c r="JZB868" s="33"/>
      <c r="JZC868" s="33"/>
      <c r="JZD868" s="33"/>
      <c r="JZE868" s="33"/>
      <c r="JZF868" s="33"/>
      <c r="JZG868" s="33"/>
      <c r="JZH868" s="33"/>
      <c r="JZI868" s="33"/>
      <c r="JZJ868" s="33"/>
      <c r="JZK868" s="33"/>
      <c r="JZL868" s="33"/>
      <c r="JZM868" s="33"/>
      <c r="JZN868" s="33"/>
      <c r="JZO868" s="33"/>
      <c r="JZP868" s="33"/>
      <c r="JZQ868" s="33"/>
      <c r="JZR868" s="33"/>
      <c r="JZS868" s="33"/>
      <c r="JZT868" s="33"/>
      <c r="JZU868" s="33"/>
      <c r="JZV868" s="33"/>
      <c r="JZW868" s="33"/>
      <c r="JZX868" s="33"/>
      <c r="JZY868" s="33"/>
      <c r="JZZ868" s="33"/>
      <c r="KAA868" s="33"/>
      <c r="KAB868" s="33"/>
      <c r="KAC868" s="33"/>
      <c r="KAD868" s="33"/>
      <c r="KAE868" s="33"/>
      <c r="KAF868" s="33"/>
      <c r="KAG868" s="33"/>
      <c r="KAH868" s="33"/>
      <c r="KAI868" s="33"/>
      <c r="KAJ868" s="33"/>
      <c r="KAK868" s="33"/>
      <c r="KAL868" s="33"/>
      <c r="KAM868" s="33"/>
      <c r="KAN868" s="33"/>
      <c r="KAO868" s="33"/>
      <c r="KAP868" s="33"/>
      <c r="KAQ868" s="33"/>
      <c r="KAR868" s="33"/>
      <c r="KAS868" s="33"/>
      <c r="KAT868" s="33"/>
      <c r="KAU868" s="33"/>
      <c r="KAV868" s="33"/>
      <c r="KAW868" s="33"/>
      <c r="KAX868" s="33"/>
      <c r="KAY868" s="33"/>
      <c r="KAZ868" s="33"/>
      <c r="KBA868" s="33"/>
      <c r="KBB868" s="33"/>
      <c r="KBC868" s="33"/>
      <c r="KBD868" s="33"/>
      <c r="KBE868" s="33"/>
      <c r="KBF868" s="33"/>
      <c r="KBG868" s="33"/>
      <c r="KBH868" s="33"/>
      <c r="KBI868" s="33"/>
      <c r="KBJ868" s="33"/>
      <c r="KBK868" s="33"/>
      <c r="KBL868" s="33"/>
      <c r="KBM868" s="33"/>
      <c r="KBN868" s="33"/>
      <c r="KBO868" s="33"/>
      <c r="KBP868" s="33"/>
      <c r="KBQ868" s="33"/>
      <c r="KBR868" s="33"/>
      <c r="KBS868" s="33"/>
      <c r="KBT868" s="33"/>
      <c r="KBU868" s="33"/>
      <c r="KBV868" s="33"/>
      <c r="KBW868" s="33"/>
      <c r="KBX868" s="33"/>
      <c r="KBY868" s="33"/>
      <c r="KBZ868" s="33"/>
      <c r="KCA868" s="33"/>
      <c r="KCB868" s="33"/>
      <c r="KCC868" s="33"/>
      <c r="KCD868" s="33"/>
      <c r="KCE868" s="33"/>
      <c r="KCF868" s="33"/>
      <c r="KCG868" s="33"/>
      <c r="KCH868" s="33"/>
      <c r="KCI868" s="33"/>
      <c r="KCJ868" s="33"/>
      <c r="KCK868" s="33"/>
      <c r="KCL868" s="33"/>
      <c r="KCM868" s="33"/>
      <c r="KCN868" s="33"/>
      <c r="KCO868" s="33"/>
      <c r="KCP868" s="33"/>
      <c r="KCQ868" s="33"/>
      <c r="KCR868" s="33"/>
      <c r="KCS868" s="33"/>
      <c r="KCT868" s="33"/>
      <c r="KCU868" s="33"/>
      <c r="KCV868" s="33"/>
      <c r="KCW868" s="33"/>
      <c r="KCX868" s="33"/>
      <c r="KCY868" s="33"/>
      <c r="KCZ868" s="33"/>
      <c r="KDA868" s="33"/>
      <c r="KDB868" s="33"/>
      <c r="KDC868" s="33"/>
      <c r="KDD868" s="33"/>
      <c r="KDE868" s="33"/>
      <c r="KDF868" s="33"/>
      <c r="KDG868" s="33"/>
      <c r="KDH868" s="33"/>
      <c r="KDI868" s="33"/>
      <c r="KDJ868" s="33"/>
      <c r="KDK868" s="33"/>
      <c r="KDL868" s="33"/>
      <c r="KDM868" s="33"/>
      <c r="KDN868" s="33"/>
      <c r="KDO868" s="33"/>
      <c r="KDP868" s="33"/>
      <c r="KDQ868" s="33"/>
      <c r="KDR868" s="33"/>
      <c r="KDS868" s="33"/>
      <c r="KDT868" s="33"/>
      <c r="KDU868" s="33"/>
      <c r="KDV868" s="33"/>
      <c r="KDW868" s="33"/>
      <c r="KDX868" s="33"/>
      <c r="KDY868" s="33"/>
      <c r="KDZ868" s="33"/>
      <c r="KEA868" s="33"/>
      <c r="KEB868" s="33"/>
      <c r="KEC868" s="33"/>
      <c r="KED868" s="33"/>
      <c r="KEE868" s="33"/>
      <c r="KEF868" s="33"/>
      <c r="KEG868" s="33"/>
      <c r="KEH868" s="33"/>
      <c r="KEI868" s="33"/>
      <c r="KEJ868" s="33"/>
      <c r="KEK868" s="33"/>
      <c r="KEL868" s="33"/>
      <c r="KEM868" s="33"/>
      <c r="KEN868" s="33"/>
      <c r="KEO868" s="33"/>
      <c r="KEP868" s="33"/>
      <c r="KEQ868" s="33"/>
      <c r="KER868" s="33"/>
      <c r="KES868" s="33"/>
      <c r="KET868" s="33"/>
      <c r="KEU868" s="33"/>
      <c r="KEV868" s="33"/>
      <c r="KEW868" s="33"/>
      <c r="KEX868" s="33"/>
      <c r="KEY868" s="33"/>
      <c r="KEZ868" s="33"/>
      <c r="KFA868" s="33"/>
      <c r="KFB868" s="33"/>
      <c r="KFC868" s="33"/>
      <c r="KFD868" s="33"/>
      <c r="KFE868" s="33"/>
      <c r="KFF868" s="33"/>
      <c r="KFG868" s="33"/>
      <c r="KFH868" s="33"/>
      <c r="KFI868" s="33"/>
      <c r="KFJ868" s="33"/>
      <c r="KFK868" s="33"/>
      <c r="KFL868" s="33"/>
      <c r="KFM868" s="33"/>
      <c r="KFN868" s="33"/>
      <c r="KFO868" s="33"/>
      <c r="KFP868" s="33"/>
      <c r="KFQ868" s="33"/>
      <c r="KFR868" s="33"/>
      <c r="KFS868" s="33"/>
      <c r="KFT868" s="33"/>
      <c r="KFU868" s="33"/>
      <c r="KFV868" s="33"/>
      <c r="KFW868" s="33"/>
      <c r="KFX868" s="33"/>
      <c r="KFY868" s="33"/>
      <c r="KFZ868" s="33"/>
      <c r="KGA868" s="33"/>
      <c r="KGB868" s="33"/>
      <c r="KGC868" s="33"/>
      <c r="KGD868" s="33"/>
      <c r="KGE868" s="33"/>
      <c r="KGF868" s="33"/>
      <c r="KGG868" s="33"/>
      <c r="KGH868" s="33"/>
      <c r="KGI868" s="33"/>
      <c r="KGJ868" s="33"/>
      <c r="KGK868" s="33"/>
      <c r="KGL868" s="33"/>
      <c r="KGM868" s="33"/>
      <c r="KGN868" s="33"/>
      <c r="KGO868" s="33"/>
      <c r="KGP868" s="33"/>
      <c r="KGQ868" s="33"/>
      <c r="KGR868" s="33"/>
      <c r="KGS868" s="33"/>
      <c r="KGT868" s="33"/>
      <c r="KGU868" s="33"/>
      <c r="KGV868" s="33"/>
      <c r="KGW868" s="33"/>
      <c r="KGX868" s="33"/>
      <c r="KGY868" s="33"/>
      <c r="KGZ868" s="33"/>
      <c r="KHA868" s="33"/>
      <c r="KHB868" s="33"/>
      <c r="KHC868" s="33"/>
      <c r="KHD868" s="33"/>
      <c r="KHE868" s="33"/>
      <c r="KHF868" s="33"/>
      <c r="KHG868" s="33"/>
      <c r="KHH868" s="33"/>
      <c r="KHI868" s="33"/>
      <c r="KHJ868" s="33"/>
      <c r="KHK868" s="33"/>
      <c r="KHL868" s="33"/>
      <c r="KHM868" s="33"/>
      <c r="KHN868" s="33"/>
      <c r="KHO868" s="33"/>
      <c r="KHP868" s="33"/>
      <c r="KHQ868" s="33"/>
      <c r="KHR868" s="33"/>
      <c r="KHS868" s="33"/>
      <c r="KHT868" s="33"/>
      <c r="KHU868" s="33"/>
      <c r="KHV868" s="33"/>
      <c r="KHW868" s="33"/>
      <c r="KHX868" s="33"/>
      <c r="KHY868" s="33"/>
      <c r="KHZ868" s="33"/>
      <c r="KIA868" s="33"/>
      <c r="KIB868" s="33"/>
      <c r="KIC868" s="33"/>
      <c r="KID868" s="33"/>
      <c r="KIE868" s="33"/>
      <c r="KIF868" s="33"/>
      <c r="KIG868" s="33"/>
      <c r="KIH868" s="33"/>
      <c r="KII868" s="33"/>
      <c r="KIJ868" s="33"/>
      <c r="KIK868" s="33"/>
      <c r="KIL868" s="33"/>
      <c r="KIM868" s="33"/>
      <c r="KIN868" s="33"/>
      <c r="KIO868" s="33"/>
      <c r="KIP868" s="33"/>
      <c r="KIQ868" s="33"/>
      <c r="KIR868" s="33"/>
      <c r="KIS868" s="33"/>
      <c r="KIT868" s="33"/>
      <c r="KIU868" s="33"/>
      <c r="KIV868" s="33"/>
      <c r="KIW868" s="33"/>
      <c r="KIX868" s="33"/>
      <c r="KIY868" s="33"/>
      <c r="KIZ868" s="33"/>
      <c r="KJA868" s="33"/>
      <c r="KJB868" s="33"/>
      <c r="KJC868" s="33"/>
      <c r="KJD868" s="33"/>
      <c r="KJE868" s="33"/>
      <c r="KJF868" s="33"/>
      <c r="KJG868" s="33"/>
      <c r="KJH868" s="33"/>
      <c r="KJI868" s="33"/>
      <c r="KJJ868" s="33"/>
      <c r="KJK868" s="33"/>
      <c r="KJL868" s="33"/>
      <c r="KJM868" s="33"/>
      <c r="KJN868" s="33"/>
      <c r="KJO868" s="33"/>
      <c r="KJP868" s="33"/>
      <c r="KJQ868" s="33"/>
      <c r="KJR868" s="33"/>
      <c r="KJS868" s="33"/>
      <c r="KJT868" s="33"/>
      <c r="KJU868" s="33"/>
      <c r="KJV868" s="33"/>
      <c r="KJW868" s="33"/>
      <c r="KJX868" s="33"/>
      <c r="KJY868" s="33"/>
      <c r="KJZ868" s="33"/>
      <c r="KKA868" s="33"/>
      <c r="KKB868" s="33"/>
      <c r="KKC868" s="33"/>
      <c r="KKD868" s="33"/>
      <c r="KKE868" s="33"/>
      <c r="KKF868" s="33"/>
      <c r="KKG868" s="33"/>
      <c r="KKH868" s="33"/>
      <c r="KKI868" s="33"/>
      <c r="KKJ868" s="33"/>
      <c r="KKK868" s="33"/>
      <c r="KKL868" s="33"/>
      <c r="KKM868" s="33"/>
      <c r="KKN868" s="33"/>
      <c r="KKO868" s="33"/>
      <c r="KKP868" s="33"/>
      <c r="KKQ868" s="33"/>
      <c r="KKR868" s="33"/>
      <c r="KKS868" s="33"/>
      <c r="KKT868" s="33"/>
      <c r="KKU868" s="33"/>
      <c r="KKV868" s="33"/>
      <c r="KKW868" s="33"/>
      <c r="KKX868" s="33"/>
      <c r="KKY868" s="33"/>
      <c r="KKZ868" s="33"/>
      <c r="KLA868" s="33"/>
      <c r="KLB868" s="33"/>
      <c r="KLC868" s="33"/>
      <c r="KLD868" s="33"/>
      <c r="KLE868" s="33"/>
      <c r="KLF868" s="33"/>
      <c r="KLG868" s="33"/>
      <c r="KLH868" s="33"/>
      <c r="KLI868" s="33"/>
      <c r="KLJ868" s="33"/>
      <c r="KLK868" s="33"/>
      <c r="KLL868" s="33"/>
      <c r="KLM868" s="33"/>
      <c r="KLN868" s="33"/>
      <c r="KLO868" s="33"/>
      <c r="KLP868" s="33"/>
      <c r="KLQ868" s="33"/>
      <c r="KLR868" s="33"/>
      <c r="KLS868" s="33"/>
      <c r="KLT868" s="33"/>
      <c r="KLU868" s="33"/>
      <c r="KLV868" s="33"/>
      <c r="KLW868" s="33"/>
      <c r="KLX868" s="33"/>
      <c r="KLY868" s="33"/>
      <c r="KLZ868" s="33"/>
      <c r="KMA868" s="33"/>
      <c r="KMB868" s="33"/>
      <c r="KMC868" s="33"/>
      <c r="KMD868" s="33"/>
      <c r="KME868" s="33"/>
      <c r="KMF868" s="33"/>
      <c r="KMG868" s="33"/>
      <c r="KMH868" s="33"/>
      <c r="KMI868" s="33"/>
      <c r="KMJ868" s="33"/>
      <c r="KMK868" s="33"/>
      <c r="KML868" s="33"/>
      <c r="KMM868" s="33"/>
      <c r="KMN868" s="33"/>
      <c r="KMO868" s="33"/>
      <c r="KMP868" s="33"/>
      <c r="KMQ868" s="33"/>
      <c r="KMR868" s="33"/>
      <c r="KMS868" s="33"/>
      <c r="KMT868" s="33"/>
      <c r="KMU868" s="33"/>
      <c r="KMV868" s="33"/>
      <c r="KMW868" s="33"/>
      <c r="KMX868" s="33"/>
      <c r="KMY868" s="33"/>
      <c r="KMZ868" s="33"/>
      <c r="KNA868" s="33"/>
      <c r="KNB868" s="33"/>
      <c r="KNC868" s="33"/>
      <c r="KND868" s="33"/>
      <c r="KNE868" s="33"/>
      <c r="KNF868" s="33"/>
      <c r="KNG868" s="33"/>
      <c r="KNH868" s="33"/>
      <c r="KNI868" s="33"/>
      <c r="KNJ868" s="33"/>
      <c r="KNK868" s="33"/>
      <c r="KNL868" s="33"/>
      <c r="KNM868" s="33"/>
      <c r="KNN868" s="33"/>
      <c r="KNO868" s="33"/>
      <c r="KNP868" s="33"/>
      <c r="KNQ868" s="33"/>
      <c r="KNR868" s="33"/>
      <c r="KNS868" s="33"/>
      <c r="KNT868" s="33"/>
      <c r="KNU868" s="33"/>
      <c r="KNV868" s="33"/>
      <c r="KNW868" s="33"/>
      <c r="KNX868" s="33"/>
      <c r="KNY868" s="33"/>
      <c r="KNZ868" s="33"/>
      <c r="KOA868" s="33"/>
      <c r="KOB868" s="33"/>
      <c r="KOC868" s="33"/>
      <c r="KOD868" s="33"/>
      <c r="KOE868" s="33"/>
      <c r="KOF868" s="33"/>
      <c r="KOG868" s="33"/>
      <c r="KOH868" s="33"/>
      <c r="KOI868" s="33"/>
      <c r="KOJ868" s="33"/>
      <c r="KOK868" s="33"/>
      <c r="KOL868" s="33"/>
      <c r="KOM868" s="33"/>
      <c r="KON868" s="33"/>
      <c r="KOO868" s="33"/>
      <c r="KOP868" s="33"/>
      <c r="KOQ868" s="33"/>
      <c r="KOR868" s="33"/>
      <c r="KOS868" s="33"/>
      <c r="KOT868" s="33"/>
      <c r="KOU868" s="33"/>
      <c r="KOV868" s="33"/>
      <c r="KOW868" s="33"/>
      <c r="KOX868" s="33"/>
      <c r="KOY868" s="33"/>
      <c r="KOZ868" s="33"/>
      <c r="KPA868" s="33"/>
      <c r="KPB868" s="33"/>
      <c r="KPC868" s="33"/>
      <c r="KPD868" s="33"/>
      <c r="KPE868" s="33"/>
      <c r="KPF868" s="33"/>
      <c r="KPG868" s="33"/>
      <c r="KPH868" s="33"/>
      <c r="KPI868" s="33"/>
      <c r="KPJ868" s="33"/>
      <c r="KPK868" s="33"/>
      <c r="KPL868" s="33"/>
      <c r="KPM868" s="33"/>
      <c r="KPN868" s="33"/>
      <c r="KPO868" s="33"/>
      <c r="KPP868" s="33"/>
      <c r="KPQ868" s="33"/>
      <c r="KPR868" s="33"/>
      <c r="KPS868" s="33"/>
      <c r="KPT868" s="33"/>
      <c r="KPU868" s="33"/>
      <c r="KPV868" s="33"/>
      <c r="KPW868" s="33"/>
      <c r="KPX868" s="33"/>
      <c r="KPY868" s="33"/>
      <c r="KPZ868" s="33"/>
      <c r="KQA868" s="33"/>
      <c r="KQB868" s="33"/>
      <c r="KQC868" s="33"/>
      <c r="KQD868" s="33"/>
      <c r="KQE868" s="33"/>
      <c r="KQF868" s="33"/>
      <c r="KQG868" s="33"/>
      <c r="KQH868" s="33"/>
      <c r="KQI868" s="33"/>
      <c r="KQJ868" s="33"/>
      <c r="KQK868" s="33"/>
      <c r="KQL868" s="33"/>
      <c r="KQM868" s="33"/>
      <c r="KQN868" s="33"/>
      <c r="KQO868" s="33"/>
      <c r="KQP868" s="33"/>
      <c r="KQQ868" s="33"/>
      <c r="KQR868" s="33"/>
      <c r="KQS868" s="33"/>
      <c r="KQT868" s="33"/>
      <c r="KQU868" s="33"/>
      <c r="KQV868" s="33"/>
      <c r="KQW868" s="33"/>
      <c r="KQX868" s="33"/>
      <c r="KQY868" s="33"/>
      <c r="KQZ868" s="33"/>
      <c r="KRA868" s="33"/>
      <c r="KRB868" s="33"/>
      <c r="KRC868" s="33"/>
      <c r="KRD868" s="33"/>
      <c r="KRE868" s="33"/>
      <c r="KRF868" s="33"/>
      <c r="KRG868" s="33"/>
      <c r="KRH868" s="33"/>
      <c r="KRI868" s="33"/>
      <c r="KRJ868" s="33"/>
      <c r="KRK868" s="33"/>
      <c r="KRL868" s="33"/>
      <c r="KRM868" s="33"/>
      <c r="KRN868" s="33"/>
      <c r="KRO868" s="33"/>
      <c r="KRP868" s="33"/>
      <c r="KRQ868" s="33"/>
      <c r="KRR868" s="33"/>
      <c r="KRS868" s="33"/>
      <c r="KRT868" s="33"/>
      <c r="KRU868" s="33"/>
      <c r="KRV868" s="33"/>
      <c r="KRW868" s="33"/>
      <c r="KRX868" s="33"/>
      <c r="KRY868" s="33"/>
      <c r="KRZ868" s="33"/>
      <c r="KSA868" s="33"/>
      <c r="KSB868" s="33"/>
      <c r="KSC868" s="33"/>
      <c r="KSD868" s="33"/>
      <c r="KSE868" s="33"/>
      <c r="KSF868" s="33"/>
      <c r="KSG868" s="33"/>
      <c r="KSH868" s="33"/>
      <c r="KSI868" s="33"/>
      <c r="KSJ868" s="33"/>
      <c r="KSK868" s="33"/>
      <c r="KSL868" s="33"/>
      <c r="KSM868" s="33"/>
      <c r="KSN868" s="33"/>
      <c r="KSO868" s="33"/>
      <c r="KSP868" s="33"/>
      <c r="KSQ868" s="33"/>
      <c r="KSR868" s="33"/>
      <c r="KSS868" s="33"/>
      <c r="KST868" s="33"/>
      <c r="KSU868" s="33"/>
      <c r="KSV868" s="33"/>
      <c r="KSW868" s="33"/>
      <c r="KSX868" s="33"/>
      <c r="KSY868" s="33"/>
      <c r="KSZ868" s="33"/>
      <c r="KTA868" s="33"/>
      <c r="KTB868" s="33"/>
      <c r="KTC868" s="33"/>
      <c r="KTD868" s="33"/>
      <c r="KTE868" s="33"/>
      <c r="KTF868" s="33"/>
      <c r="KTG868" s="33"/>
      <c r="KTH868" s="33"/>
      <c r="KTI868" s="33"/>
      <c r="KTJ868" s="33"/>
      <c r="KTK868" s="33"/>
      <c r="KTL868" s="33"/>
      <c r="KTM868" s="33"/>
      <c r="KTN868" s="33"/>
      <c r="KTO868" s="33"/>
      <c r="KTP868" s="33"/>
      <c r="KTQ868" s="33"/>
      <c r="KTR868" s="33"/>
      <c r="KTS868" s="33"/>
      <c r="KTT868" s="33"/>
      <c r="KTU868" s="33"/>
      <c r="KTV868" s="33"/>
      <c r="KTW868" s="33"/>
      <c r="KTX868" s="33"/>
      <c r="KTY868" s="33"/>
      <c r="KTZ868" s="33"/>
      <c r="KUA868" s="33"/>
      <c r="KUB868" s="33"/>
      <c r="KUC868" s="33"/>
      <c r="KUD868" s="33"/>
      <c r="KUE868" s="33"/>
      <c r="KUF868" s="33"/>
      <c r="KUG868" s="33"/>
      <c r="KUH868" s="33"/>
      <c r="KUI868" s="33"/>
      <c r="KUJ868" s="33"/>
      <c r="KUK868" s="33"/>
      <c r="KUL868" s="33"/>
      <c r="KUM868" s="33"/>
      <c r="KUN868" s="33"/>
      <c r="KUO868" s="33"/>
      <c r="KUP868" s="33"/>
      <c r="KUQ868" s="33"/>
      <c r="KUR868" s="33"/>
      <c r="KUS868" s="33"/>
      <c r="KUT868" s="33"/>
      <c r="KUU868" s="33"/>
      <c r="KUV868" s="33"/>
      <c r="KUW868" s="33"/>
      <c r="KUX868" s="33"/>
      <c r="KUY868" s="33"/>
      <c r="KUZ868" s="33"/>
      <c r="KVA868" s="33"/>
      <c r="KVB868" s="33"/>
      <c r="KVC868" s="33"/>
      <c r="KVD868" s="33"/>
      <c r="KVE868" s="33"/>
      <c r="KVF868" s="33"/>
      <c r="KVG868" s="33"/>
      <c r="KVH868" s="33"/>
      <c r="KVI868" s="33"/>
      <c r="KVJ868" s="33"/>
      <c r="KVK868" s="33"/>
      <c r="KVL868" s="33"/>
      <c r="KVM868" s="33"/>
      <c r="KVN868" s="33"/>
      <c r="KVO868" s="33"/>
      <c r="KVP868" s="33"/>
      <c r="KVQ868" s="33"/>
      <c r="KVR868" s="33"/>
      <c r="KVS868" s="33"/>
      <c r="KVT868" s="33"/>
      <c r="KVU868" s="33"/>
      <c r="KVV868" s="33"/>
      <c r="KVW868" s="33"/>
      <c r="KVX868" s="33"/>
      <c r="KVY868" s="33"/>
      <c r="KVZ868" s="33"/>
      <c r="KWA868" s="33"/>
      <c r="KWB868" s="33"/>
      <c r="KWC868" s="33"/>
      <c r="KWD868" s="33"/>
      <c r="KWE868" s="33"/>
      <c r="KWF868" s="33"/>
      <c r="KWG868" s="33"/>
      <c r="KWH868" s="33"/>
      <c r="KWI868" s="33"/>
      <c r="KWJ868" s="33"/>
      <c r="KWK868" s="33"/>
      <c r="KWL868" s="33"/>
      <c r="KWM868" s="33"/>
      <c r="KWN868" s="33"/>
      <c r="KWO868" s="33"/>
      <c r="KWP868" s="33"/>
      <c r="KWQ868" s="33"/>
      <c r="KWR868" s="33"/>
      <c r="KWS868" s="33"/>
      <c r="KWT868" s="33"/>
      <c r="KWU868" s="33"/>
      <c r="KWV868" s="33"/>
      <c r="KWW868" s="33"/>
      <c r="KWX868" s="33"/>
      <c r="KWY868" s="33"/>
      <c r="KWZ868" s="33"/>
      <c r="KXA868" s="33"/>
      <c r="KXB868" s="33"/>
      <c r="KXC868" s="33"/>
      <c r="KXD868" s="33"/>
      <c r="KXE868" s="33"/>
      <c r="KXF868" s="33"/>
      <c r="KXG868" s="33"/>
      <c r="KXH868" s="33"/>
      <c r="KXI868" s="33"/>
      <c r="KXJ868" s="33"/>
      <c r="KXK868" s="33"/>
      <c r="KXL868" s="33"/>
      <c r="KXM868" s="33"/>
      <c r="KXN868" s="33"/>
      <c r="KXO868" s="33"/>
      <c r="KXP868" s="33"/>
      <c r="KXQ868" s="33"/>
      <c r="KXR868" s="33"/>
      <c r="KXS868" s="33"/>
      <c r="KXT868" s="33"/>
      <c r="KXU868" s="33"/>
      <c r="KXV868" s="33"/>
      <c r="KXW868" s="33"/>
      <c r="KXX868" s="33"/>
      <c r="KXY868" s="33"/>
      <c r="KXZ868" s="33"/>
      <c r="KYA868" s="33"/>
      <c r="KYB868" s="33"/>
      <c r="KYC868" s="33"/>
      <c r="KYD868" s="33"/>
      <c r="KYE868" s="33"/>
      <c r="KYF868" s="33"/>
      <c r="KYG868" s="33"/>
      <c r="KYH868" s="33"/>
      <c r="KYI868" s="33"/>
      <c r="KYJ868" s="33"/>
      <c r="KYK868" s="33"/>
      <c r="KYL868" s="33"/>
      <c r="KYM868" s="33"/>
      <c r="KYN868" s="33"/>
      <c r="KYO868" s="33"/>
      <c r="KYP868" s="33"/>
      <c r="KYQ868" s="33"/>
      <c r="KYR868" s="33"/>
      <c r="KYS868" s="33"/>
      <c r="KYT868" s="33"/>
      <c r="KYU868" s="33"/>
      <c r="KYV868" s="33"/>
      <c r="KYW868" s="33"/>
      <c r="KYX868" s="33"/>
      <c r="KYY868" s="33"/>
      <c r="KYZ868" s="33"/>
      <c r="KZA868" s="33"/>
      <c r="KZB868" s="33"/>
      <c r="KZC868" s="33"/>
      <c r="KZD868" s="33"/>
      <c r="KZE868" s="33"/>
      <c r="KZF868" s="33"/>
      <c r="KZG868" s="33"/>
      <c r="KZH868" s="33"/>
      <c r="KZI868" s="33"/>
      <c r="KZJ868" s="33"/>
      <c r="KZK868" s="33"/>
      <c r="KZL868" s="33"/>
      <c r="KZM868" s="33"/>
      <c r="KZN868" s="33"/>
      <c r="KZO868" s="33"/>
      <c r="KZP868" s="33"/>
      <c r="KZQ868" s="33"/>
      <c r="KZR868" s="33"/>
      <c r="KZS868" s="33"/>
      <c r="KZT868" s="33"/>
      <c r="KZU868" s="33"/>
      <c r="KZV868" s="33"/>
      <c r="KZW868" s="33"/>
      <c r="KZX868" s="33"/>
      <c r="KZY868" s="33"/>
      <c r="KZZ868" s="33"/>
      <c r="LAA868" s="33"/>
      <c r="LAB868" s="33"/>
      <c r="LAC868" s="33"/>
      <c r="LAD868" s="33"/>
      <c r="LAE868" s="33"/>
      <c r="LAF868" s="33"/>
      <c r="LAG868" s="33"/>
      <c r="LAH868" s="33"/>
      <c r="LAI868" s="33"/>
      <c r="LAJ868" s="33"/>
      <c r="LAK868" s="33"/>
      <c r="LAL868" s="33"/>
      <c r="LAM868" s="33"/>
      <c r="LAN868" s="33"/>
      <c r="LAO868" s="33"/>
      <c r="LAP868" s="33"/>
      <c r="LAQ868" s="33"/>
      <c r="LAR868" s="33"/>
      <c r="LAS868" s="33"/>
      <c r="LAT868" s="33"/>
      <c r="LAU868" s="33"/>
      <c r="LAV868" s="33"/>
      <c r="LAW868" s="33"/>
      <c r="LAX868" s="33"/>
      <c r="LAY868" s="33"/>
      <c r="LAZ868" s="33"/>
      <c r="LBA868" s="33"/>
      <c r="LBB868" s="33"/>
      <c r="LBC868" s="33"/>
      <c r="LBD868" s="33"/>
      <c r="LBE868" s="33"/>
      <c r="LBF868" s="33"/>
      <c r="LBG868" s="33"/>
      <c r="LBH868" s="33"/>
      <c r="LBI868" s="33"/>
      <c r="LBJ868" s="33"/>
      <c r="LBK868" s="33"/>
      <c r="LBL868" s="33"/>
      <c r="LBM868" s="33"/>
      <c r="LBN868" s="33"/>
      <c r="LBO868" s="33"/>
      <c r="LBP868" s="33"/>
      <c r="LBQ868" s="33"/>
      <c r="LBR868" s="33"/>
      <c r="LBS868" s="33"/>
      <c r="LBT868" s="33"/>
      <c r="LBU868" s="33"/>
      <c r="LBV868" s="33"/>
      <c r="LBW868" s="33"/>
      <c r="LBX868" s="33"/>
      <c r="LBY868" s="33"/>
      <c r="LBZ868" s="33"/>
      <c r="LCA868" s="33"/>
      <c r="LCB868" s="33"/>
      <c r="LCC868" s="33"/>
      <c r="LCD868" s="33"/>
      <c r="LCE868" s="33"/>
      <c r="LCF868" s="33"/>
      <c r="LCG868" s="33"/>
      <c r="LCH868" s="33"/>
      <c r="LCI868" s="33"/>
      <c r="LCJ868" s="33"/>
      <c r="LCK868" s="33"/>
      <c r="LCL868" s="33"/>
      <c r="LCM868" s="33"/>
      <c r="LCN868" s="33"/>
      <c r="LCO868" s="33"/>
      <c r="LCP868" s="33"/>
      <c r="LCQ868" s="33"/>
      <c r="LCR868" s="33"/>
      <c r="LCS868" s="33"/>
      <c r="LCT868" s="33"/>
      <c r="LCU868" s="33"/>
      <c r="LCV868" s="33"/>
      <c r="LCW868" s="33"/>
      <c r="LCX868" s="33"/>
      <c r="LCY868" s="33"/>
      <c r="LCZ868" s="33"/>
      <c r="LDA868" s="33"/>
      <c r="LDB868" s="33"/>
      <c r="LDC868" s="33"/>
      <c r="LDD868" s="33"/>
      <c r="LDE868" s="33"/>
      <c r="LDF868" s="33"/>
      <c r="LDG868" s="33"/>
      <c r="LDH868" s="33"/>
      <c r="LDI868" s="33"/>
      <c r="LDJ868" s="33"/>
      <c r="LDK868" s="33"/>
      <c r="LDL868" s="33"/>
      <c r="LDM868" s="33"/>
      <c r="LDN868" s="33"/>
      <c r="LDO868" s="33"/>
      <c r="LDP868" s="33"/>
      <c r="LDQ868" s="33"/>
      <c r="LDR868" s="33"/>
      <c r="LDS868" s="33"/>
      <c r="LDT868" s="33"/>
      <c r="LDU868" s="33"/>
      <c r="LDV868" s="33"/>
      <c r="LDW868" s="33"/>
      <c r="LDX868" s="33"/>
      <c r="LDY868" s="33"/>
      <c r="LDZ868" s="33"/>
      <c r="LEA868" s="33"/>
      <c r="LEB868" s="33"/>
      <c r="LEC868" s="33"/>
      <c r="LED868" s="33"/>
      <c r="LEE868" s="33"/>
      <c r="LEF868" s="33"/>
      <c r="LEG868" s="33"/>
      <c r="LEH868" s="33"/>
      <c r="LEI868" s="33"/>
      <c r="LEJ868" s="33"/>
      <c r="LEK868" s="33"/>
      <c r="LEL868" s="33"/>
      <c r="LEM868" s="33"/>
      <c r="LEN868" s="33"/>
      <c r="LEO868" s="33"/>
      <c r="LEP868" s="33"/>
      <c r="LEQ868" s="33"/>
      <c r="LER868" s="33"/>
      <c r="LES868" s="33"/>
      <c r="LET868" s="33"/>
      <c r="LEU868" s="33"/>
      <c r="LEV868" s="33"/>
      <c r="LEW868" s="33"/>
      <c r="LEX868" s="33"/>
      <c r="LEY868" s="33"/>
      <c r="LEZ868" s="33"/>
      <c r="LFA868" s="33"/>
      <c r="LFB868" s="33"/>
      <c r="LFC868" s="33"/>
      <c r="LFD868" s="33"/>
      <c r="LFE868" s="33"/>
      <c r="LFF868" s="33"/>
      <c r="LFG868" s="33"/>
      <c r="LFH868" s="33"/>
      <c r="LFI868" s="33"/>
      <c r="LFJ868" s="33"/>
      <c r="LFK868" s="33"/>
      <c r="LFL868" s="33"/>
      <c r="LFM868" s="33"/>
      <c r="LFN868" s="33"/>
      <c r="LFO868" s="33"/>
      <c r="LFP868" s="33"/>
      <c r="LFQ868" s="33"/>
      <c r="LFR868" s="33"/>
      <c r="LFS868" s="33"/>
      <c r="LFT868" s="33"/>
      <c r="LFU868" s="33"/>
      <c r="LFV868" s="33"/>
      <c r="LFW868" s="33"/>
      <c r="LFX868" s="33"/>
      <c r="LFY868" s="33"/>
      <c r="LFZ868" s="33"/>
      <c r="LGA868" s="33"/>
      <c r="LGB868" s="33"/>
      <c r="LGC868" s="33"/>
      <c r="LGD868" s="33"/>
      <c r="LGE868" s="33"/>
      <c r="LGF868" s="33"/>
      <c r="LGG868" s="33"/>
      <c r="LGH868" s="33"/>
      <c r="LGI868" s="33"/>
      <c r="LGJ868" s="33"/>
      <c r="LGK868" s="33"/>
      <c r="LGL868" s="33"/>
      <c r="LGM868" s="33"/>
      <c r="LGN868" s="33"/>
      <c r="LGO868" s="33"/>
      <c r="LGP868" s="33"/>
      <c r="LGQ868" s="33"/>
      <c r="LGR868" s="33"/>
      <c r="LGS868" s="33"/>
      <c r="LGT868" s="33"/>
      <c r="LGU868" s="33"/>
      <c r="LGV868" s="33"/>
      <c r="LGW868" s="33"/>
      <c r="LGX868" s="33"/>
      <c r="LGY868" s="33"/>
      <c r="LGZ868" s="33"/>
      <c r="LHA868" s="33"/>
      <c r="LHB868" s="33"/>
      <c r="LHC868" s="33"/>
      <c r="LHD868" s="33"/>
      <c r="LHE868" s="33"/>
      <c r="LHF868" s="33"/>
      <c r="LHG868" s="33"/>
      <c r="LHH868" s="33"/>
      <c r="LHI868" s="33"/>
      <c r="LHJ868" s="33"/>
      <c r="LHK868" s="33"/>
      <c r="LHL868" s="33"/>
      <c r="LHM868" s="33"/>
      <c r="LHN868" s="33"/>
      <c r="LHO868" s="33"/>
      <c r="LHP868" s="33"/>
      <c r="LHQ868" s="33"/>
      <c r="LHR868" s="33"/>
      <c r="LHS868" s="33"/>
      <c r="LHT868" s="33"/>
      <c r="LHU868" s="33"/>
      <c r="LHV868" s="33"/>
      <c r="LHW868" s="33"/>
      <c r="LHX868" s="33"/>
      <c r="LHY868" s="33"/>
      <c r="LHZ868" s="33"/>
      <c r="LIA868" s="33"/>
      <c r="LIB868" s="33"/>
      <c r="LIC868" s="33"/>
      <c r="LID868" s="33"/>
      <c r="LIE868" s="33"/>
      <c r="LIF868" s="33"/>
      <c r="LIG868" s="33"/>
      <c r="LIH868" s="33"/>
      <c r="LII868" s="33"/>
      <c r="LIJ868" s="33"/>
      <c r="LIK868" s="33"/>
      <c r="LIL868" s="33"/>
      <c r="LIM868" s="33"/>
      <c r="LIN868" s="33"/>
      <c r="LIO868" s="33"/>
      <c r="LIP868" s="33"/>
      <c r="LIQ868" s="33"/>
      <c r="LIR868" s="33"/>
      <c r="LIS868" s="33"/>
      <c r="LIT868" s="33"/>
      <c r="LIU868" s="33"/>
      <c r="LIV868" s="33"/>
      <c r="LIW868" s="33"/>
      <c r="LIX868" s="33"/>
      <c r="LIY868" s="33"/>
      <c r="LIZ868" s="33"/>
      <c r="LJA868" s="33"/>
      <c r="LJB868" s="33"/>
      <c r="LJC868" s="33"/>
      <c r="LJD868" s="33"/>
      <c r="LJE868" s="33"/>
      <c r="LJF868" s="33"/>
      <c r="LJG868" s="33"/>
      <c r="LJH868" s="33"/>
      <c r="LJI868" s="33"/>
      <c r="LJJ868" s="33"/>
      <c r="LJK868" s="33"/>
      <c r="LJL868" s="33"/>
      <c r="LJM868" s="33"/>
      <c r="LJN868" s="33"/>
      <c r="LJO868" s="33"/>
      <c r="LJP868" s="33"/>
      <c r="LJQ868" s="33"/>
      <c r="LJR868" s="33"/>
      <c r="LJS868" s="33"/>
      <c r="LJT868" s="33"/>
      <c r="LJU868" s="33"/>
      <c r="LJV868" s="33"/>
      <c r="LJW868" s="33"/>
      <c r="LJX868" s="33"/>
      <c r="LJY868" s="33"/>
      <c r="LJZ868" s="33"/>
      <c r="LKA868" s="33"/>
      <c r="LKB868" s="33"/>
      <c r="LKC868" s="33"/>
      <c r="LKD868" s="33"/>
      <c r="LKE868" s="33"/>
      <c r="LKF868" s="33"/>
      <c r="LKG868" s="33"/>
      <c r="LKH868" s="33"/>
      <c r="LKI868" s="33"/>
      <c r="LKJ868" s="33"/>
      <c r="LKK868" s="33"/>
      <c r="LKL868" s="33"/>
      <c r="LKM868" s="33"/>
      <c r="LKN868" s="33"/>
      <c r="LKO868" s="33"/>
      <c r="LKP868" s="33"/>
      <c r="LKQ868" s="33"/>
      <c r="LKR868" s="33"/>
      <c r="LKS868" s="33"/>
      <c r="LKT868" s="33"/>
      <c r="LKU868" s="33"/>
      <c r="LKV868" s="33"/>
      <c r="LKW868" s="33"/>
      <c r="LKX868" s="33"/>
      <c r="LKY868" s="33"/>
      <c r="LKZ868" s="33"/>
      <c r="LLA868" s="33"/>
      <c r="LLB868" s="33"/>
      <c r="LLC868" s="33"/>
      <c r="LLD868" s="33"/>
      <c r="LLE868" s="33"/>
      <c r="LLF868" s="33"/>
      <c r="LLG868" s="33"/>
      <c r="LLH868" s="33"/>
      <c r="LLI868" s="33"/>
      <c r="LLJ868" s="33"/>
      <c r="LLK868" s="33"/>
      <c r="LLL868" s="33"/>
      <c r="LLM868" s="33"/>
      <c r="LLN868" s="33"/>
      <c r="LLO868" s="33"/>
      <c r="LLP868" s="33"/>
      <c r="LLQ868" s="33"/>
      <c r="LLR868" s="33"/>
      <c r="LLS868" s="33"/>
      <c r="LLT868" s="33"/>
      <c r="LLU868" s="33"/>
      <c r="LLV868" s="33"/>
      <c r="LLW868" s="33"/>
      <c r="LLX868" s="33"/>
      <c r="LLY868" s="33"/>
      <c r="LLZ868" s="33"/>
      <c r="LMA868" s="33"/>
      <c r="LMB868" s="33"/>
      <c r="LMC868" s="33"/>
      <c r="LMD868" s="33"/>
      <c r="LME868" s="33"/>
      <c r="LMF868" s="33"/>
      <c r="LMG868" s="33"/>
      <c r="LMH868" s="33"/>
      <c r="LMI868" s="33"/>
      <c r="LMJ868" s="33"/>
      <c r="LMK868" s="33"/>
      <c r="LML868" s="33"/>
      <c r="LMM868" s="33"/>
      <c r="LMN868" s="33"/>
      <c r="LMO868" s="33"/>
      <c r="LMP868" s="33"/>
      <c r="LMQ868" s="33"/>
      <c r="LMR868" s="33"/>
      <c r="LMS868" s="33"/>
      <c r="LMT868" s="33"/>
      <c r="LMU868" s="33"/>
      <c r="LMV868" s="33"/>
      <c r="LMW868" s="33"/>
      <c r="LMX868" s="33"/>
      <c r="LMY868" s="33"/>
      <c r="LMZ868" s="33"/>
      <c r="LNA868" s="33"/>
      <c r="LNB868" s="33"/>
      <c r="LNC868" s="33"/>
      <c r="LND868" s="33"/>
      <c r="LNE868" s="33"/>
      <c r="LNF868" s="33"/>
      <c r="LNG868" s="33"/>
      <c r="LNH868" s="33"/>
      <c r="LNI868" s="33"/>
      <c r="LNJ868" s="33"/>
      <c r="LNK868" s="33"/>
      <c r="LNL868" s="33"/>
      <c r="LNM868" s="33"/>
      <c r="LNN868" s="33"/>
      <c r="LNO868" s="33"/>
      <c r="LNP868" s="33"/>
      <c r="LNQ868" s="33"/>
      <c r="LNR868" s="33"/>
      <c r="LNS868" s="33"/>
      <c r="LNT868" s="33"/>
      <c r="LNU868" s="33"/>
      <c r="LNV868" s="33"/>
      <c r="LNW868" s="33"/>
      <c r="LNX868" s="33"/>
      <c r="LNY868" s="33"/>
      <c r="LNZ868" s="33"/>
      <c r="LOA868" s="33"/>
      <c r="LOB868" s="33"/>
      <c r="LOC868" s="33"/>
      <c r="LOD868" s="33"/>
      <c r="LOE868" s="33"/>
      <c r="LOF868" s="33"/>
      <c r="LOG868" s="33"/>
      <c r="LOH868" s="33"/>
      <c r="LOI868" s="33"/>
      <c r="LOJ868" s="33"/>
      <c r="LOK868" s="33"/>
      <c r="LOL868" s="33"/>
      <c r="LOM868" s="33"/>
      <c r="LON868" s="33"/>
      <c r="LOO868" s="33"/>
      <c r="LOP868" s="33"/>
      <c r="LOQ868" s="33"/>
      <c r="LOR868" s="33"/>
      <c r="LOS868" s="33"/>
      <c r="LOT868" s="33"/>
      <c r="LOU868" s="33"/>
      <c r="LOV868" s="33"/>
      <c r="LOW868" s="33"/>
      <c r="LOX868" s="33"/>
      <c r="LOY868" s="33"/>
      <c r="LOZ868" s="33"/>
      <c r="LPA868" s="33"/>
      <c r="LPB868" s="33"/>
      <c r="LPC868" s="33"/>
      <c r="LPD868" s="33"/>
      <c r="LPE868" s="33"/>
      <c r="LPF868" s="33"/>
      <c r="LPG868" s="33"/>
      <c r="LPH868" s="33"/>
      <c r="LPI868" s="33"/>
      <c r="LPJ868" s="33"/>
      <c r="LPK868" s="33"/>
      <c r="LPL868" s="33"/>
      <c r="LPM868" s="33"/>
      <c r="LPN868" s="33"/>
      <c r="LPO868" s="33"/>
      <c r="LPP868" s="33"/>
      <c r="LPQ868" s="33"/>
      <c r="LPR868" s="33"/>
      <c r="LPS868" s="33"/>
      <c r="LPT868" s="33"/>
      <c r="LPU868" s="33"/>
      <c r="LPV868" s="33"/>
      <c r="LPW868" s="33"/>
      <c r="LPX868" s="33"/>
      <c r="LPY868" s="33"/>
      <c r="LPZ868" s="33"/>
      <c r="LQA868" s="33"/>
      <c r="LQB868" s="33"/>
      <c r="LQC868" s="33"/>
      <c r="LQD868" s="33"/>
      <c r="LQE868" s="33"/>
      <c r="LQF868" s="33"/>
      <c r="LQG868" s="33"/>
      <c r="LQH868" s="33"/>
      <c r="LQI868" s="33"/>
      <c r="LQJ868" s="33"/>
      <c r="LQK868" s="33"/>
      <c r="LQL868" s="33"/>
      <c r="LQM868" s="33"/>
      <c r="LQN868" s="33"/>
      <c r="LQO868" s="33"/>
      <c r="LQP868" s="33"/>
      <c r="LQQ868" s="33"/>
      <c r="LQR868" s="33"/>
      <c r="LQS868" s="33"/>
      <c r="LQT868" s="33"/>
      <c r="LQU868" s="33"/>
      <c r="LQV868" s="33"/>
      <c r="LQW868" s="33"/>
      <c r="LQX868" s="33"/>
      <c r="LQY868" s="33"/>
      <c r="LQZ868" s="33"/>
      <c r="LRA868" s="33"/>
      <c r="LRB868" s="33"/>
      <c r="LRC868" s="33"/>
      <c r="LRD868" s="33"/>
      <c r="LRE868" s="33"/>
      <c r="LRF868" s="33"/>
      <c r="LRG868" s="33"/>
      <c r="LRH868" s="33"/>
      <c r="LRI868" s="33"/>
      <c r="LRJ868" s="33"/>
      <c r="LRK868" s="33"/>
      <c r="LRL868" s="33"/>
      <c r="LRM868" s="33"/>
      <c r="LRN868" s="33"/>
      <c r="LRO868" s="33"/>
      <c r="LRP868" s="33"/>
      <c r="LRQ868" s="33"/>
      <c r="LRR868" s="33"/>
      <c r="LRS868" s="33"/>
      <c r="LRT868" s="33"/>
      <c r="LRU868" s="33"/>
      <c r="LRV868" s="33"/>
      <c r="LRW868" s="33"/>
      <c r="LRX868" s="33"/>
      <c r="LRY868" s="33"/>
      <c r="LRZ868" s="33"/>
      <c r="LSA868" s="33"/>
      <c r="LSB868" s="33"/>
      <c r="LSC868" s="33"/>
      <c r="LSD868" s="33"/>
      <c r="LSE868" s="33"/>
      <c r="LSF868" s="33"/>
      <c r="LSG868" s="33"/>
      <c r="LSH868" s="33"/>
      <c r="LSI868" s="33"/>
      <c r="LSJ868" s="33"/>
      <c r="LSK868" s="33"/>
      <c r="LSL868" s="33"/>
      <c r="LSM868" s="33"/>
      <c r="LSN868" s="33"/>
      <c r="LSO868" s="33"/>
      <c r="LSP868" s="33"/>
      <c r="LSQ868" s="33"/>
      <c r="LSR868" s="33"/>
      <c r="LSS868" s="33"/>
      <c r="LST868" s="33"/>
      <c r="LSU868" s="33"/>
      <c r="LSV868" s="33"/>
      <c r="LSW868" s="33"/>
      <c r="LSX868" s="33"/>
      <c r="LSY868" s="33"/>
      <c r="LSZ868" s="33"/>
      <c r="LTA868" s="33"/>
      <c r="LTB868" s="33"/>
      <c r="LTC868" s="33"/>
      <c r="LTD868" s="33"/>
      <c r="LTE868" s="33"/>
      <c r="LTF868" s="33"/>
      <c r="LTG868" s="33"/>
      <c r="LTH868" s="33"/>
      <c r="LTI868" s="33"/>
      <c r="LTJ868" s="33"/>
      <c r="LTK868" s="33"/>
      <c r="LTL868" s="33"/>
      <c r="LTM868" s="33"/>
      <c r="LTN868" s="33"/>
      <c r="LTO868" s="33"/>
      <c r="LTP868" s="33"/>
      <c r="LTQ868" s="33"/>
      <c r="LTR868" s="33"/>
      <c r="LTS868" s="33"/>
      <c r="LTT868" s="33"/>
      <c r="LTU868" s="33"/>
      <c r="LTV868" s="33"/>
      <c r="LTW868" s="33"/>
      <c r="LTX868" s="33"/>
      <c r="LTY868" s="33"/>
      <c r="LTZ868" s="33"/>
      <c r="LUA868" s="33"/>
      <c r="LUB868" s="33"/>
      <c r="LUC868" s="33"/>
      <c r="LUD868" s="33"/>
      <c r="LUE868" s="33"/>
      <c r="LUF868" s="33"/>
      <c r="LUG868" s="33"/>
      <c r="LUH868" s="33"/>
      <c r="LUI868" s="33"/>
      <c r="LUJ868" s="33"/>
      <c r="LUK868" s="33"/>
      <c r="LUL868" s="33"/>
      <c r="LUM868" s="33"/>
      <c r="LUN868" s="33"/>
      <c r="LUO868" s="33"/>
      <c r="LUP868" s="33"/>
      <c r="LUQ868" s="33"/>
      <c r="LUR868" s="33"/>
      <c r="LUS868" s="33"/>
      <c r="LUT868" s="33"/>
      <c r="LUU868" s="33"/>
      <c r="LUV868" s="33"/>
      <c r="LUW868" s="33"/>
      <c r="LUX868" s="33"/>
      <c r="LUY868" s="33"/>
      <c r="LUZ868" s="33"/>
      <c r="LVA868" s="33"/>
      <c r="LVB868" s="33"/>
      <c r="LVC868" s="33"/>
      <c r="LVD868" s="33"/>
      <c r="LVE868" s="33"/>
      <c r="LVF868" s="33"/>
      <c r="LVG868" s="33"/>
      <c r="LVH868" s="33"/>
      <c r="LVI868" s="33"/>
      <c r="LVJ868" s="33"/>
      <c r="LVK868" s="33"/>
      <c r="LVL868" s="33"/>
      <c r="LVM868" s="33"/>
      <c r="LVN868" s="33"/>
      <c r="LVO868" s="33"/>
      <c r="LVP868" s="33"/>
      <c r="LVQ868" s="33"/>
      <c r="LVR868" s="33"/>
      <c r="LVS868" s="33"/>
      <c r="LVT868" s="33"/>
      <c r="LVU868" s="33"/>
      <c r="LVV868" s="33"/>
      <c r="LVW868" s="33"/>
      <c r="LVX868" s="33"/>
      <c r="LVY868" s="33"/>
      <c r="LVZ868" s="33"/>
      <c r="LWA868" s="33"/>
      <c r="LWB868" s="33"/>
      <c r="LWC868" s="33"/>
      <c r="LWD868" s="33"/>
      <c r="LWE868" s="33"/>
      <c r="LWF868" s="33"/>
      <c r="LWG868" s="33"/>
      <c r="LWH868" s="33"/>
      <c r="LWI868" s="33"/>
      <c r="LWJ868" s="33"/>
      <c r="LWK868" s="33"/>
      <c r="LWL868" s="33"/>
      <c r="LWM868" s="33"/>
      <c r="LWN868" s="33"/>
      <c r="LWO868" s="33"/>
      <c r="LWP868" s="33"/>
      <c r="LWQ868" s="33"/>
      <c r="LWR868" s="33"/>
      <c r="LWS868" s="33"/>
      <c r="LWT868" s="33"/>
      <c r="LWU868" s="33"/>
      <c r="LWV868" s="33"/>
      <c r="LWW868" s="33"/>
      <c r="LWX868" s="33"/>
      <c r="LWY868" s="33"/>
      <c r="LWZ868" s="33"/>
      <c r="LXA868" s="33"/>
      <c r="LXB868" s="33"/>
      <c r="LXC868" s="33"/>
      <c r="LXD868" s="33"/>
      <c r="LXE868" s="33"/>
      <c r="LXF868" s="33"/>
      <c r="LXG868" s="33"/>
      <c r="LXH868" s="33"/>
      <c r="LXI868" s="33"/>
      <c r="LXJ868" s="33"/>
      <c r="LXK868" s="33"/>
      <c r="LXL868" s="33"/>
      <c r="LXM868" s="33"/>
      <c r="LXN868" s="33"/>
      <c r="LXO868" s="33"/>
      <c r="LXP868" s="33"/>
      <c r="LXQ868" s="33"/>
      <c r="LXR868" s="33"/>
      <c r="LXS868" s="33"/>
      <c r="LXT868" s="33"/>
      <c r="LXU868" s="33"/>
      <c r="LXV868" s="33"/>
      <c r="LXW868" s="33"/>
      <c r="LXX868" s="33"/>
      <c r="LXY868" s="33"/>
      <c r="LXZ868" s="33"/>
      <c r="LYA868" s="33"/>
      <c r="LYB868" s="33"/>
      <c r="LYC868" s="33"/>
      <c r="LYD868" s="33"/>
      <c r="LYE868" s="33"/>
      <c r="LYF868" s="33"/>
      <c r="LYG868" s="33"/>
      <c r="LYH868" s="33"/>
      <c r="LYI868" s="33"/>
      <c r="LYJ868" s="33"/>
      <c r="LYK868" s="33"/>
      <c r="LYL868" s="33"/>
      <c r="LYM868" s="33"/>
      <c r="LYN868" s="33"/>
      <c r="LYO868" s="33"/>
      <c r="LYP868" s="33"/>
      <c r="LYQ868" s="33"/>
      <c r="LYR868" s="33"/>
      <c r="LYS868" s="33"/>
      <c r="LYT868" s="33"/>
      <c r="LYU868" s="33"/>
      <c r="LYV868" s="33"/>
      <c r="LYW868" s="33"/>
      <c r="LYX868" s="33"/>
      <c r="LYY868" s="33"/>
      <c r="LYZ868" s="33"/>
      <c r="LZA868" s="33"/>
      <c r="LZB868" s="33"/>
      <c r="LZC868" s="33"/>
      <c r="LZD868" s="33"/>
      <c r="LZE868" s="33"/>
      <c r="LZF868" s="33"/>
      <c r="LZG868" s="33"/>
      <c r="LZH868" s="33"/>
      <c r="LZI868" s="33"/>
      <c r="LZJ868" s="33"/>
      <c r="LZK868" s="33"/>
      <c r="LZL868" s="33"/>
      <c r="LZM868" s="33"/>
      <c r="LZN868" s="33"/>
      <c r="LZO868" s="33"/>
      <c r="LZP868" s="33"/>
      <c r="LZQ868" s="33"/>
      <c r="LZR868" s="33"/>
      <c r="LZS868" s="33"/>
      <c r="LZT868" s="33"/>
      <c r="LZU868" s="33"/>
      <c r="LZV868" s="33"/>
      <c r="LZW868" s="33"/>
      <c r="LZX868" s="33"/>
      <c r="LZY868" s="33"/>
      <c r="LZZ868" s="33"/>
      <c r="MAA868" s="33"/>
      <c r="MAB868" s="33"/>
      <c r="MAC868" s="33"/>
      <c r="MAD868" s="33"/>
      <c r="MAE868" s="33"/>
      <c r="MAF868" s="33"/>
      <c r="MAG868" s="33"/>
      <c r="MAH868" s="33"/>
      <c r="MAI868" s="33"/>
      <c r="MAJ868" s="33"/>
      <c r="MAK868" s="33"/>
      <c r="MAL868" s="33"/>
      <c r="MAM868" s="33"/>
      <c r="MAN868" s="33"/>
      <c r="MAO868" s="33"/>
      <c r="MAP868" s="33"/>
      <c r="MAQ868" s="33"/>
      <c r="MAR868" s="33"/>
      <c r="MAS868" s="33"/>
      <c r="MAT868" s="33"/>
      <c r="MAU868" s="33"/>
      <c r="MAV868" s="33"/>
      <c r="MAW868" s="33"/>
      <c r="MAX868" s="33"/>
      <c r="MAY868" s="33"/>
      <c r="MAZ868" s="33"/>
      <c r="MBA868" s="33"/>
      <c r="MBB868" s="33"/>
      <c r="MBC868" s="33"/>
      <c r="MBD868" s="33"/>
      <c r="MBE868" s="33"/>
      <c r="MBF868" s="33"/>
      <c r="MBG868" s="33"/>
      <c r="MBH868" s="33"/>
      <c r="MBI868" s="33"/>
      <c r="MBJ868" s="33"/>
      <c r="MBK868" s="33"/>
      <c r="MBL868" s="33"/>
      <c r="MBM868" s="33"/>
      <c r="MBN868" s="33"/>
      <c r="MBO868" s="33"/>
      <c r="MBP868" s="33"/>
      <c r="MBQ868" s="33"/>
      <c r="MBR868" s="33"/>
      <c r="MBS868" s="33"/>
      <c r="MBT868" s="33"/>
      <c r="MBU868" s="33"/>
      <c r="MBV868" s="33"/>
      <c r="MBW868" s="33"/>
      <c r="MBX868" s="33"/>
      <c r="MBY868" s="33"/>
      <c r="MBZ868" s="33"/>
      <c r="MCA868" s="33"/>
      <c r="MCB868" s="33"/>
      <c r="MCC868" s="33"/>
      <c r="MCD868" s="33"/>
      <c r="MCE868" s="33"/>
      <c r="MCF868" s="33"/>
      <c r="MCG868" s="33"/>
      <c r="MCH868" s="33"/>
      <c r="MCI868" s="33"/>
      <c r="MCJ868" s="33"/>
      <c r="MCK868" s="33"/>
      <c r="MCL868" s="33"/>
      <c r="MCM868" s="33"/>
      <c r="MCN868" s="33"/>
      <c r="MCO868" s="33"/>
      <c r="MCP868" s="33"/>
      <c r="MCQ868" s="33"/>
      <c r="MCR868" s="33"/>
      <c r="MCS868" s="33"/>
      <c r="MCT868" s="33"/>
      <c r="MCU868" s="33"/>
      <c r="MCV868" s="33"/>
      <c r="MCW868" s="33"/>
      <c r="MCX868" s="33"/>
      <c r="MCY868" s="33"/>
      <c r="MCZ868" s="33"/>
      <c r="MDA868" s="33"/>
      <c r="MDB868" s="33"/>
      <c r="MDC868" s="33"/>
      <c r="MDD868" s="33"/>
      <c r="MDE868" s="33"/>
      <c r="MDF868" s="33"/>
      <c r="MDG868" s="33"/>
      <c r="MDH868" s="33"/>
      <c r="MDI868" s="33"/>
      <c r="MDJ868" s="33"/>
      <c r="MDK868" s="33"/>
      <c r="MDL868" s="33"/>
      <c r="MDM868" s="33"/>
      <c r="MDN868" s="33"/>
      <c r="MDO868" s="33"/>
      <c r="MDP868" s="33"/>
      <c r="MDQ868" s="33"/>
      <c r="MDR868" s="33"/>
      <c r="MDS868" s="33"/>
      <c r="MDT868" s="33"/>
      <c r="MDU868" s="33"/>
      <c r="MDV868" s="33"/>
      <c r="MDW868" s="33"/>
      <c r="MDX868" s="33"/>
      <c r="MDY868" s="33"/>
      <c r="MDZ868" s="33"/>
      <c r="MEA868" s="33"/>
      <c r="MEB868" s="33"/>
      <c r="MEC868" s="33"/>
      <c r="MED868" s="33"/>
      <c r="MEE868" s="33"/>
      <c r="MEF868" s="33"/>
      <c r="MEG868" s="33"/>
      <c r="MEH868" s="33"/>
      <c r="MEI868" s="33"/>
      <c r="MEJ868" s="33"/>
      <c r="MEK868" s="33"/>
      <c r="MEL868" s="33"/>
      <c r="MEM868" s="33"/>
      <c r="MEN868" s="33"/>
      <c r="MEO868" s="33"/>
      <c r="MEP868" s="33"/>
      <c r="MEQ868" s="33"/>
      <c r="MER868" s="33"/>
      <c r="MES868" s="33"/>
      <c r="MET868" s="33"/>
      <c r="MEU868" s="33"/>
      <c r="MEV868" s="33"/>
      <c r="MEW868" s="33"/>
      <c r="MEX868" s="33"/>
      <c r="MEY868" s="33"/>
      <c r="MEZ868" s="33"/>
      <c r="MFA868" s="33"/>
      <c r="MFB868" s="33"/>
      <c r="MFC868" s="33"/>
      <c r="MFD868" s="33"/>
      <c r="MFE868" s="33"/>
      <c r="MFF868" s="33"/>
      <c r="MFG868" s="33"/>
      <c r="MFH868" s="33"/>
      <c r="MFI868" s="33"/>
      <c r="MFJ868" s="33"/>
      <c r="MFK868" s="33"/>
      <c r="MFL868" s="33"/>
      <c r="MFM868" s="33"/>
      <c r="MFN868" s="33"/>
      <c r="MFO868" s="33"/>
      <c r="MFP868" s="33"/>
      <c r="MFQ868" s="33"/>
      <c r="MFR868" s="33"/>
      <c r="MFS868" s="33"/>
      <c r="MFT868" s="33"/>
      <c r="MFU868" s="33"/>
      <c r="MFV868" s="33"/>
      <c r="MFW868" s="33"/>
      <c r="MFX868" s="33"/>
      <c r="MFY868" s="33"/>
      <c r="MFZ868" s="33"/>
      <c r="MGA868" s="33"/>
      <c r="MGB868" s="33"/>
      <c r="MGC868" s="33"/>
      <c r="MGD868" s="33"/>
      <c r="MGE868" s="33"/>
      <c r="MGF868" s="33"/>
      <c r="MGG868" s="33"/>
      <c r="MGH868" s="33"/>
      <c r="MGI868" s="33"/>
      <c r="MGJ868" s="33"/>
      <c r="MGK868" s="33"/>
      <c r="MGL868" s="33"/>
      <c r="MGM868" s="33"/>
      <c r="MGN868" s="33"/>
      <c r="MGO868" s="33"/>
      <c r="MGP868" s="33"/>
      <c r="MGQ868" s="33"/>
      <c r="MGR868" s="33"/>
      <c r="MGS868" s="33"/>
      <c r="MGT868" s="33"/>
      <c r="MGU868" s="33"/>
      <c r="MGV868" s="33"/>
      <c r="MGW868" s="33"/>
      <c r="MGX868" s="33"/>
      <c r="MGY868" s="33"/>
      <c r="MGZ868" s="33"/>
      <c r="MHA868" s="33"/>
      <c r="MHB868" s="33"/>
      <c r="MHC868" s="33"/>
      <c r="MHD868" s="33"/>
      <c r="MHE868" s="33"/>
      <c r="MHF868" s="33"/>
      <c r="MHG868" s="33"/>
      <c r="MHH868" s="33"/>
      <c r="MHI868" s="33"/>
      <c r="MHJ868" s="33"/>
      <c r="MHK868" s="33"/>
      <c r="MHL868" s="33"/>
      <c r="MHM868" s="33"/>
      <c r="MHN868" s="33"/>
      <c r="MHO868" s="33"/>
      <c r="MHP868" s="33"/>
      <c r="MHQ868" s="33"/>
      <c r="MHR868" s="33"/>
      <c r="MHS868" s="33"/>
      <c r="MHT868" s="33"/>
      <c r="MHU868" s="33"/>
      <c r="MHV868" s="33"/>
      <c r="MHW868" s="33"/>
      <c r="MHX868" s="33"/>
      <c r="MHY868" s="33"/>
      <c r="MHZ868" s="33"/>
      <c r="MIA868" s="33"/>
      <c r="MIB868" s="33"/>
      <c r="MIC868" s="33"/>
      <c r="MID868" s="33"/>
      <c r="MIE868" s="33"/>
      <c r="MIF868" s="33"/>
      <c r="MIG868" s="33"/>
      <c r="MIH868" s="33"/>
      <c r="MII868" s="33"/>
      <c r="MIJ868" s="33"/>
      <c r="MIK868" s="33"/>
      <c r="MIL868" s="33"/>
      <c r="MIM868" s="33"/>
      <c r="MIN868" s="33"/>
      <c r="MIO868" s="33"/>
      <c r="MIP868" s="33"/>
      <c r="MIQ868" s="33"/>
      <c r="MIR868" s="33"/>
      <c r="MIS868" s="33"/>
      <c r="MIT868" s="33"/>
      <c r="MIU868" s="33"/>
      <c r="MIV868" s="33"/>
      <c r="MIW868" s="33"/>
      <c r="MIX868" s="33"/>
      <c r="MIY868" s="33"/>
      <c r="MIZ868" s="33"/>
      <c r="MJA868" s="33"/>
      <c r="MJB868" s="33"/>
      <c r="MJC868" s="33"/>
      <c r="MJD868" s="33"/>
      <c r="MJE868" s="33"/>
      <c r="MJF868" s="33"/>
      <c r="MJG868" s="33"/>
      <c r="MJH868" s="33"/>
      <c r="MJI868" s="33"/>
      <c r="MJJ868" s="33"/>
      <c r="MJK868" s="33"/>
      <c r="MJL868" s="33"/>
      <c r="MJM868" s="33"/>
      <c r="MJN868" s="33"/>
      <c r="MJO868" s="33"/>
      <c r="MJP868" s="33"/>
      <c r="MJQ868" s="33"/>
      <c r="MJR868" s="33"/>
      <c r="MJS868" s="33"/>
      <c r="MJT868" s="33"/>
      <c r="MJU868" s="33"/>
      <c r="MJV868" s="33"/>
      <c r="MJW868" s="33"/>
      <c r="MJX868" s="33"/>
      <c r="MJY868" s="33"/>
      <c r="MJZ868" s="33"/>
      <c r="MKA868" s="33"/>
      <c r="MKB868" s="33"/>
      <c r="MKC868" s="33"/>
      <c r="MKD868" s="33"/>
      <c r="MKE868" s="33"/>
      <c r="MKF868" s="33"/>
      <c r="MKG868" s="33"/>
      <c r="MKH868" s="33"/>
      <c r="MKI868" s="33"/>
      <c r="MKJ868" s="33"/>
      <c r="MKK868" s="33"/>
      <c r="MKL868" s="33"/>
      <c r="MKM868" s="33"/>
      <c r="MKN868" s="33"/>
      <c r="MKO868" s="33"/>
      <c r="MKP868" s="33"/>
      <c r="MKQ868" s="33"/>
      <c r="MKR868" s="33"/>
      <c r="MKS868" s="33"/>
      <c r="MKT868" s="33"/>
      <c r="MKU868" s="33"/>
      <c r="MKV868" s="33"/>
      <c r="MKW868" s="33"/>
      <c r="MKX868" s="33"/>
      <c r="MKY868" s="33"/>
      <c r="MKZ868" s="33"/>
      <c r="MLA868" s="33"/>
      <c r="MLB868" s="33"/>
      <c r="MLC868" s="33"/>
      <c r="MLD868" s="33"/>
      <c r="MLE868" s="33"/>
      <c r="MLF868" s="33"/>
      <c r="MLG868" s="33"/>
      <c r="MLH868" s="33"/>
      <c r="MLI868" s="33"/>
      <c r="MLJ868" s="33"/>
      <c r="MLK868" s="33"/>
      <c r="MLL868" s="33"/>
      <c r="MLM868" s="33"/>
      <c r="MLN868" s="33"/>
      <c r="MLO868" s="33"/>
      <c r="MLP868" s="33"/>
      <c r="MLQ868" s="33"/>
      <c r="MLR868" s="33"/>
      <c r="MLS868" s="33"/>
      <c r="MLT868" s="33"/>
      <c r="MLU868" s="33"/>
      <c r="MLV868" s="33"/>
      <c r="MLW868" s="33"/>
      <c r="MLX868" s="33"/>
      <c r="MLY868" s="33"/>
      <c r="MLZ868" s="33"/>
      <c r="MMA868" s="33"/>
      <c r="MMB868" s="33"/>
      <c r="MMC868" s="33"/>
      <c r="MMD868" s="33"/>
      <c r="MME868" s="33"/>
      <c r="MMF868" s="33"/>
      <c r="MMG868" s="33"/>
      <c r="MMH868" s="33"/>
      <c r="MMI868" s="33"/>
      <c r="MMJ868" s="33"/>
      <c r="MMK868" s="33"/>
      <c r="MML868" s="33"/>
      <c r="MMM868" s="33"/>
      <c r="MMN868" s="33"/>
      <c r="MMO868" s="33"/>
      <c r="MMP868" s="33"/>
      <c r="MMQ868" s="33"/>
      <c r="MMR868" s="33"/>
      <c r="MMS868" s="33"/>
      <c r="MMT868" s="33"/>
      <c r="MMU868" s="33"/>
      <c r="MMV868" s="33"/>
      <c r="MMW868" s="33"/>
      <c r="MMX868" s="33"/>
      <c r="MMY868" s="33"/>
      <c r="MMZ868" s="33"/>
      <c r="MNA868" s="33"/>
      <c r="MNB868" s="33"/>
      <c r="MNC868" s="33"/>
      <c r="MND868" s="33"/>
      <c r="MNE868" s="33"/>
      <c r="MNF868" s="33"/>
      <c r="MNG868" s="33"/>
      <c r="MNH868" s="33"/>
      <c r="MNI868" s="33"/>
      <c r="MNJ868" s="33"/>
      <c r="MNK868" s="33"/>
      <c r="MNL868" s="33"/>
      <c r="MNM868" s="33"/>
      <c r="MNN868" s="33"/>
      <c r="MNO868" s="33"/>
      <c r="MNP868" s="33"/>
      <c r="MNQ868" s="33"/>
      <c r="MNR868" s="33"/>
      <c r="MNS868" s="33"/>
      <c r="MNT868" s="33"/>
      <c r="MNU868" s="33"/>
      <c r="MNV868" s="33"/>
      <c r="MNW868" s="33"/>
      <c r="MNX868" s="33"/>
      <c r="MNY868" s="33"/>
      <c r="MNZ868" s="33"/>
      <c r="MOA868" s="33"/>
      <c r="MOB868" s="33"/>
      <c r="MOC868" s="33"/>
      <c r="MOD868" s="33"/>
      <c r="MOE868" s="33"/>
      <c r="MOF868" s="33"/>
      <c r="MOG868" s="33"/>
      <c r="MOH868" s="33"/>
      <c r="MOI868" s="33"/>
      <c r="MOJ868" s="33"/>
      <c r="MOK868" s="33"/>
      <c r="MOL868" s="33"/>
      <c r="MOM868" s="33"/>
      <c r="MON868" s="33"/>
      <c r="MOO868" s="33"/>
      <c r="MOP868" s="33"/>
      <c r="MOQ868" s="33"/>
      <c r="MOR868" s="33"/>
      <c r="MOS868" s="33"/>
      <c r="MOT868" s="33"/>
      <c r="MOU868" s="33"/>
      <c r="MOV868" s="33"/>
      <c r="MOW868" s="33"/>
      <c r="MOX868" s="33"/>
      <c r="MOY868" s="33"/>
      <c r="MOZ868" s="33"/>
      <c r="MPA868" s="33"/>
      <c r="MPB868" s="33"/>
      <c r="MPC868" s="33"/>
      <c r="MPD868" s="33"/>
      <c r="MPE868" s="33"/>
      <c r="MPF868" s="33"/>
      <c r="MPG868" s="33"/>
      <c r="MPH868" s="33"/>
      <c r="MPI868" s="33"/>
      <c r="MPJ868" s="33"/>
      <c r="MPK868" s="33"/>
      <c r="MPL868" s="33"/>
      <c r="MPM868" s="33"/>
      <c r="MPN868" s="33"/>
      <c r="MPO868" s="33"/>
      <c r="MPP868" s="33"/>
      <c r="MPQ868" s="33"/>
      <c r="MPR868" s="33"/>
      <c r="MPS868" s="33"/>
      <c r="MPT868" s="33"/>
      <c r="MPU868" s="33"/>
      <c r="MPV868" s="33"/>
      <c r="MPW868" s="33"/>
      <c r="MPX868" s="33"/>
      <c r="MPY868" s="33"/>
      <c r="MPZ868" s="33"/>
      <c r="MQA868" s="33"/>
      <c r="MQB868" s="33"/>
      <c r="MQC868" s="33"/>
      <c r="MQD868" s="33"/>
      <c r="MQE868" s="33"/>
      <c r="MQF868" s="33"/>
      <c r="MQG868" s="33"/>
      <c r="MQH868" s="33"/>
      <c r="MQI868" s="33"/>
      <c r="MQJ868" s="33"/>
      <c r="MQK868" s="33"/>
      <c r="MQL868" s="33"/>
      <c r="MQM868" s="33"/>
      <c r="MQN868" s="33"/>
      <c r="MQO868" s="33"/>
      <c r="MQP868" s="33"/>
      <c r="MQQ868" s="33"/>
      <c r="MQR868" s="33"/>
      <c r="MQS868" s="33"/>
      <c r="MQT868" s="33"/>
      <c r="MQU868" s="33"/>
      <c r="MQV868" s="33"/>
      <c r="MQW868" s="33"/>
      <c r="MQX868" s="33"/>
      <c r="MQY868" s="33"/>
      <c r="MQZ868" s="33"/>
      <c r="MRA868" s="33"/>
      <c r="MRB868" s="33"/>
      <c r="MRC868" s="33"/>
      <c r="MRD868" s="33"/>
      <c r="MRE868" s="33"/>
      <c r="MRF868" s="33"/>
      <c r="MRG868" s="33"/>
      <c r="MRH868" s="33"/>
      <c r="MRI868" s="33"/>
      <c r="MRJ868" s="33"/>
      <c r="MRK868" s="33"/>
      <c r="MRL868" s="33"/>
      <c r="MRM868" s="33"/>
      <c r="MRN868" s="33"/>
      <c r="MRO868" s="33"/>
      <c r="MRP868" s="33"/>
      <c r="MRQ868" s="33"/>
      <c r="MRR868" s="33"/>
      <c r="MRS868" s="33"/>
      <c r="MRT868" s="33"/>
      <c r="MRU868" s="33"/>
      <c r="MRV868" s="33"/>
      <c r="MRW868" s="33"/>
      <c r="MRX868" s="33"/>
      <c r="MRY868" s="33"/>
      <c r="MRZ868" s="33"/>
      <c r="MSA868" s="33"/>
      <c r="MSB868" s="33"/>
      <c r="MSC868" s="33"/>
      <c r="MSD868" s="33"/>
      <c r="MSE868" s="33"/>
      <c r="MSF868" s="33"/>
      <c r="MSG868" s="33"/>
      <c r="MSH868" s="33"/>
      <c r="MSI868" s="33"/>
      <c r="MSJ868" s="33"/>
      <c r="MSK868" s="33"/>
      <c r="MSL868" s="33"/>
      <c r="MSM868" s="33"/>
      <c r="MSN868" s="33"/>
      <c r="MSO868" s="33"/>
      <c r="MSP868" s="33"/>
      <c r="MSQ868" s="33"/>
      <c r="MSR868" s="33"/>
      <c r="MSS868" s="33"/>
      <c r="MST868" s="33"/>
      <c r="MSU868" s="33"/>
      <c r="MSV868" s="33"/>
      <c r="MSW868" s="33"/>
      <c r="MSX868" s="33"/>
      <c r="MSY868" s="33"/>
      <c r="MSZ868" s="33"/>
      <c r="MTA868" s="33"/>
      <c r="MTB868" s="33"/>
      <c r="MTC868" s="33"/>
      <c r="MTD868" s="33"/>
      <c r="MTE868" s="33"/>
      <c r="MTF868" s="33"/>
      <c r="MTG868" s="33"/>
      <c r="MTH868" s="33"/>
      <c r="MTI868" s="33"/>
      <c r="MTJ868" s="33"/>
      <c r="MTK868" s="33"/>
      <c r="MTL868" s="33"/>
      <c r="MTM868" s="33"/>
      <c r="MTN868" s="33"/>
      <c r="MTO868" s="33"/>
      <c r="MTP868" s="33"/>
      <c r="MTQ868" s="33"/>
      <c r="MTR868" s="33"/>
      <c r="MTS868" s="33"/>
      <c r="MTT868" s="33"/>
      <c r="MTU868" s="33"/>
      <c r="MTV868" s="33"/>
      <c r="MTW868" s="33"/>
      <c r="MTX868" s="33"/>
      <c r="MTY868" s="33"/>
      <c r="MTZ868" s="33"/>
      <c r="MUA868" s="33"/>
      <c r="MUB868" s="33"/>
      <c r="MUC868" s="33"/>
      <c r="MUD868" s="33"/>
      <c r="MUE868" s="33"/>
      <c r="MUF868" s="33"/>
      <c r="MUG868" s="33"/>
      <c r="MUH868" s="33"/>
      <c r="MUI868" s="33"/>
      <c r="MUJ868" s="33"/>
      <c r="MUK868" s="33"/>
      <c r="MUL868" s="33"/>
      <c r="MUM868" s="33"/>
      <c r="MUN868" s="33"/>
      <c r="MUO868" s="33"/>
      <c r="MUP868" s="33"/>
      <c r="MUQ868" s="33"/>
      <c r="MUR868" s="33"/>
      <c r="MUS868" s="33"/>
      <c r="MUT868" s="33"/>
      <c r="MUU868" s="33"/>
      <c r="MUV868" s="33"/>
      <c r="MUW868" s="33"/>
      <c r="MUX868" s="33"/>
      <c r="MUY868" s="33"/>
      <c r="MUZ868" s="33"/>
      <c r="MVA868" s="33"/>
      <c r="MVB868" s="33"/>
      <c r="MVC868" s="33"/>
      <c r="MVD868" s="33"/>
      <c r="MVE868" s="33"/>
      <c r="MVF868" s="33"/>
      <c r="MVG868" s="33"/>
      <c r="MVH868" s="33"/>
      <c r="MVI868" s="33"/>
      <c r="MVJ868" s="33"/>
      <c r="MVK868" s="33"/>
      <c r="MVL868" s="33"/>
      <c r="MVM868" s="33"/>
      <c r="MVN868" s="33"/>
      <c r="MVO868" s="33"/>
      <c r="MVP868" s="33"/>
      <c r="MVQ868" s="33"/>
      <c r="MVR868" s="33"/>
      <c r="MVS868" s="33"/>
      <c r="MVT868" s="33"/>
      <c r="MVU868" s="33"/>
      <c r="MVV868" s="33"/>
      <c r="MVW868" s="33"/>
      <c r="MVX868" s="33"/>
      <c r="MVY868" s="33"/>
      <c r="MVZ868" s="33"/>
      <c r="MWA868" s="33"/>
      <c r="MWB868" s="33"/>
      <c r="MWC868" s="33"/>
      <c r="MWD868" s="33"/>
      <c r="MWE868" s="33"/>
      <c r="MWF868" s="33"/>
      <c r="MWG868" s="33"/>
      <c r="MWH868" s="33"/>
      <c r="MWI868" s="33"/>
      <c r="MWJ868" s="33"/>
      <c r="MWK868" s="33"/>
      <c r="MWL868" s="33"/>
      <c r="MWM868" s="33"/>
      <c r="MWN868" s="33"/>
      <c r="MWO868" s="33"/>
      <c r="MWP868" s="33"/>
      <c r="MWQ868" s="33"/>
      <c r="MWR868" s="33"/>
      <c r="MWS868" s="33"/>
      <c r="MWT868" s="33"/>
      <c r="MWU868" s="33"/>
      <c r="MWV868" s="33"/>
      <c r="MWW868" s="33"/>
      <c r="MWX868" s="33"/>
      <c r="MWY868" s="33"/>
      <c r="MWZ868" s="33"/>
      <c r="MXA868" s="33"/>
      <c r="MXB868" s="33"/>
      <c r="MXC868" s="33"/>
      <c r="MXD868" s="33"/>
      <c r="MXE868" s="33"/>
      <c r="MXF868" s="33"/>
      <c r="MXG868" s="33"/>
      <c r="MXH868" s="33"/>
      <c r="MXI868" s="33"/>
      <c r="MXJ868" s="33"/>
      <c r="MXK868" s="33"/>
      <c r="MXL868" s="33"/>
      <c r="MXM868" s="33"/>
      <c r="MXN868" s="33"/>
      <c r="MXO868" s="33"/>
      <c r="MXP868" s="33"/>
      <c r="MXQ868" s="33"/>
      <c r="MXR868" s="33"/>
      <c r="MXS868" s="33"/>
      <c r="MXT868" s="33"/>
      <c r="MXU868" s="33"/>
      <c r="MXV868" s="33"/>
      <c r="MXW868" s="33"/>
      <c r="MXX868" s="33"/>
      <c r="MXY868" s="33"/>
      <c r="MXZ868" s="33"/>
      <c r="MYA868" s="33"/>
      <c r="MYB868" s="33"/>
      <c r="MYC868" s="33"/>
      <c r="MYD868" s="33"/>
      <c r="MYE868" s="33"/>
      <c r="MYF868" s="33"/>
      <c r="MYG868" s="33"/>
      <c r="MYH868" s="33"/>
      <c r="MYI868" s="33"/>
      <c r="MYJ868" s="33"/>
      <c r="MYK868" s="33"/>
      <c r="MYL868" s="33"/>
      <c r="MYM868" s="33"/>
      <c r="MYN868" s="33"/>
      <c r="MYO868" s="33"/>
      <c r="MYP868" s="33"/>
      <c r="MYQ868" s="33"/>
      <c r="MYR868" s="33"/>
      <c r="MYS868" s="33"/>
      <c r="MYT868" s="33"/>
      <c r="MYU868" s="33"/>
      <c r="MYV868" s="33"/>
      <c r="MYW868" s="33"/>
      <c r="MYX868" s="33"/>
      <c r="MYY868" s="33"/>
      <c r="MYZ868" s="33"/>
      <c r="MZA868" s="33"/>
      <c r="MZB868" s="33"/>
      <c r="MZC868" s="33"/>
      <c r="MZD868" s="33"/>
      <c r="MZE868" s="33"/>
      <c r="MZF868" s="33"/>
      <c r="MZG868" s="33"/>
      <c r="MZH868" s="33"/>
      <c r="MZI868" s="33"/>
      <c r="MZJ868" s="33"/>
      <c r="MZK868" s="33"/>
      <c r="MZL868" s="33"/>
      <c r="MZM868" s="33"/>
      <c r="MZN868" s="33"/>
      <c r="MZO868" s="33"/>
      <c r="MZP868" s="33"/>
      <c r="MZQ868" s="33"/>
      <c r="MZR868" s="33"/>
      <c r="MZS868" s="33"/>
      <c r="MZT868" s="33"/>
      <c r="MZU868" s="33"/>
      <c r="MZV868" s="33"/>
      <c r="MZW868" s="33"/>
      <c r="MZX868" s="33"/>
      <c r="MZY868" s="33"/>
      <c r="MZZ868" s="33"/>
      <c r="NAA868" s="33"/>
      <c r="NAB868" s="33"/>
      <c r="NAC868" s="33"/>
      <c r="NAD868" s="33"/>
      <c r="NAE868" s="33"/>
      <c r="NAF868" s="33"/>
      <c r="NAG868" s="33"/>
      <c r="NAH868" s="33"/>
      <c r="NAI868" s="33"/>
      <c r="NAJ868" s="33"/>
      <c r="NAK868" s="33"/>
      <c r="NAL868" s="33"/>
      <c r="NAM868" s="33"/>
      <c r="NAN868" s="33"/>
      <c r="NAO868" s="33"/>
      <c r="NAP868" s="33"/>
      <c r="NAQ868" s="33"/>
      <c r="NAR868" s="33"/>
      <c r="NAS868" s="33"/>
      <c r="NAT868" s="33"/>
      <c r="NAU868" s="33"/>
      <c r="NAV868" s="33"/>
      <c r="NAW868" s="33"/>
      <c r="NAX868" s="33"/>
      <c r="NAY868" s="33"/>
      <c r="NAZ868" s="33"/>
      <c r="NBA868" s="33"/>
      <c r="NBB868" s="33"/>
      <c r="NBC868" s="33"/>
      <c r="NBD868" s="33"/>
      <c r="NBE868" s="33"/>
      <c r="NBF868" s="33"/>
      <c r="NBG868" s="33"/>
      <c r="NBH868" s="33"/>
      <c r="NBI868" s="33"/>
      <c r="NBJ868" s="33"/>
      <c r="NBK868" s="33"/>
      <c r="NBL868" s="33"/>
      <c r="NBM868" s="33"/>
      <c r="NBN868" s="33"/>
      <c r="NBO868" s="33"/>
      <c r="NBP868" s="33"/>
      <c r="NBQ868" s="33"/>
      <c r="NBR868" s="33"/>
      <c r="NBS868" s="33"/>
      <c r="NBT868" s="33"/>
      <c r="NBU868" s="33"/>
      <c r="NBV868" s="33"/>
      <c r="NBW868" s="33"/>
      <c r="NBX868" s="33"/>
      <c r="NBY868" s="33"/>
      <c r="NBZ868" s="33"/>
      <c r="NCA868" s="33"/>
      <c r="NCB868" s="33"/>
      <c r="NCC868" s="33"/>
      <c r="NCD868" s="33"/>
      <c r="NCE868" s="33"/>
      <c r="NCF868" s="33"/>
      <c r="NCG868" s="33"/>
      <c r="NCH868" s="33"/>
      <c r="NCI868" s="33"/>
      <c r="NCJ868" s="33"/>
      <c r="NCK868" s="33"/>
      <c r="NCL868" s="33"/>
      <c r="NCM868" s="33"/>
      <c r="NCN868" s="33"/>
      <c r="NCO868" s="33"/>
      <c r="NCP868" s="33"/>
      <c r="NCQ868" s="33"/>
      <c r="NCR868" s="33"/>
      <c r="NCS868" s="33"/>
      <c r="NCT868" s="33"/>
      <c r="NCU868" s="33"/>
      <c r="NCV868" s="33"/>
      <c r="NCW868" s="33"/>
      <c r="NCX868" s="33"/>
      <c r="NCY868" s="33"/>
      <c r="NCZ868" s="33"/>
      <c r="NDA868" s="33"/>
      <c r="NDB868" s="33"/>
      <c r="NDC868" s="33"/>
      <c r="NDD868" s="33"/>
      <c r="NDE868" s="33"/>
      <c r="NDF868" s="33"/>
      <c r="NDG868" s="33"/>
      <c r="NDH868" s="33"/>
      <c r="NDI868" s="33"/>
      <c r="NDJ868" s="33"/>
      <c r="NDK868" s="33"/>
      <c r="NDL868" s="33"/>
      <c r="NDM868" s="33"/>
      <c r="NDN868" s="33"/>
      <c r="NDO868" s="33"/>
      <c r="NDP868" s="33"/>
      <c r="NDQ868" s="33"/>
      <c r="NDR868" s="33"/>
      <c r="NDS868" s="33"/>
      <c r="NDT868" s="33"/>
      <c r="NDU868" s="33"/>
      <c r="NDV868" s="33"/>
      <c r="NDW868" s="33"/>
      <c r="NDX868" s="33"/>
      <c r="NDY868" s="33"/>
      <c r="NDZ868" s="33"/>
      <c r="NEA868" s="33"/>
      <c r="NEB868" s="33"/>
      <c r="NEC868" s="33"/>
      <c r="NED868" s="33"/>
      <c r="NEE868" s="33"/>
      <c r="NEF868" s="33"/>
      <c r="NEG868" s="33"/>
      <c r="NEH868" s="33"/>
      <c r="NEI868" s="33"/>
      <c r="NEJ868" s="33"/>
      <c r="NEK868" s="33"/>
      <c r="NEL868" s="33"/>
      <c r="NEM868" s="33"/>
      <c r="NEN868" s="33"/>
      <c r="NEO868" s="33"/>
      <c r="NEP868" s="33"/>
      <c r="NEQ868" s="33"/>
      <c r="NER868" s="33"/>
      <c r="NES868" s="33"/>
      <c r="NET868" s="33"/>
      <c r="NEU868" s="33"/>
      <c r="NEV868" s="33"/>
      <c r="NEW868" s="33"/>
      <c r="NEX868" s="33"/>
      <c r="NEY868" s="33"/>
      <c r="NEZ868" s="33"/>
      <c r="NFA868" s="33"/>
      <c r="NFB868" s="33"/>
      <c r="NFC868" s="33"/>
      <c r="NFD868" s="33"/>
      <c r="NFE868" s="33"/>
      <c r="NFF868" s="33"/>
      <c r="NFG868" s="33"/>
      <c r="NFH868" s="33"/>
      <c r="NFI868" s="33"/>
      <c r="NFJ868" s="33"/>
      <c r="NFK868" s="33"/>
      <c r="NFL868" s="33"/>
      <c r="NFM868" s="33"/>
      <c r="NFN868" s="33"/>
      <c r="NFO868" s="33"/>
      <c r="NFP868" s="33"/>
      <c r="NFQ868" s="33"/>
      <c r="NFR868" s="33"/>
      <c r="NFS868" s="33"/>
      <c r="NFT868" s="33"/>
      <c r="NFU868" s="33"/>
      <c r="NFV868" s="33"/>
      <c r="NFW868" s="33"/>
      <c r="NFX868" s="33"/>
      <c r="NFY868" s="33"/>
      <c r="NFZ868" s="33"/>
      <c r="NGA868" s="33"/>
      <c r="NGB868" s="33"/>
      <c r="NGC868" s="33"/>
      <c r="NGD868" s="33"/>
      <c r="NGE868" s="33"/>
      <c r="NGF868" s="33"/>
      <c r="NGG868" s="33"/>
      <c r="NGH868" s="33"/>
      <c r="NGI868" s="33"/>
      <c r="NGJ868" s="33"/>
      <c r="NGK868" s="33"/>
      <c r="NGL868" s="33"/>
      <c r="NGM868" s="33"/>
      <c r="NGN868" s="33"/>
      <c r="NGO868" s="33"/>
      <c r="NGP868" s="33"/>
      <c r="NGQ868" s="33"/>
      <c r="NGR868" s="33"/>
      <c r="NGS868" s="33"/>
      <c r="NGT868" s="33"/>
      <c r="NGU868" s="33"/>
      <c r="NGV868" s="33"/>
      <c r="NGW868" s="33"/>
      <c r="NGX868" s="33"/>
      <c r="NGY868" s="33"/>
      <c r="NGZ868" s="33"/>
      <c r="NHA868" s="33"/>
      <c r="NHB868" s="33"/>
      <c r="NHC868" s="33"/>
      <c r="NHD868" s="33"/>
      <c r="NHE868" s="33"/>
      <c r="NHF868" s="33"/>
      <c r="NHG868" s="33"/>
      <c r="NHH868" s="33"/>
      <c r="NHI868" s="33"/>
      <c r="NHJ868" s="33"/>
      <c r="NHK868" s="33"/>
      <c r="NHL868" s="33"/>
      <c r="NHM868" s="33"/>
      <c r="NHN868" s="33"/>
      <c r="NHO868" s="33"/>
      <c r="NHP868" s="33"/>
      <c r="NHQ868" s="33"/>
      <c r="NHR868" s="33"/>
      <c r="NHS868" s="33"/>
      <c r="NHT868" s="33"/>
      <c r="NHU868" s="33"/>
      <c r="NHV868" s="33"/>
      <c r="NHW868" s="33"/>
      <c r="NHX868" s="33"/>
      <c r="NHY868" s="33"/>
      <c r="NHZ868" s="33"/>
      <c r="NIA868" s="33"/>
      <c r="NIB868" s="33"/>
      <c r="NIC868" s="33"/>
      <c r="NID868" s="33"/>
      <c r="NIE868" s="33"/>
      <c r="NIF868" s="33"/>
      <c r="NIG868" s="33"/>
      <c r="NIH868" s="33"/>
      <c r="NII868" s="33"/>
      <c r="NIJ868" s="33"/>
      <c r="NIK868" s="33"/>
      <c r="NIL868" s="33"/>
      <c r="NIM868" s="33"/>
      <c r="NIN868" s="33"/>
      <c r="NIO868" s="33"/>
      <c r="NIP868" s="33"/>
      <c r="NIQ868" s="33"/>
      <c r="NIR868" s="33"/>
      <c r="NIS868" s="33"/>
      <c r="NIT868" s="33"/>
      <c r="NIU868" s="33"/>
      <c r="NIV868" s="33"/>
      <c r="NIW868" s="33"/>
      <c r="NIX868" s="33"/>
      <c r="NIY868" s="33"/>
      <c r="NIZ868" s="33"/>
      <c r="NJA868" s="33"/>
      <c r="NJB868" s="33"/>
      <c r="NJC868" s="33"/>
      <c r="NJD868" s="33"/>
      <c r="NJE868" s="33"/>
      <c r="NJF868" s="33"/>
      <c r="NJG868" s="33"/>
      <c r="NJH868" s="33"/>
      <c r="NJI868" s="33"/>
      <c r="NJJ868" s="33"/>
      <c r="NJK868" s="33"/>
      <c r="NJL868" s="33"/>
      <c r="NJM868" s="33"/>
      <c r="NJN868" s="33"/>
      <c r="NJO868" s="33"/>
      <c r="NJP868" s="33"/>
      <c r="NJQ868" s="33"/>
      <c r="NJR868" s="33"/>
      <c r="NJS868" s="33"/>
      <c r="NJT868" s="33"/>
      <c r="NJU868" s="33"/>
      <c r="NJV868" s="33"/>
      <c r="NJW868" s="33"/>
      <c r="NJX868" s="33"/>
      <c r="NJY868" s="33"/>
      <c r="NJZ868" s="33"/>
      <c r="NKA868" s="33"/>
      <c r="NKB868" s="33"/>
      <c r="NKC868" s="33"/>
      <c r="NKD868" s="33"/>
      <c r="NKE868" s="33"/>
      <c r="NKF868" s="33"/>
      <c r="NKG868" s="33"/>
      <c r="NKH868" s="33"/>
      <c r="NKI868" s="33"/>
      <c r="NKJ868" s="33"/>
      <c r="NKK868" s="33"/>
      <c r="NKL868" s="33"/>
      <c r="NKM868" s="33"/>
      <c r="NKN868" s="33"/>
      <c r="NKO868" s="33"/>
      <c r="NKP868" s="33"/>
      <c r="NKQ868" s="33"/>
      <c r="NKR868" s="33"/>
      <c r="NKS868" s="33"/>
      <c r="NKT868" s="33"/>
      <c r="NKU868" s="33"/>
      <c r="NKV868" s="33"/>
      <c r="NKW868" s="33"/>
      <c r="NKX868" s="33"/>
      <c r="NKY868" s="33"/>
      <c r="NKZ868" s="33"/>
      <c r="NLA868" s="33"/>
      <c r="NLB868" s="33"/>
      <c r="NLC868" s="33"/>
      <c r="NLD868" s="33"/>
      <c r="NLE868" s="33"/>
      <c r="NLF868" s="33"/>
      <c r="NLG868" s="33"/>
      <c r="NLH868" s="33"/>
      <c r="NLI868" s="33"/>
      <c r="NLJ868" s="33"/>
      <c r="NLK868" s="33"/>
      <c r="NLL868" s="33"/>
      <c r="NLM868" s="33"/>
      <c r="NLN868" s="33"/>
      <c r="NLO868" s="33"/>
      <c r="NLP868" s="33"/>
      <c r="NLQ868" s="33"/>
      <c r="NLR868" s="33"/>
      <c r="NLS868" s="33"/>
      <c r="NLT868" s="33"/>
      <c r="NLU868" s="33"/>
      <c r="NLV868" s="33"/>
      <c r="NLW868" s="33"/>
      <c r="NLX868" s="33"/>
      <c r="NLY868" s="33"/>
      <c r="NLZ868" s="33"/>
      <c r="NMA868" s="33"/>
      <c r="NMB868" s="33"/>
      <c r="NMC868" s="33"/>
      <c r="NMD868" s="33"/>
      <c r="NME868" s="33"/>
      <c r="NMF868" s="33"/>
      <c r="NMG868" s="33"/>
      <c r="NMH868" s="33"/>
      <c r="NMI868" s="33"/>
      <c r="NMJ868" s="33"/>
      <c r="NMK868" s="33"/>
      <c r="NML868" s="33"/>
      <c r="NMM868" s="33"/>
      <c r="NMN868" s="33"/>
      <c r="NMO868" s="33"/>
      <c r="NMP868" s="33"/>
      <c r="NMQ868" s="33"/>
      <c r="NMR868" s="33"/>
      <c r="NMS868" s="33"/>
      <c r="NMT868" s="33"/>
      <c r="NMU868" s="33"/>
      <c r="NMV868" s="33"/>
      <c r="NMW868" s="33"/>
      <c r="NMX868" s="33"/>
      <c r="NMY868" s="33"/>
      <c r="NMZ868" s="33"/>
      <c r="NNA868" s="33"/>
      <c r="NNB868" s="33"/>
      <c r="NNC868" s="33"/>
      <c r="NND868" s="33"/>
      <c r="NNE868" s="33"/>
      <c r="NNF868" s="33"/>
      <c r="NNG868" s="33"/>
      <c r="NNH868" s="33"/>
      <c r="NNI868" s="33"/>
      <c r="NNJ868" s="33"/>
      <c r="NNK868" s="33"/>
      <c r="NNL868" s="33"/>
      <c r="NNM868" s="33"/>
      <c r="NNN868" s="33"/>
      <c r="NNO868" s="33"/>
      <c r="NNP868" s="33"/>
      <c r="NNQ868" s="33"/>
      <c r="NNR868" s="33"/>
      <c r="NNS868" s="33"/>
      <c r="NNT868" s="33"/>
      <c r="NNU868" s="33"/>
      <c r="NNV868" s="33"/>
      <c r="NNW868" s="33"/>
      <c r="NNX868" s="33"/>
      <c r="NNY868" s="33"/>
      <c r="NNZ868" s="33"/>
      <c r="NOA868" s="33"/>
      <c r="NOB868" s="33"/>
      <c r="NOC868" s="33"/>
      <c r="NOD868" s="33"/>
      <c r="NOE868" s="33"/>
      <c r="NOF868" s="33"/>
      <c r="NOG868" s="33"/>
      <c r="NOH868" s="33"/>
      <c r="NOI868" s="33"/>
      <c r="NOJ868" s="33"/>
      <c r="NOK868" s="33"/>
      <c r="NOL868" s="33"/>
      <c r="NOM868" s="33"/>
      <c r="NON868" s="33"/>
      <c r="NOO868" s="33"/>
      <c r="NOP868" s="33"/>
      <c r="NOQ868" s="33"/>
      <c r="NOR868" s="33"/>
      <c r="NOS868" s="33"/>
      <c r="NOT868" s="33"/>
      <c r="NOU868" s="33"/>
      <c r="NOV868" s="33"/>
      <c r="NOW868" s="33"/>
      <c r="NOX868" s="33"/>
      <c r="NOY868" s="33"/>
      <c r="NOZ868" s="33"/>
      <c r="NPA868" s="33"/>
      <c r="NPB868" s="33"/>
      <c r="NPC868" s="33"/>
      <c r="NPD868" s="33"/>
      <c r="NPE868" s="33"/>
      <c r="NPF868" s="33"/>
      <c r="NPG868" s="33"/>
      <c r="NPH868" s="33"/>
      <c r="NPI868" s="33"/>
      <c r="NPJ868" s="33"/>
      <c r="NPK868" s="33"/>
      <c r="NPL868" s="33"/>
      <c r="NPM868" s="33"/>
      <c r="NPN868" s="33"/>
      <c r="NPO868" s="33"/>
      <c r="NPP868" s="33"/>
      <c r="NPQ868" s="33"/>
      <c r="NPR868" s="33"/>
      <c r="NPS868" s="33"/>
      <c r="NPT868" s="33"/>
      <c r="NPU868" s="33"/>
      <c r="NPV868" s="33"/>
      <c r="NPW868" s="33"/>
      <c r="NPX868" s="33"/>
      <c r="NPY868" s="33"/>
      <c r="NPZ868" s="33"/>
      <c r="NQA868" s="33"/>
      <c r="NQB868" s="33"/>
      <c r="NQC868" s="33"/>
      <c r="NQD868" s="33"/>
      <c r="NQE868" s="33"/>
      <c r="NQF868" s="33"/>
      <c r="NQG868" s="33"/>
      <c r="NQH868" s="33"/>
      <c r="NQI868" s="33"/>
      <c r="NQJ868" s="33"/>
      <c r="NQK868" s="33"/>
      <c r="NQL868" s="33"/>
      <c r="NQM868" s="33"/>
      <c r="NQN868" s="33"/>
      <c r="NQO868" s="33"/>
      <c r="NQP868" s="33"/>
      <c r="NQQ868" s="33"/>
      <c r="NQR868" s="33"/>
      <c r="NQS868" s="33"/>
      <c r="NQT868" s="33"/>
      <c r="NQU868" s="33"/>
      <c r="NQV868" s="33"/>
      <c r="NQW868" s="33"/>
      <c r="NQX868" s="33"/>
      <c r="NQY868" s="33"/>
      <c r="NQZ868" s="33"/>
      <c r="NRA868" s="33"/>
      <c r="NRB868" s="33"/>
      <c r="NRC868" s="33"/>
      <c r="NRD868" s="33"/>
      <c r="NRE868" s="33"/>
      <c r="NRF868" s="33"/>
      <c r="NRG868" s="33"/>
      <c r="NRH868" s="33"/>
      <c r="NRI868" s="33"/>
      <c r="NRJ868" s="33"/>
      <c r="NRK868" s="33"/>
      <c r="NRL868" s="33"/>
      <c r="NRM868" s="33"/>
      <c r="NRN868" s="33"/>
      <c r="NRO868" s="33"/>
      <c r="NRP868" s="33"/>
      <c r="NRQ868" s="33"/>
      <c r="NRR868" s="33"/>
      <c r="NRS868" s="33"/>
      <c r="NRT868" s="33"/>
      <c r="NRU868" s="33"/>
      <c r="NRV868" s="33"/>
      <c r="NRW868" s="33"/>
      <c r="NRX868" s="33"/>
      <c r="NRY868" s="33"/>
      <c r="NRZ868" s="33"/>
      <c r="NSA868" s="33"/>
      <c r="NSB868" s="33"/>
      <c r="NSC868" s="33"/>
      <c r="NSD868" s="33"/>
      <c r="NSE868" s="33"/>
      <c r="NSF868" s="33"/>
      <c r="NSG868" s="33"/>
      <c r="NSH868" s="33"/>
      <c r="NSI868" s="33"/>
      <c r="NSJ868" s="33"/>
      <c r="NSK868" s="33"/>
      <c r="NSL868" s="33"/>
      <c r="NSM868" s="33"/>
      <c r="NSN868" s="33"/>
      <c r="NSO868" s="33"/>
      <c r="NSP868" s="33"/>
      <c r="NSQ868" s="33"/>
      <c r="NSR868" s="33"/>
      <c r="NSS868" s="33"/>
      <c r="NST868" s="33"/>
      <c r="NSU868" s="33"/>
      <c r="NSV868" s="33"/>
      <c r="NSW868" s="33"/>
      <c r="NSX868" s="33"/>
      <c r="NSY868" s="33"/>
      <c r="NSZ868" s="33"/>
      <c r="NTA868" s="33"/>
      <c r="NTB868" s="33"/>
      <c r="NTC868" s="33"/>
      <c r="NTD868" s="33"/>
      <c r="NTE868" s="33"/>
      <c r="NTF868" s="33"/>
      <c r="NTG868" s="33"/>
      <c r="NTH868" s="33"/>
      <c r="NTI868" s="33"/>
      <c r="NTJ868" s="33"/>
      <c r="NTK868" s="33"/>
      <c r="NTL868" s="33"/>
      <c r="NTM868" s="33"/>
      <c r="NTN868" s="33"/>
      <c r="NTO868" s="33"/>
      <c r="NTP868" s="33"/>
      <c r="NTQ868" s="33"/>
      <c r="NTR868" s="33"/>
      <c r="NTS868" s="33"/>
      <c r="NTT868" s="33"/>
      <c r="NTU868" s="33"/>
      <c r="NTV868" s="33"/>
      <c r="NTW868" s="33"/>
      <c r="NTX868" s="33"/>
      <c r="NTY868" s="33"/>
      <c r="NTZ868" s="33"/>
      <c r="NUA868" s="33"/>
      <c r="NUB868" s="33"/>
      <c r="NUC868" s="33"/>
      <c r="NUD868" s="33"/>
      <c r="NUE868" s="33"/>
      <c r="NUF868" s="33"/>
      <c r="NUG868" s="33"/>
      <c r="NUH868" s="33"/>
      <c r="NUI868" s="33"/>
      <c r="NUJ868" s="33"/>
      <c r="NUK868" s="33"/>
      <c r="NUL868" s="33"/>
      <c r="NUM868" s="33"/>
      <c r="NUN868" s="33"/>
      <c r="NUO868" s="33"/>
      <c r="NUP868" s="33"/>
      <c r="NUQ868" s="33"/>
      <c r="NUR868" s="33"/>
      <c r="NUS868" s="33"/>
      <c r="NUT868" s="33"/>
      <c r="NUU868" s="33"/>
      <c r="NUV868" s="33"/>
      <c r="NUW868" s="33"/>
      <c r="NUX868" s="33"/>
      <c r="NUY868" s="33"/>
      <c r="NUZ868" s="33"/>
      <c r="NVA868" s="33"/>
      <c r="NVB868" s="33"/>
      <c r="NVC868" s="33"/>
      <c r="NVD868" s="33"/>
      <c r="NVE868" s="33"/>
      <c r="NVF868" s="33"/>
      <c r="NVG868" s="33"/>
      <c r="NVH868" s="33"/>
      <c r="NVI868" s="33"/>
      <c r="NVJ868" s="33"/>
      <c r="NVK868" s="33"/>
      <c r="NVL868" s="33"/>
      <c r="NVM868" s="33"/>
      <c r="NVN868" s="33"/>
      <c r="NVO868" s="33"/>
      <c r="NVP868" s="33"/>
      <c r="NVQ868" s="33"/>
      <c r="NVR868" s="33"/>
      <c r="NVS868" s="33"/>
      <c r="NVT868" s="33"/>
      <c r="NVU868" s="33"/>
      <c r="NVV868" s="33"/>
      <c r="NVW868" s="33"/>
      <c r="NVX868" s="33"/>
      <c r="NVY868" s="33"/>
      <c r="NVZ868" s="33"/>
      <c r="NWA868" s="33"/>
      <c r="NWB868" s="33"/>
      <c r="NWC868" s="33"/>
      <c r="NWD868" s="33"/>
      <c r="NWE868" s="33"/>
      <c r="NWF868" s="33"/>
      <c r="NWG868" s="33"/>
      <c r="NWH868" s="33"/>
      <c r="NWI868" s="33"/>
      <c r="NWJ868" s="33"/>
      <c r="NWK868" s="33"/>
      <c r="NWL868" s="33"/>
      <c r="NWM868" s="33"/>
      <c r="NWN868" s="33"/>
      <c r="NWO868" s="33"/>
      <c r="NWP868" s="33"/>
      <c r="NWQ868" s="33"/>
      <c r="NWR868" s="33"/>
      <c r="NWS868" s="33"/>
      <c r="NWT868" s="33"/>
      <c r="NWU868" s="33"/>
      <c r="NWV868" s="33"/>
      <c r="NWW868" s="33"/>
      <c r="NWX868" s="33"/>
      <c r="NWY868" s="33"/>
      <c r="NWZ868" s="33"/>
      <c r="NXA868" s="33"/>
      <c r="NXB868" s="33"/>
      <c r="NXC868" s="33"/>
      <c r="NXD868" s="33"/>
      <c r="NXE868" s="33"/>
      <c r="NXF868" s="33"/>
      <c r="NXG868" s="33"/>
      <c r="NXH868" s="33"/>
      <c r="NXI868" s="33"/>
      <c r="NXJ868" s="33"/>
      <c r="NXK868" s="33"/>
      <c r="NXL868" s="33"/>
      <c r="NXM868" s="33"/>
      <c r="NXN868" s="33"/>
      <c r="NXO868" s="33"/>
      <c r="NXP868" s="33"/>
      <c r="NXQ868" s="33"/>
      <c r="NXR868" s="33"/>
      <c r="NXS868" s="33"/>
      <c r="NXT868" s="33"/>
      <c r="NXU868" s="33"/>
      <c r="NXV868" s="33"/>
      <c r="NXW868" s="33"/>
      <c r="NXX868" s="33"/>
      <c r="NXY868" s="33"/>
      <c r="NXZ868" s="33"/>
      <c r="NYA868" s="33"/>
      <c r="NYB868" s="33"/>
      <c r="NYC868" s="33"/>
      <c r="NYD868" s="33"/>
      <c r="NYE868" s="33"/>
      <c r="NYF868" s="33"/>
      <c r="NYG868" s="33"/>
      <c r="NYH868" s="33"/>
      <c r="NYI868" s="33"/>
      <c r="NYJ868" s="33"/>
      <c r="NYK868" s="33"/>
      <c r="NYL868" s="33"/>
      <c r="NYM868" s="33"/>
      <c r="NYN868" s="33"/>
      <c r="NYO868" s="33"/>
      <c r="NYP868" s="33"/>
      <c r="NYQ868" s="33"/>
      <c r="NYR868" s="33"/>
      <c r="NYS868" s="33"/>
      <c r="NYT868" s="33"/>
      <c r="NYU868" s="33"/>
      <c r="NYV868" s="33"/>
      <c r="NYW868" s="33"/>
      <c r="NYX868" s="33"/>
      <c r="NYY868" s="33"/>
      <c r="NYZ868" s="33"/>
      <c r="NZA868" s="33"/>
      <c r="NZB868" s="33"/>
      <c r="NZC868" s="33"/>
      <c r="NZD868" s="33"/>
      <c r="NZE868" s="33"/>
      <c r="NZF868" s="33"/>
      <c r="NZG868" s="33"/>
      <c r="NZH868" s="33"/>
      <c r="NZI868" s="33"/>
      <c r="NZJ868" s="33"/>
      <c r="NZK868" s="33"/>
      <c r="NZL868" s="33"/>
      <c r="NZM868" s="33"/>
      <c r="NZN868" s="33"/>
      <c r="NZO868" s="33"/>
      <c r="NZP868" s="33"/>
      <c r="NZQ868" s="33"/>
      <c r="NZR868" s="33"/>
      <c r="NZS868" s="33"/>
      <c r="NZT868" s="33"/>
      <c r="NZU868" s="33"/>
      <c r="NZV868" s="33"/>
      <c r="NZW868" s="33"/>
      <c r="NZX868" s="33"/>
      <c r="NZY868" s="33"/>
      <c r="NZZ868" s="33"/>
      <c r="OAA868" s="33"/>
      <c r="OAB868" s="33"/>
      <c r="OAC868" s="33"/>
      <c r="OAD868" s="33"/>
      <c r="OAE868" s="33"/>
      <c r="OAF868" s="33"/>
      <c r="OAG868" s="33"/>
      <c r="OAH868" s="33"/>
      <c r="OAI868" s="33"/>
      <c r="OAJ868" s="33"/>
      <c r="OAK868" s="33"/>
      <c r="OAL868" s="33"/>
      <c r="OAM868" s="33"/>
      <c r="OAN868" s="33"/>
      <c r="OAO868" s="33"/>
      <c r="OAP868" s="33"/>
      <c r="OAQ868" s="33"/>
      <c r="OAR868" s="33"/>
      <c r="OAS868" s="33"/>
      <c r="OAT868" s="33"/>
      <c r="OAU868" s="33"/>
      <c r="OAV868" s="33"/>
      <c r="OAW868" s="33"/>
      <c r="OAX868" s="33"/>
      <c r="OAY868" s="33"/>
      <c r="OAZ868" s="33"/>
      <c r="OBA868" s="33"/>
      <c r="OBB868" s="33"/>
      <c r="OBC868" s="33"/>
      <c r="OBD868" s="33"/>
      <c r="OBE868" s="33"/>
      <c r="OBF868" s="33"/>
      <c r="OBG868" s="33"/>
      <c r="OBH868" s="33"/>
      <c r="OBI868" s="33"/>
      <c r="OBJ868" s="33"/>
      <c r="OBK868" s="33"/>
      <c r="OBL868" s="33"/>
      <c r="OBM868" s="33"/>
      <c r="OBN868" s="33"/>
      <c r="OBO868" s="33"/>
      <c r="OBP868" s="33"/>
      <c r="OBQ868" s="33"/>
      <c r="OBR868" s="33"/>
      <c r="OBS868" s="33"/>
      <c r="OBT868" s="33"/>
      <c r="OBU868" s="33"/>
      <c r="OBV868" s="33"/>
      <c r="OBW868" s="33"/>
      <c r="OBX868" s="33"/>
      <c r="OBY868" s="33"/>
      <c r="OBZ868" s="33"/>
      <c r="OCA868" s="33"/>
      <c r="OCB868" s="33"/>
      <c r="OCC868" s="33"/>
      <c r="OCD868" s="33"/>
      <c r="OCE868" s="33"/>
      <c r="OCF868" s="33"/>
      <c r="OCG868" s="33"/>
      <c r="OCH868" s="33"/>
      <c r="OCI868" s="33"/>
      <c r="OCJ868" s="33"/>
      <c r="OCK868" s="33"/>
      <c r="OCL868" s="33"/>
      <c r="OCM868" s="33"/>
      <c r="OCN868" s="33"/>
      <c r="OCO868" s="33"/>
      <c r="OCP868" s="33"/>
      <c r="OCQ868" s="33"/>
      <c r="OCR868" s="33"/>
      <c r="OCS868" s="33"/>
      <c r="OCT868" s="33"/>
      <c r="OCU868" s="33"/>
      <c r="OCV868" s="33"/>
      <c r="OCW868" s="33"/>
      <c r="OCX868" s="33"/>
      <c r="OCY868" s="33"/>
      <c r="OCZ868" s="33"/>
      <c r="ODA868" s="33"/>
      <c r="ODB868" s="33"/>
      <c r="ODC868" s="33"/>
      <c r="ODD868" s="33"/>
      <c r="ODE868" s="33"/>
      <c r="ODF868" s="33"/>
      <c r="ODG868" s="33"/>
      <c r="ODH868" s="33"/>
      <c r="ODI868" s="33"/>
      <c r="ODJ868" s="33"/>
      <c r="ODK868" s="33"/>
      <c r="ODL868" s="33"/>
      <c r="ODM868" s="33"/>
      <c r="ODN868" s="33"/>
      <c r="ODO868" s="33"/>
      <c r="ODP868" s="33"/>
      <c r="ODQ868" s="33"/>
      <c r="ODR868" s="33"/>
      <c r="ODS868" s="33"/>
      <c r="ODT868" s="33"/>
      <c r="ODU868" s="33"/>
      <c r="ODV868" s="33"/>
      <c r="ODW868" s="33"/>
      <c r="ODX868" s="33"/>
      <c r="ODY868" s="33"/>
      <c r="ODZ868" s="33"/>
      <c r="OEA868" s="33"/>
      <c r="OEB868" s="33"/>
      <c r="OEC868" s="33"/>
      <c r="OED868" s="33"/>
      <c r="OEE868" s="33"/>
      <c r="OEF868" s="33"/>
      <c r="OEG868" s="33"/>
      <c r="OEH868" s="33"/>
      <c r="OEI868" s="33"/>
      <c r="OEJ868" s="33"/>
      <c r="OEK868" s="33"/>
      <c r="OEL868" s="33"/>
      <c r="OEM868" s="33"/>
      <c r="OEN868" s="33"/>
      <c r="OEO868" s="33"/>
      <c r="OEP868" s="33"/>
      <c r="OEQ868" s="33"/>
      <c r="OER868" s="33"/>
      <c r="OES868" s="33"/>
      <c r="OET868" s="33"/>
      <c r="OEU868" s="33"/>
      <c r="OEV868" s="33"/>
      <c r="OEW868" s="33"/>
      <c r="OEX868" s="33"/>
      <c r="OEY868" s="33"/>
      <c r="OEZ868" s="33"/>
      <c r="OFA868" s="33"/>
      <c r="OFB868" s="33"/>
      <c r="OFC868" s="33"/>
      <c r="OFD868" s="33"/>
      <c r="OFE868" s="33"/>
      <c r="OFF868" s="33"/>
      <c r="OFG868" s="33"/>
      <c r="OFH868" s="33"/>
      <c r="OFI868" s="33"/>
      <c r="OFJ868" s="33"/>
      <c r="OFK868" s="33"/>
      <c r="OFL868" s="33"/>
      <c r="OFM868" s="33"/>
      <c r="OFN868" s="33"/>
      <c r="OFO868" s="33"/>
      <c r="OFP868" s="33"/>
      <c r="OFQ868" s="33"/>
      <c r="OFR868" s="33"/>
      <c r="OFS868" s="33"/>
      <c r="OFT868" s="33"/>
      <c r="OFU868" s="33"/>
      <c r="OFV868" s="33"/>
      <c r="OFW868" s="33"/>
      <c r="OFX868" s="33"/>
      <c r="OFY868" s="33"/>
      <c r="OFZ868" s="33"/>
      <c r="OGA868" s="33"/>
      <c r="OGB868" s="33"/>
      <c r="OGC868" s="33"/>
      <c r="OGD868" s="33"/>
      <c r="OGE868" s="33"/>
      <c r="OGF868" s="33"/>
      <c r="OGG868" s="33"/>
      <c r="OGH868" s="33"/>
      <c r="OGI868" s="33"/>
      <c r="OGJ868" s="33"/>
      <c r="OGK868" s="33"/>
      <c r="OGL868" s="33"/>
      <c r="OGM868" s="33"/>
      <c r="OGN868" s="33"/>
      <c r="OGO868" s="33"/>
      <c r="OGP868" s="33"/>
      <c r="OGQ868" s="33"/>
      <c r="OGR868" s="33"/>
      <c r="OGS868" s="33"/>
      <c r="OGT868" s="33"/>
      <c r="OGU868" s="33"/>
      <c r="OGV868" s="33"/>
      <c r="OGW868" s="33"/>
      <c r="OGX868" s="33"/>
      <c r="OGY868" s="33"/>
      <c r="OGZ868" s="33"/>
      <c r="OHA868" s="33"/>
      <c r="OHB868" s="33"/>
      <c r="OHC868" s="33"/>
      <c r="OHD868" s="33"/>
      <c r="OHE868" s="33"/>
      <c r="OHF868" s="33"/>
      <c r="OHG868" s="33"/>
      <c r="OHH868" s="33"/>
      <c r="OHI868" s="33"/>
      <c r="OHJ868" s="33"/>
      <c r="OHK868" s="33"/>
      <c r="OHL868" s="33"/>
      <c r="OHM868" s="33"/>
      <c r="OHN868" s="33"/>
      <c r="OHO868" s="33"/>
      <c r="OHP868" s="33"/>
      <c r="OHQ868" s="33"/>
      <c r="OHR868" s="33"/>
      <c r="OHS868" s="33"/>
      <c r="OHT868" s="33"/>
      <c r="OHU868" s="33"/>
      <c r="OHV868" s="33"/>
      <c r="OHW868" s="33"/>
      <c r="OHX868" s="33"/>
      <c r="OHY868" s="33"/>
      <c r="OHZ868" s="33"/>
      <c r="OIA868" s="33"/>
      <c r="OIB868" s="33"/>
      <c r="OIC868" s="33"/>
      <c r="OID868" s="33"/>
      <c r="OIE868" s="33"/>
      <c r="OIF868" s="33"/>
      <c r="OIG868" s="33"/>
      <c r="OIH868" s="33"/>
      <c r="OII868" s="33"/>
      <c r="OIJ868" s="33"/>
      <c r="OIK868" s="33"/>
      <c r="OIL868" s="33"/>
      <c r="OIM868" s="33"/>
      <c r="OIN868" s="33"/>
      <c r="OIO868" s="33"/>
      <c r="OIP868" s="33"/>
      <c r="OIQ868" s="33"/>
      <c r="OIR868" s="33"/>
      <c r="OIS868" s="33"/>
      <c r="OIT868" s="33"/>
      <c r="OIU868" s="33"/>
      <c r="OIV868" s="33"/>
      <c r="OIW868" s="33"/>
      <c r="OIX868" s="33"/>
      <c r="OIY868" s="33"/>
      <c r="OIZ868" s="33"/>
      <c r="OJA868" s="33"/>
      <c r="OJB868" s="33"/>
      <c r="OJC868" s="33"/>
      <c r="OJD868" s="33"/>
      <c r="OJE868" s="33"/>
      <c r="OJF868" s="33"/>
      <c r="OJG868" s="33"/>
      <c r="OJH868" s="33"/>
      <c r="OJI868" s="33"/>
      <c r="OJJ868" s="33"/>
      <c r="OJK868" s="33"/>
      <c r="OJL868" s="33"/>
      <c r="OJM868" s="33"/>
      <c r="OJN868" s="33"/>
      <c r="OJO868" s="33"/>
      <c r="OJP868" s="33"/>
      <c r="OJQ868" s="33"/>
      <c r="OJR868" s="33"/>
      <c r="OJS868" s="33"/>
      <c r="OJT868" s="33"/>
      <c r="OJU868" s="33"/>
      <c r="OJV868" s="33"/>
      <c r="OJW868" s="33"/>
      <c r="OJX868" s="33"/>
      <c r="OJY868" s="33"/>
      <c r="OJZ868" s="33"/>
      <c r="OKA868" s="33"/>
      <c r="OKB868" s="33"/>
      <c r="OKC868" s="33"/>
      <c r="OKD868" s="33"/>
      <c r="OKE868" s="33"/>
      <c r="OKF868" s="33"/>
      <c r="OKG868" s="33"/>
      <c r="OKH868" s="33"/>
      <c r="OKI868" s="33"/>
      <c r="OKJ868" s="33"/>
      <c r="OKK868" s="33"/>
      <c r="OKL868" s="33"/>
      <c r="OKM868" s="33"/>
      <c r="OKN868" s="33"/>
      <c r="OKO868" s="33"/>
      <c r="OKP868" s="33"/>
      <c r="OKQ868" s="33"/>
      <c r="OKR868" s="33"/>
      <c r="OKS868" s="33"/>
      <c r="OKT868" s="33"/>
      <c r="OKU868" s="33"/>
      <c r="OKV868" s="33"/>
      <c r="OKW868" s="33"/>
      <c r="OKX868" s="33"/>
      <c r="OKY868" s="33"/>
      <c r="OKZ868" s="33"/>
      <c r="OLA868" s="33"/>
      <c r="OLB868" s="33"/>
      <c r="OLC868" s="33"/>
      <c r="OLD868" s="33"/>
      <c r="OLE868" s="33"/>
      <c r="OLF868" s="33"/>
      <c r="OLG868" s="33"/>
      <c r="OLH868" s="33"/>
      <c r="OLI868" s="33"/>
      <c r="OLJ868" s="33"/>
      <c r="OLK868" s="33"/>
      <c r="OLL868" s="33"/>
      <c r="OLM868" s="33"/>
      <c r="OLN868" s="33"/>
      <c r="OLO868" s="33"/>
      <c r="OLP868" s="33"/>
      <c r="OLQ868" s="33"/>
      <c r="OLR868" s="33"/>
      <c r="OLS868" s="33"/>
      <c r="OLT868" s="33"/>
      <c r="OLU868" s="33"/>
      <c r="OLV868" s="33"/>
      <c r="OLW868" s="33"/>
      <c r="OLX868" s="33"/>
      <c r="OLY868" s="33"/>
      <c r="OLZ868" s="33"/>
      <c r="OMA868" s="33"/>
      <c r="OMB868" s="33"/>
      <c r="OMC868" s="33"/>
      <c r="OMD868" s="33"/>
      <c r="OME868" s="33"/>
      <c r="OMF868" s="33"/>
      <c r="OMG868" s="33"/>
      <c r="OMH868" s="33"/>
      <c r="OMI868" s="33"/>
      <c r="OMJ868" s="33"/>
      <c r="OMK868" s="33"/>
      <c r="OML868" s="33"/>
      <c r="OMM868" s="33"/>
      <c r="OMN868" s="33"/>
      <c r="OMO868" s="33"/>
      <c r="OMP868" s="33"/>
      <c r="OMQ868" s="33"/>
      <c r="OMR868" s="33"/>
      <c r="OMS868" s="33"/>
      <c r="OMT868" s="33"/>
      <c r="OMU868" s="33"/>
      <c r="OMV868" s="33"/>
      <c r="OMW868" s="33"/>
      <c r="OMX868" s="33"/>
      <c r="OMY868" s="33"/>
      <c r="OMZ868" s="33"/>
      <c r="ONA868" s="33"/>
      <c r="ONB868" s="33"/>
      <c r="ONC868" s="33"/>
      <c r="OND868" s="33"/>
      <c r="ONE868" s="33"/>
      <c r="ONF868" s="33"/>
      <c r="ONG868" s="33"/>
      <c r="ONH868" s="33"/>
      <c r="ONI868" s="33"/>
      <c r="ONJ868" s="33"/>
      <c r="ONK868" s="33"/>
      <c r="ONL868" s="33"/>
      <c r="ONM868" s="33"/>
      <c r="ONN868" s="33"/>
      <c r="ONO868" s="33"/>
      <c r="ONP868" s="33"/>
      <c r="ONQ868" s="33"/>
      <c r="ONR868" s="33"/>
      <c r="ONS868" s="33"/>
      <c r="ONT868" s="33"/>
      <c r="ONU868" s="33"/>
      <c r="ONV868" s="33"/>
      <c r="ONW868" s="33"/>
      <c r="ONX868" s="33"/>
      <c r="ONY868" s="33"/>
      <c r="ONZ868" s="33"/>
      <c r="OOA868" s="33"/>
      <c r="OOB868" s="33"/>
      <c r="OOC868" s="33"/>
      <c r="OOD868" s="33"/>
      <c r="OOE868" s="33"/>
      <c r="OOF868" s="33"/>
      <c r="OOG868" s="33"/>
      <c r="OOH868" s="33"/>
      <c r="OOI868" s="33"/>
      <c r="OOJ868" s="33"/>
      <c r="OOK868" s="33"/>
      <c r="OOL868" s="33"/>
      <c r="OOM868" s="33"/>
      <c r="OON868" s="33"/>
      <c r="OOO868" s="33"/>
      <c r="OOP868" s="33"/>
      <c r="OOQ868" s="33"/>
      <c r="OOR868" s="33"/>
      <c r="OOS868" s="33"/>
      <c r="OOT868" s="33"/>
      <c r="OOU868" s="33"/>
      <c r="OOV868" s="33"/>
      <c r="OOW868" s="33"/>
      <c r="OOX868" s="33"/>
      <c r="OOY868" s="33"/>
      <c r="OOZ868" s="33"/>
      <c r="OPA868" s="33"/>
      <c r="OPB868" s="33"/>
      <c r="OPC868" s="33"/>
      <c r="OPD868" s="33"/>
      <c r="OPE868" s="33"/>
      <c r="OPF868" s="33"/>
      <c r="OPG868" s="33"/>
      <c r="OPH868" s="33"/>
      <c r="OPI868" s="33"/>
      <c r="OPJ868" s="33"/>
      <c r="OPK868" s="33"/>
      <c r="OPL868" s="33"/>
      <c r="OPM868" s="33"/>
      <c r="OPN868" s="33"/>
      <c r="OPO868" s="33"/>
      <c r="OPP868" s="33"/>
      <c r="OPQ868" s="33"/>
      <c r="OPR868" s="33"/>
      <c r="OPS868" s="33"/>
      <c r="OPT868" s="33"/>
      <c r="OPU868" s="33"/>
      <c r="OPV868" s="33"/>
      <c r="OPW868" s="33"/>
      <c r="OPX868" s="33"/>
      <c r="OPY868" s="33"/>
      <c r="OPZ868" s="33"/>
      <c r="OQA868" s="33"/>
      <c r="OQB868" s="33"/>
      <c r="OQC868" s="33"/>
      <c r="OQD868" s="33"/>
      <c r="OQE868" s="33"/>
      <c r="OQF868" s="33"/>
      <c r="OQG868" s="33"/>
      <c r="OQH868" s="33"/>
      <c r="OQI868" s="33"/>
      <c r="OQJ868" s="33"/>
      <c r="OQK868" s="33"/>
      <c r="OQL868" s="33"/>
      <c r="OQM868" s="33"/>
      <c r="OQN868" s="33"/>
      <c r="OQO868" s="33"/>
      <c r="OQP868" s="33"/>
      <c r="OQQ868" s="33"/>
      <c r="OQR868" s="33"/>
      <c r="OQS868" s="33"/>
      <c r="OQT868" s="33"/>
      <c r="OQU868" s="33"/>
      <c r="OQV868" s="33"/>
      <c r="OQW868" s="33"/>
      <c r="OQX868" s="33"/>
      <c r="OQY868" s="33"/>
      <c r="OQZ868" s="33"/>
      <c r="ORA868" s="33"/>
      <c r="ORB868" s="33"/>
      <c r="ORC868" s="33"/>
      <c r="ORD868" s="33"/>
      <c r="ORE868" s="33"/>
      <c r="ORF868" s="33"/>
      <c r="ORG868" s="33"/>
      <c r="ORH868" s="33"/>
      <c r="ORI868" s="33"/>
      <c r="ORJ868" s="33"/>
      <c r="ORK868" s="33"/>
      <c r="ORL868" s="33"/>
      <c r="ORM868" s="33"/>
      <c r="ORN868" s="33"/>
      <c r="ORO868" s="33"/>
      <c r="ORP868" s="33"/>
      <c r="ORQ868" s="33"/>
      <c r="ORR868" s="33"/>
      <c r="ORS868" s="33"/>
      <c r="ORT868" s="33"/>
      <c r="ORU868" s="33"/>
      <c r="ORV868" s="33"/>
      <c r="ORW868" s="33"/>
      <c r="ORX868" s="33"/>
      <c r="ORY868" s="33"/>
      <c r="ORZ868" s="33"/>
      <c r="OSA868" s="33"/>
      <c r="OSB868" s="33"/>
      <c r="OSC868" s="33"/>
      <c r="OSD868" s="33"/>
      <c r="OSE868" s="33"/>
      <c r="OSF868" s="33"/>
      <c r="OSG868" s="33"/>
      <c r="OSH868" s="33"/>
      <c r="OSI868" s="33"/>
      <c r="OSJ868" s="33"/>
      <c r="OSK868" s="33"/>
      <c r="OSL868" s="33"/>
      <c r="OSM868" s="33"/>
      <c r="OSN868" s="33"/>
      <c r="OSO868" s="33"/>
      <c r="OSP868" s="33"/>
      <c r="OSQ868" s="33"/>
      <c r="OSR868" s="33"/>
      <c r="OSS868" s="33"/>
      <c r="OST868" s="33"/>
      <c r="OSU868" s="33"/>
      <c r="OSV868" s="33"/>
      <c r="OSW868" s="33"/>
      <c r="OSX868" s="33"/>
      <c r="OSY868" s="33"/>
      <c r="OSZ868" s="33"/>
      <c r="OTA868" s="33"/>
      <c r="OTB868" s="33"/>
      <c r="OTC868" s="33"/>
      <c r="OTD868" s="33"/>
      <c r="OTE868" s="33"/>
      <c r="OTF868" s="33"/>
      <c r="OTG868" s="33"/>
      <c r="OTH868" s="33"/>
      <c r="OTI868" s="33"/>
      <c r="OTJ868" s="33"/>
      <c r="OTK868" s="33"/>
      <c r="OTL868" s="33"/>
      <c r="OTM868" s="33"/>
      <c r="OTN868" s="33"/>
      <c r="OTO868" s="33"/>
      <c r="OTP868" s="33"/>
      <c r="OTQ868" s="33"/>
      <c r="OTR868" s="33"/>
      <c r="OTS868" s="33"/>
      <c r="OTT868" s="33"/>
      <c r="OTU868" s="33"/>
      <c r="OTV868" s="33"/>
      <c r="OTW868" s="33"/>
      <c r="OTX868" s="33"/>
      <c r="OTY868" s="33"/>
      <c r="OTZ868" s="33"/>
      <c r="OUA868" s="33"/>
      <c r="OUB868" s="33"/>
      <c r="OUC868" s="33"/>
      <c r="OUD868" s="33"/>
      <c r="OUE868" s="33"/>
      <c r="OUF868" s="33"/>
      <c r="OUG868" s="33"/>
      <c r="OUH868" s="33"/>
      <c r="OUI868" s="33"/>
      <c r="OUJ868" s="33"/>
      <c r="OUK868" s="33"/>
      <c r="OUL868" s="33"/>
      <c r="OUM868" s="33"/>
      <c r="OUN868" s="33"/>
      <c r="OUO868" s="33"/>
      <c r="OUP868" s="33"/>
      <c r="OUQ868" s="33"/>
      <c r="OUR868" s="33"/>
      <c r="OUS868" s="33"/>
      <c r="OUT868" s="33"/>
      <c r="OUU868" s="33"/>
      <c r="OUV868" s="33"/>
      <c r="OUW868" s="33"/>
      <c r="OUX868" s="33"/>
      <c r="OUY868" s="33"/>
      <c r="OUZ868" s="33"/>
      <c r="OVA868" s="33"/>
      <c r="OVB868" s="33"/>
      <c r="OVC868" s="33"/>
      <c r="OVD868" s="33"/>
      <c r="OVE868" s="33"/>
      <c r="OVF868" s="33"/>
      <c r="OVG868" s="33"/>
      <c r="OVH868" s="33"/>
      <c r="OVI868" s="33"/>
      <c r="OVJ868" s="33"/>
      <c r="OVK868" s="33"/>
      <c r="OVL868" s="33"/>
      <c r="OVM868" s="33"/>
      <c r="OVN868" s="33"/>
      <c r="OVO868" s="33"/>
      <c r="OVP868" s="33"/>
      <c r="OVQ868" s="33"/>
      <c r="OVR868" s="33"/>
      <c r="OVS868" s="33"/>
      <c r="OVT868" s="33"/>
      <c r="OVU868" s="33"/>
      <c r="OVV868" s="33"/>
      <c r="OVW868" s="33"/>
      <c r="OVX868" s="33"/>
      <c r="OVY868" s="33"/>
      <c r="OVZ868" s="33"/>
      <c r="OWA868" s="33"/>
      <c r="OWB868" s="33"/>
      <c r="OWC868" s="33"/>
      <c r="OWD868" s="33"/>
      <c r="OWE868" s="33"/>
      <c r="OWF868" s="33"/>
      <c r="OWG868" s="33"/>
      <c r="OWH868" s="33"/>
      <c r="OWI868" s="33"/>
      <c r="OWJ868" s="33"/>
      <c r="OWK868" s="33"/>
      <c r="OWL868" s="33"/>
      <c r="OWM868" s="33"/>
      <c r="OWN868" s="33"/>
      <c r="OWO868" s="33"/>
      <c r="OWP868" s="33"/>
      <c r="OWQ868" s="33"/>
      <c r="OWR868" s="33"/>
      <c r="OWS868" s="33"/>
      <c r="OWT868" s="33"/>
      <c r="OWU868" s="33"/>
      <c r="OWV868" s="33"/>
      <c r="OWW868" s="33"/>
      <c r="OWX868" s="33"/>
      <c r="OWY868" s="33"/>
      <c r="OWZ868" s="33"/>
      <c r="OXA868" s="33"/>
      <c r="OXB868" s="33"/>
      <c r="OXC868" s="33"/>
      <c r="OXD868" s="33"/>
      <c r="OXE868" s="33"/>
      <c r="OXF868" s="33"/>
      <c r="OXG868" s="33"/>
      <c r="OXH868" s="33"/>
      <c r="OXI868" s="33"/>
      <c r="OXJ868" s="33"/>
      <c r="OXK868" s="33"/>
      <c r="OXL868" s="33"/>
      <c r="OXM868" s="33"/>
      <c r="OXN868" s="33"/>
      <c r="OXO868" s="33"/>
      <c r="OXP868" s="33"/>
      <c r="OXQ868" s="33"/>
      <c r="OXR868" s="33"/>
      <c r="OXS868" s="33"/>
      <c r="OXT868" s="33"/>
      <c r="OXU868" s="33"/>
      <c r="OXV868" s="33"/>
      <c r="OXW868" s="33"/>
      <c r="OXX868" s="33"/>
      <c r="OXY868" s="33"/>
      <c r="OXZ868" s="33"/>
      <c r="OYA868" s="33"/>
      <c r="OYB868" s="33"/>
      <c r="OYC868" s="33"/>
      <c r="OYD868" s="33"/>
      <c r="OYE868" s="33"/>
      <c r="OYF868" s="33"/>
      <c r="OYG868" s="33"/>
      <c r="OYH868" s="33"/>
      <c r="OYI868" s="33"/>
      <c r="OYJ868" s="33"/>
      <c r="OYK868" s="33"/>
      <c r="OYL868" s="33"/>
      <c r="OYM868" s="33"/>
      <c r="OYN868" s="33"/>
      <c r="OYO868" s="33"/>
      <c r="OYP868" s="33"/>
      <c r="OYQ868" s="33"/>
      <c r="OYR868" s="33"/>
      <c r="OYS868" s="33"/>
      <c r="OYT868" s="33"/>
      <c r="OYU868" s="33"/>
      <c r="OYV868" s="33"/>
      <c r="OYW868" s="33"/>
      <c r="OYX868" s="33"/>
      <c r="OYY868" s="33"/>
      <c r="OYZ868" s="33"/>
      <c r="OZA868" s="33"/>
      <c r="OZB868" s="33"/>
      <c r="OZC868" s="33"/>
      <c r="OZD868" s="33"/>
      <c r="OZE868" s="33"/>
      <c r="OZF868" s="33"/>
      <c r="OZG868" s="33"/>
      <c r="OZH868" s="33"/>
      <c r="OZI868" s="33"/>
      <c r="OZJ868" s="33"/>
      <c r="OZK868" s="33"/>
      <c r="OZL868" s="33"/>
      <c r="OZM868" s="33"/>
      <c r="OZN868" s="33"/>
      <c r="OZO868" s="33"/>
      <c r="OZP868" s="33"/>
      <c r="OZQ868" s="33"/>
      <c r="OZR868" s="33"/>
      <c r="OZS868" s="33"/>
      <c r="OZT868" s="33"/>
      <c r="OZU868" s="33"/>
      <c r="OZV868" s="33"/>
      <c r="OZW868" s="33"/>
      <c r="OZX868" s="33"/>
      <c r="OZY868" s="33"/>
      <c r="OZZ868" s="33"/>
      <c r="PAA868" s="33"/>
      <c r="PAB868" s="33"/>
      <c r="PAC868" s="33"/>
      <c r="PAD868" s="33"/>
      <c r="PAE868" s="33"/>
      <c r="PAF868" s="33"/>
      <c r="PAG868" s="33"/>
      <c r="PAH868" s="33"/>
      <c r="PAI868" s="33"/>
      <c r="PAJ868" s="33"/>
      <c r="PAK868" s="33"/>
      <c r="PAL868" s="33"/>
      <c r="PAM868" s="33"/>
      <c r="PAN868" s="33"/>
      <c r="PAO868" s="33"/>
      <c r="PAP868" s="33"/>
      <c r="PAQ868" s="33"/>
      <c r="PAR868" s="33"/>
      <c r="PAS868" s="33"/>
      <c r="PAT868" s="33"/>
      <c r="PAU868" s="33"/>
      <c r="PAV868" s="33"/>
      <c r="PAW868" s="33"/>
      <c r="PAX868" s="33"/>
      <c r="PAY868" s="33"/>
      <c r="PAZ868" s="33"/>
      <c r="PBA868" s="33"/>
      <c r="PBB868" s="33"/>
      <c r="PBC868" s="33"/>
      <c r="PBD868" s="33"/>
      <c r="PBE868" s="33"/>
      <c r="PBF868" s="33"/>
      <c r="PBG868" s="33"/>
      <c r="PBH868" s="33"/>
      <c r="PBI868" s="33"/>
      <c r="PBJ868" s="33"/>
      <c r="PBK868" s="33"/>
      <c r="PBL868" s="33"/>
      <c r="PBM868" s="33"/>
      <c r="PBN868" s="33"/>
      <c r="PBO868" s="33"/>
      <c r="PBP868" s="33"/>
      <c r="PBQ868" s="33"/>
      <c r="PBR868" s="33"/>
      <c r="PBS868" s="33"/>
      <c r="PBT868" s="33"/>
      <c r="PBU868" s="33"/>
      <c r="PBV868" s="33"/>
      <c r="PBW868" s="33"/>
      <c r="PBX868" s="33"/>
      <c r="PBY868" s="33"/>
      <c r="PBZ868" s="33"/>
      <c r="PCA868" s="33"/>
      <c r="PCB868" s="33"/>
      <c r="PCC868" s="33"/>
      <c r="PCD868" s="33"/>
      <c r="PCE868" s="33"/>
      <c r="PCF868" s="33"/>
      <c r="PCG868" s="33"/>
      <c r="PCH868" s="33"/>
      <c r="PCI868" s="33"/>
      <c r="PCJ868" s="33"/>
      <c r="PCK868" s="33"/>
      <c r="PCL868" s="33"/>
      <c r="PCM868" s="33"/>
      <c r="PCN868" s="33"/>
      <c r="PCO868" s="33"/>
      <c r="PCP868" s="33"/>
      <c r="PCQ868" s="33"/>
      <c r="PCR868" s="33"/>
      <c r="PCS868" s="33"/>
      <c r="PCT868" s="33"/>
      <c r="PCU868" s="33"/>
      <c r="PCV868" s="33"/>
      <c r="PCW868" s="33"/>
      <c r="PCX868" s="33"/>
      <c r="PCY868" s="33"/>
      <c r="PCZ868" s="33"/>
      <c r="PDA868" s="33"/>
      <c r="PDB868" s="33"/>
      <c r="PDC868" s="33"/>
      <c r="PDD868" s="33"/>
      <c r="PDE868" s="33"/>
      <c r="PDF868" s="33"/>
      <c r="PDG868" s="33"/>
      <c r="PDH868" s="33"/>
      <c r="PDI868" s="33"/>
      <c r="PDJ868" s="33"/>
      <c r="PDK868" s="33"/>
      <c r="PDL868" s="33"/>
      <c r="PDM868" s="33"/>
      <c r="PDN868" s="33"/>
      <c r="PDO868" s="33"/>
      <c r="PDP868" s="33"/>
      <c r="PDQ868" s="33"/>
      <c r="PDR868" s="33"/>
      <c r="PDS868" s="33"/>
      <c r="PDT868" s="33"/>
      <c r="PDU868" s="33"/>
      <c r="PDV868" s="33"/>
      <c r="PDW868" s="33"/>
      <c r="PDX868" s="33"/>
      <c r="PDY868" s="33"/>
      <c r="PDZ868" s="33"/>
      <c r="PEA868" s="33"/>
      <c r="PEB868" s="33"/>
      <c r="PEC868" s="33"/>
      <c r="PED868" s="33"/>
      <c r="PEE868" s="33"/>
      <c r="PEF868" s="33"/>
      <c r="PEG868" s="33"/>
      <c r="PEH868" s="33"/>
      <c r="PEI868" s="33"/>
      <c r="PEJ868" s="33"/>
      <c r="PEK868" s="33"/>
      <c r="PEL868" s="33"/>
      <c r="PEM868" s="33"/>
      <c r="PEN868" s="33"/>
      <c r="PEO868" s="33"/>
      <c r="PEP868" s="33"/>
      <c r="PEQ868" s="33"/>
      <c r="PER868" s="33"/>
      <c r="PES868" s="33"/>
      <c r="PET868" s="33"/>
      <c r="PEU868" s="33"/>
      <c r="PEV868" s="33"/>
      <c r="PEW868" s="33"/>
      <c r="PEX868" s="33"/>
      <c r="PEY868" s="33"/>
      <c r="PEZ868" s="33"/>
      <c r="PFA868" s="33"/>
      <c r="PFB868" s="33"/>
      <c r="PFC868" s="33"/>
      <c r="PFD868" s="33"/>
      <c r="PFE868" s="33"/>
      <c r="PFF868" s="33"/>
      <c r="PFG868" s="33"/>
      <c r="PFH868" s="33"/>
      <c r="PFI868" s="33"/>
      <c r="PFJ868" s="33"/>
      <c r="PFK868" s="33"/>
      <c r="PFL868" s="33"/>
      <c r="PFM868" s="33"/>
      <c r="PFN868" s="33"/>
      <c r="PFO868" s="33"/>
      <c r="PFP868" s="33"/>
      <c r="PFQ868" s="33"/>
      <c r="PFR868" s="33"/>
      <c r="PFS868" s="33"/>
      <c r="PFT868" s="33"/>
      <c r="PFU868" s="33"/>
      <c r="PFV868" s="33"/>
      <c r="PFW868" s="33"/>
      <c r="PFX868" s="33"/>
      <c r="PFY868" s="33"/>
      <c r="PFZ868" s="33"/>
      <c r="PGA868" s="33"/>
      <c r="PGB868" s="33"/>
      <c r="PGC868" s="33"/>
      <c r="PGD868" s="33"/>
      <c r="PGE868" s="33"/>
      <c r="PGF868" s="33"/>
      <c r="PGG868" s="33"/>
      <c r="PGH868" s="33"/>
      <c r="PGI868" s="33"/>
      <c r="PGJ868" s="33"/>
      <c r="PGK868" s="33"/>
      <c r="PGL868" s="33"/>
      <c r="PGM868" s="33"/>
      <c r="PGN868" s="33"/>
      <c r="PGO868" s="33"/>
      <c r="PGP868" s="33"/>
      <c r="PGQ868" s="33"/>
      <c r="PGR868" s="33"/>
      <c r="PGS868" s="33"/>
      <c r="PGT868" s="33"/>
      <c r="PGU868" s="33"/>
      <c r="PGV868" s="33"/>
      <c r="PGW868" s="33"/>
      <c r="PGX868" s="33"/>
      <c r="PGY868" s="33"/>
      <c r="PGZ868" s="33"/>
      <c r="PHA868" s="33"/>
      <c r="PHB868" s="33"/>
      <c r="PHC868" s="33"/>
      <c r="PHD868" s="33"/>
      <c r="PHE868" s="33"/>
      <c r="PHF868" s="33"/>
      <c r="PHG868" s="33"/>
      <c r="PHH868" s="33"/>
      <c r="PHI868" s="33"/>
      <c r="PHJ868" s="33"/>
      <c r="PHK868" s="33"/>
      <c r="PHL868" s="33"/>
      <c r="PHM868" s="33"/>
      <c r="PHN868" s="33"/>
      <c r="PHO868" s="33"/>
      <c r="PHP868" s="33"/>
      <c r="PHQ868" s="33"/>
      <c r="PHR868" s="33"/>
      <c r="PHS868" s="33"/>
      <c r="PHT868" s="33"/>
      <c r="PHU868" s="33"/>
      <c r="PHV868" s="33"/>
      <c r="PHW868" s="33"/>
      <c r="PHX868" s="33"/>
      <c r="PHY868" s="33"/>
      <c r="PHZ868" s="33"/>
      <c r="PIA868" s="33"/>
      <c r="PIB868" s="33"/>
      <c r="PIC868" s="33"/>
      <c r="PID868" s="33"/>
      <c r="PIE868" s="33"/>
      <c r="PIF868" s="33"/>
      <c r="PIG868" s="33"/>
      <c r="PIH868" s="33"/>
      <c r="PII868" s="33"/>
      <c r="PIJ868" s="33"/>
      <c r="PIK868" s="33"/>
      <c r="PIL868" s="33"/>
      <c r="PIM868" s="33"/>
      <c r="PIN868" s="33"/>
      <c r="PIO868" s="33"/>
      <c r="PIP868" s="33"/>
      <c r="PIQ868" s="33"/>
      <c r="PIR868" s="33"/>
      <c r="PIS868" s="33"/>
      <c r="PIT868" s="33"/>
      <c r="PIU868" s="33"/>
      <c r="PIV868" s="33"/>
      <c r="PIW868" s="33"/>
      <c r="PIX868" s="33"/>
      <c r="PIY868" s="33"/>
      <c r="PIZ868" s="33"/>
      <c r="PJA868" s="33"/>
      <c r="PJB868" s="33"/>
      <c r="PJC868" s="33"/>
      <c r="PJD868" s="33"/>
      <c r="PJE868" s="33"/>
      <c r="PJF868" s="33"/>
      <c r="PJG868" s="33"/>
      <c r="PJH868" s="33"/>
      <c r="PJI868" s="33"/>
      <c r="PJJ868" s="33"/>
      <c r="PJK868" s="33"/>
      <c r="PJL868" s="33"/>
      <c r="PJM868" s="33"/>
      <c r="PJN868" s="33"/>
      <c r="PJO868" s="33"/>
      <c r="PJP868" s="33"/>
      <c r="PJQ868" s="33"/>
      <c r="PJR868" s="33"/>
      <c r="PJS868" s="33"/>
      <c r="PJT868" s="33"/>
      <c r="PJU868" s="33"/>
      <c r="PJV868" s="33"/>
      <c r="PJW868" s="33"/>
      <c r="PJX868" s="33"/>
      <c r="PJY868" s="33"/>
      <c r="PJZ868" s="33"/>
      <c r="PKA868" s="33"/>
      <c r="PKB868" s="33"/>
      <c r="PKC868" s="33"/>
      <c r="PKD868" s="33"/>
      <c r="PKE868" s="33"/>
      <c r="PKF868" s="33"/>
      <c r="PKG868" s="33"/>
      <c r="PKH868" s="33"/>
      <c r="PKI868" s="33"/>
      <c r="PKJ868" s="33"/>
      <c r="PKK868" s="33"/>
      <c r="PKL868" s="33"/>
      <c r="PKM868" s="33"/>
      <c r="PKN868" s="33"/>
      <c r="PKO868" s="33"/>
      <c r="PKP868" s="33"/>
      <c r="PKQ868" s="33"/>
      <c r="PKR868" s="33"/>
      <c r="PKS868" s="33"/>
      <c r="PKT868" s="33"/>
      <c r="PKU868" s="33"/>
      <c r="PKV868" s="33"/>
      <c r="PKW868" s="33"/>
      <c r="PKX868" s="33"/>
      <c r="PKY868" s="33"/>
      <c r="PKZ868" s="33"/>
      <c r="PLA868" s="33"/>
      <c r="PLB868" s="33"/>
      <c r="PLC868" s="33"/>
      <c r="PLD868" s="33"/>
      <c r="PLE868" s="33"/>
      <c r="PLF868" s="33"/>
      <c r="PLG868" s="33"/>
      <c r="PLH868" s="33"/>
      <c r="PLI868" s="33"/>
      <c r="PLJ868" s="33"/>
      <c r="PLK868" s="33"/>
      <c r="PLL868" s="33"/>
      <c r="PLM868" s="33"/>
      <c r="PLN868" s="33"/>
      <c r="PLO868" s="33"/>
      <c r="PLP868" s="33"/>
      <c r="PLQ868" s="33"/>
      <c r="PLR868" s="33"/>
      <c r="PLS868" s="33"/>
      <c r="PLT868" s="33"/>
      <c r="PLU868" s="33"/>
      <c r="PLV868" s="33"/>
      <c r="PLW868" s="33"/>
      <c r="PLX868" s="33"/>
      <c r="PLY868" s="33"/>
      <c r="PLZ868" s="33"/>
      <c r="PMA868" s="33"/>
      <c r="PMB868" s="33"/>
      <c r="PMC868" s="33"/>
      <c r="PMD868" s="33"/>
      <c r="PME868" s="33"/>
      <c r="PMF868" s="33"/>
      <c r="PMG868" s="33"/>
      <c r="PMH868" s="33"/>
      <c r="PMI868" s="33"/>
      <c r="PMJ868" s="33"/>
      <c r="PMK868" s="33"/>
      <c r="PML868" s="33"/>
      <c r="PMM868" s="33"/>
      <c r="PMN868" s="33"/>
      <c r="PMO868" s="33"/>
      <c r="PMP868" s="33"/>
      <c r="PMQ868" s="33"/>
      <c r="PMR868" s="33"/>
      <c r="PMS868" s="33"/>
      <c r="PMT868" s="33"/>
      <c r="PMU868" s="33"/>
      <c r="PMV868" s="33"/>
      <c r="PMW868" s="33"/>
      <c r="PMX868" s="33"/>
      <c r="PMY868" s="33"/>
      <c r="PMZ868" s="33"/>
      <c r="PNA868" s="33"/>
      <c r="PNB868" s="33"/>
      <c r="PNC868" s="33"/>
      <c r="PND868" s="33"/>
      <c r="PNE868" s="33"/>
      <c r="PNF868" s="33"/>
      <c r="PNG868" s="33"/>
      <c r="PNH868" s="33"/>
      <c r="PNI868" s="33"/>
      <c r="PNJ868" s="33"/>
      <c r="PNK868" s="33"/>
      <c r="PNL868" s="33"/>
      <c r="PNM868" s="33"/>
      <c r="PNN868" s="33"/>
      <c r="PNO868" s="33"/>
      <c r="PNP868" s="33"/>
      <c r="PNQ868" s="33"/>
      <c r="PNR868" s="33"/>
      <c r="PNS868" s="33"/>
      <c r="PNT868" s="33"/>
      <c r="PNU868" s="33"/>
      <c r="PNV868" s="33"/>
      <c r="PNW868" s="33"/>
      <c r="PNX868" s="33"/>
      <c r="PNY868" s="33"/>
      <c r="PNZ868" s="33"/>
      <c r="POA868" s="33"/>
      <c r="POB868" s="33"/>
      <c r="POC868" s="33"/>
      <c r="POD868" s="33"/>
      <c r="POE868" s="33"/>
      <c r="POF868" s="33"/>
      <c r="POG868" s="33"/>
      <c r="POH868" s="33"/>
      <c r="POI868" s="33"/>
      <c r="POJ868" s="33"/>
      <c r="POK868" s="33"/>
      <c r="POL868" s="33"/>
      <c r="POM868" s="33"/>
      <c r="PON868" s="33"/>
      <c r="POO868" s="33"/>
      <c r="POP868" s="33"/>
      <c r="POQ868" s="33"/>
      <c r="POR868" s="33"/>
      <c r="POS868" s="33"/>
      <c r="POT868" s="33"/>
      <c r="POU868" s="33"/>
      <c r="POV868" s="33"/>
      <c r="POW868" s="33"/>
      <c r="POX868" s="33"/>
      <c r="POY868" s="33"/>
      <c r="POZ868" s="33"/>
      <c r="PPA868" s="33"/>
      <c r="PPB868" s="33"/>
      <c r="PPC868" s="33"/>
      <c r="PPD868" s="33"/>
      <c r="PPE868" s="33"/>
      <c r="PPF868" s="33"/>
      <c r="PPG868" s="33"/>
      <c r="PPH868" s="33"/>
      <c r="PPI868" s="33"/>
      <c r="PPJ868" s="33"/>
      <c r="PPK868" s="33"/>
      <c r="PPL868" s="33"/>
      <c r="PPM868" s="33"/>
      <c r="PPN868" s="33"/>
      <c r="PPO868" s="33"/>
      <c r="PPP868" s="33"/>
      <c r="PPQ868" s="33"/>
      <c r="PPR868" s="33"/>
      <c r="PPS868" s="33"/>
      <c r="PPT868" s="33"/>
      <c r="PPU868" s="33"/>
      <c r="PPV868" s="33"/>
      <c r="PPW868" s="33"/>
      <c r="PPX868" s="33"/>
      <c r="PPY868" s="33"/>
      <c r="PPZ868" s="33"/>
      <c r="PQA868" s="33"/>
      <c r="PQB868" s="33"/>
      <c r="PQC868" s="33"/>
      <c r="PQD868" s="33"/>
      <c r="PQE868" s="33"/>
      <c r="PQF868" s="33"/>
      <c r="PQG868" s="33"/>
      <c r="PQH868" s="33"/>
      <c r="PQI868" s="33"/>
      <c r="PQJ868" s="33"/>
      <c r="PQK868" s="33"/>
      <c r="PQL868" s="33"/>
      <c r="PQM868" s="33"/>
      <c r="PQN868" s="33"/>
      <c r="PQO868" s="33"/>
      <c r="PQP868" s="33"/>
      <c r="PQQ868" s="33"/>
      <c r="PQR868" s="33"/>
      <c r="PQS868" s="33"/>
      <c r="PQT868" s="33"/>
      <c r="PQU868" s="33"/>
      <c r="PQV868" s="33"/>
      <c r="PQW868" s="33"/>
      <c r="PQX868" s="33"/>
      <c r="PQY868" s="33"/>
      <c r="PQZ868" s="33"/>
      <c r="PRA868" s="33"/>
      <c r="PRB868" s="33"/>
      <c r="PRC868" s="33"/>
      <c r="PRD868" s="33"/>
      <c r="PRE868" s="33"/>
      <c r="PRF868" s="33"/>
      <c r="PRG868" s="33"/>
      <c r="PRH868" s="33"/>
      <c r="PRI868" s="33"/>
      <c r="PRJ868" s="33"/>
      <c r="PRK868" s="33"/>
      <c r="PRL868" s="33"/>
      <c r="PRM868" s="33"/>
      <c r="PRN868" s="33"/>
      <c r="PRO868" s="33"/>
      <c r="PRP868" s="33"/>
      <c r="PRQ868" s="33"/>
      <c r="PRR868" s="33"/>
      <c r="PRS868" s="33"/>
      <c r="PRT868" s="33"/>
      <c r="PRU868" s="33"/>
      <c r="PRV868" s="33"/>
      <c r="PRW868" s="33"/>
      <c r="PRX868" s="33"/>
      <c r="PRY868" s="33"/>
      <c r="PRZ868" s="33"/>
      <c r="PSA868" s="33"/>
      <c r="PSB868" s="33"/>
      <c r="PSC868" s="33"/>
      <c r="PSD868" s="33"/>
      <c r="PSE868" s="33"/>
      <c r="PSF868" s="33"/>
      <c r="PSG868" s="33"/>
      <c r="PSH868" s="33"/>
      <c r="PSI868" s="33"/>
      <c r="PSJ868" s="33"/>
      <c r="PSK868" s="33"/>
      <c r="PSL868" s="33"/>
      <c r="PSM868" s="33"/>
      <c r="PSN868" s="33"/>
      <c r="PSO868" s="33"/>
      <c r="PSP868" s="33"/>
      <c r="PSQ868" s="33"/>
      <c r="PSR868" s="33"/>
      <c r="PSS868" s="33"/>
      <c r="PST868" s="33"/>
      <c r="PSU868" s="33"/>
      <c r="PSV868" s="33"/>
      <c r="PSW868" s="33"/>
      <c r="PSX868" s="33"/>
      <c r="PSY868" s="33"/>
      <c r="PSZ868" s="33"/>
      <c r="PTA868" s="33"/>
      <c r="PTB868" s="33"/>
      <c r="PTC868" s="33"/>
      <c r="PTD868" s="33"/>
      <c r="PTE868" s="33"/>
      <c r="PTF868" s="33"/>
      <c r="PTG868" s="33"/>
      <c r="PTH868" s="33"/>
      <c r="PTI868" s="33"/>
      <c r="PTJ868" s="33"/>
      <c r="PTK868" s="33"/>
      <c r="PTL868" s="33"/>
      <c r="PTM868" s="33"/>
      <c r="PTN868" s="33"/>
      <c r="PTO868" s="33"/>
      <c r="PTP868" s="33"/>
      <c r="PTQ868" s="33"/>
      <c r="PTR868" s="33"/>
      <c r="PTS868" s="33"/>
      <c r="PTT868" s="33"/>
      <c r="PTU868" s="33"/>
      <c r="PTV868" s="33"/>
      <c r="PTW868" s="33"/>
      <c r="PTX868" s="33"/>
      <c r="PTY868" s="33"/>
      <c r="PTZ868" s="33"/>
      <c r="PUA868" s="33"/>
      <c r="PUB868" s="33"/>
      <c r="PUC868" s="33"/>
      <c r="PUD868" s="33"/>
      <c r="PUE868" s="33"/>
      <c r="PUF868" s="33"/>
      <c r="PUG868" s="33"/>
      <c r="PUH868" s="33"/>
      <c r="PUI868" s="33"/>
      <c r="PUJ868" s="33"/>
      <c r="PUK868" s="33"/>
      <c r="PUL868" s="33"/>
      <c r="PUM868" s="33"/>
      <c r="PUN868" s="33"/>
      <c r="PUO868" s="33"/>
      <c r="PUP868" s="33"/>
      <c r="PUQ868" s="33"/>
      <c r="PUR868" s="33"/>
      <c r="PUS868" s="33"/>
      <c r="PUT868" s="33"/>
      <c r="PUU868" s="33"/>
      <c r="PUV868" s="33"/>
      <c r="PUW868" s="33"/>
      <c r="PUX868" s="33"/>
      <c r="PUY868" s="33"/>
      <c r="PUZ868" s="33"/>
      <c r="PVA868" s="33"/>
      <c r="PVB868" s="33"/>
      <c r="PVC868" s="33"/>
      <c r="PVD868" s="33"/>
      <c r="PVE868" s="33"/>
      <c r="PVF868" s="33"/>
      <c r="PVG868" s="33"/>
      <c r="PVH868" s="33"/>
      <c r="PVI868" s="33"/>
      <c r="PVJ868" s="33"/>
      <c r="PVK868" s="33"/>
      <c r="PVL868" s="33"/>
      <c r="PVM868" s="33"/>
      <c r="PVN868" s="33"/>
      <c r="PVO868" s="33"/>
      <c r="PVP868" s="33"/>
      <c r="PVQ868" s="33"/>
      <c r="PVR868" s="33"/>
      <c r="PVS868" s="33"/>
      <c r="PVT868" s="33"/>
      <c r="PVU868" s="33"/>
      <c r="PVV868" s="33"/>
      <c r="PVW868" s="33"/>
      <c r="PVX868" s="33"/>
      <c r="PVY868" s="33"/>
      <c r="PVZ868" s="33"/>
      <c r="PWA868" s="33"/>
      <c r="PWB868" s="33"/>
      <c r="PWC868" s="33"/>
      <c r="PWD868" s="33"/>
      <c r="PWE868" s="33"/>
      <c r="PWF868" s="33"/>
      <c r="PWG868" s="33"/>
      <c r="PWH868" s="33"/>
      <c r="PWI868" s="33"/>
      <c r="PWJ868" s="33"/>
      <c r="PWK868" s="33"/>
      <c r="PWL868" s="33"/>
      <c r="PWM868" s="33"/>
      <c r="PWN868" s="33"/>
      <c r="PWO868" s="33"/>
      <c r="PWP868" s="33"/>
      <c r="PWQ868" s="33"/>
      <c r="PWR868" s="33"/>
      <c r="PWS868" s="33"/>
      <c r="PWT868" s="33"/>
      <c r="PWU868" s="33"/>
      <c r="PWV868" s="33"/>
      <c r="PWW868" s="33"/>
      <c r="PWX868" s="33"/>
      <c r="PWY868" s="33"/>
      <c r="PWZ868" s="33"/>
      <c r="PXA868" s="33"/>
      <c r="PXB868" s="33"/>
      <c r="PXC868" s="33"/>
      <c r="PXD868" s="33"/>
      <c r="PXE868" s="33"/>
      <c r="PXF868" s="33"/>
      <c r="PXG868" s="33"/>
      <c r="PXH868" s="33"/>
      <c r="PXI868" s="33"/>
      <c r="PXJ868" s="33"/>
      <c r="PXK868" s="33"/>
      <c r="PXL868" s="33"/>
      <c r="PXM868" s="33"/>
      <c r="PXN868" s="33"/>
      <c r="PXO868" s="33"/>
      <c r="PXP868" s="33"/>
      <c r="PXQ868" s="33"/>
      <c r="PXR868" s="33"/>
      <c r="PXS868" s="33"/>
      <c r="PXT868" s="33"/>
      <c r="PXU868" s="33"/>
      <c r="PXV868" s="33"/>
      <c r="PXW868" s="33"/>
      <c r="PXX868" s="33"/>
      <c r="PXY868" s="33"/>
      <c r="PXZ868" s="33"/>
      <c r="PYA868" s="33"/>
      <c r="PYB868" s="33"/>
      <c r="PYC868" s="33"/>
      <c r="PYD868" s="33"/>
      <c r="PYE868" s="33"/>
      <c r="PYF868" s="33"/>
      <c r="PYG868" s="33"/>
      <c r="PYH868" s="33"/>
      <c r="PYI868" s="33"/>
      <c r="PYJ868" s="33"/>
      <c r="PYK868" s="33"/>
      <c r="PYL868" s="33"/>
      <c r="PYM868" s="33"/>
      <c r="PYN868" s="33"/>
      <c r="PYO868" s="33"/>
      <c r="PYP868" s="33"/>
      <c r="PYQ868" s="33"/>
      <c r="PYR868" s="33"/>
      <c r="PYS868" s="33"/>
      <c r="PYT868" s="33"/>
      <c r="PYU868" s="33"/>
      <c r="PYV868" s="33"/>
      <c r="PYW868" s="33"/>
      <c r="PYX868" s="33"/>
      <c r="PYY868" s="33"/>
      <c r="PYZ868" s="33"/>
      <c r="PZA868" s="33"/>
      <c r="PZB868" s="33"/>
      <c r="PZC868" s="33"/>
      <c r="PZD868" s="33"/>
      <c r="PZE868" s="33"/>
      <c r="PZF868" s="33"/>
      <c r="PZG868" s="33"/>
      <c r="PZH868" s="33"/>
      <c r="PZI868" s="33"/>
      <c r="PZJ868" s="33"/>
      <c r="PZK868" s="33"/>
      <c r="PZL868" s="33"/>
      <c r="PZM868" s="33"/>
      <c r="PZN868" s="33"/>
      <c r="PZO868" s="33"/>
      <c r="PZP868" s="33"/>
      <c r="PZQ868" s="33"/>
      <c r="PZR868" s="33"/>
      <c r="PZS868" s="33"/>
      <c r="PZT868" s="33"/>
      <c r="PZU868" s="33"/>
      <c r="PZV868" s="33"/>
      <c r="PZW868" s="33"/>
      <c r="PZX868" s="33"/>
      <c r="PZY868" s="33"/>
      <c r="PZZ868" s="33"/>
      <c r="QAA868" s="33"/>
      <c r="QAB868" s="33"/>
      <c r="QAC868" s="33"/>
      <c r="QAD868" s="33"/>
      <c r="QAE868" s="33"/>
      <c r="QAF868" s="33"/>
      <c r="QAG868" s="33"/>
      <c r="QAH868" s="33"/>
      <c r="QAI868" s="33"/>
      <c r="QAJ868" s="33"/>
      <c r="QAK868" s="33"/>
      <c r="QAL868" s="33"/>
      <c r="QAM868" s="33"/>
      <c r="QAN868" s="33"/>
      <c r="QAO868" s="33"/>
      <c r="QAP868" s="33"/>
      <c r="QAQ868" s="33"/>
      <c r="QAR868" s="33"/>
      <c r="QAS868" s="33"/>
      <c r="QAT868" s="33"/>
      <c r="QAU868" s="33"/>
      <c r="QAV868" s="33"/>
      <c r="QAW868" s="33"/>
      <c r="QAX868" s="33"/>
      <c r="QAY868" s="33"/>
      <c r="QAZ868" s="33"/>
      <c r="QBA868" s="33"/>
      <c r="QBB868" s="33"/>
      <c r="QBC868" s="33"/>
      <c r="QBD868" s="33"/>
      <c r="QBE868" s="33"/>
      <c r="QBF868" s="33"/>
      <c r="QBG868" s="33"/>
      <c r="QBH868" s="33"/>
      <c r="QBI868" s="33"/>
      <c r="QBJ868" s="33"/>
      <c r="QBK868" s="33"/>
      <c r="QBL868" s="33"/>
      <c r="QBM868" s="33"/>
      <c r="QBN868" s="33"/>
      <c r="QBO868" s="33"/>
      <c r="QBP868" s="33"/>
      <c r="QBQ868" s="33"/>
      <c r="QBR868" s="33"/>
      <c r="QBS868" s="33"/>
      <c r="QBT868" s="33"/>
      <c r="QBU868" s="33"/>
      <c r="QBV868" s="33"/>
      <c r="QBW868" s="33"/>
      <c r="QBX868" s="33"/>
      <c r="QBY868" s="33"/>
      <c r="QBZ868" s="33"/>
      <c r="QCA868" s="33"/>
      <c r="QCB868" s="33"/>
      <c r="QCC868" s="33"/>
      <c r="QCD868" s="33"/>
      <c r="QCE868" s="33"/>
      <c r="QCF868" s="33"/>
      <c r="QCG868" s="33"/>
      <c r="QCH868" s="33"/>
      <c r="QCI868" s="33"/>
      <c r="QCJ868" s="33"/>
      <c r="QCK868" s="33"/>
      <c r="QCL868" s="33"/>
      <c r="QCM868" s="33"/>
      <c r="QCN868" s="33"/>
      <c r="QCO868" s="33"/>
      <c r="QCP868" s="33"/>
      <c r="QCQ868" s="33"/>
      <c r="QCR868" s="33"/>
      <c r="QCS868" s="33"/>
      <c r="QCT868" s="33"/>
      <c r="QCU868" s="33"/>
      <c r="QCV868" s="33"/>
      <c r="QCW868" s="33"/>
      <c r="QCX868" s="33"/>
      <c r="QCY868" s="33"/>
      <c r="QCZ868" s="33"/>
      <c r="QDA868" s="33"/>
      <c r="QDB868" s="33"/>
      <c r="QDC868" s="33"/>
      <c r="QDD868" s="33"/>
      <c r="QDE868" s="33"/>
      <c r="QDF868" s="33"/>
      <c r="QDG868" s="33"/>
      <c r="QDH868" s="33"/>
      <c r="QDI868" s="33"/>
      <c r="QDJ868" s="33"/>
      <c r="QDK868" s="33"/>
      <c r="QDL868" s="33"/>
      <c r="QDM868" s="33"/>
      <c r="QDN868" s="33"/>
      <c r="QDO868" s="33"/>
      <c r="QDP868" s="33"/>
      <c r="QDQ868" s="33"/>
      <c r="QDR868" s="33"/>
      <c r="QDS868" s="33"/>
      <c r="QDT868" s="33"/>
      <c r="QDU868" s="33"/>
      <c r="QDV868" s="33"/>
      <c r="QDW868" s="33"/>
      <c r="QDX868" s="33"/>
      <c r="QDY868" s="33"/>
      <c r="QDZ868" s="33"/>
      <c r="QEA868" s="33"/>
      <c r="QEB868" s="33"/>
      <c r="QEC868" s="33"/>
      <c r="QED868" s="33"/>
      <c r="QEE868" s="33"/>
      <c r="QEF868" s="33"/>
      <c r="QEG868" s="33"/>
      <c r="QEH868" s="33"/>
      <c r="QEI868" s="33"/>
      <c r="QEJ868" s="33"/>
      <c r="QEK868" s="33"/>
      <c r="QEL868" s="33"/>
      <c r="QEM868" s="33"/>
      <c r="QEN868" s="33"/>
      <c r="QEO868" s="33"/>
      <c r="QEP868" s="33"/>
      <c r="QEQ868" s="33"/>
      <c r="QER868" s="33"/>
      <c r="QES868" s="33"/>
      <c r="QET868" s="33"/>
      <c r="QEU868" s="33"/>
      <c r="QEV868" s="33"/>
      <c r="QEW868" s="33"/>
      <c r="QEX868" s="33"/>
      <c r="QEY868" s="33"/>
      <c r="QEZ868" s="33"/>
      <c r="QFA868" s="33"/>
      <c r="QFB868" s="33"/>
      <c r="QFC868" s="33"/>
      <c r="QFD868" s="33"/>
      <c r="QFE868" s="33"/>
      <c r="QFF868" s="33"/>
      <c r="QFG868" s="33"/>
      <c r="QFH868" s="33"/>
      <c r="QFI868" s="33"/>
      <c r="QFJ868" s="33"/>
      <c r="QFK868" s="33"/>
      <c r="QFL868" s="33"/>
      <c r="QFM868" s="33"/>
      <c r="QFN868" s="33"/>
      <c r="QFO868" s="33"/>
      <c r="QFP868" s="33"/>
      <c r="QFQ868" s="33"/>
      <c r="QFR868" s="33"/>
      <c r="QFS868" s="33"/>
      <c r="QFT868" s="33"/>
      <c r="QFU868" s="33"/>
      <c r="QFV868" s="33"/>
      <c r="QFW868" s="33"/>
      <c r="QFX868" s="33"/>
      <c r="QFY868" s="33"/>
      <c r="QFZ868" s="33"/>
      <c r="QGA868" s="33"/>
      <c r="QGB868" s="33"/>
      <c r="QGC868" s="33"/>
      <c r="QGD868" s="33"/>
      <c r="QGE868" s="33"/>
      <c r="QGF868" s="33"/>
      <c r="QGG868" s="33"/>
      <c r="QGH868" s="33"/>
      <c r="QGI868" s="33"/>
      <c r="QGJ868" s="33"/>
      <c r="QGK868" s="33"/>
      <c r="QGL868" s="33"/>
      <c r="QGM868" s="33"/>
      <c r="QGN868" s="33"/>
      <c r="QGO868" s="33"/>
      <c r="QGP868" s="33"/>
      <c r="QGQ868" s="33"/>
      <c r="QGR868" s="33"/>
      <c r="QGS868" s="33"/>
      <c r="QGT868" s="33"/>
      <c r="QGU868" s="33"/>
      <c r="QGV868" s="33"/>
      <c r="QGW868" s="33"/>
      <c r="QGX868" s="33"/>
      <c r="QGY868" s="33"/>
      <c r="QGZ868" s="33"/>
      <c r="QHA868" s="33"/>
      <c r="QHB868" s="33"/>
      <c r="QHC868" s="33"/>
      <c r="QHD868" s="33"/>
      <c r="QHE868" s="33"/>
      <c r="QHF868" s="33"/>
      <c r="QHG868" s="33"/>
      <c r="QHH868" s="33"/>
      <c r="QHI868" s="33"/>
      <c r="QHJ868" s="33"/>
      <c r="QHK868" s="33"/>
      <c r="QHL868" s="33"/>
      <c r="QHM868" s="33"/>
      <c r="QHN868" s="33"/>
      <c r="QHO868" s="33"/>
      <c r="QHP868" s="33"/>
      <c r="QHQ868" s="33"/>
      <c r="QHR868" s="33"/>
      <c r="QHS868" s="33"/>
      <c r="QHT868" s="33"/>
      <c r="QHU868" s="33"/>
      <c r="QHV868" s="33"/>
      <c r="QHW868" s="33"/>
      <c r="QHX868" s="33"/>
      <c r="QHY868" s="33"/>
      <c r="QHZ868" s="33"/>
      <c r="QIA868" s="33"/>
      <c r="QIB868" s="33"/>
      <c r="QIC868" s="33"/>
      <c r="QID868" s="33"/>
      <c r="QIE868" s="33"/>
      <c r="QIF868" s="33"/>
      <c r="QIG868" s="33"/>
      <c r="QIH868" s="33"/>
      <c r="QII868" s="33"/>
      <c r="QIJ868" s="33"/>
      <c r="QIK868" s="33"/>
      <c r="QIL868" s="33"/>
      <c r="QIM868" s="33"/>
      <c r="QIN868" s="33"/>
      <c r="QIO868" s="33"/>
      <c r="QIP868" s="33"/>
      <c r="QIQ868" s="33"/>
      <c r="QIR868" s="33"/>
      <c r="QIS868" s="33"/>
      <c r="QIT868" s="33"/>
      <c r="QIU868" s="33"/>
      <c r="QIV868" s="33"/>
      <c r="QIW868" s="33"/>
      <c r="QIX868" s="33"/>
      <c r="QIY868" s="33"/>
      <c r="QIZ868" s="33"/>
      <c r="QJA868" s="33"/>
      <c r="QJB868" s="33"/>
      <c r="QJC868" s="33"/>
      <c r="QJD868" s="33"/>
      <c r="QJE868" s="33"/>
      <c r="QJF868" s="33"/>
      <c r="QJG868" s="33"/>
      <c r="QJH868" s="33"/>
      <c r="QJI868" s="33"/>
      <c r="QJJ868" s="33"/>
      <c r="QJK868" s="33"/>
      <c r="QJL868" s="33"/>
      <c r="QJM868" s="33"/>
      <c r="QJN868" s="33"/>
      <c r="QJO868" s="33"/>
      <c r="QJP868" s="33"/>
      <c r="QJQ868" s="33"/>
      <c r="QJR868" s="33"/>
      <c r="QJS868" s="33"/>
      <c r="QJT868" s="33"/>
      <c r="QJU868" s="33"/>
      <c r="QJV868" s="33"/>
      <c r="QJW868" s="33"/>
      <c r="QJX868" s="33"/>
      <c r="QJY868" s="33"/>
      <c r="QJZ868" s="33"/>
      <c r="QKA868" s="33"/>
      <c r="QKB868" s="33"/>
      <c r="QKC868" s="33"/>
      <c r="QKD868" s="33"/>
      <c r="QKE868" s="33"/>
      <c r="QKF868" s="33"/>
      <c r="QKG868" s="33"/>
      <c r="QKH868" s="33"/>
      <c r="QKI868" s="33"/>
      <c r="QKJ868" s="33"/>
      <c r="QKK868" s="33"/>
      <c r="QKL868" s="33"/>
      <c r="QKM868" s="33"/>
      <c r="QKN868" s="33"/>
      <c r="QKO868" s="33"/>
      <c r="QKP868" s="33"/>
      <c r="QKQ868" s="33"/>
      <c r="QKR868" s="33"/>
      <c r="QKS868" s="33"/>
      <c r="QKT868" s="33"/>
      <c r="QKU868" s="33"/>
      <c r="QKV868" s="33"/>
      <c r="QKW868" s="33"/>
      <c r="QKX868" s="33"/>
      <c r="QKY868" s="33"/>
      <c r="QKZ868" s="33"/>
      <c r="QLA868" s="33"/>
      <c r="QLB868" s="33"/>
      <c r="QLC868" s="33"/>
      <c r="QLD868" s="33"/>
      <c r="QLE868" s="33"/>
      <c r="QLF868" s="33"/>
      <c r="QLG868" s="33"/>
      <c r="QLH868" s="33"/>
      <c r="QLI868" s="33"/>
      <c r="QLJ868" s="33"/>
      <c r="QLK868" s="33"/>
      <c r="QLL868" s="33"/>
      <c r="QLM868" s="33"/>
      <c r="QLN868" s="33"/>
      <c r="QLO868" s="33"/>
      <c r="QLP868" s="33"/>
      <c r="QLQ868" s="33"/>
      <c r="QLR868" s="33"/>
      <c r="QLS868" s="33"/>
      <c r="QLT868" s="33"/>
      <c r="QLU868" s="33"/>
      <c r="QLV868" s="33"/>
      <c r="QLW868" s="33"/>
      <c r="QLX868" s="33"/>
      <c r="QLY868" s="33"/>
      <c r="QLZ868" s="33"/>
      <c r="QMA868" s="33"/>
      <c r="QMB868" s="33"/>
      <c r="QMC868" s="33"/>
      <c r="QMD868" s="33"/>
      <c r="QME868" s="33"/>
      <c r="QMF868" s="33"/>
      <c r="QMG868" s="33"/>
      <c r="QMH868" s="33"/>
      <c r="QMI868" s="33"/>
      <c r="QMJ868" s="33"/>
      <c r="QMK868" s="33"/>
      <c r="QML868" s="33"/>
      <c r="QMM868" s="33"/>
      <c r="QMN868" s="33"/>
      <c r="QMO868" s="33"/>
      <c r="QMP868" s="33"/>
      <c r="QMQ868" s="33"/>
      <c r="QMR868" s="33"/>
      <c r="QMS868" s="33"/>
      <c r="QMT868" s="33"/>
      <c r="QMU868" s="33"/>
      <c r="QMV868" s="33"/>
      <c r="QMW868" s="33"/>
      <c r="QMX868" s="33"/>
      <c r="QMY868" s="33"/>
      <c r="QMZ868" s="33"/>
      <c r="QNA868" s="33"/>
      <c r="QNB868" s="33"/>
      <c r="QNC868" s="33"/>
      <c r="QND868" s="33"/>
      <c r="QNE868" s="33"/>
      <c r="QNF868" s="33"/>
      <c r="QNG868" s="33"/>
      <c r="QNH868" s="33"/>
      <c r="QNI868" s="33"/>
      <c r="QNJ868" s="33"/>
      <c r="QNK868" s="33"/>
      <c r="QNL868" s="33"/>
      <c r="QNM868" s="33"/>
      <c r="QNN868" s="33"/>
      <c r="QNO868" s="33"/>
      <c r="QNP868" s="33"/>
      <c r="QNQ868" s="33"/>
      <c r="QNR868" s="33"/>
      <c r="QNS868" s="33"/>
      <c r="QNT868" s="33"/>
      <c r="QNU868" s="33"/>
      <c r="QNV868" s="33"/>
      <c r="QNW868" s="33"/>
      <c r="QNX868" s="33"/>
      <c r="QNY868" s="33"/>
      <c r="QNZ868" s="33"/>
      <c r="QOA868" s="33"/>
      <c r="QOB868" s="33"/>
      <c r="QOC868" s="33"/>
      <c r="QOD868" s="33"/>
      <c r="QOE868" s="33"/>
      <c r="QOF868" s="33"/>
      <c r="QOG868" s="33"/>
      <c r="QOH868" s="33"/>
      <c r="QOI868" s="33"/>
      <c r="QOJ868" s="33"/>
      <c r="QOK868" s="33"/>
      <c r="QOL868" s="33"/>
      <c r="QOM868" s="33"/>
      <c r="QON868" s="33"/>
      <c r="QOO868" s="33"/>
      <c r="QOP868" s="33"/>
      <c r="QOQ868" s="33"/>
      <c r="QOR868" s="33"/>
      <c r="QOS868" s="33"/>
      <c r="QOT868" s="33"/>
      <c r="QOU868" s="33"/>
      <c r="QOV868" s="33"/>
      <c r="QOW868" s="33"/>
      <c r="QOX868" s="33"/>
      <c r="QOY868" s="33"/>
      <c r="QOZ868" s="33"/>
      <c r="QPA868" s="33"/>
      <c r="QPB868" s="33"/>
      <c r="QPC868" s="33"/>
      <c r="QPD868" s="33"/>
      <c r="QPE868" s="33"/>
      <c r="QPF868" s="33"/>
      <c r="QPG868" s="33"/>
      <c r="QPH868" s="33"/>
      <c r="QPI868" s="33"/>
      <c r="QPJ868" s="33"/>
      <c r="QPK868" s="33"/>
      <c r="QPL868" s="33"/>
      <c r="QPM868" s="33"/>
      <c r="QPN868" s="33"/>
      <c r="QPO868" s="33"/>
      <c r="QPP868" s="33"/>
      <c r="QPQ868" s="33"/>
      <c r="QPR868" s="33"/>
      <c r="QPS868" s="33"/>
      <c r="QPT868" s="33"/>
      <c r="QPU868" s="33"/>
      <c r="QPV868" s="33"/>
      <c r="QPW868" s="33"/>
      <c r="QPX868" s="33"/>
      <c r="QPY868" s="33"/>
      <c r="QPZ868" s="33"/>
      <c r="QQA868" s="33"/>
      <c r="QQB868" s="33"/>
      <c r="QQC868" s="33"/>
      <c r="QQD868" s="33"/>
      <c r="QQE868" s="33"/>
      <c r="QQF868" s="33"/>
      <c r="QQG868" s="33"/>
      <c r="QQH868" s="33"/>
      <c r="QQI868" s="33"/>
      <c r="QQJ868" s="33"/>
      <c r="QQK868" s="33"/>
      <c r="QQL868" s="33"/>
      <c r="QQM868" s="33"/>
      <c r="QQN868" s="33"/>
      <c r="QQO868" s="33"/>
      <c r="QQP868" s="33"/>
      <c r="QQQ868" s="33"/>
      <c r="QQR868" s="33"/>
      <c r="QQS868" s="33"/>
      <c r="QQT868" s="33"/>
      <c r="QQU868" s="33"/>
      <c r="QQV868" s="33"/>
      <c r="QQW868" s="33"/>
      <c r="QQX868" s="33"/>
      <c r="QQY868" s="33"/>
      <c r="QQZ868" s="33"/>
      <c r="QRA868" s="33"/>
      <c r="QRB868" s="33"/>
      <c r="QRC868" s="33"/>
      <c r="QRD868" s="33"/>
      <c r="QRE868" s="33"/>
      <c r="QRF868" s="33"/>
      <c r="QRG868" s="33"/>
      <c r="QRH868" s="33"/>
      <c r="QRI868" s="33"/>
      <c r="QRJ868" s="33"/>
      <c r="QRK868" s="33"/>
      <c r="QRL868" s="33"/>
      <c r="QRM868" s="33"/>
      <c r="QRN868" s="33"/>
      <c r="QRO868" s="33"/>
      <c r="QRP868" s="33"/>
      <c r="QRQ868" s="33"/>
      <c r="QRR868" s="33"/>
      <c r="QRS868" s="33"/>
      <c r="QRT868" s="33"/>
      <c r="QRU868" s="33"/>
      <c r="QRV868" s="33"/>
      <c r="QRW868" s="33"/>
      <c r="QRX868" s="33"/>
      <c r="QRY868" s="33"/>
      <c r="QRZ868" s="33"/>
      <c r="QSA868" s="33"/>
      <c r="QSB868" s="33"/>
      <c r="QSC868" s="33"/>
      <c r="QSD868" s="33"/>
      <c r="QSE868" s="33"/>
      <c r="QSF868" s="33"/>
      <c r="QSG868" s="33"/>
      <c r="QSH868" s="33"/>
      <c r="QSI868" s="33"/>
      <c r="QSJ868" s="33"/>
      <c r="QSK868" s="33"/>
      <c r="QSL868" s="33"/>
      <c r="QSM868" s="33"/>
      <c r="QSN868" s="33"/>
      <c r="QSO868" s="33"/>
      <c r="QSP868" s="33"/>
      <c r="QSQ868" s="33"/>
      <c r="QSR868" s="33"/>
      <c r="QSS868" s="33"/>
      <c r="QST868" s="33"/>
      <c r="QSU868" s="33"/>
      <c r="QSV868" s="33"/>
      <c r="QSW868" s="33"/>
      <c r="QSX868" s="33"/>
      <c r="QSY868" s="33"/>
      <c r="QSZ868" s="33"/>
      <c r="QTA868" s="33"/>
      <c r="QTB868" s="33"/>
      <c r="QTC868" s="33"/>
      <c r="QTD868" s="33"/>
      <c r="QTE868" s="33"/>
      <c r="QTF868" s="33"/>
      <c r="QTG868" s="33"/>
      <c r="QTH868" s="33"/>
      <c r="QTI868" s="33"/>
      <c r="QTJ868" s="33"/>
      <c r="QTK868" s="33"/>
      <c r="QTL868" s="33"/>
      <c r="QTM868" s="33"/>
      <c r="QTN868" s="33"/>
      <c r="QTO868" s="33"/>
      <c r="QTP868" s="33"/>
      <c r="QTQ868" s="33"/>
      <c r="QTR868" s="33"/>
      <c r="QTS868" s="33"/>
      <c r="QTT868" s="33"/>
      <c r="QTU868" s="33"/>
      <c r="QTV868" s="33"/>
      <c r="QTW868" s="33"/>
      <c r="QTX868" s="33"/>
      <c r="QTY868" s="33"/>
      <c r="QTZ868" s="33"/>
      <c r="QUA868" s="33"/>
      <c r="QUB868" s="33"/>
      <c r="QUC868" s="33"/>
      <c r="QUD868" s="33"/>
      <c r="QUE868" s="33"/>
      <c r="QUF868" s="33"/>
      <c r="QUG868" s="33"/>
      <c r="QUH868" s="33"/>
      <c r="QUI868" s="33"/>
      <c r="QUJ868" s="33"/>
      <c r="QUK868" s="33"/>
      <c r="QUL868" s="33"/>
      <c r="QUM868" s="33"/>
      <c r="QUN868" s="33"/>
      <c r="QUO868" s="33"/>
      <c r="QUP868" s="33"/>
      <c r="QUQ868" s="33"/>
      <c r="QUR868" s="33"/>
      <c r="QUS868" s="33"/>
      <c r="QUT868" s="33"/>
      <c r="QUU868" s="33"/>
      <c r="QUV868" s="33"/>
      <c r="QUW868" s="33"/>
      <c r="QUX868" s="33"/>
      <c r="QUY868" s="33"/>
      <c r="QUZ868" s="33"/>
      <c r="QVA868" s="33"/>
      <c r="QVB868" s="33"/>
      <c r="QVC868" s="33"/>
      <c r="QVD868" s="33"/>
      <c r="QVE868" s="33"/>
      <c r="QVF868" s="33"/>
      <c r="QVG868" s="33"/>
      <c r="QVH868" s="33"/>
      <c r="QVI868" s="33"/>
      <c r="QVJ868" s="33"/>
      <c r="QVK868" s="33"/>
      <c r="QVL868" s="33"/>
      <c r="QVM868" s="33"/>
      <c r="QVN868" s="33"/>
      <c r="QVO868" s="33"/>
      <c r="QVP868" s="33"/>
      <c r="QVQ868" s="33"/>
      <c r="QVR868" s="33"/>
      <c r="QVS868" s="33"/>
      <c r="QVT868" s="33"/>
      <c r="QVU868" s="33"/>
      <c r="QVV868" s="33"/>
      <c r="QVW868" s="33"/>
      <c r="QVX868" s="33"/>
      <c r="QVY868" s="33"/>
      <c r="QVZ868" s="33"/>
      <c r="QWA868" s="33"/>
      <c r="QWB868" s="33"/>
      <c r="QWC868" s="33"/>
      <c r="QWD868" s="33"/>
      <c r="QWE868" s="33"/>
      <c r="QWF868" s="33"/>
      <c r="QWG868" s="33"/>
      <c r="QWH868" s="33"/>
      <c r="QWI868" s="33"/>
      <c r="QWJ868" s="33"/>
      <c r="QWK868" s="33"/>
      <c r="QWL868" s="33"/>
      <c r="QWM868" s="33"/>
      <c r="QWN868" s="33"/>
      <c r="QWO868" s="33"/>
      <c r="QWP868" s="33"/>
      <c r="QWQ868" s="33"/>
      <c r="QWR868" s="33"/>
      <c r="QWS868" s="33"/>
      <c r="QWT868" s="33"/>
      <c r="QWU868" s="33"/>
      <c r="QWV868" s="33"/>
      <c r="QWW868" s="33"/>
      <c r="QWX868" s="33"/>
      <c r="QWY868" s="33"/>
      <c r="QWZ868" s="33"/>
      <c r="QXA868" s="33"/>
      <c r="QXB868" s="33"/>
      <c r="QXC868" s="33"/>
      <c r="QXD868" s="33"/>
      <c r="QXE868" s="33"/>
      <c r="QXF868" s="33"/>
      <c r="QXG868" s="33"/>
      <c r="QXH868" s="33"/>
      <c r="QXI868" s="33"/>
      <c r="QXJ868" s="33"/>
      <c r="QXK868" s="33"/>
      <c r="QXL868" s="33"/>
      <c r="QXM868" s="33"/>
      <c r="QXN868" s="33"/>
      <c r="QXO868" s="33"/>
      <c r="QXP868" s="33"/>
      <c r="QXQ868" s="33"/>
      <c r="QXR868" s="33"/>
      <c r="QXS868" s="33"/>
      <c r="QXT868" s="33"/>
      <c r="QXU868" s="33"/>
      <c r="QXV868" s="33"/>
      <c r="QXW868" s="33"/>
      <c r="QXX868" s="33"/>
      <c r="QXY868" s="33"/>
      <c r="QXZ868" s="33"/>
      <c r="QYA868" s="33"/>
      <c r="QYB868" s="33"/>
      <c r="QYC868" s="33"/>
      <c r="QYD868" s="33"/>
      <c r="QYE868" s="33"/>
      <c r="QYF868" s="33"/>
      <c r="QYG868" s="33"/>
      <c r="QYH868" s="33"/>
      <c r="QYI868" s="33"/>
      <c r="QYJ868" s="33"/>
      <c r="QYK868" s="33"/>
      <c r="QYL868" s="33"/>
      <c r="QYM868" s="33"/>
      <c r="QYN868" s="33"/>
      <c r="QYO868" s="33"/>
      <c r="QYP868" s="33"/>
      <c r="QYQ868" s="33"/>
      <c r="QYR868" s="33"/>
      <c r="QYS868" s="33"/>
      <c r="QYT868" s="33"/>
      <c r="QYU868" s="33"/>
      <c r="QYV868" s="33"/>
      <c r="QYW868" s="33"/>
      <c r="QYX868" s="33"/>
      <c r="QYY868" s="33"/>
      <c r="QYZ868" s="33"/>
      <c r="QZA868" s="33"/>
      <c r="QZB868" s="33"/>
      <c r="QZC868" s="33"/>
      <c r="QZD868" s="33"/>
      <c r="QZE868" s="33"/>
      <c r="QZF868" s="33"/>
      <c r="QZG868" s="33"/>
      <c r="QZH868" s="33"/>
      <c r="QZI868" s="33"/>
      <c r="QZJ868" s="33"/>
      <c r="QZK868" s="33"/>
      <c r="QZL868" s="33"/>
      <c r="QZM868" s="33"/>
      <c r="QZN868" s="33"/>
      <c r="QZO868" s="33"/>
      <c r="QZP868" s="33"/>
      <c r="QZQ868" s="33"/>
      <c r="QZR868" s="33"/>
      <c r="QZS868" s="33"/>
      <c r="QZT868" s="33"/>
      <c r="QZU868" s="33"/>
      <c r="QZV868" s="33"/>
      <c r="QZW868" s="33"/>
      <c r="QZX868" s="33"/>
      <c r="QZY868" s="33"/>
      <c r="QZZ868" s="33"/>
      <c r="RAA868" s="33"/>
      <c r="RAB868" s="33"/>
      <c r="RAC868" s="33"/>
      <c r="RAD868" s="33"/>
      <c r="RAE868" s="33"/>
      <c r="RAF868" s="33"/>
      <c r="RAG868" s="33"/>
      <c r="RAH868" s="33"/>
      <c r="RAI868" s="33"/>
      <c r="RAJ868" s="33"/>
      <c r="RAK868" s="33"/>
      <c r="RAL868" s="33"/>
      <c r="RAM868" s="33"/>
      <c r="RAN868" s="33"/>
      <c r="RAO868" s="33"/>
      <c r="RAP868" s="33"/>
      <c r="RAQ868" s="33"/>
      <c r="RAR868" s="33"/>
      <c r="RAS868" s="33"/>
      <c r="RAT868" s="33"/>
      <c r="RAU868" s="33"/>
      <c r="RAV868" s="33"/>
      <c r="RAW868" s="33"/>
      <c r="RAX868" s="33"/>
      <c r="RAY868" s="33"/>
      <c r="RAZ868" s="33"/>
      <c r="RBA868" s="33"/>
      <c r="RBB868" s="33"/>
      <c r="RBC868" s="33"/>
      <c r="RBD868" s="33"/>
      <c r="RBE868" s="33"/>
      <c r="RBF868" s="33"/>
      <c r="RBG868" s="33"/>
      <c r="RBH868" s="33"/>
      <c r="RBI868" s="33"/>
      <c r="RBJ868" s="33"/>
      <c r="RBK868" s="33"/>
      <c r="RBL868" s="33"/>
      <c r="RBM868" s="33"/>
      <c r="RBN868" s="33"/>
      <c r="RBO868" s="33"/>
      <c r="RBP868" s="33"/>
      <c r="RBQ868" s="33"/>
      <c r="RBR868" s="33"/>
      <c r="RBS868" s="33"/>
      <c r="RBT868" s="33"/>
      <c r="RBU868" s="33"/>
      <c r="RBV868" s="33"/>
      <c r="RBW868" s="33"/>
      <c r="RBX868" s="33"/>
      <c r="RBY868" s="33"/>
      <c r="RBZ868" s="33"/>
      <c r="RCA868" s="33"/>
      <c r="RCB868" s="33"/>
      <c r="RCC868" s="33"/>
      <c r="RCD868" s="33"/>
      <c r="RCE868" s="33"/>
      <c r="RCF868" s="33"/>
      <c r="RCG868" s="33"/>
      <c r="RCH868" s="33"/>
      <c r="RCI868" s="33"/>
      <c r="RCJ868" s="33"/>
      <c r="RCK868" s="33"/>
      <c r="RCL868" s="33"/>
      <c r="RCM868" s="33"/>
      <c r="RCN868" s="33"/>
      <c r="RCO868" s="33"/>
      <c r="RCP868" s="33"/>
      <c r="RCQ868" s="33"/>
      <c r="RCR868" s="33"/>
      <c r="RCS868" s="33"/>
      <c r="RCT868" s="33"/>
      <c r="RCU868" s="33"/>
      <c r="RCV868" s="33"/>
      <c r="RCW868" s="33"/>
      <c r="RCX868" s="33"/>
      <c r="RCY868" s="33"/>
      <c r="RCZ868" s="33"/>
      <c r="RDA868" s="33"/>
      <c r="RDB868" s="33"/>
      <c r="RDC868" s="33"/>
      <c r="RDD868" s="33"/>
      <c r="RDE868" s="33"/>
      <c r="RDF868" s="33"/>
      <c r="RDG868" s="33"/>
      <c r="RDH868" s="33"/>
      <c r="RDI868" s="33"/>
      <c r="RDJ868" s="33"/>
      <c r="RDK868" s="33"/>
      <c r="RDL868" s="33"/>
      <c r="RDM868" s="33"/>
      <c r="RDN868" s="33"/>
      <c r="RDO868" s="33"/>
      <c r="RDP868" s="33"/>
      <c r="RDQ868" s="33"/>
      <c r="RDR868" s="33"/>
      <c r="RDS868" s="33"/>
      <c r="RDT868" s="33"/>
      <c r="RDU868" s="33"/>
      <c r="RDV868" s="33"/>
      <c r="RDW868" s="33"/>
      <c r="RDX868" s="33"/>
      <c r="RDY868" s="33"/>
      <c r="RDZ868" s="33"/>
      <c r="REA868" s="33"/>
      <c r="REB868" s="33"/>
      <c r="REC868" s="33"/>
      <c r="RED868" s="33"/>
      <c r="REE868" s="33"/>
      <c r="REF868" s="33"/>
      <c r="REG868" s="33"/>
      <c r="REH868" s="33"/>
      <c r="REI868" s="33"/>
      <c r="REJ868" s="33"/>
      <c r="REK868" s="33"/>
      <c r="REL868" s="33"/>
      <c r="REM868" s="33"/>
      <c r="REN868" s="33"/>
      <c r="REO868" s="33"/>
      <c r="REP868" s="33"/>
      <c r="REQ868" s="33"/>
      <c r="RER868" s="33"/>
      <c r="RES868" s="33"/>
      <c r="RET868" s="33"/>
      <c r="REU868" s="33"/>
      <c r="REV868" s="33"/>
      <c r="REW868" s="33"/>
      <c r="REX868" s="33"/>
      <c r="REY868" s="33"/>
      <c r="REZ868" s="33"/>
      <c r="RFA868" s="33"/>
      <c r="RFB868" s="33"/>
      <c r="RFC868" s="33"/>
      <c r="RFD868" s="33"/>
      <c r="RFE868" s="33"/>
      <c r="RFF868" s="33"/>
      <c r="RFG868" s="33"/>
      <c r="RFH868" s="33"/>
      <c r="RFI868" s="33"/>
      <c r="RFJ868" s="33"/>
      <c r="RFK868" s="33"/>
      <c r="RFL868" s="33"/>
      <c r="RFM868" s="33"/>
      <c r="RFN868" s="33"/>
      <c r="RFO868" s="33"/>
      <c r="RFP868" s="33"/>
      <c r="RFQ868" s="33"/>
      <c r="RFR868" s="33"/>
      <c r="RFS868" s="33"/>
      <c r="RFT868" s="33"/>
      <c r="RFU868" s="33"/>
      <c r="RFV868" s="33"/>
      <c r="RFW868" s="33"/>
      <c r="RFX868" s="33"/>
      <c r="RFY868" s="33"/>
      <c r="RFZ868" s="33"/>
      <c r="RGA868" s="33"/>
      <c r="RGB868" s="33"/>
      <c r="RGC868" s="33"/>
      <c r="RGD868" s="33"/>
      <c r="RGE868" s="33"/>
      <c r="RGF868" s="33"/>
      <c r="RGG868" s="33"/>
      <c r="RGH868" s="33"/>
      <c r="RGI868" s="33"/>
      <c r="RGJ868" s="33"/>
      <c r="RGK868" s="33"/>
      <c r="RGL868" s="33"/>
      <c r="RGM868" s="33"/>
      <c r="RGN868" s="33"/>
      <c r="RGO868" s="33"/>
      <c r="RGP868" s="33"/>
      <c r="RGQ868" s="33"/>
      <c r="RGR868" s="33"/>
      <c r="RGS868" s="33"/>
      <c r="RGT868" s="33"/>
      <c r="RGU868" s="33"/>
      <c r="RGV868" s="33"/>
      <c r="RGW868" s="33"/>
      <c r="RGX868" s="33"/>
      <c r="RGY868" s="33"/>
      <c r="RGZ868" s="33"/>
      <c r="RHA868" s="33"/>
      <c r="RHB868" s="33"/>
      <c r="RHC868" s="33"/>
      <c r="RHD868" s="33"/>
      <c r="RHE868" s="33"/>
      <c r="RHF868" s="33"/>
      <c r="RHG868" s="33"/>
      <c r="RHH868" s="33"/>
      <c r="RHI868" s="33"/>
      <c r="RHJ868" s="33"/>
      <c r="RHK868" s="33"/>
      <c r="RHL868" s="33"/>
      <c r="RHM868" s="33"/>
      <c r="RHN868" s="33"/>
      <c r="RHO868" s="33"/>
      <c r="RHP868" s="33"/>
      <c r="RHQ868" s="33"/>
      <c r="RHR868" s="33"/>
      <c r="RHS868" s="33"/>
      <c r="RHT868" s="33"/>
      <c r="RHU868" s="33"/>
      <c r="RHV868" s="33"/>
      <c r="RHW868" s="33"/>
      <c r="RHX868" s="33"/>
      <c r="RHY868" s="33"/>
      <c r="RHZ868" s="33"/>
      <c r="RIA868" s="33"/>
      <c r="RIB868" s="33"/>
      <c r="RIC868" s="33"/>
      <c r="RID868" s="33"/>
      <c r="RIE868" s="33"/>
      <c r="RIF868" s="33"/>
      <c r="RIG868" s="33"/>
      <c r="RIH868" s="33"/>
      <c r="RII868" s="33"/>
      <c r="RIJ868" s="33"/>
      <c r="RIK868" s="33"/>
      <c r="RIL868" s="33"/>
      <c r="RIM868" s="33"/>
      <c r="RIN868" s="33"/>
      <c r="RIO868" s="33"/>
      <c r="RIP868" s="33"/>
      <c r="RIQ868" s="33"/>
      <c r="RIR868" s="33"/>
      <c r="RIS868" s="33"/>
      <c r="RIT868" s="33"/>
      <c r="RIU868" s="33"/>
      <c r="RIV868" s="33"/>
      <c r="RIW868" s="33"/>
      <c r="RIX868" s="33"/>
      <c r="RIY868" s="33"/>
      <c r="RIZ868" s="33"/>
      <c r="RJA868" s="33"/>
      <c r="RJB868" s="33"/>
      <c r="RJC868" s="33"/>
      <c r="RJD868" s="33"/>
      <c r="RJE868" s="33"/>
      <c r="RJF868" s="33"/>
      <c r="RJG868" s="33"/>
      <c r="RJH868" s="33"/>
      <c r="RJI868" s="33"/>
      <c r="RJJ868" s="33"/>
      <c r="RJK868" s="33"/>
      <c r="RJL868" s="33"/>
      <c r="RJM868" s="33"/>
      <c r="RJN868" s="33"/>
      <c r="RJO868" s="33"/>
      <c r="RJP868" s="33"/>
      <c r="RJQ868" s="33"/>
      <c r="RJR868" s="33"/>
      <c r="RJS868" s="33"/>
      <c r="RJT868" s="33"/>
      <c r="RJU868" s="33"/>
      <c r="RJV868" s="33"/>
      <c r="RJW868" s="33"/>
      <c r="RJX868" s="33"/>
      <c r="RJY868" s="33"/>
      <c r="RJZ868" s="33"/>
      <c r="RKA868" s="33"/>
      <c r="RKB868" s="33"/>
      <c r="RKC868" s="33"/>
      <c r="RKD868" s="33"/>
      <c r="RKE868" s="33"/>
      <c r="RKF868" s="33"/>
      <c r="RKG868" s="33"/>
      <c r="RKH868" s="33"/>
      <c r="RKI868" s="33"/>
      <c r="RKJ868" s="33"/>
      <c r="RKK868" s="33"/>
      <c r="RKL868" s="33"/>
      <c r="RKM868" s="33"/>
      <c r="RKN868" s="33"/>
      <c r="RKO868" s="33"/>
      <c r="RKP868" s="33"/>
      <c r="RKQ868" s="33"/>
      <c r="RKR868" s="33"/>
      <c r="RKS868" s="33"/>
      <c r="RKT868" s="33"/>
      <c r="RKU868" s="33"/>
      <c r="RKV868" s="33"/>
      <c r="RKW868" s="33"/>
      <c r="RKX868" s="33"/>
      <c r="RKY868" s="33"/>
      <c r="RKZ868" s="33"/>
      <c r="RLA868" s="33"/>
      <c r="RLB868" s="33"/>
      <c r="RLC868" s="33"/>
      <c r="RLD868" s="33"/>
      <c r="RLE868" s="33"/>
      <c r="RLF868" s="33"/>
      <c r="RLG868" s="33"/>
      <c r="RLH868" s="33"/>
      <c r="RLI868" s="33"/>
      <c r="RLJ868" s="33"/>
      <c r="RLK868" s="33"/>
      <c r="RLL868" s="33"/>
      <c r="RLM868" s="33"/>
      <c r="RLN868" s="33"/>
      <c r="RLO868" s="33"/>
      <c r="RLP868" s="33"/>
      <c r="RLQ868" s="33"/>
      <c r="RLR868" s="33"/>
      <c r="RLS868" s="33"/>
      <c r="RLT868" s="33"/>
      <c r="RLU868" s="33"/>
      <c r="RLV868" s="33"/>
      <c r="RLW868" s="33"/>
      <c r="RLX868" s="33"/>
      <c r="RLY868" s="33"/>
      <c r="RLZ868" s="33"/>
      <c r="RMA868" s="33"/>
      <c r="RMB868" s="33"/>
      <c r="RMC868" s="33"/>
      <c r="RMD868" s="33"/>
      <c r="RME868" s="33"/>
      <c r="RMF868" s="33"/>
      <c r="RMG868" s="33"/>
      <c r="RMH868" s="33"/>
      <c r="RMI868" s="33"/>
      <c r="RMJ868" s="33"/>
      <c r="RMK868" s="33"/>
      <c r="RML868" s="33"/>
      <c r="RMM868" s="33"/>
      <c r="RMN868" s="33"/>
      <c r="RMO868" s="33"/>
      <c r="RMP868" s="33"/>
      <c r="RMQ868" s="33"/>
      <c r="RMR868" s="33"/>
      <c r="RMS868" s="33"/>
      <c r="RMT868" s="33"/>
      <c r="RMU868" s="33"/>
      <c r="RMV868" s="33"/>
      <c r="RMW868" s="33"/>
      <c r="RMX868" s="33"/>
      <c r="RMY868" s="33"/>
      <c r="RMZ868" s="33"/>
      <c r="RNA868" s="33"/>
      <c r="RNB868" s="33"/>
      <c r="RNC868" s="33"/>
      <c r="RND868" s="33"/>
      <c r="RNE868" s="33"/>
      <c r="RNF868" s="33"/>
      <c r="RNG868" s="33"/>
      <c r="RNH868" s="33"/>
      <c r="RNI868" s="33"/>
      <c r="RNJ868" s="33"/>
      <c r="RNK868" s="33"/>
      <c r="RNL868" s="33"/>
      <c r="RNM868" s="33"/>
      <c r="RNN868" s="33"/>
      <c r="RNO868" s="33"/>
      <c r="RNP868" s="33"/>
      <c r="RNQ868" s="33"/>
      <c r="RNR868" s="33"/>
      <c r="RNS868" s="33"/>
      <c r="RNT868" s="33"/>
      <c r="RNU868" s="33"/>
      <c r="RNV868" s="33"/>
      <c r="RNW868" s="33"/>
      <c r="RNX868" s="33"/>
      <c r="RNY868" s="33"/>
      <c r="RNZ868" s="33"/>
      <c r="ROA868" s="33"/>
      <c r="ROB868" s="33"/>
      <c r="ROC868" s="33"/>
      <c r="ROD868" s="33"/>
      <c r="ROE868" s="33"/>
      <c r="ROF868" s="33"/>
      <c r="ROG868" s="33"/>
      <c r="ROH868" s="33"/>
      <c r="ROI868" s="33"/>
      <c r="ROJ868" s="33"/>
      <c r="ROK868" s="33"/>
      <c r="ROL868" s="33"/>
      <c r="ROM868" s="33"/>
      <c r="RON868" s="33"/>
      <c r="ROO868" s="33"/>
      <c r="ROP868" s="33"/>
      <c r="ROQ868" s="33"/>
      <c r="ROR868" s="33"/>
      <c r="ROS868" s="33"/>
      <c r="ROT868" s="33"/>
      <c r="ROU868" s="33"/>
      <c r="ROV868" s="33"/>
      <c r="ROW868" s="33"/>
      <c r="ROX868" s="33"/>
      <c r="ROY868" s="33"/>
      <c r="ROZ868" s="33"/>
      <c r="RPA868" s="33"/>
      <c r="RPB868" s="33"/>
      <c r="RPC868" s="33"/>
      <c r="RPD868" s="33"/>
      <c r="RPE868" s="33"/>
      <c r="RPF868" s="33"/>
      <c r="RPG868" s="33"/>
      <c r="RPH868" s="33"/>
      <c r="RPI868" s="33"/>
      <c r="RPJ868" s="33"/>
      <c r="RPK868" s="33"/>
      <c r="RPL868" s="33"/>
      <c r="RPM868" s="33"/>
      <c r="RPN868" s="33"/>
      <c r="RPO868" s="33"/>
      <c r="RPP868" s="33"/>
      <c r="RPQ868" s="33"/>
      <c r="RPR868" s="33"/>
      <c r="RPS868" s="33"/>
      <c r="RPT868" s="33"/>
      <c r="RPU868" s="33"/>
      <c r="RPV868" s="33"/>
      <c r="RPW868" s="33"/>
      <c r="RPX868" s="33"/>
      <c r="RPY868" s="33"/>
      <c r="RPZ868" s="33"/>
      <c r="RQA868" s="33"/>
      <c r="RQB868" s="33"/>
      <c r="RQC868" s="33"/>
      <c r="RQD868" s="33"/>
      <c r="RQE868" s="33"/>
      <c r="RQF868" s="33"/>
      <c r="RQG868" s="33"/>
      <c r="RQH868" s="33"/>
      <c r="RQI868" s="33"/>
      <c r="RQJ868" s="33"/>
      <c r="RQK868" s="33"/>
      <c r="RQL868" s="33"/>
      <c r="RQM868" s="33"/>
      <c r="RQN868" s="33"/>
      <c r="RQO868" s="33"/>
      <c r="RQP868" s="33"/>
      <c r="RQQ868" s="33"/>
      <c r="RQR868" s="33"/>
      <c r="RQS868" s="33"/>
      <c r="RQT868" s="33"/>
      <c r="RQU868" s="33"/>
      <c r="RQV868" s="33"/>
      <c r="RQW868" s="33"/>
      <c r="RQX868" s="33"/>
      <c r="RQY868" s="33"/>
      <c r="RQZ868" s="33"/>
      <c r="RRA868" s="33"/>
      <c r="RRB868" s="33"/>
      <c r="RRC868" s="33"/>
      <c r="RRD868" s="33"/>
      <c r="RRE868" s="33"/>
      <c r="RRF868" s="33"/>
      <c r="RRG868" s="33"/>
      <c r="RRH868" s="33"/>
      <c r="RRI868" s="33"/>
      <c r="RRJ868" s="33"/>
      <c r="RRK868" s="33"/>
      <c r="RRL868" s="33"/>
      <c r="RRM868" s="33"/>
      <c r="RRN868" s="33"/>
      <c r="RRO868" s="33"/>
      <c r="RRP868" s="33"/>
      <c r="RRQ868" s="33"/>
      <c r="RRR868" s="33"/>
      <c r="RRS868" s="33"/>
      <c r="RRT868" s="33"/>
      <c r="RRU868" s="33"/>
      <c r="RRV868" s="33"/>
      <c r="RRW868" s="33"/>
      <c r="RRX868" s="33"/>
      <c r="RRY868" s="33"/>
      <c r="RRZ868" s="33"/>
      <c r="RSA868" s="33"/>
      <c r="RSB868" s="33"/>
      <c r="RSC868" s="33"/>
      <c r="RSD868" s="33"/>
      <c r="RSE868" s="33"/>
      <c r="RSF868" s="33"/>
      <c r="RSG868" s="33"/>
      <c r="RSH868" s="33"/>
      <c r="RSI868" s="33"/>
      <c r="RSJ868" s="33"/>
      <c r="RSK868" s="33"/>
      <c r="RSL868" s="33"/>
      <c r="RSM868" s="33"/>
      <c r="RSN868" s="33"/>
      <c r="RSO868" s="33"/>
      <c r="RSP868" s="33"/>
      <c r="RSQ868" s="33"/>
      <c r="RSR868" s="33"/>
      <c r="RSS868" s="33"/>
      <c r="RST868" s="33"/>
      <c r="RSU868" s="33"/>
      <c r="RSV868" s="33"/>
      <c r="RSW868" s="33"/>
      <c r="RSX868" s="33"/>
      <c r="RSY868" s="33"/>
      <c r="RSZ868" s="33"/>
      <c r="RTA868" s="33"/>
      <c r="RTB868" s="33"/>
      <c r="RTC868" s="33"/>
      <c r="RTD868" s="33"/>
      <c r="RTE868" s="33"/>
      <c r="RTF868" s="33"/>
      <c r="RTG868" s="33"/>
      <c r="RTH868" s="33"/>
      <c r="RTI868" s="33"/>
      <c r="RTJ868" s="33"/>
      <c r="RTK868" s="33"/>
      <c r="RTL868" s="33"/>
      <c r="RTM868" s="33"/>
      <c r="RTN868" s="33"/>
      <c r="RTO868" s="33"/>
      <c r="RTP868" s="33"/>
      <c r="RTQ868" s="33"/>
      <c r="RTR868" s="33"/>
      <c r="RTS868" s="33"/>
      <c r="RTT868" s="33"/>
      <c r="RTU868" s="33"/>
      <c r="RTV868" s="33"/>
      <c r="RTW868" s="33"/>
      <c r="RTX868" s="33"/>
      <c r="RTY868" s="33"/>
      <c r="RTZ868" s="33"/>
      <c r="RUA868" s="33"/>
      <c r="RUB868" s="33"/>
      <c r="RUC868" s="33"/>
      <c r="RUD868" s="33"/>
      <c r="RUE868" s="33"/>
      <c r="RUF868" s="33"/>
      <c r="RUG868" s="33"/>
      <c r="RUH868" s="33"/>
      <c r="RUI868" s="33"/>
      <c r="RUJ868" s="33"/>
      <c r="RUK868" s="33"/>
      <c r="RUL868" s="33"/>
      <c r="RUM868" s="33"/>
      <c r="RUN868" s="33"/>
      <c r="RUO868" s="33"/>
      <c r="RUP868" s="33"/>
      <c r="RUQ868" s="33"/>
      <c r="RUR868" s="33"/>
      <c r="RUS868" s="33"/>
      <c r="RUT868" s="33"/>
      <c r="RUU868" s="33"/>
      <c r="RUV868" s="33"/>
      <c r="RUW868" s="33"/>
      <c r="RUX868" s="33"/>
      <c r="RUY868" s="33"/>
      <c r="RUZ868" s="33"/>
      <c r="RVA868" s="33"/>
      <c r="RVB868" s="33"/>
      <c r="RVC868" s="33"/>
      <c r="RVD868" s="33"/>
      <c r="RVE868" s="33"/>
      <c r="RVF868" s="33"/>
      <c r="RVG868" s="33"/>
      <c r="RVH868" s="33"/>
      <c r="RVI868" s="33"/>
      <c r="RVJ868" s="33"/>
      <c r="RVK868" s="33"/>
      <c r="RVL868" s="33"/>
      <c r="RVM868" s="33"/>
      <c r="RVN868" s="33"/>
      <c r="RVO868" s="33"/>
      <c r="RVP868" s="33"/>
      <c r="RVQ868" s="33"/>
      <c r="RVR868" s="33"/>
      <c r="RVS868" s="33"/>
      <c r="RVT868" s="33"/>
      <c r="RVU868" s="33"/>
      <c r="RVV868" s="33"/>
      <c r="RVW868" s="33"/>
      <c r="RVX868" s="33"/>
      <c r="RVY868" s="33"/>
      <c r="RVZ868" s="33"/>
      <c r="RWA868" s="33"/>
      <c r="RWB868" s="33"/>
      <c r="RWC868" s="33"/>
      <c r="RWD868" s="33"/>
      <c r="RWE868" s="33"/>
      <c r="RWF868" s="33"/>
      <c r="RWG868" s="33"/>
      <c r="RWH868" s="33"/>
      <c r="RWI868" s="33"/>
      <c r="RWJ868" s="33"/>
      <c r="RWK868" s="33"/>
      <c r="RWL868" s="33"/>
      <c r="RWM868" s="33"/>
      <c r="RWN868" s="33"/>
      <c r="RWO868" s="33"/>
      <c r="RWP868" s="33"/>
      <c r="RWQ868" s="33"/>
      <c r="RWR868" s="33"/>
      <c r="RWS868" s="33"/>
      <c r="RWT868" s="33"/>
      <c r="RWU868" s="33"/>
      <c r="RWV868" s="33"/>
      <c r="RWW868" s="33"/>
      <c r="RWX868" s="33"/>
      <c r="RWY868" s="33"/>
      <c r="RWZ868" s="33"/>
      <c r="RXA868" s="33"/>
      <c r="RXB868" s="33"/>
      <c r="RXC868" s="33"/>
      <c r="RXD868" s="33"/>
      <c r="RXE868" s="33"/>
      <c r="RXF868" s="33"/>
      <c r="RXG868" s="33"/>
      <c r="RXH868" s="33"/>
      <c r="RXI868" s="33"/>
      <c r="RXJ868" s="33"/>
      <c r="RXK868" s="33"/>
      <c r="RXL868" s="33"/>
      <c r="RXM868" s="33"/>
      <c r="RXN868" s="33"/>
      <c r="RXO868" s="33"/>
      <c r="RXP868" s="33"/>
      <c r="RXQ868" s="33"/>
      <c r="RXR868" s="33"/>
      <c r="RXS868" s="33"/>
      <c r="RXT868" s="33"/>
      <c r="RXU868" s="33"/>
      <c r="RXV868" s="33"/>
      <c r="RXW868" s="33"/>
      <c r="RXX868" s="33"/>
      <c r="RXY868" s="33"/>
      <c r="RXZ868" s="33"/>
      <c r="RYA868" s="33"/>
      <c r="RYB868" s="33"/>
      <c r="RYC868" s="33"/>
      <c r="RYD868" s="33"/>
      <c r="RYE868" s="33"/>
      <c r="RYF868" s="33"/>
      <c r="RYG868" s="33"/>
      <c r="RYH868" s="33"/>
      <c r="RYI868" s="33"/>
      <c r="RYJ868" s="33"/>
      <c r="RYK868" s="33"/>
      <c r="RYL868" s="33"/>
      <c r="RYM868" s="33"/>
      <c r="RYN868" s="33"/>
      <c r="RYO868" s="33"/>
      <c r="RYP868" s="33"/>
      <c r="RYQ868" s="33"/>
      <c r="RYR868" s="33"/>
      <c r="RYS868" s="33"/>
      <c r="RYT868" s="33"/>
      <c r="RYU868" s="33"/>
      <c r="RYV868" s="33"/>
      <c r="RYW868" s="33"/>
      <c r="RYX868" s="33"/>
      <c r="RYY868" s="33"/>
      <c r="RYZ868" s="33"/>
      <c r="RZA868" s="33"/>
      <c r="RZB868" s="33"/>
      <c r="RZC868" s="33"/>
      <c r="RZD868" s="33"/>
      <c r="RZE868" s="33"/>
      <c r="RZF868" s="33"/>
      <c r="RZG868" s="33"/>
      <c r="RZH868" s="33"/>
      <c r="RZI868" s="33"/>
      <c r="RZJ868" s="33"/>
      <c r="RZK868" s="33"/>
      <c r="RZL868" s="33"/>
      <c r="RZM868" s="33"/>
      <c r="RZN868" s="33"/>
      <c r="RZO868" s="33"/>
      <c r="RZP868" s="33"/>
      <c r="RZQ868" s="33"/>
      <c r="RZR868" s="33"/>
      <c r="RZS868" s="33"/>
      <c r="RZT868" s="33"/>
      <c r="RZU868" s="33"/>
      <c r="RZV868" s="33"/>
      <c r="RZW868" s="33"/>
      <c r="RZX868" s="33"/>
      <c r="RZY868" s="33"/>
      <c r="RZZ868" s="33"/>
      <c r="SAA868" s="33"/>
      <c r="SAB868" s="33"/>
      <c r="SAC868" s="33"/>
      <c r="SAD868" s="33"/>
      <c r="SAE868" s="33"/>
      <c r="SAF868" s="33"/>
      <c r="SAG868" s="33"/>
      <c r="SAH868" s="33"/>
      <c r="SAI868" s="33"/>
      <c r="SAJ868" s="33"/>
      <c r="SAK868" s="33"/>
      <c r="SAL868" s="33"/>
      <c r="SAM868" s="33"/>
      <c r="SAN868" s="33"/>
      <c r="SAO868" s="33"/>
      <c r="SAP868" s="33"/>
      <c r="SAQ868" s="33"/>
      <c r="SAR868" s="33"/>
      <c r="SAS868" s="33"/>
      <c r="SAT868" s="33"/>
      <c r="SAU868" s="33"/>
      <c r="SAV868" s="33"/>
      <c r="SAW868" s="33"/>
      <c r="SAX868" s="33"/>
      <c r="SAY868" s="33"/>
      <c r="SAZ868" s="33"/>
      <c r="SBA868" s="33"/>
      <c r="SBB868" s="33"/>
      <c r="SBC868" s="33"/>
      <c r="SBD868" s="33"/>
      <c r="SBE868" s="33"/>
      <c r="SBF868" s="33"/>
      <c r="SBG868" s="33"/>
      <c r="SBH868" s="33"/>
      <c r="SBI868" s="33"/>
      <c r="SBJ868" s="33"/>
      <c r="SBK868" s="33"/>
      <c r="SBL868" s="33"/>
      <c r="SBM868" s="33"/>
      <c r="SBN868" s="33"/>
      <c r="SBO868" s="33"/>
      <c r="SBP868" s="33"/>
      <c r="SBQ868" s="33"/>
      <c r="SBR868" s="33"/>
      <c r="SBS868" s="33"/>
      <c r="SBT868" s="33"/>
      <c r="SBU868" s="33"/>
      <c r="SBV868" s="33"/>
      <c r="SBW868" s="33"/>
      <c r="SBX868" s="33"/>
      <c r="SBY868" s="33"/>
      <c r="SBZ868" s="33"/>
      <c r="SCA868" s="33"/>
      <c r="SCB868" s="33"/>
      <c r="SCC868" s="33"/>
      <c r="SCD868" s="33"/>
      <c r="SCE868" s="33"/>
      <c r="SCF868" s="33"/>
      <c r="SCG868" s="33"/>
      <c r="SCH868" s="33"/>
      <c r="SCI868" s="33"/>
      <c r="SCJ868" s="33"/>
      <c r="SCK868" s="33"/>
      <c r="SCL868" s="33"/>
      <c r="SCM868" s="33"/>
      <c r="SCN868" s="33"/>
      <c r="SCO868" s="33"/>
      <c r="SCP868" s="33"/>
      <c r="SCQ868" s="33"/>
      <c r="SCR868" s="33"/>
      <c r="SCS868" s="33"/>
      <c r="SCT868" s="33"/>
      <c r="SCU868" s="33"/>
      <c r="SCV868" s="33"/>
      <c r="SCW868" s="33"/>
      <c r="SCX868" s="33"/>
      <c r="SCY868" s="33"/>
      <c r="SCZ868" s="33"/>
      <c r="SDA868" s="33"/>
      <c r="SDB868" s="33"/>
      <c r="SDC868" s="33"/>
      <c r="SDD868" s="33"/>
      <c r="SDE868" s="33"/>
      <c r="SDF868" s="33"/>
      <c r="SDG868" s="33"/>
      <c r="SDH868" s="33"/>
      <c r="SDI868" s="33"/>
      <c r="SDJ868" s="33"/>
      <c r="SDK868" s="33"/>
      <c r="SDL868" s="33"/>
      <c r="SDM868" s="33"/>
      <c r="SDN868" s="33"/>
      <c r="SDO868" s="33"/>
      <c r="SDP868" s="33"/>
      <c r="SDQ868" s="33"/>
      <c r="SDR868" s="33"/>
      <c r="SDS868" s="33"/>
      <c r="SDT868" s="33"/>
      <c r="SDU868" s="33"/>
      <c r="SDV868" s="33"/>
      <c r="SDW868" s="33"/>
      <c r="SDX868" s="33"/>
      <c r="SDY868" s="33"/>
      <c r="SDZ868" s="33"/>
      <c r="SEA868" s="33"/>
      <c r="SEB868" s="33"/>
      <c r="SEC868" s="33"/>
      <c r="SED868" s="33"/>
      <c r="SEE868" s="33"/>
      <c r="SEF868" s="33"/>
      <c r="SEG868" s="33"/>
      <c r="SEH868" s="33"/>
      <c r="SEI868" s="33"/>
      <c r="SEJ868" s="33"/>
      <c r="SEK868" s="33"/>
      <c r="SEL868" s="33"/>
      <c r="SEM868" s="33"/>
      <c r="SEN868" s="33"/>
      <c r="SEO868" s="33"/>
      <c r="SEP868" s="33"/>
      <c r="SEQ868" s="33"/>
      <c r="SER868" s="33"/>
      <c r="SES868" s="33"/>
      <c r="SET868" s="33"/>
      <c r="SEU868" s="33"/>
      <c r="SEV868" s="33"/>
      <c r="SEW868" s="33"/>
      <c r="SEX868" s="33"/>
      <c r="SEY868" s="33"/>
      <c r="SEZ868" s="33"/>
      <c r="SFA868" s="33"/>
      <c r="SFB868" s="33"/>
      <c r="SFC868" s="33"/>
      <c r="SFD868" s="33"/>
      <c r="SFE868" s="33"/>
      <c r="SFF868" s="33"/>
      <c r="SFG868" s="33"/>
      <c r="SFH868" s="33"/>
      <c r="SFI868" s="33"/>
      <c r="SFJ868" s="33"/>
      <c r="SFK868" s="33"/>
      <c r="SFL868" s="33"/>
      <c r="SFM868" s="33"/>
      <c r="SFN868" s="33"/>
      <c r="SFO868" s="33"/>
      <c r="SFP868" s="33"/>
      <c r="SFQ868" s="33"/>
      <c r="SFR868" s="33"/>
      <c r="SFS868" s="33"/>
      <c r="SFT868" s="33"/>
      <c r="SFU868" s="33"/>
      <c r="SFV868" s="33"/>
      <c r="SFW868" s="33"/>
      <c r="SFX868" s="33"/>
      <c r="SFY868" s="33"/>
      <c r="SFZ868" s="33"/>
      <c r="SGA868" s="33"/>
      <c r="SGB868" s="33"/>
      <c r="SGC868" s="33"/>
      <c r="SGD868" s="33"/>
      <c r="SGE868" s="33"/>
      <c r="SGF868" s="33"/>
      <c r="SGG868" s="33"/>
      <c r="SGH868" s="33"/>
      <c r="SGI868" s="33"/>
      <c r="SGJ868" s="33"/>
      <c r="SGK868" s="33"/>
      <c r="SGL868" s="33"/>
      <c r="SGM868" s="33"/>
      <c r="SGN868" s="33"/>
      <c r="SGO868" s="33"/>
      <c r="SGP868" s="33"/>
      <c r="SGQ868" s="33"/>
      <c r="SGR868" s="33"/>
      <c r="SGS868" s="33"/>
      <c r="SGT868" s="33"/>
      <c r="SGU868" s="33"/>
      <c r="SGV868" s="33"/>
      <c r="SGW868" s="33"/>
      <c r="SGX868" s="33"/>
      <c r="SGY868" s="33"/>
      <c r="SGZ868" s="33"/>
      <c r="SHA868" s="33"/>
      <c r="SHB868" s="33"/>
      <c r="SHC868" s="33"/>
      <c r="SHD868" s="33"/>
      <c r="SHE868" s="33"/>
      <c r="SHF868" s="33"/>
      <c r="SHG868" s="33"/>
      <c r="SHH868" s="33"/>
      <c r="SHI868" s="33"/>
      <c r="SHJ868" s="33"/>
      <c r="SHK868" s="33"/>
      <c r="SHL868" s="33"/>
      <c r="SHM868" s="33"/>
      <c r="SHN868" s="33"/>
      <c r="SHO868" s="33"/>
      <c r="SHP868" s="33"/>
      <c r="SHQ868" s="33"/>
      <c r="SHR868" s="33"/>
      <c r="SHS868" s="33"/>
      <c r="SHT868" s="33"/>
      <c r="SHU868" s="33"/>
      <c r="SHV868" s="33"/>
      <c r="SHW868" s="33"/>
      <c r="SHX868" s="33"/>
      <c r="SHY868" s="33"/>
      <c r="SHZ868" s="33"/>
      <c r="SIA868" s="33"/>
      <c r="SIB868" s="33"/>
      <c r="SIC868" s="33"/>
      <c r="SID868" s="33"/>
      <c r="SIE868" s="33"/>
      <c r="SIF868" s="33"/>
      <c r="SIG868" s="33"/>
      <c r="SIH868" s="33"/>
      <c r="SII868" s="33"/>
      <c r="SIJ868" s="33"/>
      <c r="SIK868" s="33"/>
      <c r="SIL868" s="33"/>
      <c r="SIM868" s="33"/>
      <c r="SIN868" s="33"/>
      <c r="SIO868" s="33"/>
      <c r="SIP868" s="33"/>
      <c r="SIQ868" s="33"/>
      <c r="SIR868" s="33"/>
      <c r="SIS868" s="33"/>
      <c r="SIT868" s="33"/>
      <c r="SIU868" s="33"/>
      <c r="SIV868" s="33"/>
      <c r="SIW868" s="33"/>
      <c r="SIX868" s="33"/>
      <c r="SIY868" s="33"/>
      <c r="SIZ868" s="33"/>
      <c r="SJA868" s="33"/>
      <c r="SJB868" s="33"/>
      <c r="SJC868" s="33"/>
      <c r="SJD868" s="33"/>
      <c r="SJE868" s="33"/>
      <c r="SJF868" s="33"/>
      <c r="SJG868" s="33"/>
      <c r="SJH868" s="33"/>
      <c r="SJI868" s="33"/>
      <c r="SJJ868" s="33"/>
      <c r="SJK868" s="33"/>
      <c r="SJL868" s="33"/>
      <c r="SJM868" s="33"/>
      <c r="SJN868" s="33"/>
      <c r="SJO868" s="33"/>
      <c r="SJP868" s="33"/>
      <c r="SJQ868" s="33"/>
      <c r="SJR868" s="33"/>
      <c r="SJS868" s="33"/>
      <c r="SJT868" s="33"/>
      <c r="SJU868" s="33"/>
      <c r="SJV868" s="33"/>
      <c r="SJW868" s="33"/>
      <c r="SJX868" s="33"/>
      <c r="SJY868" s="33"/>
      <c r="SJZ868" s="33"/>
      <c r="SKA868" s="33"/>
      <c r="SKB868" s="33"/>
      <c r="SKC868" s="33"/>
      <c r="SKD868" s="33"/>
      <c r="SKE868" s="33"/>
      <c r="SKF868" s="33"/>
      <c r="SKG868" s="33"/>
      <c r="SKH868" s="33"/>
      <c r="SKI868" s="33"/>
      <c r="SKJ868" s="33"/>
      <c r="SKK868" s="33"/>
      <c r="SKL868" s="33"/>
      <c r="SKM868" s="33"/>
      <c r="SKN868" s="33"/>
      <c r="SKO868" s="33"/>
      <c r="SKP868" s="33"/>
      <c r="SKQ868" s="33"/>
      <c r="SKR868" s="33"/>
      <c r="SKS868" s="33"/>
      <c r="SKT868" s="33"/>
      <c r="SKU868" s="33"/>
      <c r="SKV868" s="33"/>
      <c r="SKW868" s="33"/>
      <c r="SKX868" s="33"/>
      <c r="SKY868" s="33"/>
      <c r="SKZ868" s="33"/>
      <c r="SLA868" s="33"/>
      <c r="SLB868" s="33"/>
      <c r="SLC868" s="33"/>
      <c r="SLD868" s="33"/>
      <c r="SLE868" s="33"/>
      <c r="SLF868" s="33"/>
      <c r="SLG868" s="33"/>
      <c r="SLH868" s="33"/>
      <c r="SLI868" s="33"/>
      <c r="SLJ868" s="33"/>
      <c r="SLK868" s="33"/>
      <c r="SLL868" s="33"/>
      <c r="SLM868" s="33"/>
      <c r="SLN868" s="33"/>
      <c r="SLO868" s="33"/>
      <c r="SLP868" s="33"/>
      <c r="SLQ868" s="33"/>
      <c r="SLR868" s="33"/>
      <c r="SLS868" s="33"/>
      <c r="SLT868" s="33"/>
      <c r="SLU868" s="33"/>
      <c r="SLV868" s="33"/>
      <c r="SLW868" s="33"/>
      <c r="SLX868" s="33"/>
      <c r="SLY868" s="33"/>
      <c r="SLZ868" s="33"/>
      <c r="SMA868" s="33"/>
      <c r="SMB868" s="33"/>
      <c r="SMC868" s="33"/>
      <c r="SMD868" s="33"/>
      <c r="SME868" s="33"/>
      <c r="SMF868" s="33"/>
      <c r="SMG868" s="33"/>
      <c r="SMH868" s="33"/>
      <c r="SMI868" s="33"/>
      <c r="SMJ868" s="33"/>
      <c r="SMK868" s="33"/>
      <c r="SML868" s="33"/>
      <c r="SMM868" s="33"/>
      <c r="SMN868" s="33"/>
      <c r="SMO868" s="33"/>
      <c r="SMP868" s="33"/>
      <c r="SMQ868" s="33"/>
      <c r="SMR868" s="33"/>
      <c r="SMS868" s="33"/>
      <c r="SMT868" s="33"/>
      <c r="SMU868" s="33"/>
      <c r="SMV868" s="33"/>
      <c r="SMW868" s="33"/>
      <c r="SMX868" s="33"/>
      <c r="SMY868" s="33"/>
      <c r="SMZ868" s="33"/>
      <c r="SNA868" s="33"/>
      <c r="SNB868" s="33"/>
      <c r="SNC868" s="33"/>
      <c r="SND868" s="33"/>
      <c r="SNE868" s="33"/>
      <c r="SNF868" s="33"/>
      <c r="SNG868" s="33"/>
      <c r="SNH868" s="33"/>
      <c r="SNI868" s="33"/>
      <c r="SNJ868" s="33"/>
      <c r="SNK868" s="33"/>
      <c r="SNL868" s="33"/>
      <c r="SNM868" s="33"/>
      <c r="SNN868" s="33"/>
      <c r="SNO868" s="33"/>
      <c r="SNP868" s="33"/>
      <c r="SNQ868" s="33"/>
      <c r="SNR868" s="33"/>
      <c r="SNS868" s="33"/>
      <c r="SNT868" s="33"/>
      <c r="SNU868" s="33"/>
      <c r="SNV868" s="33"/>
      <c r="SNW868" s="33"/>
      <c r="SNX868" s="33"/>
      <c r="SNY868" s="33"/>
      <c r="SNZ868" s="33"/>
      <c r="SOA868" s="33"/>
      <c r="SOB868" s="33"/>
      <c r="SOC868" s="33"/>
      <c r="SOD868" s="33"/>
      <c r="SOE868" s="33"/>
      <c r="SOF868" s="33"/>
      <c r="SOG868" s="33"/>
      <c r="SOH868" s="33"/>
      <c r="SOI868" s="33"/>
      <c r="SOJ868" s="33"/>
      <c r="SOK868" s="33"/>
      <c r="SOL868" s="33"/>
      <c r="SOM868" s="33"/>
      <c r="SON868" s="33"/>
      <c r="SOO868" s="33"/>
      <c r="SOP868" s="33"/>
      <c r="SOQ868" s="33"/>
      <c r="SOR868" s="33"/>
      <c r="SOS868" s="33"/>
      <c r="SOT868" s="33"/>
      <c r="SOU868" s="33"/>
      <c r="SOV868" s="33"/>
      <c r="SOW868" s="33"/>
      <c r="SOX868" s="33"/>
      <c r="SOY868" s="33"/>
      <c r="SOZ868" s="33"/>
      <c r="SPA868" s="33"/>
      <c r="SPB868" s="33"/>
      <c r="SPC868" s="33"/>
      <c r="SPD868" s="33"/>
      <c r="SPE868" s="33"/>
      <c r="SPF868" s="33"/>
      <c r="SPG868" s="33"/>
      <c r="SPH868" s="33"/>
      <c r="SPI868" s="33"/>
      <c r="SPJ868" s="33"/>
      <c r="SPK868" s="33"/>
      <c r="SPL868" s="33"/>
      <c r="SPM868" s="33"/>
      <c r="SPN868" s="33"/>
      <c r="SPO868" s="33"/>
      <c r="SPP868" s="33"/>
      <c r="SPQ868" s="33"/>
      <c r="SPR868" s="33"/>
      <c r="SPS868" s="33"/>
      <c r="SPT868" s="33"/>
      <c r="SPU868" s="33"/>
      <c r="SPV868" s="33"/>
      <c r="SPW868" s="33"/>
      <c r="SPX868" s="33"/>
      <c r="SPY868" s="33"/>
      <c r="SPZ868" s="33"/>
      <c r="SQA868" s="33"/>
      <c r="SQB868" s="33"/>
      <c r="SQC868" s="33"/>
      <c r="SQD868" s="33"/>
      <c r="SQE868" s="33"/>
      <c r="SQF868" s="33"/>
      <c r="SQG868" s="33"/>
      <c r="SQH868" s="33"/>
      <c r="SQI868" s="33"/>
      <c r="SQJ868" s="33"/>
      <c r="SQK868" s="33"/>
      <c r="SQL868" s="33"/>
      <c r="SQM868" s="33"/>
      <c r="SQN868" s="33"/>
      <c r="SQO868" s="33"/>
      <c r="SQP868" s="33"/>
      <c r="SQQ868" s="33"/>
      <c r="SQR868" s="33"/>
      <c r="SQS868" s="33"/>
      <c r="SQT868" s="33"/>
      <c r="SQU868" s="33"/>
      <c r="SQV868" s="33"/>
      <c r="SQW868" s="33"/>
      <c r="SQX868" s="33"/>
      <c r="SQY868" s="33"/>
      <c r="SQZ868" s="33"/>
      <c r="SRA868" s="33"/>
      <c r="SRB868" s="33"/>
      <c r="SRC868" s="33"/>
      <c r="SRD868" s="33"/>
      <c r="SRE868" s="33"/>
      <c r="SRF868" s="33"/>
      <c r="SRG868" s="33"/>
      <c r="SRH868" s="33"/>
      <c r="SRI868" s="33"/>
      <c r="SRJ868" s="33"/>
      <c r="SRK868" s="33"/>
      <c r="SRL868" s="33"/>
      <c r="SRM868" s="33"/>
      <c r="SRN868" s="33"/>
      <c r="SRO868" s="33"/>
      <c r="SRP868" s="33"/>
      <c r="SRQ868" s="33"/>
      <c r="SRR868" s="33"/>
      <c r="SRS868" s="33"/>
      <c r="SRT868" s="33"/>
      <c r="SRU868" s="33"/>
      <c r="SRV868" s="33"/>
      <c r="SRW868" s="33"/>
      <c r="SRX868" s="33"/>
      <c r="SRY868" s="33"/>
      <c r="SRZ868" s="33"/>
      <c r="SSA868" s="33"/>
      <c r="SSB868" s="33"/>
      <c r="SSC868" s="33"/>
      <c r="SSD868" s="33"/>
      <c r="SSE868" s="33"/>
      <c r="SSF868" s="33"/>
      <c r="SSG868" s="33"/>
      <c r="SSH868" s="33"/>
      <c r="SSI868" s="33"/>
      <c r="SSJ868" s="33"/>
      <c r="SSK868" s="33"/>
      <c r="SSL868" s="33"/>
      <c r="SSM868" s="33"/>
      <c r="SSN868" s="33"/>
      <c r="SSO868" s="33"/>
      <c r="SSP868" s="33"/>
      <c r="SSQ868" s="33"/>
      <c r="SSR868" s="33"/>
      <c r="SSS868" s="33"/>
      <c r="SST868" s="33"/>
      <c r="SSU868" s="33"/>
      <c r="SSV868" s="33"/>
      <c r="SSW868" s="33"/>
      <c r="SSX868" s="33"/>
      <c r="SSY868" s="33"/>
      <c r="SSZ868" s="33"/>
      <c r="STA868" s="33"/>
      <c r="STB868" s="33"/>
      <c r="STC868" s="33"/>
      <c r="STD868" s="33"/>
      <c r="STE868" s="33"/>
      <c r="STF868" s="33"/>
      <c r="STG868" s="33"/>
      <c r="STH868" s="33"/>
      <c r="STI868" s="33"/>
      <c r="STJ868" s="33"/>
      <c r="STK868" s="33"/>
      <c r="STL868" s="33"/>
      <c r="STM868" s="33"/>
      <c r="STN868" s="33"/>
      <c r="STO868" s="33"/>
      <c r="STP868" s="33"/>
      <c r="STQ868" s="33"/>
      <c r="STR868" s="33"/>
      <c r="STS868" s="33"/>
      <c r="STT868" s="33"/>
      <c r="STU868" s="33"/>
      <c r="STV868" s="33"/>
      <c r="STW868" s="33"/>
      <c r="STX868" s="33"/>
      <c r="STY868" s="33"/>
      <c r="STZ868" s="33"/>
      <c r="SUA868" s="33"/>
      <c r="SUB868" s="33"/>
      <c r="SUC868" s="33"/>
      <c r="SUD868" s="33"/>
      <c r="SUE868" s="33"/>
      <c r="SUF868" s="33"/>
      <c r="SUG868" s="33"/>
      <c r="SUH868" s="33"/>
      <c r="SUI868" s="33"/>
      <c r="SUJ868" s="33"/>
      <c r="SUK868" s="33"/>
      <c r="SUL868" s="33"/>
      <c r="SUM868" s="33"/>
      <c r="SUN868" s="33"/>
      <c r="SUO868" s="33"/>
      <c r="SUP868" s="33"/>
      <c r="SUQ868" s="33"/>
      <c r="SUR868" s="33"/>
      <c r="SUS868" s="33"/>
      <c r="SUT868" s="33"/>
      <c r="SUU868" s="33"/>
      <c r="SUV868" s="33"/>
      <c r="SUW868" s="33"/>
      <c r="SUX868" s="33"/>
      <c r="SUY868" s="33"/>
      <c r="SUZ868" s="33"/>
      <c r="SVA868" s="33"/>
      <c r="SVB868" s="33"/>
      <c r="SVC868" s="33"/>
      <c r="SVD868" s="33"/>
      <c r="SVE868" s="33"/>
      <c r="SVF868" s="33"/>
      <c r="SVG868" s="33"/>
      <c r="SVH868" s="33"/>
      <c r="SVI868" s="33"/>
      <c r="SVJ868" s="33"/>
      <c r="SVK868" s="33"/>
      <c r="SVL868" s="33"/>
      <c r="SVM868" s="33"/>
      <c r="SVN868" s="33"/>
      <c r="SVO868" s="33"/>
      <c r="SVP868" s="33"/>
      <c r="SVQ868" s="33"/>
      <c r="SVR868" s="33"/>
      <c r="SVS868" s="33"/>
      <c r="SVT868" s="33"/>
      <c r="SVU868" s="33"/>
      <c r="SVV868" s="33"/>
      <c r="SVW868" s="33"/>
      <c r="SVX868" s="33"/>
      <c r="SVY868" s="33"/>
      <c r="SVZ868" s="33"/>
      <c r="SWA868" s="33"/>
      <c r="SWB868" s="33"/>
      <c r="SWC868" s="33"/>
      <c r="SWD868" s="33"/>
      <c r="SWE868" s="33"/>
      <c r="SWF868" s="33"/>
      <c r="SWG868" s="33"/>
      <c r="SWH868" s="33"/>
      <c r="SWI868" s="33"/>
      <c r="SWJ868" s="33"/>
      <c r="SWK868" s="33"/>
      <c r="SWL868" s="33"/>
      <c r="SWM868" s="33"/>
      <c r="SWN868" s="33"/>
      <c r="SWO868" s="33"/>
      <c r="SWP868" s="33"/>
      <c r="SWQ868" s="33"/>
      <c r="SWR868" s="33"/>
      <c r="SWS868" s="33"/>
      <c r="SWT868" s="33"/>
      <c r="SWU868" s="33"/>
      <c r="SWV868" s="33"/>
      <c r="SWW868" s="33"/>
      <c r="SWX868" s="33"/>
      <c r="SWY868" s="33"/>
      <c r="SWZ868" s="33"/>
      <c r="SXA868" s="33"/>
      <c r="SXB868" s="33"/>
      <c r="SXC868" s="33"/>
      <c r="SXD868" s="33"/>
      <c r="SXE868" s="33"/>
      <c r="SXF868" s="33"/>
      <c r="SXG868" s="33"/>
      <c r="SXH868" s="33"/>
      <c r="SXI868" s="33"/>
      <c r="SXJ868" s="33"/>
      <c r="SXK868" s="33"/>
      <c r="SXL868" s="33"/>
      <c r="SXM868" s="33"/>
      <c r="SXN868" s="33"/>
      <c r="SXO868" s="33"/>
      <c r="SXP868" s="33"/>
      <c r="SXQ868" s="33"/>
      <c r="SXR868" s="33"/>
      <c r="SXS868" s="33"/>
      <c r="SXT868" s="33"/>
      <c r="SXU868" s="33"/>
      <c r="SXV868" s="33"/>
      <c r="SXW868" s="33"/>
      <c r="SXX868" s="33"/>
      <c r="SXY868" s="33"/>
      <c r="SXZ868" s="33"/>
      <c r="SYA868" s="33"/>
      <c r="SYB868" s="33"/>
      <c r="SYC868" s="33"/>
      <c r="SYD868" s="33"/>
      <c r="SYE868" s="33"/>
      <c r="SYF868" s="33"/>
      <c r="SYG868" s="33"/>
      <c r="SYH868" s="33"/>
      <c r="SYI868" s="33"/>
      <c r="SYJ868" s="33"/>
      <c r="SYK868" s="33"/>
      <c r="SYL868" s="33"/>
      <c r="SYM868" s="33"/>
      <c r="SYN868" s="33"/>
      <c r="SYO868" s="33"/>
      <c r="SYP868" s="33"/>
      <c r="SYQ868" s="33"/>
      <c r="SYR868" s="33"/>
      <c r="SYS868" s="33"/>
      <c r="SYT868" s="33"/>
      <c r="SYU868" s="33"/>
      <c r="SYV868" s="33"/>
      <c r="SYW868" s="33"/>
      <c r="SYX868" s="33"/>
      <c r="SYY868" s="33"/>
      <c r="SYZ868" s="33"/>
      <c r="SZA868" s="33"/>
      <c r="SZB868" s="33"/>
      <c r="SZC868" s="33"/>
      <c r="SZD868" s="33"/>
      <c r="SZE868" s="33"/>
      <c r="SZF868" s="33"/>
      <c r="SZG868" s="33"/>
      <c r="SZH868" s="33"/>
      <c r="SZI868" s="33"/>
      <c r="SZJ868" s="33"/>
      <c r="SZK868" s="33"/>
      <c r="SZL868" s="33"/>
      <c r="SZM868" s="33"/>
      <c r="SZN868" s="33"/>
      <c r="SZO868" s="33"/>
      <c r="SZP868" s="33"/>
      <c r="SZQ868" s="33"/>
      <c r="SZR868" s="33"/>
      <c r="SZS868" s="33"/>
      <c r="SZT868" s="33"/>
      <c r="SZU868" s="33"/>
      <c r="SZV868" s="33"/>
      <c r="SZW868" s="33"/>
      <c r="SZX868" s="33"/>
      <c r="SZY868" s="33"/>
      <c r="SZZ868" s="33"/>
      <c r="TAA868" s="33"/>
      <c r="TAB868" s="33"/>
      <c r="TAC868" s="33"/>
      <c r="TAD868" s="33"/>
      <c r="TAE868" s="33"/>
      <c r="TAF868" s="33"/>
      <c r="TAG868" s="33"/>
      <c r="TAH868" s="33"/>
      <c r="TAI868" s="33"/>
      <c r="TAJ868" s="33"/>
      <c r="TAK868" s="33"/>
      <c r="TAL868" s="33"/>
      <c r="TAM868" s="33"/>
      <c r="TAN868" s="33"/>
      <c r="TAO868" s="33"/>
      <c r="TAP868" s="33"/>
      <c r="TAQ868" s="33"/>
      <c r="TAR868" s="33"/>
      <c r="TAS868" s="33"/>
      <c r="TAT868" s="33"/>
      <c r="TAU868" s="33"/>
      <c r="TAV868" s="33"/>
      <c r="TAW868" s="33"/>
      <c r="TAX868" s="33"/>
      <c r="TAY868" s="33"/>
      <c r="TAZ868" s="33"/>
      <c r="TBA868" s="33"/>
      <c r="TBB868" s="33"/>
      <c r="TBC868" s="33"/>
      <c r="TBD868" s="33"/>
      <c r="TBE868" s="33"/>
      <c r="TBF868" s="33"/>
      <c r="TBG868" s="33"/>
      <c r="TBH868" s="33"/>
      <c r="TBI868" s="33"/>
      <c r="TBJ868" s="33"/>
      <c r="TBK868" s="33"/>
      <c r="TBL868" s="33"/>
      <c r="TBM868" s="33"/>
      <c r="TBN868" s="33"/>
      <c r="TBO868" s="33"/>
      <c r="TBP868" s="33"/>
      <c r="TBQ868" s="33"/>
      <c r="TBR868" s="33"/>
      <c r="TBS868" s="33"/>
      <c r="TBT868" s="33"/>
      <c r="TBU868" s="33"/>
      <c r="TBV868" s="33"/>
      <c r="TBW868" s="33"/>
      <c r="TBX868" s="33"/>
      <c r="TBY868" s="33"/>
      <c r="TBZ868" s="33"/>
      <c r="TCA868" s="33"/>
      <c r="TCB868" s="33"/>
      <c r="TCC868" s="33"/>
      <c r="TCD868" s="33"/>
      <c r="TCE868" s="33"/>
      <c r="TCF868" s="33"/>
      <c r="TCG868" s="33"/>
      <c r="TCH868" s="33"/>
      <c r="TCI868" s="33"/>
      <c r="TCJ868" s="33"/>
      <c r="TCK868" s="33"/>
      <c r="TCL868" s="33"/>
      <c r="TCM868" s="33"/>
      <c r="TCN868" s="33"/>
      <c r="TCO868" s="33"/>
      <c r="TCP868" s="33"/>
      <c r="TCQ868" s="33"/>
      <c r="TCR868" s="33"/>
      <c r="TCS868" s="33"/>
      <c r="TCT868" s="33"/>
      <c r="TCU868" s="33"/>
      <c r="TCV868" s="33"/>
      <c r="TCW868" s="33"/>
      <c r="TCX868" s="33"/>
      <c r="TCY868" s="33"/>
      <c r="TCZ868" s="33"/>
      <c r="TDA868" s="33"/>
      <c r="TDB868" s="33"/>
      <c r="TDC868" s="33"/>
      <c r="TDD868" s="33"/>
      <c r="TDE868" s="33"/>
      <c r="TDF868" s="33"/>
      <c r="TDG868" s="33"/>
      <c r="TDH868" s="33"/>
      <c r="TDI868" s="33"/>
      <c r="TDJ868" s="33"/>
      <c r="TDK868" s="33"/>
      <c r="TDL868" s="33"/>
      <c r="TDM868" s="33"/>
      <c r="TDN868" s="33"/>
      <c r="TDO868" s="33"/>
      <c r="TDP868" s="33"/>
      <c r="TDQ868" s="33"/>
      <c r="TDR868" s="33"/>
      <c r="TDS868" s="33"/>
      <c r="TDT868" s="33"/>
      <c r="TDU868" s="33"/>
      <c r="TDV868" s="33"/>
      <c r="TDW868" s="33"/>
      <c r="TDX868" s="33"/>
      <c r="TDY868" s="33"/>
      <c r="TDZ868" s="33"/>
      <c r="TEA868" s="33"/>
      <c r="TEB868" s="33"/>
      <c r="TEC868" s="33"/>
      <c r="TED868" s="33"/>
      <c r="TEE868" s="33"/>
      <c r="TEF868" s="33"/>
      <c r="TEG868" s="33"/>
      <c r="TEH868" s="33"/>
      <c r="TEI868" s="33"/>
      <c r="TEJ868" s="33"/>
      <c r="TEK868" s="33"/>
      <c r="TEL868" s="33"/>
      <c r="TEM868" s="33"/>
      <c r="TEN868" s="33"/>
      <c r="TEO868" s="33"/>
      <c r="TEP868" s="33"/>
      <c r="TEQ868" s="33"/>
      <c r="TER868" s="33"/>
      <c r="TES868" s="33"/>
      <c r="TET868" s="33"/>
      <c r="TEU868" s="33"/>
      <c r="TEV868" s="33"/>
      <c r="TEW868" s="33"/>
      <c r="TEX868" s="33"/>
      <c r="TEY868" s="33"/>
      <c r="TEZ868" s="33"/>
      <c r="TFA868" s="33"/>
      <c r="TFB868" s="33"/>
      <c r="TFC868" s="33"/>
      <c r="TFD868" s="33"/>
      <c r="TFE868" s="33"/>
      <c r="TFF868" s="33"/>
      <c r="TFG868" s="33"/>
      <c r="TFH868" s="33"/>
      <c r="TFI868" s="33"/>
      <c r="TFJ868" s="33"/>
      <c r="TFK868" s="33"/>
      <c r="TFL868" s="33"/>
      <c r="TFM868" s="33"/>
      <c r="TFN868" s="33"/>
      <c r="TFO868" s="33"/>
      <c r="TFP868" s="33"/>
      <c r="TFQ868" s="33"/>
      <c r="TFR868" s="33"/>
      <c r="TFS868" s="33"/>
      <c r="TFT868" s="33"/>
      <c r="TFU868" s="33"/>
      <c r="TFV868" s="33"/>
      <c r="TFW868" s="33"/>
      <c r="TFX868" s="33"/>
      <c r="TFY868" s="33"/>
      <c r="TFZ868" s="33"/>
      <c r="TGA868" s="33"/>
      <c r="TGB868" s="33"/>
      <c r="TGC868" s="33"/>
      <c r="TGD868" s="33"/>
      <c r="TGE868" s="33"/>
      <c r="TGF868" s="33"/>
      <c r="TGG868" s="33"/>
      <c r="TGH868" s="33"/>
      <c r="TGI868" s="33"/>
      <c r="TGJ868" s="33"/>
      <c r="TGK868" s="33"/>
      <c r="TGL868" s="33"/>
      <c r="TGM868" s="33"/>
      <c r="TGN868" s="33"/>
      <c r="TGO868" s="33"/>
      <c r="TGP868" s="33"/>
      <c r="TGQ868" s="33"/>
      <c r="TGR868" s="33"/>
      <c r="TGS868" s="33"/>
      <c r="TGT868" s="33"/>
      <c r="TGU868" s="33"/>
      <c r="TGV868" s="33"/>
      <c r="TGW868" s="33"/>
      <c r="TGX868" s="33"/>
      <c r="TGY868" s="33"/>
      <c r="TGZ868" s="33"/>
      <c r="THA868" s="33"/>
      <c r="THB868" s="33"/>
      <c r="THC868" s="33"/>
      <c r="THD868" s="33"/>
      <c r="THE868" s="33"/>
      <c r="THF868" s="33"/>
      <c r="THG868" s="33"/>
      <c r="THH868" s="33"/>
      <c r="THI868" s="33"/>
      <c r="THJ868" s="33"/>
      <c r="THK868" s="33"/>
      <c r="THL868" s="33"/>
      <c r="THM868" s="33"/>
      <c r="THN868" s="33"/>
      <c r="THO868" s="33"/>
      <c r="THP868" s="33"/>
      <c r="THQ868" s="33"/>
      <c r="THR868" s="33"/>
      <c r="THS868" s="33"/>
      <c r="THT868" s="33"/>
      <c r="THU868" s="33"/>
      <c r="THV868" s="33"/>
      <c r="THW868" s="33"/>
      <c r="THX868" s="33"/>
      <c r="THY868" s="33"/>
      <c r="THZ868" s="33"/>
      <c r="TIA868" s="33"/>
      <c r="TIB868" s="33"/>
      <c r="TIC868" s="33"/>
      <c r="TID868" s="33"/>
      <c r="TIE868" s="33"/>
      <c r="TIF868" s="33"/>
      <c r="TIG868" s="33"/>
      <c r="TIH868" s="33"/>
      <c r="TII868" s="33"/>
      <c r="TIJ868" s="33"/>
      <c r="TIK868" s="33"/>
      <c r="TIL868" s="33"/>
      <c r="TIM868" s="33"/>
      <c r="TIN868" s="33"/>
      <c r="TIO868" s="33"/>
      <c r="TIP868" s="33"/>
      <c r="TIQ868" s="33"/>
      <c r="TIR868" s="33"/>
      <c r="TIS868" s="33"/>
      <c r="TIT868" s="33"/>
      <c r="TIU868" s="33"/>
      <c r="TIV868" s="33"/>
      <c r="TIW868" s="33"/>
      <c r="TIX868" s="33"/>
      <c r="TIY868" s="33"/>
      <c r="TIZ868" s="33"/>
      <c r="TJA868" s="33"/>
      <c r="TJB868" s="33"/>
      <c r="TJC868" s="33"/>
      <c r="TJD868" s="33"/>
      <c r="TJE868" s="33"/>
      <c r="TJF868" s="33"/>
      <c r="TJG868" s="33"/>
      <c r="TJH868" s="33"/>
      <c r="TJI868" s="33"/>
      <c r="TJJ868" s="33"/>
      <c r="TJK868" s="33"/>
      <c r="TJL868" s="33"/>
      <c r="TJM868" s="33"/>
      <c r="TJN868" s="33"/>
      <c r="TJO868" s="33"/>
      <c r="TJP868" s="33"/>
      <c r="TJQ868" s="33"/>
      <c r="TJR868" s="33"/>
      <c r="TJS868" s="33"/>
      <c r="TJT868" s="33"/>
      <c r="TJU868" s="33"/>
      <c r="TJV868" s="33"/>
      <c r="TJW868" s="33"/>
      <c r="TJX868" s="33"/>
      <c r="TJY868" s="33"/>
      <c r="TJZ868" s="33"/>
      <c r="TKA868" s="33"/>
      <c r="TKB868" s="33"/>
      <c r="TKC868" s="33"/>
      <c r="TKD868" s="33"/>
      <c r="TKE868" s="33"/>
      <c r="TKF868" s="33"/>
      <c r="TKG868" s="33"/>
      <c r="TKH868" s="33"/>
      <c r="TKI868" s="33"/>
      <c r="TKJ868" s="33"/>
      <c r="TKK868" s="33"/>
      <c r="TKL868" s="33"/>
      <c r="TKM868" s="33"/>
      <c r="TKN868" s="33"/>
      <c r="TKO868" s="33"/>
      <c r="TKP868" s="33"/>
      <c r="TKQ868" s="33"/>
      <c r="TKR868" s="33"/>
      <c r="TKS868" s="33"/>
      <c r="TKT868" s="33"/>
      <c r="TKU868" s="33"/>
      <c r="TKV868" s="33"/>
      <c r="TKW868" s="33"/>
      <c r="TKX868" s="33"/>
      <c r="TKY868" s="33"/>
      <c r="TKZ868" s="33"/>
      <c r="TLA868" s="33"/>
      <c r="TLB868" s="33"/>
      <c r="TLC868" s="33"/>
      <c r="TLD868" s="33"/>
      <c r="TLE868" s="33"/>
      <c r="TLF868" s="33"/>
      <c r="TLG868" s="33"/>
      <c r="TLH868" s="33"/>
      <c r="TLI868" s="33"/>
      <c r="TLJ868" s="33"/>
      <c r="TLK868" s="33"/>
      <c r="TLL868" s="33"/>
      <c r="TLM868" s="33"/>
      <c r="TLN868" s="33"/>
      <c r="TLO868" s="33"/>
      <c r="TLP868" s="33"/>
      <c r="TLQ868" s="33"/>
      <c r="TLR868" s="33"/>
      <c r="TLS868" s="33"/>
      <c r="TLT868" s="33"/>
      <c r="TLU868" s="33"/>
      <c r="TLV868" s="33"/>
      <c r="TLW868" s="33"/>
      <c r="TLX868" s="33"/>
      <c r="TLY868" s="33"/>
      <c r="TLZ868" s="33"/>
      <c r="TMA868" s="33"/>
      <c r="TMB868" s="33"/>
      <c r="TMC868" s="33"/>
      <c r="TMD868" s="33"/>
      <c r="TME868" s="33"/>
      <c r="TMF868" s="33"/>
      <c r="TMG868" s="33"/>
      <c r="TMH868" s="33"/>
      <c r="TMI868" s="33"/>
      <c r="TMJ868" s="33"/>
      <c r="TMK868" s="33"/>
      <c r="TML868" s="33"/>
      <c r="TMM868" s="33"/>
      <c r="TMN868" s="33"/>
      <c r="TMO868" s="33"/>
      <c r="TMP868" s="33"/>
      <c r="TMQ868" s="33"/>
      <c r="TMR868" s="33"/>
      <c r="TMS868" s="33"/>
      <c r="TMT868" s="33"/>
      <c r="TMU868" s="33"/>
      <c r="TMV868" s="33"/>
      <c r="TMW868" s="33"/>
      <c r="TMX868" s="33"/>
      <c r="TMY868" s="33"/>
      <c r="TMZ868" s="33"/>
      <c r="TNA868" s="33"/>
      <c r="TNB868" s="33"/>
      <c r="TNC868" s="33"/>
      <c r="TND868" s="33"/>
      <c r="TNE868" s="33"/>
      <c r="TNF868" s="33"/>
      <c r="TNG868" s="33"/>
      <c r="TNH868" s="33"/>
      <c r="TNI868" s="33"/>
      <c r="TNJ868" s="33"/>
      <c r="TNK868" s="33"/>
      <c r="TNL868" s="33"/>
      <c r="TNM868" s="33"/>
      <c r="TNN868" s="33"/>
      <c r="TNO868" s="33"/>
      <c r="TNP868" s="33"/>
      <c r="TNQ868" s="33"/>
      <c r="TNR868" s="33"/>
      <c r="TNS868" s="33"/>
      <c r="TNT868" s="33"/>
      <c r="TNU868" s="33"/>
      <c r="TNV868" s="33"/>
      <c r="TNW868" s="33"/>
      <c r="TNX868" s="33"/>
      <c r="TNY868" s="33"/>
      <c r="TNZ868" s="33"/>
      <c r="TOA868" s="33"/>
      <c r="TOB868" s="33"/>
      <c r="TOC868" s="33"/>
      <c r="TOD868" s="33"/>
      <c r="TOE868" s="33"/>
      <c r="TOF868" s="33"/>
      <c r="TOG868" s="33"/>
      <c r="TOH868" s="33"/>
      <c r="TOI868" s="33"/>
      <c r="TOJ868" s="33"/>
      <c r="TOK868" s="33"/>
      <c r="TOL868" s="33"/>
      <c r="TOM868" s="33"/>
      <c r="TON868" s="33"/>
      <c r="TOO868" s="33"/>
      <c r="TOP868" s="33"/>
      <c r="TOQ868" s="33"/>
      <c r="TOR868" s="33"/>
      <c r="TOS868" s="33"/>
      <c r="TOT868" s="33"/>
      <c r="TOU868" s="33"/>
      <c r="TOV868" s="33"/>
      <c r="TOW868" s="33"/>
      <c r="TOX868" s="33"/>
      <c r="TOY868" s="33"/>
      <c r="TOZ868" s="33"/>
      <c r="TPA868" s="33"/>
      <c r="TPB868" s="33"/>
      <c r="TPC868" s="33"/>
      <c r="TPD868" s="33"/>
      <c r="TPE868" s="33"/>
      <c r="TPF868" s="33"/>
      <c r="TPG868" s="33"/>
      <c r="TPH868" s="33"/>
      <c r="TPI868" s="33"/>
      <c r="TPJ868" s="33"/>
      <c r="TPK868" s="33"/>
      <c r="TPL868" s="33"/>
      <c r="TPM868" s="33"/>
      <c r="TPN868" s="33"/>
      <c r="TPO868" s="33"/>
      <c r="TPP868" s="33"/>
      <c r="TPQ868" s="33"/>
      <c r="TPR868" s="33"/>
      <c r="TPS868" s="33"/>
      <c r="TPT868" s="33"/>
      <c r="TPU868" s="33"/>
      <c r="TPV868" s="33"/>
      <c r="TPW868" s="33"/>
      <c r="TPX868" s="33"/>
      <c r="TPY868" s="33"/>
      <c r="TPZ868" s="33"/>
      <c r="TQA868" s="33"/>
      <c r="TQB868" s="33"/>
      <c r="TQC868" s="33"/>
      <c r="TQD868" s="33"/>
      <c r="TQE868" s="33"/>
      <c r="TQF868" s="33"/>
      <c r="TQG868" s="33"/>
      <c r="TQH868" s="33"/>
      <c r="TQI868" s="33"/>
      <c r="TQJ868" s="33"/>
      <c r="TQK868" s="33"/>
      <c r="TQL868" s="33"/>
      <c r="TQM868" s="33"/>
      <c r="TQN868" s="33"/>
      <c r="TQO868" s="33"/>
      <c r="TQP868" s="33"/>
      <c r="TQQ868" s="33"/>
      <c r="TQR868" s="33"/>
      <c r="TQS868" s="33"/>
      <c r="TQT868" s="33"/>
      <c r="TQU868" s="33"/>
      <c r="TQV868" s="33"/>
      <c r="TQW868" s="33"/>
      <c r="TQX868" s="33"/>
      <c r="TQY868" s="33"/>
      <c r="TQZ868" s="33"/>
      <c r="TRA868" s="33"/>
      <c r="TRB868" s="33"/>
      <c r="TRC868" s="33"/>
      <c r="TRD868" s="33"/>
      <c r="TRE868" s="33"/>
      <c r="TRF868" s="33"/>
      <c r="TRG868" s="33"/>
      <c r="TRH868" s="33"/>
      <c r="TRI868" s="33"/>
      <c r="TRJ868" s="33"/>
      <c r="TRK868" s="33"/>
      <c r="TRL868" s="33"/>
      <c r="TRM868" s="33"/>
      <c r="TRN868" s="33"/>
      <c r="TRO868" s="33"/>
      <c r="TRP868" s="33"/>
      <c r="TRQ868" s="33"/>
      <c r="TRR868" s="33"/>
      <c r="TRS868" s="33"/>
      <c r="TRT868" s="33"/>
      <c r="TRU868" s="33"/>
      <c r="TRV868" s="33"/>
      <c r="TRW868" s="33"/>
      <c r="TRX868" s="33"/>
      <c r="TRY868" s="33"/>
      <c r="TRZ868" s="33"/>
      <c r="TSA868" s="33"/>
      <c r="TSB868" s="33"/>
      <c r="TSC868" s="33"/>
      <c r="TSD868" s="33"/>
      <c r="TSE868" s="33"/>
      <c r="TSF868" s="33"/>
      <c r="TSG868" s="33"/>
      <c r="TSH868" s="33"/>
      <c r="TSI868" s="33"/>
      <c r="TSJ868" s="33"/>
      <c r="TSK868" s="33"/>
      <c r="TSL868" s="33"/>
      <c r="TSM868" s="33"/>
      <c r="TSN868" s="33"/>
      <c r="TSO868" s="33"/>
      <c r="TSP868" s="33"/>
      <c r="TSQ868" s="33"/>
      <c r="TSR868" s="33"/>
      <c r="TSS868" s="33"/>
      <c r="TST868" s="33"/>
      <c r="TSU868" s="33"/>
      <c r="TSV868" s="33"/>
      <c r="TSW868" s="33"/>
      <c r="TSX868" s="33"/>
      <c r="TSY868" s="33"/>
      <c r="TSZ868" s="33"/>
      <c r="TTA868" s="33"/>
      <c r="TTB868" s="33"/>
      <c r="TTC868" s="33"/>
      <c r="TTD868" s="33"/>
      <c r="TTE868" s="33"/>
      <c r="TTF868" s="33"/>
      <c r="TTG868" s="33"/>
      <c r="TTH868" s="33"/>
      <c r="TTI868" s="33"/>
      <c r="TTJ868" s="33"/>
      <c r="TTK868" s="33"/>
      <c r="TTL868" s="33"/>
      <c r="TTM868" s="33"/>
      <c r="TTN868" s="33"/>
      <c r="TTO868" s="33"/>
      <c r="TTP868" s="33"/>
      <c r="TTQ868" s="33"/>
      <c r="TTR868" s="33"/>
      <c r="TTS868" s="33"/>
      <c r="TTT868" s="33"/>
      <c r="TTU868" s="33"/>
      <c r="TTV868" s="33"/>
      <c r="TTW868" s="33"/>
      <c r="TTX868" s="33"/>
      <c r="TTY868" s="33"/>
      <c r="TTZ868" s="33"/>
      <c r="TUA868" s="33"/>
      <c r="TUB868" s="33"/>
      <c r="TUC868" s="33"/>
      <c r="TUD868" s="33"/>
      <c r="TUE868" s="33"/>
      <c r="TUF868" s="33"/>
      <c r="TUG868" s="33"/>
      <c r="TUH868" s="33"/>
      <c r="TUI868" s="33"/>
      <c r="TUJ868" s="33"/>
      <c r="TUK868" s="33"/>
      <c r="TUL868" s="33"/>
      <c r="TUM868" s="33"/>
      <c r="TUN868" s="33"/>
      <c r="TUO868" s="33"/>
      <c r="TUP868" s="33"/>
      <c r="TUQ868" s="33"/>
      <c r="TUR868" s="33"/>
      <c r="TUS868" s="33"/>
      <c r="TUT868" s="33"/>
      <c r="TUU868" s="33"/>
      <c r="TUV868" s="33"/>
      <c r="TUW868" s="33"/>
      <c r="TUX868" s="33"/>
      <c r="TUY868" s="33"/>
      <c r="TUZ868" s="33"/>
      <c r="TVA868" s="33"/>
      <c r="TVB868" s="33"/>
      <c r="TVC868" s="33"/>
      <c r="TVD868" s="33"/>
      <c r="TVE868" s="33"/>
      <c r="TVF868" s="33"/>
      <c r="TVG868" s="33"/>
      <c r="TVH868" s="33"/>
      <c r="TVI868" s="33"/>
      <c r="TVJ868" s="33"/>
      <c r="TVK868" s="33"/>
      <c r="TVL868" s="33"/>
      <c r="TVM868" s="33"/>
      <c r="TVN868" s="33"/>
      <c r="TVO868" s="33"/>
      <c r="TVP868" s="33"/>
      <c r="TVQ868" s="33"/>
      <c r="TVR868" s="33"/>
      <c r="TVS868" s="33"/>
      <c r="TVT868" s="33"/>
      <c r="TVU868" s="33"/>
      <c r="TVV868" s="33"/>
      <c r="TVW868" s="33"/>
      <c r="TVX868" s="33"/>
      <c r="TVY868" s="33"/>
      <c r="TVZ868" s="33"/>
      <c r="TWA868" s="33"/>
      <c r="TWB868" s="33"/>
      <c r="TWC868" s="33"/>
      <c r="TWD868" s="33"/>
      <c r="TWE868" s="33"/>
      <c r="TWF868" s="33"/>
      <c r="TWG868" s="33"/>
      <c r="TWH868" s="33"/>
      <c r="TWI868" s="33"/>
      <c r="TWJ868" s="33"/>
      <c r="TWK868" s="33"/>
      <c r="TWL868" s="33"/>
      <c r="TWM868" s="33"/>
      <c r="TWN868" s="33"/>
      <c r="TWO868" s="33"/>
      <c r="TWP868" s="33"/>
      <c r="TWQ868" s="33"/>
      <c r="TWR868" s="33"/>
      <c r="TWS868" s="33"/>
      <c r="TWT868" s="33"/>
      <c r="TWU868" s="33"/>
      <c r="TWV868" s="33"/>
      <c r="TWW868" s="33"/>
      <c r="TWX868" s="33"/>
      <c r="TWY868" s="33"/>
      <c r="TWZ868" s="33"/>
      <c r="TXA868" s="33"/>
      <c r="TXB868" s="33"/>
      <c r="TXC868" s="33"/>
      <c r="TXD868" s="33"/>
      <c r="TXE868" s="33"/>
      <c r="TXF868" s="33"/>
      <c r="TXG868" s="33"/>
      <c r="TXH868" s="33"/>
      <c r="TXI868" s="33"/>
      <c r="TXJ868" s="33"/>
      <c r="TXK868" s="33"/>
      <c r="TXL868" s="33"/>
      <c r="TXM868" s="33"/>
      <c r="TXN868" s="33"/>
      <c r="TXO868" s="33"/>
      <c r="TXP868" s="33"/>
      <c r="TXQ868" s="33"/>
      <c r="TXR868" s="33"/>
      <c r="TXS868" s="33"/>
      <c r="TXT868" s="33"/>
      <c r="TXU868" s="33"/>
      <c r="TXV868" s="33"/>
      <c r="TXW868" s="33"/>
      <c r="TXX868" s="33"/>
      <c r="TXY868" s="33"/>
      <c r="TXZ868" s="33"/>
      <c r="TYA868" s="33"/>
      <c r="TYB868" s="33"/>
      <c r="TYC868" s="33"/>
      <c r="TYD868" s="33"/>
      <c r="TYE868" s="33"/>
      <c r="TYF868" s="33"/>
      <c r="TYG868" s="33"/>
      <c r="TYH868" s="33"/>
      <c r="TYI868" s="33"/>
      <c r="TYJ868" s="33"/>
      <c r="TYK868" s="33"/>
      <c r="TYL868" s="33"/>
      <c r="TYM868" s="33"/>
      <c r="TYN868" s="33"/>
      <c r="TYO868" s="33"/>
      <c r="TYP868" s="33"/>
      <c r="TYQ868" s="33"/>
      <c r="TYR868" s="33"/>
      <c r="TYS868" s="33"/>
      <c r="TYT868" s="33"/>
      <c r="TYU868" s="33"/>
      <c r="TYV868" s="33"/>
      <c r="TYW868" s="33"/>
      <c r="TYX868" s="33"/>
      <c r="TYY868" s="33"/>
      <c r="TYZ868" s="33"/>
      <c r="TZA868" s="33"/>
      <c r="TZB868" s="33"/>
      <c r="TZC868" s="33"/>
      <c r="TZD868" s="33"/>
      <c r="TZE868" s="33"/>
      <c r="TZF868" s="33"/>
      <c r="TZG868" s="33"/>
      <c r="TZH868" s="33"/>
      <c r="TZI868" s="33"/>
      <c r="TZJ868" s="33"/>
      <c r="TZK868" s="33"/>
      <c r="TZL868" s="33"/>
      <c r="TZM868" s="33"/>
      <c r="TZN868" s="33"/>
      <c r="TZO868" s="33"/>
      <c r="TZP868" s="33"/>
      <c r="TZQ868" s="33"/>
      <c r="TZR868" s="33"/>
      <c r="TZS868" s="33"/>
      <c r="TZT868" s="33"/>
      <c r="TZU868" s="33"/>
      <c r="TZV868" s="33"/>
      <c r="TZW868" s="33"/>
      <c r="TZX868" s="33"/>
      <c r="TZY868" s="33"/>
      <c r="TZZ868" s="33"/>
      <c r="UAA868" s="33"/>
      <c r="UAB868" s="33"/>
      <c r="UAC868" s="33"/>
      <c r="UAD868" s="33"/>
      <c r="UAE868" s="33"/>
      <c r="UAF868" s="33"/>
      <c r="UAG868" s="33"/>
      <c r="UAH868" s="33"/>
      <c r="UAI868" s="33"/>
      <c r="UAJ868" s="33"/>
      <c r="UAK868" s="33"/>
      <c r="UAL868" s="33"/>
      <c r="UAM868" s="33"/>
      <c r="UAN868" s="33"/>
      <c r="UAO868" s="33"/>
      <c r="UAP868" s="33"/>
      <c r="UAQ868" s="33"/>
      <c r="UAR868" s="33"/>
      <c r="UAS868" s="33"/>
      <c r="UAT868" s="33"/>
      <c r="UAU868" s="33"/>
      <c r="UAV868" s="33"/>
      <c r="UAW868" s="33"/>
      <c r="UAX868" s="33"/>
      <c r="UAY868" s="33"/>
      <c r="UAZ868" s="33"/>
      <c r="UBA868" s="33"/>
      <c r="UBB868" s="33"/>
      <c r="UBC868" s="33"/>
      <c r="UBD868" s="33"/>
      <c r="UBE868" s="33"/>
      <c r="UBF868" s="33"/>
      <c r="UBG868" s="33"/>
      <c r="UBH868" s="33"/>
      <c r="UBI868" s="33"/>
      <c r="UBJ868" s="33"/>
      <c r="UBK868" s="33"/>
      <c r="UBL868" s="33"/>
      <c r="UBM868" s="33"/>
      <c r="UBN868" s="33"/>
      <c r="UBO868" s="33"/>
      <c r="UBP868" s="33"/>
      <c r="UBQ868" s="33"/>
      <c r="UBR868" s="33"/>
      <c r="UBS868" s="33"/>
      <c r="UBT868" s="33"/>
      <c r="UBU868" s="33"/>
      <c r="UBV868" s="33"/>
      <c r="UBW868" s="33"/>
      <c r="UBX868" s="33"/>
      <c r="UBY868" s="33"/>
      <c r="UBZ868" s="33"/>
      <c r="UCA868" s="33"/>
      <c r="UCB868" s="33"/>
      <c r="UCC868" s="33"/>
      <c r="UCD868" s="33"/>
      <c r="UCE868" s="33"/>
      <c r="UCF868" s="33"/>
      <c r="UCG868" s="33"/>
      <c r="UCH868" s="33"/>
      <c r="UCI868" s="33"/>
      <c r="UCJ868" s="33"/>
      <c r="UCK868" s="33"/>
      <c r="UCL868" s="33"/>
      <c r="UCM868" s="33"/>
      <c r="UCN868" s="33"/>
      <c r="UCO868" s="33"/>
      <c r="UCP868" s="33"/>
      <c r="UCQ868" s="33"/>
      <c r="UCR868" s="33"/>
      <c r="UCS868" s="33"/>
      <c r="UCT868" s="33"/>
      <c r="UCU868" s="33"/>
      <c r="UCV868" s="33"/>
      <c r="UCW868" s="33"/>
      <c r="UCX868" s="33"/>
      <c r="UCY868" s="33"/>
      <c r="UCZ868" s="33"/>
      <c r="UDA868" s="33"/>
      <c r="UDB868" s="33"/>
      <c r="UDC868" s="33"/>
      <c r="UDD868" s="33"/>
      <c r="UDE868" s="33"/>
      <c r="UDF868" s="33"/>
      <c r="UDG868" s="33"/>
      <c r="UDH868" s="33"/>
      <c r="UDI868" s="33"/>
      <c r="UDJ868" s="33"/>
      <c r="UDK868" s="33"/>
      <c r="UDL868" s="33"/>
      <c r="UDM868" s="33"/>
      <c r="UDN868" s="33"/>
      <c r="UDO868" s="33"/>
      <c r="UDP868" s="33"/>
      <c r="UDQ868" s="33"/>
      <c r="UDR868" s="33"/>
      <c r="UDS868" s="33"/>
      <c r="UDT868" s="33"/>
      <c r="UDU868" s="33"/>
      <c r="UDV868" s="33"/>
      <c r="UDW868" s="33"/>
      <c r="UDX868" s="33"/>
      <c r="UDY868" s="33"/>
      <c r="UDZ868" s="33"/>
      <c r="UEA868" s="33"/>
      <c r="UEB868" s="33"/>
      <c r="UEC868" s="33"/>
      <c r="UED868" s="33"/>
      <c r="UEE868" s="33"/>
      <c r="UEF868" s="33"/>
      <c r="UEG868" s="33"/>
      <c r="UEH868" s="33"/>
      <c r="UEI868" s="33"/>
      <c r="UEJ868" s="33"/>
      <c r="UEK868" s="33"/>
      <c r="UEL868" s="33"/>
      <c r="UEM868" s="33"/>
      <c r="UEN868" s="33"/>
      <c r="UEO868" s="33"/>
      <c r="UEP868" s="33"/>
      <c r="UEQ868" s="33"/>
      <c r="UER868" s="33"/>
      <c r="UES868" s="33"/>
      <c r="UET868" s="33"/>
      <c r="UEU868" s="33"/>
      <c r="UEV868" s="33"/>
      <c r="UEW868" s="33"/>
      <c r="UEX868" s="33"/>
      <c r="UEY868" s="33"/>
      <c r="UEZ868" s="33"/>
      <c r="UFA868" s="33"/>
      <c r="UFB868" s="33"/>
      <c r="UFC868" s="33"/>
      <c r="UFD868" s="33"/>
      <c r="UFE868" s="33"/>
      <c r="UFF868" s="33"/>
      <c r="UFG868" s="33"/>
      <c r="UFH868" s="33"/>
      <c r="UFI868" s="33"/>
      <c r="UFJ868" s="33"/>
      <c r="UFK868" s="33"/>
      <c r="UFL868" s="33"/>
      <c r="UFM868" s="33"/>
      <c r="UFN868" s="33"/>
      <c r="UFO868" s="33"/>
      <c r="UFP868" s="33"/>
      <c r="UFQ868" s="33"/>
      <c r="UFR868" s="33"/>
      <c r="UFS868" s="33"/>
      <c r="UFT868" s="33"/>
      <c r="UFU868" s="33"/>
      <c r="UFV868" s="33"/>
      <c r="UFW868" s="33"/>
      <c r="UFX868" s="33"/>
      <c r="UFY868" s="33"/>
      <c r="UFZ868" s="33"/>
      <c r="UGA868" s="33"/>
      <c r="UGB868" s="33"/>
      <c r="UGC868" s="33"/>
      <c r="UGD868" s="33"/>
      <c r="UGE868" s="33"/>
      <c r="UGF868" s="33"/>
      <c r="UGG868" s="33"/>
      <c r="UGH868" s="33"/>
      <c r="UGI868" s="33"/>
      <c r="UGJ868" s="33"/>
      <c r="UGK868" s="33"/>
      <c r="UGL868" s="33"/>
      <c r="UGM868" s="33"/>
      <c r="UGN868" s="33"/>
      <c r="UGO868" s="33"/>
      <c r="UGP868" s="33"/>
      <c r="UGQ868" s="33"/>
      <c r="UGR868" s="33"/>
      <c r="UGS868" s="33"/>
      <c r="UGT868" s="33"/>
      <c r="UGU868" s="33"/>
      <c r="UGV868" s="33"/>
      <c r="UGW868" s="33"/>
      <c r="UGX868" s="33"/>
      <c r="UGY868" s="33"/>
      <c r="UGZ868" s="33"/>
      <c r="UHA868" s="33"/>
      <c r="UHB868" s="33"/>
      <c r="UHC868" s="33"/>
      <c r="UHD868" s="33"/>
      <c r="UHE868" s="33"/>
      <c r="UHF868" s="33"/>
      <c r="UHG868" s="33"/>
      <c r="UHH868" s="33"/>
      <c r="UHI868" s="33"/>
      <c r="UHJ868" s="33"/>
      <c r="UHK868" s="33"/>
      <c r="UHL868" s="33"/>
      <c r="UHM868" s="33"/>
      <c r="UHN868" s="33"/>
      <c r="UHO868" s="33"/>
      <c r="UHP868" s="33"/>
      <c r="UHQ868" s="33"/>
      <c r="UHR868" s="33"/>
      <c r="UHS868" s="33"/>
      <c r="UHT868" s="33"/>
      <c r="UHU868" s="33"/>
      <c r="UHV868" s="33"/>
      <c r="UHW868" s="33"/>
      <c r="UHX868" s="33"/>
      <c r="UHY868" s="33"/>
      <c r="UHZ868" s="33"/>
      <c r="UIA868" s="33"/>
      <c r="UIB868" s="33"/>
      <c r="UIC868" s="33"/>
      <c r="UID868" s="33"/>
      <c r="UIE868" s="33"/>
      <c r="UIF868" s="33"/>
      <c r="UIG868" s="33"/>
      <c r="UIH868" s="33"/>
      <c r="UII868" s="33"/>
      <c r="UIJ868" s="33"/>
      <c r="UIK868" s="33"/>
      <c r="UIL868" s="33"/>
      <c r="UIM868" s="33"/>
      <c r="UIN868" s="33"/>
      <c r="UIO868" s="33"/>
      <c r="UIP868" s="33"/>
      <c r="UIQ868" s="33"/>
      <c r="UIR868" s="33"/>
      <c r="UIS868" s="33"/>
      <c r="UIT868" s="33"/>
      <c r="UIU868" s="33"/>
      <c r="UIV868" s="33"/>
      <c r="UIW868" s="33"/>
      <c r="UIX868" s="33"/>
      <c r="UIY868" s="33"/>
      <c r="UIZ868" s="33"/>
      <c r="UJA868" s="33"/>
      <c r="UJB868" s="33"/>
      <c r="UJC868" s="33"/>
      <c r="UJD868" s="33"/>
      <c r="UJE868" s="33"/>
      <c r="UJF868" s="33"/>
      <c r="UJG868" s="33"/>
      <c r="UJH868" s="33"/>
      <c r="UJI868" s="33"/>
      <c r="UJJ868" s="33"/>
      <c r="UJK868" s="33"/>
      <c r="UJL868" s="33"/>
      <c r="UJM868" s="33"/>
      <c r="UJN868" s="33"/>
      <c r="UJO868" s="33"/>
      <c r="UJP868" s="33"/>
      <c r="UJQ868" s="33"/>
      <c r="UJR868" s="33"/>
      <c r="UJS868" s="33"/>
      <c r="UJT868" s="33"/>
      <c r="UJU868" s="33"/>
      <c r="UJV868" s="33"/>
      <c r="UJW868" s="33"/>
      <c r="UJX868" s="33"/>
      <c r="UJY868" s="33"/>
      <c r="UJZ868" s="33"/>
      <c r="UKA868" s="33"/>
      <c r="UKB868" s="33"/>
      <c r="UKC868" s="33"/>
      <c r="UKD868" s="33"/>
      <c r="UKE868" s="33"/>
      <c r="UKF868" s="33"/>
      <c r="UKG868" s="33"/>
      <c r="UKH868" s="33"/>
      <c r="UKI868" s="33"/>
      <c r="UKJ868" s="33"/>
      <c r="UKK868" s="33"/>
      <c r="UKL868" s="33"/>
      <c r="UKM868" s="33"/>
      <c r="UKN868" s="33"/>
      <c r="UKO868" s="33"/>
      <c r="UKP868" s="33"/>
      <c r="UKQ868" s="33"/>
      <c r="UKR868" s="33"/>
      <c r="UKS868" s="33"/>
      <c r="UKT868" s="33"/>
      <c r="UKU868" s="33"/>
      <c r="UKV868" s="33"/>
      <c r="UKW868" s="33"/>
      <c r="UKX868" s="33"/>
      <c r="UKY868" s="33"/>
      <c r="UKZ868" s="33"/>
      <c r="ULA868" s="33"/>
      <c r="ULB868" s="33"/>
      <c r="ULC868" s="33"/>
      <c r="ULD868" s="33"/>
      <c r="ULE868" s="33"/>
      <c r="ULF868" s="33"/>
      <c r="ULG868" s="33"/>
      <c r="ULH868" s="33"/>
      <c r="ULI868" s="33"/>
      <c r="ULJ868" s="33"/>
      <c r="ULK868" s="33"/>
      <c r="ULL868" s="33"/>
      <c r="ULM868" s="33"/>
      <c r="ULN868" s="33"/>
      <c r="ULO868" s="33"/>
      <c r="ULP868" s="33"/>
      <c r="ULQ868" s="33"/>
      <c r="ULR868" s="33"/>
      <c r="ULS868" s="33"/>
      <c r="ULT868" s="33"/>
      <c r="ULU868" s="33"/>
      <c r="ULV868" s="33"/>
      <c r="ULW868" s="33"/>
      <c r="ULX868" s="33"/>
      <c r="ULY868" s="33"/>
      <c r="ULZ868" s="33"/>
      <c r="UMA868" s="33"/>
      <c r="UMB868" s="33"/>
      <c r="UMC868" s="33"/>
      <c r="UMD868" s="33"/>
      <c r="UME868" s="33"/>
      <c r="UMF868" s="33"/>
      <c r="UMG868" s="33"/>
      <c r="UMH868" s="33"/>
      <c r="UMI868" s="33"/>
      <c r="UMJ868" s="33"/>
      <c r="UMK868" s="33"/>
      <c r="UML868" s="33"/>
      <c r="UMM868" s="33"/>
      <c r="UMN868" s="33"/>
      <c r="UMO868" s="33"/>
      <c r="UMP868" s="33"/>
      <c r="UMQ868" s="33"/>
      <c r="UMR868" s="33"/>
      <c r="UMS868" s="33"/>
      <c r="UMT868" s="33"/>
      <c r="UMU868" s="33"/>
      <c r="UMV868" s="33"/>
      <c r="UMW868" s="33"/>
      <c r="UMX868" s="33"/>
      <c r="UMY868" s="33"/>
      <c r="UMZ868" s="33"/>
      <c r="UNA868" s="33"/>
      <c r="UNB868" s="33"/>
      <c r="UNC868" s="33"/>
      <c r="UND868" s="33"/>
      <c r="UNE868" s="33"/>
      <c r="UNF868" s="33"/>
      <c r="UNG868" s="33"/>
      <c r="UNH868" s="33"/>
      <c r="UNI868" s="33"/>
      <c r="UNJ868" s="33"/>
      <c r="UNK868" s="33"/>
      <c r="UNL868" s="33"/>
      <c r="UNM868" s="33"/>
      <c r="UNN868" s="33"/>
      <c r="UNO868" s="33"/>
      <c r="UNP868" s="33"/>
      <c r="UNQ868" s="33"/>
      <c r="UNR868" s="33"/>
      <c r="UNS868" s="33"/>
      <c r="UNT868" s="33"/>
      <c r="UNU868" s="33"/>
      <c r="UNV868" s="33"/>
      <c r="UNW868" s="33"/>
      <c r="UNX868" s="33"/>
      <c r="UNY868" s="33"/>
      <c r="UNZ868" s="33"/>
      <c r="UOA868" s="33"/>
      <c r="UOB868" s="33"/>
      <c r="UOC868" s="33"/>
      <c r="UOD868" s="33"/>
      <c r="UOE868" s="33"/>
      <c r="UOF868" s="33"/>
      <c r="UOG868" s="33"/>
      <c r="UOH868" s="33"/>
      <c r="UOI868" s="33"/>
      <c r="UOJ868" s="33"/>
      <c r="UOK868" s="33"/>
      <c r="UOL868" s="33"/>
      <c r="UOM868" s="33"/>
      <c r="UON868" s="33"/>
      <c r="UOO868" s="33"/>
      <c r="UOP868" s="33"/>
      <c r="UOQ868" s="33"/>
      <c r="UOR868" s="33"/>
      <c r="UOS868" s="33"/>
      <c r="UOT868" s="33"/>
      <c r="UOU868" s="33"/>
      <c r="UOV868" s="33"/>
      <c r="UOW868" s="33"/>
      <c r="UOX868" s="33"/>
      <c r="UOY868" s="33"/>
      <c r="UOZ868" s="33"/>
      <c r="UPA868" s="33"/>
      <c r="UPB868" s="33"/>
      <c r="UPC868" s="33"/>
      <c r="UPD868" s="33"/>
      <c r="UPE868" s="33"/>
      <c r="UPF868" s="33"/>
      <c r="UPG868" s="33"/>
      <c r="UPH868" s="33"/>
      <c r="UPI868" s="33"/>
      <c r="UPJ868" s="33"/>
      <c r="UPK868" s="33"/>
      <c r="UPL868" s="33"/>
      <c r="UPM868" s="33"/>
      <c r="UPN868" s="33"/>
      <c r="UPO868" s="33"/>
      <c r="UPP868" s="33"/>
      <c r="UPQ868" s="33"/>
      <c r="UPR868" s="33"/>
      <c r="UPS868" s="33"/>
      <c r="UPT868" s="33"/>
      <c r="UPU868" s="33"/>
      <c r="UPV868" s="33"/>
      <c r="UPW868" s="33"/>
      <c r="UPX868" s="33"/>
      <c r="UPY868" s="33"/>
      <c r="UPZ868" s="33"/>
      <c r="UQA868" s="33"/>
      <c r="UQB868" s="33"/>
      <c r="UQC868" s="33"/>
      <c r="UQD868" s="33"/>
      <c r="UQE868" s="33"/>
      <c r="UQF868" s="33"/>
      <c r="UQG868" s="33"/>
      <c r="UQH868" s="33"/>
      <c r="UQI868" s="33"/>
      <c r="UQJ868" s="33"/>
      <c r="UQK868" s="33"/>
      <c r="UQL868" s="33"/>
      <c r="UQM868" s="33"/>
      <c r="UQN868" s="33"/>
      <c r="UQO868" s="33"/>
      <c r="UQP868" s="33"/>
      <c r="UQQ868" s="33"/>
      <c r="UQR868" s="33"/>
      <c r="UQS868" s="33"/>
      <c r="UQT868" s="33"/>
      <c r="UQU868" s="33"/>
      <c r="UQV868" s="33"/>
      <c r="UQW868" s="33"/>
      <c r="UQX868" s="33"/>
      <c r="UQY868" s="33"/>
      <c r="UQZ868" s="33"/>
      <c r="URA868" s="33"/>
      <c r="URB868" s="33"/>
      <c r="URC868" s="33"/>
      <c r="URD868" s="33"/>
      <c r="URE868" s="33"/>
      <c r="URF868" s="33"/>
      <c r="URG868" s="33"/>
      <c r="URH868" s="33"/>
      <c r="URI868" s="33"/>
      <c r="URJ868" s="33"/>
      <c r="URK868" s="33"/>
      <c r="URL868" s="33"/>
      <c r="URM868" s="33"/>
      <c r="URN868" s="33"/>
      <c r="URO868" s="33"/>
      <c r="URP868" s="33"/>
      <c r="URQ868" s="33"/>
      <c r="URR868" s="33"/>
      <c r="URS868" s="33"/>
      <c r="URT868" s="33"/>
      <c r="URU868" s="33"/>
      <c r="URV868" s="33"/>
      <c r="URW868" s="33"/>
      <c r="URX868" s="33"/>
      <c r="URY868" s="33"/>
      <c r="URZ868" s="33"/>
      <c r="USA868" s="33"/>
      <c r="USB868" s="33"/>
      <c r="USC868" s="33"/>
      <c r="USD868" s="33"/>
      <c r="USE868" s="33"/>
      <c r="USF868" s="33"/>
      <c r="USG868" s="33"/>
      <c r="USH868" s="33"/>
      <c r="USI868" s="33"/>
      <c r="USJ868" s="33"/>
      <c r="USK868" s="33"/>
      <c r="USL868" s="33"/>
      <c r="USM868" s="33"/>
      <c r="USN868" s="33"/>
      <c r="USO868" s="33"/>
      <c r="USP868" s="33"/>
      <c r="USQ868" s="33"/>
      <c r="USR868" s="33"/>
      <c r="USS868" s="33"/>
      <c r="UST868" s="33"/>
      <c r="USU868" s="33"/>
      <c r="USV868" s="33"/>
      <c r="USW868" s="33"/>
      <c r="USX868" s="33"/>
      <c r="USY868" s="33"/>
      <c r="USZ868" s="33"/>
      <c r="UTA868" s="33"/>
      <c r="UTB868" s="33"/>
      <c r="UTC868" s="33"/>
      <c r="UTD868" s="33"/>
      <c r="UTE868" s="33"/>
      <c r="UTF868" s="33"/>
      <c r="UTG868" s="33"/>
      <c r="UTH868" s="33"/>
      <c r="UTI868" s="33"/>
      <c r="UTJ868" s="33"/>
      <c r="UTK868" s="33"/>
      <c r="UTL868" s="33"/>
      <c r="UTM868" s="33"/>
      <c r="UTN868" s="33"/>
      <c r="UTO868" s="33"/>
      <c r="UTP868" s="33"/>
      <c r="UTQ868" s="33"/>
      <c r="UTR868" s="33"/>
      <c r="UTS868" s="33"/>
      <c r="UTT868" s="33"/>
      <c r="UTU868" s="33"/>
      <c r="UTV868" s="33"/>
      <c r="UTW868" s="33"/>
      <c r="UTX868" s="33"/>
      <c r="UTY868" s="33"/>
      <c r="UTZ868" s="33"/>
      <c r="UUA868" s="33"/>
      <c r="UUB868" s="33"/>
      <c r="UUC868" s="33"/>
      <c r="UUD868" s="33"/>
      <c r="UUE868" s="33"/>
      <c r="UUF868" s="33"/>
      <c r="UUG868" s="33"/>
      <c r="UUH868" s="33"/>
      <c r="UUI868" s="33"/>
      <c r="UUJ868" s="33"/>
      <c r="UUK868" s="33"/>
      <c r="UUL868" s="33"/>
      <c r="UUM868" s="33"/>
      <c r="UUN868" s="33"/>
      <c r="UUO868" s="33"/>
      <c r="UUP868" s="33"/>
      <c r="UUQ868" s="33"/>
      <c r="UUR868" s="33"/>
      <c r="UUS868" s="33"/>
      <c r="UUT868" s="33"/>
      <c r="UUU868" s="33"/>
      <c r="UUV868" s="33"/>
      <c r="UUW868" s="33"/>
      <c r="UUX868" s="33"/>
      <c r="UUY868" s="33"/>
      <c r="UUZ868" s="33"/>
      <c r="UVA868" s="33"/>
      <c r="UVB868" s="33"/>
      <c r="UVC868" s="33"/>
      <c r="UVD868" s="33"/>
      <c r="UVE868" s="33"/>
      <c r="UVF868" s="33"/>
      <c r="UVG868" s="33"/>
      <c r="UVH868" s="33"/>
      <c r="UVI868" s="33"/>
      <c r="UVJ868" s="33"/>
      <c r="UVK868" s="33"/>
      <c r="UVL868" s="33"/>
      <c r="UVM868" s="33"/>
      <c r="UVN868" s="33"/>
      <c r="UVO868" s="33"/>
      <c r="UVP868" s="33"/>
      <c r="UVQ868" s="33"/>
      <c r="UVR868" s="33"/>
      <c r="UVS868" s="33"/>
      <c r="UVT868" s="33"/>
      <c r="UVU868" s="33"/>
      <c r="UVV868" s="33"/>
      <c r="UVW868" s="33"/>
      <c r="UVX868" s="33"/>
      <c r="UVY868" s="33"/>
      <c r="UVZ868" s="33"/>
      <c r="UWA868" s="33"/>
      <c r="UWB868" s="33"/>
      <c r="UWC868" s="33"/>
      <c r="UWD868" s="33"/>
      <c r="UWE868" s="33"/>
      <c r="UWF868" s="33"/>
      <c r="UWG868" s="33"/>
      <c r="UWH868" s="33"/>
      <c r="UWI868" s="33"/>
      <c r="UWJ868" s="33"/>
      <c r="UWK868" s="33"/>
      <c r="UWL868" s="33"/>
      <c r="UWM868" s="33"/>
      <c r="UWN868" s="33"/>
      <c r="UWO868" s="33"/>
      <c r="UWP868" s="33"/>
      <c r="UWQ868" s="33"/>
      <c r="UWR868" s="33"/>
      <c r="UWS868" s="33"/>
      <c r="UWT868" s="33"/>
      <c r="UWU868" s="33"/>
      <c r="UWV868" s="33"/>
      <c r="UWW868" s="33"/>
      <c r="UWX868" s="33"/>
      <c r="UWY868" s="33"/>
      <c r="UWZ868" s="33"/>
      <c r="UXA868" s="33"/>
      <c r="UXB868" s="33"/>
      <c r="UXC868" s="33"/>
      <c r="UXD868" s="33"/>
      <c r="UXE868" s="33"/>
      <c r="UXF868" s="33"/>
      <c r="UXG868" s="33"/>
      <c r="UXH868" s="33"/>
      <c r="UXI868" s="33"/>
      <c r="UXJ868" s="33"/>
      <c r="UXK868" s="33"/>
      <c r="UXL868" s="33"/>
      <c r="UXM868" s="33"/>
      <c r="UXN868" s="33"/>
      <c r="UXO868" s="33"/>
      <c r="UXP868" s="33"/>
      <c r="UXQ868" s="33"/>
      <c r="UXR868" s="33"/>
      <c r="UXS868" s="33"/>
      <c r="UXT868" s="33"/>
      <c r="UXU868" s="33"/>
      <c r="UXV868" s="33"/>
      <c r="UXW868" s="33"/>
      <c r="UXX868" s="33"/>
      <c r="UXY868" s="33"/>
      <c r="UXZ868" s="33"/>
      <c r="UYA868" s="33"/>
      <c r="UYB868" s="33"/>
      <c r="UYC868" s="33"/>
      <c r="UYD868" s="33"/>
      <c r="UYE868" s="33"/>
      <c r="UYF868" s="33"/>
      <c r="UYG868" s="33"/>
      <c r="UYH868" s="33"/>
      <c r="UYI868" s="33"/>
      <c r="UYJ868" s="33"/>
      <c r="UYK868" s="33"/>
      <c r="UYL868" s="33"/>
      <c r="UYM868" s="33"/>
      <c r="UYN868" s="33"/>
      <c r="UYO868" s="33"/>
      <c r="UYP868" s="33"/>
      <c r="UYQ868" s="33"/>
      <c r="UYR868" s="33"/>
      <c r="UYS868" s="33"/>
      <c r="UYT868" s="33"/>
      <c r="UYU868" s="33"/>
      <c r="UYV868" s="33"/>
      <c r="UYW868" s="33"/>
      <c r="UYX868" s="33"/>
      <c r="UYY868" s="33"/>
      <c r="UYZ868" s="33"/>
      <c r="UZA868" s="33"/>
      <c r="UZB868" s="33"/>
      <c r="UZC868" s="33"/>
      <c r="UZD868" s="33"/>
      <c r="UZE868" s="33"/>
      <c r="UZF868" s="33"/>
      <c r="UZG868" s="33"/>
      <c r="UZH868" s="33"/>
      <c r="UZI868" s="33"/>
      <c r="UZJ868" s="33"/>
      <c r="UZK868" s="33"/>
      <c r="UZL868" s="33"/>
      <c r="UZM868" s="33"/>
      <c r="UZN868" s="33"/>
      <c r="UZO868" s="33"/>
      <c r="UZP868" s="33"/>
      <c r="UZQ868" s="33"/>
      <c r="UZR868" s="33"/>
      <c r="UZS868" s="33"/>
      <c r="UZT868" s="33"/>
      <c r="UZU868" s="33"/>
      <c r="UZV868" s="33"/>
      <c r="UZW868" s="33"/>
      <c r="UZX868" s="33"/>
      <c r="UZY868" s="33"/>
      <c r="UZZ868" s="33"/>
      <c r="VAA868" s="33"/>
      <c r="VAB868" s="33"/>
      <c r="VAC868" s="33"/>
      <c r="VAD868" s="33"/>
      <c r="VAE868" s="33"/>
      <c r="VAF868" s="33"/>
      <c r="VAG868" s="33"/>
      <c r="VAH868" s="33"/>
      <c r="VAI868" s="33"/>
      <c r="VAJ868" s="33"/>
      <c r="VAK868" s="33"/>
      <c r="VAL868" s="33"/>
      <c r="VAM868" s="33"/>
      <c r="VAN868" s="33"/>
      <c r="VAO868" s="33"/>
      <c r="VAP868" s="33"/>
      <c r="VAQ868" s="33"/>
      <c r="VAR868" s="33"/>
      <c r="VAS868" s="33"/>
      <c r="VAT868" s="33"/>
      <c r="VAU868" s="33"/>
      <c r="VAV868" s="33"/>
      <c r="VAW868" s="33"/>
      <c r="VAX868" s="33"/>
      <c r="VAY868" s="33"/>
      <c r="VAZ868" s="33"/>
      <c r="VBA868" s="33"/>
      <c r="VBB868" s="33"/>
      <c r="VBC868" s="33"/>
      <c r="VBD868" s="33"/>
      <c r="VBE868" s="33"/>
      <c r="VBF868" s="33"/>
      <c r="VBG868" s="33"/>
      <c r="VBH868" s="33"/>
      <c r="VBI868" s="33"/>
      <c r="VBJ868" s="33"/>
      <c r="VBK868" s="33"/>
      <c r="VBL868" s="33"/>
      <c r="VBM868" s="33"/>
      <c r="VBN868" s="33"/>
      <c r="VBO868" s="33"/>
      <c r="VBP868" s="33"/>
      <c r="VBQ868" s="33"/>
      <c r="VBR868" s="33"/>
      <c r="VBS868" s="33"/>
      <c r="VBT868" s="33"/>
      <c r="VBU868" s="33"/>
      <c r="VBV868" s="33"/>
      <c r="VBW868" s="33"/>
      <c r="VBX868" s="33"/>
      <c r="VBY868" s="33"/>
      <c r="VBZ868" s="33"/>
      <c r="VCA868" s="33"/>
      <c r="VCB868" s="33"/>
      <c r="VCC868" s="33"/>
      <c r="VCD868" s="33"/>
      <c r="VCE868" s="33"/>
      <c r="VCF868" s="33"/>
      <c r="VCG868" s="33"/>
      <c r="VCH868" s="33"/>
      <c r="VCI868" s="33"/>
      <c r="VCJ868" s="33"/>
      <c r="VCK868" s="33"/>
      <c r="VCL868" s="33"/>
      <c r="VCM868" s="33"/>
      <c r="VCN868" s="33"/>
      <c r="VCO868" s="33"/>
      <c r="VCP868" s="33"/>
      <c r="VCQ868" s="33"/>
      <c r="VCR868" s="33"/>
      <c r="VCS868" s="33"/>
      <c r="VCT868" s="33"/>
      <c r="VCU868" s="33"/>
      <c r="VCV868" s="33"/>
      <c r="VCW868" s="33"/>
      <c r="VCX868" s="33"/>
      <c r="VCY868" s="33"/>
      <c r="VCZ868" s="33"/>
      <c r="VDA868" s="33"/>
      <c r="VDB868" s="33"/>
      <c r="VDC868" s="33"/>
      <c r="VDD868" s="33"/>
      <c r="VDE868" s="33"/>
      <c r="VDF868" s="33"/>
      <c r="VDG868" s="33"/>
      <c r="VDH868" s="33"/>
      <c r="VDI868" s="33"/>
      <c r="VDJ868" s="33"/>
      <c r="VDK868" s="33"/>
      <c r="VDL868" s="33"/>
      <c r="VDM868" s="33"/>
      <c r="VDN868" s="33"/>
      <c r="VDO868" s="33"/>
      <c r="VDP868" s="33"/>
      <c r="VDQ868" s="33"/>
      <c r="VDR868" s="33"/>
      <c r="VDS868" s="33"/>
      <c r="VDT868" s="33"/>
      <c r="VDU868" s="33"/>
      <c r="VDV868" s="33"/>
      <c r="VDW868" s="33"/>
      <c r="VDX868" s="33"/>
      <c r="VDY868" s="33"/>
      <c r="VDZ868" s="33"/>
      <c r="VEA868" s="33"/>
      <c r="VEB868" s="33"/>
      <c r="VEC868" s="33"/>
      <c r="VED868" s="33"/>
      <c r="VEE868" s="33"/>
      <c r="VEF868" s="33"/>
      <c r="VEG868" s="33"/>
      <c r="VEH868" s="33"/>
      <c r="VEI868" s="33"/>
      <c r="VEJ868" s="33"/>
      <c r="VEK868" s="33"/>
      <c r="VEL868" s="33"/>
      <c r="VEM868" s="33"/>
      <c r="VEN868" s="33"/>
      <c r="VEO868" s="33"/>
      <c r="VEP868" s="33"/>
      <c r="VEQ868" s="33"/>
      <c r="VER868" s="33"/>
      <c r="VES868" s="33"/>
      <c r="VET868" s="33"/>
      <c r="VEU868" s="33"/>
      <c r="VEV868" s="33"/>
      <c r="VEW868" s="33"/>
      <c r="VEX868" s="33"/>
      <c r="VEY868" s="33"/>
      <c r="VEZ868" s="33"/>
      <c r="VFA868" s="33"/>
      <c r="VFB868" s="33"/>
      <c r="VFC868" s="33"/>
      <c r="VFD868" s="33"/>
      <c r="VFE868" s="33"/>
      <c r="VFF868" s="33"/>
      <c r="VFG868" s="33"/>
      <c r="VFH868" s="33"/>
      <c r="VFI868" s="33"/>
      <c r="VFJ868" s="33"/>
      <c r="VFK868" s="33"/>
      <c r="VFL868" s="33"/>
      <c r="VFM868" s="33"/>
      <c r="VFN868" s="33"/>
      <c r="VFO868" s="33"/>
      <c r="VFP868" s="33"/>
      <c r="VFQ868" s="33"/>
      <c r="VFR868" s="33"/>
      <c r="VFS868" s="33"/>
      <c r="VFT868" s="33"/>
      <c r="VFU868" s="33"/>
      <c r="VFV868" s="33"/>
      <c r="VFW868" s="33"/>
      <c r="VFX868" s="33"/>
      <c r="VFY868" s="33"/>
      <c r="VFZ868" s="33"/>
      <c r="VGA868" s="33"/>
      <c r="VGB868" s="33"/>
      <c r="VGC868" s="33"/>
      <c r="VGD868" s="33"/>
      <c r="VGE868" s="33"/>
      <c r="VGF868" s="33"/>
      <c r="VGG868" s="33"/>
      <c r="VGH868" s="33"/>
      <c r="VGI868" s="33"/>
      <c r="VGJ868" s="33"/>
      <c r="VGK868" s="33"/>
      <c r="VGL868" s="33"/>
      <c r="VGM868" s="33"/>
      <c r="VGN868" s="33"/>
      <c r="VGO868" s="33"/>
      <c r="VGP868" s="33"/>
      <c r="VGQ868" s="33"/>
      <c r="VGR868" s="33"/>
      <c r="VGS868" s="33"/>
      <c r="VGT868" s="33"/>
      <c r="VGU868" s="33"/>
      <c r="VGV868" s="33"/>
      <c r="VGW868" s="33"/>
      <c r="VGX868" s="33"/>
      <c r="VGY868" s="33"/>
      <c r="VGZ868" s="33"/>
      <c r="VHA868" s="33"/>
      <c r="VHB868" s="33"/>
      <c r="VHC868" s="33"/>
      <c r="VHD868" s="33"/>
      <c r="VHE868" s="33"/>
      <c r="VHF868" s="33"/>
      <c r="VHG868" s="33"/>
      <c r="VHH868" s="33"/>
      <c r="VHI868" s="33"/>
      <c r="VHJ868" s="33"/>
      <c r="VHK868" s="33"/>
      <c r="VHL868" s="33"/>
      <c r="VHM868" s="33"/>
      <c r="VHN868" s="33"/>
      <c r="VHO868" s="33"/>
      <c r="VHP868" s="33"/>
      <c r="VHQ868" s="33"/>
      <c r="VHR868" s="33"/>
      <c r="VHS868" s="33"/>
      <c r="VHT868" s="33"/>
      <c r="VHU868" s="33"/>
      <c r="VHV868" s="33"/>
      <c r="VHW868" s="33"/>
      <c r="VHX868" s="33"/>
      <c r="VHY868" s="33"/>
      <c r="VHZ868" s="33"/>
      <c r="VIA868" s="33"/>
      <c r="VIB868" s="33"/>
      <c r="VIC868" s="33"/>
      <c r="VID868" s="33"/>
      <c r="VIE868" s="33"/>
      <c r="VIF868" s="33"/>
      <c r="VIG868" s="33"/>
      <c r="VIH868" s="33"/>
      <c r="VII868" s="33"/>
      <c r="VIJ868" s="33"/>
      <c r="VIK868" s="33"/>
      <c r="VIL868" s="33"/>
      <c r="VIM868" s="33"/>
      <c r="VIN868" s="33"/>
      <c r="VIO868" s="33"/>
      <c r="VIP868" s="33"/>
      <c r="VIQ868" s="33"/>
      <c r="VIR868" s="33"/>
      <c r="VIS868" s="33"/>
      <c r="VIT868" s="33"/>
      <c r="VIU868" s="33"/>
      <c r="VIV868" s="33"/>
      <c r="VIW868" s="33"/>
      <c r="VIX868" s="33"/>
      <c r="VIY868" s="33"/>
      <c r="VIZ868" s="33"/>
      <c r="VJA868" s="33"/>
      <c r="VJB868" s="33"/>
      <c r="VJC868" s="33"/>
      <c r="VJD868" s="33"/>
      <c r="VJE868" s="33"/>
      <c r="VJF868" s="33"/>
      <c r="VJG868" s="33"/>
      <c r="VJH868" s="33"/>
      <c r="VJI868" s="33"/>
      <c r="VJJ868" s="33"/>
      <c r="VJK868" s="33"/>
      <c r="VJL868" s="33"/>
      <c r="VJM868" s="33"/>
      <c r="VJN868" s="33"/>
      <c r="VJO868" s="33"/>
      <c r="VJP868" s="33"/>
      <c r="VJQ868" s="33"/>
      <c r="VJR868" s="33"/>
      <c r="VJS868" s="33"/>
      <c r="VJT868" s="33"/>
      <c r="VJU868" s="33"/>
      <c r="VJV868" s="33"/>
      <c r="VJW868" s="33"/>
      <c r="VJX868" s="33"/>
      <c r="VJY868" s="33"/>
      <c r="VJZ868" s="33"/>
      <c r="VKA868" s="33"/>
      <c r="VKB868" s="33"/>
      <c r="VKC868" s="33"/>
      <c r="VKD868" s="33"/>
      <c r="VKE868" s="33"/>
      <c r="VKF868" s="33"/>
      <c r="VKG868" s="33"/>
      <c r="VKH868" s="33"/>
      <c r="VKI868" s="33"/>
      <c r="VKJ868" s="33"/>
      <c r="VKK868" s="33"/>
      <c r="VKL868" s="33"/>
      <c r="VKM868" s="33"/>
      <c r="VKN868" s="33"/>
      <c r="VKO868" s="33"/>
      <c r="VKP868" s="33"/>
      <c r="VKQ868" s="33"/>
      <c r="VKR868" s="33"/>
      <c r="VKS868" s="33"/>
      <c r="VKT868" s="33"/>
      <c r="VKU868" s="33"/>
      <c r="VKV868" s="33"/>
      <c r="VKW868" s="33"/>
      <c r="VKX868" s="33"/>
      <c r="VKY868" s="33"/>
      <c r="VKZ868" s="33"/>
      <c r="VLA868" s="33"/>
      <c r="VLB868" s="33"/>
      <c r="VLC868" s="33"/>
      <c r="VLD868" s="33"/>
      <c r="VLE868" s="33"/>
      <c r="VLF868" s="33"/>
      <c r="VLG868" s="33"/>
      <c r="VLH868" s="33"/>
      <c r="VLI868" s="33"/>
      <c r="VLJ868" s="33"/>
      <c r="VLK868" s="33"/>
      <c r="VLL868" s="33"/>
      <c r="VLM868" s="33"/>
      <c r="VLN868" s="33"/>
      <c r="VLO868" s="33"/>
      <c r="VLP868" s="33"/>
      <c r="VLQ868" s="33"/>
      <c r="VLR868" s="33"/>
      <c r="VLS868" s="33"/>
      <c r="VLT868" s="33"/>
      <c r="VLU868" s="33"/>
      <c r="VLV868" s="33"/>
      <c r="VLW868" s="33"/>
      <c r="VLX868" s="33"/>
      <c r="VLY868" s="33"/>
      <c r="VLZ868" s="33"/>
      <c r="VMA868" s="33"/>
      <c r="VMB868" s="33"/>
      <c r="VMC868" s="33"/>
      <c r="VMD868" s="33"/>
      <c r="VME868" s="33"/>
      <c r="VMF868" s="33"/>
      <c r="VMG868" s="33"/>
      <c r="VMH868" s="33"/>
      <c r="VMI868" s="33"/>
      <c r="VMJ868" s="33"/>
      <c r="VMK868" s="33"/>
      <c r="VML868" s="33"/>
      <c r="VMM868" s="33"/>
      <c r="VMN868" s="33"/>
      <c r="VMO868" s="33"/>
      <c r="VMP868" s="33"/>
      <c r="VMQ868" s="33"/>
      <c r="VMR868" s="33"/>
      <c r="VMS868" s="33"/>
      <c r="VMT868" s="33"/>
      <c r="VMU868" s="33"/>
      <c r="VMV868" s="33"/>
      <c r="VMW868" s="33"/>
      <c r="VMX868" s="33"/>
      <c r="VMY868" s="33"/>
      <c r="VMZ868" s="33"/>
      <c r="VNA868" s="33"/>
      <c r="VNB868" s="33"/>
      <c r="VNC868" s="33"/>
      <c r="VND868" s="33"/>
      <c r="VNE868" s="33"/>
      <c r="VNF868" s="33"/>
      <c r="VNG868" s="33"/>
      <c r="VNH868" s="33"/>
      <c r="VNI868" s="33"/>
      <c r="VNJ868" s="33"/>
      <c r="VNK868" s="33"/>
      <c r="VNL868" s="33"/>
      <c r="VNM868" s="33"/>
      <c r="VNN868" s="33"/>
      <c r="VNO868" s="33"/>
      <c r="VNP868" s="33"/>
      <c r="VNQ868" s="33"/>
      <c r="VNR868" s="33"/>
      <c r="VNS868" s="33"/>
      <c r="VNT868" s="33"/>
      <c r="VNU868" s="33"/>
      <c r="VNV868" s="33"/>
      <c r="VNW868" s="33"/>
      <c r="VNX868" s="33"/>
      <c r="VNY868" s="33"/>
      <c r="VNZ868" s="33"/>
      <c r="VOA868" s="33"/>
      <c r="VOB868" s="33"/>
      <c r="VOC868" s="33"/>
      <c r="VOD868" s="33"/>
      <c r="VOE868" s="33"/>
      <c r="VOF868" s="33"/>
      <c r="VOG868" s="33"/>
      <c r="VOH868" s="33"/>
      <c r="VOI868" s="33"/>
      <c r="VOJ868" s="33"/>
      <c r="VOK868" s="33"/>
      <c r="VOL868" s="33"/>
      <c r="VOM868" s="33"/>
      <c r="VON868" s="33"/>
      <c r="VOO868" s="33"/>
      <c r="VOP868" s="33"/>
      <c r="VOQ868" s="33"/>
      <c r="VOR868" s="33"/>
      <c r="VOS868" s="33"/>
      <c r="VOT868" s="33"/>
      <c r="VOU868" s="33"/>
      <c r="VOV868" s="33"/>
      <c r="VOW868" s="33"/>
      <c r="VOX868" s="33"/>
      <c r="VOY868" s="33"/>
      <c r="VOZ868" s="33"/>
      <c r="VPA868" s="33"/>
      <c r="VPB868" s="33"/>
      <c r="VPC868" s="33"/>
      <c r="VPD868" s="33"/>
      <c r="VPE868" s="33"/>
      <c r="VPF868" s="33"/>
      <c r="VPG868" s="33"/>
      <c r="VPH868" s="33"/>
      <c r="VPI868" s="33"/>
      <c r="VPJ868" s="33"/>
      <c r="VPK868" s="33"/>
      <c r="VPL868" s="33"/>
      <c r="VPM868" s="33"/>
      <c r="VPN868" s="33"/>
      <c r="VPO868" s="33"/>
      <c r="VPP868" s="33"/>
      <c r="VPQ868" s="33"/>
      <c r="VPR868" s="33"/>
      <c r="VPS868" s="33"/>
      <c r="VPT868" s="33"/>
      <c r="VPU868" s="33"/>
      <c r="VPV868" s="33"/>
      <c r="VPW868" s="33"/>
      <c r="VPX868" s="33"/>
      <c r="VPY868" s="33"/>
      <c r="VPZ868" s="33"/>
      <c r="VQA868" s="33"/>
      <c r="VQB868" s="33"/>
      <c r="VQC868" s="33"/>
      <c r="VQD868" s="33"/>
      <c r="VQE868" s="33"/>
      <c r="VQF868" s="33"/>
      <c r="VQG868" s="33"/>
      <c r="VQH868" s="33"/>
      <c r="VQI868" s="33"/>
      <c r="VQJ868" s="33"/>
      <c r="VQK868" s="33"/>
      <c r="VQL868" s="33"/>
      <c r="VQM868" s="33"/>
      <c r="VQN868" s="33"/>
      <c r="VQO868" s="33"/>
      <c r="VQP868" s="33"/>
      <c r="VQQ868" s="33"/>
      <c r="VQR868" s="33"/>
      <c r="VQS868" s="33"/>
      <c r="VQT868" s="33"/>
      <c r="VQU868" s="33"/>
      <c r="VQV868" s="33"/>
      <c r="VQW868" s="33"/>
      <c r="VQX868" s="33"/>
      <c r="VQY868" s="33"/>
      <c r="VQZ868" s="33"/>
      <c r="VRA868" s="33"/>
      <c r="VRB868" s="33"/>
      <c r="VRC868" s="33"/>
      <c r="VRD868" s="33"/>
      <c r="VRE868" s="33"/>
      <c r="VRF868" s="33"/>
      <c r="VRG868" s="33"/>
      <c r="VRH868" s="33"/>
      <c r="VRI868" s="33"/>
      <c r="VRJ868" s="33"/>
      <c r="VRK868" s="33"/>
      <c r="VRL868" s="33"/>
      <c r="VRM868" s="33"/>
      <c r="VRN868" s="33"/>
      <c r="VRO868" s="33"/>
      <c r="VRP868" s="33"/>
      <c r="VRQ868" s="33"/>
      <c r="VRR868" s="33"/>
      <c r="VRS868" s="33"/>
      <c r="VRT868" s="33"/>
      <c r="VRU868" s="33"/>
      <c r="VRV868" s="33"/>
      <c r="VRW868" s="33"/>
      <c r="VRX868" s="33"/>
      <c r="VRY868" s="33"/>
      <c r="VRZ868" s="33"/>
      <c r="VSA868" s="33"/>
      <c r="VSB868" s="33"/>
      <c r="VSC868" s="33"/>
      <c r="VSD868" s="33"/>
      <c r="VSE868" s="33"/>
      <c r="VSF868" s="33"/>
      <c r="VSG868" s="33"/>
      <c r="VSH868" s="33"/>
      <c r="VSI868" s="33"/>
      <c r="VSJ868" s="33"/>
      <c r="VSK868" s="33"/>
      <c r="VSL868" s="33"/>
      <c r="VSM868" s="33"/>
      <c r="VSN868" s="33"/>
      <c r="VSO868" s="33"/>
      <c r="VSP868" s="33"/>
      <c r="VSQ868" s="33"/>
      <c r="VSR868" s="33"/>
      <c r="VSS868" s="33"/>
      <c r="VST868" s="33"/>
      <c r="VSU868" s="33"/>
      <c r="VSV868" s="33"/>
      <c r="VSW868" s="33"/>
      <c r="VSX868" s="33"/>
      <c r="VSY868" s="33"/>
      <c r="VSZ868" s="33"/>
      <c r="VTA868" s="33"/>
      <c r="VTB868" s="33"/>
      <c r="VTC868" s="33"/>
      <c r="VTD868" s="33"/>
      <c r="VTE868" s="33"/>
      <c r="VTF868" s="33"/>
      <c r="VTG868" s="33"/>
      <c r="VTH868" s="33"/>
      <c r="VTI868" s="33"/>
      <c r="VTJ868" s="33"/>
      <c r="VTK868" s="33"/>
      <c r="VTL868" s="33"/>
      <c r="VTM868" s="33"/>
      <c r="VTN868" s="33"/>
      <c r="VTO868" s="33"/>
      <c r="VTP868" s="33"/>
      <c r="VTQ868" s="33"/>
      <c r="VTR868" s="33"/>
      <c r="VTS868" s="33"/>
      <c r="VTT868" s="33"/>
      <c r="VTU868" s="33"/>
      <c r="VTV868" s="33"/>
      <c r="VTW868" s="33"/>
      <c r="VTX868" s="33"/>
      <c r="VTY868" s="33"/>
      <c r="VTZ868" s="33"/>
      <c r="VUA868" s="33"/>
      <c r="VUB868" s="33"/>
      <c r="VUC868" s="33"/>
      <c r="VUD868" s="33"/>
      <c r="VUE868" s="33"/>
      <c r="VUF868" s="33"/>
      <c r="VUG868" s="33"/>
      <c r="VUH868" s="33"/>
      <c r="VUI868" s="33"/>
      <c r="VUJ868" s="33"/>
      <c r="VUK868" s="33"/>
      <c r="VUL868" s="33"/>
      <c r="VUM868" s="33"/>
      <c r="VUN868" s="33"/>
      <c r="VUO868" s="33"/>
      <c r="VUP868" s="33"/>
      <c r="VUQ868" s="33"/>
      <c r="VUR868" s="33"/>
      <c r="VUS868" s="33"/>
      <c r="VUT868" s="33"/>
      <c r="VUU868" s="33"/>
      <c r="VUV868" s="33"/>
      <c r="VUW868" s="33"/>
      <c r="VUX868" s="33"/>
      <c r="VUY868" s="33"/>
      <c r="VUZ868" s="33"/>
      <c r="VVA868" s="33"/>
      <c r="VVB868" s="33"/>
      <c r="VVC868" s="33"/>
      <c r="VVD868" s="33"/>
      <c r="VVE868" s="33"/>
      <c r="VVF868" s="33"/>
      <c r="VVG868" s="33"/>
      <c r="VVH868" s="33"/>
      <c r="VVI868" s="33"/>
      <c r="VVJ868" s="33"/>
      <c r="VVK868" s="33"/>
      <c r="VVL868" s="33"/>
      <c r="VVM868" s="33"/>
      <c r="VVN868" s="33"/>
      <c r="VVO868" s="33"/>
      <c r="VVP868" s="33"/>
      <c r="VVQ868" s="33"/>
      <c r="VVR868" s="33"/>
      <c r="VVS868" s="33"/>
      <c r="VVT868" s="33"/>
      <c r="VVU868" s="33"/>
      <c r="VVV868" s="33"/>
      <c r="VVW868" s="33"/>
      <c r="VVX868" s="33"/>
      <c r="VVY868" s="33"/>
      <c r="VVZ868" s="33"/>
      <c r="VWA868" s="33"/>
      <c r="VWB868" s="33"/>
      <c r="VWC868" s="33"/>
      <c r="VWD868" s="33"/>
      <c r="VWE868" s="33"/>
      <c r="VWF868" s="33"/>
      <c r="VWG868" s="33"/>
      <c r="VWH868" s="33"/>
      <c r="VWI868" s="33"/>
      <c r="VWJ868" s="33"/>
      <c r="VWK868" s="33"/>
      <c r="VWL868" s="33"/>
      <c r="VWM868" s="33"/>
      <c r="VWN868" s="33"/>
      <c r="VWO868" s="33"/>
      <c r="VWP868" s="33"/>
      <c r="VWQ868" s="33"/>
      <c r="VWR868" s="33"/>
      <c r="VWS868" s="33"/>
      <c r="VWT868" s="33"/>
      <c r="VWU868" s="33"/>
      <c r="VWV868" s="33"/>
      <c r="VWW868" s="33"/>
      <c r="VWX868" s="33"/>
      <c r="VWY868" s="33"/>
      <c r="VWZ868" s="33"/>
      <c r="VXA868" s="33"/>
      <c r="VXB868" s="33"/>
      <c r="VXC868" s="33"/>
      <c r="VXD868" s="33"/>
      <c r="VXE868" s="33"/>
      <c r="VXF868" s="33"/>
      <c r="VXG868" s="33"/>
      <c r="VXH868" s="33"/>
      <c r="VXI868" s="33"/>
      <c r="VXJ868" s="33"/>
      <c r="VXK868" s="33"/>
      <c r="VXL868" s="33"/>
      <c r="VXM868" s="33"/>
      <c r="VXN868" s="33"/>
      <c r="VXO868" s="33"/>
      <c r="VXP868" s="33"/>
      <c r="VXQ868" s="33"/>
      <c r="VXR868" s="33"/>
      <c r="VXS868" s="33"/>
      <c r="VXT868" s="33"/>
      <c r="VXU868" s="33"/>
      <c r="VXV868" s="33"/>
      <c r="VXW868" s="33"/>
      <c r="VXX868" s="33"/>
      <c r="VXY868" s="33"/>
      <c r="VXZ868" s="33"/>
      <c r="VYA868" s="33"/>
      <c r="VYB868" s="33"/>
      <c r="VYC868" s="33"/>
      <c r="VYD868" s="33"/>
      <c r="VYE868" s="33"/>
      <c r="VYF868" s="33"/>
      <c r="VYG868" s="33"/>
      <c r="VYH868" s="33"/>
      <c r="VYI868" s="33"/>
      <c r="VYJ868" s="33"/>
      <c r="VYK868" s="33"/>
      <c r="VYL868" s="33"/>
      <c r="VYM868" s="33"/>
      <c r="VYN868" s="33"/>
      <c r="VYO868" s="33"/>
      <c r="VYP868" s="33"/>
      <c r="VYQ868" s="33"/>
      <c r="VYR868" s="33"/>
      <c r="VYS868" s="33"/>
      <c r="VYT868" s="33"/>
      <c r="VYU868" s="33"/>
      <c r="VYV868" s="33"/>
      <c r="VYW868" s="33"/>
      <c r="VYX868" s="33"/>
      <c r="VYY868" s="33"/>
      <c r="VYZ868" s="33"/>
      <c r="VZA868" s="33"/>
      <c r="VZB868" s="33"/>
      <c r="VZC868" s="33"/>
      <c r="VZD868" s="33"/>
      <c r="VZE868" s="33"/>
      <c r="VZF868" s="33"/>
      <c r="VZG868" s="33"/>
      <c r="VZH868" s="33"/>
      <c r="VZI868" s="33"/>
      <c r="VZJ868" s="33"/>
      <c r="VZK868" s="33"/>
      <c r="VZL868" s="33"/>
      <c r="VZM868" s="33"/>
      <c r="VZN868" s="33"/>
      <c r="VZO868" s="33"/>
      <c r="VZP868" s="33"/>
      <c r="VZQ868" s="33"/>
      <c r="VZR868" s="33"/>
      <c r="VZS868" s="33"/>
      <c r="VZT868" s="33"/>
      <c r="VZU868" s="33"/>
      <c r="VZV868" s="33"/>
      <c r="VZW868" s="33"/>
      <c r="VZX868" s="33"/>
      <c r="VZY868" s="33"/>
      <c r="VZZ868" s="33"/>
      <c r="WAA868" s="33"/>
      <c r="WAB868" s="33"/>
      <c r="WAC868" s="33"/>
      <c r="WAD868" s="33"/>
      <c r="WAE868" s="33"/>
      <c r="WAF868" s="33"/>
      <c r="WAG868" s="33"/>
      <c r="WAH868" s="33"/>
      <c r="WAI868" s="33"/>
      <c r="WAJ868" s="33"/>
      <c r="WAK868" s="33"/>
      <c r="WAL868" s="33"/>
      <c r="WAM868" s="33"/>
      <c r="WAN868" s="33"/>
      <c r="WAO868" s="33"/>
      <c r="WAP868" s="33"/>
      <c r="WAQ868" s="33"/>
      <c r="WAR868" s="33"/>
      <c r="WAS868" s="33"/>
      <c r="WAT868" s="33"/>
      <c r="WAU868" s="33"/>
      <c r="WAV868" s="33"/>
      <c r="WAW868" s="33"/>
      <c r="WAX868" s="33"/>
      <c r="WAY868" s="33"/>
      <c r="WAZ868" s="33"/>
      <c r="WBA868" s="33"/>
      <c r="WBB868" s="33"/>
      <c r="WBC868" s="33"/>
      <c r="WBD868" s="33"/>
      <c r="WBE868" s="33"/>
      <c r="WBF868" s="33"/>
      <c r="WBG868" s="33"/>
      <c r="WBH868" s="33"/>
      <c r="WBI868" s="33"/>
      <c r="WBJ868" s="33"/>
      <c r="WBK868" s="33"/>
      <c r="WBL868" s="33"/>
      <c r="WBM868" s="33"/>
      <c r="WBN868" s="33"/>
      <c r="WBO868" s="33"/>
      <c r="WBP868" s="33"/>
      <c r="WBQ868" s="33"/>
      <c r="WBR868" s="33"/>
      <c r="WBS868" s="33"/>
      <c r="WBT868" s="33"/>
      <c r="WBU868" s="33"/>
      <c r="WBV868" s="33"/>
      <c r="WBW868" s="33"/>
      <c r="WBX868" s="33"/>
      <c r="WBY868" s="33"/>
      <c r="WBZ868" s="33"/>
      <c r="WCA868" s="33"/>
      <c r="WCB868" s="33"/>
      <c r="WCC868" s="33"/>
      <c r="WCD868" s="33"/>
      <c r="WCE868" s="33"/>
      <c r="WCF868" s="33"/>
      <c r="WCG868" s="33"/>
      <c r="WCH868" s="33"/>
      <c r="WCI868" s="33"/>
      <c r="WCJ868" s="33"/>
      <c r="WCK868" s="33"/>
      <c r="WCL868" s="33"/>
      <c r="WCM868" s="33"/>
      <c r="WCN868" s="33"/>
      <c r="WCO868" s="33"/>
      <c r="WCP868" s="33"/>
      <c r="WCQ868" s="33"/>
      <c r="WCR868" s="33"/>
      <c r="WCS868" s="33"/>
      <c r="WCT868" s="33"/>
      <c r="WCU868" s="33"/>
      <c r="WCV868" s="33"/>
      <c r="WCW868" s="33"/>
      <c r="WCX868" s="33"/>
      <c r="WCY868" s="33"/>
      <c r="WCZ868" s="33"/>
      <c r="WDA868" s="33"/>
      <c r="WDB868" s="33"/>
      <c r="WDC868" s="33"/>
      <c r="WDD868" s="33"/>
      <c r="WDE868" s="33"/>
      <c r="WDF868" s="33"/>
      <c r="WDG868" s="33"/>
      <c r="WDH868" s="33"/>
      <c r="WDI868" s="33"/>
      <c r="WDJ868" s="33"/>
      <c r="WDK868" s="33"/>
      <c r="WDL868" s="33"/>
      <c r="WDM868" s="33"/>
      <c r="WDN868" s="33"/>
      <c r="WDO868" s="33"/>
      <c r="WDP868" s="33"/>
      <c r="WDQ868" s="33"/>
      <c r="WDR868" s="33"/>
      <c r="WDS868" s="33"/>
      <c r="WDT868" s="33"/>
      <c r="WDU868" s="33"/>
      <c r="WDV868" s="33"/>
      <c r="WDW868" s="33"/>
      <c r="WDX868" s="33"/>
      <c r="WDY868" s="33"/>
      <c r="WDZ868" s="33"/>
      <c r="WEA868" s="33"/>
      <c r="WEB868" s="33"/>
      <c r="WEC868" s="33"/>
      <c r="WED868" s="33"/>
      <c r="WEE868" s="33"/>
      <c r="WEF868" s="33"/>
      <c r="WEG868" s="33"/>
      <c r="WEH868" s="33"/>
      <c r="WEI868" s="33"/>
      <c r="WEJ868" s="33"/>
      <c r="WEK868" s="33"/>
      <c r="WEL868" s="33"/>
      <c r="WEM868" s="33"/>
      <c r="WEN868" s="33"/>
      <c r="WEO868" s="33"/>
      <c r="WEP868" s="33"/>
      <c r="WEQ868" s="33"/>
      <c r="WER868" s="33"/>
      <c r="WES868" s="33"/>
      <c r="WET868" s="33"/>
      <c r="WEU868" s="33"/>
      <c r="WEV868" s="33"/>
      <c r="WEW868" s="33"/>
      <c r="WEX868" s="33"/>
      <c r="WEY868" s="33"/>
      <c r="WEZ868" s="33"/>
      <c r="WFA868" s="33"/>
      <c r="WFB868" s="33"/>
      <c r="WFC868" s="33"/>
      <c r="WFD868" s="33"/>
      <c r="WFE868" s="33"/>
      <c r="WFF868" s="33"/>
      <c r="WFG868" s="33"/>
      <c r="WFH868" s="33"/>
      <c r="WFI868" s="33"/>
      <c r="WFJ868" s="33"/>
      <c r="WFK868" s="33"/>
      <c r="WFL868" s="33"/>
      <c r="WFM868" s="33"/>
      <c r="WFN868" s="33"/>
      <c r="WFO868" s="33"/>
      <c r="WFP868" s="33"/>
      <c r="WFQ868" s="33"/>
      <c r="WFR868" s="33"/>
      <c r="WFS868" s="33"/>
      <c r="WFT868" s="33"/>
      <c r="WFU868" s="33"/>
      <c r="WFV868" s="33"/>
      <c r="WFW868" s="33"/>
      <c r="WFX868" s="33"/>
      <c r="WFY868" s="33"/>
      <c r="WFZ868" s="33"/>
      <c r="WGA868" s="33"/>
      <c r="WGB868" s="33"/>
      <c r="WGC868" s="33"/>
      <c r="WGD868" s="33"/>
      <c r="WGE868" s="33"/>
      <c r="WGF868" s="33"/>
      <c r="WGG868" s="33"/>
      <c r="WGH868" s="33"/>
      <c r="WGI868" s="33"/>
      <c r="WGJ868" s="33"/>
      <c r="WGK868" s="33"/>
      <c r="WGL868" s="33"/>
      <c r="WGM868" s="33"/>
      <c r="WGN868" s="33"/>
      <c r="WGO868" s="33"/>
      <c r="WGP868" s="33"/>
      <c r="WGQ868" s="33"/>
      <c r="WGR868" s="33"/>
      <c r="WGS868" s="33"/>
      <c r="WGT868" s="33"/>
      <c r="WGU868" s="33"/>
      <c r="WGV868" s="33"/>
      <c r="WGW868" s="33"/>
      <c r="WGX868" s="33"/>
      <c r="WGY868" s="33"/>
      <c r="WGZ868" s="33"/>
      <c r="WHA868" s="33"/>
      <c r="WHB868" s="33"/>
      <c r="WHC868" s="33"/>
      <c r="WHD868" s="33"/>
      <c r="WHE868" s="33"/>
      <c r="WHF868" s="33"/>
      <c r="WHG868" s="33"/>
      <c r="WHH868" s="33"/>
      <c r="WHI868" s="33"/>
      <c r="WHJ868" s="33"/>
      <c r="WHK868" s="33"/>
      <c r="WHL868" s="33"/>
      <c r="WHM868" s="33"/>
      <c r="WHN868" s="33"/>
      <c r="WHO868" s="33"/>
      <c r="WHP868" s="33"/>
      <c r="WHQ868" s="33"/>
      <c r="WHR868" s="33"/>
      <c r="WHS868" s="33"/>
      <c r="WHT868" s="33"/>
      <c r="WHU868" s="33"/>
      <c r="WHV868" s="33"/>
      <c r="WHW868" s="33"/>
      <c r="WHX868" s="33"/>
      <c r="WHY868" s="33"/>
      <c r="WHZ868" s="33"/>
      <c r="WIA868" s="33"/>
      <c r="WIB868" s="33"/>
      <c r="WIC868" s="33"/>
      <c r="WID868" s="33"/>
      <c r="WIE868" s="33"/>
      <c r="WIF868" s="33"/>
      <c r="WIG868" s="33"/>
      <c r="WIH868" s="33"/>
      <c r="WII868" s="33"/>
      <c r="WIJ868" s="33"/>
      <c r="WIK868" s="33"/>
      <c r="WIL868" s="33"/>
      <c r="WIM868" s="33"/>
      <c r="WIN868" s="33"/>
      <c r="WIO868" s="33"/>
      <c r="WIP868" s="33"/>
      <c r="WIQ868" s="33"/>
      <c r="WIR868" s="33"/>
      <c r="WIS868" s="33"/>
      <c r="WIT868" s="33"/>
      <c r="WIU868" s="33"/>
      <c r="WIV868" s="33"/>
      <c r="WIW868" s="33"/>
      <c r="WIX868" s="33"/>
      <c r="WIY868" s="33"/>
      <c r="WIZ868" s="33"/>
      <c r="WJA868" s="33"/>
      <c r="WJB868" s="33"/>
      <c r="WJC868" s="33"/>
      <c r="WJD868" s="33"/>
      <c r="WJE868" s="33"/>
      <c r="WJF868" s="33"/>
      <c r="WJG868" s="33"/>
      <c r="WJH868" s="33"/>
      <c r="WJI868" s="33"/>
      <c r="WJJ868" s="33"/>
      <c r="WJK868" s="33"/>
      <c r="WJL868" s="33"/>
      <c r="WJM868" s="33"/>
      <c r="WJN868" s="33"/>
      <c r="WJO868" s="33"/>
      <c r="WJP868" s="33"/>
      <c r="WJQ868" s="33"/>
      <c r="WJR868" s="33"/>
      <c r="WJS868" s="33"/>
      <c r="WJT868" s="33"/>
      <c r="WJU868" s="33"/>
      <c r="WJV868" s="33"/>
      <c r="WJW868" s="33"/>
      <c r="WJX868" s="33"/>
      <c r="WJY868" s="33"/>
      <c r="WJZ868" s="33"/>
      <c r="WKA868" s="33"/>
      <c r="WKB868" s="33"/>
      <c r="WKC868" s="33"/>
      <c r="WKD868" s="33"/>
      <c r="WKE868" s="33"/>
      <c r="WKF868" s="33"/>
      <c r="WKG868" s="33"/>
      <c r="WKH868" s="33"/>
      <c r="WKI868" s="33"/>
      <c r="WKJ868" s="33"/>
      <c r="WKK868" s="33"/>
      <c r="WKL868" s="33"/>
      <c r="WKM868" s="33"/>
      <c r="WKN868" s="33"/>
      <c r="WKO868" s="33"/>
      <c r="WKP868" s="33"/>
      <c r="WKQ868" s="33"/>
      <c r="WKR868" s="33"/>
      <c r="WKS868" s="33"/>
      <c r="WKT868" s="33"/>
      <c r="WKU868" s="33"/>
      <c r="WKV868" s="33"/>
      <c r="WKW868" s="33"/>
      <c r="WKX868" s="33"/>
      <c r="WKY868" s="33"/>
      <c r="WKZ868" s="33"/>
      <c r="WLA868" s="33"/>
      <c r="WLB868" s="33"/>
      <c r="WLC868" s="33"/>
      <c r="WLD868" s="33"/>
      <c r="WLE868" s="33"/>
      <c r="WLF868" s="33"/>
      <c r="WLG868" s="33"/>
      <c r="WLH868" s="33"/>
      <c r="WLI868" s="33"/>
      <c r="WLJ868" s="33"/>
      <c r="WLK868" s="33"/>
      <c r="WLL868" s="33"/>
      <c r="WLM868" s="33"/>
      <c r="WLN868" s="33"/>
      <c r="WLO868" s="33"/>
      <c r="WLP868" s="33"/>
      <c r="WLQ868" s="33"/>
      <c r="WLR868" s="33"/>
      <c r="WLS868" s="33"/>
      <c r="WLT868" s="33"/>
      <c r="WLU868" s="33"/>
      <c r="WLV868" s="33"/>
      <c r="WLW868" s="33"/>
      <c r="WLX868" s="33"/>
      <c r="WLY868" s="33"/>
      <c r="WLZ868" s="33"/>
      <c r="WMA868" s="33"/>
      <c r="WMB868" s="33"/>
      <c r="WMC868" s="33"/>
      <c r="WMD868" s="33"/>
      <c r="WME868" s="33"/>
      <c r="WMF868" s="33"/>
      <c r="WMG868" s="33"/>
      <c r="WMH868" s="33"/>
      <c r="WMI868" s="33"/>
      <c r="WMJ868" s="33"/>
      <c r="WMK868" s="33"/>
      <c r="WML868" s="33"/>
      <c r="WMM868" s="33"/>
      <c r="WMN868" s="33"/>
      <c r="WMO868" s="33"/>
      <c r="WMP868" s="33"/>
      <c r="WMQ868" s="33"/>
      <c r="WMR868" s="33"/>
      <c r="WMS868" s="33"/>
      <c r="WMT868" s="33"/>
      <c r="WMU868" s="33"/>
      <c r="WMV868" s="33"/>
      <c r="WMW868" s="33"/>
      <c r="WMX868" s="33"/>
      <c r="WMY868" s="33"/>
      <c r="WMZ868" s="33"/>
      <c r="WNA868" s="33"/>
      <c r="WNB868" s="33"/>
      <c r="WNC868" s="33"/>
      <c r="WND868" s="33"/>
      <c r="WNE868" s="33"/>
      <c r="WNF868" s="33"/>
      <c r="WNG868" s="33"/>
      <c r="WNH868" s="33"/>
      <c r="WNI868" s="33"/>
      <c r="WNJ868" s="33"/>
      <c r="WNK868" s="33"/>
      <c r="WNL868" s="33"/>
      <c r="WNM868" s="33"/>
      <c r="WNN868" s="33"/>
      <c r="WNO868" s="33"/>
      <c r="WNP868" s="33"/>
      <c r="WNQ868" s="33"/>
      <c r="WNR868" s="33"/>
      <c r="WNS868" s="33"/>
      <c r="WNT868" s="33"/>
      <c r="WNU868" s="33"/>
      <c r="WNV868" s="33"/>
      <c r="WNW868" s="33"/>
      <c r="WNX868" s="33"/>
      <c r="WNY868" s="33"/>
      <c r="WNZ868" s="33"/>
      <c r="WOA868" s="33"/>
      <c r="WOB868" s="33"/>
      <c r="WOC868" s="33"/>
      <c r="WOD868" s="33"/>
      <c r="WOE868" s="33"/>
      <c r="WOF868" s="33"/>
      <c r="WOG868" s="33"/>
      <c r="WOH868" s="33"/>
      <c r="WOI868" s="33"/>
      <c r="WOJ868" s="33"/>
      <c r="WOK868" s="33"/>
      <c r="WOL868" s="33"/>
      <c r="WOM868" s="33"/>
      <c r="WON868" s="33"/>
      <c r="WOO868" s="33"/>
      <c r="WOP868" s="33"/>
      <c r="WOQ868" s="33"/>
      <c r="WOR868" s="33"/>
      <c r="WOS868" s="33"/>
      <c r="WOT868" s="33"/>
      <c r="WOU868" s="33"/>
      <c r="WOV868" s="33"/>
      <c r="WOW868" s="33"/>
      <c r="WOX868" s="33"/>
      <c r="WOY868" s="33"/>
      <c r="WOZ868" s="33"/>
      <c r="WPA868" s="33"/>
      <c r="WPB868" s="33"/>
      <c r="WPC868" s="33"/>
      <c r="WPD868" s="33"/>
      <c r="WPE868" s="33"/>
      <c r="WPF868" s="33"/>
      <c r="WPG868" s="33"/>
      <c r="WPH868" s="33"/>
      <c r="WPI868" s="33"/>
      <c r="WPJ868" s="33"/>
      <c r="WPK868" s="33"/>
      <c r="WPL868" s="33"/>
      <c r="WPM868" s="33"/>
      <c r="WPN868" s="33"/>
      <c r="WPO868" s="33"/>
      <c r="WPP868" s="33"/>
      <c r="WPQ868" s="33"/>
      <c r="WPR868" s="33"/>
      <c r="WPS868" s="33"/>
      <c r="WPT868" s="33"/>
      <c r="WPU868" s="33"/>
      <c r="WPV868" s="33"/>
      <c r="WPW868" s="33"/>
      <c r="WPX868" s="33"/>
      <c r="WPY868" s="33"/>
      <c r="WPZ868" s="33"/>
      <c r="WQA868" s="33"/>
      <c r="WQB868" s="33"/>
      <c r="WQC868" s="33"/>
      <c r="WQD868" s="33"/>
      <c r="WQE868" s="33"/>
      <c r="WQF868" s="33"/>
      <c r="WQG868" s="33"/>
      <c r="WQH868" s="33"/>
      <c r="WQI868" s="33"/>
      <c r="WQJ868" s="33"/>
      <c r="WQK868" s="33"/>
      <c r="WQL868" s="33"/>
      <c r="WQM868" s="33"/>
      <c r="WQN868" s="33"/>
      <c r="WQO868" s="33"/>
      <c r="WQP868" s="33"/>
      <c r="WQQ868" s="33"/>
      <c r="WQR868" s="33"/>
      <c r="WQS868" s="33"/>
      <c r="WQT868" s="33"/>
      <c r="WQU868" s="33"/>
      <c r="WQV868" s="33"/>
      <c r="WQW868" s="33"/>
      <c r="WQX868" s="33"/>
      <c r="WQY868" s="33"/>
      <c r="WQZ868" s="33"/>
      <c r="WRA868" s="33"/>
      <c r="WRB868" s="33"/>
      <c r="WRC868" s="33"/>
      <c r="WRD868" s="33"/>
      <c r="WRE868" s="33"/>
      <c r="WRF868" s="33"/>
      <c r="WRG868" s="33"/>
      <c r="WRH868" s="33"/>
      <c r="WRI868" s="33"/>
      <c r="WRJ868" s="33"/>
      <c r="WRK868" s="33"/>
      <c r="WRL868" s="33"/>
      <c r="WRM868" s="33"/>
      <c r="WRN868" s="33"/>
      <c r="WRO868" s="33"/>
      <c r="WRP868" s="33"/>
      <c r="WRQ868" s="33"/>
      <c r="WRR868" s="33"/>
      <c r="WRS868" s="33"/>
      <c r="WRT868" s="33"/>
      <c r="WRU868" s="33"/>
      <c r="WRV868" s="33"/>
      <c r="WRW868" s="33"/>
      <c r="WRX868" s="33"/>
      <c r="WRY868" s="33"/>
      <c r="WRZ868" s="33"/>
      <c r="WSA868" s="33"/>
      <c r="WSB868" s="33"/>
      <c r="WSC868" s="33"/>
      <c r="WSD868" s="33"/>
      <c r="WSE868" s="33"/>
      <c r="WSF868" s="33"/>
      <c r="WSG868" s="33"/>
      <c r="WSH868" s="33"/>
      <c r="WSI868" s="33"/>
      <c r="WSJ868" s="33"/>
      <c r="WSK868" s="33"/>
      <c r="WSL868" s="33"/>
      <c r="WSM868" s="33"/>
      <c r="WSN868" s="33"/>
      <c r="WSO868" s="33"/>
      <c r="WSP868" s="33"/>
      <c r="WSQ868" s="33"/>
      <c r="WSR868" s="33"/>
      <c r="WSS868" s="33"/>
      <c r="WST868" s="33"/>
      <c r="WSU868" s="33"/>
      <c r="WSV868" s="33"/>
      <c r="WSW868" s="33"/>
      <c r="WSX868" s="33"/>
      <c r="WSY868" s="33"/>
      <c r="WSZ868" s="33"/>
      <c r="WTA868" s="33"/>
      <c r="WTB868" s="33"/>
      <c r="WTC868" s="33"/>
      <c r="WTD868" s="33"/>
      <c r="WTE868" s="33"/>
      <c r="WTF868" s="33"/>
      <c r="WTG868" s="33"/>
      <c r="WTH868" s="33"/>
      <c r="WTI868" s="33"/>
      <c r="WTJ868" s="33"/>
      <c r="WTK868" s="33"/>
      <c r="WTL868" s="33"/>
      <c r="WTM868" s="33"/>
      <c r="WTN868" s="33"/>
      <c r="WTO868" s="33"/>
      <c r="WTP868" s="33"/>
      <c r="WTQ868" s="33"/>
      <c r="WTR868" s="33"/>
      <c r="WTS868" s="33"/>
      <c r="WTT868" s="33"/>
      <c r="WTU868" s="33"/>
      <c r="WTV868" s="33"/>
      <c r="WTW868" s="33"/>
      <c r="WTX868" s="33"/>
      <c r="WTY868" s="33"/>
      <c r="WTZ868" s="33"/>
      <c r="WUA868" s="33"/>
      <c r="WUB868" s="33"/>
      <c r="WUC868" s="33"/>
      <c r="WUD868" s="33"/>
      <c r="WUE868" s="33"/>
      <c r="WUF868" s="33"/>
      <c r="WUG868" s="33"/>
      <c r="WUH868" s="33"/>
      <c r="WUI868" s="33"/>
      <c r="WUJ868" s="33"/>
      <c r="WUK868" s="33"/>
      <c r="WUL868" s="33"/>
      <c r="WUM868" s="33"/>
      <c r="WUN868" s="33"/>
      <c r="WUO868" s="33"/>
      <c r="WUP868" s="33"/>
      <c r="WUQ868" s="33"/>
      <c r="WUR868" s="33"/>
      <c r="WUS868" s="33"/>
      <c r="WUT868" s="33"/>
      <c r="WUU868" s="33"/>
      <c r="WUV868" s="33"/>
      <c r="WUW868" s="33"/>
      <c r="WUX868" s="33"/>
      <c r="WUY868" s="33"/>
      <c r="WUZ868" s="33"/>
      <c r="WVA868" s="33"/>
      <c r="WVB868" s="33"/>
      <c r="WVC868" s="33"/>
      <c r="WVD868" s="33"/>
      <c r="WVE868" s="33"/>
      <c r="WVF868" s="33"/>
      <c r="WVG868" s="33"/>
      <c r="WVH868" s="33"/>
      <c r="WVI868" s="33"/>
      <c r="WVJ868" s="33"/>
      <c r="WVK868" s="33"/>
      <c r="WVL868" s="33"/>
      <c r="WVM868" s="33"/>
      <c r="WVN868" s="33"/>
      <c r="WVO868" s="33"/>
      <c r="WVP868" s="33"/>
      <c r="WVQ868" s="33"/>
      <c r="WVR868" s="33"/>
      <c r="WVS868" s="33"/>
      <c r="WVT868" s="33"/>
      <c r="WVU868" s="33"/>
      <c r="WVV868" s="33"/>
      <c r="WVW868" s="33"/>
      <c r="WVX868" s="33"/>
      <c r="WVY868" s="33"/>
      <c r="WVZ868" s="33"/>
      <c r="WWA868" s="33"/>
      <c r="WWB868" s="33"/>
      <c r="WWC868" s="33"/>
      <c r="WWD868" s="33"/>
      <c r="WWE868" s="33"/>
      <c r="WWF868" s="33"/>
      <c r="WWG868" s="33"/>
      <c r="WWH868" s="33"/>
      <c r="WWI868" s="33"/>
      <c r="WWJ868" s="33"/>
      <c r="WWK868" s="33"/>
      <c r="WWL868" s="33"/>
      <c r="WWM868" s="33"/>
      <c r="WWN868" s="33"/>
      <c r="WWO868" s="33"/>
      <c r="WWP868" s="33"/>
      <c r="WWQ868" s="33"/>
      <c r="WWR868" s="33"/>
      <c r="WWS868" s="33"/>
      <c r="WWT868" s="33"/>
      <c r="WWU868" s="33"/>
      <c r="WWV868" s="33"/>
      <c r="WWW868" s="33"/>
      <c r="WWX868" s="33"/>
      <c r="WWY868" s="33"/>
      <c r="WWZ868" s="33"/>
      <c r="WXA868" s="33"/>
      <c r="WXB868" s="33"/>
      <c r="WXC868" s="33"/>
      <c r="WXD868" s="33"/>
      <c r="WXE868" s="33"/>
      <c r="WXF868" s="33"/>
      <c r="WXG868" s="33"/>
      <c r="WXH868" s="33"/>
      <c r="WXI868" s="33"/>
      <c r="WXJ868" s="33"/>
      <c r="WXK868" s="33"/>
      <c r="WXL868" s="33"/>
      <c r="WXM868" s="33"/>
      <c r="WXN868" s="33"/>
      <c r="WXO868" s="33"/>
      <c r="WXP868" s="33"/>
      <c r="WXQ868" s="33"/>
      <c r="WXR868" s="33"/>
      <c r="WXS868" s="33"/>
      <c r="WXT868" s="33"/>
      <c r="WXU868" s="33"/>
      <c r="WXV868" s="33"/>
      <c r="WXW868" s="33"/>
      <c r="WXX868" s="33"/>
      <c r="WXY868" s="33"/>
      <c r="WXZ868" s="33"/>
      <c r="WYA868" s="33"/>
      <c r="WYB868" s="33"/>
      <c r="WYC868" s="33"/>
      <c r="WYD868" s="33"/>
      <c r="WYE868" s="33"/>
      <c r="WYF868" s="33"/>
      <c r="WYG868" s="33"/>
      <c r="WYH868" s="33"/>
      <c r="WYI868" s="33"/>
      <c r="WYJ868" s="33"/>
      <c r="WYK868" s="33"/>
      <c r="WYL868" s="33"/>
      <c r="WYM868" s="33"/>
      <c r="WYN868" s="33"/>
      <c r="WYO868" s="33"/>
      <c r="WYP868" s="33"/>
      <c r="WYQ868" s="33"/>
      <c r="WYR868" s="33"/>
      <c r="WYS868" s="33"/>
      <c r="WYT868" s="33"/>
      <c r="WYU868" s="33"/>
      <c r="WYV868" s="33"/>
      <c r="WYW868" s="33"/>
      <c r="WYX868" s="33"/>
      <c r="WYY868" s="33"/>
      <c r="WYZ868" s="33"/>
      <c r="WZA868" s="33"/>
      <c r="WZB868" s="33"/>
      <c r="WZC868" s="33"/>
      <c r="WZD868" s="33"/>
      <c r="WZE868" s="33"/>
      <c r="WZF868" s="33"/>
      <c r="WZG868" s="33"/>
      <c r="WZH868" s="33"/>
      <c r="WZI868" s="33"/>
      <c r="WZJ868" s="33"/>
      <c r="WZK868" s="33"/>
      <c r="WZL868" s="33"/>
      <c r="WZM868" s="33"/>
      <c r="WZN868" s="33"/>
      <c r="WZO868" s="33"/>
      <c r="WZP868" s="33"/>
      <c r="WZQ868" s="33"/>
      <c r="WZR868" s="33"/>
      <c r="WZS868" s="33"/>
      <c r="WZT868" s="33"/>
      <c r="WZU868" s="33"/>
      <c r="WZV868" s="33"/>
      <c r="WZW868" s="33"/>
      <c r="WZX868" s="33"/>
      <c r="WZY868" s="33"/>
      <c r="WZZ868" s="33"/>
      <c r="XAA868" s="33"/>
      <c r="XAB868" s="33"/>
      <c r="XAC868" s="33"/>
      <c r="XAD868" s="33"/>
      <c r="XAE868" s="33"/>
      <c r="XAF868" s="33"/>
      <c r="XAG868" s="33"/>
      <c r="XAH868" s="33"/>
      <c r="XAI868" s="33"/>
      <c r="XAJ868" s="33"/>
      <c r="XAK868" s="33"/>
      <c r="XAL868" s="33"/>
      <c r="XAM868" s="33"/>
      <c r="XAN868" s="33"/>
      <c r="XAO868" s="33"/>
      <c r="XAP868" s="33"/>
      <c r="XAQ868" s="33"/>
      <c r="XAR868" s="33"/>
      <c r="XAS868" s="33"/>
      <c r="XAT868" s="33"/>
      <c r="XAU868" s="33"/>
      <c r="XAV868" s="33"/>
      <c r="XAW868" s="33"/>
      <c r="XAX868" s="33"/>
      <c r="XAY868" s="33"/>
      <c r="XAZ868" s="33"/>
      <c r="XBA868" s="33"/>
      <c r="XBB868" s="33"/>
      <c r="XBC868" s="33"/>
      <c r="XBD868" s="33"/>
      <c r="XBE868" s="33"/>
      <c r="XBF868" s="33"/>
      <c r="XBG868" s="33"/>
      <c r="XBH868" s="33"/>
      <c r="XBI868" s="33"/>
      <c r="XBJ868" s="33"/>
      <c r="XBK868" s="33"/>
      <c r="XBL868" s="33"/>
      <c r="XBM868" s="33"/>
      <c r="XBN868" s="33"/>
      <c r="XBO868" s="33"/>
      <c r="XBP868" s="33"/>
      <c r="XBQ868" s="33"/>
      <c r="XBR868" s="33"/>
      <c r="XBS868" s="33"/>
      <c r="XBT868" s="33"/>
      <c r="XBU868" s="33"/>
      <c r="XBV868" s="33"/>
      <c r="XBW868" s="33"/>
      <c r="XBX868" s="33"/>
      <c r="XBY868" s="33"/>
      <c r="XBZ868" s="33"/>
      <c r="XCA868" s="33"/>
      <c r="XCB868" s="33"/>
      <c r="XCC868" s="33"/>
      <c r="XCD868" s="33"/>
      <c r="XCE868" s="33"/>
      <c r="XCF868" s="33"/>
      <c r="XCG868" s="33"/>
      <c r="XCH868" s="33"/>
      <c r="XCI868" s="33"/>
      <c r="XCJ868" s="33"/>
      <c r="XCK868" s="33"/>
      <c r="XCL868" s="33"/>
      <c r="XCM868" s="33"/>
      <c r="XCN868" s="33"/>
      <c r="XCO868" s="33"/>
      <c r="XCP868" s="33"/>
      <c r="XCQ868" s="33"/>
      <c r="XCR868" s="33"/>
      <c r="XCS868" s="33"/>
      <c r="XCT868" s="33"/>
      <c r="XCU868" s="33"/>
      <c r="XCV868" s="33"/>
      <c r="XCW868" s="33"/>
      <c r="XCX868" s="33"/>
      <c r="XCY868" s="33"/>
      <c r="XCZ868" s="33"/>
      <c r="XDA868" s="33"/>
      <c r="XDB868" s="33"/>
      <c r="XDC868" s="33"/>
      <c r="XDD868" s="33"/>
      <c r="XDE868" s="33"/>
      <c r="XDF868" s="33"/>
      <c r="XDG868" s="33"/>
      <c r="XDH868" s="33"/>
      <c r="XDI868" s="33"/>
      <c r="XDJ868" s="33"/>
      <c r="XDK868" s="33"/>
      <c r="XDL868" s="33"/>
      <c r="XDM868" s="33"/>
      <c r="XDN868" s="33"/>
      <c r="XDO868" s="33"/>
      <c r="XDP868" s="33"/>
      <c r="XDQ868" s="33"/>
      <c r="XDR868" s="33"/>
      <c r="XDS868" s="33"/>
      <c r="XDT868" s="33"/>
      <c r="XDU868" s="33"/>
      <c r="XDV868" s="33"/>
      <c r="XDW868" s="33"/>
      <c r="XDX868" s="33"/>
      <c r="XDY868" s="33"/>
      <c r="XDZ868" s="33"/>
      <c r="XEA868" s="33"/>
      <c r="XEB868" s="33"/>
      <c r="XEC868" s="33"/>
      <c r="XED868" s="33"/>
      <c r="XEE868" s="33"/>
      <c r="XEF868" s="33"/>
      <c r="XEG868" s="33"/>
      <c r="XEH868" s="33"/>
      <c r="XEI868" s="33"/>
      <c r="XEJ868" s="33"/>
      <c r="XEK868" s="33"/>
      <c r="XEL868" s="33"/>
      <c r="XEM868" s="33"/>
      <c r="XEN868" s="33"/>
      <c r="XEO868" s="33"/>
      <c r="XEP868" s="33"/>
      <c r="XEQ868" s="33"/>
      <c r="XER868" s="33"/>
      <c r="XES868" s="33"/>
      <c r="XET868" s="33"/>
      <c r="XEU868" s="33"/>
    </row>
    <row r="869" spans="1:16375" ht="15" x14ac:dyDescent="0.25">
      <c r="A869" s="36" t="s">
        <v>2135</v>
      </c>
      <c r="B869" s="27" t="s">
        <v>2321</v>
      </c>
      <c r="C869" s="29" t="s">
        <v>3307</v>
      </c>
      <c r="D869" s="30">
        <v>1232.03</v>
      </c>
      <c r="E869" s="30">
        <v>685.65</v>
      </c>
      <c r="F869" s="31">
        <v>1917.68</v>
      </c>
      <c r="G869" s="30">
        <v>0</v>
      </c>
      <c r="H869" s="30">
        <v>1917.68</v>
      </c>
      <c r="I869" s="30">
        <v>306.8288</v>
      </c>
      <c r="J869" s="30">
        <v>2224.5088000000001</v>
      </c>
      <c r="K869" s="32" t="s">
        <v>3296</v>
      </c>
      <c r="L869" s="94" t="s">
        <v>2330</v>
      </c>
      <c r="M869" s="34" t="s">
        <v>2331</v>
      </c>
      <c r="N869" s="33" t="s">
        <v>2327</v>
      </c>
      <c r="O869" s="33">
        <v>2021</v>
      </c>
      <c r="P869" s="34">
        <v>2112628688</v>
      </c>
      <c r="Q869" s="35" t="s">
        <v>503</v>
      </c>
      <c r="R869" s="61"/>
      <c r="S869" s="53" t="s">
        <v>2506</v>
      </c>
      <c r="T869" s="33"/>
      <c r="U869" s="33" t="s">
        <v>2865</v>
      </c>
      <c r="V869" s="107" t="s">
        <v>2321</v>
      </c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  <c r="BL869" s="33"/>
      <c r="BM869" s="33"/>
      <c r="BN869" s="33"/>
      <c r="BO869" s="33"/>
      <c r="BP869" s="33"/>
      <c r="BQ869" s="33"/>
      <c r="BR869" s="33"/>
      <c r="BS869" s="33"/>
      <c r="BT869" s="33"/>
      <c r="BU869" s="33"/>
      <c r="BV869" s="33"/>
      <c r="BW869" s="33"/>
      <c r="BX869" s="33"/>
      <c r="BY869" s="33"/>
      <c r="BZ869" s="33"/>
      <c r="CA869" s="33"/>
      <c r="CB869" s="33"/>
      <c r="CC869" s="33"/>
      <c r="CD869" s="33"/>
      <c r="CE869" s="33"/>
      <c r="CF869" s="33"/>
      <c r="CG869" s="33"/>
      <c r="CH869" s="33"/>
      <c r="CI869" s="33"/>
      <c r="CJ869" s="33"/>
      <c r="CK869" s="33"/>
      <c r="CL869" s="33"/>
      <c r="CM869" s="33"/>
      <c r="CN869" s="33"/>
      <c r="CO869" s="33"/>
      <c r="CP869" s="33"/>
      <c r="CQ869" s="33"/>
      <c r="CR869" s="33"/>
      <c r="CS869" s="33"/>
      <c r="CT869" s="33"/>
      <c r="CU869" s="33"/>
      <c r="CV869" s="33"/>
      <c r="CW869" s="33"/>
      <c r="CX869" s="33"/>
      <c r="CY869" s="33"/>
      <c r="CZ869" s="33"/>
      <c r="DA869" s="33"/>
      <c r="DB869" s="33"/>
      <c r="DC869" s="33"/>
      <c r="DD869" s="33"/>
      <c r="DE869" s="33"/>
      <c r="DF869" s="33"/>
      <c r="DG869" s="33"/>
      <c r="DH869" s="33"/>
      <c r="DI869" s="33"/>
      <c r="DJ869" s="33"/>
      <c r="DK869" s="33"/>
      <c r="DL869" s="33"/>
      <c r="DM869" s="33"/>
      <c r="DN869" s="33"/>
      <c r="DO869" s="33"/>
      <c r="DP869" s="33"/>
      <c r="DQ869" s="33"/>
      <c r="DR869" s="33"/>
      <c r="DS869" s="33"/>
      <c r="DT869" s="33"/>
      <c r="DU869" s="33"/>
      <c r="DV869" s="33"/>
      <c r="DW869" s="33"/>
      <c r="DX869" s="33"/>
      <c r="DY869" s="33"/>
      <c r="DZ869" s="33"/>
      <c r="EA869" s="33"/>
      <c r="EB869" s="33"/>
      <c r="EC869" s="33"/>
      <c r="ED869" s="33"/>
      <c r="EE869" s="33"/>
      <c r="EF869" s="33"/>
      <c r="EG869" s="33"/>
      <c r="EH869" s="33"/>
      <c r="EI869" s="33"/>
      <c r="EJ869" s="33"/>
      <c r="EK869" s="33"/>
      <c r="EL869" s="33"/>
      <c r="EM869" s="33"/>
      <c r="EN869" s="33"/>
      <c r="EO869" s="33"/>
      <c r="EP869" s="33"/>
      <c r="EQ869" s="33"/>
      <c r="ER869" s="33"/>
      <c r="ES869" s="33"/>
      <c r="ET869" s="33"/>
      <c r="EU869" s="33"/>
      <c r="EV869" s="33"/>
      <c r="EW869" s="33"/>
      <c r="EX869" s="33"/>
      <c r="EY869" s="33"/>
      <c r="EZ869" s="33"/>
      <c r="FA869" s="33"/>
      <c r="FB869" s="33"/>
      <c r="FC869" s="33"/>
      <c r="FD869" s="33"/>
      <c r="FE869" s="33"/>
      <c r="FF869" s="33"/>
      <c r="FG869" s="33"/>
      <c r="FH869" s="33"/>
      <c r="FI869" s="33"/>
      <c r="FJ869" s="33"/>
      <c r="FK869" s="33"/>
      <c r="FL869" s="33"/>
      <c r="FM869" s="33"/>
      <c r="FN869" s="33"/>
      <c r="FO869" s="33"/>
      <c r="FP869" s="33"/>
      <c r="FQ869" s="33"/>
      <c r="FR869" s="33"/>
      <c r="FS869" s="33"/>
      <c r="FT869" s="33"/>
      <c r="FU869" s="33"/>
      <c r="FV869" s="33"/>
      <c r="FW869" s="33"/>
      <c r="FX869" s="33"/>
      <c r="FY869" s="33"/>
      <c r="FZ869" s="33"/>
      <c r="GA869" s="33"/>
      <c r="GB869" s="33"/>
      <c r="GC869" s="33"/>
      <c r="GD869" s="33"/>
      <c r="GE869" s="33"/>
      <c r="GF869" s="33"/>
      <c r="GG869" s="33"/>
      <c r="GH869" s="33"/>
      <c r="GI869" s="33"/>
      <c r="GJ869" s="33"/>
      <c r="GK869" s="33"/>
      <c r="GL869" s="33"/>
      <c r="GM869" s="33"/>
      <c r="GN869" s="33"/>
      <c r="GO869" s="33"/>
      <c r="GP869" s="33"/>
      <c r="GQ869" s="33"/>
      <c r="GR869" s="33"/>
      <c r="GS869" s="33"/>
      <c r="GT869" s="33"/>
      <c r="GU869" s="33"/>
      <c r="GV869" s="33"/>
      <c r="GW869" s="33"/>
      <c r="GX869" s="33"/>
      <c r="GY869" s="33"/>
      <c r="GZ869" s="33"/>
      <c r="HA869" s="33"/>
      <c r="HB869" s="33"/>
      <c r="HC869" s="33"/>
      <c r="HD869" s="33"/>
      <c r="HE869" s="33"/>
      <c r="HF869" s="33"/>
      <c r="HG869" s="33"/>
      <c r="HH869" s="33"/>
      <c r="HI869" s="33"/>
      <c r="HJ869" s="33"/>
      <c r="HK869" s="33"/>
      <c r="HL869" s="33"/>
      <c r="HM869" s="33"/>
      <c r="HN869" s="33"/>
      <c r="HO869" s="33"/>
      <c r="HP869" s="33"/>
      <c r="HQ869" s="33"/>
      <c r="HR869" s="33"/>
      <c r="HS869" s="33"/>
      <c r="HT869" s="33"/>
      <c r="HU869" s="33"/>
      <c r="HV869" s="33"/>
      <c r="HW869" s="33"/>
      <c r="HX869" s="33"/>
      <c r="HY869" s="33"/>
      <c r="HZ869" s="33"/>
      <c r="IA869" s="33"/>
      <c r="IB869" s="33"/>
      <c r="IC869" s="33"/>
      <c r="ID869" s="33"/>
      <c r="IE869" s="33"/>
      <c r="IF869" s="33"/>
      <c r="IG869" s="33"/>
      <c r="IH869" s="33"/>
      <c r="II869" s="33"/>
      <c r="IJ869" s="33"/>
      <c r="IK869" s="33"/>
      <c r="IL869" s="33"/>
      <c r="IM869" s="33"/>
      <c r="IN869" s="33"/>
      <c r="IO869" s="33"/>
      <c r="IP869" s="33"/>
      <c r="IQ869" s="33"/>
      <c r="IR869" s="33"/>
      <c r="IS869" s="33"/>
      <c r="IT869" s="33"/>
      <c r="IU869" s="33"/>
      <c r="IV869" s="33"/>
      <c r="IW869" s="33"/>
      <c r="IX869" s="33"/>
      <c r="IY869" s="33"/>
      <c r="IZ869" s="33"/>
      <c r="JA869" s="33"/>
      <c r="JB869" s="33"/>
      <c r="JC869" s="33"/>
      <c r="JD869" s="33"/>
      <c r="JE869" s="33"/>
      <c r="JF869" s="33"/>
      <c r="JG869" s="33"/>
      <c r="JH869" s="33"/>
      <c r="JI869" s="33"/>
      <c r="JJ869" s="33"/>
      <c r="JK869" s="33"/>
      <c r="JL869" s="33"/>
      <c r="JM869" s="33"/>
      <c r="JN869" s="33"/>
      <c r="JO869" s="33"/>
      <c r="JP869" s="33"/>
      <c r="JQ869" s="33"/>
      <c r="JR869" s="33"/>
      <c r="JS869" s="33"/>
      <c r="JT869" s="33"/>
      <c r="JU869" s="33"/>
      <c r="JV869" s="33"/>
      <c r="JW869" s="33"/>
      <c r="JX869" s="33"/>
      <c r="JY869" s="33"/>
      <c r="JZ869" s="33"/>
      <c r="KA869" s="33"/>
      <c r="KB869" s="33"/>
      <c r="KC869" s="33"/>
      <c r="KD869" s="33"/>
      <c r="KE869" s="33"/>
      <c r="KF869" s="33"/>
      <c r="KG869" s="33"/>
      <c r="KH869" s="33"/>
      <c r="KI869" s="33"/>
      <c r="KJ869" s="33"/>
      <c r="KK869" s="33"/>
      <c r="KL869" s="33"/>
      <c r="KM869" s="33"/>
      <c r="KN869" s="33"/>
      <c r="KO869" s="33"/>
      <c r="KP869" s="33"/>
      <c r="KQ869" s="33"/>
      <c r="KR869" s="33"/>
      <c r="KS869" s="33"/>
      <c r="KT869" s="33"/>
      <c r="KU869" s="33"/>
      <c r="KV869" s="33"/>
      <c r="KW869" s="33"/>
      <c r="KX869" s="33"/>
      <c r="KY869" s="33"/>
      <c r="KZ869" s="33"/>
      <c r="LA869" s="33"/>
      <c r="LB869" s="33"/>
      <c r="LC869" s="33"/>
      <c r="LD869" s="33"/>
      <c r="LE869" s="33"/>
      <c r="LF869" s="33"/>
      <c r="LG869" s="33"/>
      <c r="LH869" s="33"/>
      <c r="LI869" s="33"/>
      <c r="LJ869" s="33"/>
      <c r="LK869" s="33"/>
      <c r="LL869" s="33"/>
      <c r="LM869" s="33"/>
      <c r="LN869" s="33"/>
      <c r="LO869" s="33"/>
      <c r="LP869" s="33"/>
      <c r="LQ869" s="33"/>
      <c r="LR869" s="33"/>
      <c r="LS869" s="33"/>
      <c r="LT869" s="33"/>
      <c r="LU869" s="33"/>
      <c r="LV869" s="33"/>
      <c r="LW869" s="33"/>
      <c r="LX869" s="33"/>
      <c r="LY869" s="33"/>
      <c r="LZ869" s="33"/>
      <c r="MA869" s="33"/>
      <c r="MB869" s="33"/>
      <c r="MC869" s="33"/>
      <c r="MD869" s="33"/>
      <c r="ME869" s="33"/>
      <c r="MF869" s="33"/>
      <c r="MG869" s="33"/>
      <c r="MH869" s="33"/>
      <c r="MI869" s="33"/>
      <c r="MJ869" s="33"/>
      <c r="MK869" s="33"/>
      <c r="ML869" s="33"/>
      <c r="MM869" s="33"/>
      <c r="MN869" s="33"/>
      <c r="MO869" s="33"/>
      <c r="MP869" s="33"/>
      <c r="MQ869" s="33"/>
      <c r="MR869" s="33"/>
      <c r="MS869" s="33"/>
      <c r="MT869" s="33"/>
      <c r="MU869" s="33"/>
      <c r="MV869" s="33"/>
      <c r="MW869" s="33"/>
      <c r="MX869" s="33"/>
      <c r="MY869" s="33"/>
      <c r="MZ869" s="33"/>
      <c r="NA869" s="33"/>
      <c r="NB869" s="33"/>
      <c r="NC869" s="33"/>
      <c r="ND869" s="33"/>
      <c r="NE869" s="33"/>
      <c r="NF869" s="33"/>
      <c r="NG869" s="33"/>
      <c r="NH869" s="33"/>
      <c r="NI869" s="33"/>
      <c r="NJ869" s="33"/>
      <c r="NK869" s="33"/>
      <c r="NL869" s="33"/>
      <c r="NM869" s="33"/>
      <c r="NN869" s="33"/>
      <c r="NO869" s="33"/>
      <c r="NP869" s="33"/>
      <c r="NQ869" s="33"/>
      <c r="NR869" s="33"/>
      <c r="NS869" s="33"/>
      <c r="NT869" s="33"/>
      <c r="NU869" s="33"/>
      <c r="NV869" s="33"/>
      <c r="NW869" s="33"/>
      <c r="NX869" s="33"/>
      <c r="NY869" s="33"/>
      <c r="NZ869" s="33"/>
      <c r="OA869" s="33"/>
      <c r="OB869" s="33"/>
      <c r="OC869" s="33"/>
      <c r="OD869" s="33"/>
      <c r="OE869" s="33"/>
      <c r="OF869" s="33"/>
      <c r="OG869" s="33"/>
      <c r="OH869" s="33"/>
      <c r="OI869" s="33"/>
      <c r="OJ869" s="33"/>
      <c r="OK869" s="33"/>
      <c r="OL869" s="33"/>
      <c r="OM869" s="33"/>
      <c r="ON869" s="33"/>
      <c r="OO869" s="33"/>
      <c r="OP869" s="33"/>
      <c r="OQ869" s="33"/>
      <c r="OR869" s="33"/>
      <c r="OS869" s="33"/>
      <c r="OT869" s="33"/>
      <c r="OU869" s="33"/>
      <c r="OV869" s="33"/>
      <c r="OW869" s="33"/>
      <c r="OX869" s="33"/>
      <c r="OY869" s="33"/>
      <c r="OZ869" s="33"/>
      <c r="PA869" s="33"/>
      <c r="PB869" s="33"/>
      <c r="PC869" s="33"/>
      <c r="PD869" s="33"/>
      <c r="PE869" s="33"/>
      <c r="PF869" s="33"/>
      <c r="PG869" s="33"/>
      <c r="PH869" s="33"/>
      <c r="PI869" s="33"/>
      <c r="PJ869" s="33"/>
      <c r="PK869" s="33"/>
      <c r="PL869" s="33"/>
      <c r="PM869" s="33"/>
      <c r="PN869" s="33"/>
      <c r="PO869" s="33"/>
      <c r="PP869" s="33"/>
      <c r="PQ869" s="33"/>
      <c r="PR869" s="33"/>
      <c r="PS869" s="33"/>
      <c r="PT869" s="33"/>
      <c r="PU869" s="33"/>
      <c r="PV869" s="33"/>
      <c r="PW869" s="33"/>
      <c r="PX869" s="33"/>
      <c r="PY869" s="33"/>
      <c r="PZ869" s="33"/>
      <c r="QA869" s="33"/>
      <c r="QB869" s="33"/>
      <c r="QC869" s="33"/>
      <c r="QD869" s="33"/>
      <c r="QE869" s="33"/>
      <c r="QF869" s="33"/>
      <c r="QG869" s="33"/>
      <c r="QH869" s="33"/>
      <c r="QI869" s="33"/>
      <c r="QJ869" s="33"/>
      <c r="QK869" s="33"/>
      <c r="QL869" s="33"/>
      <c r="QM869" s="33"/>
      <c r="QN869" s="33"/>
      <c r="QO869" s="33"/>
      <c r="QP869" s="33"/>
      <c r="QQ869" s="33"/>
      <c r="QR869" s="33"/>
      <c r="QS869" s="33"/>
      <c r="QT869" s="33"/>
      <c r="QU869" s="33"/>
      <c r="QV869" s="33"/>
      <c r="QW869" s="33"/>
      <c r="QX869" s="33"/>
      <c r="QY869" s="33"/>
      <c r="QZ869" s="33"/>
      <c r="RA869" s="33"/>
      <c r="RB869" s="33"/>
      <c r="RC869" s="33"/>
      <c r="RD869" s="33"/>
      <c r="RE869" s="33"/>
      <c r="RF869" s="33"/>
      <c r="RG869" s="33"/>
      <c r="RH869" s="33"/>
      <c r="RI869" s="33"/>
      <c r="RJ869" s="33"/>
      <c r="RK869" s="33"/>
      <c r="RL869" s="33"/>
      <c r="RM869" s="33"/>
      <c r="RN869" s="33"/>
      <c r="RO869" s="33"/>
      <c r="RP869" s="33"/>
      <c r="RQ869" s="33"/>
      <c r="RR869" s="33"/>
      <c r="RS869" s="33"/>
      <c r="RT869" s="33"/>
      <c r="RU869" s="33"/>
      <c r="RV869" s="33"/>
      <c r="RW869" s="33"/>
      <c r="RX869" s="33"/>
      <c r="RY869" s="33"/>
      <c r="RZ869" s="33"/>
      <c r="SA869" s="33"/>
      <c r="SB869" s="33"/>
      <c r="SC869" s="33"/>
      <c r="SD869" s="33"/>
      <c r="SE869" s="33"/>
      <c r="SF869" s="33"/>
      <c r="SG869" s="33"/>
      <c r="SH869" s="33"/>
      <c r="SI869" s="33"/>
      <c r="SJ869" s="33"/>
      <c r="SK869" s="33"/>
      <c r="SL869" s="33"/>
      <c r="SM869" s="33"/>
      <c r="SN869" s="33"/>
      <c r="SO869" s="33"/>
      <c r="SP869" s="33"/>
      <c r="SQ869" s="33"/>
      <c r="SR869" s="33"/>
      <c r="SS869" s="33"/>
      <c r="ST869" s="33"/>
      <c r="SU869" s="33"/>
      <c r="SV869" s="33"/>
      <c r="SW869" s="33"/>
      <c r="SX869" s="33"/>
      <c r="SY869" s="33"/>
      <c r="SZ869" s="33"/>
      <c r="TA869" s="33"/>
      <c r="TB869" s="33"/>
      <c r="TC869" s="33"/>
      <c r="TD869" s="33"/>
      <c r="TE869" s="33"/>
      <c r="TF869" s="33"/>
      <c r="TG869" s="33"/>
      <c r="TH869" s="33"/>
      <c r="TI869" s="33"/>
      <c r="TJ869" s="33"/>
      <c r="TK869" s="33"/>
      <c r="TL869" s="33"/>
      <c r="TM869" s="33"/>
      <c r="TN869" s="33"/>
      <c r="TO869" s="33"/>
      <c r="TP869" s="33"/>
      <c r="TQ869" s="33"/>
      <c r="TR869" s="33"/>
      <c r="TS869" s="33"/>
      <c r="TT869" s="33"/>
      <c r="TU869" s="33"/>
      <c r="TV869" s="33"/>
      <c r="TW869" s="33"/>
      <c r="TX869" s="33"/>
      <c r="TY869" s="33"/>
      <c r="TZ869" s="33"/>
      <c r="UA869" s="33"/>
      <c r="UB869" s="33"/>
      <c r="UC869" s="33"/>
      <c r="UD869" s="33"/>
      <c r="UE869" s="33"/>
      <c r="UF869" s="33"/>
      <c r="UG869" s="33"/>
      <c r="UH869" s="33"/>
      <c r="UI869" s="33"/>
      <c r="UJ869" s="33"/>
      <c r="UK869" s="33"/>
      <c r="UL869" s="33"/>
      <c r="UM869" s="33"/>
      <c r="UN869" s="33"/>
      <c r="UO869" s="33"/>
      <c r="UP869" s="33"/>
      <c r="UQ869" s="33"/>
      <c r="UR869" s="33"/>
      <c r="US869" s="33"/>
      <c r="UT869" s="33"/>
      <c r="UU869" s="33"/>
      <c r="UV869" s="33"/>
      <c r="UW869" s="33"/>
      <c r="UX869" s="33"/>
      <c r="UY869" s="33"/>
      <c r="UZ869" s="33"/>
      <c r="VA869" s="33"/>
      <c r="VB869" s="33"/>
      <c r="VC869" s="33"/>
      <c r="VD869" s="33"/>
      <c r="VE869" s="33"/>
      <c r="VF869" s="33"/>
      <c r="VG869" s="33"/>
      <c r="VH869" s="33"/>
      <c r="VI869" s="33"/>
      <c r="VJ869" s="33"/>
      <c r="VK869" s="33"/>
      <c r="VL869" s="33"/>
      <c r="VM869" s="33"/>
      <c r="VN869" s="33"/>
      <c r="VO869" s="33"/>
      <c r="VP869" s="33"/>
      <c r="VQ869" s="33"/>
      <c r="VR869" s="33"/>
      <c r="VS869" s="33"/>
      <c r="VT869" s="33"/>
      <c r="VU869" s="33"/>
      <c r="VV869" s="33"/>
      <c r="VW869" s="33"/>
      <c r="VX869" s="33"/>
      <c r="VY869" s="33"/>
      <c r="VZ869" s="33"/>
      <c r="WA869" s="33"/>
      <c r="WB869" s="33"/>
      <c r="WC869" s="33"/>
      <c r="WD869" s="33"/>
      <c r="WE869" s="33"/>
      <c r="WF869" s="33"/>
      <c r="WG869" s="33"/>
      <c r="WH869" s="33"/>
      <c r="WI869" s="33"/>
      <c r="WJ869" s="33"/>
      <c r="WK869" s="33"/>
      <c r="WL869" s="33"/>
      <c r="WM869" s="33"/>
      <c r="WN869" s="33"/>
      <c r="WO869" s="33"/>
      <c r="WP869" s="33"/>
      <c r="WQ869" s="33"/>
      <c r="WR869" s="33"/>
      <c r="WS869" s="33"/>
      <c r="WT869" s="33"/>
      <c r="WU869" s="33"/>
      <c r="WV869" s="33"/>
      <c r="WW869" s="33"/>
      <c r="WX869" s="33"/>
      <c r="WY869" s="33"/>
      <c r="WZ869" s="33"/>
      <c r="XA869" s="33"/>
      <c r="XB869" s="33"/>
      <c r="XC869" s="33"/>
      <c r="XD869" s="33"/>
      <c r="XE869" s="33"/>
      <c r="XF869" s="33"/>
      <c r="XG869" s="33"/>
      <c r="XH869" s="33"/>
      <c r="XI869" s="33"/>
      <c r="XJ869" s="33"/>
      <c r="XK869" s="33"/>
      <c r="XL869" s="33"/>
      <c r="XM869" s="33"/>
      <c r="XN869" s="33"/>
      <c r="XO869" s="33"/>
      <c r="XP869" s="33"/>
      <c r="XQ869" s="33"/>
      <c r="XR869" s="33"/>
      <c r="XS869" s="33"/>
      <c r="XT869" s="33"/>
      <c r="XU869" s="33"/>
      <c r="XV869" s="33"/>
      <c r="XW869" s="33"/>
      <c r="XX869" s="33"/>
      <c r="XY869" s="33"/>
      <c r="XZ869" s="33"/>
      <c r="YA869" s="33"/>
      <c r="YB869" s="33"/>
      <c r="YC869" s="33"/>
      <c r="YD869" s="33"/>
      <c r="YE869" s="33"/>
      <c r="YF869" s="33"/>
      <c r="YG869" s="33"/>
      <c r="YH869" s="33"/>
      <c r="YI869" s="33"/>
      <c r="YJ869" s="33"/>
      <c r="YK869" s="33"/>
      <c r="YL869" s="33"/>
      <c r="YM869" s="33"/>
      <c r="YN869" s="33"/>
      <c r="YO869" s="33"/>
      <c r="YP869" s="33"/>
      <c r="YQ869" s="33"/>
      <c r="YR869" s="33"/>
      <c r="YS869" s="33"/>
      <c r="YT869" s="33"/>
      <c r="YU869" s="33"/>
      <c r="YV869" s="33"/>
      <c r="YW869" s="33"/>
      <c r="YX869" s="33"/>
      <c r="YY869" s="33"/>
      <c r="YZ869" s="33"/>
      <c r="ZA869" s="33"/>
      <c r="ZB869" s="33"/>
      <c r="ZC869" s="33"/>
      <c r="ZD869" s="33"/>
      <c r="ZE869" s="33"/>
      <c r="ZF869" s="33"/>
      <c r="ZG869" s="33"/>
      <c r="ZH869" s="33"/>
      <c r="ZI869" s="33"/>
      <c r="ZJ869" s="33"/>
      <c r="ZK869" s="33"/>
      <c r="ZL869" s="33"/>
      <c r="ZM869" s="33"/>
      <c r="ZN869" s="33"/>
      <c r="ZO869" s="33"/>
      <c r="ZP869" s="33"/>
      <c r="ZQ869" s="33"/>
      <c r="ZR869" s="33"/>
      <c r="ZS869" s="33"/>
      <c r="ZT869" s="33"/>
      <c r="ZU869" s="33"/>
      <c r="ZV869" s="33"/>
      <c r="ZW869" s="33"/>
      <c r="ZX869" s="33"/>
      <c r="ZY869" s="33"/>
      <c r="ZZ869" s="33"/>
      <c r="AAA869" s="33"/>
      <c r="AAB869" s="33"/>
      <c r="AAC869" s="33"/>
      <c r="AAD869" s="33"/>
      <c r="AAE869" s="33"/>
      <c r="AAF869" s="33"/>
      <c r="AAG869" s="33"/>
      <c r="AAH869" s="33"/>
      <c r="AAI869" s="33"/>
      <c r="AAJ869" s="33"/>
      <c r="AAK869" s="33"/>
      <c r="AAL869" s="33"/>
      <c r="AAM869" s="33"/>
      <c r="AAN869" s="33"/>
      <c r="AAO869" s="33"/>
      <c r="AAP869" s="33"/>
      <c r="AAQ869" s="33"/>
      <c r="AAR869" s="33"/>
      <c r="AAS869" s="33"/>
      <c r="AAT869" s="33"/>
      <c r="AAU869" s="33"/>
      <c r="AAV869" s="33"/>
      <c r="AAW869" s="33"/>
      <c r="AAX869" s="33"/>
      <c r="AAY869" s="33"/>
      <c r="AAZ869" s="33"/>
      <c r="ABA869" s="33"/>
      <c r="ABB869" s="33"/>
      <c r="ABC869" s="33"/>
      <c r="ABD869" s="33"/>
      <c r="ABE869" s="33"/>
      <c r="ABF869" s="33"/>
      <c r="ABG869" s="33"/>
      <c r="ABH869" s="33"/>
      <c r="ABI869" s="33"/>
      <c r="ABJ869" s="33"/>
      <c r="ABK869" s="33"/>
      <c r="ABL869" s="33"/>
      <c r="ABM869" s="33"/>
      <c r="ABN869" s="33"/>
      <c r="ABO869" s="33"/>
      <c r="ABP869" s="33"/>
      <c r="ABQ869" s="33"/>
      <c r="ABR869" s="33"/>
      <c r="ABS869" s="33"/>
      <c r="ABT869" s="33"/>
      <c r="ABU869" s="33"/>
      <c r="ABV869" s="33"/>
      <c r="ABW869" s="33"/>
      <c r="ABX869" s="33"/>
      <c r="ABY869" s="33"/>
      <c r="ABZ869" s="33"/>
      <c r="ACA869" s="33"/>
      <c r="ACB869" s="33"/>
      <c r="ACC869" s="33"/>
      <c r="ACD869" s="33"/>
      <c r="ACE869" s="33"/>
      <c r="ACF869" s="33"/>
      <c r="ACG869" s="33"/>
      <c r="ACH869" s="33"/>
      <c r="ACI869" s="33"/>
      <c r="ACJ869" s="33"/>
      <c r="ACK869" s="33"/>
      <c r="ACL869" s="33"/>
      <c r="ACM869" s="33"/>
      <c r="ACN869" s="33"/>
      <c r="ACO869" s="33"/>
      <c r="ACP869" s="33"/>
      <c r="ACQ869" s="33"/>
      <c r="ACR869" s="33"/>
      <c r="ACS869" s="33"/>
      <c r="ACT869" s="33"/>
      <c r="ACU869" s="33"/>
      <c r="ACV869" s="33"/>
      <c r="ACW869" s="33"/>
      <c r="ACX869" s="33"/>
      <c r="ACY869" s="33"/>
      <c r="ACZ869" s="33"/>
      <c r="ADA869" s="33"/>
      <c r="ADB869" s="33"/>
      <c r="ADC869" s="33"/>
      <c r="ADD869" s="33"/>
      <c r="ADE869" s="33"/>
      <c r="ADF869" s="33"/>
      <c r="ADG869" s="33"/>
      <c r="ADH869" s="33"/>
      <c r="ADI869" s="33"/>
      <c r="ADJ869" s="33"/>
      <c r="ADK869" s="33"/>
      <c r="ADL869" s="33"/>
      <c r="ADM869" s="33"/>
      <c r="ADN869" s="33"/>
      <c r="ADO869" s="33"/>
      <c r="ADP869" s="33"/>
      <c r="ADQ869" s="33"/>
      <c r="ADR869" s="33"/>
      <c r="ADS869" s="33"/>
      <c r="ADT869" s="33"/>
      <c r="ADU869" s="33"/>
      <c r="ADV869" s="33"/>
      <c r="ADW869" s="33"/>
      <c r="ADX869" s="33"/>
      <c r="ADY869" s="33"/>
      <c r="ADZ869" s="33"/>
      <c r="AEA869" s="33"/>
      <c r="AEB869" s="33"/>
      <c r="AEC869" s="33"/>
      <c r="AED869" s="33"/>
      <c r="AEE869" s="33"/>
      <c r="AEF869" s="33"/>
      <c r="AEG869" s="33"/>
      <c r="AEH869" s="33"/>
      <c r="AEI869" s="33"/>
      <c r="AEJ869" s="33"/>
      <c r="AEK869" s="33"/>
      <c r="AEL869" s="33"/>
      <c r="AEM869" s="33"/>
      <c r="AEN869" s="33"/>
      <c r="AEO869" s="33"/>
      <c r="AEP869" s="33"/>
      <c r="AEQ869" s="33"/>
      <c r="AER869" s="33"/>
      <c r="AES869" s="33"/>
      <c r="AET869" s="33"/>
      <c r="AEU869" s="33"/>
      <c r="AEV869" s="33"/>
      <c r="AEW869" s="33"/>
      <c r="AEX869" s="33"/>
      <c r="AEY869" s="33"/>
      <c r="AEZ869" s="33"/>
      <c r="AFA869" s="33"/>
      <c r="AFB869" s="33"/>
      <c r="AFC869" s="33"/>
      <c r="AFD869" s="33"/>
      <c r="AFE869" s="33"/>
      <c r="AFF869" s="33"/>
      <c r="AFG869" s="33"/>
      <c r="AFH869" s="33"/>
      <c r="AFI869" s="33"/>
      <c r="AFJ869" s="33"/>
      <c r="AFK869" s="33"/>
      <c r="AFL869" s="33"/>
      <c r="AFM869" s="33"/>
      <c r="AFN869" s="33"/>
      <c r="AFO869" s="33"/>
      <c r="AFP869" s="33"/>
      <c r="AFQ869" s="33"/>
      <c r="AFR869" s="33"/>
      <c r="AFS869" s="33"/>
      <c r="AFT869" s="33"/>
      <c r="AFU869" s="33"/>
      <c r="AFV869" s="33"/>
      <c r="AFW869" s="33"/>
      <c r="AFX869" s="33"/>
      <c r="AFY869" s="33"/>
      <c r="AFZ869" s="33"/>
      <c r="AGA869" s="33"/>
      <c r="AGB869" s="33"/>
      <c r="AGC869" s="33"/>
      <c r="AGD869" s="33"/>
      <c r="AGE869" s="33"/>
      <c r="AGF869" s="33"/>
      <c r="AGG869" s="33"/>
      <c r="AGH869" s="33"/>
      <c r="AGI869" s="33"/>
      <c r="AGJ869" s="33"/>
      <c r="AGK869" s="33"/>
      <c r="AGL869" s="33"/>
      <c r="AGM869" s="33"/>
      <c r="AGN869" s="33"/>
      <c r="AGO869" s="33"/>
      <c r="AGP869" s="33"/>
      <c r="AGQ869" s="33"/>
      <c r="AGR869" s="33"/>
      <c r="AGS869" s="33"/>
      <c r="AGT869" s="33"/>
      <c r="AGU869" s="33"/>
      <c r="AGV869" s="33"/>
      <c r="AGW869" s="33"/>
      <c r="AGX869" s="33"/>
      <c r="AGY869" s="33"/>
      <c r="AGZ869" s="33"/>
      <c r="AHA869" s="33"/>
      <c r="AHB869" s="33"/>
      <c r="AHC869" s="33"/>
      <c r="AHD869" s="33"/>
      <c r="AHE869" s="33"/>
      <c r="AHF869" s="33"/>
      <c r="AHG869" s="33"/>
      <c r="AHH869" s="33"/>
      <c r="AHI869" s="33"/>
      <c r="AHJ869" s="33"/>
      <c r="AHK869" s="33"/>
      <c r="AHL869" s="33"/>
      <c r="AHM869" s="33"/>
      <c r="AHN869" s="33"/>
      <c r="AHO869" s="33"/>
      <c r="AHP869" s="33"/>
      <c r="AHQ869" s="33"/>
      <c r="AHR869" s="33"/>
      <c r="AHS869" s="33"/>
      <c r="AHT869" s="33"/>
      <c r="AHU869" s="33"/>
      <c r="AHV869" s="33"/>
      <c r="AHW869" s="33"/>
      <c r="AHX869" s="33"/>
      <c r="AHY869" s="33"/>
      <c r="AHZ869" s="33"/>
      <c r="AIA869" s="33"/>
      <c r="AIB869" s="33"/>
      <c r="AIC869" s="33"/>
      <c r="AID869" s="33"/>
      <c r="AIE869" s="33"/>
      <c r="AIF869" s="33"/>
      <c r="AIG869" s="33"/>
      <c r="AIH869" s="33"/>
      <c r="AII869" s="33"/>
      <c r="AIJ869" s="33"/>
      <c r="AIK869" s="33"/>
      <c r="AIL869" s="33"/>
      <c r="AIM869" s="33"/>
      <c r="AIN869" s="33"/>
      <c r="AIO869" s="33"/>
      <c r="AIP869" s="33"/>
      <c r="AIQ869" s="33"/>
      <c r="AIR869" s="33"/>
      <c r="AIS869" s="33"/>
      <c r="AIT869" s="33"/>
      <c r="AIU869" s="33"/>
      <c r="AIV869" s="33"/>
      <c r="AIW869" s="33"/>
      <c r="AIX869" s="33"/>
      <c r="AIY869" s="33"/>
      <c r="AIZ869" s="33"/>
      <c r="AJA869" s="33"/>
      <c r="AJB869" s="33"/>
      <c r="AJC869" s="33"/>
      <c r="AJD869" s="33"/>
      <c r="AJE869" s="33"/>
      <c r="AJF869" s="33"/>
      <c r="AJG869" s="33"/>
      <c r="AJH869" s="33"/>
      <c r="AJI869" s="33"/>
      <c r="AJJ869" s="33"/>
      <c r="AJK869" s="33"/>
      <c r="AJL869" s="33"/>
      <c r="AJM869" s="33"/>
      <c r="AJN869" s="33"/>
      <c r="AJO869" s="33"/>
      <c r="AJP869" s="33"/>
      <c r="AJQ869" s="33"/>
      <c r="AJR869" s="33"/>
      <c r="AJS869" s="33"/>
      <c r="AJT869" s="33"/>
      <c r="AJU869" s="33"/>
      <c r="AJV869" s="33"/>
      <c r="AJW869" s="33"/>
      <c r="AJX869" s="33"/>
      <c r="AJY869" s="33"/>
      <c r="AJZ869" s="33"/>
      <c r="AKA869" s="33"/>
      <c r="AKB869" s="33"/>
      <c r="AKC869" s="33"/>
      <c r="AKD869" s="33"/>
      <c r="AKE869" s="33"/>
      <c r="AKF869" s="33"/>
      <c r="AKG869" s="33"/>
      <c r="AKH869" s="33"/>
      <c r="AKI869" s="33"/>
      <c r="AKJ869" s="33"/>
      <c r="AKK869" s="33"/>
      <c r="AKL869" s="33"/>
      <c r="AKM869" s="33"/>
      <c r="AKN869" s="33"/>
      <c r="AKO869" s="33"/>
      <c r="AKP869" s="33"/>
      <c r="AKQ869" s="33"/>
      <c r="AKR869" s="33"/>
      <c r="AKS869" s="33"/>
      <c r="AKT869" s="33"/>
      <c r="AKU869" s="33"/>
      <c r="AKV869" s="33"/>
      <c r="AKW869" s="33"/>
      <c r="AKX869" s="33"/>
      <c r="AKY869" s="33"/>
      <c r="AKZ869" s="33"/>
      <c r="ALA869" s="33"/>
      <c r="ALB869" s="33"/>
      <c r="ALC869" s="33"/>
      <c r="ALD869" s="33"/>
      <c r="ALE869" s="33"/>
      <c r="ALF869" s="33"/>
      <c r="ALG869" s="33"/>
      <c r="ALH869" s="33"/>
      <c r="ALI869" s="33"/>
      <c r="ALJ869" s="33"/>
      <c r="ALK869" s="33"/>
      <c r="ALL869" s="33"/>
      <c r="ALM869" s="33"/>
      <c r="ALN869" s="33"/>
      <c r="ALO869" s="33"/>
      <c r="ALP869" s="33"/>
      <c r="ALQ869" s="33"/>
      <c r="ALR869" s="33"/>
      <c r="ALS869" s="33"/>
      <c r="ALT869" s="33"/>
      <c r="ALU869" s="33"/>
      <c r="ALV869" s="33"/>
      <c r="ALW869" s="33"/>
      <c r="ALX869" s="33"/>
      <c r="ALY869" s="33"/>
      <c r="ALZ869" s="33"/>
      <c r="AMA869" s="33"/>
      <c r="AMB869" s="33"/>
      <c r="AMC869" s="33"/>
      <c r="AMD869" s="33"/>
      <c r="AME869" s="33"/>
      <c r="AMF869" s="33"/>
      <c r="AMG869" s="33"/>
      <c r="AMH869" s="33"/>
      <c r="AMI869" s="33"/>
      <c r="AMJ869" s="33"/>
      <c r="AMK869" s="33"/>
      <c r="AML869" s="33"/>
      <c r="AMM869" s="33"/>
      <c r="AMN869" s="33"/>
      <c r="AMO869" s="33"/>
      <c r="AMP869" s="33"/>
      <c r="AMQ869" s="33"/>
      <c r="AMR869" s="33"/>
      <c r="AMS869" s="33"/>
      <c r="AMT869" s="33"/>
      <c r="AMU869" s="33"/>
      <c r="AMV869" s="33"/>
      <c r="AMW869" s="33"/>
      <c r="AMX869" s="33"/>
      <c r="AMY869" s="33"/>
      <c r="AMZ869" s="33"/>
      <c r="ANA869" s="33"/>
      <c r="ANB869" s="33"/>
      <c r="ANC869" s="33"/>
      <c r="AND869" s="33"/>
      <c r="ANE869" s="33"/>
      <c r="ANF869" s="33"/>
      <c r="ANG869" s="33"/>
      <c r="ANH869" s="33"/>
      <c r="ANI869" s="33"/>
      <c r="ANJ869" s="33"/>
      <c r="ANK869" s="33"/>
      <c r="ANL869" s="33"/>
      <c r="ANM869" s="33"/>
      <c r="ANN869" s="33"/>
      <c r="ANO869" s="33"/>
      <c r="ANP869" s="33"/>
      <c r="ANQ869" s="33"/>
      <c r="ANR869" s="33"/>
      <c r="ANS869" s="33"/>
      <c r="ANT869" s="33"/>
      <c r="ANU869" s="33"/>
      <c r="ANV869" s="33"/>
      <c r="ANW869" s="33"/>
      <c r="ANX869" s="33"/>
      <c r="ANY869" s="33"/>
      <c r="ANZ869" s="33"/>
      <c r="AOA869" s="33"/>
      <c r="AOB869" s="33"/>
      <c r="AOC869" s="33"/>
      <c r="AOD869" s="33"/>
      <c r="AOE869" s="33"/>
      <c r="AOF869" s="33"/>
      <c r="AOG869" s="33"/>
      <c r="AOH869" s="33"/>
      <c r="AOI869" s="33"/>
      <c r="AOJ869" s="33"/>
      <c r="AOK869" s="33"/>
      <c r="AOL869" s="33"/>
      <c r="AOM869" s="33"/>
      <c r="AON869" s="33"/>
      <c r="AOO869" s="33"/>
      <c r="AOP869" s="33"/>
      <c r="AOQ869" s="33"/>
      <c r="AOR869" s="33"/>
      <c r="AOS869" s="33"/>
      <c r="AOT869" s="33"/>
      <c r="AOU869" s="33"/>
      <c r="AOV869" s="33"/>
      <c r="AOW869" s="33"/>
      <c r="AOX869" s="33"/>
      <c r="AOY869" s="33"/>
      <c r="AOZ869" s="33"/>
      <c r="APA869" s="33"/>
      <c r="APB869" s="33"/>
      <c r="APC869" s="33"/>
      <c r="APD869" s="33"/>
      <c r="APE869" s="33"/>
      <c r="APF869" s="33"/>
      <c r="APG869" s="33"/>
      <c r="APH869" s="33"/>
      <c r="API869" s="33"/>
      <c r="APJ869" s="33"/>
      <c r="APK869" s="33"/>
      <c r="APL869" s="33"/>
      <c r="APM869" s="33"/>
      <c r="APN869" s="33"/>
      <c r="APO869" s="33"/>
      <c r="APP869" s="33"/>
      <c r="APQ869" s="33"/>
      <c r="APR869" s="33"/>
      <c r="APS869" s="33"/>
      <c r="APT869" s="33"/>
      <c r="APU869" s="33"/>
      <c r="APV869" s="33"/>
      <c r="APW869" s="33"/>
      <c r="APX869" s="33"/>
      <c r="APY869" s="33"/>
      <c r="APZ869" s="33"/>
      <c r="AQA869" s="33"/>
      <c r="AQB869" s="33"/>
      <c r="AQC869" s="33"/>
      <c r="AQD869" s="33"/>
      <c r="AQE869" s="33"/>
      <c r="AQF869" s="33"/>
      <c r="AQG869" s="33"/>
      <c r="AQH869" s="33"/>
      <c r="AQI869" s="33"/>
      <c r="AQJ869" s="33"/>
      <c r="AQK869" s="33"/>
      <c r="AQL869" s="33"/>
      <c r="AQM869" s="33"/>
      <c r="AQN869" s="33"/>
      <c r="AQO869" s="33"/>
      <c r="AQP869" s="33"/>
      <c r="AQQ869" s="33"/>
      <c r="AQR869" s="33"/>
      <c r="AQS869" s="33"/>
      <c r="AQT869" s="33"/>
      <c r="AQU869" s="33"/>
      <c r="AQV869" s="33"/>
      <c r="AQW869" s="33"/>
      <c r="AQX869" s="33"/>
      <c r="AQY869" s="33"/>
      <c r="AQZ869" s="33"/>
      <c r="ARA869" s="33"/>
      <c r="ARB869" s="33"/>
      <c r="ARC869" s="33"/>
      <c r="ARD869" s="33"/>
      <c r="ARE869" s="33"/>
      <c r="ARF869" s="33"/>
      <c r="ARG869" s="33"/>
      <c r="ARH869" s="33"/>
      <c r="ARI869" s="33"/>
      <c r="ARJ869" s="33"/>
      <c r="ARK869" s="33"/>
      <c r="ARL869" s="33"/>
      <c r="ARM869" s="33"/>
      <c r="ARN869" s="33"/>
      <c r="ARO869" s="33"/>
      <c r="ARP869" s="33"/>
      <c r="ARQ869" s="33"/>
      <c r="ARR869" s="33"/>
      <c r="ARS869" s="33"/>
      <c r="ART869" s="33"/>
      <c r="ARU869" s="33"/>
      <c r="ARV869" s="33"/>
      <c r="ARW869" s="33"/>
      <c r="ARX869" s="33"/>
      <c r="ARY869" s="33"/>
      <c r="ARZ869" s="33"/>
      <c r="ASA869" s="33"/>
      <c r="ASB869" s="33"/>
      <c r="ASC869" s="33"/>
      <c r="ASD869" s="33"/>
      <c r="ASE869" s="33"/>
      <c r="ASF869" s="33"/>
      <c r="ASG869" s="33"/>
      <c r="ASH869" s="33"/>
      <c r="ASI869" s="33"/>
      <c r="ASJ869" s="33"/>
      <c r="ASK869" s="33"/>
      <c r="ASL869" s="33"/>
      <c r="ASM869" s="33"/>
      <c r="ASN869" s="33"/>
      <c r="ASO869" s="33"/>
      <c r="ASP869" s="33"/>
      <c r="ASQ869" s="33"/>
      <c r="ASR869" s="33"/>
      <c r="ASS869" s="33"/>
      <c r="AST869" s="33"/>
      <c r="ASU869" s="33"/>
      <c r="ASV869" s="33"/>
      <c r="ASW869" s="33"/>
      <c r="ASX869" s="33"/>
      <c r="ASY869" s="33"/>
      <c r="ASZ869" s="33"/>
      <c r="ATA869" s="33"/>
      <c r="ATB869" s="33"/>
      <c r="ATC869" s="33"/>
      <c r="ATD869" s="33"/>
      <c r="ATE869" s="33"/>
      <c r="ATF869" s="33"/>
      <c r="ATG869" s="33"/>
      <c r="ATH869" s="33"/>
      <c r="ATI869" s="33"/>
      <c r="ATJ869" s="33"/>
      <c r="ATK869" s="33"/>
      <c r="ATL869" s="33"/>
      <c r="ATM869" s="33"/>
      <c r="ATN869" s="33"/>
      <c r="ATO869" s="33"/>
      <c r="ATP869" s="33"/>
      <c r="ATQ869" s="33"/>
      <c r="ATR869" s="33"/>
      <c r="ATS869" s="33"/>
      <c r="ATT869" s="33"/>
      <c r="ATU869" s="33"/>
      <c r="ATV869" s="33"/>
      <c r="ATW869" s="33"/>
      <c r="ATX869" s="33"/>
      <c r="ATY869" s="33"/>
      <c r="ATZ869" s="33"/>
      <c r="AUA869" s="33"/>
      <c r="AUB869" s="33"/>
      <c r="AUC869" s="33"/>
      <c r="AUD869" s="33"/>
      <c r="AUE869" s="33"/>
      <c r="AUF869" s="33"/>
      <c r="AUG869" s="33"/>
      <c r="AUH869" s="33"/>
      <c r="AUI869" s="33"/>
      <c r="AUJ869" s="33"/>
      <c r="AUK869" s="33"/>
      <c r="AUL869" s="33"/>
      <c r="AUM869" s="33"/>
      <c r="AUN869" s="33"/>
      <c r="AUO869" s="33"/>
      <c r="AUP869" s="33"/>
      <c r="AUQ869" s="33"/>
      <c r="AUR869" s="33"/>
      <c r="AUS869" s="33"/>
      <c r="AUT869" s="33"/>
      <c r="AUU869" s="33"/>
      <c r="AUV869" s="33"/>
      <c r="AUW869" s="33"/>
      <c r="AUX869" s="33"/>
      <c r="AUY869" s="33"/>
      <c r="AUZ869" s="33"/>
      <c r="AVA869" s="33"/>
      <c r="AVB869" s="33"/>
      <c r="AVC869" s="33"/>
      <c r="AVD869" s="33"/>
      <c r="AVE869" s="33"/>
      <c r="AVF869" s="33"/>
      <c r="AVG869" s="33"/>
      <c r="AVH869" s="33"/>
      <c r="AVI869" s="33"/>
      <c r="AVJ869" s="33"/>
      <c r="AVK869" s="33"/>
      <c r="AVL869" s="33"/>
      <c r="AVM869" s="33"/>
      <c r="AVN869" s="33"/>
      <c r="AVO869" s="33"/>
      <c r="AVP869" s="33"/>
      <c r="AVQ869" s="33"/>
      <c r="AVR869" s="33"/>
      <c r="AVS869" s="33"/>
      <c r="AVT869" s="33"/>
      <c r="AVU869" s="33"/>
      <c r="AVV869" s="33"/>
      <c r="AVW869" s="33"/>
      <c r="AVX869" s="33"/>
      <c r="AVY869" s="33"/>
      <c r="AVZ869" s="33"/>
      <c r="AWA869" s="33"/>
      <c r="AWB869" s="33"/>
      <c r="AWC869" s="33"/>
      <c r="AWD869" s="33"/>
      <c r="AWE869" s="33"/>
      <c r="AWF869" s="33"/>
      <c r="AWG869" s="33"/>
      <c r="AWH869" s="33"/>
      <c r="AWI869" s="33"/>
      <c r="AWJ869" s="33"/>
      <c r="AWK869" s="33"/>
      <c r="AWL869" s="33"/>
      <c r="AWM869" s="33"/>
      <c r="AWN869" s="33"/>
      <c r="AWO869" s="33"/>
      <c r="AWP869" s="33"/>
      <c r="AWQ869" s="33"/>
      <c r="AWR869" s="33"/>
      <c r="AWS869" s="33"/>
      <c r="AWT869" s="33"/>
      <c r="AWU869" s="33"/>
      <c r="AWV869" s="33"/>
      <c r="AWW869" s="33"/>
      <c r="AWX869" s="33"/>
      <c r="AWY869" s="33"/>
      <c r="AWZ869" s="33"/>
      <c r="AXA869" s="33"/>
      <c r="AXB869" s="33"/>
      <c r="AXC869" s="33"/>
      <c r="AXD869" s="33"/>
      <c r="AXE869" s="33"/>
      <c r="AXF869" s="33"/>
      <c r="AXG869" s="33"/>
      <c r="AXH869" s="33"/>
      <c r="AXI869" s="33"/>
      <c r="AXJ869" s="33"/>
      <c r="AXK869" s="33"/>
      <c r="AXL869" s="33"/>
      <c r="AXM869" s="33"/>
      <c r="AXN869" s="33"/>
      <c r="AXO869" s="33"/>
      <c r="AXP869" s="33"/>
      <c r="AXQ869" s="33"/>
      <c r="AXR869" s="33"/>
      <c r="AXS869" s="33"/>
      <c r="AXT869" s="33"/>
      <c r="AXU869" s="33"/>
      <c r="AXV869" s="33"/>
      <c r="AXW869" s="33"/>
      <c r="AXX869" s="33"/>
      <c r="AXY869" s="33"/>
      <c r="AXZ869" s="33"/>
      <c r="AYA869" s="33"/>
      <c r="AYB869" s="33"/>
      <c r="AYC869" s="33"/>
      <c r="AYD869" s="33"/>
      <c r="AYE869" s="33"/>
      <c r="AYF869" s="33"/>
      <c r="AYG869" s="33"/>
      <c r="AYH869" s="33"/>
      <c r="AYI869" s="33"/>
      <c r="AYJ869" s="33"/>
      <c r="AYK869" s="33"/>
      <c r="AYL869" s="33"/>
      <c r="AYM869" s="33"/>
      <c r="AYN869" s="33"/>
      <c r="AYO869" s="33"/>
      <c r="AYP869" s="33"/>
      <c r="AYQ869" s="33"/>
      <c r="AYR869" s="33"/>
      <c r="AYS869" s="33"/>
      <c r="AYT869" s="33"/>
      <c r="AYU869" s="33"/>
      <c r="AYV869" s="33"/>
      <c r="AYW869" s="33"/>
      <c r="AYX869" s="33"/>
      <c r="AYY869" s="33"/>
      <c r="AYZ869" s="33"/>
      <c r="AZA869" s="33"/>
      <c r="AZB869" s="33"/>
      <c r="AZC869" s="33"/>
      <c r="AZD869" s="33"/>
      <c r="AZE869" s="33"/>
      <c r="AZF869" s="33"/>
      <c r="AZG869" s="33"/>
      <c r="AZH869" s="33"/>
      <c r="AZI869" s="33"/>
      <c r="AZJ869" s="33"/>
      <c r="AZK869" s="33"/>
      <c r="AZL869" s="33"/>
      <c r="AZM869" s="33"/>
      <c r="AZN869" s="33"/>
      <c r="AZO869" s="33"/>
      <c r="AZP869" s="33"/>
      <c r="AZQ869" s="33"/>
      <c r="AZR869" s="33"/>
      <c r="AZS869" s="33"/>
      <c r="AZT869" s="33"/>
      <c r="AZU869" s="33"/>
      <c r="AZV869" s="33"/>
      <c r="AZW869" s="33"/>
      <c r="AZX869" s="33"/>
      <c r="AZY869" s="33"/>
      <c r="AZZ869" s="33"/>
      <c r="BAA869" s="33"/>
      <c r="BAB869" s="33"/>
      <c r="BAC869" s="33"/>
      <c r="BAD869" s="33"/>
      <c r="BAE869" s="33"/>
      <c r="BAF869" s="33"/>
      <c r="BAG869" s="33"/>
      <c r="BAH869" s="33"/>
      <c r="BAI869" s="33"/>
      <c r="BAJ869" s="33"/>
      <c r="BAK869" s="33"/>
      <c r="BAL869" s="33"/>
      <c r="BAM869" s="33"/>
      <c r="BAN869" s="33"/>
      <c r="BAO869" s="33"/>
      <c r="BAP869" s="33"/>
      <c r="BAQ869" s="33"/>
      <c r="BAR869" s="33"/>
      <c r="BAS869" s="33"/>
      <c r="BAT869" s="33"/>
      <c r="BAU869" s="33"/>
      <c r="BAV869" s="33"/>
      <c r="BAW869" s="33"/>
      <c r="BAX869" s="33"/>
      <c r="BAY869" s="33"/>
      <c r="BAZ869" s="33"/>
      <c r="BBA869" s="33"/>
      <c r="BBB869" s="33"/>
      <c r="BBC869" s="33"/>
      <c r="BBD869" s="33"/>
      <c r="BBE869" s="33"/>
      <c r="BBF869" s="33"/>
      <c r="BBG869" s="33"/>
      <c r="BBH869" s="33"/>
      <c r="BBI869" s="33"/>
      <c r="BBJ869" s="33"/>
      <c r="BBK869" s="33"/>
      <c r="BBL869" s="33"/>
      <c r="BBM869" s="33"/>
      <c r="BBN869" s="33"/>
      <c r="BBO869" s="33"/>
      <c r="BBP869" s="33"/>
      <c r="BBQ869" s="33"/>
      <c r="BBR869" s="33"/>
      <c r="BBS869" s="33"/>
      <c r="BBT869" s="33"/>
      <c r="BBU869" s="33"/>
      <c r="BBV869" s="33"/>
      <c r="BBW869" s="33"/>
      <c r="BBX869" s="33"/>
      <c r="BBY869" s="33"/>
      <c r="BBZ869" s="33"/>
      <c r="BCA869" s="33"/>
      <c r="BCB869" s="33"/>
      <c r="BCC869" s="33"/>
      <c r="BCD869" s="33"/>
      <c r="BCE869" s="33"/>
      <c r="BCF869" s="33"/>
      <c r="BCG869" s="33"/>
      <c r="BCH869" s="33"/>
      <c r="BCI869" s="33"/>
      <c r="BCJ869" s="33"/>
      <c r="BCK869" s="33"/>
      <c r="BCL869" s="33"/>
      <c r="BCM869" s="33"/>
      <c r="BCN869" s="33"/>
      <c r="BCO869" s="33"/>
      <c r="BCP869" s="33"/>
      <c r="BCQ869" s="33"/>
      <c r="BCR869" s="33"/>
      <c r="BCS869" s="33"/>
      <c r="BCT869" s="33"/>
      <c r="BCU869" s="33"/>
      <c r="BCV869" s="33"/>
      <c r="BCW869" s="33"/>
      <c r="BCX869" s="33"/>
      <c r="BCY869" s="33"/>
      <c r="BCZ869" s="33"/>
      <c r="BDA869" s="33"/>
      <c r="BDB869" s="33"/>
      <c r="BDC869" s="33"/>
      <c r="BDD869" s="33"/>
      <c r="BDE869" s="33"/>
      <c r="BDF869" s="33"/>
      <c r="BDG869" s="33"/>
      <c r="BDH869" s="33"/>
      <c r="BDI869" s="33"/>
      <c r="BDJ869" s="33"/>
      <c r="BDK869" s="33"/>
      <c r="BDL869" s="33"/>
      <c r="BDM869" s="33"/>
      <c r="BDN869" s="33"/>
      <c r="BDO869" s="33"/>
      <c r="BDP869" s="33"/>
      <c r="BDQ869" s="33"/>
      <c r="BDR869" s="33"/>
      <c r="BDS869" s="33"/>
      <c r="BDT869" s="33"/>
      <c r="BDU869" s="33"/>
      <c r="BDV869" s="33"/>
      <c r="BDW869" s="33"/>
      <c r="BDX869" s="33"/>
      <c r="BDY869" s="33"/>
      <c r="BDZ869" s="33"/>
      <c r="BEA869" s="33"/>
      <c r="BEB869" s="33"/>
      <c r="BEC869" s="33"/>
      <c r="BED869" s="33"/>
      <c r="BEE869" s="33"/>
      <c r="BEF869" s="33"/>
      <c r="BEG869" s="33"/>
      <c r="BEH869" s="33"/>
      <c r="BEI869" s="33"/>
      <c r="BEJ869" s="33"/>
      <c r="BEK869" s="33"/>
      <c r="BEL869" s="33"/>
      <c r="BEM869" s="33"/>
      <c r="BEN869" s="33"/>
      <c r="BEO869" s="33"/>
      <c r="BEP869" s="33"/>
      <c r="BEQ869" s="33"/>
      <c r="BER869" s="33"/>
      <c r="BES869" s="33"/>
      <c r="BET869" s="33"/>
      <c r="BEU869" s="33"/>
      <c r="BEV869" s="33"/>
      <c r="BEW869" s="33"/>
      <c r="BEX869" s="33"/>
      <c r="BEY869" s="33"/>
      <c r="BEZ869" s="33"/>
      <c r="BFA869" s="33"/>
      <c r="BFB869" s="33"/>
      <c r="BFC869" s="33"/>
      <c r="BFD869" s="33"/>
      <c r="BFE869" s="33"/>
      <c r="BFF869" s="33"/>
      <c r="BFG869" s="33"/>
      <c r="BFH869" s="33"/>
      <c r="BFI869" s="33"/>
      <c r="BFJ869" s="33"/>
      <c r="BFK869" s="33"/>
      <c r="BFL869" s="33"/>
      <c r="BFM869" s="33"/>
      <c r="BFN869" s="33"/>
      <c r="BFO869" s="33"/>
      <c r="BFP869" s="33"/>
      <c r="BFQ869" s="33"/>
      <c r="BFR869" s="33"/>
      <c r="BFS869" s="33"/>
      <c r="BFT869" s="33"/>
      <c r="BFU869" s="33"/>
      <c r="BFV869" s="33"/>
      <c r="BFW869" s="33"/>
      <c r="BFX869" s="33"/>
      <c r="BFY869" s="33"/>
      <c r="BFZ869" s="33"/>
      <c r="BGA869" s="33"/>
      <c r="BGB869" s="33"/>
      <c r="BGC869" s="33"/>
      <c r="BGD869" s="33"/>
      <c r="BGE869" s="33"/>
      <c r="BGF869" s="33"/>
      <c r="BGG869" s="33"/>
      <c r="BGH869" s="33"/>
      <c r="BGI869" s="33"/>
      <c r="BGJ869" s="33"/>
      <c r="BGK869" s="33"/>
      <c r="BGL869" s="33"/>
      <c r="BGM869" s="33"/>
      <c r="BGN869" s="33"/>
      <c r="BGO869" s="33"/>
      <c r="BGP869" s="33"/>
      <c r="BGQ869" s="33"/>
      <c r="BGR869" s="33"/>
      <c r="BGS869" s="33"/>
      <c r="BGT869" s="33"/>
      <c r="BGU869" s="33"/>
      <c r="BGV869" s="33"/>
      <c r="BGW869" s="33"/>
      <c r="BGX869" s="33"/>
      <c r="BGY869" s="33"/>
      <c r="BGZ869" s="33"/>
      <c r="BHA869" s="33"/>
      <c r="BHB869" s="33"/>
      <c r="BHC869" s="33"/>
      <c r="BHD869" s="33"/>
      <c r="BHE869" s="33"/>
      <c r="BHF869" s="33"/>
      <c r="BHG869" s="33"/>
      <c r="BHH869" s="33"/>
      <c r="BHI869" s="33"/>
      <c r="BHJ869" s="33"/>
      <c r="BHK869" s="33"/>
      <c r="BHL869" s="33"/>
      <c r="BHM869" s="33"/>
      <c r="BHN869" s="33"/>
      <c r="BHO869" s="33"/>
      <c r="BHP869" s="33"/>
      <c r="BHQ869" s="33"/>
      <c r="BHR869" s="33"/>
      <c r="BHS869" s="33"/>
      <c r="BHT869" s="33"/>
      <c r="BHU869" s="33"/>
      <c r="BHV869" s="33"/>
      <c r="BHW869" s="33"/>
      <c r="BHX869" s="33"/>
      <c r="BHY869" s="33"/>
      <c r="BHZ869" s="33"/>
      <c r="BIA869" s="33"/>
      <c r="BIB869" s="33"/>
      <c r="BIC869" s="33"/>
      <c r="BID869" s="33"/>
      <c r="BIE869" s="33"/>
      <c r="BIF869" s="33"/>
      <c r="BIG869" s="33"/>
      <c r="BIH869" s="33"/>
      <c r="BII869" s="33"/>
      <c r="BIJ869" s="33"/>
      <c r="BIK869" s="33"/>
      <c r="BIL869" s="33"/>
      <c r="BIM869" s="33"/>
      <c r="BIN869" s="33"/>
      <c r="BIO869" s="33"/>
      <c r="BIP869" s="33"/>
      <c r="BIQ869" s="33"/>
      <c r="BIR869" s="33"/>
      <c r="BIS869" s="33"/>
      <c r="BIT869" s="33"/>
      <c r="BIU869" s="33"/>
      <c r="BIV869" s="33"/>
      <c r="BIW869" s="33"/>
      <c r="BIX869" s="33"/>
      <c r="BIY869" s="33"/>
      <c r="BIZ869" s="33"/>
      <c r="BJA869" s="33"/>
      <c r="BJB869" s="33"/>
      <c r="BJC869" s="33"/>
      <c r="BJD869" s="33"/>
      <c r="BJE869" s="33"/>
      <c r="BJF869" s="33"/>
      <c r="BJG869" s="33"/>
      <c r="BJH869" s="33"/>
      <c r="BJI869" s="33"/>
      <c r="BJJ869" s="33"/>
      <c r="BJK869" s="33"/>
      <c r="BJL869" s="33"/>
      <c r="BJM869" s="33"/>
      <c r="BJN869" s="33"/>
      <c r="BJO869" s="33"/>
      <c r="BJP869" s="33"/>
      <c r="BJQ869" s="33"/>
      <c r="BJR869" s="33"/>
      <c r="BJS869" s="33"/>
      <c r="BJT869" s="33"/>
      <c r="BJU869" s="33"/>
      <c r="BJV869" s="33"/>
      <c r="BJW869" s="33"/>
      <c r="BJX869" s="33"/>
      <c r="BJY869" s="33"/>
      <c r="BJZ869" s="33"/>
      <c r="BKA869" s="33"/>
      <c r="BKB869" s="33"/>
      <c r="BKC869" s="33"/>
      <c r="BKD869" s="33"/>
      <c r="BKE869" s="33"/>
      <c r="BKF869" s="33"/>
      <c r="BKG869" s="33"/>
      <c r="BKH869" s="33"/>
      <c r="BKI869" s="33"/>
      <c r="BKJ869" s="33"/>
      <c r="BKK869" s="33"/>
      <c r="BKL869" s="33"/>
      <c r="BKM869" s="33"/>
      <c r="BKN869" s="33"/>
      <c r="BKO869" s="33"/>
      <c r="BKP869" s="33"/>
      <c r="BKQ869" s="33"/>
      <c r="BKR869" s="33"/>
      <c r="BKS869" s="33"/>
      <c r="BKT869" s="33"/>
      <c r="BKU869" s="33"/>
      <c r="BKV869" s="33"/>
      <c r="BKW869" s="33"/>
      <c r="BKX869" s="33"/>
      <c r="BKY869" s="33"/>
      <c r="BKZ869" s="33"/>
      <c r="BLA869" s="33"/>
      <c r="BLB869" s="33"/>
      <c r="BLC869" s="33"/>
      <c r="BLD869" s="33"/>
      <c r="BLE869" s="33"/>
      <c r="BLF869" s="33"/>
      <c r="BLG869" s="33"/>
      <c r="BLH869" s="33"/>
      <c r="BLI869" s="33"/>
      <c r="BLJ869" s="33"/>
      <c r="BLK869" s="33"/>
      <c r="BLL869" s="33"/>
      <c r="BLM869" s="33"/>
      <c r="BLN869" s="33"/>
      <c r="BLO869" s="33"/>
      <c r="BLP869" s="33"/>
      <c r="BLQ869" s="33"/>
      <c r="BLR869" s="33"/>
      <c r="BLS869" s="33"/>
      <c r="BLT869" s="33"/>
      <c r="BLU869" s="33"/>
      <c r="BLV869" s="33"/>
      <c r="BLW869" s="33"/>
      <c r="BLX869" s="33"/>
      <c r="BLY869" s="33"/>
      <c r="BLZ869" s="33"/>
      <c r="BMA869" s="33"/>
      <c r="BMB869" s="33"/>
      <c r="BMC869" s="33"/>
      <c r="BMD869" s="33"/>
      <c r="BME869" s="33"/>
      <c r="BMF869" s="33"/>
      <c r="BMG869" s="33"/>
      <c r="BMH869" s="33"/>
      <c r="BMI869" s="33"/>
      <c r="BMJ869" s="33"/>
      <c r="BMK869" s="33"/>
      <c r="BML869" s="33"/>
      <c r="BMM869" s="33"/>
      <c r="BMN869" s="33"/>
      <c r="BMO869" s="33"/>
      <c r="BMP869" s="33"/>
      <c r="BMQ869" s="33"/>
      <c r="BMR869" s="33"/>
      <c r="BMS869" s="33"/>
      <c r="BMT869" s="33"/>
      <c r="BMU869" s="33"/>
      <c r="BMV869" s="33"/>
      <c r="BMW869" s="33"/>
      <c r="BMX869" s="33"/>
      <c r="BMY869" s="33"/>
      <c r="BMZ869" s="33"/>
      <c r="BNA869" s="33"/>
      <c r="BNB869" s="33"/>
      <c r="BNC869" s="33"/>
      <c r="BND869" s="33"/>
      <c r="BNE869" s="33"/>
      <c r="BNF869" s="33"/>
      <c r="BNG869" s="33"/>
      <c r="BNH869" s="33"/>
      <c r="BNI869" s="33"/>
      <c r="BNJ869" s="33"/>
      <c r="BNK869" s="33"/>
      <c r="BNL869" s="33"/>
      <c r="BNM869" s="33"/>
      <c r="BNN869" s="33"/>
      <c r="BNO869" s="33"/>
      <c r="BNP869" s="33"/>
      <c r="BNQ869" s="33"/>
      <c r="BNR869" s="33"/>
      <c r="BNS869" s="33"/>
      <c r="BNT869" s="33"/>
      <c r="BNU869" s="33"/>
      <c r="BNV869" s="33"/>
      <c r="BNW869" s="33"/>
      <c r="BNX869" s="33"/>
      <c r="BNY869" s="33"/>
      <c r="BNZ869" s="33"/>
      <c r="BOA869" s="33"/>
      <c r="BOB869" s="33"/>
      <c r="BOC869" s="33"/>
      <c r="BOD869" s="33"/>
      <c r="BOE869" s="33"/>
      <c r="BOF869" s="33"/>
      <c r="BOG869" s="33"/>
      <c r="BOH869" s="33"/>
      <c r="BOI869" s="33"/>
      <c r="BOJ869" s="33"/>
      <c r="BOK869" s="33"/>
      <c r="BOL869" s="33"/>
      <c r="BOM869" s="33"/>
      <c r="BON869" s="33"/>
      <c r="BOO869" s="33"/>
      <c r="BOP869" s="33"/>
      <c r="BOQ869" s="33"/>
      <c r="BOR869" s="33"/>
      <c r="BOS869" s="33"/>
      <c r="BOT869" s="33"/>
      <c r="BOU869" s="33"/>
      <c r="BOV869" s="33"/>
      <c r="BOW869" s="33"/>
      <c r="BOX869" s="33"/>
      <c r="BOY869" s="33"/>
      <c r="BOZ869" s="33"/>
      <c r="BPA869" s="33"/>
      <c r="BPB869" s="33"/>
      <c r="BPC869" s="33"/>
      <c r="BPD869" s="33"/>
      <c r="BPE869" s="33"/>
      <c r="BPF869" s="33"/>
      <c r="BPG869" s="33"/>
      <c r="BPH869" s="33"/>
      <c r="BPI869" s="33"/>
      <c r="BPJ869" s="33"/>
      <c r="BPK869" s="33"/>
      <c r="BPL869" s="33"/>
      <c r="BPM869" s="33"/>
      <c r="BPN869" s="33"/>
      <c r="BPO869" s="33"/>
      <c r="BPP869" s="33"/>
      <c r="BPQ869" s="33"/>
      <c r="BPR869" s="33"/>
      <c r="BPS869" s="33"/>
      <c r="BPT869" s="33"/>
      <c r="BPU869" s="33"/>
      <c r="BPV869" s="33"/>
      <c r="BPW869" s="33"/>
      <c r="BPX869" s="33"/>
      <c r="BPY869" s="33"/>
      <c r="BPZ869" s="33"/>
      <c r="BQA869" s="33"/>
      <c r="BQB869" s="33"/>
      <c r="BQC869" s="33"/>
      <c r="BQD869" s="33"/>
      <c r="BQE869" s="33"/>
      <c r="BQF869" s="33"/>
      <c r="BQG869" s="33"/>
      <c r="BQH869" s="33"/>
      <c r="BQI869" s="33"/>
      <c r="BQJ869" s="33"/>
      <c r="BQK869" s="33"/>
      <c r="BQL869" s="33"/>
      <c r="BQM869" s="33"/>
      <c r="BQN869" s="33"/>
      <c r="BQO869" s="33"/>
      <c r="BQP869" s="33"/>
      <c r="BQQ869" s="33"/>
      <c r="BQR869" s="33"/>
      <c r="BQS869" s="33"/>
      <c r="BQT869" s="33"/>
      <c r="BQU869" s="33"/>
      <c r="BQV869" s="33"/>
      <c r="BQW869" s="33"/>
      <c r="BQX869" s="33"/>
      <c r="BQY869" s="33"/>
      <c r="BQZ869" s="33"/>
      <c r="BRA869" s="33"/>
      <c r="BRB869" s="33"/>
      <c r="BRC869" s="33"/>
      <c r="BRD869" s="33"/>
      <c r="BRE869" s="33"/>
      <c r="BRF869" s="33"/>
      <c r="BRG869" s="33"/>
      <c r="BRH869" s="33"/>
      <c r="BRI869" s="33"/>
      <c r="BRJ869" s="33"/>
      <c r="BRK869" s="33"/>
      <c r="BRL869" s="33"/>
      <c r="BRM869" s="33"/>
      <c r="BRN869" s="33"/>
      <c r="BRO869" s="33"/>
      <c r="BRP869" s="33"/>
      <c r="BRQ869" s="33"/>
      <c r="BRR869" s="33"/>
      <c r="BRS869" s="33"/>
      <c r="BRT869" s="33"/>
      <c r="BRU869" s="33"/>
      <c r="BRV869" s="33"/>
      <c r="BRW869" s="33"/>
      <c r="BRX869" s="33"/>
      <c r="BRY869" s="33"/>
      <c r="BRZ869" s="33"/>
      <c r="BSA869" s="33"/>
      <c r="BSB869" s="33"/>
      <c r="BSC869" s="33"/>
      <c r="BSD869" s="33"/>
      <c r="BSE869" s="33"/>
      <c r="BSF869" s="33"/>
      <c r="BSG869" s="33"/>
      <c r="BSH869" s="33"/>
      <c r="BSI869" s="33"/>
      <c r="BSJ869" s="33"/>
      <c r="BSK869" s="33"/>
      <c r="BSL869" s="33"/>
      <c r="BSM869" s="33"/>
      <c r="BSN869" s="33"/>
      <c r="BSO869" s="33"/>
      <c r="BSP869" s="33"/>
      <c r="BSQ869" s="33"/>
      <c r="BSR869" s="33"/>
      <c r="BSS869" s="33"/>
      <c r="BST869" s="33"/>
      <c r="BSU869" s="33"/>
      <c r="BSV869" s="33"/>
      <c r="BSW869" s="33"/>
      <c r="BSX869" s="33"/>
      <c r="BSY869" s="33"/>
      <c r="BSZ869" s="33"/>
      <c r="BTA869" s="33"/>
      <c r="BTB869" s="33"/>
      <c r="BTC869" s="33"/>
      <c r="BTD869" s="33"/>
      <c r="BTE869" s="33"/>
      <c r="BTF869" s="33"/>
      <c r="BTG869" s="33"/>
      <c r="BTH869" s="33"/>
      <c r="BTI869" s="33"/>
      <c r="BTJ869" s="33"/>
      <c r="BTK869" s="33"/>
      <c r="BTL869" s="33"/>
      <c r="BTM869" s="33"/>
      <c r="BTN869" s="33"/>
      <c r="BTO869" s="33"/>
      <c r="BTP869" s="33"/>
      <c r="BTQ869" s="33"/>
      <c r="BTR869" s="33"/>
      <c r="BTS869" s="33"/>
      <c r="BTT869" s="33"/>
      <c r="BTU869" s="33"/>
      <c r="BTV869" s="33"/>
      <c r="BTW869" s="33"/>
      <c r="BTX869" s="33"/>
      <c r="BTY869" s="33"/>
      <c r="BTZ869" s="33"/>
      <c r="BUA869" s="33"/>
      <c r="BUB869" s="33"/>
      <c r="BUC869" s="33"/>
      <c r="BUD869" s="33"/>
      <c r="BUE869" s="33"/>
      <c r="BUF869" s="33"/>
      <c r="BUG869" s="33"/>
      <c r="BUH869" s="33"/>
      <c r="BUI869" s="33"/>
      <c r="BUJ869" s="33"/>
      <c r="BUK869" s="33"/>
      <c r="BUL869" s="33"/>
      <c r="BUM869" s="33"/>
      <c r="BUN869" s="33"/>
      <c r="BUO869" s="33"/>
      <c r="BUP869" s="33"/>
      <c r="BUQ869" s="33"/>
      <c r="BUR869" s="33"/>
      <c r="BUS869" s="33"/>
      <c r="BUT869" s="33"/>
      <c r="BUU869" s="33"/>
      <c r="BUV869" s="33"/>
      <c r="BUW869" s="33"/>
      <c r="BUX869" s="33"/>
      <c r="BUY869" s="33"/>
      <c r="BUZ869" s="33"/>
      <c r="BVA869" s="33"/>
      <c r="BVB869" s="33"/>
      <c r="BVC869" s="33"/>
      <c r="BVD869" s="33"/>
      <c r="BVE869" s="33"/>
      <c r="BVF869" s="33"/>
      <c r="BVG869" s="33"/>
      <c r="BVH869" s="33"/>
      <c r="BVI869" s="33"/>
      <c r="BVJ869" s="33"/>
      <c r="BVK869" s="33"/>
      <c r="BVL869" s="33"/>
      <c r="BVM869" s="33"/>
      <c r="BVN869" s="33"/>
      <c r="BVO869" s="33"/>
      <c r="BVP869" s="33"/>
      <c r="BVQ869" s="33"/>
      <c r="BVR869" s="33"/>
      <c r="BVS869" s="33"/>
      <c r="BVT869" s="33"/>
      <c r="BVU869" s="33"/>
      <c r="BVV869" s="33"/>
      <c r="BVW869" s="33"/>
      <c r="BVX869" s="33"/>
      <c r="BVY869" s="33"/>
      <c r="BVZ869" s="33"/>
      <c r="BWA869" s="33"/>
      <c r="BWB869" s="33"/>
      <c r="BWC869" s="33"/>
      <c r="BWD869" s="33"/>
      <c r="BWE869" s="33"/>
      <c r="BWF869" s="33"/>
      <c r="BWG869" s="33"/>
      <c r="BWH869" s="33"/>
      <c r="BWI869" s="33"/>
      <c r="BWJ869" s="33"/>
      <c r="BWK869" s="33"/>
      <c r="BWL869" s="33"/>
      <c r="BWM869" s="33"/>
      <c r="BWN869" s="33"/>
      <c r="BWO869" s="33"/>
      <c r="BWP869" s="33"/>
      <c r="BWQ869" s="33"/>
      <c r="BWR869" s="33"/>
      <c r="BWS869" s="33"/>
      <c r="BWT869" s="33"/>
      <c r="BWU869" s="33"/>
      <c r="BWV869" s="33"/>
      <c r="BWW869" s="33"/>
      <c r="BWX869" s="33"/>
      <c r="BWY869" s="33"/>
      <c r="BWZ869" s="33"/>
      <c r="BXA869" s="33"/>
      <c r="BXB869" s="33"/>
      <c r="BXC869" s="33"/>
      <c r="BXD869" s="33"/>
      <c r="BXE869" s="33"/>
      <c r="BXF869" s="33"/>
      <c r="BXG869" s="33"/>
      <c r="BXH869" s="33"/>
      <c r="BXI869" s="33"/>
      <c r="BXJ869" s="33"/>
      <c r="BXK869" s="33"/>
      <c r="BXL869" s="33"/>
      <c r="BXM869" s="33"/>
      <c r="BXN869" s="33"/>
      <c r="BXO869" s="33"/>
      <c r="BXP869" s="33"/>
      <c r="BXQ869" s="33"/>
      <c r="BXR869" s="33"/>
      <c r="BXS869" s="33"/>
      <c r="BXT869" s="33"/>
      <c r="BXU869" s="33"/>
      <c r="BXV869" s="33"/>
      <c r="BXW869" s="33"/>
      <c r="BXX869" s="33"/>
      <c r="BXY869" s="33"/>
      <c r="BXZ869" s="33"/>
      <c r="BYA869" s="33"/>
      <c r="BYB869" s="33"/>
      <c r="BYC869" s="33"/>
      <c r="BYD869" s="33"/>
      <c r="BYE869" s="33"/>
      <c r="BYF869" s="33"/>
      <c r="BYG869" s="33"/>
      <c r="BYH869" s="33"/>
      <c r="BYI869" s="33"/>
      <c r="BYJ869" s="33"/>
      <c r="BYK869" s="33"/>
      <c r="BYL869" s="33"/>
      <c r="BYM869" s="33"/>
      <c r="BYN869" s="33"/>
      <c r="BYO869" s="33"/>
      <c r="BYP869" s="33"/>
      <c r="BYQ869" s="33"/>
      <c r="BYR869" s="33"/>
      <c r="BYS869" s="33"/>
      <c r="BYT869" s="33"/>
      <c r="BYU869" s="33"/>
      <c r="BYV869" s="33"/>
      <c r="BYW869" s="33"/>
      <c r="BYX869" s="33"/>
      <c r="BYY869" s="33"/>
      <c r="BYZ869" s="33"/>
      <c r="BZA869" s="33"/>
      <c r="BZB869" s="33"/>
      <c r="BZC869" s="33"/>
      <c r="BZD869" s="33"/>
      <c r="BZE869" s="33"/>
      <c r="BZF869" s="33"/>
      <c r="BZG869" s="33"/>
      <c r="BZH869" s="33"/>
      <c r="BZI869" s="33"/>
      <c r="BZJ869" s="33"/>
      <c r="BZK869" s="33"/>
      <c r="BZL869" s="33"/>
      <c r="BZM869" s="33"/>
      <c r="BZN869" s="33"/>
      <c r="BZO869" s="33"/>
      <c r="BZP869" s="33"/>
      <c r="BZQ869" s="33"/>
      <c r="BZR869" s="33"/>
      <c r="BZS869" s="33"/>
      <c r="BZT869" s="33"/>
      <c r="BZU869" s="33"/>
      <c r="BZV869" s="33"/>
      <c r="BZW869" s="33"/>
      <c r="BZX869" s="33"/>
      <c r="BZY869" s="33"/>
      <c r="BZZ869" s="33"/>
      <c r="CAA869" s="33"/>
      <c r="CAB869" s="33"/>
      <c r="CAC869" s="33"/>
      <c r="CAD869" s="33"/>
      <c r="CAE869" s="33"/>
      <c r="CAF869" s="33"/>
      <c r="CAG869" s="33"/>
      <c r="CAH869" s="33"/>
      <c r="CAI869" s="33"/>
      <c r="CAJ869" s="33"/>
      <c r="CAK869" s="33"/>
      <c r="CAL869" s="33"/>
      <c r="CAM869" s="33"/>
      <c r="CAN869" s="33"/>
      <c r="CAO869" s="33"/>
      <c r="CAP869" s="33"/>
      <c r="CAQ869" s="33"/>
      <c r="CAR869" s="33"/>
      <c r="CAS869" s="33"/>
      <c r="CAT869" s="33"/>
      <c r="CAU869" s="33"/>
      <c r="CAV869" s="33"/>
      <c r="CAW869" s="33"/>
      <c r="CAX869" s="33"/>
      <c r="CAY869" s="33"/>
      <c r="CAZ869" s="33"/>
      <c r="CBA869" s="33"/>
      <c r="CBB869" s="33"/>
      <c r="CBC869" s="33"/>
      <c r="CBD869" s="33"/>
      <c r="CBE869" s="33"/>
      <c r="CBF869" s="33"/>
      <c r="CBG869" s="33"/>
      <c r="CBH869" s="33"/>
      <c r="CBI869" s="33"/>
      <c r="CBJ869" s="33"/>
      <c r="CBK869" s="33"/>
      <c r="CBL869" s="33"/>
      <c r="CBM869" s="33"/>
      <c r="CBN869" s="33"/>
      <c r="CBO869" s="33"/>
      <c r="CBP869" s="33"/>
      <c r="CBQ869" s="33"/>
      <c r="CBR869" s="33"/>
      <c r="CBS869" s="33"/>
      <c r="CBT869" s="33"/>
      <c r="CBU869" s="33"/>
      <c r="CBV869" s="33"/>
      <c r="CBW869" s="33"/>
      <c r="CBX869" s="33"/>
      <c r="CBY869" s="33"/>
      <c r="CBZ869" s="33"/>
      <c r="CCA869" s="33"/>
      <c r="CCB869" s="33"/>
      <c r="CCC869" s="33"/>
      <c r="CCD869" s="33"/>
      <c r="CCE869" s="33"/>
      <c r="CCF869" s="33"/>
      <c r="CCG869" s="33"/>
      <c r="CCH869" s="33"/>
      <c r="CCI869" s="33"/>
      <c r="CCJ869" s="33"/>
      <c r="CCK869" s="33"/>
      <c r="CCL869" s="33"/>
      <c r="CCM869" s="33"/>
      <c r="CCN869" s="33"/>
      <c r="CCO869" s="33"/>
      <c r="CCP869" s="33"/>
      <c r="CCQ869" s="33"/>
      <c r="CCR869" s="33"/>
      <c r="CCS869" s="33"/>
      <c r="CCT869" s="33"/>
      <c r="CCU869" s="33"/>
      <c r="CCV869" s="33"/>
      <c r="CCW869" s="33"/>
      <c r="CCX869" s="33"/>
      <c r="CCY869" s="33"/>
      <c r="CCZ869" s="33"/>
      <c r="CDA869" s="33"/>
      <c r="CDB869" s="33"/>
      <c r="CDC869" s="33"/>
      <c r="CDD869" s="33"/>
      <c r="CDE869" s="33"/>
      <c r="CDF869" s="33"/>
      <c r="CDG869" s="33"/>
      <c r="CDH869" s="33"/>
      <c r="CDI869" s="33"/>
      <c r="CDJ869" s="33"/>
      <c r="CDK869" s="33"/>
      <c r="CDL869" s="33"/>
      <c r="CDM869" s="33"/>
      <c r="CDN869" s="33"/>
      <c r="CDO869" s="33"/>
      <c r="CDP869" s="33"/>
      <c r="CDQ869" s="33"/>
      <c r="CDR869" s="33"/>
      <c r="CDS869" s="33"/>
      <c r="CDT869" s="33"/>
      <c r="CDU869" s="33"/>
      <c r="CDV869" s="33"/>
      <c r="CDW869" s="33"/>
      <c r="CDX869" s="33"/>
      <c r="CDY869" s="33"/>
      <c r="CDZ869" s="33"/>
      <c r="CEA869" s="33"/>
      <c r="CEB869" s="33"/>
      <c r="CEC869" s="33"/>
      <c r="CED869" s="33"/>
      <c r="CEE869" s="33"/>
      <c r="CEF869" s="33"/>
      <c r="CEG869" s="33"/>
      <c r="CEH869" s="33"/>
      <c r="CEI869" s="33"/>
      <c r="CEJ869" s="33"/>
      <c r="CEK869" s="33"/>
      <c r="CEL869" s="33"/>
      <c r="CEM869" s="33"/>
      <c r="CEN869" s="33"/>
      <c r="CEO869" s="33"/>
      <c r="CEP869" s="33"/>
      <c r="CEQ869" s="33"/>
      <c r="CER869" s="33"/>
      <c r="CES869" s="33"/>
      <c r="CET869" s="33"/>
      <c r="CEU869" s="33"/>
      <c r="CEV869" s="33"/>
      <c r="CEW869" s="33"/>
      <c r="CEX869" s="33"/>
      <c r="CEY869" s="33"/>
      <c r="CEZ869" s="33"/>
      <c r="CFA869" s="33"/>
      <c r="CFB869" s="33"/>
      <c r="CFC869" s="33"/>
      <c r="CFD869" s="33"/>
      <c r="CFE869" s="33"/>
      <c r="CFF869" s="33"/>
      <c r="CFG869" s="33"/>
      <c r="CFH869" s="33"/>
      <c r="CFI869" s="33"/>
      <c r="CFJ869" s="33"/>
      <c r="CFK869" s="33"/>
      <c r="CFL869" s="33"/>
      <c r="CFM869" s="33"/>
      <c r="CFN869" s="33"/>
      <c r="CFO869" s="33"/>
      <c r="CFP869" s="33"/>
      <c r="CFQ869" s="33"/>
      <c r="CFR869" s="33"/>
      <c r="CFS869" s="33"/>
      <c r="CFT869" s="33"/>
      <c r="CFU869" s="33"/>
      <c r="CFV869" s="33"/>
      <c r="CFW869" s="33"/>
      <c r="CFX869" s="33"/>
      <c r="CFY869" s="33"/>
      <c r="CFZ869" s="33"/>
      <c r="CGA869" s="33"/>
      <c r="CGB869" s="33"/>
      <c r="CGC869" s="33"/>
      <c r="CGD869" s="33"/>
      <c r="CGE869" s="33"/>
      <c r="CGF869" s="33"/>
      <c r="CGG869" s="33"/>
      <c r="CGH869" s="33"/>
      <c r="CGI869" s="33"/>
      <c r="CGJ869" s="33"/>
      <c r="CGK869" s="33"/>
      <c r="CGL869" s="33"/>
      <c r="CGM869" s="33"/>
      <c r="CGN869" s="33"/>
      <c r="CGO869" s="33"/>
      <c r="CGP869" s="33"/>
      <c r="CGQ869" s="33"/>
      <c r="CGR869" s="33"/>
      <c r="CGS869" s="33"/>
      <c r="CGT869" s="33"/>
      <c r="CGU869" s="33"/>
      <c r="CGV869" s="33"/>
      <c r="CGW869" s="33"/>
      <c r="CGX869" s="33"/>
      <c r="CGY869" s="33"/>
      <c r="CGZ869" s="33"/>
      <c r="CHA869" s="33"/>
      <c r="CHB869" s="33"/>
      <c r="CHC869" s="33"/>
      <c r="CHD869" s="33"/>
      <c r="CHE869" s="33"/>
      <c r="CHF869" s="33"/>
      <c r="CHG869" s="33"/>
      <c r="CHH869" s="33"/>
      <c r="CHI869" s="33"/>
      <c r="CHJ869" s="33"/>
      <c r="CHK869" s="33"/>
      <c r="CHL869" s="33"/>
      <c r="CHM869" s="33"/>
      <c r="CHN869" s="33"/>
      <c r="CHO869" s="33"/>
      <c r="CHP869" s="33"/>
      <c r="CHQ869" s="33"/>
      <c r="CHR869" s="33"/>
      <c r="CHS869" s="33"/>
      <c r="CHT869" s="33"/>
      <c r="CHU869" s="33"/>
      <c r="CHV869" s="33"/>
      <c r="CHW869" s="33"/>
      <c r="CHX869" s="33"/>
      <c r="CHY869" s="33"/>
      <c r="CHZ869" s="33"/>
      <c r="CIA869" s="33"/>
      <c r="CIB869" s="33"/>
      <c r="CIC869" s="33"/>
      <c r="CID869" s="33"/>
      <c r="CIE869" s="33"/>
      <c r="CIF869" s="33"/>
      <c r="CIG869" s="33"/>
      <c r="CIH869" s="33"/>
      <c r="CII869" s="33"/>
      <c r="CIJ869" s="33"/>
      <c r="CIK869" s="33"/>
      <c r="CIL869" s="33"/>
      <c r="CIM869" s="33"/>
      <c r="CIN869" s="33"/>
      <c r="CIO869" s="33"/>
      <c r="CIP869" s="33"/>
      <c r="CIQ869" s="33"/>
      <c r="CIR869" s="33"/>
      <c r="CIS869" s="33"/>
      <c r="CIT869" s="33"/>
      <c r="CIU869" s="33"/>
      <c r="CIV869" s="33"/>
      <c r="CIW869" s="33"/>
      <c r="CIX869" s="33"/>
      <c r="CIY869" s="33"/>
      <c r="CIZ869" s="33"/>
      <c r="CJA869" s="33"/>
      <c r="CJB869" s="33"/>
      <c r="CJC869" s="33"/>
      <c r="CJD869" s="33"/>
      <c r="CJE869" s="33"/>
      <c r="CJF869" s="33"/>
      <c r="CJG869" s="33"/>
      <c r="CJH869" s="33"/>
      <c r="CJI869" s="33"/>
      <c r="CJJ869" s="33"/>
      <c r="CJK869" s="33"/>
      <c r="CJL869" s="33"/>
      <c r="CJM869" s="33"/>
      <c r="CJN869" s="33"/>
      <c r="CJO869" s="33"/>
      <c r="CJP869" s="33"/>
      <c r="CJQ869" s="33"/>
      <c r="CJR869" s="33"/>
      <c r="CJS869" s="33"/>
      <c r="CJT869" s="33"/>
      <c r="CJU869" s="33"/>
      <c r="CJV869" s="33"/>
      <c r="CJW869" s="33"/>
      <c r="CJX869" s="33"/>
      <c r="CJY869" s="33"/>
      <c r="CJZ869" s="33"/>
      <c r="CKA869" s="33"/>
      <c r="CKB869" s="33"/>
      <c r="CKC869" s="33"/>
      <c r="CKD869" s="33"/>
      <c r="CKE869" s="33"/>
      <c r="CKF869" s="33"/>
      <c r="CKG869" s="33"/>
      <c r="CKH869" s="33"/>
      <c r="CKI869" s="33"/>
      <c r="CKJ869" s="33"/>
      <c r="CKK869" s="33"/>
      <c r="CKL869" s="33"/>
      <c r="CKM869" s="33"/>
      <c r="CKN869" s="33"/>
      <c r="CKO869" s="33"/>
      <c r="CKP869" s="33"/>
      <c r="CKQ869" s="33"/>
      <c r="CKR869" s="33"/>
      <c r="CKS869" s="33"/>
      <c r="CKT869" s="33"/>
      <c r="CKU869" s="33"/>
      <c r="CKV869" s="33"/>
      <c r="CKW869" s="33"/>
      <c r="CKX869" s="33"/>
      <c r="CKY869" s="33"/>
      <c r="CKZ869" s="33"/>
      <c r="CLA869" s="33"/>
      <c r="CLB869" s="33"/>
      <c r="CLC869" s="33"/>
      <c r="CLD869" s="33"/>
      <c r="CLE869" s="33"/>
      <c r="CLF869" s="33"/>
      <c r="CLG869" s="33"/>
      <c r="CLH869" s="33"/>
      <c r="CLI869" s="33"/>
      <c r="CLJ869" s="33"/>
      <c r="CLK869" s="33"/>
      <c r="CLL869" s="33"/>
      <c r="CLM869" s="33"/>
      <c r="CLN869" s="33"/>
      <c r="CLO869" s="33"/>
      <c r="CLP869" s="33"/>
      <c r="CLQ869" s="33"/>
      <c r="CLR869" s="33"/>
      <c r="CLS869" s="33"/>
      <c r="CLT869" s="33"/>
      <c r="CLU869" s="33"/>
      <c r="CLV869" s="33"/>
      <c r="CLW869" s="33"/>
      <c r="CLX869" s="33"/>
      <c r="CLY869" s="33"/>
      <c r="CLZ869" s="33"/>
      <c r="CMA869" s="33"/>
      <c r="CMB869" s="33"/>
      <c r="CMC869" s="33"/>
      <c r="CMD869" s="33"/>
      <c r="CME869" s="33"/>
      <c r="CMF869" s="33"/>
      <c r="CMG869" s="33"/>
      <c r="CMH869" s="33"/>
      <c r="CMI869" s="33"/>
      <c r="CMJ869" s="33"/>
      <c r="CMK869" s="33"/>
      <c r="CML869" s="33"/>
      <c r="CMM869" s="33"/>
      <c r="CMN869" s="33"/>
      <c r="CMO869" s="33"/>
      <c r="CMP869" s="33"/>
      <c r="CMQ869" s="33"/>
      <c r="CMR869" s="33"/>
      <c r="CMS869" s="33"/>
      <c r="CMT869" s="33"/>
      <c r="CMU869" s="33"/>
      <c r="CMV869" s="33"/>
      <c r="CMW869" s="33"/>
      <c r="CMX869" s="33"/>
      <c r="CMY869" s="33"/>
      <c r="CMZ869" s="33"/>
      <c r="CNA869" s="33"/>
      <c r="CNB869" s="33"/>
      <c r="CNC869" s="33"/>
      <c r="CND869" s="33"/>
      <c r="CNE869" s="33"/>
      <c r="CNF869" s="33"/>
      <c r="CNG869" s="33"/>
      <c r="CNH869" s="33"/>
      <c r="CNI869" s="33"/>
      <c r="CNJ869" s="33"/>
      <c r="CNK869" s="33"/>
      <c r="CNL869" s="33"/>
      <c r="CNM869" s="33"/>
      <c r="CNN869" s="33"/>
      <c r="CNO869" s="33"/>
      <c r="CNP869" s="33"/>
      <c r="CNQ869" s="33"/>
      <c r="CNR869" s="33"/>
      <c r="CNS869" s="33"/>
      <c r="CNT869" s="33"/>
      <c r="CNU869" s="33"/>
      <c r="CNV869" s="33"/>
      <c r="CNW869" s="33"/>
      <c r="CNX869" s="33"/>
      <c r="CNY869" s="33"/>
      <c r="CNZ869" s="33"/>
      <c r="COA869" s="33"/>
      <c r="COB869" s="33"/>
      <c r="COC869" s="33"/>
      <c r="COD869" s="33"/>
      <c r="COE869" s="33"/>
      <c r="COF869" s="33"/>
      <c r="COG869" s="33"/>
      <c r="COH869" s="33"/>
      <c r="COI869" s="33"/>
      <c r="COJ869" s="33"/>
      <c r="COK869" s="33"/>
      <c r="COL869" s="33"/>
      <c r="COM869" s="33"/>
      <c r="CON869" s="33"/>
      <c r="COO869" s="33"/>
      <c r="COP869" s="33"/>
      <c r="COQ869" s="33"/>
      <c r="COR869" s="33"/>
      <c r="COS869" s="33"/>
      <c r="COT869" s="33"/>
      <c r="COU869" s="33"/>
      <c r="COV869" s="33"/>
      <c r="COW869" s="33"/>
      <c r="COX869" s="33"/>
      <c r="COY869" s="33"/>
      <c r="COZ869" s="33"/>
      <c r="CPA869" s="33"/>
      <c r="CPB869" s="33"/>
      <c r="CPC869" s="33"/>
      <c r="CPD869" s="33"/>
      <c r="CPE869" s="33"/>
      <c r="CPF869" s="33"/>
      <c r="CPG869" s="33"/>
      <c r="CPH869" s="33"/>
      <c r="CPI869" s="33"/>
      <c r="CPJ869" s="33"/>
      <c r="CPK869" s="33"/>
      <c r="CPL869" s="33"/>
      <c r="CPM869" s="33"/>
      <c r="CPN869" s="33"/>
      <c r="CPO869" s="33"/>
      <c r="CPP869" s="33"/>
      <c r="CPQ869" s="33"/>
      <c r="CPR869" s="33"/>
      <c r="CPS869" s="33"/>
      <c r="CPT869" s="33"/>
      <c r="CPU869" s="33"/>
      <c r="CPV869" s="33"/>
      <c r="CPW869" s="33"/>
      <c r="CPX869" s="33"/>
      <c r="CPY869" s="33"/>
      <c r="CPZ869" s="33"/>
      <c r="CQA869" s="33"/>
      <c r="CQB869" s="33"/>
      <c r="CQC869" s="33"/>
      <c r="CQD869" s="33"/>
      <c r="CQE869" s="33"/>
      <c r="CQF869" s="33"/>
      <c r="CQG869" s="33"/>
      <c r="CQH869" s="33"/>
      <c r="CQI869" s="33"/>
      <c r="CQJ869" s="33"/>
      <c r="CQK869" s="33"/>
      <c r="CQL869" s="33"/>
      <c r="CQM869" s="33"/>
      <c r="CQN869" s="33"/>
      <c r="CQO869" s="33"/>
      <c r="CQP869" s="33"/>
      <c r="CQQ869" s="33"/>
      <c r="CQR869" s="33"/>
      <c r="CQS869" s="33"/>
      <c r="CQT869" s="33"/>
      <c r="CQU869" s="33"/>
      <c r="CQV869" s="33"/>
      <c r="CQW869" s="33"/>
      <c r="CQX869" s="33"/>
      <c r="CQY869" s="33"/>
      <c r="CQZ869" s="33"/>
      <c r="CRA869" s="33"/>
      <c r="CRB869" s="33"/>
      <c r="CRC869" s="33"/>
      <c r="CRD869" s="33"/>
      <c r="CRE869" s="33"/>
      <c r="CRF869" s="33"/>
      <c r="CRG869" s="33"/>
      <c r="CRH869" s="33"/>
      <c r="CRI869" s="33"/>
      <c r="CRJ869" s="33"/>
      <c r="CRK869" s="33"/>
      <c r="CRL869" s="33"/>
      <c r="CRM869" s="33"/>
      <c r="CRN869" s="33"/>
      <c r="CRO869" s="33"/>
      <c r="CRP869" s="33"/>
      <c r="CRQ869" s="33"/>
      <c r="CRR869" s="33"/>
      <c r="CRS869" s="33"/>
      <c r="CRT869" s="33"/>
      <c r="CRU869" s="33"/>
      <c r="CRV869" s="33"/>
      <c r="CRW869" s="33"/>
      <c r="CRX869" s="33"/>
      <c r="CRY869" s="33"/>
      <c r="CRZ869" s="33"/>
      <c r="CSA869" s="33"/>
      <c r="CSB869" s="33"/>
      <c r="CSC869" s="33"/>
      <c r="CSD869" s="33"/>
      <c r="CSE869" s="33"/>
      <c r="CSF869" s="33"/>
      <c r="CSG869" s="33"/>
      <c r="CSH869" s="33"/>
      <c r="CSI869" s="33"/>
      <c r="CSJ869" s="33"/>
      <c r="CSK869" s="33"/>
      <c r="CSL869" s="33"/>
      <c r="CSM869" s="33"/>
      <c r="CSN869" s="33"/>
      <c r="CSO869" s="33"/>
      <c r="CSP869" s="33"/>
      <c r="CSQ869" s="33"/>
      <c r="CSR869" s="33"/>
      <c r="CSS869" s="33"/>
      <c r="CST869" s="33"/>
      <c r="CSU869" s="33"/>
      <c r="CSV869" s="33"/>
      <c r="CSW869" s="33"/>
      <c r="CSX869" s="33"/>
      <c r="CSY869" s="33"/>
      <c r="CSZ869" s="33"/>
      <c r="CTA869" s="33"/>
      <c r="CTB869" s="33"/>
      <c r="CTC869" s="33"/>
      <c r="CTD869" s="33"/>
      <c r="CTE869" s="33"/>
      <c r="CTF869" s="33"/>
      <c r="CTG869" s="33"/>
      <c r="CTH869" s="33"/>
      <c r="CTI869" s="33"/>
      <c r="CTJ869" s="33"/>
      <c r="CTK869" s="33"/>
      <c r="CTL869" s="33"/>
      <c r="CTM869" s="33"/>
      <c r="CTN869" s="33"/>
      <c r="CTO869" s="33"/>
      <c r="CTP869" s="33"/>
      <c r="CTQ869" s="33"/>
      <c r="CTR869" s="33"/>
      <c r="CTS869" s="33"/>
      <c r="CTT869" s="33"/>
      <c r="CTU869" s="33"/>
      <c r="CTV869" s="33"/>
      <c r="CTW869" s="33"/>
      <c r="CTX869" s="33"/>
      <c r="CTY869" s="33"/>
      <c r="CTZ869" s="33"/>
      <c r="CUA869" s="33"/>
      <c r="CUB869" s="33"/>
      <c r="CUC869" s="33"/>
      <c r="CUD869" s="33"/>
      <c r="CUE869" s="33"/>
      <c r="CUF869" s="33"/>
      <c r="CUG869" s="33"/>
      <c r="CUH869" s="33"/>
      <c r="CUI869" s="33"/>
      <c r="CUJ869" s="33"/>
      <c r="CUK869" s="33"/>
      <c r="CUL869" s="33"/>
      <c r="CUM869" s="33"/>
      <c r="CUN869" s="33"/>
      <c r="CUO869" s="33"/>
      <c r="CUP869" s="33"/>
      <c r="CUQ869" s="33"/>
      <c r="CUR869" s="33"/>
      <c r="CUS869" s="33"/>
      <c r="CUT869" s="33"/>
      <c r="CUU869" s="33"/>
      <c r="CUV869" s="33"/>
      <c r="CUW869" s="33"/>
      <c r="CUX869" s="33"/>
      <c r="CUY869" s="33"/>
      <c r="CUZ869" s="33"/>
      <c r="CVA869" s="33"/>
      <c r="CVB869" s="33"/>
      <c r="CVC869" s="33"/>
      <c r="CVD869" s="33"/>
      <c r="CVE869" s="33"/>
      <c r="CVF869" s="33"/>
      <c r="CVG869" s="33"/>
      <c r="CVH869" s="33"/>
      <c r="CVI869" s="33"/>
      <c r="CVJ869" s="33"/>
      <c r="CVK869" s="33"/>
      <c r="CVL869" s="33"/>
      <c r="CVM869" s="33"/>
      <c r="CVN869" s="33"/>
      <c r="CVO869" s="33"/>
      <c r="CVP869" s="33"/>
      <c r="CVQ869" s="33"/>
      <c r="CVR869" s="33"/>
      <c r="CVS869" s="33"/>
      <c r="CVT869" s="33"/>
      <c r="CVU869" s="33"/>
      <c r="CVV869" s="33"/>
      <c r="CVW869" s="33"/>
      <c r="CVX869" s="33"/>
      <c r="CVY869" s="33"/>
      <c r="CVZ869" s="33"/>
      <c r="CWA869" s="33"/>
      <c r="CWB869" s="33"/>
      <c r="CWC869" s="33"/>
      <c r="CWD869" s="33"/>
      <c r="CWE869" s="33"/>
      <c r="CWF869" s="33"/>
      <c r="CWG869" s="33"/>
      <c r="CWH869" s="33"/>
      <c r="CWI869" s="33"/>
      <c r="CWJ869" s="33"/>
      <c r="CWK869" s="33"/>
      <c r="CWL869" s="33"/>
      <c r="CWM869" s="33"/>
      <c r="CWN869" s="33"/>
      <c r="CWO869" s="33"/>
      <c r="CWP869" s="33"/>
      <c r="CWQ869" s="33"/>
      <c r="CWR869" s="33"/>
      <c r="CWS869" s="33"/>
      <c r="CWT869" s="33"/>
      <c r="CWU869" s="33"/>
      <c r="CWV869" s="33"/>
      <c r="CWW869" s="33"/>
      <c r="CWX869" s="33"/>
      <c r="CWY869" s="33"/>
      <c r="CWZ869" s="33"/>
      <c r="CXA869" s="33"/>
      <c r="CXB869" s="33"/>
      <c r="CXC869" s="33"/>
      <c r="CXD869" s="33"/>
      <c r="CXE869" s="33"/>
      <c r="CXF869" s="33"/>
      <c r="CXG869" s="33"/>
      <c r="CXH869" s="33"/>
      <c r="CXI869" s="33"/>
      <c r="CXJ869" s="33"/>
      <c r="CXK869" s="33"/>
      <c r="CXL869" s="33"/>
      <c r="CXM869" s="33"/>
      <c r="CXN869" s="33"/>
      <c r="CXO869" s="33"/>
      <c r="CXP869" s="33"/>
      <c r="CXQ869" s="33"/>
      <c r="CXR869" s="33"/>
      <c r="CXS869" s="33"/>
      <c r="CXT869" s="33"/>
      <c r="CXU869" s="33"/>
      <c r="CXV869" s="33"/>
      <c r="CXW869" s="33"/>
      <c r="CXX869" s="33"/>
      <c r="CXY869" s="33"/>
      <c r="CXZ869" s="33"/>
      <c r="CYA869" s="33"/>
      <c r="CYB869" s="33"/>
      <c r="CYC869" s="33"/>
      <c r="CYD869" s="33"/>
      <c r="CYE869" s="33"/>
      <c r="CYF869" s="33"/>
      <c r="CYG869" s="33"/>
      <c r="CYH869" s="33"/>
      <c r="CYI869" s="33"/>
      <c r="CYJ869" s="33"/>
      <c r="CYK869" s="33"/>
      <c r="CYL869" s="33"/>
      <c r="CYM869" s="33"/>
      <c r="CYN869" s="33"/>
      <c r="CYO869" s="33"/>
      <c r="CYP869" s="33"/>
      <c r="CYQ869" s="33"/>
      <c r="CYR869" s="33"/>
      <c r="CYS869" s="33"/>
      <c r="CYT869" s="33"/>
      <c r="CYU869" s="33"/>
      <c r="CYV869" s="33"/>
      <c r="CYW869" s="33"/>
      <c r="CYX869" s="33"/>
      <c r="CYY869" s="33"/>
      <c r="CYZ869" s="33"/>
      <c r="CZA869" s="33"/>
      <c r="CZB869" s="33"/>
      <c r="CZC869" s="33"/>
      <c r="CZD869" s="33"/>
      <c r="CZE869" s="33"/>
      <c r="CZF869" s="33"/>
      <c r="CZG869" s="33"/>
      <c r="CZH869" s="33"/>
      <c r="CZI869" s="33"/>
      <c r="CZJ869" s="33"/>
      <c r="CZK869" s="33"/>
      <c r="CZL869" s="33"/>
      <c r="CZM869" s="33"/>
      <c r="CZN869" s="33"/>
      <c r="CZO869" s="33"/>
      <c r="CZP869" s="33"/>
      <c r="CZQ869" s="33"/>
      <c r="CZR869" s="33"/>
      <c r="CZS869" s="33"/>
      <c r="CZT869" s="33"/>
      <c r="CZU869" s="33"/>
      <c r="CZV869" s="33"/>
      <c r="CZW869" s="33"/>
      <c r="CZX869" s="33"/>
      <c r="CZY869" s="33"/>
      <c r="CZZ869" s="33"/>
      <c r="DAA869" s="33"/>
      <c r="DAB869" s="33"/>
      <c r="DAC869" s="33"/>
      <c r="DAD869" s="33"/>
      <c r="DAE869" s="33"/>
      <c r="DAF869" s="33"/>
      <c r="DAG869" s="33"/>
      <c r="DAH869" s="33"/>
      <c r="DAI869" s="33"/>
      <c r="DAJ869" s="33"/>
      <c r="DAK869" s="33"/>
      <c r="DAL869" s="33"/>
      <c r="DAM869" s="33"/>
      <c r="DAN869" s="33"/>
      <c r="DAO869" s="33"/>
      <c r="DAP869" s="33"/>
      <c r="DAQ869" s="33"/>
      <c r="DAR869" s="33"/>
      <c r="DAS869" s="33"/>
      <c r="DAT869" s="33"/>
      <c r="DAU869" s="33"/>
      <c r="DAV869" s="33"/>
      <c r="DAW869" s="33"/>
      <c r="DAX869" s="33"/>
      <c r="DAY869" s="33"/>
      <c r="DAZ869" s="33"/>
      <c r="DBA869" s="33"/>
      <c r="DBB869" s="33"/>
      <c r="DBC869" s="33"/>
      <c r="DBD869" s="33"/>
      <c r="DBE869" s="33"/>
      <c r="DBF869" s="33"/>
      <c r="DBG869" s="33"/>
      <c r="DBH869" s="33"/>
      <c r="DBI869" s="33"/>
      <c r="DBJ869" s="33"/>
      <c r="DBK869" s="33"/>
      <c r="DBL869" s="33"/>
      <c r="DBM869" s="33"/>
      <c r="DBN869" s="33"/>
      <c r="DBO869" s="33"/>
      <c r="DBP869" s="33"/>
      <c r="DBQ869" s="33"/>
      <c r="DBR869" s="33"/>
      <c r="DBS869" s="33"/>
      <c r="DBT869" s="33"/>
      <c r="DBU869" s="33"/>
      <c r="DBV869" s="33"/>
      <c r="DBW869" s="33"/>
      <c r="DBX869" s="33"/>
      <c r="DBY869" s="33"/>
      <c r="DBZ869" s="33"/>
      <c r="DCA869" s="33"/>
      <c r="DCB869" s="33"/>
      <c r="DCC869" s="33"/>
      <c r="DCD869" s="33"/>
      <c r="DCE869" s="33"/>
      <c r="DCF869" s="33"/>
      <c r="DCG869" s="33"/>
      <c r="DCH869" s="33"/>
      <c r="DCI869" s="33"/>
      <c r="DCJ869" s="33"/>
      <c r="DCK869" s="33"/>
      <c r="DCL869" s="33"/>
      <c r="DCM869" s="33"/>
      <c r="DCN869" s="33"/>
      <c r="DCO869" s="33"/>
      <c r="DCP869" s="33"/>
      <c r="DCQ869" s="33"/>
      <c r="DCR869" s="33"/>
      <c r="DCS869" s="33"/>
      <c r="DCT869" s="33"/>
      <c r="DCU869" s="33"/>
      <c r="DCV869" s="33"/>
      <c r="DCW869" s="33"/>
      <c r="DCX869" s="33"/>
      <c r="DCY869" s="33"/>
      <c r="DCZ869" s="33"/>
      <c r="DDA869" s="33"/>
      <c r="DDB869" s="33"/>
      <c r="DDC869" s="33"/>
      <c r="DDD869" s="33"/>
      <c r="DDE869" s="33"/>
      <c r="DDF869" s="33"/>
      <c r="DDG869" s="33"/>
      <c r="DDH869" s="33"/>
      <c r="DDI869" s="33"/>
      <c r="DDJ869" s="33"/>
      <c r="DDK869" s="33"/>
      <c r="DDL869" s="33"/>
      <c r="DDM869" s="33"/>
      <c r="DDN869" s="33"/>
      <c r="DDO869" s="33"/>
      <c r="DDP869" s="33"/>
      <c r="DDQ869" s="33"/>
      <c r="DDR869" s="33"/>
      <c r="DDS869" s="33"/>
      <c r="DDT869" s="33"/>
      <c r="DDU869" s="33"/>
      <c r="DDV869" s="33"/>
      <c r="DDW869" s="33"/>
      <c r="DDX869" s="33"/>
      <c r="DDY869" s="33"/>
      <c r="DDZ869" s="33"/>
      <c r="DEA869" s="33"/>
      <c r="DEB869" s="33"/>
      <c r="DEC869" s="33"/>
      <c r="DED869" s="33"/>
      <c r="DEE869" s="33"/>
      <c r="DEF869" s="33"/>
      <c r="DEG869" s="33"/>
      <c r="DEH869" s="33"/>
      <c r="DEI869" s="33"/>
      <c r="DEJ869" s="33"/>
      <c r="DEK869" s="33"/>
      <c r="DEL869" s="33"/>
      <c r="DEM869" s="33"/>
      <c r="DEN869" s="33"/>
      <c r="DEO869" s="33"/>
      <c r="DEP869" s="33"/>
      <c r="DEQ869" s="33"/>
      <c r="DER869" s="33"/>
      <c r="DES869" s="33"/>
      <c r="DET869" s="33"/>
      <c r="DEU869" s="33"/>
      <c r="DEV869" s="33"/>
      <c r="DEW869" s="33"/>
      <c r="DEX869" s="33"/>
      <c r="DEY869" s="33"/>
      <c r="DEZ869" s="33"/>
      <c r="DFA869" s="33"/>
      <c r="DFB869" s="33"/>
      <c r="DFC869" s="33"/>
      <c r="DFD869" s="33"/>
      <c r="DFE869" s="33"/>
      <c r="DFF869" s="33"/>
      <c r="DFG869" s="33"/>
      <c r="DFH869" s="33"/>
      <c r="DFI869" s="33"/>
      <c r="DFJ869" s="33"/>
      <c r="DFK869" s="33"/>
      <c r="DFL869" s="33"/>
      <c r="DFM869" s="33"/>
      <c r="DFN869" s="33"/>
      <c r="DFO869" s="33"/>
      <c r="DFP869" s="33"/>
      <c r="DFQ869" s="33"/>
      <c r="DFR869" s="33"/>
      <c r="DFS869" s="33"/>
      <c r="DFT869" s="33"/>
      <c r="DFU869" s="33"/>
      <c r="DFV869" s="33"/>
      <c r="DFW869" s="33"/>
      <c r="DFX869" s="33"/>
      <c r="DFY869" s="33"/>
      <c r="DFZ869" s="33"/>
      <c r="DGA869" s="33"/>
      <c r="DGB869" s="33"/>
      <c r="DGC869" s="33"/>
      <c r="DGD869" s="33"/>
      <c r="DGE869" s="33"/>
      <c r="DGF869" s="33"/>
      <c r="DGG869" s="33"/>
      <c r="DGH869" s="33"/>
      <c r="DGI869" s="33"/>
      <c r="DGJ869" s="33"/>
      <c r="DGK869" s="33"/>
      <c r="DGL869" s="33"/>
      <c r="DGM869" s="33"/>
      <c r="DGN869" s="33"/>
      <c r="DGO869" s="33"/>
      <c r="DGP869" s="33"/>
      <c r="DGQ869" s="33"/>
      <c r="DGR869" s="33"/>
      <c r="DGS869" s="33"/>
      <c r="DGT869" s="33"/>
      <c r="DGU869" s="33"/>
      <c r="DGV869" s="33"/>
      <c r="DGW869" s="33"/>
      <c r="DGX869" s="33"/>
      <c r="DGY869" s="33"/>
      <c r="DGZ869" s="33"/>
      <c r="DHA869" s="33"/>
      <c r="DHB869" s="33"/>
      <c r="DHC869" s="33"/>
      <c r="DHD869" s="33"/>
      <c r="DHE869" s="33"/>
      <c r="DHF869" s="33"/>
      <c r="DHG869" s="33"/>
      <c r="DHH869" s="33"/>
      <c r="DHI869" s="33"/>
      <c r="DHJ869" s="33"/>
      <c r="DHK869" s="33"/>
      <c r="DHL869" s="33"/>
      <c r="DHM869" s="33"/>
      <c r="DHN869" s="33"/>
      <c r="DHO869" s="33"/>
      <c r="DHP869" s="33"/>
      <c r="DHQ869" s="33"/>
      <c r="DHR869" s="33"/>
      <c r="DHS869" s="33"/>
      <c r="DHT869" s="33"/>
      <c r="DHU869" s="33"/>
      <c r="DHV869" s="33"/>
      <c r="DHW869" s="33"/>
      <c r="DHX869" s="33"/>
      <c r="DHY869" s="33"/>
      <c r="DHZ869" s="33"/>
      <c r="DIA869" s="33"/>
      <c r="DIB869" s="33"/>
      <c r="DIC869" s="33"/>
      <c r="DID869" s="33"/>
      <c r="DIE869" s="33"/>
      <c r="DIF869" s="33"/>
      <c r="DIG869" s="33"/>
      <c r="DIH869" s="33"/>
      <c r="DII869" s="33"/>
      <c r="DIJ869" s="33"/>
      <c r="DIK869" s="33"/>
      <c r="DIL869" s="33"/>
      <c r="DIM869" s="33"/>
      <c r="DIN869" s="33"/>
      <c r="DIO869" s="33"/>
      <c r="DIP869" s="33"/>
      <c r="DIQ869" s="33"/>
      <c r="DIR869" s="33"/>
      <c r="DIS869" s="33"/>
      <c r="DIT869" s="33"/>
      <c r="DIU869" s="33"/>
      <c r="DIV869" s="33"/>
      <c r="DIW869" s="33"/>
      <c r="DIX869" s="33"/>
      <c r="DIY869" s="33"/>
      <c r="DIZ869" s="33"/>
      <c r="DJA869" s="33"/>
      <c r="DJB869" s="33"/>
      <c r="DJC869" s="33"/>
      <c r="DJD869" s="33"/>
      <c r="DJE869" s="33"/>
      <c r="DJF869" s="33"/>
      <c r="DJG869" s="33"/>
      <c r="DJH869" s="33"/>
      <c r="DJI869" s="33"/>
      <c r="DJJ869" s="33"/>
      <c r="DJK869" s="33"/>
      <c r="DJL869" s="33"/>
      <c r="DJM869" s="33"/>
      <c r="DJN869" s="33"/>
      <c r="DJO869" s="33"/>
      <c r="DJP869" s="33"/>
      <c r="DJQ869" s="33"/>
      <c r="DJR869" s="33"/>
      <c r="DJS869" s="33"/>
      <c r="DJT869" s="33"/>
      <c r="DJU869" s="33"/>
      <c r="DJV869" s="33"/>
      <c r="DJW869" s="33"/>
      <c r="DJX869" s="33"/>
      <c r="DJY869" s="33"/>
      <c r="DJZ869" s="33"/>
      <c r="DKA869" s="33"/>
      <c r="DKB869" s="33"/>
      <c r="DKC869" s="33"/>
      <c r="DKD869" s="33"/>
      <c r="DKE869" s="33"/>
      <c r="DKF869" s="33"/>
      <c r="DKG869" s="33"/>
      <c r="DKH869" s="33"/>
      <c r="DKI869" s="33"/>
      <c r="DKJ869" s="33"/>
      <c r="DKK869" s="33"/>
      <c r="DKL869" s="33"/>
      <c r="DKM869" s="33"/>
      <c r="DKN869" s="33"/>
      <c r="DKO869" s="33"/>
      <c r="DKP869" s="33"/>
      <c r="DKQ869" s="33"/>
      <c r="DKR869" s="33"/>
      <c r="DKS869" s="33"/>
      <c r="DKT869" s="33"/>
      <c r="DKU869" s="33"/>
      <c r="DKV869" s="33"/>
      <c r="DKW869" s="33"/>
      <c r="DKX869" s="33"/>
      <c r="DKY869" s="33"/>
      <c r="DKZ869" s="33"/>
      <c r="DLA869" s="33"/>
      <c r="DLB869" s="33"/>
      <c r="DLC869" s="33"/>
      <c r="DLD869" s="33"/>
      <c r="DLE869" s="33"/>
      <c r="DLF869" s="33"/>
      <c r="DLG869" s="33"/>
      <c r="DLH869" s="33"/>
      <c r="DLI869" s="33"/>
      <c r="DLJ869" s="33"/>
      <c r="DLK869" s="33"/>
      <c r="DLL869" s="33"/>
      <c r="DLM869" s="33"/>
      <c r="DLN869" s="33"/>
      <c r="DLO869" s="33"/>
      <c r="DLP869" s="33"/>
      <c r="DLQ869" s="33"/>
      <c r="DLR869" s="33"/>
      <c r="DLS869" s="33"/>
      <c r="DLT869" s="33"/>
      <c r="DLU869" s="33"/>
      <c r="DLV869" s="33"/>
      <c r="DLW869" s="33"/>
      <c r="DLX869" s="33"/>
      <c r="DLY869" s="33"/>
      <c r="DLZ869" s="33"/>
      <c r="DMA869" s="33"/>
      <c r="DMB869" s="33"/>
      <c r="DMC869" s="33"/>
      <c r="DMD869" s="33"/>
      <c r="DME869" s="33"/>
      <c r="DMF869" s="33"/>
      <c r="DMG869" s="33"/>
      <c r="DMH869" s="33"/>
      <c r="DMI869" s="33"/>
      <c r="DMJ869" s="33"/>
      <c r="DMK869" s="33"/>
      <c r="DML869" s="33"/>
      <c r="DMM869" s="33"/>
      <c r="DMN869" s="33"/>
      <c r="DMO869" s="33"/>
      <c r="DMP869" s="33"/>
      <c r="DMQ869" s="33"/>
      <c r="DMR869" s="33"/>
      <c r="DMS869" s="33"/>
      <c r="DMT869" s="33"/>
      <c r="DMU869" s="33"/>
      <c r="DMV869" s="33"/>
      <c r="DMW869" s="33"/>
      <c r="DMX869" s="33"/>
      <c r="DMY869" s="33"/>
      <c r="DMZ869" s="33"/>
      <c r="DNA869" s="33"/>
      <c r="DNB869" s="33"/>
      <c r="DNC869" s="33"/>
      <c r="DND869" s="33"/>
      <c r="DNE869" s="33"/>
      <c r="DNF869" s="33"/>
      <c r="DNG869" s="33"/>
      <c r="DNH869" s="33"/>
      <c r="DNI869" s="33"/>
      <c r="DNJ869" s="33"/>
      <c r="DNK869" s="33"/>
      <c r="DNL869" s="33"/>
      <c r="DNM869" s="33"/>
      <c r="DNN869" s="33"/>
      <c r="DNO869" s="33"/>
      <c r="DNP869" s="33"/>
      <c r="DNQ869" s="33"/>
      <c r="DNR869" s="33"/>
      <c r="DNS869" s="33"/>
      <c r="DNT869" s="33"/>
      <c r="DNU869" s="33"/>
      <c r="DNV869" s="33"/>
      <c r="DNW869" s="33"/>
      <c r="DNX869" s="33"/>
      <c r="DNY869" s="33"/>
      <c r="DNZ869" s="33"/>
      <c r="DOA869" s="33"/>
      <c r="DOB869" s="33"/>
      <c r="DOC869" s="33"/>
      <c r="DOD869" s="33"/>
      <c r="DOE869" s="33"/>
      <c r="DOF869" s="33"/>
      <c r="DOG869" s="33"/>
      <c r="DOH869" s="33"/>
      <c r="DOI869" s="33"/>
      <c r="DOJ869" s="33"/>
      <c r="DOK869" s="33"/>
      <c r="DOL869" s="33"/>
      <c r="DOM869" s="33"/>
      <c r="DON869" s="33"/>
      <c r="DOO869" s="33"/>
      <c r="DOP869" s="33"/>
      <c r="DOQ869" s="33"/>
      <c r="DOR869" s="33"/>
      <c r="DOS869" s="33"/>
      <c r="DOT869" s="33"/>
      <c r="DOU869" s="33"/>
      <c r="DOV869" s="33"/>
      <c r="DOW869" s="33"/>
      <c r="DOX869" s="33"/>
      <c r="DOY869" s="33"/>
      <c r="DOZ869" s="33"/>
      <c r="DPA869" s="33"/>
      <c r="DPB869" s="33"/>
      <c r="DPC869" s="33"/>
      <c r="DPD869" s="33"/>
      <c r="DPE869" s="33"/>
      <c r="DPF869" s="33"/>
      <c r="DPG869" s="33"/>
      <c r="DPH869" s="33"/>
      <c r="DPI869" s="33"/>
      <c r="DPJ869" s="33"/>
      <c r="DPK869" s="33"/>
      <c r="DPL869" s="33"/>
      <c r="DPM869" s="33"/>
      <c r="DPN869" s="33"/>
      <c r="DPO869" s="33"/>
      <c r="DPP869" s="33"/>
      <c r="DPQ869" s="33"/>
      <c r="DPR869" s="33"/>
      <c r="DPS869" s="33"/>
      <c r="DPT869" s="33"/>
      <c r="DPU869" s="33"/>
      <c r="DPV869" s="33"/>
      <c r="DPW869" s="33"/>
      <c r="DPX869" s="33"/>
      <c r="DPY869" s="33"/>
      <c r="DPZ869" s="33"/>
      <c r="DQA869" s="33"/>
      <c r="DQB869" s="33"/>
      <c r="DQC869" s="33"/>
      <c r="DQD869" s="33"/>
      <c r="DQE869" s="33"/>
      <c r="DQF869" s="33"/>
      <c r="DQG869" s="33"/>
      <c r="DQH869" s="33"/>
      <c r="DQI869" s="33"/>
      <c r="DQJ869" s="33"/>
      <c r="DQK869" s="33"/>
      <c r="DQL869" s="33"/>
      <c r="DQM869" s="33"/>
      <c r="DQN869" s="33"/>
      <c r="DQO869" s="33"/>
      <c r="DQP869" s="33"/>
      <c r="DQQ869" s="33"/>
      <c r="DQR869" s="33"/>
      <c r="DQS869" s="33"/>
      <c r="DQT869" s="33"/>
      <c r="DQU869" s="33"/>
      <c r="DQV869" s="33"/>
      <c r="DQW869" s="33"/>
      <c r="DQX869" s="33"/>
      <c r="DQY869" s="33"/>
      <c r="DQZ869" s="33"/>
      <c r="DRA869" s="33"/>
      <c r="DRB869" s="33"/>
      <c r="DRC869" s="33"/>
      <c r="DRD869" s="33"/>
      <c r="DRE869" s="33"/>
      <c r="DRF869" s="33"/>
      <c r="DRG869" s="33"/>
      <c r="DRH869" s="33"/>
      <c r="DRI869" s="33"/>
      <c r="DRJ869" s="33"/>
      <c r="DRK869" s="33"/>
      <c r="DRL869" s="33"/>
      <c r="DRM869" s="33"/>
      <c r="DRN869" s="33"/>
      <c r="DRO869" s="33"/>
      <c r="DRP869" s="33"/>
      <c r="DRQ869" s="33"/>
      <c r="DRR869" s="33"/>
      <c r="DRS869" s="33"/>
      <c r="DRT869" s="33"/>
      <c r="DRU869" s="33"/>
      <c r="DRV869" s="33"/>
      <c r="DRW869" s="33"/>
      <c r="DRX869" s="33"/>
      <c r="DRY869" s="33"/>
      <c r="DRZ869" s="33"/>
      <c r="DSA869" s="33"/>
      <c r="DSB869" s="33"/>
      <c r="DSC869" s="33"/>
      <c r="DSD869" s="33"/>
      <c r="DSE869" s="33"/>
      <c r="DSF869" s="33"/>
      <c r="DSG869" s="33"/>
      <c r="DSH869" s="33"/>
      <c r="DSI869" s="33"/>
      <c r="DSJ869" s="33"/>
      <c r="DSK869" s="33"/>
      <c r="DSL869" s="33"/>
      <c r="DSM869" s="33"/>
      <c r="DSN869" s="33"/>
      <c r="DSO869" s="33"/>
      <c r="DSP869" s="33"/>
      <c r="DSQ869" s="33"/>
      <c r="DSR869" s="33"/>
      <c r="DSS869" s="33"/>
      <c r="DST869" s="33"/>
      <c r="DSU869" s="33"/>
      <c r="DSV869" s="33"/>
      <c r="DSW869" s="33"/>
      <c r="DSX869" s="33"/>
      <c r="DSY869" s="33"/>
      <c r="DSZ869" s="33"/>
      <c r="DTA869" s="33"/>
      <c r="DTB869" s="33"/>
      <c r="DTC869" s="33"/>
      <c r="DTD869" s="33"/>
      <c r="DTE869" s="33"/>
      <c r="DTF869" s="33"/>
      <c r="DTG869" s="33"/>
      <c r="DTH869" s="33"/>
      <c r="DTI869" s="33"/>
      <c r="DTJ869" s="33"/>
      <c r="DTK869" s="33"/>
      <c r="DTL869" s="33"/>
      <c r="DTM869" s="33"/>
      <c r="DTN869" s="33"/>
      <c r="DTO869" s="33"/>
      <c r="DTP869" s="33"/>
      <c r="DTQ869" s="33"/>
      <c r="DTR869" s="33"/>
      <c r="DTS869" s="33"/>
      <c r="DTT869" s="33"/>
      <c r="DTU869" s="33"/>
      <c r="DTV869" s="33"/>
      <c r="DTW869" s="33"/>
      <c r="DTX869" s="33"/>
      <c r="DTY869" s="33"/>
      <c r="DTZ869" s="33"/>
      <c r="DUA869" s="33"/>
      <c r="DUB869" s="33"/>
      <c r="DUC869" s="33"/>
      <c r="DUD869" s="33"/>
      <c r="DUE869" s="33"/>
      <c r="DUF869" s="33"/>
      <c r="DUG869" s="33"/>
      <c r="DUH869" s="33"/>
      <c r="DUI869" s="33"/>
      <c r="DUJ869" s="33"/>
      <c r="DUK869" s="33"/>
      <c r="DUL869" s="33"/>
      <c r="DUM869" s="33"/>
      <c r="DUN869" s="33"/>
      <c r="DUO869" s="33"/>
      <c r="DUP869" s="33"/>
      <c r="DUQ869" s="33"/>
      <c r="DUR869" s="33"/>
      <c r="DUS869" s="33"/>
      <c r="DUT869" s="33"/>
      <c r="DUU869" s="33"/>
      <c r="DUV869" s="33"/>
      <c r="DUW869" s="33"/>
      <c r="DUX869" s="33"/>
      <c r="DUY869" s="33"/>
      <c r="DUZ869" s="33"/>
      <c r="DVA869" s="33"/>
      <c r="DVB869" s="33"/>
      <c r="DVC869" s="33"/>
      <c r="DVD869" s="33"/>
      <c r="DVE869" s="33"/>
      <c r="DVF869" s="33"/>
      <c r="DVG869" s="33"/>
      <c r="DVH869" s="33"/>
      <c r="DVI869" s="33"/>
      <c r="DVJ869" s="33"/>
      <c r="DVK869" s="33"/>
      <c r="DVL869" s="33"/>
      <c r="DVM869" s="33"/>
      <c r="DVN869" s="33"/>
      <c r="DVO869" s="33"/>
      <c r="DVP869" s="33"/>
      <c r="DVQ869" s="33"/>
      <c r="DVR869" s="33"/>
      <c r="DVS869" s="33"/>
      <c r="DVT869" s="33"/>
      <c r="DVU869" s="33"/>
      <c r="DVV869" s="33"/>
      <c r="DVW869" s="33"/>
      <c r="DVX869" s="33"/>
      <c r="DVY869" s="33"/>
      <c r="DVZ869" s="33"/>
      <c r="DWA869" s="33"/>
      <c r="DWB869" s="33"/>
      <c r="DWC869" s="33"/>
      <c r="DWD869" s="33"/>
      <c r="DWE869" s="33"/>
      <c r="DWF869" s="33"/>
      <c r="DWG869" s="33"/>
      <c r="DWH869" s="33"/>
      <c r="DWI869" s="33"/>
      <c r="DWJ869" s="33"/>
      <c r="DWK869" s="33"/>
      <c r="DWL869" s="33"/>
      <c r="DWM869" s="33"/>
      <c r="DWN869" s="33"/>
      <c r="DWO869" s="33"/>
      <c r="DWP869" s="33"/>
      <c r="DWQ869" s="33"/>
      <c r="DWR869" s="33"/>
      <c r="DWS869" s="33"/>
      <c r="DWT869" s="33"/>
      <c r="DWU869" s="33"/>
      <c r="DWV869" s="33"/>
      <c r="DWW869" s="33"/>
      <c r="DWX869" s="33"/>
      <c r="DWY869" s="33"/>
      <c r="DWZ869" s="33"/>
      <c r="DXA869" s="33"/>
      <c r="DXB869" s="33"/>
      <c r="DXC869" s="33"/>
      <c r="DXD869" s="33"/>
      <c r="DXE869" s="33"/>
      <c r="DXF869" s="33"/>
      <c r="DXG869" s="33"/>
      <c r="DXH869" s="33"/>
      <c r="DXI869" s="33"/>
      <c r="DXJ869" s="33"/>
      <c r="DXK869" s="33"/>
      <c r="DXL869" s="33"/>
      <c r="DXM869" s="33"/>
      <c r="DXN869" s="33"/>
      <c r="DXO869" s="33"/>
      <c r="DXP869" s="33"/>
      <c r="DXQ869" s="33"/>
      <c r="DXR869" s="33"/>
      <c r="DXS869" s="33"/>
      <c r="DXT869" s="33"/>
      <c r="DXU869" s="33"/>
      <c r="DXV869" s="33"/>
      <c r="DXW869" s="33"/>
      <c r="DXX869" s="33"/>
      <c r="DXY869" s="33"/>
      <c r="DXZ869" s="33"/>
      <c r="DYA869" s="33"/>
      <c r="DYB869" s="33"/>
      <c r="DYC869" s="33"/>
      <c r="DYD869" s="33"/>
      <c r="DYE869" s="33"/>
      <c r="DYF869" s="33"/>
      <c r="DYG869" s="33"/>
      <c r="DYH869" s="33"/>
      <c r="DYI869" s="33"/>
      <c r="DYJ869" s="33"/>
      <c r="DYK869" s="33"/>
      <c r="DYL869" s="33"/>
      <c r="DYM869" s="33"/>
      <c r="DYN869" s="33"/>
      <c r="DYO869" s="33"/>
      <c r="DYP869" s="33"/>
      <c r="DYQ869" s="33"/>
      <c r="DYR869" s="33"/>
      <c r="DYS869" s="33"/>
      <c r="DYT869" s="33"/>
      <c r="DYU869" s="33"/>
      <c r="DYV869" s="33"/>
      <c r="DYW869" s="33"/>
      <c r="DYX869" s="33"/>
      <c r="DYY869" s="33"/>
      <c r="DYZ869" s="33"/>
      <c r="DZA869" s="33"/>
      <c r="DZB869" s="33"/>
      <c r="DZC869" s="33"/>
      <c r="DZD869" s="33"/>
      <c r="DZE869" s="33"/>
      <c r="DZF869" s="33"/>
      <c r="DZG869" s="33"/>
      <c r="DZH869" s="33"/>
      <c r="DZI869" s="33"/>
      <c r="DZJ869" s="33"/>
      <c r="DZK869" s="33"/>
      <c r="DZL869" s="33"/>
      <c r="DZM869" s="33"/>
      <c r="DZN869" s="33"/>
      <c r="DZO869" s="33"/>
      <c r="DZP869" s="33"/>
      <c r="DZQ869" s="33"/>
      <c r="DZR869" s="33"/>
      <c r="DZS869" s="33"/>
      <c r="DZT869" s="33"/>
      <c r="DZU869" s="33"/>
      <c r="DZV869" s="33"/>
      <c r="DZW869" s="33"/>
      <c r="DZX869" s="33"/>
      <c r="DZY869" s="33"/>
      <c r="DZZ869" s="33"/>
      <c r="EAA869" s="33"/>
      <c r="EAB869" s="33"/>
      <c r="EAC869" s="33"/>
      <c r="EAD869" s="33"/>
      <c r="EAE869" s="33"/>
      <c r="EAF869" s="33"/>
      <c r="EAG869" s="33"/>
      <c r="EAH869" s="33"/>
      <c r="EAI869" s="33"/>
      <c r="EAJ869" s="33"/>
      <c r="EAK869" s="33"/>
      <c r="EAL869" s="33"/>
      <c r="EAM869" s="33"/>
      <c r="EAN869" s="33"/>
      <c r="EAO869" s="33"/>
      <c r="EAP869" s="33"/>
      <c r="EAQ869" s="33"/>
      <c r="EAR869" s="33"/>
      <c r="EAS869" s="33"/>
      <c r="EAT869" s="33"/>
      <c r="EAU869" s="33"/>
      <c r="EAV869" s="33"/>
      <c r="EAW869" s="33"/>
      <c r="EAX869" s="33"/>
      <c r="EAY869" s="33"/>
      <c r="EAZ869" s="33"/>
      <c r="EBA869" s="33"/>
      <c r="EBB869" s="33"/>
      <c r="EBC869" s="33"/>
      <c r="EBD869" s="33"/>
      <c r="EBE869" s="33"/>
      <c r="EBF869" s="33"/>
      <c r="EBG869" s="33"/>
      <c r="EBH869" s="33"/>
      <c r="EBI869" s="33"/>
      <c r="EBJ869" s="33"/>
      <c r="EBK869" s="33"/>
      <c r="EBL869" s="33"/>
      <c r="EBM869" s="33"/>
      <c r="EBN869" s="33"/>
      <c r="EBO869" s="33"/>
      <c r="EBP869" s="33"/>
      <c r="EBQ869" s="33"/>
      <c r="EBR869" s="33"/>
      <c r="EBS869" s="33"/>
      <c r="EBT869" s="33"/>
      <c r="EBU869" s="33"/>
      <c r="EBV869" s="33"/>
      <c r="EBW869" s="33"/>
      <c r="EBX869" s="33"/>
      <c r="EBY869" s="33"/>
      <c r="EBZ869" s="33"/>
      <c r="ECA869" s="33"/>
      <c r="ECB869" s="33"/>
      <c r="ECC869" s="33"/>
      <c r="ECD869" s="33"/>
      <c r="ECE869" s="33"/>
      <c r="ECF869" s="33"/>
      <c r="ECG869" s="33"/>
      <c r="ECH869" s="33"/>
      <c r="ECI869" s="33"/>
      <c r="ECJ869" s="33"/>
      <c r="ECK869" s="33"/>
      <c r="ECL869" s="33"/>
      <c r="ECM869" s="33"/>
      <c r="ECN869" s="33"/>
      <c r="ECO869" s="33"/>
      <c r="ECP869" s="33"/>
      <c r="ECQ869" s="33"/>
      <c r="ECR869" s="33"/>
      <c r="ECS869" s="33"/>
      <c r="ECT869" s="33"/>
      <c r="ECU869" s="33"/>
      <c r="ECV869" s="33"/>
      <c r="ECW869" s="33"/>
      <c r="ECX869" s="33"/>
      <c r="ECY869" s="33"/>
      <c r="ECZ869" s="33"/>
      <c r="EDA869" s="33"/>
      <c r="EDB869" s="33"/>
      <c r="EDC869" s="33"/>
      <c r="EDD869" s="33"/>
      <c r="EDE869" s="33"/>
      <c r="EDF869" s="33"/>
      <c r="EDG869" s="33"/>
      <c r="EDH869" s="33"/>
      <c r="EDI869" s="33"/>
      <c r="EDJ869" s="33"/>
      <c r="EDK869" s="33"/>
      <c r="EDL869" s="33"/>
      <c r="EDM869" s="33"/>
      <c r="EDN869" s="33"/>
      <c r="EDO869" s="33"/>
      <c r="EDP869" s="33"/>
      <c r="EDQ869" s="33"/>
      <c r="EDR869" s="33"/>
      <c r="EDS869" s="33"/>
      <c r="EDT869" s="33"/>
      <c r="EDU869" s="33"/>
      <c r="EDV869" s="33"/>
      <c r="EDW869" s="33"/>
      <c r="EDX869" s="33"/>
      <c r="EDY869" s="33"/>
      <c r="EDZ869" s="33"/>
      <c r="EEA869" s="33"/>
      <c r="EEB869" s="33"/>
      <c r="EEC869" s="33"/>
      <c r="EED869" s="33"/>
      <c r="EEE869" s="33"/>
      <c r="EEF869" s="33"/>
      <c r="EEG869" s="33"/>
      <c r="EEH869" s="33"/>
      <c r="EEI869" s="33"/>
      <c r="EEJ869" s="33"/>
      <c r="EEK869" s="33"/>
      <c r="EEL869" s="33"/>
      <c r="EEM869" s="33"/>
      <c r="EEN869" s="33"/>
      <c r="EEO869" s="33"/>
      <c r="EEP869" s="33"/>
      <c r="EEQ869" s="33"/>
      <c r="EER869" s="33"/>
      <c r="EES869" s="33"/>
      <c r="EET869" s="33"/>
      <c r="EEU869" s="33"/>
      <c r="EEV869" s="33"/>
      <c r="EEW869" s="33"/>
      <c r="EEX869" s="33"/>
      <c r="EEY869" s="33"/>
      <c r="EEZ869" s="33"/>
      <c r="EFA869" s="33"/>
      <c r="EFB869" s="33"/>
      <c r="EFC869" s="33"/>
      <c r="EFD869" s="33"/>
      <c r="EFE869" s="33"/>
      <c r="EFF869" s="33"/>
      <c r="EFG869" s="33"/>
      <c r="EFH869" s="33"/>
      <c r="EFI869" s="33"/>
      <c r="EFJ869" s="33"/>
      <c r="EFK869" s="33"/>
      <c r="EFL869" s="33"/>
      <c r="EFM869" s="33"/>
      <c r="EFN869" s="33"/>
      <c r="EFO869" s="33"/>
      <c r="EFP869" s="33"/>
      <c r="EFQ869" s="33"/>
      <c r="EFR869" s="33"/>
      <c r="EFS869" s="33"/>
      <c r="EFT869" s="33"/>
      <c r="EFU869" s="33"/>
      <c r="EFV869" s="33"/>
      <c r="EFW869" s="33"/>
      <c r="EFX869" s="33"/>
      <c r="EFY869" s="33"/>
      <c r="EFZ869" s="33"/>
      <c r="EGA869" s="33"/>
      <c r="EGB869" s="33"/>
      <c r="EGC869" s="33"/>
      <c r="EGD869" s="33"/>
      <c r="EGE869" s="33"/>
      <c r="EGF869" s="33"/>
      <c r="EGG869" s="33"/>
      <c r="EGH869" s="33"/>
      <c r="EGI869" s="33"/>
      <c r="EGJ869" s="33"/>
      <c r="EGK869" s="33"/>
      <c r="EGL869" s="33"/>
      <c r="EGM869" s="33"/>
      <c r="EGN869" s="33"/>
      <c r="EGO869" s="33"/>
      <c r="EGP869" s="33"/>
      <c r="EGQ869" s="33"/>
      <c r="EGR869" s="33"/>
      <c r="EGS869" s="33"/>
      <c r="EGT869" s="33"/>
      <c r="EGU869" s="33"/>
      <c r="EGV869" s="33"/>
      <c r="EGW869" s="33"/>
      <c r="EGX869" s="33"/>
      <c r="EGY869" s="33"/>
      <c r="EGZ869" s="33"/>
      <c r="EHA869" s="33"/>
      <c r="EHB869" s="33"/>
      <c r="EHC869" s="33"/>
      <c r="EHD869" s="33"/>
      <c r="EHE869" s="33"/>
      <c r="EHF869" s="33"/>
      <c r="EHG869" s="33"/>
      <c r="EHH869" s="33"/>
      <c r="EHI869" s="33"/>
      <c r="EHJ869" s="33"/>
      <c r="EHK869" s="33"/>
      <c r="EHL869" s="33"/>
      <c r="EHM869" s="33"/>
      <c r="EHN869" s="33"/>
      <c r="EHO869" s="33"/>
      <c r="EHP869" s="33"/>
      <c r="EHQ869" s="33"/>
      <c r="EHR869" s="33"/>
      <c r="EHS869" s="33"/>
      <c r="EHT869" s="33"/>
      <c r="EHU869" s="33"/>
      <c r="EHV869" s="33"/>
      <c r="EHW869" s="33"/>
      <c r="EHX869" s="33"/>
      <c r="EHY869" s="33"/>
      <c r="EHZ869" s="33"/>
      <c r="EIA869" s="33"/>
      <c r="EIB869" s="33"/>
      <c r="EIC869" s="33"/>
      <c r="EID869" s="33"/>
      <c r="EIE869" s="33"/>
      <c r="EIF869" s="33"/>
      <c r="EIG869" s="33"/>
      <c r="EIH869" s="33"/>
      <c r="EII869" s="33"/>
      <c r="EIJ869" s="33"/>
      <c r="EIK869" s="33"/>
      <c r="EIL869" s="33"/>
      <c r="EIM869" s="33"/>
      <c r="EIN869" s="33"/>
      <c r="EIO869" s="33"/>
      <c r="EIP869" s="33"/>
      <c r="EIQ869" s="33"/>
      <c r="EIR869" s="33"/>
      <c r="EIS869" s="33"/>
      <c r="EIT869" s="33"/>
      <c r="EIU869" s="33"/>
      <c r="EIV869" s="33"/>
      <c r="EIW869" s="33"/>
      <c r="EIX869" s="33"/>
      <c r="EIY869" s="33"/>
      <c r="EIZ869" s="33"/>
      <c r="EJA869" s="33"/>
      <c r="EJB869" s="33"/>
      <c r="EJC869" s="33"/>
      <c r="EJD869" s="33"/>
      <c r="EJE869" s="33"/>
      <c r="EJF869" s="33"/>
      <c r="EJG869" s="33"/>
      <c r="EJH869" s="33"/>
      <c r="EJI869" s="33"/>
      <c r="EJJ869" s="33"/>
      <c r="EJK869" s="33"/>
      <c r="EJL869" s="33"/>
      <c r="EJM869" s="33"/>
      <c r="EJN869" s="33"/>
      <c r="EJO869" s="33"/>
      <c r="EJP869" s="33"/>
      <c r="EJQ869" s="33"/>
      <c r="EJR869" s="33"/>
      <c r="EJS869" s="33"/>
      <c r="EJT869" s="33"/>
      <c r="EJU869" s="33"/>
      <c r="EJV869" s="33"/>
      <c r="EJW869" s="33"/>
      <c r="EJX869" s="33"/>
      <c r="EJY869" s="33"/>
      <c r="EJZ869" s="33"/>
      <c r="EKA869" s="33"/>
      <c r="EKB869" s="33"/>
      <c r="EKC869" s="33"/>
      <c r="EKD869" s="33"/>
      <c r="EKE869" s="33"/>
      <c r="EKF869" s="33"/>
      <c r="EKG869" s="33"/>
      <c r="EKH869" s="33"/>
      <c r="EKI869" s="33"/>
      <c r="EKJ869" s="33"/>
      <c r="EKK869" s="33"/>
      <c r="EKL869" s="33"/>
      <c r="EKM869" s="33"/>
      <c r="EKN869" s="33"/>
      <c r="EKO869" s="33"/>
      <c r="EKP869" s="33"/>
      <c r="EKQ869" s="33"/>
      <c r="EKR869" s="33"/>
      <c r="EKS869" s="33"/>
      <c r="EKT869" s="33"/>
      <c r="EKU869" s="33"/>
      <c r="EKV869" s="33"/>
      <c r="EKW869" s="33"/>
      <c r="EKX869" s="33"/>
      <c r="EKY869" s="33"/>
      <c r="EKZ869" s="33"/>
      <c r="ELA869" s="33"/>
      <c r="ELB869" s="33"/>
      <c r="ELC869" s="33"/>
      <c r="ELD869" s="33"/>
      <c r="ELE869" s="33"/>
      <c r="ELF869" s="33"/>
      <c r="ELG869" s="33"/>
      <c r="ELH869" s="33"/>
      <c r="ELI869" s="33"/>
      <c r="ELJ869" s="33"/>
      <c r="ELK869" s="33"/>
      <c r="ELL869" s="33"/>
      <c r="ELM869" s="33"/>
      <c r="ELN869" s="33"/>
      <c r="ELO869" s="33"/>
      <c r="ELP869" s="33"/>
      <c r="ELQ869" s="33"/>
      <c r="ELR869" s="33"/>
      <c r="ELS869" s="33"/>
      <c r="ELT869" s="33"/>
      <c r="ELU869" s="33"/>
      <c r="ELV869" s="33"/>
      <c r="ELW869" s="33"/>
      <c r="ELX869" s="33"/>
      <c r="ELY869" s="33"/>
      <c r="ELZ869" s="33"/>
      <c r="EMA869" s="33"/>
      <c r="EMB869" s="33"/>
      <c r="EMC869" s="33"/>
      <c r="EMD869" s="33"/>
      <c r="EME869" s="33"/>
      <c r="EMF869" s="33"/>
      <c r="EMG869" s="33"/>
      <c r="EMH869" s="33"/>
      <c r="EMI869" s="33"/>
      <c r="EMJ869" s="33"/>
      <c r="EMK869" s="33"/>
      <c r="EML869" s="33"/>
      <c r="EMM869" s="33"/>
      <c r="EMN869" s="33"/>
      <c r="EMO869" s="33"/>
      <c r="EMP869" s="33"/>
      <c r="EMQ869" s="33"/>
      <c r="EMR869" s="33"/>
      <c r="EMS869" s="33"/>
      <c r="EMT869" s="33"/>
      <c r="EMU869" s="33"/>
      <c r="EMV869" s="33"/>
      <c r="EMW869" s="33"/>
      <c r="EMX869" s="33"/>
      <c r="EMY869" s="33"/>
      <c r="EMZ869" s="33"/>
      <c r="ENA869" s="33"/>
      <c r="ENB869" s="33"/>
      <c r="ENC869" s="33"/>
      <c r="END869" s="33"/>
      <c r="ENE869" s="33"/>
      <c r="ENF869" s="33"/>
      <c r="ENG869" s="33"/>
      <c r="ENH869" s="33"/>
      <c r="ENI869" s="33"/>
      <c r="ENJ869" s="33"/>
      <c r="ENK869" s="33"/>
      <c r="ENL869" s="33"/>
      <c r="ENM869" s="33"/>
      <c r="ENN869" s="33"/>
      <c r="ENO869" s="33"/>
      <c r="ENP869" s="33"/>
      <c r="ENQ869" s="33"/>
      <c r="ENR869" s="33"/>
      <c r="ENS869" s="33"/>
      <c r="ENT869" s="33"/>
      <c r="ENU869" s="33"/>
      <c r="ENV869" s="33"/>
      <c r="ENW869" s="33"/>
      <c r="ENX869" s="33"/>
      <c r="ENY869" s="33"/>
      <c r="ENZ869" s="33"/>
      <c r="EOA869" s="33"/>
      <c r="EOB869" s="33"/>
      <c r="EOC869" s="33"/>
      <c r="EOD869" s="33"/>
      <c r="EOE869" s="33"/>
      <c r="EOF869" s="33"/>
      <c r="EOG869" s="33"/>
      <c r="EOH869" s="33"/>
      <c r="EOI869" s="33"/>
      <c r="EOJ869" s="33"/>
      <c r="EOK869" s="33"/>
      <c r="EOL869" s="33"/>
      <c r="EOM869" s="33"/>
      <c r="EON869" s="33"/>
      <c r="EOO869" s="33"/>
      <c r="EOP869" s="33"/>
      <c r="EOQ869" s="33"/>
      <c r="EOR869" s="33"/>
      <c r="EOS869" s="33"/>
      <c r="EOT869" s="33"/>
      <c r="EOU869" s="33"/>
      <c r="EOV869" s="33"/>
      <c r="EOW869" s="33"/>
      <c r="EOX869" s="33"/>
      <c r="EOY869" s="33"/>
      <c r="EOZ869" s="33"/>
      <c r="EPA869" s="33"/>
      <c r="EPB869" s="33"/>
      <c r="EPC869" s="33"/>
      <c r="EPD869" s="33"/>
      <c r="EPE869" s="33"/>
      <c r="EPF869" s="33"/>
      <c r="EPG869" s="33"/>
      <c r="EPH869" s="33"/>
      <c r="EPI869" s="33"/>
      <c r="EPJ869" s="33"/>
      <c r="EPK869" s="33"/>
      <c r="EPL869" s="33"/>
      <c r="EPM869" s="33"/>
      <c r="EPN869" s="33"/>
      <c r="EPO869" s="33"/>
      <c r="EPP869" s="33"/>
      <c r="EPQ869" s="33"/>
      <c r="EPR869" s="33"/>
      <c r="EPS869" s="33"/>
      <c r="EPT869" s="33"/>
      <c r="EPU869" s="33"/>
      <c r="EPV869" s="33"/>
      <c r="EPW869" s="33"/>
      <c r="EPX869" s="33"/>
      <c r="EPY869" s="33"/>
      <c r="EPZ869" s="33"/>
      <c r="EQA869" s="33"/>
      <c r="EQB869" s="33"/>
      <c r="EQC869" s="33"/>
      <c r="EQD869" s="33"/>
      <c r="EQE869" s="33"/>
      <c r="EQF869" s="33"/>
      <c r="EQG869" s="33"/>
      <c r="EQH869" s="33"/>
      <c r="EQI869" s="33"/>
      <c r="EQJ869" s="33"/>
      <c r="EQK869" s="33"/>
      <c r="EQL869" s="33"/>
      <c r="EQM869" s="33"/>
      <c r="EQN869" s="33"/>
      <c r="EQO869" s="33"/>
      <c r="EQP869" s="33"/>
      <c r="EQQ869" s="33"/>
      <c r="EQR869" s="33"/>
      <c r="EQS869" s="33"/>
      <c r="EQT869" s="33"/>
      <c r="EQU869" s="33"/>
      <c r="EQV869" s="33"/>
      <c r="EQW869" s="33"/>
      <c r="EQX869" s="33"/>
      <c r="EQY869" s="33"/>
      <c r="EQZ869" s="33"/>
      <c r="ERA869" s="33"/>
      <c r="ERB869" s="33"/>
      <c r="ERC869" s="33"/>
      <c r="ERD869" s="33"/>
      <c r="ERE869" s="33"/>
      <c r="ERF869" s="33"/>
      <c r="ERG869" s="33"/>
      <c r="ERH869" s="33"/>
      <c r="ERI869" s="33"/>
      <c r="ERJ869" s="33"/>
      <c r="ERK869" s="33"/>
      <c r="ERL869" s="33"/>
      <c r="ERM869" s="33"/>
      <c r="ERN869" s="33"/>
      <c r="ERO869" s="33"/>
      <c r="ERP869" s="33"/>
      <c r="ERQ869" s="33"/>
      <c r="ERR869" s="33"/>
      <c r="ERS869" s="33"/>
      <c r="ERT869" s="33"/>
      <c r="ERU869" s="33"/>
      <c r="ERV869" s="33"/>
      <c r="ERW869" s="33"/>
      <c r="ERX869" s="33"/>
      <c r="ERY869" s="33"/>
      <c r="ERZ869" s="33"/>
      <c r="ESA869" s="33"/>
      <c r="ESB869" s="33"/>
      <c r="ESC869" s="33"/>
      <c r="ESD869" s="33"/>
      <c r="ESE869" s="33"/>
      <c r="ESF869" s="33"/>
      <c r="ESG869" s="33"/>
      <c r="ESH869" s="33"/>
      <c r="ESI869" s="33"/>
      <c r="ESJ869" s="33"/>
      <c r="ESK869" s="33"/>
      <c r="ESL869" s="33"/>
      <c r="ESM869" s="33"/>
      <c r="ESN869" s="33"/>
      <c r="ESO869" s="33"/>
      <c r="ESP869" s="33"/>
      <c r="ESQ869" s="33"/>
      <c r="ESR869" s="33"/>
      <c r="ESS869" s="33"/>
      <c r="EST869" s="33"/>
      <c r="ESU869" s="33"/>
      <c r="ESV869" s="33"/>
      <c r="ESW869" s="33"/>
      <c r="ESX869" s="33"/>
      <c r="ESY869" s="33"/>
      <c r="ESZ869" s="33"/>
      <c r="ETA869" s="33"/>
      <c r="ETB869" s="33"/>
      <c r="ETC869" s="33"/>
      <c r="ETD869" s="33"/>
      <c r="ETE869" s="33"/>
      <c r="ETF869" s="33"/>
      <c r="ETG869" s="33"/>
      <c r="ETH869" s="33"/>
      <c r="ETI869" s="33"/>
      <c r="ETJ869" s="33"/>
      <c r="ETK869" s="33"/>
      <c r="ETL869" s="33"/>
      <c r="ETM869" s="33"/>
      <c r="ETN869" s="33"/>
      <c r="ETO869" s="33"/>
      <c r="ETP869" s="33"/>
      <c r="ETQ869" s="33"/>
      <c r="ETR869" s="33"/>
      <c r="ETS869" s="33"/>
      <c r="ETT869" s="33"/>
      <c r="ETU869" s="33"/>
      <c r="ETV869" s="33"/>
      <c r="ETW869" s="33"/>
      <c r="ETX869" s="33"/>
      <c r="ETY869" s="33"/>
      <c r="ETZ869" s="33"/>
      <c r="EUA869" s="33"/>
      <c r="EUB869" s="33"/>
      <c r="EUC869" s="33"/>
      <c r="EUD869" s="33"/>
      <c r="EUE869" s="33"/>
      <c r="EUF869" s="33"/>
      <c r="EUG869" s="33"/>
      <c r="EUH869" s="33"/>
      <c r="EUI869" s="33"/>
      <c r="EUJ869" s="33"/>
      <c r="EUK869" s="33"/>
      <c r="EUL869" s="33"/>
      <c r="EUM869" s="33"/>
      <c r="EUN869" s="33"/>
      <c r="EUO869" s="33"/>
      <c r="EUP869" s="33"/>
      <c r="EUQ869" s="33"/>
      <c r="EUR869" s="33"/>
      <c r="EUS869" s="33"/>
      <c r="EUT869" s="33"/>
      <c r="EUU869" s="33"/>
      <c r="EUV869" s="33"/>
      <c r="EUW869" s="33"/>
      <c r="EUX869" s="33"/>
      <c r="EUY869" s="33"/>
      <c r="EUZ869" s="33"/>
      <c r="EVA869" s="33"/>
      <c r="EVB869" s="33"/>
      <c r="EVC869" s="33"/>
      <c r="EVD869" s="33"/>
      <c r="EVE869" s="33"/>
      <c r="EVF869" s="33"/>
      <c r="EVG869" s="33"/>
      <c r="EVH869" s="33"/>
      <c r="EVI869" s="33"/>
      <c r="EVJ869" s="33"/>
      <c r="EVK869" s="33"/>
      <c r="EVL869" s="33"/>
      <c r="EVM869" s="33"/>
      <c r="EVN869" s="33"/>
      <c r="EVO869" s="33"/>
      <c r="EVP869" s="33"/>
      <c r="EVQ869" s="33"/>
      <c r="EVR869" s="33"/>
      <c r="EVS869" s="33"/>
      <c r="EVT869" s="33"/>
      <c r="EVU869" s="33"/>
      <c r="EVV869" s="33"/>
      <c r="EVW869" s="33"/>
      <c r="EVX869" s="33"/>
      <c r="EVY869" s="33"/>
      <c r="EVZ869" s="33"/>
      <c r="EWA869" s="33"/>
      <c r="EWB869" s="33"/>
      <c r="EWC869" s="33"/>
      <c r="EWD869" s="33"/>
      <c r="EWE869" s="33"/>
      <c r="EWF869" s="33"/>
      <c r="EWG869" s="33"/>
      <c r="EWH869" s="33"/>
      <c r="EWI869" s="33"/>
      <c r="EWJ869" s="33"/>
      <c r="EWK869" s="33"/>
      <c r="EWL869" s="33"/>
      <c r="EWM869" s="33"/>
      <c r="EWN869" s="33"/>
      <c r="EWO869" s="33"/>
      <c r="EWP869" s="33"/>
      <c r="EWQ869" s="33"/>
      <c r="EWR869" s="33"/>
      <c r="EWS869" s="33"/>
      <c r="EWT869" s="33"/>
      <c r="EWU869" s="33"/>
      <c r="EWV869" s="33"/>
      <c r="EWW869" s="33"/>
      <c r="EWX869" s="33"/>
      <c r="EWY869" s="33"/>
      <c r="EWZ869" s="33"/>
      <c r="EXA869" s="33"/>
      <c r="EXB869" s="33"/>
      <c r="EXC869" s="33"/>
      <c r="EXD869" s="33"/>
      <c r="EXE869" s="33"/>
      <c r="EXF869" s="33"/>
      <c r="EXG869" s="33"/>
      <c r="EXH869" s="33"/>
      <c r="EXI869" s="33"/>
      <c r="EXJ869" s="33"/>
      <c r="EXK869" s="33"/>
      <c r="EXL869" s="33"/>
      <c r="EXM869" s="33"/>
      <c r="EXN869" s="33"/>
      <c r="EXO869" s="33"/>
      <c r="EXP869" s="33"/>
      <c r="EXQ869" s="33"/>
      <c r="EXR869" s="33"/>
      <c r="EXS869" s="33"/>
      <c r="EXT869" s="33"/>
      <c r="EXU869" s="33"/>
      <c r="EXV869" s="33"/>
      <c r="EXW869" s="33"/>
      <c r="EXX869" s="33"/>
      <c r="EXY869" s="33"/>
      <c r="EXZ869" s="33"/>
      <c r="EYA869" s="33"/>
      <c r="EYB869" s="33"/>
      <c r="EYC869" s="33"/>
      <c r="EYD869" s="33"/>
      <c r="EYE869" s="33"/>
      <c r="EYF869" s="33"/>
      <c r="EYG869" s="33"/>
      <c r="EYH869" s="33"/>
      <c r="EYI869" s="33"/>
      <c r="EYJ869" s="33"/>
      <c r="EYK869" s="33"/>
      <c r="EYL869" s="33"/>
      <c r="EYM869" s="33"/>
      <c r="EYN869" s="33"/>
      <c r="EYO869" s="33"/>
      <c r="EYP869" s="33"/>
      <c r="EYQ869" s="33"/>
      <c r="EYR869" s="33"/>
      <c r="EYS869" s="33"/>
      <c r="EYT869" s="33"/>
      <c r="EYU869" s="33"/>
      <c r="EYV869" s="33"/>
      <c r="EYW869" s="33"/>
      <c r="EYX869" s="33"/>
      <c r="EYY869" s="33"/>
      <c r="EYZ869" s="33"/>
      <c r="EZA869" s="33"/>
      <c r="EZB869" s="33"/>
      <c r="EZC869" s="33"/>
      <c r="EZD869" s="33"/>
      <c r="EZE869" s="33"/>
      <c r="EZF869" s="33"/>
      <c r="EZG869" s="33"/>
      <c r="EZH869" s="33"/>
      <c r="EZI869" s="33"/>
      <c r="EZJ869" s="33"/>
      <c r="EZK869" s="33"/>
      <c r="EZL869" s="33"/>
      <c r="EZM869" s="33"/>
      <c r="EZN869" s="33"/>
      <c r="EZO869" s="33"/>
      <c r="EZP869" s="33"/>
      <c r="EZQ869" s="33"/>
      <c r="EZR869" s="33"/>
      <c r="EZS869" s="33"/>
      <c r="EZT869" s="33"/>
      <c r="EZU869" s="33"/>
      <c r="EZV869" s="33"/>
      <c r="EZW869" s="33"/>
      <c r="EZX869" s="33"/>
      <c r="EZY869" s="33"/>
      <c r="EZZ869" s="33"/>
      <c r="FAA869" s="33"/>
      <c r="FAB869" s="33"/>
      <c r="FAC869" s="33"/>
      <c r="FAD869" s="33"/>
      <c r="FAE869" s="33"/>
      <c r="FAF869" s="33"/>
      <c r="FAG869" s="33"/>
      <c r="FAH869" s="33"/>
      <c r="FAI869" s="33"/>
      <c r="FAJ869" s="33"/>
      <c r="FAK869" s="33"/>
      <c r="FAL869" s="33"/>
      <c r="FAM869" s="33"/>
      <c r="FAN869" s="33"/>
      <c r="FAO869" s="33"/>
      <c r="FAP869" s="33"/>
      <c r="FAQ869" s="33"/>
      <c r="FAR869" s="33"/>
      <c r="FAS869" s="33"/>
      <c r="FAT869" s="33"/>
      <c r="FAU869" s="33"/>
      <c r="FAV869" s="33"/>
      <c r="FAW869" s="33"/>
      <c r="FAX869" s="33"/>
      <c r="FAY869" s="33"/>
      <c r="FAZ869" s="33"/>
      <c r="FBA869" s="33"/>
      <c r="FBB869" s="33"/>
      <c r="FBC869" s="33"/>
      <c r="FBD869" s="33"/>
      <c r="FBE869" s="33"/>
      <c r="FBF869" s="33"/>
      <c r="FBG869" s="33"/>
      <c r="FBH869" s="33"/>
      <c r="FBI869" s="33"/>
      <c r="FBJ869" s="33"/>
      <c r="FBK869" s="33"/>
      <c r="FBL869" s="33"/>
      <c r="FBM869" s="33"/>
      <c r="FBN869" s="33"/>
      <c r="FBO869" s="33"/>
      <c r="FBP869" s="33"/>
      <c r="FBQ869" s="33"/>
      <c r="FBR869" s="33"/>
      <c r="FBS869" s="33"/>
      <c r="FBT869" s="33"/>
      <c r="FBU869" s="33"/>
      <c r="FBV869" s="33"/>
      <c r="FBW869" s="33"/>
      <c r="FBX869" s="33"/>
      <c r="FBY869" s="33"/>
      <c r="FBZ869" s="33"/>
      <c r="FCA869" s="33"/>
      <c r="FCB869" s="33"/>
      <c r="FCC869" s="33"/>
      <c r="FCD869" s="33"/>
      <c r="FCE869" s="33"/>
      <c r="FCF869" s="33"/>
      <c r="FCG869" s="33"/>
      <c r="FCH869" s="33"/>
      <c r="FCI869" s="33"/>
      <c r="FCJ869" s="33"/>
      <c r="FCK869" s="33"/>
      <c r="FCL869" s="33"/>
      <c r="FCM869" s="33"/>
      <c r="FCN869" s="33"/>
      <c r="FCO869" s="33"/>
      <c r="FCP869" s="33"/>
      <c r="FCQ869" s="33"/>
      <c r="FCR869" s="33"/>
      <c r="FCS869" s="33"/>
      <c r="FCT869" s="33"/>
      <c r="FCU869" s="33"/>
      <c r="FCV869" s="33"/>
      <c r="FCW869" s="33"/>
      <c r="FCX869" s="33"/>
      <c r="FCY869" s="33"/>
      <c r="FCZ869" s="33"/>
      <c r="FDA869" s="33"/>
      <c r="FDB869" s="33"/>
      <c r="FDC869" s="33"/>
      <c r="FDD869" s="33"/>
      <c r="FDE869" s="33"/>
      <c r="FDF869" s="33"/>
      <c r="FDG869" s="33"/>
      <c r="FDH869" s="33"/>
      <c r="FDI869" s="33"/>
      <c r="FDJ869" s="33"/>
      <c r="FDK869" s="33"/>
      <c r="FDL869" s="33"/>
      <c r="FDM869" s="33"/>
      <c r="FDN869" s="33"/>
      <c r="FDO869" s="33"/>
      <c r="FDP869" s="33"/>
      <c r="FDQ869" s="33"/>
      <c r="FDR869" s="33"/>
      <c r="FDS869" s="33"/>
      <c r="FDT869" s="33"/>
      <c r="FDU869" s="33"/>
      <c r="FDV869" s="33"/>
      <c r="FDW869" s="33"/>
      <c r="FDX869" s="33"/>
      <c r="FDY869" s="33"/>
      <c r="FDZ869" s="33"/>
      <c r="FEA869" s="33"/>
      <c r="FEB869" s="33"/>
      <c r="FEC869" s="33"/>
      <c r="FED869" s="33"/>
      <c r="FEE869" s="33"/>
      <c r="FEF869" s="33"/>
      <c r="FEG869" s="33"/>
      <c r="FEH869" s="33"/>
      <c r="FEI869" s="33"/>
      <c r="FEJ869" s="33"/>
      <c r="FEK869" s="33"/>
      <c r="FEL869" s="33"/>
      <c r="FEM869" s="33"/>
      <c r="FEN869" s="33"/>
      <c r="FEO869" s="33"/>
      <c r="FEP869" s="33"/>
      <c r="FEQ869" s="33"/>
      <c r="FER869" s="33"/>
      <c r="FES869" s="33"/>
      <c r="FET869" s="33"/>
      <c r="FEU869" s="33"/>
      <c r="FEV869" s="33"/>
      <c r="FEW869" s="33"/>
      <c r="FEX869" s="33"/>
      <c r="FEY869" s="33"/>
      <c r="FEZ869" s="33"/>
      <c r="FFA869" s="33"/>
      <c r="FFB869" s="33"/>
      <c r="FFC869" s="33"/>
      <c r="FFD869" s="33"/>
      <c r="FFE869" s="33"/>
      <c r="FFF869" s="33"/>
      <c r="FFG869" s="33"/>
      <c r="FFH869" s="33"/>
      <c r="FFI869" s="33"/>
      <c r="FFJ869" s="33"/>
      <c r="FFK869" s="33"/>
      <c r="FFL869" s="33"/>
      <c r="FFM869" s="33"/>
      <c r="FFN869" s="33"/>
      <c r="FFO869" s="33"/>
      <c r="FFP869" s="33"/>
      <c r="FFQ869" s="33"/>
      <c r="FFR869" s="33"/>
      <c r="FFS869" s="33"/>
      <c r="FFT869" s="33"/>
      <c r="FFU869" s="33"/>
      <c r="FFV869" s="33"/>
      <c r="FFW869" s="33"/>
      <c r="FFX869" s="33"/>
      <c r="FFY869" s="33"/>
      <c r="FFZ869" s="33"/>
      <c r="FGA869" s="33"/>
      <c r="FGB869" s="33"/>
      <c r="FGC869" s="33"/>
      <c r="FGD869" s="33"/>
      <c r="FGE869" s="33"/>
      <c r="FGF869" s="33"/>
      <c r="FGG869" s="33"/>
      <c r="FGH869" s="33"/>
      <c r="FGI869" s="33"/>
      <c r="FGJ869" s="33"/>
      <c r="FGK869" s="33"/>
      <c r="FGL869" s="33"/>
      <c r="FGM869" s="33"/>
      <c r="FGN869" s="33"/>
      <c r="FGO869" s="33"/>
      <c r="FGP869" s="33"/>
      <c r="FGQ869" s="33"/>
      <c r="FGR869" s="33"/>
      <c r="FGS869" s="33"/>
      <c r="FGT869" s="33"/>
      <c r="FGU869" s="33"/>
      <c r="FGV869" s="33"/>
      <c r="FGW869" s="33"/>
      <c r="FGX869" s="33"/>
      <c r="FGY869" s="33"/>
      <c r="FGZ869" s="33"/>
      <c r="FHA869" s="33"/>
      <c r="FHB869" s="33"/>
      <c r="FHC869" s="33"/>
      <c r="FHD869" s="33"/>
      <c r="FHE869" s="33"/>
      <c r="FHF869" s="33"/>
      <c r="FHG869" s="33"/>
      <c r="FHH869" s="33"/>
      <c r="FHI869" s="33"/>
      <c r="FHJ869" s="33"/>
      <c r="FHK869" s="33"/>
      <c r="FHL869" s="33"/>
      <c r="FHM869" s="33"/>
      <c r="FHN869" s="33"/>
      <c r="FHO869" s="33"/>
      <c r="FHP869" s="33"/>
      <c r="FHQ869" s="33"/>
      <c r="FHR869" s="33"/>
      <c r="FHS869" s="33"/>
      <c r="FHT869" s="33"/>
      <c r="FHU869" s="33"/>
      <c r="FHV869" s="33"/>
      <c r="FHW869" s="33"/>
      <c r="FHX869" s="33"/>
      <c r="FHY869" s="33"/>
      <c r="FHZ869" s="33"/>
      <c r="FIA869" s="33"/>
      <c r="FIB869" s="33"/>
      <c r="FIC869" s="33"/>
      <c r="FID869" s="33"/>
      <c r="FIE869" s="33"/>
      <c r="FIF869" s="33"/>
      <c r="FIG869" s="33"/>
      <c r="FIH869" s="33"/>
      <c r="FII869" s="33"/>
      <c r="FIJ869" s="33"/>
      <c r="FIK869" s="33"/>
      <c r="FIL869" s="33"/>
      <c r="FIM869" s="33"/>
      <c r="FIN869" s="33"/>
      <c r="FIO869" s="33"/>
      <c r="FIP869" s="33"/>
      <c r="FIQ869" s="33"/>
      <c r="FIR869" s="33"/>
      <c r="FIS869" s="33"/>
      <c r="FIT869" s="33"/>
      <c r="FIU869" s="33"/>
      <c r="FIV869" s="33"/>
      <c r="FIW869" s="33"/>
      <c r="FIX869" s="33"/>
      <c r="FIY869" s="33"/>
      <c r="FIZ869" s="33"/>
      <c r="FJA869" s="33"/>
      <c r="FJB869" s="33"/>
      <c r="FJC869" s="33"/>
      <c r="FJD869" s="33"/>
      <c r="FJE869" s="33"/>
      <c r="FJF869" s="33"/>
      <c r="FJG869" s="33"/>
      <c r="FJH869" s="33"/>
      <c r="FJI869" s="33"/>
      <c r="FJJ869" s="33"/>
      <c r="FJK869" s="33"/>
      <c r="FJL869" s="33"/>
      <c r="FJM869" s="33"/>
      <c r="FJN869" s="33"/>
      <c r="FJO869" s="33"/>
      <c r="FJP869" s="33"/>
      <c r="FJQ869" s="33"/>
      <c r="FJR869" s="33"/>
      <c r="FJS869" s="33"/>
      <c r="FJT869" s="33"/>
      <c r="FJU869" s="33"/>
      <c r="FJV869" s="33"/>
      <c r="FJW869" s="33"/>
      <c r="FJX869" s="33"/>
      <c r="FJY869" s="33"/>
      <c r="FJZ869" s="33"/>
      <c r="FKA869" s="33"/>
      <c r="FKB869" s="33"/>
      <c r="FKC869" s="33"/>
      <c r="FKD869" s="33"/>
      <c r="FKE869" s="33"/>
      <c r="FKF869" s="33"/>
      <c r="FKG869" s="33"/>
      <c r="FKH869" s="33"/>
      <c r="FKI869" s="33"/>
      <c r="FKJ869" s="33"/>
      <c r="FKK869" s="33"/>
      <c r="FKL869" s="33"/>
      <c r="FKM869" s="33"/>
      <c r="FKN869" s="33"/>
      <c r="FKO869" s="33"/>
      <c r="FKP869" s="33"/>
      <c r="FKQ869" s="33"/>
      <c r="FKR869" s="33"/>
      <c r="FKS869" s="33"/>
      <c r="FKT869" s="33"/>
      <c r="FKU869" s="33"/>
      <c r="FKV869" s="33"/>
      <c r="FKW869" s="33"/>
      <c r="FKX869" s="33"/>
      <c r="FKY869" s="33"/>
      <c r="FKZ869" s="33"/>
      <c r="FLA869" s="33"/>
      <c r="FLB869" s="33"/>
      <c r="FLC869" s="33"/>
      <c r="FLD869" s="33"/>
      <c r="FLE869" s="33"/>
      <c r="FLF869" s="33"/>
      <c r="FLG869" s="33"/>
      <c r="FLH869" s="33"/>
      <c r="FLI869" s="33"/>
      <c r="FLJ869" s="33"/>
      <c r="FLK869" s="33"/>
      <c r="FLL869" s="33"/>
      <c r="FLM869" s="33"/>
      <c r="FLN869" s="33"/>
      <c r="FLO869" s="33"/>
      <c r="FLP869" s="33"/>
      <c r="FLQ869" s="33"/>
      <c r="FLR869" s="33"/>
      <c r="FLS869" s="33"/>
      <c r="FLT869" s="33"/>
      <c r="FLU869" s="33"/>
      <c r="FLV869" s="33"/>
      <c r="FLW869" s="33"/>
      <c r="FLX869" s="33"/>
      <c r="FLY869" s="33"/>
      <c r="FLZ869" s="33"/>
      <c r="FMA869" s="33"/>
      <c r="FMB869" s="33"/>
      <c r="FMC869" s="33"/>
      <c r="FMD869" s="33"/>
      <c r="FME869" s="33"/>
      <c r="FMF869" s="33"/>
      <c r="FMG869" s="33"/>
      <c r="FMH869" s="33"/>
      <c r="FMI869" s="33"/>
      <c r="FMJ869" s="33"/>
      <c r="FMK869" s="33"/>
      <c r="FML869" s="33"/>
      <c r="FMM869" s="33"/>
      <c r="FMN869" s="33"/>
      <c r="FMO869" s="33"/>
      <c r="FMP869" s="33"/>
      <c r="FMQ869" s="33"/>
      <c r="FMR869" s="33"/>
      <c r="FMS869" s="33"/>
      <c r="FMT869" s="33"/>
      <c r="FMU869" s="33"/>
      <c r="FMV869" s="33"/>
      <c r="FMW869" s="33"/>
      <c r="FMX869" s="33"/>
      <c r="FMY869" s="33"/>
      <c r="FMZ869" s="33"/>
      <c r="FNA869" s="33"/>
      <c r="FNB869" s="33"/>
      <c r="FNC869" s="33"/>
      <c r="FND869" s="33"/>
      <c r="FNE869" s="33"/>
      <c r="FNF869" s="33"/>
      <c r="FNG869" s="33"/>
      <c r="FNH869" s="33"/>
      <c r="FNI869" s="33"/>
      <c r="FNJ869" s="33"/>
      <c r="FNK869" s="33"/>
      <c r="FNL869" s="33"/>
      <c r="FNM869" s="33"/>
      <c r="FNN869" s="33"/>
      <c r="FNO869" s="33"/>
      <c r="FNP869" s="33"/>
      <c r="FNQ869" s="33"/>
      <c r="FNR869" s="33"/>
      <c r="FNS869" s="33"/>
      <c r="FNT869" s="33"/>
      <c r="FNU869" s="33"/>
      <c r="FNV869" s="33"/>
      <c r="FNW869" s="33"/>
      <c r="FNX869" s="33"/>
      <c r="FNY869" s="33"/>
      <c r="FNZ869" s="33"/>
      <c r="FOA869" s="33"/>
      <c r="FOB869" s="33"/>
      <c r="FOC869" s="33"/>
      <c r="FOD869" s="33"/>
      <c r="FOE869" s="33"/>
      <c r="FOF869" s="33"/>
      <c r="FOG869" s="33"/>
      <c r="FOH869" s="33"/>
      <c r="FOI869" s="33"/>
      <c r="FOJ869" s="33"/>
      <c r="FOK869" s="33"/>
      <c r="FOL869" s="33"/>
      <c r="FOM869" s="33"/>
      <c r="FON869" s="33"/>
      <c r="FOO869" s="33"/>
      <c r="FOP869" s="33"/>
      <c r="FOQ869" s="33"/>
      <c r="FOR869" s="33"/>
      <c r="FOS869" s="33"/>
      <c r="FOT869" s="33"/>
      <c r="FOU869" s="33"/>
      <c r="FOV869" s="33"/>
      <c r="FOW869" s="33"/>
      <c r="FOX869" s="33"/>
      <c r="FOY869" s="33"/>
      <c r="FOZ869" s="33"/>
      <c r="FPA869" s="33"/>
      <c r="FPB869" s="33"/>
      <c r="FPC869" s="33"/>
      <c r="FPD869" s="33"/>
      <c r="FPE869" s="33"/>
      <c r="FPF869" s="33"/>
      <c r="FPG869" s="33"/>
      <c r="FPH869" s="33"/>
      <c r="FPI869" s="33"/>
      <c r="FPJ869" s="33"/>
      <c r="FPK869" s="33"/>
      <c r="FPL869" s="33"/>
      <c r="FPM869" s="33"/>
      <c r="FPN869" s="33"/>
      <c r="FPO869" s="33"/>
      <c r="FPP869" s="33"/>
      <c r="FPQ869" s="33"/>
      <c r="FPR869" s="33"/>
      <c r="FPS869" s="33"/>
      <c r="FPT869" s="33"/>
      <c r="FPU869" s="33"/>
      <c r="FPV869" s="33"/>
      <c r="FPW869" s="33"/>
      <c r="FPX869" s="33"/>
      <c r="FPY869" s="33"/>
      <c r="FPZ869" s="33"/>
      <c r="FQA869" s="33"/>
      <c r="FQB869" s="33"/>
      <c r="FQC869" s="33"/>
      <c r="FQD869" s="33"/>
      <c r="FQE869" s="33"/>
      <c r="FQF869" s="33"/>
      <c r="FQG869" s="33"/>
      <c r="FQH869" s="33"/>
      <c r="FQI869" s="33"/>
      <c r="FQJ869" s="33"/>
      <c r="FQK869" s="33"/>
      <c r="FQL869" s="33"/>
      <c r="FQM869" s="33"/>
      <c r="FQN869" s="33"/>
      <c r="FQO869" s="33"/>
      <c r="FQP869" s="33"/>
      <c r="FQQ869" s="33"/>
      <c r="FQR869" s="33"/>
      <c r="FQS869" s="33"/>
      <c r="FQT869" s="33"/>
      <c r="FQU869" s="33"/>
      <c r="FQV869" s="33"/>
      <c r="FQW869" s="33"/>
      <c r="FQX869" s="33"/>
      <c r="FQY869" s="33"/>
      <c r="FQZ869" s="33"/>
      <c r="FRA869" s="33"/>
      <c r="FRB869" s="33"/>
      <c r="FRC869" s="33"/>
      <c r="FRD869" s="33"/>
      <c r="FRE869" s="33"/>
      <c r="FRF869" s="33"/>
      <c r="FRG869" s="33"/>
      <c r="FRH869" s="33"/>
      <c r="FRI869" s="33"/>
      <c r="FRJ869" s="33"/>
      <c r="FRK869" s="33"/>
      <c r="FRL869" s="33"/>
      <c r="FRM869" s="33"/>
      <c r="FRN869" s="33"/>
      <c r="FRO869" s="33"/>
      <c r="FRP869" s="33"/>
      <c r="FRQ869" s="33"/>
      <c r="FRR869" s="33"/>
      <c r="FRS869" s="33"/>
      <c r="FRT869" s="33"/>
      <c r="FRU869" s="33"/>
      <c r="FRV869" s="33"/>
      <c r="FRW869" s="33"/>
      <c r="FRX869" s="33"/>
      <c r="FRY869" s="33"/>
      <c r="FRZ869" s="33"/>
      <c r="FSA869" s="33"/>
      <c r="FSB869" s="33"/>
      <c r="FSC869" s="33"/>
      <c r="FSD869" s="33"/>
      <c r="FSE869" s="33"/>
      <c r="FSF869" s="33"/>
      <c r="FSG869" s="33"/>
      <c r="FSH869" s="33"/>
      <c r="FSI869" s="33"/>
      <c r="FSJ869" s="33"/>
      <c r="FSK869" s="33"/>
      <c r="FSL869" s="33"/>
      <c r="FSM869" s="33"/>
      <c r="FSN869" s="33"/>
      <c r="FSO869" s="33"/>
      <c r="FSP869" s="33"/>
      <c r="FSQ869" s="33"/>
      <c r="FSR869" s="33"/>
      <c r="FSS869" s="33"/>
      <c r="FST869" s="33"/>
      <c r="FSU869" s="33"/>
      <c r="FSV869" s="33"/>
      <c r="FSW869" s="33"/>
      <c r="FSX869" s="33"/>
      <c r="FSY869" s="33"/>
      <c r="FSZ869" s="33"/>
      <c r="FTA869" s="33"/>
      <c r="FTB869" s="33"/>
      <c r="FTC869" s="33"/>
      <c r="FTD869" s="33"/>
      <c r="FTE869" s="33"/>
      <c r="FTF869" s="33"/>
      <c r="FTG869" s="33"/>
      <c r="FTH869" s="33"/>
      <c r="FTI869" s="33"/>
      <c r="FTJ869" s="33"/>
      <c r="FTK869" s="33"/>
      <c r="FTL869" s="33"/>
      <c r="FTM869" s="33"/>
      <c r="FTN869" s="33"/>
      <c r="FTO869" s="33"/>
      <c r="FTP869" s="33"/>
      <c r="FTQ869" s="33"/>
      <c r="FTR869" s="33"/>
      <c r="FTS869" s="33"/>
      <c r="FTT869" s="33"/>
      <c r="FTU869" s="33"/>
      <c r="FTV869" s="33"/>
      <c r="FTW869" s="33"/>
      <c r="FTX869" s="33"/>
      <c r="FTY869" s="33"/>
      <c r="FTZ869" s="33"/>
      <c r="FUA869" s="33"/>
      <c r="FUB869" s="33"/>
      <c r="FUC869" s="33"/>
      <c r="FUD869" s="33"/>
      <c r="FUE869" s="33"/>
      <c r="FUF869" s="33"/>
      <c r="FUG869" s="33"/>
      <c r="FUH869" s="33"/>
      <c r="FUI869" s="33"/>
      <c r="FUJ869" s="33"/>
      <c r="FUK869" s="33"/>
      <c r="FUL869" s="33"/>
      <c r="FUM869" s="33"/>
      <c r="FUN869" s="33"/>
      <c r="FUO869" s="33"/>
      <c r="FUP869" s="33"/>
      <c r="FUQ869" s="33"/>
      <c r="FUR869" s="33"/>
      <c r="FUS869" s="33"/>
      <c r="FUT869" s="33"/>
      <c r="FUU869" s="33"/>
      <c r="FUV869" s="33"/>
      <c r="FUW869" s="33"/>
      <c r="FUX869" s="33"/>
      <c r="FUY869" s="33"/>
      <c r="FUZ869" s="33"/>
      <c r="FVA869" s="33"/>
      <c r="FVB869" s="33"/>
      <c r="FVC869" s="33"/>
      <c r="FVD869" s="33"/>
      <c r="FVE869" s="33"/>
      <c r="FVF869" s="33"/>
      <c r="FVG869" s="33"/>
      <c r="FVH869" s="33"/>
      <c r="FVI869" s="33"/>
      <c r="FVJ869" s="33"/>
      <c r="FVK869" s="33"/>
      <c r="FVL869" s="33"/>
      <c r="FVM869" s="33"/>
      <c r="FVN869" s="33"/>
      <c r="FVO869" s="33"/>
      <c r="FVP869" s="33"/>
      <c r="FVQ869" s="33"/>
      <c r="FVR869" s="33"/>
      <c r="FVS869" s="33"/>
      <c r="FVT869" s="33"/>
      <c r="FVU869" s="33"/>
      <c r="FVV869" s="33"/>
      <c r="FVW869" s="33"/>
      <c r="FVX869" s="33"/>
      <c r="FVY869" s="33"/>
      <c r="FVZ869" s="33"/>
      <c r="FWA869" s="33"/>
      <c r="FWB869" s="33"/>
      <c r="FWC869" s="33"/>
      <c r="FWD869" s="33"/>
      <c r="FWE869" s="33"/>
      <c r="FWF869" s="33"/>
      <c r="FWG869" s="33"/>
      <c r="FWH869" s="33"/>
      <c r="FWI869" s="33"/>
      <c r="FWJ869" s="33"/>
      <c r="FWK869" s="33"/>
      <c r="FWL869" s="33"/>
      <c r="FWM869" s="33"/>
      <c r="FWN869" s="33"/>
      <c r="FWO869" s="33"/>
      <c r="FWP869" s="33"/>
      <c r="FWQ869" s="33"/>
      <c r="FWR869" s="33"/>
      <c r="FWS869" s="33"/>
      <c r="FWT869" s="33"/>
      <c r="FWU869" s="33"/>
      <c r="FWV869" s="33"/>
      <c r="FWW869" s="33"/>
      <c r="FWX869" s="33"/>
      <c r="FWY869" s="33"/>
      <c r="FWZ869" s="33"/>
      <c r="FXA869" s="33"/>
      <c r="FXB869" s="33"/>
      <c r="FXC869" s="33"/>
      <c r="FXD869" s="33"/>
      <c r="FXE869" s="33"/>
      <c r="FXF869" s="33"/>
      <c r="FXG869" s="33"/>
      <c r="FXH869" s="33"/>
      <c r="FXI869" s="33"/>
      <c r="FXJ869" s="33"/>
      <c r="FXK869" s="33"/>
      <c r="FXL869" s="33"/>
      <c r="FXM869" s="33"/>
      <c r="FXN869" s="33"/>
      <c r="FXO869" s="33"/>
      <c r="FXP869" s="33"/>
      <c r="FXQ869" s="33"/>
      <c r="FXR869" s="33"/>
      <c r="FXS869" s="33"/>
      <c r="FXT869" s="33"/>
      <c r="FXU869" s="33"/>
      <c r="FXV869" s="33"/>
      <c r="FXW869" s="33"/>
      <c r="FXX869" s="33"/>
      <c r="FXY869" s="33"/>
      <c r="FXZ869" s="33"/>
      <c r="FYA869" s="33"/>
      <c r="FYB869" s="33"/>
      <c r="FYC869" s="33"/>
      <c r="FYD869" s="33"/>
      <c r="FYE869" s="33"/>
      <c r="FYF869" s="33"/>
      <c r="FYG869" s="33"/>
      <c r="FYH869" s="33"/>
      <c r="FYI869" s="33"/>
      <c r="FYJ869" s="33"/>
      <c r="FYK869" s="33"/>
      <c r="FYL869" s="33"/>
      <c r="FYM869" s="33"/>
      <c r="FYN869" s="33"/>
      <c r="FYO869" s="33"/>
      <c r="FYP869" s="33"/>
      <c r="FYQ869" s="33"/>
      <c r="FYR869" s="33"/>
      <c r="FYS869" s="33"/>
      <c r="FYT869" s="33"/>
      <c r="FYU869" s="33"/>
      <c r="FYV869" s="33"/>
      <c r="FYW869" s="33"/>
      <c r="FYX869" s="33"/>
      <c r="FYY869" s="33"/>
      <c r="FYZ869" s="33"/>
      <c r="FZA869" s="33"/>
      <c r="FZB869" s="33"/>
      <c r="FZC869" s="33"/>
      <c r="FZD869" s="33"/>
      <c r="FZE869" s="33"/>
      <c r="FZF869" s="33"/>
      <c r="FZG869" s="33"/>
      <c r="FZH869" s="33"/>
      <c r="FZI869" s="33"/>
      <c r="FZJ869" s="33"/>
      <c r="FZK869" s="33"/>
      <c r="FZL869" s="33"/>
      <c r="FZM869" s="33"/>
      <c r="FZN869" s="33"/>
      <c r="FZO869" s="33"/>
      <c r="FZP869" s="33"/>
      <c r="FZQ869" s="33"/>
      <c r="FZR869" s="33"/>
      <c r="FZS869" s="33"/>
      <c r="FZT869" s="33"/>
      <c r="FZU869" s="33"/>
      <c r="FZV869" s="33"/>
      <c r="FZW869" s="33"/>
      <c r="FZX869" s="33"/>
      <c r="FZY869" s="33"/>
      <c r="FZZ869" s="33"/>
      <c r="GAA869" s="33"/>
      <c r="GAB869" s="33"/>
      <c r="GAC869" s="33"/>
      <c r="GAD869" s="33"/>
      <c r="GAE869" s="33"/>
      <c r="GAF869" s="33"/>
      <c r="GAG869" s="33"/>
      <c r="GAH869" s="33"/>
      <c r="GAI869" s="33"/>
      <c r="GAJ869" s="33"/>
      <c r="GAK869" s="33"/>
      <c r="GAL869" s="33"/>
      <c r="GAM869" s="33"/>
      <c r="GAN869" s="33"/>
      <c r="GAO869" s="33"/>
      <c r="GAP869" s="33"/>
      <c r="GAQ869" s="33"/>
      <c r="GAR869" s="33"/>
      <c r="GAS869" s="33"/>
      <c r="GAT869" s="33"/>
      <c r="GAU869" s="33"/>
      <c r="GAV869" s="33"/>
      <c r="GAW869" s="33"/>
      <c r="GAX869" s="33"/>
      <c r="GAY869" s="33"/>
      <c r="GAZ869" s="33"/>
      <c r="GBA869" s="33"/>
      <c r="GBB869" s="33"/>
      <c r="GBC869" s="33"/>
      <c r="GBD869" s="33"/>
      <c r="GBE869" s="33"/>
      <c r="GBF869" s="33"/>
      <c r="GBG869" s="33"/>
      <c r="GBH869" s="33"/>
      <c r="GBI869" s="33"/>
      <c r="GBJ869" s="33"/>
      <c r="GBK869" s="33"/>
      <c r="GBL869" s="33"/>
      <c r="GBM869" s="33"/>
      <c r="GBN869" s="33"/>
      <c r="GBO869" s="33"/>
      <c r="GBP869" s="33"/>
      <c r="GBQ869" s="33"/>
      <c r="GBR869" s="33"/>
      <c r="GBS869" s="33"/>
      <c r="GBT869" s="33"/>
      <c r="GBU869" s="33"/>
      <c r="GBV869" s="33"/>
      <c r="GBW869" s="33"/>
      <c r="GBX869" s="33"/>
      <c r="GBY869" s="33"/>
      <c r="GBZ869" s="33"/>
      <c r="GCA869" s="33"/>
      <c r="GCB869" s="33"/>
      <c r="GCC869" s="33"/>
      <c r="GCD869" s="33"/>
      <c r="GCE869" s="33"/>
      <c r="GCF869" s="33"/>
      <c r="GCG869" s="33"/>
      <c r="GCH869" s="33"/>
      <c r="GCI869" s="33"/>
      <c r="GCJ869" s="33"/>
      <c r="GCK869" s="33"/>
      <c r="GCL869" s="33"/>
      <c r="GCM869" s="33"/>
      <c r="GCN869" s="33"/>
      <c r="GCO869" s="33"/>
      <c r="GCP869" s="33"/>
      <c r="GCQ869" s="33"/>
      <c r="GCR869" s="33"/>
      <c r="GCS869" s="33"/>
      <c r="GCT869" s="33"/>
      <c r="GCU869" s="33"/>
      <c r="GCV869" s="33"/>
      <c r="GCW869" s="33"/>
      <c r="GCX869" s="33"/>
      <c r="GCY869" s="33"/>
      <c r="GCZ869" s="33"/>
      <c r="GDA869" s="33"/>
      <c r="GDB869" s="33"/>
      <c r="GDC869" s="33"/>
      <c r="GDD869" s="33"/>
      <c r="GDE869" s="33"/>
      <c r="GDF869" s="33"/>
      <c r="GDG869" s="33"/>
      <c r="GDH869" s="33"/>
      <c r="GDI869" s="33"/>
      <c r="GDJ869" s="33"/>
      <c r="GDK869" s="33"/>
      <c r="GDL869" s="33"/>
      <c r="GDM869" s="33"/>
      <c r="GDN869" s="33"/>
      <c r="GDO869" s="33"/>
      <c r="GDP869" s="33"/>
      <c r="GDQ869" s="33"/>
      <c r="GDR869" s="33"/>
      <c r="GDS869" s="33"/>
      <c r="GDT869" s="33"/>
      <c r="GDU869" s="33"/>
      <c r="GDV869" s="33"/>
      <c r="GDW869" s="33"/>
      <c r="GDX869" s="33"/>
      <c r="GDY869" s="33"/>
      <c r="GDZ869" s="33"/>
      <c r="GEA869" s="33"/>
      <c r="GEB869" s="33"/>
      <c r="GEC869" s="33"/>
      <c r="GED869" s="33"/>
      <c r="GEE869" s="33"/>
      <c r="GEF869" s="33"/>
      <c r="GEG869" s="33"/>
      <c r="GEH869" s="33"/>
      <c r="GEI869" s="33"/>
      <c r="GEJ869" s="33"/>
      <c r="GEK869" s="33"/>
      <c r="GEL869" s="33"/>
      <c r="GEM869" s="33"/>
      <c r="GEN869" s="33"/>
      <c r="GEO869" s="33"/>
      <c r="GEP869" s="33"/>
      <c r="GEQ869" s="33"/>
      <c r="GER869" s="33"/>
      <c r="GES869" s="33"/>
      <c r="GET869" s="33"/>
      <c r="GEU869" s="33"/>
      <c r="GEV869" s="33"/>
      <c r="GEW869" s="33"/>
      <c r="GEX869" s="33"/>
      <c r="GEY869" s="33"/>
      <c r="GEZ869" s="33"/>
      <c r="GFA869" s="33"/>
      <c r="GFB869" s="33"/>
      <c r="GFC869" s="33"/>
      <c r="GFD869" s="33"/>
      <c r="GFE869" s="33"/>
      <c r="GFF869" s="33"/>
      <c r="GFG869" s="33"/>
      <c r="GFH869" s="33"/>
      <c r="GFI869" s="33"/>
      <c r="GFJ869" s="33"/>
      <c r="GFK869" s="33"/>
      <c r="GFL869" s="33"/>
      <c r="GFM869" s="33"/>
      <c r="GFN869" s="33"/>
      <c r="GFO869" s="33"/>
      <c r="GFP869" s="33"/>
      <c r="GFQ869" s="33"/>
      <c r="GFR869" s="33"/>
      <c r="GFS869" s="33"/>
      <c r="GFT869" s="33"/>
      <c r="GFU869" s="33"/>
      <c r="GFV869" s="33"/>
      <c r="GFW869" s="33"/>
      <c r="GFX869" s="33"/>
      <c r="GFY869" s="33"/>
      <c r="GFZ869" s="33"/>
      <c r="GGA869" s="33"/>
      <c r="GGB869" s="33"/>
      <c r="GGC869" s="33"/>
      <c r="GGD869" s="33"/>
      <c r="GGE869" s="33"/>
      <c r="GGF869" s="33"/>
      <c r="GGG869" s="33"/>
      <c r="GGH869" s="33"/>
      <c r="GGI869" s="33"/>
      <c r="GGJ869" s="33"/>
      <c r="GGK869" s="33"/>
      <c r="GGL869" s="33"/>
      <c r="GGM869" s="33"/>
      <c r="GGN869" s="33"/>
      <c r="GGO869" s="33"/>
      <c r="GGP869" s="33"/>
      <c r="GGQ869" s="33"/>
      <c r="GGR869" s="33"/>
      <c r="GGS869" s="33"/>
      <c r="GGT869" s="33"/>
      <c r="GGU869" s="33"/>
      <c r="GGV869" s="33"/>
      <c r="GGW869" s="33"/>
      <c r="GGX869" s="33"/>
      <c r="GGY869" s="33"/>
      <c r="GGZ869" s="33"/>
      <c r="GHA869" s="33"/>
      <c r="GHB869" s="33"/>
      <c r="GHC869" s="33"/>
      <c r="GHD869" s="33"/>
      <c r="GHE869" s="33"/>
      <c r="GHF869" s="33"/>
      <c r="GHG869" s="33"/>
      <c r="GHH869" s="33"/>
      <c r="GHI869" s="33"/>
      <c r="GHJ869" s="33"/>
      <c r="GHK869" s="33"/>
      <c r="GHL869" s="33"/>
      <c r="GHM869" s="33"/>
      <c r="GHN869" s="33"/>
      <c r="GHO869" s="33"/>
      <c r="GHP869" s="33"/>
      <c r="GHQ869" s="33"/>
      <c r="GHR869" s="33"/>
      <c r="GHS869" s="33"/>
      <c r="GHT869" s="33"/>
      <c r="GHU869" s="33"/>
      <c r="GHV869" s="33"/>
      <c r="GHW869" s="33"/>
      <c r="GHX869" s="33"/>
      <c r="GHY869" s="33"/>
      <c r="GHZ869" s="33"/>
      <c r="GIA869" s="33"/>
      <c r="GIB869" s="33"/>
      <c r="GIC869" s="33"/>
      <c r="GID869" s="33"/>
      <c r="GIE869" s="33"/>
      <c r="GIF869" s="33"/>
      <c r="GIG869" s="33"/>
      <c r="GIH869" s="33"/>
      <c r="GII869" s="33"/>
      <c r="GIJ869" s="33"/>
      <c r="GIK869" s="33"/>
      <c r="GIL869" s="33"/>
      <c r="GIM869" s="33"/>
      <c r="GIN869" s="33"/>
      <c r="GIO869" s="33"/>
      <c r="GIP869" s="33"/>
      <c r="GIQ869" s="33"/>
      <c r="GIR869" s="33"/>
      <c r="GIS869" s="33"/>
      <c r="GIT869" s="33"/>
      <c r="GIU869" s="33"/>
      <c r="GIV869" s="33"/>
      <c r="GIW869" s="33"/>
      <c r="GIX869" s="33"/>
      <c r="GIY869" s="33"/>
      <c r="GIZ869" s="33"/>
      <c r="GJA869" s="33"/>
      <c r="GJB869" s="33"/>
      <c r="GJC869" s="33"/>
      <c r="GJD869" s="33"/>
      <c r="GJE869" s="33"/>
      <c r="GJF869" s="33"/>
      <c r="GJG869" s="33"/>
      <c r="GJH869" s="33"/>
      <c r="GJI869" s="33"/>
      <c r="GJJ869" s="33"/>
      <c r="GJK869" s="33"/>
      <c r="GJL869" s="33"/>
      <c r="GJM869" s="33"/>
      <c r="GJN869" s="33"/>
      <c r="GJO869" s="33"/>
      <c r="GJP869" s="33"/>
      <c r="GJQ869" s="33"/>
      <c r="GJR869" s="33"/>
      <c r="GJS869" s="33"/>
      <c r="GJT869" s="33"/>
      <c r="GJU869" s="33"/>
      <c r="GJV869" s="33"/>
      <c r="GJW869" s="33"/>
      <c r="GJX869" s="33"/>
      <c r="GJY869" s="33"/>
      <c r="GJZ869" s="33"/>
      <c r="GKA869" s="33"/>
      <c r="GKB869" s="33"/>
      <c r="GKC869" s="33"/>
      <c r="GKD869" s="33"/>
      <c r="GKE869" s="33"/>
      <c r="GKF869" s="33"/>
      <c r="GKG869" s="33"/>
      <c r="GKH869" s="33"/>
      <c r="GKI869" s="33"/>
      <c r="GKJ869" s="33"/>
      <c r="GKK869" s="33"/>
      <c r="GKL869" s="33"/>
      <c r="GKM869" s="33"/>
      <c r="GKN869" s="33"/>
      <c r="GKO869" s="33"/>
      <c r="GKP869" s="33"/>
      <c r="GKQ869" s="33"/>
      <c r="GKR869" s="33"/>
      <c r="GKS869" s="33"/>
      <c r="GKT869" s="33"/>
      <c r="GKU869" s="33"/>
      <c r="GKV869" s="33"/>
      <c r="GKW869" s="33"/>
      <c r="GKX869" s="33"/>
      <c r="GKY869" s="33"/>
      <c r="GKZ869" s="33"/>
      <c r="GLA869" s="33"/>
      <c r="GLB869" s="33"/>
      <c r="GLC869" s="33"/>
      <c r="GLD869" s="33"/>
      <c r="GLE869" s="33"/>
      <c r="GLF869" s="33"/>
      <c r="GLG869" s="33"/>
      <c r="GLH869" s="33"/>
      <c r="GLI869" s="33"/>
      <c r="GLJ869" s="33"/>
      <c r="GLK869" s="33"/>
      <c r="GLL869" s="33"/>
      <c r="GLM869" s="33"/>
      <c r="GLN869" s="33"/>
      <c r="GLO869" s="33"/>
      <c r="GLP869" s="33"/>
      <c r="GLQ869" s="33"/>
      <c r="GLR869" s="33"/>
      <c r="GLS869" s="33"/>
      <c r="GLT869" s="33"/>
      <c r="GLU869" s="33"/>
      <c r="GLV869" s="33"/>
      <c r="GLW869" s="33"/>
      <c r="GLX869" s="33"/>
      <c r="GLY869" s="33"/>
      <c r="GLZ869" s="33"/>
      <c r="GMA869" s="33"/>
      <c r="GMB869" s="33"/>
      <c r="GMC869" s="33"/>
      <c r="GMD869" s="33"/>
      <c r="GME869" s="33"/>
      <c r="GMF869" s="33"/>
      <c r="GMG869" s="33"/>
      <c r="GMH869" s="33"/>
      <c r="GMI869" s="33"/>
      <c r="GMJ869" s="33"/>
      <c r="GMK869" s="33"/>
      <c r="GML869" s="33"/>
      <c r="GMM869" s="33"/>
      <c r="GMN869" s="33"/>
      <c r="GMO869" s="33"/>
      <c r="GMP869" s="33"/>
      <c r="GMQ869" s="33"/>
      <c r="GMR869" s="33"/>
      <c r="GMS869" s="33"/>
      <c r="GMT869" s="33"/>
      <c r="GMU869" s="33"/>
      <c r="GMV869" s="33"/>
      <c r="GMW869" s="33"/>
      <c r="GMX869" s="33"/>
      <c r="GMY869" s="33"/>
      <c r="GMZ869" s="33"/>
      <c r="GNA869" s="33"/>
      <c r="GNB869" s="33"/>
      <c r="GNC869" s="33"/>
      <c r="GND869" s="33"/>
      <c r="GNE869" s="33"/>
      <c r="GNF869" s="33"/>
      <c r="GNG869" s="33"/>
      <c r="GNH869" s="33"/>
      <c r="GNI869" s="33"/>
      <c r="GNJ869" s="33"/>
      <c r="GNK869" s="33"/>
      <c r="GNL869" s="33"/>
      <c r="GNM869" s="33"/>
      <c r="GNN869" s="33"/>
      <c r="GNO869" s="33"/>
      <c r="GNP869" s="33"/>
      <c r="GNQ869" s="33"/>
      <c r="GNR869" s="33"/>
      <c r="GNS869" s="33"/>
      <c r="GNT869" s="33"/>
      <c r="GNU869" s="33"/>
      <c r="GNV869" s="33"/>
      <c r="GNW869" s="33"/>
      <c r="GNX869" s="33"/>
      <c r="GNY869" s="33"/>
      <c r="GNZ869" s="33"/>
      <c r="GOA869" s="33"/>
      <c r="GOB869" s="33"/>
      <c r="GOC869" s="33"/>
      <c r="GOD869" s="33"/>
      <c r="GOE869" s="33"/>
      <c r="GOF869" s="33"/>
      <c r="GOG869" s="33"/>
      <c r="GOH869" s="33"/>
      <c r="GOI869" s="33"/>
      <c r="GOJ869" s="33"/>
      <c r="GOK869" s="33"/>
      <c r="GOL869" s="33"/>
      <c r="GOM869" s="33"/>
      <c r="GON869" s="33"/>
      <c r="GOO869" s="33"/>
      <c r="GOP869" s="33"/>
      <c r="GOQ869" s="33"/>
      <c r="GOR869" s="33"/>
      <c r="GOS869" s="33"/>
      <c r="GOT869" s="33"/>
      <c r="GOU869" s="33"/>
      <c r="GOV869" s="33"/>
      <c r="GOW869" s="33"/>
      <c r="GOX869" s="33"/>
      <c r="GOY869" s="33"/>
      <c r="GOZ869" s="33"/>
      <c r="GPA869" s="33"/>
      <c r="GPB869" s="33"/>
      <c r="GPC869" s="33"/>
      <c r="GPD869" s="33"/>
      <c r="GPE869" s="33"/>
      <c r="GPF869" s="33"/>
      <c r="GPG869" s="33"/>
      <c r="GPH869" s="33"/>
      <c r="GPI869" s="33"/>
      <c r="GPJ869" s="33"/>
      <c r="GPK869" s="33"/>
      <c r="GPL869" s="33"/>
      <c r="GPM869" s="33"/>
      <c r="GPN869" s="33"/>
      <c r="GPO869" s="33"/>
      <c r="GPP869" s="33"/>
      <c r="GPQ869" s="33"/>
      <c r="GPR869" s="33"/>
      <c r="GPS869" s="33"/>
      <c r="GPT869" s="33"/>
      <c r="GPU869" s="33"/>
      <c r="GPV869" s="33"/>
      <c r="GPW869" s="33"/>
      <c r="GPX869" s="33"/>
      <c r="GPY869" s="33"/>
      <c r="GPZ869" s="33"/>
      <c r="GQA869" s="33"/>
      <c r="GQB869" s="33"/>
      <c r="GQC869" s="33"/>
      <c r="GQD869" s="33"/>
      <c r="GQE869" s="33"/>
      <c r="GQF869" s="33"/>
      <c r="GQG869" s="33"/>
      <c r="GQH869" s="33"/>
      <c r="GQI869" s="33"/>
      <c r="GQJ869" s="33"/>
      <c r="GQK869" s="33"/>
      <c r="GQL869" s="33"/>
      <c r="GQM869" s="33"/>
      <c r="GQN869" s="33"/>
      <c r="GQO869" s="33"/>
      <c r="GQP869" s="33"/>
      <c r="GQQ869" s="33"/>
      <c r="GQR869" s="33"/>
      <c r="GQS869" s="33"/>
      <c r="GQT869" s="33"/>
      <c r="GQU869" s="33"/>
      <c r="GQV869" s="33"/>
      <c r="GQW869" s="33"/>
      <c r="GQX869" s="33"/>
      <c r="GQY869" s="33"/>
      <c r="GQZ869" s="33"/>
      <c r="GRA869" s="33"/>
      <c r="GRB869" s="33"/>
      <c r="GRC869" s="33"/>
      <c r="GRD869" s="33"/>
      <c r="GRE869" s="33"/>
      <c r="GRF869" s="33"/>
      <c r="GRG869" s="33"/>
      <c r="GRH869" s="33"/>
      <c r="GRI869" s="33"/>
      <c r="GRJ869" s="33"/>
      <c r="GRK869" s="33"/>
      <c r="GRL869" s="33"/>
      <c r="GRM869" s="33"/>
      <c r="GRN869" s="33"/>
      <c r="GRO869" s="33"/>
      <c r="GRP869" s="33"/>
      <c r="GRQ869" s="33"/>
      <c r="GRR869" s="33"/>
      <c r="GRS869" s="33"/>
      <c r="GRT869" s="33"/>
      <c r="GRU869" s="33"/>
      <c r="GRV869" s="33"/>
      <c r="GRW869" s="33"/>
      <c r="GRX869" s="33"/>
      <c r="GRY869" s="33"/>
      <c r="GRZ869" s="33"/>
      <c r="GSA869" s="33"/>
      <c r="GSB869" s="33"/>
      <c r="GSC869" s="33"/>
      <c r="GSD869" s="33"/>
      <c r="GSE869" s="33"/>
      <c r="GSF869" s="33"/>
      <c r="GSG869" s="33"/>
      <c r="GSH869" s="33"/>
      <c r="GSI869" s="33"/>
      <c r="GSJ869" s="33"/>
      <c r="GSK869" s="33"/>
      <c r="GSL869" s="33"/>
      <c r="GSM869" s="33"/>
      <c r="GSN869" s="33"/>
      <c r="GSO869" s="33"/>
      <c r="GSP869" s="33"/>
      <c r="GSQ869" s="33"/>
      <c r="GSR869" s="33"/>
      <c r="GSS869" s="33"/>
      <c r="GST869" s="33"/>
      <c r="GSU869" s="33"/>
      <c r="GSV869" s="33"/>
      <c r="GSW869" s="33"/>
      <c r="GSX869" s="33"/>
      <c r="GSY869" s="33"/>
      <c r="GSZ869" s="33"/>
      <c r="GTA869" s="33"/>
      <c r="GTB869" s="33"/>
      <c r="GTC869" s="33"/>
      <c r="GTD869" s="33"/>
      <c r="GTE869" s="33"/>
      <c r="GTF869" s="33"/>
      <c r="GTG869" s="33"/>
      <c r="GTH869" s="33"/>
      <c r="GTI869" s="33"/>
      <c r="GTJ869" s="33"/>
      <c r="GTK869" s="33"/>
      <c r="GTL869" s="33"/>
      <c r="GTM869" s="33"/>
      <c r="GTN869" s="33"/>
      <c r="GTO869" s="33"/>
      <c r="GTP869" s="33"/>
      <c r="GTQ869" s="33"/>
      <c r="GTR869" s="33"/>
      <c r="GTS869" s="33"/>
      <c r="GTT869" s="33"/>
      <c r="GTU869" s="33"/>
      <c r="GTV869" s="33"/>
      <c r="GTW869" s="33"/>
      <c r="GTX869" s="33"/>
      <c r="GTY869" s="33"/>
      <c r="GTZ869" s="33"/>
      <c r="GUA869" s="33"/>
      <c r="GUB869" s="33"/>
      <c r="GUC869" s="33"/>
      <c r="GUD869" s="33"/>
      <c r="GUE869" s="33"/>
      <c r="GUF869" s="33"/>
      <c r="GUG869" s="33"/>
      <c r="GUH869" s="33"/>
      <c r="GUI869" s="33"/>
      <c r="GUJ869" s="33"/>
      <c r="GUK869" s="33"/>
      <c r="GUL869" s="33"/>
      <c r="GUM869" s="33"/>
      <c r="GUN869" s="33"/>
      <c r="GUO869" s="33"/>
      <c r="GUP869" s="33"/>
      <c r="GUQ869" s="33"/>
      <c r="GUR869" s="33"/>
      <c r="GUS869" s="33"/>
      <c r="GUT869" s="33"/>
      <c r="GUU869" s="33"/>
      <c r="GUV869" s="33"/>
      <c r="GUW869" s="33"/>
      <c r="GUX869" s="33"/>
      <c r="GUY869" s="33"/>
      <c r="GUZ869" s="33"/>
      <c r="GVA869" s="33"/>
      <c r="GVB869" s="33"/>
      <c r="GVC869" s="33"/>
      <c r="GVD869" s="33"/>
      <c r="GVE869" s="33"/>
      <c r="GVF869" s="33"/>
      <c r="GVG869" s="33"/>
      <c r="GVH869" s="33"/>
      <c r="GVI869" s="33"/>
      <c r="GVJ869" s="33"/>
      <c r="GVK869" s="33"/>
      <c r="GVL869" s="33"/>
      <c r="GVM869" s="33"/>
      <c r="GVN869" s="33"/>
      <c r="GVO869" s="33"/>
      <c r="GVP869" s="33"/>
      <c r="GVQ869" s="33"/>
      <c r="GVR869" s="33"/>
      <c r="GVS869" s="33"/>
      <c r="GVT869" s="33"/>
      <c r="GVU869" s="33"/>
      <c r="GVV869" s="33"/>
      <c r="GVW869" s="33"/>
      <c r="GVX869" s="33"/>
      <c r="GVY869" s="33"/>
      <c r="GVZ869" s="33"/>
      <c r="GWA869" s="33"/>
      <c r="GWB869" s="33"/>
      <c r="GWC869" s="33"/>
      <c r="GWD869" s="33"/>
      <c r="GWE869" s="33"/>
      <c r="GWF869" s="33"/>
      <c r="GWG869" s="33"/>
      <c r="GWH869" s="33"/>
      <c r="GWI869" s="33"/>
      <c r="GWJ869" s="33"/>
      <c r="GWK869" s="33"/>
      <c r="GWL869" s="33"/>
      <c r="GWM869" s="33"/>
      <c r="GWN869" s="33"/>
      <c r="GWO869" s="33"/>
      <c r="GWP869" s="33"/>
      <c r="GWQ869" s="33"/>
      <c r="GWR869" s="33"/>
      <c r="GWS869" s="33"/>
      <c r="GWT869" s="33"/>
      <c r="GWU869" s="33"/>
      <c r="GWV869" s="33"/>
      <c r="GWW869" s="33"/>
      <c r="GWX869" s="33"/>
      <c r="GWY869" s="33"/>
      <c r="GWZ869" s="33"/>
      <c r="GXA869" s="33"/>
      <c r="GXB869" s="33"/>
      <c r="GXC869" s="33"/>
      <c r="GXD869" s="33"/>
      <c r="GXE869" s="33"/>
      <c r="GXF869" s="33"/>
      <c r="GXG869" s="33"/>
      <c r="GXH869" s="33"/>
      <c r="GXI869" s="33"/>
      <c r="GXJ869" s="33"/>
      <c r="GXK869" s="33"/>
      <c r="GXL869" s="33"/>
      <c r="GXM869" s="33"/>
      <c r="GXN869" s="33"/>
      <c r="GXO869" s="33"/>
      <c r="GXP869" s="33"/>
      <c r="GXQ869" s="33"/>
      <c r="GXR869" s="33"/>
      <c r="GXS869" s="33"/>
      <c r="GXT869" s="33"/>
      <c r="GXU869" s="33"/>
      <c r="GXV869" s="33"/>
      <c r="GXW869" s="33"/>
      <c r="GXX869" s="33"/>
      <c r="GXY869" s="33"/>
      <c r="GXZ869" s="33"/>
      <c r="GYA869" s="33"/>
      <c r="GYB869" s="33"/>
      <c r="GYC869" s="33"/>
      <c r="GYD869" s="33"/>
      <c r="GYE869" s="33"/>
      <c r="GYF869" s="33"/>
      <c r="GYG869" s="33"/>
      <c r="GYH869" s="33"/>
      <c r="GYI869" s="33"/>
      <c r="GYJ869" s="33"/>
      <c r="GYK869" s="33"/>
      <c r="GYL869" s="33"/>
      <c r="GYM869" s="33"/>
      <c r="GYN869" s="33"/>
      <c r="GYO869" s="33"/>
      <c r="GYP869" s="33"/>
      <c r="GYQ869" s="33"/>
      <c r="GYR869" s="33"/>
      <c r="GYS869" s="33"/>
      <c r="GYT869" s="33"/>
      <c r="GYU869" s="33"/>
      <c r="GYV869" s="33"/>
      <c r="GYW869" s="33"/>
      <c r="GYX869" s="33"/>
      <c r="GYY869" s="33"/>
      <c r="GYZ869" s="33"/>
      <c r="GZA869" s="33"/>
      <c r="GZB869" s="33"/>
      <c r="GZC869" s="33"/>
      <c r="GZD869" s="33"/>
      <c r="GZE869" s="33"/>
      <c r="GZF869" s="33"/>
      <c r="GZG869" s="33"/>
      <c r="GZH869" s="33"/>
      <c r="GZI869" s="33"/>
      <c r="GZJ869" s="33"/>
      <c r="GZK869" s="33"/>
      <c r="GZL869" s="33"/>
      <c r="GZM869" s="33"/>
      <c r="GZN869" s="33"/>
      <c r="GZO869" s="33"/>
      <c r="GZP869" s="33"/>
      <c r="GZQ869" s="33"/>
      <c r="GZR869" s="33"/>
      <c r="GZS869" s="33"/>
      <c r="GZT869" s="33"/>
      <c r="GZU869" s="33"/>
      <c r="GZV869" s="33"/>
      <c r="GZW869" s="33"/>
      <c r="GZX869" s="33"/>
      <c r="GZY869" s="33"/>
      <c r="GZZ869" s="33"/>
      <c r="HAA869" s="33"/>
      <c r="HAB869" s="33"/>
      <c r="HAC869" s="33"/>
      <c r="HAD869" s="33"/>
      <c r="HAE869" s="33"/>
      <c r="HAF869" s="33"/>
      <c r="HAG869" s="33"/>
      <c r="HAH869" s="33"/>
      <c r="HAI869" s="33"/>
      <c r="HAJ869" s="33"/>
      <c r="HAK869" s="33"/>
      <c r="HAL869" s="33"/>
      <c r="HAM869" s="33"/>
      <c r="HAN869" s="33"/>
      <c r="HAO869" s="33"/>
      <c r="HAP869" s="33"/>
      <c r="HAQ869" s="33"/>
      <c r="HAR869" s="33"/>
      <c r="HAS869" s="33"/>
      <c r="HAT869" s="33"/>
      <c r="HAU869" s="33"/>
      <c r="HAV869" s="33"/>
      <c r="HAW869" s="33"/>
      <c r="HAX869" s="33"/>
      <c r="HAY869" s="33"/>
      <c r="HAZ869" s="33"/>
      <c r="HBA869" s="33"/>
      <c r="HBB869" s="33"/>
      <c r="HBC869" s="33"/>
      <c r="HBD869" s="33"/>
      <c r="HBE869" s="33"/>
      <c r="HBF869" s="33"/>
      <c r="HBG869" s="33"/>
      <c r="HBH869" s="33"/>
      <c r="HBI869" s="33"/>
      <c r="HBJ869" s="33"/>
      <c r="HBK869" s="33"/>
      <c r="HBL869" s="33"/>
      <c r="HBM869" s="33"/>
      <c r="HBN869" s="33"/>
      <c r="HBO869" s="33"/>
      <c r="HBP869" s="33"/>
      <c r="HBQ869" s="33"/>
      <c r="HBR869" s="33"/>
      <c r="HBS869" s="33"/>
      <c r="HBT869" s="33"/>
      <c r="HBU869" s="33"/>
      <c r="HBV869" s="33"/>
      <c r="HBW869" s="33"/>
      <c r="HBX869" s="33"/>
      <c r="HBY869" s="33"/>
      <c r="HBZ869" s="33"/>
      <c r="HCA869" s="33"/>
      <c r="HCB869" s="33"/>
      <c r="HCC869" s="33"/>
      <c r="HCD869" s="33"/>
      <c r="HCE869" s="33"/>
      <c r="HCF869" s="33"/>
      <c r="HCG869" s="33"/>
      <c r="HCH869" s="33"/>
      <c r="HCI869" s="33"/>
      <c r="HCJ869" s="33"/>
      <c r="HCK869" s="33"/>
      <c r="HCL869" s="33"/>
      <c r="HCM869" s="33"/>
      <c r="HCN869" s="33"/>
      <c r="HCO869" s="33"/>
      <c r="HCP869" s="33"/>
      <c r="HCQ869" s="33"/>
      <c r="HCR869" s="33"/>
      <c r="HCS869" s="33"/>
      <c r="HCT869" s="33"/>
      <c r="HCU869" s="33"/>
      <c r="HCV869" s="33"/>
      <c r="HCW869" s="33"/>
      <c r="HCX869" s="33"/>
      <c r="HCY869" s="33"/>
      <c r="HCZ869" s="33"/>
      <c r="HDA869" s="33"/>
      <c r="HDB869" s="33"/>
      <c r="HDC869" s="33"/>
      <c r="HDD869" s="33"/>
      <c r="HDE869" s="33"/>
      <c r="HDF869" s="33"/>
      <c r="HDG869" s="33"/>
      <c r="HDH869" s="33"/>
      <c r="HDI869" s="33"/>
      <c r="HDJ869" s="33"/>
      <c r="HDK869" s="33"/>
      <c r="HDL869" s="33"/>
      <c r="HDM869" s="33"/>
      <c r="HDN869" s="33"/>
      <c r="HDO869" s="33"/>
      <c r="HDP869" s="33"/>
      <c r="HDQ869" s="33"/>
      <c r="HDR869" s="33"/>
      <c r="HDS869" s="33"/>
      <c r="HDT869" s="33"/>
      <c r="HDU869" s="33"/>
      <c r="HDV869" s="33"/>
      <c r="HDW869" s="33"/>
      <c r="HDX869" s="33"/>
      <c r="HDY869" s="33"/>
      <c r="HDZ869" s="33"/>
      <c r="HEA869" s="33"/>
      <c r="HEB869" s="33"/>
      <c r="HEC869" s="33"/>
      <c r="HED869" s="33"/>
      <c r="HEE869" s="33"/>
      <c r="HEF869" s="33"/>
      <c r="HEG869" s="33"/>
      <c r="HEH869" s="33"/>
      <c r="HEI869" s="33"/>
      <c r="HEJ869" s="33"/>
      <c r="HEK869" s="33"/>
      <c r="HEL869" s="33"/>
      <c r="HEM869" s="33"/>
      <c r="HEN869" s="33"/>
      <c r="HEO869" s="33"/>
      <c r="HEP869" s="33"/>
      <c r="HEQ869" s="33"/>
      <c r="HER869" s="33"/>
      <c r="HES869" s="33"/>
      <c r="HET869" s="33"/>
      <c r="HEU869" s="33"/>
      <c r="HEV869" s="33"/>
      <c r="HEW869" s="33"/>
      <c r="HEX869" s="33"/>
      <c r="HEY869" s="33"/>
      <c r="HEZ869" s="33"/>
      <c r="HFA869" s="33"/>
      <c r="HFB869" s="33"/>
      <c r="HFC869" s="33"/>
      <c r="HFD869" s="33"/>
      <c r="HFE869" s="33"/>
      <c r="HFF869" s="33"/>
      <c r="HFG869" s="33"/>
      <c r="HFH869" s="33"/>
      <c r="HFI869" s="33"/>
      <c r="HFJ869" s="33"/>
      <c r="HFK869" s="33"/>
      <c r="HFL869" s="33"/>
      <c r="HFM869" s="33"/>
      <c r="HFN869" s="33"/>
      <c r="HFO869" s="33"/>
      <c r="HFP869" s="33"/>
      <c r="HFQ869" s="33"/>
      <c r="HFR869" s="33"/>
      <c r="HFS869" s="33"/>
      <c r="HFT869" s="33"/>
      <c r="HFU869" s="33"/>
      <c r="HFV869" s="33"/>
      <c r="HFW869" s="33"/>
      <c r="HFX869" s="33"/>
      <c r="HFY869" s="33"/>
      <c r="HFZ869" s="33"/>
      <c r="HGA869" s="33"/>
      <c r="HGB869" s="33"/>
      <c r="HGC869" s="33"/>
      <c r="HGD869" s="33"/>
      <c r="HGE869" s="33"/>
      <c r="HGF869" s="33"/>
      <c r="HGG869" s="33"/>
      <c r="HGH869" s="33"/>
      <c r="HGI869" s="33"/>
      <c r="HGJ869" s="33"/>
      <c r="HGK869" s="33"/>
      <c r="HGL869" s="33"/>
      <c r="HGM869" s="33"/>
      <c r="HGN869" s="33"/>
      <c r="HGO869" s="33"/>
      <c r="HGP869" s="33"/>
      <c r="HGQ869" s="33"/>
      <c r="HGR869" s="33"/>
      <c r="HGS869" s="33"/>
      <c r="HGT869" s="33"/>
      <c r="HGU869" s="33"/>
      <c r="HGV869" s="33"/>
      <c r="HGW869" s="33"/>
      <c r="HGX869" s="33"/>
      <c r="HGY869" s="33"/>
      <c r="HGZ869" s="33"/>
      <c r="HHA869" s="33"/>
      <c r="HHB869" s="33"/>
      <c r="HHC869" s="33"/>
      <c r="HHD869" s="33"/>
      <c r="HHE869" s="33"/>
      <c r="HHF869" s="33"/>
      <c r="HHG869" s="33"/>
      <c r="HHH869" s="33"/>
      <c r="HHI869" s="33"/>
      <c r="HHJ869" s="33"/>
      <c r="HHK869" s="33"/>
      <c r="HHL869" s="33"/>
      <c r="HHM869" s="33"/>
      <c r="HHN869" s="33"/>
      <c r="HHO869" s="33"/>
      <c r="HHP869" s="33"/>
      <c r="HHQ869" s="33"/>
      <c r="HHR869" s="33"/>
      <c r="HHS869" s="33"/>
      <c r="HHT869" s="33"/>
      <c r="HHU869" s="33"/>
      <c r="HHV869" s="33"/>
      <c r="HHW869" s="33"/>
      <c r="HHX869" s="33"/>
      <c r="HHY869" s="33"/>
      <c r="HHZ869" s="33"/>
      <c r="HIA869" s="33"/>
      <c r="HIB869" s="33"/>
      <c r="HIC869" s="33"/>
      <c r="HID869" s="33"/>
      <c r="HIE869" s="33"/>
      <c r="HIF869" s="33"/>
      <c r="HIG869" s="33"/>
      <c r="HIH869" s="33"/>
      <c r="HII869" s="33"/>
      <c r="HIJ869" s="33"/>
      <c r="HIK869" s="33"/>
      <c r="HIL869" s="33"/>
      <c r="HIM869" s="33"/>
      <c r="HIN869" s="33"/>
      <c r="HIO869" s="33"/>
      <c r="HIP869" s="33"/>
      <c r="HIQ869" s="33"/>
      <c r="HIR869" s="33"/>
      <c r="HIS869" s="33"/>
      <c r="HIT869" s="33"/>
      <c r="HIU869" s="33"/>
      <c r="HIV869" s="33"/>
      <c r="HIW869" s="33"/>
      <c r="HIX869" s="33"/>
      <c r="HIY869" s="33"/>
      <c r="HIZ869" s="33"/>
      <c r="HJA869" s="33"/>
      <c r="HJB869" s="33"/>
      <c r="HJC869" s="33"/>
      <c r="HJD869" s="33"/>
      <c r="HJE869" s="33"/>
      <c r="HJF869" s="33"/>
      <c r="HJG869" s="33"/>
      <c r="HJH869" s="33"/>
      <c r="HJI869" s="33"/>
      <c r="HJJ869" s="33"/>
      <c r="HJK869" s="33"/>
      <c r="HJL869" s="33"/>
      <c r="HJM869" s="33"/>
      <c r="HJN869" s="33"/>
      <c r="HJO869" s="33"/>
      <c r="HJP869" s="33"/>
      <c r="HJQ869" s="33"/>
      <c r="HJR869" s="33"/>
      <c r="HJS869" s="33"/>
      <c r="HJT869" s="33"/>
      <c r="HJU869" s="33"/>
      <c r="HJV869" s="33"/>
      <c r="HJW869" s="33"/>
      <c r="HJX869" s="33"/>
      <c r="HJY869" s="33"/>
      <c r="HJZ869" s="33"/>
      <c r="HKA869" s="33"/>
      <c r="HKB869" s="33"/>
      <c r="HKC869" s="33"/>
      <c r="HKD869" s="33"/>
      <c r="HKE869" s="33"/>
      <c r="HKF869" s="33"/>
      <c r="HKG869" s="33"/>
      <c r="HKH869" s="33"/>
      <c r="HKI869" s="33"/>
      <c r="HKJ869" s="33"/>
      <c r="HKK869" s="33"/>
      <c r="HKL869" s="33"/>
      <c r="HKM869" s="33"/>
      <c r="HKN869" s="33"/>
      <c r="HKO869" s="33"/>
      <c r="HKP869" s="33"/>
      <c r="HKQ869" s="33"/>
      <c r="HKR869" s="33"/>
      <c r="HKS869" s="33"/>
      <c r="HKT869" s="33"/>
      <c r="HKU869" s="33"/>
      <c r="HKV869" s="33"/>
      <c r="HKW869" s="33"/>
      <c r="HKX869" s="33"/>
      <c r="HKY869" s="33"/>
      <c r="HKZ869" s="33"/>
      <c r="HLA869" s="33"/>
      <c r="HLB869" s="33"/>
      <c r="HLC869" s="33"/>
      <c r="HLD869" s="33"/>
      <c r="HLE869" s="33"/>
      <c r="HLF869" s="33"/>
      <c r="HLG869" s="33"/>
      <c r="HLH869" s="33"/>
      <c r="HLI869" s="33"/>
      <c r="HLJ869" s="33"/>
      <c r="HLK869" s="33"/>
      <c r="HLL869" s="33"/>
      <c r="HLM869" s="33"/>
      <c r="HLN869" s="33"/>
      <c r="HLO869" s="33"/>
      <c r="HLP869" s="33"/>
      <c r="HLQ869" s="33"/>
      <c r="HLR869" s="33"/>
      <c r="HLS869" s="33"/>
      <c r="HLT869" s="33"/>
      <c r="HLU869" s="33"/>
      <c r="HLV869" s="33"/>
      <c r="HLW869" s="33"/>
      <c r="HLX869" s="33"/>
      <c r="HLY869" s="33"/>
      <c r="HLZ869" s="33"/>
      <c r="HMA869" s="33"/>
      <c r="HMB869" s="33"/>
      <c r="HMC869" s="33"/>
      <c r="HMD869" s="33"/>
      <c r="HME869" s="33"/>
      <c r="HMF869" s="33"/>
      <c r="HMG869" s="33"/>
      <c r="HMH869" s="33"/>
      <c r="HMI869" s="33"/>
      <c r="HMJ869" s="33"/>
      <c r="HMK869" s="33"/>
      <c r="HML869" s="33"/>
      <c r="HMM869" s="33"/>
      <c r="HMN869" s="33"/>
      <c r="HMO869" s="33"/>
      <c r="HMP869" s="33"/>
      <c r="HMQ869" s="33"/>
      <c r="HMR869" s="33"/>
      <c r="HMS869" s="33"/>
      <c r="HMT869" s="33"/>
      <c r="HMU869" s="33"/>
      <c r="HMV869" s="33"/>
      <c r="HMW869" s="33"/>
      <c r="HMX869" s="33"/>
      <c r="HMY869" s="33"/>
      <c r="HMZ869" s="33"/>
      <c r="HNA869" s="33"/>
      <c r="HNB869" s="33"/>
      <c r="HNC869" s="33"/>
      <c r="HND869" s="33"/>
      <c r="HNE869" s="33"/>
      <c r="HNF869" s="33"/>
      <c r="HNG869" s="33"/>
      <c r="HNH869" s="33"/>
      <c r="HNI869" s="33"/>
      <c r="HNJ869" s="33"/>
      <c r="HNK869" s="33"/>
      <c r="HNL869" s="33"/>
      <c r="HNM869" s="33"/>
      <c r="HNN869" s="33"/>
      <c r="HNO869" s="33"/>
      <c r="HNP869" s="33"/>
      <c r="HNQ869" s="33"/>
      <c r="HNR869" s="33"/>
      <c r="HNS869" s="33"/>
      <c r="HNT869" s="33"/>
      <c r="HNU869" s="33"/>
      <c r="HNV869" s="33"/>
      <c r="HNW869" s="33"/>
      <c r="HNX869" s="33"/>
      <c r="HNY869" s="33"/>
      <c r="HNZ869" s="33"/>
      <c r="HOA869" s="33"/>
      <c r="HOB869" s="33"/>
      <c r="HOC869" s="33"/>
      <c r="HOD869" s="33"/>
      <c r="HOE869" s="33"/>
      <c r="HOF869" s="33"/>
      <c r="HOG869" s="33"/>
      <c r="HOH869" s="33"/>
      <c r="HOI869" s="33"/>
      <c r="HOJ869" s="33"/>
      <c r="HOK869" s="33"/>
      <c r="HOL869" s="33"/>
      <c r="HOM869" s="33"/>
      <c r="HON869" s="33"/>
      <c r="HOO869" s="33"/>
      <c r="HOP869" s="33"/>
      <c r="HOQ869" s="33"/>
      <c r="HOR869" s="33"/>
      <c r="HOS869" s="33"/>
      <c r="HOT869" s="33"/>
      <c r="HOU869" s="33"/>
      <c r="HOV869" s="33"/>
      <c r="HOW869" s="33"/>
      <c r="HOX869" s="33"/>
      <c r="HOY869" s="33"/>
      <c r="HOZ869" s="33"/>
      <c r="HPA869" s="33"/>
      <c r="HPB869" s="33"/>
      <c r="HPC869" s="33"/>
      <c r="HPD869" s="33"/>
      <c r="HPE869" s="33"/>
      <c r="HPF869" s="33"/>
      <c r="HPG869" s="33"/>
      <c r="HPH869" s="33"/>
      <c r="HPI869" s="33"/>
      <c r="HPJ869" s="33"/>
      <c r="HPK869" s="33"/>
      <c r="HPL869" s="33"/>
      <c r="HPM869" s="33"/>
      <c r="HPN869" s="33"/>
      <c r="HPO869" s="33"/>
      <c r="HPP869" s="33"/>
      <c r="HPQ869" s="33"/>
      <c r="HPR869" s="33"/>
      <c r="HPS869" s="33"/>
      <c r="HPT869" s="33"/>
      <c r="HPU869" s="33"/>
      <c r="HPV869" s="33"/>
      <c r="HPW869" s="33"/>
      <c r="HPX869" s="33"/>
      <c r="HPY869" s="33"/>
      <c r="HPZ869" s="33"/>
      <c r="HQA869" s="33"/>
      <c r="HQB869" s="33"/>
      <c r="HQC869" s="33"/>
      <c r="HQD869" s="33"/>
      <c r="HQE869" s="33"/>
      <c r="HQF869" s="33"/>
      <c r="HQG869" s="33"/>
      <c r="HQH869" s="33"/>
      <c r="HQI869" s="33"/>
      <c r="HQJ869" s="33"/>
      <c r="HQK869" s="33"/>
      <c r="HQL869" s="33"/>
      <c r="HQM869" s="33"/>
      <c r="HQN869" s="33"/>
      <c r="HQO869" s="33"/>
      <c r="HQP869" s="33"/>
      <c r="HQQ869" s="33"/>
      <c r="HQR869" s="33"/>
      <c r="HQS869" s="33"/>
      <c r="HQT869" s="33"/>
      <c r="HQU869" s="33"/>
      <c r="HQV869" s="33"/>
      <c r="HQW869" s="33"/>
      <c r="HQX869" s="33"/>
      <c r="HQY869" s="33"/>
      <c r="HQZ869" s="33"/>
      <c r="HRA869" s="33"/>
      <c r="HRB869" s="33"/>
      <c r="HRC869" s="33"/>
      <c r="HRD869" s="33"/>
      <c r="HRE869" s="33"/>
      <c r="HRF869" s="33"/>
      <c r="HRG869" s="33"/>
      <c r="HRH869" s="33"/>
      <c r="HRI869" s="33"/>
      <c r="HRJ869" s="33"/>
      <c r="HRK869" s="33"/>
      <c r="HRL869" s="33"/>
      <c r="HRM869" s="33"/>
      <c r="HRN869" s="33"/>
      <c r="HRO869" s="33"/>
      <c r="HRP869" s="33"/>
      <c r="HRQ869" s="33"/>
      <c r="HRR869" s="33"/>
      <c r="HRS869" s="33"/>
      <c r="HRT869" s="33"/>
      <c r="HRU869" s="33"/>
      <c r="HRV869" s="33"/>
      <c r="HRW869" s="33"/>
      <c r="HRX869" s="33"/>
      <c r="HRY869" s="33"/>
      <c r="HRZ869" s="33"/>
      <c r="HSA869" s="33"/>
      <c r="HSB869" s="33"/>
      <c r="HSC869" s="33"/>
      <c r="HSD869" s="33"/>
      <c r="HSE869" s="33"/>
      <c r="HSF869" s="33"/>
      <c r="HSG869" s="33"/>
      <c r="HSH869" s="33"/>
      <c r="HSI869" s="33"/>
      <c r="HSJ869" s="33"/>
      <c r="HSK869" s="33"/>
      <c r="HSL869" s="33"/>
      <c r="HSM869" s="33"/>
      <c r="HSN869" s="33"/>
      <c r="HSO869" s="33"/>
      <c r="HSP869" s="33"/>
      <c r="HSQ869" s="33"/>
      <c r="HSR869" s="33"/>
      <c r="HSS869" s="33"/>
      <c r="HST869" s="33"/>
      <c r="HSU869" s="33"/>
      <c r="HSV869" s="33"/>
      <c r="HSW869" s="33"/>
      <c r="HSX869" s="33"/>
      <c r="HSY869" s="33"/>
      <c r="HSZ869" s="33"/>
      <c r="HTA869" s="33"/>
      <c r="HTB869" s="33"/>
      <c r="HTC869" s="33"/>
      <c r="HTD869" s="33"/>
      <c r="HTE869" s="33"/>
      <c r="HTF869" s="33"/>
      <c r="HTG869" s="33"/>
      <c r="HTH869" s="33"/>
      <c r="HTI869" s="33"/>
      <c r="HTJ869" s="33"/>
      <c r="HTK869" s="33"/>
      <c r="HTL869" s="33"/>
      <c r="HTM869" s="33"/>
      <c r="HTN869" s="33"/>
      <c r="HTO869" s="33"/>
      <c r="HTP869" s="33"/>
      <c r="HTQ869" s="33"/>
      <c r="HTR869" s="33"/>
      <c r="HTS869" s="33"/>
      <c r="HTT869" s="33"/>
      <c r="HTU869" s="33"/>
      <c r="HTV869" s="33"/>
      <c r="HTW869" s="33"/>
      <c r="HTX869" s="33"/>
      <c r="HTY869" s="33"/>
      <c r="HTZ869" s="33"/>
      <c r="HUA869" s="33"/>
      <c r="HUB869" s="33"/>
      <c r="HUC869" s="33"/>
      <c r="HUD869" s="33"/>
      <c r="HUE869" s="33"/>
      <c r="HUF869" s="33"/>
      <c r="HUG869" s="33"/>
      <c r="HUH869" s="33"/>
      <c r="HUI869" s="33"/>
      <c r="HUJ869" s="33"/>
      <c r="HUK869" s="33"/>
      <c r="HUL869" s="33"/>
      <c r="HUM869" s="33"/>
      <c r="HUN869" s="33"/>
      <c r="HUO869" s="33"/>
      <c r="HUP869" s="33"/>
      <c r="HUQ869" s="33"/>
      <c r="HUR869" s="33"/>
      <c r="HUS869" s="33"/>
      <c r="HUT869" s="33"/>
      <c r="HUU869" s="33"/>
      <c r="HUV869" s="33"/>
      <c r="HUW869" s="33"/>
      <c r="HUX869" s="33"/>
      <c r="HUY869" s="33"/>
      <c r="HUZ869" s="33"/>
      <c r="HVA869" s="33"/>
      <c r="HVB869" s="33"/>
      <c r="HVC869" s="33"/>
      <c r="HVD869" s="33"/>
      <c r="HVE869" s="33"/>
      <c r="HVF869" s="33"/>
      <c r="HVG869" s="33"/>
      <c r="HVH869" s="33"/>
      <c r="HVI869" s="33"/>
      <c r="HVJ869" s="33"/>
      <c r="HVK869" s="33"/>
      <c r="HVL869" s="33"/>
      <c r="HVM869" s="33"/>
      <c r="HVN869" s="33"/>
      <c r="HVO869" s="33"/>
      <c r="HVP869" s="33"/>
      <c r="HVQ869" s="33"/>
      <c r="HVR869" s="33"/>
      <c r="HVS869" s="33"/>
      <c r="HVT869" s="33"/>
      <c r="HVU869" s="33"/>
      <c r="HVV869" s="33"/>
      <c r="HVW869" s="33"/>
      <c r="HVX869" s="33"/>
      <c r="HVY869" s="33"/>
      <c r="HVZ869" s="33"/>
      <c r="HWA869" s="33"/>
      <c r="HWB869" s="33"/>
      <c r="HWC869" s="33"/>
      <c r="HWD869" s="33"/>
      <c r="HWE869" s="33"/>
      <c r="HWF869" s="33"/>
      <c r="HWG869" s="33"/>
      <c r="HWH869" s="33"/>
      <c r="HWI869" s="33"/>
      <c r="HWJ869" s="33"/>
      <c r="HWK869" s="33"/>
      <c r="HWL869" s="33"/>
      <c r="HWM869" s="33"/>
      <c r="HWN869" s="33"/>
      <c r="HWO869" s="33"/>
      <c r="HWP869" s="33"/>
      <c r="HWQ869" s="33"/>
      <c r="HWR869" s="33"/>
      <c r="HWS869" s="33"/>
      <c r="HWT869" s="33"/>
      <c r="HWU869" s="33"/>
      <c r="HWV869" s="33"/>
      <c r="HWW869" s="33"/>
      <c r="HWX869" s="33"/>
      <c r="HWY869" s="33"/>
      <c r="HWZ869" s="33"/>
      <c r="HXA869" s="33"/>
      <c r="HXB869" s="33"/>
      <c r="HXC869" s="33"/>
      <c r="HXD869" s="33"/>
      <c r="HXE869" s="33"/>
      <c r="HXF869" s="33"/>
      <c r="HXG869" s="33"/>
      <c r="HXH869" s="33"/>
      <c r="HXI869" s="33"/>
      <c r="HXJ869" s="33"/>
      <c r="HXK869" s="33"/>
      <c r="HXL869" s="33"/>
      <c r="HXM869" s="33"/>
      <c r="HXN869" s="33"/>
      <c r="HXO869" s="33"/>
      <c r="HXP869" s="33"/>
      <c r="HXQ869" s="33"/>
      <c r="HXR869" s="33"/>
      <c r="HXS869" s="33"/>
      <c r="HXT869" s="33"/>
      <c r="HXU869" s="33"/>
      <c r="HXV869" s="33"/>
      <c r="HXW869" s="33"/>
      <c r="HXX869" s="33"/>
      <c r="HXY869" s="33"/>
      <c r="HXZ869" s="33"/>
      <c r="HYA869" s="33"/>
      <c r="HYB869" s="33"/>
      <c r="HYC869" s="33"/>
      <c r="HYD869" s="33"/>
      <c r="HYE869" s="33"/>
      <c r="HYF869" s="33"/>
      <c r="HYG869" s="33"/>
      <c r="HYH869" s="33"/>
      <c r="HYI869" s="33"/>
      <c r="HYJ869" s="33"/>
      <c r="HYK869" s="33"/>
      <c r="HYL869" s="33"/>
      <c r="HYM869" s="33"/>
      <c r="HYN869" s="33"/>
      <c r="HYO869" s="33"/>
      <c r="HYP869" s="33"/>
      <c r="HYQ869" s="33"/>
      <c r="HYR869" s="33"/>
      <c r="HYS869" s="33"/>
      <c r="HYT869" s="33"/>
      <c r="HYU869" s="33"/>
      <c r="HYV869" s="33"/>
      <c r="HYW869" s="33"/>
      <c r="HYX869" s="33"/>
      <c r="HYY869" s="33"/>
      <c r="HYZ869" s="33"/>
      <c r="HZA869" s="33"/>
      <c r="HZB869" s="33"/>
      <c r="HZC869" s="33"/>
      <c r="HZD869" s="33"/>
      <c r="HZE869" s="33"/>
      <c r="HZF869" s="33"/>
      <c r="HZG869" s="33"/>
      <c r="HZH869" s="33"/>
      <c r="HZI869" s="33"/>
      <c r="HZJ869" s="33"/>
      <c r="HZK869" s="33"/>
      <c r="HZL869" s="33"/>
      <c r="HZM869" s="33"/>
      <c r="HZN869" s="33"/>
      <c r="HZO869" s="33"/>
      <c r="HZP869" s="33"/>
      <c r="HZQ869" s="33"/>
      <c r="HZR869" s="33"/>
      <c r="HZS869" s="33"/>
      <c r="HZT869" s="33"/>
      <c r="HZU869" s="33"/>
      <c r="HZV869" s="33"/>
      <c r="HZW869" s="33"/>
      <c r="HZX869" s="33"/>
      <c r="HZY869" s="33"/>
      <c r="HZZ869" s="33"/>
      <c r="IAA869" s="33"/>
      <c r="IAB869" s="33"/>
      <c r="IAC869" s="33"/>
      <c r="IAD869" s="33"/>
      <c r="IAE869" s="33"/>
      <c r="IAF869" s="33"/>
      <c r="IAG869" s="33"/>
      <c r="IAH869" s="33"/>
      <c r="IAI869" s="33"/>
      <c r="IAJ869" s="33"/>
      <c r="IAK869" s="33"/>
      <c r="IAL869" s="33"/>
      <c r="IAM869" s="33"/>
      <c r="IAN869" s="33"/>
      <c r="IAO869" s="33"/>
      <c r="IAP869" s="33"/>
      <c r="IAQ869" s="33"/>
      <c r="IAR869" s="33"/>
      <c r="IAS869" s="33"/>
      <c r="IAT869" s="33"/>
      <c r="IAU869" s="33"/>
      <c r="IAV869" s="33"/>
      <c r="IAW869" s="33"/>
      <c r="IAX869" s="33"/>
      <c r="IAY869" s="33"/>
      <c r="IAZ869" s="33"/>
      <c r="IBA869" s="33"/>
      <c r="IBB869" s="33"/>
      <c r="IBC869" s="33"/>
      <c r="IBD869" s="33"/>
      <c r="IBE869" s="33"/>
      <c r="IBF869" s="33"/>
      <c r="IBG869" s="33"/>
      <c r="IBH869" s="33"/>
      <c r="IBI869" s="33"/>
      <c r="IBJ869" s="33"/>
      <c r="IBK869" s="33"/>
      <c r="IBL869" s="33"/>
      <c r="IBM869" s="33"/>
      <c r="IBN869" s="33"/>
      <c r="IBO869" s="33"/>
      <c r="IBP869" s="33"/>
      <c r="IBQ869" s="33"/>
      <c r="IBR869" s="33"/>
      <c r="IBS869" s="33"/>
      <c r="IBT869" s="33"/>
      <c r="IBU869" s="33"/>
      <c r="IBV869" s="33"/>
      <c r="IBW869" s="33"/>
      <c r="IBX869" s="33"/>
      <c r="IBY869" s="33"/>
      <c r="IBZ869" s="33"/>
      <c r="ICA869" s="33"/>
      <c r="ICB869" s="33"/>
      <c r="ICC869" s="33"/>
      <c r="ICD869" s="33"/>
      <c r="ICE869" s="33"/>
      <c r="ICF869" s="33"/>
      <c r="ICG869" s="33"/>
      <c r="ICH869" s="33"/>
      <c r="ICI869" s="33"/>
      <c r="ICJ869" s="33"/>
      <c r="ICK869" s="33"/>
      <c r="ICL869" s="33"/>
      <c r="ICM869" s="33"/>
      <c r="ICN869" s="33"/>
      <c r="ICO869" s="33"/>
      <c r="ICP869" s="33"/>
      <c r="ICQ869" s="33"/>
      <c r="ICR869" s="33"/>
      <c r="ICS869" s="33"/>
      <c r="ICT869" s="33"/>
      <c r="ICU869" s="33"/>
      <c r="ICV869" s="33"/>
      <c r="ICW869" s="33"/>
      <c r="ICX869" s="33"/>
      <c r="ICY869" s="33"/>
      <c r="ICZ869" s="33"/>
      <c r="IDA869" s="33"/>
      <c r="IDB869" s="33"/>
      <c r="IDC869" s="33"/>
      <c r="IDD869" s="33"/>
      <c r="IDE869" s="33"/>
      <c r="IDF869" s="33"/>
      <c r="IDG869" s="33"/>
      <c r="IDH869" s="33"/>
      <c r="IDI869" s="33"/>
      <c r="IDJ869" s="33"/>
      <c r="IDK869" s="33"/>
      <c r="IDL869" s="33"/>
      <c r="IDM869" s="33"/>
      <c r="IDN869" s="33"/>
      <c r="IDO869" s="33"/>
      <c r="IDP869" s="33"/>
      <c r="IDQ869" s="33"/>
      <c r="IDR869" s="33"/>
      <c r="IDS869" s="33"/>
      <c r="IDT869" s="33"/>
      <c r="IDU869" s="33"/>
      <c r="IDV869" s="33"/>
      <c r="IDW869" s="33"/>
      <c r="IDX869" s="33"/>
      <c r="IDY869" s="33"/>
      <c r="IDZ869" s="33"/>
      <c r="IEA869" s="33"/>
      <c r="IEB869" s="33"/>
      <c r="IEC869" s="33"/>
      <c r="IED869" s="33"/>
      <c r="IEE869" s="33"/>
      <c r="IEF869" s="33"/>
      <c r="IEG869" s="33"/>
      <c r="IEH869" s="33"/>
      <c r="IEI869" s="33"/>
      <c r="IEJ869" s="33"/>
      <c r="IEK869" s="33"/>
      <c r="IEL869" s="33"/>
      <c r="IEM869" s="33"/>
      <c r="IEN869" s="33"/>
      <c r="IEO869" s="33"/>
      <c r="IEP869" s="33"/>
      <c r="IEQ869" s="33"/>
      <c r="IER869" s="33"/>
      <c r="IES869" s="33"/>
      <c r="IET869" s="33"/>
      <c r="IEU869" s="33"/>
      <c r="IEV869" s="33"/>
      <c r="IEW869" s="33"/>
      <c r="IEX869" s="33"/>
      <c r="IEY869" s="33"/>
      <c r="IEZ869" s="33"/>
      <c r="IFA869" s="33"/>
      <c r="IFB869" s="33"/>
      <c r="IFC869" s="33"/>
      <c r="IFD869" s="33"/>
      <c r="IFE869" s="33"/>
      <c r="IFF869" s="33"/>
      <c r="IFG869" s="33"/>
      <c r="IFH869" s="33"/>
      <c r="IFI869" s="33"/>
      <c r="IFJ869" s="33"/>
      <c r="IFK869" s="33"/>
      <c r="IFL869" s="33"/>
      <c r="IFM869" s="33"/>
      <c r="IFN869" s="33"/>
      <c r="IFO869" s="33"/>
      <c r="IFP869" s="33"/>
      <c r="IFQ869" s="33"/>
      <c r="IFR869" s="33"/>
      <c r="IFS869" s="33"/>
      <c r="IFT869" s="33"/>
      <c r="IFU869" s="33"/>
      <c r="IFV869" s="33"/>
      <c r="IFW869" s="33"/>
      <c r="IFX869" s="33"/>
      <c r="IFY869" s="33"/>
      <c r="IFZ869" s="33"/>
      <c r="IGA869" s="33"/>
      <c r="IGB869" s="33"/>
      <c r="IGC869" s="33"/>
      <c r="IGD869" s="33"/>
      <c r="IGE869" s="33"/>
      <c r="IGF869" s="33"/>
      <c r="IGG869" s="33"/>
      <c r="IGH869" s="33"/>
      <c r="IGI869" s="33"/>
      <c r="IGJ869" s="33"/>
      <c r="IGK869" s="33"/>
      <c r="IGL869" s="33"/>
      <c r="IGM869" s="33"/>
      <c r="IGN869" s="33"/>
      <c r="IGO869" s="33"/>
      <c r="IGP869" s="33"/>
      <c r="IGQ869" s="33"/>
      <c r="IGR869" s="33"/>
      <c r="IGS869" s="33"/>
      <c r="IGT869" s="33"/>
      <c r="IGU869" s="33"/>
      <c r="IGV869" s="33"/>
      <c r="IGW869" s="33"/>
      <c r="IGX869" s="33"/>
      <c r="IGY869" s="33"/>
      <c r="IGZ869" s="33"/>
      <c r="IHA869" s="33"/>
      <c r="IHB869" s="33"/>
      <c r="IHC869" s="33"/>
      <c r="IHD869" s="33"/>
      <c r="IHE869" s="33"/>
      <c r="IHF869" s="33"/>
      <c r="IHG869" s="33"/>
      <c r="IHH869" s="33"/>
      <c r="IHI869" s="33"/>
      <c r="IHJ869" s="33"/>
      <c r="IHK869" s="33"/>
      <c r="IHL869" s="33"/>
      <c r="IHM869" s="33"/>
      <c r="IHN869" s="33"/>
      <c r="IHO869" s="33"/>
      <c r="IHP869" s="33"/>
      <c r="IHQ869" s="33"/>
      <c r="IHR869" s="33"/>
      <c r="IHS869" s="33"/>
      <c r="IHT869" s="33"/>
      <c r="IHU869" s="33"/>
      <c r="IHV869" s="33"/>
      <c r="IHW869" s="33"/>
      <c r="IHX869" s="33"/>
      <c r="IHY869" s="33"/>
      <c r="IHZ869" s="33"/>
      <c r="IIA869" s="33"/>
      <c r="IIB869" s="33"/>
      <c r="IIC869" s="33"/>
      <c r="IID869" s="33"/>
      <c r="IIE869" s="33"/>
      <c r="IIF869" s="33"/>
      <c r="IIG869" s="33"/>
      <c r="IIH869" s="33"/>
      <c r="III869" s="33"/>
      <c r="IIJ869" s="33"/>
      <c r="IIK869" s="33"/>
      <c r="IIL869" s="33"/>
      <c r="IIM869" s="33"/>
      <c r="IIN869" s="33"/>
      <c r="IIO869" s="33"/>
      <c r="IIP869" s="33"/>
      <c r="IIQ869" s="33"/>
      <c r="IIR869" s="33"/>
      <c r="IIS869" s="33"/>
      <c r="IIT869" s="33"/>
      <c r="IIU869" s="33"/>
      <c r="IIV869" s="33"/>
      <c r="IIW869" s="33"/>
      <c r="IIX869" s="33"/>
      <c r="IIY869" s="33"/>
      <c r="IIZ869" s="33"/>
      <c r="IJA869" s="33"/>
      <c r="IJB869" s="33"/>
      <c r="IJC869" s="33"/>
      <c r="IJD869" s="33"/>
      <c r="IJE869" s="33"/>
      <c r="IJF869" s="33"/>
      <c r="IJG869" s="33"/>
      <c r="IJH869" s="33"/>
      <c r="IJI869" s="33"/>
      <c r="IJJ869" s="33"/>
      <c r="IJK869" s="33"/>
      <c r="IJL869" s="33"/>
      <c r="IJM869" s="33"/>
      <c r="IJN869" s="33"/>
      <c r="IJO869" s="33"/>
      <c r="IJP869" s="33"/>
      <c r="IJQ869" s="33"/>
      <c r="IJR869" s="33"/>
      <c r="IJS869" s="33"/>
      <c r="IJT869" s="33"/>
      <c r="IJU869" s="33"/>
      <c r="IJV869" s="33"/>
      <c r="IJW869" s="33"/>
      <c r="IJX869" s="33"/>
      <c r="IJY869" s="33"/>
      <c r="IJZ869" s="33"/>
      <c r="IKA869" s="33"/>
      <c r="IKB869" s="33"/>
      <c r="IKC869" s="33"/>
      <c r="IKD869" s="33"/>
      <c r="IKE869" s="33"/>
      <c r="IKF869" s="33"/>
      <c r="IKG869" s="33"/>
      <c r="IKH869" s="33"/>
      <c r="IKI869" s="33"/>
      <c r="IKJ869" s="33"/>
      <c r="IKK869" s="33"/>
      <c r="IKL869" s="33"/>
      <c r="IKM869" s="33"/>
      <c r="IKN869" s="33"/>
      <c r="IKO869" s="33"/>
      <c r="IKP869" s="33"/>
      <c r="IKQ869" s="33"/>
      <c r="IKR869" s="33"/>
      <c r="IKS869" s="33"/>
      <c r="IKT869" s="33"/>
      <c r="IKU869" s="33"/>
      <c r="IKV869" s="33"/>
      <c r="IKW869" s="33"/>
      <c r="IKX869" s="33"/>
      <c r="IKY869" s="33"/>
      <c r="IKZ869" s="33"/>
      <c r="ILA869" s="33"/>
      <c r="ILB869" s="33"/>
      <c r="ILC869" s="33"/>
      <c r="ILD869" s="33"/>
      <c r="ILE869" s="33"/>
      <c r="ILF869" s="33"/>
      <c r="ILG869" s="33"/>
      <c r="ILH869" s="33"/>
      <c r="ILI869" s="33"/>
      <c r="ILJ869" s="33"/>
      <c r="ILK869" s="33"/>
      <c r="ILL869" s="33"/>
      <c r="ILM869" s="33"/>
      <c r="ILN869" s="33"/>
      <c r="ILO869" s="33"/>
      <c r="ILP869" s="33"/>
      <c r="ILQ869" s="33"/>
      <c r="ILR869" s="33"/>
      <c r="ILS869" s="33"/>
      <c r="ILT869" s="33"/>
      <c r="ILU869" s="33"/>
      <c r="ILV869" s="33"/>
      <c r="ILW869" s="33"/>
      <c r="ILX869" s="33"/>
      <c r="ILY869" s="33"/>
      <c r="ILZ869" s="33"/>
      <c r="IMA869" s="33"/>
      <c r="IMB869" s="33"/>
      <c r="IMC869" s="33"/>
      <c r="IMD869" s="33"/>
      <c r="IME869" s="33"/>
      <c r="IMF869" s="33"/>
      <c r="IMG869" s="33"/>
      <c r="IMH869" s="33"/>
      <c r="IMI869" s="33"/>
      <c r="IMJ869" s="33"/>
      <c r="IMK869" s="33"/>
      <c r="IML869" s="33"/>
      <c r="IMM869" s="33"/>
      <c r="IMN869" s="33"/>
      <c r="IMO869" s="33"/>
      <c r="IMP869" s="33"/>
      <c r="IMQ869" s="33"/>
      <c r="IMR869" s="33"/>
      <c r="IMS869" s="33"/>
      <c r="IMT869" s="33"/>
      <c r="IMU869" s="33"/>
      <c r="IMV869" s="33"/>
      <c r="IMW869" s="33"/>
      <c r="IMX869" s="33"/>
      <c r="IMY869" s="33"/>
      <c r="IMZ869" s="33"/>
      <c r="INA869" s="33"/>
      <c r="INB869" s="33"/>
      <c r="INC869" s="33"/>
      <c r="IND869" s="33"/>
      <c r="INE869" s="33"/>
      <c r="INF869" s="33"/>
      <c r="ING869" s="33"/>
      <c r="INH869" s="33"/>
      <c r="INI869" s="33"/>
      <c r="INJ869" s="33"/>
      <c r="INK869" s="33"/>
      <c r="INL869" s="33"/>
      <c r="INM869" s="33"/>
      <c r="INN869" s="33"/>
      <c r="INO869" s="33"/>
      <c r="INP869" s="33"/>
      <c r="INQ869" s="33"/>
      <c r="INR869" s="33"/>
      <c r="INS869" s="33"/>
      <c r="INT869" s="33"/>
      <c r="INU869" s="33"/>
      <c r="INV869" s="33"/>
      <c r="INW869" s="33"/>
      <c r="INX869" s="33"/>
      <c r="INY869" s="33"/>
      <c r="INZ869" s="33"/>
      <c r="IOA869" s="33"/>
      <c r="IOB869" s="33"/>
      <c r="IOC869" s="33"/>
      <c r="IOD869" s="33"/>
      <c r="IOE869" s="33"/>
      <c r="IOF869" s="33"/>
      <c r="IOG869" s="33"/>
      <c r="IOH869" s="33"/>
      <c r="IOI869" s="33"/>
      <c r="IOJ869" s="33"/>
      <c r="IOK869" s="33"/>
      <c r="IOL869" s="33"/>
      <c r="IOM869" s="33"/>
      <c r="ION869" s="33"/>
      <c r="IOO869" s="33"/>
      <c r="IOP869" s="33"/>
      <c r="IOQ869" s="33"/>
      <c r="IOR869" s="33"/>
      <c r="IOS869" s="33"/>
      <c r="IOT869" s="33"/>
      <c r="IOU869" s="33"/>
      <c r="IOV869" s="33"/>
      <c r="IOW869" s="33"/>
      <c r="IOX869" s="33"/>
      <c r="IOY869" s="33"/>
      <c r="IOZ869" s="33"/>
      <c r="IPA869" s="33"/>
      <c r="IPB869" s="33"/>
      <c r="IPC869" s="33"/>
      <c r="IPD869" s="33"/>
      <c r="IPE869" s="33"/>
      <c r="IPF869" s="33"/>
      <c r="IPG869" s="33"/>
      <c r="IPH869" s="33"/>
      <c r="IPI869" s="33"/>
      <c r="IPJ869" s="33"/>
      <c r="IPK869" s="33"/>
      <c r="IPL869" s="33"/>
      <c r="IPM869" s="33"/>
      <c r="IPN869" s="33"/>
      <c r="IPO869" s="33"/>
      <c r="IPP869" s="33"/>
      <c r="IPQ869" s="33"/>
      <c r="IPR869" s="33"/>
      <c r="IPS869" s="33"/>
      <c r="IPT869" s="33"/>
      <c r="IPU869" s="33"/>
      <c r="IPV869" s="33"/>
      <c r="IPW869" s="33"/>
      <c r="IPX869" s="33"/>
      <c r="IPY869" s="33"/>
      <c r="IPZ869" s="33"/>
      <c r="IQA869" s="33"/>
      <c r="IQB869" s="33"/>
      <c r="IQC869" s="33"/>
      <c r="IQD869" s="33"/>
      <c r="IQE869" s="33"/>
      <c r="IQF869" s="33"/>
      <c r="IQG869" s="33"/>
      <c r="IQH869" s="33"/>
      <c r="IQI869" s="33"/>
      <c r="IQJ869" s="33"/>
      <c r="IQK869" s="33"/>
      <c r="IQL869" s="33"/>
      <c r="IQM869" s="33"/>
      <c r="IQN869" s="33"/>
      <c r="IQO869" s="33"/>
      <c r="IQP869" s="33"/>
      <c r="IQQ869" s="33"/>
      <c r="IQR869" s="33"/>
      <c r="IQS869" s="33"/>
      <c r="IQT869" s="33"/>
      <c r="IQU869" s="33"/>
      <c r="IQV869" s="33"/>
      <c r="IQW869" s="33"/>
      <c r="IQX869" s="33"/>
      <c r="IQY869" s="33"/>
      <c r="IQZ869" s="33"/>
      <c r="IRA869" s="33"/>
      <c r="IRB869" s="33"/>
      <c r="IRC869" s="33"/>
      <c r="IRD869" s="33"/>
      <c r="IRE869" s="33"/>
      <c r="IRF869" s="33"/>
      <c r="IRG869" s="33"/>
      <c r="IRH869" s="33"/>
      <c r="IRI869" s="33"/>
      <c r="IRJ869" s="33"/>
      <c r="IRK869" s="33"/>
      <c r="IRL869" s="33"/>
      <c r="IRM869" s="33"/>
      <c r="IRN869" s="33"/>
      <c r="IRO869" s="33"/>
      <c r="IRP869" s="33"/>
      <c r="IRQ869" s="33"/>
      <c r="IRR869" s="33"/>
      <c r="IRS869" s="33"/>
      <c r="IRT869" s="33"/>
      <c r="IRU869" s="33"/>
      <c r="IRV869" s="33"/>
      <c r="IRW869" s="33"/>
      <c r="IRX869" s="33"/>
      <c r="IRY869" s="33"/>
      <c r="IRZ869" s="33"/>
      <c r="ISA869" s="33"/>
      <c r="ISB869" s="33"/>
      <c r="ISC869" s="33"/>
      <c r="ISD869" s="33"/>
      <c r="ISE869" s="33"/>
      <c r="ISF869" s="33"/>
      <c r="ISG869" s="33"/>
      <c r="ISH869" s="33"/>
      <c r="ISI869" s="33"/>
      <c r="ISJ869" s="33"/>
      <c r="ISK869" s="33"/>
      <c r="ISL869" s="33"/>
      <c r="ISM869" s="33"/>
      <c r="ISN869" s="33"/>
      <c r="ISO869" s="33"/>
      <c r="ISP869" s="33"/>
      <c r="ISQ869" s="33"/>
      <c r="ISR869" s="33"/>
      <c r="ISS869" s="33"/>
      <c r="IST869" s="33"/>
      <c r="ISU869" s="33"/>
      <c r="ISV869" s="33"/>
      <c r="ISW869" s="33"/>
      <c r="ISX869" s="33"/>
      <c r="ISY869" s="33"/>
      <c r="ISZ869" s="33"/>
      <c r="ITA869" s="33"/>
      <c r="ITB869" s="33"/>
      <c r="ITC869" s="33"/>
      <c r="ITD869" s="33"/>
      <c r="ITE869" s="33"/>
      <c r="ITF869" s="33"/>
      <c r="ITG869" s="33"/>
      <c r="ITH869" s="33"/>
      <c r="ITI869" s="33"/>
      <c r="ITJ869" s="33"/>
      <c r="ITK869" s="33"/>
      <c r="ITL869" s="33"/>
      <c r="ITM869" s="33"/>
      <c r="ITN869" s="33"/>
      <c r="ITO869" s="33"/>
      <c r="ITP869" s="33"/>
      <c r="ITQ869" s="33"/>
      <c r="ITR869" s="33"/>
      <c r="ITS869" s="33"/>
      <c r="ITT869" s="33"/>
      <c r="ITU869" s="33"/>
      <c r="ITV869" s="33"/>
      <c r="ITW869" s="33"/>
      <c r="ITX869" s="33"/>
      <c r="ITY869" s="33"/>
      <c r="ITZ869" s="33"/>
      <c r="IUA869" s="33"/>
      <c r="IUB869" s="33"/>
      <c r="IUC869" s="33"/>
      <c r="IUD869" s="33"/>
      <c r="IUE869" s="33"/>
      <c r="IUF869" s="33"/>
      <c r="IUG869" s="33"/>
      <c r="IUH869" s="33"/>
      <c r="IUI869" s="33"/>
      <c r="IUJ869" s="33"/>
      <c r="IUK869" s="33"/>
      <c r="IUL869" s="33"/>
      <c r="IUM869" s="33"/>
      <c r="IUN869" s="33"/>
      <c r="IUO869" s="33"/>
      <c r="IUP869" s="33"/>
      <c r="IUQ869" s="33"/>
      <c r="IUR869" s="33"/>
      <c r="IUS869" s="33"/>
      <c r="IUT869" s="33"/>
      <c r="IUU869" s="33"/>
      <c r="IUV869" s="33"/>
      <c r="IUW869" s="33"/>
      <c r="IUX869" s="33"/>
      <c r="IUY869" s="33"/>
      <c r="IUZ869" s="33"/>
      <c r="IVA869" s="33"/>
      <c r="IVB869" s="33"/>
      <c r="IVC869" s="33"/>
      <c r="IVD869" s="33"/>
      <c r="IVE869" s="33"/>
      <c r="IVF869" s="33"/>
      <c r="IVG869" s="33"/>
      <c r="IVH869" s="33"/>
      <c r="IVI869" s="33"/>
      <c r="IVJ869" s="33"/>
      <c r="IVK869" s="33"/>
      <c r="IVL869" s="33"/>
      <c r="IVM869" s="33"/>
      <c r="IVN869" s="33"/>
      <c r="IVO869" s="33"/>
      <c r="IVP869" s="33"/>
      <c r="IVQ869" s="33"/>
      <c r="IVR869" s="33"/>
      <c r="IVS869" s="33"/>
      <c r="IVT869" s="33"/>
      <c r="IVU869" s="33"/>
      <c r="IVV869" s="33"/>
      <c r="IVW869" s="33"/>
      <c r="IVX869" s="33"/>
      <c r="IVY869" s="33"/>
      <c r="IVZ869" s="33"/>
      <c r="IWA869" s="33"/>
      <c r="IWB869" s="33"/>
      <c r="IWC869" s="33"/>
      <c r="IWD869" s="33"/>
      <c r="IWE869" s="33"/>
      <c r="IWF869" s="33"/>
      <c r="IWG869" s="33"/>
      <c r="IWH869" s="33"/>
      <c r="IWI869" s="33"/>
      <c r="IWJ869" s="33"/>
      <c r="IWK869" s="33"/>
      <c r="IWL869" s="33"/>
      <c r="IWM869" s="33"/>
      <c r="IWN869" s="33"/>
      <c r="IWO869" s="33"/>
      <c r="IWP869" s="33"/>
      <c r="IWQ869" s="33"/>
      <c r="IWR869" s="33"/>
      <c r="IWS869" s="33"/>
      <c r="IWT869" s="33"/>
      <c r="IWU869" s="33"/>
      <c r="IWV869" s="33"/>
      <c r="IWW869" s="33"/>
      <c r="IWX869" s="33"/>
      <c r="IWY869" s="33"/>
      <c r="IWZ869" s="33"/>
      <c r="IXA869" s="33"/>
      <c r="IXB869" s="33"/>
      <c r="IXC869" s="33"/>
      <c r="IXD869" s="33"/>
      <c r="IXE869" s="33"/>
      <c r="IXF869" s="33"/>
      <c r="IXG869" s="33"/>
      <c r="IXH869" s="33"/>
      <c r="IXI869" s="33"/>
      <c r="IXJ869" s="33"/>
      <c r="IXK869" s="33"/>
      <c r="IXL869" s="33"/>
      <c r="IXM869" s="33"/>
      <c r="IXN869" s="33"/>
      <c r="IXO869" s="33"/>
      <c r="IXP869" s="33"/>
      <c r="IXQ869" s="33"/>
      <c r="IXR869" s="33"/>
      <c r="IXS869" s="33"/>
      <c r="IXT869" s="33"/>
      <c r="IXU869" s="33"/>
      <c r="IXV869" s="33"/>
      <c r="IXW869" s="33"/>
      <c r="IXX869" s="33"/>
      <c r="IXY869" s="33"/>
      <c r="IXZ869" s="33"/>
      <c r="IYA869" s="33"/>
      <c r="IYB869" s="33"/>
      <c r="IYC869" s="33"/>
      <c r="IYD869" s="33"/>
      <c r="IYE869" s="33"/>
      <c r="IYF869" s="33"/>
      <c r="IYG869" s="33"/>
      <c r="IYH869" s="33"/>
      <c r="IYI869" s="33"/>
      <c r="IYJ869" s="33"/>
      <c r="IYK869" s="33"/>
      <c r="IYL869" s="33"/>
      <c r="IYM869" s="33"/>
      <c r="IYN869" s="33"/>
      <c r="IYO869" s="33"/>
      <c r="IYP869" s="33"/>
      <c r="IYQ869" s="33"/>
      <c r="IYR869" s="33"/>
      <c r="IYS869" s="33"/>
      <c r="IYT869" s="33"/>
      <c r="IYU869" s="33"/>
      <c r="IYV869" s="33"/>
      <c r="IYW869" s="33"/>
      <c r="IYX869" s="33"/>
      <c r="IYY869" s="33"/>
      <c r="IYZ869" s="33"/>
      <c r="IZA869" s="33"/>
      <c r="IZB869" s="33"/>
      <c r="IZC869" s="33"/>
      <c r="IZD869" s="33"/>
      <c r="IZE869" s="33"/>
      <c r="IZF869" s="33"/>
      <c r="IZG869" s="33"/>
      <c r="IZH869" s="33"/>
      <c r="IZI869" s="33"/>
      <c r="IZJ869" s="33"/>
      <c r="IZK869" s="33"/>
      <c r="IZL869" s="33"/>
      <c r="IZM869" s="33"/>
      <c r="IZN869" s="33"/>
      <c r="IZO869" s="33"/>
      <c r="IZP869" s="33"/>
      <c r="IZQ869" s="33"/>
      <c r="IZR869" s="33"/>
      <c r="IZS869" s="33"/>
      <c r="IZT869" s="33"/>
      <c r="IZU869" s="33"/>
      <c r="IZV869" s="33"/>
      <c r="IZW869" s="33"/>
      <c r="IZX869" s="33"/>
      <c r="IZY869" s="33"/>
      <c r="IZZ869" s="33"/>
      <c r="JAA869" s="33"/>
      <c r="JAB869" s="33"/>
      <c r="JAC869" s="33"/>
      <c r="JAD869" s="33"/>
      <c r="JAE869" s="33"/>
      <c r="JAF869" s="33"/>
      <c r="JAG869" s="33"/>
      <c r="JAH869" s="33"/>
      <c r="JAI869" s="33"/>
      <c r="JAJ869" s="33"/>
      <c r="JAK869" s="33"/>
      <c r="JAL869" s="33"/>
      <c r="JAM869" s="33"/>
      <c r="JAN869" s="33"/>
      <c r="JAO869" s="33"/>
      <c r="JAP869" s="33"/>
      <c r="JAQ869" s="33"/>
      <c r="JAR869" s="33"/>
      <c r="JAS869" s="33"/>
      <c r="JAT869" s="33"/>
      <c r="JAU869" s="33"/>
      <c r="JAV869" s="33"/>
      <c r="JAW869" s="33"/>
      <c r="JAX869" s="33"/>
      <c r="JAY869" s="33"/>
      <c r="JAZ869" s="33"/>
      <c r="JBA869" s="33"/>
      <c r="JBB869" s="33"/>
      <c r="JBC869" s="33"/>
      <c r="JBD869" s="33"/>
      <c r="JBE869" s="33"/>
      <c r="JBF869" s="33"/>
      <c r="JBG869" s="33"/>
      <c r="JBH869" s="33"/>
      <c r="JBI869" s="33"/>
      <c r="JBJ869" s="33"/>
      <c r="JBK869" s="33"/>
      <c r="JBL869" s="33"/>
      <c r="JBM869" s="33"/>
      <c r="JBN869" s="33"/>
      <c r="JBO869" s="33"/>
      <c r="JBP869" s="33"/>
      <c r="JBQ869" s="33"/>
      <c r="JBR869" s="33"/>
      <c r="JBS869" s="33"/>
      <c r="JBT869" s="33"/>
      <c r="JBU869" s="33"/>
      <c r="JBV869" s="33"/>
      <c r="JBW869" s="33"/>
      <c r="JBX869" s="33"/>
      <c r="JBY869" s="33"/>
      <c r="JBZ869" s="33"/>
      <c r="JCA869" s="33"/>
      <c r="JCB869" s="33"/>
      <c r="JCC869" s="33"/>
      <c r="JCD869" s="33"/>
      <c r="JCE869" s="33"/>
      <c r="JCF869" s="33"/>
      <c r="JCG869" s="33"/>
      <c r="JCH869" s="33"/>
      <c r="JCI869" s="33"/>
      <c r="JCJ869" s="33"/>
      <c r="JCK869" s="33"/>
      <c r="JCL869" s="33"/>
      <c r="JCM869" s="33"/>
      <c r="JCN869" s="33"/>
      <c r="JCO869" s="33"/>
      <c r="JCP869" s="33"/>
      <c r="JCQ869" s="33"/>
      <c r="JCR869" s="33"/>
      <c r="JCS869" s="33"/>
      <c r="JCT869" s="33"/>
      <c r="JCU869" s="33"/>
      <c r="JCV869" s="33"/>
      <c r="JCW869" s="33"/>
      <c r="JCX869" s="33"/>
      <c r="JCY869" s="33"/>
      <c r="JCZ869" s="33"/>
      <c r="JDA869" s="33"/>
      <c r="JDB869" s="33"/>
      <c r="JDC869" s="33"/>
      <c r="JDD869" s="33"/>
      <c r="JDE869" s="33"/>
      <c r="JDF869" s="33"/>
      <c r="JDG869" s="33"/>
      <c r="JDH869" s="33"/>
      <c r="JDI869" s="33"/>
      <c r="JDJ869" s="33"/>
      <c r="JDK869" s="33"/>
      <c r="JDL869" s="33"/>
      <c r="JDM869" s="33"/>
      <c r="JDN869" s="33"/>
      <c r="JDO869" s="33"/>
      <c r="JDP869" s="33"/>
      <c r="JDQ869" s="33"/>
      <c r="JDR869" s="33"/>
      <c r="JDS869" s="33"/>
      <c r="JDT869" s="33"/>
      <c r="JDU869" s="33"/>
      <c r="JDV869" s="33"/>
      <c r="JDW869" s="33"/>
      <c r="JDX869" s="33"/>
      <c r="JDY869" s="33"/>
      <c r="JDZ869" s="33"/>
      <c r="JEA869" s="33"/>
      <c r="JEB869" s="33"/>
      <c r="JEC869" s="33"/>
      <c r="JED869" s="33"/>
      <c r="JEE869" s="33"/>
      <c r="JEF869" s="33"/>
      <c r="JEG869" s="33"/>
      <c r="JEH869" s="33"/>
      <c r="JEI869" s="33"/>
      <c r="JEJ869" s="33"/>
      <c r="JEK869" s="33"/>
      <c r="JEL869" s="33"/>
      <c r="JEM869" s="33"/>
      <c r="JEN869" s="33"/>
      <c r="JEO869" s="33"/>
      <c r="JEP869" s="33"/>
      <c r="JEQ869" s="33"/>
      <c r="JER869" s="33"/>
      <c r="JES869" s="33"/>
      <c r="JET869" s="33"/>
      <c r="JEU869" s="33"/>
      <c r="JEV869" s="33"/>
      <c r="JEW869" s="33"/>
      <c r="JEX869" s="33"/>
      <c r="JEY869" s="33"/>
      <c r="JEZ869" s="33"/>
      <c r="JFA869" s="33"/>
      <c r="JFB869" s="33"/>
      <c r="JFC869" s="33"/>
      <c r="JFD869" s="33"/>
      <c r="JFE869" s="33"/>
      <c r="JFF869" s="33"/>
      <c r="JFG869" s="33"/>
      <c r="JFH869" s="33"/>
      <c r="JFI869" s="33"/>
      <c r="JFJ869" s="33"/>
      <c r="JFK869" s="33"/>
      <c r="JFL869" s="33"/>
      <c r="JFM869" s="33"/>
      <c r="JFN869" s="33"/>
      <c r="JFO869" s="33"/>
      <c r="JFP869" s="33"/>
      <c r="JFQ869" s="33"/>
      <c r="JFR869" s="33"/>
      <c r="JFS869" s="33"/>
      <c r="JFT869" s="33"/>
      <c r="JFU869" s="33"/>
      <c r="JFV869" s="33"/>
      <c r="JFW869" s="33"/>
      <c r="JFX869" s="33"/>
      <c r="JFY869" s="33"/>
      <c r="JFZ869" s="33"/>
      <c r="JGA869" s="33"/>
      <c r="JGB869" s="33"/>
      <c r="JGC869" s="33"/>
      <c r="JGD869" s="33"/>
      <c r="JGE869" s="33"/>
      <c r="JGF869" s="33"/>
      <c r="JGG869" s="33"/>
      <c r="JGH869" s="33"/>
      <c r="JGI869" s="33"/>
      <c r="JGJ869" s="33"/>
      <c r="JGK869" s="33"/>
      <c r="JGL869" s="33"/>
      <c r="JGM869" s="33"/>
      <c r="JGN869" s="33"/>
      <c r="JGO869" s="33"/>
      <c r="JGP869" s="33"/>
      <c r="JGQ869" s="33"/>
      <c r="JGR869" s="33"/>
      <c r="JGS869" s="33"/>
      <c r="JGT869" s="33"/>
      <c r="JGU869" s="33"/>
      <c r="JGV869" s="33"/>
      <c r="JGW869" s="33"/>
      <c r="JGX869" s="33"/>
      <c r="JGY869" s="33"/>
      <c r="JGZ869" s="33"/>
      <c r="JHA869" s="33"/>
      <c r="JHB869" s="33"/>
      <c r="JHC869" s="33"/>
      <c r="JHD869" s="33"/>
      <c r="JHE869" s="33"/>
      <c r="JHF869" s="33"/>
      <c r="JHG869" s="33"/>
      <c r="JHH869" s="33"/>
      <c r="JHI869" s="33"/>
      <c r="JHJ869" s="33"/>
      <c r="JHK869" s="33"/>
      <c r="JHL869" s="33"/>
      <c r="JHM869" s="33"/>
      <c r="JHN869" s="33"/>
      <c r="JHO869" s="33"/>
      <c r="JHP869" s="33"/>
      <c r="JHQ869" s="33"/>
      <c r="JHR869" s="33"/>
      <c r="JHS869" s="33"/>
      <c r="JHT869" s="33"/>
      <c r="JHU869" s="33"/>
      <c r="JHV869" s="33"/>
      <c r="JHW869" s="33"/>
      <c r="JHX869" s="33"/>
      <c r="JHY869" s="33"/>
      <c r="JHZ869" s="33"/>
      <c r="JIA869" s="33"/>
      <c r="JIB869" s="33"/>
      <c r="JIC869" s="33"/>
      <c r="JID869" s="33"/>
      <c r="JIE869" s="33"/>
      <c r="JIF869" s="33"/>
      <c r="JIG869" s="33"/>
      <c r="JIH869" s="33"/>
      <c r="JII869" s="33"/>
      <c r="JIJ869" s="33"/>
      <c r="JIK869" s="33"/>
      <c r="JIL869" s="33"/>
      <c r="JIM869" s="33"/>
      <c r="JIN869" s="33"/>
      <c r="JIO869" s="33"/>
      <c r="JIP869" s="33"/>
      <c r="JIQ869" s="33"/>
      <c r="JIR869" s="33"/>
      <c r="JIS869" s="33"/>
      <c r="JIT869" s="33"/>
      <c r="JIU869" s="33"/>
      <c r="JIV869" s="33"/>
      <c r="JIW869" s="33"/>
      <c r="JIX869" s="33"/>
      <c r="JIY869" s="33"/>
      <c r="JIZ869" s="33"/>
      <c r="JJA869" s="33"/>
      <c r="JJB869" s="33"/>
      <c r="JJC869" s="33"/>
      <c r="JJD869" s="33"/>
      <c r="JJE869" s="33"/>
      <c r="JJF869" s="33"/>
      <c r="JJG869" s="33"/>
      <c r="JJH869" s="33"/>
      <c r="JJI869" s="33"/>
      <c r="JJJ869" s="33"/>
      <c r="JJK869" s="33"/>
      <c r="JJL869" s="33"/>
      <c r="JJM869" s="33"/>
      <c r="JJN869" s="33"/>
      <c r="JJO869" s="33"/>
      <c r="JJP869" s="33"/>
      <c r="JJQ869" s="33"/>
      <c r="JJR869" s="33"/>
      <c r="JJS869" s="33"/>
      <c r="JJT869" s="33"/>
      <c r="JJU869" s="33"/>
      <c r="JJV869" s="33"/>
      <c r="JJW869" s="33"/>
      <c r="JJX869" s="33"/>
      <c r="JJY869" s="33"/>
      <c r="JJZ869" s="33"/>
      <c r="JKA869" s="33"/>
      <c r="JKB869" s="33"/>
      <c r="JKC869" s="33"/>
      <c r="JKD869" s="33"/>
      <c r="JKE869" s="33"/>
      <c r="JKF869" s="33"/>
      <c r="JKG869" s="33"/>
      <c r="JKH869" s="33"/>
      <c r="JKI869" s="33"/>
      <c r="JKJ869" s="33"/>
      <c r="JKK869" s="33"/>
      <c r="JKL869" s="33"/>
      <c r="JKM869" s="33"/>
      <c r="JKN869" s="33"/>
      <c r="JKO869" s="33"/>
      <c r="JKP869" s="33"/>
      <c r="JKQ869" s="33"/>
      <c r="JKR869" s="33"/>
      <c r="JKS869" s="33"/>
      <c r="JKT869" s="33"/>
      <c r="JKU869" s="33"/>
      <c r="JKV869" s="33"/>
      <c r="JKW869" s="33"/>
      <c r="JKX869" s="33"/>
      <c r="JKY869" s="33"/>
      <c r="JKZ869" s="33"/>
      <c r="JLA869" s="33"/>
      <c r="JLB869" s="33"/>
      <c r="JLC869" s="33"/>
      <c r="JLD869" s="33"/>
      <c r="JLE869" s="33"/>
      <c r="JLF869" s="33"/>
      <c r="JLG869" s="33"/>
      <c r="JLH869" s="33"/>
      <c r="JLI869" s="33"/>
      <c r="JLJ869" s="33"/>
      <c r="JLK869" s="33"/>
      <c r="JLL869" s="33"/>
      <c r="JLM869" s="33"/>
      <c r="JLN869" s="33"/>
      <c r="JLO869" s="33"/>
      <c r="JLP869" s="33"/>
      <c r="JLQ869" s="33"/>
      <c r="JLR869" s="33"/>
      <c r="JLS869" s="33"/>
      <c r="JLT869" s="33"/>
      <c r="JLU869" s="33"/>
      <c r="JLV869" s="33"/>
      <c r="JLW869" s="33"/>
      <c r="JLX869" s="33"/>
      <c r="JLY869" s="33"/>
      <c r="JLZ869" s="33"/>
      <c r="JMA869" s="33"/>
      <c r="JMB869" s="33"/>
      <c r="JMC869" s="33"/>
      <c r="JMD869" s="33"/>
      <c r="JME869" s="33"/>
      <c r="JMF869" s="33"/>
      <c r="JMG869" s="33"/>
      <c r="JMH869" s="33"/>
      <c r="JMI869" s="33"/>
      <c r="JMJ869" s="33"/>
      <c r="JMK869" s="33"/>
      <c r="JML869" s="33"/>
      <c r="JMM869" s="33"/>
      <c r="JMN869" s="33"/>
      <c r="JMO869" s="33"/>
      <c r="JMP869" s="33"/>
      <c r="JMQ869" s="33"/>
      <c r="JMR869" s="33"/>
      <c r="JMS869" s="33"/>
      <c r="JMT869" s="33"/>
      <c r="JMU869" s="33"/>
      <c r="JMV869" s="33"/>
      <c r="JMW869" s="33"/>
      <c r="JMX869" s="33"/>
      <c r="JMY869" s="33"/>
      <c r="JMZ869" s="33"/>
      <c r="JNA869" s="33"/>
      <c r="JNB869" s="33"/>
      <c r="JNC869" s="33"/>
      <c r="JND869" s="33"/>
      <c r="JNE869" s="33"/>
      <c r="JNF869" s="33"/>
      <c r="JNG869" s="33"/>
      <c r="JNH869" s="33"/>
      <c r="JNI869" s="33"/>
      <c r="JNJ869" s="33"/>
      <c r="JNK869" s="33"/>
      <c r="JNL869" s="33"/>
      <c r="JNM869" s="33"/>
      <c r="JNN869" s="33"/>
      <c r="JNO869" s="33"/>
      <c r="JNP869" s="33"/>
      <c r="JNQ869" s="33"/>
      <c r="JNR869" s="33"/>
      <c r="JNS869" s="33"/>
      <c r="JNT869" s="33"/>
      <c r="JNU869" s="33"/>
      <c r="JNV869" s="33"/>
      <c r="JNW869" s="33"/>
      <c r="JNX869" s="33"/>
      <c r="JNY869" s="33"/>
      <c r="JNZ869" s="33"/>
      <c r="JOA869" s="33"/>
      <c r="JOB869" s="33"/>
      <c r="JOC869" s="33"/>
      <c r="JOD869" s="33"/>
      <c r="JOE869" s="33"/>
      <c r="JOF869" s="33"/>
      <c r="JOG869" s="33"/>
      <c r="JOH869" s="33"/>
      <c r="JOI869" s="33"/>
      <c r="JOJ869" s="33"/>
      <c r="JOK869" s="33"/>
      <c r="JOL869" s="33"/>
      <c r="JOM869" s="33"/>
      <c r="JON869" s="33"/>
      <c r="JOO869" s="33"/>
      <c r="JOP869" s="33"/>
      <c r="JOQ869" s="33"/>
      <c r="JOR869" s="33"/>
      <c r="JOS869" s="33"/>
      <c r="JOT869" s="33"/>
      <c r="JOU869" s="33"/>
      <c r="JOV869" s="33"/>
      <c r="JOW869" s="33"/>
      <c r="JOX869" s="33"/>
      <c r="JOY869" s="33"/>
      <c r="JOZ869" s="33"/>
      <c r="JPA869" s="33"/>
      <c r="JPB869" s="33"/>
      <c r="JPC869" s="33"/>
      <c r="JPD869" s="33"/>
      <c r="JPE869" s="33"/>
      <c r="JPF869" s="33"/>
      <c r="JPG869" s="33"/>
      <c r="JPH869" s="33"/>
      <c r="JPI869" s="33"/>
      <c r="JPJ869" s="33"/>
      <c r="JPK869" s="33"/>
      <c r="JPL869" s="33"/>
      <c r="JPM869" s="33"/>
      <c r="JPN869" s="33"/>
      <c r="JPO869" s="33"/>
      <c r="JPP869" s="33"/>
      <c r="JPQ869" s="33"/>
      <c r="JPR869" s="33"/>
      <c r="JPS869" s="33"/>
      <c r="JPT869" s="33"/>
      <c r="JPU869" s="33"/>
      <c r="JPV869" s="33"/>
      <c r="JPW869" s="33"/>
      <c r="JPX869" s="33"/>
      <c r="JPY869" s="33"/>
      <c r="JPZ869" s="33"/>
      <c r="JQA869" s="33"/>
      <c r="JQB869" s="33"/>
      <c r="JQC869" s="33"/>
      <c r="JQD869" s="33"/>
      <c r="JQE869" s="33"/>
      <c r="JQF869" s="33"/>
      <c r="JQG869" s="33"/>
      <c r="JQH869" s="33"/>
      <c r="JQI869" s="33"/>
      <c r="JQJ869" s="33"/>
      <c r="JQK869" s="33"/>
      <c r="JQL869" s="33"/>
      <c r="JQM869" s="33"/>
      <c r="JQN869" s="33"/>
      <c r="JQO869" s="33"/>
      <c r="JQP869" s="33"/>
      <c r="JQQ869" s="33"/>
      <c r="JQR869" s="33"/>
      <c r="JQS869" s="33"/>
      <c r="JQT869" s="33"/>
      <c r="JQU869" s="33"/>
      <c r="JQV869" s="33"/>
      <c r="JQW869" s="33"/>
      <c r="JQX869" s="33"/>
      <c r="JQY869" s="33"/>
      <c r="JQZ869" s="33"/>
      <c r="JRA869" s="33"/>
      <c r="JRB869" s="33"/>
      <c r="JRC869" s="33"/>
      <c r="JRD869" s="33"/>
      <c r="JRE869" s="33"/>
      <c r="JRF869" s="33"/>
      <c r="JRG869" s="33"/>
      <c r="JRH869" s="33"/>
      <c r="JRI869" s="33"/>
      <c r="JRJ869" s="33"/>
      <c r="JRK869" s="33"/>
      <c r="JRL869" s="33"/>
      <c r="JRM869" s="33"/>
      <c r="JRN869" s="33"/>
      <c r="JRO869" s="33"/>
      <c r="JRP869" s="33"/>
      <c r="JRQ869" s="33"/>
      <c r="JRR869" s="33"/>
      <c r="JRS869" s="33"/>
      <c r="JRT869" s="33"/>
      <c r="JRU869" s="33"/>
      <c r="JRV869" s="33"/>
      <c r="JRW869" s="33"/>
      <c r="JRX869" s="33"/>
      <c r="JRY869" s="33"/>
      <c r="JRZ869" s="33"/>
      <c r="JSA869" s="33"/>
      <c r="JSB869" s="33"/>
      <c r="JSC869" s="33"/>
      <c r="JSD869" s="33"/>
      <c r="JSE869" s="33"/>
      <c r="JSF869" s="33"/>
      <c r="JSG869" s="33"/>
      <c r="JSH869" s="33"/>
      <c r="JSI869" s="33"/>
      <c r="JSJ869" s="33"/>
      <c r="JSK869" s="33"/>
      <c r="JSL869" s="33"/>
      <c r="JSM869" s="33"/>
      <c r="JSN869" s="33"/>
      <c r="JSO869" s="33"/>
      <c r="JSP869" s="33"/>
      <c r="JSQ869" s="33"/>
      <c r="JSR869" s="33"/>
      <c r="JSS869" s="33"/>
      <c r="JST869" s="33"/>
      <c r="JSU869" s="33"/>
      <c r="JSV869" s="33"/>
      <c r="JSW869" s="33"/>
      <c r="JSX869" s="33"/>
      <c r="JSY869" s="33"/>
      <c r="JSZ869" s="33"/>
      <c r="JTA869" s="33"/>
      <c r="JTB869" s="33"/>
      <c r="JTC869" s="33"/>
      <c r="JTD869" s="33"/>
      <c r="JTE869" s="33"/>
      <c r="JTF869" s="33"/>
      <c r="JTG869" s="33"/>
      <c r="JTH869" s="33"/>
      <c r="JTI869" s="33"/>
      <c r="JTJ869" s="33"/>
      <c r="JTK869" s="33"/>
      <c r="JTL869" s="33"/>
      <c r="JTM869" s="33"/>
      <c r="JTN869" s="33"/>
      <c r="JTO869" s="33"/>
      <c r="JTP869" s="33"/>
      <c r="JTQ869" s="33"/>
      <c r="JTR869" s="33"/>
      <c r="JTS869" s="33"/>
      <c r="JTT869" s="33"/>
      <c r="JTU869" s="33"/>
      <c r="JTV869" s="33"/>
      <c r="JTW869" s="33"/>
      <c r="JTX869" s="33"/>
      <c r="JTY869" s="33"/>
      <c r="JTZ869" s="33"/>
      <c r="JUA869" s="33"/>
      <c r="JUB869" s="33"/>
      <c r="JUC869" s="33"/>
      <c r="JUD869" s="33"/>
      <c r="JUE869" s="33"/>
      <c r="JUF869" s="33"/>
      <c r="JUG869" s="33"/>
      <c r="JUH869" s="33"/>
      <c r="JUI869" s="33"/>
      <c r="JUJ869" s="33"/>
      <c r="JUK869" s="33"/>
      <c r="JUL869" s="33"/>
      <c r="JUM869" s="33"/>
      <c r="JUN869" s="33"/>
      <c r="JUO869" s="33"/>
      <c r="JUP869" s="33"/>
      <c r="JUQ869" s="33"/>
      <c r="JUR869" s="33"/>
      <c r="JUS869" s="33"/>
      <c r="JUT869" s="33"/>
      <c r="JUU869" s="33"/>
      <c r="JUV869" s="33"/>
      <c r="JUW869" s="33"/>
      <c r="JUX869" s="33"/>
      <c r="JUY869" s="33"/>
      <c r="JUZ869" s="33"/>
      <c r="JVA869" s="33"/>
      <c r="JVB869" s="33"/>
      <c r="JVC869" s="33"/>
      <c r="JVD869" s="33"/>
      <c r="JVE869" s="33"/>
      <c r="JVF869" s="33"/>
      <c r="JVG869" s="33"/>
      <c r="JVH869" s="33"/>
      <c r="JVI869" s="33"/>
      <c r="JVJ869" s="33"/>
      <c r="JVK869" s="33"/>
      <c r="JVL869" s="33"/>
      <c r="JVM869" s="33"/>
      <c r="JVN869" s="33"/>
      <c r="JVO869" s="33"/>
      <c r="JVP869" s="33"/>
      <c r="JVQ869" s="33"/>
      <c r="JVR869" s="33"/>
      <c r="JVS869" s="33"/>
      <c r="JVT869" s="33"/>
      <c r="JVU869" s="33"/>
      <c r="JVV869" s="33"/>
      <c r="JVW869" s="33"/>
      <c r="JVX869" s="33"/>
      <c r="JVY869" s="33"/>
      <c r="JVZ869" s="33"/>
      <c r="JWA869" s="33"/>
      <c r="JWB869" s="33"/>
      <c r="JWC869" s="33"/>
      <c r="JWD869" s="33"/>
      <c r="JWE869" s="33"/>
      <c r="JWF869" s="33"/>
      <c r="JWG869" s="33"/>
      <c r="JWH869" s="33"/>
      <c r="JWI869" s="33"/>
      <c r="JWJ869" s="33"/>
      <c r="JWK869" s="33"/>
      <c r="JWL869" s="33"/>
      <c r="JWM869" s="33"/>
      <c r="JWN869" s="33"/>
      <c r="JWO869" s="33"/>
      <c r="JWP869" s="33"/>
      <c r="JWQ869" s="33"/>
      <c r="JWR869" s="33"/>
      <c r="JWS869" s="33"/>
      <c r="JWT869" s="33"/>
      <c r="JWU869" s="33"/>
      <c r="JWV869" s="33"/>
      <c r="JWW869" s="33"/>
      <c r="JWX869" s="33"/>
      <c r="JWY869" s="33"/>
      <c r="JWZ869" s="33"/>
      <c r="JXA869" s="33"/>
      <c r="JXB869" s="33"/>
      <c r="JXC869" s="33"/>
      <c r="JXD869" s="33"/>
      <c r="JXE869" s="33"/>
      <c r="JXF869" s="33"/>
      <c r="JXG869" s="33"/>
      <c r="JXH869" s="33"/>
      <c r="JXI869" s="33"/>
      <c r="JXJ869" s="33"/>
      <c r="JXK869" s="33"/>
      <c r="JXL869" s="33"/>
      <c r="JXM869" s="33"/>
      <c r="JXN869" s="33"/>
      <c r="JXO869" s="33"/>
      <c r="JXP869" s="33"/>
      <c r="JXQ869" s="33"/>
      <c r="JXR869" s="33"/>
      <c r="JXS869" s="33"/>
      <c r="JXT869" s="33"/>
      <c r="JXU869" s="33"/>
      <c r="JXV869" s="33"/>
      <c r="JXW869" s="33"/>
      <c r="JXX869" s="33"/>
      <c r="JXY869" s="33"/>
      <c r="JXZ869" s="33"/>
      <c r="JYA869" s="33"/>
      <c r="JYB869" s="33"/>
      <c r="JYC869" s="33"/>
      <c r="JYD869" s="33"/>
      <c r="JYE869" s="33"/>
      <c r="JYF869" s="33"/>
      <c r="JYG869" s="33"/>
      <c r="JYH869" s="33"/>
      <c r="JYI869" s="33"/>
      <c r="JYJ869" s="33"/>
      <c r="JYK869" s="33"/>
      <c r="JYL869" s="33"/>
      <c r="JYM869" s="33"/>
      <c r="JYN869" s="33"/>
      <c r="JYO869" s="33"/>
      <c r="JYP869" s="33"/>
      <c r="JYQ869" s="33"/>
      <c r="JYR869" s="33"/>
      <c r="JYS869" s="33"/>
      <c r="JYT869" s="33"/>
      <c r="JYU869" s="33"/>
      <c r="JYV869" s="33"/>
      <c r="JYW869" s="33"/>
      <c r="JYX869" s="33"/>
      <c r="JYY869" s="33"/>
      <c r="JYZ869" s="33"/>
      <c r="JZA869" s="33"/>
      <c r="JZB869" s="33"/>
      <c r="JZC869" s="33"/>
      <c r="JZD869" s="33"/>
      <c r="JZE869" s="33"/>
      <c r="JZF869" s="33"/>
      <c r="JZG869" s="33"/>
      <c r="JZH869" s="33"/>
      <c r="JZI869" s="33"/>
      <c r="JZJ869" s="33"/>
      <c r="JZK869" s="33"/>
      <c r="JZL869" s="33"/>
      <c r="JZM869" s="33"/>
      <c r="JZN869" s="33"/>
      <c r="JZO869" s="33"/>
      <c r="JZP869" s="33"/>
      <c r="JZQ869" s="33"/>
      <c r="JZR869" s="33"/>
      <c r="JZS869" s="33"/>
      <c r="JZT869" s="33"/>
      <c r="JZU869" s="33"/>
      <c r="JZV869" s="33"/>
      <c r="JZW869" s="33"/>
      <c r="JZX869" s="33"/>
      <c r="JZY869" s="33"/>
      <c r="JZZ869" s="33"/>
      <c r="KAA869" s="33"/>
      <c r="KAB869" s="33"/>
      <c r="KAC869" s="33"/>
      <c r="KAD869" s="33"/>
      <c r="KAE869" s="33"/>
      <c r="KAF869" s="33"/>
      <c r="KAG869" s="33"/>
      <c r="KAH869" s="33"/>
      <c r="KAI869" s="33"/>
      <c r="KAJ869" s="33"/>
      <c r="KAK869" s="33"/>
      <c r="KAL869" s="33"/>
      <c r="KAM869" s="33"/>
      <c r="KAN869" s="33"/>
      <c r="KAO869" s="33"/>
      <c r="KAP869" s="33"/>
      <c r="KAQ869" s="33"/>
      <c r="KAR869" s="33"/>
      <c r="KAS869" s="33"/>
      <c r="KAT869" s="33"/>
      <c r="KAU869" s="33"/>
      <c r="KAV869" s="33"/>
      <c r="KAW869" s="33"/>
      <c r="KAX869" s="33"/>
      <c r="KAY869" s="33"/>
      <c r="KAZ869" s="33"/>
      <c r="KBA869" s="33"/>
      <c r="KBB869" s="33"/>
      <c r="KBC869" s="33"/>
      <c r="KBD869" s="33"/>
      <c r="KBE869" s="33"/>
      <c r="KBF869" s="33"/>
      <c r="KBG869" s="33"/>
      <c r="KBH869" s="33"/>
      <c r="KBI869" s="33"/>
      <c r="KBJ869" s="33"/>
      <c r="KBK869" s="33"/>
      <c r="KBL869" s="33"/>
      <c r="KBM869" s="33"/>
      <c r="KBN869" s="33"/>
      <c r="KBO869" s="33"/>
      <c r="KBP869" s="33"/>
      <c r="KBQ869" s="33"/>
      <c r="KBR869" s="33"/>
      <c r="KBS869" s="33"/>
      <c r="KBT869" s="33"/>
      <c r="KBU869" s="33"/>
      <c r="KBV869" s="33"/>
      <c r="KBW869" s="33"/>
      <c r="KBX869" s="33"/>
      <c r="KBY869" s="33"/>
      <c r="KBZ869" s="33"/>
      <c r="KCA869" s="33"/>
      <c r="KCB869" s="33"/>
      <c r="KCC869" s="33"/>
      <c r="KCD869" s="33"/>
      <c r="KCE869" s="33"/>
      <c r="KCF869" s="33"/>
      <c r="KCG869" s="33"/>
      <c r="KCH869" s="33"/>
      <c r="KCI869" s="33"/>
      <c r="KCJ869" s="33"/>
      <c r="KCK869" s="33"/>
      <c r="KCL869" s="33"/>
      <c r="KCM869" s="33"/>
      <c r="KCN869" s="33"/>
      <c r="KCO869" s="33"/>
      <c r="KCP869" s="33"/>
      <c r="KCQ869" s="33"/>
      <c r="KCR869" s="33"/>
      <c r="KCS869" s="33"/>
      <c r="KCT869" s="33"/>
      <c r="KCU869" s="33"/>
      <c r="KCV869" s="33"/>
      <c r="KCW869" s="33"/>
      <c r="KCX869" s="33"/>
      <c r="KCY869" s="33"/>
      <c r="KCZ869" s="33"/>
      <c r="KDA869" s="33"/>
      <c r="KDB869" s="33"/>
      <c r="KDC869" s="33"/>
      <c r="KDD869" s="33"/>
      <c r="KDE869" s="33"/>
      <c r="KDF869" s="33"/>
      <c r="KDG869" s="33"/>
      <c r="KDH869" s="33"/>
      <c r="KDI869" s="33"/>
      <c r="KDJ869" s="33"/>
      <c r="KDK869" s="33"/>
      <c r="KDL869" s="33"/>
      <c r="KDM869" s="33"/>
      <c r="KDN869" s="33"/>
      <c r="KDO869" s="33"/>
      <c r="KDP869" s="33"/>
      <c r="KDQ869" s="33"/>
      <c r="KDR869" s="33"/>
      <c r="KDS869" s="33"/>
      <c r="KDT869" s="33"/>
      <c r="KDU869" s="33"/>
      <c r="KDV869" s="33"/>
      <c r="KDW869" s="33"/>
      <c r="KDX869" s="33"/>
      <c r="KDY869" s="33"/>
      <c r="KDZ869" s="33"/>
      <c r="KEA869" s="33"/>
      <c r="KEB869" s="33"/>
      <c r="KEC869" s="33"/>
      <c r="KED869" s="33"/>
      <c r="KEE869" s="33"/>
      <c r="KEF869" s="33"/>
      <c r="KEG869" s="33"/>
      <c r="KEH869" s="33"/>
      <c r="KEI869" s="33"/>
      <c r="KEJ869" s="33"/>
      <c r="KEK869" s="33"/>
      <c r="KEL869" s="33"/>
      <c r="KEM869" s="33"/>
      <c r="KEN869" s="33"/>
      <c r="KEO869" s="33"/>
      <c r="KEP869" s="33"/>
      <c r="KEQ869" s="33"/>
      <c r="KER869" s="33"/>
      <c r="KES869" s="33"/>
      <c r="KET869" s="33"/>
      <c r="KEU869" s="33"/>
      <c r="KEV869" s="33"/>
      <c r="KEW869" s="33"/>
      <c r="KEX869" s="33"/>
      <c r="KEY869" s="33"/>
      <c r="KEZ869" s="33"/>
      <c r="KFA869" s="33"/>
      <c r="KFB869" s="33"/>
      <c r="KFC869" s="33"/>
      <c r="KFD869" s="33"/>
      <c r="KFE869" s="33"/>
      <c r="KFF869" s="33"/>
      <c r="KFG869" s="33"/>
      <c r="KFH869" s="33"/>
      <c r="KFI869" s="33"/>
      <c r="KFJ869" s="33"/>
      <c r="KFK869" s="33"/>
      <c r="KFL869" s="33"/>
      <c r="KFM869" s="33"/>
      <c r="KFN869" s="33"/>
      <c r="KFO869" s="33"/>
      <c r="KFP869" s="33"/>
      <c r="KFQ869" s="33"/>
      <c r="KFR869" s="33"/>
      <c r="KFS869" s="33"/>
      <c r="KFT869" s="33"/>
      <c r="KFU869" s="33"/>
      <c r="KFV869" s="33"/>
      <c r="KFW869" s="33"/>
      <c r="KFX869" s="33"/>
      <c r="KFY869" s="33"/>
      <c r="KFZ869" s="33"/>
      <c r="KGA869" s="33"/>
      <c r="KGB869" s="33"/>
      <c r="KGC869" s="33"/>
      <c r="KGD869" s="33"/>
      <c r="KGE869" s="33"/>
      <c r="KGF869" s="33"/>
      <c r="KGG869" s="33"/>
      <c r="KGH869" s="33"/>
      <c r="KGI869" s="33"/>
      <c r="KGJ869" s="33"/>
      <c r="KGK869" s="33"/>
      <c r="KGL869" s="33"/>
      <c r="KGM869" s="33"/>
      <c r="KGN869" s="33"/>
      <c r="KGO869" s="33"/>
      <c r="KGP869" s="33"/>
      <c r="KGQ869" s="33"/>
      <c r="KGR869" s="33"/>
      <c r="KGS869" s="33"/>
      <c r="KGT869" s="33"/>
      <c r="KGU869" s="33"/>
      <c r="KGV869" s="33"/>
      <c r="KGW869" s="33"/>
      <c r="KGX869" s="33"/>
      <c r="KGY869" s="33"/>
      <c r="KGZ869" s="33"/>
      <c r="KHA869" s="33"/>
      <c r="KHB869" s="33"/>
      <c r="KHC869" s="33"/>
      <c r="KHD869" s="33"/>
      <c r="KHE869" s="33"/>
      <c r="KHF869" s="33"/>
      <c r="KHG869" s="33"/>
      <c r="KHH869" s="33"/>
      <c r="KHI869" s="33"/>
      <c r="KHJ869" s="33"/>
      <c r="KHK869" s="33"/>
      <c r="KHL869" s="33"/>
      <c r="KHM869" s="33"/>
      <c r="KHN869" s="33"/>
      <c r="KHO869" s="33"/>
      <c r="KHP869" s="33"/>
      <c r="KHQ869" s="33"/>
      <c r="KHR869" s="33"/>
      <c r="KHS869" s="33"/>
      <c r="KHT869" s="33"/>
      <c r="KHU869" s="33"/>
      <c r="KHV869" s="33"/>
      <c r="KHW869" s="33"/>
      <c r="KHX869" s="33"/>
      <c r="KHY869" s="33"/>
      <c r="KHZ869" s="33"/>
      <c r="KIA869" s="33"/>
      <c r="KIB869" s="33"/>
      <c r="KIC869" s="33"/>
      <c r="KID869" s="33"/>
      <c r="KIE869" s="33"/>
      <c r="KIF869" s="33"/>
      <c r="KIG869" s="33"/>
      <c r="KIH869" s="33"/>
      <c r="KII869" s="33"/>
      <c r="KIJ869" s="33"/>
      <c r="KIK869" s="33"/>
      <c r="KIL869" s="33"/>
      <c r="KIM869" s="33"/>
      <c r="KIN869" s="33"/>
      <c r="KIO869" s="33"/>
      <c r="KIP869" s="33"/>
      <c r="KIQ869" s="33"/>
      <c r="KIR869" s="33"/>
      <c r="KIS869" s="33"/>
      <c r="KIT869" s="33"/>
      <c r="KIU869" s="33"/>
      <c r="KIV869" s="33"/>
      <c r="KIW869" s="33"/>
      <c r="KIX869" s="33"/>
      <c r="KIY869" s="33"/>
      <c r="KIZ869" s="33"/>
      <c r="KJA869" s="33"/>
      <c r="KJB869" s="33"/>
      <c r="KJC869" s="33"/>
      <c r="KJD869" s="33"/>
      <c r="KJE869" s="33"/>
      <c r="KJF869" s="33"/>
      <c r="KJG869" s="33"/>
      <c r="KJH869" s="33"/>
      <c r="KJI869" s="33"/>
      <c r="KJJ869" s="33"/>
      <c r="KJK869" s="33"/>
      <c r="KJL869" s="33"/>
      <c r="KJM869" s="33"/>
      <c r="KJN869" s="33"/>
      <c r="KJO869" s="33"/>
      <c r="KJP869" s="33"/>
      <c r="KJQ869" s="33"/>
      <c r="KJR869" s="33"/>
      <c r="KJS869" s="33"/>
      <c r="KJT869" s="33"/>
      <c r="KJU869" s="33"/>
      <c r="KJV869" s="33"/>
      <c r="KJW869" s="33"/>
      <c r="KJX869" s="33"/>
      <c r="KJY869" s="33"/>
      <c r="KJZ869" s="33"/>
      <c r="KKA869" s="33"/>
      <c r="KKB869" s="33"/>
      <c r="KKC869" s="33"/>
      <c r="KKD869" s="33"/>
      <c r="KKE869" s="33"/>
      <c r="KKF869" s="33"/>
      <c r="KKG869" s="33"/>
      <c r="KKH869" s="33"/>
      <c r="KKI869" s="33"/>
      <c r="KKJ869" s="33"/>
      <c r="KKK869" s="33"/>
      <c r="KKL869" s="33"/>
      <c r="KKM869" s="33"/>
      <c r="KKN869" s="33"/>
      <c r="KKO869" s="33"/>
      <c r="KKP869" s="33"/>
      <c r="KKQ869" s="33"/>
      <c r="KKR869" s="33"/>
      <c r="KKS869" s="33"/>
      <c r="KKT869" s="33"/>
      <c r="KKU869" s="33"/>
      <c r="KKV869" s="33"/>
      <c r="KKW869" s="33"/>
      <c r="KKX869" s="33"/>
      <c r="KKY869" s="33"/>
      <c r="KKZ869" s="33"/>
      <c r="KLA869" s="33"/>
      <c r="KLB869" s="33"/>
      <c r="KLC869" s="33"/>
      <c r="KLD869" s="33"/>
      <c r="KLE869" s="33"/>
      <c r="KLF869" s="33"/>
      <c r="KLG869" s="33"/>
      <c r="KLH869" s="33"/>
      <c r="KLI869" s="33"/>
      <c r="KLJ869" s="33"/>
      <c r="KLK869" s="33"/>
      <c r="KLL869" s="33"/>
      <c r="KLM869" s="33"/>
      <c r="KLN869" s="33"/>
      <c r="KLO869" s="33"/>
      <c r="KLP869" s="33"/>
      <c r="KLQ869" s="33"/>
      <c r="KLR869" s="33"/>
      <c r="KLS869" s="33"/>
      <c r="KLT869" s="33"/>
      <c r="KLU869" s="33"/>
      <c r="KLV869" s="33"/>
      <c r="KLW869" s="33"/>
      <c r="KLX869" s="33"/>
      <c r="KLY869" s="33"/>
      <c r="KLZ869" s="33"/>
      <c r="KMA869" s="33"/>
      <c r="KMB869" s="33"/>
      <c r="KMC869" s="33"/>
      <c r="KMD869" s="33"/>
      <c r="KME869" s="33"/>
      <c r="KMF869" s="33"/>
      <c r="KMG869" s="33"/>
      <c r="KMH869" s="33"/>
      <c r="KMI869" s="33"/>
      <c r="KMJ869" s="33"/>
      <c r="KMK869" s="33"/>
      <c r="KML869" s="33"/>
      <c r="KMM869" s="33"/>
      <c r="KMN869" s="33"/>
      <c r="KMO869" s="33"/>
      <c r="KMP869" s="33"/>
      <c r="KMQ869" s="33"/>
      <c r="KMR869" s="33"/>
      <c r="KMS869" s="33"/>
      <c r="KMT869" s="33"/>
      <c r="KMU869" s="33"/>
      <c r="KMV869" s="33"/>
      <c r="KMW869" s="33"/>
      <c r="KMX869" s="33"/>
      <c r="KMY869" s="33"/>
      <c r="KMZ869" s="33"/>
      <c r="KNA869" s="33"/>
      <c r="KNB869" s="33"/>
      <c r="KNC869" s="33"/>
      <c r="KND869" s="33"/>
      <c r="KNE869" s="33"/>
      <c r="KNF869" s="33"/>
      <c r="KNG869" s="33"/>
      <c r="KNH869" s="33"/>
      <c r="KNI869" s="33"/>
      <c r="KNJ869" s="33"/>
      <c r="KNK869" s="33"/>
      <c r="KNL869" s="33"/>
      <c r="KNM869" s="33"/>
      <c r="KNN869" s="33"/>
      <c r="KNO869" s="33"/>
      <c r="KNP869" s="33"/>
      <c r="KNQ869" s="33"/>
      <c r="KNR869" s="33"/>
      <c r="KNS869" s="33"/>
      <c r="KNT869" s="33"/>
      <c r="KNU869" s="33"/>
      <c r="KNV869" s="33"/>
      <c r="KNW869" s="33"/>
      <c r="KNX869" s="33"/>
      <c r="KNY869" s="33"/>
      <c r="KNZ869" s="33"/>
      <c r="KOA869" s="33"/>
      <c r="KOB869" s="33"/>
      <c r="KOC869" s="33"/>
      <c r="KOD869" s="33"/>
      <c r="KOE869" s="33"/>
      <c r="KOF869" s="33"/>
      <c r="KOG869" s="33"/>
      <c r="KOH869" s="33"/>
      <c r="KOI869" s="33"/>
      <c r="KOJ869" s="33"/>
      <c r="KOK869" s="33"/>
      <c r="KOL869" s="33"/>
      <c r="KOM869" s="33"/>
      <c r="KON869" s="33"/>
      <c r="KOO869" s="33"/>
      <c r="KOP869" s="33"/>
      <c r="KOQ869" s="33"/>
      <c r="KOR869" s="33"/>
      <c r="KOS869" s="33"/>
      <c r="KOT869" s="33"/>
      <c r="KOU869" s="33"/>
      <c r="KOV869" s="33"/>
      <c r="KOW869" s="33"/>
      <c r="KOX869" s="33"/>
      <c r="KOY869" s="33"/>
      <c r="KOZ869" s="33"/>
      <c r="KPA869" s="33"/>
      <c r="KPB869" s="33"/>
      <c r="KPC869" s="33"/>
      <c r="KPD869" s="33"/>
      <c r="KPE869" s="33"/>
      <c r="KPF869" s="33"/>
      <c r="KPG869" s="33"/>
      <c r="KPH869" s="33"/>
      <c r="KPI869" s="33"/>
      <c r="KPJ869" s="33"/>
      <c r="KPK869" s="33"/>
      <c r="KPL869" s="33"/>
      <c r="KPM869" s="33"/>
      <c r="KPN869" s="33"/>
      <c r="KPO869" s="33"/>
      <c r="KPP869" s="33"/>
      <c r="KPQ869" s="33"/>
      <c r="KPR869" s="33"/>
      <c r="KPS869" s="33"/>
      <c r="KPT869" s="33"/>
      <c r="KPU869" s="33"/>
      <c r="KPV869" s="33"/>
      <c r="KPW869" s="33"/>
      <c r="KPX869" s="33"/>
      <c r="KPY869" s="33"/>
      <c r="KPZ869" s="33"/>
      <c r="KQA869" s="33"/>
      <c r="KQB869" s="33"/>
      <c r="KQC869" s="33"/>
      <c r="KQD869" s="33"/>
      <c r="KQE869" s="33"/>
      <c r="KQF869" s="33"/>
      <c r="KQG869" s="33"/>
      <c r="KQH869" s="33"/>
      <c r="KQI869" s="33"/>
      <c r="KQJ869" s="33"/>
      <c r="KQK869" s="33"/>
      <c r="KQL869" s="33"/>
      <c r="KQM869" s="33"/>
      <c r="KQN869" s="33"/>
      <c r="KQO869" s="33"/>
      <c r="KQP869" s="33"/>
      <c r="KQQ869" s="33"/>
      <c r="KQR869" s="33"/>
      <c r="KQS869" s="33"/>
      <c r="KQT869" s="33"/>
      <c r="KQU869" s="33"/>
      <c r="KQV869" s="33"/>
      <c r="KQW869" s="33"/>
      <c r="KQX869" s="33"/>
      <c r="KQY869" s="33"/>
      <c r="KQZ869" s="33"/>
      <c r="KRA869" s="33"/>
      <c r="KRB869" s="33"/>
      <c r="KRC869" s="33"/>
      <c r="KRD869" s="33"/>
      <c r="KRE869" s="33"/>
      <c r="KRF869" s="33"/>
      <c r="KRG869" s="33"/>
      <c r="KRH869" s="33"/>
      <c r="KRI869" s="33"/>
      <c r="KRJ869" s="33"/>
      <c r="KRK869" s="33"/>
      <c r="KRL869" s="33"/>
      <c r="KRM869" s="33"/>
      <c r="KRN869" s="33"/>
      <c r="KRO869" s="33"/>
      <c r="KRP869" s="33"/>
      <c r="KRQ869" s="33"/>
      <c r="KRR869" s="33"/>
      <c r="KRS869" s="33"/>
      <c r="KRT869" s="33"/>
      <c r="KRU869" s="33"/>
      <c r="KRV869" s="33"/>
      <c r="KRW869" s="33"/>
      <c r="KRX869" s="33"/>
      <c r="KRY869" s="33"/>
      <c r="KRZ869" s="33"/>
      <c r="KSA869" s="33"/>
      <c r="KSB869" s="33"/>
      <c r="KSC869" s="33"/>
      <c r="KSD869" s="33"/>
      <c r="KSE869" s="33"/>
      <c r="KSF869" s="33"/>
      <c r="KSG869" s="33"/>
      <c r="KSH869" s="33"/>
      <c r="KSI869" s="33"/>
      <c r="KSJ869" s="33"/>
      <c r="KSK869" s="33"/>
      <c r="KSL869" s="33"/>
      <c r="KSM869" s="33"/>
      <c r="KSN869" s="33"/>
      <c r="KSO869" s="33"/>
      <c r="KSP869" s="33"/>
      <c r="KSQ869" s="33"/>
      <c r="KSR869" s="33"/>
      <c r="KSS869" s="33"/>
      <c r="KST869" s="33"/>
      <c r="KSU869" s="33"/>
      <c r="KSV869" s="33"/>
      <c r="KSW869" s="33"/>
      <c r="KSX869" s="33"/>
      <c r="KSY869" s="33"/>
      <c r="KSZ869" s="33"/>
      <c r="KTA869" s="33"/>
      <c r="KTB869" s="33"/>
      <c r="KTC869" s="33"/>
      <c r="KTD869" s="33"/>
      <c r="KTE869" s="33"/>
      <c r="KTF869" s="33"/>
      <c r="KTG869" s="33"/>
      <c r="KTH869" s="33"/>
      <c r="KTI869" s="33"/>
      <c r="KTJ869" s="33"/>
      <c r="KTK869" s="33"/>
      <c r="KTL869" s="33"/>
      <c r="KTM869" s="33"/>
      <c r="KTN869" s="33"/>
      <c r="KTO869" s="33"/>
      <c r="KTP869" s="33"/>
      <c r="KTQ869" s="33"/>
      <c r="KTR869" s="33"/>
      <c r="KTS869" s="33"/>
      <c r="KTT869" s="33"/>
      <c r="KTU869" s="33"/>
      <c r="KTV869" s="33"/>
      <c r="KTW869" s="33"/>
      <c r="KTX869" s="33"/>
      <c r="KTY869" s="33"/>
      <c r="KTZ869" s="33"/>
      <c r="KUA869" s="33"/>
      <c r="KUB869" s="33"/>
      <c r="KUC869" s="33"/>
      <c r="KUD869" s="33"/>
      <c r="KUE869" s="33"/>
      <c r="KUF869" s="33"/>
      <c r="KUG869" s="33"/>
      <c r="KUH869" s="33"/>
      <c r="KUI869" s="33"/>
      <c r="KUJ869" s="33"/>
      <c r="KUK869" s="33"/>
      <c r="KUL869" s="33"/>
      <c r="KUM869" s="33"/>
      <c r="KUN869" s="33"/>
      <c r="KUO869" s="33"/>
      <c r="KUP869" s="33"/>
      <c r="KUQ869" s="33"/>
      <c r="KUR869" s="33"/>
      <c r="KUS869" s="33"/>
      <c r="KUT869" s="33"/>
      <c r="KUU869" s="33"/>
      <c r="KUV869" s="33"/>
      <c r="KUW869" s="33"/>
      <c r="KUX869" s="33"/>
      <c r="KUY869" s="33"/>
      <c r="KUZ869" s="33"/>
      <c r="KVA869" s="33"/>
      <c r="KVB869" s="33"/>
      <c r="KVC869" s="33"/>
      <c r="KVD869" s="33"/>
      <c r="KVE869" s="33"/>
      <c r="KVF869" s="33"/>
      <c r="KVG869" s="33"/>
      <c r="KVH869" s="33"/>
      <c r="KVI869" s="33"/>
      <c r="KVJ869" s="33"/>
      <c r="KVK869" s="33"/>
      <c r="KVL869" s="33"/>
      <c r="KVM869" s="33"/>
      <c r="KVN869" s="33"/>
      <c r="KVO869" s="33"/>
      <c r="KVP869" s="33"/>
      <c r="KVQ869" s="33"/>
      <c r="KVR869" s="33"/>
      <c r="KVS869" s="33"/>
      <c r="KVT869" s="33"/>
      <c r="KVU869" s="33"/>
      <c r="KVV869" s="33"/>
      <c r="KVW869" s="33"/>
      <c r="KVX869" s="33"/>
      <c r="KVY869" s="33"/>
      <c r="KVZ869" s="33"/>
      <c r="KWA869" s="33"/>
      <c r="KWB869" s="33"/>
      <c r="KWC869" s="33"/>
      <c r="KWD869" s="33"/>
      <c r="KWE869" s="33"/>
      <c r="KWF869" s="33"/>
      <c r="KWG869" s="33"/>
      <c r="KWH869" s="33"/>
      <c r="KWI869" s="33"/>
      <c r="KWJ869" s="33"/>
      <c r="KWK869" s="33"/>
      <c r="KWL869" s="33"/>
      <c r="KWM869" s="33"/>
      <c r="KWN869" s="33"/>
      <c r="KWO869" s="33"/>
      <c r="KWP869" s="33"/>
      <c r="KWQ869" s="33"/>
      <c r="KWR869" s="33"/>
      <c r="KWS869" s="33"/>
      <c r="KWT869" s="33"/>
      <c r="KWU869" s="33"/>
      <c r="KWV869" s="33"/>
      <c r="KWW869" s="33"/>
      <c r="KWX869" s="33"/>
      <c r="KWY869" s="33"/>
      <c r="KWZ869" s="33"/>
      <c r="KXA869" s="33"/>
      <c r="KXB869" s="33"/>
      <c r="KXC869" s="33"/>
      <c r="KXD869" s="33"/>
      <c r="KXE869" s="33"/>
      <c r="KXF869" s="33"/>
      <c r="KXG869" s="33"/>
      <c r="KXH869" s="33"/>
      <c r="KXI869" s="33"/>
      <c r="KXJ869" s="33"/>
      <c r="KXK869" s="33"/>
      <c r="KXL869" s="33"/>
      <c r="KXM869" s="33"/>
      <c r="KXN869" s="33"/>
      <c r="KXO869" s="33"/>
      <c r="KXP869" s="33"/>
      <c r="KXQ869" s="33"/>
      <c r="KXR869" s="33"/>
      <c r="KXS869" s="33"/>
      <c r="KXT869" s="33"/>
      <c r="KXU869" s="33"/>
      <c r="KXV869" s="33"/>
      <c r="KXW869" s="33"/>
      <c r="KXX869" s="33"/>
      <c r="KXY869" s="33"/>
      <c r="KXZ869" s="33"/>
      <c r="KYA869" s="33"/>
      <c r="KYB869" s="33"/>
      <c r="KYC869" s="33"/>
      <c r="KYD869" s="33"/>
      <c r="KYE869" s="33"/>
      <c r="KYF869" s="33"/>
      <c r="KYG869" s="33"/>
      <c r="KYH869" s="33"/>
      <c r="KYI869" s="33"/>
      <c r="KYJ869" s="33"/>
      <c r="KYK869" s="33"/>
      <c r="KYL869" s="33"/>
      <c r="KYM869" s="33"/>
      <c r="KYN869" s="33"/>
      <c r="KYO869" s="33"/>
      <c r="KYP869" s="33"/>
      <c r="KYQ869" s="33"/>
      <c r="KYR869" s="33"/>
      <c r="KYS869" s="33"/>
      <c r="KYT869" s="33"/>
      <c r="KYU869" s="33"/>
      <c r="KYV869" s="33"/>
      <c r="KYW869" s="33"/>
      <c r="KYX869" s="33"/>
      <c r="KYY869" s="33"/>
      <c r="KYZ869" s="33"/>
      <c r="KZA869" s="33"/>
      <c r="KZB869" s="33"/>
      <c r="KZC869" s="33"/>
      <c r="KZD869" s="33"/>
      <c r="KZE869" s="33"/>
      <c r="KZF869" s="33"/>
      <c r="KZG869" s="33"/>
      <c r="KZH869" s="33"/>
      <c r="KZI869" s="33"/>
      <c r="KZJ869" s="33"/>
      <c r="KZK869" s="33"/>
      <c r="KZL869" s="33"/>
      <c r="KZM869" s="33"/>
      <c r="KZN869" s="33"/>
      <c r="KZO869" s="33"/>
      <c r="KZP869" s="33"/>
      <c r="KZQ869" s="33"/>
      <c r="KZR869" s="33"/>
      <c r="KZS869" s="33"/>
      <c r="KZT869" s="33"/>
      <c r="KZU869" s="33"/>
      <c r="KZV869" s="33"/>
      <c r="KZW869" s="33"/>
      <c r="KZX869" s="33"/>
      <c r="KZY869" s="33"/>
      <c r="KZZ869" s="33"/>
      <c r="LAA869" s="33"/>
      <c r="LAB869" s="33"/>
      <c r="LAC869" s="33"/>
      <c r="LAD869" s="33"/>
      <c r="LAE869" s="33"/>
      <c r="LAF869" s="33"/>
      <c r="LAG869" s="33"/>
      <c r="LAH869" s="33"/>
      <c r="LAI869" s="33"/>
      <c r="LAJ869" s="33"/>
      <c r="LAK869" s="33"/>
      <c r="LAL869" s="33"/>
      <c r="LAM869" s="33"/>
      <c r="LAN869" s="33"/>
      <c r="LAO869" s="33"/>
      <c r="LAP869" s="33"/>
      <c r="LAQ869" s="33"/>
      <c r="LAR869" s="33"/>
      <c r="LAS869" s="33"/>
      <c r="LAT869" s="33"/>
      <c r="LAU869" s="33"/>
      <c r="LAV869" s="33"/>
      <c r="LAW869" s="33"/>
      <c r="LAX869" s="33"/>
      <c r="LAY869" s="33"/>
      <c r="LAZ869" s="33"/>
      <c r="LBA869" s="33"/>
      <c r="LBB869" s="33"/>
      <c r="LBC869" s="33"/>
      <c r="LBD869" s="33"/>
      <c r="LBE869" s="33"/>
      <c r="LBF869" s="33"/>
      <c r="LBG869" s="33"/>
      <c r="LBH869" s="33"/>
      <c r="LBI869" s="33"/>
      <c r="LBJ869" s="33"/>
      <c r="LBK869" s="33"/>
      <c r="LBL869" s="33"/>
      <c r="LBM869" s="33"/>
      <c r="LBN869" s="33"/>
      <c r="LBO869" s="33"/>
      <c r="LBP869" s="33"/>
      <c r="LBQ869" s="33"/>
      <c r="LBR869" s="33"/>
      <c r="LBS869" s="33"/>
      <c r="LBT869" s="33"/>
      <c r="LBU869" s="33"/>
      <c r="LBV869" s="33"/>
      <c r="LBW869" s="33"/>
      <c r="LBX869" s="33"/>
      <c r="LBY869" s="33"/>
      <c r="LBZ869" s="33"/>
      <c r="LCA869" s="33"/>
      <c r="LCB869" s="33"/>
      <c r="LCC869" s="33"/>
      <c r="LCD869" s="33"/>
      <c r="LCE869" s="33"/>
      <c r="LCF869" s="33"/>
      <c r="LCG869" s="33"/>
      <c r="LCH869" s="33"/>
      <c r="LCI869" s="33"/>
      <c r="LCJ869" s="33"/>
      <c r="LCK869" s="33"/>
      <c r="LCL869" s="33"/>
      <c r="LCM869" s="33"/>
      <c r="LCN869" s="33"/>
      <c r="LCO869" s="33"/>
      <c r="LCP869" s="33"/>
      <c r="LCQ869" s="33"/>
      <c r="LCR869" s="33"/>
      <c r="LCS869" s="33"/>
      <c r="LCT869" s="33"/>
      <c r="LCU869" s="33"/>
      <c r="LCV869" s="33"/>
      <c r="LCW869" s="33"/>
      <c r="LCX869" s="33"/>
      <c r="LCY869" s="33"/>
      <c r="LCZ869" s="33"/>
      <c r="LDA869" s="33"/>
      <c r="LDB869" s="33"/>
      <c r="LDC869" s="33"/>
      <c r="LDD869" s="33"/>
      <c r="LDE869" s="33"/>
      <c r="LDF869" s="33"/>
      <c r="LDG869" s="33"/>
      <c r="LDH869" s="33"/>
      <c r="LDI869" s="33"/>
      <c r="LDJ869" s="33"/>
      <c r="LDK869" s="33"/>
      <c r="LDL869" s="33"/>
      <c r="LDM869" s="33"/>
      <c r="LDN869" s="33"/>
      <c r="LDO869" s="33"/>
      <c r="LDP869" s="33"/>
      <c r="LDQ869" s="33"/>
      <c r="LDR869" s="33"/>
      <c r="LDS869" s="33"/>
      <c r="LDT869" s="33"/>
      <c r="LDU869" s="33"/>
      <c r="LDV869" s="33"/>
      <c r="LDW869" s="33"/>
      <c r="LDX869" s="33"/>
      <c r="LDY869" s="33"/>
      <c r="LDZ869" s="33"/>
      <c r="LEA869" s="33"/>
      <c r="LEB869" s="33"/>
      <c r="LEC869" s="33"/>
      <c r="LED869" s="33"/>
      <c r="LEE869" s="33"/>
      <c r="LEF869" s="33"/>
      <c r="LEG869" s="33"/>
      <c r="LEH869" s="33"/>
      <c r="LEI869" s="33"/>
      <c r="LEJ869" s="33"/>
      <c r="LEK869" s="33"/>
      <c r="LEL869" s="33"/>
      <c r="LEM869" s="33"/>
      <c r="LEN869" s="33"/>
      <c r="LEO869" s="33"/>
      <c r="LEP869" s="33"/>
      <c r="LEQ869" s="33"/>
      <c r="LER869" s="33"/>
      <c r="LES869" s="33"/>
      <c r="LET869" s="33"/>
      <c r="LEU869" s="33"/>
      <c r="LEV869" s="33"/>
      <c r="LEW869" s="33"/>
      <c r="LEX869" s="33"/>
      <c r="LEY869" s="33"/>
      <c r="LEZ869" s="33"/>
      <c r="LFA869" s="33"/>
      <c r="LFB869" s="33"/>
      <c r="LFC869" s="33"/>
      <c r="LFD869" s="33"/>
      <c r="LFE869" s="33"/>
      <c r="LFF869" s="33"/>
      <c r="LFG869" s="33"/>
      <c r="LFH869" s="33"/>
      <c r="LFI869" s="33"/>
      <c r="LFJ869" s="33"/>
      <c r="LFK869" s="33"/>
      <c r="LFL869" s="33"/>
      <c r="LFM869" s="33"/>
      <c r="LFN869" s="33"/>
      <c r="LFO869" s="33"/>
      <c r="LFP869" s="33"/>
      <c r="LFQ869" s="33"/>
      <c r="LFR869" s="33"/>
      <c r="LFS869" s="33"/>
      <c r="LFT869" s="33"/>
      <c r="LFU869" s="33"/>
      <c r="LFV869" s="33"/>
      <c r="LFW869" s="33"/>
      <c r="LFX869" s="33"/>
      <c r="LFY869" s="33"/>
      <c r="LFZ869" s="33"/>
      <c r="LGA869" s="33"/>
      <c r="LGB869" s="33"/>
      <c r="LGC869" s="33"/>
      <c r="LGD869" s="33"/>
      <c r="LGE869" s="33"/>
      <c r="LGF869" s="33"/>
      <c r="LGG869" s="33"/>
      <c r="LGH869" s="33"/>
      <c r="LGI869" s="33"/>
      <c r="LGJ869" s="33"/>
      <c r="LGK869" s="33"/>
      <c r="LGL869" s="33"/>
      <c r="LGM869" s="33"/>
      <c r="LGN869" s="33"/>
      <c r="LGO869" s="33"/>
      <c r="LGP869" s="33"/>
      <c r="LGQ869" s="33"/>
      <c r="LGR869" s="33"/>
      <c r="LGS869" s="33"/>
      <c r="LGT869" s="33"/>
      <c r="LGU869" s="33"/>
      <c r="LGV869" s="33"/>
      <c r="LGW869" s="33"/>
      <c r="LGX869" s="33"/>
      <c r="LGY869" s="33"/>
      <c r="LGZ869" s="33"/>
      <c r="LHA869" s="33"/>
      <c r="LHB869" s="33"/>
      <c r="LHC869" s="33"/>
      <c r="LHD869" s="33"/>
      <c r="LHE869" s="33"/>
      <c r="LHF869" s="33"/>
      <c r="LHG869" s="33"/>
      <c r="LHH869" s="33"/>
      <c r="LHI869" s="33"/>
      <c r="LHJ869" s="33"/>
      <c r="LHK869" s="33"/>
      <c r="LHL869" s="33"/>
      <c r="LHM869" s="33"/>
      <c r="LHN869" s="33"/>
      <c r="LHO869" s="33"/>
      <c r="LHP869" s="33"/>
      <c r="LHQ869" s="33"/>
      <c r="LHR869" s="33"/>
      <c r="LHS869" s="33"/>
      <c r="LHT869" s="33"/>
      <c r="LHU869" s="33"/>
      <c r="LHV869" s="33"/>
      <c r="LHW869" s="33"/>
      <c r="LHX869" s="33"/>
      <c r="LHY869" s="33"/>
      <c r="LHZ869" s="33"/>
      <c r="LIA869" s="33"/>
      <c r="LIB869" s="33"/>
      <c r="LIC869" s="33"/>
      <c r="LID869" s="33"/>
      <c r="LIE869" s="33"/>
      <c r="LIF869" s="33"/>
      <c r="LIG869" s="33"/>
      <c r="LIH869" s="33"/>
      <c r="LII869" s="33"/>
      <c r="LIJ869" s="33"/>
      <c r="LIK869" s="33"/>
      <c r="LIL869" s="33"/>
      <c r="LIM869" s="33"/>
      <c r="LIN869" s="33"/>
      <c r="LIO869" s="33"/>
      <c r="LIP869" s="33"/>
      <c r="LIQ869" s="33"/>
      <c r="LIR869" s="33"/>
      <c r="LIS869" s="33"/>
      <c r="LIT869" s="33"/>
      <c r="LIU869" s="33"/>
      <c r="LIV869" s="33"/>
      <c r="LIW869" s="33"/>
      <c r="LIX869" s="33"/>
      <c r="LIY869" s="33"/>
      <c r="LIZ869" s="33"/>
      <c r="LJA869" s="33"/>
      <c r="LJB869" s="33"/>
      <c r="LJC869" s="33"/>
      <c r="LJD869" s="33"/>
      <c r="LJE869" s="33"/>
      <c r="LJF869" s="33"/>
      <c r="LJG869" s="33"/>
      <c r="LJH869" s="33"/>
      <c r="LJI869" s="33"/>
      <c r="LJJ869" s="33"/>
      <c r="LJK869" s="33"/>
      <c r="LJL869" s="33"/>
      <c r="LJM869" s="33"/>
      <c r="LJN869" s="33"/>
      <c r="LJO869" s="33"/>
      <c r="LJP869" s="33"/>
      <c r="LJQ869" s="33"/>
      <c r="LJR869" s="33"/>
      <c r="LJS869" s="33"/>
      <c r="LJT869" s="33"/>
      <c r="LJU869" s="33"/>
      <c r="LJV869" s="33"/>
      <c r="LJW869" s="33"/>
      <c r="LJX869" s="33"/>
      <c r="LJY869" s="33"/>
      <c r="LJZ869" s="33"/>
      <c r="LKA869" s="33"/>
      <c r="LKB869" s="33"/>
      <c r="LKC869" s="33"/>
      <c r="LKD869" s="33"/>
      <c r="LKE869" s="33"/>
      <c r="LKF869" s="33"/>
      <c r="LKG869" s="33"/>
      <c r="LKH869" s="33"/>
      <c r="LKI869" s="33"/>
      <c r="LKJ869" s="33"/>
      <c r="LKK869" s="33"/>
      <c r="LKL869" s="33"/>
      <c r="LKM869" s="33"/>
      <c r="LKN869" s="33"/>
      <c r="LKO869" s="33"/>
      <c r="LKP869" s="33"/>
      <c r="LKQ869" s="33"/>
      <c r="LKR869" s="33"/>
      <c r="LKS869" s="33"/>
      <c r="LKT869" s="33"/>
      <c r="LKU869" s="33"/>
      <c r="LKV869" s="33"/>
      <c r="LKW869" s="33"/>
      <c r="LKX869" s="33"/>
      <c r="LKY869" s="33"/>
      <c r="LKZ869" s="33"/>
      <c r="LLA869" s="33"/>
      <c r="LLB869" s="33"/>
      <c r="LLC869" s="33"/>
      <c r="LLD869" s="33"/>
      <c r="LLE869" s="33"/>
      <c r="LLF869" s="33"/>
      <c r="LLG869" s="33"/>
      <c r="LLH869" s="33"/>
      <c r="LLI869" s="33"/>
      <c r="LLJ869" s="33"/>
      <c r="LLK869" s="33"/>
      <c r="LLL869" s="33"/>
      <c r="LLM869" s="33"/>
      <c r="LLN869" s="33"/>
      <c r="LLO869" s="33"/>
      <c r="LLP869" s="33"/>
      <c r="LLQ869" s="33"/>
      <c r="LLR869" s="33"/>
      <c r="LLS869" s="33"/>
      <c r="LLT869" s="33"/>
      <c r="LLU869" s="33"/>
      <c r="LLV869" s="33"/>
      <c r="LLW869" s="33"/>
      <c r="LLX869" s="33"/>
      <c r="LLY869" s="33"/>
      <c r="LLZ869" s="33"/>
      <c r="LMA869" s="33"/>
      <c r="LMB869" s="33"/>
      <c r="LMC869" s="33"/>
      <c r="LMD869" s="33"/>
      <c r="LME869" s="33"/>
      <c r="LMF869" s="33"/>
      <c r="LMG869" s="33"/>
      <c r="LMH869" s="33"/>
      <c r="LMI869" s="33"/>
      <c r="LMJ869" s="33"/>
      <c r="LMK869" s="33"/>
      <c r="LML869" s="33"/>
      <c r="LMM869" s="33"/>
      <c r="LMN869" s="33"/>
      <c r="LMO869" s="33"/>
      <c r="LMP869" s="33"/>
      <c r="LMQ869" s="33"/>
      <c r="LMR869" s="33"/>
      <c r="LMS869" s="33"/>
      <c r="LMT869" s="33"/>
      <c r="LMU869" s="33"/>
      <c r="LMV869" s="33"/>
      <c r="LMW869" s="33"/>
      <c r="LMX869" s="33"/>
      <c r="LMY869" s="33"/>
      <c r="LMZ869" s="33"/>
      <c r="LNA869" s="33"/>
      <c r="LNB869" s="33"/>
      <c r="LNC869" s="33"/>
      <c r="LND869" s="33"/>
      <c r="LNE869" s="33"/>
      <c r="LNF869" s="33"/>
      <c r="LNG869" s="33"/>
      <c r="LNH869" s="33"/>
      <c r="LNI869" s="33"/>
      <c r="LNJ869" s="33"/>
      <c r="LNK869" s="33"/>
      <c r="LNL869" s="33"/>
      <c r="LNM869" s="33"/>
      <c r="LNN869" s="33"/>
      <c r="LNO869" s="33"/>
      <c r="LNP869" s="33"/>
      <c r="LNQ869" s="33"/>
      <c r="LNR869" s="33"/>
      <c r="LNS869" s="33"/>
      <c r="LNT869" s="33"/>
      <c r="LNU869" s="33"/>
      <c r="LNV869" s="33"/>
      <c r="LNW869" s="33"/>
      <c r="LNX869" s="33"/>
      <c r="LNY869" s="33"/>
      <c r="LNZ869" s="33"/>
      <c r="LOA869" s="33"/>
      <c r="LOB869" s="33"/>
      <c r="LOC869" s="33"/>
      <c r="LOD869" s="33"/>
      <c r="LOE869" s="33"/>
      <c r="LOF869" s="33"/>
      <c r="LOG869" s="33"/>
      <c r="LOH869" s="33"/>
      <c r="LOI869" s="33"/>
      <c r="LOJ869" s="33"/>
      <c r="LOK869" s="33"/>
      <c r="LOL869" s="33"/>
      <c r="LOM869" s="33"/>
      <c r="LON869" s="33"/>
      <c r="LOO869" s="33"/>
      <c r="LOP869" s="33"/>
      <c r="LOQ869" s="33"/>
      <c r="LOR869" s="33"/>
      <c r="LOS869" s="33"/>
      <c r="LOT869" s="33"/>
      <c r="LOU869" s="33"/>
      <c r="LOV869" s="33"/>
      <c r="LOW869" s="33"/>
      <c r="LOX869" s="33"/>
      <c r="LOY869" s="33"/>
      <c r="LOZ869" s="33"/>
      <c r="LPA869" s="33"/>
      <c r="LPB869" s="33"/>
      <c r="LPC869" s="33"/>
      <c r="LPD869" s="33"/>
      <c r="LPE869" s="33"/>
      <c r="LPF869" s="33"/>
      <c r="LPG869" s="33"/>
      <c r="LPH869" s="33"/>
      <c r="LPI869" s="33"/>
      <c r="LPJ869" s="33"/>
      <c r="LPK869" s="33"/>
      <c r="LPL869" s="33"/>
      <c r="LPM869" s="33"/>
      <c r="LPN869" s="33"/>
      <c r="LPO869" s="33"/>
      <c r="LPP869" s="33"/>
      <c r="LPQ869" s="33"/>
      <c r="LPR869" s="33"/>
      <c r="LPS869" s="33"/>
      <c r="LPT869" s="33"/>
      <c r="LPU869" s="33"/>
      <c r="LPV869" s="33"/>
      <c r="LPW869" s="33"/>
      <c r="LPX869" s="33"/>
      <c r="LPY869" s="33"/>
      <c r="LPZ869" s="33"/>
      <c r="LQA869" s="33"/>
      <c r="LQB869" s="33"/>
      <c r="LQC869" s="33"/>
      <c r="LQD869" s="33"/>
      <c r="LQE869" s="33"/>
      <c r="LQF869" s="33"/>
      <c r="LQG869" s="33"/>
      <c r="LQH869" s="33"/>
      <c r="LQI869" s="33"/>
      <c r="LQJ869" s="33"/>
      <c r="LQK869" s="33"/>
      <c r="LQL869" s="33"/>
      <c r="LQM869" s="33"/>
      <c r="LQN869" s="33"/>
      <c r="LQO869" s="33"/>
      <c r="LQP869" s="33"/>
      <c r="LQQ869" s="33"/>
      <c r="LQR869" s="33"/>
      <c r="LQS869" s="33"/>
      <c r="LQT869" s="33"/>
      <c r="LQU869" s="33"/>
      <c r="LQV869" s="33"/>
      <c r="LQW869" s="33"/>
      <c r="LQX869" s="33"/>
      <c r="LQY869" s="33"/>
      <c r="LQZ869" s="33"/>
      <c r="LRA869" s="33"/>
      <c r="LRB869" s="33"/>
      <c r="LRC869" s="33"/>
      <c r="LRD869" s="33"/>
      <c r="LRE869" s="33"/>
      <c r="LRF869" s="33"/>
      <c r="LRG869" s="33"/>
      <c r="LRH869" s="33"/>
      <c r="LRI869" s="33"/>
      <c r="LRJ869" s="33"/>
      <c r="LRK869" s="33"/>
      <c r="LRL869" s="33"/>
      <c r="LRM869" s="33"/>
      <c r="LRN869" s="33"/>
      <c r="LRO869" s="33"/>
      <c r="LRP869" s="33"/>
      <c r="LRQ869" s="33"/>
      <c r="LRR869" s="33"/>
      <c r="LRS869" s="33"/>
      <c r="LRT869" s="33"/>
      <c r="LRU869" s="33"/>
      <c r="LRV869" s="33"/>
      <c r="LRW869" s="33"/>
      <c r="LRX869" s="33"/>
      <c r="LRY869" s="33"/>
      <c r="LRZ869" s="33"/>
      <c r="LSA869" s="33"/>
      <c r="LSB869" s="33"/>
      <c r="LSC869" s="33"/>
      <c r="LSD869" s="33"/>
      <c r="LSE869" s="33"/>
      <c r="LSF869" s="33"/>
      <c r="LSG869" s="33"/>
      <c r="LSH869" s="33"/>
      <c r="LSI869" s="33"/>
      <c r="LSJ869" s="33"/>
      <c r="LSK869" s="33"/>
      <c r="LSL869" s="33"/>
      <c r="LSM869" s="33"/>
      <c r="LSN869" s="33"/>
      <c r="LSO869" s="33"/>
      <c r="LSP869" s="33"/>
      <c r="LSQ869" s="33"/>
      <c r="LSR869" s="33"/>
      <c r="LSS869" s="33"/>
      <c r="LST869" s="33"/>
      <c r="LSU869" s="33"/>
      <c r="LSV869" s="33"/>
      <c r="LSW869" s="33"/>
      <c r="LSX869" s="33"/>
      <c r="LSY869" s="33"/>
      <c r="LSZ869" s="33"/>
      <c r="LTA869" s="33"/>
      <c r="LTB869" s="33"/>
      <c r="LTC869" s="33"/>
      <c r="LTD869" s="33"/>
      <c r="LTE869" s="33"/>
      <c r="LTF869" s="33"/>
      <c r="LTG869" s="33"/>
      <c r="LTH869" s="33"/>
      <c r="LTI869" s="33"/>
      <c r="LTJ869" s="33"/>
      <c r="LTK869" s="33"/>
      <c r="LTL869" s="33"/>
      <c r="LTM869" s="33"/>
      <c r="LTN869" s="33"/>
      <c r="LTO869" s="33"/>
      <c r="LTP869" s="33"/>
      <c r="LTQ869" s="33"/>
      <c r="LTR869" s="33"/>
      <c r="LTS869" s="33"/>
      <c r="LTT869" s="33"/>
      <c r="LTU869" s="33"/>
      <c r="LTV869" s="33"/>
      <c r="LTW869" s="33"/>
      <c r="LTX869" s="33"/>
      <c r="LTY869" s="33"/>
      <c r="LTZ869" s="33"/>
      <c r="LUA869" s="33"/>
      <c r="LUB869" s="33"/>
      <c r="LUC869" s="33"/>
      <c r="LUD869" s="33"/>
      <c r="LUE869" s="33"/>
      <c r="LUF869" s="33"/>
      <c r="LUG869" s="33"/>
      <c r="LUH869" s="33"/>
      <c r="LUI869" s="33"/>
      <c r="LUJ869" s="33"/>
      <c r="LUK869" s="33"/>
      <c r="LUL869" s="33"/>
      <c r="LUM869" s="33"/>
      <c r="LUN869" s="33"/>
      <c r="LUO869" s="33"/>
      <c r="LUP869" s="33"/>
      <c r="LUQ869" s="33"/>
      <c r="LUR869" s="33"/>
      <c r="LUS869" s="33"/>
      <c r="LUT869" s="33"/>
      <c r="LUU869" s="33"/>
      <c r="LUV869" s="33"/>
      <c r="LUW869" s="33"/>
      <c r="LUX869" s="33"/>
      <c r="LUY869" s="33"/>
      <c r="LUZ869" s="33"/>
      <c r="LVA869" s="33"/>
      <c r="LVB869" s="33"/>
      <c r="LVC869" s="33"/>
      <c r="LVD869" s="33"/>
      <c r="LVE869" s="33"/>
      <c r="LVF869" s="33"/>
      <c r="LVG869" s="33"/>
      <c r="LVH869" s="33"/>
      <c r="LVI869" s="33"/>
      <c r="LVJ869" s="33"/>
      <c r="LVK869" s="33"/>
      <c r="LVL869" s="33"/>
      <c r="LVM869" s="33"/>
      <c r="LVN869" s="33"/>
      <c r="LVO869" s="33"/>
      <c r="LVP869" s="33"/>
      <c r="LVQ869" s="33"/>
      <c r="LVR869" s="33"/>
      <c r="LVS869" s="33"/>
      <c r="LVT869" s="33"/>
      <c r="LVU869" s="33"/>
      <c r="LVV869" s="33"/>
      <c r="LVW869" s="33"/>
      <c r="LVX869" s="33"/>
      <c r="LVY869" s="33"/>
      <c r="LVZ869" s="33"/>
      <c r="LWA869" s="33"/>
      <c r="LWB869" s="33"/>
      <c r="LWC869" s="33"/>
      <c r="LWD869" s="33"/>
      <c r="LWE869" s="33"/>
      <c r="LWF869" s="33"/>
      <c r="LWG869" s="33"/>
      <c r="LWH869" s="33"/>
      <c r="LWI869" s="33"/>
      <c r="LWJ869" s="33"/>
      <c r="LWK869" s="33"/>
      <c r="LWL869" s="33"/>
      <c r="LWM869" s="33"/>
      <c r="LWN869" s="33"/>
      <c r="LWO869" s="33"/>
      <c r="LWP869" s="33"/>
      <c r="LWQ869" s="33"/>
      <c r="LWR869" s="33"/>
      <c r="LWS869" s="33"/>
      <c r="LWT869" s="33"/>
      <c r="LWU869" s="33"/>
      <c r="LWV869" s="33"/>
      <c r="LWW869" s="33"/>
      <c r="LWX869" s="33"/>
      <c r="LWY869" s="33"/>
      <c r="LWZ869" s="33"/>
      <c r="LXA869" s="33"/>
      <c r="LXB869" s="33"/>
      <c r="LXC869" s="33"/>
      <c r="LXD869" s="33"/>
      <c r="LXE869" s="33"/>
      <c r="LXF869" s="33"/>
      <c r="LXG869" s="33"/>
      <c r="LXH869" s="33"/>
      <c r="LXI869" s="33"/>
      <c r="LXJ869" s="33"/>
      <c r="LXK869" s="33"/>
      <c r="LXL869" s="33"/>
      <c r="LXM869" s="33"/>
      <c r="LXN869" s="33"/>
      <c r="LXO869" s="33"/>
      <c r="LXP869" s="33"/>
      <c r="LXQ869" s="33"/>
      <c r="LXR869" s="33"/>
      <c r="LXS869" s="33"/>
      <c r="LXT869" s="33"/>
      <c r="LXU869" s="33"/>
      <c r="LXV869" s="33"/>
      <c r="LXW869" s="33"/>
      <c r="LXX869" s="33"/>
      <c r="LXY869" s="33"/>
      <c r="LXZ869" s="33"/>
      <c r="LYA869" s="33"/>
      <c r="LYB869" s="33"/>
      <c r="LYC869" s="33"/>
      <c r="LYD869" s="33"/>
      <c r="LYE869" s="33"/>
      <c r="LYF869" s="33"/>
      <c r="LYG869" s="33"/>
      <c r="LYH869" s="33"/>
      <c r="LYI869" s="33"/>
      <c r="LYJ869" s="33"/>
      <c r="LYK869" s="33"/>
      <c r="LYL869" s="33"/>
      <c r="LYM869" s="33"/>
      <c r="LYN869" s="33"/>
      <c r="LYO869" s="33"/>
      <c r="LYP869" s="33"/>
      <c r="LYQ869" s="33"/>
      <c r="LYR869" s="33"/>
      <c r="LYS869" s="33"/>
      <c r="LYT869" s="33"/>
      <c r="LYU869" s="33"/>
      <c r="LYV869" s="33"/>
      <c r="LYW869" s="33"/>
      <c r="LYX869" s="33"/>
      <c r="LYY869" s="33"/>
      <c r="LYZ869" s="33"/>
      <c r="LZA869" s="33"/>
      <c r="LZB869" s="33"/>
      <c r="LZC869" s="33"/>
      <c r="LZD869" s="33"/>
      <c r="LZE869" s="33"/>
      <c r="LZF869" s="33"/>
      <c r="LZG869" s="33"/>
      <c r="LZH869" s="33"/>
      <c r="LZI869" s="33"/>
      <c r="LZJ869" s="33"/>
      <c r="LZK869" s="33"/>
      <c r="LZL869" s="33"/>
      <c r="LZM869" s="33"/>
      <c r="LZN869" s="33"/>
      <c r="LZO869" s="33"/>
      <c r="LZP869" s="33"/>
      <c r="LZQ869" s="33"/>
      <c r="LZR869" s="33"/>
      <c r="LZS869" s="33"/>
      <c r="LZT869" s="33"/>
      <c r="LZU869" s="33"/>
      <c r="LZV869" s="33"/>
      <c r="LZW869" s="33"/>
      <c r="LZX869" s="33"/>
      <c r="LZY869" s="33"/>
      <c r="LZZ869" s="33"/>
      <c r="MAA869" s="33"/>
      <c r="MAB869" s="33"/>
      <c r="MAC869" s="33"/>
      <c r="MAD869" s="33"/>
      <c r="MAE869" s="33"/>
      <c r="MAF869" s="33"/>
      <c r="MAG869" s="33"/>
      <c r="MAH869" s="33"/>
      <c r="MAI869" s="33"/>
      <c r="MAJ869" s="33"/>
      <c r="MAK869" s="33"/>
      <c r="MAL869" s="33"/>
      <c r="MAM869" s="33"/>
      <c r="MAN869" s="33"/>
      <c r="MAO869" s="33"/>
      <c r="MAP869" s="33"/>
      <c r="MAQ869" s="33"/>
      <c r="MAR869" s="33"/>
      <c r="MAS869" s="33"/>
      <c r="MAT869" s="33"/>
      <c r="MAU869" s="33"/>
      <c r="MAV869" s="33"/>
      <c r="MAW869" s="33"/>
      <c r="MAX869" s="33"/>
      <c r="MAY869" s="33"/>
      <c r="MAZ869" s="33"/>
      <c r="MBA869" s="33"/>
      <c r="MBB869" s="33"/>
      <c r="MBC869" s="33"/>
      <c r="MBD869" s="33"/>
      <c r="MBE869" s="33"/>
      <c r="MBF869" s="33"/>
      <c r="MBG869" s="33"/>
      <c r="MBH869" s="33"/>
      <c r="MBI869" s="33"/>
      <c r="MBJ869" s="33"/>
      <c r="MBK869" s="33"/>
      <c r="MBL869" s="33"/>
      <c r="MBM869" s="33"/>
      <c r="MBN869" s="33"/>
      <c r="MBO869" s="33"/>
      <c r="MBP869" s="33"/>
      <c r="MBQ869" s="33"/>
      <c r="MBR869" s="33"/>
      <c r="MBS869" s="33"/>
      <c r="MBT869" s="33"/>
      <c r="MBU869" s="33"/>
      <c r="MBV869" s="33"/>
      <c r="MBW869" s="33"/>
      <c r="MBX869" s="33"/>
      <c r="MBY869" s="33"/>
      <c r="MBZ869" s="33"/>
      <c r="MCA869" s="33"/>
      <c r="MCB869" s="33"/>
      <c r="MCC869" s="33"/>
      <c r="MCD869" s="33"/>
      <c r="MCE869" s="33"/>
      <c r="MCF869" s="33"/>
      <c r="MCG869" s="33"/>
      <c r="MCH869" s="33"/>
      <c r="MCI869" s="33"/>
      <c r="MCJ869" s="33"/>
      <c r="MCK869" s="33"/>
      <c r="MCL869" s="33"/>
      <c r="MCM869" s="33"/>
      <c r="MCN869" s="33"/>
      <c r="MCO869" s="33"/>
      <c r="MCP869" s="33"/>
      <c r="MCQ869" s="33"/>
      <c r="MCR869" s="33"/>
      <c r="MCS869" s="33"/>
      <c r="MCT869" s="33"/>
      <c r="MCU869" s="33"/>
      <c r="MCV869" s="33"/>
      <c r="MCW869" s="33"/>
      <c r="MCX869" s="33"/>
      <c r="MCY869" s="33"/>
      <c r="MCZ869" s="33"/>
      <c r="MDA869" s="33"/>
      <c r="MDB869" s="33"/>
      <c r="MDC869" s="33"/>
      <c r="MDD869" s="33"/>
      <c r="MDE869" s="33"/>
      <c r="MDF869" s="33"/>
      <c r="MDG869" s="33"/>
      <c r="MDH869" s="33"/>
      <c r="MDI869" s="33"/>
      <c r="MDJ869" s="33"/>
      <c r="MDK869" s="33"/>
      <c r="MDL869" s="33"/>
      <c r="MDM869" s="33"/>
      <c r="MDN869" s="33"/>
      <c r="MDO869" s="33"/>
      <c r="MDP869" s="33"/>
      <c r="MDQ869" s="33"/>
      <c r="MDR869" s="33"/>
      <c r="MDS869" s="33"/>
      <c r="MDT869" s="33"/>
      <c r="MDU869" s="33"/>
      <c r="MDV869" s="33"/>
      <c r="MDW869" s="33"/>
      <c r="MDX869" s="33"/>
      <c r="MDY869" s="33"/>
      <c r="MDZ869" s="33"/>
      <c r="MEA869" s="33"/>
      <c r="MEB869" s="33"/>
      <c r="MEC869" s="33"/>
      <c r="MED869" s="33"/>
      <c r="MEE869" s="33"/>
      <c r="MEF869" s="33"/>
      <c r="MEG869" s="33"/>
      <c r="MEH869" s="33"/>
      <c r="MEI869" s="33"/>
      <c r="MEJ869" s="33"/>
      <c r="MEK869" s="33"/>
      <c r="MEL869" s="33"/>
      <c r="MEM869" s="33"/>
      <c r="MEN869" s="33"/>
      <c r="MEO869" s="33"/>
      <c r="MEP869" s="33"/>
      <c r="MEQ869" s="33"/>
      <c r="MER869" s="33"/>
      <c r="MES869" s="33"/>
      <c r="MET869" s="33"/>
      <c r="MEU869" s="33"/>
      <c r="MEV869" s="33"/>
      <c r="MEW869" s="33"/>
      <c r="MEX869" s="33"/>
      <c r="MEY869" s="33"/>
      <c r="MEZ869" s="33"/>
      <c r="MFA869" s="33"/>
      <c r="MFB869" s="33"/>
      <c r="MFC869" s="33"/>
      <c r="MFD869" s="33"/>
      <c r="MFE869" s="33"/>
      <c r="MFF869" s="33"/>
      <c r="MFG869" s="33"/>
      <c r="MFH869" s="33"/>
      <c r="MFI869" s="33"/>
      <c r="MFJ869" s="33"/>
      <c r="MFK869" s="33"/>
      <c r="MFL869" s="33"/>
      <c r="MFM869" s="33"/>
      <c r="MFN869" s="33"/>
      <c r="MFO869" s="33"/>
      <c r="MFP869" s="33"/>
      <c r="MFQ869" s="33"/>
      <c r="MFR869" s="33"/>
      <c r="MFS869" s="33"/>
      <c r="MFT869" s="33"/>
      <c r="MFU869" s="33"/>
      <c r="MFV869" s="33"/>
      <c r="MFW869" s="33"/>
      <c r="MFX869" s="33"/>
      <c r="MFY869" s="33"/>
      <c r="MFZ869" s="33"/>
      <c r="MGA869" s="33"/>
      <c r="MGB869" s="33"/>
      <c r="MGC869" s="33"/>
      <c r="MGD869" s="33"/>
      <c r="MGE869" s="33"/>
      <c r="MGF869" s="33"/>
      <c r="MGG869" s="33"/>
      <c r="MGH869" s="33"/>
      <c r="MGI869" s="33"/>
      <c r="MGJ869" s="33"/>
      <c r="MGK869" s="33"/>
      <c r="MGL869" s="33"/>
      <c r="MGM869" s="33"/>
      <c r="MGN869" s="33"/>
      <c r="MGO869" s="33"/>
      <c r="MGP869" s="33"/>
      <c r="MGQ869" s="33"/>
      <c r="MGR869" s="33"/>
      <c r="MGS869" s="33"/>
      <c r="MGT869" s="33"/>
      <c r="MGU869" s="33"/>
      <c r="MGV869" s="33"/>
      <c r="MGW869" s="33"/>
      <c r="MGX869" s="33"/>
      <c r="MGY869" s="33"/>
      <c r="MGZ869" s="33"/>
      <c r="MHA869" s="33"/>
      <c r="MHB869" s="33"/>
      <c r="MHC869" s="33"/>
      <c r="MHD869" s="33"/>
      <c r="MHE869" s="33"/>
      <c r="MHF869" s="33"/>
      <c r="MHG869" s="33"/>
      <c r="MHH869" s="33"/>
      <c r="MHI869" s="33"/>
      <c r="MHJ869" s="33"/>
      <c r="MHK869" s="33"/>
      <c r="MHL869" s="33"/>
      <c r="MHM869" s="33"/>
      <c r="MHN869" s="33"/>
      <c r="MHO869" s="33"/>
      <c r="MHP869" s="33"/>
      <c r="MHQ869" s="33"/>
      <c r="MHR869" s="33"/>
      <c r="MHS869" s="33"/>
      <c r="MHT869" s="33"/>
      <c r="MHU869" s="33"/>
      <c r="MHV869" s="33"/>
      <c r="MHW869" s="33"/>
      <c r="MHX869" s="33"/>
      <c r="MHY869" s="33"/>
      <c r="MHZ869" s="33"/>
      <c r="MIA869" s="33"/>
      <c r="MIB869" s="33"/>
      <c r="MIC869" s="33"/>
      <c r="MID869" s="33"/>
      <c r="MIE869" s="33"/>
      <c r="MIF869" s="33"/>
      <c r="MIG869" s="33"/>
      <c r="MIH869" s="33"/>
      <c r="MII869" s="33"/>
      <c r="MIJ869" s="33"/>
      <c r="MIK869" s="33"/>
      <c r="MIL869" s="33"/>
      <c r="MIM869" s="33"/>
      <c r="MIN869" s="33"/>
      <c r="MIO869" s="33"/>
      <c r="MIP869" s="33"/>
      <c r="MIQ869" s="33"/>
      <c r="MIR869" s="33"/>
      <c r="MIS869" s="33"/>
      <c r="MIT869" s="33"/>
      <c r="MIU869" s="33"/>
      <c r="MIV869" s="33"/>
      <c r="MIW869" s="33"/>
      <c r="MIX869" s="33"/>
      <c r="MIY869" s="33"/>
      <c r="MIZ869" s="33"/>
      <c r="MJA869" s="33"/>
      <c r="MJB869" s="33"/>
      <c r="MJC869" s="33"/>
      <c r="MJD869" s="33"/>
      <c r="MJE869" s="33"/>
      <c r="MJF869" s="33"/>
      <c r="MJG869" s="33"/>
      <c r="MJH869" s="33"/>
      <c r="MJI869" s="33"/>
      <c r="MJJ869" s="33"/>
      <c r="MJK869" s="33"/>
      <c r="MJL869" s="33"/>
      <c r="MJM869" s="33"/>
      <c r="MJN869" s="33"/>
      <c r="MJO869" s="33"/>
      <c r="MJP869" s="33"/>
      <c r="MJQ869" s="33"/>
      <c r="MJR869" s="33"/>
      <c r="MJS869" s="33"/>
      <c r="MJT869" s="33"/>
      <c r="MJU869" s="33"/>
      <c r="MJV869" s="33"/>
      <c r="MJW869" s="33"/>
      <c r="MJX869" s="33"/>
      <c r="MJY869" s="33"/>
      <c r="MJZ869" s="33"/>
      <c r="MKA869" s="33"/>
      <c r="MKB869" s="33"/>
      <c r="MKC869" s="33"/>
      <c r="MKD869" s="33"/>
      <c r="MKE869" s="33"/>
      <c r="MKF869" s="33"/>
      <c r="MKG869" s="33"/>
      <c r="MKH869" s="33"/>
      <c r="MKI869" s="33"/>
      <c r="MKJ869" s="33"/>
      <c r="MKK869" s="33"/>
      <c r="MKL869" s="33"/>
      <c r="MKM869" s="33"/>
      <c r="MKN869" s="33"/>
      <c r="MKO869" s="33"/>
      <c r="MKP869" s="33"/>
      <c r="MKQ869" s="33"/>
      <c r="MKR869" s="33"/>
      <c r="MKS869" s="33"/>
      <c r="MKT869" s="33"/>
      <c r="MKU869" s="33"/>
      <c r="MKV869" s="33"/>
      <c r="MKW869" s="33"/>
      <c r="MKX869" s="33"/>
      <c r="MKY869" s="33"/>
      <c r="MKZ869" s="33"/>
      <c r="MLA869" s="33"/>
      <c r="MLB869" s="33"/>
      <c r="MLC869" s="33"/>
      <c r="MLD869" s="33"/>
      <c r="MLE869" s="33"/>
      <c r="MLF869" s="33"/>
      <c r="MLG869" s="33"/>
      <c r="MLH869" s="33"/>
      <c r="MLI869" s="33"/>
      <c r="MLJ869" s="33"/>
      <c r="MLK869" s="33"/>
      <c r="MLL869" s="33"/>
      <c r="MLM869" s="33"/>
      <c r="MLN869" s="33"/>
      <c r="MLO869" s="33"/>
      <c r="MLP869" s="33"/>
      <c r="MLQ869" s="33"/>
      <c r="MLR869" s="33"/>
      <c r="MLS869" s="33"/>
      <c r="MLT869" s="33"/>
      <c r="MLU869" s="33"/>
      <c r="MLV869" s="33"/>
      <c r="MLW869" s="33"/>
      <c r="MLX869" s="33"/>
      <c r="MLY869" s="33"/>
      <c r="MLZ869" s="33"/>
      <c r="MMA869" s="33"/>
      <c r="MMB869" s="33"/>
      <c r="MMC869" s="33"/>
      <c r="MMD869" s="33"/>
      <c r="MME869" s="33"/>
      <c r="MMF869" s="33"/>
      <c r="MMG869" s="33"/>
      <c r="MMH869" s="33"/>
      <c r="MMI869" s="33"/>
      <c r="MMJ869" s="33"/>
      <c r="MMK869" s="33"/>
      <c r="MML869" s="33"/>
      <c r="MMM869" s="33"/>
      <c r="MMN869" s="33"/>
      <c r="MMO869" s="33"/>
      <c r="MMP869" s="33"/>
      <c r="MMQ869" s="33"/>
      <c r="MMR869" s="33"/>
      <c r="MMS869" s="33"/>
      <c r="MMT869" s="33"/>
      <c r="MMU869" s="33"/>
      <c r="MMV869" s="33"/>
      <c r="MMW869" s="33"/>
      <c r="MMX869" s="33"/>
      <c r="MMY869" s="33"/>
      <c r="MMZ869" s="33"/>
      <c r="MNA869" s="33"/>
      <c r="MNB869" s="33"/>
      <c r="MNC869" s="33"/>
      <c r="MND869" s="33"/>
      <c r="MNE869" s="33"/>
      <c r="MNF869" s="33"/>
      <c r="MNG869" s="33"/>
      <c r="MNH869" s="33"/>
      <c r="MNI869" s="33"/>
      <c r="MNJ869" s="33"/>
      <c r="MNK869" s="33"/>
      <c r="MNL869" s="33"/>
      <c r="MNM869" s="33"/>
      <c r="MNN869" s="33"/>
      <c r="MNO869" s="33"/>
      <c r="MNP869" s="33"/>
      <c r="MNQ869" s="33"/>
      <c r="MNR869" s="33"/>
      <c r="MNS869" s="33"/>
      <c r="MNT869" s="33"/>
      <c r="MNU869" s="33"/>
      <c r="MNV869" s="33"/>
      <c r="MNW869" s="33"/>
      <c r="MNX869" s="33"/>
      <c r="MNY869" s="33"/>
      <c r="MNZ869" s="33"/>
      <c r="MOA869" s="33"/>
      <c r="MOB869" s="33"/>
      <c r="MOC869" s="33"/>
      <c r="MOD869" s="33"/>
      <c r="MOE869" s="33"/>
      <c r="MOF869" s="33"/>
      <c r="MOG869" s="33"/>
      <c r="MOH869" s="33"/>
      <c r="MOI869" s="33"/>
      <c r="MOJ869" s="33"/>
      <c r="MOK869" s="33"/>
      <c r="MOL869" s="33"/>
      <c r="MOM869" s="33"/>
      <c r="MON869" s="33"/>
      <c r="MOO869" s="33"/>
      <c r="MOP869" s="33"/>
      <c r="MOQ869" s="33"/>
      <c r="MOR869" s="33"/>
      <c r="MOS869" s="33"/>
      <c r="MOT869" s="33"/>
      <c r="MOU869" s="33"/>
      <c r="MOV869" s="33"/>
      <c r="MOW869" s="33"/>
      <c r="MOX869" s="33"/>
      <c r="MOY869" s="33"/>
      <c r="MOZ869" s="33"/>
      <c r="MPA869" s="33"/>
      <c r="MPB869" s="33"/>
      <c r="MPC869" s="33"/>
      <c r="MPD869" s="33"/>
      <c r="MPE869" s="33"/>
      <c r="MPF869" s="33"/>
      <c r="MPG869" s="33"/>
      <c r="MPH869" s="33"/>
      <c r="MPI869" s="33"/>
      <c r="MPJ869" s="33"/>
      <c r="MPK869" s="33"/>
      <c r="MPL869" s="33"/>
      <c r="MPM869" s="33"/>
      <c r="MPN869" s="33"/>
      <c r="MPO869" s="33"/>
      <c r="MPP869" s="33"/>
      <c r="MPQ869" s="33"/>
      <c r="MPR869" s="33"/>
      <c r="MPS869" s="33"/>
      <c r="MPT869" s="33"/>
      <c r="MPU869" s="33"/>
      <c r="MPV869" s="33"/>
      <c r="MPW869" s="33"/>
      <c r="MPX869" s="33"/>
      <c r="MPY869" s="33"/>
      <c r="MPZ869" s="33"/>
      <c r="MQA869" s="33"/>
      <c r="MQB869" s="33"/>
      <c r="MQC869" s="33"/>
      <c r="MQD869" s="33"/>
      <c r="MQE869" s="33"/>
      <c r="MQF869" s="33"/>
      <c r="MQG869" s="33"/>
      <c r="MQH869" s="33"/>
      <c r="MQI869" s="33"/>
      <c r="MQJ869" s="33"/>
      <c r="MQK869" s="33"/>
      <c r="MQL869" s="33"/>
      <c r="MQM869" s="33"/>
      <c r="MQN869" s="33"/>
      <c r="MQO869" s="33"/>
      <c r="MQP869" s="33"/>
      <c r="MQQ869" s="33"/>
      <c r="MQR869" s="33"/>
      <c r="MQS869" s="33"/>
      <c r="MQT869" s="33"/>
      <c r="MQU869" s="33"/>
      <c r="MQV869" s="33"/>
      <c r="MQW869" s="33"/>
      <c r="MQX869" s="33"/>
      <c r="MQY869" s="33"/>
      <c r="MQZ869" s="33"/>
      <c r="MRA869" s="33"/>
      <c r="MRB869" s="33"/>
      <c r="MRC869" s="33"/>
      <c r="MRD869" s="33"/>
      <c r="MRE869" s="33"/>
      <c r="MRF869" s="33"/>
      <c r="MRG869" s="33"/>
      <c r="MRH869" s="33"/>
      <c r="MRI869" s="33"/>
      <c r="MRJ869" s="33"/>
      <c r="MRK869" s="33"/>
      <c r="MRL869" s="33"/>
      <c r="MRM869" s="33"/>
      <c r="MRN869" s="33"/>
      <c r="MRO869" s="33"/>
      <c r="MRP869" s="33"/>
      <c r="MRQ869" s="33"/>
      <c r="MRR869" s="33"/>
      <c r="MRS869" s="33"/>
      <c r="MRT869" s="33"/>
      <c r="MRU869" s="33"/>
      <c r="MRV869" s="33"/>
      <c r="MRW869" s="33"/>
      <c r="MRX869" s="33"/>
      <c r="MRY869" s="33"/>
      <c r="MRZ869" s="33"/>
      <c r="MSA869" s="33"/>
      <c r="MSB869" s="33"/>
      <c r="MSC869" s="33"/>
      <c r="MSD869" s="33"/>
      <c r="MSE869" s="33"/>
      <c r="MSF869" s="33"/>
      <c r="MSG869" s="33"/>
      <c r="MSH869" s="33"/>
      <c r="MSI869" s="33"/>
      <c r="MSJ869" s="33"/>
      <c r="MSK869" s="33"/>
      <c r="MSL869" s="33"/>
      <c r="MSM869" s="33"/>
      <c r="MSN869" s="33"/>
      <c r="MSO869" s="33"/>
      <c r="MSP869" s="33"/>
      <c r="MSQ869" s="33"/>
      <c r="MSR869" s="33"/>
      <c r="MSS869" s="33"/>
      <c r="MST869" s="33"/>
      <c r="MSU869" s="33"/>
      <c r="MSV869" s="33"/>
      <c r="MSW869" s="33"/>
      <c r="MSX869" s="33"/>
      <c r="MSY869" s="33"/>
      <c r="MSZ869" s="33"/>
      <c r="MTA869" s="33"/>
      <c r="MTB869" s="33"/>
      <c r="MTC869" s="33"/>
      <c r="MTD869" s="33"/>
      <c r="MTE869" s="33"/>
      <c r="MTF869" s="33"/>
      <c r="MTG869" s="33"/>
      <c r="MTH869" s="33"/>
      <c r="MTI869" s="33"/>
      <c r="MTJ869" s="33"/>
      <c r="MTK869" s="33"/>
      <c r="MTL869" s="33"/>
      <c r="MTM869" s="33"/>
      <c r="MTN869" s="33"/>
      <c r="MTO869" s="33"/>
      <c r="MTP869" s="33"/>
      <c r="MTQ869" s="33"/>
      <c r="MTR869" s="33"/>
      <c r="MTS869" s="33"/>
      <c r="MTT869" s="33"/>
      <c r="MTU869" s="33"/>
      <c r="MTV869" s="33"/>
      <c r="MTW869" s="33"/>
      <c r="MTX869" s="33"/>
      <c r="MTY869" s="33"/>
      <c r="MTZ869" s="33"/>
      <c r="MUA869" s="33"/>
      <c r="MUB869" s="33"/>
      <c r="MUC869" s="33"/>
      <c r="MUD869" s="33"/>
      <c r="MUE869" s="33"/>
      <c r="MUF869" s="33"/>
      <c r="MUG869" s="33"/>
      <c r="MUH869" s="33"/>
      <c r="MUI869" s="33"/>
      <c r="MUJ869" s="33"/>
      <c r="MUK869" s="33"/>
      <c r="MUL869" s="33"/>
      <c r="MUM869" s="33"/>
      <c r="MUN869" s="33"/>
      <c r="MUO869" s="33"/>
      <c r="MUP869" s="33"/>
      <c r="MUQ869" s="33"/>
      <c r="MUR869" s="33"/>
      <c r="MUS869" s="33"/>
      <c r="MUT869" s="33"/>
      <c r="MUU869" s="33"/>
      <c r="MUV869" s="33"/>
      <c r="MUW869" s="33"/>
      <c r="MUX869" s="33"/>
      <c r="MUY869" s="33"/>
      <c r="MUZ869" s="33"/>
      <c r="MVA869" s="33"/>
      <c r="MVB869" s="33"/>
      <c r="MVC869" s="33"/>
      <c r="MVD869" s="33"/>
      <c r="MVE869" s="33"/>
      <c r="MVF869" s="33"/>
      <c r="MVG869" s="33"/>
      <c r="MVH869" s="33"/>
      <c r="MVI869" s="33"/>
      <c r="MVJ869" s="33"/>
      <c r="MVK869" s="33"/>
      <c r="MVL869" s="33"/>
      <c r="MVM869" s="33"/>
      <c r="MVN869" s="33"/>
      <c r="MVO869" s="33"/>
      <c r="MVP869" s="33"/>
      <c r="MVQ869" s="33"/>
      <c r="MVR869" s="33"/>
      <c r="MVS869" s="33"/>
      <c r="MVT869" s="33"/>
      <c r="MVU869" s="33"/>
      <c r="MVV869" s="33"/>
      <c r="MVW869" s="33"/>
      <c r="MVX869" s="33"/>
      <c r="MVY869" s="33"/>
      <c r="MVZ869" s="33"/>
      <c r="MWA869" s="33"/>
      <c r="MWB869" s="33"/>
      <c r="MWC869" s="33"/>
      <c r="MWD869" s="33"/>
      <c r="MWE869" s="33"/>
      <c r="MWF869" s="33"/>
      <c r="MWG869" s="33"/>
      <c r="MWH869" s="33"/>
      <c r="MWI869" s="33"/>
      <c r="MWJ869" s="33"/>
      <c r="MWK869" s="33"/>
      <c r="MWL869" s="33"/>
      <c r="MWM869" s="33"/>
      <c r="MWN869" s="33"/>
      <c r="MWO869" s="33"/>
      <c r="MWP869" s="33"/>
      <c r="MWQ869" s="33"/>
      <c r="MWR869" s="33"/>
      <c r="MWS869" s="33"/>
      <c r="MWT869" s="33"/>
      <c r="MWU869" s="33"/>
      <c r="MWV869" s="33"/>
      <c r="MWW869" s="33"/>
      <c r="MWX869" s="33"/>
      <c r="MWY869" s="33"/>
      <c r="MWZ869" s="33"/>
      <c r="MXA869" s="33"/>
      <c r="MXB869" s="33"/>
      <c r="MXC869" s="33"/>
      <c r="MXD869" s="33"/>
      <c r="MXE869" s="33"/>
      <c r="MXF869" s="33"/>
      <c r="MXG869" s="33"/>
      <c r="MXH869" s="33"/>
      <c r="MXI869" s="33"/>
      <c r="MXJ869" s="33"/>
      <c r="MXK869" s="33"/>
      <c r="MXL869" s="33"/>
      <c r="MXM869" s="33"/>
      <c r="MXN869" s="33"/>
      <c r="MXO869" s="33"/>
      <c r="MXP869" s="33"/>
      <c r="MXQ869" s="33"/>
      <c r="MXR869" s="33"/>
      <c r="MXS869" s="33"/>
      <c r="MXT869" s="33"/>
      <c r="MXU869" s="33"/>
      <c r="MXV869" s="33"/>
      <c r="MXW869" s="33"/>
      <c r="MXX869" s="33"/>
      <c r="MXY869" s="33"/>
      <c r="MXZ869" s="33"/>
      <c r="MYA869" s="33"/>
      <c r="MYB869" s="33"/>
      <c r="MYC869" s="33"/>
      <c r="MYD869" s="33"/>
      <c r="MYE869" s="33"/>
      <c r="MYF869" s="33"/>
      <c r="MYG869" s="33"/>
      <c r="MYH869" s="33"/>
      <c r="MYI869" s="33"/>
      <c r="MYJ869" s="33"/>
      <c r="MYK869" s="33"/>
      <c r="MYL869" s="33"/>
      <c r="MYM869" s="33"/>
      <c r="MYN869" s="33"/>
      <c r="MYO869" s="33"/>
      <c r="MYP869" s="33"/>
      <c r="MYQ869" s="33"/>
      <c r="MYR869" s="33"/>
      <c r="MYS869" s="33"/>
      <c r="MYT869" s="33"/>
      <c r="MYU869" s="33"/>
      <c r="MYV869" s="33"/>
      <c r="MYW869" s="33"/>
      <c r="MYX869" s="33"/>
      <c r="MYY869" s="33"/>
      <c r="MYZ869" s="33"/>
      <c r="MZA869" s="33"/>
      <c r="MZB869" s="33"/>
      <c r="MZC869" s="33"/>
      <c r="MZD869" s="33"/>
      <c r="MZE869" s="33"/>
      <c r="MZF869" s="33"/>
      <c r="MZG869" s="33"/>
      <c r="MZH869" s="33"/>
      <c r="MZI869" s="33"/>
      <c r="MZJ869" s="33"/>
      <c r="MZK869" s="33"/>
      <c r="MZL869" s="33"/>
      <c r="MZM869" s="33"/>
      <c r="MZN869" s="33"/>
      <c r="MZO869" s="33"/>
      <c r="MZP869" s="33"/>
      <c r="MZQ869" s="33"/>
      <c r="MZR869" s="33"/>
      <c r="MZS869" s="33"/>
      <c r="MZT869" s="33"/>
      <c r="MZU869" s="33"/>
      <c r="MZV869" s="33"/>
      <c r="MZW869" s="33"/>
      <c r="MZX869" s="33"/>
      <c r="MZY869" s="33"/>
      <c r="MZZ869" s="33"/>
      <c r="NAA869" s="33"/>
      <c r="NAB869" s="33"/>
      <c r="NAC869" s="33"/>
      <c r="NAD869" s="33"/>
      <c r="NAE869" s="33"/>
      <c r="NAF869" s="33"/>
      <c r="NAG869" s="33"/>
      <c r="NAH869" s="33"/>
      <c r="NAI869" s="33"/>
      <c r="NAJ869" s="33"/>
      <c r="NAK869" s="33"/>
      <c r="NAL869" s="33"/>
      <c r="NAM869" s="33"/>
      <c r="NAN869" s="33"/>
      <c r="NAO869" s="33"/>
      <c r="NAP869" s="33"/>
      <c r="NAQ869" s="33"/>
      <c r="NAR869" s="33"/>
      <c r="NAS869" s="33"/>
      <c r="NAT869" s="33"/>
      <c r="NAU869" s="33"/>
      <c r="NAV869" s="33"/>
      <c r="NAW869" s="33"/>
      <c r="NAX869" s="33"/>
      <c r="NAY869" s="33"/>
      <c r="NAZ869" s="33"/>
      <c r="NBA869" s="33"/>
      <c r="NBB869" s="33"/>
      <c r="NBC869" s="33"/>
      <c r="NBD869" s="33"/>
      <c r="NBE869" s="33"/>
      <c r="NBF869" s="33"/>
      <c r="NBG869" s="33"/>
      <c r="NBH869" s="33"/>
      <c r="NBI869" s="33"/>
      <c r="NBJ869" s="33"/>
      <c r="NBK869" s="33"/>
      <c r="NBL869" s="33"/>
      <c r="NBM869" s="33"/>
      <c r="NBN869" s="33"/>
      <c r="NBO869" s="33"/>
      <c r="NBP869" s="33"/>
      <c r="NBQ869" s="33"/>
      <c r="NBR869" s="33"/>
      <c r="NBS869" s="33"/>
      <c r="NBT869" s="33"/>
      <c r="NBU869" s="33"/>
      <c r="NBV869" s="33"/>
      <c r="NBW869" s="33"/>
      <c r="NBX869" s="33"/>
      <c r="NBY869" s="33"/>
      <c r="NBZ869" s="33"/>
      <c r="NCA869" s="33"/>
      <c r="NCB869" s="33"/>
      <c r="NCC869" s="33"/>
      <c r="NCD869" s="33"/>
      <c r="NCE869" s="33"/>
      <c r="NCF869" s="33"/>
      <c r="NCG869" s="33"/>
      <c r="NCH869" s="33"/>
      <c r="NCI869" s="33"/>
      <c r="NCJ869" s="33"/>
      <c r="NCK869" s="33"/>
      <c r="NCL869" s="33"/>
      <c r="NCM869" s="33"/>
      <c r="NCN869" s="33"/>
      <c r="NCO869" s="33"/>
      <c r="NCP869" s="33"/>
      <c r="NCQ869" s="33"/>
      <c r="NCR869" s="33"/>
      <c r="NCS869" s="33"/>
      <c r="NCT869" s="33"/>
      <c r="NCU869" s="33"/>
      <c r="NCV869" s="33"/>
      <c r="NCW869" s="33"/>
      <c r="NCX869" s="33"/>
      <c r="NCY869" s="33"/>
      <c r="NCZ869" s="33"/>
      <c r="NDA869" s="33"/>
      <c r="NDB869" s="33"/>
      <c r="NDC869" s="33"/>
      <c r="NDD869" s="33"/>
      <c r="NDE869" s="33"/>
      <c r="NDF869" s="33"/>
      <c r="NDG869" s="33"/>
      <c r="NDH869" s="33"/>
      <c r="NDI869" s="33"/>
      <c r="NDJ869" s="33"/>
      <c r="NDK869" s="33"/>
      <c r="NDL869" s="33"/>
      <c r="NDM869" s="33"/>
      <c r="NDN869" s="33"/>
      <c r="NDO869" s="33"/>
      <c r="NDP869" s="33"/>
      <c r="NDQ869" s="33"/>
      <c r="NDR869" s="33"/>
      <c r="NDS869" s="33"/>
      <c r="NDT869" s="33"/>
      <c r="NDU869" s="33"/>
      <c r="NDV869" s="33"/>
      <c r="NDW869" s="33"/>
      <c r="NDX869" s="33"/>
      <c r="NDY869" s="33"/>
      <c r="NDZ869" s="33"/>
      <c r="NEA869" s="33"/>
      <c r="NEB869" s="33"/>
      <c r="NEC869" s="33"/>
      <c r="NED869" s="33"/>
      <c r="NEE869" s="33"/>
      <c r="NEF869" s="33"/>
      <c r="NEG869" s="33"/>
      <c r="NEH869" s="33"/>
      <c r="NEI869" s="33"/>
      <c r="NEJ869" s="33"/>
      <c r="NEK869" s="33"/>
      <c r="NEL869" s="33"/>
      <c r="NEM869" s="33"/>
      <c r="NEN869" s="33"/>
      <c r="NEO869" s="33"/>
      <c r="NEP869" s="33"/>
      <c r="NEQ869" s="33"/>
      <c r="NER869" s="33"/>
      <c r="NES869" s="33"/>
      <c r="NET869" s="33"/>
      <c r="NEU869" s="33"/>
      <c r="NEV869" s="33"/>
      <c r="NEW869" s="33"/>
      <c r="NEX869" s="33"/>
      <c r="NEY869" s="33"/>
      <c r="NEZ869" s="33"/>
      <c r="NFA869" s="33"/>
      <c r="NFB869" s="33"/>
      <c r="NFC869" s="33"/>
      <c r="NFD869" s="33"/>
      <c r="NFE869" s="33"/>
      <c r="NFF869" s="33"/>
      <c r="NFG869" s="33"/>
      <c r="NFH869" s="33"/>
      <c r="NFI869" s="33"/>
      <c r="NFJ869" s="33"/>
      <c r="NFK869" s="33"/>
      <c r="NFL869" s="33"/>
      <c r="NFM869" s="33"/>
      <c r="NFN869" s="33"/>
      <c r="NFO869" s="33"/>
      <c r="NFP869" s="33"/>
      <c r="NFQ869" s="33"/>
      <c r="NFR869" s="33"/>
      <c r="NFS869" s="33"/>
      <c r="NFT869" s="33"/>
      <c r="NFU869" s="33"/>
      <c r="NFV869" s="33"/>
      <c r="NFW869" s="33"/>
      <c r="NFX869" s="33"/>
      <c r="NFY869" s="33"/>
      <c r="NFZ869" s="33"/>
      <c r="NGA869" s="33"/>
      <c r="NGB869" s="33"/>
      <c r="NGC869" s="33"/>
      <c r="NGD869" s="33"/>
      <c r="NGE869" s="33"/>
      <c r="NGF869" s="33"/>
      <c r="NGG869" s="33"/>
      <c r="NGH869" s="33"/>
      <c r="NGI869" s="33"/>
      <c r="NGJ869" s="33"/>
      <c r="NGK869" s="33"/>
      <c r="NGL869" s="33"/>
      <c r="NGM869" s="33"/>
      <c r="NGN869" s="33"/>
      <c r="NGO869" s="33"/>
      <c r="NGP869" s="33"/>
      <c r="NGQ869" s="33"/>
      <c r="NGR869" s="33"/>
      <c r="NGS869" s="33"/>
      <c r="NGT869" s="33"/>
      <c r="NGU869" s="33"/>
      <c r="NGV869" s="33"/>
      <c r="NGW869" s="33"/>
      <c r="NGX869" s="33"/>
      <c r="NGY869" s="33"/>
      <c r="NGZ869" s="33"/>
      <c r="NHA869" s="33"/>
      <c r="NHB869" s="33"/>
      <c r="NHC869" s="33"/>
      <c r="NHD869" s="33"/>
      <c r="NHE869" s="33"/>
      <c r="NHF869" s="33"/>
      <c r="NHG869" s="33"/>
      <c r="NHH869" s="33"/>
      <c r="NHI869" s="33"/>
      <c r="NHJ869" s="33"/>
      <c r="NHK869" s="33"/>
      <c r="NHL869" s="33"/>
      <c r="NHM869" s="33"/>
      <c r="NHN869" s="33"/>
      <c r="NHO869" s="33"/>
      <c r="NHP869" s="33"/>
      <c r="NHQ869" s="33"/>
      <c r="NHR869" s="33"/>
      <c r="NHS869" s="33"/>
      <c r="NHT869" s="33"/>
      <c r="NHU869" s="33"/>
      <c r="NHV869" s="33"/>
      <c r="NHW869" s="33"/>
      <c r="NHX869" s="33"/>
      <c r="NHY869" s="33"/>
      <c r="NHZ869" s="33"/>
      <c r="NIA869" s="33"/>
      <c r="NIB869" s="33"/>
      <c r="NIC869" s="33"/>
      <c r="NID869" s="33"/>
      <c r="NIE869" s="33"/>
      <c r="NIF869" s="33"/>
      <c r="NIG869" s="33"/>
      <c r="NIH869" s="33"/>
      <c r="NII869" s="33"/>
      <c r="NIJ869" s="33"/>
      <c r="NIK869" s="33"/>
      <c r="NIL869" s="33"/>
      <c r="NIM869" s="33"/>
      <c r="NIN869" s="33"/>
      <c r="NIO869" s="33"/>
      <c r="NIP869" s="33"/>
      <c r="NIQ869" s="33"/>
      <c r="NIR869" s="33"/>
      <c r="NIS869" s="33"/>
      <c r="NIT869" s="33"/>
      <c r="NIU869" s="33"/>
      <c r="NIV869" s="33"/>
      <c r="NIW869" s="33"/>
      <c r="NIX869" s="33"/>
      <c r="NIY869" s="33"/>
      <c r="NIZ869" s="33"/>
      <c r="NJA869" s="33"/>
      <c r="NJB869" s="33"/>
      <c r="NJC869" s="33"/>
      <c r="NJD869" s="33"/>
      <c r="NJE869" s="33"/>
      <c r="NJF869" s="33"/>
      <c r="NJG869" s="33"/>
      <c r="NJH869" s="33"/>
      <c r="NJI869" s="33"/>
      <c r="NJJ869" s="33"/>
      <c r="NJK869" s="33"/>
      <c r="NJL869" s="33"/>
      <c r="NJM869" s="33"/>
      <c r="NJN869" s="33"/>
      <c r="NJO869" s="33"/>
      <c r="NJP869" s="33"/>
      <c r="NJQ869" s="33"/>
      <c r="NJR869" s="33"/>
      <c r="NJS869" s="33"/>
      <c r="NJT869" s="33"/>
      <c r="NJU869" s="33"/>
      <c r="NJV869" s="33"/>
      <c r="NJW869" s="33"/>
      <c r="NJX869" s="33"/>
      <c r="NJY869" s="33"/>
      <c r="NJZ869" s="33"/>
      <c r="NKA869" s="33"/>
      <c r="NKB869" s="33"/>
      <c r="NKC869" s="33"/>
      <c r="NKD869" s="33"/>
      <c r="NKE869" s="33"/>
      <c r="NKF869" s="33"/>
      <c r="NKG869" s="33"/>
      <c r="NKH869" s="33"/>
      <c r="NKI869" s="33"/>
      <c r="NKJ869" s="33"/>
      <c r="NKK869" s="33"/>
      <c r="NKL869" s="33"/>
      <c r="NKM869" s="33"/>
      <c r="NKN869" s="33"/>
      <c r="NKO869" s="33"/>
      <c r="NKP869" s="33"/>
      <c r="NKQ869" s="33"/>
      <c r="NKR869" s="33"/>
      <c r="NKS869" s="33"/>
      <c r="NKT869" s="33"/>
      <c r="NKU869" s="33"/>
      <c r="NKV869" s="33"/>
      <c r="NKW869" s="33"/>
      <c r="NKX869" s="33"/>
      <c r="NKY869" s="33"/>
      <c r="NKZ869" s="33"/>
      <c r="NLA869" s="33"/>
      <c r="NLB869" s="33"/>
      <c r="NLC869" s="33"/>
      <c r="NLD869" s="33"/>
      <c r="NLE869" s="33"/>
      <c r="NLF869" s="33"/>
      <c r="NLG869" s="33"/>
      <c r="NLH869" s="33"/>
      <c r="NLI869" s="33"/>
      <c r="NLJ869" s="33"/>
      <c r="NLK869" s="33"/>
      <c r="NLL869" s="33"/>
      <c r="NLM869" s="33"/>
      <c r="NLN869" s="33"/>
      <c r="NLO869" s="33"/>
      <c r="NLP869" s="33"/>
      <c r="NLQ869" s="33"/>
      <c r="NLR869" s="33"/>
      <c r="NLS869" s="33"/>
      <c r="NLT869" s="33"/>
      <c r="NLU869" s="33"/>
      <c r="NLV869" s="33"/>
      <c r="NLW869" s="33"/>
      <c r="NLX869" s="33"/>
      <c r="NLY869" s="33"/>
      <c r="NLZ869" s="33"/>
      <c r="NMA869" s="33"/>
      <c r="NMB869" s="33"/>
      <c r="NMC869" s="33"/>
      <c r="NMD869" s="33"/>
      <c r="NME869" s="33"/>
      <c r="NMF869" s="33"/>
      <c r="NMG869" s="33"/>
      <c r="NMH869" s="33"/>
      <c r="NMI869" s="33"/>
      <c r="NMJ869" s="33"/>
      <c r="NMK869" s="33"/>
      <c r="NML869" s="33"/>
      <c r="NMM869" s="33"/>
      <c r="NMN869" s="33"/>
      <c r="NMO869" s="33"/>
      <c r="NMP869" s="33"/>
      <c r="NMQ869" s="33"/>
      <c r="NMR869" s="33"/>
      <c r="NMS869" s="33"/>
      <c r="NMT869" s="33"/>
      <c r="NMU869" s="33"/>
      <c r="NMV869" s="33"/>
      <c r="NMW869" s="33"/>
      <c r="NMX869" s="33"/>
      <c r="NMY869" s="33"/>
      <c r="NMZ869" s="33"/>
      <c r="NNA869" s="33"/>
      <c r="NNB869" s="33"/>
      <c r="NNC869" s="33"/>
      <c r="NND869" s="33"/>
      <c r="NNE869" s="33"/>
      <c r="NNF869" s="33"/>
      <c r="NNG869" s="33"/>
      <c r="NNH869" s="33"/>
      <c r="NNI869" s="33"/>
      <c r="NNJ869" s="33"/>
      <c r="NNK869" s="33"/>
      <c r="NNL869" s="33"/>
      <c r="NNM869" s="33"/>
      <c r="NNN869" s="33"/>
      <c r="NNO869" s="33"/>
      <c r="NNP869" s="33"/>
      <c r="NNQ869" s="33"/>
      <c r="NNR869" s="33"/>
      <c r="NNS869" s="33"/>
      <c r="NNT869" s="33"/>
      <c r="NNU869" s="33"/>
      <c r="NNV869" s="33"/>
      <c r="NNW869" s="33"/>
      <c r="NNX869" s="33"/>
      <c r="NNY869" s="33"/>
      <c r="NNZ869" s="33"/>
      <c r="NOA869" s="33"/>
      <c r="NOB869" s="33"/>
      <c r="NOC869" s="33"/>
      <c r="NOD869" s="33"/>
      <c r="NOE869" s="33"/>
      <c r="NOF869" s="33"/>
      <c r="NOG869" s="33"/>
      <c r="NOH869" s="33"/>
      <c r="NOI869" s="33"/>
      <c r="NOJ869" s="33"/>
      <c r="NOK869" s="33"/>
      <c r="NOL869" s="33"/>
      <c r="NOM869" s="33"/>
      <c r="NON869" s="33"/>
      <c r="NOO869" s="33"/>
      <c r="NOP869" s="33"/>
      <c r="NOQ869" s="33"/>
      <c r="NOR869" s="33"/>
      <c r="NOS869" s="33"/>
      <c r="NOT869" s="33"/>
      <c r="NOU869" s="33"/>
      <c r="NOV869" s="33"/>
      <c r="NOW869" s="33"/>
      <c r="NOX869" s="33"/>
      <c r="NOY869" s="33"/>
      <c r="NOZ869" s="33"/>
      <c r="NPA869" s="33"/>
      <c r="NPB869" s="33"/>
      <c r="NPC869" s="33"/>
      <c r="NPD869" s="33"/>
      <c r="NPE869" s="33"/>
      <c r="NPF869" s="33"/>
      <c r="NPG869" s="33"/>
      <c r="NPH869" s="33"/>
      <c r="NPI869" s="33"/>
      <c r="NPJ869" s="33"/>
      <c r="NPK869" s="33"/>
      <c r="NPL869" s="33"/>
      <c r="NPM869" s="33"/>
      <c r="NPN869" s="33"/>
      <c r="NPO869" s="33"/>
      <c r="NPP869" s="33"/>
      <c r="NPQ869" s="33"/>
      <c r="NPR869" s="33"/>
      <c r="NPS869" s="33"/>
      <c r="NPT869" s="33"/>
      <c r="NPU869" s="33"/>
      <c r="NPV869" s="33"/>
      <c r="NPW869" s="33"/>
      <c r="NPX869" s="33"/>
      <c r="NPY869" s="33"/>
      <c r="NPZ869" s="33"/>
      <c r="NQA869" s="33"/>
      <c r="NQB869" s="33"/>
      <c r="NQC869" s="33"/>
      <c r="NQD869" s="33"/>
      <c r="NQE869" s="33"/>
      <c r="NQF869" s="33"/>
      <c r="NQG869" s="33"/>
      <c r="NQH869" s="33"/>
      <c r="NQI869" s="33"/>
      <c r="NQJ869" s="33"/>
      <c r="NQK869" s="33"/>
      <c r="NQL869" s="33"/>
      <c r="NQM869" s="33"/>
      <c r="NQN869" s="33"/>
      <c r="NQO869" s="33"/>
      <c r="NQP869" s="33"/>
      <c r="NQQ869" s="33"/>
      <c r="NQR869" s="33"/>
      <c r="NQS869" s="33"/>
      <c r="NQT869" s="33"/>
      <c r="NQU869" s="33"/>
      <c r="NQV869" s="33"/>
      <c r="NQW869" s="33"/>
      <c r="NQX869" s="33"/>
      <c r="NQY869" s="33"/>
      <c r="NQZ869" s="33"/>
      <c r="NRA869" s="33"/>
      <c r="NRB869" s="33"/>
      <c r="NRC869" s="33"/>
      <c r="NRD869" s="33"/>
      <c r="NRE869" s="33"/>
      <c r="NRF869" s="33"/>
      <c r="NRG869" s="33"/>
      <c r="NRH869" s="33"/>
      <c r="NRI869" s="33"/>
      <c r="NRJ869" s="33"/>
      <c r="NRK869" s="33"/>
      <c r="NRL869" s="33"/>
      <c r="NRM869" s="33"/>
      <c r="NRN869" s="33"/>
      <c r="NRO869" s="33"/>
      <c r="NRP869" s="33"/>
      <c r="NRQ869" s="33"/>
      <c r="NRR869" s="33"/>
      <c r="NRS869" s="33"/>
      <c r="NRT869" s="33"/>
      <c r="NRU869" s="33"/>
      <c r="NRV869" s="33"/>
      <c r="NRW869" s="33"/>
      <c r="NRX869" s="33"/>
      <c r="NRY869" s="33"/>
      <c r="NRZ869" s="33"/>
      <c r="NSA869" s="33"/>
      <c r="NSB869" s="33"/>
      <c r="NSC869" s="33"/>
      <c r="NSD869" s="33"/>
      <c r="NSE869" s="33"/>
      <c r="NSF869" s="33"/>
      <c r="NSG869" s="33"/>
      <c r="NSH869" s="33"/>
      <c r="NSI869" s="33"/>
      <c r="NSJ869" s="33"/>
      <c r="NSK869" s="33"/>
      <c r="NSL869" s="33"/>
      <c r="NSM869" s="33"/>
      <c r="NSN869" s="33"/>
      <c r="NSO869" s="33"/>
      <c r="NSP869" s="33"/>
      <c r="NSQ869" s="33"/>
      <c r="NSR869" s="33"/>
      <c r="NSS869" s="33"/>
      <c r="NST869" s="33"/>
      <c r="NSU869" s="33"/>
      <c r="NSV869" s="33"/>
      <c r="NSW869" s="33"/>
      <c r="NSX869" s="33"/>
      <c r="NSY869" s="33"/>
      <c r="NSZ869" s="33"/>
      <c r="NTA869" s="33"/>
      <c r="NTB869" s="33"/>
      <c r="NTC869" s="33"/>
      <c r="NTD869" s="33"/>
      <c r="NTE869" s="33"/>
      <c r="NTF869" s="33"/>
      <c r="NTG869" s="33"/>
      <c r="NTH869" s="33"/>
      <c r="NTI869" s="33"/>
      <c r="NTJ869" s="33"/>
      <c r="NTK869" s="33"/>
      <c r="NTL869" s="33"/>
      <c r="NTM869" s="33"/>
      <c r="NTN869" s="33"/>
      <c r="NTO869" s="33"/>
      <c r="NTP869" s="33"/>
      <c r="NTQ869" s="33"/>
      <c r="NTR869" s="33"/>
      <c r="NTS869" s="33"/>
      <c r="NTT869" s="33"/>
      <c r="NTU869" s="33"/>
      <c r="NTV869" s="33"/>
      <c r="NTW869" s="33"/>
      <c r="NTX869" s="33"/>
      <c r="NTY869" s="33"/>
      <c r="NTZ869" s="33"/>
      <c r="NUA869" s="33"/>
      <c r="NUB869" s="33"/>
      <c r="NUC869" s="33"/>
      <c r="NUD869" s="33"/>
      <c r="NUE869" s="33"/>
      <c r="NUF869" s="33"/>
      <c r="NUG869" s="33"/>
      <c r="NUH869" s="33"/>
      <c r="NUI869" s="33"/>
      <c r="NUJ869" s="33"/>
      <c r="NUK869" s="33"/>
      <c r="NUL869" s="33"/>
      <c r="NUM869" s="33"/>
      <c r="NUN869" s="33"/>
      <c r="NUO869" s="33"/>
      <c r="NUP869" s="33"/>
      <c r="NUQ869" s="33"/>
      <c r="NUR869" s="33"/>
      <c r="NUS869" s="33"/>
      <c r="NUT869" s="33"/>
      <c r="NUU869" s="33"/>
      <c r="NUV869" s="33"/>
      <c r="NUW869" s="33"/>
      <c r="NUX869" s="33"/>
      <c r="NUY869" s="33"/>
      <c r="NUZ869" s="33"/>
      <c r="NVA869" s="33"/>
      <c r="NVB869" s="33"/>
      <c r="NVC869" s="33"/>
      <c r="NVD869" s="33"/>
      <c r="NVE869" s="33"/>
      <c r="NVF869" s="33"/>
      <c r="NVG869" s="33"/>
      <c r="NVH869" s="33"/>
      <c r="NVI869" s="33"/>
      <c r="NVJ869" s="33"/>
      <c r="NVK869" s="33"/>
      <c r="NVL869" s="33"/>
      <c r="NVM869" s="33"/>
      <c r="NVN869" s="33"/>
      <c r="NVO869" s="33"/>
      <c r="NVP869" s="33"/>
      <c r="NVQ869" s="33"/>
      <c r="NVR869" s="33"/>
      <c r="NVS869" s="33"/>
      <c r="NVT869" s="33"/>
      <c r="NVU869" s="33"/>
      <c r="NVV869" s="33"/>
      <c r="NVW869" s="33"/>
      <c r="NVX869" s="33"/>
      <c r="NVY869" s="33"/>
      <c r="NVZ869" s="33"/>
      <c r="NWA869" s="33"/>
      <c r="NWB869" s="33"/>
      <c r="NWC869" s="33"/>
      <c r="NWD869" s="33"/>
      <c r="NWE869" s="33"/>
      <c r="NWF869" s="33"/>
      <c r="NWG869" s="33"/>
      <c r="NWH869" s="33"/>
      <c r="NWI869" s="33"/>
      <c r="NWJ869" s="33"/>
      <c r="NWK869" s="33"/>
      <c r="NWL869" s="33"/>
      <c r="NWM869" s="33"/>
      <c r="NWN869" s="33"/>
      <c r="NWO869" s="33"/>
      <c r="NWP869" s="33"/>
      <c r="NWQ869" s="33"/>
      <c r="NWR869" s="33"/>
      <c r="NWS869" s="33"/>
      <c r="NWT869" s="33"/>
      <c r="NWU869" s="33"/>
      <c r="NWV869" s="33"/>
      <c r="NWW869" s="33"/>
      <c r="NWX869" s="33"/>
      <c r="NWY869" s="33"/>
      <c r="NWZ869" s="33"/>
      <c r="NXA869" s="33"/>
      <c r="NXB869" s="33"/>
      <c r="NXC869" s="33"/>
      <c r="NXD869" s="33"/>
      <c r="NXE869" s="33"/>
      <c r="NXF869" s="33"/>
      <c r="NXG869" s="33"/>
      <c r="NXH869" s="33"/>
      <c r="NXI869" s="33"/>
      <c r="NXJ869" s="33"/>
      <c r="NXK869" s="33"/>
      <c r="NXL869" s="33"/>
      <c r="NXM869" s="33"/>
      <c r="NXN869" s="33"/>
      <c r="NXO869" s="33"/>
      <c r="NXP869" s="33"/>
      <c r="NXQ869" s="33"/>
      <c r="NXR869" s="33"/>
      <c r="NXS869" s="33"/>
      <c r="NXT869" s="33"/>
      <c r="NXU869" s="33"/>
      <c r="NXV869" s="33"/>
      <c r="NXW869" s="33"/>
      <c r="NXX869" s="33"/>
      <c r="NXY869" s="33"/>
      <c r="NXZ869" s="33"/>
      <c r="NYA869" s="33"/>
      <c r="NYB869" s="33"/>
      <c r="NYC869" s="33"/>
      <c r="NYD869" s="33"/>
      <c r="NYE869" s="33"/>
      <c r="NYF869" s="33"/>
      <c r="NYG869" s="33"/>
      <c r="NYH869" s="33"/>
      <c r="NYI869" s="33"/>
      <c r="NYJ869" s="33"/>
      <c r="NYK869" s="33"/>
      <c r="NYL869" s="33"/>
      <c r="NYM869" s="33"/>
      <c r="NYN869" s="33"/>
      <c r="NYO869" s="33"/>
      <c r="NYP869" s="33"/>
      <c r="NYQ869" s="33"/>
      <c r="NYR869" s="33"/>
      <c r="NYS869" s="33"/>
      <c r="NYT869" s="33"/>
      <c r="NYU869" s="33"/>
      <c r="NYV869" s="33"/>
      <c r="NYW869" s="33"/>
      <c r="NYX869" s="33"/>
      <c r="NYY869" s="33"/>
      <c r="NYZ869" s="33"/>
      <c r="NZA869" s="33"/>
      <c r="NZB869" s="33"/>
      <c r="NZC869" s="33"/>
      <c r="NZD869" s="33"/>
      <c r="NZE869" s="33"/>
      <c r="NZF869" s="33"/>
      <c r="NZG869" s="33"/>
      <c r="NZH869" s="33"/>
      <c r="NZI869" s="33"/>
      <c r="NZJ869" s="33"/>
      <c r="NZK869" s="33"/>
      <c r="NZL869" s="33"/>
      <c r="NZM869" s="33"/>
      <c r="NZN869" s="33"/>
      <c r="NZO869" s="33"/>
      <c r="NZP869" s="33"/>
      <c r="NZQ869" s="33"/>
      <c r="NZR869" s="33"/>
      <c r="NZS869" s="33"/>
      <c r="NZT869" s="33"/>
      <c r="NZU869" s="33"/>
      <c r="NZV869" s="33"/>
      <c r="NZW869" s="33"/>
      <c r="NZX869" s="33"/>
      <c r="NZY869" s="33"/>
      <c r="NZZ869" s="33"/>
      <c r="OAA869" s="33"/>
      <c r="OAB869" s="33"/>
      <c r="OAC869" s="33"/>
      <c r="OAD869" s="33"/>
      <c r="OAE869" s="33"/>
      <c r="OAF869" s="33"/>
      <c r="OAG869" s="33"/>
      <c r="OAH869" s="33"/>
      <c r="OAI869" s="33"/>
      <c r="OAJ869" s="33"/>
      <c r="OAK869" s="33"/>
      <c r="OAL869" s="33"/>
      <c r="OAM869" s="33"/>
      <c r="OAN869" s="33"/>
      <c r="OAO869" s="33"/>
      <c r="OAP869" s="33"/>
      <c r="OAQ869" s="33"/>
      <c r="OAR869" s="33"/>
      <c r="OAS869" s="33"/>
      <c r="OAT869" s="33"/>
      <c r="OAU869" s="33"/>
      <c r="OAV869" s="33"/>
      <c r="OAW869" s="33"/>
      <c r="OAX869" s="33"/>
      <c r="OAY869" s="33"/>
      <c r="OAZ869" s="33"/>
      <c r="OBA869" s="33"/>
      <c r="OBB869" s="33"/>
      <c r="OBC869" s="33"/>
      <c r="OBD869" s="33"/>
      <c r="OBE869" s="33"/>
      <c r="OBF869" s="33"/>
      <c r="OBG869" s="33"/>
      <c r="OBH869" s="33"/>
      <c r="OBI869" s="33"/>
      <c r="OBJ869" s="33"/>
      <c r="OBK869" s="33"/>
      <c r="OBL869" s="33"/>
      <c r="OBM869" s="33"/>
      <c r="OBN869" s="33"/>
      <c r="OBO869" s="33"/>
      <c r="OBP869" s="33"/>
      <c r="OBQ869" s="33"/>
      <c r="OBR869" s="33"/>
      <c r="OBS869" s="33"/>
      <c r="OBT869" s="33"/>
      <c r="OBU869" s="33"/>
      <c r="OBV869" s="33"/>
      <c r="OBW869" s="33"/>
      <c r="OBX869" s="33"/>
      <c r="OBY869" s="33"/>
      <c r="OBZ869" s="33"/>
      <c r="OCA869" s="33"/>
      <c r="OCB869" s="33"/>
      <c r="OCC869" s="33"/>
      <c r="OCD869" s="33"/>
      <c r="OCE869" s="33"/>
      <c r="OCF869" s="33"/>
      <c r="OCG869" s="33"/>
      <c r="OCH869" s="33"/>
      <c r="OCI869" s="33"/>
      <c r="OCJ869" s="33"/>
      <c r="OCK869" s="33"/>
      <c r="OCL869" s="33"/>
      <c r="OCM869" s="33"/>
      <c r="OCN869" s="33"/>
      <c r="OCO869" s="33"/>
      <c r="OCP869" s="33"/>
      <c r="OCQ869" s="33"/>
      <c r="OCR869" s="33"/>
      <c r="OCS869" s="33"/>
      <c r="OCT869" s="33"/>
      <c r="OCU869" s="33"/>
      <c r="OCV869" s="33"/>
      <c r="OCW869" s="33"/>
      <c r="OCX869" s="33"/>
      <c r="OCY869" s="33"/>
      <c r="OCZ869" s="33"/>
      <c r="ODA869" s="33"/>
      <c r="ODB869" s="33"/>
      <c r="ODC869" s="33"/>
      <c r="ODD869" s="33"/>
      <c r="ODE869" s="33"/>
      <c r="ODF869" s="33"/>
      <c r="ODG869" s="33"/>
      <c r="ODH869" s="33"/>
      <c r="ODI869" s="33"/>
      <c r="ODJ869" s="33"/>
      <c r="ODK869" s="33"/>
      <c r="ODL869" s="33"/>
      <c r="ODM869" s="33"/>
      <c r="ODN869" s="33"/>
      <c r="ODO869" s="33"/>
      <c r="ODP869" s="33"/>
      <c r="ODQ869" s="33"/>
      <c r="ODR869" s="33"/>
      <c r="ODS869" s="33"/>
      <c r="ODT869" s="33"/>
      <c r="ODU869" s="33"/>
      <c r="ODV869" s="33"/>
      <c r="ODW869" s="33"/>
      <c r="ODX869" s="33"/>
      <c r="ODY869" s="33"/>
      <c r="ODZ869" s="33"/>
      <c r="OEA869" s="33"/>
      <c r="OEB869" s="33"/>
      <c r="OEC869" s="33"/>
      <c r="OED869" s="33"/>
      <c r="OEE869" s="33"/>
      <c r="OEF869" s="33"/>
      <c r="OEG869" s="33"/>
      <c r="OEH869" s="33"/>
      <c r="OEI869" s="33"/>
      <c r="OEJ869" s="33"/>
      <c r="OEK869" s="33"/>
      <c r="OEL869" s="33"/>
      <c r="OEM869" s="33"/>
      <c r="OEN869" s="33"/>
      <c r="OEO869" s="33"/>
      <c r="OEP869" s="33"/>
      <c r="OEQ869" s="33"/>
      <c r="OER869" s="33"/>
      <c r="OES869" s="33"/>
      <c r="OET869" s="33"/>
      <c r="OEU869" s="33"/>
      <c r="OEV869" s="33"/>
      <c r="OEW869" s="33"/>
      <c r="OEX869" s="33"/>
      <c r="OEY869" s="33"/>
      <c r="OEZ869" s="33"/>
      <c r="OFA869" s="33"/>
      <c r="OFB869" s="33"/>
      <c r="OFC869" s="33"/>
      <c r="OFD869" s="33"/>
      <c r="OFE869" s="33"/>
      <c r="OFF869" s="33"/>
      <c r="OFG869" s="33"/>
      <c r="OFH869" s="33"/>
      <c r="OFI869" s="33"/>
      <c r="OFJ869" s="33"/>
      <c r="OFK869" s="33"/>
      <c r="OFL869" s="33"/>
      <c r="OFM869" s="33"/>
      <c r="OFN869" s="33"/>
      <c r="OFO869" s="33"/>
      <c r="OFP869" s="33"/>
      <c r="OFQ869" s="33"/>
      <c r="OFR869" s="33"/>
      <c r="OFS869" s="33"/>
      <c r="OFT869" s="33"/>
      <c r="OFU869" s="33"/>
      <c r="OFV869" s="33"/>
      <c r="OFW869" s="33"/>
      <c r="OFX869" s="33"/>
      <c r="OFY869" s="33"/>
      <c r="OFZ869" s="33"/>
      <c r="OGA869" s="33"/>
      <c r="OGB869" s="33"/>
      <c r="OGC869" s="33"/>
      <c r="OGD869" s="33"/>
      <c r="OGE869" s="33"/>
      <c r="OGF869" s="33"/>
      <c r="OGG869" s="33"/>
      <c r="OGH869" s="33"/>
      <c r="OGI869" s="33"/>
      <c r="OGJ869" s="33"/>
      <c r="OGK869" s="33"/>
      <c r="OGL869" s="33"/>
      <c r="OGM869" s="33"/>
      <c r="OGN869" s="33"/>
      <c r="OGO869" s="33"/>
      <c r="OGP869" s="33"/>
      <c r="OGQ869" s="33"/>
      <c r="OGR869" s="33"/>
      <c r="OGS869" s="33"/>
      <c r="OGT869" s="33"/>
      <c r="OGU869" s="33"/>
      <c r="OGV869" s="33"/>
      <c r="OGW869" s="33"/>
      <c r="OGX869" s="33"/>
      <c r="OGY869" s="33"/>
      <c r="OGZ869" s="33"/>
      <c r="OHA869" s="33"/>
      <c r="OHB869" s="33"/>
      <c r="OHC869" s="33"/>
      <c r="OHD869" s="33"/>
      <c r="OHE869" s="33"/>
      <c r="OHF869" s="33"/>
      <c r="OHG869" s="33"/>
      <c r="OHH869" s="33"/>
      <c r="OHI869" s="33"/>
      <c r="OHJ869" s="33"/>
      <c r="OHK869" s="33"/>
      <c r="OHL869" s="33"/>
      <c r="OHM869" s="33"/>
      <c r="OHN869" s="33"/>
      <c r="OHO869" s="33"/>
      <c r="OHP869" s="33"/>
      <c r="OHQ869" s="33"/>
      <c r="OHR869" s="33"/>
      <c r="OHS869" s="33"/>
      <c r="OHT869" s="33"/>
      <c r="OHU869" s="33"/>
      <c r="OHV869" s="33"/>
      <c r="OHW869" s="33"/>
      <c r="OHX869" s="33"/>
      <c r="OHY869" s="33"/>
      <c r="OHZ869" s="33"/>
      <c r="OIA869" s="33"/>
      <c r="OIB869" s="33"/>
      <c r="OIC869" s="33"/>
      <c r="OID869" s="33"/>
      <c r="OIE869" s="33"/>
      <c r="OIF869" s="33"/>
      <c r="OIG869" s="33"/>
      <c r="OIH869" s="33"/>
      <c r="OII869" s="33"/>
      <c r="OIJ869" s="33"/>
      <c r="OIK869" s="33"/>
      <c r="OIL869" s="33"/>
      <c r="OIM869" s="33"/>
      <c r="OIN869" s="33"/>
      <c r="OIO869" s="33"/>
      <c r="OIP869" s="33"/>
      <c r="OIQ869" s="33"/>
      <c r="OIR869" s="33"/>
      <c r="OIS869" s="33"/>
      <c r="OIT869" s="33"/>
      <c r="OIU869" s="33"/>
      <c r="OIV869" s="33"/>
      <c r="OIW869" s="33"/>
      <c r="OIX869" s="33"/>
      <c r="OIY869" s="33"/>
      <c r="OIZ869" s="33"/>
      <c r="OJA869" s="33"/>
      <c r="OJB869" s="33"/>
      <c r="OJC869" s="33"/>
      <c r="OJD869" s="33"/>
      <c r="OJE869" s="33"/>
      <c r="OJF869" s="33"/>
      <c r="OJG869" s="33"/>
      <c r="OJH869" s="33"/>
      <c r="OJI869" s="33"/>
      <c r="OJJ869" s="33"/>
      <c r="OJK869" s="33"/>
      <c r="OJL869" s="33"/>
      <c r="OJM869" s="33"/>
      <c r="OJN869" s="33"/>
      <c r="OJO869" s="33"/>
      <c r="OJP869" s="33"/>
      <c r="OJQ869" s="33"/>
      <c r="OJR869" s="33"/>
      <c r="OJS869" s="33"/>
      <c r="OJT869" s="33"/>
      <c r="OJU869" s="33"/>
      <c r="OJV869" s="33"/>
      <c r="OJW869" s="33"/>
      <c r="OJX869" s="33"/>
      <c r="OJY869" s="33"/>
      <c r="OJZ869" s="33"/>
      <c r="OKA869" s="33"/>
      <c r="OKB869" s="33"/>
      <c r="OKC869" s="33"/>
      <c r="OKD869" s="33"/>
      <c r="OKE869" s="33"/>
      <c r="OKF869" s="33"/>
      <c r="OKG869" s="33"/>
      <c r="OKH869" s="33"/>
      <c r="OKI869" s="33"/>
      <c r="OKJ869" s="33"/>
      <c r="OKK869" s="33"/>
      <c r="OKL869" s="33"/>
      <c r="OKM869" s="33"/>
      <c r="OKN869" s="33"/>
      <c r="OKO869" s="33"/>
      <c r="OKP869" s="33"/>
      <c r="OKQ869" s="33"/>
      <c r="OKR869" s="33"/>
      <c r="OKS869" s="33"/>
      <c r="OKT869" s="33"/>
      <c r="OKU869" s="33"/>
      <c r="OKV869" s="33"/>
      <c r="OKW869" s="33"/>
      <c r="OKX869" s="33"/>
      <c r="OKY869" s="33"/>
      <c r="OKZ869" s="33"/>
      <c r="OLA869" s="33"/>
      <c r="OLB869" s="33"/>
      <c r="OLC869" s="33"/>
      <c r="OLD869" s="33"/>
      <c r="OLE869" s="33"/>
      <c r="OLF869" s="33"/>
      <c r="OLG869" s="33"/>
      <c r="OLH869" s="33"/>
      <c r="OLI869" s="33"/>
      <c r="OLJ869" s="33"/>
      <c r="OLK869" s="33"/>
      <c r="OLL869" s="33"/>
      <c r="OLM869" s="33"/>
      <c r="OLN869" s="33"/>
      <c r="OLO869" s="33"/>
      <c r="OLP869" s="33"/>
      <c r="OLQ869" s="33"/>
      <c r="OLR869" s="33"/>
      <c r="OLS869" s="33"/>
      <c r="OLT869" s="33"/>
      <c r="OLU869" s="33"/>
      <c r="OLV869" s="33"/>
      <c r="OLW869" s="33"/>
      <c r="OLX869" s="33"/>
      <c r="OLY869" s="33"/>
      <c r="OLZ869" s="33"/>
      <c r="OMA869" s="33"/>
      <c r="OMB869" s="33"/>
      <c r="OMC869" s="33"/>
      <c r="OMD869" s="33"/>
      <c r="OME869" s="33"/>
      <c r="OMF869" s="33"/>
      <c r="OMG869" s="33"/>
      <c r="OMH869" s="33"/>
      <c r="OMI869" s="33"/>
      <c r="OMJ869" s="33"/>
      <c r="OMK869" s="33"/>
      <c r="OML869" s="33"/>
      <c r="OMM869" s="33"/>
      <c r="OMN869" s="33"/>
      <c r="OMO869" s="33"/>
      <c r="OMP869" s="33"/>
      <c r="OMQ869" s="33"/>
      <c r="OMR869" s="33"/>
      <c r="OMS869" s="33"/>
      <c r="OMT869" s="33"/>
      <c r="OMU869" s="33"/>
      <c r="OMV869" s="33"/>
      <c r="OMW869" s="33"/>
      <c r="OMX869" s="33"/>
      <c r="OMY869" s="33"/>
      <c r="OMZ869" s="33"/>
      <c r="ONA869" s="33"/>
      <c r="ONB869" s="33"/>
      <c r="ONC869" s="33"/>
      <c r="OND869" s="33"/>
      <c r="ONE869" s="33"/>
      <c r="ONF869" s="33"/>
      <c r="ONG869" s="33"/>
      <c r="ONH869" s="33"/>
      <c r="ONI869" s="33"/>
      <c r="ONJ869" s="33"/>
      <c r="ONK869" s="33"/>
      <c r="ONL869" s="33"/>
      <c r="ONM869" s="33"/>
      <c r="ONN869" s="33"/>
      <c r="ONO869" s="33"/>
      <c r="ONP869" s="33"/>
      <c r="ONQ869" s="33"/>
      <c r="ONR869" s="33"/>
      <c r="ONS869" s="33"/>
      <c r="ONT869" s="33"/>
      <c r="ONU869" s="33"/>
      <c r="ONV869" s="33"/>
      <c r="ONW869" s="33"/>
      <c r="ONX869" s="33"/>
      <c r="ONY869" s="33"/>
      <c r="ONZ869" s="33"/>
      <c r="OOA869" s="33"/>
      <c r="OOB869" s="33"/>
      <c r="OOC869" s="33"/>
      <c r="OOD869" s="33"/>
      <c r="OOE869" s="33"/>
      <c r="OOF869" s="33"/>
      <c r="OOG869" s="33"/>
      <c r="OOH869" s="33"/>
      <c r="OOI869" s="33"/>
      <c r="OOJ869" s="33"/>
      <c r="OOK869" s="33"/>
      <c r="OOL869" s="33"/>
      <c r="OOM869" s="33"/>
      <c r="OON869" s="33"/>
      <c r="OOO869" s="33"/>
      <c r="OOP869" s="33"/>
      <c r="OOQ869" s="33"/>
      <c r="OOR869" s="33"/>
      <c r="OOS869" s="33"/>
      <c r="OOT869" s="33"/>
      <c r="OOU869" s="33"/>
      <c r="OOV869" s="33"/>
      <c r="OOW869" s="33"/>
      <c r="OOX869" s="33"/>
      <c r="OOY869" s="33"/>
      <c r="OOZ869" s="33"/>
      <c r="OPA869" s="33"/>
      <c r="OPB869" s="33"/>
      <c r="OPC869" s="33"/>
      <c r="OPD869" s="33"/>
      <c r="OPE869" s="33"/>
      <c r="OPF869" s="33"/>
      <c r="OPG869" s="33"/>
      <c r="OPH869" s="33"/>
      <c r="OPI869" s="33"/>
      <c r="OPJ869" s="33"/>
      <c r="OPK869" s="33"/>
      <c r="OPL869" s="33"/>
      <c r="OPM869" s="33"/>
      <c r="OPN869" s="33"/>
      <c r="OPO869" s="33"/>
      <c r="OPP869" s="33"/>
      <c r="OPQ869" s="33"/>
      <c r="OPR869" s="33"/>
      <c r="OPS869" s="33"/>
      <c r="OPT869" s="33"/>
      <c r="OPU869" s="33"/>
      <c r="OPV869" s="33"/>
      <c r="OPW869" s="33"/>
      <c r="OPX869" s="33"/>
      <c r="OPY869" s="33"/>
      <c r="OPZ869" s="33"/>
      <c r="OQA869" s="33"/>
      <c r="OQB869" s="33"/>
      <c r="OQC869" s="33"/>
      <c r="OQD869" s="33"/>
      <c r="OQE869" s="33"/>
      <c r="OQF869" s="33"/>
      <c r="OQG869" s="33"/>
      <c r="OQH869" s="33"/>
      <c r="OQI869" s="33"/>
      <c r="OQJ869" s="33"/>
      <c r="OQK869" s="33"/>
      <c r="OQL869" s="33"/>
      <c r="OQM869" s="33"/>
      <c r="OQN869" s="33"/>
      <c r="OQO869" s="33"/>
      <c r="OQP869" s="33"/>
      <c r="OQQ869" s="33"/>
      <c r="OQR869" s="33"/>
      <c r="OQS869" s="33"/>
      <c r="OQT869" s="33"/>
      <c r="OQU869" s="33"/>
      <c r="OQV869" s="33"/>
      <c r="OQW869" s="33"/>
      <c r="OQX869" s="33"/>
      <c r="OQY869" s="33"/>
      <c r="OQZ869" s="33"/>
      <c r="ORA869" s="33"/>
      <c r="ORB869" s="33"/>
      <c r="ORC869" s="33"/>
      <c r="ORD869" s="33"/>
      <c r="ORE869" s="33"/>
      <c r="ORF869" s="33"/>
      <c r="ORG869" s="33"/>
      <c r="ORH869" s="33"/>
      <c r="ORI869" s="33"/>
      <c r="ORJ869" s="33"/>
      <c r="ORK869" s="33"/>
      <c r="ORL869" s="33"/>
      <c r="ORM869" s="33"/>
      <c r="ORN869" s="33"/>
      <c r="ORO869" s="33"/>
      <c r="ORP869" s="33"/>
      <c r="ORQ869" s="33"/>
      <c r="ORR869" s="33"/>
      <c r="ORS869" s="33"/>
      <c r="ORT869" s="33"/>
      <c r="ORU869" s="33"/>
      <c r="ORV869" s="33"/>
      <c r="ORW869" s="33"/>
      <c r="ORX869" s="33"/>
      <c r="ORY869" s="33"/>
      <c r="ORZ869" s="33"/>
      <c r="OSA869" s="33"/>
      <c r="OSB869" s="33"/>
      <c r="OSC869" s="33"/>
      <c r="OSD869" s="33"/>
      <c r="OSE869" s="33"/>
      <c r="OSF869" s="33"/>
      <c r="OSG869" s="33"/>
      <c r="OSH869" s="33"/>
      <c r="OSI869" s="33"/>
      <c r="OSJ869" s="33"/>
      <c r="OSK869" s="33"/>
      <c r="OSL869" s="33"/>
      <c r="OSM869" s="33"/>
      <c r="OSN869" s="33"/>
      <c r="OSO869" s="33"/>
      <c r="OSP869" s="33"/>
      <c r="OSQ869" s="33"/>
      <c r="OSR869" s="33"/>
      <c r="OSS869" s="33"/>
      <c r="OST869" s="33"/>
      <c r="OSU869" s="33"/>
      <c r="OSV869" s="33"/>
      <c r="OSW869" s="33"/>
      <c r="OSX869" s="33"/>
      <c r="OSY869" s="33"/>
      <c r="OSZ869" s="33"/>
      <c r="OTA869" s="33"/>
      <c r="OTB869" s="33"/>
      <c r="OTC869" s="33"/>
      <c r="OTD869" s="33"/>
      <c r="OTE869" s="33"/>
      <c r="OTF869" s="33"/>
      <c r="OTG869" s="33"/>
      <c r="OTH869" s="33"/>
      <c r="OTI869" s="33"/>
      <c r="OTJ869" s="33"/>
      <c r="OTK869" s="33"/>
      <c r="OTL869" s="33"/>
      <c r="OTM869" s="33"/>
      <c r="OTN869" s="33"/>
      <c r="OTO869" s="33"/>
      <c r="OTP869" s="33"/>
      <c r="OTQ869" s="33"/>
      <c r="OTR869" s="33"/>
      <c r="OTS869" s="33"/>
      <c r="OTT869" s="33"/>
      <c r="OTU869" s="33"/>
      <c r="OTV869" s="33"/>
      <c r="OTW869" s="33"/>
      <c r="OTX869" s="33"/>
      <c r="OTY869" s="33"/>
      <c r="OTZ869" s="33"/>
      <c r="OUA869" s="33"/>
      <c r="OUB869" s="33"/>
      <c r="OUC869" s="33"/>
      <c r="OUD869" s="33"/>
      <c r="OUE869" s="33"/>
      <c r="OUF869" s="33"/>
      <c r="OUG869" s="33"/>
      <c r="OUH869" s="33"/>
      <c r="OUI869" s="33"/>
      <c r="OUJ869" s="33"/>
      <c r="OUK869" s="33"/>
      <c r="OUL869" s="33"/>
      <c r="OUM869" s="33"/>
      <c r="OUN869" s="33"/>
      <c r="OUO869" s="33"/>
      <c r="OUP869" s="33"/>
      <c r="OUQ869" s="33"/>
      <c r="OUR869" s="33"/>
      <c r="OUS869" s="33"/>
      <c r="OUT869" s="33"/>
      <c r="OUU869" s="33"/>
      <c r="OUV869" s="33"/>
      <c r="OUW869" s="33"/>
      <c r="OUX869" s="33"/>
      <c r="OUY869" s="33"/>
      <c r="OUZ869" s="33"/>
      <c r="OVA869" s="33"/>
      <c r="OVB869" s="33"/>
      <c r="OVC869" s="33"/>
      <c r="OVD869" s="33"/>
      <c r="OVE869" s="33"/>
      <c r="OVF869" s="33"/>
      <c r="OVG869" s="33"/>
      <c r="OVH869" s="33"/>
      <c r="OVI869" s="33"/>
      <c r="OVJ869" s="33"/>
      <c r="OVK869" s="33"/>
      <c r="OVL869" s="33"/>
      <c r="OVM869" s="33"/>
      <c r="OVN869" s="33"/>
      <c r="OVO869" s="33"/>
      <c r="OVP869" s="33"/>
      <c r="OVQ869" s="33"/>
      <c r="OVR869" s="33"/>
      <c r="OVS869" s="33"/>
      <c r="OVT869" s="33"/>
      <c r="OVU869" s="33"/>
      <c r="OVV869" s="33"/>
      <c r="OVW869" s="33"/>
      <c r="OVX869" s="33"/>
      <c r="OVY869" s="33"/>
      <c r="OVZ869" s="33"/>
      <c r="OWA869" s="33"/>
      <c r="OWB869" s="33"/>
      <c r="OWC869" s="33"/>
      <c r="OWD869" s="33"/>
      <c r="OWE869" s="33"/>
      <c r="OWF869" s="33"/>
      <c r="OWG869" s="33"/>
      <c r="OWH869" s="33"/>
      <c r="OWI869" s="33"/>
      <c r="OWJ869" s="33"/>
      <c r="OWK869" s="33"/>
      <c r="OWL869" s="33"/>
      <c r="OWM869" s="33"/>
      <c r="OWN869" s="33"/>
      <c r="OWO869" s="33"/>
      <c r="OWP869" s="33"/>
      <c r="OWQ869" s="33"/>
      <c r="OWR869" s="33"/>
      <c r="OWS869" s="33"/>
      <c r="OWT869" s="33"/>
      <c r="OWU869" s="33"/>
      <c r="OWV869" s="33"/>
      <c r="OWW869" s="33"/>
      <c r="OWX869" s="33"/>
      <c r="OWY869" s="33"/>
      <c r="OWZ869" s="33"/>
      <c r="OXA869" s="33"/>
      <c r="OXB869" s="33"/>
      <c r="OXC869" s="33"/>
      <c r="OXD869" s="33"/>
      <c r="OXE869" s="33"/>
      <c r="OXF869" s="33"/>
      <c r="OXG869" s="33"/>
      <c r="OXH869" s="33"/>
      <c r="OXI869" s="33"/>
      <c r="OXJ869" s="33"/>
      <c r="OXK869" s="33"/>
      <c r="OXL869" s="33"/>
      <c r="OXM869" s="33"/>
      <c r="OXN869" s="33"/>
      <c r="OXO869" s="33"/>
      <c r="OXP869" s="33"/>
      <c r="OXQ869" s="33"/>
      <c r="OXR869" s="33"/>
      <c r="OXS869" s="33"/>
      <c r="OXT869" s="33"/>
      <c r="OXU869" s="33"/>
      <c r="OXV869" s="33"/>
      <c r="OXW869" s="33"/>
      <c r="OXX869" s="33"/>
      <c r="OXY869" s="33"/>
      <c r="OXZ869" s="33"/>
      <c r="OYA869" s="33"/>
      <c r="OYB869" s="33"/>
      <c r="OYC869" s="33"/>
      <c r="OYD869" s="33"/>
      <c r="OYE869" s="33"/>
      <c r="OYF869" s="33"/>
      <c r="OYG869" s="33"/>
      <c r="OYH869" s="33"/>
      <c r="OYI869" s="33"/>
      <c r="OYJ869" s="33"/>
      <c r="OYK869" s="33"/>
      <c r="OYL869" s="33"/>
      <c r="OYM869" s="33"/>
      <c r="OYN869" s="33"/>
      <c r="OYO869" s="33"/>
      <c r="OYP869" s="33"/>
      <c r="OYQ869" s="33"/>
      <c r="OYR869" s="33"/>
      <c r="OYS869" s="33"/>
      <c r="OYT869" s="33"/>
      <c r="OYU869" s="33"/>
      <c r="OYV869" s="33"/>
      <c r="OYW869" s="33"/>
      <c r="OYX869" s="33"/>
      <c r="OYY869" s="33"/>
      <c r="OYZ869" s="33"/>
      <c r="OZA869" s="33"/>
      <c r="OZB869" s="33"/>
      <c r="OZC869" s="33"/>
      <c r="OZD869" s="33"/>
      <c r="OZE869" s="33"/>
      <c r="OZF869" s="33"/>
      <c r="OZG869" s="33"/>
      <c r="OZH869" s="33"/>
      <c r="OZI869" s="33"/>
      <c r="OZJ869" s="33"/>
      <c r="OZK869" s="33"/>
      <c r="OZL869" s="33"/>
      <c r="OZM869" s="33"/>
      <c r="OZN869" s="33"/>
      <c r="OZO869" s="33"/>
      <c r="OZP869" s="33"/>
      <c r="OZQ869" s="33"/>
      <c r="OZR869" s="33"/>
      <c r="OZS869" s="33"/>
      <c r="OZT869" s="33"/>
      <c r="OZU869" s="33"/>
      <c r="OZV869" s="33"/>
      <c r="OZW869" s="33"/>
      <c r="OZX869" s="33"/>
      <c r="OZY869" s="33"/>
      <c r="OZZ869" s="33"/>
      <c r="PAA869" s="33"/>
      <c r="PAB869" s="33"/>
      <c r="PAC869" s="33"/>
      <c r="PAD869" s="33"/>
      <c r="PAE869" s="33"/>
      <c r="PAF869" s="33"/>
      <c r="PAG869" s="33"/>
      <c r="PAH869" s="33"/>
      <c r="PAI869" s="33"/>
      <c r="PAJ869" s="33"/>
      <c r="PAK869" s="33"/>
      <c r="PAL869" s="33"/>
      <c r="PAM869" s="33"/>
      <c r="PAN869" s="33"/>
      <c r="PAO869" s="33"/>
      <c r="PAP869" s="33"/>
      <c r="PAQ869" s="33"/>
      <c r="PAR869" s="33"/>
      <c r="PAS869" s="33"/>
      <c r="PAT869" s="33"/>
      <c r="PAU869" s="33"/>
      <c r="PAV869" s="33"/>
      <c r="PAW869" s="33"/>
      <c r="PAX869" s="33"/>
      <c r="PAY869" s="33"/>
      <c r="PAZ869" s="33"/>
      <c r="PBA869" s="33"/>
      <c r="PBB869" s="33"/>
      <c r="PBC869" s="33"/>
      <c r="PBD869" s="33"/>
      <c r="PBE869" s="33"/>
      <c r="PBF869" s="33"/>
      <c r="PBG869" s="33"/>
      <c r="PBH869" s="33"/>
      <c r="PBI869" s="33"/>
      <c r="PBJ869" s="33"/>
      <c r="PBK869" s="33"/>
      <c r="PBL869" s="33"/>
      <c r="PBM869" s="33"/>
      <c r="PBN869" s="33"/>
      <c r="PBO869" s="33"/>
      <c r="PBP869" s="33"/>
      <c r="PBQ869" s="33"/>
      <c r="PBR869" s="33"/>
      <c r="PBS869" s="33"/>
      <c r="PBT869" s="33"/>
      <c r="PBU869" s="33"/>
      <c r="PBV869" s="33"/>
      <c r="PBW869" s="33"/>
      <c r="PBX869" s="33"/>
      <c r="PBY869" s="33"/>
      <c r="PBZ869" s="33"/>
      <c r="PCA869" s="33"/>
      <c r="PCB869" s="33"/>
      <c r="PCC869" s="33"/>
      <c r="PCD869" s="33"/>
      <c r="PCE869" s="33"/>
      <c r="PCF869" s="33"/>
      <c r="PCG869" s="33"/>
      <c r="PCH869" s="33"/>
      <c r="PCI869" s="33"/>
      <c r="PCJ869" s="33"/>
      <c r="PCK869" s="33"/>
      <c r="PCL869" s="33"/>
      <c r="PCM869" s="33"/>
      <c r="PCN869" s="33"/>
      <c r="PCO869" s="33"/>
      <c r="PCP869" s="33"/>
      <c r="PCQ869" s="33"/>
      <c r="PCR869" s="33"/>
      <c r="PCS869" s="33"/>
      <c r="PCT869" s="33"/>
      <c r="PCU869" s="33"/>
      <c r="PCV869" s="33"/>
      <c r="PCW869" s="33"/>
      <c r="PCX869" s="33"/>
      <c r="PCY869" s="33"/>
      <c r="PCZ869" s="33"/>
      <c r="PDA869" s="33"/>
      <c r="PDB869" s="33"/>
      <c r="PDC869" s="33"/>
      <c r="PDD869" s="33"/>
      <c r="PDE869" s="33"/>
      <c r="PDF869" s="33"/>
      <c r="PDG869" s="33"/>
      <c r="PDH869" s="33"/>
      <c r="PDI869" s="33"/>
      <c r="PDJ869" s="33"/>
      <c r="PDK869" s="33"/>
      <c r="PDL869" s="33"/>
      <c r="PDM869" s="33"/>
      <c r="PDN869" s="33"/>
      <c r="PDO869" s="33"/>
      <c r="PDP869" s="33"/>
      <c r="PDQ869" s="33"/>
      <c r="PDR869" s="33"/>
      <c r="PDS869" s="33"/>
      <c r="PDT869" s="33"/>
      <c r="PDU869" s="33"/>
      <c r="PDV869" s="33"/>
      <c r="PDW869" s="33"/>
      <c r="PDX869" s="33"/>
      <c r="PDY869" s="33"/>
      <c r="PDZ869" s="33"/>
      <c r="PEA869" s="33"/>
      <c r="PEB869" s="33"/>
      <c r="PEC869" s="33"/>
      <c r="PED869" s="33"/>
      <c r="PEE869" s="33"/>
      <c r="PEF869" s="33"/>
      <c r="PEG869" s="33"/>
      <c r="PEH869" s="33"/>
      <c r="PEI869" s="33"/>
      <c r="PEJ869" s="33"/>
      <c r="PEK869" s="33"/>
      <c r="PEL869" s="33"/>
      <c r="PEM869" s="33"/>
      <c r="PEN869" s="33"/>
      <c r="PEO869" s="33"/>
      <c r="PEP869" s="33"/>
      <c r="PEQ869" s="33"/>
      <c r="PER869" s="33"/>
      <c r="PES869" s="33"/>
      <c r="PET869" s="33"/>
      <c r="PEU869" s="33"/>
      <c r="PEV869" s="33"/>
      <c r="PEW869" s="33"/>
      <c r="PEX869" s="33"/>
      <c r="PEY869" s="33"/>
      <c r="PEZ869" s="33"/>
      <c r="PFA869" s="33"/>
      <c r="PFB869" s="33"/>
      <c r="PFC869" s="33"/>
      <c r="PFD869" s="33"/>
      <c r="PFE869" s="33"/>
      <c r="PFF869" s="33"/>
      <c r="PFG869" s="33"/>
      <c r="PFH869" s="33"/>
      <c r="PFI869" s="33"/>
      <c r="PFJ869" s="33"/>
      <c r="PFK869" s="33"/>
      <c r="PFL869" s="33"/>
      <c r="PFM869" s="33"/>
      <c r="PFN869" s="33"/>
      <c r="PFO869" s="33"/>
      <c r="PFP869" s="33"/>
      <c r="PFQ869" s="33"/>
      <c r="PFR869" s="33"/>
      <c r="PFS869" s="33"/>
      <c r="PFT869" s="33"/>
      <c r="PFU869" s="33"/>
      <c r="PFV869" s="33"/>
      <c r="PFW869" s="33"/>
      <c r="PFX869" s="33"/>
      <c r="PFY869" s="33"/>
      <c r="PFZ869" s="33"/>
      <c r="PGA869" s="33"/>
      <c r="PGB869" s="33"/>
      <c r="PGC869" s="33"/>
      <c r="PGD869" s="33"/>
      <c r="PGE869" s="33"/>
      <c r="PGF869" s="33"/>
      <c r="PGG869" s="33"/>
      <c r="PGH869" s="33"/>
      <c r="PGI869" s="33"/>
      <c r="PGJ869" s="33"/>
      <c r="PGK869" s="33"/>
      <c r="PGL869" s="33"/>
      <c r="PGM869" s="33"/>
      <c r="PGN869" s="33"/>
      <c r="PGO869" s="33"/>
      <c r="PGP869" s="33"/>
      <c r="PGQ869" s="33"/>
      <c r="PGR869" s="33"/>
      <c r="PGS869" s="33"/>
      <c r="PGT869" s="33"/>
      <c r="PGU869" s="33"/>
      <c r="PGV869" s="33"/>
      <c r="PGW869" s="33"/>
      <c r="PGX869" s="33"/>
      <c r="PGY869" s="33"/>
      <c r="PGZ869" s="33"/>
      <c r="PHA869" s="33"/>
      <c r="PHB869" s="33"/>
      <c r="PHC869" s="33"/>
      <c r="PHD869" s="33"/>
      <c r="PHE869" s="33"/>
      <c r="PHF869" s="33"/>
      <c r="PHG869" s="33"/>
      <c r="PHH869" s="33"/>
      <c r="PHI869" s="33"/>
      <c r="PHJ869" s="33"/>
      <c r="PHK869" s="33"/>
      <c r="PHL869" s="33"/>
      <c r="PHM869" s="33"/>
      <c r="PHN869" s="33"/>
      <c r="PHO869" s="33"/>
      <c r="PHP869" s="33"/>
      <c r="PHQ869" s="33"/>
      <c r="PHR869" s="33"/>
      <c r="PHS869" s="33"/>
      <c r="PHT869" s="33"/>
      <c r="PHU869" s="33"/>
      <c r="PHV869" s="33"/>
      <c r="PHW869" s="33"/>
      <c r="PHX869" s="33"/>
      <c r="PHY869" s="33"/>
      <c r="PHZ869" s="33"/>
      <c r="PIA869" s="33"/>
      <c r="PIB869" s="33"/>
      <c r="PIC869" s="33"/>
      <c r="PID869" s="33"/>
      <c r="PIE869" s="33"/>
      <c r="PIF869" s="33"/>
      <c r="PIG869" s="33"/>
      <c r="PIH869" s="33"/>
      <c r="PII869" s="33"/>
      <c r="PIJ869" s="33"/>
      <c r="PIK869" s="33"/>
      <c r="PIL869" s="33"/>
      <c r="PIM869" s="33"/>
      <c r="PIN869" s="33"/>
      <c r="PIO869" s="33"/>
      <c r="PIP869" s="33"/>
      <c r="PIQ869" s="33"/>
      <c r="PIR869" s="33"/>
      <c r="PIS869" s="33"/>
      <c r="PIT869" s="33"/>
      <c r="PIU869" s="33"/>
      <c r="PIV869" s="33"/>
      <c r="PIW869" s="33"/>
      <c r="PIX869" s="33"/>
      <c r="PIY869" s="33"/>
      <c r="PIZ869" s="33"/>
      <c r="PJA869" s="33"/>
      <c r="PJB869" s="33"/>
      <c r="PJC869" s="33"/>
      <c r="PJD869" s="33"/>
      <c r="PJE869" s="33"/>
      <c r="PJF869" s="33"/>
      <c r="PJG869" s="33"/>
      <c r="PJH869" s="33"/>
      <c r="PJI869" s="33"/>
      <c r="PJJ869" s="33"/>
      <c r="PJK869" s="33"/>
      <c r="PJL869" s="33"/>
      <c r="PJM869" s="33"/>
      <c r="PJN869" s="33"/>
      <c r="PJO869" s="33"/>
      <c r="PJP869" s="33"/>
      <c r="PJQ869" s="33"/>
      <c r="PJR869" s="33"/>
      <c r="PJS869" s="33"/>
      <c r="PJT869" s="33"/>
      <c r="PJU869" s="33"/>
      <c r="PJV869" s="33"/>
      <c r="PJW869" s="33"/>
      <c r="PJX869" s="33"/>
      <c r="PJY869" s="33"/>
      <c r="PJZ869" s="33"/>
      <c r="PKA869" s="33"/>
      <c r="PKB869" s="33"/>
      <c r="PKC869" s="33"/>
      <c r="PKD869" s="33"/>
      <c r="PKE869" s="33"/>
      <c r="PKF869" s="33"/>
      <c r="PKG869" s="33"/>
      <c r="PKH869" s="33"/>
      <c r="PKI869" s="33"/>
      <c r="PKJ869" s="33"/>
      <c r="PKK869" s="33"/>
      <c r="PKL869" s="33"/>
      <c r="PKM869" s="33"/>
      <c r="PKN869" s="33"/>
      <c r="PKO869" s="33"/>
      <c r="PKP869" s="33"/>
      <c r="PKQ869" s="33"/>
      <c r="PKR869" s="33"/>
      <c r="PKS869" s="33"/>
      <c r="PKT869" s="33"/>
      <c r="PKU869" s="33"/>
      <c r="PKV869" s="33"/>
      <c r="PKW869" s="33"/>
      <c r="PKX869" s="33"/>
      <c r="PKY869" s="33"/>
      <c r="PKZ869" s="33"/>
      <c r="PLA869" s="33"/>
      <c r="PLB869" s="33"/>
      <c r="PLC869" s="33"/>
      <c r="PLD869" s="33"/>
      <c r="PLE869" s="33"/>
      <c r="PLF869" s="33"/>
      <c r="PLG869" s="33"/>
      <c r="PLH869" s="33"/>
      <c r="PLI869" s="33"/>
      <c r="PLJ869" s="33"/>
      <c r="PLK869" s="33"/>
      <c r="PLL869" s="33"/>
      <c r="PLM869" s="33"/>
      <c r="PLN869" s="33"/>
      <c r="PLO869" s="33"/>
      <c r="PLP869" s="33"/>
      <c r="PLQ869" s="33"/>
      <c r="PLR869" s="33"/>
      <c r="PLS869" s="33"/>
      <c r="PLT869" s="33"/>
      <c r="PLU869" s="33"/>
      <c r="PLV869" s="33"/>
      <c r="PLW869" s="33"/>
      <c r="PLX869" s="33"/>
      <c r="PLY869" s="33"/>
      <c r="PLZ869" s="33"/>
      <c r="PMA869" s="33"/>
      <c r="PMB869" s="33"/>
      <c r="PMC869" s="33"/>
      <c r="PMD869" s="33"/>
      <c r="PME869" s="33"/>
      <c r="PMF869" s="33"/>
      <c r="PMG869" s="33"/>
      <c r="PMH869" s="33"/>
      <c r="PMI869" s="33"/>
      <c r="PMJ869" s="33"/>
      <c r="PMK869" s="33"/>
      <c r="PML869" s="33"/>
      <c r="PMM869" s="33"/>
      <c r="PMN869" s="33"/>
      <c r="PMO869" s="33"/>
      <c r="PMP869" s="33"/>
      <c r="PMQ869" s="33"/>
      <c r="PMR869" s="33"/>
      <c r="PMS869" s="33"/>
      <c r="PMT869" s="33"/>
      <c r="PMU869" s="33"/>
      <c r="PMV869" s="33"/>
      <c r="PMW869" s="33"/>
      <c r="PMX869" s="33"/>
      <c r="PMY869" s="33"/>
      <c r="PMZ869" s="33"/>
      <c r="PNA869" s="33"/>
      <c r="PNB869" s="33"/>
      <c r="PNC869" s="33"/>
      <c r="PND869" s="33"/>
      <c r="PNE869" s="33"/>
      <c r="PNF869" s="33"/>
      <c r="PNG869" s="33"/>
      <c r="PNH869" s="33"/>
      <c r="PNI869" s="33"/>
      <c r="PNJ869" s="33"/>
      <c r="PNK869" s="33"/>
      <c r="PNL869" s="33"/>
      <c r="PNM869" s="33"/>
      <c r="PNN869" s="33"/>
      <c r="PNO869" s="33"/>
      <c r="PNP869" s="33"/>
      <c r="PNQ869" s="33"/>
      <c r="PNR869" s="33"/>
      <c r="PNS869" s="33"/>
      <c r="PNT869" s="33"/>
      <c r="PNU869" s="33"/>
      <c r="PNV869" s="33"/>
      <c r="PNW869" s="33"/>
      <c r="PNX869" s="33"/>
      <c r="PNY869" s="33"/>
      <c r="PNZ869" s="33"/>
      <c r="POA869" s="33"/>
      <c r="POB869" s="33"/>
      <c r="POC869" s="33"/>
      <c r="POD869" s="33"/>
      <c r="POE869" s="33"/>
      <c r="POF869" s="33"/>
      <c r="POG869" s="33"/>
      <c r="POH869" s="33"/>
      <c r="POI869" s="33"/>
      <c r="POJ869" s="33"/>
      <c r="POK869" s="33"/>
      <c r="POL869" s="33"/>
      <c r="POM869" s="33"/>
      <c r="PON869" s="33"/>
      <c r="POO869" s="33"/>
      <c r="POP869" s="33"/>
      <c r="POQ869" s="33"/>
      <c r="POR869" s="33"/>
      <c r="POS869" s="33"/>
      <c r="POT869" s="33"/>
      <c r="POU869" s="33"/>
      <c r="POV869" s="33"/>
      <c r="POW869" s="33"/>
      <c r="POX869" s="33"/>
      <c r="POY869" s="33"/>
      <c r="POZ869" s="33"/>
      <c r="PPA869" s="33"/>
      <c r="PPB869" s="33"/>
      <c r="PPC869" s="33"/>
      <c r="PPD869" s="33"/>
      <c r="PPE869" s="33"/>
      <c r="PPF869" s="33"/>
      <c r="PPG869" s="33"/>
      <c r="PPH869" s="33"/>
      <c r="PPI869" s="33"/>
      <c r="PPJ869" s="33"/>
      <c r="PPK869" s="33"/>
      <c r="PPL869" s="33"/>
      <c r="PPM869" s="33"/>
      <c r="PPN869" s="33"/>
      <c r="PPO869" s="33"/>
      <c r="PPP869" s="33"/>
      <c r="PPQ869" s="33"/>
      <c r="PPR869" s="33"/>
      <c r="PPS869" s="33"/>
      <c r="PPT869" s="33"/>
      <c r="PPU869" s="33"/>
      <c r="PPV869" s="33"/>
      <c r="PPW869" s="33"/>
      <c r="PPX869" s="33"/>
      <c r="PPY869" s="33"/>
      <c r="PPZ869" s="33"/>
      <c r="PQA869" s="33"/>
      <c r="PQB869" s="33"/>
      <c r="PQC869" s="33"/>
      <c r="PQD869" s="33"/>
      <c r="PQE869" s="33"/>
      <c r="PQF869" s="33"/>
      <c r="PQG869" s="33"/>
      <c r="PQH869" s="33"/>
      <c r="PQI869" s="33"/>
      <c r="PQJ869" s="33"/>
      <c r="PQK869" s="33"/>
      <c r="PQL869" s="33"/>
      <c r="PQM869" s="33"/>
      <c r="PQN869" s="33"/>
      <c r="PQO869" s="33"/>
      <c r="PQP869" s="33"/>
      <c r="PQQ869" s="33"/>
      <c r="PQR869" s="33"/>
      <c r="PQS869" s="33"/>
      <c r="PQT869" s="33"/>
      <c r="PQU869" s="33"/>
      <c r="PQV869" s="33"/>
      <c r="PQW869" s="33"/>
      <c r="PQX869" s="33"/>
      <c r="PQY869" s="33"/>
      <c r="PQZ869" s="33"/>
      <c r="PRA869" s="33"/>
      <c r="PRB869" s="33"/>
      <c r="PRC869" s="33"/>
      <c r="PRD869" s="33"/>
      <c r="PRE869" s="33"/>
      <c r="PRF869" s="33"/>
      <c r="PRG869" s="33"/>
      <c r="PRH869" s="33"/>
      <c r="PRI869" s="33"/>
      <c r="PRJ869" s="33"/>
      <c r="PRK869" s="33"/>
      <c r="PRL869" s="33"/>
      <c r="PRM869" s="33"/>
      <c r="PRN869" s="33"/>
      <c r="PRO869" s="33"/>
      <c r="PRP869" s="33"/>
      <c r="PRQ869" s="33"/>
      <c r="PRR869" s="33"/>
      <c r="PRS869" s="33"/>
      <c r="PRT869" s="33"/>
      <c r="PRU869" s="33"/>
      <c r="PRV869" s="33"/>
      <c r="PRW869" s="33"/>
      <c r="PRX869" s="33"/>
      <c r="PRY869" s="33"/>
      <c r="PRZ869" s="33"/>
      <c r="PSA869" s="33"/>
      <c r="PSB869" s="33"/>
      <c r="PSC869" s="33"/>
      <c r="PSD869" s="33"/>
      <c r="PSE869" s="33"/>
      <c r="PSF869" s="33"/>
      <c r="PSG869" s="33"/>
      <c r="PSH869" s="33"/>
      <c r="PSI869" s="33"/>
      <c r="PSJ869" s="33"/>
      <c r="PSK869" s="33"/>
      <c r="PSL869" s="33"/>
      <c r="PSM869" s="33"/>
      <c r="PSN869" s="33"/>
      <c r="PSO869" s="33"/>
      <c r="PSP869" s="33"/>
      <c r="PSQ869" s="33"/>
      <c r="PSR869" s="33"/>
      <c r="PSS869" s="33"/>
      <c r="PST869" s="33"/>
      <c r="PSU869" s="33"/>
      <c r="PSV869" s="33"/>
      <c r="PSW869" s="33"/>
      <c r="PSX869" s="33"/>
      <c r="PSY869" s="33"/>
      <c r="PSZ869" s="33"/>
      <c r="PTA869" s="33"/>
      <c r="PTB869" s="33"/>
      <c r="PTC869" s="33"/>
      <c r="PTD869" s="33"/>
      <c r="PTE869" s="33"/>
      <c r="PTF869" s="33"/>
      <c r="PTG869" s="33"/>
      <c r="PTH869" s="33"/>
      <c r="PTI869" s="33"/>
      <c r="PTJ869" s="33"/>
      <c r="PTK869" s="33"/>
      <c r="PTL869" s="33"/>
      <c r="PTM869" s="33"/>
      <c r="PTN869" s="33"/>
      <c r="PTO869" s="33"/>
      <c r="PTP869" s="33"/>
      <c r="PTQ869" s="33"/>
      <c r="PTR869" s="33"/>
      <c r="PTS869" s="33"/>
      <c r="PTT869" s="33"/>
      <c r="PTU869" s="33"/>
      <c r="PTV869" s="33"/>
      <c r="PTW869" s="33"/>
      <c r="PTX869" s="33"/>
      <c r="PTY869" s="33"/>
      <c r="PTZ869" s="33"/>
      <c r="PUA869" s="33"/>
      <c r="PUB869" s="33"/>
      <c r="PUC869" s="33"/>
      <c r="PUD869" s="33"/>
      <c r="PUE869" s="33"/>
      <c r="PUF869" s="33"/>
      <c r="PUG869" s="33"/>
      <c r="PUH869" s="33"/>
      <c r="PUI869" s="33"/>
      <c r="PUJ869" s="33"/>
      <c r="PUK869" s="33"/>
      <c r="PUL869" s="33"/>
      <c r="PUM869" s="33"/>
      <c r="PUN869" s="33"/>
      <c r="PUO869" s="33"/>
      <c r="PUP869" s="33"/>
      <c r="PUQ869" s="33"/>
      <c r="PUR869" s="33"/>
      <c r="PUS869" s="33"/>
      <c r="PUT869" s="33"/>
      <c r="PUU869" s="33"/>
      <c r="PUV869" s="33"/>
      <c r="PUW869" s="33"/>
      <c r="PUX869" s="33"/>
      <c r="PUY869" s="33"/>
      <c r="PUZ869" s="33"/>
      <c r="PVA869" s="33"/>
      <c r="PVB869" s="33"/>
      <c r="PVC869" s="33"/>
      <c r="PVD869" s="33"/>
      <c r="PVE869" s="33"/>
      <c r="PVF869" s="33"/>
      <c r="PVG869" s="33"/>
      <c r="PVH869" s="33"/>
      <c r="PVI869" s="33"/>
      <c r="PVJ869" s="33"/>
      <c r="PVK869" s="33"/>
      <c r="PVL869" s="33"/>
      <c r="PVM869" s="33"/>
      <c r="PVN869" s="33"/>
      <c r="PVO869" s="33"/>
      <c r="PVP869" s="33"/>
      <c r="PVQ869" s="33"/>
      <c r="PVR869" s="33"/>
      <c r="PVS869" s="33"/>
      <c r="PVT869" s="33"/>
      <c r="PVU869" s="33"/>
      <c r="PVV869" s="33"/>
      <c r="PVW869" s="33"/>
      <c r="PVX869" s="33"/>
      <c r="PVY869" s="33"/>
      <c r="PVZ869" s="33"/>
      <c r="PWA869" s="33"/>
      <c r="PWB869" s="33"/>
      <c r="PWC869" s="33"/>
      <c r="PWD869" s="33"/>
      <c r="PWE869" s="33"/>
      <c r="PWF869" s="33"/>
      <c r="PWG869" s="33"/>
      <c r="PWH869" s="33"/>
      <c r="PWI869" s="33"/>
      <c r="PWJ869" s="33"/>
      <c r="PWK869" s="33"/>
      <c r="PWL869" s="33"/>
      <c r="PWM869" s="33"/>
      <c r="PWN869" s="33"/>
      <c r="PWO869" s="33"/>
      <c r="PWP869" s="33"/>
      <c r="PWQ869" s="33"/>
      <c r="PWR869" s="33"/>
      <c r="PWS869" s="33"/>
      <c r="PWT869" s="33"/>
      <c r="PWU869" s="33"/>
      <c r="PWV869" s="33"/>
      <c r="PWW869" s="33"/>
      <c r="PWX869" s="33"/>
      <c r="PWY869" s="33"/>
      <c r="PWZ869" s="33"/>
      <c r="PXA869" s="33"/>
      <c r="PXB869" s="33"/>
      <c r="PXC869" s="33"/>
      <c r="PXD869" s="33"/>
      <c r="PXE869" s="33"/>
      <c r="PXF869" s="33"/>
      <c r="PXG869" s="33"/>
      <c r="PXH869" s="33"/>
      <c r="PXI869" s="33"/>
      <c r="PXJ869" s="33"/>
      <c r="PXK869" s="33"/>
      <c r="PXL869" s="33"/>
      <c r="PXM869" s="33"/>
      <c r="PXN869" s="33"/>
      <c r="PXO869" s="33"/>
      <c r="PXP869" s="33"/>
      <c r="PXQ869" s="33"/>
      <c r="PXR869" s="33"/>
      <c r="PXS869" s="33"/>
      <c r="PXT869" s="33"/>
      <c r="PXU869" s="33"/>
      <c r="PXV869" s="33"/>
      <c r="PXW869" s="33"/>
      <c r="PXX869" s="33"/>
      <c r="PXY869" s="33"/>
      <c r="PXZ869" s="33"/>
      <c r="PYA869" s="33"/>
      <c r="PYB869" s="33"/>
      <c r="PYC869" s="33"/>
      <c r="PYD869" s="33"/>
      <c r="PYE869" s="33"/>
      <c r="PYF869" s="33"/>
      <c r="PYG869" s="33"/>
      <c r="PYH869" s="33"/>
      <c r="PYI869" s="33"/>
      <c r="PYJ869" s="33"/>
      <c r="PYK869" s="33"/>
      <c r="PYL869" s="33"/>
      <c r="PYM869" s="33"/>
      <c r="PYN869" s="33"/>
      <c r="PYO869" s="33"/>
      <c r="PYP869" s="33"/>
      <c r="PYQ869" s="33"/>
      <c r="PYR869" s="33"/>
      <c r="PYS869" s="33"/>
      <c r="PYT869" s="33"/>
      <c r="PYU869" s="33"/>
      <c r="PYV869" s="33"/>
      <c r="PYW869" s="33"/>
      <c r="PYX869" s="33"/>
      <c r="PYY869" s="33"/>
      <c r="PYZ869" s="33"/>
      <c r="PZA869" s="33"/>
      <c r="PZB869" s="33"/>
      <c r="PZC869" s="33"/>
      <c r="PZD869" s="33"/>
      <c r="PZE869" s="33"/>
      <c r="PZF869" s="33"/>
      <c r="PZG869" s="33"/>
      <c r="PZH869" s="33"/>
      <c r="PZI869" s="33"/>
      <c r="PZJ869" s="33"/>
      <c r="PZK869" s="33"/>
      <c r="PZL869" s="33"/>
      <c r="PZM869" s="33"/>
      <c r="PZN869" s="33"/>
      <c r="PZO869" s="33"/>
      <c r="PZP869" s="33"/>
      <c r="PZQ869" s="33"/>
      <c r="PZR869" s="33"/>
      <c r="PZS869" s="33"/>
      <c r="PZT869" s="33"/>
      <c r="PZU869" s="33"/>
      <c r="PZV869" s="33"/>
      <c r="PZW869" s="33"/>
      <c r="PZX869" s="33"/>
      <c r="PZY869" s="33"/>
      <c r="PZZ869" s="33"/>
      <c r="QAA869" s="33"/>
      <c r="QAB869" s="33"/>
      <c r="QAC869" s="33"/>
      <c r="QAD869" s="33"/>
      <c r="QAE869" s="33"/>
      <c r="QAF869" s="33"/>
      <c r="QAG869" s="33"/>
      <c r="QAH869" s="33"/>
      <c r="QAI869" s="33"/>
      <c r="QAJ869" s="33"/>
      <c r="QAK869" s="33"/>
      <c r="QAL869" s="33"/>
      <c r="QAM869" s="33"/>
      <c r="QAN869" s="33"/>
      <c r="QAO869" s="33"/>
      <c r="QAP869" s="33"/>
      <c r="QAQ869" s="33"/>
      <c r="QAR869" s="33"/>
      <c r="QAS869" s="33"/>
      <c r="QAT869" s="33"/>
      <c r="QAU869" s="33"/>
      <c r="QAV869" s="33"/>
      <c r="QAW869" s="33"/>
      <c r="QAX869" s="33"/>
      <c r="QAY869" s="33"/>
      <c r="QAZ869" s="33"/>
      <c r="QBA869" s="33"/>
      <c r="QBB869" s="33"/>
      <c r="QBC869" s="33"/>
      <c r="QBD869" s="33"/>
      <c r="QBE869" s="33"/>
      <c r="QBF869" s="33"/>
      <c r="QBG869" s="33"/>
      <c r="QBH869" s="33"/>
      <c r="QBI869" s="33"/>
      <c r="QBJ869" s="33"/>
      <c r="QBK869" s="33"/>
      <c r="QBL869" s="33"/>
      <c r="QBM869" s="33"/>
      <c r="QBN869" s="33"/>
      <c r="QBO869" s="33"/>
      <c r="QBP869" s="33"/>
      <c r="QBQ869" s="33"/>
      <c r="QBR869" s="33"/>
      <c r="QBS869" s="33"/>
      <c r="QBT869" s="33"/>
      <c r="QBU869" s="33"/>
      <c r="QBV869" s="33"/>
      <c r="QBW869" s="33"/>
      <c r="QBX869" s="33"/>
      <c r="QBY869" s="33"/>
      <c r="QBZ869" s="33"/>
      <c r="QCA869" s="33"/>
      <c r="QCB869" s="33"/>
      <c r="QCC869" s="33"/>
      <c r="QCD869" s="33"/>
      <c r="QCE869" s="33"/>
      <c r="QCF869" s="33"/>
      <c r="QCG869" s="33"/>
      <c r="QCH869" s="33"/>
      <c r="QCI869" s="33"/>
      <c r="QCJ869" s="33"/>
      <c r="QCK869" s="33"/>
      <c r="QCL869" s="33"/>
      <c r="QCM869" s="33"/>
      <c r="QCN869" s="33"/>
      <c r="QCO869" s="33"/>
      <c r="QCP869" s="33"/>
      <c r="QCQ869" s="33"/>
      <c r="QCR869" s="33"/>
      <c r="QCS869" s="33"/>
      <c r="QCT869" s="33"/>
      <c r="QCU869" s="33"/>
      <c r="QCV869" s="33"/>
      <c r="QCW869" s="33"/>
      <c r="QCX869" s="33"/>
      <c r="QCY869" s="33"/>
      <c r="QCZ869" s="33"/>
      <c r="QDA869" s="33"/>
      <c r="QDB869" s="33"/>
      <c r="QDC869" s="33"/>
      <c r="QDD869" s="33"/>
      <c r="QDE869" s="33"/>
      <c r="QDF869" s="33"/>
      <c r="QDG869" s="33"/>
      <c r="QDH869" s="33"/>
      <c r="QDI869" s="33"/>
      <c r="QDJ869" s="33"/>
      <c r="QDK869" s="33"/>
      <c r="QDL869" s="33"/>
      <c r="QDM869" s="33"/>
      <c r="QDN869" s="33"/>
      <c r="QDO869" s="33"/>
      <c r="QDP869" s="33"/>
      <c r="QDQ869" s="33"/>
      <c r="QDR869" s="33"/>
      <c r="QDS869" s="33"/>
      <c r="QDT869" s="33"/>
      <c r="QDU869" s="33"/>
      <c r="QDV869" s="33"/>
      <c r="QDW869" s="33"/>
      <c r="QDX869" s="33"/>
      <c r="QDY869" s="33"/>
      <c r="QDZ869" s="33"/>
      <c r="QEA869" s="33"/>
      <c r="QEB869" s="33"/>
      <c r="QEC869" s="33"/>
      <c r="QED869" s="33"/>
      <c r="QEE869" s="33"/>
      <c r="QEF869" s="33"/>
      <c r="QEG869" s="33"/>
      <c r="QEH869" s="33"/>
      <c r="QEI869" s="33"/>
      <c r="QEJ869" s="33"/>
      <c r="QEK869" s="33"/>
      <c r="QEL869" s="33"/>
      <c r="QEM869" s="33"/>
      <c r="QEN869" s="33"/>
      <c r="QEO869" s="33"/>
      <c r="QEP869" s="33"/>
      <c r="QEQ869" s="33"/>
      <c r="QER869" s="33"/>
      <c r="QES869" s="33"/>
      <c r="QET869" s="33"/>
      <c r="QEU869" s="33"/>
      <c r="QEV869" s="33"/>
      <c r="QEW869" s="33"/>
      <c r="QEX869" s="33"/>
      <c r="QEY869" s="33"/>
      <c r="QEZ869" s="33"/>
      <c r="QFA869" s="33"/>
      <c r="QFB869" s="33"/>
      <c r="QFC869" s="33"/>
      <c r="QFD869" s="33"/>
      <c r="QFE869" s="33"/>
      <c r="QFF869" s="33"/>
      <c r="QFG869" s="33"/>
      <c r="QFH869" s="33"/>
      <c r="QFI869" s="33"/>
      <c r="QFJ869" s="33"/>
      <c r="QFK869" s="33"/>
      <c r="QFL869" s="33"/>
      <c r="QFM869" s="33"/>
      <c r="QFN869" s="33"/>
      <c r="QFO869" s="33"/>
      <c r="QFP869" s="33"/>
      <c r="QFQ869" s="33"/>
      <c r="QFR869" s="33"/>
      <c r="QFS869" s="33"/>
      <c r="QFT869" s="33"/>
      <c r="QFU869" s="33"/>
      <c r="QFV869" s="33"/>
      <c r="QFW869" s="33"/>
      <c r="QFX869" s="33"/>
      <c r="QFY869" s="33"/>
      <c r="QFZ869" s="33"/>
      <c r="QGA869" s="33"/>
      <c r="QGB869" s="33"/>
      <c r="QGC869" s="33"/>
      <c r="QGD869" s="33"/>
      <c r="QGE869" s="33"/>
      <c r="QGF869" s="33"/>
      <c r="QGG869" s="33"/>
      <c r="QGH869" s="33"/>
      <c r="QGI869" s="33"/>
      <c r="QGJ869" s="33"/>
      <c r="QGK869" s="33"/>
      <c r="QGL869" s="33"/>
      <c r="QGM869" s="33"/>
      <c r="QGN869" s="33"/>
      <c r="QGO869" s="33"/>
      <c r="QGP869" s="33"/>
      <c r="QGQ869" s="33"/>
      <c r="QGR869" s="33"/>
      <c r="QGS869" s="33"/>
      <c r="QGT869" s="33"/>
      <c r="QGU869" s="33"/>
      <c r="QGV869" s="33"/>
      <c r="QGW869" s="33"/>
      <c r="QGX869" s="33"/>
      <c r="QGY869" s="33"/>
      <c r="QGZ869" s="33"/>
      <c r="QHA869" s="33"/>
      <c r="QHB869" s="33"/>
      <c r="QHC869" s="33"/>
      <c r="QHD869" s="33"/>
      <c r="QHE869" s="33"/>
      <c r="QHF869" s="33"/>
      <c r="QHG869" s="33"/>
      <c r="QHH869" s="33"/>
      <c r="QHI869" s="33"/>
      <c r="QHJ869" s="33"/>
      <c r="QHK869" s="33"/>
      <c r="QHL869" s="33"/>
      <c r="QHM869" s="33"/>
      <c r="QHN869" s="33"/>
      <c r="QHO869" s="33"/>
      <c r="QHP869" s="33"/>
      <c r="QHQ869" s="33"/>
      <c r="QHR869" s="33"/>
      <c r="QHS869" s="33"/>
      <c r="QHT869" s="33"/>
      <c r="QHU869" s="33"/>
      <c r="QHV869" s="33"/>
      <c r="QHW869" s="33"/>
      <c r="QHX869" s="33"/>
      <c r="QHY869" s="33"/>
      <c r="QHZ869" s="33"/>
      <c r="QIA869" s="33"/>
      <c r="QIB869" s="33"/>
      <c r="QIC869" s="33"/>
      <c r="QID869" s="33"/>
      <c r="QIE869" s="33"/>
      <c r="QIF869" s="33"/>
      <c r="QIG869" s="33"/>
      <c r="QIH869" s="33"/>
      <c r="QII869" s="33"/>
      <c r="QIJ869" s="33"/>
      <c r="QIK869" s="33"/>
      <c r="QIL869" s="33"/>
      <c r="QIM869" s="33"/>
      <c r="QIN869" s="33"/>
      <c r="QIO869" s="33"/>
      <c r="QIP869" s="33"/>
      <c r="QIQ869" s="33"/>
      <c r="QIR869" s="33"/>
      <c r="QIS869" s="33"/>
      <c r="QIT869" s="33"/>
      <c r="QIU869" s="33"/>
      <c r="QIV869" s="33"/>
      <c r="QIW869" s="33"/>
      <c r="QIX869" s="33"/>
      <c r="QIY869" s="33"/>
      <c r="QIZ869" s="33"/>
      <c r="QJA869" s="33"/>
      <c r="QJB869" s="33"/>
      <c r="QJC869" s="33"/>
      <c r="QJD869" s="33"/>
      <c r="QJE869" s="33"/>
      <c r="QJF869" s="33"/>
      <c r="QJG869" s="33"/>
      <c r="QJH869" s="33"/>
      <c r="QJI869" s="33"/>
      <c r="QJJ869" s="33"/>
      <c r="QJK869" s="33"/>
      <c r="QJL869" s="33"/>
      <c r="QJM869" s="33"/>
      <c r="QJN869" s="33"/>
      <c r="QJO869" s="33"/>
      <c r="QJP869" s="33"/>
      <c r="QJQ869" s="33"/>
      <c r="QJR869" s="33"/>
      <c r="QJS869" s="33"/>
      <c r="QJT869" s="33"/>
      <c r="QJU869" s="33"/>
      <c r="QJV869" s="33"/>
      <c r="QJW869" s="33"/>
      <c r="QJX869" s="33"/>
      <c r="QJY869" s="33"/>
      <c r="QJZ869" s="33"/>
      <c r="QKA869" s="33"/>
      <c r="QKB869" s="33"/>
      <c r="QKC869" s="33"/>
      <c r="QKD869" s="33"/>
      <c r="QKE869" s="33"/>
      <c r="QKF869" s="33"/>
      <c r="QKG869" s="33"/>
      <c r="QKH869" s="33"/>
      <c r="QKI869" s="33"/>
      <c r="QKJ869" s="33"/>
      <c r="QKK869" s="33"/>
      <c r="QKL869" s="33"/>
      <c r="QKM869" s="33"/>
      <c r="QKN869" s="33"/>
      <c r="QKO869" s="33"/>
      <c r="QKP869" s="33"/>
      <c r="QKQ869" s="33"/>
      <c r="QKR869" s="33"/>
      <c r="QKS869" s="33"/>
      <c r="QKT869" s="33"/>
      <c r="QKU869" s="33"/>
      <c r="QKV869" s="33"/>
      <c r="QKW869" s="33"/>
      <c r="QKX869" s="33"/>
      <c r="QKY869" s="33"/>
      <c r="QKZ869" s="33"/>
      <c r="QLA869" s="33"/>
      <c r="QLB869" s="33"/>
      <c r="QLC869" s="33"/>
      <c r="QLD869" s="33"/>
      <c r="QLE869" s="33"/>
      <c r="QLF869" s="33"/>
      <c r="QLG869" s="33"/>
      <c r="QLH869" s="33"/>
      <c r="QLI869" s="33"/>
      <c r="QLJ869" s="33"/>
      <c r="QLK869" s="33"/>
      <c r="QLL869" s="33"/>
      <c r="QLM869" s="33"/>
      <c r="QLN869" s="33"/>
      <c r="QLO869" s="33"/>
      <c r="QLP869" s="33"/>
      <c r="QLQ869" s="33"/>
      <c r="QLR869" s="33"/>
      <c r="QLS869" s="33"/>
      <c r="QLT869" s="33"/>
      <c r="QLU869" s="33"/>
      <c r="QLV869" s="33"/>
      <c r="QLW869" s="33"/>
      <c r="QLX869" s="33"/>
      <c r="QLY869" s="33"/>
      <c r="QLZ869" s="33"/>
      <c r="QMA869" s="33"/>
      <c r="QMB869" s="33"/>
      <c r="QMC869" s="33"/>
      <c r="QMD869" s="33"/>
      <c r="QME869" s="33"/>
      <c r="QMF869" s="33"/>
      <c r="QMG869" s="33"/>
      <c r="QMH869" s="33"/>
      <c r="QMI869" s="33"/>
      <c r="QMJ869" s="33"/>
      <c r="QMK869" s="33"/>
      <c r="QML869" s="33"/>
      <c r="QMM869" s="33"/>
      <c r="QMN869" s="33"/>
      <c r="QMO869" s="33"/>
      <c r="QMP869" s="33"/>
      <c r="QMQ869" s="33"/>
      <c r="QMR869" s="33"/>
      <c r="QMS869" s="33"/>
      <c r="QMT869" s="33"/>
      <c r="QMU869" s="33"/>
      <c r="QMV869" s="33"/>
      <c r="QMW869" s="33"/>
      <c r="QMX869" s="33"/>
      <c r="QMY869" s="33"/>
      <c r="QMZ869" s="33"/>
      <c r="QNA869" s="33"/>
      <c r="QNB869" s="33"/>
      <c r="QNC869" s="33"/>
      <c r="QND869" s="33"/>
      <c r="QNE869" s="33"/>
      <c r="QNF869" s="33"/>
      <c r="QNG869" s="33"/>
      <c r="QNH869" s="33"/>
      <c r="QNI869" s="33"/>
      <c r="QNJ869" s="33"/>
      <c r="QNK869" s="33"/>
      <c r="QNL869" s="33"/>
      <c r="QNM869" s="33"/>
      <c r="QNN869" s="33"/>
      <c r="QNO869" s="33"/>
      <c r="QNP869" s="33"/>
      <c r="QNQ869" s="33"/>
      <c r="QNR869" s="33"/>
      <c r="QNS869" s="33"/>
      <c r="QNT869" s="33"/>
      <c r="QNU869" s="33"/>
      <c r="QNV869" s="33"/>
      <c r="QNW869" s="33"/>
      <c r="QNX869" s="33"/>
      <c r="QNY869" s="33"/>
      <c r="QNZ869" s="33"/>
      <c r="QOA869" s="33"/>
      <c r="QOB869" s="33"/>
      <c r="QOC869" s="33"/>
      <c r="QOD869" s="33"/>
      <c r="QOE869" s="33"/>
      <c r="QOF869" s="33"/>
      <c r="QOG869" s="33"/>
      <c r="QOH869" s="33"/>
      <c r="QOI869" s="33"/>
      <c r="QOJ869" s="33"/>
      <c r="QOK869" s="33"/>
      <c r="QOL869" s="33"/>
      <c r="QOM869" s="33"/>
      <c r="QON869" s="33"/>
      <c r="QOO869" s="33"/>
      <c r="QOP869" s="33"/>
      <c r="QOQ869" s="33"/>
      <c r="QOR869" s="33"/>
      <c r="QOS869" s="33"/>
      <c r="QOT869" s="33"/>
      <c r="QOU869" s="33"/>
      <c r="QOV869" s="33"/>
      <c r="QOW869" s="33"/>
      <c r="QOX869" s="33"/>
      <c r="QOY869" s="33"/>
      <c r="QOZ869" s="33"/>
      <c r="QPA869" s="33"/>
      <c r="QPB869" s="33"/>
      <c r="QPC869" s="33"/>
      <c r="QPD869" s="33"/>
      <c r="QPE869" s="33"/>
      <c r="QPF869" s="33"/>
      <c r="QPG869" s="33"/>
      <c r="QPH869" s="33"/>
      <c r="QPI869" s="33"/>
      <c r="QPJ869" s="33"/>
      <c r="QPK869" s="33"/>
      <c r="QPL869" s="33"/>
      <c r="QPM869" s="33"/>
      <c r="QPN869" s="33"/>
      <c r="QPO869" s="33"/>
      <c r="QPP869" s="33"/>
      <c r="QPQ869" s="33"/>
      <c r="QPR869" s="33"/>
      <c r="QPS869" s="33"/>
      <c r="QPT869" s="33"/>
      <c r="QPU869" s="33"/>
      <c r="QPV869" s="33"/>
      <c r="QPW869" s="33"/>
      <c r="QPX869" s="33"/>
      <c r="QPY869" s="33"/>
      <c r="QPZ869" s="33"/>
      <c r="QQA869" s="33"/>
      <c r="QQB869" s="33"/>
      <c r="QQC869" s="33"/>
      <c r="QQD869" s="33"/>
      <c r="QQE869" s="33"/>
      <c r="QQF869" s="33"/>
      <c r="QQG869" s="33"/>
      <c r="QQH869" s="33"/>
      <c r="QQI869" s="33"/>
      <c r="QQJ869" s="33"/>
      <c r="QQK869" s="33"/>
      <c r="QQL869" s="33"/>
      <c r="QQM869" s="33"/>
      <c r="QQN869" s="33"/>
      <c r="QQO869" s="33"/>
      <c r="QQP869" s="33"/>
      <c r="QQQ869" s="33"/>
      <c r="QQR869" s="33"/>
      <c r="QQS869" s="33"/>
      <c r="QQT869" s="33"/>
      <c r="QQU869" s="33"/>
      <c r="QQV869" s="33"/>
      <c r="QQW869" s="33"/>
      <c r="QQX869" s="33"/>
      <c r="QQY869" s="33"/>
      <c r="QQZ869" s="33"/>
      <c r="QRA869" s="33"/>
      <c r="QRB869" s="33"/>
      <c r="QRC869" s="33"/>
      <c r="QRD869" s="33"/>
      <c r="QRE869" s="33"/>
      <c r="QRF869" s="33"/>
      <c r="QRG869" s="33"/>
      <c r="QRH869" s="33"/>
      <c r="QRI869" s="33"/>
      <c r="QRJ869" s="33"/>
      <c r="QRK869" s="33"/>
      <c r="QRL869" s="33"/>
      <c r="QRM869" s="33"/>
      <c r="QRN869" s="33"/>
      <c r="QRO869" s="33"/>
      <c r="QRP869" s="33"/>
      <c r="QRQ869" s="33"/>
      <c r="QRR869" s="33"/>
      <c r="QRS869" s="33"/>
      <c r="QRT869" s="33"/>
      <c r="QRU869" s="33"/>
      <c r="QRV869" s="33"/>
      <c r="QRW869" s="33"/>
      <c r="QRX869" s="33"/>
      <c r="QRY869" s="33"/>
      <c r="QRZ869" s="33"/>
      <c r="QSA869" s="33"/>
      <c r="QSB869" s="33"/>
      <c r="QSC869" s="33"/>
      <c r="QSD869" s="33"/>
      <c r="QSE869" s="33"/>
      <c r="QSF869" s="33"/>
      <c r="QSG869" s="33"/>
      <c r="QSH869" s="33"/>
      <c r="QSI869" s="33"/>
      <c r="QSJ869" s="33"/>
      <c r="QSK869" s="33"/>
      <c r="QSL869" s="33"/>
      <c r="QSM869" s="33"/>
      <c r="QSN869" s="33"/>
      <c r="QSO869" s="33"/>
      <c r="QSP869" s="33"/>
      <c r="QSQ869" s="33"/>
      <c r="QSR869" s="33"/>
      <c r="QSS869" s="33"/>
      <c r="QST869" s="33"/>
      <c r="QSU869" s="33"/>
      <c r="QSV869" s="33"/>
      <c r="QSW869" s="33"/>
      <c r="QSX869" s="33"/>
      <c r="QSY869" s="33"/>
      <c r="QSZ869" s="33"/>
      <c r="QTA869" s="33"/>
      <c r="QTB869" s="33"/>
      <c r="QTC869" s="33"/>
      <c r="QTD869" s="33"/>
      <c r="QTE869" s="33"/>
      <c r="QTF869" s="33"/>
      <c r="QTG869" s="33"/>
      <c r="QTH869" s="33"/>
      <c r="QTI869" s="33"/>
      <c r="QTJ869" s="33"/>
      <c r="QTK869" s="33"/>
      <c r="QTL869" s="33"/>
      <c r="QTM869" s="33"/>
      <c r="QTN869" s="33"/>
      <c r="QTO869" s="33"/>
      <c r="QTP869" s="33"/>
      <c r="QTQ869" s="33"/>
      <c r="QTR869" s="33"/>
      <c r="QTS869" s="33"/>
      <c r="QTT869" s="33"/>
      <c r="QTU869" s="33"/>
      <c r="QTV869" s="33"/>
      <c r="QTW869" s="33"/>
      <c r="QTX869" s="33"/>
      <c r="QTY869" s="33"/>
      <c r="QTZ869" s="33"/>
      <c r="QUA869" s="33"/>
      <c r="QUB869" s="33"/>
      <c r="QUC869" s="33"/>
      <c r="QUD869" s="33"/>
      <c r="QUE869" s="33"/>
      <c r="QUF869" s="33"/>
      <c r="QUG869" s="33"/>
      <c r="QUH869" s="33"/>
      <c r="QUI869" s="33"/>
      <c r="QUJ869" s="33"/>
      <c r="QUK869" s="33"/>
      <c r="QUL869" s="33"/>
      <c r="QUM869" s="33"/>
      <c r="QUN869" s="33"/>
      <c r="QUO869" s="33"/>
      <c r="QUP869" s="33"/>
      <c r="QUQ869" s="33"/>
      <c r="QUR869" s="33"/>
      <c r="QUS869" s="33"/>
      <c r="QUT869" s="33"/>
      <c r="QUU869" s="33"/>
      <c r="QUV869" s="33"/>
      <c r="QUW869" s="33"/>
      <c r="QUX869" s="33"/>
      <c r="QUY869" s="33"/>
      <c r="QUZ869" s="33"/>
      <c r="QVA869" s="33"/>
      <c r="QVB869" s="33"/>
      <c r="QVC869" s="33"/>
      <c r="QVD869" s="33"/>
      <c r="QVE869" s="33"/>
      <c r="QVF869" s="33"/>
      <c r="QVG869" s="33"/>
      <c r="QVH869" s="33"/>
      <c r="QVI869" s="33"/>
      <c r="QVJ869" s="33"/>
      <c r="QVK869" s="33"/>
      <c r="QVL869" s="33"/>
      <c r="QVM869" s="33"/>
      <c r="QVN869" s="33"/>
      <c r="QVO869" s="33"/>
      <c r="QVP869" s="33"/>
      <c r="QVQ869" s="33"/>
      <c r="QVR869" s="33"/>
      <c r="QVS869" s="33"/>
      <c r="QVT869" s="33"/>
      <c r="QVU869" s="33"/>
      <c r="QVV869" s="33"/>
      <c r="QVW869" s="33"/>
      <c r="QVX869" s="33"/>
      <c r="QVY869" s="33"/>
      <c r="QVZ869" s="33"/>
      <c r="QWA869" s="33"/>
      <c r="QWB869" s="33"/>
      <c r="QWC869" s="33"/>
      <c r="QWD869" s="33"/>
      <c r="QWE869" s="33"/>
      <c r="QWF869" s="33"/>
      <c r="QWG869" s="33"/>
      <c r="QWH869" s="33"/>
      <c r="QWI869" s="33"/>
      <c r="QWJ869" s="33"/>
      <c r="QWK869" s="33"/>
      <c r="QWL869" s="33"/>
      <c r="QWM869" s="33"/>
      <c r="QWN869" s="33"/>
      <c r="QWO869" s="33"/>
      <c r="QWP869" s="33"/>
      <c r="QWQ869" s="33"/>
      <c r="QWR869" s="33"/>
      <c r="QWS869" s="33"/>
      <c r="QWT869" s="33"/>
      <c r="QWU869" s="33"/>
      <c r="QWV869" s="33"/>
      <c r="QWW869" s="33"/>
      <c r="QWX869" s="33"/>
      <c r="QWY869" s="33"/>
      <c r="QWZ869" s="33"/>
      <c r="QXA869" s="33"/>
      <c r="QXB869" s="33"/>
      <c r="QXC869" s="33"/>
      <c r="QXD869" s="33"/>
      <c r="QXE869" s="33"/>
      <c r="QXF869" s="33"/>
      <c r="QXG869" s="33"/>
      <c r="QXH869" s="33"/>
      <c r="QXI869" s="33"/>
      <c r="QXJ869" s="33"/>
      <c r="QXK869" s="33"/>
      <c r="QXL869" s="33"/>
      <c r="QXM869" s="33"/>
      <c r="QXN869" s="33"/>
      <c r="QXO869" s="33"/>
      <c r="QXP869" s="33"/>
      <c r="QXQ869" s="33"/>
      <c r="QXR869" s="33"/>
      <c r="QXS869" s="33"/>
      <c r="QXT869" s="33"/>
      <c r="QXU869" s="33"/>
      <c r="QXV869" s="33"/>
      <c r="QXW869" s="33"/>
      <c r="QXX869" s="33"/>
      <c r="QXY869" s="33"/>
      <c r="QXZ869" s="33"/>
      <c r="QYA869" s="33"/>
      <c r="QYB869" s="33"/>
      <c r="QYC869" s="33"/>
      <c r="QYD869" s="33"/>
      <c r="QYE869" s="33"/>
      <c r="QYF869" s="33"/>
      <c r="QYG869" s="33"/>
      <c r="QYH869" s="33"/>
      <c r="QYI869" s="33"/>
      <c r="QYJ869" s="33"/>
      <c r="QYK869" s="33"/>
      <c r="QYL869" s="33"/>
      <c r="QYM869" s="33"/>
      <c r="QYN869" s="33"/>
      <c r="QYO869" s="33"/>
      <c r="QYP869" s="33"/>
      <c r="QYQ869" s="33"/>
      <c r="QYR869" s="33"/>
      <c r="QYS869" s="33"/>
      <c r="QYT869" s="33"/>
      <c r="QYU869" s="33"/>
      <c r="QYV869" s="33"/>
      <c r="QYW869" s="33"/>
      <c r="QYX869" s="33"/>
      <c r="QYY869" s="33"/>
      <c r="QYZ869" s="33"/>
      <c r="QZA869" s="33"/>
      <c r="QZB869" s="33"/>
      <c r="QZC869" s="33"/>
      <c r="QZD869" s="33"/>
      <c r="QZE869" s="33"/>
      <c r="QZF869" s="33"/>
      <c r="QZG869" s="33"/>
      <c r="QZH869" s="33"/>
      <c r="QZI869" s="33"/>
      <c r="QZJ869" s="33"/>
      <c r="QZK869" s="33"/>
      <c r="QZL869" s="33"/>
      <c r="QZM869" s="33"/>
      <c r="QZN869" s="33"/>
      <c r="QZO869" s="33"/>
      <c r="QZP869" s="33"/>
      <c r="QZQ869" s="33"/>
      <c r="QZR869" s="33"/>
      <c r="QZS869" s="33"/>
      <c r="QZT869" s="33"/>
      <c r="QZU869" s="33"/>
      <c r="QZV869" s="33"/>
      <c r="QZW869" s="33"/>
      <c r="QZX869" s="33"/>
      <c r="QZY869" s="33"/>
      <c r="QZZ869" s="33"/>
      <c r="RAA869" s="33"/>
      <c r="RAB869" s="33"/>
      <c r="RAC869" s="33"/>
      <c r="RAD869" s="33"/>
      <c r="RAE869" s="33"/>
      <c r="RAF869" s="33"/>
      <c r="RAG869" s="33"/>
      <c r="RAH869" s="33"/>
      <c r="RAI869" s="33"/>
      <c r="RAJ869" s="33"/>
      <c r="RAK869" s="33"/>
      <c r="RAL869" s="33"/>
      <c r="RAM869" s="33"/>
      <c r="RAN869" s="33"/>
      <c r="RAO869" s="33"/>
      <c r="RAP869" s="33"/>
      <c r="RAQ869" s="33"/>
      <c r="RAR869" s="33"/>
      <c r="RAS869" s="33"/>
      <c r="RAT869" s="33"/>
      <c r="RAU869" s="33"/>
      <c r="RAV869" s="33"/>
      <c r="RAW869" s="33"/>
      <c r="RAX869" s="33"/>
      <c r="RAY869" s="33"/>
      <c r="RAZ869" s="33"/>
      <c r="RBA869" s="33"/>
      <c r="RBB869" s="33"/>
      <c r="RBC869" s="33"/>
      <c r="RBD869" s="33"/>
      <c r="RBE869" s="33"/>
      <c r="RBF869" s="33"/>
      <c r="RBG869" s="33"/>
      <c r="RBH869" s="33"/>
      <c r="RBI869" s="33"/>
      <c r="RBJ869" s="33"/>
      <c r="RBK869" s="33"/>
      <c r="RBL869" s="33"/>
      <c r="RBM869" s="33"/>
      <c r="RBN869" s="33"/>
      <c r="RBO869" s="33"/>
      <c r="RBP869" s="33"/>
      <c r="RBQ869" s="33"/>
      <c r="RBR869" s="33"/>
      <c r="RBS869" s="33"/>
      <c r="RBT869" s="33"/>
      <c r="RBU869" s="33"/>
      <c r="RBV869" s="33"/>
      <c r="RBW869" s="33"/>
      <c r="RBX869" s="33"/>
      <c r="RBY869" s="33"/>
      <c r="RBZ869" s="33"/>
      <c r="RCA869" s="33"/>
      <c r="RCB869" s="33"/>
      <c r="RCC869" s="33"/>
      <c r="RCD869" s="33"/>
      <c r="RCE869" s="33"/>
      <c r="RCF869" s="33"/>
      <c r="RCG869" s="33"/>
      <c r="RCH869" s="33"/>
      <c r="RCI869" s="33"/>
      <c r="RCJ869" s="33"/>
      <c r="RCK869" s="33"/>
      <c r="RCL869" s="33"/>
      <c r="RCM869" s="33"/>
      <c r="RCN869" s="33"/>
      <c r="RCO869" s="33"/>
      <c r="RCP869" s="33"/>
      <c r="RCQ869" s="33"/>
      <c r="RCR869" s="33"/>
      <c r="RCS869" s="33"/>
      <c r="RCT869" s="33"/>
      <c r="RCU869" s="33"/>
      <c r="RCV869" s="33"/>
      <c r="RCW869" s="33"/>
      <c r="RCX869" s="33"/>
      <c r="RCY869" s="33"/>
      <c r="RCZ869" s="33"/>
      <c r="RDA869" s="33"/>
      <c r="RDB869" s="33"/>
      <c r="RDC869" s="33"/>
      <c r="RDD869" s="33"/>
      <c r="RDE869" s="33"/>
      <c r="RDF869" s="33"/>
      <c r="RDG869" s="33"/>
      <c r="RDH869" s="33"/>
      <c r="RDI869" s="33"/>
      <c r="RDJ869" s="33"/>
      <c r="RDK869" s="33"/>
      <c r="RDL869" s="33"/>
      <c r="RDM869" s="33"/>
      <c r="RDN869" s="33"/>
      <c r="RDO869" s="33"/>
      <c r="RDP869" s="33"/>
      <c r="RDQ869" s="33"/>
      <c r="RDR869" s="33"/>
      <c r="RDS869" s="33"/>
      <c r="RDT869" s="33"/>
      <c r="RDU869" s="33"/>
      <c r="RDV869" s="33"/>
      <c r="RDW869" s="33"/>
      <c r="RDX869" s="33"/>
      <c r="RDY869" s="33"/>
      <c r="RDZ869" s="33"/>
      <c r="REA869" s="33"/>
      <c r="REB869" s="33"/>
      <c r="REC869" s="33"/>
      <c r="RED869" s="33"/>
      <c r="REE869" s="33"/>
      <c r="REF869" s="33"/>
      <c r="REG869" s="33"/>
      <c r="REH869" s="33"/>
      <c r="REI869" s="33"/>
      <c r="REJ869" s="33"/>
      <c r="REK869" s="33"/>
      <c r="REL869" s="33"/>
      <c r="REM869" s="33"/>
      <c r="REN869" s="33"/>
      <c r="REO869" s="33"/>
      <c r="REP869" s="33"/>
      <c r="REQ869" s="33"/>
      <c r="RER869" s="33"/>
      <c r="RES869" s="33"/>
      <c r="RET869" s="33"/>
      <c r="REU869" s="33"/>
      <c r="REV869" s="33"/>
      <c r="REW869" s="33"/>
      <c r="REX869" s="33"/>
      <c r="REY869" s="33"/>
      <c r="REZ869" s="33"/>
      <c r="RFA869" s="33"/>
      <c r="RFB869" s="33"/>
      <c r="RFC869" s="33"/>
      <c r="RFD869" s="33"/>
      <c r="RFE869" s="33"/>
      <c r="RFF869" s="33"/>
      <c r="RFG869" s="33"/>
      <c r="RFH869" s="33"/>
      <c r="RFI869" s="33"/>
      <c r="RFJ869" s="33"/>
      <c r="RFK869" s="33"/>
      <c r="RFL869" s="33"/>
      <c r="RFM869" s="33"/>
      <c r="RFN869" s="33"/>
      <c r="RFO869" s="33"/>
      <c r="RFP869" s="33"/>
      <c r="RFQ869" s="33"/>
      <c r="RFR869" s="33"/>
      <c r="RFS869" s="33"/>
      <c r="RFT869" s="33"/>
      <c r="RFU869" s="33"/>
      <c r="RFV869" s="33"/>
      <c r="RFW869" s="33"/>
      <c r="RFX869" s="33"/>
      <c r="RFY869" s="33"/>
      <c r="RFZ869" s="33"/>
      <c r="RGA869" s="33"/>
      <c r="RGB869" s="33"/>
      <c r="RGC869" s="33"/>
      <c r="RGD869" s="33"/>
      <c r="RGE869" s="33"/>
      <c r="RGF869" s="33"/>
      <c r="RGG869" s="33"/>
      <c r="RGH869" s="33"/>
      <c r="RGI869" s="33"/>
      <c r="RGJ869" s="33"/>
      <c r="RGK869" s="33"/>
      <c r="RGL869" s="33"/>
      <c r="RGM869" s="33"/>
      <c r="RGN869" s="33"/>
      <c r="RGO869" s="33"/>
      <c r="RGP869" s="33"/>
      <c r="RGQ869" s="33"/>
      <c r="RGR869" s="33"/>
      <c r="RGS869" s="33"/>
      <c r="RGT869" s="33"/>
      <c r="RGU869" s="33"/>
      <c r="RGV869" s="33"/>
      <c r="RGW869" s="33"/>
      <c r="RGX869" s="33"/>
      <c r="RGY869" s="33"/>
      <c r="RGZ869" s="33"/>
      <c r="RHA869" s="33"/>
      <c r="RHB869" s="33"/>
      <c r="RHC869" s="33"/>
      <c r="RHD869" s="33"/>
      <c r="RHE869" s="33"/>
      <c r="RHF869" s="33"/>
      <c r="RHG869" s="33"/>
      <c r="RHH869" s="33"/>
      <c r="RHI869" s="33"/>
      <c r="RHJ869" s="33"/>
      <c r="RHK869" s="33"/>
      <c r="RHL869" s="33"/>
      <c r="RHM869" s="33"/>
      <c r="RHN869" s="33"/>
      <c r="RHO869" s="33"/>
      <c r="RHP869" s="33"/>
      <c r="RHQ869" s="33"/>
      <c r="RHR869" s="33"/>
      <c r="RHS869" s="33"/>
      <c r="RHT869" s="33"/>
      <c r="RHU869" s="33"/>
      <c r="RHV869" s="33"/>
      <c r="RHW869" s="33"/>
      <c r="RHX869" s="33"/>
      <c r="RHY869" s="33"/>
      <c r="RHZ869" s="33"/>
      <c r="RIA869" s="33"/>
      <c r="RIB869" s="33"/>
      <c r="RIC869" s="33"/>
      <c r="RID869" s="33"/>
      <c r="RIE869" s="33"/>
      <c r="RIF869" s="33"/>
      <c r="RIG869" s="33"/>
      <c r="RIH869" s="33"/>
      <c r="RII869" s="33"/>
      <c r="RIJ869" s="33"/>
      <c r="RIK869" s="33"/>
      <c r="RIL869" s="33"/>
      <c r="RIM869" s="33"/>
      <c r="RIN869" s="33"/>
      <c r="RIO869" s="33"/>
      <c r="RIP869" s="33"/>
      <c r="RIQ869" s="33"/>
      <c r="RIR869" s="33"/>
      <c r="RIS869" s="33"/>
      <c r="RIT869" s="33"/>
      <c r="RIU869" s="33"/>
      <c r="RIV869" s="33"/>
      <c r="RIW869" s="33"/>
      <c r="RIX869" s="33"/>
      <c r="RIY869" s="33"/>
      <c r="RIZ869" s="33"/>
      <c r="RJA869" s="33"/>
      <c r="RJB869" s="33"/>
      <c r="RJC869" s="33"/>
      <c r="RJD869" s="33"/>
      <c r="RJE869" s="33"/>
      <c r="RJF869" s="33"/>
      <c r="RJG869" s="33"/>
      <c r="RJH869" s="33"/>
      <c r="RJI869" s="33"/>
      <c r="RJJ869" s="33"/>
      <c r="RJK869" s="33"/>
      <c r="RJL869" s="33"/>
      <c r="RJM869" s="33"/>
      <c r="RJN869" s="33"/>
      <c r="RJO869" s="33"/>
      <c r="RJP869" s="33"/>
      <c r="RJQ869" s="33"/>
      <c r="RJR869" s="33"/>
      <c r="RJS869" s="33"/>
      <c r="RJT869" s="33"/>
      <c r="RJU869" s="33"/>
      <c r="RJV869" s="33"/>
      <c r="RJW869" s="33"/>
      <c r="RJX869" s="33"/>
      <c r="RJY869" s="33"/>
      <c r="RJZ869" s="33"/>
      <c r="RKA869" s="33"/>
      <c r="RKB869" s="33"/>
      <c r="RKC869" s="33"/>
      <c r="RKD869" s="33"/>
      <c r="RKE869" s="33"/>
      <c r="RKF869" s="33"/>
      <c r="RKG869" s="33"/>
      <c r="RKH869" s="33"/>
      <c r="RKI869" s="33"/>
      <c r="RKJ869" s="33"/>
      <c r="RKK869" s="33"/>
      <c r="RKL869" s="33"/>
      <c r="RKM869" s="33"/>
      <c r="RKN869" s="33"/>
      <c r="RKO869" s="33"/>
      <c r="RKP869" s="33"/>
      <c r="RKQ869" s="33"/>
      <c r="RKR869" s="33"/>
      <c r="RKS869" s="33"/>
      <c r="RKT869" s="33"/>
      <c r="RKU869" s="33"/>
      <c r="RKV869" s="33"/>
      <c r="RKW869" s="33"/>
      <c r="RKX869" s="33"/>
      <c r="RKY869" s="33"/>
      <c r="RKZ869" s="33"/>
      <c r="RLA869" s="33"/>
      <c r="RLB869" s="33"/>
      <c r="RLC869" s="33"/>
      <c r="RLD869" s="33"/>
      <c r="RLE869" s="33"/>
      <c r="RLF869" s="33"/>
      <c r="RLG869" s="33"/>
      <c r="RLH869" s="33"/>
      <c r="RLI869" s="33"/>
      <c r="RLJ869" s="33"/>
      <c r="RLK869" s="33"/>
      <c r="RLL869" s="33"/>
      <c r="RLM869" s="33"/>
      <c r="RLN869" s="33"/>
      <c r="RLO869" s="33"/>
      <c r="RLP869" s="33"/>
      <c r="RLQ869" s="33"/>
      <c r="RLR869" s="33"/>
      <c r="RLS869" s="33"/>
      <c r="RLT869" s="33"/>
      <c r="RLU869" s="33"/>
      <c r="RLV869" s="33"/>
      <c r="RLW869" s="33"/>
      <c r="RLX869" s="33"/>
      <c r="RLY869" s="33"/>
      <c r="RLZ869" s="33"/>
      <c r="RMA869" s="33"/>
      <c r="RMB869" s="33"/>
      <c r="RMC869" s="33"/>
      <c r="RMD869" s="33"/>
      <c r="RME869" s="33"/>
      <c r="RMF869" s="33"/>
      <c r="RMG869" s="33"/>
      <c r="RMH869" s="33"/>
      <c r="RMI869" s="33"/>
      <c r="RMJ869" s="33"/>
      <c r="RMK869" s="33"/>
      <c r="RML869" s="33"/>
      <c r="RMM869" s="33"/>
      <c r="RMN869" s="33"/>
      <c r="RMO869" s="33"/>
      <c r="RMP869" s="33"/>
      <c r="RMQ869" s="33"/>
      <c r="RMR869" s="33"/>
      <c r="RMS869" s="33"/>
      <c r="RMT869" s="33"/>
      <c r="RMU869" s="33"/>
      <c r="RMV869" s="33"/>
      <c r="RMW869" s="33"/>
      <c r="RMX869" s="33"/>
      <c r="RMY869" s="33"/>
      <c r="RMZ869" s="33"/>
      <c r="RNA869" s="33"/>
      <c r="RNB869" s="33"/>
      <c r="RNC869" s="33"/>
      <c r="RND869" s="33"/>
      <c r="RNE869" s="33"/>
      <c r="RNF869" s="33"/>
      <c r="RNG869" s="33"/>
      <c r="RNH869" s="33"/>
      <c r="RNI869" s="33"/>
      <c r="RNJ869" s="33"/>
      <c r="RNK869" s="33"/>
      <c r="RNL869" s="33"/>
      <c r="RNM869" s="33"/>
      <c r="RNN869" s="33"/>
      <c r="RNO869" s="33"/>
      <c r="RNP869" s="33"/>
      <c r="RNQ869" s="33"/>
      <c r="RNR869" s="33"/>
      <c r="RNS869" s="33"/>
      <c r="RNT869" s="33"/>
      <c r="RNU869" s="33"/>
      <c r="RNV869" s="33"/>
      <c r="RNW869" s="33"/>
      <c r="RNX869" s="33"/>
      <c r="RNY869" s="33"/>
      <c r="RNZ869" s="33"/>
      <c r="ROA869" s="33"/>
      <c r="ROB869" s="33"/>
      <c r="ROC869" s="33"/>
      <c r="ROD869" s="33"/>
      <c r="ROE869" s="33"/>
      <c r="ROF869" s="33"/>
      <c r="ROG869" s="33"/>
      <c r="ROH869" s="33"/>
      <c r="ROI869" s="33"/>
      <c r="ROJ869" s="33"/>
      <c r="ROK869" s="33"/>
      <c r="ROL869" s="33"/>
      <c r="ROM869" s="33"/>
      <c r="RON869" s="33"/>
      <c r="ROO869" s="33"/>
      <c r="ROP869" s="33"/>
      <c r="ROQ869" s="33"/>
      <c r="ROR869" s="33"/>
      <c r="ROS869" s="33"/>
      <c r="ROT869" s="33"/>
      <c r="ROU869" s="33"/>
      <c r="ROV869" s="33"/>
      <c r="ROW869" s="33"/>
      <c r="ROX869" s="33"/>
      <c r="ROY869" s="33"/>
      <c r="ROZ869" s="33"/>
      <c r="RPA869" s="33"/>
      <c r="RPB869" s="33"/>
      <c r="RPC869" s="33"/>
      <c r="RPD869" s="33"/>
      <c r="RPE869" s="33"/>
      <c r="RPF869" s="33"/>
      <c r="RPG869" s="33"/>
      <c r="RPH869" s="33"/>
      <c r="RPI869" s="33"/>
      <c r="RPJ869" s="33"/>
      <c r="RPK869" s="33"/>
      <c r="RPL869" s="33"/>
      <c r="RPM869" s="33"/>
      <c r="RPN869" s="33"/>
      <c r="RPO869" s="33"/>
      <c r="RPP869" s="33"/>
      <c r="RPQ869" s="33"/>
      <c r="RPR869" s="33"/>
      <c r="RPS869" s="33"/>
      <c r="RPT869" s="33"/>
      <c r="RPU869" s="33"/>
      <c r="RPV869" s="33"/>
      <c r="RPW869" s="33"/>
      <c r="RPX869" s="33"/>
      <c r="RPY869" s="33"/>
      <c r="RPZ869" s="33"/>
      <c r="RQA869" s="33"/>
      <c r="RQB869" s="33"/>
      <c r="RQC869" s="33"/>
      <c r="RQD869" s="33"/>
      <c r="RQE869" s="33"/>
      <c r="RQF869" s="33"/>
      <c r="RQG869" s="33"/>
      <c r="RQH869" s="33"/>
      <c r="RQI869" s="33"/>
      <c r="RQJ869" s="33"/>
      <c r="RQK869" s="33"/>
      <c r="RQL869" s="33"/>
      <c r="RQM869" s="33"/>
      <c r="RQN869" s="33"/>
      <c r="RQO869" s="33"/>
      <c r="RQP869" s="33"/>
      <c r="RQQ869" s="33"/>
      <c r="RQR869" s="33"/>
      <c r="RQS869" s="33"/>
      <c r="RQT869" s="33"/>
      <c r="RQU869" s="33"/>
      <c r="RQV869" s="33"/>
      <c r="RQW869" s="33"/>
      <c r="RQX869" s="33"/>
      <c r="RQY869" s="33"/>
      <c r="RQZ869" s="33"/>
      <c r="RRA869" s="33"/>
      <c r="RRB869" s="33"/>
      <c r="RRC869" s="33"/>
      <c r="RRD869" s="33"/>
      <c r="RRE869" s="33"/>
      <c r="RRF869" s="33"/>
      <c r="RRG869" s="33"/>
      <c r="RRH869" s="33"/>
      <c r="RRI869" s="33"/>
      <c r="RRJ869" s="33"/>
      <c r="RRK869" s="33"/>
      <c r="RRL869" s="33"/>
      <c r="RRM869" s="33"/>
      <c r="RRN869" s="33"/>
      <c r="RRO869" s="33"/>
      <c r="RRP869" s="33"/>
      <c r="RRQ869" s="33"/>
      <c r="RRR869" s="33"/>
      <c r="RRS869" s="33"/>
      <c r="RRT869" s="33"/>
      <c r="RRU869" s="33"/>
      <c r="RRV869" s="33"/>
      <c r="RRW869" s="33"/>
      <c r="RRX869" s="33"/>
      <c r="RRY869" s="33"/>
      <c r="RRZ869" s="33"/>
      <c r="RSA869" s="33"/>
      <c r="RSB869" s="33"/>
      <c r="RSC869" s="33"/>
      <c r="RSD869" s="33"/>
      <c r="RSE869" s="33"/>
      <c r="RSF869" s="33"/>
      <c r="RSG869" s="33"/>
      <c r="RSH869" s="33"/>
      <c r="RSI869" s="33"/>
      <c r="RSJ869" s="33"/>
      <c r="RSK869" s="33"/>
      <c r="RSL869" s="33"/>
      <c r="RSM869" s="33"/>
      <c r="RSN869" s="33"/>
      <c r="RSO869" s="33"/>
      <c r="RSP869" s="33"/>
      <c r="RSQ869" s="33"/>
      <c r="RSR869" s="33"/>
      <c r="RSS869" s="33"/>
      <c r="RST869" s="33"/>
      <c r="RSU869" s="33"/>
      <c r="RSV869" s="33"/>
      <c r="RSW869" s="33"/>
      <c r="RSX869" s="33"/>
      <c r="RSY869" s="33"/>
      <c r="RSZ869" s="33"/>
      <c r="RTA869" s="33"/>
      <c r="RTB869" s="33"/>
      <c r="RTC869" s="33"/>
      <c r="RTD869" s="33"/>
      <c r="RTE869" s="33"/>
      <c r="RTF869" s="33"/>
      <c r="RTG869" s="33"/>
      <c r="RTH869" s="33"/>
      <c r="RTI869" s="33"/>
      <c r="RTJ869" s="33"/>
      <c r="RTK869" s="33"/>
      <c r="RTL869" s="33"/>
      <c r="RTM869" s="33"/>
      <c r="RTN869" s="33"/>
      <c r="RTO869" s="33"/>
      <c r="RTP869" s="33"/>
      <c r="RTQ869" s="33"/>
      <c r="RTR869" s="33"/>
      <c r="RTS869" s="33"/>
      <c r="RTT869" s="33"/>
      <c r="RTU869" s="33"/>
      <c r="RTV869" s="33"/>
      <c r="RTW869" s="33"/>
      <c r="RTX869" s="33"/>
      <c r="RTY869" s="33"/>
      <c r="RTZ869" s="33"/>
      <c r="RUA869" s="33"/>
      <c r="RUB869" s="33"/>
      <c r="RUC869" s="33"/>
      <c r="RUD869" s="33"/>
      <c r="RUE869" s="33"/>
      <c r="RUF869" s="33"/>
      <c r="RUG869" s="33"/>
      <c r="RUH869" s="33"/>
      <c r="RUI869" s="33"/>
      <c r="RUJ869" s="33"/>
      <c r="RUK869" s="33"/>
      <c r="RUL869" s="33"/>
      <c r="RUM869" s="33"/>
      <c r="RUN869" s="33"/>
      <c r="RUO869" s="33"/>
      <c r="RUP869" s="33"/>
      <c r="RUQ869" s="33"/>
      <c r="RUR869" s="33"/>
      <c r="RUS869" s="33"/>
      <c r="RUT869" s="33"/>
      <c r="RUU869" s="33"/>
      <c r="RUV869" s="33"/>
      <c r="RUW869" s="33"/>
      <c r="RUX869" s="33"/>
      <c r="RUY869" s="33"/>
      <c r="RUZ869" s="33"/>
      <c r="RVA869" s="33"/>
      <c r="RVB869" s="33"/>
      <c r="RVC869" s="33"/>
      <c r="RVD869" s="33"/>
      <c r="RVE869" s="33"/>
      <c r="RVF869" s="33"/>
      <c r="RVG869" s="33"/>
      <c r="RVH869" s="33"/>
      <c r="RVI869" s="33"/>
      <c r="RVJ869" s="33"/>
      <c r="RVK869" s="33"/>
      <c r="RVL869" s="33"/>
      <c r="RVM869" s="33"/>
      <c r="RVN869" s="33"/>
      <c r="RVO869" s="33"/>
      <c r="RVP869" s="33"/>
      <c r="RVQ869" s="33"/>
      <c r="RVR869" s="33"/>
      <c r="RVS869" s="33"/>
      <c r="RVT869" s="33"/>
      <c r="RVU869" s="33"/>
      <c r="RVV869" s="33"/>
      <c r="RVW869" s="33"/>
      <c r="RVX869" s="33"/>
      <c r="RVY869" s="33"/>
      <c r="RVZ869" s="33"/>
      <c r="RWA869" s="33"/>
      <c r="RWB869" s="33"/>
      <c r="RWC869" s="33"/>
      <c r="RWD869" s="33"/>
      <c r="RWE869" s="33"/>
      <c r="RWF869" s="33"/>
      <c r="RWG869" s="33"/>
      <c r="RWH869" s="33"/>
      <c r="RWI869" s="33"/>
      <c r="RWJ869" s="33"/>
      <c r="RWK869" s="33"/>
      <c r="RWL869" s="33"/>
      <c r="RWM869" s="33"/>
      <c r="RWN869" s="33"/>
      <c r="RWO869" s="33"/>
      <c r="RWP869" s="33"/>
      <c r="RWQ869" s="33"/>
      <c r="RWR869" s="33"/>
      <c r="RWS869" s="33"/>
      <c r="RWT869" s="33"/>
      <c r="RWU869" s="33"/>
      <c r="RWV869" s="33"/>
      <c r="RWW869" s="33"/>
      <c r="RWX869" s="33"/>
      <c r="RWY869" s="33"/>
      <c r="RWZ869" s="33"/>
      <c r="RXA869" s="33"/>
      <c r="RXB869" s="33"/>
      <c r="RXC869" s="33"/>
      <c r="RXD869" s="33"/>
      <c r="RXE869" s="33"/>
      <c r="RXF869" s="33"/>
      <c r="RXG869" s="33"/>
      <c r="RXH869" s="33"/>
      <c r="RXI869" s="33"/>
      <c r="RXJ869" s="33"/>
      <c r="RXK869" s="33"/>
      <c r="RXL869" s="33"/>
      <c r="RXM869" s="33"/>
      <c r="RXN869" s="33"/>
      <c r="RXO869" s="33"/>
      <c r="RXP869" s="33"/>
      <c r="RXQ869" s="33"/>
      <c r="RXR869" s="33"/>
      <c r="RXS869" s="33"/>
      <c r="RXT869" s="33"/>
      <c r="RXU869" s="33"/>
      <c r="RXV869" s="33"/>
      <c r="RXW869" s="33"/>
      <c r="RXX869" s="33"/>
      <c r="RXY869" s="33"/>
      <c r="RXZ869" s="33"/>
      <c r="RYA869" s="33"/>
      <c r="RYB869" s="33"/>
      <c r="RYC869" s="33"/>
      <c r="RYD869" s="33"/>
      <c r="RYE869" s="33"/>
      <c r="RYF869" s="33"/>
      <c r="RYG869" s="33"/>
      <c r="RYH869" s="33"/>
      <c r="RYI869" s="33"/>
      <c r="RYJ869" s="33"/>
      <c r="RYK869" s="33"/>
      <c r="RYL869" s="33"/>
      <c r="RYM869" s="33"/>
      <c r="RYN869" s="33"/>
      <c r="RYO869" s="33"/>
      <c r="RYP869" s="33"/>
      <c r="RYQ869" s="33"/>
      <c r="RYR869" s="33"/>
      <c r="RYS869" s="33"/>
      <c r="RYT869" s="33"/>
      <c r="RYU869" s="33"/>
      <c r="RYV869" s="33"/>
      <c r="RYW869" s="33"/>
      <c r="RYX869" s="33"/>
      <c r="RYY869" s="33"/>
      <c r="RYZ869" s="33"/>
      <c r="RZA869" s="33"/>
      <c r="RZB869" s="33"/>
      <c r="RZC869" s="33"/>
      <c r="RZD869" s="33"/>
      <c r="RZE869" s="33"/>
      <c r="RZF869" s="33"/>
      <c r="RZG869" s="33"/>
      <c r="RZH869" s="33"/>
      <c r="RZI869" s="33"/>
      <c r="RZJ869" s="33"/>
      <c r="RZK869" s="33"/>
      <c r="RZL869" s="33"/>
      <c r="RZM869" s="33"/>
      <c r="RZN869" s="33"/>
      <c r="RZO869" s="33"/>
      <c r="RZP869" s="33"/>
      <c r="RZQ869" s="33"/>
      <c r="RZR869" s="33"/>
      <c r="RZS869" s="33"/>
      <c r="RZT869" s="33"/>
      <c r="RZU869" s="33"/>
      <c r="RZV869" s="33"/>
      <c r="RZW869" s="33"/>
      <c r="RZX869" s="33"/>
      <c r="RZY869" s="33"/>
      <c r="RZZ869" s="33"/>
      <c r="SAA869" s="33"/>
      <c r="SAB869" s="33"/>
      <c r="SAC869" s="33"/>
      <c r="SAD869" s="33"/>
      <c r="SAE869" s="33"/>
      <c r="SAF869" s="33"/>
      <c r="SAG869" s="33"/>
      <c r="SAH869" s="33"/>
      <c r="SAI869" s="33"/>
      <c r="SAJ869" s="33"/>
      <c r="SAK869" s="33"/>
      <c r="SAL869" s="33"/>
      <c r="SAM869" s="33"/>
      <c r="SAN869" s="33"/>
      <c r="SAO869" s="33"/>
      <c r="SAP869" s="33"/>
      <c r="SAQ869" s="33"/>
      <c r="SAR869" s="33"/>
      <c r="SAS869" s="33"/>
      <c r="SAT869" s="33"/>
      <c r="SAU869" s="33"/>
      <c r="SAV869" s="33"/>
      <c r="SAW869" s="33"/>
      <c r="SAX869" s="33"/>
      <c r="SAY869" s="33"/>
      <c r="SAZ869" s="33"/>
      <c r="SBA869" s="33"/>
      <c r="SBB869" s="33"/>
      <c r="SBC869" s="33"/>
      <c r="SBD869" s="33"/>
      <c r="SBE869" s="33"/>
      <c r="SBF869" s="33"/>
      <c r="SBG869" s="33"/>
      <c r="SBH869" s="33"/>
      <c r="SBI869" s="33"/>
      <c r="SBJ869" s="33"/>
      <c r="SBK869" s="33"/>
      <c r="SBL869" s="33"/>
      <c r="SBM869" s="33"/>
      <c r="SBN869" s="33"/>
      <c r="SBO869" s="33"/>
      <c r="SBP869" s="33"/>
      <c r="SBQ869" s="33"/>
      <c r="SBR869" s="33"/>
      <c r="SBS869" s="33"/>
      <c r="SBT869" s="33"/>
      <c r="SBU869" s="33"/>
      <c r="SBV869" s="33"/>
      <c r="SBW869" s="33"/>
      <c r="SBX869" s="33"/>
      <c r="SBY869" s="33"/>
      <c r="SBZ869" s="33"/>
      <c r="SCA869" s="33"/>
      <c r="SCB869" s="33"/>
      <c r="SCC869" s="33"/>
      <c r="SCD869" s="33"/>
      <c r="SCE869" s="33"/>
      <c r="SCF869" s="33"/>
      <c r="SCG869" s="33"/>
      <c r="SCH869" s="33"/>
      <c r="SCI869" s="33"/>
      <c r="SCJ869" s="33"/>
      <c r="SCK869" s="33"/>
      <c r="SCL869" s="33"/>
      <c r="SCM869" s="33"/>
      <c r="SCN869" s="33"/>
      <c r="SCO869" s="33"/>
      <c r="SCP869" s="33"/>
      <c r="SCQ869" s="33"/>
      <c r="SCR869" s="33"/>
      <c r="SCS869" s="33"/>
      <c r="SCT869" s="33"/>
      <c r="SCU869" s="33"/>
      <c r="SCV869" s="33"/>
      <c r="SCW869" s="33"/>
      <c r="SCX869" s="33"/>
      <c r="SCY869" s="33"/>
      <c r="SCZ869" s="33"/>
      <c r="SDA869" s="33"/>
      <c r="SDB869" s="33"/>
      <c r="SDC869" s="33"/>
      <c r="SDD869" s="33"/>
      <c r="SDE869" s="33"/>
      <c r="SDF869" s="33"/>
      <c r="SDG869" s="33"/>
      <c r="SDH869" s="33"/>
      <c r="SDI869" s="33"/>
      <c r="SDJ869" s="33"/>
      <c r="SDK869" s="33"/>
      <c r="SDL869" s="33"/>
      <c r="SDM869" s="33"/>
      <c r="SDN869" s="33"/>
      <c r="SDO869" s="33"/>
      <c r="SDP869" s="33"/>
      <c r="SDQ869" s="33"/>
      <c r="SDR869" s="33"/>
      <c r="SDS869" s="33"/>
      <c r="SDT869" s="33"/>
      <c r="SDU869" s="33"/>
      <c r="SDV869" s="33"/>
      <c r="SDW869" s="33"/>
      <c r="SDX869" s="33"/>
      <c r="SDY869" s="33"/>
      <c r="SDZ869" s="33"/>
      <c r="SEA869" s="33"/>
      <c r="SEB869" s="33"/>
      <c r="SEC869" s="33"/>
      <c r="SED869" s="33"/>
      <c r="SEE869" s="33"/>
      <c r="SEF869" s="33"/>
      <c r="SEG869" s="33"/>
      <c r="SEH869" s="33"/>
      <c r="SEI869" s="33"/>
      <c r="SEJ869" s="33"/>
      <c r="SEK869" s="33"/>
      <c r="SEL869" s="33"/>
      <c r="SEM869" s="33"/>
      <c r="SEN869" s="33"/>
      <c r="SEO869" s="33"/>
      <c r="SEP869" s="33"/>
      <c r="SEQ869" s="33"/>
      <c r="SER869" s="33"/>
      <c r="SES869" s="33"/>
      <c r="SET869" s="33"/>
      <c r="SEU869" s="33"/>
      <c r="SEV869" s="33"/>
      <c r="SEW869" s="33"/>
      <c r="SEX869" s="33"/>
      <c r="SEY869" s="33"/>
      <c r="SEZ869" s="33"/>
      <c r="SFA869" s="33"/>
      <c r="SFB869" s="33"/>
      <c r="SFC869" s="33"/>
      <c r="SFD869" s="33"/>
      <c r="SFE869" s="33"/>
      <c r="SFF869" s="33"/>
      <c r="SFG869" s="33"/>
      <c r="SFH869" s="33"/>
      <c r="SFI869" s="33"/>
      <c r="SFJ869" s="33"/>
      <c r="SFK869" s="33"/>
      <c r="SFL869" s="33"/>
      <c r="SFM869" s="33"/>
      <c r="SFN869" s="33"/>
      <c r="SFO869" s="33"/>
      <c r="SFP869" s="33"/>
      <c r="SFQ869" s="33"/>
      <c r="SFR869" s="33"/>
      <c r="SFS869" s="33"/>
      <c r="SFT869" s="33"/>
      <c r="SFU869" s="33"/>
      <c r="SFV869" s="33"/>
      <c r="SFW869" s="33"/>
      <c r="SFX869" s="33"/>
      <c r="SFY869" s="33"/>
      <c r="SFZ869" s="33"/>
      <c r="SGA869" s="33"/>
      <c r="SGB869" s="33"/>
      <c r="SGC869" s="33"/>
      <c r="SGD869" s="33"/>
      <c r="SGE869" s="33"/>
      <c r="SGF869" s="33"/>
      <c r="SGG869" s="33"/>
      <c r="SGH869" s="33"/>
      <c r="SGI869" s="33"/>
      <c r="SGJ869" s="33"/>
      <c r="SGK869" s="33"/>
      <c r="SGL869" s="33"/>
      <c r="SGM869" s="33"/>
      <c r="SGN869" s="33"/>
      <c r="SGO869" s="33"/>
      <c r="SGP869" s="33"/>
      <c r="SGQ869" s="33"/>
      <c r="SGR869" s="33"/>
      <c r="SGS869" s="33"/>
      <c r="SGT869" s="33"/>
      <c r="SGU869" s="33"/>
      <c r="SGV869" s="33"/>
      <c r="SGW869" s="33"/>
      <c r="SGX869" s="33"/>
      <c r="SGY869" s="33"/>
      <c r="SGZ869" s="33"/>
      <c r="SHA869" s="33"/>
      <c r="SHB869" s="33"/>
      <c r="SHC869" s="33"/>
      <c r="SHD869" s="33"/>
      <c r="SHE869" s="33"/>
      <c r="SHF869" s="33"/>
      <c r="SHG869" s="33"/>
      <c r="SHH869" s="33"/>
      <c r="SHI869" s="33"/>
      <c r="SHJ869" s="33"/>
      <c r="SHK869" s="33"/>
      <c r="SHL869" s="33"/>
      <c r="SHM869" s="33"/>
      <c r="SHN869" s="33"/>
      <c r="SHO869" s="33"/>
      <c r="SHP869" s="33"/>
      <c r="SHQ869" s="33"/>
      <c r="SHR869" s="33"/>
      <c r="SHS869" s="33"/>
      <c r="SHT869" s="33"/>
      <c r="SHU869" s="33"/>
      <c r="SHV869" s="33"/>
      <c r="SHW869" s="33"/>
      <c r="SHX869" s="33"/>
      <c r="SHY869" s="33"/>
      <c r="SHZ869" s="33"/>
      <c r="SIA869" s="33"/>
      <c r="SIB869" s="33"/>
      <c r="SIC869" s="33"/>
      <c r="SID869" s="33"/>
      <c r="SIE869" s="33"/>
      <c r="SIF869" s="33"/>
      <c r="SIG869" s="33"/>
      <c r="SIH869" s="33"/>
      <c r="SII869" s="33"/>
      <c r="SIJ869" s="33"/>
      <c r="SIK869" s="33"/>
      <c r="SIL869" s="33"/>
      <c r="SIM869" s="33"/>
      <c r="SIN869" s="33"/>
      <c r="SIO869" s="33"/>
      <c r="SIP869" s="33"/>
      <c r="SIQ869" s="33"/>
      <c r="SIR869" s="33"/>
      <c r="SIS869" s="33"/>
      <c r="SIT869" s="33"/>
      <c r="SIU869" s="33"/>
      <c r="SIV869" s="33"/>
      <c r="SIW869" s="33"/>
      <c r="SIX869" s="33"/>
      <c r="SIY869" s="33"/>
      <c r="SIZ869" s="33"/>
      <c r="SJA869" s="33"/>
      <c r="SJB869" s="33"/>
      <c r="SJC869" s="33"/>
      <c r="SJD869" s="33"/>
      <c r="SJE869" s="33"/>
      <c r="SJF869" s="33"/>
      <c r="SJG869" s="33"/>
      <c r="SJH869" s="33"/>
      <c r="SJI869" s="33"/>
      <c r="SJJ869" s="33"/>
      <c r="SJK869" s="33"/>
      <c r="SJL869" s="33"/>
      <c r="SJM869" s="33"/>
      <c r="SJN869" s="33"/>
      <c r="SJO869" s="33"/>
      <c r="SJP869" s="33"/>
      <c r="SJQ869" s="33"/>
      <c r="SJR869" s="33"/>
      <c r="SJS869" s="33"/>
      <c r="SJT869" s="33"/>
      <c r="SJU869" s="33"/>
      <c r="SJV869" s="33"/>
      <c r="SJW869" s="33"/>
      <c r="SJX869" s="33"/>
      <c r="SJY869" s="33"/>
      <c r="SJZ869" s="33"/>
      <c r="SKA869" s="33"/>
      <c r="SKB869" s="33"/>
      <c r="SKC869" s="33"/>
      <c r="SKD869" s="33"/>
      <c r="SKE869" s="33"/>
      <c r="SKF869" s="33"/>
      <c r="SKG869" s="33"/>
      <c r="SKH869" s="33"/>
      <c r="SKI869" s="33"/>
      <c r="SKJ869" s="33"/>
      <c r="SKK869" s="33"/>
      <c r="SKL869" s="33"/>
      <c r="SKM869" s="33"/>
      <c r="SKN869" s="33"/>
      <c r="SKO869" s="33"/>
      <c r="SKP869" s="33"/>
      <c r="SKQ869" s="33"/>
      <c r="SKR869" s="33"/>
      <c r="SKS869" s="33"/>
      <c r="SKT869" s="33"/>
      <c r="SKU869" s="33"/>
      <c r="SKV869" s="33"/>
      <c r="SKW869" s="33"/>
      <c r="SKX869" s="33"/>
      <c r="SKY869" s="33"/>
      <c r="SKZ869" s="33"/>
      <c r="SLA869" s="33"/>
      <c r="SLB869" s="33"/>
      <c r="SLC869" s="33"/>
      <c r="SLD869" s="33"/>
      <c r="SLE869" s="33"/>
      <c r="SLF869" s="33"/>
      <c r="SLG869" s="33"/>
      <c r="SLH869" s="33"/>
      <c r="SLI869" s="33"/>
      <c r="SLJ869" s="33"/>
      <c r="SLK869" s="33"/>
      <c r="SLL869" s="33"/>
      <c r="SLM869" s="33"/>
      <c r="SLN869" s="33"/>
      <c r="SLO869" s="33"/>
      <c r="SLP869" s="33"/>
      <c r="SLQ869" s="33"/>
      <c r="SLR869" s="33"/>
      <c r="SLS869" s="33"/>
      <c r="SLT869" s="33"/>
      <c r="SLU869" s="33"/>
      <c r="SLV869" s="33"/>
      <c r="SLW869" s="33"/>
      <c r="SLX869" s="33"/>
      <c r="SLY869" s="33"/>
      <c r="SLZ869" s="33"/>
      <c r="SMA869" s="33"/>
      <c r="SMB869" s="33"/>
      <c r="SMC869" s="33"/>
      <c r="SMD869" s="33"/>
      <c r="SME869" s="33"/>
      <c r="SMF869" s="33"/>
      <c r="SMG869" s="33"/>
      <c r="SMH869" s="33"/>
      <c r="SMI869" s="33"/>
      <c r="SMJ869" s="33"/>
      <c r="SMK869" s="33"/>
      <c r="SML869" s="33"/>
      <c r="SMM869" s="33"/>
      <c r="SMN869" s="33"/>
      <c r="SMO869" s="33"/>
      <c r="SMP869" s="33"/>
      <c r="SMQ869" s="33"/>
      <c r="SMR869" s="33"/>
      <c r="SMS869" s="33"/>
      <c r="SMT869" s="33"/>
      <c r="SMU869" s="33"/>
      <c r="SMV869" s="33"/>
      <c r="SMW869" s="33"/>
      <c r="SMX869" s="33"/>
      <c r="SMY869" s="33"/>
      <c r="SMZ869" s="33"/>
      <c r="SNA869" s="33"/>
      <c r="SNB869" s="33"/>
      <c r="SNC869" s="33"/>
      <c r="SND869" s="33"/>
      <c r="SNE869" s="33"/>
      <c r="SNF869" s="33"/>
      <c r="SNG869" s="33"/>
      <c r="SNH869" s="33"/>
      <c r="SNI869" s="33"/>
      <c r="SNJ869" s="33"/>
      <c r="SNK869" s="33"/>
      <c r="SNL869" s="33"/>
      <c r="SNM869" s="33"/>
      <c r="SNN869" s="33"/>
      <c r="SNO869" s="33"/>
      <c r="SNP869" s="33"/>
      <c r="SNQ869" s="33"/>
      <c r="SNR869" s="33"/>
      <c r="SNS869" s="33"/>
      <c r="SNT869" s="33"/>
      <c r="SNU869" s="33"/>
      <c r="SNV869" s="33"/>
      <c r="SNW869" s="33"/>
      <c r="SNX869" s="33"/>
      <c r="SNY869" s="33"/>
      <c r="SNZ869" s="33"/>
      <c r="SOA869" s="33"/>
      <c r="SOB869" s="33"/>
      <c r="SOC869" s="33"/>
      <c r="SOD869" s="33"/>
      <c r="SOE869" s="33"/>
      <c r="SOF869" s="33"/>
      <c r="SOG869" s="33"/>
      <c r="SOH869" s="33"/>
      <c r="SOI869" s="33"/>
      <c r="SOJ869" s="33"/>
      <c r="SOK869" s="33"/>
      <c r="SOL869" s="33"/>
      <c r="SOM869" s="33"/>
      <c r="SON869" s="33"/>
      <c r="SOO869" s="33"/>
      <c r="SOP869" s="33"/>
      <c r="SOQ869" s="33"/>
      <c r="SOR869" s="33"/>
      <c r="SOS869" s="33"/>
      <c r="SOT869" s="33"/>
      <c r="SOU869" s="33"/>
      <c r="SOV869" s="33"/>
      <c r="SOW869" s="33"/>
      <c r="SOX869" s="33"/>
      <c r="SOY869" s="33"/>
      <c r="SOZ869" s="33"/>
      <c r="SPA869" s="33"/>
      <c r="SPB869" s="33"/>
      <c r="SPC869" s="33"/>
      <c r="SPD869" s="33"/>
      <c r="SPE869" s="33"/>
      <c r="SPF869" s="33"/>
      <c r="SPG869" s="33"/>
      <c r="SPH869" s="33"/>
      <c r="SPI869" s="33"/>
      <c r="SPJ869" s="33"/>
      <c r="SPK869" s="33"/>
      <c r="SPL869" s="33"/>
      <c r="SPM869" s="33"/>
      <c r="SPN869" s="33"/>
      <c r="SPO869" s="33"/>
      <c r="SPP869" s="33"/>
      <c r="SPQ869" s="33"/>
      <c r="SPR869" s="33"/>
      <c r="SPS869" s="33"/>
      <c r="SPT869" s="33"/>
      <c r="SPU869" s="33"/>
      <c r="SPV869" s="33"/>
      <c r="SPW869" s="33"/>
      <c r="SPX869" s="33"/>
      <c r="SPY869" s="33"/>
      <c r="SPZ869" s="33"/>
      <c r="SQA869" s="33"/>
      <c r="SQB869" s="33"/>
      <c r="SQC869" s="33"/>
      <c r="SQD869" s="33"/>
      <c r="SQE869" s="33"/>
      <c r="SQF869" s="33"/>
      <c r="SQG869" s="33"/>
      <c r="SQH869" s="33"/>
      <c r="SQI869" s="33"/>
      <c r="SQJ869" s="33"/>
      <c r="SQK869" s="33"/>
      <c r="SQL869" s="33"/>
      <c r="SQM869" s="33"/>
      <c r="SQN869" s="33"/>
      <c r="SQO869" s="33"/>
      <c r="SQP869" s="33"/>
      <c r="SQQ869" s="33"/>
      <c r="SQR869" s="33"/>
      <c r="SQS869" s="33"/>
      <c r="SQT869" s="33"/>
      <c r="SQU869" s="33"/>
      <c r="SQV869" s="33"/>
      <c r="SQW869" s="33"/>
      <c r="SQX869" s="33"/>
      <c r="SQY869" s="33"/>
      <c r="SQZ869" s="33"/>
      <c r="SRA869" s="33"/>
      <c r="SRB869" s="33"/>
      <c r="SRC869" s="33"/>
      <c r="SRD869" s="33"/>
      <c r="SRE869" s="33"/>
      <c r="SRF869" s="33"/>
      <c r="SRG869" s="33"/>
      <c r="SRH869" s="33"/>
      <c r="SRI869" s="33"/>
      <c r="SRJ869" s="33"/>
      <c r="SRK869" s="33"/>
      <c r="SRL869" s="33"/>
      <c r="SRM869" s="33"/>
      <c r="SRN869" s="33"/>
      <c r="SRO869" s="33"/>
      <c r="SRP869" s="33"/>
      <c r="SRQ869" s="33"/>
      <c r="SRR869" s="33"/>
      <c r="SRS869" s="33"/>
      <c r="SRT869" s="33"/>
      <c r="SRU869" s="33"/>
      <c r="SRV869" s="33"/>
      <c r="SRW869" s="33"/>
      <c r="SRX869" s="33"/>
      <c r="SRY869" s="33"/>
      <c r="SRZ869" s="33"/>
      <c r="SSA869" s="33"/>
      <c r="SSB869" s="33"/>
      <c r="SSC869" s="33"/>
      <c r="SSD869" s="33"/>
      <c r="SSE869" s="33"/>
      <c r="SSF869" s="33"/>
      <c r="SSG869" s="33"/>
      <c r="SSH869" s="33"/>
      <c r="SSI869" s="33"/>
      <c r="SSJ869" s="33"/>
      <c r="SSK869" s="33"/>
      <c r="SSL869" s="33"/>
      <c r="SSM869" s="33"/>
      <c r="SSN869" s="33"/>
      <c r="SSO869" s="33"/>
      <c r="SSP869" s="33"/>
      <c r="SSQ869" s="33"/>
      <c r="SSR869" s="33"/>
      <c r="SSS869" s="33"/>
      <c r="SST869" s="33"/>
      <c r="SSU869" s="33"/>
      <c r="SSV869" s="33"/>
      <c r="SSW869" s="33"/>
      <c r="SSX869" s="33"/>
      <c r="SSY869" s="33"/>
      <c r="SSZ869" s="33"/>
      <c r="STA869" s="33"/>
      <c r="STB869" s="33"/>
      <c r="STC869" s="33"/>
      <c r="STD869" s="33"/>
      <c r="STE869" s="33"/>
      <c r="STF869" s="33"/>
      <c r="STG869" s="33"/>
      <c r="STH869" s="33"/>
      <c r="STI869" s="33"/>
      <c r="STJ869" s="33"/>
      <c r="STK869" s="33"/>
      <c r="STL869" s="33"/>
      <c r="STM869" s="33"/>
      <c r="STN869" s="33"/>
      <c r="STO869" s="33"/>
      <c r="STP869" s="33"/>
      <c r="STQ869" s="33"/>
      <c r="STR869" s="33"/>
      <c r="STS869" s="33"/>
      <c r="STT869" s="33"/>
      <c r="STU869" s="33"/>
      <c r="STV869" s="33"/>
      <c r="STW869" s="33"/>
      <c r="STX869" s="33"/>
      <c r="STY869" s="33"/>
      <c r="STZ869" s="33"/>
      <c r="SUA869" s="33"/>
      <c r="SUB869" s="33"/>
      <c r="SUC869" s="33"/>
      <c r="SUD869" s="33"/>
      <c r="SUE869" s="33"/>
      <c r="SUF869" s="33"/>
      <c r="SUG869" s="33"/>
      <c r="SUH869" s="33"/>
      <c r="SUI869" s="33"/>
      <c r="SUJ869" s="33"/>
      <c r="SUK869" s="33"/>
      <c r="SUL869" s="33"/>
      <c r="SUM869" s="33"/>
      <c r="SUN869" s="33"/>
      <c r="SUO869" s="33"/>
      <c r="SUP869" s="33"/>
      <c r="SUQ869" s="33"/>
      <c r="SUR869" s="33"/>
      <c r="SUS869" s="33"/>
      <c r="SUT869" s="33"/>
      <c r="SUU869" s="33"/>
      <c r="SUV869" s="33"/>
      <c r="SUW869" s="33"/>
      <c r="SUX869" s="33"/>
      <c r="SUY869" s="33"/>
      <c r="SUZ869" s="33"/>
      <c r="SVA869" s="33"/>
      <c r="SVB869" s="33"/>
      <c r="SVC869" s="33"/>
      <c r="SVD869" s="33"/>
      <c r="SVE869" s="33"/>
      <c r="SVF869" s="33"/>
      <c r="SVG869" s="33"/>
      <c r="SVH869" s="33"/>
      <c r="SVI869" s="33"/>
      <c r="SVJ869" s="33"/>
      <c r="SVK869" s="33"/>
      <c r="SVL869" s="33"/>
      <c r="SVM869" s="33"/>
      <c r="SVN869" s="33"/>
      <c r="SVO869" s="33"/>
      <c r="SVP869" s="33"/>
      <c r="SVQ869" s="33"/>
      <c r="SVR869" s="33"/>
      <c r="SVS869" s="33"/>
      <c r="SVT869" s="33"/>
      <c r="SVU869" s="33"/>
      <c r="SVV869" s="33"/>
      <c r="SVW869" s="33"/>
      <c r="SVX869" s="33"/>
      <c r="SVY869" s="33"/>
      <c r="SVZ869" s="33"/>
      <c r="SWA869" s="33"/>
      <c r="SWB869" s="33"/>
      <c r="SWC869" s="33"/>
      <c r="SWD869" s="33"/>
      <c r="SWE869" s="33"/>
      <c r="SWF869" s="33"/>
      <c r="SWG869" s="33"/>
      <c r="SWH869" s="33"/>
      <c r="SWI869" s="33"/>
      <c r="SWJ869" s="33"/>
      <c r="SWK869" s="33"/>
      <c r="SWL869" s="33"/>
      <c r="SWM869" s="33"/>
      <c r="SWN869" s="33"/>
      <c r="SWO869" s="33"/>
      <c r="SWP869" s="33"/>
      <c r="SWQ869" s="33"/>
      <c r="SWR869" s="33"/>
      <c r="SWS869" s="33"/>
      <c r="SWT869" s="33"/>
      <c r="SWU869" s="33"/>
      <c r="SWV869" s="33"/>
      <c r="SWW869" s="33"/>
      <c r="SWX869" s="33"/>
      <c r="SWY869" s="33"/>
      <c r="SWZ869" s="33"/>
      <c r="SXA869" s="33"/>
      <c r="SXB869" s="33"/>
      <c r="SXC869" s="33"/>
      <c r="SXD869" s="33"/>
      <c r="SXE869" s="33"/>
      <c r="SXF869" s="33"/>
      <c r="SXG869" s="33"/>
      <c r="SXH869" s="33"/>
      <c r="SXI869" s="33"/>
      <c r="SXJ869" s="33"/>
      <c r="SXK869" s="33"/>
      <c r="SXL869" s="33"/>
      <c r="SXM869" s="33"/>
      <c r="SXN869" s="33"/>
      <c r="SXO869" s="33"/>
      <c r="SXP869" s="33"/>
      <c r="SXQ869" s="33"/>
      <c r="SXR869" s="33"/>
      <c r="SXS869" s="33"/>
      <c r="SXT869" s="33"/>
      <c r="SXU869" s="33"/>
      <c r="SXV869" s="33"/>
      <c r="SXW869" s="33"/>
      <c r="SXX869" s="33"/>
      <c r="SXY869" s="33"/>
      <c r="SXZ869" s="33"/>
      <c r="SYA869" s="33"/>
      <c r="SYB869" s="33"/>
      <c r="SYC869" s="33"/>
      <c r="SYD869" s="33"/>
      <c r="SYE869" s="33"/>
      <c r="SYF869" s="33"/>
      <c r="SYG869" s="33"/>
      <c r="SYH869" s="33"/>
      <c r="SYI869" s="33"/>
      <c r="SYJ869" s="33"/>
      <c r="SYK869" s="33"/>
      <c r="SYL869" s="33"/>
      <c r="SYM869" s="33"/>
      <c r="SYN869" s="33"/>
      <c r="SYO869" s="33"/>
      <c r="SYP869" s="33"/>
      <c r="SYQ869" s="33"/>
      <c r="SYR869" s="33"/>
      <c r="SYS869" s="33"/>
      <c r="SYT869" s="33"/>
      <c r="SYU869" s="33"/>
      <c r="SYV869" s="33"/>
      <c r="SYW869" s="33"/>
      <c r="SYX869" s="33"/>
      <c r="SYY869" s="33"/>
      <c r="SYZ869" s="33"/>
      <c r="SZA869" s="33"/>
      <c r="SZB869" s="33"/>
      <c r="SZC869" s="33"/>
      <c r="SZD869" s="33"/>
      <c r="SZE869" s="33"/>
      <c r="SZF869" s="33"/>
      <c r="SZG869" s="33"/>
      <c r="SZH869" s="33"/>
      <c r="SZI869" s="33"/>
      <c r="SZJ869" s="33"/>
      <c r="SZK869" s="33"/>
      <c r="SZL869" s="33"/>
      <c r="SZM869" s="33"/>
      <c r="SZN869" s="33"/>
      <c r="SZO869" s="33"/>
      <c r="SZP869" s="33"/>
      <c r="SZQ869" s="33"/>
      <c r="SZR869" s="33"/>
      <c r="SZS869" s="33"/>
      <c r="SZT869" s="33"/>
      <c r="SZU869" s="33"/>
      <c r="SZV869" s="33"/>
      <c r="SZW869" s="33"/>
      <c r="SZX869" s="33"/>
      <c r="SZY869" s="33"/>
      <c r="SZZ869" s="33"/>
      <c r="TAA869" s="33"/>
      <c r="TAB869" s="33"/>
      <c r="TAC869" s="33"/>
      <c r="TAD869" s="33"/>
      <c r="TAE869" s="33"/>
      <c r="TAF869" s="33"/>
      <c r="TAG869" s="33"/>
      <c r="TAH869" s="33"/>
      <c r="TAI869" s="33"/>
      <c r="TAJ869" s="33"/>
      <c r="TAK869" s="33"/>
      <c r="TAL869" s="33"/>
      <c r="TAM869" s="33"/>
      <c r="TAN869" s="33"/>
      <c r="TAO869" s="33"/>
      <c r="TAP869" s="33"/>
      <c r="TAQ869" s="33"/>
      <c r="TAR869" s="33"/>
      <c r="TAS869" s="33"/>
      <c r="TAT869" s="33"/>
      <c r="TAU869" s="33"/>
      <c r="TAV869" s="33"/>
      <c r="TAW869" s="33"/>
      <c r="TAX869" s="33"/>
      <c r="TAY869" s="33"/>
      <c r="TAZ869" s="33"/>
      <c r="TBA869" s="33"/>
      <c r="TBB869" s="33"/>
      <c r="TBC869" s="33"/>
      <c r="TBD869" s="33"/>
      <c r="TBE869" s="33"/>
      <c r="TBF869" s="33"/>
      <c r="TBG869" s="33"/>
      <c r="TBH869" s="33"/>
      <c r="TBI869" s="33"/>
      <c r="TBJ869" s="33"/>
      <c r="TBK869" s="33"/>
      <c r="TBL869" s="33"/>
      <c r="TBM869" s="33"/>
      <c r="TBN869" s="33"/>
      <c r="TBO869" s="33"/>
      <c r="TBP869" s="33"/>
      <c r="TBQ869" s="33"/>
      <c r="TBR869" s="33"/>
      <c r="TBS869" s="33"/>
      <c r="TBT869" s="33"/>
      <c r="TBU869" s="33"/>
      <c r="TBV869" s="33"/>
      <c r="TBW869" s="33"/>
      <c r="TBX869" s="33"/>
      <c r="TBY869" s="33"/>
      <c r="TBZ869" s="33"/>
      <c r="TCA869" s="33"/>
      <c r="TCB869" s="33"/>
      <c r="TCC869" s="33"/>
      <c r="TCD869" s="33"/>
      <c r="TCE869" s="33"/>
      <c r="TCF869" s="33"/>
      <c r="TCG869" s="33"/>
      <c r="TCH869" s="33"/>
      <c r="TCI869" s="33"/>
      <c r="TCJ869" s="33"/>
      <c r="TCK869" s="33"/>
      <c r="TCL869" s="33"/>
      <c r="TCM869" s="33"/>
      <c r="TCN869" s="33"/>
      <c r="TCO869" s="33"/>
      <c r="TCP869" s="33"/>
      <c r="TCQ869" s="33"/>
      <c r="TCR869" s="33"/>
      <c r="TCS869" s="33"/>
      <c r="TCT869" s="33"/>
      <c r="TCU869" s="33"/>
      <c r="TCV869" s="33"/>
      <c r="TCW869" s="33"/>
      <c r="TCX869" s="33"/>
      <c r="TCY869" s="33"/>
      <c r="TCZ869" s="33"/>
      <c r="TDA869" s="33"/>
      <c r="TDB869" s="33"/>
      <c r="TDC869" s="33"/>
      <c r="TDD869" s="33"/>
      <c r="TDE869" s="33"/>
      <c r="TDF869" s="33"/>
      <c r="TDG869" s="33"/>
      <c r="TDH869" s="33"/>
      <c r="TDI869" s="33"/>
      <c r="TDJ869" s="33"/>
      <c r="TDK869" s="33"/>
      <c r="TDL869" s="33"/>
      <c r="TDM869" s="33"/>
      <c r="TDN869" s="33"/>
      <c r="TDO869" s="33"/>
      <c r="TDP869" s="33"/>
      <c r="TDQ869" s="33"/>
      <c r="TDR869" s="33"/>
      <c r="TDS869" s="33"/>
      <c r="TDT869" s="33"/>
      <c r="TDU869" s="33"/>
      <c r="TDV869" s="33"/>
      <c r="TDW869" s="33"/>
      <c r="TDX869" s="33"/>
      <c r="TDY869" s="33"/>
      <c r="TDZ869" s="33"/>
      <c r="TEA869" s="33"/>
      <c r="TEB869" s="33"/>
      <c r="TEC869" s="33"/>
      <c r="TED869" s="33"/>
      <c r="TEE869" s="33"/>
      <c r="TEF869" s="33"/>
      <c r="TEG869" s="33"/>
      <c r="TEH869" s="33"/>
      <c r="TEI869" s="33"/>
      <c r="TEJ869" s="33"/>
      <c r="TEK869" s="33"/>
      <c r="TEL869" s="33"/>
      <c r="TEM869" s="33"/>
      <c r="TEN869" s="33"/>
      <c r="TEO869" s="33"/>
      <c r="TEP869" s="33"/>
      <c r="TEQ869" s="33"/>
      <c r="TER869" s="33"/>
      <c r="TES869" s="33"/>
      <c r="TET869" s="33"/>
      <c r="TEU869" s="33"/>
      <c r="TEV869" s="33"/>
      <c r="TEW869" s="33"/>
      <c r="TEX869" s="33"/>
      <c r="TEY869" s="33"/>
      <c r="TEZ869" s="33"/>
      <c r="TFA869" s="33"/>
      <c r="TFB869" s="33"/>
      <c r="TFC869" s="33"/>
      <c r="TFD869" s="33"/>
      <c r="TFE869" s="33"/>
      <c r="TFF869" s="33"/>
      <c r="TFG869" s="33"/>
      <c r="TFH869" s="33"/>
      <c r="TFI869" s="33"/>
      <c r="TFJ869" s="33"/>
      <c r="TFK869" s="33"/>
      <c r="TFL869" s="33"/>
      <c r="TFM869" s="33"/>
      <c r="TFN869" s="33"/>
      <c r="TFO869" s="33"/>
      <c r="TFP869" s="33"/>
      <c r="TFQ869" s="33"/>
      <c r="TFR869" s="33"/>
      <c r="TFS869" s="33"/>
      <c r="TFT869" s="33"/>
      <c r="TFU869" s="33"/>
      <c r="TFV869" s="33"/>
      <c r="TFW869" s="33"/>
      <c r="TFX869" s="33"/>
      <c r="TFY869" s="33"/>
      <c r="TFZ869" s="33"/>
      <c r="TGA869" s="33"/>
      <c r="TGB869" s="33"/>
      <c r="TGC869" s="33"/>
      <c r="TGD869" s="33"/>
      <c r="TGE869" s="33"/>
      <c r="TGF869" s="33"/>
      <c r="TGG869" s="33"/>
      <c r="TGH869" s="33"/>
      <c r="TGI869" s="33"/>
      <c r="TGJ869" s="33"/>
      <c r="TGK869" s="33"/>
      <c r="TGL869" s="33"/>
      <c r="TGM869" s="33"/>
      <c r="TGN869" s="33"/>
      <c r="TGO869" s="33"/>
      <c r="TGP869" s="33"/>
      <c r="TGQ869" s="33"/>
      <c r="TGR869" s="33"/>
      <c r="TGS869" s="33"/>
      <c r="TGT869" s="33"/>
      <c r="TGU869" s="33"/>
      <c r="TGV869" s="33"/>
      <c r="TGW869" s="33"/>
      <c r="TGX869" s="33"/>
      <c r="TGY869" s="33"/>
      <c r="TGZ869" s="33"/>
      <c r="THA869" s="33"/>
      <c r="THB869" s="33"/>
      <c r="THC869" s="33"/>
      <c r="THD869" s="33"/>
      <c r="THE869" s="33"/>
      <c r="THF869" s="33"/>
      <c r="THG869" s="33"/>
      <c r="THH869" s="33"/>
      <c r="THI869" s="33"/>
      <c r="THJ869" s="33"/>
      <c r="THK869" s="33"/>
      <c r="THL869" s="33"/>
      <c r="THM869" s="33"/>
      <c r="THN869" s="33"/>
      <c r="THO869" s="33"/>
      <c r="THP869" s="33"/>
      <c r="THQ869" s="33"/>
      <c r="THR869" s="33"/>
      <c r="THS869" s="33"/>
      <c r="THT869" s="33"/>
      <c r="THU869" s="33"/>
      <c r="THV869" s="33"/>
      <c r="THW869" s="33"/>
      <c r="THX869" s="33"/>
      <c r="THY869" s="33"/>
      <c r="THZ869" s="33"/>
      <c r="TIA869" s="33"/>
      <c r="TIB869" s="33"/>
      <c r="TIC869" s="33"/>
      <c r="TID869" s="33"/>
      <c r="TIE869" s="33"/>
      <c r="TIF869" s="33"/>
      <c r="TIG869" s="33"/>
      <c r="TIH869" s="33"/>
      <c r="TII869" s="33"/>
      <c r="TIJ869" s="33"/>
      <c r="TIK869" s="33"/>
      <c r="TIL869" s="33"/>
      <c r="TIM869" s="33"/>
      <c r="TIN869" s="33"/>
      <c r="TIO869" s="33"/>
      <c r="TIP869" s="33"/>
      <c r="TIQ869" s="33"/>
      <c r="TIR869" s="33"/>
      <c r="TIS869" s="33"/>
      <c r="TIT869" s="33"/>
      <c r="TIU869" s="33"/>
      <c r="TIV869" s="33"/>
      <c r="TIW869" s="33"/>
      <c r="TIX869" s="33"/>
      <c r="TIY869" s="33"/>
      <c r="TIZ869" s="33"/>
      <c r="TJA869" s="33"/>
      <c r="TJB869" s="33"/>
      <c r="TJC869" s="33"/>
      <c r="TJD869" s="33"/>
      <c r="TJE869" s="33"/>
      <c r="TJF869" s="33"/>
      <c r="TJG869" s="33"/>
      <c r="TJH869" s="33"/>
      <c r="TJI869" s="33"/>
      <c r="TJJ869" s="33"/>
      <c r="TJK869" s="33"/>
      <c r="TJL869" s="33"/>
      <c r="TJM869" s="33"/>
      <c r="TJN869" s="33"/>
      <c r="TJO869" s="33"/>
      <c r="TJP869" s="33"/>
      <c r="TJQ869" s="33"/>
      <c r="TJR869" s="33"/>
      <c r="TJS869" s="33"/>
      <c r="TJT869" s="33"/>
      <c r="TJU869" s="33"/>
      <c r="TJV869" s="33"/>
      <c r="TJW869" s="33"/>
      <c r="TJX869" s="33"/>
      <c r="TJY869" s="33"/>
      <c r="TJZ869" s="33"/>
      <c r="TKA869" s="33"/>
      <c r="TKB869" s="33"/>
      <c r="TKC869" s="33"/>
      <c r="TKD869" s="33"/>
      <c r="TKE869" s="33"/>
      <c r="TKF869" s="33"/>
      <c r="TKG869" s="33"/>
      <c r="TKH869" s="33"/>
      <c r="TKI869" s="33"/>
      <c r="TKJ869" s="33"/>
      <c r="TKK869" s="33"/>
      <c r="TKL869" s="33"/>
      <c r="TKM869" s="33"/>
      <c r="TKN869" s="33"/>
      <c r="TKO869" s="33"/>
      <c r="TKP869" s="33"/>
      <c r="TKQ869" s="33"/>
      <c r="TKR869" s="33"/>
      <c r="TKS869" s="33"/>
      <c r="TKT869" s="33"/>
      <c r="TKU869" s="33"/>
      <c r="TKV869" s="33"/>
      <c r="TKW869" s="33"/>
      <c r="TKX869" s="33"/>
      <c r="TKY869" s="33"/>
      <c r="TKZ869" s="33"/>
      <c r="TLA869" s="33"/>
      <c r="TLB869" s="33"/>
      <c r="TLC869" s="33"/>
      <c r="TLD869" s="33"/>
      <c r="TLE869" s="33"/>
      <c r="TLF869" s="33"/>
      <c r="TLG869" s="33"/>
      <c r="TLH869" s="33"/>
      <c r="TLI869" s="33"/>
      <c r="TLJ869" s="33"/>
      <c r="TLK869" s="33"/>
      <c r="TLL869" s="33"/>
      <c r="TLM869" s="33"/>
      <c r="TLN869" s="33"/>
      <c r="TLO869" s="33"/>
      <c r="TLP869" s="33"/>
      <c r="TLQ869" s="33"/>
      <c r="TLR869" s="33"/>
      <c r="TLS869" s="33"/>
      <c r="TLT869" s="33"/>
      <c r="TLU869" s="33"/>
      <c r="TLV869" s="33"/>
      <c r="TLW869" s="33"/>
      <c r="TLX869" s="33"/>
      <c r="TLY869" s="33"/>
      <c r="TLZ869" s="33"/>
      <c r="TMA869" s="33"/>
      <c r="TMB869" s="33"/>
      <c r="TMC869" s="33"/>
      <c r="TMD869" s="33"/>
      <c r="TME869" s="33"/>
      <c r="TMF869" s="33"/>
      <c r="TMG869" s="33"/>
      <c r="TMH869" s="33"/>
      <c r="TMI869" s="33"/>
      <c r="TMJ869" s="33"/>
      <c r="TMK869" s="33"/>
      <c r="TML869" s="33"/>
      <c r="TMM869" s="33"/>
      <c r="TMN869" s="33"/>
      <c r="TMO869" s="33"/>
      <c r="TMP869" s="33"/>
      <c r="TMQ869" s="33"/>
      <c r="TMR869" s="33"/>
      <c r="TMS869" s="33"/>
      <c r="TMT869" s="33"/>
      <c r="TMU869" s="33"/>
      <c r="TMV869" s="33"/>
      <c r="TMW869" s="33"/>
      <c r="TMX869" s="33"/>
      <c r="TMY869" s="33"/>
      <c r="TMZ869" s="33"/>
      <c r="TNA869" s="33"/>
      <c r="TNB869" s="33"/>
      <c r="TNC869" s="33"/>
      <c r="TND869" s="33"/>
      <c r="TNE869" s="33"/>
      <c r="TNF869" s="33"/>
      <c r="TNG869" s="33"/>
      <c r="TNH869" s="33"/>
      <c r="TNI869" s="33"/>
      <c r="TNJ869" s="33"/>
      <c r="TNK869" s="33"/>
      <c r="TNL869" s="33"/>
      <c r="TNM869" s="33"/>
      <c r="TNN869" s="33"/>
      <c r="TNO869" s="33"/>
      <c r="TNP869" s="33"/>
      <c r="TNQ869" s="33"/>
      <c r="TNR869" s="33"/>
      <c r="TNS869" s="33"/>
      <c r="TNT869" s="33"/>
      <c r="TNU869" s="33"/>
      <c r="TNV869" s="33"/>
      <c r="TNW869" s="33"/>
      <c r="TNX869" s="33"/>
      <c r="TNY869" s="33"/>
      <c r="TNZ869" s="33"/>
      <c r="TOA869" s="33"/>
      <c r="TOB869" s="33"/>
      <c r="TOC869" s="33"/>
      <c r="TOD869" s="33"/>
      <c r="TOE869" s="33"/>
      <c r="TOF869" s="33"/>
      <c r="TOG869" s="33"/>
      <c r="TOH869" s="33"/>
      <c r="TOI869" s="33"/>
      <c r="TOJ869" s="33"/>
      <c r="TOK869" s="33"/>
      <c r="TOL869" s="33"/>
      <c r="TOM869" s="33"/>
      <c r="TON869" s="33"/>
      <c r="TOO869" s="33"/>
      <c r="TOP869" s="33"/>
      <c r="TOQ869" s="33"/>
      <c r="TOR869" s="33"/>
      <c r="TOS869" s="33"/>
      <c r="TOT869" s="33"/>
      <c r="TOU869" s="33"/>
      <c r="TOV869" s="33"/>
      <c r="TOW869" s="33"/>
      <c r="TOX869" s="33"/>
      <c r="TOY869" s="33"/>
      <c r="TOZ869" s="33"/>
      <c r="TPA869" s="33"/>
      <c r="TPB869" s="33"/>
      <c r="TPC869" s="33"/>
      <c r="TPD869" s="33"/>
      <c r="TPE869" s="33"/>
      <c r="TPF869" s="33"/>
      <c r="TPG869" s="33"/>
      <c r="TPH869" s="33"/>
      <c r="TPI869" s="33"/>
      <c r="TPJ869" s="33"/>
      <c r="TPK869" s="33"/>
      <c r="TPL869" s="33"/>
      <c r="TPM869" s="33"/>
      <c r="TPN869" s="33"/>
      <c r="TPO869" s="33"/>
      <c r="TPP869" s="33"/>
      <c r="TPQ869" s="33"/>
      <c r="TPR869" s="33"/>
      <c r="TPS869" s="33"/>
      <c r="TPT869" s="33"/>
      <c r="TPU869" s="33"/>
      <c r="TPV869" s="33"/>
      <c r="TPW869" s="33"/>
      <c r="TPX869" s="33"/>
      <c r="TPY869" s="33"/>
      <c r="TPZ869" s="33"/>
      <c r="TQA869" s="33"/>
      <c r="TQB869" s="33"/>
      <c r="TQC869" s="33"/>
      <c r="TQD869" s="33"/>
      <c r="TQE869" s="33"/>
      <c r="TQF869" s="33"/>
      <c r="TQG869" s="33"/>
      <c r="TQH869" s="33"/>
      <c r="TQI869" s="33"/>
      <c r="TQJ869" s="33"/>
      <c r="TQK869" s="33"/>
      <c r="TQL869" s="33"/>
      <c r="TQM869" s="33"/>
      <c r="TQN869" s="33"/>
      <c r="TQO869" s="33"/>
      <c r="TQP869" s="33"/>
      <c r="TQQ869" s="33"/>
      <c r="TQR869" s="33"/>
      <c r="TQS869" s="33"/>
      <c r="TQT869" s="33"/>
      <c r="TQU869" s="33"/>
      <c r="TQV869" s="33"/>
      <c r="TQW869" s="33"/>
      <c r="TQX869" s="33"/>
      <c r="TQY869" s="33"/>
      <c r="TQZ869" s="33"/>
      <c r="TRA869" s="33"/>
      <c r="TRB869" s="33"/>
      <c r="TRC869" s="33"/>
      <c r="TRD869" s="33"/>
      <c r="TRE869" s="33"/>
      <c r="TRF869" s="33"/>
      <c r="TRG869" s="33"/>
      <c r="TRH869" s="33"/>
      <c r="TRI869" s="33"/>
      <c r="TRJ869" s="33"/>
      <c r="TRK869" s="33"/>
      <c r="TRL869" s="33"/>
      <c r="TRM869" s="33"/>
      <c r="TRN869" s="33"/>
      <c r="TRO869" s="33"/>
      <c r="TRP869" s="33"/>
      <c r="TRQ869" s="33"/>
      <c r="TRR869" s="33"/>
      <c r="TRS869" s="33"/>
      <c r="TRT869" s="33"/>
      <c r="TRU869" s="33"/>
      <c r="TRV869" s="33"/>
      <c r="TRW869" s="33"/>
      <c r="TRX869" s="33"/>
      <c r="TRY869" s="33"/>
      <c r="TRZ869" s="33"/>
      <c r="TSA869" s="33"/>
      <c r="TSB869" s="33"/>
      <c r="TSC869" s="33"/>
      <c r="TSD869" s="33"/>
      <c r="TSE869" s="33"/>
      <c r="TSF869" s="33"/>
      <c r="TSG869" s="33"/>
      <c r="TSH869" s="33"/>
      <c r="TSI869" s="33"/>
      <c r="TSJ869" s="33"/>
      <c r="TSK869" s="33"/>
      <c r="TSL869" s="33"/>
      <c r="TSM869" s="33"/>
      <c r="TSN869" s="33"/>
      <c r="TSO869" s="33"/>
      <c r="TSP869" s="33"/>
      <c r="TSQ869" s="33"/>
      <c r="TSR869" s="33"/>
      <c r="TSS869" s="33"/>
      <c r="TST869" s="33"/>
      <c r="TSU869" s="33"/>
      <c r="TSV869" s="33"/>
      <c r="TSW869" s="33"/>
      <c r="TSX869" s="33"/>
      <c r="TSY869" s="33"/>
      <c r="TSZ869" s="33"/>
      <c r="TTA869" s="33"/>
      <c r="TTB869" s="33"/>
      <c r="TTC869" s="33"/>
      <c r="TTD869" s="33"/>
      <c r="TTE869" s="33"/>
      <c r="TTF869" s="33"/>
      <c r="TTG869" s="33"/>
      <c r="TTH869" s="33"/>
      <c r="TTI869" s="33"/>
      <c r="TTJ869" s="33"/>
      <c r="TTK869" s="33"/>
      <c r="TTL869" s="33"/>
      <c r="TTM869" s="33"/>
      <c r="TTN869" s="33"/>
      <c r="TTO869" s="33"/>
      <c r="TTP869" s="33"/>
      <c r="TTQ869" s="33"/>
      <c r="TTR869" s="33"/>
      <c r="TTS869" s="33"/>
      <c r="TTT869" s="33"/>
      <c r="TTU869" s="33"/>
      <c r="TTV869" s="33"/>
      <c r="TTW869" s="33"/>
      <c r="TTX869" s="33"/>
      <c r="TTY869" s="33"/>
      <c r="TTZ869" s="33"/>
      <c r="TUA869" s="33"/>
      <c r="TUB869" s="33"/>
      <c r="TUC869" s="33"/>
      <c r="TUD869" s="33"/>
      <c r="TUE869" s="33"/>
      <c r="TUF869" s="33"/>
      <c r="TUG869" s="33"/>
      <c r="TUH869" s="33"/>
      <c r="TUI869" s="33"/>
      <c r="TUJ869" s="33"/>
      <c r="TUK869" s="33"/>
      <c r="TUL869" s="33"/>
      <c r="TUM869" s="33"/>
      <c r="TUN869" s="33"/>
      <c r="TUO869" s="33"/>
      <c r="TUP869" s="33"/>
      <c r="TUQ869" s="33"/>
      <c r="TUR869" s="33"/>
      <c r="TUS869" s="33"/>
      <c r="TUT869" s="33"/>
      <c r="TUU869" s="33"/>
      <c r="TUV869" s="33"/>
      <c r="TUW869" s="33"/>
      <c r="TUX869" s="33"/>
      <c r="TUY869" s="33"/>
      <c r="TUZ869" s="33"/>
      <c r="TVA869" s="33"/>
      <c r="TVB869" s="33"/>
      <c r="TVC869" s="33"/>
      <c r="TVD869" s="33"/>
      <c r="TVE869" s="33"/>
      <c r="TVF869" s="33"/>
      <c r="TVG869" s="33"/>
      <c r="TVH869" s="33"/>
      <c r="TVI869" s="33"/>
      <c r="TVJ869" s="33"/>
      <c r="TVK869" s="33"/>
      <c r="TVL869" s="33"/>
      <c r="TVM869" s="33"/>
      <c r="TVN869" s="33"/>
      <c r="TVO869" s="33"/>
      <c r="TVP869" s="33"/>
      <c r="TVQ869" s="33"/>
      <c r="TVR869" s="33"/>
      <c r="TVS869" s="33"/>
      <c r="TVT869" s="33"/>
      <c r="TVU869" s="33"/>
      <c r="TVV869" s="33"/>
      <c r="TVW869" s="33"/>
      <c r="TVX869" s="33"/>
      <c r="TVY869" s="33"/>
      <c r="TVZ869" s="33"/>
      <c r="TWA869" s="33"/>
      <c r="TWB869" s="33"/>
      <c r="TWC869" s="33"/>
      <c r="TWD869" s="33"/>
      <c r="TWE869" s="33"/>
      <c r="TWF869" s="33"/>
      <c r="TWG869" s="33"/>
      <c r="TWH869" s="33"/>
      <c r="TWI869" s="33"/>
      <c r="TWJ869" s="33"/>
      <c r="TWK869" s="33"/>
      <c r="TWL869" s="33"/>
      <c r="TWM869" s="33"/>
      <c r="TWN869" s="33"/>
      <c r="TWO869" s="33"/>
      <c r="TWP869" s="33"/>
      <c r="TWQ869" s="33"/>
      <c r="TWR869" s="33"/>
      <c r="TWS869" s="33"/>
      <c r="TWT869" s="33"/>
      <c r="TWU869" s="33"/>
      <c r="TWV869" s="33"/>
      <c r="TWW869" s="33"/>
      <c r="TWX869" s="33"/>
      <c r="TWY869" s="33"/>
      <c r="TWZ869" s="33"/>
      <c r="TXA869" s="33"/>
      <c r="TXB869" s="33"/>
      <c r="TXC869" s="33"/>
      <c r="TXD869" s="33"/>
      <c r="TXE869" s="33"/>
      <c r="TXF869" s="33"/>
      <c r="TXG869" s="33"/>
      <c r="TXH869" s="33"/>
      <c r="TXI869" s="33"/>
      <c r="TXJ869" s="33"/>
      <c r="TXK869" s="33"/>
      <c r="TXL869" s="33"/>
      <c r="TXM869" s="33"/>
      <c r="TXN869" s="33"/>
      <c r="TXO869" s="33"/>
      <c r="TXP869" s="33"/>
      <c r="TXQ869" s="33"/>
      <c r="TXR869" s="33"/>
      <c r="TXS869" s="33"/>
      <c r="TXT869" s="33"/>
      <c r="TXU869" s="33"/>
      <c r="TXV869" s="33"/>
      <c r="TXW869" s="33"/>
      <c r="TXX869" s="33"/>
      <c r="TXY869" s="33"/>
      <c r="TXZ869" s="33"/>
      <c r="TYA869" s="33"/>
      <c r="TYB869" s="33"/>
      <c r="TYC869" s="33"/>
      <c r="TYD869" s="33"/>
      <c r="TYE869" s="33"/>
      <c r="TYF869" s="33"/>
      <c r="TYG869" s="33"/>
      <c r="TYH869" s="33"/>
      <c r="TYI869" s="33"/>
      <c r="TYJ869" s="33"/>
      <c r="TYK869" s="33"/>
      <c r="TYL869" s="33"/>
      <c r="TYM869" s="33"/>
      <c r="TYN869" s="33"/>
      <c r="TYO869" s="33"/>
      <c r="TYP869" s="33"/>
      <c r="TYQ869" s="33"/>
      <c r="TYR869" s="33"/>
      <c r="TYS869" s="33"/>
      <c r="TYT869" s="33"/>
      <c r="TYU869" s="33"/>
      <c r="TYV869" s="33"/>
      <c r="TYW869" s="33"/>
      <c r="TYX869" s="33"/>
      <c r="TYY869" s="33"/>
      <c r="TYZ869" s="33"/>
      <c r="TZA869" s="33"/>
      <c r="TZB869" s="33"/>
      <c r="TZC869" s="33"/>
      <c r="TZD869" s="33"/>
      <c r="TZE869" s="33"/>
      <c r="TZF869" s="33"/>
      <c r="TZG869" s="33"/>
      <c r="TZH869" s="33"/>
      <c r="TZI869" s="33"/>
      <c r="TZJ869" s="33"/>
      <c r="TZK869" s="33"/>
      <c r="TZL869" s="33"/>
      <c r="TZM869" s="33"/>
      <c r="TZN869" s="33"/>
      <c r="TZO869" s="33"/>
      <c r="TZP869" s="33"/>
      <c r="TZQ869" s="33"/>
      <c r="TZR869" s="33"/>
      <c r="TZS869" s="33"/>
      <c r="TZT869" s="33"/>
      <c r="TZU869" s="33"/>
      <c r="TZV869" s="33"/>
      <c r="TZW869" s="33"/>
      <c r="TZX869" s="33"/>
      <c r="TZY869" s="33"/>
      <c r="TZZ869" s="33"/>
      <c r="UAA869" s="33"/>
      <c r="UAB869" s="33"/>
      <c r="UAC869" s="33"/>
      <c r="UAD869" s="33"/>
      <c r="UAE869" s="33"/>
      <c r="UAF869" s="33"/>
      <c r="UAG869" s="33"/>
      <c r="UAH869" s="33"/>
      <c r="UAI869" s="33"/>
      <c r="UAJ869" s="33"/>
      <c r="UAK869" s="33"/>
      <c r="UAL869" s="33"/>
      <c r="UAM869" s="33"/>
      <c r="UAN869" s="33"/>
      <c r="UAO869" s="33"/>
      <c r="UAP869" s="33"/>
      <c r="UAQ869" s="33"/>
      <c r="UAR869" s="33"/>
      <c r="UAS869" s="33"/>
      <c r="UAT869" s="33"/>
      <c r="UAU869" s="33"/>
      <c r="UAV869" s="33"/>
      <c r="UAW869" s="33"/>
      <c r="UAX869" s="33"/>
      <c r="UAY869" s="33"/>
      <c r="UAZ869" s="33"/>
      <c r="UBA869" s="33"/>
      <c r="UBB869" s="33"/>
      <c r="UBC869" s="33"/>
      <c r="UBD869" s="33"/>
      <c r="UBE869" s="33"/>
      <c r="UBF869" s="33"/>
      <c r="UBG869" s="33"/>
      <c r="UBH869" s="33"/>
      <c r="UBI869" s="33"/>
      <c r="UBJ869" s="33"/>
      <c r="UBK869" s="33"/>
      <c r="UBL869" s="33"/>
      <c r="UBM869" s="33"/>
      <c r="UBN869" s="33"/>
      <c r="UBO869" s="33"/>
      <c r="UBP869" s="33"/>
      <c r="UBQ869" s="33"/>
      <c r="UBR869" s="33"/>
      <c r="UBS869" s="33"/>
      <c r="UBT869" s="33"/>
      <c r="UBU869" s="33"/>
      <c r="UBV869" s="33"/>
      <c r="UBW869" s="33"/>
      <c r="UBX869" s="33"/>
      <c r="UBY869" s="33"/>
      <c r="UBZ869" s="33"/>
      <c r="UCA869" s="33"/>
      <c r="UCB869" s="33"/>
      <c r="UCC869" s="33"/>
      <c r="UCD869" s="33"/>
      <c r="UCE869" s="33"/>
      <c r="UCF869" s="33"/>
      <c r="UCG869" s="33"/>
      <c r="UCH869" s="33"/>
      <c r="UCI869" s="33"/>
      <c r="UCJ869" s="33"/>
      <c r="UCK869" s="33"/>
      <c r="UCL869" s="33"/>
      <c r="UCM869" s="33"/>
      <c r="UCN869" s="33"/>
      <c r="UCO869" s="33"/>
      <c r="UCP869" s="33"/>
      <c r="UCQ869" s="33"/>
      <c r="UCR869" s="33"/>
      <c r="UCS869" s="33"/>
      <c r="UCT869" s="33"/>
      <c r="UCU869" s="33"/>
      <c r="UCV869" s="33"/>
      <c r="UCW869" s="33"/>
      <c r="UCX869" s="33"/>
      <c r="UCY869" s="33"/>
      <c r="UCZ869" s="33"/>
      <c r="UDA869" s="33"/>
      <c r="UDB869" s="33"/>
      <c r="UDC869" s="33"/>
      <c r="UDD869" s="33"/>
      <c r="UDE869" s="33"/>
      <c r="UDF869" s="33"/>
      <c r="UDG869" s="33"/>
      <c r="UDH869" s="33"/>
      <c r="UDI869" s="33"/>
      <c r="UDJ869" s="33"/>
      <c r="UDK869" s="33"/>
      <c r="UDL869" s="33"/>
      <c r="UDM869" s="33"/>
      <c r="UDN869" s="33"/>
      <c r="UDO869" s="33"/>
      <c r="UDP869" s="33"/>
      <c r="UDQ869" s="33"/>
      <c r="UDR869" s="33"/>
      <c r="UDS869" s="33"/>
      <c r="UDT869" s="33"/>
      <c r="UDU869" s="33"/>
      <c r="UDV869" s="33"/>
      <c r="UDW869" s="33"/>
      <c r="UDX869" s="33"/>
      <c r="UDY869" s="33"/>
      <c r="UDZ869" s="33"/>
      <c r="UEA869" s="33"/>
      <c r="UEB869" s="33"/>
      <c r="UEC869" s="33"/>
      <c r="UED869" s="33"/>
      <c r="UEE869" s="33"/>
      <c r="UEF869" s="33"/>
      <c r="UEG869" s="33"/>
      <c r="UEH869" s="33"/>
      <c r="UEI869" s="33"/>
      <c r="UEJ869" s="33"/>
      <c r="UEK869" s="33"/>
      <c r="UEL869" s="33"/>
      <c r="UEM869" s="33"/>
      <c r="UEN869" s="33"/>
      <c r="UEO869" s="33"/>
      <c r="UEP869" s="33"/>
      <c r="UEQ869" s="33"/>
      <c r="UER869" s="33"/>
      <c r="UES869" s="33"/>
      <c r="UET869" s="33"/>
      <c r="UEU869" s="33"/>
      <c r="UEV869" s="33"/>
      <c r="UEW869" s="33"/>
      <c r="UEX869" s="33"/>
      <c r="UEY869" s="33"/>
      <c r="UEZ869" s="33"/>
      <c r="UFA869" s="33"/>
      <c r="UFB869" s="33"/>
      <c r="UFC869" s="33"/>
      <c r="UFD869" s="33"/>
      <c r="UFE869" s="33"/>
      <c r="UFF869" s="33"/>
      <c r="UFG869" s="33"/>
      <c r="UFH869" s="33"/>
      <c r="UFI869" s="33"/>
      <c r="UFJ869" s="33"/>
      <c r="UFK869" s="33"/>
      <c r="UFL869" s="33"/>
      <c r="UFM869" s="33"/>
      <c r="UFN869" s="33"/>
      <c r="UFO869" s="33"/>
      <c r="UFP869" s="33"/>
      <c r="UFQ869" s="33"/>
      <c r="UFR869" s="33"/>
      <c r="UFS869" s="33"/>
      <c r="UFT869" s="33"/>
      <c r="UFU869" s="33"/>
      <c r="UFV869" s="33"/>
      <c r="UFW869" s="33"/>
      <c r="UFX869" s="33"/>
      <c r="UFY869" s="33"/>
      <c r="UFZ869" s="33"/>
      <c r="UGA869" s="33"/>
      <c r="UGB869" s="33"/>
      <c r="UGC869" s="33"/>
      <c r="UGD869" s="33"/>
      <c r="UGE869" s="33"/>
      <c r="UGF869" s="33"/>
      <c r="UGG869" s="33"/>
      <c r="UGH869" s="33"/>
      <c r="UGI869" s="33"/>
      <c r="UGJ869" s="33"/>
      <c r="UGK869" s="33"/>
      <c r="UGL869" s="33"/>
      <c r="UGM869" s="33"/>
      <c r="UGN869" s="33"/>
      <c r="UGO869" s="33"/>
      <c r="UGP869" s="33"/>
      <c r="UGQ869" s="33"/>
      <c r="UGR869" s="33"/>
      <c r="UGS869" s="33"/>
      <c r="UGT869" s="33"/>
      <c r="UGU869" s="33"/>
      <c r="UGV869" s="33"/>
      <c r="UGW869" s="33"/>
      <c r="UGX869" s="33"/>
      <c r="UGY869" s="33"/>
      <c r="UGZ869" s="33"/>
      <c r="UHA869" s="33"/>
      <c r="UHB869" s="33"/>
      <c r="UHC869" s="33"/>
      <c r="UHD869" s="33"/>
      <c r="UHE869" s="33"/>
      <c r="UHF869" s="33"/>
      <c r="UHG869" s="33"/>
      <c r="UHH869" s="33"/>
      <c r="UHI869" s="33"/>
      <c r="UHJ869" s="33"/>
      <c r="UHK869" s="33"/>
      <c r="UHL869" s="33"/>
      <c r="UHM869" s="33"/>
      <c r="UHN869" s="33"/>
      <c r="UHO869" s="33"/>
      <c r="UHP869" s="33"/>
      <c r="UHQ869" s="33"/>
      <c r="UHR869" s="33"/>
      <c r="UHS869" s="33"/>
      <c r="UHT869" s="33"/>
      <c r="UHU869" s="33"/>
      <c r="UHV869" s="33"/>
      <c r="UHW869" s="33"/>
      <c r="UHX869" s="33"/>
      <c r="UHY869" s="33"/>
      <c r="UHZ869" s="33"/>
      <c r="UIA869" s="33"/>
      <c r="UIB869" s="33"/>
      <c r="UIC869" s="33"/>
      <c r="UID869" s="33"/>
      <c r="UIE869" s="33"/>
      <c r="UIF869" s="33"/>
      <c r="UIG869" s="33"/>
      <c r="UIH869" s="33"/>
      <c r="UII869" s="33"/>
      <c r="UIJ869" s="33"/>
      <c r="UIK869" s="33"/>
      <c r="UIL869" s="33"/>
      <c r="UIM869" s="33"/>
      <c r="UIN869" s="33"/>
      <c r="UIO869" s="33"/>
      <c r="UIP869" s="33"/>
      <c r="UIQ869" s="33"/>
      <c r="UIR869" s="33"/>
      <c r="UIS869" s="33"/>
      <c r="UIT869" s="33"/>
      <c r="UIU869" s="33"/>
      <c r="UIV869" s="33"/>
      <c r="UIW869" s="33"/>
      <c r="UIX869" s="33"/>
      <c r="UIY869" s="33"/>
      <c r="UIZ869" s="33"/>
      <c r="UJA869" s="33"/>
      <c r="UJB869" s="33"/>
      <c r="UJC869" s="33"/>
      <c r="UJD869" s="33"/>
      <c r="UJE869" s="33"/>
      <c r="UJF869" s="33"/>
      <c r="UJG869" s="33"/>
      <c r="UJH869" s="33"/>
      <c r="UJI869" s="33"/>
      <c r="UJJ869" s="33"/>
      <c r="UJK869" s="33"/>
      <c r="UJL869" s="33"/>
      <c r="UJM869" s="33"/>
      <c r="UJN869" s="33"/>
      <c r="UJO869" s="33"/>
      <c r="UJP869" s="33"/>
      <c r="UJQ869" s="33"/>
      <c r="UJR869" s="33"/>
      <c r="UJS869" s="33"/>
      <c r="UJT869" s="33"/>
      <c r="UJU869" s="33"/>
      <c r="UJV869" s="33"/>
      <c r="UJW869" s="33"/>
      <c r="UJX869" s="33"/>
      <c r="UJY869" s="33"/>
      <c r="UJZ869" s="33"/>
      <c r="UKA869" s="33"/>
      <c r="UKB869" s="33"/>
      <c r="UKC869" s="33"/>
      <c r="UKD869" s="33"/>
      <c r="UKE869" s="33"/>
      <c r="UKF869" s="33"/>
      <c r="UKG869" s="33"/>
      <c r="UKH869" s="33"/>
      <c r="UKI869" s="33"/>
      <c r="UKJ869" s="33"/>
      <c r="UKK869" s="33"/>
      <c r="UKL869" s="33"/>
      <c r="UKM869" s="33"/>
      <c r="UKN869" s="33"/>
      <c r="UKO869" s="33"/>
      <c r="UKP869" s="33"/>
      <c r="UKQ869" s="33"/>
      <c r="UKR869" s="33"/>
      <c r="UKS869" s="33"/>
      <c r="UKT869" s="33"/>
      <c r="UKU869" s="33"/>
      <c r="UKV869" s="33"/>
      <c r="UKW869" s="33"/>
      <c r="UKX869" s="33"/>
      <c r="UKY869" s="33"/>
      <c r="UKZ869" s="33"/>
      <c r="ULA869" s="33"/>
      <c r="ULB869" s="33"/>
      <c r="ULC869" s="33"/>
      <c r="ULD869" s="33"/>
      <c r="ULE869" s="33"/>
      <c r="ULF869" s="33"/>
      <c r="ULG869" s="33"/>
      <c r="ULH869" s="33"/>
      <c r="ULI869" s="33"/>
      <c r="ULJ869" s="33"/>
      <c r="ULK869" s="33"/>
      <c r="ULL869" s="33"/>
      <c r="ULM869" s="33"/>
      <c r="ULN869" s="33"/>
      <c r="ULO869" s="33"/>
      <c r="ULP869" s="33"/>
      <c r="ULQ869" s="33"/>
      <c r="ULR869" s="33"/>
      <c r="ULS869" s="33"/>
      <c r="ULT869" s="33"/>
      <c r="ULU869" s="33"/>
      <c r="ULV869" s="33"/>
      <c r="ULW869" s="33"/>
      <c r="ULX869" s="33"/>
      <c r="ULY869" s="33"/>
      <c r="ULZ869" s="33"/>
      <c r="UMA869" s="33"/>
      <c r="UMB869" s="33"/>
      <c r="UMC869" s="33"/>
      <c r="UMD869" s="33"/>
      <c r="UME869" s="33"/>
      <c r="UMF869" s="33"/>
      <c r="UMG869" s="33"/>
      <c r="UMH869" s="33"/>
      <c r="UMI869" s="33"/>
      <c r="UMJ869" s="33"/>
      <c r="UMK869" s="33"/>
      <c r="UML869" s="33"/>
      <c r="UMM869" s="33"/>
      <c r="UMN869" s="33"/>
      <c r="UMO869" s="33"/>
      <c r="UMP869" s="33"/>
      <c r="UMQ869" s="33"/>
      <c r="UMR869" s="33"/>
      <c r="UMS869" s="33"/>
      <c r="UMT869" s="33"/>
      <c r="UMU869" s="33"/>
      <c r="UMV869" s="33"/>
      <c r="UMW869" s="33"/>
      <c r="UMX869" s="33"/>
      <c r="UMY869" s="33"/>
      <c r="UMZ869" s="33"/>
      <c r="UNA869" s="33"/>
      <c r="UNB869" s="33"/>
      <c r="UNC869" s="33"/>
      <c r="UND869" s="33"/>
      <c r="UNE869" s="33"/>
      <c r="UNF869" s="33"/>
      <c r="UNG869" s="33"/>
      <c r="UNH869" s="33"/>
      <c r="UNI869" s="33"/>
      <c r="UNJ869" s="33"/>
      <c r="UNK869" s="33"/>
      <c r="UNL869" s="33"/>
      <c r="UNM869" s="33"/>
      <c r="UNN869" s="33"/>
      <c r="UNO869" s="33"/>
      <c r="UNP869" s="33"/>
      <c r="UNQ869" s="33"/>
      <c r="UNR869" s="33"/>
      <c r="UNS869" s="33"/>
      <c r="UNT869" s="33"/>
      <c r="UNU869" s="33"/>
      <c r="UNV869" s="33"/>
      <c r="UNW869" s="33"/>
      <c r="UNX869" s="33"/>
      <c r="UNY869" s="33"/>
      <c r="UNZ869" s="33"/>
      <c r="UOA869" s="33"/>
      <c r="UOB869" s="33"/>
      <c r="UOC869" s="33"/>
      <c r="UOD869" s="33"/>
      <c r="UOE869" s="33"/>
      <c r="UOF869" s="33"/>
      <c r="UOG869" s="33"/>
      <c r="UOH869" s="33"/>
      <c r="UOI869" s="33"/>
      <c r="UOJ869" s="33"/>
      <c r="UOK869" s="33"/>
      <c r="UOL869" s="33"/>
      <c r="UOM869" s="33"/>
      <c r="UON869" s="33"/>
      <c r="UOO869" s="33"/>
      <c r="UOP869" s="33"/>
      <c r="UOQ869" s="33"/>
      <c r="UOR869" s="33"/>
      <c r="UOS869" s="33"/>
      <c r="UOT869" s="33"/>
      <c r="UOU869" s="33"/>
      <c r="UOV869" s="33"/>
      <c r="UOW869" s="33"/>
      <c r="UOX869" s="33"/>
      <c r="UOY869" s="33"/>
      <c r="UOZ869" s="33"/>
      <c r="UPA869" s="33"/>
      <c r="UPB869" s="33"/>
      <c r="UPC869" s="33"/>
      <c r="UPD869" s="33"/>
      <c r="UPE869" s="33"/>
      <c r="UPF869" s="33"/>
      <c r="UPG869" s="33"/>
      <c r="UPH869" s="33"/>
      <c r="UPI869" s="33"/>
      <c r="UPJ869" s="33"/>
      <c r="UPK869" s="33"/>
      <c r="UPL869" s="33"/>
      <c r="UPM869" s="33"/>
      <c r="UPN869" s="33"/>
      <c r="UPO869" s="33"/>
      <c r="UPP869" s="33"/>
      <c r="UPQ869" s="33"/>
      <c r="UPR869" s="33"/>
      <c r="UPS869" s="33"/>
      <c r="UPT869" s="33"/>
      <c r="UPU869" s="33"/>
      <c r="UPV869" s="33"/>
      <c r="UPW869" s="33"/>
      <c r="UPX869" s="33"/>
      <c r="UPY869" s="33"/>
      <c r="UPZ869" s="33"/>
      <c r="UQA869" s="33"/>
      <c r="UQB869" s="33"/>
      <c r="UQC869" s="33"/>
      <c r="UQD869" s="33"/>
      <c r="UQE869" s="33"/>
      <c r="UQF869" s="33"/>
      <c r="UQG869" s="33"/>
      <c r="UQH869" s="33"/>
      <c r="UQI869" s="33"/>
      <c r="UQJ869" s="33"/>
      <c r="UQK869" s="33"/>
      <c r="UQL869" s="33"/>
      <c r="UQM869" s="33"/>
      <c r="UQN869" s="33"/>
      <c r="UQO869" s="33"/>
      <c r="UQP869" s="33"/>
      <c r="UQQ869" s="33"/>
      <c r="UQR869" s="33"/>
      <c r="UQS869" s="33"/>
      <c r="UQT869" s="33"/>
      <c r="UQU869" s="33"/>
      <c r="UQV869" s="33"/>
      <c r="UQW869" s="33"/>
      <c r="UQX869" s="33"/>
      <c r="UQY869" s="33"/>
      <c r="UQZ869" s="33"/>
      <c r="URA869" s="33"/>
      <c r="URB869" s="33"/>
      <c r="URC869" s="33"/>
      <c r="URD869" s="33"/>
      <c r="URE869" s="33"/>
      <c r="URF869" s="33"/>
      <c r="URG869" s="33"/>
      <c r="URH869" s="33"/>
      <c r="URI869" s="33"/>
      <c r="URJ869" s="33"/>
      <c r="URK869" s="33"/>
      <c r="URL869" s="33"/>
      <c r="URM869" s="33"/>
      <c r="URN869" s="33"/>
      <c r="URO869" s="33"/>
      <c r="URP869" s="33"/>
      <c r="URQ869" s="33"/>
      <c r="URR869" s="33"/>
      <c r="URS869" s="33"/>
      <c r="URT869" s="33"/>
      <c r="URU869" s="33"/>
      <c r="URV869" s="33"/>
      <c r="URW869" s="33"/>
      <c r="URX869" s="33"/>
      <c r="URY869" s="33"/>
      <c r="URZ869" s="33"/>
      <c r="USA869" s="33"/>
      <c r="USB869" s="33"/>
      <c r="USC869" s="33"/>
      <c r="USD869" s="33"/>
      <c r="USE869" s="33"/>
      <c r="USF869" s="33"/>
      <c r="USG869" s="33"/>
      <c r="USH869" s="33"/>
      <c r="USI869" s="33"/>
      <c r="USJ869" s="33"/>
      <c r="USK869" s="33"/>
      <c r="USL869" s="33"/>
      <c r="USM869" s="33"/>
      <c r="USN869" s="33"/>
      <c r="USO869" s="33"/>
      <c r="USP869" s="33"/>
      <c r="USQ869" s="33"/>
      <c r="USR869" s="33"/>
      <c r="USS869" s="33"/>
      <c r="UST869" s="33"/>
      <c r="USU869" s="33"/>
      <c r="USV869" s="33"/>
      <c r="USW869" s="33"/>
      <c r="USX869" s="33"/>
      <c r="USY869" s="33"/>
      <c r="USZ869" s="33"/>
      <c r="UTA869" s="33"/>
      <c r="UTB869" s="33"/>
      <c r="UTC869" s="33"/>
      <c r="UTD869" s="33"/>
      <c r="UTE869" s="33"/>
      <c r="UTF869" s="33"/>
      <c r="UTG869" s="33"/>
      <c r="UTH869" s="33"/>
      <c r="UTI869" s="33"/>
      <c r="UTJ869" s="33"/>
      <c r="UTK869" s="33"/>
      <c r="UTL869" s="33"/>
      <c r="UTM869" s="33"/>
      <c r="UTN869" s="33"/>
      <c r="UTO869" s="33"/>
      <c r="UTP869" s="33"/>
      <c r="UTQ869" s="33"/>
      <c r="UTR869" s="33"/>
      <c r="UTS869" s="33"/>
      <c r="UTT869" s="33"/>
      <c r="UTU869" s="33"/>
      <c r="UTV869" s="33"/>
      <c r="UTW869" s="33"/>
      <c r="UTX869" s="33"/>
      <c r="UTY869" s="33"/>
      <c r="UTZ869" s="33"/>
      <c r="UUA869" s="33"/>
      <c r="UUB869" s="33"/>
      <c r="UUC869" s="33"/>
      <c r="UUD869" s="33"/>
      <c r="UUE869" s="33"/>
      <c r="UUF869" s="33"/>
      <c r="UUG869" s="33"/>
      <c r="UUH869" s="33"/>
      <c r="UUI869" s="33"/>
      <c r="UUJ869" s="33"/>
      <c r="UUK869" s="33"/>
      <c r="UUL869" s="33"/>
      <c r="UUM869" s="33"/>
      <c r="UUN869" s="33"/>
      <c r="UUO869" s="33"/>
      <c r="UUP869" s="33"/>
      <c r="UUQ869" s="33"/>
      <c r="UUR869" s="33"/>
      <c r="UUS869" s="33"/>
      <c r="UUT869" s="33"/>
      <c r="UUU869" s="33"/>
      <c r="UUV869" s="33"/>
      <c r="UUW869" s="33"/>
      <c r="UUX869" s="33"/>
      <c r="UUY869" s="33"/>
      <c r="UUZ869" s="33"/>
      <c r="UVA869" s="33"/>
      <c r="UVB869" s="33"/>
      <c r="UVC869" s="33"/>
      <c r="UVD869" s="33"/>
      <c r="UVE869" s="33"/>
      <c r="UVF869" s="33"/>
      <c r="UVG869" s="33"/>
      <c r="UVH869" s="33"/>
      <c r="UVI869" s="33"/>
      <c r="UVJ869" s="33"/>
      <c r="UVK869" s="33"/>
      <c r="UVL869" s="33"/>
      <c r="UVM869" s="33"/>
      <c r="UVN869" s="33"/>
      <c r="UVO869" s="33"/>
      <c r="UVP869" s="33"/>
      <c r="UVQ869" s="33"/>
      <c r="UVR869" s="33"/>
      <c r="UVS869" s="33"/>
      <c r="UVT869" s="33"/>
      <c r="UVU869" s="33"/>
      <c r="UVV869" s="33"/>
      <c r="UVW869" s="33"/>
      <c r="UVX869" s="33"/>
      <c r="UVY869" s="33"/>
      <c r="UVZ869" s="33"/>
      <c r="UWA869" s="33"/>
      <c r="UWB869" s="33"/>
      <c r="UWC869" s="33"/>
      <c r="UWD869" s="33"/>
      <c r="UWE869" s="33"/>
      <c r="UWF869" s="33"/>
      <c r="UWG869" s="33"/>
      <c r="UWH869" s="33"/>
      <c r="UWI869" s="33"/>
      <c r="UWJ869" s="33"/>
      <c r="UWK869" s="33"/>
      <c r="UWL869" s="33"/>
      <c r="UWM869" s="33"/>
      <c r="UWN869" s="33"/>
      <c r="UWO869" s="33"/>
      <c r="UWP869" s="33"/>
      <c r="UWQ869" s="33"/>
      <c r="UWR869" s="33"/>
      <c r="UWS869" s="33"/>
      <c r="UWT869" s="33"/>
      <c r="UWU869" s="33"/>
      <c r="UWV869" s="33"/>
      <c r="UWW869" s="33"/>
      <c r="UWX869" s="33"/>
      <c r="UWY869" s="33"/>
      <c r="UWZ869" s="33"/>
      <c r="UXA869" s="33"/>
      <c r="UXB869" s="33"/>
      <c r="UXC869" s="33"/>
      <c r="UXD869" s="33"/>
      <c r="UXE869" s="33"/>
      <c r="UXF869" s="33"/>
      <c r="UXG869" s="33"/>
      <c r="UXH869" s="33"/>
      <c r="UXI869" s="33"/>
      <c r="UXJ869" s="33"/>
      <c r="UXK869" s="33"/>
      <c r="UXL869" s="33"/>
      <c r="UXM869" s="33"/>
      <c r="UXN869" s="33"/>
      <c r="UXO869" s="33"/>
      <c r="UXP869" s="33"/>
      <c r="UXQ869" s="33"/>
      <c r="UXR869" s="33"/>
      <c r="UXS869" s="33"/>
      <c r="UXT869" s="33"/>
      <c r="UXU869" s="33"/>
      <c r="UXV869" s="33"/>
      <c r="UXW869" s="33"/>
      <c r="UXX869" s="33"/>
      <c r="UXY869" s="33"/>
      <c r="UXZ869" s="33"/>
      <c r="UYA869" s="33"/>
      <c r="UYB869" s="33"/>
      <c r="UYC869" s="33"/>
      <c r="UYD869" s="33"/>
      <c r="UYE869" s="33"/>
      <c r="UYF869" s="33"/>
      <c r="UYG869" s="33"/>
      <c r="UYH869" s="33"/>
      <c r="UYI869" s="33"/>
      <c r="UYJ869" s="33"/>
      <c r="UYK869" s="33"/>
      <c r="UYL869" s="33"/>
      <c r="UYM869" s="33"/>
      <c r="UYN869" s="33"/>
      <c r="UYO869" s="33"/>
      <c r="UYP869" s="33"/>
      <c r="UYQ869" s="33"/>
      <c r="UYR869" s="33"/>
      <c r="UYS869" s="33"/>
      <c r="UYT869" s="33"/>
      <c r="UYU869" s="33"/>
      <c r="UYV869" s="33"/>
      <c r="UYW869" s="33"/>
      <c r="UYX869" s="33"/>
      <c r="UYY869" s="33"/>
      <c r="UYZ869" s="33"/>
      <c r="UZA869" s="33"/>
      <c r="UZB869" s="33"/>
      <c r="UZC869" s="33"/>
      <c r="UZD869" s="33"/>
      <c r="UZE869" s="33"/>
      <c r="UZF869" s="33"/>
      <c r="UZG869" s="33"/>
      <c r="UZH869" s="33"/>
      <c r="UZI869" s="33"/>
      <c r="UZJ869" s="33"/>
      <c r="UZK869" s="33"/>
      <c r="UZL869" s="33"/>
      <c r="UZM869" s="33"/>
      <c r="UZN869" s="33"/>
      <c r="UZO869" s="33"/>
      <c r="UZP869" s="33"/>
      <c r="UZQ869" s="33"/>
      <c r="UZR869" s="33"/>
      <c r="UZS869" s="33"/>
      <c r="UZT869" s="33"/>
      <c r="UZU869" s="33"/>
      <c r="UZV869" s="33"/>
      <c r="UZW869" s="33"/>
      <c r="UZX869" s="33"/>
      <c r="UZY869" s="33"/>
      <c r="UZZ869" s="33"/>
      <c r="VAA869" s="33"/>
      <c r="VAB869" s="33"/>
      <c r="VAC869" s="33"/>
      <c r="VAD869" s="33"/>
      <c r="VAE869" s="33"/>
      <c r="VAF869" s="33"/>
      <c r="VAG869" s="33"/>
      <c r="VAH869" s="33"/>
      <c r="VAI869" s="33"/>
      <c r="VAJ869" s="33"/>
      <c r="VAK869" s="33"/>
      <c r="VAL869" s="33"/>
      <c r="VAM869" s="33"/>
      <c r="VAN869" s="33"/>
      <c r="VAO869" s="33"/>
      <c r="VAP869" s="33"/>
      <c r="VAQ869" s="33"/>
      <c r="VAR869" s="33"/>
      <c r="VAS869" s="33"/>
      <c r="VAT869" s="33"/>
      <c r="VAU869" s="33"/>
      <c r="VAV869" s="33"/>
      <c r="VAW869" s="33"/>
      <c r="VAX869" s="33"/>
      <c r="VAY869" s="33"/>
      <c r="VAZ869" s="33"/>
      <c r="VBA869" s="33"/>
      <c r="VBB869" s="33"/>
      <c r="VBC869" s="33"/>
      <c r="VBD869" s="33"/>
      <c r="VBE869" s="33"/>
      <c r="VBF869" s="33"/>
      <c r="VBG869" s="33"/>
      <c r="VBH869" s="33"/>
      <c r="VBI869" s="33"/>
      <c r="VBJ869" s="33"/>
      <c r="VBK869" s="33"/>
      <c r="VBL869" s="33"/>
      <c r="VBM869" s="33"/>
      <c r="VBN869" s="33"/>
      <c r="VBO869" s="33"/>
      <c r="VBP869" s="33"/>
      <c r="VBQ869" s="33"/>
      <c r="VBR869" s="33"/>
      <c r="VBS869" s="33"/>
      <c r="VBT869" s="33"/>
      <c r="VBU869" s="33"/>
      <c r="VBV869" s="33"/>
      <c r="VBW869" s="33"/>
      <c r="VBX869" s="33"/>
      <c r="VBY869" s="33"/>
      <c r="VBZ869" s="33"/>
      <c r="VCA869" s="33"/>
      <c r="VCB869" s="33"/>
      <c r="VCC869" s="33"/>
      <c r="VCD869" s="33"/>
      <c r="VCE869" s="33"/>
      <c r="VCF869" s="33"/>
      <c r="VCG869" s="33"/>
      <c r="VCH869" s="33"/>
      <c r="VCI869" s="33"/>
      <c r="VCJ869" s="33"/>
      <c r="VCK869" s="33"/>
      <c r="VCL869" s="33"/>
      <c r="VCM869" s="33"/>
      <c r="VCN869" s="33"/>
      <c r="VCO869" s="33"/>
      <c r="VCP869" s="33"/>
      <c r="VCQ869" s="33"/>
      <c r="VCR869" s="33"/>
      <c r="VCS869" s="33"/>
      <c r="VCT869" s="33"/>
      <c r="VCU869" s="33"/>
      <c r="VCV869" s="33"/>
      <c r="VCW869" s="33"/>
      <c r="VCX869" s="33"/>
      <c r="VCY869" s="33"/>
      <c r="VCZ869" s="33"/>
      <c r="VDA869" s="33"/>
      <c r="VDB869" s="33"/>
      <c r="VDC869" s="33"/>
      <c r="VDD869" s="33"/>
      <c r="VDE869" s="33"/>
      <c r="VDF869" s="33"/>
      <c r="VDG869" s="33"/>
      <c r="VDH869" s="33"/>
      <c r="VDI869" s="33"/>
      <c r="VDJ869" s="33"/>
      <c r="VDK869" s="33"/>
      <c r="VDL869" s="33"/>
      <c r="VDM869" s="33"/>
      <c r="VDN869" s="33"/>
      <c r="VDO869" s="33"/>
      <c r="VDP869" s="33"/>
      <c r="VDQ869" s="33"/>
      <c r="VDR869" s="33"/>
      <c r="VDS869" s="33"/>
      <c r="VDT869" s="33"/>
      <c r="VDU869" s="33"/>
      <c r="VDV869" s="33"/>
      <c r="VDW869" s="33"/>
      <c r="VDX869" s="33"/>
      <c r="VDY869" s="33"/>
      <c r="VDZ869" s="33"/>
      <c r="VEA869" s="33"/>
      <c r="VEB869" s="33"/>
      <c r="VEC869" s="33"/>
      <c r="VED869" s="33"/>
      <c r="VEE869" s="33"/>
      <c r="VEF869" s="33"/>
      <c r="VEG869" s="33"/>
      <c r="VEH869" s="33"/>
      <c r="VEI869" s="33"/>
      <c r="VEJ869" s="33"/>
      <c r="VEK869" s="33"/>
      <c r="VEL869" s="33"/>
      <c r="VEM869" s="33"/>
      <c r="VEN869" s="33"/>
      <c r="VEO869" s="33"/>
      <c r="VEP869" s="33"/>
      <c r="VEQ869" s="33"/>
      <c r="VER869" s="33"/>
      <c r="VES869" s="33"/>
      <c r="VET869" s="33"/>
      <c r="VEU869" s="33"/>
      <c r="VEV869" s="33"/>
      <c r="VEW869" s="33"/>
      <c r="VEX869" s="33"/>
      <c r="VEY869" s="33"/>
      <c r="VEZ869" s="33"/>
      <c r="VFA869" s="33"/>
      <c r="VFB869" s="33"/>
      <c r="VFC869" s="33"/>
      <c r="VFD869" s="33"/>
      <c r="VFE869" s="33"/>
      <c r="VFF869" s="33"/>
      <c r="VFG869" s="33"/>
      <c r="VFH869" s="33"/>
      <c r="VFI869" s="33"/>
      <c r="VFJ869" s="33"/>
      <c r="VFK869" s="33"/>
      <c r="VFL869" s="33"/>
      <c r="VFM869" s="33"/>
      <c r="VFN869" s="33"/>
      <c r="VFO869" s="33"/>
      <c r="VFP869" s="33"/>
      <c r="VFQ869" s="33"/>
      <c r="VFR869" s="33"/>
      <c r="VFS869" s="33"/>
      <c r="VFT869" s="33"/>
      <c r="VFU869" s="33"/>
      <c r="VFV869" s="33"/>
      <c r="VFW869" s="33"/>
      <c r="VFX869" s="33"/>
      <c r="VFY869" s="33"/>
      <c r="VFZ869" s="33"/>
      <c r="VGA869" s="33"/>
      <c r="VGB869" s="33"/>
      <c r="VGC869" s="33"/>
      <c r="VGD869" s="33"/>
      <c r="VGE869" s="33"/>
      <c r="VGF869" s="33"/>
      <c r="VGG869" s="33"/>
      <c r="VGH869" s="33"/>
      <c r="VGI869" s="33"/>
      <c r="VGJ869" s="33"/>
      <c r="VGK869" s="33"/>
      <c r="VGL869" s="33"/>
      <c r="VGM869" s="33"/>
      <c r="VGN869" s="33"/>
      <c r="VGO869" s="33"/>
      <c r="VGP869" s="33"/>
      <c r="VGQ869" s="33"/>
      <c r="VGR869" s="33"/>
      <c r="VGS869" s="33"/>
      <c r="VGT869" s="33"/>
      <c r="VGU869" s="33"/>
      <c r="VGV869" s="33"/>
      <c r="VGW869" s="33"/>
      <c r="VGX869" s="33"/>
      <c r="VGY869" s="33"/>
      <c r="VGZ869" s="33"/>
      <c r="VHA869" s="33"/>
      <c r="VHB869" s="33"/>
      <c r="VHC869" s="33"/>
      <c r="VHD869" s="33"/>
      <c r="VHE869" s="33"/>
      <c r="VHF869" s="33"/>
      <c r="VHG869" s="33"/>
      <c r="VHH869" s="33"/>
      <c r="VHI869" s="33"/>
      <c r="VHJ869" s="33"/>
      <c r="VHK869" s="33"/>
      <c r="VHL869" s="33"/>
      <c r="VHM869" s="33"/>
      <c r="VHN869" s="33"/>
      <c r="VHO869" s="33"/>
      <c r="VHP869" s="33"/>
      <c r="VHQ869" s="33"/>
      <c r="VHR869" s="33"/>
      <c r="VHS869" s="33"/>
      <c r="VHT869" s="33"/>
      <c r="VHU869" s="33"/>
      <c r="VHV869" s="33"/>
      <c r="VHW869" s="33"/>
      <c r="VHX869" s="33"/>
      <c r="VHY869" s="33"/>
      <c r="VHZ869" s="33"/>
      <c r="VIA869" s="33"/>
      <c r="VIB869" s="33"/>
      <c r="VIC869" s="33"/>
      <c r="VID869" s="33"/>
      <c r="VIE869" s="33"/>
      <c r="VIF869" s="33"/>
      <c r="VIG869" s="33"/>
      <c r="VIH869" s="33"/>
      <c r="VII869" s="33"/>
      <c r="VIJ869" s="33"/>
      <c r="VIK869" s="33"/>
      <c r="VIL869" s="33"/>
      <c r="VIM869" s="33"/>
      <c r="VIN869" s="33"/>
      <c r="VIO869" s="33"/>
      <c r="VIP869" s="33"/>
      <c r="VIQ869" s="33"/>
      <c r="VIR869" s="33"/>
      <c r="VIS869" s="33"/>
      <c r="VIT869" s="33"/>
      <c r="VIU869" s="33"/>
      <c r="VIV869" s="33"/>
      <c r="VIW869" s="33"/>
      <c r="VIX869" s="33"/>
      <c r="VIY869" s="33"/>
      <c r="VIZ869" s="33"/>
      <c r="VJA869" s="33"/>
      <c r="VJB869" s="33"/>
      <c r="VJC869" s="33"/>
      <c r="VJD869" s="33"/>
      <c r="VJE869" s="33"/>
      <c r="VJF869" s="33"/>
      <c r="VJG869" s="33"/>
      <c r="VJH869" s="33"/>
      <c r="VJI869" s="33"/>
      <c r="VJJ869" s="33"/>
      <c r="VJK869" s="33"/>
      <c r="VJL869" s="33"/>
      <c r="VJM869" s="33"/>
      <c r="VJN869" s="33"/>
      <c r="VJO869" s="33"/>
      <c r="VJP869" s="33"/>
      <c r="VJQ869" s="33"/>
      <c r="VJR869" s="33"/>
      <c r="VJS869" s="33"/>
      <c r="VJT869" s="33"/>
      <c r="VJU869" s="33"/>
      <c r="VJV869" s="33"/>
      <c r="VJW869" s="33"/>
      <c r="VJX869" s="33"/>
      <c r="VJY869" s="33"/>
      <c r="VJZ869" s="33"/>
      <c r="VKA869" s="33"/>
      <c r="VKB869" s="33"/>
      <c r="VKC869" s="33"/>
      <c r="VKD869" s="33"/>
      <c r="VKE869" s="33"/>
      <c r="VKF869" s="33"/>
      <c r="VKG869" s="33"/>
      <c r="VKH869" s="33"/>
      <c r="VKI869" s="33"/>
      <c r="VKJ869" s="33"/>
      <c r="VKK869" s="33"/>
      <c r="VKL869" s="33"/>
      <c r="VKM869" s="33"/>
      <c r="VKN869" s="33"/>
      <c r="VKO869" s="33"/>
      <c r="VKP869" s="33"/>
      <c r="VKQ869" s="33"/>
      <c r="VKR869" s="33"/>
      <c r="VKS869" s="33"/>
      <c r="VKT869" s="33"/>
      <c r="VKU869" s="33"/>
      <c r="VKV869" s="33"/>
      <c r="VKW869" s="33"/>
      <c r="VKX869" s="33"/>
      <c r="VKY869" s="33"/>
      <c r="VKZ869" s="33"/>
      <c r="VLA869" s="33"/>
      <c r="VLB869" s="33"/>
      <c r="VLC869" s="33"/>
      <c r="VLD869" s="33"/>
      <c r="VLE869" s="33"/>
      <c r="VLF869" s="33"/>
      <c r="VLG869" s="33"/>
      <c r="VLH869" s="33"/>
      <c r="VLI869" s="33"/>
      <c r="VLJ869" s="33"/>
      <c r="VLK869" s="33"/>
      <c r="VLL869" s="33"/>
      <c r="VLM869" s="33"/>
      <c r="VLN869" s="33"/>
      <c r="VLO869" s="33"/>
      <c r="VLP869" s="33"/>
      <c r="VLQ869" s="33"/>
      <c r="VLR869" s="33"/>
      <c r="VLS869" s="33"/>
      <c r="VLT869" s="33"/>
      <c r="VLU869" s="33"/>
      <c r="VLV869" s="33"/>
      <c r="VLW869" s="33"/>
      <c r="VLX869" s="33"/>
      <c r="VLY869" s="33"/>
      <c r="VLZ869" s="33"/>
      <c r="VMA869" s="33"/>
      <c r="VMB869" s="33"/>
      <c r="VMC869" s="33"/>
      <c r="VMD869" s="33"/>
      <c r="VME869" s="33"/>
      <c r="VMF869" s="33"/>
      <c r="VMG869" s="33"/>
      <c r="VMH869" s="33"/>
      <c r="VMI869" s="33"/>
      <c r="VMJ869" s="33"/>
      <c r="VMK869" s="33"/>
      <c r="VML869" s="33"/>
      <c r="VMM869" s="33"/>
      <c r="VMN869" s="33"/>
      <c r="VMO869" s="33"/>
      <c r="VMP869" s="33"/>
      <c r="VMQ869" s="33"/>
      <c r="VMR869" s="33"/>
      <c r="VMS869" s="33"/>
      <c r="VMT869" s="33"/>
      <c r="VMU869" s="33"/>
      <c r="VMV869" s="33"/>
      <c r="VMW869" s="33"/>
      <c r="VMX869" s="33"/>
      <c r="VMY869" s="33"/>
      <c r="VMZ869" s="33"/>
      <c r="VNA869" s="33"/>
      <c r="VNB869" s="33"/>
      <c r="VNC869" s="33"/>
      <c r="VND869" s="33"/>
      <c r="VNE869" s="33"/>
      <c r="VNF869" s="33"/>
      <c r="VNG869" s="33"/>
      <c r="VNH869" s="33"/>
      <c r="VNI869" s="33"/>
      <c r="VNJ869" s="33"/>
      <c r="VNK869" s="33"/>
      <c r="VNL869" s="33"/>
      <c r="VNM869" s="33"/>
      <c r="VNN869" s="33"/>
      <c r="VNO869" s="33"/>
      <c r="VNP869" s="33"/>
      <c r="VNQ869" s="33"/>
      <c r="VNR869" s="33"/>
      <c r="VNS869" s="33"/>
      <c r="VNT869" s="33"/>
      <c r="VNU869" s="33"/>
      <c r="VNV869" s="33"/>
      <c r="VNW869" s="33"/>
      <c r="VNX869" s="33"/>
      <c r="VNY869" s="33"/>
      <c r="VNZ869" s="33"/>
      <c r="VOA869" s="33"/>
      <c r="VOB869" s="33"/>
      <c r="VOC869" s="33"/>
      <c r="VOD869" s="33"/>
      <c r="VOE869" s="33"/>
      <c r="VOF869" s="33"/>
      <c r="VOG869" s="33"/>
      <c r="VOH869" s="33"/>
      <c r="VOI869" s="33"/>
      <c r="VOJ869" s="33"/>
      <c r="VOK869" s="33"/>
      <c r="VOL869" s="33"/>
      <c r="VOM869" s="33"/>
      <c r="VON869" s="33"/>
      <c r="VOO869" s="33"/>
      <c r="VOP869" s="33"/>
      <c r="VOQ869" s="33"/>
      <c r="VOR869" s="33"/>
      <c r="VOS869" s="33"/>
      <c r="VOT869" s="33"/>
      <c r="VOU869" s="33"/>
      <c r="VOV869" s="33"/>
      <c r="VOW869" s="33"/>
      <c r="VOX869" s="33"/>
      <c r="VOY869" s="33"/>
      <c r="VOZ869" s="33"/>
      <c r="VPA869" s="33"/>
      <c r="VPB869" s="33"/>
      <c r="VPC869" s="33"/>
      <c r="VPD869" s="33"/>
      <c r="VPE869" s="33"/>
      <c r="VPF869" s="33"/>
      <c r="VPG869" s="33"/>
      <c r="VPH869" s="33"/>
      <c r="VPI869" s="33"/>
      <c r="VPJ869" s="33"/>
      <c r="VPK869" s="33"/>
      <c r="VPL869" s="33"/>
      <c r="VPM869" s="33"/>
      <c r="VPN869" s="33"/>
      <c r="VPO869" s="33"/>
      <c r="VPP869" s="33"/>
      <c r="VPQ869" s="33"/>
      <c r="VPR869" s="33"/>
      <c r="VPS869" s="33"/>
      <c r="VPT869" s="33"/>
      <c r="VPU869" s="33"/>
      <c r="VPV869" s="33"/>
      <c r="VPW869" s="33"/>
      <c r="VPX869" s="33"/>
      <c r="VPY869" s="33"/>
      <c r="VPZ869" s="33"/>
      <c r="VQA869" s="33"/>
      <c r="VQB869" s="33"/>
      <c r="VQC869" s="33"/>
      <c r="VQD869" s="33"/>
      <c r="VQE869" s="33"/>
      <c r="VQF869" s="33"/>
      <c r="VQG869" s="33"/>
      <c r="VQH869" s="33"/>
      <c r="VQI869" s="33"/>
      <c r="VQJ869" s="33"/>
      <c r="VQK869" s="33"/>
      <c r="VQL869" s="33"/>
      <c r="VQM869" s="33"/>
      <c r="VQN869" s="33"/>
      <c r="VQO869" s="33"/>
      <c r="VQP869" s="33"/>
      <c r="VQQ869" s="33"/>
      <c r="VQR869" s="33"/>
      <c r="VQS869" s="33"/>
      <c r="VQT869" s="33"/>
      <c r="VQU869" s="33"/>
      <c r="VQV869" s="33"/>
      <c r="VQW869" s="33"/>
      <c r="VQX869" s="33"/>
      <c r="VQY869" s="33"/>
      <c r="VQZ869" s="33"/>
      <c r="VRA869" s="33"/>
      <c r="VRB869" s="33"/>
      <c r="VRC869" s="33"/>
      <c r="VRD869" s="33"/>
      <c r="VRE869" s="33"/>
      <c r="VRF869" s="33"/>
      <c r="VRG869" s="33"/>
      <c r="VRH869" s="33"/>
      <c r="VRI869" s="33"/>
      <c r="VRJ869" s="33"/>
      <c r="VRK869" s="33"/>
      <c r="VRL869" s="33"/>
      <c r="VRM869" s="33"/>
      <c r="VRN869" s="33"/>
      <c r="VRO869" s="33"/>
      <c r="VRP869" s="33"/>
      <c r="VRQ869" s="33"/>
      <c r="VRR869" s="33"/>
      <c r="VRS869" s="33"/>
      <c r="VRT869" s="33"/>
      <c r="VRU869" s="33"/>
      <c r="VRV869" s="33"/>
      <c r="VRW869" s="33"/>
      <c r="VRX869" s="33"/>
      <c r="VRY869" s="33"/>
      <c r="VRZ869" s="33"/>
      <c r="VSA869" s="33"/>
      <c r="VSB869" s="33"/>
      <c r="VSC869" s="33"/>
      <c r="VSD869" s="33"/>
      <c r="VSE869" s="33"/>
      <c r="VSF869" s="33"/>
      <c r="VSG869" s="33"/>
      <c r="VSH869" s="33"/>
      <c r="VSI869" s="33"/>
      <c r="VSJ869" s="33"/>
      <c r="VSK869" s="33"/>
      <c r="VSL869" s="33"/>
      <c r="VSM869" s="33"/>
      <c r="VSN869" s="33"/>
      <c r="VSO869" s="33"/>
      <c r="VSP869" s="33"/>
      <c r="VSQ869" s="33"/>
      <c r="VSR869" s="33"/>
      <c r="VSS869" s="33"/>
      <c r="VST869" s="33"/>
      <c r="VSU869" s="33"/>
      <c r="VSV869" s="33"/>
      <c r="VSW869" s="33"/>
      <c r="VSX869" s="33"/>
      <c r="VSY869" s="33"/>
      <c r="VSZ869" s="33"/>
      <c r="VTA869" s="33"/>
      <c r="VTB869" s="33"/>
      <c r="VTC869" s="33"/>
      <c r="VTD869" s="33"/>
      <c r="VTE869" s="33"/>
      <c r="VTF869" s="33"/>
      <c r="VTG869" s="33"/>
      <c r="VTH869" s="33"/>
      <c r="VTI869" s="33"/>
      <c r="VTJ869" s="33"/>
      <c r="VTK869" s="33"/>
      <c r="VTL869" s="33"/>
      <c r="VTM869" s="33"/>
      <c r="VTN869" s="33"/>
      <c r="VTO869" s="33"/>
      <c r="VTP869" s="33"/>
      <c r="VTQ869" s="33"/>
      <c r="VTR869" s="33"/>
      <c r="VTS869" s="33"/>
      <c r="VTT869" s="33"/>
      <c r="VTU869" s="33"/>
      <c r="VTV869" s="33"/>
      <c r="VTW869" s="33"/>
      <c r="VTX869" s="33"/>
      <c r="VTY869" s="33"/>
      <c r="VTZ869" s="33"/>
      <c r="VUA869" s="33"/>
      <c r="VUB869" s="33"/>
      <c r="VUC869" s="33"/>
      <c r="VUD869" s="33"/>
      <c r="VUE869" s="33"/>
      <c r="VUF869" s="33"/>
      <c r="VUG869" s="33"/>
      <c r="VUH869" s="33"/>
      <c r="VUI869" s="33"/>
      <c r="VUJ869" s="33"/>
      <c r="VUK869" s="33"/>
      <c r="VUL869" s="33"/>
      <c r="VUM869" s="33"/>
      <c r="VUN869" s="33"/>
      <c r="VUO869" s="33"/>
      <c r="VUP869" s="33"/>
      <c r="VUQ869" s="33"/>
      <c r="VUR869" s="33"/>
      <c r="VUS869" s="33"/>
      <c r="VUT869" s="33"/>
      <c r="VUU869" s="33"/>
      <c r="VUV869" s="33"/>
      <c r="VUW869" s="33"/>
      <c r="VUX869" s="33"/>
      <c r="VUY869" s="33"/>
      <c r="VUZ869" s="33"/>
      <c r="VVA869" s="33"/>
      <c r="VVB869" s="33"/>
      <c r="VVC869" s="33"/>
      <c r="VVD869" s="33"/>
      <c r="VVE869" s="33"/>
      <c r="VVF869" s="33"/>
      <c r="VVG869" s="33"/>
      <c r="VVH869" s="33"/>
      <c r="VVI869" s="33"/>
      <c r="VVJ869" s="33"/>
      <c r="VVK869" s="33"/>
      <c r="VVL869" s="33"/>
      <c r="VVM869" s="33"/>
      <c r="VVN869" s="33"/>
      <c r="VVO869" s="33"/>
      <c r="VVP869" s="33"/>
      <c r="VVQ869" s="33"/>
      <c r="VVR869" s="33"/>
      <c r="VVS869" s="33"/>
      <c r="VVT869" s="33"/>
      <c r="VVU869" s="33"/>
      <c r="VVV869" s="33"/>
      <c r="VVW869" s="33"/>
      <c r="VVX869" s="33"/>
      <c r="VVY869" s="33"/>
      <c r="VVZ869" s="33"/>
      <c r="VWA869" s="33"/>
      <c r="VWB869" s="33"/>
      <c r="VWC869" s="33"/>
      <c r="VWD869" s="33"/>
      <c r="VWE869" s="33"/>
      <c r="VWF869" s="33"/>
      <c r="VWG869" s="33"/>
      <c r="VWH869" s="33"/>
      <c r="VWI869" s="33"/>
      <c r="VWJ869" s="33"/>
      <c r="VWK869" s="33"/>
      <c r="VWL869" s="33"/>
      <c r="VWM869" s="33"/>
      <c r="VWN869" s="33"/>
      <c r="VWO869" s="33"/>
      <c r="VWP869" s="33"/>
      <c r="VWQ869" s="33"/>
      <c r="VWR869" s="33"/>
      <c r="VWS869" s="33"/>
      <c r="VWT869" s="33"/>
      <c r="VWU869" s="33"/>
      <c r="VWV869" s="33"/>
      <c r="VWW869" s="33"/>
      <c r="VWX869" s="33"/>
      <c r="VWY869" s="33"/>
      <c r="VWZ869" s="33"/>
      <c r="VXA869" s="33"/>
      <c r="VXB869" s="33"/>
      <c r="VXC869" s="33"/>
      <c r="VXD869" s="33"/>
      <c r="VXE869" s="33"/>
      <c r="VXF869" s="33"/>
      <c r="VXG869" s="33"/>
      <c r="VXH869" s="33"/>
      <c r="VXI869" s="33"/>
      <c r="VXJ869" s="33"/>
      <c r="VXK869" s="33"/>
      <c r="VXL869" s="33"/>
      <c r="VXM869" s="33"/>
      <c r="VXN869" s="33"/>
      <c r="VXO869" s="33"/>
      <c r="VXP869" s="33"/>
      <c r="VXQ869" s="33"/>
      <c r="VXR869" s="33"/>
      <c r="VXS869" s="33"/>
      <c r="VXT869" s="33"/>
      <c r="VXU869" s="33"/>
      <c r="VXV869" s="33"/>
      <c r="VXW869" s="33"/>
      <c r="VXX869" s="33"/>
      <c r="VXY869" s="33"/>
      <c r="VXZ869" s="33"/>
      <c r="VYA869" s="33"/>
      <c r="VYB869" s="33"/>
      <c r="VYC869" s="33"/>
      <c r="VYD869" s="33"/>
      <c r="VYE869" s="33"/>
      <c r="VYF869" s="33"/>
      <c r="VYG869" s="33"/>
      <c r="VYH869" s="33"/>
      <c r="VYI869" s="33"/>
      <c r="VYJ869" s="33"/>
      <c r="VYK869" s="33"/>
      <c r="VYL869" s="33"/>
      <c r="VYM869" s="33"/>
      <c r="VYN869" s="33"/>
      <c r="VYO869" s="33"/>
      <c r="VYP869" s="33"/>
      <c r="VYQ869" s="33"/>
      <c r="VYR869" s="33"/>
      <c r="VYS869" s="33"/>
      <c r="VYT869" s="33"/>
      <c r="VYU869" s="33"/>
      <c r="VYV869" s="33"/>
      <c r="VYW869" s="33"/>
      <c r="VYX869" s="33"/>
      <c r="VYY869" s="33"/>
      <c r="VYZ869" s="33"/>
      <c r="VZA869" s="33"/>
      <c r="VZB869" s="33"/>
      <c r="VZC869" s="33"/>
      <c r="VZD869" s="33"/>
      <c r="VZE869" s="33"/>
      <c r="VZF869" s="33"/>
      <c r="VZG869" s="33"/>
      <c r="VZH869" s="33"/>
      <c r="VZI869" s="33"/>
      <c r="VZJ869" s="33"/>
      <c r="VZK869" s="33"/>
      <c r="VZL869" s="33"/>
      <c r="VZM869" s="33"/>
      <c r="VZN869" s="33"/>
      <c r="VZO869" s="33"/>
      <c r="VZP869" s="33"/>
      <c r="VZQ869" s="33"/>
      <c r="VZR869" s="33"/>
      <c r="VZS869" s="33"/>
      <c r="VZT869" s="33"/>
      <c r="VZU869" s="33"/>
      <c r="VZV869" s="33"/>
      <c r="VZW869" s="33"/>
      <c r="VZX869" s="33"/>
      <c r="VZY869" s="33"/>
      <c r="VZZ869" s="33"/>
      <c r="WAA869" s="33"/>
      <c r="WAB869" s="33"/>
      <c r="WAC869" s="33"/>
      <c r="WAD869" s="33"/>
      <c r="WAE869" s="33"/>
      <c r="WAF869" s="33"/>
      <c r="WAG869" s="33"/>
      <c r="WAH869" s="33"/>
      <c r="WAI869" s="33"/>
      <c r="WAJ869" s="33"/>
      <c r="WAK869" s="33"/>
      <c r="WAL869" s="33"/>
      <c r="WAM869" s="33"/>
      <c r="WAN869" s="33"/>
      <c r="WAO869" s="33"/>
      <c r="WAP869" s="33"/>
      <c r="WAQ869" s="33"/>
      <c r="WAR869" s="33"/>
      <c r="WAS869" s="33"/>
      <c r="WAT869" s="33"/>
      <c r="WAU869" s="33"/>
      <c r="WAV869" s="33"/>
      <c r="WAW869" s="33"/>
      <c r="WAX869" s="33"/>
      <c r="WAY869" s="33"/>
      <c r="WAZ869" s="33"/>
      <c r="WBA869" s="33"/>
      <c r="WBB869" s="33"/>
      <c r="WBC869" s="33"/>
      <c r="WBD869" s="33"/>
      <c r="WBE869" s="33"/>
      <c r="WBF869" s="33"/>
      <c r="WBG869" s="33"/>
      <c r="WBH869" s="33"/>
      <c r="WBI869" s="33"/>
      <c r="WBJ869" s="33"/>
      <c r="WBK869" s="33"/>
      <c r="WBL869" s="33"/>
      <c r="WBM869" s="33"/>
      <c r="WBN869" s="33"/>
      <c r="WBO869" s="33"/>
      <c r="WBP869" s="33"/>
      <c r="WBQ869" s="33"/>
      <c r="WBR869" s="33"/>
      <c r="WBS869" s="33"/>
      <c r="WBT869" s="33"/>
      <c r="WBU869" s="33"/>
      <c r="WBV869" s="33"/>
      <c r="WBW869" s="33"/>
      <c r="WBX869" s="33"/>
      <c r="WBY869" s="33"/>
      <c r="WBZ869" s="33"/>
      <c r="WCA869" s="33"/>
      <c r="WCB869" s="33"/>
      <c r="WCC869" s="33"/>
      <c r="WCD869" s="33"/>
      <c r="WCE869" s="33"/>
      <c r="WCF869" s="33"/>
      <c r="WCG869" s="33"/>
      <c r="WCH869" s="33"/>
      <c r="WCI869" s="33"/>
      <c r="WCJ869" s="33"/>
      <c r="WCK869" s="33"/>
      <c r="WCL869" s="33"/>
      <c r="WCM869" s="33"/>
      <c r="WCN869" s="33"/>
      <c r="WCO869" s="33"/>
      <c r="WCP869" s="33"/>
      <c r="WCQ869" s="33"/>
      <c r="WCR869" s="33"/>
      <c r="WCS869" s="33"/>
      <c r="WCT869" s="33"/>
      <c r="WCU869" s="33"/>
      <c r="WCV869" s="33"/>
      <c r="WCW869" s="33"/>
      <c r="WCX869" s="33"/>
      <c r="WCY869" s="33"/>
      <c r="WCZ869" s="33"/>
      <c r="WDA869" s="33"/>
      <c r="WDB869" s="33"/>
      <c r="WDC869" s="33"/>
      <c r="WDD869" s="33"/>
      <c r="WDE869" s="33"/>
      <c r="WDF869" s="33"/>
      <c r="WDG869" s="33"/>
      <c r="WDH869" s="33"/>
      <c r="WDI869" s="33"/>
      <c r="WDJ869" s="33"/>
      <c r="WDK869" s="33"/>
      <c r="WDL869" s="33"/>
      <c r="WDM869" s="33"/>
      <c r="WDN869" s="33"/>
      <c r="WDO869" s="33"/>
      <c r="WDP869" s="33"/>
      <c r="WDQ869" s="33"/>
      <c r="WDR869" s="33"/>
      <c r="WDS869" s="33"/>
      <c r="WDT869" s="33"/>
      <c r="WDU869" s="33"/>
      <c r="WDV869" s="33"/>
      <c r="WDW869" s="33"/>
      <c r="WDX869" s="33"/>
      <c r="WDY869" s="33"/>
      <c r="WDZ869" s="33"/>
      <c r="WEA869" s="33"/>
      <c r="WEB869" s="33"/>
      <c r="WEC869" s="33"/>
      <c r="WED869" s="33"/>
      <c r="WEE869" s="33"/>
      <c r="WEF869" s="33"/>
      <c r="WEG869" s="33"/>
      <c r="WEH869" s="33"/>
      <c r="WEI869" s="33"/>
      <c r="WEJ869" s="33"/>
      <c r="WEK869" s="33"/>
      <c r="WEL869" s="33"/>
      <c r="WEM869" s="33"/>
      <c r="WEN869" s="33"/>
      <c r="WEO869" s="33"/>
      <c r="WEP869" s="33"/>
      <c r="WEQ869" s="33"/>
      <c r="WER869" s="33"/>
      <c r="WES869" s="33"/>
      <c r="WET869" s="33"/>
      <c r="WEU869" s="33"/>
      <c r="WEV869" s="33"/>
      <c r="WEW869" s="33"/>
      <c r="WEX869" s="33"/>
      <c r="WEY869" s="33"/>
      <c r="WEZ869" s="33"/>
      <c r="WFA869" s="33"/>
      <c r="WFB869" s="33"/>
      <c r="WFC869" s="33"/>
      <c r="WFD869" s="33"/>
      <c r="WFE869" s="33"/>
      <c r="WFF869" s="33"/>
      <c r="WFG869" s="33"/>
      <c r="WFH869" s="33"/>
      <c r="WFI869" s="33"/>
      <c r="WFJ869" s="33"/>
      <c r="WFK869" s="33"/>
      <c r="WFL869" s="33"/>
      <c r="WFM869" s="33"/>
      <c r="WFN869" s="33"/>
      <c r="WFO869" s="33"/>
      <c r="WFP869" s="33"/>
      <c r="WFQ869" s="33"/>
      <c r="WFR869" s="33"/>
      <c r="WFS869" s="33"/>
      <c r="WFT869" s="33"/>
      <c r="WFU869" s="33"/>
      <c r="WFV869" s="33"/>
      <c r="WFW869" s="33"/>
      <c r="WFX869" s="33"/>
      <c r="WFY869" s="33"/>
      <c r="WFZ869" s="33"/>
      <c r="WGA869" s="33"/>
      <c r="WGB869" s="33"/>
      <c r="WGC869" s="33"/>
      <c r="WGD869" s="33"/>
      <c r="WGE869" s="33"/>
      <c r="WGF869" s="33"/>
      <c r="WGG869" s="33"/>
      <c r="WGH869" s="33"/>
      <c r="WGI869" s="33"/>
      <c r="WGJ869" s="33"/>
      <c r="WGK869" s="33"/>
      <c r="WGL869" s="33"/>
      <c r="WGM869" s="33"/>
      <c r="WGN869" s="33"/>
      <c r="WGO869" s="33"/>
      <c r="WGP869" s="33"/>
      <c r="WGQ869" s="33"/>
      <c r="WGR869" s="33"/>
      <c r="WGS869" s="33"/>
      <c r="WGT869" s="33"/>
      <c r="WGU869" s="33"/>
      <c r="WGV869" s="33"/>
      <c r="WGW869" s="33"/>
      <c r="WGX869" s="33"/>
      <c r="WGY869" s="33"/>
      <c r="WGZ869" s="33"/>
      <c r="WHA869" s="33"/>
      <c r="WHB869" s="33"/>
      <c r="WHC869" s="33"/>
      <c r="WHD869" s="33"/>
      <c r="WHE869" s="33"/>
      <c r="WHF869" s="33"/>
      <c r="WHG869" s="33"/>
      <c r="WHH869" s="33"/>
      <c r="WHI869" s="33"/>
      <c r="WHJ869" s="33"/>
      <c r="WHK869" s="33"/>
      <c r="WHL869" s="33"/>
      <c r="WHM869" s="33"/>
      <c r="WHN869" s="33"/>
      <c r="WHO869" s="33"/>
      <c r="WHP869" s="33"/>
      <c r="WHQ869" s="33"/>
      <c r="WHR869" s="33"/>
      <c r="WHS869" s="33"/>
      <c r="WHT869" s="33"/>
      <c r="WHU869" s="33"/>
      <c r="WHV869" s="33"/>
      <c r="WHW869" s="33"/>
      <c r="WHX869" s="33"/>
      <c r="WHY869" s="33"/>
      <c r="WHZ869" s="33"/>
      <c r="WIA869" s="33"/>
      <c r="WIB869" s="33"/>
      <c r="WIC869" s="33"/>
      <c r="WID869" s="33"/>
      <c r="WIE869" s="33"/>
      <c r="WIF869" s="33"/>
      <c r="WIG869" s="33"/>
      <c r="WIH869" s="33"/>
      <c r="WII869" s="33"/>
      <c r="WIJ869" s="33"/>
      <c r="WIK869" s="33"/>
      <c r="WIL869" s="33"/>
      <c r="WIM869" s="33"/>
      <c r="WIN869" s="33"/>
      <c r="WIO869" s="33"/>
      <c r="WIP869" s="33"/>
      <c r="WIQ869" s="33"/>
      <c r="WIR869" s="33"/>
      <c r="WIS869" s="33"/>
      <c r="WIT869" s="33"/>
      <c r="WIU869" s="33"/>
      <c r="WIV869" s="33"/>
      <c r="WIW869" s="33"/>
      <c r="WIX869" s="33"/>
      <c r="WIY869" s="33"/>
      <c r="WIZ869" s="33"/>
      <c r="WJA869" s="33"/>
      <c r="WJB869" s="33"/>
      <c r="WJC869" s="33"/>
      <c r="WJD869" s="33"/>
      <c r="WJE869" s="33"/>
      <c r="WJF869" s="33"/>
      <c r="WJG869" s="33"/>
      <c r="WJH869" s="33"/>
      <c r="WJI869" s="33"/>
      <c r="WJJ869" s="33"/>
      <c r="WJK869" s="33"/>
      <c r="WJL869" s="33"/>
      <c r="WJM869" s="33"/>
      <c r="WJN869" s="33"/>
      <c r="WJO869" s="33"/>
      <c r="WJP869" s="33"/>
      <c r="WJQ869" s="33"/>
      <c r="WJR869" s="33"/>
      <c r="WJS869" s="33"/>
      <c r="WJT869" s="33"/>
      <c r="WJU869" s="33"/>
      <c r="WJV869" s="33"/>
      <c r="WJW869" s="33"/>
      <c r="WJX869" s="33"/>
      <c r="WJY869" s="33"/>
      <c r="WJZ869" s="33"/>
      <c r="WKA869" s="33"/>
      <c r="WKB869" s="33"/>
      <c r="WKC869" s="33"/>
      <c r="WKD869" s="33"/>
      <c r="WKE869" s="33"/>
      <c r="WKF869" s="33"/>
      <c r="WKG869" s="33"/>
      <c r="WKH869" s="33"/>
      <c r="WKI869" s="33"/>
      <c r="WKJ869" s="33"/>
      <c r="WKK869" s="33"/>
      <c r="WKL869" s="33"/>
      <c r="WKM869" s="33"/>
      <c r="WKN869" s="33"/>
      <c r="WKO869" s="33"/>
      <c r="WKP869" s="33"/>
      <c r="WKQ869" s="33"/>
      <c r="WKR869" s="33"/>
      <c r="WKS869" s="33"/>
      <c r="WKT869" s="33"/>
      <c r="WKU869" s="33"/>
      <c r="WKV869" s="33"/>
      <c r="WKW869" s="33"/>
      <c r="WKX869" s="33"/>
      <c r="WKY869" s="33"/>
      <c r="WKZ869" s="33"/>
      <c r="WLA869" s="33"/>
      <c r="WLB869" s="33"/>
      <c r="WLC869" s="33"/>
      <c r="WLD869" s="33"/>
      <c r="WLE869" s="33"/>
      <c r="WLF869" s="33"/>
      <c r="WLG869" s="33"/>
      <c r="WLH869" s="33"/>
      <c r="WLI869" s="33"/>
      <c r="WLJ869" s="33"/>
      <c r="WLK869" s="33"/>
      <c r="WLL869" s="33"/>
      <c r="WLM869" s="33"/>
      <c r="WLN869" s="33"/>
      <c r="WLO869" s="33"/>
      <c r="WLP869" s="33"/>
      <c r="WLQ869" s="33"/>
      <c r="WLR869" s="33"/>
      <c r="WLS869" s="33"/>
      <c r="WLT869" s="33"/>
      <c r="WLU869" s="33"/>
      <c r="WLV869" s="33"/>
      <c r="WLW869" s="33"/>
      <c r="WLX869" s="33"/>
      <c r="WLY869" s="33"/>
      <c r="WLZ869" s="33"/>
      <c r="WMA869" s="33"/>
      <c r="WMB869" s="33"/>
      <c r="WMC869" s="33"/>
      <c r="WMD869" s="33"/>
      <c r="WME869" s="33"/>
      <c r="WMF869" s="33"/>
      <c r="WMG869" s="33"/>
      <c r="WMH869" s="33"/>
      <c r="WMI869" s="33"/>
      <c r="WMJ869" s="33"/>
      <c r="WMK869" s="33"/>
      <c r="WML869" s="33"/>
      <c r="WMM869" s="33"/>
      <c r="WMN869" s="33"/>
      <c r="WMO869" s="33"/>
      <c r="WMP869" s="33"/>
      <c r="WMQ869" s="33"/>
      <c r="WMR869" s="33"/>
      <c r="WMS869" s="33"/>
      <c r="WMT869" s="33"/>
      <c r="WMU869" s="33"/>
      <c r="WMV869" s="33"/>
      <c r="WMW869" s="33"/>
      <c r="WMX869" s="33"/>
      <c r="WMY869" s="33"/>
      <c r="WMZ869" s="33"/>
      <c r="WNA869" s="33"/>
      <c r="WNB869" s="33"/>
      <c r="WNC869" s="33"/>
      <c r="WND869" s="33"/>
      <c r="WNE869" s="33"/>
      <c r="WNF869" s="33"/>
      <c r="WNG869" s="33"/>
      <c r="WNH869" s="33"/>
      <c r="WNI869" s="33"/>
      <c r="WNJ869" s="33"/>
      <c r="WNK869" s="33"/>
      <c r="WNL869" s="33"/>
      <c r="WNM869" s="33"/>
      <c r="WNN869" s="33"/>
      <c r="WNO869" s="33"/>
      <c r="WNP869" s="33"/>
      <c r="WNQ869" s="33"/>
      <c r="WNR869" s="33"/>
      <c r="WNS869" s="33"/>
      <c r="WNT869" s="33"/>
      <c r="WNU869" s="33"/>
      <c r="WNV869" s="33"/>
      <c r="WNW869" s="33"/>
      <c r="WNX869" s="33"/>
      <c r="WNY869" s="33"/>
      <c r="WNZ869" s="33"/>
      <c r="WOA869" s="33"/>
      <c r="WOB869" s="33"/>
      <c r="WOC869" s="33"/>
      <c r="WOD869" s="33"/>
      <c r="WOE869" s="33"/>
      <c r="WOF869" s="33"/>
      <c r="WOG869" s="33"/>
      <c r="WOH869" s="33"/>
      <c r="WOI869" s="33"/>
      <c r="WOJ869" s="33"/>
      <c r="WOK869" s="33"/>
      <c r="WOL869" s="33"/>
      <c r="WOM869" s="33"/>
      <c r="WON869" s="33"/>
      <c r="WOO869" s="33"/>
      <c r="WOP869" s="33"/>
      <c r="WOQ869" s="33"/>
      <c r="WOR869" s="33"/>
      <c r="WOS869" s="33"/>
      <c r="WOT869" s="33"/>
      <c r="WOU869" s="33"/>
      <c r="WOV869" s="33"/>
      <c r="WOW869" s="33"/>
      <c r="WOX869" s="33"/>
      <c r="WOY869" s="33"/>
      <c r="WOZ869" s="33"/>
      <c r="WPA869" s="33"/>
      <c r="WPB869" s="33"/>
      <c r="WPC869" s="33"/>
      <c r="WPD869" s="33"/>
      <c r="WPE869" s="33"/>
      <c r="WPF869" s="33"/>
      <c r="WPG869" s="33"/>
      <c r="WPH869" s="33"/>
      <c r="WPI869" s="33"/>
      <c r="WPJ869" s="33"/>
      <c r="WPK869" s="33"/>
      <c r="WPL869" s="33"/>
      <c r="WPM869" s="33"/>
      <c r="WPN869" s="33"/>
      <c r="WPO869" s="33"/>
      <c r="WPP869" s="33"/>
      <c r="WPQ869" s="33"/>
      <c r="WPR869" s="33"/>
      <c r="WPS869" s="33"/>
      <c r="WPT869" s="33"/>
      <c r="WPU869" s="33"/>
      <c r="WPV869" s="33"/>
      <c r="WPW869" s="33"/>
      <c r="WPX869" s="33"/>
      <c r="WPY869" s="33"/>
      <c r="WPZ869" s="33"/>
      <c r="WQA869" s="33"/>
      <c r="WQB869" s="33"/>
      <c r="WQC869" s="33"/>
      <c r="WQD869" s="33"/>
      <c r="WQE869" s="33"/>
      <c r="WQF869" s="33"/>
      <c r="WQG869" s="33"/>
      <c r="WQH869" s="33"/>
      <c r="WQI869" s="33"/>
      <c r="WQJ869" s="33"/>
      <c r="WQK869" s="33"/>
      <c r="WQL869" s="33"/>
      <c r="WQM869" s="33"/>
      <c r="WQN869" s="33"/>
      <c r="WQO869" s="33"/>
      <c r="WQP869" s="33"/>
      <c r="WQQ869" s="33"/>
      <c r="WQR869" s="33"/>
      <c r="WQS869" s="33"/>
      <c r="WQT869" s="33"/>
      <c r="WQU869" s="33"/>
      <c r="WQV869" s="33"/>
      <c r="WQW869" s="33"/>
      <c r="WQX869" s="33"/>
      <c r="WQY869" s="33"/>
      <c r="WQZ869" s="33"/>
      <c r="WRA869" s="33"/>
      <c r="WRB869" s="33"/>
      <c r="WRC869" s="33"/>
      <c r="WRD869" s="33"/>
      <c r="WRE869" s="33"/>
      <c r="WRF869" s="33"/>
      <c r="WRG869" s="33"/>
      <c r="WRH869" s="33"/>
      <c r="WRI869" s="33"/>
      <c r="WRJ869" s="33"/>
      <c r="WRK869" s="33"/>
      <c r="WRL869" s="33"/>
      <c r="WRM869" s="33"/>
      <c r="WRN869" s="33"/>
      <c r="WRO869" s="33"/>
      <c r="WRP869" s="33"/>
      <c r="WRQ869" s="33"/>
      <c r="WRR869" s="33"/>
      <c r="WRS869" s="33"/>
      <c r="WRT869" s="33"/>
      <c r="WRU869" s="33"/>
      <c r="WRV869" s="33"/>
      <c r="WRW869" s="33"/>
      <c r="WRX869" s="33"/>
      <c r="WRY869" s="33"/>
      <c r="WRZ869" s="33"/>
      <c r="WSA869" s="33"/>
      <c r="WSB869" s="33"/>
      <c r="WSC869" s="33"/>
      <c r="WSD869" s="33"/>
      <c r="WSE869" s="33"/>
      <c r="WSF869" s="33"/>
      <c r="WSG869" s="33"/>
      <c r="WSH869" s="33"/>
      <c r="WSI869" s="33"/>
      <c r="WSJ869" s="33"/>
      <c r="WSK869" s="33"/>
      <c r="WSL869" s="33"/>
      <c r="WSM869" s="33"/>
      <c r="WSN869" s="33"/>
      <c r="WSO869" s="33"/>
      <c r="WSP869" s="33"/>
      <c r="WSQ869" s="33"/>
      <c r="WSR869" s="33"/>
      <c r="WSS869" s="33"/>
      <c r="WST869" s="33"/>
      <c r="WSU869" s="33"/>
      <c r="WSV869" s="33"/>
      <c r="WSW869" s="33"/>
      <c r="WSX869" s="33"/>
      <c r="WSY869" s="33"/>
      <c r="WSZ869" s="33"/>
      <c r="WTA869" s="33"/>
      <c r="WTB869" s="33"/>
      <c r="WTC869" s="33"/>
      <c r="WTD869" s="33"/>
      <c r="WTE869" s="33"/>
      <c r="WTF869" s="33"/>
      <c r="WTG869" s="33"/>
      <c r="WTH869" s="33"/>
      <c r="WTI869" s="33"/>
      <c r="WTJ869" s="33"/>
      <c r="WTK869" s="33"/>
      <c r="WTL869" s="33"/>
      <c r="WTM869" s="33"/>
      <c r="WTN869" s="33"/>
      <c r="WTO869" s="33"/>
      <c r="WTP869" s="33"/>
      <c r="WTQ869" s="33"/>
      <c r="WTR869" s="33"/>
      <c r="WTS869" s="33"/>
      <c r="WTT869" s="33"/>
      <c r="WTU869" s="33"/>
      <c r="WTV869" s="33"/>
      <c r="WTW869" s="33"/>
      <c r="WTX869" s="33"/>
      <c r="WTY869" s="33"/>
      <c r="WTZ869" s="33"/>
      <c r="WUA869" s="33"/>
      <c r="WUB869" s="33"/>
      <c r="WUC869" s="33"/>
      <c r="WUD869" s="33"/>
      <c r="WUE869" s="33"/>
      <c r="WUF869" s="33"/>
      <c r="WUG869" s="33"/>
      <c r="WUH869" s="33"/>
      <c r="WUI869" s="33"/>
      <c r="WUJ869" s="33"/>
      <c r="WUK869" s="33"/>
      <c r="WUL869" s="33"/>
      <c r="WUM869" s="33"/>
      <c r="WUN869" s="33"/>
      <c r="WUO869" s="33"/>
      <c r="WUP869" s="33"/>
      <c r="WUQ869" s="33"/>
      <c r="WUR869" s="33"/>
      <c r="WUS869" s="33"/>
      <c r="WUT869" s="33"/>
      <c r="WUU869" s="33"/>
      <c r="WUV869" s="33"/>
      <c r="WUW869" s="33"/>
      <c r="WUX869" s="33"/>
      <c r="WUY869" s="33"/>
      <c r="WUZ869" s="33"/>
      <c r="WVA869" s="33"/>
      <c r="WVB869" s="33"/>
      <c r="WVC869" s="33"/>
      <c r="WVD869" s="33"/>
      <c r="WVE869" s="33"/>
      <c r="WVF869" s="33"/>
      <c r="WVG869" s="33"/>
      <c r="WVH869" s="33"/>
      <c r="WVI869" s="33"/>
      <c r="WVJ869" s="33"/>
      <c r="WVK869" s="33"/>
      <c r="WVL869" s="33"/>
      <c r="WVM869" s="33"/>
      <c r="WVN869" s="33"/>
      <c r="WVO869" s="33"/>
      <c r="WVP869" s="33"/>
      <c r="WVQ869" s="33"/>
      <c r="WVR869" s="33"/>
      <c r="WVS869" s="33"/>
      <c r="WVT869" s="33"/>
      <c r="WVU869" s="33"/>
      <c r="WVV869" s="33"/>
      <c r="WVW869" s="33"/>
      <c r="WVX869" s="33"/>
      <c r="WVY869" s="33"/>
      <c r="WVZ869" s="33"/>
      <c r="WWA869" s="33"/>
      <c r="WWB869" s="33"/>
      <c r="WWC869" s="33"/>
      <c r="WWD869" s="33"/>
      <c r="WWE869" s="33"/>
      <c r="WWF869" s="33"/>
      <c r="WWG869" s="33"/>
      <c r="WWH869" s="33"/>
      <c r="WWI869" s="33"/>
      <c r="WWJ869" s="33"/>
      <c r="WWK869" s="33"/>
      <c r="WWL869" s="33"/>
      <c r="WWM869" s="33"/>
      <c r="WWN869" s="33"/>
      <c r="WWO869" s="33"/>
      <c r="WWP869" s="33"/>
      <c r="WWQ869" s="33"/>
      <c r="WWR869" s="33"/>
      <c r="WWS869" s="33"/>
      <c r="WWT869" s="33"/>
      <c r="WWU869" s="33"/>
      <c r="WWV869" s="33"/>
      <c r="WWW869" s="33"/>
      <c r="WWX869" s="33"/>
      <c r="WWY869" s="33"/>
      <c r="WWZ869" s="33"/>
      <c r="WXA869" s="33"/>
      <c r="WXB869" s="33"/>
      <c r="WXC869" s="33"/>
      <c r="WXD869" s="33"/>
      <c r="WXE869" s="33"/>
      <c r="WXF869" s="33"/>
      <c r="WXG869" s="33"/>
      <c r="WXH869" s="33"/>
      <c r="WXI869" s="33"/>
      <c r="WXJ869" s="33"/>
      <c r="WXK869" s="33"/>
      <c r="WXL869" s="33"/>
      <c r="WXM869" s="33"/>
      <c r="WXN869" s="33"/>
      <c r="WXO869" s="33"/>
      <c r="WXP869" s="33"/>
      <c r="WXQ869" s="33"/>
      <c r="WXR869" s="33"/>
      <c r="WXS869" s="33"/>
      <c r="WXT869" s="33"/>
      <c r="WXU869" s="33"/>
      <c r="WXV869" s="33"/>
      <c r="WXW869" s="33"/>
      <c r="WXX869" s="33"/>
      <c r="WXY869" s="33"/>
      <c r="WXZ869" s="33"/>
      <c r="WYA869" s="33"/>
      <c r="WYB869" s="33"/>
      <c r="WYC869" s="33"/>
      <c r="WYD869" s="33"/>
      <c r="WYE869" s="33"/>
      <c r="WYF869" s="33"/>
      <c r="WYG869" s="33"/>
      <c r="WYH869" s="33"/>
      <c r="WYI869" s="33"/>
      <c r="WYJ869" s="33"/>
      <c r="WYK869" s="33"/>
      <c r="WYL869" s="33"/>
      <c r="WYM869" s="33"/>
      <c r="WYN869" s="33"/>
      <c r="WYO869" s="33"/>
      <c r="WYP869" s="33"/>
      <c r="WYQ869" s="33"/>
      <c r="WYR869" s="33"/>
      <c r="WYS869" s="33"/>
      <c r="WYT869" s="33"/>
      <c r="WYU869" s="33"/>
      <c r="WYV869" s="33"/>
      <c r="WYW869" s="33"/>
      <c r="WYX869" s="33"/>
      <c r="WYY869" s="33"/>
      <c r="WYZ869" s="33"/>
      <c r="WZA869" s="33"/>
      <c r="WZB869" s="33"/>
      <c r="WZC869" s="33"/>
      <c r="WZD869" s="33"/>
      <c r="WZE869" s="33"/>
      <c r="WZF869" s="33"/>
      <c r="WZG869" s="33"/>
      <c r="WZH869" s="33"/>
      <c r="WZI869" s="33"/>
      <c r="WZJ869" s="33"/>
      <c r="WZK869" s="33"/>
      <c r="WZL869" s="33"/>
      <c r="WZM869" s="33"/>
      <c r="WZN869" s="33"/>
      <c r="WZO869" s="33"/>
      <c r="WZP869" s="33"/>
      <c r="WZQ869" s="33"/>
      <c r="WZR869" s="33"/>
      <c r="WZS869" s="33"/>
      <c r="WZT869" s="33"/>
      <c r="WZU869" s="33"/>
      <c r="WZV869" s="33"/>
      <c r="WZW869" s="33"/>
      <c r="WZX869" s="33"/>
      <c r="WZY869" s="33"/>
      <c r="WZZ869" s="33"/>
      <c r="XAA869" s="33"/>
      <c r="XAB869" s="33"/>
      <c r="XAC869" s="33"/>
      <c r="XAD869" s="33"/>
      <c r="XAE869" s="33"/>
      <c r="XAF869" s="33"/>
      <c r="XAG869" s="33"/>
      <c r="XAH869" s="33"/>
      <c r="XAI869" s="33"/>
      <c r="XAJ869" s="33"/>
      <c r="XAK869" s="33"/>
      <c r="XAL869" s="33"/>
      <c r="XAM869" s="33"/>
      <c r="XAN869" s="33"/>
      <c r="XAO869" s="33"/>
      <c r="XAP869" s="33"/>
      <c r="XAQ869" s="33"/>
      <c r="XAR869" s="33"/>
      <c r="XAS869" s="33"/>
      <c r="XAT869" s="33"/>
      <c r="XAU869" s="33"/>
      <c r="XAV869" s="33"/>
      <c r="XAW869" s="33"/>
      <c r="XAX869" s="33"/>
      <c r="XAY869" s="33"/>
      <c r="XAZ869" s="33"/>
      <c r="XBA869" s="33"/>
      <c r="XBB869" s="33"/>
      <c r="XBC869" s="33"/>
      <c r="XBD869" s="33"/>
      <c r="XBE869" s="33"/>
      <c r="XBF869" s="33"/>
      <c r="XBG869" s="33"/>
      <c r="XBH869" s="33"/>
      <c r="XBI869" s="33"/>
      <c r="XBJ869" s="33"/>
      <c r="XBK869" s="33"/>
      <c r="XBL869" s="33"/>
      <c r="XBM869" s="33"/>
      <c r="XBN869" s="33"/>
      <c r="XBO869" s="33"/>
      <c r="XBP869" s="33"/>
      <c r="XBQ869" s="33"/>
      <c r="XBR869" s="33"/>
      <c r="XBS869" s="33"/>
      <c r="XBT869" s="33"/>
      <c r="XBU869" s="33"/>
      <c r="XBV869" s="33"/>
      <c r="XBW869" s="33"/>
      <c r="XBX869" s="33"/>
      <c r="XBY869" s="33"/>
      <c r="XBZ869" s="33"/>
      <c r="XCA869" s="33"/>
      <c r="XCB869" s="33"/>
      <c r="XCC869" s="33"/>
      <c r="XCD869" s="33"/>
      <c r="XCE869" s="33"/>
      <c r="XCF869" s="33"/>
      <c r="XCG869" s="33"/>
      <c r="XCH869" s="33"/>
      <c r="XCI869" s="33"/>
      <c r="XCJ869" s="33"/>
      <c r="XCK869" s="33"/>
      <c r="XCL869" s="33"/>
      <c r="XCM869" s="33"/>
      <c r="XCN869" s="33"/>
      <c r="XCO869" s="33"/>
      <c r="XCP869" s="33"/>
      <c r="XCQ869" s="33"/>
      <c r="XCR869" s="33"/>
      <c r="XCS869" s="33"/>
      <c r="XCT869" s="33"/>
      <c r="XCU869" s="33"/>
      <c r="XCV869" s="33"/>
      <c r="XCW869" s="33"/>
      <c r="XCX869" s="33"/>
      <c r="XCY869" s="33"/>
      <c r="XCZ869" s="33"/>
      <c r="XDA869" s="33"/>
      <c r="XDB869" s="33"/>
      <c r="XDC869" s="33"/>
      <c r="XDD869" s="33"/>
      <c r="XDE869" s="33"/>
      <c r="XDF869" s="33"/>
      <c r="XDG869" s="33"/>
      <c r="XDH869" s="33"/>
      <c r="XDI869" s="33"/>
      <c r="XDJ869" s="33"/>
      <c r="XDK869" s="33"/>
      <c r="XDL869" s="33"/>
      <c r="XDM869" s="33"/>
      <c r="XDN869" s="33"/>
      <c r="XDO869" s="33"/>
      <c r="XDP869" s="33"/>
      <c r="XDQ869" s="33"/>
      <c r="XDR869" s="33"/>
      <c r="XDS869" s="33"/>
      <c r="XDT869" s="33"/>
      <c r="XDU869" s="33"/>
      <c r="XDV869" s="33"/>
      <c r="XDW869" s="33"/>
      <c r="XDX869" s="33"/>
      <c r="XDY869" s="33"/>
      <c r="XDZ869" s="33"/>
      <c r="XEA869" s="33"/>
      <c r="XEB869" s="33"/>
      <c r="XEC869" s="33"/>
      <c r="XED869" s="33"/>
      <c r="XEE869" s="33"/>
      <c r="XEF869" s="33"/>
      <c r="XEG869" s="33"/>
      <c r="XEH869" s="33"/>
      <c r="XEI869" s="33"/>
      <c r="XEJ869" s="33"/>
      <c r="XEK869" s="33"/>
      <c r="XEL869" s="33"/>
      <c r="XEM869" s="33"/>
      <c r="XEN869" s="33"/>
      <c r="XEO869" s="33"/>
      <c r="XEP869" s="33"/>
      <c r="XEQ869" s="33"/>
      <c r="XER869" s="33"/>
      <c r="XES869" s="33"/>
      <c r="XET869" s="33"/>
      <c r="XEU869" s="33"/>
    </row>
    <row r="870" spans="1:16375" ht="15" x14ac:dyDescent="0.25">
      <c r="A870" s="36" t="s">
        <v>2135</v>
      </c>
      <c r="B870" s="27" t="s">
        <v>2018</v>
      </c>
      <c r="C870" s="29" t="s">
        <v>3303</v>
      </c>
      <c r="D870" s="30">
        <v>8740.33</v>
      </c>
      <c r="E870" s="30">
        <v>4864.18</v>
      </c>
      <c r="F870" s="31">
        <v>13604.51</v>
      </c>
      <c r="G870" s="30">
        <v>0</v>
      </c>
      <c r="H870" s="30">
        <v>13604.51</v>
      </c>
      <c r="I870" s="30">
        <v>2176.7215999999999</v>
      </c>
      <c r="J870" s="30">
        <v>15781.231599999999</v>
      </c>
      <c r="K870" s="32" t="s">
        <v>3296</v>
      </c>
      <c r="L870" s="32" t="s">
        <v>0</v>
      </c>
      <c r="M870" s="34" t="s">
        <v>1875</v>
      </c>
      <c r="N870" s="33" t="s">
        <v>1873</v>
      </c>
      <c r="O870" s="33">
        <v>2021</v>
      </c>
      <c r="P870" s="34" t="s">
        <v>1846</v>
      </c>
      <c r="Q870" s="35" t="s">
        <v>1754</v>
      </c>
      <c r="R870" s="61"/>
      <c r="S870" s="53" t="s">
        <v>2506</v>
      </c>
      <c r="T870" s="33"/>
      <c r="U870" s="33" t="s">
        <v>2844</v>
      </c>
      <c r="V870" s="107" t="s">
        <v>2018</v>
      </c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  <c r="BL870" s="33"/>
      <c r="BM870" s="33"/>
      <c r="BN870" s="33"/>
      <c r="BO870" s="33"/>
      <c r="BP870" s="33"/>
      <c r="BQ870" s="33"/>
      <c r="BR870" s="33"/>
      <c r="BS870" s="33"/>
      <c r="BT870" s="33"/>
      <c r="BU870" s="33"/>
      <c r="BV870" s="33"/>
      <c r="BW870" s="33"/>
      <c r="BX870" s="33"/>
      <c r="BY870" s="33"/>
      <c r="BZ870" s="33"/>
      <c r="CA870" s="33"/>
      <c r="CB870" s="33"/>
      <c r="CC870" s="33"/>
      <c r="CD870" s="33"/>
      <c r="CE870" s="33"/>
      <c r="CF870" s="33"/>
      <c r="CG870" s="33"/>
      <c r="CH870" s="33"/>
      <c r="CI870" s="33"/>
      <c r="CJ870" s="33"/>
      <c r="CK870" s="33"/>
      <c r="CL870" s="33"/>
      <c r="CM870" s="33"/>
      <c r="CN870" s="33"/>
      <c r="CO870" s="33"/>
      <c r="CP870" s="33"/>
      <c r="CQ870" s="33"/>
      <c r="CR870" s="33"/>
      <c r="CS870" s="33"/>
      <c r="CT870" s="33"/>
      <c r="CU870" s="33"/>
      <c r="CV870" s="33"/>
      <c r="CW870" s="33"/>
      <c r="CX870" s="33"/>
      <c r="CY870" s="33"/>
      <c r="CZ870" s="33"/>
      <c r="DA870" s="33"/>
      <c r="DB870" s="33"/>
      <c r="DC870" s="33"/>
      <c r="DD870" s="33"/>
      <c r="DE870" s="33"/>
      <c r="DF870" s="33"/>
      <c r="DG870" s="33"/>
      <c r="DH870" s="33"/>
      <c r="DI870" s="33"/>
      <c r="DJ870" s="33"/>
      <c r="DK870" s="33"/>
      <c r="DL870" s="33"/>
      <c r="DM870" s="33"/>
      <c r="DN870" s="33"/>
      <c r="DO870" s="33"/>
      <c r="DP870" s="33"/>
      <c r="DQ870" s="33"/>
      <c r="DR870" s="33"/>
      <c r="DS870" s="33"/>
      <c r="DT870" s="33"/>
      <c r="DU870" s="33"/>
      <c r="DV870" s="33"/>
      <c r="DW870" s="33"/>
      <c r="DX870" s="33"/>
      <c r="DY870" s="33"/>
      <c r="DZ870" s="33"/>
      <c r="EA870" s="33"/>
      <c r="EB870" s="33"/>
      <c r="EC870" s="33"/>
      <c r="ED870" s="33"/>
      <c r="EE870" s="33"/>
      <c r="EF870" s="33"/>
      <c r="EG870" s="33"/>
      <c r="EH870" s="33"/>
      <c r="EI870" s="33"/>
      <c r="EJ870" s="33"/>
      <c r="EK870" s="33"/>
      <c r="EL870" s="33"/>
      <c r="EM870" s="33"/>
      <c r="EN870" s="33"/>
      <c r="EO870" s="33"/>
      <c r="EP870" s="33"/>
      <c r="EQ870" s="33"/>
      <c r="ER870" s="33"/>
      <c r="ES870" s="33"/>
      <c r="ET870" s="33"/>
      <c r="EU870" s="33"/>
      <c r="EV870" s="33"/>
      <c r="EW870" s="33"/>
      <c r="EX870" s="33"/>
      <c r="EY870" s="33"/>
      <c r="EZ870" s="33"/>
      <c r="FA870" s="33"/>
      <c r="FB870" s="33"/>
      <c r="FC870" s="33"/>
      <c r="FD870" s="33"/>
      <c r="FE870" s="33"/>
      <c r="FF870" s="33"/>
      <c r="FG870" s="33"/>
      <c r="FH870" s="33"/>
      <c r="FI870" s="33"/>
      <c r="FJ870" s="33"/>
      <c r="FK870" s="33"/>
      <c r="FL870" s="33"/>
      <c r="FM870" s="33"/>
      <c r="FN870" s="33"/>
      <c r="FO870" s="33"/>
      <c r="FP870" s="33"/>
      <c r="FQ870" s="33"/>
      <c r="FR870" s="33"/>
      <c r="FS870" s="33"/>
      <c r="FT870" s="33"/>
      <c r="FU870" s="33"/>
      <c r="FV870" s="33"/>
      <c r="FW870" s="33"/>
      <c r="FX870" s="33"/>
      <c r="FY870" s="33"/>
      <c r="FZ870" s="33"/>
      <c r="GA870" s="33"/>
      <c r="GB870" s="33"/>
      <c r="GC870" s="33"/>
      <c r="GD870" s="33"/>
      <c r="GE870" s="33"/>
      <c r="GF870" s="33"/>
      <c r="GG870" s="33"/>
      <c r="GH870" s="33"/>
      <c r="GI870" s="33"/>
      <c r="GJ870" s="33"/>
      <c r="GK870" s="33"/>
      <c r="GL870" s="33"/>
      <c r="GM870" s="33"/>
      <c r="GN870" s="33"/>
      <c r="GO870" s="33"/>
      <c r="GP870" s="33"/>
      <c r="GQ870" s="33"/>
      <c r="GR870" s="33"/>
      <c r="GS870" s="33"/>
      <c r="GT870" s="33"/>
      <c r="GU870" s="33"/>
      <c r="GV870" s="33"/>
      <c r="GW870" s="33"/>
      <c r="GX870" s="33"/>
      <c r="GY870" s="33"/>
      <c r="GZ870" s="33"/>
      <c r="HA870" s="33"/>
      <c r="HB870" s="33"/>
      <c r="HC870" s="33"/>
      <c r="HD870" s="33"/>
      <c r="HE870" s="33"/>
      <c r="HF870" s="33"/>
      <c r="HG870" s="33"/>
      <c r="HH870" s="33"/>
      <c r="HI870" s="33"/>
      <c r="HJ870" s="33"/>
      <c r="HK870" s="33"/>
      <c r="HL870" s="33"/>
      <c r="HM870" s="33"/>
      <c r="HN870" s="33"/>
      <c r="HO870" s="33"/>
      <c r="HP870" s="33"/>
      <c r="HQ870" s="33"/>
      <c r="HR870" s="33"/>
      <c r="HS870" s="33"/>
      <c r="HT870" s="33"/>
      <c r="HU870" s="33"/>
      <c r="HV870" s="33"/>
      <c r="HW870" s="33"/>
      <c r="HX870" s="33"/>
      <c r="HY870" s="33"/>
      <c r="HZ870" s="33"/>
      <c r="IA870" s="33"/>
      <c r="IB870" s="33"/>
      <c r="IC870" s="33"/>
      <c r="ID870" s="33"/>
      <c r="IE870" s="33"/>
      <c r="IF870" s="33"/>
      <c r="IG870" s="33"/>
      <c r="IH870" s="33"/>
      <c r="II870" s="33"/>
      <c r="IJ870" s="33"/>
      <c r="IK870" s="33"/>
      <c r="IL870" s="33"/>
      <c r="IM870" s="33"/>
      <c r="IN870" s="33"/>
      <c r="IO870" s="33"/>
      <c r="IP870" s="33"/>
      <c r="IQ870" s="33"/>
      <c r="IR870" s="33"/>
      <c r="IS870" s="33"/>
      <c r="IT870" s="33"/>
      <c r="IU870" s="33"/>
      <c r="IV870" s="33"/>
      <c r="IW870" s="33"/>
      <c r="IX870" s="33"/>
      <c r="IY870" s="33"/>
      <c r="IZ870" s="33"/>
      <c r="JA870" s="33"/>
      <c r="JB870" s="33"/>
      <c r="JC870" s="33"/>
      <c r="JD870" s="33"/>
      <c r="JE870" s="33"/>
      <c r="JF870" s="33"/>
      <c r="JG870" s="33"/>
      <c r="JH870" s="33"/>
      <c r="JI870" s="33"/>
      <c r="JJ870" s="33"/>
      <c r="JK870" s="33"/>
      <c r="JL870" s="33"/>
      <c r="JM870" s="33"/>
      <c r="JN870" s="33"/>
      <c r="JO870" s="33"/>
      <c r="JP870" s="33"/>
      <c r="JQ870" s="33"/>
      <c r="JR870" s="33"/>
      <c r="JS870" s="33"/>
      <c r="JT870" s="33"/>
      <c r="JU870" s="33"/>
      <c r="JV870" s="33"/>
      <c r="JW870" s="33"/>
      <c r="JX870" s="33"/>
      <c r="JY870" s="33"/>
      <c r="JZ870" s="33"/>
      <c r="KA870" s="33"/>
      <c r="KB870" s="33"/>
      <c r="KC870" s="33"/>
      <c r="KD870" s="33"/>
      <c r="KE870" s="33"/>
      <c r="KF870" s="33"/>
      <c r="KG870" s="33"/>
      <c r="KH870" s="33"/>
      <c r="KI870" s="33"/>
      <c r="KJ870" s="33"/>
      <c r="KK870" s="33"/>
      <c r="KL870" s="33"/>
      <c r="KM870" s="33"/>
      <c r="KN870" s="33"/>
      <c r="KO870" s="33"/>
      <c r="KP870" s="33"/>
      <c r="KQ870" s="33"/>
      <c r="KR870" s="33"/>
      <c r="KS870" s="33"/>
      <c r="KT870" s="33"/>
      <c r="KU870" s="33"/>
      <c r="KV870" s="33"/>
      <c r="KW870" s="33"/>
      <c r="KX870" s="33"/>
      <c r="KY870" s="33"/>
      <c r="KZ870" s="33"/>
      <c r="LA870" s="33"/>
      <c r="LB870" s="33"/>
      <c r="LC870" s="33"/>
      <c r="LD870" s="33"/>
      <c r="LE870" s="33"/>
      <c r="LF870" s="33"/>
      <c r="LG870" s="33"/>
      <c r="LH870" s="33"/>
      <c r="LI870" s="33"/>
      <c r="LJ870" s="33"/>
      <c r="LK870" s="33"/>
      <c r="LL870" s="33"/>
      <c r="LM870" s="33"/>
      <c r="LN870" s="33"/>
      <c r="LO870" s="33"/>
      <c r="LP870" s="33"/>
      <c r="LQ870" s="33"/>
      <c r="LR870" s="33"/>
      <c r="LS870" s="33"/>
      <c r="LT870" s="33"/>
      <c r="LU870" s="33"/>
      <c r="LV870" s="33"/>
      <c r="LW870" s="33"/>
      <c r="LX870" s="33"/>
      <c r="LY870" s="33"/>
      <c r="LZ870" s="33"/>
      <c r="MA870" s="33"/>
      <c r="MB870" s="33"/>
      <c r="MC870" s="33"/>
      <c r="MD870" s="33"/>
      <c r="ME870" s="33"/>
      <c r="MF870" s="33"/>
      <c r="MG870" s="33"/>
      <c r="MH870" s="33"/>
      <c r="MI870" s="33"/>
      <c r="MJ870" s="33"/>
      <c r="MK870" s="33"/>
      <c r="ML870" s="33"/>
      <c r="MM870" s="33"/>
      <c r="MN870" s="33"/>
      <c r="MO870" s="33"/>
      <c r="MP870" s="33"/>
      <c r="MQ870" s="33"/>
      <c r="MR870" s="33"/>
      <c r="MS870" s="33"/>
      <c r="MT870" s="33"/>
      <c r="MU870" s="33"/>
      <c r="MV870" s="33"/>
      <c r="MW870" s="33"/>
      <c r="MX870" s="33"/>
      <c r="MY870" s="33"/>
      <c r="MZ870" s="33"/>
      <c r="NA870" s="33"/>
      <c r="NB870" s="33"/>
      <c r="NC870" s="33"/>
      <c r="ND870" s="33"/>
      <c r="NE870" s="33"/>
      <c r="NF870" s="33"/>
      <c r="NG870" s="33"/>
      <c r="NH870" s="33"/>
      <c r="NI870" s="33"/>
      <c r="NJ870" s="33"/>
      <c r="NK870" s="33"/>
      <c r="NL870" s="33"/>
      <c r="NM870" s="33"/>
      <c r="NN870" s="33"/>
      <c r="NO870" s="33"/>
      <c r="NP870" s="33"/>
      <c r="NQ870" s="33"/>
      <c r="NR870" s="33"/>
      <c r="NS870" s="33"/>
      <c r="NT870" s="33"/>
      <c r="NU870" s="33"/>
      <c r="NV870" s="33"/>
      <c r="NW870" s="33"/>
      <c r="NX870" s="33"/>
      <c r="NY870" s="33"/>
      <c r="NZ870" s="33"/>
      <c r="OA870" s="33"/>
      <c r="OB870" s="33"/>
      <c r="OC870" s="33"/>
      <c r="OD870" s="33"/>
      <c r="OE870" s="33"/>
      <c r="OF870" s="33"/>
      <c r="OG870" s="33"/>
      <c r="OH870" s="33"/>
      <c r="OI870" s="33"/>
      <c r="OJ870" s="33"/>
      <c r="OK870" s="33"/>
      <c r="OL870" s="33"/>
      <c r="OM870" s="33"/>
      <c r="ON870" s="33"/>
      <c r="OO870" s="33"/>
      <c r="OP870" s="33"/>
      <c r="OQ870" s="33"/>
      <c r="OR870" s="33"/>
      <c r="OS870" s="33"/>
      <c r="OT870" s="33"/>
      <c r="OU870" s="33"/>
      <c r="OV870" s="33"/>
      <c r="OW870" s="33"/>
      <c r="OX870" s="33"/>
      <c r="OY870" s="33"/>
      <c r="OZ870" s="33"/>
      <c r="PA870" s="33"/>
      <c r="PB870" s="33"/>
      <c r="PC870" s="33"/>
      <c r="PD870" s="33"/>
      <c r="PE870" s="33"/>
      <c r="PF870" s="33"/>
      <c r="PG870" s="33"/>
      <c r="PH870" s="33"/>
      <c r="PI870" s="33"/>
      <c r="PJ870" s="33"/>
      <c r="PK870" s="33"/>
      <c r="PL870" s="33"/>
      <c r="PM870" s="33"/>
      <c r="PN870" s="33"/>
      <c r="PO870" s="33"/>
      <c r="PP870" s="33"/>
      <c r="PQ870" s="33"/>
      <c r="PR870" s="33"/>
      <c r="PS870" s="33"/>
      <c r="PT870" s="33"/>
      <c r="PU870" s="33"/>
      <c r="PV870" s="33"/>
      <c r="PW870" s="33"/>
      <c r="PX870" s="33"/>
      <c r="PY870" s="33"/>
      <c r="PZ870" s="33"/>
      <c r="QA870" s="33"/>
      <c r="QB870" s="33"/>
      <c r="QC870" s="33"/>
      <c r="QD870" s="33"/>
      <c r="QE870" s="33"/>
      <c r="QF870" s="33"/>
      <c r="QG870" s="33"/>
      <c r="QH870" s="33"/>
      <c r="QI870" s="33"/>
      <c r="QJ870" s="33"/>
      <c r="QK870" s="33"/>
      <c r="QL870" s="33"/>
      <c r="QM870" s="33"/>
      <c r="QN870" s="33"/>
      <c r="QO870" s="33"/>
      <c r="QP870" s="33"/>
      <c r="QQ870" s="33"/>
      <c r="QR870" s="33"/>
      <c r="QS870" s="33"/>
      <c r="QT870" s="33"/>
      <c r="QU870" s="33"/>
      <c r="QV870" s="33"/>
      <c r="QW870" s="33"/>
      <c r="QX870" s="33"/>
      <c r="QY870" s="33"/>
      <c r="QZ870" s="33"/>
      <c r="RA870" s="33"/>
      <c r="RB870" s="33"/>
      <c r="RC870" s="33"/>
      <c r="RD870" s="33"/>
      <c r="RE870" s="33"/>
      <c r="RF870" s="33"/>
      <c r="RG870" s="33"/>
      <c r="RH870" s="33"/>
      <c r="RI870" s="33"/>
      <c r="RJ870" s="33"/>
      <c r="RK870" s="33"/>
      <c r="RL870" s="33"/>
      <c r="RM870" s="33"/>
      <c r="RN870" s="33"/>
      <c r="RO870" s="33"/>
      <c r="RP870" s="33"/>
      <c r="RQ870" s="33"/>
      <c r="RR870" s="33"/>
      <c r="RS870" s="33"/>
      <c r="RT870" s="33"/>
      <c r="RU870" s="33"/>
      <c r="RV870" s="33"/>
      <c r="RW870" s="33"/>
      <c r="RX870" s="33"/>
      <c r="RY870" s="33"/>
      <c r="RZ870" s="33"/>
      <c r="SA870" s="33"/>
      <c r="SB870" s="33"/>
      <c r="SC870" s="33"/>
      <c r="SD870" s="33"/>
      <c r="SE870" s="33"/>
      <c r="SF870" s="33"/>
      <c r="SG870" s="33"/>
      <c r="SH870" s="33"/>
      <c r="SI870" s="33"/>
      <c r="SJ870" s="33"/>
      <c r="SK870" s="33"/>
      <c r="SL870" s="33"/>
      <c r="SM870" s="33"/>
      <c r="SN870" s="33"/>
      <c r="SO870" s="33"/>
      <c r="SP870" s="33"/>
      <c r="SQ870" s="33"/>
      <c r="SR870" s="33"/>
      <c r="SS870" s="33"/>
      <c r="ST870" s="33"/>
      <c r="SU870" s="33"/>
      <c r="SV870" s="33"/>
      <c r="SW870" s="33"/>
      <c r="SX870" s="33"/>
      <c r="SY870" s="33"/>
      <c r="SZ870" s="33"/>
      <c r="TA870" s="33"/>
      <c r="TB870" s="33"/>
      <c r="TC870" s="33"/>
      <c r="TD870" s="33"/>
      <c r="TE870" s="33"/>
      <c r="TF870" s="33"/>
      <c r="TG870" s="33"/>
      <c r="TH870" s="33"/>
      <c r="TI870" s="33"/>
      <c r="TJ870" s="33"/>
      <c r="TK870" s="33"/>
      <c r="TL870" s="33"/>
      <c r="TM870" s="33"/>
      <c r="TN870" s="33"/>
      <c r="TO870" s="33"/>
      <c r="TP870" s="33"/>
      <c r="TQ870" s="33"/>
      <c r="TR870" s="33"/>
      <c r="TS870" s="33"/>
      <c r="TT870" s="33"/>
      <c r="TU870" s="33"/>
      <c r="TV870" s="33"/>
      <c r="TW870" s="33"/>
      <c r="TX870" s="33"/>
      <c r="TY870" s="33"/>
      <c r="TZ870" s="33"/>
      <c r="UA870" s="33"/>
      <c r="UB870" s="33"/>
      <c r="UC870" s="33"/>
      <c r="UD870" s="33"/>
      <c r="UE870" s="33"/>
      <c r="UF870" s="33"/>
      <c r="UG870" s="33"/>
      <c r="UH870" s="33"/>
      <c r="UI870" s="33"/>
      <c r="UJ870" s="33"/>
      <c r="UK870" s="33"/>
      <c r="UL870" s="33"/>
      <c r="UM870" s="33"/>
      <c r="UN870" s="33"/>
      <c r="UO870" s="33"/>
      <c r="UP870" s="33"/>
      <c r="UQ870" s="33"/>
      <c r="UR870" s="33"/>
      <c r="US870" s="33"/>
      <c r="UT870" s="33"/>
      <c r="UU870" s="33"/>
      <c r="UV870" s="33"/>
      <c r="UW870" s="33"/>
      <c r="UX870" s="33"/>
      <c r="UY870" s="33"/>
      <c r="UZ870" s="33"/>
      <c r="VA870" s="33"/>
      <c r="VB870" s="33"/>
      <c r="VC870" s="33"/>
      <c r="VD870" s="33"/>
      <c r="VE870" s="33"/>
      <c r="VF870" s="33"/>
      <c r="VG870" s="33"/>
      <c r="VH870" s="33"/>
      <c r="VI870" s="33"/>
      <c r="VJ870" s="33"/>
      <c r="VK870" s="33"/>
      <c r="VL870" s="33"/>
      <c r="VM870" s="33"/>
      <c r="VN870" s="33"/>
      <c r="VO870" s="33"/>
      <c r="VP870" s="33"/>
      <c r="VQ870" s="33"/>
      <c r="VR870" s="33"/>
      <c r="VS870" s="33"/>
      <c r="VT870" s="33"/>
      <c r="VU870" s="33"/>
      <c r="VV870" s="33"/>
      <c r="VW870" s="33"/>
      <c r="VX870" s="33"/>
      <c r="VY870" s="33"/>
      <c r="VZ870" s="33"/>
      <c r="WA870" s="33"/>
      <c r="WB870" s="33"/>
      <c r="WC870" s="33"/>
      <c r="WD870" s="33"/>
      <c r="WE870" s="33"/>
      <c r="WF870" s="33"/>
      <c r="WG870" s="33"/>
      <c r="WH870" s="33"/>
      <c r="WI870" s="33"/>
      <c r="WJ870" s="33"/>
      <c r="WK870" s="33"/>
      <c r="WL870" s="33"/>
      <c r="WM870" s="33"/>
      <c r="WN870" s="33"/>
      <c r="WO870" s="33"/>
      <c r="WP870" s="33"/>
      <c r="WQ870" s="33"/>
      <c r="WR870" s="33"/>
      <c r="WS870" s="33"/>
      <c r="WT870" s="33"/>
      <c r="WU870" s="33"/>
      <c r="WV870" s="33"/>
      <c r="WW870" s="33"/>
      <c r="WX870" s="33"/>
      <c r="WY870" s="33"/>
      <c r="WZ870" s="33"/>
      <c r="XA870" s="33"/>
      <c r="XB870" s="33"/>
      <c r="XC870" s="33"/>
      <c r="XD870" s="33"/>
      <c r="XE870" s="33"/>
      <c r="XF870" s="33"/>
      <c r="XG870" s="33"/>
      <c r="XH870" s="33"/>
      <c r="XI870" s="33"/>
      <c r="XJ870" s="33"/>
      <c r="XK870" s="33"/>
      <c r="XL870" s="33"/>
      <c r="XM870" s="33"/>
      <c r="XN870" s="33"/>
      <c r="XO870" s="33"/>
      <c r="XP870" s="33"/>
      <c r="XQ870" s="33"/>
      <c r="XR870" s="33"/>
      <c r="XS870" s="33"/>
      <c r="XT870" s="33"/>
      <c r="XU870" s="33"/>
      <c r="XV870" s="33"/>
      <c r="XW870" s="33"/>
      <c r="XX870" s="33"/>
      <c r="XY870" s="33"/>
      <c r="XZ870" s="33"/>
      <c r="YA870" s="33"/>
      <c r="YB870" s="33"/>
      <c r="YC870" s="33"/>
      <c r="YD870" s="33"/>
      <c r="YE870" s="33"/>
      <c r="YF870" s="33"/>
      <c r="YG870" s="33"/>
      <c r="YH870" s="33"/>
      <c r="YI870" s="33"/>
      <c r="YJ870" s="33"/>
      <c r="YK870" s="33"/>
      <c r="YL870" s="33"/>
      <c r="YM870" s="33"/>
      <c r="YN870" s="33"/>
      <c r="YO870" s="33"/>
      <c r="YP870" s="33"/>
      <c r="YQ870" s="33"/>
      <c r="YR870" s="33"/>
      <c r="YS870" s="33"/>
      <c r="YT870" s="33"/>
      <c r="YU870" s="33"/>
      <c r="YV870" s="33"/>
      <c r="YW870" s="33"/>
      <c r="YX870" s="33"/>
      <c r="YY870" s="33"/>
      <c r="YZ870" s="33"/>
      <c r="ZA870" s="33"/>
      <c r="ZB870" s="33"/>
      <c r="ZC870" s="33"/>
      <c r="ZD870" s="33"/>
      <c r="ZE870" s="33"/>
      <c r="ZF870" s="33"/>
      <c r="ZG870" s="33"/>
      <c r="ZH870" s="33"/>
      <c r="ZI870" s="33"/>
      <c r="ZJ870" s="33"/>
      <c r="ZK870" s="33"/>
      <c r="ZL870" s="33"/>
      <c r="ZM870" s="33"/>
      <c r="ZN870" s="33"/>
      <c r="ZO870" s="33"/>
      <c r="ZP870" s="33"/>
      <c r="ZQ870" s="33"/>
      <c r="ZR870" s="33"/>
      <c r="ZS870" s="33"/>
      <c r="ZT870" s="33"/>
      <c r="ZU870" s="33"/>
      <c r="ZV870" s="33"/>
      <c r="ZW870" s="33"/>
      <c r="ZX870" s="33"/>
      <c r="ZY870" s="33"/>
      <c r="ZZ870" s="33"/>
      <c r="AAA870" s="33"/>
      <c r="AAB870" s="33"/>
      <c r="AAC870" s="33"/>
      <c r="AAD870" s="33"/>
      <c r="AAE870" s="33"/>
      <c r="AAF870" s="33"/>
      <c r="AAG870" s="33"/>
      <c r="AAH870" s="33"/>
      <c r="AAI870" s="33"/>
      <c r="AAJ870" s="33"/>
      <c r="AAK870" s="33"/>
      <c r="AAL870" s="33"/>
      <c r="AAM870" s="33"/>
      <c r="AAN870" s="33"/>
      <c r="AAO870" s="33"/>
      <c r="AAP870" s="33"/>
      <c r="AAQ870" s="33"/>
      <c r="AAR870" s="33"/>
      <c r="AAS870" s="33"/>
      <c r="AAT870" s="33"/>
      <c r="AAU870" s="33"/>
      <c r="AAV870" s="33"/>
      <c r="AAW870" s="33"/>
      <c r="AAX870" s="33"/>
      <c r="AAY870" s="33"/>
      <c r="AAZ870" s="33"/>
      <c r="ABA870" s="33"/>
      <c r="ABB870" s="33"/>
      <c r="ABC870" s="33"/>
      <c r="ABD870" s="33"/>
      <c r="ABE870" s="33"/>
      <c r="ABF870" s="33"/>
      <c r="ABG870" s="33"/>
      <c r="ABH870" s="33"/>
      <c r="ABI870" s="33"/>
      <c r="ABJ870" s="33"/>
      <c r="ABK870" s="33"/>
      <c r="ABL870" s="33"/>
      <c r="ABM870" s="33"/>
      <c r="ABN870" s="33"/>
      <c r="ABO870" s="33"/>
      <c r="ABP870" s="33"/>
      <c r="ABQ870" s="33"/>
      <c r="ABR870" s="33"/>
      <c r="ABS870" s="33"/>
      <c r="ABT870" s="33"/>
      <c r="ABU870" s="33"/>
      <c r="ABV870" s="33"/>
      <c r="ABW870" s="33"/>
      <c r="ABX870" s="33"/>
      <c r="ABY870" s="33"/>
      <c r="ABZ870" s="33"/>
      <c r="ACA870" s="33"/>
      <c r="ACB870" s="33"/>
      <c r="ACC870" s="33"/>
      <c r="ACD870" s="33"/>
      <c r="ACE870" s="33"/>
      <c r="ACF870" s="33"/>
      <c r="ACG870" s="33"/>
      <c r="ACH870" s="33"/>
      <c r="ACI870" s="33"/>
      <c r="ACJ870" s="33"/>
      <c r="ACK870" s="33"/>
      <c r="ACL870" s="33"/>
      <c r="ACM870" s="33"/>
      <c r="ACN870" s="33"/>
      <c r="ACO870" s="33"/>
      <c r="ACP870" s="33"/>
      <c r="ACQ870" s="33"/>
      <c r="ACR870" s="33"/>
      <c r="ACS870" s="33"/>
      <c r="ACT870" s="33"/>
      <c r="ACU870" s="33"/>
      <c r="ACV870" s="33"/>
      <c r="ACW870" s="33"/>
      <c r="ACX870" s="33"/>
      <c r="ACY870" s="33"/>
      <c r="ACZ870" s="33"/>
      <c r="ADA870" s="33"/>
      <c r="ADB870" s="33"/>
      <c r="ADC870" s="33"/>
      <c r="ADD870" s="33"/>
      <c r="ADE870" s="33"/>
      <c r="ADF870" s="33"/>
      <c r="ADG870" s="33"/>
      <c r="ADH870" s="33"/>
      <c r="ADI870" s="33"/>
      <c r="ADJ870" s="33"/>
      <c r="ADK870" s="33"/>
      <c r="ADL870" s="33"/>
      <c r="ADM870" s="33"/>
      <c r="ADN870" s="33"/>
      <c r="ADO870" s="33"/>
      <c r="ADP870" s="33"/>
      <c r="ADQ870" s="33"/>
      <c r="ADR870" s="33"/>
      <c r="ADS870" s="33"/>
      <c r="ADT870" s="33"/>
      <c r="ADU870" s="33"/>
      <c r="ADV870" s="33"/>
      <c r="ADW870" s="33"/>
      <c r="ADX870" s="33"/>
      <c r="ADY870" s="33"/>
      <c r="ADZ870" s="33"/>
      <c r="AEA870" s="33"/>
      <c r="AEB870" s="33"/>
      <c r="AEC870" s="33"/>
      <c r="AED870" s="33"/>
      <c r="AEE870" s="33"/>
      <c r="AEF870" s="33"/>
      <c r="AEG870" s="33"/>
      <c r="AEH870" s="33"/>
      <c r="AEI870" s="33"/>
      <c r="AEJ870" s="33"/>
      <c r="AEK870" s="33"/>
      <c r="AEL870" s="33"/>
      <c r="AEM870" s="33"/>
      <c r="AEN870" s="33"/>
      <c r="AEO870" s="33"/>
      <c r="AEP870" s="33"/>
      <c r="AEQ870" s="33"/>
      <c r="AER870" s="33"/>
      <c r="AES870" s="33"/>
      <c r="AET870" s="33"/>
      <c r="AEU870" s="33"/>
      <c r="AEV870" s="33"/>
      <c r="AEW870" s="33"/>
      <c r="AEX870" s="33"/>
      <c r="AEY870" s="33"/>
      <c r="AEZ870" s="33"/>
      <c r="AFA870" s="33"/>
      <c r="AFB870" s="33"/>
      <c r="AFC870" s="33"/>
      <c r="AFD870" s="33"/>
      <c r="AFE870" s="33"/>
      <c r="AFF870" s="33"/>
      <c r="AFG870" s="33"/>
      <c r="AFH870" s="33"/>
      <c r="AFI870" s="33"/>
      <c r="AFJ870" s="33"/>
      <c r="AFK870" s="33"/>
      <c r="AFL870" s="33"/>
      <c r="AFM870" s="33"/>
      <c r="AFN870" s="33"/>
      <c r="AFO870" s="33"/>
      <c r="AFP870" s="33"/>
      <c r="AFQ870" s="33"/>
      <c r="AFR870" s="33"/>
      <c r="AFS870" s="33"/>
      <c r="AFT870" s="33"/>
      <c r="AFU870" s="33"/>
      <c r="AFV870" s="33"/>
      <c r="AFW870" s="33"/>
      <c r="AFX870" s="33"/>
      <c r="AFY870" s="33"/>
      <c r="AFZ870" s="33"/>
      <c r="AGA870" s="33"/>
      <c r="AGB870" s="33"/>
      <c r="AGC870" s="33"/>
      <c r="AGD870" s="33"/>
      <c r="AGE870" s="33"/>
      <c r="AGF870" s="33"/>
      <c r="AGG870" s="33"/>
      <c r="AGH870" s="33"/>
      <c r="AGI870" s="33"/>
      <c r="AGJ870" s="33"/>
      <c r="AGK870" s="33"/>
      <c r="AGL870" s="33"/>
      <c r="AGM870" s="33"/>
      <c r="AGN870" s="33"/>
      <c r="AGO870" s="33"/>
      <c r="AGP870" s="33"/>
      <c r="AGQ870" s="33"/>
      <c r="AGR870" s="33"/>
      <c r="AGS870" s="33"/>
      <c r="AGT870" s="33"/>
      <c r="AGU870" s="33"/>
      <c r="AGV870" s="33"/>
      <c r="AGW870" s="33"/>
      <c r="AGX870" s="33"/>
      <c r="AGY870" s="33"/>
      <c r="AGZ870" s="33"/>
      <c r="AHA870" s="33"/>
      <c r="AHB870" s="33"/>
      <c r="AHC870" s="33"/>
      <c r="AHD870" s="33"/>
      <c r="AHE870" s="33"/>
      <c r="AHF870" s="33"/>
      <c r="AHG870" s="33"/>
      <c r="AHH870" s="33"/>
      <c r="AHI870" s="33"/>
      <c r="AHJ870" s="33"/>
      <c r="AHK870" s="33"/>
      <c r="AHL870" s="33"/>
      <c r="AHM870" s="33"/>
      <c r="AHN870" s="33"/>
      <c r="AHO870" s="33"/>
      <c r="AHP870" s="33"/>
      <c r="AHQ870" s="33"/>
      <c r="AHR870" s="33"/>
      <c r="AHS870" s="33"/>
      <c r="AHT870" s="33"/>
      <c r="AHU870" s="33"/>
      <c r="AHV870" s="33"/>
      <c r="AHW870" s="33"/>
      <c r="AHX870" s="33"/>
      <c r="AHY870" s="33"/>
      <c r="AHZ870" s="33"/>
      <c r="AIA870" s="33"/>
      <c r="AIB870" s="33"/>
      <c r="AIC870" s="33"/>
      <c r="AID870" s="33"/>
      <c r="AIE870" s="33"/>
      <c r="AIF870" s="33"/>
      <c r="AIG870" s="33"/>
      <c r="AIH870" s="33"/>
      <c r="AII870" s="33"/>
      <c r="AIJ870" s="33"/>
      <c r="AIK870" s="33"/>
      <c r="AIL870" s="33"/>
      <c r="AIM870" s="33"/>
      <c r="AIN870" s="33"/>
      <c r="AIO870" s="33"/>
      <c r="AIP870" s="33"/>
      <c r="AIQ870" s="33"/>
      <c r="AIR870" s="33"/>
      <c r="AIS870" s="33"/>
      <c r="AIT870" s="33"/>
      <c r="AIU870" s="33"/>
      <c r="AIV870" s="33"/>
      <c r="AIW870" s="33"/>
      <c r="AIX870" s="33"/>
      <c r="AIY870" s="33"/>
      <c r="AIZ870" s="33"/>
      <c r="AJA870" s="33"/>
      <c r="AJB870" s="33"/>
      <c r="AJC870" s="33"/>
      <c r="AJD870" s="33"/>
      <c r="AJE870" s="33"/>
      <c r="AJF870" s="33"/>
      <c r="AJG870" s="33"/>
      <c r="AJH870" s="33"/>
      <c r="AJI870" s="33"/>
      <c r="AJJ870" s="33"/>
      <c r="AJK870" s="33"/>
      <c r="AJL870" s="33"/>
      <c r="AJM870" s="33"/>
      <c r="AJN870" s="33"/>
      <c r="AJO870" s="33"/>
      <c r="AJP870" s="33"/>
      <c r="AJQ870" s="33"/>
      <c r="AJR870" s="33"/>
      <c r="AJS870" s="33"/>
      <c r="AJT870" s="33"/>
      <c r="AJU870" s="33"/>
      <c r="AJV870" s="33"/>
      <c r="AJW870" s="33"/>
      <c r="AJX870" s="33"/>
      <c r="AJY870" s="33"/>
      <c r="AJZ870" s="33"/>
      <c r="AKA870" s="33"/>
      <c r="AKB870" s="33"/>
      <c r="AKC870" s="33"/>
      <c r="AKD870" s="33"/>
      <c r="AKE870" s="33"/>
      <c r="AKF870" s="33"/>
      <c r="AKG870" s="33"/>
      <c r="AKH870" s="33"/>
      <c r="AKI870" s="33"/>
      <c r="AKJ870" s="33"/>
      <c r="AKK870" s="33"/>
      <c r="AKL870" s="33"/>
      <c r="AKM870" s="33"/>
      <c r="AKN870" s="33"/>
      <c r="AKO870" s="33"/>
      <c r="AKP870" s="33"/>
      <c r="AKQ870" s="33"/>
      <c r="AKR870" s="33"/>
      <c r="AKS870" s="33"/>
      <c r="AKT870" s="33"/>
      <c r="AKU870" s="33"/>
      <c r="AKV870" s="33"/>
      <c r="AKW870" s="33"/>
      <c r="AKX870" s="33"/>
      <c r="AKY870" s="33"/>
      <c r="AKZ870" s="33"/>
      <c r="ALA870" s="33"/>
      <c r="ALB870" s="33"/>
      <c r="ALC870" s="33"/>
      <c r="ALD870" s="33"/>
      <c r="ALE870" s="33"/>
      <c r="ALF870" s="33"/>
      <c r="ALG870" s="33"/>
      <c r="ALH870" s="33"/>
      <c r="ALI870" s="33"/>
      <c r="ALJ870" s="33"/>
      <c r="ALK870" s="33"/>
      <c r="ALL870" s="33"/>
      <c r="ALM870" s="33"/>
      <c r="ALN870" s="33"/>
      <c r="ALO870" s="33"/>
      <c r="ALP870" s="33"/>
      <c r="ALQ870" s="33"/>
      <c r="ALR870" s="33"/>
      <c r="ALS870" s="33"/>
      <c r="ALT870" s="33"/>
      <c r="ALU870" s="33"/>
      <c r="ALV870" s="33"/>
      <c r="ALW870" s="33"/>
      <c r="ALX870" s="33"/>
      <c r="ALY870" s="33"/>
      <c r="ALZ870" s="33"/>
      <c r="AMA870" s="33"/>
      <c r="AMB870" s="33"/>
      <c r="AMC870" s="33"/>
      <c r="AMD870" s="33"/>
      <c r="AME870" s="33"/>
      <c r="AMF870" s="33"/>
      <c r="AMG870" s="33"/>
      <c r="AMH870" s="33"/>
      <c r="AMI870" s="33"/>
      <c r="AMJ870" s="33"/>
      <c r="AMK870" s="33"/>
      <c r="AML870" s="33"/>
      <c r="AMM870" s="33"/>
      <c r="AMN870" s="33"/>
      <c r="AMO870" s="33"/>
      <c r="AMP870" s="33"/>
      <c r="AMQ870" s="33"/>
      <c r="AMR870" s="33"/>
      <c r="AMS870" s="33"/>
      <c r="AMT870" s="33"/>
      <c r="AMU870" s="33"/>
      <c r="AMV870" s="33"/>
      <c r="AMW870" s="33"/>
      <c r="AMX870" s="33"/>
      <c r="AMY870" s="33"/>
      <c r="AMZ870" s="33"/>
      <c r="ANA870" s="33"/>
      <c r="ANB870" s="33"/>
      <c r="ANC870" s="33"/>
      <c r="AND870" s="33"/>
      <c r="ANE870" s="33"/>
      <c r="ANF870" s="33"/>
      <c r="ANG870" s="33"/>
      <c r="ANH870" s="33"/>
      <c r="ANI870" s="33"/>
      <c r="ANJ870" s="33"/>
      <c r="ANK870" s="33"/>
      <c r="ANL870" s="33"/>
      <c r="ANM870" s="33"/>
      <c r="ANN870" s="33"/>
      <c r="ANO870" s="33"/>
      <c r="ANP870" s="33"/>
      <c r="ANQ870" s="33"/>
      <c r="ANR870" s="33"/>
      <c r="ANS870" s="33"/>
      <c r="ANT870" s="33"/>
      <c r="ANU870" s="33"/>
      <c r="ANV870" s="33"/>
      <c r="ANW870" s="33"/>
      <c r="ANX870" s="33"/>
      <c r="ANY870" s="33"/>
      <c r="ANZ870" s="33"/>
      <c r="AOA870" s="33"/>
      <c r="AOB870" s="33"/>
      <c r="AOC870" s="33"/>
      <c r="AOD870" s="33"/>
      <c r="AOE870" s="33"/>
      <c r="AOF870" s="33"/>
      <c r="AOG870" s="33"/>
      <c r="AOH870" s="33"/>
      <c r="AOI870" s="33"/>
      <c r="AOJ870" s="33"/>
      <c r="AOK870" s="33"/>
      <c r="AOL870" s="33"/>
      <c r="AOM870" s="33"/>
      <c r="AON870" s="33"/>
      <c r="AOO870" s="33"/>
      <c r="AOP870" s="33"/>
      <c r="AOQ870" s="33"/>
      <c r="AOR870" s="33"/>
      <c r="AOS870" s="33"/>
      <c r="AOT870" s="33"/>
      <c r="AOU870" s="33"/>
      <c r="AOV870" s="33"/>
      <c r="AOW870" s="33"/>
      <c r="AOX870" s="33"/>
      <c r="AOY870" s="33"/>
      <c r="AOZ870" s="33"/>
      <c r="APA870" s="33"/>
      <c r="APB870" s="33"/>
      <c r="APC870" s="33"/>
      <c r="APD870" s="33"/>
      <c r="APE870" s="33"/>
      <c r="APF870" s="33"/>
      <c r="APG870" s="33"/>
      <c r="APH870" s="33"/>
      <c r="API870" s="33"/>
      <c r="APJ870" s="33"/>
      <c r="APK870" s="33"/>
      <c r="APL870" s="33"/>
      <c r="APM870" s="33"/>
      <c r="APN870" s="33"/>
      <c r="APO870" s="33"/>
      <c r="APP870" s="33"/>
      <c r="APQ870" s="33"/>
      <c r="APR870" s="33"/>
      <c r="APS870" s="33"/>
      <c r="APT870" s="33"/>
      <c r="APU870" s="33"/>
      <c r="APV870" s="33"/>
      <c r="APW870" s="33"/>
      <c r="APX870" s="33"/>
      <c r="APY870" s="33"/>
      <c r="APZ870" s="33"/>
      <c r="AQA870" s="33"/>
      <c r="AQB870" s="33"/>
      <c r="AQC870" s="33"/>
      <c r="AQD870" s="33"/>
      <c r="AQE870" s="33"/>
      <c r="AQF870" s="33"/>
      <c r="AQG870" s="33"/>
      <c r="AQH870" s="33"/>
      <c r="AQI870" s="33"/>
      <c r="AQJ870" s="33"/>
      <c r="AQK870" s="33"/>
      <c r="AQL870" s="33"/>
      <c r="AQM870" s="33"/>
      <c r="AQN870" s="33"/>
      <c r="AQO870" s="33"/>
      <c r="AQP870" s="33"/>
      <c r="AQQ870" s="33"/>
      <c r="AQR870" s="33"/>
      <c r="AQS870" s="33"/>
      <c r="AQT870" s="33"/>
      <c r="AQU870" s="33"/>
      <c r="AQV870" s="33"/>
      <c r="AQW870" s="33"/>
      <c r="AQX870" s="33"/>
      <c r="AQY870" s="33"/>
      <c r="AQZ870" s="33"/>
      <c r="ARA870" s="33"/>
      <c r="ARB870" s="33"/>
      <c r="ARC870" s="33"/>
      <c r="ARD870" s="33"/>
      <c r="ARE870" s="33"/>
      <c r="ARF870" s="33"/>
      <c r="ARG870" s="33"/>
      <c r="ARH870" s="33"/>
      <c r="ARI870" s="33"/>
      <c r="ARJ870" s="33"/>
      <c r="ARK870" s="33"/>
      <c r="ARL870" s="33"/>
      <c r="ARM870" s="33"/>
      <c r="ARN870" s="33"/>
      <c r="ARO870" s="33"/>
      <c r="ARP870" s="33"/>
      <c r="ARQ870" s="33"/>
      <c r="ARR870" s="33"/>
      <c r="ARS870" s="33"/>
      <c r="ART870" s="33"/>
      <c r="ARU870" s="33"/>
      <c r="ARV870" s="33"/>
      <c r="ARW870" s="33"/>
      <c r="ARX870" s="33"/>
      <c r="ARY870" s="33"/>
      <c r="ARZ870" s="33"/>
      <c r="ASA870" s="33"/>
      <c r="ASB870" s="33"/>
      <c r="ASC870" s="33"/>
      <c r="ASD870" s="33"/>
      <c r="ASE870" s="33"/>
      <c r="ASF870" s="33"/>
      <c r="ASG870" s="33"/>
      <c r="ASH870" s="33"/>
      <c r="ASI870" s="33"/>
      <c r="ASJ870" s="33"/>
      <c r="ASK870" s="33"/>
      <c r="ASL870" s="33"/>
      <c r="ASM870" s="33"/>
      <c r="ASN870" s="33"/>
      <c r="ASO870" s="33"/>
      <c r="ASP870" s="33"/>
      <c r="ASQ870" s="33"/>
      <c r="ASR870" s="33"/>
      <c r="ASS870" s="33"/>
      <c r="AST870" s="33"/>
      <c r="ASU870" s="33"/>
      <c r="ASV870" s="33"/>
      <c r="ASW870" s="33"/>
      <c r="ASX870" s="33"/>
      <c r="ASY870" s="33"/>
      <c r="ASZ870" s="33"/>
      <c r="ATA870" s="33"/>
      <c r="ATB870" s="33"/>
      <c r="ATC870" s="33"/>
      <c r="ATD870" s="33"/>
      <c r="ATE870" s="33"/>
      <c r="ATF870" s="33"/>
      <c r="ATG870" s="33"/>
      <c r="ATH870" s="33"/>
      <c r="ATI870" s="33"/>
      <c r="ATJ870" s="33"/>
      <c r="ATK870" s="33"/>
      <c r="ATL870" s="33"/>
      <c r="ATM870" s="33"/>
      <c r="ATN870" s="33"/>
      <c r="ATO870" s="33"/>
      <c r="ATP870" s="33"/>
      <c r="ATQ870" s="33"/>
      <c r="ATR870" s="33"/>
      <c r="ATS870" s="33"/>
      <c r="ATT870" s="33"/>
      <c r="ATU870" s="33"/>
      <c r="ATV870" s="33"/>
      <c r="ATW870" s="33"/>
      <c r="ATX870" s="33"/>
      <c r="ATY870" s="33"/>
      <c r="ATZ870" s="33"/>
      <c r="AUA870" s="33"/>
      <c r="AUB870" s="33"/>
      <c r="AUC870" s="33"/>
      <c r="AUD870" s="33"/>
      <c r="AUE870" s="33"/>
      <c r="AUF870" s="33"/>
      <c r="AUG870" s="33"/>
      <c r="AUH870" s="33"/>
      <c r="AUI870" s="33"/>
      <c r="AUJ870" s="33"/>
      <c r="AUK870" s="33"/>
      <c r="AUL870" s="33"/>
      <c r="AUM870" s="33"/>
      <c r="AUN870" s="33"/>
      <c r="AUO870" s="33"/>
      <c r="AUP870" s="33"/>
      <c r="AUQ870" s="33"/>
      <c r="AUR870" s="33"/>
      <c r="AUS870" s="33"/>
      <c r="AUT870" s="33"/>
      <c r="AUU870" s="33"/>
      <c r="AUV870" s="33"/>
      <c r="AUW870" s="33"/>
      <c r="AUX870" s="33"/>
      <c r="AUY870" s="33"/>
      <c r="AUZ870" s="33"/>
      <c r="AVA870" s="33"/>
      <c r="AVB870" s="33"/>
      <c r="AVC870" s="33"/>
      <c r="AVD870" s="33"/>
      <c r="AVE870" s="33"/>
      <c r="AVF870" s="33"/>
      <c r="AVG870" s="33"/>
      <c r="AVH870" s="33"/>
      <c r="AVI870" s="33"/>
      <c r="AVJ870" s="33"/>
      <c r="AVK870" s="33"/>
      <c r="AVL870" s="33"/>
      <c r="AVM870" s="33"/>
      <c r="AVN870" s="33"/>
      <c r="AVO870" s="33"/>
      <c r="AVP870" s="33"/>
      <c r="AVQ870" s="33"/>
      <c r="AVR870" s="33"/>
      <c r="AVS870" s="33"/>
      <c r="AVT870" s="33"/>
      <c r="AVU870" s="33"/>
      <c r="AVV870" s="33"/>
      <c r="AVW870" s="33"/>
      <c r="AVX870" s="33"/>
      <c r="AVY870" s="33"/>
      <c r="AVZ870" s="33"/>
      <c r="AWA870" s="33"/>
      <c r="AWB870" s="33"/>
      <c r="AWC870" s="33"/>
      <c r="AWD870" s="33"/>
      <c r="AWE870" s="33"/>
      <c r="AWF870" s="33"/>
      <c r="AWG870" s="33"/>
      <c r="AWH870" s="33"/>
      <c r="AWI870" s="33"/>
      <c r="AWJ870" s="33"/>
      <c r="AWK870" s="33"/>
      <c r="AWL870" s="33"/>
      <c r="AWM870" s="33"/>
      <c r="AWN870" s="33"/>
      <c r="AWO870" s="33"/>
      <c r="AWP870" s="33"/>
      <c r="AWQ870" s="33"/>
      <c r="AWR870" s="33"/>
      <c r="AWS870" s="33"/>
      <c r="AWT870" s="33"/>
      <c r="AWU870" s="33"/>
      <c r="AWV870" s="33"/>
      <c r="AWW870" s="33"/>
      <c r="AWX870" s="33"/>
      <c r="AWY870" s="33"/>
      <c r="AWZ870" s="33"/>
      <c r="AXA870" s="33"/>
      <c r="AXB870" s="33"/>
      <c r="AXC870" s="33"/>
      <c r="AXD870" s="33"/>
      <c r="AXE870" s="33"/>
      <c r="AXF870" s="33"/>
      <c r="AXG870" s="33"/>
      <c r="AXH870" s="33"/>
      <c r="AXI870" s="33"/>
      <c r="AXJ870" s="33"/>
      <c r="AXK870" s="33"/>
      <c r="AXL870" s="33"/>
      <c r="AXM870" s="33"/>
      <c r="AXN870" s="33"/>
      <c r="AXO870" s="33"/>
      <c r="AXP870" s="33"/>
      <c r="AXQ870" s="33"/>
      <c r="AXR870" s="33"/>
      <c r="AXS870" s="33"/>
      <c r="AXT870" s="33"/>
      <c r="AXU870" s="33"/>
      <c r="AXV870" s="33"/>
      <c r="AXW870" s="33"/>
      <c r="AXX870" s="33"/>
      <c r="AXY870" s="33"/>
      <c r="AXZ870" s="33"/>
      <c r="AYA870" s="33"/>
      <c r="AYB870" s="33"/>
      <c r="AYC870" s="33"/>
      <c r="AYD870" s="33"/>
      <c r="AYE870" s="33"/>
      <c r="AYF870" s="33"/>
      <c r="AYG870" s="33"/>
      <c r="AYH870" s="33"/>
      <c r="AYI870" s="33"/>
      <c r="AYJ870" s="33"/>
      <c r="AYK870" s="33"/>
      <c r="AYL870" s="33"/>
      <c r="AYM870" s="33"/>
      <c r="AYN870" s="33"/>
      <c r="AYO870" s="33"/>
      <c r="AYP870" s="33"/>
      <c r="AYQ870" s="33"/>
      <c r="AYR870" s="33"/>
      <c r="AYS870" s="33"/>
      <c r="AYT870" s="33"/>
      <c r="AYU870" s="33"/>
      <c r="AYV870" s="33"/>
      <c r="AYW870" s="33"/>
      <c r="AYX870" s="33"/>
      <c r="AYY870" s="33"/>
      <c r="AYZ870" s="33"/>
      <c r="AZA870" s="33"/>
      <c r="AZB870" s="33"/>
      <c r="AZC870" s="33"/>
      <c r="AZD870" s="33"/>
      <c r="AZE870" s="33"/>
      <c r="AZF870" s="33"/>
      <c r="AZG870" s="33"/>
      <c r="AZH870" s="33"/>
      <c r="AZI870" s="33"/>
      <c r="AZJ870" s="33"/>
      <c r="AZK870" s="33"/>
      <c r="AZL870" s="33"/>
      <c r="AZM870" s="33"/>
      <c r="AZN870" s="33"/>
      <c r="AZO870" s="33"/>
      <c r="AZP870" s="33"/>
      <c r="AZQ870" s="33"/>
      <c r="AZR870" s="33"/>
      <c r="AZS870" s="33"/>
      <c r="AZT870" s="33"/>
      <c r="AZU870" s="33"/>
      <c r="AZV870" s="33"/>
      <c r="AZW870" s="33"/>
      <c r="AZX870" s="33"/>
      <c r="AZY870" s="33"/>
      <c r="AZZ870" s="33"/>
      <c r="BAA870" s="33"/>
      <c r="BAB870" s="33"/>
      <c r="BAC870" s="33"/>
      <c r="BAD870" s="33"/>
      <c r="BAE870" s="33"/>
      <c r="BAF870" s="33"/>
      <c r="BAG870" s="33"/>
      <c r="BAH870" s="33"/>
      <c r="BAI870" s="33"/>
      <c r="BAJ870" s="33"/>
      <c r="BAK870" s="33"/>
      <c r="BAL870" s="33"/>
      <c r="BAM870" s="33"/>
      <c r="BAN870" s="33"/>
      <c r="BAO870" s="33"/>
      <c r="BAP870" s="33"/>
      <c r="BAQ870" s="33"/>
      <c r="BAR870" s="33"/>
      <c r="BAS870" s="33"/>
      <c r="BAT870" s="33"/>
      <c r="BAU870" s="33"/>
      <c r="BAV870" s="33"/>
      <c r="BAW870" s="33"/>
      <c r="BAX870" s="33"/>
      <c r="BAY870" s="33"/>
      <c r="BAZ870" s="33"/>
      <c r="BBA870" s="33"/>
      <c r="BBB870" s="33"/>
      <c r="BBC870" s="33"/>
      <c r="BBD870" s="33"/>
      <c r="BBE870" s="33"/>
      <c r="BBF870" s="33"/>
      <c r="BBG870" s="33"/>
      <c r="BBH870" s="33"/>
      <c r="BBI870" s="33"/>
      <c r="BBJ870" s="33"/>
      <c r="BBK870" s="33"/>
      <c r="BBL870" s="33"/>
      <c r="BBM870" s="33"/>
      <c r="BBN870" s="33"/>
      <c r="BBO870" s="33"/>
      <c r="BBP870" s="33"/>
      <c r="BBQ870" s="33"/>
      <c r="BBR870" s="33"/>
      <c r="BBS870" s="33"/>
      <c r="BBT870" s="33"/>
      <c r="BBU870" s="33"/>
      <c r="BBV870" s="33"/>
      <c r="BBW870" s="33"/>
      <c r="BBX870" s="33"/>
      <c r="BBY870" s="33"/>
      <c r="BBZ870" s="33"/>
      <c r="BCA870" s="33"/>
      <c r="BCB870" s="33"/>
      <c r="BCC870" s="33"/>
      <c r="BCD870" s="33"/>
      <c r="BCE870" s="33"/>
      <c r="BCF870" s="33"/>
      <c r="BCG870" s="33"/>
      <c r="BCH870" s="33"/>
      <c r="BCI870" s="33"/>
      <c r="BCJ870" s="33"/>
      <c r="BCK870" s="33"/>
      <c r="BCL870" s="33"/>
      <c r="BCM870" s="33"/>
      <c r="BCN870" s="33"/>
      <c r="BCO870" s="33"/>
      <c r="BCP870" s="33"/>
      <c r="BCQ870" s="33"/>
      <c r="BCR870" s="33"/>
      <c r="BCS870" s="33"/>
      <c r="BCT870" s="33"/>
      <c r="BCU870" s="33"/>
      <c r="BCV870" s="33"/>
      <c r="BCW870" s="33"/>
      <c r="BCX870" s="33"/>
      <c r="BCY870" s="33"/>
      <c r="BCZ870" s="33"/>
      <c r="BDA870" s="33"/>
      <c r="BDB870" s="33"/>
      <c r="BDC870" s="33"/>
      <c r="BDD870" s="33"/>
      <c r="BDE870" s="33"/>
      <c r="BDF870" s="33"/>
      <c r="BDG870" s="33"/>
      <c r="BDH870" s="33"/>
      <c r="BDI870" s="33"/>
      <c r="BDJ870" s="33"/>
      <c r="BDK870" s="33"/>
      <c r="BDL870" s="33"/>
      <c r="BDM870" s="33"/>
      <c r="BDN870" s="33"/>
      <c r="BDO870" s="33"/>
      <c r="BDP870" s="33"/>
      <c r="BDQ870" s="33"/>
      <c r="BDR870" s="33"/>
      <c r="BDS870" s="33"/>
      <c r="BDT870" s="33"/>
      <c r="BDU870" s="33"/>
      <c r="BDV870" s="33"/>
      <c r="BDW870" s="33"/>
      <c r="BDX870" s="33"/>
      <c r="BDY870" s="33"/>
      <c r="BDZ870" s="33"/>
      <c r="BEA870" s="33"/>
      <c r="BEB870" s="33"/>
      <c r="BEC870" s="33"/>
      <c r="BED870" s="33"/>
      <c r="BEE870" s="33"/>
      <c r="BEF870" s="33"/>
      <c r="BEG870" s="33"/>
      <c r="BEH870" s="33"/>
      <c r="BEI870" s="33"/>
      <c r="BEJ870" s="33"/>
      <c r="BEK870" s="33"/>
      <c r="BEL870" s="33"/>
      <c r="BEM870" s="33"/>
      <c r="BEN870" s="33"/>
      <c r="BEO870" s="33"/>
      <c r="BEP870" s="33"/>
      <c r="BEQ870" s="33"/>
      <c r="BER870" s="33"/>
      <c r="BES870" s="33"/>
      <c r="BET870" s="33"/>
      <c r="BEU870" s="33"/>
      <c r="BEV870" s="33"/>
      <c r="BEW870" s="33"/>
      <c r="BEX870" s="33"/>
      <c r="BEY870" s="33"/>
      <c r="BEZ870" s="33"/>
      <c r="BFA870" s="33"/>
      <c r="BFB870" s="33"/>
      <c r="BFC870" s="33"/>
      <c r="BFD870" s="33"/>
      <c r="BFE870" s="33"/>
      <c r="BFF870" s="33"/>
      <c r="BFG870" s="33"/>
      <c r="BFH870" s="33"/>
      <c r="BFI870" s="33"/>
      <c r="BFJ870" s="33"/>
      <c r="BFK870" s="33"/>
      <c r="BFL870" s="33"/>
      <c r="BFM870" s="33"/>
      <c r="BFN870" s="33"/>
      <c r="BFO870" s="33"/>
      <c r="BFP870" s="33"/>
      <c r="BFQ870" s="33"/>
      <c r="BFR870" s="33"/>
      <c r="BFS870" s="33"/>
      <c r="BFT870" s="33"/>
      <c r="BFU870" s="33"/>
      <c r="BFV870" s="33"/>
      <c r="BFW870" s="33"/>
      <c r="BFX870" s="33"/>
      <c r="BFY870" s="33"/>
      <c r="BFZ870" s="33"/>
      <c r="BGA870" s="33"/>
      <c r="BGB870" s="33"/>
      <c r="BGC870" s="33"/>
      <c r="BGD870" s="33"/>
      <c r="BGE870" s="33"/>
      <c r="BGF870" s="33"/>
      <c r="BGG870" s="33"/>
      <c r="BGH870" s="33"/>
      <c r="BGI870" s="33"/>
      <c r="BGJ870" s="33"/>
      <c r="BGK870" s="33"/>
      <c r="BGL870" s="33"/>
      <c r="BGM870" s="33"/>
      <c r="BGN870" s="33"/>
      <c r="BGO870" s="33"/>
      <c r="BGP870" s="33"/>
      <c r="BGQ870" s="33"/>
      <c r="BGR870" s="33"/>
      <c r="BGS870" s="33"/>
      <c r="BGT870" s="33"/>
      <c r="BGU870" s="33"/>
      <c r="BGV870" s="33"/>
      <c r="BGW870" s="33"/>
      <c r="BGX870" s="33"/>
      <c r="BGY870" s="33"/>
      <c r="BGZ870" s="33"/>
      <c r="BHA870" s="33"/>
      <c r="BHB870" s="33"/>
      <c r="BHC870" s="33"/>
      <c r="BHD870" s="33"/>
      <c r="BHE870" s="33"/>
      <c r="BHF870" s="33"/>
      <c r="BHG870" s="33"/>
      <c r="BHH870" s="33"/>
      <c r="BHI870" s="33"/>
      <c r="BHJ870" s="33"/>
      <c r="BHK870" s="33"/>
      <c r="BHL870" s="33"/>
      <c r="BHM870" s="33"/>
      <c r="BHN870" s="33"/>
      <c r="BHO870" s="33"/>
      <c r="BHP870" s="33"/>
      <c r="BHQ870" s="33"/>
      <c r="BHR870" s="33"/>
      <c r="BHS870" s="33"/>
      <c r="BHT870" s="33"/>
      <c r="BHU870" s="33"/>
      <c r="BHV870" s="33"/>
      <c r="BHW870" s="33"/>
      <c r="BHX870" s="33"/>
      <c r="BHY870" s="33"/>
      <c r="BHZ870" s="33"/>
      <c r="BIA870" s="33"/>
      <c r="BIB870" s="33"/>
      <c r="BIC870" s="33"/>
      <c r="BID870" s="33"/>
      <c r="BIE870" s="33"/>
      <c r="BIF870" s="33"/>
      <c r="BIG870" s="33"/>
      <c r="BIH870" s="33"/>
      <c r="BII870" s="33"/>
      <c r="BIJ870" s="33"/>
      <c r="BIK870" s="33"/>
      <c r="BIL870" s="33"/>
      <c r="BIM870" s="33"/>
      <c r="BIN870" s="33"/>
      <c r="BIO870" s="33"/>
      <c r="BIP870" s="33"/>
      <c r="BIQ870" s="33"/>
      <c r="BIR870" s="33"/>
      <c r="BIS870" s="33"/>
      <c r="BIT870" s="33"/>
      <c r="BIU870" s="33"/>
      <c r="BIV870" s="33"/>
      <c r="BIW870" s="33"/>
      <c r="BIX870" s="33"/>
      <c r="BIY870" s="33"/>
      <c r="BIZ870" s="33"/>
      <c r="BJA870" s="33"/>
      <c r="BJB870" s="33"/>
      <c r="BJC870" s="33"/>
      <c r="BJD870" s="33"/>
      <c r="BJE870" s="33"/>
      <c r="BJF870" s="33"/>
      <c r="BJG870" s="33"/>
      <c r="BJH870" s="33"/>
      <c r="BJI870" s="33"/>
      <c r="BJJ870" s="33"/>
      <c r="BJK870" s="33"/>
      <c r="BJL870" s="33"/>
      <c r="BJM870" s="33"/>
      <c r="BJN870" s="33"/>
      <c r="BJO870" s="33"/>
      <c r="BJP870" s="33"/>
      <c r="BJQ870" s="33"/>
      <c r="BJR870" s="33"/>
      <c r="BJS870" s="33"/>
      <c r="BJT870" s="33"/>
      <c r="BJU870" s="33"/>
      <c r="BJV870" s="33"/>
      <c r="BJW870" s="33"/>
      <c r="BJX870" s="33"/>
      <c r="BJY870" s="33"/>
      <c r="BJZ870" s="33"/>
      <c r="BKA870" s="33"/>
      <c r="BKB870" s="33"/>
      <c r="BKC870" s="33"/>
      <c r="BKD870" s="33"/>
      <c r="BKE870" s="33"/>
      <c r="BKF870" s="33"/>
      <c r="BKG870" s="33"/>
      <c r="BKH870" s="33"/>
      <c r="BKI870" s="33"/>
      <c r="BKJ870" s="33"/>
      <c r="BKK870" s="33"/>
      <c r="BKL870" s="33"/>
      <c r="BKM870" s="33"/>
      <c r="BKN870" s="33"/>
      <c r="BKO870" s="33"/>
      <c r="BKP870" s="33"/>
      <c r="BKQ870" s="33"/>
      <c r="BKR870" s="33"/>
      <c r="BKS870" s="33"/>
      <c r="BKT870" s="33"/>
      <c r="BKU870" s="33"/>
      <c r="BKV870" s="33"/>
      <c r="BKW870" s="33"/>
      <c r="BKX870" s="33"/>
      <c r="BKY870" s="33"/>
      <c r="BKZ870" s="33"/>
      <c r="BLA870" s="33"/>
      <c r="BLB870" s="33"/>
      <c r="BLC870" s="33"/>
      <c r="BLD870" s="33"/>
      <c r="BLE870" s="33"/>
      <c r="BLF870" s="33"/>
      <c r="BLG870" s="33"/>
      <c r="BLH870" s="33"/>
      <c r="BLI870" s="33"/>
      <c r="BLJ870" s="33"/>
      <c r="BLK870" s="33"/>
      <c r="BLL870" s="33"/>
      <c r="BLM870" s="33"/>
      <c r="BLN870" s="33"/>
      <c r="BLO870" s="33"/>
      <c r="BLP870" s="33"/>
      <c r="BLQ870" s="33"/>
      <c r="BLR870" s="33"/>
      <c r="BLS870" s="33"/>
      <c r="BLT870" s="33"/>
      <c r="BLU870" s="33"/>
      <c r="BLV870" s="33"/>
      <c r="BLW870" s="33"/>
      <c r="BLX870" s="33"/>
      <c r="BLY870" s="33"/>
      <c r="BLZ870" s="33"/>
      <c r="BMA870" s="33"/>
      <c r="BMB870" s="33"/>
      <c r="BMC870" s="33"/>
      <c r="BMD870" s="33"/>
      <c r="BME870" s="33"/>
      <c r="BMF870" s="33"/>
      <c r="BMG870" s="33"/>
      <c r="BMH870" s="33"/>
      <c r="BMI870" s="33"/>
      <c r="BMJ870" s="33"/>
      <c r="BMK870" s="33"/>
      <c r="BML870" s="33"/>
      <c r="BMM870" s="33"/>
      <c r="BMN870" s="33"/>
      <c r="BMO870" s="33"/>
      <c r="BMP870" s="33"/>
      <c r="BMQ870" s="33"/>
      <c r="BMR870" s="33"/>
      <c r="BMS870" s="33"/>
      <c r="BMT870" s="33"/>
      <c r="BMU870" s="33"/>
      <c r="BMV870" s="33"/>
      <c r="BMW870" s="33"/>
      <c r="BMX870" s="33"/>
      <c r="BMY870" s="33"/>
      <c r="BMZ870" s="33"/>
      <c r="BNA870" s="33"/>
      <c r="BNB870" s="33"/>
      <c r="BNC870" s="33"/>
      <c r="BND870" s="33"/>
      <c r="BNE870" s="33"/>
      <c r="BNF870" s="33"/>
      <c r="BNG870" s="33"/>
      <c r="BNH870" s="33"/>
      <c r="BNI870" s="33"/>
      <c r="BNJ870" s="33"/>
      <c r="BNK870" s="33"/>
      <c r="BNL870" s="33"/>
      <c r="BNM870" s="33"/>
      <c r="BNN870" s="33"/>
      <c r="BNO870" s="33"/>
      <c r="BNP870" s="33"/>
      <c r="BNQ870" s="33"/>
      <c r="BNR870" s="33"/>
      <c r="BNS870" s="33"/>
      <c r="BNT870" s="33"/>
      <c r="BNU870" s="33"/>
      <c r="BNV870" s="33"/>
      <c r="BNW870" s="33"/>
      <c r="BNX870" s="33"/>
      <c r="BNY870" s="33"/>
      <c r="BNZ870" s="33"/>
      <c r="BOA870" s="33"/>
      <c r="BOB870" s="33"/>
      <c r="BOC870" s="33"/>
      <c r="BOD870" s="33"/>
      <c r="BOE870" s="33"/>
      <c r="BOF870" s="33"/>
      <c r="BOG870" s="33"/>
      <c r="BOH870" s="33"/>
      <c r="BOI870" s="33"/>
      <c r="BOJ870" s="33"/>
      <c r="BOK870" s="33"/>
      <c r="BOL870" s="33"/>
      <c r="BOM870" s="33"/>
      <c r="BON870" s="33"/>
      <c r="BOO870" s="33"/>
      <c r="BOP870" s="33"/>
      <c r="BOQ870" s="33"/>
      <c r="BOR870" s="33"/>
      <c r="BOS870" s="33"/>
      <c r="BOT870" s="33"/>
      <c r="BOU870" s="33"/>
      <c r="BOV870" s="33"/>
      <c r="BOW870" s="33"/>
      <c r="BOX870" s="33"/>
      <c r="BOY870" s="33"/>
      <c r="BOZ870" s="33"/>
      <c r="BPA870" s="33"/>
      <c r="BPB870" s="33"/>
      <c r="BPC870" s="33"/>
      <c r="BPD870" s="33"/>
      <c r="BPE870" s="33"/>
      <c r="BPF870" s="33"/>
      <c r="BPG870" s="33"/>
      <c r="BPH870" s="33"/>
      <c r="BPI870" s="33"/>
      <c r="BPJ870" s="33"/>
      <c r="BPK870" s="33"/>
      <c r="BPL870" s="33"/>
      <c r="BPM870" s="33"/>
      <c r="BPN870" s="33"/>
      <c r="BPO870" s="33"/>
      <c r="BPP870" s="33"/>
      <c r="BPQ870" s="33"/>
      <c r="BPR870" s="33"/>
      <c r="BPS870" s="33"/>
      <c r="BPT870" s="33"/>
      <c r="BPU870" s="33"/>
      <c r="BPV870" s="33"/>
      <c r="BPW870" s="33"/>
      <c r="BPX870" s="33"/>
      <c r="BPY870" s="33"/>
      <c r="BPZ870" s="33"/>
      <c r="BQA870" s="33"/>
      <c r="BQB870" s="33"/>
      <c r="BQC870" s="33"/>
      <c r="BQD870" s="33"/>
      <c r="BQE870" s="33"/>
      <c r="BQF870" s="33"/>
      <c r="BQG870" s="33"/>
      <c r="BQH870" s="33"/>
      <c r="BQI870" s="33"/>
      <c r="BQJ870" s="33"/>
      <c r="BQK870" s="33"/>
      <c r="BQL870" s="33"/>
      <c r="BQM870" s="33"/>
      <c r="BQN870" s="33"/>
      <c r="BQO870" s="33"/>
      <c r="BQP870" s="33"/>
      <c r="BQQ870" s="33"/>
      <c r="BQR870" s="33"/>
      <c r="BQS870" s="33"/>
      <c r="BQT870" s="33"/>
      <c r="BQU870" s="33"/>
      <c r="BQV870" s="33"/>
      <c r="BQW870" s="33"/>
      <c r="BQX870" s="33"/>
      <c r="BQY870" s="33"/>
      <c r="BQZ870" s="33"/>
      <c r="BRA870" s="33"/>
      <c r="BRB870" s="33"/>
      <c r="BRC870" s="33"/>
      <c r="BRD870" s="33"/>
      <c r="BRE870" s="33"/>
      <c r="BRF870" s="33"/>
      <c r="BRG870" s="33"/>
      <c r="BRH870" s="33"/>
      <c r="BRI870" s="33"/>
      <c r="BRJ870" s="33"/>
      <c r="BRK870" s="33"/>
      <c r="BRL870" s="33"/>
      <c r="BRM870" s="33"/>
      <c r="BRN870" s="33"/>
      <c r="BRO870" s="33"/>
      <c r="BRP870" s="33"/>
      <c r="BRQ870" s="33"/>
      <c r="BRR870" s="33"/>
      <c r="BRS870" s="33"/>
      <c r="BRT870" s="33"/>
      <c r="BRU870" s="33"/>
      <c r="BRV870" s="33"/>
      <c r="BRW870" s="33"/>
      <c r="BRX870" s="33"/>
      <c r="BRY870" s="33"/>
      <c r="BRZ870" s="33"/>
      <c r="BSA870" s="33"/>
      <c r="BSB870" s="33"/>
      <c r="BSC870" s="33"/>
      <c r="BSD870" s="33"/>
      <c r="BSE870" s="33"/>
      <c r="BSF870" s="33"/>
      <c r="BSG870" s="33"/>
      <c r="BSH870" s="33"/>
      <c r="BSI870" s="33"/>
      <c r="BSJ870" s="33"/>
      <c r="BSK870" s="33"/>
      <c r="BSL870" s="33"/>
      <c r="BSM870" s="33"/>
      <c r="BSN870" s="33"/>
      <c r="BSO870" s="33"/>
      <c r="BSP870" s="33"/>
      <c r="BSQ870" s="33"/>
      <c r="BSR870" s="33"/>
      <c r="BSS870" s="33"/>
      <c r="BST870" s="33"/>
      <c r="BSU870" s="33"/>
      <c r="BSV870" s="33"/>
      <c r="BSW870" s="33"/>
      <c r="BSX870" s="33"/>
      <c r="BSY870" s="33"/>
      <c r="BSZ870" s="33"/>
      <c r="BTA870" s="33"/>
      <c r="BTB870" s="33"/>
      <c r="BTC870" s="33"/>
      <c r="BTD870" s="33"/>
      <c r="BTE870" s="33"/>
      <c r="BTF870" s="33"/>
      <c r="BTG870" s="33"/>
      <c r="BTH870" s="33"/>
      <c r="BTI870" s="33"/>
      <c r="BTJ870" s="33"/>
      <c r="BTK870" s="33"/>
      <c r="BTL870" s="33"/>
      <c r="BTM870" s="33"/>
      <c r="BTN870" s="33"/>
      <c r="BTO870" s="33"/>
      <c r="BTP870" s="33"/>
      <c r="BTQ870" s="33"/>
      <c r="BTR870" s="33"/>
      <c r="BTS870" s="33"/>
      <c r="BTT870" s="33"/>
      <c r="BTU870" s="33"/>
      <c r="BTV870" s="33"/>
      <c r="BTW870" s="33"/>
      <c r="BTX870" s="33"/>
      <c r="BTY870" s="33"/>
      <c r="BTZ870" s="33"/>
      <c r="BUA870" s="33"/>
      <c r="BUB870" s="33"/>
      <c r="BUC870" s="33"/>
      <c r="BUD870" s="33"/>
      <c r="BUE870" s="33"/>
      <c r="BUF870" s="33"/>
      <c r="BUG870" s="33"/>
      <c r="BUH870" s="33"/>
      <c r="BUI870" s="33"/>
      <c r="BUJ870" s="33"/>
      <c r="BUK870" s="33"/>
      <c r="BUL870" s="33"/>
      <c r="BUM870" s="33"/>
      <c r="BUN870" s="33"/>
      <c r="BUO870" s="33"/>
      <c r="BUP870" s="33"/>
      <c r="BUQ870" s="33"/>
      <c r="BUR870" s="33"/>
      <c r="BUS870" s="33"/>
      <c r="BUT870" s="33"/>
      <c r="BUU870" s="33"/>
      <c r="BUV870" s="33"/>
      <c r="BUW870" s="33"/>
      <c r="BUX870" s="33"/>
      <c r="BUY870" s="33"/>
      <c r="BUZ870" s="33"/>
      <c r="BVA870" s="33"/>
      <c r="BVB870" s="33"/>
      <c r="BVC870" s="33"/>
      <c r="BVD870" s="33"/>
      <c r="BVE870" s="33"/>
      <c r="BVF870" s="33"/>
      <c r="BVG870" s="33"/>
      <c r="BVH870" s="33"/>
      <c r="BVI870" s="33"/>
      <c r="BVJ870" s="33"/>
      <c r="BVK870" s="33"/>
      <c r="BVL870" s="33"/>
      <c r="BVM870" s="33"/>
      <c r="BVN870" s="33"/>
      <c r="BVO870" s="33"/>
      <c r="BVP870" s="33"/>
      <c r="BVQ870" s="33"/>
      <c r="BVR870" s="33"/>
      <c r="BVS870" s="33"/>
      <c r="BVT870" s="33"/>
      <c r="BVU870" s="33"/>
      <c r="BVV870" s="33"/>
      <c r="BVW870" s="33"/>
      <c r="BVX870" s="33"/>
      <c r="BVY870" s="33"/>
      <c r="BVZ870" s="33"/>
      <c r="BWA870" s="33"/>
      <c r="BWB870" s="33"/>
      <c r="BWC870" s="33"/>
      <c r="BWD870" s="33"/>
      <c r="BWE870" s="33"/>
      <c r="BWF870" s="33"/>
      <c r="BWG870" s="33"/>
      <c r="BWH870" s="33"/>
      <c r="BWI870" s="33"/>
      <c r="BWJ870" s="33"/>
      <c r="BWK870" s="33"/>
      <c r="BWL870" s="33"/>
      <c r="BWM870" s="33"/>
      <c r="BWN870" s="33"/>
      <c r="BWO870" s="33"/>
      <c r="BWP870" s="33"/>
      <c r="BWQ870" s="33"/>
      <c r="BWR870" s="33"/>
      <c r="BWS870" s="33"/>
      <c r="BWT870" s="33"/>
      <c r="BWU870" s="33"/>
      <c r="BWV870" s="33"/>
      <c r="BWW870" s="33"/>
      <c r="BWX870" s="33"/>
      <c r="BWY870" s="33"/>
      <c r="BWZ870" s="33"/>
      <c r="BXA870" s="33"/>
      <c r="BXB870" s="33"/>
      <c r="BXC870" s="33"/>
      <c r="BXD870" s="33"/>
      <c r="BXE870" s="33"/>
      <c r="BXF870" s="33"/>
      <c r="BXG870" s="33"/>
      <c r="BXH870" s="33"/>
      <c r="BXI870" s="33"/>
      <c r="BXJ870" s="33"/>
      <c r="BXK870" s="33"/>
      <c r="BXL870" s="33"/>
      <c r="BXM870" s="33"/>
      <c r="BXN870" s="33"/>
      <c r="BXO870" s="33"/>
      <c r="BXP870" s="33"/>
      <c r="BXQ870" s="33"/>
      <c r="BXR870" s="33"/>
      <c r="BXS870" s="33"/>
      <c r="BXT870" s="33"/>
      <c r="BXU870" s="33"/>
      <c r="BXV870" s="33"/>
      <c r="BXW870" s="33"/>
      <c r="BXX870" s="33"/>
      <c r="BXY870" s="33"/>
      <c r="BXZ870" s="33"/>
      <c r="BYA870" s="33"/>
      <c r="BYB870" s="33"/>
      <c r="BYC870" s="33"/>
      <c r="BYD870" s="33"/>
      <c r="BYE870" s="33"/>
      <c r="BYF870" s="33"/>
      <c r="BYG870" s="33"/>
      <c r="BYH870" s="33"/>
      <c r="BYI870" s="33"/>
      <c r="BYJ870" s="33"/>
      <c r="BYK870" s="33"/>
      <c r="BYL870" s="33"/>
      <c r="BYM870" s="33"/>
      <c r="BYN870" s="33"/>
      <c r="BYO870" s="33"/>
      <c r="BYP870" s="33"/>
      <c r="BYQ870" s="33"/>
      <c r="BYR870" s="33"/>
      <c r="BYS870" s="33"/>
      <c r="BYT870" s="33"/>
      <c r="BYU870" s="33"/>
      <c r="BYV870" s="33"/>
      <c r="BYW870" s="33"/>
      <c r="BYX870" s="33"/>
      <c r="BYY870" s="33"/>
      <c r="BYZ870" s="33"/>
      <c r="BZA870" s="33"/>
      <c r="BZB870" s="33"/>
      <c r="BZC870" s="33"/>
      <c r="BZD870" s="33"/>
      <c r="BZE870" s="33"/>
      <c r="BZF870" s="33"/>
      <c r="BZG870" s="33"/>
      <c r="BZH870" s="33"/>
      <c r="BZI870" s="33"/>
      <c r="BZJ870" s="33"/>
      <c r="BZK870" s="33"/>
      <c r="BZL870" s="33"/>
      <c r="BZM870" s="33"/>
      <c r="BZN870" s="33"/>
      <c r="BZO870" s="33"/>
      <c r="BZP870" s="33"/>
      <c r="BZQ870" s="33"/>
      <c r="BZR870" s="33"/>
      <c r="BZS870" s="33"/>
      <c r="BZT870" s="33"/>
      <c r="BZU870" s="33"/>
      <c r="BZV870" s="33"/>
      <c r="BZW870" s="33"/>
      <c r="BZX870" s="33"/>
      <c r="BZY870" s="33"/>
      <c r="BZZ870" s="33"/>
      <c r="CAA870" s="33"/>
      <c r="CAB870" s="33"/>
      <c r="CAC870" s="33"/>
      <c r="CAD870" s="33"/>
      <c r="CAE870" s="33"/>
      <c r="CAF870" s="33"/>
      <c r="CAG870" s="33"/>
      <c r="CAH870" s="33"/>
      <c r="CAI870" s="33"/>
      <c r="CAJ870" s="33"/>
      <c r="CAK870" s="33"/>
      <c r="CAL870" s="33"/>
      <c r="CAM870" s="33"/>
      <c r="CAN870" s="33"/>
      <c r="CAO870" s="33"/>
      <c r="CAP870" s="33"/>
      <c r="CAQ870" s="33"/>
      <c r="CAR870" s="33"/>
      <c r="CAS870" s="33"/>
      <c r="CAT870" s="33"/>
      <c r="CAU870" s="33"/>
      <c r="CAV870" s="33"/>
      <c r="CAW870" s="33"/>
      <c r="CAX870" s="33"/>
      <c r="CAY870" s="33"/>
      <c r="CAZ870" s="33"/>
      <c r="CBA870" s="33"/>
      <c r="CBB870" s="33"/>
      <c r="CBC870" s="33"/>
      <c r="CBD870" s="33"/>
      <c r="CBE870" s="33"/>
      <c r="CBF870" s="33"/>
      <c r="CBG870" s="33"/>
      <c r="CBH870" s="33"/>
      <c r="CBI870" s="33"/>
      <c r="CBJ870" s="33"/>
      <c r="CBK870" s="33"/>
      <c r="CBL870" s="33"/>
      <c r="CBM870" s="33"/>
      <c r="CBN870" s="33"/>
      <c r="CBO870" s="33"/>
      <c r="CBP870" s="33"/>
      <c r="CBQ870" s="33"/>
      <c r="CBR870" s="33"/>
      <c r="CBS870" s="33"/>
      <c r="CBT870" s="33"/>
      <c r="CBU870" s="33"/>
      <c r="CBV870" s="33"/>
      <c r="CBW870" s="33"/>
      <c r="CBX870" s="33"/>
      <c r="CBY870" s="33"/>
      <c r="CBZ870" s="33"/>
      <c r="CCA870" s="33"/>
      <c r="CCB870" s="33"/>
      <c r="CCC870" s="33"/>
      <c r="CCD870" s="33"/>
      <c r="CCE870" s="33"/>
      <c r="CCF870" s="33"/>
      <c r="CCG870" s="33"/>
      <c r="CCH870" s="33"/>
      <c r="CCI870" s="33"/>
      <c r="CCJ870" s="33"/>
      <c r="CCK870" s="33"/>
      <c r="CCL870" s="33"/>
      <c r="CCM870" s="33"/>
      <c r="CCN870" s="33"/>
      <c r="CCO870" s="33"/>
      <c r="CCP870" s="33"/>
      <c r="CCQ870" s="33"/>
      <c r="CCR870" s="33"/>
      <c r="CCS870" s="33"/>
      <c r="CCT870" s="33"/>
      <c r="CCU870" s="33"/>
      <c r="CCV870" s="33"/>
      <c r="CCW870" s="33"/>
      <c r="CCX870" s="33"/>
      <c r="CCY870" s="33"/>
      <c r="CCZ870" s="33"/>
      <c r="CDA870" s="33"/>
      <c r="CDB870" s="33"/>
      <c r="CDC870" s="33"/>
      <c r="CDD870" s="33"/>
      <c r="CDE870" s="33"/>
      <c r="CDF870" s="33"/>
      <c r="CDG870" s="33"/>
      <c r="CDH870" s="33"/>
      <c r="CDI870" s="33"/>
      <c r="CDJ870" s="33"/>
      <c r="CDK870" s="33"/>
      <c r="CDL870" s="33"/>
      <c r="CDM870" s="33"/>
      <c r="CDN870" s="33"/>
      <c r="CDO870" s="33"/>
      <c r="CDP870" s="33"/>
      <c r="CDQ870" s="33"/>
      <c r="CDR870" s="33"/>
      <c r="CDS870" s="33"/>
      <c r="CDT870" s="33"/>
      <c r="CDU870" s="33"/>
      <c r="CDV870" s="33"/>
      <c r="CDW870" s="33"/>
      <c r="CDX870" s="33"/>
      <c r="CDY870" s="33"/>
      <c r="CDZ870" s="33"/>
      <c r="CEA870" s="33"/>
      <c r="CEB870" s="33"/>
      <c r="CEC870" s="33"/>
      <c r="CED870" s="33"/>
      <c r="CEE870" s="33"/>
      <c r="CEF870" s="33"/>
      <c r="CEG870" s="33"/>
      <c r="CEH870" s="33"/>
      <c r="CEI870" s="33"/>
      <c r="CEJ870" s="33"/>
      <c r="CEK870" s="33"/>
      <c r="CEL870" s="33"/>
      <c r="CEM870" s="33"/>
      <c r="CEN870" s="33"/>
      <c r="CEO870" s="33"/>
      <c r="CEP870" s="33"/>
      <c r="CEQ870" s="33"/>
      <c r="CER870" s="33"/>
      <c r="CES870" s="33"/>
      <c r="CET870" s="33"/>
      <c r="CEU870" s="33"/>
      <c r="CEV870" s="33"/>
      <c r="CEW870" s="33"/>
      <c r="CEX870" s="33"/>
      <c r="CEY870" s="33"/>
      <c r="CEZ870" s="33"/>
      <c r="CFA870" s="33"/>
      <c r="CFB870" s="33"/>
      <c r="CFC870" s="33"/>
      <c r="CFD870" s="33"/>
      <c r="CFE870" s="33"/>
      <c r="CFF870" s="33"/>
      <c r="CFG870" s="33"/>
      <c r="CFH870" s="33"/>
      <c r="CFI870" s="33"/>
      <c r="CFJ870" s="33"/>
      <c r="CFK870" s="33"/>
      <c r="CFL870" s="33"/>
      <c r="CFM870" s="33"/>
      <c r="CFN870" s="33"/>
      <c r="CFO870" s="33"/>
      <c r="CFP870" s="33"/>
      <c r="CFQ870" s="33"/>
      <c r="CFR870" s="33"/>
      <c r="CFS870" s="33"/>
      <c r="CFT870" s="33"/>
      <c r="CFU870" s="33"/>
      <c r="CFV870" s="33"/>
      <c r="CFW870" s="33"/>
      <c r="CFX870" s="33"/>
      <c r="CFY870" s="33"/>
      <c r="CFZ870" s="33"/>
      <c r="CGA870" s="33"/>
      <c r="CGB870" s="33"/>
      <c r="CGC870" s="33"/>
      <c r="CGD870" s="33"/>
      <c r="CGE870" s="33"/>
      <c r="CGF870" s="33"/>
      <c r="CGG870" s="33"/>
      <c r="CGH870" s="33"/>
      <c r="CGI870" s="33"/>
      <c r="CGJ870" s="33"/>
      <c r="CGK870" s="33"/>
      <c r="CGL870" s="33"/>
      <c r="CGM870" s="33"/>
      <c r="CGN870" s="33"/>
      <c r="CGO870" s="33"/>
      <c r="CGP870" s="33"/>
      <c r="CGQ870" s="33"/>
      <c r="CGR870" s="33"/>
      <c r="CGS870" s="33"/>
      <c r="CGT870" s="33"/>
      <c r="CGU870" s="33"/>
      <c r="CGV870" s="33"/>
      <c r="CGW870" s="33"/>
      <c r="CGX870" s="33"/>
      <c r="CGY870" s="33"/>
      <c r="CGZ870" s="33"/>
      <c r="CHA870" s="33"/>
      <c r="CHB870" s="33"/>
      <c r="CHC870" s="33"/>
      <c r="CHD870" s="33"/>
      <c r="CHE870" s="33"/>
      <c r="CHF870" s="33"/>
      <c r="CHG870" s="33"/>
      <c r="CHH870" s="33"/>
      <c r="CHI870" s="33"/>
      <c r="CHJ870" s="33"/>
      <c r="CHK870" s="33"/>
      <c r="CHL870" s="33"/>
      <c r="CHM870" s="33"/>
      <c r="CHN870" s="33"/>
      <c r="CHO870" s="33"/>
      <c r="CHP870" s="33"/>
      <c r="CHQ870" s="33"/>
      <c r="CHR870" s="33"/>
      <c r="CHS870" s="33"/>
      <c r="CHT870" s="33"/>
      <c r="CHU870" s="33"/>
      <c r="CHV870" s="33"/>
      <c r="CHW870" s="33"/>
      <c r="CHX870" s="33"/>
      <c r="CHY870" s="33"/>
      <c r="CHZ870" s="33"/>
      <c r="CIA870" s="33"/>
      <c r="CIB870" s="33"/>
      <c r="CIC870" s="33"/>
      <c r="CID870" s="33"/>
      <c r="CIE870" s="33"/>
      <c r="CIF870" s="33"/>
      <c r="CIG870" s="33"/>
      <c r="CIH870" s="33"/>
      <c r="CII870" s="33"/>
      <c r="CIJ870" s="33"/>
      <c r="CIK870" s="33"/>
      <c r="CIL870" s="33"/>
      <c r="CIM870" s="33"/>
      <c r="CIN870" s="33"/>
      <c r="CIO870" s="33"/>
      <c r="CIP870" s="33"/>
      <c r="CIQ870" s="33"/>
      <c r="CIR870" s="33"/>
      <c r="CIS870" s="33"/>
      <c r="CIT870" s="33"/>
      <c r="CIU870" s="33"/>
      <c r="CIV870" s="33"/>
      <c r="CIW870" s="33"/>
      <c r="CIX870" s="33"/>
      <c r="CIY870" s="33"/>
      <c r="CIZ870" s="33"/>
      <c r="CJA870" s="33"/>
      <c r="CJB870" s="33"/>
      <c r="CJC870" s="33"/>
      <c r="CJD870" s="33"/>
      <c r="CJE870" s="33"/>
      <c r="CJF870" s="33"/>
      <c r="CJG870" s="33"/>
      <c r="CJH870" s="33"/>
      <c r="CJI870" s="33"/>
      <c r="CJJ870" s="33"/>
      <c r="CJK870" s="33"/>
      <c r="CJL870" s="33"/>
      <c r="CJM870" s="33"/>
      <c r="CJN870" s="33"/>
      <c r="CJO870" s="33"/>
      <c r="CJP870" s="33"/>
      <c r="CJQ870" s="33"/>
      <c r="CJR870" s="33"/>
      <c r="CJS870" s="33"/>
      <c r="CJT870" s="33"/>
      <c r="CJU870" s="33"/>
      <c r="CJV870" s="33"/>
      <c r="CJW870" s="33"/>
      <c r="CJX870" s="33"/>
      <c r="CJY870" s="33"/>
      <c r="CJZ870" s="33"/>
      <c r="CKA870" s="33"/>
      <c r="CKB870" s="33"/>
      <c r="CKC870" s="33"/>
      <c r="CKD870" s="33"/>
      <c r="CKE870" s="33"/>
      <c r="CKF870" s="33"/>
      <c r="CKG870" s="33"/>
      <c r="CKH870" s="33"/>
      <c r="CKI870" s="33"/>
      <c r="CKJ870" s="33"/>
      <c r="CKK870" s="33"/>
      <c r="CKL870" s="33"/>
      <c r="CKM870" s="33"/>
      <c r="CKN870" s="33"/>
      <c r="CKO870" s="33"/>
      <c r="CKP870" s="33"/>
      <c r="CKQ870" s="33"/>
      <c r="CKR870" s="33"/>
      <c r="CKS870" s="33"/>
      <c r="CKT870" s="33"/>
      <c r="CKU870" s="33"/>
      <c r="CKV870" s="33"/>
      <c r="CKW870" s="33"/>
      <c r="CKX870" s="33"/>
      <c r="CKY870" s="33"/>
      <c r="CKZ870" s="33"/>
      <c r="CLA870" s="33"/>
      <c r="CLB870" s="33"/>
      <c r="CLC870" s="33"/>
      <c r="CLD870" s="33"/>
      <c r="CLE870" s="33"/>
      <c r="CLF870" s="33"/>
      <c r="CLG870" s="33"/>
      <c r="CLH870" s="33"/>
      <c r="CLI870" s="33"/>
      <c r="CLJ870" s="33"/>
      <c r="CLK870" s="33"/>
      <c r="CLL870" s="33"/>
      <c r="CLM870" s="33"/>
      <c r="CLN870" s="33"/>
      <c r="CLO870" s="33"/>
      <c r="CLP870" s="33"/>
      <c r="CLQ870" s="33"/>
      <c r="CLR870" s="33"/>
      <c r="CLS870" s="33"/>
      <c r="CLT870" s="33"/>
      <c r="CLU870" s="33"/>
      <c r="CLV870" s="33"/>
      <c r="CLW870" s="33"/>
      <c r="CLX870" s="33"/>
      <c r="CLY870" s="33"/>
      <c r="CLZ870" s="33"/>
      <c r="CMA870" s="33"/>
      <c r="CMB870" s="33"/>
      <c r="CMC870" s="33"/>
      <c r="CMD870" s="33"/>
      <c r="CME870" s="33"/>
      <c r="CMF870" s="33"/>
      <c r="CMG870" s="33"/>
      <c r="CMH870" s="33"/>
      <c r="CMI870" s="33"/>
      <c r="CMJ870" s="33"/>
      <c r="CMK870" s="33"/>
      <c r="CML870" s="33"/>
      <c r="CMM870" s="33"/>
      <c r="CMN870" s="33"/>
      <c r="CMO870" s="33"/>
      <c r="CMP870" s="33"/>
      <c r="CMQ870" s="33"/>
      <c r="CMR870" s="33"/>
      <c r="CMS870" s="33"/>
      <c r="CMT870" s="33"/>
      <c r="CMU870" s="33"/>
      <c r="CMV870" s="33"/>
      <c r="CMW870" s="33"/>
      <c r="CMX870" s="33"/>
      <c r="CMY870" s="33"/>
      <c r="CMZ870" s="33"/>
      <c r="CNA870" s="33"/>
      <c r="CNB870" s="33"/>
      <c r="CNC870" s="33"/>
      <c r="CND870" s="33"/>
      <c r="CNE870" s="33"/>
      <c r="CNF870" s="33"/>
      <c r="CNG870" s="33"/>
      <c r="CNH870" s="33"/>
      <c r="CNI870" s="33"/>
      <c r="CNJ870" s="33"/>
      <c r="CNK870" s="33"/>
      <c r="CNL870" s="33"/>
      <c r="CNM870" s="33"/>
      <c r="CNN870" s="33"/>
      <c r="CNO870" s="33"/>
      <c r="CNP870" s="33"/>
      <c r="CNQ870" s="33"/>
      <c r="CNR870" s="33"/>
      <c r="CNS870" s="33"/>
      <c r="CNT870" s="33"/>
      <c r="CNU870" s="33"/>
      <c r="CNV870" s="33"/>
      <c r="CNW870" s="33"/>
      <c r="CNX870" s="33"/>
      <c r="CNY870" s="33"/>
      <c r="CNZ870" s="33"/>
      <c r="COA870" s="33"/>
      <c r="COB870" s="33"/>
      <c r="COC870" s="33"/>
      <c r="COD870" s="33"/>
      <c r="COE870" s="33"/>
      <c r="COF870" s="33"/>
      <c r="COG870" s="33"/>
      <c r="COH870" s="33"/>
      <c r="COI870" s="33"/>
      <c r="COJ870" s="33"/>
      <c r="COK870" s="33"/>
      <c r="COL870" s="33"/>
      <c r="COM870" s="33"/>
      <c r="CON870" s="33"/>
      <c r="COO870" s="33"/>
      <c r="COP870" s="33"/>
      <c r="COQ870" s="33"/>
      <c r="COR870" s="33"/>
      <c r="COS870" s="33"/>
      <c r="COT870" s="33"/>
      <c r="COU870" s="33"/>
      <c r="COV870" s="33"/>
      <c r="COW870" s="33"/>
      <c r="COX870" s="33"/>
      <c r="COY870" s="33"/>
      <c r="COZ870" s="33"/>
      <c r="CPA870" s="33"/>
      <c r="CPB870" s="33"/>
      <c r="CPC870" s="33"/>
      <c r="CPD870" s="33"/>
      <c r="CPE870" s="33"/>
      <c r="CPF870" s="33"/>
      <c r="CPG870" s="33"/>
      <c r="CPH870" s="33"/>
      <c r="CPI870" s="33"/>
      <c r="CPJ870" s="33"/>
      <c r="CPK870" s="33"/>
      <c r="CPL870" s="33"/>
      <c r="CPM870" s="33"/>
      <c r="CPN870" s="33"/>
      <c r="CPO870" s="33"/>
      <c r="CPP870" s="33"/>
      <c r="CPQ870" s="33"/>
      <c r="CPR870" s="33"/>
      <c r="CPS870" s="33"/>
      <c r="CPT870" s="33"/>
      <c r="CPU870" s="33"/>
      <c r="CPV870" s="33"/>
      <c r="CPW870" s="33"/>
      <c r="CPX870" s="33"/>
      <c r="CPY870" s="33"/>
      <c r="CPZ870" s="33"/>
      <c r="CQA870" s="33"/>
      <c r="CQB870" s="33"/>
      <c r="CQC870" s="33"/>
      <c r="CQD870" s="33"/>
      <c r="CQE870" s="33"/>
      <c r="CQF870" s="33"/>
      <c r="CQG870" s="33"/>
      <c r="CQH870" s="33"/>
      <c r="CQI870" s="33"/>
      <c r="CQJ870" s="33"/>
      <c r="CQK870" s="33"/>
      <c r="CQL870" s="33"/>
      <c r="CQM870" s="33"/>
      <c r="CQN870" s="33"/>
      <c r="CQO870" s="33"/>
      <c r="CQP870" s="33"/>
      <c r="CQQ870" s="33"/>
      <c r="CQR870" s="33"/>
      <c r="CQS870" s="33"/>
      <c r="CQT870" s="33"/>
      <c r="CQU870" s="33"/>
      <c r="CQV870" s="33"/>
      <c r="CQW870" s="33"/>
      <c r="CQX870" s="33"/>
      <c r="CQY870" s="33"/>
      <c r="CQZ870" s="33"/>
      <c r="CRA870" s="33"/>
      <c r="CRB870" s="33"/>
      <c r="CRC870" s="33"/>
      <c r="CRD870" s="33"/>
      <c r="CRE870" s="33"/>
      <c r="CRF870" s="33"/>
      <c r="CRG870" s="33"/>
      <c r="CRH870" s="33"/>
      <c r="CRI870" s="33"/>
      <c r="CRJ870" s="33"/>
      <c r="CRK870" s="33"/>
      <c r="CRL870" s="33"/>
      <c r="CRM870" s="33"/>
      <c r="CRN870" s="33"/>
      <c r="CRO870" s="33"/>
      <c r="CRP870" s="33"/>
      <c r="CRQ870" s="33"/>
      <c r="CRR870" s="33"/>
      <c r="CRS870" s="33"/>
      <c r="CRT870" s="33"/>
      <c r="CRU870" s="33"/>
      <c r="CRV870" s="33"/>
      <c r="CRW870" s="33"/>
      <c r="CRX870" s="33"/>
      <c r="CRY870" s="33"/>
      <c r="CRZ870" s="33"/>
      <c r="CSA870" s="33"/>
      <c r="CSB870" s="33"/>
      <c r="CSC870" s="33"/>
      <c r="CSD870" s="33"/>
      <c r="CSE870" s="33"/>
      <c r="CSF870" s="33"/>
      <c r="CSG870" s="33"/>
      <c r="CSH870" s="33"/>
      <c r="CSI870" s="33"/>
      <c r="CSJ870" s="33"/>
      <c r="CSK870" s="33"/>
      <c r="CSL870" s="33"/>
      <c r="CSM870" s="33"/>
      <c r="CSN870" s="33"/>
      <c r="CSO870" s="33"/>
      <c r="CSP870" s="33"/>
      <c r="CSQ870" s="33"/>
      <c r="CSR870" s="33"/>
      <c r="CSS870" s="33"/>
      <c r="CST870" s="33"/>
      <c r="CSU870" s="33"/>
      <c r="CSV870" s="33"/>
      <c r="CSW870" s="33"/>
      <c r="CSX870" s="33"/>
      <c r="CSY870" s="33"/>
      <c r="CSZ870" s="33"/>
      <c r="CTA870" s="33"/>
      <c r="CTB870" s="33"/>
      <c r="CTC870" s="33"/>
      <c r="CTD870" s="33"/>
      <c r="CTE870" s="33"/>
      <c r="CTF870" s="33"/>
      <c r="CTG870" s="33"/>
      <c r="CTH870" s="33"/>
      <c r="CTI870" s="33"/>
      <c r="CTJ870" s="33"/>
      <c r="CTK870" s="33"/>
      <c r="CTL870" s="33"/>
      <c r="CTM870" s="33"/>
      <c r="CTN870" s="33"/>
      <c r="CTO870" s="33"/>
      <c r="CTP870" s="33"/>
      <c r="CTQ870" s="33"/>
      <c r="CTR870" s="33"/>
      <c r="CTS870" s="33"/>
      <c r="CTT870" s="33"/>
      <c r="CTU870" s="33"/>
      <c r="CTV870" s="33"/>
      <c r="CTW870" s="33"/>
      <c r="CTX870" s="33"/>
      <c r="CTY870" s="33"/>
      <c r="CTZ870" s="33"/>
      <c r="CUA870" s="33"/>
      <c r="CUB870" s="33"/>
      <c r="CUC870" s="33"/>
      <c r="CUD870" s="33"/>
      <c r="CUE870" s="33"/>
      <c r="CUF870" s="33"/>
      <c r="CUG870" s="33"/>
      <c r="CUH870" s="33"/>
      <c r="CUI870" s="33"/>
      <c r="CUJ870" s="33"/>
      <c r="CUK870" s="33"/>
      <c r="CUL870" s="33"/>
      <c r="CUM870" s="33"/>
      <c r="CUN870" s="33"/>
      <c r="CUO870" s="33"/>
      <c r="CUP870" s="33"/>
      <c r="CUQ870" s="33"/>
      <c r="CUR870" s="33"/>
      <c r="CUS870" s="33"/>
      <c r="CUT870" s="33"/>
      <c r="CUU870" s="33"/>
      <c r="CUV870" s="33"/>
      <c r="CUW870" s="33"/>
      <c r="CUX870" s="33"/>
      <c r="CUY870" s="33"/>
      <c r="CUZ870" s="33"/>
      <c r="CVA870" s="33"/>
      <c r="CVB870" s="33"/>
      <c r="CVC870" s="33"/>
      <c r="CVD870" s="33"/>
      <c r="CVE870" s="33"/>
      <c r="CVF870" s="33"/>
      <c r="CVG870" s="33"/>
      <c r="CVH870" s="33"/>
      <c r="CVI870" s="33"/>
      <c r="CVJ870" s="33"/>
      <c r="CVK870" s="33"/>
      <c r="CVL870" s="33"/>
      <c r="CVM870" s="33"/>
      <c r="CVN870" s="33"/>
      <c r="CVO870" s="33"/>
      <c r="CVP870" s="33"/>
      <c r="CVQ870" s="33"/>
      <c r="CVR870" s="33"/>
      <c r="CVS870" s="33"/>
      <c r="CVT870" s="33"/>
      <c r="CVU870" s="33"/>
      <c r="CVV870" s="33"/>
      <c r="CVW870" s="33"/>
      <c r="CVX870" s="33"/>
      <c r="CVY870" s="33"/>
      <c r="CVZ870" s="33"/>
      <c r="CWA870" s="33"/>
      <c r="CWB870" s="33"/>
      <c r="CWC870" s="33"/>
      <c r="CWD870" s="33"/>
      <c r="CWE870" s="33"/>
      <c r="CWF870" s="33"/>
      <c r="CWG870" s="33"/>
      <c r="CWH870" s="33"/>
      <c r="CWI870" s="33"/>
      <c r="CWJ870" s="33"/>
      <c r="CWK870" s="33"/>
      <c r="CWL870" s="33"/>
      <c r="CWM870" s="33"/>
      <c r="CWN870" s="33"/>
      <c r="CWO870" s="33"/>
      <c r="CWP870" s="33"/>
      <c r="CWQ870" s="33"/>
      <c r="CWR870" s="33"/>
      <c r="CWS870" s="33"/>
      <c r="CWT870" s="33"/>
      <c r="CWU870" s="33"/>
      <c r="CWV870" s="33"/>
      <c r="CWW870" s="33"/>
      <c r="CWX870" s="33"/>
      <c r="CWY870" s="33"/>
      <c r="CWZ870" s="33"/>
      <c r="CXA870" s="33"/>
      <c r="CXB870" s="33"/>
      <c r="CXC870" s="33"/>
      <c r="CXD870" s="33"/>
      <c r="CXE870" s="33"/>
      <c r="CXF870" s="33"/>
      <c r="CXG870" s="33"/>
      <c r="CXH870" s="33"/>
      <c r="CXI870" s="33"/>
      <c r="CXJ870" s="33"/>
      <c r="CXK870" s="33"/>
      <c r="CXL870" s="33"/>
      <c r="CXM870" s="33"/>
      <c r="CXN870" s="33"/>
      <c r="CXO870" s="33"/>
      <c r="CXP870" s="33"/>
      <c r="CXQ870" s="33"/>
      <c r="CXR870" s="33"/>
      <c r="CXS870" s="33"/>
      <c r="CXT870" s="33"/>
      <c r="CXU870" s="33"/>
      <c r="CXV870" s="33"/>
      <c r="CXW870" s="33"/>
      <c r="CXX870" s="33"/>
      <c r="CXY870" s="33"/>
      <c r="CXZ870" s="33"/>
      <c r="CYA870" s="33"/>
      <c r="CYB870" s="33"/>
      <c r="CYC870" s="33"/>
      <c r="CYD870" s="33"/>
      <c r="CYE870" s="33"/>
      <c r="CYF870" s="33"/>
      <c r="CYG870" s="33"/>
      <c r="CYH870" s="33"/>
      <c r="CYI870" s="33"/>
      <c r="CYJ870" s="33"/>
      <c r="CYK870" s="33"/>
      <c r="CYL870" s="33"/>
      <c r="CYM870" s="33"/>
      <c r="CYN870" s="33"/>
      <c r="CYO870" s="33"/>
      <c r="CYP870" s="33"/>
      <c r="CYQ870" s="33"/>
      <c r="CYR870" s="33"/>
      <c r="CYS870" s="33"/>
      <c r="CYT870" s="33"/>
      <c r="CYU870" s="33"/>
      <c r="CYV870" s="33"/>
      <c r="CYW870" s="33"/>
      <c r="CYX870" s="33"/>
      <c r="CYY870" s="33"/>
      <c r="CYZ870" s="33"/>
      <c r="CZA870" s="33"/>
      <c r="CZB870" s="33"/>
      <c r="CZC870" s="33"/>
      <c r="CZD870" s="33"/>
      <c r="CZE870" s="33"/>
      <c r="CZF870" s="33"/>
      <c r="CZG870" s="33"/>
      <c r="CZH870" s="33"/>
      <c r="CZI870" s="33"/>
      <c r="CZJ870" s="33"/>
      <c r="CZK870" s="33"/>
      <c r="CZL870" s="33"/>
      <c r="CZM870" s="33"/>
      <c r="CZN870" s="33"/>
      <c r="CZO870" s="33"/>
      <c r="CZP870" s="33"/>
      <c r="CZQ870" s="33"/>
      <c r="CZR870" s="33"/>
      <c r="CZS870" s="33"/>
      <c r="CZT870" s="33"/>
      <c r="CZU870" s="33"/>
      <c r="CZV870" s="33"/>
      <c r="CZW870" s="33"/>
      <c r="CZX870" s="33"/>
      <c r="CZY870" s="33"/>
      <c r="CZZ870" s="33"/>
      <c r="DAA870" s="33"/>
      <c r="DAB870" s="33"/>
      <c r="DAC870" s="33"/>
      <c r="DAD870" s="33"/>
      <c r="DAE870" s="33"/>
      <c r="DAF870" s="33"/>
      <c r="DAG870" s="33"/>
      <c r="DAH870" s="33"/>
      <c r="DAI870" s="33"/>
      <c r="DAJ870" s="33"/>
      <c r="DAK870" s="33"/>
      <c r="DAL870" s="33"/>
      <c r="DAM870" s="33"/>
      <c r="DAN870" s="33"/>
      <c r="DAO870" s="33"/>
      <c r="DAP870" s="33"/>
      <c r="DAQ870" s="33"/>
      <c r="DAR870" s="33"/>
      <c r="DAS870" s="33"/>
      <c r="DAT870" s="33"/>
      <c r="DAU870" s="33"/>
      <c r="DAV870" s="33"/>
      <c r="DAW870" s="33"/>
      <c r="DAX870" s="33"/>
      <c r="DAY870" s="33"/>
      <c r="DAZ870" s="33"/>
      <c r="DBA870" s="33"/>
      <c r="DBB870" s="33"/>
      <c r="DBC870" s="33"/>
      <c r="DBD870" s="33"/>
      <c r="DBE870" s="33"/>
      <c r="DBF870" s="33"/>
      <c r="DBG870" s="33"/>
      <c r="DBH870" s="33"/>
      <c r="DBI870" s="33"/>
      <c r="DBJ870" s="33"/>
      <c r="DBK870" s="33"/>
      <c r="DBL870" s="33"/>
      <c r="DBM870" s="33"/>
      <c r="DBN870" s="33"/>
      <c r="DBO870" s="33"/>
      <c r="DBP870" s="33"/>
      <c r="DBQ870" s="33"/>
      <c r="DBR870" s="33"/>
      <c r="DBS870" s="33"/>
      <c r="DBT870" s="33"/>
      <c r="DBU870" s="33"/>
      <c r="DBV870" s="33"/>
      <c r="DBW870" s="33"/>
      <c r="DBX870" s="33"/>
      <c r="DBY870" s="33"/>
      <c r="DBZ870" s="33"/>
      <c r="DCA870" s="33"/>
      <c r="DCB870" s="33"/>
      <c r="DCC870" s="33"/>
      <c r="DCD870" s="33"/>
      <c r="DCE870" s="33"/>
      <c r="DCF870" s="33"/>
      <c r="DCG870" s="33"/>
      <c r="DCH870" s="33"/>
      <c r="DCI870" s="33"/>
      <c r="DCJ870" s="33"/>
      <c r="DCK870" s="33"/>
      <c r="DCL870" s="33"/>
      <c r="DCM870" s="33"/>
      <c r="DCN870" s="33"/>
      <c r="DCO870" s="33"/>
      <c r="DCP870" s="33"/>
      <c r="DCQ870" s="33"/>
      <c r="DCR870" s="33"/>
      <c r="DCS870" s="33"/>
      <c r="DCT870" s="33"/>
      <c r="DCU870" s="33"/>
      <c r="DCV870" s="33"/>
      <c r="DCW870" s="33"/>
      <c r="DCX870" s="33"/>
      <c r="DCY870" s="33"/>
      <c r="DCZ870" s="33"/>
      <c r="DDA870" s="33"/>
      <c r="DDB870" s="33"/>
      <c r="DDC870" s="33"/>
      <c r="DDD870" s="33"/>
      <c r="DDE870" s="33"/>
      <c r="DDF870" s="33"/>
      <c r="DDG870" s="33"/>
      <c r="DDH870" s="33"/>
      <c r="DDI870" s="33"/>
      <c r="DDJ870" s="33"/>
      <c r="DDK870" s="33"/>
      <c r="DDL870" s="33"/>
      <c r="DDM870" s="33"/>
      <c r="DDN870" s="33"/>
      <c r="DDO870" s="33"/>
      <c r="DDP870" s="33"/>
      <c r="DDQ870" s="33"/>
      <c r="DDR870" s="33"/>
      <c r="DDS870" s="33"/>
      <c r="DDT870" s="33"/>
      <c r="DDU870" s="33"/>
      <c r="DDV870" s="33"/>
      <c r="DDW870" s="33"/>
      <c r="DDX870" s="33"/>
      <c r="DDY870" s="33"/>
      <c r="DDZ870" s="33"/>
      <c r="DEA870" s="33"/>
      <c r="DEB870" s="33"/>
      <c r="DEC870" s="33"/>
      <c r="DED870" s="33"/>
      <c r="DEE870" s="33"/>
      <c r="DEF870" s="33"/>
      <c r="DEG870" s="33"/>
      <c r="DEH870" s="33"/>
      <c r="DEI870" s="33"/>
      <c r="DEJ870" s="33"/>
      <c r="DEK870" s="33"/>
      <c r="DEL870" s="33"/>
      <c r="DEM870" s="33"/>
      <c r="DEN870" s="33"/>
      <c r="DEO870" s="33"/>
      <c r="DEP870" s="33"/>
      <c r="DEQ870" s="33"/>
      <c r="DER870" s="33"/>
      <c r="DES870" s="33"/>
      <c r="DET870" s="33"/>
      <c r="DEU870" s="33"/>
      <c r="DEV870" s="33"/>
      <c r="DEW870" s="33"/>
      <c r="DEX870" s="33"/>
      <c r="DEY870" s="33"/>
      <c r="DEZ870" s="33"/>
      <c r="DFA870" s="33"/>
      <c r="DFB870" s="33"/>
      <c r="DFC870" s="33"/>
      <c r="DFD870" s="33"/>
      <c r="DFE870" s="33"/>
      <c r="DFF870" s="33"/>
      <c r="DFG870" s="33"/>
      <c r="DFH870" s="33"/>
      <c r="DFI870" s="33"/>
      <c r="DFJ870" s="33"/>
      <c r="DFK870" s="33"/>
      <c r="DFL870" s="33"/>
      <c r="DFM870" s="33"/>
      <c r="DFN870" s="33"/>
      <c r="DFO870" s="33"/>
      <c r="DFP870" s="33"/>
      <c r="DFQ870" s="33"/>
      <c r="DFR870" s="33"/>
      <c r="DFS870" s="33"/>
      <c r="DFT870" s="33"/>
      <c r="DFU870" s="33"/>
      <c r="DFV870" s="33"/>
      <c r="DFW870" s="33"/>
      <c r="DFX870" s="33"/>
      <c r="DFY870" s="33"/>
      <c r="DFZ870" s="33"/>
      <c r="DGA870" s="33"/>
      <c r="DGB870" s="33"/>
      <c r="DGC870" s="33"/>
      <c r="DGD870" s="33"/>
      <c r="DGE870" s="33"/>
      <c r="DGF870" s="33"/>
      <c r="DGG870" s="33"/>
      <c r="DGH870" s="33"/>
      <c r="DGI870" s="33"/>
      <c r="DGJ870" s="33"/>
      <c r="DGK870" s="33"/>
      <c r="DGL870" s="33"/>
      <c r="DGM870" s="33"/>
      <c r="DGN870" s="33"/>
      <c r="DGO870" s="33"/>
      <c r="DGP870" s="33"/>
      <c r="DGQ870" s="33"/>
      <c r="DGR870" s="33"/>
      <c r="DGS870" s="33"/>
      <c r="DGT870" s="33"/>
      <c r="DGU870" s="33"/>
      <c r="DGV870" s="33"/>
      <c r="DGW870" s="33"/>
      <c r="DGX870" s="33"/>
      <c r="DGY870" s="33"/>
      <c r="DGZ870" s="33"/>
      <c r="DHA870" s="33"/>
      <c r="DHB870" s="33"/>
      <c r="DHC870" s="33"/>
      <c r="DHD870" s="33"/>
      <c r="DHE870" s="33"/>
      <c r="DHF870" s="33"/>
      <c r="DHG870" s="33"/>
      <c r="DHH870" s="33"/>
      <c r="DHI870" s="33"/>
      <c r="DHJ870" s="33"/>
      <c r="DHK870" s="33"/>
      <c r="DHL870" s="33"/>
      <c r="DHM870" s="33"/>
      <c r="DHN870" s="33"/>
      <c r="DHO870" s="33"/>
      <c r="DHP870" s="33"/>
      <c r="DHQ870" s="33"/>
      <c r="DHR870" s="33"/>
      <c r="DHS870" s="33"/>
      <c r="DHT870" s="33"/>
      <c r="DHU870" s="33"/>
      <c r="DHV870" s="33"/>
      <c r="DHW870" s="33"/>
      <c r="DHX870" s="33"/>
      <c r="DHY870" s="33"/>
      <c r="DHZ870" s="33"/>
      <c r="DIA870" s="33"/>
      <c r="DIB870" s="33"/>
      <c r="DIC870" s="33"/>
      <c r="DID870" s="33"/>
      <c r="DIE870" s="33"/>
      <c r="DIF870" s="33"/>
      <c r="DIG870" s="33"/>
      <c r="DIH870" s="33"/>
      <c r="DII870" s="33"/>
      <c r="DIJ870" s="33"/>
      <c r="DIK870" s="33"/>
      <c r="DIL870" s="33"/>
      <c r="DIM870" s="33"/>
      <c r="DIN870" s="33"/>
      <c r="DIO870" s="33"/>
      <c r="DIP870" s="33"/>
      <c r="DIQ870" s="33"/>
      <c r="DIR870" s="33"/>
      <c r="DIS870" s="33"/>
      <c r="DIT870" s="33"/>
      <c r="DIU870" s="33"/>
      <c r="DIV870" s="33"/>
      <c r="DIW870" s="33"/>
      <c r="DIX870" s="33"/>
      <c r="DIY870" s="33"/>
      <c r="DIZ870" s="33"/>
      <c r="DJA870" s="33"/>
      <c r="DJB870" s="33"/>
      <c r="DJC870" s="33"/>
      <c r="DJD870" s="33"/>
      <c r="DJE870" s="33"/>
      <c r="DJF870" s="33"/>
      <c r="DJG870" s="33"/>
      <c r="DJH870" s="33"/>
      <c r="DJI870" s="33"/>
      <c r="DJJ870" s="33"/>
      <c r="DJK870" s="33"/>
      <c r="DJL870" s="33"/>
      <c r="DJM870" s="33"/>
      <c r="DJN870" s="33"/>
      <c r="DJO870" s="33"/>
      <c r="DJP870" s="33"/>
      <c r="DJQ870" s="33"/>
      <c r="DJR870" s="33"/>
      <c r="DJS870" s="33"/>
      <c r="DJT870" s="33"/>
      <c r="DJU870" s="33"/>
      <c r="DJV870" s="33"/>
      <c r="DJW870" s="33"/>
      <c r="DJX870" s="33"/>
      <c r="DJY870" s="33"/>
      <c r="DJZ870" s="33"/>
      <c r="DKA870" s="33"/>
      <c r="DKB870" s="33"/>
      <c r="DKC870" s="33"/>
      <c r="DKD870" s="33"/>
      <c r="DKE870" s="33"/>
      <c r="DKF870" s="33"/>
      <c r="DKG870" s="33"/>
      <c r="DKH870" s="33"/>
      <c r="DKI870" s="33"/>
      <c r="DKJ870" s="33"/>
      <c r="DKK870" s="33"/>
      <c r="DKL870" s="33"/>
      <c r="DKM870" s="33"/>
      <c r="DKN870" s="33"/>
      <c r="DKO870" s="33"/>
      <c r="DKP870" s="33"/>
      <c r="DKQ870" s="33"/>
      <c r="DKR870" s="33"/>
      <c r="DKS870" s="33"/>
      <c r="DKT870" s="33"/>
      <c r="DKU870" s="33"/>
      <c r="DKV870" s="33"/>
      <c r="DKW870" s="33"/>
      <c r="DKX870" s="33"/>
      <c r="DKY870" s="33"/>
      <c r="DKZ870" s="33"/>
      <c r="DLA870" s="33"/>
      <c r="DLB870" s="33"/>
      <c r="DLC870" s="33"/>
      <c r="DLD870" s="33"/>
      <c r="DLE870" s="33"/>
      <c r="DLF870" s="33"/>
      <c r="DLG870" s="33"/>
      <c r="DLH870" s="33"/>
      <c r="DLI870" s="33"/>
      <c r="DLJ870" s="33"/>
      <c r="DLK870" s="33"/>
      <c r="DLL870" s="33"/>
      <c r="DLM870" s="33"/>
      <c r="DLN870" s="33"/>
      <c r="DLO870" s="33"/>
      <c r="DLP870" s="33"/>
      <c r="DLQ870" s="33"/>
      <c r="DLR870" s="33"/>
      <c r="DLS870" s="33"/>
      <c r="DLT870" s="33"/>
      <c r="DLU870" s="33"/>
      <c r="DLV870" s="33"/>
      <c r="DLW870" s="33"/>
      <c r="DLX870" s="33"/>
      <c r="DLY870" s="33"/>
      <c r="DLZ870" s="33"/>
      <c r="DMA870" s="33"/>
      <c r="DMB870" s="33"/>
      <c r="DMC870" s="33"/>
      <c r="DMD870" s="33"/>
      <c r="DME870" s="33"/>
      <c r="DMF870" s="33"/>
      <c r="DMG870" s="33"/>
      <c r="DMH870" s="33"/>
      <c r="DMI870" s="33"/>
      <c r="DMJ870" s="33"/>
      <c r="DMK870" s="33"/>
      <c r="DML870" s="33"/>
      <c r="DMM870" s="33"/>
      <c r="DMN870" s="33"/>
      <c r="DMO870" s="33"/>
      <c r="DMP870" s="33"/>
      <c r="DMQ870" s="33"/>
      <c r="DMR870" s="33"/>
      <c r="DMS870" s="33"/>
      <c r="DMT870" s="33"/>
      <c r="DMU870" s="33"/>
      <c r="DMV870" s="33"/>
      <c r="DMW870" s="33"/>
      <c r="DMX870" s="33"/>
      <c r="DMY870" s="33"/>
      <c r="DMZ870" s="33"/>
      <c r="DNA870" s="33"/>
      <c r="DNB870" s="33"/>
      <c r="DNC870" s="33"/>
      <c r="DND870" s="33"/>
      <c r="DNE870" s="33"/>
      <c r="DNF870" s="33"/>
      <c r="DNG870" s="33"/>
      <c r="DNH870" s="33"/>
      <c r="DNI870" s="33"/>
      <c r="DNJ870" s="33"/>
      <c r="DNK870" s="33"/>
      <c r="DNL870" s="33"/>
      <c r="DNM870" s="33"/>
      <c r="DNN870" s="33"/>
      <c r="DNO870" s="33"/>
      <c r="DNP870" s="33"/>
      <c r="DNQ870" s="33"/>
      <c r="DNR870" s="33"/>
      <c r="DNS870" s="33"/>
      <c r="DNT870" s="33"/>
      <c r="DNU870" s="33"/>
      <c r="DNV870" s="33"/>
      <c r="DNW870" s="33"/>
      <c r="DNX870" s="33"/>
      <c r="DNY870" s="33"/>
      <c r="DNZ870" s="33"/>
      <c r="DOA870" s="33"/>
      <c r="DOB870" s="33"/>
      <c r="DOC870" s="33"/>
      <c r="DOD870" s="33"/>
      <c r="DOE870" s="33"/>
      <c r="DOF870" s="33"/>
      <c r="DOG870" s="33"/>
      <c r="DOH870" s="33"/>
      <c r="DOI870" s="33"/>
      <c r="DOJ870" s="33"/>
      <c r="DOK870" s="33"/>
      <c r="DOL870" s="33"/>
      <c r="DOM870" s="33"/>
      <c r="DON870" s="33"/>
      <c r="DOO870" s="33"/>
      <c r="DOP870" s="33"/>
      <c r="DOQ870" s="33"/>
      <c r="DOR870" s="33"/>
      <c r="DOS870" s="33"/>
      <c r="DOT870" s="33"/>
      <c r="DOU870" s="33"/>
      <c r="DOV870" s="33"/>
      <c r="DOW870" s="33"/>
      <c r="DOX870" s="33"/>
      <c r="DOY870" s="33"/>
      <c r="DOZ870" s="33"/>
      <c r="DPA870" s="33"/>
      <c r="DPB870" s="33"/>
      <c r="DPC870" s="33"/>
      <c r="DPD870" s="33"/>
      <c r="DPE870" s="33"/>
      <c r="DPF870" s="33"/>
      <c r="DPG870" s="33"/>
      <c r="DPH870" s="33"/>
      <c r="DPI870" s="33"/>
      <c r="DPJ870" s="33"/>
      <c r="DPK870" s="33"/>
      <c r="DPL870" s="33"/>
      <c r="DPM870" s="33"/>
      <c r="DPN870" s="33"/>
      <c r="DPO870" s="33"/>
      <c r="DPP870" s="33"/>
      <c r="DPQ870" s="33"/>
      <c r="DPR870" s="33"/>
      <c r="DPS870" s="33"/>
      <c r="DPT870" s="33"/>
      <c r="DPU870" s="33"/>
      <c r="DPV870" s="33"/>
      <c r="DPW870" s="33"/>
      <c r="DPX870" s="33"/>
      <c r="DPY870" s="33"/>
      <c r="DPZ870" s="33"/>
      <c r="DQA870" s="33"/>
      <c r="DQB870" s="33"/>
      <c r="DQC870" s="33"/>
      <c r="DQD870" s="33"/>
      <c r="DQE870" s="33"/>
      <c r="DQF870" s="33"/>
      <c r="DQG870" s="33"/>
      <c r="DQH870" s="33"/>
      <c r="DQI870" s="33"/>
      <c r="DQJ870" s="33"/>
      <c r="DQK870" s="33"/>
      <c r="DQL870" s="33"/>
      <c r="DQM870" s="33"/>
      <c r="DQN870" s="33"/>
      <c r="DQO870" s="33"/>
      <c r="DQP870" s="33"/>
      <c r="DQQ870" s="33"/>
      <c r="DQR870" s="33"/>
      <c r="DQS870" s="33"/>
      <c r="DQT870" s="33"/>
      <c r="DQU870" s="33"/>
      <c r="DQV870" s="33"/>
      <c r="DQW870" s="33"/>
      <c r="DQX870" s="33"/>
      <c r="DQY870" s="33"/>
      <c r="DQZ870" s="33"/>
      <c r="DRA870" s="33"/>
      <c r="DRB870" s="33"/>
      <c r="DRC870" s="33"/>
      <c r="DRD870" s="33"/>
      <c r="DRE870" s="33"/>
      <c r="DRF870" s="33"/>
      <c r="DRG870" s="33"/>
      <c r="DRH870" s="33"/>
      <c r="DRI870" s="33"/>
      <c r="DRJ870" s="33"/>
      <c r="DRK870" s="33"/>
      <c r="DRL870" s="33"/>
      <c r="DRM870" s="33"/>
      <c r="DRN870" s="33"/>
      <c r="DRO870" s="33"/>
      <c r="DRP870" s="33"/>
      <c r="DRQ870" s="33"/>
      <c r="DRR870" s="33"/>
      <c r="DRS870" s="33"/>
      <c r="DRT870" s="33"/>
      <c r="DRU870" s="33"/>
      <c r="DRV870" s="33"/>
      <c r="DRW870" s="33"/>
      <c r="DRX870" s="33"/>
      <c r="DRY870" s="33"/>
      <c r="DRZ870" s="33"/>
      <c r="DSA870" s="33"/>
      <c r="DSB870" s="33"/>
      <c r="DSC870" s="33"/>
      <c r="DSD870" s="33"/>
      <c r="DSE870" s="33"/>
      <c r="DSF870" s="33"/>
      <c r="DSG870" s="33"/>
      <c r="DSH870" s="33"/>
      <c r="DSI870" s="33"/>
      <c r="DSJ870" s="33"/>
      <c r="DSK870" s="33"/>
      <c r="DSL870" s="33"/>
      <c r="DSM870" s="33"/>
      <c r="DSN870" s="33"/>
      <c r="DSO870" s="33"/>
      <c r="DSP870" s="33"/>
      <c r="DSQ870" s="33"/>
      <c r="DSR870" s="33"/>
      <c r="DSS870" s="33"/>
      <c r="DST870" s="33"/>
      <c r="DSU870" s="33"/>
      <c r="DSV870" s="33"/>
      <c r="DSW870" s="33"/>
      <c r="DSX870" s="33"/>
      <c r="DSY870" s="33"/>
      <c r="DSZ870" s="33"/>
      <c r="DTA870" s="33"/>
      <c r="DTB870" s="33"/>
      <c r="DTC870" s="33"/>
      <c r="DTD870" s="33"/>
      <c r="DTE870" s="33"/>
      <c r="DTF870" s="33"/>
      <c r="DTG870" s="33"/>
      <c r="DTH870" s="33"/>
      <c r="DTI870" s="33"/>
      <c r="DTJ870" s="33"/>
      <c r="DTK870" s="33"/>
      <c r="DTL870" s="33"/>
      <c r="DTM870" s="33"/>
      <c r="DTN870" s="33"/>
      <c r="DTO870" s="33"/>
      <c r="DTP870" s="33"/>
      <c r="DTQ870" s="33"/>
      <c r="DTR870" s="33"/>
      <c r="DTS870" s="33"/>
      <c r="DTT870" s="33"/>
      <c r="DTU870" s="33"/>
      <c r="DTV870" s="33"/>
      <c r="DTW870" s="33"/>
      <c r="DTX870" s="33"/>
      <c r="DTY870" s="33"/>
      <c r="DTZ870" s="33"/>
      <c r="DUA870" s="33"/>
      <c r="DUB870" s="33"/>
      <c r="DUC870" s="33"/>
      <c r="DUD870" s="33"/>
      <c r="DUE870" s="33"/>
      <c r="DUF870" s="33"/>
      <c r="DUG870" s="33"/>
      <c r="DUH870" s="33"/>
      <c r="DUI870" s="33"/>
      <c r="DUJ870" s="33"/>
      <c r="DUK870" s="33"/>
      <c r="DUL870" s="33"/>
      <c r="DUM870" s="33"/>
      <c r="DUN870" s="33"/>
      <c r="DUO870" s="33"/>
      <c r="DUP870" s="33"/>
      <c r="DUQ870" s="33"/>
      <c r="DUR870" s="33"/>
      <c r="DUS870" s="33"/>
      <c r="DUT870" s="33"/>
      <c r="DUU870" s="33"/>
      <c r="DUV870" s="33"/>
      <c r="DUW870" s="33"/>
      <c r="DUX870" s="33"/>
      <c r="DUY870" s="33"/>
      <c r="DUZ870" s="33"/>
      <c r="DVA870" s="33"/>
      <c r="DVB870" s="33"/>
      <c r="DVC870" s="33"/>
      <c r="DVD870" s="33"/>
      <c r="DVE870" s="33"/>
      <c r="DVF870" s="33"/>
      <c r="DVG870" s="33"/>
      <c r="DVH870" s="33"/>
      <c r="DVI870" s="33"/>
      <c r="DVJ870" s="33"/>
      <c r="DVK870" s="33"/>
      <c r="DVL870" s="33"/>
      <c r="DVM870" s="33"/>
      <c r="DVN870" s="33"/>
      <c r="DVO870" s="33"/>
      <c r="DVP870" s="33"/>
      <c r="DVQ870" s="33"/>
      <c r="DVR870" s="33"/>
      <c r="DVS870" s="33"/>
      <c r="DVT870" s="33"/>
      <c r="DVU870" s="33"/>
      <c r="DVV870" s="33"/>
      <c r="DVW870" s="33"/>
      <c r="DVX870" s="33"/>
      <c r="DVY870" s="33"/>
      <c r="DVZ870" s="33"/>
      <c r="DWA870" s="33"/>
      <c r="DWB870" s="33"/>
      <c r="DWC870" s="33"/>
      <c r="DWD870" s="33"/>
      <c r="DWE870" s="33"/>
      <c r="DWF870" s="33"/>
      <c r="DWG870" s="33"/>
      <c r="DWH870" s="33"/>
      <c r="DWI870" s="33"/>
      <c r="DWJ870" s="33"/>
      <c r="DWK870" s="33"/>
      <c r="DWL870" s="33"/>
      <c r="DWM870" s="33"/>
      <c r="DWN870" s="33"/>
      <c r="DWO870" s="33"/>
      <c r="DWP870" s="33"/>
      <c r="DWQ870" s="33"/>
      <c r="DWR870" s="33"/>
      <c r="DWS870" s="33"/>
      <c r="DWT870" s="33"/>
      <c r="DWU870" s="33"/>
      <c r="DWV870" s="33"/>
      <c r="DWW870" s="33"/>
      <c r="DWX870" s="33"/>
      <c r="DWY870" s="33"/>
      <c r="DWZ870" s="33"/>
      <c r="DXA870" s="33"/>
      <c r="DXB870" s="33"/>
      <c r="DXC870" s="33"/>
      <c r="DXD870" s="33"/>
      <c r="DXE870" s="33"/>
      <c r="DXF870" s="33"/>
      <c r="DXG870" s="33"/>
      <c r="DXH870" s="33"/>
      <c r="DXI870" s="33"/>
      <c r="DXJ870" s="33"/>
      <c r="DXK870" s="33"/>
      <c r="DXL870" s="33"/>
      <c r="DXM870" s="33"/>
      <c r="DXN870" s="33"/>
      <c r="DXO870" s="33"/>
      <c r="DXP870" s="33"/>
      <c r="DXQ870" s="33"/>
      <c r="DXR870" s="33"/>
      <c r="DXS870" s="33"/>
      <c r="DXT870" s="33"/>
      <c r="DXU870" s="33"/>
      <c r="DXV870" s="33"/>
      <c r="DXW870" s="33"/>
      <c r="DXX870" s="33"/>
      <c r="DXY870" s="33"/>
      <c r="DXZ870" s="33"/>
      <c r="DYA870" s="33"/>
      <c r="DYB870" s="33"/>
      <c r="DYC870" s="33"/>
      <c r="DYD870" s="33"/>
      <c r="DYE870" s="33"/>
      <c r="DYF870" s="33"/>
      <c r="DYG870" s="33"/>
      <c r="DYH870" s="33"/>
      <c r="DYI870" s="33"/>
      <c r="DYJ870" s="33"/>
      <c r="DYK870" s="33"/>
      <c r="DYL870" s="33"/>
      <c r="DYM870" s="33"/>
      <c r="DYN870" s="33"/>
      <c r="DYO870" s="33"/>
      <c r="DYP870" s="33"/>
      <c r="DYQ870" s="33"/>
      <c r="DYR870" s="33"/>
      <c r="DYS870" s="33"/>
      <c r="DYT870" s="33"/>
      <c r="DYU870" s="33"/>
      <c r="DYV870" s="33"/>
      <c r="DYW870" s="33"/>
      <c r="DYX870" s="33"/>
      <c r="DYY870" s="33"/>
      <c r="DYZ870" s="33"/>
      <c r="DZA870" s="33"/>
      <c r="DZB870" s="33"/>
      <c r="DZC870" s="33"/>
      <c r="DZD870" s="33"/>
      <c r="DZE870" s="33"/>
      <c r="DZF870" s="33"/>
      <c r="DZG870" s="33"/>
      <c r="DZH870" s="33"/>
      <c r="DZI870" s="33"/>
      <c r="DZJ870" s="33"/>
      <c r="DZK870" s="33"/>
      <c r="DZL870" s="33"/>
      <c r="DZM870" s="33"/>
      <c r="DZN870" s="33"/>
      <c r="DZO870" s="33"/>
      <c r="DZP870" s="33"/>
      <c r="DZQ870" s="33"/>
      <c r="DZR870" s="33"/>
      <c r="DZS870" s="33"/>
      <c r="DZT870" s="33"/>
      <c r="DZU870" s="33"/>
      <c r="DZV870" s="33"/>
      <c r="DZW870" s="33"/>
      <c r="DZX870" s="33"/>
      <c r="DZY870" s="33"/>
      <c r="DZZ870" s="33"/>
      <c r="EAA870" s="33"/>
      <c r="EAB870" s="33"/>
      <c r="EAC870" s="33"/>
      <c r="EAD870" s="33"/>
      <c r="EAE870" s="33"/>
      <c r="EAF870" s="33"/>
      <c r="EAG870" s="33"/>
      <c r="EAH870" s="33"/>
      <c r="EAI870" s="33"/>
      <c r="EAJ870" s="33"/>
      <c r="EAK870" s="33"/>
      <c r="EAL870" s="33"/>
      <c r="EAM870" s="33"/>
      <c r="EAN870" s="33"/>
      <c r="EAO870" s="33"/>
      <c r="EAP870" s="33"/>
      <c r="EAQ870" s="33"/>
      <c r="EAR870" s="33"/>
      <c r="EAS870" s="33"/>
      <c r="EAT870" s="33"/>
      <c r="EAU870" s="33"/>
      <c r="EAV870" s="33"/>
      <c r="EAW870" s="33"/>
      <c r="EAX870" s="33"/>
      <c r="EAY870" s="33"/>
      <c r="EAZ870" s="33"/>
      <c r="EBA870" s="33"/>
      <c r="EBB870" s="33"/>
      <c r="EBC870" s="33"/>
      <c r="EBD870" s="33"/>
      <c r="EBE870" s="33"/>
      <c r="EBF870" s="33"/>
      <c r="EBG870" s="33"/>
      <c r="EBH870" s="33"/>
      <c r="EBI870" s="33"/>
      <c r="EBJ870" s="33"/>
      <c r="EBK870" s="33"/>
      <c r="EBL870" s="33"/>
      <c r="EBM870" s="33"/>
      <c r="EBN870" s="33"/>
      <c r="EBO870" s="33"/>
      <c r="EBP870" s="33"/>
      <c r="EBQ870" s="33"/>
      <c r="EBR870" s="33"/>
      <c r="EBS870" s="33"/>
      <c r="EBT870" s="33"/>
      <c r="EBU870" s="33"/>
      <c r="EBV870" s="33"/>
      <c r="EBW870" s="33"/>
      <c r="EBX870" s="33"/>
      <c r="EBY870" s="33"/>
      <c r="EBZ870" s="33"/>
      <c r="ECA870" s="33"/>
      <c r="ECB870" s="33"/>
      <c r="ECC870" s="33"/>
      <c r="ECD870" s="33"/>
      <c r="ECE870" s="33"/>
      <c r="ECF870" s="33"/>
      <c r="ECG870" s="33"/>
      <c r="ECH870" s="33"/>
      <c r="ECI870" s="33"/>
      <c r="ECJ870" s="33"/>
      <c r="ECK870" s="33"/>
      <c r="ECL870" s="33"/>
      <c r="ECM870" s="33"/>
      <c r="ECN870" s="33"/>
      <c r="ECO870" s="33"/>
      <c r="ECP870" s="33"/>
      <c r="ECQ870" s="33"/>
      <c r="ECR870" s="33"/>
      <c r="ECS870" s="33"/>
      <c r="ECT870" s="33"/>
      <c r="ECU870" s="33"/>
      <c r="ECV870" s="33"/>
      <c r="ECW870" s="33"/>
      <c r="ECX870" s="33"/>
      <c r="ECY870" s="33"/>
      <c r="ECZ870" s="33"/>
      <c r="EDA870" s="33"/>
      <c r="EDB870" s="33"/>
      <c r="EDC870" s="33"/>
      <c r="EDD870" s="33"/>
      <c r="EDE870" s="33"/>
      <c r="EDF870" s="33"/>
      <c r="EDG870" s="33"/>
      <c r="EDH870" s="33"/>
      <c r="EDI870" s="33"/>
      <c r="EDJ870" s="33"/>
      <c r="EDK870" s="33"/>
      <c r="EDL870" s="33"/>
      <c r="EDM870" s="33"/>
      <c r="EDN870" s="33"/>
      <c r="EDO870" s="33"/>
      <c r="EDP870" s="33"/>
      <c r="EDQ870" s="33"/>
      <c r="EDR870" s="33"/>
      <c r="EDS870" s="33"/>
      <c r="EDT870" s="33"/>
      <c r="EDU870" s="33"/>
      <c r="EDV870" s="33"/>
      <c r="EDW870" s="33"/>
      <c r="EDX870" s="33"/>
      <c r="EDY870" s="33"/>
      <c r="EDZ870" s="33"/>
      <c r="EEA870" s="33"/>
      <c r="EEB870" s="33"/>
      <c r="EEC870" s="33"/>
      <c r="EED870" s="33"/>
      <c r="EEE870" s="33"/>
      <c r="EEF870" s="33"/>
      <c r="EEG870" s="33"/>
      <c r="EEH870" s="33"/>
      <c r="EEI870" s="33"/>
      <c r="EEJ870" s="33"/>
      <c r="EEK870" s="33"/>
      <c r="EEL870" s="33"/>
      <c r="EEM870" s="33"/>
      <c r="EEN870" s="33"/>
      <c r="EEO870" s="33"/>
      <c r="EEP870" s="33"/>
      <c r="EEQ870" s="33"/>
      <c r="EER870" s="33"/>
      <c r="EES870" s="33"/>
      <c r="EET870" s="33"/>
      <c r="EEU870" s="33"/>
      <c r="EEV870" s="33"/>
      <c r="EEW870" s="33"/>
      <c r="EEX870" s="33"/>
      <c r="EEY870" s="33"/>
      <c r="EEZ870" s="33"/>
      <c r="EFA870" s="33"/>
      <c r="EFB870" s="33"/>
      <c r="EFC870" s="33"/>
      <c r="EFD870" s="33"/>
      <c r="EFE870" s="33"/>
      <c r="EFF870" s="33"/>
      <c r="EFG870" s="33"/>
      <c r="EFH870" s="33"/>
      <c r="EFI870" s="33"/>
      <c r="EFJ870" s="33"/>
      <c r="EFK870" s="33"/>
      <c r="EFL870" s="33"/>
      <c r="EFM870" s="33"/>
      <c r="EFN870" s="33"/>
      <c r="EFO870" s="33"/>
      <c r="EFP870" s="33"/>
      <c r="EFQ870" s="33"/>
      <c r="EFR870" s="33"/>
      <c r="EFS870" s="33"/>
      <c r="EFT870" s="33"/>
      <c r="EFU870" s="33"/>
      <c r="EFV870" s="33"/>
      <c r="EFW870" s="33"/>
      <c r="EFX870" s="33"/>
      <c r="EFY870" s="33"/>
      <c r="EFZ870" s="33"/>
      <c r="EGA870" s="33"/>
      <c r="EGB870" s="33"/>
      <c r="EGC870" s="33"/>
      <c r="EGD870" s="33"/>
      <c r="EGE870" s="33"/>
      <c r="EGF870" s="33"/>
      <c r="EGG870" s="33"/>
      <c r="EGH870" s="33"/>
      <c r="EGI870" s="33"/>
      <c r="EGJ870" s="33"/>
      <c r="EGK870" s="33"/>
      <c r="EGL870" s="33"/>
      <c r="EGM870" s="33"/>
      <c r="EGN870" s="33"/>
      <c r="EGO870" s="33"/>
      <c r="EGP870" s="33"/>
      <c r="EGQ870" s="33"/>
      <c r="EGR870" s="33"/>
      <c r="EGS870" s="33"/>
      <c r="EGT870" s="33"/>
      <c r="EGU870" s="33"/>
      <c r="EGV870" s="33"/>
      <c r="EGW870" s="33"/>
      <c r="EGX870" s="33"/>
      <c r="EGY870" s="33"/>
      <c r="EGZ870" s="33"/>
      <c r="EHA870" s="33"/>
      <c r="EHB870" s="33"/>
      <c r="EHC870" s="33"/>
      <c r="EHD870" s="33"/>
      <c r="EHE870" s="33"/>
      <c r="EHF870" s="33"/>
      <c r="EHG870" s="33"/>
      <c r="EHH870" s="33"/>
      <c r="EHI870" s="33"/>
      <c r="EHJ870" s="33"/>
      <c r="EHK870" s="33"/>
      <c r="EHL870" s="33"/>
      <c r="EHM870" s="33"/>
      <c r="EHN870" s="33"/>
      <c r="EHO870" s="33"/>
      <c r="EHP870" s="33"/>
      <c r="EHQ870" s="33"/>
      <c r="EHR870" s="33"/>
      <c r="EHS870" s="33"/>
      <c r="EHT870" s="33"/>
      <c r="EHU870" s="33"/>
      <c r="EHV870" s="33"/>
      <c r="EHW870" s="33"/>
      <c r="EHX870" s="33"/>
      <c r="EHY870" s="33"/>
      <c r="EHZ870" s="33"/>
      <c r="EIA870" s="33"/>
      <c r="EIB870" s="33"/>
      <c r="EIC870" s="33"/>
      <c r="EID870" s="33"/>
      <c r="EIE870" s="33"/>
      <c r="EIF870" s="33"/>
      <c r="EIG870" s="33"/>
      <c r="EIH870" s="33"/>
      <c r="EII870" s="33"/>
      <c r="EIJ870" s="33"/>
      <c r="EIK870" s="33"/>
      <c r="EIL870" s="33"/>
      <c r="EIM870" s="33"/>
      <c r="EIN870" s="33"/>
      <c r="EIO870" s="33"/>
      <c r="EIP870" s="33"/>
      <c r="EIQ870" s="33"/>
      <c r="EIR870" s="33"/>
      <c r="EIS870" s="33"/>
      <c r="EIT870" s="33"/>
      <c r="EIU870" s="33"/>
      <c r="EIV870" s="33"/>
      <c r="EIW870" s="33"/>
      <c r="EIX870" s="33"/>
      <c r="EIY870" s="33"/>
      <c r="EIZ870" s="33"/>
      <c r="EJA870" s="33"/>
      <c r="EJB870" s="33"/>
      <c r="EJC870" s="33"/>
      <c r="EJD870" s="33"/>
      <c r="EJE870" s="33"/>
      <c r="EJF870" s="33"/>
      <c r="EJG870" s="33"/>
      <c r="EJH870" s="33"/>
      <c r="EJI870" s="33"/>
      <c r="EJJ870" s="33"/>
      <c r="EJK870" s="33"/>
      <c r="EJL870" s="33"/>
      <c r="EJM870" s="33"/>
      <c r="EJN870" s="33"/>
      <c r="EJO870" s="33"/>
      <c r="EJP870" s="33"/>
      <c r="EJQ870" s="33"/>
      <c r="EJR870" s="33"/>
      <c r="EJS870" s="33"/>
      <c r="EJT870" s="33"/>
      <c r="EJU870" s="33"/>
      <c r="EJV870" s="33"/>
      <c r="EJW870" s="33"/>
      <c r="EJX870" s="33"/>
      <c r="EJY870" s="33"/>
      <c r="EJZ870" s="33"/>
      <c r="EKA870" s="33"/>
      <c r="EKB870" s="33"/>
      <c r="EKC870" s="33"/>
      <c r="EKD870" s="33"/>
      <c r="EKE870" s="33"/>
      <c r="EKF870" s="33"/>
      <c r="EKG870" s="33"/>
      <c r="EKH870" s="33"/>
      <c r="EKI870" s="33"/>
      <c r="EKJ870" s="33"/>
      <c r="EKK870" s="33"/>
      <c r="EKL870" s="33"/>
      <c r="EKM870" s="33"/>
      <c r="EKN870" s="33"/>
      <c r="EKO870" s="33"/>
      <c r="EKP870" s="33"/>
      <c r="EKQ870" s="33"/>
      <c r="EKR870" s="33"/>
      <c r="EKS870" s="33"/>
      <c r="EKT870" s="33"/>
      <c r="EKU870" s="33"/>
      <c r="EKV870" s="33"/>
      <c r="EKW870" s="33"/>
      <c r="EKX870" s="33"/>
      <c r="EKY870" s="33"/>
      <c r="EKZ870" s="33"/>
      <c r="ELA870" s="33"/>
      <c r="ELB870" s="33"/>
      <c r="ELC870" s="33"/>
      <c r="ELD870" s="33"/>
      <c r="ELE870" s="33"/>
      <c r="ELF870" s="33"/>
      <c r="ELG870" s="33"/>
      <c r="ELH870" s="33"/>
      <c r="ELI870" s="33"/>
      <c r="ELJ870" s="33"/>
      <c r="ELK870" s="33"/>
      <c r="ELL870" s="33"/>
      <c r="ELM870" s="33"/>
      <c r="ELN870" s="33"/>
      <c r="ELO870" s="33"/>
      <c r="ELP870" s="33"/>
      <c r="ELQ870" s="33"/>
      <c r="ELR870" s="33"/>
      <c r="ELS870" s="33"/>
      <c r="ELT870" s="33"/>
      <c r="ELU870" s="33"/>
      <c r="ELV870" s="33"/>
      <c r="ELW870" s="33"/>
      <c r="ELX870" s="33"/>
      <c r="ELY870" s="33"/>
      <c r="ELZ870" s="33"/>
      <c r="EMA870" s="33"/>
      <c r="EMB870" s="33"/>
      <c r="EMC870" s="33"/>
      <c r="EMD870" s="33"/>
      <c r="EME870" s="33"/>
      <c r="EMF870" s="33"/>
      <c r="EMG870" s="33"/>
      <c r="EMH870" s="33"/>
      <c r="EMI870" s="33"/>
      <c r="EMJ870" s="33"/>
      <c r="EMK870" s="33"/>
      <c r="EML870" s="33"/>
      <c r="EMM870" s="33"/>
      <c r="EMN870" s="33"/>
      <c r="EMO870" s="33"/>
      <c r="EMP870" s="33"/>
      <c r="EMQ870" s="33"/>
      <c r="EMR870" s="33"/>
      <c r="EMS870" s="33"/>
      <c r="EMT870" s="33"/>
      <c r="EMU870" s="33"/>
      <c r="EMV870" s="33"/>
      <c r="EMW870" s="33"/>
      <c r="EMX870" s="33"/>
      <c r="EMY870" s="33"/>
      <c r="EMZ870" s="33"/>
      <c r="ENA870" s="33"/>
      <c r="ENB870" s="33"/>
      <c r="ENC870" s="33"/>
      <c r="END870" s="33"/>
      <c r="ENE870" s="33"/>
      <c r="ENF870" s="33"/>
      <c r="ENG870" s="33"/>
      <c r="ENH870" s="33"/>
      <c r="ENI870" s="33"/>
      <c r="ENJ870" s="33"/>
      <c r="ENK870" s="33"/>
      <c r="ENL870" s="33"/>
      <c r="ENM870" s="33"/>
      <c r="ENN870" s="33"/>
      <c r="ENO870" s="33"/>
      <c r="ENP870" s="33"/>
      <c r="ENQ870" s="33"/>
      <c r="ENR870" s="33"/>
      <c r="ENS870" s="33"/>
      <c r="ENT870" s="33"/>
      <c r="ENU870" s="33"/>
      <c r="ENV870" s="33"/>
      <c r="ENW870" s="33"/>
      <c r="ENX870" s="33"/>
      <c r="ENY870" s="33"/>
      <c r="ENZ870" s="33"/>
      <c r="EOA870" s="33"/>
      <c r="EOB870" s="33"/>
      <c r="EOC870" s="33"/>
      <c r="EOD870" s="33"/>
      <c r="EOE870" s="33"/>
      <c r="EOF870" s="33"/>
      <c r="EOG870" s="33"/>
      <c r="EOH870" s="33"/>
      <c r="EOI870" s="33"/>
      <c r="EOJ870" s="33"/>
      <c r="EOK870" s="33"/>
      <c r="EOL870" s="33"/>
      <c r="EOM870" s="33"/>
      <c r="EON870" s="33"/>
      <c r="EOO870" s="33"/>
      <c r="EOP870" s="33"/>
      <c r="EOQ870" s="33"/>
      <c r="EOR870" s="33"/>
      <c r="EOS870" s="33"/>
      <c r="EOT870" s="33"/>
      <c r="EOU870" s="33"/>
      <c r="EOV870" s="33"/>
      <c r="EOW870" s="33"/>
      <c r="EOX870" s="33"/>
      <c r="EOY870" s="33"/>
      <c r="EOZ870" s="33"/>
      <c r="EPA870" s="33"/>
      <c r="EPB870" s="33"/>
      <c r="EPC870" s="33"/>
      <c r="EPD870" s="33"/>
      <c r="EPE870" s="33"/>
      <c r="EPF870" s="33"/>
      <c r="EPG870" s="33"/>
      <c r="EPH870" s="33"/>
      <c r="EPI870" s="33"/>
      <c r="EPJ870" s="33"/>
      <c r="EPK870" s="33"/>
      <c r="EPL870" s="33"/>
      <c r="EPM870" s="33"/>
      <c r="EPN870" s="33"/>
      <c r="EPO870" s="33"/>
      <c r="EPP870" s="33"/>
      <c r="EPQ870" s="33"/>
      <c r="EPR870" s="33"/>
      <c r="EPS870" s="33"/>
      <c r="EPT870" s="33"/>
      <c r="EPU870" s="33"/>
      <c r="EPV870" s="33"/>
      <c r="EPW870" s="33"/>
      <c r="EPX870" s="33"/>
      <c r="EPY870" s="33"/>
      <c r="EPZ870" s="33"/>
      <c r="EQA870" s="33"/>
      <c r="EQB870" s="33"/>
      <c r="EQC870" s="33"/>
      <c r="EQD870" s="33"/>
      <c r="EQE870" s="33"/>
      <c r="EQF870" s="33"/>
      <c r="EQG870" s="33"/>
      <c r="EQH870" s="33"/>
      <c r="EQI870" s="33"/>
      <c r="EQJ870" s="33"/>
      <c r="EQK870" s="33"/>
      <c r="EQL870" s="33"/>
      <c r="EQM870" s="33"/>
      <c r="EQN870" s="33"/>
      <c r="EQO870" s="33"/>
      <c r="EQP870" s="33"/>
      <c r="EQQ870" s="33"/>
      <c r="EQR870" s="33"/>
      <c r="EQS870" s="33"/>
      <c r="EQT870" s="33"/>
      <c r="EQU870" s="33"/>
      <c r="EQV870" s="33"/>
      <c r="EQW870" s="33"/>
      <c r="EQX870" s="33"/>
      <c r="EQY870" s="33"/>
      <c r="EQZ870" s="33"/>
      <c r="ERA870" s="33"/>
      <c r="ERB870" s="33"/>
      <c r="ERC870" s="33"/>
      <c r="ERD870" s="33"/>
      <c r="ERE870" s="33"/>
      <c r="ERF870" s="33"/>
      <c r="ERG870" s="33"/>
      <c r="ERH870" s="33"/>
      <c r="ERI870" s="33"/>
      <c r="ERJ870" s="33"/>
      <c r="ERK870" s="33"/>
      <c r="ERL870" s="33"/>
      <c r="ERM870" s="33"/>
      <c r="ERN870" s="33"/>
      <c r="ERO870" s="33"/>
      <c r="ERP870" s="33"/>
      <c r="ERQ870" s="33"/>
      <c r="ERR870" s="33"/>
      <c r="ERS870" s="33"/>
      <c r="ERT870" s="33"/>
      <c r="ERU870" s="33"/>
      <c r="ERV870" s="33"/>
      <c r="ERW870" s="33"/>
      <c r="ERX870" s="33"/>
      <c r="ERY870" s="33"/>
      <c r="ERZ870" s="33"/>
      <c r="ESA870" s="33"/>
      <c r="ESB870" s="33"/>
      <c r="ESC870" s="33"/>
      <c r="ESD870" s="33"/>
      <c r="ESE870" s="33"/>
      <c r="ESF870" s="33"/>
      <c r="ESG870" s="33"/>
      <c r="ESH870" s="33"/>
      <c r="ESI870" s="33"/>
      <c r="ESJ870" s="33"/>
      <c r="ESK870" s="33"/>
      <c r="ESL870" s="33"/>
      <c r="ESM870" s="33"/>
      <c r="ESN870" s="33"/>
      <c r="ESO870" s="33"/>
      <c r="ESP870" s="33"/>
      <c r="ESQ870" s="33"/>
      <c r="ESR870" s="33"/>
      <c r="ESS870" s="33"/>
      <c r="EST870" s="33"/>
      <c r="ESU870" s="33"/>
      <c r="ESV870" s="33"/>
      <c r="ESW870" s="33"/>
      <c r="ESX870" s="33"/>
      <c r="ESY870" s="33"/>
      <c r="ESZ870" s="33"/>
      <c r="ETA870" s="33"/>
      <c r="ETB870" s="33"/>
      <c r="ETC870" s="33"/>
      <c r="ETD870" s="33"/>
      <c r="ETE870" s="33"/>
      <c r="ETF870" s="33"/>
      <c r="ETG870" s="33"/>
      <c r="ETH870" s="33"/>
      <c r="ETI870" s="33"/>
      <c r="ETJ870" s="33"/>
      <c r="ETK870" s="33"/>
      <c r="ETL870" s="33"/>
      <c r="ETM870" s="33"/>
      <c r="ETN870" s="33"/>
      <c r="ETO870" s="33"/>
      <c r="ETP870" s="33"/>
      <c r="ETQ870" s="33"/>
      <c r="ETR870" s="33"/>
      <c r="ETS870" s="33"/>
      <c r="ETT870" s="33"/>
      <c r="ETU870" s="33"/>
      <c r="ETV870" s="33"/>
      <c r="ETW870" s="33"/>
      <c r="ETX870" s="33"/>
      <c r="ETY870" s="33"/>
      <c r="ETZ870" s="33"/>
      <c r="EUA870" s="33"/>
      <c r="EUB870" s="33"/>
      <c r="EUC870" s="33"/>
      <c r="EUD870" s="33"/>
      <c r="EUE870" s="33"/>
      <c r="EUF870" s="33"/>
      <c r="EUG870" s="33"/>
      <c r="EUH870" s="33"/>
      <c r="EUI870" s="33"/>
      <c r="EUJ870" s="33"/>
      <c r="EUK870" s="33"/>
      <c r="EUL870" s="33"/>
      <c r="EUM870" s="33"/>
      <c r="EUN870" s="33"/>
      <c r="EUO870" s="33"/>
      <c r="EUP870" s="33"/>
      <c r="EUQ870" s="33"/>
      <c r="EUR870" s="33"/>
      <c r="EUS870" s="33"/>
      <c r="EUT870" s="33"/>
      <c r="EUU870" s="33"/>
      <c r="EUV870" s="33"/>
      <c r="EUW870" s="33"/>
      <c r="EUX870" s="33"/>
      <c r="EUY870" s="33"/>
      <c r="EUZ870" s="33"/>
      <c r="EVA870" s="33"/>
      <c r="EVB870" s="33"/>
      <c r="EVC870" s="33"/>
      <c r="EVD870" s="33"/>
      <c r="EVE870" s="33"/>
      <c r="EVF870" s="33"/>
      <c r="EVG870" s="33"/>
      <c r="EVH870" s="33"/>
      <c r="EVI870" s="33"/>
      <c r="EVJ870" s="33"/>
      <c r="EVK870" s="33"/>
      <c r="EVL870" s="33"/>
      <c r="EVM870" s="33"/>
      <c r="EVN870" s="33"/>
      <c r="EVO870" s="33"/>
      <c r="EVP870" s="33"/>
      <c r="EVQ870" s="33"/>
      <c r="EVR870" s="33"/>
      <c r="EVS870" s="33"/>
      <c r="EVT870" s="33"/>
      <c r="EVU870" s="33"/>
      <c r="EVV870" s="33"/>
      <c r="EVW870" s="33"/>
      <c r="EVX870" s="33"/>
      <c r="EVY870" s="33"/>
      <c r="EVZ870" s="33"/>
      <c r="EWA870" s="33"/>
      <c r="EWB870" s="33"/>
      <c r="EWC870" s="33"/>
      <c r="EWD870" s="33"/>
      <c r="EWE870" s="33"/>
      <c r="EWF870" s="33"/>
      <c r="EWG870" s="33"/>
      <c r="EWH870" s="33"/>
      <c r="EWI870" s="33"/>
      <c r="EWJ870" s="33"/>
      <c r="EWK870" s="33"/>
      <c r="EWL870" s="33"/>
      <c r="EWM870" s="33"/>
      <c r="EWN870" s="33"/>
      <c r="EWO870" s="33"/>
      <c r="EWP870" s="33"/>
      <c r="EWQ870" s="33"/>
      <c r="EWR870" s="33"/>
      <c r="EWS870" s="33"/>
      <c r="EWT870" s="33"/>
      <c r="EWU870" s="33"/>
      <c r="EWV870" s="33"/>
      <c r="EWW870" s="33"/>
      <c r="EWX870" s="33"/>
      <c r="EWY870" s="33"/>
      <c r="EWZ870" s="33"/>
      <c r="EXA870" s="33"/>
      <c r="EXB870" s="33"/>
      <c r="EXC870" s="33"/>
      <c r="EXD870" s="33"/>
      <c r="EXE870" s="33"/>
      <c r="EXF870" s="33"/>
      <c r="EXG870" s="33"/>
      <c r="EXH870" s="33"/>
      <c r="EXI870" s="33"/>
      <c r="EXJ870" s="33"/>
      <c r="EXK870" s="33"/>
      <c r="EXL870" s="33"/>
      <c r="EXM870" s="33"/>
      <c r="EXN870" s="33"/>
      <c r="EXO870" s="33"/>
      <c r="EXP870" s="33"/>
      <c r="EXQ870" s="33"/>
      <c r="EXR870" s="33"/>
      <c r="EXS870" s="33"/>
      <c r="EXT870" s="33"/>
      <c r="EXU870" s="33"/>
      <c r="EXV870" s="33"/>
      <c r="EXW870" s="33"/>
      <c r="EXX870" s="33"/>
      <c r="EXY870" s="33"/>
      <c r="EXZ870" s="33"/>
      <c r="EYA870" s="33"/>
      <c r="EYB870" s="33"/>
      <c r="EYC870" s="33"/>
      <c r="EYD870" s="33"/>
      <c r="EYE870" s="33"/>
      <c r="EYF870" s="33"/>
      <c r="EYG870" s="33"/>
      <c r="EYH870" s="33"/>
      <c r="EYI870" s="33"/>
      <c r="EYJ870" s="33"/>
      <c r="EYK870" s="33"/>
      <c r="EYL870" s="33"/>
      <c r="EYM870" s="33"/>
      <c r="EYN870" s="33"/>
      <c r="EYO870" s="33"/>
      <c r="EYP870" s="33"/>
      <c r="EYQ870" s="33"/>
      <c r="EYR870" s="33"/>
      <c r="EYS870" s="33"/>
      <c r="EYT870" s="33"/>
      <c r="EYU870" s="33"/>
      <c r="EYV870" s="33"/>
      <c r="EYW870" s="33"/>
      <c r="EYX870" s="33"/>
      <c r="EYY870" s="33"/>
      <c r="EYZ870" s="33"/>
      <c r="EZA870" s="33"/>
      <c r="EZB870" s="33"/>
      <c r="EZC870" s="33"/>
      <c r="EZD870" s="33"/>
      <c r="EZE870" s="33"/>
      <c r="EZF870" s="33"/>
      <c r="EZG870" s="33"/>
      <c r="EZH870" s="33"/>
      <c r="EZI870" s="33"/>
      <c r="EZJ870" s="33"/>
      <c r="EZK870" s="33"/>
      <c r="EZL870" s="33"/>
      <c r="EZM870" s="33"/>
      <c r="EZN870" s="33"/>
      <c r="EZO870" s="33"/>
      <c r="EZP870" s="33"/>
      <c r="EZQ870" s="33"/>
      <c r="EZR870" s="33"/>
      <c r="EZS870" s="33"/>
      <c r="EZT870" s="33"/>
      <c r="EZU870" s="33"/>
      <c r="EZV870" s="33"/>
      <c r="EZW870" s="33"/>
      <c r="EZX870" s="33"/>
      <c r="EZY870" s="33"/>
      <c r="EZZ870" s="33"/>
      <c r="FAA870" s="33"/>
      <c r="FAB870" s="33"/>
      <c r="FAC870" s="33"/>
      <c r="FAD870" s="33"/>
      <c r="FAE870" s="33"/>
      <c r="FAF870" s="33"/>
      <c r="FAG870" s="33"/>
      <c r="FAH870" s="33"/>
      <c r="FAI870" s="33"/>
      <c r="FAJ870" s="33"/>
      <c r="FAK870" s="33"/>
      <c r="FAL870" s="33"/>
      <c r="FAM870" s="33"/>
      <c r="FAN870" s="33"/>
      <c r="FAO870" s="33"/>
      <c r="FAP870" s="33"/>
      <c r="FAQ870" s="33"/>
      <c r="FAR870" s="33"/>
      <c r="FAS870" s="33"/>
      <c r="FAT870" s="33"/>
      <c r="FAU870" s="33"/>
      <c r="FAV870" s="33"/>
      <c r="FAW870" s="33"/>
      <c r="FAX870" s="33"/>
      <c r="FAY870" s="33"/>
      <c r="FAZ870" s="33"/>
      <c r="FBA870" s="33"/>
      <c r="FBB870" s="33"/>
      <c r="FBC870" s="33"/>
      <c r="FBD870" s="33"/>
      <c r="FBE870" s="33"/>
      <c r="FBF870" s="33"/>
      <c r="FBG870" s="33"/>
      <c r="FBH870" s="33"/>
      <c r="FBI870" s="33"/>
      <c r="FBJ870" s="33"/>
      <c r="FBK870" s="33"/>
      <c r="FBL870" s="33"/>
      <c r="FBM870" s="33"/>
      <c r="FBN870" s="33"/>
      <c r="FBO870" s="33"/>
      <c r="FBP870" s="33"/>
      <c r="FBQ870" s="33"/>
      <c r="FBR870" s="33"/>
      <c r="FBS870" s="33"/>
      <c r="FBT870" s="33"/>
      <c r="FBU870" s="33"/>
      <c r="FBV870" s="33"/>
      <c r="FBW870" s="33"/>
      <c r="FBX870" s="33"/>
      <c r="FBY870" s="33"/>
      <c r="FBZ870" s="33"/>
      <c r="FCA870" s="33"/>
      <c r="FCB870" s="33"/>
      <c r="FCC870" s="33"/>
      <c r="FCD870" s="33"/>
      <c r="FCE870" s="33"/>
      <c r="FCF870" s="33"/>
      <c r="FCG870" s="33"/>
      <c r="FCH870" s="33"/>
      <c r="FCI870" s="33"/>
      <c r="FCJ870" s="33"/>
      <c r="FCK870" s="33"/>
      <c r="FCL870" s="33"/>
      <c r="FCM870" s="33"/>
      <c r="FCN870" s="33"/>
      <c r="FCO870" s="33"/>
      <c r="FCP870" s="33"/>
      <c r="FCQ870" s="33"/>
      <c r="FCR870" s="33"/>
      <c r="FCS870" s="33"/>
      <c r="FCT870" s="33"/>
      <c r="FCU870" s="33"/>
      <c r="FCV870" s="33"/>
      <c r="FCW870" s="33"/>
      <c r="FCX870" s="33"/>
      <c r="FCY870" s="33"/>
      <c r="FCZ870" s="33"/>
      <c r="FDA870" s="33"/>
      <c r="FDB870" s="33"/>
      <c r="FDC870" s="33"/>
      <c r="FDD870" s="33"/>
      <c r="FDE870" s="33"/>
      <c r="FDF870" s="33"/>
      <c r="FDG870" s="33"/>
      <c r="FDH870" s="33"/>
      <c r="FDI870" s="33"/>
      <c r="FDJ870" s="33"/>
      <c r="FDK870" s="33"/>
      <c r="FDL870" s="33"/>
      <c r="FDM870" s="33"/>
      <c r="FDN870" s="33"/>
      <c r="FDO870" s="33"/>
      <c r="FDP870" s="33"/>
      <c r="FDQ870" s="33"/>
      <c r="FDR870" s="33"/>
      <c r="FDS870" s="33"/>
      <c r="FDT870" s="33"/>
      <c r="FDU870" s="33"/>
      <c r="FDV870" s="33"/>
      <c r="FDW870" s="33"/>
      <c r="FDX870" s="33"/>
      <c r="FDY870" s="33"/>
      <c r="FDZ870" s="33"/>
      <c r="FEA870" s="33"/>
      <c r="FEB870" s="33"/>
      <c r="FEC870" s="33"/>
      <c r="FED870" s="33"/>
      <c r="FEE870" s="33"/>
      <c r="FEF870" s="33"/>
      <c r="FEG870" s="33"/>
      <c r="FEH870" s="33"/>
      <c r="FEI870" s="33"/>
      <c r="FEJ870" s="33"/>
      <c r="FEK870" s="33"/>
      <c r="FEL870" s="33"/>
      <c r="FEM870" s="33"/>
      <c r="FEN870" s="33"/>
      <c r="FEO870" s="33"/>
      <c r="FEP870" s="33"/>
      <c r="FEQ870" s="33"/>
      <c r="FER870" s="33"/>
      <c r="FES870" s="33"/>
      <c r="FET870" s="33"/>
      <c r="FEU870" s="33"/>
      <c r="FEV870" s="33"/>
      <c r="FEW870" s="33"/>
      <c r="FEX870" s="33"/>
      <c r="FEY870" s="33"/>
      <c r="FEZ870" s="33"/>
      <c r="FFA870" s="33"/>
      <c r="FFB870" s="33"/>
      <c r="FFC870" s="33"/>
      <c r="FFD870" s="33"/>
      <c r="FFE870" s="33"/>
      <c r="FFF870" s="33"/>
      <c r="FFG870" s="33"/>
      <c r="FFH870" s="33"/>
      <c r="FFI870" s="33"/>
      <c r="FFJ870" s="33"/>
      <c r="FFK870" s="33"/>
      <c r="FFL870" s="33"/>
      <c r="FFM870" s="33"/>
      <c r="FFN870" s="33"/>
      <c r="FFO870" s="33"/>
      <c r="FFP870" s="33"/>
      <c r="FFQ870" s="33"/>
      <c r="FFR870" s="33"/>
      <c r="FFS870" s="33"/>
      <c r="FFT870" s="33"/>
      <c r="FFU870" s="33"/>
      <c r="FFV870" s="33"/>
      <c r="FFW870" s="33"/>
      <c r="FFX870" s="33"/>
      <c r="FFY870" s="33"/>
      <c r="FFZ870" s="33"/>
      <c r="FGA870" s="33"/>
      <c r="FGB870" s="33"/>
      <c r="FGC870" s="33"/>
      <c r="FGD870" s="33"/>
      <c r="FGE870" s="33"/>
      <c r="FGF870" s="33"/>
      <c r="FGG870" s="33"/>
      <c r="FGH870" s="33"/>
      <c r="FGI870" s="33"/>
      <c r="FGJ870" s="33"/>
      <c r="FGK870" s="33"/>
      <c r="FGL870" s="33"/>
      <c r="FGM870" s="33"/>
      <c r="FGN870" s="33"/>
      <c r="FGO870" s="33"/>
      <c r="FGP870" s="33"/>
      <c r="FGQ870" s="33"/>
      <c r="FGR870" s="33"/>
      <c r="FGS870" s="33"/>
      <c r="FGT870" s="33"/>
      <c r="FGU870" s="33"/>
      <c r="FGV870" s="33"/>
      <c r="FGW870" s="33"/>
      <c r="FGX870" s="33"/>
      <c r="FGY870" s="33"/>
      <c r="FGZ870" s="33"/>
      <c r="FHA870" s="33"/>
      <c r="FHB870" s="33"/>
      <c r="FHC870" s="33"/>
      <c r="FHD870" s="33"/>
      <c r="FHE870" s="33"/>
      <c r="FHF870" s="33"/>
      <c r="FHG870" s="33"/>
      <c r="FHH870" s="33"/>
      <c r="FHI870" s="33"/>
      <c r="FHJ870" s="33"/>
      <c r="FHK870" s="33"/>
      <c r="FHL870" s="33"/>
      <c r="FHM870" s="33"/>
      <c r="FHN870" s="33"/>
      <c r="FHO870" s="33"/>
      <c r="FHP870" s="33"/>
      <c r="FHQ870" s="33"/>
      <c r="FHR870" s="33"/>
      <c r="FHS870" s="33"/>
      <c r="FHT870" s="33"/>
      <c r="FHU870" s="33"/>
      <c r="FHV870" s="33"/>
      <c r="FHW870" s="33"/>
      <c r="FHX870" s="33"/>
      <c r="FHY870" s="33"/>
      <c r="FHZ870" s="33"/>
      <c r="FIA870" s="33"/>
      <c r="FIB870" s="33"/>
      <c r="FIC870" s="33"/>
      <c r="FID870" s="33"/>
      <c r="FIE870" s="33"/>
      <c r="FIF870" s="33"/>
      <c r="FIG870" s="33"/>
      <c r="FIH870" s="33"/>
      <c r="FII870" s="33"/>
      <c r="FIJ870" s="33"/>
      <c r="FIK870" s="33"/>
      <c r="FIL870" s="33"/>
      <c r="FIM870" s="33"/>
      <c r="FIN870" s="33"/>
      <c r="FIO870" s="33"/>
      <c r="FIP870" s="33"/>
      <c r="FIQ870" s="33"/>
      <c r="FIR870" s="33"/>
      <c r="FIS870" s="33"/>
      <c r="FIT870" s="33"/>
      <c r="FIU870" s="33"/>
      <c r="FIV870" s="33"/>
      <c r="FIW870" s="33"/>
      <c r="FIX870" s="33"/>
      <c r="FIY870" s="33"/>
      <c r="FIZ870" s="33"/>
      <c r="FJA870" s="33"/>
      <c r="FJB870" s="33"/>
      <c r="FJC870" s="33"/>
      <c r="FJD870" s="33"/>
      <c r="FJE870" s="33"/>
      <c r="FJF870" s="33"/>
      <c r="FJG870" s="33"/>
      <c r="FJH870" s="33"/>
      <c r="FJI870" s="33"/>
      <c r="FJJ870" s="33"/>
      <c r="FJK870" s="33"/>
      <c r="FJL870" s="33"/>
      <c r="FJM870" s="33"/>
      <c r="FJN870" s="33"/>
      <c r="FJO870" s="33"/>
      <c r="FJP870" s="33"/>
      <c r="FJQ870" s="33"/>
      <c r="FJR870" s="33"/>
      <c r="FJS870" s="33"/>
      <c r="FJT870" s="33"/>
      <c r="FJU870" s="33"/>
      <c r="FJV870" s="33"/>
      <c r="FJW870" s="33"/>
      <c r="FJX870" s="33"/>
      <c r="FJY870" s="33"/>
      <c r="FJZ870" s="33"/>
      <c r="FKA870" s="33"/>
      <c r="FKB870" s="33"/>
      <c r="FKC870" s="33"/>
      <c r="FKD870" s="33"/>
      <c r="FKE870" s="33"/>
      <c r="FKF870" s="33"/>
      <c r="FKG870" s="33"/>
      <c r="FKH870" s="33"/>
      <c r="FKI870" s="33"/>
      <c r="FKJ870" s="33"/>
      <c r="FKK870" s="33"/>
      <c r="FKL870" s="33"/>
      <c r="FKM870" s="33"/>
      <c r="FKN870" s="33"/>
      <c r="FKO870" s="33"/>
      <c r="FKP870" s="33"/>
      <c r="FKQ870" s="33"/>
      <c r="FKR870" s="33"/>
      <c r="FKS870" s="33"/>
      <c r="FKT870" s="33"/>
      <c r="FKU870" s="33"/>
      <c r="FKV870" s="33"/>
      <c r="FKW870" s="33"/>
      <c r="FKX870" s="33"/>
      <c r="FKY870" s="33"/>
      <c r="FKZ870" s="33"/>
      <c r="FLA870" s="33"/>
      <c r="FLB870" s="33"/>
      <c r="FLC870" s="33"/>
      <c r="FLD870" s="33"/>
      <c r="FLE870" s="33"/>
      <c r="FLF870" s="33"/>
      <c r="FLG870" s="33"/>
      <c r="FLH870" s="33"/>
      <c r="FLI870" s="33"/>
      <c r="FLJ870" s="33"/>
      <c r="FLK870" s="33"/>
      <c r="FLL870" s="33"/>
      <c r="FLM870" s="33"/>
      <c r="FLN870" s="33"/>
      <c r="FLO870" s="33"/>
      <c r="FLP870" s="33"/>
      <c r="FLQ870" s="33"/>
      <c r="FLR870" s="33"/>
      <c r="FLS870" s="33"/>
      <c r="FLT870" s="33"/>
      <c r="FLU870" s="33"/>
      <c r="FLV870" s="33"/>
      <c r="FLW870" s="33"/>
      <c r="FLX870" s="33"/>
      <c r="FLY870" s="33"/>
      <c r="FLZ870" s="33"/>
      <c r="FMA870" s="33"/>
      <c r="FMB870" s="33"/>
      <c r="FMC870" s="33"/>
      <c r="FMD870" s="33"/>
      <c r="FME870" s="33"/>
      <c r="FMF870" s="33"/>
      <c r="FMG870" s="33"/>
      <c r="FMH870" s="33"/>
      <c r="FMI870" s="33"/>
      <c r="FMJ870" s="33"/>
      <c r="FMK870" s="33"/>
      <c r="FML870" s="33"/>
      <c r="FMM870" s="33"/>
      <c r="FMN870" s="33"/>
      <c r="FMO870" s="33"/>
      <c r="FMP870" s="33"/>
      <c r="FMQ870" s="33"/>
      <c r="FMR870" s="33"/>
      <c r="FMS870" s="33"/>
      <c r="FMT870" s="33"/>
      <c r="FMU870" s="33"/>
      <c r="FMV870" s="33"/>
      <c r="FMW870" s="33"/>
      <c r="FMX870" s="33"/>
      <c r="FMY870" s="33"/>
      <c r="FMZ870" s="33"/>
      <c r="FNA870" s="33"/>
      <c r="FNB870" s="33"/>
      <c r="FNC870" s="33"/>
      <c r="FND870" s="33"/>
      <c r="FNE870" s="33"/>
      <c r="FNF870" s="33"/>
      <c r="FNG870" s="33"/>
      <c r="FNH870" s="33"/>
      <c r="FNI870" s="33"/>
      <c r="FNJ870" s="33"/>
      <c r="FNK870" s="33"/>
      <c r="FNL870" s="33"/>
      <c r="FNM870" s="33"/>
      <c r="FNN870" s="33"/>
      <c r="FNO870" s="33"/>
      <c r="FNP870" s="33"/>
      <c r="FNQ870" s="33"/>
      <c r="FNR870" s="33"/>
      <c r="FNS870" s="33"/>
      <c r="FNT870" s="33"/>
      <c r="FNU870" s="33"/>
      <c r="FNV870" s="33"/>
      <c r="FNW870" s="33"/>
      <c r="FNX870" s="33"/>
      <c r="FNY870" s="33"/>
      <c r="FNZ870" s="33"/>
      <c r="FOA870" s="33"/>
      <c r="FOB870" s="33"/>
      <c r="FOC870" s="33"/>
      <c r="FOD870" s="33"/>
      <c r="FOE870" s="33"/>
      <c r="FOF870" s="33"/>
      <c r="FOG870" s="33"/>
      <c r="FOH870" s="33"/>
      <c r="FOI870" s="33"/>
      <c r="FOJ870" s="33"/>
      <c r="FOK870" s="33"/>
      <c r="FOL870" s="33"/>
      <c r="FOM870" s="33"/>
      <c r="FON870" s="33"/>
      <c r="FOO870" s="33"/>
      <c r="FOP870" s="33"/>
      <c r="FOQ870" s="33"/>
      <c r="FOR870" s="33"/>
      <c r="FOS870" s="33"/>
      <c r="FOT870" s="33"/>
      <c r="FOU870" s="33"/>
      <c r="FOV870" s="33"/>
      <c r="FOW870" s="33"/>
      <c r="FOX870" s="33"/>
      <c r="FOY870" s="33"/>
      <c r="FOZ870" s="33"/>
      <c r="FPA870" s="33"/>
      <c r="FPB870" s="33"/>
      <c r="FPC870" s="33"/>
      <c r="FPD870" s="33"/>
      <c r="FPE870" s="33"/>
      <c r="FPF870" s="33"/>
      <c r="FPG870" s="33"/>
      <c r="FPH870" s="33"/>
      <c r="FPI870" s="33"/>
      <c r="FPJ870" s="33"/>
      <c r="FPK870" s="33"/>
      <c r="FPL870" s="33"/>
      <c r="FPM870" s="33"/>
      <c r="FPN870" s="33"/>
      <c r="FPO870" s="33"/>
      <c r="FPP870" s="33"/>
      <c r="FPQ870" s="33"/>
      <c r="FPR870" s="33"/>
      <c r="FPS870" s="33"/>
      <c r="FPT870" s="33"/>
      <c r="FPU870" s="33"/>
      <c r="FPV870" s="33"/>
      <c r="FPW870" s="33"/>
      <c r="FPX870" s="33"/>
      <c r="FPY870" s="33"/>
      <c r="FPZ870" s="33"/>
      <c r="FQA870" s="33"/>
      <c r="FQB870" s="33"/>
      <c r="FQC870" s="33"/>
      <c r="FQD870" s="33"/>
      <c r="FQE870" s="33"/>
      <c r="FQF870" s="33"/>
      <c r="FQG870" s="33"/>
      <c r="FQH870" s="33"/>
      <c r="FQI870" s="33"/>
      <c r="FQJ870" s="33"/>
      <c r="FQK870" s="33"/>
      <c r="FQL870" s="33"/>
      <c r="FQM870" s="33"/>
      <c r="FQN870" s="33"/>
      <c r="FQO870" s="33"/>
      <c r="FQP870" s="33"/>
      <c r="FQQ870" s="33"/>
      <c r="FQR870" s="33"/>
      <c r="FQS870" s="33"/>
      <c r="FQT870" s="33"/>
      <c r="FQU870" s="33"/>
      <c r="FQV870" s="33"/>
      <c r="FQW870" s="33"/>
      <c r="FQX870" s="33"/>
      <c r="FQY870" s="33"/>
      <c r="FQZ870" s="33"/>
      <c r="FRA870" s="33"/>
      <c r="FRB870" s="33"/>
      <c r="FRC870" s="33"/>
      <c r="FRD870" s="33"/>
      <c r="FRE870" s="33"/>
      <c r="FRF870" s="33"/>
      <c r="FRG870" s="33"/>
      <c r="FRH870" s="33"/>
      <c r="FRI870" s="33"/>
      <c r="FRJ870" s="33"/>
      <c r="FRK870" s="33"/>
      <c r="FRL870" s="33"/>
      <c r="FRM870" s="33"/>
      <c r="FRN870" s="33"/>
      <c r="FRO870" s="33"/>
      <c r="FRP870" s="33"/>
      <c r="FRQ870" s="33"/>
      <c r="FRR870" s="33"/>
      <c r="FRS870" s="33"/>
      <c r="FRT870" s="33"/>
      <c r="FRU870" s="33"/>
      <c r="FRV870" s="33"/>
      <c r="FRW870" s="33"/>
      <c r="FRX870" s="33"/>
      <c r="FRY870" s="33"/>
      <c r="FRZ870" s="33"/>
      <c r="FSA870" s="33"/>
      <c r="FSB870" s="33"/>
      <c r="FSC870" s="33"/>
      <c r="FSD870" s="33"/>
      <c r="FSE870" s="33"/>
      <c r="FSF870" s="33"/>
      <c r="FSG870" s="33"/>
      <c r="FSH870" s="33"/>
      <c r="FSI870" s="33"/>
      <c r="FSJ870" s="33"/>
      <c r="FSK870" s="33"/>
      <c r="FSL870" s="33"/>
      <c r="FSM870" s="33"/>
      <c r="FSN870" s="33"/>
      <c r="FSO870" s="33"/>
      <c r="FSP870" s="33"/>
      <c r="FSQ870" s="33"/>
      <c r="FSR870" s="33"/>
      <c r="FSS870" s="33"/>
      <c r="FST870" s="33"/>
      <c r="FSU870" s="33"/>
      <c r="FSV870" s="33"/>
      <c r="FSW870" s="33"/>
      <c r="FSX870" s="33"/>
      <c r="FSY870" s="33"/>
      <c r="FSZ870" s="33"/>
      <c r="FTA870" s="33"/>
      <c r="FTB870" s="33"/>
      <c r="FTC870" s="33"/>
      <c r="FTD870" s="33"/>
      <c r="FTE870" s="33"/>
      <c r="FTF870" s="33"/>
      <c r="FTG870" s="33"/>
      <c r="FTH870" s="33"/>
      <c r="FTI870" s="33"/>
      <c r="FTJ870" s="33"/>
      <c r="FTK870" s="33"/>
      <c r="FTL870" s="33"/>
      <c r="FTM870" s="33"/>
      <c r="FTN870" s="33"/>
      <c r="FTO870" s="33"/>
      <c r="FTP870" s="33"/>
      <c r="FTQ870" s="33"/>
      <c r="FTR870" s="33"/>
      <c r="FTS870" s="33"/>
      <c r="FTT870" s="33"/>
      <c r="FTU870" s="33"/>
      <c r="FTV870" s="33"/>
      <c r="FTW870" s="33"/>
      <c r="FTX870" s="33"/>
      <c r="FTY870" s="33"/>
      <c r="FTZ870" s="33"/>
      <c r="FUA870" s="33"/>
      <c r="FUB870" s="33"/>
      <c r="FUC870" s="33"/>
      <c r="FUD870" s="33"/>
      <c r="FUE870" s="33"/>
      <c r="FUF870" s="33"/>
      <c r="FUG870" s="33"/>
      <c r="FUH870" s="33"/>
      <c r="FUI870" s="33"/>
      <c r="FUJ870" s="33"/>
      <c r="FUK870" s="33"/>
      <c r="FUL870" s="33"/>
      <c r="FUM870" s="33"/>
      <c r="FUN870" s="33"/>
      <c r="FUO870" s="33"/>
      <c r="FUP870" s="33"/>
      <c r="FUQ870" s="33"/>
      <c r="FUR870" s="33"/>
      <c r="FUS870" s="33"/>
      <c r="FUT870" s="33"/>
      <c r="FUU870" s="33"/>
      <c r="FUV870" s="33"/>
      <c r="FUW870" s="33"/>
      <c r="FUX870" s="33"/>
      <c r="FUY870" s="33"/>
      <c r="FUZ870" s="33"/>
      <c r="FVA870" s="33"/>
      <c r="FVB870" s="33"/>
      <c r="FVC870" s="33"/>
      <c r="FVD870" s="33"/>
      <c r="FVE870" s="33"/>
      <c r="FVF870" s="33"/>
      <c r="FVG870" s="33"/>
      <c r="FVH870" s="33"/>
      <c r="FVI870" s="33"/>
      <c r="FVJ870" s="33"/>
      <c r="FVK870" s="33"/>
      <c r="FVL870" s="33"/>
      <c r="FVM870" s="33"/>
      <c r="FVN870" s="33"/>
      <c r="FVO870" s="33"/>
      <c r="FVP870" s="33"/>
      <c r="FVQ870" s="33"/>
      <c r="FVR870" s="33"/>
      <c r="FVS870" s="33"/>
      <c r="FVT870" s="33"/>
      <c r="FVU870" s="33"/>
      <c r="FVV870" s="33"/>
      <c r="FVW870" s="33"/>
      <c r="FVX870" s="33"/>
      <c r="FVY870" s="33"/>
      <c r="FVZ870" s="33"/>
      <c r="FWA870" s="33"/>
      <c r="FWB870" s="33"/>
      <c r="FWC870" s="33"/>
      <c r="FWD870" s="33"/>
      <c r="FWE870" s="33"/>
      <c r="FWF870" s="33"/>
      <c r="FWG870" s="33"/>
      <c r="FWH870" s="33"/>
      <c r="FWI870" s="33"/>
      <c r="FWJ870" s="33"/>
      <c r="FWK870" s="33"/>
      <c r="FWL870" s="33"/>
      <c r="FWM870" s="33"/>
      <c r="FWN870" s="33"/>
      <c r="FWO870" s="33"/>
      <c r="FWP870" s="33"/>
      <c r="FWQ870" s="33"/>
      <c r="FWR870" s="33"/>
      <c r="FWS870" s="33"/>
      <c r="FWT870" s="33"/>
      <c r="FWU870" s="33"/>
      <c r="FWV870" s="33"/>
      <c r="FWW870" s="33"/>
      <c r="FWX870" s="33"/>
      <c r="FWY870" s="33"/>
      <c r="FWZ870" s="33"/>
      <c r="FXA870" s="33"/>
      <c r="FXB870" s="33"/>
      <c r="FXC870" s="33"/>
      <c r="FXD870" s="33"/>
      <c r="FXE870" s="33"/>
      <c r="FXF870" s="33"/>
      <c r="FXG870" s="33"/>
      <c r="FXH870" s="33"/>
      <c r="FXI870" s="33"/>
      <c r="FXJ870" s="33"/>
      <c r="FXK870" s="33"/>
      <c r="FXL870" s="33"/>
      <c r="FXM870" s="33"/>
      <c r="FXN870" s="33"/>
      <c r="FXO870" s="33"/>
      <c r="FXP870" s="33"/>
      <c r="FXQ870" s="33"/>
      <c r="FXR870" s="33"/>
      <c r="FXS870" s="33"/>
      <c r="FXT870" s="33"/>
      <c r="FXU870" s="33"/>
      <c r="FXV870" s="33"/>
      <c r="FXW870" s="33"/>
      <c r="FXX870" s="33"/>
      <c r="FXY870" s="33"/>
      <c r="FXZ870" s="33"/>
      <c r="FYA870" s="33"/>
      <c r="FYB870" s="33"/>
      <c r="FYC870" s="33"/>
      <c r="FYD870" s="33"/>
      <c r="FYE870" s="33"/>
      <c r="FYF870" s="33"/>
      <c r="FYG870" s="33"/>
      <c r="FYH870" s="33"/>
      <c r="FYI870" s="33"/>
      <c r="FYJ870" s="33"/>
      <c r="FYK870" s="33"/>
      <c r="FYL870" s="33"/>
      <c r="FYM870" s="33"/>
      <c r="FYN870" s="33"/>
      <c r="FYO870" s="33"/>
      <c r="FYP870" s="33"/>
      <c r="FYQ870" s="33"/>
      <c r="FYR870" s="33"/>
      <c r="FYS870" s="33"/>
      <c r="FYT870" s="33"/>
      <c r="FYU870" s="33"/>
      <c r="FYV870" s="33"/>
      <c r="FYW870" s="33"/>
      <c r="FYX870" s="33"/>
      <c r="FYY870" s="33"/>
      <c r="FYZ870" s="33"/>
      <c r="FZA870" s="33"/>
      <c r="FZB870" s="33"/>
      <c r="FZC870" s="33"/>
      <c r="FZD870" s="33"/>
      <c r="FZE870" s="33"/>
      <c r="FZF870" s="33"/>
      <c r="FZG870" s="33"/>
      <c r="FZH870" s="33"/>
      <c r="FZI870" s="33"/>
      <c r="FZJ870" s="33"/>
      <c r="FZK870" s="33"/>
      <c r="FZL870" s="33"/>
      <c r="FZM870" s="33"/>
      <c r="FZN870" s="33"/>
      <c r="FZO870" s="33"/>
      <c r="FZP870" s="33"/>
      <c r="FZQ870" s="33"/>
      <c r="FZR870" s="33"/>
      <c r="FZS870" s="33"/>
      <c r="FZT870" s="33"/>
      <c r="FZU870" s="33"/>
      <c r="FZV870" s="33"/>
      <c r="FZW870" s="33"/>
      <c r="FZX870" s="33"/>
      <c r="FZY870" s="33"/>
      <c r="FZZ870" s="33"/>
      <c r="GAA870" s="33"/>
      <c r="GAB870" s="33"/>
      <c r="GAC870" s="33"/>
      <c r="GAD870" s="33"/>
      <c r="GAE870" s="33"/>
      <c r="GAF870" s="33"/>
      <c r="GAG870" s="33"/>
      <c r="GAH870" s="33"/>
      <c r="GAI870" s="33"/>
      <c r="GAJ870" s="33"/>
      <c r="GAK870" s="33"/>
      <c r="GAL870" s="33"/>
      <c r="GAM870" s="33"/>
      <c r="GAN870" s="33"/>
      <c r="GAO870" s="33"/>
      <c r="GAP870" s="33"/>
      <c r="GAQ870" s="33"/>
      <c r="GAR870" s="33"/>
      <c r="GAS870" s="33"/>
      <c r="GAT870" s="33"/>
      <c r="GAU870" s="33"/>
      <c r="GAV870" s="33"/>
      <c r="GAW870" s="33"/>
      <c r="GAX870" s="33"/>
      <c r="GAY870" s="33"/>
      <c r="GAZ870" s="33"/>
      <c r="GBA870" s="33"/>
      <c r="GBB870" s="33"/>
      <c r="GBC870" s="33"/>
      <c r="GBD870" s="33"/>
      <c r="GBE870" s="33"/>
      <c r="GBF870" s="33"/>
      <c r="GBG870" s="33"/>
      <c r="GBH870" s="33"/>
      <c r="GBI870" s="33"/>
      <c r="GBJ870" s="33"/>
      <c r="GBK870" s="33"/>
      <c r="GBL870" s="33"/>
      <c r="GBM870" s="33"/>
      <c r="GBN870" s="33"/>
      <c r="GBO870" s="33"/>
      <c r="GBP870" s="33"/>
      <c r="GBQ870" s="33"/>
      <c r="GBR870" s="33"/>
      <c r="GBS870" s="33"/>
      <c r="GBT870" s="33"/>
      <c r="GBU870" s="33"/>
      <c r="GBV870" s="33"/>
      <c r="GBW870" s="33"/>
      <c r="GBX870" s="33"/>
      <c r="GBY870" s="33"/>
      <c r="GBZ870" s="33"/>
      <c r="GCA870" s="33"/>
      <c r="GCB870" s="33"/>
      <c r="GCC870" s="33"/>
      <c r="GCD870" s="33"/>
      <c r="GCE870" s="33"/>
      <c r="GCF870" s="33"/>
      <c r="GCG870" s="33"/>
      <c r="GCH870" s="33"/>
      <c r="GCI870" s="33"/>
      <c r="GCJ870" s="33"/>
      <c r="GCK870" s="33"/>
      <c r="GCL870" s="33"/>
      <c r="GCM870" s="33"/>
      <c r="GCN870" s="33"/>
      <c r="GCO870" s="33"/>
      <c r="GCP870" s="33"/>
      <c r="GCQ870" s="33"/>
      <c r="GCR870" s="33"/>
      <c r="GCS870" s="33"/>
      <c r="GCT870" s="33"/>
      <c r="GCU870" s="33"/>
      <c r="GCV870" s="33"/>
      <c r="GCW870" s="33"/>
      <c r="GCX870" s="33"/>
      <c r="GCY870" s="33"/>
      <c r="GCZ870" s="33"/>
      <c r="GDA870" s="33"/>
      <c r="GDB870" s="33"/>
      <c r="GDC870" s="33"/>
      <c r="GDD870" s="33"/>
      <c r="GDE870" s="33"/>
      <c r="GDF870" s="33"/>
      <c r="GDG870" s="33"/>
      <c r="GDH870" s="33"/>
      <c r="GDI870" s="33"/>
      <c r="GDJ870" s="33"/>
      <c r="GDK870" s="33"/>
      <c r="GDL870" s="33"/>
      <c r="GDM870" s="33"/>
      <c r="GDN870" s="33"/>
      <c r="GDO870" s="33"/>
      <c r="GDP870" s="33"/>
      <c r="GDQ870" s="33"/>
      <c r="GDR870" s="33"/>
      <c r="GDS870" s="33"/>
      <c r="GDT870" s="33"/>
      <c r="GDU870" s="33"/>
      <c r="GDV870" s="33"/>
      <c r="GDW870" s="33"/>
      <c r="GDX870" s="33"/>
      <c r="GDY870" s="33"/>
      <c r="GDZ870" s="33"/>
      <c r="GEA870" s="33"/>
      <c r="GEB870" s="33"/>
      <c r="GEC870" s="33"/>
      <c r="GED870" s="33"/>
      <c r="GEE870" s="33"/>
      <c r="GEF870" s="33"/>
      <c r="GEG870" s="33"/>
      <c r="GEH870" s="33"/>
      <c r="GEI870" s="33"/>
      <c r="GEJ870" s="33"/>
      <c r="GEK870" s="33"/>
      <c r="GEL870" s="33"/>
      <c r="GEM870" s="33"/>
      <c r="GEN870" s="33"/>
      <c r="GEO870" s="33"/>
      <c r="GEP870" s="33"/>
      <c r="GEQ870" s="33"/>
      <c r="GER870" s="33"/>
      <c r="GES870" s="33"/>
      <c r="GET870" s="33"/>
      <c r="GEU870" s="33"/>
      <c r="GEV870" s="33"/>
      <c r="GEW870" s="33"/>
      <c r="GEX870" s="33"/>
      <c r="GEY870" s="33"/>
      <c r="GEZ870" s="33"/>
      <c r="GFA870" s="33"/>
      <c r="GFB870" s="33"/>
      <c r="GFC870" s="33"/>
      <c r="GFD870" s="33"/>
      <c r="GFE870" s="33"/>
      <c r="GFF870" s="33"/>
      <c r="GFG870" s="33"/>
      <c r="GFH870" s="33"/>
      <c r="GFI870" s="33"/>
      <c r="GFJ870" s="33"/>
      <c r="GFK870" s="33"/>
      <c r="GFL870" s="33"/>
      <c r="GFM870" s="33"/>
      <c r="GFN870" s="33"/>
      <c r="GFO870" s="33"/>
      <c r="GFP870" s="33"/>
      <c r="GFQ870" s="33"/>
      <c r="GFR870" s="33"/>
      <c r="GFS870" s="33"/>
      <c r="GFT870" s="33"/>
      <c r="GFU870" s="33"/>
      <c r="GFV870" s="33"/>
      <c r="GFW870" s="33"/>
      <c r="GFX870" s="33"/>
      <c r="GFY870" s="33"/>
      <c r="GFZ870" s="33"/>
      <c r="GGA870" s="33"/>
      <c r="GGB870" s="33"/>
      <c r="GGC870" s="33"/>
      <c r="GGD870" s="33"/>
      <c r="GGE870" s="33"/>
      <c r="GGF870" s="33"/>
      <c r="GGG870" s="33"/>
      <c r="GGH870" s="33"/>
      <c r="GGI870" s="33"/>
      <c r="GGJ870" s="33"/>
      <c r="GGK870" s="33"/>
      <c r="GGL870" s="33"/>
      <c r="GGM870" s="33"/>
      <c r="GGN870" s="33"/>
      <c r="GGO870" s="33"/>
      <c r="GGP870" s="33"/>
      <c r="GGQ870" s="33"/>
      <c r="GGR870" s="33"/>
      <c r="GGS870" s="33"/>
      <c r="GGT870" s="33"/>
      <c r="GGU870" s="33"/>
      <c r="GGV870" s="33"/>
      <c r="GGW870" s="33"/>
      <c r="GGX870" s="33"/>
      <c r="GGY870" s="33"/>
      <c r="GGZ870" s="33"/>
      <c r="GHA870" s="33"/>
      <c r="GHB870" s="33"/>
      <c r="GHC870" s="33"/>
      <c r="GHD870" s="33"/>
      <c r="GHE870" s="33"/>
      <c r="GHF870" s="33"/>
      <c r="GHG870" s="33"/>
      <c r="GHH870" s="33"/>
      <c r="GHI870" s="33"/>
      <c r="GHJ870" s="33"/>
      <c r="GHK870" s="33"/>
      <c r="GHL870" s="33"/>
      <c r="GHM870" s="33"/>
      <c r="GHN870" s="33"/>
      <c r="GHO870" s="33"/>
      <c r="GHP870" s="33"/>
      <c r="GHQ870" s="33"/>
      <c r="GHR870" s="33"/>
      <c r="GHS870" s="33"/>
      <c r="GHT870" s="33"/>
      <c r="GHU870" s="33"/>
      <c r="GHV870" s="33"/>
      <c r="GHW870" s="33"/>
      <c r="GHX870" s="33"/>
      <c r="GHY870" s="33"/>
      <c r="GHZ870" s="33"/>
      <c r="GIA870" s="33"/>
      <c r="GIB870" s="33"/>
      <c r="GIC870" s="33"/>
      <c r="GID870" s="33"/>
      <c r="GIE870" s="33"/>
      <c r="GIF870" s="33"/>
      <c r="GIG870" s="33"/>
      <c r="GIH870" s="33"/>
      <c r="GII870" s="33"/>
      <c r="GIJ870" s="33"/>
      <c r="GIK870" s="33"/>
      <c r="GIL870" s="33"/>
      <c r="GIM870" s="33"/>
      <c r="GIN870" s="33"/>
      <c r="GIO870" s="33"/>
      <c r="GIP870" s="33"/>
      <c r="GIQ870" s="33"/>
      <c r="GIR870" s="33"/>
      <c r="GIS870" s="33"/>
      <c r="GIT870" s="33"/>
      <c r="GIU870" s="33"/>
      <c r="GIV870" s="33"/>
      <c r="GIW870" s="33"/>
      <c r="GIX870" s="33"/>
      <c r="GIY870" s="33"/>
      <c r="GIZ870" s="33"/>
      <c r="GJA870" s="33"/>
      <c r="GJB870" s="33"/>
      <c r="GJC870" s="33"/>
      <c r="GJD870" s="33"/>
      <c r="GJE870" s="33"/>
      <c r="GJF870" s="33"/>
      <c r="GJG870" s="33"/>
      <c r="GJH870" s="33"/>
      <c r="GJI870" s="33"/>
      <c r="GJJ870" s="33"/>
      <c r="GJK870" s="33"/>
      <c r="GJL870" s="33"/>
      <c r="GJM870" s="33"/>
      <c r="GJN870" s="33"/>
      <c r="GJO870" s="33"/>
      <c r="GJP870" s="33"/>
      <c r="GJQ870" s="33"/>
      <c r="GJR870" s="33"/>
      <c r="GJS870" s="33"/>
      <c r="GJT870" s="33"/>
      <c r="GJU870" s="33"/>
      <c r="GJV870" s="33"/>
      <c r="GJW870" s="33"/>
      <c r="GJX870" s="33"/>
      <c r="GJY870" s="33"/>
      <c r="GJZ870" s="33"/>
      <c r="GKA870" s="33"/>
      <c r="GKB870" s="33"/>
      <c r="GKC870" s="33"/>
      <c r="GKD870" s="33"/>
      <c r="GKE870" s="33"/>
      <c r="GKF870" s="33"/>
      <c r="GKG870" s="33"/>
      <c r="GKH870" s="33"/>
      <c r="GKI870" s="33"/>
      <c r="GKJ870" s="33"/>
      <c r="GKK870" s="33"/>
      <c r="GKL870" s="33"/>
      <c r="GKM870" s="33"/>
      <c r="GKN870" s="33"/>
      <c r="GKO870" s="33"/>
      <c r="GKP870" s="33"/>
      <c r="GKQ870" s="33"/>
      <c r="GKR870" s="33"/>
      <c r="GKS870" s="33"/>
      <c r="GKT870" s="33"/>
      <c r="GKU870" s="33"/>
      <c r="GKV870" s="33"/>
      <c r="GKW870" s="33"/>
      <c r="GKX870" s="33"/>
      <c r="GKY870" s="33"/>
      <c r="GKZ870" s="33"/>
      <c r="GLA870" s="33"/>
      <c r="GLB870" s="33"/>
      <c r="GLC870" s="33"/>
      <c r="GLD870" s="33"/>
      <c r="GLE870" s="33"/>
      <c r="GLF870" s="33"/>
      <c r="GLG870" s="33"/>
      <c r="GLH870" s="33"/>
      <c r="GLI870" s="33"/>
      <c r="GLJ870" s="33"/>
      <c r="GLK870" s="33"/>
      <c r="GLL870" s="33"/>
      <c r="GLM870" s="33"/>
      <c r="GLN870" s="33"/>
      <c r="GLO870" s="33"/>
      <c r="GLP870" s="33"/>
      <c r="GLQ870" s="33"/>
      <c r="GLR870" s="33"/>
      <c r="GLS870" s="33"/>
      <c r="GLT870" s="33"/>
      <c r="GLU870" s="33"/>
      <c r="GLV870" s="33"/>
      <c r="GLW870" s="33"/>
      <c r="GLX870" s="33"/>
      <c r="GLY870" s="33"/>
      <c r="GLZ870" s="33"/>
      <c r="GMA870" s="33"/>
      <c r="GMB870" s="33"/>
      <c r="GMC870" s="33"/>
      <c r="GMD870" s="33"/>
      <c r="GME870" s="33"/>
      <c r="GMF870" s="33"/>
      <c r="GMG870" s="33"/>
      <c r="GMH870" s="33"/>
      <c r="GMI870" s="33"/>
      <c r="GMJ870" s="33"/>
      <c r="GMK870" s="33"/>
      <c r="GML870" s="33"/>
      <c r="GMM870" s="33"/>
      <c r="GMN870" s="33"/>
      <c r="GMO870" s="33"/>
      <c r="GMP870" s="33"/>
      <c r="GMQ870" s="33"/>
      <c r="GMR870" s="33"/>
      <c r="GMS870" s="33"/>
      <c r="GMT870" s="33"/>
      <c r="GMU870" s="33"/>
      <c r="GMV870" s="33"/>
      <c r="GMW870" s="33"/>
      <c r="GMX870" s="33"/>
      <c r="GMY870" s="33"/>
      <c r="GMZ870" s="33"/>
      <c r="GNA870" s="33"/>
      <c r="GNB870" s="33"/>
      <c r="GNC870" s="33"/>
      <c r="GND870" s="33"/>
      <c r="GNE870" s="33"/>
      <c r="GNF870" s="33"/>
      <c r="GNG870" s="33"/>
      <c r="GNH870" s="33"/>
      <c r="GNI870" s="33"/>
      <c r="GNJ870" s="33"/>
      <c r="GNK870" s="33"/>
      <c r="GNL870" s="33"/>
      <c r="GNM870" s="33"/>
      <c r="GNN870" s="33"/>
      <c r="GNO870" s="33"/>
      <c r="GNP870" s="33"/>
      <c r="GNQ870" s="33"/>
      <c r="GNR870" s="33"/>
      <c r="GNS870" s="33"/>
      <c r="GNT870" s="33"/>
      <c r="GNU870" s="33"/>
      <c r="GNV870" s="33"/>
      <c r="GNW870" s="33"/>
      <c r="GNX870" s="33"/>
      <c r="GNY870" s="33"/>
      <c r="GNZ870" s="33"/>
      <c r="GOA870" s="33"/>
      <c r="GOB870" s="33"/>
      <c r="GOC870" s="33"/>
      <c r="GOD870" s="33"/>
      <c r="GOE870" s="33"/>
      <c r="GOF870" s="33"/>
      <c r="GOG870" s="33"/>
      <c r="GOH870" s="33"/>
      <c r="GOI870" s="33"/>
      <c r="GOJ870" s="33"/>
      <c r="GOK870" s="33"/>
      <c r="GOL870" s="33"/>
      <c r="GOM870" s="33"/>
      <c r="GON870" s="33"/>
      <c r="GOO870" s="33"/>
      <c r="GOP870" s="33"/>
      <c r="GOQ870" s="33"/>
      <c r="GOR870" s="33"/>
      <c r="GOS870" s="33"/>
      <c r="GOT870" s="33"/>
      <c r="GOU870" s="33"/>
      <c r="GOV870" s="33"/>
      <c r="GOW870" s="33"/>
      <c r="GOX870" s="33"/>
      <c r="GOY870" s="33"/>
      <c r="GOZ870" s="33"/>
      <c r="GPA870" s="33"/>
      <c r="GPB870" s="33"/>
      <c r="GPC870" s="33"/>
      <c r="GPD870" s="33"/>
      <c r="GPE870" s="33"/>
      <c r="GPF870" s="33"/>
      <c r="GPG870" s="33"/>
      <c r="GPH870" s="33"/>
      <c r="GPI870" s="33"/>
      <c r="GPJ870" s="33"/>
      <c r="GPK870" s="33"/>
      <c r="GPL870" s="33"/>
      <c r="GPM870" s="33"/>
      <c r="GPN870" s="33"/>
      <c r="GPO870" s="33"/>
      <c r="GPP870" s="33"/>
      <c r="GPQ870" s="33"/>
      <c r="GPR870" s="33"/>
      <c r="GPS870" s="33"/>
      <c r="GPT870" s="33"/>
      <c r="GPU870" s="33"/>
      <c r="GPV870" s="33"/>
      <c r="GPW870" s="33"/>
      <c r="GPX870" s="33"/>
      <c r="GPY870" s="33"/>
      <c r="GPZ870" s="33"/>
      <c r="GQA870" s="33"/>
      <c r="GQB870" s="33"/>
      <c r="GQC870" s="33"/>
      <c r="GQD870" s="33"/>
      <c r="GQE870" s="33"/>
      <c r="GQF870" s="33"/>
      <c r="GQG870" s="33"/>
      <c r="GQH870" s="33"/>
      <c r="GQI870" s="33"/>
      <c r="GQJ870" s="33"/>
      <c r="GQK870" s="33"/>
      <c r="GQL870" s="33"/>
      <c r="GQM870" s="33"/>
      <c r="GQN870" s="33"/>
      <c r="GQO870" s="33"/>
      <c r="GQP870" s="33"/>
      <c r="GQQ870" s="33"/>
      <c r="GQR870" s="33"/>
      <c r="GQS870" s="33"/>
      <c r="GQT870" s="33"/>
      <c r="GQU870" s="33"/>
      <c r="GQV870" s="33"/>
      <c r="GQW870" s="33"/>
      <c r="GQX870" s="33"/>
      <c r="GQY870" s="33"/>
      <c r="GQZ870" s="33"/>
      <c r="GRA870" s="33"/>
      <c r="GRB870" s="33"/>
      <c r="GRC870" s="33"/>
      <c r="GRD870" s="33"/>
      <c r="GRE870" s="33"/>
      <c r="GRF870" s="33"/>
      <c r="GRG870" s="33"/>
      <c r="GRH870" s="33"/>
      <c r="GRI870" s="33"/>
      <c r="GRJ870" s="33"/>
      <c r="GRK870" s="33"/>
      <c r="GRL870" s="33"/>
      <c r="GRM870" s="33"/>
      <c r="GRN870" s="33"/>
      <c r="GRO870" s="33"/>
      <c r="GRP870" s="33"/>
      <c r="GRQ870" s="33"/>
      <c r="GRR870" s="33"/>
      <c r="GRS870" s="33"/>
      <c r="GRT870" s="33"/>
      <c r="GRU870" s="33"/>
      <c r="GRV870" s="33"/>
      <c r="GRW870" s="33"/>
      <c r="GRX870" s="33"/>
      <c r="GRY870" s="33"/>
      <c r="GRZ870" s="33"/>
      <c r="GSA870" s="33"/>
      <c r="GSB870" s="33"/>
      <c r="GSC870" s="33"/>
      <c r="GSD870" s="33"/>
      <c r="GSE870" s="33"/>
      <c r="GSF870" s="33"/>
      <c r="GSG870" s="33"/>
      <c r="GSH870" s="33"/>
      <c r="GSI870" s="33"/>
      <c r="GSJ870" s="33"/>
      <c r="GSK870" s="33"/>
      <c r="GSL870" s="33"/>
      <c r="GSM870" s="33"/>
      <c r="GSN870" s="33"/>
      <c r="GSO870" s="33"/>
      <c r="GSP870" s="33"/>
      <c r="GSQ870" s="33"/>
      <c r="GSR870" s="33"/>
      <c r="GSS870" s="33"/>
      <c r="GST870" s="33"/>
      <c r="GSU870" s="33"/>
      <c r="GSV870" s="33"/>
      <c r="GSW870" s="33"/>
      <c r="GSX870" s="33"/>
      <c r="GSY870" s="33"/>
      <c r="GSZ870" s="33"/>
      <c r="GTA870" s="33"/>
      <c r="GTB870" s="33"/>
      <c r="GTC870" s="33"/>
      <c r="GTD870" s="33"/>
      <c r="GTE870" s="33"/>
      <c r="GTF870" s="33"/>
      <c r="GTG870" s="33"/>
      <c r="GTH870" s="33"/>
      <c r="GTI870" s="33"/>
      <c r="GTJ870" s="33"/>
      <c r="GTK870" s="33"/>
      <c r="GTL870" s="33"/>
      <c r="GTM870" s="33"/>
      <c r="GTN870" s="33"/>
      <c r="GTO870" s="33"/>
      <c r="GTP870" s="33"/>
      <c r="GTQ870" s="33"/>
      <c r="GTR870" s="33"/>
      <c r="GTS870" s="33"/>
      <c r="GTT870" s="33"/>
      <c r="GTU870" s="33"/>
      <c r="GTV870" s="33"/>
      <c r="GTW870" s="33"/>
      <c r="GTX870" s="33"/>
      <c r="GTY870" s="33"/>
      <c r="GTZ870" s="33"/>
      <c r="GUA870" s="33"/>
      <c r="GUB870" s="33"/>
      <c r="GUC870" s="33"/>
      <c r="GUD870" s="33"/>
      <c r="GUE870" s="33"/>
      <c r="GUF870" s="33"/>
      <c r="GUG870" s="33"/>
      <c r="GUH870" s="33"/>
      <c r="GUI870" s="33"/>
      <c r="GUJ870" s="33"/>
      <c r="GUK870" s="33"/>
      <c r="GUL870" s="33"/>
      <c r="GUM870" s="33"/>
      <c r="GUN870" s="33"/>
      <c r="GUO870" s="33"/>
      <c r="GUP870" s="33"/>
      <c r="GUQ870" s="33"/>
      <c r="GUR870" s="33"/>
      <c r="GUS870" s="33"/>
      <c r="GUT870" s="33"/>
      <c r="GUU870" s="33"/>
      <c r="GUV870" s="33"/>
      <c r="GUW870" s="33"/>
      <c r="GUX870" s="33"/>
      <c r="GUY870" s="33"/>
      <c r="GUZ870" s="33"/>
      <c r="GVA870" s="33"/>
      <c r="GVB870" s="33"/>
      <c r="GVC870" s="33"/>
      <c r="GVD870" s="33"/>
      <c r="GVE870" s="33"/>
      <c r="GVF870" s="33"/>
      <c r="GVG870" s="33"/>
      <c r="GVH870" s="33"/>
      <c r="GVI870" s="33"/>
      <c r="GVJ870" s="33"/>
      <c r="GVK870" s="33"/>
      <c r="GVL870" s="33"/>
      <c r="GVM870" s="33"/>
      <c r="GVN870" s="33"/>
      <c r="GVO870" s="33"/>
      <c r="GVP870" s="33"/>
      <c r="GVQ870" s="33"/>
      <c r="GVR870" s="33"/>
      <c r="GVS870" s="33"/>
      <c r="GVT870" s="33"/>
      <c r="GVU870" s="33"/>
      <c r="GVV870" s="33"/>
      <c r="GVW870" s="33"/>
      <c r="GVX870" s="33"/>
      <c r="GVY870" s="33"/>
      <c r="GVZ870" s="33"/>
      <c r="GWA870" s="33"/>
      <c r="GWB870" s="33"/>
      <c r="GWC870" s="33"/>
      <c r="GWD870" s="33"/>
      <c r="GWE870" s="33"/>
      <c r="GWF870" s="33"/>
      <c r="GWG870" s="33"/>
      <c r="GWH870" s="33"/>
      <c r="GWI870" s="33"/>
      <c r="GWJ870" s="33"/>
      <c r="GWK870" s="33"/>
      <c r="GWL870" s="33"/>
      <c r="GWM870" s="33"/>
      <c r="GWN870" s="33"/>
      <c r="GWO870" s="33"/>
      <c r="GWP870" s="33"/>
      <c r="GWQ870" s="33"/>
      <c r="GWR870" s="33"/>
      <c r="GWS870" s="33"/>
      <c r="GWT870" s="33"/>
      <c r="GWU870" s="33"/>
      <c r="GWV870" s="33"/>
      <c r="GWW870" s="33"/>
      <c r="GWX870" s="33"/>
      <c r="GWY870" s="33"/>
      <c r="GWZ870" s="33"/>
      <c r="GXA870" s="33"/>
      <c r="GXB870" s="33"/>
      <c r="GXC870" s="33"/>
      <c r="GXD870" s="33"/>
      <c r="GXE870" s="33"/>
      <c r="GXF870" s="33"/>
      <c r="GXG870" s="33"/>
      <c r="GXH870" s="33"/>
      <c r="GXI870" s="33"/>
      <c r="GXJ870" s="33"/>
      <c r="GXK870" s="33"/>
      <c r="GXL870" s="33"/>
      <c r="GXM870" s="33"/>
      <c r="GXN870" s="33"/>
      <c r="GXO870" s="33"/>
      <c r="GXP870" s="33"/>
      <c r="GXQ870" s="33"/>
      <c r="GXR870" s="33"/>
      <c r="GXS870" s="33"/>
      <c r="GXT870" s="33"/>
      <c r="GXU870" s="33"/>
      <c r="GXV870" s="33"/>
      <c r="GXW870" s="33"/>
      <c r="GXX870" s="33"/>
      <c r="GXY870" s="33"/>
      <c r="GXZ870" s="33"/>
      <c r="GYA870" s="33"/>
      <c r="GYB870" s="33"/>
      <c r="GYC870" s="33"/>
      <c r="GYD870" s="33"/>
      <c r="GYE870" s="33"/>
      <c r="GYF870" s="33"/>
      <c r="GYG870" s="33"/>
      <c r="GYH870" s="33"/>
      <c r="GYI870" s="33"/>
      <c r="GYJ870" s="33"/>
      <c r="GYK870" s="33"/>
      <c r="GYL870" s="33"/>
      <c r="GYM870" s="33"/>
      <c r="GYN870" s="33"/>
      <c r="GYO870" s="33"/>
      <c r="GYP870" s="33"/>
      <c r="GYQ870" s="33"/>
      <c r="GYR870" s="33"/>
      <c r="GYS870" s="33"/>
      <c r="GYT870" s="33"/>
      <c r="GYU870" s="33"/>
      <c r="GYV870" s="33"/>
      <c r="GYW870" s="33"/>
      <c r="GYX870" s="33"/>
      <c r="GYY870" s="33"/>
      <c r="GYZ870" s="33"/>
      <c r="GZA870" s="33"/>
      <c r="GZB870" s="33"/>
      <c r="GZC870" s="33"/>
      <c r="GZD870" s="33"/>
      <c r="GZE870" s="33"/>
      <c r="GZF870" s="33"/>
      <c r="GZG870" s="33"/>
      <c r="GZH870" s="33"/>
      <c r="GZI870" s="33"/>
      <c r="GZJ870" s="33"/>
      <c r="GZK870" s="33"/>
      <c r="GZL870" s="33"/>
      <c r="GZM870" s="33"/>
      <c r="GZN870" s="33"/>
      <c r="GZO870" s="33"/>
      <c r="GZP870" s="33"/>
      <c r="GZQ870" s="33"/>
      <c r="GZR870" s="33"/>
      <c r="GZS870" s="33"/>
      <c r="GZT870" s="33"/>
      <c r="GZU870" s="33"/>
      <c r="GZV870" s="33"/>
      <c r="GZW870" s="33"/>
      <c r="GZX870" s="33"/>
      <c r="GZY870" s="33"/>
      <c r="GZZ870" s="33"/>
      <c r="HAA870" s="33"/>
      <c r="HAB870" s="33"/>
      <c r="HAC870" s="33"/>
      <c r="HAD870" s="33"/>
      <c r="HAE870" s="33"/>
      <c r="HAF870" s="33"/>
      <c r="HAG870" s="33"/>
      <c r="HAH870" s="33"/>
      <c r="HAI870" s="33"/>
      <c r="HAJ870" s="33"/>
      <c r="HAK870" s="33"/>
      <c r="HAL870" s="33"/>
      <c r="HAM870" s="33"/>
      <c r="HAN870" s="33"/>
      <c r="HAO870" s="33"/>
      <c r="HAP870" s="33"/>
      <c r="HAQ870" s="33"/>
      <c r="HAR870" s="33"/>
      <c r="HAS870" s="33"/>
      <c r="HAT870" s="33"/>
      <c r="HAU870" s="33"/>
      <c r="HAV870" s="33"/>
      <c r="HAW870" s="33"/>
      <c r="HAX870" s="33"/>
      <c r="HAY870" s="33"/>
      <c r="HAZ870" s="33"/>
      <c r="HBA870" s="33"/>
      <c r="HBB870" s="33"/>
      <c r="HBC870" s="33"/>
      <c r="HBD870" s="33"/>
      <c r="HBE870" s="33"/>
      <c r="HBF870" s="33"/>
      <c r="HBG870" s="33"/>
      <c r="HBH870" s="33"/>
      <c r="HBI870" s="33"/>
      <c r="HBJ870" s="33"/>
      <c r="HBK870" s="33"/>
      <c r="HBL870" s="33"/>
      <c r="HBM870" s="33"/>
      <c r="HBN870" s="33"/>
      <c r="HBO870" s="33"/>
      <c r="HBP870" s="33"/>
      <c r="HBQ870" s="33"/>
      <c r="HBR870" s="33"/>
      <c r="HBS870" s="33"/>
      <c r="HBT870" s="33"/>
      <c r="HBU870" s="33"/>
      <c r="HBV870" s="33"/>
      <c r="HBW870" s="33"/>
      <c r="HBX870" s="33"/>
      <c r="HBY870" s="33"/>
      <c r="HBZ870" s="33"/>
      <c r="HCA870" s="33"/>
      <c r="HCB870" s="33"/>
      <c r="HCC870" s="33"/>
      <c r="HCD870" s="33"/>
      <c r="HCE870" s="33"/>
      <c r="HCF870" s="33"/>
      <c r="HCG870" s="33"/>
      <c r="HCH870" s="33"/>
      <c r="HCI870" s="33"/>
      <c r="HCJ870" s="33"/>
      <c r="HCK870" s="33"/>
      <c r="HCL870" s="33"/>
      <c r="HCM870" s="33"/>
      <c r="HCN870" s="33"/>
      <c r="HCO870" s="33"/>
      <c r="HCP870" s="33"/>
      <c r="HCQ870" s="33"/>
      <c r="HCR870" s="33"/>
      <c r="HCS870" s="33"/>
      <c r="HCT870" s="33"/>
      <c r="HCU870" s="33"/>
      <c r="HCV870" s="33"/>
      <c r="HCW870" s="33"/>
      <c r="HCX870" s="33"/>
      <c r="HCY870" s="33"/>
      <c r="HCZ870" s="33"/>
      <c r="HDA870" s="33"/>
      <c r="HDB870" s="33"/>
      <c r="HDC870" s="33"/>
      <c r="HDD870" s="33"/>
      <c r="HDE870" s="33"/>
      <c r="HDF870" s="33"/>
      <c r="HDG870" s="33"/>
      <c r="HDH870" s="33"/>
      <c r="HDI870" s="33"/>
      <c r="HDJ870" s="33"/>
      <c r="HDK870" s="33"/>
      <c r="HDL870" s="33"/>
      <c r="HDM870" s="33"/>
      <c r="HDN870" s="33"/>
      <c r="HDO870" s="33"/>
      <c r="HDP870" s="33"/>
      <c r="HDQ870" s="33"/>
      <c r="HDR870" s="33"/>
      <c r="HDS870" s="33"/>
      <c r="HDT870" s="33"/>
      <c r="HDU870" s="33"/>
      <c r="HDV870" s="33"/>
      <c r="HDW870" s="33"/>
      <c r="HDX870" s="33"/>
      <c r="HDY870" s="33"/>
      <c r="HDZ870" s="33"/>
      <c r="HEA870" s="33"/>
      <c r="HEB870" s="33"/>
      <c r="HEC870" s="33"/>
      <c r="HED870" s="33"/>
      <c r="HEE870" s="33"/>
      <c r="HEF870" s="33"/>
      <c r="HEG870" s="33"/>
      <c r="HEH870" s="33"/>
      <c r="HEI870" s="33"/>
      <c r="HEJ870" s="33"/>
      <c r="HEK870" s="33"/>
      <c r="HEL870" s="33"/>
      <c r="HEM870" s="33"/>
      <c r="HEN870" s="33"/>
      <c r="HEO870" s="33"/>
      <c r="HEP870" s="33"/>
      <c r="HEQ870" s="33"/>
      <c r="HER870" s="33"/>
      <c r="HES870" s="33"/>
      <c r="HET870" s="33"/>
      <c r="HEU870" s="33"/>
      <c r="HEV870" s="33"/>
      <c r="HEW870" s="33"/>
      <c r="HEX870" s="33"/>
      <c r="HEY870" s="33"/>
      <c r="HEZ870" s="33"/>
      <c r="HFA870" s="33"/>
      <c r="HFB870" s="33"/>
      <c r="HFC870" s="33"/>
      <c r="HFD870" s="33"/>
      <c r="HFE870" s="33"/>
      <c r="HFF870" s="33"/>
      <c r="HFG870" s="33"/>
      <c r="HFH870" s="33"/>
      <c r="HFI870" s="33"/>
      <c r="HFJ870" s="33"/>
      <c r="HFK870" s="33"/>
      <c r="HFL870" s="33"/>
      <c r="HFM870" s="33"/>
      <c r="HFN870" s="33"/>
      <c r="HFO870" s="33"/>
      <c r="HFP870" s="33"/>
      <c r="HFQ870" s="33"/>
      <c r="HFR870" s="33"/>
      <c r="HFS870" s="33"/>
      <c r="HFT870" s="33"/>
      <c r="HFU870" s="33"/>
      <c r="HFV870" s="33"/>
      <c r="HFW870" s="33"/>
      <c r="HFX870" s="33"/>
      <c r="HFY870" s="33"/>
      <c r="HFZ870" s="33"/>
      <c r="HGA870" s="33"/>
      <c r="HGB870" s="33"/>
      <c r="HGC870" s="33"/>
      <c r="HGD870" s="33"/>
      <c r="HGE870" s="33"/>
      <c r="HGF870" s="33"/>
      <c r="HGG870" s="33"/>
      <c r="HGH870" s="33"/>
      <c r="HGI870" s="33"/>
      <c r="HGJ870" s="33"/>
      <c r="HGK870" s="33"/>
      <c r="HGL870" s="33"/>
      <c r="HGM870" s="33"/>
      <c r="HGN870" s="33"/>
      <c r="HGO870" s="33"/>
      <c r="HGP870" s="33"/>
      <c r="HGQ870" s="33"/>
      <c r="HGR870" s="33"/>
      <c r="HGS870" s="33"/>
      <c r="HGT870" s="33"/>
      <c r="HGU870" s="33"/>
      <c r="HGV870" s="33"/>
      <c r="HGW870" s="33"/>
      <c r="HGX870" s="33"/>
      <c r="HGY870" s="33"/>
      <c r="HGZ870" s="33"/>
      <c r="HHA870" s="33"/>
      <c r="HHB870" s="33"/>
      <c r="HHC870" s="33"/>
      <c r="HHD870" s="33"/>
      <c r="HHE870" s="33"/>
      <c r="HHF870" s="33"/>
      <c r="HHG870" s="33"/>
      <c r="HHH870" s="33"/>
      <c r="HHI870" s="33"/>
      <c r="HHJ870" s="33"/>
      <c r="HHK870" s="33"/>
      <c r="HHL870" s="33"/>
      <c r="HHM870" s="33"/>
      <c r="HHN870" s="33"/>
      <c r="HHO870" s="33"/>
      <c r="HHP870" s="33"/>
      <c r="HHQ870" s="33"/>
      <c r="HHR870" s="33"/>
      <c r="HHS870" s="33"/>
      <c r="HHT870" s="33"/>
      <c r="HHU870" s="33"/>
      <c r="HHV870" s="33"/>
      <c r="HHW870" s="33"/>
      <c r="HHX870" s="33"/>
      <c r="HHY870" s="33"/>
      <c r="HHZ870" s="33"/>
      <c r="HIA870" s="33"/>
      <c r="HIB870" s="33"/>
      <c r="HIC870" s="33"/>
      <c r="HID870" s="33"/>
      <c r="HIE870" s="33"/>
      <c r="HIF870" s="33"/>
      <c r="HIG870" s="33"/>
      <c r="HIH870" s="33"/>
      <c r="HII870" s="33"/>
      <c r="HIJ870" s="33"/>
      <c r="HIK870" s="33"/>
      <c r="HIL870" s="33"/>
      <c r="HIM870" s="33"/>
      <c r="HIN870" s="33"/>
      <c r="HIO870" s="33"/>
      <c r="HIP870" s="33"/>
      <c r="HIQ870" s="33"/>
      <c r="HIR870" s="33"/>
      <c r="HIS870" s="33"/>
      <c r="HIT870" s="33"/>
      <c r="HIU870" s="33"/>
      <c r="HIV870" s="33"/>
      <c r="HIW870" s="33"/>
      <c r="HIX870" s="33"/>
      <c r="HIY870" s="33"/>
      <c r="HIZ870" s="33"/>
      <c r="HJA870" s="33"/>
      <c r="HJB870" s="33"/>
      <c r="HJC870" s="33"/>
      <c r="HJD870" s="33"/>
      <c r="HJE870" s="33"/>
      <c r="HJF870" s="33"/>
      <c r="HJG870" s="33"/>
      <c r="HJH870" s="33"/>
      <c r="HJI870" s="33"/>
      <c r="HJJ870" s="33"/>
      <c r="HJK870" s="33"/>
      <c r="HJL870" s="33"/>
      <c r="HJM870" s="33"/>
      <c r="HJN870" s="33"/>
      <c r="HJO870" s="33"/>
      <c r="HJP870" s="33"/>
      <c r="HJQ870" s="33"/>
      <c r="HJR870" s="33"/>
      <c r="HJS870" s="33"/>
      <c r="HJT870" s="33"/>
      <c r="HJU870" s="33"/>
      <c r="HJV870" s="33"/>
      <c r="HJW870" s="33"/>
      <c r="HJX870" s="33"/>
      <c r="HJY870" s="33"/>
      <c r="HJZ870" s="33"/>
      <c r="HKA870" s="33"/>
      <c r="HKB870" s="33"/>
      <c r="HKC870" s="33"/>
      <c r="HKD870" s="33"/>
      <c r="HKE870" s="33"/>
      <c r="HKF870" s="33"/>
      <c r="HKG870" s="33"/>
      <c r="HKH870" s="33"/>
      <c r="HKI870" s="33"/>
      <c r="HKJ870" s="33"/>
      <c r="HKK870" s="33"/>
      <c r="HKL870" s="33"/>
      <c r="HKM870" s="33"/>
      <c r="HKN870" s="33"/>
      <c r="HKO870" s="33"/>
      <c r="HKP870" s="33"/>
      <c r="HKQ870" s="33"/>
      <c r="HKR870" s="33"/>
      <c r="HKS870" s="33"/>
      <c r="HKT870" s="33"/>
      <c r="HKU870" s="33"/>
      <c r="HKV870" s="33"/>
      <c r="HKW870" s="33"/>
      <c r="HKX870" s="33"/>
      <c r="HKY870" s="33"/>
      <c r="HKZ870" s="33"/>
      <c r="HLA870" s="33"/>
      <c r="HLB870" s="33"/>
      <c r="HLC870" s="33"/>
      <c r="HLD870" s="33"/>
      <c r="HLE870" s="33"/>
      <c r="HLF870" s="33"/>
      <c r="HLG870" s="33"/>
      <c r="HLH870" s="33"/>
      <c r="HLI870" s="33"/>
      <c r="HLJ870" s="33"/>
      <c r="HLK870" s="33"/>
      <c r="HLL870" s="33"/>
      <c r="HLM870" s="33"/>
      <c r="HLN870" s="33"/>
      <c r="HLO870" s="33"/>
      <c r="HLP870" s="33"/>
      <c r="HLQ870" s="33"/>
      <c r="HLR870" s="33"/>
      <c r="HLS870" s="33"/>
      <c r="HLT870" s="33"/>
      <c r="HLU870" s="33"/>
      <c r="HLV870" s="33"/>
      <c r="HLW870" s="33"/>
      <c r="HLX870" s="33"/>
      <c r="HLY870" s="33"/>
      <c r="HLZ870" s="33"/>
      <c r="HMA870" s="33"/>
      <c r="HMB870" s="33"/>
      <c r="HMC870" s="33"/>
      <c r="HMD870" s="33"/>
      <c r="HME870" s="33"/>
      <c r="HMF870" s="33"/>
      <c r="HMG870" s="33"/>
      <c r="HMH870" s="33"/>
      <c r="HMI870" s="33"/>
      <c r="HMJ870" s="33"/>
      <c r="HMK870" s="33"/>
      <c r="HML870" s="33"/>
      <c r="HMM870" s="33"/>
      <c r="HMN870" s="33"/>
      <c r="HMO870" s="33"/>
      <c r="HMP870" s="33"/>
      <c r="HMQ870" s="33"/>
      <c r="HMR870" s="33"/>
      <c r="HMS870" s="33"/>
      <c r="HMT870" s="33"/>
      <c r="HMU870" s="33"/>
      <c r="HMV870" s="33"/>
      <c r="HMW870" s="33"/>
      <c r="HMX870" s="33"/>
      <c r="HMY870" s="33"/>
      <c r="HMZ870" s="33"/>
      <c r="HNA870" s="33"/>
      <c r="HNB870" s="33"/>
      <c r="HNC870" s="33"/>
      <c r="HND870" s="33"/>
      <c r="HNE870" s="33"/>
      <c r="HNF870" s="33"/>
      <c r="HNG870" s="33"/>
      <c r="HNH870" s="33"/>
      <c r="HNI870" s="33"/>
      <c r="HNJ870" s="33"/>
      <c r="HNK870" s="33"/>
      <c r="HNL870" s="33"/>
      <c r="HNM870" s="33"/>
      <c r="HNN870" s="33"/>
      <c r="HNO870" s="33"/>
      <c r="HNP870" s="33"/>
      <c r="HNQ870" s="33"/>
      <c r="HNR870" s="33"/>
      <c r="HNS870" s="33"/>
      <c r="HNT870" s="33"/>
      <c r="HNU870" s="33"/>
      <c r="HNV870" s="33"/>
      <c r="HNW870" s="33"/>
      <c r="HNX870" s="33"/>
      <c r="HNY870" s="33"/>
      <c r="HNZ870" s="33"/>
      <c r="HOA870" s="33"/>
      <c r="HOB870" s="33"/>
      <c r="HOC870" s="33"/>
      <c r="HOD870" s="33"/>
      <c r="HOE870" s="33"/>
      <c r="HOF870" s="33"/>
      <c r="HOG870" s="33"/>
      <c r="HOH870" s="33"/>
      <c r="HOI870" s="33"/>
      <c r="HOJ870" s="33"/>
      <c r="HOK870" s="33"/>
      <c r="HOL870" s="33"/>
      <c r="HOM870" s="33"/>
      <c r="HON870" s="33"/>
      <c r="HOO870" s="33"/>
      <c r="HOP870" s="33"/>
      <c r="HOQ870" s="33"/>
      <c r="HOR870" s="33"/>
      <c r="HOS870" s="33"/>
      <c r="HOT870" s="33"/>
      <c r="HOU870" s="33"/>
      <c r="HOV870" s="33"/>
      <c r="HOW870" s="33"/>
      <c r="HOX870" s="33"/>
      <c r="HOY870" s="33"/>
      <c r="HOZ870" s="33"/>
      <c r="HPA870" s="33"/>
      <c r="HPB870" s="33"/>
      <c r="HPC870" s="33"/>
      <c r="HPD870" s="33"/>
      <c r="HPE870" s="33"/>
      <c r="HPF870" s="33"/>
      <c r="HPG870" s="33"/>
      <c r="HPH870" s="33"/>
      <c r="HPI870" s="33"/>
      <c r="HPJ870" s="33"/>
      <c r="HPK870" s="33"/>
      <c r="HPL870" s="33"/>
      <c r="HPM870" s="33"/>
      <c r="HPN870" s="33"/>
      <c r="HPO870" s="33"/>
      <c r="HPP870" s="33"/>
      <c r="HPQ870" s="33"/>
      <c r="HPR870" s="33"/>
      <c r="HPS870" s="33"/>
      <c r="HPT870" s="33"/>
      <c r="HPU870" s="33"/>
      <c r="HPV870" s="33"/>
      <c r="HPW870" s="33"/>
      <c r="HPX870" s="33"/>
      <c r="HPY870" s="33"/>
      <c r="HPZ870" s="33"/>
      <c r="HQA870" s="33"/>
      <c r="HQB870" s="33"/>
      <c r="HQC870" s="33"/>
      <c r="HQD870" s="33"/>
      <c r="HQE870" s="33"/>
      <c r="HQF870" s="33"/>
      <c r="HQG870" s="33"/>
      <c r="HQH870" s="33"/>
      <c r="HQI870" s="33"/>
      <c r="HQJ870" s="33"/>
      <c r="HQK870" s="33"/>
      <c r="HQL870" s="33"/>
      <c r="HQM870" s="33"/>
      <c r="HQN870" s="33"/>
      <c r="HQO870" s="33"/>
      <c r="HQP870" s="33"/>
      <c r="HQQ870" s="33"/>
      <c r="HQR870" s="33"/>
      <c r="HQS870" s="33"/>
      <c r="HQT870" s="33"/>
      <c r="HQU870" s="33"/>
      <c r="HQV870" s="33"/>
      <c r="HQW870" s="33"/>
      <c r="HQX870" s="33"/>
      <c r="HQY870" s="33"/>
      <c r="HQZ870" s="33"/>
      <c r="HRA870" s="33"/>
      <c r="HRB870" s="33"/>
      <c r="HRC870" s="33"/>
      <c r="HRD870" s="33"/>
      <c r="HRE870" s="33"/>
      <c r="HRF870" s="33"/>
      <c r="HRG870" s="33"/>
      <c r="HRH870" s="33"/>
      <c r="HRI870" s="33"/>
      <c r="HRJ870" s="33"/>
      <c r="HRK870" s="33"/>
      <c r="HRL870" s="33"/>
      <c r="HRM870" s="33"/>
      <c r="HRN870" s="33"/>
      <c r="HRO870" s="33"/>
      <c r="HRP870" s="33"/>
      <c r="HRQ870" s="33"/>
      <c r="HRR870" s="33"/>
      <c r="HRS870" s="33"/>
      <c r="HRT870" s="33"/>
      <c r="HRU870" s="33"/>
      <c r="HRV870" s="33"/>
      <c r="HRW870" s="33"/>
      <c r="HRX870" s="33"/>
      <c r="HRY870" s="33"/>
      <c r="HRZ870" s="33"/>
      <c r="HSA870" s="33"/>
      <c r="HSB870" s="33"/>
      <c r="HSC870" s="33"/>
      <c r="HSD870" s="33"/>
      <c r="HSE870" s="33"/>
      <c r="HSF870" s="33"/>
      <c r="HSG870" s="33"/>
      <c r="HSH870" s="33"/>
      <c r="HSI870" s="33"/>
      <c r="HSJ870" s="33"/>
      <c r="HSK870" s="33"/>
      <c r="HSL870" s="33"/>
      <c r="HSM870" s="33"/>
      <c r="HSN870" s="33"/>
      <c r="HSO870" s="33"/>
      <c r="HSP870" s="33"/>
      <c r="HSQ870" s="33"/>
      <c r="HSR870" s="33"/>
      <c r="HSS870" s="33"/>
      <c r="HST870" s="33"/>
      <c r="HSU870" s="33"/>
      <c r="HSV870" s="33"/>
      <c r="HSW870" s="33"/>
      <c r="HSX870" s="33"/>
      <c r="HSY870" s="33"/>
      <c r="HSZ870" s="33"/>
      <c r="HTA870" s="33"/>
      <c r="HTB870" s="33"/>
      <c r="HTC870" s="33"/>
      <c r="HTD870" s="33"/>
      <c r="HTE870" s="33"/>
      <c r="HTF870" s="33"/>
      <c r="HTG870" s="33"/>
      <c r="HTH870" s="33"/>
      <c r="HTI870" s="33"/>
      <c r="HTJ870" s="33"/>
      <c r="HTK870" s="33"/>
      <c r="HTL870" s="33"/>
      <c r="HTM870" s="33"/>
      <c r="HTN870" s="33"/>
      <c r="HTO870" s="33"/>
      <c r="HTP870" s="33"/>
      <c r="HTQ870" s="33"/>
      <c r="HTR870" s="33"/>
      <c r="HTS870" s="33"/>
      <c r="HTT870" s="33"/>
      <c r="HTU870" s="33"/>
      <c r="HTV870" s="33"/>
      <c r="HTW870" s="33"/>
      <c r="HTX870" s="33"/>
      <c r="HTY870" s="33"/>
      <c r="HTZ870" s="33"/>
      <c r="HUA870" s="33"/>
      <c r="HUB870" s="33"/>
      <c r="HUC870" s="33"/>
      <c r="HUD870" s="33"/>
      <c r="HUE870" s="33"/>
      <c r="HUF870" s="33"/>
      <c r="HUG870" s="33"/>
      <c r="HUH870" s="33"/>
      <c r="HUI870" s="33"/>
      <c r="HUJ870" s="33"/>
      <c r="HUK870" s="33"/>
      <c r="HUL870" s="33"/>
      <c r="HUM870" s="33"/>
      <c r="HUN870" s="33"/>
      <c r="HUO870" s="33"/>
      <c r="HUP870" s="33"/>
      <c r="HUQ870" s="33"/>
      <c r="HUR870" s="33"/>
      <c r="HUS870" s="33"/>
      <c r="HUT870" s="33"/>
      <c r="HUU870" s="33"/>
      <c r="HUV870" s="33"/>
      <c r="HUW870" s="33"/>
      <c r="HUX870" s="33"/>
      <c r="HUY870" s="33"/>
      <c r="HUZ870" s="33"/>
      <c r="HVA870" s="33"/>
      <c r="HVB870" s="33"/>
      <c r="HVC870" s="33"/>
      <c r="HVD870" s="33"/>
      <c r="HVE870" s="33"/>
      <c r="HVF870" s="33"/>
      <c r="HVG870" s="33"/>
      <c r="HVH870" s="33"/>
      <c r="HVI870" s="33"/>
      <c r="HVJ870" s="33"/>
      <c r="HVK870" s="33"/>
      <c r="HVL870" s="33"/>
      <c r="HVM870" s="33"/>
      <c r="HVN870" s="33"/>
      <c r="HVO870" s="33"/>
      <c r="HVP870" s="33"/>
      <c r="HVQ870" s="33"/>
      <c r="HVR870" s="33"/>
      <c r="HVS870" s="33"/>
      <c r="HVT870" s="33"/>
      <c r="HVU870" s="33"/>
      <c r="HVV870" s="33"/>
      <c r="HVW870" s="33"/>
      <c r="HVX870" s="33"/>
      <c r="HVY870" s="33"/>
      <c r="HVZ870" s="33"/>
      <c r="HWA870" s="33"/>
      <c r="HWB870" s="33"/>
      <c r="HWC870" s="33"/>
      <c r="HWD870" s="33"/>
      <c r="HWE870" s="33"/>
      <c r="HWF870" s="33"/>
      <c r="HWG870" s="33"/>
      <c r="HWH870" s="33"/>
      <c r="HWI870" s="33"/>
      <c r="HWJ870" s="33"/>
      <c r="HWK870" s="33"/>
      <c r="HWL870" s="33"/>
      <c r="HWM870" s="33"/>
      <c r="HWN870" s="33"/>
      <c r="HWO870" s="33"/>
      <c r="HWP870" s="33"/>
      <c r="HWQ870" s="33"/>
      <c r="HWR870" s="33"/>
      <c r="HWS870" s="33"/>
      <c r="HWT870" s="33"/>
      <c r="HWU870" s="33"/>
      <c r="HWV870" s="33"/>
      <c r="HWW870" s="33"/>
      <c r="HWX870" s="33"/>
      <c r="HWY870" s="33"/>
      <c r="HWZ870" s="33"/>
      <c r="HXA870" s="33"/>
      <c r="HXB870" s="33"/>
      <c r="HXC870" s="33"/>
      <c r="HXD870" s="33"/>
      <c r="HXE870" s="33"/>
      <c r="HXF870" s="33"/>
      <c r="HXG870" s="33"/>
      <c r="HXH870" s="33"/>
      <c r="HXI870" s="33"/>
      <c r="HXJ870" s="33"/>
      <c r="HXK870" s="33"/>
      <c r="HXL870" s="33"/>
      <c r="HXM870" s="33"/>
      <c r="HXN870" s="33"/>
      <c r="HXO870" s="33"/>
      <c r="HXP870" s="33"/>
      <c r="HXQ870" s="33"/>
      <c r="HXR870" s="33"/>
      <c r="HXS870" s="33"/>
      <c r="HXT870" s="33"/>
      <c r="HXU870" s="33"/>
      <c r="HXV870" s="33"/>
      <c r="HXW870" s="33"/>
      <c r="HXX870" s="33"/>
      <c r="HXY870" s="33"/>
      <c r="HXZ870" s="33"/>
      <c r="HYA870" s="33"/>
      <c r="HYB870" s="33"/>
      <c r="HYC870" s="33"/>
      <c r="HYD870" s="33"/>
      <c r="HYE870" s="33"/>
      <c r="HYF870" s="33"/>
      <c r="HYG870" s="33"/>
      <c r="HYH870" s="33"/>
      <c r="HYI870" s="33"/>
      <c r="HYJ870" s="33"/>
      <c r="HYK870" s="33"/>
      <c r="HYL870" s="33"/>
      <c r="HYM870" s="33"/>
      <c r="HYN870" s="33"/>
      <c r="HYO870" s="33"/>
      <c r="HYP870" s="33"/>
      <c r="HYQ870" s="33"/>
      <c r="HYR870" s="33"/>
      <c r="HYS870" s="33"/>
      <c r="HYT870" s="33"/>
      <c r="HYU870" s="33"/>
      <c r="HYV870" s="33"/>
      <c r="HYW870" s="33"/>
      <c r="HYX870" s="33"/>
      <c r="HYY870" s="33"/>
      <c r="HYZ870" s="33"/>
      <c r="HZA870" s="33"/>
      <c r="HZB870" s="33"/>
      <c r="HZC870" s="33"/>
      <c r="HZD870" s="33"/>
      <c r="HZE870" s="33"/>
      <c r="HZF870" s="33"/>
      <c r="HZG870" s="33"/>
      <c r="HZH870" s="33"/>
      <c r="HZI870" s="33"/>
      <c r="HZJ870" s="33"/>
      <c r="HZK870" s="33"/>
      <c r="HZL870" s="33"/>
      <c r="HZM870" s="33"/>
      <c r="HZN870" s="33"/>
      <c r="HZO870" s="33"/>
      <c r="HZP870" s="33"/>
      <c r="HZQ870" s="33"/>
      <c r="HZR870" s="33"/>
      <c r="HZS870" s="33"/>
      <c r="HZT870" s="33"/>
      <c r="HZU870" s="33"/>
      <c r="HZV870" s="33"/>
      <c r="HZW870" s="33"/>
      <c r="HZX870" s="33"/>
      <c r="HZY870" s="33"/>
      <c r="HZZ870" s="33"/>
      <c r="IAA870" s="33"/>
      <c r="IAB870" s="33"/>
      <c r="IAC870" s="33"/>
      <c r="IAD870" s="33"/>
      <c r="IAE870" s="33"/>
      <c r="IAF870" s="33"/>
      <c r="IAG870" s="33"/>
      <c r="IAH870" s="33"/>
      <c r="IAI870" s="33"/>
      <c r="IAJ870" s="33"/>
      <c r="IAK870" s="33"/>
      <c r="IAL870" s="33"/>
      <c r="IAM870" s="33"/>
      <c r="IAN870" s="33"/>
      <c r="IAO870" s="33"/>
      <c r="IAP870" s="33"/>
      <c r="IAQ870" s="33"/>
      <c r="IAR870" s="33"/>
      <c r="IAS870" s="33"/>
      <c r="IAT870" s="33"/>
      <c r="IAU870" s="33"/>
      <c r="IAV870" s="33"/>
      <c r="IAW870" s="33"/>
      <c r="IAX870" s="33"/>
      <c r="IAY870" s="33"/>
      <c r="IAZ870" s="33"/>
      <c r="IBA870" s="33"/>
      <c r="IBB870" s="33"/>
      <c r="IBC870" s="33"/>
      <c r="IBD870" s="33"/>
      <c r="IBE870" s="33"/>
      <c r="IBF870" s="33"/>
      <c r="IBG870" s="33"/>
      <c r="IBH870" s="33"/>
      <c r="IBI870" s="33"/>
      <c r="IBJ870" s="33"/>
      <c r="IBK870" s="33"/>
      <c r="IBL870" s="33"/>
      <c r="IBM870" s="33"/>
      <c r="IBN870" s="33"/>
      <c r="IBO870" s="33"/>
      <c r="IBP870" s="33"/>
      <c r="IBQ870" s="33"/>
      <c r="IBR870" s="33"/>
      <c r="IBS870" s="33"/>
      <c r="IBT870" s="33"/>
      <c r="IBU870" s="33"/>
      <c r="IBV870" s="33"/>
      <c r="IBW870" s="33"/>
      <c r="IBX870" s="33"/>
      <c r="IBY870" s="33"/>
      <c r="IBZ870" s="33"/>
      <c r="ICA870" s="33"/>
      <c r="ICB870" s="33"/>
      <c r="ICC870" s="33"/>
      <c r="ICD870" s="33"/>
      <c r="ICE870" s="33"/>
      <c r="ICF870" s="33"/>
      <c r="ICG870" s="33"/>
      <c r="ICH870" s="33"/>
      <c r="ICI870" s="33"/>
      <c r="ICJ870" s="33"/>
      <c r="ICK870" s="33"/>
      <c r="ICL870" s="33"/>
      <c r="ICM870" s="33"/>
      <c r="ICN870" s="33"/>
      <c r="ICO870" s="33"/>
      <c r="ICP870" s="33"/>
      <c r="ICQ870" s="33"/>
      <c r="ICR870" s="33"/>
      <c r="ICS870" s="33"/>
      <c r="ICT870" s="33"/>
      <c r="ICU870" s="33"/>
      <c r="ICV870" s="33"/>
      <c r="ICW870" s="33"/>
      <c r="ICX870" s="33"/>
      <c r="ICY870" s="33"/>
      <c r="ICZ870" s="33"/>
      <c r="IDA870" s="33"/>
      <c r="IDB870" s="33"/>
      <c r="IDC870" s="33"/>
      <c r="IDD870" s="33"/>
      <c r="IDE870" s="33"/>
      <c r="IDF870" s="33"/>
      <c r="IDG870" s="33"/>
      <c r="IDH870" s="33"/>
      <c r="IDI870" s="33"/>
      <c r="IDJ870" s="33"/>
      <c r="IDK870" s="33"/>
      <c r="IDL870" s="33"/>
      <c r="IDM870" s="33"/>
      <c r="IDN870" s="33"/>
      <c r="IDO870" s="33"/>
      <c r="IDP870" s="33"/>
      <c r="IDQ870" s="33"/>
      <c r="IDR870" s="33"/>
      <c r="IDS870" s="33"/>
      <c r="IDT870" s="33"/>
      <c r="IDU870" s="33"/>
      <c r="IDV870" s="33"/>
      <c r="IDW870" s="33"/>
      <c r="IDX870" s="33"/>
      <c r="IDY870" s="33"/>
      <c r="IDZ870" s="33"/>
      <c r="IEA870" s="33"/>
      <c r="IEB870" s="33"/>
      <c r="IEC870" s="33"/>
      <c r="IED870" s="33"/>
      <c r="IEE870" s="33"/>
      <c r="IEF870" s="33"/>
      <c r="IEG870" s="33"/>
      <c r="IEH870" s="33"/>
      <c r="IEI870" s="33"/>
      <c r="IEJ870" s="33"/>
      <c r="IEK870" s="33"/>
      <c r="IEL870" s="33"/>
      <c r="IEM870" s="33"/>
      <c r="IEN870" s="33"/>
      <c r="IEO870" s="33"/>
      <c r="IEP870" s="33"/>
      <c r="IEQ870" s="33"/>
      <c r="IER870" s="33"/>
      <c r="IES870" s="33"/>
      <c r="IET870" s="33"/>
      <c r="IEU870" s="33"/>
      <c r="IEV870" s="33"/>
      <c r="IEW870" s="33"/>
      <c r="IEX870" s="33"/>
      <c r="IEY870" s="33"/>
      <c r="IEZ870" s="33"/>
      <c r="IFA870" s="33"/>
      <c r="IFB870" s="33"/>
      <c r="IFC870" s="33"/>
      <c r="IFD870" s="33"/>
      <c r="IFE870" s="33"/>
      <c r="IFF870" s="33"/>
      <c r="IFG870" s="33"/>
      <c r="IFH870" s="33"/>
      <c r="IFI870" s="33"/>
      <c r="IFJ870" s="33"/>
      <c r="IFK870" s="33"/>
      <c r="IFL870" s="33"/>
      <c r="IFM870" s="33"/>
      <c r="IFN870" s="33"/>
      <c r="IFO870" s="33"/>
      <c r="IFP870" s="33"/>
      <c r="IFQ870" s="33"/>
      <c r="IFR870" s="33"/>
      <c r="IFS870" s="33"/>
      <c r="IFT870" s="33"/>
      <c r="IFU870" s="33"/>
      <c r="IFV870" s="33"/>
      <c r="IFW870" s="33"/>
      <c r="IFX870" s="33"/>
      <c r="IFY870" s="33"/>
      <c r="IFZ870" s="33"/>
      <c r="IGA870" s="33"/>
      <c r="IGB870" s="33"/>
      <c r="IGC870" s="33"/>
      <c r="IGD870" s="33"/>
      <c r="IGE870" s="33"/>
      <c r="IGF870" s="33"/>
      <c r="IGG870" s="33"/>
      <c r="IGH870" s="33"/>
      <c r="IGI870" s="33"/>
      <c r="IGJ870" s="33"/>
      <c r="IGK870" s="33"/>
      <c r="IGL870" s="33"/>
      <c r="IGM870" s="33"/>
      <c r="IGN870" s="33"/>
      <c r="IGO870" s="33"/>
      <c r="IGP870" s="33"/>
      <c r="IGQ870" s="33"/>
      <c r="IGR870" s="33"/>
      <c r="IGS870" s="33"/>
      <c r="IGT870" s="33"/>
      <c r="IGU870" s="33"/>
      <c r="IGV870" s="33"/>
      <c r="IGW870" s="33"/>
      <c r="IGX870" s="33"/>
      <c r="IGY870" s="33"/>
      <c r="IGZ870" s="33"/>
      <c r="IHA870" s="33"/>
      <c r="IHB870" s="33"/>
      <c r="IHC870" s="33"/>
      <c r="IHD870" s="33"/>
      <c r="IHE870" s="33"/>
      <c r="IHF870" s="33"/>
      <c r="IHG870" s="33"/>
      <c r="IHH870" s="33"/>
      <c r="IHI870" s="33"/>
      <c r="IHJ870" s="33"/>
      <c r="IHK870" s="33"/>
      <c r="IHL870" s="33"/>
      <c r="IHM870" s="33"/>
      <c r="IHN870" s="33"/>
      <c r="IHO870" s="33"/>
      <c r="IHP870" s="33"/>
      <c r="IHQ870" s="33"/>
      <c r="IHR870" s="33"/>
      <c r="IHS870" s="33"/>
      <c r="IHT870" s="33"/>
      <c r="IHU870" s="33"/>
      <c r="IHV870" s="33"/>
      <c r="IHW870" s="33"/>
      <c r="IHX870" s="33"/>
      <c r="IHY870" s="33"/>
      <c r="IHZ870" s="33"/>
      <c r="IIA870" s="33"/>
      <c r="IIB870" s="33"/>
      <c r="IIC870" s="33"/>
      <c r="IID870" s="33"/>
      <c r="IIE870" s="33"/>
      <c r="IIF870" s="33"/>
      <c r="IIG870" s="33"/>
      <c r="IIH870" s="33"/>
      <c r="III870" s="33"/>
      <c r="IIJ870" s="33"/>
      <c r="IIK870" s="33"/>
      <c r="IIL870" s="33"/>
      <c r="IIM870" s="33"/>
      <c r="IIN870" s="33"/>
      <c r="IIO870" s="33"/>
      <c r="IIP870" s="33"/>
      <c r="IIQ870" s="33"/>
      <c r="IIR870" s="33"/>
      <c r="IIS870" s="33"/>
      <c r="IIT870" s="33"/>
      <c r="IIU870" s="33"/>
      <c r="IIV870" s="33"/>
      <c r="IIW870" s="33"/>
      <c r="IIX870" s="33"/>
      <c r="IIY870" s="33"/>
      <c r="IIZ870" s="33"/>
      <c r="IJA870" s="33"/>
      <c r="IJB870" s="33"/>
      <c r="IJC870" s="33"/>
      <c r="IJD870" s="33"/>
      <c r="IJE870" s="33"/>
      <c r="IJF870" s="33"/>
      <c r="IJG870" s="33"/>
      <c r="IJH870" s="33"/>
      <c r="IJI870" s="33"/>
      <c r="IJJ870" s="33"/>
      <c r="IJK870" s="33"/>
      <c r="IJL870" s="33"/>
      <c r="IJM870" s="33"/>
      <c r="IJN870" s="33"/>
      <c r="IJO870" s="33"/>
      <c r="IJP870" s="33"/>
      <c r="IJQ870" s="33"/>
      <c r="IJR870" s="33"/>
      <c r="IJS870" s="33"/>
      <c r="IJT870" s="33"/>
      <c r="IJU870" s="33"/>
      <c r="IJV870" s="33"/>
      <c r="IJW870" s="33"/>
      <c r="IJX870" s="33"/>
      <c r="IJY870" s="33"/>
      <c r="IJZ870" s="33"/>
      <c r="IKA870" s="33"/>
      <c r="IKB870" s="33"/>
      <c r="IKC870" s="33"/>
      <c r="IKD870" s="33"/>
      <c r="IKE870" s="33"/>
      <c r="IKF870" s="33"/>
      <c r="IKG870" s="33"/>
      <c r="IKH870" s="33"/>
      <c r="IKI870" s="33"/>
      <c r="IKJ870" s="33"/>
      <c r="IKK870" s="33"/>
      <c r="IKL870" s="33"/>
      <c r="IKM870" s="33"/>
      <c r="IKN870" s="33"/>
      <c r="IKO870" s="33"/>
      <c r="IKP870" s="33"/>
      <c r="IKQ870" s="33"/>
      <c r="IKR870" s="33"/>
      <c r="IKS870" s="33"/>
      <c r="IKT870" s="33"/>
      <c r="IKU870" s="33"/>
      <c r="IKV870" s="33"/>
      <c r="IKW870" s="33"/>
      <c r="IKX870" s="33"/>
      <c r="IKY870" s="33"/>
      <c r="IKZ870" s="33"/>
      <c r="ILA870" s="33"/>
      <c r="ILB870" s="33"/>
      <c r="ILC870" s="33"/>
      <c r="ILD870" s="33"/>
      <c r="ILE870" s="33"/>
      <c r="ILF870" s="33"/>
      <c r="ILG870" s="33"/>
      <c r="ILH870" s="33"/>
      <c r="ILI870" s="33"/>
      <c r="ILJ870" s="33"/>
      <c r="ILK870" s="33"/>
      <c r="ILL870" s="33"/>
      <c r="ILM870" s="33"/>
      <c r="ILN870" s="33"/>
      <c r="ILO870" s="33"/>
      <c r="ILP870" s="33"/>
      <c r="ILQ870" s="33"/>
      <c r="ILR870" s="33"/>
      <c r="ILS870" s="33"/>
      <c r="ILT870" s="33"/>
      <c r="ILU870" s="33"/>
      <c r="ILV870" s="33"/>
      <c r="ILW870" s="33"/>
      <c r="ILX870" s="33"/>
      <c r="ILY870" s="33"/>
      <c r="ILZ870" s="33"/>
      <c r="IMA870" s="33"/>
      <c r="IMB870" s="33"/>
      <c r="IMC870" s="33"/>
      <c r="IMD870" s="33"/>
      <c r="IME870" s="33"/>
      <c r="IMF870" s="33"/>
      <c r="IMG870" s="33"/>
      <c r="IMH870" s="33"/>
      <c r="IMI870" s="33"/>
      <c r="IMJ870" s="33"/>
      <c r="IMK870" s="33"/>
      <c r="IML870" s="33"/>
      <c r="IMM870" s="33"/>
      <c r="IMN870" s="33"/>
      <c r="IMO870" s="33"/>
      <c r="IMP870" s="33"/>
      <c r="IMQ870" s="33"/>
      <c r="IMR870" s="33"/>
      <c r="IMS870" s="33"/>
      <c r="IMT870" s="33"/>
      <c r="IMU870" s="33"/>
      <c r="IMV870" s="33"/>
      <c r="IMW870" s="33"/>
      <c r="IMX870" s="33"/>
      <c r="IMY870" s="33"/>
      <c r="IMZ870" s="33"/>
      <c r="INA870" s="33"/>
      <c r="INB870" s="33"/>
      <c r="INC870" s="33"/>
      <c r="IND870" s="33"/>
      <c r="INE870" s="33"/>
      <c r="INF870" s="33"/>
      <c r="ING870" s="33"/>
      <c r="INH870" s="33"/>
      <c r="INI870" s="33"/>
      <c r="INJ870" s="33"/>
      <c r="INK870" s="33"/>
      <c r="INL870" s="33"/>
      <c r="INM870" s="33"/>
      <c r="INN870" s="33"/>
      <c r="INO870" s="33"/>
      <c r="INP870" s="33"/>
      <c r="INQ870" s="33"/>
      <c r="INR870" s="33"/>
      <c r="INS870" s="33"/>
      <c r="INT870" s="33"/>
      <c r="INU870" s="33"/>
      <c r="INV870" s="33"/>
      <c r="INW870" s="33"/>
      <c r="INX870" s="33"/>
      <c r="INY870" s="33"/>
      <c r="INZ870" s="33"/>
      <c r="IOA870" s="33"/>
      <c r="IOB870" s="33"/>
      <c r="IOC870" s="33"/>
      <c r="IOD870" s="33"/>
      <c r="IOE870" s="33"/>
      <c r="IOF870" s="33"/>
      <c r="IOG870" s="33"/>
      <c r="IOH870" s="33"/>
      <c r="IOI870" s="33"/>
      <c r="IOJ870" s="33"/>
      <c r="IOK870" s="33"/>
      <c r="IOL870" s="33"/>
      <c r="IOM870" s="33"/>
      <c r="ION870" s="33"/>
      <c r="IOO870" s="33"/>
      <c r="IOP870" s="33"/>
      <c r="IOQ870" s="33"/>
      <c r="IOR870" s="33"/>
      <c r="IOS870" s="33"/>
      <c r="IOT870" s="33"/>
      <c r="IOU870" s="33"/>
      <c r="IOV870" s="33"/>
      <c r="IOW870" s="33"/>
      <c r="IOX870" s="33"/>
      <c r="IOY870" s="33"/>
      <c r="IOZ870" s="33"/>
      <c r="IPA870" s="33"/>
      <c r="IPB870" s="33"/>
      <c r="IPC870" s="33"/>
      <c r="IPD870" s="33"/>
      <c r="IPE870" s="33"/>
      <c r="IPF870" s="33"/>
      <c r="IPG870" s="33"/>
      <c r="IPH870" s="33"/>
      <c r="IPI870" s="33"/>
      <c r="IPJ870" s="33"/>
      <c r="IPK870" s="33"/>
      <c r="IPL870" s="33"/>
      <c r="IPM870" s="33"/>
      <c r="IPN870" s="33"/>
      <c r="IPO870" s="33"/>
      <c r="IPP870" s="33"/>
      <c r="IPQ870" s="33"/>
      <c r="IPR870" s="33"/>
      <c r="IPS870" s="33"/>
      <c r="IPT870" s="33"/>
      <c r="IPU870" s="33"/>
      <c r="IPV870" s="33"/>
      <c r="IPW870" s="33"/>
      <c r="IPX870" s="33"/>
      <c r="IPY870" s="33"/>
      <c r="IPZ870" s="33"/>
      <c r="IQA870" s="33"/>
      <c r="IQB870" s="33"/>
      <c r="IQC870" s="33"/>
      <c r="IQD870" s="33"/>
      <c r="IQE870" s="33"/>
      <c r="IQF870" s="33"/>
      <c r="IQG870" s="33"/>
      <c r="IQH870" s="33"/>
      <c r="IQI870" s="33"/>
      <c r="IQJ870" s="33"/>
      <c r="IQK870" s="33"/>
      <c r="IQL870" s="33"/>
      <c r="IQM870" s="33"/>
      <c r="IQN870" s="33"/>
      <c r="IQO870" s="33"/>
      <c r="IQP870" s="33"/>
      <c r="IQQ870" s="33"/>
      <c r="IQR870" s="33"/>
      <c r="IQS870" s="33"/>
      <c r="IQT870" s="33"/>
      <c r="IQU870" s="33"/>
      <c r="IQV870" s="33"/>
      <c r="IQW870" s="33"/>
      <c r="IQX870" s="33"/>
      <c r="IQY870" s="33"/>
      <c r="IQZ870" s="33"/>
      <c r="IRA870" s="33"/>
      <c r="IRB870" s="33"/>
      <c r="IRC870" s="33"/>
      <c r="IRD870" s="33"/>
      <c r="IRE870" s="33"/>
      <c r="IRF870" s="33"/>
      <c r="IRG870" s="33"/>
      <c r="IRH870" s="33"/>
      <c r="IRI870" s="33"/>
      <c r="IRJ870" s="33"/>
      <c r="IRK870" s="33"/>
      <c r="IRL870" s="33"/>
      <c r="IRM870" s="33"/>
      <c r="IRN870" s="33"/>
      <c r="IRO870" s="33"/>
      <c r="IRP870" s="33"/>
      <c r="IRQ870" s="33"/>
      <c r="IRR870" s="33"/>
      <c r="IRS870" s="33"/>
      <c r="IRT870" s="33"/>
      <c r="IRU870" s="33"/>
      <c r="IRV870" s="33"/>
      <c r="IRW870" s="33"/>
      <c r="IRX870" s="33"/>
      <c r="IRY870" s="33"/>
      <c r="IRZ870" s="33"/>
      <c r="ISA870" s="33"/>
      <c r="ISB870" s="33"/>
      <c r="ISC870" s="33"/>
      <c r="ISD870" s="33"/>
      <c r="ISE870" s="33"/>
      <c r="ISF870" s="33"/>
      <c r="ISG870" s="33"/>
      <c r="ISH870" s="33"/>
      <c r="ISI870" s="33"/>
      <c r="ISJ870" s="33"/>
      <c r="ISK870" s="33"/>
      <c r="ISL870" s="33"/>
      <c r="ISM870" s="33"/>
      <c r="ISN870" s="33"/>
      <c r="ISO870" s="33"/>
      <c r="ISP870" s="33"/>
      <c r="ISQ870" s="33"/>
      <c r="ISR870" s="33"/>
      <c r="ISS870" s="33"/>
      <c r="IST870" s="33"/>
      <c r="ISU870" s="33"/>
      <c r="ISV870" s="33"/>
      <c r="ISW870" s="33"/>
      <c r="ISX870" s="33"/>
      <c r="ISY870" s="33"/>
      <c r="ISZ870" s="33"/>
      <c r="ITA870" s="33"/>
      <c r="ITB870" s="33"/>
      <c r="ITC870" s="33"/>
      <c r="ITD870" s="33"/>
      <c r="ITE870" s="33"/>
      <c r="ITF870" s="33"/>
      <c r="ITG870" s="33"/>
      <c r="ITH870" s="33"/>
      <c r="ITI870" s="33"/>
      <c r="ITJ870" s="33"/>
      <c r="ITK870" s="33"/>
      <c r="ITL870" s="33"/>
      <c r="ITM870" s="33"/>
      <c r="ITN870" s="33"/>
      <c r="ITO870" s="33"/>
      <c r="ITP870" s="33"/>
      <c r="ITQ870" s="33"/>
      <c r="ITR870" s="33"/>
      <c r="ITS870" s="33"/>
      <c r="ITT870" s="33"/>
      <c r="ITU870" s="33"/>
      <c r="ITV870" s="33"/>
      <c r="ITW870" s="33"/>
      <c r="ITX870" s="33"/>
      <c r="ITY870" s="33"/>
      <c r="ITZ870" s="33"/>
      <c r="IUA870" s="33"/>
      <c r="IUB870" s="33"/>
      <c r="IUC870" s="33"/>
      <c r="IUD870" s="33"/>
      <c r="IUE870" s="33"/>
      <c r="IUF870" s="33"/>
      <c r="IUG870" s="33"/>
      <c r="IUH870" s="33"/>
      <c r="IUI870" s="33"/>
      <c r="IUJ870" s="33"/>
      <c r="IUK870" s="33"/>
      <c r="IUL870" s="33"/>
      <c r="IUM870" s="33"/>
      <c r="IUN870" s="33"/>
      <c r="IUO870" s="33"/>
      <c r="IUP870" s="33"/>
      <c r="IUQ870" s="33"/>
      <c r="IUR870" s="33"/>
      <c r="IUS870" s="33"/>
      <c r="IUT870" s="33"/>
      <c r="IUU870" s="33"/>
      <c r="IUV870" s="33"/>
      <c r="IUW870" s="33"/>
      <c r="IUX870" s="33"/>
      <c r="IUY870" s="33"/>
      <c r="IUZ870" s="33"/>
      <c r="IVA870" s="33"/>
      <c r="IVB870" s="33"/>
      <c r="IVC870" s="33"/>
      <c r="IVD870" s="33"/>
      <c r="IVE870" s="33"/>
      <c r="IVF870" s="33"/>
      <c r="IVG870" s="33"/>
      <c r="IVH870" s="33"/>
      <c r="IVI870" s="33"/>
      <c r="IVJ870" s="33"/>
      <c r="IVK870" s="33"/>
      <c r="IVL870" s="33"/>
      <c r="IVM870" s="33"/>
      <c r="IVN870" s="33"/>
      <c r="IVO870" s="33"/>
      <c r="IVP870" s="33"/>
      <c r="IVQ870" s="33"/>
      <c r="IVR870" s="33"/>
      <c r="IVS870" s="33"/>
      <c r="IVT870" s="33"/>
      <c r="IVU870" s="33"/>
      <c r="IVV870" s="33"/>
      <c r="IVW870" s="33"/>
      <c r="IVX870" s="33"/>
      <c r="IVY870" s="33"/>
      <c r="IVZ870" s="33"/>
      <c r="IWA870" s="33"/>
      <c r="IWB870" s="33"/>
      <c r="IWC870" s="33"/>
      <c r="IWD870" s="33"/>
      <c r="IWE870" s="33"/>
      <c r="IWF870" s="33"/>
      <c r="IWG870" s="33"/>
      <c r="IWH870" s="33"/>
      <c r="IWI870" s="33"/>
      <c r="IWJ870" s="33"/>
      <c r="IWK870" s="33"/>
      <c r="IWL870" s="33"/>
      <c r="IWM870" s="33"/>
      <c r="IWN870" s="33"/>
      <c r="IWO870" s="33"/>
      <c r="IWP870" s="33"/>
      <c r="IWQ870" s="33"/>
      <c r="IWR870" s="33"/>
      <c r="IWS870" s="33"/>
      <c r="IWT870" s="33"/>
      <c r="IWU870" s="33"/>
      <c r="IWV870" s="33"/>
      <c r="IWW870" s="33"/>
      <c r="IWX870" s="33"/>
      <c r="IWY870" s="33"/>
      <c r="IWZ870" s="33"/>
      <c r="IXA870" s="33"/>
      <c r="IXB870" s="33"/>
      <c r="IXC870" s="33"/>
      <c r="IXD870" s="33"/>
      <c r="IXE870" s="33"/>
      <c r="IXF870" s="33"/>
      <c r="IXG870" s="33"/>
      <c r="IXH870" s="33"/>
      <c r="IXI870" s="33"/>
      <c r="IXJ870" s="33"/>
      <c r="IXK870" s="33"/>
      <c r="IXL870" s="33"/>
      <c r="IXM870" s="33"/>
      <c r="IXN870" s="33"/>
      <c r="IXO870" s="33"/>
      <c r="IXP870" s="33"/>
      <c r="IXQ870" s="33"/>
      <c r="IXR870" s="33"/>
      <c r="IXS870" s="33"/>
      <c r="IXT870" s="33"/>
      <c r="IXU870" s="33"/>
      <c r="IXV870" s="33"/>
      <c r="IXW870" s="33"/>
      <c r="IXX870" s="33"/>
      <c r="IXY870" s="33"/>
      <c r="IXZ870" s="33"/>
      <c r="IYA870" s="33"/>
      <c r="IYB870" s="33"/>
      <c r="IYC870" s="33"/>
      <c r="IYD870" s="33"/>
      <c r="IYE870" s="33"/>
      <c r="IYF870" s="33"/>
      <c r="IYG870" s="33"/>
      <c r="IYH870" s="33"/>
      <c r="IYI870" s="33"/>
      <c r="IYJ870" s="33"/>
      <c r="IYK870" s="33"/>
      <c r="IYL870" s="33"/>
      <c r="IYM870" s="33"/>
      <c r="IYN870" s="33"/>
      <c r="IYO870" s="33"/>
      <c r="IYP870" s="33"/>
      <c r="IYQ870" s="33"/>
      <c r="IYR870" s="33"/>
      <c r="IYS870" s="33"/>
      <c r="IYT870" s="33"/>
      <c r="IYU870" s="33"/>
      <c r="IYV870" s="33"/>
      <c r="IYW870" s="33"/>
      <c r="IYX870" s="33"/>
      <c r="IYY870" s="33"/>
      <c r="IYZ870" s="33"/>
      <c r="IZA870" s="33"/>
      <c r="IZB870" s="33"/>
      <c r="IZC870" s="33"/>
      <c r="IZD870" s="33"/>
      <c r="IZE870" s="33"/>
      <c r="IZF870" s="33"/>
      <c r="IZG870" s="33"/>
      <c r="IZH870" s="33"/>
      <c r="IZI870" s="33"/>
      <c r="IZJ870" s="33"/>
      <c r="IZK870" s="33"/>
      <c r="IZL870" s="33"/>
      <c r="IZM870" s="33"/>
      <c r="IZN870" s="33"/>
      <c r="IZO870" s="33"/>
      <c r="IZP870" s="33"/>
      <c r="IZQ870" s="33"/>
      <c r="IZR870" s="33"/>
      <c r="IZS870" s="33"/>
      <c r="IZT870" s="33"/>
      <c r="IZU870" s="33"/>
      <c r="IZV870" s="33"/>
      <c r="IZW870" s="33"/>
      <c r="IZX870" s="33"/>
      <c r="IZY870" s="33"/>
      <c r="IZZ870" s="33"/>
      <c r="JAA870" s="33"/>
      <c r="JAB870" s="33"/>
      <c r="JAC870" s="33"/>
      <c r="JAD870" s="33"/>
      <c r="JAE870" s="33"/>
      <c r="JAF870" s="33"/>
      <c r="JAG870" s="33"/>
      <c r="JAH870" s="33"/>
      <c r="JAI870" s="33"/>
      <c r="JAJ870" s="33"/>
      <c r="JAK870" s="33"/>
      <c r="JAL870" s="33"/>
      <c r="JAM870" s="33"/>
      <c r="JAN870" s="33"/>
      <c r="JAO870" s="33"/>
      <c r="JAP870" s="33"/>
      <c r="JAQ870" s="33"/>
      <c r="JAR870" s="33"/>
      <c r="JAS870" s="33"/>
      <c r="JAT870" s="33"/>
      <c r="JAU870" s="33"/>
      <c r="JAV870" s="33"/>
      <c r="JAW870" s="33"/>
      <c r="JAX870" s="33"/>
      <c r="JAY870" s="33"/>
      <c r="JAZ870" s="33"/>
      <c r="JBA870" s="33"/>
      <c r="JBB870" s="33"/>
      <c r="JBC870" s="33"/>
      <c r="JBD870" s="33"/>
      <c r="JBE870" s="33"/>
      <c r="JBF870" s="33"/>
      <c r="JBG870" s="33"/>
      <c r="JBH870" s="33"/>
      <c r="JBI870" s="33"/>
      <c r="JBJ870" s="33"/>
      <c r="JBK870" s="33"/>
      <c r="JBL870" s="33"/>
      <c r="JBM870" s="33"/>
      <c r="JBN870" s="33"/>
      <c r="JBO870" s="33"/>
      <c r="JBP870" s="33"/>
      <c r="JBQ870" s="33"/>
      <c r="JBR870" s="33"/>
      <c r="JBS870" s="33"/>
      <c r="JBT870" s="33"/>
      <c r="JBU870" s="33"/>
      <c r="JBV870" s="33"/>
      <c r="JBW870" s="33"/>
      <c r="JBX870" s="33"/>
      <c r="JBY870" s="33"/>
      <c r="JBZ870" s="33"/>
      <c r="JCA870" s="33"/>
      <c r="JCB870" s="33"/>
      <c r="JCC870" s="33"/>
      <c r="JCD870" s="33"/>
      <c r="JCE870" s="33"/>
      <c r="JCF870" s="33"/>
      <c r="JCG870" s="33"/>
      <c r="JCH870" s="33"/>
      <c r="JCI870" s="33"/>
      <c r="JCJ870" s="33"/>
      <c r="JCK870" s="33"/>
      <c r="JCL870" s="33"/>
      <c r="JCM870" s="33"/>
      <c r="JCN870" s="33"/>
      <c r="JCO870" s="33"/>
      <c r="JCP870" s="33"/>
      <c r="JCQ870" s="33"/>
      <c r="JCR870" s="33"/>
      <c r="JCS870" s="33"/>
      <c r="JCT870" s="33"/>
      <c r="JCU870" s="33"/>
      <c r="JCV870" s="33"/>
      <c r="JCW870" s="33"/>
      <c r="JCX870" s="33"/>
      <c r="JCY870" s="33"/>
      <c r="JCZ870" s="33"/>
      <c r="JDA870" s="33"/>
      <c r="JDB870" s="33"/>
      <c r="JDC870" s="33"/>
      <c r="JDD870" s="33"/>
      <c r="JDE870" s="33"/>
      <c r="JDF870" s="33"/>
      <c r="JDG870" s="33"/>
      <c r="JDH870" s="33"/>
      <c r="JDI870" s="33"/>
      <c r="JDJ870" s="33"/>
      <c r="JDK870" s="33"/>
      <c r="JDL870" s="33"/>
      <c r="JDM870" s="33"/>
      <c r="JDN870" s="33"/>
      <c r="JDO870" s="33"/>
      <c r="JDP870" s="33"/>
      <c r="JDQ870" s="33"/>
      <c r="JDR870" s="33"/>
      <c r="JDS870" s="33"/>
      <c r="JDT870" s="33"/>
      <c r="JDU870" s="33"/>
      <c r="JDV870" s="33"/>
      <c r="JDW870" s="33"/>
      <c r="JDX870" s="33"/>
      <c r="JDY870" s="33"/>
      <c r="JDZ870" s="33"/>
      <c r="JEA870" s="33"/>
      <c r="JEB870" s="33"/>
      <c r="JEC870" s="33"/>
      <c r="JED870" s="33"/>
      <c r="JEE870" s="33"/>
      <c r="JEF870" s="33"/>
      <c r="JEG870" s="33"/>
      <c r="JEH870" s="33"/>
      <c r="JEI870" s="33"/>
      <c r="JEJ870" s="33"/>
      <c r="JEK870" s="33"/>
      <c r="JEL870" s="33"/>
      <c r="JEM870" s="33"/>
      <c r="JEN870" s="33"/>
      <c r="JEO870" s="33"/>
      <c r="JEP870" s="33"/>
      <c r="JEQ870" s="33"/>
      <c r="JER870" s="33"/>
      <c r="JES870" s="33"/>
      <c r="JET870" s="33"/>
      <c r="JEU870" s="33"/>
      <c r="JEV870" s="33"/>
      <c r="JEW870" s="33"/>
      <c r="JEX870" s="33"/>
      <c r="JEY870" s="33"/>
      <c r="JEZ870" s="33"/>
      <c r="JFA870" s="33"/>
      <c r="JFB870" s="33"/>
      <c r="JFC870" s="33"/>
      <c r="JFD870" s="33"/>
      <c r="JFE870" s="33"/>
      <c r="JFF870" s="33"/>
      <c r="JFG870" s="33"/>
      <c r="JFH870" s="33"/>
      <c r="JFI870" s="33"/>
      <c r="JFJ870" s="33"/>
      <c r="JFK870" s="33"/>
      <c r="JFL870" s="33"/>
      <c r="JFM870" s="33"/>
      <c r="JFN870" s="33"/>
      <c r="JFO870" s="33"/>
      <c r="JFP870" s="33"/>
      <c r="JFQ870" s="33"/>
      <c r="JFR870" s="33"/>
      <c r="JFS870" s="33"/>
      <c r="JFT870" s="33"/>
      <c r="JFU870" s="33"/>
      <c r="JFV870" s="33"/>
      <c r="JFW870" s="33"/>
      <c r="JFX870" s="33"/>
      <c r="JFY870" s="33"/>
      <c r="JFZ870" s="33"/>
      <c r="JGA870" s="33"/>
      <c r="JGB870" s="33"/>
      <c r="JGC870" s="33"/>
      <c r="JGD870" s="33"/>
      <c r="JGE870" s="33"/>
      <c r="JGF870" s="33"/>
      <c r="JGG870" s="33"/>
      <c r="JGH870" s="33"/>
      <c r="JGI870" s="33"/>
      <c r="JGJ870" s="33"/>
      <c r="JGK870" s="33"/>
      <c r="JGL870" s="33"/>
      <c r="JGM870" s="33"/>
      <c r="JGN870" s="33"/>
      <c r="JGO870" s="33"/>
      <c r="JGP870" s="33"/>
      <c r="JGQ870" s="33"/>
      <c r="JGR870" s="33"/>
      <c r="JGS870" s="33"/>
      <c r="JGT870" s="33"/>
      <c r="JGU870" s="33"/>
      <c r="JGV870" s="33"/>
      <c r="JGW870" s="33"/>
      <c r="JGX870" s="33"/>
      <c r="JGY870" s="33"/>
      <c r="JGZ870" s="33"/>
      <c r="JHA870" s="33"/>
      <c r="JHB870" s="33"/>
      <c r="JHC870" s="33"/>
      <c r="JHD870" s="33"/>
      <c r="JHE870" s="33"/>
      <c r="JHF870" s="33"/>
      <c r="JHG870" s="33"/>
      <c r="JHH870" s="33"/>
      <c r="JHI870" s="33"/>
      <c r="JHJ870" s="33"/>
      <c r="JHK870" s="33"/>
      <c r="JHL870" s="33"/>
      <c r="JHM870" s="33"/>
      <c r="JHN870" s="33"/>
      <c r="JHO870" s="33"/>
      <c r="JHP870" s="33"/>
      <c r="JHQ870" s="33"/>
      <c r="JHR870" s="33"/>
      <c r="JHS870" s="33"/>
      <c r="JHT870" s="33"/>
      <c r="JHU870" s="33"/>
      <c r="JHV870" s="33"/>
      <c r="JHW870" s="33"/>
      <c r="JHX870" s="33"/>
      <c r="JHY870" s="33"/>
      <c r="JHZ870" s="33"/>
      <c r="JIA870" s="33"/>
      <c r="JIB870" s="33"/>
      <c r="JIC870" s="33"/>
      <c r="JID870" s="33"/>
      <c r="JIE870" s="33"/>
      <c r="JIF870" s="33"/>
      <c r="JIG870" s="33"/>
      <c r="JIH870" s="33"/>
      <c r="JII870" s="33"/>
      <c r="JIJ870" s="33"/>
      <c r="JIK870" s="33"/>
      <c r="JIL870" s="33"/>
      <c r="JIM870" s="33"/>
      <c r="JIN870" s="33"/>
      <c r="JIO870" s="33"/>
      <c r="JIP870" s="33"/>
      <c r="JIQ870" s="33"/>
      <c r="JIR870" s="33"/>
      <c r="JIS870" s="33"/>
      <c r="JIT870" s="33"/>
      <c r="JIU870" s="33"/>
      <c r="JIV870" s="33"/>
      <c r="JIW870" s="33"/>
      <c r="JIX870" s="33"/>
      <c r="JIY870" s="33"/>
      <c r="JIZ870" s="33"/>
      <c r="JJA870" s="33"/>
      <c r="JJB870" s="33"/>
      <c r="JJC870" s="33"/>
      <c r="JJD870" s="33"/>
      <c r="JJE870" s="33"/>
      <c r="JJF870" s="33"/>
      <c r="JJG870" s="33"/>
      <c r="JJH870" s="33"/>
      <c r="JJI870" s="33"/>
      <c r="JJJ870" s="33"/>
      <c r="JJK870" s="33"/>
      <c r="JJL870" s="33"/>
      <c r="JJM870" s="33"/>
      <c r="JJN870" s="33"/>
      <c r="JJO870" s="33"/>
      <c r="JJP870" s="33"/>
      <c r="JJQ870" s="33"/>
      <c r="JJR870" s="33"/>
      <c r="JJS870" s="33"/>
      <c r="JJT870" s="33"/>
      <c r="JJU870" s="33"/>
      <c r="JJV870" s="33"/>
      <c r="JJW870" s="33"/>
      <c r="JJX870" s="33"/>
      <c r="JJY870" s="33"/>
      <c r="JJZ870" s="33"/>
      <c r="JKA870" s="33"/>
      <c r="JKB870" s="33"/>
      <c r="JKC870" s="33"/>
      <c r="JKD870" s="33"/>
      <c r="JKE870" s="33"/>
      <c r="JKF870" s="33"/>
      <c r="JKG870" s="33"/>
      <c r="JKH870" s="33"/>
      <c r="JKI870" s="33"/>
      <c r="JKJ870" s="33"/>
      <c r="JKK870" s="33"/>
      <c r="JKL870" s="33"/>
      <c r="JKM870" s="33"/>
      <c r="JKN870" s="33"/>
      <c r="JKO870" s="33"/>
      <c r="JKP870" s="33"/>
      <c r="JKQ870" s="33"/>
      <c r="JKR870" s="33"/>
      <c r="JKS870" s="33"/>
      <c r="JKT870" s="33"/>
      <c r="JKU870" s="33"/>
      <c r="JKV870" s="33"/>
      <c r="JKW870" s="33"/>
      <c r="JKX870" s="33"/>
      <c r="JKY870" s="33"/>
      <c r="JKZ870" s="33"/>
      <c r="JLA870" s="33"/>
      <c r="JLB870" s="33"/>
      <c r="JLC870" s="33"/>
      <c r="JLD870" s="33"/>
      <c r="JLE870" s="33"/>
      <c r="JLF870" s="33"/>
      <c r="JLG870" s="33"/>
      <c r="JLH870" s="33"/>
      <c r="JLI870" s="33"/>
      <c r="JLJ870" s="33"/>
      <c r="JLK870" s="33"/>
      <c r="JLL870" s="33"/>
      <c r="JLM870" s="33"/>
      <c r="JLN870" s="33"/>
      <c r="JLO870" s="33"/>
      <c r="JLP870" s="33"/>
      <c r="JLQ870" s="33"/>
      <c r="JLR870" s="33"/>
      <c r="JLS870" s="33"/>
      <c r="JLT870" s="33"/>
      <c r="JLU870" s="33"/>
      <c r="JLV870" s="33"/>
      <c r="JLW870" s="33"/>
      <c r="JLX870" s="33"/>
      <c r="JLY870" s="33"/>
      <c r="JLZ870" s="33"/>
      <c r="JMA870" s="33"/>
      <c r="JMB870" s="33"/>
      <c r="JMC870" s="33"/>
      <c r="JMD870" s="33"/>
      <c r="JME870" s="33"/>
      <c r="JMF870" s="33"/>
      <c r="JMG870" s="33"/>
      <c r="JMH870" s="33"/>
      <c r="JMI870" s="33"/>
      <c r="JMJ870" s="33"/>
      <c r="JMK870" s="33"/>
      <c r="JML870" s="33"/>
      <c r="JMM870" s="33"/>
      <c r="JMN870" s="33"/>
      <c r="JMO870" s="33"/>
      <c r="JMP870" s="33"/>
      <c r="JMQ870" s="33"/>
      <c r="JMR870" s="33"/>
      <c r="JMS870" s="33"/>
      <c r="JMT870" s="33"/>
      <c r="JMU870" s="33"/>
      <c r="JMV870" s="33"/>
      <c r="JMW870" s="33"/>
      <c r="JMX870" s="33"/>
      <c r="JMY870" s="33"/>
      <c r="JMZ870" s="33"/>
      <c r="JNA870" s="33"/>
      <c r="JNB870" s="33"/>
      <c r="JNC870" s="33"/>
      <c r="JND870" s="33"/>
      <c r="JNE870" s="33"/>
      <c r="JNF870" s="33"/>
      <c r="JNG870" s="33"/>
      <c r="JNH870" s="33"/>
      <c r="JNI870" s="33"/>
      <c r="JNJ870" s="33"/>
      <c r="JNK870" s="33"/>
      <c r="JNL870" s="33"/>
      <c r="JNM870" s="33"/>
      <c r="JNN870" s="33"/>
      <c r="JNO870" s="33"/>
      <c r="JNP870" s="33"/>
      <c r="JNQ870" s="33"/>
      <c r="JNR870" s="33"/>
      <c r="JNS870" s="33"/>
      <c r="JNT870" s="33"/>
      <c r="JNU870" s="33"/>
      <c r="JNV870" s="33"/>
      <c r="JNW870" s="33"/>
      <c r="JNX870" s="33"/>
      <c r="JNY870" s="33"/>
      <c r="JNZ870" s="33"/>
      <c r="JOA870" s="33"/>
      <c r="JOB870" s="33"/>
      <c r="JOC870" s="33"/>
      <c r="JOD870" s="33"/>
      <c r="JOE870" s="33"/>
      <c r="JOF870" s="33"/>
      <c r="JOG870" s="33"/>
      <c r="JOH870" s="33"/>
      <c r="JOI870" s="33"/>
      <c r="JOJ870" s="33"/>
      <c r="JOK870" s="33"/>
      <c r="JOL870" s="33"/>
      <c r="JOM870" s="33"/>
      <c r="JON870" s="33"/>
      <c r="JOO870" s="33"/>
      <c r="JOP870" s="33"/>
      <c r="JOQ870" s="33"/>
      <c r="JOR870" s="33"/>
      <c r="JOS870" s="33"/>
      <c r="JOT870" s="33"/>
      <c r="JOU870" s="33"/>
      <c r="JOV870" s="33"/>
      <c r="JOW870" s="33"/>
      <c r="JOX870" s="33"/>
      <c r="JOY870" s="33"/>
      <c r="JOZ870" s="33"/>
      <c r="JPA870" s="33"/>
      <c r="JPB870" s="33"/>
      <c r="JPC870" s="33"/>
      <c r="JPD870" s="33"/>
      <c r="JPE870" s="33"/>
      <c r="JPF870" s="33"/>
      <c r="JPG870" s="33"/>
      <c r="JPH870" s="33"/>
      <c r="JPI870" s="33"/>
      <c r="JPJ870" s="33"/>
      <c r="JPK870" s="33"/>
      <c r="JPL870" s="33"/>
      <c r="JPM870" s="33"/>
      <c r="JPN870" s="33"/>
      <c r="JPO870" s="33"/>
      <c r="JPP870" s="33"/>
      <c r="JPQ870" s="33"/>
      <c r="JPR870" s="33"/>
      <c r="JPS870" s="33"/>
      <c r="JPT870" s="33"/>
      <c r="JPU870" s="33"/>
      <c r="JPV870" s="33"/>
      <c r="JPW870" s="33"/>
      <c r="JPX870" s="33"/>
      <c r="JPY870" s="33"/>
      <c r="JPZ870" s="33"/>
      <c r="JQA870" s="33"/>
      <c r="JQB870" s="33"/>
      <c r="JQC870" s="33"/>
      <c r="JQD870" s="33"/>
      <c r="JQE870" s="33"/>
      <c r="JQF870" s="33"/>
      <c r="JQG870" s="33"/>
      <c r="JQH870" s="33"/>
      <c r="JQI870" s="33"/>
      <c r="JQJ870" s="33"/>
      <c r="JQK870" s="33"/>
      <c r="JQL870" s="33"/>
      <c r="JQM870" s="33"/>
      <c r="JQN870" s="33"/>
      <c r="JQO870" s="33"/>
      <c r="JQP870" s="33"/>
      <c r="JQQ870" s="33"/>
      <c r="JQR870" s="33"/>
      <c r="JQS870" s="33"/>
      <c r="JQT870" s="33"/>
      <c r="JQU870" s="33"/>
      <c r="JQV870" s="33"/>
      <c r="JQW870" s="33"/>
      <c r="JQX870" s="33"/>
      <c r="JQY870" s="33"/>
      <c r="JQZ870" s="33"/>
      <c r="JRA870" s="33"/>
      <c r="JRB870" s="33"/>
      <c r="JRC870" s="33"/>
      <c r="JRD870" s="33"/>
      <c r="JRE870" s="33"/>
      <c r="JRF870" s="33"/>
      <c r="JRG870" s="33"/>
      <c r="JRH870" s="33"/>
      <c r="JRI870" s="33"/>
      <c r="JRJ870" s="33"/>
      <c r="JRK870" s="33"/>
      <c r="JRL870" s="33"/>
      <c r="JRM870" s="33"/>
      <c r="JRN870" s="33"/>
      <c r="JRO870" s="33"/>
      <c r="JRP870" s="33"/>
      <c r="JRQ870" s="33"/>
      <c r="JRR870" s="33"/>
      <c r="JRS870" s="33"/>
      <c r="JRT870" s="33"/>
      <c r="JRU870" s="33"/>
      <c r="JRV870" s="33"/>
      <c r="JRW870" s="33"/>
      <c r="JRX870" s="33"/>
      <c r="JRY870" s="33"/>
      <c r="JRZ870" s="33"/>
      <c r="JSA870" s="33"/>
      <c r="JSB870" s="33"/>
      <c r="JSC870" s="33"/>
      <c r="JSD870" s="33"/>
      <c r="JSE870" s="33"/>
      <c r="JSF870" s="33"/>
      <c r="JSG870" s="33"/>
      <c r="JSH870" s="33"/>
      <c r="JSI870" s="33"/>
      <c r="JSJ870" s="33"/>
      <c r="JSK870" s="33"/>
      <c r="JSL870" s="33"/>
      <c r="JSM870" s="33"/>
      <c r="JSN870" s="33"/>
      <c r="JSO870" s="33"/>
      <c r="JSP870" s="33"/>
      <c r="JSQ870" s="33"/>
      <c r="JSR870" s="33"/>
      <c r="JSS870" s="33"/>
      <c r="JST870" s="33"/>
      <c r="JSU870" s="33"/>
      <c r="JSV870" s="33"/>
      <c r="JSW870" s="33"/>
      <c r="JSX870" s="33"/>
      <c r="JSY870" s="33"/>
      <c r="JSZ870" s="33"/>
      <c r="JTA870" s="33"/>
      <c r="JTB870" s="33"/>
      <c r="JTC870" s="33"/>
      <c r="JTD870" s="33"/>
      <c r="JTE870" s="33"/>
      <c r="JTF870" s="33"/>
      <c r="JTG870" s="33"/>
      <c r="JTH870" s="33"/>
      <c r="JTI870" s="33"/>
      <c r="JTJ870" s="33"/>
      <c r="JTK870" s="33"/>
      <c r="JTL870" s="33"/>
      <c r="JTM870" s="33"/>
      <c r="JTN870" s="33"/>
      <c r="JTO870" s="33"/>
      <c r="JTP870" s="33"/>
      <c r="JTQ870" s="33"/>
      <c r="JTR870" s="33"/>
      <c r="JTS870" s="33"/>
      <c r="JTT870" s="33"/>
      <c r="JTU870" s="33"/>
      <c r="JTV870" s="33"/>
      <c r="JTW870" s="33"/>
      <c r="JTX870" s="33"/>
      <c r="JTY870" s="33"/>
      <c r="JTZ870" s="33"/>
      <c r="JUA870" s="33"/>
      <c r="JUB870" s="33"/>
      <c r="JUC870" s="33"/>
      <c r="JUD870" s="33"/>
      <c r="JUE870" s="33"/>
      <c r="JUF870" s="33"/>
      <c r="JUG870" s="33"/>
      <c r="JUH870" s="33"/>
      <c r="JUI870" s="33"/>
      <c r="JUJ870" s="33"/>
      <c r="JUK870" s="33"/>
      <c r="JUL870" s="33"/>
      <c r="JUM870" s="33"/>
      <c r="JUN870" s="33"/>
      <c r="JUO870" s="33"/>
      <c r="JUP870" s="33"/>
      <c r="JUQ870" s="33"/>
      <c r="JUR870" s="33"/>
      <c r="JUS870" s="33"/>
      <c r="JUT870" s="33"/>
      <c r="JUU870" s="33"/>
      <c r="JUV870" s="33"/>
      <c r="JUW870" s="33"/>
      <c r="JUX870" s="33"/>
      <c r="JUY870" s="33"/>
      <c r="JUZ870" s="33"/>
      <c r="JVA870" s="33"/>
      <c r="JVB870" s="33"/>
      <c r="JVC870" s="33"/>
      <c r="JVD870" s="33"/>
      <c r="JVE870" s="33"/>
      <c r="JVF870" s="33"/>
      <c r="JVG870" s="33"/>
      <c r="JVH870" s="33"/>
      <c r="JVI870" s="33"/>
      <c r="JVJ870" s="33"/>
      <c r="JVK870" s="33"/>
      <c r="JVL870" s="33"/>
      <c r="JVM870" s="33"/>
      <c r="JVN870" s="33"/>
      <c r="JVO870" s="33"/>
      <c r="JVP870" s="33"/>
      <c r="JVQ870" s="33"/>
      <c r="JVR870" s="33"/>
      <c r="JVS870" s="33"/>
      <c r="JVT870" s="33"/>
      <c r="JVU870" s="33"/>
      <c r="JVV870" s="33"/>
      <c r="JVW870" s="33"/>
      <c r="JVX870" s="33"/>
      <c r="JVY870" s="33"/>
      <c r="JVZ870" s="33"/>
      <c r="JWA870" s="33"/>
      <c r="JWB870" s="33"/>
      <c r="JWC870" s="33"/>
      <c r="JWD870" s="33"/>
      <c r="JWE870" s="33"/>
      <c r="JWF870" s="33"/>
      <c r="JWG870" s="33"/>
      <c r="JWH870" s="33"/>
      <c r="JWI870" s="33"/>
      <c r="JWJ870" s="33"/>
      <c r="JWK870" s="33"/>
      <c r="JWL870" s="33"/>
      <c r="JWM870" s="33"/>
      <c r="JWN870" s="33"/>
      <c r="JWO870" s="33"/>
      <c r="JWP870" s="33"/>
      <c r="JWQ870" s="33"/>
      <c r="JWR870" s="33"/>
      <c r="JWS870" s="33"/>
      <c r="JWT870" s="33"/>
      <c r="JWU870" s="33"/>
      <c r="JWV870" s="33"/>
      <c r="JWW870" s="33"/>
      <c r="JWX870" s="33"/>
      <c r="JWY870" s="33"/>
      <c r="JWZ870" s="33"/>
      <c r="JXA870" s="33"/>
      <c r="JXB870" s="33"/>
      <c r="JXC870" s="33"/>
      <c r="JXD870" s="33"/>
      <c r="JXE870" s="33"/>
      <c r="JXF870" s="33"/>
      <c r="JXG870" s="33"/>
      <c r="JXH870" s="33"/>
      <c r="JXI870" s="33"/>
      <c r="JXJ870" s="33"/>
      <c r="JXK870" s="33"/>
      <c r="JXL870" s="33"/>
      <c r="JXM870" s="33"/>
      <c r="JXN870" s="33"/>
      <c r="JXO870" s="33"/>
      <c r="JXP870" s="33"/>
      <c r="JXQ870" s="33"/>
      <c r="JXR870" s="33"/>
      <c r="JXS870" s="33"/>
      <c r="JXT870" s="33"/>
      <c r="JXU870" s="33"/>
      <c r="JXV870" s="33"/>
      <c r="JXW870" s="33"/>
      <c r="JXX870" s="33"/>
      <c r="JXY870" s="33"/>
      <c r="JXZ870" s="33"/>
      <c r="JYA870" s="33"/>
      <c r="JYB870" s="33"/>
      <c r="JYC870" s="33"/>
      <c r="JYD870" s="33"/>
      <c r="JYE870" s="33"/>
      <c r="JYF870" s="33"/>
      <c r="JYG870" s="33"/>
      <c r="JYH870" s="33"/>
      <c r="JYI870" s="33"/>
      <c r="JYJ870" s="33"/>
      <c r="JYK870" s="33"/>
      <c r="JYL870" s="33"/>
      <c r="JYM870" s="33"/>
      <c r="JYN870" s="33"/>
      <c r="JYO870" s="33"/>
      <c r="JYP870" s="33"/>
      <c r="JYQ870" s="33"/>
      <c r="JYR870" s="33"/>
      <c r="JYS870" s="33"/>
      <c r="JYT870" s="33"/>
      <c r="JYU870" s="33"/>
      <c r="JYV870" s="33"/>
      <c r="JYW870" s="33"/>
      <c r="JYX870" s="33"/>
      <c r="JYY870" s="33"/>
      <c r="JYZ870" s="33"/>
      <c r="JZA870" s="33"/>
      <c r="JZB870" s="33"/>
      <c r="JZC870" s="33"/>
      <c r="JZD870" s="33"/>
      <c r="JZE870" s="33"/>
      <c r="JZF870" s="33"/>
      <c r="JZG870" s="33"/>
      <c r="JZH870" s="33"/>
      <c r="JZI870" s="33"/>
      <c r="JZJ870" s="33"/>
      <c r="JZK870" s="33"/>
      <c r="JZL870" s="33"/>
      <c r="JZM870" s="33"/>
      <c r="JZN870" s="33"/>
      <c r="JZO870" s="33"/>
      <c r="JZP870" s="33"/>
      <c r="JZQ870" s="33"/>
      <c r="JZR870" s="33"/>
      <c r="JZS870" s="33"/>
      <c r="JZT870" s="33"/>
      <c r="JZU870" s="33"/>
      <c r="JZV870" s="33"/>
      <c r="JZW870" s="33"/>
      <c r="JZX870" s="33"/>
      <c r="JZY870" s="33"/>
      <c r="JZZ870" s="33"/>
      <c r="KAA870" s="33"/>
      <c r="KAB870" s="33"/>
      <c r="KAC870" s="33"/>
      <c r="KAD870" s="33"/>
      <c r="KAE870" s="33"/>
      <c r="KAF870" s="33"/>
      <c r="KAG870" s="33"/>
      <c r="KAH870" s="33"/>
      <c r="KAI870" s="33"/>
      <c r="KAJ870" s="33"/>
      <c r="KAK870" s="33"/>
      <c r="KAL870" s="33"/>
      <c r="KAM870" s="33"/>
      <c r="KAN870" s="33"/>
      <c r="KAO870" s="33"/>
      <c r="KAP870" s="33"/>
      <c r="KAQ870" s="33"/>
      <c r="KAR870" s="33"/>
      <c r="KAS870" s="33"/>
      <c r="KAT870" s="33"/>
      <c r="KAU870" s="33"/>
      <c r="KAV870" s="33"/>
      <c r="KAW870" s="33"/>
      <c r="KAX870" s="33"/>
      <c r="KAY870" s="33"/>
      <c r="KAZ870" s="33"/>
      <c r="KBA870" s="33"/>
      <c r="KBB870" s="33"/>
      <c r="KBC870" s="33"/>
      <c r="KBD870" s="33"/>
      <c r="KBE870" s="33"/>
      <c r="KBF870" s="33"/>
      <c r="KBG870" s="33"/>
      <c r="KBH870" s="33"/>
      <c r="KBI870" s="33"/>
      <c r="KBJ870" s="33"/>
      <c r="KBK870" s="33"/>
      <c r="KBL870" s="33"/>
      <c r="KBM870" s="33"/>
      <c r="KBN870" s="33"/>
      <c r="KBO870" s="33"/>
      <c r="KBP870" s="33"/>
      <c r="KBQ870" s="33"/>
      <c r="KBR870" s="33"/>
      <c r="KBS870" s="33"/>
      <c r="KBT870" s="33"/>
      <c r="KBU870" s="33"/>
      <c r="KBV870" s="33"/>
      <c r="KBW870" s="33"/>
      <c r="KBX870" s="33"/>
      <c r="KBY870" s="33"/>
      <c r="KBZ870" s="33"/>
      <c r="KCA870" s="33"/>
      <c r="KCB870" s="33"/>
      <c r="KCC870" s="33"/>
      <c r="KCD870" s="33"/>
      <c r="KCE870" s="33"/>
      <c r="KCF870" s="33"/>
      <c r="KCG870" s="33"/>
      <c r="KCH870" s="33"/>
      <c r="KCI870" s="33"/>
      <c r="KCJ870" s="33"/>
      <c r="KCK870" s="33"/>
      <c r="KCL870" s="33"/>
      <c r="KCM870" s="33"/>
      <c r="KCN870" s="33"/>
      <c r="KCO870" s="33"/>
      <c r="KCP870" s="33"/>
      <c r="KCQ870" s="33"/>
      <c r="KCR870" s="33"/>
      <c r="KCS870" s="33"/>
      <c r="KCT870" s="33"/>
      <c r="KCU870" s="33"/>
      <c r="KCV870" s="33"/>
      <c r="KCW870" s="33"/>
      <c r="KCX870" s="33"/>
      <c r="KCY870" s="33"/>
      <c r="KCZ870" s="33"/>
      <c r="KDA870" s="33"/>
      <c r="KDB870" s="33"/>
      <c r="KDC870" s="33"/>
      <c r="KDD870" s="33"/>
      <c r="KDE870" s="33"/>
      <c r="KDF870" s="33"/>
      <c r="KDG870" s="33"/>
      <c r="KDH870" s="33"/>
      <c r="KDI870" s="33"/>
      <c r="KDJ870" s="33"/>
      <c r="KDK870" s="33"/>
      <c r="KDL870" s="33"/>
      <c r="KDM870" s="33"/>
      <c r="KDN870" s="33"/>
      <c r="KDO870" s="33"/>
      <c r="KDP870" s="33"/>
      <c r="KDQ870" s="33"/>
      <c r="KDR870" s="33"/>
      <c r="KDS870" s="33"/>
      <c r="KDT870" s="33"/>
      <c r="KDU870" s="33"/>
      <c r="KDV870" s="33"/>
      <c r="KDW870" s="33"/>
      <c r="KDX870" s="33"/>
      <c r="KDY870" s="33"/>
      <c r="KDZ870" s="33"/>
      <c r="KEA870" s="33"/>
      <c r="KEB870" s="33"/>
      <c r="KEC870" s="33"/>
      <c r="KED870" s="33"/>
      <c r="KEE870" s="33"/>
      <c r="KEF870" s="33"/>
      <c r="KEG870" s="33"/>
      <c r="KEH870" s="33"/>
      <c r="KEI870" s="33"/>
      <c r="KEJ870" s="33"/>
      <c r="KEK870" s="33"/>
      <c r="KEL870" s="33"/>
      <c r="KEM870" s="33"/>
      <c r="KEN870" s="33"/>
      <c r="KEO870" s="33"/>
      <c r="KEP870" s="33"/>
      <c r="KEQ870" s="33"/>
      <c r="KER870" s="33"/>
      <c r="KES870" s="33"/>
      <c r="KET870" s="33"/>
      <c r="KEU870" s="33"/>
      <c r="KEV870" s="33"/>
      <c r="KEW870" s="33"/>
      <c r="KEX870" s="33"/>
      <c r="KEY870" s="33"/>
      <c r="KEZ870" s="33"/>
      <c r="KFA870" s="33"/>
      <c r="KFB870" s="33"/>
      <c r="KFC870" s="33"/>
      <c r="KFD870" s="33"/>
      <c r="KFE870" s="33"/>
      <c r="KFF870" s="33"/>
      <c r="KFG870" s="33"/>
      <c r="KFH870" s="33"/>
      <c r="KFI870" s="33"/>
      <c r="KFJ870" s="33"/>
      <c r="KFK870" s="33"/>
      <c r="KFL870" s="33"/>
      <c r="KFM870" s="33"/>
      <c r="KFN870" s="33"/>
      <c r="KFO870" s="33"/>
      <c r="KFP870" s="33"/>
      <c r="KFQ870" s="33"/>
      <c r="KFR870" s="33"/>
      <c r="KFS870" s="33"/>
      <c r="KFT870" s="33"/>
      <c r="KFU870" s="33"/>
      <c r="KFV870" s="33"/>
      <c r="KFW870" s="33"/>
      <c r="KFX870" s="33"/>
      <c r="KFY870" s="33"/>
      <c r="KFZ870" s="33"/>
      <c r="KGA870" s="33"/>
      <c r="KGB870" s="33"/>
      <c r="KGC870" s="33"/>
      <c r="KGD870" s="33"/>
      <c r="KGE870" s="33"/>
      <c r="KGF870" s="33"/>
      <c r="KGG870" s="33"/>
      <c r="KGH870" s="33"/>
      <c r="KGI870" s="33"/>
      <c r="KGJ870" s="33"/>
      <c r="KGK870" s="33"/>
      <c r="KGL870" s="33"/>
      <c r="KGM870" s="33"/>
      <c r="KGN870" s="33"/>
      <c r="KGO870" s="33"/>
      <c r="KGP870" s="33"/>
      <c r="KGQ870" s="33"/>
      <c r="KGR870" s="33"/>
      <c r="KGS870" s="33"/>
      <c r="KGT870" s="33"/>
      <c r="KGU870" s="33"/>
      <c r="KGV870" s="33"/>
      <c r="KGW870" s="33"/>
      <c r="KGX870" s="33"/>
      <c r="KGY870" s="33"/>
      <c r="KGZ870" s="33"/>
      <c r="KHA870" s="33"/>
      <c r="KHB870" s="33"/>
      <c r="KHC870" s="33"/>
      <c r="KHD870" s="33"/>
      <c r="KHE870" s="33"/>
      <c r="KHF870" s="33"/>
      <c r="KHG870" s="33"/>
      <c r="KHH870" s="33"/>
      <c r="KHI870" s="33"/>
      <c r="KHJ870" s="33"/>
      <c r="KHK870" s="33"/>
      <c r="KHL870" s="33"/>
      <c r="KHM870" s="33"/>
      <c r="KHN870" s="33"/>
      <c r="KHO870" s="33"/>
      <c r="KHP870" s="33"/>
      <c r="KHQ870" s="33"/>
      <c r="KHR870" s="33"/>
      <c r="KHS870" s="33"/>
      <c r="KHT870" s="33"/>
      <c r="KHU870" s="33"/>
      <c r="KHV870" s="33"/>
      <c r="KHW870" s="33"/>
      <c r="KHX870" s="33"/>
      <c r="KHY870" s="33"/>
      <c r="KHZ870" s="33"/>
      <c r="KIA870" s="33"/>
      <c r="KIB870" s="33"/>
      <c r="KIC870" s="33"/>
      <c r="KID870" s="33"/>
      <c r="KIE870" s="33"/>
      <c r="KIF870" s="33"/>
      <c r="KIG870" s="33"/>
      <c r="KIH870" s="33"/>
      <c r="KII870" s="33"/>
      <c r="KIJ870" s="33"/>
      <c r="KIK870" s="33"/>
      <c r="KIL870" s="33"/>
      <c r="KIM870" s="33"/>
      <c r="KIN870" s="33"/>
      <c r="KIO870" s="33"/>
      <c r="KIP870" s="33"/>
      <c r="KIQ870" s="33"/>
      <c r="KIR870" s="33"/>
      <c r="KIS870" s="33"/>
      <c r="KIT870" s="33"/>
      <c r="KIU870" s="33"/>
      <c r="KIV870" s="33"/>
      <c r="KIW870" s="33"/>
      <c r="KIX870" s="33"/>
      <c r="KIY870" s="33"/>
      <c r="KIZ870" s="33"/>
      <c r="KJA870" s="33"/>
      <c r="KJB870" s="33"/>
      <c r="KJC870" s="33"/>
      <c r="KJD870" s="33"/>
      <c r="KJE870" s="33"/>
      <c r="KJF870" s="33"/>
      <c r="KJG870" s="33"/>
      <c r="KJH870" s="33"/>
      <c r="KJI870" s="33"/>
      <c r="KJJ870" s="33"/>
      <c r="KJK870" s="33"/>
      <c r="KJL870" s="33"/>
      <c r="KJM870" s="33"/>
      <c r="KJN870" s="33"/>
      <c r="KJO870" s="33"/>
      <c r="KJP870" s="33"/>
      <c r="KJQ870" s="33"/>
      <c r="KJR870" s="33"/>
      <c r="KJS870" s="33"/>
      <c r="KJT870" s="33"/>
      <c r="KJU870" s="33"/>
      <c r="KJV870" s="33"/>
      <c r="KJW870" s="33"/>
      <c r="KJX870" s="33"/>
      <c r="KJY870" s="33"/>
      <c r="KJZ870" s="33"/>
      <c r="KKA870" s="33"/>
      <c r="KKB870" s="33"/>
      <c r="KKC870" s="33"/>
      <c r="KKD870" s="33"/>
      <c r="KKE870" s="33"/>
      <c r="KKF870" s="33"/>
      <c r="KKG870" s="33"/>
      <c r="KKH870" s="33"/>
      <c r="KKI870" s="33"/>
      <c r="KKJ870" s="33"/>
      <c r="KKK870" s="33"/>
      <c r="KKL870" s="33"/>
      <c r="KKM870" s="33"/>
      <c r="KKN870" s="33"/>
      <c r="KKO870" s="33"/>
      <c r="KKP870" s="33"/>
      <c r="KKQ870" s="33"/>
      <c r="KKR870" s="33"/>
      <c r="KKS870" s="33"/>
      <c r="KKT870" s="33"/>
      <c r="KKU870" s="33"/>
      <c r="KKV870" s="33"/>
      <c r="KKW870" s="33"/>
      <c r="KKX870" s="33"/>
      <c r="KKY870" s="33"/>
      <c r="KKZ870" s="33"/>
      <c r="KLA870" s="33"/>
      <c r="KLB870" s="33"/>
      <c r="KLC870" s="33"/>
      <c r="KLD870" s="33"/>
      <c r="KLE870" s="33"/>
      <c r="KLF870" s="33"/>
      <c r="KLG870" s="33"/>
      <c r="KLH870" s="33"/>
      <c r="KLI870" s="33"/>
      <c r="KLJ870" s="33"/>
      <c r="KLK870" s="33"/>
      <c r="KLL870" s="33"/>
      <c r="KLM870" s="33"/>
      <c r="KLN870" s="33"/>
      <c r="KLO870" s="33"/>
      <c r="KLP870" s="33"/>
      <c r="KLQ870" s="33"/>
      <c r="KLR870" s="33"/>
      <c r="KLS870" s="33"/>
      <c r="KLT870" s="33"/>
      <c r="KLU870" s="33"/>
      <c r="KLV870" s="33"/>
      <c r="KLW870" s="33"/>
      <c r="KLX870" s="33"/>
      <c r="KLY870" s="33"/>
      <c r="KLZ870" s="33"/>
      <c r="KMA870" s="33"/>
      <c r="KMB870" s="33"/>
      <c r="KMC870" s="33"/>
      <c r="KMD870" s="33"/>
      <c r="KME870" s="33"/>
      <c r="KMF870" s="33"/>
      <c r="KMG870" s="33"/>
      <c r="KMH870" s="33"/>
      <c r="KMI870" s="33"/>
      <c r="KMJ870" s="33"/>
      <c r="KMK870" s="33"/>
      <c r="KML870" s="33"/>
      <c r="KMM870" s="33"/>
      <c r="KMN870" s="33"/>
      <c r="KMO870" s="33"/>
      <c r="KMP870" s="33"/>
      <c r="KMQ870" s="33"/>
      <c r="KMR870" s="33"/>
      <c r="KMS870" s="33"/>
      <c r="KMT870" s="33"/>
      <c r="KMU870" s="33"/>
      <c r="KMV870" s="33"/>
      <c r="KMW870" s="33"/>
      <c r="KMX870" s="33"/>
      <c r="KMY870" s="33"/>
      <c r="KMZ870" s="33"/>
      <c r="KNA870" s="33"/>
      <c r="KNB870" s="33"/>
      <c r="KNC870" s="33"/>
      <c r="KND870" s="33"/>
      <c r="KNE870" s="33"/>
      <c r="KNF870" s="33"/>
      <c r="KNG870" s="33"/>
      <c r="KNH870" s="33"/>
      <c r="KNI870" s="33"/>
      <c r="KNJ870" s="33"/>
      <c r="KNK870" s="33"/>
      <c r="KNL870" s="33"/>
      <c r="KNM870" s="33"/>
      <c r="KNN870" s="33"/>
      <c r="KNO870" s="33"/>
      <c r="KNP870" s="33"/>
      <c r="KNQ870" s="33"/>
      <c r="KNR870" s="33"/>
      <c r="KNS870" s="33"/>
      <c r="KNT870" s="33"/>
      <c r="KNU870" s="33"/>
      <c r="KNV870" s="33"/>
      <c r="KNW870" s="33"/>
      <c r="KNX870" s="33"/>
      <c r="KNY870" s="33"/>
      <c r="KNZ870" s="33"/>
      <c r="KOA870" s="33"/>
      <c r="KOB870" s="33"/>
      <c r="KOC870" s="33"/>
      <c r="KOD870" s="33"/>
      <c r="KOE870" s="33"/>
      <c r="KOF870" s="33"/>
      <c r="KOG870" s="33"/>
      <c r="KOH870" s="33"/>
      <c r="KOI870" s="33"/>
      <c r="KOJ870" s="33"/>
      <c r="KOK870" s="33"/>
      <c r="KOL870" s="33"/>
      <c r="KOM870" s="33"/>
      <c r="KON870" s="33"/>
      <c r="KOO870" s="33"/>
      <c r="KOP870" s="33"/>
      <c r="KOQ870" s="33"/>
      <c r="KOR870" s="33"/>
      <c r="KOS870" s="33"/>
      <c r="KOT870" s="33"/>
      <c r="KOU870" s="33"/>
      <c r="KOV870" s="33"/>
      <c r="KOW870" s="33"/>
      <c r="KOX870" s="33"/>
      <c r="KOY870" s="33"/>
      <c r="KOZ870" s="33"/>
      <c r="KPA870" s="33"/>
      <c r="KPB870" s="33"/>
      <c r="KPC870" s="33"/>
      <c r="KPD870" s="33"/>
      <c r="KPE870" s="33"/>
      <c r="KPF870" s="33"/>
      <c r="KPG870" s="33"/>
      <c r="KPH870" s="33"/>
      <c r="KPI870" s="33"/>
      <c r="KPJ870" s="33"/>
      <c r="KPK870" s="33"/>
      <c r="KPL870" s="33"/>
      <c r="KPM870" s="33"/>
      <c r="KPN870" s="33"/>
      <c r="KPO870" s="33"/>
      <c r="KPP870" s="33"/>
      <c r="KPQ870" s="33"/>
      <c r="KPR870" s="33"/>
      <c r="KPS870" s="33"/>
      <c r="KPT870" s="33"/>
      <c r="KPU870" s="33"/>
      <c r="KPV870" s="33"/>
      <c r="KPW870" s="33"/>
      <c r="KPX870" s="33"/>
      <c r="KPY870" s="33"/>
      <c r="KPZ870" s="33"/>
      <c r="KQA870" s="33"/>
      <c r="KQB870" s="33"/>
      <c r="KQC870" s="33"/>
      <c r="KQD870" s="33"/>
      <c r="KQE870" s="33"/>
      <c r="KQF870" s="33"/>
      <c r="KQG870" s="33"/>
      <c r="KQH870" s="33"/>
      <c r="KQI870" s="33"/>
      <c r="KQJ870" s="33"/>
      <c r="KQK870" s="33"/>
      <c r="KQL870" s="33"/>
      <c r="KQM870" s="33"/>
      <c r="KQN870" s="33"/>
      <c r="KQO870" s="33"/>
      <c r="KQP870" s="33"/>
      <c r="KQQ870" s="33"/>
      <c r="KQR870" s="33"/>
      <c r="KQS870" s="33"/>
      <c r="KQT870" s="33"/>
      <c r="KQU870" s="33"/>
      <c r="KQV870" s="33"/>
      <c r="KQW870" s="33"/>
      <c r="KQX870" s="33"/>
      <c r="KQY870" s="33"/>
      <c r="KQZ870" s="33"/>
      <c r="KRA870" s="33"/>
      <c r="KRB870" s="33"/>
      <c r="KRC870" s="33"/>
      <c r="KRD870" s="33"/>
      <c r="KRE870" s="33"/>
      <c r="KRF870" s="33"/>
      <c r="KRG870" s="33"/>
      <c r="KRH870" s="33"/>
      <c r="KRI870" s="33"/>
      <c r="KRJ870" s="33"/>
      <c r="KRK870" s="33"/>
      <c r="KRL870" s="33"/>
      <c r="KRM870" s="33"/>
      <c r="KRN870" s="33"/>
      <c r="KRO870" s="33"/>
      <c r="KRP870" s="33"/>
      <c r="KRQ870" s="33"/>
      <c r="KRR870" s="33"/>
      <c r="KRS870" s="33"/>
      <c r="KRT870" s="33"/>
      <c r="KRU870" s="33"/>
      <c r="KRV870" s="33"/>
      <c r="KRW870" s="33"/>
      <c r="KRX870" s="33"/>
      <c r="KRY870" s="33"/>
      <c r="KRZ870" s="33"/>
      <c r="KSA870" s="33"/>
      <c r="KSB870" s="33"/>
      <c r="KSC870" s="33"/>
      <c r="KSD870" s="33"/>
      <c r="KSE870" s="33"/>
      <c r="KSF870" s="33"/>
      <c r="KSG870" s="33"/>
      <c r="KSH870" s="33"/>
      <c r="KSI870" s="33"/>
      <c r="KSJ870" s="33"/>
      <c r="KSK870" s="33"/>
      <c r="KSL870" s="33"/>
      <c r="KSM870" s="33"/>
      <c r="KSN870" s="33"/>
      <c r="KSO870" s="33"/>
      <c r="KSP870" s="33"/>
      <c r="KSQ870" s="33"/>
      <c r="KSR870" s="33"/>
      <c r="KSS870" s="33"/>
      <c r="KST870" s="33"/>
      <c r="KSU870" s="33"/>
      <c r="KSV870" s="33"/>
      <c r="KSW870" s="33"/>
      <c r="KSX870" s="33"/>
      <c r="KSY870" s="33"/>
      <c r="KSZ870" s="33"/>
      <c r="KTA870" s="33"/>
      <c r="KTB870" s="33"/>
      <c r="KTC870" s="33"/>
      <c r="KTD870" s="33"/>
      <c r="KTE870" s="33"/>
      <c r="KTF870" s="33"/>
      <c r="KTG870" s="33"/>
      <c r="KTH870" s="33"/>
      <c r="KTI870" s="33"/>
      <c r="KTJ870" s="33"/>
      <c r="KTK870" s="33"/>
      <c r="KTL870" s="33"/>
      <c r="KTM870" s="33"/>
      <c r="KTN870" s="33"/>
      <c r="KTO870" s="33"/>
      <c r="KTP870" s="33"/>
      <c r="KTQ870" s="33"/>
      <c r="KTR870" s="33"/>
      <c r="KTS870" s="33"/>
      <c r="KTT870" s="33"/>
      <c r="KTU870" s="33"/>
      <c r="KTV870" s="33"/>
      <c r="KTW870" s="33"/>
      <c r="KTX870" s="33"/>
      <c r="KTY870" s="33"/>
      <c r="KTZ870" s="33"/>
      <c r="KUA870" s="33"/>
      <c r="KUB870" s="33"/>
      <c r="KUC870" s="33"/>
      <c r="KUD870" s="33"/>
      <c r="KUE870" s="33"/>
      <c r="KUF870" s="33"/>
      <c r="KUG870" s="33"/>
      <c r="KUH870" s="33"/>
      <c r="KUI870" s="33"/>
      <c r="KUJ870" s="33"/>
      <c r="KUK870" s="33"/>
      <c r="KUL870" s="33"/>
      <c r="KUM870" s="33"/>
      <c r="KUN870" s="33"/>
      <c r="KUO870" s="33"/>
      <c r="KUP870" s="33"/>
      <c r="KUQ870" s="33"/>
      <c r="KUR870" s="33"/>
      <c r="KUS870" s="33"/>
      <c r="KUT870" s="33"/>
      <c r="KUU870" s="33"/>
      <c r="KUV870" s="33"/>
      <c r="KUW870" s="33"/>
      <c r="KUX870" s="33"/>
      <c r="KUY870" s="33"/>
      <c r="KUZ870" s="33"/>
      <c r="KVA870" s="33"/>
      <c r="KVB870" s="33"/>
      <c r="KVC870" s="33"/>
      <c r="KVD870" s="33"/>
      <c r="KVE870" s="33"/>
      <c r="KVF870" s="33"/>
      <c r="KVG870" s="33"/>
      <c r="KVH870" s="33"/>
      <c r="KVI870" s="33"/>
      <c r="KVJ870" s="33"/>
      <c r="KVK870" s="33"/>
      <c r="KVL870" s="33"/>
      <c r="KVM870" s="33"/>
      <c r="KVN870" s="33"/>
      <c r="KVO870" s="33"/>
      <c r="KVP870" s="33"/>
      <c r="KVQ870" s="33"/>
      <c r="KVR870" s="33"/>
      <c r="KVS870" s="33"/>
      <c r="KVT870" s="33"/>
      <c r="KVU870" s="33"/>
      <c r="KVV870" s="33"/>
      <c r="KVW870" s="33"/>
      <c r="KVX870" s="33"/>
      <c r="KVY870" s="33"/>
      <c r="KVZ870" s="33"/>
      <c r="KWA870" s="33"/>
      <c r="KWB870" s="33"/>
      <c r="KWC870" s="33"/>
      <c r="KWD870" s="33"/>
      <c r="KWE870" s="33"/>
      <c r="KWF870" s="33"/>
      <c r="KWG870" s="33"/>
      <c r="KWH870" s="33"/>
      <c r="KWI870" s="33"/>
      <c r="KWJ870" s="33"/>
      <c r="KWK870" s="33"/>
      <c r="KWL870" s="33"/>
      <c r="KWM870" s="33"/>
      <c r="KWN870" s="33"/>
      <c r="KWO870" s="33"/>
      <c r="KWP870" s="33"/>
      <c r="KWQ870" s="33"/>
      <c r="KWR870" s="33"/>
      <c r="KWS870" s="33"/>
      <c r="KWT870" s="33"/>
      <c r="KWU870" s="33"/>
      <c r="KWV870" s="33"/>
      <c r="KWW870" s="33"/>
      <c r="KWX870" s="33"/>
      <c r="KWY870" s="33"/>
      <c r="KWZ870" s="33"/>
      <c r="KXA870" s="33"/>
      <c r="KXB870" s="33"/>
      <c r="KXC870" s="33"/>
      <c r="KXD870" s="33"/>
      <c r="KXE870" s="33"/>
      <c r="KXF870" s="33"/>
      <c r="KXG870" s="33"/>
      <c r="KXH870" s="33"/>
      <c r="KXI870" s="33"/>
      <c r="KXJ870" s="33"/>
      <c r="KXK870" s="33"/>
      <c r="KXL870" s="33"/>
      <c r="KXM870" s="33"/>
      <c r="KXN870" s="33"/>
      <c r="KXO870" s="33"/>
      <c r="KXP870" s="33"/>
      <c r="KXQ870" s="33"/>
      <c r="KXR870" s="33"/>
      <c r="KXS870" s="33"/>
      <c r="KXT870" s="33"/>
      <c r="KXU870" s="33"/>
      <c r="KXV870" s="33"/>
      <c r="KXW870" s="33"/>
      <c r="KXX870" s="33"/>
      <c r="KXY870" s="33"/>
      <c r="KXZ870" s="33"/>
      <c r="KYA870" s="33"/>
      <c r="KYB870" s="33"/>
      <c r="KYC870" s="33"/>
      <c r="KYD870" s="33"/>
      <c r="KYE870" s="33"/>
      <c r="KYF870" s="33"/>
      <c r="KYG870" s="33"/>
      <c r="KYH870" s="33"/>
      <c r="KYI870" s="33"/>
      <c r="KYJ870" s="33"/>
      <c r="KYK870" s="33"/>
      <c r="KYL870" s="33"/>
      <c r="KYM870" s="33"/>
      <c r="KYN870" s="33"/>
      <c r="KYO870" s="33"/>
      <c r="KYP870" s="33"/>
      <c r="KYQ870" s="33"/>
      <c r="KYR870" s="33"/>
      <c r="KYS870" s="33"/>
      <c r="KYT870" s="33"/>
      <c r="KYU870" s="33"/>
      <c r="KYV870" s="33"/>
      <c r="KYW870" s="33"/>
      <c r="KYX870" s="33"/>
      <c r="KYY870" s="33"/>
      <c r="KYZ870" s="33"/>
      <c r="KZA870" s="33"/>
      <c r="KZB870" s="33"/>
      <c r="KZC870" s="33"/>
      <c r="KZD870" s="33"/>
      <c r="KZE870" s="33"/>
      <c r="KZF870" s="33"/>
      <c r="KZG870" s="33"/>
      <c r="KZH870" s="33"/>
      <c r="KZI870" s="33"/>
      <c r="KZJ870" s="33"/>
      <c r="KZK870" s="33"/>
      <c r="KZL870" s="33"/>
      <c r="KZM870" s="33"/>
      <c r="KZN870" s="33"/>
      <c r="KZO870" s="33"/>
      <c r="KZP870" s="33"/>
      <c r="KZQ870" s="33"/>
      <c r="KZR870" s="33"/>
      <c r="KZS870" s="33"/>
      <c r="KZT870" s="33"/>
      <c r="KZU870" s="33"/>
      <c r="KZV870" s="33"/>
      <c r="KZW870" s="33"/>
      <c r="KZX870" s="33"/>
      <c r="KZY870" s="33"/>
      <c r="KZZ870" s="33"/>
      <c r="LAA870" s="33"/>
      <c r="LAB870" s="33"/>
      <c r="LAC870" s="33"/>
      <c r="LAD870" s="33"/>
      <c r="LAE870" s="33"/>
      <c r="LAF870" s="33"/>
      <c r="LAG870" s="33"/>
      <c r="LAH870" s="33"/>
      <c r="LAI870" s="33"/>
      <c r="LAJ870" s="33"/>
      <c r="LAK870" s="33"/>
      <c r="LAL870" s="33"/>
      <c r="LAM870" s="33"/>
      <c r="LAN870" s="33"/>
      <c r="LAO870" s="33"/>
      <c r="LAP870" s="33"/>
      <c r="LAQ870" s="33"/>
      <c r="LAR870" s="33"/>
      <c r="LAS870" s="33"/>
      <c r="LAT870" s="33"/>
      <c r="LAU870" s="33"/>
      <c r="LAV870" s="33"/>
      <c r="LAW870" s="33"/>
      <c r="LAX870" s="33"/>
      <c r="LAY870" s="33"/>
      <c r="LAZ870" s="33"/>
      <c r="LBA870" s="33"/>
      <c r="LBB870" s="33"/>
      <c r="LBC870" s="33"/>
      <c r="LBD870" s="33"/>
      <c r="LBE870" s="33"/>
      <c r="LBF870" s="33"/>
      <c r="LBG870" s="33"/>
      <c r="LBH870" s="33"/>
      <c r="LBI870" s="33"/>
      <c r="LBJ870" s="33"/>
      <c r="LBK870" s="33"/>
      <c r="LBL870" s="33"/>
      <c r="LBM870" s="33"/>
      <c r="LBN870" s="33"/>
      <c r="LBO870" s="33"/>
      <c r="LBP870" s="33"/>
      <c r="LBQ870" s="33"/>
      <c r="LBR870" s="33"/>
      <c r="LBS870" s="33"/>
      <c r="LBT870" s="33"/>
      <c r="LBU870" s="33"/>
      <c r="LBV870" s="33"/>
      <c r="LBW870" s="33"/>
      <c r="LBX870" s="33"/>
      <c r="LBY870" s="33"/>
      <c r="LBZ870" s="33"/>
      <c r="LCA870" s="33"/>
      <c r="LCB870" s="33"/>
      <c r="LCC870" s="33"/>
      <c r="LCD870" s="33"/>
      <c r="LCE870" s="33"/>
      <c r="LCF870" s="33"/>
      <c r="LCG870" s="33"/>
      <c r="LCH870" s="33"/>
      <c r="LCI870" s="33"/>
      <c r="LCJ870" s="33"/>
      <c r="LCK870" s="33"/>
      <c r="LCL870" s="33"/>
      <c r="LCM870" s="33"/>
      <c r="LCN870" s="33"/>
      <c r="LCO870" s="33"/>
      <c r="LCP870" s="33"/>
      <c r="LCQ870" s="33"/>
      <c r="LCR870" s="33"/>
      <c r="LCS870" s="33"/>
      <c r="LCT870" s="33"/>
      <c r="LCU870" s="33"/>
      <c r="LCV870" s="33"/>
      <c r="LCW870" s="33"/>
      <c r="LCX870" s="33"/>
      <c r="LCY870" s="33"/>
      <c r="LCZ870" s="33"/>
      <c r="LDA870" s="33"/>
      <c r="LDB870" s="33"/>
      <c r="LDC870" s="33"/>
      <c r="LDD870" s="33"/>
      <c r="LDE870" s="33"/>
      <c r="LDF870" s="33"/>
      <c r="LDG870" s="33"/>
      <c r="LDH870" s="33"/>
      <c r="LDI870" s="33"/>
      <c r="LDJ870" s="33"/>
      <c r="LDK870" s="33"/>
      <c r="LDL870" s="33"/>
      <c r="LDM870" s="33"/>
      <c r="LDN870" s="33"/>
      <c r="LDO870" s="33"/>
      <c r="LDP870" s="33"/>
      <c r="LDQ870" s="33"/>
      <c r="LDR870" s="33"/>
      <c r="LDS870" s="33"/>
      <c r="LDT870" s="33"/>
      <c r="LDU870" s="33"/>
      <c r="LDV870" s="33"/>
      <c r="LDW870" s="33"/>
      <c r="LDX870" s="33"/>
      <c r="LDY870" s="33"/>
      <c r="LDZ870" s="33"/>
      <c r="LEA870" s="33"/>
      <c r="LEB870" s="33"/>
      <c r="LEC870" s="33"/>
      <c r="LED870" s="33"/>
      <c r="LEE870" s="33"/>
      <c r="LEF870" s="33"/>
      <c r="LEG870" s="33"/>
      <c r="LEH870" s="33"/>
      <c r="LEI870" s="33"/>
      <c r="LEJ870" s="33"/>
      <c r="LEK870" s="33"/>
      <c r="LEL870" s="33"/>
      <c r="LEM870" s="33"/>
      <c r="LEN870" s="33"/>
      <c r="LEO870" s="33"/>
      <c r="LEP870" s="33"/>
      <c r="LEQ870" s="33"/>
      <c r="LER870" s="33"/>
      <c r="LES870" s="33"/>
      <c r="LET870" s="33"/>
      <c r="LEU870" s="33"/>
      <c r="LEV870" s="33"/>
      <c r="LEW870" s="33"/>
      <c r="LEX870" s="33"/>
      <c r="LEY870" s="33"/>
      <c r="LEZ870" s="33"/>
      <c r="LFA870" s="33"/>
      <c r="LFB870" s="33"/>
      <c r="LFC870" s="33"/>
      <c r="LFD870" s="33"/>
      <c r="LFE870" s="33"/>
      <c r="LFF870" s="33"/>
      <c r="LFG870" s="33"/>
      <c r="LFH870" s="33"/>
      <c r="LFI870" s="33"/>
      <c r="LFJ870" s="33"/>
      <c r="LFK870" s="33"/>
      <c r="LFL870" s="33"/>
      <c r="LFM870" s="33"/>
      <c r="LFN870" s="33"/>
      <c r="LFO870" s="33"/>
      <c r="LFP870" s="33"/>
      <c r="LFQ870" s="33"/>
      <c r="LFR870" s="33"/>
      <c r="LFS870" s="33"/>
      <c r="LFT870" s="33"/>
      <c r="LFU870" s="33"/>
      <c r="LFV870" s="33"/>
      <c r="LFW870" s="33"/>
      <c r="LFX870" s="33"/>
      <c r="LFY870" s="33"/>
      <c r="LFZ870" s="33"/>
      <c r="LGA870" s="33"/>
      <c r="LGB870" s="33"/>
      <c r="LGC870" s="33"/>
      <c r="LGD870" s="33"/>
      <c r="LGE870" s="33"/>
      <c r="LGF870" s="33"/>
      <c r="LGG870" s="33"/>
      <c r="LGH870" s="33"/>
      <c r="LGI870" s="33"/>
      <c r="LGJ870" s="33"/>
      <c r="LGK870" s="33"/>
      <c r="LGL870" s="33"/>
      <c r="LGM870" s="33"/>
      <c r="LGN870" s="33"/>
      <c r="LGO870" s="33"/>
      <c r="LGP870" s="33"/>
      <c r="LGQ870" s="33"/>
      <c r="LGR870" s="33"/>
      <c r="LGS870" s="33"/>
      <c r="LGT870" s="33"/>
      <c r="LGU870" s="33"/>
      <c r="LGV870" s="33"/>
      <c r="LGW870" s="33"/>
      <c r="LGX870" s="33"/>
      <c r="LGY870" s="33"/>
      <c r="LGZ870" s="33"/>
      <c r="LHA870" s="33"/>
      <c r="LHB870" s="33"/>
      <c r="LHC870" s="33"/>
      <c r="LHD870" s="33"/>
      <c r="LHE870" s="33"/>
      <c r="LHF870" s="33"/>
      <c r="LHG870" s="33"/>
      <c r="LHH870" s="33"/>
      <c r="LHI870" s="33"/>
      <c r="LHJ870" s="33"/>
      <c r="LHK870" s="33"/>
      <c r="LHL870" s="33"/>
      <c r="LHM870" s="33"/>
      <c r="LHN870" s="33"/>
      <c r="LHO870" s="33"/>
      <c r="LHP870" s="33"/>
      <c r="LHQ870" s="33"/>
      <c r="LHR870" s="33"/>
      <c r="LHS870" s="33"/>
      <c r="LHT870" s="33"/>
      <c r="LHU870" s="33"/>
      <c r="LHV870" s="33"/>
      <c r="LHW870" s="33"/>
      <c r="LHX870" s="33"/>
      <c r="LHY870" s="33"/>
      <c r="LHZ870" s="33"/>
      <c r="LIA870" s="33"/>
      <c r="LIB870" s="33"/>
      <c r="LIC870" s="33"/>
      <c r="LID870" s="33"/>
      <c r="LIE870" s="33"/>
      <c r="LIF870" s="33"/>
      <c r="LIG870" s="33"/>
      <c r="LIH870" s="33"/>
      <c r="LII870" s="33"/>
      <c r="LIJ870" s="33"/>
      <c r="LIK870" s="33"/>
      <c r="LIL870" s="33"/>
      <c r="LIM870" s="33"/>
      <c r="LIN870" s="33"/>
      <c r="LIO870" s="33"/>
      <c r="LIP870" s="33"/>
      <c r="LIQ870" s="33"/>
      <c r="LIR870" s="33"/>
      <c r="LIS870" s="33"/>
      <c r="LIT870" s="33"/>
      <c r="LIU870" s="33"/>
      <c r="LIV870" s="33"/>
      <c r="LIW870" s="33"/>
      <c r="LIX870" s="33"/>
      <c r="LIY870" s="33"/>
      <c r="LIZ870" s="33"/>
      <c r="LJA870" s="33"/>
      <c r="LJB870" s="33"/>
      <c r="LJC870" s="33"/>
      <c r="LJD870" s="33"/>
      <c r="LJE870" s="33"/>
      <c r="LJF870" s="33"/>
      <c r="LJG870" s="33"/>
      <c r="LJH870" s="33"/>
      <c r="LJI870" s="33"/>
      <c r="LJJ870" s="33"/>
      <c r="LJK870" s="33"/>
      <c r="LJL870" s="33"/>
      <c r="LJM870" s="33"/>
      <c r="LJN870" s="33"/>
      <c r="LJO870" s="33"/>
      <c r="LJP870" s="33"/>
      <c r="LJQ870" s="33"/>
      <c r="LJR870" s="33"/>
      <c r="LJS870" s="33"/>
      <c r="LJT870" s="33"/>
      <c r="LJU870" s="33"/>
      <c r="LJV870" s="33"/>
      <c r="LJW870" s="33"/>
      <c r="LJX870" s="33"/>
      <c r="LJY870" s="33"/>
      <c r="LJZ870" s="33"/>
      <c r="LKA870" s="33"/>
      <c r="LKB870" s="33"/>
      <c r="LKC870" s="33"/>
      <c r="LKD870" s="33"/>
      <c r="LKE870" s="33"/>
      <c r="LKF870" s="33"/>
      <c r="LKG870" s="33"/>
      <c r="LKH870" s="33"/>
      <c r="LKI870" s="33"/>
      <c r="LKJ870" s="33"/>
      <c r="LKK870" s="33"/>
      <c r="LKL870" s="33"/>
      <c r="LKM870" s="33"/>
      <c r="LKN870" s="33"/>
      <c r="LKO870" s="33"/>
      <c r="LKP870" s="33"/>
      <c r="LKQ870" s="33"/>
      <c r="LKR870" s="33"/>
      <c r="LKS870" s="33"/>
      <c r="LKT870" s="33"/>
      <c r="LKU870" s="33"/>
      <c r="LKV870" s="33"/>
      <c r="LKW870" s="33"/>
      <c r="LKX870" s="33"/>
      <c r="LKY870" s="33"/>
      <c r="LKZ870" s="33"/>
      <c r="LLA870" s="33"/>
      <c r="LLB870" s="33"/>
      <c r="LLC870" s="33"/>
      <c r="LLD870" s="33"/>
      <c r="LLE870" s="33"/>
      <c r="LLF870" s="33"/>
      <c r="LLG870" s="33"/>
      <c r="LLH870" s="33"/>
      <c r="LLI870" s="33"/>
      <c r="LLJ870" s="33"/>
      <c r="LLK870" s="33"/>
      <c r="LLL870" s="33"/>
      <c r="LLM870" s="33"/>
      <c r="LLN870" s="33"/>
      <c r="LLO870" s="33"/>
      <c r="LLP870" s="33"/>
      <c r="LLQ870" s="33"/>
      <c r="LLR870" s="33"/>
      <c r="LLS870" s="33"/>
      <c r="LLT870" s="33"/>
      <c r="LLU870" s="33"/>
      <c r="LLV870" s="33"/>
      <c r="LLW870" s="33"/>
      <c r="LLX870" s="33"/>
      <c r="LLY870" s="33"/>
      <c r="LLZ870" s="33"/>
      <c r="LMA870" s="33"/>
      <c r="LMB870" s="33"/>
      <c r="LMC870" s="33"/>
      <c r="LMD870" s="33"/>
      <c r="LME870" s="33"/>
      <c r="LMF870" s="33"/>
      <c r="LMG870" s="33"/>
      <c r="LMH870" s="33"/>
      <c r="LMI870" s="33"/>
      <c r="LMJ870" s="33"/>
      <c r="LMK870" s="33"/>
      <c r="LML870" s="33"/>
      <c r="LMM870" s="33"/>
      <c r="LMN870" s="33"/>
      <c r="LMO870" s="33"/>
      <c r="LMP870" s="33"/>
      <c r="LMQ870" s="33"/>
      <c r="LMR870" s="33"/>
      <c r="LMS870" s="33"/>
      <c r="LMT870" s="33"/>
      <c r="LMU870" s="33"/>
      <c r="LMV870" s="33"/>
      <c r="LMW870" s="33"/>
      <c r="LMX870" s="33"/>
      <c r="LMY870" s="33"/>
      <c r="LMZ870" s="33"/>
      <c r="LNA870" s="33"/>
      <c r="LNB870" s="33"/>
      <c r="LNC870" s="33"/>
      <c r="LND870" s="33"/>
      <c r="LNE870" s="33"/>
      <c r="LNF870" s="33"/>
      <c r="LNG870" s="33"/>
      <c r="LNH870" s="33"/>
      <c r="LNI870" s="33"/>
      <c r="LNJ870" s="33"/>
      <c r="LNK870" s="33"/>
      <c r="LNL870" s="33"/>
      <c r="LNM870" s="33"/>
      <c r="LNN870" s="33"/>
      <c r="LNO870" s="33"/>
      <c r="LNP870" s="33"/>
      <c r="LNQ870" s="33"/>
      <c r="LNR870" s="33"/>
      <c r="LNS870" s="33"/>
      <c r="LNT870" s="33"/>
      <c r="LNU870" s="33"/>
      <c r="LNV870" s="33"/>
      <c r="LNW870" s="33"/>
      <c r="LNX870" s="33"/>
      <c r="LNY870" s="33"/>
      <c r="LNZ870" s="33"/>
      <c r="LOA870" s="33"/>
      <c r="LOB870" s="33"/>
      <c r="LOC870" s="33"/>
      <c r="LOD870" s="33"/>
      <c r="LOE870" s="33"/>
      <c r="LOF870" s="33"/>
      <c r="LOG870" s="33"/>
      <c r="LOH870" s="33"/>
      <c r="LOI870" s="33"/>
      <c r="LOJ870" s="33"/>
      <c r="LOK870" s="33"/>
      <c r="LOL870" s="33"/>
      <c r="LOM870" s="33"/>
      <c r="LON870" s="33"/>
      <c r="LOO870" s="33"/>
      <c r="LOP870" s="33"/>
      <c r="LOQ870" s="33"/>
      <c r="LOR870" s="33"/>
      <c r="LOS870" s="33"/>
      <c r="LOT870" s="33"/>
      <c r="LOU870" s="33"/>
      <c r="LOV870" s="33"/>
      <c r="LOW870" s="33"/>
      <c r="LOX870" s="33"/>
      <c r="LOY870" s="33"/>
      <c r="LOZ870" s="33"/>
      <c r="LPA870" s="33"/>
      <c r="LPB870" s="33"/>
      <c r="LPC870" s="33"/>
      <c r="LPD870" s="33"/>
      <c r="LPE870" s="33"/>
      <c r="LPF870" s="33"/>
      <c r="LPG870" s="33"/>
      <c r="LPH870" s="33"/>
      <c r="LPI870" s="33"/>
      <c r="LPJ870" s="33"/>
      <c r="LPK870" s="33"/>
      <c r="LPL870" s="33"/>
      <c r="LPM870" s="33"/>
      <c r="LPN870" s="33"/>
      <c r="LPO870" s="33"/>
      <c r="LPP870" s="33"/>
      <c r="LPQ870" s="33"/>
      <c r="LPR870" s="33"/>
      <c r="LPS870" s="33"/>
      <c r="LPT870" s="33"/>
      <c r="LPU870" s="33"/>
      <c r="LPV870" s="33"/>
      <c r="LPW870" s="33"/>
      <c r="LPX870" s="33"/>
      <c r="LPY870" s="33"/>
      <c r="LPZ870" s="33"/>
      <c r="LQA870" s="33"/>
      <c r="LQB870" s="33"/>
      <c r="LQC870" s="33"/>
      <c r="LQD870" s="33"/>
      <c r="LQE870" s="33"/>
      <c r="LQF870" s="33"/>
      <c r="LQG870" s="33"/>
      <c r="LQH870" s="33"/>
      <c r="LQI870" s="33"/>
      <c r="LQJ870" s="33"/>
      <c r="LQK870" s="33"/>
      <c r="LQL870" s="33"/>
      <c r="LQM870" s="33"/>
      <c r="LQN870" s="33"/>
      <c r="LQO870" s="33"/>
      <c r="LQP870" s="33"/>
      <c r="LQQ870" s="33"/>
      <c r="LQR870" s="33"/>
      <c r="LQS870" s="33"/>
      <c r="LQT870" s="33"/>
      <c r="LQU870" s="33"/>
      <c r="LQV870" s="33"/>
      <c r="LQW870" s="33"/>
      <c r="LQX870" s="33"/>
      <c r="LQY870" s="33"/>
      <c r="LQZ870" s="33"/>
      <c r="LRA870" s="33"/>
      <c r="LRB870" s="33"/>
      <c r="LRC870" s="33"/>
      <c r="LRD870" s="33"/>
      <c r="LRE870" s="33"/>
      <c r="LRF870" s="33"/>
      <c r="LRG870" s="33"/>
      <c r="LRH870" s="33"/>
      <c r="LRI870" s="33"/>
      <c r="LRJ870" s="33"/>
      <c r="LRK870" s="33"/>
      <c r="LRL870" s="33"/>
      <c r="LRM870" s="33"/>
      <c r="LRN870" s="33"/>
      <c r="LRO870" s="33"/>
      <c r="LRP870" s="33"/>
      <c r="LRQ870" s="33"/>
      <c r="LRR870" s="33"/>
      <c r="LRS870" s="33"/>
      <c r="LRT870" s="33"/>
      <c r="LRU870" s="33"/>
      <c r="LRV870" s="33"/>
      <c r="LRW870" s="33"/>
      <c r="LRX870" s="33"/>
      <c r="LRY870" s="33"/>
      <c r="LRZ870" s="33"/>
      <c r="LSA870" s="33"/>
      <c r="LSB870" s="33"/>
      <c r="LSC870" s="33"/>
      <c r="LSD870" s="33"/>
      <c r="LSE870" s="33"/>
      <c r="LSF870" s="33"/>
      <c r="LSG870" s="33"/>
      <c r="LSH870" s="33"/>
      <c r="LSI870" s="33"/>
      <c r="LSJ870" s="33"/>
      <c r="LSK870" s="33"/>
      <c r="LSL870" s="33"/>
      <c r="LSM870" s="33"/>
      <c r="LSN870" s="33"/>
      <c r="LSO870" s="33"/>
      <c r="LSP870" s="33"/>
      <c r="LSQ870" s="33"/>
      <c r="LSR870" s="33"/>
      <c r="LSS870" s="33"/>
      <c r="LST870" s="33"/>
      <c r="LSU870" s="33"/>
      <c r="LSV870" s="33"/>
      <c r="LSW870" s="33"/>
      <c r="LSX870" s="33"/>
      <c r="LSY870" s="33"/>
      <c r="LSZ870" s="33"/>
      <c r="LTA870" s="33"/>
      <c r="LTB870" s="33"/>
      <c r="LTC870" s="33"/>
      <c r="LTD870" s="33"/>
      <c r="LTE870" s="33"/>
      <c r="LTF870" s="33"/>
      <c r="LTG870" s="33"/>
      <c r="LTH870" s="33"/>
      <c r="LTI870" s="33"/>
      <c r="LTJ870" s="33"/>
      <c r="LTK870" s="33"/>
      <c r="LTL870" s="33"/>
      <c r="LTM870" s="33"/>
      <c r="LTN870" s="33"/>
      <c r="LTO870" s="33"/>
      <c r="LTP870" s="33"/>
      <c r="LTQ870" s="33"/>
      <c r="LTR870" s="33"/>
      <c r="LTS870" s="33"/>
      <c r="LTT870" s="33"/>
      <c r="LTU870" s="33"/>
      <c r="LTV870" s="33"/>
      <c r="LTW870" s="33"/>
      <c r="LTX870" s="33"/>
      <c r="LTY870" s="33"/>
      <c r="LTZ870" s="33"/>
      <c r="LUA870" s="33"/>
      <c r="LUB870" s="33"/>
      <c r="LUC870" s="33"/>
      <c r="LUD870" s="33"/>
      <c r="LUE870" s="33"/>
      <c r="LUF870" s="33"/>
      <c r="LUG870" s="33"/>
      <c r="LUH870" s="33"/>
      <c r="LUI870" s="33"/>
      <c r="LUJ870" s="33"/>
      <c r="LUK870" s="33"/>
      <c r="LUL870" s="33"/>
      <c r="LUM870" s="33"/>
      <c r="LUN870" s="33"/>
      <c r="LUO870" s="33"/>
      <c r="LUP870" s="33"/>
      <c r="LUQ870" s="33"/>
      <c r="LUR870" s="33"/>
      <c r="LUS870" s="33"/>
      <c r="LUT870" s="33"/>
      <c r="LUU870" s="33"/>
      <c r="LUV870" s="33"/>
      <c r="LUW870" s="33"/>
      <c r="LUX870" s="33"/>
      <c r="LUY870" s="33"/>
      <c r="LUZ870" s="33"/>
      <c r="LVA870" s="33"/>
      <c r="LVB870" s="33"/>
      <c r="LVC870" s="33"/>
      <c r="LVD870" s="33"/>
      <c r="LVE870" s="33"/>
      <c r="LVF870" s="33"/>
      <c r="LVG870" s="33"/>
      <c r="LVH870" s="33"/>
      <c r="LVI870" s="33"/>
      <c r="LVJ870" s="33"/>
      <c r="LVK870" s="33"/>
      <c r="LVL870" s="33"/>
      <c r="LVM870" s="33"/>
      <c r="LVN870" s="33"/>
      <c r="LVO870" s="33"/>
      <c r="LVP870" s="33"/>
      <c r="LVQ870" s="33"/>
      <c r="LVR870" s="33"/>
      <c r="LVS870" s="33"/>
      <c r="LVT870" s="33"/>
      <c r="LVU870" s="33"/>
      <c r="LVV870" s="33"/>
      <c r="LVW870" s="33"/>
      <c r="LVX870" s="33"/>
      <c r="LVY870" s="33"/>
      <c r="LVZ870" s="33"/>
      <c r="LWA870" s="33"/>
      <c r="LWB870" s="33"/>
      <c r="LWC870" s="33"/>
      <c r="LWD870" s="33"/>
      <c r="LWE870" s="33"/>
      <c r="LWF870" s="33"/>
      <c r="LWG870" s="33"/>
      <c r="LWH870" s="33"/>
      <c r="LWI870" s="33"/>
      <c r="LWJ870" s="33"/>
      <c r="LWK870" s="33"/>
      <c r="LWL870" s="33"/>
      <c r="LWM870" s="33"/>
      <c r="LWN870" s="33"/>
      <c r="LWO870" s="33"/>
      <c r="LWP870" s="33"/>
      <c r="LWQ870" s="33"/>
      <c r="LWR870" s="33"/>
      <c r="LWS870" s="33"/>
      <c r="LWT870" s="33"/>
      <c r="LWU870" s="33"/>
      <c r="LWV870" s="33"/>
      <c r="LWW870" s="33"/>
      <c r="LWX870" s="33"/>
      <c r="LWY870" s="33"/>
      <c r="LWZ870" s="33"/>
      <c r="LXA870" s="33"/>
      <c r="LXB870" s="33"/>
      <c r="LXC870" s="33"/>
      <c r="LXD870" s="33"/>
      <c r="LXE870" s="33"/>
      <c r="LXF870" s="33"/>
      <c r="LXG870" s="33"/>
      <c r="LXH870" s="33"/>
      <c r="LXI870" s="33"/>
      <c r="LXJ870" s="33"/>
      <c r="LXK870" s="33"/>
      <c r="LXL870" s="33"/>
      <c r="LXM870" s="33"/>
      <c r="LXN870" s="33"/>
      <c r="LXO870" s="33"/>
      <c r="LXP870" s="33"/>
      <c r="LXQ870" s="33"/>
      <c r="LXR870" s="33"/>
      <c r="LXS870" s="33"/>
      <c r="LXT870" s="33"/>
      <c r="LXU870" s="33"/>
      <c r="LXV870" s="33"/>
      <c r="LXW870" s="33"/>
      <c r="LXX870" s="33"/>
      <c r="LXY870" s="33"/>
      <c r="LXZ870" s="33"/>
      <c r="LYA870" s="33"/>
      <c r="LYB870" s="33"/>
      <c r="LYC870" s="33"/>
      <c r="LYD870" s="33"/>
      <c r="LYE870" s="33"/>
      <c r="LYF870" s="33"/>
      <c r="LYG870" s="33"/>
      <c r="LYH870" s="33"/>
      <c r="LYI870" s="33"/>
      <c r="LYJ870" s="33"/>
      <c r="LYK870" s="33"/>
      <c r="LYL870" s="33"/>
      <c r="LYM870" s="33"/>
      <c r="LYN870" s="33"/>
      <c r="LYO870" s="33"/>
      <c r="LYP870" s="33"/>
      <c r="LYQ870" s="33"/>
      <c r="LYR870" s="33"/>
      <c r="LYS870" s="33"/>
      <c r="LYT870" s="33"/>
      <c r="LYU870" s="33"/>
      <c r="LYV870" s="33"/>
      <c r="LYW870" s="33"/>
      <c r="LYX870" s="33"/>
      <c r="LYY870" s="33"/>
      <c r="LYZ870" s="33"/>
      <c r="LZA870" s="33"/>
      <c r="LZB870" s="33"/>
      <c r="LZC870" s="33"/>
      <c r="LZD870" s="33"/>
      <c r="LZE870" s="33"/>
      <c r="LZF870" s="33"/>
      <c r="LZG870" s="33"/>
      <c r="LZH870" s="33"/>
      <c r="LZI870" s="33"/>
      <c r="LZJ870" s="33"/>
      <c r="LZK870" s="33"/>
      <c r="LZL870" s="33"/>
      <c r="LZM870" s="33"/>
      <c r="LZN870" s="33"/>
      <c r="LZO870" s="33"/>
      <c r="LZP870" s="33"/>
      <c r="LZQ870" s="33"/>
      <c r="LZR870" s="33"/>
      <c r="LZS870" s="33"/>
      <c r="LZT870" s="33"/>
      <c r="LZU870" s="33"/>
      <c r="LZV870" s="33"/>
      <c r="LZW870" s="33"/>
      <c r="LZX870" s="33"/>
      <c r="LZY870" s="33"/>
      <c r="LZZ870" s="33"/>
      <c r="MAA870" s="33"/>
      <c r="MAB870" s="33"/>
      <c r="MAC870" s="33"/>
      <c r="MAD870" s="33"/>
      <c r="MAE870" s="33"/>
      <c r="MAF870" s="33"/>
      <c r="MAG870" s="33"/>
      <c r="MAH870" s="33"/>
      <c r="MAI870" s="33"/>
      <c r="MAJ870" s="33"/>
      <c r="MAK870" s="33"/>
      <c r="MAL870" s="33"/>
      <c r="MAM870" s="33"/>
      <c r="MAN870" s="33"/>
      <c r="MAO870" s="33"/>
      <c r="MAP870" s="33"/>
      <c r="MAQ870" s="33"/>
      <c r="MAR870" s="33"/>
      <c r="MAS870" s="33"/>
      <c r="MAT870" s="33"/>
      <c r="MAU870" s="33"/>
      <c r="MAV870" s="33"/>
      <c r="MAW870" s="33"/>
      <c r="MAX870" s="33"/>
      <c r="MAY870" s="33"/>
      <c r="MAZ870" s="33"/>
      <c r="MBA870" s="33"/>
      <c r="MBB870" s="33"/>
      <c r="MBC870" s="33"/>
      <c r="MBD870" s="33"/>
      <c r="MBE870" s="33"/>
      <c r="MBF870" s="33"/>
      <c r="MBG870" s="33"/>
      <c r="MBH870" s="33"/>
      <c r="MBI870" s="33"/>
      <c r="MBJ870" s="33"/>
      <c r="MBK870" s="33"/>
      <c r="MBL870" s="33"/>
      <c r="MBM870" s="33"/>
      <c r="MBN870" s="33"/>
      <c r="MBO870" s="33"/>
      <c r="MBP870" s="33"/>
      <c r="MBQ870" s="33"/>
      <c r="MBR870" s="33"/>
      <c r="MBS870" s="33"/>
      <c r="MBT870" s="33"/>
      <c r="MBU870" s="33"/>
      <c r="MBV870" s="33"/>
      <c r="MBW870" s="33"/>
      <c r="MBX870" s="33"/>
      <c r="MBY870" s="33"/>
      <c r="MBZ870" s="33"/>
      <c r="MCA870" s="33"/>
      <c r="MCB870" s="33"/>
      <c r="MCC870" s="33"/>
      <c r="MCD870" s="33"/>
      <c r="MCE870" s="33"/>
      <c r="MCF870" s="33"/>
      <c r="MCG870" s="33"/>
      <c r="MCH870" s="33"/>
      <c r="MCI870" s="33"/>
      <c r="MCJ870" s="33"/>
      <c r="MCK870" s="33"/>
      <c r="MCL870" s="33"/>
      <c r="MCM870" s="33"/>
      <c r="MCN870" s="33"/>
      <c r="MCO870" s="33"/>
      <c r="MCP870" s="33"/>
      <c r="MCQ870" s="33"/>
      <c r="MCR870" s="33"/>
      <c r="MCS870" s="33"/>
      <c r="MCT870" s="33"/>
      <c r="MCU870" s="33"/>
      <c r="MCV870" s="33"/>
      <c r="MCW870" s="33"/>
      <c r="MCX870" s="33"/>
      <c r="MCY870" s="33"/>
      <c r="MCZ870" s="33"/>
      <c r="MDA870" s="33"/>
      <c r="MDB870" s="33"/>
      <c r="MDC870" s="33"/>
      <c r="MDD870" s="33"/>
      <c r="MDE870" s="33"/>
      <c r="MDF870" s="33"/>
      <c r="MDG870" s="33"/>
      <c r="MDH870" s="33"/>
      <c r="MDI870" s="33"/>
      <c r="MDJ870" s="33"/>
      <c r="MDK870" s="33"/>
      <c r="MDL870" s="33"/>
      <c r="MDM870" s="33"/>
      <c r="MDN870" s="33"/>
      <c r="MDO870" s="33"/>
      <c r="MDP870" s="33"/>
      <c r="MDQ870" s="33"/>
      <c r="MDR870" s="33"/>
      <c r="MDS870" s="33"/>
      <c r="MDT870" s="33"/>
      <c r="MDU870" s="33"/>
      <c r="MDV870" s="33"/>
      <c r="MDW870" s="33"/>
      <c r="MDX870" s="33"/>
      <c r="MDY870" s="33"/>
      <c r="MDZ870" s="33"/>
      <c r="MEA870" s="33"/>
      <c r="MEB870" s="33"/>
      <c r="MEC870" s="33"/>
      <c r="MED870" s="33"/>
      <c r="MEE870" s="33"/>
      <c r="MEF870" s="33"/>
      <c r="MEG870" s="33"/>
      <c r="MEH870" s="33"/>
      <c r="MEI870" s="33"/>
      <c r="MEJ870" s="33"/>
      <c r="MEK870" s="33"/>
      <c r="MEL870" s="33"/>
      <c r="MEM870" s="33"/>
      <c r="MEN870" s="33"/>
      <c r="MEO870" s="33"/>
      <c r="MEP870" s="33"/>
      <c r="MEQ870" s="33"/>
      <c r="MER870" s="33"/>
      <c r="MES870" s="33"/>
      <c r="MET870" s="33"/>
      <c r="MEU870" s="33"/>
      <c r="MEV870" s="33"/>
      <c r="MEW870" s="33"/>
      <c r="MEX870" s="33"/>
      <c r="MEY870" s="33"/>
      <c r="MEZ870" s="33"/>
      <c r="MFA870" s="33"/>
      <c r="MFB870" s="33"/>
      <c r="MFC870" s="33"/>
      <c r="MFD870" s="33"/>
      <c r="MFE870" s="33"/>
      <c r="MFF870" s="33"/>
      <c r="MFG870" s="33"/>
      <c r="MFH870" s="33"/>
      <c r="MFI870" s="33"/>
      <c r="MFJ870" s="33"/>
      <c r="MFK870" s="33"/>
      <c r="MFL870" s="33"/>
      <c r="MFM870" s="33"/>
      <c r="MFN870" s="33"/>
      <c r="MFO870" s="33"/>
      <c r="MFP870" s="33"/>
      <c r="MFQ870" s="33"/>
      <c r="MFR870" s="33"/>
      <c r="MFS870" s="33"/>
      <c r="MFT870" s="33"/>
      <c r="MFU870" s="33"/>
      <c r="MFV870" s="33"/>
      <c r="MFW870" s="33"/>
      <c r="MFX870" s="33"/>
      <c r="MFY870" s="33"/>
      <c r="MFZ870" s="33"/>
      <c r="MGA870" s="33"/>
      <c r="MGB870" s="33"/>
      <c r="MGC870" s="33"/>
      <c r="MGD870" s="33"/>
      <c r="MGE870" s="33"/>
      <c r="MGF870" s="33"/>
      <c r="MGG870" s="33"/>
      <c r="MGH870" s="33"/>
      <c r="MGI870" s="33"/>
      <c r="MGJ870" s="33"/>
      <c r="MGK870" s="33"/>
      <c r="MGL870" s="33"/>
      <c r="MGM870" s="33"/>
      <c r="MGN870" s="33"/>
      <c r="MGO870" s="33"/>
      <c r="MGP870" s="33"/>
      <c r="MGQ870" s="33"/>
      <c r="MGR870" s="33"/>
      <c r="MGS870" s="33"/>
      <c r="MGT870" s="33"/>
      <c r="MGU870" s="33"/>
      <c r="MGV870" s="33"/>
      <c r="MGW870" s="33"/>
      <c r="MGX870" s="33"/>
      <c r="MGY870" s="33"/>
      <c r="MGZ870" s="33"/>
      <c r="MHA870" s="33"/>
      <c r="MHB870" s="33"/>
      <c r="MHC870" s="33"/>
      <c r="MHD870" s="33"/>
      <c r="MHE870" s="33"/>
      <c r="MHF870" s="33"/>
      <c r="MHG870" s="33"/>
      <c r="MHH870" s="33"/>
      <c r="MHI870" s="33"/>
      <c r="MHJ870" s="33"/>
      <c r="MHK870" s="33"/>
      <c r="MHL870" s="33"/>
      <c r="MHM870" s="33"/>
      <c r="MHN870" s="33"/>
      <c r="MHO870" s="33"/>
      <c r="MHP870" s="33"/>
      <c r="MHQ870" s="33"/>
      <c r="MHR870" s="33"/>
      <c r="MHS870" s="33"/>
      <c r="MHT870" s="33"/>
      <c r="MHU870" s="33"/>
      <c r="MHV870" s="33"/>
      <c r="MHW870" s="33"/>
      <c r="MHX870" s="33"/>
      <c r="MHY870" s="33"/>
      <c r="MHZ870" s="33"/>
      <c r="MIA870" s="33"/>
      <c r="MIB870" s="33"/>
      <c r="MIC870" s="33"/>
      <c r="MID870" s="33"/>
      <c r="MIE870" s="33"/>
      <c r="MIF870" s="33"/>
      <c r="MIG870" s="33"/>
      <c r="MIH870" s="33"/>
      <c r="MII870" s="33"/>
      <c r="MIJ870" s="33"/>
      <c r="MIK870" s="33"/>
      <c r="MIL870" s="33"/>
      <c r="MIM870" s="33"/>
      <c r="MIN870" s="33"/>
      <c r="MIO870" s="33"/>
      <c r="MIP870" s="33"/>
      <c r="MIQ870" s="33"/>
      <c r="MIR870" s="33"/>
      <c r="MIS870" s="33"/>
      <c r="MIT870" s="33"/>
      <c r="MIU870" s="33"/>
      <c r="MIV870" s="33"/>
      <c r="MIW870" s="33"/>
      <c r="MIX870" s="33"/>
      <c r="MIY870" s="33"/>
      <c r="MIZ870" s="33"/>
      <c r="MJA870" s="33"/>
      <c r="MJB870" s="33"/>
      <c r="MJC870" s="33"/>
      <c r="MJD870" s="33"/>
      <c r="MJE870" s="33"/>
      <c r="MJF870" s="33"/>
      <c r="MJG870" s="33"/>
      <c r="MJH870" s="33"/>
      <c r="MJI870" s="33"/>
      <c r="MJJ870" s="33"/>
      <c r="MJK870" s="33"/>
      <c r="MJL870" s="33"/>
      <c r="MJM870" s="33"/>
      <c r="MJN870" s="33"/>
      <c r="MJO870" s="33"/>
      <c r="MJP870" s="33"/>
      <c r="MJQ870" s="33"/>
      <c r="MJR870" s="33"/>
      <c r="MJS870" s="33"/>
      <c r="MJT870" s="33"/>
      <c r="MJU870" s="33"/>
      <c r="MJV870" s="33"/>
      <c r="MJW870" s="33"/>
      <c r="MJX870" s="33"/>
      <c r="MJY870" s="33"/>
      <c r="MJZ870" s="33"/>
      <c r="MKA870" s="33"/>
      <c r="MKB870" s="33"/>
      <c r="MKC870" s="33"/>
      <c r="MKD870" s="33"/>
      <c r="MKE870" s="33"/>
      <c r="MKF870" s="33"/>
      <c r="MKG870" s="33"/>
      <c r="MKH870" s="33"/>
      <c r="MKI870" s="33"/>
      <c r="MKJ870" s="33"/>
      <c r="MKK870" s="33"/>
      <c r="MKL870" s="33"/>
      <c r="MKM870" s="33"/>
      <c r="MKN870" s="33"/>
      <c r="MKO870" s="33"/>
      <c r="MKP870" s="33"/>
      <c r="MKQ870" s="33"/>
      <c r="MKR870" s="33"/>
      <c r="MKS870" s="33"/>
      <c r="MKT870" s="33"/>
      <c r="MKU870" s="33"/>
      <c r="MKV870" s="33"/>
      <c r="MKW870" s="33"/>
      <c r="MKX870" s="33"/>
      <c r="MKY870" s="33"/>
      <c r="MKZ870" s="33"/>
      <c r="MLA870" s="33"/>
      <c r="MLB870" s="33"/>
      <c r="MLC870" s="33"/>
      <c r="MLD870" s="33"/>
      <c r="MLE870" s="33"/>
      <c r="MLF870" s="33"/>
      <c r="MLG870" s="33"/>
      <c r="MLH870" s="33"/>
      <c r="MLI870" s="33"/>
      <c r="MLJ870" s="33"/>
      <c r="MLK870" s="33"/>
      <c r="MLL870" s="33"/>
      <c r="MLM870" s="33"/>
      <c r="MLN870" s="33"/>
      <c r="MLO870" s="33"/>
      <c r="MLP870" s="33"/>
      <c r="MLQ870" s="33"/>
      <c r="MLR870" s="33"/>
      <c r="MLS870" s="33"/>
      <c r="MLT870" s="33"/>
      <c r="MLU870" s="33"/>
      <c r="MLV870" s="33"/>
      <c r="MLW870" s="33"/>
      <c r="MLX870" s="33"/>
      <c r="MLY870" s="33"/>
      <c r="MLZ870" s="33"/>
      <c r="MMA870" s="33"/>
      <c r="MMB870" s="33"/>
      <c r="MMC870" s="33"/>
      <c r="MMD870" s="33"/>
      <c r="MME870" s="33"/>
      <c r="MMF870" s="33"/>
      <c r="MMG870" s="33"/>
      <c r="MMH870" s="33"/>
      <c r="MMI870" s="33"/>
      <c r="MMJ870" s="33"/>
      <c r="MMK870" s="33"/>
      <c r="MML870" s="33"/>
      <c r="MMM870" s="33"/>
      <c r="MMN870" s="33"/>
      <c r="MMO870" s="33"/>
      <c r="MMP870" s="33"/>
      <c r="MMQ870" s="33"/>
      <c r="MMR870" s="33"/>
      <c r="MMS870" s="33"/>
      <c r="MMT870" s="33"/>
      <c r="MMU870" s="33"/>
      <c r="MMV870" s="33"/>
      <c r="MMW870" s="33"/>
      <c r="MMX870" s="33"/>
      <c r="MMY870" s="33"/>
      <c r="MMZ870" s="33"/>
      <c r="MNA870" s="33"/>
      <c r="MNB870" s="33"/>
      <c r="MNC870" s="33"/>
      <c r="MND870" s="33"/>
      <c r="MNE870" s="33"/>
      <c r="MNF870" s="33"/>
      <c r="MNG870" s="33"/>
      <c r="MNH870" s="33"/>
      <c r="MNI870" s="33"/>
      <c r="MNJ870" s="33"/>
      <c r="MNK870" s="33"/>
      <c r="MNL870" s="33"/>
      <c r="MNM870" s="33"/>
      <c r="MNN870" s="33"/>
      <c r="MNO870" s="33"/>
      <c r="MNP870" s="33"/>
      <c r="MNQ870" s="33"/>
      <c r="MNR870" s="33"/>
      <c r="MNS870" s="33"/>
      <c r="MNT870" s="33"/>
      <c r="MNU870" s="33"/>
      <c r="MNV870" s="33"/>
      <c r="MNW870" s="33"/>
      <c r="MNX870" s="33"/>
      <c r="MNY870" s="33"/>
      <c r="MNZ870" s="33"/>
      <c r="MOA870" s="33"/>
      <c r="MOB870" s="33"/>
      <c r="MOC870" s="33"/>
      <c r="MOD870" s="33"/>
      <c r="MOE870" s="33"/>
      <c r="MOF870" s="33"/>
      <c r="MOG870" s="33"/>
      <c r="MOH870" s="33"/>
      <c r="MOI870" s="33"/>
      <c r="MOJ870" s="33"/>
      <c r="MOK870" s="33"/>
      <c r="MOL870" s="33"/>
      <c r="MOM870" s="33"/>
      <c r="MON870" s="33"/>
      <c r="MOO870" s="33"/>
      <c r="MOP870" s="33"/>
      <c r="MOQ870" s="33"/>
      <c r="MOR870" s="33"/>
      <c r="MOS870" s="33"/>
      <c r="MOT870" s="33"/>
      <c r="MOU870" s="33"/>
      <c r="MOV870" s="33"/>
      <c r="MOW870" s="33"/>
      <c r="MOX870" s="33"/>
      <c r="MOY870" s="33"/>
      <c r="MOZ870" s="33"/>
      <c r="MPA870" s="33"/>
      <c r="MPB870" s="33"/>
      <c r="MPC870" s="33"/>
      <c r="MPD870" s="33"/>
      <c r="MPE870" s="33"/>
      <c r="MPF870" s="33"/>
      <c r="MPG870" s="33"/>
      <c r="MPH870" s="33"/>
      <c r="MPI870" s="33"/>
      <c r="MPJ870" s="33"/>
      <c r="MPK870" s="33"/>
      <c r="MPL870" s="33"/>
      <c r="MPM870" s="33"/>
      <c r="MPN870" s="33"/>
      <c r="MPO870" s="33"/>
      <c r="MPP870" s="33"/>
      <c r="MPQ870" s="33"/>
      <c r="MPR870" s="33"/>
      <c r="MPS870" s="33"/>
      <c r="MPT870" s="33"/>
      <c r="MPU870" s="33"/>
      <c r="MPV870" s="33"/>
      <c r="MPW870" s="33"/>
      <c r="MPX870" s="33"/>
      <c r="MPY870" s="33"/>
      <c r="MPZ870" s="33"/>
      <c r="MQA870" s="33"/>
      <c r="MQB870" s="33"/>
      <c r="MQC870" s="33"/>
      <c r="MQD870" s="33"/>
      <c r="MQE870" s="33"/>
      <c r="MQF870" s="33"/>
      <c r="MQG870" s="33"/>
      <c r="MQH870" s="33"/>
      <c r="MQI870" s="33"/>
      <c r="MQJ870" s="33"/>
      <c r="MQK870" s="33"/>
      <c r="MQL870" s="33"/>
      <c r="MQM870" s="33"/>
      <c r="MQN870" s="33"/>
      <c r="MQO870" s="33"/>
      <c r="MQP870" s="33"/>
      <c r="MQQ870" s="33"/>
      <c r="MQR870" s="33"/>
      <c r="MQS870" s="33"/>
      <c r="MQT870" s="33"/>
      <c r="MQU870" s="33"/>
      <c r="MQV870" s="33"/>
      <c r="MQW870" s="33"/>
      <c r="MQX870" s="33"/>
      <c r="MQY870" s="33"/>
      <c r="MQZ870" s="33"/>
      <c r="MRA870" s="33"/>
      <c r="MRB870" s="33"/>
      <c r="MRC870" s="33"/>
      <c r="MRD870" s="33"/>
      <c r="MRE870" s="33"/>
      <c r="MRF870" s="33"/>
      <c r="MRG870" s="33"/>
      <c r="MRH870" s="33"/>
      <c r="MRI870" s="33"/>
      <c r="MRJ870" s="33"/>
      <c r="MRK870" s="33"/>
      <c r="MRL870" s="33"/>
      <c r="MRM870" s="33"/>
      <c r="MRN870" s="33"/>
      <c r="MRO870" s="33"/>
      <c r="MRP870" s="33"/>
      <c r="MRQ870" s="33"/>
      <c r="MRR870" s="33"/>
      <c r="MRS870" s="33"/>
      <c r="MRT870" s="33"/>
      <c r="MRU870" s="33"/>
      <c r="MRV870" s="33"/>
      <c r="MRW870" s="33"/>
      <c r="MRX870" s="33"/>
      <c r="MRY870" s="33"/>
      <c r="MRZ870" s="33"/>
      <c r="MSA870" s="33"/>
      <c r="MSB870" s="33"/>
      <c r="MSC870" s="33"/>
      <c r="MSD870" s="33"/>
      <c r="MSE870" s="33"/>
      <c r="MSF870" s="33"/>
      <c r="MSG870" s="33"/>
      <c r="MSH870" s="33"/>
      <c r="MSI870" s="33"/>
      <c r="MSJ870" s="33"/>
      <c r="MSK870" s="33"/>
      <c r="MSL870" s="33"/>
      <c r="MSM870" s="33"/>
      <c r="MSN870" s="33"/>
      <c r="MSO870" s="33"/>
      <c r="MSP870" s="33"/>
      <c r="MSQ870" s="33"/>
      <c r="MSR870" s="33"/>
      <c r="MSS870" s="33"/>
      <c r="MST870" s="33"/>
      <c r="MSU870" s="33"/>
      <c r="MSV870" s="33"/>
      <c r="MSW870" s="33"/>
      <c r="MSX870" s="33"/>
      <c r="MSY870" s="33"/>
      <c r="MSZ870" s="33"/>
      <c r="MTA870" s="33"/>
      <c r="MTB870" s="33"/>
      <c r="MTC870" s="33"/>
      <c r="MTD870" s="33"/>
      <c r="MTE870" s="33"/>
      <c r="MTF870" s="33"/>
      <c r="MTG870" s="33"/>
      <c r="MTH870" s="33"/>
      <c r="MTI870" s="33"/>
      <c r="MTJ870" s="33"/>
      <c r="MTK870" s="33"/>
      <c r="MTL870" s="33"/>
      <c r="MTM870" s="33"/>
      <c r="MTN870" s="33"/>
      <c r="MTO870" s="33"/>
      <c r="MTP870" s="33"/>
      <c r="MTQ870" s="33"/>
      <c r="MTR870" s="33"/>
      <c r="MTS870" s="33"/>
      <c r="MTT870" s="33"/>
      <c r="MTU870" s="33"/>
      <c r="MTV870" s="33"/>
      <c r="MTW870" s="33"/>
      <c r="MTX870" s="33"/>
      <c r="MTY870" s="33"/>
      <c r="MTZ870" s="33"/>
      <c r="MUA870" s="33"/>
      <c r="MUB870" s="33"/>
      <c r="MUC870" s="33"/>
      <c r="MUD870" s="33"/>
      <c r="MUE870" s="33"/>
      <c r="MUF870" s="33"/>
      <c r="MUG870" s="33"/>
      <c r="MUH870" s="33"/>
      <c r="MUI870" s="33"/>
      <c r="MUJ870" s="33"/>
      <c r="MUK870" s="33"/>
      <c r="MUL870" s="33"/>
      <c r="MUM870" s="33"/>
      <c r="MUN870" s="33"/>
      <c r="MUO870" s="33"/>
      <c r="MUP870" s="33"/>
      <c r="MUQ870" s="33"/>
      <c r="MUR870" s="33"/>
      <c r="MUS870" s="33"/>
      <c r="MUT870" s="33"/>
      <c r="MUU870" s="33"/>
      <c r="MUV870" s="33"/>
      <c r="MUW870" s="33"/>
      <c r="MUX870" s="33"/>
      <c r="MUY870" s="33"/>
      <c r="MUZ870" s="33"/>
      <c r="MVA870" s="33"/>
      <c r="MVB870" s="33"/>
      <c r="MVC870" s="33"/>
      <c r="MVD870" s="33"/>
      <c r="MVE870" s="33"/>
      <c r="MVF870" s="33"/>
      <c r="MVG870" s="33"/>
      <c r="MVH870" s="33"/>
      <c r="MVI870" s="33"/>
      <c r="MVJ870" s="33"/>
      <c r="MVK870" s="33"/>
      <c r="MVL870" s="33"/>
      <c r="MVM870" s="33"/>
      <c r="MVN870" s="33"/>
      <c r="MVO870" s="33"/>
      <c r="MVP870" s="33"/>
      <c r="MVQ870" s="33"/>
      <c r="MVR870" s="33"/>
      <c r="MVS870" s="33"/>
      <c r="MVT870" s="33"/>
      <c r="MVU870" s="33"/>
      <c r="MVV870" s="33"/>
      <c r="MVW870" s="33"/>
      <c r="MVX870" s="33"/>
      <c r="MVY870" s="33"/>
      <c r="MVZ870" s="33"/>
      <c r="MWA870" s="33"/>
      <c r="MWB870" s="33"/>
      <c r="MWC870" s="33"/>
      <c r="MWD870" s="33"/>
      <c r="MWE870" s="33"/>
      <c r="MWF870" s="33"/>
      <c r="MWG870" s="33"/>
      <c r="MWH870" s="33"/>
      <c r="MWI870" s="33"/>
      <c r="MWJ870" s="33"/>
      <c r="MWK870" s="33"/>
      <c r="MWL870" s="33"/>
      <c r="MWM870" s="33"/>
      <c r="MWN870" s="33"/>
      <c r="MWO870" s="33"/>
      <c r="MWP870" s="33"/>
      <c r="MWQ870" s="33"/>
      <c r="MWR870" s="33"/>
      <c r="MWS870" s="33"/>
      <c r="MWT870" s="33"/>
      <c r="MWU870" s="33"/>
      <c r="MWV870" s="33"/>
      <c r="MWW870" s="33"/>
      <c r="MWX870" s="33"/>
      <c r="MWY870" s="33"/>
      <c r="MWZ870" s="33"/>
      <c r="MXA870" s="33"/>
      <c r="MXB870" s="33"/>
      <c r="MXC870" s="33"/>
      <c r="MXD870" s="33"/>
      <c r="MXE870" s="33"/>
      <c r="MXF870" s="33"/>
      <c r="MXG870" s="33"/>
      <c r="MXH870" s="33"/>
      <c r="MXI870" s="33"/>
      <c r="MXJ870" s="33"/>
      <c r="MXK870" s="33"/>
      <c r="MXL870" s="33"/>
      <c r="MXM870" s="33"/>
      <c r="MXN870" s="33"/>
      <c r="MXO870" s="33"/>
      <c r="MXP870" s="33"/>
      <c r="MXQ870" s="33"/>
      <c r="MXR870" s="33"/>
      <c r="MXS870" s="33"/>
      <c r="MXT870" s="33"/>
      <c r="MXU870" s="33"/>
      <c r="MXV870" s="33"/>
      <c r="MXW870" s="33"/>
      <c r="MXX870" s="33"/>
      <c r="MXY870" s="33"/>
      <c r="MXZ870" s="33"/>
      <c r="MYA870" s="33"/>
      <c r="MYB870" s="33"/>
      <c r="MYC870" s="33"/>
      <c r="MYD870" s="33"/>
      <c r="MYE870" s="33"/>
      <c r="MYF870" s="33"/>
      <c r="MYG870" s="33"/>
      <c r="MYH870" s="33"/>
      <c r="MYI870" s="33"/>
      <c r="MYJ870" s="33"/>
      <c r="MYK870" s="33"/>
      <c r="MYL870" s="33"/>
      <c r="MYM870" s="33"/>
      <c r="MYN870" s="33"/>
      <c r="MYO870" s="33"/>
      <c r="MYP870" s="33"/>
      <c r="MYQ870" s="33"/>
      <c r="MYR870" s="33"/>
      <c r="MYS870" s="33"/>
      <c r="MYT870" s="33"/>
      <c r="MYU870" s="33"/>
      <c r="MYV870" s="33"/>
      <c r="MYW870" s="33"/>
      <c r="MYX870" s="33"/>
      <c r="MYY870" s="33"/>
      <c r="MYZ870" s="33"/>
      <c r="MZA870" s="33"/>
      <c r="MZB870" s="33"/>
      <c r="MZC870" s="33"/>
      <c r="MZD870" s="33"/>
      <c r="MZE870" s="33"/>
      <c r="MZF870" s="33"/>
      <c r="MZG870" s="33"/>
      <c r="MZH870" s="33"/>
      <c r="MZI870" s="33"/>
      <c r="MZJ870" s="33"/>
      <c r="MZK870" s="33"/>
      <c r="MZL870" s="33"/>
      <c r="MZM870" s="33"/>
      <c r="MZN870" s="33"/>
      <c r="MZO870" s="33"/>
      <c r="MZP870" s="33"/>
      <c r="MZQ870" s="33"/>
      <c r="MZR870" s="33"/>
      <c r="MZS870" s="33"/>
      <c r="MZT870" s="33"/>
      <c r="MZU870" s="33"/>
      <c r="MZV870" s="33"/>
      <c r="MZW870" s="33"/>
      <c r="MZX870" s="33"/>
      <c r="MZY870" s="33"/>
      <c r="MZZ870" s="33"/>
      <c r="NAA870" s="33"/>
      <c r="NAB870" s="33"/>
      <c r="NAC870" s="33"/>
      <c r="NAD870" s="33"/>
      <c r="NAE870" s="33"/>
      <c r="NAF870" s="33"/>
      <c r="NAG870" s="33"/>
      <c r="NAH870" s="33"/>
      <c r="NAI870" s="33"/>
      <c r="NAJ870" s="33"/>
      <c r="NAK870" s="33"/>
      <c r="NAL870" s="33"/>
      <c r="NAM870" s="33"/>
      <c r="NAN870" s="33"/>
      <c r="NAO870" s="33"/>
      <c r="NAP870" s="33"/>
      <c r="NAQ870" s="33"/>
      <c r="NAR870" s="33"/>
      <c r="NAS870" s="33"/>
      <c r="NAT870" s="33"/>
      <c r="NAU870" s="33"/>
      <c r="NAV870" s="33"/>
      <c r="NAW870" s="33"/>
      <c r="NAX870" s="33"/>
      <c r="NAY870" s="33"/>
      <c r="NAZ870" s="33"/>
      <c r="NBA870" s="33"/>
      <c r="NBB870" s="33"/>
      <c r="NBC870" s="33"/>
      <c r="NBD870" s="33"/>
      <c r="NBE870" s="33"/>
      <c r="NBF870" s="33"/>
      <c r="NBG870" s="33"/>
      <c r="NBH870" s="33"/>
      <c r="NBI870" s="33"/>
      <c r="NBJ870" s="33"/>
      <c r="NBK870" s="33"/>
      <c r="NBL870" s="33"/>
      <c r="NBM870" s="33"/>
      <c r="NBN870" s="33"/>
      <c r="NBO870" s="33"/>
      <c r="NBP870" s="33"/>
      <c r="NBQ870" s="33"/>
      <c r="NBR870" s="33"/>
      <c r="NBS870" s="33"/>
      <c r="NBT870" s="33"/>
      <c r="NBU870" s="33"/>
      <c r="NBV870" s="33"/>
      <c r="NBW870" s="33"/>
      <c r="NBX870" s="33"/>
      <c r="NBY870" s="33"/>
      <c r="NBZ870" s="33"/>
      <c r="NCA870" s="33"/>
      <c r="NCB870" s="33"/>
      <c r="NCC870" s="33"/>
      <c r="NCD870" s="33"/>
      <c r="NCE870" s="33"/>
      <c r="NCF870" s="33"/>
      <c r="NCG870" s="33"/>
      <c r="NCH870" s="33"/>
      <c r="NCI870" s="33"/>
      <c r="NCJ870" s="33"/>
      <c r="NCK870" s="33"/>
      <c r="NCL870" s="33"/>
      <c r="NCM870" s="33"/>
      <c r="NCN870" s="33"/>
      <c r="NCO870" s="33"/>
      <c r="NCP870" s="33"/>
      <c r="NCQ870" s="33"/>
      <c r="NCR870" s="33"/>
      <c r="NCS870" s="33"/>
      <c r="NCT870" s="33"/>
      <c r="NCU870" s="33"/>
      <c r="NCV870" s="33"/>
      <c r="NCW870" s="33"/>
      <c r="NCX870" s="33"/>
      <c r="NCY870" s="33"/>
      <c r="NCZ870" s="33"/>
      <c r="NDA870" s="33"/>
      <c r="NDB870" s="33"/>
      <c r="NDC870" s="33"/>
      <c r="NDD870" s="33"/>
      <c r="NDE870" s="33"/>
      <c r="NDF870" s="33"/>
      <c r="NDG870" s="33"/>
      <c r="NDH870" s="33"/>
      <c r="NDI870" s="33"/>
      <c r="NDJ870" s="33"/>
      <c r="NDK870" s="33"/>
      <c r="NDL870" s="33"/>
      <c r="NDM870" s="33"/>
      <c r="NDN870" s="33"/>
      <c r="NDO870" s="33"/>
      <c r="NDP870" s="33"/>
      <c r="NDQ870" s="33"/>
      <c r="NDR870" s="33"/>
      <c r="NDS870" s="33"/>
      <c r="NDT870" s="33"/>
      <c r="NDU870" s="33"/>
      <c r="NDV870" s="33"/>
      <c r="NDW870" s="33"/>
      <c r="NDX870" s="33"/>
      <c r="NDY870" s="33"/>
      <c r="NDZ870" s="33"/>
      <c r="NEA870" s="33"/>
      <c r="NEB870" s="33"/>
      <c r="NEC870" s="33"/>
      <c r="NED870" s="33"/>
      <c r="NEE870" s="33"/>
      <c r="NEF870" s="33"/>
      <c r="NEG870" s="33"/>
      <c r="NEH870" s="33"/>
      <c r="NEI870" s="33"/>
      <c r="NEJ870" s="33"/>
      <c r="NEK870" s="33"/>
      <c r="NEL870" s="33"/>
      <c r="NEM870" s="33"/>
      <c r="NEN870" s="33"/>
      <c r="NEO870" s="33"/>
      <c r="NEP870" s="33"/>
      <c r="NEQ870" s="33"/>
      <c r="NER870" s="33"/>
      <c r="NES870" s="33"/>
      <c r="NET870" s="33"/>
      <c r="NEU870" s="33"/>
      <c r="NEV870" s="33"/>
      <c r="NEW870" s="33"/>
      <c r="NEX870" s="33"/>
      <c r="NEY870" s="33"/>
      <c r="NEZ870" s="33"/>
      <c r="NFA870" s="33"/>
      <c r="NFB870" s="33"/>
      <c r="NFC870" s="33"/>
      <c r="NFD870" s="33"/>
      <c r="NFE870" s="33"/>
      <c r="NFF870" s="33"/>
      <c r="NFG870" s="33"/>
      <c r="NFH870" s="33"/>
      <c r="NFI870" s="33"/>
      <c r="NFJ870" s="33"/>
      <c r="NFK870" s="33"/>
      <c r="NFL870" s="33"/>
      <c r="NFM870" s="33"/>
      <c r="NFN870" s="33"/>
      <c r="NFO870" s="33"/>
      <c r="NFP870" s="33"/>
      <c r="NFQ870" s="33"/>
      <c r="NFR870" s="33"/>
      <c r="NFS870" s="33"/>
      <c r="NFT870" s="33"/>
      <c r="NFU870" s="33"/>
      <c r="NFV870" s="33"/>
      <c r="NFW870" s="33"/>
      <c r="NFX870" s="33"/>
      <c r="NFY870" s="33"/>
      <c r="NFZ870" s="33"/>
      <c r="NGA870" s="33"/>
      <c r="NGB870" s="33"/>
      <c r="NGC870" s="33"/>
      <c r="NGD870" s="33"/>
      <c r="NGE870" s="33"/>
      <c r="NGF870" s="33"/>
      <c r="NGG870" s="33"/>
      <c r="NGH870" s="33"/>
      <c r="NGI870" s="33"/>
      <c r="NGJ870" s="33"/>
      <c r="NGK870" s="33"/>
      <c r="NGL870" s="33"/>
      <c r="NGM870" s="33"/>
      <c r="NGN870" s="33"/>
      <c r="NGO870" s="33"/>
      <c r="NGP870" s="33"/>
      <c r="NGQ870" s="33"/>
      <c r="NGR870" s="33"/>
      <c r="NGS870" s="33"/>
      <c r="NGT870" s="33"/>
      <c r="NGU870" s="33"/>
      <c r="NGV870" s="33"/>
      <c r="NGW870" s="33"/>
      <c r="NGX870" s="33"/>
      <c r="NGY870" s="33"/>
      <c r="NGZ870" s="33"/>
      <c r="NHA870" s="33"/>
      <c r="NHB870" s="33"/>
      <c r="NHC870" s="33"/>
      <c r="NHD870" s="33"/>
      <c r="NHE870" s="33"/>
      <c r="NHF870" s="33"/>
      <c r="NHG870" s="33"/>
      <c r="NHH870" s="33"/>
      <c r="NHI870" s="33"/>
      <c r="NHJ870" s="33"/>
      <c r="NHK870" s="33"/>
      <c r="NHL870" s="33"/>
      <c r="NHM870" s="33"/>
      <c r="NHN870" s="33"/>
      <c r="NHO870" s="33"/>
      <c r="NHP870" s="33"/>
      <c r="NHQ870" s="33"/>
      <c r="NHR870" s="33"/>
      <c r="NHS870" s="33"/>
      <c r="NHT870" s="33"/>
      <c r="NHU870" s="33"/>
      <c r="NHV870" s="33"/>
      <c r="NHW870" s="33"/>
      <c r="NHX870" s="33"/>
      <c r="NHY870" s="33"/>
      <c r="NHZ870" s="33"/>
      <c r="NIA870" s="33"/>
      <c r="NIB870" s="33"/>
      <c r="NIC870" s="33"/>
      <c r="NID870" s="33"/>
      <c r="NIE870" s="33"/>
      <c r="NIF870" s="33"/>
      <c r="NIG870" s="33"/>
      <c r="NIH870" s="33"/>
      <c r="NII870" s="33"/>
      <c r="NIJ870" s="33"/>
      <c r="NIK870" s="33"/>
      <c r="NIL870" s="33"/>
      <c r="NIM870" s="33"/>
      <c r="NIN870" s="33"/>
      <c r="NIO870" s="33"/>
      <c r="NIP870" s="33"/>
      <c r="NIQ870" s="33"/>
      <c r="NIR870" s="33"/>
      <c r="NIS870" s="33"/>
      <c r="NIT870" s="33"/>
      <c r="NIU870" s="33"/>
      <c r="NIV870" s="33"/>
      <c r="NIW870" s="33"/>
      <c r="NIX870" s="33"/>
      <c r="NIY870" s="33"/>
      <c r="NIZ870" s="33"/>
      <c r="NJA870" s="33"/>
      <c r="NJB870" s="33"/>
      <c r="NJC870" s="33"/>
      <c r="NJD870" s="33"/>
      <c r="NJE870" s="33"/>
      <c r="NJF870" s="33"/>
      <c r="NJG870" s="33"/>
      <c r="NJH870" s="33"/>
      <c r="NJI870" s="33"/>
      <c r="NJJ870" s="33"/>
      <c r="NJK870" s="33"/>
      <c r="NJL870" s="33"/>
      <c r="NJM870" s="33"/>
      <c r="NJN870" s="33"/>
      <c r="NJO870" s="33"/>
      <c r="NJP870" s="33"/>
      <c r="NJQ870" s="33"/>
      <c r="NJR870" s="33"/>
      <c r="NJS870" s="33"/>
      <c r="NJT870" s="33"/>
      <c r="NJU870" s="33"/>
      <c r="NJV870" s="33"/>
      <c r="NJW870" s="33"/>
      <c r="NJX870" s="33"/>
      <c r="NJY870" s="33"/>
      <c r="NJZ870" s="33"/>
      <c r="NKA870" s="33"/>
      <c r="NKB870" s="33"/>
      <c r="NKC870" s="33"/>
      <c r="NKD870" s="33"/>
      <c r="NKE870" s="33"/>
      <c r="NKF870" s="33"/>
      <c r="NKG870" s="33"/>
      <c r="NKH870" s="33"/>
      <c r="NKI870" s="33"/>
      <c r="NKJ870" s="33"/>
      <c r="NKK870" s="33"/>
      <c r="NKL870" s="33"/>
      <c r="NKM870" s="33"/>
      <c r="NKN870" s="33"/>
      <c r="NKO870" s="33"/>
      <c r="NKP870" s="33"/>
      <c r="NKQ870" s="33"/>
      <c r="NKR870" s="33"/>
      <c r="NKS870" s="33"/>
      <c r="NKT870" s="33"/>
      <c r="NKU870" s="33"/>
      <c r="NKV870" s="33"/>
      <c r="NKW870" s="33"/>
      <c r="NKX870" s="33"/>
      <c r="NKY870" s="33"/>
      <c r="NKZ870" s="33"/>
      <c r="NLA870" s="33"/>
      <c r="NLB870" s="33"/>
      <c r="NLC870" s="33"/>
      <c r="NLD870" s="33"/>
      <c r="NLE870" s="33"/>
      <c r="NLF870" s="33"/>
      <c r="NLG870" s="33"/>
      <c r="NLH870" s="33"/>
      <c r="NLI870" s="33"/>
      <c r="NLJ870" s="33"/>
      <c r="NLK870" s="33"/>
      <c r="NLL870" s="33"/>
      <c r="NLM870" s="33"/>
      <c r="NLN870" s="33"/>
      <c r="NLO870" s="33"/>
      <c r="NLP870" s="33"/>
      <c r="NLQ870" s="33"/>
      <c r="NLR870" s="33"/>
      <c r="NLS870" s="33"/>
      <c r="NLT870" s="33"/>
      <c r="NLU870" s="33"/>
      <c r="NLV870" s="33"/>
      <c r="NLW870" s="33"/>
      <c r="NLX870" s="33"/>
      <c r="NLY870" s="33"/>
      <c r="NLZ870" s="33"/>
      <c r="NMA870" s="33"/>
      <c r="NMB870" s="33"/>
      <c r="NMC870" s="33"/>
      <c r="NMD870" s="33"/>
      <c r="NME870" s="33"/>
      <c r="NMF870" s="33"/>
      <c r="NMG870" s="33"/>
      <c r="NMH870" s="33"/>
      <c r="NMI870" s="33"/>
      <c r="NMJ870" s="33"/>
      <c r="NMK870" s="33"/>
      <c r="NML870" s="33"/>
      <c r="NMM870" s="33"/>
      <c r="NMN870" s="33"/>
      <c r="NMO870" s="33"/>
      <c r="NMP870" s="33"/>
      <c r="NMQ870" s="33"/>
      <c r="NMR870" s="33"/>
      <c r="NMS870" s="33"/>
      <c r="NMT870" s="33"/>
      <c r="NMU870" s="33"/>
      <c r="NMV870" s="33"/>
      <c r="NMW870" s="33"/>
      <c r="NMX870" s="33"/>
      <c r="NMY870" s="33"/>
      <c r="NMZ870" s="33"/>
      <c r="NNA870" s="33"/>
      <c r="NNB870" s="33"/>
      <c r="NNC870" s="33"/>
      <c r="NND870" s="33"/>
      <c r="NNE870" s="33"/>
      <c r="NNF870" s="33"/>
      <c r="NNG870" s="33"/>
      <c r="NNH870" s="33"/>
      <c r="NNI870" s="33"/>
      <c r="NNJ870" s="33"/>
      <c r="NNK870" s="33"/>
      <c r="NNL870" s="33"/>
      <c r="NNM870" s="33"/>
      <c r="NNN870" s="33"/>
      <c r="NNO870" s="33"/>
      <c r="NNP870" s="33"/>
      <c r="NNQ870" s="33"/>
      <c r="NNR870" s="33"/>
      <c r="NNS870" s="33"/>
      <c r="NNT870" s="33"/>
      <c r="NNU870" s="33"/>
      <c r="NNV870" s="33"/>
      <c r="NNW870" s="33"/>
      <c r="NNX870" s="33"/>
      <c r="NNY870" s="33"/>
      <c r="NNZ870" s="33"/>
      <c r="NOA870" s="33"/>
      <c r="NOB870" s="33"/>
      <c r="NOC870" s="33"/>
      <c r="NOD870" s="33"/>
      <c r="NOE870" s="33"/>
      <c r="NOF870" s="33"/>
      <c r="NOG870" s="33"/>
      <c r="NOH870" s="33"/>
      <c r="NOI870" s="33"/>
      <c r="NOJ870" s="33"/>
      <c r="NOK870" s="33"/>
      <c r="NOL870" s="33"/>
      <c r="NOM870" s="33"/>
      <c r="NON870" s="33"/>
      <c r="NOO870" s="33"/>
      <c r="NOP870" s="33"/>
      <c r="NOQ870" s="33"/>
      <c r="NOR870" s="33"/>
      <c r="NOS870" s="33"/>
      <c r="NOT870" s="33"/>
      <c r="NOU870" s="33"/>
      <c r="NOV870" s="33"/>
      <c r="NOW870" s="33"/>
      <c r="NOX870" s="33"/>
      <c r="NOY870" s="33"/>
      <c r="NOZ870" s="33"/>
      <c r="NPA870" s="33"/>
      <c r="NPB870" s="33"/>
      <c r="NPC870" s="33"/>
      <c r="NPD870" s="33"/>
      <c r="NPE870" s="33"/>
      <c r="NPF870" s="33"/>
      <c r="NPG870" s="33"/>
      <c r="NPH870" s="33"/>
      <c r="NPI870" s="33"/>
      <c r="NPJ870" s="33"/>
      <c r="NPK870" s="33"/>
      <c r="NPL870" s="33"/>
      <c r="NPM870" s="33"/>
      <c r="NPN870" s="33"/>
      <c r="NPO870" s="33"/>
      <c r="NPP870" s="33"/>
      <c r="NPQ870" s="33"/>
      <c r="NPR870" s="33"/>
      <c r="NPS870" s="33"/>
      <c r="NPT870" s="33"/>
      <c r="NPU870" s="33"/>
      <c r="NPV870" s="33"/>
      <c r="NPW870" s="33"/>
      <c r="NPX870" s="33"/>
      <c r="NPY870" s="33"/>
      <c r="NPZ870" s="33"/>
      <c r="NQA870" s="33"/>
      <c r="NQB870" s="33"/>
      <c r="NQC870" s="33"/>
      <c r="NQD870" s="33"/>
      <c r="NQE870" s="33"/>
      <c r="NQF870" s="33"/>
      <c r="NQG870" s="33"/>
      <c r="NQH870" s="33"/>
      <c r="NQI870" s="33"/>
      <c r="NQJ870" s="33"/>
      <c r="NQK870" s="33"/>
      <c r="NQL870" s="33"/>
      <c r="NQM870" s="33"/>
      <c r="NQN870" s="33"/>
      <c r="NQO870" s="33"/>
      <c r="NQP870" s="33"/>
      <c r="NQQ870" s="33"/>
      <c r="NQR870" s="33"/>
      <c r="NQS870" s="33"/>
      <c r="NQT870" s="33"/>
      <c r="NQU870" s="33"/>
      <c r="NQV870" s="33"/>
      <c r="NQW870" s="33"/>
      <c r="NQX870" s="33"/>
      <c r="NQY870" s="33"/>
      <c r="NQZ870" s="33"/>
      <c r="NRA870" s="33"/>
      <c r="NRB870" s="33"/>
      <c r="NRC870" s="33"/>
      <c r="NRD870" s="33"/>
      <c r="NRE870" s="33"/>
      <c r="NRF870" s="33"/>
      <c r="NRG870" s="33"/>
      <c r="NRH870" s="33"/>
      <c r="NRI870" s="33"/>
      <c r="NRJ870" s="33"/>
      <c r="NRK870" s="33"/>
      <c r="NRL870" s="33"/>
      <c r="NRM870" s="33"/>
      <c r="NRN870" s="33"/>
      <c r="NRO870" s="33"/>
      <c r="NRP870" s="33"/>
      <c r="NRQ870" s="33"/>
      <c r="NRR870" s="33"/>
      <c r="NRS870" s="33"/>
      <c r="NRT870" s="33"/>
      <c r="NRU870" s="33"/>
      <c r="NRV870" s="33"/>
      <c r="NRW870" s="33"/>
      <c r="NRX870" s="33"/>
      <c r="NRY870" s="33"/>
      <c r="NRZ870" s="33"/>
      <c r="NSA870" s="33"/>
      <c r="NSB870" s="33"/>
      <c r="NSC870" s="33"/>
      <c r="NSD870" s="33"/>
      <c r="NSE870" s="33"/>
      <c r="NSF870" s="33"/>
      <c r="NSG870" s="33"/>
      <c r="NSH870" s="33"/>
      <c r="NSI870" s="33"/>
      <c r="NSJ870" s="33"/>
      <c r="NSK870" s="33"/>
      <c r="NSL870" s="33"/>
      <c r="NSM870" s="33"/>
      <c r="NSN870" s="33"/>
      <c r="NSO870" s="33"/>
      <c r="NSP870" s="33"/>
      <c r="NSQ870" s="33"/>
      <c r="NSR870" s="33"/>
      <c r="NSS870" s="33"/>
      <c r="NST870" s="33"/>
      <c r="NSU870" s="33"/>
      <c r="NSV870" s="33"/>
      <c r="NSW870" s="33"/>
      <c r="NSX870" s="33"/>
      <c r="NSY870" s="33"/>
      <c r="NSZ870" s="33"/>
      <c r="NTA870" s="33"/>
      <c r="NTB870" s="33"/>
      <c r="NTC870" s="33"/>
      <c r="NTD870" s="33"/>
      <c r="NTE870" s="33"/>
      <c r="NTF870" s="33"/>
      <c r="NTG870" s="33"/>
      <c r="NTH870" s="33"/>
      <c r="NTI870" s="33"/>
      <c r="NTJ870" s="33"/>
      <c r="NTK870" s="33"/>
      <c r="NTL870" s="33"/>
      <c r="NTM870" s="33"/>
      <c r="NTN870" s="33"/>
      <c r="NTO870" s="33"/>
      <c r="NTP870" s="33"/>
      <c r="NTQ870" s="33"/>
      <c r="NTR870" s="33"/>
      <c r="NTS870" s="33"/>
      <c r="NTT870" s="33"/>
      <c r="NTU870" s="33"/>
      <c r="NTV870" s="33"/>
      <c r="NTW870" s="33"/>
      <c r="NTX870" s="33"/>
      <c r="NTY870" s="33"/>
      <c r="NTZ870" s="33"/>
      <c r="NUA870" s="33"/>
      <c r="NUB870" s="33"/>
      <c r="NUC870" s="33"/>
      <c r="NUD870" s="33"/>
      <c r="NUE870" s="33"/>
      <c r="NUF870" s="33"/>
      <c r="NUG870" s="33"/>
      <c r="NUH870" s="33"/>
      <c r="NUI870" s="33"/>
      <c r="NUJ870" s="33"/>
      <c r="NUK870" s="33"/>
      <c r="NUL870" s="33"/>
      <c r="NUM870" s="33"/>
      <c r="NUN870" s="33"/>
      <c r="NUO870" s="33"/>
      <c r="NUP870" s="33"/>
      <c r="NUQ870" s="33"/>
      <c r="NUR870" s="33"/>
      <c r="NUS870" s="33"/>
      <c r="NUT870" s="33"/>
      <c r="NUU870" s="33"/>
      <c r="NUV870" s="33"/>
      <c r="NUW870" s="33"/>
      <c r="NUX870" s="33"/>
      <c r="NUY870" s="33"/>
      <c r="NUZ870" s="33"/>
      <c r="NVA870" s="33"/>
      <c r="NVB870" s="33"/>
      <c r="NVC870" s="33"/>
      <c r="NVD870" s="33"/>
      <c r="NVE870" s="33"/>
      <c r="NVF870" s="33"/>
      <c r="NVG870" s="33"/>
      <c r="NVH870" s="33"/>
      <c r="NVI870" s="33"/>
      <c r="NVJ870" s="33"/>
      <c r="NVK870" s="33"/>
      <c r="NVL870" s="33"/>
      <c r="NVM870" s="33"/>
      <c r="NVN870" s="33"/>
      <c r="NVO870" s="33"/>
      <c r="NVP870" s="33"/>
      <c r="NVQ870" s="33"/>
      <c r="NVR870" s="33"/>
      <c r="NVS870" s="33"/>
      <c r="NVT870" s="33"/>
      <c r="NVU870" s="33"/>
      <c r="NVV870" s="33"/>
      <c r="NVW870" s="33"/>
      <c r="NVX870" s="33"/>
      <c r="NVY870" s="33"/>
      <c r="NVZ870" s="33"/>
      <c r="NWA870" s="33"/>
      <c r="NWB870" s="33"/>
      <c r="NWC870" s="33"/>
      <c r="NWD870" s="33"/>
      <c r="NWE870" s="33"/>
      <c r="NWF870" s="33"/>
      <c r="NWG870" s="33"/>
      <c r="NWH870" s="33"/>
      <c r="NWI870" s="33"/>
      <c r="NWJ870" s="33"/>
      <c r="NWK870" s="33"/>
      <c r="NWL870" s="33"/>
      <c r="NWM870" s="33"/>
      <c r="NWN870" s="33"/>
      <c r="NWO870" s="33"/>
      <c r="NWP870" s="33"/>
      <c r="NWQ870" s="33"/>
      <c r="NWR870" s="33"/>
      <c r="NWS870" s="33"/>
      <c r="NWT870" s="33"/>
      <c r="NWU870" s="33"/>
      <c r="NWV870" s="33"/>
      <c r="NWW870" s="33"/>
      <c r="NWX870" s="33"/>
      <c r="NWY870" s="33"/>
      <c r="NWZ870" s="33"/>
      <c r="NXA870" s="33"/>
      <c r="NXB870" s="33"/>
      <c r="NXC870" s="33"/>
      <c r="NXD870" s="33"/>
      <c r="NXE870" s="33"/>
      <c r="NXF870" s="33"/>
      <c r="NXG870" s="33"/>
      <c r="NXH870" s="33"/>
      <c r="NXI870" s="33"/>
      <c r="NXJ870" s="33"/>
      <c r="NXK870" s="33"/>
      <c r="NXL870" s="33"/>
      <c r="NXM870" s="33"/>
      <c r="NXN870" s="33"/>
      <c r="NXO870" s="33"/>
      <c r="NXP870" s="33"/>
      <c r="NXQ870" s="33"/>
      <c r="NXR870" s="33"/>
      <c r="NXS870" s="33"/>
      <c r="NXT870" s="33"/>
      <c r="NXU870" s="33"/>
      <c r="NXV870" s="33"/>
      <c r="NXW870" s="33"/>
      <c r="NXX870" s="33"/>
      <c r="NXY870" s="33"/>
      <c r="NXZ870" s="33"/>
      <c r="NYA870" s="33"/>
      <c r="NYB870" s="33"/>
      <c r="NYC870" s="33"/>
      <c r="NYD870" s="33"/>
      <c r="NYE870" s="33"/>
      <c r="NYF870" s="33"/>
      <c r="NYG870" s="33"/>
      <c r="NYH870" s="33"/>
      <c r="NYI870" s="33"/>
      <c r="NYJ870" s="33"/>
      <c r="NYK870" s="33"/>
      <c r="NYL870" s="33"/>
      <c r="NYM870" s="33"/>
      <c r="NYN870" s="33"/>
      <c r="NYO870" s="33"/>
      <c r="NYP870" s="33"/>
      <c r="NYQ870" s="33"/>
      <c r="NYR870" s="33"/>
      <c r="NYS870" s="33"/>
      <c r="NYT870" s="33"/>
      <c r="NYU870" s="33"/>
      <c r="NYV870" s="33"/>
      <c r="NYW870" s="33"/>
      <c r="NYX870" s="33"/>
      <c r="NYY870" s="33"/>
      <c r="NYZ870" s="33"/>
      <c r="NZA870" s="33"/>
      <c r="NZB870" s="33"/>
      <c r="NZC870" s="33"/>
      <c r="NZD870" s="33"/>
      <c r="NZE870" s="33"/>
      <c r="NZF870" s="33"/>
      <c r="NZG870" s="33"/>
      <c r="NZH870" s="33"/>
      <c r="NZI870" s="33"/>
      <c r="NZJ870" s="33"/>
      <c r="NZK870" s="33"/>
      <c r="NZL870" s="33"/>
      <c r="NZM870" s="33"/>
      <c r="NZN870" s="33"/>
      <c r="NZO870" s="33"/>
      <c r="NZP870" s="33"/>
      <c r="NZQ870" s="33"/>
      <c r="NZR870" s="33"/>
      <c r="NZS870" s="33"/>
      <c r="NZT870" s="33"/>
      <c r="NZU870" s="33"/>
      <c r="NZV870" s="33"/>
      <c r="NZW870" s="33"/>
      <c r="NZX870" s="33"/>
      <c r="NZY870" s="33"/>
      <c r="NZZ870" s="33"/>
      <c r="OAA870" s="33"/>
      <c r="OAB870" s="33"/>
      <c r="OAC870" s="33"/>
      <c r="OAD870" s="33"/>
      <c r="OAE870" s="33"/>
      <c r="OAF870" s="33"/>
      <c r="OAG870" s="33"/>
      <c r="OAH870" s="33"/>
      <c r="OAI870" s="33"/>
      <c r="OAJ870" s="33"/>
      <c r="OAK870" s="33"/>
      <c r="OAL870" s="33"/>
      <c r="OAM870" s="33"/>
      <c r="OAN870" s="33"/>
      <c r="OAO870" s="33"/>
      <c r="OAP870" s="33"/>
      <c r="OAQ870" s="33"/>
      <c r="OAR870" s="33"/>
      <c r="OAS870" s="33"/>
      <c r="OAT870" s="33"/>
      <c r="OAU870" s="33"/>
      <c r="OAV870" s="33"/>
      <c r="OAW870" s="33"/>
      <c r="OAX870" s="33"/>
      <c r="OAY870" s="33"/>
      <c r="OAZ870" s="33"/>
      <c r="OBA870" s="33"/>
      <c r="OBB870" s="33"/>
      <c r="OBC870" s="33"/>
      <c r="OBD870" s="33"/>
      <c r="OBE870" s="33"/>
      <c r="OBF870" s="33"/>
      <c r="OBG870" s="33"/>
      <c r="OBH870" s="33"/>
      <c r="OBI870" s="33"/>
      <c r="OBJ870" s="33"/>
      <c r="OBK870" s="33"/>
      <c r="OBL870" s="33"/>
      <c r="OBM870" s="33"/>
      <c r="OBN870" s="33"/>
      <c r="OBO870" s="33"/>
      <c r="OBP870" s="33"/>
      <c r="OBQ870" s="33"/>
      <c r="OBR870" s="33"/>
      <c r="OBS870" s="33"/>
      <c r="OBT870" s="33"/>
      <c r="OBU870" s="33"/>
      <c r="OBV870" s="33"/>
      <c r="OBW870" s="33"/>
      <c r="OBX870" s="33"/>
      <c r="OBY870" s="33"/>
      <c r="OBZ870" s="33"/>
      <c r="OCA870" s="33"/>
      <c r="OCB870" s="33"/>
      <c r="OCC870" s="33"/>
      <c r="OCD870" s="33"/>
      <c r="OCE870" s="33"/>
      <c r="OCF870" s="33"/>
      <c r="OCG870" s="33"/>
      <c r="OCH870" s="33"/>
      <c r="OCI870" s="33"/>
      <c r="OCJ870" s="33"/>
      <c r="OCK870" s="33"/>
      <c r="OCL870" s="33"/>
      <c r="OCM870" s="33"/>
      <c r="OCN870" s="33"/>
      <c r="OCO870" s="33"/>
      <c r="OCP870" s="33"/>
      <c r="OCQ870" s="33"/>
      <c r="OCR870" s="33"/>
      <c r="OCS870" s="33"/>
      <c r="OCT870" s="33"/>
      <c r="OCU870" s="33"/>
      <c r="OCV870" s="33"/>
      <c r="OCW870" s="33"/>
      <c r="OCX870" s="33"/>
      <c r="OCY870" s="33"/>
      <c r="OCZ870" s="33"/>
      <c r="ODA870" s="33"/>
      <c r="ODB870" s="33"/>
      <c r="ODC870" s="33"/>
      <c r="ODD870" s="33"/>
      <c r="ODE870" s="33"/>
      <c r="ODF870" s="33"/>
      <c r="ODG870" s="33"/>
      <c r="ODH870" s="33"/>
      <c r="ODI870" s="33"/>
      <c r="ODJ870" s="33"/>
      <c r="ODK870" s="33"/>
      <c r="ODL870" s="33"/>
      <c r="ODM870" s="33"/>
      <c r="ODN870" s="33"/>
      <c r="ODO870" s="33"/>
      <c r="ODP870" s="33"/>
      <c r="ODQ870" s="33"/>
      <c r="ODR870" s="33"/>
      <c r="ODS870" s="33"/>
      <c r="ODT870" s="33"/>
      <c r="ODU870" s="33"/>
      <c r="ODV870" s="33"/>
      <c r="ODW870" s="33"/>
      <c r="ODX870" s="33"/>
      <c r="ODY870" s="33"/>
      <c r="ODZ870" s="33"/>
      <c r="OEA870" s="33"/>
      <c r="OEB870" s="33"/>
      <c r="OEC870" s="33"/>
      <c r="OED870" s="33"/>
      <c r="OEE870" s="33"/>
      <c r="OEF870" s="33"/>
      <c r="OEG870" s="33"/>
      <c r="OEH870" s="33"/>
      <c r="OEI870" s="33"/>
      <c r="OEJ870" s="33"/>
      <c r="OEK870" s="33"/>
      <c r="OEL870" s="33"/>
      <c r="OEM870" s="33"/>
      <c r="OEN870" s="33"/>
      <c r="OEO870" s="33"/>
      <c r="OEP870" s="33"/>
      <c r="OEQ870" s="33"/>
      <c r="OER870" s="33"/>
      <c r="OES870" s="33"/>
      <c r="OET870" s="33"/>
      <c r="OEU870" s="33"/>
      <c r="OEV870" s="33"/>
      <c r="OEW870" s="33"/>
      <c r="OEX870" s="33"/>
      <c r="OEY870" s="33"/>
      <c r="OEZ870" s="33"/>
      <c r="OFA870" s="33"/>
      <c r="OFB870" s="33"/>
      <c r="OFC870" s="33"/>
      <c r="OFD870" s="33"/>
      <c r="OFE870" s="33"/>
      <c r="OFF870" s="33"/>
      <c r="OFG870" s="33"/>
      <c r="OFH870" s="33"/>
      <c r="OFI870" s="33"/>
      <c r="OFJ870" s="33"/>
      <c r="OFK870" s="33"/>
      <c r="OFL870" s="33"/>
      <c r="OFM870" s="33"/>
      <c r="OFN870" s="33"/>
      <c r="OFO870" s="33"/>
      <c r="OFP870" s="33"/>
      <c r="OFQ870" s="33"/>
      <c r="OFR870" s="33"/>
      <c r="OFS870" s="33"/>
      <c r="OFT870" s="33"/>
      <c r="OFU870" s="33"/>
      <c r="OFV870" s="33"/>
      <c r="OFW870" s="33"/>
      <c r="OFX870" s="33"/>
      <c r="OFY870" s="33"/>
      <c r="OFZ870" s="33"/>
      <c r="OGA870" s="33"/>
      <c r="OGB870" s="33"/>
      <c r="OGC870" s="33"/>
      <c r="OGD870" s="33"/>
      <c r="OGE870" s="33"/>
      <c r="OGF870" s="33"/>
      <c r="OGG870" s="33"/>
      <c r="OGH870" s="33"/>
      <c r="OGI870" s="33"/>
      <c r="OGJ870" s="33"/>
      <c r="OGK870" s="33"/>
      <c r="OGL870" s="33"/>
      <c r="OGM870" s="33"/>
      <c r="OGN870" s="33"/>
      <c r="OGO870" s="33"/>
      <c r="OGP870" s="33"/>
      <c r="OGQ870" s="33"/>
      <c r="OGR870" s="33"/>
      <c r="OGS870" s="33"/>
      <c r="OGT870" s="33"/>
      <c r="OGU870" s="33"/>
      <c r="OGV870" s="33"/>
      <c r="OGW870" s="33"/>
      <c r="OGX870" s="33"/>
      <c r="OGY870" s="33"/>
      <c r="OGZ870" s="33"/>
      <c r="OHA870" s="33"/>
      <c r="OHB870" s="33"/>
      <c r="OHC870" s="33"/>
      <c r="OHD870" s="33"/>
      <c r="OHE870" s="33"/>
      <c r="OHF870" s="33"/>
      <c r="OHG870" s="33"/>
      <c r="OHH870" s="33"/>
      <c r="OHI870" s="33"/>
      <c r="OHJ870" s="33"/>
      <c r="OHK870" s="33"/>
      <c r="OHL870" s="33"/>
      <c r="OHM870" s="33"/>
      <c r="OHN870" s="33"/>
      <c r="OHO870" s="33"/>
      <c r="OHP870" s="33"/>
      <c r="OHQ870" s="33"/>
      <c r="OHR870" s="33"/>
      <c r="OHS870" s="33"/>
      <c r="OHT870" s="33"/>
      <c r="OHU870" s="33"/>
      <c r="OHV870" s="33"/>
      <c r="OHW870" s="33"/>
      <c r="OHX870" s="33"/>
      <c r="OHY870" s="33"/>
      <c r="OHZ870" s="33"/>
      <c r="OIA870" s="33"/>
      <c r="OIB870" s="33"/>
      <c r="OIC870" s="33"/>
      <c r="OID870" s="33"/>
      <c r="OIE870" s="33"/>
      <c r="OIF870" s="33"/>
      <c r="OIG870" s="33"/>
      <c r="OIH870" s="33"/>
      <c r="OII870" s="33"/>
      <c r="OIJ870" s="33"/>
      <c r="OIK870" s="33"/>
      <c r="OIL870" s="33"/>
      <c r="OIM870" s="33"/>
      <c r="OIN870" s="33"/>
      <c r="OIO870" s="33"/>
      <c r="OIP870" s="33"/>
      <c r="OIQ870" s="33"/>
      <c r="OIR870" s="33"/>
      <c r="OIS870" s="33"/>
      <c r="OIT870" s="33"/>
      <c r="OIU870" s="33"/>
      <c r="OIV870" s="33"/>
      <c r="OIW870" s="33"/>
      <c r="OIX870" s="33"/>
      <c r="OIY870" s="33"/>
      <c r="OIZ870" s="33"/>
      <c r="OJA870" s="33"/>
      <c r="OJB870" s="33"/>
      <c r="OJC870" s="33"/>
      <c r="OJD870" s="33"/>
      <c r="OJE870" s="33"/>
      <c r="OJF870" s="33"/>
      <c r="OJG870" s="33"/>
      <c r="OJH870" s="33"/>
      <c r="OJI870" s="33"/>
      <c r="OJJ870" s="33"/>
      <c r="OJK870" s="33"/>
      <c r="OJL870" s="33"/>
      <c r="OJM870" s="33"/>
      <c r="OJN870" s="33"/>
      <c r="OJO870" s="33"/>
      <c r="OJP870" s="33"/>
      <c r="OJQ870" s="33"/>
      <c r="OJR870" s="33"/>
      <c r="OJS870" s="33"/>
      <c r="OJT870" s="33"/>
      <c r="OJU870" s="33"/>
      <c r="OJV870" s="33"/>
      <c r="OJW870" s="33"/>
      <c r="OJX870" s="33"/>
      <c r="OJY870" s="33"/>
      <c r="OJZ870" s="33"/>
      <c r="OKA870" s="33"/>
      <c r="OKB870" s="33"/>
      <c r="OKC870" s="33"/>
      <c r="OKD870" s="33"/>
      <c r="OKE870" s="33"/>
      <c r="OKF870" s="33"/>
      <c r="OKG870" s="33"/>
      <c r="OKH870" s="33"/>
      <c r="OKI870" s="33"/>
      <c r="OKJ870" s="33"/>
      <c r="OKK870" s="33"/>
      <c r="OKL870" s="33"/>
      <c r="OKM870" s="33"/>
      <c r="OKN870" s="33"/>
      <c r="OKO870" s="33"/>
      <c r="OKP870" s="33"/>
      <c r="OKQ870" s="33"/>
      <c r="OKR870" s="33"/>
      <c r="OKS870" s="33"/>
      <c r="OKT870" s="33"/>
      <c r="OKU870" s="33"/>
      <c r="OKV870" s="33"/>
      <c r="OKW870" s="33"/>
      <c r="OKX870" s="33"/>
      <c r="OKY870" s="33"/>
      <c r="OKZ870" s="33"/>
      <c r="OLA870" s="33"/>
      <c r="OLB870" s="33"/>
      <c r="OLC870" s="33"/>
      <c r="OLD870" s="33"/>
      <c r="OLE870" s="33"/>
      <c r="OLF870" s="33"/>
      <c r="OLG870" s="33"/>
      <c r="OLH870" s="33"/>
      <c r="OLI870" s="33"/>
      <c r="OLJ870" s="33"/>
      <c r="OLK870" s="33"/>
      <c r="OLL870" s="33"/>
      <c r="OLM870" s="33"/>
      <c r="OLN870" s="33"/>
      <c r="OLO870" s="33"/>
      <c r="OLP870" s="33"/>
      <c r="OLQ870" s="33"/>
      <c r="OLR870" s="33"/>
      <c r="OLS870" s="33"/>
      <c r="OLT870" s="33"/>
      <c r="OLU870" s="33"/>
      <c r="OLV870" s="33"/>
      <c r="OLW870" s="33"/>
      <c r="OLX870" s="33"/>
      <c r="OLY870" s="33"/>
      <c r="OLZ870" s="33"/>
      <c r="OMA870" s="33"/>
      <c r="OMB870" s="33"/>
      <c r="OMC870" s="33"/>
      <c r="OMD870" s="33"/>
      <c r="OME870" s="33"/>
      <c r="OMF870" s="33"/>
      <c r="OMG870" s="33"/>
      <c r="OMH870" s="33"/>
      <c r="OMI870" s="33"/>
      <c r="OMJ870" s="33"/>
      <c r="OMK870" s="33"/>
      <c r="OML870" s="33"/>
      <c r="OMM870" s="33"/>
      <c r="OMN870" s="33"/>
      <c r="OMO870" s="33"/>
      <c r="OMP870" s="33"/>
      <c r="OMQ870" s="33"/>
      <c r="OMR870" s="33"/>
      <c r="OMS870" s="33"/>
      <c r="OMT870" s="33"/>
      <c r="OMU870" s="33"/>
      <c r="OMV870" s="33"/>
      <c r="OMW870" s="33"/>
      <c r="OMX870" s="33"/>
      <c r="OMY870" s="33"/>
      <c r="OMZ870" s="33"/>
      <c r="ONA870" s="33"/>
      <c r="ONB870" s="33"/>
      <c r="ONC870" s="33"/>
      <c r="OND870" s="33"/>
      <c r="ONE870" s="33"/>
      <c r="ONF870" s="33"/>
      <c r="ONG870" s="33"/>
      <c r="ONH870" s="33"/>
      <c r="ONI870" s="33"/>
      <c r="ONJ870" s="33"/>
      <c r="ONK870" s="33"/>
      <c r="ONL870" s="33"/>
      <c r="ONM870" s="33"/>
      <c r="ONN870" s="33"/>
      <c r="ONO870" s="33"/>
      <c r="ONP870" s="33"/>
      <c r="ONQ870" s="33"/>
      <c r="ONR870" s="33"/>
      <c r="ONS870" s="33"/>
      <c r="ONT870" s="33"/>
      <c r="ONU870" s="33"/>
      <c r="ONV870" s="33"/>
      <c r="ONW870" s="33"/>
      <c r="ONX870" s="33"/>
      <c r="ONY870" s="33"/>
      <c r="ONZ870" s="33"/>
      <c r="OOA870" s="33"/>
      <c r="OOB870" s="33"/>
      <c r="OOC870" s="33"/>
      <c r="OOD870" s="33"/>
      <c r="OOE870" s="33"/>
      <c r="OOF870" s="33"/>
      <c r="OOG870" s="33"/>
      <c r="OOH870" s="33"/>
      <c r="OOI870" s="33"/>
      <c r="OOJ870" s="33"/>
      <c r="OOK870" s="33"/>
      <c r="OOL870" s="33"/>
      <c r="OOM870" s="33"/>
      <c r="OON870" s="33"/>
      <c r="OOO870" s="33"/>
      <c r="OOP870" s="33"/>
      <c r="OOQ870" s="33"/>
      <c r="OOR870" s="33"/>
      <c r="OOS870" s="33"/>
      <c r="OOT870" s="33"/>
      <c r="OOU870" s="33"/>
      <c r="OOV870" s="33"/>
      <c r="OOW870" s="33"/>
      <c r="OOX870" s="33"/>
      <c r="OOY870" s="33"/>
      <c r="OOZ870" s="33"/>
      <c r="OPA870" s="33"/>
      <c r="OPB870" s="33"/>
      <c r="OPC870" s="33"/>
      <c r="OPD870" s="33"/>
      <c r="OPE870" s="33"/>
      <c r="OPF870" s="33"/>
      <c r="OPG870" s="33"/>
      <c r="OPH870" s="33"/>
      <c r="OPI870" s="33"/>
      <c r="OPJ870" s="33"/>
      <c r="OPK870" s="33"/>
      <c r="OPL870" s="33"/>
      <c r="OPM870" s="33"/>
      <c r="OPN870" s="33"/>
      <c r="OPO870" s="33"/>
      <c r="OPP870" s="33"/>
      <c r="OPQ870" s="33"/>
      <c r="OPR870" s="33"/>
      <c r="OPS870" s="33"/>
      <c r="OPT870" s="33"/>
      <c r="OPU870" s="33"/>
      <c r="OPV870" s="33"/>
      <c r="OPW870" s="33"/>
      <c r="OPX870" s="33"/>
      <c r="OPY870" s="33"/>
      <c r="OPZ870" s="33"/>
      <c r="OQA870" s="33"/>
      <c r="OQB870" s="33"/>
      <c r="OQC870" s="33"/>
      <c r="OQD870" s="33"/>
      <c r="OQE870" s="33"/>
      <c r="OQF870" s="33"/>
      <c r="OQG870" s="33"/>
      <c r="OQH870" s="33"/>
      <c r="OQI870" s="33"/>
      <c r="OQJ870" s="33"/>
      <c r="OQK870" s="33"/>
      <c r="OQL870" s="33"/>
      <c r="OQM870" s="33"/>
      <c r="OQN870" s="33"/>
      <c r="OQO870" s="33"/>
      <c r="OQP870" s="33"/>
      <c r="OQQ870" s="33"/>
      <c r="OQR870" s="33"/>
      <c r="OQS870" s="33"/>
      <c r="OQT870" s="33"/>
      <c r="OQU870" s="33"/>
      <c r="OQV870" s="33"/>
      <c r="OQW870" s="33"/>
      <c r="OQX870" s="33"/>
      <c r="OQY870" s="33"/>
      <c r="OQZ870" s="33"/>
      <c r="ORA870" s="33"/>
      <c r="ORB870" s="33"/>
      <c r="ORC870" s="33"/>
      <c r="ORD870" s="33"/>
      <c r="ORE870" s="33"/>
      <c r="ORF870" s="33"/>
      <c r="ORG870" s="33"/>
      <c r="ORH870" s="33"/>
      <c r="ORI870" s="33"/>
      <c r="ORJ870" s="33"/>
      <c r="ORK870" s="33"/>
      <c r="ORL870" s="33"/>
      <c r="ORM870" s="33"/>
      <c r="ORN870" s="33"/>
      <c r="ORO870" s="33"/>
      <c r="ORP870" s="33"/>
      <c r="ORQ870" s="33"/>
      <c r="ORR870" s="33"/>
      <c r="ORS870" s="33"/>
      <c r="ORT870" s="33"/>
      <c r="ORU870" s="33"/>
      <c r="ORV870" s="33"/>
      <c r="ORW870" s="33"/>
      <c r="ORX870" s="33"/>
      <c r="ORY870" s="33"/>
      <c r="ORZ870" s="33"/>
      <c r="OSA870" s="33"/>
      <c r="OSB870" s="33"/>
      <c r="OSC870" s="33"/>
      <c r="OSD870" s="33"/>
      <c r="OSE870" s="33"/>
      <c r="OSF870" s="33"/>
      <c r="OSG870" s="33"/>
      <c r="OSH870" s="33"/>
      <c r="OSI870" s="33"/>
      <c r="OSJ870" s="33"/>
      <c r="OSK870" s="33"/>
      <c r="OSL870" s="33"/>
      <c r="OSM870" s="33"/>
      <c r="OSN870" s="33"/>
      <c r="OSO870" s="33"/>
      <c r="OSP870" s="33"/>
      <c r="OSQ870" s="33"/>
      <c r="OSR870" s="33"/>
      <c r="OSS870" s="33"/>
      <c r="OST870" s="33"/>
      <c r="OSU870" s="33"/>
      <c r="OSV870" s="33"/>
      <c r="OSW870" s="33"/>
      <c r="OSX870" s="33"/>
      <c r="OSY870" s="33"/>
      <c r="OSZ870" s="33"/>
      <c r="OTA870" s="33"/>
      <c r="OTB870" s="33"/>
      <c r="OTC870" s="33"/>
      <c r="OTD870" s="33"/>
      <c r="OTE870" s="33"/>
      <c r="OTF870" s="33"/>
      <c r="OTG870" s="33"/>
      <c r="OTH870" s="33"/>
      <c r="OTI870" s="33"/>
      <c r="OTJ870" s="33"/>
      <c r="OTK870" s="33"/>
      <c r="OTL870" s="33"/>
      <c r="OTM870" s="33"/>
      <c r="OTN870" s="33"/>
      <c r="OTO870" s="33"/>
      <c r="OTP870" s="33"/>
      <c r="OTQ870" s="33"/>
      <c r="OTR870" s="33"/>
      <c r="OTS870" s="33"/>
      <c r="OTT870" s="33"/>
      <c r="OTU870" s="33"/>
      <c r="OTV870" s="33"/>
      <c r="OTW870" s="33"/>
      <c r="OTX870" s="33"/>
      <c r="OTY870" s="33"/>
      <c r="OTZ870" s="33"/>
      <c r="OUA870" s="33"/>
      <c r="OUB870" s="33"/>
      <c r="OUC870" s="33"/>
      <c r="OUD870" s="33"/>
      <c r="OUE870" s="33"/>
      <c r="OUF870" s="33"/>
      <c r="OUG870" s="33"/>
      <c r="OUH870" s="33"/>
      <c r="OUI870" s="33"/>
      <c r="OUJ870" s="33"/>
      <c r="OUK870" s="33"/>
      <c r="OUL870" s="33"/>
      <c r="OUM870" s="33"/>
      <c r="OUN870" s="33"/>
      <c r="OUO870" s="33"/>
      <c r="OUP870" s="33"/>
      <c r="OUQ870" s="33"/>
      <c r="OUR870" s="33"/>
      <c r="OUS870" s="33"/>
      <c r="OUT870" s="33"/>
      <c r="OUU870" s="33"/>
      <c r="OUV870" s="33"/>
      <c r="OUW870" s="33"/>
      <c r="OUX870" s="33"/>
      <c r="OUY870" s="33"/>
      <c r="OUZ870" s="33"/>
      <c r="OVA870" s="33"/>
      <c r="OVB870" s="33"/>
      <c r="OVC870" s="33"/>
      <c r="OVD870" s="33"/>
      <c r="OVE870" s="33"/>
      <c r="OVF870" s="33"/>
      <c r="OVG870" s="33"/>
      <c r="OVH870" s="33"/>
      <c r="OVI870" s="33"/>
      <c r="OVJ870" s="33"/>
      <c r="OVK870" s="33"/>
      <c r="OVL870" s="33"/>
      <c r="OVM870" s="33"/>
      <c r="OVN870" s="33"/>
      <c r="OVO870" s="33"/>
      <c r="OVP870" s="33"/>
      <c r="OVQ870" s="33"/>
      <c r="OVR870" s="33"/>
      <c r="OVS870" s="33"/>
      <c r="OVT870" s="33"/>
      <c r="OVU870" s="33"/>
      <c r="OVV870" s="33"/>
      <c r="OVW870" s="33"/>
      <c r="OVX870" s="33"/>
      <c r="OVY870" s="33"/>
      <c r="OVZ870" s="33"/>
      <c r="OWA870" s="33"/>
      <c r="OWB870" s="33"/>
      <c r="OWC870" s="33"/>
      <c r="OWD870" s="33"/>
      <c r="OWE870" s="33"/>
      <c r="OWF870" s="33"/>
      <c r="OWG870" s="33"/>
      <c r="OWH870" s="33"/>
      <c r="OWI870" s="33"/>
      <c r="OWJ870" s="33"/>
      <c r="OWK870" s="33"/>
      <c r="OWL870" s="33"/>
      <c r="OWM870" s="33"/>
      <c r="OWN870" s="33"/>
      <c r="OWO870" s="33"/>
      <c r="OWP870" s="33"/>
      <c r="OWQ870" s="33"/>
      <c r="OWR870" s="33"/>
      <c r="OWS870" s="33"/>
      <c r="OWT870" s="33"/>
      <c r="OWU870" s="33"/>
      <c r="OWV870" s="33"/>
      <c r="OWW870" s="33"/>
      <c r="OWX870" s="33"/>
      <c r="OWY870" s="33"/>
      <c r="OWZ870" s="33"/>
      <c r="OXA870" s="33"/>
      <c r="OXB870" s="33"/>
      <c r="OXC870" s="33"/>
      <c r="OXD870" s="33"/>
      <c r="OXE870" s="33"/>
      <c r="OXF870" s="33"/>
      <c r="OXG870" s="33"/>
      <c r="OXH870" s="33"/>
      <c r="OXI870" s="33"/>
      <c r="OXJ870" s="33"/>
      <c r="OXK870" s="33"/>
      <c r="OXL870" s="33"/>
      <c r="OXM870" s="33"/>
      <c r="OXN870" s="33"/>
      <c r="OXO870" s="33"/>
      <c r="OXP870" s="33"/>
      <c r="OXQ870" s="33"/>
      <c r="OXR870" s="33"/>
      <c r="OXS870" s="33"/>
      <c r="OXT870" s="33"/>
      <c r="OXU870" s="33"/>
      <c r="OXV870" s="33"/>
      <c r="OXW870" s="33"/>
      <c r="OXX870" s="33"/>
      <c r="OXY870" s="33"/>
      <c r="OXZ870" s="33"/>
      <c r="OYA870" s="33"/>
      <c r="OYB870" s="33"/>
      <c r="OYC870" s="33"/>
      <c r="OYD870" s="33"/>
      <c r="OYE870" s="33"/>
      <c r="OYF870" s="33"/>
      <c r="OYG870" s="33"/>
      <c r="OYH870" s="33"/>
      <c r="OYI870" s="33"/>
      <c r="OYJ870" s="33"/>
      <c r="OYK870" s="33"/>
      <c r="OYL870" s="33"/>
      <c r="OYM870" s="33"/>
      <c r="OYN870" s="33"/>
      <c r="OYO870" s="33"/>
      <c r="OYP870" s="33"/>
      <c r="OYQ870" s="33"/>
      <c r="OYR870" s="33"/>
      <c r="OYS870" s="33"/>
      <c r="OYT870" s="33"/>
      <c r="OYU870" s="33"/>
      <c r="OYV870" s="33"/>
      <c r="OYW870" s="33"/>
      <c r="OYX870" s="33"/>
      <c r="OYY870" s="33"/>
      <c r="OYZ870" s="33"/>
      <c r="OZA870" s="33"/>
      <c r="OZB870" s="33"/>
      <c r="OZC870" s="33"/>
      <c r="OZD870" s="33"/>
      <c r="OZE870" s="33"/>
      <c r="OZF870" s="33"/>
      <c r="OZG870" s="33"/>
      <c r="OZH870" s="33"/>
      <c r="OZI870" s="33"/>
      <c r="OZJ870" s="33"/>
      <c r="OZK870" s="33"/>
      <c r="OZL870" s="33"/>
      <c r="OZM870" s="33"/>
      <c r="OZN870" s="33"/>
      <c r="OZO870" s="33"/>
      <c r="OZP870" s="33"/>
      <c r="OZQ870" s="33"/>
      <c r="OZR870" s="33"/>
      <c r="OZS870" s="33"/>
      <c r="OZT870" s="33"/>
      <c r="OZU870" s="33"/>
      <c r="OZV870" s="33"/>
      <c r="OZW870" s="33"/>
      <c r="OZX870" s="33"/>
      <c r="OZY870" s="33"/>
      <c r="OZZ870" s="33"/>
      <c r="PAA870" s="33"/>
      <c r="PAB870" s="33"/>
      <c r="PAC870" s="33"/>
      <c r="PAD870" s="33"/>
      <c r="PAE870" s="33"/>
      <c r="PAF870" s="33"/>
      <c r="PAG870" s="33"/>
      <c r="PAH870" s="33"/>
      <c r="PAI870" s="33"/>
      <c r="PAJ870" s="33"/>
      <c r="PAK870" s="33"/>
      <c r="PAL870" s="33"/>
      <c r="PAM870" s="33"/>
      <c r="PAN870" s="33"/>
      <c r="PAO870" s="33"/>
      <c r="PAP870" s="33"/>
      <c r="PAQ870" s="33"/>
      <c r="PAR870" s="33"/>
      <c r="PAS870" s="33"/>
      <c r="PAT870" s="33"/>
      <c r="PAU870" s="33"/>
      <c r="PAV870" s="33"/>
      <c r="PAW870" s="33"/>
      <c r="PAX870" s="33"/>
      <c r="PAY870" s="33"/>
      <c r="PAZ870" s="33"/>
      <c r="PBA870" s="33"/>
      <c r="PBB870" s="33"/>
      <c r="PBC870" s="33"/>
      <c r="PBD870" s="33"/>
      <c r="PBE870" s="33"/>
      <c r="PBF870" s="33"/>
      <c r="PBG870" s="33"/>
      <c r="PBH870" s="33"/>
      <c r="PBI870" s="33"/>
      <c r="PBJ870" s="33"/>
      <c r="PBK870" s="33"/>
      <c r="PBL870" s="33"/>
      <c r="PBM870" s="33"/>
      <c r="PBN870" s="33"/>
      <c r="PBO870" s="33"/>
      <c r="PBP870" s="33"/>
      <c r="PBQ870" s="33"/>
      <c r="PBR870" s="33"/>
      <c r="PBS870" s="33"/>
      <c r="PBT870" s="33"/>
      <c r="PBU870" s="33"/>
      <c r="PBV870" s="33"/>
      <c r="PBW870" s="33"/>
      <c r="PBX870" s="33"/>
      <c r="PBY870" s="33"/>
      <c r="PBZ870" s="33"/>
      <c r="PCA870" s="33"/>
      <c r="PCB870" s="33"/>
      <c r="PCC870" s="33"/>
      <c r="PCD870" s="33"/>
      <c r="PCE870" s="33"/>
      <c r="PCF870" s="33"/>
      <c r="PCG870" s="33"/>
      <c r="PCH870" s="33"/>
      <c r="PCI870" s="33"/>
      <c r="PCJ870" s="33"/>
      <c r="PCK870" s="33"/>
      <c r="PCL870" s="33"/>
      <c r="PCM870" s="33"/>
      <c r="PCN870" s="33"/>
      <c r="PCO870" s="33"/>
      <c r="PCP870" s="33"/>
      <c r="PCQ870" s="33"/>
      <c r="PCR870" s="33"/>
      <c r="PCS870" s="33"/>
      <c r="PCT870" s="33"/>
      <c r="PCU870" s="33"/>
      <c r="PCV870" s="33"/>
      <c r="PCW870" s="33"/>
      <c r="PCX870" s="33"/>
      <c r="PCY870" s="33"/>
      <c r="PCZ870" s="33"/>
      <c r="PDA870" s="33"/>
      <c r="PDB870" s="33"/>
      <c r="PDC870" s="33"/>
      <c r="PDD870" s="33"/>
      <c r="PDE870" s="33"/>
      <c r="PDF870" s="33"/>
      <c r="PDG870" s="33"/>
      <c r="PDH870" s="33"/>
      <c r="PDI870" s="33"/>
      <c r="PDJ870" s="33"/>
      <c r="PDK870" s="33"/>
      <c r="PDL870" s="33"/>
      <c r="PDM870" s="33"/>
      <c r="PDN870" s="33"/>
      <c r="PDO870" s="33"/>
      <c r="PDP870" s="33"/>
      <c r="PDQ870" s="33"/>
      <c r="PDR870" s="33"/>
      <c r="PDS870" s="33"/>
      <c r="PDT870" s="33"/>
      <c r="PDU870" s="33"/>
      <c r="PDV870" s="33"/>
      <c r="PDW870" s="33"/>
      <c r="PDX870" s="33"/>
      <c r="PDY870" s="33"/>
      <c r="PDZ870" s="33"/>
      <c r="PEA870" s="33"/>
      <c r="PEB870" s="33"/>
      <c r="PEC870" s="33"/>
      <c r="PED870" s="33"/>
      <c r="PEE870" s="33"/>
      <c r="PEF870" s="33"/>
      <c r="PEG870" s="33"/>
      <c r="PEH870" s="33"/>
      <c r="PEI870" s="33"/>
      <c r="PEJ870" s="33"/>
      <c r="PEK870" s="33"/>
      <c r="PEL870" s="33"/>
      <c r="PEM870" s="33"/>
      <c r="PEN870" s="33"/>
      <c r="PEO870" s="33"/>
      <c r="PEP870" s="33"/>
      <c r="PEQ870" s="33"/>
      <c r="PER870" s="33"/>
      <c r="PES870" s="33"/>
      <c r="PET870" s="33"/>
      <c r="PEU870" s="33"/>
      <c r="PEV870" s="33"/>
      <c r="PEW870" s="33"/>
      <c r="PEX870" s="33"/>
      <c r="PEY870" s="33"/>
      <c r="PEZ870" s="33"/>
      <c r="PFA870" s="33"/>
      <c r="PFB870" s="33"/>
      <c r="PFC870" s="33"/>
      <c r="PFD870" s="33"/>
      <c r="PFE870" s="33"/>
      <c r="PFF870" s="33"/>
      <c r="PFG870" s="33"/>
      <c r="PFH870" s="33"/>
      <c r="PFI870" s="33"/>
      <c r="PFJ870" s="33"/>
      <c r="PFK870" s="33"/>
      <c r="PFL870" s="33"/>
      <c r="PFM870" s="33"/>
      <c r="PFN870" s="33"/>
      <c r="PFO870" s="33"/>
      <c r="PFP870" s="33"/>
      <c r="PFQ870" s="33"/>
      <c r="PFR870" s="33"/>
      <c r="PFS870" s="33"/>
      <c r="PFT870" s="33"/>
      <c r="PFU870" s="33"/>
      <c r="PFV870" s="33"/>
      <c r="PFW870" s="33"/>
      <c r="PFX870" s="33"/>
      <c r="PFY870" s="33"/>
      <c r="PFZ870" s="33"/>
      <c r="PGA870" s="33"/>
      <c r="PGB870" s="33"/>
      <c r="PGC870" s="33"/>
      <c r="PGD870" s="33"/>
      <c r="PGE870" s="33"/>
      <c r="PGF870" s="33"/>
      <c r="PGG870" s="33"/>
      <c r="PGH870" s="33"/>
      <c r="PGI870" s="33"/>
      <c r="PGJ870" s="33"/>
      <c r="PGK870" s="33"/>
      <c r="PGL870" s="33"/>
      <c r="PGM870" s="33"/>
      <c r="PGN870" s="33"/>
      <c r="PGO870" s="33"/>
      <c r="PGP870" s="33"/>
      <c r="PGQ870" s="33"/>
      <c r="PGR870" s="33"/>
      <c r="PGS870" s="33"/>
      <c r="PGT870" s="33"/>
      <c r="PGU870" s="33"/>
      <c r="PGV870" s="33"/>
      <c r="PGW870" s="33"/>
      <c r="PGX870" s="33"/>
      <c r="PGY870" s="33"/>
      <c r="PGZ870" s="33"/>
      <c r="PHA870" s="33"/>
      <c r="PHB870" s="33"/>
      <c r="PHC870" s="33"/>
      <c r="PHD870" s="33"/>
      <c r="PHE870" s="33"/>
      <c r="PHF870" s="33"/>
      <c r="PHG870" s="33"/>
      <c r="PHH870" s="33"/>
      <c r="PHI870" s="33"/>
      <c r="PHJ870" s="33"/>
      <c r="PHK870" s="33"/>
      <c r="PHL870" s="33"/>
      <c r="PHM870" s="33"/>
      <c r="PHN870" s="33"/>
      <c r="PHO870" s="33"/>
      <c r="PHP870" s="33"/>
      <c r="PHQ870" s="33"/>
      <c r="PHR870" s="33"/>
      <c r="PHS870" s="33"/>
      <c r="PHT870" s="33"/>
      <c r="PHU870" s="33"/>
      <c r="PHV870" s="33"/>
      <c r="PHW870" s="33"/>
      <c r="PHX870" s="33"/>
      <c r="PHY870" s="33"/>
      <c r="PHZ870" s="33"/>
      <c r="PIA870" s="33"/>
      <c r="PIB870" s="33"/>
      <c r="PIC870" s="33"/>
      <c r="PID870" s="33"/>
      <c r="PIE870" s="33"/>
      <c r="PIF870" s="33"/>
      <c r="PIG870" s="33"/>
      <c r="PIH870" s="33"/>
      <c r="PII870" s="33"/>
      <c r="PIJ870" s="33"/>
      <c r="PIK870" s="33"/>
      <c r="PIL870" s="33"/>
      <c r="PIM870" s="33"/>
      <c r="PIN870" s="33"/>
      <c r="PIO870" s="33"/>
      <c r="PIP870" s="33"/>
      <c r="PIQ870" s="33"/>
      <c r="PIR870" s="33"/>
      <c r="PIS870" s="33"/>
      <c r="PIT870" s="33"/>
      <c r="PIU870" s="33"/>
      <c r="PIV870" s="33"/>
      <c r="PIW870" s="33"/>
      <c r="PIX870" s="33"/>
      <c r="PIY870" s="33"/>
      <c r="PIZ870" s="33"/>
      <c r="PJA870" s="33"/>
      <c r="PJB870" s="33"/>
      <c r="PJC870" s="33"/>
      <c r="PJD870" s="33"/>
      <c r="PJE870" s="33"/>
      <c r="PJF870" s="33"/>
      <c r="PJG870" s="33"/>
      <c r="PJH870" s="33"/>
      <c r="PJI870" s="33"/>
      <c r="PJJ870" s="33"/>
      <c r="PJK870" s="33"/>
      <c r="PJL870" s="33"/>
      <c r="PJM870" s="33"/>
      <c r="PJN870" s="33"/>
      <c r="PJO870" s="33"/>
      <c r="PJP870" s="33"/>
      <c r="PJQ870" s="33"/>
      <c r="PJR870" s="33"/>
      <c r="PJS870" s="33"/>
      <c r="PJT870" s="33"/>
      <c r="PJU870" s="33"/>
      <c r="PJV870" s="33"/>
      <c r="PJW870" s="33"/>
      <c r="PJX870" s="33"/>
      <c r="PJY870" s="33"/>
      <c r="PJZ870" s="33"/>
      <c r="PKA870" s="33"/>
      <c r="PKB870" s="33"/>
      <c r="PKC870" s="33"/>
      <c r="PKD870" s="33"/>
      <c r="PKE870" s="33"/>
      <c r="PKF870" s="33"/>
      <c r="PKG870" s="33"/>
      <c r="PKH870" s="33"/>
      <c r="PKI870" s="33"/>
      <c r="PKJ870" s="33"/>
      <c r="PKK870" s="33"/>
      <c r="PKL870" s="33"/>
      <c r="PKM870" s="33"/>
      <c r="PKN870" s="33"/>
      <c r="PKO870" s="33"/>
      <c r="PKP870" s="33"/>
      <c r="PKQ870" s="33"/>
      <c r="PKR870" s="33"/>
      <c r="PKS870" s="33"/>
      <c r="PKT870" s="33"/>
      <c r="PKU870" s="33"/>
      <c r="PKV870" s="33"/>
      <c r="PKW870" s="33"/>
      <c r="PKX870" s="33"/>
      <c r="PKY870" s="33"/>
      <c r="PKZ870" s="33"/>
      <c r="PLA870" s="33"/>
      <c r="PLB870" s="33"/>
      <c r="PLC870" s="33"/>
      <c r="PLD870" s="33"/>
      <c r="PLE870" s="33"/>
      <c r="PLF870" s="33"/>
      <c r="PLG870" s="33"/>
      <c r="PLH870" s="33"/>
      <c r="PLI870" s="33"/>
      <c r="PLJ870" s="33"/>
      <c r="PLK870" s="33"/>
      <c r="PLL870" s="33"/>
      <c r="PLM870" s="33"/>
      <c r="PLN870" s="33"/>
      <c r="PLO870" s="33"/>
      <c r="PLP870" s="33"/>
      <c r="PLQ870" s="33"/>
      <c r="PLR870" s="33"/>
      <c r="PLS870" s="33"/>
      <c r="PLT870" s="33"/>
      <c r="PLU870" s="33"/>
      <c r="PLV870" s="33"/>
      <c r="PLW870" s="33"/>
      <c r="PLX870" s="33"/>
      <c r="PLY870" s="33"/>
      <c r="PLZ870" s="33"/>
      <c r="PMA870" s="33"/>
      <c r="PMB870" s="33"/>
      <c r="PMC870" s="33"/>
      <c r="PMD870" s="33"/>
      <c r="PME870" s="33"/>
      <c r="PMF870" s="33"/>
      <c r="PMG870" s="33"/>
      <c r="PMH870" s="33"/>
      <c r="PMI870" s="33"/>
      <c r="PMJ870" s="33"/>
      <c r="PMK870" s="33"/>
      <c r="PML870" s="33"/>
      <c r="PMM870" s="33"/>
      <c r="PMN870" s="33"/>
      <c r="PMO870" s="33"/>
      <c r="PMP870" s="33"/>
      <c r="PMQ870" s="33"/>
      <c r="PMR870" s="33"/>
      <c r="PMS870" s="33"/>
      <c r="PMT870" s="33"/>
      <c r="PMU870" s="33"/>
      <c r="PMV870" s="33"/>
      <c r="PMW870" s="33"/>
      <c r="PMX870" s="33"/>
      <c r="PMY870" s="33"/>
      <c r="PMZ870" s="33"/>
      <c r="PNA870" s="33"/>
      <c r="PNB870" s="33"/>
      <c r="PNC870" s="33"/>
      <c r="PND870" s="33"/>
      <c r="PNE870" s="33"/>
      <c r="PNF870" s="33"/>
      <c r="PNG870" s="33"/>
      <c r="PNH870" s="33"/>
      <c r="PNI870" s="33"/>
      <c r="PNJ870" s="33"/>
      <c r="PNK870" s="33"/>
      <c r="PNL870" s="33"/>
      <c r="PNM870" s="33"/>
      <c r="PNN870" s="33"/>
      <c r="PNO870" s="33"/>
      <c r="PNP870" s="33"/>
      <c r="PNQ870" s="33"/>
      <c r="PNR870" s="33"/>
      <c r="PNS870" s="33"/>
      <c r="PNT870" s="33"/>
      <c r="PNU870" s="33"/>
      <c r="PNV870" s="33"/>
      <c r="PNW870" s="33"/>
      <c r="PNX870" s="33"/>
      <c r="PNY870" s="33"/>
      <c r="PNZ870" s="33"/>
      <c r="POA870" s="33"/>
      <c r="POB870" s="33"/>
      <c r="POC870" s="33"/>
      <c r="POD870" s="33"/>
      <c r="POE870" s="33"/>
      <c r="POF870" s="33"/>
      <c r="POG870" s="33"/>
      <c r="POH870" s="33"/>
      <c r="POI870" s="33"/>
      <c r="POJ870" s="33"/>
      <c r="POK870" s="33"/>
      <c r="POL870" s="33"/>
      <c r="POM870" s="33"/>
      <c r="PON870" s="33"/>
      <c r="POO870" s="33"/>
      <c r="POP870" s="33"/>
      <c r="POQ870" s="33"/>
      <c r="POR870" s="33"/>
      <c r="POS870" s="33"/>
      <c r="POT870" s="33"/>
      <c r="POU870" s="33"/>
      <c r="POV870" s="33"/>
      <c r="POW870" s="33"/>
      <c r="POX870" s="33"/>
      <c r="POY870" s="33"/>
      <c r="POZ870" s="33"/>
      <c r="PPA870" s="33"/>
      <c r="PPB870" s="33"/>
      <c r="PPC870" s="33"/>
      <c r="PPD870" s="33"/>
      <c r="PPE870" s="33"/>
      <c r="PPF870" s="33"/>
      <c r="PPG870" s="33"/>
      <c r="PPH870" s="33"/>
      <c r="PPI870" s="33"/>
      <c r="PPJ870" s="33"/>
      <c r="PPK870" s="33"/>
      <c r="PPL870" s="33"/>
      <c r="PPM870" s="33"/>
      <c r="PPN870" s="33"/>
      <c r="PPO870" s="33"/>
      <c r="PPP870" s="33"/>
      <c r="PPQ870" s="33"/>
      <c r="PPR870" s="33"/>
      <c r="PPS870" s="33"/>
      <c r="PPT870" s="33"/>
      <c r="PPU870" s="33"/>
      <c r="PPV870" s="33"/>
      <c r="PPW870" s="33"/>
      <c r="PPX870" s="33"/>
      <c r="PPY870" s="33"/>
      <c r="PPZ870" s="33"/>
      <c r="PQA870" s="33"/>
      <c r="PQB870" s="33"/>
      <c r="PQC870" s="33"/>
      <c r="PQD870" s="33"/>
      <c r="PQE870" s="33"/>
      <c r="PQF870" s="33"/>
      <c r="PQG870" s="33"/>
      <c r="PQH870" s="33"/>
      <c r="PQI870" s="33"/>
      <c r="PQJ870" s="33"/>
      <c r="PQK870" s="33"/>
      <c r="PQL870" s="33"/>
      <c r="PQM870" s="33"/>
      <c r="PQN870" s="33"/>
      <c r="PQO870" s="33"/>
      <c r="PQP870" s="33"/>
      <c r="PQQ870" s="33"/>
      <c r="PQR870" s="33"/>
      <c r="PQS870" s="33"/>
      <c r="PQT870" s="33"/>
      <c r="PQU870" s="33"/>
      <c r="PQV870" s="33"/>
      <c r="PQW870" s="33"/>
      <c r="PQX870" s="33"/>
      <c r="PQY870" s="33"/>
      <c r="PQZ870" s="33"/>
      <c r="PRA870" s="33"/>
      <c r="PRB870" s="33"/>
      <c r="PRC870" s="33"/>
      <c r="PRD870" s="33"/>
      <c r="PRE870" s="33"/>
      <c r="PRF870" s="33"/>
      <c r="PRG870" s="33"/>
      <c r="PRH870" s="33"/>
      <c r="PRI870" s="33"/>
      <c r="PRJ870" s="33"/>
      <c r="PRK870" s="33"/>
      <c r="PRL870" s="33"/>
      <c r="PRM870" s="33"/>
      <c r="PRN870" s="33"/>
      <c r="PRO870" s="33"/>
      <c r="PRP870" s="33"/>
      <c r="PRQ870" s="33"/>
      <c r="PRR870" s="33"/>
      <c r="PRS870" s="33"/>
      <c r="PRT870" s="33"/>
      <c r="PRU870" s="33"/>
      <c r="PRV870" s="33"/>
      <c r="PRW870" s="33"/>
      <c r="PRX870" s="33"/>
      <c r="PRY870" s="33"/>
      <c r="PRZ870" s="33"/>
      <c r="PSA870" s="33"/>
      <c r="PSB870" s="33"/>
      <c r="PSC870" s="33"/>
      <c r="PSD870" s="33"/>
      <c r="PSE870" s="33"/>
      <c r="PSF870" s="33"/>
      <c r="PSG870" s="33"/>
      <c r="PSH870" s="33"/>
      <c r="PSI870" s="33"/>
      <c r="PSJ870" s="33"/>
      <c r="PSK870" s="33"/>
      <c r="PSL870" s="33"/>
      <c r="PSM870" s="33"/>
      <c r="PSN870" s="33"/>
      <c r="PSO870" s="33"/>
      <c r="PSP870" s="33"/>
      <c r="PSQ870" s="33"/>
      <c r="PSR870" s="33"/>
      <c r="PSS870" s="33"/>
      <c r="PST870" s="33"/>
      <c r="PSU870" s="33"/>
      <c r="PSV870" s="33"/>
      <c r="PSW870" s="33"/>
      <c r="PSX870" s="33"/>
      <c r="PSY870" s="33"/>
      <c r="PSZ870" s="33"/>
      <c r="PTA870" s="33"/>
      <c r="PTB870" s="33"/>
      <c r="PTC870" s="33"/>
      <c r="PTD870" s="33"/>
      <c r="PTE870" s="33"/>
      <c r="PTF870" s="33"/>
      <c r="PTG870" s="33"/>
      <c r="PTH870" s="33"/>
      <c r="PTI870" s="33"/>
      <c r="PTJ870" s="33"/>
      <c r="PTK870" s="33"/>
      <c r="PTL870" s="33"/>
      <c r="PTM870" s="33"/>
      <c r="PTN870" s="33"/>
      <c r="PTO870" s="33"/>
      <c r="PTP870" s="33"/>
      <c r="PTQ870" s="33"/>
      <c r="PTR870" s="33"/>
      <c r="PTS870" s="33"/>
      <c r="PTT870" s="33"/>
      <c r="PTU870" s="33"/>
      <c r="PTV870" s="33"/>
      <c r="PTW870" s="33"/>
      <c r="PTX870" s="33"/>
      <c r="PTY870" s="33"/>
      <c r="PTZ870" s="33"/>
      <c r="PUA870" s="33"/>
      <c r="PUB870" s="33"/>
      <c r="PUC870" s="33"/>
      <c r="PUD870" s="33"/>
      <c r="PUE870" s="33"/>
      <c r="PUF870" s="33"/>
      <c r="PUG870" s="33"/>
      <c r="PUH870" s="33"/>
      <c r="PUI870" s="33"/>
      <c r="PUJ870" s="33"/>
      <c r="PUK870" s="33"/>
      <c r="PUL870" s="33"/>
      <c r="PUM870" s="33"/>
      <c r="PUN870" s="33"/>
      <c r="PUO870" s="33"/>
      <c r="PUP870" s="33"/>
      <c r="PUQ870" s="33"/>
      <c r="PUR870" s="33"/>
      <c r="PUS870" s="33"/>
      <c r="PUT870" s="33"/>
      <c r="PUU870" s="33"/>
      <c r="PUV870" s="33"/>
      <c r="PUW870" s="33"/>
      <c r="PUX870" s="33"/>
      <c r="PUY870" s="33"/>
      <c r="PUZ870" s="33"/>
      <c r="PVA870" s="33"/>
      <c r="PVB870" s="33"/>
      <c r="PVC870" s="33"/>
      <c r="PVD870" s="33"/>
      <c r="PVE870" s="33"/>
      <c r="PVF870" s="33"/>
      <c r="PVG870" s="33"/>
      <c r="PVH870" s="33"/>
      <c r="PVI870" s="33"/>
      <c r="PVJ870" s="33"/>
      <c r="PVK870" s="33"/>
      <c r="PVL870" s="33"/>
      <c r="PVM870" s="33"/>
      <c r="PVN870" s="33"/>
      <c r="PVO870" s="33"/>
      <c r="PVP870" s="33"/>
      <c r="PVQ870" s="33"/>
      <c r="PVR870" s="33"/>
      <c r="PVS870" s="33"/>
      <c r="PVT870" s="33"/>
      <c r="PVU870" s="33"/>
      <c r="PVV870" s="33"/>
      <c r="PVW870" s="33"/>
      <c r="PVX870" s="33"/>
      <c r="PVY870" s="33"/>
      <c r="PVZ870" s="33"/>
      <c r="PWA870" s="33"/>
      <c r="PWB870" s="33"/>
      <c r="PWC870" s="33"/>
      <c r="PWD870" s="33"/>
      <c r="PWE870" s="33"/>
      <c r="PWF870" s="33"/>
      <c r="PWG870" s="33"/>
      <c r="PWH870" s="33"/>
      <c r="PWI870" s="33"/>
      <c r="PWJ870" s="33"/>
      <c r="PWK870" s="33"/>
      <c r="PWL870" s="33"/>
      <c r="PWM870" s="33"/>
      <c r="PWN870" s="33"/>
      <c r="PWO870" s="33"/>
      <c r="PWP870" s="33"/>
      <c r="PWQ870" s="33"/>
      <c r="PWR870" s="33"/>
      <c r="PWS870" s="33"/>
      <c r="PWT870" s="33"/>
      <c r="PWU870" s="33"/>
      <c r="PWV870" s="33"/>
      <c r="PWW870" s="33"/>
      <c r="PWX870" s="33"/>
      <c r="PWY870" s="33"/>
      <c r="PWZ870" s="33"/>
      <c r="PXA870" s="33"/>
      <c r="PXB870" s="33"/>
      <c r="PXC870" s="33"/>
      <c r="PXD870" s="33"/>
      <c r="PXE870" s="33"/>
      <c r="PXF870" s="33"/>
      <c r="PXG870" s="33"/>
      <c r="PXH870" s="33"/>
      <c r="PXI870" s="33"/>
      <c r="PXJ870" s="33"/>
      <c r="PXK870" s="33"/>
      <c r="PXL870" s="33"/>
      <c r="PXM870" s="33"/>
      <c r="PXN870" s="33"/>
      <c r="PXO870" s="33"/>
      <c r="PXP870" s="33"/>
      <c r="PXQ870" s="33"/>
      <c r="PXR870" s="33"/>
      <c r="PXS870" s="33"/>
      <c r="PXT870" s="33"/>
      <c r="PXU870" s="33"/>
      <c r="PXV870" s="33"/>
      <c r="PXW870" s="33"/>
      <c r="PXX870" s="33"/>
      <c r="PXY870" s="33"/>
      <c r="PXZ870" s="33"/>
      <c r="PYA870" s="33"/>
      <c r="PYB870" s="33"/>
      <c r="PYC870" s="33"/>
      <c r="PYD870" s="33"/>
      <c r="PYE870" s="33"/>
      <c r="PYF870" s="33"/>
      <c r="PYG870" s="33"/>
      <c r="PYH870" s="33"/>
      <c r="PYI870" s="33"/>
      <c r="PYJ870" s="33"/>
      <c r="PYK870" s="33"/>
      <c r="PYL870" s="33"/>
      <c r="PYM870" s="33"/>
      <c r="PYN870" s="33"/>
      <c r="PYO870" s="33"/>
      <c r="PYP870" s="33"/>
      <c r="PYQ870" s="33"/>
      <c r="PYR870" s="33"/>
      <c r="PYS870" s="33"/>
      <c r="PYT870" s="33"/>
      <c r="PYU870" s="33"/>
      <c r="PYV870" s="33"/>
      <c r="PYW870" s="33"/>
      <c r="PYX870" s="33"/>
      <c r="PYY870" s="33"/>
      <c r="PYZ870" s="33"/>
      <c r="PZA870" s="33"/>
      <c r="PZB870" s="33"/>
      <c r="PZC870" s="33"/>
      <c r="PZD870" s="33"/>
      <c r="PZE870" s="33"/>
      <c r="PZF870" s="33"/>
      <c r="PZG870" s="33"/>
      <c r="PZH870" s="33"/>
      <c r="PZI870" s="33"/>
      <c r="PZJ870" s="33"/>
      <c r="PZK870" s="33"/>
      <c r="PZL870" s="33"/>
      <c r="PZM870" s="33"/>
      <c r="PZN870" s="33"/>
      <c r="PZO870" s="33"/>
      <c r="PZP870" s="33"/>
      <c r="PZQ870" s="33"/>
      <c r="PZR870" s="33"/>
      <c r="PZS870" s="33"/>
      <c r="PZT870" s="33"/>
      <c r="PZU870" s="33"/>
      <c r="PZV870" s="33"/>
      <c r="PZW870" s="33"/>
      <c r="PZX870" s="33"/>
      <c r="PZY870" s="33"/>
      <c r="PZZ870" s="33"/>
      <c r="QAA870" s="33"/>
      <c r="QAB870" s="33"/>
      <c r="QAC870" s="33"/>
      <c r="QAD870" s="33"/>
      <c r="QAE870" s="33"/>
      <c r="QAF870" s="33"/>
      <c r="QAG870" s="33"/>
      <c r="QAH870" s="33"/>
      <c r="QAI870" s="33"/>
      <c r="QAJ870" s="33"/>
      <c r="QAK870" s="33"/>
      <c r="QAL870" s="33"/>
      <c r="QAM870" s="33"/>
      <c r="QAN870" s="33"/>
      <c r="QAO870" s="33"/>
      <c r="QAP870" s="33"/>
      <c r="QAQ870" s="33"/>
      <c r="QAR870" s="33"/>
      <c r="QAS870" s="33"/>
      <c r="QAT870" s="33"/>
      <c r="QAU870" s="33"/>
      <c r="QAV870" s="33"/>
      <c r="QAW870" s="33"/>
      <c r="QAX870" s="33"/>
      <c r="QAY870" s="33"/>
      <c r="QAZ870" s="33"/>
      <c r="QBA870" s="33"/>
      <c r="QBB870" s="33"/>
      <c r="QBC870" s="33"/>
      <c r="QBD870" s="33"/>
      <c r="QBE870" s="33"/>
      <c r="QBF870" s="33"/>
      <c r="QBG870" s="33"/>
      <c r="QBH870" s="33"/>
      <c r="QBI870" s="33"/>
      <c r="QBJ870" s="33"/>
      <c r="QBK870" s="33"/>
      <c r="QBL870" s="33"/>
      <c r="QBM870" s="33"/>
      <c r="QBN870" s="33"/>
      <c r="QBO870" s="33"/>
      <c r="QBP870" s="33"/>
      <c r="QBQ870" s="33"/>
      <c r="QBR870" s="33"/>
      <c r="QBS870" s="33"/>
      <c r="QBT870" s="33"/>
      <c r="QBU870" s="33"/>
      <c r="QBV870" s="33"/>
      <c r="QBW870" s="33"/>
      <c r="QBX870" s="33"/>
      <c r="QBY870" s="33"/>
      <c r="QBZ870" s="33"/>
      <c r="QCA870" s="33"/>
      <c r="QCB870" s="33"/>
      <c r="QCC870" s="33"/>
      <c r="QCD870" s="33"/>
      <c r="QCE870" s="33"/>
      <c r="QCF870" s="33"/>
      <c r="QCG870" s="33"/>
      <c r="QCH870" s="33"/>
      <c r="QCI870" s="33"/>
      <c r="QCJ870" s="33"/>
      <c r="QCK870" s="33"/>
      <c r="QCL870" s="33"/>
      <c r="QCM870" s="33"/>
      <c r="QCN870" s="33"/>
      <c r="QCO870" s="33"/>
      <c r="QCP870" s="33"/>
      <c r="QCQ870" s="33"/>
      <c r="QCR870" s="33"/>
      <c r="QCS870" s="33"/>
      <c r="QCT870" s="33"/>
      <c r="QCU870" s="33"/>
      <c r="QCV870" s="33"/>
      <c r="QCW870" s="33"/>
      <c r="QCX870" s="33"/>
      <c r="QCY870" s="33"/>
      <c r="QCZ870" s="33"/>
      <c r="QDA870" s="33"/>
      <c r="QDB870" s="33"/>
      <c r="QDC870" s="33"/>
      <c r="QDD870" s="33"/>
      <c r="QDE870" s="33"/>
      <c r="QDF870" s="33"/>
      <c r="QDG870" s="33"/>
      <c r="QDH870" s="33"/>
      <c r="QDI870" s="33"/>
      <c r="QDJ870" s="33"/>
      <c r="QDK870" s="33"/>
      <c r="QDL870" s="33"/>
      <c r="QDM870" s="33"/>
      <c r="QDN870" s="33"/>
      <c r="QDO870" s="33"/>
      <c r="QDP870" s="33"/>
      <c r="QDQ870" s="33"/>
      <c r="QDR870" s="33"/>
      <c r="QDS870" s="33"/>
      <c r="QDT870" s="33"/>
      <c r="QDU870" s="33"/>
      <c r="QDV870" s="33"/>
      <c r="QDW870" s="33"/>
      <c r="QDX870" s="33"/>
      <c r="QDY870" s="33"/>
      <c r="QDZ870" s="33"/>
      <c r="QEA870" s="33"/>
      <c r="QEB870" s="33"/>
      <c r="QEC870" s="33"/>
      <c r="QED870" s="33"/>
      <c r="QEE870" s="33"/>
      <c r="QEF870" s="33"/>
      <c r="QEG870" s="33"/>
      <c r="QEH870" s="33"/>
      <c r="QEI870" s="33"/>
      <c r="QEJ870" s="33"/>
      <c r="QEK870" s="33"/>
      <c r="QEL870" s="33"/>
      <c r="QEM870" s="33"/>
      <c r="QEN870" s="33"/>
      <c r="QEO870" s="33"/>
      <c r="QEP870" s="33"/>
      <c r="QEQ870" s="33"/>
      <c r="QER870" s="33"/>
      <c r="QES870" s="33"/>
      <c r="QET870" s="33"/>
      <c r="QEU870" s="33"/>
      <c r="QEV870" s="33"/>
      <c r="QEW870" s="33"/>
      <c r="QEX870" s="33"/>
      <c r="QEY870" s="33"/>
      <c r="QEZ870" s="33"/>
      <c r="QFA870" s="33"/>
      <c r="QFB870" s="33"/>
      <c r="QFC870" s="33"/>
      <c r="QFD870" s="33"/>
      <c r="QFE870" s="33"/>
      <c r="QFF870" s="33"/>
      <c r="QFG870" s="33"/>
      <c r="QFH870" s="33"/>
      <c r="QFI870" s="33"/>
      <c r="QFJ870" s="33"/>
      <c r="QFK870" s="33"/>
      <c r="QFL870" s="33"/>
      <c r="QFM870" s="33"/>
      <c r="QFN870" s="33"/>
      <c r="QFO870" s="33"/>
      <c r="QFP870" s="33"/>
      <c r="QFQ870" s="33"/>
      <c r="QFR870" s="33"/>
      <c r="QFS870" s="33"/>
      <c r="QFT870" s="33"/>
      <c r="QFU870" s="33"/>
      <c r="QFV870" s="33"/>
      <c r="QFW870" s="33"/>
      <c r="QFX870" s="33"/>
      <c r="QFY870" s="33"/>
      <c r="QFZ870" s="33"/>
      <c r="QGA870" s="33"/>
      <c r="QGB870" s="33"/>
      <c r="QGC870" s="33"/>
      <c r="QGD870" s="33"/>
      <c r="QGE870" s="33"/>
      <c r="QGF870" s="33"/>
      <c r="QGG870" s="33"/>
      <c r="QGH870" s="33"/>
      <c r="QGI870" s="33"/>
      <c r="QGJ870" s="33"/>
      <c r="QGK870" s="33"/>
      <c r="QGL870" s="33"/>
      <c r="QGM870" s="33"/>
      <c r="QGN870" s="33"/>
      <c r="QGO870" s="33"/>
      <c r="QGP870" s="33"/>
      <c r="QGQ870" s="33"/>
      <c r="QGR870" s="33"/>
      <c r="QGS870" s="33"/>
      <c r="QGT870" s="33"/>
      <c r="QGU870" s="33"/>
      <c r="QGV870" s="33"/>
      <c r="QGW870" s="33"/>
      <c r="QGX870" s="33"/>
      <c r="QGY870" s="33"/>
      <c r="QGZ870" s="33"/>
      <c r="QHA870" s="33"/>
      <c r="QHB870" s="33"/>
      <c r="QHC870" s="33"/>
      <c r="QHD870" s="33"/>
      <c r="QHE870" s="33"/>
      <c r="QHF870" s="33"/>
      <c r="QHG870" s="33"/>
      <c r="QHH870" s="33"/>
      <c r="QHI870" s="33"/>
      <c r="QHJ870" s="33"/>
      <c r="QHK870" s="33"/>
      <c r="QHL870" s="33"/>
      <c r="QHM870" s="33"/>
      <c r="QHN870" s="33"/>
      <c r="QHO870" s="33"/>
      <c r="QHP870" s="33"/>
      <c r="QHQ870" s="33"/>
      <c r="QHR870" s="33"/>
      <c r="QHS870" s="33"/>
      <c r="QHT870" s="33"/>
      <c r="QHU870" s="33"/>
      <c r="QHV870" s="33"/>
      <c r="QHW870" s="33"/>
      <c r="QHX870" s="33"/>
      <c r="QHY870" s="33"/>
      <c r="QHZ870" s="33"/>
      <c r="QIA870" s="33"/>
      <c r="QIB870" s="33"/>
      <c r="QIC870" s="33"/>
      <c r="QID870" s="33"/>
      <c r="QIE870" s="33"/>
      <c r="QIF870" s="33"/>
      <c r="QIG870" s="33"/>
      <c r="QIH870" s="33"/>
      <c r="QII870" s="33"/>
      <c r="QIJ870" s="33"/>
      <c r="QIK870" s="33"/>
      <c r="QIL870" s="33"/>
      <c r="QIM870" s="33"/>
      <c r="QIN870" s="33"/>
      <c r="QIO870" s="33"/>
      <c r="QIP870" s="33"/>
      <c r="QIQ870" s="33"/>
      <c r="QIR870" s="33"/>
      <c r="QIS870" s="33"/>
      <c r="QIT870" s="33"/>
      <c r="QIU870" s="33"/>
      <c r="QIV870" s="33"/>
      <c r="QIW870" s="33"/>
      <c r="QIX870" s="33"/>
      <c r="QIY870" s="33"/>
      <c r="QIZ870" s="33"/>
      <c r="QJA870" s="33"/>
      <c r="QJB870" s="33"/>
      <c r="QJC870" s="33"/>
      <c r="QJD870" s="33"/>
      <c r="QJE870" s="33"/>
      <c r="QJF870" s="33"/>
      <c r="QJG870" s="33"/>
      <c r="QJH870" s="33"/>
      <c r="QJI870" s="33"/>
      <c r="QJJ870" s="33"/>
      <c r="QJK870" s="33"/>
      <c r="QJL870" s="33"/>
      <c r="QJM870" s="33"/>
      <c r="QJN870" s="33"/>
      <c r="QJO870" s="33"/>
      <c r="QJP870" s="33"/>
      <c r="QJQ870" s="33"/>
      <c r="QJR870" s="33"/>
      <c r="QJS870" s="33"/>
      <c r="QJT870" s="33"/>
      <c r="QJU870" s="33"/>
      <c r="QJV870" s="33"/>
      <c r="QJW870" s="33"/>
      <c r="QJX870" s="33"/>
      <c r="QJY870" s="33"/>
      <c r="QJZ870" s="33"/>
      <c r="QKA870" s="33"/>
      <c r="QKB870" s="33"/>
      <c r="QKC870" s="33"/>
      <c r="QKD870" s="33"/>
      <c r="QKE870" s="33"/>
      <c r="QKF870" s="33"/>
      <c r="QKG870" s="33"/>
      <c r="QKH870" s="33"/>
      <c r="QKI870" s="33"/>
      <c r="QKJ870" s="33"/>
      <c r="QKK870" s="33"/>
      <c r="QKL870" s="33"/>
      <c r="QKM870" s="33"/>
      <c r="QKN870" s="33"/>
      <c r="QKO870" s="33"/>
      <c r="QKP870" s="33"/>
      <c r="QKQ870" s="33"/>
      <c r="QKR870" s="33"/>
      <c r="QKS870" s="33"/>
      <c r="QKT870" s="33"/>
      <c r="QKU870" s="33"/>
      <c r="QKV870" s="33"/>
      <c r="QKW870" s="33"/>
      <c r="QKX870" s="33"/>
      <c r="QKY870" s="33"/>
      <c r="QKZ870" s="33"/>
      <c r="QLA870" s="33"/>
      <c r="QLB870" s="33"/>
      <c r="QLC870" s="33"/>
      <c r="QLD870" s="33"/>
      <c r="QLE870" s="33"/>
      <c r="QLF870" s="33"/>
      <c r="QLG870" s="33"/>
      <c r="QLH870" s="33"/>
      <c r="QLI870" s="33"/>
      <c r="QLJ870" s="33"/>
      <c r="QLK870" s="33"/>
      <c r="QLL870" s="33"/>
      <c r="QLM870" s="33"/>
      <c r="QLN870" s="33"/>
      <c r="QLO870" s="33"/>
      <c r="QLP870" s="33"/>
      <c r="QLQ870" s="33"/>
      <c r="QLR870" s="33"/>
      <c r="QLS870" s="33"/>
      <c r="QLT870" s="33"/>
      <c r="QLU870" s="33"/>
      <c r="QLV870" s="33"/>
      <c r="QLW870" s="33"/>
      <c r="QLX870" s="33"/>
      <c r="QLY870" s="33"/>
      <c r="QLZ870" s="33"/>
      <c r="QMA870" s="33"/>
      <c r="QMB870" s="33"/>
      <c r="QMC870" s="33"/>
      <c r="QMD870" s="33"/>
      <c r="QME870" s="33"/>
      <c r="QMF870" s="33"/>
      <c r="QMG870" s="33"/>
      <c r="QMH870" s="33"/>
      <c r="QMI870" s="33"/>
      <c r="QMJ870" s="33"/>
      <c r="QMK870" s="33"/>
      <c r="QML870" s="33"/>
      <c r="QMM870" s="33"/>
      <c r="QMN870" s="33"/>
      <c r="QMO870" s="33"/>
      <c r="QMP870" s="33"/>
      <c r="QMQ870" s="33"/>
      <c r="QMR870" s="33"/>
      <c r="QMS870" s="33"/>
      <c r="QMT870" s="33"/>
      <c r="QMU870" s="33"/>
      <c r="QMV870" s="33"/>
      <c r="QMW870" s="33"/>
      <c r="QMX870" s="33"/>
      <c r="QMY870" s="33"/>
      <c r="QMZ870" s="33"/>
      <c r="QNA870" s="33"/>
      <c r="QNB870" s="33"/>
      <c r="QNC870" s="33"/>
      <c r="QND870" s="33"/>
      <c r="QNE870" s="33"/>
      <c r="QNF870" s="33"/>
      <c r="QNG870" s="33"/>
      <c r="QNH870" s="33"/>
      <c r="QNI870" s="33"/>
      <c r="QNJ870" s="33"/>
      <c r="QNK870" s="33"/>
      <c r="QNL870" s="33"/>
      <c r="QNM870" s="33"/>
      <c r="QNN870" s="33"/>
      <c r="QNO870" s="33"/>
      <c r="QNP870" s="33"/>
      <c r="QNQ870" s="33"/>
      <c r="QNR870" s="33"/>
      <c r="QNS870" s="33"/>
      <c r="QNT870" s="33"/>
      <c r="QNU870" s="33"/>
      <c r="QNV870" s="33"/>
      <c r="QNW870" s="33"/>
      <c r="QNX870" s="33"/>
      <c r="QNY870" s="33"/>
      <c r="QNZ870" s="33"/>
      <c r="QOA870" s="33"/>
      <c r="QOB870" s="33"/>
      <c r="QOC870" s="33"/>
      <c r="QOD870" s="33"/>
      <c r="QOE870" s="33"/>
      <c r="QOF870" s="33"/>
      <c r="QOG870" s="33"/>
      <c r="QOH870" s="33"/>
      <c r="QOI870" s="33"/>
      <c r="QOJ870" s="33"/>
      <c r="QOK870" s="33"/>
      <c r="QOL870" s="33"/>
      <c r="QOM870" s="33"/>
      <c r="QON870" s="33"/>
      <c r="QOO870" s="33"/>
      <c r="QOP870" s="33"/>
      <c r="QOQ870" s="33"/>
      <c r="QOR870" s="33"/>
      <c r="QOS870" s="33"/>
      <c r="QOT870" s="33"/>
      <c r="QOU870" s="33"/>
      <c r="QOV870" s="33"/>
      <c r="QOW870" s="33"/>
      <c r="QOX870" s="33"/>
      <c r="QOY870" s="33"/>
      <c r="QOZ870" s="33"/>
      <c r="QPA870" s="33"/>
      <c r="QPB870" s="33"/>
      <c r="QPC870" s="33"/>
      <c r="QPD870" s="33"/>
      <c r="QPE870" s="33"/>
      <c r="QPF870" s="33"/>
      <c r="QPG870" s="33"/>
      <c r="QPH870" s="33"/>
      <c r="QPI870" s="33"/>
      <c r="QPJ870" s="33"/>
      <c r="QPK870" s="33"/>
      <c r="QPL870" s="33"/>
      <c r="QPM870" s="33"/>
      <c r="QPN870" s="33"/>
      <c r="QPO870" s="33"/>
      <c r="QPP870" s="33"/>
      <c r="QPQ870" s="33"/>
      <c r="QPR870" s="33"/>
      <c r="QPS870" s="33"/>
      <c r="QPT870" s="33"/>
      <c r="QPU870" s="33"/>
      <c r="QPV870" s="33"/>
      <c r="QPW870" s="33"/>
      <c r="QPX870" s="33"/>
      <c r="QPY870" s="33"/>
      <c r="QPZ870" s="33"/>
      <c r="QQA870" s="33"/>
      <c r="QQB870" s="33"/>
      <c r="QQC870" s="33"/>
      <c r="QQD870" s="33"/>
      <c r="QQE870" s="33"/>
      <c r="QQF870" s="33"/>
      <c r="QQG870" s="33"/>
      <c r="QQH870" s="33"/>
      <c r="QQI870" s="33"/>
      <c r="QQJ870" s="33"/>
      <c r="QQK870" s="33"/>
      <c r="QQL870" s="33"/>
      <c r="QQM870" s="33"/>
      <c r="QQN870" s="33"/>
      <c r="QQO870" s="33"/>
      <c r="QQP870" s="33"/>
      <c r="QQQ870" s="33"/>
      <c r="QQR870" s="33"/>
      <c r="QQS870" s="33"/>
      <c r="QQT870" s="33"/>
      <c r="QQU870" s="33"/>
      <c r="QQV870" s="33"/>
      <c r="QQW870" s="33"/>
      <c r="QQX870" s="33"/>
      <c r="QQY870" s="33"/>
      <c r="QQZ870" s="33"/>
      <c r="QRA870" s="33"/>
      <c r="QRB870" s="33"/>
      <c r="QRC870" s="33"/>
      <c r="QRD870" s="33"/>
      <c r="QRE870" s="33"/>
      <c r="QRF870" s="33"/>
      <c r="QRG870" s="33"/>
      <c r="QRH870" s="33"/>
      <c r="QRI870" s="33"/>
      <c r="QRJ870" s="33"/>
      <c r="QRK870" s="33"/>
      <c r="QRL870" s="33"/>
      <c r="QRM870" s="33"/>
      <c r="QRN870" s="33"/>
      <c r="QRO870" s="33"/>
      <c r="QRP870" s="33"/>
      <c r="QRQ870" s="33"/>
      <c r="QRR870" s="33"/>
      <c r="QRS870" s="33"/>
      <c r="QRT870" s="33"/>
      <c r="QRU870" s="33"/>
      <c r="QRV870" s="33"/>
      <c r="QRW870" s="33"/>
      <c r="QRX870" s="33"/>
      <c r="QRY870" s="33"/>
      <c r="QRZ870" s="33"/>
      <c r="QSA870" s="33"/>
      <c r="QSB870" s="33"/>
      <c r="QSC870" s="33"/>
      <c r="QSD870" s="33"/>
      <c r="QSE870" s="33"/>
      <c r="QSF870" s="33"/>
      <c r="QSG870" s="33"/>
      <c r="QSH870" s="33"/>
      <c r="QSI870" s="33"/>
      <c r="QSJ870" s="33"/>
      <c r="QSK870" s="33"/>
      <c r="QSL870" s="33"/>
      <c r="QSM870" s="33"/>
      <c r="QSN870" s="33"/>
      <c r="QSO870" s="33"/>
      <c r="QSP870" s="33"/>
      <c r="QSQ870" s="33"/>
      <c r="QSR870" s="33"/>
      <c r="QSS870" s="33"/>
      <c r="QST870" s="33"/>
      <c r="QSU870" s="33"/>
      <c r="QSV870" s="33"/>
      <c r="QSW870" s="33"/>
      <c r="QSX870" s="33"/>
      <c r="QSY870" s="33"/>
      <c r="QSZ870" s="33"/>
      <c r="QTA870" s="33"/>
      <c r="QTB870" s="33"/>
      <c r="QTC870" s="33"/>
      <c r="QTD870" s="33"/>
      <c r="QTE870" s="33"/>
      <c r="QTF870" s="33"/>
      <c r="QTG870" s="33"/>
      <c r="QTH870" s="33"/>
      <c r="QTI870" s="33"/>
      <c r="QTJ870" s="33"/>
      <c r="QTK870" s="33"/>
      <c r="QTL870" s="33"/>
      <c r="QTM870" s="33"/>
      <c r="QTN870" s="33"/>
      <c r="QTO870" s="33"/>
      <c r="QTP870" s="33"/>
      <c r="QTQ870" s="33"/>
      <c r="QTR870" s="33"/>
      <c r="QTS870" s="33"/>
      <c r="QTT870" s="33"/>
      <c r="QTU870" s="33"/>
      <c r="QTV870" s="33"/>
      <c r="QTW870" s="33"/>
      <c r="QTX870" s="33"/>
      <c r="QTY870" s="33"/>
      <c r="QTZ870" s="33"/>
      <c r="QUA870" s="33"/>
      <c r="QUB870" s="33"/>
      <c r="QUC870" s="33"/>
      <c r="QUD870" s="33"/>
      <c r="QUE870" s="33"/>
      <c r="QUF870" s="33"/>
      <c r="QUG870" s="33"/>
      <c r="QUH870" s="33"/>
      <c r="QUI870" s="33"/>
      <c r="QUJ870" s="33"/>
      <c r="QUK870" s="33"/>
      <c r="QUL870" s="33"/>
      <c r="QUM870" s="33"/>
      <c r="QUN870" s="33"/>
      <c r="QUO870" s="33"/>
      <c r="QUP870" s="33"/>
      <c r="QUQ870" s="33"/>
      <c r="QUR870" s="33"/>
      <c r="QUS870" s="33"/>
      <c r="QUT870" s="33"/>
      <c r="QUU870" s="33"/>
      <c r="QUV870" s="33"/>
      <c r="QUW870" s="33"/>
      <c r="QUX870" s="33"/>
      <c r="QUY870" s="33"/>
      <c r="QUZ870" s="33"/>
      <c r="QVA870" s="33"/>
      <c r="QVB870" s="33"/>
      <c r="QVC870" s="33"/>
      <c r="QVD870" s="33"/>
      <c r="QVE870" s="33"/>
      <c r="QVF870" s="33"/>
      <c r="QVG870" s="33"/>
      <c r="QVH870" s="33"/>
      <c r="QVI870" s="33"/>
      <c r="QVJ870" s="33"/>
      <c r="QVK870" s="33"/>
      <c r="QVL870" s="33"/>
      <c r="QVM870" s="33"/>
      <c r="QVN870" s="33"/>
      <c r="QVO870" s="33"/>
      <c r="QVP870" s="33"/>
      <c r="QVQ870" s="33"/>
      <c r="QVR870" s="33"/>
      <c r="QVS870" s="33"/>
      <c r="QVT870" s="33"/>
      <c r="QVU870" s="33"/>
      <c r="QVV870" s="33"/>
      <c r="QVW870" s="33"/>
      <c r="QVX870" s="33"/>
      <c r="QVY870" s="33"/>
      <c r="QVZ870" s="33"/>
      <c r="QWA870" s="33"/>
      <c r="QWB870" s="33"/>
      <c r="QWC870" s="33"/>
      <c r="QWD870" s="33"/>
      <c r="QWE870" s="33"/>
      <c r="QWF870" s="33"/>
      <c r="QWG870" s="33"/>
      <c r="QWH870" s="33"/>
      <c r="QWI870" s="33"/>
      <c r="QWJ870" s="33"/>
      <c r="QWK870" s="33"/>
      <c r="QWL870" s="33"/>
      <c r="QWM870" s="33"/>
      <c r="QWN870" s="33"/>
      <c r="QWO870" s="33"/>
      <c r="QWP870" s="33"/>
      <c r="QWQ870" s="33"/>
      <c r="QWR870" s="33"/>
      <c r="QWS870" s="33"/>
      <c r="QWT870" s="33"/>
      <c r="QWU870" s="33"/>
      <c r="QWV870" s="33"/>
      <c r="QWW870" s="33"/>
      <c r="QWX870" s="33"/>
      <c r="QWY870" s="33"/>
      <c r="QWZ870" s="33"/>
      <c r="QXA870" s="33"/>
      <c r="QXB870" s="33"/>
      <c r="QXC870" s="33"/>
      <c r="QXD870" s="33"/>
      <c r="QXE870" s="33"/>
      <c r="QXF870" s="33"/>
      <c r="QXG870" s="33"/>
      <c r="QXH870" s="33"/>
      <c r="QXI870" s="33"/>
      <c r="QXJ870" s="33"/>
      <c r="QXK870" s="33"/>
      <c r="QXL870" s="33"/>
      <c r="QXM870" s="33"/>
      <c r="QXN870" s="33"/>
      <c r="QXO870" s="33"/>
      <c r="QXP870" s="33"/>
      <c r="QXQ870" s="33"/>
      <c r="QXR870" s="33"/>
      <c r="QXS870" s="33"/>
      <c r="QXT870" s="33"/>
      <c r="QXU870" s="33"/>
      <c r="QXV870" s="33"/>
      <c r="QXW870" s="33"/>
      <c r="QXX870" s="33"/>
      <c r="QXY870" s="33"/>
      <c r="QXZ870" s="33"/>
      <c r="QYA870" s="33"/>
      <c r="QYB870" s="33"/>
      <c r="QYC870" s="33"/>
      <c r="QYD870" s="33"/>
      <c r="QYE870" s="33"/>
      <c r="QYF870" s="33"/>
      <c r="QYG870" s="33"/>
      <c r="QYH870" s="33"/>
      <c r="QYI870" s="33"/>
      <c r="QYJ870" s="33"/>
      <c r="QYK870" s="33"/>
      <c r="QYL870" s="33"/>
      <c r="QYM870" s="33"/>
      <c r="QYN870" s="33"/>
      <c r="QYO870" s="33"/>
      <c r="QYP870" s="33"/>
      <c r="QYQ870" s="33"/>
      <c r="QYR870" s="33"/>
      <c r="QYS870" s="33"/>
      <c r="QYT870" s="33"/>
      <c r="QYU870" s="33"/>
      <c r="QYV870" s="33"/>
      <c r="QYW870" s="33"/>
      <c r="QYX870" s="33"/>
      <c r="QYY870" s="33"/>
      <c r="QYZ870" s="33"/>
      <c r="QZA870" s="33"/>
      <c r="QZB870" s="33"/>
      <c r="QZC870" s="33"/>
      <c r="QZD870" s="33"/>
      <c r="QZE870" s="33"/>
      <c r="QZF870" s="33"/>
      <c r="QZG870" s="33"/>
      <c r="QZH870" s="33"/>
      <c r="QZI870" s="33"/>
      <c r="QZJ870" s="33"/>
      <c r="QZK870" s="33"/>
      <c r="QZL870" s="33"/>
      <c r="QZM870" s="33"/>
      <c r="QZN870" s="33"/>
      <c r="QZO870" s="33"/>
      <c r="QZP870" s="33"/>
      <c r="QZQ870" s="33"/>
      <c r="QZR870" s="33"/>
      <c r="QZS870" s="33"/>
      <c r="QZT870" s="33"/>
      <c r="QZU870" s="33"/>
      <c r="QZV870" s="33"/>
      <c r="QZW870" s="33"/>
      <c r="QZX870" s="33"/>
      <c r="QZY870" s="33"/>
      <c r="QZZ870" s="33"/>
      <c r="RAA870" s="33"/>
      <c r="RAB870" s="33"/>
      <c r="RAC870" s="33"/>
      <c r="RAD870" s="33"/>
      <c r="RAE870" s="33"/>
      <c r="RAF870" s="33"/>
      <c r="RAG870" s="33"/>
      <c r="RAH870" s="33"/>
      <c r="RAI870" s="33"/>
      <c r="RAJ870" s="33"/>
      <c r="RAK870" s="33"/>
      <c r="RAL870" s="33"/>
      <c r="RAM870" s="33"/>
      <c r="RAN870" s="33"/>
      <c r="RAO870" s="33"/>
      <c r="RAP870" s="33"/>
      <c r="RAQ870" s="33"/>
      <c r="RAR870" s="33"/>
      <c r="RAS870" s="33"/>
      <c r="RAT870" s="33"/>
      <c r="RAU870" s="33"/>
      <c r="RAV870" s="33"/>
      <c r="RAW870" s="33"/>
      <c r="RAX870" s="33"/>
      <c r="RAY870" s="33"/>
      <c r="RAZ870" s="33"/>
      <c r="RBA870" s="33"/>
      <c r="RBB870" s="33"/>
      <c r="RBC870" s="33"/>
      <c r="RBD870" s="33"/>
      <c r="RBE870" s="33"/>
      <c r="RBF870" s="33"/>
      <c r="RBG870" s="33"/>
      <c r="RBH870" s="33"/>
      <c r="RBI870" s="33"/>
      <c r="RBJ870" s="33"/>
      <c r="RBK870" s="33"/>
      <c r="RBL870" s="33"/>
      <c r="RBM870" s="33"/>
      <c r="RBN870" s="33"/>
      <c r="RBO870" s="33"/>
      <c r="RBP870" s="33"/>
      <c r="RBQ870" s="33"/>
      <c r="RBR870" s="33"/>
      <c r="RBS870" s="33"/>
      <c r="RBT870" s="33"/>
      <c r="RBU870" s="33"/>
      <c r="RBV870" s="33"/>
      <c r="RBW870" s="33"/>
      <c r="RBX870" s="33"/>
      <c r="RBY870" s="33"/>
      <c r="RBZ870" s="33"/>
      <c r="RCA870" s="33"/>
      <c r="RCB870" s="33"/>
      <c r="RCC870" s="33"/>
      <c r="RCD870" s="33"/>
      <c r="RCE870" s="33"/>
      <c r="RCF870" s="33"/>
      <c r="RCG870" s="33"/>
      <c r="RCH870" s="33"/>
      <c r="RCI870" s="33"/>
      <c r="RCJ870" s="33"/>
      <c r="RCK870" s="33"/>
      <c r="RCL870" s="33"/>
      <c r="RCM870" s="33"/>
      <c r="RCN870" s="33"/>
      <c r="RCO870" s="33"/>
      <c r="RCP870" s="33"/>
      <c r="RCQ870" s="33"/>
      <c r="RCR870" s="33"/>
      <c r="RCS870" s="33"/>
      <c r="RCT870" s="33"/>
      <c r="RCU870" s="33"/>
      <c r="RCV870" s="33"/>
      <c r="RCW870" s="33"/>
      <c r="RCX870" s="33"/>
      <c r="RCY870" s="33"/>
      <c r="RCZ870" s="33"/>
      <c r="RDA870" s="33"/>
      <c r="RDB870" s="33"/>
      <c r="RDC870" s="33"/>
      <c r="RDD870" s="33"/>
      <c r="RDE870" s="33"/>
      <c r="RDF870" s="33"/>
      <c r="RDG870" s="33"/>
      <c r="RDH870" s="33"/>
      <c r="RDI870" s="33"/>
      <c r="RDJ870" s="33"/>
      <c r="RDK870" s="33"/>
      <c r="RDL870" s="33"/>
      <c r="RDM870" s="33"/>
      <c r="RDN870" s="33"/>
      <c r="RDO870" s="33"/>
      <c r="RDP870" s="33"/>
      <c r="RDQ870" s="33"/>
      <c r="RDR870" s="33"/>
      <c r="RDS870" s="33"/>
      <c r="RDT870" s="33"/>
      <c r="RDU870" s="33"/>
      <c r="RDV870" s="33"/>
      <c r="RDW870" s="33"/>
      <c r="RDX870" s="33"/>
      <c r="RDY870" s="33"/>
      <c r="RDZ870" s="33"/>
      <c r="REA870" s="33"/>
      <c r="REB870" s="33"/>
      <c r="REC870" s="33"/>
      <c r="RED870" s="33"/>
      <c r="REE870" s="33"/>
      <c r="REF870" s="33"/>
      <c r="REG870" s="33"/>
      <c r="REH870" s="33"/>
      <c r="REI870" s="33"/>
      <c r="REJ870" s="33"/>
      <c r="REK870" s="33"/>
      <c r="REL870" s="33"/>
      <c r="REM870" s="33"/>
      <c r="REN870" s="33"/>
      <c r="REO870" s="33"/>
      <c r="REP870" s="33"/>
      <c r="REQ870" s="33"/>
      <c r="RER870" s="33"/>
      <c r="RES870" s="33"/>
      <c r="RET870" s="33"/>
      <c r="REU870" s="33"/>
      <c r="REV870" s="33"/>
      <c r="REW870" s="33"/>
      <c r="REX870" s="33"/>
      <c r="REY870" s="33"/>
      <c r="REZ870" s="33"/>
      <c r="RFA870" s="33"/>
      <c r="RFB870" s="33"/>
      <c r="RFC870" s="33"/>
      <c r="RFD870" s="33"/>
      <c r="RFE870" s="33"/>
      <c r="RFF870" s="33"/>
      <c r="RFG870" s="33"/>
      <c r="RFH870" s="33"/>
      <c r="RFI870" s="33"/>
      <c r="RFJ870" s="33"/>
      <c r="RFK870" s="33"/>
      <c r="RFL870" s="33"/>
      <c r="RFM870" s="33"/>
      <c r="RFN870" s="33"/>
      <c r="RFO870" s="33"/>
      <c r="RFP870" s="33"/>
      <c r="RFQ870" s="33"/>
      <c r="RFR870" s="33"/>
      <c r="RFS870" s="33"/>
      <c r="RFT870" s="33"/>
      <c r="RFU870" s="33"/>
      <c r="RFV870" s="33"/>
      <c r="RFW870" s="33"/>
      <c r="RFX870" s="33"/>
      <c r="RFY870" s="33"/>
      <c r="RFZ870" s="33"/>
      <c r="RGA870" s="33"/>
      <c r="RGB870" s="33"/>
      <c r="RGC870" s="33"/>
      <c r="RGD870" s="33"/>
      <c r="RGE870" s="33"/>
      <c r="RGF870" s="33"/>
      <c r="RGG870" s="33"/>
      <c r="RGH870" s="33"/>
      <c r="RGI870" s="33"/>
      <c r="RGJ870" s="33"/>
      <c r="RGK870" s="33"/>
      <c r="RGL870" s="33"/>
      <c r="RGM870" s="33"/>
      <c r="RGN870" s="33"/>
      <c r="RGO870" s="33"/>
      <c r="RGP870" s="33"/>
      <c r="RGQ870" s="33"/>
      <c r="RGR870" s="33"/>
      <c r="RGS870" s="33"/>
      <c r="RGT870" s="33"/>
      <c r="RGU870" s="33"/>
      <c r="RGV870" s="33"/>
      <c r="RGW870" s="33"/>
      <c r="RGX870" s="33"/>
      <c r="RGY870" s="33"/>
      <c r="RGZ870" s="33"/>
      <c r="RHA870" s="33"/>
      <c r="RHB870" s="33"/>
      <c r="RHC870" s="33"/>
      <c r="RHD870" s="33"/>
      <c r="RHE870" s="33"/>
      <c r="RHF870" s="33"/>
      <c r="RHG870" s="33"/>
      <c r="RHH870" s="33"/>
      <c r="RHI870" s="33"/>
      <c r="RHJ870" s="33"/>
      <c r="RHK870" s="33"/>
      <c r="RHL870" s="33"/>
      <c r="RHM870" s="33"/>
      <c r="RHN870" s="33"/>
      <c r="RHO870" s="33"/>
      <c r="RHP870" s="33"/>
      <c r="RHQ870" s="33"/>
      <c r="RHR870" s="33"/>
      <c r="RHS870" s="33"/>
      <c r="RHT870" s="33"/>
      <c r="RHU870" s="33"/>
      <c r="RHV870" s="33"/>
      <c r="RHW870" s="33"/>
      <c r="RHX870" s="33"/>
      <c r="RHY870" s="33"/>
      <c r="RHZ870" s="33"/>
      <c r="RIA870" s="33"/>
      <c r="RIB870" s="33"/>
      <c r="RIC870" s="33"/>
      <c r="RID870" s="33"/>
      <c r="RIE870" s="33"/>
      <c r="RIF870" s="33"/>
      <c r="RIG870" s="33"/>
      <c r="RIH870" s="33"/>
      <c r="RII870" s="33"/>
      <c r="RIJ870" s="33"/>
      <c r="RIK870" s="33"/>
      <c r="RIL870" s="33"/>
      <c r="RIM870" s="33"/>
      <c r="RIN870" s="33"/>
      <c r="RIO870" s="33"/>
      <c r="RIP870" s="33"/>
      <c r="RIQ870" s="33"/>
      <c r="RIR870" s="33"/>
      <c r="RIS870" s="33"/>
      <c r="RIT870" s="33"/>
      <c r="RIU870" s="33"/>
      <c r="RIV870" s="33"/>
      <c r="RIW870" s="33"/>
      <c r="RIX870" s="33"/>
      <c r="RIY870" s="33"/>
      <c r="RIZ870" s="33"/>
      <c r="RJA870" s="33"/>
      <c r="RJB870" s="33"/>
      <c r="RJC870" s="33"/>
      <c r="RJD870" s="33"/>
      <c r="RJE870" s="33"/>
      <c r="RJF870" s="33"/>
      <c r="RJG870" s="33"/>
      <c r="RJH870" s="33"/>
      <c r="RJI870" s="33"/>
      <c r="RJJ870" s="33"/>
      <c r="RJK870" s="33"/>
      <c r="RJL870" s="33"/>
      <c r="RJM870" s="33"/>
      <c r="RJN870" s="33"/>
      <c r="RJO870" s="33"/>
      <c r="RJP870" s="33"/>
      <c r="RJQ870" s="33"/>
      <c r="RJR870" s="33"/>
      <c r="RJS870" s="33"/>
      <c r="RJT870" s="33"/>
      <c r="RJU870" s="33"/>
      <c r="RJV870" s="33"/>
      <c r="RJW870" s="33"/>
      <c r="RJX870" s="33"/>
      <c r="RJY870" s="33"/>
      <c r="RJZ870" s="33"/>
      <c r="RKA870" s="33"/>
      <c r="RKB870" s="33"/>
      <c r="RKC870" s="33"/>
      <c r="RKD870" s="33"/>
      <c r="RKE870" s="33"/>
      <c r="RKF870" s="33"/>
      <c r="RKG870" s="33"/>
      <c r="RKH870" s="33"/>
      <c r="RKI870" s="33"/>
      <c r="RKJ870" s="33"/>
      <c r="RKK870" s="33"/>
      <c r="RKL870" s="33"/>
      <c r="RKM870" s="33"/>
      <c r="RKN870" s="33"/>
      <c r="RKO870" s="33"/>
      <c r="RKP870" s="33"/>
      <c r="RKQ870" s="33"/>
      <c r="RKR870" s="33"/>
      <c r="RKS870" s="33"/>
      <c r="RKT870" s="33"/>
      <c r="RKU870" s="33"/>
      <c r="RKV870" s="33"/>
      <c r="RKW870" s="33"/>
      <c r="RKX870" s="33"/>
      <c r="RKY870" s="33"/>
      <c r="RKZ870" s="33"/>
      <c r="RLA870" s="33"/>
      <c r="RLB870" s="33"/>
      <c r="RLC870" s="33"/>
      <c r="RLD870" s="33"/>
      <c r="RLE870" s="33"/>
      <c r="RLF870" s="33"/>
      <c r="RLG870" s="33"/>
      <c r="RLH870" s="33"/>
      <c r="RLI870" s="33"/>
      <c r="RLJ870" s="33"/>
      <c r="RLK870" s="33"/>
      <c r="RLL870" s="33"/>
      <c r="RLM870" s="33"/>
      <c r="RLN870" s="33"/>
      <c r="RLO870" s="33"/>
      <c r="RLP870" s="33"/>
      <c r="RLQ870" s="33"/>
      <c r="RLR870" s="33"/>
      <c r="RLS870" s="33"/>
      <c r="RLT870" s="33"/>
      <c r="RLU870" s="33"/>
      <c r="RLV870" s="33"/>
      <c r="RLW870" s="33"/>
      <c r="RLX870" s="33"/>
      <c r="RLY870" s="33"/>
      <c r="RLZ870" s="33"/>
      <c r="RMA870" s="33"/>
      <c r="RMB870" s="33"/>
      <c r="RMC870" s="33"/>
      <c r="RMD870" s="33"/>
      <c r="RME870" s="33"/>
      <c r="RMF870" s="33"/>
      <c r="RMG870" s="33"/>
      <c r="RMH870" s="33"/>
      <c r="RMI870" s="33"/>
      <c r="RMJ870" s="33"/>
      <c r="RMK870" s="33"/>
      <c r="RML870" s="33"/>
      <c r="RMM870" s="33"/>
      <c r="RMN870" s="33"/>
      <c r="RMO870" s="33"/>
      <c r="RMP870" s="33"/>
      <c r="RMQ870" s="33"/>
      <c r="RMR870" s="33"/>
      <c r="RMS870" s="33"/>
      <c r="RMT870" s="33"/>
      <c r="RMU870" s="33"/>
      <c r="RMV870" s="33"/>
      <c r="RMW870" s="33"/>
      <c r="RMX870" s="33"/>
      <c r="RMY870" s="33"/>
      <c r="RMZ870" s="33"/>
      <c r="RNA870" s="33"/>
      <c r="RNB870" s="33"/>
      <c r="RNC870" s="33"/>
      <c r="RND870" s="33"/>
      <c r="RNE870" s="33"/>
      <c r="RNF870" s="33"/>
      <c r="RNG870" s="33"/>
      <c r="RNH870" s="33"/>
      <c r="RNI870" s="33"/>
      <c r="RNJ870" s="33"/>
      <c r="RNK870" s="33"/>
      <c r="RNL870" s="33"/>
      <c r="RNM870" s="33"/>
      <c r="RNN870" s="33"/>
      <c r="RNO870" s="33"/>
      <c r="RNP870" s="33"/>
      <c r="RNQ870" s="33"/>
      <c r="RNR870" s="33"/>
      <c r="RNS870" s="33"/>
      <c r="RNT870" s="33"/>
      <c r="RNU870" s="33"/>
      <c r="RNV870" s="33"/>
      <c r="RNW870" s="33"/>
      <c r="RNX870" s="33"/>
      <c r="RNY870" s="33"/>
      <c r="RNZ870" s="33"/>
      <c r="ROA870" s="33"/>
      <c r="ROB870" s="33"/>
      <c r="ROC870" s="33"/>
      <c r="ROD870" s="33"/>
      <c r="ROE870" s="33"/>
      <c r="ROF870" s="33"/>
      <c r="ROG870" s="33"/>
      <c r="ROH870" s="33"/>
      <c r="ROI870" s="33"/>
      <c r="ROJ870" s="33"/>
      <c r="ROK870" s="33"/>
      <c r="ROL870" s="33"/>
      <c r="ROM870" s="33"/>
      <c r="RON870" s="33"/>
      <c r="ROO870" s="33"/>
      <c r="ROP870" s="33"/>
      <c r="ROQ870" s="33"/>
      <c r="ROR870" s="33"/>
      <c r="ROS870" s="33"/>
      <c r="ROT870" s="33"/>
      <c r="ROU870" s="33"/>
      <c r="ROV870" s="33"/>
      <c r="ROW870" s="33"/>
      <c r="ROX870" s="33"/>
      <c r="ROY870" s="33"/>
      <c r="ROZ870" s="33"/>
      <c r="RPA870" s="33"/>
      <c r="RPB870" s="33"/>
      <c r="RPC870" s="33"/>
      <c r="RPD870" s="33"/>
      <c r="RPE870" s="33"/>
      <c r="RPF870" s="33"/>
      <c r="RPG870" s="33"/>
      <c r="RPH870" s="33"/>
      <c r="RPI870" s="33"/>
      <c r="RPJ870" s="33"/>
      <c r="RPK870" s="33"/>
      <c r="RPL870" s="33"/>
      <c r="RPM870" s="33"/>
      <c r="RPN870" s="33"/>
      <c r="RPO870" s="33"/>
      <c r="RPP870" s="33"/>
      <c r="RPQ870" s="33"/>
      <c r="RPR870" s="33"/>
      <c r="RPS870" s="33"/>
      <c r="RPT870" s="33"/>
      <c r="RPU870" s="33"/>
      <c r="RPV870" s="33"/>
      <c r="RPW870" s="33"/>
      <c r="RPX870" s="33"/>
      <c r="RPY870" s="33"/>
      <c r="RPZ870" s="33"/>
      <c r="RQA870" s="33"/>
      <c r="RQB870" s="33"/>
      <c r="RQC870" s="33"/>
      <c r="RQD870" s="33"/>
      <c r="RQE870" s="33"/>
      <c r="RQF870" s="33"/>
      <c r="RQG870" s="33"/>
      <c r="RQH870" s="33"/>
      <c r="RQI870" s="33"/>
      <c r="RQJ870" s="33"/>
      <c r="RQK870" s="33"/>
      <c r="RQL870" s="33"/>
      <c r="RQM870" s="33"/>
      <c r="RQN870" s="33"/>
      <c r="RQO870" s="33"/>
      <c r="RQP870" s="33"/>
      <c r="RQQ870" s="33"/>
      <c r="RQR870" s="33"/>
      <c r="RQS870" s="33"/>
      <c r="RQT870" s="33"/>
      <c r="RQU870" s="33"/>
      <c r="RQV870" s="33"/>
      <c r="RQW870" s="33"/>
      <c r="RQX870" s="33"/>
      <c r="RQY870" s="33"/>
      <c r="RQZ870" s="33"/>
      <c r="RRA870" s="33"/>
      <c r="RRB870" s="33"/>
      <c r="RRC870" s="33"/>
      <c r="RRD870" s="33"/>
      <c r="RRE870" s="33"/>
      <c r="RRF870" s="33"/>
      <c r="RRG870" s="33"/>
      <c r="RRH870" s="33"/>
      <c r="RRI870" s="33"/>
      <c r="RRJ870" s="33"/>
      <c r="RRK870" s="33"/>
      <c r="RRL870" s="33"/>
      <c r="RRM870" s="33"/>
      <c r="RRN870" s="33"/>
      <c r="RRO870" s="33"/>
      <c r="RRP870" s="33"/>
      <c r="RRQ870" s="33"/>
      <c r="RRR870" s="33"/>
      <c r="RRS870" s="33"/>
      <c r="RRT870" s="33"/>
      <c r="RRU870" s="33"/>
      <c r="RRV870" s="33"/>
      <c r="RRW870" s="33"/>
      <c r="RRX870" s="33"/>
      <c r="RRY870" s="33"/>
      <c r="RRZ870" s="33"/>
      <c r="RSA870" s="33"/>
      <c r="RSB870" s="33"/>
      <c r="RSC870" s="33"/>
      <c r="RSD870" s="33"/>
      <c r="RSE870" s="33"/>
      <c r="RSF870" s="33"/>
      <c r="RSG870" s="33"/>
      <c r="RSH870" s="33"/>
      <c r="RSI870" s="33"/>
      <c r="RSJ870" s="33"/>
      <c r="RSK870" s="33"/>
      <c r="RSL870" s="33"/>
      <c r="RSM870" s="33"/>
      <c r="RSN870" s="33"/>
      <c r="RSO870" s="33"/>
      <c r="RSP870" s="33"/>
      <c r="RSQ870" s="33"/>
      <c r="RSR870" s="33"/>
      <c r="RSS870" s="33"/>
      <c r="RST870" s="33"/>
      <c r="RSU870" s="33"/>
      <c r="RSV870" s="33"/>
      <c r="RSW870" s="33"/>
      <c r="RSX870" s="33"/>
      <c r="RSY870" s="33"/>
      <c r="RSZ870" s="33"/>
      <c r="RTA870" s="33"/>
      <c r="RTB870" s="33"/>
      <c r="RTC870" s="33"/>
      <c r="RTD870" s="33"/>
      <c r="RTE870" s="33"/>
      <c r="RTF870" s="33"/>
      <c r="RTG870" s="33"/>
      <c r="RTH870" s="33"/>
      <c r="RTI870" s="33"/>
      <c r="RTJ870" s="33"/>
      <c r="RTK870" s="33"/>
      <c r="RTL870" s="33"/>
      <c r="RTM870" s="33"/>
      <c r="RTN870" s="33"/>
      <c r="RTO870" s="33"/>
      <c r="RTP870" s="33"/>
      <c r="RTQ870" s="33"/>
      <c r="RTR870" s="33"/>
      <c r="RTS870" s="33"/>
      <c r="RTT870" s="33"/>
      <c r="RTU870" s="33"/>
      <c r="RTV870" s="33"/>
      <c r="RTW870" s="33"/>
      <c r="RTX870" s="33"/>
      <c r="RTY870" s="33"/>
      <c r="RTZ870" s="33"/>
      <c r="RUA870" s="33"/>
      <c r="RUB870" s="33"/>
      <c r="RUC870" s="33"/>
      <c r="RUD870" s="33"/>
      <c r="RUE870" s="33"/>
      <c r="RUF870" s="33"/>
      <c r="RUG870" s="33"/>
      <c r="RUH870" s="33"/>
      <c r="RUI870" s="33"/>
      <c r="RUJ870" s="33"/>
      <c r="RUK870" s="33"/>
      <c r="RUL870" s="33"/>
      <c r="RUM870" s="33"/>
      <c r="RUN870" s="33"/>
      <c r="RUO870" s="33"/>
      <c r="RUP870" s="33"/>
      <c r="RUQ870" s="33"/>
      <c r="RUR870" s="33"/>
      <c r="RUS870" s="33"/>
      <c r="RUT870" s="33"/>
      <c r="RUU870" s="33"/>
      <c r="RUV870" s="33"/>
      <c r="RUW870" s="33"/>
      <c r="RUX870" s="33"/>
      <c r="RUY870" s="33"/>
      <c r="RUZ870" s="33"/>
      <c r="RVA870" s="33"/>
      <c r="RVB870" s="33"/>
      <c r="RVC870" s="33"/>
      <c r="RVD870" s="33"/>
      <c r="RVE870" s="33"/>
      <c r="RVF870" s="33"/>
      <c r="RVG870" s="33"/>
      <c r="RVH870" s="33"/>
      <c r="RVI870" s="33"/>
      <c r="RVJ870" s="33"/>
      <c r="RVK870" s="33"/>
      <c r="RVL870" s="33"/>
      <c r="RVM870" s="33"/>
      <c r="RVN870" s="33"/>
      <c r="RVO870" s="33"/>
      <c r="RVP870" s="33"/>
      <c r="RVQ870" s="33"/>
      <c r="RVR870" s="33"/>
      <c r="RVS870" s="33"/>
      <c r="RVT870" s="33"/>
      <c r="RVU870" s="33"/>
      <c r="RVV870" s="33"/>
      <c r="RVW870" s="33"/>
      <c r="RVX870" s="33"/>
      <c r="RVY870" s="33"/>
      <c r="RVZ870" s="33"/>
      <c r="RWA870" s="33"/>
      <c r="RWB870" s="33"/>
      <c r="RWC870" s="33"/>
      <c r="RWD870" s="33"/>
      <c r="RWE870" s="33"/>
      <c r="RWF870" s="33"/>
      <c r="RWG870" s="33"/>
      <c r="RWH870" s="33"/>
      <c r="RWI870" s="33"/>
      <c r="RWJ870" s="33"/>
      <c r="RWK870" s="33"/>
      <c r="RWL870" s="33"/>
      <c r="RWM870" s="33"/>
      <c r="RWN870" s="33"/>
      <c r="RWO870" s="33"/>
      <c r="RWP870" s="33"/>
      <c r="RWQ870" s="33"/>
      <c r="RWR870" s="33"/>
      <c r="RWS870" s="33"/>
      <c r="RWT870" s="33"/>
      <c r="RWU870" s="33"/>
      <c r="RWV870" s="33"/>
      <c r="RWW870" s="33"/>
      <c r="RWX870" s="33"/>
      <c r="RWY870" s="33"/>
      <c r="RWZ870" s="33"/>
      <c r="RXA870" s="33"/>
      <c r="RXB870" s="33"/>
      <c r="RXC870" s="33"/>
      <c r="RXD870" s="33"/>
      <c r="RXE870" s="33"/>
      <c r="RXF870" s="33"/>
      <c r="RXG870" s="33"/>
      <c r="RXH870" s="33"/>
      <c r="RXI870" s="33"/>
      <c r="RXJ870" s="33"/>
      <c r="RXK870" s="33"/>
      <c r="RXL870" s="33"/>
      <c r="RXM870" s="33"/>
      <c r="RXN870" s="33"/>
      <c r="RXO870" s="33"/>
      <c r="RXP870" s="33"/>
      <c r="RXQ870" s="33"/>
      <c r="RXR870" s="33"/>
      <c r="RXS870" s="33"/>
      <c r="RXT870" s="33"/>
      <c r="RXU870" s="33"/>
      <c r="RXV870" s="33"/>
      <c r="RXW870" s="33"/>
      <c r="RXX870" s="33"/>
      <c r="RXY870" s="33"/>
      <c r="RXZ870" s="33"/>
      <c r="RYA870" s="33"/>
      <c r="RYB870" s="33"/>
      <c r="RYC870" s="33"/>
      <c r="RYD870" s="33"/>
      <c r="RYE870" s="33"/>
      <c r="RYF870" s="33"/>
      <c r="RYG870" s="33"/>
      <c r="RYH870" s="33"/>
      <c r="RYI870" s="33"/>
      <c r="RYJ870" s="33"/>
      <c r="RYK870" s="33"/>
      <c r="RYL870" s="33"/>
      <c r="RYM870" s="33"/>
      <c r="RYN870" s="33"/>
      <c r="RYO870" s="33"/>
      <c r="RYP870" s="33"/>
      <c r="RYQ870" s="33"/>
      <c r="RYR870" s="33"/>
      <c r="RYS870" s="33"/>
      <c r="RYT870" s="33"/>
      <c r="RYU870" s="33"/>
      <c r="RYV870" s="33"/>
      <c r="RYW870" s="33"/>
      <c r="RYX870" s="33"/>
      <c r="RYY870" s="33"/>
      <c r="RYZ870" s="33"/>
      <c r="RZA870" s="33"/>
      <c r="RZB870" s="33"/>
      <c r="RZC870" s="33"/>
      <c r="RZD870" s="33"/>
      <c r="RZE870" s="33"/>
      <c r="RZF870" s="33"/>
      <c r="RZG870" s="33"/>
      <c r="RZH870" s="33"/>
      <c r="RZI870" s="33"/>
      <c r="RZJ870" s="33"/>
      <c r="RZK870" s="33"/>
      <c r="RZL870" s="33"/>
      <c r="RZM870" s="33"/>
      <c r="RZN870" s="33"/>
      <c r="RZO870" s="33"/>
      <c r="RZP870" s="33"/>
      <c r="RZQ870" s="33"/>
      <c r="RZR870" s="33"/>
      <c r="RZS870" s="33"/>
      <c r="RZT870" s="33"/>
      <c r="RZU870" s="33"/>
      <c r="RZV870" s="33"/>
      <c r="RZW870" s="33"/>
      <c r="RZX870" s="33"/>
      <c r="RZY870" s="33"/>
      <c r="RZZ870" s="33"/>
      <c r="SAA870" s="33"/>
      <c r="SAB870" s="33"/>
      <c r="SAC870" s="33"/>
      <c r="SAD870" s="33"/>
      <c r="SAE870" s="33"/>
      <c r="SAF870" s="33"/>
      <c r="SAG870" s="33"/>
      <c r="SAH870" s="33"/>
      <c r="SAI870" s="33"/>
      <c r="SAJ870" s="33"/>
      <c r="SAK870" s="33"/>
      <c r="SAL870" s="33"/>
      <c r="SAM870" s="33"/>
      <c r="SAN870" s="33"/>
      <c r="SAO870" s="33"/>
      <c r="SAP870" s="33"/>
      <c r="SAQ870" s="33"/>
      <c r="SAR870" s="33"/>
      <c r="SAS870" s="33"/>
      <c r="SAT870" s="33"/>
      <c r="SAU870" s="33"/>
      <c r="SAV870" s="33"/>
      <c r="SAW870" s="33"/>
      <c r="SAX870" s="33"/>
      <c r="SAY870" s="33"/>
      <c r="SAZ870" s="33"/>
      <c r="SBA870" s="33"/>
      <c r="SBB870" s="33"/>
      <c r="SBC870" s="33"/>
      <c r="SBD870" s="33"/>
      <c r="SBE870" s="33"/>
      <c r="SBF870" s="33"/>
      <c r="SBG870" s="33"/>
      <c r="SBH870" s="33"/>
      <c r="SBI870" s="33"/>
      <c r="SBJ870" s="33"/>
      <c r="SBK870" s="33"/>
      <c r="SBL870" s="33"/>
      <c r="SBM870" s="33"/>
      <c r="SBN870" s="33"/>
      <c r="SBO870" s="33"/>
      <c r="SBP870" s="33"/>
      <c r="SBQ870" s="33"/>
      <c r="SBR870" s="33"/>
      <c r="SBS870" s="33"/>
      <c r="SBT870" s="33"/>
      <c r="SBU870" s="33"/>
      <c r="SBV870" s="33"/>
      <c r="SBW870" s="33"/>
      <c r="SBX870" s="33"/>
      <c r="SBY870" s="33"/>
      <c r="SBZ870" s="33"/>
      <c r="SCA870" s="33"/>
      <c r="SCB870" s="33"/>
      <c r="SCC870" s="33"/>
      <c r="SCD870" s="33"/>
      <c r="SCE870" s="33"/>
      <c r="SCF870" s="33"/>
      <c r="SCG870" s="33"/>
      <c r="SCH870" s="33"/>
      <c r="SCI870" s="33"/>
      <c r="SCJ870" s="33"/>
      <c r="SCK870" s="33"/>
      <c r="SCL870" s="33"/>
      <c r="SCM870" s="33"/>
      <c r="SCN870" s="33"/>
      <c r="SCO870" s="33"/>
      <c r="SCP870" s="33"/>
      <c r="SCQ870" s="33"/>
      <c r="SCR870" s="33"/>
      <c r="SCS870" s="33"/>
      <c r="SCT870" s="33"/>
      <c r="SCU870" s="33"/>
      <c r="SCV870" s="33"/>
      <c r="SCW870" s="33"/>
      <c r="SCX870" s="33"/>
      <c r="SCY870" s="33"/>
      <c r="SCZ870" s="33"/>
      <c r="SDA870" s="33"/>
      <c r="SDB870" s="33"/>
      <c r="SDC870" s="33"/>
      <c r="SDD870" s="33"/>
      <c r="SDE870" s="33"/>
      <c r="SDF870" s="33"/>
      <c r="SDG870" s="33"/>
      <c r="SDH870" s="33"/>
      <c r="SDI870" s="33"/>
      <c r="SDJ870" s="33"/>
      <c r="SDK870" s="33"/>
      <c r="SDL870" s="33"/>
      <c r="SDM870" s="33"/>
      <c r="SDN870" s="33"/>
      <c r="SDO870" s="33"/>
      <c r="SDP870" s="33"/>
      <c r="SDQ870" s="33"/>
      <c r="SDR870" s="33"/>
      <c r="SDS870" s="33"/>
      <c r="SDT870" s="33"/>
      <c r="SDU870" s="33"/>
      <c r="SDV870" s="33"/>
      <c r="SDW870" s="33"/>
      <c r="SDX870" s="33"/>
      <c r="SDY870" s="33"/>
      <c r="SDZ870" s="33"/>
      <c r="SEA870" s="33"/>
      <c r="SEB870" s="33"/>
      <c r="SEC870" s="33"/>
      <c r="SED870" s="33"/>
      <c r="SEE870" s="33"/>
      <c r="SEF870" s="33"/>
      <c r="SEG870" s="33"/>
      <c r="SEH870" s="33"/>
      <c r="SEI870" s="33"/>
      <c r="SEJ870" s="33"/>
      <c r="SEK870" s="33"/>
      <c r="SEL870" s="33"/>
      <c r="SEM870" s="33"/>
      <c r="SEN870" s="33"/>
      <c r="SEO870" s="33"/>
      <c r="SEP870" s="33"/>
      <c r="SEQ870" s="33"/>
      <c r="SER870" s="33"/>
      <c r="SES870" s="33"/>
      <c r="SET870" s="33"/>
      <c r="SEU870" s="33"/>
      <c r="SEV870" s="33"/>
      <c r="SEW870" s="33"/>
      <c r="SEX870" s="33"/>
      <c r="SEY870" s="33"/>
      <c r="SEZ870" s="33"/>
      <c r="SFA870" s="33"/>
      <c r="SFB870" s="33"/>
      <c r="SFC870" s="33"/>
      <c r="SFD870" s="33"/>
      <c r="SFE870" s="33"/>
      <c r="SFF870" s="33"/>
      <c r="SFG870" s="33"/>
      <c r="SFH870" s="33"/>
      <c r="SFI870" s="33"/>
      <c r="SFJ870" s="33"/>
      <c r="SFK870" s="33"/>
      <c r="SFL870" s="33"/>
      <c r="SFM870" s="33"/>
      <c r="SFN870" s="33"/>
      <c r="SFO870" s="33"/>
      <c r="SFP870" s="33"/>
      <c r="SFQ870" s="33"/>
      <c r="SFR870" s="33"/>
      <c r="SFS870" s="33"/>
      <c r="SFT870" s="33"/>
      <c r="SFU870" s="33"/>
      <c r="SFV870" s="33"/>
      <c r="SFW870" s="33"/>
      <c r="SFX870" s="33"/>
      <c r="SFY870" s="33"/>
      <c r="SFZ870" s="33"/>
      <c r="SGA870" s="33"/>
      <c r="SGB870" s="33"/>
      <c r="SGC870" s="33"/>
      <c r="SGD870" s="33"/>
      <c r="SGE870" s="33"/>
      <c r="SGF870" s="33"/>
      <c r="SGG870" s="33"/>
      <c r="SGH870" s="33"/>
      <c r="SGI870" s="33"/>
      <c r="SGJ870" s="33"/>
      <c r="SGK870" s="33"/>
      <c r="SGL870" s="33"/>
      <c r="SGM870" s="33"/>
      <c r="SGN870" s="33"/>
      <c r="SGO870" s="33"/>
      <c r="SGP870" s="33"/>
      <c r="SGQ870" s="33"/>
      <c r="SGR870" s="33"/>
      <c r="SGS870" s="33"/>
      <c r="SGT870" s="33"/>
      <c r="SGU870" s="33"/>
      <c r="SGV870" s="33"/>
      <c r="SGW870" s="33"/>
      <c r="SGX870" s="33"/>
      <c r="SGY870" s="33"/>
      <c r="SGZ870" s="33"/>
      <c r="SHA870" s="33"/>
      <c r="SHB870" s="33"/>
      <c r="SHC870" s="33"/>
      <c r="SHD870" s="33"/>
      <c r="SHE870" s="33"/>
      <c r="SHF870" s="33"/>
      <c r="SHG870" s="33"/>
      <c r="SHH870" s="33"/>
      <c r="SHI870" s="33"/>
      <c r="SHJ870" s="33"/>
      <c r="SHK870" s="33"/>
      <c r="SHL870" s="33"/>
      <c r="SHM870" s="33"/>
      <c r="SHN870" s="33"/>
      <c r="SHO870" s="33"/>
      <c r="SHP870" s="33"/>
      <c r="SHQ870" s="33"/>
      <c r="SHR870" s="33"/>
      <c r="SHS870" s="33"/>
      <c r="SHT870" s="33"/>
      <c r="SHU870" s="33"/>
      <c r="SHV870" s="33"/>
      <c r="SHW870" s="33"/>
      <c r="SHX870" s="33"/>
      <c r="SHY870" s="33"/>
      <c r="SHZ870" s="33"/>
      <c r="SIA870" s="33"/>
      <c r="SIB870" s="33"/>
      <c r="SIC870" s="33"/>
      <c r="SID870" s="33"/>
      <c r="SIE870" s="33"/>
      <c r="SIF870" s="33"/>
      <c r="SIG870" s="33"/>
      <c r="SIH870" s="33"/>
      <c r="SII870" s="33"/>
      <c r="SIJ870" s="33"/>
      <c r="SIK870" s="33"/>
      <c r="SIL870" s="33"/>
      <c r="SIM870" s="33"/>
      <c r="SIN870" s="33"/>
      <c r="SIO870" s="33"/>
      <c r="SIP870" s="33"/>
      <c r="SIQ870" s="33"/>
      <c r="SIR870" s="33"/>
      <c r="SIS870" s="33"/>
      <c r="SIT870" s="33"/>
      <c r="SIU870" s="33"/>
      <c r="SIV870" s="33"/>
      <c r="SIW870" s="33"/>
      <c r="SIX870" s="33"/>
      <c r="SIY870" s="33"/>
      <c r="SIZ870" s="33"/>
      <c r="SJA870" s="33"/>
      <c r="SJB870" s="33"/>
      <c r="SJC870" s="33"/>
      <c r="SJD870" s="33"/>
      <c r="SJE870" s="33"/>
      <c r="SJF870" s="33"/>
      <c r="SJG870" s="33"/>
      <c r="SJH870" s="33"/>
      <c r="SJI870" s="33"/>
      <c r="SJJ870" s="33"/>
      <c r="SJK870" s="33"/>
      <c r="SJL870" s="33"/>
      <c r="SJM870" s="33"/>
      <c r="SJN870" s="33"/>
      <c r="SJO870" s="33"/>
      <c r="SJP870" s="33"/>
      <c r="SJQ870" s="33"/>
      <c r="SJR870" s="33"/>
      <c r="SJS870" s="33"/>
      <c r="SJT870" s="33"/>
      <c r="SJU870" s="33"/>
      <c r="SJV870" s="33"/>
      <c r="SJW870" s="33"/>
      <c r="SJX870" s="33"/>
      <c r="SJY870" s="33"/>
      <c r="SJZ870" s="33"/>
      <c r="SKA870" s="33"/>
      <c r="SKB870" s="33"/>
      <c r="SKC870" s="33"/>
      <c r="SKD870" s="33"/>
      <c r="SKE870" s="33"/>
      <c r="SKF870" s="33"/>
      <c r="SKG870" s="33"/>
      <c r="SKH870" s="33"/>
      <c r="SKI870" s="33"/>
      <c r="SKJ870" s="33"/>
      <c r="SKK870" s="33"/>
      <c r="SKL870" s="33"/>
      <c r="SKM870" s="33"/>
      <c r="SKN870" s="33"/>
      <c r="SKO870" s="33"/>
      <c r="SKP870" s="33"/>
      <c r="SKQ870" s="33"/>
      <c r="SKR870" s="33"/>
      <c r="SKS870" s="33"/>
      <c r="SKT870" s="33"/>
      <c r="SKU870" s="33"/>
      <c r="SKV870" s="33"/>
      <c r="SKW870" s="33"/>
      <c r="SKX870" s="33"/>
      <c r="SKY870" s="33"/>
      <c r="SKZ870" s="33"/>
      <c r="SLA870" s="33"/>
      <c r="SLB870" s="33"/>
      <c r="SLC870" s="33"/>
      <c r="SLD870" s="33"/>
      <c r="SLE870" s="33"/>
      <c r="SLF870" s="33"/>
      <c r="SLG870" s="33"/>
      <c r="SLH870" s="33"/>
      <c r="SLI870" s="33"/>
      <c r="SLJ870" s="33"/>
      <c r="SLK870" s="33"/>
      <c r="SLL870" s="33"/>
      <c r="SLM870" s="33"/>
      <c r="SLN870" s="33"/>
      <c r="SLO870" s="33"/>
      <c r="SLP870" s="33"/>
      <c r="SLQ870" s="33"/>
      <c r="SLR870" s="33"/>
      <c r="SLS870" s="33"/>
      <c r="SLT870" s="33"/>
      <c r="SLU870" s="33"/>
      <c r="SLV870" s="33"/>
      <c r="SLW870" s="33"/>
      <c r="SLX870" s="33"/>
      <c r="SLY870" s="33"/>
      <c r="SLZ870" s="33"/>
      <c r="SMA870" s="33"/>
      <c r="SMB870" s="33"/>
      <c r="SMC870" s="33"/>
      <c r="SMD870" s="33"/>
      <c r="SME870" s="33"/>
      <c r="SMF870" s="33"/>
      <c r="SMG870" s="33"/>
      <c r="SMH870" s="33"/>
      <c r="SMI870" s="33"/>
      <c r="SMJ870" s="33"/>
      <c r="SMK870" s="33"/>
      <c r="SML870" s="33"/>
      <c r="SMM870" s="33"/>
      <c r="SMN870" s="33"/>
      <c r="SMO870" s="33"/>
      <c r="SMP870" s="33"/>
      <c r="SMQ870" s="33"/>
      <c r="SMR870" s="33"/>
      <c r="SMS870" s="33"/>
      <c r="SMT870" s="33"/>
      <c r="SMU870" s="33"/>
      <c r="SMV870" s="33"/>
      <c r="SMW870" s="33"/>
      <c r="SMX870" s="33"/>
      <c r="SMY870" s="33"/>
      <c r="SMZ870" s="33"/>
      <c r="SNA870" s="33"/>
      <c r="SNB870" s="33"/>
      <c r="SNC870" s="33"/>
      <c r="SND870" s="33"/>
      <c r="SNE870" s="33"/>
      <c r="SNF870" s="33"/>
      <c r="SNG870" s="33"/>
      <c r="SNH870" s="33"/>
      <c r="SNI870" s="33"/>
      <c r="SNJ870" s="33"/>
      <c r="SNK870" s="33"/>
      <c r="SNL870" s="33"/>
      <c r="SNM870" s="33"/>
      <c r="SNN870" s="33"/>
      <c r="SNO870" s="33"/>
      <c r="SNP870" s="33"/>
      <c r="SNQ870" s="33"/>
      <c r="SNR870" s="33"/>
      <c r="SNS870" s="33"/>
      <c r="SNT870" s="33"/>
      <c r="SNU870" s="33"/>
      <c r="SNV870" s="33"/>
      <c r="SNW870" s="33"/>
      <c r="SNX870" s="33"/>
      <c r="SNY870" s="33"/>
      <c r="SNZ870" s="33"/>
      <c r="SOA870" s="33"/>
      <c r="SOB870" s="33"/>
      <c r="SOC870" s="33"/>
      <c r="SOD870" s="33"/>
      <c r="SOE870" s="33"/>
      <c r="SOF870" s="33"/>
      <c r="SOG870" s="33"/>
      <c r="SOH870" s="33"/>
      <c r="SOI870" s="33"/>
      <c r="SOJ870" s="33"/>
      <c r="SOK870" s="33"/>
      <c r="SOL870" s="33"/>
      <c r="SOM870" s="33"/>
      <c r="SON870" s="33"/>
      <c r="SOO870" s="33"/>
      <c r="SOP870" s="33"/>
      <c r="SOQ870" s="33"/>
      <c r="SOR870" s="33"/>
      <c r="SOS870" s="33"/>
      <c r="SOT870" s="33"/>
      <c r="SOU870" s="33"/>
      <c r="SOV870" s="33"/>
      <c r="SOW870" s="33"/>
      <c r="SOX870" s="33"/>
      <c r="SOY870" s="33"/>
      <c r="SOZ870" s="33"/>
      <c r="SPA870" s="33"/>
      <c r="SPB870" s="33"/>
      <c r="SPC870" s="33"/>
      <c r="SPD870" s="33"/>
      <c r="SPE870" s="33"/>
      <c r="SPF870" s="33"/>
      <c r="SPG870" s="33"/>
      <c r="SPH870" s="33"/>
      <c r="SPI870" s="33"/>
      <c r="SPJ870" s="33"/>
      <c r="SPK870" s="33"/>
      <c r="SPL870" s="33"/>
      <c r="SPM870" s="33"/>
      <c r="SPN870" s="33"/>
      <c r="SPO870" s="33"/>
      <c r="SPP870" s="33"/>
      <c r="SPQ870" s="33"/>
      <c r="SPR870" s="33"/>
      <c r="SPS870" s="33"/>
      <c r="SPT870" s="33"/>
      <c r="SPU870" s="33"/>
      <c r="SPV870" s="33"/>
      <c r="SPW870" s="33"/>
      <c r="SPX870" s="33"/>
      <c r="SPY870" s="33"/>
      <c r="SPZ870" s="33"/>
      <c r="SQA870" s="33"/>
      <c r="SQB870" s="33"/>
      <c r="SQC870" s="33"/>
      <c r="SQD870" s="33"/>
      <c r="SQE870" s="33"/>
      <c r="SQF870" s="33"/>
      <c r="SQG870" s="33"/>
      <c r="SQH870" s="33"/>
      <c r="SQI870" s="33"/>
      <c r="SQJ870" s="33"/>
      <c r="SQK870" s="33"/>
      <c r="SQL870" s="33"/>
      <c r="SQM870" s="33"/>
      <c r="SQN870" s="33"/>
      <c r="SQO870" s="33"/>
      <c r="SQP870" s="33"/>
      <c r="SQQ870" s="33"/>
      <c r="SQR870" s="33"/>
      <c r="SQS870" s="33"/>
      <c r="SQT870" s="33"/>
      <c r="SQU870" s="33"/>
      <c r="SQV870" s="33"/>
      <c r="SQW870" s="33"/>
      <c r="SQX870" s="33"/>
      <c r="SQY870" s="33"/>
      <c r="SQZ870" s="33"/>
      <c r="SRA870" s="33"/>
      <c r="SRB870" s="33"/>
      <c r="SRC870" s="33"/>
      <c r="SRD870" s="33"/>
      <c r="SRE870" s="33"/>
      <c r="SRF870" s="33"/>
      <c r="SRG870" s="33"/>
      <c r="SRH870" s="33"/>
      <c r="SRI870" s="33"/>
      <c r="SRJ870" s="33"/>
      <c r="SRK870" s="33"/>
      <c r="SRL870" s="33"/>
      <c r="SRM870" s="33"/>
      <c r="SRN870" s="33"/>
      <c r="SRO870" s="33"/>
      <c r="SRP870" s="33"/>
      <c r="SRQ870" s="33"/>
      <c r="SRR870" s="33"/>
      <c r="SRS870" s="33"/>
      <c r="SRT870" s="33"/>
      <c r="SRU870" s="33"/>
      <c r="SRV870" s="33"/>
      <c r="SRW870" s="33"/>
      <c r="SRX870" s="33"/>
      <c r="SRY870" s="33"/>
      <c r="SRZ870" s="33"/>
      <c r="SSA870" s="33"/>
      <c r="SSB870" s="33"/>
      <c r="SSC870" s="33"/>
      <c r="SSD870" s="33"/>
      <c r="SSE870" s="33"/>
      <c r="SSF870" s="33"/>
      <c r="SSG870" s="33"/>
      <c r="SSH870" s="33"/>
      <c r="SSI870" s="33"/>
      <c r="SSJ870" s="33"/>
      <c r="SSK870" s="33"/>
      <c r="SSL870" s="33"/>
      <c r="SSM870" s="33"/>
      <c r="SSN870" s="33"/>
      <c r="SSO870" s="33"/>
      <c r="SSP870" s="33"/>
      <c r="SSQ870" s="33"/>
      <c r="SSR870" s="33"/>
      <c r="SSS870" s="33"/>
      <c r="SST870" s="33"/>
      <c r="SSU870" s="33"/>
      <c r="SSV870" s="33"/>
      <c r="SSW870" s="33"/>
      <c r="SSX870" s="33"/>
      <c r="SSY870" s="33"/>
      <c r="SSZ870" s="33"/>
      <c r="STA870" s="33"/>
      <c r="STB870" s="33"/>
      <c r="STC870" s="33"/>
      <c r="STD870" s="33"/>
      <c r="STE870" s="33"/>
      <c r="STF870" s="33"/>
      <c r="STG870" s="33"/>
      <c r="STH870" s="33"/>
      <c r="STI870" s="33"/>
      <c r="STJ870" s="33"/>
      <c r="STK870" s="33"/>
      <c r="STL870" s="33"/>
      <c r="STM870" s="33"/>
      <c r="STN870" s="33"/>
      <c r="STO870" s="33"/>
      <c r="STP870" s="33"/>
      <c r="STQ870" s="33"/>
      <c r="STR870" s="33"/>
      <c r="STS870" s="33"/>
      <c r="STT870" s="33"/>
      <c r="STU870" s="33"/>
      <c r="STV870" s="33"/>
      <c r="STW870" s="33"/>
      <c r="STX870" s="33"/>
      <c r="STY870" s="33"/>
      <c r="STZ870" s="33"/>
      <c r="SUA870" s="33"/>
      <c r="SUB870" s="33"/>
      <c r="SUC870" s="33"/>
      <c r="SUD870" s="33"/>
      <c r="SUE870" s="33"/>
      <c r="SUF870" s="33"/>
      <c r="SUG870" s="33"/>
      <c r="SUH870" s="33"/>
      <c r="SUI870" s="33"/>
      <c r="SUJ870" s="33"/>
      <c r="SUK870" s="33"/>
      <c r="SUL870" s="33"/>
      <c r="SUM870" s="33"/>
      <c r="SUN870" s="33"/>
      <c r="SUO870" s="33"/>
      <c r="SUP870" s="33"/>
      <c r="SUQ870" s="33"/>
      <c r="SUR870" s="33"/>
      <c r="SUS870" s="33"/>
      <c r="SUT870" s="33"/>
      <c r="SUU870" s="33"/>
      <c r="SUV870" s="33"/>
      <c r="SUW870" s="33"/>
      <c r="SUX870" s="33"/>
      <c r="SUY870" s="33"/>
      <c r="SUZ870" s="33"/>
      <c r="SVA870" s="33"/>
      <c r="SVB870" s="33"/>
      <c r="SVC870" s="33"/>
      <c r="SVD870" s="33"/>
      <c r="SVE870" s="33"/>
      <c r="SVF870" s="33"/>
      <c r="SVG870" s="33"/>
      <c r="SVH870" s="33"/>
      <c r="SVI870" s="33"/>
      <c r="SVJ870" s="33"/>
      <c r="SVK870" s="33"/>
      <c r="SVL870" s="33"/>
      <c r="SVM870" s="33"/>
      <c r="SVN870" s="33"/>
      <c r="SVO870" s="33"/>
      <c r="SVP870" s="33"/>
      <c r="SVQ870" s="33"/>
      <c r="SVR870" s="33"/>
      <c r="SVS870" s="33"/>
      <c r="SVT870" s="33"/>
      <c r="SVU870" s="33"/>
      <c r="SVV870" s="33"/>
      <c r="SVW870" s="33"/>
      <c r="SVX870" s="33"/>
      <c r="SVY870" s="33"/>
      <c r="SVZ870" s="33"/>
      <c r="SWA870" s="33"/>
      <c r="SWB870" s="33"/>
      <c r="SWC870" s="33"/>
      <c r="SWD870" s="33"/>
      <c r="SWE870" s="33"/>
      <c r="SWF870" s="33"/>
      <c r="SWG870" s="33"/>
      <c r="SWH870" s="33"/>
      <c r="SWI870" s="33"/>
      <c r="SWJ870" s="33"/>
      <c r="SWK870" s="33"/>
      <c r="SWL870" s="33"/>
      <c r="SWM870" s="33"/>
      <c r="SWN870" s="33"/>
      <c r="SWO870" s="33"/>
      <c r="SWP870" s="33"/>
      <c r="SWQ870" s="33"/>
      <c r="SWR870" s="33"/>
      <c r="SWS870" s="33"/>
      <c r="SWT870" s="33"/>
      <c r="SWU870" s="33"/>
      <c r="SWV870" s="33"/>
      <c r="SWW870" s="33"/>
      <c r="SWX870" s="33"/>
      <c r="SWY870" s="33"/>
      <c r="SWZ870" s="33"/>
      <c r="SXA870" s="33"/>
      <c r="SXB870" s="33"/>
      <c r="SXC870" s="33"/>
      <c r="SXD870" s="33"/>
      <c r="SXE870" s="33"/>
      <c r="SXF870" s="33"/>
      <c r="SXG870" s="33"/>
      <c r="SXH870" s="33"/>
      <c r="SXI870" s="33"/>
      <c r="SXJ870" s="33"/>
      <c r="SXK870" s="33"/>
      <c r="SXL870" s="33"/>
      <c r="SXM870" s="33"/>
      <c r="SXN870" s="33"/>
      <c r="SXO870" s="33"/>
      <c r="SXP870" s="33"/>
      <c r="SXQ870" s="33"/>
      <c r="SXR870" s="33"/>
      <c r="SXS870" s="33"/>
      <c r="SXT870" s="33"/>
      <c r="SXU870" s="33"/>
      <c r="SXV870" s="33"/>
      <c r="SXW870" s="33"/>
      <c r="SXX870" s="33"/>
      <c r="SXY870" s="33"/>
      <c r="SXZ870" s="33"/>
      <c r="SYA870" s="33"/>
      <c r="SYB870" s="33"/>
      <c r="SYC870" s="33"/>
      <c r="SYD870" s="33"/>
      <c r="SYE870" s="33"/>
      <c r="SYF870" s="33"/>
      <c r="SYG870" s="33"/>
      <c r="SYH870" s="33"/>
      <c r="SYI870" s="33"/>
      <c r="SYJ870" s="33"/>
      <c r="SYK870" s="33"/>
      <c r="SYL870" s="33"/>
      <c r="SYM870" s="33"/>
      <c r="SYN870" s="33"/>
      <c r="SYO870" s="33"/>
      <c r="SYP870" s="33"/>
      <c r="SYQ870" s="33"/>
      <c r="SYR870" s="33"/>
      <c r="SYS870" s="33"/>
      <c r="SYT870" s="33"/>
      <c r="SYU870" s="33"/>
      <c r="SYV870" s="33"/>
      <c r="SYW870" s="33"/>
      <c r="SYX870" s="33"/>
      <c r="SYY870" s="33"/>
      <c r="SYZ870" s="33"/>
      <c r="SZA870" s="33"/>
      <c r="SZB870" s="33"/>
      <c r="SZC870" s="33"/>
      <c r="SZD870" s="33"/>
      <c r="SZE870" s="33"/>
      <c r="SZF870" s="33"/>
      <c r="SZG870" s="33"/>
      <c r="SZH870" s="33"/>
      <c r="SZI870" s="33"/>
      <c r="SZJ870" s="33"/>
      <c r="SZK870" s="33"/>
      <c r="SZL870" s="33"/>
      <c r="SZM870" s="33"/>
      <c r="SZN870" s="33"/>
      <c r="SZO870" s="33"/>
      <c r="SZP870" s="33"/>
      <c r="SZQ870" s="33"/>
      <c r="SZR870" s="33"/>
      <c r="SZS870" s="33"/>
      <c r="SZT870" s="33"/>
      <c r="SZU870" s="33"/>
      <c r="SZV870" s="33"/>
      <c r="SZW870" s="33"/>
      <c r="SZX870" s="33"/>
      <c r="SZY870" s="33"/>
      <c r="SZZ870" s="33"/>
      <c r="TAA870" s="33"/>
      <c r="TAB870" s="33"/>
      <c r="TAC870" s="33"/>
      <c r="TAD870" s="33"/>
      <c r="TAE870" s="33"/>
      <c r="TAF870" s="33"/>
      <c r="TAG870" s="33"/>
      <c r="TAH870" s="33"/>
      <c r="TAI870" s="33"/>
      <c r="TAJ870" s="33"/>
      <c r="TAK870" s="33"/>
      <c r="TAL870" s="33"/>
      <c r="TAM870" s="33"/>
      <c r="TAN870" s="33"/>
      <c r="TAO870" s="33"/>
      <c r="TAP870" s="33"/>
      <c r="TAQ870" s="33"/>
      <c r="TAR870" s="33"/>
      <c r="TAS870" s="33"/>
      <c r="TAT870" s="33"/>
      <c r="TAU870" s="33"/>
      <c r="TAV870" s="33"/>
      <c r="TAW870" s="33"/>
      <c r="TAX870" s="33"/>
      <c r="TAY870" s="33"/>
      <c r="TAZ870" s="33"/>
      <c r="TBA870" s="33"/>
      <c r="TBB870" s="33"/>
      <c r="TBC870" s="33"/>
      <c r="TBD870" s="33"/>
      <c r="TBE870" s="33"/>
      <c r="TBF870" s="33"/>
      <c r="TBG870" s="33"/>
      <c r="TBH870" s="33"/>
      <c r="TBI870" s="33"/>
      <c r="TBJ870" s="33"/>
      <c r="TBK870" s="33"/>
      <c r="TBL870" s="33"/>
      <c r="TBM870" s="33"/>
      <c r="TBN870" s="33"/>
      <c r="TBO870" s="33"/>
      <c r="TBP870" s="33"/>
      <c r="TBQ870" s="33"/>
      <c r="TBR870" s="33"/>
      <c r="TBS870" s="33"/>
      <c r="TBT870" s="33"/>
      <c r="TBU870" s="33"/>
      <c r="TBV870" s="33"/>
      <c r="TBW870" s="33"/>
      <c r="TBX870" s="33"/>
      <c r="TBY870" s="33"/>
      <c r="TBZ870" s="33"/>
      <c r="TCA870" s="33"/>
      <c r="TCB870" s="33"/>
      <c r="TCC870" s="33"/>
      <c r="TCD870" s="33"/>
      <c r="TCE870" s="33"/>
      <c r="TCF870" s="33"/>
      <c r="TCG870" s="33"/>
      <c r="TCH870" s="33"/>
      <c r="TCI870" s="33"/>
      <c r="TCJ870" s="33"/>
      <c r="TCK870" s="33"/>
      <c r="TCL870" s="33"/>
      <c r="TCM870" s="33"/>
      <c r="TCN870" s="33"/>
      <c r="TCO870" s="33"/>
      <c r="TCP870" s="33"/>
      <c r="TCQ870" s="33"/>
      <c r="TCR870" s="33"/>
      <c r="TCS870" s="33"/>
      <c r="TCT870" s="33"/>
      <c r="TCU870" s="33"/>
      <c r="TCV870" s="33"/>
      <c r="TCW870" s="33"/>
      <c r="TCX870" s="33"/>
      <c r="TCY870" s="33"/>
      <c r="TCZ870" s="33"/>
      <c r="TDA870" s="33"/>
      <c r="TDB870" s="33"/>
      <c r="TDC870" s="33"/>
      <c r="TDD870" s="33"/>
      <c r="TDE870" s="33"/>
      <c r="TDF870" s="33"/>
      <c r="TDG870" s="33"/>
      <c r="TDH870" s="33"/>
      <c r="TDI870" s="33"/>
      <c r="TDJ870" s="33"/>
      <c r="TDK870" s="33"/>
      <c r="TDL870" s="33"/>
      <c r="TDM870" s="33"/>
      <c r="TDN870" s="33"/>
      <c r="TDO870" s="33"/>
      <c r="TDP870" s="33"/>
      <c r="TDQ870" s="33"/>
      <c r="TDR870" s="33"/>
      <c r="TDS870" s="33"/>
      <c r="TDT870" s="33"/>
      <c r="TDU870" s="33"/>
      <c r="TDV870" s="33"/>
      <c r="TDW870" s="33"/>
      <c r="TDX870" s="33"/>
      <c r="TDY870" s="33"/>
      <c r="TDZ870" s="33"/>
      <c r="TEA870" s="33"/>
      <c r="TEB870" s="33"/>
      <c r="TEC870" s="33"/>
      <c r="TED870" s="33"/>
      <c r="TEE870" s="33"/>
      <c r="TEF870" s="33"/>
      <c r="TEG870" s="33"/>
      <c r="TEH870" s="33"/>
      <c r="TEI870" s="33"/>
      <c r="TEJ870" s="33"/>
      <c r="TEK870" s="33"/>
      <c r="TEL870" s="33"/>
      <c r="TEM870" s="33"/>
      <c r="TEN870" s="33"/>
      <c r="TEO870" s="33"/>
      <c r="TEP870" s="33"/>
      <c r="TEQ870" s="33"/>
      <c r="TER870" s="33"/>
      <c r="TES870" s="33"/>
      <c r="TET870" s="33"/>
      <c r="TEU870" s="33"/>
      <c r="TEV870" s="33"/>
      <c r="TEW870" s="33"/>
      <c r="TEX870" s="33"/>
      <c r="TEY870" s="33"/>
      <c r="TEZ870" s="33"/>
      <c r="TFA870" s="33"/>
      <c r="TFB870" s="33"/>
      <c r="TFC870" s="33"/>
      <c r="TFD870" s="33"/>
      <c r="TFE870" s="33"/>
      <c r="TFF870" s="33"/>
      <c r="TFG870" s="33"/>
      <c r="TFH870" s="33"/>
      <c r="TFI870" s="33"/>
      <c r="TFJ870" s="33"/>
      <c r="TFK870" s="33"/>
      <c r="TFL870" s="33"/>
      <c r="TFM870" s="33"/>
      <c r="TFN870" s="33"/>
      <c r="TFO870" s="33"/>
      <c r="TFP870" s="33"/>
      <c r="TFQ870" s="33"/>
      <c r="TFR870" s="33"/>
      <c r="TFS870" s="33"/>
      <c r="TFT870" s="33"/>
      <c r="TFU870" s="33"/>
      <c r="TFV870" s="33"/>
      <c r="TFW870" s="33"/>
      <c r="TFX870" s="33"/>
      <c r="TFY870" s="33"/>
      <c r="TFZ870" s="33"/>
      <c r="TGA870" s="33"/>
      <c r="TGB870" s="33"/>
      <c r="TGC870" s="33"/>
      <c r="TGD870" s="33"/>
      <c r="TGE870" s="33"/>
      <c r="TGF870" s="33"/>
      <c r="TGG870" s="33"/>
      <c r="TGH870" s="33"/>
      <c r="TGI870" s="33"/>
      <c r="TGJ870" s="33"/>
      <c r="TGK870" s="33"/>
      <c r="TGL870" s="33"/>
      <c r="TGM870" s="33"/>
      <c r="TGN870" s="33"/>
      <c r="TGO870" s="33"/>
      <c r="TGP870" s="33"/>
      <c r="TGQ870" s="33"/>
      <c r="TGR870" s="33"/>
      <c r="TGS870" s="33"/>
      <c r="TGT870" s="33"/>
      <c r="TGU870" s="33"/>
      <c r="TGV870" s="33"/>
      <c r="TGW870" s="33"/>
      <c r="TGX870" s="33"/>
      <c r="TGY870" s="33"/>
      <c r="TGZ870" s="33"/>
      <c r="THA870" s="33"/>
      <c r="THB870" s="33"/>
      <c r="THC870" s="33"/>
      <c r="THD870" s="33"/>
      <c r="THE870" s="33"/>
      <c r="THF870" s="33"/>
      <c r="THG870" s="33"/>
      <c r="THH870" s="33"/>
      <c r="THI870" s="33"/>
      <c r="THJ870" s="33"/>
      <c r="THK870" s="33"/>
      <c r="THL870" s="33"/>
      <c r="THM870" s="33"/>
      <c r="THN870" s="33"/>
      <c r="THO870" s="33"/>
      <c r="THP870" s="33"/>
      <c r="THQ870" s="33"/>
      <c r="THR870" s="33"/>
      <c r="THS870" s="33"/>
      <c r="THT870" s="33"/>
      <c r="THU870" s="33"/>
      <c r="THV870" s="33"/>
      <c r="THW870" s="33"/>
      <c r="THX870" s="33"/>
      <c r="THY870" s="33"/>
      <c r="THZ870" s="33"/>
      <c r="TIA870" s="33"/>
      <c r="TIB870" s="33"/>
      <c r="TIC870" s="33"/>
      <c r="TID870" s="33"/>
      <c r="TIE870" s="33"/>
      <c r="TIF870" s="33"/>
      <c r="TIG870" s="33"/>
      <c r="TIH870" s="33"/>
      <c r="TII870" s="33"/>
      <c r="TIJ870" s="33"/>
      <c r="TIK870" s="33"/>
      <c r="TIL870" s="33"/>
      <c r="TIM870" s="33"/>
      <c r="TIN870" s="33"/>
      <c r="TIO870" s="33"/>
      <c r="TIP870" s="33"/>
      <c r="TIQ870" s="33"/>
      <c r="TIR870" s="33"/>
      <c r="TIS870" s="33"/>
      <c r="TIT870" s="33"/>
      <c r="TIU870" s="33"/>
      <c r="TIV870" s="33"/>
      <c r="TIW870" s="33"/>
      <c r="TIX870" s="33"/>
      <c r="TIY870" s="33"/>
      <c r="TIZ870" s="33"/>
      <c r="TJA870" s="33"/>
      <c r="TJB870" s="33"/>
      <c r="TJC870" s="33"/>
      <c r="TJD870" s="33"/>
      <c r="TJE870" s="33"/>
      <c r="TJF870" s="33"/>
      <c r="TJG870" s="33"/>
      <c r="TJH870" s="33"/>
      <c r="TJI870" s="33"/>
      <c r="TJJ870" s="33"/>
      <c r="TJK870" s="33"/>
      <c r="TJL870" s="33"/>
      <c r="TJM870" s="33"/>
      <c r="TJN870" s="33"/>
      <c r="TJO870" s="33"/>
      <c r="TJP870" s="33"/>
      <c r="TJQ870" s="33"/>
      <c r="TJR870" s="33"/>
      <c r="TJS870" s="33"/>
      <c r="TJT870" s="33"/>
      <c r="TJU870" s="33"/>
      <c r="TJV870" s="33"/>
      <c r="TJW870" s="33"/>
      <c r="TJX870" s="33"/>
      <c r="TJY870" s="33"/>
      <c r="TJZ870" s="33"/>
      <c r="TKA870" s="33"/>
      <c r="TKB870" s="33"/>
      <c r="TKC870" s="33"/>
      <c r="TKD870" s="33"/>
      <c r="TKE870" s="33"/>
      <c r="TKF870" s="33"/>
      <c r="TKG870" s="33"/>
      <c r="TKH870" s="33"/>
      <c r="TKI870" s="33"/>
      <c r="TKJ870" s="33"/>
      <c r="TKK870" s="33"/>
      <c r="TKL870" s="33"/>
      <c r="TKM870" s="33"/>
      <c r="TKN870" s="33"/>
      <c r="TKO870" s="33"/>
      <c r="TKP870" s="33"/>
      <c r="TKQ870" s="33"/>
      <c r="TKR870" s="33"/>
      <c r="TKS870" s="33"/>
      <c r="TKT870" s="33"/>
      <c r="TKU870" s="33"/>
      <c r="TKV870" s="33"/>
      <c r="TKW870" s="33"/>
      <c r="TKX870" s="33"/>
      <c r="TKY870" s="33"/>
      <c r="TKZ870" s="33"/>
      <c r="TLA870" s="33"/>
      <c r="TLB870" s="33"/>
      <c r="TLC870" s="33"/>
      <c r="TLD870" s="33"/>
      <c r="TLE870" s="33"/>
      <c r="TLF870" s="33"/>
      <c r="TLG870" s="33"/>
      <c r="TLH870" s="33"/>
      <c r="TLI870" s="33"/>
      <c r="TLJ870" s="33"/>
      <c r="TLK870" s="33"/>
      <c r="TLL870" s="33"/>
      <c r="TLM870" s="33"/>
      <c r="TLN870" s="33"/>
      <c r="TLO870" s="33"/>
      <c r="TLP870" s="33"/>
      <c r="TLQ870" s="33"/>
      <c r="TLR870" s="33"/>
      <c r="TLS870" s="33"/>
      <c r="TLT870" s="33"/>
      <c r="TLU870" s="33"/>
      <c r="TLV870" s="33"/>
      <c r="TLW870" s="33"/>
      <c r="TLX870" s="33"/>
      <c r="TLY870" s="33"/>
      <c r="TLZ870" s="33"/>
      <c r="TMA870" s="33"/>
      <c r="TMB870" s="33"/>
      <c r="TMC870" s="33"/>
      <c r="TMD870" s="33"/>
      <c r="TME870" s="33"/>
      <c r="TMF870" s="33"/>
      <c r="TMG870" s="33"/>
      <c r="TMH870" s="33"/>
      <c r="TMI870" s="33"/>
      <c r="TMJ870" s="33"/>
      <c r="TMK870" s="33"/>
      <c r="TML870" s="33"/>
      <c r="TMM870" s="33"/>
      <c r="TMN870" s="33"/>
      <c r="TMO870" s="33"/>
      <c r="TMP870" s="33"/>
      <c r="TMQ870" s="33"/>
      <c r="TMR870" s="33"/>
      <c r="TMS870" s="33"/>
      <c r="TMT870" s="33"/>
      <c r="TMU870" s="33"/>
      <c r="TMV870" s="33"/>
      <c r="TMW870" s="33"/>
      <c r="TMX870" s="33"/>
      <c r="TMY870" s="33"/>
      <c r="TMZ870" s="33"/>
      <c r="TNA870" s="33"/>
      <c r="TNB870" s="33"/>
      <c r="TNC870" s="33"/>
      <c r="TND870" s="33"/>
      <c r="TNE870" s="33"/>
      <c r="TNF870" s="33"/>
      <c r="TNG870" s="33"/>
      <c r="TNH870" s="33"/>
      <c r="TNI870" s="33"/>
      <c r="TNJ870" s="33"/>
      <c r="TNK870" s="33"/>
      <c r="TNL870" s="33"/>
      <c r="TNM870" s="33"/>
      <c r="TNN870" s="33"/>
      <c r="TNO870" s="33"/>
      <c r="TNP870" s="33"/>
      <c r="TNQ870" s="33"/>
      <c r="TNR870" s="33"/>
      <c r="TNS870" s="33"/>
      <c r="TNT870" s="33"/>
      <c r="TNU870" s="33"/>
      <c r="TNV870" s="33"/>
      <c r="TNW870" s="33"/>
      <c r="TNX870" s="33"/>
      <c r="TNY870" s="33"/>
      <c r="TNZ870" s="33"/>
      <c r="TOA870" s="33"/>
      <c r="TOB870" s="33"/>
      <c r="TOC870" s="33"/>
      <c r="TOD870" s="33"/>
      <c r="TOE870" s="33"/>
      <c r="TOF870" s="33"/>
      <c r="TOG870" s="33"/>
      <c r="TOH870" s="33"/>
      <c r="TOI870" s="33"/>
      <c r="TOJ870" s="33"/>
      <c r="TOK870" s="33"/>
      <c r="TOL870" s="33"/>
      <c r="TOM870" s="33"/>
      <c r="TON870" s="33"/>
      <c r="TOO870" s="33"/>
      <c r="TOP870" s="33"/>
      <c r="TOQ870" s="33"/>
      <c r="TOR870" s="33"/>
      <c r="TOS870" s="33"/>
      <c r="TOT870" s="33"/>
      <c r="TOU870" s="33"/>
      <c r="TOV870" s="33"/>
      <c r="TOW870" s="33"/>
      <c r="TOX870" s="33"/>
      <c r="TOY870" s="33"/>
      <c r="TOZ870" s="33"/>
      <c r="TPA870" s="33"/>
      <c r="TPB870" s="33"/>
      <c r="TPC870" s="33"/>
      <c r="TPD870" s="33"/>
      <c r="TPE870" s="33"/>
      <c r="TPF870" s="33"/>
      <c r="TPG870" s="33"/>
      <c r="TPH870" s="33"/>
      <c r="TPI870" s="33"/>
      <c r="TPJ870" s="33"/>
      <c r="TPK870" s="33"/>
      <c r="TPL870" s="33"/>
      <c r="TPM870" s="33"/>
      <c r="TPN870" s="33"/>
      <c r="TPO870" s="33"/>
      <c r="TPP870" s="33"/>
      <c r="TPQ870" s="33"/>
      <c r="TPR870" s="33"/>
      <c r="TPS870" s="33"/>
      <c r="TPT870" s="33"/>
      <c r="TPU870" s="33"/>
      <c r="TPV870" s="33"/>
      <c r="TPW870" s="33"/>
      <c r="TPX870" s="33"/>
      <c r="TPY870" s="33"/>
      <c r="TPZ870" s="33"/>
      <c r="TQA870" s="33"/>
      <c r="TQB870" s="33"/>
      <c r="TQC870" s="33"/>
      <c r="TQD870" s="33"/>
      <c r="TQE870" s="33"/>
      <c r="TQF870" s="33"/>
      <c r="TQG870" s="33"/>
      <c r="TQH870" s="33"/>
      <c r="TQI870" s="33"/>
      <c r="TQJ870" s="33"/>
      <c r="TQK870" s="33"/>
      <c r="TQL870" s="33"/>
      <c r="TQM870" s="33"/>
      <c r="TQN870" s="33"/>
      <c r="TQO870" s="33"/>
      <c r="TQP870" s="33"/>
      <c r="TQQ870" s="33"/>
      <c r="TQR870" s="33"/>
      <c r="TQS870" s="33"/>
      <c r="TQT870" s="33"/>
      <c r="TQU870" s="33"/>
      <c r="TQV870" s="33"/>
      <c r="TQW870" s="33"/>
      <c r="TQX870" s="33"/>
      <c r="TQY870" s="33"/>
      <c r="TQZ870" s="33"/>
      <c r="TRA870" s="33"/>
      <c r="TRB870" s="33"/>
      <c r="TRC870" s="33"/>
      <c r="TRD870" s="33"/>
      <c r="TRE870" s="33"/>
      <c r="TRF870" s="33"/>
      <c r="TRG870" s="33"/>
      <c r="TRH870" s="33"/>
      <c r="TRI870" s="33"/>
      <c r="TRJ870" s="33"/>
      <c r="TRK870" s="33"/>
      <c r="TRL870" s="33"/>
      <c r="TRM870" s="33"/>
      <c r="TRN870" s="33"/>
      <c r="TRO870" s="33"/>
      <c r="TRP870" s="33"/>
      <c r="TRQ870" s="33"/>
      <c r="TRR870" s="33"/>
      <c r="TRS870" s="33"/>
      <c r="TRT870" s="33"/>
      <c r="TRU870" s="33"/>
      <c r="TRV870" s="33"/>
      <c r="TRW870" s="33"/>
      <c r="TRX870" s="33"/>
      <c r="TRY870" s="33"/>
      <c r="TRZ870" s="33"/>
      <c r="TSA870" s="33"/>
      <c r="TSB870" s="33"/>
      <c r="TSC870" s="33"/>
      <c r="TSD870" s="33"/>
      <c r="TSE870" s="33"/>
      <c r="TSF870" s="33"/>
      <c r="TSG870" s="33"/>
      <c r="TSH870" s="33"/>
      <c r="TSI870" s="33"/>
      <c r="TSJ870" s="33"/>
      <c r="TSK870" s="33"/>
      <c r="TSL870" s="33"/>
      <c r="TSM870" s="33"/>
      <c r="TSN870" s="33"/>
      <c r="TSO870" s="33"/>
      <c r="TSP870" s="33"/>
      <c r="TSQ870" s="33"/>
      <c r="TSR870" s="33"/>
      <c r="TSS870" s="33"/>
      <c r="TST870" s="33"/>
      <c r="TSU870" s="33"/>
      <c r="TSV870" s="33"/>
      <c r="TSW870" s="33"/>
      <c r="TSX870" s="33"/>
      <c r="TSY870" s="33"/>
      <c r="TSZ870" s="33"/>
      <c r="TTA870" s="33"/>
      <c r="TTB870" s="33"/>
      <c r="TTC870" s="33"/>
      <c r="TTD870" s="33"/>
      <c r="TTE870" s="33"/>
      <c r="TTF870" s="33"/>
      <c r="TTG870" s="33"/>
      <c r="TTH870" s="33"/>
      <c r="TTI870" s="33"/>
      <c r="TTJ870" s="33"/>
      <c r="TTK870" s="33"/>
      <c r="TTL870" s="33"/>
      <c r="TTM870" s="33"/>
      <c r="TTN870" s="33"/>
      <c r="TTO870" s="33"/>
      <c r="TTP870" s="33"/>
      <c r="TTQ870" s="33"/>
      <c r="TTR870" s="33"/>
      <c r="TTS870" s="33"/>
      <c r="TTT870" s="33"/>
      <c r="TTU870" s="33"/>
      <c r="TTV870" s="33"/>
      <c r="TTW870" s="33"/>
      <c r="TTX870" s="33"/>
      <c r="TTY870" s="33"/>
      <c r="TTZ870" s="33"/>
      <c r="TUA870" s="33"/>
      <c r="TUB870" s="33"/>
      <c r="TUC870" s="33"/>
      <c r="TUD870" s="33"/>
      <c r="TUE870" s="33"/>
      <c r="TUF870" s="33"/>
      <c r="TUG870" s="33"/>
      <c r="TUH870" s="33"/>
      <c r="TUI870" s="33"/>
      <c r="TUJ870" s="33"/>
      <c r="TUK870" s="33"/>
      <c r="TUL870" s="33"/>
      <c r="TUM870" s="33"/>
      <c r="TUN870" s="33"/>
      <c r="TUO870" s="33"/>
      <c r="TUP870" s="33"/>
      <c r="TUQ870" s="33"/>
      <c r="TUR870" s="33"/>
      <c r="TUS870" s="33"/>
      <c r="TUT870" s="33"/>
      <c r="TUU870" s="33"/>
      <c r="TUV870" s="33"/>
      <c r="TUW870" s="33"/>
      <c r="TUX870" s="33"/>
      <c r="TUY870" s="33"/>
      <c r="TUZ870" s="33"/>
      <c r="TVA870" s="33"/>
      <c r="TVB870" s="33"/>
      <c r="TVC870" s="33"/>
      <c r="TVD870" s="33"/>
      <c r="TVE870" s="33"/>
      <c r="TVF870" s="33"/>
      <c r="TVG870" s="33"/>
      <c r="TVH870" s="33"/>
      <c r="TVI870" s="33"/>
      <c r="TVJ870" s="33"/>
      <c r="TVK870" s="33"/>
      <c r="TVL870" s="33"/>
      <c r="TVM870" s="33"/>
      <c r="TVN870" s="33"/>
      <c r="TVO870" s="33"/>
      <c r="TVP870" s="33"/>
      <c r="TVQ870" s="33"/>
      <c r="TVR870" s="33"/>
      <c r="TVS870" s="33"/>
      <c r="TVT870" s="33"/>
      <c r="TVU870" s="33"/>
      <c r="TVV870" s="33"/>
      <c r="TVW870" s="33"/>
      <c r="TVX870" s="33"/>
      <c r="TVY870" s="33"/>
      <c r="TVZ870" s="33"/>
      <c r="TWA870" s="33"/>
      <c r="TWB870" s="33"/>
      <c r="TWC870" s="33"/>
      <c r="TWD870" s="33"/>
      <c r="TWE870" s="33"/>
      <c r="TWF870" s="33"/>
      <c r="TWG870" s="33"/>
      <c r="TWH870" s="33"/>
      <c r="TWI870" s="33"/>
      <c r="TWJ870" s="33"/>
      <c r="TWK870" s="33"/>
      <c r="TWL870" s="33"/>
      <c r="TWM870" s="33"/>
      <c r="TWN870" s="33"/>
      <c r="TWO870" s="33"/>
      <c r="TWP870" s="33"/>
      <c r="TWQ870" s="33"/>
      <c r="TWR870" s="33"/>
      <c r="TWS870" s="33"/>
      <c r="TWT870" s="33"/>
      <c r="TWU870" s="33"/>
      <c r="TWV870" s="33"/>
      <c r="TWW870" s="33"/>
      <c r="TWX870" s="33"/>
      <c r="TWY870" s="33"/>
      <c r="TWZ870" s="33"/>
      <c r="TXA870" s="33"/>
      <c r="TXB870" s="33"/>
      <c r="TXC870" s="33"/>
      <c r="TXD870" s="33"/>
      <c r="TXE870" s="33"/>
      <c r="TXF870" s="33"/>
      <c r="TXG870" s="33"/>
      <c r="TXH870" s="33"/>
      <c r="TXI870" s="33"/>
      <c r="TXJ870" s="33"/>
      <c r="TXK870" s="33"/>
      <c r="TXL870" s="33"/>
      <c r="TXM870" s="33"/>
      <c r="TXN870" s="33"/>
      <c r="TXO870" s="33"/>
      <c r="TXP870" s="33"/>
      <c r="TXQ870" s="33"/>
      <c r="TXR870" s="33"/>
      <c r="TXS870" s="33"/>
      <c r="TXT870" s="33"/>
      <c r="TXU870" s="33"/>
      <c r="TXV870" s="33"/>
      <c r="TXW870" s="33"/>
      <c r="TXX870" s="33"/>
      <c r="TXY870" s="33"/>
      <c r="TXZ870" s="33"/>
      <c r="TYA870" s="33"/>
      <c r="TYB870" s="33"/>
      <c r="TYC870" s="33"/>
      <c r="TYD870" s="33"/>
      <c r="TYE870" s="33"/>
      <c r="TYF870" s="33"/>
      <c r="TYG870" s="33"/>
      <c r="TYH870" s="33"/>
      <c r="TYI870" s="33"/>
      <c r="TYJ870" s="33"/>
      <c r="TYK870" s="33"/>
      <c r="TYL870" s="33"/>
      <c r="TYM870" s="33"/>
      <c r="TYN870" s="33"/>
      <c r="TYO870" s="33"/>
      <c r="TYP870" s="33"/>
      <c r="TYQ870" s="33"/>
      <c r="TYR870" s="33"/>
      <c r="TYS870" s="33"/>
      <c r="TYT870" s="33"/>
      <c r="TYU870" s="33"/>
      <c r="TYV870" s="33"/>
      <c r="TYW870" s="33"/>
      <c r="TYX870" s="33"/>
      <c r="TYY870" s="33"/>
      <c r="TYZ870" s="33"/>
      <c r="TZA870" s="33"/>
      <c r="TZB870" s="33"/>
      <c r="TZC870" s="33"/>
      <c r="TZD870" s="33"/>
      <c r="TZE870" s="33"/>
      <c r="TZF870" s="33"/>
      <c r="TZG870" s="33"/>
      <c r="TZH870" s="33"/>
      <c r="TZI870" s="33"/>
      <c r="TZJ870" s="33"/>
      <c r="TZK870" s="33"/>
      <c r="TZL870" s="33"/>
      <c r="TZM870" s="33"/>
      <c r="TZN870" s="33"/>
      <c r="TZO870" s="33"/>
      <c r="TZP870" s="33"/>
      <c r="TZQ870" s="33"/>
      <c r="TZR870" s="33"/>
      <c r="TZS870" s="33"/>
      <c r="TZT870" s="33"/>
      <c r="TZU870" s="33"/>
      <c r="TZV870" s="33"/>
      <c r="TZW870" s="33"/>
      <c r="TZX870" s="33"/>
      <c r="TZY870" s="33"/>
      <c r="TZZ870" s="33"/>
      <c r="UAA870" s="33"/>
      <c r="UAB870" s="33"/>
      <c r="UAC870" s="33"/>
      <c r="UAD870" s="33"/>
      <c r="UAE870" s="33"/>
      <c r="UAF870" s="33"/>
      <c r="UAG870" s="33"/>
      <c r="UAH870" s="33"/>
      <c r="UAI870" s="33"/>
      <c r="UAJ870" s="33"/>
      <c r="UAK870" s="33"/>
      <c r="UAL870" s="33"/>
      <c r="UAM870" s="33"/>
      <c r="UAN870" s="33"/>
      <c r="UAO870" s="33"/>
      <c r="UAP870" s="33"/>
      <c r="UAQ870" s="33"/>
      <c r="UAR870" s="33"/>
      <c r="UAS870" s="33"/>
      <c r="UAT870" s="33"/>
      <c r="UAU870" s="33"/>
      <c r="UAV870" s="33"/>
      <c r="UAW870" s="33"/>
      <c r="UAX870" s="33"/>
      <c r="UAY870" s="33"/>
      <c r="UAZ870" s="33"/>
      <c r="UBA870" s="33"/>
      <c r="UBB870" s="33"/>
      <c r="UBC870" s="33"/>
      <c r="UBD870" s="33"/>
      <c r="UBE870" s="33"/>
      <c r="UBF870" s="33"/>
      <c r="UBG870" s="33"/>
      <c r="UBH870" s="33"/>
      <c r="UBI870" s="33"/>
      <c r="UBJ870" s="33"/>
      <c r="UBK870" s="33"/>
      <c r="UBL870" s="33"/>
      <c r="UBM870" s="33"/>
      <c r="UBN870" s="33"/>
      <c r="UBO870" s="33"/>
      <c r="UBP870" s="33"/>
      <c r="UBQ870" s="33"/>
      <c r="UBR870" s="33"/>
      <c r="UBS870" s="33"/>
      <c r="UBT870" s="33"/>
      <c r="UBU870" s="33"/>
      <c r="UBV870" s="33"/>
      <c r="UBW870" s="33"/>
      <c r="UBX870" s="33"/>
      <c r="UBY870" s="33"/>
      <c r="UBZ870" s="33"/>
      <c r="UCA870" s="33"/>
      <c r="UCB870" s="33"/>
      <c r="UCC870" s="33"/>
      <c r="UCD870" s="33"/>
      <c r="UCE870" s="33"/>
      <c r="UCF870" s="33"/>
      <c r="UCG870" s="33"/>
      <c r="UCH870" s="33"/>
      <c r="UCI870" s="33"/>
      <c r="UCJ870" s="33"/>
      <c r="UCK870" s="33"/>
      <c r="UCL870" s="33"/>
      <c r="UCM870" s="33"/>
      <c r="UCN870" s="33"/>
      <c r="UCO870" s="33"/>
      <c r="UCP870" s="33"/>
      <c r="UCQ870" s="33"/>
      <c r="UCR870" s="33"/>
      <c r="UCS870" s="33"/>
      <c r="UCT870" s="33"/>
      <c r="UCU870" s="33"/>
      <c r="UCV870" s="33"/>
      <c r="UCW870" s="33"/>
      <c r="UCX870" s="33"/>
      <c r="UCY870" s="33"/>
      <c r="UCZ870" s="33"/>
      <c r="UDA870" s="33"/>
      <c r="UDB870" s="33"/>
      <c r="UDC870" s="33"/>
      <c r="UDD870" s="33"/>
      <c r="UDE870" s="33"/>
      <c r="UDF870" s="33"/>
      <c r="UDG870" s="33"/>
      <c r="UDH870" s="33"/>
      <c r="UDI870" s="33"/>
      <c r="UDJ870" s="33"/>
      <c r="UDK870" s="33"/>
      <c r="UDL870" s="33"/>
      <c r="UDM870" s="33"/>
      <c r="UDN870" s="33"/>
      <c r="UDO870" s="33"/>
      <c r="UDP870" s="33"/>
      <c r="UDQ870" s="33"/>
      <c r="UDR870" s="33"/>
      <c r="UDS870" s="33"/>
      <c r="UDT870" s="33"/>
      <c r="UDU870" s="33"/>
      <c r="UDV870" s="33"/>
      <c r="UDW870" s="33"/>
      <c r="UDX870" s="33"/>
      <c r="UDY870" s="33"/>
      <c r="UDZ870" s="33"/>
      <c r="UEA870" s="33"/>
      <c r="UEB870" s="33"/>
      <c r="UEC870" s="33"/>
      <c r="UED870" s="33"/>
      <c r="UEE870" s="33"/>
      <c r="UEF870" s="33"/>
      <c r="UEG870" s="33"/>
      <c r="UEH870" s="33"/>
      <c r="UEI870" s="33"/>
      <c r="UEJ870" s="33"/>
      <c r="UEK870" s="33"/>
      <c r="UEL870" s="33"/>
      <c r="UEM870" s="33"/>
      <c r="UEN870" s="33"/>
      <c r="UEO870" s="33"/>
      <c r="UEP870" s="33"/>
      <c r="UEQ870" s="33"/>
      <c r="UER870" s="33"/>
      <c r="UES870" s="33"/>
      <c r="UET870" s="33"/>
      <c r="UEU870" s="33"/>
      <c r="UEV870" s="33"/>
      <c r="UEW870" s="33"/>
      <c r="UEX870" s="33"/>
      <c r="UEY870" s="33"/>
      <c r="UEZ870" s="33"/>
      <c r="UFA870" s="33"/>
      <c r="UFB870" s="33"/>
      <c r="UFC870" s="33"/>
      <c r="UFD870" s="33"/>
      <c r="UFE870" s="33"/>
      <c r="UFF870" s="33"/>
      <c r="UFG870" s="33"/>
      <c r="UFH870" s="33"/>
      <c r="UFI870" s="33"/>
      <c r="UFJ870" s="33"/>
      <c r="UFK870" s="33"/>
      <c r="UFL870" s="33"/>
      <c r="UFM870" s="33"/>
      <c r="UFN870" s="33"/>
      <c r="UFO870" s="33"/>
      <c r="UFP870" s="33"/>
      <c r="UFQ870" s="33"/>
      <c r="UFR870" s="33"/>
      <c r="UFS870" s="33"/>
      <c r="UFT870" s="33"/>
      <c r="UFU870" s="33"/>
      <c r="UFV870" s="33"/>
      <c r="UFW870" s="33"/>
      <c r="UFX870" s="33"/>
      <c r="UFY870" s="33"/>
      <c r="UFZ870" s="33"/>
      <c r="UGA870" s="33"/>
      <c r="UGB870" s="33"/>
      <c r="UGC870" s="33"/>
      <c r="UGD870" s="33"/>
      <c r="UGE870" s="33"/>
      <c r="UGF870" s="33"/>
      <c r="UGG870" s="33"/>
      <c r="UGH870" s="33"/>
      <c r="UGI870" s="33"/>
      <c r="UGJ870" s="33"/>
      <c r="UGK870" s="33"/>
      <c r="UGL870" s="33"/>
      <c r="UGM870" s="33"/>
      <c r="UGN870" s="33"/>
      <c r="UGO870" s="33"/>
      <c r="UGP870" s="33"/>
      <c r="UGQ870" s="33"/>
      <c r="UGR870" s="33"/>
      <c r="UGS870" s="33"/>
      <c r="UGT870" s="33"/>
      <c r="UGU870" s="33"/>
      <c r="UGV870" s="33"/>
      <c r="UGW870" s="33"/>
      <c r="UGX870" s="33"/>
      <c r="UGY870" s="33"/>
      <c r="UGZ870" s="33"/>
      <c r="UHA870" s="33"/>
      <c r="UHB870" s="33"/>
      <c r="UHC870" s="33"/>
      <c r="UHD870" s="33"/>
      <c r="UHE870" s="33"/>
      <c r="UHF870" s="33"/>
      <c r="UHG870" s="33"/>
      <c r="UHH870" s="33"/>
      <c r="UHI870" s="33"/>
      <c r="UHJ870" s="33"/>
      <c r="UHK870" s="33"/>
      <c r="UHL870" s="33"/>
      <c r="UHM870" s="33"/>
      <c r="UHN870" s="33"/>
      <c r="UHO870" s="33"/>
      <c r="UHP870" s="33"/>
      <c r="UHQ870" s="33"/>
      <c r="UHR870" s="33"/>
      <c r="UHS870" s="33"/>
      <c r="UHT870" s="33"/>
      <c r="UHU870" s="33"/>
      <c r="UHV870" s="33"/>
      <c r="UHW870" s="33"/>
      <c r="UHX870" s="33"/>
      <c r="UHY870" s="33"/>
      <c r="UHZ870" s="33"/>
      <c r="UIA870" s="33"/>
      <c r="UIB870" s="33"/>
      <c r="UIC870" s="33"/>
      <c r="UID870" s="33"/>
      <c r="UIE870" s="33"/>
      <c r="UIF870" s="33"/>
      <c r="UIG870" s="33"/>
      <c r="UIH870" s="33"/>
      <c r="UII870" s="33"/>
      <c r="UIJ870" s="33"/>
      <c r="UIK870" s="33"/>
      <c r="UIL870" s="33"/>
      <c r="UIM870" s="33"/>
      <c r="UIN870" s="33"/>
      <c r="UIO870" s="33"/>
      <c r="UIP870" s="33"/>
      <c r="UIQ870" s="33"/>
      <c r="UIR870" s="33"/>
      <c r="UIS870" s="33"/>
      <c r="UIT870" s="33"/>
      <c r="UIU870" s="33"/>
      <c r="UIV870" s="33"/>
      <c r="UIW870" s="33"/>
      <c r="UIX870" s="33"/>
      <c r="UIY870" s="33"/>
      <c r="UIZ870" s="33"/>
      <c r="UJA870" s="33"/>
      <c r="UJB870" s="33"/>
      <c r="UJC870" s="33"/>
      <c r="UJD870" s="33"/>
      <c r="UJE870" s="33"/>
      <c r="UJF870" s="33"/>
      <c r="UJG870" s="33"/>
      <c r="UJH870" s="33"/>
      <c r="UJI870" s="33"/>
      <c r="UJJ870" s="33"/>
      <c r="UJK870" s="33"/>
      <c r="UJL870" s="33"/>
      <c r="UJM870" s="33"/>
      <c r="UJN870" s="33"/>
      <c r="UJO870" s="33"/>
      <c r="UJP870" s="33"/>
      <c r="UJQ870" s="33"/>
      <c r="UJR870" s="33"/>
      <c r="UJS870" s="33"/>
      <c r="UJT870" s="33"/>
      <c r="UJU870" s="33"/>
      <c r="UJV870" s="33"/>
      <c r="UJW870" s="33"/>
      <c r="UJX870" s="33"/>
      <c r="UJY870" s="33"/>
      <c r="UJZ870" s="33"/>
      <c r="UKA870" s="33"/>
      <c r="UKB870" s="33"/>
      <c r="UKC870" s="33"/>
      <c r="UKD870" s="33"/>
      <c r="UKE870" s="33"/>
      <c r="UKF870" s="33"/>
      <c r="UKG870" s="33"/>
      <c r="UKH870" s="33"/>
      <c r="UKI870" s="33"/>
      <c r="UKJ870" s="33"/>
      <c r="UKK870" s="33"/>
      <c r="UKL870" s="33"/>
      <c r="UKM870" s="33"/>
      <c r="UKN870" s="33"/>
      <c r="UKO870" s="33"/>
      <c r="UKP870" s="33"/>
      <c r="UKQ870" s="33"/>
      <c r="UKR870" s="33"/>
      <c r="UKS870" s="33"/>
      <c r="UKT870" s="33"/>
      <c r="UKU870" s="33"/>
      <c r="UKV870" s="33"/>
      <c r="UKW870" s="33"/>
      <c r="UKX870" s="33"/>
      <c r="UKY870" s="33"/>
      <c r="UKZ870" s="33"/>
      <c r="ULA870" s="33"/>
      <c r="ULB870" s="33"/>
      <c r="ULC870" s="33"/>
      <c r="ULD870" s="33"/>
      <c r="ULE870" s="33"/>
      <c r="ULF870" s="33"/>
      <c r="ULG870" s="33"/>
      <c r="ULH870" s="33"/>
      <c r="ULI870" s="33"/>
      <c r="ULJ870" s="33"/>
      <c r="ULK870" s="33"/>
      <c r="ULL870" s="33"/>
      <c r="ULM870" s="33"/>
      <c r="ULN870" s="33"/>
      <c r="ULO870" s="33"/>
      <c r="ULP870" s="33"/>
      <c r="ULQ870" s="33"/>
      <c r="ULR870" s="33"/>
      <c r="ULS870" s="33"/>
      <c r="ULT870" s="33"/>
      <c r="ULU870" s="33"/>
      <c r="ULV870" s="33"/>
      <c r="ULW870" s="33"/>
      <c r="ULX870" s="33"/>
      <c r="ULY870" s="33"/>
      <c r="ULZ870" s="33"/>
      <c r="UMA870" s="33"/>
      <c r="UMB870" s="33"/>
      <c r="UMC870" s="33"/>
      <c r="UMD870" s="33"/>
      <c r="UME870" s="33"/>
      <c r="UMF870" s="33"/>
      <c r="UMG870" s="33"/>
      <c r="UMH870" s="33"/>
      <c r="UMI870" s="33"/>
      <c r="UMJ870" s="33"/>
      <c r="UMK870" s="33"/>
      <c r="UML870" s="33"/>
      <c r="UMM870" s="33"/>
      <c r="UMN870" s="33"/>
      <c r="UMO870" s="33"/>
      <c r="UMP870" s="33"/>
      <c r="UMQ870" s="33"/>
      <c r="UMR870" s="33"/>
      <c r="UMS870" s="33"/>
      <c r="UMT870" s="33"/>
      <c r="UMU870" s="33"/>
      <c r="UMV870" s="33"/>
      <c r="UMW870" s="33"/>
      <c r="UMX870" s="33"/>
      <c r="UMY870" s="33"/>
      <c r="UMZ870" s="33"/>
      <c r="UNA870" s="33"/>
      <c r="UNB870" s="33"/>
      <c r="UNC870" s="33"/>
      <c r="UND870" s="33"/>
      <c r="UNE870" s="33"/>
      <c r="UNF870" s="33"/>
      <c r="UNG870" s="33"/>
      <c r="UNH870" s="33"/>
      <c r="UNI870" s="33"/>
      <c r="UNJ870" s="33"/>
      <c r="UNK870" s="33"/>
      <c r="UNL870" s="33"/>
      <c r="UNM870" s="33"/>
      <c r="UNN870" s="33"/>
      <c r="UNO870" s="33"/>
      <c r="UNP870" s="33"/>
      <c r="UNQ870" s="33"/>
      <c r="UNR870" s="33"/>
      <c r="UNS870" s="33"/>
      <c r="UNT870" s="33"/>
      <c r="UNU870" s="33"/>
      <c r="UNV870" s="33"/>
      <c r="UNW870" s="33"/>
      <c r="UNX870" s="33"/>
      <c r="UNY870" s="33"/>
      <c r="UNZ870" s="33"/>
      <c r="UOA870" s="33"/>
      <c r="UOB870" s="33"/>
      <c r="UOC870" s="33"/>
      <c r="UOD870" s="33"/>
      <c r="UOE870" s="33"/>
      <c r="UOF870" s="33"/>
      <c r="UOG870" s="33"/>
      <c r="UOH870" s="33"/>
      <c r="UOI870" s="33"/>
      <c r="UOJ870" s="33"/>
      <c r="UOK870" s="33"/>
      <c r="UOL870" s="33"/>
      <c r="UOM870" s="33"/>
      <c r="UON870" s="33"/>
      <c r="UOO870" s="33"/>
      <c r="UOP870" s="33"/>
      <c r="UOQ870" s="33"/>
      <c r="UOR870" s="33"/>
      <c r="UOS870" s="33"/>
      <c r="UOT870" s="33"/>
      <c r="UOU870" s="33"/>
      <c r="UOV870" s="33"/>
      <c r="UOW870" s="33"/>
      <c r="UOX870" s="33"/>
      <c r="UOY870" s="33"/>
      <c r="UOZ870" s="33"/>
      <c r="UPA870" s="33"/>
      <c r="UPB870" s="33"/>
      <c r="UPC870" s="33"/>
      <c r="UPD870" s="33"/>
      <c r="UPE870" s="33"/>
      <c r="UPF870" s="33"/>
      <c r="UPG870" s="33"/>
      <c r="UPH870" s="33"/>
      <c r="UPI870" s="33"/>
      <c r="UPJ870" s="33"/>
      <c r="UPK870" s="33"/>
      <c r="UPL870" s="33"/>
      <c r="UPM870" s="33"/>
      <c r="UPN870" s="33"/>
      <c r="UPO870" s="33"/>
      <c r="UPP870" s="33"/>
      <c r="UPQ870" s="33"/>
      <c r="UPR870" s="33"/>
      <c r="UPS870" s="33"/>
      <c r="UPT870" s="33"/>
      <c r="UPU870" s="33"/>
      <c r="UPV870" s="33"/>
      <c r="UPW870" s="33"/>
      <c r="UPX870" s="33"/>
      <c r="UPY870" s="33"/>
      <c r="UPZ870" s="33"/>
      <c r="UQA870" s="33"/>
      <c r="UQB870" s="33"/>
      <c r="UQC870" s="33"/>
      <c r="UQD870" s="33"/>
      <c r="UQE870" s="33"/>
      <c r="UQF870" s="33"/>
      <c r="UQG870" s="33"/>
      <c r="UQH870" s="33"/>
      <c r="UQI870" s="33"/>
      <c r="UQJ870" s="33"/>
      <c r="UQK870" s="33"/>
      <c r="UQL870" s="33"/>
      <c r="UQM870" s="33"/>
      <c r="UQN870" s="33"/>
      <c r="UQO870" s="33"/>
      <c r="UQP870" s="33"/>
      <c r="UQQ870" s="33"/>
      <c r="UQR870" s="33"/>
      <c r="UQS870" s="33"/>
      <c r="UQT870" s="33"/>
      <c r="UQU870" s="33"/>
      <c r="UQV870" s="33"/>
      <c r="UQW870" s="33"/>
      <c r="UQX870" s="33"/>
      <c r="UQY870" s="33"/>
      <c r="UQZ870" s="33"/>
      <c r="URA870" s="33"/>
      <c r="URB870" s="33"/>
      <c r="URC870" s="33"/>
      <c r="URD870" s="33"/>
      <c r="URE870" s="33"/>
      <c r="URF870" s="33"/>
      <c r="URG870" s="33"/>
      <c r="URH870" s="33"/>
      <c r="URI870" s="33"/>
      <c r="URJ870" s="33"/>
      <c r="URK870" s="33"/>
      <c r="URL870" s="33"/>
      <c r="URM870" s="33"/>
      <c r="URN870" s="33"/>
      <c r="URO870" s="33"/>
      <c r="URP870" s="33"/>
      <c r="URQ870" s="33"/>
      <c r="URR870" s="33"/>
      <c r="URS870" s="33"/>
      <c r="URT870" s="33"/>
      <c r="URU870" s="33"/>
      <c r="URV870" s="33"/>
      <c r="URW870" s="33"/>
      <c r="URX870" s="33"/>
      <c r="URY870" s="33"/>
      <c r="URZ870" s="33"/>
      <c r="USA870" s="33"/>
      <c r="USB870" s="33"/>
      <c r="USC870" s="33"/>
      <c r="USD870" s="33"/>
      <c r="USE870" s="33"/>
      <c r="USF870" s="33"/>
      <c r="USG870" s="33"/>
      <c r="USH870" s="33"/>
      <c r="USI870" s="33"/>
      <c r="USJ870" s="33"/>
      <c r="USK870" s="33"/>
      <c r="USL870" s="33"/>
      <c r="USM870" s="33"/>
      <c r="USN870" s="33"/>
      <c r="USO870" s="33"/>
      <c r="USP870" s="33"/>
      <c r="USQ870" s="33"/>
      <c r="USR870" s="33"/>
      <c r="USS870" s="33"/>
      <c r="UST870" s="33"/>
      <c r="USU870" s="33"/>
      <c r="USV870" s="33"/>
      <c r="USW870" s="33"/>
      <c r="USX870" s="33"/>
      <c r="USY870" s="33"/>
      <c r="USZ870" s="33"/>
      <c r="UTA870" s="33"/>
      <c r="UTB870" s="33"/>
      <c r="UTC870" s="33"/>
      <c r="UTD870" s="33"/>
      <c r="UTE870" s="33"/>
      <c r="UTF870" s="33"/>
      <c r="UTG870" s="33"/>
      <c r="UTH870" s="33"/>
      <c r="UTI870" s="33"/>
      <c r="UTJ870" s="33"/>
      <c r="UTK870" s="33"/>
      <c r="UTL870" s="33"/>
      <c r="UTM870" s="33"/>
      <c r="UTN870" s="33"/>
      <c r="UTO870" s="33"/>
      <c r="UTP870" s="33"/>
      <c r="UTQ870" s="33"/>
      <c r="UTR870" s="33"/>
      <c r="UTS870" s="33"/>
      <c r="UTT870" s="33"/>
      <c r="UTU870" s="33"/>
      <c r="UTV870" s="33"/>
      <c r="UTW870" s="33"/>
      <c r="UTX870" s="33"/>
      <c r="UTY870" s="33"/>
      <c r="UTZ870" s="33"/>
      <c r="UUA870" s="33"/>
      <c r="UUB870" s="33"/>
      <c r="UUC870" s="33"/>
      <c r="UUD870" s="33"/>
      <c r="UUE870" s="33"/>
      <c r="UUF870" s="33"/>
      <c r="UUG870" s="33"/>
      <c r="UUH870" s="33"/>
      <c r="UUI870" s="33"/>
      <c r="UUJ870" s="33"/>
      <c r="UUK870" s="33"/>
      <c r="UUL870" s="33"/>
      <c r="UUM870" s="33"/>
      <c r="UUN870" s="33"/>
      <c r="UUO870" s="33"/>
      <c r="UUP870" s="33"/>
      <c r="UUQ870" s="33"/>
      <c r="UUR870" s="33"/>
      <c r="UUS870" s="33"/>
      <c r="UUT870" s="33"/>
      <c r="UUU870" s="33"/>
      <c r="UUV870" s="33"/>
      <c r="UUW870" s="33"/>
      <c r="UUX870" s="33"/>
      <c r="UUY870" s="33"/>
      <c r="UUZ870" s="33"/>
      <c r="UVA870" s="33"/>
      <c r="UVB870" s="33"/>
      <c r="UVC870" s="33"/>
      <c r="UVD870" s="33"/>
      <c r="UVE870" s="33"/>
      <c r="UVF870" s="33"/>
      <c r="UVG870" s="33"/>
      <c r="UVH870" s="33"/>
      <c r="UVI870" s="33"/>
      <c r="UVJ870" s="33"/>
      <c r="UVK870" s="33"/>
      <c r="UVL870" s="33"/>
      <c r="UVM870" s="33"/>
      <c r="UVN870" s="33"/>
      <c r="UVO870" s="33"/>
      <c r="UVP870" s="33"/>
      <c r="UVQ870" s="33"/>
      <c r="UVR870" s="33"/>
      <c r="UVS870" s="33"/>
      <c r="UVT870" s="33"/>
      <c r="UVU870" s="33"/>
      <c r="UVV870" s="33"/>
      <c r="UVW870" s="33"/>
      <c r="UVX870" s="33"/>
      <c r="UVY870" s="33"/>
      <c r="UVZ870" s="33"/>
      <c r="UWA870" s="33"/>
      <c r="UWB870" s="33"/>
      <c r="UWC870" s="33"/>
      <c r="UWD870" s="33"/>
      <c r="UWE870" s="33"/>
      <c r="UWF870" s="33"/>
      <c r="UWG870" s="33"/>
      <c r="UWH870" s="33"/>
      <c r="UWI870" s="33"/>
      <c r="UWJ870" s="33"/>
      <c r="UWK870" s="33"/>
      <c r="UWL870" s="33"/>
      <c r="UWM870" s="33"/>
      <c r="UWN870" s="33"/>
      <c r="UWO870" s="33"/>
      <c r="UWP870" s="33"/>
      <c r="UWQ870" s="33"/>
      <c r="UWR870" s="33"/>
      <c r="UWS870" s="33"/>
      <c r="UWT870" s="33"/>
      <c r="UWU870" s="33"/>
      <c r="UWV870" s="33"/>
      <c r="UWW870" s="33"/>
      <c r="UWX870" s="33"/>
      <c r="UWY870" s="33"/>
      <c r="UWZ870" s="33"/>
      <c r="UXA870" s="33"/>
      <c r="UXB870" s="33"/>
      <c r="UXC870" s="33"/>
      <c r="UXD870" s="33"/>
      <c r="UXE870" s="33"/>
      <c r="UXF870" s="33"/>
      <c r="UXG870" s="33"/>
      <c r="UXH870" s="33"/>
      <c r="UXI870" s="33"/>
      <c r="UXJ870" s="33"/>
      <c r="UXK870" s="33"/>
      <c r="UXL870" s="33"/>
      <c r="UXM870" s="33"/>
      <c r="UXN870" s="33"/>
      <c r="UXO870" s="33"/>
      <c r="UXP870" s="33"/>
      <c r="UXQ870" s="33"/>
      <c r="UXR870" s="33"/>
      <c r="UXS870" s="33"/>
      <c r="UXT870" s="33"/>
      <c r="UXU870" s="33"/>
      <c r="UXV870" s="33"/>
      <c r="UXW870" s="33"/>
      <c r="UXX870" s="33"/>
      <c r="UXY870" s="33"/>
      <c r="UXZ870" s="33"/>
      <c r="UYA870" s="33"/>
      <c r="UYB870" s="33"/>
      <c r="UYC870" s="33"/>
      <c r="UYD870" s="33"/>
      <c r="UYE870" s="33"/>
      <c r="UYF870" s="33"/>
      <c r="UYG870" s="33"/>
      <c r="UYH870" s="33"/>
      <c r="UYI870" s="33"/>
      <c r="UYJ870" s="33"/>
      <c r="UYK870" s="33"/>
      <c r="UYL870" s="33"/>
      <c r="UYM870" s="33"/>
      <c r="UYN870" s="33"/>
      <c r="UYO870" s="33"/>
      <c r="UYP870" s="33"/>
      <c r="UYQ870" s="33"/>
      <c r="UYR870" s="33"/>
      <c r="UYS870" s="33"/>
      <c r="UYT870" s="33"/>
      <c r="UYU870" s="33"/>
      <c r="UYV870" s="33"/>
      <c r="UYW870" s="33"/>
      <c r="UYX870" s="33"/>
      <c r="UYY870" s="33"/>
      <c r="UYZ870" s="33"/>
      <c r="UZA870" s="33"/>
      <c r="UZB870" s="33"/>
      <c r="UZC870" s="33"/>
      <c r="UZD870" s="33"/>
      <c r="UZE870" s="33"/>
      <c r="UZF870" s="33"/>
      <c r="UZG870" s="33"/>
      <c r="UZH870" s="33"/>
      <c r="UZI870" s="33"/>
      <c r="UZJ870" s="33"/>
      <c r="UZK870" s="33"/>
      <c r="UZL870" s="33"/>
      <c r="UZM870" s="33"/>
      <c r="UZN870" s="33"/>
      <c r="UZO870" s="33"/>
      <c r="UZP870" s="33"/>
      <c r="UZQ870" s="33"/>
      <c r="UZR870" s="33"/>
      <c r="UZS870" s="33"/>
      <c r="UZT870" s="33"/>
      <c r="UZU870" s="33"/>
      <c r="UZV870" s="33"/>
      <c r="UZW870" s="33"/>
      <c r="UZX870" s="33"/>
      <c r="UZY870" s="33"/>
      <c r="UZZ870" s="33"/>
      <c r="VAA870" s="33"/>
      <c r="VAB870" s="33"/>
      <c r="VAC870" s="33"/>
      <c r="VAD870" s="33"/>
      <c r="VAE870" s="33"/>
      <c r="VAF870" s="33"/>
      <c r="VAG870" s="33"/>
      <c r="VAH870" s="33"/>
      <c r="VAI870" s="33"/>
      <c r="VAJ870" s="33"/>
      <c r="VAK870" s="33"/>
      <c r="VAL870" s="33"/>
      <c r="VAM870" s="33"/>
      <c r="VAN870" s="33"/>
      <c r="VAO870" s="33"/>
      <c r="VAP870" s="33"/>
      <c r="VAQ870" s="33"/>
      <c r="VAR870" s="33"/>
      <c r="VAS870" s="33"/>
      <c r="VAT870" s="33"/>
      <c r="VAU870" s="33"/>
      <c r="VAV870" s="33"/>
      <c r="VAW870" s="33"/>
      <c r="VAX870" s="33"/>
      <c r="VAY870" s="33"/>
      <c r="VAZ870" s="33"/>
      <c r="VBA870" s="33"/>
      <c r="VBB870" s="33"/>
      <c r="VBC870" s="33"/>
      <c r="VBD870" s="33"/>
      <c r="VBE870" s="33"/>
      <c r="VBF870" s="33"/>
      <c r="VBG870" s="33"/>
      <c r="VBH870" s="33"/>
      <c r="VBI870" s="33"/>
      <c r="VBJ870" s="33"/>
      <c r="VBK870" s="33"/>
      <c r="VBL870" s="33"/>
      <c r="VBM870" s="33"/>
      <c r="VBN870" s="33"/>
      <c r="VBO870" s="33"/>
      <c r="VBP870" s="33"/>
      <c r="VBQ870" s="33"/>
      <c r="VBR870" s="33"/>
      <c r="VBS870" s="33"/>
      <c r="VBT870" s="33"/>
      <c r="VBU870" s="33"/>
      <c r="VBV870" s="33"/>
      <c r="VBW870" s="33"/>
      <c r="VBX870" s="33"/>
      <c r="VBY870" s="33"/>
      <c r="VBZ870" s="33"/>
      <c r="VCA870" s="33"/>
      <c r="VCB870" s="33"/>
      <c r="VCC870" s="33"/>
      <c r="VCD870" s="33"/>
      <c r="VCE870" s="33"/>
      <c r="VCF870" s="33"/>
      <c r="VCG870" s="33"/>
      <c r="VCH870" s="33"/>
      <c r="VCI870" s="33"/>
      <c r="VCJ870" s="33"/>
      <c r="VCK870" s="33"/>
      <c r="VCL870" s="33"/>
      <c r="VCM870" s="33"/>
      <c r="VCN870" s="33"/>
      <c r="VCO870" s="33"/>
      <c r="VCP870" s="33"/>
      <c r="VCQ870" s="33"/>
      <c r="VCR870" s="33"/>
      <c r="VCS870" s="33"/>
      <c r="VCT870" s="33"/>
      <c r="VCU870" s="33"/>
      <c r="VCV870" s="33"/>
      <c r="VCW870" s="33"/>
      <c r="VCX870" s="33"/>
      <c r="VCY870" s="33"/>
      <c r="VCZ870" s="33"/>
      <c r="VDA870" s="33"/>
      <c r="VDB870" s="33"/>
      <c r="VDC870" s="33"/>
      <c r="VDD870" s="33"/>
      <c r="VDE870" s="33"/>
      <c r="VDF870" s="33"/>
      <c r="VDG870" s="33"/>
      <c r="VDH870" s="33"/>
      <c r="VDI870" s="33"/>
      <c r="VDJ870" s="33"/>
      <c r="VDK870" s="33"/>
      <c r="VDL870" s="33"/>
      <c r="VDM870" s="33"/>
      <c r="VDN870" s="33"/>
      <c r="VDO870" s="33"/>
      <c r="VDP870" s="33"/>
      <c r="VDQ870" s="33"/>
      <c r="VDR870" s="33"/>
      <c r="VDS870" s="33"/>
      <c r="VDT870" s="33"/>
      <c r="VDU870" s="33"/>
      <c r="VDV870" s="33"/>
      <c r="VDW870" s="33"/>
      <c r="VDX870" s="33"/>
      <c r="VDY870" s="33"/>
      <c r="VDZ870" s="33"/>
      <c r="VEA870" s="33"/>
      <c r="VEB870" s="33"/>
      <c r="VEC870" s="33"/>
      <c r="VED870" s="33"/>
      <c r="VEE870" s="33"/>
      <c r="VEF870" s="33"/>
      <c r="VEG870" s="33"/>
      <c r="VEH870" s="33"/>
      <c r="VEI870" s="33"/>
      <c r="VEJ870" s="33"/>
      <c r="VEK870" s="33"/>
      <c r="VEL870" s="33"/>
      <c r="VEM870" s="33"/>
      <c r="VEN870" s="33"/>
      <c r="VEO870" s="33"/>
      <c r="VEP870" s="33"/>
      <c r="VEQ870" s="33"/>
      <c r="VER870" s="33"/>
      <c r="VES870" s="33"/>
      <c r="VET870" s="33"/>
      <c r="VEU870" s="33"/>
      <c r="VEV870" s="33"/>
      <c r="VEW870" s="33"/>
      <c r="VEX870" s="33"/>
      <c r="VEY870" s="33"/>
      <c r="VEZ870" s="33"/>
      <c r="VFA870" s="33"/>
      <c r="VFB870" s="33"/>
      <c r="VFC870" s="33"/>
      <c r="VFD870" s="33"/>
      <c r="VFE870" s="33"/>
      <c r="VFF870" s="33"/>
      <c r="VFG870" s="33"/>
      <c r="VFH870" s="33"/>
      <c r="VFI870" s="33"/>
      <c r="VFJ870" s="33"/>
      <c r="VFK870" s="33"/>
      <c r="VFL870" s="33"/>
      <c r="VFM870" s="33"/>
      <c r="VFN870" s="33"/>
      <c r="VFO870" s="33"/>
      <c r="VFP870" s="33"/>
      <c r="VFQ870" s="33"/>
      <c r="VFR870" s="33"/>
      <c r="VFS870" s="33"/>
      <c r="VFT870" s="33"/>
      <c r="VFU870" s="33"/>
      <c r="VFV870" s="33"/>
      <c r="VFW870" s="33"/>
      <c r="VFX870" s="33"/>
      <c r="VFY870" s="33"/>
      <c r="VFZ870" s="33"/>
      <c r="VGA870" s="33"/>
      <c r="VGB870" s="33"/>
      <c r="VGC870" s="33"/>
      <c r="VGD870" s="33"/>
      <c r="VGE870" s="33"/>
      <c r="VGF870" s="33"/>
      <c r="VGG870" s="33"/>
      <c r="VGH870" s="33"/>
      <c r="VGI870" s="33"/>
      <c r="VGJ870" s="33"/>
      <c r="VGK870" s="33"/>
      <c r="VGL870" s="33"/>
      <c r="VGM870" s="33"/>
      <c r="VGN870" s="33"/>
      <c r="VGO870" s="33"/>
      <c r="VGP870" s="33"/>
      <c r="VGQ870" s="33"/>
      <c r="VGR870" s="33"/>
      <c r="VGS870" s="33"/>
      <c r="VGT870" s="33"/>
      <c r="VGU870" s="33"/>
      <c r="VGV870" s="33"/>
      <c r="VGW870" s="33"/>
      <c r="VGX870" s="33"/>
      <c r="VGY870" s="33"/>
      <c r="VGZ870" s="33"/>
      <c r="VHA870" s="33"/>
      <c r="VHB870" s="33"/>
      <c r="VHC870" s="33"/>
      <c r="VHD870" s="33"/>
      <c r="VHE870" s="33"/>
      <c r="VHF870" s="33"/>
      <c r="VHG870" s="33"/>
      <c r="VHH870" s="33"/>
      <c r="VHI870" s="33"/>
      <c r="VHJ870" s="33"/>
      <c r="VHK870" s="33"/>
      <c r="VHL870" s="33"/>
      <c r="VHM870" s="33"/>
      <c r="VHN870" s="33"/>
      <c r="VHO870" s="33"/>
      <c r="VHP870" s="33"/>
      <c r="VHQ870" s="33"/>
      <c r="VHR870" s="33"/>
      <c r="VHS870" s="33"/>
      <c r="VHT870" s="33"/>
      <c r="VHU870" s="33"/>
      <c r="VHV870" s="33"/>
      <c r="VHW870" s="33"/>
      <c r="VHX870" s="33"/>
      <c r="VHY870" s="33"/>
      <c r="VHZ870" s="33"/>
      <c r="VIA870" s="33"/>
      <c r="VIB870" s="33"/>
      <c r="VIC870" s="33"/>
      <c r="VID870" s="33"/>
      <c r="VIE870" s="33"/>
      <c r="VIF870" s="33"/>
      <c r="VIG870" s="33"/>
      <c r="VIH870" s="33"/>
      <c r="VII870" s="33"/>
      <c r="VIJ870" s="33"/>
      <c r="VIK870" s="33"/>
      <c r="VIL870" s="33"/>
      <c r="VIM870" s="33"/>
      <c r="VIN870" s="33"/>
      <c r="VIO870" s="33"/>
      <c r="VIP870" s="33"/>
      <c r="VIQ870" s="33"/>
      <c r="VIR870" s="33"/>
      <c r="VIS870" s="33"/>
      <c r="VIT870" s="33"/>
      <c r="VIU870" s="33"/>
      <c r="VIV870" s="33"/>
      <c r="VIW870" s="33"/>
      <c r="VIX870" s="33"/>
      <c r="VIY870" s="33"/>
      <c r="VIZ870" s="33"/>
      <c r="VJA870" s="33"/>
      <c r="VJB870" s="33"/>
      <c r="VJC870" s="33"/>
      <c r="VJD870" s="33"/>
      <c r="VJE870" s="33"/>
      <c r="VJF870" s="33"/>
      <c r="VJG870" s="33"/>
      <c r="VJH870" s="33"/>
      <c r="VJI870" s="33"/>
      <c r="VJJ870" s="33"/>
      <c r="VJK870" s="33"/>
      <c r="VJL870" s="33"/>
      <c r="VJM870" s="33"/>
      <c r="VJN870" s="33"/>
      <c r="VJO870" s="33"/>
      <c r="VJP870" s="33"/>
      <c r="VJQ870" s="33"/>
      <c r="VJR870" s="33"/>
      <c r="VJS870" s="33"/>
      <c r="VJT870" s="33"/>
      <c r="VJU870" s="33"/>
      <c r="VJV870" s="33"/>
      <c r="VJW870" s="33"/>
      <c r="VJX870" s="33"/>
      <c r="VJY870" s="33"/>
      <c r="VJZ870" s="33"/>
      <c r="VKA870" s="33"/>
      <c r="VKB870" s="33"/>
      <c r="VKC870" s="33"/>
      <c r="VKD870" s="33"/>
      <c r="VKE870" s="33"/>
      <c r="VKF870" s="33"/>
      <c r="VKG870" s="33"/>
      <c r="VKH870" s="33"/>
      <c r="VKI870" s="33"/>
      <c r="VKJ870" s="33"/>
      <c r="VKK870" s="33"/>
      <c r="VKL870" s="33"/>
      <c r="VKM870" s="33"/>
      <c r="VKN870" s="33"/>
      <c r="VKO870" s="33"/>
      <c r="VKP870" s="33"/>
      <c r="VKQ870" s="33"/>
      <c r="VKR870" s="33"/>
      <c r="VKS870" s="33"/>
      <c r="VKT870" s="33"/>
      <c r="VKU870" s="33"/>
      <c r="VKV870" s="33"/>
      <c r="VKW870" s="33"/>
      <c r="VKX870" s="33"/>
      <c r="VKY870" s="33"/>
      <c r="VKZ870" s="33"/>
      <c r="VLA870" s="33"/>
      <c r="VLB870" s="33"/>
      <c r="VLC870" s="33"/>
      <c r="VLD870" s="33"/>
      <c r="VLE870" s="33"/>
      <c r="VLF870" s="33"/>
      <c r="VLG870" s="33"/>
      <c r="VLH870" s="33"/>
      <c r="VLI870" s="33"/>
      <c r="VLJ870" s="33"/>
      <c r="VLK870" s="33"/>
      <c r="VLL870" s="33"/>
      <c r="VLM870" s="33"/>
      <c r="VLN870" s="33"/>
      <c r="VLO870" s="33"/>
      <c r="VLP870" s="33"/>
      <c r="VLQ870" s="33"/>
      <c r="VLR870" s="33"/>
      <c r="VLS870" s="33"/>
      <c r="VLT870" s="33"/>
      <c r="VLU870" s="33"/>
      <c r="VLV870" s="33"/>
      <c r="VLW870" s="33"/>
      <c r="VLX870" s="33"/>
      <c r="VLY870" s="33"/>
      <c r="VLZ870" s="33"/>
      <c r="VMA870" s="33"/>
      <c r="VMB870" s="33"/>
      <c r="VMC870" s="33"/>
      <c r="VMD870" s="33"/>
      <c r="VME870" s="33"/>
      <c r="VMF870" s="33"/>
      <c r="VMG870" s="33"/>
      <c r="VMH870" s="33"/>
      <c r="VMI870" s="33"/>
      <c r="VMJ870" s="33"/>
      <c r="VMK870" s="33"/>
      <c r="VML870" s="33"/>
      <c r="VMM870" s="33"/>
      <c r="VMN870" s="33"/>
      <c r="VMO870" s="33"/>
      <c r="VMP870" s="33"/>
      <c r="VMQ870" s="33"/>
      <c r="VMR870" s="33"/>
      <c r="VMS870" s="33"/>
      <c r="VMT870" s="33"/>
      <c r="VMU870" s="33"/>
      <c r="VMV870" s="33"/>
      <c r="VMW870" s="33"/>
      <c r="VMX870" s="33"/>
      <c r="VMY870" s="33"/>
      <c r="VMZ870" s="33"/>
      <c r="VNA870" s="33"/>
      <c r="VNB870" s="33"/>
      <c r="VNC870" s="33"/>
      <c r="VND870" s="33"/>
      <c r="VNE870" s="33"/>
      <c r="VNF870" s="33"/>
      <c r="VNG870" s="33"/>
      <c r="VNH870" s="33"/>
      <c r="VNI870" s="33"/>
      <c r="VNJ870" s="33"/>
      <c r="VNK870" s="33"/>
      <c r="VNL870" s="33"/>
      <c r="VNM870" s="33"/>
      <c r="VNN870" s="33"/>
      <c r="VNO870" s="33"/>
      <c r="VNP870" s="33"/>
      <c r="VNQ870" s="33"/>
      <c r="VNR870" s="33"/>
      <c r="VNS870" s="33"/>
      <c r="VNT870" s="33"/>
      <c r="VNU870" s="33"/>
      <c r="VNV870" s="33"/>
      <c r="VNW870" s="33"/>
      <c r="VNX870" s="33"/>
      <c r="VNY870" s="33"/>
      <c r="VNZ870" s="33"/>
      <c r="VOA870" s="33"/>
      <c r="VOB870" s="33"/>
      <c r="VOC870" s="33"/>
      <c r="VOD870" s="33"/>
      <c r="VOE870" s="33"/>
      <c r="VOF870" s="33"/>
      <c r="VOG870" s="33"/>
      <c r="VOH870" s="33"/>
      <c r="VOI870" s="33"/>
      <c r="VOJ870" s="33"/>
      <c r="VOK870" s="33"/>
      <c r="VOL870" s="33"/>
      <c r="VOM870" s="33"/>
      <c r="VON870" s="33"/>
      <c r="VOO870" s="33"/>
      <c r="VOP870" s="33"/>
      <c r="VOQ870" s="33"/>
      <c r="VOR870" s="33"/>
      <c r="VOS870" s="33"/>
      <c r="VOT870" s="33"/>
      <c r="VOU870" s="33"/>
      <c r="VOV870" s="33"/>
      <c r="VOW870" s="33"/>
      <c r="VOX870" s="33"/>
      <c r="VOY870" s="33"/>
      <c r="VOZ870" s="33"/>
      <c r="VPA870" s="33"/>
      <c r="VPB870" s="33"/>
      <c r="VPC870" s="33"/>
      <c r="VPD870" s="33"/>
      <c r="VPE870" s="33"/>
      <c r="VPF870" s="33"/>
      <c r="VPG870" s="33"/>
      <c r="VPH870" s="33"/>
      <c r="VPI870" s="33"/>
      <c r="VPJ870" s="33"/>
      <c r="VPK870" s="33"/>
      <c r="VPL870" s="33"/>
      <c r="VPM870" s="33"/>
      <c r="VPN870" s="33"/>
      <c r="VPO870" s="33"/>
      <c r="VPP870" s="33"/>
      <c r="VPQ870" s="33"/>
      <c r="VPR870" s="33"/>
      <c r="VPS870" s="33"/>
      <c r="VPT870" s="33"/>
      <c r="VPU870" s="33"/>
      <c r="VPV870" s="33"/>
      <c r="VPW870" s="33"/>
      <c r="VPX870" s="33"/>
      <c r="VPY870" s="33"/>
      <c r="VPZ870" s="33"/>
      <c r="VQA870" s="33"/>
      <c r="VQB870" s="33"/>
      <c r="VQC870" s="33"/>
      <c r="VQD870" s="33"/>
      <c r="VQE870" s="33"/>
      <c r="VQF870" s="33"/>
      <c r="VQG870" s="33"/>
      <c r="VQH870" s="33"/>
      <c r="VQI870" s="33"/>
      <c r="VQJ870" s="33"/>
      <c r="VQK870" s="33"/>
      <c r="VQL870" s="33"/>
      <c r="VQM870" s="33"/>
      <c r="VQN870" s="33"/>
      <c r="VQO870" s="33"/>
      <c r="VQP870" s="33"/>
      <c r="VQQ870" s="33"/>
      <c r="VQR870" s="33"/>
      <c r="VQS870" s="33"/>
      <c r="VQT870" s="33"/>
      <c r="VQU870" s="33"/>
      <c r="VQV870" s="33"/>
      <c r="VQW870" s="33"/>
      <c r="VQX870" s="33"/>
      <c r="VQY870" s="33"/>
      <c r="VQZ870" s="33"/>
      <c r="VRA870" s="33"/>
      <c r="VRB870" s="33"/>
      <c r="VRC870" s="33"/>
      <c r="VRD870" s="33"/>
      <c r="VRE870" s="33"/>
      <c r="VRF870" s="33"/>
      <c r="VRG870" s="33"/>
      <c r="VRH870" s="33"/>
      <c r="VRI870" s="33"/>
      <c r="VRJ870" s="33"/>
      <c r="VRK870" s="33"/>
      <c r="VRL870" s="33"/>
      <c r="VRM870" s="33"/>
      <c r="VRN870" s="33"/>
      <c r="VRO870" s="33"/>
      <c r="VRP870" s="33"/>
      <c r="VRQ870" s="33"/>
      <c r="VRR870" s="33"/>
      <c r="VRS870" s="33"/>
      <c r="VRT870" s="33"/>
      <c r="VRU870" s="33"/>
      <c r="VRV870" s="33"/>
      <c r="VRW870" s="33"/>
      <c r="VRX870" s="33"/>
      <c r="VRY870" s="33"/>
      <c r="VRZ870" s="33"/>
      <c r="VSA870" s="33"/>
      <c r="VSB870" s="33"/>
      <c r="VSC870" s="33"/>
      <c r="VSD870" s="33"/>
      <c r="VSE870" s="33"/>
      <c r="VSF870" s="33"/>
      <c r="VSG870" s="33"/>
      <c r="VSH870" s="33"/>
      <c r="VSI870" s="33"/>
      <c r="VSJ870" s="33"/>
      <c r="VSK870" s="33"/>
      <c r="VSL870" s="33"/>
      <c r="VSM870" s="33"/>
      <c r="VSN870" s="33"/>
      <c r="VSO870" s="33"/>
      <c r="VSP870" s="33"/>
      <c r="VSQ870" s="33"/>
      <c r="VSR870" s="33"/>
      <c r="VSS870" s="33"/>
      <c r="VST870" s="33"/>
      <c r="VSU870" s="33"/>
      <c r="VSV870" s="33"/>
      <c r="VSW870" s="33"/>
      <c r="VSX870" s="33"/>
      <c r="VSY870" s="33"/>
      <c r="VSZ870" s="33"/>
      <c r="VTA870" s="33"/>
      <c r="VTB870" s="33"/>
      <c r="VTC870" s="33"/>
      <c r="VTD870" s="33"/>
      <c r="VTE870" s="33"/>
      <c r="VTF870" s="33"/>
      <c r="VTG870" s="33"/>
      <c r="VTH870" s="33"/>
      <c r="VTI870" s="33"/>
      <c r="VTJ870" s="33"/>
      <c r="VTK870" s="33"/>
      <c r="VTL870" s="33"/>
      <c r="VTM870" s="33"/>
      <c r="VTN870" s="33"/>
      <c r="VTO870" s="33"/>
      <c r="VTP870" s="33"/>
      <c r="VTQ870" s="33"/>
      <c r="VTR870" s="33"/>
      <c r="VTS870" s="33"/>
      <c r="VTT870" s="33"/>
      <c r="VTU870" s="33"/>
      <c r="VTV870" s="33"/>
      <c r="VTW870" s="33"/>
      <c r="VTX870" s="33"/>
      <c r="VTY870" s="33"/>
      <c r="VTZ870" s="33"/>
      <c r="VUA870" s="33"/>
      <c r="VUB870" s="33"/>
      <c r="VUC870" s="33"/>
      <c r="VUD870" s="33"/>
      <c r="VUE870" s="33"/>
      <c r="VUF870" s="33"/>
      <c r="VUG870" s="33"/>
      <c r="VUH870" s="33"/>
      <c r="VUI870" s="33"/>
      <c r="VUJ870" s="33"/>
      <c r="VUK870" s="33"/>
      <c r="VUL870" s="33"/>
      <c r="VUM870" s="33"/>
      <c r="VUN870" s="33"/>
      <c r="VUO870" s="33"/>
      <c r="VUP870" s="33"/>
      <c r="VUQ870" s="33"/>
      <c r="VUR870" s="33"/>
      <c r="VUS870" s="33"/>
      <c r="VUT870" s="33"/>
      <c r="VUU870" s="33"/>
      <c r="VUV870" s="33"/>
      <c r="VUW870" s="33"/>
      <c r="VUX870" s="33"/>
      <c r="VUY870" s="33"/>
      <c r="VUZ870" s="33"/>
      <c r="VVA870" s="33"/>
      <c r="VVB870" s="33"/>
      <c r="VVC870" s="33"/>
      <c r="VVD870" s="33"/>
      <c r="VVE870" s="33"/>
      <c r="VVF870" s="33"/>
      <c r="VVG870" s="33"/>
      <c r="VVH870" s="33"/>
      <c r="VVI870" s="33"/>
      <c r="VVJ870" s="33"/>
      <c r="VVK870" s="33"/>
      <c r="VVL870" s="33"/>
      <c r="VVM870" s="33"/>
      <c r="VVN870" s="33"/>
      <c r="VVO870" s="33"/>
      <c r="VVP870" s="33"/>
      <c r="VVQ870" s="33"/>
      <c r="VVR870" s="33"/>
      <c r="VVS870" s="33"/>
      <c r="VVT870" s="33"/>
      <c r="VVU870" s="33"/>
      <c r="VVV870" s="33"/>
      <c r="VVW870" s="33"/>
      <c r="VVX870" s="33"/>
      <c r="VVY870" s="33"/>
      <c r="VVZ870" s="33"/>
      <c r="VWA870" s="33"/>
      <c r="VWB870" s="33"/>
      <c r="VWC870" s="33"/>
      <c r="VWD870" s="33"/>
      <c r="VWE870" s="33"/>
      <c r="VWF870" s="33"/>
      <c r="VWG870" s="33"/>
      <c r="VWH870" s="33"/>
      <c r="VWI870" s="33"/>
      <c r="VWJ870" s="33"/>
      <c r="VWK870" s="33"/>
      <c r="VWL870" s="33"/>
      <c r="VWM870" s="33"/>
      <c r="VWN870" s="33"/>
      <c r="VWO870" s="33"/>
      <c r="VWP870" s="33"/>
      <c r="VWQ870" s="33"/>
      <c r="VWR870" s="33"/>
      <c r="VWS870" s="33"/>
      <c r="VWT870" s="33"/>
      <c r="VWU870" s="33"/>
      <c r="VWV870" s="33"/>
      <c r="VWW870" s="33"/>
      <c r="VWX870" s="33"/>
      <c r="VWY870" s="33"/>
      <c r="VWZ870" s="33"/>
      <c r="VXA870" s="33"/>
      <c r="VXB870" s="33"/>
      <c r="VXC870" s="33"/>
      <c r="VXD870" s="33"/>
      <c r="VXE870" s="33"/>
      <c r="VXF870" s="33"/>
      <c r="VXG870" s="33"/>
      <c r="VXH870" s="33"/>
      <c r="VXI870" s="33"/>
      <c r="VXJ870" s="33"/>
      <c r="VXK870" s="33"/>
      <c r="VXL870" s="33"/>
      <c r="VXM870" s="33"/>
      <c r="VXN870" s="33"/>
      <c r="VXO870" s="33"/>
      <c r="VXP870" s="33"/>
      <c r="VXQ870" s="33"/>
      <c r="VXR870" s="33"/>
      <c r="VXS870" s="33"/>
      <c r="VXT870" s="33"/>
      <c r="VXU870" s="33"/>
      <c r="VXV870" s="33"/>
      <c r="VXW870" s="33"/>
      <c r="VXX870" s="33"/>
      <c r="VXY870" s="33"/>
      <c r="VXZ870" s="33"/>
      <c r="VYA870" s="33"/>
      <c r="VYB870" s="33"/>
      <c r="VYC870" s="33"/>
      <c r="VYD870" s="33"/>
      <c r="VYE870" s="33"/>
      <c r="VYF870" s="33"/>
      <c r="VYG870" s="33"/>
      <c r="VYH870" s="33"/>
      <c r="VYI870" s="33"/>
      <c r="VYJ870" s="33"/>
      <c r="VYK870" s="33"/>
      <c r="VYL870" s="33"/>
      <c r="VYM870" s="33"/>
      <c r="VYN870" s="33"/>
      <c r="VYO870" s="33"/>
      <c r="VYP870" s="33"/>
      <c r="VYQ870" s="33"/>
      <c r="VYR870" s="33"/>
      <c r="VYS870" s="33"/>
      <c r="VYT870" s="33"/>
      <c r="VYU870" s="33"/>
      <c r="VYV870" s="33"/>
      <c r="VYW870" s="33"/>
      <c r="VYX870" s="33"/>
      <c r="VYY870" s="33"/>
      <c r="VYZ870" s="33"/>
      <c r="VZA870" s="33"/>
      <c r="VZB870" s="33"/>
      <c r="VZC870" s="33"/>
      <c r="VZD870" s="33"/>
      <c r="VZE870" s="33"/>
      <c r="VZF870" s="33"/>
      <c r="VZG870" s="33"/>
      <c r="VZH870" s="33"/>
      <c r="VZI870" s="33"/>
      <c r="VZJ870" s="33"/>
      <c r="VZK870" s="33"/>
      <c r="VZL870" s="33"/>
      <c r="VZM870" s="33"/>
      <c r="VZN870" s="33"/>
      <c r="VZO870" s="33"/>
      <c r="VZP870" s="33"/>
      <c r="VZQ870" s="33"/>
      <c r="VZR870" s="33"/>
      <c r="VZS870" s="33"/>
      <c r="VZT870" s="33"/>
      <c r="VZU870" s="33"/>
      <c r="VZV870" s="33"/>
      <c r="VZW870" s="33"/>
      <c r="VZX870" s="33"/>
      <c r="VZY870" s="33"/>
      <c r="VZZ870" s="33"/>
      <c r="WAA870" s="33"/>
      <c r="WAB870" s="33"/>
      <c r="WAC870" s="33"/>
      <c r="WAD870" s="33"/>
      <c r="WAE870" s="33"/>
      <c r="WAF870" s="33"/>
      <c r="WAG870" s="33"/>
      <c r="WAH870" s="33"/>
      <c r="WAI870" s="33"/>
      <c r="WAJ870" s="33"/>
      <c r="WAK870" s="33"/>
      <c r="WAL870" s="33"/>
      <c r="WAM870" s="33"/>
      <c r="WAN870" s="33"/>
      <c r="WAO870" s="33"/>
      <c r="WAP870" s="33"/>
      <c r="WAQ870" s="33"/>
      <c r="WAR870" s="33"/>
      <c r="WAS870" s="33"/>
      <c r="WAT870" s="33"/>
      <c r="WAU870" s="33"/>
      <c r="WAV870" s="33"/>
      <c r="WAW870" s="33"/>
      <c r="WAX870" s="33"/>
      <c r="WAY870" s="33"/>
      <c r="WAZ870" s="33"/>
      <c r="WBA870" s="33"/>
      <c r="WBB870" s="33"/>
      <c r="WBC870" s="33"/>
      <c r="WBD870" s="33"/>
      <c r="WBE870" s="33"/>
      <c r="WBF870" s="33"/>
      <c r="WBG870" s="33"/>
      <c r="WBH870" s="33"/>
      <c r="WBI870" s="33"/>
      <c r="WBJ870" s="33"/>
      <c r="WBK870" s="33"/>
      <c r="WBL870" s="33"/>
      <c r="WBM870" s="33"/>
      <c r="WBN870" s="33"/>
      <c r="WBO870" s="33"/>
      <c r="WBP870" s="33"/>
      <c r="WBQ870" s="33"/>
      <c r="WBR870" s="33"/>
      <c r="WBS870" s="33"/>
      <c r="WBT870" s="33"/>
      <c r="WBU870" s="33"/>
      <c r="WBV870" s="33"/>
      <c r="WBW870" s="33"/>
      <c r="WBX870" s="33"/>
      <c r="WBY870" s="33"/>
      <c r="WBZ870" s="33"/>
      <c r="WCA870" s="33"/>
      <c r="WCB870" s="33"/>
      <c r="WCC870" s="33"/>
      <c r="WCD870" s="33"/>
      <c r="WCE870" s="33"/>
      <c r="WCF870" s="33"/>
      <c r="WCG870" s="33"/>
      <c r="WCH870" s="33"/>
      <c r="WCI870" s="33"/>
      <c r="WCJ870" s="33"/>
      <c r="WCK870" s="33"/>
      <c r="WCL870" s="33"/>
      <c r="WCM870" s="33"/>
      <c r="WCN870" s="33"/>
      <c r="WCO870" s="33"/>
      <c r="WCP870" s="33"/>
      <c r="WCQ870" s="33"/>
      <c r="WCR870" s="33"/>
      <c r="WCS870" s="33"/>
      <c r="WCT870" s="33"/>
      <c r="WCU870" s="33"/>
      <c r="WCV870" s="33"/>
      <c r="WCW870" s="33"/>
      <c r="WCX870" s="33"/>
      <c r="WCY870" s="33"/>
      <c r="WCZ870" s="33"/>
      <c r="WDA870" s="33"/>
      <c r="WDB870" s="33"/>
      <c r="WDC870" s="33"/>
      <c r="WDD870" s="33"/>
      <c r="WDE870" s="33"/>
      <c r="WDF870" s="33"/>
      <c r="WDG870" s="33"/>
      <c r="WDH870" s="33"/>
      <c r="WDI870" s="33"/>
      <c r="WDJ870" s="33"/>
      <c r="WDK870" s="33"/>
      <c r="WDL870" s="33"/>
      <c r="WDM870" s="33"/>
      <c r="WDN870" s="33"/>
      <c r="WDO870" s="33"/>
      <c r="WDP870" s="33"/>
      <c r="WDQ870" s="33"/>
      <c r="WDR870" s="33"/>
      <c r="WDS870" s="33"/>
      <c r="WDT870" s="33"/>
      <c r="WDU870" s="33"/>
      <c r="WDV870" s="33"/>
      <c r="WDW870" s="33"/>
      <c r="WDX870" s="33"/>
      <c r="WDY870" s="33"/>
      <c r="WDZ870" s="33"/>
      <c r="WEA870" s="33"/>
      <c r="WEB870" s="33"/>
      <c r="WEC870" s="33"/>
      <c r="WED870" s="33"/>
      <c r="WEE870" s="33"/>
      <c r="WEF870" s="33"/>
      <c r="WEG870" s="33"/>
      <c r="WEH870" s="33"/>
      <c r="WEI870" s="33"/>
      <c r="WEJ870" s="33"/>
      <c r="WEK870" s="33"/>
      <c r="WEL870" s="33"/>
      <c r="WEM870" s="33"/>
      <c r="WEN870" s="33"/>
      <c r="WEO870" s="33"/>
      <c r="WEP870" s="33"/>
      <c r="WEQ870" s="33"/>
      <c r="WER870" s="33"/>
      <c r="WES870" s="33"/>
      <c r="WET870" s="33"/>
      <c r="WEU870" s="33"/>
      <c r="WEV870" s="33"/>
      <c r="WEW870" s="33"/>
      <c r="WEX870" s="33"/>
      <c r="WEY870" s="33"/>
      <c r="WEZ870" s="33"/>
      <c r="WFA870" s="33"/>
      <c r="WFB870" s="33"/>
      <c r="WFC870" s="33"/>
      <c r="WFD870" s="33"/>
      <c r="WFE870" s="33"/>
      <c r="WFF870" s="33"/>
      <c r="WFG870" s="33"/>
      <c r="WFH870" s="33"/>
      <c r="WFI870" s="33"/>
      <c r="WFJ870" s="33"/>
      <c r="WFK870" s="33"/>
      <c r="WFL870" s="33"/>
      <c r="WFM870" s="33"/>
      <c r="WFN870" s="33"/>
      <c r="WFO870" s="33"/>
      <c r="WFP870" s="33"/>
      <c r="WFQ870" s="33"/>
      <c r="WFR870" s="33"/>
      <c r="WFS870" s="33"/>
      <c r="WFT870" s="33"/>
      <c r="WFU870" s="33"/>
      <c r="WFV870" s="33"/>
      <c r="WFW870" s="33"/>
      <c r="WFX870" s="33"/>
      <c r="WFY870" s="33"/>
      <c r="WFZ870" s="33"/>
      <c r="WGA870" s="33"/>
      <c r="WGB870" s="33"/>
      <c r="WGC870" s="33"/>
      <c r="WGD870" s="33"/>
      <c r="WGE870" s="33"/>
      <c r="WGF870" s="33"/>
      <c r="WGG870" s="33"/>
      <c r="WGH870" s="33"/>
      <c r="WGI870" s="33"/>
      <c r="WGJ870" s="33"/>
      <c r="WGK870" s="33"/>
      <c r="WGL870" s="33"/>
      <c r="WGM870" s="33"/>
      <c r="WGN870" s="33"/>
      <c r="WGO870" s="33"/>
      <c r="WGP870" s="33"/>
      <c r="WGQ870" s="33"/>
      <c r="WGR870" s="33"/>
      <c r="WGS870" s="33"/>
      <c r="WGT870" s="33"/>
      <c r="WGU870" s="33"/>
      <c r="WGV870" s="33"/>
      <c r="WGW870" s="33"/>
      <c r="WGX870" s="33"/>
      <c r="WGY870" s="33"/>
      <c r="WGZ870" s="33"/>
      <c r="WHA870" s="33"/>
      <c r="WHB870" s="33"/>
      <c r="WHC870" s="33"/>
      <c r="WHD870" s="33"/>
      <c r="WHE870" s="33"/>
      <c r="WHF870" s="33"/>
      <c r="WHG870" s="33"/>
      <c r="WHH870" s="33"/>
      <c r="WHI870" s="33"/>
      <c r="WHJ870" s="33"/>
      <c r="WHK870" s="33"/>
      <c r="WHL870" s="33"/>
      <c r="WHM870" s="33"/>
      <c r="WHN870" s="33"/>
      <c r="WHO870" s="33"/>
      <c r="WHP870" s="33"/>
      <c r="WHQ870" s="33"/>
      <c r="WHR870" s="33"/>
      <c r="WHS870" s="33"/>
      <c r="WHT870" s="33"/>
      <c r="WHU870" s="33"/>
      <c r="WHV870" s="33"/>
      <c r="WHW870" s="33"/>
      <c r="WHX870" s="33"/>
      <c r="WHY870" s="33"/>
      <c r="WHZ870" s="33"/>
      <c r="WIA870" s="33"/>
      <c r="WIB870" s="33"/>
      <c r="WIC870" s="33"/>
      <c r="WID870" s="33"/>
      <c r="WIE870" s="33"/>
      <c r="WIF870" s="33"/>
      <c r="WIG870" s="33"/>
      <c r="WIH870" s="33"/>
      <c r="WII870" s="33"/>
      <c r="WIJ870" s="33"/>
      <c r="WIK870" s="33"/>
      <c r="WIL870" s="33"/>
      <c r="WIM870" s="33"/>
      <c r="WIN870" s="33"/>
      <c r="WIO870" s="33"/>
      <c r="WIP870" s="33"/>
      <c r="WIQ870" s="33"/>
      <c r="WIR870" s="33"/>
      <c r="WIS870" s="33"/>
      <c r="WIT870" s="33"/>
      <c r="WIU870" s="33"/>
      <c r="WIV870" s="33"/>
      <c r="WIW870" s="33"/>
      <c r="WIX870" s="33"/>
      <c r="WIY870" s="33"/>
      <c r="WIZ870" s="33"/>
      <c r="WJA870" s="33"/>
      <c r="WJB870" s="33"/>
      <c r="WJC870" s="33"/>
      <c r="WJD870" s="33"/>
      <c r="WJE870" s="33"/>
      <c r="WJF870" s="33"/>
      <c r="WJG870" s="33"/>
      <c r="WJH870" s="33"/>
      <c r="WJI870" s="33"/>
      <c r="WJJ870" s="33"/>
      <c r="WJK870" s="33"/>
      <c r="WJL870" s="33"/>
      <c r="WJM870" s="33"/>
      <c r="WJN870" s="33"/>
      <c r="WJO870" s="33"/>
      <c r="WJP870" s="33"/>
      <c r="WJQ870" s="33"/>
      <c r="WJR870" s="33"/>
      <c r="WJS870" s="33"/>
      <c r="WJT870" s="33"/>
      <c r="WJU870" s="33"/>
      <c r="WJV870" s="33"/>
      <c r="WJW870" s="33"/>
      <c r="WJX870" s="33"/>
      <c r="WJY870" s="33"/>
      <c r="WJZ870" s="33"/>
      <c r="WKA870" s="33"/>
      <c r="WKB870" s="33"/>
      <c r="WKC870" s="33"/>
      <c r="WKD870" s="33"/>
      <c r="WKE870" s="33"/>
      <c r="WKF870" s="33"/>
      <c r="WKG870" s="33"/>
      <c r="WKH870" s="33"/>
      <c r="WKI870" s="33"/>
      <c r="WKJ870" s="33"/>
      <c r="WKK870" s="33"/>
      <c r="WKL870" s="33"/>
      <c r="WKM870" s="33"/>
      <c r="WKN870" s="33"/>
      <c r="WKO870" s="33"/>
      <c r="WKP870" s="33"/>
      <c r="WKQ870" s="33"/>
      <c r="WKR870" s="33"/>
      <c r="WKS870" s="33"/>
      <c r="WKT870" s="33"/>
      <c r="WKU870" s="33"/>
      <c r="WKV870" s="33"/>
      <c r="WKW870" s="33"/>
      <c r="WKX870" s="33"/>
      <c r="WKY870" s="33"/>
      <c r="WKZ870" s="33"/>
      <c r="WLA870" s="33"/>
      <c r="WLB870" s="33"/>
      <c r="WLC870" s="33"/>
      <c r="WLD870" s="33"/>
      <c r="WLE870" s="33"/>
      <c r="WLF870" s="33"/>
      <c r="WLG870" s="33"/>
      <c r="WLH870" s="33"/>
      <c r="WLI870" s="33"/>
      <c r="WLJ870" s="33"/>
      <c r="WLK870" s="33"/>
      <c r="WLL870" s="33"/>
      <c r="WLM870" s="33"/>
      <c r="WLN870" s="33"/>
      <c r="WLO870" s="33"/>
      <c r="WLP870" s="33"/>
      <c r="WLQ870" s="33"/>
      <c r="WLR870" s="33"/>
      <c r="WLS870" s="33"/>
      <c r="WLT870" s="33"/>
      <c r="WLU870" s="33"/>
      <c r="WLV870" s="33"/>
      <c r="WLW870" s="33"/>
      <c r="WLX870" s="33"/>
      <c r="WLY870" s="33"/>
      <c r="WLZ870" s="33"/>
      <c r="WMA870" s="33"/>
      <c r="WMB870" s="33"/>
      <c r="WMC870" s="33"/>
      <c r="WMD870" s="33"/>
      <c r="WME870" s="33"/>
      <c r="WMF870" s="33"/>
      <c r="WMG870" s="33"/>
      <c r="WMH870" s="33"/>
      <c r="WMI870" s="33"/>
      <c r="WMJ870" s="33"/>
      <c r="WMK870" s="33"/>
      <c r="WML870" s="33"/>
      <c r="WMM870" s="33"/>
      <c r="WMN870" s="33"/>
      <c r="WMO870" s="33"/>
      <c r="WMP870" s="33"/>
      <c r="WMQ870" s="33"/>
      <c r="WMR870" s="33"/>
      <c r="WMS870" s="33"/>
      <c r="WMT870" s="33"/>
      <c r="WMU870" s="33"/>
      <c r="WMV870" s="33"/>
      <c r="WMW870" s="33"/>
      <c r="WMX870" s="33"/>
      <c r="WMY870" s="33"/>
      <c r="WMZ870" s="33"/>
      <c r="WNA870" s="33"/>
      <c r="WNB870" s="33"/>
      <c r="WNC870" s="33"/>
      <c r="WND870" s="33"/>
      <c r="WNE870" s="33"/>
      <c r="WNF870" s="33"/>
      <c r="WNG870" s="33"/>
      <c r="WNH870" s="33"/>
      <c r="WNI870" s="33"/>
      <c r="WNJ870" s="33"/>
      <c r="WNK870" s="33"/>
      <c r="WNL870" s="33"/>
      <c r="WNM870" s="33"/>
      <c r="WNN870" s="33"/>
      <c r="WNO870" s="33"/>
      <c r="WNP870" s="33"/>
      <c r="WNQ870" s="33"/>
      <c r="WNR870" s="33"/>
      <c r="WNS870" s="33"/>
      <c r="WNT870" s="33"/>
      <c r="WNU870" s="33"/>
      <c r="WNV870" s="33"/>
      <c r="WNW870" s="33"/>
      <c r="WNX870" s="33"/>
      <c r="WNY870" s="33"/>
      <c r="WNZ870" s="33"/>
      <c r="WOA870" s="33"/>
      <c r="WOB870" s="33"/>
      <c r="WOC870" s="33"/>
      <c r="WOD870" s="33"/>
      <c r="WOE870" s="33"/>
      <c r="WOF870" s="33"/>
      <c r="WOG870" s="33"/>
      <c r="WOH870" s="33"/>
      <c r="WOI870" s="33"/>
      <c r="WOJ870" s="33"/>
      <c r="WOK870" s="33"/>
      <c r="WOL870" s="33"/>
      <c r="WOM870" s="33"/>
      <c r="WON870" s="33"/>
      <c r="WOO870" s="33"/>
      <c r="WOP870" s="33"/>
      <c r="WOQ870" s="33"/>
      <c r="WOR870" s="33"/>
      <c r="WOS870" s="33"/>
      <c r="WOT870" s="33"/>
      <c r="WOU870" s="33"/>
      <c r="WOV870" s="33"/>
      <c r="WOW870" s="33"/>
      <c r="WOX870" s="33"/>
      <c r="WOY870" s="33"/>
      <c r="WOZ870" s="33"/>
      <c r="WPA870" s="33"/>
      <c r="WPB870" s="33"/>
      <c r="WPC870" s="33"/>
      <c r="WPD870" s="33"/>
      <c r="WPE870" s="33"/>
      <c r="WPF870" s="33"/>
      <c r="WPG870" s="33"/>
      <c r="WPH870" s="33"/>
      <c r="WPI870" s="33"/>
      <c r="WPJ870" s="33"/>
      <c r="WPK870" s="33"/>
      <c r="WPL870" s="33"/>
      <c r="WPM870" s="33"/>
      <c r="WPN870" s="33"/>
      <c r="WPO870" s="33"/>
      <c r="WPP870" s="33"/>
      <c r="WPQ870" s="33"/>
      <c r="WPR870" s="33"/>
      <c r="WPS870" s="33"/>
      <c r="WPT870" s="33"/>
      <c r="WPU870" s="33"/>
      <c r="WPV870" s="33"/>
      <c r="WPW870" s="33"/>
      <c r="WPX870" s="33"/>
      <c r="WPY870" s="33"/>
      <c r="WPZ870" s="33"/>
      <c r="WQA870" s="33"/>
      <c r="WQB870" s="33"/>
      <c r="WQC870" s="33"/>
      <c r="WQD870" s="33"/>
      <c r="WQE870" s="33"/>
      <c r="WQF870" s="33"/>
      <c r="WQG870" s="33"/>
      <c r="WQH870" s="33"/>
      <c r="WQI870" s="33"/>
      <c r="WQJ870" s="33"/>
      <c r="WQK870" s="33"/>
      <c r="WQL870" s="33"/>
      <c r="WQM870" s="33"/>
      <c r="WQN870" s="33"/>
      <c r="WQO870" s="33"/>
      <c r="WQP870" s="33"/>
      <c r="WQQ870" s="33"/>
      <c r="WQR870" s="33"/>
      <c r="WQS870" s="33"/>
      <c r="WQT870" s="33"/>
      <c r="WQU870" s="33"/>
      <c r="WQV870" s="33"/>
      <c r="WQW870" s="33"/>
      <c r="WQX870" s="33"/>
      <c r="WQY870" s="33"/>
      <c r="WQZ870" s="33"/>
      <c r="WRA870" s="33"/>
      <c r="WRB870" s="33"/>
      <c r="WRC870" s="33"/>
      <c r="WRD870" s="33"/>
      <c r="WRE870" s="33"/>
      <c r="WRF870" s="33"/>
      <c r="WRG870" s="33"/>
      <c r="WRH870" s="33"/>
      <c r="WRI870" s="33"/>
      <c r="WRJ870" s="33"/>
      <c r="WRK870" s="33"/>
      <c r="WRL870" s="33"/>
      <c r="WRM870" s="33"/>
      <c r="WRN870" s="33"/>
      <c r="WRO870" s="33"/>
      <c r="WRP870" s="33"/>
      <c r="WRQ870" s="33"/>
      <c r="WRR870" s="33"/>
      <c r="WRS870" s="33"/>
      <c r="WRT870" s="33"/>
      <c r="WRU870" s="33"/>
      <c r="WRV870" s="33"/>
      <c r="WRW870" s="33"/>
      <c r="WRX870" s="33"/>
      <c r="WRY870" s="33"/>
      <c r="WRZ870" s="33"/>
      <c r="WSA870" s="33"/>
      <c r="WSB870" s="33"/>
      <c r="WSC870" s="33"/>
      <c r="WSD870" s="33"/>
      <c r="WSE870" s="33"/>
      <c r="WSF870" s="33"/>
      <c r="WSG870" s="33"/>
      <c r="WSH870" s="33"/>
      <c r="WSI870" s="33"/>
      <c r="WSJ870" s="33"/>
      <c r="WSK870" s="33"/>
      <c r="WSL870" s="33"/>
      <c r="WSM870" s="33"/>
      <c r="WSN870" s="33"/>
      <c r="WSO870" s="33"/>
      <c r="WSP870" s="33"/>
      <c r="WSQ870" s="33"/>
      <c r="WSR870" s="33"/>
      <c r="WSS870" s="33"/>
      <c r="WST870" s="33"/>
      <c r="WSU870" s="33"/>
      <c r="WSV870" s="33"/>
      <c r="WSW870" s="33"/>
      <c r="WSX870" s="33"/>
      <c r="WSY870" s="33"/>
      <c r="WSZ870" s="33"/>
      <c r="WTA870" s="33"/>
      <c r="WTB870" s="33"/>
      <c r="WTC870" s="33"/>
      <c r="WTD870" s="33"/>
      <c r="WTE870" s="33"/>
      <c r="WTF870" s="33"/>
      <c r="WTG870" s="33"/>
      <c r="WTH870" s="33"/>
      <c r="WTI870" s="33"/>
      <c r="WTJ870" s="33"/>
      <c r="WTK870" s="33"/>
      <c r="WTL870" s="33"/>
      <c r="WTM870" s="33"/>
      <c r="WTN870" s="33"/>
      <c r="WTO870" s="33"/>
      <c r="WTP870" s="33"/>
      <c r="WTQ870" s="33"/>
      <c r="WTR870" s="33"/>
      <c r="WTS870" s="33"/>
      <c r="WTT870" s="33"/>
      <c r="WTU870" s="33"/>
      <c r="WTV870" s="33"/>
      <c r="WTW870" s="33"/>
      <c r="WTX870" s="33"/>
      <c r="WTY870" s="33"/>
      <c r="WTZ870" s="33"/>
      <c r="WUA870" s="33"/>
      <c r="WUB870" s="33"/>
      <c r="WUC870" s="33"/>
      <c r="WUD870" s="33"/>
      <c r="WUE870" s="33"/>
      <c r="WUF870" s="33"/>
      <c r="WUG870" s="33"/>
      <c r="WUH870" s="33"/>
      <c r="WUI870" s="33"/>
      <c r="WUJ870" s="33"/>
      <c r="WUK870" s="33"/>
      <c r="WUL870" s="33"/>
      <c r="WUM870" s="33"/>
      <c r="WUN870" s="33"/>
      <c r="WUO870" s="33"/>
      <c r="WUP870" s="33"/>
      <c r="WUQ870" s="33"/>
      <c r="WUR870" s="33"/>
      <c r="WUS870" s="33"/>
      <c r="WUT870" s="33"/>
      <c r="WUU870" s="33"/>
      <c r="WUV870" s="33"/>
      <c r="WUW870" s="33"/>
      <c r="WUX870" s="33"/>
      <c r="WUY870" s="33"/>
      <c r="WUZ870" s="33"/>
      <c r="WVA870" s="33"/>
      <c r="WVB870" s="33"/>
      <c r="WVC870" s="33"/>
      <c r="WVD870" s="33"/>
      <c r="WVE870" s="33"/>
      <c r="WVF870" s="33"/>
      <c r="WVG870" s="33"/>
      <c r="WVH870" s="33"/>
      <c r="WVI870" s="33"/>
      <c r="WVJ870" s="33"/>
      <c r="WVK870" s="33"/>
      <c r="WVL870" s="33"/>
      <c r="WVM870" s="33"/>
      <c r="WVN870" s="33"/>
      <c r="WVO870" s="33"/>
      <c r="WVP870" s="33"/>
      <c r="WVQ870" s="33"/>
      <c r="WVR870" s="33"/>
      <c r="WVS870" s="33"/>
      <c r="WVT870" s="33"/>
      <c r="WVU870" s="33"/>
      <c r="WVV870" s="33"/>
      <c r="WVW870" s="33"/>
      <c r="WVX870" s="33"/>
      <c r="WVY870" s="33"/>
      <c r="WVZ870" s="33"/>
      <c r="WWA870" s="33"/>
      <c r="WWB870" s="33"/>
      <c r="WWC870" s="33"/>
      <c r="WWD870" s="33"/>
      <c r="WWE870" s="33"/>
      <c r="WWF870" s="33"/>
      <c r="WWG870" s="33"/>
      <c r="WWH870" s="33"/>
      <c r="WWI870" s="33"/>
      <c r="WWJ870" s="33"/>
      <c r="WWK870" s="33"/>
      <c r="WWL870" s="33"/>
      <c r="WWM870" s="33"/>
      <c r="WWN870" s="33"/>
      <c r="WWO870" s="33"/>
      <c r="WWP870" s="33"/>
      <c r="WWQ870" s="33"/>
      <c r="WWR870" s="33"/>
      <c r="WWS870" s="33"/>
      <c r="WWT870" s="33"/>
      <c r="WWU870" s="33"/>
      <c r="WWV870" s="33"/>
      <c r="WWW870" s="33"/>
      <c r="WWX870" s="33"/>
      <c r="WWY870" s="33"/>
      <c r="WWZ870" s="33"/>
      <c r="WXA870" s="33"/>
      <c r="WXB870" s="33"/>
      <c r="WXC870" s="33"/>
      <c r="WXD870" s="33"/>
      <c r="WXE870" s="33"/>
      <c r="WXF870" s="33"/>
      <c r="WXG870" s="33"/>
      <c r="WXH870" s="33"/>
      <c r="WXI870" s="33"/>
      <c r="WXJ870" s="33"/>
      <c r="WXK870" s="33"/>
      <c r="WXL870" s="33"/>
      <c r="WXM870" s="33"/>
      <c r="WXN870" s="33"/>
      <c r="WXO870" s="33"/>
      <c r="WXP870" s="33"/>
      <c r="WXQ870" s="33"/>
      <c r="WXR870" s="33"/>
      <c r="WXS870" s="33"/>
      <c r="WXT870" s="33"/>
      <c r="WXU870" s="33"/>
      <c r="WXV870" s="33"/>
      <c r="WXW870" s="33"/>
      <c r="WXX870" s="33"/>
      <c r="WXY870" s="33"/>
      <c r="WXZ870" s="33"/>
      <c r="WYA870" s="33"/>
      <c r="WYB870" s="33"/>
      <c r="WYC870" s="33"/>
      <c r="WYD870" s="33"/>
      <c r="WYE870" s="33"/>
      <c r="WYF870" s="33"/>
      <c r="WYG870" s="33"/>
      <c r="WYH870" s="33"/>
      <c r="WYI870" s="33"/>
      <c r="WYJ870" s="33"/>
      <c r="WYK870" s="33"/>
      <c r="WYL870" s="33"/>
      <c r="WYM870" s="33"/>
      <c r="WYN870" s="33"/>
      <c r="WYO870" s="33"/>
      <c r="WYP870" s="33"/>
      <c r="WYQ870" s="33"/>
      <c r="WYR870" s="33"/>
      <c r="WYS870" s="33"/>
      <c r="WYT870" s="33"/>
      <c r="WYU870" s="33"/>
      <c r="WYV870" s="33"/>
      <c r="WYW870" s="33"/>
      <c r="WYX870" s="33"/>
      <c r="WYY870" s="33"/>
      <c r="WYZ870" s="33"/>
      <c r="WZA870" s="33"/>
      <c r="WZB870" s="33"/>
      <c r="WZC870" s="33"/>
      <c r="WZD870" s="33"/>
      <c r="WZE870" s="33"/>
      <c r="WZF870" s="33"/>
      <c r="WZG870" s="33"/>
      <c r="WZH870" s="33"/>
      <c r="WZI870" s="33"/>
      <c r="WZJ870" s="33"/>
      <c r="WZK870" s="33"/>
      <c r="WZL870" s="33"/>
      <c r="WZM870" s="33"/>
      <c r="WZN870" s="33"/>
      <c r="WZO870" s="33"/>
      <c r="WZP870" s="33"/>
      <c r="WZQ870" s="33"/>
      <c r="WZR870" s="33"/>
      <c r="WZS870" s="33"/>
      <c r="WZT870" s="33"/>
      <c r="WZU870" s="33"/>
      <c r="WZV870" s="33"/>
      <c r="WZW870" s="33"/>
      <c r="WZX870" s="33"/>
      <c r="WZY870" s="33"/>
      <c r="WZZ870" s="33"/>
      <c r="XAA870" s="33"/>
      <c r="XAB870" s="33"/>
      <c r="XAC870" s="33"/>
      <c r="XAD870" s="33"/>
      <c r="XAE870" s="33"/>
      <c r="XAF870" s="33"/>
      <c r="XAG870" s="33"/>
      <c r="XAH870" s="33"/>
      <c r="XAI870" s="33"/>
      <c r="XAJ870" s="33"/>
      <c r="XAK870" s="33"/>
      <c r="XAL870" s="33"/>
      <c r="XAM870" s="33"/>
      <c r="XAN870" s="33"/>
      <c r="XAO870" s="33"/>
      <c r="XAP870" s="33"/>
      <c r="XAQ870" s="33"/>
      <c r="XAR870" s="33"/>
      <c r="XAS870" s="33"/>
      <c r="XAT870" s="33"/>
      <c r="XAU870" s="33"/>
      <c r="XAV870" s="33"/>
      <c r="XAW870" s="33"/>
      <c r="XAX870" s="33"/>
      <c r="XAY870" s="33"/>
      <c r="XAZ870" s="33"/>
      <c r="XBA870" s="33"/>
      <c r="XBB870" s="33"/>
      <c r="XBC870" s="33"/>
      <c r="XBD870" s="33"/>
      <c r="XBE870" s="33"/>
      <c r="XBF870" s="33"/>
      <c r="XBG870" s="33"/>
      <c r="XBH870" s="33"/>
      <c r="XBI870" s="33"/>
      <c r="XBJ870" s="33"/>
      <c r="XBK870" s="33"/>
      <c r="XBL870" s="33"/>
      <c r="XBM870" s="33"/>
      <c r="XBN870" s="33"/>
      <c r="XBO870" s="33"/>
      <c r="XBP870" s="33"/>
      <c r="XBQ870" s="33"/>
      <c r="XBR870" s="33"/>
      <c r="XBS870" s="33"/>
      <c r="XBT870" s="33"/>
      <c r="XBU870" s="33"/>
      <c r="XBV870" s="33"/>
      <c r="XBW870" s="33"/>
      <c r="XBX870" s="33"/>
      <c r="XBY870" s="33"/>
      <c r="XBZ870" s="33"/>
      <c r="XCA870" s="33"/>
      <c r="XCB870" s="33"/>
      <c r="XCC870" s="33"/>
      <c r="XCD870" s="33"/>
      <c r="XCE870" s="33"/>
      <c r="XCF870" s="33"/>
      <c r="XCG870" s="33"/>
      <c r="XCH870" s="33"/>
      <c r="XCI870" s="33"/>
      <c r="XCJ870" s="33"/>
      <c r="XCK870" s="33"/>
      <c r="XCL870" s="33"/>
      <c r="XCM870" s="33"/>
      <c r="XCN870" s="33"/>
      <c r="XCO870" s="33"/>
      <c r="XCP870" s="33"/>
      <c r="XCQ870" s="33"/>
      <c r="XCR870" s="33"/>
      <c r="XCS870" s="33"/>
      <c r="XCT870" s="33"/>
      <c r="XCU870" s="33"/>
      <c r="XCV870" s="33"/>
      <c r="XCW870" s="33"/>
      <c r="XCX870" s="33"/>
      <c r="XCY870" s="33"/>
      <c r="XCZ870" s="33"/>
      <c r="XDA870" s="33"/>
      <c r="XDB870" s="33"/>
      <c r="XDC870" s="33"/>
      <c r="XDD870" s="33"/>
      <c r="XDE870" s="33"/>
      <c r="XDF870" s="33"/>
      <c r="XDG870" s="33"/>
      <c r="XDH870" s="33"/>
      <c r="XDI870" s="33"/>
      <c r="XDJ870" s="33"/>
      <c r="XDK870" s="33"/>
      <c r="XDL870" s="33"/>
      <c r="XDM870" s="33"/>
      <c r="XDN870" s="33"/>
      <c r="XDO870" s="33"/>
      <c r="XDP870" s="33"/>
      <c r="XDQ870" s="33"/>
      <c r="XDR870" s="33"/>
      <c r="XDS870" s="33"/>
      <c r="XDT870" s="33"/>
      <c r="XDU870" s="33"/>
      <c r="XDV870" s="33"/>
      <c r="XDW870" s="33"/>
      <c r="XDX870" s="33"/>
      <c r="XDY870" s="33"/>
      <c r="XDZ870" s="33"/>
      <c r="XEA870" s="33"/>
      <c r="XEB870" s="33"/>
      <c r="XEC870" s="33"/>
      <c r="XED870" s="33"/>
      <c r="XEE870" s="33"/>
      <c r="XEF870" s="33"/>
      <c r="XEG870" s="33"/>
      <c r="XEH870" s="33"/>
      <c r="XEI870" s="33"/>
      <c r="XEJ870" s="33"/>
      <c r="XEK870" s="33"/>
      <c r="XEL870" s="33"/>
      <c r="XEM870" s="33"/>
      <c r="XEN870" s="33"/>
      <c r="XEO870" s="33"/>
      <c r="XEP870" s="33"/>
      <c r="XEQ870" s="33"/>
      <c r="XER870" s="33"/>
      <c r="XES870" s="33"/>
      <c r="XET870" s="33"/>
      <c r="XEU870" s="33"/>
    </row>
    <row r="871" spans="1:16375" ht="15" x14ac:dyDescent="0.25">
      <c r="A871" s="36" t="s">
        <v>2135</v>
      </c>
      <c r="B871" s="27" t="s">
        <v>2116</v>
      </c>
      <c r="C871" s="29" t="s">
        <v>2996</v>
      </c>
      <c r="D871" s="30">
        <v>2475</v>
      </c>
      <c r="E871" s="30">
        <v>1402.43</v>
      </c>
      <c r="F871" s="31">
        <v>3877.43</v>
      </c>
      <c r="G871" s="30">
        <v>0</v>
      </c>
      <c r="H871" s="30">
        <v>3877.43</v>
      </c>
      <c r="I871" s="30">
        <v>620.38879999999995</v>
      </c>
      <c r="J871" s="30">
        <v>4497.8188</v>
      </c>
      <c r="K871" s="32" t="s">
        <v>3296</v>
      </c>
      <c r="L871" s="33" t="s">
        <v>1746</v>
      </c>
      <c r="M871" s="34" t="s">
        <v>1875</v>
      </c>
      <c r="N871" s="33" t="s">
        <v>2259</v>
      </c>
      <c r="O871" s="33">
        <v>2021</v>
      </c>
      <c r="P871" s="34" t="s">
        <v>2249</v>
      </c>
      <c r="Q871" s="35" t="s">
        <v>1753</v>
      </c>
      <c r="R871" s="33" t="s">
        <v>503</v>
      </c>
      <c r="S871" s="53" t="s">
        <v>2506</v>
      </c>
      <c r="T871" s="33"/>
      <c r="U871" s="33" t="e">
        <v>#N/A</v>
      </c>
      <c r="V871" s="107" t="s">
        <v>2116</v>
      </c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  <c r="BL871" s="33"/>
      <c r="BM871" s="33"/>
      <c r="BN871" s="33"/>
      <c r="BO871" s="33"/>
      <c r="BP871" s="33"/>
      <c r="BQ871" s="33"/>
      <c r="BR871" s="33"/>
      <c r="BS871" s="33"/>
      <c r="BT871" s="33"/>
      <c r="BU871" s="33"/>
      <c r="BV871" s="33"/>
      <c r="BW871" s="33"/>
      <c r="BX871" s="33"/>
      <c r="BY871" s="33"/>
      <c r="BZ871" s="33"/>
      <c r="CA871" s="33"/>
      <c r="CB871" s="33"/>
      <c r="CC871" s="33"/>
      <c r="CD871" s="33"/>
      <c r="CE871" s="33"/>
      <c r="CF871" s="33"/>
      <c r="CG871" s="33"/>
      <c r="CH871" s="33"/>
      <c r="CI871" s="33"/>
      <c r="CJ871" s="33"/>
      <c r="CK871" s="33"/>
      <c r="CL871" s="33"/>
      <c r="CM871" s="33"/>
      <c r="CN871" s="33"/>
      <c r="CO871" s="33"/>
      <c r="CP871" s="33"/>
      <c r="CQ871" s="33"/>
      <c r="CR871" s="33"/>
      <c r="CS871" s="33"/>
      <c r="CT871" s="33"/>
      <c r="CU871" s="33"/>
      <c r="CV871" s="33"/>
      <c r="CW871" s="33"/>
      <c r="CX871" s="33"/>
      <c r="CY871" s="33"/>
      <c r="CZ871" s="33"/>
      <c r="DA871" s="33"/>
      <c r="DB871" s="33"/>
      <c r="DC871" s="33"/>
      <c r="DD871" s="33"/>
      <c r="DE871" s="33"/>
      <c r="DF871" s="33"/>
      <c r="DG871" s="33"/>
      <c r="DH871" s="33"/>
      <c r="DI871" s="33"/>
      <c r="DJ871" s="33"/>
      <c r="DK871" s="33"/>
      <c r="DL871" s="33"/>
      <c r="DM871" s="33"/>
      <c r="DN871" s="33"/>
      <c r="DO871" s="33"/>
      <c r="DP871" s="33"/>
      <c r="DQ871" s="33"/>
      <c r="DR871" s="33"/>
      <c r="DS871" s="33"/>
      <c r="DT871" s="33"/>
      <c r="DU871" s="33"/>
      <c r="DV871" s="33"/>
      <c r="DW871" s="33"/>
      <c r="DX871" s="33"/>
      <c r="DY871" s="33"/>
      <c r="DZ871" s="33"/>
      <c r="EA871" s="33"/>
      <c r="EB871" s="33"/>
      <c r="EC871" s="33"/>
      <c r="ED871" s="33"/>
      <c r="EE871" s="33"/>
      <c r="EF871" s="33"/>
      <c r="EG871" s="33"/>
      <c r="EH871" s="33"/>
      <c r="EI871" s="33"/>
      <c r="EJ871" s="33"/>
      <c r="EK871" s="33"/>
      <c r="EL871" s="33"/>
      <c r="EM871" s="33"/>
      <c r="EN871" s="33"/>
      <c r="EO871" s="33"/>
      <c r="EP871" s="33"/>
      <c r="EQ871" s="33"/>
      <c r="ER871" s="33"/>
      <c r="ES871" s="33"/>
      <c r="ET871" s="33"/>
      <c r="EU871" s="33"/>
      <c r="EV871" s="33"/>
      <c r="EW871" s="33"/>
      <c r="EX871" s="33"/>
      <c r="EY871" s="33"/>
      <c r="EZ871" s="33"/>
      <c r="FA871" s="33"/>
      <c r="FB871" s="33"/>
      <c r="FC871" s="33"/>
      <c r="FD871" s="33"/>
      <c r="FE871" s="33"/>
      <c r="FF871" s="33"/>
      <c r="FG871" s="33"/>
      <c r="FH871" s="33"/>
      <c r="FI871" s="33"/>
      <c r="FJ871" s="33"/>
      <c r="FK871" s="33"/>
      <c r="FL871" s="33"/>
      <c r="FM871" s="33"/>
      <c r="FN871" s="33"/>
      <c r="FO871" s="33"/>
      <c r="FP871" s="33"/>
      <c r="FQ871" s="33"/>
      <c r="FR871" s="33"/>
      <c r="FS871" s="33"/>
      <c r="FT871" s="33"/>
      <c r="FU871" s="33"/>
      <c r="FV871" s="33"/>
      <c r="FW871" s="33"/>
      <c r="FX871" s="33"/>
      <c r="FY871" s="33"/>
      <c r="FZ871" s="33"/>
      <c r="GA871" s="33"/>
      <c r="GB871" s="33"/>
      <c r="GC871" s="33"/>
      <c r="GD871" s="33"/>
      <c r="GE871" s="33"/>
      <c r="GF871" s="33"/>
      <c r="GG871" s="33"/>
      <c r="GH871" s="33"/>
      <c r="GI871" s="33"/>
      <c r="GJ871" s="33"/>
      <c r="GK871" s="33"/>
      <c r="GL871" s="33"/>
      <c r="GM871" s="33"/>
      <c r="GN871" s="33"/>
      <c r="GO871" s="33"/>
      <c r="GP871" s="33"/>
      <c r="GQ871" s="33"/>
      <c r="GR871" s="33"/>
      <c r="GS871" s="33"/>
      <c r="GT871" s="33"/>
      <c r="GU871" s="33"/>
      <c r="GV871" s="33"/>
      <c r="GW871" s="33"/>
      <c r="GX871" s="33"/>
      <c r="GY871" s="33"/>
      <c r="GZ871" s="33"/>
      <c r="HA871" s="33"/>
      <c r="HB871" s="33"/>
      <c r="HC871" s="33"/>
      <c r="HD871" s="33"/>
      <c r="HE871" s="33"/>
      <c r="HF871" s="33"/>
      <c r="HG871" s="33"/>
      <c r="HH871" s="33"/>
      <c r="HI871" s="33"/>
      <c r="HJ871" s="33"/>
      <c r="HK871" s="33"/>
      <c r="HL871" s="33"/>
      <c r="HM871" s="33"/>
      <c r="HN871" s="33"/>
      <c r="HO871" s="33"/>
      <c r="HP871" s="33"/>
      <c r="HQ871" s="33"/>
      <c r="HR871" s="33"/>
      <c r="HS871" s="33"/>
      <c r="HT871" s="33"/>
      <c r="HU871" s="33"/>
      <c r="HV871" s="33"/>
      <c r="HW871" s="33"/>
      <c r="HX871" s="33"/>
      <c r="HY871" s="33"/>
      <c r="HZ871" s="33"/>
      <c r="IA871" s="33"/>
      <c r="IB871" s="33"/>
      <c r="IC871" s="33"/>
      <c r="ID871" s="33"/>
      <c r="IE871" s="33"/>
      <c r="IF871" s="33"/>
      <c r="IG871" s="33"/>
      <c r="IH871" s="33"/>
      <c r="II871" s="33"/>
      <c r="IJ871" s="33"/>
      <c r="IK871" s="33"/>
      <c r="IL871" s="33"/>
      <c r="IM871" s="33"/>
      <c r="IN871" s="33"/>
      <c r="IO871" s="33"/>
      <c r="IP871" s="33"/>
      <c r="IQ871" s="33"/>
      <c r="IR871" s="33"/>
      <c r="IS871" s="33"/>
      <c r="IT871" s="33"/>
      <c r="IU871" s="33"/>
      <c r="IV871" s="33"/>
      <c r="IW871" s="33"/>
      <c r="IX871" s="33"/>
      <c r="IY871" s="33"/>
      <c r="IZ871" s="33"/>
      <c r="JA871" s="33"/>
      <c r="JB871" s="33"/>
      <c r="JC871" s="33"/>
      <c r="JD871" s="33"/>
      <c r="JE871" s="33"/>
      <c r="JF871" s="33"/>
      <c r="JG871" s="33"/>
      <c r="JH871" s="33"/>
      <c r="JI871" s="33"/>
      <c r="JJ871" s="33"/>
      <c r="JK871" s="33"/>
      <c r="JL871" s="33"/>
      <c r="JM871" s="33"/>
      <c r="JN871" s="33"/>
      <c r="JO871" s="33"/>
      <c r="JP871" s="33"/>
      <c r="JQ871" s="33"/>
      <c r="JR871" s="33"/>
      <c r="JS871" s="33"/>
      <c r="JT871" s="33"/>
      <c r="JU871" s="33"/>
      <c r="JV871" s="33"/>
      <c r="JW871" s="33"/>
      <c r="JX871" s="33"/>
      <c r="JY871" s="33"/>
      <c r="JZ871" s="33"/>
      <c r="KA871" s="33"/>
      <c r="KB871" s="33"/>
      <c r="KC871" s="33"/>
      <c r="KD871" s="33"/>
      <c r="KE871" s="33"/>
      <c r="KF871" s="33"/>
      <c r="KG871" s="33"/>
      <c r="KH871" s="33"/>
      <c r="KI871" s="33"/>
      <c r="KJ871" s="33"/>
      <c r="KK871" s="33"/>
      <c r="KL871" s="33"/>
      <c r="KM871" s="33"/>
      <c r="KN871" s="33"/>
      <c r="KO871" s="33"/>
      <c r="KP871" s="33"/>
      <c r="KQ871" s="33"/>
      <c r="KR871" s="33"/>
      <c r="KS871" s="33"/>
      <c r="KT871" s="33"/>
      <c r="KU871" s="33"/>
      <c r="KV871" s="33"/>
      <c r="KW871" s="33"/>
      <c r="KX871" s="33"/>
      <c r="KY871" s="33"/>
      <c r="KZ871" s="33"/>
      <c r="LA871" s="33"/>
      <c r="LB871" s="33"/>
      <c r="LC871" s="33"/>
      <c r="LD871" s="33"/>
      <c r="LE871" s="33"/>
      <c r="LF871" s="33"/>
      <c r="LG871" s="33"/>
      <c r="LH871" s="33"/>
      <c r="LI871" s="33"/>
      <c r="LJ871" s="33"/>
      <c r="LK871" s="33"/>
      <c r="LL871" s="33"/>
      <c r="LM871" s="33"/>
      <c r="LN871" s="33"/>
      <c r="LO871" s="33"/>
      <c r="LP871" s="33"/>
      <c r="LQ871" s="33"/>
      <c r="LR871" s="33"/>
      <c r="LS871" s="33"/>
      <c r="LT871" s="33"/>
      <c r="LU871" s="33"/>
      <c r="LV871" s="33"/>
      <c r="LW871" s="33"/>
      <c r="LX871" s="33"/>
      <c r="LY871" s="33"/>
      <c r="LZ871" s="33"/>
      <c r="MA871" s="33"/>
      <c r="MB871" s="33"/>
      <c r="MC871" s="33"/>
      <c r="MD871" s="33"/>
      <c r="ME871" s="33"/>
      <c r="MF871" s="33"/>
      <c r="MG871" s="33"/>
      <c r="MH871" s="33"/>
      <c r="MI871" s="33"/>
      <c r="MJ871" s="33"/>
      <c r="MK871" s="33"/>
      <c r="ML871" s="33"/>
      <c r="MM871" s="33"/>
      <c r="MN871" s="33"/>
      <c r="MO871" s="33"/>
      <c r="MP871" s="33"/>
      <c r="MQ871" s="33"/>
      <c r="MR871" s="33"/>
      <c r="MS871" s="33"/>
      <c r="MT871" s="33"/>
      <c r="MU871" s="33"/>
      <c r="MV871" s="33"/>
      <c r="MW871" s="33"/>
      <c r="MX871" s="33"/>
      <c r="MY871" s="33"/>
      <c r="MZ871" s="33"/>
      <c r="NA871" s="33"/>
      <c r="NB871" s="33"/>
      <c r="NC871" s="33"/>
      <c r="ND871" s="33"/>
      <c r="NE871" s="33"/>
      <c r="NF871" s="33"/>
      <c r="NG871" s="33"/>
      <c r="NH871" s="33"/>
      <c r="NI871" s="33"/>
      <c r="NJ871" s="33"/>
      <c r="NK871" s="33"/>
      <c r="NL871" s="33"/>
      <c r="NM871" s="33"/>
      <c r="NN871" s="33"/>
      <c r="NO871" s="33"/>
      <c r="NP871" s="33"/>
      <c r="NQ871" s="33"/>
      <c r="NR871" s="33"/>
      <c r="NS871" s="33"/>
      <c r="NT871" s="33"/>
      <c r="NU871" s="33"/>
      <c r="NV871" s="33"/>
      <c r="NW871" s="33"/>
      <c r="NX871" s="33"/>
      <c r="NY871" s="33"/>
      <c r="NZ871" s="33"/>
      <c r="OA871" s="33"/>
      <c r="OB871" s="33"/>
      <c r="OC871" s="33"/>
      <c r="OD871" s="33"/>
      <c r="OE871" s="33"/>
      <c r="OF871" s="33"/>
      <c r="OG871" s="33"/>
      <c r="OH871" s="33"/>
      <c r="OI871" s="33"/>
      <c r="OJ871" s="33"/>
      <c r="OK871" s="33"/>
      <c r="OL871" s="33"/>
      <c r="OM871" s="33"/>
      <c r="ON871" s="33"/>
      <c r="OO871" s="33"/>
      <c r="OP871" s="33"/>
      <c r="OQ871" s="33"/>
      <c r="OR871" s="33"/>
      <c r="OS871" s="33"/>
      <c r="OT871" s="33"/>
      <c r="OU871" s="33"/>
      <c r="OV871" s="33"/>
      <c r="OW871" s="33"/>
      <c r="OX871" s="33"/>
      <c r="OY871" s="33"/>
      <c r="OZ871" s="33"/>
      <c r="PA871" s="33"/>
      <c r="PB871" s="33"/>
      <c r="PC871" s="33"/>
      <c r="PD871" s="33"/>
      <c r="PE871" s="33"/>
      <c r="PF871" s="33"/>
      <c r="PG871" s="33"/>
      <c r="PH871" s="33"/>
      <c r="PI871" s="33"/>
      <c r="PJ871" s="33"/>
      <c r="PK871" s="33"/>
      <c r="PL871" s="33"/>
      <c r="PM871" s="33"/>
      <c r="PN871" s="33"/>
      <c r="PO871" s="33"/>
      <c r="PP871" s="33"/>
      <c r="PQ871" s="33"/>
      <c r="PR871" s="33"/>
      <c r="PS871" s="33"/>
      <c r="PT871" s="33"/>
      <c r="PU871" s="33"/>
      <c r="PV871" s="33"/>
      <c r="PW871" s="33"/>
      <c r="PX871" s="33"/>
      <c r="PY871" s="33"/>
      <c r="PZ871" s="33"/>
      <c r="QA871" s="33"/>
      <c r="QB871" s="33"/>
      <c r="QC871" s="33"/>
      <c r="QD871" s="33"/>
      <c r="QE871" s="33"/>
      <c r="QF871" s="33"/>
      <c r="QG871" s="33"/>
      <c r="QH871" s="33"/>
      <c r="QI871" s="33"/>
      <c r="QJ871" s="33"/>
      <c r="QK871" s="33"/>
      <c r="QL871" s="33"/>
      <c r="QM871" s="33"/>
      <c r="QN871" s="33"/>
      <c r="QO871" s="33"/>
      <c r="QP871" s="33"/>
      <c r="QQ871" s="33"/>
      <c r="QR871" s="33"/>
      <c r="QS871" s="33"/>
      <c r="QT871" s="33"/>
      <c r="QU871" s="33"/>
      <c r="QV871" s="33"/>
      <c r="QW871" s="33"/>
      <c r="QX871" s="33"/>
      <c r="QY871" s="33"/>
      <c r="QZ871" s="33"/>
      <c r="RA871" s="33"/>
      <c r="RB871" s="33"/>
      <c r="RC871" s="33"/>
      <c r="RD871" s="33"/>
      <c r="RE871" s="33"/>
      <c r="RF871" s="33"/>
      <c r="RG871" s="33"/>
      <c r="RH871" s="33"/>
      <c r="RI871" s="33"/>
      <c r="RJ871" s="33"/>
      <c r="RK871" s="33"/>
      <c r="RL871" s="33"/>
      <c r="RM871" s="33"/>
      <c r="RN871" s="33"/>
      <c r="RO871" s="33"/>
      <c r="RP871" s="33"/>
      <c r="RQ871" s="33"/>
      <c r="RR871" s="33"/>
      <c r="RS871" s="33"/>
      <c r="RT871" s="33"/>
      <c r="RU871" s="33"/>
      <c r="RV871" s="33"/>
      <c r="RW871" s="33"/>
      <c r="RX871" s="33"/>
      <c r="RY871" s="33"/>
      <c r="RZ871" s="33"/>
      <c r="SA871" s="33"/>
      <c r="SB871" s="33"/>
      <c r="SC871" s="33"/>
      <c r="SD871" s="33"/>
      <c r="SE871" s="33"/>
      <c r="SF871" s="33"/>
      <c r="SG871" s="33"/>
      <c r="SH871" s="33"/>
      <c r="SI871" s="33"/>
      <c r="SJ871" s="33"/>
      <c r="SK871" s="33"/>
      <c r="SL871" s="33"/>
      <c r="SM871" s="33"/>
      <c r="SN871" s="33"/>
      <c r="SO871" s="33"/>
      <c r="SP871" s="33"/>
      <c r="SQ871" s="33"/>
      <c r="SR871" s="33"/>
      <c r="SS871" s="33"/>
      <c r="ST871" s="33"/>
      <c r="SU871" s="33"/>
      <c r="SV871" s="33"/>
      <c r="SW871" s="33"/>
      <c r="SX871" s="33"/>
      <c r="SY871" s="33"/>
      <c r="SZ871" s="33"/>
      <c r="TA871" s="33"/>
      <c r="TB871" s="33"/>
      <c r="TC871" s="33"/>
      <c r="TD871" s="33"/>
      <c r="TE871" s="33"/>
      <c r="TF871" s="33"/>
      <c r="TG871" s="33"/>
      <c r="TH871" s="33"/>
      <c r="TI871" s="33"/>
      <c r="TJ871" s="33"/>
      <c r="TK871" s="33"/>
      <c r="TL871" s="33"/>
      <c r="TM871" s="33"/>
      <c r="TN871" s="33"/>
      <c r="TO871" s="33"/>
      <c r="TP871" s="33"/>
      <c r="TQ871" s="33"/>
      <c r="TR871" s="33"/>
      <c r="TS871" s="33"/>
      <c r="TT871" s="33"/>
      <c r="TU871" s="33"/>
      <c r="TV871" s="33"/>
      <c r="TW871" s="33"/>
      <c r="TX871" s="33"/>
      <c r="TY871" s="33"/>
      <c r="TZ871" s="33"/>
      <c r="UA871" s="33"/>
      <c r="UB871" s="33"/>
      <c r="UC871" s="33"/>
      <c r="UD871" s="33"/>
      <c r="UE871" s="33"/>
      <c r="UF871" s="33"/>
      <c r="UG871" s="33"/>
      <c r="UH871" s="33"/>
      <c r="UI871" s="33"/>
      <c r="UJ871" s="33"/>
      <c r="UK871" s="33"/>
      <c r="UL871" s="33"/>
      <c r="UM871" s="33"/>
      <c r="UN871" s="33"/>
      <c r="UO871" s="33"/>
      <c r="UP871" s="33"/>
      <c r="UQ871" s="33"/>
      <c r="UR871" s="33"/>
      <c r="US871" s="33"/>
      <c r="UT871" s="33"/>
      <c r="UU871" s="33"/>
      <c r="UV871" s="33"/>
      <c r="UW871" s="33"/>
      <c r="UX871" s="33"/>
      <c r="UY871" s="33"/>
      <c r="UZ871" s="33"/>
      <c r="VA871" s="33"/>
      <c r="VB871" s="33"/>
      <c r="VC871" s="33"/>
      <c r="VD871" s="33"/>
      <c r="VE871" s="33"/>
      <c r="VF871" s="33"/>
      <c r="VG871" s="33"/>
      <c r="VH871" s="33"/>
      <c r="VI871" s="33"/>
      <c r="VJ871" s="33"/>
      <c r="VK871" s="33"/>
      <c r="VL871" s="33"/>
      <c r="VM871" s="33"/>
      <c r="VN871" s="33"/>
      <c r="VO871" s="33"/>
      <c r="VP871" s="33"/>
      <c r="VQ871" s="33"/>
      <c r="VR871" s="33"/>
      <c r="VS871" s="33"/>
      <c r="VT871" s="33"/>
      <c r="VU871" s="33"/>
      <c r="VV871" s="33"/>
      <c r="VW871" s="33"/>
      <c r="VX871" s="33"/>
      <c r="VY871" s="33"/>
      <c r="VZ871" s="33"/>
      <c r="WA871" s="33"/>
      <c r="WB871" s="33"/>
      <c r="WC871" s="33"/>
      <c r="WD871" s="33"/>
      <c r="WE871" s="33"/>
      <c r="WF871" s="33"/>
      <c r="WG871" s="33"/>
      <c r="WH871" s="33"/>
      <c r="WI871" s="33"/>
      <c r="WJ871" s="33"/>
      <c r="WK871" s="33"/>
      <c r="WL871" s="33"/>
      <c r="WM871" s="33"/>
      <c r="WN871" s="33"/>
      <c r="WO871" s="33"/>
      <c r="WP871" s="33"/>
      <c r="WQ871" s="33"/>
      <c r="WR871" s="33"/>
      <c r="WS871" s="33"/>
      <c r="WT871" s="33"/>
      <c r="WU871" s="33"/>
      <c r="WV871" s="33"/>
      <c r="WW871" s="33"/>
      <c r="WX871" s="33"/>
      <c r="WY871" s="33"/>
      <c r="WZ871" s="33"/>
      <c r="XA871" s="33"/>
      <c r="XB871" s="33"/>
      <c r="XC871" s="33"/>
      <c r="XD871" s="33"/>
      <c r="XE871" s="33"/>
      <c r="XF871" s="33"/>
      <c r="XG871" s="33"/>
      <c r="XH871" s="33"/>
      <c r="XI871" s="33"/>
      <c r="XJ871" s="33"/>
      <c r="XK871" s="33"/>
      <c r="XL871" s="33"/>
      <c r="XM871" s="33"/>
      <c r="XN871" s="33"/>
      <c r="XO871" s="33"/>
      <c r="XP871" s="33"/>
      <c r="XQ871" s="33"/>
      <c r="XR871" s="33"/>
      <c r="XS871" s="33"/>
      <c r="XT871" s="33"/>
      <c r="XU871" s="33"/>
      <c r="XV871" s="33"/>
      <c r="XW871" s="33"/>
      <c r="XX871" s="33"/>
      <c r="XY871" s="33"/>
      <c r="XZ871" s="33"/>
      <c r="YA871" s="33"/>
      <c r="YB871" s="33"/>
      <c r="YC871" s="33"/>
      <c r="YD871" s="33"/>
      <c r="YE871" s="33"/>
      <c r="YF871" s="33"/>
      <c r="YG871" s="33"/>
      <c r="YH871" s="33"/>
      <c r="YI871" s="33"/>
      <c r="YJ871" s="33"/>
      <c r="YK871" s="33"/>
      <c r="YL871" s="33"/>
      <c r="YM871" s="33"/>
      <c r="YN871" s="33"/>
      <c r="YO871" s="33"/>
      <c r="YP871" s="33"/>
      <c r="YQ871" s="33"/>
      <c r="YR871" s="33"/>
      <c r="YS871" s="33"/>
      <c r="YT871" s="33"/>
      <c r="YU871" s="33"/>
      <c r="YV871" s="33"/>
      <c r="YW871" s="33"/>
      <c r="YX871" s="33"/>
      <c r="YY871" s="33"/>
      <c r="YZ871" s="33"/>
      <c r="ZA871" s="33"/>
      <c r="ZB871" s="33"/>
      <c r="ZC871" s="33"/>
      <c r="ZD871" s="33"/>
      <c r="ZE871" s="33"/>
      <c r="ZF871" s="33"/>
      <c r="ZG871" s="33"/>
      <c r="ZH871" s="33"/>
      <c r="ZI871" s="33"/>
      <c r="ZJ871" s="33"/>
      <c r="ZK871" s="33"/>
      <c r="ZL871" s="33"/>
      <c r="ZM871" s="33"/>
      <c r="ZN871" s="33"/>
      <c r="ZO871" s="33"/>
      <c r="ZP871" s="33"/>
      <c r="ZQ871" s="33"/>
      <c r="ZR871" s="33"/>
      <c r="ZS871" s="33"/>
      <c r="ZT871" s="33"/>
      <c r="ZU871" s="33"/>
      <c r="ZV871" s="33"/>
      <c r="ZW871" s="33"/>
      <c r="ZX871" s="33"/>
      <c r="ZY871" s="33"/>
      <c r="ZZ871" s="33"/>
      <c r="AAA871" s="33"/>
      <c r="AAB871" s="33"/>
      <c r="AAC871" s="33"/>
      <c r="AAD871" s="33"/>
      <c r="AAE871" s="33"/>
      <c r="AAF871" s="33"/>
      <c r="AAG871" s="33"/>
      <c r="AAH871" s="33"/>
      <c r="AAI871" s="33"/>
      <c r="AAJ871" s="33"/>
      <c r="AAK871" s="33"/>
      <c r="AAL871" s="33"/>
      <c r="AAM871" s="33"/>
      <c r="AAN871" s="33"/>
      <c r="AAO871" s="33"/>
      <c r="AAP871" s="33"/>
      <c r="AAQ871" s="33"/>
      <c r="AAR871" s="33"/>
      <c r="AAS871" s="33"/>
      <c r="AAT871" s="33"/>
      <c r="AAU871" s="33"/>
      <c r="AAV871" s="33"/>
      <c r="AAW871" s="33"/>
      <c r="AAX871" s="33"/>
      <c r="AAY871" s="33"/>
      <c r="AAZ871" s="33"/>
      <c r="ABA871" s="33"/>
      <c r="ABB871" s="33"/>
      <c r="ABC871" s="33"/>
      <c r="ABD871" s="33"/>
      <c r="ABE871" s="33"/>
      <c r="ABF871" s="33"/>
      <c r="ABG871" s="33"/>
      <c r="ABH871" s="33"/>
      <c r="ABI871" s="33"/>
      <c r="ABJ871" s="33"/>
      <c r="ABK871" s="33"/>
      <c r="ABL871" s="33"/>
      <c r="ABM871" s="33"/>
      <c r="ABN871" s="33"/>
      <c r="ABO871" s="33"/>
      <c r="ABP871" s="33"/>
      <c r="ABQ871" s="33"/>
      <c r="ABR871" s="33"/>
      <c r="ABS871" s="33"/>
      <c r="ABT871" s="33"/>
      <c r="ABU871" s="33"/>
      <c r="ABV871" s="33"/>
      <c r="ABW871" s="33"/>
      <c r="ABX871" s="33"/>
      <c r="ABY871" s="33"/>
      <c r="ABZ871" s="33"/>
      <c r="ACA871" s="33"/>
      <c r="ACB871" s="33"/>
      <c r="ACC871" s="33"/>
      <c r="ACD871" s="33"/>
      <c r="ACE871" s="33"/>
      <c r="ACF871" s="33"/>
      <c r="ACG871" s="33"/>
      <c r="ACH871" s="33"/>
      <c r="ACI871" s="33"/>
      <c r="ACJ871" s="33"/>
      <c r="ACK871" s="33"/>
      <c r="ACL871" s="33"/>
      <c r="ACM871" s="33"/>
      <c r="ACN871" s="33"/>
      <c r="ACO871" s="33"/>
      <c r="ACP871" s="33"/>
      <c r="ACQ871" s="33"/>
      <c r="ACR871" s="33"/>
      <c r="ACS871" s="33"/>
      <c r="ACT871" s="33"/>
      <c r="ACU871" s="33"/>
      <c r="ACV871" s="33"/>
      <c r="ACW871" s="33"/>
      <c r="ACX871" s="33"/>
      <c r="ACY871" s="33"/>
      <c r="ACZ871" s="33"/>
      <c r="ADA871" s="33"/>
      <c r="ADB871" s="33"/>
      <c r="ADC871" s="33"/>
      <c r="ADD871" s="33"/>
      <c r="ADE871" s="33"/>
      <c r="ADF871" s="33"/>
      <c r="ADG871" s="33"/>
      <c r="ADH871" s="33"/>
      <c r="ADI871" s="33"/>
      <c r="ADJ871" s="33"/>
      <c r="ADK871" s="33"/>
      <c r="ADL871" s="33"/>
      <c r="ADM871" s="33"/>
      <c r="ADN871" s="33"/>
      <c r="ADO871" s="33"/>
      <c r="ADP871" s="33"/>
      <c r="ADQ871" s="33"/>
      <c r="ADR871" s="33"/>
      <c r="ADS871" s="33"/>
      <c r="ADT871" s="33"/>
      <c r="ADU871" s="33"/>
      <c r="ADV871" s="33"/>
      <c r="ADW871" s="33"/>
      <c r="ADX871" s="33"/>
      <c r="ADY871" s="33"/>
      <c r="ADZ871" s="33"/>
      <c r="AEA871" s="33"/>
      <c r="AEB871" s="33"/>
      <c r="AEC871" s="33"/>
      <c r="AED871" s="33"/>
      <c r="AEE871" s="33"/>
      <c r="AEF871" s="33"/>
      <c r="AEG871" s="33"/>
      <c r="AEH871" s="33"/>
      <c r="AEI871" s="33"/>
      <c r="AEJ871" s="33"/>
      <c r="AEK871" s="33"/>
      <c r="AEL871" s="33"/>
      <c r="AEM871" s="33"/>
      <c r="AEN871" s="33"/>
      <c r="AEO871" s="33"/>
      <c r="AEP871" s="33"/>
      <c r="AEQ871" s="33"/>
      <c r="AER871" s="33"/>
      <c r="AES871" s="33"/>
      <c r="AET871" s="33"/>
      <c r="AEU871" s="33"/>
      <c r="AEV871" s="33"/>
      <c r="AEW871" s="33"/>
      <c r="AEX871" s="33"/>
      <c r="AEY871" s="33"/>
      <c r="AEZ871" s="33"/>
      <c r="AFA871" s="33"/>
      <c r="AFB871" s="33"/>
      <c r="AFC871" s="33"/>
      <c r="AFD871" s="33"/>
      <c r="AFE871" s="33"/>
      <c r="AFF871" s="33"/>
      <c r="AFG871" s="33"/>
      <c r="AFH871" s="33"/>
      <c r="AFI871" s="33"/>
      <c r="AFJ871" s="33"/>
      <c r="AFK871" s="33"/>
      <c r="AFL871" s="33"/>
      <c r="AFM871" s="33"/>
      <c r="AFN871" s="33"/>
      <c r="AFO871" s="33"/>
      <c r="AFP871" s="33"/>
      <c r="AFQ871" s="33"/>
      <c r="AFR871" s="33"/>
      <c r="AFS871" s="33"/>
      <c r="AFT871" s="33"/>
      <c r="AFU871" s="33"/>
      <c r="AFV871" s="33"/>
      <c r="AFW871" s="33"/>
      <c r="AFX871" s="33"/>
      <c r="AFY871" s="33"/>
      <c r="AFZ871" s="33"/>
      <c r="AGA871" s="33"/>
      <c r="AGB871" s="33"/>
      <c r="AGC871" s="33"/>
      <c r="AGD871" s="33"/>
      <c r="AGE871" s="33"/>
      <c r="AGF871" s="33"/>
      <c r="AGG871" s="33"/>
      <c r="AGH871" s="33"/>
      <c r="AGI871" s="33"/>
      <c r="AGJ871" s="33"/>
      <c r="AGK871" s="33"/>
      <c r="AGL871" s="33"/>
      <c r="AGM871" s="33"/>
      <c r="AGN871" s="33"/>
      <c r="AGO871" s="33"/>
      <c r="AGP871" s="33"/>
      <c r="AGQ871" s="33"/>
      <c r="AGR871" s="33"/>
      <c r="AGS871" s="33"/>
      <c r="AGT871" s="33"/>
      <c r="AGU871" s="33"/>
      <c r="AGV871" s="33"/>
      <c r="AGW871" s="33"/>
      <c r="AGX871" s="33"/>
      <c r="AGY871" s="33"/>
      <c r="AGZ871" s="33"/>
      <c r="AHA871" s="33"/>
      <c r="AHB871" s="33"/>
      <c r="AHC871" s="33"/>
      <c r="AHD871" s="33"/>
      <c r="AHE871" s="33"/>
      <c r="AHF871" s="33"/>
      <c r="AHG871" s="33"/>
      <c r="AHH871" s="33"/>
      <c r="AHI871" s="33"/>
      <c r="AHJ871" s="33"/>
      <c r="AHK871" s="33"/>
      <c r="AHL871" s="33"/>
      <c r="AHM871" s="33"/>
      <c r="AHN871" s="33"/>
      <c r="AHO871" s="33"/>
      <c r="AHP871" s="33"/>
      <c r="AHQ871" s="33"/>
      <c r="AHR871" s="33"/>
      <c r="AHS871" s="33"/>
      <c r="AHT871" s="33"/>
      <c r="AHU871" s="33"/>
      <c r="AHV871" s="33"/>
      <c r="AHW871" s="33"/>
      <c r="AHX871" s="33"/>
      <c r="AHY871" s="33"/>
      <c r="AHZ871" s="33"/>
      <c r="AIA871" s="33"/>
      <c r="AIB871" s="33"/>
      <c r="AIC871" s="33"/>
      <c r="AID871" s="33"/>
      <c r="AIE871" s="33"/>
      <c r="AIF871" s="33"/>
      <c r="AIG871" s="33"/>
      <c r="AIH871" s="33"/>
      <c r="AII871" s="33"/>
      <c r="AIJ871" s="33"/>
      <c r="AIK871" s="33"/>
      <c r="AIL871" s="33"/>
      <c r="AIM871" s="33"/>
      <c r="AIN871" s="33"/>
      <c r="AIO871" s="33"/>
      <c r="AIP871" s="33"/>
      <c r="AIQ871" s="33"/>
      <c r="AIR871" s="33"/>
      <c r="AIS871" s="33"/>
      <c r="AIT871" s="33"/>
      <c r="AIU871" s="33"/>
      <c r="AIV871" s="33"/>
      <c r="AIW871" s="33"/>
      <c r="AIX871" s="33"/>
      <c r="AIY871" s="33"/>
      <c r="AIZ871" s="33"/>
      <c r="AJA871" s="33"/>
      <c r="AJB871" s="33"/>
      <c r="AJC871" s="33"/>
      <c r="AJD871" s="33"/>
      <c r="AJE871" s="33"/>
      <c r="AJF871" s="33"/>
      <c r="AJG871" s="33"/>
      <c r="AJH871" s="33"/>
      <c r="AJI871" s="33"/>
      <c r="AJJ871" s="33"/>
      <c r="AJK871" s="33"/>
      <c r="AJL871" s="33"/>
      <c r="AJM871" s="33"/>
      <c r="AJN871" s="33"/>
      <c r="AJO871" s="33"/>
      <c r="AJP871" s="33"/>
      <c r="AJQ871" s="33"/>
      <c r="AJR871" s="33"/>
      <c r="AJS871" s="33"/>
      <c r="AJT871" s="33"/>
      <c r="AJU871" s="33"/>
      <c r="AJV871" s="33"/>
      <c r="AJW871" s="33"/>
      <c r="AJX871" s="33"/>
      <c r="AJY871" s="33"/>
      <c r="AJZ871" s="33"/>
      <c r="AKA871" s="33"/>
      <c r="AKB871" s="33"/>
      <c r="AKC871" s="33"/>
      <c r="AKD871" s="33"/>
      <c r="AKE871" s="33"/>
      <c r="AKF871" s="33"/>
      <c r="AKG871" s="33"/>
      <c r="AKH871" s="33"/>
      <c r="AKI871" s="33"/>
      <c r="AKJ871" s="33"/>
      <c r="AKK871" s="33"/>
      <c r="AKL871" s="33"/>
      <c r="AKM871" s="33"/>
      <c r="AKN871" s="33"/>
      <c r="AKO871" s="33"/>
      <c r="AKP871" s="33"/>
      <c r="AKQ871" s="33"/>
      <c r="AKR871" s="33"/>
      <c r="AKS871" s="33"/>
      <c r="AKT871" s="33"/>
      <c r="AKU871" s="33"/>
      <c r="AKV871" s="33"/>
      <c r="AKW871" s="33"/>
      <c r="AKX871" s="33"/>
      <c r="AKY871" s="33"/>
      <c r="AKZ871" s="33"/>
      <c r="ALA871" s="33"/>
      <c r="ALB871" s="33"/>
      <c r="ALC871" s="33"/>
      <c r="ALD871" s="33"/>
      <c r="ALE871" s="33"/>
      <c r="ALF871" s="33"/>
      <c r="ALG871" s="33"/>
      <c r="ALH871" s="33"/>
      <c r="ALI871" s="33"/>
      <c r="ALJ871" s="33"/>
      <c r="ALK871" s="33"/>
      <c r="ALL871" s="33"/>
      <c r="ALM871" s="33"/>
      <c r="ALN871" s="33"/>
      <c r="ALO871" s="33"/>
      <c r="ALP871" s="33"/>
      <c r="ALQ871" s="33"/>
      <c r="ALR871" s="33"/>
      <c r="ALS871" s="33"/>
      <c r="ALT871" s="33"/>
      <c r="ALU871" s="33"/>
      <c r="ALV871" s="33"/>
      <c r="ALW871" s="33"/>
      <c r="ALX871" s="33"/>
      <c r="ALY871" s="33"/>
      <c r="ALZ871" s="33"/>
      <c r="AMA871" s="33"/>
      <c r="AMB871" s="33"/>
      <c r="AMC871" s="33"/>
      <c r="AMD871" s="33"/>
      <c r="AME871" s="33"/>
      <c r="AMF871" s="33"/>
      <c r="AMG871" s="33"/>
      <c r="AMH871" s="33"/>
      <c r="AMI871" s="33"/>
      <c r="AMJ871" s="33"/>
      <c r="AMK871" s="33"/>
      <c r="AML871" s="33"/>
      <c r="AMM871" s="33"/>
      <c r="AMN871" s="33"/>
      <c r="AMO871" s="33"/>
      <c r="AMP871" s="33"/>
      <c r="AMQ871" s="33"/>
      <c r="AMR871" s="33"/>
      <c r="AMS871" s="33"/>
      <c r="AMT871" s="33"/>
      <c r="AMU871" s="33"/>
      <c r="AMV871" s="33"/>
      <c r="AMW871" s="33"/>
      <c r="AMX871" s="33"/>
      <c r="AMY871" s="33"/>
      <c r="AMZ871" s="33"/>
      <c r="ANA871" s="33"/>
      <c r="ANB871" s="33"/>
      <c r="ANC871" s="33"/>
      <c r="AND871" s="33"/>
      <c r="ANE871" s="33"/>
      <c r="ANF871" s="33"/>
      <c r="ANG871" s="33"/>
      <c r="ANH871" s="33"/>
      <c r="ANI871" s="33"/>
      <c r="ANJ871" s="33"/>
      <c r="ANK871" s="33"/>
      <c r="ANL871" s="33"/>
      <c r="ANM871" s="33"/>
      <c r="ANN871" s="33"/>
      <c r="ANO871" s="33"/>
      <c r="ANP871" s="33"/>
      <c r="ANQ871" s="33"/>
      <c r="ANR871" s="33"/>
      <c r="ANS871" s="33"/>
      <c r="ANT871" s="33"/>
      <c r="ANU871" s="33"/>
      <c r="ANV871" s="33"/>
      <c r="ANW871" s="33"/>
      <c r="ANX871" s="33"/>
      <c r="ANY871" s="33"/>
      <c r="ANZ871" s="33"/>
      <c r="AOA871" s="33"/>
      <c r="AOB871" s="33"/>
      <c r="AOC871" s="33"/>
      <c r="AOD871" s="33"/>
      <c r="AOE871" s="33"/>
      <c r="AOF871" s="33"/>
      <c r="AOG871" s="33"/>
      <c r="AOH871" s="33"/>
      <c r="AOI871" s="33"/>
      <c r="AOJ871" s="33"/>
      <c r="AOK871" s="33"/>
      <c r="AOL871" s="33"/>
      <c r="AOM871" s="33"/>
      <c r="AON871" s="33"/>
      <c r="AOO871" s="33"/>
      <c r="AOP871" s="33"/>
      <c r="AOQ871" s="33"/>
      <c r="AOR871" s="33"/>
      <c r="AOS871" s="33"/>
      <c r="AOT871" s="33"/>
      <c r="AOU871" s="33"/>
      <c r="AOV871" s="33"/>
      <c r="AOW871" s="33"/>
      <c r="AOX871" s="33"/>
      <c r="AOY871" s="33"/>
      <c r="AOZ871" s="33"/>
      <c r="APA871" s="33"/>
      <c r="APB871" s="33"/>
      <c r="APC871" s="33"/>
      <c r="APD871" s="33"/>
      <c r="APE871" s="33"/>
      <c r="APF871" s="33"/>
      <c r="APG871" s="33"/>
      <c r="APH871" s="33"/>
      <c r="API871" s="33"/>
      <c r="APJ871" s="33"/>
      <c r="APK871" s="33"/>
      <c r="APL871" s="33"/>
      <c r="APM871" s="33"/>
      <c r="APN871" s="33"/>
      <c r="APO871" s="33"/>
      <c r="APP871" s="33"/>
      <c r="APQ871" s="33"/>
      <c r="APR871" s="33"/>
      <c r="APS871" s="33"/>
      <c r="APT871" s="33"/>
      <c r="APU871" s="33"/>
      <c r="APV871" s="33"/>
      <c r="APW871" s="33"/>
      <c r="APX871" s="33"/>
      <c r="APY871" s="33"/>
      <c r="APZ871" s="33"/>
      <c r="AQA871" s="33"/>
      <c r="AQB871" s="33"/>
      <c r="AQC871" s="33"/>
      <c r="AQD871" s="33"/>
      <c r="AQE871" s="33"/>
      <c r="AQF871" s="33"/>
      <c r="AQG871" s="33"/>
      <c r="AQH871" s="33"/>
      <c r="AQI871" s="33"/>
      <c r="AQJ871" s="33"/>
      <c r="AQK871" s="33"/>
      <c r="AQL871" s="33"/>
      <c r="AQM871" s="33"/>
      <c r="AQN871" s="33"/>
      <c r="AQO871" s="33"/>
      <c r="AQP871" s="33"/>
      <c r="AQQ871" s="33"/>
      <c r="AQR871" s="33"/>
      <c r="AQS871" s="33"/>
      <c r="AQT871" s="33"/>
      <c r="AQU871" s="33"/>
      <c r="AQV871" s="33"/>
      <c r="AQW871" s="33"/>
      <c r="AQX871" s="33"/>
      <c r="AQY871" s="33"/>
      <c r="AQZ871" s="33"/>
      <c r="ARA871" s="33"/>
      <c r="ARB871" s="33"/>
      <c r="ARC871" s="33"/>
      <c r="ARD871" s="33"/>
      <c r="ARE871" s="33"/>
      <c r="ARF871" s="33"/>
      <c r="ARG871" s="33"/>
      <c r="ARH871" s="33"/>
      <c r="ARI871" s="33"/>
      <c r="ARJ871" s="33"/>
      <c r="ARK871" s="33"/>
      <c r="ARL871" s="33"/>
      <c r="ARM871" s="33"/>
      <c r="ARN871" s="33"/>
      <c r="ARO871" s="33"/>
      <c r="ARP871" s="33"/>
      <c r="ARQ871" s="33"/>
      <c r="ARR871" s="33"/>
      <c r="ARS871" s="33"/>
      <c r="ART871" s="33"/>
      <c r="ARU871" s="33"/>
      <c r="ARV871" s="33"/>
      <c r="ARW871" s="33"/>
      <c r="ARX871" s="33"/>
      <c r="ARY871" s="33"/>
      <c r="ARZ871" s="33"/>
      <c r="ASA871" s="33"/>
      <c r="ASB871" s="33"/>
      <c r="ASC871" s="33"/>
      <c r="ASD871" s="33"/>
      <c r="ASE871" s="33"/>
      <c r="ASF871" s="33"/>
      <c r="ASG871" s="33"/>
      <c r="ASH871" s="33"/>
      <c r="ASI871" s="33"/>
      <c r="ASJ871" s="33"/>
      <c r="ASK871" s="33"/>
      <c r="ASL871" s="33"/>
      <c r="ASM871" s="33"/>
      <c r="ASN871" s="33"/>
      <c r="ASO871" s="33"/>
      <c r="ASP871" s="33"/>
      <c r="ASQ871" s="33"/>
      <c r="ASR871" s="33"/>
      <c r="ASS871" s="33"/>
      <c r="AST871" s="33"/>
      <c r="ASU871" s="33"/>
      <c r="ASV871" s="33"/>
      <c r="ASW871" s="33"/>
      <c r="ASX871" s="33"/>
      <c r="ASY871" s="33"/>
      <c r="ASZ871" s="33"/>
      <c r="ATA871" s="33"/>
      <c r="ATB871" s="33"/>
      <c r="ATC871" s="33"/>
      <c r="ATD871" s="33"/>
      <c r="ATE871" s="33"/>
      <c r="ATF871" s="33"/>
      <c r="ATG871" s="33"/>
      <c r="ATH871" s="33"/>
      <c r="ATI871" s="33"/>
      <c r="ATJ871" s="33"/>
      <c r="ATK871" s="33"/>
      <c r="ATL871" s="33"/>
      <c r="ATM871" s="33"/>
      <c r="ATN871" s="33"/>
      <c r="ATO871" s="33"/>
      <c r="ATP871" s="33"/>
      <c r="ATQ871" s="33"/>
      <c r="ATR871" s="33"/>
      <c r="ATS871" s="33"/>
      <c r="ATT871" s="33"/>
      <c r="ATU871" s="33"/>
      <c r="ATV871" s="33"/>
      <c r="ATW871" s="33"/>
      <c r="ATX871" s="33"/>
      <c r="ATY871" s="33"/>
      <c r="ATZ871" s="33"/>
      <c r="AUA871" s="33"/>
      <c r="AUB871" s="33"/>
      <c r="AUC871" s="33"/>
      <c r="AUD871" s="33"/>
      <c r="AUE871" s="33"/>
      <c r="AUF871" s="33"/>
      <c r="AUG871" s="33"/>
      <c r="AUH871" s="33"/>
      <c r="AUI871" s="33"/>
      <c r="AUJ871" s="33"/>
      <c r="AUK871" s="33"/>
      <c r="AUL871" s="33"/>
      <c r="AUM871" s="33"/>
      <c r="AUN871" s="33"/>
      <c r="AUO871" s="33"/>
      <c r="AUP871" s="33"/>
      <c r="AUQ871" s="33"/>
      <c r="AUR871" s="33"/>
      <c r="AUS871" s="33"/>
      <c r="AUT871" s="33"/>
      <c r="AUU871" s="33"/>
      <c r="AUV871" s="33"/>
      <c r="AUW871" s="33"/>
      <c r="AUX871" s="33"/>
      <c r="AUY871" s="33"/>
      <c r="AUZ871" s="33"/>
      <c r="AVA871" s="33"/>
      <c r="AVB871" s="33"/>
      <c r="AVC871" s="33"/>
      <c r="AVD871" s="33"/>
      <c r="AVE871" s="33"/>
      <c r="AVF871" s="33"/>
      <c r="AVG871" s="33"/>
      <c r="AVH871" s="33"/>
      <c r="AVI871" s="33"/>
      <c r="AVJ871" s="33"/>
      <c r="AVK871" s="33"/>
      <c r="AVL871" s="33"/>
      <c r="AVM871" s="33"/>
      <c r="AVN871" s="33"/>
      <c r="AVO871" s="33"/>
      <c r="AVP871" s="33"/>
      <c r="AVQ871" s="33"/>
      <c r="AVR871" s="33"/>
      <c r="AVS871" s="33"/>
      <c r="AVT871" s="33"/>
      <c r="AVU871" s="33"/>
      <c r="AVV871" s="33"/>
      <c r="AVW871" s="33"/>
      <c r="AVX871" s="33"/>
      <c r="AVY871" s="33"/>
      <c r="AVZ871" s="33"/>
      <c r="AWA871" s="33"/>
      <c r="AWB871" s="33"/>
      <c r="AWC871" s="33"/>
      <c r="AWD871" s="33"/>
      <c r="AWE871" s="33"/>
      <c r="AWF871" s="33"/>
      <c r="AWG871" s="33"/>
      <c r="AWH871" s="33"/>
      <c r="AWI871" s="33"/>
      <c r="AWJ871" s="33"/>
      <c r="AWK871" s="33"/>
      <c r="AWL871" s="33"/>
      <c r="AWM871" s="33"/>
      <c r="AWN871" s="33"/>
      <c r="AWO871" s="33"/>
      <c r="AWP871" s="33"/>
      <c r="AWQ871" s="33"/>
      <c r="AWR871" s="33"/>
      <c r="AWS871" s="33"/>
      <c r="AWT871" s="33"/>
      <c r="AWU871" s="33"/>
      <c r="AWV871" s="33"/>
      <c r="AWW871" s="33"/>
      <c r="AWX871" s="33"/>
      <c r="AWY871" s="33"/>
      <c r="AWZ871" s="33"/>
      <c r="AXA871" s="33"/>
      <c r="AXB871" s="33"/>
      <c r="AXC871" s="33"/>
      <c r="AXD871" s="33"/>
      <c r="AXE871" s="33"/>
      <c r="AXF871" s="33"/>
      <c r="AXG871" s="33"/>
      <c r="AXH871" s="33"/>
      <c r="AXI871" s="33"/>
      <c r="AXJ871" s="33"/>
      <c r="AXK871" s="33"/>
      <c r="AXL871" s="33"/>
      <c r="AXM871" s="33"/>
      <c r="AXN871" s="33"/>
      <c r="AXO871" s="33"/>
      <c r="AXP871" s="33"/>
      <c r="AXQ871" s="33"/>
      <c r="AXR871" s="33"/>
      <c r="AXS871" s="33"/>
      <c r="AXT871" s="33"/>
      <c r="AXU871" s="33"/>
      <c r="AXV871" s="33"/>
      <c r="AXW871" s="33"/>
      <c r="AXX871" s="33"/>
      <c r="AXY871" s="33"/>
      <c r="AXZ871" s="33"/>
      <c r="AYA871" s="33"/>
      <c r="AYB871" s="33"/>
      <c r="AYC871" s="33"/>
      <c r="AYD871" s="33"/>
      <c r="AYE871" s="33"/>
      <c r="AYF871" s="33"/>
      <c r="AYG871" s="33"/>
      <c r="AYH871" s="33"/>
      <c r="AYI871" s="33"/>
      <c r="AYJ871" s="33"/>
      <c r="AYK871" s="33"/>
      <c r="AYL871" s="33"/>
      <c r="AYM871" s="33"/>
      <c r="AYN871" s="33"/>
      <c r="AYO871" s="33"/>
      <c r="AYP871" s="33"/>
      <c r="AYQ871" s="33"/>
      <c r="AYR871" s="33"/>
      <c r="AYS871" s="33"/>
      <c r="AYT871" s="33"/>
      <c r="AYU871" s="33"/>
      <c r="AYV871" s="33"/>
      <c r="AYW871" s="33"/>
      <c r="AYX871" s="33"/>
      <c r="AYY871" s="33"/>
      <c r="AYZ871" s="33"/>
      <c r="AZA871" s="33"/>
      <c r="AZB871" s="33"/>
      <c r="AZC871" s="33"/>
      <c r="AZD871" s="33"/>
      <c r="AZE871" s="33"/>
      <c r="AZF871" s="33"/>
      <c r="AZG871" s="33"/>
      <c r="AZH871" s="33"/>
      <c r="AZI871" s="33"/>
      <c r="AZJ871" s="33"/>
      <c r="AZK871" s="33"/>
      <c r="AZL871" s="33"/>
      <c r="AZM871" s="33"/>
      <c r="AZN871" s="33"/>
      <c r="AZO871" s="33"/>
      <c r="AZP871" s="33"/>
      <c r="AZQ871" s="33"/>
      <c r="AZR871" s="33"/>
      <c r="AZS871" s="33"/>
      <c r="AZT871" s="33"/>
      <c r="AZU871" s="33"/>
      <c r="AZV871" s="33"/>
      <c r="AZW871" s="33"/>
      <c r="AZX871" s="33"/>
      <c r="AZY871" s="33"/>
      <c r="AZZ871" s="33"/>
      <c r="BAA871" s="33"/>
      <c r="BAB871" s="33"/>
      <c r="BAC871" s="33"/>
      <c r="BAD871" s="33"/>
      <c r="BAE871" s="33"/>
      <c r="BAF871" s="33"/>
      <c r="BAG871" s="33"/>
      <c r="BAH871" s="33"/>
      <c r="BAI871" s="33"/>
      <c r="BAJ871" s="33"/>
      <c r="BAK871" s="33"/>
      <c r="BAL871" s="33"/>
      <c r="BAM871" s="33"/>
      <c r="BAN871" s="33"/>
      <c r="BAO871" s="33"/>
      <c r="BAP871" s="33"/>
      <c r="BAQ871" s="33"/>
      <c r="BAR871" s="33"/>
      <c r="BAS871" s="33"/>
      <c r="BAT871" s="33"/>
      <c r="BAU871" s="33"/>
      <c r="BAV871" s="33"/>
      <c r="BAW871" s="33"/>
      <c r="BAX871" s="33"/>
      <c r="BAY871" s="33"/>
      <c r="BAZ871" s="33"/>
      <c r="BBA871" s="33"/>
      <c r="BBB871" s="33"/>
      <c r="BBC871" s="33"/>
      <c r="BBD871" s="33"/>
      <c r="BBE871" s="33"/>
      <c r="BBF871" s="33"/>
      <c r="BBG871" s="33"/>
      <c r="BBH871" s="33"/>
      <c r="BBI871" s="33"/>
      <c r="BBJ871" s="33"/>
      <c r="BBK871" s="33"/>
      <c r="BBL871" s="33"/>
      <c r="BBM871" s="33"/>
      <c r="BBN871" s="33"/>
      <c r="BBO871" s="33"/>
      <c r="BBP871" s="33"/>
      <c r="BBQ871" s="33"/>
      <c r="BBR871" s="33"/>
      <c r="BBS871" s="33"/>
      <c r="BBT871" s="33"/>
      <c r="BBU871" s="33"/>
      <c r="BBV871" s="33"/>
      <c r="BBW871" s="33"/>
      <c r="BBX871" s="33"/>
      <c r="BBY871" s="33"/>
      <c r="BBZ871" s="33"/>
      <c r="BCA871" s="33"/>
      <c r="BCB871" s="33"/>
      <c r="BCC871" s="33"/>
      <c r="BCD871" s="33"/>
      <c r="BCE871" s="33"/>
      <c r="BCF871" s="33"/>
      <c r="BCG871" s="33"/>
      <c r="BCH871" s="33"/>
      <c r="BCI871" s="33"/>
      <c r="BCJ871" s="33"/>
      <c r="BCK871" s="33"/>
      <c r="BCL871" s="33"/>
      <c r="BCM871" s="33"/>
      <c r="BCN871" s="33"/>
      <c r="BCO871" s="33"/>
      <c r="BCP871" s="33"/>
      <c r="BCQ871" s="33"/>
      <c r="BCR871" s="33"/>
      <c r="BCS871" s="33"/>
      <c r="BCT871" s="33"/>
      <c r="BCU871" s="33"/>
      <c r="BCV871" s="33"/>
      <c r="BCW871" s="33"/>
      <c r="BCX871" s="33"/>
      <c r="BCY871" s="33"/>
      <c r="BCZ871" s="33"/>
      <c r="BDA871" s="33"/>
      <c r="BDB871" s="33"/>
      <c r="BDC871" s="33"/>
      <c r="BDD871" s="33"/>
      <c r="BDE871" s="33"/>
      <c r="BDF871" s="33"/>
      <c r="BDG871" s="33"/>
      <c r="BDH871" s="33"/>
      <c r="BDI871" s="33"/>
      <c r="BDJ871" s="33"/>
      <c r="BDK871" s="33"/>
      <c r="BDL871" s="33"/>
      <c r="BDM871" s="33"/>
      <c r="BDN871" s="33"/>
      <c r="BDO871" s="33"/>
      <c r="BDP871" s="33"/>
      <c r="BDQ871" s="33"/>
      <c r="BDR871" s="33"/>
      <c r="BDS871" s="33"/>
      <c r="BDT871" s="33"/>
      <c r="BDU871" s="33"/>
      <c r="BDV871" s="33"/>
      <c r="BDW871" s="33"/>
      <c r="BDX871" s="33"/>
      <c r="BDY871" s="33"/>
      <c r="BDZ871" s="33"/>
      <c r="BEA871" s="33"/>
      <c r="BEB871" s="33"/>
      <c r="BEC871" s="33"/>
      <c r="BED871" s="33"/>
      <c r="BEE871" s="33"/>
      <c r="BEF871" s="33"/>
      <c r="BEG871" s="33"/>
      <c r="BEH871" s="33"/>
      <c r="BEI871" s="33"/>
      <c r="BEJ871" s="33"/>
      <c r="BEK871" s="33"/>
      <c r="BEL871" s="33"/>
      <c r="BEM871" s="33"/>
      <c r="BEN871" s="33"/>
      <c r="BEO871" s="33"/>
      <c r="BEP871" s="33"/>
      <c r="BEQ871" s="33"/>
      <c r="BER871" s="33"/>
      <c r="BES871" s="33"/>
      <c r="BET871" s="33"/>
      <c r="BEU871" s="33"/>
      <c r="BEV871" s="33"/>
      <c r="BEW871" s="33"/>
      <c r="BEX871" s="33"/>
      <c r="BEY871" s="33"/>
      <c r="BEZ871" s="33"/>
      <c r="BFA871" s="33"/>
      <c r="BFB871" s="33"/>
      <c r="BFC871" s="33"/>
      <c r="BFD871" s="33"/>
      <c r="BFE871" s="33"/>
      <c r="BFF871" s="33"/>
      <c r="BFG871" s="33"/>
      <c r="BFH871" s="33"/>
      <c r="BFI871" s="33"/>
      <c r="BFJ871" s="33"/>
      <c r="BFK871" s="33"/>
      <c r="BFL871" s="33"/>
      <c r="BFM871" s="33"/>
      <c r="BFN871" s="33"/>
      <c r="BFO871" s="33"/>
      <c r="BFP871" s="33"/>
      <c r="BFQ871" s="33"/>
      <c r="BFR871" s="33"/>
      <c r="BFS871" s="33"/>
      <c r="BFT871" s="33"/>
      <c r="BFU871" s="33"/>
      <c r="BFV871" s="33"/>
      <c r="BFW871" s="33"/>
      <c r="BFX871" s="33"/>
      <c r="BFY871" s="33"/>
      <c r="BFZ871" s="33"/>
      <c r="BGA871" s="33"/>
      <c r="BGB871" s="33"/>
      <c r="BGC871" s="33"/>
      <c r="BGD871" s="33"/>
      <c r="BGE871" s="33"/>
      <c r="BGF871" s="33"/>
      <c r="BGG871" s="33"/>
      <c r="BGH871" s="33"/>
      <c r="BGI871" s="33"/>
      <c r="BGJ871" s="33"/>
      <c r="BGK871" s="33"/>
      <c r="BGL871" s="33"/>
      <c r="BGM871" s="33"/>
      <c r="BGN871" s="33"/>
      <c r="BGO871" s="33"/>
      <c r="BGP871" s="33"/>
      <c r="BGQ871" s="33"/>
      <c r="BGR871" s="33"/>
      <c r="BGS871" s="33"/>
      <c r="BGT871" s="33"/>
      <c r="BGU871" s="33"/>
      <c r="BGV871" s="33"/>
      <c r="BGW871" s="33"/>
      <c r="BGX871" s="33"/>
      <c r="BGY871" s="33"/>
      <c r="BGZ871" s="33"/>
      <c r="BHA871" s="33"/>
      <c r="BHB871" s="33"/>
      <c r="BHC871" s="33"/>
      <c r="BHD871" s="33"/>
      <c r="BHE871" s="33"/>
      <c r="BHF871" s="33"/>
      <c r="BHG871" s="33"/>
      <c r="BHH871" s="33"/>
      <c r="BHI871" s="33"/>
      <c r="BHJ871" s="33"/>
      <c r="BHK871" s="33"/>
      <c r="BHL871" s="33"/>
      <c r="BHM871" s="33"/>
      <c r="BHN871" s="33"/>
      <c r="BHO871" s="33"/>
      <c r="BHP871" s="33"/>
      <c r="BHQ871" s="33"/>
      <c r="BHR871" s="33"/>
      <c r="BHS871" s="33"/>
      <c r="BHT871" s="33"/>
      <c r="BHU871" s="33"/>
      <c r="BHV871" s="33"/>
      <c r="BHW871" s="33"/>
      <c r="BHX871" s="33"/>
      <c r="BHY871" s="33"/>
      <c r="BHZ871" s="33"/>
      <c r="BIA871" s="33"/>
      <c r="BIB871" s="33"/>
      <c r="BIC871" s="33"/>
      <c r="BID871" s="33"/>
      <c r="BIE871" s="33"/>
      <c r="BIF871" s="33"/>
      <c r="BIG871" s="33"/>
      <c r="BIH871" s="33"/>
      <c r="BII871" s="33"/>
      <c r="BIJ871" s="33"/>
      <c r="BIK871" s="33"/>
      <c r="BIL871" s="33"/>
      <c r="BIM871" s="33"/>
      <c r="BIN871" s="33"/>
      <c r="BIO871" s="33"/>
      <c r="BIP871" s="33"/>
      <c r="BIQ871" s="33"/>
      <c r="BIR871" s="33"/>
      <c r="BIS871" s="33"/>
      <c r="BIT871" s="33"/>
      <c r="BIU871" s="33"/>
      <c r="BIV871" s="33"/>
      <c r="BIW871" s="33"/>
      <c r="BIX871" s="33"/>
      <c r="BIY871" s="33"/>
      <c r="BIZ871" s="33"/>
      <c r="BJA871" s="33"/>
      <c r="BJB871" s="33"/>
      <c r="BJC871" s="33"/>
      <c r="BJD871" s="33"/>
      <c r="BJE871" s="33"/>
      <c r="BJF871" s="33"/>
      <c r="BJG871" s="33"/>
      <c r="BJH871" s="33"/>
      <c r="BJI871" s="33"/>
      <c r="BJJ871" s="33"/>
      <c r="BJK871" s="33"/>
      <c r="BJL871" s="33"/>
      <c r="BJM871" s="33"/>
      <c r="BJN871" s="33"/>
      <c r="BJO871" s="33"/>
      <c r="BJP871" s="33"/>
      <c r="BJQ871" s="33"/>
      <c r="BJR871" s="33"/>
      <c r="BJS871" s="33"/>
      <c r="BJT871" s="33"/>
      <c r="BJU871" s="33"/>
      <c r="BJV871" s="33"/>
      <c r="BJW871" s="33"/>
      <c r="BJX871" s="33"/>
      <c r="BJY871" s="33"/>
      <c r="BJZ871" s="33"/>
      <c r="BKA871" s="33"/>
      <c r="BKB871" s="33"/>
      <c r="BKC871" s="33"/>
      <c r="BKD871" s="33"/>
      <c r="BKE871" s="33"/>
      <c r="BKF871" s="33"/>
      <c r="BKG871" s="33"/>
      <c r="BKH871" s="33"/>
      <c r="BKI871" s="33"/>
      <c r="BKJ871" s="33"/>
      <c r="BKK871" s="33"/>
      <c r="BKL871" s="33"/>
      <c r="BKM871" s="33"/>
      <c r="BKN871" s="33"/>
      <c r="BKO871" s="33"/>
      <c r="BKP871" s="33"/>
      <c r="BKQ871" s="33"/>
      <c r="BKR871" s="33"/>
      <c r="BKS871" s="33"/>
      <c r="BKT871" s="33"/>
      <c r="BKU871" s="33"/>
      <c r="BKV871" s="33"/>
      <c r="BKW871" s="33"/>
      <c r="BKX871" s="33"/>
      <c r="BKY871" s="33"/>
      <c r="BKZ871" s="33"/>
      <c r="BLA871" s="33"/>
      <c r="BLB871" s="33"/>
      <c r="BLC871" s="33"/>
      <c r="BLD871" s="33"/>
      <c r="BLE871" s="33"/>
      <c r="BLF871" s="33"/>
      <c r="BLG871" s="33"/>
      <c r="BLH871" s="33"/>
      <c r="BLI871" s="33"/>
      <c r="BLJ871" s="33"/>
      <c r="BLK871" s="33"/>
      <c r="BLL871" s="33"/>
      <c r="BLM871" s="33"/>
      <c r="BLN871" s="33"/>
      <c r="BLO871" s="33"/>
      <c r="BLP871" s="33"/>
      <c r="BLQ871" s="33"/>
      <c r="BLR871" s="33"/>
      <c r="BLS871" s="33"/>
      <c r="BLT871" s="33"/>
      <c r="BLU871" s="33"/>
      <c r="BLV871" s="33"/>
      <c r="BLW871" s="33"/>
      <c r="BLX871" s="33"/>
      <c r="BLY871" s="33"/>
      <c r="BLZ871" s="33"/>
      <c r="BMA871" s="33"/>
      <c r="BMB871" s="33"/>
      <c r="BMC871" s="33"/>
      <c r="BMD871" s="33"/>
      <c r="BME871" s="33"/>
      <c r="BMF871" s="33"/>
      <c r="BMG871" s="33"/>
      <c r="BMH871" s="33"/>
      <c r="BMI871" s="33"/>
      <c r="BMJ871" s="33"/>
      <c r="BMK871" s="33"/>
      <c r="BML871" s="33"/>
      <c r="BMM871" s="33"/>
      <c r="BMN871" s="33"/>
      <c r="BMO871" s="33"/>
      <c r="BMP871" s="33"/>
      <c r="BMQ871" s="33"/>
      <c r="BMR871" s="33"/>
      <c r="BMS871" s="33"/>
      <c r="BMT871" s="33"/>
      <c r="BMU871" s="33"/>
      <c r="BMV871" s="33"/>
      <c r="BMW871" s="33"/>
      <c r="BMX871" s="33"/>
      <c r="BMY871" s="33"/>
      <c r="BMZ871" s="33"/>
      <c r="BNA871" s="33"/>
      <c r="BNB871" s="33"/>
      <c r="BNC871" s="33"/>
      <c r="BND871" s="33"/>
      <c r="BNE871" s="33"/>
      <c r="BNF871" s="33"/>
      <c r="BNG871" s="33"/>
      <c r="BNH871" s="33"/>
      <c r="BNI871" s="33"/>
      <c r="BNJ871" s="33"/>
      <c r="BNK871" s="33"/>
      <c r="BNL871" s="33"/>
      <c r="BNM871" s="33"/>
      <c r="BNN871" s="33"/>
      <c r="BNO871" s="33"/>
      <c r="BNP871" s="33"/>
      <c r="BNQ871" s="33"/>
      <c r="BNR871" s="33"/>
      <c r="BNS871" s="33"/>
      <c r="BNT871" s="33"/>
      <c r="BNU871" s="33"/>
      <c r="BNV871" s="33"/>
      <c r="BNW871" s="33"/>
      <c r="BNX871" s="33"/>
      <c r="BNY871" s="33"/>
      <c r="BNZ871" s="33"/>
      <c r="BOA871" s="33"/>
      <c r="BOB871" s="33"/>
      <c r="BOC871" s="33"/>
      <c r="BOD871" s="33"/>
      <c r="BOE871" s="33"/>
      <c r="BOF871" s="33"/>
      <c r="BOG871" s="33"/>
      <c r="BOH871" s="33"/>
      <c r="BOI871" s="33"/>
      <c r="BOJ871" s="33"/>
      <c r="BOK871" s="33"/>
      <c r="BOL871" s="33"/>
      <c r="BOM871" s="33"/>
      <c r="BON871" s="33"/>
      <c r="BOO871" s="33"/>
      <c r="BOP871" s="33"/>
      <c r="BOQ871" s="33"/>
      <c r="BOR871" s="33"/>
      <c r="BOS871" s="33"/>
      <c r="BOT871" s="33"/>
      <c r="BOU871" s="33"/>
      <c r="BOV871" s="33"/>
      <c r="BOW871" s="33"/>
      <c r="BOX871" s="33"/>
      <c r="BOY871" s="33"/>
      <c r="BOZ871" s="33"/>
      <c r="BPA871" s="33"/>
      <c r="BPB871" s="33"/>
      <c r="BPC871" s="33"/>
      <c r="BPD871" s="33"/>
      <c r="BPE871" s="33"/>
      <c r="BPF871" s="33"/>
      <c r="BPG871" s="33"/>
      <c r="BPH871" s="33"/>
      <c r="BPI871" s="33"/>
      <c r="BPJ871" s="33"/>
      <c r="BPK871" s="33"/>
      <c r="BPL871" s="33"/>
      <c r="BPM871" s="33"/>
      <c r="BPN871" s="33"/>
      <c r="BPO871" s="33"/>
      <c r="BPP871" s="33"/>
      <c r="BPQ871" s="33"/>
      <c r="BPR871" s="33"/>
      <c r="BPS871" s="33"/>
      <c r="BPT871" s="33"/>
      <c r="BPU871" s="33"/>
      <c r="BPV871" s="33"/>
      <c r="BPW871" s="33"/>
      <c r="BPX871" s="33"/>
      <c r="BPY871" s="33"/>
      <c r="BPZ871" s="33"/>
      <c r="BQA871" s="33"/>
      <c r="BQB871" s="33"/>
      <c r="BQC871" s="33"/>
      <c r="BQD871" s="33"/>
      <c r="BQE871" s="33"/>
      <c r="BQF871" s="33"/>
      <c r="BQG871" s="33"/>
      <c r="BQH871" s="33"/>
      <c r="BQI871" s="33"/>
      <c r="BQJ871" s="33"/>
      <c r="BQK871" s="33"/>
      <c r="BQL871" s="33"/>
      <c r="BQM871" s="33"/>
      <c r="BQN871" s="33"/>
      <c r="BQO871" s="33"/>
      <c r="BQP871" s="33"/>
      <c r="BQQ871" s="33"/>
      <c r="BQR871" s="33"/>
      <c r="BQS871" s="33"/>
      <c r="BQT871" s="33"/>
      <c r="BQU871" s="33"/>
      <c r="BQV871" s="33"/>
      <c r="BQW871" s="33"/>
      <c r="BQX871" s="33"/>
      <c r="BQY871" s="33"/>
      <c r="BQZ871" s="33"/>
      <c r="BRA871" s="33"/>
      <c r="BRB871" s="33"/>
      <c r="BRC871" s="33"/>
      <c r="BRD871" s="33"/>
      <c r="BRE871" s="33"/>
      <c r="BRF871" s="33"/>
      <c r="BRG871" s="33"/>
      <c r="BRH871" s="33"/>
      <c r="BRI871" s="33"/>
      <c r="BRJ871" s="33"/>
      <c r="BRK871" s="33"/>
      <c r="BRL871" s="33"/>
      <c r="BRM871" s="33"/>
      <c r="BRN871" s="33"/>
      <c r="BRO871" s="33"/>
      <c r="BRP871" s="33"/>
      <c r="BRQ871" s="33"/>
      <c r="BRR871" s="33"/>
      <c r="BRS871" s="33"/>
      <c r="BRT871" s="33"/>
      <c r="BRU871" s="33"/>
      <c r="BRV871" s="33"/>
      <c r="BRW871" s="33"/>
      <c r="BRX871" s="33"/>
      <c r="BRY871" s="33"/>
      <c r="BRZ871" s="33"/>
      <c r="BSA871" s="33"/>
      <c r="BSB871" s="33"/>
      <c r="BSC871" s="33"/>
      <c r="BSD871" s="33"/>
      <c r="BSE871" s="33"/>
      <c r="BSF871" s="33"/>
      <c r="BSG871" s="33"/>
      <c r="BSH871" s="33"/>
      <c r="BSI871" s="33"/>
      <c r="BSJ871" s="33"/>
      <c r="BSK871" s="33"/>
      <c r="BSL871" s="33"/>
      <c r="BSM871" s="33"/>
      <c r="BSN871" s="33"/>
      <c r="BSO871" s="33"/>
      <c r="BSP871" s="33"/>
      <c r="BSQ871" s="33"/>
      <c r="BSR871" s="33"/>
      <c r="BSS871" s="33"/>
      <c r="BST871" s="33"/>
      <c r="BSU871" s="33"/>
      <c r="BSV871" s="33"/>
      <c r="BSW871" s="33"/>
      <c r="BSX871" s="33"/>
      <c r="BSY871" s="33"/>
      <c r="BSZ871" s="33"/>
      <c r="BTA871" s="33"/>
      <c r="BTB871" s="33"/>
      <c r="BTC871" s="33"/>
      <c r="BTD871" s="33"/>
      <c r="BTE871" s="33"/>
      <c r="BTF871" s="33"/>
      <c r="BTG871" s="33"/>
      <c r="BTH871" s="33"/>
      <c r="BTI871" s="33"/>
      <c r="BTJ871" s="33"/>
      <c r="BTK871" s="33"/>
      <c r="BTL871" s="33"/>
      <c r="BTM871" s="33"/>
      <c r="BTN871" s="33"/>
      <c r="BTO871" s="33"/>
      <c r="BTP871" s="33"/>
      <c r="BTQ871" s="33"/>
      <c r="BTR871" s="33"/>
      <c r="BTS871" s="33"/>
      <c r="BTT871" s="33"/>
      <c r="BTU871" s="33"/>
      <c r="BTV871" s="33"/>
      <c r="BTW871" s="33"/>
      <c r="BTX871" s="33"/>
      <c r="BTY871" s="33"/>
      <c r="BTZ871" s="33"/>
      <c r="BUA871" s="33"/>
      <c r="BUB871" s="33"/>
      <c r="BUC871" s="33"/>
      <c r="BUD871" s="33"/>
      <c r="BUE871" s="33"/>
      <c r="BUF871" s="33"/>
      <c r="BUG871" s="33"/>
      <c r="BUH871" s="33"/>
      <c r="BUI871" s="33"/>
      <c r="BUJ871" s="33"/>
      <c r="BUK871" s="33"/>
      <c r="BUL871" s="33"/>
      <c r="BUM871" s="33"/>
      <c r="BUN871" s="33"/>
      <c r="BUO871" s="33"/>
      <c r="BUP871" s="33"/>
      <c r="BUQ871" s="33"/>
      <c r="BUR871" s="33"/>
      <c r="BUS871" s="33"/>
      <c r="BUT871" s="33"/>
      <c r="BUU871" s="33"/>
      <c r="BUV871" s="33"/>
      <c r="BUW871" s="33"/>
      <c r="BUX871" s="33"/>
      <c r="BUY871" s="33"/>
      <c r="BUZ871" s="33"/>
      <c r="BVA871" s="33"/>
      <c r="BVB871" s="33"/>
      <c r="BVC871" s="33"/>
      <c r="BVD871" s="33"/>
      <c r="BVE871" s="33"/>
      <c r="BVF871" s="33"/>
      <c r="BVG871" s="33"/>
      <c r="BVH871" s="33"/>
      <c r="BVI871" s="33"/>
      <c r="BVJ871" s="33"/>
      <c r="BVK871" s="33"/>
      <c r="BVL871" s="33"/>
      <c r="BVM871" s="33"/>
      <c r="BVN871" s="33"/>
      <c r="BVO871" s="33"/>
      <c r="BVP871" s="33"/>
      <c r="BVQ871" s="33"/>
      <c r="BVR871" s="33"/>
      <c r="BVS871" s="33"/>
      <c r="BVT871" s="33"/>
      <c r="BVU871" s="33"/>
      <c r="BVV871" s="33"/>
      <c r="BVW871" s="33"/>
      <c r="BVX871" s="33"/>
      <c r="BVY871" s="33"/>
      <c r="BVZ871" s="33"/>
      <c r="BWA871" s="33"/>
      <c r="BWB871" s="33"/>
      <c r="BWC871" s="33"/>
      <c r="BWD871" s="33"/>
      <c r="BWE871" s="33"/>
      <c r="BWF871" s="33"/>
      <c r="BWG871" s="33"/>
      <c r="BWH871" s="33"/>
      <c r="BWI871" s="33"/>
      <c r="BWJ871" s="33"/>
      <c r="BWK871" s="33"/>
      <c r="BWL871" s="33"/>
      <c r="BWM871" s="33"/>
      <c r="BWN871" s="33"/>
      <c r="BWO871" s="33"/>
      <c r="BWP871" s="33"/>
      <c r="BWQ871" s="33"/>
      <c r="BWR871" s="33"/>
      <c r="BWS871" s="33"/>
      <c r="BWT871" s="33"/>
      <c r="BWU871" s="33"/>
      <c r="BWV871" s="33"/>
      <c r="BWW871" s="33"/>
      <c r="BWX871" s="33"/>
      <c r="BWY871" s="33"/>
      <c r="BWZ871" s="33"/>
      <c r="BXA871" s="33"/>
      <c r="BXB871" s="33"/>
      <c r="BXC871" s="33"/>
      <c r="BXD871" s="33"/>
      <c r="BXE871" s="33"/>
      <c r="BXF871" s="33"/>
      <c r="BXG871" s="33"/>
      <c r="BXH871" s="33"/>
      <c r="BXI871" s="33"/>
      <c r="BXJ871" s="33"/>
      <c r="BXK871" s="33"/>
      <c r="BXL871" s="33"/>
      <c r="BXM871" s="33"/>
      <c r="BXN871" s="33"/>
      <c r="BXO871" s="33"/>
      <c r="BXP871" s="33"/>
      <c r="BXQ871" s="33"/>
      <c r="BXR871" s="33"/>
      <c r="BXS871" s="33"/>
      <c r="BXT871" s="33"/>
      <c r="BXU871" s="33"/>
      <c r="BXV871" s="33"/>
      <c r="BXW871" s="33"/>
      <c r="BXX871" s="33"/>
      <c r="BXY871" s="33"/>
      <c r="BXZ871" s="33"/>
      <c r="BYA871" s="33"/>
      <c r="BYB871" s="33"/>
      <c r="BYC871" s="33"/>
      <c r="BYD871" s="33"/>
      <c r="BYE871" s="33"/>
      <c r="BYF871" s="33"/>
      <c r="BYG871" s="33"/>
      <c r="BYH871" s="33"/>
      <c r="BYI871" s="33"/>
      <c r="BYJ871" s="33"/>
      <c r="BYK871" s="33"/>
      <c r="BYL871" s="33"/>
      <c r="BYM871" s="33"/>
      <c r="BYN871" s="33"/>
      <c r="BYO871" s="33"/>
      <c r="BYP871" s="33"/>
      <c r="BYQ871" s="33"/>
      <c r="BYR871" s="33"/>
      <c r="BYS871" s="33"/>
      <c r="BYT871" s="33"/>
      <c r="BYU871" s="33"/>
      <c r="BYV871" s="33"/>
      <c r="BYW871" s="33"/>
      <c r="BYX871" s="33"/>
      <c r="BYY871" s="33"/>
      <c r="BYZ871" s="33"/>
      <c r="BZA871" s="33"/>
      <c r="BZB871" s="33"/>
      <c r="BZC871" s="33"/>
      <c r="BZD871" s="33"/>
      <c r="BZE871" s="33"/>
      <c r="BZF871" s="33"/>
      <c r="BZG871" s="33"/>
      <c r="BZH871" s="33"/>
      <c r="BZI871" s="33"/>
      <c r="BZJ871" s="33"/>
      <c r="BZK871" s="33"/>
      <c r="BZL871" s="33"/>
      <c r="BZM871" s="33"/>
      <c r="BZN871" s="33"/>
      <c r="BZO871" s="33"/>
      <c r="BZP871" s="33"/>
      <c r="BZQ871" s="33"/>
      <c r="BZR871" s="33"/>
      <c r="BZS871" s="33"/>
      <c r="BZT871" s="33"/>
      <c r="BZU871" s="33"/>
      <c r="BZV871" s="33"/>
      <c r="BZW871" s="33"/>
      <c r="BZX871" s="33"/>
      <c r="BZY871" s="33"/>
      <c r="BZZ871" s="33"/>
      <c r="CAA871" s="33"/>
      <c r="CAB871" s="33"/>
      <c r="CAC871" s="33"/>
      <c r="CAD871" s="33"/>
      <c r="CAE871" s="33"/>
      <c r="CAF871" s="33"/>
      <c r="CAG871" s="33"/>
      <c r="CAH871" s="33"/>
      <c r="CAI871" s="33"/>
      <c r="CAJ871" s="33"/>
      <c r="CAK871" s="33"/>
      <c r="CAL871" s="33"/>
      <c r="CAM871" s="33"/>
      <c r="CAN871" s="33"/>
      <c r="CAO871" s="33"/>
      <c r="CAP871" s="33"/>
      <c r="CAQ871" s="33"/>
      <c r="CAR871" s="33"/>
      <c r="CAS871" s="33"/>
      <c r="CAT871" s="33"/>
      <c r="CAU871" s="33"/>
      <c r="CAV871" s="33"/>
      <c r="CAW871" s="33"/>
      <c r="CAX871" s="33"/>
      <c r="CAY871" s="33"/>
      <c r="CAZ871" s="33"/>
      <c r="CBA871" s="33"/>
      <c r="CBB871" s="33"/>
      <c r="CBC871" s="33"/>
      <c r="CBD871" s="33"/>
      <c r="CBE871" s="33"/>
      <c r="CBF871" s="33"/>
      <c r="CBG871" s="33"/>
      <c r="CBH871" s="33"/>
      <c r="CBI871" s="33"/>
      <c r="CBJ871" s="33"/>
      <c r="CBK871" s="33"/>
      <c r="CBL871" s="33"/>
      <c r="CBM871" s="33"/>
      <c r="CBN871" s="33"/>
      <c r="CBO871" s="33"/>
      <c r="CBP871" s="33"/>
      <c r="CBQ871" s="33"/>
      <c r="CBR871" s="33"/>
      <c r="CBS871" s="33"/>
      <c r="CBT871" s="33"/>
      <c r="CBU871" s="33"/>
      <c r="CBV871" s="33"/>
      <c r="CBW871" s="33"/>
      <c r="CBX871" s="33"/>
      <c r="CBY871" s="33"/>
      <c r="CBZ871" s="33"/>
      <c r="CCA871" s="33"/>
      <c r="CCB871" s="33"/>
      <c r="CCC871" s="33"/>
      <c r="CCD871" s="33"/>
      <c r="CCE871" s="33"/>
      <c r="CCF871" s="33"/>
      <c r="CCG871" s="33"/>
      <c r="CCH871" s="33"/>
      <c r="CCI871" s="33"/>
      <c r="CCJ871" s="33"/>
      <c r="CCK871" s="33"/>
      <c r="CCL871" s="33"/>
      <c r="CCM871" s="33"/>
      <c r="CCN871" s="33"/>
      <c r="CCO871" s="33"/>
      <c r="CCP871" s="33"/>
      <c r="CCQ871" s="33"/>
      <c r="CCR871" s="33"/>
      <c r="CCS871" s="33"/>
      <c r="CCT871" s="33"/>
      <c r="CCU871" s="33"/>
      <c r="CCV871" s="33"/>
      <c r="CCW871" s="33"/>
      <c r="CCX871" s="33"/>
      <c r="CCY871" s="33"/>
      <c r="CCZ871" s="33"/>
      <c r="CDA871" s="33"/>
      <c r="CDB871" s="33"/>
      <c r="CDC871" s="33"/>
      <c r="CDD871" s="33"/>
      <c r="CDE871" s="33"/>
      <c r="CDF871" s="33"/>
      <c r="CDG871" s="33"/>
      <c r="CDH871" s="33"/>
      <c r="CDI871" s="33"/>
      <c r="CDJ871" s="33"/>
      <c r="CDK871" s="33"/>
      <c r="CDL871" s="33"/>
      <c r="CDM871" s="33"/>
      <c r="CDN871" s="33"/>
      <c r="CDO871" s="33"/>
      <c r="CDP871" s="33"/>
      <c r="CDQ871" s="33"/>
      <c r="CDR871" s="33"/>
      <c r="CDS871" s="33"/>
      <c r="CDT871" s="33"/>
      <c r="CDU871" s="33"/>
      <c r="CDV871" s="33"/>
      <c r="CDW871" s="33"/>
      <c r="CDX871" s="33"/>
      <c r="CDY871" s="33"/>
      <c r="CDZ871" s="33"/>
      <c r="CEA871" s="33"/>
      <c r="CEB871" s="33"/>
      <c r="CEC871" s="33"/>
      <c r="CED871" s="33"/>
      <c r="CEE871" s="33"/>
      <c r="CEF871" s="33"/>
      <c r="CEG871" s="33"/>
      <c r="CEH871" s="33"/>
      <c r="CEI871" s="33"/>
      <c r="CEJ871" s="33"/>
      <c r="CEK871" s="33"/>
      <c r="CEL871" s="33"/>
      <c r="CEM871" s="33"/>
      <c r="CEN871" s="33"/>
      <c r="CEO871" s="33"/>
      <c r="CEP871" s="33"/>
      <c r="CEQ871" s="33"/>
      <c r="CER871" s="33"/>
      <c r="CES871" s="33"/>
      <c r="CET871" s="33"/>
      <c r="CEU871" s="33"/>
      <c r="CEV871" s="33"/>
      <c r="CEW871" s="33"/>
      <c r="CEX871" s="33"/>
      <c r="CEY871" s="33"/>
      <c r="CEZ871" s="33"/>
      <c r="CFA871" s="33"/>
      <c r="CFB871" s="33"/>
      <c r="CFC871" s="33"/>
      <c r="CFD871" s="33"/>
      <c r="CFE871" s="33"/>
      <c r="CFF871" s="33"/>
      <c r="CFG871" s="33"/>
      <c r="CFH871" s="33"/>
      <c r="CFI871" s="33"/>
      <c r="CFJ871" s="33"/>
      <c r="CFK871" s="33"/>
      <c r="CFL871" s="33"/>
      <c r="CFM871" s="33"/>
      <c r="CFN871" s="33"/>
      <c r="CFO871" s="33"/>
      <c r="CFP871" s="33"/>
      <c r="CFQ871" s="33"/>
      <c r="CFR871" s="33"/>
      <c r="CFS871" s="33"/>
      <c r="CFT871" s="33"/>
      <c r="CFU871" s="33"/>
      <c r="CFV871" s="33"/>
      <c r="CFW871" s="33"/>
      <c r="CFX871" s="33"/>
      <c r="CFY871" s="33"/>
      <c r="CFZ871" s="33"/>
      <c r="CGA871" s="33"/>
      <c r="CGB871" s="33"/>
      <c r="CGC871" s="33"/>
      <c r="CGD871" s="33"/>
      <c r="CGE871" s="33"/>
      <c r="CGF871" s="33"/>
      <c r="CGG871" s="33"/>
      <c r="CGH871" s="33"/>
      <c r="CGI871" s="33"/>
      <c r="CGJ871" s="33"/>
      <c r="CGK871" s="33"/>
      <c r="CGL871" s="33"/>
      <c r="CGM871" s="33"/>
      <c r="CGN871" s="33"/>
      <c r="CGO871" s="33"/>
      <c r="CGP871" s="33"/>
      <c r="CGQ871" s="33"/>
      <c r="CGR871" s="33"/>
      <c r="CGS871" s="33"/>
      <c r="CGT871" s="33"/>
      <c r="CGU871" s="33"/>
      <c r="CGV871" s="33"/>
      <c r="CGW871" s="33"/>
      <c r="CGX871" s="33"/>
      <c r="CGY871" s="33"/>
      <c r="CGZ871" s="33"/>
      <c r="CHA871" s="33"/>
      <c r="CHB871" s="33"/>
      <c r="CHC871" s="33"/>
      <c r="CHD871" s="33"/>
      <c r="CHE871" s="33"/>
      <c r="CHF871" s="33"/>
      <c r="CHG871" s="33"/>
      <c r="CHH871" s="33"/>
      <c r="CHI871" s="33"/>
      <c r="CHJ871" s="33"/>
      <c r="CHK871" s="33"/>
      <c r="CHL871" s="33"/>
      <c r="CHM871" s="33"/>
      <c r="CHN871" s="33"/>
      <c r="CHO871" s="33"/>
      <c r="CHP871" s="33"/>
      <c r="CHQ871" s="33"/>
      <c r="CHR871" s="33"/>
      <c r="CHS871" s="33"/>
      <c r="CHT871" s="33"/>
      <c r="CHU871" s="33"/>
      <c r="CHV871" s="33"/>
      <c r="CHW871" s="33"/>
      <c r="CHX871" s="33"/>
      <c r="CHY871" s="33"/>
      <c r="CHZ871" s="33"/>
      <c r="CIA871" s="33"/>
      <c r="CIB871" s="33"/>
      <c r="CIC871" s="33"/>
      <c r="CID871" s="33"/>
      <c r="CIE871" s="33"/>
      <c r="CIF871" s="33"/>
      <c r="CIG871" s="33"/>
      <c r="CIH871" s="33"/>
      <c r="CII871" s="33"/>
      <c r="CIJ871" s="33"/>
      <c r="CIK871" s="33"/>
      <c r="CIL871" s="33"/>
      <c r="CIM871" s="33"/>
      <c r="CIN871" s="33"/>
      <c r="CIO871" s="33"/>
      <c r="CIP871" s="33"/>
      <c r="CIQ871" s="33"/>
      <c r="CIR871" s="33"/>
      <c r="CIS871" s="33"/>
      <c r="CIT871" s="33"/>
      <c r="CIU871" s="33"/>
      <c r="CIV871" s="33"/>
      <c r="CIW871" s="33"/>
      <c r="CIX871" s="33"/>
      <c r="CIY871" s="33"/>
      <c r="CIZ871" s="33"/>
      <c r="CJA871" s="33"/>
      <c r="CJB871" s="33"/>
      <c r="CJC871" s="33"/>
      <c r="CJD871" s="33"/>
      <c r="CJE871" s="33"/>
      <c r="CJF871" s="33"/>
      <c r="CJG871" s="33"/>
      <c r="CJH871" s="33"/>
      <c r="CJI871" s="33"/>
      <c r="CJJ871" s="33"/>
      <c r="CJK871" s="33"/>
      <c r="CJL871" s="33"/>
      <c r="CJM871" s="33"/>
      <c r="CJN871" s="33"/>
      <c r="CJO871" s="33"/>
      <c r="CJP871" s="33"/>
      <c r="CJQ871" s="33"/>
      <c r="CJR871" s="33"/>
      <c r="CJS871" s="33"/>
      <c r="CJT871" s="33"/>
      <c r="CJU871" s="33"/>
      <c r="CJV871" s="33"/>
      <c r="CJW871" s="33"/>
      <c r="CJX871" s="33"/>
      <c r="CJY871" s="33"/>
      <c r="CJZ871" s="33"/>
      <c r="CKA871" s="33"/>
      <c r="CKB871" s="33"/>
      <c r="CKC871" s="33"/>
      <c r="CKD871" s="33"/>
      <c r="CKE871" s="33"/>
      <c r="CKF871" s="33"/>
      <c r="CKG871" s="33"/>
      <c r="CKH871" s="33"/>
      <c r="CKI871" s="33"/>
      <c r="CKJ871" s="33"/>
      <c r="CKK871" s="33"/>
      <c r="CKL871" s="33"/>
      <c r="CKM871" s="33"/>
      <c r="CKN871" s="33"/>
      <c r="CKO871" s="33"/>
      <c r="CKP871" s="33"/>
      <c r="CKQ871" s="33"/>
      <c r="CKR871" s="33"/>
      <c r="CKS871" s="33"/>
      <c r="CKT871" s="33"/>
      <c r="CKU871" s="33"/>
      <c r="CKV871" s="33"/>
      <c r="CKW871" s="33"/>
      <c r="CKX871" s="33"/>
      <c r="CKY871" s="33"/>
      <c r="CKZ871" s="33"/>
      <c r="CLA871" s="33"/>
      <c r="CLB871" s="33"/>
      <c r="CLC871" s="33"/>
      <c r="CLD871" s="33"/>
      <c r="CLE871" s="33"/>
      <c r="CLF871" s="33"/>
      <c r="CLG871" s="33"/>
      <c r="CLH871" s="33"/>
      <c r="CLI871" s="33"/>
      <c r="CLJ871" s="33"/>
      <c r="CLK871" s="33"/>
      <c r="CLL871" s="33"/>
      <c r="CLM871" s="33"/>
      <c r="CLN871" s="33"/>
      <c r="CLO871" s="33"/>
      <c r="CLP871" s="33"/>
      <c r="CLQ871" s="33"/>
      <c r="CLR871" s="33"/>
      <c r="CLS871" s="33"/>
      <c r="CLT871" s="33"/>
      <c r="CLU871" s="33"/>
      <c r="CLV871" s="33"/>
      <c r="CLW871" s="33"/>
      <c r="CLX871" s="33"/>
      <c r="CLY871" s="33"/>
      <c r="CLZ871" s="33"/>
      <c r="CMA871" s="33"/>
      <c r="CMB871" s="33"/>
      <c r="CMC871" s="33"/>
      <c r="CMD871" s="33"/>
      <c r="CME871" s="33"/>
      <c r="CMF871" s="33"/>
      <c r="CMG871" s="33"/>
      <c r="CMH871" s="33"/>
      <c r="CMI871" s="33"/>
      <c r="CMJ871" s="33"/>
      <c r="CMK871" s="33"/>
      <c r="CML871" s="33"/>
      <c r="CMM871" s="33"/>
      <c r="CMN871" s="33"/>
      <c r="CMO871" s="33"/>
      <c r="CMP871" s="33"/>
      <c r="CMQ871" s="33"/>
      <c r="CMR871" s="33"/>
      <c r="CMS871" s="33"/>
      <c r="CMT871" s="33"/>
      <c r="CMU871" s="33"/>
      <c r="CMV871" s="33"/>
      <c r="CMW871" s="33"/>
      <c r="CMX871" s="33"/>
      <c r="CMY871" s="33"/>
      <c r="CMZ871" s="33"/>
      <c r="CNA871" s="33"/>
      <c r="CNB871" s="33"/>
      <c r="CNC871" s="33"/>
      <c r="CND871" s="33"/>
      <c r="CNE871" s="33"/>
      <c r="CNF871" s="33"/>
      <c r="CNG871" s="33"/>
      <c r="CNH871" s="33"/>
      <c r="CNI871" s="33"/>
      <c r="CNJ871" s="33"/>
      <c r="CNK871" s="33"/>
      <c r="CNL871" s="33"/>
      <c r="CNM871" s="33"/>
      <c r="CNN871" s="33"/>
      <c r="CNO871" s="33"/>
      <c r="CNP871" s="33"/>
      <c r="CNQ871" s="33"/>
      <c r="CNR871" s="33"/>
      <c r="CNS871" s="33"/>
      <c r="CNT871" s="33"/>
      <c r="CNU871" s="33"/>
      <c r="CNV871" s="33"/>
      <c r="CNW871" s="33"/>
      <c r="CNX871" s="33"/>
      <c r="CNY871" s="33"/>
      <c r="CNZ871" s="33"/>
      <c r="COA871" s="33"/>
      <c r="COB871" s="33"/>
      <c r="COC871" s="33"/>
      <c r="COD871" s="33"/>
      <c r="COE871" s="33"/>
      <c r="COF871" s="33"/>
      <c r="COG871" s="33"/>
      <c r="COH871" s="33"/>
      <c r="COI871" s="33"/>
      <c r="COJ871" s="33"/>
      <c r="COK871" s="33"/>
      <c r="COL871" s="33"/>
      <c r="COM871" s="33"/>
      <c r="CON871" s="33"/>
      <c r="COO871" s="33"/>
      <c r="COP871" s="33"/>
      <c r="COQ871" s="33"/>
      <c r="COR871" s="33"/>
      <c r="COS871" s="33"/>
      <c r="COT871" s="33"/>
      <c r="COU871" s="33"/>
      <c r="COV871" s="33"/>
      <c r="COW871" s="33"/>
      <c r="COX871" s="33"/>
      <c r="COY871" s="33"/>
      <c r="COZ871" s="33"/>
      <c r="CPA871" s="33"/>
      <c r="CPB871" s="33"/>
      <c r="CPC871" s="33"/>
      <c r="CPD871" s="33"/>
      <c r="CPE871" s="33"/>
      <c r="CPF871" s="33"/>
      <c r="CPG871" s="33"/>
      <c r="CPH871" s="33"/>
      <c r="CPI871" s="33"/>
      <c r="CPJ871" s="33"/>
      <c r="CPK871" s="33"/>
      <c r="CPL871" s="33"/>
      <c r="CPM871" s="33"/>
      <c r="CPN871" s="33"/>
      <c r="CPO871" s="33"/>
      <c r="CPP871" s="33"/>
      <c r="CPQ871" s="33"/>
      <c r="CPR871" s="33"/>
      <c r="CPS871" s="33"/>
      <c r="CPT871" s="33"/>
      <c r="CPU871" s="33"/>
      <c r="CPV871" s="33"/>
      <c r="CPW871" s="33"/>
      <c r="CPX871" s="33"/>
      <c r="CPY871" s="33"/>
      <c r="CPZ871" s="33"/>
      <c r="CQA871" s="33"/>
      <c r="CQB871" s="33"/>
      <c r="CQC871" s="33"/>
      <c r="CQD871" s="33"/>
      <c r="CQE871" s="33"/>
      <c r="CQF871" s="33"/>
      <c r="CQG871" s="33"/>
      <c r="CQH871" s="33"/>
      <c r="CQI871" s="33"/>
      <c r="CQJ871" s="33"/>
      <c r="CQK871" s="33"/>
      <c r="CQL871" s="33"/>
      <c r="CQM871" s="33"/>
      <c r="CQN871" s="33"/>
      <c r="CQO871" s="33"/>
      <c r="CQP871" s="33"/>
      <c r="CQQ871" s="33"/>
      <c r="CQR871" s="33"/>
      <c r="CQS871" s="33"/>
      <c r="CQT871" s="33"/>
      <c r="CQU871" s="33"/>
      <c r="CQV871" s="33"/>
      <c r="CQW871" s="33"/>
      <c r="CQX871" s="33"/>
      <c r="CQY871" s="33"/>
      <c r="CQZ871" s="33"/>
      <c r="CRA871" s="33"/>
      <c r="CRB871" s="33"/>
      <c r="CRC871" s="33"/>
      <c r="CRD871" s="33"/>
      <c r="CRE871" s="33"/>
      <c r="CRF871" s="33"/>
      <c r="CRG871" s="33"/>
      <c r="CRH871" s="33"/>
      <c r="CRI871" s="33"/>
      <c r="CRJ871" s="33"/>
      <c r="CRK871" s="33"/>
      <c r="CRL871" s="33"/>
      <c r="CRM871" s="33"/>
      <c r="CRN871" s="33"/>
      <c r="CRO871" s="33"/>
      <c r="CRP871" s="33"/>
      <c r="CRQ871" s="33"/>
      <c r="CRR871" s="33"/>
      <c r="CRS871" s="33"/>
      <c r="CRT871" s="33"/>
      <c r="CRU871" s="33"/>
      <c r="CRV871" s="33"/>
      <c r="CRW871" s="33"/>
      <c r="CRX871" s="33"/>
      <c r="CRY871" s="33"/>
      <c r="CRZ871" s="33"/>
      <c r="CSA871" s="33"/>
      <c r="CSB871" s="33"/>
      <c r="CSC871" s="33"/>
      <c r="CSD871" s="33"/>
      <c r="CSE871" s="33"/>
      <c r="CSF871" s="33"/>
      <c r="CSG871" s="33"/>
      <c r="CSH871" s="33"/>
      <c r="CSI871" s="33"/>
      <c r="CSJ871" s="33"/>
      <c r="CSK871" s="33"/>
      <c r="CSL871" s="33"/>
      <c r="CSM871" s="33"/>
      <c r="CSN871" s="33"/>
      <c r="CSO871" s="33"/>
      <c r="CSP871" s="33"/>
      <c r="CSQ871" s="33"/>
      <c r="CSR871" s="33"/>
      <c r="CSS871" s="33"/>
      <c r="CST871" s="33"/>
      <c r="CSU871" s="33"/>
      <c r="CSV871" s="33"/>
      <c r="CSW871" s="33"/>
      <c r="CSX871" s="33"/>
      <c r="CSY871" s="33"/>
      <c r="CSZ871" s="33"/>
      <c r="CTA871" s="33"/>
      <c r="CTB871" s="33"/>
      <c r="CTC871" s="33"/>
      <c r="CTD871" s="33"/>
      <c r="CTE871" s="33"/>
      <c r="CTF871" s="33"/>
      <c r="CTG871" s="33"/>
      <c r="CTH871" s="33"/>
      <c r="CTI871" s="33"/>
      <c r="CTJ871" s="33"/>
      <c r="CTK871" s="33"/>
      <c r="CTL871" s="33"/>
      <c r="CTM871" s="33"/>
      <c r="CTN871" s="33"/>
      <c r="CTO871" s="33"/>
      <c r="CTP871" s="33"/>
      <c r="CTQ871" s="33"/>
      <c r="CTR871" s="33"/>
      <c r="CTS871" s="33"/>
      <c r="CTT871" s="33"/>
      <c r="CTU871" s="33"/>
      <c r="CTV871" s="33"/>
      <c r="CTW871" s="33"/>
      <c r="CTX871" s="33"/>
      <c r="CTY871" s="33"/>
      <c r="CTZ871" s="33"/>
      <c r="CUA871" s="33"/>
      <c r="CUB871" s="33"/>
      <c r="CUC871" s="33"/>
      <c r="CUD871" s="33"/>
      <c r="CUE871" s="33"/>
      <c r="CUF871" s="33"/>
      <c r="CUG871" s="33"/>
      <c r="CUH871" s="33"/>
      <c r="CUI871" s="33"/>
      <c r="CUJ871" s="33"/>
      <c r="CUK871" s="33"/>
      <c r="CUL871" s="33"/>
      <c r="CUM871" s="33"/>
      <c r="CUN871" s="33"/>
      <c r="CUO871" s="33"/>
      <c r="CUP871" s="33"/>
      <c r="CUQ871" s="33"/>
      <c r="CUR871" s="33"/>
      <c r="CUS871" s="33"/>
      <c r="CUT871" s="33"/>
      <c r="CUU871" s="33"/>
      <c r="CUV871" s="33"/>
      <c r="CUW871" s="33"/>
      <c r="CUX871" s="33"/>
      <c r="CUY871" s="33"/>
      <c r="CUZ871" s="33"/>
      <c r="CVA871" s="33"/>
      <c r="CVB871" s="33"/>
      <c r="CVC871" s="33"/>
      <c r="CVD871" s="33"/>
      <c r="CVE871" s="33"/>
      <c r="CVF871" s="33"/>
      <c r="CVG871" s="33"/>
      <c r="CVH871" s="33"/>
      <c r="CVI871" s="33"/>
      <c r="CVJ871" s="33"/>
      <c r="CVK871" s="33"/>
      <c r="CVL871" s="33"/>
      <c r="CVM871" s="33"/>
      <c r="CVN871" s="33"/>
      <c r="CVO871" s="33"/>
      <c r="CVP871" s="33"/>
      <c r="CVQ871" s="33"/>
      <c r="CVR871" s="33"/>
      <c r="CVS871" s="33"/>
      <c r="CVT871" s="33"/>
      <c r="CVU871" s="33"/>
      <c r="CVV871" s="33"/>
      <c r="CVW871" s="33"/>
      <c r="CVX871" s="33"/>
      <c r="CVY871" s="33"/>
      <c r="CVZ871" s="33"/>
      <c r="CWA871" s="33"/>
      <c r="CWB871" s="33"/>
      <c r="CWC871" s="33"/>
      <c r="CWD871" s="33"/>
      <c r="CWE871" s="33"/>
      <c r="CWF871" s="33"/>
      <c r="CWG871" s="33"/>
      <c r="CWH871" s="33"/>
      <c r="CWI871" s="33"/>
      <c r="CWJ871" s="33"/>
      <c r="CWK871" s="33"/>
      <c r="CWL871" s="33"/>
      <c r="CWM871" s="33"/>
      <c r="CWN871" s="33"/>
      <c r="CWO871" s="33"/>
      <c r="CWP871" s="33"/>
      <c r="CWQ871" s="33"/>
      <c r="CWR871" s="33"/>
      <c r="CWS871" s="33"/>
      <c r="CWT871" s="33"/>
      <c r="CWU871" s="33"/>
      <c r="CWV871" s="33"/>
      <c r="CWW871" s="33"/>
      <c r="CWX871" s="33"/>
      <c r="CWY871" s="33"/>
      <c r="CWZ871" s="33"/>
      <c r="CXA871" s="33"/>
      <c r="CXB871" s="33"/>
      <c r="CXC871" s="33"/>
      <c r="CXD871" s="33"/>
      <c r="CXE871" s="33"/>
      <c r="CXF871" s="33"/>
      <c r="CXG871" s="33"/>
      <c r="CXH871" s="33"/>
      <c r="CXI871" s="33"/>
      <c r="CXJ871" s="33"/>
      <c r="CXK871" s="33"/>
      <c r="CXL871" s="33"/>
      <c r="CXM871" s="33"/>
      <c r="CXN871" s="33"/>
      <c r="CXO871" s="33"/>
      <c r="CXP871" s="33"/>
      <c r="CXQ871" s="33"/>
      <c r="CXR871" s="33"/>
      <c r="CXS871" s="33"/>
      <c r="CXT871" s="33"/>
      <c r="CXU871" s="33"/>
      <c r="CXV871" s="33"/>
      <c r="CXW871" s="33"/>
      <c r="CXX871" s="33"/>
      <c r="CXY871" s="33"/>
      <c r="CXZ871" s="33"/>
      <c r="CYA871" s="33"/>
      <c r="CYB871" s="33"/>
      <c r="CYC871" s="33"/>
      <c r="CYD871" s="33"/>
      <c r="CYE871" s="33"/>
      <c r="CYF871" s="33"/>
      <c r="CYG871" s="33"/>
      <c r="CYH871" s="33"/>
      <c r="CYI871" s="33"/>
      <c r="CYJ871" s="33"/>
      <c r="CYK871" s="33"/>
      <c r="CYL871" s="33"/>
      <c r="CYM871" s="33"/>
      <c r="CYN871" s="33"/>
      <c r="CYO871" s="33"/>
      <c r="CYP871" s="33"/>
      <c r="CYQ871" s="33"/>
      <c r="CYR871" s="33"/>
      <c r="CYS871" s="33"/>
      <c r="CYT871" s="33"/>
      <c r="CYU871" s="33"/>
      <c r="CYV871" s="33"/>
      <c r="CYW871" s="33"/>
      <c r="CYX871" s="33"/>
      <c r="CYY871" s="33"/>
      <c r="CYZ871" s="33"/>
      <c r="CZA871" s="33"/>
      <c r="CZB871" s="33"/>
      <c r="CZC871" s="33"/>
      <c r="CZD871" s="33"/>
      <c r="CZE871" s="33"/>
      <c r="CZF871" s="33"/>
      <c r="CZG871" s="33"/>
      <c r="CZH871" s="33"/>
      <c r="CZI871" s="33"/>
      <c r="CZJ871" s="33"/>
      <c r="CZK871" s="33"/>
      <c r="CZL871" s="33"/>
      <c r="CZM871" s="33"/>
      <c r="CZN871" s="33"/>
      <c r="CZO871" s="33"/>
      <c r="CZP871" s="33"/>
      <c r="CZQ871" s="33"/>
      <c r="CZR871" s="33"/>
      <c r="CZS871" s="33"/>
      <c r="CZT871" s="33"/>
      <c r="CZU871" s="33"/>
      <c r="CZV871" s="33"/>
      <c r="CZW871" s="33"/>
      <c r="CZX871" s="33"/>
      <c r="CZY871" s="33"/>
      <c r="CZZ871" s="33"/>
      <c r="DAA871" s="33"/>
      <c r="DAB871" s="33"/>
      <c r="DAC871" s="33"/>
      <c r="DAD871" s="33"/>
      <c r="DAE871" s="33"/>
      <c r="DAF871" s="33"/>
      <c r="DAG871" s="33"/>
      <c r="DAH871" s="33"/>
      <c r="DAI871" s="33"/>
      <c r="DAJ871" s="33"/>
      <c r="DAK871" s="33"/>
      <c r="DAL871" s="33"/>
      <c r="DAM871" s="33"/>
      <c r="DAN871" s="33"/>
      <c r="DAO871" s="33"/>
      <c r="DAP871" s="33"/>
      <c r="DAQ871" s="33"/>
      <c r="DAR871" s="33"/>
      <c r="DAS871" s="33"/>
      <c r="DAT871" s="33"/>
      <c r="DAU871" s="33"/>
      <c r="DAV871" s="33"/>
      <c r="DAW871" s="33"/>
      <c r="DAX871" s="33"/>
      <c r="DAY871" s="33"/>
      <c r="DAZ871" s="33"/>
      <c r="DBA871" s="33"/>
      <c r="DBB871" s="33"/>
      <c r="DBC871" s="33"/>
      <c r="DBD871" s="33"/>
      <c r="DBE871" s="33"/>
      <c r="DBF871" s="33"/>
      <c r="DBG871" s="33"/>
      <c r="DBH871" s="33"/>
      <c r="DBI871" s="33"/>
      <c r="DBJ871" s="33"/>
      <c r="DBK871" s="33"/>
      <c r="DBL871" s="33"/>
      <c r="DBM871" s="33"/>
      <c r="DBN871" s="33"/>
      <c r="DBO871" s="33"/>
      <c r="DBP871" s="33"/>
      <c r="DBQ871" s="33"/>
      <c r="DBR871" s="33"/>
      <c r="DBS871" s="33"/>
      <c r="DBT871" s="33"/>
      <c r="DBU871" s="33"/>
      <c r="DBV871" s="33"/>
      <c r="DBW871" s="33"/>
      <c r="DBX871" s="33"/>
      <c r="DBY871" s="33"/>
      <c r="DBZ871" s="33"/>
      <c r="DCA871" s="33"/>
      <c r="DCB871" s="33"/>
      <c r="DCC871" s="33"/>
      <c r="DCD871" s="33"/>
      <c r="DCE871" s="33"/>
      <c r="DCF871" s="33"/>
      <c r="DCG871" s="33"/>
      <c r="DCH871" s="33"/>
      <c r="DCI871" s="33"/>
      <c r="DCJ871" s="33"/>
      <c r="DCK871" s="33"/>
      <c r="DCL871" s="33"/>
      <c r="DCM871" s="33"/>
      <c r="DCN871" s="33"/>
      <c r="DCO871" s="33"/>
      <c r="DCP871" s="33"/>
      <c r="DCQ871" s="33"/>
      <c r="DCR871" s="33"/>
      <c r="DCS871" s="33"/>
      <c r="DCT871" s="33"/>
      <c r="DCU871" s="33"/>
      <c r="DCV871" s="33"/>
      <c r="DCW871" s="33"/>
      <c r="DCX871" s="33"/>
      <c r="DCY871" s="33"/>
      <c r="DCZ871" s="33"/>
      <c r="DDA871" s="33"/>
      <c r="DDB871" s="33"/>
      <c r="DDC871" s="33"/>
      <c r="DDD871" s="33"/>
      <c r="DDE871" s="33"/>
      <c r="DDF871" s="33"/>
      <c r="DDG871" s="33"/>
      <c r="DDH871" s="33"/>
      <c r="DDI871" s="33"/>
      <c r="DDJ871" s="33"/>
      <c r="DDK871" s="33"/>
      <c r="DDL871" s="33"/>
      <c r="DDM871" s="33"/>
      <c r="DDN871" s="33"/>
      <c r="DDO871" s="33"/>
      <c r="DDP871" s="33"/>
      <c r="DDQ871" s="33"/>
      <c r="DDR871" s="33"/>
      <c r="DDS871" s="33"/>
      <c r="DDT871" s="33"/>
      <c r="DDU871" s="33"/>
      <c r="DDV871" s="33"/>
      <c r="DDW871" s="33"/>
      <c r="DDX871" s="33"/>
      <c r="DDY871" s="33"/>
      <c r="DDZ871" s="33"/>
      <c r="DEA871" s="33"/>
      <c r="DEB871" s="33"/>
      <c r="DEC871" s="33"/>
      <c r="DED871" s="33"/>
      <c r="DEE871" s="33"/>
      <c r="DEF871" s="33"/>
      <c r="DEG871" s="33"/>
      <c r="DEH871" s="33"/>
      <c r="DEI871" s="33"/>
      <c r="DEJ871" s="33"/>
      <c r="DEK871" s="33"/>
      <c r="DEL871" s="33"/>
      <c r="DEM871" s="33"/>
      <c r="DEN871" s="33"/>
      <c r="DEO871" s="33"/>
      <c r="DEP871" s="33"/>
      <c r="DEQ871" s="33"/>
      <c r="DER871" s="33"/>
      <c r="DES871" s="33"/>
      <c r="DET871" s="33"/>
      <c r="DEU871" s="33"/>
      <c r="DEV871" s="33"/>
      <c r="DEW871" s="33"/>
      <c r="DEX871" s="33"/>
      <c r="DEY871" s="33"/>
      <c r="DEZ871" s="33"/>
      <c r="DFA871" s="33"/>
      <c r="DFB871" s="33"/>
      <c r="DFC871" s="33"/>
      <c r="DFD871" s="33"/>
      <c r="DFE871" s="33"/>
      <c r="DFF871" s="33"/>
      <c r="DFG871" s="33"/>
      <c r="DFH871" s="33"/>
      <c r="DFI871" s="33"/>
      <c r="DFJ871" s="33"/>
      <c r="DFK871" s="33"/>
      <c r="DFL871" s="33"/>
      <c r="DFM871" s="33"/>
      <c r="DFN871" s="33"/>
      <c r="DFO871" s="33"/>
      <c r="DFP871" s="33"/>
      <c r="DFQ871" s="33"/>
      <c r="DFR871" s="33"/>
      <c r="DFS871" s="33"/>
      <c r="DFT871" s="33"/>
      <c r="DFU871" s="33"/>
      <c r="DFV871" s="33"/>
      <c r="DFW871" s="33"/>
      <c r="DFX871" s="33"/>
      <c r="DFY871" s="33"/>
      <c r="DFZ871" s="33"/>
      <c r="DGA871" s="33"/>
      <c r="DGB871" s="33"/>
      <c r="DGC871" s="33"/>
      <c r="DGD871" s="33"/>
      <c r="DGE871" s="33"/>
      <c r="DGF871" s="33"/>
      <c r="DGG871" s="33"/>
      <c r="DGH871" s="33"/>
      <c r="DGI871" s="33"/>
      <c r="DGJ871" s="33"/>
      <c r="DGK871" s="33"/>
      <c r="DGL871" s="33"/>
      <c r="DGM871" s="33"/>
      <c r="DGN871" s="33"/>
      <c r="DGO871" s="33"/>
      <c r="DGP871" s="33"/>
      <c r="DGQ871" s="33"/>
      <c r="DGR871" s="33"/>
      <c r="DGS871" s="33"/>
      <c r="DGT871" s="33"/>
      <c r="DGU871" s="33"/>
      <c r="DGV871" s="33"/>
      <c r="DGW871" s="33"/>
      <c r="DGX871" s="33"/>
      <c r="DGY871" s="33"/>
      <c r="DGZ871" s="33"/>
      <c r="DHA871" s="33"/>
      <c r="DHB871" s="33"/>
      <c r="DHC871" s="33"/>
      <c r="DHD871" s="33"/>
      <c r="DHE871" s="33"/>
      <c r="DHF871" s="33"/>
      <c r="DHG871" s="33"/>
      <c r="DHH871" s="33"/>
      <c r="DHI871" s="33"/>
      <c r="DHJ871" s="33"/>
      <c r="DHK871" s="33"/>
      <c r="DHL871" s="33"/>
      <c r="DHM871" s="33"/>
      <c r="DHN871" s="33"/>
      <c r="DHO871" s="33"/>
      <c r="DHP871" s="33"/>
      <c r="DHQ871" s="33"/>
      <c r="DHR871" s="33"/>
      <c r="DHS871" s="33"/>
      <c r="DHT871" s="33"/>
      <c r="DHU871" s="33"/>
      <c r="DHV871" s="33"/>
      <c r="DHW871" s="33"/>
      <c r="DHX871" s="33"/>
      <c r="DHY871" s="33"/>
      <c r="DHZ871" s="33"/>
      <c r="DIA871" s="33"/>
      <c r="DIB871" s="33"/>
      <c r="DIC871" s="33"/>
      <c r="DID871" s="33"/>
      <c r="DIE871" s="33"/>
      <c r="DIF871" s="33"/>
      <c r="DIG871" s="33"/>
      <c r="DIH871" s="33"/>
      <c r="DII871" s="33"/>
      <c r="DIJ871" s="33"/>
      <c r="DIK871" s="33"/>
      <c r="DIL871" s="33"/>
      <c r="DIM871" s="33"/>
      <c r="DIN871" s="33"/>
      <c r="DIO871" s="33"/>
      <c r="DIP871" s="33"/>
      <c r="DIQ871" s="33"/>
      <c r="DIR871" s="33"/>
      <c r="DIS871" s="33"/>
      <c r="DIT871" s="33"/>
      <c r="DIU871" s="33"/>
      <c r="DIV871" s="33"/>
      <c r="DIW871" s="33"/>
      <c r="DIX871" s="33"/>
      <c r="DIY871" s="33"/>
      <c r="DIZ871" s="33"/>
      <c r="DJA871" s="33"/>
      <c r="DJB871" s="33"/>
      <c r="DJC871" s="33"/>
      <c r="DJD871" s="33"/>
      <c r="DJE871" s="33"/>
      <c r="DJF871" s="33"/>
      <c r="DJG871" s="33"/>
      <c r="DJH871" s="33"/>
      <c r="DJI871" s="33"/>
      <c r="DJJ871" s="33"/>
      <c r="DJK871" s="33"/>
      <c r="DJL871" s="33"/>
      <c r="DJM871" s="33"/>
      <c r="DJN871" s="33"/>
      <c r="DJO871" s="33"/>
      <c r="DJP871" s="33"/>
      <c r="DJQ871" s="33"/>
      <c r="DJR871" s="33"/>
      <c r="DJS871" s="33"/>
      <c r="DJT871" s="33"/>
      <c r="DJU871" s="33"/>
      <c r="DJV871" s="33"/>
      <c r="DJW871" s="33"/>
      <c r="DJX871" s="33"/>
      <c r="DJY871" s="33"/>
      <c r="DJZ871" s="33"/>
      <c r="DKA871" s="33"/>
      <c r="DKB871" s="33"/>
      <c r="DKC871" s="33"/>
      <c r="DKD871" s="33"/>
      <c r="DKE871" s="33"/>
      <c r="DKF871" s="33"/>
      <c r="DKG871" s="33"/>
      <c r="DKH871" s="33"/>
      <c r="DKI871" s="33"/>
      <c r="DKJ871" s="33"/>
      <c r="DKK871" s="33"/>
      <c r="DKL871" s="33"/>
      <c r="DKM871" s="33"/>
      <c r="DKN871" s="33"/>
      <c r="DKO871" s="33"/>
      <c r="DKP871" s="33"/>
      <c r="DKQ871" s="33"/>
      <c r="DKR871" s="33"/>
      <c r="DKS871" s="33"/>
      <c r="DKT871" s="33"/>
      <c r="DKU871" s="33"/>
      <c r="DKV871" s="33"/>
      <c r="DKW871" s="33"/>
      <c r="DKX871" s="33"/>
      <c r="DKY871" s="33"/>
      <c r="DKZ871" s="33"/>
      <c r="DLA871" s="33"/>
      <c r="DLB871" s="33"/>
      <c r="DLC871" s="33"/>
      <c r="DLD871" s="33"/>
      <c r="DLE871" s="33"/>
      <c r="DLF871" s="33"/>
      <c r="DLG871" s="33"/>
      <c r="DLH871" s="33"/>
      <c r="DLI871" s="33"/>
      <c r="DLJ871" s="33"/>
      <c r="DLK871" s="33"/>
      <c r="DLL871" s="33"/>
      <c r="DLM871" s="33"/>
      <c r="DLN871" s="33"/>
      <c r="DLO871" s="33"/>
      <c r="DLP871" s="33"/>
      <c r="DLQ871" s="33"/>
      <c r="DLR871" s="33"/>
      <c r="DLS871" s="33"/>
      <c r="DLT871" s="33"/>
      <c r="DLU871" s="33"/>
      <c r="DLV871" s="33"/>
      <c r="DLW871" s="33"/>
      <c r="DLX871" s="33"/>
      <c r="DLY871" s="33"/>
      <c r="DLZ871" s="33"/>
      <c r="DMA871" s="33"/>
      <c r="DMB871" s="33"/>
      <c r="DMC871" s="33"/>
      <c r="DMD871" s="33"/>
      <c r="DME871" s="33"/>
      <c r="DMF871" s="33"/>
      <c r="DMG871" s="33"/>
      <c r="DMH871" s="33"/>
      <c r="DMI871" s="33"/>
      <c r="DMJ871" s="33"/>
      <c r="DMK871" s="33"/>
      <c r="DML871" s="33"/>
      <c r="DMM871" s="33"/>
      <c r="DMN871" s="33"/>
      <c r="DMO871" s="33"/>
      <c r="DMP871" s="33"/>
      <c r="DMQ871" s="33"/>
      <c r="DMR871" s="33"/>
      <c r="DMS871" s="33"/>
      <c r="DMT871" s="33"/>
      <c r="DMU871" s="33"/>
      <c r="DMV871" s="33"/>
      <c r="DMW871" s="33"/>
      <c r="DMX871" s="33"/>
      <c r="DMY871" s="33"/>
      <c r="DMZ871" s="33"/>
      <c r="DNA871" s="33"/>
      <c r="DNB871" s="33"/>
      <c r="DNC871" s="33"/>
      <c r="DND871" s="33"/>
      <c r="DNE871" s="33"/>
      <c r="DNF871" s="33"/>
      <c r="DNG871" s="33"/>
      <c r="DNH871" s="33"/>
      <c r="DNI871" s="33"/>
      <c r="DNJ871" s="33"/>
      <c r="DNK871" s="33"/>
      <c r="DNL871" s="33"/>
      <c r="DNM871" s="33"/>
      <c r="DNN871" s="33"/>
      <c r="DNO871" s="33"/>
      <c r="DNP871" s="33"/>
      <c r="DNQ871" s="33"/>
      <c r="DNR871" s="33"/>
      <c r="DNS871" s="33"/>
      <c r="DNT871" s="33"/>
      <c r="DNU871" s="33"/>
      <c r="DNV871" s="33"/>
      <c r="DNW871" s="33"/>
      <c r="DNX871" s="33"/>
      <c r="DNY871" s="33"/>
      <c r="DNZ871" s="33"/>
      <c r="DOA871" s="33"/>
      <c r="DOB871" s="33"/>
      <c r="DOC871" s="33"/>
      <c r="DOD871" s="33"/>
      <c r="DOE871" s="33"/>
      <c r="DOF871" s="33"/>
      <c r="DOG871" s="33"/>
      <c r="DOH871" s="33"/>
      <c r="DOI871" s="33"/>
      <c r="DOJ871" s="33"/>
      <c r="DOK871" s="33"/>
      <c r="DOL871" s="33"/>
      <c r="DOM871" s="33"/>
      <c r="DON871" s="33"/>
      <c r="DOO871" s="33"/>
      <c r="DOP871" s="33"/>
      <c r="DOQ871" s="33"/>
      <c r="DOR871" s="33"/>
      <c r="DOS871" s="33"/>
      <c r="DOT871" s="33"/>
      <c r="DOU871" s="33"/>
      <c r="DOV871" s="33"/>
      <c r="DOW871" s="33"/>
      <c r="DOX871" s="33"/>
      <c r="DOY871" s="33"/>
      <c r="DOZ871" s="33"/>
      <c r="DPA871" s="33"/>
      <c r="DPB871" s="33"/>
      <c r="DPC871" s="33"/>
      <c r="DPD871" s="33"/>
      <c r="DPE871" s="33"/>
      <c r="DPF871" s="33"/>
      <c r="DPG871" s="33"/>
      <c r="DPH871" s="33"/>
      <c r="DPI871" s="33"/>
      <c r="DPJ871" s="33"/>
      <c r="DPK871" s="33"/>
      <c r="DPL871" s="33"/>
      <c r="DPM871" s="33"/>
      <c r="DPN871" s="33"/>
      <c r="DPO871" s="33"/>
      <c r="DPP871" s="33"/>
      <c r="DPQ871" s="33"/>
      <c r="DPR871" s="33"/>
      <c r="DPS871" s="33"/>
      <c r="DPT871" s="33"/>
      <c r="DPU871" s="33"/>
      <c r="DPV871" s="33"/>
      <c r="DPW871" s="33"/>
      <c r="DPX871" s="33"/>
      <c r="DPY871" s="33"/>
      <c r="DPZ871" s="33"/>
      <c r="DQA871" s="33"/>
      <c r="DQB871" s="33"/>
      <c r="DQC871" s="33"/>
      <c r="DQD871" s="33"/>
      <c r="DQE871" s="33"/>
      <c r="DQF871" s="33"/>
      <c r="DQG871" s="33"/>
      <c r="DQH871" s="33"/>
      <c r="DQI871" s="33"/>
      <c r="DQJ871" s="33"/>
      <c r="DQK871" s="33"/>
      <c r="DQL871" s="33"/>
      <c r="DQM871" s="33"/>
      <c r="DQN871" s="33"/>
      <c r="DQO871" s="33"/>
      <c r="DQP871" s="33"/>
      <c r="DQQ871" s="33"/>
      <c r="DQR871" s="33"/>
      <c r="DQS871" s="33"/>
      <c r="DQT871" s="33"/>
      <c r="DQU871" s="33"/>
      <c r="DQV871" s="33"/>
      <c r="DQW871" s="33"/>
      <c r="DQX871" s="33"/>
      <c r="DQY871" s="33"/>
      <c r="DQZ871" s="33"/>
      <c r="DRA871" s="33"/>
      <c r="DRB871" s="33"/>
      <c r="DRC871" s="33"/>
      <c r="DRD871" s="33"/>
      <c r="DRE871" s="33"/>
      <c r="DRF871" s="33"/>
      <c r="DRG871" s="33"/>
      <c r="DRH871" s="33"/>
      <c r="DRI871" s="33"/>
      <c r="DRJ871" s="33"/>
      <c r="DRK871" s="33"/>
      <c r="DRL871" s="33"/>
      <c r="DRM871" s="33"/>
      <c r="DRN871" s="33"/>
      <c r="DRO871" s="33"/>
      <c r="DRP871" s="33"/>
      <c r="DRQ871" s="33"/>
      <c r="DRR871" s="33"/>
      <c r="DRS871" s="33"/>
      <c r="DRT871" s="33"/>
      <c r="DRU871" s="33"/>
      <c r="DRV871" s="33"/>
      <c r="DRW871" s="33"/>
      <c r="DRX871" s="33"/>
      <c r="DRY871" s="33"/>
      <c r="DRZ871" s="33"/>
      <c r="DSA871" s="33"/>
      <c r="DSB871" s="33"/>
      <c r="DSC871" s="33"/>
      <c r="DSD871" s="33"/>
      <c r="DSE871" s="33"/>
      <c r="DSF871" s="33"/>
      <c r="DSG871" s="33"/>
      <c r="DSH871" s="33"/>
      <c r="DSI871" s="33"/>
      <c r="DSJ871" s="33"/>
      <c r="DSK871" s="33"/>
      <c r="DSL871" s="33"/>
      <c r="DSM871" s="33"/>
      <c r="DSN871" s="33"/>
      <c r="DSO871" s="33"/>
      <c r="DSP871" s="33"/>
      <c r="DSQ871" s="33"/>
      <c r="DSR871" s="33"/>
      <c r="DSS871" s="33"/>
      <c r="DST871" s="33"/>
      <c r="DSU871" s="33"/>
      <c r="DSV871" s="33"/>
      <c r="DSW871" s="33"/>
      <c r="DSX871" s="33"/>
      <c r="DSY871" s="33"/>
      <c r="DSZ871" s="33"/>
      <c r="DTA871" s="33"/>
      <c r="DTB871" s="33"/>
      <c r="DTC871" s="33"/>
      <c r="DTD871" s="33"/>
      <c r="DTE871" s="33"/>
      <c r="DTF871" s="33"/>
      <c r="DTG871" s="33"/>
      <c r="DTH871" s="33"/>
      <c r="DTI871" s="33"/>
      <c r="DTJ871" s="33"/>
      <c r="DTK871" s="33"/>
      <c r="DTL871" s="33"/>
      <c r="DTM871" s="33"/>
      <c r="DTN871" s="33"/>
      <c r="DTO871" s="33"/>
      <c r="DTP871" s="33"/>
      <c r="DTQ871" s="33"/>
      <c r="DTR871" s="33"/>
      <c r="DTS871" s="33"/>
      <c r="DTT871" s="33"/>
      <c r="DTU871" s="33"/>
      <c r="DTV871" s="33"/>
      <c r="DTW871" s="33"/>
      <c r="DTX871" s="33"/>
      <c r="DTY871" s="33"/>
      <c r="DTZ871" s="33"/>
      <c r="DUA871" s="33"/>
      <c r="DUB871" s="33"/>
      <c r="DUC871" s="33"/>
      <c r="DUD871" s="33"/>
      <c r="DUE871" s="33"/>
      <c r="DUF871" s="33"/>
      <c r="DUG871" s="33"/>
      <c r="DUH871" s="33"/>
      <c r="DUI871" s="33"/>
      <c r="DUJ871" s="33"/>
      <c r="DUK871" s="33"/>
      <c r="DUL871" s="33"/>
      <c r="DUM871" s="33"/>
      <c r="DUN871" s="33"/>
      <c r="DUO871" s="33"/>
      <c r="DUP871" s="33"/>
      <c r="DUQ871" s="33"/>
      <c r="DUR871" s="33"/>
      <c r="DUS871" s="33"/>
      <c r="DUT871" s="33"/>
      <c r="DUU871" s="33"/>
      <c r="DUV871" s="33"/>
      <c r="DUW871" s="33"/>
      <c r="DUX871" s="33"/>
      <c r="DUY871" s="33"/>
      <c r="DUZ871" s="33"/>
      <c r="DVA871" s="33"/>
      <c r="DVB871" s="33"/>
      <c r="DVC871" s="33"/>
      <c r="DVD871" s="33"/>
      <c r="DVE871" s="33"/>
      <c r="DVF871" s="33"/>
      <c r="DVG871" s="33"/>
      <c r="DVH871" s="33"/>
      <c r="DVI871" s="33"/>
      <c r="DVJ871" s="33"/>
      <c r="DVK871" s="33"/>
      <c r="DVL871" s="33"/>
      <c r="DVM871" s="33"/>
      <c r="DVN871" s="33"/>
      <c r="DVO871" s="33"/>
      <c r="DVP871" s="33"/>
      <c r="DVQ871" s="33"/>
      <c r="DVR871" s="33"/>
      <c r="DVS871" s="33"/>
      <c r="DVT871" s="33"/>
      <c r="DVU871" s="33"/>
      <c r="DVV871" s="33"/>
      <c r="DVW871" s="33"/>
      <c r="DVX871" s="33"/>
      <c r="DVY871" s="33"/>
      <c r="DVZ871" s="33"/>
      <c r="DWA871" s="33"/>
      <c r="DWB871" s="33"/>
      <c r="DWC871" s="33"/>
      <c r="DWD871" s="33"/>
      <c r="DWE871" s="33"/>
      <c r="DWF871" s="33"/>
      <c r="DWG871" s="33"/>
      <c r="DWH871" s="33"/>
      <c r="DWI871" s="33"/>
      <c r="DWJ871" s="33"/>
      <c r="DWK871" s="33"/>
      <c r="DWL871" s="33"/>
      <c r="DWM871" s="33"/>
      <c r="DWN871" s="33"/>
      <c r="DWO871" s="33"/>
      <c r="DWP871" s="33"/>
      <c r="DWQ871" s="33"/>
      <c r="DWR871" s="33"/>
      <c r="DWS871" s="33"/>
      <c r="DWT871" s="33"/>
      <c r="DWU871" s="33"/>
      <c r="DWV871" s="33"/>
      <c r="DWW871" s="33"/>
      <c r="DWX871" s="33"/>
      <c r="DWY871" s="33"/>
      <c r="DWZ871" s="33"/>
      <c r="DXA871" s="33"/>
      <c r="DXB871" s="33"/>
      <c r="DXC871" s="33"/>
      <c r="DXD871" s="33"/>
      <c r="DXE871" s="33"/>
      <c r="DXF871" s="33"/>
      <c r="DXG871" s="33"/>
      <c r="DXH871" s="33"/>
      <c r="DXI871" s="33"/>
      <c r="DXJ871" s="33"/>
      <c r="DXK871" s="33"/>
      <c r="DXL871" s="33"/>
      <c r="DXM871" s="33"/>
      <c r="DXN871" s="33"/>
      <c r="DXO871" s="33"/>
      <c r="DXP871" s="33"/>
      <c r="DXQ871" s="33"/>
      <c r="DXR871" s="33"/>
      <c r="DXS871" s="33"/>
      <c r="DXT871" s="33"/>
      <c r="DXU871" s="33"/>
      <c r="DXV871" s="33"/>
      <c r="DXW871" s="33"/>
      <c r="DXX871" s="33"/>
      <c r="DXY871" s="33"/>
      <c r="DXZ871" s="33"/>
      <c r="DYA871" s="33"/>
      <c r="DYB871" s="33"/>
      <c r="DYC871" s="33"/>
      <c r="DYD871" s="33"/>
      <c r="DYE871" s="33"/>
      <c r="DYF871" s="33"/>
      <c r="DYG871" s="33"/>
      <c r="DYH871" s="33"/>
      <c r="DYI871" s="33"/>
      <c r="DYJ871" s="33"/>
      <c r="DYK871" s="33"/>
      <c r="DYL871" s="33"/>
      <c r="DYM871" s="33"/>
      <c r="DYN871" s="33"/>
      <c r="DYO871" s="33"/>
      <c r="DYP871" s="33"/>
      <c r="DYQ871" s="33"/>
      <c r="DYR871" s="33"/>
      <c r="DYS871" s="33"/>
      <c r="DYT871" s="33"/>
      <c r="DYU871" s="33"/>
      <c r="DYV871" s="33"/>
      <c r="DYW871" s="33"/>
      <c r="DYX871" s="33"/>
      <c r="DYY871" s="33"/>
      <c r="DYZ871" s="33"/>
      <c r="DZA871" s="33"/>
      <c r="DZB871" s="33"/>
      <c r="DZC871" s="33"/>
      <c r="DZD871" s="33"/>
      <c r="DZE871" s="33"/>
      <c r="DZF871" s="33"/>
      <c r="DZG871" s="33"/>
      <c r="DZH871" s="33"/>
      <c r="DZI871" s="33"/>
      <c r="DZJ871" s="33"/>
      <c r="DZK871" s="33"/>
      <c r="DZL871" s="33"/>
      <c r="DZM871" s="33"/>
      <c r="DZN871" s="33"/>
      <c r="DZO871" s="33"/>
      <c r="DZP871" s="33"/>
      <c r="DZQ871" s="33"/>
      <c r="DZR871" s="33"/>
      <c r="DZS871" s="33"/>
      <c r="DZT871" s="33"/>
      <c r="DZU871" s="33"/>
      <c r="DZV871" s="33"/>
      <c r="DZW871" s="33"/>
      <c r="DZX871" s="33"/>
      <c r="DZY871" s="33"/>
      <c r="DZZ871" s="33"/>
      <c r="EAA871" s="33"/>
      <c r="EAB871" s="33"/>
      <c r="EAC871" s="33"/>
      <c r="EAD871" s="33"/>
      <c r="EAE871" s="33"/>
      <c r="EAF871" s="33"/>
      <c r="EAG871" s="33"/>
      <c r="EAH871" s="33"/>
      <c r="EAI871" s="33"/>
      <c r="EAJ871" s="33"/>
      <c r="EAK871" s="33"/>
      <c r="EAL871" s="33"/>
      <c r="EAM871" s="33"/>
      <c r="EAN871" s="33"/>
      <c r="EAO871" s="33"/>
      <c r="EAP871" s="33"/>
      <c r="EAQ871" s="33"/>
      <c r="EAR871" s="33"/>
      <c r="EAS871" s="33"/>
      <c r="EAT871" s="33"/>
      <c r="EAU871" s="33"/>
      <c r="EAV871" s="33"/>
      <c r="EAW871" s="33"/>
      <c r="EAX871" s="33"/>
      <c r="EAY871" s="33"/>
      <c r="EAZ871" s="33"/>
      <c r="EBA871" s="33"/>
      <c r="EBB871" s="33"/>
      <c r="EBC871" s="33"/>
      <c r="EBD871" s="33"/>
      <c r="EBE871" s="33"/>
      <c r="EBF871" s="33"/>
      <c r="EBG871" s="33"/>
      <c r="EBH871" s="33"/>
      <c r="EBI871" s="33"/>
      <c r="EBJ871" s="33"/>
      <c r="EBK871" s="33"/>
      <c r="EBL871" s="33"/>
      <c r="EBM871" s="33"/>
      <c r="EBN871" s="33"/>
      <c r="EBO871" s="33"/>
      <c r="EBP871" s="33"/>
      <c r="EBQ871" s="33"/>
      <c r="EBR871" s="33"/>
      <c r="EBS871" s="33"/>
      <c r="EBT871" s="33"/>
      <c r="EBU871" s="33"/>
      <c r="EBV871" s="33"/>
      <c r="EBW871" s="33"/>
      <c r="EBX871" s="33"/>
      <c r="EBY871" s="33"/>
      <c r="EBZ871" s="33"/>
      <c r="ECA871" s="33"/>
      <c r="ECB871" s="33"/>
      <c r="ECC871" s="33"/>
      <c r="ECD871" s="33"/>
      <c r="ECE871" s="33"/>
      <c r="ECF871" s="33"/>
      <c r="ECG871" s="33"/>
      <c r="ECH871" s="33"/>
      <c r="ECI871" s="33"/>
      <c r="ECJ871" s="33"/>
      <c r="ECK871" s="33"/>
      <c r="ECL871" s="33"/>
      <c r="ECM871" s="33"/>
      <c r="ECN871" s="33"/>
      <c r="ECO871" s="33"/>
      <c r="ECP871" s="33"/>
      <c r="ECQ871" s="33"/>
      <c r="ECR871" s="33"/>
      <c r="ECS871" s="33"/>
      <c r="ECT871" s="33"/>
      <c r="ECU871" s="33"/>
      <c r="ECV871" s="33"/>
      <c r="ECW871" s="33"/>
      <c r="ECX871" s="33"/>
      <c r="ECY871" s="33"/>
      <c r="ECZ871" s="33"/>
      <c r="EDA871" s="33"/>
      <c r="EDB871" s="33"/>
      <c r="EDC871" s="33"/>
      <c r="EDD871" s="33"/>
      <c r="EDE871" s="33"/>
      <c r="EDF871" s="33"/>
      <c r="EDG871" s="33"/>
      <c r="EDH871" s="33"/>
      <c r="EDI871" s="33"/>
      <c r="EDJ871" s="33"/>
      <c r="EDK871" s="33"/>
      <c r="EDL871" s="33"/>
      <c r="EDM871" s="33"/>
      <c r="EDN871" s="33"/>
      <c r="EDO871" s="33"/>
      <c r="EDP871" s="33"/>
      <c r="EDQ871" s="33"/>
      <c r="EDR871" s="33"/>
      <c r="EDS871" s="33"/>
      <c r="EDT871" s="33"/>
      <c r="EDU871" s="33"/>
      <c r="EDV871" s="33"/>
      <c r="EDW871" s="33"/>
      <c r="EDX871" s="33"/>
      <c r="EDY871" s="33"/>
      <c r="EDZ871" s="33"/>
      <c r="EEA871" s="33"/>
      <c r="EEB871" s="33"/>
      <c r="EEC871" s="33"/>
      <c r="EED871" s="33"/>
      <c r="EEE871" s="33"/>
      <c r="EEF871" s="33"/>
      <c r="EEG871" s="33"/>
      <c r="EEH871" s="33"/>
      <c r="EEI871" s="33"/>
      <c r="EEJ871" s="33"/>
      <c r="EEK871" s="33"/>
      <c r="EEL871" s="33"/>
      <c r="EEM871" s="33"/>
      <c r="EEN871" s="33"/>
      <c r="EEO871" s="33"/>
      <c r="EEP871" s="33"/>
      <c r="EEQ871" s="33"/>
      <c r="EER871" s="33"/>
      <c r="EES871" s="33"/>
      <c r="EET871" s="33"/>
      <c r="EEU871" s="33"/>
      <c r="EEV871" s="33"/>
      <c r="EEW871" s="33"/>
      <c r="EEX871" s="33"/>
      <c r="EEY871" s="33"/>
      <c r="EEZ871" s="33"/>
      <c r="EFA871" s="33"/>
      <c r="EFB871" s="33"/>
      <c r="EFC871" s="33"/>
      <c r="EFD871" s="33"/>
      <c r="EFE871" s="33"/>
      <c r="EFF871" s="33"/>
      <c r="EFG871" s="33"/>
      <c r="EFH871" s="33"/>
      <c r="EFI871" s="33"/>
      <c r="EFJ871" s="33"/>
      <c r="EFK871" s="33"/>
      <c r="EFL871" s="33"/>
      <c r="EFM871" s="33"/>
      <c r="EFN871" s="33"/>
      <c r="EFO871" s="33"/>
      <c r="EFP871" s="33"/>
      <c r="EFQ871" s="33"/>
      <c r="EFR871" s="33"/>
      <c r="EFS871" s="33"/>
      <c r="EFT871" s="33"/>
      <c r="EFU871" s="33"/>
      <c r="EFV871" s="33"/>
      <c r="EFW871" s="33"/>
      <c r="EFX871" s="33"/>
      <c r="EFY871" s="33"/>
      <c r="EFZ871" s="33"/>
      <c r="EGA871" s="33"/>
      <c r="EGB871" s="33"/>
      <c r="EGC871" s="33"/>
      <c r="EGD871" s="33"/>
      <c r="EGE871" s="33"/>
      <c r="EGF871" s="33"/>
      <c r="EGG871" s="33"/>
      <c r="EGH871" s="33"/>
      <c r="EGI871" s="33"/>
      <c r="EGJ871" s="33"/>
      <c r="EGK871" s="33"/>
      <c r="EGL871" s="33"/>
      <c r="EGM871" s="33"/>
      <c r="EGN871" s="33"/>
      <c r="EGO871" s="33"/>
      <c r="EGP871" s="33"/>
      <c r="EGQ871" s="33"/>
      <c r="EGR871" s="33"/>
      <c r="EGS871" s="33"/>
      <c r="EGT871" s="33"/>
      <c r="EGU871" s="33"/>
      <c r="EGV871" s="33"/>
      <c r="EGW871" s="33"/>
      <c r="EGX871" s="33"/>
      <c r="EGY871" s="33"/>
      <c r="EGZ871" s="33"/>
      <c r="EHA871" s="33"/>
      <c r="EHB871" s="33"/>
      <c r="EHC871" s="33"/>
      <c r="EHD871" s="33"/>
      <c r="EHE871" s="33"/>
      <c r="EHF871" s="33"/>
      <c r="EHG871" s="33"/>
      <c r="EHH871" s="33"/>
      <c r="EHI871" s="33"/>
      <c r="EHJ871" s="33"/>
      <c r="EHK871" s="33"/>
      <c r="EHL871" s="33"/>
      <c r="EHM871" s="33"/>
      <c r="EHN871" s="33"/>
      <c r="EHO871" s="33"/>
      <c r="EHP871" s="33"/>
      <c r="EHQ871" s="33"/>
      <c r="EHR871" s="33"/>
      <c r="EHS871" s="33"/>
      <c r="EHT871" s="33"/>
      <c r="EHU871" s="33"/>
      <c r="EHV871" s="33"/>
      <c r="EHW871" s="33"/>
      <c r="EHX871" s="33"/>
      <c r="EHY871" s="33"/>
      <c r="EHZ871" s="33"/>
      <c r="EIA871" s="33"/>
      <c r="EIB871" s="33"/>
      <c r="EIC871" s="33"/>
      <c r="EID871" s="33"/>
      <c r="EIE871" s="33"/>
      <c r="EIF871" s="33"/>
      <c r="EIG871" s="33"/>
      <c r="EIH871" s="33"/>
      <c r="EII871" s="33"/>
      <c r="EIJ871" s="33"/>
      <c r="EIK871" s="33"/>
      <c r="EIL871" s="33"/>
      <c r="EIM871" s="33"/>
      <c r="EIN871" s="33"/>
      <c r="EIO871" s="33"/>
      <c r="EIP871" s="33"/>
      <c r="EIQ871" s="33"/>
      <c r="EIR871" s="33"/>
      <c r="EIS871" s="33"/>
      <c r="EIT871" s="33"/>
      <c r="EIU871" s="33"/>
      <c r="EIV871" s="33"/>
      <c r="EIW871" s="33"/>
      <c r="EIX871" s="33"/>
      <c r="EIY871" s="33"/>
      <c r="EIZ871" s="33"/>
      <c r="EJA871" s="33"/>
      <c r="EJB871" s="33"/>
      <c r="EJC871" s="33"/>
      <c r="EJD871" s="33"/>
      <c r="EJE871" s="33"/>
      <c r="EJF871" s="33"/>
      <c r="EJG871" s="33"/>
      <c r="EJH871" s="33"/>
      <c r="EJI871" s="33"/>
      <c r="EJJ871" s="33"/>
      <c r="EJK871" s="33"/>
      <c r="EJL871" s="33"/>
      <c r="EJM871" s="33"/>
      <c r="EJN871" s="33"/>
      <c r="EJO871" s="33"/>
      <c r="EJP871" s="33"/>
      <c r="EJQ871" s="33"/>
      <c r="EJR871" s="33"/>
      <c r="EJS871" s="33"/>
      <c r="EJT871" s="33"/>
      <c r="EJU871" s="33"/>
      <c r="EJV871" s="33"/>
      <c r="EJW871" s="33"/>
      <c r="EJX871" s="33"/>
      <c r="EJY871" s="33"/>
      <c r="EJZ871" s="33"/>
      <c r="EKA871" s="33"/>
      <c r="EKB871" s="33"/>
      <c r="EKC871" s="33"/>
      <c r="EKD871" s="33"/>
      <c r="EKE871" s="33"/>
      <c r="EKF871" s="33"/>
      <c r="EKG871" s="33"/>
      <c r="EKH871" s="33"/>
      <c r="EKI871" s="33"/>
      <c r="EKJ871" s="33"/>
      <c r="EKK871" s="33"/>
      <c r="EKL871" s="33"/>
      <c r="EKM871" s="33"/>
      <c r="EKN871" s="33"/>
      <c r="EKO871" s="33"/>
      <c r="EKP871" s="33"/>
      <c r="EKQ871" s="33"/>
      <c r="EKR871" s="33"/>
      <c r="EKS871" s="33"/>
      <c r="EKT871" s="33"/>
      <c r="EKU871" s="33"/>
      <c r="EKV871" s="33"/>
      <c r="EKW871" s="33"/>
      <c r="EKX871" s="33"/>
      <c r="EKY871" s="33"/>
      <c r="EKZ871" s="33"/>
      <c r="ELA871" s="33"/>
      <c r="ELB871" s="33"/>
      <c r="ELC871" s="33"/>
      <c r="ELD871" s="33"/>
      <c r="ELE871" s="33"/>
      <c r="ELF871" s="33"/>
      <c r="ELG871" s="33"/>
      <c r="ELH871" s="33"/>
      <c r="ELI871" s="33"/>
      <c r="ELJ871" s="33"/>
      <c r="ELK871" s="33"/>
      <c r="ELL871" s="33"/>
      <c r="ELM871" s="33"/>
      <c r="ELN871" s="33"/>
      <c r="ELO871" s="33"/>
      <c r="ELP871" s="33"/>
      <c r="ELQ871" s="33"/>
      <c r="ELR871" s="33"/>
      <c r="ELS871" s="33"/>
      <c r="ELT871" s="33"/>
      <c r="ELU871" s="33"/>
      <c r="ELV871" s="33"/>
      <c r="ELW871" s="33"/>
      <c r="ELX871" s="33"/>
      <c r="ELY871" s="33"/>
      <c r="ELZ871" s="33"/>
      <c r="EMA871" s="33"/>
      <c r="EMB871" s="33"/>
      <c r="EMC871" s="33"/>
      <c r="EMD871" s="33"/>
      <c r="EME871" s="33"/>
      <c r="EMF871" s="33"/>
      <c r="EMG871" s="33"/>
      <c r="EMH871" s="33"/>
      <c r="EMI871" s="33"/>
      <c r="EMJ871" s="33"/>
      <c r="EMK871" s="33"/>
      <c r="EML871" s="33"/>
      <c r="EMM871" s="33"/>
      <c r="EMN871" s="33"/>
      <c r="EMO871" s="33"/>
      <c r="EMP871" s="33"/>
      <c r="EMQ871" s="33"/>
      <c r="EMR871" s="33"/>
      <c r="EMS871" s="33"/>
      <c r="EMT871" s="33"/>
      <c r="EMU871" s="33"/>
      <c r="EMV871" s="33"/>
      <c r="EMW871" s="33"/>
      <c r="EMX871" s="33"/>
      <c r="EMY871" s="33"/>
      <c r="EMZ871" s="33"/>
      <c r="ENA871" s="33"/>
      <c r="ENB871" s="33"/>
      <c r="ENC871" s="33"/>
      <c r="END871" s="33"/>
      <c r="ENE871" s="33"/>
      <c r="ENF871" s="33"/>
      <c r="ENG871" s="33"/>
      <c r="ENH871" s="33"/>
      <c r="ENI871" s="33"/>
      <c r="ENJ871" s="33"/>
      <c r="ENK871" s="33"/>
      <c r="ENL871" s="33"/>
      <c r="ENM871" s="33"/>
      <c r="ENN871" s="33"/>
      <c r="ENO871" s="33"/>
      <c r="ENP871" s="33"/>
      <c r="ENQ871" s="33"/>
      <c r="ENR871" s="33"/>
      <c r="ENS871" s="33"/>
      <c r="ENT871" s="33"/>
      <c r="ENU871" s="33"/>
      <c r="ENV871" s="33"/>
      <c r="ENW871" s="33"/>
      <c r="ENX871" s="33"/>
      <c r="ENY871" s="33"/>
      <c r="ENZ871" s="33"/>
      <c r="EOA871" s="33"/>
      <c r="EOB871" s="33"/>
      <c r="EOC871" s="33"/>
      <c r="EOD871" s="33"/>
      <c r="EOE871" s="33"/>
      <c r="EOF871" s="33"/>
      <c r="EOG871" s="33"/>
      <c r="EOH871" s="33"/>
      <c r="EOI871" s="33"/>
      <c r="EOJ871" s="33"/>
      <c r="EOK871" s="33"/>
      <c r="EOL871" s="33"/>
      <c r="EOM871" s="33"/>
      <c r="EON871" s="33"/>
      <c r="EOO871" s="33"/>
      <c r="EOP871" s="33"/>
      <c r="EOQ871" s="33"/>
      <c r="EOR871" s="33"/>
      <c r="EOS871" s="33"/>
      <c r="EOT871" s="33"/>
      <c r="EOU871" s="33"/>
      <c r="EOV871" s="33"/>
      <c r="EOW871" s="33"/>
      <c r="EOX871" s="33"/>
      <c r="EOY871" s="33"/>
      <c r="EOZ871" s="33"/>
      <c r="EPA871" s="33"/>
      <c r="EPB871" s="33"/>
      <c r="EPC871" s="33"/>
      <c r="EPD871" s="33"/>
      <c r="EPE871" s="33"/>
      <c r="EPF871" s="33"/>
      <c r="EPG871" s="33"/>
      <c r="EPH871" s="33"/>
      <c r="EPI871" s="33"/>
      <c r="EPJ871" s="33"/>
      <c r="EPK871" s="33"/>
      <c r="EPL871" s="33"/>
      <c r="EPM871" s="33"/>
      <c r="EPN871" s="33"/>
      <c r="EPO871" s="33"/>
      <c r="EPP871" s="33"/>
      <c r="EPQ871" s="33"/>
      <c r="EPR871" s="33"/>
      <c r="EPS871" s="33"/>
      <c r="EPT871" s="33"/>
      <c r="EPU871" s="33"/>
      <c r="EPV871" s="33"/>
      <c r="EPW871" s="33"/>
      <c r="EPX871" s="33"/>
      <c r="EPY871" s="33"/>
      <c r="EPZ871" s="33"/>
      <c r="EQA871" s="33"/>
      <c r="EQB871" s="33"/>
      <c r="EQC871" s="33"/>
      <c r="EQD871" s="33"/>
      <c r="EQE871" s="33"/>
      <c r="EQF871" s="33"/>
      <c r="EQG871" s="33"/>
      <c r="EQH871" s="33"/>
      <c r="EQI871" s="33"/>
      <c r="EQJ871" s="33"/>
      <c r="EQK871" s="33"/>
      <c r="EQL871" s="33"/>
      <c r="EQM871" s="33"/>
      <c r="EQN871" s="33"/>
      <c r="EQO871" s="33"/>
      <c r="EQP871" s="33"/>
      <c r="EQQ871" s="33"/>
      <c r="EQR871" s="33"/>
      <c r="EQS871" s="33"/>
      <c r="EQT871" s="33"/>
      <c r="EQU871" s="33"/>
      <c r="EQV871" s="33"/>
      <c r="EQW871" s="33"/>
      <c r="EQX871" s="33"/>
      <c r="EQY871" s="33"/>
      <c r="EQZ871" s="33"/>
      <c r="ERA871" s="33"/>
      <c r="ERB871" s="33"/>
      <c r="ERC871" s="33"/>
      <c r="ERD871" s="33"/>
      <c r="ERE871" s="33"/>
      <c r="ERF871" s="33"/>
      <c r="ERG871" s="33"/>
      <c r="ERH871" s="33"/>
      <c r="ERI871" s="33"/>
      <c r="ERJ871" s="33"/>
      <c r="ERK871" s="33"/>
      <c r="ERL871" s="33"/>
      <c r="ERM871" s="33"/>
      <c r="ERN871" s="33"/>
      <c r="ERO871" s="33"/>
      <c r="ERP871" s="33"/>
      <c r="ERQ871" s="33"/>
      <c r="ERR871" s="33"/>
      <c r="ERS871" s="33"/>
      <c r="ERT871" s="33"/>
      <c r="ERU871" s="33"/>
      <c r="ERV871" s="33"/>
      <c r="ERW871" s="33"/>
      <c r="ERX871" s="33"/>
      <c r="ERY871" s="33"/>
      <c r="ERZ871" s="33"/>
      <c r="ESA871" s="33"/>
      <c r="ESB871" s="33"/>
      <c r="ESC871" s="33"/>
      <c r="ESD871" s="33"/>
      <c r="ESE871" s="33"/>
      <c r="ESF871" s="33"/>
      <c r="ESG871" s="33"/>
      <c r="ESH871" s="33"/>
      <c r="ESI871" s="33"/>
      <c r="ESJ871" s="33"/>
      <c r="ESK871" s="33"/>
      <c r="ESL871" s="33"/>
      <c r="ESM871" s="33"/>
      <c r="ESN871" s="33"/>
      <c r="ESO871" s="33"/>
      <c r="ESP871" s="33"/>
      <c r="ESQ871" s="33"/>
      <c r="ESR871" s="33"/>
      <c r="ESS871" s="33"/>
      <c r="EST871" s="33"/>
      <c r="ESU871" s="33"/>
      <c r="ESV871" s="33"/>
      <c r="ESW871" s="33"/>
      <c r="ESX871" s="33"/>
      <c r="ESY871" s="33"/>
      <c r="ESZ871" s="33"/>
      <c r="ETA871" s="33"/>
      <c r="ETB871" s="33"/>
      <c r="ETC871" s="33"/>
      <c r="ETD871" s="33"/>
      <c r="ETE871" s="33"/>
      <c r="ETF871" s="33"/>
      <c r="ETG871" s="33"/>
      <c r="ETH871" s="33"/>
      <c r="ETI871" s="33"/>
      <c r="ETJ871" s="33"/>
      <c r="ETK871" s="33"/>
      <c r="ETL871" s="33"/>
      <c r="ETM871" s="33"/>
      <c r="ETN871" s="33"/>
      <c r="ETO871" s="33"/>
      <c r="ETP871" s="33"/>
      <c r="ETQ871" s="33"/>
      <c r="ETR871" s="33"/>
      <c r="ETS871" s="33"/>
      <c r="ETT871" s="33"/>
      <c r="ETU871" s="33"/>
      <c r="ETV871" s="33"/>
      <c r="ETW871" s="33"/>
      <c r="ETX871" s="33"/>
      <c r="ETY871" s="33"/>
      <c r="ETZ871" s="33"/>
      <c r="EUA871" s="33"/>
      <c r="EUB871" s="33"/>
      <c r="EUC871" s="33"/>
      <c r="EUD871" s="33"/>
      <c r="EUE871" s="33"/>
      <c r="EUF871" s="33"/>
      <c r="EUG871" s="33"/>
      <c r="EUH871" s="33"/>
      <c r="EUI871" s="33"/>
      <c r="EUJ871" s="33"/>
      <c r="EUK871" s="33"/>
      <c r="EUL871" s="33"/>
      <c r="EUM871" s="33"/>
      <c r="EUN871" s="33"/>
      <c r="EUO871" s="33"/>
      <c r="EUP871" s="33"/>
      <c r="EUQ871" s="33"/>
      <c r="EUR871" s="33"/>
      <c r="EUS871" s="33"/>
      <c r="EUT871" s="33"/>
      <c r="EUU871" s="33"/>
      <c r="EUV871" s="33"/>
      <c r="EUW871" s="33"/>
      <c r="EUX871" s="33"/>
      <c r="EUY871" s="33"/>
      <c r="EUZ871" s="33"/>
      <c r="EVA871" s="33"/>
      <c r="EVB871" s="33"/>
      <c r="EVC871" s="33"/>
      <c r="EVD871" s="33"/>
      <c r="EVE871" s="33"/>
      <c r="EVF871" s="33"/>
      <c r="EVG871" s="33"/>
      <c r="EVH871" s="33"/>
      <c r="EVI871" s="33"/>
      <c r="EVJ871" s="33"/>
      <c r="EVK871" s="33"/>
      <c r="EVL871" s="33"/>
      <c r="EVM871" s="33"/>
      <c r="EVN871" s="33"/>
      <c r="EVO871" s="33"/>
      <c r="EVP871" s="33"/>
      <c r="EVQ871" s="33"/>
      <c r="EVR871" s="33"/>
      <c r="EVS871" s="33"/>
      <c r="EVT871" s="33"/>
      <c r="EVU871" s="33"/>
      <c r="EVV871" s="33"/>
      <c r="EVW871" s="33"/>
      <c r="EVX871" s="33"/>
      <c r="EVY871" s="33"/>
      <c r="EVZ871" s="33"/>
      <c r="EWA871" s="33"/>
      <c r="EWB871" s="33"/>
      <c r="EWC871" s="33"/>
      <c r="EWD871" s="33"/>
      <c r="EWE871" s="33"/>
      <c r="EWF871" s="33"/>
      <c r="EWG871" s="33"/>
      <c r="EWH871" s="33"/>
      <c r="EWI871" s="33"/>
      <c r="EWJ871" s="33"/>
      <c r="EWK871" s="33"/>
      <c r="EWL871" s="33"/>
      <c r="EWM871" s="33"/>
      <c r="EWN871" s="33"/>
      <c r="EWO871" s="33"/>
      <c r="EWP871" s="33"/>
      <c r="EWQ871" s="33"/>
      <c r="EWR871" s="33"/>
      <c r="EWS871" s="33"/>
      <c r="EWT871" s="33"/>
      <c r="EWU871" s="33"/>
      <c r="EWV871" s="33"/>
      <c r="EWW871" s="33"/>
      <c r="EWX871" s="33"/>
      <c r="EWY871" s="33"/>
      <c r="EWZ871" s="33"/>
      <c r="EXA871" s="33"/>
      <c r="EXB871" s="33"/>
      <c r="EXC871" s="33"/>
      <c r="EXD871" s="33"/>
      <c r="EXE871" s="33"/>
      <c r="EXF871" s="33"/>
      <c r="EXG871" s="33"/>
      <c r="EXH871" s="33"/>
      <c r="EXI871" s="33"/>
      <c r="EXJ871" s="33"/>
      <c r="EXK871" s="33"/>
      <c r="EXL871" s="33"/>
      <c r="EXM871" s="33"/>
      <c r="EXN871" s="33"/>
      <c r="EXO871" s="33"/>
      <c r="EXP871" s="33"/>
      <c r="EXQ871" s="33"/>
      <c r="EXR871" s="33"/>
      <c r="EXS871" s="33"/>
      <c r="EXT871" s="33"/>
      <c r="EXU871" s="33"/>
      <c r="EXV871" s="33"/>
      <c r="EXW871" s="33"/>
      <c r="EXX871" s="33"/>
      <c r="EXY871" s="33"/>
      <c r="EXZ871" s="33"/>
      <c r="EYA871" s="33"/>
      <c r="EYB871" s="33"/>
      <c r="EYC871" s="33"/>
      <c r="EYD871" s="33"/>
      <c r="EYE871" s="33"/>
      <c r="EYF871" s="33"/>
      <c r="EYG871" s="33"/>
      <c r="EYH871" s="33"/>
      <c r="EYI871" s="33"/>
      <c r="EYJ871" s="33"/>
      <c r="EYK871" s="33"/>
      <c r="EYL871" s="33"/>
      <c r="EYM871" s="33"/>
      <c r="EYN871" s="33"/>
      <c r="EYO871" s="33"/>
      <c r="EYP871" s="33"/>
      <c r="EYQ871" s="33"/>
      <c r="EYR871" s="33"/>
      <c r="EYS871" s="33"/>
      <c r="EYT871" s="33"/>
      <c r="EYU871" s="33"/>
      <c r="EYV871" s="33"/>
      <c r="EYW871" s="33"/>
      <c r="EYX871" s="33"/>
      <c r="EYY871" s="33"/>
      <c r="EYZ871" s="33"/>
      <c r="EZA871" s="33"/>
      <c r="EZB871" s="33"/>
      <c r="EZC871" s="33"/>
      <c r="EZD871" s="33"/>
      <c r="EZE871" s="33"/>
      <c r="EZF871" s="33"/>
      <c r="EZG871" s="33"/>
      <c r="EZH871" s="33"/>
      <c r="EZI871" s="33"/>
      <c r="EZJ871" s="33"/>
      <c r="EZK871" s="33"/>
      <c r="EZL871" s="33"/>
      <c r="EZM871" s="33"/>
      <c r="EZN871" s="33"/>
      <c r="EZO871" s="33"/>
      <c r="EZP871" s="33"/>
      <c r="EZQ871" s="33"/>
      <c r="EZR871" s="33"/>
      <c r="EZS871" s="33"/>
      <c r="EZT871" s="33"/>
      <c r="EZU871" s="33"/>
      <c r="EZV871" s="33"/>
      <c r="EZW871" s="33"/>
      <c r="EZX871" s="33"/>
      <c r="EZY871" s="33"/>
      <c r="EZZ871" s="33"/>
      <c r="FAA871" s="33"/>
      <c r="FAB871" s="33"/>
      <c r="FAC871" s="33"/>
      <c r="FAD871" s="33"/>
      <c r="FAE871" s="33"/>
      <c r="FAF871" s="33"/>
      <c r="FAG871" s="33"/>
      <c r="FAH871" s="33"/>
      <c r="FAI871" s="33"/>
      <c r="FAJ871" s="33"/>
      <c r="FAK871" s="33"/>
      <c r="FAL871" s="33"/>
      <c r="FAM871" s="33"/>
      <c r="FAN871" s="33"/>
      <c r="FAO871" s="33"/>
      <c r="FAP871" s="33"/>
      <c r="FAQ871" s="33"/>
      <c r="FAR871" s="33"/>
      <c r="FAS871" s="33"/>
      <c r="FAT871" s="33"/>
      <c r="FAU871" s="33"/>
      <c r="FAV871" s="33"/>
      <c r="FAW871" s="33"/>
      <c r="FAX871" s="33"/>
      <c r="FAY871" s="33"/>
      <c r="FAZ871" s="33"/>
      <c r="FBA871" s="33"/>
      <c r="FBB871" s="33"/>
      <c r="FBC871" s="33"/>
      <c r="FBD871" s="33"/>
      <c r="FBE871" s="33"/>
      <c r="FBF871" s="33"/>
      <c r="FBG871" s="33"/>
      <c r="FBH871" s="33"/>
      <c r="FBI871" s="33"/>
      <c r="FBJ871" s="33"/>
      <c r="FBK871" s="33"/>
      <c r="FBL871" s="33"/>
      <c r="FBM871" s="33"/>
      <c r="FBN871" s="33"/>
      <c r="FBO871" s="33"/>
      <c r="FBP871" s="33"/>
      <c r="FBQ871" s="33"/>
      <c r="FBR871" s="33"/>
      <c r="FBS871" s="33"/>
      <c r="FBT871" s="33"/>
      <c r="FBU871" s="33"/>
      <c r="FBV871" s="33"/>
      <c r="FBW871" s="33"/>
      <c r="FBX871" s="33"/>
      <c r="FBY871" s="33"/>
      <c r="FBZ871" s="33"/>
      <c r="FCA871" s="33"/>
      <c r="FCB871" s="33"/>
      <c r="FCC871" s="33"/>
      <c r="FCD871" s="33"/>
      <c r="FCE871" s="33"/>
      <c r="FCF871" s="33"/>
      <c r="FCG871" s="33"/>
      <c r="FCH871" s="33"/>
      <c r="FCI871" s="33"/>
      <c r="FCJ871" s="33"/>
      <c r="FCK871" s="33"/>
      <c r="FCL871" s="33"/>
      <c r="FCM871" s="33"/>
      <c r="FCN871" s="33"/>
      <c r="FCO871" s="33"/>
      <c r="FCP871" s="33"/>
      <c r="FCQ871" s="33"/>
      <c r="FCR871" s="33"/>
      <c r="FCS871" s="33"/>
      <c r="FCT871" s="33"/>
      <c r="FCU871" s="33"/>
      <c r="FCV871" s="33"/>
      <c r="FCW871" s="33"/>
      <c r="FCX871" s="33"/>
      <c r="FCY871" s="33"/>
      <c r="FCZ871" s="33"/>
      <c r="FDA871" s="33"/>
      <c r="FDB871" s="33"/>
      <c r="FDC871" s="33"/>
      <c r="FDD871" s="33"/>
      <c r="FDE871" s="33"/>
      <c r="FDF871" s="33"/>
      <c r="FDG871" s="33"/>
      <c r="FDH871" s="33"/>
      <c r="FDI871" s="33"/>
      <c r="FDJ871" s="33"/>
      <c r="FDK871" s="33"/>
      <c r="FDL871" s="33"/>
      <c r="FDM871" s="33"/>
      <c r="FDN871" s="33"/>
      <c r="FDO871" s="33"/>
      <c r="FDP871" s="33"/>
      <c r="FDQ871" s="33"/>
      <c r="FDR871" s="33"/>
      <c r="FDS871" s="33"/>
      <c r="FDT871" s="33"/>
      <c r="FDU871" s="33"/>
      <c r="FDV871" s="33"/>
      <c r="FDW871" s="33"/>
      <c r="FDX871" s="33"/>
      <c r="FDY871" s="33"/>
      <c r="FDZ871" s="33"/>
      <c r="FEA871" s="33"/>
      <c r="FEB871" s="33"/>
      <c r="FEC871" s="33"/>
      <c r="FED871" s="33"/>
      <c r="FEE871" s="33"/>
      <c r="FEF871" s="33"/>
      <c r="FEG871" s="33"/>
      <c r="FEH871" s="33"/>
      <c r="FEI871" s="33"/>
      <c r="FEJ871" s="33"/>
      <c r="FEK871" s="33"/>
      <c r="FEL871" s="33"/>
      <c r="FEM871" s="33"/>
      <c r="FEN871" s="33"/>
      <c r="FEO871" s="33"/>
      <c r="FEP871" s="33"/>
      <c r="FEQ871" s="33"/>
      <c r="FER871" s="33"/>
      <c r="FES871" s="33"/>
      <c r="FET871" s="33"/>
      <c r="FEU871" s="33"/>
      <c r="FEV871" s="33"/>
      <c r="FEW871" s="33"/>
      <c r="FEX871" s="33"/>
      <c r="FEY871" s="33"/>
      <c r="FEZ871" s="33"/>
      <c r="FFA871" s="33"/>
      <c r="FFB871" s="33"/>
      <c r="FFC871" s="33"/>
      <c r="FFD871" s="33"/>
      <c r="FFE871" s="33"/>
      <c r="FFF871" s="33"/>
      <c r="FFG871" s="33"/>
      <c r="FFH871" s="33"/>
      <c r="FFI871" s="33"/>
      <c r="FFJ871" s="33"/>
      <c r="FFK871" s="33"/>
      <c r="FFL871" s="33"/>
      <c r="FFM871" s="33"/>
      <c r="FFN871" s="33"/>
      <c r="FFO871" s="33"/>
      <c r="FFP871" s="33"/>
      <c r="FFQ871" s="33"/>
      <c r="FFR871" s="33"/>
      <c r="FFS871" s="33"/>
      <c r="FFT871" s="33"/>
      <c r="FFU871" s="33"/>
      <c r="FFV871" s="33"/>
      <c r="FFW871" s="33"/>
      <c r="FFX871" s="33"/>
      <c r="FFY871" s="33"/>
      <c r="FFZ871" s="33"/>
      <c r="FGA871" s="33"/>
      <c r="FGB871" s="33"/>
      <c r="FGC871" s="33"/>
      <c r="FGD871" s="33"/>
      <c r="FGE871" s="33"/>
      <c r="FGF871" s="33"/>
      <c r="FGG871" s="33"/>
      <c r="FGH871" s="33"/>
      <c r="FGI871" s="33"/>
      <c r="FGJ871" s="33"/>
      <c r="FGK871" s="33"/>
      <c r="FGL871" s="33"/>
      <c r="FGM871" s="33"/>
      <c r="FGN871" s="33"/>
      <c r="FGO871" s="33"/>
      <c r="FGP871" s="33"/>
      <c r="FGQ871" s="33"/>
      <c r="FGR871" s="33"/>
      <c r="FGS871" s="33"/>
      <c r="FGT871" s="33"/>
      <c r="FGU871" s="33"/>
      <c r="FGV871" s="33"/>
      <c r="FGW871" s="33"/>
      <c r="FGX871" s="33"/>
      <c r="FGY871" s="33"/>
      <c r="FGZ871" s="33"/>
      <c r="FHA871" s="33"/>
      <c r="FHB871" s="33"/>
      <c r="FHC871" s="33"/>
      <c r="FHD871" s="33"/>
      <c r="FHE871" s="33"/>
      <c r="FHF871" s="33"/>
      <c r="FHG871" s="33"/>
      <c r="FHH871" s="33"/>
      <c r="FHI871" s="33"/>
      <c r="FHJ871" s="33"/>
      <c r="FHK871" s="33"/>
      <c r="FHL871" s="33"/>
      <c r="FHM871" s="33"/>
      <c r="FHN871" s="33"/>
      <c r="FHO871" s="33"/>
      <c r="FHP871" s="33"/>
      <c r="FHQ871" s="33"/>
      <c r="FHR871" s="33"/>
      <c r="FHS871" s="33"/>
      <c r="FHT871" s="33"/>
      <c r="FHU871" s="33"/>
      <c r="FHV871" s="33"/>
      <c r="FHW871" s="33"/>
      <c r="FHX871" s="33"/>
      <c r="FHY871" s="33"/>
      <c r="FHZ871" s="33"/>
      <c r="FIA871" s="33"/>
      <c r="FIB871" s="33"/>
      <c r="FIC871" s="33"/>
      <c r="FID871" s="33"/>
      <c r="FIE871" s="33"/>
      <c r="FIF871" s="33"/>
      <c r="FIG871" s="33"/>
      <c r="FIH871" s="33"/>
      <c r="FII871" s="33"/>
      <c r="FIJ871" s="33"/>
      <c r="FIK871" s="33"/>
      <c r="FIL871" s="33"/>
      <c r="FIM871" s="33"/>
      <c r="FIN871" s="33"/>
      <c r="FIO871" s="33"/>
      <c r="FIP871" s="33"/>
      <c r="FIQ871" s="33"/>
      <c r="FIR871" s="33"/>
      <c r="FIS871" s="33"/>
      <c r="FIT871" s="33"/>
      <c r="FIU871" s="33"/>
      <c r="FIV871" s="33"/>
      <c r="FIW871" s="33"/>
      <c r="FIX871" s="33"/>
      <c r="FIY871" s="33"/>
      <c r="FIZ871" s="33"/>
      <c r="FJA871" s="33"/>
      <c r="FJB871" s="33"/>
      <c r="FJC871" s="33"/>
      <c r="FJD871" s="33"/>
      <c r="FJE871" s="33"/>
      <c r="FJF871" s="33"/>
      <c r="FJG871" s="33"/>
      <c r="FJH871" s="33"/>
      <c r="FJI871" s="33"/>
      <c r="FJJ871" s="33"/>
      <c r="FJK871" s="33"/>
      <c r="FJL871" s="33"/>
      <c r="FJM871" s="33"/>
      <c r="FJN871" s="33"/>
      <c r="FJO871" s="33"/>
      <c r="FJP871" s="33"/>
      <c r="FJQ871" s="33"/>
      <c r="FJR871" s="33"/>
      <c r="FJS871" s="33"/>
      <c r="FJT871" s="33"/>
      <c r="FJU871" s="33"/>
      <c r="FJV871" s="33"/>
      <c r="FJW871" s="33"/>
      <c r="FJX871" s="33"/>
      <c r="FJY871" s="33"/>
      <c r="FJZ871" s="33"/>
      <c r="FKA871" s="33"/>
      <c r="FKB871" s="33"/>
      <c r="FKC871" s="33"/>
      <c r="FKD871" s="33"/>
      <c r="FKE871" s="33"/>
      <c r="FKF871" s="33"/>
      <c r="FKG871" s="33"/>
      <c r="FKH871" s="33"/>
      <c r="FKI871" s="33"/>
      <c r="FKJ871" s="33"/>
      <c r="FKK871" s="33"/>
      <c r="FKL871" s="33"/>
      <c r="FKM871" s="33"/>
      <c r="FKN871" s="33"/>
      <c r="FKO871" s="33"/>
      <c r="FKP871" s="33"/>
      <c r="FKQ871" s="33"/>
      <c r="FKR871" s="33"/>
      <c r="FKS871" s="33"/>
      <c r="FKT871" s="33"/>
      <c r="FKU871" s="33"/>
      <c r="FKV871" s="33"/>
      <c r="FKW871" s="33"/>
      <c r="FKX871" s="33"/>
      <c r="FKY871" s="33"/>
      <c r="FKZ871" s="33"/>
      <c r="FLA871" s="33"/>
      <c r="FLB871" s="33"/>
      <c r="FLC871" s="33"/>
      <c r="FLD871" s="33"/>
      <c r="FLE871" s="33"/>
      <c r="FLF871" s="33"/>
      <c r="FLG871" s="33"/>
      <c r="FLH871" s="33"/>
      <c r="FLI871" s="33"/>
      <c r="FLJ871" s="33"/>
      <c r="FLK871" s="33"/>
      <c r="FLL871" s="33"/>
      <c r="FLM871" s="33"/>
      <c r="FLN871" s="33"/>
      <c r="FLO871" s="33"/>
      <c r="FLP871" s="33"/>
      <c r="FLQ871" s="33"/>
      <c r="FLR871" s="33"/>
      <c r="FLS871" s="33"/>
      <c r="FLT871" s="33"/>
      <c r="FLU871" s="33"/>
      <c r="FLV871" s="33"/>
      <c r="FLW871" s="33"/>
      <c r="FLX871" s="33"/>
      <c r="FLY871" s="33"/>
      <c r="FLZ871" s="33"/>
      <c r="FMA871" s="33"/>
      <c r="FMB871" s="33"/>
      <c r="FMC871" s="33"/>
      <c r="FMD871" s="33"/>
      <c r="FME871" s="33"/>
      <c r="FMF871" s="33"/>
      <c r="FMG871" s="33"/>
      <c r="FMH871" s="33"/>
      <c r="FMI871" s="33"/>
      <c r="FMJ871" s="33"/>
      <c r="FMK871" s="33"/>
      <c r="FML871" s="33"/>
      <c r="FMM871" s="33"/>
      <c r="FMN871" s="33"/>
      <c r="FMO871" s="33"/>
      <c r="FMP871" s="33"/>
      <c r="FMQ871" s="33"/>
      <c r="FMR871" s="33"/>
      <c r="FMS871" s="33"/>
      <c r="FMT871" s="33"/>
      <c r="FMU871" s="33"/>
      <c r="FMV871" s="33"/>
      <c r="FMW871" s="33"/>
      <c r="FMX871" s="33"/>
      <c r="FMY871" s="33"/>
      <c r="FMZ871" s="33"/>
      <c r="FNA871" s="33"/>
      <c r="FNB871" s="33"/>
      <c r="FNC871" s="33"/>
      <c r="FND871" s="33"/>
      <c r="FNE871" s="33"/>
      <c r="FNF871" s="33"/>
      <c r="FNG871" s="33"/>
      <c r="FNH871" s="33"/>
      <c r="FNI871" s="33"/>
      <c r="FNJ871" s="33"/>
      <c r="FNK871" s="33"/>
      <c r="FNL871" s="33"/>
      <c r="FNM871" s="33"/>
      <c r="FNN871" s="33"/>
      <c r="FNO871" s="33"/>
      <c r="FNP871" s="33"/>
      <c r="FNQ871" s="33"/>
      <c r="FNR871" s="33"/>
      <c r="FNS871" s="33"/>
      <c r="FNT871" s="33"/>
      <c r="FNU871" s="33"/>
      <c r="FNV871" s="33"/>
      <c r="FNW871" s="33"/>
      <c r="FNX871" s="33"/>
      <c r="FNY871" s="33"/>
      <c r="FNZ871" s="33"/>
      <c r="FOA871" s="33"/>
      <c r="FOB871" s="33"/>
      <c r="FOC871" s="33"/>
      <c r="FOD871" s="33"/>
      <c r="FOE871" s="33"/>
      <c r="FOF871" s="33"/>
      <c r="FOG871" s="33"/>
      <c r="FOH871" s="33"/>
      <c r="FOI871" s="33"/>
      <c r="FOJ871" s="33"/>
      <c r="FOK871" s="33"/>
      <c r="FOL871" s="33"/>
      <c r="FOM871" s="33"/>
      <c r="FON871" s="33"/>
      <c r="FOO871" s="33"/>
      <c r="FOP871" s="33"/>
      <c r="FOQ871" s="33"/>
      <c r="FOR871" s="33"/>
      <c r="FOS871" s="33"/>
      <c r="FOT871" s="33"/>
      <c r="FOU871" s="33"/>
      <c r="FOV871" s="33"/>
      <c r="FOW871" s="33"/>
      <c r="FOX871" s="33"/>
      <c r="FOY871" s="33"/>
      <c r="FOZ871" s="33"/>
      <c r="FPA871" s="33"/>
      <c r="FPB871" s="33"/>
      <c r="FPC871" s="33"/>
      <c r="FPD871" s="33"/>
      <c r="FPE871" s="33"/>
      <c r="FPF871" s="33"/>
      <c r="FPG871" s="33"/>
      <c r="FPH871" s="33"/>
      <c r="FPI871" s="33"/>
      <c r="FPJ871" s="33"/>
      <c r="FPK871" s="33"/>
      <c r="FPL871" s="33"/>
      <c r="FPM871" s="33"/>
      <c r="FPN871" s="33"/>
      <c r="FPO871" s="33"/>
      <c r="FPP871" s="33"/>
      <c r="FPQ871" s="33"/>
      <c r="FPR871" s="33"/>
      <c r="FPS871" s="33"/>
      <c r="FPT871" s="33"/>
      <c r="FPU871" s="33"/>
      <c r="FPV871" s="33"/>
      <c r="FPW871" s="33"/>
      <c r="FPX871" s="33"/>
      <c r="FPY871" s="33"/>
      <c r="FPZ871" s="33"/>
      <c r="FQA871" s="33"/>
      <c r="FQB871" s="33"/>
      <c r="FQC871" s="33"/>
      <c r="FQD871" s="33"/>
      <c r="FQE871" s="33"/>
      <c r="FQF871" s="33"/>
      <c r="FQG871" s="33"/>
      <c r="FQH871" s="33"/>
      <c r="FQI871" s="33"/>
      <c r="FQJ871" s="33"/>
      <c r="FQK871" s="33"/>
      <c r="FQL871" s="33"/>
      <c r="FQM871" s="33"/>
      <c r="FQN871" s="33"/>
      <c r="FQO871" s="33"/>
      <c r="FQP871" s="33"/>
      <c r="FQQ871" s="33"/>
      <c r="FQR871" s="33"/>
      <c r="FQS871" s="33"/>
      <c r="FQT871" s="33"/>
      <c r="FQU871" s="33"/>
      <c r="FQV871" s="33"/>
      <c r="FQW871" s="33"/>
      <c r="FQX871" s="33"/>
      <c r="FQY871" s="33"/>
      <c r="FQZ871" s="33"/>
      <c r="FRA871" s="33"/>
      <c r="FRB871" s="33"/>
      <c r="FRC871" s="33"/>
      <c r="FRD871" s="33"/>
      <c r="FRE871" s="33"/>
      <c r="FRF871" s="33"/>
      <c r="FRG871" s="33"/>
      <c r="FRH871" s="33"/>
      <c r="FRI871" s="33"/>
      <c r="FRJ871" s="33"/>
      <c r="FRK871" s="33"/>
      <c r="FRL871" s="33"/>
      <c r="FRM871" s="33"/>
      <c r="FRN871" s="33"/>
      <c r="FRO871" s="33"/>
      <c r="FRP871" s="33"/>
      <c r="FRQ871" s="33"/>
      <c r="FRR871" s="33"/>
      <c r="FRS871" s="33"/>
      <c r="FRT871" s="33"/>
      <c r="FRU871" s="33"/>
      <c r="FRV871" s="33"/>
      <c r="FRW871" s="33"/>
      <c r="FRX871" s="33"/>
      <c r="FRY871" s="33"/>
      <c r="FRZ871" s="33"/>
      <c r="FSA871" s="33"/>
      <c r="FSB871" s="33"/>
      <c r="FSC871" s="33"/>
      <c r="FSD871" s="33"/>
      <c r="FSE871" s="33"/>
      <c r="FSF871" s="33"/>
      <c r="FSG871" s="33"/>
      <c r="FSH871" s="33"/>
      <c r="FSI871" s="33"/>
      <c r="FSJ871" s="33"/>
      <c r="FSK871" s="33"/>
      <c r="FSL871" s="33"/>
      <c r="FSM871" s="33"/>
      <c r="FSN871" s="33"/>
      <c r="FSO871" s="33"/>
      <c r="FSP871" s="33"/>
      <c r="FSQ871" s="33"/>
      <c r="FSR871" s="33"/>
      <c r="FSS871" s="33"/>
      <c r="FST871" s="33"/>
      <c r="FSU871" s="33"/>
      <c r="FSV871" s="33"/>
      <c r="FSW871" s="33"/>
      <c r="FSX871" s="33"/>
      <c r="FSY871" s="33"/>
      <c r="FSZ871" s="33"/>
      <c r="FTA871" s="33"/>
      <c r="FTB871" s="33"/>
      <c r="FTC871" s="33"/>
      <c r="FTD871" s="33"/>
      <c r="FTE871" s="33"/>
      <c r="FTF871" s="33"/>
      <c r="FTG871" s="33"/>
      <c r="FTH871" s="33"/>
      <c r="FTI871" s="33"/>
      <c r="FTJ871" s="33"/>
      <c r="FTK871" s="33"/>
      <c r="FTL871" s="33"/>
      <c r="FTM871" s="33"/>
      <c r="FTN871" s="33"/>
      <c r="FTO871" s="33"/>
      <c r="FTP871" s="33"/>
      <c r="FTQ871" s="33"/>
      <c r="FTR871" s="33"/>
      <c r="FTS871" s="33"/>
      <c r="FTT871" s="33"/>
      <c r="FTU871" s="33"/>
      <c r="FTV871" s="33"/>
      <c r="FTW871" s="33"/>
      <c r="FTX871" s="33"/>
      <c r="FTY871" s="33"/>
      <c r="FTZ871" s="33"/>
      <c r="FUA871" s="33"/>
      <c r="FUB871" s="33"/>
      <c r="FUC871" s="33"/>
      <c r="FUD871" s="33"/>
      <c r="FUE871" s="33"/>
      <c r="FUF871" s="33"/>
      <c r="FUG871" s="33"/>
      <c r="FUH871" s="33"/>
      <c r="FUI871" s="33"/>
      <c r="FUJ871" s="33"/>
      <c r="FUK871" s="33"/>
      <c r="FUL871" s="33"/>
      <c r="FUM871" s="33"/>
      <c r="FUN871" s="33"/>
      <c r="FUO871" s="33"/>
      <c r="FUP871" s="33"/>
      <c r="FUQ871" s="33"/>
      <c r="FUR871" s="33"/>
      <c r="FUS871" s="33"/>
      <c r="FUT871" s="33"/>
      <c r="FUU871" s="33"/>
      <c r="FUV871" s="33"/>
      <c r="FUW871" s="33"/>
      <c r="FUX871" s="33"/>
      <c r="FUY871" s="33"/>
      <c r="FUZ871" s="33"/>
      <c r="FVA871" s="33"/>
      <c r="FVB871" s="33"/>
      <c r="FVC871" s="33"/>
      <c r="FVD871" s="33"/>
      <c r="FVE871" s="33"/>
      <c r="FVF871" s="33"/>
      <c r="FVG871" s="33"/>
      <c r="FVH871" s="33"/>
      <c r="FVI871" s="33"/>
      <c r="FVJ871" s="33"/>
      <c r="FVK871" s="33"/>
      <c r="FVL871" s="33"/>
      <c r="FVM871" s="33"/>
      <c r="FVN871" s="33"/>
      <c r="FVO871" s="33"/>
      <c r="FVP871" s="33"/>
      <c r="FVQ871" s="33"/>
      <c r="FVR871" s="33"/>
      <c r="FVS871" s="33"/>
      <c r="FVT871" s="33"/>
      <c r="FVU871" s="33"/>
      <c r="FVV871" s="33"/>
      <c r="FVW871" s="33"/>
      <c r="FVX871" s="33"/>
      <c r="FVY871" s="33"/>
      <c r="FVZ871" s="33"/>
      <c r="FWA871" s="33"/>
      <c r="FWB871" s="33"/>
      <c r="FWC871" s="33"/>
      <c r="FWD871" s="33"/>
      <c r="FWE871" s="33"/>
      <c r="FWF871" s="33"/>
      <c r="FWG871" s="33"/>
      <c r="FWH871" s="33"/>
      <c r="FWI871" s="33"/>
      <c r="FWJ871" s="33"/>
      <c r="FWK871" s="33"/>
      <c r="FWL871" s="33"/>
      <c r="FWM871" s="33"/>
      <c r="FWN871" s="33"/>
      <c r="FWO871" s="33"/>
      <c r="FWP871" s="33"/>
      <c r="FWQ871" s="33"/>
      <c r="FWR871" s="33"/>
      <c r="FWS871" s="33"/>
      <c r="FWT871" s="33"/>
      <c r="FWU871" s="33"/>
      <c r="FWV871" s="33"/>
      <c r="FWW871" s="33"/>
      <c r="FWX871" s="33"/>
      <c r="FWY871" s="33"/>
      <c r="FWZ871" s="33"/>
      <c r="FXA871" s="33"/>
      <c r="FXB871" s="33"/>
      <c r="FXC871" s="33"/>
      <c r="FXD871" s="33"/>
      <c r="FXE871" s="33"/>
      <c r="FXF871" s="33"/>
      <c r="FXG871" s="33"/>
      <c r="FXH871" s="33"/>
      <c r="FXI871" s="33"/>
      <c r="FXJ871" s="33"/>
      <c r="FXK871" s="33"/>
      <c r="FXL871" s="33"/>
      <c r="FXM871" s="33"/>
      <c r="FXN871" s="33"/>
      <c r="FXO871" s="33"/>
      <c r="FXP871" s="33"/>
      <c r="FXQ871" s="33"/>
      <c r="FXR871" s="33"/>
      <c r="FXS871" s="33"/>
      <c r="FXT871" s="33"/>
      <c r="FXU871" s="33"/>
      <c r="FXV871" s="33"/>
      <c r="FXW871" s="33"/>
      <c r="FXX871" s="33"/>
      <c r="FXY871" s="33"/>
      <c r="FXZ871" s="33"/>
      <c r="FYA871" s="33"/>
      <c r="FYB871" s="33"/>
      <c r="FYC871" s="33"/>
      <c r="FYD871" s="33"/>
      <c r="FYE871" s="33"/>
      <c r="FYF871" s="33"/>
      <c r="FYG871" s="33"/>
      <c r="FYH871" s="33"/>
      <c r="FYI871" s="33"/>
      <c r="FYJ871" s="33"/>
      <c r="FYK871" s="33"/>
      <c r="FYL871" s="33"/>
      <c r="FYM871" s="33"/>
      <c r="FYN871" s="33"/>
      <c r="FYO871" s="33"/>
      <c r="FYP871" s="33"/>
      <c r="FYQ871" s="33"/>
      <c r="FYR871" s="33"/>
      <c r="FYS871" s="33"/>
      <c r="FYT871" s="33"/>
      <c r="FYU871" s="33"/>
      <c r="FYV871" s="33"/>
      <c r="FYW871" s="33"/>
      <c r="FYX871" s="33"/>
      <c r="FYY871" s="33"/>
      <c r="FYZ871" s="33"/>
      <c r="FZA871" s="33"/>
      <c r="FZB871" s="33"/>
      <c r="FZC871" s="33"/>
      <c r="FZD871" s="33"/>
      <c r="FZE871" s="33"/>
      <c r="FZF871" s="33"/>
      <c r="FZG871" s="33"/>
      <c r="FZH871" s="33"/>
      <c r="FZI871" s="33"/>
      <c r="FZJ871" s="33"/>
      <c r="FZK871" s="33"/>
      <c r="FZL871" s="33"/>
      <c r="FZM871" s="33"/>
      <c r="FZN871" s="33"/>
      <c r="FZO871" s="33"/>
      <c r="FZP871" s="33"/>
      <c r="FZQ871" s="33"/>
      <c r="FZR871" s="33"/>
      <c r="FZS871" s="33"/>
      <c r="FZT871" s="33"/>
      <c r="FZU871" s="33"/>
      <c r="FZV871" s="33"/>
      <c r="FZW871" s="33"/>
      <c r="FZX871" s="33"/>
      <c r="FZY871" s="33"/>
      <c r="FZZ871" s="33"/>
      <c r="GAA871" s="33"/>
      <c r="GAB871" s="33"/>
      <c r="GAC871" s="33"/>
      <c r="GAD871" s="33"/>
      <c r="GAE871" s="33"/>
      <c r="GAF871" s="33"/>
      <c r="GAG871" s="33"/>
      <c r="GAH871" s="33"/>
      <c r="GAI871" s="33"/>
      <c r="GAJ871" s="33"/>
      <c r="GAK871" s="33"/>
      <c r="GAL871" s="33"/>
      <c r="GAM871" s="33"/>
      <c r="GAN871" s="33"/>
      <c r="GAO871" s="33"/>
      <c r="GAP871" s="33"/>
      <c r="GAQ871" s="33"/>
      <c r="GAR871" s="33"/>
      <c r="GAS871" s="33"/>
      <c r="GAT871" s="33"/>
      <c r="GAU871" s="33"/>
      <c r="GAV871" s="33"/>
      <c r="GAW871" s="33"/>
      <c r="GAX871" s="33"/>
      <c r="GAY871" s="33"/>
      <c r="GAZ871" s="33"/>
      <c r="GBA871" s="33"/>
      <c r="GBB871" s="33"/>
      <c r="GBC871" s="33"/>
      <c r="GBD871" s="33"/>
      <c r="GBE871" s="33"/>
      <c r="GBF871" s="33"/>
      <c r="GBG871" s="33"/>
      <c r="GBH871" s="33"/>
      <c r="GBI871" s="33"/>
      <c r="GBJ871" s="33"/>
      <c r="GBK871" s="33"/>
      <c r="GBL871" s="33"/>
      <c r="GBM871" s="33"/>
      <c r="GBN871" s="33"/>
      <c r="GBO871" s="33"/>
      <c r="GBP871" s="33"/>
      <c r="GBQ871" s="33"/>
      <c r="GBR871" s="33"/>
      <c r="GBS871" s="33"/>
      <c r="GBT871" s="33"/>
      <c r="GBU871" s="33"/>
      <c r="GBV871" s="33"/>
      <c r="GBW871" s="33"/>
      <c r="GBX871" s="33"/>
      <c r="GBY871" s="33"/>
      <c r="GBZ871" s="33"/>
      <c r="GCA871" s="33"/>
      <c r="GCB871" s="33"/>
      <c r="GCC871" s="33"/>
      <c r="GCD871" s="33"/>
      <c r="GCE871" s="33"/>
      <c r="GCF871" s="33"/>
      <c r="GCG871" s="33"/>
      <c r="GCH871" s="33"/>
      <c r="GCI871" s="33"/>
      <c r="GCJ871" s="33"/>
      <c r="GCK871" s="33"/>
      <c r="GCL871" s="33"/>
      <c r="GCM871" s="33"/>
      <c r="GCN871" s="33"/>
      <c r="GCO871" s="33"/>
      <c r="GCP871" s="33"/>
      <c r="GCQ871" s="33"/>
      <c r="GCR871" s="33"/>
      <c r="GCS871" s="33"/>
      <c r="GCT871" s="33"/>
      <c r="GCU871" s="33"/>
      <c r="GCV871" s="33"/>
      <c r="GCW871" s="33"/>
      <c r="GCX871" s="33"/>
      <c r="GCY871" s="33"/>
      <c r="GCZ871" s="33"/>
      <c r="GDA871" s="33"/>
      <c r="GDB871" s="33"/>
      <c r="GDC871" s="33"/>
      <c r="GDD871" s="33"/>
      <c r="GDE871" s="33"/>
      <c r="GDF871" s="33"/>
      <c r="GDG871" s="33"/>
      <c r="GDH871" s="33"/>
      <c r="GDI871" s="33"/>
      <c r="GDJ871" s="33"/>
      <c r="GDK871" s="33"/>
      <c r="GDL871" s="33"/>
      <c r="GDM871" s="33"/>
      <c r="GDN871" s="33"/>
      <c r="GDO871" s="33"/>
      <c r="GDP871" s="33"/>
      <c r="GDQ871" s="33"/>
      <c r="GDR871" s="33"/>
      <c r="GDS871" s="33"/>
      <c r="GDT871" s="33"/>
      <c r="GDU871" s="33"/>
      <c r="GDV871" s="33"/>
      <c r="GDW871" s="33"/>
      <c r="GDX871" s="33"/>
      <c r="GDY871" s="33"/>
      <c r="GDZ871" s="33"/>
      <c r="GEA871" s="33"/>
      <c r="GEB871" s="33"/>
      <c r="GEC871" s="33"/>
      <c r="GED871" s="33"/>
      <c r="GEE871" s="33"/>
      <c r="GEF871" s="33"/>
      <c r="GEG871" s="33"/>
      <c r="GEH871" s="33"/>
      <c r="GEI871" s="33"/>
      <c r="GEJ871" s="33"/>
      <c r="GEK871" s="33"/>
      <c r="GEL871" s="33"/>
      <c r="GEM871" s="33"/>
      <c r="GEN871" s="33"/>
      <c r="GEO871" s="33"/>
      <c r="GEP871" s="33"/>
      <c r="GEQ871" s="33"/>
      <c r="GER871" s="33"/>
      <c r="GES871" s="33"/>
      <c r="GET871" s="33"/>
      <c r="GEU871" s="33"/>
      <c r="GEV871" s="33"/>
      <c r="GEW871" s="33"/>
      <c r="GEX871" s="33"/>
      <c r="GEY871" s="33"/>
      <c r="GEZ871" s="33"/>
      <c r="GFA871" s="33"/>
      <c r="GFB871" s="33"/>
      <c r="GFC871" s="33"/>
      <c r="GFD871" s="33"/>
      <c r="GFE871" s="33"/>
      <c r="GFF871" s="33"/>
      <c r="GFG871" s="33"/>
      <c r="GFH871" s="33"/>
      <c r="GFI871" s="33"/>
      <c r="GFJ871" s="33"/>
      <c r="GFK871" s="33"/>
      <c r="GFL871" s="33"/>
      <c r="GFM871" s="33"/>
      <c r="GFN871" s="33"/>
      <c r="GFO871" s="33"/>
      <c r="GFP871" s="33"/>
      <c r="GFQ871" s="33"/>
      <c r="GFR871" s="33"/>
      <c r="GFS871" s="33"/>
      <c r="GFT871" s="33"/>
      <c r="GFU871" s="33"/>
      <c r="GFV871" s="33"/>
      <c r="GFW871" s="33"/>
      <c r="GFX871" s="33"/>
      <c r="GFY871" s="33"/>
      <c r="GFZ871" s="33"/>
      <c r="GGA871" s="33"/>
      <c r="GGB871" s="33"/>
      <c r="GGC871" s="33"/>
      <c r="GGD871" s="33"/>
      <c r="GGE871" s="33"/>
      <c r="GGF871" s="33"/>
      <c r="GGG871" s="33"/>
      <c r="GGH871" s="33"/>
      <c r="GGI871" s="33"/>
      <c r="GGJ871" s="33"/>
      <c r="GGK871" s="33"/>
      <c r="GGL871" s="33"/>
      <c r="GGM871" s="33"/>
      <c r="GGN871" s="33"/>
      <c r="GGO871" s="33"/>
      <c r="GGP871" s="33"/>
      <c r="GGQ871" s="33"/>
      <c r="GGR871" s="33"/>
      <c r="GGS871" s="33"/>
      <c r="GGT871" s="33"/>
      <c r="GGU871" s="33"/>
      <c r="GGV871" s="33"/>
      <c r="GGW871" s="33"/>
      <c r="GGX871" s="33"/>
      <c r="GGY871" s="33"/>
      <c r="GGZ871" s="33"/>
      <c r="GHA871" s="33"/>
      <c r="GHB871" s="33"/>
      <c r="GHC871" s="33"/>
      <c r="GHD871" s="33"/>
      <c r="GHE871" s="33"/>
      <c r="GHF871" s="33"/>
      <c r="GHG871" s="33"/>
      <c r="GHH871" s="33"/>
      <c r="GHI871" s="33"/>
      <c r="GHJ871" s="33"/>
      <c r="GHK871" s="33"/>
      <c r="GHL871" s="33"/>
      <c r="GHM871" s="33"/>
      <c r="GHN871" s="33"/>
      <c r="GHO871" s="33"/>
      <c r="GHP871" s="33"/>
      <c r="GHQ871" s="33"/>
      <c r="GHR871" s="33"/>
      <c r="GHS871" s="33"/>
      <c r="GHT871" s="33"/>
      <c r="GHU871" s="33"/>
      <c r="GHV871" s="33"/>
      <c r="GHW871" s="33"/>
      <c r="GHX871" s="33"/>
      <c r="GHY871" s="33"/>
      <c r="GHZ871" s="33"/>
      <c r="GIA871" s="33"/>
      <c r="GIB871" s="33"/>
      <c r="GIC871" s="33"/>
      <c r="GID871" s="33"/>
      <c r="GIE871" s="33"/>
      <c r="GIF871" s="33"/>
      <c r="GIG871" s="33"/>
      <c r="GIH871" s="33"/>
      <c r="GII871" s="33"/>
      <c r="GIJ871" s="33"/>
      <c r="GIK871" s="33"/>
      <c r="GIL871" s="33"/>
      <c r="GIM871" s="33"/>
      <c r="GIN871" s="33"/>
      <c r="GIO871" s="33"/>
      <c r="GIP871" s="33"/>
      <c r="GIQ871" s="33"/>
      <c r="GIR871" s="33"/>
      <c r="GIS871" s="33"/>
      <c r="GIT871" s="33"/>
      <c r="GIU871" s="33"/>
      <c r="GIV871" s="33"/>
      <c r="GIW871" s="33"/>
      <c r="GIX871" s="33"/>
      <c r="GIY871" s="33"/>
      <c r="GIZ871" s="33"/>
      <c r="GJA871" s="33"/>
      <c r="GJB871" s="33"/>
      <c r="GJC871" s="33"/>
      <c r="GJD871" s="33"/>
      <c r="GJE871" s="33"/>
      <c r="GJF871" s="33"/>
      <c r="GJG871" s="33"/>
      <c r="GJH871" s="33"/>
      <c r="GJI871" s="33"/>
      <c r="GJJ871" s="33"/>
      <c r="GJK871" s="33"/>
      <c r="GJL871" s="33"/>
      <c r="GJM871" s="33"/>
      <c r="GJN871" s="33"/>
      <c r="GJO871" s="33"/>
      <c r="GJP871" s="33"/>
      <c r="GJQ871" s="33"/>
      <c r="GJR871" s="33"/>
      <c r="GJS871" s="33"/>
      <c r="GJT871" s="33"/>
      <c r="GJU871" s="33"/>
      <c r="GJV871" s="33"/>
      <c r="GJW871" s="33"/>
      <c r="GJX871" s="33"/>
      <c r="GJY871" s="33"/>
      <c r="GJZ871" s="33"/>
      <c r="GKA871" s="33"/>
      <c r="GKB871" s="33"/>
      <c r="GKC871" s="33"/>
      <c r="GKD871" s="33"/>
      <c r="GKE871" s="33"/>
      <c r="GKF871" s="33"/>
      <c r="GKG871" s="33"/>
      <c r="GKH871" s="33"/>
      <c r="GKI871" s="33"/>
      <c r="GKJ871" s="33"/>
      <c r="GKK871" s="33"/>
      <c r="GKL871" s="33"/>
      <c r="GKM871" s="33"/>
      <c r="GKN871" s="33"/>
      <c r="GKO871" s="33"/>
      <c r="GKP871" s="33"/>
      <c r="GKQ871" s="33"/>
      <c r="GKR871" s="33"/>
      <c r="GKS871" s="33"/>
      <c r="GKT871" s="33"/>
      <c r="GKU871" s="33"/>
      <c r="GKV871" s="33"/>
      <c r="GKW871" s="33"/>
      <c r="GKX871" s="33"/>
      <c r="GKY871" s="33"/>
      <c r="GKZ871" s="33"/>
      <c r="GLA871" s="33"/>
      <c r="GLB871" s="33"/>
      <c r="GLC871" s="33"/>
      <c r="GLD871" s="33"/>
      <c r="GLE871" s="33"/>
      <c r="GLF871" s="33"/>
      <c r="GLG871" s="33"/>
      <c r="GLH871" s="33"/>
      <c r="GLI871" s="33"/>
      <c r="GLJ871" s="33"/>
      <c r="GLK871" s="33"/>
      <c r="GLL871" s="33"/>
      <c r="GLM871" s="33"/>
      <c r="GLN871" s="33"/>
      <c r="GLO871" s="33"/>
      <c r="GLP871" s="33"/>
      <c r="GLQ871" s="33"/>
      <c r="GLR871" s="33"/>
      <c r="GLS871" s="33"/>
      <c r="GLT871" s="33"/>
      <c r="GLU871" s="33"/>
      <c r="GLV871" s="33"/>
      <c r="GLW871" s="33"/>
      <c r="GLX871" s="33"/>
      <c r="GLY871" s="33"/>
      <c r="GLZ871" s="33"/>
      <c r="GMA871" s="33"/>
      <c r="GMB871" s="33"/>
      <c r="GMC871" s="33"/>
      <c r="GMD871" s="33"/>
      <c r="GME871" s="33"/>
      <c r="GMF871" s="33"/>
      <c r="GMG871" s="33"/>
      <c r="GMH871" s="33"/>
      <c r="GMI871" s="33"/>
      <c r="GMJ871" s="33"/>
      <c r="GMK871" s="33"/>
      <c r="GML871" s="33"/>
      <c r="GMM871" s="33"/>
      <c r="GMN871" s="33"/>
      <c r="GMO871" s="33"/>
      <c r="GMP871" s="33"/>
      <c r="GMQ871" s="33"/>
      <c r="GMR871" s="33"/>
      <c r="GMS871" s="33"/>
      <c r="GMT871" s="33"/>
      <c r="GMU871" s="33"/>
      <c r="GMV871" s="33"/>
      <c r="GMW871" s="33"/>
      <c r="GMX871" s="33"/>
      <c r="GMY871" s="33"/>
      <c r="GMZ871" s="33"/>
      <c r="GNA871" s="33"/>
      <c r="GNB871" s="33"/>
      <c r="GNC871" s="33"/>
      <c r="GND871" s="33"/>
      <c r="GNE871" s="33"/>
      <c r="GNF871" s="33"/>
      <c r="GNG871" s="33"/>
      <c r="GNH871" s="33"/>
      <c r="GNI871" s="33"/>
      <c r="GNJ871" s="33"/>
      <c r="GNK871" s="33"/>
      <c r="GNL871" s="33"/>
      <c r="GNM871" s="33"/>
      <c r="GNN871" s="33"/>
      <c r="GNO871" s="33"/>
      <c r="GNP871" s="33"/>
      <c r="GNQ871" s="33"/>
      <c r="GNR871" s="33"/>
      <c r="GNS871" s="33"/>
      <c r="GNT871" s="33"/>
      <c r="GNU871" s="33"/>
      <c r="GNV871" s="33"/>
      <c r="GNW871" s="33"/>
      <c r="GNX871" s="33"/>
      <c r="GNY871" s="33"/>
      <c r="GNZ871" s="33"/>
      <c r="GOA871" s="33"/>
      <c r="GOB871" s="33"/>
      <c r="GOC871" s="33"/>
      <c r="GOD871" s="33"/>
      <c r="GOE871" s="33"/>
      <c r="GOF871" s="33"/>
      <c r="GOG871" s="33"/>
      <c r="GOH871" s="33"/>
      <c r="GOI871" s="33"/>
      <c r="GOJ871" s="33"/>
      <c r="GOK871" s="33"/>
      <c r="GOL871" s="33"/>
      <c r="GOM871" s="33"/>
      <c r="GON871" s="33"/>
      <c r="GOO871" s="33"/>
      <c r="GOP871" s="33"/>
      <c r="GOQ871" s="33"/>
      <c r="GOR871" s="33"/>
      <c r="GOS871" s="33"/>
      <c r="GOT871" s="33"/>
      <c r="GOU871" s="33"/>
      <c r="GOV871" s="33"/>
      <c r="GOW871" s="33"/>
      <c r="GOX871" s="33"/>
      <c r="GOY871" s="33"/>
      <c r="GOZ871" s="33"/>
      <c r="GPA871" s="33"/>
      <c r="GPB871" s="33"/>
      <c r="GPC871" s="33"/>
      <c r="GPD871" s="33"/>
      <c r="GPE871" s="33"/>
      <c r="GPF871" s="33"/>
      <c r="GPG871" s="33"/>
      <c r="GPH871" s="33"/>
      <c r="GPI871" s="33"/>
      <c r="GPJ871" s="33"/>
      <c r="GPK871" s="33"/>
      <c r="GPL871" s="33"/>
      <c r="GPM871" s="33"/>
      <c r="GPN871" s="33"/>
      <c r="GPO871" s="33"/>
      <c r="GPP871" s="33"/>
      <c r="GPQ871" s="33"/>
      <c r="GPR871" s="33"/>
      <c r="GPS871" s="33"/>
      <c r="GPT871" s="33"/>
      <c r="GPU871" s="33"/>
      <c r="GPV871" s="33"/>
      <c r="GPW871" s="33"/>
      <c r="GPX871" s="33"/>
      <c r="GPY871" s="33"/>
      <c r="GPZ871" s="33"/>
      <c r="GQA871" s="33"/>
      <c r="GQB871" s="33"/>
      <c r="GQC871" s="33"/>
      <c r="GQD871" s="33"/>
      <c r="GQE871" s="33"/>
      <c r="GQF871" s="33"/>
      <c r="GQG871" s="33"/>
      <c r="GQH871" s="33"/>
      <c r="GQI871" s="33"/>
      <c r="GQJ871" s="33"/>
      <c r="GQK871" s="33"/>
      <c r="GQL871" s="33"/>
      <c r="GQM871" s="33"/>
      <c r="GQN871" s="33"/>
      <c r="GQO871" s="33"/>
      <c r="GQP871" s="33"/>
      <c r="GQQ871" s="33"/>
      <c r="GQR871" s="33"/>
      <c r="GQS871" s="33"/>
      <c r="GQT871" s="33"/>
      <c r="GQU871" s="33"/>
      <c r="GQV871" s="33"/>
      <c r="GQW871" s="33"/>
      <c r="GQX871" s="33"/>
      <c r="GQY871" s="33"/>
      <c r="GQZ871" s="33"/>
      <c r="GRA871" s="33"/>
      <c r="GRB871" s="33"/>
      <c r="GRC871" s="33"/>
      <c r="GRD871" s="33"/>
      <c r="GRE871" s="33"/>
      <c r="GRF871" s="33"/>
      <c r="GRG871" s="33"/>
      <c r="GRH871" s="33"/>
      <c r="GRI871" s="33"/>
      <c r="GRJ871" s="33"/>
      <c r="GRK871" s="33"/>
      <c r="GRL871" s="33"/>
      <c r="GRM871" s="33"/>
      <c r="GRN871" s="33"/>
      <c r="GRO871" s="33"/>
      <c r="GRP871" s="33"/>
      <c r="GRQ871" s="33"/>
      <c r="GRR871" s="33"/>
      <c r="GRS871" s="33"/>
      <c r="GRT871" s="33"/>
      <c r="GRU871" s="33"/>
      <c r="GRV871" s="33"/>
      <c r="GRW871" s="33"/>
      <c r="GRX871" s="33"/>
      <c r="GRY871" s="33"/>
      <c r="GRZ871" s="33"/>
      <c r="GSA871" s="33"/>
      <c r="GSB871" s="33"/>
      <c r="GSC871" s="33"/>
      <c r="GSD871" s="33"/>
      <c r="GSE871" s="33"/>
      <c r="GSF871" s="33"/>
      <c r="GSG871" s="33"/>
      <c r="GSH871" s="33"/>
      <c r="GSI871" s="33"/>
      <c r="GSJ871" s="33"/>
      <c r="GSK871" s="33"/>
      <c r="GSL871" s="33"/>
      <c r="GSM871" s="33"/>
      <c r="GSN871" s="33"/>
      <c r="GSO871" s="33"/>
      <c r="GSP871" s="33"/>
      <c r="GSQ871" s="33"/>
      <c r="GSR871" s="33"/>
      <c r="GSS871" s="33"/>
      <c r="GST871" s="33"/>
      <c r="GSU871" s="33"/>
      <c r="GSV871" s="33"/>
      <c r="GSW871" s="33"/>
      <c r="GSX871" s="33"/>
      <c r="GSY871" s="33"/>
      <c r="GSZ871" s="33"/>
      <c r="GTA871" s="33"/>
      <c r="GTB871" s="33"/>
      <c r="GTC871" s="33"/>
      <c r="GTD871" s="33"/>
      <c r="GTE871" s="33"/>
      <c r="GTF871" s="33"/>
      <c r="GTG871" s="33"/>
      <c r="GTH871" s="33"/>
      <c r="GTI871" s="33"/>
      <c r="GTJ871" s="33"/>
      <c r="GTK871" s="33"/>
      <c r="GTL871" s="33"/>
      <c r="GTM871" s="33"/>
      <c r="GTN871" s="33"/>
      <c r="GTO871" s="33"/>
      <c r="GTP871" s="33"/>
      <c r="GTQ871" s="33"/>
      <c r="GTR871" s="33"/>
      <c r="GTS871" s="33"/>
      <c r="GTT871" s="33"/>
      <c r="GTU871" s="33"/>
      <c r="GTV871" s="33"/>
      <c r="GTW871" s="33"/>
      <c r="GTX871" s="33"/>
      <c r="GTY871" s="33"/>
      <c r="GTZ871" s="33"/>
      <c r="GUA871" s="33"/>
      <c r="GUB871" s="33"/>
      <c r="GUC871" s="33"/>
      <c r="GUD871" s="33"/>
      <c r="GUE871" s="33"/>
      <c r="GUF871" s="33"/>
      <c r="GUG871" s="33"/>
      <c r="GUH871" s="33"/>
      <c r="GUI871" s="33"/>
      <c r="GUJ871" s="33"/>
      <c r="GUK871" s="33"/>
      <c r="GUL871" s="33"/>
      <c r="GUM871" s="33"/>
      <c r="GUN871" s="33"/>
      <c r="GUO871" s="33"/>
      <c r="GUP871" s="33"/>
      <c r="GUQ871" s="33"/>
      <c r="GUR871" s="33"/>
      <c r="GUS871" s="33"/>
      <c r="GUT871" s="33"/>
      <c r="GUU871" s="33"/>
      <c r="GUV871" s="33"/>
      <c r="GUW871" s="33"/>
      <c r="GUX871" s="33"/>
      <c r="GUY871" s="33"/>
      <c r="GUZ871" s="33"/>
      <c r="GVA871" s="33"/>
      <c r="GVB871" s="33"/>
      <c r="GVC871" s="33"/>
      <c r="GVD871" s="33"/>
      <c r="GVE871" s="33"/>
      <c r="GVF871" s="33"/>
      <c r="GVG871" s="33"/>
      <c r="GVH871" s="33"/>
      <c r="GVI871" s="33"/>
      <c r="GVJ871" s="33"/>
      <c r="GVK871" s="33"/>
      <c r="GVL871" s="33"/>
      <c r="GVM871" s="33"/>
      <c r="GVN871" s="33"/>
      <c r="GVO871" s="33"/>
      <c r="GVP871" s="33"/>
      <c r="GVQ871" s="33"/>
      <c r="GVR871" s="33"/>
      <c r="GVS871" s="33"/>
      <c r="GVT871" s="33"/>
      <c r="GVU871" s="33"/>
      <c r="GVV871" s="33"/>
      <c r="GVW871" s="33"/>
      <c r="GVX871" s="33"/>
      <c r="GVY871" s="33"/>
      <c r="GVZ871" s="33"/>
      <c r="GWA871" s="33"/>
      <c r="GWB871" s="33"/>
      <c r="GWC871" s="33"/>
      <c r="GWD871" s="33"/>
      <c r="GWE871" s="33"/>
      <c r="GWF871" s="33"/>
      <c r="GWG871" s="33"/>
      <c r="GWH871" s="33"/>
      <c r="GWI871" s="33"/>
      <c r="GWJ871" s="33"/>
      <c r="GWK871" s="33"/>
      <c r="GWL871" s="33"/>
      <c r="GWM871" s="33"/>
      <c r="GWN871" s="33"/>
      <c r="GWO871" s="33"/>
      <c r="GWP871" s="33"/>
      <c r="GWQ871" s="33"/>
      <c r="GWR871" s="33"/>
      <c r="GWS871" s="33"/>
      <c r="GWT871" s="33"/>
      <c r="GWU871" s="33"/>
      <c r="GWV871" s="33"/>
      <c r="GWW871" s="33"/>
      <c r="GWX871" s="33"/>
      <c r="GWY871" s="33"/>
      <c r="GWZ871" s="33"/>
      <c r="GXA871" s="33"/>
      <c r="GXB871" s="33"/>
      <c r="GXC871" s="33"/>
      <c r="GXD871" s="33"/>
      <c r="GXE871" s="33"/>
      <c r="GXF871" s="33"/>
      <c r="GXG871" s="33"/>
      <c r="GXH871" s="33"/>
      <c r="GXI871" s="33"/>
      <c r="GXJ871" s="33"/>
      <c r="GXK871" s="33"/>
      <c r="GXL871" s="33"/>
      <c r="GXM871" s="33"/>
      <c r="GXN871" s="33"/>
      <c r="GXO871" s="33"/>
      <c r="GXP871" s="33"/>
      <c r="GXQ871" s="33"/>
      <c r="GXR871" s="33"/>
      <c r="GXS871" s="33"/>
      <c r="GXT871" s="33"/>
      <c r="GXU871" s="33"/>
      <c r="GXV871" s="33"/>
      <c r="GXW871" s="33"/>
      <c r="GXX871" s="33"/>
      <c r="GXY871" s="33"/>
      <c r="GXZ871" s="33"/>
      <c r="GYA871" s="33"/>
      <c r="GYB871" s="33"/>
      <c r="GYC871" s="33"/>
      <c r="GYD871" s="33"/>
      <c r="GYE871" s="33"/>
      <c r="GYF871" s="33"/>
      <c r="GYG871" s="33"/>
      <c r="GYH871" s="33"/>
      <c r="GYI871" s="33"/>
      <c r="GYJ871" s="33"/>
      <c r="GYK871" s="33"/>
      <c r="GYL871" s="33"/>
      <c r="GYM871" s="33"/>
      <c r="GYN871" s="33"/>
      <c r="GYO871" s="33"/>
      <c r="GYP871" s="33"/>
      <c r="GYQ871" s="33"/>
      <c r="GYR871" s="33"/>
      <c r="GYS871" s="33"/>
      <c r="GYT871" s="33"/>
      <c r="GYU871" s="33"/>
      <c r="GYV871" s="33"/>
      <c r="GYW871" s="33"/>
      <c r="GYX871" s="33"/>
      <c r="GYY871" s="33"/>
      <c r="GYZ871" s="33"/>
      <c r="GZA871" s="33"/>
      <c r="GZB871" s="33"/>
      <c r="GZC871" s="33"/>
      <c r="GZD871" s="33"/>
      <c r="GZE871" s="33"/>
      <c r="GZF871" s="33"/>
      <c r="GZG871" s="33"/>
      <c r="GZH871" s="33"/>
      <c r="GZI871" s="33"/>
      <c r="GZJ871" s="33"/>
      <c r="GZK871" s="33"/>
      <c r="GZL871" s="33"/>
      <c r="GZM871" s="33"/>
      <c r="GZN871" s="33"/>
      <c r="GZO871" s="33"/>
      <c r="GZP871" s="33"/>
      <c r="GZQ871" s="33"/>
      <c r="GZR871" s="33"/>
      <c r="GZS871" s="33"/>
      <c r="GZT871" s="33"/>
      <c r="GZU871" s="33"/>
      <c r="GZV871" s="33"/>
      <c r="GZW871" s="33"/>
      <c r="GZX871" s="33"/>
      <c r="GZY871" s="33"/>
      <c r="GZZ871" s="33"/>
      <c r="HAA871" s="33"/>
      <c r="HAB871" s="33"/>
      <c r="HAC871" s="33"/>
      <c r="HAD871" s="33"/>
      <c r="HAE871" s="33"/>
      <c r="HAF871" s="33"/>
      <c r="HAG871" s="33"/>
      <c r="HAH871" s="33"/>
      <c r="HAI871" s="33"/>
      <c r="HAJ871" s="33"/>
      <c r="HAK871" s="33"/>
      <c r="HAL871" s="33"/>
      <c r="HAM871" s="33"/>
      <c r="HAN871" s="33"/>
      <c r="HAO871" s="33"/>
      <c r="HAP871" s="33"/>
      <c r="HAQ871" s="33"/>
      <c r="HAR871" s="33"/>
      <c r="HAS871" s="33"/>
      <c r="HAT871" s="33"/>
      <c r="HAU871" s="33"/>
      <c r="HAV871" s="33"/>
      <c r="HAW871" s="33"/>
      <c r="HAX871" s="33"/>
      <c r="HAY871" s="33"/>
      <c r="HAZ871" s="33"/>
      <c r="HBA871" s="33"/>
      <c r="HBB871" s="33"/>
      <c r="HBC871" s="33"/>
      <c r="HBD871" s="33"/>
      <c r="HBE871" s="33"/>
      <c r="HBF871" s="33"/>
      <c r="HBG871" s="33"/>
      <c r="HBH871" s="33"/>
      <c r="HBI871" s="33"/>
      <c r="HBJ871" s="33"/>
      <c r="HBK871" s="33"/>
      <c r="HBL871" s="33"/>
      <c r="HBM871" s="33"/>
      <c r="HBN871" s="33"/>
      <c r="HBO871" s="33"/>
      <c r="HBP871" s="33"/>
      <c r="HBQ871" s="33"/>
      <c r="HBR871" s="33"/>
      <c r="HBS871" s="33"/>
      <c r="HBT871" s="33"/>
      <c r="HBU871" s="33"/>
      <c r="HBV871" s="33"/>
      <c r="HBW871" s="33"/>
      <c r="HBX871" s="33"/>
      <c r="HBY871" s="33"/>
      <c r="HBZ871" s="33"/>
      <c r="HCA871" s="33"/>
      <c r="HCB871" s="33"/>
      <c r="HCC871" s="33"/>
      <c r="HCD871" s="33"/>
      <c r="HCE871" s="33"/>
      <c r="HCF871" s="33"/>
      <c r="HCG871" s="33"/>
      <c r="HCH871" s="33"/>
      <c r="HCI871" s="33"/>
      <c r="HCJ871" s="33"/>
      <c r="HCK871" s="33"/>
      <c r="HCL871" s="33"/>
      <c r="HCM871" s="33"/>
      <c r="HCN871" s="33"/>
      <c r="HCO871" s="33"/>
      <c r="HCP871" s="33"/>
      <c r="HCQ871" s="33"/>
      <c r="HCR871" s="33"/>
      <c r="HCS871" s="33"/>
      <c r="HCT871" s="33"/>
      <c r="HCU871" s="33"/>
      <c r="HCV871" s="33"/>
      <c r="HCW871" s="33"/>
      <c r="HCX871" s="33"/>
      <c r="HCY871" s="33"/>
      <c r="HCZ871" s="33"/>
      <c r="HDA871" s="33"/>
      <c r="HDB871" s="33"/>
      <c r="HDC871" s="33"/>
      <c r="HDD871" s="33"/>
      <c r="HDE871" s="33"/>
      <c r="HDF871" s="33"/>
      <c r="HDG871" s="33"/>
      <c r="HDH871" s="33"/>
      <c r="HDI871" s="33"/>
      <c r="HDJ871" s="33"/>
      <c r="HDK871" s="33"/>
      <c r="HDL871" s="33"/>
      <c r="HDM871" s="33"/>
      <c r="HDN871" s="33"/>
      <c r="HDO871" s="33"/>
      <c r="HDP871" s="33"/>
      <c r="HDQ871" s="33"/>
      <c r="HDR871" s="33"/>
      <c r="HDS871" s="33"/>
      <c r="HDT871" s="33"/>
      <c r="HDU871" s="33"/>
      <c r="HDV871" s="33"/>
      <c r="HDW871" s="33"/>
      <c r="HDX871" s="33"/>
      <c r="HDY871" s="33"/>
      <c r="HDZ871" s="33"/>
      <c r="HEA871" s="33"/>
      <c r="HEB871" s="33"/>
      <c r="HEC871" s="33"/>
      <c r="HED871" s="33"/>
      <c r="HEE871" s="33"/>
      <c r="HEF871" s="33"/>
      <c r="HEG871" s="33"/>
      <c r="HEH871" s="33"/>
      <c r="HEI871" s="33"/>
      <c r="HEJ871" s="33"/>
      <c r="HEK871" s="33"/>
      <c r="HEL871" s="33"/>
      <c r="HEM871" s="33"/>
      <c r="HEN871" s="33"/>
      <c r="HEO871" s="33"/>
      <c r="HEP871" s="33"/>
      <c r="HEQ871" s="33"/>
      <c r="HER871" s="33"/>
      <c r="HES871" s="33"/>
      <c r="HET871" s="33"/>
      <c r="HEU871" s="33"/>
      <c r="HEV871" s="33"/>
      <c r="HEW871" s="33"/>
      <c r="HEX871" s="33"/>
      <c r="HEY871" s="33"/>
      <c r="HEZ871" s="33"/>
      <c r="HFA871" s="33"/>
      <c r="HFB871" s="33"/>
      <c r="HFC871" s="33"/>
      <c r="HFD871" s="33"/>
      <c r="HFE871" s="33"/>
      <c r="HFF871" s="33"/>
      <c r="HFG871" s="33"/>
      <c r="HFH871" s="33"/>
      <c r="HFI871" s="33"/>
      <c r="HFJ871" s="33"/>
      <c r="HFK871" s="33"/>
      <c r="HFL871" s="33"/>
      <c r="HFM871" s="33"/>
      <c r="HFN871" s="33"/>
      <c r="HFO871" s="33"/>
      <c r="HFP871" s="33"/>
      <c r="HFQ871" s="33"/>
      <c r="HFR871" s="33"/>
      <c r="HFS871" s="33"/>
      <c r="HFT871" s="33"/>
      <c r="HFU871" s="33"/>
      <c r="HFV871" s="33"/>
      <c r="HFW871" s="33"/>
      <c r="HFX871" s="33"/>
      <c r="HFY871" s="33"/>
      <c r="HFZ871" s="33"/>
      <c r="HGA871" s="33"/>
      <c r="HGB871" s="33"/>
      <c r="HGC871" s="33"/>
      <c r="HGD871" s="33"/>
      <c r="HGE871" s="33"/>
      <c r="HGF871" s="33"/>
      <c r="HGG871" s="33"/>
      <c r="HGH871" s="33"/>
      <c r="HGI871" s="33"/>
      <c r="HGJ871" s="33"/>
      <c r="HGK871" s="33"/>
      <c r="HGL871" s="33"/>
      <c r="HGM871" s="33"/>
      <c r="HGN871" s="33"/>
      <c r="HGO871" s="33"/>
      <c r="HGP871" s="33"/>
      <c r="HGQ871" s="33"/>
      <c r="HGR871" s="33"/>
      <c r="HGS871" s="33"/>
      <c r="HGT871" s="33"/>
      <c r="HGU871" s="33"/>
      <c r="HGV871" s="33"/>
      <c r="HGW871" s="33"/>
      <c r="HGX871" s="33"/>
      <c r="HGY871" s="33"/>
      <c r="HGZ871" s="33"/>
      <c r="HHA871" s="33"/>
      <c r="HHB871" s="33"/>
      <c r="HHC871" s="33"/>
      <c r="HHD871" s="33"/>
      <c r="HHE871" s="33"/>
      <c r="HHF871" s="33"/>
      <c r="HHG871" s="33"/>
      <c r="HHH871" s="33"/>
      <c r="HHI871" s="33"/>
      <c r="HHJ871" s="33"/>
      <c r="HHK871" s="33"/>
      <c r="HHL871" s="33"/>
      <c r="HHM871" s="33"/>
      <c r="HHN871" s="33"/>
      <c r="HHO871" s="33"/>
      <c r="HHP871" s="33"/>
      <c r="HHQ871" s="33"/>
      <c r="HHR871" s="33"/>
      <c r="HHS871" s="33"/>
      <c r="HHT871" s="33"/>
      <c r="HHU871" s="33"/>
      <c r="HHV871" s="33"/>
      <c r="HHW871" s="33"/>
      <c r="HHX871" s="33"/>
      <c r="HHY871" s="33"/>
      <c r="HHZ871" s="33"/>
      <c r="HIA871" s="33"/>
      <c r="HIB871" s="33"/>
      <c r="HIC871" s="33"/>
      <c r="HID871" s="33"/>
      <c r="HIE871" s="33"/>
      <c r="HIF871" s="33"/>
      <c r="HIG871" s="33"/>
      <c r="HIH871" s="33"/>
      <c r="HII871" s="33"/>
      <c r="HIJ871" s="33"/>
      <c r="HIK871" s="33"/>
      <c r="HIL871" s="33"/>
      <c r="HIM871" s="33"/>
      <c r="HIN871" s="33"/>
      <c r="HIO871" s="33"/>
      <c r="HIP871" s="33"/>
      <c r="HIQ871" s="33"/>
      <c r="HIR871" s="33"/>
      <c r="HIS871" s="33"/>
      <c r="HIT871" s="33"/>
      <c r="HIU871" s="33"/>
      <c r="HIV871" s="33"/>
      <c r="HIW871" s="33"/>
      <c r="HIX871" s="33"/>
      <c r="HIY871" s="33"/>
      <c r="HIZ871" s="33"/>
      <c r="HJA871" s="33"/>
      <c r="HJB871" s="33"/>
      <c r="HJC871" s="33"/>
      <c r="HJD871" s="33"/>
      <c r="HJE871" s="33"/>
      <c r="HJF871" s="33"/>
      <c r="HJG871" s="33"/>
      <c r="HJH871" s="33"/>
      <c r="HJI871" s="33"/>
      <c r="HJJ871" s="33"/>
      <c r="HJK871" s="33"/>
      <c r="HJL871" s="33"/>
      <c r="HJM871" s="33"/>
      <c r="HJN871" s="33"/>
      <c r="HJO871" s="33"/>
      <c r="HJP871" s="33"/>
      <c r="HJQ871" s="33"/>
      <c r="HJR871" s="33"/>
      <c r="HJS871" s="33"/>
      <c r="HJT871" s="33"/>
      <c r="HJU871" s="33"/>
      <c r="HJV871" s="33"/>
      <c r="HJW871" s="33"/>
      <c r="HJX871" s="33"/>
      <c r="HJY871" s="33"/>
      <c r="HJZ871" s="33"/>
      <c r="HKA871" s="33"/>
      <c r="HKB871" s="33"/>
      <c r="HKC871" s="33"/>
      <c r="HKD871" s="33"/>
      <c r="HKE871" s="33"/>
      <c r="HKF871" s="33"/>
      <c r="HKG871" s="33"/>
      <c r="HKH871" s="33"/>
      <c r="HKI871" s="33"/>
      <c r="HKJ871" s="33"/>
      <c r="HKK871" s="33"/>
      <c r="HKL871" s="33"/>
      <c r="HKM871" s="33"/>
      <c r="HKN871" s="33"/>
      <c r="HKO871" s="33"/>
      <c r="HKP871" s="33"/>
      <c r="HKQ871" s="33"/>
      <c r="HKR871" s="33"/>
      <c r="HKS871" s="33"/>
      <c r="HKT871" s="33"/>
      <c r="HKU871" s="33"/>
      <c r="HKV871" s="33"/>
      <c r="HKW871" s="33"/>
      <c r="HKX871" s="33"/>
      <c r="HKY871" s="33"/>
      <c r="HKZ871" s="33"/>
      <c r="HLA871" s="33"/>
      <c r="HLB871" s="33"/>
      <c r="HLC871" s="33"/>
      <c r="HLD871" s="33"/>
      <c r="HLE871" s="33"/>
      <c r="HLF871" s="33"/>
      <c r="HLG871" s="33"/>
      <c r="HLH871" s="33"/>
      <c r="HLI871" s="33"/>
      <c r="HLJ871" s="33"/>
      <c r="HLK871" s="33"/>
      <c r="HLL871" s="33"/>
      <c r="HLM871" s="33"/>
      <c r="HLN871" s="33"/>
      <c r="HLO871" s="33"/>
      <c r="HLP871" s="33"/>
      <c r="HLQ871" s="33"/>
      <c r="HLR871" s="33"/>
      <c r="HLS871" s="33"/>
      <c r="HLT871" s="33"/>
      <c r="HLU871" s="33"/>
      <c r="HLV871" s="33"/>
      <c r="HLW871" s="33"/>
      <c r="HLX871" s="33"/>
      <c r="HLY871" s="33"/>
      <c r="HLZ871" s="33"/>
      <c r="HMA871" s="33"/>
      <c r="HMB871" s="33"/>
      <c r="HMC871" s="33"/>
      <c r="HMD871" s="33"/>
      <c r="HME871" s="33"/>
      <c r="HMF871" s="33"/>
      <c r="HMG871" s="33"/>
      <c r="HMH871" s="33"/>
      <c r="HMI871" s="33"/>
      <c r="HMJ871" s="33"/>
      <c r="HMK871" s="33"/>
      <c r="HML871" s="33"/>
      <c r="HMM871" s="33"/>
      <c r="HMN871" s="33"/>
      <c r="HMO871" s="33"/>
      <c r="HMP871" s="33"/>
      <c r="HMQ871" s="33"/>
      <c r="HMR871" s="33"/>
      <c r="HMS871" s="33"/>
      <c r="HMT871" s="33"/>
      <c r="HMU871" s="33"/>
      <c r="HMV871" s="33"/>
      <c r="HMW871" s="33"/>
      <c r="HMX871" s="33"/>
      <c r="HMY871" s="33"/>
      <c r="HMZ871" s="33"/>
      <c r="HNA871" s="33"/>
      <c r="HNB871" s="33"/>
      <c r="HNC871" s="33"/>
      <c r="HND871" s="33"/>
      <c r="HNE871" s="33"/>
      <c r="HNF871" s="33"/>
      <c r="HNG871" s="33"/>
      <c r="HNH871" s="33"/>
      <c r="HNI871" s="33"/>
      <c r="HNJ871" s="33"/>
      <c r="HNK871" s="33"/>
      <c r="HNL871" s="33"/>
      <c r="HNM871" s="33"/>
      <c r="HNN871" s="33"/>
      <c r="HNO871" s="33"/>
      <c r="HNP871" s="33"/>
      <c r="HNQ871" s="33"/>
      <c r="HNR871" s="33"/>
      <c r="HNS871" s="33"/>
      <c r="HNT871" s="33"/>
      <c r="HNU871" s="33"/>
      <c r="HNV871" s="33"/>
      <c r="HNW871" s="33"/>
      <c r="HNX871" s="33"/>
      <c r="HNY871" s="33"/>
      <c r="HNZ871" s="33"/>
      <c r="HOA871" s="33"/>
      <c r="HOB871" s="33"/>
      <c r="HOC871" s="33"/>
      <c r="HOD871" s="33"/>
      <c r="HOE871" s="33"/>
      <c r="HOF871" s="33"/>
      <c r="HOG871" s="33"/>
      <c r="HOH871" s="33"/>
      <c r="HOI871" s="33"/>
      <c r="HOJ871" s="33"/>
      <c r="HOK871" s="33"/>
      <c r="HOL871" s="33"/>
      <c r="HOM871" s="33"/>
      <c r="HON871" s="33"/>
      <c r="HOO871" s="33"/>
      <c r="HOP871" s="33"/>
      <c r="HOQ871" s="33"/>
      <c r="HOR871" s="33"/>
      <c r="HOS871" s="33"/>
      <c r="HOT871" s="33"/>
      <c r="HOU871" s="33"/>
      <c r="HOV871" s="33"/>
      <c r="HOW871" s="33"/>
      <c r="HOX871" s="33"/>
      <c r="HOY871" s="33"/>
      <c r="HOZ871" s="33"/>
      <c r="HPA871" s="33"/>
      <c r="HPB871" s="33"/>
      <c r="HPC871" s="33"/>
      <c r="HPD871" s="33"/>
      <c r="HPE871" s="33"/>
      <c r="HPF871" s="33"/>
      <c r="HPG871" s="33"/>
      <c r="HPH871" s="33"/>
      <c r="HPI871" s="33"/>
      <c r="HPJ871" s="33"/>
      <c r="HPK871" s="33"/>
      <c r="HPL871" s="33"/>
      <c r="HPM871" s="33"/>
      <c r="HPN871" s="33"/>
      <c r="HPO871" s="33"/>
      <c r="HPP871" s="33"/>
      <c r="HPQ871" s="33"/>
      <c r="HPR871" s="33"/>
      <c r="HPS871" s="33"/>
      <c r="HPT871" s="33"/>
      <c r="HPU871" s="33"/>
      <c r="HPV871" s="33"/>
      <c r="HPW871" s="33"/>
      <c r="HPX871" s="33"/>
      <c r="HPY871" s="33"/>
      <c r="HPZ871" s="33"/>
      <c r="HQA871" s="33"/>
      <c r="HQB871" s="33"/>
      <c r="HQC871" s="33"/>
      <c r="HQD871" s="33"/>
      <c r="HQE871" s="33"/>
      <c r="HQF871" s="33"/>
      <c r="HQG871" s="33"/>
      <c r="HQH871" s="33"/>
      <c r="HQI871" s="33"/>
      <c r="HQJ871" s="33"/>
      <c r="HQK871" s="33"/>
      <c r="HQL871" s="33"/>
      <c r="HQM871" s="33"/>
      <c r="HQN871" s="33"/>
      <c r="HQO871" s="33"/>
      <c r="HQP871" s="33"/>
      <c r="HQQ871" s="33"/>
      <c r="HQR871" s="33"/>
      <c r="HQS871" s="33"/>
      <c r="HQT871" s="33"/>
      <c r="HQU871" s="33"/>
      <c r="HQV871" s="33"/>
      <c r="HQW871" s="33"/>
      <c r="HQX871" s="33"/>
      <c r="HQY871" s="33"/>
      <c r="HQZ871" s="33"/>
      <c r="HRA871" s="33"/>
      <c r="HRB871" s="33"/>
      <c r="HRC871" s="33"/>
      <c r="HRD871" s="33"/>
      <c r="HRE871" s="33"/>
      <c r="HRF871" s="33"/>
      <c r="HRG871" s="33"/>
      <c r="HRH871" s="33"/>
      <c r="HRI871" s="33"/>
      <c r="HRJ871" s="33"/>
      <c r="HRK871" s="33"/>
      <c r="HRL871" s="33"/>
      <c r="HRM871" s="33"/>
      <c r="HRN871" s="33"/>
      <c r="HRO871" s="33"/>
      <c r="HRP871" s="33"/>
      <c r="HRQ871" s="33"/>
      <c r="HRR871" s="33"/>
      <c r="HRS871" s="33"/>
      <c r="HRT871" s="33"/>
      <c r="HRU871" s="33"/>
      <c r="HRV871" s="33"/>
      <c r="HRW871" s="33"/>
      <c r="HRX871" s="33"/>
      <c r="HRY871" s="33"/>
      <c r="HRZ871" s="33"/>
      <c r="HSA871" s="33"/>
      <c r="HSB871" s="33"/>
      <c r="HSC871" s="33"/>
      <c r="HSD871" s="33"/>
      <c r="HSE871" s="33"/>
      <c r="HSF871" s="33"/>
      <c r="HSG871" s="33"/>
      <c r="HSH871" s="33"/>
      <c r="HSI871" s="33"/>
      <c r="HSJ871" s="33"/>
      <c r="HSK871" s="33"/>
      <c r="HSL871" s="33"/>
      <c r="HSM871" s="33"/>
      <c r="HSN871" s="33"/>
      <c r="HSO871" s="33"/>
      <c r="HSP871" s="33"/>
      <c r="HSQ871" s="33"/>
      <c r="HSR871" s="33"/>
      <c r="HSS871" s="33"/>
      <c r="HST871" s="33"/>
      <c r="HSU871" s="33"/>
      <c r="HSV871" s="33"/>
      <c r="HSW871" s="33"/>
      <c r="HSX871" s="33"/>
      <c r="HSY871" s="33"/>
      <c r="HSZ871" s="33"/>
      <c r="HTA871" s="33"/>
      <c r="HTB871" s="33"/>
      <c r="HTC871" s="33"/>
      <c r="HTD871" s="33"/>
      <c r="HTE871" s="33"/>
      <c r="HTF871" s="33"/>
      <c r="HTG871" s="33"/>
      <c r="HTH871" s="33"/>
      <c r="HTI871" s="33"/>
      <c r="HTJ871" s="33"/>
      <c r="HTK871" s="33"/>
      <c r="HTL871" s="33"/>
      <c r="HTM871" s="33"/>
      <c r="HTN871" s="33"/>
      <c r="HTO871" s="33"/>
      <c r="HTP871" s="33"/>
      <c r="HTQ871" s="33"/>
      <c r="HTR871" s="33"/>
      <c r="HTS871" s="33"/>
      <c r="HTT871" s="33"/>
      <c r="HTU871" s="33"/>
      <c r="HTV871" s="33"/>
      <c r="HTW871" s="33"/>
      <c r="HTX871" s="33"/>
      <c r="HTY871" s="33"/>
      <c r="HTZ871" s="33"/>
      <c r="HUA871" s="33"/>
      <c r="HUB871" s="33"/>
      <c r="HUC871" s="33"/>
      <c r="HUD871" s="33"/>
      <c r="HUE871" s="33"/>
      <c r="HUF871" s="33"/>
      <c r="HUG871" s="33"/>
      <c r="HUH871" s="33"/>
      <c r="HUI871" s="33"/>
      <c r="HUJ871" s="33"/>
      <c r="HUK871" s="33"/>
      <c r="HUL871" s="33"/>
      <c r="HUM871" s="33"/>
      <c r="HUN871" s="33"/>
      <c r="HUO871" s="33"/>
      <c r="HUP871" s="33"/>
      <c r="HUQ871" s="33"/>
      <c r="HUR871" s="33"/>
      <c r="HUS871" s="33"/>
      <c r="HUT871" s="33"/>
      <c r="HUU871" s="33"/>
      <c r="HUV871" s="33"/>
      <c r="HUW871" s="33"/>
      <c r="HUX871" s="33"/>
      <c r="HUY871" s="33"/>
      <c r="HUZ871" s="33"/>
      <c r="HVA871" s="33"/>
      <c r="HVB871" s="33"/>
      <c r="HVC871" s="33"/>
      <c r="HVD871" s="33"/>
      <c r="HVE871" s="33"/>
      <c r="HVF871" s="33"/>
      <c r="HVG871" s="33"/>
      <c r="HVH871" s="33"/>
      <c r="HVI871" s="33"/>
      <c r="HVJ871" s="33"/>
      <c r="HVK871" s="33"/>
      <c r="HVL871" s="33"/>
      <c r="HVM871" s="33"/>
      <c r="HVN871" s="33"/>
      <c r="HVO871" s="33"/>
      <c r="HVP871" s="33"/>
      <c r="HVQ871" s="33"/>
      <c r="HVR871" s="33"/>
      <c r="HVS871" s="33"/>
      <c r="HVT871" s="33"/>
      <c r="HVU871" s="33"/>
      <c r="HVV871" s="33"/>
      <c r="HVW871" s="33"/>
      <c r="HVX871" s="33"/>
      <c r="HVY871" s="33"/>
      <c r="HVZ871" s="33"/>
      <c r="HWA871" s="33"/>
      <c r="HWB871" s="33"/>
      <c r="HWC871" s="33"/>
      <c r="HWD871" s="33"/>
      <c r="HWE871" s="33"/>
      <c r="HWF871" s="33"/>
      <c r="HWG871" s="33"/>
      <c r="HWH871" s="33"/>
      <c r="HWI871" s="33"/>
      <c r="HWJ871" s="33"/>
      <c r="HWK871" s="33"/>
      <c r="HWL871" s="33"/>
      <c r="HWM871" s="33"/>
      <c r="HWN871" s="33"/>
      <c r="HWO871" s="33"/>
      <c r="HWP871" s="33"/>
      <c r="HWQ871" s="33"/>
      <c r="HWR871" s="33"/>
      <c r="HWS871" s="33"/>
      <c r="HWT871" s="33"/>
      <c r="HWU871" s="33"/>
      <c r="HWV871" s="33"/>
      <c r="HWW871" s="33"/>
      <c r="HWX871" s="33"/>
      <c r="HWY871" s="33"/>
      <c r="HWZ871" s="33"/>
      <c r="HXA871" s="33"/>
      <c r="HXB871" s="33"/>
      <c r="HXC871" s="33"/>
      <c r="HXD871" s="33"/>
      <c r="HXE871" s="33"/>
      <c r="HXF871" s="33"/>
      <c r="HXG871" s="33"/>
      <c r="HXH871" s="33"/>
      <c r="HXI871" s="33"/>
      <c r="HXJ871" s="33"/>
      <c r="HXK871" s="33"/>
      <c r="HXL871" s="33"/>
      <c r="HXM871" s="33"/>
      <c r="HXN871" s="33"/>
      <c r="HXO871" s="33"/>
      <c r="HXP871" s="33"/>
      <c r="HXQ871" s="33"/>
      <c r="HXR871" s="33"/>
      <c r="HXS871" s="33"/>
      <c r="HXT871" s="33"/>
      <c r="HXU871" s="33"/>
      <c r="HXV871" s="33"/>
      <c r="HXW871" s="33"/>
      <c r="HXX871" s="33"/>
      <c r="HXY871" s="33"/>
      <c r="HXZ871" s="33"/>
      <c r="HYA871" s="33"/>
      <c r="HYB871" s="33"/>
      <c r="HYC871" s="33"/>
      <c r="HYD871" s="33"/>
      <c r="HYE871" s="33"/>
      <c r="HYF871" s="33"/>
      <c r="HYG871" s="33"/>
      <c r="HYH871" s="33"/>
      <c r="HYI871" s="33"/>
      <c r="HYJ871" s="33"/>
      <c r="HYK871" s="33"/>
      <c r="HYL871" s="33"/>
      <c r="HYM871" s="33"/>
      <c r="HYN871" s="33"/>
      <c r="HYO871" s="33"/>
      <c r="HYP871" s="33"/>
      <c r="HYQ871" s="33"/>
      <c r="HYR871" s="33"/>
      <c r="HYS871" s="33"/>
      <c r="HYT871" s="33"/>
      <c r="HYU871" s="33"/>
      <c r="HYV871" s="33"/>
      <c r="HYW871" s="33"/>
      <c r="HYX871" s="33"/>
      <c r="HYY871" s="33"/>
      <c r="HYZ871" s="33"/>
      <c r="HZA871" s="33"/>
      <c r="HZB871" s="33"/>
      <c r="HZC871" s="33"/>
      <c r="HZD871" s="33"/>
      <c r="HZE871" s="33"/>
      <c r="HZF871" s="33"/>
      <c r="HZG871" s="33"/>
      <c r="HZH871" s="33"/>
      <c r="HZI871" s="33"/>
      <c r="HZJ871" s="33"/>
      <c r="HZK871" s="33"/>
      <c r="HZL871" s="33"/>
      <c r="HZM871" s="33"/>
      <c r="HZN871" s="33"/>
      <c r="HZO871" s="33"/>
      <c r="HZP871" s="33"/>
      <c r="HZQ871" s="33"/>
      <c r="HZR871" s="33"/>
      <c r="HZS871" s="33"/>
      <c r="HZT871" s="33"/>
      <c r="HZU871" s="33"/>
      <c r="HZV871" s="33"/>
      <c r="HZW871" s="33"/>
      <c r="HZX871" s="33"/>
      <c r="HZY871" s="33"/>
      <c r="HZZ871" s="33"/>
      <c r="IAA871" s="33"/>
      <c r="IAB871" s="33"/>
      <c r="IAC871" s="33"/>
      <c r="IAD871" s="33"/>
      <c r="IAE871" s="33"/>
      <c r="IAF871" s="33"/>
      <c r="IAG871" s="33"/>
      <c r="IAH871" s="33"/>
      <c r="IAI871" s="33"/>
      <c r="IAJ871" s="33"/>
      <c r="IAK871" s="33"/>
      <c r="IAL871" s="33"/>
      <c r="IAM871" s="33"/>
      <c r="IAN871" s="33"/>
      <c r="IAO871" s="33"/>
      <c r="IAP871" s="33"/>
      <c r="IAQ871" s="33"/>
      <c r="IAR871" s="33"/>
      <c r="IAS871" s="33"/>
      <c r="IAT871" s="33"/>
      <c r="IAU871" s="33"/>
      <c r="IAV871" s="33"/>
      <c r="IAW871" s="33"/>
      <c r="IAX871" s="33"/>
      <c r="IAY871" s="33"/>
      <c r="IAZ871" s="33"/>
      <c r="IBA871" s="33"/>
      <c r="IBB871" s="33"/>
      <c r="IBC871" s="33"/>
      <c r="IBD871" s="33"/>
      <c r="IBE871" s="33"/>
      <c r="IBF871" s="33"/>
      <c r="IBG871" s="33"/>
      <c r="IBH871" s="33"/>
      <c r="IBI871" s="33"/>
      <c r="IBJ871" s="33"/>
      <c r="IBK871" s="33"/>
      <c r="IBL871" s="33"/>
      <c r="IBM871" s="33"/>
      <c r="IBN871" s="33"/>
      <c r="IBO871" s="33"/>
      <c r="IBP871" s="33"/>
      <c r="IBQ871" s="33"/>
      <c r="IBR871" s="33"/>
      <c r="IBS871" s="33"/>
      <c r="IBT871" s="33"/>
      <c r="IBU871" s="33"/>
      <c r="IBV871" s="33"/>
      <c r="IBW871" s="33"/>
      <c r="IBX871" s="33"/>
      <c r="IBY871" s="33"/>
      <c r="IBZ871" s="33"/>
      <c r="ICA871" s="33"/>
      <c r="ICB871" s="33"/>
      <c r="ICC871" s="33"/>
      <c r="ICD871" s="33"/>
      <c r="ICE871" s="33"/>
      <c r="ICF871" s="33"/>
      <c r="ICG871" s="33"/>
      <c r="ICH871" s="33"/>
      <c r="ICI871" s="33"/>
      <c r="ICJ871" s="33"/>
      <c r="ICK871" s="33"/>
      <c r="ICL871" s="33"/>
      <c r="ICM871" s="33"/>
      <c r="ICN871" s="33"/>
      <c r="ICO871" s="33"/>
      <c r="ICP871" s="33"/>
      <c r="ICQ871" s="33"/>
      <c r="ICR871" s="33"/>
      <c r="ICS871" s="33"/>
      <c r="ICT871" s="33"/>
      <c r="ICU871" s="33"/>
      <c r="ICV871" s="33"/>
      <c r="ICW871" s="33"/>
      <c r="ICX871" s="33"/>
      <c r="ICY871" s="33"/>
      <c r="ICZ871" s="33"/>
      <c r="IDA871" s="33"/>
      <c r="IDB871" s="33"/>
      <c r="IDC871" s="33"/>
      <c r="IDD871" s="33"/>
      <c r="IDE871" s="33"/>
      <c r="IDF871" s="33"/>
      <c r="IDG871" s="33"/>
      <c r="IDH871" s="33"/>
      <c r="IDI871" s="33"/>
      <c r="IDJ871" s="33"/>
      <c r="IDK871" s="33"/>
      <c r="IDL871" s="33"/>
      <c r="IDM871" s="33"/>
      <c r="IDN871" s="33"/>
      <c r="IDO871" s="33"/>
      <c r="IDP871" s="33"/>
      <c r="IDQ871" s="33"/>
      <c r="IDR871" s="33"/>
      <c r="IDS871" s="33"/>
      <c r="IDT871" s="33"/>
      <c r="IDU871" s="33"/>
      <c r="IDV871" s="33"/>
      <c r="IDW871" s="33"/>
      <c r="IDX871" s="33"/>
      <c r="IDY871" s="33"/>
      <c r="IDZ871" s="33"/>
      <c r="IEA871" s="33"/>
      <c r="IEB871" s="33"/>
      <c r="IEC871" s="33"/>
      <c r="IED871" s="33"/>
      <c r="IEE871" s="33"/>
      <c r="IEF871" s="33"/>
      <c r="IEG871" s="33"/>
      <c r="IEH871" s="33"/>
      <c r="IEI871" s="33"/>
      <c r="IEJ871" s="33"/>
      <c r="IEK871" s="33"/>
      <c r="IEL871" s="33"/>
      <c r="IEM871" s="33"/>
      <c r="IEN871" s="33"/>
      <c r="IEO871" s="33"/>
      <c r="IEP871" s="33"/>
      <c r="IEQ871" s="33"/>
      <c r="IER871" s="33"/>
      <c r="IES871" s="33"/>
      <c r="IET871" s="33"/>
      <c r="IEU871" s="33"/>
      <c r="IEV871" s="33"/>
      <c r="IEW871" s="33"/>
      <c r="IEX871" s="33"/>
      <c r="IEY871" s="33"/>
      <c r="IEZ871" s="33"/>
      <c r="IFA871" s="33"/>
      <c r="IFB871" s="33"/>
      <c r="IFC871" s="33"/>
      <c r="IFD871" s="33"/>
      <c r="IFE871" s="33"/>
      <c r="IFF871" s="33"/>
      <c r="IFG871" s="33"/>
      <c r="IFH871" s="33"/>
      <c r="IFI871" s="33"/>
      <c r="IFJ871" s="33"/>
      <c r="IFK871" s="33"/>
      <c r="IFL871" s="33"/>
      <c r="IFM871" s="33"/>
      <c r="IFN871" s="33"/>
      <c r="IFO871" s="33"/>
      <c r="IFP871" s="33"/>
      <c r="IFQ871" s="33"/>
      <c r="IFR871" s="33"/>
      <c r="IFS871" s="33"/>
      <c r="IFT871" s="33"/>
      <c r="IFU871" s="33"/>
      <c r="IFV871" s="33"/>
      <c r="IFW871" s="33"/>
      <c r="IFX871" s="33"/>
      <c r="IFY871" s="33"/>
      <c r="IFZ871" s="33"/>
      <c r="IGA871" s="33"/>
      <c r="IGB871" s="33"/>
      <c r="IGC871" s="33"/>
      <c r="IGD871" s="33"/>
      <c r="IGE871" s="33"/>
      <c r="IGF871" s="33"/>
      <c r="IGG871" s="33"/>
      <c r="IGH871" s="33"/>
      <c r="IGI871" s="33"/>
      <c r="IGJ871" s="33"/>
      <c r="IGK871" s="33"/>
      <c r="IGL871" s="33"/>
      <c r="IGM871" s="33"/>
      <c r="IGN871" s="33"/>
      <c r="IGO871" s="33"/>
      <c r="IGP871" s="33"/>
      <c r="IGQ871" s="33"/>
      <c r="IGR871" s="33"/>
      <c r="IGS871" s="33"/>
      <c r="IGT871" s="33"/>
      <c r="IGU871" s="33"/>
      <c r="IGV871" s="33"/>
      <c r="IGW871" s="33"/>
      <c r="IGX871" s="33"/>
      <c r="IGY871" s="33"/>
      <c r="IGZ871" s="33"/>
      <c r="IHA871" s="33"/>
      <c r="IHB871" s="33"/>
      <c r="IHC871" s="33"/>
      <c r="IHD871" s="33"/>
      <c r="IHE871" s="33"/>
      <c r="IHF871" s="33"/>
      <c r="IHG871" s="33"/>
      <c r="IHH871" s="33"/>
      <c r="IHI871" s="33"/>
      <c r="IHJ871" s="33"/>
      <c r="IHK871" s="33"/>
      <c r="IHL871" s="33"/>
      <c r="IHM871" s="33"/>
      <c r="IHN871" s="33"/>
      <c r="IHO871" s="33"/>
      <c r="IHP871" s="33"/>
      <c r="IHQ871" s="33"/>
      <c r="IHR871" s="33"/>
      <c r="IHS871" s="33"/>
      <c r="IHT871" s="33"/>
      <c r="IHU871" s="33"/>
      <c r="IHV871" s="33"/>
      <c r="IHW871" s="33"/>
      <c r="IHX871" s="33"/>
      <c r="IHY871" s="33"/>
      <c r="IHZ871" s="33"/>
      <c r="IIA871" s="33"/>
      <c r="IIB871" s="33"/>
      <c r="IIC871" s="33"/>
      <c r="IID871" s="33"/>
      <c r="IIE871" s="33"/>
      <c r="IIF871" s="33"/>
      <c r="IIG871" s="33"/>
      <c r="IIH871" s="33"/>
      <c r="III871" s="33"/>
      <c r="IIJ871" s="33"/>
      <c r="IIK871" s="33"/>
      <c r="IIL871" s="33"/>
      <c r="IIM871" s="33"/>
      <c r="IIN871" s="33"/>
      <c r="IIO871" s="33"/>
      <c r="IIP871" s="33"/>
      <c r="IIQ871" s="33"/>
      <c r="IIR871" s="33"/>
      <c r="IIS871" s="33"/>
      <c r="IIT871" s="33"/>
      <c r="IIU871" s="33"/>
      <c r="IIV871" s="33"/>
      <c r="IIW871" s="33"/>
      <c r="IIX871" s="33"/>
      <c r="IIY871" s="33"/>
      <c r="IIZ871" s="33"/>
      <c r="IJA871" s="33"/>
      <c r="IJB871" s="33"/>
      <c r="IJC871" s="33"/>
      <c r="IJD871" s="33"/>
      <c r="IJE871" s="33"/>
      <c r="IJF871" s="33"/>
      <c r="IJG871" s="33"/>
      <c r="IJH871" s="33"/>
      <c r="IJI871" s="33"/>
      <c r="IJJ871" s="33"/>
      <c r="IJK871" s="33"/>
      <c r="IJL871" s="33"/>
      <c r="IJM871" s="33"/>
      <c r="IJN871" s="33"/>
      <c r="IJO871" s="33"/>
      <c r="IJP871" s="33"/>
      <c r="IJQ871" s="33"/>
      <c r="IJR871" s="33"/>
      <c r="IJS871" s="33"/>
      <c r="IJT871" s="33"/>
      <c r="IJU871" s="33"/>
      <c r="IJV871" s="33"/>
      <c r="IJW871" s="33"/>
      <c r="IJX871" s="33"/>
      <c r="IJY871" s="33"/>
      <c r="IJZ871" s="33"/>
      <c r="IKA871" s="33"/>
      <c r="IKB871" s="33"/>
      <c r="IKC871" s="33"/>
      <c r="IKD871" s="33"/>
      <c r="IKE871" s="33"/>
      <c r="IKF871" s="33"/>
      <c r="IKG871" s="33"/>
      <c r="IKH871" s="33"/>
      <c r="IKI871" s="33"/>
      <c r="IKJ871" s="33"/>
      <c r="IKK871" s="33"/>
      <c r="IKL871" s="33"/>
      <c r="IKM871" s="33"/>
      <c r="IKN871" s="33"/>
      <c r="IKO871" s="33"/>
      <c r="IKP871" s="33"/>
      <c r="IKQ871" s="33"/>
      <c r="IKR871" s="33"/>
      <c r="IKS871" s="33"/>
      <c r="IKT871" s="33"/>
      <c r="IKU871" s="33"/>
      <c r="IKV871" s="33"/>
      <c r="IKW871" s="33"/>
      <c r="IKX871" s="33"/>
      <c r="IKY871" s="33"/>
      <c r="IKZ871" s="33"/>
      <c r="ILA871" s="33"/>
      <c r="ILB871" s="33"/>
      <c r="ILC871" s="33"/>
      <c r="ILD871" s="33"/>
      <c r="ILE871" s="33"/>
      <c r="ILF871" s="33"/>
      <c r="ILG871" s="33"/>
      <c r="ILH871" s="33"/>
      <c r="ILI871" s="33"/>
      <c r="ILJ871" s="33"/>
      <c r="ILK871" s="33"/>
      <c r="ILL871" s="33"/>
      <c r="ILM871" s="33"/>
      <c r="ILN871" s="33"/>
      <c r="ILO871" s="33"/>
      <c r="ILP871" s="33"/>
      <c r="ILQ871" s="33"/>
      <c r="ILR871" s="33"/>
      <c r="ILS871" s="33"/>
      <c r="ILT871" s="33"/>
      <c r="ILU871" s="33"/>
      <c r="ILV871" s="33"/>
      <c r="ILW871" s="33"/>
      <c r="ILX871" s="33"/>
      <c r="ILY871" s="33"/>
      <c r="ILZ871" s="33"/>
      <c r="IMA871" s="33"/>
      <c r="IMB871" s="33"/>
      <c r="IMC871" s="33"/>
      <c r="IMD871" s="33"/>
      <c r="IME871" s="33"/>
      <c r="IMF871" s="33"/>
      <c r="IMG871" s="33"/>
      <c r="IMH871" s="33"/>
      <c r="IMI871" s="33"/>
      <c r="IMJ871" s="33"/>
      <c r="IMK871" s="33"/>
      <c r="IML871" s="33"/>
      <c r="IMM871" s="33"/>
      <c r="IMN871" s="33"/>
      <c r="IMO871" s="33"/>
      <c r="IMP871" s="33"/>
      <c r="IMQ871" s="33"/>
      <c r="IMR871" s="33"/>
      <c r="IMS871" s="33"/>
      <c r="IMT871" s="33"/>
      <c r="IMU871" s="33"/>
      <c r="IMV871" s="33"/>
      <c r="IMW871" s="33"/>
      <c r="IMX871" s="33"/>
      <c r="IMY871" s="33"/>
      <c r="IMZ871" s="33"/>
      <c r="INA871" s="33"/>
      <c r="INB871" s="33"/>
      <c r="INC871" s="33"/>
      <c r="IND871" s="33"/>
      <c r="INE871" s="33"/>
      <c r="INF871" s="33"/>
      <c r="ING871" s="33"/>
      <c r="INH871" s="33"/>
      <c r="INI871" s="33"/>
      <c r="INJ871" s="33"/>
      <c r="INK871" s="33"/>
      <c r="INL871" s="33"/>
      <c r="INM871" s="33"/>
      <c r="INN871" s="33"/>
      <c r="INO871" s="33"/>
      <c r="INP871" s="33"/>
      <c r="INQ871" s="33"/>
      <c r="INR871" s="33"/>
      <c r="INS871" s="33"/>
      <c r="INT871" s="33"/>
      <c r="INU871" s="33"/>
      <c r="INV871" s="33"/>
      <c r="INW871" s="33"/>
      <c r="INX871" s="33"/>
      <c r="INY871" s="33"/>
      <c r="INZ871" s="33"/>
      <c r="IOA871" s="33"/>
      <c r="IOB871" s="33"/>
      <c r="IOC871" s="33"/>
      <c r="IOD871" s="33"/>
      <c r="IOE871" s="33"/>
      <c r="IOF871" s="33"/>
      <c r="IOG871" s="33"/>
      <c r="IOH871" s="33"/>
      <c r="IOI871" s="33"/>
      <c r="IOJ871" s="33"/>
      <c r="IOK871" s="33"/>
      <c r="IOL871" s="33"/>
      <c r="IOM871" s="33"/>
      <c r="ION871" s="33"/>
      <c r="IOO871" s="33"/>
      <c r="IOP871" s="33"/>
      <c r="IOQ871" s="33"/>
      <c r="IOR871" s="33"/>
      <c r="IOS871" s="33"/>
      <c r="IOT871" s="33"/>
      <c r="IOU871" s="33"/>
      <c r="IOV871" s="33"/>
      <c r="IOW871" s="33"/>
      <c r="IOX871" s="33"/>
      <c r="IOY871" s="33"/>
      <c r="IOZ871" s="33"/>
      <c r="IPA871" s="33"/>
      <c r="IPB871" s="33"/>
      <c r="IPC871" s="33"/>
      <c r="IPD871" s="33"/>
      <c r="IPE871" s="33"/>
      <c r="IPF871" s="33"/>
      <c r="IPG871" s="33"/>
      <c r="IPH871" s="33"/>
      <c r="IPI871" s="33"/>
      <c r="IPJ871" s="33"/>
      <c r="IPK871" s="33"/>
      <c r="IPL871" s="33"/>
      <c r="IPM871" s="33"/>
      <c r="IPN871" s="33"/>
      <c r="IPO871" s="33"/>
      <c r="IPP871" s="33"/>
      <c r="IPQ871" s="33"/>
      <c r="IPR871" s="33"/>
      <c r="IPS871" s="33"/>
      <c r="IPT871" s="33"/>
      <c r="IPU871" s="33"/>
      <c r="IPV871" s="33"/>
      <c r="IPW871" s="33"/>
      <c r="IPX871" s="33"/>
      <c r="IPY871" s="33"/>
      <c r="IPZ871" s="33"/>
      <c r="IQA871" s="33"/>
      <c r="IQB871" s="33"/>
      <c r="IQC871" s="33"/>
      <c r="IQD871" s="33"/>
      <c r="IQE871" s="33"/>
      <c r="IQF871" s="33"/>
      <c r="IQG871" s="33"/>
      <c r="IQH871" s="33"/>
      <c r="IQI871" s="33"/>
      <c r="IQJ871" s="33"/>
      <c r="IQK871" s="33"/>
      <c r="IQL871" s="33"/>
      <c r="IQM871" s="33"/>
      <c r="IQN871" s="33"/>
      <c r="IQO871" s="33"/>
      <c r="IQP871" s="33"/>
      <c r="IQQ871" s="33"/>
      <c r="IQR871" s="33"/>
      <c r="IQS871" s="33"/>
      <c r="IQT871" s="33"/>
      <c r="IQU871" s="33"/>
      <c r="IQV871" s="33"/>
      <c r="IQW871" s="33"/>
      <c r="IQX871" s="33"/>
      <c r="IQY871" s="33"/>
      <c r="IQZ871" s="33"/>
      <c r="IRA871" s="33"/>
      <c r="IRB871" s="33"/>
      <c r="IRC871" s="33"/>
      <c r="IRD871" s="33"/>
      <c r="IRE871" s="33"/>
      <c r="IRF871" s="33"/>
      <c r="IRG871" s="33"/>
      <c r="IRH871" s="33"/>
      <c r="IRI871" s="33"/>
      <c r="IRJ871" s="33"/>
      <c r="IRK871" s="33"/>
      <c r="IRL871" s="33"/>
      <c r="IRM871" s="33"/>
      <c r="IRN871" s="33"/>
      <c r="IRO871" s="33"/>
      <c r="IRP871" s="33"/>
      <c r="IRQ871" s="33"/>
      <c r="IRR871" s="33"/>
      <c r="IRS871" s="33"/>
      <c r="IRT871" s="33"/>
      <c r="IRU871" s="33"/>
      <c r="IRV871" s="33"/>
      <c r="IRW871" s="33"/>
      <c r="IRX871" s="33"/>
      <c r="IRY871" s="33"/>
      <c r="IRZ871" s="33"/>
      <c r="ISA871" s="33"/>
      <c r="ISB871" s="33"/>
      <c r="ISC871" s="33"/>
      <c r="ISD871" s="33"/>
      <c r="ISE871" s="33"/>
      <c r="ISF871" s="33"/>
      <c r="ISG871" s="33"/>
      <c r="ISH871" s="33"/>
      <c r="ISI871" s="33"/>
      <c r="ISJ871" s="33"/>
      <c r="ISK871" s="33"/>
      <c r="ISL871" s="33"/>
      <c r="ISM871" s="33"/>
      <c r="ISN871" s="33"/>
      <c r="ISO871" s="33"/>
      <c r="ISP871" s="33"/>
      <c r="ISQ871" s="33"/>
      <c r="ISR871" s="33"/>
      <c r="ISS871" s="33"/>
      <c r="IST871" s="33"/>
      <c r="ISU871" s="33"/>
      <c r="ISV871" s="33"/>
      <c r="ISW871" s="33"/>
      <c r="ISX871" s="33"/>
      <c r="ISY871" s="33"/>
      <c r="ISZ871" s="33"/>
      <c r="ITA871" s="33"/>
      <c r="ITB871" s="33"/>
      <c r="ITC871" s="33"/>
      <c r="ITD871" s="33"/>
      <c r="ITE871" s="33"/>
      <c r="ITF871" s="33"/>
      <c r="ITG871" s="33"/>
      <c r="ITH871" s="33"/>
      <c r="ITI871" s="33"/>
      <c r="ITJ871" s="33"/>
      <c r="ITK871" s="33"/>
      <c r="ITL871" s="33"/>
      <c r="ITM871" s="33"/>
      <c r="ITN871" s="33"/>
      <c r="ITO871" s="33"/>
      <c r="ITP871" s="33"/>
      <c r="ITQ871" s="33"/>
      <c r="ITR871" s="33"/>
      <c r="ITS871" s="33"/>
      <c r="ITT871" s="33"/>
      <c r="ITU871" s="33"/>
      <c r="ITV871" s="33"/>
      <c r="ITW871" s="33"/>
      <c r="ITX871" s="33"/>
      <c r="ITY871" s="33"/>
      <c r="ITZ871" s="33"/>
      <c r="IUA871" s="33"/>
      <c r="IUB871" s="33"/>
      <c r="IUC871" s="33"/>
      <c r="IUD871" s="33"/>
      <c r="IUE871" s="33"/>
      <c r="IUF871" s="33"/>
      <c r="IUG871" s="33"/>
      <c r="IUH871" s="33"/>
      <c r="IUI871" s="33"/>
      <c r="IUJ871" s="33"/>
      <c r="IUK871" s="33"/>
      <c r="IUL871" s="33"/>
      <c r="IUM871" s="33"/>
      <c r="IUN871" s="33"/>
      <c r="IUO871" s="33"/>
      <c r="IUP871" s="33"/>
      <c r="IUQ871" s="33"/>
      <c r="IUR871" s="33"/>
      <c r="IUS871" s="33"/>
      <c r="IUT871" s="33"/>
      <c r="IUU871" s="33"/>
      <c r="IUV871" s="33"/>
      <c r="IUW871" s="33"/>
      <c r="IUX871" s="33"/>
      <c r="IUY871" s="33"/>
      <c r="IUZ871" s="33"/>
      <c r="IVA871" s="33"/>
      <c r="IVB871" s="33"/>
      <c r="IVC871" s="33"/>
      <c r="IVD871" s="33"/>
      <c r="IVE871" s="33"/>
      <c r="IVF871" s="33"/>
      <c r="IVG871" s="33"/>
      <c r="IVH871" s="33"/>
      <c r="IVI871" s="33"/>
      <c r="IVJ871" s="33"/>
      <c r="IVK871" s="33"/>
      <c r="IVL871" s="33"/>
      <c r="IVM871" s="33"/>
      <c r="IVN871" s="33"/>
      <c r="IVO871" s="33"/>
      <c r="IVP871" s="33"/>
      <c r="IVQ871" s="33"/>
      <c r="IVR871" s="33"/>
      <c r="IVS871" s="33"/>
      <c r="IVT871" s="33"/>
      <c r="IVU871" s="33"/>
      <c r="IVV871" s="33"/>
      <c r="IVW871" s="33"/>
      <c r="IVX871" s="33"/>
      <c r="IVY871" s="33"/>
      <c r="IVZ871" s="33"/>
      <c r="IWA871" s="33"/>
      <c r="IWB871" s="33"/>
      <c r="IWC871" s="33"/>
      <c r="IWD871" s="33"/>
      <c r="IWE871" s="33"/>
      <c r="IWF871" s="33"/>
      <c r="IWG871" s="33"/>
      <c r="IWH871" s="33"/>
      <c r="IWI871" s="33"/>
      <c r="IWJ871" s="33"/>
      <c r="IWK871" s="33"/>
      <c r="IWL871" s="33"/>
      <c r="IWM871" s="33"/>
      <c r="IWN871" s="33"/>
      <c r="IWO871" s="33"/>
      <c r="IWP871" s="33"/>
      <c r="IWQ871" s="33"/>
      <c r="IWR871" s="33"/>
      <c r="IWS871" s="33"/>
      <c r="IWT871" s="33"/>
      <c r="IWU871" s="33"/>
      <c r="IWV871" s="33"/>
      <c r="IWW871" s="33"/>
      <c r="IWX871" s="33"/>
      <c r="IWY871" s="33"/>
      <c r="IWZ871" s="33"/>
      <c r="IXA871" s="33"/>
      <c r="IXB871" s="33"/>
      <c r="IXC871" s="33"/>
      <c r="IXD871" s="33"/>
      <c r="IXE871" s="33"/>
      <c r="IXF871" s="33"/>
      <c r="IXG871" s="33"/>
      <c r="IXH871" s="33"/>
      <c r="IXI871" s="33"/>
      <c r="IXJ871" s="33"/>
      <c r="IXK871" s="33"/>
      <c r="IXL871" s="33"/>
      <c r="IXM871" s="33"/>
      <c r="IXN871" s="33"/>
      <c r="IXO871" s="33"/>
      <c r="IXP871" s="33"/>
      <c r="IXQ871" s="33"/>
      <c r="IXR871" s="33"/>
      <c r="IXS871" s="33"/>
      <c r="IXT871" s="33"/>
      <c r="IXU871" s="33"/>
      <c r="IXV871" s="33"/>
      <c r="IXW871" s="33"/>
      <c r="IXX871" s="33"/>
      <c r="IXY871" s="33"/>
      <c r="IXZ871" s="33"/>
      <c r="IYA871" s="33"/>
      <c r="IYB871" s="33"/>
      <c r="IYC871" s="33"/>
      <c r="IYD871" s="33"/>
      <c r="IYE871" s="33"/>
      <c r="IYF871" s="33"/>
      <c r="IYG871" s="33"/>
      <c r="IYH871" s="33"/>
      <c r="IYI871" s="33"/>
      <c r="IYJ871" s="33"/>
      <c r="IYK871" s="33"/>
      <c r="IYL871" s="33"/>
      <c r="IYM871" s="33"/>
      <c r="IYN871" s="33"/>
      <c r="IYO871" s="33"/>
      <c r="IYP871" s="33"/>
      <c r="IYQ871" s="33"/>
      <c r="IYR871" s="33"/>
      <c r="IYS871" s="33"/>
      <c r="IYT871" s="33"/>
      <c r="IYU871" s="33"/>
      <c r="IYV871" s="33"/>
      <c r="IYW871" s="33"/>
      <c r="IYX871" s="33"/>
      <c r="IYY871" s="33"/>
      <c r="IYZ871" s="33"/>
      <c r="IZA871" s="33"/>
      <c r="IZB871" s="33"/>
      <c r="IZC871" s="33"/>
      <c r="IZD871" s="33"/>
      <c r="IZE871" s="33"/>
      <c r="IZF871" s="33"/>
      <c r="IZG871" s="33"/>
      <c r="IZH871" s="33"/>
      <c r="IZI871" s="33"/>
      <c r="IZJ871" s="33"/>
      <c r="IZK871" s="33"/>
      <c r="IZL871" s="33"/>
      <c r="IZM871" s="33"/>
      <c r="IZN871" s="33"/>
      <c r="IZO871" s="33"/>
      <c r="IZP871" s="33"/>
      <c r="IZQ871" s="33"/>
      <c r="IZR871" s="33"/>
      <c r="IZS871" s="33"/>
      <c r="IZT871" s="33"/>
      <c r="IZU871" s="33"/>
      <c r="IZV871" s="33"/>
      <c r="IZW871" s="33"/>
      <c r="IZX871" s="33"/>
      <c r="IZY871" s="33"/>
      <c r="IZZ871" s="33"/>
      <c r="JAA871" s="33"/>
      <c r="JAB871" s="33"/>
      <c r="JAC871" s="33"/>
      <c r="JAD871" s="33"/>
      <c r="JAE871" s="33"/>
      <c r="JAF871" s="33"/>
      <c r="JAG871" s="33"/>
      <c r="JAH871" s="33"/>
      <c r="JAI871" s="33"/>
      <c r="JAJ871" s="33"/>
      <c r="JAK871" s="33"/>
      <c r="JAL871" s="33"/>
      <c r="JAM871" s="33"/>
      <c r="JAN871" s="33"/>
      <c r="JAO871" s="33"/>
      <c r="JAP871" s="33"/>
      <c r="JAQ871" s="33"/>
      <c r="JAR871" s="33"/>
      <c r="JAS871" s="33"/>
      <c r="JAT871" s="33"/>
      <c r="JAU871" s="33"/>
      <c r="JAV871" s="33"/>
      <c r="JAW871" s="33"/>
      <c r="JAX871" s="33"/>
      <c r="JAY871" s="33"/>
      <c r="JAZ871" s="33"/>
      <c r="JBA871" s="33"/>
      <c r="JBB871" s="33"/>
      <c r="JBC871" s="33"/>
      <c r="JBD871" s="33"/>
      <c r="JBE871" s="33"/>
      <c r="JBF871" s="33"/>
      <c r="JBG871" s="33"/>
      <c r="JBH871" s="33"/>
      <c r="JBI871" s="33"/>
      <c r="JBJ871" s="33"/>
      <c r="JBK871" s="33"/>
      <c r="JBL871" s="33"/>
      <c r="JBM871" s="33"/>
      <c r="JBN871" s="33"/>
      <c r="JBO871" s="33"/>
      <c r="JBP871" s="33"/>
      <c r="JBQ871" s="33"/>
      <c r="JBR871" s="33"/>
      <c r="JBS871" s="33"/>
      <c r="JBT871" s="33"/>
      <c r="JBU871" s="33"/>
      <c r="JBV871" s="33"/>
      <c r="JBW871" s="33"/>
      <c r="JBX871" s="33"/>
      <c r="JBY871" s="33"/>
      <c r="JBZ871" s="33"/>
      <c r="JCA871" s="33"/>
      <c r="JCB871" s="33"/>
      <c r="JCC871" s="33"/>
      <c r="JCD871" s="33"/>
      <c r="JCE871" s="33"/>
      <c r="JCF871" s="33"/>
      <c r="JCG871" s="33"/>
      <c r="JCH871" s="33"/>
      <c r="JCI871" s="33"/>
      <c r="JCJ871" s="33"/>
      <c r="JCK871" s="33"/>
      <c r="JCL871" s="33"/>
      <c r="JCM871" s="33"/>
      <c r="JCN871" s="33"/>
      <c r="JCO871" s="33"/>
      <c r="JCP871" s="33"/>
      <c r="JCQ871" s="33"/>
      <c r="JCR871" s="33"/>
      <c r="JCS871" s="33"/>
      <c r="JCT871" s="33"/>
      <c r="JCU871" s="33"/>
      <c r="JCV871" s="33"/>
      <c r="JCW871" s="33"/>
      <c r="JCX871" s="33"/>
      <c r="JCY871" s="33"/>
      <c r="JCZ871" s="33"/>
      <c r="JDA871" s="33"/>
      <c r="JDB871" s="33"/>
      <c r="JDC871" s="33"/>
      <c r="JDD871" s="33"/>
      <c r="JDE871" s="33"/>
      <c r="JDF871" s="33"/>
      <c r="JDG871" s="33"/>
      <c r="JDH871" s="33"/>
      <c r="JDI871" s="33"/>
      <c r="JDJ871" s="33"/>
      <c r="JDK871" s="33"/>
      <c r="JDL871" s="33"/>
      <c r="JDM871" s="33"/>
      <c r="JDN871" s="33"/>
      <c r="JDO871" s="33"/>
      <c r="JDP871" s="33"/>
      <c r="JDQ871" s="33"/>
      <c r="JDR871" s="33"/>
      <c r="JDS871" s="33"/>
      <c r="JDT871" s="33"/>
      <c r="JDU871" s="33"/>
      <c r="JDV871" s="33"/>
      <c r="JDW871" s="33"/>
      <c r="JDX871" s="33"/>
      <c r="JDY871" s="33"/>
      <c r="JDZ871" s="33"/>
      <c r="JEA871" s="33"/>
      <c r="JEB871" s="33"/>
      <c r="JEC871" s="33"/>
      <c r="JED871" s="33"/>
      <c r="JEE871" s="33"/>
      <c r="JEF871" s="33"/>
      <c r="JEG871" s="33"/>
      <c r="JEH871" s="33"/>
      <c r="JEI871" s="33"/>
      <c r="JEJ871" s="33"/>
      <c r="JEK871" s="33"/>
      <c r="JEL871" s="33"/>
      <c r="JEM871" s="33"/>
      <c r="JEN871" s="33"/>
      <c r="JEO871" s="33"/>
      <c r="JEP871" s="33"/>
      <c r="JEQ871" s="33"/>
      <c r="JER871" s="33"/>
      <c r="JES871" s="33"/>
      <c r="JET871" s="33"/>
      <c r="JEU871" s="33"/>
      <c r="JEV871" s="33"/>
      <c r="JEW871" s="33"/>
      <c r="JEX871" s="33"/>
      <c r="JEY871" s="33"/>
      <c r="JEZ871" s="33"/>
      <c r="JFA871" s="33"/>
      <c r="JFB871" s="33"/>
      <c r="JFC871" s="33"/>
      <c r="JFD871" s="33"/>
      <c r="JFE871" s="33"/>
      <c r="JFF871" s="33"/>
      <c r="JFG871" s="33"/>
      <c r="JFH871" s="33"/>
      <c r="JFI871" s="33"/>
      <c r="JFJ871" s="33"/>
      <c r="JFK871" s="33"/>
      <c r="JFL871" s="33"/>
      <c r="JFM871" s="33"/>
      <c r="JFN871" s="33"/>
      <c r="JFO871" s="33"/>
      <c r="JFP871" s="33"/>
      <c r="JFQ871" s="33"/>
      <c r="JFR871" s="33"/>
      <c r="JFS871" s="33"/>
      <c r="JFT871" s="33"/>
      <c r="JFU871" s="33"/>
      <c r="JFV871" s="33"/>
      <c r="JFW871" s="33"/>
      <c r="JFX871" s="33"/>
      <c r="JFY871" s="33"/>
      <c r="JFZ871" s="33"/>
      <c r="JGA871" s="33"/>
      <c r="JGB871" s="33"/>
      <c r="JGC871" s="33"/>
      <c r="JGD871" s="33"/>
      <c r="JGE871" s="33"/>
      <c r="JGF871" s="33"/>
      <c r="JGG871" s="33"/>
      <c r="JGH871" s="33"/>
      <c r="JGI871" s="33"/>
      <c r="JGJ871" s="33"/>
      <c r="JGK871" s="33"/>
      <c r="JGL871" s="33"/>
      <c r="JGM871" s="33"/>
      <c r="JGN871" s="33"/>
      <c r="JGO871" s="33"/>
      <c r="JGP871" s="33"/>
      <c r="JGQ871" s="33"/>
      <c r="JGR871" s="33"/>
      <c r="JGS871" s="33"/>
      <c r="JGT871" s="33"/>
      <c r="JGU871" s="33"/>
      <c r="JGV871" s="33"/>
      <c r="JGW871" s="33"/>
      <c r="JGX871" s="33"/>
      <c r="JGY871" s="33"/>
      <c r="JGZ871" s="33"/>
      <c r="JHA871" s="33"/>
      <c r="JHB871" s="33"/>
      <c r="JHC871" s="33"/>
      <c r="JHD871" s="33"/>
      <c r="JHE871" s="33"/>
      <c r="JHF871" s="33"/>
      <c r="JHG871" s="33"/>
      <c r="JHH871" s="33"/>
      <c r="JHI871" s="33"/>
      <c r="JHJ871" s="33"/>
      <c r="JHK871" s="33"/>
      <c r="JHL871" s="33"/>
      <c r="JHM871" s="33"/>
      <c r="JHN871" s="33"/>
      <c r="JHO871" s="33"/>
      <c r="JHP871" s="33"/>
      <c r="JHQ871" s="33"/>
      <c r="JHR871" s="33"/>
      <c r="JHS871" s="33"/>
      <c r="JHT871" s="33"/>
      <c r="JHU871" s="33"/>
      <c r="JHV871" s="33"/>
      <c r="JHW871" s="33"/>
      <c r="JHX871" s="33"/>
      <c r="JHY871" s="33"/>
      <c r="JHZ871" s="33"/>
      <c r="JIA871" s="33"/>
      <c r="JIB871" s="33"/>
      <c r="JIC871" s="33"/>
      <c r="JID871" s="33"/>
      <c r="JIE871" s="33"/>
      <c r="JIF871" s="33"/>
      <c r="JIG871" s="33"/>
      <c r="JIH871" s="33"/>
      <c r="JII871" s="33"/>
      <c r="JIJ871" s="33"/>
      <c r="JIK871" s="33"/>
      <c r="JIL871" s="33"/>
      <c r="JIM871" s="33"/>
      <c r="JIN871" s="33"/>
      <c r="JIO871" s="33"/>
      <c r="JIP871" s="33"/>
      <c r="JIQ871" s="33"/>
      <c r="JIR871" s="33"/>
      <c r="JIS871" s="33"/>
      <c r="JIT871" s="33"/>
      <c r="JIU871" s="33"/>
      <c r="JIV871" s="33"/>
      <c r="JIW871" s="33"/>
      <c r="JIX871" s="33"/>
      <c r="JIY871" s="33"/>
      <c r="JIZ871" s="33"/>
      <c r="JJA871" s="33"/>
      <c r="JJB871" s="33"/>
      <c r="JJC871" s="33"/>
      <c r="JJD871" s="33"/>
      <c r="JJE871" s="33"/>
      <c r="JJF871" s="33"/>
      <c r="JJG871" s="33"/>
      <c r="JJH871" s="33"/>
      <c r="JJI871" s="33"/>
      <c r="JJJ871" s="33"/>
      <c r="JJK871" s="33"/>
      <c r="JJL871" s="33"/>
      <c r="JJM871" s="33"/>
      <c r="JJN871" s="33"/>
      <c r="JJO871" s="33"/>
      <c r="JJP871" s="33"/>
      <c r="JJQ871" s="33"/>
      <c r="JJR871" s="33"/>
      <c r="JJS871" s="33"/>
      <c r="JJT871" s="33"/>
      <c r="JJU871" s="33"/>
      <c r="JJV871" s="33"/>
      <c r="JJW871" s="33"/>
      <c r="JJX871" s="33"/>
      <c r="JJY871" s="33"/>
      <c r="JJZ871" s="33"/>
      <c r="JKA871" s="33"/>
      <c r="JKB871" s="33"/>
      <c r="JKC871" s="33"/>
      <c r="JKD871" s="33"/>
      <c r="JKE871" s="33"/>
      <c r="JKF871" s="33"/>
      <c r="JKG871" s="33"/>
      <c r="JKH871" s="33"/>
      <c r="JKI871" s="33"/>
      <c r="JKJ871" s="33"/>
      <c r="JKK871" s="33"/>
      <c r="JKL871" s="33"/>
      <c r="JKM871" s="33"/>
      <c r="JKN871" s="33"/>
      <c r="JKO871" s="33"/>
      <c r="JKP871" s="33"/>
      <c r="JKQ871" s="33"/>
      <c r="JKR871" s="33"/>
      <c r="JKS871" s="33"/>
      <c r="JKT871" s="33"/>
      <c r="JKU871" s="33"/>
      <c r="JKV871" s="33"/>
      <c r="JKW871" s="33"/>
      <c r="JKX871" s="33"/>
      <c r="JKY871" s="33"/>
      <c r="JKZ871" s="33"/>
      <c r="JLA871" s="33"/>
      <c r="JLB871" s="33"/>
      <c r="JLC871" s="33"/>
      <c r="JLD871" s="33"/>
      <c r="JLE871" s="33"/>
      <c r="JLF871" s="33"/>
      <c r="JLG871" s="33"/>
      <c r="JLH871" s="33"/>
      <c r="JLI871" s="33"/>
      <c r="JLJ871" s="33"/>
      <c r="JLK871" s="33"/>
      <c r="JLL871" s="33"/>
      <c r="JLM871" s="33"/>
      <c r="JLN871" s="33"/>
      <c r="JLO871" s="33"/>
      <c r="JLP871" s="33"/>
      <c r="JLQ871" s="33"/>
      <c r="JLR871" s="33"/>
      <c r="JLS871" s="33"/>
      <c r="JLT871" s="33"/>
      <c r="JLU871" s="33"/>
      <c r="JLV871" s="33"/>
      <c r="JLW871" s="33"/>
      <c r="JLX871" s="33"/>
      <c r="JLY871" s="33"/>
      <c r="JLZ871" s="33"/>
      <c r="JMA871" s="33"/>
      <c r="JMB871" s="33"/>
      <c r="JMC871" s="33"/>
      <c r="JMD871" s="33"/>
      <c r="JME871" s="33"/>
      <c r="JMF871" s="33"/>
      <c r="JMG871" s="33"/>
      <c r="JMH871" s="33"/>
      <c r="JMI871" s="33"/>
      <c r="JMJ871" s="33"/>
      <c r="JMK871" s="33"/>
      <c r="JML871" s="33"/>
      <c r="JMM871" s="33"/>
      <c r="JMN871" s="33"/>
      <c r="JMO871" s="33"/>
      <c r="JMP871" s="33"/>
      <c r="JMQ871" s="33"/>
      <c r="JMR871" s="33"/>
      <c r="JMS871" s="33"/>
      <c r="JMT871" s="33"/>
      <c r="JMU871" s="33"/>
      <c r="JMV871" s="33"/>
      <c r="JMW871" s="33"/>
      <c r="JMX871" s="33"/>
      <c r="JMY871" s="33"/>
      <c r="JMZ871" s="33"/>
      <c r="JNA871" s="33"/>
      <c r="JNB871" s="33"/>
      <c r="JNC871" s="33"/>
      <c r="JND871" s="33"/>
      <c r="JNE871" s="33"/>
      <c r="JNF871" s="33"/>
      <c r="JNG871" s="33"/>
      <c r="JNH871" s="33"/>
      <c r="JNI871" s="33"/>
      <c r="JNJ871" s="33"/>
      <c r="JNK871" s="33"/>
      <c r="JNL871" s="33"/>
      <c r="JNM871" s="33"/>
      <c r="JNN871" s="33"/>
      <c r="JNO871" s="33"/>
      <c r="JNP871" s="33"/>
      <c r="JNQ871" s="33"/>
      <c r="JNR871" s="33"/>
      <c r="JNS871" s="33"/>
      <c r="JNT871" s="33"/>
      <c r="JNU871" s="33"/>
      <c r="JNV871" s="33"/>
      <c r="JNW871" s="33"/>
      <c r="JNX871" s="33"/>
      <c r="JNY871" s="33"/>
      <c r="JNZ871" s="33"/>
      <c r="JOA871" s="33"/>
      <c r="JOB871" s="33"/>
      <c r="JOC871" s="33"/>
      <c r="JOD871" s="33"/>
      <c r="JOE871" s="33"/>
      <c r="JOF871" s="33"/>
      <c r="JOG871" s="33"/>
      <c r="JOH871" s="33"/>
      <c r="JOI871" s="33"/>
      <c r="JOJ871" s="33"/>
      <c r="JOK871" s="33"/>
      <c r="JOL871" s="33"/>
      <c r="JOM871" s="33"/>
      <c r="JON871" s="33"/>
      <c r="JOO871" s="33"/>
      <c r="JOP871" s="33"/>
      <c r="JOQ871" s="33"/>
      <c r="JOR871" s="33"/>
      <c r="JOS871" s="33"/>
      <c r="JOT871" s="33"/>
      <c r="JOU871" s="33"/>
      <c r="JOV871" s="33"/>
      <c r="JOW871" s="33"/>
      <c r="JOX871" s="33"/>
      <c r="JOY871" s="33"/>
      <c r="JOZ871" s="33"/>
      <c r="JPA871" s="33"/>
      <c r="JPB871" s="33"/>
      <c r="JPC871" s="33"/>
      <c r="JPD871" s="33"/>
      <c r="JPE871" s="33"/>
      <c r="JPF871" s="33"/>
      <c r="JPG871" s="33"/>
      <c r="JPH871" s="33"/>
      <c r="JPI871" s="33"/>
      <c r="JPJ871" s="33"/>
      <c r="JPK871" s="33"/>
      <c r="JPL871" s="33"/>
      <c r="JPM871" s="33"/>
      <c r="JPN871" s="33"/>
      <c r="JPO871" s="33"/>
      <c r="JPP871" s="33"/>
      <c r="JPQ871" s="33"/>
      <c r="JPR871" s="33"/>
      <c r="JPS871" s="33"/>
      <c r="JPT871" s="33"/>
      <c r="JPU871" s="33"/>
      <c r="JPV871" s="33"/>
      <c r="JPW871" s="33"/>
      <c r="JPX871" s="33"/>
      <c r="JPY871" s="33"/>
      <c r="JPZ871" s="33"/>
      <c r="JQA871" s="33"/>
      <c r="JQB871" s="33"/>
      <c r="JQC871" s="33"/>
      <c r="JQD871" s="33"/>
      <c r="JQE871" s="33"/>
      <c r="JQF871" s="33"/>
      <c r="JQG871" s="33"/>
      <c r="JQH871" s="33"/>
      <c r="JQI871" s="33"/>
      <c r="JQJ871" s="33"/>
      <c r="JQK871" s="33"/>
      <c r="JQL871" s="33"/>
      <c r="JQM871" s="33"/>
      <c r="JQN871" s="33"/>
      <c r="JQO871" s="33"/>
      <c r="JQP871" s="33"/>
      <c r="JQQ871" s="33"/>
      <c r="JQR871" s="33"/>
      <c r="JQS871" s="33"/>
      <c r="JQT871" s="33"/>
      <c r="JQU871" s="33"/>
      <c r="JQV871" s="33"/>
      <c r="JQW871" s="33"/>
      <c r="JQX871" s="33"/>
      <c r="JQY871" s="33"/>
      <c r="JQZ871" s="33"/>
      <c r="JRA871" s="33"/>
      <c r="JRB871" s="33"/>
      <c r="JRC871" s="33"/>
      <c r="JRD871" s="33"/>
      <c r="JRE871" s="33"/>
      <c r="JRF871" s="33"/>
      <c r="JRG871" s="33"/>
      <c r="JRH871" s="33"/>
      <c r="JRI871" s="33"/>
      <c r="JRJ871" s="33"/>
      <c r="JRK871" s="33"/>
      <c r="JRL871" s="33"/>
      <c r="JRM871" s="33"/>
      <c r="JRN871" s="33"/>
      <c r="JRO871" s="33"/>
      <c r="JRP871" s="33"/>
      <c r="JRQ871" s="33"/>
      <c r="JRR871" s="33"/>
      <c r="JRS871" s="33"/>
      <c r="JRT871" s="33"/>
      <c r="JRU871" s="33"/>
      <c r="JRV871" s="33"/>
      <c r="JRW871" s="33"/>
      <c r="JRX871" s="33"/>
      <c r="JRY871" s="33"/>
      <c r="JRZ871" s="33"/>
      <c r="JSA871" s="33"/>
      <c r="JSB871" s="33"/>
      <c r="JSC871" s="33"/>
      <c r="JSD871" s="33"/>
      <c r="JSE871" s="33"/>
      <c r="JSF871" s="33"/>
      <c r="JSG871" s="33"/>
      <c r="JSH871" s="33"/>
      <c r="JSI871" s="33"/>
      <c r="JSJ871" s="33"/>
      <c r="JSK871" s="33"/>
      <c r="JSL871" s="33"/>
      <c r="JSM871" s="33"/>
      <c r="JSN871" s="33"/>
      <c r="JSO871" s="33"/>
      <c r="JSP871" s="33"/>
      <c r="JSQ871" s="33"/>
      <c r="JSR871" s="33"/>
      <c r="JSS871" s="33"/>
      <c r="JST871" s="33"/>
      <c r="JSU871" s="33"/>
      <c r="JSV871" s="33"/>
      <c r="JSW871" s="33"/>
      <c r="JSX871" s="33"/>
      <c r="JSY871" s="33"/>
      <c r="JSZ871" s="33"/>
      <c r="JTA871" s="33"/>
      <c r="JTB871" s="33"/>
      <c r="JTC871" s="33"/>
      <c r="JTD871" s="33"/>
      <c r="JTE871" s="33"/>
      <c r="JTF871" s="33"/>
      <c r="JTG871" s="33"/>
      <c r="JTH871" s="33"/>
      <c r="JTI871" s="33"/>
      <c r="JTJ871" s="33"/>
      <c r="JTK871" s="33"/>
      <c r="JTL871" s="33"/>
      <c r="JTM871" s="33"/>
      <c r="JTN871" s="33"/>
      <c r="JTO871" s="33"/>
      <c r="JTP871" s="33"/>
      <c r="JTQ871" s="33"/>
      <c r="JTR871" s="33"/>
      <c r="JTS871" s="33"/>
      <c r="JTT871" s="33"/>
      <c r="JTU871" s="33"/>
      <c r="JTV871" s="33"/>
      <c r="JTW871" s="33"/>
      <c r="JTX871" s="33"/>
      <c r="JTY871" s="33"/>
      <c r="JTZ871" s="33"/>
      <c r="JUA871" s="33"/>
      <c r="JUB871" s="33"/>
      <c r="JUC871" s="33"/>
      <c r="JUD871" s="33"/>
      <c r="JUE871" s="33"/>
      <c r="JUF871" s="33"/>
      <c r="JUG871" s="33"/>
      <c r="JUH871" s="33"/>
      <c r="JUI871" s="33"/>
      <c r="JUJ871" s="33"/>
      <c r="JUK871" s="33"/>
      <c r="JUL871" s="33"/>
      <c r="JUM871" s="33"/>
      <c r="JUN871" s="33"/>
      <c r="JUO871" s="33"/>
      <c r="JUP871" s="33"/>
      <c r="JUQ871" s="33"/>
      <c r="JUR871" s="33"/>
      <c r="JUS871" s="33"/>
      <c r="JUT871" s="33"/>
      <c r="JUU871" s="33"/>
      <c r="JUV871" s="33"/>
      <c r="JUW871" s="33"/>
      <c r="JUX871" s="33"/>
      <c r="JUY871" s="33"/>
      <c r="JUZ871" s="33"/>
      <c r="JVA871" s="33"/>
      <c r="JVB871" s="33"/>
      <c r="JVC871" s="33"/>
      <c r="JVD871" s="33"/>
      <c r="JVE871" s="33"/>
      <c r="JVF871" s="33"/>
      <c r="JVG871" s="33"/>
      <c r="JVH871" s="33"/>
      <c r="JVI871" s="33"/>
      <c r="JVJ871" s="33"/>
      <c r="JVK871" s="33"/>
      <c r="JVL871" s="33"/>
      <c r="JVM871" s="33"/>
      <c r="JVN871" s="33"/>
      <c r="JVO871" s="33"/>
      <c r="JVP871" s="33"/>
      <c r="JVQ871" s="33"/>
      <c r="JVR871" s="33"/>
      <c r="JVS871" s="33"/>
      <c r="JVT871" s="33"/>
      <c r="JVU871" s="33"/>
      <c r="JVV871" s="33"/>
      <c r="JVW871" s="33"/>
      <c r="JVX871" s="33"/>
      <c r="JVY871" s="33"/>
      <c r="JVZ871" s="33"/>
      <c r="JWA871" s="33"/>
      <c r="JWB871" s="33"/>
      <c r="JWC871" s="33"/>
      <c r="JWD871" s="33"/>
      <c r="JWE871" s="33"/>
      <c r="JWF871" s="33"/>
      <c r="JWG871" s="33"/>
      <c r="JWH871" s="33"/>
      <c r="JWI871" s="33"/>
      <c r="JWJ871" s="33"/>
      <c r="JWK871" s="33"/>
      <c r="JWL871" s="33"/>
      <c r="JWM871" s="33"/>
      <c r="JWN871" s="33"/>
      <c r="JWO871" s="33"/>
      <c r="JWP871" s="33"/>
      <c r="JWQ871" s="33"/>
      <c r="JWR871" s="33"/>
      <c r="JWS871" s="33"/>
      <c r="JWT871" s="33"/>
      <c r="JWU871" s="33"/>
      <c r="JWV871" s="33"/>
      <c r="JWW871" s="33"/>
      <c r="JWX871" s="33"/>
      <c r="JWY871" s="33"/>
      <c r="JWZ871" s="33"/>
      <c r="JXA871" s="33"/>
      <c r="JXB871" s="33"/>
      <c r="JXC871" s="33"/>
      <c r="JXD871" s="33"/>
      <c r="JXE871" s="33"/>
      <c r="JXF871" s="33"/>
      <c r="JXG871" s="33"/>
      <c r="JXH871" s="33"/>
      <c r="JXI871" s="33"/>
      <c r="JXJ871" s="33"/>
      <c r="JXK871" s="33"/>
      <c r="JXL871" s="33"/>
      <c r="JXM871" s="33"/>
      <c r="JXN871" s="33"/>
      <c r="JXO871" s="33"/>
      <c r="JXP871" s="33"/>
      <c r="JXQ871" s="33"/>
      <c r="JXR871" s="33"/>
      <c r="JXS871" s="33"/>
      <c r="JXT871" s="33"/>
      <c r="JXU871" s="33"/>
      <c r="JXV871" s="33"/>
      <c r="JXW871" s="33"/>
      <c r="JXX871" s="33"/>
      <c r="JXY871" s="33"/>
      <c r="JXZ871" s="33"/>
      <c r="JYA871" s="33"/>
      <c r="JYB871" s="33"/>
      <c r="JYC871" s="33"/>
      <c r="JYD871" s="33"/>
      <c r="JYE871" s="33"/>
      <c r="JYF871" s="33"/>
      <c r="JYG871" s="33"/>
      <c r="JYH871" s="33"/>
      <c r="JYI871" s="33"/>
      <c r="JYJ871" s="33"/>
      <c r="JYK871" s="33"/>
      <c r="JYL871" s="33"/>
      <c r="JYM871" s="33"/>
      <c r="JYN871" s="33"/>
      <c r="JYO871" s="33"/>
      <c r="JYP871" s="33"/>
      <c r="JYQ871" s="33"/>
      <c r="JYR871" s="33"/>
      <c r="JYS871" s="33"/>
      <c r="JYT871" s="33"/>
      <c r="JYU871" s="33"/>
      <c r="JYV871" s="33"/>
      <c r="JYW871" s="33"/>
      <c r="JYX871" s="33"/>
      <c r="JYY871" s="33"/>
      <c r="JYZ871" s="33"/>
      <c r="JZA871" s="33"/>
      <c r="JZB871" s="33"/>
      <c r="JZC871" s="33"/>
      <c r="JZD871" s="33"/>
      <c r="JZE871" s="33"/>
      <c r="JZF871" s="33"/>
      <c r="JZG871" s="33"/>
      <c r="JZH871" s="33"/>
      <c r="JZI871" s="33"/>
      <c r="JZJ871" s="33"/>
      <c r="JZK871" s="33"/>
      <c r="JZL871" s="33"/>
      <c r="JZM871" s="33"/>
      <c r="JZN871" s="33"/>
      <c r="JZO871" s="33"/>
      <c r="JZP871" s="33"/>
      <c r="JZQ871" s="33"/>
      <c r="JZR871" s="33"/>
      <c r="JZS871" s="33"/>
      <c r="JZT871" s="33"/>
      <c r="JZU871" s="33"/>
      <c r="JZV871" s="33"/>
      <c r="JZW871" s="33"/>
      <c r="JZX871" s="33"/>
      <c r="JZY871" s="33"/>
      <c r="JZZ871" s="33"/>
      <c r="KAA871" s="33"/>
      <c r="KAB871" s="33"/>
      <c r="KAC871" s="33"/>
      <c r="KAD871" s="33"/>
      <c r="KAE871" s="33"/>
      <c r="KAF871" s="33"/>
      <c r="KAG871" s="33"/>
      <c r="KAH871" s="33"/>
      <c r="KAI871" s="33"/>
      <c r="KAJ871" s="33"/>
      <c r="KAK871" s="33"/>
      <c r="KAL871" s="33"/>
      <c r="KAM871" s="33"/>
      <c r="KAN871" s="33"/>
      <c r="KAO871" s="33"/>
      <c r="KAP871" s="33"/>
      <c r="KAQ871" s="33"/>
      <c r="KAR871" s="33"/>
      <c r="KAS871" s="33"/>
      <c r="KAT871" s="33"/>
      <c r="KAU871" s="33"/>
      <c r="KAV871" s="33"/>
      <c r="KAW871" s="33"/>
      <c r="KAX871" s="33"/>
      <c r="KAY871" s="33"/>
      <c r="KAZ871" s="33"/>
      <c r="KBA871" s="33"/>
      <c r="KBB871" s="33"/>
      <c r="KBC871" s="33"/>
      <c r="KBD871" s="33"/>
      <c r="KBE871" s="33"/>
      <c r="KBF871" s="33"/>
      <c r="KBG871" s="33"/>
      <c r="KBH871" s="33"/>
      <c r="KBI871" s="33"/>
      <c r="KBJ871" s="33"/>
      <c r="KBK871" s="33"/>
      <c r="KBL871" s="33"/>
      <c r="KBM871" s="33"/>
      <c r="KBN871" s="33"/>
      <c r="KBO871" s="33"/>
      <c r="KBP871" s="33"/>
      <c r="KBQ871" s="33"/>
      <c r="KBR871" s="33"/>
      <c r="KBS871" s="33"/>
      <c r="KBT871" s="33"/>
      <c r="KBU871" s="33"/>
      <c r="KBV871" s="33"/>
      <c r="KBW871" s="33"/>
      <c r="KBX871" s="33"/>
      <c r="KBY871" s="33"/>
      <c r="KBZ871" s="33"/>
      <c r="KCA871" s="33"/>
      <c r="KCB871" s="33"/>
      <c r="KCC871" s="33"/>
      <c r="KCD871" s="33"/>
      <c r="KCE871" s="33"/>
      <c r="KCF871" s="33"/>
      <c r="KCG871" s="33"/>
      <c r="KCH871" s="33"/>
      <c r="KCI871" s="33"/>
      <c r="KCJ871" s="33"/>
      <c r="KCK871" s="33"/>
      <c r="KCL871" s="33"/>
      <c r="KCM871" s="33"/>
      <c r="KCN871" s="33"/>
      <c r="KCO871" s="33"/>
      <c r="KCP871" s="33"/>
      <c r="KCQ871" s="33"/>
      <c r="KCR871" s="33"/>
      <c r="KCS871" s="33"/>
      <c r="KCT871" s="33"/>
      <c r="KCU871" s="33"/>
      <c r="KCV871" s="33"/>
      <c r="KCW871" s="33"/>
      <c r="KCX871" s="33"/>
      <c r="KCY871" s="33"/>
      <c r="KCZ871" s="33"/>
      <c r="KDA871" s="33"/>
      <c r="KDB871" s="33"/>
      <c r="KDC871" s="33"/>
      <c r="KDD871" s="33"/>
      <c r="KDE871" s="33"/>
      <c r="KDF871" s="33"/>
      <c r="KDG871" s="33"/>
      <c r="KDH871" s="33"/>
      <c r="KDI871" s="33"/>
      <c r="KDJ871" s="33"/>
      <c r="KDK871" s="33"/>
      <c r="KDL871" s="33"/>
      <c r="KDM871" s="33"/>
      <c r="KDN871" s="33"/>
      <c r="KDO871" s="33"/>
      <c r="KDP871" s="33"/>
      <c r="KDQ871" s="33"/>
      <c r="KDR871" s="33"/>
      <c r="KDS871" s="33"/>
      <c r="KDT871" s="33"/>
      <c r="KDU871" s="33"/>
      <c r="KDV871" s="33"/>
      <c r="KDW871" s="33"/>
      <c r="KDX871" s="33"/>
      <c r="KDY871" s="33"/>
      <c r="KDZ871" s="33"/>
      <c r="KEA871" s="33"/>
      <c r="KEB871" s="33"/>
      <c r="KEC871" s="33"/>
      <c r="KED871" s="33"/>
      <c r="KEE871" s="33"/>
      <c r="KEF871" s="33"/>
      <c r="KEG871" s="33"/>
      <c r="KEH871" s="33"/>
      <c r="KEI871" s="33"/>
      <c r="KEJ871" s="33"/>
      <c r="KEK871" s="33"/>
      <c r="KEL871" s="33"/>
      <c r="KEM871" s="33"/>
      <c r="KEN871" s="33"/>
      <c r="KEO871" s="33"/>
      <c r="KEP871" s="33"/>
      <c r="KEQ871" s="33"/>
      <c r="KER871" s="33"/>
      <c r="KES871" s="33"/>
      <c r="KET871" s="33"/>
      <c r="KEU871" s="33"/>
      <c r="KEV871" s="33"/>
      <c r="KEW871" s="33"/>
      <c r="KEX871" s="33"/>
      <c r="KEY871" s="33"/>
      <c r="KEZ871" s="33"/>
      <c r="KFA871" s="33"/>
      <c r="KFB871" s="33"/>
      <c r="KFC871" s="33"/>
      <c r="KFD871" s="33"/>
      <c r="KFE871" s="33"/>
      <c r="KFF871" s="33"/>
      <c r="KFG871" s="33"/>
      <c r="KFH871" s="33"/>
      <c r="KFI871" s="33"/>
      <c r="KFJ871" s="33"/>
      <c r="KFK871" s="33"/>
      <c r="KFL871" s="33"/>
      <c r="KFM871" s="33"/>
      <c r="KFN871" s="33"/>
      <c r="KFO871" s="33"/>
      <c r="KFP871" s="33"/>
      <c r="KFQ871" s="33"/>
      <c r="KFR871" s="33"/>
      <c r="KFS871" s="33"/>
      <c r="KFT871" s="33"/>
      <c r="KFU871" s="33"/>
      <c r="KFV871" s="33"/>
      <c r="KFW871" s="33"/>
      <c r="KFX871" s="33"/>
      <c r="KFY871" s="33"/>
      <c r="KFZ871" s="33"/>
      <c r="KGA871" s="33"/>
      <c r="KGB871" s="33"/>
      <c r="KGC871" s="33"/>
      <c r="KGD871" s="33"/>
      <c r="KGE871" s="33"/>
      <c r="KGF871" s="33"/>
      <c r="KGG871" s="33"/>
      <c r="KGH871" s="33"/>
      <c r="KGI871" s="33"/>
      <c r="KGJ871" s="33"/>
      <c r="KGK871" s="33"/>
      <c r="KGL871" s="33"/>
      <c r="KGM871" s="33"/>
      <c r="KGN871" s="33"/>
      <c r="KGO871" s="33"/>
      <c r="KGP871" s="33"/>
      <c r="KGQ871" s="33"/>
      <c r="KGR871" s="33"/>
      <c r="KGS871" s="33"/>
      <c r="KGT871" s="33"/>
      <c r="KGU871" s="33"/>
      <c r="KGV871" s="33"/>
      <c r="KGW871" s="33"/>
      <c r="KGX871" s="33"/>
      <c r="KGY871" s="33"/>
      <c r="KGZ871" s="33"/>
      <c r="KHA871" s="33"/>
      <c r="KHB871" s="33"/>
      <c r="KHC871" s="33"/>
      <c r="KHD871" s="33"/>
      <c r="KHE871" s="33"/>
      <c r="KHF871" s="33"/>
      <c r="KHG871" s="33"/>
      <c r="KHH871" s="33"/>
      <c r="KHI871" s="33"/>
      <c r="KHJ871" s="33"/>
      <c r="KHK871" s="33"/>
      <c r="KHL871" s="33"/>
      <c r="KHM871" s="33"/>
      <c r="KHN871" s="33"/>
      <c r="KHO871" s="33"/>
      <c r="KHP871" s="33"/>
      <c r="KHQ871" s="33"/>
      <c r="KHR871" s="33"/>
      <c r="KHS871" s="33"/>
      <c r="KHT871" s="33"/>
      <c r="KHU871" s="33"/>
      <c r="KHV871" s="33"/>
      <c r="KHW871" s="33"/>
      <c r="KHX871" s="33"/>
      <c r="KHY871" s="33"/>
      <c r="KHZ871" s="33"/>
      <c r="KIA871" s="33"/>
      <c r="KIB871" s="33"/>
      <c r="KIC871" s="33"/>
      <c r="KID871" s="33"/>
      <c r="KIE871" s="33"/>
      <c r="KIF871" s="33"/>
      <c r="KIG871" s="33"/>
      <c r="KIH871" s="33"/>
      <c r="KII871" s="33"/>
      <c r="KIJ871" s="33"/>
      <c r="KIK871" s="33"/>
      <c r="KIL871" s="33"/>
      <c r="KIM871" s="33"/>
      <c r="KIN871" s="33"/>
      <c r="KIO871" s="33"/>
      <c r="KIP871" s="33"/>
      <c r="KIQ871" s="33"/>
      <c r="KIR871" s="33"/>
      <c r="KIS871" s="33"/>
      <c r="KIT871" s="33"/>
      <c r="KIU871" s="33"/>
      <c r="KIV871" s="33"/>
      <c r="KIW871" s="33"/>
      <c r="KIX871" s="33"/>
      <c r="KIY871" s="33"/>
      <c r="KIZ871" s="33"/>
      <c r="KJA871" s="33"/>
      <c r="KJB871" s="33"/>
      <c r="KJC871" s="33"/>
      <c r="KJD871" s="33"/>
      <c r="KJE871" s="33"/>
      <c r="KJF871" s="33"/>
      <c r="KJG871" s="33"/>
      <c r="KJH871" s="33"/>
      <c r="KJI871" s="33"/>
      <c r="KJJ871" s="33"/>
      <c r="KJK871" s="33"/>
      <c r="KJL871" s="33"/>
      <c r="KJM871" s="33"/>
      <c r="KJN871" s="33"/>
      <c r="KJO871" s="33"/>
      <c r="KJP871" s="33"/>
      <c r="KJQ871" s="33"/>
      <c r="KJR871" s="33"/>
      <c r="KJS871" s="33"/>
      <c r="KJT871" s="33"/>
      <c r="KJU871" s="33"/>
      <c r="KJV871" s="33"/>
      <c r="KJW871" s="33"/>
      <c r="KJX871" s="33"/>
      <c r="KJY871" s="33"/>
      <c r="KJZ871" s="33"/>
      <c r="KKA871" s="33"/>
      <c r="KKB871" s="33"/>
      <c r="KKC871" s="33"/>
      <c r="KKD871" s="33"/>
      <c r="KKE871" s="33"/>
      <c r="KKF871" s="33"/>
      <c r="KKG871" s="33"/>
      <c r="KKH871" s="33"/>
      <c r="KKI871" s="33"/>
      <c r="KKJ871" s="33"/>
      <c r="KKK871" s="33"/>
      <c r="KKL871" s="33"/>
      <c r="KKM871" s="33"/>
      <c r="KKN871" s="33"/>
      <c r="KKO871" s="33"/>
      <c r="KKP871" s="33"/>
      <c r="KKQ871" s="33"/>
      <c r="KKR871" s="33"/>
      <c r="KKS871" s="33"/>
      <c r="KKT871" s="33"/>
      <c r="KKU871" s="33"/>
      <c r="KKV871" s="33"/>
      <c r="KKW871" s="33"/>
      <c r="KKX871" s="33"/>
      <c r="KKY871" s="33"/>
      <c r="KKZ871" s="33"/>
      <c r="KLA871" s="33"/>
      <c r="KLB871" s="33"/>
      <c r="KLC871" s="33"/>
      <c r="KLD871" s="33"/>
      <c r="KLE871" s="33"/>
      <c r="KLF871" s="33"/>
      <c r="KLG871" s="33"/>
      <c r="KLH871" s="33"/>
      <c r="KLI871" s="33"/>
      <c r="KLJ871" s="33"/>
      <c r="KLK871" s="33"/>
      <c r="KLL871" s="33"/>
      <c r="KLM871" s="33"/>
      <c r="KLN871" s="33"/>
      <c r="KLO871" s="33"/>
      <c r="KLP871" s="33"/>
      <c r="KLQ871" s="33"/>
      <c r="KLR871" s="33"/>
      <c r="KLS871" s="33"/>
      <c r="KLT871" s="33"/>
      <c r="KLU871" s="33"/>
      <c r="KLV871" s="33"/>
      <c r="KLW871" s="33"/>
      <c r="KLX871" s="33"/>
      <c r="KLY871" s="33"/>
      <c r="KLZ871" s="33"/>
      <c r="KMA871" s="33"/>
      <c r="KMB871" s="33"/>
      <c r="KMC871" s="33"/>
      <c r="KMD871" s="33"/>
      <c r="KME871" s="33"/>
      <c r="KMF871" s="33"/>
      <c r="KMG871" s="33"/>
      <c r="KMH871" s="33"/>
      <c r="KMI871" s="33"/>
      <c r="KMJ871" s="33"/>
      <c r="KMK871" s="33"/>
      <c r="KML871" s="33"/>
      <c r="KMM871" s="33"/>
      <c r="KMN871" s="33"/>
      <c r="KMO871" s="33"/>
      <c r="KMP871" s="33"/>
      <c r="KMQ871" s="33"/>
      <c r="KMR871" s="33"/>
      <c r="KMS871" s="33"/>
      <c r="KMT871" s="33"/>
      <c r="KMU871" s="33"/>
      <c r="KMV871" s="33"/>
      <c r="KMW871" s="33"/>
      <c r="KMX871" s="33"/>
      <c r="KMY871" s="33"/>
      <c r="KMZ871" s="33"/>
      <c r="KNA871" s="33"/>
      <c r="KNB871" s="33"/>
      <c r="KNC871" s="33"/>
      <c r="KND871" s="33"/>
      <c r="KNE871" s="33"/>
      <c r="KNF871" s="33"/>
      <c r="KNG871" s="33"/>
      <c r="KNH871" s="33"/>
      <c r="KNI871" s="33"/>
      <c r="KNJ871" s="33"/>
      <c r="KNK871" s="33"/>
      <c r="KNL871" s="33"/>
      <c r="KNM871" s="33"/>
      <c r="KNN871" s="33"/>
      <c r="KNO871" s="33"/>
      <c r="KNP871" s="33"/>
      <c r="KNQ871" s="33"/>
      <c r="KNR871" s="33"/>
      <c r="KNS871" s="33"/>
      <c r="KNT871" s="33"/>
      <c r="KNU871" s="33"/>
      <c r="KNV871" s="33"/>
      <c r="KNW871" s="33"/>
      <c r="KNX871" s="33"/>
      <c r="KNY871" s="33"/>
      <c r="KNZ871" s="33"/>
      <c r="KOA871" s="33"/>
      <c r="KOB871" s="33"/>
      <c r="KOC871" s="33"/>
      <c r="KOD871" s="33"/>
      <c r="KOE871" s="33"/>
      <c r="KOF871" s="33"/>
      <c r="KOG871" s="33"/>
      <c r="KOH871" s="33"/>
      <c r="KOI871" s="33"/>
      <c r="KOJ871" s="33"/>
      <c r="KOK871" s="33"/>
      <c r="KOL871" s="33"/>
      <c r="KOM871" s="33"/>
      <c r="KON871" s="33"/>
      <c r="KOO871" s="33"/>
      <c r="KOP871" s="33"/>
      <c r="KOQ871" s="33"/>
      <c r="KOR871" s="33"/>
      <c r="KOS871" s="33"/>
      <c r="KOT871" s="33"/>
      <c r="KOU871" s="33"/>
      <c r="KOV871" s="33"/>
      <c r="KOW871" s="33"/>
      <c r="KOX871" s="33"/>
      <c r="KOY871" s="33"/>
      <c r="KOZ871" s="33"/>
      <c r="KPA871" s="33"/>
      <c r="KPB871" s="33"/>
      <c r="KPC871" s="33"/>
      <c r="KPD871" s="33"/>
      <c r="KPE871" s="33"/>
      <c r="KPF871" s="33"/>
      <c r="KPG871" s="33"/>
      <c r="KPH871" s="33"/>
      <c r="KPI871" s="33"/>
      <c r="KPJ871" s="33"/>
      <c r="KPK871" s="33"/>
      <c r="KPL871" s="33"/>
      <c r="KPM871" s="33"/>
      <c r="KPN871" s="33"/>
      <c r="KPO871" s="33"/>
      <c r="KPP871" s="33"/>
      <c r="KPQ871" s="33"/>
      <c r="KPR871" s="33"/>
      <c r="KPS871" s="33"/>
      <c r="KPT871" s="33"/>
      <c r="KPU871" s="33"/>
      <c r="KPV871" s="33"/>
      <c r="KPW871" s="33"/>
      <c r="KPX871" s="33"/>
      <c r="KPY871" s="33"/>
      <c r="KPZ871" s="33"/>
      <c r="KQA871" s="33"/>
      <c r="KQB871" s="33"/>
      <c r="KQC871" s="33"/>
      <c r="KQD871" s="33"/>
      <c r="KQE871" s="33"/>
      <c r="KQF871" s="33"/>
      <c r="KQG871" s="33"/>
      <c r="KQH871" s="33"/>
      <c r="KQI871" s="33"/>
      <c r="KQJ871" s="33"/>
      <c r="KQK871" s="33"/>
      <c r="KQL871" s="33"/>
      <c r="KQM871" s="33"/>
      <c r="KQN871" s="33"/>
      <c r="KQO871" s="33"/>
      <c r="KQP871" s="33"/>
      <c r="KQQ871" s="33"/>
      <c r="KQR871" s="33"/>
      <c r="KQS871" s="33"/>
      <c r="KQT871" s="33"/>
      <c r="KQU871" s="33"/>
      <c r="KQV871" s="33"/>
      <c r="KQW871" s="33"/>
      <c r="KQX871" s="33"/>
      <c r="KQY871" s="33"/>
      <c r="KQZ871" s="33"/>
      <c r="KRA871" s="33"/>
      <c r="KRB871" s="33"/>
      <c r="KRC871" s="33"/>
      <c r="KRD871" s="33"/>
      <c r="KRE871" s="33"/>
      <c r="KRF871" s="33"/>
      <c r="KRG871" s="33"/>
      <c r="KRH871" s="33"/>
      <c r="KRI871" s="33"/>
      <c r="KRJ871" s="33"/>
      <c r="KRK871" s="33"/>
      <c r="KRL871" s="33"/>
      <c r="KRM871" s="33"/>
      <c r="KRN871" s="33"/>
      <c r="KRO871" s="33"/>
      <c r="KRP871" s="33"/>
      <c r="KRQ871" s="33"/>
      <c r="KRR871" s="33"/>
      <c r="KRS871" s="33"/>
      <c r="KRT871" s="33"/>
      <c r="KRU871" s="33"/>
      <c r="KRV871" s="33"/>
      <c r="KRW871" s="33"/>
      <c r="KRX871" s="33"/>
      <c r="KRY871" s="33"/>
      <c r="KRZ871" s="33"/>
      <c r="KSA871" s="33"/>
      <c r="KSB871" s="33"/>
      <c r="KSC871" s="33"/>
      <c r="KSD871" s="33"/>
      <c r="KSE871" s="33"/>
      <c r="KSF871" s="33"/>
      <c r="KSG871" s="33"/>
      <c r="KSH871" s="33"/>
      <c r="KSI871" s="33"/>
      <c r="KSJ871" s="33"/>
      <c r="KSK871" s="33"/>
      <c r="KSL871" s="33"/>
      <c r="KSM871" s="33"/>
      <c r="KSN871" s="33"/>
      <c r="KSO871" s="33"/>
      <c r="KSP871" s="33"/>
      <c r="KSQ871" s="33"/>
      <c r="KSR871" s="33"/>
      <c r="KSS871" s="33"/>
      <c r="KST871" s="33"/>
      <c r="KSU871" s="33"/>
      <c r="KSV871" s="33"/>
      <c r="KSW871" s="33"/>
      <c r="KSX871" s="33"/>
      <c r="KSY871" s="33"/>
      <c r="KSZ871" s="33"/>
      <c r="KTA871" s="33"/>
      <c r="KTB871" s="33"/>
      <c r="KTC871" s="33"/>
      <c r="KTD871" s="33"/>
      <c r="KTE871" s="33"/>
      <c r="KTF871" s="33"/>
      <c r="KTG871" s="33"/>
      <c r="KTH871" s="33"/>
      <c r="KTI871" s="33"/>
      <c r="KTJ871" s="33"/>
      <c r="KTK871" s="33"/>
      <c r="KTL871" s="33"/>
      <c r="KTM871" s="33"/>
      <c r="KTN871" s="33"/>
      <c r="KTO871" s="33"/>
      <c r="KTP871" s="33"/>
      <c r="KTQ871" s="33"/>
      <c r="KTR871" s="33"/>
      <c r="KTS871" s="33"/>
      <c r="KTT871" s="33"/>
      <c r="KTU871" s="33"/>
      <c r="KTV871" s="33"/>
      <c r="KTW871" s="33"/>
      <c r="KTX871" s="33"/>
      <c r="KTY871" s="33"/>
      <c r="KTZ871" s="33"/>
      <c r="KUA871" s="33"/>
      <c r="KUB871" s="33"/>
      <c r="KUC871" s="33"/>
      <c r="KUD871" s="33"/>
      <c r="KUE871" s="33"/>
      <c r="KUF871" s="33"/>
      <c r="KUG871" s="33"/>
      <c r="KUH871" s="33"/>
      <c r="KUI871" s="33"/>
      <c r="KUJ871" s="33"/>
      <c r="KUK871" s="33"/>
      <c r="KUL871" s="33"/>
      <c r="KUM871" s="33"/>
      <c r="KUN871" s="33"/>
      <c r="KUO871" s="33"/>
      <c r="KUP871" s="33"/>
      <c r="KUQ871" s="33"/>
      <c r="KUR871" s="33"/>
      <c r="KUS871" s="33"/>
      <c r="KUT871" s="33"/>
      <c r="KUU871" s="33"/>
      <c r="KUV871" s="33"/>
      <c r="KUW871" s="33"/>
      <c r="KUX871" s="33"/>
      <c r="KUY871" s="33"/>
      <c r="KUZ871" s="33"/>
      <c r="KVA871" s="33"/>
      <c r="KVB871" s="33"/>
      <c r="KVC871" s="33"/>
      <c r="KVD871" s="33"/>
      <c r="KVE871" s="33"/>
      <c r="KVF871" s="33"/>
      <c r="KVG871" s="33"/>
      <c r="KVH871" s="33"/>
      <c r="KVI871" s="33"/>
      <c r="KVJ871" s="33"/>
      <c r="KVK871" s="33"/>
      <c r="KVL871" s="33"/>
      <c r="KVM871" s="33"/>
      <c r="KVN871" s="33"/>
      <c r="KVO871" s="33"/>
      <c r="KVP871" s="33"/>
      <c r="KVQ871" s="33"/>
      <c r="KVR871" s="33"/>
      <c r="KVS871" s="33"/>
      <c r="KVT871" s="33"/>
      <c r="KVU871" s="33"/>
      <c r="KVV871" s="33"/>
      <c r="KVW871" s="33"/>
      <c r="KVX871" s="33"/>
      <c r="KVY871" s="33"/>
      <c r="KVZ871" s="33"/>
      <c r="KWA871" s="33"/>
      <c r="KWB871" s="33"/>
      <c r="KWC871" s="33"/>
      <c r="KWD871" s="33"/>
      <c r="KWE871" s="33"/>
      <c r="KWF871" s="33"/>
      <c r="KWG871" s="33"/>
      <c r="KWH871" s="33"/>
      <c r="KWI871" s="33"/>
      <c r="KWJ871" s="33"/>
      <c r="KWK871" s="33"/>
      <c r="KWL871" s="33"/>
      <c r="KWM871" s="33"/>
      <c r="KWN871" s="33"/>
      <c r="KWO871" s="33"/>
      <c r="KWP871" s="33"/>
      <c r="KWQ871" s="33"/>
      <c r="KWR871" s="33"/>
      <c r="KWS871" s="33"/>
      <c r="KWT871" s="33"/>
      <c r="KWU871" s="33"/>
      <c r="KWV871" s="33"/>
      <c r="KWW871" s="33"/>
      <c r="KWX871" s="33"/>
      <c r="KWY871" s="33"/>
      <c r="KWZ871" s="33"/>
      <c r="KXA871" s="33"/>
      <c r="KXB871" s="33"/>
      <c r="KXC871" s="33"/>
      <c r="KXD871" s="33"/>
      <c r="KXE871" s="33"/>
      <c r="KXF871" s="33"/>
      <c r="KXG871" s="33"/>
      <c r="KXH871" s="33"/>
      <c r="KXI871" s="33"/>
      <c r="KXJ871" s="33"/>
      <c r="KXK871" s="33"/>
      <c r="KXL871" s="33"/>
      <c r="KXM871" s="33"/>
      <c r="KXN871" s="33"/>
      <c r="KXO871" s="33"/>
      <c r="KXP871" s="33"/>
      <c r="KXQ871" s="33"/>
      <c r="KXR871" s="33"/>
      <c r="KXS871" s="33"/>
      <c r="KXT871" s="33"/>
      <c r="KXU871" s="33"/>
      <c r="KXV871" s="33"/>
      <c r="KXW871" s="33"/>
      <c r="KXX871" s="33"/>
      <c r="KXY871" s="33"/>
      <c r="KXZ871" s="33"/>
      <c r="KYA871" s="33"/>
      <c r="KYB871" s="33"/>
      <c r="KYC871" s="33"/>
      <c r="KYD871" s="33"/>
      <c r="KYE871" s="33"/>
      <c r="KYF871" s="33"/>
      <c r="KYG871" s="33"/>
      <c r="KYH871" s="33"/>
      <c r="KYI871" s="33"/>
      <c r="KYJ871" s="33"/>
      <c r="KYK871" s="33"/>
      <c r="KYL871" s="33"/>
      <c r="KYM871" s="33"/>
      <c r="KYN871" s="33"/>
      <c r="KYO871" s="33"/>
      <c r="KYP871" s="33"/>
      <c r="KYQ871" s="33"/>
      <c r="KYR871" s="33"/>
      <c r="KYS871" s="33"/>
      <c r="KYT871" s="33"/>
      <c r="KYU871" s="33"/>
      <c r="KYV871" s="33"/>
      <c r="KYW871" s="33"/>
      <c r="KYX871" s="33"/>
      <c r="KYY871" s="33"/>
      <c r="KYZ871" s="33"/>
      <c r="KZA871" s="33"/>
      <c r="KZB871" s="33"/>
      <c r="KZC871" s="33"/>
      <c r="KZD871" s="33"/>
      <c r="KZE871" s="33"/>
      <c r="KZF871" s="33"/>
      <c r="KZG871" s="33"/>
      <c r="KZH871" s="33"/>
      <c r="KZI871" s="33"/>
      <c r="KZJ871" s="33"/>
      <c r="KZK871" s="33"/>
      <c r="KZL871" s="33"/>
      <c r="KZM871" s="33"/>
      <c r="KZN871" s="33"/>
      <c r="KZO871" s="33"/>
      <c r="KZP871" s="33"/>
      <c r="KZQ871" s="33"/>
      <c r="KZR871" s="33"/>
      <c r="KZS871" s="33"/>
      <c r="KZT871" s="33"/>
      <c r="KZU871" s="33"/>
      <c r="KZV871" s="33"/>
      <c r="KZW871" s="33"/>
      <c r="KZX871" s="33"/>
      <c r="KZY871" s="33"/>
      <c r="KZZ871" s="33"/>
      <c r="LAA871" s="33"/>
      <c r="LAB871" s="33"/>
      <c r="LAC871" s="33"/>
      <c r="LAD871" s="33"/>
      <c r="LAE871" s="33"/>
      <c r="LAF871" s="33"/>
      <c r="LAG871" s="33"/>
      <c r="LAH871" s="33"/>
      <c r="LAI871" s="33"/>
      <c r="LAJ871" s="33"/>
      <c r="LAK871" s="33"/>
      <c r="LAL871" s="33"/>
      <c r="LAM871" s="33"/>
      <c r="LAN871" s="33"/>
      <c r="LAO871" s="33"/>
      <c r="LAP871" s="33"/>
      <c r="LAQ871" s="33"/>
      <c r="LAR871" s="33"/>
      <c r="LAS871" s="33"/>
      <c r="LAT871" s="33"/>
      <c r="LAU871" s="33"/>
      <c r="LAV871" s="33"/>
      <c r="LAW871" s="33"/>
      <c r="LAX871" s="33"/>
      <c r="LAY871" s="33"/>
      <c r="LAZ871" s="33"/>
      <c r="LBA871" s="33"/>
      <c r="LBB871" s="33"/>
      <c r="LBC871" s="33"/>
      <c r="LBD871" s="33"/>
      <c r="LBE871" s="33"/>
      <c r="LBF871" s="33"/>
      <c r="LBG871" s="33"/>
      <c r="LBH871" s="33"/>
      <c r="LBI871" s="33"/>
      <c r="LBJ871" s="33"/>
      <c r="LBK871" s="33"/>
      <c r="LBL871" s="33"/>
      <c r="LBM871" s="33"/>
      <c r="LBN871" s="33"/>
      <c r="LBO871" s="33"/>
      <c r="LBP871" s="33"/>
      <c r="LBQ871" s="33"/>
      <c r="LBR871" s="33"/>
      <c r="LBS871" s="33"/>
      <c r="LBT871" s="33"/>
      <c r="LBU871" s="33"/>
      <c r="LBV871" s="33"/>
      <c r="LBW871" s="33"/>
      <c r="LBX871" s="33"/>
      <c r="LBY871" s="33"/>
      <c r="LBZ871" s="33"/>
      <c r="LCA871" s="33"/>
      <c r="LCB871" s="33"/>
      <c r="LCC871" s="33"/>
      <c r="LCD871" s="33"/>
      <c r="LCE871" s="33"/>
      <c r="LCF871" s="33"/>
      <c r="LCG871" s="33"/>
      <c r="LCH871" s="33"/>
      <c r="LCI871" s="33"/>
      <c r="LCJ871" s="33"/>
      <c r="LCK871" s="33"/>
      <c r="LCL871" s="33"/>
      <c r="LCM871" s="33"/>
      <c r="LCN871" s="33"/>
      <c r="LCO871" s="33"/>
      <c r="LCP871" s="33"/>
      <c r="LCQ871" s="33"/>
      <c r="LCR871" s="33"/>
      <c r="LCS871" s="33"/>
      <c r="LCT871" s="33"/>
      <c r="LCU871" s="33"/>
      <c r="LCV871" s="33"/>
      <c r="LCW871" s="33"/>
      <c r="LCX871" s="33"/>
      <c r="LCY871" s="33"/>
      <c r="LCZ871" s="33"/>
      <c r="LDA871" s="33"/>
      <c r="LDB871" s="33"/>
      <c r="LDC871" s="33"/>
      <c r="LDD871" s="33"/>
      <c r="LDE871" s="33"/>
      <c r="LDF871" s="33"/>
      <c r="LDG871" s="33"/>
      <c r="LDH871" s="33"/>
      <c r="LDI871" s="33"/>
      <c r="LDJ871" s="33"/>
      <c r="LDK871" s="33"/>
      <c r="LDL871" s="33"/>
      <c r="LDM871" s="33"/>
      <c r="LDN871" s="33"/>
      <c r="LDO871" s="33"/>
      <c r="LDP871" s="33"/>
      <c r="LDQ871" s="33"/>
      <c r="LDR871" s="33"/>
      <c r="LDS871" s="33"/>
      <c r="LDT871" s="33"/>
      <c r="LDU871" s="33"/>
      <c r="LDV871" s="33"/>
      <c r="LDW871" s="33"/>
      <c r="LDX871" s="33"/>
      <c r="LDY871" s="33"/>
      <c r="LDZ871" s="33"/>
      <c r="LEA871" s="33"/>
      <c r="LEB871" s="33"/>
      <c r="LEC871" s="33"/>
      <c r="LED871" s="33"/>
      <c r="LEE871" s="33"/>
      <c r="LEF871" s="33"/>
      <c r="LEG871" s="33"/>
      <c r="LEH871" s="33"/>
      <c r="LEI871" s="33"/>
      <c r="LEJ871" s="33"/>
      <c r="LEK871" s="33"/>
      <c r="LEL871" s="33"/>
      <c r="LEM871" s="33"/>
      <c r="LEN871" s="33"/>
      <c r="LEO871" s="33"/>
      <c r="LEP871" s="33"/>
      <c r="LEQ871" s="33"/>
      <c r="LER871" s="33"/>
      <c r="LES871" s="33"/>
      <c r="LET871" s="33"/>
      <c r="LEU871" s="33"/>
      <c r="LEV871" s="33"/>
      <c r="LEW871" s="33"/>
      <c r="LEX871" s="33"/>
      <c r="LEY871" s="33"/>
      <c r="LEZ871" s="33"/>
      <c r="LFA871" s="33"/>
      <c r="LFB871" s="33"/>
      <c r="LFC871" s="33"/>
      <c r="LFD871" s="33"/>
      <c r="LFE871" s="33"/>
      <c r="LFF871" s="33"/>
      <c r="LFG871" s="33"/>
      <c r="LFH871" s="33"/>
      <c r="LFI871" s="33"/>
      <c r="LFJ871" s="33"/>
      <c r="LFK871" s="33"/>
      <c r="LFL871" s="33"/>
      <c r="LFM871" s="33"/>
      <c r="LFN871" s="33"/>
      <c r="LFO871" s="33"/>
      <c r="LFP871" s="33"/>
      <c r="LFQ871" s="33"/>
      <c r="LFR871" s="33"/>
      <c r="LFS871" s="33"/>
      <c r="LFT871" s="33"/>
      <c r="LFU871" s="33"/>
      <c r="LFV871" s="33"/>
      <c r="LFW871" s="33"/>
      <c r="LFX871" s="33"/>
      <c r="LFY871" s="33"/>
      <c r="LFZ871" s="33"/>
      <c r="LGA871" s="33"/>
      <c r="LGB871" s="33"/>
      <c r="LGC871" s="33"/>
      <c r="LGD871" s="33"/>
      <c r="LGE871" s="33"/>
      <c r="LGF871" s="33"/>
      <c r="LGG871" s="33"/>
      <c r="LGH871" s="33"/>
      <c r="LGI871" s="33"/>
      <c r="LGJ871" s="33"/>
      <c r="LGK871" s="33"/>
      <c r="LGL871" s="33"/>
      <c r="LGM871" s="33"/>
      <c r="LGN871" s="33"/>
      <c r="LGO871" s="33"/>
      <c r="LGP871" s="33"/>
      <c r="LGQ871" s="33"/>
      <c r="LGR871" s="33"/>
      <c r="LGS871" s="33"/>
      <c r="LGT871" s="33"/>
      <c r="LGU871" s="33"/>
      <c r="LGV871" s="33"/>
      <c r="LGW871" s="33"/>
      <c r="LGX871" s="33"/>
      <c r="LGY871" s="33"/>
      <c r="LGZ871" s="33"/>
      <c r="LHA871" s="33"/>
      <c r="LHB871" s="33"/>
      <c r="LHC871" s="33"/>
      <c r="LHD871" s="33"/>
      <c r="LHE871" s="33"/>
      <c r="LHF871" s="33"/>
      <c r="LHG871" s="33"/>
      <c r="LHH871" s="33"/>
      <c r="LHI871" s="33"/>
      <c r="LHJ871" s="33"/>
      <c r="LHK871" s="33"/>
      <c r="LHL871" s="33"/>
      <c r="LHM871" s="33"/>
      <c r="LHN871" s="33"/>
      <c r="LHO871" s="33"/>
      <c r="LHP871" s="33"/>
      <c r="LHQ871" s="33"/>
      <c r="LHR871" s="33"/>
      <c r="LHS871" s="33"/>
      <c r="LHT871" s="33"/>
      <c r="LHU871" s="33"/>
      <c r="LHV871" s="33"/>
      <c r="LHW871" s="33"/>
      <c r="LHX871" s="33"/>
      <c r="LHY871" s="33"/>
      <c r="LHZ871" s="33"/>
      <c r="LIA871" s="33"/>
      <c r="LIB871" s="33"/>
      <c r="LIC871" s="33"/>
      <c r="LID871" s="33"/>
      <c r="LIE871" s="33"/>
      <c r="LIF871" s="33"/>
      <c r="LIG871" s="33"/>
      <c r="LIH871" s="33"/>
      <c r="LII871" s="33"/>
      <c r="LIJ871" s="33"/>
      <c r="LIK871" s="33"/>
      <c r="LIL871" s="33"/>
      <c r="LIM871" s="33"/>
      <c r="LIN871" s="33"/>
      <c r="LIO871" s="33"/>
      <c r="LIP871" s="33"/>
      <c r="LIQ871" s="33"/>
      <c r="LIR871" s="33"/>
      <c r="LIS871" s="33"/>
      <c r="LIT871" s="33"/>
      <c r="LIU871" s="33"/>
      <c r="LIV871" s="33"/>
      <c r="LIW871" s="33"/>
      <c r="LIX871" s="33"/>
      <c r="LIY871" s="33"/>
      <c r="LIZ871" s="33"/>
      <c r="LJA871" s="33"/>
      <c r="LJB871" s="33"/>
      <c r="LJC871" s="33"/>
      <c r="LJD871" s="33"/>
      <c r="LJE871" s="33"/>
      <c r="LJF871" s="33"/>
      <c r="LJG871" s="33"/>
      <c r="LJH871" s="33"/>
      <c r="LJI871" s="33"/>
      <c r="LJJ871" s="33"/>
      <c r="LJK871" s="33"/>
      <c r="LJL871" s="33"/>
      <c r="LJM871" s="33"/>
      <c r="LJN871" s="33"/>
      <c r="LJO871" s="33"/>
      <c r="LJP871" s="33"/>
      <c r="LJQ871" s="33"/>
      <c r="LJR871" s="33"/>
      <c r="LJS871" s="33"/>
      <c r="LJT871" s="33"/>
      <c r="LJU871" s="33"/>
      <c r="LJV871" s="33"/>
      <c r="LJW871" s="33"/>
      <c r="LJX871" s="33"/>
      <c r="LJY871" s="33"/>
      <c r="LJZ871" s="33"/>
      <c r="LKA871" s="33"/>
      <c r="LKB871" s="33"/>
      <c r="LKC871" s="33"/>
      <c r="LKD871" s="33"/>
      <c r="LKE871" s="33"/>
      <c r="LKF871" s="33"/>
      <c r="LKG871" s="33"/>
      <c r="LKH871" s="33"/>
      <c r="LKI871" s="33"/>
      <c r="LKJ871" s="33"/>
      <c r="LKK871" s="33"/>
      <c r="LKL871" s="33"/>
      <c r="LKM871" s="33"/>
      <c r="LKN871" s="33"/>
      <c r="LKO871" s="33"/>
      <c r="LKP871" s="33"/>
      <c r="LKQ871" s="33"/>
      <c r="LKR871" s="33"/>
      <c r="LKS871" s="33"/>
      <c r="LKT871" s="33"/>
      <c r="LKU871" s="33"/>
      <c r="LKV871" s="33"/>
      <c r="LKW871" s="33"/>
      <c r="LKX871" s="33"/>
      <c r="LKY871" s="33"/>
      <c r="LKZ871" s="33"/>
      <c r="LLA871" s="33"/>
      <c r="LLB871" s="33"/>
      <c r="LLC871" s="33"/>
      <c r="LLD871" s="33"/>
      <c r="LLE871" s="33"/>
      <c r="LLF871" s="33"/>
      <c r="LLG871" s="33"/>
      <c r="LLH871" s="33"/>
      <c r="LLI871" s="33"/>
      <c r="LLJ871" s="33"/>
      <c r="LLK871" s="33"/>
      <c r="LLL871" s="33"/>
      <c r="LLM871" s="33"/>
      <c r="LLN871" s="33"/>
      <c r="LLO871" s="33"/>
      <c r="LLP871" s="33"/>
      <c r="LLQ871" s="33"/>
      <c r="LLR871" s="33"/>
      <c r="LLS871" s="33"/>
      <c r="LLT871" s="33"/>
      <c r="LLU871" s="33"/>
      <c r="LLV871" s="33"/>
      <c r="LLW871" s="33"/>
      <c r="LLX871" s="33"/>
      <c r="LLY871" s="33"/>
      <c r="LLZ871" s="33"/>
      <c r="LMA871" s="33"/>
      <c r="LMB871" s="33"/>
      <c r="LMC871" s="33"/>
      <c r="LMD871" s="33"/>
      <c r="LME871" s="33"/>
      <c r="LMF871" s="33"/>
      <c r="LMG871" s="33"/>
      <c r="LMH871" s="33"/>
      <c r="LMI871" s="33"/>
      <c r="LMJ871" s="33"/>
      <c r="LMK871" s="33"/>
      <c r="LML871" s="33"/>
      <c r="LMM871" s="33"/>
      <c r="LMN871" s="33"/>
      <c r="LMO871" s="33"/>
      <c r="LMP871" s="33"/>
      <c r="LMQ871" s="33"/>
      <c r="LMR871" s="33"/>
      <c r="LMS871" s="33"/>
      <c r="LMT871" s="33"/>
      <c r="LMU871" s="33"/>
      <c r="LMV871" s="33"/>
      <c r="LMW871" s="33"/>
      <c r="LMX871" s="33"/>
      <c r="LMY871" s="33"/>
      <c r="LMZ871" s="33"/>
      <c r="LNA871" s="33"/>
      <c r="LNB871" s="33"/>
      <c r="LNC871" s="33"/>
      <c r="LND871" s="33"/>
      <c r="LNE871" s="33"/>
      <c r="LNF871" s="33"/>
      <c r="LNG871" s="33"/>
      <c r="LNH871" s="33"/>
      <c r="LNI871" s="33"/>
      <c r="LNJ871" s="33"/>
      <c r="LNK871" s="33"/>
      <c r="LNL871" s="33"/>
      <c r="LNM871" s="33"/>
      <c r="LNN871" s="33"/>
      <c r="LNO871" s="33"/>
      <c r="LNP871" s="33"/>
      <c r="LNQ871" s="33"/>
      <c r="LNR871" s="33"/>
      <c r="LNS871" s="33"/>
      <c r="LNT871" s="33"/>
      <c r="LNU871" s="33"/>
      <c r="LNV871" s="33"/>
      <c r="LNW871" s="33"/>
      <c r="LNX871" s="33"/>
      <c r="LNY871" s="33"/>
      <c r="LNZ871" s="33"/>
      <c r="LOA871" s="33"/>
      <c r="LOB871" s="33"/>
      <c r="LOC871" s="33"/>
      <c r="LOD871" s="33"/>
      <c r="LOE871" s="33"/>
      <c r="LOF871" s="33"/>
      <c r="LOG871" s="33"/>
      <c r="LOH871" s="33"/>
      <c r="LOI871" s="33"/>
      <c r="LOJ871" s="33"/>
      <c r="LOK871" s="33"/>
      <c r="LOL871" s="33"/>
      <c r="LOM871" s="33"/>
      <c r="LON871" s="33"/>
      <c r="LOO871" s="33"/>
      <c r="LOP871" s="33"/>
      <c r="LOQ871" s="33"/>
      <c r="LOR871" s="33"/>
      <c r="LOS871" s="33"/>
      <c r="LOT871" s="33"/>
      <c r="LOU871" s="33"/>
      <c r="LOV871" s="33"/>
      <c r="LOW871" s="33"/>
      <c r="LOX871" s="33"/>
      <c r="LOY871" s="33"/>
      <c r="LOZ871" s="33"/>
      <c r="LPA871" s="33"/>
      <c r="LPB871" s="33"/>
      <c r="LPC871" s="33"/>
      <c r="LPD871" s="33"/>
      <c r="LPE871" s="33"/>
      <c r="LPF871" s="33"/>
      <c r="LPG871" s="33"/>
      <c r="LPH871" s="33"/>
      <c r="LPI871" s="33"/>
      <c r="LPJ871" s="33"/>
      <c r="LPK871" s="33"/>
      <c r="LPL871" s="33"/>
      <c r="LPM871" s="33"/>
      <c r="LPN871" s="33"/>
      <c r="LPO871" s="33"/>
      <c r="LPP871" s="33"/>
      <c r="LPQ871" s="33"/>
      <c r="LPR871" s="33"/>
      <c r="LPS871" s="33"/>
      <c r="LPT871" s="33"/>
      <c r="LPU871" s="33"/>
      <c r="LPV871" s="33"/>
      <c r="LPW871" s="33"/>
      <c r="LPX871" s="33"/>
      <c r="LPY871" s="33"/>
      <c r="LPZ871" s="33"/>
      <c r="LQA871" s="33"/>
      <c r="LQB871" s="33"/>
      <c r="LQC871" s="33"/>
      <c r="LQD871" s="33"/>
      <c r="LQE871" s="33"/>
      <c r="LQF871" s="33"/>
      <c r="LQG871" s="33"/>
      <c r="LQH871" s="33"/>
      <c r="LQI871" s="33"/>
      <c r="LQJ871" s="33"/>
      <c r="LQK871" s="33"/>
      <c r="LQL871" s="33"/>
      <c r="LQM871" s="33"/>
      <c r="LQN871" s="33"/>
      <c r="LQO871" s="33"/>
      <c r="LQP871" s="33"/>
      <c r="LQQ871" s="33"/>
      <c r="LQR871" s="33"/>
      <c r="LQS871" s="33"/>
      <c r="LQT871" s="33"/>
      <c r="LQU871" s="33"/>
      <c r="LQV871" s="33"/>
      <c r="LQW871" s="33"/>
      <c r="LQX871" s="33"/>
      <c r="LQY871" s="33"/>
      <c r="LQZ871" s="33"/>
      <c r="LRA871" s="33"/>
      <c r="LRB871" s="33"/>
      <c r="LRC871" s="33"/>
      <c r="LRD871" s="33"/>
      <c r="LRE871" s="33"/>
      <c r="LRF871" s="33"/>
      <c r="LRG871" s="33"/>
      <c r="LRH871" s="33"/>
      <c r="LRI871" s="33"/>
      <c r="LRJ871" s="33"/>
      <c r="LRK871" s="33"/>
      <c r="LRL871" s="33"/>
      <c r="LRM871" s="33"/>
      <c r="LRN871" s="33"/>
      <c r="LRO871" s="33"/>
      <c r="LRP871" s="33"/>
      <c r="LRQ871" s="33"/>
      <c r="LRR871" s="33"/>
      <c r="LRS871" s="33"/>
      <c r="LRT871" s="33"/>
      <c r="LRU871" s="33"/>
      <c r="LRV871" s="33"/>
      <c r="LRW871" s="33"/>
      <c r="LRX871" s="33"/>
      <c r="LRY871" s="33"/>
      <c r="LRZ871" s="33"/>
      <c r="LSA871" s="33"/>
      <c r="LSB871" s="33"/>
      <c r="LSC871" s="33"/>
      <c r="LSD871" s="33"/>
      <c r="LSE871" s="33"/>
      <c r="LSF871" s="33"/>
      <c r="LSG871" s="33"/>
      <c r="LSH871" s="33"/>
      <c r="LSI871" s="33"/>
      <c r="LSJ871" s="33"/>
      <c r="LSK871" s="33"/>
      <c r="LSL871" s="33"/>
      <c r="LSM871" s="33"/>
      <c r="LSN871" s="33"/>
      <c r="LSO871" s="33"/>
      <c r="LSP871" s="33"/>
      <c r="LSQ871" s="33"/>
      <c r="LSR871" s="33"/>
      <c r="LSS871" s="33"/>
      <c r="LST871" s="33"/>
      <c r="LSU871" s="33"/>
      <c r="LSV871" s="33"/>
      <c r="LSW871" s="33"/>
      <c r="LSX871" s="33"/>
      <c r="LSY871" s="33"/>
      <c r="LSZ871" s="33"/>
      <c r="LTA871" s="33"/>
      <c r="LTB871" s="33"/>
      <c r="LTC871" s="33"/>
      <c r="LTD871" s="33"/>
      <c r="LTE871" s="33"/>
      <c r="LTF871" s="33"/>
      <c r="LTG871" s="33"/>
      <c r="LTH871" s="33"/>
      <c r="LTI871" s="33"/>
      <c r="LTJ871" s="33"/>
      <c r="LTK871" s="33"/>
      <c r="LTL871" s="33"/>
      <c r="LTM871" s="33"/>
      <c r="LTN871" s="33"/>
      <c r="LTO871" s="33"/>
      <c r="LTP871" s="33"/>
      <c r="LTQ871" s="33"/>
      <c r="LTR871" s="33"/>
      <c r="LTS871" s="33"/>
      <c r="LTT871" s="33"/>
      <c r="LTU871" s="33"/>
      <c r="LTV871" s="33"/>
      <c r="LTW871" s="33"/>
      <c r="LTX871" s="33"/>
      <c r="LTY871" s="33"/>
      <c r="LTZ871" s="33"/>
      <c r="LUA871" s="33"/>
      <c r="LUB871" s="33"/>
      <c r="LUC871" s="33"/>
      <c r="LUD871" s="33"/>
      <c r="LUE871" s="33"/>
      <c r="LUF871" s="33"/>
      <c r="LUG871" s="33"/>
      <c r="LUH871" s="33"/>
      <c r="LUI871" s="33"/>
      <c r="LUJ871" s="33"/>
      <c r="LUK871" s="33"/>
      <c r="LUL871" s="33"/>
      <c r="LUM871" s="33"/>
      <c r="LUN871" s="33"/>
      <c r="LUO871" s="33"/>
      <c r="LUP871" s="33"/>
      <c r="LUQ871" s="33"/>
      <c r="LUR871" s="33"/>
      <c r="LUS871" s="33"/>
      <c r="LUT871" s="33"/>
      <c r="LUU871" s="33"/>
      <c r="LUV871" s="33"/>
      <c r="LUW871" s="33"/>
      <c r="LUX871" s="33"/>
      <c r="LUY871" s="33"/>
      <c r="LUZ871" s="33"/>
      <c r="LVA871" s="33"/>
      <c r="LVB871" s="33"/>
      <c r="LVC871" s="33"/>
      <c r="LVD871" s="33"/>
      <c r="LVE871" s="33"/>
      <c r="LVF871" s="33"/>
      <c r="LVG871" s="33"/>
      <c r="LVH871" s="33"/>
      <c r="LVI871" s="33"/>
      <c r="LVJ871" s="33"/>
      <c r="LVK871" s="33"/>
      <c r="LVL871" s="33"/>
      <c r="LVM871" s="33"/>
      <c r="LVN871" s="33"/>
      <c r="LVO871" s="33"/>
      <c r="LVP871" s="33"/>
      <c r="LVQ871" s="33"/>
      <c r="LVR871" s="33"/>
      <c r="LVS871" s="33"/>
      <c r="LVT871" s="33"/>
      <c r="LVU871" s="33"/>
      <c r="LVV871" s="33"/>
      <c r="LVW871" s="33"/>
      <c r="LVX871" s="33"/>
      <c r="LVY871" s="33"/>
      <c r="LVZ871" s="33"/>
      <c r="LWA871" s="33"/>
      <c r="LWB871" s="33"/>
      <c r="LWC871" s="33"/>
      <c r="LWD871" s="33"/>
      <c r="LWE871" s="33"/>
      <c r="LWF871" s="33"/>
      <c r="LWG871" s="33"/>
      <c r="LWH871" s="33"/>
      <c r="LWI871" s="33"/>
      <c r="LWJ871" s="33"/>
      <c r="LWK871" s="33"/>
      <c r="LWL871" s="33"/>
      <c r="LWM871" s="33"/>
      <c r="LWN871" s="33"/>
      <c r="LWO871" s="33"/>
      <c r="LWP871" s="33"/>
      <c r="LWQ871" s="33"/>
      <c r="LWR871" s="33"/>
      <c r="LWS871" s="33"/>
      <c r="LWT871" s="33"/>
      <c r="LWU871" s="33"/>
      <c r="LWV871" s="33"/>
      <c r="LWW871" s="33"/>
      <c r="LWX871" s="33"/>
      <c r="LWY871" s="33"/>
      <c r="LWZ871" s="33"/>
      <c r="LXA871" s="33"/>
      <c r="LXB871" s="33"/>
      <c r="LXC871" s="33"/>
      <c r="LXD871" s="33"/>
      <c r="LXE871" s="33"/>
      <c r="LXF871" s="33"/>
      <c r="LXG871" s="33"/>
      <c r="LXH871" s="33"/>
      <c r="LXI871" s="33"/>
      <c r="LXJ871" s="33"/>
      <c r="LXK871" s="33"/>
      <c r="LXL871" s="33"/>
      <c r="LXM871" s="33"/>
      <c r="LXN871" s="33"/>
      <c r="LXO871" s="33"/>
      <c r="LXP871" s="33"/>
      <c r="LXQ871" s="33"/>
      <c r="LXR871" s="33"/>
      <c r="LXS871" s="33"/>
      <c r="LXT871" s="33"/>
      <c r="LXU871" s="33"/>
      <c r="LXV871" s="33"/>
      <c r="LXW871" s="33"/>
      <c r="LXX871" s="33"/>
      <c r="LXY871" s="33"/>
      <c r="LXZ871" s="33"/>
      <c r="LYA871" s="33"/>
      <c r="LYB871" s="33"/>
      <c r="LYC871" s="33"/>
      <c r="LYD871" s="33"/>
      <c r="LYE871" s="33"/>
      <c r="LYF871" s="33"/>
      <c r="LYG871" s="33"/>
      <c r="LYH871" s="33"/>
      <c r="LYI871" s="33"/>
      <c r="LYJ871" s="33"/>
      <c r="LYK871" s="33"/>
      <c r="LYL871" s="33"/>
      <c r="LYM871" s="33"/>
      <c r="LYN871" s="33"/>
      <c r="LYO871" s="33"/>
      <c r="LYP871" s="33"/>
      <c r="LYQ871" s="33"/>
      <c r="LYR871" s="33"/>
      <c r="LYS871" s="33"/>
      <c r="LYT871" s="33"/>
      <c r="LYU871" s="33"/>
      <c r="LYV871" s="33"/>
      <c r="LYW871" s="33"/>
      <c r="LYX871" s="33"/>
      <c r="LYY871" s="33"/>
      <c r="LYZ871" s="33"/>
      <c r="LZA871" s="33"/>
      <c r="LZB871" s="33"/>
      <c r="LZC871" s="33"/>
      <c r="LZD871" s="33"/>
      <c r="LZE871" s="33"/>
      <c r="LZF871" s="33"/>
      <c r="LZG871" s="33"/>
      <c r="LZH871" s="33"/>
      <c r="LZI871" s="33"/>
      <c r="LZJ871" s="33"/>
      <c r="LZK871" s="33"/>
      <c r="LZL871" s="33"/>
      <c r="LZM871" s="33"/>
      <c r="LZN871" s="33"/>
      <c r="LZO871" s="33"/>
      <c r="LZP871" s="33"/>
      <c r="LZQ871" s="33"/>
      <c r="LZR871" s="33"/>
      <c r="LZS871" s="33"/>
      <c r="LZT871" s="33"/>
      <c r="LZU871" s="33"/>
      <c r="LZV871" s="33"/>
      <c r="LZW871" s="33"/>
      <c r="LZX871" s="33"/>
      <c r="LZY871" s="33"/>
      <c r="LZZ871" s="33"/>
      <c r="MAA871" s="33"/>
      <c r="MAB871" s="33"/>
      <c r="MAC871" s="33"/>
      <c r="MAD871" s="33"/>
      <c r="MAE871" s="33"/>
      <c r="MAF871" s="33"/>
      <c r="MAG871" s="33"/>
      <c r="MAH871" s="33"/>
      <c r="MAI871" s="33"/>
      <c r="MAJ871" s="33"/>
      <c r="MAK871" s="33"/>
      <c r="MAL871" s="33"/>
      <c r="MAM871" s="33"/>
      <c r="MAN871" s="33"/>
      <c r="MAO871" s="33"/>
      <c r="MAP871" s="33"/>
      <c r="MAQ871" s="33"/>
      <c r="MAR871" s="33"/>
      <c r="MAS871" s="33"/>
      <c r="MAT871" s="33"/>
      <c r="MAU871" s="33"/>
      <c r="MAV871" s="33"/>
      <c r="MAW871" s="33"/>
      <c r="MAX871" s="33"/>
      <c r="MAY871" s="33"/>
      <c r="MAZ871" s="33"/>
      <c r="MBA871" s="33"/>
      <c r="MBB871" s="33"/>
      <c r="MBC871" s="33"/>
      <c r="MBD871" s="33"/>
      <c r="MBE871" s="33"/>
      <c r="MBF871" s="33"/>
      <c r="MBG871" s="33"/>
      <c r="MBH871" s="33"/>
      <c r="MBI871" s="33"/>
      <c r="MBJ871" s="33"/>
      <c r="MBK871" s="33"/>
      <c r="MBL871" s="33"/>
      <c r="MBM871" s="33"/>
      <c r="MBN871" s="33"/>
      <c r="MBO871" s="33"/>
      <c r="MBP871" s="33"/>
      <c r="MBQ871" s="33"/>
      <c r="MBR871" s="33"/>
      <c r="MBS871" s="33"/>
      <c r="MBT871" s="33"/>
      <c r="MBU871" s="33"/>
      <c r="MBV871" s="33"/>
      <c r="MBW871" s="33"/>
      <c r="MBX871" s="33"/>
      <c r="MBY871" s="33"/>
      <c r="MBZ871" s="33"/>
      <c r="MCA871" s="33"/>
      <c r="MCB871" s="33"/>
      <c r="MCC871" s="33"/>
      <c r="MCD871" s="33"/>
      <c r="MCE871" s="33"/>
      <c r="MCF871" s="33"/>
      <c r="MCG871" s="33"/>
      <c r="MCH871" s="33"/>
      <c r="MCI871" s="33"/>
      <c r="MCJ871" s="33"/>
      <c r="MCK871" s="33"/>
      <c r="MCL871" s="33"/>
      <c r="MCM871" s="33"/>
      <c r="MCN871" s="33"/>
      <c r="MCO871" s="33"/>
      <c r="MCP871" s="33"/>
      <c r="MCQ871" s="33"/>
      <c r="MCR871" s="33"/>
      <c r="MCS871" s="33"/>
      <c r="MCT871" s="33"/>
      <c r="MCU871" s="33"/>
      <c r="MCV871" s="33"/>
      <c r="MCW871" s="33"/>
      <c r="MCX871" s="33"/>
      <c r="MCY871" s="33"/>
      <c r="MCZ871" s="33"/>
      <c r="MDA871" s="33"/>
      <c r="MDB871" s="33"/>
      <c r="MDC871" s="33"/>
      <c r="MDD871" s="33"/>
      <c r="MDE871" s="33"/>
      <c r="MDF871" s="33"/>
      <c r="MDG871" s="33"/>
      <c r="MDH871" s="33"/>
      <c r="MDI871" s="33"/>
      <c r="MDJ871" s="33"/>
      <c r="MDK871" s="33"/>
      <c r="MDL871" s="33"/>
      <c r="MDM871" s="33"/>
      <c r="MDN871" s="33"/>
      <c r="MDO871" s="33"/>
      <c r="MDP871" s="33"/>
      <c r="MDQ871" s="33"/>
      <c r="MDR871" s="33"/>
      <c r="MDS871" s="33"/>
      <c r="MDT871" s="33"/>
      <c r="MDU871" s="33"/>
      <c r="MDV871" s="33"/>
      <c r="MDW871" s="33"/>
      <c r="MDX871" s="33"/>
      <c r="MDY871" s="33"/>
      <c r="MDZ871" s="33"/>
      <c r="MEA871" s="33"/>
      <c r="MEB871" s="33"/>
      <c r="MEC871" s="33"/>
      <c r="MED871" s="33"/>
      <c r="MEE871" s="33"/>
      <c r="MEF871" s="33"/>
      <c r="MEG871" s="33"/>
      <c r="MEH871" s="33"/>
      <c r="MEI871" s="33"/>
      <c r="MEJ871" s="33"/>
      <c r="MEK871" s="33"/>
      <c r="MEL871" s="33"/>
      <c r="MEM871" s="33"/>
      <c r="MEN871" s="33"/>
      <c r="MEO871" s="33"/>
      <c r="MEP871" s="33"/>
      <c r="MEQ871" s="33"/>
      <c r="MER871" s="33"/>
      <c r="MES871" s="33"/>
      <c r="MET871" s="33"/>
      <c r="MEU871" s="33"/>
      <c r="MEV871" s="33"/>
      <c r="MEW871" s="33"/>
      <c r="MEX871" s="33"/>
      <c r="MEY871" s="33"/>
      <c r="MEZ871" s="33"/>
      <c r="MFA871" s="33"/>
      <c r="MFB871" s="33"/>
      <c r="MFC871" s="33"/>
      <c r="MFD871" s="33"/>
      <c r="MFE871" s="33"/>
      <c r="MFF871" s="33"/>
      <c r="MFG871" s="33"/>
      <c r="MFH871" s="33"/>
      <c r="MFI871" s="33"/>
      <c r="MFJ871" s="33"/>
      <c r="MFK871" s="33"/>
      <c r="MFL871" s="33"/>
      <c r="MFM871" s="33"/>
      <c r="MFN871" s="33"/>
      <c r="MFO871" s="33"/>
      <c r="MFP871" s="33"/>
      <c r="MFQ871" s="33"/>
      <c r="MFR871" s="33"/>
      <c r="MFS871" s="33"/>
      <c r="MFT871" s="33"/>
      <c r="MFU871" s="33"/>
      <c r="MFV871" s="33"/>
      <c r="MFW871" s="33"/>
      <c r="MFX871" s="33"/>
      <c r="MFY871" s="33"/>
      <c r="MFZ871" s="33"/>
      <c r="MGA871" s="33"/>
      <c r="MGB871" s="33"/>
      <c r="MGC871" s="33"/>
      <c r="MGD871" s="33"/>
      <c r="MGE871" s="33"/>
      <c r="MGF871" s="33"/>
      <c r="MGG871" s="33"/>
      <c r="MGH871" s="33"/>
      <c r="MGI871" s="33"/>
      <c r="MGJ871" s="33"/>
      <c r="MGK871" s="33"/>
      <c r="MGL871" s="33"/>
      <c r="MGM871" s="33"/>
      <c r="MGN871" s="33"/>
      <c r="MGO871" s="33"/>
      <c r="MGP871" s="33"/>
      <c r="MGQ871" s="33"/>
      <c r="MGR871" s="33"/>
      <c r="MGS871" s="33"/>
      <c r="MGT871" s="33"/>
      <c r="MGU871" s="33"/>
      <c r="MGV871" s="33"/>
      <c r="MGW871" s="33"/>
      <c r="MGX871" s="33"/>
      <c r="MGY871" s="33"/>
      <c r="MGZ871" s="33"/>
      <c r="MHA871" s="33"/>
      <c r="MHB871" s="33"/>
      <c r="MHC871" s="33"/>
      <c r="MHD871" s="33"/>
      <c r="MHE871" s="33"/>
      <c r="MHF871" s="33"/>
      <c r="MHG871" s="33"/>
      <c r="MHH871" s="33"/>
      <c r="MHI871" s="33"/>
      <c r="MHJ871" s="33"/>
      <c r="MHK871" s="33"/>
      <c r="MHL871" s="33"/>
      <c r="MHM871" s="33"/>
      <c r="MHN871" s="33"/>
      <c r="MHO871" s="33"/>
      <c r="MHP871" s="33"/>
      <c r="MHQ871" s="33"/>
      <c r="MHR871" s="33"/>
      <c r="MHS871" s="33"/>
      <c r="MHT871" s="33"/>
      <c r="MHU871" s="33"/>
      <c r="MHV871" s="33"/>
      <c r="MHW871" s="33"/>
      <c r="MHX871" s="33"/>
      <c r="MHY871" s="33"/>
      <c r="MHZ871" s="33"/>
      <c r="MIA871" s="33"/>
      <c r="MIB871" s="33"/>
      <c r="MIC871" s="33"/>
      <c r="MID871" s="33"/>
      <c r="MIE871" s="33"/>
      <c r="MIF871" s="33"/>
      <c r="MIG871" s="33"/>
      <c r="MIH871" s="33"/>
      <c r="MII871" s="33"/>
      <c r="MIJ871" s="33"/>
      <c r="MIK871" s="33"/>
      <c r="MIL871" s="33"/>
      <c r="MIM871" s="33"/>
      <c r="MIN871" s="33"/>
      <c r="MIO871" s="33"/>
      <c r="MIP871" s="33"/>
      <c r="MIQ871" s="33"/>
      <c r="MIR871" s="33"/>
      <c r="MIS871" s="33"/>
      <c r="MIT871" s="33"/>
      <c r="MIU871" s="33"/>
      <c r="MIV871" s="33"/>
      <c r="MIW871" s="33"/>
      <c r="MIX871" s="33"/>
      <c r="MIY871" s="33"/>
      <c r="MIZ871" s="33"/>
      <c r="MJA871" s="33"/>
      <c r="MJB871" s="33"/>
      <c r="MJC871" s="33"/>
      <c r="MJD871" s="33"/>
      <c r="MJE871" s="33"/>
      <c r="MJF871" s="33"/>
      <c r="MJG871" s="33"/>
      <c r="MJH871" s="33"/>
      <c r="MJI871" s="33"/>
      <c r="MJJ871" s="33"/>
      <c r="MJK871" s="33"/>
      <c r="MJL871" s="33"/>
      <c r="MJM871" s="33"/>
      <c r="MJN871" s="33"/>
      <c r="MJO871" s="33"/>
      <c r="MJP871" s="33"/>
      <c r="MJQ871" s="33"/>
      <c r="MJR871" s="33"/>
      <c r="MJS871" s="33"/>
      <c r="MJT871" s="33"/>
      <c r="MJU871" s="33"/>
      <c r="MJV871" s="33"/>
      <c r="MJW871" s="33"/>
      <c r="MJX871" s="33"/>
      <c r="MJY871" s="33"/>
      <c r="MJZ871" s="33"/>
      <c r="MKA871" s="33"/>
      <c r="MKB871" s="33"/>
      <c r="MKC871" s="33"/>
      <c r="MKD871" s="33"/>
      <c r="MKE871" s="33"/>
      <c r="MKF871" s="33"/>
      <c r="MKG871" s="33"/>
      <c r="MKH871" s="33"/>
      <c r="MKI871" s="33"/>
      <c r="MKJ871" s="33"/>
      <c r="MKK871" s="33"/>
      <c r="MKL871" s="33"/>
      <c r="MKM871" s="33"/>
      <c r="MKN871" s="33"/>
      <c r="MKO871" s="33"/>
      <c r="MKP871" s="33"/>
      <c r="MKQ871" s="33"/>
      <c r="MKR871" s="33"/>
      <c r="MKS871" s="33"/>
      <c r="MKT871" s="33"/>
      <c r="MKU871" s="33"/>
      <c r="MKV871" s="33"/>
      <c r="MKW871" s="33"/>
      <c r="MKX871" s="33"/>
      <c r="MKY871" s="33"/>
      <c r="MKZ871" s="33"/>
      <c r="MLA871" s="33"/>
      <c r="MLB871" s="33"/>
      <c r="MLC871" s="33"/>
      <c r="MLD871" s="33"/>
      <c r="MLE871" s="33"/>
      <c r="MLF871" s="33"/>
      <c r="MLG871" s="33"/>
      <c r="MLH871" s="33"/>
      <c r="MLI871" s="33"/>
      <c r="MLJ871" s="33"/>
      <c r="MLK871" s="33"/>
      <c r="MLL871" s="33"/>
      <c r="MLM871" s="33"/>
      <c r="MLN871" s="33"/>
      <c r="MLO871" s="33"/>
      <c r="MLP871" s="33"/>
      <c r="MLQ871" s="33"/>
      <c r="MLR871" s="33"/>
      <c r="MLS871" s="33"/>
      <c r="MLT871" s="33"/>
      <c r="MLU871" s="33"/>
      <c r="MLV871" s="33"/>
      <c r="MLW871" s="33"/>
      <c r="MLX871" s="33"/>
      <c r="MLY871" s="33"/>
      <c r="MLZ871" s="33"/>
      <c r="MMA871" s="33"/>
      <c r="MMB871" s="33"/>
      <c r="MMC871" s="33"/>
      <c r="MMD871" s="33"/>
      <c r="MME871" s="33"/>
      <c r="MMF871" s="33"/>
      <c r="MMG871" s="33"/>
      <c r="MMH871" s="33"/>
      <c r="MMI871" s="33"/>
      <c r="MMJ871" s="33"/>
      <c r="MMK871" s="33"/>
      <c r="MML871" s="33"/>
      <c r="MMM871" s="33"/>
      <c r="MMN871" s="33"/>
      <c r="MMO871" s="33"/>
      <c r="MMP871" s="33"/>
      <c r="MMQ871" s="33"/>
      <c r="MMR871" s="33"/>
      <c r="MMS871" s="33"/>
      <c r="MMT871" s="33"/>
      <c r="MMU871" s="33"/>
      <c r="MMV871" s="33"/>
      <c r="MMW871" s="33"/>
      <c r="MMX871" s="33"/>
      <c r="MMY871" s="33"/>
      <c r="MMZ871" s="33"/>
      <c r="MNA871" s="33"/>
      <c r="MNB871" s="33"/>
      <c r="MNC871" s="33"/>
      <c r="MND871" s="33"/>
      <c r="MNE871" s="33"/>
      <c r="MNF871" s="33"/>
      <c r="MNG871" s="33"/>
      <c r="MNH871" s="33"/>
      <c r="MNI871" s="33"/>
      <c r="MNJ871" s="33"/>
      <c r="MNK871" s="33"/>
      <c r="MNL871" s="33"/>
      <c r="MNM871" s="33"/>
      <c r="MNN871" s="33"/>
      <c r="MNO871" s="33"/>
      <c r="MNP871" s="33"/>
      <c r="MNQ871" s="33"/>
      <c r="MNR871" s="33"/>
      <c r="MNS871" s="33"/>
      <c r="MNT871" s="33"/>
      <c r="MNU871" s="33"/>
      <c r="MNV871" s="33"/>
      <c r="MNW871" s="33"/>
      <c r="MNX871" s="33"/>
      <c r="MNY871" s="33"/>
      <c r="MNZ871" s="33"/>
      <c r="MOA871" s="33"/>
      <c r="MOB871" s="33"/>
      <c r="MOC871" s="33"/>
      <c r="MOD871" s="33"/>
      <c r="MOE871" s="33"/>
      <c r="MOF871" s="33"/>
      <c r="MOG871" s="33"/>
      <c r="MOH871" s="33"/>
      <c r="MOI871" s="33"/>
      <c r="MOJ871" s="33"/>
      <c r="MOK871" s="33"/>
      <c r="MOL871" s="33"/>
      <c r="MOM871" s="33"/>
      <c r="MON871" s="33"/>
      <c r="MOO871" s="33"/>
      <c r="MOP871" s="33"/>
      <c r="MOQ871" s="33"/>
      <c r="MOR871" s="33"/>
      <c r="MOS871" s="33"/>
      <c r="MOT871" s="33"/>
      <c r="MOU871" s="33"/>
      <c r="MOV871" s="33"/>
      <c r="MOW871" s="33"/>
      <c r="MOX871" s="33"/>
      <c r="MOY871" s="33"/>
      <c r="MOZ871" s="33"/>
      <c r="MPA871" s="33"/>
      <c r="MPB871" s="33"/>
      <c r="MPC871" s="33"/>
      <c r="MPD871" s="33"/>
      <c r="MPE871" s="33"/>
      <c r="MPF871" s="33"/>
      <c r="MPG871" s="33"/>
      <c r="MPH871" s="33"/>
      <c r="MPI871" s="33"/>
      <c r="MPJ871" s="33"/>
      <c r="MPK871" s="33"/>
      <c r="MPL871" s="33"/>
      <c r="MPM871" s="33"/>
      <c r="MPN871" s="33"/>
      <c r="MPO871" s="33"/>
      <c r="MPP871" s="33"/>
      <c r="MPQ871" s="33"/>
      <c r="MPR871" s="33"/>
      <c r="MPS871" s="33"/>
      <c r="MPT871" s="33"/>
      <c r="MPU871" s="33"/>
      <c r="MPV871" s="33"/>
      <c r="MPW871" s="33"/>
      <c r="MPX871" s="33"/>
      <c r="MPY871" s="33"/>
      <c r="MPZ871" s="33"/>
      <c r="MQA871" s="33"/>
      <c r="MQB871" s="33"/>
      <c r="MQC871" s="33"/>
      <c r="MQD871" s="33"/>
      <c r="MQE871" s="33"/>
      <c r="MQF871" s="33"/>
      <c r="MQG871" s="33"/>
      <c r="MQH871" s="33"/>
      <c r="MQI871" s="33"/>
      <c r="MQJ871" s="33"/>
      <c r="MQK871" s="33"/>
      <c r="MQL871" s="33"/>
      <c r="MQM871" s="33"/>
      <c r="MQN871" s="33"/>
      <c r="MQO871" s="33"/>
      <c r="MQP871" s="33"/>
      <c r="MQQ871" s="33"/>
      <c r="MQR871" s="33"/>
      <c r="MQS871" s="33"/>
      <c r="MQT871" s="33"/>
      <c r="MQU871" s="33"/>
      <c r="MQV871" s="33"/>
      <c r="MQW871" s="33"/>
      <c r="MQX871" s="33"/>
      <c r="MQY871" s="33"/>
      <c r="MQZ871" s="33"/>
      <c r="MRA871" s="33"/>
      <c r="MRB871" s="33"/>
      <c r="MRC871" s="33"/>
      <c r="MRD871" s="33"/>
      <c r="MRE871" s="33"/>
      <c r="MRF871" s="33"/>
      <c r="MRG871" s="33"/>
      <c r="MRH871" s="33"/>
      <c r="MRI871" s="33"/>
      <c r="MRJ871" s="33"/>
      <c r="MRK871" s="33"/>
      <c r="MRL871" s="33"/>
      <c r="MRM871" s="33"/>
      <c r="MRN871" s="33"/>
      <c r="MRO871" s="33"/>
      <c r="MRP871" s="33"/>
      <c r="MRQ871" s="33"/>
      <c r="MRR871" s="33"/>
      <c r="MRS871" s="33"/>
      <c r="MRT871" s="33"/>
      <c r="MRU871" s="33"/>
      <c r="MRV871" s="33"/>
      <c r="MRW871" s="33"/>
      <c r="MRX871" s="33"/>
      <c r="MRY871" s="33"/>
      <c r="MRZ871" s="33"/>
      <c r="MSA871" s="33"/>
      <c r="MSB871" s="33"/>
      <c r="MSC871" s="33"/>
      <c r="MSD871" s="33"/>
      <c r="MSE871" s="33"/>
      <c r="MSF871" s="33"/>
      <c r="MSG871" s="33"/>
      <c r="MSH871" s="33"/>
      <c r="MSI871" s="33"/>
      <c r="MSJ871" s="33"/>
      <c r="MSK871" s="33"/>
      <c r="MSL871" s="33"/>
      <c r="MSM871" s="33"/>
      <c r="MSN871" s="33"/>
      <c r="MSO871" s="33"/>
      <c r="MSP871" s="33"/>
      <c r="MSQ871" s="33"/>
      <c r="MSR871" s="33"/>
      <c r="MSS871" s="33"/>
      <c r="MST871" s="33"/>
      <c r="MSU871" s="33"/>
      <c r="MSV871" s="33"/>
      <c r="MSW871" s="33"/>
      <c r="MSX871" s="33"/>
      <c r="MSY871" s="33"/>
      <c r="MSZ871" s="33"/>
      <c r="MTA871" s="33"/>
      <c r="MTB871" s="33"/>
      <c r="MTC871" s="33"/>
      <c r="MTD871" s="33"/>
      <c r="MTE871" s="33"/>
      <c r="MTF871" s="33"/>
      <c r="MTG871" s="33"/>
      <c r="MTH871" s="33"/>
      <c r="MTI871" s="33"/>
      <c r="MTJ871" s="33"/>
      <c r="MTK871" s="33"/>
      <c r="MTL871" s="33"/>
      <c r="MTM871" s="33"/>
      <c r="MTN871" s="33"/>
      <c r="MTO871" s="33"/>
      <c r="MTP871" s="33"/>
      <c r="MTQ871" s="33"/>
      <c r="MTR871" s="33"/>
      <c r="MTS871" s="33"/>
      <c r="MTT871" s="33"/>
      <c r="MTU871" s="33"/>
      <c r="MTV871" s="33"/>
      <c r="MTW871" s="33"/>
      <c r="MTX871" s="33"/>
      <c r="MTY871" s="33"/>
      <c r="MTZ871" s="33"/>
      <c r="MUA871" s="33"/>
      <c r="MUB871" s="33"/>
      <c r="MUC871" s="33"/>
      <c r="MUD871" s="33"/>
      <c r="MUE871" s="33"/>
      <c r="MUF871" s="33"/>
      <c r="MUG871" s="33"/>
      <c r="MUH871" s="33"/>
      <c r="MUI871" s="33"/>
      <c r="MUJ871" s="33"/>
      <c r="MUK871" s="33"/>
      <c r="MUL871" s="33"/>
      <c r="MUM871" s="33"/>
      <c r="MUN871" s="33"/>
      <c r="MUO871" s="33"/>
      <c r="MUP871" s="33"/>
      <c r="MUQ871" s="33"/>
      <c r="MUR871" s="33"/>
      <c r="MUS871" s="33"/>
      <c r="MUT871" s="33"/>
      <c r="MUU871" s="33"/>
      <c r="MUV871" s="33"/>
      <c r="MUW871" s="33"/>
      <c r="MUX871" s="33"/>
      <c r="MUY871" s="33"/>
      <c r="MUZ871" s="33"/>
      <c r="MVA871" s="33"/>
      <c r="MVB871" s="33"/>
      <c r="MVC871" s="33"/>
      <c r="MVD871" s="33"/>
      <c r="MVE871" s="33"/>
      <c r="MVF871" s="33"/>
      <c r="MVG871" s="33"/>
      <c r="MVH871" s="33"/>
      <c r="MVI871" s="33"/>
      <c r="MVJ871" s="33"/>
      <c r="MVK871" s="33"/>
      <c r="MVL871" s="33"/>
      <c r="MVM871" s="33"/>
      <c r="MVN871" s="33"/>
      <c r="MVO871" s="33"/>
      <c r="MVP871" s="33"/>
      <c r="MVQ871" s="33"/>
      <c r="MVR871" s="33"/>
      <c r="MVS871" s="33"/>
      <c r="MVT871" s="33"/>
      <c r="MVU871" s="33"/>
      <c r="MVV871" s="33"/>
      <c r="MVW871" s="33"/>
      <c r="MVX871" s="33"/>
      <c r="MVY871" s="33"/>
      <c r="MVZ871" s="33"/>
      <c r="MWA871" s="33"/>
      <c r="MWB871" s="33"/>
      <c r="MWC871" s="33"/>
      <c r="MWD871" s="33"/>
      <c r="MWE871" s="33"/>
      <c r="MWF871" s="33"/>
      <c r="MWG871" s="33"/>
      <c r="MWH871" s="33"/>
      <c r="MWI871" s="33"/>
      <c r="MWJ871" s="33"/>
      <c r="MWK871" s="33"/>
      <c r="MWL871" s="33"/>
      <c r="MWM871" s="33"/>
      <c r="MWN871" s="33"/>
      <c r="MWO871" s="33"/>
      <c r="MWP871" s="33"/>
      <c r="MWQ871" s="33"/>
      <c r="MWR871" s="33"/>
      <c r="MWS871" s="33"/>
      <c r="MWT871" s="33"/>
      <c r="MWU871" s="33"/>
      <c r="MWV871" s="33"/>
      <c r="MWW871" s="33"/>
      <c r="MWX871" s="33"/>
      <c r="MWY871" s="33"/>
      <c r="MWZ871" s="33"/>
      <c r="MXA871" s="33"/>
      <c r="MXB871" s="33"/>
      <c r="MXC871" s="33"/>
      <c r="MXD871" s="33"/>
      <c r="MXE871" s="33"/>
      <c r="MXF871" s="33"/>
      <c r="MXG871" s="33"/>
      <c r="MXH871" s="33"/>
      <c r="MXI871" s="33"/>
      <c r="MXJ871" s="33"/>
      <c r="MXK871" s="33"/>
      <c r="MXL871" s="33"/>
      <c r="MXM871" s="33"/>
      <c r="MXN871" s="33"/>
      <c r="MXO871" s="33"/>
      <c r="MXP871" s="33"/>
      <c r="MXQ871" s="33"/>
      <c r="MXR871" s="33"/>
      <c r="MXS871" s="33"/>
      <c r="MXT871" s="33"/>
      <c r="MXU871" s="33"/>
      <c r="MXV871" s="33"/>
      <c r="MXW871" s="33"/>
      <c r="MXX871" s="33"/>
      <c r="MXY871" s="33"/>
      <c r="MXZ871" s="33"/>
      <c r="MYA871" s="33"/>
      <c r="MYB871" s="33"/>
      <c r="MYC871" s="33"/>
      <c r="MYD871" s="33"/>
      <c r="MYE871" s="33"/>
      <c r="MYF871" s="33"/>
      <c r="MYG871" s="33"/>
      <c r="MYH871" s="33"/>
      <c r="MYI871" s="33"/>
      <c r="MYJ871" s="33"/>
      <c r="MYK871" s="33"/>
      <c r="MYL871" s="33"/>
      <c r="MYM871" s="33"/>
      <c r="MYN871" s="33"/>
      <c r="MYO871" s="33"/>
      <c r="MYP871" s="33"/>
      <c r="MYQ871" s="33"/>
      <c r="MYR871" s="33"/>
      <c r="MYS871" s="33"/>
      <c r="MYT871" s="33"/>
      <c r="MYU871" s="33"/>
      <c r="MYV871" s="33"/>
      <c r="MYW871" s="33"/>
      <c r="MYX871" s="33"/>
      <c r="MYY871" s="33"/>
      <c r="MYZ871" s="33"/>
      <c r="MZA871" s="33"/>
      <c r="MZB871" s="33"/>
      <c r="MZC871" s="33"/>
      <c r="MZD871" s="33"/>
      <c r="MZE871" s="33"/>
      <c r="MZF871" s="33"/>
      <c r="MZG871" s="33"/>
      <c r="MZH871" s="33"/>
      <c r="MZI871" s="33"/>
      <c r="MZJ871" s="33"/>
      <c r="MZK871" s="33"/>
      <c r="MZL871" s="33"/>
      <c r="MZM871" s="33"/>
      <c r="MZN871" s="33"/>
      <c r="MZO871" s="33"/>
      <c r="MZP871" s="33"/>
      <c r="MZQ871" s="33"/>
      <c r="MZR871" s="33"/>
      <c r="MZS871" s="33"/>
      <c r="MZT871" s="33"/>
      <c r="MZU871" s="33"/>
      <c r="MZV871" s="33"/>
      <c r="MZW871" s="33"/>
      <c r="MZX871" s="33"/>
      <c r="MZY871" s="33"/>
      <c r="MZZ871" s="33"/>
      <c r="NAA871" s="33"/>
      <c r="NAB871" s="33"/>
      <c r="NAC871" s="33"/>
      <c r="NAD871" s="33"/>
      <c r="NAE871" s="33"/>
      <c r="NAF871" s="33"/>
      <c r="NAG871" s="33"/>
      <c r="NAH871" s="33"/>
      <c r="NAI871" s="33"/>
      <c r="NAJ871" s="33"/>
      <c r="NAK871" s="33"/>
      <c r="NAL871" s="33"/>
      <c r="NAM871" s="33"/>
      <c r="NAN871" s="33"/>
      <c r="NAO871" s="33"/>
      <c r="NAP871" s="33"/>
      <c r="NAQ871" s="33"/>
      <c r="NAR871" s="33"/>
      <c r="NAS871" s="33"/>
      <c r="NAT871" s="33"/>
      <c r="NAU871" s="33"/>
      <c r="NAV871" s="33"/>
      <c r="NAW871" s="33"/>
      <c r="NAX871" s="33"/>
      <c r="NAY871" s="33"/>
      <c r="NAZ871" s="33"/>
      <c r="NBA871" s="33"/>
      <c r="NBB871" s="33"/>
      <c r="NBC871" s="33"/>
      <c r="NBD871" s="33"/>
      <c r="NBE871" s="33"/>
      <c r="NBF871" s="33"/>
      <c r="NBG871" s="33"/>
      <c r="NBH871" s="33"/>
      <c r="NBI871" s="33"/>
      <c r="NBJ871" s="33"/>
      <c r="NBK871" s="33"/>
      <c r="NBL871" s="33"/>
      <c r="NBM871" s="33"/>
      <c r="NBN871" s="33"/>
      <c r="NBO871" s="33"/>
      <c r="NBP871" s="33"/>
      <c r="NBQ871" s="33"/>
      <c r="NBR871" s="33"/>
      <c r="NBS871" s="33"/>
      <c r="NBT871" s="33"/>
      <c r="NBU871" s="33"/>
      <c r="NBV871" s="33"/>
      <c r="NBW871" s="33"/>
      <c r="NBX871" s="33"/>
      <c r="NBY871" s="33"/>
      <c r="NBZ871" s="33"/>
      <c r="NCA871" s="33"/>
      <c r="NCB871" s="33"/>
      <c r="NCC871" s="33"/>
      <c r="NCD871" s="33"/>
      <c r="NCE871" s="33"/>
      <c r="NCF871" s="33"/>
      <c r="NCG871" s="33"/>
      <c r="NCH871" s="33"/>
      <c r="NCI871" s="33"/>
      <c r="NCJ871" s="33"/>
      <c r="NCK871" s="33"/>
      <c r="NCL871" s="33"/>
      <c r="NCM871" s="33"/>
      <c r="NCN871" s="33"/>
      <c r="NCO871" s="33"/>
      <c r="NCP871" s="33"/>
      <c r="NCQ871" s="33"/>
      <c r="NCR871" s="33"/>
      <c r="NCS871" s="33"/>
      <c r="NCT871" s="33"/>
      <c r="NCU871" s="33"/>
      <c r="NCV871" s="33"/>
      <c r="NCW871" s="33"/>
      <c r="NCX871" s="33"/>
      <c r="NCY871" s="33"/>
      <c r="NCZ871" s="33"/>
      <c r="NDA871" s="33"/>
      <c r="NDB871" s="33"/>
      <c r="NDC871" s="33"/>
      <c r="NDD871" s="33"/>
      <c r="NDE871" s="33"/>
      <c r="NDF871" s="33"/>
      <c r="NDG871" s="33"/>
      <c r="NDH871" s="33"/>
      <c r="NDI871" s="33"/>
      <c r="NDJ871" s="33"/>
      <c r="NDK871" s="33"/>
      <c r="NDL871" s="33"/>
      <c r="NDM871" s="33"/>
      <c r="NDN871" s="33"/>
      <c r="NDO871" s="33"/>
      <c r="NDP871" s="33"/>
      <c r="NDQ871" s="33"/>
      <c r="NDR871" s="33"/>
      <c r="NDS871" s="33"/>
      <c r="NDT871" s="33"/>
      <c r="NDU871" s="33"/>
      <c r="NDV871" s="33"/>
      <c r="NDW871" s="33"/>
      <c r="NDX871" s="33"/>
      <c r="NDY871" s="33"/>
      <c r="NDZ871" s="33"/>
      <c r="NEA871" s="33"/>
      <c r="NEB871" s="33"/>
      <c r="NEC871" s="33"/>
      <c r="NED871" s="33"/>
      <c r="NEE871" s="33"/>
      <c r="NEF871" s="33"/>
      <c r="NEG871" s="33"/>
      <c r="NEH871" s="33"/>
      <c r="NEI871" s="33"/>
      <c r="NEJ871" s="33"/>
      <c r="NEK871" s="33"/>
      <c r="NEL871" s="33"/>
      <c r="NEM871" s="33"/>
      <c r="NEN871" s="33"/>
      <c r="NEO871" s="33"/>
      <c r="NEP871" s="33"/>
      <c r="NEQ871" s="33"/>
      <c r="NER871" s="33"/>
      <c r="NES871" s="33"/>
      <c r="NET871" s="33"/>
      <c r="NEU871" s="33"/>
      <c r="NEV871" s="33"/>
      <c r="NEW871" s="33"/>
      <c r="NEX871" s="33"/>
      <c r="NEY871" s="33"/>
      <c r="NEZ871" s="33"/>
      <c r="NFA871" s="33"/>
      <c r="NFB871" s="33"/>
      <c r="NFC871" s="33"/>
      <c r="NFD871" s="33"/>
      <c r="NFE871" s="33"/>
      <c r="NFF871" s="33"/>
      <c r="NFG871" s="33"/>
      <c r="NFH871" s="33"/>
      <c r="NFI871" s="33"/>
      <c r="NFJ871" s="33"/>
      <c r="NFK871" s="33"/>
      <c r="NFL871" s="33"/>
      <c r="NFM871" s="33"/>
      <c r="NFN871" s="33"/>
      <c r="NFO871" s="33"/>
      <c r="NFP871" s="33"/>
      <c r="NFQ871" s="33"/>
      <c r="NFR871" s="33"/>
      <c r="NFS871" s="33"/>
      <c r="NFT871" s="33"/>
      <c r="NFU871" s="33"/>
      <c r="NFV871" s="33"/>
      <c r="NFW871" s="33"/>
      <c r="NFX871" s="33"/>
      <c r="NFY871" s="33"/>
      <c r="NFZ871" s="33"/>
      <c r="NGA871" s="33"/>
      <c r="NGB871" s="33"/>
      <c r="NGC871" s="33"/>
      <c r="NGD871" s="33"/>
      <c r="NGE871" s="33"/>
      <c r="NGF871" s="33"/>
      <c r="NGG871" s="33"/>
      <c r="NGH871" s="33"/>
      <c r="NGI871" s="33"/>
      <c r="NGJ871" s="33"/>
      <c r="NGK871" s="33"/>
      <c r="NGL871" s="33"/>
      <c r="NGM871" s="33"/>
      <c r="NGN871" s="33"/>
      <c r="NGO871" s="33"/>
      <c r="NGP871" s="33"/>
      <c r="NGQ871" s="33"/>
      <c r="NGR871" s="33"/>
      <c r="NGS871" s="33"/>
      <c r="NGT871" s="33"/>
      <c r="NGU871" s="33"/>
      <c r="NGV871" s="33"/>
      <c r="NGW871" s="33"/>
      <c r="NGX871" s="33"/>
      <c r="NGY871" s="33"/>
      <c r="NGZ871" s="33"/>
      <c r="NHA871" s="33"/>
      <c r="NHB871" s="33"/>
      <c r="NHC871" s="33"/>
      <c r="NHD871" s="33"/>
      <c r="NHE871" s="33"/>
      <c r="NHF871" s="33"/>
      <c r="NHG871" s="33"/>
      <c r="NHH871" s="33"/>
      <c r="NHI871" s="33"/>
      <c r="NHJ871" s="33"/>
      <c r="NHK871" s="33"/>
      <c r="NHL871" s="33"/>
      <c r="NHM871" s="33"/>
      <c r="NHN871" s="33"/>
      <c r="NHO871" s="33"/>
      <c r="NHP871" s="33"/>
      <c r="NHQ871" s="33"/>
      <c r="NHR871" s="33"/>
      <c r="NHS871" s="33"/>
      <c r="NHT871" s="33"/>
      <c r="NHU871" s="33"/>
      <c r="NHV871" s="33"/>
      <c r="NHW871" s="33"/>
      <c r="NHX871" s="33"/>
      <c r="NHY871" s="33"/>
      <c r="NHZ871" s="33"/>
      <c r="NIA871" s="33"/>
      <c r="NIB871" s="33"/>
      <c r="NIC871" s="33"/>
      <c r="NID871" s="33"/>
      <c r="NIE871" s="33"/>
      <c r="NIF871" s="33"/>
      <c r="NIG871" s="33"/>
      <c r="NIH871" s="33"/>
      <c r="NII871" s="33"/>
      <c r="NIJ871" s="33"/>
      <c r="NIK871" s="33"/>
      <c r="NIL871" s="33"/>
      <c r="NIM871" s="33"/>
      <c r="NIN871" s="33"/>
      <c r="NIO871" s="33"/>
      <c r="NIP871" s="33"/>
      <c r="NIQ871" s="33"/>
      <c r="NIR871" s="33"/>
      <c r="NIS871" s="33"/>
      <c r="NIT871" s="33"/>
      <c r="NIU871" s="33"/>
      <c r="NIV871" s="33"/>
      <c r="NIW871" s="33"/>
      <c r="NIX871" s="33"/>
      <c r="NIY871" s="33"/>
      <c r="NIZ871" s="33"/>
      <c r="NJA871" s="33"/>
      <c r="NJB871" s="33"/>
      <c r="NJC871" s="33"/>
      <c r="NJD871" s="33"/>
      <c r="NJE871" s="33"/>
      <c r="NJF871" s="33"/>
      <c r="NJG871" s="33"/>
      <c r="NJH871" s="33"/>
      <c r="NJI871" s="33"/>
      <c r="NJJ871" s="33"/>
      <c r="NJK871" s="33"/>
      <c r="NJL871" s="33"/>
      <c r="NJM871" s="33"/>
      <c r="NJN871" s="33"/>
      <c r="NJO871" s="33"/>
      <c r="NJP871" s="33"/>
      <c r="NJQ871" s="33"/>
      <c r="NJR871" s="33"/>
      <c r="NJS871" s="33"/>
      <c r="NJT871" s="33"/>
      <c r="NJU871" s="33"/>
      <c r="NJV871" s="33"/>
      <c r="NJW871" s="33"/>
      <c r="NJX871" s="33"/>
      <c r="NJY871" s="33"/>
      <c r="NJZ871" s="33"/>
      <c r="NKA871" s="33"/>
      <c r="NKB871" s="33"/>
      <c r="NKC871" s="33"/>
      <c r="NKD871" s="33"/>
      <c r="NKE871" s="33"/>
      <c r="NKF871" s="33"/>
      <c r="NKG871" s="33"/>
      <c r="NKH871" s="33"/>
      <c r="NKI871" s="33"/>
      <c r="NKJ871" s="33"/>
      <c r="NKK871" s="33"/>
      <c r="NKL871" s="33"/>
      <c r="NKM871" s="33"/>
      <c r="NKN871" s="33"/>
      <c r="NKO871" s="33"/>
      <c r="NKP871" s="33"/>
      <c r="NKQ871" s="33"/>
      <c r="NKR871" s="33"/>
      <c r="NKS871" s="33"/>
      <c r="NKT871" s="33"/>
      <c r="NKU871" s="33"/>
      <c r="NKV871" s="33"/>
      <c r="NKW871" s="33"/>
      <c r="NKX871" s="33"/>
      <c r="NKY871" s="33"/>
      <c r="NKZ871" s="33"/>
      <c r="NLA871" s="33"/>
      <c r="NLB871" s="33"/>
      <c r="NLC871" s="33"/>
      <c r="NLD871" s="33"/>
      <c r="NLE871" s="33"/>
      <c r="NLF871" s="33"/>
      <c r="NLG871" s="33"/>
      <c r="NLH871" s="33"/>
      <c r="NLI871" s="33"/>
      <c r="NLJ871" s="33"/>
      <c r="NLK871" s="33"/>
      <c r="NLL871" s="33"/>
      <c r="NLM871" s="33"/>
      <c r="NLN871" s="33"/>
      <c r="NLO871" s="33"/>
      <c r="NLP871" s="33"/>
      <c r="NLQ871" s="33"/>
      <c r="NLR871" s="33"/>
      <c r="NLS871" s="33"/>
      <c r="NLT871" s="33"/>
      <c r="NLU871" s="33"/>
      <c r="NLV871" s="33"/>
      <c r="NLW871" s="33"/>
      <c r="NLX871" s="33"/>
      <c r="NLY871" s="33"/>
      <c r="NLZ871" s="33"/>
      <c r="NMA871" s="33"/>
      <c r="NMB871" s="33"/>
      <c r="NMC871" s="33"/>
      <c r="NMD871" s="33"/>
      <c r="NME871" s="33"/>
      <c r="NMF871" s="33"/>
      <c r="NMG871" s="33"/>
      <c r="NMH871" s="33"/>
      <c r="NMI871" s="33"/>
      <c r="NMJ871" s="33"/>
      <c r="NMK871" s="33"/>
      <c r="NML871" s="33"/>
      <c r="NMM871" s="33"/>
      <c r="NMN871" s="33"/>
      <c r="NMO871" s="33"/>
      <c r="NMP871" s="33"/>
      <c r="NMQ871" s="33"/>
      <c r="NMR871" s="33"/>
      <c r="NMS871" s="33"/>
      <c r="NMT871" s="33"/>
      <c r="NMU871" s="33"/>
      <c r="NMV871" s="33"/>
      <c r="NMW871" s="33"/>
      <c r="NMX871" s="33"/>
      <c r="NMY871" s="33"/>
      <c r="NMZ871" s="33"/>
      <c r="NNA871" s="33"/>
      <c r="NNB871" s="33"/>
      <c r="NNC871" s="33"/>
      <c r="NND871" s="33"/>
      <c r="NNE871" s="33"/>
      <c r="NNF871" s="33"/>
      <c r="NNG871" s="33"/>
      <c r="NNH871" s="33"/>
      <c r="NNI871" s="33"/>
      <c r="NNJ871" s="33"/>
      <c r="NNK871" s="33"/>
      <c r="NNL871" s="33"/>
      <c r="NNM871" s="33"/>
      <c r="NNN871" s="33"/>
      <c r="NNO871" s="33"/>
      <c r="NNP871" s="33"/>
      <c r="NNQ871" s="33"/>
      <c r="NNR871" s="33"/>
      <c r="NNS871" s="33"/>
      <c r="NNT871" s="33"/>
      <c r="NNU871" s="33"/>
      <c r="NNV871" s="33"/>
      <c r="NNW871" s="33"/>
      <c r="NNX871" s="33"/>
      <c r="NNY871" s="33"/>
      <c r="NNZ871" s="33"/>
      <c r="NOA871" s="33"/>
      <c r="NOB871" s="33"/>
      <c r="NOC871" s="33"/>
      <c r="NOD871" s="33"/>
      <c r="NOE871" s="33"/>
      <c r="NOF871" s="33"/>
      <c r="NOG871" s="33"/>
      <c r="NOH871" s="33"/>
      <c r="NOI871" s="33"/>
      <c r="NOJ871" s="33"/>
      <c r="NOK871" s="33"/>
      <c r="NOL871" s="33"/>
      <c r="NOM871" s="33"/>
      <c r="NON871" s="33"/>
      <c r="NOO871" s="33"/>
      <c r="NOP871" s="33"/>
      <c r="NOQ871" s="33"/>
      <c r="NOR871" s="33"/>
      <c r="NOS871" s="33"/>
      <c r="NOT871" s="33"/>
      <c r="NOU871" s="33"/>
      <c r="NOV871" s="33"/>
      <c r="NOW871" s="33"/>
      <c r="NOX871" s="33"/>
      <c r="NOY871" s="33"/>
      <c r="NOZ871" s="33"/>
      <c r="NPA871" s="33"/>
      <c r="NPB871" s="33"/>
      <c r="NPC871" s="33"/>
      <c r="NPD871" s="33"/>
      <c r="NPE871" s="33"/>
      <c r="NPF871" s="33"/>
      <c r="NPG871" s="33"/>
      <c r="NPH871" s="33"/>
      <c r="NPI871" s="33"/>
      <c r="NPJ871" s="33"/>
      <c r="NPK871" s="33"/>
      <c r="NPL871" s="33"/>
      <c r="NPM871" s="33"/>
      <c r="NPN871" s="33"/>
      <c r="NPO871" s="33"/>
      <c r="NPP871" s="33"/>
      <c r="NPQ871" s="33"/>
      <c r="NPR871" s="33"/>
      <c r="NPS871" s="33"/>
      <c r="NPT871" s="33"/>
      <c r="NPU871" s="33"/>
      <c r="NPV871" s="33"/>
      <c r="NPW871" s="33"/>
      <c r="NPX871" s="33"/>
      <c r="NPY871" s="33"/>
      <c r="NPZ871" s="33"/>
      <c r="NQA871" s="33"/>
      <c r="NQB871" s="33"/>
      <c r="NQC871" s="33"/>
      <c r="NQD871" s="33"/>
      <c r="NQE871" s="33"/>
      <c r="NQF871" s="33"/>
      <c r="NQG871" s="33"/>
      <c r="NQH871" s="33"/>
      <c r="NQI871" s="33"/>
      <c r="NQJ871" s="33"/>
      <c r="NQK871" s="33"/>
      <c r="NQL871" s="33"/>
      <c r="NQM871" s="33"/>
      <c r="NQN871" s="33"/>
      <c r="NQO871" s="33"/>
      <c r="NQP871" s="33"/>
      <c r="NQQ871" s="33"/>
      <c r="NQR871" s="33"/>
      <c r="NQS871" s="33"/>
      <c r="NQT871" s="33"/>
      <c r="NQU871" s="33"/>
      <c r="NQV871" s="33"/>
      <c r="NQW871" s="33"/>
      <c r="NQX871" s="33"/>
      <c r="NQY871" s="33"/>
      <c r="NQZ871" s="33"/>
      <c r="NRA871" s="33"/>
      <c r="NRB871" s="33"/>
      <c r="NRC871" s="33"/>
      <c r="NRD871" s="33"/>
      <c r="NRE871" s="33"/>
      <c r="NRF871" s="33"/>
      <c r="NRG871" s="33"/>
      <c r="NRH871" s="33"/>
      <c r="NRI871" s="33"/>
      <c r="NRJ871" s="33"/>
      <c r="NRK871" s="33"/>
      <c r="NRL871" s="33"/>
      <c r="NRM871" s="33"/>
      <c r="NRN871" s="33"/>
      <c r="NRO871" s="33"/>
      <c r="NRP871" s="33"/>
      <c r="NRQ871" s="33"/>
      <c r="NRR871" s="33"/>
      <c r="NRS871" s="33"/>
      <c r="NRT871" s="33"/>
      <c r="NRU871" s="33"/>
      <c r="NRV871" s="33"/>
      <c r="NRW871" s="33"/>
      <c r="NRX871" s="33"/>
      <c r="NRY871" s="33"/>
      <c r="NRZ871" s="33"/>
      <c r="NSA871" s="33"/>
      <c r="NSB871" s="33"/>
      <c r="NSC871" s="33"/>
      <c r="NSD871" s="33"/>
      <c r="NSE871" s="33"/>
      <c r="NSF871" s="33"/>
      <c r="NSG871" s="33"/>
      <c r="NSH871" s="33"/>
      <c r="NSI871" s="33"/>
      <c r="NSJ871" s="33"/>
      <c r="NSK871" s="33"/>
      <c r="NSL871" s="33"/>
      <c r="NSM871" s="33"/>
      <c r="NSN871" s="33"/>
      <c r="NSO871" s="33"/>
      <c r="NSP871" s="33"/>
      <c r="NSQ871" s="33"/>
      <c r="NSR871" s="33"/>
      <c r="NSS871" s="33"/>
      <c r="NST871" s="33"/>
      <c r="NSU871" s="33"/>
      <c r="NSV871" s="33"/>
      <c r="NSW871" s="33"/>
      <c r="NSX871" s="33"/>
      <c r="NSY871" s="33"/>
      <c r="NSZ871" s="33"/>
      <c r="NTA871" s="33"/>
      <c r="NTB871" s="33"/>
      <c r="NTC871" s="33"/>
      <c r="NTD871" s="33"/>
      <c r="NTE871" s="33"/>
      <c r="NTF871" s="33"/>
      <c r="NTG871" s="33"/>
      <c r="NTH871" s="33"/>
      <c r="NTI871" s="33"/>
      <c r="NTJ871" s="33"/>
      <c r="NTK871" s="33"/>
      <c r="NTL871" s="33"/>
      <c r="NTM871" s="33"/>
      <c r="NTN871" s="33"/>
      <c r="NTO871" s="33"/>
      <c r="NTP871" s="33"/>
      <c r="NTQ871" s="33"/>
      <c r="NTR871" s="33"/>
      <c r="NTS871" s="33"/>
      <c r="NTT871" s="33"/>
      <c r="NTU871" s="33"/>
      <c r="NTV871" s="33"/>
      <c r="NTW871" s="33"/>
      <c r="NTX871" s="33"/>
      <c r="NTY871" s="33"/>
      <c r="NTZ871" s="33"/>
      <c r="NUA871" s="33"/>
      <c r="NUB871" s="33"/>
      <c r="NUC871" s="33"/>
      <c r="NUD871" s="33"/>
      <c r="NUE871" s="33"/>
      <c r="NUF871" s="33"/>
      <c r="NUG871" s="33"/>
      <c r="NUH871" s="33"/>
      <c r="NUI871" s="33"/>
      <c r="NUJ871" s="33"/>
      <c r="NUK871" s="33"/>
      <c r="NUL871" s="33"/>
      <c r="NUM871" s="33"/>
      <c r="NUN871" s="33"/>
      <c r="NUO871" s="33"/>
      <c r="NUP871" s="33"/>
      <c r="NUQ871" s="33"/>
      <c r="NUR871" s="33"/>
      <c r="NUS871" s="33"/>
      <c r="NUT871" s="33"/>
      <c r="NUU871" s="33"/>
      <c r="NUV871" s="33"/>
      <c r="NUW871" s="33"/>
      <c r="NUX871" s="33"/>
      <c r="NUY871" s="33"/>
      <c r="NUZ871" s="33"/>
      <c r="NVA871" s="33"/>
      <c r="NVB871" s="33"/>
      <c r="NVC871" s="33"/>
      <c r="NVD871" s="33"/>
      <c r="NVE871" s="33"/>
      <c r="NVF871" s="33"/>
      <c r="NVG871" s="33"/>
      <c r="NVH871" s="33"/>
      <c r="NVI871" s="33"/>
      <c r="NVJ871" s="33"/>
      <c r="NVK871" s="33"/>
      <c r="NVL871" s="33"/>
      <c r="NVM871" s="33"/>
      <c r="NVN871" s="33"/>
      <c r="NVO871" s="33"/>
      <c r="NVP871" s="33"/>
      <c r="NVQ871" s="33"/>
      <c r="NVR871" s="33"/>
      <c r="NVS871" s="33"/>
      <c r="NVT871" s="33"/>
      <c r="NVU871" s="33"/>
      <c r="NVV871" s="33"/>
      <c r="NVW871" s="33"/>
      <c r="NVX871" s="33"/>
      <c r="NVY871" s="33"/>
      <c r="NVZ871" s="33"/>
      <c r="NWA871" s="33"/>
      <c r="NWB871" s="33"/>
      <c r="NWC871" s="33"/>
      <c r="NWD871" s="33"/>
      <c r="NWE871" s="33"/>
      <c r="NWF871" s="33"/>
      <c r="NWG871" s="33"/>
      <c r="NWH871" s="33"/>
      <c r="NWI871" s="33"/>
      <c r="NWJ871" s="33"/>
      <c r="NWK871" s="33"/>
      <c r="NWL871" s="33"/>
      <c r="NWM871" s="33"/>
      <c r="NWN871" s="33"/>
      <c r="NWO871" s="33"/>
      <c r="NWP871" s="33"/>
      <c r="NWQ871" s="33"/>
      <c r="NWR871" s="33"/>
      <c r="NWS871" s="33"/>
      <c r="NWT871" s="33"/>
      <c r="NWU871" s="33"/>
      <c r="NWV871" s="33"/>
      <c r="NWW871" s="33"/>
      <c r="NWX871" s="33"/>
      <c r="NWY871" s="33"/>
      <c r="NWZ871" s="33"/>
      <c r="NXA871" s="33"/>
      <c r="NXB871" s="33"/>
      <c r="NXC871" s="33"/>
      <c r="NXD871" s="33"/>
      <c r="NXE871" s="33"/>
      <c r="NXF871" s="33"/>
      <c r="NXG871" s="33"/>
      <c r="NXH871" s="33"/>
      <c r="NXI871" s="33"/>
      <c r="NXJ871" s="33"/>
      <c r="NXK871" s="33"/>
      <c r="NXL871" s="33"/>
      <c r="NXM871" s="33"/>
      <c r="NXN871" s="33"/>
      <c r="NXO871" s="33"/>
      <c r="NXP871" s="33"/>
      <c r="NXQ871" s="33"/>
      <c r="NXR871" s="33"/>
      <c r="NXS871" s="33"/>
      <c r="NXT871" s="33"/>
      <c r="NXU871" s="33"/>
      <c r="NXV871" s="33"/>
      <c r="NXW871" s="33"/>
      <c r="NXX871" s="33"/>
      <c r="NXY871" s="33"/>
      <c r="NXZ871" s="33"/>
      <c r="NYA871" s="33"/>
      <c r="NYB871" s="33"/>
      <c r="NYC871" s="33"/>
      <c r="NYD871" s="33"/>
      <c r="NYE871" s="33"/>
      <c r="NYF871" s="33"/>
      <c r="NYG871" s="33"/>
      <c r="NYH871" s="33"/>
      <c r="NYI871" s="33"/>
      <c r="NYJ871" s="33"/>
      <c r="NYK871" s="33"/>
      <c r="NYL871" s="33"/>
      <c r="NYM871" s="33"/>
      <c r="NYN871" s="33"/>
      <c r="NYO871" s="33"/>
      <c r="NYP871" s="33"/>
      <c r="NYQ871" s="33"/>
      <c r="NYR871" s="33"/>
      <c r="NYS871" s="33"/>
      <c r="NYT871" s="33"/>
      <c r="NYU871" s="33"/>
      <c r="NYV871" s="33"/>
      <c r="NYW871" s="33"/>
      <c r="NYX871" s="33"/>
      <c r="NYY871" s="33"/>
      <c r="NYZ871" s="33"/>
      <c r="NZA871" s="33"/>
      <c r="NZB871" s="33"/>
      <c r="NZC871" s="33"/>
      <c r="NZD871" s="33"/>
      <c r="NZE871" s="33"/>
      <c r="NZF871" s="33"/>
      <c r="NZG871" s="33"/>
      <c r="NZH871" s="33"/>
      <c r="NZI871" s="33"/>
      <c r="NZJ871" s="33"/>
      <c r="NZK871" s="33"/>
      <c r="NZL871" s="33"/>
      <c r="NZM871" s="33"/>
      <c r="NZN871" s="33"/>
      <c r="NZO871" s="33"/>
      <c r="NZP871" s="33"/>
      <c r="NZQ871" s="33"/>
      <c r="NZR871" s="33"/>
      <c r="NZS871" s="33"/>
      <c r="NZT871" s="33"/>
      <c r="NZU871" s="33"/>
      <c r="NZV871" s="33"/>
      <c r="NZW871" s="33"/>
      <c r="NZX871" s="33"/>
      <c r="NZY871" s="33"/>
      <c r="NZZ871" s="33"/>
      <c r="OAA871" s="33"/>
      <c r="OAB871" s="33"/>
      <c r="OAC871" s="33"/>
      <c r="OAD871" s="33"/>
      <c r="OAE871" s="33"/>
      <c r="OAF871" s="33"/>
      <c r="OAG871" s="33"/>
      <c r="OAH871" s="33"/>
      <c r="OAI871" s="33"/>
      <c r="OAJ871" s="33"/>
      <c r="OAK871" s="33"/>
      <c r="OAL871" s="33"/>
      <c r="OAM871" s="33"/>
      <c r="OAN871" s="33"/>
      <c r="OAO871" s="33"/>
      <c r="OAP871" s="33"/>
      <c r="OAQ871" s="33"/>
      <c r="OAR871" s="33"/>
      <c r="OAS871" s="33"/>
      <c r="OAT871" s="33"/>
      <c r="OAU871" s="33"/>
      <c r="OAV871" s="33"/>
      <c r="OAW871" s="33"/>
      <c r="OAX871" s="33"/>
      <c r="OAY871" s="33"/>
      <c r="OAZ871" s="33"/>
      <c r="OBA871" s="33"/>
      <c r="OBB871" s="33"/>
      <c r="OBC871" s="33"/>
      <c r="OBD871" s="33"/>
      <c r="OBE871" s="33"/>
      <c r="OBF871" s="33"/>
      <c r="OBG871" s="33"/>
      <c r="OBH871" s="33"/>
      <c r="OBI871" s="33"/>
      <c r="OBJ871" s="33"/>
      <c r="OBK871" s="33"/>
      <c r="OBL871" s="33"/>
      <c r="OBM871" s="33"/>
      <c r="OBN871" s="33"/>
      <c r="OBO871" s="33"/>
      <c r="OBP871" s="33"/>
      <c r="OBQ871" s="33"/>
      <c r="OBR871" s="33"/>
      <c r="OBS871" s="33"/>
      <c r="OBT871" s="33"/>
      <c r="OBU871" s="33"/>
      <c r="OBV871" s="33"/>
      <c r="OBW871" s="33"/>
      <c r="OBX871" s="33"/>
      <c r="OBY871" s="33"/>
      <c r="OBZ871" s="33"/>
      <c r="OCA871" s="33"/>
      <c r="OCB871" s="33"/>
      <c r="OCC871" s="33"/>
      <c r="OCD871" s="33"/>
      <c r="OCE871" s="33"/>
      <c r="OCF871" s="33"/>
      <c r="OCG871" s="33"/>
      <c r="OCH871" s="33"/>
      <c r="OCI871" s="33"/>
      <c r="OCJ871" s="33"/>
      <c r="OCK871" s="33"/>
      <c r="OCL871" s="33"/>
      <c r="OCM871" s="33"/>
      <c r="OCN871" s="33"/>
      <c r="OCO871" s="33"/>
      <c r="OCP871" s="33"/>
      <c r="OCQ871" s="33"/>
      <c r="OCR871" s="33"/>
      <c r="OCS871" s="33"/>
      <c r="OCT871" s="33"/>
      <c r="OCU871" s="33"/>
      <c r="OCV871" s="33"/>
      <c r="OCW871" s="33"/>
      <c r="OCX871" s="33"/>
      <c r="OCY871" s="33"/>
      <c r="OCZ871" s="33"/>
      <c r="ODA871" s="33"/>
      <c r="ODB871" s="33"/>
      <c r="ODC871" s="33"/>
      <c r="ODD871" s="33"/>
      <c r="ODE871" s="33"/>
      <c r="ODF871" s="33"/>
      <c r="ODG871" s="33"/>
      <c r="ODH871" s="33"/>
      <c r="ODI871" s="33"/>
      <c r="ODJ871" s="33"/>
      <c r="ODK871" s="33"/>
      <c r="ODL871" s="33"/>
      <c r="ODM871" s="33"/>
      <c r="ODN871" s="33"/>
      <c r="ODO871" s="33"/>
      <c r="ODP871" s="33"/>
      <c r="ODQ871" s="33"/>
      <c r="ODR871" s="33"/>
      <c r="ODS871" s="33"/>
      <c r="ODT871" s="33"/>
      <c r="ODU871" s="33"/>
      <c r="ODV871" s="33"/>
      <c r="ODW871" s="33"/>
      <c r="ODX871" s="33"/>
      <c r="ODY871" s="33"/>
      <c r="ODZ871" s="33"/>
      <c r="OEA871" s="33"/>
      <c r="OEB871" s="33"/>
      <c r="OEC871" s="33"/>
      <c r="OED871" s="33"/>
      <c r="OEE871" s="33"/>
      <c r="OEF871" s="33"/>
      <c r="OEG871" s="33"/>
      <c r="OEH871" s="33"/>
      <c r="OEI871" s="33"/>
      <c r="OEJ871" s="33"/>
      <c r="OEK871" s="33"/>
      <c r="OEL871" s="33"/>
      <c r="OEM871" s="33"/>
      <c r="OEN871" s="33"/>
      <c r="OEO871" s="33"/>
      <c r="OEP871" s="33"/>
      <c r="OEQ871" s="33"/>
      <c r="OER871" s="33"/>
      <c r="OES871" s="33"/>
      <c r="OET871" s="33"/>
      <c r="OEU871" s="33"/>
      <c r="OEV871" s="33"/>
      <c r="OEW871" s="33"/>
      <c r="OEX871" s="33"/>
      <c r="OEY871" s="33"/>
      <c r="OEZ871" s="33"/>
      <c r="OFA871" s="33"/>
      <c r="OFB871" s="33"/>
      <c r="OFC871" s="33"/>
      <c r="OFD871" s="33"/>
      <c r="OFE871" s="33"/>
      <c r="OFF871" s="33"/>
      <c r="OFG871" s="33"/>
      <c r="OFH871" s="33"/>
      <c r="OFI871" s="33"/>
      <c r="OFJ871" s="33"/>
      <c r="OFK871" s="33"/>
      <c r="OFL871" s="33"/>
      <c r="OFM871" s="33"/>
      <c r="OFN871" s="33"/>
      <c r="OFO871" s="33"/>
      <c r="OFP871" s="33"/>
      <c r="OFQ871" s="33"/>
      <c r="OFR871" s="33"/>
      <c r="OFS871" s="33"/>
      <c r="OFT871" s="33"/>
      <c r="OFU871" s="33"/>
      <c r="OFV871" s="33"/>
      <c r="OFW871" s="33"/>
      <c r="OFX871" s="33"/>
      <c r="OFY871" s="33"/>
      <c r="OFZ871" s="33"/>
      <c r="OGA871" s="33"/>
      <c r="OGB871" s="33"/>
      <c r="OGC871" s="33"/>
      <c r="OGD871" s="33"/>
      <c r="OGE871" s="33"/>
      <c r="OGF871" s="33"/>
      <c r="OGG871" s="33"/>
      <c r="OGH871" s="33"/>
      <c r="OGI871" s="33"/>
      <c r="OGJ871" s="33"/>
      <c r="OGK871" s="33"/>
      <c r="OGL871" s="33"/>
      <c r="OGM871" s="33"/>
      <c r="OGN871" s="33"/>
      <c r="OGO871" s="33"/>
      <c r="OGP871" s="33"/>
      <c r="OGQ871" s="33"/>
      <c r="OGR871" s="33"/>
      <c r="OGS871" s="33"/>
      <c r="OGT871" s="33"/>
      <c r="OGU871" s="33"/>
      <c r="OGV871" s="33"/>
      <c r="OGW871" s="33"/>
      <c r="OGX871" s="33"/>
      <c r="OGY871" s="33"/>
      <c r="OGZ871" s="33"/>
      <c r="OHA871" s="33"/>
      <c r="OHB871" s="33"/>
      <c r="OHC871" s="33"/>
      <c r="OHD871" s="33"/>
      <c r="OHE871" s="33"/>
      <c r="OHF871" s="33"/>
      <c r="OHG871" s="33"/>
      <c r="OHH871" s="33"/>
      <c r="OHI871" s="33"/>
      <c r="OHJ871" s="33"/>
      <c r="OHK871" s="33"/>
      <c r="OHL871" s="33"/>
      <c r="OHM871" s="33"/>
      <c r="OHN871" s="33"/>
      <c r="OHO871" s="33"/>
      <c r="OHP871" s="33"/>
      <c r="OHQ871" s="33"/>
      <c r="OHR871" s="33"/>
      <c r="OHS871" s="33"/>
      <c r="OHT871" s="33"/>
      <c r="OHU871" s="33"/>
      <c r="OHV871" s="33"/>
      <c r="OHW871" s="33"/>
      <c r="OHX871" s="33"/>
      <c r="OHY871" s="33"/>
      <c r="OHZ871" s="33"/>
      <c r="OIA871" s="33"/>
      <c r="OIB871" s="33"/>
      <c r="OIC871" s="33"/>
      <c r="OID871" s="33"/>
      <c r="OIE871" s="33"/>
      <c r="OIF871" s="33"/>
      <c r="OIG871" s="33"/>
      <c r="OIH871" s="33"/>
      <c r="OII871" s="33"/>
      <c r="OIJ871" s="33"/>
      <c r="OIK871" s="33"/>
      <c r="OIL871" s="33"/>
      <c r="OIM871" s="33"/>
      <c r="OIN871" s="33"/>
      <c r="OIO871" s="33"/>
      <c r="OIP871" s="33"/>
      <c r="OIQ871" s="33"/>
      <c r="OIR871" s="33"/>
      <c r="OIS871" s="33"/>
      <c r="OIT871" s="33"/>
      <c r="OIU871" s="33"/>
      <c r="OIV871" s="33"/>
      <c r="OIW871" s="33"/>
      <c r="OIX871" s="33"/>
      <c r="OIY871" s="33"/>
      <c r="OIZ871" s="33"/>
      <c r="OJA871" s="33"/>
      <c r="OJB871" s="33"/>
      <c r="OJC871" s="33"/>
      <c r="OJD871" s="33"/>
      <c r="OJE871" s="33"/>
      <c r="OJF871" s="33"/>
      <c r="OJG871" s="33"/>
      <c r="OJH871" s="33"/>
      <c r="OJI871" s="33"/>
      <c r="OJJ871" s="33"/>
      <c r="OJK871" s="33"/>
      <c r="OJL871" s="33"/>
      <c r="OJM871" s="33"/>
      <c r="OJN871" s="33"/>
      <c r="OJO871" s="33"/>
      <c r="OJP871" s="33"/>
      <c r="OJQ871" s="33"/>
      <c r="OJR871" s="33"/>
      <c r="OJS871" s="33"/>
      <c r="OJT871" s="33"/>
      <c r="OJU871" s="33"/>
      <c r="OJV871" s="33"/>
      <c r="OJW871" s="33"/>
      <c r="OJX871" s="33"/>
      <c r="OJY871" s="33"/>
      <c r="OJZ871" s="33"/>
      <c r="OKA871" s="33"/>
      <c r="OKB871" s="33"/>
      <c r="OKC871" s="33"/>
      <c r="OKD871" s="33"/>
      <c r="OKE871" s="33"/>
      <c r="OKF871" s="33"/>
      <c r="OKG871" s="33"/>
      <c r="OKH871" s="33"/>
      <c r="OKI871" s="33"/>
      <c r="OKJ871" s="33"/>
      <c r="OKK871" s="33"/>
      <c r="OKL871" s="33"/>
      <c r="OKM871" s="33"/>
      <c r="OKN871" s="33"/>
      <c r="OKO871" s="33"/>
      <c r="OKP871" s="33"/>
      <c r="OKQ871" s="33"/>
      <c r="OKR871" s="33"/>
      <c r="OKS871" s="33"/>
      <c r="OKT871" s="33"/>
      <c r="OKU871" s="33"/>
      <c r="OKV871" s="33"/>
      <c r="OKW871" s="33"/>
      <c r="OKX871" s="33"/>
      <c r="OKY871" s="33"/>
      <c r="OKZ871" s="33"/>
      <c r="OLA871" s="33"/>
      <c r="OLB871" s="33"/>
      <c r="OLC871" s="33"/>
      <c r="OLD871" s="33"/>
      <c r="OLE871" s="33"/>
      <c r="OLF871" s="33"/>
      <c r="OLG871" s="33"/>
      <c r="OLH871" s="33"/>
      <c r="OLI871" s="33"/>
      <c r="OLJ871" s="33"/>
      <c r="OLK871" s="33"/>
      <c r="OLL871" s="33"/>
      <c r="OLM871" s="33"/>
      <c r="OLN871" s="33"/>
      <c r="OLO871" s="33"/>
      <c r="OLP871" s="33"/>
      <c r="OLQ871" s="33"/>
      <c r="OLR871" s="33"/>
      <c r="OLS871" s="33"/>
      <c r="OLT871" s="33"/>
      <c r="OLU871" s="33"/>
      <c r="OLV871" s="33"/>
      <c r="OLW871" s="33"/>
      <c r="OLX871" s="33"/>
      <c r="OLY871" s="33"/>
      <c r="OLZ871" s="33"/>
      <c r="OMA871" s="33"/>
      <c r="OMB871" s="33"/>
      <c r="OMC871" s="33"/>
      <c r="OMD871" s="33"/>
      <c r="OME871" s="33"/>
      <c r="OMF871" s="33"/>
      <c r="OMG871" s="33"/>
      <c r="OMH871" s="33"/>
      <c r="OMI871" s="33"/>
      <c r="OMJ871" s="33"/>
      <c r="OMK871" s="33"/>
      <c r="OML871" s="33"/>
      <c r="OMM871" s="33"/>
      <c r="OMN871" s="33"/>
      <c r="OMO871" s="33"/>
      <c r="OMP871" s="33"/>
      <c r="OMQ871" s="33"/>
      <c r="OMR871" s="33"/>
      <c r="OMS871" s="33"/>
      <c r="OMT871" s="33"/>
      <c r="OMU871" s="33"/>
      <c r="OMV871" s="33"/>
      <c r="OMW871" s="33"/>
      <c r="OMX871" s="33"/>
      <c r="OMY871" s="33"/>
      <c r="OMZ871" s="33"/>
      <c r="ONA871" s="33"/>
      <c r="ONB871" s="33"/>
      <c r="ONC871" s="33"/>
      <c r="OND871" s="33"/>
      <c r="ONE871" s="33"/>
      <c r="ONF871" s="33"/>
      <c r="ONG871" s="33"/>
      <c r="ONH871" s="33"/>
      <c r="ONI871" s="33"/>
      <c r="ONJ871" s="33"/>
      <c r="ONK871" s="33"/>
      <c r="ONL871" s="33"/>
      <c r="ONM871" s="33"/>
      <c r="ONN871" s="33"/>
      <c r="ONO871" s="33"/>
      <c r="ONP871" s="33"/>
      <c r="ONQ871" s="33"/>
      <c r="ONR871" s="33"/>
      <c r="ONS871" s="33"/>
      <c r="ONT871" s="33"/>
      <c r="ONU871" s="33"/>
      <c r="ONV871" s="33"/>
      <c r="ONW871" s="33"/>
      <c r="ONX871" s="33"/>
      <c r="ONY871" s="33"/>
      <c r="ONZ871" s="33"/>
      <c r="OOA871" s="33"/>
      <c r="OOB871" s="33"/>
      <c r="OOC871" s="33"/>
      <c r="OOD871" s="33"/>
      <c r="OOE871" s="33"/>
      <c r="OOF871" s="33"/>
      <c r="OOG871" s="33"/>
      <c r="OOH871" s="33"/>
      <c r="OOI871" s="33"/>
      <c r="OOJ871" s="33"/>
      <c r="OOK871" s="33"/>
      <c r="OOL871" s="33"/>
      <c r="OOM871" s="33"/>
      <c r="OON871" s="33"/>
      <c r="OOO871" s="33"/>
      <c r="OOP871" s="33"/>
      <c r="OOQ871" s="33"/>
      <c r="OOR871" s="33"/>
      <c r="OOS871" s="33"/>
      <c r="OOT871" s="33"/>
      <c r="OOU871" s="33"/>
      <c r="OOV871" s="33"/>
      <c r="OOW871" s="33"/>
      <c r="OOX871" s="33"/>
      <c r="OOY871" s="33"/>
      <c r="OOZ871" s="33"/>
      <c r="OPA871" s="33"/>
      <c r="OPB871" s="33"/>
      <c r="OPC871" s="33"/>
      <c r="OPD871" s="33"/>
      <c r="OPE871" s="33"/>
      <c r="OPF871" s="33"/>
      <c r="OPG871" s="33"/>
      <c r="OPH871" s="33"/>
      <c r="OPI871" s="33"/>
      <c r="OPJ871" s="33"/>
      <c r="OPK871" s="33"/>
      <c r="OPL871" s="33"/>
      <c r="OPM871" s="33"/>
      <c r="OPN871" s="33"/>
      <c r="OPO871" s="33"/>
      <c r="OPP871" s="33"/>
      <c r="OPQ871" s="33"/>
      <c r="OPR871" s="33"/>
      <c r="OPS871" s="33"/>
      <c r="OPT871" s="33"/>
      <c r="OPU871" s="33"/>
      <c r="OPV871" s="33"/>
      <c r="OPW871" s="33"/>
      <c r="OPX871" s="33"/>
      <c r="OPY871" s="33"/>
      <c r="OPZ871" s="33"/>
      <c r="OQA871" s="33"/>
      <c r="OQB871" s="33"/>
      <c r="OQC871" s="33"/>
      <c r="OQD871" s="33"/>
      <c r="OQE871" s="33"/>
      <c r="OQF871" s="33"/>
      <c r="OQG871" s="33"/>
      <c r="OQH871" s="33"/>
      <c r="OQI871" s="33"/>
      <c r="OQJ871" s="33"/>
      <c r="OQK871" s="33"/>
      <c r="OQL871" s="33"/>
      <c r="OQM871" s="33"/>
      <c r="OQN871" s="33"/>
      <c r="OQO871" s="33"/>
      <c r="OQP871" s="33"/>
      <c r="OQQ871" s="33"/>
      <c r="OQR871" s="33"/>
      <c r="OQS871" s="33"/>
      <c r="OQT871" s="33"/>
      <c r="OQU871" s="33"/>
      <c r="OQV871" s="33"/>
      <c r="OQW871" s="33"/>
      <c r="OQX871" s="33"/>
      <c r="OQY871" s="33"/>
      <c r="OQZ871" s="33"/>
      <c r="ORA871" s="33"/>
      <c r="ORB871" s="33"/>
      <c r="ORC871" s="33"/>
      <c r="ORD871" s="33"/>
      <c r="ORE871" s="33"/>
      <c r="ORF871" s="33"/>
      <c r="ORG871" s="33"/>
      <c r="ORH871" s="33"/>
      <c r="ORI871" s="33"/>
      <c r="ORJ871" s="33"/>
      <c r="ORK871" s="33"/>
      <c r="ORL871" s="33"/>
      <c r="ORM871" s="33"/>
      <c r="ORN871" s="33"/>
      <c r="ORO871" s="33"/>
      <c r="ORP871" s="33"/>
      <c r="ORQ871" s="33"/>
      <c r="ORR871" s="33"/>
      <c r="ORS871" s="33"/>
      <c r="ORT871" s="33"/>
      <c r="ORU871" s="33"/>
      <c r="ORV871" s="33"/>
      <c r="ORW871" s="33"/>
      <c r="ORX871" s="33"/>
      <c r="ORY871" s="33"/>
      <c r="ORZ871" s="33"/>
      <c r="OSA871" s="33"/>
      <c r="OSB871" s="33"/>
      <c r="OSC871" s="33"/>
      <c r="OSD871" s="33"/>
      <c r="OSE871" s="33"/>
      <c r="OSF871" s="33"/>
      <c r="OSG871" s="33"/>
      <c r="OSH871" s="33"/>
      <c r="OSI871" s="33"/>
      <c r="OSJ871" s="33"/>
      <c r="OSK871" s="33"/>
      <c r="OSL871" s="33"/>
      <c r="OSM871" s="33"/>
      <c r="OSN871" s="33"/>
      <c r="OSO871" s="33"/>
      <c r="OSP871" s="33"/>
      <c r="OSQ871" s="33"/>
      <c r="OSR871" s="33"/>
      <c r="OSS871" s="33"/>
      <c r="OST871" s="33"/>
      <c r="OSU871" s="33"/>
      <c r="OSV871" s="33"/>
      <c r="OSW871" s="33"/>
      <c r="OSX871" s="33"/>
      <c r="OSY871" s="33"/>
      <c r="OSZ871" s="33"/>
      <c r="OTA871" s="33"/>
      <c r="OTB871" s="33"/>
      <c r="OTC871" s="33"/>
      <c r="OTD871" s="33"/>
      <c r="OTE871" s="33"/>
      <c r="OTF871" s="33"/>
      <c r="OTG871" s="33"/>
      <c r="OTH871" s="33"/>
      <c r="OTI871" s="33"/>
      <c r="OTJ871" s="33"/>
      <c r="OTK871" s="33"/>
      <c r="OTL871" s="33"/>
      <c r="OTM871" s="33"/>
      <c r="OTN871" s="33"/>
      <c r="OTO871" s="33"/>
      <c r="OTP871" s="33"/>
      <c r="OTQ871" s="33"/>
      <c r="OTR871" s="33"/>
      <c r="OTS871" s="33"/>
      <c r="OTT871" s="33"/>
      <c r="OTU871" s="33"/>
      <c r="OTV871" s="33"/>
      <c r="OTW871" s="33"/>
      <c r="OTX871" s="33"/>
      <c r="OTY871" s="33"/>
      <c r="OTZ871" s="33"/>
      <c r="OUA871" s="33"/>
      <c r="OUB871" s="33"/>
      <c r="OUC871" s="33"/>
      <c r="OUD871" s="33"/>
      <c r="OUE871" s="33"/>
      <c r="OUF871" s="33"/>
      <c r="OUG871" s="33"/>
      <c r="OUH871" s="33"/>
      <c r="OUI871" s="33"/>
      <c r="OUJ871" s="33"/>
      <c r="OUK871" s="33"/>
      <c r="OUL871" s="33"/>
      <c r="OUM871" s="33"/>
      <c r="OUN871" s="33"/>
      <c r="OUO871" s="33"/>
      <c r="OUP871" s="33"/>
      <c r="OUQ871" s="33"/>
      <c r="OUR871" s="33"/>
      <c r="OUS871" s="33"/>
      <c r="OUT871" s="33"/>
      <c r="OUU871" s="33"/>
      <c r="OUV871" s="33"/>
      <c r="OUW871" s="33"/>
      <c r="OUX871" s="33"/>
      <c r="OUY871" s="33"/>
      <c r="OUZ871" s="33"/>
      <c r="OVA871" s="33"/>
      <c r="OVB871" s="33"/>
      <c r="OVC871" s="33"/>
      <c r="OVD871" s="33"/>
      <c r="OVE871" s="33"/>
      <c r="OVF871" s="33"/>
      <c r="OVG871" s="33"/>
      <c r="OVH871" s="33"/>
      <c r="OVI871" s="33"/>
      <c r="OVJ871" s="33"/>
      <c r="OVK871" s="33"/>
      <c r="OVL871" s="33"/>
      <c r="OVM871" s="33"/>
      <c r="OVN871" s="33"/>
      <c r="OVO871" s="33"/>
      <c r="OVP871" s="33"/>
      <c r="OVQ871" s="33"/>
      <c r="OVR871" s="33"/>
      <c r="OVS871" s="33"/>
      <c r="OVT871" s="33"/>
      <c r="OVU871" s="33"/>
      <c r="OVV871" s="33"/>
      <c r="OVW871" s="33"/>
      <c r="OVX871" s="33"/>
      <c r="OVY871" s="33"/>
      <c r="OVZ871" s="33"/>
      <c r="OWA871" s="33"/>
      <c r="OWB871" s="33"/>
      <c r="OWC871" s="33"/>
      <c r="OWD871" s="33"/>
      <c r="OWE871" s="33"/>
      <c r="OWF871" s="33"/>
      <c r="OWG871" s="33"/>
      <c r="OWH871" s="33"/>
      <c r="OWI871" s="33"/>
      <c r="OWJ871" s="33"/>
      <c r="OWK871" s="33"/>
      <c r="OWL871" s="33"/>
      <c r="OWM871" s="33"/>
      <c r="OWN871" s="33"/>
      <c r="OWO871" s="33"/>
      <c r="OWP871" s="33"/>
      <c r="OWQ871" s="33"/>
      <c r="OWR871" s="33"/>
      <c r="OWS871" s="33"/>
      <c r="OWT871" s="33"/>
      <c r="OWU871" s="33"/>
      <c r="OWV871" s="33"/>
      <c r="OWW871" s="33"/>
      <c r="OWX871" s="33"/>
      <c r="OWY871" s="33"/>
      <c r="OWZ871" s="33"/>
      <c r="OXA871" s="33"/>
      <c r="OXB871" s="33"/>
      <c r="OXC871" s="33"/>
      <c r="OXD871" s="33"/>
      <c r="OXE871" s="33"/>
      <c r="OXF871" s="33"/>
      <c r="OXG871" s="33"/>
      <c r="OXH871" s="33"/>
      <c r="OXI871" s="33"/>
      <c r="OXJ871" s="33"/>
      <c r="OXK871" s="33"/>
      <c r="OXL871" s="33"/>
      <c r="OXM871" s="33"/>
      <c r="OXN871" s="33"/>
      <c r="OXO871" s="33"/>
      <c r="OXP871" s="33"/>
      <c r="OXQ871" s="33"/>
      <c r="OXR871" s="33"/>
      <c r="OXS871" s="33"/>
      <c r="OXT871" s="33"/>
      <c r="OXU871" s="33"/>
      <c r="OXV871" s="33"/>
      <c r="OXW871" s="33"/>
      <c r="OXX871" s="33"/>
      <c r="OXY871" s="33"/>
      <c r="OXZ871" s="33"/>
      <c r="OYA871" s="33"/>
      <c r="OYB871" s="33"/>
      <c r="OYC871" s="33"/>
      <c r="OYD871" s="33"/>
      <c r="OYE871" s="33"/>
      <c r="OYF871" s="33"/>
      <c r="OYG871" s="33"/>
      <c r="OYH871" s="33"/>
      <c r="OYI871" s="33"/>
      <c r="OYJ871" s="33"/>
      <c r="OYK871" s="33"/>
      <c r="OYL871" s="33"/>
      <c r="OYM871" s="33"/>
      <c r="OYN871" s="33"/>
      <c r="OYO871" s="33"/>
      <c r="OYP871" s="33"/>
      <c r="OYQ871" s="33"/>
      <c r="OYR871" s="33"/>
      <c r="OYS871" s="33"/>
      <c r="OYT871" s="33"/>
      <c r="OYU871" s="33"/>
      <c r="OYV871" s="33"/>
      <c r="OYW871" s="33"/>
      <c r="OYX871" s="33"/>
      <c r="OYY871" s="33"/>
      <c r="OYZ871" s="33"/>
      <c r="OZA871" s="33"/>
      <c r="OZB871" s="33"/>
      <c r="OZC871" s="33"/>
      <c r="OZD871" s="33"/>
      <c r="OZE871" s="33"/>
      <c r="OZF871" s="33"/>
      <c r="OZG871" s="33"/>
      <c r="OZH871" s="33"/>
      <c r="OZI871" s="33"/>
      <c r="OZJ871" s="33"/>
      <c r="OZK871" s="33"/>
      <c r="OZL871" s="33"/>
      <c r="OZM871" s="33"/>
      <c r="OZN871" s="33"/>
      <c r="OZO871" s="33"/>
      <c r="OZP871" s="33"/>
      <c r="OZQ871" s="33"/>
      <c r="OZR871" s="33"/>
      <c r="OZS871" s="33"/>
      <c r="OZT871" s="33"/>
      <c r="OZU871" s="33"/>
      <c r="OZV871" s="33"/>
      <c r="OZW871" s="33"/>
      <c r="OZX871" s="33"/>
      <c r="OZY871" s="33"/>
      <c r="OZZ871" s="33"/>
      <c r="PAA871" s="33"/>
      <c r="PAB871" s="33"/>
      <c r="PAC871" s="33"/>
      <c r="PAD871" s="33"/>
      <c r="PAE871" s="33"/>
      <c r="PAF871" s="33"/>
      <c r="PAG871" s="33"/>
      <c r="PAH871" s="33"/>
      <c r="PAI871" s="33"/>
      <c r="PAJ871" s="33"/>
      <c r="PAK871" s="33"/>
      <c r="PAL871" s="33"/>
      <c r="PAM871" s="33"/>
      <c r="PAN871" s="33"/>
      <c r="PAO871" s="33"/>
      <c r="PAP871" s="33"/>
      <c r="PAQ871" s="33"/>
      <c r="PAR871" s="33"/>
      <c r="PAS871" s="33"/>
      <c r="PAT871" s="33"/>
      <c r="PAU871" s="33"/>
      <c r="PAV871" s="33"/>
      <c r="PAW871" s="33"/>
      <c r="PAX871" s="33"/>
      <c r="PAY871" s="33"/>
      <c r="PAZ871" s="33"/>
      <c r="PBA871" s="33"/>
      <c r="PBB871" s="33"/>
      <c r="PBC871" s="33"/>
      <c r="PBD871" s="33"/>
      <c r="PBE871" s="33"/>
      <c r="PBF871" s="33"/>
      <c r="PBG871" s="33"/>
      <c r="PBH871" s="33"/>
      <c r="PBI871" s="33"/>
      <c r="PBJ871" s="33"/>
      <c r="PBK871" s="33"/>
      <c r="PBL871" s="33"/>
      <c r="PBM871" s="33"/>
      <c r="PBN871" s="33"/>
      <c r="PBO871" s="33"/>
      <c r="PBP871" s="33"/>
      <c r="PBQ871" s="33"/>
      <c r="PBR871" s="33"/>
      <c r="PBS871" s="33"/>
      <c r="PBT871" s="33"/>
      <c r="PBU871" s="33"/>
      <c r="PBV871" s="33"/>
      <c r="PBW871" s="33"/>
      <c r="PBX871" s="33"/>
      <c r="PBY871" s="33"/>
      <c r="PBZ871" s="33"/>
      <c r="PCA871" s="33"/>
      <c r="PCB871" s="33"/>
      <c r="PCC871" s="33"/>
      <c r="PCD871" s="33"/>
      <c r="PCE871" s="33"/>
      <c r="PCF871" s="33"/>
      <c r="PCG871" s="33"/>
      <c r="PCH871" s="33"/>
      <c r="PCI871" s="33"/>
      <c r="PCJ871" s="33"/>
      <c r="PCK871" s="33"/>
      <c r="PCL871" s="33"/>
      <c r="PCM871" s="33"/>
      <c r="PCN871" s="33"/>
      <c r="PCO871" s="33"/>
      <c r="PCP871" s="33"/>
      <c r="PCQ871" s="33"/>
      <c r="PCR871" s="33"/>
      <c r="PCS871" s="33"/>
      <c r="PCT871" s="33"/>
      <c r="PCU871" s="33"/>
      <c r="PCV871" s="33"/>
      <c r="PCW871" s="33"/>
      <c r="PCX871" s="33"/>
      <c r="PCY871" s="33"/>
      <c r="PCZ871" s="33"/>
      <c r="PDA871" s="33"/>
      <c r="PDB871" s="33"/>
      <c r="PDC871" s="33"/>
      <c r="PDD871" s="33"/>
      <c r="PDE871" s="33"/>
      <c r="PDF871" s="33"/>
      <c r="PDG871" s="33"/>
      <c r="PDH871" s="33"/>
      <c r="PDI871" s="33"/>
      <c r="PDJ871" s="33"/>
      <c r="PDK871" s="33"/>
      <c r="PDL871" s="33"/>
      <c r="PDM871" s="33"/>
      <c r="PDN871" s="33"/>
      <c r="PDO871" s="33"/>
      <c r="PDP871" s="33"/>
      <c r="PDQ871" s="33"/>
      <c r="PDR871" s="33"/>
      <c r="PDS871" s="33"/>
      <c r="PDT871" s="33"/>
      <c r="PDU871" s="33"/>
      <c r="PDV871" s="33"/>
      <c r="PDW871" s="33"/>
      <c r="PDX871" s="33"/>
      <c r="PDY871" s="33"/>
      <c r="PDZ871" s="33"/>
      <c r="PEA871" s="33"/>
      <c r="PEB871" s="33"/>
      <c r="PEC871" s="33"/>
      <c r="PED871" s="33"/>
      <c r="PEE871" s="33"/>
      <c r="PEF871" s="33"/>
      <c r="PEG871" s="33"/>
      <c r="PEH871" s="33"/>
      <c r="PEI871" s="33"/>
      <c r="PEJ871" s="33"/>
      <c r="PEK871" s="33"/>
      <c r="PEL871" s="33"/>
      <c r="PEM871" s="33"/>
      <c r="PEN871" s="33"/>
      <c r="PEO871" s="33"/>
      <c r="PEP871" s="33"/>
      <c r="PEQ871" s="33"/>
      <c r="PER871" s="33"/>
      <c r="PES871" s="33"/>
      <c r="PET871" s="33"/>
      <c r="PEU871" s="33"/>
      <c r="PEV871" s="33"/>
      <c r="PEW871" s="33"/>
      <c r="PEX871" s="33"/>
      <c r="PEY871" s="33"/>
      <c r="PEZ871" s="33"/>
      <c r="PFA871" s="33"/>
      <c r="PFB871" s="33"/>
      <c r="PFC871" s="33"/>
      <c r="PFD871" s="33"/>
      <c r="PFE871" s="33"/>
      <c r="PFF871" s="33"/>
      <c r="PFG871" s="33"/>
      <c r="PFH871" s="33"/>
      <c r="PFI871" s="33"/>
      <c r="PFJ871" s="33"/>
      <c r="PFK871" s="33"/>
      <c r="PFL871" s="33"/>
      <c r="PFM871" s="33"/>
      <c r="PFN871" s="33"/>
      <c r="PFO871" s="33"/>
      <c r="PFP871" s="33"/>
      <c r="PFQ871" s="33"/>
      <c r="PFR871" s="33"/>
      <c r="PFS871" s="33"/>
      <c r="PFT871" s="33"/>
      <c r="PFU871" s="33"/>
      <c r="PFV871" s="33"/>
      <c r="PFW871" s="33"/>
      <c r="PFX871" s="33"/>
      <c r="PFY871" s="33"/>
      <c r="PFZ871" s="33"/>
      <c r="PGA871" s="33"/>
      <c r="PGB871" s="33"/>
      <c r="PGC871" s="33"/>
      <c r="PGD871" s="33"/>
      <c r="PGE871" s="33"/>
      <c r="PGF871" s="33"/>
      <c r="PGG871" s="33"/>
      <c r="PGH871" s="33"/>
      <c r="PGI871" s="33"/>
      <c r="PGJ871" s="33"/>
      <c r="PGK871" s="33"/>
      <c r="PGL871" s="33"/>
      <c r="PGM871" s="33"/>
      <c r="PGN871" s="33"/>
      <c r="PGO871" s="33"/>
      <c r="PGP871" s="33"/>
      <c r="PGQ871" s="33"/>
      <c r="PGR871" s="33"/>
      <c r="PGS871" s="33"/>
      <c r="PGT871" s="33"/>
      <c r="PGU871" s="33"/>
      <c r="PGV871" s="33"/>
      <c r="PGW871" s="33"/>
      <c r="PGX871" s="33"/>
      <c r="PGY871" s="33"/>
      <c r="PGZ871" s="33"/>
      <c r="PHA871" s="33"/>
      <c r="PHB871" s="33"/>
      <c r="PHC871" s="33"/>
      <c r="PHD871" s="33"/>
      <c r="PHE871" s="33"/>
      <c r="PHF871" s="33"/>
      <c r="PHG871" s="33"/>
      <c r="PHH871" s="33"/>
      <c r="PHI871" s="33"/>
      <c r="PHJ871" s="33"/>
      <c r="PHK871" s="33"/>
      <c r="PHL871" s="33"/>
      <c r="PHM871" s="33"/>
      <c r="PHN871" s="33"/>
      <c r="PHO871" s="33"/>
      <c r="PHP871" s="33"/>
      <c r="PHQ871" s="33"/>
      <c r="PHR871" s="33"/>
      <c r="PHS871" s="33"/>
      <c r="PHT871" s="33"/>
      <c r="PHU871" s="33"/>
      <c r="PHV871" s="33"/>
      <c r="PHW871" s="33"/>
      <c r="PHX871" s="33"/>
      <c r="PHY871" s="33"/>
      <c r="PHZ871" s="33"/>
      <c r="PIA871" s="33"/>
      <c r="PIB871" s="33"/>
      <c r="PIC871" s="33"/>
      <c r="PID871" s="33"/>
      <c r="PIE871" s="33"/>
      <c r="PIF871" s="33"/>
      <c r="PIG871" s="33"/>
      <c r="PIH871" s="33"/>
      <c r="PII871" s="33"/>
      <c r="PIJ871" s="33"/>
      <c r="PIK871" s="33"/>
      <c r="PIL871" s="33"/>
      <c r="PIM871" s="33"/>
      <c r="PIN871" s="33"/>
      <c r="PIO871" s="33"/>
      <c r="PIP871" s="33"/>
      <c r="PIQ871" s="33"/>
      <c r="PIR871" s="33"/>
      <c r="PIS871" s="33"/>
      <c r="PIT871" s="33"/>
      <c r="PIU871" s="33"/>
      <c r="PIV871" s="33"/>
      <c r="PIW871" s="33"/>
      <c r="PIX871" s="33"/>
      <c r="PIY871" s="33"/>
      <c r="PIZ871" s="33"/>
      <c r="PJA871" s="33"/>
      <c r="PJB871" s="33"/>
      <c r="PJC871" s="33"/>
      <c r="PJD871" s="33"/>
      <c r="PJE871" s="33"/>
      <c r="PJF871" s="33"/>
      <c r="PJG871" s="33"/>
      <c r="PJH871" s="33"/>
      <c r="PJI871" s="33"/>
      <c r="PJJ871" s="33"/>
      <c r="PJK871" s="33"/>
      <c r="PJL871" s="33"/>
      <c r="PJM871" s="33"/>
      <c r="PJN871" s="33"/>
      <c r="PJO871" s="33"/>
      <c r="PJP871" s="33"/>
      <c r="PJQ871" s="33"/>
      <c r="PJR871" s="33"/>
      <c r="PJS871" s="33"/>
      <c r="PJT871" s="33"/>
      <c r="PJU871" s="33"/>
      <c r="PJV871" s="33"/>
      <c r="PJW871" s="33"/>
      <c r="PJX871" s="33"/>
      <c r="PJY871" s="33"/>
      <c r="PJZ871" s="33"/>
      <c r="PKA871" s="33"/>
      <c r="PKB871" s="33"/>
      <c r="PKC871" s="33"/>
      <c r="PKD871" s="33"/>
      <c r="PKE871" s="33"/>
      <c r="PKF871" s="33"/>
      <c r="PKG871" s="33"/>
      <c r="PKH871" s="33"/>
      <c r="PKI871" s="33"/>
      <c r="PKJ871" s="33"/>
      <c r="PKK871" s="33"/>
      <c r="PKL871" s="33"/>
      <c r="PKM871" s="33"/>
      <c r="PKN871" s="33"/>
      <c r="PKO871" s="33"/>
      <c r="PKP871" s="33"/>
      <c r="PKQ871" s="33"/>
      <c r="PKR871" s="33"/>
      <c r="PKS871" s="33"/>
      <c r="PKT871" s="33"/>
      <c r="PKU871" s="33"/>
      <c r="PKV871" s="33"/>
      <c r="PKW871" s="33"/>
      <c r="PKX871" s="33"/>
      <c r="PKY871" s="33"/>
      <c r="PKZ871" s="33"/>
      <c r="PLA871" s="33"/>
      <c r="PLB871" s="33"/>
      <c r="PLC871" s="33"/>
      <c r="PLD871" s="33"/>
      <c r="PLE871" s="33"/>
      <c r="PLF871" s="33"/>
      <c r="PLG871" s="33"/>
      <c r="PLH871" s="33"/>
      <c r="PLI871" s="33"/>
      <c r="PLJ871" s="33"/>
      <c r="PLK871" s="33"/>
      <c r="PLL871" s="33"/>
      <c r="PLM871" s="33"/>
      <c r="PLN871" s="33"/>
      <c r="PLO871" s="33"/>
      <c r="PLP871" s="33"/>
      <c r="PLQ871" s="33"/>
      <c r="PLR871" s="33"/>
      <c r="PLS871" s="33"/>
      <c r="PLT871" s="33"/>
      <c r="PLU871" s="33"/>
      <c r="PLV871" s="33"/>
      <c r="PLW871" s="33"/>
      <c r="PLX871" s="33"/>
      <c r="PLY871" s="33"/>
      <c r="PLZ871" s="33"/>
      <c r="PMA871" s="33"/>
      <c r="PMB871" s="33"/>
      <c r="PMC871" s="33"/>
      <c r="PMD871" s="33"/>
      <c r="PME871" s="33"/>
      <c r="PMF871" s="33"/>
      <c r="PMG871" s="33"/>
      <c r="PMH871" s="33"/>
      <c r="PMI871" s="33"/>
      <c r="PMJ871" s="33"/>
      <c r="PMK871" s="33"/>
      <c r="PML871" s="33"/>
      <c r="PMM871" s="33"/>
      <c r="PMN871" s="33"/>
      <c r="PMO871" s="33"/>
      <c r="PMP871" s="33"/>
      <c r="PMQ871" s="33"/>
      <c r="PMR871" s="33"/>
      <c r="PMS871" s="33"/>
      <c r="PMT871" s="33"/>
      <c r="PMU871" s="33"/>
      <c r="PMV871" s="33"/>
      <c r="PMW871" s="33"/>
      <c r="PMX871" s="33"/>
      <c r="PMY871" s="33"/>
      <c r="PMZ871" s="33"/>
      <c r="PNA871" s="33"/>
      <c r="PNB871" s="33"/>
      <c r="PNC871" s="33"/>
      <c r="PND871" s="33"/>
      <c r="PNE871" s="33"/>
      <c r="PNF871" s="33"/>
      <c r="PNG871" s="33"/>
      <c r="PNH871" s="33"/>
      <c r="PNI871" s="33"/>
      <c r="PNJ871" s="33"/>
      <c r="PNK871" s="33"/>
      <c r="PNL871" s="33"/>
      <c r="PNM871" s="33"/>
      <c r="PNN871" s="33"/>
      <c r="PNO871" s="33"/>
      <c r="PNP871" s="33"/>
      <c r="PNQ871" s="33"/>
      <c r="PNR871" s="33"/>
      <c r="PNS871" s="33"/>
      <c r="PNT871" s="33"/>
      <c r="PNU871" s="33"/>
      <c r="PNV871" s="33"/>
      <c r="PNW871" s="33"/>
      <c r="PNX871" s="33"/>
      <c r="PNY871" s="33"/>
      <c r="PNZ871" s="33"/>
      <c r="POA871" s="33"/>
      <c r="POB871" s="33"/>
      <c r="POC871" s="33"/>
      <c r="POD871" s="33"/>
      <c r="POE871" s="33"/>
      <c r="POF871" s="33"/>
      <c r="POG871" s="33"/>
      <c r="POH871" s="33"/>
      <c r="POI871" s="33"/>
      <c r="POJ871" s="33"/>
      <c r="POK871" s="33"/>
      <c r="POL871" s="33"/>
      <c r="POM871" s="33"/>
      <c r="PON871" s="33"/>
      <c r="POO871" s="33"/>
      <c r="POP871" s="33"/>
      <c r="POQ871" s="33"/>
      <c r="POR871" s="33"/>
      <c r="POS871" s="33"/>
      <c r="POT871" s="33"/>
      <c r="POU871" s="33"/>
      <c r="POV871" s="33"/>
      <c r="POW871" s="33"/>
      <c r="POX871" s="33"/>
      <c r="POY871" s="33"/>
      <c r="POZ871" s="33"/>
      <c r="PPA871" s="33"/>
      <c r="PPB871" s="33"/>
      <c r="PPC871" s="33"/>
      <c r="PPD871" s="33"/>
      <c r="PPE871" s="33"/>
      <c r="PPF871" s="33"/>
      <c r="PPG871" s="33"/>
      <c r="PPH871" s="33"/>
      <c r="PPI871" s="33"/>
      <c r="PPJ871" s="33"/>
      <c r="PPK871" s="33"/>
      <c r="PPL871" s="33"/>
      <c r="PPM871" s="33"/>
      <c r="PPN871" s="33"/>
      <c r="PPO871" s="33"/>
      <c r="PPP871" s="33"/>
      <c r="PPQ871" s="33"/>
      <c r="PPR871" s="33"/>
      <c r="PPS871" s="33"/>
      <c r="PPT871" s="33"/>
      <c r="PPU871" s="33"/>
      <c r="PPV871" s="33"/>
      <c r="PPW871" s="33"/>
      <c r="PPX871" s="33"/>
      <c r="PPY871" s="33"/>
      <c r="PPZ871" s="33"/>
      <c r="PQA871" s="33"/>
      <c r="PQB871" s="33"/>
      <c r="PQC871" s="33"/>
      <c r="PQD871" s="33"/>
      <c r="PQE871" s="33"/>
      <c r="PQF871" s="33"/>
      <c r="PQG871" s="33"/>
      <c r="PQH871" s="33"/>
      <c r="PQI871" s="33"/>
      <c r="PQJ871" s="33"/>
      <c r="PQK871" s="33"/>
      <c r="PQL871" s="33"/>
      <c r="PQM871" s="33"/>
      <c r="PQN871" s="33"/>
      <c r="PQO871" s="33"/>
      <c r="PQP871" s="33"/>
      <c r="PQQ871" s="33"/>
      <c r="PQR871" s="33"/>
      <c r="PQS871" s="33"/>
      <c r="PQT871" s="33"/>
      <c r="PQU871" s="33"/>
      <c r="PQV871" s="33"/>
      <c r="PQW871" s="33"/>
      <c r="PQX871" s="33"/>
      <c r="PQY871" s="33"/>
      <c r="PQZ871" s="33"/>
      <c r="PRA871" s="33"/>
      <c r="PRB871" s="33"/>
      <c r="PRC871" s="33"/>
      <c r="PRD871" s="33"/>
      <c r="PRE871" s="33"/>
      <c r="PRF871" s="33"/>
      <c r="PRG871" s="33"/>
      <c r="PRH871" s="33"/>
      <c r="PRI871" s="33"/>
      <c r="PRJ871" s="33"/>
      <c r="PRK871" s="33"/>
      <c r="PRL871" s="33"/>
      <c r="PRM871" s="33"/>
      <c r="PRN871" s="33"/>
      <c r="PRO871" s="33"/>
      <c r="PRP871" s="33"/>
      <c r="PRQ871" s="33"/>
      <c r="PRR871" s="33"/>
      <c r="PRS871" s="33"/>
      <c r="PRT871" s="33"/>
      <c r="PRU871" s="33"/>
      <c r="PRV871" s="33"/>
      <c r="PRW871" s="33"/>
      <c r="PRX871" s="33"/>
      <c r="PRY871" s="33"/>
      <c r="PRZ871" s="33"/>
      <c r="PSA871" s="33"/>
      <c r="PSB871" s="33"/>
      <c r="PSC871" s="33"/>
      <c r="PSD871" s="33"/>
      <c r="PSE871" s="33"/>
      <c r="PSF871" s="33"/>
      <c r="PSG871" s="33"/>
      <c r="PSH871" s="33"/>
      <c r="PSI871" s="33"/>
      <c r="PSJ871" s="33"/>
      <c r="PSK871" s="33"/>
      <c r="PSL871" s="33"/>
      <c r="PSM871" s="33"/>
      <c r="PSN871" s="33"/>
      <c r="PSO871" s="33"/>
      <c r="PSP871" s="33"/>
      <c r="PSQ871" s="33"/>
      <c r="PSR871" s="33"/>
      <c r="PSS871" s="33"/>
      <c r="PST871" s="33"/>
      <c r="PSU871" s="33"/>
      <c r="PSV871" s="33"/>
      <c r="PSW871" s="33"/>
      <c r="PSX871" s="33"/>
      <c r="PSY871" s="33"/>
      <c r="PSZ871" s="33"/>
      <c r="PTA871" s="33"/>
      <c r="PTB871" s="33"/>
      <c r="PTC871" s="33"/>
      <c r="PTD871" s="33"/>
      <c r="PTE871" s="33"/>
      <c r="PTF871" s="33"/>
      <c r="PTG871" s="33"/>
      <c r="PTH871" s="33"/>
      <c r="PTI871" s="33"/>
      <c r="PTJ871" s="33"/>
      <c r="PTK871" s="33"/>
      <c r="PTL871" s="33"/>
      <c r="PTM871" s="33"/>
      <c r="PTN871" s="33"/>
      <c r="PTO871" s="33"/>
      <c r="PTP871" s="33"/>
      <c r="PTQ871" s="33"/>
      <c r="PTR871" s="33"/>
      <c r="PTS871" s="33"/>
      <c r="PTT871" s="33"/>
      <c r="PTU871" s="33"/>
      <c r="PTV871" s="33"/>
      <c r="PTW871" s="33"/>
      <c r="PTX871" s="33"/>
      <c r="PTY871" s="33"/>
      <c r="PTZ871" s="33"/>
      <c r="PUA871" s="33"/>
      <c r="PUB871" s="33"/>
      <c r="PUC871" s="33"/>
      <c r="PUD871" s="33"/>
      <c r="PUE871" s="33"/>
      <c r="PUF871" s="33"/>
      <c r="PUG871" s="33"/>
      <c r="PUH871" s="33"/>
      <c r="PUI871" s="33"/>
      <c r="PUJ871" s="33"/>
      <c r="PUK871" s="33"/>
      <c r="PUL871" s="33"/>
      <c r="PUM871" s="33"/>
      <c r="PUN871" s="33"/>
      <c r="PUO871" s="33"/>
      <c r="PUP871" s="33"/>
      <c r="PUQ871" s="33"/>
      <c r="PUR871" s="33"/>
      <c r="PUS871" s="33"/>
      <c r="PUT871" s="33"/>
      <c r="PUU871" s="33"/>
      <c r="PUV871" s="33"/>
      <c r="PUW871" s="33"/>
      <c r="PUX871" s="33"/>
      <c r="PUY871" s="33"/>
      <c r="PUZ871" s="33"/>
      <c r="PVA871" s="33"/>
      <c r="PVB871" s="33"/>
      <c r="PVC871" s="33"/>
      <c r="PVD871" s="33"/>
      <c r="PVE871" s="33"/>
      <c r="PVF871" s="33"/>
      <c r="PVG871" s="33"/>
      <c r="PVH871" s="33"/>
      <c r="PVI871" s="33"/>
      <c r="PVJ871" s="33"/>
      <c r="PVK871" s="33"/>
      <c r="PVL871" s="33"/>
      <c r="PVM871" s="33"/>
      <c r="PVN871" s="33"/>
      <c r="PVO871" s="33"/>
      <c r="PVP871" s="33"/>
      <c r="PVQ871" s="33"/>
      <c r="PVR871" s="33"/>
      <c r="PVS871" s="33"/>
      <c r="PVT871" s="33"/>
      <c r="PVU871" s="33"/>
      <c r="PVV871" s="33"/>
      <c r="PVW871" s="33"/>
      <c r="PVX871" s="33"/>
      <c r="PVY871" s="33"/>
      <c r="PVZ871" s="33"/>
      <c r="PWA871" s="33"/>
      <c r="PWB871" s="33"/>
      <c r="PWC871" s="33"/>
      <c r="PWD871" s="33"/>
      <c r="PWE871" s="33"/>
      <c r="PWF871" s="33"/>
      <c r="PWG871" s="33"/>
      <c r="PWH871" s="33"/>
      <c r="PWI871" s="33"/>
      <c r="PWJ871" s="33"/>
      <c r="PWK871" s="33"/>
      <c r="PWL871" s="33"/>
      <c r="PWM871" s="33"/>
      <c r="PWN871" s="33"/>
      <c r="PWO871" s="33"/>
      <c r="PWP871" s="33"/>
      <c r="PWQ871" s="33"/>
      <c r="PWR871" s="33"/>
      <c r="PWS871" s="33"/>
      <c r="PWT871" s="33"/>
      <c r="PWU871" s="33"/>
      <c r="PWV871" s="33"/>
      <c r="PWW871" s="33"/>
      <c r="PWX871" s="33"/>
      <c r="PWY871" s="33"/>
      <c r="PWZ871" s="33"/>
      <c r="PXA871" s="33"/>
      <c r="PXB871" s="33"/>
      <c r="PXC871" s="33"/>
      <c r="PXD871" s="33"/>
      <c r="PXE871" s="33"/>
      <c r="PXF871" s="33"/>
      <c r="PXG871" s="33"/>
      <c r="PXH871" s="33"/>
      <c r="PXI871" s="33"/>
      <c r="PXJ871" s="33"/>
      <c r="PXK871" s="33"/>
      <c r="PXL871" s="33"/>
      <c r="PXM871" s="33"/>
      <c r="PXN871" s="33"/>
      <c r="PXO871" s="33"/>
      <c r="PXP871" s="33"/>
      <c r="PXQ871" s="33"/>
      <c r="PXR871" s="33"/>
      <c r="PXS871" s="33"/>
      <c r="PXT871" s="33"/>
      <c r="PXU871" s="33"/>
      <c r="PXV871" s="33"/>
      <c r="PXW871" s="33"/>
      <c r="PXX871" s="33"/>
      <c r="PXY871" s="33"/>
      <c r="PXZ871" s="33"/>
      <c r="PYA871" s="33"/>
      <c r="PYB871" s="33"/>
      <c r="PYC871" s="33"/>
      <c r="PYD871" s="33"/>
      <c r="PYE871" s="33"/>
      <c r="PYF871" s="33"/>
      <c r="PYG871" s="33"/>
      <c r="PYH871" s="33"/>
      <c r="PYI871" s="33"/>
      <c r="PYJ871" s="33"/>
      <c r="PYK871" s="33"/>
      <c r="PYL871" s="33"/>
      <c r="PYM871" s="33"/>
      <c r="PYN871" s="33"/>
      <c r="PYO871" s="33"/>
      <c r="PYP871" s="33"/>
      <c r="PYQ871" s="33"/>
      <c r="PYR871" s="33"/>
      <c r="PYS871" s="33"/>
      <c r="PYT871" s="33"/>
      <c r="PYU871" s="33"/>
      <c r="PYV871" s="33"/>
      <c r="PYW871" s="33"/>
      <c r="PYX871" s="33"/>
      <c r="PYY871" s="33"/>
      <c r="PYZ871" s="33"/>
      <c r="PZA871" s="33"/>
      <c r="PZB871" s="33"/>
      <c r="PZC871" s="33"/>
      <c r="PZD871" s="33"/>
      <c r="PZE871" s="33"/>
      <c r="PZF871" s="33"/>
      <c r="PZG871" s="33"/>
      <c r="PZH871" s="33"/>
      <c r="PZI871" s="33"/>
      <c r="PZJ871" s="33"/>
      <c r="PZK871" s="33"/>
      <c r="PZL871" s="33"/>
      <c r="PZM871" s="33"/>
      <c r="PZN871" s="33"/>
      <c r="PZO871" s="33"/>
      <c r="PZP871" s="33"/>
      <c r="PZQ871" s="33"/>
      <c r="PZR871" s="33"/>
      <c r="PZS871" s="33"/>
      <c r="PZT871" s="33"/>
      <c r="PZU871" s="33"/>
      <c r="PZV871" s="33"/>
      <c r="PZW871" s="33"/>
      <c r="PZX871" s="33"/>
      <c r="PZY871" s="33"/>
      <c r="PZZ871" s="33"/>
      <c r="QAA871" s="33"/>
      <c r="QAB871" s="33"/>
      <c r="QAC871" s="33"/>
      <c r="QAD871" s="33"/>
      <c r="QAE871" s="33"/>
      <c r="QAF871" s="33"/>
      <c r="QAG871" s="33"/>
      <c r="QAH871" s="33"/>
      <c r="QAI871" s="33"/>
      <c r="QAJ871" s="33"/>
      <c r="QAK871" s="33"/>
      <c r="QAL871" s="33"/>
      <c r="QAM871" s="33"/>
      <c r="QAN871" s="33"/>
      <c r="QAO871" s="33"/>
      <c r="QAP871" s="33"/>
      <c r="QAQ871" s="33"/>
      <c r="QAR871" s="33"/>
      <c r="QAS871" s="33"/>
      <c r="QAT871" s="33"/>
      <c r="QAU871" s="33"/>
      <c r="QAV871" s="33"/>
      <c r="QAW871" s="33"/>
      <c r="QAX871" s="33"/>
      <c r="QAY871" s="33"/>
      <c r="QAZ871" s="33"/>
      <c r="QBA871" s="33"/>
      <c r="QBB871" s="33"/>
      <c r="QBC871" s="33"/>
      <c r="QBD871" s="33"/>
      <c r="QBE871" s="33"/>
      <c r="QBF871" s="33"/>
      <c r="QBG871" s="33"/>
      <c r="QBH871" s="33"/>
      <c r="QBI871" s="33"/>
      <c r="QBJ871" s="33"/>
      <c r="QBK871" s="33"/>
      <c r="QBL871" s="33"/>
      <c r="QBM871" s="33"/>
      <c r="QBN871" s="33"/>
      <c r="QBO871" s="33"/>
      <c r="QBP871" s="33"/>
      <c r="QBQ871" s="33"/>
      <c r="QBR871" s="33"/>
      <c r="QBS871" s="33"/>
      <c r="QBT871" s="33"/>
      <c r="QBU871" s="33"/>
      <c r="QBV871" s="33"/>
      <c r="QBW871" s="33"/>
      <c r="QBX871" s="33"/>
      <c r="QBY871" s="33"/>
      <c r="QBZ871" s="33"/>
      <c r="QCA871" s="33"/>
      <c r="QCB871" s="33"/>
      <c r="QCC871" s="33"/>
      <c r="QCD871" s="33"/>
      <c r="QCE871" s="33"/>
      <c r="QCF871" s="33"/>
      <c r="QCG871" s="33"/>
      <c r="QCH871" s="33"/>
      <c r="QCI871" s="33"/>
      <c r="QCJ871" s="33"/>
      <c r="QCK871" s="33"/>
      <c r="QCL871" s="33"/>
      <c r="QCM871" s="33"/>
      <c r="QCN871" s="33"/>
      <c r="QCO871" s="33"/>
      <c r="QCP871" s="33"/>
      <c r="QCQ871" s="33"/>
      <c r="QCR871" s="33"/>
      <c r="QCS871" s="33"/>
      <c r="QCT871" s="33"/>
      <c r="QCU871" s="33"/>
      <c r="QCV871" s="33"/>
      <c r="QCW871" s="33"/>
      <c r="QCX871" s="33"/>
      <c r="QCY871" s="33"/>
      <c r="QCZ871" s="33"/>
      <c r="QDA871" s="33"/>
      <c r="QDB871" s="33"/>
      <c r="QDC871" s="33"/>
      <c r="QDD871" s="33"/>
      <c r="QDE871" s="33"/>
      <c r="QDF871" s="33"/>
      <c r="QDG871" s="33"/>
      <c r="QDH871" s="33"/>
      <c r="QDI871" s="33"/>
      <c r="QDJ871" s="33"/>
      <c r="QDK871" s="33"/>
      <c r="QDL871" s="33"/>
      <c r="QDM871" s="33"/>
      <c r="QDN871" s="33"/>
      <c r="QDO871" s="33"/>
      <c r="QDP871" s="33"/>
      <c r="QDQ871" s="33"/>
      <c r="QDR871" s="33"/>
      <c r="QDS871" s="33"/>
      <c r="QDT871" s="33"/>
      <c r="QDU871" s="33"/>
      <c r="QDV871" s="33"/>
      <c r="QDW871" s="33"/>
      <c r="QDX871" s="33"/>
      <c r="QDY871" s="33"/>
      <c r="QDZ871" s="33"/>
      <c r="QEA871" s="33"/>
      <c r="QEB871" s="33"/>
      <c r="QEC871" s="33"/>
      <c r="QED871" s="33"/>
      <c r="QEE871" s="33"/>
      <c r="QEF871" s="33"/>
      <c r="QEG871" s="33"/>
      <c r="QEH871" s="33"/>
      <c r="QEI871" s="33"/>
      <c r="QEJ871" s="33"/>
      <c r="QEK871" s="33"/>
      <c r="QEL871" s="33"/>
      <c r="QEM871" s="33"/>
      <c r="QEN871" s="33"/>
      <c r="QEO871" s="33"/>
      <c r="QEP871" s="33"/>
      <c r="QEQ871" s="33"/>
      <c r="QER871" s="33"/>
      <c r="QES871" s="33"/>
      <c r="QET871" s="33"/>
      <c r="QEU871" s="33"/>
      <c r="QEV871" s="33"/>
      <c r="QEW871" s="33"/>
      <c r="QEX871" s="33"/>
      <c r="QEY871" s="33"/>
      <c r="QEZ871" s="33"/>
      <c r="QFA871" s="33"/>
      <c r="QFB871" s="33"/>
      <c r="QFC871" s="33"/>
      <c r="QFD871" s="33"/>
      <c r="QFE871" s="33"/>
      <c r="QFF871" s="33"/>
      <c r="QFG871" s="33"/>
      <c r="QFH871" s="33"/>
      <c r="QFI871" s="33"/>
      <c r="QFJ871" s="33"/>
      <c r="QFK871" s="33"/>
      <c r="QFL871" s="33"/>
      <c r="QFM871" s="33"/>
      <c r="QFN871" s="33"/>
      <c r="QFO871" s="33"/>
      <c r="QFP871" s="33"/>
      <c r="QFQ871" s="33"/>
      <c r="QFR871" s="33"/>
      <c r="QFS871" s="33"/>
      <c r="QFT871" s="33"/>
      <c r="QFU871" s="33"/>
      <c r="QFV871" s="33"/>
      <c r="QFW871" s="33"/>
      <c r="QFX871" s="33"/>
      <c r="QFY871" s="33"/>
      <c r="QFZ871" s="33"/>
      <c r="QGA871" s="33"/>
      <c r="QGB871" s="33"/>
      <c r="QGC871" s="33"/>
      <c r="QGD871" s="33"/>
      <c r="QGE871" s="33"/>
      <c r="QGF871" s="33"/>
      <c r="QGG871" s="33"/>
      <c r="QGH871" s="33"/>
      <c r="QGI871" s="33"/>
      <c r="QGJ871" s="33"/>
      <c r="QGK871" s="33"/>
      <c r="QGL871" s="33"/>
      <c r="QGM871" s="33"/>
      <c r="QGN871" s="33"/>
      <c r="QGO871" s="33"/>
      <c r="QGP871" s="33"/>
      <c r="QGQ871" s="33"/>
      <c r="QGR871" s="33"/>
      <c r="QGS871" s="33"/>
      <c r="QGT871" s="33"/>
      <c r="QGU871" s="33"/>
      <c r="QGV871" s="33"/>
      <c r="QGW871" s="33"/>
      <c r="QGX871" s="33"/>
      <c r="QGY871" s="33"/>
      <c r="QGZ871" s="33"/>
      <c r="QHA871" s="33"/>
      <c r="QHB871" s="33"/>
      <c r="QHC871" s="33"/>
      <c r="QHD871" s="33"/>
      <c r="QHE871" s="33"/>
      <c r="QHF871" s="33"/>
      <c r="QHG871" s="33"/>
      <c r="QHH871" s="33"/>
      <c r="QHI871" s="33"/>
      <c r="QHJ871" s="33"/>
      <c r="QHK871" s="33"/>
      <c r="QHL871" s="33"/>
      <c r="QHM871" s="33"/>
      <c r="QHN871" s="33"/>
      <c r="QHO871" s="33"/>
      <c r="QHP871" s="33"/>
      <c r="QHQ871" s="33"/>
      <c r="QHR871" s="33"/>
      <c r="QHS871" s="33"/>
      <c r="QHT871" s="33"/>
      <c r="QHU871" s="33"/>
      <c r="QHV871" s="33"/>
      <c r="QHW871" s="33"/>
      <c r="QHX871" s="33"/>
      <c r="QHY871" s="33"/>
      <c r="QHZ871" s="33"/>
      <c r="QIA871" s="33"/>
      <c r="QIB871" s="33"/>
      <c r="QIC871" s="33"/>
      <c r="QID871" s="33"/>
      <c r="QIE871" s="33"/>
      <c r="QIF871" s="33"/>
      <c r="QIG871" s="33"/>
      <c r="QIH871" s="33"/>
      <c r="QII871" s="33"/>
      <c r="QIJ871" s="33"/>
      <c r="QIK871" s="33"/>
      <c r="QIL871" s="33"/>
      <c r="QIM871" s="33"/>
      <c r="QIN871" s="33"/>
      <c r="QIO871" s="33"/>
      <c r="QIP871" s="33"/>
      <c r="QIQ871" s="33"/>
      <c r="QIR871" s="33"/>
      <c r="QIS871" s="33"/>
      <c r="QIT871" s="33"/>
      <c r="QIU871" s="33"/>
      <c r="QIV871" s="33"/>
      <c r="QIW871" s="33"/>
      <c r="QIX871" s="33"/>
      <c r="QIY871" s="33"/>
      <c r="QIZ871" s="33"/>
      <c r="QJA871" s="33"/>
      <c r="QJB871" s="33"/>
      <c r="QJC871" s="33"/>
      <c r="QJD871" s="33"/>
      <c r="QJE871" s="33"/>
      <c r="QJF871" s="33"/>
      <c r="QJG871" s="33"/>
      <c r="QJH871" s="33"/>
      <c r="QJI871" s="33"/>
      <c r="QJJ871" s="33"/>
      <c r="QJK871" s="33"/>
      <c r="QJL871" s="33"/>
      <c r="QJM871" s="33"/>
      <c r="QJN871" s="33"/>
      <c r="QJO871" s="33"/>
      <c r="QJP871" s="33"/>
      <c r="QJQ871" s="33"/>
      <c r="QJR871" s="33"/>
      <c r="QJS871" s="33"/>
      <c r="QJT871" s="33"/>
      <c r="QJU871" s="33"/>
      <c r="QJV871" s="33"/>
      <c r="QJW871" s="33"/>
      <c r="QJX871" s="33"/>
      <c r="QJY871" s="33"/>
      <c r="QJZ871" s="33"/>
      <c r="QKA871" s="33"/>
      <c r="QKB871" s="33"/>
      <c r="QKC871" s="33"/>
      <c r="QKD871" s="33"/>
      <c r="QKE871" s="33"/>
      <c r="QKF871" s="33"/>
      <c r="QKG871" s="33"/>
      <c r="QKH871" s="33"/>
      <c r="QKI871" s="33"/>
      <c r="QKJ871" s="33"/>
      <c r="QKK871" s="33"/>
      <c r="QKL871" s="33"/>
      <c r="QKM871" s="33"/>
      <c r="QKN871" s="33"/>
      <c r="QKO871" s="33"/>
      <c r="QKP871" s="33"/>
      <c r="QKQ871" s="33"/>
      <c r="QKR871" s="33"/>
      <c r="QKS871" s="33"/>
      <c r="QKT871" s="33"/>
      <c r="QKU871" s="33"/>
      <c r="QKV871" s="33"/>
      <c r="QKW871" s="33"/>
      <c r="QKX871" s="33"/>
      <c r="QKY871" s="33"/>
      <c r="QKZ871" s="33"/>
      <c r="QLA871" s="33"/>
      <c r="QLB871" s="33"/>
      <c r="QLC871" s="33"/>
      <c r="QLD871" s="33"/>
      <c r="QLE871" s="33"/>
      <c r="QLF871" s="33"/>
      <c r="QLG871" s="33"/>
      <c r="QLH871" s="33"/>
      <c r="QLI871" s="33"/>
      <c r="QLJ871" s="33"/>
      <c r="QLK871" s="33"/>
      <c r="QLL871" s="33"/>
      <c r="QLM871" s="33"/>
      <c r="QLN871" s="33"/>
      <c r="QLO871" s="33"/>
      <c r="QLP871" s="33"/>
      <c r="QLQ871" s="33"/>
      <c r="QLR871" s="33"/>
      <c r="QLS871" s="33"/>
      <c r="QLT871" s="33"/>
      <c r="QLU871" s="33"/>
      <c r="QLV871" s="33"/>
      <c r="QLW871" s="33"/>
      <c r="QLX871" s="33"/>
      <c r="QLY871" s="33"/>
      <c r="QLZ871" s="33"/>
      <c r="QMA871" s="33"/>
      <c r="QMB871" s="33"/>
      <c r="QMC871" s="33"/>
      <c r="QMD871" s="33"/>
      <c r="QME871" s="33"/>
      <c r="QMF871" s="33"/>
      <c r="QMG871" s="33"/>
      <c r="QMH871" s="33"/>
      <c r="QMI871" s="33"/>
      <c r="QMJ871" s="33"/>
      <c r="QMK871" s="33"/>
      <c r="QML871" s="33"/>
      <c r="QMM871" s="33"/>
      <c r="QMN871" s="33"/>
      <c r="QMO871" s="33"/>
      <c r="QMP871" s="33"/>
      <c r="QMQ871" s="33"/>
      <c r="QMR871" s="33"/>
      <c r="QMS871" s="33"/>
      <c r="QMT871" s="33"/>
      <c r="QMU871" s="33"/>
      <c r="QMV871" s="33"/>
      <c r="QMW871" s="33"/>
      <c r="QMX871" s="33"/>
      <c r="QMY871" s="33"/>
      <c r="QMZ871" s="33"/>
      <c r="QNA871" s="33"/>
      <c r="QNB871" s="33"/>
      <c r="QNC871" s="33"/>
      <c r="QND871" s="33"/>
      <c r="QNE871" s="33"/>
      <c r="QNF871" s="33"/>
      <c r="QNG871" s="33"/>
      <c r="QNH871" s="33"/>
      <c r="QNI871" s="33"/>
      <c r="QNJ871" s="33"/>
      <c r="QNK871" s="33"/>
      <c r="QNL871" s="33"/>
      <c r="QNM871" s="33"/>
      <c r="QNN871" s="33"/>
      <c r="QNO871" s="33"/>
      <c r="QNP871" s="33"/>
      <c r="QNQ871" s="33"/>
      <c r="QNR871" s="33"/>
      <c r="QNS871" s="33"/>
      <c r="QNT871" s="33"/>
      <c r="QNU871" s="33"/>
      <c r="QNV871" s="33"/>
      <c r="QNW871" s="33"/>
      <c r="QNX871" s="33"/>
      <c r="QNY871" s="33"/>
      <c r="QNZ871" s="33"/>
      <c r="QOA871" s="33"/>
      <c r="QOB871" s="33"/>
      <c r="QOC871" s="33"/>
      <c r="QOD871" s="33"/>
      <c r="QOE871" s="33"/>
      <c r="QOF871" s="33"/>
      <c r="QOG871" s="33"/>
      <c r="QOH871" s="33"/>
      <c r="QOI871" s="33"/>
      <c r="QOJ871" s="33"/>
      <c r="QOK871" s="33"/>
      <c r="QOL871" s="33"/>
      <c r="QOM871" s="33"/>
      <c r="QON871" s="33"/>
      <c r="QOO871" s="33"/>
      <c r="QOP871" s="33"/>
      <c r="QOQ871" s="33"/>
      <c r="QOR871" s="33"/>
      <c r="QOS871" s="33"/>
      <c r="QOT871" s="33"/>
      <c r="QOU871" s="33"/>
      <c r="QOV871" s="33"/>
      <c r="QOW871" s="33"/>
      <c r="QOX871" s="33"/>
      <c r="QOY871" s="33"/>
      <c r="QOZ871" s="33"/>
      <c r="QPA871" s="33"/>
      <c r="QPB871" s="33"/>
      <c r="QPC871" s="33"/>
      <c r="QPD871" s="33"/>
      <c r="QPE871" s="33"/>
      <c r="QPF871" s="33"/>
      <c r="QPG871" s="33"/>
      <c r="QPH871" s="33"/>
      <c r="QPI871" s="33"/>
      <c r="QPJ871" s="33"/>
      <c r="QPK871" s="33"/>
      <c r="QPL871" s="33"/>
      <c r="QPM871" s="33"/>
      <c r="QPN871" s="33"/>
      <c r="QPO871" s="33"/>
      <c r="QPP871" s="33"/>
      <c r="QPQ871" s="33"/>
      <c r="QPR871" s="33"/>
      <c r="QPS871" s="33"/>
      <c r="QPT871" s="33"/>
      <c r="QPU871" s="33"/>
      <c r="QPV871" s="33"/>
      <c r="QPW871" s="33"/>
      <c r="QPX871" s="33"/>
      <c r="QPY871" s="33"/>
      <c r="QPZ871" s="33"/>
      <c r="QQA871" s="33"/>
      <c r="QQB871" s="33"/>
      <c r="QQC871" s="33"/>
      <c r="QQD871" s="33"/>
      <c r="QQE871" s="33"/>
      <c r="QQF871" s="33"/>
      <c r="QQG871" s="33"/>
      <c r="QQH871" s="33"/>
      <c r="QQI871" s="33"/>
      <c r="QQJ871" s="33"/>
      <c r="QQK871" s="33"/>
      <c r="QQL871" s="33"/>
      <c r="QQM871" s="33"/>
      <c r="QQN871" s="33"/>
      <c r="QQO871" s="33"/>
      <c r="QQP871" s="33"/>
      <c r="QQQ871" s="33"/>
      <c r="QQR871" s="33"/>
      <c r="QQS871" s="33"/>
      <c r="QQT871" s="33"/>
      <c r="QQU871" s="33"/>
      <c r="QQV871" s="33"/>
      <c r="QQW871" s="33"/>
      <c r="QQX871" s="33"/>
      <c r="QQY871" s="33"/>
      <c r="QQZ871" s="33"/>
      <c r="QRA871" s="33"/>
      <c r="QRB871" s="33"/>
      <c r="QRC871" s="33"/>
      <c r="QRD871" s="33"/>
      <c r="QRE871" s="33"/>
      <c r="QRF871" s="33"/>
      <c r="QRG871" s="33"/>
      <c r="QRH871" s="33"/>
      <c r="QRI871" s="33"/>
      <c r="QRJ871" s="33"/>
      <c r="QRK871" s="33"/>
      <c r="QRL871" s="33"/>
      <c r="QRM871" s="33"/>
      <c r="QRN871" s="33"/>
      <c r="QRO871" s="33"/>
      <c r="QRP871" s="33"/>
      <c r="QRQ871" s="33"/>
      <c r="QRR871" s="33"/>
      <c r="QRS871" s="33"/>
      <c r="QRT871" s="33"/>
      <c r="QRU871" s="33"/>
      <c r="QRV871" s="33"/>
      <c r="QRW871" s="33"/>
      <c r="QRX871" s="33"/>
      <c r="QRY871" s="33"/>
      <c r="QRZ871" s="33"/>
      <c r="QSA871" s="33"/>
      <c r="QSB871" s="33"/>
      <c r="QSC871" s="33"/>
      <c r="QSD871" s="33"/>
      <c r="QSE871" s="33"/>
      <c r="QSF871" s="33"/>
      <c r="QSG871" s="33"/>
      <c r="QSH871" s="33"/>
      <c r="QSI871" s="33"/>
      <c r="QSJ871" s="33"/>
      <c r="QSK871" s="33"/>
      <c r="QSL871" s="33"/>
      <c r="QSM871" s="33"/>
      <c r="QSN871" s="33"/>
      <c r="QSO871" s="33"/>
      <c r="QSP871" s="33"/>
      <c r="QSQ871" s="33"/>
      <c r="QSR871" s="33"/>
      <c r="QSS871" s="33"/>
      <c r="QST871" s="33"/>
      <c r="QSU871" s="33"/>
      <c r="QSV871" s="33"/>
      <c r="QSW871" s="33"/>
      <c r="QSX871" s="33"/>
      <c r="QSY871" s="33"/>
      <c r="QSZ871" s="33"/>
      <c r="QTA871" s="33"/>
      <c r="QTB871" s="33"/>
      <c r="QTC871" s="33"/>
      <c r="QTD871" s="33"/>
      <c r="QTE871" s="33"/>
      <c r="QTF871" s="33"/>
      <c r="QTG871" s="33"/>
      <c r="QTH871" s="33"/>
      <c r="QTI871" s="33"/>
      <c r="QTJ871" s="33"/>
      <c r="QTK871" s="33"/>
      <c r="QTL871" s="33"/>
      <c r="QTM871" s="33"/>
      <c r="QTN871" s="33"/>
      <c r="QTO871" s="33"/>
      <c r="QTP871" s="33"/>
      <c r="QTQ871" s="33"/>
      <c r="QTR871" s="33"/>
      <c r="QTS871" s="33"/>
      <c r="QTT871" s="33"/>
      <c r="QTU871" s="33"/>
      <c r="QTV871" s="33"/>
      <c r="QTW871" s="33"/>
      <c r="QTX871" s="33"/>
      <c r="QTY871" s="33"/>
      <c r="QTZ871" s="33"/>
      <c r="QUA871" s="33"/>
      <c r="QUB871" s="33"/>
      <c r="QUC871" s="33"/>
      <c r="QUD871" s="33"/>
      <c r="QUE871" s="33"/>
      <c r="QUF871" s="33"/>
      <c r="QUG871" s="33"/>
      <c r="QUH871" s="33"/>
      <c r="QUI871" s="33"/>
      <c r="QUJ871" s="33"/>
      <c r="QUK871" s="33"/>
      <c r="QUL871" s="33"/>
      <c r="QUM871" s="33"/>
      <c r="QUN871" s="33"/>
      <c r="QUO871" s="33"/>
      <c r="QUP871" s="33"/>
      <c r="QUQ871" s="33"/>
      <c r="QUR871" s="33"/>
      <c r="QUS871" s="33"/>
      <c r="QUT871" s="33"/>
      <c r="QUU871" s="33"/>
      <c r="QUV871" s="33"/>
      <c r="QUW871" s="33"/>
      <c r="QUX871" s="33"/>
      <c r="QUY871" s="33"/>
      <c r="QUZ871" s="33"/>
      <c r="QVA871" s="33"/>
      <c r="QVB871" s="33"/>
      <c r="QVC871" s="33"/>
      <c r="QVD871" s="33"/>
      <c r="QVE871" s="33"/>
      <c r="QVF871" s="33"/>
      <c r="QVG871" s="33"/>
      <c r="QVH871" s="33"/>
      <c r="QVI871" s="33"/>
      <c r="QVJ871" s="33"/>
      <c r="QVK871" s="33"/>
      <c r="QVL871" s="33"/>
      <c r="QVM871" s="33"/>
      <c r="QVN871" s="33"/>
      <c r="QVO871" s="33"/>
      <c r="QVP871" s="33"/>
      <c r="QVQ871" s="33"/>
      <c r="QVR871" s="33"/>
      <c r="QVS871" s="33"/>
      <c r="QVT871" s="33"/>
      <c r="QVU871" s="33"/>
      <c r="QVV871" s="33"/>
      <c r="QVW871" s="33"/>
      <c r="QVX871" s="33"/>
      <c r="QVY871" s="33"/>
      <c r="QVZ871" s="33"/>
      <c r="QWA871" s="33"/>
      <c r="QWB871" s="33"/>
      <c r="QWC871" s="33"/>
      <c r="QWD871" s="33"/>
      <c r="QWE871" s="33"/>
      <c r="QWF871" s="33"/>
      <c r="QWG871" s="33"/>
      <c r="QWH871" s="33"/>
      <c r="QWI871" s="33"/>
      <c r="QWJ871" s="33"/>
      <c r="QWK871" s="33"/>
      <c r="QWL871" s="33"/>
      <c r="QWM871" s="33"/>
      <c r="QWN871" s="33"/>
      <c r="QWO871" s="33"/>
      <c r="QWP871" s="33"/>
      <c r="QWQ871" s="33"/>
      <c r="QWR871" s="33"/>
      <c r="QWS871" s="33"/>
      <c r="QWT871" s="33"/>
      <c r="QWU871" s="33"/>
      <c r="QWV871" s="33"/>
      <c r="QWW871" s="33"/>
      <c r="QWX871" s="33"/>
      <c r="QWY871" s="33"/>
      <c r="QWZ871" s="33"/>
      <c r="QXA871" s="33"/>
      <c r="QXB871" s="33"/>
      <c r="QXC871" s="33"/>
      <c r="QXD871" s="33"/>
      <c r="QXE871" s="33"/>
      <c r="QXF871" s="33"/>
      <c r="QXG871" s="33"/>
      <c r="QXH871" s="33"/>
      <c r="QXI871" s="33"/>
      <c r="QXJ871" s="33"/>
      <c r="QXK871" s="33"/>
      <c r="QXL871" s="33"/>
      <c r="QXM871" s="33"/>
      <c r="QXN871" s="33"/>
      <c r="QXO871" s="33"/>
      <c r="QXP871" s="33"/>
      <c r="QXQ871" s="33"/>
      <c r="QXR871" s="33"/>
      <c r="QXS871" s="33"/>
      <c r="QXT871" s="33"/>
      <c r="QXU871" s="33"/>
      <c r="QXV871" s="33"/>
      <c r="QXW871" s="33"/>
      <c r="QXX871" s="33"/>
      <c r="QXY871" s="33"/>
      <c r="QXZ871" s="33"/>
      <c r="QYA871" s="33"/>
      <c r="QYB871" s="33"/>
      <c r="QYC871" s="33"/>
      <c r="QYD871" s="33"/>
      <c r="QYE871" s="33"/>
      <c r="QYF871" s="33"/>
      <c r="QYG871" s="33"/>
      <c r="QYH871" s="33"/>
      <c r="QYI871" s="33"/>
      <c r="QYJ871" s="33"/>
      <c r="QYK871" s="33"/>
      <c r="QYL871" s="33"/>
      <c r="QYM871" s="33"/>
      <c r="QYN871" s="33"/>
      <c r="QYO871" s="33"/>
      <c r="QYP871" s="33"/>
      <c r="QYQ871" s="33"/>
      <c r="QYR871" s="33"/>
      <c r="QYS871" s="33"/>
      <c r="QYT871" s="33"/>
      <c r="QYU871" s="33"/>
      <c r="QYV871" s="33"/>
      <c r="QYW871" s="33"/>
      <c r="QYX871" s="33"/>
      <c r="QYY871" s="33"/>
      <c r="QYZ871" s="33"/>
      <c r="QZA871" s="33"/>
      <c r="QZB871" s="33"/>
      <c r="QZC871" s="33"/>
      <c r="QZD871" s="33"/>
      <c r="QZE871" s="33"/>
      <c r="QZF871" s="33"/>
      <c r="QZG871" s="33"/>
      <c r="QZH871" s="33"/>
      <c r="QZI871" s="33"/>
      <c r="QZJ871" s="33"/>
      <c r="QZK871" s="33"/>
      <c r="QZL871" s="33"/>
      <c r="QZM871" s="33"/>
      <c r="QZN871" s="33"/>
      <c r="QZO871" s="33"/>
      <c r="QZP871" s="33"/>
      <c r="QZQ871" s="33"/>
      <c r="QZR871" s="33"/>
      <c r="QZS871" s="33"/>
      <c r="QZT871" s="33"/>
      <c r="QZU871" s="33"/>
      <c r="QZV871" s="33"/>
      <c r="QZW871" s="33"/>
      <c r="QZX871" s="33"/>
      <c r="QZY871" s="33"/>
      <c r="QZZ871" s="33"/>
      <c r="RAA871" s="33"/>
      <c r="RAB871" s="33"/>
      <c r="RAC871" s="33"/>
      <c r="RAD871" s="33"/>
      <c r="RAE871" s="33"/>
      <c r="RAF871" s="33"/>
      <c r="RAG871" s="33"/>
      <c r="RAH871" s="33"/>
      <c r="RAI871" s="33"/>
      <c r="RAJ871" s="33"/>
      <c r="RAK871" s="33"/>
      <c r="RAL871" s="33"/>
      <c r="RAM871" s="33"/>
      <c r="RAN871" s="33"/>
      <c r="RAO871" s="33"/>
      <c r="RAP871" s="33"/>
      <c r="RAQ871" s="33"/>
      <c r="RAR871" s="33"/>
      <c r="RAS871" s="33"/>
      <c r="RAT871" s="33"/>
      <c r="RAU871" s="33"/>
      <c r="RAV871" s="33"/>
      <c r="RAW871" s="33"/>
      <c r="RAX871" s="33"/>
      <c r="RAY871" s="33"/>
      <c r="RAZ871" s="33"/>
      <c r="RBA871" s="33"/>
      <c r="RBB871" s="33"/>
      <c r="RBC871" s="33"/>
      <c r="RBD871" s="33"/>
      <c r="RBE871" s="33"/>
      <c r="RBF871" s="33"/>
      <c r="RBG871" s="33"/>
      <c r="RBH871" s="33"/>
      <c r="RBI871" s="33"/>
      <c r="RBJ871" s="33"/>
      <c r="RBK871" s="33"/>
      <c r="RBL871" s="33"/>
      <c r="RBM871" s="33"/>
      <c r="RBN871" s="33"/>
      <c r="RBO871" s="33"/>
      <c r="RBP871" s="33"/>
      <c r="RBQ871" s="33"/>
      <c r="RBR871" s="33"/>
      <c r="RBS871" s="33"/>
      <c r="RBT871" s="33"/>
      <c r="RBU871" s="33"/>
      <c r="RBV871" s="33"/>
      <c r="RBW871" s="33"/>
      <c r="RBX871" s="33"/>
      <c r="RBY871" s="33"/>
      <c r="RBZ871" s="33"/>
      <c r="RCA871" s="33"/>
      <c r="RCB871" s="33"/>
      <c r="RCC871" s="33"/>
      <c r="RCD871" s="33"/>
      <c r="RCE871" s="33"/>
      <c r="RCF871" s="33"/>
      <c r="RCG871" s="33"/>
      <c r="RCH871" s="33"/>
      <c r="RCI871" s="33"/>
      <c r="RCJ871" s="33"/>
      <c r="RCK871" s="33"/>
      <c r="RCL871" s="33"/>
      <c r="RCM871" s="33"/>
      <c r="RCN871" s="33"/>
      <c r="RCO871" s="33"/>
      <c r="RCP871" s="33"/>
      <c r="RCQ871" s="33"/>
      <c r="RCR871" s="33"/>
      <c r="RCS871" s="33"/>
      <c r="RCT871" s="33"/>
      <c r="RCU871" s="33"/>
      <c r="RCV871" s="33"/>
      <c r="RCW871" s="33"/>
      <c r="RCX871" s="33"/>
      <c r="RCY871" s="33"/>
      <c r="RCZ871" s="33"/>
      <c r="RDA871" s="33"/>
      <c r="RDB871" s="33"/>
      <c r="RDC871" s="33"/>
      <c r="RDD871" s="33"/>
      <c r="RDE871" s="33"/>
      <c r="RDF871" s="33"/>
      <c r="RDG871" s="33"/>
      <c r="RDH871" s="33"/>
      <c r="RDI871" s="33"/>
      <c r="RDJ871" s="33"/>
      <c r="RDK871" s="33"/>
      <c r="RDL871" s="33"/>
      <c r="RDM871" s="33"/>
      <c r="RDN871" s="33"/>
      <c r="RDO871" s="33"/>
      <c r="RDP871" s="33"/>
      <c r="RDQ871" s="33"/>
      <c r="RDR871" s="33"/>
      <c r="RDS871" s="33"/>
      <c r="RDT871" s="33"/>
      <c r="RDU871" s="33"/>
      <c r="RDV871" s="33"/>
      <c r="RDW871" s="33"/>
      <c r="RDX871" s="33"/>
      <c r="RDY871" s="33"/>
      <c r="RDZ871" s="33"/>
      <c r="REA871" s="33"/>
      <c r="REB871" s="33"/>
      <c r="REC871" s="33"/>
      <c r="RED871" s="33"/>
      <c r="REE871" s="33"/>
      <c r="REF871" s="33"/>
      <c r="REG871" s="33"/>
      <c r="REH871" s="33"/>
      <c r="REI871" s="33"/>
      <c r="REJ871" s="33"/>
      <c r="REK871" s="33"/>
      <c r="REL871" s="33"/>
      <c r="REM871" s="33"/>
      <c r="REN871" s="33"/>
      <c r="REO871" s="33"/>
      <c r="REP871" s="33"/>
      <c r="REQ871" s="33"/>
      <c r="RER871" s="33"/>
      <c r="RES871" s="33"/>
      <c r="RET871" s="33"/>
      <c r="REU871" s="33"/>
      <c r="REV871" s="33"/>
      <c r="REW871" s="33"/>
      <c r="REX871" s="33"/>
      <c r="REY871" s="33"/>
      <c r="REZ871" s="33"/>
      <c r="RFA871" s="33"/>
      <c r="RFB871" s="33"/>
      <c r="RFC871" s="33"/>
      <c r="RFD871" s="33"/>
      <c r="RFE871" s="33"/>
      <c r="RFF871" s="33"/>
      <c r="RFG871" s="33"/>
      <c r="RFH871" s="33"/>
      <c r="RFI871" s="33"/>
      <c r="RFJ871" s="33"/>
      <c r="RFK871" s="33"/>
      <c r="RFL871" s="33"/>
      <c r="RFM871" s="33"/>
      <c r="RFN871" s="33"/>
      <c r="RFO871" s="33"/>
      <c r="RFP871" s="33"/>
      <c r="RFQ871" s="33"/>
      <c r="RFR871" s="33"/>
      <c r="RFS871" s="33"/>
      <c r="RFT871" s="33"/>
      <c r="RFU871" s="33"/>
      <c r="RFV871" s="33"/>
      <c r="RFW871" s="33"/>
      <c r="RFX871" s="33"/>
      <c r="RFY871" s="33"/>
      <c r="RFZ871" s="33"/>
      <c r="RGA871" s="33"/>
      <c r="RGB871" s="33"/>
      <c r="RGC871" s="33"/>
      <c r="RGD871" s="33"/>
      <c r="RGE871" s="33"/>
      <c r="RGF871" s="33"/>
      <c r="RGG871" s="33"/>
      <c r="RGH871" s="33"/>
      <c r="RGI871" s="33"/>
      <c r="RGJ871" s="33"/>
      <c r="RGK871" s="33"/>
      <c r="RGL871" s="33"/>
      <c r="RGM871" s="33"/>
      <c r="RGN871" s="33"/>
      <c r="RGO871" s="33"/>
      <c r="RGP871" s="33"/>
      <c r="RGQ871" s="33"/>
      <c r="RGR871" s="33"/>
      <c r="RGS871" s="33"/>
      <c r="RGT871" s="33"/>
      <c r="RGU871" s="33"/>
      <c r="RGV871" s="33"/>
      <c r="RGW871" s="33"/>
      <c r="RGX871" s="33"/>
      <c r="RGY871" s="33"/>
      <c r="RGZ871" s="33"/>
      <c r="RHA871" s="33"/>
      <c r="RHB871" s="33"/>
      <c r="RHC871" s="33"/>
      <c r="RHD871" s="33"/>
      <c r="RHE871" s="33"/>
      <c r="RHF871" s="33"/>
      <c r="RHG871" s="33"/>
      <c r="RHH871" s="33"/>
      <c r="RHI871" s="33"/>
      <c r="RHJ871" s="33"/>
      <c r="RHK871" s="33"/>
      <c r="RHL871" s="33"/>
      <c r="RHM871" s="33"/>
      <c r="RHN871" s="33"/>
      <c r="RHO871" s="33"/>
      <c r="RHP871" s="33"/>
      <c r="RHQ871" s="33"/>
      <c r="RHR871" s="33"/>
      <c r="RHS871" s="33"/>
      <c r="RHT871" s="33"/>
      <c r="RHU871" s="33"/>
      <c r="RHV871" s="33"/>
      <c r="RHW871" s="33"/>
      <c r="RHX871" s="33"/>
      <c r="RHY871" s="33"/>
      <c r="RHZ871" s="33"/>
      <c r="RIA871" s="33"/>
      <c r="RIB871" s="33"/>
      <c r="RIC871" s="33"/>
      <c r="RID871" s="33"/>
      <c r="RIE871" s="33"/>
      <c r="RIF871" s="33"/>
      <c r="RIG871" s="33"/>
      <c r="RIH871" s="33"/>
      <c r="RII871" s="33"/>
      <c r="RIJ871" s="33"/>
      <c r="RIK871" s="33"/>
      <c r="RIL871" s="33"/>
      <c r="RIM871" s="33"/>
      <c r="RIN871" s="33"/>
      <c r="RIO871" s="33"/>
      <c r="RIP871" s="33"/>
      <c r="RIQ871" s="33"/>
      <c r="RIR871" s="33"/>
      <c r="RIS871" s="33"/>
      <c r="RIT871" s="33"/>
      <c r="RIU871" s="33"/>
      <c r="RIV871" s="33"/>
      <c r="RIW871" s="33"/>
      <c r="RIX871" s="33"/>
      <c r="RIY871" s="33"/>
      <c r="RIZ871" s="33"/>
      <c r="RJA871" s="33"/>
      <c r="RJB871" s="33"/>
      <c r="RJC871" s="33"/>
      <c r="RJD871" s="33"/>
      <c r="RJE871" s="33"/>
      <c r="RJF871" s="33"/>
      <c r="RJG871" s="33"/>
      <c r="RJH871" s="33"/>
      <c r="RJI871" s="33"/>
      <c r="RJJ871" s="33"/>
      <c r="RJK871" s="33"/>
      <c r="RJL871" s="33"/>
      <c r="RJM871" s="33"/>
      <c r="RJN871" s="33"/>
      <c r="RJO871" s="33"/>
      <c r="RJP871" s="33"/>
      <c r="RJQ871" s="33"/>
      <c r="RJR871" s="33"/>
      <c r="RJS871" s="33"/>
      <c r="RJT871" s="33"/>
      <c r="RJU871" s="33"/>
      <c r="RJV871" s="33"/>
      <c r="RJW871" s="33"/>
      <c r="RJX871" s="33"/>
      <c r="RJY871" s="33"/>
      <c r="RJZ871" s="33"/>
      <c r="RKA871" s="33"/>
      <c r="RKB871" s="33"/>
      <c r="RKC871" s="33"/>
      <c r="RKD871" s="33"/>
      <c r="RKE871" s="33"/>
      <c r="RKF871" s="33"/>
      <c r="RKG871" s="33"/>
      <c r="RKH871" s="33"/>
      <c r="RKI871" s="33"/>
      <c r="RKJ871" s="33"/>
      <c r="RKK871" s="33"/>
      <c r="RKL871" s="33"/>
      <c r="RKM871" s="33"/>
      <c r="RKN871" s="33"/>
      <c r="RKO871" s="33"/>
      <c r="RKP871" s="33"/>
      <c r="RKQ871" s="33"/>
      <c r="RKR871" s="33"/>
      <c r="RKS871" s="33"/>
      <c r="RKT871" s="33"/>
      <c r="RKU871" s="33"/>
      <c r="RKV871" s="33"/>
      <c r="RKW871" s="33"/>
      <c r="RKX871" s="33"/>
      <c r="RKY871" s="33"/>
      <c r="RKZ871" s="33"/>
      <c r="RLA871" s="33"/>
      <c r="RLB871" s="33"/>
      <c r="RLC871" s="33"/>
      <c r="RLD871" s="33"/>
      <c r="RLE871" s="33"/>
      <c r="RLF871" s="33"/>
      <c r="RLG871" s="33"/>
      <c r="RLH871" s="33"/>
      <c r="RLI871" s="33"/>
      <c r="RLJ871" s="33"/>
      <c r="RLK871" s="33"/>
      <c r="RLL871" s="33"/>
      <c r="RLM871" s="33"/>
      <c r="RLN871" s="33"/>
      <c r="RLO871" s="33"/>
      <c r="RLP871" s="33"/>
      <c r="RLQ871" s="33"/>
      <c r="RLR871" s="33"/>
      <c r="RLS871" s="33"/>
      <c r="RLT871" s="33"/>
      <c r="RLU871" s="33"/>
      <c r="RLV871" s="33"/>
      <c r="RLW871" s="33"/>
      <c r="RLX871" s="33"/>
      <c r="RLY871" s="33"/>
      <c r="RLZ871" s="33"/>
      <c r="RMA871" s="33"/>
      <c r="RMB871" s="33"/>
      <c r="RMC871" s="33"/>
      <c r="RMD871" s="33"/>
      <c r="RME871" s="33"/>
      <c r="RMF871" s="33"/>
      <c r="RMG871" s="33"/>
      <c r="RMH871" s="33"/>
      <c r="RMI871" s="33"/>
      <c r="RMJ871" s="33"/>
      <c r="RMK871" s="33"/>
      <c r="RML871" s="33"/>
      <c r="RMM871" s="33"/>
      <c r="RMN871" s="33"/>
      <c r="RMO871" s="33"/>
      <c r="RMP871" s="33"/>
      <c r="RMQ871" s="33"/>
      <c r="RMR871" s="33"/>
      <c r="RMS871" s="33"/>
      <c r="RMT871" s="33"/>
      <c r="RMU871" s="33"/>
      <c r="RMV871" s="33"/>
      <c r="RMW871" s="33"/>
      <c r="RMX871" s="33"/>
      <c r="RMY871" s="33"/>
      <c r="RMZ871" s="33"/>
      <c r="RNA871" s="33"/>
      <c r="RNB871" s="33"/>
      <c r="RNC871" s="33"/>
      <c r="RND871" s="33"/>
      <c r="RNE871" s="33"/>
      <c r="RNF871" s="33"/>
      <c r="RNG871" s="33"/>
      <c r="RNH871" s="33"/>
      <c r="RNI871" s="33"/>
      <c r="RNJ871" s="33"/>
      <c r="RNK871" s="33"/>
      <c r="RNL871" s="33"/>
      <c r="RNM871" s="33"/>
      <c r="RNN871" s="33"/>
      <c r="RNO871" s="33"/>
      <c r="RNP871" s="33"/>
      <c r="RNQ871" s="33"/>
      <c r="RNR871" s="33"/>
      <c r="RNS871" s="33"/>
      <c r="RNT871" s="33"/>
      <c r="RNU871" s="33"/>
      <c r="RNV871" s="33"/>
      <c r="RNW871" s="33"/>
      <c r="RNX871" s="33"/>
      <c r="RNY871" s="33"/>
      <c r="RNZ871" s="33"/>
      <c r="ROA871" s="33"/>
      <c r="ROB871" s="33"/>
      <c r="ROC871" s="33"/>
      <c r="ROD871" s="33"/>
      <c r="ROE871" s="33"/>
      <c r="ROF871" s="33"/>
      <c r="ROG871" s="33"/>
      <c r="ROH871" s="33"/>
      <c r="ROI871" s="33"/>
      <c r="ROJ871" s="33"/>
      <c r="ROK871" s="33"/>
      <c r="ROL871" s="33"/>
      <c r="ROM871" s="33"/>
      <c r="RON871" s="33"/>
      <c r="ROO871" s="33"/>
      <c r="ROP871" s="33"/>
      <c r="ROQ871" s="33"/>
      <c r="ROR871" s="33"/>
      <c r="ROS871" s="33"/>
      <c r="ROT871" s="33"/>
      <c r="ROU871" s="33"/>
      <c r="ROV871" s="33"/>
      <c r="ROW871" s="33"/>
      <c r="ROX871" s="33"/>
      <c r="ROY871" s="33"/>
      <c r="ROZ871" s="33"/>
      <c r="RPA871" s="33"/>
      <c r="RPB871" s="33"/>
      <c r="RPC871" s="33"/>
      <c r="RPD871" s="33"/>
      <c r="RPE871" s="33"/>
      <c r="RPF871" s="33"/>
      <c r="RPG871" s="33"/>
      <c r="RPH871" s="33"/>
      <c r="RPI871" s="33"/>
      <c r="RPJ871" s="33"/>
      <c r="RPK871" s="33"/>
      <c r="RPL871" s="33"/>
      <c r="RPM871" s="33"/>
      <c r="RPN871" s="33"/>
      <c r="RPO871" s="33"/>
      <c r="RPP871" s="33"/>
      <c r="RPQ871" s="33"/>
      <c r="RPR871" s="33"/>
      <c r="RPS871" s="33"/>
      <c r="RPT871" s="33"/>
      <c r="RPU871" s="33"/>
      <c r="RPV871" s="33"/>
      <c r="RPW871" s="33"/>
      <c r="RPX871" s="33"/>
      <c r="RPY871" s="33"/>
      <c r="RPZ871" s="33"/>
      <c r="RQA871" s="33"/>
      <c r="RQB871" s="33"/>
      <c r="RQC871" s="33"/>
      <c r="RQD871" s="33"/>
      <c r="RQE871" s="33"/>
      <c r="RQF871" s="33"/>
      <c r="RQG871" s="33"/>
      <c r="RQH871" s="33"/>
      <c r="RQI871" s="33"/>
      <c r="RQJ871" s="33"/>
      <c r="RQK871" s="33"/>
      <c r="RQL871" s="33"/>
      <c r="RQM871" s="33"/>
      <c r="RQN871" s="33"/>
      <c r="RQO871" s="33"/>
      <c r="RQP871" s="33"/>
      <c r="RQQ871" s="33"/>
      <c r="RQR871" s="33"/>
      <c r="RQS871" s="33"/>
      <c r="RQT871" s="33"/>
      <c r="RQU871" s="33"/>
      <c r="RQV871" s="33"/>
      <c r="RQW871" s="33"/>
      <c r="RQX871" s="33"/>
      <c r="RQY871" s="33"/>
      <c r="RQZ871" s="33"/>
      <c r="RRA871" s="33"/>
      <c r="RRB871" s="33"/>
      <c r="RRC871" s="33"/>
      <c r="RRD871" s="33"/>
      <c r="RRE871" s="33"/>
      <c r="RRF871" s="33"/>
      <c r="RRG871" s="33"/>
      <c r="RRH871" s="33"/>
      <c r="RRI871" s="33"/>
      <c r="RRJ871" s="33"/>
      <c r="RRK871" s="33"/>
      <c r="RRL871" s="33"/>
      <c r="RRM871" s="33"/>
      <c r="RRN871" s="33"/>
      <c r="RRO871" s="33"/>
      <c r="RRP871" s="33"/>
      <c r="RRQ871" s="33"/>
      <c r="RRR871" s="33"/>
      <c r="RRS871" s="33"/>
      <c r="RRT871" s="33"/>
      <c r="RRU871" s="33"/>
      <c r="RRV871" s="33"/>
      <c r="RRW871" s="33"/>
      <c r="RRX871" s="33"/>
      <c r="RRY871" s="33"/>
      <c r="RRZ871" s="33"/>
      <c r="RSA871" s="33"/>
      <c r="RSB871" s="33"/>
      <c r="RSC871" s="33"/>
      <c r="RSD871" s="33"/>
      <c r="RSE871" s="33"/>
      <c r="RSF871" s="33"/>
      <c r="RSG871" s="33"/>
      <c r="RSH871" s="33"/>
      <c r="RSI871" s="33"/>
      <c r="RSJ871" s="33"/>
      <c r="RSK871" s="33"/>
      <c r="RSL871" s="33"/>
      <c r="RSM871" s="33"/>
      <c r="RSN871" s="33"/>
      <c r="RSO871" s="33"/>
      <c r="RSP871" s="33"/>
      <c r="RSQ871" s="33"/>
      <c r="RSR871" s="33"/>
      <c r="RSS871" s="33"/>
      <c r="RST871" s="33"/>
      <c r="RSU871" s="33"/>
      <c r="RSV871" s="33"/>
      <c r="RSW871" s="33"/>
      <c r="RSX871" s="33"/>
      <c r="RSY871" s="33"/>
      <c r="RSZ871" s="33"/>
      <c r="RTA871" s="33"/>
      <c r="RTB871" s="33"/>
      <c r="RTC871" s="33"/>
      <c r="RTD871" s="33"/>
      <c r="RTE871" s="33"/>
      <c r="RTF871" s="33"/>
      <c r="RTG871" s="33"/>
      <c r="RTH871" s="33"/>
      <c r="RTI871" s="33"/>
      <c r="RTJ871" s="33"/>
      <c r="RTK871" s="33"/>
      <c r="RTL871" s="33"/>
      <c r="RTM871" s="33"/>
      <c r="RTN871" s="33"/>
      <c r="RTO871" s="33"/>
      <c r="RTP871" s="33"/>
      <c r="RTQ871" s="33"/>
      <c r="RTR871" s="33"/>
      <c r="RTS871" s="33"/>
      <c r="RTT871" s="33"/>
      <c r="RTU871" s="33"/>
      <c r="RTV871" s="33"/>
      <c r="RTW871" s="33"/>
      <c r="RTX871" s="33"/>
      <c r="RTY871" s="33"/>
      <c r="RTZ871" s="33"/>
      <c r="RUA871" s="33"/>
      <c r="RUB871" s="33"/>
      <c r="RUC871" s="33"/>
      <c r="RUD871" s="33"/>
      <c r="RUE871" s="33"/>
      <c r="RUF871" s="33"/>
      <c r="RUG871" s="33"/>
      <c r="RUH871" s="33"/>
      <c r="RUI871" s="33"/>
      <c r="RUJ871" s="33"/>
      <c r="RUK871" s="33"/>
      <c r="RUL871" s="33"/>
      <c r="RUM871" s="33"/>
      <c r="RUN871" s="33"/>
      <c r="RUO871" s="33"/>
      <c r="RUP871" s="33"/>
      <c r="RUQ871" s="33"/>
      <c r="RUR871" s="33"/>
      <c r="RUS871" s="33"/>
      <c r="RUT871" s="33"/>
      <c r="RUU871" s="33"/>
      <c r="RUV871" s="33"/>
      <c r="RUW871" s="33"/>
      <c r="RUX871" s="33"/>
      <c r="RUY871" s="33"/>
      <c r="RUZ871" s="33"/>
      <c r="RVA871" s="33"/>
      <c r="RVB871" s="33"/>
      <c r="RVC871" s="33"/>
      <c r="RVD871" s="33"/>
      <c r="RVE871" s="33"/>
      <c r="RVF871" s="33"/>
      <c r="RVG871" s="33"/>
      <c r="RVH871" s="33"/>
      <c r="RVI871" s="33"/>
      <c r="RVJ871" s="33"/>
      <c r="RVK871" s="33"/>
      <c r="RVL871" s="33"/>
      <c r="RVM871" s="33"/>
      <c r="RVN871" s="33"/>
      <c r="RVO871" s="33"/>
      <c r="RVP871" s="33"/>
      <c r="RVQ871" s="33"/>
      <c r="RVR871" s="33"/>
      <c r="RVS871" s="33"/>
      <c r="RVT871" s="33"/>
      <c r="RVU871" s="33"/>
      <c r="RVV871" s="33"/>
      <c r="RVW871" s="33"/>
      <c r="RVX871" s="33"/>
      <c r="RVY871" s="33"/>
      <c r="RVZ871" s="33"/>
      <c r="RWA871" s="33"/>
      <c r="RWB871" s="33"/>
      <c r="RWC871" s="33"/>
      <c r="RWD871" s="33"/>
      <c r="RWE871" s="33"/>
      <c r="RWF871" s="33"/>
      <c r="RWG871" s="33"/>
      <c r="RWH871" s="33"/>
      <c r="RWI871" s="33"/>
      <c r="RWJ871" s="33"/>
      <c r="RWK871" s="33"/>
      <c r="RWL871" s="33"/>
      <c r="RWM871" s="33"/>
      <c r="RWN871" s="33"/>
      <c r="RWO871" s="33"/>
      <c r="RWP871" s="33"/>
      <c r="RWQ871" s="33"/>
      <c r="RWR871" s="33"/>
      <c r="RWS871" s="33"/>
      <c r="RWT871" s="33"/>
      <c r="RWU871" s="33"/>
      <c r="RWV871" s="33"/>
      <c r="RWW871" s="33"/>
      <c r="RWX871" s="33"/>
      <c r="RWY871" s="33"/>
      <c r="RWZ871" s="33"/>
      <c r="RXA871" s="33"/>
      <c r="RXB871" s="33"/>
      <c r="RXC871" s="33"/>
      <c r="RXD871" s="33"/>
      <c r="RXE871" s="33"/>
      <c r="RXF871" s="33"/>
      <c r="RXG871" s="33"/>
      <c r="RXH871" s="33"/>
      <c r="RXI871" s="33"/>
      <c r="RXJ871" s="33"/>
      <c r="RXK871" s="33"/>
      <c r="RXL871" s="33"/>
      <c r="RXM871" s="33"/>
      <c r="RXN871" s="33"/>
      <c r="RXO871" s="33"/>
      <c r="RXP871" s="33"/>
      <c r="RXQ871" s="33"/>
      <c r="RXR871" s="33"/>
      <c r="RXS871" s="33"/>
      <c r="RXT871" s="33"/>
      <c r="RXU871" s="33"/>
      <c r="RXV871" s="33"/>
      <c r="RXW871" s="33"/>
      <c r="RXX871" s="33"/>
      <c r="RXY871" s="33"/>
      <c r="RXZ871" s="33"/>
      <c r="RYA871" s="33"/>
      <c r="RYB871" s="33"/>
      <c r="RYC871" s="33"/>
      <c r="RYD871" s="33"/>
      <c r="RYE871" s="33"/>
      <c r="RYF871" s="33"/>
      <c r="RYG871" s="33"/>
      <c r="RYH871" s="33"/>
      <c r="RYI871" s="33"/>
      <c r="RYJ871" s="33"/>
      <c r="RYK871" s="33"/>
      <c r="RYL871" s="33"/>
      <c r="RYM871" s="33"/>
      <c r="RYN871" s="33"/>
      <c r="RYO871" s="33"/>
      <c r="RYP871" s="33"/>
      <c r="RYQ871" s="33"/>
      <c r="RYR871" s="33"/>
      <c r="RYS871" s="33"/>
      <c r="RYT871" s="33"/>
      <c r="RYU871" s="33"/>
      <c r="RYV871" s="33"/>
      <c r="RYW871" s="33"/>
      <c r="RYX871" s="33"/>
      <c r="RYY871" s="33"/>
      <c r="RYZ871" s="33"/>
      <c r="RZA871" s="33"/>
      <c r="RZB871" s="33"/>
      <c r="RZC871" s="33"/>
      <c r="RZD871" s="33"/>
      <c r="RZE871" s="33"/>
      <c r="RZF871" s="33"/>
      <c r="RZG871" s="33"/>
      <c r="RZH871" s="33"/>
      <c r="RZI871" s="33"/>
      <c r="RZJ871" s="33"/>
      <c r="RZK871" s="33"/>
      <c r="RZL871" s="33"/>
      <c r="RZM871" s="33"/>
      <c r="RZN871" s="33"/>
      <c r="RZO871" s="33"/>
      <c r="RZP871" s="33"/>
      <c r="RZQ871" s="33"/>
      <c r="RZR871" s="33"/>
      <c r="RZS871" s="33"/>
      <c r="RZT871" s="33"/>
      <c r="RZU871" s="33"/>
      <c r="RZV871" s="33"/>
      <c r="RZW871" s="33"/>
      <c r="RZX871" s="33"/>
      <c r="RZY871" s="33"/>
      <c r="RZZ871" s="33"/>
      <c r="SAA871" s="33"/>
      <c r="SAB871" s="33"/>
      <c r="SAC871" s="33"/>
      <c r="SAD871" s="33"/>
      <c r="SAE871" s="33"/>
      <c r="SAF871" s="33"/>
      <c r="SAG871" s="33"/>
      <c r="SAH871" s="33"/>
      <c r="SAI871" s="33"/>
      <c r="SAJ871" s="33"/>
      <c r="SAK871" s="33"/>
      <c r="SAL871" s="33"/>
      <c r="SAM871" s="33"/>
      <c r="SAN871" s="33"/>
      <c r="SAO871" s="33"/>
      <c r="SAP871" s="33"/>
      <c r="SAQ871" s="33"/>
      <c r="SAR871" s="33"/>
      <c r="SAS871" s="33"/>
      <c r="SAT871" s="33"/>
      <c r="SAU871" s="33"/>
      <c r="SAV871" s="33"/>
      <c r="SAW871" s="33"/>
      <c r="SAX871" s="33"/>
      <c r="SAY871" s="33"/>
      <c r="SAZ871" s="33"/>
      <c r="SBA871" s="33"/>
      <c r="SBB871" s="33"/>
      <c r="SBC871" s="33"/>
      <c r="SBD871" s="33"/>
      <c r="SBE871" s="33"/>
      <c r="SBF871" s="33"/>
      <c r="SBG871" s="33"/>
      <c r="SBH871" s="33"/>
      <c r="SBI871" s="33"/>
      <c r="SBJ871" s="33"/>
      <c r="SBK871" s="33"/>
      <c r="SBL871" s="33"/>
      <c r="SBM871" s="33"/>
      <c r="SBN871" s="33"/>
      <c r="SBO871" s="33"/>
      <c r="SBP871" s="33"/>
      <c r="SBQ871" s="33"/>
      <c r="SBR871" s="33"/>
      <c r="SBS871" s="33"/>
      <c r="SBT871" s="33"/>
      <c r="SBU871" s="33"/>
      <c r="SBV871" s="33"/>
      <c r="SBW871" s="33"/>
      <c r="SBX871" s="33"/>
      <c r="SBY871" s="33"/>
      <c r="SBZ871" s="33"/>
      <c r="SCA871" s="33"/>
      <c r="SCB871" s="33"/>
      <c r="SCC871" s="33"/>
      <c r="SCD871" s="33"/>
      <c r="SCE871" s="33"/>
      <c r="SCF871" s="33"/>
      <c r="SCG871" s="33"/>
      <c r="SCH871" s="33"/>
      <c r="SCI871" s="33"/>
      <c r="SCJ871" s="33"/>
      <c r="SCK871" s="33"/>
      <c r="SCL871" s="33"/>
      <c r="SCM871" s="33"/>
      <c r="SCN871" s="33"/>
      <c r="SCO871" s="33"/>
      <c r="SCP871" s="33"/>
      <c r="SCQ871" s="33"/>
      <c r="SCR871" s="33"/>
      <c r="SCS871" s="33"/>
      <c r="SCT871" s="33"/>
      <c r="SCU871" s="33"/>
      <c r="SCV871" s="33"/>
      <c r="SCW871" s="33"/>
      <c r="SCX871" s="33"/>
      <c r="SCY871" s="33"/>
      <c r="SCZ871" s="33"/>
      <c r="SDA871" s="33"/>
      <c r="SDB871" s="33"/>
      <c r="SDC871" s="33"/>
      <c r="SDD871" s="33"/>
      <c r="SDE871" s="33"/>
      <c r="SDF871" s="33"/>
      <c r="SDG871" s="33"/>
      <c r="SDH871" s="33"/>
      <c r="SDI871" s="33"/>
      <c r="SDJ871" s="33"/>
      <c r="SDK871" s="33"/>
      <c r="SDL871" s="33"/>
      <c r="SDM871" s="33"/>
      <c r="SDN871" s="33"/>
      <c r="SDO871" s="33"/>
      <c r="SDP871" s="33"/>
      <c r="SDQ871" s="33"/>
      <c r="SDR871" s="33"/>
      <c r="SDS871" s="33"/>
      <c r="SDT871" s="33"/>
      <c r="SDU871" s="33"/>
      <c r="SDV871" s="33"/>
      <c r="SDW871" s="33"/>
      <c r="SDX871" s="33"/>
      <c r="SDY871" s="33"/>
      <c r="SDZ871" s="33"/>
      <c r="SEA871" s="33"/>
      <c r="SEB871" s="33"/>
      <c r="SEC871" s="33"/>
      <c r="SED871" s="33"/>
      <c r="SEE871" s="33"/>
      <c r="SEF871" s="33"/>
      <c r="SEG871" s="33"/>
      <c r="SEH871" s="33"/>
      <c r="SEI871" s="33"/>
      <c r="SEJ871" s="33"/>
      <c r="SEK871" s="33"/>
      <c r="SEL871" s="33"/>
      <c r="SEM871" s="33"/>
      <c r="SEN871" s="33"/>
      <c r="SEO871" s="33"/>
      <c r="SEP871" s="33"/>
      <c r="SEQ871" s="33"/>
      <c r="SER871" s="33"/>
      <c r="SES871" s="33"/>
      <c r="SET871" s="33"/>
      <c r="SEU871" s="33"/>
      <c r="SEV871" s="33"/>
      <c r="SEW871" s="33"/>
      <c r="SEX871" s="33"/>
      <c r="SEY871" s="33"/>
      <c r="SEZ871" s="33"/>
      <c r="SFA871" s="33"/>
      <c r="SFB871" s="33"/>
      <c r="SFC871" s="33"/>
      <c r="SFD871" s="33"/>
      <c r="SFE871" s="33"/>
      <c r="SFF871" s="33"/>
      <c r="SFG871" s="33"/>
      <c r="SFH871" s="33"/>
      <c r="SFI871" s="33"/>
      <c r="SFJ871" s="33"/>
      <c r="SFK871" s="33"/>
      <c r="SFL871" s="33"/>
      <c r="SFM871" s="33"/>
      <c r="SFN871" s="33"/>
      <c r="SFO871" s="33"/>
      <c r="SFP871" s="33"/>
      <c r="SFQ871" s="33"/>
      <c r="SFR871" s="33"/>
      <c r="SFS871" s="33"/>
      <c r="SFT871" s="33"/>
      <c r="SFU871" s="33"/>
      <c r="SFV871" s="33"/>
      <c r="SFW871" s="33"/>
      <c r="SFX871" s="33"/>
      <c r="SFY871" s="33"/>
      <c r="SFZ871" s="33"/>
      <c r="SGA871" s="33"/>
      <c r="SGB871" s="33"/>
      <c r="SGC871" s="33"/>
      <c r="SGD871" s="33"/>
      <c r="SGE871" s="33"/>
      <c r="SGF871" s="33"/>
      <c r="SGG871" s="33"/>
      <c r="SGH871" s="33"/>
      <c r="SGI871" s="33"/>
      <c r="SGJ871" s="33"/>
      <c r="SGK871" s="33"/>
      <c r="SGL871" s="33"/>
      <c r="SGM871" s="33"/>
      <c r="SGN871" s="33"/>
      <c r="SGO871" s="33"/>
      <c r="SGP871" s="33"/>
      <c r="SGQ871" s="33"/>
      <c r="SGR871" s="33"/>
      <c r="SGS871" s="33"/>
      <c r="SGT871" s="33"/>
      <c r="SGU871" s="33"/>
      <c r="SGV871" s="33"/>
      <c r="SGW871" s="33"/>
      <c r="SGX871" s="33"/>
      <c r="SGY871" s="33"/>
      <c r="SGZ871" s="33"/>
      <c r="SHA871" s="33"/>
      <c r="SHB871" s="33"/>
      <c r="SHC871" s="33"/>
      <c r="SHD871" s="33"/>
      <c r="SHE871" s="33"/>
      <c r="SHF871" s="33"/>
      <c r="SHG871" s="33"/>
      <c r="SHH871" s="33"/>
      <c r="SHI871" s="33"/>
      <c r="SHJ871" s="33"/>
      <c r="SHK871" s="33"/>
      <c r="SHL871" s="33"/>
      <c r="SHM871" s="33"/>
      <c r="SHN871" s="33"/>
      <c r="SHO871" s="33"/>
      <c r="SHP871" s="33"/>
      <c r="SHQ871" s="33"/>
      <c r="SHR871" s="33"/>
      <c r="SHS871" s="33"/>
      <c r="SHT871" s="33"/>
      <c r="SHU871" s="33"/>
      <c r="SHV871" s="33"/>
      <c r="SHW871" s="33"/>
      <c r="SHX871" s="33"/>
      <c r="SHY871" s="33"/>
      <c r="SHZ871" s="33"/>
      <c r="SIA871" s="33"/>
      <c r="SIB871" s="33"/>
      <c r="SIC871" s="33"/>
      <c r="SID871" s="33"/>
      <c r="SIE871" s="33"/>
      <c r="SIF871" s="33"/>
      <c r="SIG871" s="33"/>
      <c r="SIH871" s="33"/>
      <c r="SII871" s="33"/>
      <c r="SIJ871" s="33"/>
      <c r="SIK871" s="33"/>
      <c r="SIL871" s="33"/>
      <c r="SIM871" s="33"/>
      <c r="SIN871" s="33"/>
      <c r="SIO871" s="33"/>
      <c r="SIP871" s="33"/>
      <c r="SIQ871" s="33"/>
      <c r="SIR871" s="33"/>
      <c r="SIS871" s="33"/>
      <c r="SIT871" s="33"/>
      <c r="SIU871" s="33"/>
      <c r="SIV871" s="33"/>
      <c r="SIW871" s="33"/>
      <c r="SIX871" s="33"/>
      <c r="SIY871" s="33"/>
      <c r="SIZ871" s="33"/>
      <c r="SJA871" s="33"/>
      <c r="SJB871" s="33"/>
      <c r="SJC871" s="33"/>
      <c r="SJD871" s="33"/>
      <c r="SJE871" s="33"/>
      <c r="SJF871" s="33"/>
      <c r="SJG871" s="33"/>
      <c r="SJH871" s="33"/>
      <c r="SJI871" s="33"/>
      <c r="SJJ871" s="33"/>
      <c r="SJK871" s="33"/>
      <c r="SJL871" s="33"/>
      <c r="SJM871" s="33"/>
      <c r="SJN871" s="33"/>
      <c r="SJO871" s="33"/>
      <c r="SJP871" s="33"/>
      <c r="SJQ871" s="33"/>
      <c r="SJR871" s="33"/>
      <c r="SJS871" s="33"/>
      <c r="SJT871" s="33"/>
      <c r="SJU871" s="33"/>
      <c r="SJV871" s="33"/>
      <c r="SJW871" s="33"/>
      <c r="SJX871" s="33"/>
      <c r="SJY871" s="33"/>
      <c r="SJZ871" s="33"/>
      <c r="SKA871" s="33"/>
      <c r="SKB871" s="33"/>
      <c r="SKC871" s="33"/>
      <c r="SKD871" s="33"/>
      <c r="SKE871" s="33"/>
      <c r="SKF871" s="33"/>
      <c r="SKG871" s="33"/>
      <c r="SKH871" s="33"/>
      <c r="SKI871" s="33"/>
      <c r="SKJ871" s="33"/>
      <c r="SKK871" s="33"/>
      <c r="SKL871" s="33"/>
      <c r="SKM871" s="33"/>
      <c r="SKN871" s="33"/>
      <c r="SKO871" s="33"/>
      <c r="SKP871" s="33"/>
      <c r="SKQ871" s="33"/>
      <c r="SKR871" s="33"/>
      <c r="SKS871" s="33"/>
      <c r="SKT871" s="33"/>
      <c r="SKU871" s="33"/>
      <c r="SKV871" s="33"/>
      <c r="SKW871" s="33"/>
      <c r="SKX871" s="33"/>
      <c r="SKY871" s="33"/>
      <c r="SKZ871" s="33"/>
      <c r="SLA871" s="33"/>
      <c r="SLB871" s="33"/>
      <c r="SLC871" s="33"/>
      <c r="SLD871" s="33"/>
      <c r="SLE871" s="33"/>
      <c r="SLF871" s="33"/>
      <c r="SLG871" s="33"/>
      <c r="SLH871" s="33"/>
      <c r="SLI871" s="33"/>
      <c r="SLJ871" s="33"/>
      <c r="SLK871" s="33"/>
      <c r="SLL871" s="33"/>
      <c r="SLM871" s="33"/>
      <c r="SLN871" s="33"/>
      <c r="SLO871" s="33"/>
      <c r="SLP871" s="33"/>
      <c r="SLQ871" s="33"/>
      <c r="SLR871" s="33"/>
      <c r="SLS871" s="33"/>
      <c r="SLT871" s="33"/>
      <c r="SLU871" s="33"/>
      <c r="SLV871" s="33"/>
      <c r="SLW871" s="33"/>
      <c r="SLX871" s="33"/>
      <c r="SLY871" s="33"/>
      <c r="SLZ871" s="33"/>
      <c r="SMA871" s="33"/>
      <c r="SMB871" s="33"/>
      <c r="SMC871" s="33"/>
      <c r="SMD871" s="33"/>
      <c r="SME871" s="33"/>
      <c r="SMF871" s="33"/>
      <c r="SMG871" s="33"/>
      <c r="SMH871" s="33"/>
      <c r="SMI871" s="33"/>
      <c r="SMJ871" s="33"/>
      <c r="SMK871" s="33"/>
      <c r="SML871" s="33"/>
      <c r="SMM871" s="33"/>
      <c r="SMN871" s="33"/>
      <c r="SMO871" s="33"/>
      <c r="SMP871" s="33"/>
      <c r="SMQ871" s="33"/>
      <c r="SMR871" s="33"/>
      <c r="SMS871" s="33"/>
      <c r="SMT871" s="33"/>
      <c r="SMU871" s="33"/>
      <c r="SMV871" s="33"/>
      <c r="SMW871" s="33"/>
      <c r="SMX871" s="33"/>
      <c r="SMY871" s="33"/>
      <c r="SMZ871" s="33"/>
      <c r="SNA871" s="33"/>
      <c r="SNB871" s="33"/>
      <c r="SNC871" s="33"/>
      <c r="SND871" s="33"/>
      <c r="SNE871" s="33"/>
      <c r="SNF871" s="33"/>
      <c r="SNG871" s="33"/>
      <c r="SNH871" s="33"/>
      <c r="SNI871" s="33"/>
      <c r="SNJ871" s="33"/>
      <c r="SNK871" s="33"/>
      <c r="SNL871" s="33"/>
      <c r="SNM871" s="33"/>
      <c r="SNN871" s="33"/>
      <c r="SNO871" s="33"/>
      <c r="SNP871" s="33"/>
      <c r="SNQ871" s="33"/>
      <c r="SNR871" s="33"/>
      <c r="SNS871" s="33"/>
      <c r="SNT871" s="33"/>
      <c r="SNU871" s="33"/>
      <c r="SNV871" s="33"/>
      <c r="SNW871" s="33"/>
      <c r="SNX871" s="33"/>
      <c r="SNY871" s="33"/>
      <c r="SNZ871" s="33"/>
      <c r="SOA871" s="33"/>
      <c r="SOB871" s="33"/>
      <c r="SOC871" s="33"/>
      <c r="SOD871" s="33"/>
      <c r="SOE871" s="33"/>
      <c r="SOF871" s="33"/>
      <c r="SOG871" s="33"/>
      <c r="SOH871" s="33"/>
      <c r="SOI871" s="33"/>
      <c r="SOJ871" s="33"/>
      <c r="SOK871" s="33"/>
      <c r="SOL871" s="33"/>
      <c r="SOM871" s="33"/>
      <c r="SON871" s="33"/>
      <c r="SOO871" s="33"/>
      <c r="SOP871" s="33"/>
      <c r="SOQ871" s="33"/>
      <c r="SOR871" s="33"/>
      <c r="SOS871" s="33"/>
      <c r="SOT871" s="33"/>
      <c r="SOU871" s="33"/>
      <c r="SOV871" s="33"/>
      <c r="SOW871" s="33"/>
      <c r="SOX871" s="33"/>
      <c r="SOY871" s="33"/>
      <c r="SOZ871" s="33"/>
      <c r="SPA871" s="33"/>
      <c r="SPB871" s="33"/>
      <c r="SPC871" s="33"/>
      <c r="SPD871" s="33"/>
      <c r="SPE871" s="33"/>
      <c r="SPF871" s="33"/>
      <c r="SPG871" s="33"/>
      <c r="SPH871" s="33"/>
      <c r="SPI871" s="33"/>
      <c r="SPJ871" s="33"/>
      <c r="SPK871" s="33"/>
      <c r="SPL871" s="33"/>
      <c r="SPM871" s="33"/>
      <c r="SPN871" s="33"/>
      <c r="SPO871" s="33"/>
      <c r="SPP871" s="33"/>
      <c r="SPQ871" s="33"/>
      <c r="SPR871" s="33"/>
      <c r="SPS871" s="33"/>
      <c r="SPT871" s="33"/>
      <c r="SPU871" s="33"/>
      <c r="SPV871" s="33"/>
      <c r="SPW871" s="33"/>
      <c r="SPX871" s="33"/>
      <c r="SPY871" s="33"/>
      <c r="SPZ871" s="33"/>
      <c r="SQA871" s="33"/>
      <c r="SQB871" s="33"/>
      <c r="SQC871" s="33"/>
      <c r="SQD871" s="33"/>
      <c r="SQE871" s="33"/>
      <c r="SQF871" s="33"/>
      <c r="SQG871" s="33"/>
      <c r="SQH871" s="33"/>
      <c r="SQI871" s="33"/>
      <c r="SQJ871" s="33"/>
      <c r="SQK871" s="33"/>
      <c r="SQL871" s="33"/>
      <c r="SQM871" s="33"/>
      <c r="SQN871" s="33"/>
      <c r="SQO871" s="33"/>
      <c r="SQP871" s="33"/>
      <c r="SQQ871" s="33"/>
      <c r="SQR871" s="33"/>
      <c r="SQS871" s="33"/>
      <c r="SQT871" s="33"/>
      <c r="SQU871" s="33"/>
      <c r="SQV871" s="33"/>
      <c r="SQW871" s="33"/>
      <c r="SQX871" s="33"/>
      <c r="SQY871" s="33"/>
      <c r="SQZ871" s="33"/>
      <c r="SRA871" s="33"/>
      <c r="SRB871" s="33"/>
      <c r="SRC871" s="33"/>
      <c r="SRD871" s="33"/>
      <c r="SRE871" s="33"/>
      <c r="SRF871" s="33"/>
      <c r="SRG871" s="33"/>
      <c r="SRH871" s="33"/>
      <c r="SRI871" s="33"/>
      <c r="SRJ871" s="33"/>
      <c r="SRK871" s="33"/>
      <c r="SRL871" s="33"/>
      <c r="SRM871" s="33"/>
      <c r="SRN871" s="33"/>
      <c r="SRO871" s="33"/>
      <c r="SRP871" s="33"/>
      <c r="SRQ871" s="33"/>
      <c r="SRR871" s="33"/>
      <c r="SRS871" s="33"/>
      <c r="SRT871" s="33"/>
      <c r="SRU871" s="33"/>
      <c r="SRV871" s="33"/>
      <c r="SRW871" s="33"/>
      <c r="SRX871" s="33"/>
      <c r="SRY871" s="33"/>
      <c r="SRZ871" s="33"/>
      <c r="SSA871" s="33"/>
      <c r="SSB871" s="33"/>
      <c r="SSC871" s="33"/>
      <c r="SSD871" s="33"/>
      <c r="SSE871" s="33"/>
      <c r="SSF871" s="33"/>
      <c r="SSG871" s="33"/>
      <c r="SSH871" s="33"/>
      <c r="SSI871" s="33"/>
      <c r="SSJ871" s="33"/>
      <c r="SSK871" s="33"/>
      <c r="SSL871" s="33"/>
      <c r="SSM871" s="33"/>
      <c r="SSN871" s="33"/>
      <c r="SSO871" s="33"/>
      <c r="SSP871" s="33"/>
      <c r="SSQ871" s="33"/>
      <c r="SSR871" s="33"/>
      <c r="SSS871" s="33"/>
      <c r="SST871" s="33"/>
      <c r="SSU871" s="33"/>
      <c r="SSV871" s="33"/>
      <c r="SSW871" s="33"/>
      <c r="SSX871" s="33"/>
      <c r="SSY871" s="33"/>
      <c r="SSZ871" s="33"/>
      <c r="STA871" s="33"/>
      <c r="STB871" s="33"/>
      <c r="STC871" s="33"/>
      <c r="STD871" s="33"/>
      <c r="STE871" s="33"/>
      <c r="STF871" s="33"/>
      <c r="STG871" s="33"/>
      <c r="STH871" s="33"/>
      <c r="STI871" s="33"/>
      <c r="STJ871" s="33"/>
      <c r="STK871" s="33"/>
      <c r="STL871" s="33"/>
      <c r="STM871" s="33"/>
      <c r="STN871" s="33"/>
      <c r="STO871" s="33"/>
      <c r="STP871" s="33"/>
      <c r="STQ871" s="33"/>
      <c r="STR871" s="33"/>
      <c r="STS871" s="33"/>
      <c r="STT871" s="33"/>
      <c r="STU871" s="33"/>
      <c r="STV871" s="33"/>
      <c r="STW871" s="33"/>
      <c r="STX871" s="33"/>
      <c r="STY871" s="33"/>
      <c r="STZ871" s="33"/>
      <c r="SUA871" s="33"/>
      <c r="SUB871" s="33"/>
      <c r="SUC871" s="33"/>
      <c r="SUD871" s="33"/>
      <c r="SUE871" s="33"/>
      <c r="SUF871" s="33"/>
      <c r="SUG871" s="33"/>
      <c r="SUH871" s="33"/>
      <c r="SUI871" s="33"/>
      <c r="SUJ871" s="33"/>
      <c r="SUK871" s="33"/>
      <c r="SUL871" s="33"/>
      <c r="SUM871" s="33"/>
      <c r="SUN871" s="33"/>
      <c r="SUO871" s="33"/>
      <c r="SUP871" s="33"/>
      <c r="SUQ871" s="33"/>
      <c r="SUR871" s="33"/>
      <c r="SUS871" s="33"/>
      <c r="SUT871" s="33"/>
      <c r="SUU871" s="33"/>
      <c r="SUV871" s="33"/>
      <c r="SUW871" s="33"/>
      <c r="SUX871" s="33"/>
      <c r="SUY871" s="33"/>
      <c r="SUZ871" s="33"/>
      <c r="SVA871" s="33"/>
      <c r="SVB871" s="33"/>
      <c r="SVC871" s="33"/>
      <c r="SVD871" s="33"/>
      <c r="SVE871" s="33"/>
      <c r="SVF871" s="33"/>
      <c r="SVG871" s="33"/>
      <c r="SVH871" s="33"/>
      <c r="SVI871" s="33"/>
      <c r="SVJ871" s="33"/>
      <c r="SVK871" s="33"/>
      <c r="SVL871" s="33"/>
      <c r="SVM871" s="33"/>
      <c r="SVN871" s="33"/>
      <c r="SVO871" s="33"/>
      <c r="SVP871" s="33"/>
      <c r="SVQ871" s="33"/>
      <c r="SVR871" s="33"/>
      <c r="SVS871" s="33"/>
      <c r="SVT871" s="33"/>
      <c r="SVU871" s="33"/>
      <c r="SVV871" s="33"/>
      <c r="SVW871" s="33"/>
      <c r="SVX871" s="33"/>
      <c r="SVY871" s="33"/>
      <c r="SVZ871" s="33"/>
      <c r="SWA871" s="33"/>
      <c r="SWB871" s="33"/>
      <c r="SWC871" s="33"/>
      <c r="SWD871" s="33"/>
      <c r="SWE871" s="33"/>
      <c r="SWF871" s="33"/>
      <c r="SWG871" s="33"/>
      <c r="SWH871" s="33"/>
      <c r="SWI871" s="33"/>
      <c r="SWJ871" s="33"/>
      <c r="SWK871" s="33"/>
      <c r="SWL871" s="33"/>
      <c r="SWM871" s="33"/>
      <c r="SWN871" s="33"/>
      <c r="SWO871" s="33"/>
      <c r="SWP871" s="33"/>
      <c r="SWQ871" s="33"/>
      <c r="SWR871" s="33"/>
      <c r="SWS871" s="33"/>
      <c r="SWT871" s="33"/>
      <c r="SWU871" s="33"/>
      <c r="SWV871" s="33"/>
      <c r="SWW871" s="33"/>
      <c r="SWX871" s="33"/>
      <c r="SWY871" s="33"/>
      <c r="SWZ871" s="33"/>
      <c r="SXA871" s="33"/>
      <c r="SXB871" s="33"/>
      <c r="SXC871" s="33"/>
      <c r="SXD871" s="33"/>
      <c r="SXE871" s="33"/>
      <c r="SXF871" s="33"/>
      <c r="SXG871" s="33"/>
      <c r="SXH871" s="33"/>
      <c r="SXI871" s="33"/>
      <c r="SXJ871" s="33"/>
      <c r="SXK871" s="33"/>
      <c r="SXL871" s="33"/>
      <c r="SXM871" s="33"/>
      <c r="SXN871" s="33"/>
      <c r="SXO871" s="33"/>
      <c r="SXP871" s="33"/>
      <c r="SXQ871" s="33"/>
      <c r="SXR871" s="33"/>
      <c r="SXS871" s="33"/>
      <c r="SXT871" s="33"/>
      <c r="SXU871" s="33"/>
      <c r="SXV871" s="33"/>
      <c r="SXW871" s="33"/>
      <c r="SXX871" s="33"/>
      <c r="SXY871" s="33"/>
      <c r="SXZ871" s="33"/>
      <c r="SYA871" s="33"/>
      <c r="SYB871" s="33"/>
      <c r="SYC871" s="33"/>
      <c r="SYD871" s="33"/>
      <c r="SYE871" s="33"/>
      <c r="SYF871" s="33"/>
      <c r="SYG871" s="33"/>
      <c r="SYH871" s="33"/>
      <c r="SYI871" s="33"/>
      <c r="SYJ871" s="33"/>
      <c r="SYK871" s="33"/>
      <c r="SYL871" s="33"/>
      <c r="SYM871" s="33"/>
      <c r="SYN871" s="33"/>
      <c r="SYO871" s="33"/>
      <c r="SYP871" s="33"/>
      <c r="SYQ871" s="33"/>
      <c r="SYR871" s="33"/>
      <c r="SYS871" s="33"/>
      <c r="SYT871" s="33"/>
      <c r="SYU871" s="33"/>
      <c r="SYV871" s="33"/>
      <c r="SYW871" s="33"/>
      <c r="SYX871" s="33"/>
      <c r="SYY871" s="33"/>
      <c r="SYZ871" s="33"/>
      <c r="SZA871" s="33"/>
      <c r="SZB871" s="33"/>
      <c r="SZC871" s="33"/>
      <c r="SZD871" s="33"/>
      <c r="SZE871" s="33"/>
      <c r="SZF871" s="33"/>
      <c r="SZG871" s="33"/>
      <c r="SZH871" s="33"/>
      <c r="SZI871" s="33"/>
      <c r="SZJ871" s="33"/>
      <c r="SZK871" s="33"/>
      <c r="SZL871" s="33"/>
      <c r="SZM871" s="33"/>
      <c r="SZN871" s="33"/>
      <c r="SZO871" s="33"/>
      <c r="SZP871" s="33"/>
      <c r="SZQ871" s="33"/>
      <c r="SZR871" s="33"/>
      <c r="SZS871" s="33"/>
      <c r="SZT871" s="33"/>
      <c r="SZU871" s="33"/>
      <c r="SZV871" s="33"/>
      <c r="SZW871" s="33"/>
      <c r="SZX871" s="33"/>
      <c r="SZY871" s="33"/>
      <c r="SZZ871" s="33"/>
      <c r="TAA871" s="33"/>
      <c r="TAB871" s="33"/>
      <c r="TAC871" s="33"/>
      <c r="TAD871" s="33"/>
      <c r="TAE871" s="33"/>
      <c r="TAF871" s="33"/>
      <c r="TAG871" s="33"/>
      <c r="TAH871" s="33"/>
      <c r="TAI871" s="33"/>
      <c r="TAJ871" s="33"/>
      <c r="TAK871" s="33"/>
      <c r="TAL871" s="33"/>
      <c r="TAM871" s="33"/>
      <c r="TAN871" s="33"/>
      <c r="TAO871" s="33"/>
      <c r="TAP871" s="33"/>
      <c r="TAQ871" s="33"/>
      <c r="TAR871" s="33"/>
      <c r="TAS871" s="33"/>
      <c r="TAT871" s="33"/>
      <c r="TAU871" s="33"/>
      <c r="TAV871" s="33"/>
      <c r="TAW871" s="33"/>
      <c r="TAX871" s="33"/>
      <c r="TAY871" s="33"/>
      <c r="TAZ871" s="33"/>
      <c r="TBA871" s="33"/>
      <c r="TBB871" s="33"/>
      <c r="TBC871" s="33"/>
      <c r="TBD871" s="33"/>
      <c r="TBE871" s="33"/>
      <c r="TBF871" s="33"/>
      <c r="TBG871" s="33"/>
      <c r="TBH871" s="33"/>
      <c r="TBI871" s="33"/>
      <c r="TBJ871" s="33"/>
      <c r="TBK871" s="33"/>
      <c r="TBL871" s="33"/>
      <c r="TBM871" s="33"/>
      <c r="TBN871" s="33"/>
      <c r="TBO871" s="33"/>
      <c r="TBP871" s="33"/>
      <c r="TBQ871" s="33"/>
      <c r="TBR871" s="33"/>
      <c r="TBS871" s="33"/>
      <c r="TBT871" s="33"/>
      <c r="TBU871" s="33"/>
      <c r="TBV871" s="33"/>
      <c r="TBW871" s="33"/>
      <c r="TBX871" s="33"/>
      <c r="TBY871" s="33"/>
      <c r="TBZ871" s="33"/>
      <c r="TCA871" s="33"/>
      <c r="TCB871" s="33"/>
      <c r="TCC871" s="33"/>
      <c r="TCD871" s="33"/>
      <c r="TCE871" s="33"/>
      <c r="TCF871" s="33"/>
      <c r="TCG871" s="33"/>
      <c r="TCH871" s="33"/>
      <c r="TCI871" s="33"/>
      <c r="TCJ871" s="33"/>
      <c r="TCK871" s="33"/>
      <c r="TCL871" s="33"/>
      <c r="TCM871" s="33"/>
      <c r="TCN871" s="33"/>
      <c r="TCO871" s="33"/>
      <c r="TCP871" s="33"/>
      <c r="TCQ871" s="33"/>
      <c r="TCR871" s="33"/>
      <c r="TCS871" s="33"/>
      <c r="TCT871" s="33"/>
      <c r="TCU871" s="33"/>
      <c r="TCV871" s="33"/>
      <c r="TCW871" s="33"/>
      <c r="TCX871" s="33"/>
      <c r="TCY871" s="33"/>
      <c r="TCZ871" s="33"/>
      <c r="TDA871" s="33"/>
      <c r="TDB871" s="33"/>
      <c r="TDC871" s="33"/>
      <c r="TDD871" s="33"/>
      <c r="TDE871" s="33"/>
      <c r="TDF871" s="33"/>
      <c r="TDG871" s="33"/>
      <c r="TDH871" s="33"/>
      <c r="TDI871" s="33"/>
      <c r="TDJ871" s="33"/>
      <c r="TDK871" s="33"/>
      <c r="TDL871" s="33"/>
      <c r="TDM871" s="33"/>
      <c r="TDN871" s="33"/>
      <c r="TDO871" s="33"/>
      <c r="TDP871" s="33"/>
      <c r="TDQ871" s="33"/>
      <c r="TDR871" s="33"/>
      <c r="TDS871" s="33"/>
      <c r="TDT871" s="33"/>
      <c r="TDU871" s="33"/>
      <c r="TDV871" s="33"/>
      <c r="TDW871" s="33"/>
      <c r="TDX871" s="33"/>
      <c r="TDY871" s="33"/>
      <c r="TDZ871" s="33"/>
      <c r="TEA871" s="33"/>
      <c r="TEB871" s="33"/>
      <c r="TEC871" s="33"/>
      <c r="TED871" s="33"/>
      <c r="TEE871" s="33"/>
      <c r="TEF871" s="33"/>
      <c r="TEG871" s="33"/>
      <c r="TEH871" s="33"/>
      <c r="TEI871" s="33"/>
      <c r="TEJ871" s="33"/>
      <c r="TEK871" s="33"/>
      <c r="TEL871" s="33"/>
      <c r="TEM871" s="33"/>
      <c r="TEN871" s="33"/>
      <c r="TEO871" s="33"/>
      <c r="TEP871" s="33"/>
      <c r="TEQ871" s="33"/>
      <c r="TER871" s="33"/>
      <c r="TES871" s="33"/>
      <c r="TET871" s="33"/>
      <c r="TEU871" s="33"/>
      <c r="TEV871" s="33"/>
      <c r="TEW871" s="33"/>
      <c r="TEX871" s="33"/>
      <c r="TEY871" s="33"/>
      <c r="TEZ871" s="33"/>
      <c r="TFA871" s="33"/>
      <c r="TFB871" s="33"/>
      <c r="TFC871" s="33"/>
      <c r="TFD871" s="33"/>
      <c r="TFE871" s="33"/>
      <c r="TFF871" s="33"/>
      <c r="TFG871" s="33"/>
      <c r="TFH871" s="33"/>
      <c r="TFI871" s="33"/>
      <c r="TFJ871" s="33"/>
      <c r="TFK871" s="33"/>
      <c r="TFL871" s="33"/>
      <c r="TFM871" s="33"/>
      <c r="TFN871" s="33"/>
      <c r="TFO871" s="33"/>
      <c r="TFP871" s="33"/>
      <c r="TFQ871" s="33"/>
      <c r="TFR871" s="33"/>
      <c r="TFS871" s="33"/>
      <c r="TFT871" s="33"/>
      <c r="TFU871" s="33"/>
      <c r="TFV871" s="33"/>
      <c r="TFW871" s="33"/>
      <c r="TFX871" s="33"/>
      <c r="TFY871" s="33"/>
      <c r="TFZ871" s="33"/>
      <c r="TGA871" s="33"/>
      <c r="TGB871" s="33"/>
      <c r="TGC871" s="33"/>
      <c r="TGD871" s="33"/>
      <c r="TGE871" s="33"/>
      <c r="TGF871" s="33"/>
      <c r="TGG871" s="33"/>
      <c r="TGH871" s="33"/>
      <c r="TGI871" s="33"/>
      <c r="TGJ871" s="33"/>
      <c r="TGK871" s="33"/>
      <c r="TGL871" s="33"/>
      <c r="TGM871" s="33"/>
      <c r="TGN871" s="33"/>
      <c r="TGO871" s="33"/>
      <c r="TGP871" s="33"/>
      <c r="TGQ871" s="33"/>
      <c r="TGR871" s="33"/>
      <c r="TGS871" s="33"/>
      <c r="TGT871" s="33"/>
      <c r="TGU871" s="33"/>
      <c r="TGV871" s="33"/>
      <c r="TGW871" s="33"/>
      <c r="TGX871" s="33"/>
      <c r="TGY871" s="33"/>
      <c r="TGZ871" s="33"/>
      <c r="THA871" s="33"/>
      <c r="THB871" s="33"/>
      <c r="THC871" s="33"/>
      <c r="THD871" s="33"/>
      <c r="THE871" s="33"/>
      <c r="THF871" s="33"/>
      <c r="THG871" s="33"/>
      <c r="THH871" s="33"/>
      <c r="THI871" s="33"/>
      <c r="THJ871" s="33"/>
      <c r="THK871" s="33"/>
      <c r="THL871" s="33"/>
      <c r="THM871" s="33"/>
      <c r="THN871" s="33"/>
      <c r="THO871" s="33"/>
      <c r="THP871" s="33"/>
      <c r="THQ871" s="33"/>
      <c r="THR871" s="33"/>
      <c r="THS871" s="33"/>
      <c r="THT871" s="33"/>
      <c r="THU871" s="33"/>
      <c r="THV871" s="33"/>
      <c r="THW871" s="33"/>
      <c r="THX871" s="33"/>
      <c r="THY871" s="33"/>
      <c r="THZ871" s="33"/>
      <c r="TIA871" s="33"/>
      <c r="TIB871" s="33"/>
      <c r="TIC871" s="33"/>
      <c r="TID871" s="33"/>
      <c r="TIE871" s="33"/>
      <c r="TIF871" s="33"/>
      <c r="TIG871" s="33"/>
      <c r="TIH871" s="33"/>
      <c r="TII871" s="33"/>
      <c r="TIJ871" s="33"/>
      <c r="TIK871" s="33"/>
      <c r="TIL871" s="33"/>
      <c r="TIM871" s="33"/>
      <c r="TIN871" s="33"/>
      <c r="TIO871" s="33"/>
      <c r="TIP871" s="33"/>
      <c r="TIQ871" s="33"/>
      <c r="TIR871" s="33"/>
      <c r="TIS871" s="33"/>
      <c r="TIT871" s="33"/>
      <c r="TIU871" s="33"/>
      <c r="TIV871" s="33"/>
      <c r="TIW871" s="33"/>
      <c r="TIX871" s="33"/>
      <c r="TIY871" s="33"/>
      <c r="TIZ871" s="33"/>
      <c r="TJA871" s="33"/>
      <c r="TJB871" s="33"/>
      <c r="TJC871" s="33"/>
      <c r="TJD871" s="33"/>
      <c r="TJE871" s="33"/>
      <c r="TJF871" s="33"/>
      <c r="TJG871" s="33"/>
      <c r="TJH871" s="33"/>
      <c r="TJI871" s="33"/>
      <c r="TJJ871" s="33"/>
      <c r="TJK871" s="33"/>
      <c r="TJL871" s="33"/>
      <c r="TJM871" s="33"/>
      <c r="TJN871" s="33"/>
      <c r="TJO871" s="33"/>
      <c r="TJP871" s="33"/>
      <c r="TJQ871" s="33"/>
      <c r="TJR871" s="33"/>
      <c r="TJS871" s="33"/>
      <c r="TJT871" s="33"/>
      <c r="TJU871" s="33"/>
      <c r="TJV871" s="33"/>
      <c r="TJW871" s="33"/>
      <c r="TJX871" s="33"/>
      <c r="TJY871" s="33"/>
      <c r="TJZ871" s="33"/>
      <c r="TKA871" s="33"/>
      <c r="TKB871" s="33"/>
      <c r="TKC871" s="33"/>
      <c r="TKD871" s="33"/>
      <c r="TKE871" s="33"/>
      <c r="TKF871" s="33"/>
      <c r="TKG871" s="33"/>
      <c r="TKH871" s="33"/>
      <c r="TKI871" s="33"/>
      <c r="TKJ871" s="33"/>
      <c r="TKK871" s="33"/>
      <c r="TKL871" s="33"/>
      <c r="TKM871" s="33"/>
      <c r="TKN871" s="33"/>
      <c r="TKO871" s="33"/>
      <c r="TKP871" s="33"/>
      <c r="TKQ871" s="33"/>
      <c r="TKR871" s="33"/>
      <c r="TKS871" s="33"/>
      <c r="TKT871" s="33"/>
      <c r="TKU871" s="33"/>
      <c r="TKV871" s="33"/>
      <c r="TKW871" s="33"/>
      <c r="TKX871" s="33"/>
      <c r="TKY871" s="33"/>
      <c r="TKZ871" s="33"/>
      <c r="TLA871" s="33"/>
      <c r="TLB871" s="33"/>
      <c r="TLC871" s="33"/>
      <c r="TLD871" s="33"/>
      <c r="TLE871" s="33"/>
      <c r="TLF871" s="33"/>
      <c r="TLG871" s="33"/>
      <c r="TLH871" s="33"/>
      <c r="TLI871" s="33"/>
      <c r="TLJ871" s="33"/>
      <c r="TLK871" s="33"/>
      <c r="TLL871" s="33"/>
      <c r="TLM871" s="33"/>
      <c r="TLN871" s="33"/>
      <c r="TLO871" s="33"/>
      <c r="TLP871" s="33"/>
      <c r="TLQ871" s="33"/>
      <c r="TLR871" s="33"/>
      <c r="TLS871" s="33"/>
      <c r="TLT871" s="33"/>
      <c r="TLU871" s="33"/>
      <c r="TLV871" s="33"/>
      <c r="TLW871" s="33"/>
      <c r="TLX871" s="33"/>
      <c r="TLY871" s="33"/>
      <c r="TLZ871" s="33"/>
      <c r="TMA871" s="33"/>
      <c r="TMB871" s="33"/>
      <c r="TMC871" s="33"/>
      <c r="TMD871" s="33"/>
      <c r="TME871" s="33"/>
      <c r="TMF871" s="33"/>
      <c r="TMG871" s="33"/>
      <c r="TMH871" s="33"/>
      <c r="TMI871" s="33"/>
      <c r="TMJ871" s="33"/>
      <c r="TMK871" s="33"/>
      <c r="TML871" s="33"/>
      <c r="TMM871" s="33"/>
      <c r="TMN871" s="33"/>
      <c r="TMO871" s="33"/>
      <c r="TMP871" s="33"/>
      <c r="TMQ871" s="33"/>
      <c r="TMR871" s="33"/>
      <c r="TMS871" s="33"/>
      <c r="TMT871" s="33"/>
      <c r="TMU871" s="33"/>
      <c r="TMV871" s="33"/>
      <c r="TMW871" s="33"/>
      <c r="TMX871" s="33"/>
      <c r="TMY871" s="33"/>
      <c r="TMZ871" s="33"/>
      <c r="TNA871" s="33"/>
      <c r="TNB871" s="33"/>
      <c r="TNC871" s="33"/>
      <c r="TND871" s="33"/>
      <c r="TNE871" s="33"/>
      <c r="TNF871" s="33"/>
      <c r="TNG871" s="33"/>
      <c r="TNH871" s="33"/>
      <c r="TNI871" s="33"/>
      <c r="TNJ871" s="33"/>
      <c r="TNK871" s="33"/>
      <c r="TNL871" s="33"/>
      <c r="TNM871" s="33"/>
      <c r="TNN871" s="33"/>
      <c r="TNO871" s="33"/>
      <c r="TNP871" s="33"/>
      <c r="TNQ871" s="33"/>
      <c r="TNR871" s="33"/>
      <c r="TNS871" s="33"/>
      <c r="TNT871" s="33"/>
      <c r="TNU871" s="33"/>
      <c r="TNV871" s="33"/>
      <c r="TNW871" s="33"/>
      <c r="TNX871" s="33"/>
      <c r="TNY871" s="33"/>
      <c r="TNZ871" s="33"/>
      <c r="TOA871" s="33"/>
      <c r="TOB871" s="33"/>
      <c r="TOC871" s="33"/>
      <c r="TOD871" s="33"/>
      <c r="TOE871" s="33"/>
      <c r="TOF871" s="33"/>
      <c r="TOG871" s="33"/>
      <c r="TOH871" s="33"/>
      <c r="TOI871" s="33"/>
      <c r="TOJ871" s="33"/>
      <c r="TOK871" s="33"/>
      <c r="TOL871" s="33"/>
      <c r="TOM871" s="33"/>
      <c r="TON871" s="33"/>
      <c r="TOO871" s="33"/>
      <c r="TOP871" s="33"/>
      <c r="TOQ871" s="33"/>
      <c r="TOR871" s="33"/>
      <c r="TOS871" s="33"/>
      <c r="TOT871" s="33"/>
      <c r="TOU871" s="33"/>
      <c r="TOV871" s="33"/>
      <c r="TOW871" s="33"/>
      <c r="TOX871" s="33"/>
      <c r="TOY871" s="33"/>
      <c r="TOZ871" s="33"/>
      <c r="TPA871" s="33"/>
      <c r="TPB871" s="33"/>
      <c r="TPC871" s="33"/>
      <c r="TPD871" s="33"/>
      <c r="TPE871" s="33"/>
      <c r="TPF871" s="33"/>
      <c r="TPG871" s="33"/>
      <c r="TPH871" s="33"/>
      <c r="TPI871" s="33"/>
      <c r="TPJ871" s="33"/>
      <c r="TPK871" s="33"/>
      <c r="TPL871" s="33"/>
      <c r="TPM871" s="33"/>
      <c r="TPN871" s="33"/>
      <c r="TPO871" s="33"/>
      <c r="TPP871" s="33"/>
      <c r="TPQ871" s="33"/>
      <c r="TPR871" s="33"/>
      <c r="TPS871" s="33"/>
      <c r="TPT871" s="33"/>
      <c r="TPU871" s="33"/>
      <c r="TPV871" s="33"/>
      <c r="TPW871" s="33"/>
      <c r="TPX871" s="33"/>
      <c r="TPY871" s="33"/>
      <c r="TPZ871" s="33"/>
      <c r="TQA871" s="33"/>
      <c r="TQB871" s="33"/>
      <c r="TQC871" s="33"/>
      <c r="TQD871" s="33"/>
      <c r="TQE871" s="33"/>
      <c r="TQF871" s="33"/>
      <c r="TQG871" s="33"/>
      <c r="TQH871" s="33"/>
      <c r="TQI871" s="33"/>
      <c r="TQJ871" s="33"/>
      <c r="TQK871" s="33"/>
      <c r="TQL871" s="33"/>
      <c r="TQM871" s="33"/>
      <c r="TQN871" s="33"/>
      <c r="TQO871" s="33"/>
      <c r="TQP871" s="33"/>
      <c r="TQQ871" s="33"/>
      <c r="TQR871" s="33"/>
      <c r="TQS871" s="33"/>
      <c r="TQT871" s="33"/>
      <c r="TQU871" s="33"/>
      <c r="TQV871" s="33"/>
      <c r="TQW871" s="33"/>
      <c r="TQX871" s="33"/>
      <c r="TQY871" s="33"/>
      <c r="TQZ871" s="33"/>
      <c r="TRA871" s="33"/>
      <c r="TRB871" s="33"/>
      <c r="TRC871" s="33"/>
      <c r="TRD871" s="33"/>
      <c r="TRE871" s="33"/>
      <c r="TRF871" s="33"/>
      <c r="TRG871" s="33"/>
      <c r="TRH871" s="33"/>
      <c r="TRI871" s="33"/>
      <c r="TRJ871" s="33"/>
      <c r="TRK871" s="33"/>
      <c r="TRL871" s="33"/>
      <c r="TRM871" s="33"/>
      <c r="TRN871" s="33"/>
      <c r="TRO871" s="33"/>
      <c r="TRP871" s="33"/>
      <c r="TRQ871" s="33"/>
      <c r="TRR871" s="33"/>
      <c r="TRS871" s="33"/>
      <c r="TRT871" s="33"/>
      <c r="TRU871" s="33"/>
      <c r="TRV871" s="33"/>
      <c r="TRW871" s="33"/>
      <c r="TRX871" s="33"/>
      <c r="TRY871" s="33"/>
      <c r="TRZ871" s="33"/>
      <c r="TSA871" s="33"/>
      <c r="TSB871" s="33"/>
      <c r="TSC871" s="33"/>
      <c r="TSD871" s="33"/>
      <c r="TSE871" s="33"/>
      <c r="TSF871" s="33"/>
      <c r="TSG871" s="33"/>
      <c r="TSH871" s="33"/>
      <c r="TSI871" s="33"/>
      <c r="TSJ871" s="33"/>
      <c r="TSK871" s="33"/>
      <c r="TSL871" s="33"/>
      <c r="TSM871" s="33"/>
      <c r="TSN871" s="33"/>
      <c r="TSO871" s="33"/>
      <c r="TSP871" s="33"/>
      <c r="TSQ871" s="33"/>
      <c r="TSR871" s="33"/>
      <c r="TSS871" s="33"/>
      <c r="TST871" s="33"/>
      <c r="TSU871" s="33"/>
      <c r="TSV871" s="33"/>
      <c r="TSW871" s="33"/>
      <c r="TSX871" s="33"/>
      <c r="TSY871" s="33"/>
      <c r="TSZ871" s="33"/>
      <c r="TTA871" s="33"/>
      <c r="TTB871" s="33"/>
      <c r="TTC871" s="33"/>
      <c r="TTD871" s="33"/>
      <c r="TTE871" s="33"/>
      <c r="TTF871" s="33"/>
      <c r="TTG871" s="33"/>
      <c r="TTH871" s="33"/>
      <c r="TTI871" s="33"/>
      <c r="TTJ871" s="33"/>
      <c r="TTK871" s="33"/>
      <c r="TTL871" s="33"/>
      <c r="TTM871" s="33"/>
      <c r="TTN871" s="33"/>
      <c r="TTO871" s="33"/>
      <c r="TTP871" s="33"/>
      <c r="TTQ871" s="33"/>
      <c r="TTR871" s="33"/>
      <c r="TTS871" s="33"/>
      <c r="TTT871" s="33"/>
      <c r="TTU871" s="33"/>
      <c r="TTV871" s="33"/>
      <c r="TTW871" s="33"/>
      <c r="TTX871" s="33"/>
      <c r="TTY871" s="33"/>
      <c r="TTZ871" s="33"/>
      <c r="TUA871" s="33"/>
      <c r="TUB871" s="33"/>
      <c r="TUC871" s="33"/>
      <c r="TUD871" s="33"/>
      <c r="TUE871" s="33"/>
      <c r="TUF871" s="33"/>
      <c r="TUG871" s="33"/>
      <c r="TUH871" s="33"/>
      <c r="TUI871" s="33"/>
      <c r="TUJ871" s="33"/>
      <c r="TUK871" s="33"/>
      <c r="TUL871" s="33"/>
      <c r="TUM871" s="33"/>
      <c r="TUN871" s="33"/>
      <c r="TUO871" s="33"/>
      <c r="TUP871" s="33"/>
      <c r="TUQ871" s="33"/>
      <c r="TUR871" s="33"/>
      <c r="TUS871" s="33"/>
      <c r="TUT871" s="33"/>
      <c r="TUU871" s="33"/>
      <c r="TUV871" s="33"/>
      <c r="TUW871" s="33"/>
      <c r="TUX871" s="33"/>
      <c r="TUY871" s="33"/>
      <c r="TUZ871" s="33"/>
      <c r="TVA871" s="33"/>
      <c r="TVB871" s="33"/>
      <c r="TVC871" s="33"/>
      <c r="TVD871" s="33"/>
      <c r="TVE871" s="33"/>
      <c r="TVF871" s="33"/>
      <c r="TVG871" s="33"/>
      <c r="TVH871" s="33"/>
      <c r="TVI871" s="33"/>
      <c r="TVJ871" s="33"/>
      <c r="TVK871" s="33"/>
      <c r="TVL871" s="33"/>
      <c r="TVM871" s="33"/>
      <c r="TVN871" s="33"/>
      <c r="TVO871" s="33"/>
      <c r="TVP871" s="33"/>
      <c r="TVQ871" s="33"/>
      <c r="TVR871" s="33"/>
      <c r="TVS871" s="33"/>
      <c r="TVT871" s="33"/>
      <c r="TVU871" s="33"/>
      <c r="TVV871" s="33"/>
      <c r="TVW871" s="33"/>
      <c r="TVX871" s="33"/>
      <c r="TVY871" s="33"/>
      <c r="TVZ871" s="33"/>
      <c r="TWA871" s="33"/>
      <c r="TWB871" s="33"/>
      <c r="TWC871" s="33"/>
      <c r="TWD871" s="33"/>
      <c r="TWE871" s="33"/>
      <c r="TWF871" s="33"/>
      <c r="TWG871" s="33"/>
      <c r="TWH871" s="33"/>
      <c r="TWI871" s="33"/>
      <c r="TWJ871" s="33"/>
      <c r="TWK871" s="33"/>
      <c r="TWL871" s="33"/>
      <c r="TWM871" s="33"/>
      <c r="TWN871" s="33"/>
      <c r="TWO871" s="33"/>
      <c r="TWP871" s="33"/>
      <c r="TWQ871" s="33"/>
      <c r="TWR871" s="33"/>
      <c r="TWS871" s="33"/>
      <c r="TWT871" s="33"/>
      <c r="TWU871" s="33"/>
      <c r="TWV871" s="33"/>
      <c r="TWW871" s="33"/>
      <c r="TWX871" s="33"/>
      <c r="TWY871" s="33"/>
      <c r="TWZ871" s="33"/>
      <c r="TXA871" s="33"/>
      <c r="TXB871" s="33"/>
      <c r="TXC871" s="33"/>
      <c r="TXD871" s="33"/>
      <c r="TXE871" s="33"/>
      <c r="TXF871" s="33"/>
      <c r="TXG871" s="33"/>
      <c r="TXH871" s="33"/>
      <c r="TXI871" s="33"/>
      <c r="TXJ871" s="33"/>
      <c r="TXK871" s="33"/>
      <c r="TXL871" s="33"/>
      <c r="TXM871" s="33"/>
      <c r="TXN871" s="33"/>
      <c r="TXO871" s="33"/>
      <c r="TXP871" s="33"/>
      <c r="TXQ871" s="33"/>
      <c r="TXR871" s="33"/>
      <c r="TXS871" s="33"/>
      <c r="TXT871" s="33"/>
      <c r="TXU871" s="33"/>
      <c r="TXV871" s="33"/>
      <c r="TXW871" s="33"/>
      <c r="TXX871" s="33"/>
      <c r="TXY871" s="33"/>
      <c r="TXZ871" s="33"/>
      <c r="TYA871" s="33"/>
      <c r="TYB871" s="33"/>
      <c r="TYC871" s="33"/>
      <c r="TYD871" s="33"/>
      <c r="TYE871" s="33"/>
      <c r="TYF871" s="33"/>
      <c r="TYG871" s="33"/>
      <c r="TYH871" s="33"/>
      <c r="TYI871" s="33"/>
      <c r="TYJ871" s="33"/>
      <c r="TYK871" s="33"/>
      <c r="TYL871" s="33"/>
      <c r="TYM871" s="33"/>
      <c r="TYN871" s="33"/>
      <c r="TYO871" s="33"/>
      <c r="TYP871" s="33"/>
      <c r="TYQ871" s="33"/>
      <c r="TYR871" s="33"/>
      <c r="TYS871" s="33"/>
      <c r="TYT871" s="33"/>
      <c r="TYU871" s="33"/>
      <c r="TYV871" s="33"/>
      <c r="TYW871" s="33"/>
      <c r="TYX871" s="33"/>
      <c r="TYY871" s="33"/>
      <c r="TYZ871" s="33"/>
      <c r="TZA871" s="33"/>
      <c r="TZB871" s="33"/>
      <c r="TZC871" s="33"/>
      <c r="TZD871" s="33"/>
      <c r="TZE871" s="33"/>
      <c r="TZF871" s="33"/>
      <c r="TZG871" s="33"/>
      <c r="TZH871" s="33"/>
      <c r="TZI871" s="33"/>
      <c r="TZJ871" s="33"/>
      <c r="TZK871" s="33"/>
      <c r="TZL871" s="33"/>
      <c r="TZM871" s="33"/>
      <c r="TZN871" s="33"/>
      <c r="TZO871" s="33"/>
      <c r="TZP871" s="33"/>
      <c r="TZQ871" s="33"/>
      <c r="TZR871" s="33"/>
      <c r="TZS871" s="33"/>
      <c r="TZT871" s="33"/>
      <c r="TZU871" s="33"/>
      <c r="TZV871" s="33"/>
      <c r="TZW871" s="33"/>
      <c r="TZX871" s="33"/>
      <c r="TZY871" s="33"/>
      <c r="TZZ871" s="33"/>
      <c r="UAA871" s="33"/>
      <c r="UAB871" s="33"/>
      <c r="UAC871" s="33"/>
      <c r="UAD871" s="33"/>
      <c r="UAE871" s="33"/>
      <c r="UAF871" s="33"/>
      <c r="UAG871" s="33"/>
      <c r="UAH871" s="33"/>
      <c r="UAI871" s="33"/>
      <c r="UAJ871" s="33"/>
      <c r="UAK871" s="33"/>
      <c r="UAL871" s="33"/>
      <c r="UAM871" s="33"/>
      <c r="UAN871" s="33"/>
      <c r="UAO871" s="33"/>
      <c r="UAP871" s="33"/>
      <c r="UAQ871" s="33"/>
      <c r="UAR871" s="33"/>
      <c r="UAS871" s="33"/>
      <c r="UAT871" s="33"/>
      <c r="UAU871" s="33"/>
      <c r="UAV871" s="33"/>
      <c r="UAW871" s="33"/>
      <c r="UAX871" s="33"/>
      <c r="UAY871" s="33"/>
      <c r="UAZ871" s="33"/>
      <c r="UBA871" s="33"/>
      <c r="UBB871" s="33"/>
      <c r="UBC871" s="33"/>
      <c r="UBD871" s="33"/>
      <c r="UBE871" s="33"/>
      <c r="UBF871" s="33"/>
      <c r="UBG871" s="33"/>
      <c r="UBH871" s="33"/>
      <c r="UBI871" s="33"/>
      <c r="UBJ871" s="33"/>
      <c r="UBK871" s="33"/>
      <c r="UBL871" s="33"/>
      <c r="UBM871" s="33"/>
      <c r="UBN871" s="33"/>
      <c r="UBO871" s="33"/>
      <c r="UBP871" s="33"/>
      <c r="UBQ871" s="33"/>
      <c r="UBR871" s="33"/>
      <c r="UBS871" s="33"/>
      <c r="UBT871" s="33"/>
      <c r="UBU871" s="33"/>
      <c r="UBV871" s="33"/>
      <c r="UBW871" s="33"/>
      <c r="UBX871" s="33"/>
      <c r="UBY871" s="33"/>
      <c r="UBZ871" s="33"/>
      <c r="UCA871" s="33"/>
      <c r="UCB871" s="33"/>
      <c r="UCC871" s="33"/>
      <c r="UCD871" s="33"/>
      <c r="UCE871" s="33"/>
      <c r="UCF871" s="33"/>
      <c r="UCG871" s="33"/>
      <c r="UCH871" s="33"/>
      <c r="UCI871" s="33"/>
      <c r="UCJ871" s="33"/>
      <c r="UCK871" s="33"/>
      <c r="UCL871" s="33"/>
      <c r="UCM871" s="33"/>
      <c r="UCN871" s="33"/>
      <c r="UCO871" s="33"/>
      <c r="UCP871" s="33"/>
      <c r="UCQ871" s="33"/>
      <c r="UCR871" s="33"/>
      <c r="UCS871" s="33"/>
      <c r="UCT871" s="33"/>
      <c r="UCU871" s="33"/>
      <c r="UCV871" s="33"/>
      <c r="UCW871" s="33"/>
      <c r="UCX871" s="33"/>
      <c r="UCY871" s="33"/>
      <c r="UCZ871" s="33"/>
      <c r="UDA871" s="33"/>
      <c r="UDB871" s="33"/>
      <c r="UDC871" s="33"/>
      <c r="UDD871" s="33"/>
      <c r="UDE871" s="33"/>
      <c r="UDF871" s="33"/>
      <c r="UDG871" s="33"/>
      <c r="UDH871" s="33"/>
      <c r="UDI871" s="33"/>
      <c r="UDJ871" s="33"/>
      <c r="UDK871" s="33"/>
      <c r="UDL871" s="33"/>
      <c r="UDM871" s="33"/>
      <c r="UDN871" s="33"/>
      <c r="UDO871" s="33"/>
      <c r="UDP871" s="33"/>
      <c r="UDQ871" s="33"/>
      <c r="UDR871" s="33"/>
      <c r="UDS871" s="33"/>
      <c r="UDT871" s="33"/>
      <c r="UDU871" s="33"/>
      <c r="UDV871" s="33"/>
      <c r="UDW871" s="33"/>
      <c r="UDX871" s="33"/>
      <c r="UDY871" s="33"/>
      <c r="UDZ871" s="33"/>
      <c r="UEA871" s="33"/>
      <c r="UEB871" s="33"/>
      <c r="UEC871" s="33"/>
      <c r="UED871" s="33"/>
      <c r="UEE871" s="33"/>
      <c r="UEF871" s="33"/>
      <c r="UEG871" s="33"/>
      <c r="UEH871" s="33"/>
      <c r="UEI871" s="33"/>
      <c r="UEJ871" s="33"/>
      <c r="UEK871" s="33"/>
      <c r="UEL871" s="33"/>
      <c r="UEM871" s="33"/>
      <c r="UEN871" s="33"/>
      <c r="UEO871" s="33"/>
      <c r="UEP871" s="33"/>
      <c r="UEQ871" s="33"/>
      <c r="UER871" s="33"/>
      <c r="UES871" s="33"/>
      <c r="UET871" s="33"/>
      <c r="UEU871" s="33"/>
      <c r="UEV871" s="33"/>
      <c r="UEW871" s="33"/>
      <c r="UEX871" s="33"/>
      <c r="UEY871" s="33"/>
      <c r="UEZ871" s="33"/>
      <c r="UFA871" s="33"/>
      <c r="UFB871" s="33"/>
      <c r="UFC871" s="33"/>
      <c r="UFD871" s="33"/>
      <c r="UFE871" s="33"/>
      <c r="UFF871" s="33"/>
      <c r="UFG871" s="33"/>
      <c r="UFH871" s="33"/>
      <c r="UFI871" s="33"/>
      <c r="UFJ871" s="33"/>
      <c r="UFK871" s="33"/>
      <c r="UFL871" s="33"/>
      <c r="UFM871" s="33"/>
      <c r="UFN871" s="33"/>
      <c r="UFO871" s="33"/>
      <c r="UFP871" s="33"/>
      <c r="UFQ871" s="33"/>
      <c r="UFR871" s="33"/>
      <c r="UFS871" s="33"/>
      <c r="UFT871" s="33"/>
      <c r="UFU871" s="33"/>
      <c r="UFV871" s="33"/>
      <c r="UFW871" s="33"/>
      <c r="UFX871" s="33"/>
      <c r="UFY871" s="33"/>
      <c r="UFZ871" s="33"/>
      <c r="UGA871" s="33"/>
      <c r="UGB871" s="33"/>
      <c r="UGC871" s="33"/>
      <c r="UGD871" s="33"/>
      <c r="UGE871" s="33"/>
      <c r="UGF871" s="33"/>
      <c r="UGG871" s="33"/>
      <c r="UGH871" s="33"/>
      <c r="UGI871" s="33"/>
      <c r="UGJ871" s="33"/>
      <c r="UGK871" s="33"/>
      <c r="UGL871" s="33"/>
      <c r="UGM871" s="33"/>
      <c r="UGN871" s="33"/>
      <c r="UGO871" s="33"/>
      <c r="UGP871" s="33"/>
      <c r="UGQ871" s="33"/>
      <c r="UGR871" s="33"/>
      <c r="UGS871" s="33"/>
      <c r="UGT871" s="33"/>
      <c r="UGU871" s="33"/>
      <c r="UGV871" s="33"/>
      <c r="UGW871" s="33"/>
      <c r="UGX871" s="33"/>
      <c r="UGY871" s="33"/>
      <c r="UGZ871" s="33"/>
      <c r="UHA871" s="33"/>
      <c r="UHB871" s="33"/>
      <c r="UHC871" s="33"/>
      <c r="UHD871" s="33"/>
      <c r="UHE871" s="33"/>
      <c r="UHF871" s="33"/>
      <c r="UHG871" s="33"/>
      <c r="UHH871" s="33"/>
      <c r="UHI871" s="33"/>
      <c r="UHJ871" s="33"/>
      <c r="UHK871" s="33"/>
      <c r="UHL871" s="33"/>
      <c r="UHM871" s="33"/>
      <c r="UHN871" s="33"/>
      <c r="UHO871" s="33"/>
      <c r="UHP871" s="33"/>
      <c r="UHQ871" s="33"/>
      <c r="UHR871" s="33"/>
      <c r="UHS871" s="33"/>
      <c r="UHT871" s="33"/>
      <c r="UHU871" s="33"/>
      <c r="UHV871" s="33"/>
      <c r="UHW871" s="33"/>
      <c r="UHX871" s="33"/>
      <c r="UHY871" s="33"/>
      <c r="UHZ871" s="33"/>
      <c r="UIA871" s="33"/>
      <c r="UIB871" s="33"/>
      <c r="UIC871" s="33"/>
      <c r="UID871" s="33"/>
      <c r="UIE871" s="33"/>
      <c r="UIF871" s="33"/>
      <c r="UIG871" s="33"/>
      <c r="UIH871" s="33"/>
      <c r="UII871" s="33"/>
      <c r="UIJ871" s="33"/>
      <c r="UIK871" s="33"/>
      <c r="UIL871" s="33"/>
      <c r="UIM871" s="33"/>
      <c r="UIN871" s="33"/>
      <c r="UIO871" s="33"/>
      <c r="UIP871" s="33"/>
      <c r="UIQ871" s="33"/>
      <c r="UIR871" s="33"/>
      <c r="UIS871" s="33"/>
      <c r="UIT871" s="33"/>
      <c r="UIU871" s="33"/>
      <c r="UIV871" s="33"/>
      <c r="UIW871" s="33"/>
      <c r="UIX871" s="33"/>
      <c r="UIY871" s="33"/>
      <c r="UIZ871" s="33"/>
      <c r="UJA871" s="33"/>
      <c r="UJB871" s="33"/>
      <c r="UJC871" s="33"/>
      <c r="UJD871" s="33"/>
      <c r="UJE871" s="33"/>
      <c r="UJF871" s="33"/>
      <c r="UJG871" s="33"/>
      <c r="UJH871" s="33"/>
      <c r="UJI871" s="33"/>
      <c r="UJJ871" s="33"/>
      <c r="UJK871" s="33"/>
      <c r="UJL871" s="33"/>
      <c r="UJM871" s="33"/>
      <c r="UJN871" s="33"/>
      <c r="UJO871" s="33"/>
      <c r="UJP871" s="33"/>
      <c r="UJQ871" s="33"/>
      <c r="UJR871" s="33"/>
      <c r="UJS871" s="33"/>
      <c r="UJT871" s="33"/>
      <c r="UJU871" s="33"/>
      <c r="UJV871" s="33"/>
      <c r="UJW871" s="33"/>
      <c r="UJX871" s="33"/>
      <c r="UJY871" s="33"/>
      <c r="UJZ871" s="33"/>
      <c r="UKA871" s="33"/>
      <c r="UKB871" s="33"/>
      <c r="UKC871" s="33"/>
      <c r="UKD871" s="33"/>
      <c r="UKE871" s="33"/>
      <c r="UKF871" s="33"/>
      <c r="UKG871" s="33"/>
      <c r="UKH871" s="33"/>
      <c r="UKI871" s="33"/>
      <c r="UKJ871" s="33"/>
      <c r="UKK871" s="33"/>
      <c r="UKL871" s="33"/>
      <c r="UKM871" s="33"/>
      <c r="UKN871" s="33"/>
      <c r="UKO871" s="33"/>
      <c r="UKP871" s="33"/>
      <c r="UKQ871" s="33"/>
      <c r="UKR871" s="33"/>
      <c r="UKS871" s="33"/>
      <c r="UKT871" s="33"/>
      <c r="UKU871" s="33"/>
      <c r="UKV871" s="33"/>
      <c r="UKW871" s="33"/>
      <c r="UKX871" s="33"/>
      <c r="UKY871" s="33"/>
      <c r="UKZ871" s="33"/>
      <c r="ULA871" s="33"/>
      <c r="ULB871" s="33"/>
      <c r="ULC871" s="33"/>
      <c r="ULD871" s="33"/>
      <c r="ULE871" s="33"/>
      <c r="ULF871" s="33"/>
      <c r="ULG871" s="33"/>
      <c r="ULH871" s="33"/>
      <c r="ULI871" s="33"/>
      <c r="ULJ871" s="33"/>
      <c r="ULK871" s="33"/>
      <c r="ULL871" s="33"/>
      <c r="ULM871" s="33"/>
      <c r="ULN871" s="33"/>
      <c r="ULO871" s="33"/>
      <c r="ULP871" s="33"/>
      <c r="ULQ871" s="33"/>
      <c r="ULR871" s="33"/>
      <c r="ULS871" s="33"/>
      <c r="ULT871" s="33"/>
      <c r="ULU871" s="33"/>
      <c r="ULV871" s="33"/>
      <c r="ULW871" s="33"/>
      <c r="ULX871" s="33"/>
      <c r="ULY871" s="33"/>
      <c r="ULZ871" s="33"/>
      <c r="UMA871" s="33"/>
      <c r="UMB871" s="33"/>
      <c r="UMC871" s="33"/>
      <c r="UMD871" s="33"/>
      <c r="UME871" s="33"/>
      <c r="UMF871" s="33"/>
      <c r="UMG871" s="33"/>
      <c r="UMH871" s="33"/>
      <c r="UMI871" s="33"/>
      <c r="UMJ871" s="33"/>
      <c r="UMK871" s="33"/>
      <c r="UML871" s="33"/>
      <c r="UMM871" s="33"/>
      <c r="UMN871" s="33"/>
      <c r="UMO871" s="33"/>
      <c r="UMP871" s="33"/>
      <c r="UMQ871" s="33"/>
      <c r="UMR871" s="33"/>
      <c r="UMS871" s="33"/>
      <c r="UMT871" s="33"/>
      <c r="UMU871" s="33"/>
      <c r="UMV871" s="33"/>
      <c r="UMW871" s="33"/>
      <c r="UMX871" s="33"/>
      <c r="UMY871" s="33"/>
      <c r="UMZ871" s="33"/>
      <c r="UNA871" s="33"/>
      <c r="UNB871" s="33"/>
      <c r="UNC871" s="33"/>
      <c r="UND871" s="33"/>
      <c r="UNE871" s="33"/>
      <c r="UNF871" s="33"/>
      <c r="UNG871" s="33"/>
      <c r="UNH871" s="33"/>
      <c r="UNI871" s="33"/>
      <c r="UNJ871" s="33"/>
      <c r="UNK871" s="33"/>
      <c r="UNL871" s="33"/>
      <c r="UNM871" s="33"/>
      <c r="UNN871" s="33"/>
      <c r="UNO871" s="33"/>
      <c r="UNP871" s="33"/>
      <c r="UNQ871" s="33"/>
      <c r="UNR871" s="33"/>
      <c r="UNS871" s="33"/>
      <c r="UNT871" s="33"/>
      <c r="UNU871" s="33"/>
      <c r="UNV871" s="33"/>
      <c r="UNW871" s="33"/>
      <c r="UNX871" s="33"/>
      <c r="UNY871" s="33"/>
      <c r="UNZ871" s="33"/>
      <c r="UOA871" s="33"/>
      <c r="UOB871" s="33"/>
      <c r="UOC871" s="33"/>
      <c r="UOD871" s="33"/>
      <c r="UOE871" s="33"/>
      <c r="UOF871" s="33"/>
      <c r="UOG871" s="33"/>
      <c r="UOH871" s="33"/>
      <c r="UOI871" s="33"/>
      <c r="UOJ871" s="33"/>
      <c r="UOK871" s="33"/>
      <c r="UOL871" s="33"/>
      <c r="UOM871" s="33"/>
      <c r="UON871" s="33"/>
      <c r="UOO871" s="33"/>
      <c r="UOP871" s="33"/>
      <c r="UOQ871" s="33"/>
      <c r="UOR871" s="33"/>
      <c r="UOS871" s="33"/>
      <c r="UOT871" s="33"/>
      <c r="UOU871" s="33"/>
      <c r="UOV871" s="33"/>
      <c r="UOW871" s="33"/>
      <c r="UOX871" s="33"/>
      <c r="UOY871" s="33"/>
      <c r="UOZ871" s="33"/>
      <c r="UPA871" s="33"/>
      <c r="UPB871" s="33"/>
      <c r="UPC871" s="33"/>
      <c r="UPD871" s="33"/>
      <c r="UPE871" s="33"/>
      <c r="UPF871" s="33"/>
      <c r="UPG871" s="33"/>
      <c r="UPH871" s="33"/>
      <c r="UPI871" s="33"/>
      <c r="UPJ871" s="33"/>
      <c r="UPK871" s="33"/>
      <c r="UPL871" s="33"/>
      <c r="UPM871" s="33"/>
      <c r="UPN871" s="33"/>
      <c r="UPO871" s="33"/>
      <c r="UPP871" s="33"/>
      <c r="UPQ871" s="33"/>
      <c r="UPR871" s="33"/>
      <c r="UPS871" s="33"/>
      <c r="UPT871" s="33"/>
      <c r="UPU871" s="33"/>
      <c r="UPV871" s="33"/>
      <c r="UPW871" s="33"/>
      <c r="UPX871" s="33"/>
      <c r="UPY871" s="33"/>
      <c r="UPZ871" s="33"/>
      <c r="UQA871" s="33"/>
      <c r="UQB871" s="33"/>
      <c r="UQC871" s="33"/>
      <c r="UQD871" s="33"/>
      <c r="UQE871" s="33"/>
      <c r="UQF871" s="33"/>
      <c r="UQG871" s="33"/>
      <c r="UQH871" s="33"/>
      <c r="UQI871" s="33"/>
      <c r="UQJ871" s="33"/>
      <c r="UQK871" s="33"/>
      <c r="UQL871" s="33"/>
      <c r="UQM871" s="33"/>
      <c r="UQN871" s="33"/>
      <c r="UQO871" s="33"/>
      <c r="UQP871" s="33"/>
      <c r="UQQ871" s="33"/>
      <c r="UQR871" s="33"/>
      <c r="UQS871" s="33"/>
      <c r="UQT871" s="33"/>
      <c r="UQU871" s="33"/>
      <c r="UQV871" s="33"/>
      <c r="UQW871" s="33"/>
      <c r="UQX871" s="33"/>
      <c r="UQY871" s="33"/>
      <c r="UQZ871" s="33"/>
      <c r="URA871" s="33"/>
      <c r="URB871" s="33"/>
      <c r="URC871" s="33"/>
      <c r="URD871" s="33"/>
      <c r="URE871" s="33"/>
      <c r="URF871" s="33"/>
      <c r="URG871" s="33"/>
      <c r="URH871" s="33"/>
      <c r="URI871" s="33"/>
      <c r="URJ871" s="33"/>
      <c r="URK871" s="33"/>
      <c r="URL871" s="33"/>
      <c r="URM871" s="33"/>
      <c r="URN871" s="33"/>
      <c r="URO871" s="33"/>
      <c r="URP871" s="33"/>
      <c r="URQ871" s="33"/>
      <c r="URR871" s="33"/>
      <c r="URS871" s="33"/>
      <c r="URT871" s="33"/>
      <c r="URU871" s="33"/>
      <c r="URV871" s="33"/>
      <c r="URW871" s="33"/>
      <c r="URX871" s="33"/>
      <c r="URY871" s="33"/>
      <c r="URZ871" s="33"/>
      <c r="USA871" s="33"/>
      <c r="USB871" s="33"/>
      <c r="USC871" s="33"/>
      <c r="USD871" s="33"/>
      <c r="USE871" s="33"/>
      <c r="USF871" s="33"/>
      <c r="USG871" s="33"/>
      <c r="USH871" s="33"/>
      <c r="USI871" s="33"/>
      <c r="USJ871" s="33"/>
      <c r="USK871" s="33"/>
      <c r="USL871" s="33"/>
      <c r="USM871" s="33"/>
      <c r="USN871" s="33"/>
      <c r="USO871" s="33"/>
      <c r="USP871" s="33"/>
      <c r="USQ871" s="33"/>
      <c r="USR871" s="33"/>
      <c r="USS871" s="33"/>
      <c r="UST871" s="33"/>
      <c r="USU871" s="33"/>
      <c r="USV871" s="33"/>
      <c r="USW871" s="33"/>
      <c r="USX871" s="33"/>
      <c r="USY871" s="33"/>
      <c r="USZ871" s="33"/>
      <c r="UTA871" s="33"/>
      <c r="UTB871" s="33"/>
      <c r="UTC871" s="33"/>
      <c r="UTD871" s="33"/>
      <c r="UTE871" s="33"/>
      <c r="UTF871" s="33"/>
      <c r="UTG871" s="33"/>
      <c r="UTH871" s="33"/>
      <c r="UTI871" s="33"/>
      <c r="UTJ871" s="33"/>
      <c r="UTK871" s="33"/>
      <c r="UTL871" s="33"/>
      <c r="UTM871" s="33"/>
      <c r="UTN871" s="33"/>
      <c r="UTO871" s="33"/>
      <c r="UTP871" s="33"/>
      <c r="UTQ871" s="33"/>
      <c r="UTR871" s="33"/>
      <c r="UTS871" s="33"/>
      <c r="UTT871" s="33"/>
      <c r="UTU871" s="33"/>
      <c r="UTV871" s="33"/>
      <c r="UTW871" s="33"/>
      <c r="UTX871" s="33"/>
      <c r="UTY871" s="33"/>
      <c r="UTZ871" s="33"/>
      <c r="UUA871" s="33"/>
      <c r="UUB871" s="33"/>
      <c r="UUC871" s="33"/>
      <c r="UUD871" s="33"/>
      <c r="UUE871" s="33"/>
      <c r="UUF871" s="33"/>
      <c r="UUG871" s="33"/>
      <c r="UUH871" s="33"/>
      <c r="UUI871" s="33"/>
      <c r="UUJ871" s="33"/>
      <c r="UUK871" s="33"/>
      <c r="UUL871" s="33"/>
      <c r="UUM871" s="33"/>
      <c r="UUN871" s="33"/>
      <c r="UUO871" s="33"/>
      <c r="UUP871" s="33"/>
      <c r="UUQ871" s="33"/>
      <c r="UUR871" s="33"/>
      <c r="UUS871" s="33"/>
      <c r="UUT871" s="33"/>
      <c r="UUU871" s="33"/>
      <c r="UUV871" s="33"/>
      <c r="UUW871" s="33"/>
      <c r="UUX871" s="33"/>
      <c r="UUY871" s="33"/>
      <c r="UUZ871" s="33"/>
      <c r="UVA871" s="33"/>
      <c r="UVB871" s="33"/>
      <c r="UVC871" s="33"/>
      <c r="UVD871" s="33"/>
      <c r="UVE871" s="33"/>
      <c r="UVF871" s="33"/>
      <c r="UVG871" s="33"/>
      <c r="UVH871" s="33"/>
      <c r="UVI871" s="33"/>
      <c r="UVJ871" s="33"/>
      <c r="UVK871" s="33"/>
      <c r="UVL871" s="33"/>
      <c r="UVM871" s="33"/>
      <c r="UVN871" s="33"/>
      <c r="UVO871" s="33"/>
      <c r="UVP871" s="33"/>
      <c r="UVQ871" s="33"/>
      <c r="UVR871" s="33"/>
      <c r="UVS871" s="33"/>
      <c r="UVT871" s="33"/>
      <c r="UVU871" s="33"/>
      <c r="UVV871" s="33"/>
      <c r="UVW871" s="33"/>
      <c r="UVX871" s="33"/>
      <c r="UVY871" s="33"/>
      <c r="UVZ871" s="33"/>
      <c r="UWA871" s="33"/>
      <c r="UWB871" s="33"/>
      <c r="UWC871" s="33"/>
      <c r="UWD871" s="33"/>
      <c r="UWE871" s="33"/>
      <c r="UWF871" s="33"/>
      <c r="UWG871" s="33"/>
      <c r="UWH871" s="33"/>
      <c r="UWI871" s="33"/>
      <c r="UWJ871" s="33"/>
      <c r="UWK871" s="33"/>
      <c r="UWL871" s="33"/>
      <c r="UWM871" s="33"/>
      <c r="UWN871" s="33"/>
      <c r="UWO871" s="33"/>
      <c r="UWP871" s="33"/>
      <c r="UWQ871" s="33"/>
      <c r="UWR871" s="33"/>
      <c r="UWS871" s="33"/>
      <c r="UWT871" s="33"/>
      <c r="UWU871" s="33"/>
      <c r="UWV871" s="33"/>
      <c r="UWW871" s="33"/>
      <c r="UWX871" s="33"/>
      <c r="UWY871" s="33"/>
      <c r="UWZ871" s="33"/>
      <c r="UXA871" s="33"/>
      <c r="UXB871" s="33"/>
      <c r="UXC871" s="33"/>
      <c r="UXD871" s="33"/>
      <c r="UXE871" s="33"/>
      <c r="UXF871" s="33"/>
      <c r="UXG871" s="33"/>
      <c r="UXH871" s="33"/>
      <c r="UXI871" s="33"/>
      <c r="UXJ871" s="33"/>
      <c r="UXK871" s="33"/>
      <c r="UXL871" s="33"/>
      <c r="UXM871" s="33"/>
      <c r="UXN871" s="33"/>
      <c r="UXO871" s="33"/>
      <c r="UXP871" s="33"/>
      <c r="UXQ871" s="33"/>
      <c r="UXR871" s="33"/>
      <c r="UXS871" s="33"/>
      <c r="UXT871" s="33"/>
      <c r="UXU871" s="33"/>
      <c r="UXV871" s="33"/>
      <c r="UXW871" s="33"/>
      <c r="UXX871" s="33"/>
      <c r="UXY871" s="33"/>
      <c r="UXZ871" s="33"/>
      <c r="UYA871" s="33"/>
      <c r="UYB871" s="33"/>
      <c r="UYC871" s="33"/>
      <c r="UYD871" s="33"/>
      <c r="UYE871" s="33"/>
      <c r="UYF871" s="33"/>
      <c r="UYG871" s="33"/>
      <c r="UYH871" s="33"/>
      <c r="UYI871" s="33"/>
      <c r="UYJ871" s="33"/>
      <c r="UYK871" s="33"/>
      <c r="UYL871" s="33"/>
      <c r="UYM871" s="33"/>
      <c r="UYN871" s="33"/>
      <c r="UYO871" s="33"/>
      <c r="UYP871" s="33"/>
      <c r="UYQ871" s="33"/>
      <c r="UYR871" s="33"/>
      <c r="UYS871" s="33"/>
      <c r="UYT871" s="33"/>
      <c r="UYU871" s="33"/>
      <c r="UYV871" s="33"/>
      <c r="UYW871" s="33"/>
      <c r="UYX871" s="33"/>
      <c r="UYY871" s="33"/>
      <c r="UYZ871" s="33"/>
      <c r="UZA871" s="33"/>
      <c r="UZB871" s="33"/>
      <c r="UZC871" s="33"/>
      <c r="UZD871" s="33"/>
      <c r="UZE871" s="33"/>
      <c r="UZF871" s="33"/>
      <c r="UZG871" s="33"/>
      <c r="UZH871" s="33"/>
      <c r="UZI871" s="33"/>
      <c r="UZJ871" s="33"/>
      <c r="UZK871" s="33"/>
      <c r="UZL871" s="33"/>
      <c r="UZM871" s="33"/>
      <c r="UZN871" s="33"/>
      <c r="UZO871" s="33"/>
      <c r="UZP871" s="33"/>
      <c r="UZQ871" s="33"/>
      <c r="UZR871" s="33"/>
      <c r="UZS871" s="33"/>
      <c r="UZT871" s="33"/>
      <c r="UZU871" s="33"/>
      <c r="UZV871" s="33"/>
      <c r="UZW871" s="33"/>
      <c r="UZX871" s="33"/>
      <c r="UZY871" s="33"/>
      <c r="UZZ871" s="33"/>
      <c r="VAA871" s="33"/>
      <c r="VAB871" s="33"/>
      <c r="VAC871" s="33"/>
      <c r="VAD871" s="33"/>
      <c r="VAE871" s="33"/>
      <c r="VAF871" s="33"/>
      <c r="VAG871" s="33"/>
      <c r="VAH871" s="33"/>
      <c r="VAI871" s="33"/>
      <c r="VAJ871" s="33"/>
      <c r="VAK871" s="33"/>
      <c r="VAL871" s="33"/>
      <c r="VAM871" s="33"/>
      <c r="VAN871" s="33"/>
      <c r="VAO871" s="33"/>
      <c r="VAP871" s="33"/>
      <c r="VAQ871" s="33"/>
      <c r="VAR871" s="33"/>
      <c r="VAS871" s="33"/>
      <c r="VAT871" s="33"/>
      <c r="VAU871" s="33"/>
      <c r="VAV871" s="33"/>
      <c r="VAW871" s="33"/>
      <c r="VAX871" s="33"/>
      <c r="VAY871" s="33"/>
      <c r="VAZ871" s="33"/>
      <c r="VBA871" s="33"/>
      <c r="VBB871" s="33"/>
      <c r="VBC871" s="33"/>
      <c r="VBD871" s="33"/>
      <c r="VBE871" s="33"/>
      <c r="VBF871" s="33"/>
      <c r="VBG871" s="33"/>
      <c r="VBH871" s="33"/>
      <c r="VBI871" s="33"/>
      <c r="VBJ871" s="33"/>
      <c r="VBK871" s="33"/>
      <c r="VBL871" s="33"/>
      <c r="VBM871" s="33"/>
      <c r="VBN871" s="33"/>
      <c r="VBO871" s="33"/>
      <c r="VBP871" s="33"/>
      <c r="VBQ871" s="33"/>
      <c r="VBR871" s="33"/>
      <c r="VBS871" s="33"/>
      <c r="VBT871" s="33"/>
      <c r="VBU871" s="33"/>
      <c r="VBV871" s="33"/>
      <c r="VBW871" s="33"/>
      <c r="VBX871" s="33"/>
      <c r="VBY871" s="33"/>
      <c r="VBZ871" s="33"/>
      <c r="VCA871" s="33"/>
      <c r="VCB871" s="33"/>
      <c r="VCC871" s="33"/>
      <c r="VCD871" s="33"/>
      <c r="VCE871" s="33"/>
      <c r="VCF871" s="33"/>
      <c r="VCG871" s="33"/>
      <c r="VCH871" s="33"/>
      <c r="VCI871" s="33"/>
      <c r="VCJ871" s="33"/>
      <c r="VCK871" s="33"/>
      <c r="VCL871" s="33"/>
      <c r="VCM871" s="33"/>
      <c r="VCN871" s="33"/>
      <c r="VCO871" s="33"/>
      <c r="VCP871" s="33"/>
      <c r="VCQ871" s="33"/>
      <c r="VCR871" s="33"/>
      <c r="VCS871" s="33"/>
      <c r="VCT871" s="33"/>
      <c r="VCU871" s="33"/>
      <c r="VCV871" s="33"/>
      <c r="VCW871" s="33"/>
      <c r="VCX871" s="33"/>
      <c r="VCY871" s="33"/>
      <c r="VCZ871" s="33"/>
      <c r="VDA871" s="33"/>
      <c r="VDB871" s="33"/>
      <c r="VDC871" s="33"/>
      <c r="VDD871" s="33"/>
      <c r="VDE871" s="33"/>
      <c r="VDF871" s="33"/>
      <c r="VDG871" s="33"/>
      <c r="VDH871" s="33"/>
      <c r="VDI871" s="33"/>
      <c r="VDJ871" s="33"/>
      <c r="VDK871" s="33"/>
      <c r="VDL871" s="33"/>
      <c r="VDM871" s="33"/>
      <c r="VDN871" s="33"/>
      <c r="VDO871" s="33"/>
      <c r="VDP871" s="33"/>
      <c r="VDQ871" s="33"/>
      <c r="VDR871" s="33"/>
      <c r="VDS871" s="33"/>
      <c r="VDT871" s="33"/>
      <c r="VDU871" s="33"/>
      <c r="VDV871" s="33"/>
      <c r="VDW871" s="33"/>
      <c r="VDX871" s="33"/>
      <c r="VDY871" s="33"/>
      <c r="VDZ871" s="33"/>
      <c r="VEA871" s="33"/>
      <c r="VEB871" s="33"/>
      <c r="VEC871" s="33"/>
      <c r="VED871" s="33"/>
      <c r="VEE871" s="33"/>
      <c r="VEF871" s="33"/>
      <c r="VEG871" s="33"/>
      <c r="VEH871" s="33"/>
      <c r="VEI871" s="33"/>
      <c r="VEJ871" s="33"/>
      <c r="VEK871" s="33"/>
      <c r="VEL871" s="33"/>
      <c r="VEM871" s="33"/>
      <c r="VEN871" s="33"/>
      <c r="VEO871" s="33"/>
      <c r="VEP871" s="33"/>
      <c r="VEQ871" s="33"/>
      <c r="VER871" s="33"/>
      <c r="VES871" s="33"/>
      <c r="VET871" s="33"/>
      <c r="VEU871" s="33"/>
      <c r="VEV871" s="33"/>
      <c r="VEW871" s="33"/>
      <c r="VEX871" s="33"/>
      <c r="VEY871" s="33"/>
      <c r="VEZ871" s="33"/>
      <c r="VFA871" s="33"/>
      <c r="VFB871" s="33"/>
      <c r="VFC871" s="33"/>
      <c r="VFD871" s="33"/>
      <c r="VFE871" s="33"/>
      <c r="VFF871" s="33"/>
      <c r="VFG871" s="33"/>
      <c r="VFH871" s="33"/>
      <c r="VFI871" s="33"/>
      <c r="VFJ871" s="33"/>
      <c r="VFK871" s="33"/>
      <c r="VFL871" s="33"/>
      <c r="VFM871" s="33"/>
      <c r="VFN871" s="33"/>
      <c r="VFO871" s="33"/>
      <c r="VFP871" s="33"/>
      <c r="VFQ871" s="33"/>
      <c r="VFR871" s="33"/>
      <c r="VFS871" s="33"/>
      <c r="VFT871" s="33"/>
      <c r="VFU871" s="33"/>
      <c r="VFV871" s="33"/>
      <c r="VFW871" s="33"/>
      <c r="VFX871" s="33"/>
      <c r="VFY871" s="33"/>
      <c r="VFZ871" s="33"/>
      <c r="VGA871" s="33"/>
      <c r="VGB871" s="33"/>
      <c r="VGC871" s="33"/>
      <c r="VGD871" s="33"/>
      <c r="VGE871" s="33"/>
      <c r="VGF871" s="33"/>
      <c r="VGG871" s="33"/>
      <c r="VGH871" s="33"/>
      <c r="VGI871" s="33"/>
      <c r="VGJ871" s="33"/>
      <c r="VGK871" s="33"/>
      <c r="VGL871" s="33"/>
      <c r="VGM871" s="33"/>
      <c r="VGN871" s="33"/>
      <c r="VGO871" s="33"/>
      <c r="VGP871" s="33"/>
      <c r="VGQ871" s="33"/>
      <c r="VGR871" s="33"/>
      <c r="VGS871" s="33"/>
      <c r="VGT871" s="33"/>
      <c r="VGU871" s="33"/>
      <c r="VGV871" s="33"/>
      <c r="VGW871" s="33"/>
      <c r="VGX871" s="33"/>
      <c r="VGY871" s="33"/>
      <c r="VGZ871" s="33"/>
      <c r="VHA871" s="33"/>
      <c r="VHB871" s="33"/>
      <c r="VHC871" s="33"/>
      <c r="VHD871" s="33"/>
      <c r="VHE871" s="33"/>
      <c r="VHF871" s="33"/>
      <c r="VHG871" s="33"/>
      <c r="VHH871" s="33"/>
      <c r="VHI871" s="33"/>
      <c r="VHJ871" s="33"/>
      <c r="VHK871" s="33"/>
      <c r="VHL871" s="33"/>
      <c r="VHM871" s="33"/>
      <c r="VHN871" s="33"/>
      <c r="VHO871" s="33"/>
      <c r="VHP871" s="33"/>
      <c r="VHQ871" s="33"/>
      <c r="VHR871" s="33"/>
      <c r="VHS871" s="33"/>
      <c r="VHT871" s="33"/>
      <c r="VHU871" s="33"/>
      <c r="VHV871" s="33"/>
      <c r="VHW871" s="33"/>
      <c r="VHX871" s="33"/>
      <c r="VHY871" s="33"/>
      <c r="VHZ871" s="33"/>
      <c r="VIA871" s="33"/>
      <c r="VIB871" s="33"/>
      <c r="VIC871" s="33"/>
      <c r="VID871" s="33"/>
      <c r="VIE871" s="33"/>
      <c r="VIF871" s="33"/>
      <c r="VIG871" s="33"/>
      <c r="VIH871" s="33"/>
      <c r="VII871" s="33"/>
      <c r="VIJ871" s="33"/>
      <c r="VIK871" s="33"/>
      <c r="VIL871" s="33"/>
      <c r="VIM871" s="33"/>
      <c r="VIN871" s="33"/>
      <c r="VIO871" s="33"/>
      <c r="VIP871" s="33"/>
      <c r="VIQ871" s="33"/>
      <c r="VIR871" s="33"/>
      <c r="VIS871" s="33"/>
      <c r="VIT871" s="33"/>
      <c r="VIU871" s="33"/>
      <c r="VIV871" s="33"/>
      <c r="VIW871" s="33"/>
      <c r="VIX871" s="33"/>
      <c r="VIY871" s="33"/>
      <c r="VIZ871" s="33"/>
      <c r="VJA871" s="33"/>
      <c r="VJB871" s="33"/>
      <c r="VJC871" s="33"/>
      <c r="VJD871" s="33"/>
      <c r="VJE871" s="33"/>
      <c r="VJF871" s="33"/>
      <c r="VJG871" s="33"/>
      <c r="VJH871" s="33"/>
      <c r="VJI871" s="33"/>
      <c r="VJJ871" s="33"/>
      <c r="VJK871" s="33"/>
      <c r="VJL871" s="33"/>
      <c r="VJM871" s="33"/>
      <c r="VJN871" s="33"/>
      <c r="VJO871" s="33"/>
      <c r="VJP871" s="33"/>
      <c r="VJQ871" s="33"/>
      <c r="VJR871" s="33"/>
      <c r="VJS871" s="33"/>
      <c r="VJT871" s="33"/>
      <c r="VJU871" s="33"/>
      <c r="VJV871" s="33"/>
      <c r="VJW871" s="33"/>
      <c r="VJX871" s="33"/>
      <c r="VJY871" s="33"/>
      <c r="VJZ871" s="33"/>
      <c r="VKA871" s="33"/>
      <c r="VKB871" s="33"/>
      <c r="VKC871" s="33"/>
      <c r="VKD871" s="33"/>
      <c r="VKE871" s="33"/>
      <c r="VKF871" s="33"/>
      <c r="VKG871" s="33"/>
      <c r="VKH871" s="33"/>
      <c r="VKI871" s="33"/>
      <c r="VKJ871" s="33"/>
      <c r="VKK871" s="33"/>
      <c r="VKL871" s="33"/>
      <c r="VKM871" s="33"/>
      <c r="VKN871" s="33"/>
      <c r="VKO871" s="33"/>
      <c r="VKP871" s="33"/>
      <c r="VKQ871" s="33"/>
      <c r="VKR871" s="33"/>
      <c r="VKS871" s="33"/>
      <c r="VKT871" s="33"/>
      <c r="VKU871" s="33"/>
      <c r="VKV871" s="33"/>
      <c r="VKW871" s="33"/>
      <c r="VKX871" s="33"/>
      <c r="VKY871" s="33"/>
      <c r="VKZ871" s="33"/>
      <c r="VLA871" s="33"/>
      <c r="VLB871" s="33"/>
      <c r="VLC871" s="33"/>
      <c r="VLD871" s="33"/>
      <c r="VLE871" s="33"/>
      <c r="VLF871" s="33"/>
      <c r="VLG871" s="33"/>
      <c r="VLH871" s="33"/>
      <c r="VLI871" s="33"/>
      <c r="VLJ871" s="33"/>
      <c r="VLK871" s="33"/>
      <c r="VLL871" s="33"/>
      <c r="VLM871" s="33"/>
      <c r="VLN871" s="33"/>
      <c r="VLO871" s="33"/>
      <c r="VLP871" s="33"/>
      <c r="VLQ871" s="33"/>
      <c r="VLR871" s="33"/>
      <c r="VLS871" s="33"/>
      <c r="VLT871" s="33"/>
      <c r="VLU871" s="33"/>
      <c r="VLV871" s="33"/>
      <c r="VLW871" s="33"/>
      <c r="VLX871" s="33"/>
      <c r="VLY871" s="33"/>
      <c r="VLZ871" s="33"/>
      <c r="VMA871" s="33"/>
      <c r="VMB871" s="33"/>
      <c r="VMC871" s="33"/>
      <c r="VMD871" s="33"/>
      <c r="VME871" s="33"/>
      <c r="VMF871" s="33"/>
      <c r="VMG871" s="33"/>
      <c r="VMH871" s="33"/>
      <c r="VMI871" s="33"/>
      <c r="VMJ871" s="33"/>
      <c r="VMK871" s="33"/>
      <c r="VML871" s="33"/>
      <c r="VMM871" s="33"/>
      <c r="VMN871" s="33"/>
      <c r="VMO871" s="33"/>
      <c r="VMP871" s="33"/>
      <c r="VMQ871" s="33"/>
      <c r="VMR871" s="33"/>
      <c r="VMS871" s="33"/>
      <c r="VMT871" s="33"/>
      <c r="VMU871" s="33"/>
      <c r="VMV871" s="33"/>
      <c r="VMW871" s="33"/>
      <c r="VMX871" s="33"/>
      <c r="VMY871" s="33"/>
      <c r="VMZ871" s="33"/>
      <c r="VNA871" s="33"/>
      <c r="VNB871" s="33"/>
      <c r="VNC871" s="33"/>
      <c r="VND871" s="33"/>
      <c r="VNE871" s="33"/>
      <c r="VNF871" s="33"/>
      <c r="VNG871" s="33"/>
      <c r="VNH871" s="33"/>
      <c r="VNI871" s="33"/>
      <c r="VNJ871" s="33"/>
      <c r="VNK871" s="33"/>
      <c r="VNL871" s="33"/>
      <c r="VNM871" s="33"/>
      <c r="VNN871" s="33"/>
      <c r="VNO871" s="33"/>
      <c r="VNP871" s="33"/>
      <c r="VNQ871" s="33"/>
      <c r="VNR871" s="33"/>
      <c r="VNS871" s="33"/>
      <c r="VNT871" s="33"/>
      <c r="VNU871" s="33"/>
      <c r="VNV871" s="33"/>
      <c r="VNW871" s="33"/>
      <c r="VNX871" s="33"/>
      <c r="VNY871" s="33"/>
      <c r="VNZ871" s="33"/>
      <c r="VOA871" s="33"/>
      <c r="VOB871" s="33"/>
      <c r="VOC871" s="33"/>
      <c r="VOD871" s="33"/>
      <c r="VOE871" s="33"/>
      <c r="VOF871" s="33"/>
      <c r="VOG871" s="33"/>
      <c r="VOH871" s="33"/>
      <c r="VOI871" s="33"/>
      <c r="VOJ871" s="33"/>
      <c r="VOK871" s="33"/>
      <c r="VOL871" s="33"/>
      <c r="VOM871" s="33"/>
      <c r="VON871" s="33"/>
      <c r="VOO871" s="33"/>
      <c r="VOP871" s="33"/>
      <c r="VOQ871" s="33"/>
      <c r="VOR871" s="33"/>
      <c r="VOS871" s="33"/>
      <c r="VOT871" s="33"/>
      <c r="VOU871" s="33"/>
      <c r="VOV871" s="33"/>
      <c r="VOW871" s="33"/>
      <c r="VOX871" s="33"/>
      <c r="VOY871" s="33"/>
      <c r="VOZ871" s="33"/>
      <c r="VPA871" s="33"/>
      <c r="VPB871" s="33"/>
      <c r="VPC871" s="33"/>
      <c r="VPD871" s="33"/>
      <c r="VPE871" s="33"/>
      <c r="VPF871" s="33"/>
      <c r="VPG871" s="33"/>
      <c r="VPH871" s="33"/>
      <c r="VPI871" s="33"/>
      <c r="VPJ871" s="33"/>
      <c r="VPK871" s="33"/>
      <c r="VPL871" s="33"/>
      <c r="VPM871" s="33"/>
      <c r="VPN871" s="33"/>
      <c r="VPO871" s="33"/>
      <c r="VPP871" s="33"/>
      <c r="VPQ871" s="33"/>
      <c r="VPR871" s="33"/>
      <c r="VPS871" s="33"/>
      <c r="VPT871" s="33"/>
      <c r="VPU871" s="33"/>
      <c r="VPV871" s="33"/>
      <c r="VPW871" s="33"/>
      <c r="VPX871" s="33"/>
      <c r="VPY871" s="33"/>
      <c r="VPZ871" s="33"/>
      <c r="VQA871" s="33"/>
      <c r="VQB871" s="33"/>
      <c r="VQC871" s="33"/>
      <c r="VQD871" s="33"/>
      <c r="VQE871" s="33"/>
      <c r="VQF871" s="33"/>
      <c r="VQG871" s="33"/>
      <c r="VQH871" s="33"/>
      <c r="VQI871" s="33"/>
      <c r="VQJ871" s="33"/>
      <c r="VQK871" s="33"/>
      <c r="VQL871" s="33"/>
      <c r="VQM871" s="33"/>
      <c r="VQN871" s="33"/>
      <c r="VQO871" s="33"/>
      <c r="VQP871" s="33"/>
      <c r="VQQ871" s="33"/>
      <c r="VQR871" s="33"/>
      <c r="VQS871" s="33"/>
      <c r="VQT871" s="33"/>
      <c r="VQU871" s="33"/>
      <c r="VQV871" s="33"/>
      <c r="VQW871" s="33"/>
      <c r="VQX871" s="33"/>
      <c r="VQY871" s="33"/>
      <c r="VQZ871" s="33"/>
      <c r="VRA871" s="33"/>
      <c r="VRB871" s="33"/>
      <c r="VRC871" s="33"/>
      <c r="VRD871" s="33"/>
      <c r="VRE871" s="33"/>
      <c r="VRF871" s="33"/>
      <c r="VRG871" s="33"/>
      <c r="VRH871" s="33"/>
      <c r="VRI871" s="33"/>
      <c r="VRJ871" s="33"/>
      <c r="VRK871" s="33"/>
      <c r="VRL871" s="33"/>
      <c r="VRM871" s="33"/>
      <c r="VRN871" s="33"/>
      <c r="VRO871" s="33"/>
      <c r="VRP871" s="33"/>
      <c r="VRQ871" s="33"/>
      <c r="VRR871" s="33"/>
      <c r="VRS871" s="33"/>
      <c r="VRT871" s="33"/>
      <c r="VRU871" s="33"/>
      <c r="VRV871" s="33"/>
      <c r="VRW871" s="33"/>
      <c r="VRX871" s="33"/>
      <c r="VRY871" s="33"/>
      <c r="VRZ871" s="33"/>
      <c r="VSA871" s="33"/>
      <c r="VSB871" s="33"/>
      <c r="VSC871" s="33"/>
      <c r="VSD871" s="33"/>
      <c r="VSE871" s="33"/>
      <c r="VSF871" s="33"/>
      <c r="VSG871" s="33"/>
      <c r="VSH871" s="33"/>
      <c r="VSI871" s="33"/>
      <c r="VSJ871" s="33"/>
      <c r="VSK871" s="33"/>
      <c r="VSL871" s="33"/>
      <c r="VSM871" s="33"/>
      <c r="VSN871" s="33"/>
      <c r="VSO871" s="33"/>
      <c r="VSP871" s="33"/>
      <c r="VSQ871" s="33"/>
      <c r="VSR871" s="33"/>
      <c r="VSS871" s="33"/>
      <c r="VST871" s="33"/>
      <c r="VSU871" s="33"/>
      <c r="VSV871" s="33"/>
      <c r="VSW871" s="33"/>
      <c r="VSX871" s="33"/>
      <c r="VSY871" s="33"/>
      <c r="VSZ871" s="33"/>
      <c r="VTA871" s="33"/>
      <c r="VTB871" s="33"/>
      <c r="VTC871" s="33"/>
      <c r="VTD871" s="33"/>
      <c r="VTE871" s="33"/>
      <c r="VTF871" s="33"/>
      <c r="VTG871" s="33"/>
      <c r="VTH871" s="33"/>
      <c r="VTI871" s="33"/>
      <c r="VTJ871" s="33"/>
      <c r="VTK871" s="33"/>
      <c r="VTL871" s="33"/>
      <c r="VTM871" s="33"/>
      <c r="VTN871" s="33"/>
      <c r="VTO871" s="33"/>
      <c r="VTP871" s="33"/>
      <c r="VTQ871" s="33"/>
      <c r="VTR871" s="33"/>
      <c r="VTS871" s="33"/>
      <c r="VTT871" s="33"/>
      <c r="VTU871" s="33"/>
      <c r="VTV871" s="33"/>
      <c r="VTW871" s="33"/>
      <c r="VTX871" s="33"/>
      <c r="VTY871" s="33"/>
      <c r="VTZ871" s="33"/>
      <c r="VUA871" s="33"/>
      <c r="VUB871" s="33"/>
      <c r="VUC871" s="33"/>
      <c r="VUD871" s="33"/>
      <c r="VUE871" s="33"/>
      <c r="VUF871" s="33"/>
      <c r="VUG871" s="33"/>
      <c r="VUH871" s="33"/>
      <c r="VUI871" s="33"/>
      <c r="VUJ871" s="33"/>
      <c r="VUK871" s="33"/>
      <c r="VUL871" s="33"/>
      <c r="VUM871" s="33"/>
      <c r="VUN871" s="33"/>
      <c r="VUO871" s="33"/>
      <c r="VUP871" s="33"/>
      <c r="VUQ871" s="33"/>
      <c r="VUR871" s="33"/>
      <c r="VUS871" s="33"/>
      <c r="VUT871" s="33"/>
      <c r="VUU871" s="33"/>
      <c r="VUV871" s="33"/>
      <c r="VUW871" s="33"/>
      <c r="VUX871" s="33"/>
      <c r="VUY871" s="33"/>
      <c r="VUZ871" s="33"/>
      <c r="VVA871" s="33"/>
      <c r="VVB871" s="33"/>
      <c r="VVC871" s="33"/>
      <c r="VVD871" s="33"/>
      <c r="VVE871" s="33"/>
      <c r="VVF871" s="33"/>
      <c r="VVG871" s="33"/>
      <c r="VVH871" s="33"/>
      <c r="VVI871" s="33"/>
      <c r="VVJ871" s="33"/>
      <c r="VVK871" s="33"/>
      <c r="VVL871" s="33"/>
      <c r="VVM871" s="33"/>
      <c r="VVN871" s="33"/>
      <c r="VVO871" s="33"/>
      <c r="VVP871" s="33"/>
      <c r="VVQ871" s="33"/>
      <c r="VVR871" s="33"/>
      <c r="VVS871" s="33"/>
      <c r="VVT871" s="33"/>
      <c r="VVU871" s="33"/>
      <c r="VVV871" s="33"/>
      <c r="VVW871" s="33"/>
      <c r="VVX871" s="33"/>
      <c r="VVY871" s="33"/>
      <c r="VVZ871" s="33"/>
      <c r="VWA871" s="33"/>
      <c r="VWB871" s="33"/>
      <c r="VWC871" s="33"/>
      <c r="VWD871" s="33"/>
      <c r="VWE871" s="33"/>
      <c r="VWF871" s="33"/>
      <c r="VWG871" s="33"/>
      <c r="VWH871" s="33"/>
      <c r="VWI871" s="33"/>
      <c r="VWJ871" s="33"/>
      <c r="VWK871" s="33"/>
      <c r="VWL871" s="33"/>
      <c r="VWM871" s="33"/>
      <c r="VWN871" s="33"/>
      <c r="VWO871" s="33"/>
      <c r="VWP871" s="33"/>
      <c r="VWQ871" s="33"/>
      <c r="VWR871" s="33"/>
      <c r="VWS871" s="33"/>
      <c r="VWT871" s="33"/>
      <c r="VWU871" s="33"/>
      <c r="VWV871" s="33"/>
      <c r="VWW871" s="33"/>
      <c r="VWX871" s="33"/>
      <c r="VWY871" s="33"/>
      <c r="VWZ871" s="33"/>
      <c r="VXA871" s="33"/>
      <c r="VXB871" s="33"/>
      <c r="VXC871" s="33"/>
      <c r="VXD871" s="33"/>
      <c r="VXE871" s="33"/>
      <c r="VXF871" s="33"/>
      <c r="VXG871" s="33"/>
      <c r="VXH871" s="33"/>
      <c r="VXI871" s="33"/>
      <c r="VXJ871" s="33"/>
      <c r="VXK871" s="33"/>
      <c r="VXL871" s="33"/>
      <c r="VXM871" s="33"/>
      <c r="VXN871" s="33"/>
      <c r="VXO871" s="33"/>
      <c r="VXP871" s="33"/>
      <c r="VXQ871" s="33"/>
      <c r="VXR871" s="33"/>
      <c r="VXS871" s="33"/>
      <c r="VXT871" s="33"/>
      <c r="VXU871" s="33"/>
      <c r="VXV871" s="33"/>
      <c r="VXW871" s="33"/>
      <c r="VXX871" s="33"/>
      <c r="VXY871" s="33"/>
      <c r="VXZ871" s="33"/>
      <c r="VYA871" s="33"/>
      <c r="VYB871" s="33"/>
      <c r="VYC871" s="33"/>
      <c r="VYD871" s="33"/>
      <c r="VYE871" s="33"/>
      <c r="VYF871" s="33"/>
      <c r="VYG871" s="33"/>
      <c r="VYH871" s="33"/>
      <c r="VYI871" s="33"/>
      <c r="VYJ871" s="33"/>
      <c r="VYK871" s="33"/>
      <c r="VYL871" s="33"/>
      <c r="VYM871" s="33"/>
      <c r="VYN871" s="33"/>
      <c r="VYO871" s="33"/>
      <c r="VYP871" s="33"/>
      <c r="VYQ871" s="33"/>
      <c r="VYR871" s="33"/>
      <c r="VYS871" s="33"/>
      <c r="VYT871" s="33"/>
      <c r="VYU871" s="33"/>
      <c r="VYV871" s="33"/>
      <c r="VYW871" s="33"/>
      <c r="VYX871" s="33"/>
      <c r="VYY871" s="33"/>
      <c r="VYZ871" s="33"/>
      <c r="VZA871" s="33"/>
      <c r="VZB871" s="33"/>
      <c r="VZC871" s="33"/>
      <c r="VZD871" s="33"/>
      <c r="VZE871" s="33"/>
      <c r="VZF871" s="33"/>
      <c r="VZG871" s="33"/>
      <c r="VZH871" s="33"/>
      <c r="VZI871" s="33"/>
      <c r="VZJ871" s="33"/>
      <c r="VZK871" s="33"/>
      <c r="VZL871" s="33"/>
      <c r="VZM871" s="33"/>
      <c r="VZN871" s="33"/>
      <c r="VZO871" s="33"/>
      <c r="VZP871" s="33"/>
      <c r="VZQ871" s="33"/>
      <c r="VZR871" s="33"/>
      <c r="VZS871" s="33"/>
      <c r="VZT871" s="33"/>
      <c r="VZU871" s="33"/>
      <c r="VZV871" s="33"/>
      <c r="VZW871" s="33"/>
      <c r="VZX871" s="33"/>
      <c r="VZY871" s="33"/>
      <c r="VZZ871" s="33"/>
      <c r="WAA871" s="33"/>
      <c r="WAB871" s="33"/>
      <c r="WAC871" s="33"/>
      <c r="WAD871" s="33"/>
      <c r="WAE871" s="33"/>
      <c r="WAF871" s="33"/>
      <c r="WAG871" s="33"/>
      <c r="WAH871" s="33"/>
      <c r="WAI871" s="33"/>
      <c r="WAJ871" s="33"/>
      <c r="WAK871" s="33"/>
      <c r="WAL871" s="33"/>
      <c r="WAM871" s="33"/>
      <c r="WAN871" s="33"/>
      <c r="WAO871" s="33"/>
      <c r="WAP871" s="33"/>
      <c r="WAQ871" s="33"/>
      <c r="WAR871" s="33"/>
      <c r="WAS871" s="33"/>
      <c r="WAT871" s="33"/>
      <c r="WAU871" s="33"/>
      <c r="WAV871" s="33"/>
      <c r="WAW871" s="33"/>
      <c r="WAX871" s="33"/>
      <c r="WAY871" s="33"/>
      <c r="WAZ871" s="33"/>
      <c r="WBA871" s="33"/>
      <c r="WBB871" s="33"/>
      <c r="WBC871" s="33"/>
      <c r="WBD871" s="33"/>
      <c r="WBE871" s="33"/>
      <c r="WBF871" s="33"/>
      <c r="WBG871" s="33"/>
      <c r="WBH871" s="33"/>
      <c r="WBI871" s="33"/>
      <c r="WBJ871" s="33"/>
      <c r="WBK871" s="33"/>
      <c r="WBL871" s="33"/>
      <c r="WBM871" s="33"/>
      <c r="WBN871" s="33"/>
      <c r="WBO871" s="33"/>
      <c r="WBP871" s="33"/>
      <c r="WBQ871" s="33"/>
      <c r="WBR871" s="33"/>
      <c r="WBS871" s="33"/>
      <c r="WBT871" s="33"/>
      <c r="WBU871" s="33"/>
      <c r="WBV871" s="33"/>
      <c r="WBW871" s="33"/>
      <c r="WBX871" s="33"/>
      <c r="WBY871" s="33"/>
      <c r="WBZ871" s="33"/>
      <c r="WCA871" s="33"/>
      <c r="WCB871" s="33"/>
      <c r="WCC871" s="33"/>
      <c r="WCD871" s="33"/>
      <c r="WCE871" s="33"/>
      <c r="WCF871" s="33"/>
      <c r="WCG871" s="33"/>
      <c r="WCH871" s="33"/>
      <c r="WCI871" s="33"/>
      <c r="WCJ871" s="33"/>
      <c r="WCK871" s="33"/>
      <c r="WCL871" s="33"/>
      <c r="WCM871" s="33"/>
      <c r="WCN871" s="33"/>
      <c r="WCO871" s="33"/>
      <c r="WCP871" s="33"/>
      <c r="WCQ871" s="33"/>
      <c r="WCR871" s="33"/>
      <c r="WCS871" s="33"/>
      <c r="WCT871" s="33"/>
      <c r="WCU871" s="33"/>
      <c r="WCV871" s="33"/>
      <c r="WCW871" s="33"/>
      <c r="WCX871" s="33"/>
      <c r="WCY871" s="33"/>
      <c r="WCZ871" s="33"/>
      <c r="WDA871" s="33"/>
      <c r="WDB871" s="33"/>
      <c r="WDC871" s="33"/>
      <c r="WDD871" s="33"/>
      <c r="WDE871" s="33"/>
      <c r="WDF871" s="33"/>
      <c r="WDG871" s="33"/>
      <c r="WDH871" s="33"/>
      <c r="WDI871" s="33"/>
      <c r="WDJ871" s="33"/>
      <c r="WDK871" s="33"/>
      <c r="WDL871" s="33"/>
      <c r="WDM871" s="33"/>
      <c r="WDN871" s="33"/>
      <c r="WDO871" s="33"/>
      <c r="WDP871" s="33"/>
      <c r="WDQ871" s="33"/>
      <c r="WDR871" s="33"/>
      <c r="WDS871" s="33"/>
      <c r="WDT871" s="33"/>
      <c r="WDU871" s="33"/>
      <c r="WDV871" s="33"/>
      <c r="WDW871" s="33"/>
      <c r="WDX871" s="33"/>
      <c r="WDY871" s="33"/>
      <c r="WDZ871" s="33"/>
      <c r="WEA871" s="33"/>
      <c r="WEB871" s="33"/>
      <c r="WEC871" s="33"/>
      <c r="WED871" s="33"/>
      <c r="WEE871" s="33"/>
      <c r="WEF871" s="33"/>
      <c r="WEG871" s="33"/>
      <c r="WEH871" s="33"/>
      <c r="WEI871" s="33"/>
      <c r="WEJ871" s="33"/>
      <c r="WEK871" s="33"/>
      <c r="WEL871" s="33"/>
      <c r="WEM871" s="33"/>
      <c r="WEN871" s="33"/>
      <c r="WEO871" s="33"/>
      <c r="WEP871" s="33"/>
      <c r="WEQ871" s="33"/>
      <c r="WER871" s="33"/>
      <c r="WES871" s="33"/>
      <c r="WET871" s="33"/>
      <c r="WEU871" s="33"/>
      <c r="WEV871" s="33"/>
      <c r="WEW871" s="33"/>
      <c r="WEX871" s="33"/>
      <c r="WEY871" s="33"/>
      <c r="WEZ871" s="33"/>
      <c r="WFA871" s="33"/>
      <c r="WFB871" s="33"/>
      <c r="WFC871" s="33"/>
      <c r="WFD871" s="33"/>
      <c r="WFE871" s="33"/>
      <c r="WFF871" s="33"/>
      <c r="WFG871" s="33"/>
      <c r="WFH871" s="33"/>
      <c r="WFI871" s="33"/>
      <c r="WFJ871" s="33"/>
      <c r="WFK871" s="33"/>
      <c r="WFL871" s="33"/>
      <c r="WFM871" s="33"/>
      <c r="WFN871" s="33"/>
      <c r="WFO871" s="33"/>
      <c r="WFP871" s="33"/>
      <c r="WFQ871" s="33"/>
      <c r="WFR871" s="33"/>
      <c r="WFS871" s="33"/>
      <c r="WFT871" s="33"/>
      <c r="WFU871" s="33"/>
      <c r="WFV871" s="33"/>
      <c r="WFW871" s="33"/>
      <c r="WFX871" s="33"/>
      <c r="WFY871" s="33"/>
      <c r="WFZ871" s="33"/>
      <c r="WGA871" s="33"/>
      <c r="WGB871" s="33"/>
      <c r="WGC871" s="33"/>
      <c r="WGD871" s="33"/>
      <c r="WGE871" s="33"/>
      <c r="WGF871" s="33"/>
      <c r="WGG871" s="33"/>
      <c r="WGH871" s="33"/>
      <c r="WGI871" s="33"/>
      <c r="WGJ871" s="33"/>
      <c r="WGK871" s="33"/>
      <c r="WGL871" s="33"/>
      <c r="WGM871" s="33"/>
      <c r="WGN871" s="33"/>
      <c r="WGO871" s="33"/>
      <c r="WGP871" s="33"/>
      <c r="WGQ871" s="33"/>
      <c r="WGR871" s="33"/>
      <c r="WGS871" s="33"/>
      <c r="WGT871" s="33"/>
      <c r="WGU871" s="33"/>
      <c r="WGV871" s="33"/>
      <c r="WGW871" s="33"/>
      <c r="WGX871" s="33"/>
      <c r="WGY871" s="33"/>
      <c r="WGZ871" s="33"/>
      <c r="WHA871" s="33"/>
      <c r="WHB871" s="33"/>
      <c r="WHC871" s="33"/>
      <c r="WHD871" s="33"/>
      <c r="WHE871" s="33"/>
      <c r="WHF871" s="33"/>
      <c r="WHG871" s="33"/>
      <c r="WHH871" s="33"/>
      <c r="WHI871" s="33"/>
      <c r="WHJ871" s="33"/>
      <c r="WHK871" s="33"/>
      <c r="WHL871" s="33"/>
      <c r="WHM871" s="33"/>
      <c r="WHN871" s="33"/>
      <c r="WHO871" s="33"/>
      <c r="WHP871" s="33"/>
      <c r="WHQ871" s="33"/>
      <c r="WHR871" s="33"/>
      <c r="WHS871" s="33"/>
      <c r="WHT871" s="33"/>
      <c r="WHU871" s="33"/>
      <c r="WHV871" s="33"/>
      <c r="WHW871" s="33"/>
      <c r="WHX871" s="33"/>
      <c r="WHY871" s="33"/>
      <c r="WHZ871" s="33"/>
      <c r="WIA871" s="33"/>
      <c r="WIB871" s="33"/>
      <c r="WIC871" s="33"/>
      <c r="WID871" s="33"/>
      <c r="WIE871" s="33"/>
      <c r="WIF871" s="33"/>
      <c r="WIG871" s="33"/>
      <c r="WIH871" s="33"/>
      <c r="WII871" s="33"/>
      <c r="WIJ871" s="33"/>
      <c r="WIK871" s="33"/>
      <c r="WIL871" s="33"/>
      <c r="WIM871" s="33"/>
      <c r="WIN871" s="33"/>
      <c r="WIO871" s="33"/>
      <c r="WIP871" s="33"/>
      <c r="WIQ871" s="33"/>
      <c r="WIR871" s="33"/>
      <c r="WIS871" s="33"/>
      <c r="WIT871" s="33"/>
      <c r="WIU871" s="33"/>
      <c r="WIV871" s="33"/>
      <c r="WIW871" s="33"/>
      <c r="WIX871" s="33"/>
      <c r="WIY871" s="33"/>
      <c r="WIZ871" s="33"/>
      <c r="WJA871" s="33"/>
      <c r="WJB871" s="33"/>
      <c r="WJC871" s="33"/>
      <c r="WJD871" s="33"/>
      <c r="WJE871" s="33"/>
      <c r="WJF871" s="33"/>
      <c r="WJG871" s="33"/>
      <c r="WJH871" s="33"/>
      <c r="WJI871" s="33"/>
      <c r="WJJ871" s="33"/>
      <c r="WJK871" s="33"/>
      <c r="WJL871" s="33"/>
      <c r="WJM871" s="33"/>
      <c r="WJN871" s="33"/>
      <c r="WJO871" s="33"/>
      <c r="WJP871" s="33"/>
      <c r="WJQ871" s="33"/>
      <c r="WJR871" s="33"/>
      <c r="WJS871" s="33"/>
      <c r="WJT871" s="33"/>
      <c r="WJU871" s="33"/>
      <c r="WJV871" s="33"/>
      <c r="WJW871" s="33"/>
      <c r="WJX871" s="33"/>
      <c r="WJY871" s="33"/>
      <c r="WJZ871" s="33"/>
      <c r="WKA871" s="33"/>
      <c r="WKB871" s="33"/>
      <c r="WKC871" s="33"/>
      <c r="WKD871" s="33"/>
      <c r="WKE871" s="33"/>
      <c r="WKF871" s="33"/>
      <c r="WKG871" s="33"/>
      <c r="WKH871" s="33"/>
      <c r="WKI871" s="33"/>
      <c r="WKJ871" s="33"/>
      <c r="WKK871" s="33"/>
      <c r="WKL871" s="33"/>
      <c r="WKM871" s="33"/>
      <c r="WKN871" s="33"/>
      <c r="WKO871" s="33"/>
      <c r="WKP871" s="33"/>
      <c r="WKQ871" s="33"/>
      <c r="WKR871" s="33"/>
      <c r="WKS871" s="33"/>
      <c r="WKT871" s="33"/>
      <c r="WKU871" s="33"/>
      <c r="WKV871" s="33"/>
      <c r="WKW871" s="33"/>
      <c r="WKX871" s="33"/>
      <c r="WKY871" s="33"/>
      <c r="WKZ871" s="33"/>
      <c r="WLA871" s="33"/>
      <c r="WLB871" s="33"/>
      <c r="WLC871" s="33"/>
      <c r="WLD871" s="33"/>
      <c r="WLE871" s="33"/>
      <c r="WLF871" s="33"/>
      <c r="WLG871" s="33"/>
      <c r="WLH871" s="33"/>
      <c r="WLI871" s="33"/>
      <c r="WLJ871" s="33"/>
      <c r="WLK871" s="33"/>
      <c r="WLL871" s="33"/>
      <c r="WLM871" s="33"/>
      <c r="WLN871" s="33"/>
      <c r="WLO871" s="33"/>
      <c r="WLP871" s="33"/>
      <c r="WLQ871" s="33"/>
      <c r="WLR871" s="33"/>
      <c r="WLS871" s="33"/>
      <c r="WLT871" s="33"/>
      <c r="WLU871" s="33"/>
      <c r="WLV871" s="33"/>
      <c r="WLW871" s="33"/>
      <c r="WLX871" s="33"/>
      <c r="WLY871" s="33"/>
      <c r="WLZ871" s="33"/>
      <c r="WMA871" s="33"/>
      <c r="WMB871" s="33"/>
      <c r="WMC871" s="33"/>
      <c r="WMD871" s="33"/>
      <c r="WME871" s="33"/>
      <c r="WMF871" s="33"/>
      <c r="WMG871" s="33"/>
      <c r="WMH871" s="33"/>
      <c r="WMI871" s="33"/>
      <c r="WMJ871" s="33"/>
      <c r="WMK871" s="33"/>
      <c r="WML871" s="33"/>
      <c r="WMM871" s="33"/>
      <c r="WMN871" s="33"/>
      <c r="WMO871" s="33"/>
      <c r="WMP871" s="33"/>
      <c r="WMQ871" s="33"/>
      <c r="WMR871" s="33"/>
      <c r="WMS871" s="33"/>
      <c r="WMT871" s="33"/>
      <c r="WMU871" s="33"/>
      <c r="WMV871" s="33"/>
      <c r="WMW871" s="33"/>
      <c r="WMX871" s="33"/>
      <c r="WMY871" s="33"/>
      <c r="WMZ871" s="33"/>
      <c r="WNA871" s="33"/>
      <c r="WNB871" s="33"/>
      <c r="WNC871" s="33"/>
      <c r="WND871" s="33"/>
      <c r="WNE871" s="33"/>
      <c r="WNF871" s="33"/>
      <c r="WNG871" s="33"/>
      <c r="WNH871" s="33"/>
      <c r="WNI871" s="33"/>
      <c r="WNJ871" s="33"/>
      <c r="WNK871" s="33"/>
      <c r="WNL871" s="33"/>
      <c r="WNM871" s="33"/>
      <c r="WNN871" s="33"/>
      <c r="WNO871" s="33"/>
      <c r="WNP871" s="33"/>
      <c r="WNQ871" s="33"/>
      <c r="WNR871" s="33"/>
      <c r="WNS871" s="33"/>
      <c r="WNT871" s="33"/>
      <c r="WNU871" s="33"/>
      <c r="WNV871" s="33"/>
      <c r="WNW871" s="33"/>
      <c r="WNX871" s="33"/>
      <c r="WNY871" s="33"/>
      <c r="WNZ871" s="33"/>
      <c r="WOA871" s="33"/>
      <c r="WOB871" s="33"/>
      <c r="WOC871" s="33"/>
      <c r="WOD871" s="33"/>
      <c r="WOE871" s="33"/>
      <c r="WOF871" s="33"/>
      <c r="WOG871" s="33"/>
      <c r="WOH871" s="33"/>
      <c r="WOI871" s="33"/>
      <c r="WOJ871" s="33"/>
      <c r="WOK871" s="33"/>
      <c r="WOL871" s="33"/>
      <c r="WOM871" s="33"/>
      <c r="WON871" s="33"/>
      <c r="WOO871" s="33"/>
      <c r="WOP871" s="33"/>
      <c r="WOQ871" s="33"/>
      <c r="WOR871" s="33"/>
      <c r="WOS871" s="33"/>
      <c r="WOT871" s="33"/>
      <c r="WOU871" s="33"/>
      <c r="WOV871" s="33"/>
      <c r="WOW871" s="33"/>
      <c r="WOX871" s="33"/>
      <c r="WOY871" s="33"/>
      <c r="WOZ871" s="33"/>
      <c r="WPA871" s="33"/>
      <c r="WPB871" s="33"/>
      <c r="WPC871" s="33"/>
      <c r="WPD871" s="33"/>
      <c r="WPE871" s="33"/>
      <c r="WPF871" s="33"/>
      <c r="WPG871" s="33"/>
      <c r="WPH871" s="33"/>
      <c r="WPI871" s="33"/>
      <c r="WPJ871" s="33"/>
      <c r="WPK871" s="33"/>
      <c r="WPL871" s="33"/>
      <c r="WPM871" s="33"/>
      <c r="WPN871" s="33"/>
      <c r="WPO871" s="33"/>
      <c r="WPP871" s="33"/>
      <c r="WPQ871" s="33"/>
      <c r="WPR871" s="33"/>
      <c r="WPS871" s="33"/>
      <c r="WPT871" s="33"/>
      <c r="WPU871" s="33"/>
      <c r="WPV871" s="33"/>
      <c r="WPW871" s="33"/>
      <c r="WPX871" s="33"/>
      <c r="WPY871" s="33"/>
      <c r="WPZ871" s="33"/>
      <c r="WQA871" s="33"/>
      <c r="WQB871" s="33"/>
      <c r="WQC871" s="33"/>
      <c r="WQD871" s="33"/>
      <c r="WQE871" s="33"/>
      <c r="WQF871" s="33"/>
      <c r="WQG871" s="33"/>
      <c r="WQH871" s="33"/>
      <c r="WQI871" s="33"/>
      <c r="WQJ871" s="33"/>
      <c r="WQK871" s="33"/>
      <c r="WQL871" s="33"/>
      <c r="WQM871" s="33"/>
      <c r="WQN871" s="33"/>
      <c r="WQO871" s="33"/>
      <c r="WQP871" s="33"/>
      <c r="WQQ871" s="33"/>
      <c r="WQR871" s="33"/>
      <c r="WQS871" s="33"/>
      <c r="WQT871" s="33"/>
      <c r="WQU871" s="33"/>
      <c r="WQV871" s="33"/>
      <c r="WQW871" s="33"/>
      <c r="WQX871" s="33"/>
      <c r="WQY871" s="33"/>
      <c r="WQZ871" s="33"/>
      <c r="WRA871" s="33"/>
      <c r="WRB871" s="33"/>
      <c r="WRC871" s="33"/>
      <c r="WRD871" s="33"/>
      <c r="WRE871" s="33"/>
      <c r="WRF871" s="33"/>
      <c r="WRG871" s="33"/>
      <c r="WRH871" s="33"/>
      <c r="WRI871" s="33"/>
      <c r="WRJ871" s="33"/>
      <c r="WRK871" s="33"/>
      <c r="WRL871" s="33"/>
      <c r="WRM871" s="33"/>
      <c r="WRN871" s="33"/>
      <c r="WRO871" s="33"/>
      <c r="WRP871" s="33"/>
      <c r="WRQ871" s="33"/>
      <c r="WRR871" s="33"/>
      <c r="WRS871" s="33"/>
      <c r="WRT871" s="33"/>
      <c r="WRU871" s="33"/>
      <c r="WRV871" s="33"/>
      <c r="WRW871" s="33"/>
      <c r="WRX871" s="33"/>
      <c r="WRY871" s="33"/>
      <c r="WRZ871" s="33"/>
      <c r="WSA871" s="33"/>
      <c r="WSB871" s="33"/>
      <c r="WSC871" s="33"/>
      <c r="WSD871" s="33"/>
      <c r="WSE871" s="33"/>
      <c r="WSF871" s="33"/>
      <c r="WSG871" s="33"/>
      <c r="WSH871" s="33"/>
      <c r="WSI871" s="33"/>
      <c r="WSJ871" s="33"/>
      <c r="WSK871" s="33"/>
      <c r="WSL871" s="33"/>
      <c r="WSM871" s="33"/>
      <c r="WSN871" s="33"/>
      <c r="WSO871" s="33"/>
      <c r="WSP871" s="33"/>
      <c r="WSQ871" s="33"/>
      <c r="WSR871" s="33"/>
      <c r="WSS871" s="33"/>
      <c r="WST871" s="33"/>
      <c r="WSU871" s="33"/>
      <c r="WSV871" s="33"/>
      <c r="WSW871" s="33"/>
      <c r="WSX871" s="33"/>
      <c r="WSY871" s="33"/>
      <c r="WSZ871" s="33"/>
      <c r="WTA871" s="33"/>
      <c r="WTB871" s="33"/>
      <c r="WTC871" s="33"/>
      <c r="WTD871" s="33"/>
      <c r="WTE871" s="33"/>
      <c r="WTF871" s="33"/>
      <c r="WTG871" s="33"/>
      <c r="WTH871" s="33"/>
      <c r="WTI871" s="33"/>
      <c r="WTJ871" s="33"/>
      <c r="WTK871" s="33"/>
      <c r="WTL871" s="33"/>
      <c r="WTM871" s="33"/>
      <c r="WTN871" s="33"/>
      <c r="WTO871" s="33"/>
      <c r="WTP871" s="33"/>
      <c r="WTQ871" s="33"/>
      <c r="WTR871" s="33"/>
      <c r="WTS871" s="33"/>
      <c r="WTT871" s="33"/>
      <c r="WTU871" s="33"/>
      <c r="WTV871" s="33"/>
      <c r="WTW871" s="33"/>
      <c r="WTX871" s="33"/>
      <c r="WTY871" s="33"/>
      <c r="WTZ871" s="33"/>
      <c r="WUA871" s="33"/>
      <c r="WUB871" s="33"/>
      <c r="WUC871" s="33"/>
      <c r="WUD871" s="33"/>
      <c r="WUE871" s="33"/>
      <c r="WUF871" s="33"/>
      <c r="WUG871" s="33"/>
      <c r="WUH871" s="33"/>
      <c r="WUI871" s="33"/>
      <c r="WUJ871" s="33"/>
      <c r="WUK871" s="33"/>
      <c r="WUL871" s="33"/>
      <c r="WUM871" s="33"/>
      <c r="WUN871" s="33"/>
      <c r="WUO871" s="33"/>
      <c r="WUP871" s="33"/>
      <c r="WUQ871" s="33"/>
      <c r="WUR871" s="33"/>
      <c r="WUS871" s="33"/>
      <c r="WUT871" s="33"/>
      <c r="WUU871" s="33"/>
      <c r="WUV871" s="33"/>
      <c r="WUW871" s="33"/>
      <c r="WUX871" s="33"/>
      <c r="WUY871" s="33"/>
      <c r="WUZ871" s="33"/>
      <c r="WVA871" s="33"/>
      <c r="WVB871" s="33"/>
      <c r="WVC871" s="33"/>
      <c r="WVD871" s="33"/>
      <c r="WVE871" s="33"/>
      <c r="WVF871" s="33"/>
      <c r="WVG871" s="33"/>
      <c r="WVH871" s="33"/>
      <c r="WVI871" s="33"/>
      <c r="WVJ871" s="33"/>
      <c r="WVK871" s="33"/>
      <c r="WVL871" s="33"/>
      <c r="WVM871" s="33"/>
      <c r="WVN871" s="33"/>
      <c r="WVO871" s="33"/>
      <c r="WVP871" s="33"/>
      <c r="WVQ871" s="33"/>
      <c r="WVR871" s="33"/>
      <c r="WVS871" s="33"/>
      <c r="WVT871" s="33"/>
      <c r="WVU871" s="33"/>
      <c r="WVV871" s="33"/>
      <c r="WVW871" s="33"/>
      <c r="WVX871" s="33"/>
      <c r="WVY871" s="33"/>
      <c r="WVZ871" s="33"/>
      <c r="WWA871" s="33"/>
      <c r="WWB871" s="33"/>
      <c r="WWC871" s="33"/>
      <c r="WWD871" s="33"/>
      <c r="WWE871" s="33"/>
      <c r="WWF871" s="33"/>
      <c r="WWG871" s="33"/>
      <c r="WWH871" s="33"/>
      <c r="WWI871" s="33"/>
      <c r="WWJ871" s="33"/>
      <c r="WWK871" s="33"/>
      <c r="WWL871" s="33"/>
      <c r="WWM871" s="33"/>
      <c r="WWN871" s="33"/>
      <c r="WWO871" s="33"/>
      <c r="WWP871" s="33"/>
      <c r="WWQ871" s="33"/>
      <c r="WWR871" s="33"/>
      <c r="WWS871" s="33"/>
      <c r="WWT871" s="33"/>
      <c r="WWU871" s="33"/>
      <c r="WWV871" s="33"/>
      <c r="WWW871" s="33"/>
      <c r="WWX871" s="33"/>
      <c r="WWY871" s="33"/>
      <c r="WWZ871" s="33"/>
      <c r="WXA871" s="33"/>
      <c r="WXB871" s="33"/>
      <c r="WXC871" s="33"/>
      <c r="WXD871" s="33"/>
      <c r="WXE871" s="33"/>
      <c r="WXF871" s="33"/>
      <c r="WXG871" s="33"/>
      <c r="WXH871" s="33"/>
      <c r="WXI871" s="33"/>
      <c r="WXJ871" s="33"/>
      <c r="WXK871" s="33"/>
      <c r="WXL871" s="33"/>
      <c r="WXM871" s="33"/>
      <c r="WXN871" s="33"/>
      <c r="WXO871" s="33"/>
      <c r="WXP871" s="33"/>
      <c r="WXQ871" s="33"/>
      <c r="WXR871" s="33"/>
      <c r="WXS871" s="33"/>
      <c r="WXT871" s="33"/>
      <c r="WXU871" s="33"/>
      <c r="WXV871" s="33"/>
      <c r="WXW871" s="33"/>
      <c r="WXX871" s="33"/>
      <c r="WXY871" s="33"/>
      <c r="WXZ871" s="33"/>
      <c r="WYA871" s="33"/>
      <c r="WYB871" s="33"/>
      <c r="WYC871" s="33"/>
      <c r="WYD871" s="33"/>
      <c r="WYE871" s="33"/>
      <c r="WYF871" s="33"/>
      <c r="WYG871" s="33"/>
      <c r="WYH871" s="33"/>
      <c r="WYI871" s="33"/>
      <c r="WYJ871" s="33"/>
      <c r="WYK871" s="33"/>
      <c r="WYL871" s="33"/>
      <c r="WYM871" s="33"/>
      <c r="WYN871" s="33"/>
      <c r="WYO871" s="33"/>
      <c r="WYP871" s="33"/>
      <c r="WYQ871" s="33"/>
      <c r="WYR871" s="33"/>
      <c r="WYS871" s="33"/>
      <c r="WYT871" s="33"/>
      <c r="WYU871" s="33"/>
      <c r="WYV871" s="33"/>
      <c r="WYW871" s="33"/>
      <c r="WYX871" s="33"/>
      <c r="WYY871" s="33"/>
      <c r="WYZ871" s="33"/>
      <c r="WZA871" s="33"/>
      <c r="WZB871" s="33"/>
      <c r="WZC871" s="33"/>
      <c r="WZD871" s="33"/>
      <c r="WZE871" s="33"/>
      <c r="WZF871" s="33"/>
      <c r="WZG871" s="33"/>
      <c r="WZH871" s="33"/>
      <c r="WZI871" s="33"/>
      <c r="WZJ871" s="33"/>
      <c r="WZK871" s="33"/>
      <c r="WZL871" s="33"/>
      <c r="WZM871" s="33"/>
      <c r="WZN871" s="33"/>
      <c r="WZO871" s="33"/>
      <c r="WZP871" s="33"/>
      <c r="WZQ871" s="33"/>
      <c r="WZR871" s="33"/>
      <c r="WZS871" s="33"/>
      <c r="WZT871" s="33"/>
      <c r="WZU871" s="33"/>
      <c r="WZV871" s="33"/>
      <c r="WZW871" s="33"/>
      <c r="WZX871" s="33"/>
      <c r="WZY871" s="33"/>
      <c r="WZZ871" s="33"/>
      <c r="XAA871" s="33"/>
      <c r="XAB871" s="33"/>
      <c r="XAC871" s="33"/>
      <c r="XAD871" s="33"/>
      <c r="XAE871" s="33"/>
      <c r="XAF871" s="33"/>
      <c r="XAG871" s="33"/>
      <c r="XAH871" s="33"/>
      <c r="XAI871" s="33"/>
      <c r="XAJ871" s="33"/>
      <c r="XAK871" s="33"/>
      <c r="XAL871" s="33"/>
      <c r="XAM871" s="33"/>
      <c r="XAN871" s="33"/>
      <c r="XAO871" s="33"/>
      <c r="XAP871" s="33"/>
      <c r="XAQ871" s="33"/>
      <c r="XAR871" s="33"/>
      <c r="XAS871" s="33"/>
      <c r="XAT871" s="33"/>
      <c r="XAU871" s="33"/>
      <c r="XAV871" s="33"/>
      <c r="XAW871" s="33"/>
      <c r="XAX871" s="33"/>
      <c r="XAY871" s="33"/>
      <c r="XAZ871" s="33"/>
      <c r="XBA871" s="33"/>
      <c r="XBB871" s="33"/>
      <c r="XBC871" s="33"/>
      <c r="XBD871" s="33"/>
      <c r="XBE871" s="33"/>
      <c r="XBF871" s="33"/>
      <c r="XBG871" s="33"/>
      <c r="XBH871" s="33"/>
      <c r="XBI871" s="33"/>
      <c r="XBJ871" s="33"/>
      <c r="XBK871" s="33"/>
      <c r="XBL871" s="33"/>
      <c r="XBM871" s="33"/>
      <c r="XBN871" s="33"/>
      <c r="XBO871" s="33"/>
      <c r="XBP871" s="33"/>
      <c r="XBQ871" s="33"/>
      <c r="XBR871" s="33"/>
      <c r="XBS871" s="33"/>
      <c r="XBT871" s="33"/>
      <c r="XBU871" s="33"/>
      <c r="XBV871" s="33"/>
      <c r="XBW871" s="33"/>
      <c r="XBX871" s="33"/>
      <c r="XBY871" s="33"/>
      <c r="XBZ871" s="33"/>
      <c r="XCA871" s="33"/>
      <c r="XCB871" s="33"/>
      <c r="XCC871" s="33"/>
      <c r="XCD871" s="33"/>
      <c r="XCE871" s="33"/>
      <c r="XCF871" s="33"/>
      <c r="XCG871" s="33"/>
      <c r="XCH871" s="33"/>
      <c r="XCI871" s="33"/>
      <c r="XCJ871" s="33"/>
      <c r="XCK871" s="33"/>
      <c r="XCL871" s="33"/>
      <c r="XCM871" s="33"/>
      <c r="XCN871" s="33"/>
      <c r="XCO871" s="33"/>
      <c r="XCP871" s="33"/>
      <c r="XCQ871" s="33"/>
      <c r="XCR871" s="33"/>
      <c r="XCS871" s="33"/>
      <c r="XCT871" s="33"/>
      <c r="XCU871" s="33"/>
      <c r="XCV871" s="33"/>
      <c r="XCW871" s="33"/>
      <c r="XCX871" s="33"/>
      <c r="XCY871" s="33"/>
      <c r="XCZ871" s="33"/>
      <c r="XDA871" s="33"/>
      <c r="XDB871" s="33"/>
      <c r="XDC871" s="33"/>
      <c r="XDD871" s="33"/>
      <c r="XDE871" s="33"/>
      <c r="XDF871" s="33"/>
      <c r="XDG871" s="33"/>
      <c r="XDH871" s="33"/>
      <c r="XDI871" s="33"/>
      <c r="XDJ871" s="33"/>
      <c r="XDK871" s="33"/>
      <c r="XDL871" s="33"/>
      <c r="XDM871" s="33"/>
      <c r="XDN871" s="33"/>
      <c r="XDO871" s="33"/>
      <c r="XDP871" s="33"/>
      <c r="XDQ871" s="33"/>
      <c r="XDR871" s="33"/>
      <c r="XDS871" s="33"/>
      <c r="XDT871" s="33"/>
      <c r="XDU871" s="33"/>
      <c r="XDV871" s="33"/>
      <c r="XDW871" s="33"/>
      <c r="XDX871" s="33"/>
      <c r="XDY871" s="33"/>
      <c r="XDZ871" s="33"/>
      <c r="XEA871" s="33"/>
      <c r="XEB871" s="33"/>
      <c r="XEC871" s="33"/>
      <c r="XED871" s="33"/>
      <c r="XEE871" s="33"/>
      <c r="XEF871" s="33"/>
      <c r="XEG871" s="33"/>
      <c r="XEH871" s="33"/>
      <c r="XEI871" s="33"/>
      <c r="XEJ871" s="33"/>
      <c r="XEK871" s="33"/>
      <c r="XEL871" s="33"/>
      <c r="XEM871" s="33"/>
      <c r="XEN871" s="33"/>
      <c r="XEO871" s="33"/>
      <c r="XEP871" s="33"/>
      <c r="XEQ871" s="33"/>
      <c r="XER871" s="33"/>
      <c r="XES871" s="33"/>
      <c r="XET871" s="33"/>
      <c r="XEU871" s="33"/>
    </row>
    <row r="872" spans="1:16375" ht="15" x14ac:dyDescent="0.25">
      <c r="A872" s="36" t="s">
        <v>2135</v>
      </c>
      <c r="B872" s="27" t="s">
        <v>2443</v>
      </c>
      <c r="C872" s="29" t="s">
        <v>3305</v>
      </c>
      <c r="D872" s="30">
        <v>1253.6400000000001</v>
      </c>
      <c r="E872" s="30">
        <v>727.36</v>
      </c>
      <c r="F872" s="31">
        <v>1981</v>
      </c>
      <c r="G872" s="30">
        <v>0</v>
      </c>
      <c r="H872" s="30">
        <v>1981</v>
      </c>
      <c r="I872" s="30">
        <v>316.95999999999998</v>
      </c>
      <c r="J872" s="30">
        <v>2297.96</v>
      </c>
      <c r="K872" s="32" t="s">
        <v>3296</v>
      </c>
      <c r="L872" s="33" t="s">
        <v>2330</v>
      </c>
      <c r="M872" s="34" t="s">
        <v>2331</v>
      </c>
      <c r="N872" s="33" t="s">
        <v>2424</v>
      </c>
      <c r="O872" s="33">
        <v>2021</v>
      </c>
      <c r="P872" s="34">
        <v>2112628658</v>
      </c>
      <c r="Q872" s="35" t="s">
        <v>503</v>
      </c>
      <c r="R872" s="33" t="s">
        <v>503</v>
      </c>
      <c r="S872" s="53" t="s">
        <v>2506</v>
      </c>
      <c r="T872" s="33"/>
      <c r="U872" s="33" t="e">
        <v>#N/A</v>
      </c>
      <c r="V872" s="107" t="s">
        <v>2443</v>
      </c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  <c r="BK872" s="33"/>
      <c r="BL872" s="33"/>
      <c r="BM872" s="33"/>
      <c r="BN872" s="33"/>
      <c r="BO872" s="33"/>
      <c r="BP872" s="33"/>
      <c r="BQ872" s="33"/>
      <c r="BR872" s="33"/>
      <c r="BS872" s="33"/>
      <c r="BT872" s="33"/>
      <c r="BU872" s="33"/>
      <c r="BV872" s="33"/>
      <c r="BW872" s="33"/>
      <c r="BX872" s="33"/>
      <c r="BY872" s="33"/>
      <c r="BZ872" s="33"/>
      <c r="CA872" s="33"/>
      <c r="CB872" s="33"/>
      <c r="CC872" s="33"/>
      <c r="CD872" s="33"/>
      <c r="CE872" s="33"/>
      <c r="CF872" s="33"/>
      <c r="CG872" s="33"/>
      <c r="CH872" s="33"/>
      <c r="CI872" s="33"/>
      <c r="CJ872" s="33"/>
      <c r="CK872" s="33"/>
      <c r="CL872" s="33"/>
      <c r="CM872" s="33"/>
      <c r="CN872" s="33"/>
      <c r="CO872" s="33"/>
      <c r="CP872" s="33"/>
      <c r="CQ872" s="33"/>
      <c r="CR872" s="33"/>
      <c r="CS872" s="33"/>
      <c r="CT872" s="33"/>
      <c r="CU872" s="33"/>
      <c r="CV872" s="33"/>
      <c r="CW872" s="33"/>
      <c r="CX872" s="33"/>
      <c r="CY872" s="33"/>
      <c r="CZ872" s="33"/>
      <c r="DA872" s="33"/>
      <c r="DB872" s="33"/>
      <c r="DC872" s="33"/>
      <c r="DD872" s="33"/>
      <c r="DE872" s="33"/>
      <c r="DF872" s="33"/>
      <c r="DG872" s="33"/>
      <c r="DH872" s="33"/>
      <c r="DI872" s="33"/>
      <c r="DJ872" s="33"/>
      <c r="DK872" s="33"/>
      <c r="DL872" s="33"/>
      <c r="DM872" s="33"/>
      <c r="DN872" s="33"/>
      <c r="DO872" s="33"/>
      <c r="DP872" s="33"/>
      <c r="DQ872" s="33"/>
      <c r="DR872" s="33"/>
      <c r="DS872" s="33"/>
      <c r="DT872" s="33"/>
      <c r="DU872" s="33"/>
      <c r="DV872" s="33"/>
      <c r="DW872" s="33"/>
      <c r="DX872" s="33"/>
      <c r="DY872" s="33"/>
      <c r="DZ872" s="33"/>
      <c r="EA872" s="33"/>
      <c r="EB872" s="33"/>
      <c r="EC872" s="33"/>
      <c r="ED872" s="33"/>
      <c r="EE872" s="33"/>
      <c r="EF872" s="33"/>
      <c r="EG872" s="33"/>
      <c r="EH872" s="33"/>
      <c r="EI872" s="33"/>
      <c r="EJ872" s="33"/>
      <c r="EK872" s="33"/>
      <c r="EL872" s="33"/>
      <c r="EM872" s="33"/>
      <c r="EN872" s="33"/>
      <c r="EO872" s="33"/>
      <c r="EP872" s="33"/>
      <c r="EQ872" s="33"/>
      <c r="ER872" s="33"/>
      <c r="ES872" s="33"/>
      <c r="ET872" s="33"/>
      <c r="EU872" s="33"/>
      <c r="EV872" s="33"/>
      <c r="EW872" s="33"/>
      <c r="EX872" s="33"/>
      <c r="EY872" s="33"/>
      <c r="EZ872" s="33"/>
      <c r="FA872" s="33"/>
      <c r="FB872" s="33"/>
      <c r="FC872" s="33"/>
      <c r="FD872" s="33"/>
      <c r="FE872" s="33"/>
      <c r="FF872" s="33"/>
      <c r="FG872" s="33"/>
      <c r="FH872" s="33"/>
      <c r="FI872" s="33"/>
      <c r="FJ872" s="33"/>
      <c r="FK872" s="33"/>
      <c r="FL872" s="33"/>
      <c r="FM872" s="33"/>
      <c r="FN872" s="33"/>
      <c r="FO872" s="33"/>
      <c r="FP872" s="33"/>
      <c r="FQ872" s="33"/>
      <c r="FR872" s="33"/>
      <c r="FS872" s="33"/>
      <c r="FT872" s="33"/>
      <c r="FU872" s="33"/>
      <c r="FV872" s="33"/>
      <c r="FW872" s="33"/>
      <c r="FX872" s="33"/>
      <c r="FY872" s="33"/>
      <c r="FZ872" s="33"/>
      <c r="GA872" s="33"/>
      <c r="GB872" s="33"/>
      <c r="GC872" s="33"/>
      <c r="GD872" s="33"/>
      <c r="GE872" s="33"/>
      <c r="GF872" s="33"/>
      <c r="GG872" s="33"/>
      <c r="GH872" s="33"/>
      <c r="GI872" s="33"/>
      <c r="GJ872" s="33"/>
      <c r="GK872" s="33"/>
      <c r="GL872" s="33"/>
      <c r="GM872" s="33"/>
      <c r="GN872" s="33"/>
      <c r="GO872" s="33"/>
      <c r="GP872" s="33"/>
      <c r="GQ872" s="33"/>
      <c r="GR872" s="33"/>
      <c r="GS872" s="33"/>
      <c r="GT872" s="33"/>
      <c r="GU872" s="33"/>
      <c r="GV872" s="33"/>
      <c r="GW872" s="33"/>
      <c r="GX872" s="33"/>
      <c r="GY872" s="33"/>
      <c r="GZ872" s="33"/>
      <c r="HA872" s="33"/>
      <c r="HB872" s="33"/>
      <c r="HC872" s="33"/>
      <c r="HD872" s="33"/>
      <c r="HE872" s="33"/>
      <c r="HF872" s="33"/>
      <c r="HG872" s="33"/>
      <c r="HH872" s="33"/>
      <c r="HI872" s="33"/>
      <c r="HJ872" s="33"/>
      <c r="HK872" s="33"/>
      <c r="HL872" s="33"/>
      <c r="HM872" s="33"/>
      <c r="HN872" s="33"/>
      <c r="HO872" s="33"/>
      <c r="HP872" s="33"/>
      <c r="HQ872" s="33"/>
      <c r="HR872" s="33"/>
      <c r="HS872" s="33"/>
      <c r="HT872" s="33"/>
      <c r="HU872" s="33"/>
      <c r="HV872" s="33"/>
      <c r="HW872" s="33"/>
      <c r="HX872" s="33"/>
      <c r="HY872" s="33"/>
      <c r="HZ872" s="33"/>
      <c r="IA872" s="33"/>
      <c r="IB872" s="33"/>
      <c r="IC872" s="33"/>
      <c r="ID872" s="33"/>
      <c r="IE872" s="33"/>
      <c r="IF872" s="33"/>
      <c r="IG872" s="33"/>
      <c r="IH872" s="33"/>
      <c r="II872" s="33"/>
      <c r="IJ872" s="33"/>
      <c r="IK872" s="33"/>
      <c r="IL872" s="33"/>
      <c r="IM872" s="33"/>
      <c r="IN872" s="33"/>
      <c r="IO872" s="33"/>
      <c r="IP872" s="33"/>
      <c r="IQ872" s="33"/>
      <c r="IR872" s="33"/>
      <c r="IS872" s="33"/>
      <c r="IT872" s="33"/>
      <c r="IU872" s="33"/>
      <c r="IV872" s="33"/>
      <c r="IW872" s="33"/>
      <c r="IX872" s="33"/>
      <c r="IY872" s="33"/>
      <c r="IZ872" s="33"/>
      <c r="JA872" s="33"/>
      <c r="JB872" s="33"/>
      <c r="JC872" s="33"/>
      <c r="JD872" s="33"/>
      <c r="JE872" s="33"/>
      <c r="JF872" s="33"/>
      <c r="JG872" s="33"/>
      <c r="JH872" s="33"/>
      <c r="JI872" s="33"/>
      <c r="JJ872" s="33"/>
      <c r="JK872" s="33"/>
      <c r="JL872" s="33"/>
      <c r="JM872" s="33"/>
      <c r="JN872" s="33"/>
      <c r="JO872" s="33"/>
      <c r="JP872" s="33"/>
      <c r="JQ872" s="33"/>
      <c r="JR872" s="33"/>
      <c r="JS872" s="33"/>
      <c r="JT872" s="33"/>
      <c r="JU872" s="33"/>
      <c r="JV872" s="33"/>
      <c r="JW872" s="33"/>
      <c r="JX872" s="33"/>
      <c r="JY872" s="33"/>
      <c r="JZ872" s="33"/>
      <c r="KA872" s="33"/>
      <c r="KB872" s="33"/>
      <c r="KC872" s="33"/>
      <c r="KD872" s="33"/>
      <c r="KE872" s="33"/>
      <c r="KF872" s="33"/>
      <c r="KG872" s="33"/>
      <c r="KH872" s="33"/>
      <c r="KI872" s="33"/>
      <c r="KJ872" s="33"/>
      <c r="KK872" s="33"/>
      <c r="KL872" s="33"/>
      <c r="KM872" s="33"/>
      <c r="KN872" s="33"/>
      <c r="KO872" s="33"/>
      <c r="KP872" s="33"/>
      <c r="KQ872" s="33"/>
      <c r="KR872" s="33"/>
      <c r="KS872" s="33"/>
      <c r="KT872" s="33"/>
      <c r="KU872" s="33"/>
      <c r="KV872" s="33"/>
      <c r="KW872" s="33"/>
      <c r="KX872" s="33"/>
      <c r="KY872" s="33"/>
      <c r="KZ872" s="33"/>
      <c r="LA872" s="33"/>
      <c r="LB872" s="33"/>
      <c r="LC872" s="33"/>
      <c r="LD872" s="33"/>
      <c r="LE872" s="33"/>
      <c r="LF872" s="33"/>
      <c r="LG872" s="33"/>
      <c r="LH872" s="33"/>
      <c r="LI872" s="33"/>
      <c r="LJ872" s="33"/>
      <c r="LK872" s="33"/>
      <c r="LL872" s="33"/>
      <c r="LM872" s="33"/>
      <c r="LN872" s="33"/>
      <c r="LO872" s="33"/>
      <c r="LP872" s="33"/>
      <c r="LQ872" s="33"/>
      <c r="LR872" s="33"/>
      <c r="LS872" s="33"/>
      <c r="LT872" s="33"/>
      <c r="LU872" s="33"/>
      <c r="LV872" s="33"/>
      <c r="LW872" s="33"/>
      <c r="LX872" s="33"/>
      <c r="LY872" s="33"/>
      <c r="LZ872" s="33"/>
      <c r="MA872" s="33"/>
      <c r="MB872" s="33"/>
      <c r="MC872" s="33"/>
      <c r="MD872" s="33"/>
      <c r="ME872" s="33"/>
      <c r="MF872" s="33"/>
      <c r="MG872" s="33"/>
      <c r="MH872" s="33"/>
      <c r="MI872" s="33"/>
      <c r="MJ872" s="33"/>
      <c r="MK872" s="33"/>
      <c r="ML872" s="33"/>
      <c r="MM872" s="33"/>
      <c r="MN872" s="33"/>
      <c r="MO872" s="33"/>
      <c r="MP872" s="33"/>
      <c r="MQ872" s="33"/>
      <c r="MR872" s="33"/>
      <c r="MS872" s="33"/>
      <c r="MT872" s="33"/>
      <c r="MU872" s="33"/>
      <c r="MV872" s="33"/>
      <c r="MW872" s="33"/>
      <c r="MX872" s="33"/>
      <c r="MY872" s="33"/>
      <c r="MZ872" s="33"/>
      <c r="NA872" s="33"/>
      <c r="NB872" s="33"/>
      <c r="NC872" s="33"/>
      <c r="ND872" s="33"/>
      <c r="NE872" s="33"/>
      <c r="NF872" s="33"/>
      <c r="NG872" s="33"/>
      <c r="NH872" s="33"/>
      <c r="NI872" s="33"/>
      <c r="NJ872" s="33"/>
      <c r="NK872" s="33"/>
      <c r="NL872" s="33"/>
      <c r="NM872" s="33"/>
      <c r="NN872" s="33"/>
      <c r="NO872" s="33"/>
      <c r="NP872" s="33"/>
      <c r="NQ872" s="33"/>
      <c r="NR872" s="33"/>
      <c r="NS872" s="33"/>
      <c r="NT872" s="33"/>
      <c r="NU872" s="33"/>
      <c r="NV872" s="33"/>
      <c r="NW872" s="33"/>
      <c r="NX872" s="33"/>
      <c r="NY872" s="33"/>
      <c r="NZ872" s="33"/>
      <c r="OA872" s="33"/>
      <c r="OB872" s="33"/>
      <c r="OC872" s="33"/>
      <c r="OD872" s="33"/>
      <c r="OE872" s="33"/>
      <c r="OF872" s="33"/>
      <c r="OG872" s="33"/>
      <c r="OH872" s="33"/>
      <c r="OI872" s="33"/>
      <c r="OJ872" s="33"/>
      <c r="OK872" s="33"/>
      <c r="OL872" s="33"/>
      <c r="OM872" s="33"/>
      <c r="ON872" s="33"/>
      <c r="OO872" s="33"/>
      <c r="OP872" s="33"/>
      <c r="OQ872" s="33"/>
      <c r="OR872" s="33"/>
      <c r="OS872" s="33"/>
      <c r="OT872" s="33"/>
      <c r="OU872" s="33"/>
      <c r="OV872" s="33"/>
      <c r="OW872" s="33"/>
      <c r="OX872" s="33"/>
      <c r="OY872" s="33"/>
      <c r="OZ872" s="33"/>
      <c r="PA872" s="33"/>
      <c r="PB872" s="33"/>
      <c r="PC872" s="33"/>
      <c r="PD872" s="33"/>
      <c r="PE872" s="33"/>
      <c r="PF872" s="33"/>
      <c r="PG872" s="33"/>
      <c r="PH872" s="33"/>
      <c r="PI872" s="33"/>
      <c r="PJ872" s="33"/>
      <c r="PK872" s="33"/>
      <c r="PL872" s="33"/>
      <c r="PM872" s="33"/>
      <c r="PN872" s="33"/>
      <c r="PO872" s="33"/>
      <c r="PP872" s="33"/>
      <c r="PQ872" s="33"/>
      <c r="PR872" s="33"/>
      <c r="PS872" s="33"/>
      <c r="PT872" s="33"/>
      <c r="PU872" s="33"/>
      <c r="PV872" s="33"/>
      <c r="PW872" s="33"/>
      <c r="PX872" s="33"/>
      <c r="PY872" s="33"/>
      <c r="PZ872" s="33"/>
      <c r="QA872" s="33"/>
      <c r="QB872" s="33"/>
      <c r="QC872" s="33"/>
      <c r="QD872" s="33"/>
      <c r="QE872" s="33"/>
      <c r="QF872" s="33"/>
      <c r="QG872" s="33"/>
      <c r="QH872" s="33"/>
      <c r="QI872" s="33"/>
      <c r="QJ872" s="33"/>
      <c r="QK872" s="33"/>
      <c r="QL872" s="33"/>
      <c r="QM872" s="33"/>
      <c r="QN872" s="33"/>
      <c r="QO872" s="33"/>
      <c r="QP872" s="33"/>
      <c r="QQ872" s="33"/>
      <c r="QR872" s="33"/>
      <c r="QS872" s="33"/>
      <c r="QT872" s="33"/>
      <c r="QU872" s="33"/>
      <c r="QV872" s="33"/>
      <c r="QW872" s="33"/>
      <c r="QX872" s="33"/>
      <c r="QY872" s="33"/>
      <c r="QZ872" s="33"/>
      <c r="RA872" s="33"/>
      <c r="RB872" s="33"/>
      <c r="RC872" s="33"/>
      <c r="RD872" s="33"/>
      <c r="RE872" s="33"/>
      <c r="RF872" s="33"/>
      <c r="RG872" s="33"/>
      <c r="RH872" s="33"/>
      <c r="RI872" s="33"/>
      <c r="RJ872" s="33"/>
      <c r="RK872" s="33"/>
      <c r="RL872" s="33"/>
      <c r="RM872" s="33"/>
      <c r="RN872" s="33"/>
      <c r="RO872" s="33"/>
      <c r="RP872" s="33"/>
      <c r="RQ872" s="33"/>
      <c r="RR872" s="33"/>
      <c r="RS872" s="33"/>
      <c r="RT872" s="33"/>
      <c r="RU872" s="33"/>
      <c r="RV872" s="33"/>
      <c r="RW872" s="33"/>
      <c r="RX872" s="33"/>
      <c r="RY872" s="33"/>
      <c r="RZ872" s="33"/>
      <c r="SA872" s="33"/>
      <c r="SB872" s="33"/>
      <c r="SC872" s="33"/>
      <c r="SD872" s="33"/>
      <c r="SE872" s="33"/>
      <c r="SF872" s="33"/>
      <c r="SG872" s="33"/>
      <c r="SH872" s="33"/>
      <c r="SI872" s="33"/>
      <c r="SJ872" s="33"/>
      <c r="SK872" s="33"/>
      <c r="SL872" s="33"/>
      <c r="SM872" s="33"/>
      <c r="SN872" s="33"/>
      <c r="SO872" s="33"/>
      <c r="SP872" s="33"/>
      <c r="SQ872" s="33"/>
      <c r="SR872" s="33"/>
      <c r="SS872" s="33"/>
      <c r="ST872" s="33"/>
      <c r="SU872" s="33"/>
      <c r="SV872" s="33"/>
      <c r="SW872" s="33"/>
      <c r="SX872" s="33"/>
      <c r="SY872" s="33"/>
      <c r="SZ872" s="33"/>
      <c r="TA872" s="33"/>
      <c r="TB872" s="33"/>
      <c r="TC872" s="33"/>
      <c r="TD872" s="33"/>
      <c r="TE872" s="33"/>
      <c r="TF872" s="33"/>
      <c r="TG872" s="33"/>
      <c r="TH872" s="33"/>
      <c r="TI872" s="33"/>
      <c r="TJ872" s="33"/>
      <c r="TK872" s="33"/>
      <c r="TL872" s="33"/>
      <c r="TM872" s="33"/>
      <c r="TN872" s="33"/>
      <c r="TO872" s="33"/>
      <c r="TP872" s="33"/>
      <c r="TQ872" s="33"/>
      <c r="TR872" s="33"/>
      <c r="TS872" s="33"/>
      <c r="TT872" s="33"/>
      <c r="TU872" s="33"/>
      <c r="TV872" s="33"/>
      <c r="TW872" s="33"/>
      <c r="TX872" s="33"/>
      <c r="TY872" s="33"/>
      <c r="TZ872" s="33"/>
      <c r="UA872" s="33"/>
      <c r="UB872" s="33"/>
      <c r="UC872" s="33"/>
      <c r="UD872" s="33"/>
      <c r="UE872" s="33"/>
      <c r="UF872" s="33"/>
      <c r="UG872" s="33"/>
      <c r="UH872" s="33"/>
      <c r="UI872" s="33"/>
      <c r="UJ872" s="33"/>
      <c r="UK872" s="33"/>
      <c r="UL872" s="33"/>
      <c r="UM872" s="33"/>
      <c r="UN872" s="33"/>
      <c r="UO872" s="33"/>
      <c r="UP872" s="33"/>
      <c r="UQ872" s="33"/>
      <c r="UR872" s="33"/>
      <c r="US872" s="33"/>
      <c r="UT872" s="33"/>
      <c r="UU872" s="33"/>
      <c r="UV872" s="33"/>
      <c r="UW872" s="33"/>
      <c r="UX872" s="33"/>
      <c r="UY872" s="33"/>
      <c r="UZ872" s="33"/>
      <c r="VA872" s="33"/>
      <c r="VB872" s="33"/>
      <c r="VC872" s="33"/>
      <c r="VD872" s="33"/>
      <c r="VE872" s="33"/>
      <c r="VF872" s="33"/>
      <c r="VG872" s="33"/>
      <c r="VH872" s="33"/>
      <c r="VI872" s="33"/>
      <c r="VJ872" s="33"/>
      <c r="VK872" s="33"/>
      <c r="VL872" s="33"/>
      <c r="VM872" s="33"/>
      <c r="VN872" s="33"/>
      <c r="VO872" s="33"/>
      <c r="VP872" s="33"/>
      <c r="VQ872" s="33"/>
      <c r="VR872" s="33"/>
      <c r="VS872" s="33"/>
      <c r="VT872" s="33"/>
      <c r="VU872" s="33"/>
      <c r="VV872" s="33"/>
      <c r="VW872" s="33"/>
      <c r="VX872" s="33"/>
      <c r="VY872" s="33"/>
      <c r="VZ872" s="33"/>
      <c r="WA872" s="33"/>
      <c r="WB872" s="33"/>
      <c r="WC872" s="33"/>
      <c r="WD872" s="33"/>
      <c r="WE872" s="33"/>
      <c r="WF872" s="33"/>
      <c r="WG872" s="33"/>
      <c r="WH872" s="33"/>
      <c r="WI872" s="33"/>
      <c r="WJ872" s="33"/>
      <c r="WK872" s="33"/>
      <c r="WL872" s="33"/>
      <c r="WM872" s="33"/>
      <c r="WN872" s="33"/>
      <c r="WO872" s="33"/>
      <c r="WP872" s="33"/>
      <c r="WQ872" s="33"/>
      <c r="WR872" s="33"/>
      <c r="WS872" s="33"/>
      <c r="WT872" s="33"/>
      <c r="WU872" s="33"/>
      <c r="WV872" s="33"/>
      <c r="WW872" s="33"/>
      <c r="WX872" s="33"/>
      <c r="WY872" s="33"/>
      <c r="WZ872" s="33"/>
      <c r="XA872" s="33"/>
      <c r="XB872" s="33"/>
      <c r="XC872" s="33"/>
      <c r="XD872" s="33"/>
      <c r="XE872" s="33"/>
      <c r="XF872" s="33"/>
      <c r="XG872" s="33"/>
      <c r="XH872" s="33"/>
      <c r="XI872" s="33"/>
      <c r="XJ872" s="33"/>
      <c r="XK872" s="33"/>
      <c r="XL872" s="33"/>
      <c r="XM872" s="33"/>
      <c r="XN872" s="33"/>
      <c r="XO872" s="33"/>
      <c r="XP872" s="33"/>
      <c r="XQ872" s="33"/>
      <c r="XR872" s="33"/>
      <c r="XS872" s="33"/>
      <c r="XT872" s="33"/>
      <c r="XU872" s="33"/>
      <c r="XV872" s="33"/>
      <c r="XW872" s="33"/>
      <c r="XX872" s="33"/>
      <c r="XY872" s="33"/>
      <c r="XZ872" s="33"/>
      <c r="YA872" s="33"/>
      <c r="YB872" s="33"/>
      <c r="YC872" s="33"/>
      <c r="YD872" s="33"/>
      <c r="YE872" s="33"/>
      <c r="YF872" s="33"/>
      <c r="YG872" s="33"/>
      <c r="YH872" s="33"/>
      <c r="YI872" s="33"/>
      <c r="YJ872" s="33"/>
      <c r="YK872" s="33"/>
      <c r="YL872" s="33"/>
      <c r="YM872" s="33"/>
      <c r="YN872" s="33"/>
      <c r="YO872" s="33"/>
      <c r="YP872" s="33"/>
      <c r="YQ872" s="33"/>
      <c r="YR872" s="33"/>
      <c r="YS872" s="33"/>
      <c r="YT872" s="33"/>
      <c r="YU872" s="33"/>
      <c r="YV872" s="33"/>
      <c r="YW872" s="33"/>
      <c r="YX872" s="33"/>
      <c r="YY872" s="33"/>
      <c r="YZ872" s="33"/>
      <c r="ZA872" s="33"/>
      <c r="ZB872" s="33"/>
      <c r="ZC872" s="33"/>
      <c r="ZD872" s="33"/>
      <c r="ZE872" s="33"/>
      <c r="ZF872" s="33"/>
      <c r="ZG872" s="33"/>
      <c r="ZH872" s="33"/>
      <c r="ZI872" s="33"/>
      <c r="ZJ872" s="33"/>
      <c r="ZK872" s="33"/>
      <c r="ZL872" s="33"/>
      <c r="ZM872" s="33"/>
      <c r="ZN872" s="33"/>
      <c r="ZO872" s="33"/>
      <c r="ZP872" s="33"/>
      <c r="ZQ872" s="33"/>
      <c r="ZR872" s="33"/>
      <c r="ZS872" s="33"/>
      <c r="ZT872" s="33"/>
      <c r="ZU872" s="33"/>
      <c r="ZV872" s="33"/>
      <c r="ZW872" s="33"/>
      <c r="ZX872" s="33"/>
      <c r="ZY872" s="33"/>
      <c r="ZZ872" s="33"/>
      <c r="AAA872" s="33"/>
      <c r="AAB872" s="33"/>
      <c r="AAC872" s="33"/>
      <c r="AAD872" s="33"/>
      <c r="AAE872" s="33"/>
      <c r="AAF872" s="33"/>
      <c r="AAG872" s="33"/>
      <c r="AAH872" s="33"/>
      <c r="AAI872" s="33"/>
      <c r="AAJ872" s="33"/>
      <c r="AAK872" s="33"/>
      <c r="AAL872" s="33"/>
      <c r="AAM872" s="33"/>
      <c r="AAN872" s="33"/>
      <c r="AAO872" s="33"/>
      <c r="AAP872" s="33"/>
      <c r="AAQ872" s="33"/>
      <c r="AAR872" s="33"/>
      <c r="AAS872" s="33"/>
      <c r="AAT872" s="33"/>
      <c r="AAU872" s="33"/>
      <c r="AAV872" s="33"/>
      <c r="AAW872" s="33"/>
      <c r="AAX872" s="33"/>
      <c r="AAY872" s="33"/>
      <c r="AAZ872" s="33"/>
      <c r="ABA872" s="33"/>
      <c r="ABB872" s="33"/>
      <c r="ABC872" s="33"/>
      <c r="ABD872" s="33"/>
      <c r="ABE872" s="33"/>
      <c r="ABF872" s="33"/>
      <c r="ABG872" s="33"/>
      <c r="ABH872" s="33"/>
      <c r="ABI872" s="33"/>
      <c r="ABJ872" s="33"/>
      <c r="ABK872" s="33"/>
      <c r="ABL872" s="33"/>
      <c r="ABM872" s="33"/>
      <c r="ABN872" s="33"/>
      <c r="ABO872" s="33"/>
      <c r="ABP872" s="33"/>
      <c r="ABQ872" s="33"/>
      <c r="ABR872" s="33"/>
      <c r="ABS872" s="33"/>
      <c r="ABT872" s="33"/>
      <c r="ABU872" s="33"/>
      <c r="ABV872" s="33"/>
      <c r="ABW872" s="33"/>
      <c r="ABX872" s="33"/>
      <c r="ABY872" s="33"/>
      <c r="ABZ872" s="33"/>
      <c r="ACA872" s="33"/>
      <c r="ACB872" s="33"/>
      <c r="ACC872" s="33"/>
      <c r="ACD872" s="33"/>
      <c r="ACE872" s="33"/>
      <c r="ACF872" s="33"/>
      <c r="ACG872" s="33"/>
      <c r="ACH872" s="33"/>
      <c r="ACI872" s="33"/>
      <c r="ACJ872" s="33"/>
      <c r="ACK872" s="33"/>
      <c r="ACL872" s="33"/>
      <c r="ACM872" s="33"/>
      <c r="ACN872" s="33"/>
      <c r="ACO872" s="33"/>
      <c r="ACP872" s="33"/>
      <c r="ACQ872" s="33"/>
      <c r="ACR872" s="33"/>
      <c r="ACS872" s="33"/>
      <c r="ACT872" s="33"/>
      <c r="ACU872" s="33"/>
      <c r="ACV872" s="33"/>
      <c r="ACW872" s="33"/>
      <c r="ACX872" s="33"/>
      <c r="ACY872" s="33"/>
      <c r="ACZ872" s="33"/>
      <c r="ADA872" s="33"/>
      <c r="ADB872" s="33"/>
      <c r="ADC872" s="33"/>
      <c r="ADD872" s="33"/>
      <c r="ADE872" s="33"/>
      <c r="ADF872" s="33"/>
      <c r="ADG872" s="33"/>
      <c r="ADH872" s="33"/>
      <c r="ADI872" s="33"/>
      <c r="ADJ872" s="33"/>
      <c r="ADK872" s="33"/>
      <c r="ADL872" s="33"/>
      <c r="ADM872" s="33"/>
      <c r="ADN872" s="33"/>
      <c r="ADO872" s="33"/>
      <c r="ADP872" s="33"/>
      <c r="ADQ872" s="33"/>
      <c r="ADR872" s="33"/>
      <c r="ADS872" s="33"/>
      <c r="ADT872" s="33"/>
      <c r="ADU872" s="33"/>
      <c r="ADV872" s="33"/>
      <c r="ADW872" s="33"/>
      <c r="ADX872" s="33"/>
      <c r="ADY872" s="33"/>
      <c r="ADZ872" s="33"/>
      <c r="AEA872" s="33"/>
      <c r="AEB872" s="33"/>
      <c r="AEC872" s="33"/>
      <c r="AED872" s="33"/>
      <c r="AEE872" s="33"/>
      <c r="AEF872" s="33"/>
      <c r="AEG872" s="33"/>
      <c r="AEH872" s="33"/>
      <c r="AEI872" s="33"/>
      <c r="AEJ872" s="33"/>
      <c r="AEK872" s="33"/>
      <c r="AEL872" s="33"/>
      <c r="AEM872" s="33"/>
      <c r="AEN872" s="33"/>
      <c r="AEO872" s="33"/>
      <c r="AEP872" s="33"/>
      <c r="AEQ872" s="33"/>
      <c r="AER872" s="33"/>
      <c r="AES872" s="33"/>
      <c r="AET872" s="33"/>
      <c r="AEU872" s="33"/>
      <c r="AEV872" s="33"/>
      <c r="AEW872" s="33"/>
      <c r="AEX872" s="33"/>
      <c r="AEY872" s="33"/>
      <c r="AEZ872" s="33"/>
      <c r="AFA872" s="33"/>
      <c r="AFB872" s="33"/>
      <c r="AFC872" s="33"/>
      <c r="AFD872" s="33"/>
      <c r="AFE872" s="33"/>
      <c r="AFF872" s="33"/>
      <c r="AFG872" s="33"/>
      <c r="AFH872" s="33"/>
      <c r="AFI872" s="33"/>
      <c r="AFJ872" s="33"/>
      <c r="AFK872" s="33"/>
      <c r="AFL872" s="33"/>
      <c r="AFM872" s="33"/>
      <c r="AFN872" s="33"/>
      <c r="AFO872" s="33"/>
      <c r="AFP872" s="33"/>
      <c r="AFQ872" s="33"/>
      <c r="AFR872" s="33"/>
      <c r="AFS872" s="33"/>
      <c r="AFT872" s="33"/>
      <c r="AFU872" s="33"/>
      <c r="AFV872" s="33"/>
      <c r="AFW872" s="33"/>
      <c r="AFX872" s="33"/>
      <c r="AFY872" s="33"/>
      <c r="AFZ872" s="33"/>
      <c r="AGA872" s="33"/>
      <c r="AGB872" s="33"/>
      <c r="AGC872" s="33"/>
      <c r="AGD872" s="33"/>
      <c r="AGE872" s="33"/>
      <c r="AGF872" s="33"/>
      <c r="AGG872" s="33"/>
      <c r="AGH872" s="33"/>
      <c r="AGI872" s="33"/>
      <c r="AGJ872" s="33"/>
      <c r="AGK872" s="33"/>
      <c r="AGL872" s="33"/>
      <c r="AGM872" s="33"/>
      <c r="AGN872" s="33"/>
      <c r="AGO872" s="33"/>
      <c r="AGP872" s="33"/>
      <c r="AGQ872" s="33"/>
      <c r="AGR872" s="33"/>
      <c r="AGS872" s="33"/>
      <c r="AGT872" s="33"/>
      <c r="AGU872" s="33"/>
      <c r="AGV872" s="33"/>
      <c r="AGW872" s="33"/>
      <c r="AGX872" s="33"/>
      <c r="AGY872" s="33"/>
      <c r="AGZ872" s="33"/>
      <c r="AHA872" s="33"/>
      <c r="AHB872" s="33"/>
      <c r="AHC872" s="33"/>
      <c r="AHD872" s="33"/>
      <c r="AHE872" s="33"/>
      <c r="AHF872" s="33"/>
      <c r="AHG872" s="33"/>
      <c r="AHH872" s="33"/>
      <c r="AHI872" s="33"/>
      <c r="AHJ872" s="33"/>
      <c r="AHK872" s="33"/>
      <c r="AHL872" s="33"/>
      <c r="AHM872" s="33"/>
      <c r="AHN872" s="33"/>
      <c r="AHO872" s="33"/>
      <c r="AHP872" s="33"/>
      <c r="AHQ872" s="33"/>
      <c r="AHR872" s="33"/>
      <c r="AHS872" s="33"/>
      <c r="AHT872" s="33"/>
      <c r="AHU872" s="33"/>
      <c r="AHV872" s="33"/>
      <c r="AHW872" s="33"/>
      <c r="AHX872" s="33"/>
      <c r="AHY872" s="33"/>
      <c r="AHZ872" s="33"/>
      <c r="AIA872" s="33"/>
      <c r="AIB872" s="33"/>
      <c r="AIC872" s="33"/>
      <c r="AID872" s="33"/>
      <c r="AIE872" s="33"/>
      <c r="AIF872" s="33"/>
      <c r="AIG872" s="33"/>
      <c r="AIH872" s="33"/>
      <c r="AII872" s="33"/>
      <c r="AIJ872" s="33"/>
      <c r="AIK872" s="33"/>
      <c r="AIL872" s="33"/>
      <c r="AIM872" s="33"/>
      <c r="AIN872" s="33"/>
      <c r="AIO872" s="33"/>
      <c r="AIP872" s="33"/>
      <c r="AIQ872" s="33"/>
      <c r="AIR872" s="33"/>
      <c r="AIS872" s="33"/>
      <c r="AIT872" s="33"/>
      <c r="AIU872" s="33"/>
      <c r="AIV872" s="33"/>
      <c r="AIW872" s="33"/>
      <c r="AIX872" s="33"/>
      <c r="AIY872" s="33"/>
      <c r="AIZ872" s="33"/>
      <c r="AJA872" s="33"/>
      <c r="AJB872" s="33"/>
      <c r="AJC872" s="33"/>
      <c r="AJD872" s="33"/>
      <c r="AJE872" s="33"/>
      <c r="AJF872" s="33"/>
      <c r="AJG872" s="33"/>
      <c r="AJH872" s="33"/>
      <c r="AJI872" s="33"/>
      <c r="AJJ872" s="33"/>
      <c r="AJK872" s="33"/>
      <c r="AJL872" s="33"/>
      <c r="AJM872" s="33"/>
      <c r="AJN872" s="33"/>
      <c r="AJO872" s="33"/>
      <c r="AJP872" s="33"/>
      <c r="AJQ872" s="33"/>
      <c r="AJR872" s="33"/>
      <c r="AJS872" s="33"/>
      <c r="AJT872" s="33"/>
      <c r="AJU872" s="33"/>
      <c r="AJV872" s="33"/>
      <c r="AJW872" s="33"/>
      <c r="AJX872" s="33"/>
      <c r="AJY872" s="33"/>
      <c r="AJZ872" s="33"/>
      <c r="AKA872" s="33"/>
      <c r="AKB872" s="33"/>
      <c r="AKC872" s="33"/>
      <c r="AKD872" s="33"/>
      <c r="AKE872" s="33"/>
      <c r="AKF872" s="33"/>
      <c r="AKG872" s="33"/>
      <c r="AKH872" s="33"/>
      <c r="AKI872" s="33"/>
      <c r="AKJ872" s="33"/>
      <c r="AKK872" s="33"/>
      <c r="AKL872" s="33"/>
      <c r="AKM872" s="33"/>
      <c r="AKN872" s="33"/>
      <c r="AKO872" s="33"/>
      <c r="AKP872" s="33"/>
      <c r="AKQ872" s="33"/>
      <c r="AKR872" s="33"/>
      <c r="AKS872" s="33"/>
      <c r="AKT872" s="33"/>
      <c r="AKU872" s="33"/>
      <c r="AKV872" s="33"/>
      <c r="AKW872" s="33"/>
      <c r="AKX872" s="33"/>
      <c r="AKY872" s="33"/>
      <c r="AKZ872" s="33"/>
      <c r="ALA872" s="33"/>
      <c r="ALB872" s="33"/>
      <c r="ALC872" s="33"/>
      <c r="ALD872" s="33"/>
      <c r="ALE872" s="33"/>
      <c r="ALF872" s="33"/>
      <c r="ALG872" s="33"/>
      <c r="ALH872" s="33"/>
      <c r="ALI872" s="33"/>
      <c r="ALJ872" s="33"/>
      <c r="ALK872" s="33"/>
      <c r="ALL872" s="33"/>
      <c r="ALM872" s="33"/>
      <c r="ALN872" s="33"/>
      <c r="ALO872" s="33"/>
      <c r="ALP872" s="33"/>
      <c r="ALQ872" s="33"/>
      <c r="ALR872" s="33"/>
      <c r="ALS872" s="33"/>
      <c r="ALT872" s="33"/>
      <c r="ALU872" s="33"/>
      <c r="ALV872" s="33"/>
      <c r="ALW872" s="33"/>
      <c r="ALX872" s="33"/>
      <c r="ALY872" s="33"/>
      <c r="ALZ872" s="33"/>
      <c r="AMA872" s="33"/>
      <c r="AMB872" s="33"/>
      <c r="AMC872" s="33"/>
      <c r="AMD872" s="33"/>
      <c r="AME872" s="33"/>
      <c r="AMF872" s="33"/>
      <c r="AMG872" s="33"/>
      <c r="AMH872" s="33"/>
      <c r="AMI872" s="33"/>
      <c r="AMJ872" s="33"/>
      <c r="AMK872" s="33"/>
      <c r="AML872" s="33"/>
      <c r="AMM872" s="33"/>
      <c r="AMN872" s="33"/>
      <c r="AMO872" s="33"/>
      <c r="AMP872" s="33"/>
      <c r="AMQ872" s="33"/>
      <c r="AMR872" s="33"/>
      <c r="AMS872" s="33"/>
      <c r="AMT872" s="33"/>
      <c r="AMU872" s="33"/>
      <c r="AMV872" s="33"/>
      <c r="AMW872" s="33"/>
      <c r="AMX872" s="33"/>
      <c r="AMY872" s="33"/>
      <c r="AMZ872" s="33"/>
      <c r="ANA872" s="33"/>
      <c r="ANB872" s="33"/>
      <c r="ANC872" s="33"/>
      <c r="AND872" s="33"/>
      <c r="ANE872" s="33"/>
      <c r="ANF872" s="33"/>
      <c r="ANG872" s="33"/>
      <c r="ANH872" s="33"/>
      <c r="ANI872" s="33"/>
      <c r="ANJ872" s="33"/>
      <c r="ANK872" s="33"/>
      <c r="ANL872" s="33"/>
      <c r="ANM872" s="33"/>
      <c r="ANN872" s="33"/>
      <c r="ANO872" s="33"/>
      <c r="ANP872" s="33"/>
      <c r="ANQ872" s="33"/>
      <c r="ANR872" s="33"/>
      <c r="ANS872" s="33"/>
      <c r="ANT872" s="33"/>
      <c r="ANU872" s="33"/>
      <c r="ANV872" s="33"/>
      <c r="ANW872" s="33"/>
      <c r="ANX872" s="33"/>
      <c r="ANY872" s="33"/>
      <c r="ANZ872" s="33"/>
      <c r="AOA872" s="33"/>
      <c r="AOB872" s="33"/>
      <c r="AOC872" s="33"/>
      <c r="AOD872" s="33"/>
      <c r="AOE872" s="33"/>
      <c r="AOF872" s="33"/>
      <c r="AOG872" s="33"/>
      <c r="AOH872" s="33"/>
      <c r="AOI872" s="33"/>
      <c r="AOJ872" s="33"/>
      <c r="AOK872" s="33"/>
      <c r="AOL872" s="33"/>
      <c r="AOM872" s="33"/>
      <c r="AON872" s="33"/>
      <c r="AOO872" s="33"/>
      <c r="AOP872" s="33"/>
      <c r="AOQ872" s="33"/>
      <c r="AOR872" s="33"/>
      <c r="AOS872" s="33"/>
      <c r="AOT872" s="33"/>
      <c r="AOU872" s="33"/>
      <c r="AOV872" s="33"/>
      <c r="AOW872" s="33"/>
      <c r="AOX872" s="33"/>
      <c r="AOY872" s="33"/>
      <c r="AOZ872" s="33"/>
      <c r="APA872" s="33"/>
      <c r="APB872" s="33"/>
      <c r="APC872" s="33"/>
      <c r="APD872" s="33"/>
      <c r="APE872" s="33"/>
      <c r="APF872" s="33"/>
      <c r="APG872" s="33"/>
      <c r="APH872" s="33"/>
      <c r="API872" s="33"/>
      <c r="APJ872" s="33"/>
      <c r="APK872" s="33"/>
      <c r="APL872" s="33"/>
      <c r="APM872" s="33"/>
      <c r="APN872" s="33"/>
      <c r="APO872" s="33"/>
      <c r="APP872" s="33"/>
      <c r="APQ872" s="33"/>
      <c r="APR872" s="33"/>
      <c r="APS872" s="33"/>
      <c r="APT872" s="33"/>
      <c r="APU872" s="33"/>
      <c r="APV872" s="33"/>
      <c r="APW872" s="33"/>
      <c r="APX872" s="33"/>
      <c r="APY872" s="33"/>
      <c r="APZ872" s="33"/>
      <c r="AQA872" s="33"/>
      <c r="AQB872" s="33"/>
      <c r="AQC872" s="33"/>
      <c r="AQD872" s="33"/>
      <c r="AQE872" s="33"/>
      <c r="AQF872" s="33"/>
      <c r="AQG872" s="33"/>
      <c r="AQH872" s="33"/>
      <c r="AQI872" s="33"/>
      <c r="AQJ872" s="33"/>
      <c r="AQK872" s="33"/>
      <c r="AQL872" s="33"/>
      <c r="AQM872" s="33"/>
      <c r="AQN872" s="33"/>
      <c r="AQO872" s="33"/>
      <c r="AQP872" s="33"/>
      <c r="AQQ872" s="33"/>
      <c r="AQR872" s="33"/>
      <c r="AQS872" s="33"/>
      <c r="AQT872" s="33"/>
      <c r="AQU872" s="33"/>
      <c r="AQV872" s="33"/>
      <c r="AQW872" s="33"/>
      <c r="AQX872" s="33"/>
      <c r="AQY872" s="33"/>
      <c r="AQZ872" s="33"/>
      <c r="ARA872" s="33"/>
      <c r="ARB872" s="33"/>
      <c r="ARC872" s="33"/>
      <c r="ARD872" s="33"/>
      <c r="ARE872" s="33"/>
      <c r="ARF872" s="33"/>
      <c r="ARG872" s="33"/>
      <c r="ARH872" s="33"/>
      <c r="ARI872" s="33"/>
      <c r="ARJ872" s="33"/>
      <c r="ARK872" s="33"/>
      <c r="ARL872" s="33"/>
      <c r="ARM872" s="33"/>
      <c r="ARN872" s="33"/>
      <c r="ARO872" s="33"/>
      <c r="ARP872" s="33"/>
      <c r="ARQ872" s="33"/>
      <c r="ARR872" s="33"/>
      <c r="ARS872" s="33"/>
      <c r="ART872" s="33"/>
      <c r="ARU872" s="33"/>
      <c r="ARV872" s="33"/>
      <c r="ARW872" s="33"/>
      <c r="ARX872" s="33"/>
      <c r="ARY872" s="33"/>
      <c r="ARZ872" s="33"/>
      <c r="ASA872" s="33"/>
      <c r="ASB872" s="33"/>
      <c r="ASC872" s="33"/>
      <c r="ASD872" s="33"/>
      <c r="ASE872" s="33"/>
      <c r="ASF872" s="33"/>
      <c r="ASG872" s="33"/>
      <c r="ASH872" s="33"/>
      <c r="ASI872" s="33"/>
      <c r="ASJ872" s="33"/>
      <c r="ASK872" s="33"/>
      <c r="ASL872" s="33"/>
      <c r="ASM872" s="33"/>
      <c r="ASN872" s="33"/>
      <c r="ASO872" s="33"/>
      <c r="ASP872" s="33"/>
      <c r="ASQ872" s="33"/>
      <c r="ASR872" s="33"/>
      <c r="ASS872" s="33"/>
      <c r="AST872" s="33"/>
      <c r="ASU872" s="33"/>
      <c r="ASV872" s="33"/>
      <c r="ASW872" s="33"/>
      <c r="ASX872" s="33"/>
      <c r="ASY872" s="33"/>
      <c r="ASZ872" s="33"/>
      <c r="ATA872" s="33"/>
      <c r="ATB872" s="33"/>
      <c r="ATC872" s="33"/>
      <c r="ATD872" s="33"/>
      <c r="ATE872" s="33"/>
      <c r="ATF872" s="33"/>
      <c r="ATG872" s="33"/>
      <c r="ATH872" s="33"/>
      <c r="ATI872" s="33"/>
      <c r="ATJ872" s="33"/>
      <c r="ATK872" s="33"/>
      <c r="ATL872" s="33"/>
      <c r="ATM872" s="33"/>
      <c r="ATN872" s="33"/>
      <c r="ATO872" s="33"/>
      <c r="ATP872" s="33"/>
      <c r="ATQ872" s="33"/>
      <c r="ATR872" s="33"/>
      <c r="ATS872" s="33"/>
      <c r="ATT872" s="33"/>
      <c r="ATU872" s="33"/>
      <c r="ATV872" s="33"/>
      <c r="ATW872" s="33"/>
      <c r="ATX872" s="33"/>
      <c r="ATY872" s="33"/>
      <c r="ATZ872" s="33"/>
      <c r="AUA872" s="33"/>
      <c r="AUB872" s="33"/>
      <c r="AUC872" s="33"/>
      <c r="AUD872" s="33"/>
      <c r="AUE872" s="33"/>
      <c r="AUF872" s="33"/>
      <c r="AUG872" s="33"/>
      <c r="AUH872" s="33"/>
      <c r="AUI872" s="33"/>
      <c r="AUJ872" s="33"/>
      <c r="AUK872" s="33"/>
      <c r="AUL872" s="33"/>
      <c r="AUM872" s="33"/>
      <c r="AUN872" s="33"/>
      <c r="AUO872" s="33"/>
      <c r="AUP872" s="33"/>
      <c r="AUQ872" s="33"/>
      <c r="AUR872" s="33"/>
      <c r="AUS872" s="33"/>
      <c r="AUT872" s="33"/>
      <c r="AUU872" s="33"/>
      <c r="AUV872" s="33"/>
      <c r="AUW872" s="33"/>
      <c r="AUX872" s="33"/>
      <c r="AUY872" s="33"/>
      <c r="AUZ872" s="33"/>
      <c r="AVA872" s="33"/>
      <c r="AVB872" s="33"/>
      <c r="AVC872" s="33"/>
      <c r="AVD872" s="33"/>
      <c r="AVE872" s="33"/>
      <c r="AVF872" s="33"/>
      <c r="AVG872" s="33"/>
      <c r="AVH872" s="33"/>
      <c r="AVI872" s="33"/>
      <c r="AVJ872" s="33"/>
      <c r="AVK872" s="33"/>
      <c r="AVL872" s="33"/>
      <c r="AVM872" s="33"/>
      <c r="AVN872" s="33"/>
      <c r="AVO872" s="33"/>
      <c r="AVP872" s="33"/>
      <c r="AVQ872" s="33"/>
      <c r="AVR872" s="33"/>
      <c r="AVS872" s="33"/>
      <c r="AVT872" s="33"/>
      <c r="AVU872" s="33"/>
      <c r="AVV872" s="33"/>
      <c r="AVW872" s="33"/>
      <c r="AVX872" s="33"/>
      <c r="AVY872" s="33"/>
      <c r="AVZ872" s="33"/>
      <c r="AWA872" s="33"/>
      <c r="AWB872" s="33"/>
      <c r="AWC872" s="33"/>
      <c r="AWD872" s="33"/>
      <c r="AWE872" s="33"/>
      <c r="AWF872" s="33"/>
      <c r="AWG872" s="33"/>
      <c r="AWH872" s="33"/>
      <c r="AWI872" s="33"/>
      <c r="AWJ872" s="33"/>
      <c r="AWK872" s="33"/>
      <c r="AWL872" s="33"/>
      <c r="AWM872" s="33"/>
      <c r="AWN872" s="33"/>
      <c r="AWO872" s="33"/>
      <c r="AWP872" s="33"/>
      <c r="AWQ872" s="33"/>
      <c r="AWR872" s="33"/>
      <c r="AWS872" s="33"/>
      <c r="AWT872" s="33"/>
      <c r="AWU872" s="33"/>
      <c r="AWV872" s="33"/>
      <c r="AWW872" s="33"/>
      <c r="AWX872" s="33"/>
      <c r="AWY872" s="33"/>
      <c r="AWZ872" s="33"/>
      <c r="AXA872" s="33"/>
      <c r="AXB872" s="33"/>
      <c r="AXC872" s="33"/>
      <c r="AXD872" s="33"/>
      <c r="AXE872" s="33"/>
      <c r="AXF872" s="33"/>
      <c r="AXG872" s="33"/>
      <c r="AXH872" s="33"/>
      <c r="AXI872" s="33"/>
      <c r="AXJ872" s="33"/>
      <c r="AXK872" s="33"/>
      <c r="AXL872" s="33"/>
      <c r="AXM872" s="33"/>
      <c r="AXN872" s="33"/>
      <c r="AXO872" s="33"/>
      <c r="AXP872" s="33"/>
      <c r="AXQ872" s="33"/>
      <c r="AXR872" s="33"/>
      <c r="AXS872" s="33"/>
      <c r="AXT872" s="33"/>
      <c r="AXU872" s="33"/>
      <c r="AXV872" s="33"/>
      <c r="AXW872" s="33"/>
      <c r="AXX872" s="33"/>
      <c r="AXY872" s="33"/>
      <c r="AXZ872" s="33"/>
      <c r="AYA872" s="33"/>
      <c r="AYB872" s="33"/>
      <c r="AYC872" s="33"/>
      <c r="AYD872" s="33"/>
      <c r="AYE872" s="33"/>
      <c r="AYF872" s="33"/>
      <c r="AYG872" s="33"/>
      <c r="AYH872" s="33"/>
      <c r="AYI872" s="33"/>
      <c r="AYJ872" s="33"/>
      <c r="AYK872" s="33"/>
      <c r="AYL872" s="33"/>
      <c r="AYM872" s="33"/>
      <c r="AYN872" s="33"/>
      <c r="AYO872" s="33"/>
      <c r="AYP872" s="33"/>
      <c r="AYQ872" s="33"/>
      <c r="AYR872" s="33"/>
      <c r="AYS872" s="33"/>
      <c r="AYT872" s="33"/>
      <c r="AYU872" s="33"/>
      <c r="AYV872" s="33"/>
      <c r="AYW872" s="33"/>
      <c r="AYX872" s="33"/>
      <c r="AYY872" s="33"/>
      <c r="AYZ872" s="33"/>
      <c r="AZA872" s="33"/>
      <c r="AZB872" s="33"/>
      <c r="AZC872" s="33"/>
      <c r="AZD872" s="33"/>
      <c r="AZE872" s="33"/>
      <c r="AZF872" s="33"/>
      <c r="AZG872" s="33"/>
      <c r="AZH872" s="33"/>
      <c r="AZI872" s="33"/>
      <c r="AZJ872" s="33"/>
      <c r="AZK872" s="33"/>
      <c r="AZL872" s="33"/>
      <c r="AZM872" s="33"/>
      <c r="AZN872" s="33"/>
      <c r="AZO872" s="33"/>
      <c r="AZP872" s="33"/>
      <c r="AZQ872" s="33"/>
      <c r="AZR872" s="33"/>
      <c r="AZS872" s="33"/>
      <c r="AZT872" s="33"/>
      <c r="AZU872" s="33"/>
      <c r="AZV872" s="33"/>
      <c r="AZW872" s="33"/>
      <c r="AZX872" s="33"/>
      <c r="AZY872" s="33"/>
      <c r="AZZ872" s="33"/>
      <c r="BAA872" s="33"/>
      <c r="BAB872" s="33"/>
      <c r="BAC872" s="33"/>
      <c r="BAD872" s="33"/>
      <c r="BAE872" s="33"/>
      <c r="BAF872" s="33"/>
      <c r="BAG872" s="33"/>
      <c r="BAH872" s="33"/>
      <c r="BAI872" s="33"/>
      <c r="BAJ872" s="33"/>
      <c r="BAK872" s="33"/>
      <c r="BAL872" s="33"/>
      <c r="BAM872" s="33"/>
      <c r="BAN872" s="33"/>
      <c r="BAO872" s="33"/>
      <c r="BAP872" s="33"/>
      <c r="BAQ872" s="33"/>
      <c r="BAR872" s="33"/>
      <c r="BAS872" s="33"/>
      <c r="BAT872" s="33"/>
      <c r="BAU872" s="33"/>
      <c r="BAV872" s="33"/>
      <c r="BAW872" s="33"/>
      <c r="BAX872" s="33"/>
      <c r="BAY872" s="33"/>
      <c r="BAZ872" s="33"/>
      <c r="BBA872" s="33"/>
      <c r="BBB872" s="33"/>
      <c r="BBC872" s="33"/>
      <c r="BBD872" s="33"/>
      <c r="BBE872" s="33"/>
      <c r="BBF872" s="33"/>
      <c r="BBG872" s="33"/>
      <c r="BBH872" s="33"/>
      <c r="BBI872" s="33"/>
      <c r="BBJ872" s="33"/>
      <c r="BBK872" s="33"/>
      <c r="BBL872" s="33"/>
      <c r="BBM872" s="33"/>
      <c r="BBN872" s="33"/>
      <c r="BBO872" s="33"/>
      <c r="BBP872" s="33"/>
      <c r="BBQ872" s="33"/>
      <c r="BBR872" s="33"/>
      <c r="BBS872" s="33"/>
      <c r="BBT872" s="33"/>
      <c r="BBU872" s="33"/>
      <c r="BBV872" s="33"/>
      <c r="BBW872" s="33"/>
      <c r="BBX872" s="33"/>
      <c r="BBY872" s="33"/>
      <c r="BBZ872" s="33"/>
      <c r="BCA872" s="33"/>
      <c r="BCB872" s="33"/>
      <c r="BCC872" s="33"/>
      <c r="BCD872" s="33"/>
      <c r="BCE872" s="33"/>
      <c r="BCF872" s="33"/>
      <c r="BCG872" s="33"/>
      <c r="BCH872" s="33"/>
      <c r="BCI872" s="33"/>
      <c r="BCJ872" s="33"/>
      <c r="BCK872" s="33"/>
      <c r="BCL872" s="33"/>
      <c r="BCM872" s="33"/>
      <c r="BCN872" s="33"/>
      <c r="BCO872" s="33"/>
      <c r="BCP872" s="33"/>
      <c r="BCQ872" s="33"/>
      <c r="BCR872" s="33"/>
      <c r="BCS872" s="33"/>
      <c r="BCT872" s="33"/>
      <c r="BCU872" s="33"/>
      <c r="BCV872" s="33"/>
      <c r="BCW872" s="33"/>
      <c r="BCX872" s="33"/>
      <c r="BCY872" s="33"/>
      <c r="BCZ872" s="33"/>
      <c r="BDA872" s="33"/>
      <c r="BDB872" s="33"/>
      <c r="BDC872" s="33"/>
      <c r="BDD872" s="33"/>
      <c r="BDE872" s="33"/>
      <c r="BDF872" s="33"/>
      <c r="BDG872" s="33"/>
      <c r="BDH872" s="33"/>
      <c r="BDI872" s="33"/>
      <c r="BDJ872" s="33"/>
      <c r="BDK872" s="33"/>
      <c r="BDL872" s="33"/>
      <c r="BDM872" s="33"/>
      <c r="BDN872" s="33"/>
      <c r="BDO872" s="33"/>
      <c r="BDP872" s="33"/>
      <c r="BDQ872" s="33"/>
      <c r="BDR872" s="33"/>
      <c r="BDS872" s="33"/>
      <c r="BDT872" s="33"/>
      <c r="BDU872" s="33"/>
      <c r="BDV872" s="33"/>
      <c r="BDW872" s="33"/>
      <c r="BDX872" s="33"/>
      <c r="BDY872" s="33"/>
      <c r="BDZ872" s="33"/>
      <c r="BEA872" s="33"/>
      <c r="BEB872" s="33"/>
      <c r="BEC872" s="33"/>
      <c r="BED872" s="33"/>
      <c r="BEE872" s="33"/>
      <c r="BEF872" s="33"/>
      <c r="BEG872" s="33"/>
      <c r="BEH872" s="33"/>
      <c r="BEI872" s="33"/>
      <c r="BEJ872" s="33"/>
      <c r="BEK872" s="33"/>
      <c r="BEL872" s="33"/>
      <c r="BEM872" s="33"/>
      <c r="BEN872" s="33"/>
      <c r="BEO872" s="33"/>
      <c r="BEP872" s="33"/>
      <c r="BEQ872" s="33"/>
      <c r="BER872" s="33"/>
      <c r="BES872" s="33"/>
      <c r="BET872" s="33"/>
      <c r="BEU872" s="33"/>
      <c r="BEV872" s="33"/>
      <c r="BEW872" s="33"/>
      <c r="BEX872" s="33"/>
      <c r="BEY872" s="33"/>
      <c r="BEZ872" s="33"/>
      <c r="BFA872" s="33"/>
      <c r="BFB872" s="33"/>
      <c r="BFC872" s="33"/>
      <c r="BFD872" s="33"/>
      <c r="BFE872" s="33"/>
      <c r="BFF872" s="33"/>
      <c r="BFG872" s="33"/>
      <c r="BFH872" s="33"/>
      <c r="BFI872" s="33"/>
      <c r="BFJ872" s="33"/>
      <c r="BFK872" s="33"/>
      <c r="BFL872" s="33"/>
      <c r="BFM872" s="33"/>
      <c r="BFN872" s="33"/>
      <c r="BFO872" s="33"/>
      <c r="BFP872" s="33"/>
      <c r="BFQ872" s="33"/>
      <c r="BFR872" s="33"/>
      <c r="BFS872" s="33"/>
      <c r="BFT872" s="33"/>
      <c r="BFU872" s="33"/>
      <c r="BFV872" s="33"/>
      <c r="BFW872" s="33"/>
      <c r="BFX872" s="33"/>
      <c r="BFY872" s="33"/>
      <c r="BFZ872" s="33"/>
      <c r="BGA872" s="33"/>
      <c r="BGB872" s="33"/>
      <c r="BGC872" s="33"/>
      <c r="BGD872" s="33"/>
      <c r="BGE872" s="33"/>
      <c r="BGF872" s="33"/>
      <c r="BGG872" s="33"/>
      <c r="BGH872" s="33"/>
      <c r="BGI872" s="33"/>
      <c r="BGJ872" s="33"/>
      <c r="BGK872" s="33"/>
      <c r="BGL872" s="33"/>
      <c r="BGM872" s="33"/>
      <c r="BGN872" s="33"/>
      <c r="BGO872" s="33"/>
      <c r="BGP872" s="33"/>
      <c r="BGQ872" s="33"/>
      <c r="BGR872" s="33"/>
      <c r="BGS872" s="33"/>
      <c r="BGT872" s="33"/>
      <c r="BGU872" s="33"/>
      <c r="BGV872" s="33"/>
      <c r="BGW872" s="33"/>
      <c r="BGX872" s="33"/>
      <c r="BGY872" s="33"/>
      <c r="BGZ872" s="33"/>
      <c r="BHA872" s="33"/>
      <c r="BHB872" s="33"/>
      <c r="BHC872" s="33"/>
      <c r="BHD872" s="33"/>
      <c r="BHE872" s="33"/>
      <c r="BHF872" s="33"/>
      <c r="BHG872" s="33"/>
      <c r="BHH872" s="33"/>
      <c r="BHI872" s="33"/>
      <c r="BHJ872" s="33"/>
      <c r="BHK872" s="33"/>
      <c r="BHL872" s="33"/>
      <c r="BHM872" s="33"/>
      <c r="BHN872" s="33"/>
      <c r="BHO872" s="33"/>
      <c r="BHP872" s="33"/>
      <c r="BHQ872" s="33"/>
      <c r="BHR872" s="33"/>
      <c r="BHS872" s="33"/>
      <c r="BHT872" s="33"/>
      <c r="BHU872" s="33"/>
      <c r="BHV872" s="33"/>
      <c r="BHW872" s="33"/>
      <c r="BHX872" s="33"/>
      <c r="BHY872" s="33"/>
      <c r="BHZ872" s="33"/>
      <c r="BIA872" s="33"/>
      <c r="BIB872" s="33"/>
      <c r="BIC872" s="33"/>
      <c r="BID872" s="33"/>
      <c r="BIE872" s="33"/>
      <c r="BIF872" s="33"/>
      <c r="BIG872" s="33"/>
      <c r="BIH872" s="33"/>
      <c r="BII872" s="33"/>
      <c r="BIJ872" s="33"/>
      <c r="BIK872" s="33"/>
      <c r="BIL872" s="33"/>
      <c r="BIM872" s="33"/>
      <c r="BIN872" s="33"/>
      <c r="BIO872" s="33"/>
      <c r="BIP872" s="33"/>
      <c r="BIQ872" s="33"/>
      <c r="BIR872" s="33"/>
      <c r="BIS872" s="33"/>
      <c r="BIT872" s="33"/>
      <c r="BIU872" s="33"/>
      <c r="BIV872" s="33"/>
      <c r="BIW872" s="33"/>
      <c r="BIX872" s="33"/>
      <c r="BIY872" s="33"/>
      <c r="BIZ872" s="33"/>
      <c r="BJA872" s="33"/>
      <c r="BJB872" s="33"/>
      <c r="BJC872" s="33"/>
      <c r="BJD872" s="33"/>
      <c r="BJE872" s="33"/>
      <c r="BJF872" s="33"/>
      <c r="BJG872" s="33"/>
      <c r="BJH872" s="33"/>
      <c r="BJI872" s="33"/>
      <c r="BJJ872" s="33"/>
      <c r="BJK872" s="33"/>
      <c r="BJL872" s="33"/>
      <c r="BJM872" s="33"/>
      <c r="BJN872" s="33"/>
      <c r="BJO872" s="33"/>
      <c r="BJP872" s="33"/>
      <c r="BJQ872" s="33"/>
      <c r="BJR872" s="33"/>
      <c r="BJS872" s="33"/>
      <c r="BJT872" s="33"/>
      <c r="BJU872" s="33"/>
      <c r="BJV872" s="33"/>
      <c r="BJW872" s="33"/>
      <c r="BJX872" s="33"/>
      <c r="BJY872" s="33"/>
      <c r="BJZ872" s="33"/>
      <c r="BKA872" s="33"/>
      <c r="BKB872" s="33"/>
      <c r="BKC872" s="33"/>
      <c r="BKD872" s="33"/>
      <c r="BKE872" s="33"/>
      <c r="BKF872" s="33"/>
      <c r="BKG872" s="33"/>
      <c r="BKH872" s="33"/>
      <c r="BKI872" s="33"/>
      <c r="BKJ872" s="33"/>
      <c r="BKK872" s="33"/>
      <c r="BKL872" s="33"/>
      <c r="BKM872" s="33"/>
      <c r="BKN872" s="33"/>
      <c r="BKO872" s="33"/>
      <c r="BKP872" s="33"/>
      <c r="BKQ872" s="33"/>
      <c r="BKR872" s="33"/>
      <c r="BKS872" s="33"/>
      <c r="BKT872" s="33"/>
      <c r="BKU872" s="33"/>
      <c r="BKV872" s="33"/>
      <c r="BKW872" s="33"/>
      <c r="BKX872" s="33"/>
      <c r="BKY872" s="33"/>
      <c r="BKZ872" s="33"/>
      <c r="BLA872" s="33"/>
      <c r="BLB872" s="33"/>
      <c r="BLC872" s="33"/>
      <c r="BLD872" s="33"/>
      <c r="BLE872" s="33"/>
      <c r="BLF872" s="33"/>
      <c r="BLG872" s="33"/>
      <c r="BLH872" s="33"/>
      <c r="BLI872" s="33"/>
      <c r="BLJ872" s="33"/>
      <c r="BLK872" s="33"/>
      <c r="BLL872" s="33"/>
      <c r="BLM872" s="33"/>
      <c r="BLN872" s="33"/>
      <c r="BLO872" s="33"/>
      <c r="BLP872" s="33"/>
      <c r="BLQ872" s="33"/>
      <c r="BLR872" s="33"/>
      <c r="BLS872" s="33"/>
      <c r="BLT872" s="33"/>
      <c r="BLU872" s="33"/>
      <c r="BLV872" s="33"/>
      <c r="BLW872" s="33"/>
      <c r="BLX872" s="33"/>
      <c r="BLY872" s="33"/>
      <c r="BLZ872" s="33"/>
      <c r="BMA872" s="33"/>
      <c r="BMB872" s="33"/>
      <c r="BMC872" s="33"/>
      <c r="BMD872" s="33"/>
      <c r="BME872" s="33"/>
      <c r="BMF872" s="33"/>
      <c r="BMG872" s="33"/>
      <c r="BMH872" s="33"/>
      <c r="BMI872" s="33"/>
      <c r="BMJ872" s="33"/>
      <c r="BMK872" s="33"/>
      <c r="BML872" s="33"/>
      <c r="BMM872" s="33"/>
      <c r="BMN872" s="33"/>
      <c r="BMO872" s="33"/>
      <c r="BMP872" s="33"/>
      <c r="BMQ872" s="33"/>
      <c r="BMR872" s="33"/>
      <c r="BMS872" s="33"/>
      <c r="BMT872" s="33"/>
      <c r="BMU872" s="33"/>
      <c r="BMV872" s="33"/>
      <c r="BMW872" s="33"/>
      <c r="BMX872" s="33"/>
      <c r="BMY872" s="33"/>
      <c r="BMZ872" s="33"/>
      <c r="BNA872" s="33"/>
      <c r="BNB872" s="33"/>
      <c r="BNC872" s="33"/>
      <c r="BND872" s="33"/>
      <c r="BNE872" s="33"/>
      <c r="BNF872" s="33"/>
      <c r="BNG872" s="33"/>
      <c r="BNH872" s="33"/>
      <c r="BNI872" s="33"/>
      <c r="BNJ872" s="33"/>
      <c r="BNK872" s="33"/>
      <c r="BNL872" s="33"/>
      <c r="BNM872" s="33"/>
      <c r="BNN872" s="33"/>
      <c r="BNO872" s="33"/>
      <c r="BNP872" s="33"/>
      <c r="BNQ872" s="33"/>
      <c r="BNR872" s="33"/>
      <c r="BNS872" s="33"/>
      <c r="BNT872" s="33"/>
      <c r="BNU872" s="33"/>
      <c r="BNV872" s="33"/>
      <c r="BNW872" s="33"/>
      <c r="BNX872" s="33"/>
      <c r="BNY872" s="33"/>
      <c r="BNZ872" s="33"/>
      <c r="BOA872" s="33"/>
      <c r="BOB872" s="33"/>
      <c r="BOC872" s="33"/>
      <c r="BOD872" s="33"/>
      <c r="BOE872" s="33"/>
      <c r="BOF872" s="33"/>
      <c r="BOG872" s="33"/>
      <c r="BOH872" s="33"/>
      <c r="BOI872" s="33"/>
      <c r="BOJ872" s="33"/>
      <c r="BOK872" s="33"/>
      <c r="BOL872" s="33"/>
      <c r="BOM872" s="33"/>
      <c r="BON872" s="33"/>
      <c r="BOO872" s="33"/>
      <c r="BOP872" s="33"/>
      <c r="BOQ872" s="33"/>
      <c r="BOR872" s="33"/>
      <c r="BOS872" s="33"/>
      <c r="BOT872" s="33"/>
      <c r="BOU872" s="33"/>
      <c r="BOV872" s="33"/>
      <c r="BOW872" s="33"/>
      <c r="BOX872" s="33"/>
      <c r="BOY872" s="33"/>
      <c r="BOZ872" s="33"/>
      <c r="BPA872" s="33"/>
      <c r="BPB872" s="33"/>
      <c r="BPC872" s="33"/>
      <c r="BPD872" s="33"/>
      <c r="BPE872" s="33"/>
      <c r="BPF872" s="33"/>
      <c r="BPG872" s="33"/>
      <c r="BPH872" s="33"/>
      <c r="BPI872" s="33"/>
      <c r="BPJ872" s="33"/>
      <c r="BPK872" s="33"/>
      <c r="BPL872" s="33"/>
      <c r="BPM872" s="33"/>
      <c r="BPN872" s="33"/>
      <c r="BPO872" s="33"/>
      <c r="BPP872" s="33"/>
      <c r="BPQ872" s="33"/>
      <c r="BPR872" s="33"/>
      <c r="BPS872" s="33"/>
      <c r="BPT872" s="33"/>
      <c r="BPU872" s="33"/>
      <c r="BPV872" s="33"/>
      <c r="BPW872" s="33"/>
      <c r="BPX872" s="33"/>
      <c r="BPY872" s="33"/>
      <c r="BPZ872" s="33"/>
      <c r="BQA872" s="33"/>
      <c r="BQB872" s="33"/>
      <c r="BQC872" s="33"/>
      <c r="BQD872" s="33"/>
      <c r="BQE872" s="33"/>
      <c r="BQF872" s="33"/>
      <c r="BQG872" s="33"/>
      <c r="BQH872" s="33"/>
      <c r="BQI872" s="33"/>
      <c r="BQJ872" s="33"/>
      <c r="BQK872" s="33"/>
      <c r="BQL872" s="33"/>
      <c r="BQM872" s="33"/>
      <c r="BQN872" s="33"/>
      <c r="BQO872" s="33"/>
      <c r="BQP872" s="33"/>
      <c r="BQQ872" s="33"/>
      <c r="BQR872" s="33"/>
      <c r="BQS872" s="33"/>
      <c r="BQT872" s="33"/>
      <c r="BQU872" s="33"/>
      <c r="BQV872" s="33"/>
      <c r="BQW872" s="33"/>
      <c r="BQX872" s="33"/>
      <c r="BQY872" s="33"/>
      <c r="BQZ872" s="33"/>
      <c r="BRA872" s="33"/>
      <c r="BRB872" s="33"/>
      <c r="BRC872" s="33"/>
      <c r="BRD872" s="33"/>
      <c r="BRE872" s="33"/>
      <c r="BRF872" s="33"/>
      <c r="BRG872" s="33"/>
      <c r="BRH872" s="33"/>
      <c r="BRI872" s="33"/>
      <c r="BRJ872" s="33"/>
      <c r="BRK872" s="33"/>
      <c r="BRL872" s="33"/>
      <c r="BRM872" s="33"/>
      <c r="BRN872" s="33"/>
      <c r="BRO872" s="33"/>
      <c r="BRP872" s="33"/>
      <c r="BRQ872" s="33"/>
      <c r="BRR872" s="33"/>
      <c r="BRS872" s="33"/>
      <c r="BRT872" s="33"/>
      <c r="BRU872" s="33"/>
      <c r="BRV872" s="33"/>
      <c r="BRW872" s="33"/>
      <c r="BRX872" s="33"/>
      <c r="BRY872" s="33"/>
      <c r="BRZ872" s="33"/>
      <c r="BSA872" s="33"/>
      <c r="BSB872" s="33"/>
      <c r="BSC872" s="33"/>
      <c r="BSD872" s="33"/>
      <c r="BSE872" s="33"/>
      <c r="BSF872" s="33"/>
      <c r="BSG872" s="33"/>
      <c r="BSH872" s="33"/>
      <c r="BSI872" s="33"/>
      <c r="BSJ872" s="33"/>
      <c r="BSK872" s="33"/>
      <c r="BSL872" s="33"/>
      <c r="BSM872" s="33"/>
      <c r="BSN872" s="33"/>
      <c r="BSO872" s="33"/>
      <c r="BSP872" s="33"/>
      <c r="BSQ872" s="33"/>
      <c r="BSR872" s="33"/>
      <c r="BSS872" s="33"/>
      <c r="BST872" s="33"/>
      <c r="BSU872" s="33"/>
      <c r="BSV872" s="33"/>
      <c r="BSW872" s="33"/>
      <c r="BSX872" s="33"/>
      <c r="BSY872" s="33"/>
      <c r="BSZ872" s="33"/>
      <c r="BTA872" s="33"/>
      <c r="BTB872" s="33"/>
      <c r="BTC872" s="33"/>
      <c r="BTD872" s="33"/>
      <c r="BTE872" s="33"/>
      <c r="BTF872" s="33"/>
      <c r="BTG872" s="33"/>
      <c r="BTH872" s="33"/>
      <c r="BTI872" s="33"/>
      <c r="BTJ872" s="33"/>
      <c r="BTK872" s="33"/>
      <c r="BTL872" s="33"/>
      <c r="BTM872" s="33"/>
      <c r="BTN872" s="33"/>
      <c r="BTO872" s="33"/>
      <c r="BTP872" s="33"/>
      <c r="BTQ872" s="33"/>
      <c r="BTR872" s="33"/>
      <c r="BTS872" s="33"/>
      <c r="BTT872" s="33"/>
      <c r="BTU872" s="33"/>
      <c r="BTV872" s="33"/>
      <c r="BTW872" s="33"/>
      <c r="BTX872" s="33"/>
      <c r="BTY872" s="33"/>
      <c r="BTZ872" s="33"/>
      <c r="BUA872" s="33"/>
      <c r="BUB872" s="33"/>
      <c r="BUC872" s="33"/>
      <c r="BUD872" s="33"/>
      <c r="BUE872" s="33"/>
      <c r="BUF872" s="33"/>
      <c r="BUG872" s="33"/>
      <c r="BUH872" s="33"/>
      <c r="BUI872" s="33"/>
      <c r="BUJ872" s="33"/>
      <c r="BUK872" s="33"/>
      <c r="BUL872" s="33"/>
      <c r="BUM872" s="33"/>
      <c r="BUN872" s="33"/>
      <c r="BUO872" s="33"/>
      <c r="BUP872" s="33"/>
      <c r="BUQ872" s="33"/>
      <c r="BUR872" s="33"/>
      <c r="BUS872" s="33"/>
      <c r="BUT872" s="33"/>
      <c r="BUU872" s="33"/>
      <c r="BUV872" s="33"/>
      <c r="BUW872" s="33"/>
      <c r="BUX872" s="33"/>
      <c r="BUY872" s="33"/>
      <c r="BUZ872" s="33"/>
      <c r="BVA872" s="33"/>
      <c r="BVB872" s="33"/>
      <c r="BVC872" s="33"/>
      <c r="BVD872" s="33"/>
      <c r="BVE872" s="33"/>
      <c r="BVF872" s="33"/>
      <c r="BVG872" s="33"/>
      <c r="BVH872" s="33"/>
      <c r="BVI872" s="33"/>
      <c r="BVJ872" s="33"/>
      <c r="BVK872" s="33"/>
      <c r="BVL872" s="33"/>
      <c r="BVM872" s="33"/>
      <c r="BVN872" s="33"/>
      <c r="BVO872" s="33"/>
      <c r="BVP872" s="33"/>
      <c r="BVQ872" s="33"/>
      <c r="BVR872" s="33"/>
      <c r="BVS872" s="33"/>
      <c r="BVT872" s="33"/>
      <c r="BVU872" s="33"/>
      <c r="BVV872" s="33"/>
      <c r="BVW872" s="33"/>
      <c r="BVX872" s="33"/>
      <c r="BVY872" s="33"/>
      <c r="BVZ872" s="33"/>
      <c r="BWA872" s="33"/>
      <c r="BWB872" s="33"/>
      <c r="BWC872" s="33"/>
      <c r="BWD872" s="33"/>
      <c r="BWE872" s="33"/>
      <c r="BWF872" s="33"/>
      <c r="BWG872" s="33"/>
      <c r="BWH872" s="33"/>
      <c r="BWI872" s="33"/>
      <c r="BWJ872" s="33"/>
      <c r="BWK872" s="33"/>
      <c r="BWL872" s="33"/>
      <c r="BWM872" s="33"/>
      <c r="BWN872" s="33"/>
      <c r="BWO872" s="33"/>
      <c r="BWP872" s="33"/>
      <c r="BWQ872" s="33"/>
      <c r="BWR872" s="33"/>
      <c r="BWS872" s="33"/>
      <c r="BWT872" s="33"/>
      <c r="BWU872" s="33"/>
      <c r="BWV872" s="33"/>
      <c r="BWW872" s="33"/>
      <c r="BWX872" s="33"/>
      <c r="BWY872" s="33"/>
      <c r="BWZ872" s="33"/>
      <c r="BXA872" s="33"/>
      <c r="BXB872" s="33"/>
      <c r="BXC872" s="33"/>
      <c r="BXD872" s="33"/>
      <c r="BXE872" s="33"/>
      <c r="BXF872" s="33"/>
      <c r="BXG872" s="33"/>
      <c r="BXH872" s="33"/>
      <c r="BXI872" s="33"/>
      <c r="BXJ872" s="33"/>
      <c r="BXK872" s="33"/>
      <c r="BXL872" s="33"/>
      <c r="BXM872" s="33"/>
      <c r="BXN872" s="33"/>
      <c r="BXO872" s="33"/>
      <c r="BXP872" s="33"/>
      <c r="BXQ872" s="33"/>
      <c r="BXR872" s="33"/>
      <c r="BXS872" s="33"/>
      <c r="BXT872" s="33"/>
      <c r="BXU872" s="33"/>
      <c r="BXV872" s="33"/>
      <c r="BXW872" s="33"/>
      <c r="BXX872" s="33"/>
      <c r="BXY872" s="33"/>
      <c r="BXZ872" s="33"/>
      <c r="BYA872" s="33"/>
      <c r="BYB872" s="33"/>
      <c r="BYC872" s="33"/>
      <c r="BYD872" s="33"/>
      <c r="BYE872" s="33"/>
      <c r="BYF872" s="33"/>
      <c r="BYG872" s="33"/>
      <c r="BYH872" s="33"/>
      <c r="BYI872" s="33"/>
      <c r="BYJ872" s="33"/>
      <c r="BYK872" s="33"/>
      <c r="BYL872" s="33"/>
      <c r="BYM872" s="33"/>
      <c r="BYN872" s="33"/>
      <c r="BYO872" s="33"/>
      <c r="BYP872" s="33"/>
      <c r="BYQ872" s="33"/>
      <c r="BYR872" s="33"/>
      <c r="BYS872" s="33"/>
      <c r="BYT872" s="33"/>
      <c r="BYU872" s="33"/>
      <c r="BYV872" s="33"/>
      <c r="BYW872" s="33"/>
      <c r="BYX872" s="33"/>
      <c r="BYY872" s="33"/>
      <c r="BYZ872" s="33"/>
      <c r="BZA872" s="33"/>
      <c r="BZB872" s="33"/>
      <c r="BZC872" s="33"/>
      <c r="BZD872" s="33"/>
      <c r="BZE872" s="33"/>
      <c r="BZF872" s="33"/>
      <c r="BZG872" s="33"/>
      <c r="BZH872" s="33"/>
      <c r="BZI872" s="33"/>
      <c r="BZJ872" s="33"/>
      <c r="BZK872" s="33"/>
      <c r="BZL872" s="33"/>
      <c r="BZM872" s="33"/>
      <c r="BZN872" s="33"/>
      <c r="BZO872" s="33"/>
      <c r="BZP872" s="33"/>
      <c r="BZQ872" s="33"/>
      <c r="BZR872" s="33"/>
      <c r="BZS872" s="33"/>
      <c r="BZT872" s="33"/>
      <c r="BZU872" s="33"/>
      <c r="BZV872" s="33"/>
      <c r="BZW872" s="33"/>
      <c r="BZX872" s="33"/>
      <c r="BZY872" s="33"/>
      <c r="BZZ872" s="33"/>
      <c r="CAA872" s="33"/>
      <c r="CAB872" s="33"/>
      <c r="CAC872" s="33"/>
      <c r="CAD872" s="33"/>
      <c r="CAE872" s="33"/>
      <c r="CAF872" s="33"/>
      <c r="CAG872" s="33"/>
      <c r="CAH872" s="33"/>
      <c r="CAI872" s="33"/>
      <c r="CAJ872" s="33"/>
      <c r="CAK872" s="33"/>
      <c r="CAL872" s="33"/>
      <c r="CAM872" s="33"/>
      <c r="CAN872" s="33"/>
      <c r="CAO872" s="33"/>
      <c r="CAP872" s="33"/>
      <c r="CAQ872" s="33"/>
      <c r="CAR872" s="33"/>
      <c r="CAS872" s="33"/>
      <c r="CAT872" s="33"/>
      <c r="CAU872" s="33"/>
      <c r="CAV872" s="33"/>
      <c r="CAW872" s="33"/>
      <c r="CAX872" s="33"/>
      <c r="CAY872" s="33"/>
      <c r="CAZ872" s="33"/>
      <c r="CBA872" s="33"/>
      <c r="CBB872" s="33"/>
      <c r="CBC872" s="33"/>
      <c r="CBD872" s="33"/>
      <c r="CBE872" s="33"/>
      <c r="CBF872" s="33"/>
      <c r="CBG872" s="33"/>
      <c r="CBH872" s="33"/>
      <c r="CBI872" s="33"/>
      <c r="CBJ872" s="33"/>
      <c r="CBK872" s="33"/>
      <c r="CBL872" s="33"/>
      <c r="CBM872" s="33"/>
      <c r="CBN872" s="33"/>
      <c r="CBO872" s="33"/>
      <c r="CBP872" s="33"/>
      <c r="CBQ872" s="33"/>
      <c r="CBR872" s="33"/>
      <c r="CBS872" s="33"/>
      <c r="CBT872" s="33"/>
      <c r="CBU872" s="33"/>
      <c r="CBV872" s="33"/>
      <c r="CBW872" s="33"/>
      <c r="CBX872" s="33"/>
      <c r="CBY872" s="33"/>
      <c r="CBZ872" s="33"/>
      <c r="CCA872" s="33"/>
      <c r="CCB872" s="33"/>
      <c r="CCC872" s="33"/>
      <c r="CCD872" s="33"/>
      <c r="CCE872" s="33"/>
      <c r="CCF872" s="33"/>
      <c r="CCG872" s="33"/>
      <c r="CCH872" s="33"/>
      <c r="CCI872" s="33"/>
      <c r="CCJ872" s="33"/>
      <c r="CCK872" s="33"/>
      <c r="CCL872" s="33"/>
      <c r="CCM872" s="33"/>
      <c r="CCN872" s="33"/>
      <c r="CCO872" s="33"/>
      <c r="CCP872" s="33"/>
      <c r="CCQ872" s="33"/>
      <c r="CCR872" s="33"/>
      <c r="CCS872" s="33"/>
      <c r="CCT872" s="33"/>
      <c r="CCU872" s="33"/>
      <c r="CCV872" s="33"/>
      <c r="CCW872" s="33"/>
      <c r="CCX872" s="33"/>
      <c r="CCY872" s="33"/>
      <c r="CCZ872" s="33"/>
      <c r="CDA872" s="33"/>
      <c r="CDB872" s="33"/>
      <c r="CDC872" s="33"/>
      <c r="CDD872" s="33"/>
      <c r="CDE872" s="33"/>
      <c r="CDF872" s="33"/>
      <c r="CDG872" s="33"/>
      <c r="CDH872" s="33"/>
      <c r="CDI872" s="33"/>
      <c r="CDJ872" s="33"/>
      <c r="CDK872" s="33"/>
      <c r="CDL872" s="33"/>
      <c r="CDM872" s="33"/>
      <c r="CDN872" s="33"/>
      <c r="CDO872" s="33"/>
      <c r="CDP872" s="33"/>
      <c r="CDQ872" s="33"/>
      <c r="CDR872" s="33"/>
      <c r="CDS872" s="33"/>
      <c r="CDT872" s="33"/>
      <c r="CDU872" s="33"/>
      <c r="CDV872" s="33"/>
      <c r="CDW872" s="33"/>
      <c r="CDX872" s="33"/>
      <c r="CDY872" s="33"/>
      <c r="CDZ872" s="33"/>
      <c r="CEA872" s="33"/>
      <c r="CEB872" s="33"/>
      <c r="CEC872" s="33"/>
      <c r="CED872" s="33"/>
      <c r="CEE872" s="33"/>
      <c r="CEF872" s="33"/>
      <c r="CEG872" s="33"/>
      <c r="CEH872" s="33"/>
      <c r="CEI872" s="33"/>
      <c r="CEJ872" s="33"/>
      <c r="CEK872" s="33"/>
      <c r="CEL872" s="33"/>
      <c r="CEM872" s="33"/>
      <c r="CEN872" s="33"/>
      <c r="CEO872" s="33"/>
      <c r="CEP872" s="33"/>
      <c r="CEQ872" s="33"/>
      <c r="CER872" s="33"/>
      <c r="CES872" s="33"/>
      <c r="CET872" s="33"/>
      <c r="CEU872" s="33"/>
      <c r="CEV872" s="33"/>
      <c r="CEW872" s="33"/>
      <c r="CEX872" s="33"/>
      <c r="CEY872" s="33"/>
      <c r="CEZ872" s="33"/>
      <c r="CFA872" s="33"/>
      <c r="CFB872" s="33"/>
      <c r="CFC872" s="33"/>
      <c r="CFD872" s="33"/>
      <c r="CFE872" s="33"/>
      <c r="CFF872" s="33"/>
      <c r="CFG872" s="33"/>
      <c r="CFH872" s="33"/>
      <c r="CFI872" s="33"/>
      <c r="CFJ872" s="33"/>
      <c r="CFK872" s="33"/>
      <c r="CFL872" s="33"/>
      <c r="CFM872" s="33"/>
      <c r="CFN872" s="33"/>
      <c r="CFO872" s="33"/>
      <c r="CFP872" s="33"/>
      <c r="CFQ872" s="33"/>
      <c r="CFR872" s="33"/>
      <c r="CFS872" s="33"/>
      <c r="CFT872" s="33"/>
      <c r="CFU872" s="33"/>
      <c r="CFV872" s="33"/>
      <c r="CFW872" s="33"/>
      <c r="CFX872" s="33"/>
      <c r="CFY872" s="33"/>
      <c r="CFZ872" s="33"/>
      <c r="CGA872" s="33"/>
      <c r="CGB872" s="33"/>
      <c r="CGC872" s="33"/>
      <c r="CGD872" s="33"/>
      <c r="CGE872" s="33"/>
      <c r="CGF872" s="33"/>
      <c r="CGG872" s="33"/>
      <c r="CGH872" s="33"/>
      <c r="CGI872" s="33"/>
      <c r="CGJ872" s="33"/>
      <c r="CGK872" s="33"/>
      <c r="CGL872" s="33"/>
      <c r="CGM872" s="33"/>
      <c r="CGN872" s="33"/>
      <c r="CGO872" s="33"/>
      <c r="CGP872" s="33"/>
      <c r="CGQ872" s="33"/>
      <c r="CGR872" s="33"/>
      <c r="CGS872" s="33"/>
      <c r="CGT872" s="33"/>
      <c r="CGU872" s="33"/>
      <c r="CGV872" s="33"/>
      <c r="CGW872" s="33"/>
      <c r="CGX872" s="33"/>
      <c r="CGY872" s="33"/>
      <c r="CGZ872" s="33"/>
      <c r="CHA872" s="33"/>
      <c r="CHB872" s="33"/>
      <c r="CHC872" s="33"/>
      <c r="CHD872" s="33"/>
      <c r="CHE872" s="33"/>
      <c r="CHF872" s="33"/>
      <c r="CHG872" s="33"/>
      <c r="CHH872" s="33"/>
      <c r="CHI872" s="33"/>
      <c r="CHJ872" s="33"/>
      <c r="CHK872" s="33"/>
      <c r="CHL872" s="33"/>
      <c r="CHM872" s="33"/>
      <c r="CHN872" s="33"/>
      <c r="CHO872" s="33"/>
      <c r="CHP872" s="33"/>
      <c r="CHQ872" s="33"/>
      <c r="CHR872" s="33"/>
      <c r="CHS872" s="33"/>
      <c r="CHT872" s="33"/>
      <c r="CHU872" s="33"/>
      <c r="CHV872" s="33"/>
      <c r="CHW872" s="33"/>
      <c r="CHX872" s="33"/>
      <c r="CHY872" s="33"/>
      <c r="CHZ872" s="33"/>
      <c r="CIA872" s="33"/>
      <c r="CIB872" s="33"/>
      <c r="CIC872" s="33"/>
      <c r="CID872" s="33"/>
      <c r="CIE872" s="33"/>
      <c r="CIF872" s="33"/>
      <c r="CIG872" s="33"/>
      <c r="CIH872" s="33"/>
      <c r="CII872" s="33"/>
      <c r="CIJ872" s="33"/>
      <c r="CIK872" s="33"/>
      <c r="CIL872" s="33"/>
      <c r="CIM872" s="33"/>
      <c r="CIN872" s="33"/>
      <c r="CIO872" s="33"/>
      <c r="CIP872" s="33"/>
      <c r="CIQ872" s="33"/>
      <c r="CIR872" s="33"/>
      <c r="CIS872" s="33"/>
      <c r="CIT872" s="33"/>
      <c r="CIU872" s="33"/>
      <c r="CIV872" s="33"/>
      <c r="CIW872" s="33"/>
      <c r="CIX872" s="33"/>
      <c r="CIY872" s="33"/>
      <c r="CIZ872" s="33"/>
      <c r="CJA872" s="33"/>
      <c r="CJB872" s="33"/>
      <c r="CJC872" s="33"/>
      <c r="CJD872" s="33"/>
      <c r="CJE872" s="33"/>
      <c r="CJF872" s="33"/>
      <c r="CJG872" s="33"/>
      <c r="CJH872" s="33"/>
      <c r="CJI872" s="33"/>
      <c r="CJJ872" s="33"/>
      <c r="CJK872" s="33"/>
      <c r="CJL872" s="33"/>
      <c r="CJM872" s="33"/>
      <c r="CJN872" s="33"/>
      <c r="CJO872" s="33"/>
      <c r="CJP872" s="33"/>
      <c r="CJQ872" s="33"/>
      <c r="CJR872" s="33"/>
      <c r="CJS872" s="33"/>
      <c r="CJT872" s="33"/>
      <c r="CJU872" s="33"/>
      <c r="CJV872" s="33"/>
      <c r="CJW872" s="33"/>
      <c r="CJX872" s="33"/>
      <c r="CJY872" s="33"/>
      <c r="CJZ872" s="33"/>
      <c r="CKA872" s="33"/>
      <c r="CKB872" s="33"/>
      <c r="CKC872" s="33"/>
      <c r="CKD872" s="33"/>
      <c r="CKE872" s="33"/>
      <c r="CKF872" s="33"/>
      <c r="CKG872" s="33"/>
      <c r="CKH872" s="33"/>
      <c r="CKI872" s="33"/>
      <c r="CKJ872" s="33"/>
      <c r="CKK872" s="33"/>
      <c r="CKL872" s="33"/>
      <c r="CKM872" s="33"/>
      <c r="CKN872" s="33"/>
      <c r="CKO872" s="33"/>
      <c r="CKP872" s="33"/>
      <c r="CKQ872" s="33"/>
      <c r="CKR872" s="33"/>
      <c r="CKS872" s="33"/>
      <c r="CKT872" s="33"/>
      <c r="CKU872" s="33"/>
      <c r="CKV872" s="33"/>
      <c r="CKW872" s="33"/>
      <c r="CKX872" s="33"/>
      <c r="CKY872" s="33"/>
      <c r="CKZ872" s="33"/>
      <c r="CLA872" s="33"/>
      <c r="CLB872" s="33"/>
      <c r="CLC872" s="33"/>
      <c r="CLD872" s="33"/>
      <c r="CLE872" s="33"/>
      <c r="CLF872" s="33"/>
      <c r="CLG872" s="33"/>
      <c r="CLH872" s="33"/>
      <c r="CLI872" s="33"/>
      <c r="CLJ872" s="33"/>
      <c r="CLK872" s="33"/>
      <c r="CLL872" s="33"/>
      <c r="CLM872" s="33"/>
      <c r="CLN872" s="33"/>
      <c r="CLO872" s="33"/>
      <c r="CLP872" s="33"/>
      <c r="CLQ872" s="33"/>
      <c r="CLR872" s="33"/>
      <c r="CLS872" s="33"/>
      <c r="CLT872" s="33"/>
      <c r="CLU872" s="33"/>
      <c r="CLV872" s="33"/>
      <c r="CLW872" s="33"/>
      <c r="CLX872" s="33"/>
      <c r="CLY872" s="33"/>
      <c r="CLZ872" s="33"/>
      <c r="CMA872" s="33"/>
      <c r="CMB872" s="33"/>
      <c r="CMC872" s="33"/>
      <c r="CMD872" s="33"/>
      <c r="CME872" s="33"/>
      <c r="CMF872" s="33"/>
      <c r="CMG872" s="33"/>
      <c r="CMH872" s="33"/>
      <c r="CMI872" s="33"/>
      <c r="CMJ872" s="33"/>
      <c r="CMK872" s="33"/>
      <c r="CML872" s="33"/>
      <c r="CMM872" s="33"/>
      <c r="CMN872" s="33"/>
      <c r="CMO872" s="33"/>
      <c r="CMP872" s="33"/>
      <c r="CMQ872" s="33"/>
      <c r="CMR872" s="33"/>
      <c r="CMS872" s="33"/>
      <c r="CMT872" s="33"/>
      <c r="CMU872" s="33"/>
      <c r="CMV872" s="33"/>
      <c r="CMW872" s="33"/>
      <c r="CMX872" s="33"/>
      <c r="CMY872" s="33"/>
      <c r="CMZ872" s="33"/>
      <c r="CNA872" s="33"/>
      <c r="CNB872" s="33"/>
      <c r="CNC872" s="33"/>
      <c r="CND872" s="33"/>
      <c r="CNE872" s="33"/>
      <c r="CNF872" s="33"/>
      <c r="CNG872" s="33"/>
      <c r="CNH872" s="33"/>
      <c r="CNI872" s="33"/>
      <c r="CNJ872" s="33"/>
      <c r="CNK872" s="33"/>
      <c r="CNL872" s="33"/>
      <c r="CNM872" s="33"/>
      <c r="CNN872" s="33"/>
      <c r="CNO872" s="33"/>
      <c r="CNP872" s="33"/>
      <c r="CNQ872" s="33"/>
      <c r="CNR872" s="33"/>
      <c r="CNS872" s="33"/>
      <c r="CNT872" s="33"/>
      <c r="CNU872" s="33"/>
      <c r="CNV872" s="33"/>
      <c r="CNW872" s="33"/>
      <c r="CNX872" s="33"/>
      <c r="CNY872" s="33"/>
      <c r="CNZ872" s="33"/>
      <c r="COA872" s="33"/>
      <c r="COB872" s="33"/>
      <c r="COC872" s="33"/>
      <c r="COD872" s="33"/>
      <c r="COE872" s="33"/>
      <c r="COF872" s="33"/>
      <c r="COG872" s="33"/>
      <c r="COH872" s="33"/>
      <c r="COI872" s="33"/>
      <c r="COJ872" s="33"/>
      <c r="COK872" s="33"/>
      <c r="COL872" s="33"/>
      <c r="COM872" s="33"/>
      <c r="CON872" s="33"/>
      <c r="COO872" s="33"/>
      <c r="COP872" s="33"/>
      <c r="COQ872" s="33"/>
      <c r="COR872" s="33"/>
      <c r="COS872" s="33"/>
      <c r="COT872" s="33"/>
      <c r="COU872" s="33"/>
      <c r="COV872" s="33"/>
      <c r="COW872" s="33"/>
      <c r="COX872" s="33"/>
      <c r="COY872" s="33"/>
      <c r="COZ872" s="33"/>
      <c r="CPA872" s="33"/>
      <c r="CPB872" s="33"/>
      <c r="CPC872" s="33"/>
      <c r="CPD872" s="33"/>
      <c r="CPE872" s="33"/>
      <c r="CPF872" s="33"/>
      <c r="CPG872" s="33"/>
      <c r="CPH872" s="33"/>
      <c r="CPI872" s="33"/>
      <c r="CPJ872" s="33"/>
      <c r="CPK872" s="33"/>
      <c r="CPL872" s="33"/>
      <c r="CPM872" s="33"/>
      <c r="CPN872" s="33"/>
      <c r="CPO872" s="33"/>
      <c r="CPP872" s="33"/>
      <c r="CPQ872" s="33"/>
      <c r="CPR872" s="33"/>
      <c r="CPS872" s="33"/>
      <c r="CPT872" s="33"/>
      <c r="CPU872" s="33"/>
      <c r="CPV872" s="33"/>
      <c r="CPW872" s="33"/>
      <c r="CPX872" s="33"/>
      <c r="CPY872" s="33"/>
      <c r="CPZ872" s="33"/>
      <c r="CQA872" s="33"/>
      <c r="CQB872" s="33"/>
      <c r="CQC872" s="33"/>
      <c r="CQD872" s="33"/>
      <c r="CQE872" s="33"/>
      <c r="CQF872" s="33"/>
      <c r="CQG872" s="33"/>
      <c r="CQH872" s="33"/>
      <c r="CQI872" s="33"/>
      <c r="CQJ872" s="33"/>
      <c r="CQK872" s="33"/>
      <c r="CQL872" s="33"/>
      <c r="CQM872" s="33"/>
      <c r="CQN872" s="33"/>
      <c r="CQO872" s="33"/>
      <c r="CQP872" s="33"/>
      <c r="CQQ872" s="33"/>
      <c r="CQR872" s="33"/>
      <c r="CQS872" s="33"/>
      <c r="CQT872" s="33"/>
      <c r="CQU872" s="33"/>
      <c r="CQV872" s="33"/>
      <c r="CQW872" s="33"/>
      <c r="CQX872" s="33"/>
      <c r="CQY872" s="33"/>
      <c r="CQZ872" s="33"/>
      <c r="CRA872" s="33"/>
      <c r="CRB872" s="33"/>
      <c r="CRC872" s="33"/>
      <c r="CRD872" s="33"/>
      <c r="CRE872" s="33"/>
      <c r="CRF872" s="33"/>
      <c r="CRG872" s="33"/>
      <c r="CRH872" s="33"/>
      <c r="CRI872" s="33"/>
      <c r="CRJ872" s="33"/>
      <c r="CRK872" s="33"/>
      <c r="CRL872" s="33"/>
      <c r="CRM872" s="33"/>
      <c r="CRN872" s="33"/>
      <c r="CRO872" s="33"/>
      <c r="CRP872" s="33"/>
      <c r="CRQ872" s="33"/>
      <c r="CRR872" s="33"/>
      <c r="CRS872" s="33"/>
      <c r="CRT872" s="33"/>
      <c r="CRU872" s="33"/>
      <c r="CRV872" s="33"/>
      <c r="CRW872" s="33"/>
      <c r="CRX872" s="33"/>
      <c r="CRY872" s="33"/>
      <c r="CRZ872" s="33"/>
      <c r="CSA872" s="33"/>
      <c r="CSB872" s="33"/>
      <c r="CSC872" s="33"/>
      <c r="CSD872" s="33"/>
      <c r="CSE872" s="33"/>
      <c r="CSF872" s="33"/>
      <c r="CSG872" s="33"/>
      <c r="CSH872" s="33"/>
      <c r="CSI872" s="33"/>
      <c r="CSJ872" s="33"/>
      <c r="CSK872" s="33"/>
      <c r="CSL872" s="33"/>
      <c r="CSM872" s="33"/>
      <c r="CSN872" s="33"/>
      <c r="CSO872" s="33"/>
      <c r="CSP872" s="33"/>
      <c r="CSQ872" s="33"/>
      <c r="CSR872" s="33"/>
      <c r="CSS872" s="33"/>
      <c r="CST872" s="33"/>
      <c r="CSU872" s="33"/>
      <c r="CSV872" s="33"/>
      <c r="CSW872" s="33"/>
      <c r="CSX872" s="33"/>
      <c r="CSY872" s="33"/>
      <c r="CSZ872" s="33"/>
      <c r="CTA872" s="33"/>
      <c r="CTB872" s="33"/>
      <c r="CTC872" s="33"/>
      <c r="CTD872" s="33"/>
      <c r="CTE872" s="33"/>
      <c r="CTF872" s="33"/>
      <c r="CTG872" s="33"/>
      <c r="CTH872" s="33"/>
      <c r="CTI872" s="33"/>
      <c r="CTJ872" s="33"/>
      <c r="CTK872" s="33"/>
      <c r="CTL872" s="33"/>
      <c r="CTM872" s="33"/>
      <c r="CTN872" s="33"/>
      <c r="CTO872" s="33"/>
      <c r="CTP872" s="33"/>
      <c r="CTQ872" s="33"/>
      <c r="CTR872" s="33"/>
      <c r="CTS872" s="33"/>
      <c r="CTT872" s="33"/>
      <c r="CTU872" s="33"/>
      <c r="CTV872" s="33"/>
      <c r="CTW872" s="33"/>
      <c r="CTX872" s="33"/>
      <c r="CTY872" s="33"/>
      <c r="CTZ872" s="33"/>
      <c r="CUA872" s="33"/>
      <c r="CUB872" s="33"/>
      <c r="CUC872" s="33"/>
      <c r="CUD872" s="33"/>
      <c r="CUE872" s="33"/>
      <c r="CUF872" s="33"/>
      <c r="CUG872" s="33"/>
      <c r="CUH872" s="33"/>
      <c r="CUI872" s="33"/>
      <c r="CUJ872" s="33"/>
      <c r="CUK872" s="33"/>
      <c r="CUL872" s="33"/>
      <c r="CUM872" s="33"/>
      <c r="CUN872" s="33"/>
      <c r="CUO872" s="33"/>
      <c r="CUP872" s="33"/>
      <c r="CUQ872" s="33"/>
      <c r="CUR872" s="33"/>
      <c r="CUS872" s="33"/>
      <c r="CUT872" s="33"/>
      <c r="CUU872" s="33"/>
      <c r="CUV872" s="33"/>
      <c r="CUW872" s="33"/>
      <c r="CUX872" s="33"/>
      <c r="CUY872" s="33"/>
      <c r="CUZ872" s="33"/>
      <c r="CVA872" s="33"/>
      <c r="CVB872" s="33"/>
      <c r="CVC872" s="33"/>
      <c r="CVD872" s="33"/>
      <c r="CVE872" s="33"/>
      <c r="CVF872" s="33"/>
      <c r="CVG872" s="33"/>
      <c r="CVH872" s="33"/>
      <c r="CVI872" s="33"/>
      <c r="CVJ872" s="33"/>
      <c r="CVK872" s="33"/>
      <c r="CVL872" s="33"/>
      <c r="CVM872" s="33"/>
      <c r="CVN872" s="33"/>
      <c r="CVO872" s="33"/>
      <c r="CVP872" s="33"/>
      <c r="CVQ872" s="33"/>
      <c r="CVR872" s="33"/>
      <c r="CVS872" s="33"/>
      <c r="CVT872" s="33"/>
      <c r="CVU872" s="33"/>
      <c r="CVV872" s="33"/>
      <c r="CVW872" s="33"/>
      <c r="CVX872" s="33"/>
      <c r="CVY872" s="33"/>
      <c r="CVZ872" s="33"/>
      <c r="CWA872" s="33"/>
      <c r="CWB872" s="33"/>
      <c r="CWC872" s="33"/>
      <c r="CWD872" s="33"/>
      <c r="CWE872" s="33"/>
      <c r="CWF872" s="33"/>
      <c r="CWG872" s="33"/>
      <c r="CWH872" s="33"/>
      <c r="CWI872" s="33"/>
      <c r="CWJ872" s="33"/>
      <c r="CWK872" s="33"/>
      <c r="CWL872" s="33"/>
      <c r="CWM872" s="33"/>
      <c r="CWN872" s="33"/>
      <c r="CWO872" s="33"/>
      <c r="CWP872" s="33"/>
      <c r="CWQ872" s="33"/>
      <c r="CWR872" s="33"/>
      <c r="CWS872" s="33"/>
      <c r="CWT872" s="33"/>
      <c r="CWU872" s="33"/>
      <c r="CWV872" s="33"/>
      <c r="CWW872" s="33"/>
      <c r="CWX872" s="33"/>
      <c r="CWY872" s="33"/>
      <c r="CWZ872" s="33"/>
      <c r="CXA872" s="33"/>
      <c r="CXB872" s="33"/>
      <c r="CXC872" s="33"/>
      <c r="CXD872" s="33"/>
      <c r="CXE872" s="33"/>
      <c r="CXF872" s="33"/>
      <c r="CXG872" s="33"/>
      <c r="CXH872" s="33"/>
      <c r="CXI872" s="33"/>
      <c r="CXJ872" s="33"/>
      <c r="CXK872" s="33"/>
      <c r="CXL872" s="33"/>
      <c r="CXM872" s="33"/>
      <c r="CXN872" s="33"/>
      <c r="CXO872" s="33"/>
      <c r="CXP872" s="33"/>
      <c r="CXQ872" s="33"/>
      <c r="CXR872" s="33"/>
      <c r="CXS872" s="33"/>
      <c r="CXT872" s="33"/>
      <c r="CXU872" s="33"/>
      <c r="CXV872" s="33"/>
      <c r="CXW872" s="33"/>
      <c r="CXX872" s="33"/>
      <c r="CXY872" s="33"/>
      <c r="CXZ872" s="33"/>
      <c r="CYA872" s="33"/>
      <c r="CYB872" s="33"/>
      <c r="CYC872" s="33"/>
      <c r="CYD872" s="33"/>
      <c r="CYE872" s="33"/>
      <c r="CYF872" s="33"/>
      <c r="CYG872" s="33"/>
      <c r="CYH872" s="33"/>
      <c r="CYI872" s="33"/>
      <c r="CYJ872" s="33"/>
      <c r="CYK872" s="33"/>
      <c r="CYL872" s="33"/>
      <c r="CYM872" s="33"/>
      <c r="CYN872" s="33"/>
      <c r="CYO872" s="33"/>
      <c r="CYP872" s="33"/>
      <c r="CYQ872" s="33"/>
      <c r="CYR872" s="33"/>
      <c r="CYS872" s="33"/>
      <c r="CYT872" s="33"/>
      <c r="CYU872" s="33"/>
      <c r="CYV872" s="33"/>
      <c r="CYW872" s="33"/>
      <c r="CYX872" s="33"/>
      <c r="CYY872" s="33"/>
      <c r="CYZ872" s="33"/>
      <c r="CZA872" s="33"/>
      <c r="CZB872" s="33"/>
      <c r="CZC872" s="33"/>
      <c r="CZD872" s="33"/>
      <c r="CZE872" s="33"/>
      <c r="CZF872" s="33"/>
      <c r="CZG872" s="33"/>
      <c r="CZH872" s="33"/>
      <c r="CZI872" s="33"/>
      <c r="CZJ872" s="33"/>
      <c r="CZK872" s="33"/>
      <c r="CZL872" s="33"/>
      <c r="CZM872" s="33"/>
      <c r="CZN872" s="33"/>
      <c r="CZO872" s="33"/>
      <c r="CZP872" s="33"/>
      <c r="CZQ872" s="33"/>
      <c r="CZR872" s="33"/>
      <c r="CZS872" s="33"/>
      <c r="CZT872" s="33"/>
      <c r="CZU872" s="33"/>
      <c r="CZV872" s="33"/>
      <c r="CZW872" s="33"/>
      <c r="CZX872" s="33"/>
      <c r="CZY872" s="33"/>
      <c r="CZZ872" s="33"/>
      <c r="DAA872" s="33"/>
      <c r="DAB872" s="33"/>
      <c r="DAC872" s="33"/>
      <c r="DAD872" s="33"/>
      <c r="DAE872" s="33"/>
      <c r="DAF872" s="33"/>
      <c r="DAG872" s="33"/>
      <c r="DAH872" s="33"/>
      <c r="DAI872" s="33"/>
      <c r="DAJ872" s="33"/>
      <c r="DAK872" s="33"/>
      <c r="DAL872" s="33"/>
      <c r="DAM872" s="33"/>
      <c r="DAN872" s="33"/>
      <c r="DAO872" s="33"/>
      <c r="DAP872" s="33"/>
      <c r="DAQ872" s="33"/>
      <c r="DAR872" s="33"/>
      <c r="DAS872" s="33"/>
      <c r="DAT872" s="33"/>
      <c r="DAU872" s="33"/>
      <c r="DAV872" s="33"/>
      <c r="DAW872" s="33"/>
      <c r="DAX872" s="33"/>
      <c r="DAY872" s="33"/>
      <c r="DAZ872" s="33"/>
      <c r="DBA872" s="33"/>
      <c r="DBB872" s="33"/>
      <c r="DBC872" s="33"/>
      <c r="DBD872" s="33"/>
      <c r="DBE872" s="33"/>
      <c r="DBF872" s="33"/>
      <c r="DBG872" s="33"/>
      <c r="DBH872" s="33"/>
      <c r="DBI872" s="33"/>
      <c r="DBJ872" s="33"/>
      <c r="DBK872" s="33"/>
      <c r="DBL872" s="33"/>
      <c r="DBM872" s="33"/>
      <c r="DBN872" s="33"/>
      <c r="DBO872" s="33"/>
      <c r="DBP872" s="33"/>
      <c r="DBQ872" s="33"/>
      <c r="DBR872" s="33"/>
      <c r="DBS872" s="33"/>
      <c r="DBT872" s="33"/>
      <c r="DBU872" s="33"/>
      <c r="DBV872" s="33"/>
      <c r="DBW872" s="33"/>
      <c r="DBX872" s="33"/>
      <c r="DBY872" s="33"/>
      <c r="DBZ872" s="33"/>
      <c r="DCA872" s="33"/>
      <c r="DCB872" s="33"/>
      <c r="DCC872" s="33"/>
      <c r="DCD872" s="33"/>
      <c r="DCE872" s="33"/>
      <c r="DCF872" s="33"/>
      <c r="DCG872" s="33"/>
      <c r="DCH872" s="33"/>
      <c r="DCI872" s="33"/>
      <c r="DCJ872" s="33"/>
      <c r="DCK872" s="33"/>
      <c r="DCL872" s="33"/>
      <c r="DCM872" s="33"/>
      <c r="DCN872" s="33"/>
      <c r="DCO872" s="33"/>
      <c r="DCP872" s="33"/>
      <c r="DCQ872" s="33"/>
      <c r="DCR872" s="33"/>
      <c r="DCS872" s="33"/>
      <c r="DCT872" s="33"/>
      <c r="DCU872" s="33"/>
      <c r="DCV872" s="33"/>
      <c r="DCW872" s="33"/>
      <c r="DCX872" s="33"/>
      <c r="DCY872" s="33"/>
      <c r="DCZ872" s="33"/>
      <c r="DDA872" s="33"/>
      <c r="DDB872" s="33"/>
      <c r="DDC872" s="33"/>
      <c r="DDD872" s="33"/>
      <c r="DDE872" s="33"/>
      <c r="DDF872" s="33"/>
      <c r="DDG872" s="33"/>
      <c r="DDH872" s="33"/>
      <c r="DDI872" s="33"/>
      <c r="DDJ872" s="33"/>
      <c r="DDK872" s="33"/>
      <c r="DDL872" s="33"/>
      <c r="DDM872" s="33"/>
      <c r="DDN872" s="33"/>
      <c r="DDO872" s="33"/>
      <c r="DDP872" s="33"/>
      <c r="DDQ872" s="33"/>
      <c r="DDR872" s="33"/>
      <c r="DDS872" s="33"/>
      <c r="DDT872" s="33"/>
      <c r="DDU872" s="33"/>
      <c r="DDV872" s="33"/>
      <c r="DDW872" s="33"/>
      <c r="DDX872" s="33"/>
      <c r="DDY872" s="33"/>
      <c r="DDZ872" s="33"/>
      <c r="DEA872" s="33"/>
      <c r="DEB872" s="33"/>
      <c r="DEC872" s="33"/>
      <c r="DED872" s="33"/>
      <c r="DEE872" s="33"/>
      <c r="DEF872" s="33"/>
      <c r="DEG872" s="33"/>
      <c r="DEH872" s="33"/>
      <c r="DEI872" s="33"/>
      <c r="DEJ872" s="33"/>
      <c r="DEK872" s="33"/>
      <c r="DEL872" s="33"/>
      <c r="DEM872" s="33"/>
      <c r="DEN872" s="33"/>
      <c r="DEO872" s="33"/>
      <c r="DEP872" s="33"/>
      <c r="DEQ872" s="33"/>
      <c r="DER872" s="33"/>
      <c r="DES872" s="33"/>
      <c r="DET872" s="33"/>
      <c r="DEU872" s="33"/>
      <c r="DEV872" s="33"/>
      <c r="DEW872" s="33"/>
      <c r="DEX872" s="33"/>
      <c r="DEY872" s="33"/>
      <c r="DEZ872" s="33"/>
      <c r="DFA872" s="33"/>
      <c r="DFB872" s="33"/>
      <c r="DFC872" s="33"/>
      <c r="DFD872" s="33"/>
      <c r="DFE872" s="33"/>
      <c r="DFF872" s="33"/>
      <c r="DFG872" s="33"/>
      <c r="DFH872" s="33"/>
      <c r="DFI872" s="33"/>
      <c r="DFJ872" s="33"/>
      <c r="DFK872" s="33"/>
      <c r="DFL872" s="33"/>
      <c r="DFM872" s="33"/>
      <c r="DFN872" s="33"/>
      <c r="DFO872" s="33"/>
      <c r="DFP872" s="33"/>
      <c r="DFQ872" s="33"/>
      <c r="DFR872" s="33"/>
      <c r="DFS872" s="33"/>
      <c r="DFT872" s="33"/>
      <c r="DFU872" s="33"/>
      <c r="DFV872" s="33"/>
      <c r="DFW872" s="33"/>
      <c r="DFX872" s="33"/>
      <c r="DFY872" s="33"/>
      <c r="DFZ872" s="33"/>
      <c r="DGA872" s="33"/>
      <c r="DGB872" s="33"/>
      <c r="DGC872" s="33"/>
      <c r="DGD872" s="33"/>
      <c r="DGE872" s="33"/>
      <c r="DGF872" s="33"/>
      <c r="DGG872" s="33"/>
      <c r="DGH872" s="33"/>
      <c r="DGI872" s="33"/>
      <c r="DGJ872" s="33"/>
      <c r="DGK872" s="33"/>
      <c r="DGL872" s="33"/>
      <c r="DGM872" s="33"/>
      <c r="DGN872" s="33"/>
      <c r="DGO872" s="33"/>
      <c r="DGP872" s="33"/>
      <c r="DGQ872" s="33"/>
      <c r="DGR872" s="33"/>
      <c r="DGS872" s="33"/>
      <c r="DGT872" s="33"/>
      <c r="DGU872" s="33"/>
      <c r="DGV872" s="33"/>
      <c r="DGW872" s="33"/>
      <c r="DGX872" s="33"/>
      <c r="DGY872" s="33"/>
      <c r="DGZ872" s="33"/>
      <c r="DHA872" s="33"/>
      <c r="DHB872" s="33"/>
      <c r="DHC872" s="33"/>
      <c r="DHD872" s="33"/>
      <c r="DHE872" s="33"/>
      <c r="DHF872" s="33"/>
      <c r="DHG872" s="33"/>
      <c r="DHH872" s="33"/>
      <c r="DHI872" s="33"/>
      <c r="DHJ872" s="33"/>
      <c r="DHK872" s="33"/>
      <c r="DHL872" s="33"/>
      <c r="DHM872" s="33"/>
      <c r="DHN872" s="33"/>
      <c r="DHO872" s="33"/>
      <c r="DHP872" s="33"/>
      <c r="DHQ872" s="33"/>
      <c r="DHR872" s="33"/>
      <c r="DHS872" s="33"/>
      <c r="DHT872" s="33"/>
      <c r="DHU872" s="33"/>
      <c r="DHV872" s="33"/>
      <c r="DHW872" s="33"/>
      <c r="DHX872" s="33"/>
      <c r="DHY872" s="33"/>
      <c r="DHZ872" s="33"/>
      <c r="DIA872" s="33"/>
      <c r="DIB872" s="33"/>
      <c r="DIC872" s="33"/>
      <c r="DID872" s="33"/>
      <c r="DIE872" s="33"/>
      <c r="DIF872" s="33"/>
      <c r="DIG872" s="33"/>
      <c r="DIH872" s="33"/>
      <c r="DII872" s="33"/>
      <c r="DIJ872" s="33"/>
      <c r="DIK872" s="33"/>
      <c r="DIL872" s="33"/>
      <c r="DIM872" s="33"/>
      <c r="DIN872" s="33"/>
      <c r="DIO872" s="33"/>
      <c r="DIP872" s="33"/>
      <c r="DIQ872" s="33"/>
      <c r="DIR872" s="33"/>
      <c r="DIS872" s="33"/>
      <c r="DIT872" s="33"/>
      <c r="DIU872" s="33"/>
      <c r="DIV872" s="33"/>
      <c r="DIW872" s="33"/>
      <c r="DIX872" s="33"/>
      <c r="DIY872" s="33"/>
      <c r="DIZ872" s="33"/>
      <c r="DJA872" s="33"/>
      <c r="DJB872" s="33"/>
      <c r="DJC872" s="33"/>
      <c r="DJD872" s="33"/>
      <c r="DJE872" s="33"/>
      <c r="DJF872" s="33"/>
      <c r="DJG872" s="33"/>
      <c r="DJH872" s="33"/>
      <c r="DJI872" s="33"/>
      <c r="DJJ872" s="33"/>
      <c r="DJK872" s="33"/>
      <c r="DJL872" s="33"/>
      <c r="DJM872" s="33"/>
      <c r="DJN872" s="33"/>
      <c r="DJO872" s="33"/>
      <c r="DJP872" s="33"/>
      <c r="DJQ872" s="33"/>
      <c r="DJR872" s="33"/>
      <c r="DJS872" s="33"/>
      <c r="DJT872" s="33"/>
      <c r="DJU872" s="33"/>
      <c r="DJV872" s="33"/>
      <c r="DJW872" s="33"/>
      <c r="DJX872" s="33"/>
      <c r="DJY872" s="33"/>
      <c r="DJZ872" s="33"/>
      <c r="DKA872" s="33"/>
      <c r="DKB872" s="33"/>
      <c r="DKC872" s="33"/>
      <c r="DKD872" s="33"/>
      <c r="DKE872" s="33"/>
      <c r="DKF872" s="33"/>
      <c r="DKG872" s="33"/>
      <c r="DKH872" s="33"/>
      <c r="DKI872" s="33"/>
      <c r="DKJ872" s="33"/>
      <c r="DKK872" s="33"/>
      <c r="DKL872" s="33"/>
      <c r="DKM872" s="33"/>
      <c r="DKN872" s="33"/>
      <c r="DKO872" s="33"/>
      <c r="DKP872" s="33"/>
      <c r="DKQ872" s="33"/>
      <c r="DKR872" s="33"/>
      <c r="DKS872" s="33"/>
      <c r="DKT872" s="33"/>
      <c r="DKU872" s="33"/>
      <c r="DKV872" s="33"/>
      <c r="DKW872" s="33"/>
      <c r="DKX872" s="33"/>
      <c r="DKY872" s="33"/>
      <c r="DKZ872" s="33"/>
      <c r="DLA872" s="33"/>
      <c r="DLB872" s="33"/>
      <c r="DLC872" s="33"/>
      <c r="DLD872" s="33"/>
      <c r="DLE872" s="33"/>
      <c r="DLF872" s="33"/>
      <c r="DLG872" s="33"/>
      <c r="DLH872" s="33"/>
      <c r="DLI872" s="33"/>
      <c r="DLJ872" s="33"/>
      <c r="DLK872" s="33"/>
      <c r="DLL872" s="33"/>
      <c r="DLM872" s="33"/>
      <c r="DLN872" s="33"/>
      <c r="DLO872" s="33"/>
      <c r="DLP872" s="33"/>
      <c r="DLQ872" s="33"/>
      <c r="DLR872" s="33"/>
      <c r="DLS872" s="33"/>
      <c r="DLT872" s="33"/>
      <c r="DLU872" s="33"/>
      <c r="DLV872" s="33"/>
      <c r="DLW872" s="33"/>
      <c r="DLX872" s="33"/>
      <c r="DLY872" s="33"/>
      <c r="DLZ872" s="33"/>
      <c r="DMA872" s="33"/>
      <c r="DMB872" s="33"/>
      <c r="DMC872" s="33"/>
      <c r="DMD872" s="33"/>
      <c r="DME872" s="33"/>
      <c r="DMF872" s="33"/>
      <c r="DMG872" s="33"/>
      <c r="DMH872" s="33"/>
      <c r="DMI872" s="33"/>
      <c r="DMJ872" s="33"/>
      <c r="DMK872" s="33"/>
      <c r="DML872" s="33"/>
      <c r="DMM872" s="33"/>
      <c r="DMN872" s="33"/>
      <c r="DMO872" s="33"/>
      <c r="DMP872" s="33"/>
      <c r="DMQ872" s="33"/>
      <c r="DMR872" s="33"/>
      <c r="DMS872" s="33"/>
      <c r="DMT872" s="33"/>
      <c r="DMU872" s="33"/>
      <c r="DMV872" s="33"/>
      <c r="DMW872" s="33"/>
      <c r="DMX872" s="33"/>
      <c r="DMY872" s="33"/>
      <c r="DMZ872" s="33"/>
      <c r="DNA872" s="33"/>
      <c r="DNB872" s="33"/>
      <c r="DNC872" s="33"/>
      <c r="DND872" s="33"/>
      <c r="DNE872" s="33"/>
      <c r="DNF872" s="33"/>
      <c r="DNG872" s="33"/>
      <c r="DNH872" s="33"/>
      <c r="DNI872" s="33"/>
      <c r="DNJ872" s="33"/>
      <c r="DNK872" s="33"/>
      <c r="DNL872" s="33"/>
      <c r="DNM872" s="33"/>
      <c r="DNN872" s="33"/>
      <c r="DNO872" s="33"/>
      <c r="DNP872" s="33"/>
      <c r="DNQ872" s="33"/>
      <c r="DNR872" s="33"/>
      <c r="DNS872" s="33"/>
      <c r="DNT872" s="33"/>
      <c r="DNU872" s="33"/>
      <c r="DNV872" s="33"/>
      <c r="DNW872" s="33"/>
      <c r="DNX872" s="33"/>
      <c r="DNY872" s="33"/>
      <c r="DNZ872" s="33"/>
      <c r="DOA872" s="33"/>
      <c r="DOB872" s="33"/>
      <c r="DOC872" s="33"/>
      <c r="DOD872" s="33"/>
      <c r="DOE872" s="33"/>
      <c r="DOF872" s="33"/>
      <c r="DOG872" s="33"/>
      <c r="DOH872" s="33"/>
      <c r="DOI872" s="33"/>
      <c r="DOJ872" s="33"/>
      <c r="DOK872" s="33"/>
      <c r="DOL872" s="33"/>
      <c r="DOM872" s="33"/>
      <c r="DON872" s="33"/>
      <c r="DOO872" s="33"/>
      <c r="DOP872" s="33"/>
      <c r="DOQ872" s="33"/>
      <c r="DOR872" s="33"/>
      <c r="DOS872" s="33"/>
      <c r="DOT872" s="33"/>
      <c r="DOU872" s="33"/>
      <c r="DOV872" s="33"/>
      <c r="DOW872" s="33"/>
      <c r="DOX872" s="33"/>
      <c r="DOY872" s="33"/>
      <c r="DOZ872" s="33"/>
      <c r="DPA872" s="33"/>
      <c r="DPB872" s="33"/>
      <c r="DPC872" s="33"/>
      <c r="DPD872" s="33"/>
      <c r="DPE872" s="33"/>
      <c r="DPF872" s="33"/>
      <c r="DPG872" s="33"/>
      <c r="DPH872" s="33"/>
      <c r="DPI872" s="33"/>
      <c r="DPJ872" s="33"/>
      <c r="DPK872" s="33"/>
      <c r="DPL872" s="33"/>
      <c r="DPM872" s="33"/>
      <c r="DPN872" s="33"/>
      <c r="DPO872" s="33"/>
      <c r="DPP872" s="33"/>
      <c r="DPQ872" s="33"/>
      <c r="DPR872" s="33"/>
      <c r="DPS872" s="33"/>
      <c r="DPT872" s="33"/>
      <c r="DPU872" s="33"/>
      <c r="DPV872" s="33"/>
      <c r="DPW872" s="33"/>
      <c r="DPX872" s="33"/>
      <c r="DPY872" s="33"/>
      <c r="DPZ872" s="33"/>
      <c r="DQA872" s="33"/>
      <c r="DQB872" s="33"/>
      <c r="DQC872" s="33"/>
      <c r="DQD872" s="33"/>
      <c r="DQE872" s="33"/>
      <c r="DQF872" s="33"/>
      <c r="DQG872" s="33"/>
      <c r="DQH872" s="33"/>
      <c r="DQI872" s="33"/>
      <c r="DQJ872" s="33"/>
      <c r="DQK872" s="33"/>
      <c r="DQL872" s="33"/>
      <c r="DQM872" s="33"/>
      <c r="DQN872" s="33"/>
      <c r="DQO872" s="33"/>
      <c r="DQP872" s="33"/>
      <c r="DQQ872" s="33"/>
      <c r="DQR872" s="33"/>
      <c r="DQS872" s="33"/>
      <c r="DQT872" s="33"/>
      <c r="DQU872" s="33"/>
      <c r="DQV872" s="33"/>
      <c r="DQW872" s="33"/>
      <c r="DQX872" s="33"/>
      <c r="DQY872" s="33"/>
      <c r="DQZ872" s="33"/>
      <c r="DRA872" s="33"/>
      <c r="DRB872" s="33"/>
      <c r="DRC872" s="33"/>
      <c r="DRD872" s="33"/>
      <c r="DRE872" s="33"/>
      <c r="DRF872" s="33"/>
      <c r="DRG872" s="33"/>
      <c r="DRH872" s="33"/>
      <c r="DRI872" s="33"/>
      <c r="DRJ872" s="33"/>
      <c r="DRK872" s="33"/>
      <c r="DRL872" s="33"/>
      <c r="DRM872" s="33"/>
      <c r="DRN872" s="33"/>
      <c r="DRO872" s="33"/>
      <c r="DRP872" s="33"/>
      <c r="DRQ872" s="33"/>
      <c r="DRR872" s="33"/>
      <c r="DRS872" s="33"/>
      <c r="DRT872" s="33"/>
      <c r="DRU872" s="33"/>
      <c r="DRV872" s="33"/>
      <c r="DRW872" s="33"/>
      <c r="DRX872" s="33"/>
      <c r="DRY872" s="33"/>
      <c r="DRZ872" s="33"/>
      <c r="DSA872" s="33"/>
      <c r="DSB872" s="33"/>
      <c r="DSC872" s="33"/>
      <c r="DSD872" s="33"/>
      <c r="DSE872" s="33"/>
      <c r="DSF872" s="33"/>
      <c r="DSG872" s="33"/>
      <c r="DSH872" s="33"/>
      <c r="DSI872" s="33"/>
      <c r="DSJ872" s="33"/>
      <c r="DSK872" s="33"/>
      <c r="DSL872" s="33"/>
      <c r="DSM872" s="33"/>
      <c r="DSN872" s="33"/>
      <c r="DSO872" s="33"/>
      <c r="DSP872" s="33"/>
      <c r="DSQ872" s="33"/>
      <c r="DSR872" s="33"/>
      <c r="DSS872" s="33"/>
      <c r="DST872" s="33"/>
      <c r="DSU872" s="33"/>
      <c r="DSV872" s="33"/>
      <c r="DSW872" s="33"/>
      <c r="DSX872" s="33"/>
      <c r="DSY872" s="33"/>
      <c r="DSZ872" s="33"/>
      <c r="DTA872" s="33"/>
      <c r="DTB872" s="33"/>
      <c r="DTC872" s="33"/>
      <c r="DTD872" s="33"/>
      <c r="DTE872" s="33"/>
      <c r="DTF872" s="33"/>
      <c r="DTG872" s="33"/>
      <c r="DTH872" s="33"/>
      <c r="DTI872" s="33"/>
      <c r="DTJ872" s="33"/>
      <c r="DTK872" s="33"/>
      <c r="DTL872" s="33"/>
      <c r="DTM872" s="33"/>
      <c r="DTN872" s="33"/>
      <c r="DTO872" s="33"/>
      <c r="DTP872" s="33"/>
      <c r="DTQ872" s="33"/>
      <c r="DTR872" s="33"/>
      <c r="DTS872" s="33"/>
      <c r="DTT872" s="33"/>
      <c r="DTU872" s="33"/>
      <c r="DTV872" s="33"/>
      <c r="DTW872" s="33"/>
      <c r="DTX872" s="33"/>
      <c r="DTY872" s="33"/>
      <c r="DTZ872" s="33"/>
      <c r="DUA872" s="33"/>
      <c r="DUB872" s="33"/>
      <c r="DUC872" s="33"/>
      <c r="DUD872" s="33"/>
      <c r="DUE872" s="33"/>
      <c r="DUF872" s="33"/>
      <c r="DUG872" s="33"/>
      <c r="DUH872" s="33"/>
      <c r="DUI872" s="33"/>
      <c r="DUJ872" s="33"/>
      <c r="DUK872" s="33"/>
      <c r="DUL872" s="33"/>
      <c r="DUM872" s="33"/>
      <c r="DUN872" s="33"/>
      <c r="DUO872" s="33"/>
      <c r="DUP872" s="33"/>
      <c r="DUQ872" s="33"/>
      <c r="DUR872" s="33"/>
      <c r="DUS872" s="33"/>
      <c r="DUT872" s="33"/>
      <c r="DUU872" s="33"/>
      <c r="DUV872" s="33"/>
      <c r="DUW872" s="33"/>
      <c r="DUX872" s="33"/>
      <c r="DUY872" s="33"/>
      <c r="DUZ872" s="33"/>
      <c r="DVA872" s="33"/>
      <c r="DVB872" s="33"/>
      <c r="DVC872" s="33"/>
      <c r="DVD872" s="33"/>
      <c r="DVE872" s="33"/>
      <c r="DVF872" s="33"/>
      <c r="DVG872" s="33"/>
      <c r="DVH872" s="33"/>
      <c r="DVI872" s="33"/>
      <c r="DVJ872" s="33"/>
      <c r="DVK872" s="33"/>
      <c r="DVL872" s="33"/>
      <c r="DVM872" s="33"/>
      <c r="DVN872" s="33"/>
      <c r="DVO872" s="33"/>
      <c r="DVP872" s="33"/>
      <c r="DVQ872" s="33"/>
      <c r="DVR872" s="33"/>
      <c r="DVS872" s="33"/>
      <c r="DVT872" s="33"/>
      <c r="DVU872" s="33"/>
      <c r="DVV872" s="33"/>
      <c r="DVW872" s="33"/>
      <c r="DVX872" s="33"/>
      <c r="DVY872" s="33"/>
      <c r="DVZ872" s="33"/>
      <c r="DWA872" s="33"/>
      <c r="DWB872" s="33"/>
      <c r="DWC872" s="33"/>
      <c r="DWD872" s="33"/>
      <c r="DWE872" s="33"/>
      <c r="DWF872" s="33"/>
      <c r="DWG872" s="33"/>
      <c r="DWH872" s="33"/>
      <c r="DWI872" s="33"/>
      <c r="DWJ872" s="33"/>
      <c r="DWK872" s="33"/>
      <c r="DWL872" s="33"/>
      <c r="DWM872" s="33"/>
      <c r="DWN872" s="33"/>
      <c r="DWO872" s="33"/>
      <c r="DWP872" s="33"/>
      <c r="DWQ872" s="33"/>
      <c r="DWR872" s="33"/>
      <c r="DWS872" s="33"/>
      <c r="DWT872" s="33"/>
      <c r="DWU872" s="33"/>
      <c r="DWV872" s="33"/>
      <c r="DWW872" s="33"/>
      <c r="DWX872" s="33"/>
      <c r="DWY872" s="33"/>
      <c r="DWZ872" s="33"/>
      <c r="DXA872" s="33"/>
      <c r="DXB872" s="33"/>
      <c r="DXC872" s="33"/>
      <c r="DXD872" s="33"/>
      <c r="DXE872" s="33"/>
      <c r="DXF872" s="33"/>
      <c r="DXG872" s="33"/>
      <c r="DXH872" s="33"/>
      <c r="DXI872" s="33"/>
      <c r="DXJ872" s="33"/>
      <c r="DXK872" s="33"/>
      <c r="DXL872" s="33"/>
      <c r="DXM872" s="33"/>
      <c r="DXN872" s="33"/>
      <c r="DXO872" s="33"/>
      <c r="DXP872" s="33"/>
      <c r="DXQ872" s="33"/>
      <c r="DXR872" s="33"/>
      <c r="DXS872" s="33"/>
      <c r="DXT872" s="33"/>
      <c r="DXU872" s="33"/>
      <c r="DXV872" s="33"/>
      <c r="DXW872" s="33"/>
      <c r="DXX872" s="33"/>
      <c r="DXY872" s="33"/>
      <c r="DXZ872" s="33"/>
      <c r="DYA872" s="33"/>
      <c r="DYB872" s="33"/>
      <c r="DYC872" s="33"/>
      <c r="DYD872" s="33"/>
      <c r="DYE872" s="33"/>
      <c r="DYF872" s="33"/>
      <c r="DYG872" s="33"/>
      <c r="DYH872" s="33"/>
      <c r="DYI872" s="33"/>
      <c r="DYJ872" s="33"/>
      <c r="DYK872" s="33"/>
      <c r="DYL872" s="33"/>
      <c r="DYM872" s="33"/>
      <c r="DYN872" s="33"/>
      <c r="DYO872" s="33"/>
      <c r="DYP872" s="33"/>
      <c r="DYQ872" s="33"/>
      <c r="DYR872" s="33"/>
      <c r="DYS872" s="33"/>
      <c r="DYT872" s="33"/>
      <c r="DYU872" s="33"/>
      <c r="DYV872" s="33"/>
      <c r="DYW872" s="33"/>
      <c r="DYX872" s="33"/>
      <c r="DYY872" s="33"/>
      <c r="DYZ872" s="33"/>
      <c r="DZA872" s="33"/>
      <c r="DZB872" s="33"/>
      <c r="DZC872" s="33"/>
      <c r="DZD872" s="33"/>
      <c r="DZE872" s="33"/>
      <c r="DZF872" s="33"/>
      <c r="DZG872" s="33"/>
      <c r="DZH872" s="33"/>
      <c r="DZI872" s="33"/>
      <c r="DZJ872" s="33"/>
      <c r="DZK872" s="33"/>
      <c r="DZL872" s="33"/>
      <c r="DZM872" s="33"/>
      <c r="DZN872" s="33"/>
      <c r="DZO872" s="33"/>
      <c r="DZP872" s="33"/>
      <c r="DZQ872" s="33"/>
      <c r="DZR872" s="33"/>
      <c r="DZS872" s="33"/>
      <c r="DZT872" s="33"/>
      <c r="DZU872" s="33"/>
      <c r="DZV872" s="33"/>
      <c r="DZW872" s="33"/>
      <c r="DZX872" s="33"/>
      <c r="DZY872" s="33"/>
      <c r="DZZ872" s="33"/>
      <c r="EAA872" s="33"/>
      <c r="EAB872" s="33"/>
      <c r="EAC872" s="33"/>
      <c r="EAD872" s="33"/>
      <c r="EAE872" s="33"/>
      <c r="EAF872" s="33"/>
      <c r="EAG872" s="33"/>
      <c r="EAH872" s="33"/>
      <c r="EAI872" s="33"/>
      <c r="EAJ872" s="33"/>
      <c r="EAK872" s="33"/>
      <c r="EAL872" s="33"/>
      <c r="EAM872" s="33"/>
      <c r="EAN872" s="33"/>
      <c r="EAO872" s="33"/>
      <c r="EAP872" s="33"/>
      <c r="EAQ872" s="33"/>
      <c r="EAR872" s="33"/>
      <c r="EAS872" s="33"/>
      <c r="EAT872" s="33"/>
      <c r="EAU872" s="33"/>
      <c r="EAV872" s="33"/>
      <c r="EAW872" s="33"/>
      <c r="EAX872" s="33"/>
      <c r="EAY872" s="33"/>
      <c r="EAZ872" s="33"/>
      <c r="EBA872" s="33"/>
      <c r="EBB872" s="33"/>
      <c r="EBC872" s="33"/>
      <c r="EBD872" s="33"/>
      <c r="EBE872" s="33"/>
      <c r="EBF872" s="33"/>
      <c r="EBG872" s="33"/>
      <c r="EBH872" s="33"/>
      <c r="EBI872" s="33"/>
      <c r="EBJ872" s="33"/>
      <c r="EBK872" s="33"/>
      <c r="EBL872" s="33"/>
      <c r="EBM872" s="33"/>
      <c r="EBN872" s="33"/>
      <c r="EBO872" s="33"/>
      <c r="EBP872" s="33"/>
      <c r="EBQ872" s="33"/>
      <c r="EBR872" s="33"/>
      <c r="EBS872" s="33"/>
      <c r="EBT872" s="33"/>
      <c r="EBU872" s="33"/>
      <c r="EBV872" s="33"/>
      <c r="EBW872" s="33"/>
      <c r="EBX872" s="33"/>
      <c r="EBY872" s="33"/>
      <c r="EBZ872" s="33"/>
      <c r="ECA872" s="33"/>
      <c r="ECB872" s="33"/>
      <c r="ECC872" s="33"/>
      <c r="ECD872" s="33"/>
      <c r="ECE872" s="33"/>
      <c r="ECF872" s="33"/>
      <c r="ECG872" s="33"/>
      <c r="ECH872" s="33"/>
      <c r="ECI872" s="33"/>
      <c r="ECJ872" s="33"/>
      <c r="ECK872" s="33"/>
      <c r="ECL872" s="33"/>
      <c r="ECM872" s="33"/>
      <c r="ECN872" s="33"/>
      <c r="ECO872" s="33"/>
      <c r="ECP872" s="33"/>
      <c r="ECQ872" s="33"/>
      <c r="ECR872" s="33"/>
      <c r="ECS872" s="33"/>
      <c r="ECT872" s="33"/>
      <c r="ECU872" s="33"/>
      <c r="ECV872" s="33"/>
      <c r="ECW872" s="33"/>
      <c r="ECX872" s="33"/>
      <c r="ECY872" s="33"/>
      <c r="ECZ872" s="33"/>
      <c r="EDA872" s="33"/>
      <c r="EDB872" s="33"/>
      <c r="EDC872" s="33"/>
      <c r="EDD872" s="33"/>
      <c r="EDE872" s="33"/>
      <c r="EDF872" s="33"/>
      <c r="EDG872" s="33"/>
      <c r="EDH872" s="33"/>
      <c r="EDI872" s="33"/>
      <c r="EDJ872" s="33"/>
      <c r="EDK872" s="33"/>
      <c r="EDL872" s="33"/>
      <c r="EDM872" s="33"/>
      <c r="EDN872" s="33"/>
      <c r="EDO872" s="33"/>
      <c r="EDP872" s="33"/>
      <c r="EDQ872" s="33"/>
      <c r="EDR872" s="33"/>
      <c r="EDS872" s="33"/>
      <c r="EDT872" s="33"/>
      <c r="EDU872" s="33"/>
      <c r="EDV872" s="33"/>
      <c r="EDW872" s="33"/>
      <c r="EDX872" s="33"/>
      <c r="EDY872" s="33"/>
      <c r="EDZ872" s="33"/>
      <c r="EEA872" s="33"/>
      <c r="EEB872" s="33"/>
      <c r="EEC872" s="33"/>
      <c r="EED872" s="33"/>
      <c r="EEE872" s="33"/>
      <c r="EEF872" s="33"/>
      <c r="EEG872" s="33"/>
      <c r="EEH872" s="33"/>
      <c r="EEI872" s="33"/>
      <c r="EEJ872" s="33"/>
      <c r="EEK872" s="33"/>
      <c r="EEL872" s="33"/>
      <c r="EEM872" s="33"/>
      <c r="EEN872" s="33"/>
      <c r="EEO872" s="33"/>
      <c r="EEP872" s="33"/>
      <c r="EEQ872" s="33"/>
      <c r="EER872" s="33"/>
      <c r="EES872" s="33"/>
      <c r="EET872" s="33"/>
      <c r="EEU872" s="33"/>
      <c r="EEV872" s="33"/>
      <c r="EEW872" s="33"/>
      <c r="EEX872" s="33"/>
      <c r="EEY872" s="33"/>
      <c r="EEZ872" s="33"/>
      <c r="EFA872" s="33"/>
      <c r="EFB872" s="33"/>
      <c r="EFC872" s="33"/>
      <c r="EFD872" s="33"/>
      <c r="EFE872" s="33"/>
      <c r="EFF872" s="33"/>
      <c r="EFG872" s="33"/>
      <c r="EFH872" s="33"/>
      <c r="EFI872" s="33"/>
      <c r="EFJ872" s="33"/>
      <c r="EFK872" s="33"/>
      <c r="EFL872" s="33"/>
      <c r="EFM872" s="33"/>
      <c r="EFN872" s="33"/>
      <c r="EFO872" s="33"/>
      <c r="EFP872" s="33"/>
      <c r="EFQ872" s="33"/>
      <c r="EFR872" s="33"/>
      <c r="EFS872" s="33"/>
      <c r="EFT872" s="33"/>
      <c r="EFU872" s="33"/>
      <c r="EFV872" s="33"/>
      <c r="EFW872" s="33"/>
      <c r="EFX872" s="33"/>
      <c r="EFY872" s="33"/>
      <c r="EFZ872" s="33"/>
      <c r="EGA872" s="33"/>
      <c r="EGB872" s="33"/>
      <c r="EGC872" s="33"/>
      <c r="EGD872" s="33"/>
      <c r="EGE872" s="33"/>
      <c r="EGF872" s="33"/>
      <c r="EGG872" s="33"/>
      <c r="EGH872" s="33"/>
      <c r="EGI872" s="33"/>
      <c r="EGJ872" s="33"/>
      <c r="EGK872" s="33"/>
      <c r="EGL872" s="33"/>
      <c r="EGM872" s="33"/>
      <c r="EGN872" s="33"/>
      <c r="EGO872" s="33"/>
      <c r="EGP872" s="33"/>
      <c r="EGQ872" s="33"/>
      <c r="EGR872" s="33"/>
      <c r="EGS872" s="33"/>
      <c r="EGT872" s="33"/>
      <c r="EGU872" s="33"/>
      <c r="EGV872" s="33"/>
      <c r="EGW872" s="33"/>
      <c r="EGX872" s="33"/>
      <c r="EGY872" s="33"/>
      <c r="EGZ872" s="33"/>
      <c r="EHA872" s="33"/>
      <c r="EHB872" s="33"/>
      <c r="EHC872" s="33"/>
      <c r="EHD872" s="33"/>
      <c r="EHE872" s="33"/>
      <c r="EHF872" s="33"/>
      <c r="EHG872" s="33"/>
      <c r="EHH872" s="33"/>
      <c r="EHI872" s="33"/>
      <c r="EHJ872" s="33"/>
      <c r="EHK872" s="33"/>
      <c r="EHL872" s="33"/>
      <c r="EHM872" s="33"/>
      <c r="EHN872" s="33"/>
      <c r="EHO872" s="33"/>
      <c r="EHP872" s="33"/>
      <c r="EHQ872" s="33"/>
      <c r="EHR872" s="33"/>
      <c r="EHS872" s="33"/>
      <c r="EHT872" s="33"/>
      <c r="EHU872" s="33"/>
      <c r="EHV872" s="33"/>
      <c r="EHW872" s="33"/>
      <c r="EHX872" s="33"/>
      <c r="EHY872" s="33"/>
      <c r="EHZ872" s="33"/>
      <c r="EIA872" s="33"/>
      <c r="EIB872" s="33"/>
      <c r="EIC872" s="33"/>
      <c r="EID872" s="33"/>
      <c r="EIE872" s="33"/>
      <c r="EIF872" s="33"/>
      <c r="EIG872" s="33"/>
      <c r="EIH872" s="33"/>
      <c r="EII872" s="33"/>
      <c r="EIJ872" s="33"/>
      <c r="EIK872" s="33"/>
      <c r="EIL872" s="33"/>
      <c r="EIM872" s="33"/>
      <c r="EIN872" s="33"/>
      <c r="EIO872" s="33"/>
      <c r="EIP872" s="33"/>
      <c r="EIQ872" s="33"/>
      <c r="EIR872" s="33"/>
      <c r="EIS872" s="33"/>
      <c r="EIT872" s="33"/>
      <c r="EIU872" s="33"/>
      <c r="EIV872" s="33"/>
      <c r="EIW872" s="33"/>
      <c r="EIX872" s="33"/>
      <c r="EIY872" s="33"/>
      <c r="EIZ872" s="33"/>
      <c r="EJA872" s="33"/>
      <c r="EJB872" s="33"/>
      <c r="EJC872" s="33"/>
      <c r="EJD872" s="33"/>
      <c r="EJE872" s="33"/>
      <c r="EJF872" s="33"/>
      <c r="EJG872" s="33"/>
      <c r="EJH872" s="33"/>
      <c r="EJI872" s="33"/>
      <c r="EJJ872" s="33"/>
      <c r="EJK872" s="33"/>
      <c r="EJL872" s="33"/>
      <c r="EJM872" s="33"/>
      <c r="EJN872" s="33"/>
      <c r="EJO872" s="33"/>
      <c r="EJP872" s="33"/>
      <c r="EJQ872" s="33"/>
      <c r="EJR872" s="33"/>
      <c r="EJS872" s="33"/>
      <c r="EJT872" s="33"/>
      <c r="EJU872" s="33"/>
      <c r="EJV872" s="33"/>
      <c r="EJW872" s="33"/>
      <c r="EJX872" s="33"/>
      <c r="EJY872" s="33"/>
      <c r="EJZ872" s="33"/>
      <c r="EKA872" s="33"/>
      <c r="EKB872" s="33"/>
      <c r="EKC872" s="33"/>
      <c r="EKD872" s="33"/>
      <c r="EKE872" s="33"/>
      <c r="EKF872" s="33"/>
      <c r="EKG872" s="33"/>
      <c r="EKH872" s="33"/>
      <c r="EKI872" s="33"/>
      <c r="EKJ872" s="33"/>
      <c r="EKK872" s="33"/>
      <c r="EKL872" s="33"/>
      <c r="EKM872" s="33"/>
      <c r="EKN872" s="33"/>
      <c r="EKO872" s="33"/>
      <c r="EKP872" s="33"/>
      <c r="EKQ872" s="33"/>
      <c r="EKR872" s="33"/>
      <c r="EKS872" s="33"/>
      <c r="EKT872" s="33"/>
      <c r="EKU872" s="33"/>
      <c r="EKV872" s="33"/>
      <c r="EKW872" s="33"/>
      <c r="EKX872" s="33"/>
      <c r="EKY872" s="33"/>
      <c r="EKZ872" s="33"/>
      <c r="ELA872" s="33"/>
      <c r="ELB872" s="33"/>
      <c r="ELC872" s="33"/>
      <c r="ELD872" s="33"/>
      <c r="ELE872" s="33"/>
      <c r="ELF872" s="33"/>
      <c r="ELG872" s="33"/>
      <c r="ELH872" s="33"/>
      <c r="ELI872" s="33"/>
      <c r="ELJ872" s="33"/>
      <c r="ELK872" s="33"/>
      <c r="ELL872" s="33"/>
      <c r="ELM872" s="33"/>
      <c r="ELN872" s="33"/>
      <c r="ELO872" s="33"/>
      <c r="ELP872" s="33"/>
      <c r="ELQ872" s="33"/>
      <c r="ELR872" s="33"/>
      <c r="ELS872" s="33"/>
      <c r="ELT872" s="33"/>
      <c r="ELU872" s="33"/>
      <c r="ELV872" s="33"/>
      <c r="ELW872" s="33"/>
      <c r="ELX872" s="33"/>
      <c r="ELY872" s="33"/>
      <c r="ELZ872" s="33"/>
      <c r="EMA872" s="33"/>
      <c r="EMB872" s="33"/>
      <c r="EMC872" s="33"/>
      <c r="EMD872" s="33"/>
      <c r="EME872" s="33"/>
      <c r="EMF872" s="33"/>
      <c r="EMG872" s="33"/>
      <c r="EMH872" s="33"/>
      <c r="EMI872" s="33"/>
      <c r="EMJ872" s="33"/>
      <c r="EMK872" s="33"/>
      <c r="EML872" s="33"/>
      <c r="EMM872" s="33"/>
      <c r="EMN872" s="33"/>
      <c r="EMO872" s="33"/>
      <c r="EMP872" s="33"/>
      <c r="EMQ872" s="33"/>
      <c r="EMR872" s="33"/>
      <c r="EMS872" s="33"/>
      <c r="EMT872" s="33"/>
      <c r="EMU872" s="33"/>
      <c r="EMV872" s="33"/>
      <c r="EMW872" s="33"/>
      <c r="EMX872" s="33"/>
      <c r="EMY872" s="33"/>
      <c r="EMZ872" s="33"/>
      <c r="ENA872" s="33"/>
      <c r="ENB872" s="33"/>
      <c r="ENC872" s="33"/>
      <c r="END872" s="33"/>
      <c r="ENE872" s="33"/>
      <c r="ENF872" s="33"/>
      <c r="ENG872" s="33"/>
      <c r="ENH872" s="33"/>
      <c r="ENI872" s="33"/>
      <c r="ENJ872" s="33"/>
      <c r="ENK872" s="33"/>
      <c r="ENL872" s="33"/>
      <c r="ENM872" s="33"/>
      <c r="ENN872" s="33"/>
      <c r="ENO872" s="33"/>
      <c r="ENP872" s="33"/>
      <c r="ENQ872" s="33"/>
      <c r="ENR872" s="33"/>
      <c r="ENS872" s="33"/>
      <c r="ENT872" s="33"/>
      <c r="ENU872" s="33"/>
      <c r="ENV872" s="33"/>
      <c r="ENW872" s="33"/>
      <c r="ENX872" s="33"/>
      <c r="ENY872" s="33"/>
      <c r="ENZ872" s="33"/>
      <c r="EOA872" s="33"/>
      <c r="EOB872" s="33"/>
      <c r="EOC872" s="33"/>
      <c r="EOD872" s="33"/>
      <c r="EOE872" s="33"/>
      <c r="EOF872" s="33"/>
      <c r="EOG872" s="33"/>
      <c r="EOH872" s="33"/>
      <c r="EOI872" s="33"/>
      <c r="EOJ872" s="33"/>
      <c r="EOK872" s="33"/>
      <c r="EOL872" s="33"/>
      <c r="EOM872" s="33"/>
      <c r="EON872" s="33"/>
      <c r="EOO872" s="33"/>
      <c r="EOP872" s="33"/>
      <c r="EOQ872" s="33"/>
      <c r="EOR872" s="33"/>
      <c r="EOS872" s="33"/>
      <c r="EOT872" s="33"/>
      <c r="EOU872" s="33"/>
      <c r="EOV872" s="33"/>
      <c r="EOW872" s="33"/>
      <c r="EOX872" s="33"/>
      <c r="EOY872" s="33"/>
      <c r="EOZ872" s="33"/>
      <c r="EPA872" s="33"/>
      <c r="EPB872" s="33"/>
      <c r="EPC872" s="33"/>
      <c r="EPD872" s="33"/>
      <c r="EPE872" s="33"/>
      <c r="EPF872" s="33"/>
      <c r="EPG872" s="33"/>
      <c r="EPH872" s="33"/>
      <c r="EPI872" s="33"/>
      <c r="EPJ872" s="33"/>
      <c r="EPK872" s="33"/>
      <c r="EPL872" s="33"/>
      <c r="EPM872" s="33"/>
      <c r="EPN872" s="33"/>
      <c r="EPO872" s="33"/>
      <c r="EPP872" s="33"/>
      <c r="EPQ872" s="33"/>
      <c r="EPR872" s="33"/>
      <c r="EPS872" s="33"/>
      <c r="EPT872" s="33"/>
      <c r="EPU872" s="33"/>
      <c r="EPV872" s="33"/>
      <c r="EPW872" s="33"/>
      <c r="EPX872" s="33"/>
      <c r="EPY872" s="33"/>
      <c r="EPZ872" s="33"/>
      <c r="EQA872" s="33"/>
      <c r="EQB872" s="33"/>
      <c r="EQC872" s="33"/>
      <c r="EQD872" s="33"/>
      <c r="EQE872" s="33"/>
      <c r="EQF872" s="33"/>
      <c r="EQG872" s="33"/>
      <c r="EQH872" s="33"/>
      <c r="EQI872" s="33"/>
      <c r="EQJ872" s="33"/>
      <c r="EQK872" s="33"/>
      <c r="EQL872" s="33"/>
      <c r="EQM872" s="33"/>
      <c r="EQN872" s="33"/>
      <c r="EQO872" s="33"/>
      <c r="EQP872" s="33"/>
      <c r="EQQ872" s="33"/>
      <c r="EQR872" s="33"/>
      <c r="EQS872" s="33"/>
      <c r="EQT872" s="33"/>
      <c r="EQU872" s="33"/>
      <c r="EQV872" s="33"/>
      <c r="EQW872" s="33"/>
      <c r="EQX872" s="33"/>
      <c r="EQY872" s="33"/>
      <c r="EQZ872" s="33"/>
      <c r="ERA872" s="33"/>
      <c r="ERB872" s="33"/>
      <c r="ERC872" s="33"/>
      <c r="ERD872" s="33"/>
      <c r="ERE872" s="33"/>
      <c r="ERF872" s="33"/>
      <c r="ERG872" s="33"/>
      <c r="ERH872" s="33"/>
      <c r="ERI872" s="33"/>
      <c r="ERJ872" s="33"/>
      <c r="ERK872" s="33"/>
      <c r="ERL872" s="33"/>
      <c r="ERM872" s="33"/>
      <c r="ERN872" s="33"/>
      <c r="ERO872" s="33"/>
      <c r="ERP872" s="33"/>
      <c r="ERQ872" s="33"/>
      <c r="ERR872" s="33"/>
      <c r="ERS872" s="33"/>
      <c r="ERT872" s="33"/>
      <c r="ERU872" s="33"/>
      <c r="ERV872" s="33"/>
      <c r="ERW872" s="33"/>
      <c r="ERX872" s="33"/>
      <c r="ERY872" s="33"/>
      <c r="ERZ872" s="33"/>
      <c r="ESA872" s="33"/>
      <c r="ESB872" s="33"/>
      <c r="ESC872" s="33"/>
      <c r="ESD872" s="33"/>
      <c r="ESE872" s="33"/>
      <c r="ESF872" s="33"/>
      <c r="ESG872" s="33"/>
      <c r="ESH872" s="33"/>
      <c r="ESI872" s="33"/>
      <c r="ESJ872" s="33"/>
      <c r="ESK872" s="33"/>
      <c r="ESL872" s="33"/>
      <c r="ESM872" s="33"/>
      <c r="ESN872" s="33"/>
      <c r="ESO872" s="33"/>
      <c r="ESP872" s="33"/>
      <c r="ESQ872" s="33"/>
      <c r="ESR872" s="33"/>
      <c r="ESS872" s="33"/>
      <c r="EST872" s="33"/>
      <c r="ESU872" s="33"/>
      <c r="ESV872" s="33"/>
      <c r="ESW872" s="33"/>
      <c r="ESX872" s="33"/>
      <c r="ESY872" s="33"/>
      <c r="ESZ872" s="33"/>
      <c r="ETA872" s="33"/>
      <c r="ETB872" s="33"/>
      <c r="ETC872" s="33"/>
      <c r="ETD872" s="33"/>
      <c r="ETE872" s="33"/>
      <c r="ETF872" s="33"/>
      <c r="ETG872" s="33"/>
      <c r="ETH872" s="33"/>
      <c r="ETI872" s="33"/>
      <c r="ETJ872" s="33"/>
      <c r="ETK872" s="33"/>
      <c r="ETL872" s="33"/>
      <c r="ETM872" s="33"/>
      <c r="ETN872" s="33"/>
      <c r="ETO872" s="33"/>
      <c r="ETP872" s="33"/>
      <c r="ETQ872" s="33"/>
      <c r="ETR872" s="33"/>
      <c r="ETS872" s="33"/>
      <c r="ETT872" s="33"/>
      <c r="ETU872" s="33"/>
      <c r="ETV872" s="33"/>
      <c r="ETW872" s="33"/>
      <c r="ETX872" s="33"/>
      <c r="ETY872" s="33"/>
      <c r="ETZ872" s="33"/>
      <c r="EUA872" s="33"/>
      <c r="EUB872" s="33"/>
      <c r="EUC872" s="33"/>
      <c r="EUD872" s="33"/>
      <c r="EUE872" s="33"/>
      <c r="EUF872" s="33"/>
      <c r="EUG872" s="33"/>
      <c r="EUH872" s="33"/>
      <c r="EUI872" s="33"/>
      <c r="EUJ872" s="33"/>
      <c r="EUK872" s="33"/>
      <c r="EUL872" s="33"/>
      <c r="EUM872" s="33"/>
      <c r="EUN872" s="33"/>
      <c r="EUO872" s="33"/>
      <c r="EUP872" s="33"/>
      <c r="EUQ872" s="33"/>
      <c r="EUR872" s="33"/>
      <c r="EUS872" s="33"/>
      <c r="EUT872" s="33"/>
      <c r="EUU872" s="33"/>
      <c r="EUV872" s="33"/>
      <c r="EUW872" s="33"/>
      <c r="EUX872" s="33"/>
      <c r="EUY872" s="33"/>
      <c r="EUZ872" s="33"/>
      <c r="EVA872" s="33"/>
      <c r="EVB872" s="33"/>
      <c r="EVC872" s="33"/>
      <c r="EVD872" s="33"/>
      <c r="EVE872" s="33"/>
      <c r="EVF872" s="33"/>
      <c r="EVG872" s="33"/>
      <c r="EVH872" s="33"/>
      <c r="EVI872" s="33"/>
      <c r="EVJ872" s="33"/>
      <c r="EVK872" s="33"/>
      <c r="EVL872" s="33"/>
      <c r="EVM872" s="33"/>
      <c r="EVN872" s="33"/>
      <c r="EVO872" s="33"/>
      <c r="EVP872" s="33"/>
      <c r="EVQ872" s="33"/>
      <c r="EVR872" s="33"/>
      <c r="EVS872" s="33"/>
      <c r="EVT872" s="33"/>
      <c r="EVU872" s="33"/>
      <c r="EVV872" s="33"/>
      <c r="EVW872" s="33"/>
      <c r="EVX872" s="33"/>
      <c r="EVY872" s="33"/>
      <c r="EVZ872" s="33"/>
      <c r="EWA872" s="33"/>
      <c r="EWB872" s="33"/>
      <c r="EWC872" s="33"/>
      <c r="EWD872" s="33"/>
      <c r="EWE872" s="33"/>
      <c r="EWF872" s="33"/>
      <c r="EWG872" s="33"/>
      <c r="EWH872" s="33"/>
      <c r="EWI872" s="33"/>
      <c r="EWJ872" s="33"/>
      <c r="EWK872" s="33"/>
      <c r="EWL872" s="33"/>
      <c r="EWM872" s="33"/>
      <c r="EWN872" s="33"/>
      <c r="EWO872" s="33"/>
      <c r="EWP872" s="33"/>
      <c r="EWQ872" s="33"/>
      <c r="EWR872" s="33"/>
      <c r="EWS872" s="33"/>
      <c r="EWT872" s="33"/>
      <c r="EWU872" s="33"/>
      <c r="EWV872" s="33"/>
      <c r="EWW872" s="33"/>
      <c r="EWX872" s="33"/>
      <c r="EWY872" s="33"/>
      <c r="EWZ872" s="33"/>
      <c r="EXA872" s="33"/>
      <c r="EXB872" s="33"/>
      <c r="EXC872" s="33"/>
      <c r="EXD872" s="33"/>
      <c r="EXE872" s="33"/>
      <c r="EXF872" s="33"/>
      <c r="EXG872" s="33"/>
      <c r="EXH872" s="33"/>
      <c r="EXI872" s="33"/>
      <c r="EXJ872" s="33"/>
      <c r="EXK872" s="33"/>
      <c r="EXL872" s="33"/>
      <c r="EXM872" s="33"/>
      <c r="EXN872" s="33"/>
      <c r="EXO872" s="33"/>
      <c r="EXP872" s="33"/>
      <c r="EXQ872" s="33"/>
      <c r="EXR872" s="33"/>
      <c r="EXS872" s="33"/>
      <c r="EXT872" s="33"/>
      <c r="EXU872" s="33"/>
      <c r="EXV872" s="33"/>
      <c r="EXW872" s="33"/>
      <c r="EXX872" s="33"/>
      <c r="EXY872" s="33"/>
      <c r="EXZ872" s="33"/>
      <c r="EYA872" s="33"/>
      <c r="EYB872" s="33"/>
      <c r="EYC872" s="33"/>
      <c r="EYD872" s="33"/>
      <c r="EYE872" s="33"/>
      <c r="EYF872" s="33"/>
      <c r="EYG872" s="33"/>
      <c r="EYH872" s="33"/>
      <c r="EYI872" s="33"/>
      <c r="EYJ872" s="33"/>
      <c r="EYK872" s="33"/>
      <c r="EYL872" s="33"/>
      <c r="EYM872" s="33"/>
      <c r="EYN872" s="33"/>
      <c r="EYO872" s="33"/>
      <c r="EYP872" s="33"/>
      <c r="EYQ872" s="33"/>
      <c r="EYR872" s="33"/>
      <c r="EYS872" s="33"/>
      <c r="EYT872" s="33"/>
      <c r="EYU872" s="33"/>
      <c r="EYV872" s="33"/>
      <c r="EYW872" s="33"/>
      <c r="EYX872" s="33"/>
      <c r="EYY872" s="33"/>
      <c r="EYZ872" s="33"/>
      <c r="EZA872" s="33"/>
      <c r="EZB872" s="33"/>
      <c r="EZC872" s="33"/>
      <c r="EZD872" s="33"/>
      <c r="EZE872" s="33"/>
      <c r="EZF872" s="33"/>
      <c r="EZG872" s="33"/>
      <c r="EZH872" s="33"/>
      <c r="EZI872" s="33"/>
      <c r="EZJ872" s="33"/>
      <c r="EZK872" s="33"/>
      <c r="EZL872" s="33"/>
      <c r="EZM872" s="33"/>
      <c r="EZN872" s="33"/>
      <c r="EZO872" s="33"/>
      <c r="EZP872" s="33"/>
      <c r="EZQ872" s="33"/>
      <c r="EZR872" s="33"/>
      <c r="EZS872" s="33"/>
      <c r="EZT872" s="33"/>
      <c r="EZU872" s="33"/>
      <c r="EZV872" s="33"/>
      <c r="EZW872" s="33"/>
      <c r="EZX872" s="33"/>
      <c r="EZY872" s="33"/>
      <c r="EZZ872" s="33"/>
      <c r="FAA872" s="33"/>
      <c r="FAB872" s="33"/>
      <c r="FAC872" s="33"/>
      <c r="FAD872" s="33"/>
      <c r="FAE872" s="33"/>
      <c r="FAF872" s="33"/>
      <c r="FAG872" s="33"/>
      <c r="FAH872" s="33"/>
      <c r="FAI872" s="33"/>
      <c r="FAJ872" s="33"/>
      <c r="FAK872" s="33"/>
      <c r="FAL872" s="33"/>
      <c r="FAM872" s="33"/>
      <c r="FAN872" s="33"/>
      <c r="FAO872" s="33"/>
      <c r="FAP872" s="33"/>
      <c r="FAQ872" s="33"/>
      <c r="FAR872" s="33"/>
      <c r="FAS872" s="33"/>
      <c r="FAT872" s="33"/>
      <c r="FAU872" s="33"/>
      <c r="FAV872" s="33"/>
      <c r="FAW872" s="33"/>
      <c r="FAX872" s="33"/>
      <c r="FAY872" s="33"/>
      <c r="FAZ872" s="33"/>
      <c r="FBA872" s="33"/>
      <c r="FBB872" s="33"/>
      <c r="FBC872" s="33"/>
      <c r="FBD872" s="33"/>
      <c r="FBE872" s="33"/>
      <c r="FBF872" s="33"/>
      <c r="FBG872" s="33"/>
      <c r="FBH872" s="33"/>
      <c r="FBI872" s="33"/>
      <c r="FBJ872" s="33"/>
      <c r="FBK872" s="33"/>
      <c r="FBL872" s="33"/>
      <c r="FBM872" s="33"/>
      <c r="FBN872" s="33"/>
      <c r="FBO872" s="33"/>
      <c r="FBP872" s="33"/>
      <c r="FBQ872" s="33"/>
      <c r="FBR872" s="33"/>
      <c r="FBS872" s="33"/>
      <c r="FBT872" s="33"/>
      <c r="FBU872" s="33"/>
      <c r="FBV872" s="33"/>
      <c r="FBW872" s="33"/>
      <c r="FBX872" s="33"/>
      <c r="FBY872" s="33"/>
      <c r="FBZ872" s="33"/>
      <c r="FCA872" s="33"/>
      <c r="FCB872" s="33"/>
      <c r="FCC872" s="33"/>
      <c r="FCD872" s="33"/>
      <c r="FCE872" s="33"/>
      <c r="FCF872" s="33"/>
      <c r="FCG872" s="33"/>
      <c r="FCH872" s="33"/>
      <c r="FCI872" s="33"/>
      <c r="FCJ872" s="33"/>
      <c r="FCK872" s="33"/>
      <c r="FCL872" s="33"/>
      <c r="FCM872" s="33"/>
      <c r="FCN872" s="33"/>
      <c r="FCO872" s="33"/>
      <c r="FCP872" s="33"/>
      <c r="FCQ872" s="33"/>
      <c r="FCR872" s="33"/>
      <c r="FCS872" s="33"/>
      <c r="FCT872" s="33"/>
      <c r="FCU872" s="33"/>
      <c r="FCV872" s="33"/>
      <c r="FCW872" s="33"/>
      <c r="FCX872" s="33"/>
      <c r="FCY872" s="33"/>
      <c r="FCZ872" s="33"/>
      <c r="FDA872" s="33"/>
      <c r="FDB872" s="33"/>
      <c r="FDC872" s="33"/>
      <c r="FDD872" s="33"/>
      <c r="FDE872" s="33"/>
      <c r="FDF872" s="33"/>
      <c r="FDG872" s="33"/>
      <c r="FDH872" s="33"/>
      <c r="FDI872" s="33"/>
      <c r="FDJ872" s="33"/>
      <c r="FDK872" s="33"/>
      <c r="FDL872" s="33"/>
      <c r="FDM872" s="33"/>
      <c r="FDN872" s="33"/>
      <c r="FDO872" s="33"/>
      <c r="FDP872" s="33"/>
      <c r="FDQ872" s="33"/>
      <c r="FDR872" s="33"/>
      <c r="FDS872" s="33"/>
      <c r="FDT872" s="33"/>
      <c r="FDU872" s="33"/>
      <c r="FDV872" s="33"/>
      <c r="FDW872" s="33"/>
      <c r="FDX872" s="33"/>
      <c r="FDY872" s="33"/>
      <c r="FDZ872" s="33"/>
      <c r="FEA872" s="33"/>
      <c r="FEB872" s="33"/>
      <c r="FEC872" s="33"/>
      <c r="FED872" s="33"/>
      <c r="FEE872" s="33"/>
      <c r="FEF872" s="33"/>
      <c r="FEG872" s="33"/>
      <c r="FEH872" s="33"/>
      <c r="FEI872" s="33"/>
      <c r="FEJ872" s="33"/>
      <c r="FEK872" s="33"/>
      <c r="FEL872" s="33"/>
      <c r="FEM872" s="33"/>
      <c r="FEN872" s="33"/>
      <c r="FEO872" s="33"/>
      <c r="FEP872" s="33"/>
      <c r="FEQ872" s="33"/>
      <c r="FER872" s="33"/>
      <c r="FES872" s="33"/>
      <c r="FET872" s="33"/>
      <c r="FEU872" s="33"/>
      <c r="FEV872" s="33"/>
      <c r="FEW872" s="33"/>
      <c r="FEX872" s="33"/>
      <c r="FEY872" s="33"/>
      <c r="FEZ872" s="33"/>
      <c r="FFA872" s="33"/>
      <c r="FFB872" s="33"/>
      <c r="FFC872" s="33"/>
      <c r="FFD872" s="33"/>
      <c r="FFE872" s="33"/>
      <c r="FFF872" s="33"/>
      <c r="FFG872" s="33"/>
      <c r="FFH872" s="33"/>
      <c r="FFI872" s="33"/>
      <c r="FFJ872" s="33"/>
      <c r="FFK872" s="33"/>
      <c r="FFL872" s="33"/>
      <c r="FFM872" s="33"/>
      <c r="FFN872" s="33"/>
      <c r="FFO872" s="33"/>
      <c r="FFP872" s="33"/>
      <c r="FFQ872" s="33"/>
      <c r="FFR872" s="33"/>
      <c r="FFS872" s="33"/>
      <c r="FFT872" s="33"/>
      <c r="FFU872" s="33"/>
      <c r="FFV872" s="33"/>
      <c r="FFW872" s="33"/>
      <c r="FFX872" s="33"/>
      <c r="FFY872" s="33"/>
      <c r="FFZ872" s="33"/>
      <c r="FGA872" s="33"/>
      <c r="FGB872" s="33"/>
      <c r="FGC872" s="33"/>
      <c r="FGD872" s="33"/>
      <c r="FGE872" s="33"/>
      <c r="FGF872" s="33"/>
      <c r="FGG872" s="33"/>
      <c r="FGH872" s="33"/>
      <c r="FGI872" s="33"/>
      <c r="FGJ872" s="33"/>
      <c r="FGK872" s="33"/>
      <c r="FGL872" s="33"/>
      <c r="FGM872" s="33"/>
      <c r="FGN872" s="33"/>
      <c r="FGO872" s="33"/>
      <c r="FGP872" s="33"/>
      <c r="FGQ872" s="33"/>
      <c r="FGR872" s="33"/>
      <c r="FGS872" s="33"/>
      <c r="FGT872" s="33"/>
      <c r="FGU872" s="33"/>
      <c r="FGV872" s="33"/>
      <c r="FGW872" s="33"/>
      <c r="FGX872" s="33"/>
      <c r="FGY872" s="33"/>
      <c r="FGZ872" s="33"/>
      <c r="FHA872" s="33"/>
      <c r="FHB872" s="33"/>
      <c r="FHC872" s="33"/>
      <c r="FHD872" s="33"/>
      <c r="FHE872" s="33"/>
      <c r="FHF872" s="33"/>
      <c r="FHG872" s="33"/>
      <c r="FHH872" s="33"/>
      <c r="FHI872" s="33"/>
      <c r="FHJ872" s="33"/>
      <c r="FHK872" s="33"/>
      <c r="FHL872" s="33"/>
      <c r="FHM872" s="33"/>
      <c r="FHN872" s="33"/>
      <c r="FHO872" s="33"/>
      <c r="FHP872" s="33"/>
      <c r="FHQ872" s="33"/>
      <c r="FHR872" s="33"/>
      <c r="FHS872" s="33"/>
      <c r="FHT872" s="33"/>
      <c r="FHU872" s="33"/>
      <c r="FHV872" s="33"/>
      <c r="FHW872" s="33"/>
      <c r="FHX872" s="33"/>
      <c r="FHY872" s="33"/>
      <c r="FHZ872" s="33"/>
      <c r="FIA872" s="33"/>
      <c r="FIB872" s="33"/>
      <c r="FIC872" s="33"/>
      <c r="FID872" s="33"/>
      <c r="FIE872" s="33"/>
      <c r="FIF872" s="33"/>
      <c r="FIG872" s="33"/>
      <c r="FIH872" s="33"/>
      <c r="FII872" s="33"/>
      <c r="FIJ872" s="33"/>
      <c r="FIK872" s="33"/>
      <c r="FIL872" s="33"/>
      <c r="FIM872" s="33"/>
      <c r="FIN872" s="33"/>
      <c r="FIO872" s="33"/>
      <c r="FIP872" s="33"/>
      <c r="FIQ872" s="33"/>
      <c r="FIR872" s="33"/>
      <c r="FIS872" s="33"/>
      <c r="FIT872" s="33"/>
      <c r="FIU872" s="33"/>
      <c r="FIV872" s="33"/>
      <c r="FIW872" s="33"/>
      <c r="FIX872" s="33"/>
      <c r="FIY872" s="33"/>
      <c r="FIZ872" s="33"/>
      <c r="FJA872" s="33"/>
      <c r="FJB872" s="33"/>
      <c r="FJC872" s="33"/>
      <c r="FJD872" s="33"/>
      <c r="FJE872" s="33"/>
      <c r="FJF872" s="33"/>
      <c r="FJG872" s="33"/>
      <c r="FJH872" s="33"/>
      <c r="FJI872" s="33"/>
      <c r="FJJ872" s="33"/>
      <c r="FJK872" s="33"/>
      <c r="FJL872" s="33"/>
      <c r="FJM872" s="33"/>
      <c r="FJN872" s="33"/>
      <c r="FJO872" s="33"/>
      <c r="FJP872" s="33"/>
      <c r="FJQ872" s="33"/>
      <c r="FJR872" s="33"/>
      <c r="FJS872" s="33"/>
      <c r="FJT872" s="33"/>
      <c r="FJU872" s="33"/>
      <c r="FJV872" s="33"/>
      <c r="FJW872" s="33"/>
      <c r="FJX872" s="33"/>
      <c r="FJY872" s="33"/>
      <c r="FJZ872" s="33"/>
      <c r="FKA872" s="33"/>
      <c r="FKB872" s="33"/>
      <c r="FKC872" s="33"/>
      <c r="FKD872" s="33"/>
      <c r="FKE872" s="33"/>
      <c r="FKF872" s="33"/>
      <c r="FKG872" s="33"/>
      <c r="FKH872" s="33"/>
      <c r="FKI872" s="33"/>
      <c r="FKJ872" s="33"/>
      <c r="FKK872" s="33"/>
      <c r="FKL872" s="33"/>
      <c r="FKM872" s="33"/>
      <c r="FKN872" s="33"/>
      <c r="FKO872" s="33"/>
      <c r="FKP872" s="33"/>
      <c r="FKQ872" s="33"/>
      <c r="FKR872" s="33"/>
      <c r="FKS872" s="33"/>
      <c r="FKT872" s="33"/>
      <c r="FKU872" s="33"/>
      <c r="FKV872" s="33"/>
      <c r="FKW872" s="33"/>
      <c r="FKX872" s="33"/>
      <c r="FKY872" s="33"/>
      <c r="FKZ872" s="33"/>
      <c r="FLA872" s="33"/>
      <c r="FLB872" s="33"/>
      <c r="FLC872" s="33"/>
      <c r="FLD872" s="33"/>
      <c r="FLE872" s="33"/>
      <c r="FLF872" s="33"/>
      <c r="FLG872" s="33"/>
      <c r="FLH872" s="33"/>
      <c r="FLI872" s="33"/>
      <c r="FLJ872" s="33"/>
      <c r="FLK872" s="33"/>
      <c r="FLL872" s="33"/>
      <c r="FLM872" s="33"/>
      <c r="FLN872" s="33"/>
      <c r="FLO872" s="33"/>
      <c r="FLP872" s="33"/>
      <c r="FLQ872" s="33"/>
      <c r="FLR872" s="33"/>
      <c r="FLS872" s="33"/>
      <c r="FLT872" s="33"/>
      <c r="FLU872" s="33"/>
      <c r="FLV872" s="33"/>
      <c r="FLW872" s="33"/>
      <c r="FLX872" s="33"/>
      <c r="FLY872" s="33"/>
      <c r="FLZ872" s="33"/>
      <c r="FMA872" s="33"/>
      <c r="FMB872" s="33"/>
      <c r="FMC872" s="33"/>
      <c r="FMD872" s="33"/>
      <c r="FME872" s="33"/>
      <c r="FMF872" s="33"/>
      <c r="FMG872" s="33"/>
      <c r="FMH872" s="33"/>
      <c r="FMI872" s="33"/>
      <c r="FMJ872" s="33"/>
      <c r="FMK872" s="33"/>
      <c r="FML872" s="33"/>
      <c r="FMM872" s="33"/>
      <c r="FMN872" s="33"/>
      <c r="FMO872" s="33"/>
      <c r="FMP872" s="33"/>
      <c r="FMQ872" s="33"/>
      <c r="FMR872" s="33"/>
      <c r="FMS872" s="33"/>
      <c r="FMT872" s="33"/>
      <c r="FMU872" s="33"/>
      <c r="FMV872" s="33"/>
      <c r="FMW872" s="33"/>
      <c r="FMX872" s="33"/>
      <c r="FMY872" s="33"/>
      <c r="FMZ872" s="33"/>
      <c r="FNA872" s="33"/>
      <c r="FNB872" s="33"/>
      <c r="FNC872" s="33"/>
      <c r="FND872" s="33"/>
      <c r="FNE872" s="33"/>
      <c r="FNF872" s="33"/>
      <c r="FNG872" s="33"/>
      <c r="FNH872" s="33"/>
      <c r="FNI872" s="33"/>
      <c r="FNJ872" s="33"/>
      <c r="FNK872" s="33"/>
      <c r="FNL872" s="33"/>
      <c r="FNM872" s="33"/>
      <c r="FNN872" s="33"/>
      <c r="FNO872" s="33"/>
      <c r="FNP872" s="33"/>
      <c r="FNQ872" s="33"/>
      <c r="FNR872" s="33"/>
      <c r="FNS872" s="33"/>
      <c r="FNT872" s="33"/>
      <c r="FNU872" s="33"/>
      <c r="FNV872" s="33"/>
      <c r="FNW872" s="33"/>
      <c r="FNX872" s="33"/>
      <c r="FNY872" s="33"/>
      <c r="FNZ872" s="33"/>
      <c r="FOA872" s="33"/>
      <c r="FOB872" s="33"/>
      <c r="FOC872" s="33"/>
      <c r="FOD872" s="33"/>
      <c r="FOE872" s="33"/>
      <c r="FOF872" s="33"/>
      <c r="FOG872" s="33"/>
      <c r="FOH872" s="33"/>
      <c r="FOI872" s="33"/>
      <c r="FOJ872" s="33"/>
      <c r="FOK872" s="33"/>
      <c r="FOL872" s="33"/>
      <c r="FOM872" s="33"/>
      <c r="FON872" s="33"/>
      <c r="FOO872" s="33"/>
      <c r="FOP872" s="33"/>
      <c r="FOQ872" s="33"/>
      <c r="FOR872" s="33"/>
      <c r="FOS872" s="33"/>
      <c r="FOT872" s="33"/>
      <c r="FOU872" s="33"/>
      <c r="FOV872" s="33"/>
      <c r="FOW872" s="33"/>
      <c r="FOX872" s="33"/>
      <c r="FOY872" s="33"/>
      <c r="FOZ872" s="33"/>
      <c r="FPA872" s="33"/>
      <c r="FPB872" s="33"/>
      <c r="FPC872" s="33"/>
      <c r="FPD872" s="33"/>
      <c r="FPE872" s="33"/>
      <c r="FPF872" s="33"/>
      <c r="FPG872" s="33"/>
      <c r="FPH872" s="33"/>
      <c r="FPI872" s="33"/>
      <c r="FPJ872" s="33"/>
      <c r="FPK872" s="33"/>
      <c r="FPL872" s="33"/>
      <c r="FPM872" s="33"/>
      <c r="FPN872" s="33"/>
      <c r="FPO872" s="33"/>
      <c r="FPP872" s="33"/>
      <c r="FPQ872" s="33"/>
      <c r="FPR872" s="33"/>
      <c r="FPS872" s="33"/>
      <c r="FPT872" s="33"/>
      <c r="FPU872" s="33"/>
      <c r="FPV872" s="33"/>
      <c r="FPW872" s="33"/>
      <c r="FPX872" s="33"/>
      <c r="FPY872" s="33"/>
      <c r="FPZ872" s="33"/>
      <c r="FQA872" s="33"/>
      <c r="FQB872" s="33"/>
      <c r="FQC872" s="33"/>
      <c r="FQD872" s="33"/>
      <c r="FQE872" s="33"/>
      <c r="FQF872" s="33"/>
      <c r="FQG872" s="33"/>
      <c r="FQH872" s="33"/>
      <c r="FQI872" s="33"/>
      <c r="FQJ872" s="33"/>
      <c r="FQK872" s="33"/>
      <c r="FQL872" s="33"/>
      <c r="FQM872" s="33"/>
      <c r="FQN872" s="33"/>
      <c r="FQO872" s="33"/>
      <c r="FQP872" s="33"/>
      <c r="FQQ872" s="33"/>
      <c r="FQR872" s="33"/>
      <c r="FQS872" s="33"/>
      <c r="FQT872" s="33"/>
      <c r="FQU872" s="33"/>
      <c r="FQV872" s="33"/>
      <c r="FQW872" s="33"/>
      <c r="FQX872" s="33"/>
      <c r="FQY872" s="33"/>
      <c r="FQZ872" s="33"/>
      <c r="FRA872" s="33"/>
      <c r="FRB872" s="33"/>
      <c r="FRC872" s="33"/>
      <c r="FRD872" s="33"/>
      <c r="FRE872" s="33"/>
      <c r="FRF872" s="33"/>
      <c r="FRG872" s="33"/>
      <c r="FRH872" s="33"/>
      <c r="FRI872" s="33"/>
      <c r="FRJ872" s="33"/>
      <c r="FRK872" s="33"/>
      <c r="FRL872" s="33"/>
      <c r="FRM872" s="33"/>
      <c r="FRN872" s="33"/>
      <c r="FRO872" s="33"/>
      <c r="FRP872" s="33"/>
      <c r="FRQ872" s="33"/>
      <c r="FRR872" s="33"/>
      <c r="FRS872" s="33"/>
      <c r="FRT872" s="33"/>
      <c r="FRU872" s="33"/>
      <c r="FRV872" s="33"/>
      <c r="FRW872" s="33"/>
      <c r="FRX872" s="33"/>
      <c r="FRY872" s="33"/>
      <c r="FRZ872" s="33"/>
      <c r="FSA872" s="33"/>
      <c r="FSB872" s="33"/>
      <c r="FSC872" s="33"/>
      <c r="FSD872" s="33"/>
      <c r="FSE872" s="33"/>
      <c r="FSF872" s="33"/>
      <c r="FSG872" s="33"/>
      <c r="FSH872" s="33"/>
      <c r="FSI872" s="33"/>
      <c r="FSJ872" s="33"/>
      <c r="FSK872" s="33"/>
      <c r="FSL872" s="33"/>
      <c r="FSM872" s="33"/>
      <c r="FSN872" s="33"/>
      <c r="FSO872" s="33"/>
      <c r="FSP872" s="33"/>
      <c r="FSQ872" s="33"/>
      <c r="FSR872" s="33"/>
      <c r="FSS872" s="33"/>
      <c r="FST872" s="33"/>
      <c r="FSU872" s="33"/>
      <c r="FSV872" s="33"/>
      <c r="FSW872" s="33"/>
      <c r="FSX872" s="33"/>
      <c r="FSY872" s="33"/>
      <c r="FSZ872" s="33"/>
      <c r="FTA872" s="33"/>
      <c r="FTB872" s="33"/>
      <c r="FTC872" s="33"/>
      <c r="FTD872" s="33"/>
      <c r="FTE872" s="33"/>
      <c r="FTF872" s="33"/>
      <c r="FTG872" s="33"/>
      <c r="FTH872" s="33"/>
      <c r="FTI872" s="33"/>
      <c r="FTJ872" s="33"/>
      <c r="FTK872" s="33"/>
      <c r="FTL872" s="33"/>
      <c r="FTM872" s="33"/>
      <c r="FTN872" s="33"/>
      <c r="FTO872" s="33"/>
      <c r="FTP872" s="33"/>
      <c r="FTQ872" s="33"/>
      <c r="FTR872" s="33"/>
      <c r="FTS872" s="33"/>
      <c r="FTT872" s="33"/>
      <c r="FTU872" s="33"/>
      <c r="FTV872" s="33"/>
      <c r="FTW872" s="33"/>
      <c r="FTX872" s="33"/>
      <c r="FTY872" s="33"/>
      <c r="FTZ872" s="33"/>
      <c r="FUA872" s="33"/>
      <c r="FUB872" s="33"/>
      <c r="FUC872" s="33"/>
      <c r="FUD872" s="33"/>
      <c r="FUE872" s="33"/>
      <c r="FUF872" s="33"/>
      <c r="FUG872" s="33"/>
      <c r="FUH872" s="33"/>
      <c r="FUI872" s="33"/>
      <c r="FUJ872" s="33"/>
      <c r="FUK872" s="33"/>
      <c r="FUL872" s="33"/>
      <c r="FUM872" s="33"/>
      <c r="FUN872" s="33"/>
      <c r="FUO872" s="33"/>
      <c r="FUP872" s="33"/>
      <c r="FUQ872" s="33"/>
      <c r="FUR872" s="33"/>
      <c r="FUS872" s="33"/>
      <c r="FUT872" s="33"/>
      <c r="FUU872" s="33"/>
      <c r="FUV872" s="33"/>
      <c r="FUW872" s="33"/>
      <c r="FUX872" s="33"/>
      <c r="FUY872" s="33"/>
      <c r="FUZ872" s="33"/>
      <c r="FVA872" s="33"/>
      <c r="FVB872" s="33"/>
      <c r="FVC872" s="33"/>
      <c r="FVD872" s="33"/>
      <c r="FVE872" s="33"/>
      <c r="FVF872" s="33"/>
      <c r="FVG872" s="33"/>
      <c r="FVH872" s="33"/>
      <c r="FVI872" s="33"/>
      <c r="FVJ872" s="33"/>
      <c r="FVK872" s="33"/>
      <c r="FVL872" s="33"/>
      <c r="FVM872" s="33"/>
      <c r="FVN872" s="33"/>
      <c r="FVO872" s="33"/>
      <c r="FVP872" s="33"/>
      <c r="FVQ872" s="33"/>
      <c r="FVR872" s="33"/>
      <c r="FVS872" s="33"/>
      <c r="FVT872" s="33"/>
      <c r="FVU872" s="33"/>
      <c r="FVV872" s="33"/>
      <c r="FVW872" s="33"/>
      <c r="FVX872" s="33"/>
      <c r="FVY872" s="33"/>
      <c r="FVZ872" s="33"/>
      <c r="FWA872" s="33"/>
      <c r="FWB872" s="33"/>
      <c r="FWC872" s="33"/>
      <c r="FWD872" s="33"/>
      <c r="FWE872" s="33"/>
      <c r="FWF872" s="33"/>
      <c r="FWG872" s="33"/>
      <c r="FWH872" s="33"/>
      <c r="FWI872" s="33"/>
      <c r="FWJ872" s="33"/>
      <c r="FWK872" s="33"/>
      <c r="FWL872" s="33"/>
      <c r="FWM872" s="33"/>
      <c r="FWN872" s="33"/>
      <c r="FWO872" s="33"/>
      <c r="FWP872" s="33"/>
      <c r="FWQ872" s="33"/>
      <c r="FWR872" s="33"/>
      <c r="FWS872" s="33"/>
      <c r="FWT872" s="33"/>
      <c r="FWU872" s="33"/>
      <c r="FWV872" s="33"/>
      <c r="FWW872" s="33"/>
      <c r="FWX872" s="33"/>
      <c r="FWY872" s="33"/>
      <c r="FWZ872" s="33"/>
      <c r="FXA872" s="33"/>
      <c r="FXB872" s="33"/>
      <c r="FXC872" s="33"/>
      <c r="FXD872" s="33"/>
      <c r="FXE872" s="33"/>
      <c r="FXF872" s="33"/>
      <c r="FXG872" s="33"/>
      <c r="FXH872" s="33"/>
      <c r="FXI872" s="33"/>
      <c r="FXJ872" s="33"/>
      <c r="FXK872" s="33"/>
      <c r="FXL872" s="33"/>
      <c r="FXM872" s="33"/>
      <c r="FXN872" s="33"/>
      <c r="FXO872" s="33"/>
      <c r="FXP872" s="33"/>
      <c r="FXQ872" s="33"/>
      <c r="FXR872" s="33"/>
      <c r="FXS872" s="33"/>
      <c r="FXT872" s="33"/>
      <c r="FXU872" s="33"/>
      <c r="FXV872" s="33"/>
      <c r="FXW872" s="33"/>
      <c r="FXX872" s="33"/>
      <c r="FXY872" s="33"/>
      <c r="FXZ872" s="33"/>
      <c r="FYA872" s="33"/>
      <c r="FYB872" s="33"/>
      <c r="FYC872" s="33"/>
      <c r="FYD872" s="33"/>
      <c r="FYE872" s="33"/>
      <c r="FYF872" s="33"/>
      <c r="FYG872" s="33"/>
      <c r="FYH872" s="33"/>
      <c r="FYI872" s="33"/>
      <c r="FYJ872" s="33"/>
      <c r="FYK872" s="33"/>
      <c r="FYL872" s="33"/>
      <c r="FYM872" s="33"/>
      <c r="FYN872" s="33"/>
      <c r="FYO872" s="33"/>
      <c r="FYP872" s="33"/>
      <c r="FYQ872" s="33"/>
      <c r="FYR872" s="33"/>
      <c r="FYS872" s="33"/>
      <c r="FYT872" s="33"/>
      <c r="FYU872" s="33"/>
      <c r="FYV872" s="33"/>
      <c r="FYW872" s="33"/>
      <c r="FYX872" s="33"/>
      <c r="FYY872" s="33"/>
      <c r="FYZ872" s="33"/>
      <c r="FZA872" s="33"/>
      <c r="FZB872" s="33"/>
      <c r="FZC872" s="33"/>
      <c r="FZD872" s="33"/>
      <c r="FZE872" s="33"/>
      <c r="FZF872" s="33"/>
      <c r="FZG872" s="33"/>
      <c r="FZH872" s="33"/>
      <c r="FZI872" s="33"/>
      <c r="FZJ872" s="33"/>
      <c r="FZK872" s="33"/>
      <c r="FZL872" s="33"/>
      <c r="FZM872" s="33"/>
      <c r="FZN872" s="33"/>
      <c r="FZO872" s="33"/>
      <c r="FZP872" s="33"/>
      <c r="FZQ872" s="33"/>
      <c r="FZR872" s="33"/>
      <c r="FZS872" s="33"/>
      <c r="FZT872" s="33"/>
      <c r="FZU872" s="33"/>
      <c r="FZV872" s="33"/>
      <c r="FZW872" s="33"/>
      <c r="FZX872" s="33"/>
      <c r="FZY872" s="33"/>
      <c r="FZZ872" s="33"/>
      <c r="GAA872" s="33"/>
      <c r="GAB872" s="33"/>
      <c r="GAC872" s="33"/>
      <c r="GAD872" s="33"/>
      <c r="GAE872" s="33"/>
      <c r="GAF872" s="33"/>
      <c r="GAG872" s="33"/>
      <c r="GAH872" s="33"/>
      <c r="GAI872" s="33"/>
      <c r="GAJ872" s="33"/>
      <c r="GAK872" s="33"/>
      <c r="GAL872" s="33"/>
      <c r="GAM872" s="33"/>
      <c r="GAN872" s="33"/>
      <c r="GAO872" s="33"/>
      <c r="GAP872" s="33"/>
      <c r="GAQ872" s="33"/>
      <c r="GAR872" s="33"/>
      <c r="GAS872" s="33"/>
      <c r="GAT872" s="33"/>
      <c r="GAU872" s="33"/>
      <c r="GAV872" s="33"/>
      <c r="GAW872" s="33"/>
      <c r="GAX872" s="33"/>
      <c r="GAY872" s="33"/>
      <c r="GAZ872" s="33"/>
      <c r="GBA872" s="33"/>
      <c r="GBB872" s="33"/>
      <c r="GBC872" s="33"/>
      <c r="GBD872" s="33"/>
      <c r="GBE872" s="33"/>
      <c r="GBF872" s="33"/>
      <c r="GBG872" s="33"/>
      <c r="GBH872" s="33"/>
      <c r="GBI872" s="33"/>
      <c r="GBJ872" s="33"/>
      <c r="GBK872" s="33"/>
      <c r="GBL872" s="33"/>
      <c r="GBM872" s="33"/>
      <c r="GBN872" s="33"/>
      <c r="GBO872" s="33"/>
      <c r="GBP872" s="33"/>
      <c r="GBQ872" s="33"/>
      <c r="GBR872" s="33"/>
      <c r="GBS872" s="33"/>
      <c r="GBT872" s="33"/>
      <c r="GBU872" s="33"/>
      <c r="GBV872" s="33"/>
      <c r="GBW872" s="33"/>
      <c r="GBX872" s="33"/>
      <c r="GBY872" s="33"/>
      <c r="GBZ872" s="33"/>
      <c r="GCA872" s="33"/>
      <c r="GCB872" s="33"/>
      <c r="GCC872" s="33"/>
      <c r="GCD872" s="33"/>
      <c r="GCE872" s="33"/>
      <c r="GCF872" s="33"/>
      <c r="GCG872" s="33"/>
      <c r="GCH872" s="33"/>
      <c r="GCI872" s="33"/>
      <c r="GCJ872" s="33"/>
      <c r="GCK872" s="33"/>
      <c r="GCL872" s="33"/>
      <c r="GCM872" s="33"/>
      <c r="GCN872" s="33"/>
      <c r="GCO872" s="33"/>
      <c r="GCP872" s="33"/>
      <c r="GCQ872" s="33"/>
      <c r="GCR872" s="33"/>
      <c r="GCS872" s="33"/>
      <c r="GCT872" s="33"/>
      <c r="GCU872" s="33"/>
      <c r="GCV872" s="33"/>
      <c r="GCW872" s="33"/>
      <c r="GCX872" s="33"/>
      <c r="GCY872" s="33"/>
      <c r="GCZ872" s="33"/>
      <c r="GDA872" s="33"/>
      <c r="GDB872" s="33"/>
      <c r="GDC872" s="33"/>
      <c r="GDD872" s="33"/>
      <c r="GDE872" s="33"/>
      <c r="GDF872" s="33"/>
      <c r="GDG872" s="33"/>
      <c r="GDH872" s="33"/>
      <c r="GDI872" s="33"/>
      <c r="GDJ872" s="33"/>
      <c r="GDK872" s="33"/>
      <c r="GDL872" s="33"/>
      <c r="GDM872" s="33"/>
      <c r="GDN872" s="33"/>
      <c r="GDO872" s="33"/>
      <c r="GDP872" s="33"/>
      <c r="GDQ872" s="33"/>
      <c r="GDR872" s="33"/>
      <c r="GDS872" s="33"/>
      <c r="GDT872" s="33"/>
      <c r="GDU872" s="33"/>
      <c r="GDV872" s="33"/>
      <c r="GDW872" s="33"/>
      <c r="GDX872" s="33"/>
      <c r="GDY872" s="33"/>
      <c r="GDZ872" s="33"/>
      <c r="GEA872" s="33"/>
      <c r="GEB872" s="33"/>
      <c r="GEC872" s="33"/>
      <c r="GED872" s="33"/>
      <c r="GEE872" s="33"/>
      <c r="GEF872" s="33"/>
      <c r="GEG872" s="33"/>
      <c r="GEH872" s="33"/>
      <c r="GEI872" s="33"/>
      <c r="GEJ872" s="33"/>
      <c r="GEK872" s="33"/>
      <c r="GEL872" s="33"/>
      <c r="GEM872" s="33"/>
      <c r="GEN872" s="33"/>
      <c r="GEO872" s="33"/>
      <c r="GEP872" s="33"/>
      <c r="GEQ872" s="33"/>
      <c r="GER872" s="33"/>
      <c r="GES872" s="33"/>
      <c r="GET872" s="33"/>
      <c r="GEU872" s="33"/>
      <c r="GEV872" s="33"/>
      <c r="GEW872" s="33"/>
      <c r="GEX872" s="33"/>
      <c r="GEY872" s="33"/>
      <c r="GEZ872" s="33"/>
      <c r="GFA872" s="33"/>
      <c r="GFB872" s="33"/>
      <c r="GFC872" s="33"/>
      <c r="GFD872" s="33"/>
      <c r="GFE872" s="33"/>
      <c r="GFF872" s="33"/>
      <c r="GFG872" s="33"/>
      <c r="GFH872" s="33"/>
      <c r="GFI872" s="33"/>
      <c r="GFJ872" s="33"/>
      <c r="GFK872" s="33"/>
      <c r="GFL872" s="33"/>
      <c r="GFM872" s="33"/>
      <c r="GFN872" s="33"/>
      <c r="GFO872" s="33"/>
      <c r="GFP872" s="33"/>
      <c r="GFQ872" s="33"/>
      <c r="GFR872" s="33"/>
      <c r="GFS872" s="33"/>
      <c r="GFT872" s="33"/>
      <c r="GFU872" s="33"/>
      <c r="GFV872" s="33"/>
      <c r="GFW872" s="33"/>
      <c r="GFX872" s="33"/>
      <c r="GFY872" s="33"/>
      <c r="GFZ872" s="33"/>
      <c r="GGA872" s="33"/>
      <c r="GGB872" s="33"/>
      <c r="GGC872" s="33"/>
      <c r="GGD872" s="33"/>
      <c r="GGE872" s="33"/>
      <c r="GGF872" s="33"/>
      <c r="GGG872" s="33"/>
      <c r="GGH872" s="33"/>
      <c r="GGI872" s="33"/>
      <c r="GGJ872" s="33"/>
      <c r="GGK872" s="33"/>
      <c r="GGL872" s="33"/>
      <c r="GGM872" s="33"/>
      <c r="GGN872" s="33"/>
      <c r="GGO872" s="33"/>
      <c r="GGP872" s="33"/>
      <c r="GGQ872" s="33"/>
      <c r="GGR872" s="33"/>
      <c r="GGS872" s="33"/>
      <c r="GGT872" s="33"/>
      <c r="GGU872" s="33"/>
      <c r="GGV872" s="33"/>
      <c r="GGW872" s="33"/>
      <c r="GGX872" s="33"/>
      <c r="GGY872" s="33"/>
      <c r="GGZ872" s="33"/>
      <c r="GHA872" s="33"/>
      <c r="GHB872" s="33"/>
      <c r="GHC872" s="33"/>
      <c r="GHD872" s="33"/>
      <c r="GHE872" s="33"/>
      <c r="GHF872" s="33"/>
      <c r="GHG872" s="33"/>
      <c r="GHH872" s="33"/>
      <c r="GHI872" s="33"/>
      <c r="GHJ872" s="33"/>
      <c r="GHK872" s="33"/>
      <c r="GHL872" s="33"/>
      <c r="GHM872" s="33"/>
      <c r="GHN872" s="33"/>
      <c r="GHO872" s="33"/>
      <c r="GHP872" s="33"/>
      <c r="GHQ872" s="33"/>
      <c r="GHR872" s="33"/>
      <c r="GHS872" s="33"/>
      <c r="GHT872" s="33"/>
      <c r="GHU872" s="33"/>
      <c r="GHV872" s="33"/>
      <c r="GHW872" s="33"/>
      <c r="GHX872" s="33"/>
      <c r="GHY872" s="33"/>
      <c r="GHZ872" s="33"/>
      <c r="GIA872" s="33"/>
      <c r="GIB872" s="33"/>
      <c r="GIC872" s="33"/>
      <c r="GID872" s="33"/>
      <c r="GIE872" s="33"/>
      <c r="GIF872" s="33"/>
      <c r="GIG872" s="33"/>
      <c r="GIH872" s="33"/>
      <c r="GII872" s="33"/>
      <c r="GIJ872" s="33"/>
      <c r="GIK872" s="33"/>
      <c r="GIL872" s="33"/>
      <c r="GIM872" s="33"/>
      <c r="GIN872" s="33"/>
      <c r="GIO872" s="33"/>
      <c r="GIP872" s="33"/>
      <c r="GIQ872" s="33"/>
      <c r="GIR872" s="33"/>
      <c r="GIS872" s="33"/>
      <c r="GIT872" s="33"/>
      <c r="GIU872" s="33"/>
      <c r="GIV872" s="33"/>
      <c r="GIW872" s="33"/>
      <c r="GIX872" s="33"/>
      <c r="GIY872" s="33"/>
      <c r="GIZ872" s="33"/>
      <c r="GJA872" s="33"/>
      <c r="GJB872" s="33"/>
      <c r="GJC872" s="33"/>
      <c r="GJD872" s="33"/>
      <c r="GJE872" s="33"/>
      <c r="GJF872" s="33"/>
      <c r="GJG872" s="33"/>
      <c r="GJH872" s="33"/>
      <c r="GJI872" s="33"/>
      <c r="GJJ872" s="33"/>
      <c r="GJK872" s="33"/>
      <c r="GJL872" s="33"/>
      <c r="GJM872" s="33"/>
      <c r="GJN872" s="33"/>
      <c r="GJO872" s="33"/>
      <c r="GJP872" s="33"/>
      <c r="GJQ872" s="33"/>
      <c r="GJR872" s="33"/>
      <c r="GJS872" s="33"/>
      <c r="GJT872" s="33"/>
      <c r="GJU872" s="33"/>
      <c r="GJV872" s="33"/>
      <c r="GJW872" s="33"/>
      <c r="GJX872" s="33"/>
      <c r="GJY872" s="33"/>
      <c r="GJZ872" s="33"/>
      <c r="GKA872" s="33"/>
      <c r="GKB872" s="33"/>
      <c r="GKC872" s="33"/>
      <c r="GKD872" s="33"/>
      <c r="GKE872" s="33"/>
      <c r="GKF872" s="33"/>
      <c r="GKG872" s="33"/>
      <c r="GKH872" s="33"/>
      <c r="GKI872" s="33"/>
      <c r="GKJ872" s="33"/>
      <c r="GKK872" s="33"/>
      <c r="GKL872" s="33"/>
      <c r="GKM872" s="33"/>
      <c r="GKN872" s="33"/>
      <c r="GKO872" s="33"/>
      <c r="GKP872" s="33"/>
      <c r="GKQ872" s="33"/>
      <c r="GKR872" s="33"/>
      <c r="GKS872" s="33"/>
      <c r="GKT872" s="33"/>
      <c r="GKU872" s="33"/>
      <c r="GKV872" s="33"/>
      <c r="GKW872" s="33"/>
      <c r="GKX872" s="33"/>
      <c r="GKY872" s="33"/>
      <c r="GKZ872" s="33"/>
      <c r="GLA872" s="33"/>
      <c r="GLB872" s="33"/>
      <c r="GLC872" s="33"/>
      <c r="GLD872" s="33"/>
      <c r="GLE872" s="33"/>
      <c r="GLF872" s="33"/>
      <c r="GLG872" s="33"/>
      <c r="GLH872" s="33"/>
      <c r="GLI872" s="33"/>
      <c r="GLJ872" s="33"/>
      <c r="GLK872" s="33"/>
      <c r="GLL872" s="33"/>
      <c r="GLM872" s="33"/>
      <c r="GLN872" s="33"/>
      <c r="GLO872" s="33"/>
      <c r="GLP872" s="33"/>
      <c r="GLQ872" s="33"/>
      <c r="GLR872" s="33"/>
      <c r="GLS872" s="33"/>
      <c r="GLT872" s="33"/>
      <c r="GLU872" s="33"/>
      <c r="GLV872" s="33"/>
      <c r="GLW872" s="33"/>
      <c r="GLX872" s="33"/>
      <c r="GLY872" s="33"/>
      <c r="GLZ872" s="33"/>
      <c r="GMA872" s="33"/>
      <c r="GMB872" s="33"/>
      <c r="GMC872" s="33"/>
      <c r="GMD872" s="33"/>
      <c r="GME872" s="33"/>
      <c r="GMF872" s="33"/>
      <c r="GMG872" s="33"/>
      <c r="GMH872" s="33"/>
      <c r="GMI872" s="33"/>
      <c r="GMJ872" s="33"/>
      <c r="GMK872" s="33"/>
      <c r="GML872" s="33"/>
      <c r="GMM872" s="33"/>
      <c r="GMN872" s="33"/>
      <c r="GMO872" s="33"/>
      <c r="GMP872" s="33"/>
      <c r="GMQ872" s="33"/>
      <c r="GMR872" s="33"/>
      <c r="GMS872" s="33"/>
      <c r="GMT872" s="33"/>
      <c r="GMU872" s="33"/>
      <c r="GMV872" s="33"/>
      <c r="GMW872" s="33"/>
      <c r="GMX872" s="33"/>
      <c r="GMY872" s="33"/>
      <c r="GMZ872" s="33"/>
      <c r="GNA872" s="33"/>
      <c r="GNB872" s="33"/>
      <c r="GNC872" s="33"/>
      <c r="GND872" s="33"/>
      <c r="GNE872" s="33"/>
      <c r="GNF872" s="33"/>
      <c r="GNG872" s="33"/>
      <c r="GNH872" s="33"/>
      <c r="GNI872" s="33"/>
      <c r="GNJ872" s="33"/>
      <c r="GNK872" s="33"/>
      <c r="GNL872" s="33"/>
      <c r="GNM872" s="33"/>
      <c r="GNN872" s="33"/>
      <c r="GNO872" s="33"/>
      <c r="GNP872" s="33"/>
      <c r="GNQ872" s="33"/>
      <c r="GNR872" s="33"/>
      <c r="GNS872" s="33"/>
      <c r="GNT872" s="33"/>
      <c r="GNU872" s="33"/>
      <c r="GNV872" s="33"/>
      <c r="GNW872" s="33"/>
      <c r="GNX872" s="33"/>
      <c r="GNY872" s="33"/>
      <c r="GNZ872" s="33"/>
      <c r="GOA872" s="33"/>
      <c r="GOB872" s="33"/>
      <c r="GOC872" s="33"/>
      <c r="GOD872" s="33"/>
      <c r="GOE872" s="33"/>
      <c r="GOF872" s="33"/>
      <c r="GOG872" s="33"/>
      <c r="GOH872" s="33"/>
      <c r="GOI872" s="33"/>
      <c r="GOJ872" s="33"/>
      <c r="GOK872" s="33"/>
      <c r="GOL872" s="33"/>
      <c r="GOM872" s="33"/>
      <c r="GON872" s="33"/>
      <c r="GOO872" s="33"/>
      <c r="GOP872" s="33"/>
      <c r="GOQ872" s="33"/>
      <c r="GOR872" s="33"/>
      <c r="GOS872" s="33"/>
      <c r="GOT872" s="33"/>
      <c r="GOU872" s="33"/>
      <c r="GOV872" s="33"/>
      <c r="GOW872" s="33"/>
      <c r="GOX872" s="33"/>
      <c r="GOY872" s="33"/>
      <c r="GOZ872" s="33"/>
      <c r="GPA872" s="33"/>
      <c r="GPB872" s="33"/>
      <c r="GPC872" s="33"/>
      <c r="GPD872" s="33"/>
      <c r="GPE872" s="33"/>
      <c r="GPF872" s="33"/>
      <c r="GPG872" s="33"/>
      <c r="GPH872" s="33"/>
      <c r="GPI872" s="33"/>
      <c r="GPJ872" s="33"/>
      <c r="GPK872" s="33"/>
      <c r="GPL872" s="33"/>
      <c r="GPM872" s="33"/>
      <c r="GPN872" s="33"/>
      <c r="GPO872" s="33"/>
      <c r="GPP872" s="33"/>
      <c r="GPQ872" s="33"/>
      <c r="GPR872" s="33"/>
      <c r="GPS872" s="33"/>
      <c r="GPT872" s="33"/>
      <c r="GPU872" s="33"/>
      <c r="GPV872" s="33"/>
      <c r="GPW872" s="33"/>
      <c r="GPX872" s="33"/>
      <c r="GPY872" s="33"/>
      <c r="GPZ872" s="33"/>
      <c r="GQA872" s="33"/>
      <c r="GQB872" s="33"/>
      <c r="GQC872" s="33"/>
      <c r="GQD872" s="33"/>
      <c r="GQE872" s="33"/>
      <c r="GQF872" s="33"/>
      <c r="GQG872" s="33"/>
      <c r="GQH872" s="33"/>
      <c r="GQI872" s="33"/>
      <c r="GQJ872" s="33"/>
      <c r="GQK872" s="33"/>
      <c r="GQL872" s="33"/>
      <c r="GQM872" s="33"/>
      <c r="GQN872" s="33"/>
      <c r="GQO872" s="33"/>
      <c r="GQP872" s="33"/>
      <c r="GQQ872" s="33"/>
      <c r="GQR872" s="33"/>
      <c r="GQS872" s="33"/>
      <c r="GQT872" s="33"/>
      <c r="GQU872" s="33"/>
      <c r="GQV872" s="33"/>
      <c r="GQW872" s="33"/>
      <c r="GQX872" s="33"/>
      <c r="GQY872" s="33"/>
      <c r="GQZ872" s="33"/>
      <c r="GRA872" s="33"/>
      <c r="GRB872" s="33"/>
      <c r="GRC872" s="33"/>
      <c r="GRD872" s="33"/>
      <c r="GRE872" s="33"/>
      <c r="GRF872" s="33"/>
      <c r="GRG872" s="33"/>
      <c r="GRH872" s="33"/>
      <c r="GRI872" s="33"/>
      <c r="GRJ872" s="33"/>
      <c r="GRK872" s="33"/>
      <c r="GRL872" s="33"/>
      <c r="GRM872" s="33"/>
      <c r="GRN872" s="33"/>
      <c r="GRO872" s="33"/>
      <c r="GRP872" s="33"/>
      <c r="GRQ872" s="33"/>
      <c r="GRR872" s="33"/>
      <c r="GRS872" s="33"/>
      <c r="GRT872" s="33"/>
      <c r="GRU872" s="33"/>
      <c r="GRV872" s="33"/>
      <c r="GRW872" s="33"/>
      <c r="GRX872" s="33"/>
      <c r="GRY872" s="33"/>
      <c r="GRZ872" s="33"/>
      <c r="GSA872" s="33"/>
      <c r="GSB872" s="33"/>
      <c r="GSC872" s="33"/>
      <c r="GSD872" s="33"/>
      <c r="GSE872" s="33"/>
      <c r="GSF872" s="33"/>
      <c r="GSG872" s="33"/>
      <c r="GSH872" s="33"/>
      <c r="GSI872" s="33"/>
      <c r="GSJ872" s="33"/>
      <c r="GSK872" s="33"/>
      <c r="GSL872" s="33"/>
      <c r="GSM872" s="33"/>
      <c r="GSN872" s="33"/>
      <c r="GSO872" s="33"/>
      <c r="GSP872" s="33"/>
      <c r="GSQ872" s="33"/>
      <c r="GSR872" s="33"/>
      <c r="GSS872" s="33"/>
      <c r="GST872" s="33"/>
      <c r="GSU872" s="33"/>
      <c r="GSV872" s="33"/>
      <c r="GSW872" s="33"/>
      <c r="GSX872" s="33"/>
      <c r="GSY872" s="33"/>
      <c r="GSZ872" s="33"/>
      <c r="GTA872" s="33"/>
      <c r="GTB872" s="33"/>
      <c r="GTC872" s="33"/>
      <c r="GTD872" s="33"/>
      <c r="GTE872" s="33"/>
      <c r="GTF872" s="33"/>
      <c r="GTG872" s="33"/>
      <c r="GTH872" s="33"/>
      <c r="GTI872" s="33"/>
      <c r="GTJ872" s="33"/>
      <c r="GTK872" s="33"/>
      <c r="GTL872" s="33"/>
      <c r="GTM872" s="33"/>
      <c r="GTN872" s="33"/>
      <c r="GTO872" s="33"/>
      <c r="GTP872" s="33"/>
      <c r="GTQ872" s="33"/>
      <c r="GTR872" s="33"/>
      <c r="GTS872" s="33"/>
      <c r="GTT872" s="33"/>
      <c r="GTU872" s="33"/>
      <c r="GTV872" s="33"/>
      <c r="GTW872" s="33"/>
      <c r="GTX872" s="33"/>
      <c r="GTY872" s="33"/>
      <c r="GTZ872" s="33"/>
      <c r="GUA872" s="33"/>
      <c r="GUB872" s="33"/>
      <c r="GUC872" s="33"/>
      <c r="GUD872" s="33"/>
      <c r="GUE872" s="33"/>
      <c r="GUF872" s="33"/>
      <c r="GUG872" s="33"/>
      <c r="GUH872" s="33"/>
      <c r="GUI872" s="33"/>
      <c r="GUJ872" s="33"/>
      <c r="GUK872" s="33"/>
      <c r="GUL872" s="33"/>
      <c r="GUM872" s="33"/>
      <c r="GUN872" s="33"/>
      <c r="GUO872" s="33"/>
      <c r="GUP872" s="33"/>
      <c r="GUQ872" s="33"/>
      <c r="GUR872" s="33"/>
      <c r="GUS872" s="33"/>
      <c r="GUT872" s="33"/>
      <c r="GUU872" s="33"/>
      <c r="GUV872" s="33"/>
      <c r="GUW872" s="33"/>
      <c r="GUX872" s="33"/>
      <c r="GUY872" s="33"/>
      <c r="GUZ872" s="33"/>
      <c r="GVA872" s="33"/>
      <c r="GVB872" s="33"/>
      <c r="GVC872" s="33"/>
      <c r="GVD872" s="33"/>
      <c r="GVE872" s="33"/>
      <c r="GVF872" s="33"/>
      <c r="GVG872" s="33"/>
      <c r="GVH872" s="33"/>
      <c r="GVI872" s="33"/>
      <c r="GVJ872" s="33"/>
      <c r="GVK872" s="33"/>
      <c r="GVL872" s="33"/>
      <c r="GVM872" s="33"/>
      <c r="GVN872" s="33"/>
      <c r="GVO872" s="33"/>
      <c r="GVP872" s="33"/>
      <c r="GVQ872" s="33"/>
      <c r="GVR872" s="33"/>
      <c r="GVS872" s="33"/>
      <c r="GVT872" s="33"/>
      <c r="GVU872" s="33"/>
      <c r="GVV872" s="33"/>
      <c r="GVW872" s="33"/>
      <c r="GVX872" s="33"/>
      <c r="GVY872" s="33"/>
      <c r="GVZ872" s="33"/>
      <c r="GWA872" s="33"/>
      <c r="GWB872" s="33"/>
      <c r="GWC872" s="33"/>
      <c r="GWD872" s="33"/>
      <c r="GWE872" s="33"/>
      <c r="GWF872" s="33"/>
      <c r="GWG872" s="33"/>
      <c r="GWH872" s="33"/>
      <c r="GWI872" s="33"/>
      <c r="GWJ872" s="33"/>
      <c r="GWK872" s="33"/>
      <c r="GWL872" s="33"/>
      <c r="GWM872" s="33"/>
      <c r="GWN872" s="33"/>
      <c r="GWO872" s="33"/>
      <c r="GWP872" s="33"/>
      <c r="GWQ872" s="33"/>
      <c r="GWR872" s="33"/>
      <c r="GWS872" s="33"/>
      <c r="GWT872" s="33"/>
      <c r="GWU872" s="33"/>
      <c r="GWV872" s="33"/>
      <c r="GWW872" s="33"/>
      <c r="GWX872" s="33"/>
      <c r="GWY872" s="33"/>
      <c r="GWZ872" s="33"/>
      <c r="GXA872" s="33"/>
      <c r="GXB872" s="33"/>
      <c r="GXC872" s="33"/>
      <c r="GXD872" s="33"/>
      <c r="GXE872" s="33"/>
      <c r="GXF872" s="33"/>
      <c r="GXG872" s="33"/>
      <c r="GXH872" s="33"/>
      <c r="GXI872" s="33"/>
      <c r="GXJ872" s="33"/>
      <c r="GXK872" s="33"/>
      <c r="GXL872" s="33"/>
      <c r="GXM872" s="33"/>
      <c r="GXN872" s="33"/>
      <c r="GXO872" s="33"/>
      <c r="GXP872" s="33"/>
      <c r="GXQ872" s="33"/>
      <c r="GXR872" s="33"/>
      <c r="GXS872" s="33"/>
      <c r="GXT872" s="33"/>
      <c r="GXU872" s="33"/>
      <c r="GXV872" s="33"/>
      <c r="GXW872" s="33"/>
      <c r="GXX872" s="33"/>
      <c r="GXY872" s="33"/>
      <c r="GXZ872" s="33"/>
      <c r="GYA872" s="33"/>
      <c r="GYB872" s="33"/>
      <c r="GYC872" s="33"/>
      <c r="GYD872" s="33"/>
      <c r="GYE872" s="33"/>
      <c r="GYF872" s="33"/>
      <c r="GYG872" s="33"/>
      <c r="GYH872" s="33"/>
      <c r="GYI872" s="33"/>
      <c r="GYJ872" s="33"/>
      <c r="GYK872" s="33"/>
      <c r="GYL872" s="33"/>
      <c r="GYM872" s="33"/>
      <c r="GYN872" s="33"/>
      <c r="GYO872" s="33"/>
      <c r="GYP872" s="33"/>
      <c r="GYQ872" s="33"/>
      <c r="GYR872" s="33"/>
      <c r="GYS872" s="33"/>
      <c r="GYT872" s="33"/>
      <c r="GYU872" s="33"/>
      <c r="GYV872" s="33"/>
      <c r="GYW872" s="33"/>
      <c r="GYX872" s="33"/>
      <c r="GYY872" s="33"/>
      <c r="GYZ872" s="33"/>
      <c r="GZA872" s="33"/>
      <c r="GZB872" s="33"/>
      <c r="GZC872" s="33"/>
      <c r="GZD872" s="33"/>
      <c r="GZE872" s="33"/>
      <c r="GZF872" s="33"/>
      <c r="GZG872" s="33"/>
      <c r="GZH872" s="33"/>
      <c r="GZI872" s="33"/>
      <c r="GZJ872" s="33"/>
      <c r="GZK872" s="33"/>
      <c r="GZL872" s="33"/>
      <c r="GZM872" s="33"/>
      <c r="GZN872" s="33"/>
      <c r="GZO872" s="33"/>
      <c r="GZP872" s="33"/>
      <c r="GZQ872" s="33"/>
      <c r="GZR872" s="33"/>
      <c r="GZS872" s="33"/>
      <c r="GZT872" s="33"/>
      <c r="GZU872" s="33"/>
      <c r="GZV872" s="33"/>
      <c r="GZW872" s="33"/>
      <c r="GZX872" s="33"/>
      <c r="GZY872" s="33"/>
      <c r="GZZ872" s="33"/>
      <c r="HAA872" s="33"/>
      <c r="HAB872" s="33"/>
      <c r="HAC872" s="33"/>
      <c r="HAD872" s="33"/>
      <c r="HAE872" s="33"/>
      <c r="HAF872" s="33"/>
      <c r="HAG872" s="33"/>
      <c r="HAH872" s="33"/>
      <c r="HAI872" s="33"/>
      <c r="HAJ872" s="33"/>
      <c r="HAK872" s="33"/>
      <c r="HAL872" s="33"/>
      <c r="HAM872" s="33"/>
      <c r="HAN872" s="33"/>
      <c r="HAO872" s="33"/>
      <c r="HAP872" s="33"/>
      <c r="HAQ872" s="33"/>
      <c r="HAR872" s="33"/>
      <c r="HAS872" s="33"/>
      <c r="HAT872" s="33"/>
      <c r="HAU872" s="33"/>
      <c r="HAV872" s="33"/>
      <c r="HAW872" s="33"/>
      <c r="HAX872" s="33"/>
      <c r="HAY872" s="33"/>
      <c r="HAZ872" s="33"/>
      <c r="HBA872" s="33"/>
      <c r="HBB872" s="33"/>
      <c r="HBC872" s="33"/>
      <c r="HBD872" s="33"/>
      <c r="HBE872" s="33"/>
      <c r="HBF872" s="33"/>
      <c r="HBG872" s="33"/>
      <c r="HBH872" s="33"/>
      <c r="HBI872" s="33"/>
      <c r="HBJ872" s="33"/>
      <c r="HBK872" s="33"/>
      <c r="HBL872" s="33"/>
      <c r="HBM872" s="33"/>
      <c r="HBN872" s="33"/>
      <c r="HBO872" s="33"/>
      <c r="HBP872" s="33"/>
      <c r="HBQ872" s="33"/>
      <c r="HBR872" s="33"/>
      <c r="HBS872" s="33"/>
      <c r="HBT872" s="33"/>
      <c r="HBU872" s="33"/>
      <c r="HBV872" s="33"/>
      <c r="HBW872" s="33"/>
      <c r="HBX872" s="33"/>
      <c r="HBY872" s="33"/>
      <c r="HBZ872" s="33"/>
      <c r="HCA872" s="33"/>
      <c r="HCB872" s="33"/>
      <c r="HCC872" s="33"/>
      <c r="HCD872" s="33"/>
      <c r="HCE872" s="33"/>
      <c r="HCF872" s="33"/>
      <c r="HCG872" s="33"/>
      <c r="HCH872" s="33"/>
      <c r="HCI872" s="33"/>
      <c r="HCJ872" s="33"/>
      <c r="HCK872" s="33"/>
      <c r="HCL872" s="33"/>
      <c r="HCM872" s="33"/>
      <c r="HCN872" s="33"/>
      <c r="HCO872" s="33"/>
      <c r="HCP872" s="33"/>
      <c r="HCQ872" s="33"/>
      <c r="HCR872" s="33"/>
      <c r="HCS872" s="33"/>
      <c r="HCT872" s="33"/>
      <c r="HCU872" s="33"/>
      <c r="HCV872" s="33"/>
      <c r="HCW872" s="33"/>
      <c r="HCX872" s="33"/>
      <c r="HCY872" s="33"/>
      <c r="HCZ872" s="33"/>
      <c r="HDA872" s="33"/>
      <c r="HDB872" s="33"/>
      <c r="HDC872" s="33"/>
      <c r="HDD872" s="33"/>
      <c r="HDE872" s="33"/>
      <c r="HDF872" s="33"/>
      <c r="HDG872" s="33"/>
      <c r="HDH872" s="33"/>
      <c r="HDI872" s="33"/>
      <c r="HDJ872" s="33"/>
      <c r="HDK872" s="33"/>
      <c r="HDL872" s="33"/>
      <c r="HDM872" s="33"/>
      <c r="HDN872" s="33"/>
      <c r="HDO872" s="33"/>
      <c r="HDP872" s="33"/>
      <c r="HDQ872" s="33"/>
      <c r="HDR872" s="33"/>
      <c r="HDS872" s="33"/>
      <c r="HDT872" s="33"/>
      <c r="HDU872" s="33"/>
      <c r="HDV872" s="33"/>
      <c r="HDW872" s="33"/>
      <c r="HDX872" s="33"/>
      <c r="HDY872" s="33"/>
      <c r="HDZ872" s="33"/>
      <c r="HEA872" s="33"/>
      <c r="HEB872" s="33"/>
      <c r="HEC872" s="33"/>
      <c r="HED872" s="33"/>
      <c r="HEE872" s="33"/>
      <c r="HEF872" s="33"/>
      <c r="HEG872" s="33"/>
      <c r="HEH872" s="33"/>
      <c r="HEI872" s="33"/>
      <c r="HEJ872" s="33"/>
      <c r="HEK872" s="33"/>
      <c r="HEL872" s="33"/>
      <c r="HEM872" s="33"/>
      <c r="HEN872" s="33"/>
      <c r="HEO872" s="33"/>
      <c r="HEP872" s="33"/>
      <c r="HEQ872" s="33"/>
      <c r="HER872" s="33"/>
      <c r="HES872" s="33"/>
      <c r="HET872" s="33"/>
      <c r="HEU872" s="33"/>
      <c r="HEV872" s="33"/>
      <c r="HEW872" s="33"/>
      <c r="HEX872" s="33"/>
      <c r="HEY872" s="33"/>
      <c r="HEZ872" s="33"/>
      <c r="HFA872" s="33"/>
      <c r="HFB872" s="33"/>
      <c r="HFC872" s="33"/>
      <c r="HFD872" s="33"/>
      <c r="HFE872" s="33"/>
      <c r="HFF872" s="33"/>
      <c r="HFG872" s="33"/>
      <c r="HFH872" s="33"/>
      <c r="HFI872" s="33"/>
      <c r="HFJ872" s="33"/>
      <c r="HFK872" s="33"/>
      <c r="HFL872" s="33"/>
      <c r="HFM872" s="33"/>
      <c r="HFN872" s="33"/>
      <c r="HFO872" s="33"/>
      <c r="HFP872" s="33"/>
      <c r="HFQ872" s="33"/>
      <c r="HFR872" s="33"/>
      <c r="HFS872" s="33"/>
      <c r="HFT872" s="33"/>
      <c r="HFU872" s="33"/>
      <c r="HFV872" s="33"/>
      <c r="HFW872" s="33"/>
      <c r="HFX872" s="33"/>
      <c r="HFY872" s="33"/>
      <c r="HFZ872" s="33"/>
      <c r="HGA872" s="33"/>
      <c r="HGB872" s="33"/>
      <c r="HGC872" s="33"/>
      <c r="HGD872" s="33"/>
      <c r="HGE872" s="33"/>
      <c r="HGF872" s="33"/>
      <c r="HGG872" s="33"/>
      <c r="HGH872" s="33"/>
      <c r="HGI872" s="33"/>
      <c r="HGJ872" s="33"/>
      <c r="HGK872" s="33"/>
      <c r="HGL872" s="33"/>
      <c r="HGM872" s="33"/>
      <c r="HGN872" s="33"/>
      <c r="HGO872" s="33"/>
      <c r="HGP872" s="33"/>
      <c r="HGQ872" s="33"/>
      <c r="HGR872" s="33"/>
      <c r="HGS872" s="33"/>
      <c r="HGT872" s="33"/>
      <c r="HGU872" s="33"/>
      <c r="HGV872" s="33"/>
      <c r="HGW872" s="33"/>
      <c r="HGX872" s="33"/>
      <c r="HGY872" s="33"/>
      <c r="HGZ872" s="33"/>
      <c r="HHA872" s="33"/>
      <c r="HHB872" s="33"/>
      <c r="HHC872" s="33"/>
      <c r="HHD872" s="33"/>
      <c r="HHE872" s="33"/>
      <c r="HHF872" s="33"/>
      <c r="HHG872" s="33"/>
      <c r="HHH872" s="33"/>
      <c r="HHI872" s="33"/>
      <c r="HHJ872" s="33"/>
      <c r="HHK872" s="33"/>
      <c r="HHL872" s="33"/>
      <c r="HHM872" s="33"/>
      <c r="HHN872" s="33"/>
      <c r="HHO872" s="33"/>
      <c r="HHP872" s="33"/>
      <c r="HHQ872" s="33"/>
      <c r="HHR872" s="33"/>
      <c r="HHS872" s="33"/>
      <c r="HHT872" s="33"/>
      <c r="HHU872" s="33"/>
      <c r="HHV872" s="33"/>
      <c r="HHW872" s="33"/>
      <c r="HHX872" s="33"/>
      <c r="HHY872" s="33"/>
      <c r="HHZ872" s="33"/>
      <c r="HIA872" s="33"/>
      <c r="HIB872" s="33"/>
      <c r="HIC872" s="33"/>
      <c r="HID872" s="33"/>
      <c r="HIE872" s="33"/>
      <c r="HIF872" s="33"/>
      <c r="HIG872" s="33"/>
      <c r="HIH872" s="33"/>
      <c r="HII872" s="33"/>
      <c r="HIJ872" s="33"/>
      <c r="HIK872" s="33"/>
      <c r="HIL872" s="33"/>
      <c r="HIM872" s="33"/>
      <c r="HIN872" s="33"/>
      <c r="HIO872" s="33"/>
      <c r="HIP872" s="33"/>
      <c r="HIQ872" s="33"/>
      <c r="HIR872" s="33"/>
      <c r="HIS872" s="33"/>
      <c r="HIT872" s="33"/>
      <c r="HIU872" s="33"/>
      <c r="HIV872" s="33"/>
      <c r="HIW872" s="33"/>
      <c r="HIX872" s="33"/>
      <c r="HIY872" s="33"/>
      <c r="HIZ872" s="33"/>
      <c r="HJA872" s="33"/>
      <c r="HJB872" s="33"/>
      <c r="HJC872" s="33"/>
      <c r="HJD872" s="33"/>
      <c r="HJE872" s="33"/>
      <c r="HJF872" s="33"/>
      <c r="HJG872" s="33"/>
      <c r="HJH872" s="33"/>
      <c r="HJI872" s="33"/>
      <c r="HJJ872" s="33"/>
      <c r="HJK872" s="33"/>
      <c r="HJL872" s="33"/>
      <c r="HJM872" s="33"/>
      <c r="HJN872" s="33"/>
      <c r="HJO872" s="33"/>
      <c r="HJP872" s="33"/>
      <c r="HJQ872" s="33"/>
      <c r="HJR872" s="33"/>
      <c r="HJS872" s="33"/>
      <c r="HJT872" s="33"/>
      <c r="HJU872" s="33"/>
      <c r="HJV872" s="33"/>
      <c r="HJW872" s="33"/>
      <c r="HJX872" s="33"/>
      <c r="HJY872" s="33"/>
      <c r="HJZ872" s="33"/>
      <c r="HKA872" s="33"/>
      <c r="HKB872" s="33"/>
      <c r="HKC872" s="33"/>
      <c r="HKD872" s="33"/>
      <c r="HKE872" s="33"/>
      <c r="HKF872" s="33"/>
      <c r="HKG872" s="33"/>
      <c r="HKH872" s="33"/>
      <c r="HKI872" s="33"/>
      <c r="HKJ872" s="33"/>
      <c r="HKK872" s="33"/>
      <c r="HKL872" s="33"/>
      <c r="HKM872" s="33"/>
      <c r="HKN872" s="33"/>
      <c r="HKO872" s="33"/>
      <c r="HKP872" s="33"/>
      <c r="HKQ872" s="33"/>
      <c r="HKR872" s="33"/>
      <c r="HKS872" s="33"/>
      <c r="HKT872" s="33"/>
      <c r="HKU872" s="33"/>
      <c r="HKV872" s="33"/>
      <c r="HKW872" s="33"/>
      <c r="HKX872" s="33"/>
      <c r="HKY872" s="33"/>
      <c r="HKZ872" s="33"/>
      <c r="HLA872" s="33"/>
      <c r="HLB872" s="33"/>
      <c r="HLC872" s="33"/>
      <c r="HLD872" s="33"/>
      <c r="HLE872" s="33"/>
      <c r="HLF872" s="33"/>
      <c r="HLG872" s="33"/>
      <c r="HLH872" s="33"/>
      <c r="HLI872" s="33"/>
      <c r="HLJ872" s="33"/>
      <c r="HLK872" s="33"/>
      <c r="HLL872" s="33"/>
      <c r="HLM872" s="33"/>
      <c r="HLN872" s="33"/>
      <c r="HLO872" s="33"/>
      <c r="HLP872" s="33"/>
      <c r="HLQ872" s="33"/>
      <c r="HLR872" s="33"/>
      <c r="HLS872" s="33"/>
      <c r="HLT872" s="33"/>
      <c r="HLU872" s="33"/>
      <c r="HLV872" s="33"/>
      <c r="HLW872" s="33"/>
      <c r="HLX872" s="33"/>
      <c r="HLY872" s="33"/>
      <c r="HLZ872" s="33"/>
      <c r="HMA872" s="33"/>
      <c r="HMB872" s="33"/>
      <c r="HMC872" s="33"/>
      <c r="HMD872" s="33"/>
      <c r="HME872" s="33"/>
      <c r="HMF872" s="33"/>
      <c r="HMG872" s="33"/>
      <c r="HMH872" s="33"/>
      <c r="HMI872" s="33"/>
      <c r="HMJ872" s="33"/>
      <c r="HMK872" s="33"/>
      <c r="HML872" s="33"/>
      <c r="HMM872" s="33"/>
      <c r="HMN872" s="33"/>
      <c r="HMO872" s="33"/>
      <c r="HMP872" s="33"/>
      <c r="HMQ872" s="33"/>
      <c r="HMR872" s="33"/>
      <c r="HMS872" s="33"/>
      <c r="HMT872" s="33"/>
      <c r="HMU872" s="33"/>
      <c r="HMV872" s="33"/>
      <c r="HMW872" s="33"/>
      <c r="HMX872" s="33"/>
      <c r="HMY872" s="33"/>
      <c r="HMZ872" s="33"/>
      <c r="HNA872" s="33"/>
      <c r="HNB872" s="33"/>
      <c r="HNC872" s="33"/>
      <c r="HND872" s="33"/>
      <c r="HNE872" s="33"/>
      <c r="HNF872" s="33"/>
      <c r="HNG872" s="33"/>
      <c r="HNH872" s="33"/>
      <c r="HNI872" s="33"/>
      <c r="HNJ872" s="33"/>
      <c r="HNK872" s="33"/>
      <c r="HNL872" s="33"/>
      <c r="HNM872" s="33"/>
      <c r="HNN872" s="33"/>
      <c r="HNO872" s="33"/>
      <c r="HNP872" s="33"/>
      <c r="HNQ872" s="33"/>
      <c r="HNR872" s="33"/>
      <c r="HNS872" s="33"/>
      <c r="HNT872" s="33"/>
      <c r="HNU872" s="33"/>
      <c r="HNV872" s="33"/>
      <c r="HNW872" s="33"/>
      <c r="HNX872" s="33"/>
      <c r="HNY872" s="33"/>
      <c r="HNZ872" s="33"/>
      <c r="HOA872" s="33"/>
      <c r="HOB872" s="33"/>
      <c r="HOC872" s="33"/>
      <c r="HOD872" s="33"/>
      <c r="HOE872" s="33"/>
      <c r="HOF872" s="33"/>
      <c r="HOG872" s="33"/>
      <c r="HOH872" s="33"/>
      <c r="HOI872" s="33"/>
      <c r="HOJ872" s="33"/>
      <c r="HOK872" s="33"/>
      <c r="HOL872" s="33"/>
      <c r="HOM872" s="33"/>
      <c r="HON872" s="33"/>
      <c r="HOO872" s="33"/>
      <c r="HOP872" s="33"/>
      <c r="HOQ872" s="33"/>
      <c r="HOR872" s="33"/>
      <c r="HOS872" s="33"/>
      <c r="HOT872" s="33"/>
      <c r="HOU872" s="33"/>
      <c r="HOV872" s="33"/>
      <c r="HOW872" s="33"/>
      <c r="HOX872" s="33"/>
      <c r="HOY872" s="33"/>
      <c r="HOZ872" s="33"/>
      <c r="HPA872" s="33"/>
      <c r="HPB872" s="33"/>
      <c r="HPC872" s="33"/>
      <c r="HPD872" s="33"/>
      <c r="HPE872" s="33"/>
      <c r="HPF872" s="33"/>
      <c r="HPG872" s="33"/>
      <c r="HPH872" s="33"/>
      <c r="HPI872" s="33"/>
      <c r="HPJ872" s="33"/>
      <c r="HPK872" s="33"/>
      <c r="HPL872" s="33"/>
      <c r="HPM872" s="33"/>
      <c r="HPN872" s="33"/>
      <c r="HPO872" s="33"/>
      <c r="HPP872" s="33"/>
      <c r="HPQ872" s="33"/>
      <c r="HPR872" s="33"/>
      <c r="HPS872" s="33"/>
      <c r="HPT872" s="33"/>
      <c r="HPU872" s="33"/>
      <c r="HPV872" s="33"/>
      <c r="HPW872" s="33"/>
      <c r="HPX872" s="33"/>
      <c r="HPY872" s="33"/>
      <c r="HPZ872" s="33"/>
      <c r="HQA872" s="33"/>
      <c r="HQB872" s="33"/>
      <c r="HQC872" s="33"/>
      <c r="HQD872" s="33"/>
      <c r="HQE872" s="33"/>
      <c r="HQF872" s="33"/>
      <c r="HQG872" s="33"/>
      <c r="HQH872" s="33"/>
      <c r="HQI872" s="33"/>
      <c r="HQJ872" s="33"/>
      <c r="HQK872" s="33"/>
      <c r="HQL872" s="33"/>
      <c r="HQM872" s="33"/>
      <c r="HQN872" s="33"/>
      <c r="HQO872" s="33"/>
      <c r="HQP872" s="33"/>
      <c r="HQQ872" s="33"/>
      <c r="HQR872" s="33"/>
      <c r="HQS872" s="33"/>
      <c r="HQT872" s="33"/>
      <c r="HQU872" s="33"/>
      <c r="HQV872" s="33"/>
      <c r="HQW872" s="33"/>
      <c r="HQX872" s="33"/>
      <c r="HQY872" s="33"/>
      <c r="HQZ872" s="33"/>
      <c r="HRA872" s="33"/>
      <c r="HRB872" s="33"/>
      <c r="HRC872" s="33"/>
      <c r="HRD872" s="33"/>
      <c r="HRE872" s="33"/>
      <c r="HRF872" s="33"/>
      <c r="HRG872" s="33"/>
      <c r="HRH872" s="33"/>
      <c r="HRI872" s="33"/>
      <c r="HRJ872" s="33"/>
      <c r="HRK872" s="33"/>
      <c r="HRL872" s="33"/>
      <c r="HRM872" s="33"/>
      <c r="HRN872" s="33"/>
      <c r="HRO872" s="33"/>
      <c r="HRP872" s="33"/>
      <c r="HRQ872" s="33"/>
      <c r="HRR872" s="33"/>
      <c r="HRS872" s="33"/>
      <c r="HRT872" s="33"/>
      <c r="HRU872" s="33"/>
      <c r="HRV872" s="33"/>
      <c r="HRW872" s="33"/>
      <c r="HRX872" s="33"/>
      <c r="HRY872" s="33"/>
      <c r="HRZ872" s="33"/>
      <c r="HSA872" s="33"/>
      <c r="HSB872" s="33"/>
      <c r="HSC872" s="33"/>
      <c r="HSD872" s="33"/>
      <c r="HSE872" s="33"/>
      <c r="HSF872" s="33"/>
      <c r="HSG872" s="33"/>
      <c r="HSH872" s="33"/>
      <c r="HSI872" s="33"/>
      <c r="HSJ872" s="33"/>
      <c r="HSK872" s="33"/>
      <c r="HSL872" s="33"/>
      <c r="HSM872" s="33"/>
      <c r="HSN872" s="33"/>
      <c r="HSO872" s="33"/>
      <c r="HSP872" s="33"/>
      <c r="HSQ872" s="33"/>
      <c r="HSR872" s="33"/>
      <c r="HSS872" s="33"/>
      <c r="HST872" s="33"/>
      <c r="HSU872" s="33"/>
      <c r="HSV872" s="33"/>
      <c r="HSW872" s="33"/>
      <c r="HSX872" s="33"/>
      <c r="HSY872" s="33"/>
      <c r="HSZ872" s="33"/>
      <c r="HTA872" s="33"/>
      <c r="HTB872" s="33"/>
      <c r="HTC872" s="33"/>
      <c r="HTD872" s="33"/>
      <c r="HTE872" s="33"/>
      <c r="HTF872" s="33"/>
      <c r="HTG872" s="33"/>
      <c r="HTH872" s="33"/>
      <c r="HTI872" s="33"/>
      <c r="HTJ872" s="33"/>
      <c r="HTK872" s="33"/>
      <c r="HTL872" s="33"/>
      <c r="HTM872" s="33"/>
      <c r="HTN872" s="33"/>
      <c r="HTO872" s="33"/>
      <c r="HTP872" s="33"/>
      <c r="HTQ872" s="33"/>
      <c r="HTR872" s="33"/>
      <c r="HTS872" s="33"/>
      <c r="HTT872" s="33"/>
      <c r="HTU872" s="33"/>
      <c r="HTV872" s="33"/>
      <c r="HTW872" s="33"/>
      <c r="HTX872" s="33"/>
      <c r="HTY872" s="33"/>
      <c r="HTZ872" s="33"/>
      <c r="HUA872" s="33"/>
      <c r="HUB872" s="33"/>
      <c r="HUC872" s="33"/>
      <c r="HUD872" s="33"/>
      <c r="HUE872" s="33"/>
      <c r="HUF872" s="33"/>
      <c r="HUG872" s="33"/>
      <c r="HUH872" s="33"/>
      <c r="HUI872" s="33"/>
      <c r="HUJ872" s="33"/>
      <c r="HUK872" s="33"/>
      <c r="HUL872" s="33"/>
      <c r="HUM872" s="33"/>
      <c r="HUN872" s="33"/>
      <c r="HUO872" s="33"/>
      <c r="HUP872" s="33"/>
      <c r="HUQ872" s="33"/>
      <c r="HUR872" s="33"/>
      <c r="HUS872" s="33"/>
      <c r="HUT872" s="33"/>
      <c r="HUU872" s="33"/>
      <c r="HUV872" s="33"/>
      <c r="HUW872" s="33"/>
      <c r="HUX872" s="33"/>
      <c r="HUY872" s="33"/>
      <c r="HUZ872" s="33"/>
      <c r="HVA872" s="33"/>
      <c r="HVB872" s="33"/>
      <c r="HVC872" s="33"/>
      <c r="HVD872" s="33"/>
      <c r="HVE872" s="33"/>
      <c r="HVF872" s="33"/>
      <c r="HVG872" s="33"/>
      <c r="HVH872" s="33"/>
      <c r="HVI872" s="33"/>
      <c r="HVJ872" s="33"/>
      <c r="HVK872" s="33"/>
      <c r="HVL872" s="33"/>
      <c r="HVM872" s="33"/>
      <c r="HVN872" s="33"/>
      <c r="HVO872" s="33"/>
      <c r="HVP872" s="33"/>
      <c r="HVQ872" s="33"/>
      <c r="HVR872" s="33"/>
      <c r="HVS872" s="33"/>
      <c r="HVT872" s="33"/>
      <c r="HVU872" s="33"/>
      <c r="HVV872" s="33"/>
      <c r="HVW872" s="33"/>
      <c r="HVX872" s="33"/>
      <c r="HVY872" s="33"/>
      <c r="HVZ872" s="33"/>
      <c r="HWA872" s="33"/>
      <c r="HWB872" s="33"/>
      <c r="HWC872" s="33"/>
      <c r="HWD872" s="33"/>
      <c r="HWE872" s="33"/>
      <c r="HWF872" s="33"/>
      <c r="HWG872" s="33"/>
      <c r="HWH872" s="33"/>
      <c r="HWI872" s="33"/>
      <c r="HWJ872" s="33"/>
      <c r="HWK872" s="33"/>
      <c r="HWL872" s="33"/>
      <c r="HWM872" s="33"/>
      <c r="HWN872" s="33"/>
      <c r="HWO872" s="33"/>
      <c r="HWP872" s="33"/>
      <c r="HWQ872" s="33"/>
      <c r="HWR872" s="33"/>
      <c r="HWS872" s="33"/>
      <c r="HWT872" s="33"/>
      <c r="HWU872" s="33"/>
      <c r="HWV872" s="33"/>
      <c r="HWW872" s="33"/>
      <c r="HWX872" s="33"/>
      <c r="HWY872" s="33"/>
      <c r="HWZ872" s="33"/>
      <c r="HXA872" s="33"/>
      <c r="HXB872" s="33"/>
      <c r="HXC872" s="33"/>
      <c r="HXD872" s="33"/>
      <c r="HXE872" s="33"/>
      <c r="HXF872" s="33"/>
      <c r="HXG872" s="33"/>
      <c r="HXH872" s="33"/>
      <c r="HXI872" s="33"/>
      <c r="HXJ872" s="33"/>
      <c r="HXK872" s="33"/>
      <c r="HXL872" s="33"/>
      <c r="HXM872" s="33"/>
      <c r="HXN872" s="33"/>
      <c r="HXO872" s="33"/>
      <c r="HXP872" s="33"/>
      <c r="HXQ872" s="33"/>
      <c r="HXR872" s="33"/>
      <c r="HXS872" s="33"/>
      <c r="HXT872" s="33"/>
      <c r="HXU872" s="33"/>
      <c r="HXV872" s="33"/>
      <c r="HXW872" s="33"/>
      <c r="HXX872" s="33"/>
      <c r="HXY872" s="33"/>
      <c r="HXZ872" s="33"/>
      <c r="HYA872" s="33"/>
      <c r="HYB872" s="33"/>
      <c r="HYC872" s="33"/>
      <c r="HYD872" s="33"/>
      <c r="HYE872" s="33"/>
      <c r="HYF872" s="33"/>
      <c r="HYG872" s="33"/>
      <c r="HYH872" s="33"/>
      <c r="HYI872" s="33"/>
      <c r="HYJ872" s="33"/>
      <c r="HYK872" s="33"/>
      <c r="HYL872" s="33"/>
      <c r="HYM872" s="33"/>
      <c r="HYN872" s="33"/>
      <c r="HYO872" s="33"/>
      <c r="HYP872" s="33"/>
      <c r="HYQ872" s="33"/>
      <c r="HYR872" s="33"/>
      <c r="HYS872" s="33"/>
      <c r="HYT872" s="33"/>
      <c r="HYU872" s="33"/>
      <c r="HYV872" s="33"/>
      <c r="HYW872" s="33"/>
      <c r="HYX872" s="33"/>
      <c r="HYY872" s="33"/>
      <c r="HYZ872" s="33"/>
      <c r="HZA872" s="33"/>
      <c r="HZB872" s="33"/>
      <c r="HZC872" s="33"/>
      <c r="HZD872" s="33"/>
      <c r="HZE872" s="33"/>
      <c r="HZF872" s="33"/>
      <c r="HZG872" s="33"/>
      <c r="HZH872" s="33"/>
      <c r="HZI872" s="33"/>
      <c r="HZJ872" s="33"/>
      <c r="HZK872" s="33"/>
      <c r="HZL872" s="33"/>
      <c r="HZM872" s="33"/>
      <c r="HZN872" s="33"/>
      <c r="HZO872" s="33"/>
      <c r="HZP872" s="33"/>
      <c r="HZQ872" s="33"/>
      <c r="HZR872" s="33"/>
      <c r="HZS872" s="33"/>
      <c r="HZT872" s="33"/>
      <c r="HZU872" s="33"/>
      <c r="HZV872" s="33"/>
      <c r="HZW872" s="33"/>
      <c r="HZX872" s="33"/>
      <c r="HZY872" s="33"/>
      <c r="HZZ872" s="33"/>
      <c r="IAA872" s="33"/>
      <c r="IAB872" s="33"/>
      <c r="IAC872" s="33"/>
      <c r="IAD872" s="33"/>
      <c r="IAE872" s="33"/>
      <c r="IAF872" s="33"/>
      <c r="IAG872" s="33"/>
      <c r="IAH872" s="33"/>
      <c r="IAI872" s="33"/>
      <c r="IAJ872" s="33"/>
      <c r="IAK872" s="33"/>
      <c r="IAL872" s="33"/>
      <c r="IAM872" s="33"/>
      <c r="IAN872" s="33"/>
      <c r="IAO872" s="33"/>
      <c r="IAP872" s="33"/>
      <c r="IAQ872" s="33"/>
      <c r="IAR872" s="33"/>
      <c r="IAS872" s="33"/>
      <c r="IAT872" s="33"/>
      <c r="IAU872" s="33"/>
      <c r="IAV872" s="33"/>
      <c r="IAW872" s="33"/>
      <c r="IAX872" s="33"/>
      <c r="IAY872" s="33"/>
      <c r="IAZ872" s="33"/>
      <c r="IBA872" s="33"/>
      <c r="IBB872" s="33"/>
      <c r="IBC872" s="33"/>
      <c r="IBD872" s="33"/>
      <c r="IBE872" s="33"/>
      <c r="IBF872" s="33"/>
      <c r="IBG872" s="33"/>
      <c r="IBH872" s="33"/>
      <c r="IBI872" s="33"/>
      <c r="IBJ872" s="33"/>
      <c r="IBK872" s="33"/>
      <c r="IBL872" s="33"/>
      <c r="IBM872" s="33"/>
      <c r="IBN872" s="33"/>
      <c r="IBO872" s="33"/>
      <c r="IBP872" s="33"/>
      <c r="IBQ872" s="33"/>
      <c r="IBR872" s="33"/>
      <c r="IBS872" s="33"/>
      <c r="IBT872" s="33"/>
      <c r="IBU872" s="33"/>
      <c r="IBV872" s="33"/>
      <c r="IBW872" s="33"/>
      <c r="IBX872" s="33"/>
      <c r="IBY872" s="33"/>
      <c r="IBZ872" s="33"/>
      <c r="ICA872" s="33"/>
      <c r="ICB872" s="33"/>
      <c r="ICC872" s="33"/>
      <c r="ICD872" s="33"/>
      <c r="ICE872" s="33"/>
      <c r="ICF872" s="33"/>
      <c r="ICG872" s="33"/>
      <c r="ICH872" s="33"/>
      <c r="ICI872" s="33"/>
      <c r="ICJ872" s="33"/>
      <c r="ICK872" s="33"/>
      <c r="ICL872" s="33"/>
      <c r="ICM872" s="33"/>
      <c r="ICN872" s="33"/>
      <c r="ICO872" s="33"/>
      <c r="ICP872" s="33"/>
      <c r="ICQ872" s="33"/>
      <c r="ICR872" s="33"/>
      <c r="ICS872" s="33"/>
      <c r="ICT872" s="33"/>
      <c r="ICU872" s="33"/>
      <c r="ICV872" s="33"/>
      <c r="ICW872" s="33"/>
      <c r="ICX872" s="33"/>
      <c r="ICY872" s="33"/>
      <c r="ICZ872" s="33"/>
      <c r="IDA872" s="33"/>
      <c r="IDB872" s="33"/>
      <c r="IDC872" s="33"/>
      <c r="IDD872" s="33"/>
      <c r="IDE872" s="33"/>
      <c r="IDF872" s="33"/>
      <c r="IDG872" s="33"/>
      <c r="IDH872" s="33"/>
      <c r="IDI872" s="33"/>
      <c r="IDJ872" s="33"/>
      <c r="IDK872" s="33"/>
      <c r="IDL872" s="33"/>
      <c r="IDM872" s="33"/>
      <c r="IDN872" s="33"/>
      <c r="IDO872" s="33"/>
      <c r="IDP872" s="33"/>
      <c r="IDQ872" s="33"/>
      <c r="IDR872" s="33"/>
      <c r="IDS872" s="33"/>
      <c r="IDT872" s="33"/>
      <c r="IDU872" s="33"/>
      <c r="IDV872" s="33"/>
      <c r="IDW872" s="33"/>
      <c r="IDX872" s="33"/>
      <c r="IDY872" s="33"/>
      <c r="IDZ872" s="33"/>
      <c r="IEA872" s="33"/>
      <c r="IEB872" s="33"/>
      <c r="IEC872" s="33"/>
      <c r="IED872" s="33"/>
      <c r="IEE872" s="33"/>
      <c r="IEF872" s="33"/>
      <c r="IEG872" s="33"/>
      <c r="IEH872" s="33"/>
      <c r="IEI872" s="33"/>
      <c r="IEJ872" s="33"/>
      <c r="IEK872" s="33"/>
      <c r="IEL872" s="33"/>
      <c r="IEM872" s="33"/>
      <c r="IEN872" s="33"/>
      <c r="IEO872" s="33"/>
      <c r="IEP872" s="33"/>
      <c r="IEQ872" s="33"/>
      <c r="IER872" s="33"/>
      <c r="IES872" s="33"/>
      <c r="IET872" s="33"/>
      <c r="IEU872" s="33"/>
      <c r="IEV872" s="33"/>
      <c r="IEW872" s="33"/>
      <c r="IEX872" s="33"/>
      <c r="IEY872" s="33"/>
      <c r="IEZ872" s="33"/>
      <c r="IFA872" s="33"/>
      <c r="IFB872" s="33"/>
      <c r="IFC872" s="33"/>
      <c r="IFD872" s="33"/>
      <c r="IFE872" s="33"/>
      <c r="IFF872" s="33"/>
      <c r="IFG872" s="33"/>
      <c r="IFH872" s="33"/>
      <c r="IFI872" s="33"/>
      <c r="IFJ872" s="33"/>
      <c r="IFK872" s="33"/>
      <c r="IFL872" s="33"/>
      <c r="IFM872" s="33"/>
      <c r="IFN872" s="33"/>
      <c r="IFO872" s="33"/>
      <c r="IFP872" s="33"/>
      <c r="IFQ872" s="33"/>
      <c r="IFR872" s="33"/>
      <c r="IFS872" s="33"/>
      <c r="IFT872" s="33"/>
      <c r="IFU872" s="33"/>
      <c r="IFV872" s="33"/>
      <c r="IFW872" s="33"/>
      <c r="IFX872" s="33"/>
      <c r="IFY872" s="33"/>
      <c r="IFZ872" s="33"/>
      <c r="IGA872" s="33"/>
      <c r="IGB872" s="33"/>
      <c r="IGC872" s="33"/>
      <c r="IGD872" s="33"/>
      <c r="IGE872" s="33"/>
      <c r="IGF872" s="33"/>
      <c r="IGG872" s="33"/>
      <c r="IGH872" s="33"/>
      <c r="IGI872" s="33"/>
      <c r="IGJ872" s="33"/>
      <c r="IGK872" s="33"/>
      <c r="IGL872" s="33"/>
      <c r="IGM872" s="33"/>
      <c r="IGN872" s="33"/>
      <c r="IGO872" s="33"/>
      <c r="IGP872" s="33"/>
      <c r="IGQ872" s="33"/>
      <c r="IGR872" s="33"/>
      <c r="IGS872" s="33"/>
      <c r="IGT872" s="33"/>
      <c r="IGU872" s="33"/>
      <c r="IGV872" s="33"/>
      <c r="IGW872" s="33"/>
      <c r="IGX872" s="33"/>
      <c r="IGY872" s="33"/>
      <c r="IGZ872" s="33"/>
      <c r="IHA872" s="33"/>
      <c r="IHB872" s="33"/>
      <c r="IHC872" s="33"/>
      <c r="IHD872" s="33"/>
      <c r="IHE872" s="33"/>
      <c r="IHF872" s="33"/>
      <c r="IHG872" s="33"/>
      <c r="IHH872" s="33"/>
      <c r="IHI872" s="33"/>
      <c r="IHJ872" s="33"/>
      <c r="IHK872" s="33"/>
      <c r="IHL872" s="33"/>
      <c r="IHM872" s="33"/>
      <c r="IHN872" s="33"/>
      <c r="IHO872" s="33"/>
      <c r="IHP872" s="33"/>
      <c r="IHQ872" s="33"/>
      <c r="IHR872" s="33"/>
      <c r="IHS872" s="33"/>
      <c r="IHT872" s="33"/>
      <c r="IHU872" s="33"/>
      <c r="IHV872" s="33"/>
      <c r="IHW872" s="33"/>
      <c r="IHX872" s="33"/>
      <c r="IHY872" s="33"/>
      <c r="IHZ872" s="33"/>
      <c r="IIA872" s="33"/>
      <c r="IIB872" s="33"/>
      <c r="IIC872" s="33"/>
      <c r="IID872" s="33"/>
      <c r="IIE872" s="33"/>
      <c r="IIF872" s="33"/>
      <c r="IIG872" s="33"/>
      <c r="IIH872" s="33"/>
      <c r="III872" s="33"/>
      <c r="IIJ872" s="33"/>
      <c r="IIK872" s="33"/>
      <c r="IIL872" s="33"/>
      <c r="IIM872" s="33"/>
      <c r="IIN872" s="33"/>
      <c r="IIO872" s="33"/>
      <c r="IIP872" s="33"/>
      <c r="IIQ872" s="33"/>
      <c r="IIR872" s="33"/>
      <c r="IIS872" s="33"/>
      <c r="IIT872" s="33"/>
      <c r="IIU872" s="33"/>
      <c r="IIV872" s="33"/>
      <c r="IIW872" s="33"/>
      <c r="IIX872" s="33"/>
      <c r="IIY872" s="33"/>
      <c r="IIZ872" s="33"/>
      <c r="IJA872" s="33"/>
      <c r="IJB872" s="33"/>
      <c r="IJC872" s="33"/>
      <c r="IJD872" s="33"/>
      <c r="IJE872" s="33"/>
      <c r="IJF872" s="33"/>
      <c r="IJG872" s="33"/>
      <c r="IJH872" s="33"/>
      <c r="IJI872" s="33"/>
      <c r="IJJ872" s="33"/>
      <c r="IJK872" s="33"/>
      <c r="IJL872" s="33"/>
      <c r="IJM872" s="33"/>
      <c r="IJN872" s="33"/>
      <c r="IJO872" s="33"/>
      <c r="IJP872" s="33"/>
      <c r="IJQ872" s="33"/>
      <c r="IJR872" s="33"/>
      <c r="IJS872" s="33"/>
      <c r="IJT872" s="33"/>
      <c r="IJU872" s="33"/>
      <c r="IJV872" s="33"/>
      <c r="IJW872" s="33"/>
      <c r="IJX872" s="33"/>
      <c r="IJY872" s="33"/>
      <c r="IJZ872" s="33"/>
      <c r="IKA872" s="33"/>
      <c r="IKB872" s="33"/>
      <c r="IKC872" s="33"/>
      <c r="IKD872" s="33"/>
      <c r="IKE872" s="33"/>
      <c r="IKF872" s="33"/>
      <c r="IKG872" s="33"/>
      <c r="IKH872" s="33"/>
      <c r="IKI872" s="33"/>
      <c r="IKJ872" s="33"/>
      <c r="IKK872" s="33"/>
      <c r="IKL872" s="33"/>
      <c r="IKM872" s="33"/>
      <c r="IKN872" s="33"/>
      <c r="IKO872" s="33"/>
      <c r="IKP872" s="33"/>
      <c r="IKQ872" s="33"/>
      <c r="IKR872" s="33"/>
      <c r="IKS872" s="33"/>
      <c r="IKT872" s="33"/>
      <c r="IKU872" s="33"/>
      <c r="IKV872" s="33"/>
      <c r="IKW872" s="33"/>
      <c r="IKX872" s="33"/>
      <c r="IKY872" s="33"/>
      <c r="IKZ872" s="33"/>
      <c r="ILA872" s="33"/>
      <c r="ILB872" s="33"/>
      <c r="ILC872" s="33"/>
      <c r="ILD872" s="33"/>
      <c r="ILE872" s="33"/>
      <c r="ILF872" s="33"/>
      <c r="ILG872" s="33"/>
      <c r="ILH872" s="33"/>
      <c r="ILI872" s="33"/>
      <c r="ILJ872" s="33"/>
      <c r="ILK872" s="33"/>
      <c r="ILL872" s="33"/>
      <c r="ILM872" s="33"/>
      <c r="ILN872" s="33"/>
      <c r="ILO872" s="33"/>
      <c r="ILP872" s="33"/>
      <c r="ILQ872" s="33"/>
      <c r="ILR872" s="33"/>
      <c r="ILS872" s="33"/>
      <c r="ILT872" s="33"/>
      <c r="ILU872" s="33"/>
      <c r="ILV872" s="33"/>
      <c r="ILW872" s="33"/>
      <c r="ILX872" s="33"/>
      <c r="ILY872" s="33"/>
      <c r="ILZ872" s="33"/>
      <c r="IMA872" s="33"/>
      <c r="IMB872" s="33"/>
      <c r="IMC872" s="33"/>
      <c r="IMD872" s="33"/>
      <c r="IME872" s="33"/>
      <c r="IMF872" s="33"/>
      <c r="IMG872" s="33"/>
      <c r="IMH872" s="33"/>
      <c r="IMI872" s="33"/>
      <c r="IMJ872" s="33"/>
      <c r="IMK872" s="33"/>
      <c r="IML872" s="33"/>
      <c r="IMM872" s="33"/>
      <c r="IMN872" s="33"/>
      <c r="IMO872" s="33"/>
      <c r="IMP872" s="33"/>
      <c r="IMQ872" s="33"/>
      <c r="IMR872" s="33"/>
      <c r="IMS872" s="33"/>
      <c r="IMT872" s="33"/>
      <c r="IMU872" s="33"/>
      <c r="IMV872" s="33"/>
      <c r="IMW872" s="33"/>
      <c r="IMX872" s="33"/>
      <c r="IMY872" s="33"/>
      <c r="IMZ872" s="33"/>
      <c r="INA872" s="33"/>
      <c r="INB872" s="33"/>
      <c r="INC872" s="33"/>
      <c r="IND872" s="33"/>
      <c r="INE872" s="33"/>
      <c r="INF872" s="33"/>
      <c r="ING872" s="33"/>
      <c r="INH872" s="33"/>
      <c r="INI872" s="33"/>
      <c r="INJ872" s="33"/>
      <c r="INK872" s="33"/>
      <c r="INL872" s="33"/>
      <c r="INM872" s="33"/>
      <c r="INN872" s="33"/>
      <c r="INO872" s="33"/>
      <c r="INP872" s="33"/>
      <c r="INQ872" s="33"/>
      <c r="INR872" s="33"/>
      <c r="INS872" s="33"/>
      <c r="INT872" s="33"/>
      <c r="INU872" s="33"/>
      <c r="INV872" s="33"/>
      <c r="INW872" s="33"/>
      <c r="INX872" s="33"/>
      <c r="INY872" s="33"/>
      <c r="INZ872" s="33"/>
      <c r="IOA872" s="33"/>
      <c r="IOB872" s="33"/>
      <c r="IOC872" s="33"/>
      <c r="IOD872" s="33"/>
      <c r="IOE872" s="33"/>
      <c r="IOF872" s="33"/>
      <c r="IOG872" s="33"/>
      <c r="IOH872" s="33"/>
      <c r="IOI872" s="33"/>
      <c r="IOJ872" s="33"/>
      <c r="IOK872" s="33"/>
      <c r="IOL872" s="33"/>
      <c r="IOM872" s="33"/>
      <c r="ION872" s="33"/>
      <c r="IOO872" s="33"/>
      <c r="IOP872" s="33"/>
      <c r="IOQ872" s="33"/>
      <c r="IOR872" s="33"/>
      <c r="IOS872" s="33"/>
      <c r="IOT872" s="33"/>
      <c r="IOU872" s="33"/>
      <c r="IOV872" s="33"/>
      <c r="IOW872" s="33"/>
      <c r="IOX872" s="33"/>
      <c r="IOY872" s="33"/>
      <c r="IOZ872" s="33"/>
      <c r="IPA872" s="33"/>
      <c r="IPB872" s="33"/>
      <c r="IPC872" s="33"/>
      <c r="IPD872" s="33"/>
      <c r="IPE872" s="33"/>
      <c r="IPF872" s="33"/>
      <c r="IPG872" s="33"/>
      <c r="IPH872" s="33"/>
      <c r="IPI872" s="33"/>
      <c r="IPJ872" s="33"/>
      <c r="IPK872" s="33"/>
      <c r="IPL872" s="33"/>
      <c r="IPM872" s="33"/>
      <c r="IPN872" s="33"/>
      <c r="IPO872" s="33"/>
      <c r="IPP872" s="33"/>
      <c r="IPQ872" s="33"/>
      <c r="IPR872" s="33"/>
      <c r="IPS872" s="33"/>
      <c r="IPT872" s="33"/>
      <c r="IPU872" s="33"/>
      <c r="IPV872" s="33"/>
      <c r="IPW872" s="33"/>
      <c r="IPX872" s="33"/>
      <c r="IPY872" s="33"/>
      <c r="IPZ872" s="33"/>
      <c r="IQA872" s="33"/>
      <c r="IQB872" s="33"/>
      <c r="IQC872" s="33"/>
      <c r="IQD872" s="33"/>
      <c r="IQE872" s="33"/>
      <c r="IQF872" s="33"/>
      <c r="IQG872" s="33"/>
      <c r="IQH872" s="33"/>
      <c r="IQI872" s="33"/>
      <c r="IQJ872" s="33"/>
      <c r="IQK872" s="33"/>
      <c r="IQL872" s="33"/>
      <c r="IQM872" s="33"/>
      <c r="IQN872" s="33"/>
      <c r="IQO872" s="33"/>
      <c r="IQP872" s="33"/>
      <c r="IQQ872" s="33"/>
      <c r="IQR872" s="33"/>
      <c r="IQS872" s="33"/>
      <c r="IQT872" s="33"/>
      <c r="IQU872" s="33"/>
      <c r="IQV872" s="33"/>
      <c r="IQW872" s="33"/>
      <c r="IQX872" s="33"/>
      <c r="IQY872" s="33"/>
      <c r="IQZ872" s="33"/>
      <c r="IRA872" s="33"/>
      <c r="IRB872" s="33"/>
      <c r="IRC872" s="33"/>
      <c r="IRD872" s="33"/>
      <c r="IRE872" s="33"/>
      <c r="IRF872" s="33"/>
      <c r="IRG872" s="33"/>
      <c r="IRH872" s="33"/>
      <c r="IRI872" s="33"/>
      <c r="IRJ872" s="33"/>
      <c r="IRK872" s="33"/>
      <c r="IRL872" s="33"/>
      <c r="IRM872" s="33"/>
      <c r="IRN872" s="33"/>
      <c r="IRO872" s="33"/>
      <c r="IRP872" s="33"/>
      <c r="IRQ872" s="33"/>
      <c r="IRR872" s="33"/>
      <c r="IRS872" s="33"/>
      <c r="IRT872" s="33"/>
      <c r="IRU872" s="33"/>
      <c r="IRV872" s="33"/>
      <c r="IRW872" s="33"/>
      <c r="IRX872" s="33"/>
      <c r="IRY872" s="33"/>
      <c r="IRZ872" s="33"/>
      <c r="ISA872" s="33"/>
      <c r="ISB872" s="33"/>
      <c r="ISC872" s="33"/>
      <c r="ISD872" s="33"/>
      <c r="ISE872" s="33"/>
      <c r="ISF872" s="33"/>
      <c r="ISG872" s="33"/>
      <c r="ISH872" s="33"/>
      <c r="ISI872" s="33"/>
      <c r="ISJ872" s="33"/>
      <c r="ISK872" s="33"/>
      <c r="ISL872" s="33"/>
      <c r="ISM872" s="33"/>
      <c r="ISN872" s="33"/>
      <c r="ISO872" s="33"/>
      <c r="ISP872" s="33"/>
      <c r="ISQ872" s="33"/>
      <c r="ISR872" s="33"/>
      <c r="ISS872" s="33"/>
      <c r="IST872" s="33"/>
      <c r="ISU872" s="33"/>
      <c r="ISV872" s="33"/>
      <c r="ISW872" s="33"/>
      <c r="ISX872" s="33"/>
      <c r="ISY872" s="33"/>
      <c r="ISZ872" s="33"/>
      <c r="ITA872" s="33"/>
      <c r="ITB872" s="33"/>
      <c r="ITC872" s="33"/>
      <c r="ITD872" s="33"/>
      <c r="ITE872" s="33"/>
      <c r="ITF872" s="33"/>
      <c r="ITG872" s="33"/>
      <c r="ITH872" s="33"/>
      <c r="ITI872" s="33"/>
      <c r="ITJ872" s="33"/>
      <c r="ITK872" s="33"/>
      <c r="ITL872" s="33"/>
      <c r="ITM872" s="33"/>
      <c r="ITN872" s="33"/>
      <c r="ITO872" s="33"/>
      <c r="ITP872" s="33"/>
      <c r="ITQ872" s="33"/>
      <c r="ITR872" s="33"/>
      <c r="ITS872" s="33"/>
      <c r="ITT872" s="33"/>
      <c r="ITU872" s="33"/>
      <c r="ITV872" s="33"/>
      <c r="ITW872" s="33"/>
      <c r="ITX872" s="33"/>
      <c r="ITY872" s="33"/>
      <c r="ITZ872" s="33"/>
      <c r="IUA872" s="33"/>
      <c r="IUB872" s="33"/>
      <c r="IUC872" s="33"/>
      <c r="IUD872" s="33"/>
      <c r="IUE872" s="33"/>
      <c r="IUF872" s="33"/>
      <c r="IUG872" s="33"/>
      <c r="IUH872" s="33"/>
      <c r="IUI872" s="33"/>
      <c r="IUJ872" s="33"/>
      <c r="IUK872" s="33"/>
      <c r="IUL872" s="33"/>
      <c r="IUM872" s="33"/>
      <c r="IUN872" s="33"/>
      <c r="IUO872" s="33"/>
      <c r="IUP872" s="33"/>
      <c r="IUQ872" s="33"/>
      <c r="IUR872" s="33"/>
      <c r="IUS872" s="33"/>
      <c r="IUT872" s="33"/>
      <c r="IUU872" s="33"/>
      <c r="IUV872" s="33"/>
      <c r="IUW872" s="33"/>
      <c r="IUX872" s="33"/>
      <c r="IUY872" s="33"/>
      <c r="IUZ872" s="33"/>
      <c r="IVA872" s="33"/>
      <c r="IVB872" s="33"/>
      <c r="IVC872" s="33"/>
      <c r="IVD872" s="33"/>
      <c r="IVE872" s="33"/>
      <c r="IVF872" s="33"/>
      <c r="IVG872" s="33"/>
      <c r="IVH872" s="33"/>
      <c r="IVI872" s="33"/>
      <c r="IVJ872" s="33"/>
      <c r="IVK872" s="33"/>
      <c r="IVL872" s="33"/>
      <c r="IVM872" s="33"/>
      <c r="IVN872" s="33"/>
      <c r="IVO872" s="33"/>
      <c r="IVP872" s="33"/>
      <c r="IVQ872" s="33"/>
      <c r="IVR872" s="33"/>
      <c r="IVS872" s="33"/>
      <c r="IVT872" s="33"/>
      <c r="IVU872" s="33"/>
      <c r="IVV872" s="33"/>
      <c r="IVW872" s="33"/>
      <c r="IVX872" s="33"/>
      <c r="IVY872" s="33"/>
      <c r="IVZ872" s="33"/>
      <c r="IWA872" s="33"/>
      <c r="IWB872" s="33"/>
      <c r="IWC872" s="33"/>
      <c r="IWD872" s="33"/>
      <c r="IWE872" s="33"/>
      <c r="IWF872" s="33"/>
      <c r="IWG872" s="33"/>
      <c r="IWH872" s="33"/>
      <c r="IWI872" s="33"/>
      <c r="IWJ872" s="33"/>
      <c r="IWK872" s="33"/>
      <c r="IWL872" s="33"/>
      <c r="IWM872" s="33"/>
      <c r="IWN872" s="33"/>
      <c r="IWO872" s="33"/>
      <c r="IWP872" s="33"/>
      <c r="IWQ872" s="33"/>
      <c r="IWR872" s="33"/>
      <c r="IWS872" s="33"/>
      <c r="IWT872" s="33"/>
      <c r="IWU872" s="33"/>
      <c r="IWV872" s="33"/>
      <c r="IWW872" s="33"/>
      <c r="IWX872" s="33"/>
      <c r="IWY872" s="33"/>
      <c r="IWZ872" s="33"/>
      <c r="IXA872" s="33"/>
      <c r="IXB872" s="33"/>
      <c r="IXC872" s="33"/>
      <c r="IXD872" s="33"/>
      <c r="IXE872" s="33"/>
      <c r="IXF872" s="33"/>
      <c r="IXG872" s="33"/>
      <c r="IXH872" s="33"/>
      <c r="IXI872" s="33"/>
      <c r="IXJ872" s="33"/>
      <c r="IXK872" s="33"/>
      <c r="IXL872" s="33"/>
      <c r="IXM872" s="33"/>
      <c r="IXN872" s="33"/>
      <c r="IXO872" s="33"/>
      <c r="IXP872" s="33"/>
      <c r="IXQ872" s="33"/>
      <c r="IXR872" s="33"/>
      <c r="IXS872" s="33"/>
      <c r="IXT872" s="33"/>
      <c r="IXU872" s="33"/>
      <c r="IXV872" s="33"/>
      <c r="IXW872" s="33"/>
      <c r="IXX872" s="33"/>
      <c r="IXY872" s="33"/>
      <c r="IXZ872" s="33"/>
      <c r="IYA872" s="33"/>
      <c r="IYB872" s="33"/>
      <c r="IYC872" s="33"/>
      <c r="IYD872" s="33"/>
      <c r="IYE872" s="33"/>
      <c r="IYF872" s="33"/>
      <c r="IYG872" s="33"/>
      <c r="IYH872" s="33"/>
      <c r="IYI872" s="33"/>
      <c r="IYJ872" s="33"/>
      <c r="IYK872" s="33"/>
      <c r="IYL872" s="33"/>
      <c r="IYM872" s="33"/>
      <c r="IYN872" s="33"/>
      <c r="IYO872" s="33"/>
      <c r="IYP872" s="33"/>
      <c r="IYQ872" s="33"/>
      <c r="IYR872" s="33"/>
      <c r="IYS872" s="33"/>
      <c r="IYT872" s="33"/>
      <c r="IYU872" s="33"/>
      <c r="IYV872" s="33"/>
      <c r="IYW872" s="33"/>
      <c r="IYX872" s="33"/>
      <c r="IYY872" s="33"/>
      <c r="IYZ872" s="33"/>
      <c r="IZA872" s="33"/>
      <c r="IZB872" s="33"/>
      <c r="IZC872" s="33"/>
      <c r="IZD872" s="33"/>
      <c r="IZE872" s="33"/>
      <c r="IZF872" s="33"/>
      <c r="IZG872" s="33"/>
      <c r="IZH872" s="33"/>
      <c r="IZI872" s="33"/>
      <c r="IZJ872" s="33"/>
      <c r="IZK872" s="33"/>
      <c r="IZL872" s="33"/>
      <c r="IZM872" s="33"/>
      <c r="IZN872" s="33"/>
      <c r="IZO872" s="33"/>
      <c r="IZP872" s="33"/>
      <c r="IZQ872" s="33"/>
      <c r="IZR872" s="33"/>
      <c r="IZS872" s="33"/>
      <c r="IZT872" s="33"/>
      <c r="IZU872" s="33"/>
      <c r="IZV872" s="33"/>
      <c r="IZW872" s="33"/>
      <c r="IZX872" s="33"/>
      <c r="IZY872" s="33"/>
      <c r="IZZ872" s="33"/>
      <c r="JAA872" s="33"/>
      <c r="JAB872" s="33"/>
      <c r="JAC872" s="33"/>
      <c r="JAD872" s="33"/>
      <c r="JAE872" s="33"/>
      <c r="JAF872" s="33"/>
      <c r="JAG872" s="33"/>
      <c r="JAH872" s="33"/>
      <c r="JAI872" s="33"/>
      <c r="JAJ872" s="33"/>
      <c r="JAK872" s="33"/>
      <c r="JAL872" s="33"/>
      <c r="JAM872" s="33"/>
      <c r="JAN872" s="33"/>
      <c r="JAO872" s="33"/>
      <c r="JAP872" s="33"/>
      <c r="JAQ872" s="33"/>
      <c r="JAR872" s="33"/>
      <c r="JAS872" s="33"/>
      <c r="JAT872" s="33"/>
      <c r="JAU872" s="33"/>
      <c r="JAV872" s="33"/>
      <c r="JAW872" s="33"/>
      <c r="JAX872" s="33"/>
      <c r="JAY872" s="33"/>
      <c r="JAZ872" s="33"/>
      <c r="JBA872" s="33"/>
      <c r="JBB872" s="33"/>
      <c r="JBC872" s="33"/>
      <c r="JBD872" s="33"/>
      <c r="JBE872" s="33"/>
      <c r="JBF872" s="33"/>
      <c r="JBG872" s="33"/>
      <c r="JBH872" s="33"/>
      <c r="JBI872" s="33"/>
      <c r="JBJ872" s="33"/>
      <c r="JBK872" s="33"/>
      <c r="JBL872" s="33"/>
      <c r="JBM872" s="33"/>
      <c r="JBN872" s="33"/>
      <c r="JBO872" s="33"/>
      <c r="JBP872" s="33"/>
      <c r="JBQ872" s="33"/>
      <c r="JBR872" s="33"/>
      <c r="JBS872" s="33"/>
      <c r="JBT872" s="33"/>
      <c r="JBU872" s="33"/>
      <c r="JBV872" s="33"/>
      <c r="JBW872" s="33"/>
      <c r="JBX872" s="33"/>
      <c r="JBY872" s="33"/>
      <c r="JBZ872" s="33"/>
      <c r="JCA872" s="33"/>
      <c r="JCB872" s="33"/>
      <c r="JCC872" s="33"/>
      <c r="JCD872" s="33"/>
      <c r="JCE872" s="33"/>
      <c r="JCF872" s="33"/>
      <c r="JCG872" s="33"/>
      <c r="JCH872" s="33"/>
      <c r="JCI872" s="33"/>
      <c r="JCJ872" s="33"/>
      <c r="JCK872" s="33"/>
      <c r="JCL872" s="33"/>
      <c r="JCM872" s="33"/>
      <c r="JCN872" s="33"/>
      <c r="JCO872" s="33"/>
      <c r="JCP872" s="33"/>
      <c r="JCQ872" s="33"/>
      <c r="JCR872" s="33"/>
      <c r="JCS872" s="33"/>
      <c r="JCT872" s="33"/>
      <c r="JCU872" s="33"/>
      <c r="JCV872" s="33"/>
      <c r="JCW872" s="33"/>
      <c r="JCX872" s="33"/>
      <c r="JCY872" s="33"/>
      <c r="JCZ872" s="33"/>
      <c r="JDA872" s="33"/>
      <c r="JDB872" s="33"/>
      <c r="JDC872" s="33"/>
      <c r="JDD872" s="33"/>
      <c r="JDE872" s="33"/>
      <c r="JDF872" s="33"/>
      <c r="JDG872" s="33"/>
      <c r="JDH872" s="33"/>
      <c r="JDI872" s="33"/>
      <c r="JDJ872" s="33"/>
      <c r="JDK872" s="33"/>
      <c r="JDL872" s="33"/>
      <c r="JDM872" s="33"/>
      <c r="JDN872" s="33"/>
      <c r="JDO872" s="33"/>
      <c r="JDP872" s="33"/>
      <c r="JDQ872" s="33"/>
      <c r="JDR872" s="33"/>
      <c r="JDS872" s="33"/>
      <c r="JDT872" s="33"/>
      <c r="JDU872" s="33"/>
      <c r="JDV872" s="33"/>
      <c r="JDW872" s="33"/>
      <c r="JDX872" s="33"/>
      <c r="JDY872" s="33"/>
      <c r="JDZ872" s="33"/>
      <c r="JEA872" s="33"/>
      <c r="JEB872" s="33"/>
      <c r="JEC872" s="33"/>
      <c r="JED872" s="33"/>
      <c r="JEE872" s="33"/>
      <c r="JEF872" s="33"/>
      <c r="JEG872" s="33"/>
      <c r="JEH872" s="33"/>
      <c r="JEI872" s="33"/>
      <c r="JEJ872" s="33"/>
      <c r="JEK872" s="33"/>
      <c r="JEL872" s="33"/>
      <c r="JEM872" s="33"/>
      <c r="JEN872" s="33"/>
      <c r="JEO872" s="33"/>
      <c r="JEP872" s="33"/>
      <c r="JEQ872" s="33"/>
      <c r="JER872" s="33"/>
      <c r="JES872" s="33"/>
      <c r="JET872" s="33"/>
      <c r="JEU872" s="33"/>
      <c r="JEV872" s="33"/>
      <c r="JEW872" s="33"/>
      <c r="JEX872" s="33"/>
      <c r="JEY872" s="33"/>
      <c r="JEZ872" s="33"/>
      <c r="JFA872" s="33"/>
      <c r="JFB872" s="33"/>
      <c r="JFC872" s="33"/>
      <c r="JFD872" s="33"/>
      <c r="JFE872" s="33"/>
      <c r="JFF872" s="33"/>
      <c r="JFG872" s="33"/>
      <c r="JFH872" s="33"/>
      <c r="JFI872" s="33"/>
      <c r="JFJ872" s="33"/>
      <c r="JFK872" s="33"/>
      <c r="JFL872" s="33"/>
      <c r="JFM872" s="33"/>
      <c r="JFN872" s="33"/>
      <c r="JFO872" s="33"/>
      <c r="JFP872" s="33"/>
      <c r="JFQ872" s="33"/>
      <c r="JFR872" s="33"/>
      <c r="JFS872" s="33"/>
      <c r="JFT872" s="33"/>
      <c r="JFU872" s="33"/>
      <c r="JFV872" s="33"/>
      <c r="JFW872" s="33"/>
      <c r="JFX872" s="33"/>
      <c r="JFY872" s="33"/>
      <c r="JFZ872" s="33"/>
      <c r="JGA872" s="33"/>
      <c r="JGB872" s="33"/>
      <c r="JGC872" s="33"/>
      <c r="JGD872" s="33"/>
      <c r="JGE872" s="33"/>
      <c r="JGF872" s="33"/>
      <c r="JGG872" s="33"/>
      <c r="JGH872" s="33"/>
      <c r="JGI872" s="33"/>
      <c r="JGJ872" s="33"/>
      <c r="JGK872" s="33"/>
      <c r="JGL872" s="33"/>
      <c r="JGM872" s="33"/>
      <c r="JGN872" s="33"/>
      <c r="JGO872" s="33"/>
      <c r="JGP872" s="33"/>
      <c r="JGQ872" s="33"/>
      <c r="JGR872" s="33"/>
      <c r="JGS872" s="33"/>
      <c r="JGT872" s="33"/>
      <c r="JGU872" s="33"/>
      <c r="JGV872" s="33"/>
      <c r="JGW872" s="33"/>
      <c r="JGX872" s="33"/>
      <c r="JGY872" s="33"/>
      <c r="JGZ872" s="33"/>
      <c r="JHA872" s="33"/>
      <c r="JHB872" s="33"/>
      <c r="JHC872" s="33"/>
      <c r="JHD872" s="33"/>
      <c r="JHE872" s="33"/>
      <c r="JHF872" s="33"/>
      <c r="JHG872" s="33"/>
      <c r="JHH872" s="33"/>
      <c r="JHI872" s="33"/>
      <c r="JHJ872" s="33"/>
      <c r="JHK872" s="33"/>
      <c r="JHL872" s="33"/>
      <c r="JHM872" s="33"/>
      <c r="JHN872" s="33"/>
      <c r="JHO872" s="33"/>
      <c r="JHP872" s="33"/>
      <c r="JHQ872" s="33"/>
      <c r="JHR872" s="33"/>
      <c r="JHS872" s="33"/>
      <c r="JHT872" s="33"/>
      <c r="JHU872" s="33"/>
      <c r="JHV872" s="33"/>
      <c r="JHW872" s="33"/>
      <c r="JHX872" s="33"/>
      <c r="JHY872" s="33"/>
      <c r="JHZ872" s="33"/>
      <c r="JIA872" s="33"/>
      <c r="JIB872" s="33"/>
      <c r="JIC872" s="33"/>
      <c r="JID872" s="33"/>
      <c r="JIE872" s="33"/>
      <c r="JIF872" s="33"/>
      <c r="JIG872" s="33"/>
      <c r="JIH872" s="33"/>
      <c r="JII872" s="33"/>
      <c r="JIJ872" s="33"/>
      <c r="JIK872" s="33"/>
      <c r="JIL872" s="33"/>
      <c r="JIM872" s="33"/>
      <c r="JIN872" s="33"/>
      <c r="JIO872" s="33"/>
      <c r="JIP872" s="33"/>
      <c r="JIQ872" s="33"/>
      <c r="JIR872" s="33"/>
      <c r="JIS872" s="33"/>
      <c r="JIT872" s="33"/>
      <c r="JIU872" s="33"/>
      <c r="JIV872" s="33"/>
      <c r="JIW872" s="33"/>
      <c r="JIX872" s="33"/>
      <c r="JIY872" s="33"/>
      <c r="JIZ872" s="33"/>
      <c r="JJA872" s="33"/>
      <c r="JJB872" s="33"/>
      <c r="JJC872" s="33"/>
      <c r="JJD872" s="33"/>
      <c r="JJE872" s="33"/>
      <c r="JJF872" s="33"/>
      <c r="JJG872" s="33"/>
      <c r="JJH872" s="33"/>
      <c r="JJI872" s="33"/>
      <c r="JJJ872" s="33"/>
      <c r="JJK872" s="33"/>
      <c r="JJL872" s="33"/>
      <c r="JJM872" s="33"/>
      <c r="JJN872" s="33"/>
      <c r="JJO872" s="33"/>
      <c r="JJP872" s="33"/>
      <c r="JJQ872" s="33"/>
      <c r="JJR872" s="33"/>
      <c r="JJS872" s="33"/>
      <c r="JJT872" s="33"/>
      <c r="JJU872" s="33"/>
      <c r="JJV872" s="33"/>
      <c r="JJW872" s="33"/>
      <c r="JJX872" s="33"/>
      <c r="JJY872" s="33"/>
      <c r="JJZ872" s="33"/>
      <c r="JKA872" s="33"/>
      <c r="JKB872" s="33"/>
      <c r="JKC872" s="33"/>
      <c r="JKD872" s="33"/>
      <c r="JKE872" s="33"/>
      <c r="JKF872" s="33"/>
      <c r="JKG872" s="33"/>
      <c r="JKH872" s="33"/>
      <c r="JKI872" s="33"/>
      <c r="JKJ872" s="33"/>
      <c r="JKK872" s="33"/>
      <c r="JKL872" s="33"/>
      <c r="JKM872" s="33"/>
      <c r="JKN872" s="33"/>
      <c r="JKO872" s="33"/>
      <c r="JKP872" s="33"/>
      <c r="JKQ872" s="33"/>
      <c r="JKR872" s="33"/>
      <c r="JKS872" s="33"/>
      <c r="JKT872" s="33"/>
      <c r="JKU872" s="33"/>
      <c r="JKV872" s="33"/>
      <c r="JKW872" s="33"/>
      <c r="JKX872" s="33"/>
      <c r="JKY872" s="33"/>
      <c r="JKZ872" s="33"/>
      <c r="JLA872" s="33"/>
      <c r="JLB872" s="33"/>
      <c r="JLC872" s="33"/>
      <c r="JLD872" s="33"/>
      <c r="JLE872" s="33"/>
      <c r="JLF872" s="33"/>
      <c r="JLG872" s="33"/>
      <c r="JLH872" s="33"/>
      <c r="JLI872" s="33"/>
      <c r="JLJ872" s="33"/>
      <c r="JLK872" s="33"/>
      <c r="JLL872" s="33"/>
      <c r="JLM872" s="33"/>
      <c r="JLN872" s="33"/>
      <c r="JLO872" s="33"/>
      <c r="JLP872" s="33"/>
      <c r="JLQ872" s="33"/>
      <c r="JLR872" s="33"/>
      <c r="JLS872" s="33"/>
      <c r="JLT872" s="33"/>
      <c r="JLU872" s="33"/>
      <c r="JLV872" s="33"/>
      <c r="JLW872" s="33"/>
      <c r="JLX872" s="33"/>
      <c r="JLY872" s="33"/>
      <c r="JLZ872" s="33"/>
      <c r="JMA872" s="33"/>
      <c r="JMB872" s="33"/>
      <c r="JMC872" s="33"/>
      <c r="JMD872" s="33"/>
      <c r="JME872" s="33"/>
      <c r="JMF872" s="33"/>
      <c r="JMG872" s="33"/>
      <c r="JMH872" s="33"/>
      <c r="JMI872" s="33"/>
      <c r="JMJ872" s="33"/>
      <c r="JMK872" s="33"/>
      <c r="JML872" s="33"/>
      <c r="JMM872" s="33"/>
      <c r="JMN872" s="33"/>
      <c r="JMO872" s="33"/>
      <c r="JMP872" s="33"/>
      <c r="JMQ872" s="33"/>
      <c r="JMR872" s="33"/>
      <c r="JMS872" s="33"/>
      <c r="JMT872" s="33"/>
      <c r="JMU872" s="33"/>
      <c r="JMV872" s="33"/>
      <c r="JMW872" s="33"/>
      <c r="JMX872" s="33"/>
      <c r="JMY872" s="33"/>
      <c r="JMZ872" s="33"/>
      <c r="JNA872" s="33"/>
      <c r="JNB872" s="33"/>
      <c r="JNC872" s="33"/>
      <c r="JND872" s="33"/>
      <c r="JNE872" s="33"/>
      <c r="JNF872" s="33"/>
      <c r="JNG872" s="33"/>
      <c r="JNH872" s="33"/>
      <c r="JNI872" s="33"/>
      <c r="JNJ872" s="33"/>
      <c r="JNK872" s="33"/>
      <c r="JNL872" s="33"/>
      <c r="JNM872" s="33"/>
      <c r="JNN872" s="33"/>
      <c r="JNO872" s="33"/>
      <c r="JNP872" s="33"/>
      <c r="JNQ872" s="33"/>
      <c r="JNR872" s="33"/>
      <c r="JNS872" s="33"/>
      <c r="JNT872" s="33"/>
      <c r="JNU872" s="33"/>
      <c r="JNV872" s="33"/>
      <c r="JNW872" s="33"/>
      <c r="JNX872" s="33"/>
      <c r="JNY872" s="33"/>
      <c r="JNZ872" s="33"/>
      <c r="JOA872" s="33"/>
      <c r="JOB872" s="33"/>
      <c r="JOC872" s="33"/>
      <c r="JOD872" s="33"/>
      <c r="JOE872" s="33"/>
      <c r="JOF872" s="33"/>
      <c r="JOG872" s="33"/>
      <c r="JOH872" s="33"/>
      <c r="JOI872" s="33"/>
      <c r="JOJ872" s="33"/>
      <c r="JOK872" s="33"/>
      <c r="JOL872" s="33"/>
      <c r="JOM872" s="33"/>
      <c r="JON872" s="33"/>
      <c r="JOO872" s="33"/>
      <c r="JOP872" s="33"/>
      <c r="JOQ872" s="33"/>
      <c r="JOR872" s="33"/>
      <c r="JOS872" s="33"/>
      <c r="JOT872" s="33"/>
      <c r="JOU872" s="33"/>
      <c r="JOV872" s="33"/>
      <c r="JOW872" s="33"/>
      <c r="JOX872" s="33"/>
      <c r="JOY872" s="33"/>
      <c r="JOZ872" s="33"/>
      <c r="JPA872" s="33"/>
      <c r="JPB872" s="33"/>
      <c r="JPC872" s="33"/>
      <c r="JPD872" s="33"/>
      <c r="JPE872" s="33"/>
      <c r="JPF872" s="33"/>
      <c r="JPG872" s="33"/>
      <c r="JPH872" s="33"/>
      <c r="JPI872" s="33"/>
      <c r="JPJ872" s="33"/>
      <c r="JPK872" s="33"/>
      <c r="JPL872" s="33"/>
      <c r="JPM872" s="33"/>
      <c r="JPN872" s="33"/>
      <c r="JPO872" s="33"/>
      <c r="JPP872" s="33"/>
      <c r="JPQ872" s="33"/>
      <c r="JPR872" s="33"/>
      <c r="JPS872" s="33"/>
      <c r="JPT872" s="33"/>
      <c r="JPU872" s="33"/>
      <c r="JPV872" s="33"/>
      <c r="JPW872" s="33"/>
      <c r="JPX872" s="33"/>
      <c r="JPY872" s="33"/>
      <c r="JPZ872" s="33"/>
      <c r="JQA872" s="33"/>
      <c r="JQB872" s="33"/>
      <c r="JQC872" s="33"/>
      <c r="JQD872" s="33"/>
      <c r="JQE872" s="33"/>
      <c r="JQF872" s="33"/>
      <c r="JQG872" s="33"/>
      <c r="JQH872" s="33"/>
      <c r="JQI872" s="33"/>
      <c r="JQJ872" s="33"/>
      <c r="JQK872" s="33"/>
      <c r="JQL872" s="33"/>
      <c r="JQM872" s="33"/>
      <c r="JQN872" s="33"/>
      <c r="JQO872" s="33"/>
      <c r="JQP872" s="33"/>
      <c r="JQQ872" s="33"/>
      <c r="JQR872" s="33"/>
      <c r="JQS872" s="33"/>
      <c r="JQT872" s="33"/>
      <c r="JQU872" s="33"/>
      <c r="JQV872" s="33"/>
      <c r="JQW872" s="33"/>
      <c r="JQX872" s="33"/>
      <c r="JQY872" s="33"/>
      <c r="JQZ872" s="33"/>
      <c r="JRA872" s="33"/>
      <c r="JRB872" s="33"/>
      <c r="JRC872" s="33"/>
      <c r="JRD872" s="33"/>
      <c r="JRE872" s="33"/>
      <c r="JRF872" s="33"/>
      <c r="JRG872" s="33"/>
      <c r="JRH872" s="33"/>
      <c r="JRI872" s="33"/>
      <c r="JRJ872" s="33"/>
      <c r="JRK872" s="33"/>
      <c r="JRL872" s="33"/>
      <c r="JRM872" s="33"/>
      <c r="JRN872" s="33"/>
      <c r="JRO872" s="33"/>
      <c r="JRP872" s="33"/>
      <c r="JRQ872" s="33"/>
      <c r="JRR872" s="33"/>
      <c r="JRS872" s="33"/>
      <c r="JRT872" s="33"/>
      <c r="JRU872" s="33"/>
      <c r="JRV872" s="33"/>
      <c r="JRW872" s="33"/>
      <c r="JRX872" s="33"/>
      <c r="JRY872" s="33"/>
      <c r="JRZ872" s="33"/>
      <c r="JSA872" s="33"/>
      <c r="JSB872" s="33"/>
      <c r="JSC872" s="33"/>
      <c r="JSD872" s="33"/>
      <c r="JSE872" s="33"/>
      <c r="JSF872" s="33"/>
      <c r="JSG872" s="33"/>
      <c r="JSH872" s="33"/>
      <c r="JSI872" s="33"/>
      <c r="JSJ872" s="33"/>
      <c r="JSK872" s="33"/>
      <c r="JSL872" s="33"/>
      <c r="JSM872" s="33"/>
      <c r="JSN872" s="33"/>
      <c r="JSO872" s="33"/>
      <c r="JSP872" s="33"/>
      <c r="JSQ872" s="33"/>
      <c r="JSR872" s="33"/>
      <c r="JSS872" s="33"/>
      <c r="JST872" s="33"/>
      <c r="JSU872" s="33"/>
      <c r="JSV872" s="33"/>
      <c r="JSW872" s="33"/>
      <c r="JSX872" s="33"/>
      <c r="JSY872" s="33"/>
      <c r="JSZ872" s="33"/>
      <c r="JTA872" s="33"/>
      <c r="JTB872" s="33"/>
      <c r="JTC872" s="33"/>
      <c r="JTD872" s="33"/>
      <c r="JTE872" s="33"/>
      <c r="JTF872" s="33"/>
      <c r="JTG872" s="33"/>
      <c r="JTH872" s="33"/>
      <c r="JTI872" s="33"/>
      <c r="JTJ872" s="33"/>
      <c r="JTK872" s="33"/>
      <c r="JTL872" s="33"/>
      <c r="JTM872" s="33"/>
      <c r="JTN872" s="33"/>
      <c r="JTO872" s="33"/>
      <c r="JTP872" s="33"/>
      <c r="JTQ872" s="33"/>
      <c r="JTR872" s="33"/>
      <c r="JTS872" s="33"/>
      <c r="JTT872" s="33"/>
      <c r="JTU872" s="33"/>
      <c r="JTV872" s="33"/>
      <c r="JTW872" s="33"/>
      <c r="JTX872" s="33"/>
      <c r="JTY872" s="33"/>
      <c r="JTZ872" s="33"/>
      <c r="JUA872" s="33"/>
      <c r="JUB872" s="33"/>
      <c r="JUC872" s="33"/>
      <c r="JUD872" s="33"/>
      <c r="JUE872" s="33"/>
      <c r="JUF872" s="33"/>
      <c r="JUG872" s="33"/>
      <c r="JUH872" s="33"/>
      <c r="JUI872" s="33"/>
      <c r="JUJ872" s="33"/>
      <c r="JUK872" s="33"/>
      <c r="JUL872" s="33"/>
      <c r="JUM872" s="33"/>
      <c r="JUN872" s="33"/>
      <c r="JUO872" s="33"/>
      <c r="JUP872" s="33"/>
      <c r="JUQ872" s="33"/>
      <c r="JUR872" s="33"/>
      <c r="JUS872" s="33"/>
      <c r="JUT872" s="33"/>
      <c r="JUU872" s="33"/>
      <c r="JUV872" s="33"/>
      <c r="JUW872" s="33"/>
      <c r="JUX872" s="33"/>
      <c r="JUY872" s="33"/>
      <c r="JUZ872" s="33"/>
      <c r="JVA872" s="33"/>
      <c r="JVB872" s="33"/>
      <c r="JVC872" s="33"/>
      <c r="JVD872" s="33"/>
      <c r="JVE872" s="33"/>
      <c r="JVF872" s="33"/>
      <c r="JVG872" s="33"/>
      <c r="JVH872" s="33"/>
      <c r="JVI872" s="33"/>
      <c r="JVJ872" s="33"/>
      <c r="JVK872" s="33"/>
      <c r="JVL872" s="33"/>
      <c r="JVM872" s="33"/>
      <c r="JVN872" s="33"/>
      <c r="JVO872" s="33"/>
      <c r="JVP872" s="33"/>
      <c r="JVQ872" s="33"/>
      <c r="JVR872" s="33"/>
      <c r="JVS872" s="33"/>
      <c r="JVT872" s="33"/>
      <c r="JVU872" s="33"/>
      <c r="JVV872" s="33"/>
      <c r="JVW872" s="33"/>
      <c r="JVX872" s="33"/>
      <c r="JVY872" s="33"/>
      <c r="JVZ872" s="33"/>
      <c r="JWA872" s="33"/>
      <c r="JWB872" s="33"/>
      <c r="JWC872" s="33"/>
      <c r="JWD872" s="33"/>
      <c r="JWE872" s="33"/>
      <c r="JWF872" s="33"/>
      <c r="JWG872" s="33"/>
      <c r="JWH872" s="33"/>
      <c r="JWI872" s="33"/>
      <c r="JWJ872" s="33"/>
      <c r="JWK872" s="33"/>
      <c r="JWL872" s="33"/>
      <c r="JWM872" s="33"/>
      <c r="JWN872" s="33"/>
      <c r="JWO872" s="33"/>
      <c r="JWP872" s="33"/>
      <c r="JWQ872" s="33"/>
      <c r="JWR872" s="33"/>
      <c r="JWS872" s="33"/>
      <c r="JWT872" s="33"/>
      <c r="JWU872" s="33"/>
      <c r="JWV872" s="33"/>
      <c r="JWW872" s="33"/>
      <c r="JWX872" s="33"/>
      <c r="JWY872" s="33"/>
      <c r="JWZ872" s="33"/>
      <c r="JXA872" s="33"/>
      <c r="JXB872" s="33"/>
      <c r="JXC872" s="33"/>
      <c r="JXD872" s="33"/>
      <c r="JXE872" s="33"/>
      <c r="JXF872" s="33"/>
      <c r="JXG872" s="33"/>
      <c r="JXH872" s="33"/>
      <c r="JXI872" s="33"/>
      <c r="JXJ872" s="33"/>
      <c r="JXK872" s="33"/>
      <c r="JXL872" s="33"/>
      <c r="JXM872" s="33"/>
      <c r="JXN872" s="33"/>
      <c r="JXO872" s="33"/>
      <c r="JXP872" s="33"/>
      <c r="JXQ872" s="33"/>
      <c r="JXR872" s="33"/>
      <c r="JXS872" s="33"/>
      <c r="JXT872" s="33"/>
      <c r="JXU872" s="33"/>
      <c r="JXV872" s="33"/>
      <c r="JXW872" s="33"/>
      <c r="JXX872" s="33"/>
      <c r="JXY872" s="33"/>
      <c r="JXZ872" s="33"/>
      <c r="JYA872" s="33"/>
      <c r="JYB872" s="33"/>
      <c r="JYC872" s="33"/>
      <c r="JYD872" s="33"/>
      <c r="JYE872" s="33"/>
      <c r="JYF872" s="33"/>
      <c r="JYG872" s="33"/>
      <c r="JYH872" s="33"/>
      <c r="JYI872" s="33"/>
      <c r="JYJ872" s="33"/>
      <c r="JYK872" s="33"/>
      <c r="JYL872" s="33"/>
      <c r="JYM872" s="33"/>
      <c r="JYN872" s="33"/>
      <c r="JYO872" s="33"/>
      <c r="JYP872" s="33"/>
      <c r="JYQ872" s="33"/>
      <c r="JYR872" s="33"/>
      <c r="JYS872" s="33"/>
      <c r="JYT872" s="33"/>
      <c r="JYU872" s="33"/>
      <c r="JYV872" s="33"/>
      <c r="JYW872" s="33"/>
      <c r="JYX872" s="33"/>
      <c r="JYY872" s="33"/>
      <c r="JYZ872" s="33"/>
      <c r="JZA872" s="33"/>
      <c r="JZB872" s="33"/>
      <c r="JZC872" s="33"/>
      <c r="JZD872" s="33"/>
      <c r="JZE872" s="33"/>
      <c r="JZF872" s="33"/>
      <c r="JZG872" s="33"/>
      <c r="JZH872" s="33"/>
      <c r="JZI872" s="33"/>
      <c r="JZJ872" s="33"/>
      <c r="JZK872" s="33"/>
      <c r="JZL872" s="33"/>
      <c r="JZM872" s="33"/>
      <c r="JZN872" s="33"/>
      <c r="JZO872" s="33"/>
      <c r="JZP872" s="33"/>
      <c r="JZQ872" s="33"/>
      <c r="JZR872" s="33"/>
      <c r="JZS872" s="33"/>
      <c r="JZT872" s="33"/>
      <c r="JZU872" s="33"/>
      <c r="JZV872" s="33"/>
      <c r="JZW872" s="33"/>
      <c r="JZX872" s="33"/>
      <c r="JZY872" s="33"/>
      <c r="JZZ872" s="33"/>
      <c r="KAA872" s="33"/>
      <c r="KAB872" s="33"/>
      <c r="KAC872" s="33"/>
      <c r="KAD872" s="33"/>
      <c r="KAE872" s="33"/>
      <c r="KAF872" s="33"/>
      <c r="KAG872" s="33"/>
      <c r="KAH872" s="33"/>
      <c r="KAI872" s="33"/>
      <c r="KAJ872" s="33"/>
      <c r="KAK872" s="33"/>
      <c r="KAL872" s="33"/>
      <c r="KAM872" s="33"/>
      <c r="KAN872" s="33"/>
      <c r="KAO872" s="33"/>
      <c r="KAP872" s="33"/>
      <c r="KAQ872" s="33"/>
      <c r="KAR872" s="33"/>
      <c r="KAS872" s="33"/>
      <c r="KAT872" s="33"/>
      <c r="KAU872" s="33"/>
      <c r="KAV872" s="33"/>
      <c r="KAW872" s="33"/>
      <c r="KAX872" s="33"/>
      <c r="KAY872" s="33"/>
      <c r="KAZ872" s="33"/>
      <c r="KBA872" s="33"/>
      <c r="KBB872" s="33"/>
      <c r="KBC872" s="33"/>
      <c r="KBD872" s="33"/>
      <c r="KBE872" s="33"/>
      <c r="KBF872" s="33"/>
      <c r="KBG872" s="33"/>
      <c r="KBH872" s="33"/>
      <c r="KBI872" s="33"/>
      <c r="KBJ872" s="33"/>
      <c r="KBK872" s="33"/>
      <c r="KBL872" s="33"/>
      <c r="KBM872" s="33"/>
      <c r="KBN872" s="33"/>
      <c r="KBO872" s="33"/>
      <c r="KBP872" s="33"/>
      <c r="KBQ872" s="33"/>
      <c r="KBR872" s="33"/>
      <c r="KBS872" s="33"/>
      <c r="KBT872" s="33"/>
      <c r="KBU872" s="33"/>
      <c r="KBV872" s="33"/>
      <c r="KBW872" s="33"/>
      <c r="KBX872" s="33"/>
      <c r="KBY872" s="33"/>
      <c r="KBZ872" s="33"/>
      <c r="KCA872" s="33"/>
      <c r="KCB872" s="33"/>
      <c r="KCC872" s="33"/>
      <c r="KCD872" s="33"/>
      <c r="KCE872" s="33"/>
      <c r="KCF872" s="33"/>
      <c r="KCG872" s="33"/>
      <c r="KCH872" s="33"/>
      <c r="KCI872" s="33"/>
      <c r="KCJ872" s="33"/>
      <c r="KCK872" s="33"/>
      <c r="KCL872" s="33"/>
      <c r="KCM872" s="33"/>
      <c r="KCN872" s="33"/>
      <c r="KCO872" s="33"/>
      <c r="KCP872" s="33"/>
      <c r="KCQ872" s="33"/>
      <c r="KCR872" s="33"/>
      <c r="KCS872" s="33"/>
      <c r="KCT872" s="33"/>
      <c r="KCU872" s="33"/>
      <c r="KCV872" s="33"/>
      <c r="KCW872" s="33"/>
      <c r="KCX872" s="33"/>
      <c r="KCY872" s="33"/>
      <c r="KCZ872" s="33"/>
      <c r="KDA872" s="33"/>
      <c r="KDB872" s="33"/>
      <c r="KDC872" s="33"/>
      <c r="KDD872" s="33"/>
      <c r="KDE872" s="33"/>
      <c r="KDF872" s="33"/>
      <c r="KDG872" s="33"/>
      <c r="KDH872" s="33"/>
      <c r="KDI872" s="33"/>
      <c r="KDJ872" s="33"/>
      <c r="KDK872" s="33"/>
      <c r="KDL872" s="33"/>
      <c r="KDM872" s="33"/>
      <c r="KDN872" s="33"/>
      <c r="KDO872" s="33"/>
      <c r="KDP872" s="33"/>
      <c r="KDQ872" s="33"/>
      <c r="KDR872" s="33"/>
      <c r="KDS872" s="33"/>
      <c r="KDT872" s="33"/>
      <c r="KDU872" s="33"/>
      <c r="KDV872" s="33"/>
      <c r="KDW872" s="33"/>
      <c r="KDX872" s="33"/>
      <c r="KDY872" s="33"/>
      <c r="KDZ872" s="33"/>
      <c r="KEA872" s="33"/>
      <c r="KEB872" s="33"/>
      <c r="KEC872" s="33"/>
      <c r="KED872" s="33"/>
      <c r="KEE872" s="33"/>
      <c r="KEF872" s="33"/>
      <c r="KEG872" s="33"/>
      <c r="KEH872" s="33"/>
      <c r="KEI872" s="33"/>
      <c r="KEJ872" s="33"/>
      <c r="KEK872" s="33"/>
      <c r="KEL872" s="33"/>
      <c r="KEM872" s="33"/>
      <c r="KEN872" s="33"/>
      <c r="KEO872" s="33"/>
      <c r="KEP872" s="33"/>
      <c r="KEQ872" s="33"/>
      <c r="KER872" s="33"/>
      <c r="KES872" s="33"/>
      <c r="KET872" s="33"/>
      <c r="KEU872" s="33"/>
      <c r="KEV872" s="33"/>
      <c r="KEW872" s="33"/>
      <c r="KEX872" s="33"/>
      <c r="KEY872" s="33"/>
      <c r="KEZ872" s="33"/>
      <c r="KFA872" s="33"/>
      <c r="KFB872" s="33"/>
      <c r="KFC872" s="33"/>
      <c r="KFD872" s="33"/>
      <c r="KFE872" s="33"/>
      <c r="KFF872" s="33"/>
      <c r="KFG872" s="33"/>
      <c r="KFH872" s="33"/>
      <c r="KFI872" s="33"/>
      <c r="KFJ872" s="33"/>
      <c r="KFK872" s="33"/>
      <c r="KFL872" s="33"/>
      <c r="KFM872" s="33"/>
      <c r="KFN872" s="33"/>
      <c r="KFO872" s="33"/>
      <c r="KFP872" s="33"/>
      <c r="KFQ872" s="33"/>
      <c r="KFR872" s="33"/>
      <c r="KFS872" s="33"/>
      <c r="KFT872" s="33"/>
      <c r="KFU872" s="33"/>
      <c r="KFV872" s="33"/>
      <c r="KFW872" s="33"/>
      <c r="KFX872" s="33"/>
      <c r="KFY872" s="33"/>
      <c r="KFZ872" s="33"/>
      <c r="KGA872" s="33"/>
      <c r="KGB872" s="33"/>
      <c r="KGC872" s="33"/>
      <c r="KGD872" s="33"/>
      <c r="KGE872" s="33"/>
      <c r="KGF872" s="33"/>
      <c r="KGG872" s="33"/>
      <c r="KGH872" s="33"/>
      <c r="KGI872" s="33"/>
      <c r="KGJ872" s="33"/>
      <c r="KGK872" s="33"/>
      <c r="KGL872" s="33"/>
      <c r="KGM872" s="33"/>
      <c r="KGN872" s="33"/>
      <c r="KGO872" s="33"/>
      <c r="KGP872" s="33"/>
      <c r="KGQ872" s="33"/>
      <c r="KGR872" s="33"/>
      <c r="KGS872" s="33"/>
      <c r="KGT872" s="33"/>
      <c r="KGU872" s="33"/>
      <c r="KGV872" s="33"/>
      <c r="KGW872" s="33"/>
      <c r="KGX872" s="33"/>
      <c r="KGY872" s="33"/>
      <c r="KGZ872" s="33"/>
      <c r="KHA872" s="33"/>
      <c r="KHB872" s="33"/>
      <c r="KHC872" s="33"/>
      <c r="KHD872" s="33"/>
      <c r="KHE872" s="33"/>
      <c r="KHF872" s="33"/>
      <c r="KHG872" s="33"/>
      <c r="KHH872" s="33"/>
      <c r="KHI872" s="33"/>
      <c r="KHJ872" s="33"/>
      <c r="KHK872" s="33"/>
      <c r="KHL872" s="33"/>
      <c r="KHM872" s="33"/>
      <c r="KHN872" s="33"/>
      <c r="KHO872" s="33"/>
      <c r="KHP872" s="33"/>
      <c r="KHQ872" s="33"/>
      <c r="KHR872" s="33"/>
      <c r="KHS872" s="33"/>
      <c r="KHT872" s="33"/>
      <c r="KHU872" s="33"/>
      <c r="KHV872" s="33"/>
      <c r="KHW872" s="33"/>
      <c r="KHX872" s="33"/>
      <c r="KHY872" s="33"/>
      <c r="KHZ872" s="33"/>
      <c r="KIA872" s="33"/>
      <c r="KIB872" s="33"/>
      <c r="KIC872" s="33"/>
      <c r="KID872" s="33"/>
      <c r="KIE872" s="33"/>
      <c r="KIF872" s="33"/>
      <c r="KIG872" s="33"/>
      <c r="KIH872" s="33"/>
      <c r="KII872" s="33"/>
      <c r="KIJ872" s="33"/>
      <c r="KIK872" s="33"/>
      <c r="KIL872" s="33"/>
      <c r="KIM872" s="33"/>
      <c r="KIN872" s="33"/>
      <c r="KIO872" s="33"/>
      <c r="KIP872" s="33"/>
      <c r="KIQ872" s="33"/>
      <c r="KIR872" s="33"/>
      <c r="KIS872" s="33"/>
      <c r="KIT872" s="33"/>
      <c r="KIU872" s="33"/>
      <c r="KIV872" s="33"/>
      <c r="KIW872" s="33"/>
      <c r="KIX872" s="33"/>
      <c r="KIY872" s="33"/>
      <c r="KIZ872" s="33"/>
      <c r="KJA872" s="33"/>
      <c r="KJB872" s="33"/>
      <c r="KJC872" s="33"/>
      <c r="KJD872" s="33"/>
      <c r="KJE872" s="33"/>
      <c r="KJF872" s="33"/>
      <c r="KJG872" s="33"/>
      <c r="KJH872" s="33"/>
      <c r="KJI872" s="33"/>
      <c r="KJJ872" s="33"/>
      <c r="KJK872" s="33"/>
      <c r="KJL872" s="33"/>
      <c r="KJM872" s="33"/>
      <c r="KJN872" s="33"/>
      <c r="KJO872" s="33"/>
      <c r="KJP872" s="33"/>
      <c r="KJQ872" s="33"/>
      <c r="KJR872" s="33"/>
      <c r="KJS872" s="33"/>
      <c r="KJT872" s="33"/>
      <c r="KJU872" s="33"/>
      <c r="KJV872" s="33"/>
      <c r="KJW872" s="33"/>
      <c r="KJX872" s="33"/>
      <c r="KJY872" s="33"/>
      <c r="KJZ872" s="33"/>
      <c r="KKA872" s="33"/>
      <c r="KKB872" s="33"/>
      <c r="KKC872" s="33"/>
      <c r="KKD872" s="33"/>
      <c r="KKE872" s="33"/>
      <c r="KKF872" s="33"/>
      <c r="KKG872" s="33"/>
      <c r="KKH872" s="33"/>
      <c r="KKI872" s="33"/>
      <c r="KKJ872" s="33"/>
      <c r="KKK872" s="33"/>
      <c r="KKL872" s="33"/>
      <c r="KKM872" s="33"/>
      <c r="KKN872" s="33"/>
      <c r="KKO872" s="33"/>
      <c r="KKP872" s="33"/>
      <c r="KKQ872" s="33"/>
      <c r="KKR872" s="33"/>
      <c r="KKS872" s="33"/>
      <c r="KKT872" s="33"/>
      <c r="KKU872" s="33"/>
      <c r="KKV872" s="33"/>
      <c r="KKW872" s="33"/>
      <c r="KKX872" s="33"/>
      <c r="KKY872" s="33"/>
      <c r="KKZ872" s="33"/>
      <c r="KLA872" s="33"/>
      <c r="KLB872" s="33"/>
      <c r="KLC872" s="33"/>
      <c r="KLD872" s="33"/>
      <c r="KLE872" s="33"/>
      <c r="KLF872" s="33"/>
      <c r="KLG872" s="33"/>
      <c r="KLH872" s="33"/>
      <c r="KLI872" s="33"/>
      <c r="KLJ872" s="33"/>
      <c r="KLK872" s="33"/>
      <c r="KLL872" s="33"/>
      <c r="KLM872" s="33"/>
      <c r="KLN872" s="33"/>
      <c r="KLO872" s="33"/>
      <c r="KLP872" s="33"/>
      <c r="KLQ872" s="33"/>
      <c r="KLR872" s="33"/>
      <c r="KLS872" s="33"/>
      <c r="KLT872" s="33"/>
      <c r="KLU872" s="33"/>
      <c r="KLV872" s="33"/>
      <c r="KLW872" s="33"/>
      <c r="KLX872" s="33"/>
      <c r="KLY872" s="33"/>
      <c r="KLZ872" s="33"/>
      <c r="KMA872" s="33"/>
      <c r="KMB872" s="33"/>
      <c r="KMC872" s="33"/>
      <c r="KMD872" s="33"/>
      <c r="KME872" s="33"/>
      <c r="KMF872" s="33"/>
      <c r="KMG872" s="33"/>
      <c r="KMH872" s="33"/>
      <c r="KMI872" s="33"/>
      <c r="KMJ872" s="33"/>
      <c r="KMK872" s="33"/>
      <c r="KML872" s="33"/>
      <c r="KMM872" s="33"/>
      <c r="KMN872" s="33"/>
      <c r="KMO872" s="33"/>
      <c r="KMP872" s="33"/>
      <c r="KMQ872" s="33"/>
      <c r="KMR872" s="33"/>
      <c r="KMS872" s="33"/>
      <c r="KMT872" s="33"/>
      <c r="KMU872" s="33"/>
      <c r="KMV872" s="33"/>
      <c r="KMW872" s="33"/>
      <c r="KMX872" s="33"/>
      <c r="KMY872" s="33"/>
      <c r="KMZ872" s="33"/>
      <c r="KNA872" s="33"/>
      <c r="KNB872" s="33"/>
      <c r="KNC872" s="33"/>
      <c r="KND872" s="33"/>
      <c r="KNE872" s="33"/>
      <c r="KNF872" s="33"/>
      <c r="KNG872" s="33"/>
      <c r="KNH872" s="33"/>
      <c r="KNI872" s="33"/>
      <c r="KNJ872" s="33"/>
      <c r="KNK872" s="33"/>
      <c r="KNL872" s="33"/>
      <c r="KNM872" s="33"/>
      <c r="KNN872" s="33"/>
      <c r="KNO872" s="33"/>
      <c r="KNP872" s="33"/>
      <c r="KNQ872" s="33"/>
      <c r="KNR872" s="33"/>
      <c r="KNS872" s="33"/>
      <c r="KNT872" s="33"/>
      <c r="KNU872" s="33"/>
      <c r="KNV872" s="33"/>
      <c r="KNW872" s="33"/>
      <c r="KNX872" s="33"/>
      <c r="KNY872" s="33"/>
      <c r="KNZ872" s="33"/>
      <c r="KOA872" s="33"/>
      <c r="KOB872" s="33"/>
      <c r="KOC872" s="33"/>
      <c r="KOD872" s="33"/>
      <c r="KOE872" s="33"/>
      <c r="KOF872" s="33"/>
      <c r="KOG872" s="33"/>
      <c r="KOH872" s="33"/>
      <c r="KOI872" s="33"/>
      <c r="KOJ872" s="33"/>
      <c r="KOK872" s="33"/>
      <c r="KOL872" s="33"/>
      <c r="KOM872" s="33"/>
      <c r="KON872" s="33"/>
      <c r="KOO872" s="33"/>
      <c r="KOP872" s="33"/>
      <c r="KOQ872" s="33"/>
      <c r="KOR872" s="33"/>
      <c r="KOS872" s="33"/>
      <c r="KOT872" s="33"/>
      <c r="KOU872" s="33"/>
      <c r="KOV872" s="33"/>
      <c r="KOW872" s="33"/>
      <c r="KOX872" s="33"/>
      <c r="KOY872" s="33"/>
      <c r="KOZ872" s="33"/>
      <c r="KPA872" s="33"/>
      <c r="KPB872" s="33"/>
      <c r="KPC872" s="33"/>
      <c r="KPD872" s="33"/>
      <c r="KPE872" s="33"/>
      <c r="KPF872" s="33"/>
      <c r="KPG872" s="33"/>
      <c r="KPH872" s="33"/>
      <c r="KPI872" s="33"/>
      <c r="KPJ872" s="33"/>
      <c r="KPK872" s="33"/>
      <c r="KPL872" s="33"/>
      <c r="KPM872" s="33"/>
      <c r="KPN872" s="33"/>
      <c r="KPO872" s="33"/>
      <c r="KPP872" s="33"/>
      <c r="KPQ872" s="33"/>
      <c r="KPR872" s="33"/>
      <c r="KPS872" s="33"/>
      <c r="KPT872" s="33"/>
      <c r="KPU872" s="33"/>
      <c r="KPV872" s="33"/>
      <c r="KPW872" s="33"/>
      <c r="KPX872" s="33"/>
      <c r="KPY872" s="33"/>
      <c r="KPZ872" s="33"/>
      <c r="KQA872" s="33"/>
      <c r="KQB872" s="33"/>
      <c r="KQC872" s="33"/>
      <c r="KQD872" s="33"/>
      <c r="KQE872" s="33"/>
      <c r="KQF872" s="33"/>
      <c r="KQG872" s="33"/>
      <c r="KQH872" s="33"/>
      <c r="KQI872" s="33"/>
      <c r="KQJ872" s="33"/>
      <c r="KQK872" s="33"/>
      <c r="KQL872" s="33"/>
      <c r="KQM872" s="33"/>
      <c r="KQN872" s="33"/>
      <c r="KQO872" s="33"/>
      <c r="KQP872" s="33"/>
      <c r="KQQ872" s="33"/>
      <c r="KQR872" s="33"/>
      <c r="KQS872" s="33"/>
      <c r="KQT872" s="33"/>
      <c r="KQU872" s="33"/>
      <c r="KQV872" s="33"/>
      <c r="KQW872" s="33"/>
      <c r="KQX872" s="33"/>
      <c r="KQY872" s="33"/>
      <c r="KQZ872" s="33"/>
      <c r="KRA872" s="33"/>
      <c r="KRB872" s="33"/>
      <c r="KRC872" s="33"/>
      <c r="KRD872" s="33"/>
      <c r="KRE872" s="33"/>
      <c r="KRF872" s="33"/>
      <c r="KRG872" s="33"/>
      <c r="KRH872" s="33"/>
      <c r="KRI872" s="33"/>
      <c r="KRJ872" s="33"/>
      <c r="KRK872" s="33"/>
      <c r="KRL872" s="33"/>
      <c r="KRM872" s="33"/>
      <c r="KRN872" s="33"/>
      <c r="KRO872" s="33"/>
      <c r="KRP872" s="33"/>
      <c r="KRQ872" s="33"/>
      <c r="KRR872" s="33"/>
      <c r="KRS872" s="33"/>
      <c r="KRT872" s="33"/>
      <c r="KRU872" s="33"/>
      <c r="KRV872" s="33"/>
      <c r="KRW872" s="33"/>
      <c r="KRX872" s="33"/>
      <c r="KRY872" s="33"/>
      <c r="KRZ872" s="33"/>
      <c r="KSA872" s="33"/>
      <c r="KSB872" s="33"/>
      <c r="KSC872" s="33"/>
      <c r="KSD872" s="33"/>
      <c r="KSE872" s="33"/>
      <c r="KSF872" s="33"/>
      <c r="KSG872" s="33"/>
      <c r="KSH872" s="33"/>
      <c r="KSI872" s="33"/>
      <c r="KSJ872" s="33"/>
      <c r="KSK872" s="33"/>
      <c r="KSL872" s="33"/>
      <c r="KSM872" s="33"/>
      <c r="KSN872" s="33"/>
      <c r="KSO872" s="33"/>
      <c r="KSP872" s="33"/>
      <c r="KSQ872" s="33"/>
      <c r="KSR872" s="33"/>
      <c r="KSS872" s="33"/>
      <c r="KST872" s="33"/>
      <c r="KSU872" s="33"/>
      <c r="KSV872" s="33"/>
      <c r="KSW872" s="33"/>
      <c r="KSX872" s="33"/>
      <c r="KSY872" s="33"/>
      <c r="KSZ872" s="33"/>
      <c r="KTA872" s="33"/>
      <c r="KTB872" s="33"/>
      <c r="KTC872" s="33"/>
      <c r="KTD872" s="33"/>
      <c r="KTE872" s="33"/>
      <c r="KTF872" s="33"/>
      <c r="KTG872" s="33"/>
      <c r="KTH872" s="33"/>
      <c r="KTI872" s="33"/>
      <c r="KTJ872" s="33"/>
      <c r="KTK872" s="33"/>
      <c r="KTL872" s="33"/>
      <c r="KTM872" s="33"/>
      <c r="KTN872" s="33"/>
      <c r="KTO872" s="33"/>
      <c r="KTP872" s="33"/>
      <c r="KTQ872" s="33"/>
      <c r="KTR872" s="33"/>
      <c r="KTS872" s="33"/>
      <c r="KTT872" s="33"/>
      <c r="KTU872" s="33"/>
      <c r="KTV872" s="33"/>
      <c r="KTW872" s="33"/>
      <c r="KTX872" s="33"/>
      <c r="KTY872" s="33"/>
      <c r="KTZ872" s="33"/>
      <c r="KUA872" s="33"/>
      <c r="KUB872" s="33"/>
      <c r="KUC872" s="33"/>
      <c r="KUD872" s="33"/>
      <c r="KUE872" s="33"/>
      <c r="KUF872" s="33"/>
      <c r="KUG872" s="33"/>
      <c r="KUH872" s="33"/>
      <c r="KUI872" s="33"/>
      <c r="KUJ872" s="33"/>
      <c r="KUK872" s="33"/>
      <c r="KUL872" s="33"/>
      <c r="KUM872" s="33"/>
      <c r="KUN872" s="33"/>
      <c r="KUO872" s="33"/>
      <c r="KUP872" s="33"/>
      <c r="KUQ872" s="33"/>
      <c r="KUR872" s="33"/>
      <c r="KUS872" s="33"/>
      <c r="KUT872" s="33"/>
      <c r="KUU872" s="33"/>
      <c r="KUV872" s="33"/>
      <c r="KUW872" s="33"/>
      <c r="KUX872" s="33"/>
      <c r="KUY872" s="33"/>
      <c r="KUZ872" s="33"/>
      <c r="KVA872" s="33"/>
      <c r="KVB872" s="33"/>
      <c r="KVC872" s="33"/>
      <c r="KVD872" s="33"/>
      <c r="KVE872" s="33"/>
      <c r="KVF872" s="33"/>
      <c r="KVG872" s="33"/>
      <c r="KVH872" s="33"/>
      <c r="KVI872" s="33"/>
      <c r="KVJ872" s="33"/>
      <c r="KVK872" s="33"/>
      <c r="KVL872" s="33"/>
      <c r="KVM872" s="33"/>
      <c r="KVN872" s="33"/>
      <c r="KVO872" s="33"/>
      <c r="KVP872" s="33"/>
      <c r="KVQ872" s="33"/>
      <c r="KVR872" s="33"/>
      <c r="KVS872" s="33"/>
      <c r="KVT872" s="33"/>
      <c r="KVU872" s="33"/>
      <c r="KVV872" s="33"/>
      <c r="KVW872" s="33"/>
      <c r="KVX872" s="33"/>
      <c r="KVY872" s="33"/>
      <c r="KVZ872" s="33"/>
      <c r="KWA872" s="33"/>
      <c r="KWB872" s="33"/>
      <c r="KWC872" s="33"/>
      <c r="KWD872" s="33"/>
      <c r="KWE872" s="33"/>
      <c r="KWF872" s="33"/>
      <c r="KWG872" s="33"/>
      <c r="KWH872" s="33"/>
      <c r="KWI872" s="33"/>
      <c r="KWJ872" s="33"/>
      <c r="KWK872" s="33"/>
      <c r="KWL872" s="33"/>
      <c r="KWM872" s="33"/>
      <c r="KWN872" s="33"/>
      <c r="KWO872" s="33"/>
      <c r="KWP872" s="33"/>
      <c r="KWQ872" s="33"/>
      <c r="KWR872" s="33"/>
      <c r="KWS872" s="33"/>
      <c r="KWT872" s="33"/>
      <c r="KWU872" s="33"/>
      <c r="KWV872" s="33"/>
      <c r="KWW872" s="33"/>
      <c r="KWX872" s="33"/>
      <c r="KWY872" s="33"/>
      <c r="KWZ872" s="33"/>
      <c r="KXA872" s="33"/>
      <c r="KXB872" s="33"/>
      <c r="KXC872" s="33"/>
      <c r="KXD872" s="33"/>
      <c r="KXE872" s="33"/>
      <c r="KXF872" s="33"/>
      <c r="KXG872" s="33"/>
      <c r="KXH872" s="33"/>
      <c r="KXI872" s="33"/>
      <c r="KXJ872" s="33"/>
      <c r="KXK872" s="33"/>
      <c r="KXL872" s="33"/>
      <c r="KXM872" s="33"/>
      <c r="KXN872" s="33"/>
      <c r="KXO872" s="33"/>
      <c r="KXP872" s="33"/>
      <c r="KXQ872" s="33"/>
      <c r="KXR872" s="33"/>
      <c r="KXS872" s="33"/>
      <c r="KXT872" s="33"/>
      <c r="KXU872" s="33"/>
      <c r="KXV872" s="33"/>
      <c r="KXW872" s="33"/>
      <c r="KXX872" s="33"/>
      <c r="KXY872" s="33"/>
      <c r="KXZ872" s="33"/>
      <c r="KYA872" s="33"/>
      <c r="KYB872" s="33"/>
      <c r="KYC872" s="33"/>
      <c r="KYD872" s="33"/>
      <c r="KYE872" s="33"/>
      <c r="KYF872" s="33"/>
      <c r="KYG872" s="33"/>
      <c r="KYH872" s="33"/>
      <c r="KYI872" s="33"/>
      <c r="KYJ872" s="33"/>
      <c r="KYK872" s="33"/>
      <c r="KYL872" s="33"/>
      <c r="KYM872" s="33"/>
      <c r="KYN872" s="33"/>
      <c r="KYO872" s="33"/>
      <c r="KYP872" s="33"/>
      <c r="KYQ872" s="33"/>
      <c r="KYR872" s="33"/>
      <c r="KYS872" s="33"/>
      <c r="KYT872" s="33"/>
      <c r="KYU872" s="33"/>
      <c r="KYV872" s="33"/>
      <c r="KYW872" s="33"/>
      <c r="KYX872" s="33"/>
      <c r="KYY872" s="33"/>
      <c r="KYZ872" s="33"/>
      <c r="KZA872" s="33"/>
      <c r="KZB872" s="33"/>
      <c r="KZC872" s="33"/>
      <c r="KZD872" s="33"/>
      <c r="KZE872" s="33"/>
      <c r="KZF872" s="33"/>
      <c r="KZG872" s="33"/>
      <c r="KZH872" s="33"/>
      <c r="KZI872" s="33"/>
      <c r="KZJ872" s="33"/>
      <c r="KZK872" s="33"/>
      <c r="KZL872" s="33"/>
      <c r="KZM872" s="33"/>
      <c r="KZN872" s="33"/>
      <c r="KZO872" s="33"/>
      <c r="KZP872" s="33"/>
      <c r="KZQ872" s="33"/>
      <c r="KZR872" s="33"/>
      <c r="KZS872" s="33"/>
      <c r="KZT872" s="33"/>
      <c r="KZU872" s="33"/>
      <c r="KZV872" s="33"/>
      <c r="KZW872" s="33"/>
      <c r="KZX872" s="33"/>
      <c r="KZY872" s="33"/>
      <c r="KZZ872" s="33"/>
      <c r="LAA872" s="33"/>
      <c r="LAB872" s="33"/>
      <c r="LAC872" s="33"/>
      <c r="LAD872" s="33"/>
      <c r="LAE872" s="33"/>
      <c r="LAF872" s="33"/>
      <c r="LAG872" s="33"/>
      <c r="LAH872" s="33"/>
      <c r="LAI872" s="33"/>
      <c r="LAJ872" s="33"/>
      <c r="LAK872" s="33"/>
      <c r="LAL872" s="33"/>
      <c r="LAM872" s="33"/>
      <c r="LAN872" s="33"/>
      <c r="LAO872" s="33"/>
      <c r="LAP872" s="33"/>
      <c r="LAQ872" s="33"/>
      <c r="LAR872" s="33"/>
      <c r="LAS872" s="33"/>
      <c r="LAT872" s="33"/>
      <c r="LAU872" s="33"/>
      <c r="LAV872" s="33"/>
      <c r="LAW872" s="33"/>
      <c r="LAX872" s="33"/>
      <c r="LAY872" s="33"/>
      <c r="LAZ872" s="33"/>
      <c r="LBA872" s="33"/>
      <c r="LBB872" s="33"/>
      <c r="LBC872" s="33"/>
      <c r="LBD872" s="33"/>
      <c r="LBE872" s="33"/>
      <c r="LBF872" s="33"/>
      <c r="LBG872" s="33"/>
      <c r="LBH872" s="33"/>
      <c r="LBI872" s="33"/>
      <c r="LBJ872" s="33"/>
      <c r="LBK872" s="33"/>
      <c r="LBL872" s="33"/>
      <c r="LBM872" s="33"/>
      <c r="LBN872" s="33"/>
      <c r="LBO872" s="33"/>
      <c r="LBP872" s="33"/>
      <c r="LBQ872" s="33"/>
      <c r="LBR872" s="33"/>
      <c r="LBS872" s="33"/>
      <c r="LBT872" s="33"/>
      <c r="LBU872" s="33"/>
      <c r="LBV872" s="33"/>
      <c r="LBW872" s="33"/>
      <c r="LBX872" s="33"/>
      <c r="LBY872" s="33"/>
      <c r="LBZ872" s="33"/>
      <c r="LCA872" s="33"/>
      <c r="LCB872" s="33"/>
      <c r="LCC872" s="33"/>
      <c r="LCD872" s="33"/>
      <c r="LCE872" s="33"/>
      <c r="LCF872" s="33"/>
      <c r="LCG872" s="33"/>
      <c r="LCH872" s="33"/>
      <c r="LCI872" s="33"/>
      <c r="LCJ872" s="33"/>
      <c r="LCK872" s="33"/>
      <c r="LCL872" s="33"/>
      <c r="LCM872" s="33"/>
      <c r="LCN872" s="33"/>
      <c r="LCO872" s="33"/>
      <c r="LCP872" s="33"/>
      <c r="LCQ872" s="33"/>
      <c r="LCR872" s="33"/>
      <c r="LCS872" s="33"/>
      <c r="LCT872" s="33"/>
      <c r="LCU872" s="33"/>
      <c r="LCV872" s="33"/>
      <c r="LCW872" s="33"/>
      <c r="LCX872" s="33"/>
      <c r="LCY872" s="33"/>
      <c r="LCZ872" s="33"/>
      <c r="LDA872" s="33"/>
      <c r="LDB872" s="33"/>
      <c r="LDC872" s="33"/>
      <c r="LDD872" s="33"/>
      <c r="LDE872" s="33"/>
      <c r="LDF872" s="33"/>
      <c r="LDG872" s="33"/>
      <c r="LDH872" s="33"/>
      <c r="LDI872" s="33"/>
      <c r="LDJ872" s="33"/>
      <c r="LDK872" s="33"/>
      <c r="LDL872" s="33"/>
      <c r="LDM872" s="33"/>
      <c r="LDN872" s="33"/>
      <c r="LDO872" s="33"/>
      <c r="LDP872" s="33"/>
      <c r="LDQ872" s="33"/>
      <c r="LDR872" s="33"/>
      <c r="LDS872" s="33"/>
      <c r="LDT872" s="33"/>
      <c r="LDU872" s="33"/>
      <c r="LDV872" s="33"/>
      <c r="LDW872" s="33"/>
      <c r="LDX872" s="33"/>
      <c r="LDY872" s="33"/>
      <c r="LDZ872" s="33"/>
      <c r="LEA872" s="33"/>
      <c r="LEB872" s="33"/>
      <c r="LEC872" s="33"/>
      <c r="LED872" s="33"/>
      <c r="LEE872" s="33"/>
      <c r="LEF872" s="33"/>
      <c r="LEG872" s="33"/>
      <c r="LEH872" s="33"/>
      <c r="LEI872" s="33"/>
      <c r="LEJ872" s="33"/>
      <c r="LEK872" s="33"/>
      <c r="LEL872" s="33"/>
      <c r="LEM872" s="33"/>
      <c r="LEN872" s="33"/>
      <c r="LEO872" s="33"/>
      <c r="LEP872" s="33"/>
      <c r="LEQ872" s="33"/>
      <c r="LER872" s="33"/>
      <c r="LES872" s="33"/>
      <c r="LET872" s="33"/>
      <c r="LEU872" s="33"/>
      <c r="LEV872" s="33"/>
      <c r="LEW872" s="33"/>
      <c r="LEX872" s="33"/>
      <c r="LEY872" s="33"/>
      <c r="LEZ872" s="33"/>
      <c r="LFA872" s="33"/>
      <c r="LFB872" s="33"/>
      <c r="LFC872" s="33"/>
      <c r="LFD872" s="33"/>
      <c r="LFE872" s="33"/>
      <c r="LFF872" s="33"/>
      <c r="LFG872" s="33"/>
      <c r="LFH872" s="33"/>
      <c r="LFI872" s="33"/>
      <c r="LFJ872" s="33"/>
      <c r="LFK872" s="33"/>
      <c r="LFL872" s="33"/>
      <c r="LFM872" s="33"/>
      <c r="LFN872" s="33"/>
      <c r="LFO872" s="33"/>
      <c r="LFP872" s="33"/>
      <c r="LFQ872" s="33"/>
      <c r="LFR872" s="33"/>
      <c r="LFS872" s="33"/>
      <c r="LFT872" s="33"/>
      <c r="LFU872" s="33"/>
      <c r="LFV872" s="33"/>
      <c r="LFW872" s="33"/>
      <c r="LFX872" s="33"/>
      <c r="LFY872" s="33"/>
      <c r="LFZ872" s="33"/>
      <c r="LGA872" s="33"/>
      <c r="LGB872" s="33"/>
      <c r="LGC872" s="33"/>
      <c r="LGD872" s="33"/>
      <c r="LGE872" s="33"/>
      <c r="LGF872" s="33"/>
      <c r="LGG872" s="33"/>
      <c r="LGH872" s="33"/>
      <c r="LGI872" s="33"/>
      <c r="LGJ872" s="33"/>
      <c r="LGK872" s="33"/>
      <c r="LGL872" s="33"/>
      <c r="LGM872" s="33"/>
      <c r="LGN872" s="33"/>
      <c r="LGO872" s="33"/>
      <c r="LGP872" s="33"/>
      <c r="LGQ872" s="33"/>
      <c r="LGR872" s="33"/>
      <c r="LGS872" s="33"/>
      <c r="LGT872" s="33"/>
      <c r="LGU872" s="33"/>
      <c r="LGV872" s="33"/>
      <c r="LGW872" s="33"/>
      <c r="LGX872" s="33"/>
      <c r="LGY872" s="33"/>
      <c r="LGZ872" s="33"/>
      <c r="LHA872" s="33"/>
      <c r="LHB872" s="33"/>
      <c r="LHC872" s="33"/>
      <c r="LHD872" s="33"/>
      <c r="LHE872" s="33"/>
      <c r="LHF872" s="33"/>
      <c r="LHG872" s="33"/>
      <c r="LHH872" s="33"/>
      <c r="LHI872" s="33"/>
      <c r="LHJ872" s="33"/>
      <c r="LHK872" s="33"/>
      <c r="LHL872" s="33"/>
      <c r="LHM872" s="33"/>
      <c r="LHN872" s="33"/>
      <c r="LHO872" s="33"/>
      <c r="LHP872" s="33"/>
      <c r="LHQ872" s="33"/>
      <c r="LHR872" s="33"/>
      <c r="LHS872" s="33"/>
      <c r="LHT872" s="33"/>
      <c r="LHU872" s="33"/>
      <c r="LHV872" s="33"/>
      <c r="LHW872" s="33"/>
      <c r="LHX872" s="33"/>
      <c r="LHY872" s="33"/>
      <c r="LHZ872" s="33"/>
      <c r="LIA872" s="33"/>
      <c r="LIB872" s="33"/>
      <c r="LIC872" s="33"/>
      <c r="LID872" s="33"/>
      <c r="LIE872" s="33"/>
      <c r="LIF872" s="33"/>
      <c r="LIG872" s="33"/>
      <c r="LIH872" s="33"/>
      <c r="LII872" s="33"/>
      <c r="LIJ872" s="33"/>
      <c r="LIK872" s="33"/>
      <c r="LIL872" s="33"/>
      <c r="LIM872" s="33"/>
      <c r="LIN872" s="33"/>
      <c r="LIO872" s="33"/>
      <c r="LIP872" s="33"/>
      <c r="LIQ872" s="33"/>
      <c r="LIR872" s="33"/>
      <c r="LIS872" s="33"/>
      <c r="LIT872" s="33"/>
      <c r="LIU872" s="33"/>
      <c r="LIV872" s="33"/>
      <c r="LIW872" s="33"/>
      <c r="LIX872" s="33"/>
      <c r="LIY872" s="33"/>
      <c r="LIZ872" s="33"/>
      <c r="LJA872" s="33"/>
      <c r="LJB872" s="33"/>
      <c r="LJC872" s="33"/>
      <c r="LJD872" s="33"/>
      <c r="LJE872" s="33"/>
      <c r="LJF872" s="33"/>
      <c r="LJG872" s="33"/>
      <c r="LJH872" s="33"/>
      <c r="LJI872" s="33"/>
      <c r="LJJ872" s="33"/>
      <c r="LJK872" s="33"/>
      <c r="LJL872" s="33"/>
      <c r="LJM872" s="33"/>
      <c r="LJN872" s="33"/>
      <c r="LJO872" s="33"/>
      <c r="LJP872" s="33"/>
      <c r="LJQ872" s="33"/>
      <c r="LJR872" s="33"/>
      <c r="LJS872" s="33"/>
      <c r="LJT872" s="33"/>
      <c r="LJU872" s="33"/>
      <c r="LJV872" s="33"/>
      <c r="LJW872" s="33"/>
      <c r="LJX872" s="33"/>
      <c r="LJY872" s="33"/>
      <c r="LJZ872" s="33"/>
      <c r="LKA872" s="33"/>
      <c r="LKB872" s="33"/>
      <c r="LKC872" s="33"/>
      <c r="LKD872" s="33"/>
      <c r="LKE872" s="33"/>
      <c r="LKF872" s="33"/>
      <c r="LKG872" s="33"/>
      <c r="LKH872" s="33"/>
      <c r="LKI872" s="33"/>
      <c r="LKJ872" s="33"/>
      <c r="LKK872" s="33"/>
      <c r="LKL872" s="33"/>
      <c r="LKM872" s="33"/>
      <c r="LKN872" s="33"/>
      <c r="LKO872" s="33"/>
      <c r="LKP872" s="33"/>
      <c r="LKQ872" s="33"/>
      <c r="LKR872" s="33"/>
      <c r="LKS872" s="33"/>
      <c r="LKT872" s="33"/>
      <c r="LKU872" s="33"/>
      <c r="LKV872" s="33"/>
      <c r="LKW872" s="33"/>
      <c r="LKX872" s="33"/>
      <c r="LKY872" s="33"/>
      <c r="LKZ872" s="33"/>
      <c r="LLA872" s="33"/>
      <c r="LLB872" s="33"/>
      <c r="LLC872" s="33"/>
      <c r="LLD872" s="33"/>
      <c r="LLE872" s="33"/>
      <c r="LLF872" s="33"/>
      <c r="LLG872" s="33"/>
      <c r="LLH872" s="33"/>
      <c r="LLI872" s="33"/>
      <c r="LLJ872" s="33"/>
      <c r="LLK872" s="33"/>
      <c r="LLL872" s="33"/>
      <c r="LLM872" s="33"/>
      <c r="LLN872" s="33"/>
      <c r="LLO872" s="33"/>
      <c r="LLP872" s="33"/>
      <c r="LLQ872" s="33"/>
      <c r="LLR872" s="33"/>
      <c r="LLS872" s="33"/>
      <c r="LLT872" s="33"/>
      <c r="LLU872" s="33"/>
      <c r="LLV872" s="33"/>
      <c r="LLW872" s="33"/>
      <c r="LLX872" s="33"/>
      <c r="LLY872" s="33"/>
      <c r="LLZ872" s="33"/>
      <c r="LMA872" s="33"/>
      <c r="LMB872" s="33"/>
      <c r="LMC872" s="33"/>
      <c r="LMD872" s="33"/>
      <c r="LME872" s="33"/>
      <c r="LMF872" s="33"/>
      <c r="LMG872" s="33"/>
      <c r="LMH872" s="33"/>
      <c r="LMI872" s="33"/>
      <c r="LMJ872" s="33"/>
      <c r="LMK872" s="33"/>
      <c r="LML872" s="33"/>
      <c r="LMM872" s="33"/>
      <c r="LMN872" s="33"/>
      <c r="LMO872" s="33"/>
      <c r="LMP872" s="33"/>
      <c r="LMQ872" s="33"/>
      <c r="LMR872" s="33"/>
      <c r="LMS872" s="33"/>
      <c r="LMT872" s="33"/>
      <c r="LMU872" s="33"/>
      <c r="LMV872" s="33"/>
      <c r="LMW872" s="33"/>
      <c r="LMX872" s="33"/>
      <c r="LMY872" s="33"/>
      <c r="LMZ872" s="33"/>
      <c r="LNA872" s="33"/>
      <c r="LNB872" s="33"/>
      <c r="LNC872" s="33"/>
      <c r="LND872" s="33"/>
      <c r="LNE872" s="33"/>
      <c r="LNF872" s="33"/>
      <c r="LNG872" s="33"/>
      <c r="LNH872" s="33"/>
      <c r="LNI872" s="33"/>
      <c r="LNJ872" s="33"/>
      <c r="LNK872" s="33"/>
      <c r="LNL872" s="33"/>
      <c r="LNM872" s="33"/>
      <c r="LNN872" s="33"/>
      <c r="LNO872" s="33"/>
      <c r="LNP872" s="33"/>
      <c r="LNQ872" s="33"/>
      <c r="LNR872" s="33"/>
      <c r="LNS872" s="33"/>
      <c r="LNT872" s="33"/>
      <c r="LNU872" s="33"/>
      <c r="LNV872" s="33"/>
      <c r="LNW872" s="33"/>
      <c r="LNX872" s="33"/>
      <c r="LNY872" s="33"/>
      <c r="LNZ872" s="33"/>
      <c r="LOA872" s="33"/>
      <c r="LOB872" s="33"/>
      <c r="LOC872" s="33"/>
      <c r="LOD872" s="33"/>
      <c r="LOE872" s="33"/>
      <c r="LOF872" s="33"/>
      <c r="LOG872" s="33"/>
      <c r="LOH872" s="33"/>
      <c r="LOI872" s="33"/>
      <c r="LOJ872" s="33"/>
      <c r="LOK872" s="33"/>
      <c r="LOL872" s="33"/>
      <c r="LOM872" s="33"/>
      <c r="LON872" s="33"/>
      <c r="LOO872" s="33"/>
      <c r="LOP872" s="33"/>
      <c r="LOQ872" s="33"/>
      <c r="LOR872" s="33"/>
      <c r="LOS872" s="33"/>
      <c r="LOT872" s="33"/>
      <c r="LOU872" s="33"/>
      <c r="LOV872" s="33"/>
      <c r="LOW872" s="33"/>
      <c r="LOX872" s="33"/>
      <c r="LOY872" s="33"/>
      <c r="LOZ872" s="33"/>
      <c r="LPA872" s="33"/>
      <c r="LPB872" s="33"/>
      <c r="LPC872" s="33"/>
      <c r="LPD872" s="33"/>
      <c r="LPE872" s="33"/>
      <c r="LPF872" s="33"/>
      <c r="LPG872" s="33"/>
      <c r="LPH872" s="33"/>
      <c r="LPI872" s="33"/>
      <c r="LPJ872" s="33"/>
      <c r="LPK872" s="33"/>
      <c r="LPL872" s="33"/>
      <c r="LPM872" s="33"/>
      <c r="LPN872" s="33"/>
      <c r="LPO872" s="33"/>
      <c r="LPP872" s="33"/>
      <c r="LPQ872" s="33"/>
      <c r="LPR872" s="33"/>
      <c r="LPS872" s="33"/>
      <c r="LPT872" s="33"/>
      <c r="LPU872" s="33"/>
      <c r="LPV872" s="33"/>
      <c r="LPW872" s="33"/>
      <c r="LPX872" s="33"/>
      <c r="LPY872" s="33"/>
      <c r="LPZ872" s="33"/>
      <c r="LQA872" s="33"/>
      <c r="LQB872" s="33"/>
      <c r="LQC872" s="33"/>
      <c r="LQD872" s="33"/>
      <c r="LQE872" s="33"/>
      <c r="LQF872" s="33"/>
      <c r="LQG872" s="33"/>
      <c r="LQH872" s="33"/>
      <c r="LQI872" s="33"/>
      <c r="LQJ872" s="33"/>
      <c r="LQK872" s="33"/>
      <c r="LQL872" s="33"/>
      <c r="LQM872" s="33"/>
      <c r="LQN872" s="33"/>
      <c r="LQO872" s="33"/>
      <c r="LQP872" s="33"/>
      <c r="LQQ872" s="33"/>
      <c r="LQR872" s="33"/>
      <c r="LQS872" s="33"/>
      <c r="LQT872" s="33"/>
      <c r="LQU872" s="33"/>
      <c r="LQV872" s="33"/>
      <c r="LQW872" s="33"/>
      <c r="LQX872" s="33"/>
      <c r="LQY872" s="33"/>
      <c r="LQZ872" s="33"/>
      <c r="LRA872" s="33"/>
      <c r="LRB872" s="33"/>
      <c r="LRC872" s="33"/>
      <c r="LRD872" s="33"/>
      <c r="LRE872" s="33"/>
      <c r="LRF872" s="33"/>
      <c r="LRG872" s="33"/>
      <c r="LRH872" s="33"/>
      <c r="LRI872" s="33"/>
      <c r="LRJ872" s="33"/>
      <c r="LRK872" s="33"/>
      <c r="LRL872" s="33"/>
      <c r="LRM872" s="33"/>
      <c r="LRN872" s="33"/>
      <c r="LRO872" s="33"/>
      <c r="LRP872" s="33"/>
      <c r="LRQ872" s="33"/>
      <c r="LRR872" s="33"/>
      <c r="LRS872" s="33"/>
      <c r="LRT872" s="33"/>
      <c r="LRU872" s="33"/>
      <c r="LRV872" s="33"/>
      <c r="LRW872" s="33"/>
      <c r="LRX872" s="33"/>
      <c r="LRY872" s="33"/>
      <c r="LRZ872" s="33"/>
      <c r="LSA872" s="33"/>
      <c r="LSB872" s="33"/>
      <c r="LSC872" s="33"/>
      <c r="LSD872" s="33"/>
      <c r="LSE872" s="33"/>
      <c r="LSF872" s="33"/>
      <c r="LSG872" s="33"/>
      <c r="LSH872" s="33"/>
      <c r="LSI872" s="33"/>
      <c r="LSJ872" s="33"/>
      <c r="LSK872" s="33"/>
      <c r="LSL872" s="33"/>
      <c r="LSM872" s="33"/>
      <c r="LSN872" s="33"/>
      <c r="LSO872" s="33"/>
      <c r="LSP872" s="33"/>
      <c r="LSQ872" s="33"/>
      <c r="LSR872" s="33"/>
      <c r="LSS872" s="33"/>
      <c r="LST872" s="33"/>
      <c r="LSU872" s="33"/>
      <c r="LSV872" s="33"/>
      <c r="LSW872" s="33"/>
      <c r="LSX872" s="33"/>
      <c r="LSY872" s="33"/>
      <c r="LSZ872" s="33"/>
      <c r="LTA872" s="33"/>
      <c r="LTB872" s="33"/>
      <c r="LTC872" s="33"/>
      <c r="LTD872" s="33"/>
      <c r="LTE872" s="33"/>
      <c r="LTF872" s="33"/>
      <c r="LTG872" s="33"/>
      <c r="LTH872" s="33"/>
      <c r="LTI872" s="33"/>
      <c r="LTJ872" s="33"/>
      <c r="LTK872" s="33"/>
      <c r="LTL872" s="33"/>
      <c r="LTM872" s="33"/>
      <c r="LTN872" s="33"/>
      <c r="LTO872" s="33"/>
      <c r="LTP872" s="33"/>
      <c r="LTQ872" s="33"/>
      <c r="LTR872" s="33"/>
      <c r="LTS872" s="33"/>
      <c r="LTT872" s="33"/>
      <c r="LTU872" s="33"/>
      <c r="LTV872" s="33"/>
      <c r="LTW872" s="33"/>
      <c r="LTX872" s="33"/>
      <c r="LTY872" s="33"/>
      <c r="LTZ872" s="33"/>
      <c r="LUA872" s="33"/>
      <c r="LUB872" s="33"/>
      <c r="LUC872" s="33"/>
      <c r="LUD872" s="33"/>
      <c r="LUE872" s="33"/>
      <c r="LUF872" s="33"/>
      <c r="LUG872" s="33"/>
      <c r="LUH872" s="33"/>
      <c r="LUI872" s="33"/>
      <c r="LUJ872" s="33"/>
      <c r="LUK872" s="33"/>
      <c r="LUL872" s="33"/>
      <c r="LUM872" s="33"/>
      <c r="LUN872" s="33"/>
      <c r="LUO872" s="33"/>
      <c r="LUP872" s="33"/>
      <c r="LUQ872" s="33"/>
      <c r="LUR872" s="33"/>
      <c r="LUS872" s="33"/>
      <c r="LUT872" s="33"/>
      <c r="LUU872" s="33"/>
      <c r="LUV872" s="33"/>
      <c r="LUW872" s="33"/>
      <c r="LUX872" s="33"/>
      <c r="LUY872" s="33"/>
      <c r="LUZ872" s="33"/>
      <c r="LVA872" s="33"/>
      <c r="LVB872" s="33"/>
      <c r="LVC872" s="33"/>
      <c r="LVD872" s="33"/>
      <c r="LVE872" s="33"/>
      <c r="LVF872" s="33"/>
      <c r="LVG872" s="33"/>
      <c r="LVH872" s="33"/>
      <c r="LVI872" s="33"/>
      <c r="LVJ872" s="33"/>
      <c r="LVK872" s="33"/>
      <c r="LVL872" s="33"/>
      <c r="LVM872" s="33"/>
      <c r="LVN872" s="33"/>
      <c r="LVO872" s="33"/>
      <c r="LVP872" s="33"/>
      <c r="LVQ872" s="33"/>
      <c r="LVR872" s="33"/>
      <c r="LVS872" s="33"/>
      <c r="LVT872" s="33"/>
      <c r="LVU872" s="33"/>
      <c r="LVV872" s="33"/>
      <c r="LVW872" s="33"/>
      <c r="LVX872" s="33"/>
      <c r="LVY872" s="33"/>
      <c r="LVZ872" s="33"/>
      <c r="LWA872" s="33"/>
      <c r="LWB872" s="33"/>
      <c r="LWC872" s="33"/>
      <c r="LWD872" s="33"/>
      <c r="LWE872" s="33"/>
      <c r="LWF872" s="33"/>
      <c r="LWG872" s="33"/>
      <c r="LWH872" s="33"/>
      <c r="LWI872" s="33"/>
      <c r="LWJ872" s="33"/>
      <c r="LWK872" s="33"/>
      <c r="LWL872" s="33"/>
      <c r="LWM872" s="33"/>
      <c r="LWN872" s="33"/>
      <c r="LWO872" s="33"/>
      <c r="LWP872" s="33"/>
      <c r="LWQ872" s="33"/>
      <c r="LWR872" s="33"/>
      <c r="LWS872" s="33"/>
      <c r="LWT872" s="33"/>
      <c r="LWU872" s="33"/>
      <c r="LWV872" s="33"/>
      <c r="LWW872" s="33"/>
      <c r="LWX872" s="33"/>
      <c r="LWY872" s="33"/>
      <c r="LWZ872" s="33"/>
      <c r="LXA872" s="33"/>
      <c r="LXB872" s="33"/>
      <c r="LXC872" s="33"/>
      <c r="LXD872" s="33"/>
      <c r="LXE872" s="33"/>
      <c r="LXF872" s="33"/>
      <c r="LXG872" s="33"/>
      <c r="LXH872" s="33"/>
      <c r="LXI872" s="33"/>
      <c r="LXJ872" s="33"/>
      <c r="LXK872" s="33"/>
      <c r="LXL872" s="33"/>
      <c r="LXM872" s="33"/>
      <c r="LXN872" s="33"/>
      <c r="LXO872" s="33"/>
      <c r="LXP872" s="33"/>
      <c r="LXQ872" s="33"/>
      <c r="LXR872" s="33"/>
      <c r="LXS872" s="33"/>
      <c r="LXT872" s="33"/>
      <c r="LXU872" s="33"/>
      <c r="LXV872" s="33"/>
      <c r="LXW872" s="33"/>
      <c r="LXX872" s="33"/>
      <c r="LXY872" s="33"/>
      <c r="LXZ872" s="33"/>
      <c r="LYA872" s="33"/>
      <c r="LYB872" s="33"/>
      <c r="LYC872" s="33"/>
      <c r="LYD872" s="33"/>
      <c r="LYE872" s="33"/>
      <c r="LYF872" s="33"/>
      <c r="LYG872" s="33"/>
      <c r="LYH872" s="33"/>
      <c r="LYI872" s="33"/>
      <c r="LYJ872" s="33"/>
      <c r="LYK872" s="33"/>
      <c r="LYL872" s="33"/>
      <c r="LYM872" s="33"/>
      <c r="LYN872" s="33"/>
      <c r="LYO872" s="33"/>
      <c r="LYP872" s="33"/>
      <c r="LYQ872" s="33"/>
      <c r="LYR872" s="33"/>
      <c r="LYS872" s="33"/>
      <c r="LYT872" s="33"/>
      <c r="LYU872" s="33"/>
      <c r="LYV872" s="33"/>
      <c r="LYW872" s="33"/>
      <c r="LYX872" s="33"/>
      <c r="LYY872" s="33"/>
      <c r="LYZ872" s="33"/>
      <c r="LZA872" s="33"/>
      <c r="LZB872" s="33"/>
      <c r="LZC872" s="33"/>
      <c r="LZD872" s="33"/>
      <c r="LZE872" s="33"/>
      <c r="LZF872" s="33"/>
      <c r="LZG872" s="33"/>
      <c r="LZH872" s="33"/>
      <c r="LZI872" s="33"/>
      <c r="LZJ872" s="33"/>
      <c r="LZK872" s="33"/>
      <c r="LZL872" s="33"/>
      <c r="LZM872" s="33"/>
      <c r="LZN872" s="33"/>
      <c r="LZO872" s="33"/>
      <c r="LZP872" s="33"/>
      <c r="LZQ872" s="33"/>
      <c r="LZR872" s="33"/>
      <c r="LZS872" s="33"/>
      <c r="LZT872" s="33"/>
      <c r="LZU872" s="33"/>
      <c r="LZV872" s="33"/>
      <c r="LZW872" s="33"/>
      <c r="LZX872" s="33"/>
      <c r="LZY872" s="33"/>
      <c r="LZZ872" s="33"/>
      <c r="MAA872" s="33"/>
      <c r="MAB872" s="33"/>
      <c r="MAC872" s="33"/>
      <c r="MAD872" s="33"/>
      <c r="MAE872" s="33"/>
      <c r="MAF872" s="33"/>
      <c r="MAG872" s="33"/>
      <c r="MAH872" s="33"/>
      <c r="MAI872" s="33"/>
      <c r="MAJ872" s="33"/>
      <c r="MAK872" s="33"/>
      <c r="MAL872" s="33"/>
      <c r="MAM872" s="33"/>
      <c r="MAN872" s="33"/>
      <c r="MAO872" s="33"/>
      <c r="MAP872" s="33"/>
      <c r="MAQ872" s="33"/>
      <c r="MAR872" s="33"/>
      <c r="MAS872" s="33"/>
      <c r="MAT872" s="33"/>
      <c r="MAU872" s="33"/>
      <c r="MAV872" s="33"/>
      <c r="MAW872" s="33"/>
      <c r="MAX872" s="33"/>
      <c r="MAY872" s="33"/>
      <c r="MAZ872" s="33"/>
      <c r="MBA872" s="33"/>
      <c r="MBB872" s="33"/>
      <c r="MBC872" s="33"/>
      <c r="MBD872" s="33"/>
      <c r="MBE872" s="33"/>
      <c r="MBF872" s="33"/>
      <c r="MBG872" s="33"/>
      <c r="MBH872" s="33"/>
      <c r="MBI872" s="33"/>
      <c r="MBJ872" s="33"/>
      <c r="MBK872" s="33"/>
      <c r="MBL872" s="33"/>
      <c r="MBM872" s="33"/>
      <c r="MBN872" s="33"/>
      <c r="MBO872" s="33"/>
      <c r="MBP872" s="33"/>
      <c r="MBQ872" s="33"/>
      <c r="MBR872" s="33"/>
      <c r="MBS872" s="33"/>
      <c r="MBT872" s="33"/>
      <c r="MBU872" s="33"/>
      <c r="MBV872" s="33"/>
      <c r="MBW872" s="33"/>
      <c r="MBX872" s="33"/>
      <c r="MBY872" s="33"/>
      <c r="MBZ872" s="33"/>
      <c r="MCA872" s="33"/>
      <c r="MCB872" s="33"/>
      <c r="MCC872" s="33"/>
      <c r="MCD872" s="33"/>
      <c r="MCE872" s="33"/>
      <c r="MCF872" s="33"/>
      <c r="MCG872" s="33"/>
      <c r="MCH872" s="33"/>
      <c r="MCI872" s="33"/>
      <c r="MCJ872" s="33"/>
      <c r="MCK872" s="33"/>
      <c r="MCL872" s="33"/>
      <c r="MCM872" s="33"/>
      <c r="MCN872" s="33"/>
      <c r="MCO872" s="33"/>
      <c r="MCP872" s="33"/>
      <c r="MCQ872" s="33"/>
      <c r="MCR872" s="33"/>
      <c r="MCS872" s="33"/>
      <c r="MCT872" s="33"/>
      <c r="MCU872" s="33"/>
      <c r="MCV872" s="33"/>
      <c r="MCW872" s="33"/>
      <c r="MCX872" s="33"/>
      <c r="MCY872" s="33"/>
      <c r="MCZ872" s="33"/>
      <c r="MDA872" s="33"/>
      <c r="MDB872" s="33"/>
      <c r="MDC872" s="33"/>
      <c r="MDD872" s="33"/>
      <c r="MDE872" s="33"/>
      <c r="MDF872" s="33"/>
      <c r="MDG872" s="33"/>
      <c r="MDH872" s="33"/>
      <c r="MDI872" s="33"/>
      <c r="MDJ872" s="33"/>
      <c r="MDK872" s="33"/>
      <c r="MDL872" s="33"/>
      <c r="MDM872" s="33"/>
      <c r="MDN872" s="33"/>
      <c r="MDO872" s="33"/>
      <c r="MDP872" s="33"/>
      <c r="MDQ872" s="33"/>
      <c r="MDR872" s="33"/>
      <c r="MDS872" s="33"/>
      <c r="MDT872" s="33"/>
      <c r="MDU872" s="33"/>
      <c r="MDV872" s="33"/>
      <c r="MDW872" s="33"/>
      <c r="MDX872" s="33"/>
      <c r="MDY872" s="33"/>
      <c r="MDZ872" s="33"/>
      <c r="MEA872" s="33"/>
      <c r="MEB872" s="33"/>
      <c r="MEC872" s="33"/>
      <c r="MED872" s="33"/>
      <c r="MEE872" s="33"/>
      <c r="MEF872" s="33"/>
      <c r="MEG872" s="33"/>
      <c r="MEH872" s="33"/>
      <c r="MEI872" s="33"/>
      <c r="MEJ872" s="33"/>
      <c r="MEK872" s="33"/>
      <c r="MEL872" s="33"/>
      <c r="MEM872" s="33"/>
      <c r="MEN872" s="33"/>
      <c r="MEO872" s="33"/>
      <c r="MEP872" s="33"/>
      <c r="MEQ872" s="33"/>
      <c r="MER872" s="33"/>
      <c r="MES872" s="33"/>
      <c r="MET872" s="33"/>
      <c r="MEU872" s="33"/>
      <c r="MEV872" s="33"/>
      <c r="MEW872" s="33"/>
      <c r="MEX872" s="33"/>
      <c r="MEY872" s="33"/>
      <c r="MEZ872" s="33"/>
      <c r="MFA872" s="33"/>
      <c r="MFB872" s="33"/>
      <c r="MFC872" s="33"/>
      <c r="MFD872" s="33"/>
      <c r="MFE872" s="33"/>
      <c r="MFF872" s="33"/>
      <c r="MFG872" s="33"/>
      <c r="MFH872" s="33"/>
      <c r="MFI872" s="33"/>
      <c r="MFJ872" s="33"/>
      <c r="MFK872" s="33"/>
      <c r="MFL872" s="33"/>
      <c r="MFM872" s="33"/>
      <c r="MFN872" s="33"/>
      <c r="MFO872" s="33"/>
      <c r="MFP872" s="33"/>
      <c r="MFQ872" s="33"/>
      <c r="MFR872" s="33"/>
      <c r="MFS872" s="33"/>
      <c r="MFT872" s="33"/>
      <c r="MFU872" s="33"/>
      <c r="MFV872" s="33"/>
      <c r="MFW872" s="33"/>
      <c r="MFX872" s="33"/>
      <c r="MFY872" s="33"/>
      <c r="MFZ872" s="33"/>
      <c r="MGA872" s="33"/>
      <c r="MGB872" s="33"/>
      <c r="MGC872" s="33"/>
      <c r="MGD872" s="33"/>
      <c r="MGE872" s="33"/>
      <c r="MGF872" s="33"/>
      <c r="MGG872" s="33"/>
      <c r="MGH872" s="33"/>
      <c r="MGI872" s="33"/>
      <c r="MGJ872" s="33"/>
      <c r="MGK872" s="33"/>
      <c r="MGL872" s="33"/>
      <c r="MGM872" s="33"/>
      <c r="MGN872" s="33"/>
      <c r="MGO872" s="33"/>
      <c r="MGP872" s="33"/>
      <c r="MGQ872" s="33"/>
      <c r="MGR872" s="33"/>
      <c r="MGS872" s="33"/>
      <c r="MGT872" s="33"/>
      <c r="MGU872" s="33"/>
      <c r="MGV872" s="33"/>
      <c r="MGW872" s="33"/>
      <c r="MGX872" s="33"/>
      <c r="MGY872" s="33"/>
      <c r="MGZ872" s="33"/>
      <c r="MHA872" s="33"/>
      <c r="MHB872" s="33"/>
      <c r="MHC872" s="33"/>
      <c r="MHD872" s="33"/>
      <c r="MHE872" s="33"/>
      <c r="MHF872" s="33"/>
      <c r="MHG872" s="33"/>
      <c r="MHH872" s="33"/>
      <c r="MHI872" s="33"/>
      <c r="MHJ872" s="33"/>
      <c r="MHK872" s="33"/>
      <c r="MHL872" s="33"/>
      <c r="MHM872" s="33"/>
      <c r="MHN872" s="33"/>
      <c r="MHO872" s="33"/>
      <c r="MHP872" s="33"/>
      <c r="MHQ872" s="33"/>
      <c r="MHR872" s="33"/>
      <c r="MHS872" s="33"/>
      <c r="MHT872" s="33"/>
      <c r="MHU872" s="33"/>
      <c r="MHV872" s="33"/>
      <c r="MHW872" s="33"/>
      <c r="MHX872" s="33"/>
      <c r="MHY872" s="33"/>
      <c r="MHZ872" s="33"/>
      <c r="MIA872" s="33"/>
      <c r="MIB872" s="33"/>
      <c r="MIC872" s="33"/>
      <c r="MID872" s="33"/>
      <c r="MIE872" s="33"/>
      <c r="MIF872" s="33"/>
      <c r="MIG872" s="33"/>
      <c r="MIH872" s="33"/>
      <c r="MII872" s="33"/>
      <c r="MIJ872" s="33"/>
      <c r="MIK872" s="33"/>
      <c r="MIL872" s="33"/>
      <c r="MIM872" s="33"/>
      <c r="MIN872" s="33"/>
      <c r="MIO872" s="33"/>
      <c r="MIP872" s="33"/>
      <c r="MIQ872" s="33"/>
      <c r="MIR872" s="33"/>
      <c r="MIS872" s="33"/>
      <c r="MIT872" s="33"/>
      <c r="MIU872" s="33"/>
      <c r="MIV872" s="33"/>
      <c r="MIW872" s="33"/>
      <c r="MIX872" s="33"/>
      <c r="MIY872" s="33"/>
      <c r="MIZ872" s="33"/>
      <c r="MJA872" s="33"/>
      <c r="MJB872" s="33"/>
      <c r="MJC872" s="33"/>
      <c r="MJD872" s="33"/>
      <c r="MJE872" s="33"/>
      <c r="MJF872" s="33"/>
      <c r="MJG872" s="33"/>
      <c r="MJH872" s="33"/>
      <c r="MJI872" s="33"/>
      <c r="MJJ872" s="33"/>
      <c r="MJK872" s="33"/>
      <c r="MJL872" s="33"/>
      <c r="MJM872" s="33"/>
      <c r="MJN872" s="33"/>
      <c r="MJO872" s="33"/>
      <c r="MJP872" s="33"/>
      <c r="MJQ872" s="33"/>
      <c r="MJR872" s="33"/>
      <c r="MJS872" s="33"/>
      <c r="MJT872" s="33"/>
      <c r="MJU872" s="33"/>
      <c r="MJV872" s="33"/>
      <c r="MJW872" s="33"/>
      <c r="MJX872" s="33"/>
      <c r="MJY872" s="33"/>
      <c r="MJZ872" s="33"/>
      <c r="MKA872" s="33"/>
      <c r="MKB872" s="33"/>
      <c r="MKC872" s="33"/>
      <c r="MKD872" s="33"/>
      <c r="MKE872" s="33"/>
      <c r="MKF872" s="33"/>
      <c r="MKG872" s="33"/>
      <c r="MKH872" s="33"/>
      <c r="MKI872" s="33"/>
      <c r="MKJ872" s="33"/>
      <c r="MKK872" s="33"/>
      <c r="MKL872" s="33"/>
      <c r="MKM872" s="33"/>
      <c r="MKN872" s="33"/>
      <c r="MKO872" s="33"/>
      <c r="MKP872" s="33"/>
      <c r="MKQ872" s="33"/>
      <c r="MKR872" s="33"/>
      <c r="MKS872" s="33"/>
      <c r="MKT872" s="33"/>
      <c r="MKU872" s="33"/>
      <c r="MKV872" s="33"/>
      <c r="MKW872" s="33"/>
      <c r="MKX872" s="33"/>
      <c r="MKY872" s="33"/>
      <c r="MKZ872" s="33"/>
      <c r="MLA872" s="33"/>
      <c r="MLB872" s="33"/>
      <c r="MLC872" s="33"/>
      <c r="MLD872" s="33"/>
      <c r="MLE872" s="33"/>
      <c r="MLF872" s="33"/>
      <c r="MLG872" s="33"/>
      <c r="MLH872" s="33"/>
      <c r="MLI872" s="33"/>
      <c r="MLJ872" s="33"/>
      <c r="MLK872" s="33"/>
      <c r="MLL872" s="33"/>
      <c r="MLM872" s="33"/>
      <c r="MLN872" s="33"/>
      <c r="MLO872" s="33"/>
      <c r="MLP872" s="33"/>
      <c r="MLQ872" s="33"/>
      <c r="MLR872" s="33"/>
      <c r="MLS872" s="33"/>
      <c r="MLT872" s="33"/>
      <c r="MLU872" s="33"/>
      <c r="MLV872" s="33"/>
      <c r="MLW872" s="33"/>
      <c r="MLX872" s="33"/>
      <c r="MLY872" s="33"/>
      <c r="MLZ872" s="33"/>
      <c r="MMA872" s="33"/>
      <c r="MMB872" s="33"/>
      <c r="MMC872" s="33"/>
      <c r="MMD872" s="33"/>
      <c r="MME872" s="33"/>
      <c r="MMF872" s="33"/>
      <c r="MMG872" s="33"/>
      <c r="MMH872" s="33"/>
      <c r="MMI872" s="33"/>
      <c r="MMJ872" s="33"/>
      <c r="MMK872" s="33"/>
      <c r="MML872" s="33"/>
      <c r="MMM872" s="33"/>
      <c r="MMN872" s="33"/>
      <c r="MMO872" s="33"/>
      <c r="MMP872" s="33"/>
      <c r="MMQ872" s="33"/>
      <c r="MMR872" s="33"/>
      <c r="MMS872" s="33"/>
      <c r="MMT872" s="33"/>
      <c r="MMU872" s="33"/>
      <c r="MMV872" s="33"/>
      <c r="MMW872" s="33"/>
      <c r="MMX872" s="33"/>
      <c r="MMY872" s="33"/>
      <c r="MMZ872" s="33"/>
      <c r="MNA872" s="33"/>
      <c r="MNB872" s="33"/>
      <c r="MNC872" s="33"/>
      <c r="MND872" s="33"/>
      <c r="MNE872" s="33"/>
      <c r="MNF872" s="33"/>
      <c r="MNG872" s="33"/>
      <c r="MNH872" s="33"/>
      <c r="MNI872" s="33"/>
      <c r="MNJ872" s="33"/>
      <c r="MNK872" s="33"/>
      <c r="MNL872" s="33"/>
      <c r="MNM872" s="33"/>
      <c r="MNN872" s="33"/>
      <c r="MNO872" s="33"/>
      <c r="MNP872" s="33"/>
      <c r="MNQ872" s="33"/>
      <c r="MNR872" s="33"/>
      <c r="MNS872" s="33"/>
      <c r="MNT872" s="33"/>
      <c r="MNU872" s="33"/>
      <c r="MNV872" s="33"/>
      <c r="MNW872" s="33"/>
      <c r="MNX872" s="33"/>
      <c r="MNY872" s="33"/>
      <c r="MNZ872" s="33"/>
      <c r="MOA872" s="33"/>
      <c r="MOB872" s="33"/>
      <c r="MOC872" s="33"/>
      <c r="MOD872" s="33"/>
      <c r="MOE872" s="33"/>
      <c r="MOF872" s="33"/>
      <c r="MOG872" s="33"/>
      <c r="MOH872" s="33"/>
      <c r="MOI872" s="33"/>
      <c r="MOJ872" s="33"/>
      <c r="MOK872" s="33"/>
      <c r="MOL872" s="33"/>
      <c r="MOM872" s="33"/>
      <c r="MON872" s="33"/>
      <c r="MOO872" s="33"/>
      <c r="MOP872" s="33"/>
      <c r="MOQ872" s="33"/>
      <c r="MOR872" s="33"/>
      <c r="MOS872" s="33"/>
      <c r="MOT872" s="33"/>
      <c r="MOU872" s="33"/>
      <c r="MOV872" s="33"/>
      <c r="MOW872" s="33"/>
      <c r="MOX872" s="33"/>
      <c r="MOY872" s="33"/>
      <c r="MOZ872" s="33"/>
      <c r="MPA872" s="33"/>
      <c r="MPB872" s="33"/>
      <c r="MPC872" s="33"/>
      <c r="MPD872" s="33"/>
      <c r="MPE872" s="33"/>
      <c r="MPF872" s="33"/>
      <c r="MPG872" s="33"/>
      <c r="MPH872" s="33"/>
      <c r="MPI872" s="33"/>
      <c r="MPJ872" s="33"/>
      <c r="MPK872" s="33"/>
      <c r="MPL872" s="33"/>
      <c r="MPM872" s="33"/>
      <c r="MPN872" s="33"/>
      <c r="MPO872" s="33"/>
      <c r="MPP872" s="33"/>
      <c r="MPQ872" s="33"/>
      <c r="MPR872" s="33"/>
      <c r="MPS872" s="33"/>
      <c r="MPT872" s="33"/>
      <c r="MPU872" s="33"/>
      <c r="MPV872" s="33"/>
      <c r="MPW872" s="33"/>
      <c r="MPX872" s="33"/>
      <c r="MPY872" s="33"/>
      <c r="MPZ872" s="33"/>
      <c r="MQA872" s="33"/>
      <c r="MQB872" s="33"/>
      <c r="MQC872" s="33"/>
      <c r="MQD872" s="33"/>
      <c r="MQE872" s="33"/>
      <c r="MQF872" s="33"/>
      <c r="MQG872" s="33"/>
      <c r="MQH872" s="33"/>
      <c r="MQI872" s="33"/>
      <c r="MQJ872" s="33"/>
      <c r="MQK872" s="33"/>
      <c r="MQL872" s="33"/>
      <c r="MQM872" s="33"/>
      <c r="MQN872" s="33"/>
      <c r="MQO872" s="33"/>
      <c r="MQP872" s="33"/>
      <c r="MQQ872" s="33"/>
      <c r="MQR872" s="33"/>
      <c r="MQS872" s="33"/>
      <c r="MQT872" s="33"/>
      <c r="MQU872" s="33"/>
      <c r="MQV872" s="33"/>
      <c r="MQW872" s="33"/>
      <c r="MQX872" s="33"/>
      <c r="MQY872" s="33"/>
      <c r="MQZ872" s="33"/>
      <c r="MRA872" s="33"/>
      <c r="MRB872" s="33"/>
      <c r="MRC872" s="33"/>
      <c r="MRD872" s="33"/>
      <c r="MRE872" s="33"/>
      <c r="MRF872" s="33"/>
      <c r="MRG872" s="33"/>
      <c r="MRH872" s="33"/>
      <c r="MRI872" s="33"/>
      <c r="MRJ872" s="33"/>
      <c r="MRK872" s="33"/>
      <c r="MRL872" s="33"/>
      <c r="MRM872" s="33"/>
      <c r="MRN872" s="33"/>
      <c r="MRO872" s="33"/>
      <c r="MRP872" s="33"/>
      <c r="MRQ872" s="33"/>
      <c r="MRR872" s="33"/>
      <c r="MRS872" s="33"/>
      <c r="MRT872" s="33"/>
      <c r="MRU872" s="33"/>
      <c r="MRV872" s="33"/>
      <c r="MRW872" s="33"/>
      <c r="MRX872" s="33"/>
      <c r="MRY872" s="33"/>
      <c r="MRZ872" s="33"/>
      <c r="MSA872" s="33"/>
      <c r="MSB872" s="33"/>
      <c r="MSC872" s="33"/>
      <c r="MSD872" s="33"/>
      <c r="MSE872" s="33"/>
      <c r="MSF872" s="33"/>
      <c r="MSG872" s="33"/>
      <c r="MSH872" s="33"/>
      <c r="MSI872" s="33"/>
      <c r="MSJ872" s="33"/>
      <c r="MSK872" s="33"/>
      <c r="MSL872" s="33"/>
      <c r="MSM872" s="33"/>
      <c r="MSN872" s="33"/>
      <c r="MSO872" s="33"/>
      <c r="MSP872" s="33"/>
      <c r="MSQ872" s="33"/>
      <c r="MSR872" s="33"/>
      <c r="MSS872" s="33"/>
      <c r="MST872" s="33"/>
      <c r="MSU872" s="33"/>
      <c r="MSV872" s="33"/>
      <c r="MSW872" s="33"/>
      <c r="MSX872" s="33"/>
      <c r="MSY872" s="33"/>
      <c r="MSZ872" s="33"/>
      <c r="MTA872" s="33"/>
      <c r="MTB872" s="33"/>
      <c r="MTC872" s="33"/>
      <c r="MTD872" s="33"/>
      <c r="MTE872" s="33"/>
      <c r="MTF872" s="33"/>
      <c r="MTG872" s="33"/>
      <c r="MTH872" s="33"/>
      <c r="MTI872" s="33"/>
      <c r="MTJ872" s="33"/>
      <c r="MTK872" s="33"/>
      <c r="MTL872" s="33"/>
      <c r="MTM872" s="33"/>
      <c r="MTN872" s="33"/>
      <c r="MTO872" s="33"/>
      <c r="MTP872" s="33"/>
      <c r="MTQ872" s="33"/>
      <c r="MTR872" s="33"/>
      <c r="MTS872" s="33"/>
      <c r="MTT872" s="33"/>
      <c r="MTU872" s="33"/>
      <c r="MTV872" s="33"/>
      <c r="MTW872" s="33"/>
      <c r="MTX872" s="33"/>
      <c r="MTY872" s="33"/>
      <c r="MTZ872" s="33"/>
      <c r="MUA872" s="33"/>
      <c r="MUB872" s="33"/>
      <c r="MUC872" s="33"/>
      <c r="MUD872" s="33"/>
      <c r="MUE872" s="33"/>
      <c r="MUF872" s="33"/>
      <c r="MUG872" s="33"/>
      <c r="MUH872" s="33"/>
      <c r="MUI872" s="33"/>
      <c r="MUJ872" s="33"/>
      <c r="MUK872" s="33"/>
      <c r="MUL872" s="33"/>
      <c r="MUM872" s="33"/>
      <c r="MUN872" s="33"/>
      <c r="MUO872" s="33"/>
      <c r="MUP872" s="33"/>
      <c r="MUQ872" s="33"/>
      <c r="MUR872" s="33"/>
      <c r="MUS872" s="33"/>
      <c r="MUT872" s="33"/>
      <c r="MUU872" s="33"/>
      <c r="MUV872" s="33"/>
      <c r="MUW872" s="33"/>
      <c r="MUX872" s="33"/>
      <c r="MUY872" s="33"/>
      <c r="MUZ872" s="33"/>
      <c r="MVA872" s="33"/>
      <c r="MVB872" s="33"/>
      <c r="MVC872" s="33"/>
      <c r="MVD872" s="33"/>
      <c r="MVE872" s="33"/>
      <c r="MVF872" s="33"/>
      <c r="MVG872" s="33"/>
      <c r="MVH872" s="33"/>
      <c r="MVI872" s="33"/>
      <c r="MVJ872" s="33"/>
      <c r="MVK872" s="33"/>
      <c r="MVL872" s="33"/>
      <c r="MVM872" s="33"/>
      <c r="MVN872" s="33"/>
      <c r="MVO872" s="33"/>
      <c r="MVP872" s="33"/>
      <c r="MVQ872" s="33"/>
      <c r="MVR872" s="33"/>
      <c r="MVS872" s="33"/>
      <c r="MVT872" s="33"/>
      <c r="MVU872" s="33"/>
      <c r="MVV872" s="33"/>
      <c r="MVW872" s="33"/>
      <c r="MVX872" s="33"/>
      <c r="MVY872" s="33"/>
      <c r="MVZ872" s="33"/>
      <c r="MWA872" s="33"/>
      <c r="MWB872" s="33"/>
      <c r="MWC872" s="33"/>
      <c r="MWD872" s="33"/>
      <c r="MWE872" s="33"/>
      <c r="MWF872" s="33"/>
      <c r="MWG872" s="33"/>
      <c r="MWH872" s="33"/>
      <c r="MWI872" s="33"/>
      <c r="MWJ872" s="33"/>
      <c r="MWK872" s="33"/>
      <c r="MWL872" s="33"/>
      <c r="MWM872" s="33"/>
      <c r="MWN872" s="33"/>
      <c r="MWO872" s="33"/>
      <c r="MWP872" s="33"/>
      <c r="MWQ872" s="33"/>
      <c r="MWR872" s="33"/>
      <c r="MWS872" s="33"/>
      <c r="MWT872" s="33"/>
      <c r="MWU872" s="33"/>
      <c r="MWV872" s="33"/>
      <c r="MWW872" s="33"/>
      <c r="MWX872" s="33"/>
      <c r="MWY872" s="33"/>
      <c r="MWZ872" s="33"/>
      <c r="MXA872" s="33"/>
      <c r="MXB872" s="33"/>
      <c r="MXC872" s="33"/>
      <c r="MXD872" s="33"/>
      <c r="MXE872" s="33"/>
      <c r="MXF872" s="33"/>
      <c r="MXG872" s="33"/>
      <c r="MXH872" s="33"/>
      <c r="MXI872" s="33"/>
      <c r="MXJ872" s="33"/>
      <c r="MXK872" s="33"/>
      <c r="MXL872" s="33"/>
      <c r="MXM872" s="33"/>
      <c r="MXN872" s="33"/>
      <c r="MXO872" s="33"/>
      <c r="MXP872" s="33"/>
      <c r="MXQ872" s="33"/>
      <c r="MXR872" s="33"/>
      <c r="MXS872" s="33"/>
      <c r="MXT872" s="33"/>
      <c r="MXU872" s="33"/>
      <c r="MXV872" s="33"/>
      <c r="MXW872" s="33"/>
      <c r="MXX872" s="33"/>
      <c r="MXY872" s="33"/>
      <c r="MXZ872" s="33"/>
      <c r="MYA872" s="33"/>
      <c r="MYB872" s="33"/>
      <c r="MYC872" s="33"/>
      <c r="MYD872" s="33"/>
      <c r="MYE872" s="33"/>
      <c r="MYF872" s="33"/>
      <c r="MYG872" s="33"/>
      <c r="MYH872" s="33"/>
      <c r="MYI872" s="33"/>
      <c r="MYJ872" s="33"/>
      <c r="MYK872" s="33"/>
      <c r="MYL872" s="33"/>
      <c r="MYM872" s="33"/>
      <c r="MYN872" s="33"/>
      <c r="MYO872" s="33"/>
      <c r="MYP872" s="33"/>
      <c r="MYQ872" s="33"/>
      <c r="MYR872" s="33"/>
      <c r="MYS872" s="33"/>
      <c r="MYT872" s="33"/>
      <c r="MYU872" s="33"/>
      <c r="MYV872" s="33"/>
      <c r="MYW872" s="33"/>
      <c r="MYX872" s="33"/>
      <c r="MYY872" s="33"/>
      <c r="MYZ872" s="33"/>
      <c r="MZA872" s="33"/>
      <c r="MZB872" s="33"/>
      <c r="MZC872" s="33"/>
      <c r="MZD872" s="33"/>
      <c r="MZE872" s="33"/>
      <c r="MZF872" s="33"/>
      <c r="MZG872" s="33"/>
      <c r="MZH872" s="33"/>
      <c r="MZI872" s="33"/>
      <c r="MZJ872" s="33"/>
      <c r="MZK872" s="33"/>
      <c r="MZL872" s="33"/>
      <c r="MZM872" s="33"/>
      <c r="MZN872" s="33"/>
      <c r="MZO872" s="33"/>
      <c r="MZP872" s="33"/>
      <c r="MZQ872" s="33"/>
      <c r="MZR872" s="33"/>
      <c r="MZS872" s="33"/>
      <c r="MZT872" s="33"/>
      <c r="MZU872" s="33"/>
      <c r="MZV872" s="33"/>
      <c r="MZW872" s="33"/>
      <c r="MZX872" s="33"/>
      <c r="MZY872" s="33"/>
      <c r="MZZ872" s="33"/>
      <c r="NAA872" s="33"/>
      <c r="NAB872" s="33"/>
      <c r="NAC872" s="33"/>
      <c r="NAD872" s="33"/>
      <c r="NAE872" s="33"/>
      <c r="NAF872" s="33"/>
      <c r="NAG872" s="33"/>
      <c r="NAH872" s="33"/>
      <c r="NAI872" s="33"/>
      <c r="NAJ872" s="33"/>
      <c r="NAK872" s="33"/>
      <c r="NAL872" s="33"/>
      <c r="NAM872" s="33"/>
      <c r="NAN872" s="33"/>
      <c r="NAO872" s="33"/>
      <c r="NAP872" s="33"/>
      <c r="NAQ872" s="33"/>
      <c r="NAR872" s="33"/>
      <c r="NAS872" s="33"/>
      <c r="NAT872" s="33"/>
      <c r="NAU872" s="33"/>
      <c r="NAV872" s="33"/>
      <c r="NAW872" s="33"/>
      <c r="NAX872" s="33"/>
      <c r="NAY872" s="33"/>
      <c r="NAZ872" s="33"/>
      <c r="NBA872" s="33"/>
      <c r="NBB872" s="33"/>
      <c r="NBC872" s="33"/>
      <c r="NBD872" s="33"/>
      <c r="NBE872" s="33"/>
      <c r="NBF872" s="33"/>
      <c r="NBG872" s="33"/>
      <c r="NBH872" s="33"/>
      <c r="NBI872" s="33"/>
      <c r="NBJ872" s="33"/>
      <c r="NBK872" s="33"/>
      <c r="NBL872" s="33"/>
      <c r="NBM872" s="33"/>
      <c r="NBN872" s="33"/>
      <c r="NBO872" s="33"/>
      <c r="NBP872" s="33"/>
      <c r="NBQ872" s="33"/>
      <c r="NBR872" s="33"/>
      <c r="NBS872" s="33"/>
      <c r="NBT872" s="33"/>
      <c r="NBU872" s="33"/>
      <c r="NBV872" s="33"/>
      <c r="NBW872" s="33"/>
      <c r="NBX872" s="33"/>
      <c r="NBY872" s="33"/>
      <c r="NBZ872" s="33"/>
      <c r="NCA872" s="33"/>
      <c r="NCB872" s="33"/>
      <c r="NCC872" s="33"/>
      <c r="NCD872" s="33"/>
      <c r="NCE872" s="33"/>
      <c r="NCF872" s="33"/>
      <c r="NCG872" s="33"/>
      <c r="NCH872" s="33"/>
      <c r="NCI872" s="33"/>
      <c r="NCJ872" s="33"/>
      <c r="NCK872" s="33"/>
      <c r="NCL872" s="33"/>
      <c r="NCM872" s="33"/>
      <c r="NCN872" s="33"/>
      <c r="NCO872" s="33"/>
      <c r="NCP872" s="33"/>
      <c r="NCQ872" s="33"/>
      <c r="NCR872" s="33"/>
      <c r="NCS872" s="33"/>
      <c r="NCT872" s="33"/>
      <c r="NCU872" s="33"/>
      <c r="NCV872" s="33"/>
      <c r="NCW872" s="33"/>
      <c r="NCX872" s="33"/>
      <c r="NCY872" s="33"/>
      <c r="NCZ872" s="33"/>
      <c r="NDA872" s="33"/>
      <c r="NDB872" s="33"/>
      <c r="NDC872" s="33"/>
      <c r="NDD872" s="33"/>
      <c r="NDE872" s="33"/>
      <c r="NDF872" s="33"/>
      <c r="NDG872" s="33"/>
      <c r="NDH872" s="33"/>
      <c r="NDI872" s="33"/>
      <c r="NDJ872" s="33"/>
      <c r="NDK872" s="33"/>
      <c r="NDL872" s="33"/>
      <c r="NDM872" s="33"/>
      <c r="NDN872" s="33"/>
      <c r="NDO872" s="33"/>
      <c r="NDP872" s="33"/>
      <c r="NDQ872" s="33"/>
      <c r="NDR872" s="33"/>
      <c r="NDS872" s="33"/>
      <c r="NDT872" s="33"/>
      <c r="NDU872" s="33"/>
      <c r="NDV872" s="33"/>
      <c r="NDW872" s="33"/>
      <c r="NDX872" s="33"/>
      <c r="NDY872" s="33"/>
      <c r="NDZ872" s="33"/>
      <c r="NEA872" s="33"/>
      <c r="NEB872" s="33"/>
      <c r="NEC872" s="33"/>
      <c r="NED872" s="33"/>
      <c r="NEE872" s="33"/>
      <c r="NEF872" s="33"/>
      <c r="NEG872" s="33"/>
      <c r="NEH872" s="33"/>
      <c r="NEI872" s="33"/>
      <c r="NEJ872" s="33"/>
      <c r="NEK872" s="33"/>
      <c r="NEL872" s="33"/>
      <c r="NEM872" s="33"/>
      <c r="NEN872" s="33"/>
      <c r="NEO872" s="33"/>
      <c r="NEP872" s="33"/>
      <c r="NEQ872" s="33"/>
      <c r="NER872" s="33"/>
      <c r="NES872" s="33"/>
      <c r="NET872" s="33"/>
      <c r="NEU872" s="33"/>
      <c r="NEV872" s="33"/>
      <c r="NEW872" s="33"/>
      <c r="NEX872" s="33"/>
      <c r="NEY872" s="33"/>
      <c r="NEZ872" s="33"/>
      <c r="NFA872" s="33"/>
      <c r="NFB872" s="33"/>
      <c r="NFC872" s="33"/>
      <c r="NFD872" s="33"/>
      <c r="NFE872" s="33"/>
      <c r="NFF872" s="33"/>
      <c r="NFG872" s="33"/>
      <c r="NFH872" s="33"/>
      <c r="NFI872" s="33"/>
      <c r="NFJ872" s="33"/>
      <c r="NFK872" s="33"/>
      <c r="NFL872" s="33"/>
      <c r="NFM872" s="33"/>
      <c r="NFN872" s="33"/>
      <c r="NFO872" s="33"/>
      <c r="NFP872" s="33"/>
      <c r="NFQ872" s="33"/>
      <c r="NFR872" s="33"/>
      <c r="NFS872" s="33"/>
      <c r="NFT872" s="33"/>
      <c r="NFU872" s="33"/>
      <c r="NFV872" s="33"/>
      <c r="NFW872" s="33"/>
      <c r="NFX872" s="33"/>
      <c r="NFY872" s="33"/>
      <c r="NFZ872" s="33"/>
      <c r="NGA872" s="33"/>
      <c r="NGB872" s="33"/>
      <c r="NGC872" s="33"/>
      <c r="NGD872" s="33"/>
      <c r="NGE872" s="33"/>
      <c r="NGF872" s="33"/>
      <c r="NGG872" s="33"/>
      <c r="NGH872" s="33"/>
      <c r="NGI872" s="33"/>
      <c r="NGJ872" s="33"/>
      <c r="NGK872" s="33"/>
      <c r="NGL872" s="33"/>
      <c r="NGM872" s="33"/>
      <c r="NGN872" s="33"/>
      <c r="NGO872" s="33"/>
      <c r="NGP872" s="33"/>
      <c r="NGQ872" s="33"/>
      <c r="NGR872" s="33"/>
      <c r="NGS872" s="33"/>
      <c r="NGT872" s="33"/>
      <c r="NGU872" s="33"/>
      <c r="NGV872" s="33"/>
      <c r="NGW872" s="33"/>
      <c r="NGX872" s="33"/>
      <c r="NGY872" s="33"/>
      <c r="NGZ872" s="33"/>
      <c r="NHA872" s="33"/>
      <c r="NHB872" s="33"/>
      <c r="NHC872" s="33"/>
      <c r="NHD872" s="33"/>
      <c r="NHE872" s="33"/>
      <c r="NHF872" s="33"/>
      <c r="NHG872" s="33"/>
      <c r="NHH872" s="33"/>
      <c r="NHI872" s="33"/>
      <c r="NHJ872" s="33"/>
      <c r="NHK872" s="33"/>
      <c r="NHL872" s="33"/>
      <c r="NHM872" s="33"/>
      <c r="NHN872" s="33"/>
      <c r="NHO872" s="33"/>
      <c r="NHP872" s="33"/>
      <c r="NHQ872" s="33"/>
      <c r="NHR872" s="33"/>
      <c r="NHS872" s="33"/>
      <c r="NHT872" s="33"/>
      <c r="NHU872" s="33"/>
      <c r="NHV872" s="33"/>
      <c r="NHW872" s="33"/>
      <c r="NHX872" s="33"/>
      <c r="NHY872" s="33"/>
      <c r="NHZ872" s="33"/>
      <c r="NIA872" s="33"/>
      <c r="NIB872" s="33"/>
      <c r="NIC872" s="33"/>
      <c r="NID872" s="33"/>
      <c r="NIE872" s="33"/>
      <c r="NIF872" s="33"/>
      <c r="NIG872" s="33"/>
      <c r="NIH872" s="33"/>
      <c r="NII872" s="33"/>
      <c r="NIJ872" s="33"/>
      <c r="NIK872" s="33"/>
      <c r="NIL872" s="33"/>
      <c r="NIM872" s="33"/>
      <c r="NIN872" s="33"/>
      <c r="NIO872" s="33"/>
      <c r="NIP872" s="33"/>
      <c r="NIQ872" s="33"/>
      <c r="NIR872" s="33"/>
      <c r="NIS872" s="33"/>
      <c r="NIT872" s="33"/>
      <c r="NIU872" s="33"/>
      <c r="NIV872" s="33"/>
      <c r="NIW872" s="33"/>
      <c r="NIX872" s="33"/>
      <c r="NIY872" s="33"/>
      <c r="NIZ872" s="33"/>
      <c r="NJA872" s="33"/>
      <c r="NJB872" s="33"/>
      <c r="NJC872" s="33"/>
      <c r="NJD872" s="33"/>
      <c r="NJE872" s="33"/>
      <c r="NJF872" s="33"/>
      <c r="NJG872" s="33"/>
      <c r="NJH872" s="33"/>
      <c r="NJI872" s="33"/>
      <c r="NJJ872" s="33"/>
      <c r="NJK872" s="33"/>
      <c r="NJL872" s="33"/>
      <c r="NJM872" s="33"/>
      <c r="NJN872" s="33"/>
      <c r="NJO872" s="33"/>
      <c r="NJP872" s="33"/>
      <c r="NJQ872" s="33"/>
      <c r="NJR872" s="33"/>
      <c r="NJS872" s="33"/>
      <c r="NJT872" s="33"/>
      <c r="NJU872" s="33"/>
      <c r="NJV872" s="33"/>
      <c r="NJW872" s="33"/>
      <c r="NJX872" s="33"/>
      <c r="NJY872" s="33"/>
      <c r="NJZ872" s="33"/>
      <c r="NKA872" s="33"/>
      <c r="NKB872" s="33"/>
      <c r="NKC872" s="33"/>
      <c r="NKD872" s="33"/>
      <c r="NKE872" s="33"/>
      <c r="NKF872" s="33"/>
      <c r="NKG872" s="33"/>
      <c r="NKH872" s="33"/>
      <c r="NKI872" s="33"/>
      <c r="NKJ872" s="33"/>
      <c r="NKK872" s="33"/>
      <c r="NKL872" s="33"/>
      <c r="NKM872" s="33"/>
      <c r="NKN872" s="33"/>
      <c r="NKO872" s="33"/>
      <c r="NKP872" s="33"/>
      <c r="NKQ872" s="33"/>
      <c r="NKR872" s="33"/>
      <c r="NKS872" s="33"/>
      <c r="NKT872" s="33"/>
      <c r="NKU872" s="33"/>
      <c r="NKV872" s="33"/>
      <c r="NKW872" s="33"/>
      <c r="NKX872" s="33"/>
      <c r="NKY872" s="33"/>
      <c r="NKZ872" s="33"/>
      <c r="NLA872" s="33"/>
      <c r="NLB872" s="33"/>
      <c r="NLC872" s="33"/>
      <c r="NLD872" s="33"/>
      <c r="NLE872" s="33"/>
      <c r="NLF872" s="33"/>
      <c r="NLG872" s="33"/>
      <c r="NLH872" s="33"/>
      <c r="NLI872" s="33"/>
      <c r="NLJ872" s="33"/>
      <c r="NLK872" s="33"/>
      <c r="NLL872" s="33"/>
      <c r="NLM872" s="33"/>
      <c r="NLN872" s="33"/>
      <c r="NLO872" s="33"/>
      <c r="NLP872" s="33"/>
      <c r="NLQ872" s="33"/>
      <c r="NLR872" s="33"/>
      <c r="NLS872" s="33"/>
      <c r="NLT872" s="33"/>
      <c r="NLU872" s="33"/>
      <c r="NLV872" s="33"/>
      <c r="NLW872" s="33"/>
      <c r="NLX872" s="33"/>
      <c r="NLY872" s="33"/>
      <c r="NLZ872" s="33"/>
      <c r="NMA872" s="33"/>
      <c r="NMB872" s="33"/>
      <c r="NMC872" s="33"/>
      <c r="NMD872" s="33"/>
      <c r="NME872" s="33"/>
      <c r="NMF872" s="33"/>
      <c r="NMG872" s="33"/>
      <c r="NMH872" s="33"/>
      <c r="NMI872" s="33"/>
      <c r="NMJ872" s="33"/>
      <c r="NMK872" s="33"/>
      <c r="NML872" s="33"/>
      <c r="NMM872" s="33"/>
      <c r="NMN872" s="33"/>
      <c r="NMO872" s="33"/>
      <c r="NMP872" s="33"/>
      <c r="NMQ872" s="33"/>
      <c r="NMR872" s="33"/>
      <c r="NMS872" s="33"/>
      <c r="NMT872" s="33"/>
      <c r="NMU872" s="33"/>
      <c r="NMV872" s="33"/>
      <c r="NMW872" s="33"/>
      <c r="NMX872" s="33"/>
      <c r="NMY872" s="33"/>
      <c r="NMZ872" s="33"/>
      <c r="NNA872" s="33"/>
      <c r="NNB872" s="33"/>
      <c r="NNC872" s="33"/>
      <c r="NND872" s="33"/>
      <c r="NNE872" s="33"/>
      <c r="NNF872" s="33"/>
      <c r="NNG872" s="33"/>
      <c r="NNH872" s="33"/>
      <c r="NNI872" s="33"/>
      <c r="NNJ872" s="33"/>
      <c r="NNK872" s="33"/>
      <c r="NNL872" s="33"/>
      <c r="NNM872" s="33"/>
      <c r="NNN872" s="33"/>
      <c r="NNO872" s="33"/>
      <c r="NNP872" s="33"/>
      <c r="NNQ872" s="33"/>
      <c r="NNR872" s="33"/>
      <c r="NNS872" s="33"/>
      <c r="NNT872" s="33"/>
      <c r="NNU872" s="33"/>
      <c r="NNV872" s="33"/>
      <c r="NNW872" s="33"/>
      <c r="NNX872" s="33"/>
      <c r="NNY872" s="33"/>
      <c r="NNZ872" s="33"/>
      <c r="NOA872" s="33"/>
      <c r="NOB872" s="33"/>
      <c r="NOC872" s="33"/>
      <c r="NOD872" s="33"/>
      <c r="NOE872" s="33"/>
      <c r="NOF872" s="33"/>
      <c r="NOG872" s="33"/>
      <c r="NOH872" s="33"/>
      <c r="NOI872" s="33"/>
      <c r="NOJ872" s="33"/>
      <c r="NOK872" s="33"/>
      <c r="NOL872" s="33"/>
      <c r="NOM872" s="33"/>
      <c r="NON872" s="33"/>
      <c r="NOO872" s="33"/>
      <c r="NOP872" s="33"/>
      <c r="NOQ872" s="33"/>
      <c r="NOR872" s="33"/>
      <c r="NOS872" s="33"/>
      <c r="NOT872" s="33"/>
      <c r="NOU872" s="33"/>
      <c r="NOV872" s="33"/>
      <c r="NOW872" s="33"/>
      <c r="NOX872" s="33"/>
      <c r="NOY872" s="33"/>
      <c r="NOZ872" s="33"/>
      <c r="NPA872" s="33"/>
      <c r="NPB872" s="33"/>
      <c r="NPC872" s="33"/>
      <c r="NPD872" s="33"/>
      <c r="NPE872" s="33"/>
      <c r="NPF872" s="33"/>
      <c r="NPG872" s="33"/>
      <c r="NPH872" s="33"/>
      <c r="NPI872" s="33"/>
      <c r="NPJ872" s="33"/>
      <c r="NPK872" s="33"/>
      <c r="NPL872" s="33"/>
      <c r="NPM872" s="33"/>
      <c r="NPN872" s="33"/>
      <c r="NPO872" s="33"/>
      <c r="NPP872" s="33"/>
      <c r="NPQ872" s="33"/>
      <c r="NPR872" s="33"/>
      <c r="NPS872" s="33"/>
      <c r="NPT872" s="33"/>
      <c r="NPU872" s="33"/>
      <c r="NPV872" s="33"/>
      <c r="NPW872" s="33"/>
      <c r="NPX872" s="33"/>
      <c r="NPY872" s="33"/>
      <c r="NPZ872" s="33"/>
      <c r="NQA872" s="33"/>
      <c r="NQB872" s="33"/>
      <c r="NQC872" s="33"/>
      <c r="NQD872" s="33"/>
      <c r="NQE872" s="33"/>
      <c r="NQF872" s="33"/>
      <c r="NQG872" s="33"/>
      <c r="NQH872" s="33"/>
      <c r="NQI872" s="33"/>
      <c r="NQJ872" s="33"/>
      <c r="NQK872" s="33"/>
      <c r="NQL872" s="33"/>
      <c r="NQM872" s="33"/>
      <c r="NQN872" s="33"/>
      <c r="NQO872" s="33"/>
      <c r="NQP872" s="33"/>
      <c r="NQQ872" s="33"/>
      <c r="NQR872" s="33"/>
      <c r="NQS872" s="33"/>
      <c r="NQT872" s="33"/>
      <c r="NQU872" s="33"/>
      <c r="NQV872" s="33"/>
      <c r="NQW872" s="33"/>
      <c r="NQX872" s="33"/>
      <c r="NQY872" s="33"/>
      <c r="NQZ872" s="33"/>
      <c r="NRA872" s="33"/>
      <c r="NRB872" s="33"/>
      <c r="NRC872" s="33"/>
      <c r="NRD872" s="33"/>
      <c r="NRE872" s="33"/>
      <c r="NRF872" s="33"/>
      <c r="NRG872" s="33"/>
      <c r="NRH872" s="33"/>
      <c r="NRI872" s="33"/>
      <c r="NRJ872" s="33"/>
      <c r="NRK872" s="33"/>
      <c r="NRL872" s="33"/>
      <c r="NRM872" s="33"/>
      <c r="NRN872" s="33"/>
      <c r="NRO872" s="33"/>
      <c r="NRP872" s="33"/>
      <c r="NRQ872" s="33"/>
      <c r="NRR872" s="33"/>
      <c r="NRS872" s="33"/>
      <c r="NRT872" s="33"/>
      <c r="NRU872" s="33"/>
      <c r="NRV872" s="33"/>
      <c r="NRW872" s="33"/>
      <c r="NRX872" s="33"/>
      <c r="NRY872" s="33"/>
      <c r="NRZ872" s="33"/>
      <c r="NSA872" s="33"/>
      <c r="NSB872" s="33"/>
      <c r="NSC872" s="33"/>
      <c r="NSD872" s="33"/>
      <c r="NSE872" s="33"/>
      <c r="NSF872" s="33"/>
      <c r="NSG872" s="33"/>
      <c r="NSH872" s="33"/>
      <c r="NSI872" s="33"/>
      <c r="NSJ872" s="33"/>
      <c r="NSK872" s="33"/>
      <c r="NSL872" s="33"/>
      <c r="NSM872" s="33"/>
      <c r="NSN872" s="33"/>
      <c r="NSO872" s="33"/>
      <c r="NSP872" s="33"/>
      <c r="NSQ872" s="33"/>
      <c r="NSR872" s="33"/>
      <c r="NSS872" s="33"/>
      <c r="NST872" s="33"/>
      <c r="NSU872" s="33"/>
      <c r="NSV872" s="33"/>
      <c r="NSW872" s="33"/>
      <c r="NSX872" s="33"/>
      <c r="NSY872" s="33"/>
      <c r="NSZ872" s="33"/>
      <c r="NTA872" s="33"/>
      <c r="NTB872" s="33"/>
      <c r="NTC872" s="33"/>
      <c r="NTD872" s="33"/>
      <c r="NTE872" s="33"/>
      <c r="NTF872" s="33"/>
      <c r="NTG872" s="33"/>
      <c r="NTH872" s="33"/>
      <c r="NTI872" s="33"/>
      <c r="NTJ872" s="33"/>
      <c r="NTK872" s="33"/>
      <c r="NTL872" s="33"/>
      <c r="NTM872" s="33"/>
      <c r="NTN872" s="33"/>
      <c r="NTO872" s="33"/>
      <c r="NTP872" s="33"/>
      <c r="NTQ872" s="33"/>
      <c r="NTR872" s="33"/>
      <c r="NTS872" s="33"/>
      <c r="NTT872" s="33"/>
      <c r="NTU872" s="33"/>
      <c r="NTV872" s="33"/>
      <c r="NTW872" s="33"/>
      <c r="NTX872" s="33"/>
      <c r="NTY872" s="33"/>
      <c r="NTZ872" s="33"/>
      <c r="NUA872" s="33"/>
      <c r="NUB872" s="33"/>
      <c r="NUC872" s="33"/>
      <c r="NUD872" s="33"/>
      <c r="NUE872" s="33"/>
      <c r="NUF872" s="33"/>
      <c r="NUG872" s="33"/>
      <c r="NUH872" s="33"/>
      <c r="NUI872" s="33"/>
      <c r="NUJ872" s="33"/>
      <c r="NUK872" s="33"/>
      <c r="NUL872" s="33"/>
      <c r="NUM872" s="33"/>
      <c r="NUN872" s="33"/>
      <c r="NUO872" s="33"/>
      <c r="NUP872" s="33"/>
      <c r="NUQ872" s="33"/>
      <c r="NUR872" s="33"/>
      <c r="NUS872" s="33"/>
      <c r="NUT872" s="33"/>
      <c r="NUU872" s="33"/>
      <c r="NUV872" s="33"/>
      <c r="NUW872" s="33"/>
      <c r="NUX872" s="33"/>
      <c r="NUY872" s="33"/>
      <c r="NUZ872" s="33"/>
      <c r="NVA872" s="33"/>
      <c r="NVB872" s="33"/>
      <c r="NVC872" s="33"/>
      <c r="NVD872" s="33"/>
      <c r="NVE872" s="33"/>
      <c r="NVF872" s="33"/>
      <c r="NVG872" s="33"/>
      <c r="NVH872" s="33"/>
      <c r="NVI872" s="33"/>
      <c r="NVJ872" s="33"/>
      <c r="NVK872" s="33"/>
      <c r="NVL872" s="33"/>
      <c r="NVM872" s="33"/>
      <c r="NVN872" s="33"/>
      <c r="NVO872" s="33"/>
      <c r="NVP872" s="33"/>
      <c r="NVQ872" s="33"/>
      <c r="NVR872" s="33"/>
      <c r="NVS872" s="33"/>
      <c r="NVT872" s="33"/>
      <c r="NVU872" s="33"/>
      <c r="NVV872" s="33"/>
      <c r="NVW872" s="33"/>
      <c r="NVX872" s="33"/>
      <c r="NVY872" s="33"/>
      <c r="NVZ872" s="33"/>
      <c r="NWA872" s="33"/>
      <c r="NWB872" s="33"/>
      <c r="NWC872" s="33"/>
      <c r="NWD872" s="33"/>
      <c r="NWE872" s="33"/>
      <c r="NWF872" s="33"/>
      <c r="NWG872" s="33"/>
      <c r="NWH872" s="33"/>
      <c r="NWI872" s="33"/>
      <c r="NWJ872" s="33"/>
      <c r="NWK872" s="33"/>
      <c r="NWL872" s="33"/>
      <c r="NWM872" s="33"/>
      <c r="NWN872" s="33"/>
      <c r="NWO872" s="33"/>
      <c r="NWP872" s="33"/>
      <c r="NWQ872" s="33"/>
      <c r="NWR872" s="33"/>
      <c r="NWS872" s="33"/>
      <c r="NWT872" s="33"/>
      <c r="NWU872" s="33"/>
      <c r="NWV872" s="33"/>
      <c r="NWW872" s="33"/>
      <c r="NWX872" s="33"/>
      <c r="NWY872" s="33"/>
      <c r="NWZ872" s="33"/>
      <c r="NXA872" s="33"/>
      <c r="NXB872" s="33"/>
      <c r="NXC872" s="33"/>
      <c r="NXD872" s="33"/>
      <c r="NXE872" s="33"/>
      <c r="NXF872" s="33"/>
      <c r="NXG872" s="33"/>
      <c r="NXH872" s="33"/>
      <c r="NXI872" s="33"/>
      <c r="NXJ872" s="33"/>
      <c r="NXK872" s="33"/>
      <c r="NXL872" s="33"/>
      <c r="NXM872" s="33"/>
      <c r="NXN872" s="33"/>
      <c r="NXO872" s="33"/>
      <c r="NXP872" s="33"/>
      <c r="NXQ872" s="33"/>
      <c r="NXR872" s="33"/>
      <c r="NXS872" s="33"/>
      <c r="NXT872" s="33"/>
      <c r="NXU872" s="33"/>
      <c r="NXV872" s="33"/>
      <c r="NXW872" s="33"/>
      <c r="NXX872" s="33"/>
      <c r="NXY872" s="33"/>
      <c r="NXZ872" s="33"/>
      <c r="NYA872" s="33"/>
      <c r="NYB872" s="33"/>
      <c r="NYC872" s="33"/>
      <c r="NYD872" s="33"/>
      <c r="NYE872" s="33"/>
      <c r="NYF872" s="33"/>
      <c r="NYG872" s="33"/>
      <c r="NYH872" s="33"/>
      <c r="NYI872" s="33"/>
      <c r="NYJ872" s="33"/>
      <c r="NYK872" s="33"/>
      <c r="NYL872" s="33"/>
      <c r="NYM872" s="33"/>
      <c r="NYN872" s="33"/>
      <c r="NYO872" s="33"/>
      <c r="NYP872" s="33"/>
      <c r="NYQ872" s="33"/>
      <c r="NYR872" s="33"/>
      <c r="NYS872" s="33"/>
      <c r="NYT872" s="33"/>
      <c r="NYU872" s="33"/>
      <c r="NYV872" s="33"/>
      <c r="NYW872" s="33"/>
      <c r="NYX872" s="33"/>
      <c r="NYY872" s="33"/>
      <c r="NYZ872" s="33"/>
      <c r="NZA872" s="33"/>
      <c r="NZB872" s="33"/>
      <c r="NZC872" s="33"/>
      <c r="NZD872" s="33"/>
      <c r="NZE872" s="33"/>
      <c r="NZF872" s="33"/>
      <c r="NZG872" s="33"/>
      <c r="NZH872" s="33"/>
      <c r="NZI872" s="33"/>
      <c r="NZJ872" s="33"/>
      <c r="NZK872" s="33"/>
      <c r="NZL872" s="33"/>
      <c r="NZM872" s="33"/>
      <c r="NZN872" s="33"/>
      <c r="NZO872" s="33"/>
      <c r="NZP872" s="33"/>
      <c r="NZQ872" s="33"/>
      <c r="NZR872" s="33"/>
      <c r="NZS872" s="33"/>
      <c r="NZT872" s="33"/>
      <c r="NZU872" s="33"/>
      <c r="NZV872" s="33"/>
      <c r="NZW872" s="33"/>
      <c r="NZX872" s="33"/>
      <c r="NZY872" s="33"/>
      <c r="NZZ872" s="33"/>
      <c r="OAA872" s="33"/>
      <c r="OAB872" s="33"/>
      <c r="OAC872" s="33"/>
      <c r="OAD872" s="33"/>
      <c r="OAE872" s="33"/>
      <c r="OAF872" s="33"/>
      <c r="OAG872" s="33"/>
      <c r="OAH872" s="33"/>
      <c r="OAI872" s="33"/>
      <c r="OAJ872" s="33"/>
      <c r="OAK872" s="33"/>
      <c r="OAL872" s="33"/>
      <c r="OAM872" s="33"/>
      <c r="OAN872" s="33"/>
      <c r="OAO872" s="33"/>
      <c r="OAP872" s="33"/>
      <c r="OAQ872" s="33"/>
      <c r="OAR872" s="33"/>
      <c r="OAS872" s="33"/>
      <c r="OAT872" s="33"/>
      <c r="OAU872" s="33"/>
      <c r="OAV872" s="33"/>
      <c r="OAW872" s="33"/>
      <c r="OAX872" s="33"/>
      <c r="OAY872" s="33"/>
      <c r="OAZ872" s="33"/>
      <c r="OBA872" s="33"/>
      <c r="OBB872" s="33"/>
      <c r="OBC872" s="33"/>
      <c r="OBD872" s="33"/>
      <c r="OBE872" s="33"/>
      <c r="OBF872" s="33"/>
      <c r="OBG872" s="33"/>
      <c r="OBH872" s="33"/>
      <c r="OBI872" s="33"/>
      <c r="OBJ872" s="33"/>
      <c r="OBK872" s="33"/>
      <c r="OBL872" s="33"/>
      <c r="OBM872" s="33"/>
      <c r="OBN872" s="33"/>
      <c r="OBO872" s="33"/>
      <c r="OBP872" s="33"/>
      <c r="OBQ872" s="33"/>
      <c r="OBR872" s="33"/>
      <c r="OBS872" s="33"/>
      <c r="OBT872" s="33"/>
      <c r="OBU872" s="33"/>
      <c r="OBV872" s="33"/>
      <c r="OBW872" s="33"/>
      <c r="OBX872" s="33"/>
      <c r="OBY872" s="33"/>
      <c r="OBZ872" s="33"/>
      <c r="OCA872" s="33"/>
      <c r="OCB872" s="33"/>
      <c r="OCC872" s="33"/>
      <c r="OCD872" s="33"/>
      <c r="OCE872" s="33"/>
      <c r="OCF872" s="33"/>
      <c r="OCG872" s="33"/>
      <c r="OCH872" s="33"/>
      <c r="OCI872" s="33"/>
      <c r="OCJ872" s="33"/>
      <c r="OCK872" s="33"/>
      <c r="OCL872" s="33"/>
      <c r="OCM872" s="33"/>
      <c r="OCN872" s="33"/>
      <c r="OCO872" s="33"/>
      <c r="OCP872" s="33"/>
      <c r="OCQ872" s="33"/>
      <c r="OCR872" s="33"/>
      <c r="OCS872" s="33"/>
      <c r="OCT872" s="33"/>
      <c r="OCU872" s="33"/>
      <c r="OCV872" s="33"/>
      <c r="OCW872" s="33"/>
      <c r="OCX872" s="33"/>
      <c r="OCY872" s="33"/>
      <c r="OCZ872" s="33"/>
      <c r="ODA872" s="33"/>
      <c r="ODB872" s="33"/>
      <c r="ODC872" s="33"/>
      <c r="ODD872" s="33"/>
      <c r="ODE872" s="33"/>
      <c r="ODF872" s="33"/>
      <c r="ODG872" s="33"/>
      <c r="ODH872" s="33"/>
      <c r="ODI872" s="33"/>
      <c r="ODJ872" s="33"/>
      <c r="ODK872" s="33"/>
      <c r="ODL872" s="33"/>
      <c r="ODM872" s="33"/>
      <c r="ODN872" s="33"/>
      <c r="ODO872" s="33"/>
      <c r="ODP872" s="33"/>
      <c r="ODQ872" s="33"/>
      <c r="ODR872" s="33"/>
      <c r="ODS872" s="33"/>
      <c r="ODT872" s="33"/>
      <c r="ODU872" s="33"/>
      <c r="ODV872" s="33"/>
      <c r="ODW872" s="33"/>
      <c r="ODX872" s="33"/>
      <c r="ODY872" s="33"/>
      <c r="ODZ872" s="33"/>
      <c r="OEA872" s="33"/>
      <c r="OEB872" s="33"/>
      <c r="OEC872" s="33"/>
      <c r="OED872" s="33"/>
      <c r="OEE872" s="33"/>
      <c r="OEF872" s="33"/>
      <c r="OEG872" s="33"/>
      <c r="OEH872" s="33"/>
      <c r="OEI872" s="33"/>
      <c r="OEJ872" s="33"/>
      <c r="OEK872" s="33"/>
      <c r="OEL872" s="33"/>
      <c r="OEM872" s="33"/>
      <c r="OEN872" s="33"/>
      <c r="OEO872" s="33"/>
      <c r="OEP872" s="33"/>
      <c r="OEQ872" s="33"/>
      <c r="OER872" s="33"/>
      <c r="OES872" s="33"/>
      <c r="OET872" s="33"/>
      <c r="OEU872" s="33"/>
      <c r="OEV872" s="33"/>
      <c r="OEW872" s="33"/>
      <c r="OEX872" s="33"/>
      <c r="OEY872" s="33"/>
      <c r="OEZ872" s="33"/>
      <c r="OFA872" s="33"/>
      <c r="OFB872" s="33"/>
      <c r="OFC872" s="33"/>
      <c r="OFD872" s="33"/>
      <c r="OFE872" s="33"/>
      <c r="OFF872" s="33"/>
      <c r="OFG872" s="33"/>
      <c r="OFH872" s="33"/>
      <c r="OFI872" s="33"/>
      <c r="OFJ872" s="33"/>
      <c r="OFK872" s="33"/>
      <c r="OFL872" s="33"/>
      <c r="OFM872" s="33"/>
      <c r="OFN872" s="33"/>
      <c r="OFO872" s="33"/>
      <c r="OFP872" s="33"/>
      <c r="OFQ872" s="33"/>
      <c r="OFR872" s="33"/>
      <c r="OFS872" s="33"/>
      <c r="OFT872" s="33"/>
      <c r="OFU872" s="33"/>
      <c r="OFV872" s="33"/>
      <c r="OFW872" s="33"/>
      <c r="OFX872" s="33"/>
      <c r="OFY872" s="33"/>
      <c r="OFZ872" s="33"/>
      <c r="OGA872" s="33"/>
      <c r="OGB872" s="33"/>
      <c r="OGC872" s="33"/>
      <c r="OGD872" s="33"/>
      <c r="OGE872" s="33"/>
      <c r="OGF872" s="33"/>
      <c r="OGG872" s="33"/>
      <c r="OGH872" s="33"/>
      <c r="OGI872" s="33"/>
      <c r="OGJ872" s="33"/>
      <c r="OGK872" s="33"/>
      <c r="OGL872" s="33"/>
      <c r="OGM872" s="33"/>
      <c r="OGN872" s="33"/>
      <c r="OGO872" s="33"/>
      <c r="OGP872" s="33"/>
      <c r="OGQ872" s="33"/>
      <c r="OGR872" s="33"/>
      <c r="OGS872" s="33"/>
      <c r="OGT872" s="33"/>
      <c r="OGU872" s="33"/>
      <c r="OGV872" s="33"/>
      <c r="OGW872" s="33"/>
      <c r="OGX872" s="33"/>
      <c r="OGY872" s="33"/>
      <c r="OGZ872" s="33"/>
      <c r="OHA872" s="33"/>
      <c r="OHB872" s="33"/>
      <c r="OHC872" s="33"/>
      <c r="OHD872" s="33"/>
      <c r="OHE872" s="33"/>
      <c r="OHF872" s="33"/>
      <c r="OHG872" s="33"/>
      <c r="OHH872" s="33"/>
      <c r="OHI872" s="33"/>
      <c r="OHJ872" s="33"/>
      <c r="OHK872" s="33"/>
      <c r="OHL872" s="33"/>
      <c r="OHM872" s="33"/>
      <c r="OHN872" s="33"/>
      <c r="OHO872" s="33"/>
      <c r="OHP872" s="33"/>
      <c r="OHQ872" s="33"/>
      <c r="OHR872" s="33"/>
      <c r="OHS872" s="33"/>
      <c r="OHT872" s="33"/>
      <c r="OHU872" s="33"/>
      <c r="OHV872" s="33"/>
      <c r="OHW872" s="33"/>
      <c r="OHX872" s="33"/>
      <c r="OHY872" s="33"/>
      <c r="OHZ872" s="33"/>
      <c r="OIA872" s="33"/>
      <c r="OIB872" s="33"/>
      <c r="OIC872" s="33"/>
      <c r="OID872" s="33"/>
      <c r="OIE872" s="33"/>
      <c r="OIF872" s="33"/>
      <c r="OIG872" s="33"/>
      <c r="OIH872" s="33"/>
      <c r="OII872" s="33"/>
      <c r="OIJ872" s="33"/>
      <c r="OIK872" s="33"/>
      <c r="OIL872" s="33"/>
      <c r="OIM872" s="33"/>
      <c r="OIN872" s="33"/>
      <c r="OIO872" s="33"/>
      <c r="OIP872" s="33"/>
      <c r="OIQ872" s="33"/>
      <c r="OIR872" s="33"/>
      <c r="OIS872" s="33"/>
      <c r="OIT872" s="33"/>
      <c r="OIU872" s="33"/>
      <c r="OIV872" s="33"/>
      <c r="OIW872" s="33"/>
      <c r="OIX872" s="33"/>
      <c r="OIY872" s="33"/>
      <c r="OIZ872" s="33"/>
      <c r="OJA872" s="33"/>
      <c r="OJB872" s="33"/>
      <c r="OJC872" s="33"/>
      <c r="OJD872" s="33"/>
      <c r="OJE872" s="33"/>
      <c r="OJF872" s="33"/>
      <c r="OJG872" s="33"/>
      <c r="OJH872" s="33"/>
      <c r="OJI872" s="33"/>
      <c r="OJJ872" s="33"/>
      <c r="OJK872" s="33"/>
      <c r="OJL872" s="33"/>
      <c r="OJM872" s="33"/>
      <c r="OJN872" s="33"/>
      <c r="OJO872" s="33"/>
      <c r="OJP872" s="33"/>
      <c r="OJQ872" s="33"/>
      <c r="OJR872" s="33"/>
      <c r="OJS872" s="33"/>
      <c r="OJT872" s="33"/>
      <c r="OJU872" s="33"/>
      <c r="OJV872" s="33"/>
      <c r="OJW872" s="33"/>
      <c r="OJX872" s="33"/>
      <c r="OJY872" s="33"/>
      <c r="OJZ872" s="33"/>
      <c r="OKA872" s="33"/>
      <c r="OKB872" s="33"/>
      <c r="OKC872" s="33"/>
      <c r="OKD872" s="33"/>
      <c r="OKE872" s="33"/>
      <c r="OKF872" s="33"/>
      <c r="OKG872" s="33"/>
      <c r="OKH872" s="33"/>
      <c r="OKI872" s="33"/>
      <c r="OKJ872" s="33"/>
      <c r="OKK872" s="33"/>
      <c r="OKL872" s="33"/>
      <c r="OKM872" s="33"/>
      <c r="OKN872" s="33"/>
      <c r="OKO872" s="33"/>
      <c r="OKP872" s="33"/>
      <c r="OKQ872" s="33"/>
      <c r="OKR872" s="33"/>
      <c r="OKS872" s="33"/>
      <c r="OKT872" s="33"/>
      <c r="OKU872" s="33"/>
      <c r="OKV872" s="33"/>
      <c r="OKW872" s="33"/>
      <c r="OKX872" s="33"/>
      <c r="OKY872" s="33"/>
      <c r="OKZ872" s="33"/>
      <c r="OLA872" s="33"/>
      <c r="OLB872" s="33"/>
      <c r="OLC872" s="33"/>
      <c r="OLD872" s="33"/>
      <c r="OLE872" s="33"/>
      <c r="OLF872" s="33"/>
      <c r="OLG872" s="33"/>
      <c r="OLH872" s="33"/>
      <c r="OLI872" s="33"/>
      <c r="OLJ872" s="33"/>
      <c r="OLK872" s="33"/>
      <c r="OLL872" s="33"/>
      <c r="OLM872" s="33"/>
      <c r="OLN872" s="33"/>
      <c r="OLO872" s="33"/>
      <c r="OLP872" s="33"/>
      <c r="OLQ872" s="33"/>
      <c r="OLR872" s="33"/>
      <c r="OLS872" s="33"/>
      <c r="OLT872" s="33"/>
      <c r="OLU872" s="33"/>
      <c r="OLV872" s="33"/>
      <c r="OLW872" s="33"/>
      <c r="OLX872" s="33"/>
      <c r="OLY872" s="33"/>
      <c r="OLZ872" s="33"/>
      <c r="OMA872" s="33"/>
      <c r="OMB872" s="33"/>
      <c r="OMC872" s="33"/>
      <c r="OMD872" s="33"/>
      <c r="OME872" s="33"/>
      <c r="OMF872" s="33"/>
      <c r="OMG872" s="33"/>
      <c r="OMH872" s="33"/>
      <c r="OMI872" s="33"/>
      <c r="OMJ872" s="33"/>
      <c r="OMK872" s="33"/>
      <c r="OML872" s="33"/>
      <c r="OMM872" s="33"/>
      <c r="OMN872" s="33"/>
      <c r="OMO872" s="33"/>
      <c r="OMP872" s="33"/>
      <c r="OMQ872" s="33"/>
      <c r="OMR872" s="33"/>
      <c r="OMS872" s="33"/>
      <c r="OMT872" s="33"/>
      <c r="OMU872" s="33"/>
      <c r="OMV872" s="33"/>
      <c r="OMW872" s="33"/>
      <c r="OMX872" s="33"/>
      <c r="OMY872" s="33"/>
      <c r="OMZ872" s="33"/>
      <c r="ONA872" s="33"/>
      <c r="ONB872" s="33"/>
      <c r="ONC872" s="33"/>
      <c r="OND872" s="33"/>
      <c r="ONE872" s="33"/>
      <c r="ONF872" s="33"/>
      <c r="ONG872" s="33"/>
      <c r="ONH872" s="33"/>
      <c r="ONI872" s="33"/>
      <c r="ONJ872" s="33"/>
      <c r="ONK872" s="33"/>
      <c r="ONL872" s="33"/>
      <c r="ONM872" s="33"/>
      <c r="ONN872" s="33"/>
      <c r="ONO872" s="33"/>
      <c r="ONP872" s="33"/>
      <c r="ONQ872" s="33"/>
      <c r="ONR872" s="33"/>
      <c r="ONS872" s="33"/>
      <c r="ONT872" s="33"/>
      <c r="ONU872" s="33"/>
      <c r="ONV872" s="33"/>
      <c r="ONW872" s="33"/>
      <c r="ONX872" s="33"/>
      <c r="ONY872" s="33"/>
      <c r="ONZ872" s="33"/>
      <c r="OOA872" s="33"/>
      <c r="OOB872" s="33"/>
      <c r="OOC872" s="33"/>
      <c r="OOD872" s="33"/>
      <c r="OOE872" s="33"/>
      <c r="OOF872" s="33"/>
      <c r="OOG872" s="33"/>
      <c r="OOH872" s="33"/>
      <c r="OOI872" s="33"/>
      <c r="OOJ872" s="33"/>
      <c r="OOK872" s="33"/>
      <c r="OOL872" s="33"/>
      <c r="OOM872" s="33"/>
      <c r="OON872" s="33"/>
      <c r="OOO872" s="33"/>
      <c r="OOP872" s="33"/>
      <c r="OOQ872" s="33"/>
      <c r="OOR872" s="33"/>
      <c r="OOS872" s="33"/>
      <c r="OOT872" s="33"/>
      <c r="OOU872" s="33"/>
      <c r="OOV872" s="33"/>
      <c r="OOW872" s="33"/>
      <c r="OOX872" s="33"/>
      <c r="OOY872" s="33"/>
      <c r="OOZ872" s="33"/>
      <c r="OPA872" s="33"/>
      <c r="OPB872" s="33"/>
      <c r="OPC872" s="33"/>
      <c r="OPD872" s="33"/>
      <c r="OPE872" s="33"/>
      <c r="OPF872" s="33"/>
      <c r="OPG872" s="33"/>
      <c r="OPH872" s="33"/>
      <c r="OPI872" s="33"/>
      <c r="OPJ872" s="33"/>
      <c r="OPK872" s="33"/>
      <c r="OPL872" s="33"/>
      <c r="OPM872" s="33"/>
      <c r="OPN872" s="33"/>
      <c r="OPO872" s="33"/>
      <c r="OPP872" s="33"/>
      <c r="OPQ872" s="33"/>
      <c r="OPR872" s="33"/>
      <c r="OPS872" s="33"/>
      <c r="OPT872" s="33"/>
      <c r="OPU872" s="33"/>
      <c r="OPV872" s="33"/>
      <c r="OPW872" s="33"/>
      <c r="OPX872" s="33"/>
      <c r="OPY872" s="33"/>
      <c r="OPZ872" s="33"/>
      <c r="OQA872" s="33"/>
      <c r="OQB872" s="33"/>
      <c r="OQC872" s="33"/>
      <c r="OQD872" s="33"/>
      <c r="OQE872" s="33"/>
      <c r="OQF872" s="33"/>
      <c r="OQG872" s="33"/>
      <c r="OQH872" s="33"/>
      <c r="OQI872" s="33"/>
      <c r="OQJ872" s="33"/>
      <c r="OQK872" s="33"/>
      <c r="OQL872" s="33"/>
      <c r="OQM872" s="33"/>
      <c r="OQN872" s="33"/>
      <c r="OQO872" s="33"/>
      <c r="OQP872" s="33"/>
      <c r="OQQ872" s="33"/>
      <c r="OQR872" s="33"/>
      <c r="OQS872" s="33"/>
      <c r="OQT872" s="33"/>
      <c r="OQU872" s="33"/>
      <c r="OQV872" s="33"/>
      <c r="OQW872" s="33"/>
      <c r="OQX872" s="33"/>
      <c r="OQY872" s="33"/>
      <c r="OQZ872" s="33"/>
      <c r="ORA872" s="33"/>
      <c r="ORB872" s="33"/>
      <c r="ORC872" s="33"/>
      <c r="ORD872" s="33"/>
      <c r="ORE872" s="33"/>
      <c r="ORF872" s="33"/>
      <c r="ORG872" s="33"/>
      <c r="ORH872" s="33"/>
      <c r="ORI872" s="33"/>
      <c r="ORJ872" s="33"/>
      <c r="ORK872" s="33"/>
      <c r="ORL872" s="33"/>
      <c r="ORM872" s="33"/>
      <c r="ORN872" s="33"/>
      <c r="ORO872" s="33"/>
      <c r="ORP872" s="33"/>
      <c r="ORQ872" s="33"/>
      <c r="ORR872" s="33"/>
      <c r="ORS872" s="33"/>
      <c r="ORT872" s="33"/>
      <c r="ORU872" s="33"/>
      <c r="ORV872" s="33"/>
      <c r="ORW872" s="33"/>
      <c r="ORX872" s="33"/>
      <c r="ORY872" s="33"/>
      <c r="ORZ872" s="33"/>
      <c r="OSA872" s="33"/>
      <c r="OSB872" s="33"/>
      <c r="OSC872" s="33"/>
      <c r="OSD872" s="33"/>
      <c r="OSE872" s="33"/>
      <c r="OSF872" s="33"/>
      <c r="OSG872" s="33"/>
      <c r="OSH872" s="33"/>
      <c r="OSI872" s="33"/>
      <c r="OSJ872" s="33"/>
      <c r="OSK872" s="33"/>
      <c r="OSL872" s="33"/>
      <c r="OSM872" s="33"/>
      <c r="OSN872" s="33"/>
      <c r="OSO872" s="33"/>
      <c r="OSP872" s="33"/>
      <c r="OSQ872" s="33"/>
      <c r="OSR872" s="33"/>
      <c r="OSS872" s="33"/>
      <c r="OST872" s="33"/>
      <c r="OSU872" s="33"/>
      <c r="OSV872" s="33"/>
      <c r="OSW872" s="33"/>
      <c r="OSX872" s="33"/>
      <c r="OSY872" s="33"/>
      <c r="OSZ872" s="33"/>
      <c r="OTA872" s="33"/>
      <c r="OTB872" s="33"/>
      <c r="OTC872" s="33"/>
      <c r="OTD872" s="33"/>
      <c r="OTE872" s="33"/>
      <c r="OTF872" s="33"/>
      <c r="OTG872" s="33"/>
      <c r="OTH872" s="33"/>
      <c r="OTI872" s="33"/>
      <c r="OTJ872" s="33"/>
      <c r="OTK872" s="33"/>
      <c r="OTL872" s="33"/>
      <c r="OTM872" s="33"/>
      <c r="OTN872" s="33"/>
      <c r="OTO872" s="33"/>
      <c r="OTP872" s="33"/>
      <c r="OTQ872" s="33"/>
      <c r="OTR872" s="33"/>
      <c r="OTS872" s="33"/>
      <c r="OTT872" s="33"/>
      <c r="OTU872" s="33"/>
      <c r="OTV872" s="33"/>
      <c r="OTW872" s="33"/>
      <c r="OTX872" s="33"/>
      <c r="OTY872" s="33"/>
      <c r="OTZ872" s="33"/>
      <c r="OUA872" s="33"/>
      <c r="OUB872" s="33"/>
      <c r="OUC872" s="33"/>
      <c r="OUD872" s="33"/>
      <c r="OUE872" s="33"/>
      <c r="OUF872" s="33"/>
      <c r="OUG872" s="33"/>
      <c r="OUH872" s="33"/>
      <c r="OUI872" s="33"/>
      <c r="OUJ872" s="33"/>
      <c r="OUK872" s="33"/>
      <c r="OUL872" s="33"/>
      <c r="OUM872" s="33"/>
      <c r="OUN872" s="33"/>
      <c r="OUO872" s="33"/>
      <c r="OUP872" s="33"/>
      <c r="OUQ872" s="33"/>
      <c r="OUR872" s="33"/>
      <c r="OUS872" s="33"/>
      <c r="OUT872" s="33"/>
      <c r="OUU872" s="33"/>
      <c r="OUV872" s="33"/>
      <c r="OUW872" s="33"/>
      <c r="OUX872" s="33"/>
      <c r="OUY872" s="33"/>
      <c r="OUZ872" s="33"/>
      <c r="OVA872" s="33"/>
      <c r="OVB872" s="33"/>
      <c r="OVC872" s="33"/>
      <c r="OVD872" s="33"/>
      <c r="OVE872" s="33"/>
      <c r="OVF872" s="33"/>
      <c r="OVG872" s="33"/>
      <c r="OVH872" s="33"/>
      <c r="OVI872" s="33"/>
      <c r="OVJ872" s="33"/>
      <c r="OVK872" s="33"/>
      <c r="OVL872" s="33"/>
      <c r="OVM872" s="33"/>
      <c r="OVN872" s="33"/>
      <c r="OVO872" s="33"/>
      <c r="OVP872" s="33"/>
      <c r="OVQ872" s="33"/>
      <c r="OVR872" s="33"/>
      <c r="OVS872" s="33"/>
      <c r="OVT872" s="33"/>
      <c r="OVU872" s="33"/>
      <c r="OVV872" s="33"/>
      <c r="OVW872" s="33"/>
      <c r="OVX872" s="33"/>
      <c r="OVY872" s="33"/>
      <c r="OVZ872" s="33"/>
      <c r="OWA872" s="33"/>
      <c r="OWB872" s="33"/>
      <c r="OWC872" s="33"/>
      <c r="OWD872" s="33"/>
      <c r="OWE872" s="33"/>
      <c r="OWF872" s="33"/>
      <c r="OWG872" s="33"/>
      <c r="OWH872" s="33"/>
      <c r="OWI872" s="33"/>
      <c r="OWJ872" s="33"/>
      <c r="OWK872" s="33"/>
      <c r="OWL872" s="33"/>
      <c r="OWM872" s="33"/>
      <c r="OWN872" s="33"/>
      <c r="OWO872" s="33"/>
      <c r="OWP872" s="33"/>
      <c r="OWQ872" s="33"/>
      <c r="OWR872" s="33"/>
      <c r="OWS872" s="33"/>
      <c r="OWT872" s="33"/>
      <c r="OWU872" s="33"/>
      <c r="OWV872" s="33"/>
      <c r="OWW872" s="33"/>
      <c r="OWX872" s="33"/>
      <c r="OWY872" s="33"/>
      <c r="OWZ872" s="33"/>
      <c r="OXA872" s="33"/>
      <c r="OXB872" s="33"/>
      <c r="OXC872" s="33"/>
      <c r="OXD872" s="33"/>
      <c r="OXE872" s="33"/>
      <c r="OXF872" s="33"/>
      <c r="OXG872" s="33"/>
      <c r="OXH872" s="33"/>
      <c r="OXI872" s="33"/>
      <c r="OXJ872" s="33"/>
      <c r="OXK872" s="33"/>
      <c r="OXL872" s="33"/>
      <c r="OXM872" s="33"/>
      <c r="OXN872" s="33"/>
      <c r="OXO872" s="33"/>
      <c r="OXP872" s="33"/>
      <c r="OXQ872" s="33"/>
      <c r="OXR872" s="33"/>
      <c r="OXS872" s="33"/>
      <c r="OXT872" s="33"/>
      <c r="OXU872" s="33"/>
      <c r="OXV872" s="33"/>
      <c r="OXW872" s="33"/>
      <c r="OXX872" s="33"/>
      <c r="OXY872" s="33"/>
      <c r="OXZ872" s="33"/>
      <c r="OYA872" s="33"/>
      <c r="OYB872" s="33"/>
      <c r="OYC872" s="33"/>
      <c r="OYD872" s="33"/>
      <c r="OYE872" s="33"/>
      <c r="OYF872" s="33"/>
      <c r="OYG872" s="33"/>
      <c r="OYH872" s="33"/>
      <c r="OYI872" s="33"/>
      <c r="OYJ872" s="33"/>
      <c r="OYK872" s="33"/>
      <c r="OYL872" s="33"/>
      <c r="OYM872" s="33"/>
      <c r="OYN872" s="33"/>
      <c r="OYO872" s="33"/>
      <c r="OYP872" s="33"/>
      <c r="OYQ872" s="33"/>
      <c r="OYR872" s="33"/>
      <c r="OYS872" s="33"/>
      <c r="OYT872" s="33"/>
      <c r="OYU872" s="33"/>
      <c r="OYV872" s="33"/>
      <c r="OYW872" s="33"/>
      <c r="OYX872" s="33"/>
      <c r="OYY872" s="33"/>
      <c r="OYZ872" s="33"/>
      <c r="OZA872" s="33"/>
      <c r="OZB872" s="33"/>
      <c r="OZC872" s="33"/>
      <c r="OZD872" s="33"/>
      <c r="OZE872" s="33"/>
      <c r="OZF872" s="33"/>
      <c r="OZG872" s="33"/>
      <c r="OZH872" s="33"/>
      <c r="OZI872" s="33"/>
      <c r="OZJ872" s="33"/>
      <c r="OZK872" s="33"/>
      <c r="OZL872" s="33"/>
      <c r="OZM872" s="33"/>
      <c r="OZN872" s="33"/>
      <c r="OZO872" s="33"/>
      <c r="OZP872" s="33"/>
      <c r="OZQ872" s="33"/>
      <c r="OZR872" s="33"/>
      <c r="OZS872" s="33"/>
      <c r="OZT872" s="33"/>
      <c r="OZU872" s="33"/>
      <c r="OZV872" s="33"/>
      <c r="OZW872" s="33"/>
      <c r="OZX872" s="33"/>
      <c r="OZY872" s="33"/>
      <c r="OZZ872" s="33"/>
      <c r="PAA872" s="33"/>
      <c r="PAB872" s="33"/>
      <c r="PAC872" s="33"/>
      <c r="PAD872" s="33"/>
      <c r="PAE872" s="33"/>
      <c r="PAF872" s="33"/>
      <c r="PAG872" s="33"/>
      <c r="PAH872" s="33"/>
      <c r="PAI872" s="33"/>
      <c r="PAJ872" s="33"/>
      <c r="PAK872" s="33"/>
      <c r="PAL872" s="33"/>
      <c r="PAM872" s="33"/>
      <c r="PAN872" s="33"/>
      <c r="PAO872" s="33"/>
      <c r="PAP872" s="33"/>
      <c r="PAQ872" s="33"/>
      <c r="PAR872" s="33"/>
      <c r="PAS872" s="33"/>
      <c r="PAT872" s="33"/>
      <c r="PAU872" s="33"/>
      <c r="PAV872" s="33"/>
      <c r="PAW872" s="33"/>
      <c r="PAX872" s="33"/>
      <c r="PAY872" s="33"/>
      <c r="PAZ872" s="33"/>
      <c r="PBA872" s="33"/>
      <c r="PBB872" s="33"/>
      <c r="PBC872" s="33"/>
      <c r="PBD872" s="33"/>
      <c r="PBE872" s="33"/>
      <c r="PBF872" s="33"/>
      <c r="PBG872" s="33"/>
      <c r="PBH872" s="33"/>
      <c r="PBI872" s="33"/>
      <c r="PBJ872" s="33"/>
      <c r="PBK872" s="33"/>
      <c r="PBL872" s="33"/>
      <c r="PBM872" s="33"/>
      <c r="PBN872" s="33"/>
      <c r="PBO872" s="33"/>
      <c r="PBP872" s="33"/>
      <c r="PBQ872" s="33"/>
      <c r="PBR872" s="33"/>
      <c r="PBS872" s="33"/>
      <c r="PBT872" s="33"/>
      <c r="PBU872" s="33"/>
      <c r="PBV872" s="33"/>
      <c r="PBW872" s="33"/>
      <c r="PBX872" s="33"/>
      <c r="PBY872" s="33"/>
      <c r="PBZ872" s="33"/>
      <c r="PCA872" s="33"/>
      <c r="PCB872" s="33"/>
      <c r="PCC872" s="33"/>
      <c r="PCD872" s="33"/>
      <c r="PCE872" s="33"/>
      <c r="PCF872" s="33"/>
      <c r="PCG872" s="33"/>
      <c r="PCH872" s="33"/>
      <c r="PCI872" s="33"/>
      <c r="PCJ872" s="33"/>
      <c r="PCK872" s="33"/>
      <c r="PCL872" s="33"/>
      <c r="PCM872" s="33"/>
      <c r="PCN872" s="33"/>
      <c r="PCO872" s="33"/>
      <c r="PCP872" s="33"/>
      <c r="PCQ872" s="33"/>
      <c r="PCR872" s="33"/>
      <c r="PCS872" s="33"/>
      <c r="PCT872" s="33"/>
      <c r="PCU872" s="33"/>
      <c r="PCV872" s="33"/>
      <c r="PCW872" s="33"/>
      <c r="PCX872" s="33"/>
      <c r="PCY872" s="33"/>
      <c r="PCZ872" s="33"/>
      <c r="PDA872" s="33"/>
      <c r="PDB872" s="33"/>
      <c r="PDC872" s="33"/>
      <c r="PDD872" s="33"/>
      <c r="PDE872" s="33"/>
      <c r="PDF872" s="33"/>
      <c r="PDG872" s="33"/>
      <c r="PDH872" s="33"/>
      <c r="PDI872" s="33"/>
      <c r="PDJ872" s="33"/>
      <c r="PDK872" s="33"/>
      <c r="PDL872" s="33"/>
      <c r="PDM872" s="33"/>
      <c r="PDN872" s="33"/>
      <c r="PDO872" s="33"/>
      <c r="PDP872" s="33"/>
      <c r="PDQ872" s="33"/>
      <c r="PDR872" s="33"/>
      <c r="PDS872" s="33"/>
      <c r="PDT872" s="33"/>
      <c r="PDU872" s="33"/>
      <c r="PDV872" s="33"/>
      <c r="PDW872" s="33"/>
      <c r="PDX872" s="33"/>
      <c r="PDY872" s="33"/>
      <c r="PDZ872" s="33"/>
      <c r="PEA872" s="33"/>
      <c r="PEB872" s="33"/>
      <c r="PEC872" s="33"/>
      <c r="PED872" s="33"/>
      <c r="PEE872" s="33"/>
      <c r="PEF872" s="33"/>
      <c r="PEG872" s="33"/>
      <c r="PEH872" s="33"/>
      <c r="PEI872" s="33"/>
      <c r="PEJ872" s="33"/>
      <c r="PEK872" s="33"/>
      <c r="PEL872" s="33"/>
      <c r="PEM872" s="33"/>
      <c r="PEN872" s="33"/>
      <c r="PEO872" s="33"/>
      <c r="PEP872" s="33"/>
      <c r="PEQ872" s="33"/>
      <c r="PER872" s="33"/>
      <c r="PES872" s="33"/>
      <c r="PET872" s="33"/>
      <c r="PEU872" s="33"/>
      <c r="PEV872" s="33"/>
      <c r="PEW872" s="33"/>
      <c r="PEX872" s="33"/>
      <c r="PEY872" s="33"/>
      <c r="PEZ872" s="33"/>
      <c r="PFA872" s="33"/>
      <c r="PFB872" s="33"/>
      <c r="PFC872" s="33"/>
      <c r="PFD872" s="33"/>
      <c r="PFE872" s="33"/>
      <c r="PFF872" s="33"/>
      <c r="PFG872" s="33"/>
      <c r="PFH872" s="33"/>
      <c r="PFI872" s="33"/>
      <c r="PFJ872" s="33"/>
      <c r="PFK872" s="33"/>
      <c r="PFL872" s="33"/>
      <c r="PFM872" s="33"/>
      <c r="PFN872" s="33"/>
      <c r="PFO872" s="33"/>
      <c r="PFP872" s="33"/>
      <c r="PFQ872" s="33"/>
      <c r="PFR872" s="33"/>
      <c r="PFS872" s="33"/>
      <c r="PFT872" s="33"/>
      <c r="PFU872" s="33"/>
      <c r="PFV872" s="33"/>
      <c r="PFW872" s="33"/>
      <c r="PFX872" s="33"/>
      <c r="PFY872" s="33"/>
      <c r="PFZ872" s="33"/>
      <c r="PGA872" s="33"/>
      <c r="PGB872" s="33"/>
      <c r="PGC872" s="33"/>
      <c r="PGD872" s="33"/>
      <c r="PGE872" s="33"/>
      <c r="PGF872" s="33"/>
      <c r="PGG872" s="33"/>
      <c r="PGH872" s="33"/>
      <c r="PGI872" s="33"/>
      <c r="PGJ872" s="33"/>
      <c r="PGK872" s="33"/>
      <c r="PGL872" s="33"/>
      <c r="PGM872" s="33"/>
      <c r="PGN872" s="33"/>
      <c r="PGO872" s="33"/>
      <c r="PGP872" s="33"/>
      <c r="PGQ872" s="33"/>
      <c r="PGR872" s="33"/>
      <c r="PGS872" s="33"/>
      <c r="PGT872" s="33"/>
      <c r="PGU872" s="33"/>
      <c r="PGV872" s="33"/>
      <c r="PGW872" s="33"/>
      <c r="PGX872" s="33"/>
      <c r="PGY872" s="33"/>
      <c r="PGZ872" s="33"/>
      <c r="PHA872" s="33"/>
      <c r="PHB872" s="33"/>
      <c r="PHC872" s="33"/>
      <c r="PHD872" s="33"/>
      <c r="PHE872" s="33"/>
      <c r="PHF872" s="33"/>
      <c r="PHG872" s="33"/>
      <c r="PHH872" s="33"/>
      <c r="PHI872" s="33"/>
      <c r="PHJ872" s="33"/>
      <c r="PHK872" s="33"/>
      <c r="PHL872" s="33"/>
      <c r="PHM872" s="33"/>
      <c r="PHN872" s="33"/>
      <c r="PHO872" s="33"/>
      <c r="PHP872" s="33"/>
      <c r="PHQ872" s="33"/>
      <c r="PHR872" s="33"/>
      <c r="PHS872" s="33"/>
      <c r="PHT872" s="33"/>
      <c r="PHU872" s="33"/>
      <c r="PHV872" s="33"/>
      <c r="PHW872" s="33"/>
      <c r="PHX872" s="33"/>
      <c r="PHY872" s="33"/>
      <c r="PHZ872" s="33"/>
      <c r="PIA872" s="33"/>
      <c r="PIB872" s="33"/>
      <c r="PIC872" s="33"/>
      <c r="PID872" s="33"/>
      <c r="PIE872" s="33"/>
      <c r="PIF872" s="33"/>
      <c r="PIG872" s="33"/>
      <c r="PIH872" s="33"/>
      <c r="PII872" s="33"/>
      <c r="PIJ872" s="33"/>
      <c r="PIK872" s="33"/>
      <c r="PIL872" s="33"/>
      <c r="PIM872" s="33"/>
      <c r="PIN872" s="33"/>
      <c r="PIO872" s="33"/>
      <c r="PIP872" s="33"/>
      <c r="PIQ872" s="33"/>
      <c r="PIR872" s="33"/>
      <c r="PIS872" s="33"/>
      <c r="PIT872" s="33"/>
      <c r="PIU872" s="33"/>
      <c r="PIV872" s="33"/>
      <c r="PIW872" s="33"/>
      <c r="PIX872" s="33"/>
      <c r="PIY872" s="33"/>
      <c r="PIZ872" s="33"/>
      <c r="PJA872" s="33"/>
      <c r="PJB872" s="33"/>
      <c r="PJC872" s="33"/>
      <c r="PJD872" s="33"/>
      <c r="PJE872" s="33"/>
      <c r="PJF872" s="33"/>
      <c r="PJG872" s="33"/>
      <c r="PJH872" s="33"/>
      <c r="PJI872" s="33"/>
      <c r="PJJ872" s="33"/>
      <c r="PJK872" s="33"/>
      <c r="PJL872" s="33"/>
      <c r="PJM872" s="33"/>
      <c r="PJN872" s="33"/>
      <c r="PJO872" s="33"/>
      <c r="PJP872" s="33"/>
      <c r="PJQ872" s="33"/>
      <c r="PJR872" s="33"/>
      <c r="PJS872" s="33"/>
      <c r="PJT872" s="33"/>
      <c r="PJU872" s="33"/>
      <c r="PJV872" s="33"/>
      <c r="PJW872" s="33"/>
      <c r="PJX872" s="33"/>
      <c r="PJY872" s="33"/>
      <c r="PJZ872" s="33"/>
      <c r="PKA872" s="33"/>
      <c r="PKB872" s="33"/>
      <c r="PKC872" s="33"/>
      <c r="PKD872" s="33"/>
      <c r="PKE872" s="33"/>
      <c r="PKF872" s="33"/>
      <c r="PKG872" s="33"/>
      <c r="PKH872" s="33"/>
      <c r="PKI872" s="33"/>
      <c r="PKJ872" s="33"/>
      <c r="PKK872" s="33"/>
      <c r="PKL872" s="33"/>
      <c r="PKM872" s="33"/>
      <c r="PKN872" s="33"/>
      <c r="PKO872" s="33"/>
      <c r="PKP872" s="33"/>
      <c r="PKQ872" s="33"/>
      <c r="PKR872" s="33"/>
      <c r="PKS872" s="33"/>
      <c r="PKT872" s="33"/>
      <c r="PKU872" s="33"/>
      <c r="PKV872" s="33"/>
      <c r="PKW872" s="33"/>
      <c r="PKX872" s="33"/>
      <c r="PKY872" s="33"/>
      <c r="PKZ872" s="33"/>
      <c r="PLA872" s="33"/>
      <c r="PLB872" s="33"/>
      <c r="PLC872" s="33"/>
      <c r="PLD872" s="33"/>
      <c r="PLE872" s="33"/>
      <c r="PLF872" s="33"/>
      <c r="PLG872" s="33"/>
      <c r="PLH872" s="33"/>
      <c r="PLI872" s="33"/>
      <c r="PLJ872" s="33"/>
      <c r="PLK872" s="33"/>
      <c r="PLL872" s="33"/>
      <c r="PLM872" s="33"/>
      <c r="PLN872" s="33"/>
      <c r="PLO872" s="33"/>
      <c r="PLP872" s="33"/>
      <c r="PLQ872" s="33"/>
      <c r="PLR872" s="33"/>
      <c r="PLS872" s="33"/>
      <c r="PLT872" s="33"/>
      <c r="PLU872" s="33"/>
      <c r="PLV872" s="33"/>
      <c r="PLW872" s="33"/>
      <c r="PLX872" s="33"/>
      <c r="PLY872" s="33"/>
      <c r="PLZ872" s="33"/>
      <c r="PMA872" s="33"/>
      <c r="PMB872" s="33"/>
      <c r="PMC872" s="33"/>
      <c r="PMD872" s="33"/>
      <c r="PME872" s="33"/>
      <c r="PMF872" s="33"/>
      <c r="PMG872" s="33"/>
      <c r="PMH872" s="33"/>
      <c r="PMI872" s="33"/>
      <c r="PMJ872" s="33"/>
      <c r="PMK872" s="33"/>
      <c r="PML872" s="33"/>
      <c r="PMM872" s="33"/>
      <c r="PMN872" s="33"/>
      <c r="PMO872" s="33"/>
      <c r="PMP872" s="33"/>
      <c r="PMQ872" s="33"/>
      <c r="PMR872" s="33"/>
      <c r="PMS872" s="33"/>
      <c r="PMT872" s="33"/>
      <c r="PMU872" s="33"/>
      <c r="PMV872" s="33"/>
      <c r="PMW872" s="33"/>
      <c r="PMX872" s="33"/>
      <c r="PMY872" s="33"/>
      <c r="PMZ872" s="33"/>
      <c r="PNA872" s="33"/>
      <c r="PNB872" s="33"/>
      <c r="PNC872" s="33"/>
      <c r="PND872" s="33"/>
      <c r="PNE872" s="33"/>
      <c r="PNF872" s="33"/>
      <c r="PNG872" s="33"/>
      <c r="PNH872" s="33"/>
      <c r="PNI872" s="33"/>
      <c r="PNJ872" s="33"/>
      <c r="PNK872" s="33"/>
      <c r="PNL872" s="33"/>
      <c r="PNM872" s="33"/>
      <c r="PNN872" s="33"/>
      <c r="PNO872" s="33"/>
      <c r="PNP872" s="33"/>
      <c r="PNQ872" s="33"/>
      <c r="PNR872" s="33"/>
      <c r="PNS872" s="33"/>
      <c r="PNT872" s="33"/>
      <c r="PNU872" s="33"/>
      <c r="PNV872" s="33"/>
      <c r="PNW872" s="33"/>
      <c r="PNX872" s="33"/>
      <c r="PNY872" s="33"/>
      <c r="PNZ872" s="33"/>
      <c r="POA872" s="33"/>
      <c r="POB872" s="33"/>
      <c r="POC872" s="33"/>
      <c r="POD872" s="33"/>
      <c r="POE872" s="33"/>
      <c r="POF872" s="33"/>
      <c r="POG872" s="33"/>
      <c r="POH872" s="33"/>
      <c r="POI872" s="33"/>
      <c r="POJ872" s="33"/>
      <c r="POK872" s="33"/>
      <c r="POL872" s="33"/>
      <c r="POM872" s="33"/>
      <c r="PON872" s="33"/>
      <c r="POO872" s="33"/>
      <c r="POP872" s="33"/>
      <c r="POQ872" s="33"/>
      <c r="POR872" s="33"/>
      <c r="POS872" s="33"/>
      <c r="POT872" s="33"/>
      <c r="POU872" s="33"/>
      <c r="POV872" s="33"/>
      <c r="POW872" s="33"/>
      <c r="POX872" s="33"/>
      <c r="POY872" s="33"/>
      <c r="POZ872" s="33"/>
      <c r="PPA872" s="33"/>
      <c r="PPB872" s="33"/>
      <c r="PPC872" s="33"/>
      <c r="PPD872" s="33"/>
      <c r="PPE872" s="33"/>
      <c r="PPF872" s="33"/>
      <c r="PPG872" s="33"/>
      <c r="PPH872" s="33"/>
      <c r="PPI872" s="33"/>
      <c r="PPJ872" s="33"/>
      <c r="PPK872" s="33"/>
      <c r="PPL872" s="33"/>
      <c r="PPM872" s="33"/>
      <c r="PPN872" s="33"/>
      <c r="PPO872" s="33"/>
      <c r="PPP872" s="33"/>
      <c r="PPQ872" s="33"/>
      <c r="PPR872" s="33"/>
      <c r="PPS872" s="33"/>
      <c r="PPT872" s="33"/>
      <c r="PPU872" s="33"/>
      <c r="PPV872" s="33"/>
      <c r="PPW872" s="33"/>
      <c r="PPX872" s="33"/>
      <c r="PPY872" s="33"/>
      <c r="PPZ872" s="33"/>
      <c r="PQA872" s="33"/>
      <c r="PQB872" s="33"/>
      <c r="PQC872" s="33"/>
      <c r="PQD872" s="33"/>
      <c r="PQE872" s="33"/>
      <c r="PQF872" s="33"/>
      <c r="PQG872" s="33"/>
      <c r="PQH872" s="33"/>
      <c r="PQI872" s="33"/>
      <c r="PQJ872" s="33"/>
      <c r="PQK872" s="33"/>
      <c r="PQL872" s="33"/>
      <c r="PQM872" s="33"/>
      <c r="PQN872" s="33"/>
      <c r="PQO872" s="33"/>
      <c r="PQP872" s="33"/>
      <c r="PQQ872" s="33"/>
      <c r="PQR872" s="33"/>
      <c r="PQS872" s="33"/>
      <c r="PQT872" s="33"/>
      <c r="PQU872" s="33"/>
      <c r="PQV872" s="33"/>
      <c r="PQW872" s="33"/>
      <c r="PQX872" s="33"/>
      <c r="PQY872" s="33"/>
      <c r="PQZ872" s="33"/>
      <c r="PRA872" s="33"/>
      <c r="PRB872" s="33"/>
      <c r="PRC872" s="33"/>
      <c r="PRD872" s="33"/>
      <c r="PRE872" s="33"/>
      <c r="PRF872" s="33"/>
      <c r="PRG872" s="33"/>
      <c r="PRH872" s="33"/>
      <c r="PRI872" s="33"/>
      <c r="PRJ872" s="33"/>
      <c r="PRK872" s="33"/>
      <c r="PRL872" s="33"/>
      <c r="PRM872" s="33"/>
      <c r="PRN872" s="33"/>
      <c r="PRO872" s="33"/>
      <c r="PRP872" s="33"/>
      <c r="PRQ872" s="33"/>
      <c r="PRR872" s="33"/>
      <c r="PRS872" s="33"/>
      <c r="PRT872" s="33"/>
      <c r="PRU872" s="33"/>
      <c r="PRV872" s="33"/>
      <c r="PRW872" s="33"/>
      <c r="PRX872" s="33"/>
      <c r="PRY872" s="33"/>
      <c r="PRZ872" s="33"/>
      <c r="PSA872" s="33"/>
      <c r="PSB872" s="33"/>
      <c r="PSC872" s="33"/>
      <c r="PSD872" s="33"/>
      <c r="PSE872" s="33"/>
      <c r="PSF872" s="33"/>
      <c r="PSG872" s="33"/>
      <c r="PSH872" s="33"/>
      <c r="PSI872" s="33"/>
      <c r="PSJ872" s="33"/>
      <c r="PSK872" s="33"/>
      <c r="PSL872" s="33"/>
      <c r="PSM872" s="33"/>
      <c r="PSN872" s="33"/>
      <c r="PSO872" s="33"/>
      <c r="PSP872" s="33"/>
      <c r="PSQ872" s="33"/>
      <c r="PSR872" s="33"/>
      <c r="PSS872" s="33"/>
      <c r="PST872" s="33"/>
      <c r="PSU872" s="33"/>
      <c r="PSV872" s="33"/>
      <c r="PSW872" s="33"/>
      <c r="PSX872" s="33"/>
      <c r="PSY872" s="33"/>
      <c r="PSZ872" s="33"/>
      <c r="PTA872" s="33"/>
      <c r="PTB872" s="33"/>
      <c r="PTC872" s="33"/>
      <c r="PTD872" s="33"/>
      <c r="PTE872" s="33"/>
      <c r="PTF872" s="33"/>
      <c r="PTG872" s="33"/>
      <c r="PTH872" s="33"/>
      <c r="PTI872" s="33"/>
      <c r="PTJ872" s="33"/>
      <c r="PTK872" s="33"/>
      <c r="PTL872" s="33"/>
      <c r="PTM872" s="33"/>
      <c r="PTN872" s="33"/>
      <c r="PTO872" s="33"/>
      <c r="PTP872" s="33"/>
      <c r="PTQ872" s="33"/>
      <c r="PTR872" s="33"/>
      <c r="PTS872" s="33"/>
      <c r="PTT872" s="33"/>
      <c r="PTU872" s="33"/>
      <c r="PTV872" s="33"/>
      <c r="PTW872" s="33"/>
      <c r="PTX872" s="33"/>
      <c r="PTY872" s="33"/>
      <c r="PTZ872" s="33"/>
      <c r="PUA872" s="33"/>
      <c r="PUB872" s="33"/>
      <c r="PUC872" s="33"/>
      <c r="PUD872" s="33"/>
      <c r="PUE872" s="33"/>
      <c r="PUF872" s="33"/>
      <c r="PUG872" s="33"/>
      <c r="PUH872" s="33"/>
      <c r="PUI872" s="33"/>
      <c r="PUJ872" s="33"/>
      <c r="PUK872" s="33"/>
      <c r="PUL872" s="33"/>
      <c r="PUM872" s="33"/>
      <c r="PUN872" s="33"/>
      <c r="PUO872" s="33"/>
      <c r="PUP872" s="33"/>
      <c r="PUQ872" s="33"/>
      <c r="PUR872" s="33"/>
      <c r="PUS872" s="33"/>
      <c r="PUT872" s="33"/>
      <c r="PUU872" s="33"/>
      <c r="PUV872" s="33"/>
      <c r="PUW872" s="33"/>
      <c r="PUX872" s="33"/>
      <c r="PUY872" s="33"/>
      <c r="PUZ872" s="33"/>
      <c r="PVA872" s="33"/>
      <c r="PVB872" s="33"/>
      <c r="PVC872" s="33"/>
      <c r="PVD872" s="33"/>
      <c r="PVE872" s="33"/>
      <c r="PVF872" s="33"/>
      <c r="PVG872" s="33"/>
      <c r="PVH872" s="33"/>
      <c r="PVI872" s="33"/>
      <c r="PVJ872" s="33"/>
      <c r="PVK872" s="33"/>
      <c r="PVL872" s="33"/>
      <c r="PVM872" s="33"/>
      <c r="PVN872" s="33"/>
      <c r="PVO872" s="33"/>
      <c r="PVP872" s="33"/>
      <c r="PVQ872" s="33"/>
      <c r="PVR872" s="33"/>
      <c r="PVS872" s="33"/>
      <c r="PVT872" s="33"/>
      <c r="PVU872" s="33"/>
      <c r="PVV872" s="33"/>
      <c r="PVW872" s="33"/>
      <c r="PVX872" s="33"/>
      <c r="PVY872" s="33"/>
      <c r="PVZ872" s="33"/>
      <c r="PWA872" s="33"/>
      <c r="PWB872" s="33"/>
      <c r="PWC872" s="33"/>
      <c r="PWD872" s="33"/>
      <c r="PWE872" s="33"/>
      <c r="PWF872" s="33"/>
      <c r="PWG872" s="33"/>
      <c r="PWH872" s="33"/>
      <c r="PWI872" s="33"/>
      <c r="PWJ872" s="33"/>
      <c r="PWK872" s="33"/>
      <c r="PWL872" s="33"/>
      <c r="PWM872" s="33"/>
      <c r="PWN872" s="33"/>
      <c r="PWO872" s="33"/>
      <c r="PWP872" s="33"/>
      <c r="PWQ872" s="33"/>
      <c r="PWR872" s="33"/>
      <c r="PWS872" s="33"/>
      <c r="PWT872" s="33"/>
      <c r="PWU872" s="33"/>
      <c r="PWV872" s="33"/>
      <c r="PWW872" s="33"/>
      <c r="PWX872" s="33"/>
      <c r="PWY872" s="33"/>
      <c r="PWZ872" s="33"/>
      <c r="PXA872" s="33"/>
      <c r="PXB872" s="33"/>
      <c r="PXC872" s="33"/>
      <c r="PXD872" s="33"/>
      <c r="PXE872" s="33"/>
      <c r="PXF872" s="33"/>
      <c r="PXG872" s="33"/>
      <c r="PXH872" s="33"/>
      <c r="PXI872" s="33"/>
      <c r="PXJ872" s="33"/>
      <c r="PXK872" s="33"/>
      <c r="PXL872" s="33"/>
      <c r="PXM872" s="33"/>
      <c r="PXN872" s="33"/>
      <c r="PXO872" s="33"/>
      <c r="PXP872" s="33"/>
      <c r="PXQ872" s="33"/>
      <c r="PXR872" s="33"/>
      <c r="PXS872" s="33"/>
      <c r="PXT872" s="33"/>
      <c r="PXU872" s="33"/>
      <c r="PXV872" s="33"/>
      <c r="PXW872" s="33"/>
      <c r="PXX872" s="33"/>
      <c r="PXY872" s="33"/>
      <c r="PXZ872" s="33"/>
      <c r="PYA872" s="33"/>
      <c r="PYB872" s="33"/>
      <c r="PYC872" s="33"/>
      <c r="PYD872" s="33"/>
      <c r="PYE872" s="33"/>
      <c r="PYF872" s="33"/>
      <c r="PYG872" s="33"/>
      <c r="PYH872" s="33"/>
      <c r="PYI872" s="33"/>
      <c r="PYJ872" s="33"/>
      <c r="PYK872" s="33"/>
      <c r="PYL872" s="33"/>
      <c r="PYM872" s="33"/>
      <c r="PYN872" s="33"/>
      <c r="PYO872" s="33"/>
      <c r="PYP872" s="33"/>
      <c r="PYQ872" s="33"/>
      <c r="PYR872" s="33"/>
      <c r="PYS872" s="33"/>
      <c r="PYT872" s="33"/>
      <c r="PYU872" s="33"/>
      <c r="PYV872" s="33"/>
      <c r="PYW872" s="33"/>
      <c r="PYX872" s="33"/>
      <c r="PYY872" s="33"/>
      <c r="PYZ872" s="33"/>
      <c r="PZA872" s="33"/>
      <c r="PZB872" s="33"/>
      <c r="PZC872" s="33"/>
      <c r="PZD872" s="33"/>
      <c r="PZE872" s="33"/>
      <c r="PZF872" s="33"/>
      <c r="PZG872" s="33"/>
      <c r="PZH872" s="33"/>
      <c r="PZI872" s="33"/>
      <c r="PZJ872" s="33"/>
      <c r="PZK872" s="33"/>
      <c r="PZL872" s="33"/>
      <c r="PZM872" s="33"/>
      <c r="PZN872" s="33"/>
      <c r="PZO872" s="33"/>
      <c r="PZP872" s="33"/>
      <c r="PZQ872" s="33"/>
      <c r="PZR872" s="33"/>
      <c r="PZS872" s="33"/>
      <c r="PZT872" s="33"/>
      <c r="PZU872" s="33"/>
      <c r="PZV872" s="33"/>
      <c r="PZW872" s="33"/>
      <c r="PZX872" s="33"/>
      <c r="PZY872" s="33"/>
      <c r="PZZ872" s="33"/>
      <c r="QAA872" s="33"/>
      <c r="QAB872" s="33"/>
      <c r="QAC872" s="33"/>
      <c r="QAD872" s="33"/>
      <c r="QAE872" s="33"/>
      <c r="QAF872" s="33"/>
      <c r="QAG872" s="33"/>
      <c r="QAH872" s="33"/>
      <c r="QAI872" s="33"/>
      <c r="QAJ872" s="33"/>
      <c r="QAK872" s="33"/>
      <c r="QAL872" s="33"/>
      <c r="QAM872" s="33"/>
      <c r="QAN872" s="33"/>
      <c r="QAO872" s="33"/>
      <c r="QAP872" s="33"/>
      <c r="QAQ872" s="33"/>
      <c r="QAR872" s="33"/>
      <c r="QAS872" s="33"/>
      <c r="QAT872" s="33"/>
      <c r="QAU872" s="33"/>
      <c r="QAV872" s="33"/>
      <c r="QAW872" s="33"/>
      <c r="QAX872" s="33"/>
      <c r="QAY872" s="33"/>
      <c r="QAZ872" s="33"/>
      <c r="QBA872" s="33"/>
      <c r="QBB872" s="33"/>
      <c r="QBC872" s="33"/>
      <c r="QBD872" s="33"/>
      <c r="QBE872" s="33"/>
      <c r="QBF872" s="33"/>
      <c r="QBG872" s="33"/>
      <c r="QBH872" s="33"/>
      <c r="QBI872" s="33"/>
      <c r="QBJ872" s="33"/>
      <c r="QBK872" s="33"/>
      <c r="QBL872" s="33"/>
      <c r="QBM872" s="33"/>
      <c r="QBN872" s="33"/>
      <c r="QBO872" s="33"/>
      <c r="QBP872" s="33"/>
      <c r="QBQ872" s="33"/>
      <c r="QBR872" s="33"/>
      <c r="QBS872" s="33"/>
      <c r="QBT872" s="33"/>
      <c r="QBU872" s="33"/>
      <c r="QBV872" s="33"/>
      <c r="QBW872" s="33"/>
      <c r="QBX872" s="33"/>
      <c r="QBY872" s="33"/>
      <c r="QBZ872" s="33"/>
      <c r="QCA872" s="33"/>
      <c r="QCB872" s="33"/>
      <c r="QCC872" s="33"/>
      <c r="QCD872" s="33"/>
      <c r="QCE872" s="33"/>
      <c r="QCF872" s="33"/>
      <c r="QCG872" s="33"/>
      <c r="QCH872" s="33"/>
      <c r="QCI872" s="33"/>
      <c r="QCJ872" s="33"/>
      <c r="QCK872" s="33"/>
      <c r="QCL872" s="33"/>
      <c r="QCM872" s="33"/>
      <c r="QCN872" s="33"/>
      <c r="QCO872" s="33"/>
      <c r="QCP872" s="33"/>
      <c r="QCQ872" s="33"/>
      <c r="QCR872" s="33"/>
      <c r="QCS872" s="33"/>
      <c r="QCT872" s="33"/>
      <c r="QCU872" s="33"/>
      <c r="QCV872" s="33"/>
      <c r="QCW872" s="33"/>
      <c r="QCX872" s="33"/>
      <c r="QCY872" s="33"/>
      <c r="QCZ872" s="33"/>
      <c r="QDA872" s="33"/>
      <c r="QDB872" s="33"/>
      <c r="QDC872" s="33"/>
      <c r="QDD872" s="33"/>
      <c r="QDE872" s="33"/>
      <c r="QDF872" s="33"/>
      <c r="QDG872" s="33"/>
      <c r="QDH872" s="33"/>
      <c r="QDI872" s="33"/>
      <c r="QDJ872" s="33"/>
      <c r="QDK872" s="33"/>
      <c r="QDL872" s="33"/>
      <c r="QDM872" s="33"/>
      <c r="QDN872" s="33"/>
      <c r="QDO872" s="33"/>
      <c r="QDP872" s="33"/>
      <c r="QDQ872" s="33"/>
      <c r="QDR872" s="33"/>
      <c r="QDS872" s="33"/>
      <c r="QDT872" s="33"/>
      <c r="QDU872" s="33"/>
      <c r="QDV872" s="33"/>
      <c r="QDW872" s="33"/>
      <c r="QDX872" s="33"/>
      <c r="QDY872" s="33"/>
      <c r="QDZ872" s="33"/>
      <c r="QEA872" s="33"/>
      <c r="QEB872" s="33"/>
      <c r="QEC872" s="33"/>
      <c r="QED872" s="33"/>
      <c r="QEE872" s="33"/>
      <c r="QEF872" s="33"/>
      <c r="QEG872" s="33"/>
      <c r="QEH872" s="33"/>
      <c r="QEI872" s="33"/>
      <c r="QEJ872" s="33"/>
      <c r="QEK872" s="33"/>
      <c r="QEL872" s="33"/>
      <c r="QEM872" s="33"/>
      <c r="QEN872" s="33"/>
      <c r="QEO872" s="33"/>
      <c r="QEP872" s="33"/>
      <c r="QEQ872" s="33"/>
      <c r="QER872" s="33"/>
      <c r="QES872" s="33"/>
      <c r="QET872" s="33"/>
      <c r="QEU872" s="33"/>
      <c r="QEV872" s="33"/>
      <c r="QEW872" s="33"/>
      <c r="QEX872" s="33"/>
      <c r="QEY872" s="33"/>
      <c r="QEZ872" s="33"/>
      <c r="QFA872" s="33"/>
      <c r="QFB872" s="33"/>
      <c r="QFC872" s="33"/>
      <c r="QFD872" s="33"/>
      <c r="QFE872" s="33"/>
      <c r="QFF872" s="33"/>
      <c r="QFG872" s="33"/>
      <c r="QFH872" s="33"/>
      <c r="QFI872" s="33"/>
      <c r="QFJ872" s="33"/>
      <c r="QFK872" s="33"/>
      <c r="QFL872" s="33"/>
      <c r="QFM872" s="33"/>
      <c r="QFN872" s="33"/>
      <c r="QFO872" s="33"/>
      <c r="QFP872" s="33"/>
      <c r="QFQ872" s="33"/>
      <c r="QFR872" s="33"/>
      <c r="QFS872" s="33"/>
      <c r="QFT872" s="33"/>
      <c r="QFU872" s="33"/>
      <c r="QFV872" s="33"/>
      <c r="QFW872" s="33"/>
      <c r="QFX872" s="33"/>
      <c r="QFY872" s="33"/>
      <c r="QFZ872" s="33"/>
      <c r="QGA872" s="33"/>
      <c r="QGB872" s="33"/>
      <c r="QGC872" s="33"/>
      <c r="QGD872" s="33"/>
      <c r="QGE872" s="33"/>
      <c r="QGF872" s="33"/>
      <c r="QGG872" s="33"/>
      <c r="QGH872" s="33"/>
      <c r="QGI872" s="33"/>
      <c r="QGJ872" s="33"/>
      <c r="QGK872" s="33"/>
      <c r="QGL872" s="33"/>
      <c r="QGM872" s="33"/>
      <c r="QGN872" s="33"/>
      <c r="QGO872" s="33"/>
      <c r="QGP872" s="33"/>
      <c r="QGQ872" s="33"/>
      <c r="QGR872" s="33"/>
      <c r="QGS872" s="33"/>
      <c r="QGT872" s="33"/>
      <c r="QGU872" s="33"/>
      <c r="QGV872" s="33"/>
      <c r="QGW872" s="33"/>
      <c r="QGX872" s="33"/>
      <c r="QGY872" s="33"/>
      <c r="QGZ872" s="33"/>
      <c r="QHA872" s="33"/>
      <c r="QHB872" s="33"/>
      <c r="QHC872" s="33"/>
      <c r="QHD872" s="33"/>
      <c r="QHE872" s="33"/>
      <c r="QHF872" s="33"/>
      <c r="QHG872" s="33"/>
      <c r="QHH872" s="33"/>
      <c r="QHI872" s="33"/>
      <c r="QHJ872" s="33"/>
      <c r="QHK872" s="33"/>
      <c r="QHL872" s="33"/>
      <c r="QHM872" s="33"/>
      <c r="QHN872" s="33"/>
      <c r="QHO872" s="33"/>
      <c r="QHP872" s="33"/>
      <c r="QHQ872" s="33"/>
      <c r="QHR872" s="33"/>
      <c r="QHS872" s="33"/>
      <c r="QHT872" s="33"/>
      <c r="QHU872" s="33"/>
      <c r="QHV872" s="33"/>
      <c r="QHW872" s="33"/>
      <c r="QHX872" s="33"/>
      <c r="QHY872" s="33"/>
      <c r="QHZ872" s="33"/>
      <c r="QIA872" s="33"/>
      <c r="QIB872" s="33"/>
      <c r="QIC872" s="33"/>
      <c r="QID872" s="33"/>
      <c r="QIE872" s="33"/>
      <c r="QIF872" s="33"/>
      <c r="QIG872" s="33"/>
      <c r="QIH872" s="33"/>
      <c r="QII872" s="33"/>
      <c r="QIJ872" s="33"/>
      <c r="QIK872" s="33"/>
      <c r="QIL872" s="33"/>
      <c r="QIM872" s="33"/>
      <c r="QIN872" s="33"/>
      <c r="QIO872" s="33"/>
      <c r="QIP872" s="33"/>
      <c r="QIQ872" s="33"/>
      <c r="QIR872" s="33"/>
      <c r="QIS872" s="33"/>
      <c r="QIT872" s="33"/>
      <c r="QIU872" s="33"/>
      <c r="QIV872" s="33"/>
      <c r="QIW872" s="33"/>
      <c r="QIX872" s="33"/>
      <c r="QIY872" s="33"/>
      <c r="QIZ872" s="33"/>
      <c r="QJA872" s="33"/>
      <c r="QJB872" s="33"/>
      <c r="QJC872" s="33"/>
      <c r="QJD872" s="33"/>
      <c r="QJE872" s="33"/>
      <c r="QJF872" s="33"/>
      <c r="QJG872" s="33"/>
      <c r="QJH872" s="33"/>
      <c r="QJI872" s="33"/>
      <c r="QJJ872" s="33"/>
      <c r="QJK872" s="33"/>
      <c r="QJL872" s="33"/>
      <c r="QJM872" s="33"/>
      <c r="QJN872" s="33"/>
      <c r="QJO872" s="33"/>
      <c r="QJP872" s="33"/>
      <c r="QJQ872" s="33"/>
      <c r="QJR872" s="33"/>
      <c r="QJS872" s="33"/>
      <c r="QJT872" s="33"/>
      <c r="QJU872" s="33"/>
      <c r="QJV872" s="33"/>
      <c r="QJW872" s="33"/>
      <c r="QJX872" s="33"/>
      <c r="QJY872" s="33"/>
      <c r="QJZ872" s="33"/>
      <c r="QKA872" s="33"/>
      <c r="QKB872" s="33"/>
      <c r="QKC872" s="33"/>
      <c r="QKD872" s="33"/>
      <c r="QKE872" s="33"/>
      <c r="QKF872" s="33"/>
      <c r="QKG872" s="33"/>
      <c r="QKH872" s="33"/>
      <c r="QKI872" s="33"/>
      <c r="QKJ872" s="33"/>
      <c r="QKK872" s="33"/>
      <c r="QKL872" s="33"/>
      <c r="QKM872" s="33"/>
      <c r="QKN872" s="33"/>
      <c r="QKO872" s="33"/>
      <c r="QKP872" s="33"/>
      <c r="QKQ872" s="33"/>
      <c r="QKR872" s="33"/>
      <c r="QKS872" s="33"/>
      <c r="QKT872" s="33"/>
      <c r="QKU872" s="33"/>
      <c r="QKV872" s="33"/>
      <c r="QKW872" s="33"/>
      <c r="QKX872" s="33"/>
      <c r="QKY872" s="33"/>
      <c r="QKZ872" s="33"/>
      <c r="QLA872" s="33"/>
      <c r="QLB872" s="33"/>
      <c r="QLC872" s="33"/>
      <c r="QLD872" s="33"/>
      <c r="QLE872" s="33"/>
      <c r="QLF872" s="33"/>
      <c r="QLG872" s="33"/>
      <c r="QLH872" s="33"/>
      <c r="QLI872" s="33"/>
      <c r="QLJ872" s="33"/>
      <c r="QLK872" s="33"/>
      <c r="QLL872" s="33"/>
      <c r="QLM872" s="33"/>
      <c r="QLN872" s="33"/>
      <c r="QLO872" s="33"/>
      <c r="QLP872" s="33"/>
      <c r="QLQ872" s="33"/>
      <c r="QLR872" s="33"/>
      <c r="QLS872" s="33"/>
      <c r="QLT872" s="33"/>
      <c r="QLU872" s="33"/>
      <c r="QLV872" s="33"/>
      <c r="QLW872" s="33"/>
      <c r="QLX872" s="33"/>
      <c r="QLY872" s="33"/>
      <c r="QLZ872" s="33"/>
      <c r="QMA872" s="33"/>
      <c r="QMB872" s="33"/>
      <c r="QMC872" s="33"/>
      <c r="QMD872" s="33"/>
      <c r="QME872" s="33"/>
      <c r="QMF872" s="33"/>
      <c r="QMG872" s="33"/>
      <c r="QMH872" s="33"/>
      <c r="QMI872" s="33"/>
      <c r="QMJ872" s="33"/>
      <c r="QMK872" s="33"/>
      <c r="QML872" s="33"/>
      <c r="QMM872" s="33"/>
      <c r="QMN872" s="33"/>
      <c r="QMO872" s="33"/>
      <c r="QMP872" s="33"/>
      <c r="QMQ872" s="33"/>
      <c r="QMR872" s="33"/>
      <c r="QMS872" s="33"/>
      <c r="QMT872" s="33"/>
      <c r="QMU872" s="33"/>
      <c r="QMV872" s="33"/>
      <c r="QMW872" s="33"/>
      <c r="QMX872" s="33"/>
      <c r="QMY872" s="33"/>
      <c r="QMZ872" s="33"/>
      <c r="QNA872" s="33"/>
      <c r="QNB872" s="33"/>
      <c r="QNC872" s="33"/>
      <c r="QND872" s="33"/>
      <c r="QNE872" s="33"/>
      <c r="QNF872" s="33"/>
      <c r="QNG872" s="33"/>
      <c r="QNH872" s="33"/>
      <c r="QNI872" s="33"/>
      <c r="QNJ872" s="33"/>
      <c r="QNK872" s="33"/>
      <c r="QNL872" s="33"/>
      <c r="QNM872" s="33"/>
      <c r="QNN872" s="33"/>
      <c r="QNO872" s="33"/>
      <c r="QNP872" s="33"/>
      <c r="QNQ872" s="33"/>
      <c r="QNR872" s="33"/>
      <c r="QNS872" s="33"/>
      <c r="QNT872" s="33"/>
      <c r="QNU872" s="33"/>
      <c r="QNV872" s="33"/>
      <c r="QNW872" s="33"/>
      <c r="QNX872" s="33"/>
      <c r="QNY872" s="33"/>
      <c r="QNZ872" s="33"/>
      <c r="QOA872" s="33"/>
      <c r="QOB872" s="33"/>
      <c r="QOC872" s="33"/>
      <c r="QOD872" s="33"/>
      <c r="QOE872" s="33"/>
      <c r="QOF872" s="33"/>
      <c r="QOG872" s="33"/>
      <c r="QOH872" s="33"/>
      <c r="QOI872" s="33"/>
      <c r="QOJ872" s="33"/>
      <c r="QOK872" s="33"/>
      <c r="QOL872" s="33"/>
      <c r="QOM872" s="33"/>
      <c r="QON872" s="33"/>
      <c r="QOO872" s="33"/>
      <c r="QOP872" s="33"/>
      <c r="QOQ872" s="33"/>
      <c r="QOR872" s="33"/>
      <c r="QOS872" s="33"/>
      <c r="QOT872" s="33"/>
      <c r="QOU872" s="33"/>
      <c r="QOV872" s="33"/>
      <c r="QOW872" s="33"/>
      <c r="QOX872" s="33"/>
      <c r="QOY872" s="33"/>
      <c r="QOZ872" s="33"/>
      <c r="QPA872" s="33"/>
      <c r="QPB872" s="33"/>
      <c r="QPC872" s="33"/>
      <c r="QPD872" s="33"/>
      <c r="QPE872" s="33"/>
      <c r="QPF872" s="33"/>
      <c r="QPG872" s="33"/>
      <c r="QPH872" s="33"/>
      <c r="QPI872" s="33"/>
      <c r="QPJ872" s="33"/>
      <c r="QPK872" s="33"/>
      <c r="QPL872" s="33"/>
      <c r="QPM872" s="33"/>
      <c r="QPN872" s="33"/>
      <c r="QPO872" s="33"/>
      <c r="QPP872" s="33"/>
      <c r="QPQ872" s="33"/>
      <c r="QPR872" s="33"/>
      <c r="QPS872" s="33"/>
      <c r="QPT872" s="33"/>
      <c r="QPU872" s="33"/>
      <c r="QPV872" s="33"/>
      <c r="QPW872" s="33"/>
      <c r="QPX872" s="33"/>
      <c r="QPY872" s="33"/>
      <c r="QPZ872" s="33"/>
      <c r="QQA872" s="33"/>
      <c r="QQB872" s="33"/>
      <c r="QQC872" s="33"/>
      <c r="QQD872" s="33"/>
      <c r="QQE872" s="33"/>
      <c r="QQF872" s="33"/>
      <c r="QQG872" s="33"/>
      <c r="QQH872" s="33"/>
      <c r="QQI872" s="33"/>
      <c r="QQJ872" s="33"/>
      <c r="QQK872" s="33"/>
      <c r="QQL872" s="33"/>
      <c r="QQM872" s="33"/>
      <c r="QQN872" s="33"/>
      <c r="QQO872" s="33"/>
      <c r="QQP872" s="33"/>
      <c r="QQQ872" s="33"/>
      <c r="QQR872" s="33"/>
      <c r="QQS872" s="33"/>
      <c r="QQT872" s="33"/>
      <c r="QQU872" s="33"/>
      <c r="QQV872" s="33"/>
      <c r="QQW872" s="33"/>
      <c r="QQX872" s="33"/>
      <c r="QQY872" s="33"/>
      <c r="QQZ872" s="33"/>
      <c r="QRA872" s="33"/>
      <c r="QRB872" s="33"/>
      <c r="QRC872" s="33"/>
      <c r="QRD872" s="33"/>
      <c r="QRE872" s="33"/>
      <c r="QRF872" s="33"/>
      <c r="QRG872" s="33"/>
      <c r="QRH872" s="33"/>
      <c r="QRI872" s="33"/>
      <c r="QRJ872" s="33"/>
      <c r="QRK872" s="33"/>
      <c r="QRL872" s="33"/>
      <c r="QRM872" s="33"/>
      <c r="QRN872" s="33"/>
      <c r="QRO872" s="33"/>
      <c r="QRP872" s="33"/>
      <c r="QRQ872" s="33"/>
      <c r="QRR872" s="33"/>
      <c r="QRS872" s="33"/>
      <c r="QRT872" s="33"/>
      <c r="QRU872" s="33"/>
      <c r="QRV872" s="33"/>
      <c r="QRW872" s="33"/>
      <c r="QRX872" s="33"/>
      <c r="QRY872" s="33"/>
      <c r="QRZ872" s="33"/>
      <c r="QSA872" s="33"/>
      <c r="QSB872" s="33"/>
      <c r="QSC872" s="33"/>
      <c r="QSD872" s="33"/>
      <c r="QSE872" s="33"/>
      <c r="QSF872" s="33"/>
      <c r="QSG872" s="33"/>
      <c r="QSH872" s="33"/>
      <c r="QSI872" s="33"/>
      <c r="QSJ872" s="33"/>
      <c r="QSK872" s="33"/>
      <c r="QSL872" s="33"/>
      <c r="QSM872" s="33"/>
      <c r="QSN872" s="33"/>
      <c r="QSO872" s="33"/>
      <c r="QSP872" s="33"/>
      <c r="QSQ872" s="33"/>
      <c r="QSR872" s="33"/>
      <c r="QSS872" s="33"/>
      <c r="QST872" s="33"/>
      <c r="QSU872" s="33"/>
      <c r="QSV872" s="33"/>
      <c r="QSW872" s="33"/>
      <c r="QSX872" s="33"/>
      <c r="QSY872" s="33"/>
      <c r="QSZ872" s="33"/>
      <c r="QTA872" s="33"/>
      <c r="QTB872" s="33"/>
      <c r="QTC872" s="33"/>
      <c r="QTD872" s="33"/>
      <c r="QTE872" s="33"/>
      <c r="QTF872" s="33"/>
      <c r="QTG872" s="33"/>
      <c r="QTH872" s="33"/>
      <c r="QTI872" s="33"/>
      <c r="QTJ872" s="33"/>
      <c r="QTK872" s="33"/>
      <c r="QTL872" s="33"/>
      <c r="QTM872" s="33"/>
      <c r="QTN872" s="33"/>
      <c r="QTO872" s="33"/>
      <c r="QTP872" s="33"/>
      <c r="QTQ872" s="33"/>
      <c r="QTR872" s="33"/>
      <c r="QTS872" s="33"/>
      <c r="QTT872" s="33"/>
      <c r="QTU872" s="33"/>
      <c r="QTV872" s="33"/>
      <c r="QTW872" s="33"/>
      <c r="QTX872" s="33"/>
      <c r="QTY872" s="33"/>
      <c r="QTZ872" s="33"/>
      <c r="QUA872" s="33"/>
      <c r="QUB872" s="33"/>
      <c r="QUC872" s="33"/>
      <c r="QUD872" s="33"/>
      <c r="QUE872" s="33"/>
      <c r="QUF872" s="33"/>
      <c r="QUG872" s="33"/>
      <c r="QUH872" s="33"/>
      <c r="QUI872" s="33"/>
      <c r="QUJ872" s="33"/>
      <c r="QUK872" s="33"/>
      <c r="QUL872" s="33"/>
      <c r="QUM872" s="33"/>
      <c r="QUN872" s="33"/>
      <c r="QUO872" s="33"/>
      <c r="QUP872" s="33"/>
      <c r="QUQ872" s="33"/>
      <c r="QUR872" s="33"/>
      <c r="QUS872" s="33"/>
      <c r="QUT872" s="33"/>
      <c r="QUU872" s="33"/>
      <c r="QUV872" s="33"/>
      <c r="QUW872" s="33"/>
      <c r="QUX872" s="33"/>
      <c r="QUY872" s="33"/>
      <c r="QUZ872" s="33"/>
      <c r="QVA872" s="33"/>
      <c r="QVB872" s="33"/>
      <c r="QVC872" s="33"/>
      <c r="QVD872" s="33"/>
      <c r="QVE872" s="33"/>
      <c r="QVF872" s="33"/>
      <c r="QVG872" s="33"/>
      <c r="QVH872" s="33"/>
      <c r="QVI872" s="33"/>
      <c r="QVJ872" s="33"/>
      <c r="QVK872" s="33"/>
      <c r="QVL872" s="33"/>
      <c r="QVM872" s="33"/>
      <c r="QVN872" s="33"/>
      <c r="QVO872" s="33"/>
      <c r="QVP872" s="33"/>
      <c r="QVQ872" s="33"/>
      <c r="QVR872" s="33"/>
      <c r="QVS872" s="33"/>
      <c r="QVT872" s="33"/>
      <c r="QVU872" s="33"/>
      <c r="QVV872" s="33"/>
      <c r="QVW872" s="33"/>
      <c r="QVX872" s="33"/>
      <c r="QVY872" s="33"/>
      <c r="QVZ872" s="33"/>
      <c r="QWA872" s="33"/>
      <c r="QWB872" s="33"/>
      <c r="QWC872" s="33"/>
      <c r="QWD872" s="33"/>
      <c r="QWE872" s="33"/>
      <c r="QWF872" s="33"/>
      <c r="QWG872" s="33"/>
      <c r="QWH872" s="33"/>
      <c r="QWI872" s="33"/>
      <c r="QWJ872" s="33"/>
      <c r="QWK872" s="33"/>
      <c r="QWL872" s="33"/>
      <c r="QWM872" s="33"/>
      <c r="QWN872" s="33"/>
      <c r="QWO872" s="33"/>
      <c r="QWP872" s="33"/>
      <c r="QWQ872" s="33"/>
      <c r="QWR872" s="33"/>
      <c r="QWS872" s="33"/>
      <c r="QWT872" s="33"/>
      <c r="QWU872" s="33"/>
      <c r="QWV872" s="33"/>
      <c r="QWW872" s="33"/>
      <c r="QWX872" s="33"/>
      <c r="QWY872" s="33"/>
      <c r="QWZ872" s="33"/>
      <c r="QXA872" s="33"/>
      <c r="QXB872" s="33"/>
      <c r="QXC872" s="33"/>
      <c r="QXD872" s="33"/>
      <c r="QXE872" s="33"/>
      <c r="QXF872" s="33"/>
      <c r="QXG872" s="33"/>
      <c r="QXH872" s="33"/>
      <c r="QXI872" s="33"/>
      <c r="QXJ872" s="33"/>
      <c r="QXK872" s="33"/>
      <c r="QXL872" s="33"/>
      <c r="QXM872" s="33"/>
      <c r="QXN872" s="33"/>
      <c r="QXO872" s="33"/>
      <c r="QXP872" s="33"/>
      <c r="QXQ872" s="33"/>
      <c r="QXR872" s="33"/>
      <c r="QXS872" s="33"/>
      <c r="QXT872" s="33"/>
      <c r="QXU872" s="33"/>
      <c r="QXV872" s="33"/>
      <c r="QXW872" s="33"/>
      <c r="QXX872" s="33"/>
      <c r="QXY872" s="33"/>
      <c r="QXZ872" s="33"/>
      <c r="QYA872" s="33"/>
      <c r="QYB872" s="33"/>
      <c r="QYC872" s="33"/>
      <c r="QYD872" s="33"/>
      <c r="QYE872" s="33"/>
      <c r="QYF872" s="33"/>
      <c r="QYG872" s="33"/>
      <c r="QYH872" s="33"/>
      <c r="QYI872" s="33"/>
      <c r="QYJ872" s="33"/>
      <c r="QYK872" s="33"/>
      <c r="QYL872" s="33"/>
      <c r="QYM872" s="33"/>
      <c r="QYN872" s="33"/>
      <c r="QYO872" s="33"/>
      <c r="QYP872" s="33"/>
      <c r="QYQ872" s="33"/>
      <c r="QYR872" s="33"/>
      <c r="QYS872" s="33"/>
      <c r="QYT872" s="33"/>
      <c r="QYU872" s="33"/>
      <c r="QYV872" s="33"/>
      <c r="QYW872" s="33"/>
      <c r="QYX872" s="33"/>
      <c r="QYY872" s="33"/>
      <c r="QYZ872" s="33"/>
      <c r="QZA872" s="33"/>
      <c r="QZB872" s="33"/>
      <c r="QZC872" s="33"/>
      <c r="QZD872" s="33"/>
      <c r="QZE872" s="33"/>
      <c r="QZF872" s="33"/>
      <c r="QZG872" s="33"/>
      <c r="QZH872" s="33"/>
      <c r="QZI872" s="33"/>
      <c r="QZJ872" s="33"/>
      <c r="QZK872" s="33"/>
      <c r="QZL872" s="33"/>
      <c r="QZM872" s="33"/>
      <c r="QZN872" s="33"/>
      <c r="QZO872" s="33"/>
      <c r="QZP872" s="33"/>
      <c r="QZQ872" s="33"/>
      <c r="QZR872" s="33"/>
      <c r="QZS872" s="33"/>
      <c r="QZT872" s="33"/>
      <c r="QZU872" s="33"/>
      <c r="QZV872" s="33"/>
      <c r="QZW872" s="33"/>
      <c r="QZX872" s="33"/>
      <c r="QZY872" s="33"/>
      <c r="QZZ872" s="33"/>
      <c r="RAA872" s="33"/>
      <c r="RAB872" s="33"/>
      <c r="RAC872" s="33"/>
      <c r="RAD872" s="33"/>
      <c r="RAE872" s="33"/>
      <c r="RAF872" s="33"/>
      <c r="RAG872" s="33"/>
      <c r="RAH872" s="33"/>
      <c r="RAI872" s="33"/>
      <c r="RAJ872" s="33"/>
      <c r="RAK872" s="33"/>
      <c r="RAL872" s="33"/>
      <c r="RAM872" s="33"/>
      <c r="RAN872" s="33"/>
      <c r="RAO872" s="33"/>
      <c r="RAP872" s="33"/>
      <c r="RAQ872" s="33"/>
      <c r="RAR872" s="33"/>
      <c r="RAS872" s="33"/>
      <c r="RAT872" s="33"/>
      <c r="RAU872" s="33"/>
      <c r="RAV872" s="33"/>
      <c r="RAW872" s="33"/>
      <c r="RAX872" s="33"/>
      <c r="RAY872" s="33"/>
      <c r="RAZ872" s="33"/>
      <c r="RBA872" s="33"/>
      <c r="RBB872" s="33"/>
      <c r="RBC872" s="33"/>
      <c r="RBD872" s="33"/>
      <c r="RBE872" s="33"/>
      <c r="RBF872" s="33"/>
      <c r="RBG872" s="33"/>
      <c r="RBH872" s="33"/>
      <c r="RBI872" s="33"/>
      <c r="RBJ872" s="33"/>
      <c r="RBK872" s="33"/>
      <c r="RBL872" s="33"/>
      <c r="RBM872" s="33"/>
      <c r="RBN872" s="33"/>
      <c r="RBO872" s="33"/>
      <c r="RBP872" s="33"/>
      <c r="RBQ872" s="33"/>
      <c r="RBR872" s="33"/>
      <c r="RBS872" s="33"/>
      <c r="RBT872" s="33"/>
      <c r="RBU872" s="33"/>
      <c r="RBV872" s="33"/>
      <c r="RBW872" s="33"/>
      <c r="RBX872" s="33"/>
      <c r="RBY872" s="33"/>
      <c r="RBZ872" s="33"/>
      <c r="RCA872" s="33"/>
      <c r="RCB872" s="33"/>
      <c r="RCC872" s="33"/>
      <c r="RCD872" s="33"/>
      <c r="RCE872" s="33"/>
      <c r="RCF872" s="33"/>
      <c r="RCG872" s="33"/>
      <c r="RCH872" s="33"/>
      <c r="RCI872" s="33"/>
      <c r="RCJ872" s="33"/>
      <c r="RCK872" s="33"/>
      <c r="RCL872" s="33"/>
      <c r="RCM872" s="33"/>
      <c r="RCN872" s="33"/>
      <c r="RCO872" s="33"/>
      <c r="RCP872" s="33"/>
      <c r="RCQ872" s="33"/>
      <c r="RCR872" s="33"/>
      <c r="RCS872" s="33"/>
      <c r="RCT872" s="33"/>
      <c r="RCU872" s="33"/>
      <c r="RCV872" s="33"/>
      <c r="RCW872" s="33"/>
      <c r="RCX872" s="33"/>
      <c r="RCY872" s="33"/>
      <c r="RCZ872" s="33"/>
      <c r="RDA872" s="33"/>
      <c r="RDB872" s="33"/>
      <c r="RDC872" s="33"/>
      <c r="RDD872" s="33"/>
      <c r="RDE872" s="33"/>
      <c r="RDF872" s="33"/>
      <c r="RDG872" s="33"/>
      <c r="RDH872" s="33"/>
      <c r="RDI872" s="33"/>
      <c r="RDJ872" s="33"/>
      <c r="RDK872" s="33"/>
      <c r="RDL872" s="33"/>
      <c r="RDM872" s="33"/>
      <c r="RDN872" s="33"/>
      <c r="RDO872" s="33"/>
      <c r="RDP872" s="33"/>
      <c r="RDQ872" s="33"/>
      <c r="RDR872" s="33"/>
      <c r="RDS872" s="33"/>
      <c r="RDT872" s="33"/>
      <c r="RDU872" s="33"/>
      <c r="RDV872" s="33"/>
      <c r="RDW872" s="33"/>
      <c r="RDX872" s="33"/>
      <c r="RDY872" s="33"/>
      <c r="RDZ872" s="33"/>
      <c r="REA872" s="33"/>
      <c r="REB872" s="33"/>
      <c r="REC872" s="33"/>
      <c r="RED872" s="33"/>
      <c r="REE872" s="33"/>
      <c r="REF872" s="33"/>
      <c r="REG872" s="33"/>
      <c r="REH872" s="33"/>
      <c r="REI872" s="33"/>
      <c r="REJ872" s="33"/>
      <c r="REK872" s="33"/>
      <c r="REL872" s="33"/>
      <c r="REM872" s="33"/>
      <c r="REN872" s="33"/>
      <c r="REO872" s="33"/>
      <c r="REP872" s="33"/>
      <c r="REQ872" s="33"/>
      <c r="RER872" s="33"/>
      <c r="RES872" s="33"/>
      <c r="RET872" s="33"/>
      <c r="REU872" s="33"/>
      <c r="REV872" s="33"/>
      <c r="REW872" s="33"/>
      <c r="REX872" s="33"/>
      <c r="REY872" s="33"/>
      <c r="REZ872" s="33"/>
      <c r="RFA872" s="33"/>
      <c r="RFB872" s="33"/>
      <c r="RFC872" s="33"/>
      <c r="RFD872" s="33"/>
      <c r="RFE872" s="33"/>
      <c r="RFF872" s="33"/>
      <c r="RFG872" s="33"/>
      <c r="RFH872" s="33"/>
      <c r="RFI872" s="33"/>
      <c r="RFJ872" s="33"/>
      <c r="RFK872" s="33"/>
      <c r="RFL872" s="33"/>
      <c r="RFM872" s="33"/>
      <c r="RFN872" s="33"/>
      <c r="RFO872" s="33"/>
      <c r="RFP872" s="33"/>
      <c r="RFQ872" s="33"/>
      <c r="RFR872" s="33"/>
      <c r="RFS872" s="33"/>
      <c r="RFT872" s="33"/>
      <c r="RFU872" s="33"/>
      <c r="RFV872" s="33"/>
      <c r="RFW872" s="33"/>
      <c r="RFX872" s="33"/>
      <c r="RFY872" s="33"/>
      <c r="RFZ872" s="33"/>
      <c r="RGA872" s="33"/>
      <c r="RGB872" s="33"/>
      <c r="RGC872" s="33"/>
      <c r="RGD872" s="33"/>
      <c r="RGE872" s="33"/>
      <c r="RGF872" s="33"/>
      <c r="RGG872" s="33"/>
      <c r="RGH872" s="33"/>
      <c r="RGI872" s="33"/>
      <c r="RGJ872" s="33"/>
      <c r="RGK872" s="33"/>
      <c r="RGL872" s="33"/>
      <c r="RGM872" s="33"/>
      <c r="RGN872" s="33"/>
      <c r="RGO872" s="33"/>
      <c r="RGP872" s="33"/>
      <c r="RGQ872" s="33"/>
      <c r="RGR872" s="33"/>
      <c r="RGS872" s="33"/>
      <c r="RGT872" s="33"/>
      <c r="RGU872" s="33"/>
      <c r="RGV872" s="33"/>
      <c r="RGW872" s="33"/>
      <c r="RGX872" s="33"/>
      <c r="RGY872" s="33"/>
      <c r="RGZ872" s="33"/>
      <c r="RHA872" s="33"/>
      <c r="RHB872" s="33"/>
      <c r="RHC872" s="33"/>
      <c r="RHD872" s="33"/>
      <c r="RHE872" s="33"/>
      <c r="RHF872" s="33"/>
      <c r="RHG872" s="33"/>
      <c r="RHH872" s="33"/>
      <c r="RHI872" s="33"/>
      <c r="RHJ872" s="33"/>
      <c r="RHK872" s="33"/>
      <c r="RHL872" s="33"/>
      <c r="RHM872" s="33"/>
      <c r="RHN872" s="33"/>
      <c r="RHO872" s="33"/>
      <c r="RHP872" s="33"/>
      <c r="RHQ872" s="33"/>
      <c r="RHR872" s="33"/>
      <c r="RHS872" s="33"/>
      <c r="RHT872" s="33"/>
      <c r="RHU872" s="33"/>
      <c r="RHV872" s="33"/>
      <c r="RHW872" s="33"/>
      <c r="RHX872" s="33"/>
      <c r="RHY872" s="33"/>
      <c r="RHZ872" s="33"/>
      <c r="RIA872" s="33"/>
      <c r="RIB872" s="33"/>
      <c r="RIC872" s="33"/>
      <c r="RID872" s="33"/>
      <c r="RIE872" s="33"/>
      <c r="RIF872" s="33"/>
      <c r="RIG872" s="33"/>
      <c r="RIH872" s="33"/>
      <c r="RII872" s="33"/>
      <c r="RIJ872" s="33"/>
      <c r="RIK872" s="33"/>
      <c r="RIL872" s="33"/>
      <c r="RIM872" s="33"/>
      <c r="RIN872" s="33"/>
      <c r="RIO872" s="33"/>
      <c r="RIP872" s="33"/>
      <c r="RIQ872" s="33"/>
      <c r="RIR872" s="33"/>
      <c r="RIS872" s="33"/>
      <c r="RIT872" s="33"/>
      <c r="RIU872" s="33"/>
      <c r="RIV872" s="33"/>
      <c r="RIW872" s="33"/>
      <c r="RIX872" s="33"/>
      <c r="RIY872" s="33"/>
      <c r="RIZ872" s="33"/>
      <c r="RJA872" s="33"/>
      <c r="RJB872" s="33"/>
      <c r="RJC872" s="33"/>
      <c r="RJD872" s="33"/>
      <c r="RJE872" s="33"/>
      <c r="RJF872" s="33"/>
      <c r="RJG872" s="33"/>
      <c r="RJH872" s="33"/>
      <c r="RJI872" s="33"/>
      <c r="RJJ872" s="33"/>
      <c r="RJK872" s="33"/>
      <c r="RJL872" s="33"/>
      <c r="RJM872" s="33"/>
      <c r="RJN872" s="33"/>
      <c r="RJO872" s="33"/>
      <c r="RJP872" s="33"/>
      <c r="RJQ872" s="33"/>
      <c r="RJR872" s="33"/>
      <c r="RJS872" s="33"/>
      <c r="RJT872" s="33"/>
      <c r="RJU872" s="33"/>
      <c r="RJV872" s="33"/>
      <c r="RJW872" s="33"/>
      <c r="RJX872" s="33"/>
      <c r="RJY872" s="33"/>
      <c r="RJZ872" s="33"/>
      <c r="RKA872" s="33"/>
      <c r="RKB872" s="33"/>
      <c r="RKC872" s="33"/>
      <c r="RKD872" s="33"/>
      <c r="RKE872" s="33"/>
      <c r="RKF872" s="33"/>
      <c r="RKG872" s="33"/>
      <c r="RKH872" s="33"/>
      <c r="RKI872" s="33"/>
      <c r="RKJ872" s="33"/>
      <c r="RKK872" s="33"/>
      <c r="RKL872" s="33"/>
      <c r="RKM872" s="33"/>
      <c r="RKN872" s="33"/>
      <c r="RKO872" s="33"/>
      <c r="RKP872" s="33"/>
      <c r="RKQ872" s="33"/>
      <c r="RKR872" s="33"/>
      <c r="RKS872" s="33"/>
      <c r="RKT872" s="33"/>
      <c r="RKU872" s="33"/>
      <c r="RKV872" s="33"/>
      <c r="RKW872" s="33"/>
      <c r="RKX872" s="33"/>
      <c r="RKY872" s="33"/>
      <c r="RKZ872" s="33"/>
      <c r="RLA872" s="33"/>
      <c r="RLB872" s="33"/>
      <c r="RLC872" s="33"/>
      <c r="RLD872" s="33"/>
      <c r="RLE872" s="33"/>
      <c r="RLF872" s="33"/>
      <c r="RLG872" s="33"/>
      <c r="RLH872" s="33"/>
      <c r="RLI872" s="33"/>
      <c r="RLJ872" s="33"/>
      <c r="RLK872" s="33"/>
      <c r="RLL872" s="33"/>
      <c r="RLM872" s="33"/>
      <c r="RLN872" s="33"/>
      <c r="RLO872" s="33"/>
      <c r="RLP872" s="33"/>
      <c r="RLQ872" s="33"/>
      <c r="RLR872" s="33"/>
      <c r="RLS872" s="33"/>
      <c r="RLT872" s="33"/>
      <c r="RLU872" s="33"/>
      <c r="RLV872" s="33"/>
      <c r="RLW872" s="33"/>
      <c r="RLX872" s="33"/>
      <c r="RLY872" s="33"/>
      <c r="RLZ872" s="33"/>
      <c r="RMA872" s="33"/>
      <c r="RMB872" s="33"/>
      <c r="RMC872" s="33"/>
      <c r="RMD872" s="33"/>
      <c r="RME872" s="33"/>
      <c r="RMF872" s="33"/>
      <c r="RMG872" s="33"/>
      <c r="RMH872" s="33"/>
      <c r="RMI872" s="33"/>
      <c r="RMJ872" s="33"/>
      <c r="RMK872" s="33"/>
      <c r="RML872" s="33"/>
      <c r="RMM872" s="33"/>
      <c r="RMN872" s="33"/>
      <c r="RMO872" s="33"/>
      <c r="RMP872" s="33"/>
      <c r="RMQ872" s="33"/>
      <c r="RMR872" s="33"/>
      <c r="RMS872" s="33"/>
      <c r="RMT872" s="33"/>
      <c r="RMU872" s="33"/>
      <c r="RMV872" s="33"/>
      <c r="RMW872" s="33"/>
      <c r="RMX872" s="33"/>
      <c r="RMY872" s="33"/>
      <c r="RMZ872" s="33"/>
      <c r="RNA872" s="33"/>
      <c r="RNB872" s="33"/>
      <c r="RNC872" s="33"/>
      <c r="RND872" s="33"/>
      <c r="RNE872" s="33"/>
      <c r="RNF872" s="33"/>
      <c r="RNG872" s="33"/>
      <c r="RNH872" s="33"/>
      <c r="RNI872" s="33"/>
      <c r="RNJ872" s="33"/>
      <c r="RNK872" s="33"/>
      <c r="RNL872" s="33"/>
      <c r="RNM872" s="33"/>
      <c r="RNN872" s="33"/>
      <c r="RNO872" s="33"/>
      <c r="RNP872" s="33"/>
      <c r="RNQ872" s="33"/>
      <c r="RNR872" s="33"/>
      <c r="RNS872" s="33"/>
      <c r="RNT872" s="33"/>
      <c r="RNU872" s="33"/>
      <c r="RNV872" s="33"/>
      <c r="RNW872" s="33"/>
      <c r="RNX872" s="33"/>
      <c r="RNY872" s="33"/>
      <c r="RNZ872" s="33"/>
      <c r="ROA872" s="33"/>
      <c r="ROB872" s="33"/>
      <c r="ROC872" s="33"/>
      <c r="ROD872" s="33"/>
      <c r="ROE872" s="33"/>
      <c r="ROF872" s="33"/>
      <c r="ROG872" s="33"/>
      <c r="ROH872" s="33"/>
      <c r="ROI872" s="33"/>
      <c r="ROJ872" s="33"/>
      <c r="ROK872" s="33"/>
      <c r="ROL872" s="33"/>
      <c r="ROM872" s="33"/>
      <c r="RON872" s="33"/>
      <c r="ROO872" s="33"/>
      <c r="ROP872" s="33"/>
      <c r="ROQ872" s="33"/>
      <c r="ROR872" s="33"/>
      <c r="ROS872" s="33"/>
      <c r="ROT872" s="33"/>
      <c r="ROU872" s="33"/>
      <c r="ROV872" s="33"/>
      <c r="ROW872" s="33"/>
      <c r="ROX872" s="33"/>
      <c r="ROY872" s="33"/>
      <c r="ROZ872" s="33"/>
      <c r="RPA872" s="33"/>
      <c r="RPB872" s="33"/>
      <c r="RPC872" s="33"/>
      <c r="RPD872" s="33"/>
      <c r="RPE872" s="33"/>
      <c r="RPF872" s="33"/>
      <c r="RPG872" s="33"/>
      <c r="RPH872" s="33"/>
      <c r="RPI872" s="33"/>
      <c r="RPJ872" s="33"/>
      <c r="RPK872" s="33"/>
      <c r="RPL872" s="33"/>
      <c r="RPM872" s="33"/>
      <c r="RPN872" s="33"/>
      <c r="RPO872" s="33"/>
      <c r="RPP872" s="33"/>
      <c r="RPQ872" s="33"/>
      <c r="RPR872" s="33"/>
      <c r="RPS872" s="33"/>
      <c r="RPT872" s="33"/>
      <c r="RPU872" s="33"/>
      <c r="RPV872" s="33"/>
      <c r="RPW872" s="33"/>
      <c r="RPX872" s="33"/>
      <c r="RPY872" s="33"/>
      <c r="RPZ872" s="33"/>
      <c r="RQA872" s="33"/>
      <c r="RQB872" s="33"/>
      <c r="RQC872" s="33"/>
      <c r="RQD872" s="33"/>
      <c r="RQE872" s="33"/>
      <c r="RQF872" s="33"/>
      <c r="RQG872" s="33"/>
      <c r="RQH872" s="33"/>
      <c r="RQI872" s="33"/>
      <c r="RQJ872" s="33"/>
      <c r="RQK872" s="33"/>
      <c r="RQL872" s="33"/>
      <c r="RQM872" s="33"/>
      <c r="RQN872" s="33"/>
      <c r="RQO872" s="33"/>
      <c r="RQP872" s="33"/>
      <c r="RQQ872" s="33"/>
      <c r="RQR872" s="33"/>
      <c r="RQS872" s="33"/>
      <c r="RQT872" s="33"/>
      <c r="RQU872" s="33"/>
      <c r="RQV872" s="33"/>
      <c r="RQW872" s="33"/>
      <c r="RQX872" s="33"/>
      <c r="RQY872" s="33"/>
      <c r="RQZ872" s="33"/>
      <c r="RRA872" s="33"/>
      <c r="RRB872" s="33"/>
      <c r="RRC872" s="33"/>
      <c r="RRD872" s="33"/>
      <c r="RRE872" s="33"/>
      <c r="RRF872" s="33"/>
      <c r="RRG872" s="33"/>
      <c r="RRH872" s="33"/>
      <c r="RRI872" s="33"/>
      <c r="RRJ872" s="33"/>
      <c r="RRK872" s="33"/>
      <c r="RRL872" s="33"/>
      <c r="RRM872" s="33"/>
      <c r="RRN872" s="33"/>
      <c r="RRO872" s="33"/>
      <c r="RRP872" s="33"/>
      <c r="RRQ872" s="33"/>
      <c r="RRR872" s="33"/>
      <c r="RRS872" s="33"/>
      <c r="RRT872" s="33"/>
      <c r="RRU872" s="33"/>
      <c r="RRV872" s="33"/>
      <c r="RRW872" s="33"/>
      <c r="RRX872" s="33"/>
      <c r="RRY872" s="33"/>
      <c r="RRZ872" s="33"/>
      <c r="RSA872" s="33"/>
      <c r="RSB872" s="33"/>
      <c r="RSC872" s="33"/>
      <c r="RSD872" s="33"/>
      <c r="RSE872" s="33"/>
      <c r="RSF872" s="33"/>
      <c r="RSG872" s="33"/>
      <c r="RSH872" s="33"/>
      <c r="RSI872" s="33"/>
      <c r="RSJ872" s="33"/>
      <c r="RSK872" s="33"/>
      <c r="RSL872" s="33"/>
      <c r="RSM872" s="33"/>
      <c r="RSN872" s="33"/>
      <c r="RSO872" s="33"/>
      <c r="RSP872" s="33"/>
      <c r="RSQ872" s="33"/>
      <c r="RSR872" s="33"/>
      <c r="RSS872" s="33"/>
      <c r="RST872" s="33"/>
      <c r="RSU872" s="33"/>
      <c r="RSV872" s="33"/>
      <c r="RSW872" s="33"/>
      <c r="RSX872" s="33"/>
      <c r="RSY872" s="33"/>
      <c r="RSZ872" s="33"/>
      <c r="RTA872" s="33"/>
      <c r="RTB872" s="33"/>
      <c r="RTC872" s="33"/>
      <c r="RTD872" s="33"/>
      <c r="RTE872" s="33"/>
      <c r="RTF872" s="33"/>
      <c r="RTG872" s="33"/>
      <c r="RTH872" s="33"/>
      <c r="RTI872" s="33"/>
      <c r="RTJ872" s="33"/>
      <c r="RTK872" s="33"/>
      <c r="RTL872" s="33"/>
      <c r="RTM872" s="33"/>
      <c r="RTN872" s="33"/>
      <c r="RTO872" s="33"/>
      <c r="RTP872" s="33"/>
      <c r="RTQ872" s="33"/>
      <c r="RTR872" s="33"/>
      <c r="RTS872" s="33"/>
      <c r="RTT872" s="33"/>
      <c r="RTU872" s="33"/>
      <c r="RTV872" s="33"/>
      <c r="RTW872" s="33"/>
      <c r="RTX872" s="33"/>
      <c r="RTY872" s="33"/>
      <c r="RTZ872" s="33"/>
      <c r="RUA872" s="33"/>
      <c r="RUB872" s="33"/>
      <c r="RUC872" s="33"/>
      <c r="RUD872" s="33"/>
      <c r="RUE872" s="33"/>
      <c r="RUF872" s="33"/>
      <c r="RUG872" s="33"/>
      <c r="RUH872" s="33"/>
      <c r="RUI872" s="33"/>
      <c r="RUJ872" s="33"/>
      <c r="RUK872" s="33"/>
      <c r="RUL872" s="33"/>
      <c r="RUM872" s="33"/>
      <c r="RUN872" s="33"/>
      <c r="RUO872" s="33"/>
      <c r="RUP872" s="33"/>
      <c r="RUQ872" s="33"/>
      <c r="RUR872" s="33"/>
      <c r="RUS872" s="33"/>
      <c r="RUT872" s="33"/>
      <c r="RUU872" s="33"/>
      <c r="RUV872" s="33"/>
      <c r="RUW872" s="33"/>
      <c r="RUX872" s="33"/>
      <c r="RUY872" s="33"/>
      <c r="RUZ872" s="33"/>
      <c r="RVA872" s="33"/>
      <c r="RVB872" s="33"/>
      <c r="RVC872" s="33"/>
      <c r="RVD872" s="33"/>
      <c r="RVE872" s="33"/>
      <c r="RVF872" s="33"/>
      <c r="RVG872" s="33"/>
      <c r="RVH872" s="33"/>
      <c r="RVI872" s="33"/>
      <c r="RVJ872" s="33"/>
      <c r="RVK872" s="33"/>
      <c r="RVL872" s="33"/>
      <c r="RVM872" s="33"/>
      <c r="RVN872" s="33"/>
      <c r="RVO872" s="33"/>
      <c r="RVP872" s="33"/>
      <c r="RVQ872" s="33"/>
      <c r="RVR872" s="33"/>
      <c r="RVS872" s="33"/>
      <c r="RVT872" s="33"/>
      <c r="RVU872" s="33"/>
      <c r="RVV872" s="33"/>
      <c r="RVW872" s="33"/>
      <c r="RVX872" s="33"/>
      <c r="RVY872" s="33"/>
      <c r="RVZ872" s="33"/>
      <c r="RWA872" s="33"/>
      <c r="RWB872" s="33"/>
      <c r="RWC872" s="33"/>
      <c r="RWD872" s="33"/>
      <c r="RWE872" s="33"/>
      <c r="RWF872" s="33"/>
      <c r="RWG872" s="33"/>
      <c r="RWH872" s="33"/>
      <c r="RWI872" s="33"/>
      <c r="RWJ872" s="33"/>
      <c r="RWK872" s="33"/>
      <c r="RWL872" s="33"/>
      <c r="RWM872" s="33"/>
      <c r="RWN872" s="33"/>
      <c r="RWO872" s="33"/>
      <c r="RWP872" s="33"/>
      <c r="RWQ872" s="33"/>
      <c r="RWR872" s="33"/>
      <c r="RWS872" s="33"/>
      <c r="RWT872" s="33"/>
      <c r="RWU872" s="33"/>
      <c r="RWV872" s="33"/>
      <c r="RWW872" s="33"/>
      <c r="RWX872" s="33"/>
      <c r="RWY872" s="33"/>
      <c r="RWZ872" s="33"/>
      <c r="RXA872" s="33"/>
      <c r="RXB872" s="33"/>
      <c r="RXC872" s="33"/>
      <c r="RXD872" s="33"/>
      <c r="RXE872" s="33"/>
      <c r="RXF872" s="33"/>
      <c r="RXG872" s="33"/>
      <c r="RXH872" s="33"/>
      <c r="RXI872" s="33"/>
      <c r="RXJ872" s="33"/>
      <c r="RXK872" s="33"/>
      <c r="RXL872" s="33"/>
      <c r="RXM872" s="33"/>
      <c r="RXN872" s="33"/>
      <c r="RXO872" s="33"/>
      <c r="RXP872" s="33"/>
      <c r="RXQ872" s="33"/>
      <c r="RXR872" s="33"/>
      <c r="RXS872" s="33"/>
      <c r="RXT872" s="33"/>
      <c r="RXU872" s="33"/>
      <c r="RXV872" s="33"/>
      <c r="RXW872" s="33"/>
      <c r="RXX872" s="33"/>
      <c r="RXY872" s="33"/>
      <c r="RXZ872" s="33"/>
      <c r="RYA872" s="33"/>
      <c r="RYB872" s="33"/>
      <c r="RYC872" s="33"/>
      <c r="RYD872" s="33"/>
      <c r="RYE872" s="33"/>
      <c r="RYF872" s="33"/>
      <c r="RYG872" s="33"/>
      <c r="RYH872" s="33"/>
      <c r="RYI872" s="33"/>
      <c r="RYJ872" s="33"/>
      <c r="RYK872" s="33"/>
      <c r="RYL872" s="33"/>
      <c r="RYM872" s="33"/>
      <c r="RYN872" s="33"/>
      <c r="RYO872" s="33"/>
      <c r="RYP872" s="33"/>
      <c r="RYQ872" s="33"/>
      <c r="RYR872" s="33"/>
      <c r="RYS872" s="33"/>
      <c r="RYT872" s="33"/>
      <c r="RYU872" s="33"/>
      <c r="RYV872" s="33"/>
      <c r="RYW872" s="33"/>
      <c r="RYX872" s="33"/>
      <c r="RYY872" s="33"/>
      <c r="RYZ872" s="33"/>
      <c r="RZA872" s="33"/>
      <c r="RZB872" s="33"/>
      <c r="RZC872" s="33"/>
      <c r="RZD872" s="33"/>
      <c r="RZE872" s="33"/>
      <c r="RZF872" s="33"/>
      <c r="RZG872" s="33"/>
      <c r="RZH872" s="33"/>
      <c r="RZI872" s="33"/>
      <c r="RZJ872" s="33"/>
      <c r="RZK872" s="33"/>
      <c r="RZL872" s="33"/>
      <c r="RZM872" s="33"/>
      <c r="RZN872" s="33"/>
      <c r="RZO872" s="33"/>
      <c r="RZP872" s="33"/>
      <c r="RZQ872" s="33"/>
      <c r="RZR872" s="33"/>
      <c r="RZS872" s="33"/>
      <c r="RZT872" s="33"/>
      <c r="RZU872" s="33"/>
      <c r="RZV872" s="33"/>
      <c r="RZW872" s="33"/>
      <c r="RZX872" s="33"/>
      <c r="RZY872" s="33"/>
      <c r="RZZ872" s="33"/>
      <c r="SAA872" s="33"/>
      <c r="SAB872" s="33"/>
      <c r="SAC872" s="33"/>
      <c r="SAD872" s="33"/>
      <c r="SAE872" s="33"/>
      <c r="SAF872" s="33"/>
      <c r="SAG872" s="33"/>
      <c r="SAH872" s="33"/>
      <c r="SAI872" s="33"/>
      <c r="SAJ872" s="33"/>
      <c r="SAK872" s="33"/>
      <c r="SAL872" s="33"/>
      <c r="SAM872" s="33"/>
      <c r="SAN872" s="33"/>
      <c r="SAO872" s="33"/>
      <c r="SAP872" s="33"/>
      <c r="SAQ872" s="33"/>
      <c r="SAR872" s="33"/>
      <c r="SAS872" s="33"/>
      <c r="SAT872" s="33"/>
      <c r="SAU872" s="33"/>
      <c r="SAV872" s="33"/>
      <c r="SAW872" s="33"/>
      <c r="SAX872" s="33"/>
      <c r="SAY872" s="33"/>
      <c r="SAZ872" s="33"/>
      <c r="SBA872" s="33"/>
      <c r="SBB872" s="33"/>
      <c r="SBC872" s="33"/>
      <c r="SBD872" s="33"/>
      <c r="SBE872" s="33"/>
      <c r="SBF872" s="33"/>
      <c r="SBG872" s="33"/>
      <c r="SBH872" s="33"/>
      <c r="SBI872" s="33"/>
      <c r="SBJ872" s="33"/>
      <c r="SBK872" s="33"/>
      <c r="SBL872" s="33"/>
      <c r="SBM872" s="33"/>
      <c r="SBN872" s="33"/>
      <c r="SBO872" s="33"/>
      <c r="SBP872" s="33"/>
      <c r="SBQ872" s="33"/>
      <c r="SBR872" s="33"/>
      <c r="SBS872" s="33"/>
      <c r="SBT872" s="33"/>
      <c r="SBU872" s="33"/>
      <c r="SBV872" s="33"/>
      <c r="SBW872" s="33"/>
      <c r="SBX872" s="33"/>
      <c r="SBY872" s="33"/>
      <c r="SBZ872" s="33"/>
      <c r="SCA872" s="33"/>
      <c r="SCB872" s="33"/>
      <c r="SCC872" s="33"/>
      <c r="SCD872" s="33"/>
      <c r="SCE872" s="33"/>
      <c r="SCF872" s="33"/>
      <c r="SCG872" s="33"/>
      <c r="SCH872" s="33"/>
      <c r="SCI872" s="33"/>
      <c r="SCJ872" s="33"/>
      <c r="SCK872" s="33"/>
      <c r="SCL872" s="33"/>
      <c r="SCM872" s="33"/>
      <c r="SCN872" s="33"/>
      <c r="SCO872" s="33"/>
      <c r="SCP872" s="33"/>
      <c r="SCQ872" s="33"/>
      <c r="SCR872" s="33"/>
      <c r="SCS872" s="33"/>
      <c r="SCT872" s="33"/>
      <c r="SCU872" s="33"/>
      <c r="SCV872" s="33"/>
      <c r="SCW872" s="33"/>
      <c r="SCX872" s="33"/>
      <c r="SCY872" s="33"/>
      <c r="SCZ872" s="33"/>
      <c r="SDA872" s="33"/>
      <c r="SDB872" s="33"/>
      <c r="SDC872" s="33"/>
      <c r="SDD872" s="33"/>
      <c r="SDE872" s="33"/>
      <c r="SDF872" s="33"/>
      <c r="SDG872" s="33"/>
      <c r="SDH872" s="33"/>
      <c r="SDI872" s="33"/>
      <c r="SDJ872" s="33"/>
      <c r="SDK872" s="33"/>
      <c r="SDL872" s="33"/>
      <c r="SDM872" s="33"/>
      <c r="SDN872" s="33"/>
      <c r="SDO872" s="33"/>
      <c r="SDP872" s="33"/>
      <c r="SDQ872" s="33"/>
      <c r="SDR872" s="33"/>
      <c r="SDS872" s="33"/>
      <c r="SDT872" s="33"/>
      <c r="SDU872" s="33"/>
      <c r="SDV872" s="33"/>
      <c r="SDW872" s="33"/>
      <c r="SDX872" s="33"/>
      <c r="SDY872" s="33"/>
      <c r="SDZ872" s="33"/>
      <c r="SEA872" s="33"/>
      <c r="SEB872" s="33"/>
      <c r="SEC872" s="33"/>
      <c r="SED872" s="33"/>
      <c r="SEE872" s="33"/>
      <c r="SEF872" s="33"/>
      <c r="SEG872" s="33"/>
      <c r="SEH872" s="33"/>
      <c r="SEI872" s="33"/>
      <c r="SEJ872" s="33"/>
      <c r="SEK872" s="33"/>
      <c r="SEL872" s="33"/>
      <c r="SEM872" s="33"/>
      <c r="SEN872" s="33"/>
      <c r="SEO872" s="33"/>
      <c r="SEP872" s="33"/>
      <c r="SEQ872" s="33"/>
      <c r="SER872" s="33"/>
      <c r="SES872" s="33"/>
      <c r="SET872" s="33"/>
      <c r="SEU872" s="33"/>
      <c r="SEV872" s="33"/>
      <c r="SEW872" s="33"/>
      <c r="SEX872" s="33"/>
      <c r="SEY872" s="33"/>
      <c r="SEZ872" s="33"/>
      <c r="SFA872" s="33"/>
      <c r="SFB872" s="33"/>
      <c r="SFC872" s="33"/>
      <c r="SFD872" s="33"/>
      <c r="SFE872" s="33"/>
      <c r="SFF872" s="33"/>
      <c r="SFG872" s="33"/>
      <c r="SFH872" s="33"/>
      <c r="SFI872" s="33"/>
      <c r="SFJ872" s="33"/>
      <c r="SFK872" s="33"/>
      <c r="SFL872" s="33"/>
      <c r="SFM872" s="33"/>
      <c r="SFN872" s="33"/>
      <c r="SFO872" s="33"/>
      <c r="SFP872" s="33"/>
      <c r="SFQ872" s="33"/>
      <c r="SFR872" s="33"/>
      <c r="SFS872" s="33"/>
      <c r="SFT872" s="33"/>
      <c r="SFU872" s="33"/>
      <c r="SFV872" s="33"/>
      <c r="SFW872" s="33"/>
      <c r="SFX872" s="33"/>
      <c r="SFY872" s="33"/>
      <c r="SFZ872" s="33"/>
      <c r="SGA872" s="33"/>
      <c r="SGB872" s="33"/>
      <c r="SGC872" s="33"/>
      <c r="SGD872" s="33"/>
      <c r="SGE872" s="33"/>
      <c r="SGF872" s="33"/>
      <c r="SGG872" s="33"/>
      <c r="SGH872" s="33"/>
      <c r="SGI872" s="33"/>
      <c r="SGJ872" s="33"/>
      <c r="SGK872" s="33"/>
      <c r="SGL872" s="33"/>
      <c r="SGM872" s="33"/>
      <c r="SGN872" s="33"/>
      <c r="SGO872" s="33"/>
      <c r="SGP872" s="33"/>
      <c r="SGQ872" s="33"/>
      <c r="SGR872" s="33"/>
      <c r="SGS872" s="33"/>
      <c r="SGT872" s="33"/>
      <c r="SGU872" s="33"/>
      <c r="SGV872" s="33"/>
      <c r="SGW872" s="33"/>
      <c r="SGX872" s="33"/>
      <c r="SGY872" s="33"/>
      <c r="SGZ872" s="33"/>
      <c r="SHA872" s="33"/>
      <c r="SHB872" s="33"/>
      <c r="SHC872" s="33"/>
      <c r="SHD872" s="33"/>
      <c r="SHE872" s="33"/>
      <c r="SHF872" s="33"/>
      <c r="SHG872" s="33"/>
      <c r="SHH872" s="33"/>
      <c r="SHI872" s="33"/>
      <c r="SHJ872" s="33"/>
      <c r="SHK872" s="33"/>
      <c r="SHL872" s="33"/>
      <c r="SHM872" s="33"/>
      <c r="SHN872" s="33"/>
      <c r="SHO872" s="33"/>
      <c r="SHP872" s="33"/>
      <c r="SHQ872" s="33"/>
      <c r="SHR872" s="33"/>
      <c r="SHS872" s="33"/>
      <c r="SHT872" s="33"/>
      <c r="SHU872" s="33"/>
      <c r="SHV872" s="33"/>
      <c r="SHW872" s="33"/>
      <c r="SHX872" s="33"/>
      <c r="SHY872" s="33"/>
      <c r="SHZ872" s="33"/>
      <c r="SIA872" s="33"/>
      <c r="SIB872" s="33"/>
      <c r="SIC872" s="33"/>
      <c r="SID872" s="33"/>
      <c r="SIE872" s="33"/>
      <c r="SIF872" s="33"/>
      <c r="SIG872" s="33"/>
      <c r="SIH872" s="33"/>
      <c r="SII872" s="33"/>
      <c r="SIJ872" s="33"/>
      <c r="SIK872" s="33"/>
      <c r="SIL872" s="33"/>
      <c r="SIM872" s="33"/>
      <c r="SIN872" s="33"/>
      <c r="SIO872" s="33"/>
      <c r="SIP872" s="33"/>
      <c r="SIQ872" s="33"/>
      <c r="SIR872" s="33"/>
      <c r="SIS872" s="33"/>
      <c r="SIT872" s="33"/>
      <c r="SIU872" s="33"/>
      <c r="SIV872" s="33"/>
      <c r="SIW872" s="33"/>
      <c r="SIX872" s="33"/>
      <c r="SIY872" s="33"/>
      <c r="SIZ872" s="33"/>
      <c r="SJA872" s="33"/>
      <c r="SJB872" s="33"/>
      <c r="SJC872" s="33"/>
      <c r="SJD872" s="33"/>
      <c r="SJE872" s="33"/>
      <c r="SJF872" s="33"/>
      <c r="SJG872" s="33"/>
      <c r="SJH872" s="33"/>
      <c r="SJI872" s="33"/>
      <c r="SJJ872" s="33"/>
      <c r="SJK872" s="33"/>
      <c r="SJL872" s="33"/>
      <c r="SJM872" s="33"/>
      <c r="SJN872" s="33"/>
      <c r="SJO872" s="33"/>
      <c r="SJP872" s="33"/>
      <c r="SJQ872" s="33"/>
      <c r="SJR872" s="33"/>
      <c r="SJS872" s="33"/>
      <c r="SJT872" s="33"/>
      <c r="SJU872" s="33"/>
      <c r="SJV872" s="33"/>
      <c r="SJW872" s="33"/>
      <c r="SJX872" s="33"/>
      <c r="SJY872" s="33"/>
      <c r="SJZ872" s="33"/>
      <c r="SKA872" s="33"/>
      <c r="SKB872" s="33"/>
      <c r="SKC872" s="33"/>
      <c r="SKD872" s="33"/>
      <c r="SKE872" s="33"/>
      <c r="SKF872" s="33"/>
      <c r="SKG872" s="33"/>
      <c r="SKH872" s="33"/>
      <c r="SKI872" s="33"/>
      <c r="SKJ872" s="33"/>
      <c r="SKK872" s="33"/>
      <c r="SKL872" s="33"/>
      <c r="SKM872" s="33"/>
      <c r="SKN872" s="33"/>
      <c r="SKO872" s="33"/>
      <c r="SKP872" s="33"/>
      <c r="SKQ872" s="33"/>
      <c r="SKR872" s="33"/>
      <c r="SKS872" s="33"/>
      <c r="SKT872" s="33"/>
      <c r="SKU872" s="33"/>
      <c r="SKV872" s="33"/>
      <c r="SKW872" s="33"/>
      <c r="SKX872" s="33"/>
      <c r="SKY872" s="33"/>
      <c r="SKZ872" s="33"/>
      <c r="SLA872" s="33"/>
      <c r="SLB872" s="33"/>
      <c r="SLC872" s="33"/>
      <c r="SLD872" s="33"/>
      <c r="SLE872" s="33"/>
      <c r="SLF872" s="33"/>
      <c r="SLG872" s="33"/>
      <c r="SLH872" s="33"/>
      <c r="SLI872" s="33"/>
      <c r="SLJ872" s="33"/>
      <c r="SLK872" s="33"/>
      <c r="SLL872" s="33"/>
      <c r="SLM872" s="33"/>
      <c r="SLN872" s="33"/>
      <c r="SLO872" s="33"/>
      <c r="SLP872" s="33"/>
      <c r="SLQ872" s="33"/>
      <c r="SLR872" s="33"/>
      <c r="SLS872" s="33"/>
      <c r="SLT872" s="33"/>
      <c r="SLU872" s="33"/>
      <c r="SLV872" s="33"/>
      <c r="SLW872" s="33"/>
      <c r="SLX872" s="33"/>
      <c r="SLY872" s="33"/>
      <c r="SLZ872" s="33"/>
      <c r="SMA872" s="33"/>
      <c r="SMB872" s="33"/>
      <c r="SMC872" s="33"/>
      <c r="SMD872" s="33"/>
      <c r="SME872" s="33"/>
      <c r="SMF872" s="33"/>
      <c r="SMG872" s="33"/>
      <c r="SMH872" s="33"/>
      <c r="SMI872" s="33"/>
      <c r="SMJ872" s="33"/>
      <c r="SMK872" s="33"/>
      <c r="SML872" s="33"/>
      <c r="SMM872" s="33"/>
      <c r="SMN872" s="33"/>
      <c r="SMO872" s="33"/>
      <c r="SMP872" s="33"/>
      <c r="SMQ872" s="33"/>
      <c r="SMR872" s="33"/>
      <c r="SMS872" s="33"/>
      <c r="SMT872" s="33"/>
      <c r="SMU872" s="33"/>
      <c r="SMV872" s="33"/>
      <c r="SMW872" s="33"/>
      <c r="SMX872" s="33"/>
      <c r="SMY872" s="33"/>
      <c r="SMZ872" s="33"/>
      <c r="SNA872" s="33"/>
      <c r="SNB872" s="33"/>
      <c r="SNC872" s="33"/>
      <c r="SND872" s="33"/>
      <c r="SNE872" s="33"/>
      <c r="SNF872" s="33"/>
      <c r="SNG872" s="33"/>
      <c r="SNH872" s="33"/>
      <c r="SNI872" s="33"/>
      <c r="SNJ872" s="33"/>
      <c r="SNK872" s="33"/>
      <c r="SNL872" s="33"/>
      <c r="SNM872" s="33"/>
      <c r="SNN872" s="33"/>
      <c r="SNO872" s="33"/>
      <c r="SNP872" s="33"/>
      <c r="SNQ872" s="33"/>
      <c r="SNR872" s="33"/>
      <c r="SNS872" s="33"/>
      <c r="SNT872" s="33"/>
      <c r="SNU872" s="33"/>
      <c r="SNV872" s="33"/>
      <c r="SNW872" s="33"/>
      <c r="SNX872" s="33"/>
      <c r="SNY872" s="33"/>
      <c r="SNZ872" s="33"/>
      <c r="SOA872" s="33"/>
      <c r="SOB872" s="33"/>
      <c r="SOC872" s="33"/>
      <c r="SOD872" s="33"/>
      <c r="SOE872" s="33"/>
      <c r="SOF872" s="33"/>
      <c r="SOG872" s="33"/>
      <c r="SOH872" s="33"/>
      <c r="SOI872" s="33"/>
      <c r="SOJ872" s="33"/>
      <c r="SOK872" s="33"/>
      <c r="SOL872" s="33"/>
      <c r="SOM872" s="33"/>
      <c r="SON872" s="33"/>
      <c r="SOO872" s="33"/>
      <c r="SOP872" s="33"/>
      <c r="SOQ872" s="33"/>
      <c r="SOR872" s="33"/>
      <c r="SOS872" s="33"/>
      <c r="SOT872" s="33"/>
      <c r="SOU872" s="33"/>
      <c r="SOV872" s="33"/>
      <c r="SOW872" s="33"/>
      <c r="SOX872" s="33"/>
      <c r="SOY872" s="33"/>
      <c r="SOZ872" s="33"/>
      <c r="SPA872" s="33"/>
      <c r="SPB872" s="33"/>
      <c r="SPC872" s="33"/>
      <c r="SPD872" s="33"/>
      <c r="SPE872" s="33"/>
      <c r="SPF872" s="33"/>
      <c r="SPG872" s="33"/>
      <c r="SPH872" s="33"/>
      <c r="SPI872" s="33"/>
      <c r="SPJ872" s="33"/>
      <c r="SPK872" s="33"/>
      <c r="SPL872" s="33"/>
      <c r="SPM872" s="33"/>
      <c r="SPN872" s="33"/>
      <c r="SPO872" s="33"/>
      <c r="SPP872" s="33"/>
      <c r="SPQ872" s="33"/>
      <c r="SPR872" s="33"/>
      <c r="SPS872" s="33"/>
      <c r="SPT872" s="33"/>
      <c r="SPU872" s="33"/>
      <c r="SPV872" s="33"/>
      <c r="SPW872" s="33"/>
      <c r="SPX872" s="33"/>
      <c r="SPY872" s="33"/>
      <c r="SPZ872" s="33"/>
      <c r="SQA872" s="33"/>
      <c r="SQB872" s="33"/>
      <c r="SQC872" s="33"/>
      <c r="SQD872" s="33"/>
      <c r="SQE872" s="33"/>
      <c r="SQF872" s="33"/>
      <c r="SQG872" s="33"/>
      <c r="SQH872" s="33"/>
      <c r="SQI872" s="33"/>
      <c r="SQJ872" s="33"/>
      <c r="SQK872" s="33"/>
      <c r="SQL872" s="33"/>
      <c r="SQM872" s="33"/>
      <c r="SQN872" s="33"/>
      <c r="SQO872" s="33"/>
      <c r="SQP872" s="33"/>
      <c r="SQQ872" s="33"/>
      <c r="SQR872" s="33"/>
      <c r="SQS872" s="33"/>
      <c r="SQT872" s="33"/>
      <c r="SQU872" s="33"/>
      <c r="SQV872" s="33"/>
      <c r="SQW872" s="33"/>
      <c r="SQX872" s="33"/>
      <c r="SQY872" s="33"/>
      <c r="SQZ872" s="33"/>
      <c r="SRA872" s="33"/>
      <c r="SRB872" s="33"/>
      <c r="SRC872" s="33"/>
      <c r="SRD872" s="33"/>
      <c r="SRE872" s="33"/>
      <c r="SRF872" s="33"/>
      <c r="SRG872" s="33"/>
      <c r="SRH872" s="33"/>
      <c r="SRI872" s="33"/>
      <c r="SRJ872" s="33"/>
      <c r="SRK872" s="33"/>
      <c r="SRL872" s="33"/>
      <c r="SRM872" s="33"/>
      <c r="SRN872" s="33"/>
      <c r="SRO872" s="33"/>
      <c r="SRP872" s="33"/>
      <c r="SRQ872" s="33"/>
      <c r="SRR872" s="33"/>
      <c r="SRS872" s="33"/>
      <c r="SRT872" s="33"/>
      <c r="SRU872" s="33"/>
      <c r="SRV872" s="33"/>
      <c r="SRW872" s="33"/>
      <c r="SRX872" s="33"/>
      <c r="SRY872" s="33"/>
      <c r="SRZ872" s="33"/>
      <c r="SSA872" s="33"/>
      <c r="SSB872" s="33"/>
      <c r="SSC872" s="33"/>
      <c r="SSD872" s="33"/>
      <c r="SSE872" s="33"/>
      <c r="SSF872" s="33"/>
      <c r="SSG872" s="33"/>
      <c r="SSH872" s="33"/>
      <c r="SSI872" s="33"/>
      <c r="SSJ872" s="33"/>
      <c r="SSK872" s="33"/>
      <c r="SSL872" s="33"/>
      <c r="SSM872" s="33"/>
      <c r="SSN872" s="33"/>
      <c r="SSO872" s="33"/>
      <c r="SSP872" s="33"/>
      <c r="SSQ872" s="33"/>
      <c r="SSR872" s="33"/>
      <c r="SSS872" s="33"/>
      <c r="SST872" s="33"/>
      <c r="SSU872" s="33"/>
      <c r="SSV872" s="33"/>
      <c r="SSW872" s="33"/>
      <c r="SSX872" s="33"/>
      <c r="SSY872" s="33"/>
      <c r="SSZ872" s="33"/>
      <c r="STA872" s="33"/>
      <c r="STB872" s="33"/>
      <c r="STC872" s="33"/>
      <c r="STD872" s="33"/>
      <c r="STE872" s="33"/>
      <c r="STF872" s="33"/>
      <c r="STG872" s="33"/>
      <c r="STH872" s="33"/>
      <c r="STI872" s="33"/>
      <c r="STJ872" s="33"/>
      <c r="STK872" s="33"/>
      <c r="STL872" s="33"/>
      <c r="STM872" s="33"/>
      <c r="STN872" s="33"/>
      <c r="STO872" s="33"/>
      <c r="STP872" s="33"/>
      <c r="STQ872" s="33"/>
      <c r="STR872" s="33"/>
      <c r="STS872" s="33"/>
      <c r="STT872" s="33"/>
      <c r="STU872" s="33"/>
      <c r="STV872" s="33"/>
      <c r="STW872" s="33"/>
      <c r="STX872" s="33"/>
      <c r="STY872" s="33"/>
      <c r="STZ872" s="33"/>
      <c r="SUA872" s="33"/>
      <c r="SUB872" s="33"/>
      <c r="SUC872" s="33"/>
      <c r="SUD872" s="33"/>
      <c r="SUE872" s="33"/>
      <c r="SUF872" s="33"/>
      <c r="SUG872" s="33"/>
      <c r="SUH872" s="33"/>
      <c r="SUI872" s="33"/>
      <c r="SUJ872" s="33"/>
      <c r="SUK872" s="33"/>
      <c r="SUL872" s="33"/>
      <c r="SUM872" s="33"/>
      <c r="SUN872" s="33"/>
      <c r="SUO872" s="33"/>
      <c r="SUP872" s="33"/>
      <c r="SUQ872" s="33"/>
      <c r="SUR872" s="33"/>
      <c r="SUS872" s="33"/>
      <c r="SUT872" s="33"/>
      <c r="SUU872" s="33"/>
      <c r="SUV872" s="33"/>
      <c r="SUW872" s="33"/>
      <c r="SUX872" s="33"/>
      <c r="SUY872" s="33"/>
      <c r="SUZ872" s="33"/>
      <c r="SVA872" s="33"/>
      <c r="SVB872" s="33"/>
      <c r="SVC872" s="33"/>
      <c r="SVD872" s="33"/>
      <c r="SVE872" s="33"/>
      <c r="SVF872" s="33"/>
      <c r="SVG872" s="33"/>
      <c r="SVH872" s="33"/>
      <c r="SVI872" s="33"/>
      <c r="SVJ872" s="33"/>
      <c r="SVK872" s="33"/>
      <c r="SVL872" s="33"/>
      <c r="SVM872" s="33"/>
      <c r="SVN872" s="33"/>
      <c r="SVO872" s="33"/>
      <c r="SVP872" s="33"/>
      <c r="SVQ872" s="33"/>
      <c r="SVR872" s="33"/>
      <c r="SVS872" s="33"/>
      <c r="SVT872" s="33"/>
      <c r="SVU872" s="33"/>
      <c r="SVV872" s="33"/>
      <c r="SVW872" s="33"/>
      <c r="SVX872" s="33"/>
      <c r="SVY872" s="33"/>
      <c r="SVZ872" s="33"/>
      <c r="SWA872" s="33"/>
      <c r="SWB872" s="33"/>
      <c r="SWC872" s="33"/>
      <c r="SWD872" s="33"/>
      <c r="SWE872" s="33"/>
      <c r="SWF872" s="33"/>
      <c r="SWG872" s="33"/>
      <c r="SWH872" s="33"/>
      <c r="SWI872" s="33"/>
      <c r="SWJ872" s="33"/>
      <c r="SWK872" s="33"/>
      <c r="SWL872" s="33"/>
      <c r="SWM872" s="33"/>
      <c r="SWN872" s="33"/>
      <c r="SWO872" s="33"/>
      <c r="SWP872" s="33"/>
      <c r="SWQ872" s="33"/>
      <c r="SWR872" s="33"/>
      <c r="SWS872" s="33"/>
      <c r="SWT872" s="33"/>
      <c r="SWU872" s="33"/>
      <c r="SWV872" s="33"/>
      <c r="SWW872" s="33"/>
      <c r="SWX872" s="33"/>
      <c r="SWY872" s="33"/>
      <c r="SWZ872" s="33"/>
      <c r="SXA872" s="33"/>
      <c r="SXB872" s="33"/>
      <c r="SXC872" s="33"/>
      <c r="SXD872" s="33"/>
      <c r="SXE872" s="33"/>
      <c r="SXF872" s="33"/>
      <c r="SXG872" s="33"/>
      <c r="SXH872" s="33"/>
      <c r="SXI872" s="33"/>
      <c r="SXJ872" s="33"/>
      <c r="SXK872" s="33"/>
      <c r="SXL872" s="33"/>
      <c r="SXM872" s="33"/>
      <c r="SXN872" s="33"/>
      <c r="SXO872" s="33"/>
      <c r="SXP872" s="33"/>
      <c r="SXQ872" s="33"/>
      <c r="SXR872" s="33"/>
      <c r="SXS872" s="33"/>
      <c r="SXT872" s="33"/>
      <c r="SXU872" s="33"/>
      <c r="SXV872" s="33"/>
      <c r="SXW872" s="33"/>
      <c r="SXX872" s="33"/>
      <c r="SXY872" s="33"/>
      <c r="SXZ872" s="33"/>
      <c r="SYA872" s="33"/>
      <c r="SYB872" s="33"/>
      <c r="SYC872" s="33"/>
      <c r="SYD872" s="33"/>
      <c r="SYE872" s="33"/>
      <c r="SYF872" s="33"/>
      <c r="SYG872" s="33"/>
      <c r="SYH872" s="33"/>
      <c r="SYI872" s="33"/>
      <c r="SYJ872" s="33"/>
      <c r="SYK872" s="33"/>
      <c r="SYL872" s="33"/>
      <c r="SYM872" s="33"/>
      <c r="SYN872" s="33"/>
      <c r="SYO872" s="33"/>
      <c r="SYP872" s="33"/>
      <c r="SYQ872" s="33"/>
      <c r="SYR872" s="33"/>
      <c r="SYS872" s="33"/>
      <c r="SYT872" s="33"/>
      <c r="SYU872" s="33"/>
      <c r="SYV872" s="33"/>
      <c r="SYW872" s="33"/>
      <c r="SYX872" s="33"/>
      <c r="SYY872" s="33"/>
      <c r="SYZ872" s="33"/>
      <c r="SZA872" s="33"/>
      <c r="SZB872" s="33"/>
      <c r="SZC872" s="33"/>
      <c r="SZD872" s="33"/>
      <c r="SZE872" s="33"/>
      <c r="SZF872" s="33"/>
      <c r="SZG872" s="33"/>
      <c r="SZH872" s="33"/>
      <c r="SZI872" s="33"/>
      <c r="SZJ872" s="33"/>
      <c r="SZK872" s="33"/>
      <c r="SZL872" s="33"/>
      <c r="SZM872" s="33"/>
      <c r="SZN872" s="33"/>
      <c r="SZO872" s="33"/>
      <c r="SZP872" s="33"/>
      <c r="SZQ872" s="33"/>
      <c r="SZR872" s="33"/>
      <c r="SZS872" s="33"/>
      <c r="SZT872" s="33"/>
      <c r="SZU872" s="33"/>
      <c r="SZV872" s="33"/>
      <c r="SZW872" s="33"/>
      <c r="SZX872" s="33"/>
      <c r="SZY872" s="33"/>
      <c r="SZZ872" s="33"/>
      <c r="TAA872" s="33"/>
      <c r="TAB872" s="33"/>
      <c r="TAC872" s="33"/>
      <c r="TAD872" s="33"/>
      <c r="TAE872" s="33"/>
      <c r="TAF872" s="33"/>
      <c r="TAG872" s="33"/>
      <c r="TAH872" s="33"/>
      <c r="TAI872" s="33"/>
      <c r="TAJ872" s="33"/>
      <c r="TAK872" s="33"/>
      <c r="TAL872" s="33"/>
      <c r="TAM872" s="33"/>
      <c r="TAN872" s="33"/>
      <c r="TAO872" s="33"/>
      <c r="TAP872" s="33"/>
      <c r="TAQ872" s="33"/>
      <c r="TAR872" s="33"/>
      <c r="TAS872" s="33"/>
      <c r="TAT872" s="33"/>
      <c r="TAU872" s="33"/>
      <c r="TAV872" s="33"/>
      <c r="TAW872" s="33"/>
      <c r="TAX872" s="33"/>
      <c r="TAY872" s="33"/>
      <c r="TAZ872" s="33"/>
      <c r="TBA872" s="33"/>
      <c r="TBB872" s="33"/>
      <c r="TBC872" s="33"/>
      <c r="TBD872" s="33"/>
      <c r="TBE872" s="33"/>
      <c r="TBF872" s="33"/>
      <c r="TBG872" s="33"/>
      <c r="TBH872" s="33"/>
      <c r="TBI872" s="33"/>
      <c r="TBJ872" s="33"/>
      <c r="TBK872" s="33"/>
      <c r="TBL872" s="33"/>
      <c r="TBM872" s="33"/>
      <c r="TBN872" s="33"/>
      <c r="TBO872" s="33"/>
      <c r="TBP872" s="33"/>
      <c r="TBQ872" s="33"/>
      <c r="TBR872" s="33"/>
      <c r="TBS872" s="33"/>
      <c r="TBT872" s="33"/>
      <c r="TBU872" s="33"/>
      <c r="TBV872" s="33"/>
      <c r="TBW872" s="33"/>
      <c r="TBX872" s="33"/>
      <c r="TBY872" s="33"/>
      <c r="TBZ872" s="33"/>
      <c r="TCA872" s="33"/>
      <c r="TCB872" s="33"/>
      <c r="TCC872" s="33"/>
      <c r="TCD872" s="33"/>
      <c r="TCE872" s="33"/>
      <c r="TCF872" s="33"/>
      <c r="TCG872" s="33"/>
      <c r="TCH872" s="33"/>
      <c r="TCI872" s="33"/>
      <c r="TCJ872" s="33"/>
      <c r="TCK872" s="33"/>
      <c r="TCL872" s="33"/>
      <c r="TCM872" s="33"/>
      <c r="TCN872" s="33"/>
      <c r="TCO872" s="33"/>
      <c r="TCP872" s="33"/>
      <c r="TCQ872" s="33"/>
      <c r="TCR872" s="33"/>
      <c r="TCS872" s="33"/>
      <c r="TCT872" s="33"/>
      <c r="TCU872" s="33"/>
      <c r="TCV872" s="33"/>
      <c r="TCW872" s="33"/>
      <c r="TCX872" s="33"/>
      <c r="TCY872" s="33"/>
      <c r="TCZ872" s="33"/>
      <c r="TDA872" s="33"/>
      <c r="TDB872" s="33"/>
      <c r="TDC872" s="33"/>
      <c r="TDD872" s="33"/>
      <c r="TDE872" s="33"/>
      <c r="TDF872" s="33"/>
      <c r="TDG872" s="33"/>
      <c r="TDH872" s="33"/>
      <c r="TDI872" s="33"/>
      <c r="TDJ872" s="33"/>
      <c r="TDK872" s="33"/>
      <c r="TDL872" s="33"/>
      <c r="TDM872" s="33"/>
      <c r="TDN872" s="33"/>
      <c r="TDO872" s="33"/>
      <c r="TDP872" s="33"/>
      <c r="TDQ872" s="33"/>
      <c r="TDR872" s="33"/>
      <c r="TDS872" s="33"/>
      <c r="TDT872" s="33"/>
      <c r="TDU872" s="33"/>
      <c r="TDV872" s="33"/>
      <c r="TDW872" s="33"/>
      <c r="TDX872" s="33"/>
      <c r="TDY872" s="33"/>
      <c r="TDZ872" s="33"/>
      <c r="TEA872" s="33"/>
      <c r="TEB872" s="33"/>
      <c r="TEC872" s="33"/>
      <c r="TED872" s="33"/>
      <c r="TEE872" s="33"/>
      <c r="TEF872" s="33"/>
      <c r="TEG872" s="33"/>
      <c r="TEH872" s="33"/>
      <c r="TEI872" s="33"/>
      <c r="TEJ872" s="33"/>
      <c r="TEK872" s="33"/>
      <c r="TEL872" s="33"/>
      <c r="TEM872" s="33"/>
      <c r="TEN872" s="33"/>
      <c r="TEO872" s="33"/>
      <c r="TEP872" s="33"/>
      <c r="TEQ872" s="33"/>
      <c r="TER872" s="33"/>
      <c r="TES872" s="33"/>
      <c r="TET872" s="33"/>
      <c r="TEU872" s="33"/>
      <c r="TEV872" s="33"/>
      <c r="TEW872" s="33"/>
      <c r="TEX872" s="33"/>
      <c r="TEY872" s="33"/>
      <c r="TEZ872" s="33"/>
      <c r="TFA872" s="33"/>
      <c r="TFB872" s="33"/>
      <c r="TFC872" s="33"/>
      <c r="TFD872" s="33"/>
      <c r="TFE872" s="33"/>
      <c r="TFF872" s="33"/>
      <c r="TFG872" s="33"/>
      <c r="TFH872" s="33"/>
      <c r="TFI872" s="33"/>
      <c r="TFJ872" s="33"/>
      <c r="TFK872" s="33"/>
      <c r="TFL872" s="33"/>
      <c r="TFM872" s="33"/>
      <c r="TFN872" s="33"/>
      <c r="TFO872" s="33"/>
      <c r="TFP872" s="33"/>
      <c r="TFQ872" s="33"/>
      <c r="TFR872" s="33"/>
      <c r="TFS872" s="33"/>
      <c r="TFT872" s="33"/>
      <c r="TFU872" s="33"/>
      <c r="TFV872" s="33"/>
      <c r="TFW872" s="33"/>
      <c r="TFX872" s="33"/>
      <c r="TFY872" s="33"/>
      <c r="TFZ872" s="33"/>
      <c r="TGA872" s="33"/>
      <c r="TGB872" s="33"/>
      <c r="TGC872" s="33"/>
      <c r="TGD872" s="33"/>
      <c r="TGE872" s="33"/>
      <c r="TGF872" s="33"/>
      <c r="TGG872" s="33"/>
      <c r="TGH872" s="33"/>
      <c r="TGI872" s="33"/>
      <c r="TGJ872" s="33"/>
      <c r="TGK872" s="33"/>
      <c r="TGL872" s="33"/>
      <c r="TGM872" s="33"/>
      <c r="TGN872" s="33"/>
      <c r="TGO872" s="33"/>
      <c r="TGP872" s="33"/>
      <c r="TGQ872" s="33"/>
      <c r="TGR872" s="33"/>
      <c r="TGS872" s="33"/>
      <c r="TGT872" s="33"/>
      <c r="TGU872" s="33"/>
      <c r="TGV872" s="33"/>
      <c r="TGW872" s="33"/>
      <c r="TGX872" s="33"/>
      <c r="TGY872" s="33"/>
      <c r="TGZ872" s="33"/>
      <c r="THA872" s="33"/>
      <c r="THB872" s="33"/>
      <c r="THC872" s="33"/>
      <c r="THD872" s="33"/>
      <c r="THE872" s="33"/>
      <c r="THF872" s="33"/>
      <c r="THG872" s="33"/>
      <c r="THH872" s="33"/>
      <c r="THI872" s="33"/>
      <c r="THJ872" s="33"/>
      <c r="THK872" s="33"/>
      <c r="THL872" s="33"/>
      <c r="THM872" s="33"/>
      <c r="THN872" s="33"/>
      <c r="THO872" s="33"/>
      <c r="THP872" s="33"/>
      <c r="THQ872" s="33"/>
      <c r="THR872" s="33"/>
      <c r="THS872" s="33"/>
      <c r="THT872" s="33"/>
      <c r="THU872" s="33"/>
      <c r="THV872" s="33"/>
      <c r="THW872" s="33"/>
      <c r="THX872" s="33"/>
      <c r="THY872" s="33"/>
      <c r="THZ872" s="33"/>
      <c r="TIA872" s="33"/>
      <c r="TIB872" s="33"/>
      <c r="TIC872" s="33"/>
      <c r="TID872" s="33"/>
      <c r="TIE872" s="33"/>
      <c r="TIF872" s="33"/>
      <c r="TIG872" s="33"/>
      <c r="TIH872" s="33"/>
      <c r="TII872" s="33"/>
      <c r="TIJ872" s="33"/>
      <c r="TIK872" s="33"/>
      <c r="TIL872" s="33"/>
      <c r="TIM872" s="33"/>
      <c r="TIN872" s="33"/>
      <c r="TIO872" s="33"/>
      <c r="TIP872" s="33"/>
      <c r="TIQ872" s="33"/>
      <c r="TIR872" s="33"/>
      <c r="TIS872" s="33"/>
      <c r="TIT872" s="33"/>
      <c r="TIU872" s="33"/>
      <c r="TIV872" s="33"/>
      <c r="TIW872" s="33"/>
      <c r="TIX872" s="33"/>
      <c r="TIY872" s="33"/>
      <c r="TIZ872" s="33"/>
      <c r="TJA872" s="33"/>
      <c r="TJB872" s="33"/>
      <c r="TJC872" s="33"/>
      <c r="TJD872" s="33"/>
      <c r="TJE872" s="33"/>
      <c r="TJF872" s="33"/>
      <c r="TJG872" s="33"/>
      <c r="TJH872" s="33"/>
      <c r="TJI872" s="33"/>
      <c r="TJJ872" s="33"/>
      <c r="TJK872" s="33"/>
      <c r="TJL872" s="33"/>
      <c r="TJM872" s="33"/>
      <c r="TJN872" s="33"/>
      <c r="TJO872" s="33"/>
      <c r="TJP872" s="33"/>
      <c r="TJQ872" s="33"/>
      <c r="TJR872" s="33"/>
      <c r="TJS872" s="33"/>
      <c r="TJT872" s="33"/>
      <c r="TJU872" s="33"/>
      <c r="TJV872" s="33"/>
      <c r="TJW872" s="33"/>
      <c r="TJX872" s="33"/>
      <c r="TJY872" s="33"/>
      <c r="TJZ872" s="33"/>
      <c r="TKA872" s="33"/>
      <c r="TKB872" s="33"/>
      <c r="TKC872" s="33"/>
      <c r="TKD872" s="33"/>
      <c r="TKE872" s="33"/>
      <c r="TKF872" s="33"/>
      <c r="TKG872" s="33"/>
      <c r="TKH872" s="33"/>
      <c r="TKI872" s="33"/>
      <c r="TKJ872" s="33"/>
      <c r="TKK872" s="33"/>
      <c r="TKL872" s="33"/>
      <c r="TKM872" s="33"/>
      <c r="TKN872" s="33"/>
      <c r="TKO872" s="33"/>
      <c r="TKP872" s="33"/>
      <c r="TKQ872" s="33"/>
      <c r="TKR872" s="33"/>
      <c r="TKS872" s="33"/>
      <c r="TKT872" s="33"/>
      <c r="TKU872" s="33"/>
      <c r="TKV872" s="33"/>
      <c r="TKW872" s="33"/>
      <c r="TKX872" s="33"/>
      <c r="TKY872" s="33"/>
      <c r="TKZ872" s="33"/>
      <c r="TLA872" s="33"/>
      <c r="TLB872" s="33"/>
      <c r="TLC872" s="33"/>
      <c r="TLD872" s="33"/>
      <c r="TLE872" s="33"/>
      <c r="TLF872" s="33"/>
      <c r="TLG872" s="33"/>
      <c r="TLH872" s="33"/>
      <c r="TLI872" s="33"/>
      <c r="TLJ872" s="33"/>
      <c r="TLK872" s="33"/>
      <c r="TLL872" s="33"/>
      <c r="TLM872" s="33"/>
      <c r="TLN872" s="33"/>
      <c r="TLO872" s="33"/>
      <c r="TLP872" s="33"/>
      <c r="TLQ872" s="33"/>
      <c r="TLR872" s="33"/>
      <c r="TLS872" s="33"/>
      <c r="TLT872" s="33"/>
      <c r="TLU872" s="33"/>
      <c r="TLV872" s="33"/>
      <c r="TLW872" s="33"/>
      <c r="TLX872" s="33"/>
      <c r="TLY872" s="33"/>
      <c r="TLZ872" s="33"/>
      <c r="TMA872" s="33"/>
      <c r="TMB872" s="33"/>
      <c r="TMC872" s="33"/>
      <c r="TMD872" s="33"/>
      <c r="TME872" s="33"/>
      <c r="TMF872" s="33"/>
      <c r="TMG872" s="33"/>
      <c r="TMH872" s="33"/>
      <c r="TMI872" s="33"/>
      <c r="TMJ872" s="33"/>
      <c r="TMK872" s="33"/>
      <c r="TML872" s="33"/>
      <c r="TMM872" s="33"/>
      <c r="TMN872" s="33"/>
      <c r="TMO872" s="33"/>
      <c r="TMP872" s="33"/>
      <c r="TMQ872" s="33"/>
      <c r="TMR872" s="33"/>
      <c r="TMS872" s="33"/>
      <c r="TMT872" s="33"/>
      <c r="TMU872" s="33"/>
      <c r="TMV872" s="33"/>
      <c r="TMW872" s="33"/>
      <c r="TMX872" s="33"/>
      <c r="TMY872" s="33"/>
      <c r="TMZ872" s="33"/>
      <c r="TNA872" s="33"/>
      <c r="TNB872" s="33"/>
      <c r="TNC872" s="33"/>
      <c r="TND872" s="33"/>
      <c r="TNE872" s="33"/>
      <c r="TNF872" s="33"/>
      <c r="TNG872" s="33"/>
      <c r="TNH872" s="33"/>
      <c r="TNI872" s="33"/>
      <c r="TNJ872" s="33"/>
      <c r="TNK872" s="33"/>
      <c r="TNL872" s="33"/>
      <c r="TNM872" s="33"/>
      <c r="TNN872" s="33"/>
      <c r="TNO872" s="33"/>
      <c r="TNP872" s="33"/>
      <c r="TNQ872" s="33"/>
      <c r="TNR872" s="33"/>
      <c r="TNS872" s="33"/>
      <c r="TNT872" s="33"/>
      <c r="TNU872" s="33"/>
      <c r="TNV872" s="33"/>
      <c r="TNW872" s="33"/>
      <c r="TNX872" s="33"/>
      <c r="TNY872" s="33"/>
      <c r="TNZ872" s="33"/>
      <c r="TOA872" s="33"/>
      <c r="TOB872" s="33"/>
      <c r="TOC872" s="33"/>
      <c r="TOD872" s="33"/>
      <c r="TOE872" s="33"/>
      <c r="TOF872" s="33"/>
      <c r="TOG872" s="33"/>
      <c r="TOH872" s="33"/>
      <c r="TOI872" s="33"/>
      <c r="TOJ872" s="33"/>
      <c r="TOK872" s="33"/>
      <c r="TOL872" s="33"/>
      <c r="TOM872" s="33"/>
      <c r="TON872" s="33"/>
      <c r="TOO872" s="33"/>
      <c r="TOP872" s="33"/>
      <c r="TOQ872" s="33"/>
      <c r="TOR872" s="33"/>
      <c r="TOS872" s="33"/>
      <c r="TOT872" s="33"/>
      <c r="TOU872" s="33"/>
      <c r="TOV872" s="33"/>
      <c r="TOW872" s="33"/>
      <c r="TOX872" s="33"/>
      <c r="TOY872" s="33"/>
      <c r="TOZ872" s="33"/>
      <c r="TPA872" s="33"/>
      <c r="TPB872" s="33"/>
      <c r="TPC872" s="33"/>
      <c r="TPD872" s="33"/>
      <c r="TPE872" s="33"/>
      <c r="TPF872" s="33"/>
      <c r="TPG872" s="33"/>
      <c r="TPH872" s="33"/>
      <c r="TPI872" s="33"/>
      <c r="TPJ872" s="33"/>
      <c r="TPK872" s="33"/>
      <c r="TPL872" s="33"/>
      <c r="TPM872" s="33"/>
      <c r="TPN872" s="33"/>
      <c r="TPO872" s="33"/>
      <c r="TPP872" s="33"/>
      <c r="TPQ872" s="33"/>
      <c r="TPR872" s="33"/>
      <c r="TPS872" s="33"/>
      <c r="TPT872" s="33"/>
      <c r="TPU872" s="33"/>
      <c r="TPV872" s="33"/>
      <c r="TPW872" s="33"/>
      <c r="TPX872" s="33"/>
      <c r="TPY872" s="33"/>
      <c r="TPZ872" s="33"/>
      <c r="TQA872" s="33"/>
      <c r="TQB872" s="33"/>
      <c r="TQC872" s="33"/>
      <c r="TQD872" s="33"/>
      <c r="TQE872" s="33"/>
      <c r="TQF872" s="33"/>
      <c r="TQG872" s="33"/>
      <c r="TQH872" s="33"/>
      <c r="TQI872" s="33"/>
      <c r="TQJ872" s="33"/>
      <c r="TQK872" s="33"/>
      <c r="TQL872" s="33"/>
      <c r="TQM872" s="33"/>
      <c r="TQN872" s="33"/>
      <c r="TQO872" s="33"/>
      <c r="TQP872" s="33"/>
      <c r="TQQ872" s="33"/>
      <c r="TQR872" s="33"/>
      <c r="TQS872" s="33"/>
      <c r="TQT872" s="33"/>
      <c r="TQU872" s="33"/>
      <c r="TQV872" s="33"/>
      <c r="TQW872" s="33"/>
      <c r="TQX872" s="33"/>
      <c r="TQY872" s="33"/>
      <c r="TQZ872" s="33"/>
      <c r="TRA872" s="33"/>
      <c r="TRB872" s="33"/>
      <c r="TRC872" s="33"/>
      <c r="TRD872" s="33"/>
      <c r="TRE872" s="33"/>
      <c r="TRF872" s="33"/>
      <c r="TRG872" s="33"/>
      <c r="TRH872" s="33"/>
      <c r="TRI872" s="33"/>
      <c r="TRJ872" s="33"/>
      <c r="TRK872" s="33"/>
      <c r="TRL872" s="33"/>
      <c r="TRM872" s="33"/>
      <c r="TRN872" s="33"/>
      <c r="TRO872" s="33"/>
      <c r="TRP872" s="33"/>
      <c r="TRQ872" s="33"/>
      <c r="TRR872" s="33"/>
      <c r="TRS872" s="33"/>
      <c r="TRT872" s="33"/>
      <c r="TRU872" s="33"/>
      <c r="TRV872" s="33"/>
      <c r="TRW872" s="33"/>
      <c r="TRX872" s="33"/>
      <c r="TRY872" s="33"/>
      <c r="TRZ872" s="33"/>
      <c r="TSA872" s="33"/>
      <c r="TSB872" s="33"/>
      <c r="TSC872" s="33"/>
      <c r="TSD872" s="33"/>
      <c r="TSE872" s="33"/>
      <c r="TSF872" s="33"/>
      <c r="TSG872" s="33"/>
      <c r="TSH872" s="33"/>
      <c r="TSI872" s="33"/>
      <c r="TSJ872" s="33"/>
      <c r="TSK872" s="33"/>
      <c r="TSL872" s="33"/>
      <c r="TSM872" s="33"/>
      <c r="TSN872" s="33"/>
      <c r="TSO872" s="33"/>
      <c r="TSP872" s="33"/>
      <c r="TSQ872" s="33"/>
      <c r="TSR872" s="33"/>
      <c r="TSS872" s="33"/>
      <c r="TST872" s="33"/>
      <c r="TSU872" s="33"/>
      <c r="TSV872" s="33"/>
      <c r="TSW872" s="33"/>
      <c r="TSX872" s="33"/>
      <c r="TSY872" s="33"/>
      <c r="TSZ872" s="33"/>
      <c r="TTA872" s="33"/>
      <c r="TTB872" s="33"/>
      <c r="TTC872" s="33"/>
      <c r="TTD872" s="33"/>
      <c r="TTE872" s="33"/>
      <c r="TTF872" s="33"/>
      <c r="TTG872" s="33"/>
      <c r="TTH872" s="33"/>
      <c r="TTI872" s="33"/>
      <c r="TTJ872" s="33"/>
      <c r="TTK872" s="33"/>
      <c r="TTL872" s="33"/>
      <c r="TTM872" s="33"/>
      <c r="TTN872" s="33"/>
      <c r="TTO872" s="33"/>
      <c r="TTP872" s="33"/>
      <c r="TTQ872" s="33"/>
      <c r="TTR872" s="33"/>
      <c r="TTS872" s="33"/>
      <c r="TTT872" s="33"/>
      <c r="TTU872" s="33"/>
      <c r="TTV872" s="33"/>
      <c r="TTW872" s="33"/>
      <c r="TTX872" s="33"/>
      <c r="TTY872" s="33"/>
      <c r="TTZ872" s="33"/>
      <c r="TUA872" s="33"/>
      <c r="TUB872" s="33"/>
      <c r="TUC872" s="33"/>
      <c r="TUD872" s="33"/>
      <c r="TUE872" s="33"/>
      <c r="TUF872" s="33"/>
      <c r="TUG872" s="33"/>
      <c r="TUH872" s="33"/>
      <c r="TUI872" s="33"/>
      <c r="TUJ872" s="33"/>
      <c r="TUK872" s="33"/>
      <c r="TUL872" s="33"/>
      <c r="TUM872" s="33"/>
      <c r="TUN872" s="33"/>
      <c r="TUO872" s="33"/>
      <c r="TUP872" s="33"/>
      <c r="TUQ872" s="33"/>
      <c r="TUR872" s="33"/>
      <c r="TUS872" s="33"/>
      <c r="TUT872" s="33"/>
      <c r="TUU872" s="33"/>
      <c r="TUV872" s="33"/>
      <c r="TUW872" s="33"/>
      <c r="TUX872" s="33"/>
      <c r="TUY872" s="33"/>
      <c r="TUZ872" s="33"/>
      <c r="TVA872" s="33"/>
      <c r="TVB872" s="33"/>
      <c r="TVC872" s="33"/>
      <c r="TVD872" s="33"/>
      <c r="TVE872" s="33"/>
      <c r="TVF872" s="33"/>
      <c r="TVG872" s="33"/>
      <c r="TVH872" s="33"/>
      <c r="TVI872" s="33"/>
      <c r="TVJ872" s="33"/>
      <c r="TVK872" s="33"/>
      <c r="TVL872" s="33"/>
      <c r="TVM872" s="33"/>
      <c r="TVN872" s="33"/>
      <c r="TVO872" s="33"/>
      <c r="TVP872" s="33"/>
      <c r="TVQ872" s="33"/>
      <c r="TVR872" s="33"/>
      <c r="TVS872" s="33"/>
      <c r="TVT872" s="33"/>
      <c r="TVU872" s="33"/>
      <c r="TVV872" s="33"/>
      <c r="TVW872" s="33"/>
      <c r="TVX872" s="33"/>
      <c r="TVY872" s="33"/>
      <c r="TVZ872" s="33"/>
      <c r="TWA872" s="33"/>
      <c r="TWB872" s="33"/>
      <c r="TWC872" s="33"/>
      <c r="TWD872" s="33"/>
      <c r="TWE872" s="33"/>
      <c r="TWF872" s="33"/>
      <c r="TWG872" s="33"/>
      <c r="TWH872" s="33"/>
      <c r="TWI872" s="33"/>
      <c r="TWJ872" s="33"/>
      <c r="TWK872" s="33"/>
      <c r="TWL872" s="33"/>
      <c r="TWM872" s="33"/>
      <c r="TWN872" s="33"/>
      <c r="TWO872" s="33"/>
      <c r="TWP872" s="33"/>
      <c r="TWQ872" s="33"/>
      <c r="TWR872" s="33"/>
      <c r="TWS872" s="33"/>
      <c r="TWT872" s="33"/>
      <c r="TWU872" s="33"/>
      <c r="TWV872" s="33"/>
      <c r="TWW872" s="33"/>
      <c r="TWX872" s="33"/>
      <c r="TWY872" s="33"/>
      <c r="TWZ872" s="33"/>
      <c r="TXA872" s="33"/>
      <c r="TXB872" s="33"/>
      <c r="TXC872" s="33"/>
      <c r="TXD872" s="33"/>
      <c r="TXE872" s="33"/>
      <c r="TXF872" s="33"/>
      <c r="TXG872" s="33"/>
      <c r="TXH872" s="33"/>
      <c r="TXI872" s="33"/>
      <c r="TXJ872" s="33"/>
      <c r="TXK872" s="33"/>
      <c r="TXL872" s="33"/>
      <c r="TXM872" s="33"/>
      <c r="TXN872" s="33"/>
      <c r="TXO872" s="33"/>
      <c r="TXP872" s="33"/>
      <c r="TXQ872" s="33"/>
      <c r="TXR872" s="33"/>
      <c r="TXS872" s="33"/>
      <c r="TXT872" s="33"/>
      <c r="TXU872" s="33"/>
      <c r="TXV872" s="33"/>
      <c r="TXW872" s="33"/>
      <c r="TXX872" s="33"/>
      <c r="TXY872" s="33"/>
      <c r="TXZ872" s="33"/>
      <c r="TYA872" s="33"/>
      <c r="TYB872" s="33"/>
      <c r="TYC872" s="33"/>
      <c r="TYD872" s="33"/>
      <c r="TYE872" s="33"/>
      <c r="TYF872" s="33"/>
      <c r="TYG872" s="33"/>
      <c r="TYH872" s="33"/>
      <c r="TYI872" s="33"/>
      <c r="TYJ872" s="33"/>
      <c r="TYK872" s="33"/>
      <c r="TYL872" s="33"/>
      <c r="TYM872" s="33"/>
      <c r="TYN872" s="33"/>
      <c r="TYO872" s="33"/>
      <c r="TYP872" s="33"/>
      <c r="TYQ872" s="33"/>
      <c r="TYR872" s="33"/>
      <c r="TYS872" s="33"/>
      <c r="TYT872" s="33"/>
      <c r="TYU872" s="33"/>
      <c r="TYV872" s="33"/>
      <c r="TYW872" s="33"/>
      <c r="TYX872" s="33"/>
      <c r="TYY872" s="33"/>
      <c r="TYZ872" s="33"/>
      <c r="TZA872" s="33"/>
      <c r="TZB872" s="33"/>
      <c r="TZC872" s="33"/>
      <c r="TZD872" s="33"/>
      <c r="TZE872" s="33"/>
      <c r="TZF872" s="33"/>
      <c r="TZG872" s="33"/>
      <c r="TZH872" s="33"/>
      <c r="TZI872" s="33"/>
      <c r="TZJ872" s="33"/>
      <c r="TZK872" s="33"/>
      <c r="TZL872" s="33"/>
      <c r="TZM872" s="33"/>
      <c r="TZN872" s="33"/>
      <c r="TZO872" s="33"/>
      <c r="TZP872" s="33"/>
      <c r="TZQ872" s="33"/>
      <c r="TZR872" s="33"/>
      <c r="TZS872" s="33"/>
      <c r="TZT872" s="33"/>
      <c r="TZU872" s="33"/>
      <c r="TZV872" s="33"/>
      <c r="TZW872" s="33"/>
      <c r="TZX872" s="33"/>
      <c r="TZY872" s="33"/>
      <c r="TZZ872" s="33"/>
      <c r="UAA872" s="33"/>
      <c r="UAB872" s="33"/>
      <c r="UAC872" s="33"/>
      <c r="UAD872" s="33"/>
      <c r="UAE872" s="33"/>
      <c r="UAF872" s="33"/>
      <c r="UAG872" s="33"/>
      <c r="UAH872" s="33"/>
      <c r="UAI872" s="33"/>
      <c r="UAJ872" s="33"/>
      <c r="UAK872" s="33"/>
      <c r="UAL872" s="33"/>
      <c r="UAM872" s="33"/>
      <c r="UAN872" s="33"/>
      <c r="UAO872" s="33"/>
      <c r="UAP872" s="33"/>
      <c r="UAQ872" s="33"/>
      <c r="UAR872" s="33"/>
      <c r="UAS872" s="33"/>
      <c r="UAT872" s="33"/>
      <c r="UAU872" s="33"/>
      <c r="UAV872" s="33"/>
      <c r="UAW872" s="33"/>
      <c r="UAX872" s="33"/>
      <c r="UAY872" s="33"/>
      <c r="UAZ872" s="33"/>
      <c r="UBA872" s="33"/>
      <c r="UBB872" s="33"/>
      <c r="UBC872" s="33"/>
      <c r="UBD872" s="33"/>
      <c r="UBE872" s="33"/>
      <c r="UBF872" s="33"/>
      <c r="UBG872" s="33"/>
      <c r="UBH872" s="33"/>
      <c r="UBI872" s="33"/>
      <c r="UBJ872" s="33"/>
      <c r="UBK872" s="33"/>
      <c r="UBL872" s="33"/>
      <c r="UBM872" s="33"/>
      <c r="UBN872" s="33"/>
      <c r="UBO872" s="33"/>
      <c r="UBP872" s="33"/>
      <c r="UBQ872" s="33"/>
      <c r="UBR872" s="33"/>
      <c r="UBS872" s="33"/>
      <c r="UBT872" s="33"/>
      <c r="UBU872" s="33"/>
      <c r="UBV872" s="33"/>
      <c r="UBW872" s="33"/>
      <c r="UBX872" s="33"/>
      <c r="UBY872" s="33"/>
      <c r="UBZ872" s="33"/>
      <c r="UCA872" s="33"/>
      <c r="UCB872" s="33"/>
      <c r="UCC872" s="33"/>
      <c r="UCD872" s="33"/>
      <c r="UCE872" s="33"/>
      <c r="UCF872" s="33"/>
      <c r="UCG872" s="33"/>
      <c r="UCH872" s="33"/>
      <c r="UCI872" s="33"/>
      <c r="UCJ872" s="33"/>
      <c r="UCK872" s="33"/>
      <c r="UCL872" s="33"/>
      <c r="UCM872" s="33"/>
      <c r="UCN872" s="33"/>
      <c r="UCO872" s="33"/>
      <c r="UCP872" s="33"/>
      <c r="UCQ872" s="33"/>
      <c r="UCR872" s="33"/>
      <c r="UCS872" s="33"/>
      <c r="UCT872" s="33"/>
      <c r="UCU872" s="33"/>
      <c r="UCV872" s="33"/>
      <c r="UCW872" s="33"/>
      <c r="UCX872" s="33"/>
      <c r="UCY872" s="33"/>
      <c r="UCZ872" s="33"/>
      <c r="UDA872" s="33"/>
      <c r="UDB872" s="33"/>
      <c r="UDC872" s="33"/>
      <c r="UDD872" s="33"/>
      <c r="UDE872" s="33"/>
      <c r="UDF872" s="33"/>
      <c r="UDG872" s="33"/>
      <c r="UDH872" s="33"/>
      <c r="UDI872" s="33"/>
      <c r="UDJ872" s="33"/>
      <c r="UDK872" s="33"/>
      <c r="UDL872" s="33"/>
      <c r="UDM872" s="33"/>
      <c r="UDN872" s="33"/>
      <c r="UDO872" s="33"/>
      <c r="UDP872" s="33"/>
      <c r="UDQ872" s="33"/>
      <c r="UDR872" s="33"/>
      <c r="UDS872" s="33"/>
      <c r="UDT872" s="33"/>
      <c r="UDU872" s="33"/>
      <c r="UDV872" s="33"/>
      <c r="UDW872" s="33"/>
      <c r="UDX872" s="33"/>
      <c r="UDY872" s="33"/>
      <c r="UDZ872" s="33"/>
      <c r="UEA872" s="33"/>
      <c r="UEB872" s="33"/>
      <c r="UEC872" s="33"/>
      <c r="UED872" s="33"/>
      <c r="UEE872" s="33"/>
      <c r="UEF872" s="33"/>
      <c r="UEG872" s="33"/>
      <c r="UEH872" s="33"/>
      <c r="UEI872" s="33"/>
      <c r="UEJ872" s="33"/>
      <c r="UEK872" s="33"/>
      <c r="UEL872" s="33"/>
      <c r="UEM872" s="33"/>
      <c r="UEN872" s="33"/>
      <c r="UEO872" s="33"/>
      <c r="UEP872" s="33"/>
      <c r="UEQ872" s="33"/>
      <c r="UER872" s="33"/>
      <c r="UES872" s="33"/>
      <c r="UET872" s="33"/>
      <c r="UEU872" s="33"/>
      <c r="UEV872" s="33"/>
      <c r="UEW872" s="33"/>
      <c r="UEX872" s="33"/>
      <c r="UEY872" s="33"/>
      <c r="UEZ872" s="33"/>
      <c r="UFA872" s="33"/>
      <c r="UFB872" s="33"/>
      <c r="UFC872" s="33"/>
      <c r="UFD872" s="33"/>
      <c r="UFE872" s="33"/>
      <c r="UFF872" s="33"/>
      <c r="UFG872" s="33"/>
      <c r="UFH872" s="33"/>
      <c r="UFI872" s="33"/>
      <c r="UFJ872" s="33"/>
      <c r="UFK872" s="33"/>
      <c r="UFL872" s="33"/>
      <c r="UFM872" s="33"/>
      <c r="UFN872" s="33"/>
      <c r="UFO872" s="33"/>
      <c r="UFP872" s="33"/>
      <c r="UFQ872" s="33"/>
      <c r="UFR872" s="33"/>
      <c r="UFS872" s="33"/>
      <c r="UFT872" s="33"/>
      <c r="UFU872" s="33"/>
      <c r="UFV872" s="33"/>
      <c r="UFW872" s="33"/>
      <c r="UFX872" s="33"/>
      <c r="UFY872" s="33"/>
      <c r="UFZ872" s="33"/>
      <c r="UGA872" s="33"/>
      <c r="UGB872" s="33"/>
      <c r="UGC872" s="33"/>
      <c r="UGD872" s="33"/>
      <c r="UGE872" s="33"/>
      <c r="UGF872" s="33"/>
      <c r="UGG872" s="33"/>
      <c r="UGH872" s="33"/>
      <c r="UGI872" s="33"/>
      <c r="UGJ872" s="33"/>
      <c r="UGK872" s="33"/>
      <c r="UGL872" s="33"/>
      <c r="UGM872" s="33"/>
      <c r="UGN872" s="33"/>
      <c r="UGO872" s="33"/>
      <c r="UGP872" s="33"/>
      <c r="UGQ872" s="33"/>
      <c r="UGR872" s="33"/>
      <c r="UGS872" s="33"/>
      <c r="UGT872" s="33"/>
      <c r="UGU872" s="33"/>
      <c r="UGV872" s="33"/>
      <c r="UGW872" s="33"/>
      <c r="UGX872" s="33"/>
      <c r="UGY872" s="33"/>
      <c r="UGZ872" s="33"/>
      <c r="UHA872" s="33"/>
      <c r="UHB872" s="33"/>
      <c r="UHC872" s="33"/>
      <c r="UHD872" s="33"/>
      <c r="UHE872" s="33"/>
      <c r="UHF872" s="33"/>
      <c r="UHG872" s="33"/>
      <c r="UHH872" s="33"/>
      <c r="UHI872" s="33"/>
      <c r="UHJ872" s="33"/>
      <c r="UHK872" s="33"/>
      <c r="UHL872" s="33"/>
      <c r="UHM872" s="33"/>
      <c r="UHN872" s="33"/>
      <c r="UHO872" s="33"/>
      <c r="UHP872" s="33"/>
      <c r="UHQ872" s="33"/>
      <c r="UHR872" s="33"/>
      <c r="UHS872" s="33"/>
      <c r="UHT872" s="33"/>
      <c r="UHU872" s="33"/>
      <c r="UHV872" s="33"/>
      <c r="UHW872" s="33"/>
      <c r="UHX872" s="33"/>
      <c r="UHY872" s="33"/>
      <c r="UHZ872" s="33"/>
      <c r="UIA872" s="33"/>
      <c r="UIB872" s="33"/>
      <c r="UIC872" s="33"/>
      <c r="UID872" s="33"/>
      <c r="UIE872" s="33"/>
      <c r="UIF872" s="33"/>
      <c r="UIG872" s="33"/>
      <c r="UIH872" s="33"/>
      <c r="UII872" s="33"/>
      <c r="UIJ872" s="33"/>
      <c r="UIK872" s="33"/>
      <c r="UIL872" s="33"/>
      <c r="UIM872" s="33"/>
      <c r="UIN872" s="33"/>
      <c r="UIO872" s="33"/>
      <c r="UIP872" s="33"/>
      <c r="UIQ872" s="33"/>
      <c r="UIR872" s="33"/>
      <c r="UIS872" s="33"/>
      <c r="UIT872" s="33"/>
      <c r="UIU872" s="33"/>
      <c r="UIV872" s="33"/>
      <c r="UIW872" s="33"/>
      <c r="UIX872" s="33"/>
      <c r="UIY872" s="33"/>
      <c r="UIZ872" s="33"/>
      <c r="UJA872" s="33"/>
      <c r="UJB872" s="33"/>
      <c r="UJC872" s="33"/>
      <c r="UJD872" s="33"/>
      <c r="UJE872" s="33"/>
      <c r="UJF872" s="33"/>
      <c r="UJG872" s="33"/>
      <c r="UJH872" s="33"/>
      <c r="UJI872" s="33"/>
      <c r="UJJ872" s="33"/>
      <c r="UJK872" s="33"/>
      <c r="UJL872" s="33"/>
      <c r="UJM872" s="33"/>
      <c r="UJN872" s="33"/>
      <c r="UJO872" s="33"/>
      <c r="UJP872" s="33"/>
      <c r="UJQ872" s="33"/>
      <c r="UJR872" s="33"/>
      <c r="UJS872" s="33"/>
      <c r="UJT872" s="33"/>
      <c r="UJU872" s="33"/>
      <c r="UJV872" s="33"/>
      <c r="UJW872" s="33"/>
      <c r="UJX872" s="33"/>
      <c r="UJY872" s="33"/>
      <c r="UJZ872" s="33"/>
      <c r="UKA872" s="33"/>
      <c r="UKB872" s="33"/>
      <c r="UKC872" s="33"/>
      <c r="UKD872" s="33"/>
      <c r="UKE872" s="33"/>
      <c r="UKF872" s="33"/>
      <c r="UKG872" s="33"/>
      <c r="UKH872" s="33"/>
      <c r="UKI872" s="33"/>
      <c r="UKJ872" s="33"/>
      <c r="UKK872" s="33"/>
      <c r="UKL872" s="33"/>
      <c r="UKM872" s="33"/>
      <c r="UKN872" s="33"/>
      <c r="UKO872" s="33"/>
      <c r="UKP872" s="33"/>
      <c r="UKQ872" s="33"/>
      <c r="UKR872" s="33"/>
      <c r="UKS872" s="33"/>
      <c r="UKT872" s="33"/>
      <c r="UKU872" s="33"/>
      <c r="UKV872" s="33"/>
      <c r="UKW872" s="33"/>
      <c r="UKX872" s="33"/>
      <c r="UKY872" s="33"/>
      <c r="UKZ872" s="33"/>
      <c r="ULA872" s="33"/>
      <c r="ULB872" s="33"/>
      <c r="ULC872" s="33"/>
      <c r="ULD872" s="33"/>
      <c r="ULE872" s="33"/>
      <c r="ULF872" s="33"/>
      <c r="ULG872" s="33"/>
      <c r="ULH872" s="33"/>
      <c r="ULI872" s="33"/>
      <c r="ULJ872" s="33"/>
      <c r="ULK872" s="33"/>
      <c r="ULL872" s="33"/>
      <c r="ULM872" s="33"/>
      <c r="ULN872" s="33"/>
      <c r="ULO872" s="33"/>
      <c r="ULP872" s="33"/>
      <c r="ULQ872" s="33"/>
      <c r="ULR872" s="33"/>
      <c r="ULS872" s="33"/>
      <c r="ULT872" s="33"/>
      <c r="ULU872" s="33"/>
      <c r="ULV872" s="33"/>
      <c r="ULW872" s="33"/>
      <c r="ULX872" s="33"/>
      <c r="ULY872" s="33"/>
      <c r="ULZ872" s="33"/>
      <c r="UMA872" s="33"/>
      <c r="UMB872" s="33"/>
      <c r="UMC872" s="33"/>
      <c r="UMD872" s="33"/>
      <c r="UME872" s="33"/>
      <c r="UMF872" s="33"/>
      <c r="UMG872" s="33"/>
      <c r="UMH872" s="33"/>
      <c r="UMI872" s="33"/>
      <c r="UMJ872" s="33"/>
      <c r="UMK872" s="33"/>
      <c r="UML872" s="33"/>
      <c r="UMM872" s="33"/>
      <c r="UMN872" s="33"/>
      <c r="UMO872" s="33"/>
      <c r="UMP872" s="33"/>
      <c r="UMQ872" s="33"/>
      <c r="UMR872" s="33"/>
      <c r="UMS872" s="33"/>
      <c r="UMT872" s="33"/>
      <c r="UMU872" s="33"/>
      <c r="UMV872" s="33"/>
      <c r="UMW872" s="33"/>
      <c r="UMX872" s="33"/>
      <c r="UMY872" s="33"/>
      <c r="UMZ872" s="33"/>
      <c r="UNA872" s="33"/>
      <c r="UNB872" s="33"/>
      <c r="UNC872" s="33"/>
      <c r="UND872" s="33"/>
      <c r="UNE872" s="33"/>
      <c r="UNF872" s="33"/>
      <c r="UNG872" s="33"/>
      <c r="UNH872" s="33"/>
      <c r="UNI872" s="33"/>
      <c r="UNJ872" s="33"/>
      <c r="UNK872" s="33"/>
      <c r="UNL872" s="33"/>
      <c r="UNM872" s="33"/>
      <c r="UNN872" s="33"/>
      <c r="UNO872" s="33"/>
      <c r="UNP872" s="33"/>
      <c r="UNQ872" s="33"/>
      <c r="UNR872" s="33"/>
      <c r="UNS872" s="33"/>
      <c r="UNT872" s="33"/>
      <c r="UNU872" s="33"/>
      <c r="UNV872" s="33"/>
      <c r="UNW872" s="33"/>
      <c r="UNX872" s="33"/>
      <c r="UNY872" s="33"/>
      <c r="UNZ872" s="33"/>
      <c r="UOA872" s="33"/>
      <c r="UOB872" s="33"/>
      <c r="UOC872" s="33"/>
      <c r="UOD872" s="33"/>
      <c r="UOE872" s="33"/>
      <c r="UOF872" s="33"/>
      <c r="UOG872" s="33"/>
      <c r="UOH872" s="33"/>
      <c r="UOI872" s="33"/>
      <c r="UOJ872" s="33"/>
      <c r="UOK872" s="33"/>
      <c r="UOL872" s="33"/>
      <c r="UOM872" s="33"/>
      <c r="UON872" s="33"/>
      <c r="UOO872" s="33"/>
      <c r="UOP872" s="33"/>
      <c r="UOQ872" s="33"/>
      <c r="UOR872" s="33"/>
      <c r="UOS872" s="33"/>
      <c r="UOT872" s="33"/>
      <c r="UOU872" s="33"/>
      <c r="UOV872" s="33"/>
      <c r="UOW872" s="33"/>
      <c r="UOX872" s="33"/>
      <c r="UOY872" s="33"/>
      <c r="UOZ872" s="33"/>
      <c r="UPA872" s="33"/>
      <c r="UPB872" s="33"/>
      <c r="UPC872" s="33"/>
      <c r="UPD872" s="33"/>
      <c r="UPE872" s="33"/>
      <c r="UPF872" s="33"/>
      <c r="UPG872" s="33"/>
      <c r="UPH872" s="33"/>
      <c r="UPI872" s="33"/>
      <c r="UPJ872" s="33"/>
      <c r="UPK872" s="33"/>
      <c r="UPL872" s="33"/>
      <c r="UPM872" s="33"/>
      <c r="UPN872" s="33"/>
      <c r="UPO872" s="33"/>
      <c r="UPP872" s="33"/>
      <c r="UPQ872" s="33"/>
      <c r="UPR872" s="33"/>
      <c r="UPS872" s="33"/>
      <c r="UPT872" s="33"/>
      <c r="UPU872" s="33"/>
      <c r="UPV872" s="33"/>
      <c r="UPW872" s="33"/>
      <c r="UPX872" s="33"/>
      <c r="UPY872" s="33"/>
      <c r="UPZ872" s="33"/>
      <c r="UQA872" s="33"/>
      <c r="UQB872" s="33"/>
      <c r="UQC872" s="33"/>
      <c r="UQD872" s="33"/>
      <c r="UQE872" s="33"/>
      <c r="UQF872" s="33"/>
      <c r="UQG872" s="33"/>
      <c r="UQH872" s="33"/>
      <c r="UQI872" s="33"/>
      <c r="UQJ872" s="33"/>
      <c r="UQK872" s="33"/>
      <c r="UQL872" s="33"/>
      <c r="UQM872" s="33"/>
      <c r="UQN872" s="33"/>
      <c r="UQO872" s="33"/>
      <c r="UQP872" s="33"/>
      <c r="UQQ872" s="33"/>
      <c r="UQR872" s="33"/>
      <c r="UQS872" s="33"/>
      <c r="UQT872" s="33"/>
      <c r="UQU872" s="33"/>
      <c r="UQV872" s="33"/>
      <c r="UQW872" s="33"/>
      <c r="UQX872" s="33"/>
      <c r="UQY872" s="33"/>
      <c r="UQZ872" s="33"/>
      <c r="URA872" s="33"/>
      <c r="URB872" s="33"/>
      <c r="URC872" s="33"/>
      <c r="URD872" s="33"/>
      <c r="URE872" s="33"/>
      <c r="URF872" s="33"/>
      <c r="URG872" s="33"/>
      <c r="URH872" s="33"/>
      <c r="URI872" s="33"/>
      <c r="URJ872" s="33"/>
      <c r="URK872" s="33"/>
      <c r="URL872" s="33"/>
      <c r="URM872" s="33"/>
      <c r="URN872" s="33"/>
      <c r="URO872" s="33"/>
      <c r="URP872" s="33"/>
      <c r="URQ872" s="33"/>
      <c r="URR872" s="33"/>
      <c r="URS872" s="33"/>
      <c r="URT872" s="33"/>
      <c r="URU872" s="33"/>
      <c r="URV872" s="33"/>
      <c r="URW872" s="33"/>
      <c r="URX872" s="33"/>
      <c r="URY872" s="33"/>
      <c r="URZ872" s="33"/>
      <c r="USA872" s="33"/>
      <c r="USB872" s="33"/>
      <c r="USC872" s="33"/>
      <c r="USD872" s="33"/>
      <c r="USE872" s="33"/>
      <c r="USF872" s="33"/>
      <c r="USG872" s="33"/>
      <c r="USH872" s="33"/>
      <c r="USI872" s="33"/>
      <c r="USJ872" s="33"/>
      <c r="USK872" s="33"/>
      <c r="USL872" s="33"/>
      <c r="USM872" s="33"/>
      <c r="USN872" s="33"/>
      <c r="USO872" s="33"/>
      <c r="USP872" s="33"/>
      <c r="USQ872" s="33"/>
      <c r="USR872" s="33"/>
      <c r="USS872" s="33"/>
      <c r="UST872" s="33"/>
      <c r="USU872" s="33"/>
      <c r="USV872" s="33"/>
      <c r="USW872" s="33"/>
      <c r="USX872" s="33"/>
      <c r="USY872" s="33"/>
      <c r="USZ872" s="33"/>
      <c r="UTA872" s="33"/>
      <c r="UTB872" s="33"/>
      <c r="UTC872" s="33"/>
      <c r="UTD872" s="33"/>
      <c r="UTE872" s="33"/>
      <c r="UTF872" s="33"/>
      <c r="UTG872" s="33"/>
      <c r="UTH872" s="33"/>
      <c r="UTI872" s="33"/>
      <c r="UTJ872" s="33"/>
      <c r="UTK872" s="33"/>
      <c r="UTL872" s="33"/>
      <c r="UTM872" s="33"/>
      <c r="UTN872" s="33"/>
      <c r="UTO872" s="33"/>
      <c r="UTP872" s="33"/>
      <c r="UTQ872" s="33"/>
      <c r="UTR872" s="33"/>
      <c r="UTS872" s="33"/>
      <c r="UTT872" s="33"/>
      <c r="UTU872" s="33"/>
      <c r="UTV872" s="33"/>
      <c r="UTW872" s="33"/>
      <c r="UTX872" s="33"/>
      <c r="UTY872" s="33"/>
      <c r="UTZ872" s="33"/>
      <c r="UUA872" s="33"/>
      <c r="UUB872" s="33"/>
      <c r="UUC872" s="33"/>
      <c r="UUD872" s="33"/>
      <c r="UUE872" s="33"/>
      <c r="UUF872" s="33"/>
      <c r="UUG872" s="33"/>
      <c r="UUH872" s="33"/>
      <c r="UUI872" s="33"/>
      <c r="UUJ872" s="33"/>
      <c r="UUK872" s="33"/>
      <c r="UUL872" s="33"/>
      <c r="UUM872" s="33"/>
      <c r="UUN872" s="33"/>
      <c r="UUO872" s="33"/>
      <c r="UUP872" s="33"/>
      <c r="UUQ872" s="33"/>
      <c r="UUR872" s="33"/>
      <c r="UUS872" s="33"/>
      <c r="UUT872" s="33"/>
      <c r="UUU872" s="33"/>
      <c r="UUV872" s="33"/>
      <c r="UUW872" s="33"/>
      <c r="UUX872" s="33"/>
      <c r="UUY872" s="33"/>
      <c r="UUZ872" s="33"/>
      <c r="UVA872" s="33"/>
      <c r="UVB872" s="33"/>
      <c r="UVC872" s="33"/>
      <c r="UVD872" s="33"/>
      <c r="UVE872" s="33"/>
      <c r="UVF872" s="33"/>
      <c r="UVG872" s="33"/>
      <c r="UVH872" s="33"/>
      <c r="UVI872" s="33"/>
      <c r="UVJ872" s="33"/>
      <c r="UVK872" s="33"/>
      <c r="UVL872" s="33"/>
      <c r="UVM872" s="33"/>
      <c r="UVN872" s="33"/>
      <c r="UVO872" s="33"/>
      <c r="UVP872" s="33"/>
      <c r="UVQ872" s="33"/>
      <c r="UVR872" s="33"/>
      <c r="UVS872" s="33"/>
      <c r="UVT872" s="33"/>
      <c r="UVU872" s="33"/>
      <c r="UVV872" s="33"/>
      <c r="UVW872" s="33"/>
      <c r="UVX872" s="33"/>
      <c r="UVY872" s="33"/>
      <c r="UVZ872" s="33"/>
      <c r="UWA872" s="33"/>
      <c r="UWB872" s="33"/>
      <c r="UWC872" s="33"/>
      <c r="UWD872" s="33"/>
      <c r="UWE872" s="33"/>
      <c r="UWF872" s="33"/>
      <c r="UWG872" s="33"/>
      <c r="UWH872" s="33"/>
      <c r="UWI872" s="33"/>
      <c r="UWJ872" s="33"/>
      <c r="UWK872" s="33"/>
      <c r="UWL872" s="33"/>
      <c r="UWM872" s="33"/>
      <c r="UWN872" s="33"/>
      <c r="UWO872" s="33"/>
      <c r="UWP872" s="33"/>
      <c r="UWQ872" s="33"/>
      <c r="UWR872" s="33"/>
      <c r="UWS872" s="33"/>
      <c r="UWT872" s="33"/>
      <c r="UWU872" s="33"/>
      <c r="UWV872" s="33"/>
      <c r="UWW872" s="33"/>
      <c r="UWX872" s="33"/>
      <c r="UWY872" s="33"/>
      <c r="UWZ872" s="33"/>
      <c r="UXA872" s="33"/>
      <c r="UXB872" s="33"/>
      <c r="UXC872" s="33"/>
      <c r="UXD872" s="33"/>
      <c r="UXE872" s="33"/>
      <c r="UXF872" s="33"/>
      <c r="UXG872" s="33"/>
      <c r="UXH872" s="33"/>
      <c r="UXI872" s="33"/>
      <c r="UXJ872" s="33"/>
      <c r="UXK872" s="33"/>
      <c r="UXL872" s="33"/>
      <c r="UXM872" s="33"/>
      <c r="UXN872" s="33"/>
      <c r="UXO872" s="33"/>
      <c r="UXP872" s="33"/>
      <c r="UXQ872" s="33"/>
      <c r="UXR872" s="33"/>
      <c r="UXS872" s="33"/>
      <c r="UXT872" s="33"/>
      <c r="UXU872" s="33"/>
      <c r="UXV872" s="33"/>
      <c r="UXW872" s="33"/>
      <c r="UXX872" s="33"/>
      <c r="UXY872" s="33"/>
      <c r="UXZ872" s="33"/>
      <c r="UYA872" s="33"/>
      <c r="UYB872" s="33"/>
      <c r="UYC872" s="33"/>
      <c r="UYD872" s="33"/>
      <c r="UYE872" s="33"/>
      <c r="UYF872" s="33"/>
      <c r="UYG872" s="33"/>
      <c r="UYH872" s="33"/>
      <c r="UYI872" s="33"/>
      <c r="UYJ872" s="33"/>
      <c r="UYK872" s="33"/>
      <c r="UYL872" s="33"/>
      <c r="UYM872" s="33"/>
      <c r="UYN872" s="33"/>
      <c r="UYO872" s="33"/>
      <c r="UYP872" s="33"/>
      <c r="UYQ872" s="33"/>
      <c r="UYR872" s="33"/>
      <c r="UYS872" s="33"/>
      <c r="UYT872" s="33"/>
      <c r="UYU872" s="33"/>
      <c r="UYV872" s="33"/>
      <c r="UYW872" s="33"/>
      <c r="UYX872" s="33"/>
      <c r="UYY872" s="33"/>
      <c r="UYZ872" s="33"/>
      <c r="UZA872" s="33"/>
      <c r="UZB872" s="33"/>
      <c r="UZC872" s="33"/>
      <c r="UZD872" s="33"/>
      <c r="UZE872" s="33"/>
      <c r="UZF872" s="33"/>
      <c r="UZG872" s="33"/>
      <c r="UZH872" s="33"/>
      <c r="UZI872" s="33"/>
      <c r="UZJ872" s="33"/>
      <c r="UZK872" s="33"/>
      <c r="UZL872" s="33"/>
      <c r="UZM872" s="33"/>
      <c r="UZN872" s="33"/>
      <c r="UZO872" s="33"/>
      <c r="UZP872" s="33"/>
      <c r="UZQ872" s="33"/>
      <c r="UZR872" s="33"/>
      <c r="UZS872" s="33"/>
      <c r="UZT872" s="33"/>
      <c r="UZU872" s="33"/>
      <c r="UZV872" s="33"/>
      <c r="UZW872" s="33"/>
      <c r="UZX872" s="33"/>
      <c r="UZY872" s="33"/>
      <c r="UZZ872" s="33"/>
      <c r="VAA872" s="33"/>
      <c r="VAB872" s="33"/>
      <c r="VAC872" s="33"/>
      <c r="VAD872" s="33"/>
      <c r="VAE872" s="33"/>
      <c r="VAF872" s="33"/>
      <c r="VAG872" s="33"/>
      <c r="VAH872" s="33"/>
      <c r="VAI872" s="33"/>
      <c r="VAJ872" s="33"/>
      <c r="VAK872" s="33"/>
      <c r="VAL872" s="33"/>
      <c r="VAM872" s="33"/>
      <c r="VAN872" s="33"/>
      <c r="VAO872" s="33"/>
      <c r="VAP872" s="33"/>
      <c r="VAQ872" s="33"/>
      <c r="VAR872" s="33"/>
      <c r="VAS872" s="33"/>
      <c r="VAT872" s="33"/>
      <c r="VAU872" s="33"/>
      <c r="VAV872" s="33"/>
      <c r="VAW872" s="33"/>
      <c r="VAX872" s="33"/>
      <c r="VAY872" s="33"/>
      <c r="VAZ872" s="33"/>
      <c r="VBA872" s="33"/>
      <c r="VBB872" s="33"/>
      <c r="VBC872" s="33"/>
      <c r="VBD872" s="33"/>
      <c r="VBE872" s="33"/>
      <c r="VBF872" s="33"/>
      <c r="VBG872" s="33"/>
      <c r="VBH872" s="33"/>
      <c r="VBI872" s="33"/>
      <c r="VBJ872" s="33"/>
      <c r="VBK872" s="33"/>
      <c r="VBL872" s="33"/>
      <c r="VBM872" s="33"/>
      <c r="VBN872" s="33"/>
      <c r="VBO872" s="33"/>
      <c r="VBP872" s="33"/>
      <c r="VBQ872" s="33"/>
      <c r="VBR872" s="33"/>
      <c r="VBS872" s="33"/>
      <c r="VBT872" s="33"/>
      <c r="VBU872" s="33"/>
      <c r="VBV872" s="33"/>
      <c r="VBW872" s="33"/>
      <c r="VBX872" s="33"/>
      <c r="VBY872" s="33"/>
      <c r="VBZ872" s="33"/>
      <c r="VCA872" s="33"/>
      <c r="VCB872" s="33"/>
      <c r="VCC872" s="33"/>
      <c r="VCD872" s="33"/>
      <c r="VCE872" s="33"/>
      <c r="VCF872" s="33"/>
      <c r="VCG872" s="33"/>
      <c r="VCH872" s="33"/>
      <c r="VCI872" s="33"/>
      <c r="VCJ872" s="33"/>
      <c r="VCK872" s="33"/>
      <c r="VCL872" s="33"/>
      <c r="VCM872" s="33"/>
      <c r="VCN872" s="33"/>
      <c r="VCO872" s="33"/>
      <c r="VCP872" s="33"/>
      <c r="VCQ872" s="33"/>
      <c r="VCR872" s="33"/>
      <c r="VCS872" s="33"/>
      <c r="VCT872" s="33"/>
      <c r="VCU872" s="33"/>
      <c r="VCV872" s="33"/>
      <c r="VCW872" s="33"/>
      <c r="VCX872" s="33"/>
      <c r="VCY872" s="33"/>
      <c r="VCZ872" s="33"/>
      <c r="VDA872" s="33"/>
      <c r="VDB872" s="33"/>
      <c r="VDC872" s="33"/>
      <c r="VDD872" s="33"/>
      <c r="VDE872" s="33"/>
      <c r="VDF872" s="33"/>
      <c r="VDG872" s="33"/>
      <c r="VDH872" s="33"/>
      <c r="VDI872" s="33"/>
      <c r="VDJ872" s="33"/>
      <c r="VDK872" s="33"/>
      <c r="VDL872" s="33"/>
      <c r="VDM872" s="33"/>
      <c r="VDN872" s="33"/>
      <c r="VDO872" s="33"/>
      <c r="VDP872" s="33"/>
      <c r="VDQ872" s="33"/>
      <c r="VDR872" s="33"/>
      <c r="VDS872" s="33"/>
      <c r="VDT872" s="33"/>
      <c r="VDU872" s="33"/>
      <c r="VDV872" s="33"/>
      <c r="VDW872" s="33"/>
      <c r="VDX872" s="33"/>
      <c r="VDY872" s="33"/>
      <c r="VDZ872" s="33"/>
      <c r="VEA872" s="33"/>
      <c r="VEB872" s="33"/>
      <c r="VEC872" s="33"/>
      <c r="VED872" s="33"/>
      <c r="VEE872" s="33"/>
      <c r="VEF872" s="33"/>
      <c r="VEG872" s="33"/>
      <c r="VEH872" s="33"/>
      <c r="VEI872" s="33"/>
      <c r="VEJ872" s="33"/>
      <c r="VEK872" s="33"/>
      <c r="VEL872" s="33"/>
      <c r="VEM872" s="33"/>
      <c r="VEN872" s="33"/>
      <c r="VEO872" s="33"/>
      <c r="VEP872" s="33"/>
      <c r="VEQ872" s="33"/>
      <c r="VER872" s="33"/>
      <c r="VES872" s="33"/>
      <c r="VET872" s="33"/>
      <c r="VEU872" s="33"/>
      <c r="VEV872" s="33"/>
      <c r="VEW872" s="33"/>
      <c r="VEX872" s="33"/>
      <c r="VEY872" s="33"/>
      <c r="VEZ872" s="33"/>
      <c r="VFA872" s="33"/>
      <c r="VFB872" s="33"/>
      <c r="VFC872" s="33"/>
      <c r="VFD872" s="33"/>
      <c r="VFE872" s="33"/>
      <c r="VFF872" s="33"/>
      <c r="VFG872" s="33"/>
      <c r="VFH872" s="33"/>
      <c r="VFI872" s="33"/>
      <c r="VFJ872" s="33"/>
      <c r="VFK872" s="33"/>
      <c r="VFL872" s="33"/>
      <c r="VFM872" s="33"/>
      <c r="VFN872" s="33"/>
      <c r="VFO872" s="33"/>
      <c r="VFP872" s="33"/>
      <c r="VFQ872" s="33"/>
      <c r="VFR872" s="33"/>
      <c r="VFS872" s="33"/>
      <c r="VFT872" s="33"/>
      <c r="VFU872" s="33"/>
      <c r="VFV872" s="33"/>
      <c r="VFW872" s="33"/>
      <c r="VFX872" s="33"/>
      <c r="VFY872" s="33"/>
      <c r="VFZ872" s="33"/>
      <c r="VGA872" s="33"/>
      <c r="VGB872" s="33"/>
      <c r="VGC872" s="33"/>
      <c r="VGD872" s="33"/>
      <c r="VGE872" s="33"/>
      <c r="VGF872" s="33"/>
      <c r="VGG872" s="33"/>
      <c r="VGH872" s="33"/>
      <c r="VGI872" s="33"/>
      <c r="VGJ872" s="33"/>
      <c r="VGK872" s="33"/>
      <c r="VGL872" s="33"/>
      <c r="VGM872" s="33"/>
      <c r="VGN872" s="33"/>
      <c r="VGO872" s="33"/>
      <c r="VGP872" s="33"/>
      <c r="VGQ872" s="33"/>
      <c r="VGR872" s="33"/>
      <c r="VGS872" s="33"/>
      <c r="VGT872" s="33"/>
      <c r="VGU872" s="33"/>
      <c r="VGV872" s="33"/>
      <c r="VGW872" s="33"/>
      <c r="VGX872" s="33"/>
      <c r="VGY872" s="33"/>
      <c r="VGZ872" s="33"/>
      <c r="VHA872" s="33"/>
      <c r="VHB872" s="33"/>
      <c r="VHC872" s="33"/>
      <c r="VHD872" s="33"/>
      <c r="VHE872" s="33"/>
      <c r="VHF872" s="33"/>
      <c r="VHG872" s="33"/>
      <c r="VHH872" s="33"/>
      <c r="VHI872" s="33"/>
      <c r="VHJ872" s="33"/>
      <c r="VHK872" s="33"/>
      <c r="VHL872" s="33"/>
      <c r="VHM872" s="33"/>
      <c r="VHN872" s="33"/>
      <c r="VHO872" s="33"/>
      <c r="VHP872" s="33"/>
      <c r="VHQ872" s="33"/>
      <c r="VHR872" s="33"/>
      <c r="VHS872" s="33"/>
      <c r="VHT872" s="33"/>
      <c r="VHU872" s="33"/>
      <c r="VHV872" s="33"/>
      <c r="VHW872" s="33"/>
      <c r="VHX872" s="33"/>
      <c r="VHY872" s="33"/>
      <c r="VHZ872" s="33"/>
      <c r="VIA872" s="33"/>
      <c r="VIB872" s="33"/>
      <c r="VIC872" s="33"/>
      <c r="VID872" s="33"/>
      <c r="VIE872" s="33"/>
      <c r="VIF872" s="33"/>
      <c r="VIG872" s="33"/>
      <c r="VIH872" s="33"/>
      <c r="VII872" s="33"/>
      <c r="VIJ872" s="33"/>
      <c r="VIK872" s="33"/>
      <c r="VIL872" s="33"/>
      <c r="VIM872" s="33"/>
      <c r="VIN872" s="33"/>
      <c r="VIO872" s="33"/>
      <c r="VIP872" s="33"/>
      <c r="VIQ872" s="33"/>
      <c r="VIR872" s="33"/>
      <c r="VIS872" s="33"/>
      <c r="VIT872" s="33"/>
      <c r="VIU872" s="33"/>
      <c r="VIV872" s="33"/>
      <c r="VIW872" s="33"/>
      <c r="VIX872" s="33"/>
      <c r="VIY872" s="33"/>
      <c r="VIZ872" s="33"/>
      <c r="VJA872" s="33"/>
      <c r="VJB872" s="33"/>
      <c r="VJC872" s="33"/>
      <c r="VJD872" s="33"/>
      <c r="VJE872" s="33"/>
      <c r="VJF872" s="33"/>
      <c r="VJG872" s="33"/>
      <c r="VJH872" s="33"/>
      <c r="VJI872" s="33"/>
      <c r="VJJ872" s="33"/>
      <c r="VJK872" s="33"/>
      <c r="VJL872" s="33"/>
      <c r="VJM872" s="33"/>
      <c r="VJN872" s="33"/>
      <c r="VJO872" s="33"/>
      <c r="VJP872" s="33"/>
      <c r="VJQ872" s="33"/>
      <c r="VJR872" s="33"/>
      <c r="VJS872" s="33"/>
      <c r="VJT872" s="33"/>
      <c r="VJU872" s="33"/>
      <c r="VJV872" s="33"/>
      <c r="VJW872" s="33"/>
      <c r="VJX872" s="33"/>
      <c r="VJY872" s="33"/>
      <c r="VJZ872" s="33"/>
      <c r="VKA872" s="33"/>
      <c r="VKB872" s="33"/>
      <c r="VKC872" s="33"/>
      <c r="VKD872" s="33"/>
      <c r="VKE872" s="33"/>
      <c r="VKF872" s="33"/>
      <c r="VKG872" s="33"/>
      <c r="VKH872" s="33"/>
      <c r="VKI872" s="33"/>
      <c r="VKJ872" s="33"/>
      <c r="VKK872" s="33"/>
      <c r="VKL872" s="33"/>
      <c r="VKM872" s="33"/>
      <c r="VKN872" s="33"/>
      <c r="VKO872" s="33"/>
      <c r="VKP872" s="33"/>
      <c r="VKQ872" s="33"/>
      <c r="VKR872" s="33"/>
      <c r="VKS872" s="33"/>
      <c r="VKT872" s="33"/>
      <c r="VKU872" s="33"/>
      <c r="VKV872" s="33"/>
      <c r="VKW872" s="33"/>
      <c r="VKX872" s="33"/>
      <c r="VKY872" s="33"/>
      <c r="VKZ872" s="33"/>
      <c r="VLA872" s="33"/>
      <c r="VLB872" s="33"/>
      <c r="VLC872" s="33"/>
      <c r="VLD872" s="33"/>
      <c r="VLE872" s="33"/>
      <c r="VLF872" s="33"/>
      <c r="VLG872" s="33"/>
      <c r="VLH872" s="33"/>
      <c r="VLI872" s="33"/>
      <c r="VLJ872" s="33"/>
      <c r="VLK872" s="33"/>
      <c r="VLL872" s="33"/>
      <c r="VLM872" s="33"/>
      <c r="VLN872" s="33"/>
      <c r="VLO872" s="33"/>
      <c r="VLP872" s="33"/>
      <c r="VLQ872" s="33"/>
      <c r="VLR872" s="33"/>
      <c r="VLS872" s="33"/>
      <c r="VLT872" s="33"/>
      <c r="VLU872" s="33"/>
      <c r="VLV872" s="33"/>
      <c r="VLW872" s="33"/>
      <c r="VLX872" s="33"/>
      <c r="VLY872" s="33"/>
      <c r="VLZ872" s="33"/>
      <c r="VMA872" s="33"/>
      <c r="VMB872" s="33"/>
      <c r="VMC872" s="33"/>
      <c r="VMD872" s="33"/>
      <c r="VME872" s="33"/>
      <c r="VMF872" s="33"/>
      <c r="VMG872" s="33"/>
      <c r="VMH872" s="33"/>
      <c r="VMI872" s="33"/>
      <c r="VMJ872" s="33"/>
      <c r="VMK872" s="33"/>
      <c r="VML872" s="33"/>
      <c r="VMM872" s="33"/>
      <c r="VMN872" s="33"/>
      <c r="VMO872" s="33"/>
      <c r="VMP872" s="33"/>
      <c r="VMQ872" s="33"/>
      <c r="VMR872" s="33"/>
      <c r="VMS872" s="33"/>
      <c r="VMT872" s="33"/>
      <c r="VMU872" s="33"/>
      <c r="VMV872" s="33"/>
      <c r="VMW872" s="33"/>
      <c r="VMX872" s="33"/>
      <c r="VMY872" s="33"/>
      <c r="VMZ872" s="33"/>
      <c r="VNA872" s="33"/>
      <c r="VNB872" s="33"/>
      <c r="VNC872" s="33"/>
      <c r="VND872" s="33"/>
      <c r="VNE872" s="33"/>
      <c r="VNF872" s="33"/>
      <c r="VNG872" s="33"/>
      <c r="VNH872" s="33"/>
      <c r="VNI872" s="33"/>
      <c r="VNJ872" s="33"/>
      <c r="VNK872" s="33"/>
      <c r="VNL872" s="33"/>
      <c r="VNM872" s="33"/>
      <c r="VNN872" s="33"/>
      <c r="VNO872" s="33"/>
      <c r="VNP872" s="33"/>
      <c r="VNQ872" s="33"/>
      <c r="VNR872" s="33"/>
      <c r="VNS872" s="33"/>
      <c r="VNT872" s="33"/>
      <c r="VNU872" s="33"/>
      <c r="VNV872" s="33"/>
      <c r="VNW872" s="33"/>
      <c r="VNX872" s="33"/>
      <c r="VNY872" s="33"/>
      <c r="VNZ872" s="33"/>
      <c r="VOA872" s="33"/>
      <c r="VOB872" s="33"/>
      <c r="VOC872" s="33"/>
      <c r="VOD872" s="33"/>
      <c r="VOE872" s="33"/>
      <c r="VOF872" s="33"/>
      <c r="VOG872" s="33"/>
      <c r="VOH872" s="33"/>
      <c r="VOI872" s="33"/>
      <c r="VOJ872" s="33"/>
      <c r="VOK872" s="33"/>
      <c r="VOL872" s="33"/>
      <c r="VOM872" s="33"/>
      <c r="VON872" s="33"/>
      <c r="VOO872" s="33"/>
      <c r="VOP872" s="33"/>
      <c r="VOQ872" s="33"/>
      <c r="VOR872" s="33"/>
      <c r="VOS872" s="33"/>
      <c r="VOT872" s="33"/>
      <c r="VOU872" s="33"/>
      <c r="VOV872" s="33"/>
      <c r="VOW872" s="33"/>
      <c r="VOX872" s="33"/>
      <c r="VOY872" s="33"/>
      <c r="VOZ872" s="33"/>
      <c r="VPA872" s="33"/>
      <c r="VPB872" s="33"/>
      <c r="VPC872" s="33"/>
      <c r="VPD872" s="33"/>
      <c r="VPE872" s="33"/>
      <c r="VPF872" s="33"/>
      <c r="VPG872" s="33"/>
      <c r="VPH872" s="33"/>
      <c r="VPI872" s="33"/>
      <c r="VPJ872" s="33"/>
      <c r="VPK872" s="33"/>
      <c r="VPL872" s="33"/>
      <c r="VPM872" s="33"/>
      <c r="VPN872" s="33"/>
      <c r="VPO872" s="33"/>
      <c r="VPP872" s="33"/>
      <c r="VPQ872" s="33"/>
      <c r="VPR872" s="33"/>
      <c r="VPS872" s="33"/>
      <c r="VPT872" s="33"/>
      <c r="VPU872" s="33"/>
      <c r="VPV872" s="33"/>
      <c r="VPW872" s="33"/>
      <c r="VPX872" s="33"/>
      <c r="VPY872" s="33"/>
      <c r="VPZ872" s="33"/>
      <c r="VQA872" s="33"/>
      <c r="VQB872" s="33"/>
      <c r="VQC872" s="33"/>
      <c r="VQD872" s="33"/>
      <c r="VQE872" s="33"/>
      <c r="VQF872" s="33"/>
      <c r="VQG872" s="33"/>
      <c r="VQH872" s="33"/>
      <c r="VQI872" s="33"/>
      <c r="VQJ872" s="33"/>
      <c r="VQK872" s="33"/>
      <c r="VQL872" s="33"/>
      <c r="VQM872" s="33"/>
      <c r="VQN872" s="33"/>
      <c r="VQO872" s="33"/>
      <c r="VQP872" s="33"/>
      <c r="VQQ872" s="33"/>
      <c r="VQR872" s="33"/>
      <c r="VQS872" s="33"/>
      <c r="VQT872" s="33"/>
      <c r="VQU872" s="33"/>
      <c r="VQV872" s="33"/>
      <c r="VQW872" s="33"/>
      <c r="VQX872" s="33"/>
      <c r="VQY872" s="33"/>
      <c r="VQZ872" s="33"/>
      <c r="VRA872" s="33"/>
      <c r="VRB872" s="33"/>
      <c r="VRC872" s="33"/>
      <c r="VRD872" s="33"/>
      <c r="VRE872" s="33"/>
      <c r="VRF872" s="33"/>
      <c r="VRG872" s="33"/>
      <c r="VRH872" s="33"/>
      <c r="VRI872" s="33"/>
      <c r="VRJ872" s="33"/>
      <c r="VRK872" s="33"/>
      <c r="VRL872" s="33"/>
      <c r="VRM872" s="33"/>
      <c r="VRN872" s="33"/>
      <c r="VRO872" s="33"/>
      <c r="VRP872" s="33"/>
      <c r="VRQ872" s="33"/>
      <c r="VRR872" s="33"/>
      <c r="VRS872" s="33"/>
      <c r="VRT872" s="33"/>
      <c r="VRU872" s="33"/>
      <c r="VRV872" s="33"/>
      <c r="VRW872" s="33"/>
      <c r="VRX872" s="33"/>
      <c r="VRY872" s="33"/>
      <c r="VRZ872" s="33"/>
      <c r="VSA872" s="33"/>
      <c r="VSB872" s="33"/>
      <c r="VSC872" s="33"/>
      <c r="VSD872" s="33"/>
      <c r="VSE872" s="33"/>
      <c r="VSF872" s="33"/>
      <c r="VSG872" s="33"/>
      <c r="VSH872" s="33"/>
      <c r="VSI872" s="33"/>
      <c r="VSJ872" s="33"/>
      <c r="VSK872" s="33"/>
      <c r="VSL872" s="33"/>
      <c r="VSM872" s="33"/>
      <c r="VSN872" s="33"/>
      <c r="VSO872" s="33"/>
      <c r="VSP872" s="33"/>
      <c r="VSQ872" s="33"/>
      <c r="VSR872" s="33"/>
      <c r="VSS872" s="33"/>
      <c r="VST872" s="33"/>
      <c r="VSU872" s="33"/>
      <c r="VSV872" s="33"/>
      <c r="VSW872" s="33"/>
      <c r="VSX872" s="33"/>
      <c r="VSY872" s="33"/>
      <c r="VSZ872" s="33"/>
      <c r="VTA872" s="33"/>
      <c r="VTB872" s="33"/>
      <c r="VTC872" s="33"/>
      <c r="VTD872" s="33"/>
      <c r="VTE872" s="33"/>
      <c r="VTF872" s="33"/>
      <c r="VTG872" s="33"/>
      <c r="VTH872" s="33"/>
      <c r="VTI872" s="33"/>
      <c r="VTJ872" s="33"/>
      <c r="VTK872" s="33"/>
      <c r="VTL872" s="33"/>
      <c r="VTM872" s="33"/>
      <c r="VTN872" s="33"/>
      <c r="VTO872" s="33"/>
      <c r="VTP872" s="33"/>
      <c r="VTQ872" s="33"/>
      <c r="VTR872" s="33"/>
      <c r="VTS872" s="33"/>
      <c r="VTT872" s="33"/>
      <c r="VTU872" s="33"/>
      <c r="VTV872" s="33"/>
      <c r="VTW872" s="33"/>
      <c r="VTX872" s="33"/>
      <c r="VTY872" s="33"/>
      <c r="VTZ872" s="33"/>
      <c r="VUA872" s="33"/>
      <c r="VUB872" s="33"/>
      <c r="VUC872" s="33"/>
      <c r="VUD872" s="33"/>
      <c r="VUE872" s="33"/>
      <c r="VUF872" s="33"/>
      <c r="VUG872" s="33"/>
      <c r="VUH872" s="33"/>
      <c r="VUI872" s="33"/>
      <c r="VUJ872" s="33"/>
      <c r="VUK872" s="33"/>
      <c r="VUL872" s="33"/>
      <c r="VUM872" s="33"/>
      <c r="VUN872" s="33"/>
      <c r="VUO872" s="33"/>
      <c r="VUP872" s="33"/>
      <c r="VUQ872" s="33"/>
      <c r="VUR872" s="33"/>
      <c r="VUS872" s="33"/>
      <c r="VUT872" s="33"/>
      <c r="VUU872" s="33"/>
      <c r="VUV872" s="33"/>
      <c r="VUW872" s="33"/>
      <c r="VUX872" s="33"/>
      <c r="VUY872" s="33"/>
      <c r="VUZ872" s="33"/>
      <c r="VVA872" s="33"/>
      <c r="VVB872" s="33"/>
      <c r="VVC872" s="33"/>
      <c r="VVD872" s="33"/>
      <c r="VVE872" s="33"/>
      <c r="VVF872" s="33"/>
      <c r="VVG872" s="33"/>
      <c r="VVH872" s="33"/>
      <c r="VVI872" s="33"/>
      <c r="VVJ872" s="33"/>
      <c r="VVK872" s="33"/>
      <c r="VVL872" s="33"/>
      <c r="VVM872" s="33"/>
      <c r="VVN872" s="33"/>
      <c r="VVO872" s="33"/>
      <c r="VVP872" s="33"/>
      <c r="VVQ872" s="33"/>
      <c r="VVR872" s="33"/>
      <c r="VVS872" s="33"/>
      <c r="VVT872" s="33"/>
      <c r="VVU872" s="33"/>
      <c r="VVV872" s="33"/>
      <c r="VVW872" s="33"/>
      <c r="VVX872" s="33"/>
      <c r="VVY872" s="33"/>
      <c r="VVZ872" s="33"/>
      <c r="VWA872" s="33"/>
      <c r="VWB872" s="33"/>
      <c r="VWC872" s="33"/>
      <c r="VWD872" s="33"/>
      <c r="VWE872" s="33"/>
      <c r="VWF872" s="33"/>
      <c r="VWG872" s="33"/>
      <c r="VWH872" s="33"/>
      <c r="VWI872" s="33"/>
      <c r="VWJ872" s="33"/>
      <c r="VWK872" s="33"/>
      <c r="VWL872" s="33"/>
      <c r="VWM872" s="33"/>
      <c r="VWN872" s="33"/>
      <c r="VWO872" s="33"/>
      <c r="VWP872" s="33"/>
      <c r="VWQ872" s="33"/>
      <c r="VWR872" s="33"/>
      <c r="VWS872" s="33"/>
      <c r="VWT872" s="33"/>
      <c r="VWU872" s="33"/>
      <c r="VWV872" s="33"/>
      <c r="VWW872" s="33"/>
      <c r="VWX872" s="33"/>
      <c r="VWY872" s="33"/>
      <c r="VWZ872" s="33"/>
      <c r="VXA872" s="33"/>
      <c r="VXB872" s="33"/>
      <c r="VXC872" s="33"/>
      <c r="VXD872" s="33"/>
      <c r="VXE872" s="33"/>
      <c r="VXF872" s="33"/>
      <c r="VXG872" s="33"/>
      <c r="VXH872" s="33"/>
      <c r="VXI872" s="33"/>
      <c r="VXJ872" s="33"/>
      <c r="VXK872" s="33"/>
      <c r="VXL872" s="33"/>
      <c r="VXM872" s="33"/>
      <c r="VXN872" s="33"/>
      <c r="VXO872" s="33"/>
      <c r="VXP872" s="33"/>
      <c r="VXQ872" s="33"/>
      <c r="VXR872" s="33"/>
      <c r="VXS872" s="33"/>
      <c r="VXT872" s="33"/>
      <c r="VXU872" s="33"/>
      <c r="VXV872" s="33"/>
      <c r="VXW872" s="33"/>
      <c r="VXX872" s="33"/>
      <c r="VXY872" s="33"/>
      <c r="VXZ872" s="33"/>
      <c r="VYA872" s="33"/>
      <c r="VYB872" s="33"/>
      <c r="VYC872" s="33"/>
      <c r="VYD872" s="33"/>
      <c r="VYE872" s="33"/>
      <c r="VYF872" s="33"/>
      <c r="VYG872" s="33"/>
      <c r="VYH872" s="33"/>
      <c r="VYI872" s="33"/>
      <c r="VYJ872" s="33"/>
      <c r="VYK872" s="33"/>
      <c r="VYL872" s="33"/>
      <c r="VYM872" s="33"/>
      <c r="VYN872" s="33"/>
      <c r="VYO872" s="33"/>
      <c r="VYP872" s="33"/>
      <c r="VYQ872" s="33"/>
      <c r="VYR872" s="33"/>
      <c r="VYS872" s="33"/>
      <c r="VYT872" s="33"/>
      <c r="VYU872" s="33"/>
      <c r="VYV872" s="33"/>
      <c r="VYW872" s="33"/>
      <c r="VYX872" s="33"/>
      <c r="VYY872" s="33"/>
      <c r="VYZ872" s="33"/>
      <c r="VZA872" s="33"/>
      <c r="VZB872" s="33"/>
      <c r="VZC872" s="33"/>
      <c r="VZD872" s="33"/>
      <c r="VZE872" s="33"/>
      <c r="VZF872" s="33"/>
      <c r="VZG872" s="33"/>
      <c r="VZH872" s="33"/>
      <c r="VZI872" s="33"/>
      <c r="VZJ872" s="33"/>
      <c r="VZK872" s="33"/>
      <c r="VZL872" s="33"/>
      <c r="VZM872" s="33"/>
      <c r="VZN872" s="33"/>
      <c r="VZO872" s="33"/>
      <c r="VZP872" s="33"/>
      <c r="VZQ872" s="33"/>
      <c r="VZR872" s="33"/>
      <c r="VZS872" s="33"/>
      <c r="VZT872" s="33"/>
      <c r="VZU872" s="33"/>
      <c r="VZV872" s="33"/>
      <c r="VZW872" s="33"/>
      <c r="VZX872" s="33"/>
      <c r="VZY872" s="33"/>
      <c r="VZZ872" s="33"/>
      <c r="WAA872" s="33"/>
      <c r="WAB872" s="33"/>
      <c r="WAC872" s="33"/>
      <c r="WAD872" s="33"/>
      <c r="WAE872" s="33"/>
      <c r="WAF872" s="33"/>
      <c r="WAG872" s="33"/>
      <c r="WAH872" s="33"/>
      <c r="WAI872" s="33"/>
      <c r="WAJ872" s="33"/>
      <c r="WAK872" s="33"/>
      <c r="WAL872" s="33"/>
      <c r="WAM872" s="33"/>
      <c r="WAN872" s="33"/>
      <c r="WAO872" s="33"/>
      <c r="WAP872" s="33"/>
      <c r="WAQ872" s="33"/>
      <c r="WAR872" s="33"/>
      <c r="WAS872" s="33"/>
      <c r="WAT872" s="33"/>
      <c r="WAU872" s="33"/>
      <c r="WAV872" s="33"/>
      <c r="WAW872" s="33"/>
      <c r="WAX872" s="33"/>
      <c r="WAY872" s="33"/>
      <c r="WAZ872" s="33"/>
      <c r="WBA872" s="33"/>
      <c r="WBB872" s="33"/>
      <c r="WBC872" s="33"/>
      <c r="WBD872" s="33"/>
      <c r="WBE872" s="33"/>
      <c r="WBF872" s="33"/>
      <c r="WBG872" s="33"/>
      <c r="WBH872" s="33"/>
      <c r="WBI872" s="33"/>
      <c r="WBJ872" s="33"/>
      <c r="WBK872" s="33"/>
      <c r="WBL872" s="33"/>
      <c r="WBM872" s="33"/>
      <c r="WBN872" s="33"/>
      <c r="WBO872" s="33"/>
      <c r="WBP872" s="33"/>
      <c r="WBQ872" s="33"/>
      <c r="WBR872" s="33"/>
      <c r="WBS872" s="33"/>
      <c r="WBT872" s="33"/>
      <c r="WBU872" s="33"/>
      <c r="WBV872" s="33"/>
      <c r="WBW872" s="33"/>
      <c r="WBX872" s="33"/>
      <c r="WBY872" s="33"/>
      <c r="WBZ872" s="33"/>
      <c r="WCA872" s="33"/>
      <c r="WCB872" s="33"/>
      <c r="WCC872" s="33"/>
      <c r="WCD872" s="33"/>
      <c r="WCE872" s="33"/>
      <c r="WCF872" s="33"/>
      <c r="WCG872" s="33"/>
      <c r="WCH872" s="33"/>
      <c r="WCI872" s="33"/>
      <c r="WCJ872" s="33"/>
      <c r="WCK872" s="33"/>
      <c r="WCL872" s="33"/>
      <c r="WCM872" s="33"/>
      <c r="WCN872" s="33"/>
      <c r="WCO872" s="33"/>
      <c r="WCP872" s="33"/>
      <c r="WCQ872" s="33"/>
      <c r="WCR872" s="33"/>
      <c r="WCS872" s="33"/>
      <c r="WCT872" s="33"/>
      <c r="WCU872" s="33"/>
      <c r="WCV872" s="33"/>
      <c r="WCW872" s="33"/>
      <c r="WCX872" s="33"/>
      <c r="WCY872" s="33"/>
      <c r="WCZ872" s="33"/>
      <c r="WDA872" s="33"/>
      <c r="WDB872" s="33"/>
      <c r="WDC872" s="33"/>
      <c r="WDD872" s="33"/>
      <c r="WDE872" s="33"/>
      <c r="WDF872" s="33"/>
      <c r="WDG872" s="33"/>
      <c r="WDH872" s="33"/>
      <c r="WDI872" s="33"/>
      <c r="WDJ872" s="33"/>
      <c r="WDK872" s="33"/>
      <c r="WDL872" s="33"/>
      <c r="WDM872" s="33"/>
      <c r="WDN872" s="33"/>
      <c r="WDO872" s="33"/>
      <c r="WDP872" s="33"/>
      <c r="WDQ872" s="33"/>
      <c r="WDR872" s="33"/>
      <c r="WDS872" s="33"/>
      <c r="WDT872" s="33"/>
      <c r="WDU872" s="33"/>
      <c r="WDV872" s="33"/>
      <c r="WDW872" s="33"/>
      <c r="WDX872" s="33"/>
      <c r="WDY872" s="33"/>
      <c r="WDZ872" s="33"/>
      <c r="WEA872" s="33"/>
      <c r="WEB872" s="33"/>
      <c r="WEC872" s="33"/>
      <c r="WED872" s="33"/>
      <c r="WEE872" s="33"/>
      <c r="WEF872" s="33"/>
      <c r="WEG872" s="33"/>
      <c r="WEH872" s="33"/>
      <c r="WEI872" s="33"/>
      <c r="WEJ872" s="33"/>
      <c r="WEK872" s="33"/>
      <c r="WEL872" s="33"/>
      <c r="WEM872" s="33"/>
      <c r="WEN872" s="33"/>
      <c r="WEO872" s="33"/>
      <c r="WEP872" s="33"/>
      <c r="WEQ872" s="33"/>
      <c r="WER872" s="33"/>
      <c r="WES872" s="33"/>
      <c r="WET872" s="33"/>
      <c r="WEU872" s="33"/>
      <c r="WEV872" s="33"/>
      <c r="WEW872" s="33"/>
      <c r="WEX872" s="33"/>
      <c r="WEY872" s="33"/>
      <c r="WEZ872" s="33"/>
      <c r="WFA872" s="33"/>
      <c r="WFB872" s="33"/>
      <c r="WFC872" s="33"/>
      <c r="WFD872" s="33"/>
      <c r="WFE872" s="33"/>
      <c r="WFF872" s="33"/>
      <c r="WFG872" s="33"/>
      <c r="WFH872" s="33"/>
      <c r="WFI872" s="33"/>
      <c r="WFJ872" s="33"/>
      <c r="WFK872" s="33"/>
      <c r="WFL872" s="33"/>
      <c r="WFM872" s="33"/>
      <c r="WFN872" s="33"/>
      <c r="WFO872" s="33"/>
      <c r="WFP872" s="33"/>
      <c r="WFQ872" s="33"/>
      <c r="WFR872" s="33"/>
      <c r="WFS872" s="33"/>
      <c r="WFT872" s="33"/>
      <c r="WFU872" s="33"/>
      <c r="WFV872" s="33"/>
      <c r="WFW872" s="33"/>
      <c r="WFX872" s="33"/>
      <c r="WFY872" s="33"/>
      <c r="WFZ872" s="33"/>
      <c r="WGA872" s="33"/>
      <c r="WGB872" s="33"/>
      <c r="WGC872" s="33"/>
      <c r="WGD872" s="33"/>
      <c r="WGE872" s="33"/>
      <c r="WGF872" s="33"/>
      <c r="WGG872" s="33"/>
      <c r="WGH872" s="33"/>
      <c r="WGI872" s="33"/>
      <c r="WGJ872" s="33"/>
      <c r="WGK872" s="33"/>
      <c r="WGL872" s="33"/>
      <c r="WGM872" s="33"/>
      <c r="WGN872" s="33"/>
      <c r="WGO872" s="33"/>
      <c r="WGP872" s="33"/>
      <c r="WGQ872" s="33"/>
      <c r="WGR872" s="33"/>
      <c r="WGS872" s="33"/>
      <c r="WGT872" s="33"/>
      <c r="WGU872" s="33"/>
      <c r="WGV872" s="33"/>
      <c r="WGW872" s="33"/>
      <c r="WGX872" s="33"/>
      <c r="WGY872" s="33"/>
      <c r="WGZ872" s="33"/>
      <c r="WHA872" s="33"/>
      <c r="WHB872" s="33"/>
      <c r="WHC872" s="33"/>
      <c r="WHD872" s="33"/>
      <c r="WHE872" s="33"/>
      <c r="WHF872" s="33"/>
      <c r="WHG872" s="33"/>
      <c r="WHH872" s="33"/>
      <c r="WHI872" s="33"/>
      <c r="WHJ872" s="33"/>
      <c r="WHK872" s="33"/>
      <c r="WHL872" s="33"/>
      <c r="WHM872" s="33"/>
      <c r="WHN872" s="33"/>
      <c r="WHO872" s="33"/>
      <c r="WHP872" s="33"/>
      <c r="WHQ872" s="33"/>
      <c r="WHR872" s="33"/>
      <c r="WHS872" s="33"/>
      <c r="WHT872" s="33"/>
      <c r="WHU872" s="33"/>
      <c r="WHV872" s="33"/>
      <c r="WHW872" s="33"/>
      <c r="WHX872" s="33"/>
      <c r="WHY872" s="33"/>
      <c r="WHZ872" s="33"/>
      <c r="WIA872" s="33"/>
      <c r="WIB872" s="33"/>
      <c r="WIC872" s="33"/>
      <c r="WID872" s="33"/>
      <c r="WIE872" s="33"/>
      <c r="WIF872" s="33"/>
      <c r="WIG872" s="33"/>
      <c r="WIH872" s="33"/>
      <c r="WII872" s="33"/>
      <c r="WIJ872" s="33"/>
      <c r="WIK872" s="33"/>
      <c r="WIL872" s="33"/>
      <c r="WIM872" s="33"/>
      <c r="WIN872" s="33"/>
      <c r="WIO872" s="33"/>
      <c r="WIP872" s="33"/>
      <c r="WIQ872" s="33"/>
      <c r="WIR872" s="33"/>
      <c r="WIS872" s="33"/>
      <c r="WIT872" s="33"/>
      <c r="WIU872" s="33"/>
      <c r="WIV872" s="33"/>
      <c r="WIW872" s="33"/>
      <c r="WIX872" s="33"/>
      <c r="WIY872" s="33"/>
      <c r="WIZ872" s="33"/>
      <c r="WJA872" s="33"/>
      <c r="WJB872" s="33"/>
      <c r="WJC872" s="33"/>
      <c r="WJD872" s="33"/>
      <c r="WJE872" s="33"/>
      <c r="WJF872" s="33"/>
      <c r="WJG872" s="33"/>
      <c r="WJH872" s="33"/>
      <c r="WJI872" s="33"/>
      <c r="WJJ872" s="33"/>
      <c r="WJK872" s="33"/>
      <c r="WJL872" s="33"/>
      <c r="WJM872" s="33"/>
      <c r="WJN872" s="33"/>
      <c r="WJO872" s="33"/>
      <c r="WJP872" s="33"/>
      <c r="WJQ872" s="33"/>
      <c r="WJR872" s="33"/>
      <c r="WJS872" s="33"/>
      <c r="WJT872" s="33"/>
      <c r="WJU872" s="33"/>
      <c r="WJV872" s="33"/>
      <c r="WJW872" s="33"/>
      <c r="WJX872" s="33"/>
      <c r="WJY872" s="33"/>
      <c r="WJZ872" s="33"/>
      <c r="WKA872" s="33"/>
      <c r="WKB872" s="33"/>
      <c r="WKC872" s="33"/>
      <c r="WKD872" s="33"/>
      <c r="WKE872" s="33"/>
      <c r="WKF872" s="33"/>
      <c r="WKG872" s="33"/>
      <c r="WKH872" s="33"/>
      <c r="WKI872" s="33"/>
      <c r="WKJ872" s="33"/>
      <c r="WKK872" s="33"/>
      <c r="WKL872" s="33"/>
      <c r="WKM872" s="33"/>
      <c r="WKN872" s="33"/>
      <c r="WKO872" s="33"/>
      <c r="WKP872" s="33"/>
      <c r="WKQ872" s="33"/>
      <c r="WKR872" s="33"/>
      <c r="WKS872" s="33"/>
      <c r="WKT872" s="33"/>
      <c r="WKU872" s="33"/>
      <c r="WKV872" s="33"/>
      <c r="WKW872" s="33"/>
      <c r="WKX872" s="33"/>
      <c r="WKY872" s="33"/>
      <c r="WKZ872" s="33"/>
      <c r="WLA872" s="33"/>
      <c r="WLB872" s="33"/>
      <c r="WLC872" s="33"/>
      <c r="WLD872" s="33"/>
      <c r="WLE872" s="33"/>
      <c r="WLF872" s="33"/>
      <c r="WLG872" s="33"/>
      <c r="WLH872" s="33"/>
      <c r="WLI872" s="33"/>
      <c r="WLJ872" s="33"/>
      <c r="WLK872" s="33"/>
      <c r="WLL872" s="33"/>
      <c r="WLM872" s="33"/>
      <c r="WLN872" s="33"/>
      <c r="WLO872" s="33"/>
      <c r="WLP872" s="33"/>
      <c r="WLQ872" s="33"/>
      <c r="WLR872" s="33"/>
      <c r="WLS872" s="33"/>
      <c r="WLT872" s="33"/>
      <c r="WLU872" s="33"/>
      <c r="WLV872" s="33"/>
      <c r="WLW872" s="33"/>
      <c r="WLX872" s="33"/>
      <c r="WLY872" s="33"/>
      <c r="WLZ872" s="33"/>
      <c r="WMA872" s="33"/>
      <c r="WMB872" s="33"/>
      <c r="WMC872" s="33"/>
      <c r="WMD872" s="33"/>
      <c r="WME872" s="33"/>
      <c r="WMF872" s="33"/>
      <c r="WMG872" s="33"/>
      <c r="WMH872" s="33"/>
      <c r="WMI872" s="33"/>
      <c r="WMJ872" s="33"/>
      <c r="WMK872" s="33"/>
      <c r="WML872" s="33"/>
      <c r="WMM872" s="33"/>
      <c r="WMN872" s="33"/>
      <c r="WMO872" s="33"/>
      <c r="WMP872" s="33"/>
      <c r="WMQ872" s="33"/>
      <c r="WMR872" s="33"/>
      <c r="WMS872" s="33"/>
      <c r="WMT872" s="33"/>
      <c r="WMU872" s="33"/>
      <c r="WMV872" s="33"/>
      <c r="WMW872" s="33"/>
      <c r="WMX872" s="33"/>
      <c r="WMY872" s="33"/>
      <c r="WMZ872" s="33"/>
      <c r="WNA872" s="33"/>
      <c r="WNB872" s="33"/>
      <c r="WNC872" s="33"/>
      <c r="WND872" s="33"/>
      <c r="WNE872" s="33"/>
      <c r="WNF872" s="33"/>
      <c r="WNG872" s="33"/>
      <c r="WNH872" s="33"/>
      <c r="WNI872" s="33"/>
      <c r="WNJ872" s="33"/>
      <c r="WNK872" s="33"/>
      <c r="WNL872" s="33"/>
      <c r="WNM872" s="33"/>
      <c r="WNN872" s="33"/>
      <c r="WNO872" s="33"/>
      <c r="WNP872" s="33"/>
      <c r="WNQ872" s="33"/>
      <c r="WNR872" s="33"/>
      <c r="WNS872" s="33"/>
      <c r="WNT872" s="33"/>
      <c r="WNU872" s="33"/>
      <c r="WNV872" s="33"/>
      <c r="WNW872" s="33"/>
      <c r="WNX872" s="33"/>
      <c r="WNY872" s="33"/>
      <c r="WNZ872" s="33"/>
      <c r="WOA872" s="33"/>
      <c r="WOB872" s="33"/>
      <c r="WOC872" s="33"/>
      <c r="WOD872" s="33"/>
      <c r="WOE872" s="33"/>
      <c r="WOF872" s="33"/>
      <c r="WOG872" s="33"/>
      <c r="WOH872" s="33"/>
      <c r="WOI872" s="33"/>
      <c r="WOJ872" s="33"/>
      <c r="WOK872" s="33"/>
      <c r="WOL872" s="33"/>
      <c r="WOM872" s="33"/>
      <c r="WON872" s="33"/>
      <c r="WOO872" s="33"/>
      <c r="WOP872" s="33"/>
      <c r="WOQ872" s="33"/>
      <c r="WOR872" s="33"/>
      <c r="WOS872" s="33"/>
      <c r="WOT872" s="33"/>
      <c r="WOU872" s="33"/>
      <c r="WOV872" s="33"/>
      <c r="WOW872" s="33"/>
      <c r="WOX872" s="33"/>
      <c r="WOY872" s="33"/>
      <c r="WOZ872" s="33"/>
      <c r="WPA872" s="33"/>
      <c r="WPB872" s="33"/>
      <c r="WPC872" s="33"/>
      <c r="WPD872" s="33"/>
      <c r="WPE872" s="33"/>
      <c r="WPF872" s="33"/>
      <c r="WPG872" s="33"/>
      <c r="WPH872" s="33"/>
      <c r="WPI872" s="33"/>
      <c r="WPJ872" s="33"/>
      <c r="WPK872" s="33"/>
      <c r="WPL872" s="33"/>
      <c r="WPM872" s="33"/>
      <c r="WPN872" s="33"/>
      <c r="WPO872" s="33"/>
      <c r="WPP872" s="33"/>
      <c r="WPQ872" s="33"/>
      <c r="WPR872" s="33"/>
      <c r="WPS872" s="33"/>
      <c r="WPT872" s="33"/>
      <c r="WPU872" s="33"/>
      <c r="WPV872" s="33"/>
      <c r="WPW872" s="33"/>
      <c r="WPX872" s="33"/>
      <c r="WPY872" s="33"/>
      <c r="WPZ872" s="33"/>
      <c r="WQA872" s="33"/>
      <c r="WQB872" s="33"/>
      <c r="WQC872" s="33"/>
      <c r="WQD872" s="33"/>
      <c r="WQE872" s="33"/>
      <c r="WQF872" s="33"/>
      <c r="WQG872" s="33"/>
      <c r="WQH872" s="33"/>
      <c r="WQI872" s="33"/>
      <c r="WQJ872" s="33"/>
      <c r="WQK872" s="33"/>
      <c r="WQL872" s="33"/>
      <c r="WQM872" s="33"/>
      <c r="WQN872" s="33"/>
      <c r="WQO872" s="33"/>
      <c r="WQP872" s="33"/>
      <c r="WQQ872" s="33"/>
      <c r="WQR872" s="33"/>
      <c r="WQS872" s="33"/>
      <c r="WQT872" s="33"/>
      <c r="WQU872" s="33"/>
      <c r="WQV872" s="33"/>
      <c r="WQW872" s="33"/>
      <c r="WQX872" s="33"/>
      <c r="WQY872" s="33"/>
      <c r="WQZ872" s="33"/>
      <c r="WRA872" s="33"/>
      <c r="WRB872" s="33"/>
      <c r="WRC872" s="33"/>
      <c r="WRD872" s="33"/>
      <c r="WRE872" s="33"/>
      <c r="WRF872" s="33"/>
      <c r="WRG872" s="33"/>
      <c r="WRH872" s="33"/>
      <c r="WRI872" s="33"/>
      <c r="WRJ872" s="33"/>
      <c r="WRK872" s="33"/>
      <c r="WRL872" s="33"/>
      <c r="WRM872" s="33"/>
      <c r="WRN872" s="33"/>
      <c r="WRO872" s="33"/>
      <c r="WRP872" s="33"/>
      <c r="WRQ872" s="33"/>
      <c r="WRR872" s="33"/>
      <c r="WRS872" s="33"/>
      <c r="WRT872" s="33"/>
      <c r="WRU872" s="33"/>
      <c r="WRV872" s="33"/>
      <c r="WRW872" s="33"/>
      <c r="WRX872" s="33"/>
      <c r="WRY872" s="33"/>
      <c r="WRZ872" s="33"/>
      <c r="WSA872" s="33"/>
      <c r="WSB872" s="33"/>
      <c r="WSC872" s="33"/>
      <c r="WSD872" s="33"/>
      <c r="WSE872" s="33"/>
      <c r="WSF872" s="33"/>
      <c r="WSG872" s="33"/>
      <c r="WSH872" s="33"/>
      <c r="WSI872" s="33"/>
      <c r="WSJ872" s="33"/>
      <c r="WSK872" s="33"/>
      <c r="WSL872" s="33"/>
      <c r="WSM872" s="33"/>
      <c r="WSN872" s="33"/>
      <c r="WSO872" s="33"/>
      <c r="WSP872" s="33"/>
      <c r="WSQ872" s="33"/>
      <c r="WSR872" s="33"/>
      <c r="WSS872" s="33"/>
      <c r="WST872" s="33"/>
      <c r="WSU872" s="33"/>
      <c r="WSV872" s="33"/>
      <c r="WSW872" s="33"/>
      <c r="WSX872" s="33"/>
      <c r="WSY872" s="33"/>
      <c r="WSZ872" s="33"/>
      <c r="WTA872" s="33"/>
      <c r="WTB872" s="33"/>
      <c r="WTC872" s="33"/>
      <c r="WTD872" s="33"/>
      <c r="WTE872" s="33"/>
      <c r="WTF872" s="33"/>
      <c r="WTG872" s="33"/>
      <c r="WTH872" s="33"/>
      <c r="WTI872" s="33"/>
      <c r="WTJ872" s="33"/>
      <c r="WTK872" s="33"/>
      <c r="WTL872" s="33"/>
      <c r="WTM872" s="33"/>
      <c r="WTN872" s="33"/>
      <c r="WTO872" s="33"/>
      <c r="WTP872" s="33"/>
      <c r="WTQ872" s="33"/>
      <c r="WTR872" s="33"/>
      <c r="WTS872" s="33"/>
      <c r="WTT872" s="33"/>
      <c r="WTU872" s="33"/>
      <c r="WTV872" s="33"/>
      <c r="WTW872" s="33"/>
      <c r="WTX872" s="33"/>
      <c r="WTY872" s="33"/>
      <c r="WTZ872" s="33"/>
      <c r="WUA872" s="33"/>
      <c r="WUB872" s="33"/>
      <c r="WUC872" s="33"/>
      <c r="WUD872" s="33"/>
      <c r="WUE872" s="33"/>
      <c r="WUF872" s="33"/>
      <c r="WUG872" s="33"/>
      <c r="WUH872" s="33"/>
      <c r="WUI872" s="33"/>
      <c r="WUJ872" s="33"/>
      <c r="WUK872" s="33"/>
      <c r="WUL872" s="33"/>
      <c r="WUM872" s="33"/>
      <c r="WUN872" s="33"/>
      <c r="WUO872" s="33"/>
      <c r="WUP872" s="33"/>
      <c r="WUQ872" s="33"/>
      <c r="WUR872" s="33"/>
      <c r="WUS872" s="33"/>
      <c r="WUT872" s="33"/>
      <c r="WUU872" s="33"/>
      <c r="WUV872" s="33"/>
      <c r="WUW872" s="33"/>
      <c r="WUX872" s="33"/>
      <c r="WUY872" s="33"/>
      <c r="WUZ872" s="33"/>
      <c r="WVA872" s="33"/>
      <c r="WVB872" s="33"/>
      <c r="WVC872" s="33"/>
      <c r="WVD872" s="33"/>
      <c r="WVE872" s="33"/>
      <c r="WVF872" s="33"/>
      <c r="WVG872" s="33"/>
      <c r="WVH872" s="33"/>
      <c r="WVI872" s="33"/>
      <c r="WVJ872" s="33"/>
      <c r="WVK872" s="33"/>
      <c r="WVL872" s="33"/>
      <c r="WVM872" s="33"/>
      <c r="WVN872" s="33"/>
      <c r="WVO872" s="33"/>
      <c r="WVP872" s="33"/>
      <c r="WVQ872" s="33"/>
      <c r="WVR872" s="33"/>
      <c r="WVS872" s="33"/>
      <c r="WVT872" s="33"/>
      <c r="WVU872" s="33"/>
      <c r="WVV872" s="33"/>
      <c r="WVW872" s="33"/>
      <c r="WVX872" s="33"/>
      <c r="WVY872" s="33"/>
      <c r="WVZ872" s="33"/>
      <c r="WWA872" s="33"/>
      <c r="WWB872" s="33"/>
      <c r="WWC872" s="33"/>
      <c r="WWD872" s="33"/>
      <c r="WWE872" s="33"/>
      <c r="WWF872" s="33"/>
      <c r="WWG872" s="33"/>
      <c r="WWH872" s="33"/>
      <c r="WWI872" s="33"/>
      <c r="WWJ872" s="33"/>
      <c r="WWK872" s="33"/>
      <c r="WWL872" s="33"/>
      <c r="WWM872" s="33"/>
      <c r="WWN872" s="33"/>
      <c r="WWO872" s="33"/>
      <c r="WWP872" s="33"/>
      <c r="WWQ872" s="33"/>
      <c r="WWR872" s="33"/>
      <c r="WWS872" s="33"/>
      <c r="WWT872" s="33"/>
      <c r="WWU872" s="33"/>
      <c r="WWV872" s="33"/>
      <c r="WWW872" s="33"/>
      <c r="WWX872" s="33"/>
      <c r="WWY872" s="33"/>
      <c r="WWZ872" s="33"/>
      <c r="WXA872" s="33"/>
      <c r="WXB872" s="33"/>
      <c r="WXC872" s="33"/>
      <c r="WXD872" s="33"/>
      <c r="WXE872" s="33"/>
      <c r="WXF872" s="33"/>
      <c r="WXG872" s="33"/>
      <c r="WXH872" s="33"/>
      <c r="WXI872" s="33"/>
      <c r="WXJ872" s="33"/>
      <c r="WXK872" s="33"/>
      <c r="WXL872" s="33"/>
      <c r="WXM872" s="33"/>
      <c r="WXN872" s="33"/>
      <c r="WXO872" s="33"/>
      <c r="WXP872" s="33"/>
      <c r="WXQ872" s="33"/>
      <c r="WXR872" s="33"/>
      <c r="WXS872" s="33"/>
      <c r="WXT872" s="33"/>
      <c r="WXU872" s="33"/>
      <c r="WXV872" s="33"/>
      <c r="WXW872" s="33"/>
      <c r="WXX872" s="33"/>
      <c r="WXY872" s="33"/>
      <c r="WXZ872" s="33"/>
      <c r="WYA872" s="33"/>
      <c r="WYB872" s="33"/>
      <c r="WYC872" s="33"/>
      <c r="WYD872" s="33"/>
      <c r="WYE872" s="33"/>
      <c r="WYF872" s="33"/>
      <c r="WYG872" s="33"/>
      <c r="WYH872" s="33"/>
      <c r="WYI872" s="33"/>
      <c r="WYJ872" s="33"/>
      <c r="WYK872" s="33"/>
      <c r="WYL872" s="33"/>
      <c r="WYM872" s="33"/>
      <c r="WYN872" s="33"/>
      <c r="WYO872" s="33"/>
      <c r="WYP872" s="33"/>
      <c r="WYQ872" s="33"/>
      <c r="WYR872" s="33"/>
      <c r="WYS872" s="33"/>
      <c r="WYT872" s="33"/>
      <c r="WYU872" s="33"/>
      <c r="WYV872" s="33"/>
      <c r="WYW872" s="33"/>
      <c r="WYX872" s="33"/>
      <c r="WYY872" s="33"/>
      <c r="WYZ872" s="33"/>
      <c r="WZA872" s="33"/>
      <c r="WZB872" s="33"/>
      <c r="WZC872" s="33"/>
      <c r="WZD872" s="33"/>
      <c r="WZE872" s="33"/>
      <c r="WZF872" s="33"/>
      <c r="WZG872" s="33"/>
      <c r="WZH872" s="33"/>
      <c r="WZI872" s="33"/>
      <c r="WZJ872" s="33"/>
      <c r="WZK872" s="33"/>
      <c r="WZL872" s="33"/>
      <c r="WZM872" s="33"/>
      <c r="WZN872" s="33"/>
      <c r="WZO872" s="33"/>
      <c r="WZP872" s="33"/>
      <c r="WZQ872" s="33"/>
      <c r="WZR872" s="33"/>
      <c r="WZS872" s="33"/>
      <c r="WZT872" s="33"/>
      <c r="WZU872" s="33"/>
      <c r="WZV872" s="33"/>
      <c r="WZW872" s="33"/>
      <c r="WZX872" s="33"/>
      <c r="WZY872" s="33"/>
      <c r="WZZ872" s="33"/>
      <c r="XAA872" s="33"/>
      <c r="XAB872" s="33"/>
      <c r="XAC872" s="33"/>
      <c r="XAD872" s="33"/>
      <c r="XAE872" s="33"/>
      <c r="XAF872" s="33"/>
      <c r="XAG872" s="33"/>
      <c r="XAH872" s="33"/>
      <c r="XAI872" s="33"/>
      <c r="XAJ872" s="33"/>
      <c r="XAK872" s="33"/>
      <c r="XAL872" s="33"/>
      <c r="XAM872" s="33"/>
      <c r="XAN872" s="33"/>
      <c r="XAO872" s="33"/>
      <c r="XAP872" s="33"/>
      <c r="XAQ872" s="33"/>
      <c r="XAR872" s="33"/>
      <c r="XAS872" s="33"/>
      <c r="XAT872" s="33"/>
      <c r="XAU872" s="33"/>
      <c r="XAV872" s="33"/>
      <c r="XAW872" s="33"/>
      <c r="XAX872" s="33"/>
      <c r="XAY872" s="33"/>
      <c r="XAZ872" s="33"/>
      <c r="XBA872" s="33"/>
      <c r="XBB872" s="33"/>
      <c r="XBC872" s="33"/>
      <c r="XBD872" s="33"/>
      <c r="XBE872" s="33"/>
      <c r="XBF872" s="33"/>
      <c r="XBG872" s="33"/>
      <c r="XBH872" s="33"/>
      <c r="XBI872" s="33"/>
      <c r="XBJ872" s="33"/>
      <c r="XBK872" s="33"/>
      <c r="XBL872" s="33"/>
      <c r="XBM872" s="33"/>
      <c r="XBN872" s="33"/>
      <c r="XBO872" s="33"/>
      <c r="XBP872" s="33"/>
      <c r="XBQ872" s="33"/>
      <c r="XBR872" s="33"/>
      <c r="XBS872" s="33"/>
      <c r="XBT872" s="33"/>
      <c r="XBU872" s="33"/>
      <c r="XBV872" s="33"/>
      <c r="XBW872" s="33"/>
      <c r="XBX872" s="33"/>
      <c r="XBY872" s="33"/>
      <c r="XBZ872" s="33"/>
      <c r="XCA872" s="33"/>
      <c r="XCB872" s="33"/>
      <c r="XCC872" s="33"/>
      <c r="XCD872" s="33"/>
      <c r="XCE872" s="33"/>
      <c r="XCF872" s="33"/>
      <c r="XCG872" s="33"/>
      <c r="XCH872" s="33"/>
      <c r="XCI872" s="33"/>
      <c r="XCJ872" s="33"/>
      <c r="XCK872" s="33"/>
      <c r="XCL872" s="33"/>
      <c r="XCM872" s="33"/>
      <c r="XCN872" s="33"/>
      <c r="XCO872" s="33"/>
      <c r="XCP872" s="33"/>
      <c r="XCQ872" s="33"/>
      <c r="XCR872" s="33"/>
      <c r="XCS872" s="33"/>
      <c r="XCT872" s="33"/>
      <c r="XCU872" s="33"/>
      <c r="XCV872" s="33"/>
      <c r="XCW872" s="33"/>
      <c r="XCX872" s="33"/>
      <c r="XCY872" s="33"/>
      <c r="XCZ872" s="33"/>
      <c r="XDA872" s="33"/>
      <c r="XDB872" s="33"/>
      <c r="XDC872" s="33"/>
      <c r="XDD872" s="33"/>
      <c r="XDE872" s="33"/>
      <c r="XDF872" s="33"/>
      <c r="XDG872" s="33"/>
      <c r="XDH872" s="33"/>
      <c r="XDI872" s="33"/>
      <c r="XDJ872" s="33"/>
      <c r="XDK872" s="33"/>
      <c r="XDL872" s="33"/>
      <c r="XDM872" s="33"/>
      <c r="XDN872" s="33"/>
      <c r="XDO872" s="33"/>
      <c r="XDP872" s="33"/>
      <c r="XDQ872" s="33"/>
      <c r="XDR872" s="33"/>
      <c r="XDS872" s="33"/>
      <c r="XDT872" s="33"/>
      <c r="XDU872" s="33"/>
      <c r="XDV872" s="33"/>
      <c r="XDW872" s="33"/>
      <c r="XDX872" s="33"/>
      <c r="XDY872" s="33"/>
      <c r="XDZ872" s="33"/>
      <c r="XEA872" s="33"/>
      <c r="XEB872" s="33"/>
      <c r="XEC872" s="33"/>
      <c r="XED872" s="33"/>
      <c r="XEE872" s="33"/>
      <c r="XEF872" s="33"/>
      <c r="XEG872" s="33"/>
      <c r="XEH872" s="33"/>
      <c r="XEI872" s="33"/>
      <c r="XEJ872" s="33"/>
      <c r="XEK872" s="33"/>
      <c r="XEL872" s="33"/>
      <c r="XEM872" s="33"/>
      <c r="XEN872" s="33"/>
      <c r="XEO872" s="33"/>
      <c r="XEP872" s="33"/>
      <c r="XEQ872" s="33"/>
      <c r="XER872" s="33"/>
      <c r="XES872" s="33"/>
      <c r="XET872" s="33"/>
      <c r="XEU872" s="33"/>
    </row>
    <row r="873" spans="1:16375" ht="15" x14ac:dyDescent="0.25">
      <c r="A873" s="36" t="s">
        <v>2135</v>
      </c>
      <c r="B873" s="27" t="s">
        <v>2019</v>
      </c>
      <c r="C873" s="29" t="s">
        <v>3303</v>
      </c>
      <c r="D873" s="30">
        <v>8740.33</v>
      </c>
      <c r="E873" s="30">
        <v>4864.18</v>
      </c>
      <c r="F873" s="31">
        <v>13604.51</v>
      </c>
      <c r="G873" s="30">
        <v>0</v>
      </c>
      <c r="H873" s="30">
        <v>13604.51</v>
      </c>
      <c r="I873" s="30">
        <v>2176.7215999999999</v>
      </c>
      <c r="J873" s="30">
        <v>15781.231599999999</v>
      </c>
      <c r="K873" s="32" t="s">
        <v>3296</v>
      </c>
      <c r="L873" s="32" t="s">
        <v>0</v>
      </c>
      <c r="M873" s="34" t="s">
        <v>1875</v>
      </c>
      <c r="N873" s="33" t="s">
        <v>1873</v>
      </c>
      <c r="O873" s="33">
        <v>2021</v>
      </c>
      <c r="P873" s="34" t="s">
        <v>1847</v>
      </c>
      <c r="Q873" s="35" t="s">
        <v>1754</v>
      </c>
      <c r="R873" s="61"/>
      <c r="S873" s="53" t="s">
        <v>2506</v>
      </c>
      <c r="T873" s="33"/>
      <c r="U873" s="33" t="s">
        <v>2841</v>
      </c>
      <c r="V873" s="107" t="s">
        <v>2019</v>
      </c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  <c r="BN873" s="33"/>
      <c r="BO873" s="33"/>
      <c r="BP873" s="33"/>
      <c r="BQ873" s="33"/>
      <c r="BR873" s="33"/>
      <c r="BS873" s="33"/>
      <c r="BT873" s="33"/>
      <c r="BU873" s="33"/>
      <c r="BV873" s="33"/>
      <c r="BW873" s="33"/>
      <c r="BX873" s="33"/>
      <c r="BY873" s="33"/>
      <c r="BZ873" s="33"/>
      <c r="CA873" s="33"/>
      <c r="CB873" s="33"/>
      <c r="CC873" s="33"/>
      <c r="CD873" s="33"/>
      <c r="CE873" s="33"/>
      <c r="CF873" s="33"/>
      <c r="CG873" s="33"/>
      <c r="CH873" s="33"/>
      <c r="CI873" s="33"/>
      <c r="CJ873" s="33"/>
      <c r="CK873" s="33"/>
      <c r="CL873" s="33"/>
      <c r="CM873" s="33"/>
      <c r="CN873" s="33"/>
      <c r="CO873" s="33"/>
      <c r="CP873" s="33"/>
      <c r="CQ873" s="33"/>
      <c r="CR873" s="33"/>
      <c r="CS873" s="33"/>
      <c r="CT873" s="33"/>
      <c r="CU873" s="33"/>
      <c r="CV873" s="33"/>
      <c r="CW873" s="33"/>
      <c r="CX873" s="33"/>
      <c r="CY873" s="33"/>
      <c r="CZ873" s="33"/>
      <c r="DA873" s="33"/>
      <c r="DB873" s="33"/>
      <c r="DC873" s="33"/>
      <c r="DD873" s="33"/>
      <c r="DE873" s="33"/>
      <c r="DF873" s="33"/>
      <c r="DG873" s="33"/>
      <c r="DH873" s="33"/>
      <c r="DI873" s="33"/>
      <c r="DJ873" s="33"/>
      <c r="DK873" s="33"/>
      <c r="DL873" s="33"/>
      <c r="DM873" s="33"/>
      <c r="DN873" s="33"/>
      <c r="DO873" s="33"/>
      <c r="DP873" s="33"/>
      <c r="DQ873" s="33"/>
      <c r="DR873" s="33"/>
      <c r="DS873" s="33"/>
      <c r="DT873" s="33"/>
      <c r="DU873" s="33"/>
      <c r="DV873" s="33"/>
      <c r="DW873" s="33"/>
      <c r="DX873" s="33"/>
      <c r="DY873" s="33"/>
      <c r="DZ873" s="33"/>
      <c r="EA873" s="33"/>
      <c r="EB873" s="33"/>
      <c r="EC873" s="33"/>
      <c r="ED873" s="33"/>
      <c r="EE873" s="33"/>
      <c r="EF873" s="33"/>
      <c r="EG873" s="33"/>
      <c r="EH873" s="33"/>
      <c r="EI873" s="33"/>
      <c r="EJ873" s="33"/>
      <c r="EK873" s="33"/>
      <c r="EL873" s="33"/>
      <c r="EM873" s="33"/>
      <c r="EN873" s="33"/>
      <c r="EO873" s="33"/>
      <c r="EP873" s="33"/>
      <c r="EQ873" s="33"/>
      <c r="ER873" s="33"/>
      <c r="ES873" s="33"/>
      <c r="ET873" s="33"/>
      <c r="EU873" s="33"/>
      <c r="EV873" s="33"/>
      <c r="EW873" s="33"/>
      <c r="EX873" s="33"/>
      <c r="EY873" s="33"/>
      <c r="EZ873" s="33"/>
      <c r="FA873" s="33"/>
      <c r="FB873" s="33"/>
      <c r="FC873" s="33"/>
      <c r="FD873" s="33"/>
      <c r="FE873" s="33"/>
      <c r="FF873" s="33"/>
      <c r="FG873" s="33"/>
      <c r="FH873" s="33"/>
      <c r="FI873" s="33"/>
      <c r="FJ873" s="33"/>
      <c r="FK873" s="33"/>
      <c r="FL873" s="33"/>
      <c r="FM873" s="33"/>
      <c r="FN873" s="33"/>
      <c r="FO873" s="33"/>
      <c r="FP873" s="33"/>
      <c r="FQ873" s="33"/>
      <c r="FR873" s="33"/>
      <c r="FS873" s="33"/>
      <c r="FT873" s="33"/>
      <c r="FU873" s="33"/>
      <c r="FV873" s="33"/>
      <c r="FW873" s="33"/>
      <c r="FX873" s="33"/>
      <c r="FY873" s="33"/>
      <c r="FZ873" s="33"/>
      <c r="GA873" s="33"/>
      <c r="GB873" s="33"/>
      <c r="GC873" s="33"/>
      <c r="GD873" s="33"/>
      <c r="GE873" s="33"/>
      <c r="GF873" s="33"/>
      <c r="GG873" s="33"/>
      <c r="GH873" s="33"/>
      <c r="GI873" s="33"/>
      <c r="GJ873" s="33"/>
      <c r="GK873" s="33"/>
      <c r="GL873" s="33"/>
      <c r="GM873" s="33"/>
      <c r="GN873" s="33"/>
      <c r="GO873" s="33"/>
      <c r="GP873" s="33"/>
      <c r="GQ873" s="33"/>
      <c r="GR873" s="33"/>
      <c r="GS873" s="33"/>
      <c r="GT873" s="33"/>
      <c r="GU873" s="33"/>
      <c r="GV873" s="33"/>
      <c r="GW873" s="33"/>
      <c r="GX873" s="33"/>
      <c r="GY873" s="33"/>
      <c r="GZ873" s="33"/>
      <c r="HA873" s="33"/>
      <c r="HB873" s="33"/>
      <c r="HC873" s="33"/>
      <c r="HD873" s="33"/>
      <c r="HE873" s="33"/>
      <c r="HF873" s="33"/>
      <c r="HG873" s="33"/>
      <c r="HH873" s="33"/>
      <c r="HI873" s="33"/>
      <c r="HJ873" s="33"/>
      <c r="HK873" s="33"/>
      <c r="HL873" s="33"/>
      <c r="HM873" s="33"/>
      <c r="HN873" s="33"/>
      <c r="HO873" s="33"/>
      <c r="HP873" s="33"/>
      <c r="HQ873" s="33"/>
      <c r="HR873" s="33"/>
      <c r="HS873" s="33"/>
      <c r="HT873" s="33"/>
      <c r="HU873" s="33"/>
      <c r="HV873" s="33"/>
      <c r="HW873" s="33"/>
      <c r="HX873" s="33"/>
      <c r="HY873" s="33"/>
      <c r="HZ873" s="33"/>
      <c r="IA873" s="33"/>
      <c r="IB873" s="33"/>
      <c r="IC873" s="33"/>
      <c r="ID873" s="33"/>
      <c r="IE873" s="33"/>
      <c r="IF873" s="33"/>
      <c r="IG873" s="33"/>
      <c r="IH873" s="33"/>
      <c r="II873" s="33"/>
      <c r="IJ873" s="33"/>
      <c r="IK873" s="33"/>
      <c r="IL873" s="33"/>
      <c r="IM873" s="33"/>
      <c r="IN873" s="33"/>
      <c r="IO873" s="33"/>
      <c r="IP873" s="33"/>
      <c r="IQ873" s="33"/>
      <c r="IR873" s="33"/>
      <c r="IS873" s="33"/>
      <c r="IT873" s="33"/>
      <c r="IU873" s="33"/>
      <c r="IV873" s="33"/>
      <c r="IW873" s="33"/>
      <c r="IX873" s="33"/>
      <c r="IY873" s="33"/>
      <c r="IZ873" s="33"/>
      <c r="JA873" s="33"/>
      <c r="JB873" s="33"/>
      <c r="JC873" s="33"/>
      <c r="JD873" s="33"/>
      <c r="JE873" s="33"/>
      <c r="JF873" s="33"/>
      <c r="JG873" s="33"/>
      <c r="JH873" s="33"/>
      <c r="JI873" s="33"/>
      <c r="JJ873" s="33"/>
      <c r="JK873" s="33"/>
      <c r="JL873" s="33"/>
      <c r="JM873" s="33"/>
      <c r="JN873" s="33"/>
      <c r="JO873" s="33"/>
      <c r="JP873" s="33"/>
      <c r="JQ873" s="33"/>
      <c r="JR873" s="33"/>
      <c r="JS873" s="33"/>
      <c r="JT873" s="33"/>
      <c r="JU873" s="33"/>
      <c r="JV873" s="33"/>
      <c r="JW873" s="33"/>
      <c r="JX873" s="33"/>
      <c r="JY873" s="33"/>
      <c r="JZ873" s="33"/>
      <c r="KA873" s="33"/>
      <c r="KB873" s="33"/>
      <c r="KC873" s="33"/>
      <c r="KD873" s="33"/>
      <c r="KE873" s="33"/>
      <c r="KF873" s="33"/>
      <c r="KG873" s="33"/>
      <c r="KH873" s="33"/>
      <c r="KI873" s="33"/>
      <c r="KJ873" s="33"/>
      <c r="KK873" s="33"/>
      <c r="KL873" s="33"/>
      <c r="KM873" s="33"/>
      <c r="KN873" s="33"/>
      <c r="KO873" s="33"/>
      <c r="KP873" s="33"/>
      <c r="KQ873" s="33"/>
      <c r="KR873" s="33"/>
      <c r="KS873" s="33"/>
      <c r="KT873" s="33"/>
      <c r="KU873" s="33"/>
      <c r="KV873" s="33"/>
      <c r="KW873" s="33"/>
      <c r="KX873" s="33"/>
      <c r="KY873" s="33"/>
      <c r="KZ873" s="33"/>
      <c r="LA873" s="33"/>
      <c r="LB873" s="33"/>
      <c r="LC873" s="33"/>
      <c r="LD873" s="33"/>
      <c r="LE873" s="33"/>
      <c r="LF873" s="33"/>
      <c r="LG873" s="33"/>
      <c r="LH873" s="33"/>
      <c r="LI873" s="33"/>
      <c r="LJ873" s="33"/>
      <c r="LK873" s="33"/>
      <c r="LL873" s="33"/>
      <c r="LM873" s="33"/>
      <c r="LN873" s="33"/>
      <c r="LO873" s="33"/>
      <c r="LP873" s="33"/>
      <c r="LQ873" s="33"/>
      <c r="LR873" s="33"/>
      <c r="LS873" s="33"/>
      <c r="LT873" s="33"/>
      <c r="LU873" s="33"/>
      <c r="LV873" s="33"/>
      <c r="LW873" s="33"/>
      <c r="LX873" s="33"/>
      <c r="LY873" s="33"/>
      <c r="LZ873" s="33"/>
      <c r="MA873" s="33"/>
      <c r="MB873" s="33"/>
      <c r="MC873" s="33"/>
      <c r="MD873" s="33"/>
      <c r="ME873" s="33"/>
      <c r="MF873" s="33"/>
      <c r="MG873" s="33"/>
      <c r="MH873" s="33"/>
      <c r="MI873" s="33"/>
      <c r="MJ873" s="33"/>
      <c r="MK873" s="33"/>
      <c r="ML873" s="33"/>
      <c r="MM873" s="33"/>
      <c r="MN873" s="33"/>
      <c r="MO873" s="33"/>
      <c r="MP873" s="33"/>
      <c r="MQ873" s="33"/>
      <c r="MR873" s="33"/>
      <c r="MS873" s="33"/>
      <c r="MT873" s="33"/>
      <c r="MU873" s="33"/>
      <c r="MV873" s="33"/>
      <c r="MW873" s="33"/>
      <c r="MX873" s="33"/>
      <c r="MY873" s="33"/>
      <c r="MZ873" s="33"/>
      <c r="NA873" s="33"/>
      <c r="NB873" s="33"/>
      <c r="NC873" s="33"/>
      <c r="ND873" s="33"/>
      <c r="NE873" s="33"/>
      <c r="NF873" s="33"/>
      <c r="NG873" s="33"/>
      <c r="NH873" s="33"/>
      <c r="NI873" s="33"/>
      <c r="NJ873" s="33"/>
      <c r="NK873" s="33"/>
      <c r="NL873" s="33"/>
      <c r="NM873" s="33"/>
      <c r="NN873" s="33"/>
      <c r="NO873" s="33"/>
      <c r="NP873" s="33"/>
      <c r="NQ873" s="33"/>
      <c r="NR873" s="33"/>
      <c r="NS873" s="33"/>
      <c r="NT873" s="33"/>
      <c r="NU873" s="33"/>
      <c r="NV873" s="33"/>
      <c r="NW873" s="33"/>
      <c r="NX873" s="33"/>
      <c r="NY873" s="33"/>
      <c r="NZ873" s="33"/>
      <c r="OA873" s="33"/>
      <c r="OB873" s="33"/>
      <c r="OC873" s="33"/>
      <c r="OD873" s="33"/>
      <c r="OE873" s="33"/>
      <c r="OF873" s="33"/>
      <c r="OG873" s="33"/>
      <c r="OH873" s="33"/>
      <c r="OI873" s="33"/>
      <c r="OJ873" s="33"/>
      <c r="OK873" s="33"/>
      <c r="OL873" s="33"/>
      <c r="OM873" s="33"/>
      <c r="ON873" s="33"/>
      <c r="OO873" s="33"/>
      <c r="OP873" s="33"/>
      <c r="OQ873" s="33"/>
      <c r="OR873" s="33"/>
      <c r="OS873" s="33"/>
      <c r="OT873" s="33"/>
      <c r="OU873" s="33"/>
      <c r="OV873" s="33"/>
      <c r="OW873" s="33"/>
      <c r="OX873" s="33"/>
      <c r="OY873" s="33"/>
      <c r="OZ873" s="33"/>
      <c r="PA873" s="33"/>
      <c r="PB873" s="33"/>
      <c r="PC873" s="33"/>
      <c r="PD873" s="33"/>
      <c r="PE873" s="33"/>
      <c r="PF873" s="33"/>
      <c r="PG873" s="33"/>
      <c r="PH873" s="33"/>
      <c r="PI873" s="33"/>
      <c r="PJ873" s="33"/>
      <c r="PK873" s="33"/>
      <c r="PL873" s="33"/>
      <c r="PM873" s="33"/>
      <c r="PN873" s="33"/>
      <c r="PO873" s="33"/>
      <c r="PP873" s="33"/>
      <c r="PQ873" s="33"/>
      <c r="PR873" s="33"/>
      <c r="PS873" s="33"/>
      <c r="PT873" s="33"/>
      <c r="PU873" s="33"/>
      <c r="PV873" s="33"/>
      <c r="PW873" s="33"/>
      <c r="PX873" s="33"/>
      <c r="PY873" s="33"/>
      <c r="PZ873" s="33"/>
      <c r="QA873" s="33"/>
      <c r="QB873" s="33"/>
      <c r="QC873" s="33"/>
      <c r="QD873" s="33"/>
      <c r="QE873" s="33"/>
      <c r="QF873" s="33"/>
      <c r="QG873" s="33"/>
      <c r="QH873" s="33"/>
      <c r="QI873" s="33"/>
      <c r="QJ873" s="33"/>
      <c r="QK873" s="33"/>
      <c r="QL873" s="33"/>
      <c r="QM873" s="33"/>
      <c r="QN873" s="33"/>
      <c r="QO873" s="33"/>
      <c r="QP873" s="33"/>
      <c r="QQ873" s="33"/>
      <c r="QR873" s="33"/>
      <c r="QS873" s="33"/>
      <c r="QT873" s="33"/>
      <c r="QU873" s="33"/>
      <c r="QV873" s="33"/>
      <c r="QW873" s="33"/>
      <c r="QX873" s="33"/>
      <c r="QY873" s="33"/>
      <c r="QZ873" s="33"/>
      <c r="RA873" s="33"/>
      <c r="RB873" s="33"/>
      <c r="RC873" s="33"/>
      <c r="RD873" s="33"/>
      <c r="RE873" s="33"/>
      <c r="RF873" s="33"/>
      <c r="RG873" s="33"/>
      <c r="RH873" s="33"/>
      <c r="RI873" s="33"/>
      <c r="RJ873" s="33"/>
      <c r="RK873" s="33"/>
      <c r="RL873" s="33"/>
      <c r="RM873" s="33"/>
      <c r="RN873" s="33"/>
      <c r="RO873" s="33"/>
      <c r="RP873" s="33"/>
      <c r="RQ873" s="33"/>
      <c r="RR873" s="33"/>
      <c r="RS873" s="33"/>
      <c r="RT873" s="33"/>
      <c r="RU873" s="33"/>
      <c r="RV873" s="33"/>
      <c r="RW873" s="33"/>
      <c r="RX873" s="33"/>
      <c r="RY873" s="33"/>
      <c r="RZ873" s="33"/>
      <c r="SA873" s="33"/>
      <c r="SB873" s="33"/>
      <c r="SC873" s="33"/>
      <c r="SD873" s="33"/>
      <c r="SE873" s="33"/>
      <c r="SF873" s="33"/>
      <c r="SG873" s="33"/>
      <c r="SH873" s="33"/>
      <c r="SI873" s="33"/>
      <c r="SJ873" s="33"/>
      <c r="SK873" s="33"/>
      <c r="SL873" s="33"/>
      <c r="SM873" s="33"/>
      <c r="SN873" s="33"/>
      <c r="SO873" s="33"/>
      <c r="SP873" s="33"/>
      <c r="SQ873" s="33"/>
      <c r="SR873" s="33"/>
      <c r="SS873" s="33"/>
      <c r="ST873" s="33"/>
      <c r="SU873" s="33"/>
      <c r="SV873" s="33"/>
      <c r="SW873" s="33"/>
      <c r="SX873" s="33"/>
      <c r="SY873" s="33"/>
      <c r="SZ873" s="33"/>
      <c r="TA873" s="33"/>
      <c r="TB873" s="33"/>
      <c r="TC873" s="33"/>
      <c r="TD873" s="33"/>
      <c r="TE873" s="33"/>
      <c r="TF873" s="33"/>
      <c r="TG873" s="33"/>
      <c r="TH873" s="33"/>
      <c r="TI873" s="33"/>
      <c r="TJ873" s="33"/>
      <c r="TK873" s="33"/>
      <c r="TL873" s="33"/>
      <c r="TM873" s="33"/>
      <c r="TN873" s="33"/>
      <c r="TO873" s="33"/>
      <c r="TP873" s="33"/>
      <c r="TQ873" s="33"/>
      <c r="TR873" s="33"/>
      <c r="TS873" s="33"/>
      <c r="TT873" s="33"/>
      <c r="TU873" s="33"/>
      <c r="TV873" s="33"/>
      <c r="TW873" s="33"/>
      <c r="TX873" s="33"/>
      <c r="TY873" s="33"/>
      <c r="TZ873" s="33"/>
      <c r="UA873" s="33"/>
      <c r="UB873" s="33"/>
      <c r="UC873" s="33"/>
      <c r="UD873" s="33"/>
      <c r="UE873" s="33"/>
      <c r="UF873" s="33"/>
      <c r="UG873" s="33"/>
      <c r="UH873" s="33"/>
      <c r="UI873" s="33"/>
      <c r="UJ873" s="33"/>
      <c r="UK873" s="33"/>
      <c r="UL873" s="33"/>
      <c r="UM873" s="33"/>
      <c r="UN873" s="33"/>
      <c r="UO873" s="33"/>
      <c r="UP873" s="33"/>
      <c r="UQ873" s="33"/>
      <c r="UR873" s="33"/>
      <c r="US873" s="33"/>
      <c r="UT873" s="33"/>
      <c r="UU873" s="33"/>
      <c r="UV873" s="33"/>
      <c r="UW873" s="33"/>
      <c r="UX873" s="33"/>
      <c r="UY873" s="33"/>
      <c r="UZ873" s="33"/>
      <c r="VA873" s="33"/>
      <c r="VB873" s="33"/>
      <c r="VC873" s="33"/>
      <c r="VD873" s="33"/>
      <c r="VE873" s="33"/>
      <c r="VF873" s="33"/>
      <c r="VG873" s="33"/>
      <c r="VH873" s="33"/>
      <c r="VI873" s="33"/>
      <c r="VJ873" s="33"/>
      <c r="VK873" s="33"/>
      <c r="VL873" s="33"/>
      <c r="VM873" s="33"/>
      <c r="VN873" s="33"/>
      <c r="VO873" s="33"/>
      <c r="VP873" s="33"/>
      <c r="VQ873" s="33"/>
      <c r="VR873" s="33"/>
      <c r="VS873" s="33"/>
      <c r="VT873" s="33"/>
      <c r="VU873" s="33"/>
      <c r="VV873" s="33"/>
      <c r="VW873" s="33"/>
      <c r="VX873" s="33"/>
      <c r="VY873" s="33"/>
      <c r="VZ873" s="33"/>
      <c r="WA873" s="33"/>
      <c r="WB873" s="33"/>
      <c r="WC873" s="33"/>
      <c r="WD873" s="33"/>
      <c r="WE873" s="33"/>
      <c r="WF873" s="33"/>
      <c r="WG873" s="33"/>
      <c r="WH873" s="33"/>
      <c r="WI873" s="33"/>
      <c r="WJ873" s="33"/>
      <c r="WK873" s="33"/>
      <c r="WL873" s="33"/>
      <c r="WM873" s="33"/>
      <c r="WN873" s="33"/>
      <c r="WO873" s="33"/>
      <c r="WP873" s="33"/>
      <c r="WQ873" s="33"/>
      <c r="WR873" s="33"/>
      <c r="WS873" s="33"/>
      <c r="WT873" s="33"/>
      <c r="WU873" s="33"/>
      <c r="WV873" s="33"/>
      <c r="WW873" s="33"/>
      <c r="WX873" s="33"/>
      <c r="WY873" s="33"/>
      <c r="WZ873" s="33"/>
      <c r="XA873" s="33"/>
      <c r="XB873" s="33"/>
      <c r="XC873" s="33"/>
      <c r="XD873" s="33"/>
      <c r="XE873" s="33"/>
      <c r="XF873" s="33"/>
      <c r="XG873" s="33"/>
      <c r="XH873" s="33"/>
      <c r="XI873" s="33"/>
      <c r="XJ873" s="33"/>
      <c r="XK873" s="33"/>
      <c r="XL873" s="33"/>
      <c r="XM873" s="33"/>
      <c r="XN873" s="33"/>
      <c r="XO873" s="33"/>
      <c r="XP873" s="33"/>
      <c r="XQ873" s="33"/>
      <c r="XR873" s="33"/>
      <c r="XS873" s="33"/>
      <c r="XT873" s="33"/>
      <c r="XU873" s="33"/>
      <c r="XV873" s="33"/>
      <c r="XW873" s="33"/>
      <c r="XX873" s="33"/>
      <c r="XY873" s="33"/>
      <c r="XZ873" s="33"/>
      <c r="YA873" s="33"/>
      <c r="YB873" s="33"/>
      <c r="YC873" s="33"/>
      <c r="YD873" s="33"/>
      <c r="YE873" s="33"/>
      <c r="YF873" s="33"/>
      <c r="YG873" s="33"/>
      <c r="YH873" s="33"/>
      <c r="YI873" s="33"/>
      <c r="YJ873" s="33"/>
      <c r="YK873" s="33"/>
      <c r="YL873" s="33"/>
      <c r="YM873" s="33"/>
      <c r="YN873" s="33"/>
      <c r="YO873" s="33"/>
      <c r="YP873" s="33"/>
      <c r="YQ873" s="33"/>
      <c r="YR873" s="33"/>
      <c r="YS873" s="33"/>
      <c r="YT873" s="33"/>
      <c r="YU873" s="33"/>
      <c r="YV873" s="33"/>
      <c r="YW873" s="33"/>
      <c r="YX873" s="33"/>
      <c r="YY873" s="33"/>
      <c r="YZ873" s="33"/>
      <c r="ZA873" s="33"/>
      <c r="ZB873" s="33"/>
      <c r="ZC873" s="33"/>
      <c r="ZD873" s="33"/>
      <c r="ZE873" s="33"/>
      <c r="ZF873" s="33"/>
      <c r="ZG873" s="33"/>
      <c r="ZH873" s="33"/>
      <c r="ZI873" s="33"/>
      <c r="ZJ873" s="33"/>
      <c r="ZK873" s="33"/>
      <c r="ZL873" s="33"/>
      <c r="ZM873" s="33"/>
      <c r="ZN873" s="33"/>
      <c r="ZO873" s="33"/>
      <c r="ZP873" s="33"/>
      <c r="ZQ873" s="33"/>
      <c r="ZR873" s="33"/>
      <c r="ZS873" s="33"/>
      <c r="ZT873" s="33"/>
      <c r="ZU873" s="33"/>
      <c r="ZV873" s="33"/>
      <c r="ZW873" s="33"/>
      <c r="ZX873" s="33"/>
      <c r="ZY873" s="33"/>
      <c r="ZZ873" s="33"/>
      <c r="AAA873" s="33"/>
      <c r="AAB873" s="33"/>
      <c r="AAC873" s="33"/>
      <c r="AAD873" s="33"/>
      <c r="AAE873" s="33"/>
      <c r="AAF873" s="33"/>
      <c r="AAG873" s="33"/>
      <c r="AAH873" s="33"/>
      <c r="AAI873" s="33"/>
      <c r="AAJ873" s="33"/>
      <c r="AAK873" s="33"/>
      <c r="AAL873" s="33"/>
      <c r="AAM873" s="33"/>
      <c r="AAN873" s="33"/>
      <c r="AAO873" s="33"/>
      <c r="AAP873" s="33"/>
      <c r="AAQ873" s="33"/>
      <c r="AAR873" s="33"/>
      <c r="AAS873" s="33"/>
      <c r="AAT873" s="33"/>
      <c r="AAU873" s="33"/>
      <c r="AAV873" s="33"/>
      <c r="AAW873" s="33"/>
      <c r="AAX873" s="33"/>
      <c r="AAY873" s="33"/>
      <c r="AAZ873" s="33"/>
      <c r="ABA873" s="33"/>
      <c r="ABB873" s="33"/>
      <c r="ABC873" s="33"/>
      <c r="ABD873" s="33"/>
      <c r="ABE873" s="33"/>
      <c r="ABF873" s="33"/>
      <c r="ABG873" s="33"/>
      <c r="ABH873" s="33"/>
      <c r="ABI873" s="33"/>
      <c r="ABJ873" s="33"/>
      <c r="ABK873" s="33"/>
      <c r="ABL873" s="33"/>
      <c r="ABM873" s="33"/>
      <c r="ABN873" s="33"/>
      <c r="ABO873" s="33"/>
      <c r="ABP873" s="33"/>
      <c r="ABQ873" s="33"/>
      <c r="ABR873" s="33"/>
      <c r="ABS873" s="33"/>
      <c r="ABT873" s="33"/>
      <c r="ABU873" s="33"/>
      <c r="ABV873" s="33"/>
      <c r="ABW873" s="33"/>
      <c r="ABX873" s="33"/>
      <c r="ABY873" s="33"/>
      <c r="ABZ873" s="33"/>
      <c r="ACA873" s="33"/>
      <c r="ACB873" s="33"/>
      <c r="ACC873" s="33"/>
      <c r="ACD873" s="33"/>
      <c r="ACE873" s="33"/>
      <c r="ACF873" s="33"/>
      <c r="ACG873" s="33"/>
      <c r="ACH873" s="33"/>
      <c r="ACI873" s="33"/>
      <c r="ACJ873" s="33"/>
      <c r="ACK873" s="33"/>
      <c r="ACL873" s="33"/>
      <c r="ACM873" s="33"/>
      <c r="ACN873" s="33"/>
      <c r="ACO873" s="33"/>
      <c r="ACP873" s="33"/>
      <c r="ACQ873" s="33"/>
      <c r="ACR873" s="33"/>
      <c r="ACS873" s="33"/>
      <c r="ACT873" s="33"/>
      <c r="ACU873" s="33"/>
      <c r="ACV873" s="33"/>
      <c r="ACW873" s="33"/>
      <c r="ACX873" s="33"/>
      <c r="ACY873" s="33"/>
      <c r="ACZ873" s="33"/>
      <c r="ADA873" s="33"/>
      <c r="ADB873" s="33"/>
      <c r="ADC873" s="33"/>
      <c r="ADD873" s="33"/>
      <c r="ADE873" s="33"/>
      <c r="ADF873" s="33"/>
      <c r="ADG873" s="33"/>
      <c r="ADH873" s="33"/>
      <c r="ADI873" s="33"/>
      <c r="ADJ873" s="33"/>
      <c r="ADK873" s="33"/>
      <c r="ADL873" s="33"/>
      <c r="ADM873" s="33"/>
      <c r="ADN873" s="33"/>
      <c r="ADO873" s="33"/>
      <c r="ADP873" s="33"/>
      <c r="ADQ873" s="33"/>
      <c r="ADR873" s="33"/>
      <c r="ADS873" s="33"/>
      <c r="ADT873" s="33"/>
      <c r="ADU873" s="33"/>
      <c r="ADV873" s="33"/>
      <c r="ADW873" s="33"/>
      <c r="ADX873" s="33"/>
      <c r="ADY873" s="33"/>
      <c r="ADZ873" s="33"/>
      <c r="AEA873" s="33"/>
      <c r="AEB873" s="33"/>
      <c r="AEC873" s="33"/>
      <c r="AED873" s="33"/>
      <c r="AEE873" s="33"/>
      <c r="AEF873" s="33"/>
      <c r="AEG873" s="33"/>
      <c r="AEH873" s="33"/>
      <c r="AEI873" s="33"/>
      <c r="AEJ873" s="33"/>
      <c r="AEK873" s="33"/>
      <c r="AEL873" s="33"/>
      <c r="AEM873" s="33"/>
      <c r="AEN873" s="33"/>
      <c r="AEO873" s="33"/>
      <c r="AEP873" s="33"/>
      <c r="AEQ873" s="33"/>
      <c r="AER873" s="33"/>
      <c r="AES873" s="33"/>
      <c r="AET873" s="33"/>
      <c r="AEU873" s="33"/>
      <c r="AEV873" s="33"/>
      <c r="AEW873" s="33"/>
      <c r="AEX873" s="33"/>
      <c r="AEY873" s="33"/>
      <c r="AEZ873" s="33"/>
      <c r="AFA873" s="33"/>
      <c r="AFB873" s="33"/>
      <c r="AFC873" s="33"/>
      <c r="AFD873" s="33"/>
      <c r="AFE873" s="33"/>
      <c r="AFF873" s="33"/>
      <c r="AFG873" s="33"/>
      <c r="AFH873" s="33"/>
      <c r="AFI873" s="33"/>
      <c r="AFJ873" s="33"/>
      <c r="AFK873" s="33"/>
      <c r="AFL873" s="33"/>
      <c r="AFM873" s="33"/>
      <c r="AFN873" s="33"/>
      <c r="AFO873" s="33"/>
      <c r="AFP873" s="33"/>
      <c r="AFQ873" s="33"/>
      <c r="AFR873" s="33"/>
      <c r="AFS873" s="33"/>
      <c r="AFT873" s="33"/>
      <c r="AFU873" s="33"/>
      <c r="AFV873" s="33"/>
      <c r="AFW873" s="33"/>
      <c r="AFX873" s="33"/>
      <c r="AFY873" s="33"/>
      <c r="AFZ873" s="33"/>
      <c r="AGA873" s="33"/>
      <c r="AGB873" s="33"/>
      <c r="AGC873" s="33"/>
      <c r="AGD873" s="33"/>
      <c r="AGE873" s="33"/>
      <c r="AGF873" s="33"/>
      <c r="AGG873" s="33"/>
      <c r="AGH873" s="33"/>
      <c r="AGI873" s="33"/>
      <c r="AGJ873" s="33"/>
      <c r="AGK873" s="33"/>
      <c r="AGL873" s="33"/>
      <c r="AGM873" s="33"/>
      <c r="AGN873" s="33"/>
      <c r="AGO873" s="33"/>
      <c r="AGP873" s="33"/>
      <c r="AGQ873" s="33"/>
      <c r="AGR873" s="33"/>
      <c r="AGS873" s="33"/>
      <c r="AGT873" s="33"/>
      <c r="AGU873" s="33"/>
      <c r="AGV873" s="33"/>
      <c r="AGW873" s="33"/>
      <c r="AGX873" s="33"/>
      <c r="AGY873" s="33"/>
      <c r="AGZ873" s="33"/>
      <c r="AHA873" s="33"/>
      <c r="AHB873" s="33"/>
      <c r="AHC873" s="33"/>
      <c r="AHD873" s="33"/>
      <c r="AHE873" s="33"/>
      <c r="AHF873" s="33"/>
      <c r="AHG873" s="33"/>
      <c r="AHH873" s="33"/>
      <c r="AHI873" s="33"/>
      <c r="AHJ873" s="33"/>
      <c r="AHK873" s="33"/>
      <c r="AHL873" s="33"/>
      <c r="AHM873" s="33"/>
      <c r="AHN873" s="33"/>
      <c r="AHO873" s="33"/>
      <c r="AHP873" s="33"/>
      <c r="AHQ873" s="33"/>
      <c r="AHR873" s="33"/>
      <c r="AHS873" s="33"/>
      <c r="AHT873" s="33"/>
      <c r="AHU873" s="33"/>
      <c r="AHV873" s="33"/>
      <c r="AHW873" s="33"/>
      <c r="AHX873" s="33"/>
      <c r="AHY873" s="33"/>
      <c r="AHZ873" s="33"/>
      <c r="AIA873" s="33"/>
      <c r="AIB873" s="33"/>
      <c r="AIC873" s="33"/>
      <c r="AID873" s="33"/>
      <c r="AIE873" s="33"/>
      <c r="AIF873" s="33"/>
      <c r="AIG873" s="33"/>
      <c r="AIH873" s="33"/>
      <c r="AII873" s="33"/>
      <c r="AIJ873" s="33"/>
      <c r="AIK873" s="33"/>
      <c r="AIL873" s="33"/>
      <c r="AIM873" s="33"/>
      <c r="AIN873" s="33"/>
      <c r="AIO873" s="33"/>
      <c r="AIP873" s="33"/>
      <c r="AIQ873" s="33"/>
      <c r="AIR873" s="33"/>
      <c r="AIS873" s="33"/>
      <c r="AIT873" s="33"/>
      <c r="AIU873" s="33"/>
      <c r="AIV873" s="33"/>
      <c r="AIW873" s="33"/>
      <c r="AIX873" s="33"/>
      <c r="AIY873" s="33"/>
      <c r="AIZ873" s="33"/>
      <c r="AJA873" s="33"/>
      <c r="AJB873" s="33"/>
      <c r="AJC873" s="33"/>
      <c r="AJD873" s="33"/>
      <c r="AJE873" s="33"/>
      <c r="AJF873" s="33"/>
      <c r="AJG873" s="33"/>
      <c r="AJH873" s="33"/>
      <c r="AJI873" s="33"/>
      <c r="AJJ873" s="33"/>
      <c r="AJK873" s="33"/>
      <c r="AJL873" s="33"/>
      <c r="AJM873" s="33"/>
      <c r="AJN873" s="33"/>
      <c r="AJO873" s="33"/>
      <c r="AJP873" s="33"/>
      <c r="AJQ873" s="33"/>
      <c r="AJR873" s="33"/>
      <c r="AJS873" s="33"/>
      <c r="AJT873" s="33"/>
      <c r="AJU873" s="33"/>
      <c r="AJV873" s="33"/>
      <c r="AJW873" s="33"/>
      <c r="AJX873" s="33"/>
      <c r="AJY873" s="33"/>
      <c r="AJZ873" s="33"/>
      <c r="AKA873" s="33"/>
      <c r="AKB873" s="33"/>
      <c r="AKC873" s="33"/>
      <c r="AKD873" s="33"/>
      <c r="AKE873" s="33"/>
      <c r="AKF873" s="33"/>
      <c r="AKG873" s="33"/>
      <c r="AKH873" s="33"/>
      <c r="AKI873" s="33"/>
      <c r="AKJ873" s="33"/>
      <c r="AKK873" s="33"/>
      <c r="AKL873" s="33"/>
      <c r="AKM873" s="33"/>
      <c r="AKN873" s="33"/>
      <c r="AKO873" s="33"/>
      <c r="AKP873" s="33"/>
      <c r="AKQ873" s="33"/>
      <c r="AKR873" s="33"/>
      <c r="AKS873" s="33"/>
      <c r="AKT873" s="33"/>
      <c r="AKU873" s="33"/>
      <c r="AKV873" s="33"/>
      <c r="AKW873" s="33"/>
      <c r="AKX873" s="33"/>
      <c r="AKY873" s="33"/>
      <c r="AKZ873" s="33"/>
      <c r="ALA873" s="33"/>
      <c r="ALB873" s="33"/>
      <c r="ALC873" s="33"/>
      <c r="ALD873" s="33"/>
      <c r="ALE873" s="33"/>
      <c r="ALF873" s="33"/>
      <c r="ALG873" s="33"/>
      <c r="ALH873" s="33"/>
      <c r="ALI873" s="33"/>
      <c r="ALJ873" s="33"/>
      <c r="ALK873" s="33"/>
      <c r="ALL873" s="33"/>
      <c r="ALM873" s="33"/>
      <c r="ALN873" s="33"/>
      <c r="ALO873" s="33"/>
      <c r="ALP873" s="33"/>
      <c r="ALQ873" s="33"/>
      <c r="ALR873" s="33"/>
      <c r="ALS873" s="33"/>
      <c r="ALT873" s="33"/>
      <c r="ALU873" s="33"/>
      <c r="ALV873" s="33"/>
      <c r="ALW873" s="33"/>
      <c r="ALX873" s="33"/>
      <c r="ALY873" s="33"/>
      <c r="ALZ873" s="33"/>
      <c r="AMA873" s="33"/>
      <c r="AMB873" s="33"/>
      <c r="AMC873" s="33"/>
      <c r="AMD873" s="33"/>
      <c r="AME873" s="33"/>
      <c r="AMF873" s="33"/>
      <c r="AMG873" s="33"/>
      <c r="AMH873" s="33"/>
      <c r="AMI873" s="33"/>
      <c r="AMJ873" s="33"/>
      <c r="AMK873" s="33"/>
      <c r="AML873" s="33"/>
      <c r="AMM873" s="33"/>
      <c r="AMN873" s="33"/>
      <c r="AMO873" s="33"/>
      <c r="AMP873" s="33"/>
      <c r="AMQ873" s="33"/>
      <c r="AMR873" s="33"/>
      <c r="AMS873" s="33"/>
      <c r="AMT873" s="33"/>
      <c r="AMU873" s="33"/>
      <c r="AMV873" s="33"/>
      <c r="AMW873" s="33"/>
      <c r="AMX873" s="33"/>
      <c r="AMY873" s="33"/>
      <c r="AMZ873" s="33"/>
      <c r="ANA873" s="33"/>
      <c r="ANB873" s="33"/>
      <c r="ANC873" s="33"/>
      <c r="AND873" s="33"/>
      <c r="ANE873" s="33"/>
      <c r="ANF873" s="33"/>
      <c r="ANG873" s="33"/>
      <c r="ANH873" s="33"/>
      <c r="ANI873" s="33"/>
      <c r="ANJ873" s="33"/>
      <c r="ANK873" s="33"/>
      <c r="ANL873" s="33"/>
      <c r="ANM873" s="33"/>
      <c r="ANN873" s="33"/>
      <c r="ANO873" s="33"/>
      <c r="ANP873" s="33"/>
      <c r="ANQ873" s="33"/>
      <c r="ANR873" s="33"/>
      <c r="ANS873" s="33"/>
      <c r="ANT873" s="33"/>
      <c r="ANU873" s="33"/>
      <c r="ANV873" s="33"/>
      <c r="ANW873" s="33"/>
      <c r="ANX873" s="33"/>
      <c r="ANY873" s="33"/>
      <c r="ANZ873" s="33"/>
      <c r="AOA873" s="33"/>
      <c r="AOB873" s="33"/>
      <c r="AOC873" s="33"/>
      <c r="AOD873" s="33"/>
      <c r="AOE873" s="33"/>
      <c r="AOF873" s="33"/>
      <c r="AOG873" s="33"/>
      <c r="AOH873" s="33"/>
      <c r="AOI873" s="33"/>
      <c r="AOJ873" s="33"/>
      <c r="AOK873" s="33"/>
      <c r="AOL873" s="33"/>
      <c r="AOM873" s="33"/>
      <c r="AON873" s="33"/>
      <c r="AOO873" s="33"/>
      <c r="AOP873" s="33"/>
      <c r="AOQ873" s="33"/>
      <c r="AOR873" s="33"/>
      <c r="AOS873" s="33"/>
      <c r="AOT873" s="33"/>
      <c r="AOU873" s="33"/>
      <c r="AOV873" s="33"/>
      <c r="AOW873" s="33"/>
      <c r="AOX873" s="33"/>
      <c r="AOY873" s="33"/>
      <c r="AOZ873" s="33"/>
      <c r="APA873" s="33"/>
      <c r="APB873" s="33"/>
      <c r="APC873" s="33"/>
      <c r="APD873" s="33"/>
      <c r="APE873" s="33"/>
      <c r="APF873" s="33"/>
      <c r="APG873" s="33"/>
      <c r="APH873" s="33"/>
      <c r="API873" s="33"/>
      <c r="APJ873" s="33"/>
      <c r="APK873" s="33"/>
      <c r="APL873" s="33"/>
      <c r="APM873" s="33"/>
      <c r="APN873" s="33"/>
      <c r="APO873" s="33"/>
      <c r="APP873" s="33"/>
      <c r="APQ873" s="33"/>
      <c r="APR873" s="33"/>
      <c r="APS873" s="33"/>
      <c r="APT873" s="33"/>
      <c r="APU873" s="33"/>
      <c r="APV873" s="33"/>
      <c r="APW873" s="33"/>
      <c r="APX873" s="33"/>
      <c r="APY873" s="33"/>
      <c r="APZ873" s="33"/>
      <c r="AQA873" s="33"/>
      <c r="AQB873" s="33"/>
      <c r="AQC873" s="33"/>
      <c r="AQD873" s="33"/>
      <c r="AQE873" s="33"/>
      <c r="AQF873" s="33"/>
      <c r="AQG873" s="33"/>
      <c r="AQH873" s="33"/>
      <c r="AQI873" s="33"/>
      <c r="AQJ873" s="33"/>
      <c r="AQK873" s="33"/>
      <c r="AQL873" s="33"/>
      <c r="AQM873" s="33"/>
      <c r="AQN873" s="33"/>
      <c r="AQO873" s="33"/>
      <c r="AQP873" s="33"/>
      <c r="AQQ873" s="33"/>
      <c r="AQR873" s="33"/>
      <c r="AQS873" s="33"/>
      <c r="AQT873" s="33"/>
      <c r="AQU873" s="33"/>
      <c r="AQV873" s="33"/>
      <c r="AQW873" s="33"/>
      <c r="AQX873" s="33"/>
      <c r="AQY873" s="33"/>
      <c r="AQZ873" s="33"/>
      <c r="ARA873" s="33"/>
      <c r="ARB873" s="33"/>
      <c r="ARC873" s="33"/>
      <c r="ARD873" s="33"/>
      <c r="ARE873" s="33"/>
      <c r="ARF873" s="33"/>
      <c r="ARG873" s="33"/>
      <c r="ARH873" s="33"/>
      <c r="ARI873" s="33"/>
      <c r="ARJ873" s="33"/>
      <c r="ARK873" s="33"/>
      <c r="ARL873" s="33"/>
      <c r="ARM873" s="33"/>
      <c r="ARN873" s="33"/>
      <c r="ARO873" s="33"/>
      <c r="ARP873" s="33"/>
      <c r="ARQ873" s="33"/>
      <c r="ARR873" s="33"/>
      <c r="ARS873" s="33"/>
      <c r="ART873" s="33"/>
      <c r="ARU873" s="33"/>
      <c r="ARV873" s="33"/>
      <c r="ARW873" s="33"/>
      <c r="ARX873" s="33"/>
      <c r="ARY873" s="33"/>
      <c r="ARZ873" s="33"/>
      <c r="ASA873" s="33"/>
      <c r="ASB873" s="33"/>
      <c r="ASC873" s="33"/>
      <c r="ASD873" s="33"/>
      <c r="ASE873" s="33"/>
      <c r="ASF873" s="33"/>
      <c r="ASG873" s="33"/>
      <c r="ASH873" s="33"/>
      <c r="ASI873" s="33"/>
      <c r="ASJ873" s="33"/>
      <c r="ASK873" s="33"/>
      <c r="ASL873" s="33"/>
      <c r="ASM873" s="33"/>
      <c r="ASN873" s="33"/>
      <c r="ASO873" s="33"/>
      <c r="ASP873" s="33"/>
      <c r="ASQ873" s="33"/>
      <c r="ASR873" s="33"/>
      <c r="ASS873" s="33"/>
      <c r="AST873" s="33"/>
      <c r="ASU873" s="33"/>
      <c r="ASV873" s="33"/>
      <c r="ASW873" s="33"/>
      <c r="ASX873" s="33"/>
      <c r="ASY873" s="33"/>
      <c r="ASZ873" s="33"/>
      <c r="ATA873" s="33"/>
      <c r="ATB873" s="33"/>
      <c r="ATC873" s="33"/>
      <c r="ATD873" s="33"/>
      <c r="ATE873" s="33"/>
      <c r="ATF873" s="33"/>
      <c r="ATG873" s="33"/>
      <c r="ATH873" s="33"/>
      <c r="ATI873" s="33"/>
      <c r="ATJ873" s="33"/>
      <c r="ATK873" s="33"/>
      <c r="ATL873" s="33"/>
      <c r="ATM873" s="33"/>
      <c r="ATN873" s="33"/>
      <c r="ATO873" s="33"/>
      <c r="ATP873" s="33"/>
      <c r="ATQ873" s="33"/>
      <c r="ATR873" s="33"/>
      <c r="ATS873" s="33"/>
      <c r="ATT873" s="33"/>
      <c r="ATU873" s="33"/>
      <c r="ATV873" s="33"/>
      <c r="ATW873" s="33"/>
      <c r="ATX873" s="33"/>
      <c r="ATY873" s="33"/>
      <c r="ATZ873" s="33"/>
      <c r="AUA873" s="33"/>
      <c r="AUB873" s="33"/>
      <c r="AUC873" s="33"/>
      <c r="AUD873" s="33"/>
      <c r="AUE873" s="33"/>
      <c r="AUF873" s="33"/>
      <c r="AUG873" s="33"/>
      <c r="AUH873" s="33"/>
      <c r="AUI873" s="33"/>
      <c r="AUJ873" s="33"/>
      <c r="AUK873" s="33"/>
      <c r="AUL873" s="33"/>
      <c r="AUM873" s="33"/>
      <c r="AUN873" s="33"/>
      <c r="AUO873" s="33"/>
      <c r="AUP873" s="33"/>
      <c r="AUQ873" s="33"/>
      <c r="AUR873" s="33"/>
      <c r="AUS873" s="33"/>
      <c r="AUT873" s="33"/>
      <c r="AUU873" s="33"/>
      <c r="AUV873" s="33"/>
      <c r="AUW873" s="33"/>
      <c r="AUX873" s="33"/>
      <c r="AUY873" s="33"/>
      <c r="AUZ873" s="33"/>
      <c r="AVA873" s="33"/>
      <c r="AVB873" s="33"/>
      <c r="AVC873" s="33"/>
      <c r="AVD873" s="33"/>
      <c r="AVE873" s="33"/>
      <c r="AVF873" s="33"/>
      <c r="AVG873" s="33"/>
      <c r="AVH873" s="33"/>
      <c r="AVI873" s="33"/>
      <c r="AVJ873" s="33"/>
      <c r="AVK873" s="33"/>
      <c r="AVL873" s="33"/>
      <c r="AVM873" s="33"/>
      <c r="AVN873" s="33"/>
      <c r="AVO873" s="33"/>
      <c r="AVP873" s="33"/>
      <c r="AVQ873" s="33"/>
      <c r="AVR873" s="33"/>
      <c r="AVS873" s="33"/>
      <c r="AVT873" s="33"/>
      <c r="AVU873" s="33"/>
      <c r="AVV873" s="33"/>
      <c r="AVW873" s="33"/>
      <c r="AVX873" s="33"/>
      <c r="AVY873" s="33"/>
      <c r="AVZ873" s="33"/>
      <c r="AWA873" s="33"/>
      <c r="AWB873" s="33"/>
      <c r="AWC873" s="33"/>
      <c r="AWD873" s="33"/>
      <c r="AWE873" s="33"/>
      <c r="AWF873" s="33"/>
      <c r="AWG873" s="33"/>
      <c r="AWH873" s="33"/>
      <c r="AWI873" s="33"/>
      <c r="AWJ873" s="33"/>
      <c r="AWK873" s="33"/>
      <c r="AWL873" s="33"/>
      <c r="AWM873" s="33"/>
      <c r="AWN873" s="33"/>
      <c r="AWO873" s="33"/>
      <c r="AWP873" s="33"/>
      <c r="AWQ873" s="33"/>
      <c r="AWR873" s="33"/>
      <c r="AWS873" s="33"/>
      <c r="AWT873" s="33"/>
      <c r="AWU873" s="33"/>
      <c r="AWV873" s="33"/>
      <c r="AWW873" s="33"/>
      <c r="AWX873" s="33"/>
      <c r="AWY873" s="33"/>
      <c r="AWZ873" s="33"/>
      <c r="AXA873" s="33"/>
      <c r="AXB873" s="33"/>
      <c r="AXC873" s="33"/>
      <c r="AXD873" s="33"/>
      <c r="AXE873" s="33"/>
      <c r="AXF873" s="33"/>
      <c r="AXG873" s="33"/>
      <c r="AXH873" s="33"/>
      <c r="AXI873" s="33"/>
      <c r="AXJ873" s="33"/>
      <c r="AXK873" s="33"/>
      <c r="AXL873" s="33"/>
      <c r="AXM873" s="33"/>
      <c r="AXN873" s="33"/>
      <c r="AXO873" s="33"/>
      <c r="AXP873" s="33"/>
      <c r="AXQ873" s="33"/>
      <c r="AXR873" s="33"/>
      <c r="AXS873" s="33"/>
      <c r="AXT873" s="33"/>
      <c r="AXU873" s="33"/>
      <c r="AXV873" s="33"/>
      <c r="AXW873" s="33"/>
      <c r="AXX873" s="33"/>
      <c r="AXY873" s="33"/>
      <c r="AXZ873" s="33"/>
      <c r="AYA873" s="33"/>
      <c r="AYB873" s="33"/>
      <c r="AYC873" s="33"/>
      <c r="AYD873" s="33"/>
      <c r="AYE873" s="33"/>
      <c r="AYF873" s="33"/>
      <c r="AYG873" s="33"/>
      <c r="AYH873" s="33"/>
      <c r="AYI873" s="33"/>
      <c r="AYJ873" s="33"/>
      <c r="AYK873" s="33"/>
      <c r="AYL873" s="33"/>
      <c r="AYM873" s="33"/>
      <c r="AYN873" s="33"/>
      <c r="AYO873" s="33"/>
      <c r="AYP873" s="33"/>
      <c r="AYQ873" s="33"/>
      <c r="AYR873" s="33"/>
      <c r="AYS873" s="33"/>
      <c r="AYT873" s="33"/>
      <c r="AYU873" s="33"/>
      <c r="AYV873" s="33"/>
      <c r="AYW873" s="33"/>
      <c r="AYX873" s="33"/>
      <c r="AYY873" s="33"/>
      <c r="AYZ873" s="33"/>
      <c r="AZA873" s="33"/>
      <c r="AZB873" s="33"/>
      <c r="AZC873" s="33"/>
      <c r="AZD873" s="33"/>
      <c r="AZE873" s="33"/>
      <c r="AZF873" s="33"/>
      <c r="AZG873" s="33"/>
      <c r="AZH873" s="33"/>
      <c r="AZI873" s="33"/>
      <c r="AZJ873" s="33"/>
      <c r="AZK873" s="33"/>
      <c r="AZL873" s="33"/>
      <c r="AZM873" s="33"/>
      <c r="AZN873" s="33"/>
      <c r="AZO873" s="33"/>
      <c r="AZP873" s="33"/>
      <c r="AZQ873" s="33"/>
      <c r="AZR873" s="33"/>
      <c r="AZS873" s="33"/>
      <c r="AZT873" s="33"/>
      <c r="AZU873" s="33"/>
      <c r="AZV873" s="33"/>
      <c r="AZW873" s="33"/>
      <c r="AZX873" s="33"/>
      <c r="AZY873" s="33"/>
      <c r="AZZ873" s="33"/>
      <c r="BAA873" s="33"/>
      <c r="BAB873" s="33"/>
      <c r="BAC873" s="33"/>
      <c r="BAD873" s="33"/>
      <c r="BAE873" s="33"/>
      <c r="BAF873" s="33"/>
      <c r="BAG873" s="33"/>
      <c r="BAH873" s="33"/>
      <c r="BAI873" s="33"/>
      <c r="BAJ873" s="33"/>
      <c r="BAK873" s="33"/>
      <c r="BAL873" s="33"/>
      <c r="BAM873" s="33"/>
      <c r="BAN873" s="33"/>
      <c r="BAO873" s="33"/>
      <c r="BAP873" s="33"/>
      <c r="BAQ873" s="33"/>
      <c r="BAR873" s="33"/>
      <c r="BAS873" s="33"/>
      <c r="BAT873" s="33"/>
      <c r="BAU873" s="33"/>
      <c r="BAV873" s="33"/>
      <c r="BAW873" s="33"/>
      <c r="BAX873" s="33"/>
      <c r="BAY873" s="33"/>
      <c r="BAZ873" s="33"/>
      <c r="BBA873" s="33"/>
      <c r="BBB873" s="33"/>
      <c r="BBC873" s="33"/>
      <c r="BBD873" s="33"/>
      <c r="BBE873" s="33"/>
      <c r="BBF873" s="33"/>
      <c r="BBG873" s="33"/>
      <c r="BBH873" s="33"/>
      <c r="BBI873" s="33"/>
      <c r="BBJ873" s="33"/>
      <c r="BBK873" s="33"/>
      <c r="BBL873" s="33"/>
      <c r="BBM873" s="33"/>
      <c r="BBN873" s="33"/>
      <c r="BBO873" s="33"/>
      <c r="BBP873" s="33"/>
      <c r="BBQ873" s="33"/>
      <c r="BBR873" s="33"/>
      <c r="BBS873" s="33"/>
      <c r="BBT873" s="33"/>
      <c r="BBU873" s="33"/>
      <c r="BBV873" s="33"/>
      <c r="BBW873" s="33"/>
      <c r="BBX873" s="33"/>
      <c r="BBY873" s="33"/>
      <c r="BBZ873" s="33"/>
      <c r="BCA873" s="33"/>
      <c r="BCB873" s="33"/>
      <c r="BCC873" s="33"/>
      <c r="BCD873" s="33"/>
      <c r="BCE873" s="33"/>
      <c r="BCF873" s="33"/>
      <c r="BCG873" s="33"/>
      <c r="BCH873" s="33"/>
      <c r="BCI873" s="33"/>
      <c r="BCJ873" s="33"/>
      <c r="BCK873" s="33"/>
      <c r="BCL873" s="33"/>
      <c r="BCM873" s="33"/>
      <c r="BCN873" s="33"/>
      <c r="BCO873" s="33"/>
      <c r="BCP873" s="33"/>
      <c r="BCQ873" s="33"/>
      <c r="BCR873" s="33"/>
      <c r="BCS873" s="33"/>
      <c r="BCT873" s="33"/>
      <c r="BCU873" s="33"/>
      <c r="BCV873" s="33"/>
      <c r="BCW873" s="33"/>
      <c r="BCX873" s="33"/>
      <c r="BCY873" s="33"/>
      <c r="BCZ873" s="33"/>
      <c r="BDA873" s="33"/>
      <c r="BDB873" s="33"/>
      <c r="BDC873" s="33"/>
      <c r="BDD873" s="33"/>
      <c r="BDE873" s="33"/>
      <c r="BDF873" s="33"/>
      <c r="BDG873" s="33"/>
      <c r="BDH873" s="33"/>
      <c r="BDI873" s="33"/>
      <c r="BDJ873" s="33"/>
      <c r="BDK873" s="33"/>
      <c r="BDL873" s="33"/>
      <c r="BDM873" s="33"/>
      <c r="BDN873" s="33"/>
      <c r="BDO873" s="33"/>
      <c r="BDP873" s="33"/>
      <c r="BDQ873" s="33"/>
      <c r="BDR873" s="33"/>
      <c r="BDS873" s="33"/>
      <c r="BDT873" s="33"/>
      <c r="BDU873" s="33"/>
      <c r="BDV873" s="33"/>
      <c r="BDW873" s="33"/>
      <c r="BDX873" s="33"/>
      <c r="BDY873" s="33"/>
      <c r="BDZ873" s="33"/>
      <c r="BEA873" s="33"/>
      <c r="BEB873" s="33"/>
      <c r="BEC873" s="33"/>
      <c r="BED873" s="33"/>
      <c r="BEE873" s="33"/>
      <c r="BEF873" s="33"/>
      <c r="BEG873" s="33"/>
      <c r="BEH873" s="33"/>
      <c r="BEI873" s="33"/>
      <c r="BEJ873" s="33"/>
      <c r="BEK873" s="33"/>
      <c r="BEL873" s="33"/>
      <c r="BEM873" s="33"/>
      <c r="BEN873" s="33"/>
      <c r="BEO873" s="33"/>
      <c r="BEP873" s="33"/>
      <c r="BEQ873" s="33"/>
      <c r="BER873" s="33"/>
      <c r="BES873" s="33"/>
      <c r="BET873" s="33"/>
      <c r="BEU873" s="33"/>
      <c r="BEV873" s="33"/>
      <c r="BEW873" s="33"/>
      <c r="BEX873" s="33"/>
      <c r="BEY873" s="33"/>
      <c r="BEZ873" s="33"/>
      <c r="BFA873" s="33"/>
      <c r="BFB873" s="33"/>
      <c r="BFC873" s="33"/>
      <c r="BFD873" s="33"/>
      <c r="BFE873" s="33"/>
      <c r="BFF873" s="33"/>
      <c r="BFG873" s="33"/>
      <c r="BFH873" s="33"/>
      <c r="BFI873" s="33"/>
      <c r="BFJ873" s="33"/>
      <c r="BFK873" s="33"/>
      <c r="BFL873" s="33"/>
      <c r="BFM873" s="33"/>
      <c r="BFN873" s="33"/>
      <c r="BFO873" s="33"/>
      <c r="BFP873" s="33"/>
      <c r="BFQ873" s="33"/>
      <c r="BFR873" s="33"/>
      <c r="BFS873" s="33"/>
      <c r="BFT873" s="33"/>
      <c r="BFU873" s="33"/>
      <c r="BFV873" s="33"/>
      <c r="BFW873" s="33"/>
      <c r="BFX873" s="33"/>
      <c r="BFY873" s="33"/>
      <c r="BFZ873" s="33"/>
      <c r="BGA873" s="33"/>
      <c r="BGB873" s="33"/>
      <c r="BGC873" s="33"/>
      <c r="BGD873" s="33"/>
      <c r="BGE873" s="33"/>
      <c r="BGF873" s="33"/>
      <c r="BGG873" s="33"/>
      <c r="BGH873" s="33"/>
      <c r="BGI873" s="33"/>
      <c r="BGJ873" s="33"/>
      <c r="BGK873" s="33"/>
      <c r="BGL873" s="33"/>
      <c r="BGM873" s="33"/>
      <c r="BGN873" s="33"/>
      <c r="BGO873" s="33"/>
      <c r="BGP873" s="33"/>
      <c r="BGQ873" s="33"/>
      <c r="BGR873" s="33"/>
      <c r="BGS873" s="33"/>
      <c r="BGT873" s="33"/>
      <c r="BGU873" s="33"/>
      <c r="BGV873" s="33"/>
      <c r="BGW873" s="33"/>
      <c r="BGX873" s="33"/>
      <c r="BGY873" s="33"/>
      <c r="BGZ873" s="33"/>
      <c r="BHA873" s="33"/>
      <c r="BHB873" s="33"/>
      <c r="BHC873" s="33"/>
      <c r="BHD873" s="33"/>
      <c r="BHE873" s="33"/>
      <c r="BHF873" s="33"/>
      <c r="BHG873" s="33"/>
      <c r="BHH873" s="33"/>
      <c r="BHI873" s="33"/>
      <c r="BHJ873" s="33"/>
      <c r="BHK873" s="33"/>
      <c r="BHL873" s="33"/>
      <c r="BHM873" s="33"/>
      <c r="BHN873" s="33"/>
      <c r="BHO873" s="33"/>
      <c r="BHP873" s="33"/>
      <c r="BHQ873" s="33"/>
      <c r="BHR873" s="33"/>
      <c r="BHS873" s="33"/>
      <c r="BHT873" s="33"/>
      <c r="BHU873" s="33"/>
      <c r="BHV873" s="33"/>
      <c r="BHW873" s="33"/>
      <c r="BHX873" s="33"/>
      <c r="BHY873" s="33"/>
      <c r="BHZ873" s="33"/>
      <c r="BIA873" s="33"/>
      <c r="BIB873" s="33"/>
      <c r="BIC873" s="33"/>
      <c r="BID873" s="33"/>
      <c r="BIE873" s="33"/>
      <c r="BIF873" s="33"/>
      <c r="BIG873" s="33"/>
      <c r="BIH873" s="33"/>
      <c r="BII873" s="33"/>
      <c r="BIJ873" s="33"/>
      <c r="BIK873" s="33"/>
      <c r="BIL873" s="33"/>
      <c r="BIM873" s="33"/>
      <c r="BIN873" s="33"/>
      <c r="BIO873" s="33"/>
      <c r="BIP873" s="33"/>
      <c r="BIQ873" s="33"/>
      <c r="BIR873" s="33"/>
      <c r="BIS873" s="33"/>
      <c r="BIT873" s="33"/>
      <c r="BIU873" s="33"/>
      <c r="BIV873" s="33"/>
      <c r="BIW873" s="33"/>
      <c r="BIX873" s="33"/>
      <c r="BIY873" s="33"/>
      <c r="BIZ873" s="33"/>
      <c r="BJA873" s="33"/>
      <c r="BJB873" s="33"/>
      <c r="BJC873" s="33"/>
      <c r="BJD873" s="33"/>
      <c r="BJE873" s="33"/>
      <c r="BJF873" s="33"/>
      <c r="BJG873" s="33"/>
      <c r="BJH873" s="33"/>
      <c r="BJI873" s="33"/>
      <c r="BJJ873" s="33"/>
      <c r="BJK873" s="33"/>
      <c r="BJL873" s="33"/>
      <c r="BJM873" s="33"/>
      <c r="BJN873" s="33"/>
      <c r="BJO873" s="33"/>
      <c r="BJP873" s="33"/>
      <c r="BJQ873" s="33"/>
      <c r="BJR873" s="33"/>
      <c r="BJS873" s="33"/>
      <c r="BJT873" s="33"/>
      <c r="BJU873" s="33"/>
      <c r="BJV873" s="33"/>
      <c r="BJW873" s="33"/>
      <c r="BJX873" s="33"/>
      <c r="BJY873" s="33"/>
      <c r="BJZ873" s="33"/>
      <c r="BKA873" s="33"/>
      <c r="BKB873" s="33"/>
      <c r="BKC873" s="33"/>
      <c r="BKD873" s="33"/>
      <c r="BKE873" s="33"/>
      <c r="BKF873" s="33"/>
      <c r="BKG873" s="33"/>
      <c r="BKH873" s="33"/>
      <c r="BKI873" s="33"/>
      <c r="BKJ873" s="33"/>
      <c r="BKK873" s="33"/>
      <c r="BKL873" s="33"/>
      <c r="BKM873" s="33"/>
      <c r="BKN873" s="33"/>
      <c r="BKO873" s="33"/>
      <c r="BKP873" s="33"/>
      <c r="BKQ873" s="33"/>
      <c r="BKR873" s="33"/>
      <c r="BKS873" s="33"/>
      <c r="BKT873" s="33"/>
      <c r="BKU873" s="33"/>
      <c r="BKV873" s="33"/>
      <c r="BKW873" s="33"/>
      <c r="BKX873" s="33"/>
      <c r="BKY873" s="33"/>
      <c r="BKZ873" s="33"/>
      <c r="BLA873" s="33"/>
      <c r="BLB873" s="33"/>
      <c r="BLC873" s="33"/>
      <c r="BLD873" s="33"/>
      <c r="BLE873" s="33"/>
      <c r="BLF873" s="33"/>
      <c r="BLG873" s="33"/>
      <c r="BLH873" s="33"/>
      <c r="BLI873" s="33"/>
      <c r="BLJ873" s="33"/>
      <c r="BLK873" s="33"/>
      <c r="BLL873" s="33"/>
      <c r="BLM873" s="33"/>
      <c r="BLN873" s="33"/>
      <c r="BLO873" s="33"/>
      <c r="BLP873" s="33"/>
      <c r="BLQ873" s="33"/>
      <c r="BLR873" s="33"/>
      <c r="BLS873" s="33"/>
      <c r="BLT873" s="33"/>
      <c r="BLU873" s="33"/>
      <c r="BLV873" s="33"/>
      <c r="BLW873" s="33"/>
      <c r="BLX873" s="33"/>
      <c r="BLY873" s="33"/>
      <c r="BLZ873" s="33"/>
      <c r="BMA873" s="33"/>
      <c r="BMB873" s="33"/>
      <c r="BMC873" s="33"/>
      <c r="BMD873" s="33"/>
      <c r="BME873" s="33"/>
      <c r="BMF873" s="33"/>
      <c r="BMG873" s="33"/>
      <c r="BMH873" s="33"/>
      <c r="BMI873" s="33"/>
      <c r="BMJ873" s="33"/>
      <c r="BMK873" s="33"/>
      <c r="BML873" s="33"/>
      <c r="BMM873" s="33"/>
      <c r="BMN873" s="33"/>
      <c r="BMO873" s="33"/>
      <c r="BMP873" s="33"/>
      <c r="BMQ873" s="33"/>
      <c r="BMR873" s="33"/>
      <c r="BMS873" s="33"/>
      <c r="BMT873" s="33"/>
      <c r="BMU873" s="33"/>
      <c r="BMV873" s="33"/>
      <c r="BMW873" s="33"/>
      <c r="BMX873" s="33"/>
      <c r="BMY873" s="33"/>
      <c r="BMZ873" s="33"/>
      <c r="BNA873" s="33"/>
      <c r="BNB873" s="33"/>
      <c r="BNC873" s="33"/>
      <c r="BND873" s="33"/>
      <c r="BNE873" s="33"/>
      <c r="BNF873" s="33"/>
      <c r="BNG873" s="33"/>
      <c r="BNH873" s="33"/>
      <c r="BNI873" s="33"/>
      <c r="BNJ873" s="33"/>
      <c r="BNK873" s="33"/>
      <c r="BNL873" s="33"/>
      <c r="BNM873" s="33"/>
      <c r="BNN873" s="33"/>
      <c r="BNO873" s="33"/>
      <c r="BNP873" s="33"/>
      <c r="BNQ873" s="33"/>
      <c r="BNR873" s="33"/>
      <c r="BNS873" s="33"/>
      <c r="BNT873" s="33"/>
      <c r="BNU873" s="33"/>
      <c r="BNV873" s="33"/>
      <c r="BNW873" s="33"/>
      <c r="BNX873" s="33"/>
      <c r="BNY873" s="33"/>
      <c r="BNZ873" s="33"/>
      <c r="BOA873" s="33"/>
      <c r="BOB873" s="33"/>
      <c r="BOC873" s="33"/>
      <c r="BOD873" s="33"/>
      <c r="BOE873" s="33"/>
      <c r="BOF873" s="33"/>
      <c r="BOG873" s="33"/>
      <c r="BOH873" s="33"/>
      <c r="BOI873" s="33"/>
      <c r="BOJ873" s="33"/>
      <c r="BOK873" s="33"/>
      <c r="BOL873" s="33"/>
      <c r="BOM873" s="33"/>
      <c r="BON873" s="33"/>
      <c r="BOO873" s="33"/>
      <c r="BOP873" s="33"/>
      <c r="BOQ873" s="33"/>
      <c r="BOR873" s="33"/>
      <c r="BOS873" s="33"/>
      <c r="BOT873" s="33"/>
      <c r="BOU873" s="33"/>
      <c r="BOV873" s="33"/>
      <c r="BOW873" s="33"/>
      <c r="BOX873" s="33"/>
      <c r="BOY873" s="33"/>
      <c r="BOZ873" s="33"/>
      <c r="BPA873" s="33"/>
      <c r="BPB873" s="33"/>
      <c r="BPC873" s="33"/>
      <c r="BPD873" s="33"/>
      <c r="BPE873" s="33"/>
      <c r="BPF873" s="33"/>
      <c r="BPG873" s="33"/>
      <c r="BPH873" s="33"/>
      <c r="BPI873" s="33"/>
      <c r="BPJ873" s="33"/>
      <c r="BPK873" s="33"/>
      <c r="BPL873" s="33"/>
      <c r="BPM873" s="33"/>
      <c r="BPN873" s="33"/>
      <c r="BPO873" s="33"/>
      <c r="BPP873" s="33"/>
      <c r="BPQ873" s="33"/>
      <c r="BPR873" s="33"/>
      <c r="BPS873" s="33"/>
      <c r="BPT873" s="33"/>
      <c r="BPU873" s="33"/>
      <c r="BPV873" s="33"/>
      <c r="BPW873" s="33"/>
      <c r="BPX873" s="33"/>
      <c r="BPY873" s="33"/>
      <c r="BPZ873" s="33"/>
      <c r="BQA873" s="33"/>
      <c r="BQB873" s="33"/>
      <c r="BQC873" s="33"/>
      <c r="BQD873" s="33"/>
      <c r="BQE873" s="33"/>
      <c r="BQF873" s="33"/>
      <c r="BQG873" s="33"/>
      <c r="BQH873" s="33"/>
      <c r="BQI873" s="33"/>
      <c r="BQJ873" s="33"/>
      <c r="BQK873" s="33"/>
      <c r="BQL873" s="33"/>
      <c r="BQM873" s="33"/>
      <c r="BQN873" s="33"/>
      <c r="BQO873" s="33"/>
      <c r="BQP873" s="33"/>
      <c r="BQQ873" s="33"/>
      <c r="BQR873" s="33"/>
      <c r="BQS873" s="33"/>
      <c r="BQT873" s="33"/>
      <c r="BQU873" s="33"/>
      <c r="BQV873" s="33"/>
      <c r="BQW873" s="33"/>
      <c r="BQX873" s="33"/>
      <c r="BQY873" s="33"/>
      <c r="BQZ873" s="33"/>
      <c r="BRA873" s="33"/>
      <c r="BRB873" s="33"/>
      <c r="BRC873" s="33"/>
      <c r="BRD873" s="33"/>
      <c r="BRE873" s="33"/>
      <c r="BRF873" s="33"/>
      <c r="BRG873" s="33"/>
      <c r="BRH873" s="33"/>
      <c r="BRI873" s="33"/>
      <c r="BRJ873" s="33"/>
      <c r="BRK873" s="33"/>
      <c r="BRL873" s="33"/>
      <c r="BRM873" s="33"/>
      <c r="BRN873" s="33"/>
      <c r="BRO873" s="33"/>
      <c r="BRP873" s="33"/>
      <c r="BRQ873" s="33"/>
      <c r="BRR873" s="33"/>
      <c r="BRS873" s="33"/>
      <c r="BRT873" s="33"/>
      <c r="BRU873" s="33"/>
      <c r="BRV873" s="33"/>
      <c r="BRW873" s="33"/>
      <c r="BRX873" s="33"/>
      <c r="BRY873" s="33"/>
      <c r="BRZ873" s="33"/>
      <c r="BSA873" s="33"/>
      <c r="BSB873" s="33"/>
      <c r="BSC873" s="33"/>
      <c r="BSD873" s="33"/>
      <c r="BSE873" s="33"/>
      <c r="BSF873" s="33"/>
      <c r="BSG873" s="33"/>
      <c r="BSH873" s="33"/>
      <c r="BSI873" s="33"/>
      <c r="BSJ873" s="33"/>
      <c r="BSK873" s="33"/>
      <c r="BSL873" s="33"/>
      <c r="BSM873" s="33"/>
      <c r="BSN873" s="33"/>
      <c r="BSO873" s="33"/>
      <c r="BSP873" s="33"/>
      <c r="BSQ873" s="33"/>
      <c r="BSR873" s="33"/>
      <c r="BSS873" s="33"/>
      <c r="BST873" s="33"/>
      <c r="BSU873" s="33"/>
      <c r="BSV873" s="33"/>
      <c r="BSW873" s="33"/>
      <c r="BSX873" s="33"/>
      <c r="BSY873" s="33"/>
      <c r="BSZ873" s="33"/>
      <c r="BTA873" s="33"/>
      <c r="BTB873" s="33"/>
      <c r="BTC873" s="33"/>
      <c r="BTD873" s="33"/>
      <c r="BTE873" s="33"/>
      <c r="BTF873" s="33"/>
      <c r="BTG873" s="33"/>
      <c r="BTH873" s="33"/>
      <c r="BTI873" s="33"/>
      <c r="BTJ873" s="33"/>
      <c r="BTK873" s="33"/>
      <c r="BTL873" s="33"/>
      <c r="BTM873" s="33"/>
      <c r="BTN873" s="33"/>
      <c r="BTO873" s="33"/>
      <c r="BTP873" s="33"/>
      <c r="BTQ873" s="33"/>
      <c r="BTR873" s="33"/>
      <c r="BTS873" s="33"/>
      <c r="BTT873" s="33"/>
      <c r="BTU873" s="33"/>
      <c r="BTV873" s="33"/>
      <c r="BTW873" s="33"/>
      <c r="BTX873" s="33"/>
      <c r="BTY873" s="33"/>
      <c r="BTZ873" s="33"/>
      <c r="BUA873" s="33"/>
      <c r="BUB873" s="33"/>
      <c r="BUC873" s="33"/>
      <c r="BUD873" s="33"/>
      <c r="BUE873" s="33"/>
      <c r="BUF873" s="33"/>
      <c r="BUG873" s="33"/>
      <c r="BUH873" s="33"/>
      <c r="BUI873" s="33"/>
      <c r="BUJ873" s="33"/>
      <c r="BUK873" s="33"/>
      <c r="BUL873" s="33"/>
      <c r="BUM873" s="33"/>
      <c r="BUN873" s="33"/>
      <c r="BUO873" s="33"/>
      <c r="BUP873" s="33"/>
      <c r="BUQ873" s="33"/>
      <c r="BUR873" s="33"/>
      <c r="BUS873" s="33"/>
      <c r="BUT873" s="33"/>
      <c r="BUU873" s="33"/>
      <c r="BUV873" s="33"/>
      <c r="BUW873" s="33"/>
      <c r="BUX873" s="33"/>
      <c r="BUY873" s="33"/>
      <c r="BUZ873" s="33"/>
      <c r="BVA873" s="33"/>
      <c r="BVB873" s="33"/>
      <c r="BVC873" s="33"/>
      <c r="BVD873" s="33"/>
      <c r="BVE873" s="33"/>
      <c r="BVF873" s="33"/>
      <c r="BVG873" s="33"/>
      <c r="BVH873" s="33"/>
      <c r="BVI873" s="33"/>
      <c r="BVJ873" s="33"/>
      <c r="BVK873" s="33"/>
      <c r="BVL873" s="33"/>
      <c r="BVM873" s="33"/>
      <c r="BVN873" s="33"/>
      <c r="BVO873" s="33"/>
      <c r="BVP873" s="33"/>
      <c r="BVQ873" s="33"/>
      <c r="BVR873" s="33"/>
      <c r="BVS873" s="33"/>
      <c r="BVT873" s="33"/>
      <c r="BVU873" s="33"/>
      <c r="BVV873" s="33"/>
      <c r="BVW873" s="33"/>
      <c r="BVX873" s="33"/>
      <c r="BVY873" s="33"/>
      <c r="BVZ873" s="33"/>
      <c r="BWA873" s="33"/>
      <c r="BWB873" s="33"/>
      <c r="BWC873" s="33"/>
      <c r="BWD873" s="33"/>
      <c r="BWE873" s="33"/>
      <c r="BWF873" s="33"/>
      <c r="BWG873" s="33"/>
      <c r="BWH873" s="33"/>
      <c r="BWI873" s="33"/>
      <c r="BWJ873" s="33"/>
      <c r="BWK873" s="33"/>
      <c r="BWL873" s="33"/>
      <c r="BWM873" s="33"/>
      <c r="BWN873" s="33"/>
      <c r="BWO873" s="33"/>
      <c r="BWP873" s="33"/>
      <c r="BWQ873" s="33"/>
      <c r="BWR873" s="33"/>
      <c r="BWS873" s="33"/>
      <c r="BWT873" s="33"/>
      <c r="BWU873" s="33"/>
      <c r="BWV873" s="33"/>
      <c r="BWW873" s="33"/>
      <c r="BWX873" s="33"/>
      <c r="BWY873" s="33"/>
      <c r="BWZ873" s="33"/>
      <c r="BXA873" s="33"/>
      <c r="BXB873" s="33"/>
      <c r="BXC873" s="33"/>
      <c r="BXD873" s="33"/>
      <c r="BXE873" s="33"/>
      <c r="BXF873" s="33"/>
      <c r="BXG873" s="33"/>
      <c r="BXH873" s="33"/>
      <c r="BXI873" s="33"/>
      <c r="BXJ873" s="33"/>
      <c r="BXK873" s="33"/>
      <c r="BXL873" s="33"/>
      <c r="BXM873" s="33"/>
      <c r="BXN873" s="33"/>
      <c r="BXO873" s="33"/>
      <c r="BXP873" s="33"/>
      <c r="BXQ873" s="33"/>
      <c r="BXR873" s="33"/>
      <c r="BXS873" s="33"/>
      <c r="BXT873" s="33"/>
      <c r="BXU873" s="33"/>
      <c r="BXV873" s="33"/>
      <c r="BXW873" s="33"/>
      <c r="BXX873" s="33"/>
      <c r="BXY873" s="33"/>
      <c r="BXZ873" s="33"/>
      <c r="BYA873" s="33"/>
      <c r="BYB873" s="33"/>
      <c r="BYC873" s="33"/>
      <c r="BYD873" s="33"/>
      <c r="BYE873" s="33"/>
      <c r="BYF873" s="33"/>
      <c r="BYG873" s="33"/>
      <c r="BYH873" s="33"/>
      <c r="BYI873" s="33"/>
      <c r="BYJ873" s="33"/>
      <c r="BYK873" s="33"/>
      <c r="BYL873" s="33"/>
      <c r="BYM873" s="33"/>
      <c r="BYN873" s="33"/>
      <c r="BYO873" s="33"/>
      <c r="BYP873" s="33"/>
      <c r="BYQ873" s="33"/>
      <c r="BYR873" s="33"/>
      <c r="BYS873" s="33"/>
      <c r="BYT873" s="33"/>
      <c r="BYU873" s="33"/>
      <c r="BYV873" s="33"/>
      <c r="BYW873" s="33"/>
      <c r="BYX873" s="33"/>
      <c r="BYY873" s="33"/>
      <c r="BYZ873" s="33"/>
      <c r="BZA873" s="33"/>
      <c r="BZB873" s="33"/>
      <c r="BZC873" s="33"/>
      <c r="BZD873" s="33"/>
      <c r="BZE873" s="33"/>
      <c r="BZF873" s="33"/>
      <c r="BZG873" s="33"/>
      <c r="BZH873" s="33"/>
      <c r="BZI873" s="33"/>
      <c r="BZJ873" s="33"/>
      <c r="BZK873" s="33"/>
      <c r="BZL873" s="33"/>
      <c r="BZM873" s="33"/>
      <c r="BZN873" s="33"/>
      <c r="BZO873" s="33"/>
      <c r="BZP873" s="33"/>
      <c r="BZQ873" s="33"/>
      <c r="BZR873" s="33"/>
      <c r="BZS873" s="33"/>
      <c r="BZT873" s="33"/>
      <c r="BZU873" s="33"/>
      <c r="BZV873" s="33"/>
      <c r="BZW873" s="33"/>
      <c r="BZX873" s="33"/>
      <c r="BZY873" s="33"/>
      <c r="BZZ873" s="33"/>
      <c r="CAA873" s="33"/>
      <c r="CAB873" s="33"/>
      <c r="CAC873" s="33"/>
      <c r="CAD873" s="33"/>
      <c r="CAE873" s="33"/>
      <c r="CAF873" s="33"/>
      <c r="CAG873" s="33"/>
      <c r="CAH873" s="33"/>
      <c r="CAI873" s="33"/>
      <c r="CAJ873" s="33"/>
      <c r="CAK873" s="33"/>
      <c r="CAL873" s="33"/>
      <c r="CAM873" s="33"/>
      <c r="CAN873" s="33"/>
      <c r="CAO873" s="33"/>
      <c r="CAP873" s="33"/>
      <c r="CAQ873" s="33"/>
      <c r="CAR873" s="33"/>
      <c r="CAS873" s="33"/>
      <c r="CAT873" s="33"/>
      <c r="CAU873" s="33"/>
      <c r="CAV873" s="33"/>
      <c r="CAW873" s="33"/>
      <c r="CAX873" s="33"/>
      <c r="CAY873" s="33"/>
      <c r="CAZ873" s="33"/>
      <c r="CBA873" s="33"/>
      <c r="CBB873" s="33"/>
      <c r="CBC873" s="33"/>
      <c r="CBD873" s="33"/>
      <c r="CBE873" s="33"/>
      <c r="CBF873" s="33"/>
      <c r="CBG873" s="33"/>
      <c r="CBH873" s="33"/>
      <c r="CBI873" s="33"/>
      <c r="CBJ873" s="33"/>
      <c r="CBK873" s="33"/>
      <c r="CBL873" s="33"/>
      <c r="CBM873" s="33"/>
      <c r="CBN873" s="33"/>
      <c r="CBO873" s="33"/>
      <c r="CBP873" s="33"/>
      <c r="CBQ873" s="33"/>
      <c r="CBR873" s="33"/>
      <c r="CBS873" s="33"/>
      <c r="CBT873" s="33"/>
      <c r="CBU873" s="33"/>
      <c r="CBV873" s="33"/>
      <c r="CBW873" s="33"/>
      <c r="CBX873" s="33"/>
      <c r="CBY873" s="33"/>
      <c r="CBZ873" s="33"/>
      <c r="CCA873" s="33"/>
      <c r="CCB873" s="33"/>
      <c r="CCC873" s="33"/>
      <c r="CCD873" s="33"/>
      <c r="CCE873" s="33"/>
      <c r="CCF873" s="33"/>
      <c r="CCG873" s="33"/>
      <c r="CCH873" s="33"/>
      <c r="CCI873" s="33"/>
      <c r="CCJ873" s="33"/>
      <c r="CCK873" s="33"/>
      <c r="CCL873" s="33"/>
      <c r="CCM873" s="33"/>
      <c r="CCN873" s="33"/>
      <c r="CCO873" s="33"/>
      <c r="CCP873" s="33"/>
      <c r="CCQ873" s="33"/>
      <c r="CCR873" s="33"/>
      <c r="CCS873" s="33"/>
      <c r="CCT873" s="33"/>
      <c r="CCU873" s="33"/>
      <c r="CCV873" s="33"/>
      <c r="CCW873" s="33"/>
      <c r="CCX873" s="33"/>
      <c r="CCY873" s="33"/>
      <c r="CCZ873" s="33"/>
      <c r="CDA873" s="33"/>
      <c r="CDB873" s="33"/>
      <c r="CDC873" s="33"/>
      <c r="CDD873" s="33"/>
      <c r="CDE873" s="33"/>
      <c r="CDF873" s="33"/>
      <c r="CDG873" s="33"/>
      <c r="CDH873" s="33"/>
      <c r="CDI873" s="33"/>
      <c r="CDJ873" s="33"/>
      <c r="CDK873" s="33"/>
      <c r="CDL873" s="33"/>
      <c r="CDM873" s="33"/>
      <c r="CDN873" s="33"/>
      <c r="CDO873" s="33"/>
      <c r="CDP873" s="33"/>
      <c r="CDQ873" s="33"/>
      <c r="CDR873" s="33"/>
      <c r="CDS873" s="33"/>
      <c r="CDT873" s="33"/>
      <c r="CDU873" s="33"/>
      <c r="CDV873" s="33"/>
      <c r="CDW873" s="33"/>
      <c r="CDX873" s="33"/>
      <c r="CDY873" s="33"/>
      <c r="CDZ873" s="33"/>
      <c r="CEA873" s="33"/>
      <c r="CEB873" s="33"/>
      <c r="CEC873" s="33"/>
      <c r="CED873" s="33"/>
      <c r="CEE873" s="33"/>
      <c r="CEF873" s="33"/>
      <c r="CEG873" s="33"/>
      <c r="CEH873" s="33"/>
      <c r="CEI873" s="33"/>
      <c r="CEJ873" s="33"/>
      <c r="CEK873" s="33"/>
      <c r="CEL873" s="33"/>
      <c r="CEM873" s="33"/>
      <c r="CEN873" s="33"/>
      <c r="CEO873" s="33"/>
      <c r="CEP873" s="33"/>
      <c r="CEQ873" s="33"/>
      <c r="CER873" s="33"/>
      <c r="CES873" s="33"/>
      <c r="CET873" s="33"/>
      <c r="CEU873" s="33"/>
      <c r="CEV873" s="33"/>
      <c r="CEW873" s="33"/>
      <c r="CEX873" s="33"/>
      <c r="CEY873" s="33"/>
      <c r="CEZ873" s="33"/>
      <c r="CFA873" s="33"/>
      <c r="CFB873" s="33"/>
      <c r="CFC873" s="33"/>
      <c r="CFD873" s="33"/>
      <c r="CFE873" s="33"/>
      <c r="CFF873" s="33"/>
      <c r="CFG873" s="33"/>
      <c r="CFH873" s="33"/>
      <c r="CFI873" s="33"/>
      <c r="CFJ873" s="33"/>
      <c r="CFK873" s="33"/>
      <c r="CFL873" s="33"/>
      <c r="CFM873" s="33"/>
      <c r="CFN873" s="33"/>
      <c r="CFO873" s="33"/>
      <c r="CFP873" s="33"/>
      <c r="CFQ873" s="33"/>
      <c r="CFR873" s="33"/>
      <c r="CFS873" s="33"/>
      <c r="CFT873" s="33"/>
      <c r="CFU873" s="33"/>
      <c r="CFV873" s="33"/>
      <c r="CFW873" s="33"/>
      <c r="CFX873" s="33"/>
      <c r="CFY873" s="33"/>
      <c r="CFZ873" s="33"/>
      <c r="CGA873" s="33"/>
      <c r="CGB873" s="33"/>
      <c r="CGC873" s="33"/>
      <c r="CGD873" s="33"/>
      <c r="CGE873" s="33"/>
      <c r="CGF873" s="33"/>
      <c r="CGG873" s="33"/>
      <c r="CGH873" s="33"/>
      <c r="CGI873" s="33"/>
      <c r="CGJ873" s="33"/>
      <c r="CGK873" s="33"/>
      <c r="CGL873" s="33"/>
      <c r="CGM873" s="33"/>
      <c r="CGN873" s="33"/>
      <c r="CGO873" s="33"/>
      <c r="CGP873" s="33"/>
      <c r="CGQ873" s="33"/>
      <c r="CGR873" s="33"/>
      <c r="CGS873" s="33"/>
      <c r="CGT873" s="33"/>
      <c r="CGU873" s="33"/>
      <c r="CGV873" s="33"/>
      <c r="CGW873" s="33"/>
      <c r="CGX873" s="33"/>
      <c r="CGY873" s="33"/>
      <c r="CGZ873" s="33"/>
      <c r="CHA873" s="33"/>
      <c r="CHB873" s="33"/>
      <c r="CHC873" s="33"/>
      <c r="CHD873" s="33"/>
      <c r="CHE873" s="33"/>
      <c r="CHF873" s="33"/>
      <c r="CHG873" s="33"/>
      <c r="CHH873" s="33"/>
      <c r="CHI873" s="33"/>
      <c r="CHJ873" s="33"/>
      <c r="CHK873" s="33"/>
      <c r="CHL873" s="33"/>
      <c r="CHM873" s="33"/>
      <c r="CHN873" s="33"/>
      <c r="CHO873" s="33"/>
      <c r="CHP873" s="33"/>
      <c r="CHQ873" s="33"/>
      <c r="CHR873" s="33"/>
      <c r="CHS873" s="33"/>
      <c r="CHT873" s="33"/>
      <c r="CHU873" s="33"/>
      <c r="CHV873" s="33"/>
      <c r="CHW873" s="33"/>
      <c r="CHX873" s="33"/>
      <c r="CHY873" s="33"/>
      <c r="CHZ873" s="33"/>
      <c r="CIA873" s="33"/>
      <c r="CIB873" s="33"/>
      <c r="CIC873" s="33"/>
      <c r="CID873" s="33"/>
      <c r="CIE873" s="33"/>
      <c r="CIF873" s="33"/>
      <c r="CIG873" s="33"/>
      <c r="CIH873" s="33"/>
      <c r="CII873" s="33"/>
      <c r="CIJ873" s="33"/>
      <c r="CIK873" s="33"/>
      <c r="CIL873" s="33"/>
      <c r="CIM873" s="33"/>
      <c r="CIN873" s="33"/>
      <c r="CIO873" s="33"/>
      <c r="CIP873" s="33"/>
      <c r="CIQ873" s="33"/>
      <c r="CIR873" s="33"/>
      <c r="CIS873" s="33"/>
      <c r="CIT873" s="33"/>
      <c r="CIU873" s="33"/>
      <c r="CIV873" s="33"/>
      <c r="CIW873" s="33"/>
      <c r="CIX873" s="33"/>
      <c r="CIY873" s="33"/>
      <c r="CIZ873" s="33"/>
      <c r="CJA873" s="33"/>
      <c r="CJB873" s="33"/>
      <c r="CJC873" s="33"/>
      <c r="CJD873" s="33"/>
      <c r="CJE873" s="33"/>
      <c r="CJF873" s="33"/>
      <c r="CJG873" s="33"/>
      <c r="CJH873" s="33"/>
      <c r="CJI873" s="33"/>
      <c r="CJJ873" s="33"/>
      <c r="CJK873" s="33"/>
      <c r="CJL873" s="33"/>
      <c r="CJM873" s="33"/>
      <c r="CJN873" s="33"/>
      <c r="CJO873" s="33"/>
      <c r="CJP873" s="33"/>
      <c r="CJQ873" s="33"/>
      <c r="CJR873" s="33"/>
      <c r="CJS873" s="33"/>
      <c r="CJT873" s="33"/>
      <c r="CJU873" s="33"/>
      <c r="CJV873" s="33"/>
      <c r="CJW873" s="33"/>
      <c r="CJX873" s="33"/>
      <c r="CJY873" s="33"/>
      <c r="CJZ873" s="33"/>
      <c r="CKA873" s="33"/>
      <c r="CKB873" s="33"/>
      <c r="CKC873" s="33"/>
      <c r="CKD873" s="33"/>
      <c r="CKE873" s="33"/>
      <c r="CKF873" s="33"/>
      <c r="CKG873" s="33"/>
      <c r="CKH873" s="33"/>
      <c r="CKI873" s="33"/>
      <c r="CKJ873" s="33"/>
      <c r="CKK873" s="33"/>
      <c r="CKL873" s="33"/>
      <c r="CKM873" s="33"/>
      <c r="CKN873" s="33"/>
      <c r="CKO873" s="33"/>
      <c r="CKP873" s="33"/>
      <c r="CKQ873" s="33"/>
      <c r="CKR873" s="33"/>
      <c r="CKS873" s="33"/>
      <c r="CKT873" s="33"/>
      <c r="CKU873" s="33"/>
      <c r="CKV873" s="33"/>
      <c r="CKW873" s="33"/>
      <c r="CKX873" s="33"/>
      <c r="CKY873" s="33"/>
      <c r="CKZ873" s="33"/>
      <c r="CLA873" s="33"/>
      <c r="CLB873" s="33"/>
      <c r="CLC873" s="33"/>
      <c r="CLD873" s="33"/>
      <c r="CLE873" s="33"/>
      <c r="CLF873" s="33"/>
      <c r="CLG873" s="33"/>
      <c r="CLH873" s="33"/>
      <c r="CLI873" s="33"/>
      <c r="CLJ873" s="33"/>
      <c r="CLK873" s="33"/>
      <c r="CLL873" s="33"/>
      <c r="CLM873" s="33"/>
      <c r="CLN873" s="33"/>
      <c r="CLO873" s="33"/>
      <c r="CLP873" s="33"/>
      <c r="CLQ873" s="33"/>
      <c r="CLR873" s="33"/>
      <c r="CLS873" s="33"/>
      <c r="CLT873" s="33"/>
      <c r="CLU873" s="33"/>
      <c r="CLV873" s="33"/>
      <c r="CLW873" s="33"/>
      <c r="CLX873" s="33"/>
      <c r="CLY873" s="33"/>
      <c r="CLZ873" s="33"/>
      <c r="CMA873" s="33"/>
      <c r="CMB873" s="33"/>
      <c r="CMC873" s="33"/>
      <c r="CMD873" s="33"/>
      <c r="CME873" s="33"/>
      <c r="CMF873" s="33"/>
      <c r="CMG873" s="33"/>
      <c r="CMH873" s="33"/>
      <c r="CMI873" s="33"/>
      <c r="CMJ873" s="33"/>
      <c r="CMK873" s="33"/>
      <c r="CML873" s="33"/>
      <c r="CMM873" s="33"/>
      <c r="CMN873" s="33"/>
      <c r="CMO873" s="33"/>
      <c r="CMP873" s="33"/>
      <c r="CMQ873" s="33"/>
      <c r="CMR873" s="33"/>
      <c r="CMS873" s="33"/>
      <c r="CMT873" s="33"/>
      <c r="CMU873" s="33"/>
      <c r="CMV873" s="33"/>
      <c r="CMW873" s="33"/>
      <c r="CMX873" s="33"/>
      <c r="CMY873" s="33"/>
      <c r="CMZ873" s="33"/>
      <c r="CNA873" s="33"/>
      <c r="CNB873" s="33"/>
      <c r="CNC873" s="33"/>
      <c r="CND873" s="33"/>
      <c r="CNE873" s="33"/>
      <c r="CNF873" s="33"/>
      <c r="CNG873" s="33"/>
      <c r="CNH873" s="33"/>
      <c r="CNI873" s="33"/>
      <c r="CNJ873" s="33"/>
      <c r="CNK873" s="33"/>
      <c r="CNL873" s="33"/>
      <c r="CNM873" s="33"/>
      <c r="CNN873" s="33"/>
      <c r="CNO873" s="33"/>
      <c r="CNP873" s="33"/>
      <c r="CNQ873" s="33"/>
      <c r="CNR873" s="33"/>
      <c r="CNS873" s="33"/>
      <c r="CNT873" s="33"/>
      <c r="CNU873" s="33"/>
      <c r="CNV873" s="33"/>
      <c r="CNW873" s="33"/>
      <c r="CNX873" s="33"/>
      <c r="CNY873" s="33"/>
      <c r="CNZ873" s="33"/>
      <c r="COA873" s="33"/>
      <c r="COB873" s="33"/>
      <c r="COC873" s="33"/>
      <c r="COD873" s="33"/>
      <c r="COE873" s="33"/>
      <c r="COF873" s="33"/>
      <c r="COG873" s="33"/>
      <c r="COH873" s="33"/>
      <c r="COI873" s="33"/>
      <c r="COJ873" s="33"/>
      <c r="COK873" s="33"/>
      <c r="COL873" s="33"/>
      <c r="COM873" s="33"/>
      <c r="CON873" s="33"/>
      <c r="COO873" s="33"/>
      <c r="COP873" s="33"/>
      <c r="COQ873" s="33"/>
      <c r="COR873" s="33"/>
      <c r="COS873" s="33"/>
      <c r="COT873" s="33"/>
      <c r="COU873" s="33"/>
      <c r="COV873" s="33"/>
      <c r="COW873" s="33"/>
      <c r="COX873" s="33"/>
      <c r="COY873" s="33"/>
      <c r="COZ873" s="33"/>
      <c r="CPA873" s="33"/>
      <c r="CPB873" s="33"/>
      <c r="CPC873" s="33"/>
      <c r="CPD873" s="33"/>
      <c r="CPE873" s="33"/>
      <c r="CPF873" s="33"/>
      <c r="CPG873" s="33"/>
      <c r="CPH873" s="33"/>
      <c r="CPI873" s="33"/>
      <c r="CPJ873" s="33"/>
      <c r="CPK873" s="33"/>
      <c r="CPL873" s="33"/>
      <c r="CPM873" s="33"/>
      <c r="CPN873" s="33"/>
      <c r="CPO873" s="33"/>
      <c r="CPP873" s="33"/>
      <c r="CPQ873" s="33"/>
      <c r="CPR873" s="33"/>
      <c r="CPS873" s="33"/>
      <c r="CPT873" s="33"/>
      <c r="CPU873" s="33"/>
      <c r="CPV873" s="33"/>
      <c r="CPW873" s="33"/>
      <c r="CPX873" s="33"/>
      <c r="CPY873" s="33"/>
      <c r="CPZ873" s="33"/>
      <c r="CQA873" s="33"/>
      <c r="CQB873" s="33"/>
      <c r="CQC873" s="33"/>
      <c r="CQD873" s="33"/>
      <c r="CQE873" s="33"/>
      <c r="CQF873" s="33"/>
      <c r="CQG873" s="33"/>
      <c r="CQH873" s="33"/>
      <c r="CQI873" s="33"/>
      <c r="CQJ873" s="33"/>
      <c r="CQK873" s="33"/>
      <c r="CQL873" s="33"/>
      <c r="CQM873" s="33"/>
      <c r="CQN873" s="33"/>
      <c r="CQO873" s="33"/>
      <c r="CQP873" s="33"/>
      <c r="CQQ873" s="33"/>
      <c r="CQR873" s="33"/>
      <c r="CQS873" s="33"/>
      <c r="CQT873" s="33"/>
      <c r="CQU873" s="33"/>
      <c r="CQV873" s="33"/>
      <c r="CQW873" s="33"/>
      <c r="CQX873" s="33"/>
      <c r="CQY873" s="33"/>
      <c r="CQZ873" s="33"/>
      <c r="CRA873" s="33"/>
      <c r="CRB873" s="33"/>
      <c r="CRC873" s="33"/>
      <c r="CRD873" s="33"/>
      <c r="CRE873" s="33"/>
      <c r="CRF873" s="33"/>
      <c r="CRG873" s="33"/>
      <c r="CRH873" s="33"/>
      <c r="CRI873" s="33"/>
      <c r="CRJ873" s="33"/>
      <c r="CRK873" s="33"/>
      <c r="CRL873" s="33"/>
      <c r="CRM873" s="33"/>
      <c r="CRN873" s="33"/>
      <c r="CRO873" s="33"/>
      <c r="CRP873" s="33"/>
      <c r="CRQ873" s="33"/>
      <c r="CRR873" s="33"/>
      <c r="CRS873" s="33"/>
      <c r="CRT873" s="33"/>
      <c r="CRU873" s="33"/>
      <c r="CRV873" s="33"/>
      <c r="CRW873" s="33"/>
      <c r="CRX873" s="33"/>
      <c r="CRY873" s="33"/>
      <c r="CRZ873" s="33"/>
      <c r="CSA873" s="33"/>
      <c r="CSB873" s="33"/>
      <c r="CSC873" s="33"/>
      <c r="CSD873" s="33"/>
      <c r="CSE873" s="33"/>
      <c r="CSF873" s="33"/>
      <c r="CSG873" s="33"/>
      <c r="CSH873" s="33"/>
      <c r="CSI873" s="33"/>
      <c r="CSJ873" s="33"/>
      <c r="CSK873" s="33"/>
      <c r="CSL873" s="33"/>
      <c r="CSM873" s="33"/>
      <c r="CSN873" s="33"/>
      <c r="CSO873" s="33"/>
      <c r="CSP873" s="33"/>
      <c r="CSQ873" s="33"/>
      <c r="CSR873" s="33"/>
      <c r="CSS873" s="33"/>
      <c r="CST873" s="33"/>
      <c r="CSU873" s="33"/>
      <c r="CSV873" s="33"/>
      <c r="CSW873" s="33"/>
      <c r="CSX873" s="33"/>
      <c r="CSY873" s="33"/>
      <c r="CSZ873" s="33"/>
      <c r="CTA873" s="33"/>
      <c r="CTB873" s="33"/>
      <c r="CTC873" s="33"/>
      <c r="CTD873" s="33"/>
      <c r="CTE873" s="33"/>
      <c r="CTF873" s="33"/>
      <c r="CTG873" s="33"/>
      <c r="CTH873" s="33"/>
      <c r="CTI873" s="33"/>
      <c r="CTJ873" s="33"/>
      <c r="CTK873" s="33"/>
      <c r="CTL873" s="33"/>
      <c r="CTM873" s="33"/>
      <c r="CTN873" s="33"/>
      <c r="CTO873" s="33"/>
      <c r="CTP873" s="33"/>
      <c r="CTQ873" s="33"/>
      <c r="CTR873" s="33"/>
      <c r="CTS873" s="33"/>
      <c r="CTT873" s="33"/>
      <c r="CTU873" s="33"/>
      <c r="CTV873" s="33"/>
      <c r="CTW873" s="33"/>
      <c r="CTX873" s="33"/>
      <c r="CTY873" s="33"/>
      <c r="CTZ873" s="33"/>
      <c r="CUA873" s="33"/>
      <c r="CUB873" s="33"/>
      <c r="CUC873" s="33"/>
      <c r="CUD873" s="33"/>
      <c r="CUE873" s="33"/>
      <c r="CUF873" s="33"/>
      <c r="CUG873" s="33"/>
      <c r="CUH873" s="33"/>
      <c r="CUI873" s="33"/>
      <c r="CUJ873" s="33"/>
      <c r="CUK873" s="33"/>
      <c r="CUL873" s="33"/>
      <c r="CUM873" s="33"/>
      <c r="CUN873" s="33"/>
      <c r="CUO873" s="33"/>
      <c r="CUP873" s="33"/>
      <c r="CUQ873" s="33"/>
      <c r="CUR873" s="33"/>
      <c r="CUS873" s="33"/>
      <c r="CUT873" s="33"/>
      <c r="CUU873" s="33"/>
      <c r="CUV873" s="33"/>
      <c r="CUW873" s="33"/>
      <c r="CUX873" s="33"/>
      <c r="CUY873" s="33"/>
      <c r="CUZ873" s="33"/>
      <c r="CVA873" s="33"/>
      <c r="CVB873" s="33"/>
      <c r="CVC873" s="33"/>
      <c r="CVD873" s="33"/>
      <c r="CVE873" s="33"/>
      <c r="CVF873" s="33"/>
      <c r="CVG873" s="33"/>
      <c r="CVH873" s="33"/>
      <c r="CVI873" s="33"/>
      <c r="CVJ873" s="33"/>
      <c r="CVK873" s="33"/>
      <c r="CVL873" s="33"/>
      <c r="CVM873" s="33"/>
      <c r="CVN873" s="33"/>
      <c r="CVO873" s="33"/>
      <c r="CVP873" s="33"/>
      <c r="CVQ873" s="33"/>
      <c r="CVR873" s="33"/>
      <c r="CVS873" s="33"/>
      <c r="CVT873" s="33"/>
      <c r="CVU873" s="33"/>
      <c r="CVV873" s="33"/>
      <c r="CVW873" s="33"/>
      <c r="CVX873" s="33"/>
      <c r="CVY873" s="33"/>
      <c r="CVZ873" s="33"/>
      <c r="CWA873" s="33"/>
      <c r="CWB873" s="33"/>
      <c r="CWC873" s="33"/>
      <c r="CWD873" s="33"/>
      <c r="CWE873" s="33"/>
      <c r="CWF873" s="33"/>
      <c r="CWG873" s="33"/>
      <c r="CWH873" s="33"/>
      <c r="CWI873" s="33"/>
      <c r="CWJ873" s="33"/>
      <c r="CWK873" s="33"/>
      <c r="CWL873" s="33"/>
      <c r="CWM873" s="33"/>
      <c r="CWN873" s="33"/>
      <c r="CWO873" s="33"/>
      <c r="CWP873" s="33"/>
      <c r="CWQ873" s="33"/>
      <c r="CWR873" s="33"/>
      <c r="CWS873" s="33"/>
      <c r="CWT873" s="33"/>
      <c r="CWU873" s="33"/>
      <c r="CWV873" s="33"/>
      <c r="CWW873" s="33"/>
      <c r="CWX873" s="33"/>
      <c r="CWY873" s="33"/>
      <c r="CWZ873" s="33"/>
      <c r="CXA873" s="33"/>
      <c r="CXB873" s="33"/>
      <c r="CXC873" s="33"/>
      <c r="CXD873" s="33"/>
      <c r="CXE873" s="33"/>
      <c r="CXF873" s="33"/>
      <c r="CXG873" s="33"/>
      <c r="CXH873" s="33"/>
      <c r="CXI873" s="33"/>
      <c r="CXJ873" s="33"/>
      <c r="CXK873" s="33"/>
      <c r="CXL873" s="33"/>
      <c r="CXM873" s="33"/>
      <c r="CXN873" s="33"/>
      <c r="CXO873" s="33"/>
      <c r="CXP873" s="33"/>
      <c r="CXQ873" s="33"/>
      <c r="CXR873" s="33"/>
      <c r="CXS873" s="33"/>
      <c r="CXT873" s="33"/>
      <c r="CXU873" s="33"/>
      <c r="CXV873" s="33"/>
      <c r="CXW873" s="33"/>
      <c r="CXX873" s="33"/>
      <c r="CXY873" s="33"/>
      <c r="CXZ873" s="33"/>
      <c r="CYA873" s="33"/>
      <c r="CYB873" s="33"/>
      <c r="CYC873" s="33"/>
      <c r="CYD873" s="33"/>
      <c r="CYE873" s="33"/>
      <c r="CYF873" s="33"/>
      <c r="CYG873" s="33"/>
      <c r="CYH873" s="33"/>
      <c r="CYI873" s="33"/>
      <c r="CYJ873" s="33"/>
      <c r="CYK873" s="33"/>
      <c r="CYL873" s="33"/>
      <c r="CYM873" s="33"/>
      <c r="CYN873" s="33"/>
      <c r="CYO873" s="33"/>
      <c r="CYP873" s="33"/>
      <c r="CYQ873" s="33"/>
      <c r="CYR873" s="33"/>
      <c r="CYS873" s="33"/>
      <c r="CYT873" s="33"/>
      <c r="CYU873" s="33"/>
      <c r="CYV873" s="33"/>
      <c r="CYW873" s="33"/>
      <c r="CYX873" s="33"/>
      <c r="CYY873" s="33"/>
      <c r="CYZ873" s="33"/>
      <c r="CZA873" s="33"/>
      <c r="CZB873" s="33"/>
      <c r="CZC873" s="33"/>
      <c r="CZD873" s="33"/>
      <c r="CZE873" s="33"/>
      <c r="CZF873" s="33"/>
      <c r="CZG873" s="33"/>
      <c r="CZH873" s="33"/>
      <c r="CZI873" s="33"/>
      <c r="CZJ873" s="33"/>
      <c r="CZK873" s="33"/>
      <c r="CZL873" s="33"/>
      <c r="CZM873" s="33"/>
      <c r="CZN873" s="33"/>
      <c r="CZO873" s="33"/>
      <c r="CZP873" s="33"/>
      <c r="CZQ873" s="33"/>
      <c r="CZR873" s="33"/>
      <c r="CZS873" s="33"/>
      <c r="CZT873" s="33"/>
      <c r="CZU873" s="33"/>
      <c r="CZV873" s="33"/>
      <c r="CZW873" s="33"/>
      <c r="CZX873" s="33"/>
      <c r="CZY873" s="33"/>
      <c r="CZZ873" s="33"/>
      <c r="DAA873" s="33"/>
      <c r="DAB873" s="33"/>
      <c r="DAC873" s="33"/>
      <c r="DAD873" s="33"/>
      <c r="DAE873" s="33"/>
      <c r="DAF873" s="33"/>
      <c r="DAG873" s="33"/>
      <c r="DAH873" s="33"/>
      <c r="DAI873" s="33"/>
      <c r="DAJ873" s="33"/>
      <c r="DAK873" s="33"/>
      <c r="DAL873" s="33"/>
      <c r="DAM873" s="33"/>
      <c r="DAN873" s="33"/>
      <c r="DAO873" s="33"/>
      <c r="DAP873" s="33"/>
      <c r="DAQ873" s="33"/>
      <c r="DAR873" s="33"/>
      <c r="DAS873" s="33"/>
      <c r="DAT873" s="33"/>
      <c r="DAU873" s="33"/>
      <c r="DAV873" s="33"/>
      <c r="DAW873" s="33"/>
      <c r="DAX873" s="33"/>
      <c r="DAY873" s="33"/>
      <c r="DAZ873" s="33"/>
      <c r="DBA873" s="33"/>
      <c r="DBB873" s="33"/>
      <c r="DBC873" s="33"/>
      <c r="DBD873" s="33"/>
      <c r="DBE873" s="33"/>
      <c r="DBF873" s="33"/>
      <c r="DBG873" s="33"/>
      <c r="DBH873" s="33"/>
      <c r="DBI873" s="33"/>
      <c r="DBJ873" s="33"/>
      <c r="DBK873" s="33"/>
      <c r="DBL873" s="33"/>
      <c r="DBM873" s="33"/>
      <c r="DBN873" s="33"/>
      <c r="DBO873" s="33"/>
      <c r="DBP873" s="33"/>
      <c r="DBQ873" s="33"/>
      <c r="DBR873" s="33"/>
      <c r="DBS873" s="33"/>
      <c r="DBT873" s="33"/>
      <c r="DBU873" s="33"/>
      <c r="DBV873" s="33"/>
      <c r="DBW873" s="33"/>
      <c r="DBX873" s="33"/>
      <c r="DBY873" s="33"/>
      <c r="DBZ873" s="33"/>
      <c r="DCA873" s="33"/>
      <c r="DCB873" s="33"/>
      <c r="DCC873" s="33"/>
      <c r="DCD873" s="33"/>
      <c r="DCE873" s="33"/>
      <c r="DCF873" s="33"/>
      <c r="DCG873" s="33"/>
      <c r="DCH873" s="33"/>
      <c r="DCI873" s="33"/>
      <c r="DCJ873" s="33"/>
      <c r="DCK873" s="33"/>
      <c r="DCL873" s="33"/>
      <c r="DCM873" s="33"/>
      <c r="DCN873" s="33"/>
      <c r="DCO873" s="33"/>
      <c r="DCP873" s="33"/>
      <c r="DCQ873" s="33"/>
      <c r="DCR873" s="33"/>
      <c r="DCS873" s="33"/>
      <c r="DCT873" s="33"/>
      <c r="DCU873" s="33"/>
      <c r="DCV873" s="33"/>
      <c r="DCW873" s="33"/>
      <c r="DCX873" s="33"/>
      <c r="DCY873" s="33"/>
      <c r="DCZ873" s="33"/>
      <c r="DDA873" s="33"/>
      <c r="DDB873" s="33"/>
      <c r="DDC873" s="33"/>
      <c r="DDD873" s="33"/>
      <c r="DDE873" s="33"/>
      <c r="DDF873" s="33"/>
      <c r="DDG873" s="33"/>
      <c r="DDH873" s="33"/>
      <c r="DDI873" s="33"/>
      <c r="DDJ873" s="33"/>
      <c r="DDK873" s="33"/>
      <c r="DDL873" s="33"/>
      <c r="DDM873" s="33"/>
      <c r="DDN873" s="33"/>
      <c r="DDO873" s="33"/>
      <c r="DDP873" s="33"/>
      <c r="DDQ873" s="33"/>
      <c r="DDR873" s="33"/>
      <c r="DDS873" s="33"/>
      <c r="DDT873" s="33"/>
      <c r="DDU873" s="33"/>
      <c r="DDV873" s="33"/>
      <c r="DDW873" s="33"/>
      <c r="DDX873" s="33"/>
      <c r="DDY873" s="33"/>
      <c r="DDZ873" s="33"/>
      <c r="DEA873" s="33"/>
      <c r="DEB873" s="33"/>
      <c r="DEC873" s="33"/>
      <c r="DED873" s="33"/>
      <c r="DEE873" s="33"/>
      <c r="DEF873" s="33"/>
      <c r="DEG873" s="33"/>
      <c r="DEH873" s="33"/>
      <c r="DEI873" s="33"/>
      <c r="DEJ873" s="33"/>
      <c r="DEK873" s="33"/>
      <c r="DEL873" s="33"/>
      <c r="DEM873" s="33"/>
      <c r="DEN873" s="33"/>
      <c r="DEO873" s="33"/>
      <c r="DEP873" s="33"/>
      <c r="DEQ873" s="33"/>
      <c r="DER873" s="33"/>
      <c r="DES873" s="33"/>
      <c r="DET873" s="33"/>
      <c r="DEU873" s="33"/>
      <c r="DEV873" s="33"/>
      <c r="DEW873" s="33"/>
      <c r="DEX873" s="33"/>
      <c r="DEY873" s="33"/>
      <c r="DEZ873" s="33"/>
      <c r="DFA873" s="33"/>
      <c r="DFB873" s="33"/>
      <c r="DFC873" s="33"/>
      <c r="DFD873" s="33"/>
      <c r="DFE873" s="33"/>
      <c r="DFF873" s="33"/>
      <c r="DFG873" s="33"/>
      <c r="DFH873" s="33"/>
      <c r="DFI873" s="33"/>
      <c r="DFJ873" s="33"/>
      <c r="DFK873" s="33"/>
      <c r="DFL873" s="33"/>
      <c r="DFM873" s="33"/>
      <c r="DFN873" s="33"/>
      <c r="DFO873" s="33"/>
      <c r="DFP873" s="33"/>
      <c r="DFQ873" s="33"/>
      <c r="DFR873" s="33"/>
      <c r="DFS873" s="33"/>
      <c r="DFT873" s="33"/>
      <c r="DFU873" s="33"/>
      <c r="DFV873" s="33"/>
      <c r="DFW873" s="33"/>
      <c r="DFX873" s="33"/>
      <c r="DFY873" s="33"/>
      <c r="DFZ873" s="33"/>
      <c r="DGA873" s="33"/>
      <c r="DGB873" s="33"/>
      <c r="DGC873" s="33"/>
      <c r="DGD873" s="33"/>
      <c r="DGE873" s="33"/>
      <c r="DGF873" s="33"/>
      <c r="DGG873" s="33"/>
      <c r="DGH873" s="33"/>
      <c r="DGI873" s="33"/>
      <c r="DGJ873" s="33"/>
      <c r="DGK873" s="33"/>
      <c r="DGL873" s="33"/>
      <c r="DGM873" s="33"/>
      <c r="DGN873" s="33"/>
      <c r="DGO873" s="33"/>
      <c r="DGP873" s="33"/>
      <c r="DGQ873" s="33"/>
      <c r="DGR873" s="33"/>
      <c r="DGS873" s="33"/>
      <c r="DGT873" s="33"/>
      <c r="DGU873" s="33"/>
      <c r="DGV873" s="33"/>
      <c r="DGW873" s="33"/>
      <c r="DGX873" s="33"/>
      <c r="DGY873" s="33"/>
      <c r="DGZ873" s="33"/>
      <c r="DHA873" s="33"/>
      <c r="DHB873" s="33"/>
      <c r="DHC873" s="33"/>
      <c r="DHD873" s="33"/>
      <c r="DHE873" s="33"/>
      <c r="DHF873" s="33"/>
      <c r="DHG873" s="33"/>
      <c r="DHH873" s="33"/>
      <c r="DHI873" s="33"/>
      <c r="DHJ873" s="33"/>
      <c r="DHK873" s="33"/>
      <c r="DHL873" s="33"/>
      <c r="DHM873" s="33"/>
      <c r="DHN873" s="33"/>
      <c r="DHO873" s="33"/>
      <c r="DHP873" s="33"/>
      <c r="DHQ873" s="33"/>
      <c r="DHR873" s="33"/>
      <c r="DHS873" s="33"/>
      <c r="DHT873" s="33"/>
      <c r="DHU873" s="33"/>
      <c r="DHV873" s="33"/>
      <c r="DHW873" s="33"/>
      <c r="DHX873" s="33"/>
      <c r="DHY873" s="33"/>
      <c r="DHZ873" s="33"/>
      <c r="DIA873" s="33"/>
      <c r="DIB873" s="33"/>
      <c r="DIC873" s="33"/>
      <c r="DID873" s="33"/>
      <c r="DIE873" s="33"/>
      <c r="DIF873" s="33"/>
      <c r="DIG873" s="33"/>
      <c r="DIH873" s="33"/>
      <c r="DII873" s="33"/>
      <c r="DIJ873" s="33"/>
      <c r="DIK873" s="33"/>
      <c r="DIL873" s="33"/>
      <c r="DIM873" s="33"/>
      <c r="DIN873" s="33"/>
      <c r="DIO873" s="33"/>
      <c r="DIP873" s="33"/>
      <c r="DIQ873" s="33"/>
      <c r="DIR873" s="33"/>
      <c r="DIS873" s="33"/>
      <c r="DIT873" s="33"/>
      <c r="DIU873" s="33"/>
      <c r="DIV873" s="33"/>
      <c r="DIW873" s="33"/>
      <c r="DIX873" s="33"/>
      <c r="DIY873" s="33"/>
      <c r="DIZ873" s="33"/>
      <c r="DJA873" s="33"/>
      <c r="DJB873" s="33"/>
      <c r="DJC873" s="33"/>
      <c r="DJD873" s="33"/>
      <c r="DJE873" s="33"/>
      <c r="DJF873" s="33"/>
      <c r="DJG873" s="33"/>
      <c r="DJH873" s="33"/>
      <c r="DJI873" s="33"/>
      <c r="DJJ873" s="33"/>
      <c r="DJK873" s="33"/>
      <c r="DJL873" s="33"/>
      <c r="DJM873" s="33"/>
      <c r="DJN873" s="33"/>
      <c r="DJO873" s="33"/>
      <c r="DJP873" s="33"/>
      <c r="DJQ873" s="33"/>
      <c r="DJR873" s="33"/>
      <c r="DJS873" s="33"/>
      <c r="DJT873" s="33"/>
      <c r="DJU873" s="33"/>
      <c r="DJV873" s="33"/>
      <c r="DJW873" s="33"/>
      <c r="DJX873" s="33"/>
      <c r="DJY873" s="33"/>
      <c r="DJZ873" s="33"/>
      <c r="DKA873" s="33"/>
      <c r="DKB873" s="33"/>
      <c r="DKC873" s="33"/>
      <c r="DKD873" s="33"/>
      <c r="DKE873" s="33"/>
      <c r="DKF873" s="33"/>
      <c r="DKG873" s="33"/>
      <c r="DKH873" s="33"/>
      <c r="DKI873" s="33"/>
      <c r="DKJ873" s="33"/>
      <c r="DKK873" s="33"/>
      <c r="DKL873" s="33"/>
      <c r="DKM873" s="33"/>
      <c r="DKN873" s="33"/>
      <c r="DKO873" s="33"/>
      <c r="DKP873" s="33"/>
      <c r="DKQ873" s="33"/>
      <c r="DKR873" s="33"/>
      <c r="DKS873" s="33"/>
      <c r="DKT873" s="33"/>
      <c r="DKU873" s="33"/>
      <c r="DKV873" s="33"/>
      <c r="DKW873" s="33"/>
      <c r="DKX873" s="33"/>
      <c r="DKY873" s="33"/>
      <c r="DKZ873" s="33"/>
      <c r="DLA873" s="33"/>
      <c r="DLB873" s="33"/>
      <c r="DLC873" s="33"/>
      <c r="DLD873" s="33"/>
      <c r="DLE873" s="33"/>
      <c r="DLF873" s="33"/>
      <c r="DLG873" s="33"/>
      <c r="DLH873" s="33"/>
      <c r="DLI873" s="33"/>
      <c r="DLJ873" s="33"/>
      <c r="DLK873" s="33"/>
      <c r="DLL873" s="33"/>
      <c r="DLM873" s="33"/>
      <c r="DLN873" s="33"/>
      <c r="DLO873" s="33"/>
      <c r="DLP873" s="33"/>
      <c r="DLQ873" s="33"/>
      <c r="DLR873" s="33"/>
      <c r="DLS873" s="33"/>
      <c r="DLT873" s="33"/>
      <c r="DLU873" s="33"/>
      <c r="DLV873" s="33"/>
      <c r="DLW873" s="33"/>
      <c r="DLX873" s="33"/>
      <c r="DLY873" s="33"/>
      <c r="DLZ873" s="33"/>
      <c r="DMA873" s="33"/>
      <c r="DMB873" s="33"/>
      <c r="DMC873" s="33"/>
      <c r="DMD873" s="33"/>
      <c r="DME873" s="33"/>
      <c r="DMF873" s="33"/>
      <c r="DMG873" s="33"/>
      <c r="DMH873" s="33"/>
      <c r="DMI873" s="33"/>
      <c r="DMJ873" s="33"/>
      <c r="DMK873" s="33"/>
      <c r="DML873" s="33"/>
      <c r="DMM873" s="33"/>
      <c r="DMN873" s="33"/>
      <c r="DMO873" s="33"/>
      <c r="DMP873" s="33"/>
      <c r="DMQ873" s="33"/>
      <c r="DMR873" s="33"/>
      <c r="DMS873" s="33"/>
      <c r="DMT873" s="33"/>
      <c r="DMU873" s="33"/>
      <c r="DMV873" s="33"/>
      <c r="DMW873" s="33"/>
      <c r="DMX873" s="33"/>
      <c r="DMY873" s="33"/>
      <c r="DMZ873" s="33"/>
      <c r="DNA873" s="33"/>
      <c r="DNB873" s="33"/>
      <c r="DNC873" s="33"/>
      <c r="DND873" s="33"/>
      <c r="DNE873" s="33"/>
      <c r="DNF873" s="33"/>
      <c r="DNG873" s="33"/>
      <c r="DNH873" s="33"/>
      <c r="DNI873" s="33"/>
      <c r="DNJ873" s="33"/>
      <c r="DNK873" s="33"/>
      <c r="DNL873" s="33"/>
      <c r="DNM873" s="33"/>
      <c r="DNN873" s="33"/>
      <c r="DNO873" s="33"/>
      <c r="DNP873" s="33"/>
      <c r="DNQ873" s="33"/>
      <c r="DNR873" s="33"/>
      <c r="DNS873" s="33"/>
      <c r="DNT873" s="33"/>
      <c r="DNU873" s="33"/>
      <c r="DNV873" s="33"/>
      <c r="DNW873" s="33"/>
      <c r="DNX873" s="33"/>
      <c r="DNY873" s="33"/>
      <c r="DNZ873" s="33"/>
      <c r="DOA873" s="33"/>
      <c r="DOB873" s="33"/>
      <c r="DOC873" s="33"/>
      <c r="DOD873" s="33"/>
      <c r="DOE873" s="33"/>
      <c r="DOF873" s="33"/>
      <c r="DOG873" s="33"/>
      <c r="DOH873" s="33"/>
      <c r="DOI873" s="33"/>
      <c r="DOJ873" s="33"/>
      <c r="DOK873" s="33"/>
      <c r="DOL873" s="33"/>
      <c r="DOM873" s="33"/>
      <c r="DON873" s="33"/>
      <c r="DOO873" s="33"/>
      <c r="DOP873" s="33"/>
      <c r="DOQ873" s="33"/>
      <c r="DOR873" s="33"/>
      <c r="DOS873" s="33"/>
      <c r="DOT873" s="33"/>
      <c r="DOU873" s="33"/>
      <c r="DOV873" s="33"/>
      <c r="DOW873" s="33"/>
      <c r="DOX873" s="33"/>
      <c r="DOY873" s="33"/>
      <c r="DOZ873" s="33"/>
      <c r="DPA873" s="33"/>
      <c r="DPB873" s="33"/>
      <c r="DPC873" s="33"/>
      <c r="DPD873" s="33"/>
      <c r="DPE873" s="33"/>
      <c r="DPF873" s="33"/>
      <c r="DPG873" s="33"/>
      <c r="DPH873" s="33"/>
      <c r="DPI873" s="33"/>
      <c r="DPJ873" s="33"/>
      <c r="DPK873" s="33"/>
      <c r="DPL873" s="33"/>
      <c r="DPM873" s="33"/>
      <c r="DPN873" s="33"/>
      <c r="DPO873" s="33"/>
      <c r="DPP873" s="33"/>
      <c r="DPQ873" s="33"/>
      <c r="DPR873" s="33"/>
      <c r="DPS873" s="33"/>
      <c r="DPT873" s="33"/>
      <c r="DPU873" s="33"/>
      <c r="DPV873" s="33"/>
      <c r="DPW873" s="33"/>
      <c r="DPX873" s="33"/>
      <c r="DPY873" s="33"/>
      <c r="DPZ873" s="33"/>
      <c r="DQA873" s="33"/>
      <c r="DQB873" s="33"/>
      <c r="DQC873" s="33"/>
      <c r="DQD873" s="33"/>
      <c r="DQE873" s="33"/>
      <c r="DQF873" s="33"/>
      <c r="DQG873" s="33"/>
      <c r="DQH873" s="33"/>
      <c r="DQI873" s="33"/>
      <c r="DQJ873" s="33"/>
      <c r="DQK873" s="33"/>
      <c r="DQL873" s="33"/>
      <c r="DQM873" s="33"/>
      <c r="DQN873" s="33"/>
      <c r="DQO873" s="33"/>
      <c r="DQP873" s="33"/>
      <c r="DQQ873" s="33"/>
      <c r="DQR873" s="33"/>
      <c r="DQS873" s="33"/>
      <c r="DQT873" s="33"/>
      <c r="DQU873" s="33"/>
      <c r="DQV873" s="33"/>
      <c r="DQW873" s="33"/>
      <c r="DQX873" s="33"/>
      <c r="DQY873" s="33"/>
      <c r="DQZ873" s="33"/>
      <c r="DRA873" s="33"/>
      <c r="DRB873" s="33"/>
      <c r="DRC873" s="33"/>
      <c r="DRD873" s="33"/>
      <c r="DRE873" s="33"/>
      <c r="DRF873" s="33"/>
      <c r="DRG873" s="33"/>
      <c r="DRH873" s="33"/>
      <c r="DRI873" s="33"/>
      <c r="DRJ873" s="33"/>
      <c r="DRK873" s="33"/>
      <c r="DRL873" s="33"/>
      <c r="DRM873" s="33"/>
      <c r="DRN873" s="33"/>
      <c r="DRO873" s="33"/>
      <c r="DRP873" s="33"/>
      <c r="DRQ873" s="33"/>
      <c r="DRR873" s="33"/>
      <c r="DRS873" s="33"/>
      <c r="DRT873" s="33"/>
      <c r="DRU873" s="33"/>
      <c r="DRV873" s="33"/>
      <c r="DRW873" s="33"/>
      <c r="DRX873" s="33"/>
      <c r="DRY873" s="33"/>
      <c r="DRZ873" s="33"/>
      <c r="DSA873" s="33"/>
      <c r="DSB873" s="33"/>
      <c r="DSC873" s="33"/>
      <c r="DSD873" s="33"/>
      <c r="DSE873" s="33"/>
      <c r="DSF873" s="33"/>
      <c r="DSG873" s="33"/>
      <c r="DSH873" s="33"/>
      <c r="DSI873" s="33"/>
      <c r="DSJ873" s="33"/>
      <c r="DSK873" s="33"/>
      <c r="DSL873" s="33"/>
      <c r="DSM873" s="33"/>
      <c r="DSN873" s="33"/>
      <c r="DSO873" s="33"/>
      <c r="DSP873" s="33"/>
      <c r="DSQ873" s="33"/>
      <c r="DSR873" s="33"/>
      <c r="DSS873" s="33"/>
      <c r="DST873" s="33"/>
      <c r="DSU873" s="33"/>
      <c r="DSV873" s="33"/>
      <c r="DSW873" s="33"/>
      <c r="DSX873" s="33"/>
      <c r="DSY873" s="33"/>
      <c r="DSZ873" s="33"/>
      <c r="DTA873" s="33"/>
      <c r="DTB873" s="33"/>
      <c r="DTC873" s="33"/>
      <c r="DTD873" s="33"/>
      <c r="DTE873" s="33"/>
      <c r="DTF873" s="33"/>
      <c r="DTG873" s="33"/>
      <c r="DTH873" s="33"/>
      <c r="DTI873" s="33"/>
      <c r="DTJ873" s="33"/>
      <c r="DTK873" s="33"/>
      <c r="DTL873" s="33"/>
      <c r="DTM873" s="33"/>
      <c r="DTN873" s="33"/>
      <c r="DTO873" s="33"/>
      <c r="DTP873" s="33"/>
      <c r="DTQ873" s="33"/>
      <c r="DTR873" s="33"/>
      <c r="DTS873" s="33"/>
      <c r="DTT873" s="33"/>
      <c r="DTU873" s="33"/>
      <c r="DTV873" s="33"/>
      <c r="DTW873" s="33"/>
      <c r="DTX873" s="33"/>
      <c r="DTY873" s="33"/>
      <c r="DTZ873" s="33"/>
      <c r="DUA873" s="33"/>
      <c r="DUB873" s="33"/>
      <c r="DUC873" s="33"/>
      <c r="DUD873" s="33"/>
      <c r="DUE873" s="33"/>
      <c r="DUF873" s="33"/>
      <c r="DUG873" s="33"/>
      <c r="DUH873" s="33"/>
      <c r="DUI873" s="33"/>
      <c r="DUJ873" s="33"/>
      <c r="DUK873" s="33"/>
      <c r="DUL873" s="33"/>
      <c r="DUM873" s="33"/>
      <c r="DUN873" s="33"/>
      <c r="DUO873" s="33"/>
      <c r="DUP873" s="33"/>
      <c r="DUQ873" s="33"/>
      <c r="DUR873" s="33"/>
      <c r="DUS873" s="33"/>
      <c r="DUT873" s="33"/>
      <c r="DUU873" s="33"/>
      <c r="DUV873" s="33"/>
      <c r="DUW873" s="33"/>
      <c r="DUX873" s="33"/>
      <c r="DUY873" s="33"/>
      <c r="DUZ873" s="33"/>
      <c r="DVA873" s="33"/>
      <c r="DVB873" s="33"/>
      <c r="DVC873" s="33"/>
      <c r="DVD873" s="33"/>
      <c r="DVE873" s="33"/>
      <c r="DVF873" s="33"/>
      <c r="DVG873" s="33"/>
      <c r="DVH873" s="33"/>
      <c r="DVI873" s="33"/>
      <c r="DVJ873" s="33"/>
      <c r="DVK873" s="33"/>
      <c r="DVL873" s="33"/>
      <c r="DVM873" s="33"/>
      <c r="DVN873" s="33"/>
      <c r="DVO873" s="33"/>
      <c r="DVP873" s="33"/>
      <c r="DVQ873" s="33"/>
      <c r="DVR873" s="33"/>
      <c r="DVS873" s="33"/>
      <c r="DVT873" s="33"/>
      <c r="DVU873" s="33"/>
      <c r="DVV873" s="33"/>
      <c r="DVW873" s="33"/>
      <c r="DVX873" s="33"/>
      <c r="DVY873" s="33"/>
      <c r="DVZ873" s="33"/>
      <c r="DWA873" s="33"/>
      <c r="DWB873" s="33"/>
      <c r="DWC873" s="33"/>
      <c r="DWD873" s="33"/>
      <c r="DWE873" s="33"/>
      <c r="DWF873" s="33"/>
      <c r="DWG873" s="33"/>
      <c r="DWH873" s="33"/>
      <c r="DWI873" s="33"/>
      <c r="DWJ873" s="33"/>
      <c r="DWK873" s="33"/>
      <c r="DWL873" s="33"/>
      <c r="DWM873" s="33"/>
      <c r="DWN873" s="33"/>
      <c r="DWO873" s="33"/>
      <c r="DWP873" s="33"/>
      <c r="DWQ873" s="33"/>
      <c r="DWR873" s="33"/>
      <c r="DWS873" s="33"/>
      <c r="DWT873" s="33"/>
      <c r="DWU873" s="33"/>
      <c r="DWV873" s="33"/>
      <c r="DWW873" s="33"/>
      <c r="DWX873" s="33"/>
      <c r="DWY873" s="33"/>
      <c r="DWZ873" s="33"/>
      <c r="DXA873" s="33"/>
      <c r="DXB873" s="33"/>
      <c r="DXC873" s="33"/>
      <c r="DXD873" s="33"/>
      <c r="DXE873" s="33"/>
      <c r="DXF873" s="33"/>
      <c r="DXG873" s="33"/>
      <c r="DXH873" s="33"/>
      <c r="DXI873" s="33"/>
      <c r="DXJ873" s="33"/>
      <c r="DXK873" s="33"/>
      <c r="DXL873" s="33"/>
      <c r="DXM873" s="33"/>
      <c r="DXN873" s="33"/>
      <c r="DXO873" s="33"/>
      <c r="DXP873" s="33"/>
      <c r="DXQ873" s="33"/>
      <c r="DXR873" s="33"/>
      <c r="DXS873" s="33"/>
      <c r="DXT873" s="33"/>
      <c r="DXU873" s="33"/>
      <c r="DXV873" s="33"/>
      <c r="DXW873" s="33"/>
      <c r="DXX873" s="33"/>
      <c r="DXY873" s="33"/>
      <c r="DXZ873" s="33"/>
      <c r="DYA873" s="33"/>
      <c r="DYB873" s="33"/>
      <c r="DYC873" s="33"/>
      <c r="DYD873" s="33"/>
      <c r="DYE873" s="33"/>
      <c r="DYF873" s="33"/>
      <c r="DYG873" s="33"/>
      <c r="DYH873" s="33"/>
      <c r="DYI873" s="33"/>
      <c r="DYJ873" s="33"/>
      <c r="DYK873" s="33"/>
      <c r="DYL873" s="33"/>
      <c r="DYM873" s="33"/>
      <c r="DYN873" s="33"/>
      <c r="DYO873" s="33"/>
      <c r="DYP873" s="33"/>
      <c r="DYQ873" s="33"/>
      <c r="DYR873" s="33"/>
      <c r="DYS873" s="33"/>
      <c r="DYT873" s="33"/>
      <c r="DYU873" s="33"/>
      <c r="DYV873" s="33"/>
      <c r="DYW873" s="33"/>
      <c r="DYX873" s="33"/>
      <c r="DYY873" s="33"/>
      <c r="DYZ873" s="33"/>
      <c r="DZA873" s="33"/>
      <c r="DZB873" s="33"/>
      <c r="DZC873" s="33"/>
      <c r="DZD873" s="33"/>
      <c r="DZE873" s="33"/>
      <c r="DZF873" s="33"/>
      <c r="DZG873" s="33"/>
      <c r="DZH873" s="33"/>
      <c r="DZI873" s="33"/>
      <c r="DZJ873" s="33"/>
      <c r="DZK873" s="33"/>
      <c r="DZL873" s="33"/>
      <c r="DZM873" s="33"/>
      <c r="DZN873" s="33"/>
      <c r="DZO873" s="33"/>
      <c r="DZP873" s="33"/>
      <c r="DZQ873" s="33"/>
      <c r="DZR873" s="33"/>
      <c r="DZS873" s="33"/>
      <c r="DZT873" s="33"/>
      <c r="DZU873" s="33"/>
      <c r="DZV873" s="33"/>
      <c r="DZW873" s="33"/>
      <c r="DZX873" s="33"/>
      <c r="DZY873" s="33"/>
      <c r="DZZ873" s="33"/>
      <c r="EAA873" s="33"/>
      <c r="EAB873" s="33"/>
      <c r="EAC873" s="33"/>
      <c r="EAD873" s="33"/>
      <c r="EAE873" s="33"/>
      <c r="EAF873" s="33"/>
      <c r="EAG873" s="33"/>
      <c r="EAH873" s="33"/>
      <c r="EAI873" s="33"/>
      <c r="EAJ873" s="33"/>
      <c r="EAK873" s="33"/>
      <c r="EAL873" s="33"/>
      <c r="EAM873" s="33"/>
      <c r="EAN873" s="33"/>
      <c r="EAO873" s="33"/>
      <c r="EAP873" s="33"/>
      <c r="EAQ873" s="33"/>
      <c r="EAR873" s="33"/>
      <c r="EAS873" s="33"/>
      <c r="EAT873" s="33"/>
      <c r="EAU873" s="33"/>
      <c r="EAV873" s="33"/>
      <c r="EAW873" s="33"/>
      <c r="EAX873" s="33"/>
      <c r="EAY873" s="33"/>
      <c r="EAZ873" s="33"/>
      <c r="EBA873" s="33"/>
      <c r="EBB873" s="33"/>
      <c r="EBC873" s="33"/>
      <c r="EBD873" s="33"/>
      <c r="EBE873" s="33"/>
      <c r="EBF873" s="33"/>
      <c r="EBG873" s="33"/>
      <c r="EBH873" s="33"/>
      <c r="EBI873" s="33"/>
      <c r="EBJ873" s="33"/>
      <c r="EBK873" s="33"/>
      <c r="EBL873" s="33"/>
      <c r="EBM873" s="33"/>
      <c r="EBN873" s="33"/>
      <c r="EBO873" s="33"/>
      <c r="EBP873" s="33"/>
      <c r="EBQ873" s="33"/>
      <c r="EBR873" s="33"/>
      <c r="EBS873" s="33"/>
      <c r="EBT873" s="33"/>
      <c r="EBU873" s="33"/>
      <c r="EBV873" s="33"/>
      <c r="EBW873" s="33"/>
      <c r="EBX873" s="33"/>
      <c r="EBY873" s="33"/>
      <c r="EBZ873" s="33"/>
      <c r="ECA873" s="33"/>
      <c r="ECB873" s="33"/>
      <c r="ECC873" s="33"/>
      <c r="ECD873" s="33"/>
      <c r="ECE873" s="33"/>
      <c r="ECF873" s="33"/>
      <c r="ECG873" s="33"/>
      <c r="ECH873" s="33"/>
      <c r="ECI873" s="33"/>
      <c r="ECJ873" s="33"/>
      <c r="ECK873" s="33"/>
      <c r="ECL873" s="33"/>
      <c r="ECM873" s="33"/>
      <c r="ECN873" s="33"/>
      <c r="ECO873" s="33"/>
      <c r="ECP873" s="33"/>
      <c r="ECQ873" s="33"/>
      <c r="ECR873" s="33"/>
      <c r="ECS873" s="33"/>
      <c r="ECT873" s="33"/>
      <c r="ECU873" s="33"/>
      <c r="ECV873" s="33"/>
      <c r="ECW873" s="33"/>
      <c r="ECX873" s="33"/>
      <c r="ECY873" s="33"/>
      <c r="ECZ873" s="33"/>
      <c r="EDA873" s="33"/>
      <c r="EDB873" s="33"/>
      <c r="EDC873" s="33"/>
      <c r="EDD873" s="33"/>
      <c r="EDE873" s="33"/>
      <c r="EDF873" s="33"/>
      <c r="EDG873" s="33"/>
      <c r="EDH873" s="33"/>
      <c r="EDI873" s="33"/>
      <c r="EDJ873" s="33"/>
      <c r="EDK873" s="33"/>
      <c r="EDL873" s="33"/>
      <c r="EDM873" s="33"/>
      <c r="EDN873" s="33"/>
      <c r="EDO873" s="33"/>
      <c r="EDP873" s="33"/>
      <c r="EDQ873" s="33"/>
      <c r="EDR873" s="33"/>
      <c r="EDS873" s="33"/>
      <c r="EDT873" s="33"/>
      <c r="EDU873" s="33"/>
      <c r="EDV873" s="33"/>
      <c r="EDW873" s="33"/>
      <c r="EDX873" s="33"/>
      <c r="EDY873" s="33"/>
      <c r="EDZ873" s="33"/>
      <c r="EEA873" s="33"/>
      <c r="EEB873" s="33"/>
      <c r="EEC873" s="33"/>
      <c r="EED873" s="33"/>
      <c r="EEE873" s="33"/>
      <c r="EEF873" s="33"/>
      <c r="EEG873" s="33"/>
      <c r="EEH873" s="33"/>
      <c r="EEI873" s="33"/>
      <c r="EEJ873" s="33"/>
      <c r="EEK873" s="33"/>
      <c r="EEL873" s="33"/>
      <c r="EEM873" s="33"/>
      <c r="EEN873" s="33"/>
      <c r="EEO873" s="33"/>
      <c r="EEP873" s="33"/>
      <c r="EEQ873" s="33"/>
      <c r="EER873" s="33"/>
      <c r="EES873" s="33"/>
      <c r="EET873" s="33"/>
      <c r="EEU873" s="33"/>
      <c r="EEV873" s="33"/>
      <c r="EEW873" s="33"/>
      <c r="EEX873" s="33"/>
      <c r="EEY873" s="33"/>
      <c r="EEZ873" s="33"/>
      <c r="EFA873" s="33"/>
      <c r="EFB873" s="33"/>
      <c r="EFC873" s="33"/>
      <c r="EFD873" s="33"/>
      <c r="EFE873" s="33"/>
      <c r="EFF873" s="33"/>
      <c r="EFG873" s="33"/>
      <c r="EFH873" s="33"/>
      <c r="EFI873" s="33"/>
      <c r="EFJ873" s="33"/>
      <c r="EFK873" s="33"/>
      <c r="EFL873" s="33"/>
      <c r="EFM873" s="33"/>
      <c r="EFN873" s="33"/>
      <c r="EFO873" s="33"/>
      <c r="EFP873" s="33"/>
      <c r="EFQ873" s="33"/>
      <c r="EFR873" s="33"/>
      <c r="EFS873" s="33"/>
      <c r="EFT873" s="33"/>
      <c r="EFU873" s="33"/>
      <c r="EFV873" s="33"/>
      <c r="EFW873" s="33"/>
      <c r="EFX873" s="33"/>
      <c r="EFY873" s="33"/>
      <c r="EFZ873" s="33"/>
      <c r="EGA873" s="33"/>
      <c r="EGB873" s="33"/>
      <c r="EGC873" s="33"/>
      <c r="EGD873" s="33"/>
      <c r="EGE873" s="33"/>
      <c r="EGF873" s="33"/>
      <c r="EGG873" s="33"/>
      <c r="EGH873" s="33"/>
      <c r="EGI873" s="33"/>
      <c r="EGJ873" s="33"/>
      <c r="EGK873" s="33"/>
      <c r="EGL873" s="33"/>
      <c r="EGM873" s="33"/>
      <c r="EGN873" s="33"/>
      <c r="EGO873" s="33"/>
      <c r="EGP873" s="33"/>
      <c r="EGQ873" s="33"/>
      <c r="EGR873" s="33"/>
      <c r="EGS873" s="33"/>
      <c r="EGT873" s="33"/>
      <c r="EGU873" s="33"/>
      <c r="EGV873" s="33"/>
      <c r="EGW873" s="33"/>
      <c r="EGX873" s="33"/>
      <c r="EGY873" s="33"/>
      <c r="EGZ873" s="33"/>
      <c r="EHA873" s="33"/>
      <c r="EHB873" s="33"/>
      <c r="EHC873" s="33"/>
      <c r="EHD873" s="33"/>
      <c r="EHE873" s="33"/>
      <c r="EHF873" s="33"/>
      <c r="EHG873" s="33"/>
      <c r="EHH873" s="33"/>
      <c r="EHI873" s="33"/>
      <c r="EHJ873" s="33"/>
      <c r="EHK873" s="33"/>
      <c r="EHL873" s="33"/>
      <c r="EHM873" s="33"/>
      <c r="EHN873" s="33"/>
      <c r="EHO873" s="33"/>
      <c r="EHP873" s="33"/>
      <c r="EHQ873" s="33"/>
      <c r="EHR873" s="33"/>
      <c r="EHS873" s="33"/>
      <c r="EHT873" s="33"/>
      <c r="EHU873" s="33"/>
      <c r="EHV873" s="33"/>
      <c r="EHW873" s="33"/>
      <c r="EHX873" s="33"/>
      <c r="EHY873" s="33"/>
      <c r="EHZ873" s="33"/>
      <c r="EIA873" s="33"/>
      <c r="EIB873" s="33"/>
      <c r="EIC873" s="33"/>
      <c r="EID873" s="33"/>
      <c r="EIE873" s="33"/>
      <c r="EIF873" s="33"/>
      <c r="EIG873" s="33"/>
      <c r="EIH873" s="33"/>
      <c r="EII873" s="33"/>
      <c r="EIJ873" s="33"/>
      <c r="EIK873" s="33"/>
      <c r="EIL873" s="33"/>
      <c r="EIM873" s="33"/>
      <c r="EIN873" s="33"/>
      <c r="EIO873" s="33"/>
      <c r="EIP873" s="33"/>
      <c r="EIQ873" s="33"/>
      <c r="EIR873" s="33"/>
      <c r="EIS873" s="33"/>
      <c r="EIT873" s="33"/>
      <c r="EIU873" s="33"/>
      <c r="EIV873" s="33"/>
      <c r="EIW873" s="33"/>
      <c r="EIX873" s="33"/>
      <c r="EIY873" s="33"/>
      <c r="EIZ873" s="33"/>
      <c r="EJA873" s="33"/>
      <c r="EJB873" s="33"/>
      <c r="EJC873" s="33"/>
      <c r="EJD873" s="33"/>
      <c r="EJE873" s="33"/>
      <c r="EJF873" s="33"/>
      <c r="EJG873" s="33"/>
      <c r="EJH873" s="33"/>
      <c r="EJI873" s="33"/>
      <c r="EJJ873" s="33"/>
      <c r="EJK873" s="33"/>
      <c r="EJL873" s="33"/>
      <c r="EJM873" s="33"/>
      <c r="EJN873" s="33"/>
      <c r="EJO873" s="33"/>
      <c r="EJP873" s="33"/>
      <c r="EJQ873" s="33"/>
      <c r="EJR873" s="33"/>
      <c r="EJS873" s="33"/>
      <c r="EJT873" s="33"/>
      <c r="EJU873" s="33"/>
      <c r="EJV873" s="33"/>
      <c r="EJW873" s="33"/>
      <c r="EJX873" s="33"/>
      <c r="EJY873" s="33"/>
      <c r="EJZ873" s="33"/>
      <c r="EKA873" s="33"/>
      <c r="EKB873" s="33"/>
      <c r="EKC873" s="33"/>
      <c r="EKD873" s="33"/>
      <c r="EKE873" s="33"/>
      <c r="EKF873" s="33"/>
      <c r="EKG873" s="33"/>
      <c r="EKH873" s="33"/>
      <c r="EKI873" s="33"/>
      <c r="EKJ873" s="33"/>
      <c r="EKK873" s="33"/>
      <c r="EKL873" s="33"/>
      <c r="EKM873" s="33"/>
      <c r="EKN873" s="33"/>
      <c r="EKO873" s="33"/>
      <c r="EKP873" s="33"/>
      <c r="EKQ873" s="33"/>
      <c r="EKR873" s="33"/>
      <c r="EKS873" s="33"/>
      <c r="EKT873" s="33"/>
      <c r="EKU873" s="33"/>
      <c r="EKV873" s="33"/>
      <c r="EKW873" s="33"/>
      <c r="EKX873" s="33"/>
      <c r="EKY873" s="33"/>
      <c r="EKZ873" s="33"/>
      <c r="ELA873" s="33"/>
      <c r="ELB873" s="33"/>
      <c r="ELC873" s="33"/>
      <c r="ELD873" s="33"/>
      <c r="ELE873" s="33"/>
      <c r="ELF873" s="33"/>
      <c r="ELG873" s="33"/>
      <c r="ELH873" s="33"/>
      <c r="ELI873" s="33"/>
      <c r="ELJ873" s="33"/>
      <c r="ELK873" s="33"/>
      <c r="ELL873" s="33"/>
      <c r="ELM873" s="33"/>
      <c r="ELN873" s="33"/>
      <c r="ELO873" s="33"/>
      <c r="ELP873" s="33"/>
      <c r="ELQ873" s="33"/>
      <c r="ELR873" s="33"/>
      <c r="ELS873" s="33"/>
      <c r="ELT873" s="33"/>
      <c r="ELU873" s="33"/>
      <c r="ELV873" s="33"/>
      <c r="ELW873" s="33"/>
      <c r="ELX873" s="33"/>
      <c r="ELY873" s="33"/>
      <c r="ELZ873" s="33"/>
      <c r="EMA873" s="33"/>
      <c r="EMB873" s="33"/>
      <c r="EMC873" s="33"/>
      <c r="EMD873" s="33"/>
      <c r="EME873" s="33"/>
      <c r="EMF873" s="33"/>
      <c r="EMG873" s="33"/>
      <c r="EMH873" s="33"/>
      <c r="EMI873" s="33"/>
      <c r="EMJ873" s="33"/>
      <c r="EMK873" s="33"/>
      <c r="EML873" s="33"/>
      <c r="EMM873" s="33"/>
      <c r="EMN873" s="33"/>
      <c r="EMO873" s="33"/>
      <c r="EMP873" s="33"/>
      <c r="EMQ873" s="33"/>
      <c r="EMR873" s="33"/>
      <c r="EMS873" s="33"/>
      <c r="EMT873" s="33"/>
      <c r="EMU873" s="33"/>
      <c r="EMV873" s="33"/>
      <c r="EMW873" s="33"/>
      <c r="EMX873" s="33"/>
      <c r="EMY873" s="33"/>
      <c r="EMZ873" s="33"/>
      <c r="ENA873" s="33"/>
      <c r="ENB873" s="33"/>
      <c r="ENC873" s="33"/>
      <c r="END873" s="33"/>
      <c r="ENE873" s="33"/>
      <c r="ENF873" s="33"/>
      <c r="ENG873" s="33"/>
      <c r="ENH873" s="33"/>
      <c r="ENI873" s="33"/>
      <c r="ENJ873" s="33"/>
      <c r="ENK873" s="33"/>
      <c r="ENL873" s="33"/>
      <c r="ENM873" s="33"/>
      <c r="ENN873" s="33"/>
      <c r="ENO873" s="33"/>
      <c r="ENP873" s="33"/>
      <c r="ENQ873" s="33"/>
      <c r="ENR873" s="33"/>
      <c r="ENS873" s="33"/>
      <c r="ENT873" s="33"/>
      <c r="ENU873" s="33"/>
      <c r="ENV873" s="33"/>
      <c r="ENW873" s="33"/>
      <c r="ENX873" s="33"/>
      <c r="ENY873" s="33"/>
      <c r="ENZ873" s="33"/>
      <c r="EOA873" s="33"/>
      <c r="EOB873" s="33"/>
      <c r="EOC873" s="33"/>
      <c r="EOD873" s="33"/>
      <c r="EOE873" s="33"/>
      <c r="EOF873" s="33"/>
      <c r="EOG873" s="33"/>
      <c r="EOH873" s="33"/>
      <c r="EOI873" s="33"/>
      <c r="EOJ873" s="33"/>
      <c r="EOK873" s="33"/>
      <c r="EOL873" s="33"/>
      <c r="EOM873" s="33"/>
      <c r="EON873" s="33"/>
      <c r="EOO873" s="33"/>
      <c r="EOP873" s="33"/>
      <c r="EOQ873" s="33"/>
      <c r="EOR873" s="33"/>
      <c r="EOS873" s="33"/>
      <c r="EOT873" s="33"/>
      <c r="EOU873" s="33"/>
      <c r="EOV873" s="33"/>
      <c r="EOW873" s="33"/>
      <c r="EOX873" s="33"/>
      <c r="EOY873" s="33"/>
      <c r="EOZ873" s="33"/>
      <c r="EPA873" s="33"/>
      <c r="EPB873" s="33"/>
      <c r="EPC873" s="33"/>
      <c r="EPD873" s="33"/>
      <c r="EPE873" s="33"/>
      <c r="EPF873" s="33"/>
      <c r="EPG873" s="33"/>
      <c r="EPH873" s="33"/>
      <c r="EPI873" s="33"/>
      <c r="EPJ873" s="33"/>
      <c r="EPK873" s="33"/>
      <c r="EPL873" s="33"/>
      <c r="EPM873" s="33"/>
      <c r="EPN873" s="33"/>
      <c r="EPO873" s="33"/>
      <c r="EPP873" s="33"/>
      <c r="EPQ873" s="33"/>
      <c r="EPR873" s="33"/>
      <c r="EPS873" s="33"/>
      <c r="EPT873" s="33"/>
      <c r="EPU873" s="33"/>
      <c r="EPV873" s="33"/>
      <c r="EPW873" s="33"/>
      <c r="EPX873" s="33"/>
      <c r="EPY873" s="33"/>
      <c r="EPZ873" s="33"/>
      <c r="EQA873" s="33"/>
      <c r="EQB873" s="33"/>
      <c r="EQC873" s="33"/>
      <c r="EQD873" s="33"/>
      <c r="EQE873" s="33"/>
      <c r="EQF873" s="33"/>
      <c r="EQG873" s="33"/>
      <c r="EQH873" s="33"/>
      <c r="EQI873" s="33"/>
      <c r="EQJ873" s="33"/>
      <c r="EQK873" s="33"/>
      <c r="EQL873" s="33"/>
      <c r="EQM873" s="33"/>
      <c r="EQN873" s="33"/>
      <c r="EQO873" s="33"/>
      <c r="EQP873" s="33"/>
      <c r="EQQ873" s="33"/>
      <c r="EQR873" s="33"/>
      <c r="EQS873" s="33"/>
      <c r="EQT873" s="33"/>
      <c r="EQU873" s="33"/>
      <c r="EQV873" s="33"/>
      <c r="EQW873" s="33"/>
      <c r="EQX873" s="33"/>
      <c r="EQY873" s="33"/>
      <c r="EQZ873" s="33"/>
      <c r="ERA873" s="33"/>
      <c r="ERB873" s="33"/>
      <c r="ERC873" s="33"/>
      <c r="ERD873" s="33"/>
      <c r="ERE873" s="33"/>
      <c r="ERF873" s="33"/>
      <c r="ERG873" s="33"/>
      <c r="ERH873" s="33"/>
      <c r="ERI873" s="33"/>
      <c r="ERJ873" s="33"/>
      <c r="ERK873" s="33"/>
      <c r="ERL873" s="33"/>
      <c r="ERM873" s="33"/>
      <c r="ERN873" s="33"/>
      <c r="ERO873" s="33"/>
      <c r="ERP873" s="33"/>
      <c r="ERQ873" s="33"/>
      <c r="ERR873" s="33"/>
      <c r="ERS873" s="33"/>
      <c r="ERT873" s="33"/>
      <c r="ERU873" s="33"/>
      <c r="ERV873" s="33"/>
      <c r="ERW873" s="33"/>
      <c r="ERX873" s="33"/>
      <c r="ERY873" s="33"/>
      <c r="ERZ873" s="33"/>
      <c r="ESA873" s="33"/>
      <c r="ESB873" s="33"/>
      <c r="ESC873" s="33"/>
      <c r="ESD873" s="33"/>
      <c r="ESE873" s="33"/>
      <c r="ESF873" s="33"/>
      <c r="ESG873" s="33"/>
      <c r="ESH873" s="33"/>
      <c r="ESI873" s="33"/>
      <c r="ESJ873" s="33"/>
      <c r="ESK873" s="33"/>
      <c r="ESL873" s="33"/>
      <c r="ESM873" s="33"/>
      <c r="ESN873" s="33"/>
      <c r="ESO873" s="33"/>
      <c r="ESP873" s="33"/>
      <c r="ESQ873" s="33"/>
      <c r="ESR873" s="33"/>
      <c r="ESS873" s="33"/>
      <c r="EST873" s="33"/>
      <c r="ESU873" s="33"/>
      <c r="ESV873" s="33"/>
      <c r="ESW873" s="33"/>
      <c r="ESX873" s="33"/>
      <c r="ESY873" s="33"/>
      <c r="ESZ873" s="33"/>
      <c r="ETA873" s="33"/>
      <c r="ETB873" s="33"/>
      <c r="ETC873" s="33"/>
      <c r="ETD873" s="33"/>
      <c r="ETE873" s="33"/>
      <c r="ETF873" s="33"/>
      <c r="ETG873" s="33"/>
      <c r="ETH873" s="33"/>
      <c r="ETI873" s="33"/>
      <c r="ETJ873" s="33"/>
      <c r="ETK873" s="33"/>
      <c r="ETL873" s="33"/>
      <c r="ETM873" s="33"/>
      <c r="ETN873" s="33"/>
      <c r="ETO873" s="33"/>
      <c r="ETP873" s="33"/>
      <c r="ETQ873" s="33"/>
      <c r="ETR873" s="33"/>
      <c r="ETS873" s="33"/>
      <c r="ETT873" s="33"/>
      <c r="ETU873" s="33"/>
      <c r="ETV873" s="33"/>
      <c r="ETW873" s="33"/>
      <c r="ETX873" s="33"/>
      <c r="ETY873" s="33"/>
      <c r="ETZ873" s="33"/>
      <c r="EUA873" s="33"/>
      <c r="EUB873" s="33"/>
      <c r="EUC873" s="33"/>
      <c r="EUD873" s="33"/>
      <c r="EUE873" s="33"/>
      <c r="EUF873" s="33"/>
      <c r="EUG873" s="33"/>
      <c r="EUH873" s="33"/>
      <c r="EUI873" s="33"/>
      <c r="EUJ873" s="33"/>
      <c r="EUK873" s="33"/>
      <c r="EUL873" s="33"/>
      <c r="EUM873" s="33"/>
      <c r="EUN873" s="33"/>
      <c r="EUO873" s="33"/>
      <c r="EUP873" s="33"/>
      <c r="EUQ873" s="33"/>
      <c r="EUR873" s="33"/>
      <c r="EUS873" s="33"/>
      <c r="EUT873" s="33"/>
      <c r="EUU873" s="33"/>
      <c r="EUV873" s="33"/>
      <c r="EUW873" s="33"/>
      <c r="EUX873" s="33"/>
      <c r="EUY873" s="33"/>
      <c r="EUZ873" s="33"/>
      <c r="EVA873" s="33"/>
      <c r="EVB873" s="33"/>
      <c r="EVC873" s="33"/>
      <c r="EVD873" s="33"/>
      <c r="EVE873" s="33"/>
      <c r="EVF873" s="33"/>
      <c r="EVG873" s="33"/>
      <c r="EVH873" s="33"/>
      <c r="EVI873" s="33"/>
      <c r="EVJ873" s="33"/>
      <c r="EVK873" s="33"/>
      <c r="EVL873" s="33"/>
      <c r="EVM873" s="33"/>
      <c r="EVN873" s="33"/>
      <c r="EVO873" s="33"/>
      <c r="EVP873" s="33"/>
      <c r="EVQ873" s="33"/>
      <c r="EVR873" s="33"/>
      <c r="EVS873" s="33"/>
      <c r="EVT873" s="33"/>
      <c r="EVU873" s="33"/>
      <c r="EVV873" s="33"/>
      <c r="EVW873" s="33"/>
      <c r="EVX873" s="33"/>
      <c r="EVY873" s="33"/>
      <c r="EVZ873" s="33"/>
      <c r="EWA873" s="33"/>
      <c r="EWB873" s="33"/>
      <c r="EWC873" s="33"/>
      <c r="EWD873" s="33"/>
      <c r="EWE873" s="33"/>
      <c r="EWF873" s="33"/>
      <c r="EWG873" s="33"/>
      <c r="EWH873" s="33"/>
      <c r="EWI873" s="33"/>
      <c r="EWJ873" s="33"/>
      <c r="EWK873" s="33"/>
      <c r="EWL873" s="33"/>
      <c r="EWM873" s="33"/>
      <c r="EWN873" s="33"/>
      <c r="EWO873" s="33"/>
      <c r="EWP873" s="33"/>
      <c r="EWQ873" s="33"/>
      <c r="EWR873" s="33"/>
      <c r="EWS873" s="33"/>
      <c r="EWT873" s="33"/>
      <c r="EWU873" s="33"/>
      <c r="EWV873" s="33"/>
      <c r="EWW873" s="33"/>
      <c r="EWX873" s="33"/>
      <c r="EWY873" s="33"/>
      <c r="EWZ873" s="33"/>
      <c r="EXA873" s="33"/>
      <c r="EXB873" s="33"/>
      <c r="EXC873" s="33"/>
      <c r="EXD873" s="33"/>
      <c r="EXE873" s="33"/>
      <c r="EXF873" s="33"/>
      <c r="EXG873" s="33"/>
      <c r="EXH873" s="33"/>
      <c r="EXI873" s="33"/>
      <c r="EXJ873" s="33"/>
      <c r="EXK873" s="33"/>
      <c r="EXL873" s="33"/>
      <c r="EXM873" s="33"/>
      <c r="EXN873" s="33"/>
      <c r="EXO873" s="33"/>
      <c r="EXP873" s="33"/>
      <c r="EXQ873" s="33"/>
      <c r="EXR873" s="33"/>
      <c r="EXS873" s="33"/>
      <c r="EXT873" s="33"/>
      <c r="EXU873" s="33"/>
      <c r="EXV873" s="33"/>
      <c r="EXW873" s="33"/>
      <c r="EXX873" s="33"/>
      <c r="EXY873" s="33"/>
      <c r="EXZ873" s="33"/>
      <c r="EYA873" s="33"/>
      <c r="EYB873" s="33"/>
      <c r="EYC873" s="33"/>
      <c r="EYD873" s="33"/>
      <c r="EYE873" s="33"/>
      <c r="EYF873" s="33"/>
      <c r="EYG873" s="33"/>
      <c r="EYH873" s="33"/>
      <c r="EYI873" s="33"/>
      <c r="EYJ873" s="33"/>
      <c r="EYK873" s="33"/>
      <c r="EYL873" s="33"/>
      <c r="EYM873" s="33"/>
      <c r="EYN873" s="33"/>
      <c r="EYO873" s="33"/>
      <c r="EYP873" s="33"/>
      <c r="EYQ873" s="33"/>
      <c r="EYR873" s="33"/>
      <c r="EYS873" s="33"/>
      <c r="EYT873" s="33"/>
      <c r="EYU873" s="33"/>
      <c r="EYV873" s="33"/>
      <c r="EYW873" s="33"/>
      <c r="EYX873" s="33"/>
      <c r="EYY873" s="33"/>
      <c r="EYZ873" s="33"/>
      <c r="EZA873" s="33"/>
      <c r="EZB873" s="33"/>
      <c r="EZC873" s="33"/>
      <c r="EZD873" s="33"/>
      <c r="EZE873" s="33"/>
      <c r="EZF873" s="33"/>
      <c r="EZG873" s="33"/>
      <c r="EZH873" s="33"/>
      <c r="EZI873" s="33"/>
      <c r="EZJ873" s="33"/>
      <c r="EZK873" s="33"/>
      <c r="EZL873" s="33"/>
      <c r="EZM873" s="33"/>
      <c r="EZN873" s="33"/>
      <c r="EZO873" s="33"/>
      <c r="EZP873" s="33"/>
      <c r="EZQ873" s="33"/>
      <c r="EZR873" s="33"/>
      <c r="EZS873" s="33"/>
      <c r="EZT873" s="33"/>
      <c r="EZU873" s="33"/>
      <c r="EZV873" s="33"/>
      <c r="EZW873" s="33"/>
      <c r="EZX873" s="33"/>
      <c r="EZY873" s="33"/>
      <c r="EZZ873" s="33"/>
      <c r="FAA873" s="33"/>
      <c r="FAB873" s="33"/>
      <c r="FAC873" s="33"/>
      <c r="FAD873" s="33"/>
      <c r="FAE873" s="33"/>
      <c r="FAF873" s="33"/>
      <c r="FAG873" s="33"/>
      <c r="FAH873" s="33"/>
      <c r="FAI873" s="33"/>
      <c r="FAJ873" s="33"/>
      <c r="FAK873" s="33"/>
      <c r="FAL873" s="33"/>
      <c r="FAM873" s="33"/>
      <c r="FAN873" s="33"/>
      <c r="FAO873" s="33"/>
      <c r="FAP873" s="33"/>
      <c r="FAQ873" s="33"/>
      <c r="FAR873" s="33"/>
      <c r="FAS873" s="33"/>
      <c r="FAT873" s="33"/>
      <c r="FAU873" s="33"/>
      <c r="FAV873" s="33"/>
      <c r="FAW873" s="33"/>
      <c r="FAX873" s="33"/>
      <c r="FAY873" s="33"/>
      <c r="FAZ873" s="33"/>
      <c r="FBA873" s="33"/>
      <c r="FBB873" s="33"/>
      <c r="FBC873" s="33"/>
      <c r="FBD873" s="33"/>
      <c r="FBE873" s="33"/>
      <c r="FBF873" s="33"/>
      <c r="FBG873" s="33"/>
      <c r="FBH873" s="33"/>
      <c r="FBI873" s="33"/>
      <c r="FBJ873" s="33"/>
      <c r="FBK873" s="33"/>
      <c r="FBL873" s="33"/>
      <c r="FBM873" s="33"/>
      <c r="FBN873" s="33"/>
      <c r="FBO873" s="33"/>
      <c r="FBP873" s="33"/>
      <c r="FBQ873" s="33"/>
      <c r="FBR873" s="33"/>
      <c r="FBS873" s="33"/>
      <c r="FBT873" s="33"/>
      <c r="FBU873" s="33"/>
      <c r="FBV873" s="33"/>
      <c r="FBW873" s="33"/>
      <c r="FBX873" s="33"/>
      <c r="FBY873" s="33"/>
      <c r="FBZ873" s="33"/>
      <c r="FCA873" s="33"/>
      <c r="FCB873" s="33"/>
      <c r="FCC873" s="33"/>
      <c r="FCD873" s="33"/>
      <c r="FCE873" s="33"/>
      <c r="FCF873" s="33"/>
      <c r="FCG873" s="33"/>
      <c r="FCH873" s="33"/>
      <c r="FCI873" s="33"/>
      <c r="FCJ873" s="33"/>
      <c r="FCK873" s="33"/>
      <c r="FCL873" s="33"/>
      <c r="FCM873" s="33"/>
      <c r="FCN873" s="33"/>
      <c r="FCO873" s="33"/>
      <c r="FCP873" s="33"/>
      <c r="FCQ873" s="33"/>
      <c r="FCR873" s="33"/>
      <c r="FCS873" s="33"/>
      <c r="FCT873" s="33"/>
      <c r="FCU873" s="33"/>
      <c r="FCV873" s="33"/>
      <c r="FCW873" s="33"/>
      <c r="FCX873" s="33"/>
      <c r="FCY873" s="33"/>
      <c r="FCZ873" s="33"/>
      <c r="FDA873" s="33"/>
      <c r="FDB873" s="33"/>
      <c r="FDC873" s="33"/>
      <c r="FDD873" s="33"/>
      <c r="FDE873" s="33"/>
      <c r="FDF873" s="33"/>
      <c r="FDG873" s="33"/>
      <c r="FDH873" s="33"/>
      <c r="FDI873" s="33"/>
      <c r="FDJ873" s="33"/>
      <c r="FDK873" s="33"/>
      <c r="FDL873" s="33"/>
      <c r="FDM873" s="33"/>
      <c r="FDN873" s="33"/>
      <c r="FDO873" s="33"/>
      <c r="FDP873" s="33"/>
      <c r="FDQ873" s="33"/>
      <c r="FDR873" s="33"/>
      <c r="FDS873" s="33"/>
      <c r="FDT873" s="33"/>
      <c r="FDU873" s="33"/>
      <c r="FDV873" s="33"/>
      <c r="FDW873" s="33"/>
      <c r="FDX873" s="33"/>
      <c r="FDY873" s="33"/>
      <c r="FDZ873" s="33"/>
      <c r="FEA873" s="33"/>
      <c r="FEB873" s="33"/>
      <c r="FEC873" s="33"/>
      <c r="FED873" s="33"/>
      <c r="FEE873" s="33"/>
      <c r="FEF873" s="33"/>
      <c r="FEG873" s="33"/>
      <c r="FEH873" s="33"/>
      <c r="FEI873" s="33"/>
      <c r="FEJ873" s="33"/>
      <c r="FEK873" s="33"/>
      <c r="FEL873" s="33"/>
      <c r="FEM873" s="33"/>
      <c r="FEN873" s="33"/>
      <c r="FEO873" s="33"/>
      <c r="FEP873" s="33"/>
      <c r="FEQ873" s="33"/>
      <c r="FER873" s="33"/>
      <c r="FES873" s="33"/>
      <c r="FET873" s="33"/>
      <c r="FEU873" s="33"/>
      <c r="FEV873" s="33"/>
      <c r="FEW873" s="33"/>
      <c r="FEX873" s="33"/>
      <c r="FEY873" s="33"/>
      <c r="FEZ873" s="33"/>
      <c r="FFA873" s="33"/>
      <c r="FFB873" s="33"/>
      <c r="FFC873" s="33"/>
      <c r="FFD873" s="33"/>
      <c r="FFE873" s="33"/>
      <c r="FFF873" s="33"/>
      <c r="FFG873" s="33"/>
      <c r="FFH873" s="33"/>
      <c r="FFI873" s="33"/>
      <c r="FFJ873" s="33"/>
      <c r="FFK873" s="33"/>
      <c r="FFL873" s="33"/>
      <c r="FFM873" s="33"/>
      <c r="FFN873" s="33"/>
      <c r="FFO873" s="33"/>
      <c r="FFP873" s="33"/>
      <c r="FFQ873" s="33"/>
      <c r="FFR873" s="33"/>
      <c r="FFS873" s="33"/>
      <c r="FFT873" s="33"/>
      <c r="FFU873" s="33"/>
      <c r="FFV873" s="33"/>
      <c r="FFW873" s="33"/>
      <c r="FFX873" s="33"/>
      <c r="FFY873" s="33"/>
      <c r="FFZ873" s="33"/>
      <c r="FGA873" s="33"/>
      <c r="FGB873" s="33"/>
      <c r="FGC873" s="33"/>
      <c r="FGD873" s="33"/>
      <c r="FGE873" s="33"/>
      <c r="FGF873" s="33"/>
      <c r="FGG873" s="33"/>
      <c r="FGH873" s="33"/>
      <c r="FGI873" s="33"/>
      <c r="FGJ873" s="33"/>
      <c r="FGK873" s="33"/>
      <c r="FGL873" s="33"/>
      <c r="FGM873" s="33"/>
      <c r="FGN873" s="33"/>
      <c r="FGO873" s="33"/>
      <c r="FGP873" s="33"/>
      <c r="FGQ873" s="33"/>
      <c r="FGR873" s="33"/>
      <c r="FGS873" s="33"/>
      <c r="FGT873" s="33"/>
      <c r="FGU873" s="33"/>
      <c r="FGV873" s="33"/>
      <c r="FGW873" s="33"/>
      <c r="FGX873" s="33"/>
      <c r="FGY873" s="33"/>
      <c r="FGZ873" s="33"/>
      <c r="FHA873" s="33"/>
      <c r="FHB873" s="33"/>
      <c r="FHC873" s="33"/>
      <c r="FHD873" s="33"/>
      <c r="FHE873" s="33"/>
      <c r="FHF873" s="33"/>
      <c r="FHG873" s="33"/>
      <c r="FHH873" s="33"/>
      <c r="FHI873" s="33"/>
      <c r="FHJ873" s="33"/>
      <c r="FHK873" s="33"/>
      <c r="FHL873" s="33"/>
      <c r="FHM873" s="33"/>
      <c r="FHN873" s="33"/>
      <c r="FHO873" s="33"/>
      <c r="FHP873" s="33"/>
      <c r="FHQ873" s="33"/>
      <c r="FHR873" s="33"/>
      <c r="FHS873" s="33"/>
      <c r="FHT873" s="33"/>
      <c r="FHU873" s="33"/>
      <c r="FHV873" s="33"/>
      <c r="FHW873" s="33"/>
      <c r="FHX873" s="33"/>
      <c r="FHY873" s="33"/>
      <c r="FHZ873" s="33"/>
      <c r="FIA873" s="33"/>
      <c r="FIB873" s="33"/>
      <c r="FIC873" s="33"/>
      <c r="FID873" s="33"/>
      <c r="FIE873" s="33"/>
      <c r="FIF873" s="33"/>
      <c r="FIG873" s="33"/>
      <c r="FIH873" s="33"/>
      <c r="FII873" s="33"/>
      <c r="FIJ873" s="33"/>
      <c r="FIK873" s="33"/>
      <c r="FIL873" s="33"/>
      <c r="FIM873" s="33"/>
      <c r="FIN873" s="33"/>
      <c r="FIO873" s="33"/>
      <c r="FIP873" s="33"/>
      <c r="FIQ873" s="33"/>
      <c r="FIR873" s="33"/>
      <c r="FIS873" s="33"/>
      <c r="FIT873" s="33"/>
      <c r="FIU873" s="33"/>
      <c r="FIV873" s="33"/>
      <c r="FIW873" s="33"/>
      <c r="FIX873" s="33"/>
      <c r="FIY873" s="33"/>
      <c r="FIZ873" s="33"/>
      <c r="FJA873" s="33"/>
      <c r="FJB873" s="33"/>
      <c r="FJC873" s="33"/>
      <c r="FJD873" s="33"/>
      <c r="FJE873" s="33"/>
      <c r="FJF873" s="33"/>
      <c r="FJG873" s="33"/>
      <c r="FJH873" s="33"/>
      <c r="FJI873" s="33"/>
      <c r="FJJ873" s="33"/>
      <c r="FJK873" s="33"/>
      <c r="FJL873" s="33"/>
      <c r="FJM873" s="33"/>
      <c r="FJN873" s="33"/>
      <c r="FJO873" s="33"/>
      <c r="FJP873" s="33"/>
      <c r="FJQ873" s="33"/>
      <c r="FJR873" s="33"/>
      <c r="FJS873" s="33"/>
      <c r="FJT873" s="33"/>
      <c r="FJU873" s="33"/>
      <c r="FJV873" s="33"/>
      <c r="FJW873" s="33"/>
      <c r="FJX873" s="33"/>
      <c r="FJY873" s="33"/>
      <c r="FJZ873" s="33"/>
      <c r="FKA873" s="33"/>
      <c r="FKB873" s="33"/>
      <c r="FKC873" s="33"/>
      <c r="FKD873" s="33"/>
      <c r="FKE873" s="33"/>
      <c r="FKF873" s="33"/>
      <c r="FKG873" s="33"/>
      <c r="FKH873" s="33"/>
      <c r="FKI873" s="33"/>
      <c r="FKJ873" s="33"/>
      <c r="FKK873" s="33"/>
      <c r="FKL873" s="33"/>
      <c r="FKM873" s="33"/>
      <c r="FKN873" s="33"/>
      <c r="FKO873" s="33"/>
      <c r="FKP873" s="33"/>
      <c r="FKQ873" s="33"/>
      <c r="FKR873" s="33"/>
      <c r="FKS873" s="33"/>
      <c r="FKT873" s="33"/>
      <c r="FKU873" s="33"/>
      <c r="FKV873" s="33"/>
      <c r="FKW873" s="33"/>
      <c r="FKX873" s="33"/>
      <c r="FKY873" s="33"/>
      <c r="FKZ873" s="33"/>
      <c r="FLA873" s="33"/>
      <c r="FLB873" s="33"/>
      <c r="FLC873" s="33"/>
      <c r="FLD873" s="33"/>
      <c r="FLE873" s="33"/>
      <c r="FLF873" s="33"/>
      <c r="FLG873" s="33"/>
      <c r="FLH873" s="33"/>
      <c r="FLI873" s="33"/>
      <c r="FLJ873" s="33"/>
      <c r="FLK873" s="33"/>
      <c r="FLL873" s="33"/>
      <c r="FLM873" s="33"/>
      <c r="FLN873" s="33"/>
      <c r="FLO873" s="33"/>
      <c r="FLP873" s="33"/>
      <c r="FLQ873" s="33"/>
      <c r="FLR873" s="33"/>
      <c r="FLS873" s="33"/>
      <c r="FLT873" s="33"/>
      <c r="FLU873" s="33"/>
      <c r="FLV873" s="33"/>
      <c r="FLW873" s="33"/>
      <c r="FLX873" s="33"/>
      <c r="FLY873" s="33"/>
      <c r="FLZ873" s="33"/>
      <c r="FMA873" s="33"/>
      <c r="FMB873" s="33"/>
      <c r="FMC873" s="33"/>
      <c r="FMD873" s="33"/>
      <c r="FME873" s="33"/>
      <c r="FMF873" s="33"/>
      <c r="FMG873" s="33"/>
      <c r="FMH873" s="33"/>
      <c r="FMI873" s="33"/>
      <c r="FMJ873" s="33"/>
      <c r="FMK873" s="33"/>
      <c r="FML873" s="33"/>
      <c r="FMM873" s="33"/>
      <c r="FMN873" s="33"/>
      <c r="FMO873" s="33"/>
      <c r="FMP873" s="33"/>
      <c r="FMQ873" s="33"/>
      <c r="FMR873" s="33"/>
      <c r="FMS873" s="33"/>
      <c r="FMT873" s="33"/>
      <c r="FMU873" s="33"/>
      <c r="FMV873" s="33"/>
      <c r="FMW873" s="33"/>
      <c r="FMX873" s="33"/>
      <c r="FMY873" s="33"/>
      <c r="FMZ873" s="33"/>
      <c r="FNA873" s="33"/>
      <c r="FNB873" s="33"/>
      <c r="FNC873" s="33"/>
      <c r="FND873" s="33"/>
      <c r="FNE873" s="33"/>
      <c r="FNF873" s="33"/>
      <c r="FNG873" s="33"/>
      <c r="FNH873" s="33"/>
      <c r="FNI873" s="33"/>
      <c r="FNJ873" s="33"/>
      <c r="FNK873" s="33"/>
      <c r="FNL873" s="33"/>
      <c r="FNM873" s="33"/>
      <c r="FNN873" s="33"/>
      <c r="FNO873" s="33"/>
      <c r="FNP873" s="33"/>
      <c r="FNQ873" s="33"/>
      <c r="FNR873" s="33"/>
      <c r="FNS873" s="33"/>
      <c r="FNT873" s="33"/>
      <c r="FNU873" s="33"/>
      <c r="FNV873" s="33"/>
      <c r="FNW873" s="33"/>
      <c r="FNX873" s="33"/>
      <c r="FNY873" s="33"/>
      <c r="FNZ873" s="33"/>
      <c r="FOA873" s="33"/>
      <c r="FOB873" s="33"/>
      <c r="FOC873" s="33"/>
      <c r="FOD873" s="33"/>
      <c r="FOE873" s="33"/>
      <c r="FOF873" s="33"/>
      <c r="FOG873" s="33"/>
      <c r="FOH873" s="33"/>
      <c r="FOI873" s="33"/>
      <c r="FOJ873" s="33"/>
      <c r="FOK873" s="33"/>
      <c r="FOL873" s="33"/>
      <c r="FOM873" s="33"/>
      <c r="FON873" s="33"/>
      <c r="FOO873" s="33"/>
      <c r="FOP873" s="33"/>
      <c r="FOQ873" s="33"/>
      <c r="FOR873" s="33"/>
      <c r="FOS873" s="33"/>
      <c r="FOT873" s="33"/>
      <c r="FOU873" s="33"/>
      <c r="FOV873" s="33"/>
      <c r="FOW873" s="33"/>
      <c r="FOX873" s="33"/>
      <c r="FOY873" s="33"/>
      <c r="FOZ873" s="33"/>
      <c r="FPA873" s="33"/>
      <c r="FPB873" s="33"/>
      <c r="FPC873" s="33"/>
      <c r="FPD873" s="33"/>
      <c r="FPE873" s="33"/>
      <c r="FPF873" s="33"/>
      <c r="FPG873" s="33"/>
      <c r="FPH873" s="33"/>
      <c r="FPI873" s="33"/>
      <c r="FPJ873" s="33"/>
      <c r="FPK873" s="33"/>
      <c r="FPL873" s="33"/>
      <c r="FPM873" s="33"/>
      <c r="FPN873" s="33"/>
      <c r="FPO873" s="33"/>
      <c r="FPP873" s="33"/>
      <c r="FPQ873" s="33"/>
      <c r="FPR873" s="33"/>
      <c r="FPS873" s="33"/>
      <c r="FPT873" s="33"/>
      <c r="FPU873" s="33"/>
      <c r="FPV873" s="33"/>
      <c r="FPW873" s="33"/>
      <c r="FPX873" s="33"/>
      <c r="FPY873" s="33"/>
      <c r="FPZ873" s="33"/>
      <c r="FQA873" s="33"/>
      <c r="FQB873" s="33"/>
      <c r="FQC873" s="33"/>
      <c r="FQD873" s="33"/>
      <c r="FQE873" s="33"/>
      <c r="FQF873" s="33"/>
      <c r="FQG873" s="33"/>
      <c r="FQH873" s="33"/>
      <c r="FQI873" s="33"/>
      <c r="FQJ873" s="33"/>
      <c r="FQK873" s="33"/>
      <c r="FQL873" s="33"/>
      <c r="FQM873" s="33"/>
      <c r="FQN873" s="33"/>
      <c r="FQO873" s="33"/>
      <c r="FQP873" s="33"/>
      <c r="FQQ873" s="33"/>
      <c r="FQR873" s="33"/>
      <c r="FQS873" s="33"/>
      <c r="FQT873" s="33"/>
      <c r="FQU873" s="33"/>
      <c r="FQV873" s="33"/>
      <c r="FQW873" s="33"/>
      <c r="FQX873" s="33"/>
      <c r="FQY873" s="33"/>
      <c r="FQZ873" s="33"/>
      <c r="FRA873" s="33"/>
      <c r="FRB873" s="33"/>
      <c r="FRC873" s="33"/>
      <c r="FRD873" s="33"/>
      <c r="FRE873" s="33"/>
      <c r="FRF873" s="33"/>
      <c r="FRG873" s="33"/>
      <c r="FRH873" s="33"/>
      <c r="FRI873" s="33"/>
      <c r="FRJ873" s="33"/>
      <c r="FRK873" s="33"/>
      <c r="FRL873" s="33"/>
      <c r="FRM873" s="33"/>
      <c r="FRN873" s="33"/>
      <c r="FRO873" s="33"/>
      <c r="FRP873" s="33"/>
      <c r="FRQ873" s="33"/>
      <c r="FRR873" s="33"/>
      <c r="FRS873" s="33"/>
      <c r="FRT873" s="33"/>
      <c r="FRU873" s="33"/>
      <c r="FRV873" s="33"/>
      <c r="FRW873" s="33"/>
      <c r="FRX873" s="33"/>
      <c r="FRY873" s="33"/>
      <c r="FRZ873" s="33"/>
      <c r="FSA873" s="33"/>
      <c r="FSB873" s="33"/>
      <c r="FSC873" s="33"/>
      <c r="FSD873" s="33"/>
      <c r="FSE873" s="33"/>
      <c r="FSF873" s="33"/>
      <c r="FSG873" s="33"/>
      <c r="FSH873" s="33"/>
      <c r="FSI873" s="33"/>
      <c r="FSJ873" s="33"/>
      <c r="FSK873" s="33"/>
      <c r="FSL873" s="33"/>
      <c r="FSM873" s="33"/>
      <c r="FSN873" s="33"/>
      <c r="FSO873" s="33"/>
      <c r="FSP873" s="33"/>
      <c r="FSQ873" s="33"/>
      <c r="FSR873" s="33"/>
      <c r="FSS873" s="33"/>
      <c r="FST873" s="33"/>
      <c r="FSU873" s="33"/>
      <c r="FSV873" s="33"/>
      <c r="FSW873" s="33"/>
      <c r="FSX873" s="33"/>
      <c r="FSY873" s="33"/>
      <c r="FSZ873" s="33"/>
      <c r="FTA873" s="33"/>
      <c r="FTB873" s="33"/>
      <c r="FTC873" s="33"/>
      <c r="FTD873" s="33"/>
      <c r="FTE873" s="33"/>
      <c r="FTF873" s="33"/>
      <c r="FTG873" s="33"/>
      <c r="FTH873" s="33"/>
      <c r="FTI873" s="33"/>
      <c r="FTJ873" s="33"/>
      <c r="FTK873" s="33"/>
      <c r="FTL873" s="33"/>
      <c r="FTM873" s="33"/>
      <c r="FTN873" s="33"/>
      <c r="FTO873" s="33"/>
      <c r="FTP873" s="33"/>
      <c r="FTQ873" s="33"/>
      <c r="FTR873" s="33"/>
      <c r="FTS873" s="33"/>
      <c r="FTT873" s="33"/>
      <c r="FTU873" s="33"/>
      <c r="FTV873" s="33"/>
      <c r="FTW873" s="33"/>
      <c r="FTX873" s="33"/>
      <c r="FTY873" s="33"/>
      <c r="FTZ873" s="33"/>
      <c r="FUA873" s="33"/>
      <c r="FUB873" s="33"/>
      <c r="FUC873" s="33"/>
      <c r="FUD873" s="33"/>
      <c r="FUE873" s="33"/>
      <c r="FUF873" s="33"/>
      <c r="FUG873" s="33"/>
      <c r="FUH873" s="33"/>
      <c r="FUI873" s="33"/>
      <c r="FUJ873" s="33"/>
      <c r="FUK873" s="33"/>
      <c r="FUL873" s="33"/>
      <c r="FUM873" s="33"/>
      <c r="FUN873" s="33"/>
      <c r="FUO873" s="33"/>
      <c r="FUP873" s="33"/>
      <c r="FUQ873" s="33"/>
      <c r="FUR873" s="33"/>
      <c r="FUS873" s="33"/>
      <c r="FUT873" s="33"/>
      <c r="FUU873" s="33"/>
      <c r="FUV873" s="33"/>
      <c r="FUW873" s="33"/>
      <c r="FUX873" s="33"/>
      <c r="FUY873" s="33"/>
      <c r="FUZ873" s="33"/>
      <c r="FVA873" s="33"/>
      <c r="FVB873" s="33"/>
      <c r="FVC873" s="33"/>
      <c r="FVD873" s="33"/>
      <c r="FVE873" s="33"/>
      <c r="FVF873" s="33"/>
      <c r="FVG873" s="33"/>
      <c r="FVH873" s="33"/>
      <c r="FVI873" s="33"/>
      <c r="FVJ873" s="33"/>
      <c r="FVK873" s="33"/>
      <c r="FVL873" s="33"/>
      <c r="FVM873" s="33"/>
      <c r="FVN873" s="33"/>
      <c r="FVO873" s="33"/>
      <c r="FVP873" s="33"/>
      <c r="FVQ873" s="33"/>
      <c r="FVR873" s="33"/>
      <c r="FVS873" s="33"/>
      <c r="FVT873" s="33"/>
      <c r="FVU873" s="33"/>
      <c r="FVV873" s="33"/>
      <c r="FVW873" s="33"/>
      <c r="FVX873" s="33"/>
      <c r="FVY873" s="33"/>
      <c r="FVZ873" s="33"/>
      <c r="FWA873" s="33"/>
      <c r="FWB873" s="33"/>
      <c r="FWC873" s="33"/>
      <c r="FWD873" s="33"/>
      <c r="FWE873" s="33"/>
      <c r="FWF873" s="33"/>
      <c r="FWG873" s="33"/>
      <c r="FWH873" s="33"/>
      <c r="FWI873" s="33"/>
      <c r="FWJ873" s="33"/>
      <c r="FWK873" s="33"/>
      <c r="FWL873" s="33"/>
      <c r="FWM873" s="33"/>
      <c r="FWN873" s="33"/>
      <c r="FWO873" s="33"/>
      <c r="FWP873" s="33"/>
      <c r="FWQ873" s="33"/>
      <c r="FWR873" s="33"/>
      <c r="FWS873" s="33"/>
      <c r="FWT873" s="33"/>
      <c r="FWU873" s="33"/>
      <c r="FWV873" s="33"/>
      <c r="FWW873" s="33"/>
      <c r="FWX873" s="33"/>
      <c r="FWY873" s="33"/>
      <c r="FWZ873" s="33"/>
      <c r="FXA873" s="33"/>
      <c r="FXB873" s="33"/>
      <c r="FXC873" s="33"/>
      <c r="FXD873" s="33"/>
      <c r="FXE873" s="33"/>
      <c r="FXF873" s="33"/>
      <c r="FXG873" s="33"/>
      <c r="FXH873" s="33"/>
      <c r="FXI873" s="33"/>
      <c r="FXJ873" s="33"/>
      <c r="FXK873" s="33"/>
      <c r="FXL873" s="33"/>
      <c r="FXM873" s="33"/>
      <c r="FXN873" s="33"/>
      <c r="FXO873" s="33"/>
      <c r="FXP873" s="33"/>
      <c r="FXQ873" s="33"/>
      <c r="FXR873" s="33"/>
      <c r="FXS873" s="33"/>
      <c r="FXT873" s="33"/>
      <c r="FXU873" s="33"/>
      <c r="FXV873" s="33"/>
      <c r="FXW873" s="33"/>
      <c r="FXX873" s="33"/>
      <c r="FXY873" s="33"/>
      <c r="FXZ873" s="33"/>
      <c r="FYA873" s="33"/>
      <c r="FYB873" s="33"/>
      <c r="FYC873" s="33"/>
      <c r="FYD873" s="33"/>
      <c r="FYE873" s="33"/>
      <c r="FYF873" s="33"/>
      <c r="FYG873" s="33"/>
      <c r="FYH873" s="33"/>
      <c r="FYI873" s="33"/>
      <c r="FYJ873" s="33"/>
      <c r="FYK873" s="33"/>
      <c r="FYL873" s="33"/>
      <c r="FYM873" s="33"/>
      <c r="FYN873" s="33"/>
      <c r="FYO873" s="33"/>
      <c r="FYP873" s="33"/>
      <c r="FYQ873" s="33"/>
      <c r="FYR873" s="33"/>
      <c r="FYS873" s="33"/>
      <c r="FYT873" s="33"/>
      <c r="FYU873" s="33"/>
      <c r="FYV873" s="33"/>
      <c r="FYW873" s="33"/>
      <c r="FYX873" s="33"/>
      <c r="FYY873" s="33"/>
      <c r="FYZ873" s="33"/>
      <c r="FZA873" s="33"/>
      <c r="FZB873" s="33"/>
      <c r="FZC873" s="33"/>
      <c r="FZD873" s="33"/>
      <c r="FZE873" s="33"/>
      <c r="FZF873" s="33"/>
      <c r="FZG873" s="33"/>
      <c r="FZH873" s="33"/>
      <c r="FZI873" s="33"/>
      <c r="FZJ873" s="33"/>
      <c r="FZK873" s="33"/>
      <c r="FZL873" s="33"/>
      <c r="FZM873" s="33"/>
      <c r="FZN873" s="33"/>
      <c r="FZO873" s="33"/>
      <c r="FZP873" s="33"/>
      <c r="FZQ873" s="33"/>
      <c r="FZR873" s="33"/>
      <c r="FZS873" s="33"/>
      <c r="FZT873" s="33"/>
      <c r="FZU873" s="33"/>
      <c r="FZV873" s="33"/>
      <c r="FZW873" s="33"/>
      <c r="FZX873" s="33"/>
      <c r="FZY873" s="33"/>
      <c r="FZZ873" s="33"/>
      <c r="GAA873" s="33"/>
      <c r="GAB873" s="33"/>
      <c r="GAC873" s="33"/>
      <c r="GAD873" s="33"/>
      <c r="GAE873" s="33"/>
      <c r="GAF873" s="33"/>
      <c r="GAG873" s="33"/>
      <c r="GAH873" s="33"/>
      <c r="GAI873" s="33"/>
      <c r="GAJ873" s="33"/>
      <c r="GAK873" s="33"/>
      <c r="GAL873" s="33"/>
      <c r="GAM873" s="33"/>
      <c r="GAN873" s="33"/>
      <c r="GAO873" s="33"/>
      <c r="GAP873" s="33"/>
      <c r="GAQ873" s="33"/>
      <c r="GAR873" s="33"/>
      <c r="GAS873" s="33"/>
      <c r="GAT873" s="33"/>
      <c r="GAU873" s="33"/>
      <c r="GAV873" s="33"/>
      <c r="GAW873" s="33"/>
      <c r="GAX873" s="33"/>
      <c r="GAY873" s="33"/>
      <c r="GAZ873" s="33"/>
      <c r="GBA873" s="33"/>
      <c r="GBB873" s="33"/>
      <c r="GBC873" s="33"/>
      <c r="GBD873" s="33"/>
      <c r="GBE873" s="33"/>
      <c r="GBF873" s="33"/>
      <c r="GBG873" s="33"/>
      <c r="GBH873" s="33"/>
      <c r="GBI873" s="33"/>
      <c r="GBJ873" s="33"/>
      <c r="GBK873" s="33"/>
      <c r="GBL873" s="33"/>
      <c r="GBM873" s="33"/>
      <c r="GBN873" s="33"/>
      <c r="GBO873" s="33"/>
      <c r="GBP873" s="33"/>
      <c r="GBQ873" s="33"/>
      <c r="GBR873" s="33"/>
      <c r="GBS873" s="33"/>
      <c r="GBT873" s="33"/>
      <c r="GBU873" s="33"/>
      <c r="GBV873" s="33"/>
      <c r="GBW873" s="33"/>
      <c r="GBX873" s="33"/>
      <c r="GBY873" s="33"/>
      <c r="GBZ873" s="33"/>
      <c r="GCA873" s="33"/>
      <c r="GCB873" s="33"/>
      <c r="GCC873" s="33"/>
      <c r="GCD873" s="33"/>
      <c r="GCE873" s="33"/>
      <c r="GCF873" s="33"/>
      <c r="GCG873" s="33"/>
      <c r="GCH873" s="33"/>
      <c r="GCI873" s="33"/>
      <c r="GCJ873" s="33"/>
      <c r="GCK873" s="33"/>
      <c r="GCL873" s="33"/>
      <c r="GCM873" s="33"/>
      <c r="GCN873" s="33"/>
      <c r="GCO873" s="33"/>
      <c r="GCP873" s="33"/>
      <c r="GCQ873" s="33"/>
      <c r="GCR873" s="33"/>
      <c r="GCS873" s="33"/>
      <c r="GCT873" s="33"/>
      <c r="GCU873" s="33"/>
      <c r="GCV873" s="33"/>
      <c r="GCW873" s="33"/>
      <c r="GCX873" s="33"/>
      <c r="GCY873" s="33"/>
      <c r="GCZ873" s="33"/>
      <c r="GDA873" s="33"/>
      <c r="GDB873" s="33"/>
      <c r="GDC873" s="33"/>
      <c r="GDD873" s="33"/>
      <c r="GDE873" s="33"/>
      <c r="GDF873" s="33"/>
      <c r="GDG873" s="33"/>
      <c r="GDH873" s="33"/>
      <c r="GDI873" s="33"/>
      <c r="GDJ873" s="33"/>
      <c r="GDK873" s="33"/>
      <c r="GDL873" s="33"/>
      <c r="GDM873" s="33"/>
      <c r="GDN873" s="33"/>
      <c r="GDO873" s="33"/>
      <c r="GDP873" s="33"/>
      <c r="GDQ873" s="33"/>
      <c r="GDR873" s="33"/>
      <c r="GDS873" s="33"/>
      <c r="GDT873" s="33"/>
      <c r="GDU873" s="33"/>
      <c r="GDV873" s="33"/>
      <c r="GDW873" s="33"/>
      <c r="GDX873" s="33"/>
      <c r="GDY873" s="33"/>
      <c r="GDZ873" s="33"/>
      <c r="GEA873" s="33"/>
      <c r="GEB873" s="33"/>
      <c r="GEC873" s="33"/>
      <c r="GED873" s="33"/>
      <c r="GEE873" s="33"/>
      <c r="GEF873" s="33"/>
      <c r="GEG873" s="33"/>
      <c r="GEH873" s="33"/>
      <c r="GEI873" s="33"/>
      <c r="GEJ873" s="33"/>
      <c r="GEK873" s="33"/>
      <c r="GEL873" s="33"/>
      <c r="GEM873" s="33"/>
      <c r="GEN873" s="33"/>
      <c r="GEO873" s="33"/>
      <c r="GEP873" s="33"/>
      <c r="GEQ873" s="33"/>
      <c r="GER873" s="33"/>
      <c r="GES873" s="33"/>
      <c r="GET873" s="33"/>
      <c r="GEU873" s="33"/>
      <c r="GEV873" s="33"/>
      <c r="GEW873" s="33"/>
      <c r="GEX873" s="33"/>
      <c r="GEY873" s="33"/>
      <c r="GEZ873" s="33"/>
      <c r="GFA873" s="33"/>
      <c r="GFB873" s="33"/>
      <c r="GFC873" s="33"/>
      <c r="GFD873" s="33"/>
      <c r="GFE873" s="33"/>
      <c r="GFF873" s="33"/>
      <c r="GFG873" s="33"/>
      <c r="GFH873" s="33"/>
      <c r="GFI873" s="33"/>
      <c r="GFJ873" s="33"/>
      <c r="GFK873" s="33"/>
      <c r="GFL873" s="33"/>
      <c r="GFM873" s="33"/>
      <c r="GFN873" s="33"/>
      <c r="GFO873" s="33"/>
      <c r="GFP873" s="33"/>
      <c r="GFQ873" s="33"/>
      <c r="GFR873" s="33"/>
      <c r="GFS873" s="33"/>
      <c r="GFT873" s="33"/>
      <c r="GFU873" s="33"/>
      <c r="GFV873" s="33"/>
      <c r="GFW873" s="33"/>
      <c r="GFX873" s="33"/>
      <c r="GFY873" s="33"/>
      <c r="GFZ873" s="33"/>
      <c r="GGA873" s="33"/>
      <c r="GGB873" s="33"/>
      <c r="GGC873" s="33"/>
      <c r="GGD873" s="33"/>
      <c r="GGE873" s="33"/>
      <c r="GGF873" s="33"/>
      <c r="GGG873" s="33"/>
      <c r="GGH873" s="33"/>
      <c r="GGI873" s="33"/>
      <c r="GGJ873" s="33"/>
      <c r="GGK873" s="33"/>
      <c r="GGL873" s="33"/>
      <c r="GGM873" s="33"/>
      <c r="GGN873" s="33"/>
      <c r="GGO873" s="33"/>
      <c r="GGP873" s="33"/>
      <c r="GGQ873" s="33"/>
      <c r="GGR873" s="33"/>
      <c r="GGS873" s="33"/>
      <c r="GGT873" s="33"/>
      <c r="GGU873" s="33"/>
      <c r="GGV873" s="33"/>
      <c r="GGW873" s="33"/>
      <c r="GGX873" s="33"/>
      <c r="GGY873" s="33"/>
      <c r="GGZ873" s="33"/>
      <c r="GHA873" s="33"/>
      <c r="GHB873" s="33"/>
      <c r="GHC873" s="33"/>
      <c r="GHD873" s="33"/>
      <c r="GHE873" s="33"/>
      <c r="GHF873" s="33"/>
      <c r="GHG873" s="33"/>
      <c r="GHH873" s="33"/>
      <c r="GHI873" s="33"/>
      <c r="GHJ873" s="33"/>
      <c r="GHK873" s="33"/>
      <c r="GHL873" s="33"/>
      <c r="GHM873" s="33"/>
      <c r="GHN873" s="33"/>
      <c r="GHO873" s="33"/>
      <c r="GHP873" s="33"/>
      <c r="GHQ873" s="33"/>
      <c r="GHR873" s="33"/>
      <c r="GHS873" s="33"/>
      <c r="GHT873" s="33"/>
      <c r="GHU873" s="33"/>
      <c r="GHV873" s="33"/>
      <c r="GHW873" s="33"/>
      <c r="GHX873" s="33"/>
      <c r="GHY873" s="33"/>
      <c r="GHZ873" s="33"/>
      <c r="GIA873" s="33"/>
      <c r="GIB873" s="33"/>
      <c r="GIC873" s="33"/>
      <c r="GID873" s="33"/>
      <c r="GIE873" s="33"/>
      <c r="GIF873" s="33"/>
      <c r="GIG873" s="33"/>
      <c r="GIH873" s="33"/>
      <c r="GII873" s="33"/>
      <c r="GIJ873" s="33"/>
      <c r="GIK873" s="33"/>
      <c r="GIL873" s="33"/>
      <c r="GIM873" s="33"/>
      <c r="GIN873" s="33"/>
      <c r="GIO873" s="33"/>
      <c r="GIP873" s="33"/>
      <c r="GIQ873" s="33"/>
      <c r="GIR873" s="33"/>
      <c r="GIS873" s="33"/>
      <c r="GIT873" s="33"/>
      <c r="GIU873" s="33"/>
      <c r="GIV873" s="33"/>
      <c r="GIW873" s="33"/>
      <c r="GIX873" s="33"/>
      <c r="GIY873" s="33"/>
      <c r="GIZ873" s="33"/>
      <c r="GJA873" s="33"/>
      <c r="GJB873" s="33"/>
      <c r="GJC873" s="33"/>
      <c r="GJD873" s="33"/>
      <c r="GJE873" s="33"/>
      <c r="GJF873" s="33"/>
      <c r="GJG873" s="33"/>
      <c r="GJH873" s="33"/>
      <c r="GJI873" s="33"/>
      <c r="GJJ873" s="33"/>
      <c r="GJK873" s="33"/>
      <c r="GJL873" s="33"/>
      <c r="GJM873" s="33"/>
      <c r="GJN873" s="33"/>
      <c r="GJO873" s="33"/>
      <c r="GJP873" s="33"/>
      <c r="GJQ873" s="33"/>
      <c r="GJR873" s="33"/>
      <c r="GJS873" s="33"/>
      <c r="GJT873" s="33"/>
      <c r="GJU873" s="33"/>
      <c r="GJV873" s="33"/>
      <c r="GJW873" s="33"/>
      <c r="GJX873" s="33"/>
      <c r="GJY873" s="33"/>
      <c r="GJZ873" s="33"/>
      <c r="GKA873" s="33"/>
      <c r="GKB873" s="33"/>
      <c r="GKC873" s="33"/>
      <c r="GKD873" s="33"/>
      <c r="GKE873" s="33"/>
      <c r="GKF873" s="33"/>
      <c r="GKG873" s="33"/>
      <c r="GKH873" s="33"/>
      <c r="GKI873" s="33"/>
      <c r="GKJ873" s="33"/>
      <c r="GKK873" s="33"/>
      <c r="GKL873" s="33"/>
      <c r="GKM873" s="33"/>
      <c r="GKN873" s="33"/>
      <c r="GKO873" s="33"/>
      <c r="GKP873" s="33"/>
      <c r="GKQ873" s="33"/>
      <c r="GKR873" s="33"/>
      <c r="GKS873" s="33"/>
      <c r="GKT873" s="33"/>
      <c r="GKU873" s="33"/>
      <c r="GKV873" s="33"/>
      <c r="GKW873" s="33"/>
      <c r="GKX873" s="33"/>
      <c r="GKY873" s="33"/>
      <c r="GKZ873" s="33"/>
      <c r="GLA873" s="33"/>
      <c r="GLB873" s="33"/>
      <c r="GLC873" s="33"/>
      <c r="GLD873" s="33"/>
      <c r="GLE873" s="33"/>
      <c r="GLF873" s="33"/>
      <c r="GLG873" s="33"/>
      <c r="GLH873" s="33"/>
      <c r="GLI873" s="33"/>
      <c r="GLJ873" s="33"/>
      <c r="GLK873" s="33"/>
      <c r="GLL873" s="33"/>
      <c r="GLM873" s="33"/>
      <c r="GLN873" s="33"/>
      <c r="GLO873" s="33"/>
      <c r="GLP873" s="33"/>
      <c r="GLQ873" s="33"/>
      <c r="GLR873" s="33"/>
      <c r="GLS873" s="33"/>
      <c r="GLT873" s="33"/>
      <c r="GLU873" s="33"/>
      <c r="GLV873" s="33"/>
      <c r="GLW873" s="33"/>
      <c r="GLX873" s="33"/>
      <c r="GLY873" s="33"/>
      <c r="GLZ873" s="33"/>
      <c r="GMA873" s="33"/>
      <c r="GMB873" s="33"/>
      <c r="GMC873" s="33"/>
      <c r="GMD873" s="33"/>
      <c r="GME873" s="33"/>
      <c r="GMF873" s="33"/>
      <c r="GMG873" s="33"/>
      <c r="GMH873" s="33"/>
      <c r="GMI873" s="33"/>
      <c r="GMJ873" s="33"/>
      <c r="GMK873" s="33"/>
      <c r="GML873" s="33"/>
      <c r="GMM873" s="33"/>
      <c r="GMN873" s="33"/>
      <c r="GMO873" s="33"/>
      <c r="GMP873" s="33"/>
      <c r="GMQ873" s="33"/>
      <c r="GMR873" s="33"/>
      <c r="GMS873" s="33"/>
      <c r="GMT873" s="33"/>
      <c r="GMU873" s="33"/>
      <c r="GMV873" s="33"/>
      <c r="GMW873" s="33"/>
      <c r="GMX873" s="33"/>
      <c r="GMY873" s="33"/>
      <c r="GMZ873" s="33"/>
      <c r="GNA873" s="33"/>
      <c r="GNB873" s="33"/>
      <c r="GNC873" s="33"/>
      <c r="GND873" s="33"/>
      <c r="GNE873" s="33"/>
      <c r="GNF873" s="33"/>
      <c r="GNG873" s="33"/>
      <c r="GNH873" s="33"/>
      <c r="GNI873" s="33"/>
      <c r="GNJ873" s="33"/>
      <c r="GNK873" s="33"/>
      <c r="GNL873" s="33"/>
      <c r="GNM873" s="33"/>
      <c r="GNN873" s="33"/>
      <c r="GNO873" s="33"/>
      <c r="GNP873" s="33"/>
      <c r="GNQ873" s="33"/>
      <c r="GNR873" s="33"/>
      <c r="GNS873" s="33"/>
      <c r="GNT873" s="33"/>
      <c r="GNU873" s="33"/>
      <c r="GNV873" s="33"/>
      <c r="GNW873" s="33"/>
      <c r="GNX873" s="33"/>
      <c r="GNY873" s="33"/>
      <c r="GNZ873" s="33"/>
      <c r="GOA873" s="33"/>
      <c r="GOB873" s="33"/>
      <c r="GOC873" s="33"/>
      <c r="GOD873" s="33"/>
      <c r="GOE873" s="33"/>
      <c r="GOF873" s="33"/>
      <c r="GOG873" s="33"/>
      <c r="GOH873" s="33"/>
      <c r="GOI873" s="33"/>
      <c r="GOJ873" s="33"/>
      <c r="GOK873" s="33"/>
      <c r="GOL873" s="33"/>
      <c r="GOM873" s="33"/>
      <c r="GON873" s="33"/>
      <c r="GOO873" s="33"/>
      <c r="GOP873" s="33"/>
      <c r="GOQ873" s="33"/>
      <c r="GOR873" s="33"/>
      <c r="GOS873" s="33"/>
      <c r="GOT873" s="33"/>
      <c r="GOU873" s="33"/>
      <c r="GOV873" s="33"/>
      <c r="GOW873" s="33"/>
      <c r="GOX873" s="33"/>
      <c r="GOY873" s="33"/>
      <c r="GOZ873" s="33"/>
      <c r="GPA873" s="33"/>
      <c r="GPB873" s="33"/>
      <c r="GPC873" s="33"/>
      <c r="GPD873" s="33"/>
      <c r="GPE873" s="33"/>
      <c r="GPF873" s="33"/>
      <c r="GPG873" s="33"/>
      <c r="GPH873" s="33"/>
      <c r="GPI873" s="33"/>
      <c r="GPJ873" s="33"/>
      <c r="GPK873" s="33"/>
      <c r="GPL873" s="33"/>
      <c r="GPM873" s="33"/>
      <c r="GPN873" s="33"/>
      <c r="GPO873" s="33"/>
      <c r="GPP873" s="33"/>
      <c r="GPQ873" s="33"/>
      <c r="GPR873" s="33"/>
      <c r="GPS873" s="33"/>
      <c r="GPT873" s="33"/>
      <c r="GPU873" s="33"/>
      <c r="GPV873" s="33"/>
      <c r="GPW873" s="33"/>
      <c r="GPX873" s="33"/>
      <c r="GPY873" s="33"/>
      <c r="GPZ873" s="33"/>
      <c r="GQA873" s="33"/>
      <c r="GQB873" s="33"/>
      <c r="GQC873" s="33"/>
      <c r="GQD873" s="33"/>
      <c r="GQE873" s="33"/>
      <c r="GQF873" s="33"/>
      <c r="GQG873" s="33"/>
      <c r="GQH873" s="33"/>
      <c r="GQI873" s="33"/>
      <c r="GQJ873" s="33"/>
      <c r="GQK873" s="33"/>
      <c r="GQL873" s="33"/>
      <c r="GQM873" s="33"/>
      <c r="GQN873" s="33"/>
      <c r="GQO873" s="33"/>
      <c r="GQP873" s="33"/>
      <c r="GQQ873" s="33"/>
      <c r="GQR873" s="33"/>
      <c r="GQS873" s="33"/>
      <c r="GQT873" s="33"/>
      <c r="GQU873" s="33"/>
      <c r="GQV873" s="33"/>
      <c r="GQW873" s="33"/>
      <c r="GQX873" s="33"/>
      <c r="GQY873" s="33"/>
      <c r="GQZ873" s="33"/>
      <c r="GRA873" s="33"/>
      <c r="GRB873" s="33"/>
      <c r="GRC873" s="33"/>
      <c r="GRD873" s="33"/>
      <c r="GRE873" s="33"/>
      <c r="GRF873" s="33"/>
      <c r="GRG873" s="33"/>
      <c r="GRH873" s="33"/>
      <c r="GRI873" s="33"/>
      <c r="GRJ873" s="33"/>
      <c r="GRK873" s="33"/>
      <c r="GRL873" s="33"/>
      <c r="GRM873" s="33"/>
      <c r="GRN873" s="33"/>
      <c r="GRO873" s="33"/>
      <c r="GRP873" s="33"/>
      <c r="GRQ873" s="33"/>
      <c r="GRR873" s="33"/>
      <c r="GRS873" s="33"/>
      <c r="GRT873" s="33"/>
      <c r="GRU873" s="33"/>
      <c r="GRV873" s="33"/>
      <c r="GRW873" s="33"/>
      <c r="GRX873" s="33"/>
      <c r="GRY873" s="33"/>
      <c r="GRZ873" s="33"/>
      <c r="GSA873" s="33"/>
      <c r="GSB873" s="33"/>
      <c r="GSC873" s="33"/>
      <c r="GSD873" s="33"/>
      <c r="GSE873" s="33"/>
      <c r="GSF873" s="33"/>
      <c r="GSG873" s="33"/>
      <c r="GSH873" s="33"/>
      <c r="GSI873" s="33"/>
      <c r="GSJ873" s="33"/>
      <c r="GSK873" s="33"/>
      <c r="GSL873" s="33"/>
      <c r="GSM873" s="33"/>
      <c r="GSN873" s="33"/>
      <c r="GSO873" s="33"/>
      <c r="GSP873" s="33"/>
      <c r="GSQ873" s="33"/>
      <c r="GSR873" s="33"/>
      <c r="GSS873" s="33"/>
      <c r="GST873" s="33"/>
      <c r="GSU873" s="33"/>
      <c r="GSV873" s="33"/>
      <c r="GSW873" s="33"/>
      <c r="GSX873" s="33"/>
      <c r="GSY873" s="33"/>
      <c r="GSZ873" s="33"/>
      <c r="GTA873" s="33"/>
      <c r="GTB873" s="33"/>
      <c r="GTC873" s="33"/>
      <c r="GTD873" s="33"/>
      <c r="GTE873" s="33"/>
      <c r="GTF873" s="33"/>
      <c r="GTG873" s="33"/>
      <c r="GTH873" s="33"/>
      <c r="GTI873" s="33"/>
      <c r="GTJ873" s="33"/>
      <c r="GTK873" s="33"/>
      <c r="GTL873" s="33"/>
      <c r="GTM873" s="33"/>
      <c r="GTN873" s="33"/>
      <c r="GTO873" s="33"/>
      <c r="GTP873" s="33"/>
      <c r="GTQ873" s="33"/>
      <c r="GTR873" s="33"/>
      <c r="GTS873" s="33"/>
      <c r="GTT873" s="33"/>
      <c r="GTU873" s="33"/>
      <c r="GTV873" s="33"/>
      <c r="GTW873" s="33"/>
      <c r="GTX873" s="33"/>
      <c r="GTY873" s="33"/>
      <c r="GTZ873" s="33"/>
      <c r="GUA873" s="33"/>
      <c r="GUB873" s="33"/>
      <c r="GUC873" s="33"/>
      <c r="GUD873" s="33"/>
      <c r="GUE873" s="33"/>
      <c r="GUF873" s="33"/>
      <c r="GUG873" s="33"/>
      <c r="GUH873" s="33"/>
      <c r="GUI873" s="33"/>
      <c r="GUJ873" s="33"/>
      <c r="GUK873" s="33"/>
      <c r="GUL873" s="33"/>
      <c r="GUM873" s="33"/>
      <c r="GUN873" s="33"/>
      <c r="GUO873" s="33"/>
      <c r="GUP873" s="33"/>
      <c r="GUQ873" s="33"/>
      <c r="GUR873" s="33"/>
      <c r="GUS873" s="33"/>
      <c r="GUT873" s="33"/>
      <c r="GUU873" s="33"/>
      <c r="GUV873" s="33"/>
      <c r="GUW873" s="33"/>
      <c r="GUX873" s="33"/>
      <c r="GUY873" s="33"/>
      <c r="GUZ873" s="33"/>
      <c r="GVA873" s="33"/>
      <c r="GVB873" s="33"/>
      <c r="GVC873" s="33"/>
      <c r="GVD873" s="33"/>
      <c r="GVE873" s="33"/>
      <c r="GVF873" s="33"/>
      <c r="GVG873" s="33"/>
      <c r="GVH873" s="33"/>
      <c r="GVI873" s="33"/>
      <c r="GVJ873" s="33"/>
      <c r="GVK873" s="33"/>
      <c r="GVL873" s="33"/>
      <c r="GVM873" s="33"/>
      <c r="GVN873" s="33"/>
      <c r="GVO873" s="33"/>
      <c r="GVP873" s="33"/>
      <c r="GVQ873" s="33"/>
      <c r="GVR873" s="33"/>
      <c r="GVS873" s="33"/>
      <c r="GVT873" s="33"/>
      <c r="GVU873" s="33"/>
      <c r="GVV873" s="33"/>
      <c r="GVW873" s="33"/>
      <c r="GVX873" s="33"/>
      <c r="GVY873" s="33"/>
      <c r="GVZ873" s="33"/>
      <c r="GWA873" s="33"/>
      <c r="GWB873" s="33"/>
      <c r="GWC873" s="33"/>
      <c r="GWD873" s="33"/>
      <c r="GWE873" s="33"/>
      <c r="GWF873" s="33"/>
      <c r="GWG873" s="33"/>
      <c r="GWH873" s="33"/>
      <c r="GWI873" s="33"/>
      <c r="GWJ873" s="33"/>
      <c r="GWK873" s="33"/>
      <c r="GWL873" s="33"/>
      <c r="GWM873" s="33"/>
      <c r="GWN873" s="33"/>
      <c r="GWO873" s="33"/>
      <c r="GWP873" s="33"/>
      <c r="GWQ873" s="33"/>
      <c r="GWR873" s="33"/>
      <c r="GWS873" s="33"/>
      <c r="GWT873" s="33"/>
      <c r="GWU873" s="33"/>
      <c r="GWV873" s="33"/>
      <c r="GWW873" s="33"/>
      <c r="GWX873" s="33"/>
      <c r="GWY873" s="33"/>
      <c r="GWZ873" s="33"/>
      <c r="GXA873" s="33"/>
      <c r="GXB873" s="33"/>
      <c r="GXC873" s="33"/>
      <c r="GXD873" s="33"/>
      <c r="GXE873" s="33"/>
      <c r="GXF873" s="33"/>
      <c r="GXG873" s="33"/>
      <c r="GXH873" s="33"/>
      <c r="GXI873" s="33"/>
      <c r="GXJ873" s="33"/>
      <c r="GXK873" s="33"/>
      <c r="GXL873" s="33"/>
      <c r="GXM873" s="33"/>
      <c r="GXN873" s="33"/>
      <c r="GXO873" s="33"/>
      <c r="GXP873" s="33"/>
      <c r="GXQ873" s="33"/>
      <c r="GXR873" s="33"/>
      <c r="GXS873" s="33"/>
      <c r="GXT873" s="33"/>
      <c r="GXU873" s="33"/>
      <c r="GXV873" s="33"/>
      <c r="GXW873" s="33"/>
      <c r="GXX873" s="33"/>
      <c r="GXY873" s="33"/>
      <c r="GXZ873" s="33"/>
      <c r="GYA873" s="33"/>
      <c r="GYB873" s="33"/>
      <c r="GYC873" s="33"/>
      <c r="GYD873" s="33"/>
      <c r="GYE873" s="33"/>
      <c r="GYF873" s="33"/>
      <c r="GYG873" s="33"/>
      <c r="GYH873" s="33"/>
      <c r="GYI873" s="33"/>
      <c r="GYJ873" s="33"/>
      <c r="GYK873" s="33"/>
      <c r="GYL873" s="33"/>
      <c r="GYM873" s="33"/>
      <c r="GYN873" s="33"/>
      <c r="GYO873" s="33"/>
      <c r="GYP873" s="33"/>
      <c r="GYQ873" s="33"/>
      <c r="GYR873" s="33"/>
      <c r="GYS873" s="33"/>
      <c r="GYT873" s="33"/>
      <c r="GYU873" s="33"/>
      <c r="GYV873" s="33"/>
      <c r="GYW873" s="33"/>
      <c r="GYX873" s="33"/>
      <c r="GYY873" s="33"/>
      <c r="GYZ873" s="33"/>
      <c r="GZA873" s="33"/>
      <c r="GZB873" s="33"/>
      <c r="GZC873" s="33"/>
      <c r="GZD873" s="33"/>
      <c r="GZE873" s="33"/>
      <c r="GZF873" s="33"/>
      <c r="GZG873" s="33"/>
      <c r="GZH873" s="33"/>
      <c r="GZI873" s="33"/>
      <c r="GZJ873" s="33"/>
      <c r="GZK873" s="33"/>
      <c r="GZL873" s="33"/>
      <c r="GZM873" s="33"/>
      <c r="GZN873" s="33"/>
      <c r="GZO873" s="33"/>
      <c r="GZP873" s="33"/>
      <c r="GZQ873" s="33"/>
      <c r="GZR873" s="33"/>
      <c r="GZS873" s="33"/>
      <c r="GZT873" s="33"/>
      <c r="GZU873" s="33"/>
      <c r="GZV873" s="33"/>
      <c r="GZW873" s="33"/>
      <c r="GZX873" s="33"/>
      <c r="GZY873" s="33"/>
      <c r="GZZ873" s="33"/>
      <c r="HAA873" s="33"/>
      <c r="HAB873" s="33"/>
      <c r="HAC873" s="33"/>
      <c r="HAD873" s="33"/>
      <c r="HAE873" s="33"/>
      <c r="HAF873" s="33"/>
      <c r="HAG873" s="33"/>
      <c r="HAH873" s="33"/>
      <c r="HAI873" s="33"/>
      <c r="HAJ873" s="33"/>
      <c r="HAK873" s="33"/>
      <c r="HAL873" s="33"/>
      <c r="HAM873" s="33"/>
      <c r="HAN873" s="33"/>
      <c r="HAO873" s="33"/>
      <c r="HAP873" s="33"/>
      <c r="HAQ873" s="33"/>
      <c r="HAR873" s="33"/>
      <c r="HAS873" s="33"/>
      <c r="HAT873" s="33"/>
      <c r="HAU873" s="33"/>
      <c r="HAV873" s="33"/>
      <c r="HAW873" s="33"/>
      <c r="HAX873" s="33"/>
      <c r="HAY873" s="33"/>
      <c r="HAZ873" s="33"/>
      <c r="HBA873" s="33"/>
      <c r="HBB873" s="33"/>
      <c r="HBC873" s="33"/>
      <c r="HBD873" s="33"/>
      <c r="HBE873" s="33"/>
      <c r="HBF873" s="33"/>
      <c r="HBG873" s="33"/>
      <c r="HBH873" s="33"/>
      <c r="HBI873" s="33"/>
      <c r="HBJ873" s="33"/>
      <c r="HBK873" s="33"/>
      <c r="HBL873" s="33"/>
      <c r="HBM873" s="33"/>
      <c r="HBN873" s="33"/>
      <c r="HBO873" s="33"/>
      <c r="HBP873" s="33"/>
      <c r="HBQ873" s="33"/>
      <c r="HBR873" s="33"/>
      <c r="HBS873" s="33"/>
      <c r="HBT873" s="33"/>
      <c r="HBU873" s="33"/>
      <c r="HBV873" s="33"/>
      <c r="HBW873" s="33"/>
      <c r="HBX873" s="33"/>
      <c r="HBY873" s="33"/>
      <c r="HBZ873" s="33"/>
      <c r="HCA873" s="33"/>
      <c r="HCB873" s="33"/>
      <c r="HCC873" s="33"/>
      <c r="HCD873" s="33"/>
      <c r="HCE873" s="33"/>
      <c r="HCF873" s="33"/>
      <c r="HCG873" s="33"/>
      <c r="HCH873" s="33"/>
      <c r="HCI873" s="33"/>
      <c r="HCJ873" s="33"/>
      <c r="HCK873" s="33"/>
      <c r="HCL873" s="33"/>
      <c r="HCM873" s="33"/>
      <c r="HCN873" s="33"/>
      <c r="HCO873" s="33"/>
      <c r="HCP873" s="33"/>
      <c r="HCQ873" s="33"/>
      <c r="HCR873" s="33"/>
      <c r="HCS873" s="33"/>
      <c r="HCT873" s="33"/>
      <c r="HCU873" s="33"/>
      <c r="HCV873" s="33"/>
      <c r="HCW873" s="33"/>
      <c r="HCX873" s="33"/>
      <c r="HCY873" s="33"/>
      <c r="HCZ873" s="33"/>
      <c r="HDA873" s="33"/>
      <c r="HDB873" s="33"/>
      <c r="HDC873" s="33"/>
      <c r="HDD873" s="33"/>
      <c r="HDE873" s="33"/>
      <c r="HDF873" s="33"/>
      <c r="HDG873" s="33"/>
      <c r="HDH873" s="33"/>
      <c r="HDI873" s="33"/>
      <c r="HDJ873" s="33"/>
      <c r="HDK873" s="33"/>
      <c r="HDL873" s="33"/>
      <c r="HDM873" s="33"/>
      <c r="HDN873" s="33"/>
      <c r="HDO873" s="33"/>
      <c r="HDP873" s="33"/>
      <c r="HDQ873" s="33"/>
      <c r="HDR873" s="33"/>
      <c r="HDS873" s="33"/>
      <c r="HDT873" s="33"/>
      <c r="HDU873" s="33"/>
      <c r="HDV873" s="33"/>
      <c r="HDW873" s="33"/>
      <c r="HDX873" s="33"/>
      <c r="HDY873" s="33"/>
      <c r="HDZ873" s="33"/>
      <c r="HEA873" s="33"/>
      <c r="HEB873" s="33"/>
      <c r="HEC873" s="33"/>
      <c r="HED873" s="33"/>
      <c r="HEE873" s="33"/>
      <c r="HEF873" s="33"/>
      <c r="HEG873" s="33"/>
      <c r="HEH873" s="33"/>
      <c r="HEI873" s="33"/>
      <c r="HEJ873" s="33"/>
      <c r="HEK873" s="33"/>
      <c r="HEL873" s="33"/>
      <c r="HEM873" s="33"/>
      <c r="HEN873" s="33"/>
      <c r="HEO873" s="33"/>
      <c r="HEP873" s="33"/>
      <c r="HEQ873" s="33"/>
      <c r="HER873" s="33"/>
      <c r="HES873" s="33"/>
      <c r="HET873" s="33"/>
      <c r="HEU873" s="33"/>
      <c r="HEV873" s="33"/>
      <c r="HEW873" s="33"/>
      <c r="HEX873" s="33"/>
      <c r="HEY873" s="33"/>
      <c r="HEZ873" s="33"/>
      <c r="HFA873" s="33"/>
      <c r="HFB873" s="33"/>
      <c r="HFC873" s="33"/>
      <c r="HFD873" s="33"/>
      <c r="HFE873" s="33"/>
      <c r="HFF873" s="33"/>
      <c r="HFG873" s="33"/>
      <c r="HFH873" s="33"/>
      <c r="HFI873" s="33"/>
      <c r="HFJ873" s="33"/>
      <c r="HFK873" s="33"/>
      <c r="HFL873" s="33"/>
      <c r="HFM873" s="33"/>
      <c r="HFN873" s="33"/>
      <c r="HFO873" s="33"/>
      <c r="HFP873" s="33"/>
      <c r="HFQ873" s="33"/>
      <c r="HFR873" s="33"/>
      <c r="HFS873" s="33"/>
      <c r="HFT873" s="33"/>
      <c r="HFU873" s="33"/>
      <c r="HFV873" s="33"/>
      <c r="HFW873" s="33"/>
      <c r="HFX873" s="33"/>
      <c r="HFY873" s="33"/>
      <c r="HFZ873" s="33"/>
      <c r="HGA873" s="33"/>
      <c r="HGB873" s="33"/>
      <c r="HGC873" s="33"/>
      <c r="HGD873" s="33"/>
      <c r="HGE873" s="33"/>
      <c r="HGF873" s="33"/>
      <c r="HGG873" s="33"/>
      <c r="HGH873" s="33"/>
      <c r="HGI873" s="33"/>
      <c r="HGJ873" s="33"/>
      <c r="HGK873" s="33"/>
      <c r="HGL873" s="33"/>
      <c r="HGM873" s="33"/>
      <c r="HGN873" s="33"/>
      <c r="HGO873" s="33"/>
      <c r="HGP873" s="33"/>
      <c r="HGQ873" s="33"/>
      <c r="HGR873" s="33"/>
      <c r="HGS873" s="33"/>
      <c r="HGT873" s="33"/>
      <c r="HGU873" s="33"/>
      <c r="HGV873" s="33"/>
      <c r="HGW873" s="33"/>
      <c r="HGX873" s="33"/>
      <c r="HGY873" s="33"/>
      <c r="HGZ873" s="33"/>
      <c r="HHA873" s="33"/>
      <c r="HHB873" s="33"/>
      <c r="HHC873" s="33"/>
      <c r="HHD873" s="33"/>
      <c r="HHE873" s="33"/>
      <c r="HHF873" s="33"/>
      <c r="HHG873" s="33"/>
      <c r="HHH873" s="33"/>
      <c r="HHI873" s="33"/>
      <c r="HHJ873" s="33"/>
      <c r="HHK873" s="33"/>
      <c r="HHL873" s="33"/>
      <c r="HHM873" s="33"/>
      <c r="HHN873" s="33"/>
      <c r="HHO873" s="33"/>
      <c r="HHP873" s="33"/>
      <c r="HHQ873" s="33"/>
      <c r="HHR873" s="33"/>
      <c r="HHS873" s="33"/>
      <c r="HHT873" s="33"/>
      <c r="HHU873" s="33"/>
      <c r="HHV873" s="33"/>
      <c r="HHW873" s="33"/>
      <c r="HHX873" s="33"/>
      <c r="HHY873" s="33"/>
      <c r="HHZ873" s="33"/>
      <c r="HIA873" s="33"/>
      <c r="HIB873" s="33"/>
      <c r="HIC873" s="33"/>
      <c r="HID873" s="33"/>
      <c r="HIE873" s="33"/>
      <c r="HIF873" s="33"/>
      <c r="HIG873" s="33"/>
      <c r="HIH873" s="33"/>
      <c r="HII873" s="33"/>
      <c r="HIJ873" s="33"/>
      <c r="HIK873" s="33"/>
      <c r="HIL873" s="33"/>
      <c r="HIM873" s="33"/>
      <c r="HIN873" s="33"/>
      <c r="HIO873" s="33"/>
      <c r="HIP873" s="33"/>
      <c r="HIQ873" s="33"/>
      <c r="HIR873" s="33"/>
      <c r="HIS873" s="33"/>
      <c r="HIT873" s="33"/>
      <c r="HIU873" s="33"/>
      <c r="HIV873" s="33"/>
      <c r="HIW873" s="33"/>
      <c r="HIX873" s="33"/>
      <c r="HIY873" s="33"/>
      <c r="HIZ873" s="33"/>
      <c r="HJA873" s="33"/>
      <c r="HJB873" s="33"/>
      <c r="HJC873" s="33"/>
      <c r="HJD873" s="33"/>
      <c r="HJE873" s="33"/>
      <c r="HJF873" s="33"/>
      <c r="HJG873" s="33"/>
      <c r="HJH873" s="33"/>
      <c r="HJI873" s="33"/>
      <c r="HJJ873" s="33"/>
      <c r="HJK873" s="33"/>
      <c r="HJL873" s="33"/>
      <c r="HJM873" s="33"/>
      <c r="HJN873" s="33"/>
      <c r="HJO873" s="33"/>
      <c r="HJP873" s="33"/>
      <c r="HJQ873" s="33"/>
      <c r="HJR873" s="33"/>
      <c r="HJS873" s="33"/>
      <c r="HJT873" s="33"/>
      <c r="HJU873" s="33"/>
      <c r="HJV873" s="33"/>
      <c r="HJW873" s="33"/>
      <c r="HJX873" s="33"/>
      <c r="HJY873" s="33"/>
      <c r="HJZ873" s="33"/>
      <c r="HKA873" s="33"/>
      <c r="HKB873" s="33"/>
      <c r="HKC873" s="33"/>
      <c r="HKD873" s="33"/>
      <c r="HKE873" s="33"/>
      <c r="HKF873" s="33"/>
      <c r="HKG873" s="33"/>
      <c r="HKH873" s="33"/>
      <c r="HKI873" s="33"/>
      <c r="HKJ873" s="33"/>
      <c r="HKK873" s="33"/>
      <c r="HKL873" s="33"/>
      <c r="HKM873" s="33"/>
      <c r="HKN873" s="33"/>
      <c r="HKO873" s="33"/>
      <c r="HKP873" s="33"/>
      <c r="HKQ873" s="33"/>
      <c r="HKR873" s="33"/>
      <c r="HKS873" s="33"/>
      <c r="HKT873" s="33"/>
      <c r="HKU873" s="33"/>
      <c r="HKV873" s="33"/>
      <c r="HKW873" s="33"/>
      <c r="HKX873" s="33"/>
      <c r="HKY873" s="33"/>
      <c r="HKZ873" s="33"/>
      <c r="HLA873" s="33"/>
      <c r="HLB873" s="33"/>
      <c r="HLC873" s="33"/>
      <c r="HLD873" s="33"/>
      <c r="HLE873" s="33"/>
      <c r="HLF873" s="33"/>
      <c r="HLG873" s="33"/>
      <c r="HLH873" s="33"/>
      <c r="HLI873" s="33"/>
      <c r="HLJ873" s="33"/>
      <c r="HLK873" s="33"/>
      <c r="HLL873" s="33"/>
      <c r="HLM873" s="33"/>
      <c r="HLN873" s="33"/>
      <c r="HLO873" s="33"/>
      <c r="HLP873" s="33"/>
      <c r="HLQ873" s="33"/>
      <c r="HLR873" s="33"/>
      <c r="HLS873" s="33"/>
      <c r="HLT873" s="33"/>
      <c r="HLU873" s="33"/>
      <c r="HLV873" s="33"/>
      <c r="HLW873" s="33"/>
      <c r="HLX873" s="33"/>
      <c r="HLY873" s="33"/>
      <c r="HLZ873" s="33"/>
      <c r="HMA873" s="33"/>
      <c r="HMB873" s="33"/>
      <c r="HMC873" s="33"/>
      <c r="HMD873" s="33"/>
      <c r="HME873" s="33"/>
      <c r="HMF873" s="33"/>
      <c r="HMG873" s="33"/>
      <c r="HMH873" s="33"/>
      <c r="HMI873" s="33"/>
      <c r="HMJ873" s="33"/>
      <c r="HMK873" s="33"/>
      <c r="HML873" s="33"/>
      <c r="HMM873" s="33"/>
      <c r="HMN873" s="33"/>
      <c r="HMO873" s="33"/>
      <c r="HMP873" s="33"/>
      <c r="HMQ873" s="33"/>
      <c r="HMR873" s="33"/>
      <c r="HMS873" s="33"/>
      <c r="HMT873" s="33"/>
      <c r="HMU873" s="33"/>
      <c r="HMV873" s="33"/>
      <c r="HMW873" s="33"/>
      <c r="HMX873" s="33"/>
      <c r="HMY873" s="33"/>
      <c r="HMZ873" s="33"/>
      <c r="HNA873" s="33"/>
      <c r="HNB873" s="33"/>
      <c r="HNC873" s="33"/>
      <c r="HND873" s="33"/>
      <c r="HNE873" s="33"/>
      <c r="HNF873" s="33"/>
      <c r="HNG873" s="33"/>
      <c r="HNH873" s="33"/>
      <c r="HNI873" s="33"/>
      <c r="HNJ873" s="33"/>
      <c r="HNK873" s="33"/>
      <c r="HNL873" s="33"/>
      <c r="HNM873" s="33"/>
      <c r="HNN873" s="33"/>
      <c r="HNO873" s="33"/>
      <c r="HNP873" s="33"/>
      <c r="HNQ873" s="33"/>
      <c r="HNR873" s="33"/>
      <c r="HNS873" s="33"/>
      <c r="HNT873" s="33"/>
      <c r="HNU873" s="33"/>
      <c r="HNV873" s="33"/>
      <c r="HNW873" s="33"/>
      <c r="HNX873" s="33"/>
      <c r="HNY873" s="33"/>
      <c r="HNZ873" s="33"/>
      <c r="HOA873" s="33"/>
      <c r="HOB873" s="33"/>
      <c r="HOC873" s="33"/>
      <c r="HOD873" s="33"/>
      <c r="HOE873" s="33"/>
      <c r="HOF873" s="33"/>
      <c r="HOG873" s="33"/>
      <c r="HOH873" s="33"/>
      <c r="HOI873" s="33"/>
      <c r="HOJ873" s="33"/>
      <c r="HOK873" s="33"/>
      <c r="HOL873" s="33"/>
      <c r="HOM873" s="33"/>
      <c r="HON873" s="33"/>
      <c r="HOO873" s="33"/>
      <c r="HOP873" s="33"/>
      <c r="HOQ873" s="33"/>
      <c r="HOR873" s="33"/>
      <c r="HOS873" s="33"/>
      <c r="HOT873" s="33"/>
      <c r="HOU873" s="33"/>
      <c r="HOV873" s="33"/>
      <c r="HOW873" s="33"/>
      <c r="HOX873" s="33"/>
      <c r="HOY873" s="33"/>
      <c r="HOZ873" s="33"/>
      <c r="HPA873" s="33"/>
      <c r="HPB873" s="33"/>
      <c r="HPC873" s="33"/>
      <c r="HPD873" s="33"/>
      <c r="HPE873" s="33"/>
      <c r="HPF873" s="33"/>
      <c r="HPG873" s="33"/>
      <c r="HPH873" s="33"/>
      <c r="HPI873" s="33"/>
      <c r="HPJ873" s="33"/>
      <c r="HPK873" s="33"/>
      <c r="HPL873" s="33"/>
      <c r="HPM873" s="33"/>
      <c r="HPN873" s="33"/>
      <c r="HPO873" s="33"/>
      <c r="HPP873" s="33"/>
      <c r="HPQ873" s="33"/>
      <c r="HPR873" s="33"/>
      <c r="HPS873" s="33"/>
      <c r="HPT873" s="33"/>
      <c r="HPU873" s="33"/>
      <c r="HPV873" s="33"/>
      <c r="HPW873" s="33"/>
      <c r="HPX873" s="33"/>
      <c r="HPY873" s="33"/>
      <c r="HPZ873" s="33"/>
      <c r="HQA873" s="33"/>
      <c r="HQB873" s="33"/>
      <c r="HQC873" s="33"/>
      <c r="HQD873" s="33"/>
      <c r="HQE873" s="33"/>
      <c r="HQF873" s="33"/>
      <c r="HQG873" s="33"/>
      <c r="HQH873" s="33"/>
      <c r="HQI873" s="33"/>
      <c r="HQJ873" s="33"/>
      <c r="HQK873" s="33"/>
      <c r="HQL873" s="33"/>
      <c r="HQM873" s="33"/>
      <c r="HQN873" s="33"/>
      <c r="HQO873" s="33"/>
      <c r="HQP873" s="33"/>
      <c r="HQQ873" s="33"/>
      <c r="HQR873" s="33"/>
      <c r="HQS873" s="33"/>
      <c r="HQT873" s="33"/>
      <c r="HQU873" s="33"/>
      <c r="HQV873" s="33"/>
      <c r="HQW873" s="33"/>
      <c r="HQX873" s="33"/>
      <c r="HQY873" s="33"/>
      <c r="HQZ873" s="33"/>
      <c r="HRA873" s="33"/>
      <c r="HRB873" s="33"/>
      <c r="HRC873" s="33"/>
      <c r="HRD873" s="33"/>
      <c r="HRE873" s="33"/>
      <c r="HRF873" s="33"/>
      <c r="HRG873" s="33"/>
      <c r="HRH873" s="33"/>
      <c r="HRI873" s="33"/>
      <c r="HRJ873" s="33"/>
      <c r="HRK873" s="33"/>
      <c r="HRL873" s="33"/>
      <c r="HRM873" s="33"/>
      <c r="HRN873" s="33"/>
      <c r="HRO873" s="33"/>
      <c r="HRP873" s="33"/>
      <c r="HRQ873" s="33"/>
      <c r="HRR873" s="33"/>
      <c r="HRS873" s="33"/>
      <c r="HRT873" s="33"/>
      <c r="HRU873" s="33"/>
      <c r="HRV873" s="33"/>
      <c r="HRW873" s="33"/>
      <c r="HRX873" s="33"/>
      <c r="HRY873" s="33"/>
      <c r="HRZ873" s="33"/>
      <c r="HSA873" s="33"/>
      <c r="HSB873" s="33"/>
      <c r="HSC873" s="33"/>
      <c r="HSD873" s="33"/>
      <c r="HSE873" s="33"/>
      <c r="HSF873" s="33"/>
      <c r="HSG873" s="33"/>
      <c r="HSH873" s="33"/>
      <c r="HSI873" s="33"/>
      <c r="HSJ873" s="33"/>
      <c r="HSK873" s="33"/>
      <c r="HSL873" s="33"/>
      <c r="HSM873" s="33"/>
      <c r="HSN873" s="33"/>
      <c r="HSO873" s="33"/>
      <c r="HSP873" s="33"/>
      <c r="HSQ873" s="33"/>
      <c r="HSR873" s="33"/>
      <c r="HSS873" s="33"/>
      <c r="HST873" s="33"/>
      <c r="HSU873" s="33"/>
      <c r="HSV873" s="33"/>
      <c r="HSW873" s="33"/>
      <c r="HSX873" s="33"/>
      <c r="HSY873" s="33"/>
      <c r="HSZ873" s="33"/>
      <c r="HTA873" s="33"/>
      <c r="HTB873" s="33"/>
      <c r="HTC873" s="33"/>
      <c r="HTD873" s="33"/>
      <c r="HTE873" s="33"/>
      <c r="HTF873" s="33"/>
      <c r="HTG873" s="33"/>
      <c r="HTH873" s="33"/>
      <c r="HTI873" s="33"/>
      <c r="HTJ873" s="33"/>
      <c r="HTK873" s="33"/>
      <c r="HTL873" s="33"/>
      <c r="HTM873" s="33"/>
      <c r="HTN873" s="33"/>
      <c r="HTO873" s="33"/>
      <c r="HTP873" s="33"/>
      <c r="HTQ873" s="33"/>
      <c r="HTR873" s="33"/>
      <c r="HTS873" s="33"/>
      <c r="HTT873" s="33"/>
      <c r="HTU873" s="33"/>
      <c r="HTV873" s="33"/>
      <c r="HTW873" s="33"/>
      <c r="HTX873" s="33"/>
      <c r="HTY873" s="33"/>
      <c r="HTZ873" s="33"/>
      <c r="HUA873" s="33"/>
      <c r="HUB873" s="33"/>
      <c r="HUC873" s="33"/>
      <c r="HUD873" s="33"/>
      <c r="HUE873" s="33"/>
      <c r="HUF873" s="33"/>
      <c r="HUG873" s="33"/>
      <c r="HUH873" s="33"/>
      <c r="HUI873" s="33"/>
      <c r="HUJ873" s="33"/>
      <c r="HUK873" s="33"/>
      <c r="HUL873" s="33"/>
      <c r="HUM873" s="33"/>
      <c r="HUN873" s="33"/>
      <c r="HUO873" s="33"/>
      <c r="HUP873" s="33"/>
      <c r="HUQ873" s="33"/>
      <c r="HUR873" s="33"/>
      <c r="HUS873" s="33"/>
      <c r="HUT873" s="33"/>
      <c r="HUU873" s="33"/>
      <c r="HUV873" s="33"/>
      <c r="HUW873" s="33"/>
      <c r="HUX873" s="33"/>
      <c r="HUY873" s="33"/>
      <c r="HUZ873" s="33"/>
      <c r="HVA873" s="33"/>
      <c r="HVB873" s="33"/>
      <c r="HVC873" s="33"/>
      <c r="HVD873" s="33"/>
      <c r="HVE873" s="33"/>
      <c r="HVF873" s="33"/>
      <c r="HVG873" s="33"/>
      <c r="HVH873" s="33"/>
      <c r="HVI873" s="33"/>
      <c r="HVJ873" s="33"/>
      <c r="HVK873" s="33"/>
      <c r="HVL873" s="33"/>
      <c r="HVM873" s="33"/>
      <c r="HVN873" s="33"/>
      <c r="HVO873" s="33"/>
      <c r="HVP873" s="33"/>
      <c r="HVQ873" s="33"/>
      <c r="HVR873" s="33"/>
      <c r="HVS873" s="33"/>
      <c r="HVT873" s="33"/>
      <c r="HVU873" s="33"/>
      <c r="HVV873" s="33"/>
      <c r="HVW873" s="33"/>
      <c r="HVX873" s="33"/>
      <c r="HVY873" s="33"/>
      <c r="HVZ873" s="33"/>
      <c r="HWA873" s="33"/>
      <c r="HWB873" s="33"/>
      <c r="HWC873" s="33"/>
      <c r="HWD873" s="33"/>
      <c r="HWE873" s="33"/>
      <c r="HWF873" s="33"/>
      <c r="HWG873" s="33"/>
      <c r="HWH873" s="33"/>
      <c r="HWI873" s="33"/>
      <c r="HWJ873" s="33"/>
      <c r="HWK873" s="33"/>
      <c r="HWL873" s="33"/>
      <c r="HWM873" s="33"/>
      <c r="HWN873" s="33"/>
      <c r="HWO873" s="33"/>
      <c r="HWP873" s="33"/>
      <c r="HWQ873" s="33"/>
      <c r="HWR873" s="33"/>
      <c r="HWS873" s="33"/>
      <c r="HWT873" s="33"/>
      <c r="HWU873" s="33"/>
      <c r="HWV873" s="33"/>
      <c r="HWW873" s="33"/>
      <c r="HWX873" s="33"/>
      <c r="HWY873" s="33"/>
      <c r="HWZ873" s="33"/>
      <c r="HXA873" s="33"/>
      <c r="HXB873" s="33"/>
      <c r="HXC873" s="33"/>
      <c r="HXD873" s="33"/>
      <c r="HXE873" s="33"/>
      <c r="HXF873" s="33"/>
      <c r="HXG873" s="33"/>
      <c r="HXH873" s="33"/>
      <c r="HXI873" s="33"/>
      <c r="HXJ873" s="33"/>
      <c r="HXK873" s="33"/>
      <c r="HXL873" s="33"/>
      <c r="HXM873" s="33"/>
      <c r="HXN873" s="33"/>
      <c r="HXO873" s="33"/>
      <c r="HXP873" s="33"/>
      <c r="HXQ873" s="33"/>
      <c r="HXR873" s="33"/>
      <c r="HXS873" s="33"/>
      <c r="HXT873" s="33"/>
      <c r="HXU873" s="33"/>
      <c r="HXV873" s="33"/>
      <c r="HXW873" s="33"/>
      <c r="HXX873" s="33"/>
      <c r="HXY873" s="33"/>
      <c r="HXZ873" s="33"/>
      <c r="HYA873" s="33"/>
      <c r="HYB873" s="33"/>
      <c r="HYC873" s="33"/>
      <c r="HYD873" s="33"/>
      <c r="HYE873" s="33"/>
      <c r="HYF873" s="33"/>
      <c r="HYG873" s="33"/>
      <c r="HYH873" s="33"/>
      <c r="HYI873" s="33"/>
      <c r="HYJ873" s="33"/>
      <c r="HYK873" s="33"/>
      <c r="HYL873" s="33"/>
      <c r="HYM873" s="33"/>
      <c r="HYN873" s="33"/>
      <c r="HYO873" s="33"/>
      <c r="HYP873" s="33"/>
      <c r="HYQ873" s="33"/>
      <c r="HYR873" s="33"/>
      <c r="HYS873" s="33"/>
      <c r="HYT873" s="33"/>
      <c r="HYU873" s="33"/>
      <c r="HYV873" s="33"/>
      <c r="HYW873" s="33"/>
      <c r="HYX873" s="33"/>
      <c r="HYY873" s="33"/>
      <c r="HYZ873" s="33"/>
      <c r="HZA873" s="33"/>
      <c r="HZB873" s="33"/>
      <c r="HZC873" s="33"/>
      <c r="HZD873" s="33"/>
      <c r="HZE873" s="33"/>
      <c r="HZF873" s="33"/>
      <c r="HZG873" s="33"/>
      <c r="HZH873" s="33"/>
      <c r="HZI873" s="33"/>
      <c r="HZJ873" s="33"/>
      <c r="HZK873" s="33"/>
      <c r="HZL873" s="33"/>
      <c r="HZM873" s="33"/>
      <c r="HZN873" s="33"/>
      <c r="HZO873" s="33"/>
      <c r="HZP873" s="33"/>
      <c r="HZQ873" s="33"/>
      <c r="HZR873" s="33"/>
      <c r="HZS873" s="33"/>
      <c r="HZT873" s="33"/>
      <c r="HZU873" s="33"/>
      <c r="HZV873" s="33"/>
      <c r="HZW873" s="33"/>
      <c r="HZX873" s="33"/>
      <c r="HZY873" s="33"/>
      <c r="HZZ873" s="33"/>
      <c r="IAA873" s="33"/>
      <c r="IAB873" s="33"/>
      <c r="IAC873" s="33"/>
      <c r="IAD873" s="33"/>
      <c r="IAE873" s="33"/>
      <c r="IAF873" s="33"/>
      <c r="IAG873" s="33"/>
      <c r="IAH873" s="33"/>
      <c r="IAI873" s="33"/>
      <c r="IAJ873" s="33"/>
      <c r="IAK873" s="33"/>
      <c r="IAL873" s="33"/>
      <c r="IAM873" s="33"/>
      <c r="IAN873" s="33"/>
      <c r="IAO873" s="33"/>
      <c r="IAP873" s="33"/>
      <c r="IAQ873" s="33"/>
      <c r="IAR873" s="33"/>
      <c r="IAS873" s="33"/>
      <c r="IAT873" s="33"/>
      <c r="IAU873" s="33"/>
      <c r="IAV873" s="33"/>
      <c r="IAW873" s="33"/>
      <c r="IAX873" s="33"/>
      <c r="IAY873" s="33"/>
      <c r="IAZ873" s="33"/>
      <c r="IBA873" s="33"/>
      <c r="IBB873" s="33"/>
      <c r="IBC873" s="33"/>
      <c r="IBD873" s="33"/>
      <c r="IBE873" s="33"/>
      <c r="IBF873" s="33"/>
      <c r="IBG873" s="33"/>
      <c r="IBH873" s="33"/>
      <c r="IBI873" s="33"/>
      <c r="IBJ873" s="33"/>
      <c r="IBK873" s="33"/>
      <c r="IBL873" s="33"/>
      <c r="IBM873" s="33"/>
      <c r="IBN873" s="33"/>
      <c r="IBO873" s="33"/>
      <c r="IBP873" s="33"/>
      <c r="IBQ873" s="33"/>
      <c r="IBR873" s="33"/>
      <c r="IBS873" s="33"/>
      <c r="IBT873" s="33"/>
      <c r="IBU873" s="33"/>
      <c r="IBV873" s="33"/>
      <c r="IBW873" s="33"/>
      <c r="IBX873" s="33"/>
      <c r="IBY873" s="33"/>
      <c r="IBZ873" s="33"/>
      <c r="ICA873" s="33"/>
      <c r="ICB873" s="33"/>
      <c r="ICC873" s="33"/>
      <c r="ICD873" s="33"/>
      <c r="ICE873" s="33"/>
      <c r="ICF873" s="33"/>
      <c r="ICG873" s="33"/>
      <c r="ICH873" s="33"/>
      <c r="ICI873" s="33"/>
      <c r="ICJ873" s="33"/>
      <c r="ICK873" s="33"/>
      <c r="ICL873" s="33"/>
      <c r="ICM873" s="33"/>
      <c r="ICN873" s="33"/>
      <c r="ICO873" s="33"/>
      <c r="ICP873" s="33"/>
      <c r="ICQ873" s="33"/>
      <c r="ICR873" s="33"/>
      <c r="ICS873" s="33"/>
      <c r="ICT873" s="33"/>
      <c r="ICU873" s="33"/>
      <c r="ICV873" s="33"/>
      <c r="ICW873" s="33"/>
      <c r="ICX873" s="33"/>
      <c r="ICY873" s="33"/>
      <c r="ICZ873" s="33"/>
      <c r="IDA873" s="33"/>
      <c r="IDB873" s="33"/>
      <c r="IDC873" s="33"/>
      <c r="IDD873" s="33"/>
      <c r="IDE873" s="33"/>
      <c r="IDF873" s="33"/>
      <c r="IDG873" s="33"/>
      <c r="IDH873" s="33"/>
      <c r="IDI873" s="33"/>
      <c r="IDJ873" s="33"/>
      <c r="IDK873" s="33"/>
      <c r="IDL873" s="33"/>
      <c r="IDM873" s="33"/>
      <c r="IDN873" s="33"/>
      <c r="IDO873" s="33"/>
      <c r="IDP873" s="33"/>
      <c r="IDQ873" s="33"/>
      <c r="IDR873" s="33"/>
      <c r="IDS873" s="33"/>
      <c r="IDT873" s="33"/>
      <c r="IDU873" s="33"/>
      <c r="IDV873" s="33"/>
      <c r="IDW873" s="33"/>
      <c r="IDX873" s="33"/>
      <c r="IDY873" s="33"/>
      <c r="IDZ873" s="33"/>
      <c r="IEA873" s="33"/>
      <c r="IEB873" s="33"/>
      <c r="IEC873" s="33"/>
      <c r="IED873" s="33"/>
      <c r="IEE873" s="33"/>
      <c r="IEF873" s="33"/>
      <c r="IEG873" s="33"/>
      <c r="IEH873" s="33"/>
      <c r="IEI873" s="33"/>
      <c r="IEJ873" s="33"/>
      <c r="IEK873" s="33"/>
      <c r="IEL873" s="33"/>
      <c r="IEM873" s="33"/>
      <c r="IEN873" s="33"/>
      <c r="IEO873" s="33"/>
      <c r="IEP873" s="33"/>
      <c r="IEQ873" s="33"/>
      <c r="IER873" s="33"/>
      <c r="IES873" s="33"/>
      <c r="IET873" s="33"/>
      <c r="IEU873" s="33"/>
      <c r="IEV873" s="33"/>
      <c r="IEW873" s="33"/>
      <c r="IEX873" s="33"/>
      <c r="IEY873" s="33"/>
      <c r="IEZ873" s="33"/>
      <c r="IFA873" s="33"/>
      <c r="IFB873" s="33"/>
      <c r="IFC873" s="33"/>
      <c r="IFD873" s="33"/>
      <c r="IFE873" s="33"/>
      <c r="IFF873" s="33"/>
      <c r="IFG873" s="33"/>
      <c r="IFH873" s="33"/>
      <c r="IFI873" s="33"/>
      <c r="IFJ873" s="33"/>
      <c r="IFK873" s="33"/>
      <c r="IFL873" s="33"/>
      <c r="IFM873" s="33"/>
      <c r="IFN873" s="33"/>
      <c r="IFO873" s="33"/>
      <c r="IFP873" s="33"/>
      <c r="IFQ873" s="33"/>
      <c r="IFR873" s="33"/>
      <c r="IFS873" s="33"/>
      <c r="IFT873" s="33"/>
      <c r="IFU873" s="33"/>
      <c r="IFV873" s="33"/>
      <c r="IFW873" s="33"/>
      <c r="IFX873" s="33"/>
      <c r="IFY873" s="33"/>
      <c r="IFZ873" s="33"/>
      <c r="IGA873" s="33"/>
      <c r="IGB873" s="33"/>
      <c r="IGC873" s="33"/>
      <c r="IGD873" s="33"/>
      <c r="IGE873" s="33"/>
      <c r="IGF873" s="33"/>
      <c r="IGG873" s="33"/>
      <c r="IGH873" s="33"/>
      <c r="IGI873" s="33"/>
      <c r="IGJ873" s="33"/>
      <c r="IGK873" s="33"/>
      <c r="IGL873" s="33"/>
      <c r="IGM873" s="33"/>
      <c r="IGN873" s="33"/>
      <c r="IGO873" s="33"/>
      <c r="IGP873" s="33"/>
      <c r="IGQ873" s="33"/>
      <c r="IGR873" s="33"/>
      <c r="IGS873" s="33"/>
      <c r="IGT873" s="33"/>
      <c r="IGU873" s="33"/>
      <c r="IGV873" s="33"/>
      <c r="IGW873" s="33"/>
      <c r="IGX873" s="33"/>
      <c r="IGY873" s="33"/>
      <c r="IGZ873" s="33"/>
      <c r="IHA873" s="33"/>
      <c r="IHB873" s="33"/>
      <c r="IHC873" s="33"/>
      <c r="IHD873" s="33"/>
      <c r="IHE873" s="33"/>
      <c r="IHF873" s="33"/>
      <c r="IHG873" s="33"/>
      <c r="IHH873" s="33"/>
      <c r="IHI873" s="33"/>
      <c r="IHJ873" s="33"/>
      <c r="IHK873" s="33"/>
      <c r="IHL873" s="33"/>
      <c r="IHM873" s="33"/>
      <c r="IHN873" s="33"/>
      <c r="IHO873" s="33"/>
      <c r="IHP873" s="33"/>
      <c r="IHQ873" s="33"/>
      <c r="IHR873" s="33"/>
      <c r="IHS873" s="33"/>
      <c r="IHT873" s="33"/>
      <c r="IHU873" s="33"/>
      <c r="IHV873" s="33"/>
      <c r="IHW873" s="33"/>
      <c r="IHX873" s="33"/>
      <c r="IHY873" s="33"/>
      <c r="IHZ873" s="33"/>
      <c r="IIA873" s="33"/>
      <c r="IIB873" s="33"/>
      <c r="IIC873" s="33"/>
      <c r="IID873" s="33"/>
      <c r="IIE873" s="33"/>
      <c r="IIF873" s="33"/>
      <c r="IIG873" s="33"/>
      <c r="IIH873" s="33"/>
      <c r="III873" s="33"/>
      <c r="IIJ873" s="33"/>
      <c r="IIK873" s="33"/>
      <c r="IIL873" s="33"/>
      <c r="IIM873" s="33"/>
      <c r="IIN873" s="33"/>
      <c r="IIO873" s="33"/>
      <c r="IIP873" s="33"/>
      <c r="IIQ873" s="33"/>
      <c r="IIR873" s="33"/>
      <c r="IIS873" s="33"/>
      <c r="IIT873" s="33"/>
      <c r="IIU873" s="33"/>
      <c r="IIV873" s="33"/>
      <c r="IIW873" s="33"/>
      <c r="IIX873" s="33"/>
      <c r="IIY873" s="33"/>
      <c r="IIZ873" s="33"/>
      <c r="IJA873" s="33"/>
      <c r="IJB873" s="33"/>
      <c r="IJC873" s="33"/>
      <c r="IJD873" s="33"/>
      <c r="IJE873" s="33"/>
      <c r="IJF873" s="33"/>
      <c r="IJG873" s="33"/>
      <c r="IJH873" s="33"/>
      <c r="IJI873" s="33"/>
      <c r="IJJ873" s="33"/>
      <c r="IJK873" s="33"/>
      <c r="IJL873" s="33"/>
      <c r="IJM873" s="33"/>
      <c r="IJN873" s="33"/>
      <c r="IJO873" s="33"/>
      <c r="IJP873" s="33"/>
      <c r="IJQ873" s="33"/>
      <c r="IJR873" s="33"/>
      <c r="IJS873" s="33"/>
      <c r="IJT873" s="33"/>
      <c r="IJU873" s="33"/>
      <c r="IJV873" s="33"/>
      <c r="IJW873" s="33"/>
      <c r="IJX873" s="33"/>
      <c r="IJY873" s="33"/>
      <c r="IJZ873" s="33"/>
      <c r="IKA873" s="33"/>
      <c r="IKB873" s="33"/>
      <c r="IKC873" s="33"/>
      <c r="IKD873" s="33"/>
      <c r="IKE873" s="33"/>
      <c r="IKF873" s="33"/>
      <c r="IKG873" s="33"/>
      <c r="IKH873" s="33"/>
      <c r="IKI873" s="33"/>
      <c r="IKJ873" s="33"/>
      <c r="IKK873" s="33"/>
      <c r="IKL873" s="33"/>
      <c r="IKM873" s="33"/>
      <c r="IKN873" s="33"/>
      <c r="IKO873" s="33"/>
      <c r="IKP873" s="33"/>
      <c r="IKQ873" s="33"/>
      <c r="IKR873" s="33"/>
      <c r="IKS873" s="33"/>
      <c r="IKT873" s="33"/>
      <c r="IKU873" s="33"/>
      <c r="IKV873" s="33"/>
      <c r="IKW873" s="33"/>
      <c r="IKX873" s="33"/>
      <c r="IKY873" s="33"/>
      <c r="IKZ873" s="33"/>
      <c r="ILA873" s="33"/>
      <c r="ILB873" s="33"/>
      <c r="ILC873" s="33"/>
      <c r="ILD873" s="33"/>
      <c r="ILE873" s="33"/>
      <c r="ILF873" s="33"/>
      <c r="ILG873" s="33"/>
      <c r="ILH873" s="33"/>
      <c r="ILI873" s="33"/>
      <c r="ILJ873" s="33"/>
      <c r="ILK873" s="33"/>
      <c r="ILL873" s="33"/>
      <c r="ILM873" s="33"/>
      <c r="ILN873" s="33"/>
      <c r="ILO873" s="33"/>
      <c r="ILP873" s="33"/>
      <c r="ILQ873" s="33"/>
      <c r="ILR873" s="33"/>
      <c r="ILS873" s="33"/>
      <c r="ILT873" s="33"/>
      <c r="ILU873" s="33"/>
      <c r="ILV873" s="33"/>
      <c r="ILW873" s="33"/>
      <c r="ILX873" s="33"/>
      <c r="ILY873" s="33"/>
      <c r="ILZ873" s="33"/>
      <c r="IMA873" s="33"/>
      <c r="IMB873" s="33"/>
      <c r="IMC873" s="33"/>
      <c r="IMD873" s="33"/>
      <c r="IME873" s="33"/>
      <c r="IMF873" s="33"/>
      <c r="IMG873" s="33"/>
      <c r="IMH873" s="33"/>
      <c r="IMI873" s="33"/>
      <c r="IMJ873" s="33"/>
      <c r="IMK873" s="33"/>
      <c r="IML873" s="33"/>
      <c r="IMM873" s="33"/>
      <c r="IMN873" s="33"/>
      <c r="IMO873" s="33"/>
      <c r="IMP873" s="33"/>
      <c r="IMQ873" s="33"/>
      <c r="IMR873" s="33"/>
      <c r="IMS873" s="33"/>
      <c r="IMT873" s="33"/>
      <c r="IMU873" s="33"/>
      <c r="IMV873" s="33"/>
      <c r="IMW873" s="33"/>
      <c r="IMX873" s="33"/>
      <c r="IMY873" s="33"/>
      <c r="IMZ873" s="33"/>
      <c r="INA873" s="33"/>
      <c r="INB873" s="33"/>
      <c r="INC873" s="33"/>
      <c r="IND873" s="33"/>
      <c r="INE873" s="33"/>
      <c r="INF873" s="33"/>
      <c r="ING873" s="33"/>
      <c r="INH873" s="33"/>
      <c r="INI873" s="33"/>
      <c r="INJ873" s="33"/>
      <c r="INK873" s="33"/>
      <c r="INL873" s="33"/>
      <c r="INM873" s="33"/>
      <c r="INN873" s="33"/>
      <c r="INO873" s="33"/>
      <c r="INP873" s="33"/>
      <c r="INQ873" s="33"/>
      <c r="INR873" s="33"/>
      <c r="INS873" s="33"/>
      <c r="INT873" s="33"/>
      <c r="INU873" s="33"/>
      <c r="INV873" s="33"/>
      <c r="INW873" s="33"/>
      <c r="INX873" s="33"/>
      <c r="INY873" s="33"/>
      <c r="INZ873" s="33"/>
      <c r="IOA873" s="33"/>
      <c r="IOB873" s="33"/>
      <c r="IOC873" s="33"/>
      <c r="IOD873" s="33"/>
      <c r="IOE873" s="33"/>
      <c r="IOF873" s="33"/>
      <c r="IOG873" s="33"/>
      <c r="IOH873" s="33"/>
      <c r="IOI873" s="33"/>
      <c r="IOJ873" s="33"/>
      <c r="IOK873" s="33"/>
      <c r="IOL873" s="33"/>
      <c r="IOM873" s="33"/>
      <c r="ION873" s="33"/>
      <c r="IOO873" s="33"/>
      <c r="IOP873" s="33"/>
      <c r="IOQ873" s="33"/>
      <c r="IOR873" s="33"/>
      <c r="IOS873" s="33"/>
      <c r="IOT873" s="33"/>
      <c r="IOU873" s="33"/>
      <c r="IOV873" s="33"/>
      <c r="IOW873" s="33"/>
      <c r="IOX873" s="33"/>
      <c r="IOY873" s="33"/>
      <c r="IOZ873" s="33"/>
      <c r="IPA873" s="33"/>
      <c r="IPB873" s="33"/>
      <c r="IPC873" s="33"/>
      <c r="IPD873" s="33"/>
      <c r="IPE873" s="33"/>
      <c r="IPF873" s="33"/>
      <c r="IPG873" s="33"/>
      <c r="IPH873" s="33"/>
      <c r="IPI873" s="33"/>
      <c r="IPJ873" s="33"/>
      <c r="IPK873" s="33"/>
      <c r="IPL873" s="33"/>
      <c r="IPM873" s="33"/>
      <c r="IPN873" s="33"/>
      <c r="IPO873" s="33"/>
      <c r="IPP873" s="33"/>
      <c r="IPQ873" s="33"/>
      <c r="IPR873" s="33"/>
      <c r="IPS873" s="33"/>
      <c r="IPT873" s="33"/>
      <c r="IPU873" s="33"/>
      <c r="IPV873" s="33"/>
      <c r="IPW873" s="33"/>
      <c r="IPX873" s="33"/>
      <c r="IPY873" s="33"/>
      <c r="IPZ873" s="33"/>
      <c r="IQA873" s="33"/>
      <c r="IQB873" s="33"/>
      <c r="IQC873" s="33"/>
      <c r="IQD873" s="33"/>
      <c r="IQE873" s="33"/>
      <c r="IQF873" s="33"/>
      <c r="IQG873" s="33"/>
      <c r="IQH873" s="33"/>
      <c r="IQI873" s="33"/>
      <c r="IQJ873" s="33"/>
      <c r="IQK873" s="33"/>
      <c r="IQL873" s="33"/>
      <c r="IQM873" s="33"/>
      <c r="IQN873" s="33"/>
      <c r="IQO873" s="33"/>
      <c r="IQP873" s="33"/>
      <c r="IQQ873" s="33"/>
      <c r="IQR873" s="33"/>
      <c r="IQS873" s="33"/>
      <c r="IQT873" s="33"/>
      <c r="IQU873" s="33"/>
      <c r="IQV873" s="33"/>
      <c r="IQW873" s="33"/>
      <c r="IQX873" s="33"/>
      <c r="IQY873" s="33"/>
      <c r="IQZ873" s="33"/>
      <c r="IRA873" s="33"/>
      <c r="IRB873" s="33"/>
      <c r="IRC873" s="33"/>
      <c r="IRD873" s="33"/>
      <c r="IRE873" s="33"/>
      <c r="IRF873" s="33"/>
      <c r="IRG873" s="33"/>
      <c r="IRH873" s="33"/>
      <c r="IRI873" s="33"/>
      <c r="IRJ873" s="33"/>
      <c r="IRK873" s="33"/>
      <c r="IRL873" s="33"/>
      <c r="IRM873" s="33"/>
      <c r="IRN873" s="33"/>
      <c r="IRO873" s="33"/>
      <c r="IRP873" s="33"/>
      <c r="IRQ873" s="33"/>
      <c r="IRR873" s="33"/>
      <c r="IRS873" s="33"/>
      <c r="IRT873" s="33"/>
      <c r="IRU873" s="33"/>
      <c r="IRV873" s="33"/>
      <c r="IRW873" s="33"/>
      <c r="IRX873" s="33"/>
      <c r="IRY873" s="33"/>
      <c r="IRZ873" s="33"/>
      <c r="ISA873" s="33"/>
      <c r="ISB873" s="33"/>
      <c r="ISC873" s="33"/>
      <c r="ISD873" s="33"/>
      <c r="ISE873" s="33"/>
      <c r="ISF873" s="33"/>
      <c r="ISG873" s="33"/>
      <c r="ISH873" s="33"/>
      <c r="ISI873" s="33"/>
      <c r="ISJ873" s="33"/>
      <c r="ISK873" s="33"/>
      <c r="ISL873" s="33"/>
      <c r="ISM873" s="33"/>
      <c r="ISN873" s="33"/>
      <c r="ISO873" s="33"/>
      <c r="ISP873" s="33"/>
      <c r="ISQ873" s="33"/>
      <c r="ISR873" s="33"/>
      <c r="ISS873" s="33"/>
      <c r="IST873" s="33"/>
      <c r="ISU873" s="33"/>
      <c r="ISV873" s="33"/>
      <c r="ISW873" s="33"/>
      <c r="ISX873" s="33"/>
      <c r="ISY873" s="33"/>
      <c r="ISZ873" s="33"/>
      <c r="ITA873" s="33"/>
      <c r="ITB873" s="33"/>
      <c r="ITC873" s="33"/>
      <c r="ITD873" s="33"/>
      <c r="ITE873" s="33"/>
      <c r="ITF873" s="33"/>
      <c r="ITG873" s="33"/>
      <c r="ITH873" s="33"/>
      <c r="ITI873" s="33"/>
      <c r="ITJ873" s="33"/>
      <c r="ITK873" s="33"/>
      <c r="ITL873" s="33"/>
      <c r="ITM873" s="33"/>
      <c r="ITN873" s="33"/>
      <c r="ITO873" s="33"/>
      <c r="ITP873" s="33"/>
      <c r="ITQ873" s="33"/>
      <c r="ITR873" s="33"/>
      <c r="ITS873" s="33"/>
      <c r="ITT873" s="33"/>
      <c r="ITU873" s="33"/>
      <c r="ITV873" s="33"/>
      <c r="ITW873" s="33"/>
      <c r="ITX873" s="33"/>
      <c r="ITY873" s="33"/>
      <c r="ITZ873" s="33"/>
      <c r="IUA873" s="33"/>
      <c r="IUB873" s="33"/>
      <c r="IUC873" s="33"/>
      <c r="IUD873" s="33"/>
      <c r="IUE873" s="33"/>
      <c r="IUF873" s="33"/>
      <c r="IUG873" s="33"/>
      <c r="IUH873" s="33"/>
      <c r="IUI873" s="33"/>
      <c r="IUJ873" s="33"/>
      <c r="IUK873" s="33"/>
      <c r="IUL873" s="33"/>
      <c r="IUM873" s="33"/>
      <c r="IUN873" s="33"/>
      <c r="IUO873" s="33"/>
      <c r="IUP873" s="33"/>
      <c r="IUQ873" s="33"/>
      <c r="IUR873" s="33"/>
      <c r="IUS873" s="33"/>
      <c r="IUT873" s="33"/>
      <c r="IUU873" s="33"/>
      <c r="IUV873" s="33"/>
      <c r="IUW873" s="33"/>
      <c r="IUX873" s="33"/>
      <c r="IUY873" s="33"/>
      <c r="IUZ873" s="33"/>
      <c r="IVA873" s="33"/>
      <c r="IVB873" s="33"/>
      <c r="IVC873" s="33"/>
      <c r="IVD873" s="33"/>
      <c r="IVE873" s="33"/>
      <c r="IVF873" s="33"/>
      <c r="IVG873" s="33"/>
      <c r="IVH873" s="33"/>
      <c r="IVI873" s="33"/>
      <c r="IVJ873" s="33"/>
      <c r="IVK873" s="33"/>
      <c r="IVL873" s="33"/>
      <c r="IVM873" s="33"/>
      <c r="IVN873" s="33"/>
      <c r="IVO873" s="33"/>
      <c r="IVP873" s="33"/>
      <c r="IVQ873" s="33"/>
      <c r="IVR873" s="33"/>
      <c r="IVS873" s="33"/>
      <c r="IVT873" s="33"/>
      <c r="IVU873" s="33"/>
      <c r="IVV873" s="33"/>
      <c r="IVW873" s="33"/>
      <c r="IVX873" s="33"/>
      <c r="IVY873" s="33"/>
      <c r="IVZ873" s="33"/>
      <c r="IWA873" s="33"/>
      <c r="IWB873" s="33"/>
      <c r="IWC873" s="33"/>
      <c r="IWD873" s="33"/>
      <c r="IWE873" s="33"/>
      <c r="IWF873" s="33"/>
      <c r="IWG873" s="33"/>
      <c r="IWH873" s="33"/>
      <c r="IWI873" s="33"/>
      <c r="IWJ873" s="33"/>
      <c r="IWK873" s="33"/>
      <c r="IWL873" s="33"/>
      <c r="IWM873" s="33"/>
      <c r="IWN873" s="33"/>
      <c r="IWO873" s="33"/>
      <c r="IWP873" s="33"/>
      <c r="IWQ873" s="33"/>
      <c r="IWR873" s="33"/>
      <c r="IWS873" s="33"/>
      <c r="IWT873" s="33"/>
      <c r="IWU873" s="33"/>
      <c r="IWV873" s="33"/>
      <c r="IWW873" s="33"/>
      <c r="IWX873" s="33"/>
      <c r="IWY873" s="33"/>
      <c r="IWZ873" s="33"/>
      <c r="IXA873" s="33"/>
      <c r="IXB873" s="33"/>
      <c r="IXC873" s="33"/>
      <c r="IXD873" s="33"/>
      <c r="IXE873" s="33"/>
      <c r="IXF873" s="33"/>
      <c r="IXG873" s="33"/>
      <c r="IXH873" s="33"/>
      <c r="IXI873" s="33"/>
      <c r="IXJ873" s="33"/>
      <c r="IXK873" s="33"/>
      <c r="IXL873" s="33"/>
      <c r="IXM873" s="33"/>
      <c r="IXN873" s="33"/>
      <c r="IXO873" s="33"/>
      <c r="IXP873" s="33"/>
      <c r="IXQ873" s="33"/>
      <c r="IXR873" s="33"/>
      <c r="IXS873" s="33"/>
      <c r="IXT873" s="33"/>
      <c r="IXU873" s="33"/>
      <c r="IXV873" s="33"/>
      <c r="IXW873" s="33"/>
      <c r="IXX873" s="33"/>
      <c r="IXY873" s="33"/>
      <c r="IXZ873" s="33"/>
      <c r="IYA873" s="33"/>
      <c r="IYB873" s="33"/>
      <c r="IYC873" s="33"/>
      <c r="IYD873" s="33"/>
      <c r="IYE873" s="33"/>
      <c r="IYF873" s="33"/>
      <c r="IYG873" s="33"/>
      <c r="IYH873" s="33"/>
      <c r="IYI873" s="33"/>
      <c r="IYJ873" s="33"/>
      <c r="IYK873" s="33"/>
      <c r="IYL873" s="33"/>
      <c r="IYM873" s="33"/>
      <c r="IYN873" s="33"/>
      <c r="IYO873" s="33"/>
      <c r="IYP873" s="33"/>
      <c r="IYQ873" s="33"/>
      <c r="IYR873" s="33"/>
      <c r="IYS873" s="33"/>
      <c r="IYT873" s="33"/>
      <c r="IYU873" s="33"/>
      <c r="IYV873" s="33"/>
      <c r="IYW873" s="33"/>
      <c r="IYX873" s="33"/>
      <c r="IYY873" s="33"/>
      <c r="IYZ873" s="33"/>
      <c r="IZA873" s="33"/>
      <c r="IZB873" s="33"/>
      <c r="IZC873" s="33"/>
      <c r="IZD873" s="33"/>
      <c r="IZE873" s="33"/>
      <c r="IZF873" s="33"/>
      <c r="IZG873" s="33"/>
      <c r="IZH873" s="33"/>
      <c r="IZI873" s="33"/>
      <c r="IZJ873" s="33"/>
      <c r="IZK873" s="33"/>
      <c r="IZL873" s="33"/>
      <c r="IZM873" s="33"/>
      <c r="IZN873" s="33"/>
      <c r="IZO873" s="33"/>
      <c r="IZP873" s="33"/>
      <c r="IZQ873" s="33"/>
      <c r="IZR873" s="33"/>
      <c r="IZS873" s="33"/>
      <c r="IZT873" s="33"/>
      <c r="IZU873" s="33"/>
      <c r="IZV873" s="33"/>
      <c r="IZW873" s="33"/>
      <c r="IZX873" s="33"/>
      <c r="IZY873" s="33"/>
      <c r="IZZ873" s="33"/>
      <c r="JAA873" s="33"/>
      <c r="JAB873" s="33"/>
      <c r="JAC873" s="33"/>
      <c r="JAD873" s="33"/>
      <c r="JAE873" s="33"/>
      <c r="JAF873" s="33"/>
      <c r="JAG873" s="33"/>
      <c r="JAH873" s="33"/>
      <c r="JAI873" s="33"/>
      <c r="JAJ873" s="33"/>
      <c r="JAK873" s="33"/>
      <c r="JAL873" s="33"/>
      <c r="JAM873" s="33"/>
      <c r="JAN873" s="33"/>
      <c r="JAO873" s="33"/>
      <c r="JAP873" s="33"/>
      <c r="JAQ873" s="33"/>
      <c r="JAR873" s="33"/>
      <c r="JAS873" s="33"/>
      <c r="JAT873" s="33"/>
      <c r="JAU873" s="33"/>
      <c r="JAV873" s="33"/>
      <c r="JAW873" s="33"/>
      <c r="JAX873" s="33"/>
      <c r="JAY873" s="33"/>
      <c r="JAZ873" s="33"/>
      <c r="JBA873" s="33"/>
      <c r="JBB873" s="33"/>
      <c r="JBC873" s="33"/>
      <c r="JBD873" s="33"/>
      <c r="JBE873" s="33"/>
      <c r="JBF873" s="33"/>
      <c r="JBG873" s="33"/>
      <c r="JBH873" s="33"/>
      <c r="JBI873" s="33"/>
      <c r="JBJ873" s="33"/>
      <c r="JBK873" s="33"/>
      <c r="JBL873" s="33"/>
      <c r="JBM873" s="33"/>
      <c r="JBN873" s="33"/>
      <c r="JBO873" s="33"/>
      <c r="JBP873" s="33"/>
      <c r="JBQ873" s="33"/>
      <c r="JBR873" s="33"/>
      <c r="JBS873" s="33"/>
      <c r="JBT873" s="33"/>
      <c r="JBU873" s="33"/>
      <c r="JBV873" s="33"/>
      <c r="JBW873" s="33"/>
      <c r="JBX873" s="33"/>
      <c r="JBY873" s="33"/>
      <c r="JBZ873" s="33"/>
      <c r="JCA873" s="33"/>
      <c r="JCB873" s="33"/>
      <c r="JCC873" s="33"/>
      <c r="JCD873" s="33"/>
      <c r="JCE873" s="33"/>
      <c r="JCF873" s="33"/>
      <c r="JCG873" s="33"/>
      <c r="JCH873" s="33"/>
      <c r="JCI873" s="33"/>
      <c r="JCJ873" s="33"/>
      <c r="JCK873" s="33"/>
      <c r="JCL873" s="33"/>
      <c r="JCM873" s="33"/>
      <c r="JCN873" s="33"/>
      <c r="JCO873" s="33"/>
      <c r="JCP873" s="33"/>
      <c r="JCQ873" s="33"/>
      <c r="JCR873" s="33"/>
      <c r="JCS873" s="33"/>
      <c r="JCT873" s="33"/>
      <c r="JCU873" s="33"/>
      <c r="JCV873" s="33"/>
      <c r="JCW873" s="33"/>
      <c r="JCX873" s="33"/>
      <c r="JCY873" s="33"/>
      <c r="JCZ873" s="33"/>
      <c r="JDA873" s="33"/>
      <c r="JDB873" s="33"/>
      <c r="JDC873" s="33"/>
      <c r="JDD873" s="33"/>
      <c r="JDE873" s="33"/>
      <c r="JDF873" s="33"/>
      <c r="JDG873" s="33"/>
      <c r="JDH873" s="33"/>
      <c r="JDI873" s="33"/>
      <c r="JDJ873" s="33"/>
      <c r="JDK873" s="33"/>
      <c r="JDL873" s="33"/>
      <c r="JDM873" s="33"/>
      <c r="JDN873" s="33"/>
      <c r="JDO873" s="33"/>
      <c r="JDP873" s="33"/>
      <c r="JDQ873" s="33"/>
      <c r="JDR873" s="33"/>
      <c r="JDS873" s="33"/>
      <c r="JDT873" s="33"/>
      <c r="JDU873" s="33"/>
      <c r="JDV873" s="33"/>
      <c r="JDW873" s="33"/>
      <c r="JDX873" s="33"/>
      <c r="JDY873" s="33"/>
      <c r="JDZ873" s="33"/>
      <c r="JEA873" s="33"/>
      <c r="JEB873" s="33"/>
      <c r="JEC873" s="33"/>
      <c r="JED873" s="33"/>
      <c r="JEE873" s="33"/>
      <c r="JEF873" s="33"/>
      <c r="JEG873" s="33"/>
      <c r="JEH873" s="33"/>
      <c r="JEI873" s="33"/>
      <c r="JEJ873" s="33"/>
      <c r="JEK873" s="33"/>
      <c r="JEL873" s="33"/>
      <c r="JEM873" s="33"/>
      <c r="JEN873" s="33"/>
      <c r="JEO873" s="33"/>
      <c r="JEP873" s="33"/>
      <c r="JEQ873" s="33"/>
      <c r="JER873" s="33"/>
      <c r="JES873" s="33"/>
      <c r="JET873" s="33"/>
      <c r="JEU873" s="33"/>
      <c r="JEV873" s="33"/>
      <c r="JEW873" s="33"/>
      <c r="JEX873" s="33"/>
      <c r="JEY873" s="33"/>
      <c r="JEZ873" s="33"/>
      <c r="JFA873" s="33"/>
      <c r="JFB873" s="33"/>
      <c r="JFC873" s="33"/>
      <c r="JFD873" s="33"/>
      <c r="JFE873" s="33"/>
      <c r="JFF873" s="33"/>
      <c r="JFG873" s="33"/>
      <c r="JFH873" s="33"/>
      <c r="JFI873" s="33"/>
      <c r="JFJ873" s="33"/>
      <c r="JFK873" s="33"/>
      <c r="JFL873" s="33"/>
      <c r="JFM873" s="33"/>
      <c r="JFN873" s="33"/>
      <c r="JFO873" s="33"/>
      <c r="JFP873" s="33"/>
      <c r="JFQ873" s="33"/>
      <c r="JFR873" s="33"/>
      <c r="JFS873" s="33"/>
      <c r="JFT873" s="33"/>
      <c r="JFU873" s="33"/>
      <c r="JFV873" s="33"/>
      <c r="JFW873" s="33"/>
      <c r="JFX873" s="33"/>
      <c r="JFY873" s="33"/>
      <c r="JFZ873" s="33"/>
      <c r="JGA873" s="33"/>
      <c r="JGB873" s="33"/>
      <c r="JGC873" s="33"/>
      <c r="JGD873" s="33"/>
      <c r="JGE873" s="33"/>
      <c r="JGF873" s="33"/>
      <c r="JGG873" s="33"/>
      <c r="JGH873" s="33"/>
      <c r="JGI873" s="33"/>
      <c r="JGJ873" s="33"/>
      <c r="JGK873" s="33"/>
      <c r="JGL873" s="33"/>
      <c r="JGM873" s="33"/>
      <c r="JGN873" s="33"/>
      <c r="JGO873" s="33"/>
      <c r="JGP873" s="33"/>
      <c r="JGQ873" s="33"/>
      <c r="JGR873" s="33"/>
      <c r="JGS873" s="33"/>
      <c r="JGT873" s="33"/>
      <c r="JGU873" s="33"/>
      <c r="JGV873" s="33"/>
      <c r="JGW873" s="33"/>
      <c r="JGX873" s="33"/>
      <c r="JGY873" s="33"/>
      <c r="JGZ873" s="33"/>
      <c r="JHA873" s="33"/>
      <c r="JHB873" s="33"/>
      <c r="JHC873" s="33"/>
      <c r="JHD873" s="33"/>
      <c r="JHE873" s="33"/>
      <c r="JHF873" s="33"/>
      <c r="JHG873" s="33"/>
      <c r="JHH873" s="33"/>
      <c r="JHI873" s="33"/>
      <c r="JHJ873" s="33"/>
      <c r="JHK873" s="33"/>
      <c r="JHL873" s="33"/>
      <c r="JHM873" s="33"/>
      <c r="JHN873" s="33"/>
      <c r="JHO873" s="33"/>
      <c r="JHP873" s="33"/>
      <c r="JHQ873" s="33"/>
      <c r="JHR873" s="33"/>
      <c r="JHS873" s="33"/>
      <c r="JHT873" s="33"/>
      <c r="JHU873" s="33"/>
      <c r="JHV873" s="33"/>
      <c r="JHW873" s="33"/>
      <c r="JHX873" s="33"/>
      <c r="JHY873" s="33"/>
      <c r="JHZ873" s="33"/>
      <c r="JIA873" s="33"/>
      <c r="JIB873" s="33"/>
      <c r="JIC873" s="33"/>
      <c r="JID873" s="33"/>
      <c r="JIE873" s="33"/>
      <c r="JIF873" s="33"/>
      <c r="JIG873" s="33"/>
      <c r="JIH873" s="33"/>
      <c r="JII873" s="33"/>
      <c r="JIJ873" s="33"/>
      <c r="JIK873" s="33"/>
      <c r="JIL873" s="33"/>
      <c r="JIM873" s="33"/>
      <c r="JIN873" s="33"/>
      <c r="JIO873" s="33"/>
      <c r="JIP873" s="33"/>
      <c r="JIQ873" s="33"/>
      <c r="JIR873" s="33"/>
      <c r="JIS873" s="33"/>
      <c r="JIT873" s="33"/>
      <c r="JIU873" s="33"/>
      <c r="JIV873" s="33"/>
      <c r="JIW873" s="33"/>
      <c r="JIX873" s="33"/>
      <c r="JIY873" s="33"/>
      <c r="JIZ873" s="33"/>
      <c r="JJA873" s="33"/>
      <c r="JJB873" s="33"/>
      <c r="JJC873" s="33"/>
      <c r="JJD873" s="33"/>
      <c r="JJE873" s="33"/>
      <c r="JJF873" s="33"/>
      <c r="JJG873" s="33"/>
      <c r="JJH873" s="33"/>
      <c r="JJI873" s="33"/>
      <c r="JJJ873" s="33"/>
      <c r="JJK873" s="33"/>
      <c r="JJL873" s="33"/>
      <c r="JJM873" s="33"/>
      <c r="JJN873" s="33"/>
      <c r="JJO873" s="33"/>
      <c r="JJP873" s="33"/>
      <c r="JJQ873" s="33"/>
      <c r="JJR873" s="33"/>
      <c r="JJS873" s="33"/>
      <c r="JJT873" s="33"/>
      <c r="JJU873" s="33"/>
      <c r="JJV873" s="33"/>
      <c r="JJW873" s="33"/>
      <c r="JJX873" s="33"/>
      <c r="JJY873" s="33"/>
      <c r="JJZ873" s="33"/>
      <c r="JKA873" s="33"/>
      <c r="JKB873" s="33"/>
      <c r="JKC873" s="33"/>
      <c r="JKD873" s="33"/>
      <c r="JKE873" s="33"/>
      <c r="JKF873" s="33"/>
      <c r="JKG873" s="33"/>
      <c r="JKH873" s="33"/>
      <c r="JKI873" s="33"/>
      <c r="JKJ873" s="33"/>
      <c r="JKK873" s="33"/>
      <c r="JKL873" s="33"/>
      <c r="JKM873" s="33"/>
      <c r="JKN873" s="33"/>
      <c r="JKO873" s="33"/>
      <c r="JKP873" s="33"/>
      <c r="JKQ873" s="33"/>
      <c r="JKR873" s="33"/>
      <c r="JKS873" s="33"/>
      <c r="JKT873" s="33"/>
      <c r="JKU873" s="33"/>
      <c r="JKV873" s="33"/>
      <c r="JKW873" s="33"/>
      <c r="JKX873" s="33"/>
      <c r="JKY873" s="33"/>
      <c r="JKZ873" s="33"/>
      <c r="JLA873" s="33"/>
      <c r="JLB873" s="33"/>
      <c r="JLC873" s="33"/>
      <c r="JLD873" s="33"/>
      <c r="JLE873" s="33"/>
      <c r="JLF873" s="33"/>
      <c r="JLG873" s="33"/>
      <c r="JLH873" s="33"/>
      <c r="JLI873" s="33"/>
      <c r="JLJ873" s="33"/>
      <c r="JLK873" s="33"/>
      <c r="JLL873" s="33"/>
      <c r="JLM873" s="33"/>
      <c r="JLN873" s="33"/>
      <c r="JLO873" s="33"/>
      <c r="JLP873" s="33"/>
      <c r="JLQ873" s="33"/>
      <c r="JLR873" s="33"/>
      <c r="JLS873" s="33"/>
      <c r="JLT873" s="33"/>
      <c r="JLU873" s="33"/>
      <c r="JLV873" s="33"/>
      <c r="JLW873" s="33"/>
      <c r="JLX873" s="33"/>
      <c r="JLY873" s="33"/>
      <c r="JLZ873" s="33"/>
      <c r="JMA873" s="33"/>
      <c r="JMB873" s="33"/>
      <c r="JMC873" s="33"/>
      <c r="JMD873" s="33"/>
      <c r="JME873" s="33"/>
      <c r="JMF873" s="33"/>
      <c r="JMG873" s="33"/>
      <c r="JMH873" s="33"/>
      <c r="JMI873" s="33"/>
      <c r="JMJ873" s="33"/>
      <c r="JMK873" s="33"/>
      <c r="JML873" s="33"/>
      <c r="JMM873" s="33"/>
      <c r="JMN873" s="33"/>
      <c r="JMO873" s="33"/>
      <c r="JMP873" s="33"/>
      <c r="JMQ873" s="33"/>
      <c r="JMR873" s="33"/>
      <c r="JMS873" s="33"/>
      <c r="JMT873" s="33"/>
      <c r="JMU873" s="33"/>
      <c r="JMV873" s="33"/>
      <c r="JMW873" s="33"/>
      <c r="JMX873" s="33"/>
      <c r="JMY873" s="33"/>
      <c r="JMZ873" s="33"/>
      <c r="JNA873" s="33"/>
      <c r="JNB873" s="33"/>
      <c r="JNC873" s="33"/>
      <c r="JND873" s="33"/>
      <c r="JNE873" s="33"/>
      <c r="JNF873" s="33"/>
      <c r="JNG873" s="33"/>
      <c r="JNH873" s="33"/>
      <c r="JNI873" s="33"/>
      <c r="JNJ873" s="33"/>
      <c r="JNK873" s="33"/>
      <c r="JNL873" s="33"/>
      <c r="JNM873" s="33"/>
      <c r="JNN873" s="33"/>
      <c r="JNO873" s="33"/>
      <c r="JNP873" s="33"/>
      <c r="JNQ873" s="33"/>
      <c r="JNR873" s="33"/>
      <c r="JNS873" s="33"/>
      <c r="JNT873" s="33"/>
      <c r="JNU873" s="33"/>
      <c r="JNV873" s="33"/>
      <c r="JNW873" s="33"/>
      <c r="JNX873" s="33"/>
      <c r="JNY873" s="33"/>
      <c r="JNZ873" s="33"/>
      <c r="JOA873" s="33"/>
      <c r="JOB873" s="33"/>
      <c r="JOC873" s="33"/>
      <c r="JOD873" s="33"/>
      <c r="JOE873" s="33"/>
      <c r="JOF873" s="33"/>
      <c r="JOG873" s="33"/>
      <c r="JOH873" s="33"/>
      <c r="JOI873" s="33"/>
      <c r="JOJ873" s="33"/>
      <c r="JOK873" s="33"/>
      <c r="JOL873" s="33"/>
      <c r="JOM873" s="33"/>
      <c r="JON873" s="33"/>
      <c r="JOO873" s="33"/>
      <c r="JOP873" s="33"/>
      <c r="JOQ873" s="33"/>
      <c r="JOR873" s="33"/>
      <c r="JOS873" s="33"/>
      <c r="JOT873" s="33"/>
      <c r="JOU873" s="33"/>
      <c r="JOV873" s="33"/>
      <c r="JOW873" s="33"/>
      <c r="JOX873" s="33"/>
      <c r="JOY873" s="33"/>
      <c r="JOZ873" s="33"/>
      <c r="JPA873" s="33"/>
      <c r="JPB873" s="33"/>
      <c r="JPC873" s="33"/>
      <c r="JPD873" s="33"/>
      <c r="JPE873" s="33"/>
      <c r="JPF873" s="33"/>
      <c r="JPG873" s="33"/>
      <c r="JPH873" s="33"/>
      <c r="JPI873" s="33"/>
      <c r="JPJ873" s="33"/>
      <c r="JPK873" s="33"/>
      <c r="JPL873" s="33"/>
      <c r="JPM873" s="33"/>
      <c r="JPN873" s="33"/>
      <c r="JPO873" s="33"/>
      <c r="JPP873" s="33"/>
      <c r="JPQ873" s="33"/>
      <c r="JPR873" s="33"/>
      <c r="JPS873" s="33"/>
      <c r="JPT873" s="33"/>
      <c r="JPU873" s="33"/>
      <c r="JPV873" s="33"/>
      <c r="JPW873" s="33"/>
      <c r="JPX873" s="33"/>
      <c r="JPY873" s="33"/>
      <c r="JPZ873" s="33"/>
      <c r="JQA873" s="33"/>
      <c r="JQB873" s="33"/>
      <c r="JQC873" s="33"/>
      <c r="JQD873" s="33"/>
      <c r="JQE873" s="33"/>
      <c r="JQF873" s="33"/>
      <c r="JQG873" s="33"/>
      <c r="JQH873" s="33"/>
      <c r="JQI873" s="33"/>
      <c r="JQJ873" s="33"/>
      <c r="JQK873" s="33"/>
      <c r="JQL873" s="33"/>
      <c r="JQM873" s="33"/>
      <c r="JQN873" s="33"/>
      <c r="JQO873" s="33"/>
      <c r="JQP873" s="33"/>
      <c r="JQQ873" s="33"/>
      <c r="JQR873" s="33"/>
      <c r="JQS873" s="33"/>
      <c r="JQT873" s="33"/>
      <c r="JQU873" s="33"/>
      <c r="JQV873" s="33"/>
      <c r="JQW873" s="33"/>
      <c r="JQX873" s="33"/>
      <c r="JQY873" s="33"/>
      <c r="JQZ873" s="33"/>
      <c r="JRA873" s="33"/>
      <c r="JRB873" s="33"/>
      <c r="JRC873" s="33"/>
      <c r="JRD873" s="33"/>
      <c r="JRE873" s="33"/>
      <c r="JRF873" s="33"/>
      <c r="JRG873" s="33"/>
      <c r="JRH873" s="33"/>
      <c r="JRI873" s="33"/>
      <c r="JRJ873" s="33"/>
      <c r="JRK873" s="33"/>
      <c r="JRL873" s="33"/>
      <c r="JRM873" s="33"/>
      <c r="JRN873" s="33"/>
      <c r="JRO873" s="33"/>
      <c r="JRP873" s="33"/>
      <c r="JRQ873" s="33"/>
      <c r="JRR873" s="33"/>
      <c r="JRS873" s="33"/>
      <c r="JRT873" s="33"/>
      <c r="JRU873" s="33"/>
      <c r="JRV873" s="33"/>
      <c r="JRW873" s="33"/>
      <c r="JRX873" s="33"/>
      <c r="JRY873" s="33"/>
      <c r="JRZ873" s="33"/>
      <c r="JSA873" s="33"/>
      <c r="JSB873" s="33"/>
      <c r="JSC873" s="33"/>
      <c r="JSD873" s="33"/>
      <c r="JSE873" s="33"/>
      <c r="JSF873" s="33"/>
      <c r="JSG873" s="33"/>
      <c r="JSH873" s="33"/>
      <c r="JSI873" s="33"/>
      <c r="JSJ873" s="33"/>
      <c r="JSK873" s="33"/>
      <c r="JSL873" s="33"/>
      <c r="JSM873" s="33"/>
      <c r="JSN873" s="33"/>
      <c r="JSO873" s="33"/>
      <c r="JSP873" s="33"/>
      <c r="JSQ873" s="33"/>
      <c r="JSR873" s="33"/>
      <c r="JSS873" s="33"/>
      <c r="JST873" s="33"/>
      <c r="JSU873" s="33"/>
      <c r="JSV873" s="33"/>
      <c r="JSW873" s="33"/>
      <c r="JSX873" s="33"/>
      <c r="JSY873" s="33"/>
      <c r="JSZ873" s="33"/>
      <c r="JTA873" s="33"/>
      <c r="JTB873" s="33"/>
      <c r="JTC873" s="33"/>
      <c r="JTD873" s="33"/>
      <c r="JTE873" s="33"/>
      <c r="JTF873" s="33"/>
      <c r="JTG873" s="33"/>
      <c r="JTH873" s="33"/>
      <c r="JTI873" s="33"/>
      <c r="JTJ873" s="33"/>
      <c r="JTK873" s="33"/>
      <c r="JTL873" s="33"/>
      <c r="JTM873" s="33"/>
      <c r="JTN873" s="33"/>
      <c r="JTO873" s="33"/>
      <c r="JTP873" s="33"/>
      <c r="JTQ873" s="33"/>
      <c r="JTR873" s="33"/>
      <c r="JTS873" s="33"/>
      <c r="JTT873" s="33"/>
      <c r="JTU873" s="33"/>
      <c r="JTV873" s="33"/>
      <c r="JTW873" s="33"/>
      <c r="JTX873" s="33"/>
      <c r="JTY873" s="33"/>
      <c r="JTZ873" s="33"/>
      <c r="JUA873" s="33"/>
      <c r="JUB873" s="33"/>
      <c r="JUC873" s="33"/>
      <c r="JUD873" s="33"/>
      <c r="JUE873" s="33"/>
      <c r="JUF873" s="33"/>
      <c r="JUG873" s="33"/>
      <c r="JUH873" s="33"/>
      <c r="JUI873" s="33"/>
      <c r="JUJ873" s="33"/>
      <c r="JUK873" s="33"/>
      <c r="JUL873" s="33"/>
      <c r="JUM873" s="33"/>
      <c r="JUN873" s="33"/>
      <c r="JUO873" s="33"/>
      <c r="JUP873" s="33"/>
      <c r="JUQ873" s="33"/>
      <c r="JUR873" s="33"/>
      <c r="JUS873" s="33"/>
      <c r="JUT873" s="33"/>
      <c r="JUU873" s="33"/>
      <c r="JUV873" s="33"/>
      <c r="JUW873" s="33"/>
      <c r="JUX873" s="33"/>
      <c r="JUY873" s="33"/>
      <c r="JUZ873" s="33"/>
      <c r="JVA873" s="33"/>
      <c r="JVB873" s="33"/>
      <c r="JVC873" s="33"/>
      <c r="JVD873" s="33"/>
      <c r="JVE873" s="33"/>
      <c r="JVF873" s="33"/>
      <c r="JVG873" s="33"/>
      <c r="JVH873" s="33"/>
      <c r="JVI873" s="33"/>
      <c r="JVJ873" s="33"/>
      <c r="JVK873" s="33"/>
      <c r="JVL873" s="33"/>
      <c r="JVM873" s="33"/>
      <c r="JVN873" s="33"/>
      <c r="JVO873" s="33"/>
      <c r="JVP873" s="33"/>
      <c r="JVQ873" s="33"/>
      <c r="JVR873" s="33"/>
      <c r="JVS873" s="33"/>
      <c r="JVT873" s="33"/>
      <c r="JVU873" s="33"/>
      <c r="JVV873" s="33"/>
      <c r="JVW873" s="33"/>
      <c r="JVX873" s="33"/>
      <c r="JVY873" s="33"/>
      <c r="JVZ873" s="33"/>
      <c r="JWA873" s="33"/>
      <c r="JWB873" s="33"/>
      <c r="JWC873" s="33"/>
      <c r="JWD873" s="33"/>
      <c r="JWE873" s="33"/>
      <c r="JWF873" s="33"/>
      <c r="JWG873" s="33"/>
      <c r="JWH873" s="33"/>
      <c r="JWI873" s="33"/>
      <c r="JWJ873" s="33"/>
      <c r="JWK873" s="33"/>
      <c r="JWL873" s="33"/>
      <c r="JWM873" s="33"/>
      <c r="JWN873" s="33"/>
      <c r="JWO873" s="33"/>
      <c r="JWP873" s="33"/>
      <c r="JWQ873" s="33"/>
      <c r="JWR873" s="33"/>
      <c r="JWS873" s="33"/>
      <c r="JWT873" s="33"/>
      <c r="JWU873" s="33"/>
      <c r="JWV873" s="33"/>
      <c r="JWW873" s="33"/>
      <c r="JWX873" s="33"/>
      <c r="JWY873" s="33"/>
      <c r="JWZ873" s="33"/>
      <c r="JXA873" s="33"/>
      <c r="JXB873" s="33"/>
      <c r="JXC873" s="33"/>
      <c r="JXD873" s="33"/>
      <c r="JXE873" s="33"/>
      <c r="JXF873" s="33"/>
      <c r="JXG873" s="33"/>
      <c r="JXH873" s="33"/>
      <c r="JXI873" s="33"/>
      <c r="JXJ873" s="33"/>
      <c r="JXK873" s="33"/>
      <c r="JXL873" s="33"/>
      <c r="JXM873" s="33"/>
      <c r="JXN873" s="33"/>
      <c r="JXO873" s="33"/>
      <c r="JXP873" s="33"/>
      <c r="JXQ873" s="33"/>
      <c r="JXR873" s="33"/>
      <c r="JXS873" s="33"/>
      <c r="JXT873" s="33"/>
      <c r="JXU873" s="33"/>
      <c r="JXV873" s="33"/>
      <c r="JXW873" s="33"/>
      <c r="JXX873" s="33"/>
      <c r="JXY873" s="33"/>
      <c r="JXZ873" s="33"/>
      <c r="JYA873" s="33"/>
      <c r="JYB873" s="33"/>
      <c r="JYC873" s="33"/>
      <c r="JYD873" s="33"/>
      <c r="JYE873" s="33"/>
      <c r="JYF873" s="33"/>
      <c r="JYG873" s="33"/>
      <c r="JYH873" s="33"/>
      <c r="JYI873" s="33"/>
      <c r="JYJ873" s="33"/>
      <c r="JYK873" s="33"/>
      <c r="JYL873" s="33"/>
      <c r="JYM873" s="33"/>
      <c r="JYN873" s="33"/>
      <c r="JYO873" s="33"/>
      <c r="JYP873" s="33"/>
      <c r="JYQ873" s="33"/>
      <c r="JYR873" s="33"/>
      <c r="JYS873" s="33"/>
      <c r="JYT873" s="33"/>
      <c r="JYU873" s="33"/>
      <c r="JYV873" s="33"/>
      <c r="JYW873" s="33"/>
      <c r="JYX873" s="33"/>
      <c r="JYY873" s="33"/>
      <c r="JYZ873" s="33"/>
      <c r="JZA873" s="33"/>
      <c r="JZB873" s="33"/>
      <c r="JZC873" s="33"/>
      <c r="JZD873" s="33"/>
      <c r="JZE873" s="33"/>
      <c r="JZF873" s="33"/>
      <c r="JZG873" s="33"/>
      <c r="JZH873" s="33"/>
      <c r="JZI873" s="33"/>
      <c r="JZJ873" s="33"/>
      <c r="JZK873" s="33"/>
      <c r="JZL873" s="33"/>
      <c r="JZM873" s="33"/>
      <c r="JZN873" s="33"/>
      <c r="JZO873" s="33"/>
      <c r="JZP873" s="33"/>
      <c r="JZQ873" s="33"/>
      <c r="JZR873" s="33"/>
      <c r="JZS873" s="33"/>
      <c r="JZT873" s="33"/>
      <c r="JZU873" s="33"/>
      <c r="JZV873" s="33"/>
      <c r="JZW873" s="33"/>
      <c r="JZX873" s="33"/>
      <c r="JZY873" s="33"/>
      <c r="JZZ873" s="33"/>
      <c r="KAA873" s="33"/>
      <c r="KAB873" s="33"/>
      <c r="KAC873" s="33"/>
      <c r="KAD873" s="33"/>
      <c r="KAE873" s="33"/>
      <c r="KAF873" s="33"/>
      <c r="KAG873" s="33"/>
      <c r="KAH873" s="33"/>
      <c r="KAI873" s="33"/>
      <c r="KAJ873" s="33"/>
      <c r="KAK873" s="33"/>
      <c r="KAL873" s="33"/>
      <c r="KAM873" s="33"/>
      <c r="KAN873" s="33"/>
      <c r="KAO873" s="33"/>
      <c r="KAP873" s="33"/>
      <c r="KAQ873" s="33"/>
      <c r="KAR873" s="33"/>
      <c r="KAS873" s="33"/>
      <c r="KAT873" s="33"/>
      <c r="KAU873" s="33"/>
      <c r="KAV873" s="33"/>
      <c r="KAW873" s="33"/>
      <c r="KAX873" s="33"/>
      <c r="KAY873" s="33"/>
      <c r="KAZ873" s="33"/>
      <c r="KBA873" s="33"/>
      <c r="KBB873" s="33"/>
      <c r="KBC873" s="33"/>
      <c r="KBD873" s="33"/>
      <c r="KBE873" s="33"/>
      <c r="KBF873" s="33"/>
      <c r="KBG873" s="33"/>
      <c r="KBH873" s="33"/>
      <c r="KBI873" s="33"/>
      <c r="KBJ873" s="33"/>
      <c r="KBK873" s="33"/>
      <c r="KBL873" s="33"/>
      <c r="KBM873" s="33"/>
      <c r="KBN873" s="33"/>
      <c r="KBO873" s="33"/>
      <c r="KBP873" s="33"/>
      <c r="KBQ873" s="33"/>
      <c r="KBR873" s="33"/>
      <c r="KBS873" s="33"/>
      <c r="KBT873" s="33"/>
      <c r="KBU873" s="33"/>
      <c r="KBV873" s="33"/>
      <c r="KBW873" s="33"/>
      <c r="KBX873" s="33"/>
      <c r="KBY873" s="33"/>
      <c r="KBZ873" s="33"/>
      <c r="KCA873" s="33"/>
      <c r="KCB873" s="33"/>
      <c r="KCC873" s="33"/>
      <c r="KCD873" s="33"/>
      <c r="KCE873" s="33"/>
      <c r="KCF873" s="33"/>
      <c r="KCG873" s="33"/>
      <c r="KCH873" s="33"/>
      <c r="KCI873" s="33"/>
      <c r="KCJ873" s="33"/>
      <c r="KCK873" s="33"/>
      <c r="KCL873" s="33"/>
      <c r="KCM873" s="33"/>
      <c r="KCN873" s="33"/>
      <c r="KCO873" s="33"/>
      <c r="KCP873" s="33"/>
      <c r="KCQ873" s="33"/>
      <c r="KCR873" s="33"/>
      <c r="KCS873" s="33"/>
      <c r="KCT873" s="33"/>
      <c r="KCU873" s="33"/>
      <c r="KCV873" s="33"/>
      <c r="KCW873" s="33"/>
      <c r="KCX873" s="33"/>
      <c r="KCY873" s="33"/>
      <c r="KCZ873" s="33"/>
      <c r="KDA873" s="33"/>
      <c r="KDB873" s="33"/>
      <c r="KDC873" s="33"/>
      <c r="KDD873" s="33"/>
      <c r="KDE873" s="33"/>
      <c r="KDF873" s="33"/>
      <c r="KDG873" s="33"/>
      <c r="KDH873" s="33"/>
      <c r="KDI873" s="33"/>
      <c r="KDJ873" s="33"/>
      <c r="KDK873" s="33"/>
      <c r="KDL873" s="33"/>
      <c r="KDM873" s="33"/>
      <c r="KDN873" s="33"/>
      <c r="KDO873" s="33"/>
      <c r="KDP873" s="33"/>
      <c r="KDQ873" s="33"/>
      <c r="KDR873" s="33"/>
      <c r="KDS873" s="33"/>
      <c r="KDT873" s="33"/>
      <c r="KDU873" s="33"/>
      <c r="KDV873" s="33"/>
      <c r="KDW873" s="33"/>
      <c r="KDX873" s="33"/>
      <c r="KDY873" s="33"/>
      <c r="KDZ873" s="33"/>
      <c r="KEA873" s="33"/>
      <c r="KEB873" s="33"/>
      <c r="KEC873" s="33"/>
      <c r="KED873" s="33"/>
      <c r="KEE873" s="33"/>
      <c r="KEF873" s="33"/>
      <c r="KEG873" s="33"/>
      <c r="KEH873" s="33"/>
      <c r="KEI873" s="33"/>
      <c r="KEJ873" s="33"/>
      <c r="KEK873" s="33"/>
      <c r="KEL873" s="33"/>
      <c r="KEM873" s="33"/>
      <c r="KEN873" s="33"/>
      <c r="KEO873" s="33"/>
      <c r="KEP873" s="33"/>
      <c r="KEQ873" s="33"/>
      <c r="KER873" s="33"/>
      <c r="KES873" s="33"/>
      <c r="KET873" s="33"/>
      <c r="KEU873" s="33"/>
      <c r="KEV873" s="33"/>
      <c r="KEW873" s="33"/>
      <c r="KEX873" s="33"/>
      <c r="KEY873" s="33"/>
      <c r="KEZ873" s="33"/>
      <c r="KFA873" s="33"/>
      <c r="KFB873" s="33"/>
      <c r="KFC873" s="33"/>
      <c r="KFD873" s="33"/>
      <c r="KFE873" s="33"/>
      <c r="KFF873" s="33"/>
      <c r="KFG873" s="33"/>
      <c r="KFH873" s="33"/>
      <c r="KFI873" s="33"/>
      <c r="KFJ873" s="33"/>
      <c r="KFK873" s="33"/>
      <c r="KFL873" s="33"/>
      <c r="KFM873" s="33"/>
      <c r="KFN873" s="33"/>
      <c r="KFO873" s="33"/>
      <c r="KFP873" s="33"/>
      <c r="KFQ873" s="33"/>
      <c r="KFR873" s="33"/>
      <c r="KFS873" s="33"/>
      <c r="KFT873" s="33"/>
      <c r="KFU873" s="33"/>
      <c r="KFV873" s="33"/>
      <c r="KFW873" s="33"/>
      <c r="KFX873" s="33"/>
      <c r="KFY873" s="33"/>
      <c r="KFZ873" s="33"/>
      <c r="KGA873" s="33"/>
      <c r="KGB873" s="33"/>
      <c r="KGC873" s="33"/>
      <c r="KGD873" s="33"/>
      <c r="KGE873" s="33"/>
      <c r="KGF873" s="33"/>
      <c r="KGG873" s="33"/>
      <c r="KGH873" s="33"/>
      <c r="KGI873" s="33"/>
      <c r="KGJ873" s="33"/>
      <c r="KGK873" s="33"/>
      <c r="KGL873" s="33"/>
      <c r="KGM873" s="33"/>
      <c r="KGN873" s="33"/>
      <c r="KGO873" s="33"/>
      <c r="KGP873" s="33"/>
      <c r="KGQ873" s="33"/>
      <c r="KGR873" s="33"/>
      <c r="KGS873" s="33"/>
      <c r="KGT873" s="33"/>
      <c r="KGU873" s="33"/>
      <c r="KGV873" s="33"/>
      <c r="KGW873" s="33"/>
      <c r="KGX873" s="33"/>
      <c r="KGY873" s="33"/>
      <c r="KGZ873" s="33"/>
      <c r="KHA873" s="33"/>
      <c r="KHB873" s="33"/>
      <c r="KHC873" s="33"/>
      <c r="KHD873" s="33"/>
      <c r="KHE873" s="33"/>
      <c r="KHF873" s="33"/>
      <c r="KHG873" s="33"/>
      <c r="KHH873" s="33"/>
      <c r="KHI873" s="33"/>
      <c r="KHJ873" s="33"/>
      <c r="KHK873" s="33"/>
      <c r="KHL873" s="33"/>
      <c r="KHM873" s="33"/>
      <c r="KHN873" s="33"/>
      <c r="KHO873" s="33"/>
      <c r="KHP873" s="33"/>
      <c r="KHQ873" s="33"/>
      <c r="KHR873" s="33"/>
      <c r="KHS873" s="33"/>
      <c r="KHT873" s="33"/>
      <c r="KHU873" s="33"/>
      <c r="KHV873" s="33"/>
      <c r="KHW873" s="33"/>
      <c r="KHX873" s="33"/>
      <c r="KHY873" s="33"/>
      <c r="KHZ873" s="33"/>
      <c r="KIA873" s="33"/>
      <c r="KIB873" s="33"/>
      <c r="KIC873" s="33"/>
      <c r="KID873" s="33"/>
      <c r="KIE873" s="33"/>
      <c r="KIF873" s="33"/>
      <c r="KIG873" s="33"/>
      <c r="KIH873" s="33"/>
      <c r="KII873" s="33"/>
      <c r="KIJ873" s="33"/>
      <c r="KIK873" s="33"/>
      <c r="KIL873" s="33"/>
      <c r="KIM873" s="33"/>
      <c r="KIN873" s="33"/>
      <c r="KIO873" s="33"/>
      <c r="KIP873" s="33"/>
      <c r="KIQ873" s="33"/>
      <c r="KIR873" s="33"/>
      <c r="KIS873" s="33"/>
      <c r="KIT873" s="33"/>
      <c r="KIU873" s="33"/>
      <c r="KIV873" s="33"/>
      <c r="KIW873" s="33"/>
      <c r="KIX873" s="33"/>
      <c r="KIY873" s="33"/>
      <c r="KIZ873" s="33"/>
      <c r="KJA873" s="33"/>
      <c r="KJB873" s="33"/>
      <c r="KJC873" s="33"/>
      <c r="KJD873" s="33"/>
      <c r="KJE873" s="33"/>
      <c r="KJF873" s="33"/>
      <c r="KJG873" s="33"/>
      <c r="KJH873" s="33"/>
      <c r="KJI873" s="33"/>
      <c r="KJJ873" s="33"/>
      <c r="KJK873" s="33"/>
      <c r="KJL873" s="33"/>
      <c r="KJM873" s="33"/>
      <c r="KJN873" s="33"/>
      <c r="KJO873" s="33"/>
      <c r="KJP873" s="33"/>
      <c r="KJQ873" s="33"/>
      <c r="KJR873" s="33"/>
      <c r="KJS873" s="33"/>
      <c r="KJT873" s="33"/>
      <c r="KJU873" s="33"/>
      <c r="KJV873" s="33"/>
      <c r="KJW873" s="33"/>
      <c r="KJX873" s="33"/>
      <c r="KJY873" s="33"/>
      <c r="KJZ873" s="33"/>
      <c r="KKA873" s="33"/>
      <c r="KKB873" s="33"/>
      <c r="KKC873" s="33"/>
      <c r="KKD873" s="33"/>
      <c r="KKE873" s="33"/>
      <c r="KKF873" s="33"/>
      <c r="KKG873" s="33"/>
      <c r="KKH873" s="33"/>
      <c r="KKI873" s="33"/>
      <c r="KKJ873" s="33"/>
      <c r="KKK873" s="33"/>
      <c r="KKL873" s="33"/>
      <c r="KKM873" s="33"/>
      <c r="KKN873" s="33"/>
      <c r="KKO873" s="33"/>
      <c r="KKP873" s="33"/>
      <c r="KKQ873" s="33"/>
      <c r="KKR873" s="33"/>
      <c r="KKS873" s="33"/>
      <c r="KKT873" s="33"/>
      <c r="KKU873" s="33"/>
      <c r="KKV873" s="33"/>
      <c r="KKW873" s="33"/>
      <c r="KKX873" s="33"/>
      <c r="KKY873" s="33"/>
      <c r="KKZ873" s="33"/>
      <c r="KLA873" s="33"/>
      <c r="KLB873" s="33"/>
      <c r="KLC873" s="33"/>
      <c r="KLD873" s="33"/>
      <c r="KLE873" s="33"/>
      <c r="KLF873" s="33"/>
      <c r="KLG873" s="33"/>
      <c r="KLH873" s="33"/>
      <c r="KLI873" s="33"/>
      <c r="KLJ873" s="33"/>
      <c r="KLK873" s="33"/>
      <c r="KLL873" s="33"/>
      <c r="KLM873" s="33"/>
      <c r="KLN873" s="33"/>
      <c r="KLO873" s="33"/>
      <c r="KLP873" s="33"/>
      <c r="KLQ873" s="33"/>
      <c r="KLR873" s="33"/>
      <c r="KLS873" s="33"/>
      <c r="KLT873" s="33"/>
      <c r="KLU873" s="33"/>
      <c r="KLV873" s="33"/>
      <c r="KLW873" s="33"/>
      <c r="KLX873" s="33"/>
      <c r="KLY873" s="33"/>
      <c r="KLZ873" s="33"/>
      <c r="KMA873" s="33"/>
      <c r="KMB873" s="33"/>
      <c r="KMC873" s="33"/>
      <c r="KMD873" s="33"/>
      <c r="KME873" s="33"/>
      <c r="KMF873" s="33"/>
      <c r="KMG873" s="33"/>
      <c r="KMH873" s="33"/>
      <c r="KMI873" s="33"/>
      <c r="KMJ873" s="33"/>
      <c r="KMK873" s="33"/>
      <c r="KML873" s="33"/>
      <c r="KMM873" s="33"/>
      <c r="KMN873" s="33"/>
      <c r="KMO873" s="33"/>
      <c r="KMP873" s="33"/>
      <c r="KMQ873" s="33"/>
      <c r="KMR873" s="33"/>
      <c r="KMS873" s="33"/>
      <c r="KMT873" s="33"/>
      <c r="KMU873" s="33"/>
      <c r="KMV873" s="33"/>
      <c r="KMW873" s="33"/>
      <c r="KMX873" s="33"/>
      <c r="KMY873" s="33"/>
      <c r="KMZ873" s="33"/>
      <c r="KNA873" s="33"/>
      <c r="KNB873" s="33"/>
      <c r="KNC873" s="33"/>
      <c r="KND873" s="33"/>
      <c r="KNE873" s="33"/>
      <c r="KNF873" s="33"/>
      <c r="KNG873" s="33"/>
      <c r="KNH873" s="33"/>
      <c r="KNI873" s="33"/>
      <c r="KNJ873" s="33"/>
      <c r="KNK873" s="33"/>
      <c r="KNL873" s="33"/>
      <c r="KNM873" s="33"/>
      <c r="KNN873" s="33"/>
      <c r="KNO873" s="33"/>
      <c r="KNP873" s="33"/>
      <c r="KNQ873" s="33"/>
      <c r="KNR873" s="33"/>
      <c r="KNS873" s="33"/>
      <c r="KNT873" s="33"/>
      <c r="KNU873" s="33"/>
      <c r="KNV873" s="33"/>
      <c r="KNW873" s="33"/>
      <c r="KNX873" s="33"/>
      <c r="KNY873" s="33"/>
      <c r="KNZ873" s="33"/>
      <c r="KOA873" s="33"/>
      <c r="KOB873" s="33"/>
      <c r="KOC873" s="33"/>
      <c r="KOD873" s="33"/>
      <c r="KOE873" s="33"/>
      <c r="KOF873" s="33"/>
      <c r="KOG873" s="33"/>
      <c r="KOH873" s="33"/>
      <c r="KOI873" s="33"/>
      <c r="KOJ873" s="33"/>
      <c r="KOK873" s="33"/>
      <c r="KOL873" s="33"/>
      <c r="KOM873" s="33"/>
      <c r="KON873" s="33"/>
      <c r="KOO873" s="33"/>
      <c r="KOP873" s="33"/>
      <c r="KOQ873" s="33"/>
      <c r="KOR873" s="33"/>
      <c r="KOS873" s="33"/>
      <c r="KOT873" s="33"/>
      <c r="KOU873" s="33"/>
      <c r="KOV873" s="33"/>
      <c r="KOW873" s="33"/>
      <c r="KOX873" s="33"/>
      <c r="KOY873" s="33"/>
      <c r="KOZ873" s="33"/>
      <c r="KPA873" s="33"/>
      <c r="KPB873" s="33"/>
      <c r="KPC873" s="33"/>
      <c r="KPD873" s="33"/>
      <c r="KPE873" s="33"/>
      <c r="KPF873" s="33"/>
      <c r="KPG873" s="33"/>
      <c r="KPH873" s="33"/>
      <c r="KPI873" s="33"/>
      <c r="KPJ873" s="33"/>
      <c r="KPK873" s="33"/>
      <c r="KPL873" s="33"/>
      <c r="KPM873" s="33"/>
      <c r="KPN873" s="33"/>
      <c r="KPO873" s="33"/>
      <c r="KPP873" s="33"/>
      <c r="KPQ873" s="33"/>
      <c r="KPR873" s="33"/>
      <c r="KPS873" s="33"/>
      <c r="KPT873" s="33"/>
      <c r="KPU873" s="33"/>
      <c r="KPV873" s="33"/>
      <c r="KPW873" s="33"/>
      <c r="KPX873" s="33"/>
      <c r="KPY873" s="33"/>
      <c r="KPZ873" s="33"/>
      <c r="KQA873" s="33"/>
      <c r="KQB873" s="33"/>
      <c r="KQC873" s="33"/>
      <c r="KQD873" s="33"/>
      <c r="KQE873" s="33"/>
      <c r="KQF873" s="33"/>
      <c r="KQG873" s="33"/>
      <c r="KQH873" s="33"/>
      <c r="KQI873" s="33"/>
      <c r="KQJ873" s="33"/>
      <c r="KQK873" s="33"/>
      <c r="KQL873" s="33"/>
      <c r="KQM873" s="33"/>
      <c r="KQN873" s="33"/>
      <c r="KQO873" s="33"/>
      <c r="KQP873" s="33"/>
      <c r="KQQ873" s="33"/>
      <c r="KQR873" s="33"/>
      <c r="KQS873" s="33"/>
      <c r="KQT873" s="33"/>
      <c r="KQU873" s="33"/>
      <c r="KQV873" s="33"/>
      <c r="KQW873" s="33"/>
      <c r="KQX873" s="33"/>
      <c r="KQY873" s="33"/>
      <c r="KQZ873" s="33"/>
      <c r="KRA873" s="33"/>
      <c r="KRB873" s="33"/>
      <c r="KRC873" s="33"/>
      <c r="KRD873" s="33"/>
      <c r="KRE873" s="33"/>
      <c r="KRF873" s="33"/>
      <c r="KRG873" s="33"/>
      <c r="KRH873" s="33"/>
      <c r="KRI873" s="33"/>
      <c r="KRJ873" s="33"/>
      <c r="KRK873" s="33"/>
      <c r="KRL873" s="33"/>
      <c r="KRM873" s="33"/>
      <c r="KRN873" s="33"/>
      <c r="KRO873" s="33"/>
      <c r="KRP873" s="33"/>
      <c r="KRQ873" s="33"/>
      <c r="KRR873" s="33"/>
      <c r="KRS873" s="33"/>
      <c r="KRT873" s="33"/>
      <c r="KRU873" s="33"/>
      <c r="KRV873" s="33"/>
      <c r="KRW873" s="33"/>
      <c r="KRX873" s="33"/>
      <c r="KRY873" s="33"/>
      <c r="KRZ873" s="33"/>
      <c r="KSA873" s="33"/>
      <c r="KSB873" s="33"/>
      <c r="KSC873" s="33"/>
      <c r="KSD873" s="33"/>
      <c r="KSE873" s="33"/>
      <c r="KSF873" s="33"/>
      <c r="KSG873" s="33"/>
      <c r="KSH873" s="33"/>
      <c r="KSI873" s="33"/>
      <c r="KSJ873" s="33"/>
      <c r="KSK873" s="33"/>
      <c r="KSL873" s="33"/>
      <c r="KSM873" s="33"/>
      <c r="KSN873" s="33"/>
      <c r="KSO873" s="33"/>
      <c r="KSP873" s="33"/>
      <c r="KSQ873" s="33"/>
      <c r="KSR873" s="33"/>
      <c r="KSS873" s="33"/>
      <c r="KST873" s="33"/>
      <c r="KSU873" s="33"/>
      <c r="KSV873" s="33"/>
      <c r="KSW873" s="33"/>
      <c r="KSX873" s="33"/>
      <c r="KSY873" s="33"/>
      <c r="KSZ873" s="33"/>
      <c r="KTA873" s="33"/>
      <c r="KTB873" s="33"/>
      <c r="KTC873" s="33"/>
      <c r="KTD873" s="33"/>
      <c r="KTE873" s="33"/>
      <c r="KTF873" s="33"/>
      <c r="KTG873" s="33"/>
      <c r="KTH873" s="33"/>
      <c r="KTI873" s="33"/>
      <c r="KTJ873" s="33"/>
      <c r="KTK873" s="33"/>
      <c r="KTL873" s="33"/>
      <c r="KTM873" s="33"/>
      <c r="KTN873" s="33"/>
      <c r="KTO873" s="33"/>
      <c r="KTP873" s="33"/>
      <c r="KTQ873" s="33"/>
      <c r="KTR873" s="33"/>
      <c r="KTS873" s="33"/>
      <c r="KTT873" s="33"/>
      <c r="KTU873" s="33"/>
      <c r="KTV873" s="33"/>
      <c r="KTW873" s="33"/>
      <c r="KTX873" s="33"/>
      <c r="KTY873" s="33"/>
      <c r="KTZ873" s="33"/>
      <c r="KUA873" s="33"/>
      <c r="KUB873" s="33"/>
      <c r="KUC873" s="33"/>
      <c r="KUD873" s="33"/>
      <c r="KUE873" s="33"/>
      <c r="KUF873" s="33"/>
      <c r="KUG873" s="33"/>
      <c r="KUH873" s="33"/>
      <c r="KUI873" s="33"/>
      <c r="KUJ873" s="33"/>
      <c r="KUK873" s="33"/>
      <c r="KUL873" s="33"/>
      <c r="KUM873" s="33"/>
      <c r="KUN873" s="33"/>
      <c r="KUO873" s="33"/>
      <c r="KUP873" s="33"/>
      <c r="KUQ873" s="33"/>
      <c r="KUR873" s="33"/>
      <c r="KUS873" s="33"/>
      <c r="KUT873" s="33"/>
      <c r="KUU873" s="33"/>
      <c r="KUV873" s="33"/>
      <c r="KUW873" s="33"/>
      <c r="KUX873" s="33"/>
      <c r="KUY873" s="33"/>
      <c r="KUZ873" s="33"/>
      <c r="KVA873" s="33"/>
      <c r="KVB873" s="33"/>
      <c r="KVC873" s="33"/>
      <c r="KVD873" s="33"/>
      <c r="KVE873" s="33"/>
      <c r="KVF873" s="33"/>
      <c r="KVG873" s="33"/>
      <c r="KVH873" s="33"/>
      <c r="KVI873" s="33"/>
      <c r="KVJ873" s="33"/>
      <c r="KVK873" s="33"/>
      <c r="KVL873" s="33"/>
      <c r="KVM873" s="33"/>
      <c r="KVN873" s="33"/>
      <c r="KVO873" s="33"/>
      <c r="KVP873" s="33"/>
      <c r="KVQ873" s="33"/>
      <c r="KVR873" s="33"/>
      <c r="KVS873" s="33"/>
      <c r="KVT873" s="33"/>
      <c r="KVU873" s="33"/>
      <c r="KVV873" s="33"/>
      <c r="KVW873" s="33"/>
      <c r="KVX873" s="33"/>
      <c r="KVY873" s="33"/>
      <c r="KVZ873" s="33"/>
      <c r="KWA873" s="33"/>
      <c r="KWB873" s="33"/>
      <c r="KWC873" s="33"/>
      <c r="KWD873" s="33"/>
      <c r="KWE873" s="33"/>
      <c r="KWF873" s="33"/>
      <c r="KWG873" s="33"/>
      <c r="KWH873" s="33"/>
      <c r="KWI873" s="33"/>
      <c r="KWJ873" s="33"/>
      <c r="KWK873" s="33"/>
      <c r="KWL873" s="33"/>
      <c r="KWM873" s="33"/>
      <c r="KWN873" s="33"/>
      <c r="KWO873" s="33"/>
      <c r="KWP873" s="33"/>
      <c r="KWQ873" s="33"/>
      <c r="KWR873" s="33"/>
      <c r="KWS873" s="33"/>
      <c r="KWT873" s="33"/>
      <c r="KWU873" s="33"/>
      <c r="KWV873" s="33"/>
      <c r="KWW873" s="33"/>
      <c r="KWX873" s="33"/>
      <c r="KWY873" s="33"/>
      <c r="KWZ873" s="33"/>
      <c r="KXA873" s="33"/>
      <c r="KXB873" s="33"/>
      <c r="KXC873" s="33"/>
      <c r="KXD873" s="33"/>
      <c r="KXE873" s="33"/>
      <c r="KXF873" s="33"/>
      <c r="KXG873" s="33"/>
      <c r="KXH873" s="33"/>
      <c r="KXI873" s="33"/>
      <c r="KXJ873" s="33"/>
      <c r="KXK873" s="33"/>
      <c r="KXL873" s="33"/>
      <c r="KXM873" s="33"/>
      <c r="KXN873" s="33"/>
      <c r="KXO873" s="33"/>
      <c r="KXP873" s="33"/>
      <c r="KXQ873" s="33"/>
      <c r="KXR873" s="33"/>
      <c r="KXS873" s="33"/>
      <c r="KXT873" s="33"/>
      <c r="KXU873" s="33"/>
      <c r="KXV873" s="33"/>
      <c r="KXW873" s="33"/>
      <c r="KXX873" s="33"/>
      <c r="KXY873" s="33"/>
      <c r="KXZ873" s="33"/>
      <c r="KYA873" s="33"/>
      <c r="KYB873" s="33"/>
      <c r="KYC873" s="33"/>
      <c r="KYD873" s="33"/>
      <c r="KYE873" s="33"/>
      <c r="KYF873" s="33"/>
      <c r="KYG873" s="33"/>
      <c r="KYH873" s="33"/>
      <c r="KYI873" s="33"/>
      <c r="KYJ873" s="33"/>
      <c r="KYK873" s="33"/>
      <c r="KYL873" s="33"/>
      <c r="KYM873" s="33"/>
      <c r="KYN873" s="33"/>
      <c r="KYO873" s="33"/>
      <c r="KYP873" s="33"/>
      <c r="KYQ873" s="33"/>
      <c r="KYR873" s="33"/>
      <c r="KYS873" s="33"/>
      <c r="KYT873" s="33"/>
      <c r="KYU873" s="33"/>
      <c r="KYV873" s="33"/>
      <c r="KYW873" s="33"/>
      <c r="KYX873" s="33"/>
      <c r="KYY873" s="33"/>
      <c r="KYZ873" s="33"/>
      <c r="KZA873" s="33"/>
      <c r="KZB873" s="33"/>
      <c r="KZC873" s="33"/>
      <c r="KZD873" s="33"/>
      <c r="KZE873" s="33"/>
      <c r="KZF873" s="33"/>
      <c r="KZG873" s="33"/>
      <c r="KZH873" s="33"/>
      <c r="KZI873" s="33"/>
      <c r="KZJ873" s="33"/>
      <c r="KZK873" s="33"/>
      <c r="KZL873" s="33"/>
      <c r="KZM873" s="33"/>
      <c r="KZN873" s="33"/>
      <c r="KZO873" s="33"/>
      <c r="KZP873" s="33"/>
      <c r="KZQ873" s="33"/>
      <c r="KZR873" s="33"/>
      <c r="KZS873" s="33"/>
      <c r="KZT873" s="33"/>
      <c r="KZU873" s="33"/>
      <c r="KZV873" s="33"/>
      <c r="KZW873" s="33"/>
      <c r="KZX873" s="33"/>
      <c r="KZY873" s="33"/>
      <c r="KZZ873" s="33"/>
      <c r="LAA873" s="33"/>
      <c r="LAB873" s="33"/>
      <c r="LAC873" s="33"/>
      <c r="LAD873" s="33"/>
      <c r="LAE873" s="33"/>
      <c r="LAF873" s="33"/>
      <c r="LAG873" s="33"/>
      <c r="LAH873" s="33"/>
      <c r="LAI873" s="33"/>
      <c r="LAJ873" s="33"/>
      <c r="LAK873" s="33"/>
      <c r="LAL873" s="33"/>
      <c r="LAM873" s="33"/>
      <c r="LAN873" s="33"/>
      <c r="LAO873" s="33"/>
      <c r="LAP873" s="33"/>
      <c r="LAQ873" s="33"/>
      <c r="LAR873" s="33"/>
      <c r="LAS873" s="33"/>
      <c r="LAT873" s="33"/>
      <c r="LAU873" s="33"/>
      <c r="LAV873" s="33"/>
      <c r="LAW873" s="33"/>
      <c r="LAX873" s="33"/>
      <c r="LAY873" s="33"/>
      <c r="LAZ873" s="33"/>
      <c r="LBA873" s="33"/>
      <c r="LBB873" s="33"/>
      <c r="LBC873" s="33"/>
      <c r="LBD873" s="33"/>
      <c r="LBE873" s="33"/>
      <c r="LBF873" s="33"/>
      <c r="LBG873" s="33"/>
      <c r="LBH873" s="33"/>
      <c r="LBI873" s="33"/>
      <c r="LBJ873" s="33"/>
      <c r="LBK873" s="33"/>
      <c r="LBL873" s="33"/>
      <c r="LBM873" s="33"/>
      <c r="LBN873" s="33"/>
      <c r="LBO873" s="33"/>
      <c r="LBP873" s="33"/>
      <c r="LBQ873" s="33"/>
      <c r="LBR873" s="33"/>
      <c r="LBS873" s="33"/>
      <c r="LBT873" s="33"/>
      <c r="LBU873" s="33"/>
      <c r="LBV873" s="33"/>
      <c r="LBW873" s="33"/>
      <c r="LBX873" s="33"/>
      <c r="LBY873" s="33"/>
      <c r="LBZ873" s="33"/>
      <c r="LCA873" s="33"/>
      <c r="LCB873" s="33"/>
      <c r="LCC873" s="33"/>
      <c r="LCD873" s="33"/>
      <c r="LCE873" s="33"/>
      <c r="LCF873" s="33"/>
      <c r="LCG873" s="33"/>
      <c r="LCH873" s="33"/>
      <c r="LCI873" s="33"/>
      <c r="LCJ873" s="33"/>
      <c r="LCK873" s="33"/>
      <c r="LCL873" s="33"/>
      <c r="LCM873" s="33"/>
      <c r="LCN873" s="33"/>
      <c r="LCO873" s="33"/>
      <c r="LCP873" s="33"/>
      <c r="LCQ873" s="33"/>
      <c r="LCR873" s="33"/>
      <c r="LCS873" s="33"/>
      <c r="LCT873" s="33"/>
      <c r="LCU873" s="33"/>
      <c r="LCV873" s="33"/>
      <c r="LCW873" s="33"/>
      <c r="LCX873" s="33"/>
      <c r="LCY873" s="33"/>
      <c r="LCZ873" s="33"/>
      <c r="LDA873" s="33"/>
      <c r="LDB873" s="33"/>
      <c r="LDC873" s="33"/>
      <c r="LDD873" s="33"/>
      <c r="LDE873" s="33"/>
      <c r="LDF873" s="33"/>
      <c r="LDG873" s="33"/>
      <c r="LDH873" s="33"/>
      <c r="LDI873" s="33"/>
      <c r="LDJ873" s="33"/>
      <c r="LDK873" s="33"/>
      <c r="LDL873" s="33"/>
      <c r="LDM873" s="33"/>
      <c r="LDN873" s="33"/>
      <c r="LDO873" s="33"/>
      <c r="LDP873" s="33"/>
      <c r="LDQ873" s="33"/>
      <c r="LDR873" s="33"/>
      <c r="LDS873" s="33"/>
      <c r="LDT873" s="33"/>
      <c r="LDU873" s="33"/>
      <c r="LDV873" s="33"/>
      <c r="LDW873" s="33"/>
      <c r="LDX873" s="33"/>
      <c r="LDY873" s="33"/>
      <c r="LDZ873" s="33"/>
      <c r="LEA873" s="33"/>
      <c r="LEB873" s="33"/>
      <c r="LEC873" s="33"/>
      <c r="LED873" s="33"/>
      <c r="LEE873" s="33"/>
      <c r="LEF873" s="33"/>
      <c r="LEG873" s="33"/>
      <c r="LEH873" s="33"/>
      <c r="LEI873" s="33"/>
      <c r="LEJ873" s="33"/>
      <c r="LEK873" s="33"/>
      <c r="LEL873" s="33"/>
      <c r="LEM873" s="33"/>
      <c r="LEN873" s="33"/>
      <c r="LEO873" s="33"/>
      <c r="LEP873" s="33"/>
      <c r="LEQ873" s="33"/>
      <c r="LER873" s="33"/>
      <c r="LES873" s="33"/>
      <c r="LET873" s="33"/>
      <c r="LEU873" s="33"/>
      <c r="LEV873" s="33"/>
      <c r="LEW873" s="33"/>
      <c r="LEX873" s="33"/>
      <c r="LEY873" s="33"/>
      <c r="LEZ873" s="33"/>
      <c r="LFA873" s="33"/>
      <c r="LFB873" s="33"/>
      <c r="LFC873" s="33"/>
      <c r="LFD873" s="33"/>
      <c r="LFE873" s="33"/>
      <c r="LFF873" s="33"/>
      <c r="LFG873" s="33"/>
      <c r="LFH873" s="33"/>
      <c r="LFI873" s="33"/>
      <c r="LFJ873" s="33"/>
      <c r="LFK873" s="33"/>
      <c r="LFL873" s="33"/>
      <c r="LFM873" s="33"/>
      <c r="LFN873" s="33"/>
      <c r="LFO873" s="33"/>
      <c r="LFP873" s="33"/>
      <c r="LFQ873" s="33"/>
      <c r="LFR873" s="33"/>
      <c r="LFS873" s="33"/>
      <c r="LFT873" s="33"/>
      <c r="LFU873" s="33"/>
      <c r="LFV873" s="33"/>
      <c r="LFW873" s="33"/>
      <c r="LFX873" s="33"/>
      <c r="LFY873" s="33"/>
      <c r="LFZ873" s="33"/>
      <c r="LGA873" s="33"/>
      <c r="LGB873" s="33"/>
      <c r="LGC873" s="33"/>
      <c r="LGD873" s="33"/>
      <c r="LGE873" s="33"/>
      <c r="LGF873" s="33"/>
      <c r="LGG873" s="33"/>
      <c r="LGH873" s="33"/>
      <c r="LGI873" s="33"/>
      <c r="LGJ873" s="33"/>
      <c r="LGK873" s="33"/>
      <c r="LGL873" s="33"/>
      <c r="LGM873" s="33"/>
      <c r="LGN873" s="33"/>
      <c r="LGO873" s="33"/>
      <c r="LGP873" s="33"/>
      <c r="LGQ873" s="33"/>
      <c r="LGR873" s="33"/>
      <c r="LGS873" s="33"/>
      <c r="LGT873" s="33"/>
      <c r="LGU873" s="33"/>
      <c r="LGV873" s="33"/>
      <c r="LGW873" s="33"/>
      <c r="LGX873" s="33"/>
      <c r="LGY873" s="33"/>
      <c r="LGZ873" s="33"/>
      <c r="LHA873" s="33"/>
      <c r="LHB873" s="33"/>
      <c r="LHC873" s="33"/>
      <c r="LHD873" s="33"/>
      <c r="LHE873" s="33"/>
      <c r="LHF873" s="33"/>
      <c r="LHG873" s="33"/>
      <c r="LHH873" s="33"/>
      <c r="LHI873" s="33"/>
      <c r="LHJ873" s="33"/>
      <c r="LHK873" s="33"/>
      <c r="LHL873" s="33"/>
      <c r="LHM873" s="33"/>
      <c r="LHN873" s="33"/>
      <c r="LHO873" s="33"/>
      <c r="LHP873" s="33"/>
      <c r="LHQ873" s="33"/>
      <c r="LHR873" s="33"/>
      <c r="LHS873" s="33"/>
      <c r="LHT873" s="33"/>
      <c r="LHU873" s="33"/>
      <c r="LHV873" s="33"/>
      <c r="LHW873" s="33"/>
      <c r="LHX873" s="33"/>
      <c r="LHY873" s="33"/>
      <c r="LHZ873" s="33"/>
      <c r="LIA873" s="33"/>
      <c r="LIB873" s="33"/>
      <c r="LIC873" s="33"/>
      <c r="LID873" s="33"/>
      <c r="LIE873" s="33"/>
      <c r="LIF873" s="33"/>
      <c r="LIG873" s="33"/>
      <c r="LIH873" s="33"/>
      <c r="LII873" s="33"/>
      <c r="LIJ873" s="33"/>
      <c r="LIK873" s="33"/>
      <c r="LIL873" s="33"/>
      <c r="LIM873" s="33"/>
      <c r="LIN873" s="33"/>
      <c r="LIO873" s="33"/>
      <c r="LIP873" s="33"/>
      <c r="LIQ873" s="33"/>
      <c r="LIR873" s="33"/>
      <c r="LIS873" s="33"/>
      <c r="LIT873" s="33"/>
      <c r="LIU873" s="33"/>
      <c r="LIV873" s="33"/>
      <c r="LIW873" s="33"/>
      <c r="LIX873" s="33"/>
      <c r="LIY873" s="33"/>
      <c r="LIZ873" s="33"/>
      <c r="LJA873" s="33"/>
      <c r="LJB873" s="33"/>
      <c r="LJC873" s="33"/>
      <c r="LJD873" s="33"/>
      <c r="LJE873" s="33"/>
      <c r="LJF873" s="33"/>
      <c r="LJG873" s="33"/>
      <c r="LJH873" s="33"/>
      <c r="LJI873" s="33"/>
      <c r="LJJ873" s="33"/>
      <c r="LJK873" s="33"/>
      <c r="LJL873" s="33"/>
      <c r="LJM873" s="33"/>
      <c r="LJN873" s="33"/>
      <c r="LJO873" s="33"/>
      <c r="LJP873" s="33"/>
      <c r="LJQ873" s="33"/>
      <c r="LJR873" s="33"/>
      <c r="LJS873" s="33"/>
      <c r="LJT873" s="33"/>
      <c r="LJU873" s="33"/>
      <c r="LJV873" s="33"/>
      <c r="LJW873" s="33"/>
      <c r="LJX873" s="33"/>
      <c r="LJY873" s="33"/>
      <c r="LJZ873" s="33"/>
      <c r="LKA873" s="33"/>
      <c r="LKB873" s="33"/>
      <c r="LKC873" s="33"/>
      <c r="LKD873" s="33"/>
      <c r="LKE873" s="33"/>
      <c r="LKF873" s="33"/>
      <c r="LKG873" s="33"/>
      <c r="LKH873" s="33"/>
      <c r="LKI873" s="33"/>
      <c r="LKJ873" s="33"/>
      <c r="LKK873" s="33"/>
      <c r="LKL873" s="33"/>
      <c r="LKM873" s="33"/>
      <c r="LKN873" s="33"/>
      <c r="LKO873" s="33"/>
      <c r="LKP873" s="33"/>
      <c r="LKQ873" s="33"/>
      <c r="LKR873" s="33"/>
      <c r="LKS873" s="33"/>
      <c r="LKT873" s="33"/>
      <c r="LKU873" s="33"/>
      <c r="LKV873" s="33"/>
      <c r="LKW873" s="33"/>
      <c r="LKX873" s="33"/>
      <c r="LKY873" s="33"/>
      <c r="LKZ873" s="33"/>
      <c r="LLA873" s="33"/>
      <c r="LLB873" s="33"/>
      <c r="LLC873" s="33"/>
      <c r="LLD873" s="33"/>
      <c r="LLE873" s="33"/>
      <c r="LLF873" s="33"/>
      <c r="LLG873" s="33"/>
      <c r="LLH873" s="33"/>
      <c r="LLI873" s="33"/>
      <c r="LLJ873" s="33"/>
      <c r="LLK873" s="33"/>
      <c r="LLL873" s="33"/>
      <c r="LLM873" s="33"/>
      <c r="LLN873" s="33"/>
      <c r="LLO873" s="33"/>
      <c r="LLP873" s="33"/>
      <c r="LLQ873" s="33"/>
      <c r="LLR873" s="33"/>
      <c r="LLS873" s="33"/>
      <c r="LLT873" s="33"/>
      <c r="LLU873" s="33"/>
      <c r="LLV873" s="33"/>
      <c r="LLW873" s="33"/>
      <c r="LLX873" s="33"/>
      <c r="LLY873" s="33"/>
      <c r="LLZ873" s="33"/>
      <c r="LMA873" s="33"/>
      <c r="LMB873" s="33"/>
      <c r="LMC873" s="33"/>
      <c r="LMD873" s="33"/>
      <c r="LME873" s="33"/>
      <c r="LMF873" s="33"/>
      <c r="LMG873" s="33"/>
      <c r="LMH873" s="33"/>
      <c r="LMI873" s="33"/>
      <c r="LMJ873" s="33"/>
      <c r="LMK873" s="33"/>
      <c r="LML873" s="33"/>
      <c r="LMM873" s="33"/>
      <c r="LMN873" s="33"/>
      <c r="LMO873" s="33"/>
      <c r="LMP873" s="33"/>
      <c r="LMQ873" s="33"/>
      <c r="LMR873" s="33"/>
      <c r="LMS873" s="33"/>
      <c r="LMT873" s="33"/>
      <c r="LMU873" s="33"/>
      <c r="LMV873" s="33"/>
      <c r="LMW873" s="33"/>
      <c r="LMX873" s="33"/>
      <c r="LMY873" s="33"/>
      <c r="LMZ873" s="33"/>
      <c r="LNA873" s="33"/>
      <c r="LNB873" s="33"/>
      <c r="LNC873" s="33"/>
      <c r="LND873" s="33"/>
      <c r="LNE873" s="33"/>
      <c r="LNF873" s="33"/>
      <c r="LNG873" s="33"/>
      <c r="LNH873" s="33"/>
      <c r="LNI873" s="33"/>
      <c r="LNJ873" s="33"/>
      <c r="LNK873" s="33"/>
      <c r="LNL873" s="33"/>
      <c r="LNM873" s="33"/>
      <c r="LNN873" s="33"/>
      <c r="LNO873" s="33"/>
      <c r="LNP873" s="33"/>
      <c r="LNQ873" s="33"/>
      <c r="LNR873" s="33"/>
      <c r="LNS873" s="33"/>
      <c r="LNT873" s="33"/>
      <c r="LNU873" s="33"/>
      <c r="LNV873" s="33"/>
      <c r="LNW873" s="33"/>
      <c r="LNX873" s="33"/>
      <c r="LNY873" s="33"/>
      <c r="LNZ873" s="33"/>
      <c r="LOA873" s="33"/>
      <c r="LOB873" s="33"/>
      <c r="LOC873" s="33"/>
      <c r="LOD873" s="33"/>
      <c r="LOE873" s="33"/>
      <c r="LOF873" s="33"/>
      <c r="LOG873" s="33"/>
      <c r="LOH873" s="33"/>
      <c r="LOI873" s="33"/>
      <c r="LOJ873" s="33"/>
      <c r="LOK873" s="33"/>
      <c r="LOL873" s="33"/>
      <c r="LOM873" s="33"/>
      <c r="LON873" s="33"/>
      <c r="LOO873" s="33"/>
      <c r="LOP873" s="33"/>
      <c r="LOQ873" s="33"/>
      <c r="LOR873" s="33"/>
      <c r="LOS873" s="33"/>
      <c r="LOT873" s="33"/>
      <c r="LOU873" s="33"/>
      <c r="LOV873" s="33"/>
      <c r="LOW873" s="33"/>
      <c r="LOX873" s="33"/>
      <c r="LOY873" s="33"/>
      <c r="LOZ873" s="33"/>
      <c r="LPA873" s="33"/>
      <c r="LPB873" s="33"/>
      <c r="LPC873" s="33"/>
      <c r="LPD873" s="33"/>
      <c r="LPE873" s="33"/>
      <c r="LPF873" s="33"/>
      <c r="LPG873" s="33"/>
      <c r="LPH873" s="33"/>
      <c r="LPI873" s="33"/>
      <c r="LPJ873" s="33"/>
      <c r="LPK873" s="33"/>
      <c r="LPL873" s="33"/>
      <c r="LPM873" s="33"/>
      <c r="LPN873" s="33"/>
      <c r="LPO873" s="33"/>
      <c r="LPP873" s="33"/>
      <c r="LPQ873" s="33"/>
      <c r="LPR873" s="33"/>
      <c r="LPS873" s="33"/>
      <c r="LPT873" s="33"/>
      <c r="LPU873" s="33"/>
      <c r="LPV873" s="33"/>
      <c r="LPW873" s="33"/>
      <c r="LPX873" s="33"/>
      <c r="LPY873" s="33"/>
      <c r="LPZ873" s="33"/>
      <c r="LQA873" s="33"/>
      <c r="LQB873" s="33"/>
      <c r="LQC873" s="33"/>
      <c r="LQD873" s="33"/>
      <c r="LQE873" s="33"/>
      <c r="LQF873" s="33"/>
      <c r="LQG873" s="33"/>
      <c r="LQH873" s="33"/>
      <c r="LQI873" s="33"/>
      <c r="LQJ873" s="33"/>
      <c r="LQK873" s="33"/>
      <c r="LQL873" s="33"/>
      <c r="LQM873" s="33"/>
      <c r="LQN873" s="33"/>
      <c r="LQO873" s="33"/>
      <c r="LQP873" s="33"/>
      <c r="LQQ873" s="33"/>
      <c r="LQR873" s="33"/>
      <c r="LQS873" s="33"/>
      <c r="LQT873" s="33"/>
      <c r="LQU873" s="33"/>
      <c r="LQV873" s="33"/>
      <c r="LQW873" s="33"/>
      <c r="LQX873" s="33"/>
      <c r="LQY873" s="33"/>
      <c r="LQZ873" s="33"/>
      <c r="LRA873" s="33"/>
      <c r="LRB873" s="33"/>
      <c r="LRC873" s="33"/>
      <c r="LRD873" s="33"/>
      <c r="LRE873" s="33"/>
      <c r="LRF873" s="33"/>
      <c r="LRG873" s="33"/>
      <c r="LRH873" s="33"/>
      <c r="LRI873" s="33"/>
      <c r="LRJ873" s="33"/>
      <c r="LRK873" s="33"/>
      <c r="LRL873" s="33"/>
      <c r="LRM873" s="33"/>
      <c r="LRN873" s="33"/>
      <c r="LRO873" s="33"/>
      <c r="LRP873" s="33"/>
      <c r="LRQ873" s="33"/>
      <c r="LRR873" s="33"/>
      <c r="LRS873" s="33"/>
      <c r="LRT873" s="33"/>
      <c r="LRU873" s="33"/>
      <c r="LRV873" s="33"/>
      <c r="LRW873" s="33"/>
      <c r="LRX873" s="33"/>
      <c r="LRY873" s="33"/>
      <c r="LRZ873" s="33"/>
      <c r="LSA873" s="33"/>
      <c r="LSB873" s="33"/>
      <c r="LSC873" s="33"/>
      <c r="LSD873" s="33"/>
      <c r="LSE873" s="33"/>
      <c r="LSF873" s="33"/>
      <c r="LSG873" s="33"/>
      <c r="LSH873" s="33"/>
      <c r="LSI873" s="33"/>
      <c r="LSJ873" s="33"/>
      <c r="LSK873" s="33"/>
      <c r="LSL873" s="33"/>
      <c r="LSM873" s="33"/>
      <c r="LSN873" s="33"/>
      <c r="LSO873" s="33"/>
      <c r="LSP873" s="33"/>
      <c r="LSQ873" s="33"/>
      <c r="LSR873" s="33"/>
      <c r="LSS873" s="33"/>
      <c r="LST873" s="33"/>
      <c r="LSU873" s="33"/>
      <c r="LSV873" s="33"/>
      <c r="LSW873" s="33"/>
      <c r="LSX873" s="33"/>
      <c r="LSY873" s="33"/>
      <c r="LSZ873" s="33"/>
      <c r="LTA873" s="33"/>
      <c r="LTB873" s="33"/>
      <c r="LTC873" s="33"/>
      <c r="LTD873" s="33"/>
      <c r="LTE873" s="33"/>
      <c r="LTF873" s="33"/>
      <c r="LTG873" s="33"/>
      <c r="LTH873" s="33"/>
      <c r="LTI873" s="33"/>
      <c r="LTJ873" s="33"/>
      <c r="LTK873" s="33"/>
      <c r="LTL873" s="33"/>
      <c r="LTM873" s="33"/>
      <c r="LTN873" s="33"/>
      <c r="LTO873" s="33"/>
      <c r="LTP873" s="33"/>
      <c r="LTQ873" s="33"/>
      <c r="LTR873" s="33"/>
      <c r="LTS873" s="33"/>
      <c r="LTT873" s="33"/>
      <c r="LTU873" s="33"/>
      <c r="LTV873" s="33"/>
      <c r="LTW873" s="33"/>
      <c r="LTX873" s="33"/>
      <c r="LTY873" s="33"/>
      <c r="LTZ873" s="33"/>
      <c r="LUA873" s="33"/>
      <c r="LUB873" s="33"/>
      <c r="LUC873" s="33"/>
      <c r="LUD873" s="33"/>
      <c r="LUE873" s="33"/>
      <c r="LUF873" s="33"/>
      <c r="LUG873" s="33"/>
      <c r="LUH873" s="33"/>
      <c r="LUI873" s="33"/>
      <c r="LUJ873" s="33"/>
      <c r="LUK873" s="33"/>
      <c r="LUL873" s="33"/>
      <c r="LUM873" s="33"/>
      <c r="LUN873" s="33"/>
      <c r="LUO873" s="33"/>
      <c r="LUP873" s="33"/>
      <c r="LUQ873" s="33"/>
      <c r="LUR873" s="33"/>
      <c r="LUS873" s="33"/>
      <c r="LUT873" s="33"/>
      <c r="LUU873" s="33"/>
      <c r="LUV873" s="33"/>
      <c r="LUW873" s="33"/>
      <c r="LUX873" s="33"/>
      <c r="LUY873" s="33"/>
      <c r="LUZ873" s="33"/>
      <c r="LVA873" s="33"/>
      <c r="LVB873" s="33"/>
      <c r="LVC873" s="33"/>
      <c r="LVD873" s="33"/>
      <c r="LVE873" s="33"/>
      <c r="LVF873" s="33"/>
      <c r="LVG873" s="33"/>
      <c r="LVH873" s="33"/>
      <c r="LVI873" s="33"/>
      <c r="LVJ873" s="33"/>
      <c r="LVK873" s="33"/>
      <c r="LVL873" s="33"/>
      <c r="LVM873" s="33"/>
      <c r="LVN873" s="33"/>
      <c r="LVO873" s="33"/>
      <c r="LVP873" s="33"/>
      <c r="LVQ873" s="33"/>
      <c r="LVR873" s="33"/>
      <c r="LVS873" s="33"/>
      <c r="LVT873" s="33"/>
      <c r="LVU873" s="33"/>
      <c r="LVV873" s="33"/>
      <c r="LVW873" s="33"/>
      <c r="LVX873" s="33"/>
      <c r="LVY873" s="33"/>
      <c r="LVZ873" s="33"/>
      <c r="LWA873" s="33"/>
      <c r="LWB873" s="33"/>
      <c r="LWC873" s="33"/>
      <c r="LWD873" s="33"/>
      <c r="LWE873" s="33"/>
      <c r="LWF873" s="33"/>
      <c r="LWG873" s="33"/>
      <c r="LWH873" s="33"/>
      <c r="LWI873" s="33"/>
      <c r="LWJ873" s="33"/>
      <c r="LWK873" s="33"/>
      <c r="LWL873" s="33"/>
      <c r="LWM873" s="33"/>
      <c r="LWN873" s="33"/>
      <c r="LWO873" s="33"/>
      <c r="LWP873" s="33"/>
      <c r="LWQ873" s="33"/>
      <c r="LWR873" s="33"/>
      <c r="LWS873" s="33"/>
      <c r="LWT873" s="33"/>
      <c r="LWU873" s="33"/>
      <c r="LWV873" s="33"/>
      <c r="LWW873" s="33"/>
      <c r="LWX873" s="33"/>
      <c r="LWY873" s="33"/>
      <c r="LWZ873" s="33"/>
      <c r="LXA873" s="33"/>
      <c r="LXB873" s="33"/>
      <c r="LXC873" s="33"/>
      <c r="LXD873" s="33"/>
      <c r="LXE873" s="33"/>
      <c r="LXF873" s="33"/>
      <c r="LXG873" s="33"/>
      <c r="LXH873" s="33"/>
      <c r="LXI873" s="33"/>
      <c r="LXJ873" s="33"/>
      <c r="LXK873" s="33"/>
      <c r="LXL873" s="33"/>
      <c r="LXM873" s="33"/>
      <c r="LXN873" s="33"/>
      <c r="LXO873" s="33"/>
      <c r="LXP873" s="33"/>
      <c r="LXQ873" s="33"/>
      <c r="LXR873" s="33"/>
      <c r="LXS873" s="33"/>
      <c r="LXT873" s="33"/>
      <c r="LXU873" s="33"/>
      <c r="LXV873" s="33"/>
      <c r="LXW873" s="33"/>
      <c r="LXX873" s="33"/>
      <c r="LXY873" s="33"/>
      <c r="LXZ873" s="33"/>
      <c r="LYA873" s="33"/>
      <c r="LYB873" s="33"/>
      <c r="LYC873" s="33"/>
      <c r="LYD873" s="33"/>
      <c r="LYE873" s="33"/>
      <c r="LYF873" s="33"/>
      <c r="LYG873" s="33"/>
      <c r="LYH873" s="33"/>
      <c r="LYI873" s="33"/>
      <c r="LYJ873" s="33"/>
      <c r="LYK873" s="33"/>
      <c r="LYL873" s="33"/>
      <c r="LYM873" s="33"/>
      <c r="LYN873" s="33"/>
      <c r="LYO873" s="33"/>
      <c r="LYP873" s="33"/>
      <c r="LYQ873" s="33"/>
      <c r="LYR873" s="33"/>
      <c r="LYS873" s="33"/>
      <c r="LYT873" s="33"/>
      <c r="LYU873" s="33"/>
      <c r="LYV873" s="33"/>
      <c r="LYW873" s="33"/>
      <c r="LYX873" s="33"/>
      <c r="LYY873" s="33"/>
      <c r="LYZ873" s="33"/>
      <c r="LZA873" s="33"/>
      <c r="LZB873" s="33"/>
      <c r="LZC873" s="33"/>
      <c r="LZD873" s="33"/>
      <c r="LZE873" s="33"/>
      <c r="LZF873" s="33"/>
      <c r="LZG873" s="33"/>
      <c r="LZH873" s="33"/>
      <c r="LZI873" s="33"/>
      <c r="LZJ873" s="33"/>
      <c r="LZK873" s="33"/>
      <c r="LZL873" s="33"/>
      <c r="LZM873" s="33"/>
      <c r="LZN873" s="33"/>
      <c r="LZO873" s="33"/>
      <c r="LZP873" s="33"/>
      <c r="LZQ873" s="33"/>
      <c r="LZR873" s="33"/>
      <c r="LZS873" s="33"/>
      <c r="LZT873" s="33"/>
      <c r="LZU873" s="33"/>
      <c r="LZV873" s="33"/>
      <c r="LZW873" s="33"/>
      <c r="LZX873" s="33"/>
      <c r="LZY873" s="33"/>
      <c r="LZZ873" s="33"/>
      <c r="MAA873" s="33"/>
      <c r="MAB873" s="33"/>
      <c r="MAC873" s="33"/>
      <c r="MAD873" s="33"/>
      <c r="MAE873" s="33"/>
      <c r="MAF873" s="33"/>
      <c r="MAG873" s="33"/>
      <c r="MAH873" s="33"/>
      <c r="MAI873" s="33"/>
      <c r="MAJ873" s="33"/>
      <c r="MAK873" s="33"/>
      <c r="MAL873" s="33"/>
      <c r="MAM873" s="33"/>
      <c r="MAN873" s="33"/>
      <c r="MAO873" s="33"/>
      <c r="MAP873" s="33"/>
      <c r="MAQ873" s="33"/>
      <c r="MAR873" s="33"/>
      <c r="MAS873" s="33"/>
      <c r="MAT873" s="33"/>
      <c r="MAU873" s="33"/>
      <c r="MAV873" s="33"/>
      <c r="MAW873" s="33"/>
      <c r="MAX873" s="33"/>
      <c r="MAY873" s="33"/>
      <c r="MAZ873" s="33"/>
      <c r="MBA873" s="33"/>
      <c r="MBB873" s="33"/>
      <c r="MBC873" s="33"/>
      <c r="MBD873" s="33"/>
      <c r="MBE873" s="33"/>
      <c r="MBF873" s="33"/>
      <c r="MBG873" s="33"/>
      <c r="MBH873" s="33"/>
      <c r="MBI873" s="33"/>
      <c r="MBJ873" s="33"/>
      <c r="MBK873" s="33"/>
      <c r="MBL873" s="33"/>
      <c r="MBM873" s="33"/>
      <c r="MBN873" s="33"/>
      <c r="MBO873" s="33"/>
      <c r="MBP873" s="33"/>
      <c r="MBQ873" s="33"/>
      <c r="MBR873" s="33"/>
      <c r="MBS873" s="33"/>
      <c r="MBT873" s="33"/>
      <c r="MBU873" s="33"/>
      <c r="MBV873" s="33"/>
      <c r="MBW873" s="33"/>
      <c r="MBX873" s="33"/>
      <c r="MBY873" s="33"/>
      <c r="MBZ873" s="33"/>
      <c r="MCA873" s="33"/>
      <c r="MCB873" s="33"/>
      <c r="MCC873" s="33"/>
      <c r="MCD873" s="33"/>
      <c r="MCE873" s="33"/>
      <c r="MCF873" s="33"/>
      <c r="MCG873" s="33"/>
      <c r="MCH873" s="33"/>
      <c r="MCI873" s="33"/>
      <c r="MCJ873" s="33"/>
      <c r="MCK873" s="33"/>
      <c r="MCL873" s="33"/>
      <c r="MCM873" s="33"/>
      <c r="MCN873" s="33"/>
      <c r="MCO873" s="33"/>
      <c r="MCP873" s="33"/>
      <c r="MCQ873" s="33"/>
      <c r="MCR873" s="33"/>
      <c r="MCS873" s="33"/>
      <c r="MCT873" s="33"/>
      <c r="MCU873" s="33"/>
      <c r="MCV873" s="33"/>
      <c r="MCW873" s="33"/>
      <c r="MCX873" s="33"/>
      <c r="MCY873" s="33"/>
      <c r="MCZ873" s="33"/>
      <c r="MDA873" s="33"/>
      <c r="MDB873" s="33"/>
      <c r="MDC873" s="33"/>
      <c r="MDD873" s="33"/>
      <c r="MDE873" s="33"/>
      <c r="MDF873" s="33"/>
      <c r="MDG873" s="33"/>
      <c r="MDH873" s="33"/>
      <c r="MDI873" s="33"/>
      <c r="MDJ873" s="33"/>
      <c r="MDK873" s="33"/>
      <c r="MDL873" s="33"/>
      <c r="MDM873" s="33"/>
      <c r="MDN873" s="33"/>
      <c r="MDO873" s="33"/>
      <c r="MDP873" s="33"/>
      <c r="MDQ873" s="33"/>
      <c r="MDR873" s="33"/>
      <c r="MDS873" s="33"/>
      <c r="MDT873" s="33"/>
      <c r="MDU873" s="33"/>
      <c r="MDV873" s="33"/>
      <c r="MDW873" s="33"/>
      <c r="MDX873" s="33"/>
      <c r="MDY873" s="33"/>
      <c r="MDZ873" s="33"/>
      <c r="MEA873" s="33"/>
      <c r="MEB873" s="33"/>
      <c r="MEC873" s="33"/>
      <c r="MED873" s="33"/>
      <c r="MEE873" s="33"/>
      <c r="MEF873" s="33"/>
      <c r="MEG873" s="33"/>
      <c r="MEH873" s="33"/>
      <c r="MEI873" s="33"/>
      <c r="MEJ873" s="33"/>
      <c r="MEK873" s="33"/>
      <c r="MEL873" s="33"/>
      <c r="MEM873" s="33"/>
      <c r="MEN873" s="33"/>
      <c r="MEO873" s="33"/>
      <c r="MEP873" s="33"/>
      <c r="MEQ873" s="33"/>
      <c r="MER873" s="33"/>
      <c r="MES873" s="33"/>
      <c r="MET873" s="33"/>
      <c r="MEU873" s="33"/>
      <c r="MEV873" s="33"/>
      <c r="MEW873" s="33"/>
      <c r="MEX873" s="33"/>
      <c r="MEY873" s="33"/>
      <c r="MEZ873" s="33"/>
      <c r="MFA873" s="33"/>
      <c r="MFB873" s="33"/>
      <c r="MFC873" s="33"/>
      <c r="MFD873" s="33"/>
      <c r="MFE873" s="33"/>
      <c r="MFF873" s="33"/>
      <c r="MFG873" s="33"/>
      <c r="MFH873" s="33"/>
      <c r="MFI873" s="33"/>
      <c r="MFJ873" s="33"/>
      <c r="MFK873" s="33"/>
      <c r="MFL873" s="33"/>
      <c r="MFM873" s="33"/>
      <c r="MFN873" s="33"/>
      <c r="MFO873" s="33"/>
      <c r="MFP873" s="33"/>
      <c r="MFQ873" s="33"/>
      <c r="MFR873" s="33"/>
      <c r="MFS873" s="33"/>
      <c r="MFT873" s="33"/>
      <c r="MFU873" s="33"/>
      <c r="MFV873" s="33"/>
      <c r="MFW873" s="33"/>
      <c r="MFX873" s="33"/>
      <c r="MFY873" s="33"/>
      <c r="MFZ873" s="33"/>
      <c r="MGA873" s="33"/>
      <c r="MGB873" s="33"/>
      <c r="MGC873" s="33"/>
      <c r="MGD873" s="33"/>
      <c r="MGE873" s="33"/>
      <c r="MGF873" s="33"/>
      <c r="MGG873" s="33"/>
      <c r="MGH873" s="33"/>
      <c r="MGI873" s="33"/>
      <c r="MGJ873" s="33"/>
      <c r="MGK873" s="33"/>
      <c r="MGL873" s="33"/>
      <c r="MGM873" s="33"/>
      <c r="MGN873" s="33"/>
      <c r="MGO873" s="33"/>
      <c r="MGP873" s="33"/>
      <c r="MGQ873" s="33"/>
      <c r="MGR873" s="33"/>
      <c r="MGS873" s="33"/>
      <c r="MGT873" s="33"/>
      <c r="MGU873" s="33"/>
      <c r="MGV873" s="33"/>
      <c r="MGW873" s="33"/>
      <c r="MGX873" s="33"/>
      <c r="MGY873" s="33"/>
      <c r="MGZ873" s="33"/>
      <c r="MHA873" s="33"/>
      <c r="MHB873" s="33"/>
      <c r="MHC873" s="33"/>
      <c r="MHD873" s="33"/>
      <c r="MHE873" s="33"/>
      <c r="MHF873" s="33"/>
      <c r="MHG873" s="33"/>
      <c r="MHH873" s="33"/>
      <c r="MHI873" s="33"/>
      <c r="MHJ873" s="33"/>
      <c r="MHK873" s="33"/>
      <c r="MHL873" s="33"/>
      <c r="MHM873" s="33"/>
      <c r="MHN873" s="33"/>
      <c r="MHO873" s="33"/>
      <c r="MHP873" s="33"/>
      <c r="MHQ873" s="33"/>
      <c r="MHR873" s="33"/>
      <c r="MHS873" s="33"/>
      <c r="MHT873" s="33"/>
      <c r="MHU873" s="33"/>
      <c r="MHV873" s="33"/>
      <c r="MHW873" s="33"/>
      <c r="MHX873" s="33"/>
      <c r="MHY873" s="33"/>
      <c r="MHZ873" s="33"/>
      <c r="MIA873" s="33"/>
      <c r="MIB873" s="33"/>
      <c r="MIC873" s="33"/>
      <c r="MID873" s="33"/>
      <c r="MIE873" s="33"/>
      <c r="MIF873" s="33"/>
      <c r="MIG873" s="33"/>
      <c r="MIH873" s="33"/>
      <c r="MII873" s="33"/>
      <c r="MIJ873" s="33"/>
      <c r="MIK873" s="33"/>
      <c r="MIL873" s="33"/>
      <c r="MIM873" s="33"/>
      <c r="MIN873" s="33"/>
      <c r="MIO873" s="33"/>
      <c r="MIP873" s="33"/>
      <c r="MIQ873" s="33"/>
      <c r="MIR873" s="33"/>
      <c r="MIS873" s="33"/>
      <c r="MIT873" s="33"/>
      <c r="MIU873" s="33"/>
      <c r="MIV873" s="33"/>
      <c r="MIW873" s="33"/>
      <c r="MIX873" s="33"/>
      <c r="MIY873" s="33"/>
      <c r="MIZ873" s="33"/>
      <c r="MJA873" s="33"/>
      <c r="MJB873" s="33"/>
      <c r="MJC873" s="33"/>
      <c r="MJD873" s="33"/>
      <c r="MJE873" s="33"/>
      <c r="MJF873" s="33"/>
      <c r="MJG873" s="33"/>
      <c r="MJH873" s="33"/>
      <c r="MJI873" s="33"/>
      <c r="MJJ873" s="33"/>
      <c r="MJK873" s="33"/>
      <c r="MJL873" s="33"/>
      <c r="MJM873" s="33"/>
      <c r="MJN873" s="33"/>
      <c r="MJO873" s="33"/>
      <c r="MJP873" s="33"/>
      <c r="MJQ873" s="33"/>
      <c r="MJR873" s="33"/>
      <c r="MJS873" s="33"/>
      <c r="MJT873" s="33"/>
      <c r="MJU873" s="33"/>
      <c r="MJV873" s="33"/>
      <c r="MJW873" s="33"/>
      <c r="MJX873" s="33"/>
      <c r="MJY873" s="33"/>
      <c r="MJZ873" s="33"/>
      <c r="MKA873" s="33"/>
      <c r="MKB873" s="33"/>
      <c r="MKC873" s="33"/>
      <c r="MKD873" s="33"/>
      <c r="MKE873" s="33"/>
      <c r="MKF873" s="33"/>
      <c r="MKG873" s="33"/>
      <c r="MKH873" s="33"/>
      <c r="MKI873" s="33"/>
      <c r="MKJ873" s="33"/>
      <c r="MKK873" s="33"/>
      <c r="MKL873" s="33"/>
      <c r="MKM873" s="33"/>
      <c r="MKN873" s="33"/>
      <c r="MKO873" s="33"/>
      <c r="MKP873" s="33"/>
      <c r="MKQ873" s="33"/>
      <c r="MKR873" s="33"/>
      <c r="MKS873" s="33"/>
      <c r="MKT873" s="33"/>
      <c r="MKU873" s="33"/>
      <c r="MKV873" s="33"/>
      <c r="MKW873" s="33"/>
      <c r="MKX873" s="33"/>
      <c r="MKY873" s="33"/>
      <c r="MKZ873" s="33"/>
      <c r="MLA873" s="33"/>
      <c r="MLB873" s="33"/>
      <c r="MLC873" s="33"/>
      <c r="MLD873" s="33"/>
      <c r="MLE873" s="33"/>
      <c r="MLF873" s="33"/>
      <c r="MLG873" s="33"/>
      <c r="MLH873" s="33"/>
      <c r="MLI873" s="33"/>
      <c r="MLJ873" s="33"/>
      <c r="MLK873" s="33"/>
      <c r="MLL873" s="33"/>
      <c r="MLM873" s="33"/>
      <c r="MLN873" s="33"/>
      <c r="MLO873" s="33"/>
      <c r="MLP873" s="33"/>
      <c r="MLQ873" s="33"/>
      <c r="MLR873" s="33"/>
      <c r="MLS873" s="33"/>
      <c r="MLT873" s="33"/>
      <c r="MLU873" s="33"/>
      <c r="MLV873" s="33"/>
      <c r="MLW873" s="33"/>
      <c r="MLX873" s="33"/>
      <c r="MLY873" s="33"/>
      <c r="MLZ873" s="33"/>
      <c r="MMA873" s="33"/>
      <c r="MMB873" s="33"/>
      <c r="MMC873" s="33"/>
      <c r="MMD873" s="33"/>
      <c r="MME873" s="33"/>
      <c r="MMF873" s="33"/>
      <c r="MMG873" s="33"/>
      <c r="MMH873" s="33"/>
      <c r="MMI873" s="33"/>
      <c r="MMJ873" s="33"/>
      <c r="MMK873" s="33"/>
      <c r="MML873" s="33"/>
      <c r="MMM873" s="33"/>
      <c r="MMN873" s="33"/>
      <c r="MMO873" s="33"/>
      <c r="MMP873" s="33"/>
      <c r="MMQ873" s="33"/>
      <c r="MMR873" s="33"/>
      <c r="MMS873" s="33"/>
      <c r="MMT873" s="33"/>
      <c r="MMU873" s="33"/>
      <c r="MMV873" s="33"/>
      <c r="MMW873" s="33"/>
      <c r="MMX873" s="33"/>
      <c r="MMY873" s="33"/>
      <c r="MMZ873" s="33"/>
      <c r="MNA873" s="33"/>
      <c r="MNB873" s="33"/>
      <c r="MNC873" s="33"/>
      <c r="MND873" s="33"/>
      <c r="MNE873" s="33"/>
      <c r="MNF873" s="33"/>
      <c r="MNG873" s="33"/>
      <c r="MNH873" s="33"/>
      <c r="MNI873" s="33"/>
      <c r="MNJ873" s="33"/>
      <c r="MNK873" s="33"/>
      <c r="MNL873" s="33"/>
      <c r="MNM873" s="33"/>
      <c r="MNN873" s="33"/>
      <c r="MNO873" s="33"/>
      <c r="MNP873" s="33"/>
      <c r="MNQ873" s="33"/>
      <c r="MNR873" s="33"/>
      <c r="MNS873" s="33"/>
      <c r="MNT873" s="33"/>
      <c r="MNU873" s="33"/>
      <c r="MNV873" s="33"/>
      <c r="MNW873" s="33"/>
      <c r="MNX873" s="33"/>
      <c r="MNY873" s="33"/>
      <c r="MNZ873" s="33"/>
      <c r="MOA873" s="33"/>
      <c r="MOB873" s="33"/>
      <c r="MOC873" s="33"/>
      <c r="MOD873" s="33"/>
      <c r="MOE873" s="33"/>
      <c r="MOF873" s="33"/>
      <c r="MOG873" s="33"/>
      <c r="MOH873" s="33"/>
      <c r="MOI873" s="33"/>
      <c r="MOJ873" s="33"/>
      <c r="MOK873" s="33"/>
      <c r="MOL873" s="33"/>
      <c r="MOM873" s="33"/>
      <c r="MON873" s="33"/>
      <c r="MOO873" s="33"/>
      <c r="MOP873" s="33"/>
      <c r="MOQ873" s="33"/>
      <c r="MOR873" s="33"/>
      <c r="MOS873" s="33"/>
      <c r="MOT873" s="33"/>
      <c r="MOU873" s="33"/>
      <c r="MOV873" s="33"/>
      <c r="MOW873" s="33"/>
      <c r="MOX873" s="33"/>
      <c r="MOY873" s="33"/>
      <c r="MOZ873" s="33"/>
      <c r="MPA873" s="33"/>
      <c r="MPB873" s="33"/>
      <c r="MPC873" s="33"/>
      <c r="MPD873" s="33"/>
      <c r="MPE873" s="33"/>
      <c r="MPF873" s="33"/>
      <c r="MPG873" s="33"/>
      <c r="MPH873" s="33"/>
      <c r="MPI873" s="33"/>
      <c r="MPJ873" s="33"/>
      <c r="MPK873" s="33"/>
      <c r="MPL873" s="33"/>
      <c r="MPM873" s="33"/>
      <c r="MPN873" s="33"/>
      <c r="MPO873" s="33"/>
      <c r="MPP873" s="33"/>
      <c r="MPQ873" s="33"/>
      <c r="MPR873" s="33"/>
      <c r="MPS873" s="33"/>
      <c r="MPT873" s="33"/>
      <c r="MPU873" s="33"/>
      <c r="MPV873" s="33"/>
      <c r="MPW873" s="33"/>
      <c r="MPX873" s="33"/>
      <c r="MPY873" s="33"/>
      <c r="MPZ873" s="33"/>
      <c r="MQA873" s="33"/>
      <c r="MQB873" s="33"/>
      <c r="MQC873" s="33"/>
      <c r="MQD873" s="33"/>
      <c r="MQE873" s="33"/>
      <c r="MQF873" s="33"/>
      <c r="MQG873" s="33"/>
      <c r="MQH873" s="33"/>
      <c r="MQI873" s="33"/>
      <c r="MQJ873" s="33"/>
      <c r="MQK873" s="33"/>
      <c r="MQL873" s="33"/>
      <c r="MQM873" s="33"/>
      <c r="MQN873" s="33"/>
      <c r="MQO873" s="33"/>
      <c r="MQP873" s="33"/>
      <c r="MQQ873" s="33"/>
      <c r="MQR873" s="33"/>
      <c r="MQS873" s="33"/>
      <c r="MQT873" s="33"/>
      <c r="MQU873" s="33"/>
      <c r="MQV873" s="33"/>
      <c r="MQW873" s="33"/>
      <c r="MQX873" s="33"/>
      <c r="MQY873" s="33"/>
      <c r="MQZ873" s="33"/>
      <c r="MRA873" s="33"/>
      <c r="MRB873" s="33"/>
      <c r="MRC873" s="33"/>
      <c r="MRD873" s="33"/>
      <c r="MRE873" s="33"/>
      <c r="MRF873" s="33"/>
      <c r="MRG873" s="33"/>
      <c r="MRH873" s="33"/>
      <c r="MRI873" s="33"/>
      <c r="MRJ873" s="33"/>
      <c r="MRK873" s="33"/>
      <c r="MRL873" s="33"/>
      <c r="MRM873" s="33"/>
      <c r="MRN873" s="33"/>
      <c r="MRO873" s="33"/>
      <c r="MRP873" s="33"/>
      <c r="MRQ873" s="33"/>
      <c r="MRR873" s="33"/>
      <c r="MRS873" s="33"/>
      <c r="MRT873" s="33"/>
      <c r="MRU873" s="33"/>
      <c r="MRV873" s="33"/>
      <c r="MRW873" s="33"/>
      <c r="MRX873" s="33"/>
      <c r="MRY873" s="33"/>
      <c r="MRZ873" s="33"/>
      <c r="MSA873" s="33"/>
      <c r="MSB873" s="33"/>
      <c r="MSC873" s="33"/>
      <c r="MSD873" s="33"/>
      <c r="MSE873" s="33"/>
      <c r="MSF873" s="33"/>
      <c r="MSG873" s="33"/>
      <c r="MSH873" s="33"/>
      <c r="MSI873" s="33"/>
      <c r="MSJ873" s="33"/>
      <c r="MSK873" s="33"/>
      <c r="MSL873" s="33"/>
      <c r="MSM873" s="33"/>
      <c r="MSN873" s="33"/>
      <c r="MSO873" s="33"/>
      <c r="MSP873" s="33"/>
      <c r="MSQ873" s="33"/>
      <c r="MSR873" s="33"/>
      <c r="MSS873" s="33"/>
      <c r="MST873" s="33"/>
      <c r="MSU873" s="33"/>
      <c r="MSV873" s="33"/>
      <c r="MSW873" s="33"/>
      <c r="MSX873" s="33"/>
      <c r="MSY873" s="33"/>
      <c r="MSZ873" s="33"/>
      <c r="MTA873" s="33"/>
      <c r="MTB873" s="33"/>
      <c r="MTC873" s="33"/>
      <c r="MTD873" s="33"/>
      <c r="MTE873" s="33"/>
      <c r="MTF873" s="33"/>
      <c r="MTG873" s="33"/>
      <c r="MTH873" s="33"/>
      <c r="MTI873" s="33"/>
      <c r="MTJ873" s="33"/>
      <c r="MTK873" s="33"/>
      <c r="MTL873" s="33"/>
      <c r="MTM873" s="33"/>
      <c r="MTN873" s="33"/>
      <c r="MTO873" s="33"/>
      <c r="MTP873" s="33"/>
      <c r="MTQ873" s="33"/>
      <c r="MTR873" s="33"/>
      <c r="MTS873" s="33"/>
      <c r="MTT873" s="33"/>
      <c r="MTU873" s="33"/>
      <c r="MTV873" s="33"/>
      <c r="MTW873" s="33"/>
      <c r="MTX873" s="33"/>
      <c r="MTY873" s="33"/>
      <c r="MTZ873" s="33"/>
      <c r="MUA873" s="33"/>
      <c r="MUB873" s="33"/>
      <c r="MUC873" s="33"/>
      <c r="MUD873" s="33"/>
      <c r="MUE873" s="33"/>
      <c r="MUF873" s="33"/>
      <c r="MUG873" s="33"/>
      <c r="MUH873" s="33"/>
      <c r="MUI873" s="33"/>
      <c r="MUJ873" s="33"/>
      <c r="MUK873" s="33"/>
      <c r="MUL873" s="33"/>
      <c r="MUM873" s="33"/>
      <c r="MUN873" s="33"/>
      <c r="MUO873" s="33"/>
      <c r="MUP873" s="33"/>
      <c r="MUQ873" s="33"/>
      <c r="MUR873" s="33"/>
      <c r="MUS873" s="33"/>
      <c r="MUT873" s="33"/>
      <c r="MUU873" s="33"/>
      <c r="MUV873" s="33"/>
      <c r="MUW873" s="33"/>
      <c r="MUX873" s="33"/>
      <c r="MUY873" s="33"/>
      <c r="MUZ873" s="33"/>
      <c r="MVA873" s="33"/>
      <c r="MVB873" s="33"/>
      <c r="MVC873" s="33"/>
      <c r="MVD873" s="33"/>
      <c r="MVE873" s="33"/>
      <c r="MVF873" s="33"/>
      <c r="MVG873" s="33"/>
      <c r="MVH873" s="33"/>
      <c r="MVI873" s="33"/>
      <c r="MVJ873" s="33"/>
      <c r="MVK873" s="33"/>
      <c r="MVL873" s="33"/>
      <c r="MVM873" s="33"/>
      <c r="MVN873" s="33"/>
      <c r="MVO873" s="33"/>
      <c r="MVP873" s="33"/>
      <c r="MVQ873" s="33"/>
      <c r="MVR873" s="33"/>
      <c r="MVS873" s="33"/>
      <c r="MVT873" s="33"/>
      <c r="MVU873" s="33"/>
      <c r="MVV873" s="33"/>
      <c r="MVW873" s="33"/>
      <c r="MVX873" s="33"/>
      <c r="MVY873" s="33"/>
      <c r="MVZ873" s="33"/>
      <c r="MWA873" s="33"/>
      <c r="MWB873" s="33"/>
      <c r="MWC873" s="33"/>
      <c r="MWD873" s="33"/>
      <c r="MWE873" s="33"/>
      <c r="MWF873" s="33"/>
      <c r="MWG873" s="33"/>
      <c r="MWH873" s="33"/>
      <c r="MWI873" s="33"/>
      <c r="MWJ873" s="33"/>
      <c r="MWK873" s="33"/>
      <c r="MWL873" s="33"/>
      <c r="MWM873" s="33"/>
      <c r="MWN873" s="33"/>
      <c r="MWO873" s="33"/>
      <c r="MWP873" s="33"/>
      <c r="MWQ873" s="33"/>
      <c r="MWR873" s="33"/>
      <c r="MWS873" s="33"/>
      <c r="MWT873" s="33"/>
      <c r="MWU873" s="33"/>
      <c r="MWV873" s="33"/>
      <c r="MWW873" s="33"/>
      <c r="MWX873" s="33"/>
      <c r="MWY873" s="33"/>
      <c r="MWZ873" s="33"/>
      <c r="MXA873" s="33"/>
      <c r="MXB873" s="33"/>
      <c r="MXC873" s="33"/>
      <c r="MXD873" s="33"/>
      <c r="MXE873" s="33"/>
      <c r="MXF873" s="33"/>
      <c r="MXG873" s="33"/>
      <c r="MXH873" s="33"/>
      <c r="MXI873" s="33"/>
      <c r="MXJ873" s="33"/>
      <c r="MXK873" s="33"/>
      <c r="MXL873" s="33"/>
      <c r="MXM873" s="33"/>
      <c r="MXN873" s="33"/>
      <c r="MXO873" s="33"/>
      <c r="MXP873" s="33"/>
      <c r="MXQ873" s="33"/>
      <c r="MXR873" s="33"/>
      <c r="MXS873" s="33"/>
      <c r="MXT873" s="33"/>
      <c r="MXU873" s="33"/>
      <c r="MXV873" s="33"/>
      <c r="MXW873" s="33"/>
      <c r="MXX873" s="33"/>
      <c r="MXY873" s="33"/>
      <c r="MXZ873" s="33"/>
      <c r="MYA873" s="33"/>
      <c r="MYB873" s="33"/>
      <c r="MYC873" s="33"/>
      <c r="MYD873" s="33"/>
      <c r="MYE873" s="33"/>
      <c r="MYF873" s="33"/>
      <c r="MYG873" s="33"/>
      <c r="MYH873" s="33"/>
      <c r="MYI873" s="33"/>
      <c r="MYJ873" s="33"/>
      <c r="MYK873" s="33"/>
      <c r="MYL873" s="33"/>
      <c r="MYM873" s="33"/>
      <c r="MYN873" s="33"/>
      <c r="MYO873" s="33"/>
      <c r="MYP873" s="33"/>
      <c r="MYQ873" s="33"/>
      <c r="MYR873" s="33"/>
      <c r="MYS873" s="33"/>
      <c r="MYT873" s="33"/>
      <c r="MYU873" s="33"/>
      <c r="MYV873" s="33"/>
      <c r="MYW873" s="33"/>
      <c r="MYX873" s="33"/>
      <c r="MYY873" s="33"/>
      <c r="MYZ873" s="33"/>
      <c r="MZA873" s="33"/>
      <c r="MZB873" s="33"/>
      <c r="MZC873" s="33"/>
      <c r="MZD873" s="33"/>
      <c r="MZE873" s="33"/>
      <c r="MZF873" s="33"/>
      <c r="MZG873" s="33"/>
      <c r="MZH873" s="33"/>
      <c r="MZI873" s="33"/>
      <c r="MZJ873" s="33"/>
      <c r="MZK873" s="33"/>
      <c r="MZL873" s="33"/>
      <c r="MZM873" s="33"/>
      <c r="MZN873" s="33"/>
      <c r="MZO873" s="33"/>
      <c r="MZP873" s="33"/>
      <c r="MZQ873" s="33"/>
      <c r="MZR873" s="33"/>
      <c r="MZS873" s="33"/>
      <c r="MZT873" s="33"/>
      <c r="MZU873" s="33"/>
      <c r="MZV873" s="33"/>
      <c r="MZW873" s="33"/>
      <c r="MZX873" s="33"/>
      <c r="MZY873" s="33"/>
      <c r="MZZ873" s="33"/>
      <c r="NAA873" s="33"/>
      <c r="NAB873" s="33"/>
      <c r="NAC873" s="33"/>
      <c r="NAD873" s="33"/>
      <c r="NAE873" s="33"/>
      <c r="NAF873" s="33"/>
      <c r="NAG873" s="33"/>
      <c r="NAH873" s="33"/>
      <c r="NAI873" s="33"/>
      <c r="NAJ873" s="33"/>
      <c r="NAK873" s="33"/>
      <c r="NAL873" s="33"/>
      <c r="NAM873" s="33"/>
      <c r="NAN873" s="33"/>
      <c r="NAO873" s="33"/>
      <c r="NAP873" s="33"/>
      <c r="NAQ873" s="33"/>
      <c r="NAR873" s="33"/>
      <c r="NAS873" s="33"/>
      <c r="NAT873" s="33"/>
      <c r="NAU873" s="33"/>
      <c r="NAV873" s="33"/>
      <c r="NAW873" s="33"/>
      <c r="NAX873" s="33"/>
      <c r="NAY873" s="33"/>
      <c r="NAZ873" s="33"/>
      <c r="NBA873" s="33"/>
      <c r="NBB873" s="33"/>
      <c r="NBC873" s="33"/>
      <c r="NBD873" s="33"/>
      <c r="NBE873" s="33"/>
      <c r="NBF873" s="33"/>
      <c r="NBG873" s="33"/>
      <c r="NBH873" s="33"/>
      <c r="NBI873" s="33"/>
      <c r="NBJ873" s="33"/>
      <c r="NBK873" s="33"/>
      <c r="NBL873" s="33"/>
      <c r="NBM873" s="33"/>
      <c r="NBN873" s="33"/>
      <c r="NBO873" s="33"/>
      <c r="NBP873" s="33"/>
      <c r="NBQ873" s="33"/>
      <c r="NBR873" s="33"/>
      <c r="NBS873" s="33"/>
      <c r="NBT873" s="33"/>
      <c r="NBU873" s="33"/>
      <c r="NBV873" s="33"/>
      <c r="NBW873" s="33"/>
      <c r="NBX873" s="33"/>
      <c r="NBY873" s="33"/>
      <c r="NBZ873" s="33"/>
      <c r="NCA873" s="33"/>
      <c r="NCB873" s="33"/>
      <c r="NCC873" s="33"/>
      <c r="NCD873" s="33"/>
      <c r="NCE873" s="33"/>
      <c r="NCF873" s="33"/>
      <c r="NCG873" s="33"/>
      <c r="NCH873" s="33"/>
      <c r="NCI873" s="33"/>
      <c r="NCJ873" s="33"/>
      <c r="NCK873" s="33"/>
      <c r="NCL873" s="33"/>
      <c r="NCM873" s="33"/>
      <c r="NCN873" s="33"/>
      <c r="NCO873" s="33"/>
      <c r="NCP873" s="33"/>
      <c r="NCQ873" s="33"/>
      <c r="NCR873" s="33"/>
      <c r="NCS873" s="33"/>
      <c r="NCT873" s="33"/>
      <c r="NCU873" s="33"/>
      <c r="NCV873" s="33"/>
      <c r="NCW873" s="33"/>
      <c r="NCX873" s="33"/>
      <c r="NCY873" s="33"/>
      <c r="NCZ873" s="33"/>
      <c r="NDA873" s="33"/>
      <c r="NDB873" s="33"/>
      <c r="NDC873" s="33"/>
      <c r="NDD873" s="33"/>
      <c r="NDE873" s="33"/>
      <c r="NDF873" s="33"/>
      <c r="NDG873" s="33"/>
      <c r="NDH873" s="33"/>
      <c r="NDI873" s="33"/>
      <c r="NDJ873" s="33"/>
      <c r="NDK873" s="33"/>
      <c r="NDL873" s="33"/>
      <c r="NDM873" s="33"/>
      <c r="NDN873" s="33"/>
      <c r="NDO873" s="33"/>
      <c r="NDP873" s="33"/>
      <c r="NDQ873" s="33"/>
      <c r="NDR873" s="33"/>
      <c r="NDS873" s="33"/>
      <c r="NDT873" s="33"/>
      <c r="NDU873" s="33"/>
      <c r="NDV873" s="33"/>
      <c r="NDW873" s="33"/>
      <c r="NDX873" s="33"/>
      <c r="NDY873" s="33"/>
      <c r="NDZ873" s="33"/>
      <c r="NEA873" s="33"/>
      <c r="NEB873" s="33"/>
      <c r="NEC873" s="33"/>
      <c r="NED873" s="33"/>
      <c r="NEE873" s="33"/>
      <c r="NEF873" s="33"/>
      <c r="NEG873" s="33"/>
      <c r="NEH873" s="33"/>
      <c r="NEI873" s="33"/>
      <c r="NEJ873" s="33"/>
      <c r="NEK873" s="33"/>
      <c r="NEL873" s="33"/>
      <c r="NEM873" s="33"/>
      <c r="NEN873" s="33"/>
      <c r="NEO873" s="33"/>
      <c r="NEP873" s="33"/>
      <c r="NEQ873" s="33"/>
      <c r="NER873" s="33"/>
      <c r="NES873" s="33"/>
      <c r="NET873" s="33"/>
      <c r="NEU873" s="33"/>
      <c r="NEV873" s="33"/>
      <c r="NEW873" s="33"/>
      <c r="NEX873" s="33"/>
      <c r="NEY873" s="33"/>
      <c r="NEZ873" s="33"/>
      <c r="NFA873" s="33"/>
      <c r="NFB873" s="33"/>
      <c r="NFC873" s="33"/>
      <c r="NFD873" s="33"/>
      <c r="NFE873" s="33"/>
      <c r="NFF873" s="33"/>
      <c r="NFG873" s="33"/>
      <c r="NFH873" s="33"/>
      <c r="NFI873" s="33"/>
      <c r="NFJ873" s="33"/>
      <c r="NFK873" s="33"/>
      <c r="NFL873" s="33"/>
      <c r="NFM873" s="33"/>
      <c r="NFN873" s="33"/>
      <c r="NFO873" s="33"/>
      <c r="NFP873" s="33"/>
      <c r="NFQ873" s="33"/>
      <c r="NFR873" s="33"/>
      <c r="NFS873" s="33"/>
      <c r="NFT873" s="33"/>
      <c r="NFU873" s="33"/>
      <c r="NFV873" s="33"/>
      <c r="NFW873" s="33"/>
      <c r="NFX873" s="33"/>
      <c r="NFY873" s="33"/>
      <c r="NFZ873" s="33"/>
      <c r="NGA873" s="33"/>
      <c r="NGB873" s="33"/>
      <c r="NGC873" s="33"/>
      <c r="NGD873" s="33"/>
      <c r="NGE873" s="33"/>
      <c r="NGF873" s="33"/>
      <c r="NGG873" s="33"/>
      <c r="NGH873" s="33"/>
      <c r="NGI873" s="33"/>
      <c r="NGJ873" s="33"/>
      <c r="NGK873" s="33"/>
      <c r="NGL873" s="33"/>
      <c r="NGM873" s="33"/>
      <c r="NGN873" s="33"/>
      <c r="NGO873" s="33"/>
      <c r="NGP873" s="33"/>
      <c r="NGQ873" s="33"/>
      <c r="NGR873" s="33"/>
      <c r="NGS873" s="33"/>
      <c r="NGT873" s="33"/>
      <c r="NGU873" s="33"/>
      <c r="NGV873" s="33"/>
      <c r="NGW873" s="33"/>
      <c r="NGX873" s="33"/>
      <c r="NGY873" s="33"/>
      <c r="NGZ873" s="33"/>
      <c r="NHA873" s="33"/>
      <c r="NHB873" s="33"/>
      <c r="NHC873" s="33"/>
      <c r="NHD873" s="33"/>
      <c r="NHE873" s="33"/>
      <c r="NHF873" s="33"/>
      <c r="NHG873" s="33"/>
      <c r="NHH873" s="33"/>
      <c r="NHI873" s="33"/>
      <c r="NHJ873" s="33"/>
      <c r="NHK873" s="33"/>
      <c r="NHL873" s="33"/>
      <c r="NHM873" s="33"/>
      <c r="NHN873" s="33"/>
      <c r="NHO873" s="33"/>
      <c r="NHP873" s="33"/>
      <c r="NHQ873" s="33"/>
      <c r="NHR873" s="33"/>
      <c r="NHS873" s="33"/>
      <c r="NHT873" s="33"/>
      <c r="NHU873" s="33"/>
      <c r="NHV873" s="33"/>
      <c r="NHW873" s="33"/>
      <c r="NHX873" s="33"/>
      <c r="NHY873" s="33"/>
      <c r="NHZ873" s="33"/>
      <c r="NIA873" s="33"/>
      <c r="NIB873" s="33"/>
      <c r="NIC873" s="33"/>
      <c r="NID873" s="33"/>
      <c r="NIE873" s="33"/>
      <c r="NIF873" s="33"/>
      <c r="NIG873" s="33"/>
      <c r="NIH873" s="33"/>
      <c r="NII873" s="33"/>
      <c r="NIJ873" s="33"/>
      <c r="NIK873" s="33"/>
      <c r="NIL873" s="33"/>
      <c r="NIM873" s="33"/>
      <c r="NIN873" s="33"/>
      <c r="NIO873" s="33"/>
      <c r="NIP873" s="33"/>
      <c r="NIQ873" s="33"/>
      <c r="NIR873" s="33"/>
      <c r="NIS873" s="33"/>
      <c r="NIT873" s="33"/>
      <c r="NIU873" s="33"/>
      <c r="NIV873" s="33"/>
      <c r="NIW873" s="33"/>
      <c r="NIX873" s="33"/>
      <c r="NIY873" s="33"/>
      <c r="NIZ873" s="33"/>
      <c r="NJA873" s="33"/>
      <c r="NJB873" s="33"/>
      <c r="NJC873" s="33"/>
      <c r="NJD873" s="33"/>
      <c r="NJE873" s="33"/>
      <c r="NJF873" s="33"/>
      <c r="NJG873" s="33"/>
      <c r="NJH873" s="33"/>
      <c r="NJI873" s="33"/>
      <c r="NJJ873" s="33"/>
      <c r="NJK873" s="33"/>
      <c r="NJL873" s="33"/>
      <c r="NJM873" s="33"/>
      <c r="NJN873" s="33"/>
      <c r="NJO873" s="33"/>
      <c r="NJP873" s="33"/>
      <c r="NJQ873" s="33"/>
      <c r="NJR873" s="33"/>
      <c r="NJS873" s="33"/>
      <c r="NJT873" s="33"/>
      <c r="NJU873" s="33"/>
      <c r="NJV873" s="33"/>
      <c r="NJW873" s="33"/>
      <c r="NJX873" s="33"/>
      <c r="NJY873" s="33"/>
      <c r="NJZ873" s="33"/>
      <c r="NKA873" s="33"/>
      <c r="NKB873" s="33"/>
      <c r="NKC873" s="33"/>
      <c r="NKD873" s="33"/>
      <c r="NKE873" s="33"/>
      <c r="NKF873" s="33"/>
      <c r="NKG873" s="33"/>
      <c r="NKH873" s="33"/>
      <c r="NKI873" s="33"/>
      <c r="NKJ873" s="33"/>
      <c r="NKK873" s="33"/>
      <c r="NKL873" s="33"/>
      <c r="NKM873" s="33"/>
      <c r="NKN873" s="33"/>
      <c r="NKO873" s="33"/>
      <c r="NKP873" s="33"/>
      <c r="NKQ873" s="33"/>
      <c r="NKR873" s="33"/>
      <c r="NKS873" s="33"/>
      <c r="NKT873" s="33"/>
      <c r="NKU873" s="33"/>
      <c r="NKV873" s="33"/>
      <c r="NKW873" s="33"/>
      <c r="NKX873" s="33"/>
      <c r="NKY873" s="33"/>
      <c r="NKZ873" s="33"/>
      <c r="NLA873" s="33"/>
      <c r="NLB873" s="33"/>
      <c r="NLC873" s="33"/>
      <c r="NLD873" s="33"/>
      <c r="NLE873" s="33"/>
      <c r="NLF873" s="33"/>
      <c r="NLG873" s="33"/>
      <c r="NLH873" s="33"/>
      <c r="NLI873" s="33"/>
      <c r="NLJ873" s="33"/>
      <c r="NLK873" s="33"/>
      <c r="NLL873" s="33"/>
      <c r="NLM873" s="33"/>
      <c r="NLN873" s="33"/>
      <c r="NLO873" s="33"/>
      <c r="NLP873" s="33"/>
      <c r="NLQ873" s="33"/>
      <c r="NLR873" s="33"/>
      <c r="NLS873" s="33"/>
      <c r="NLT873" s="33"/>
      <c r="NLU873" s="33"/>
      <c r="NLV873" s="33"/>
      <c r="NLW873" s="33"/>
      <c r="NLX873" s="33"/>
      <c r="NLY873" s="33"/>
      <c r="NLZ873" s="33"/>
      <c r="NMA873" s="33"/>
      <c r="NMB873" s="33"/>
      <c r="NMC873" s="33"/>
      <c r="NMD873" s="33"/>
      <c r="NME873" s="33"/>
      <c r="NMF873" s="33"/>
      <c r="NMG873" s="33"/>
      <c r="NMH873" s="33"/>
      <c r="NMI873" s="33"/>
      <c r="NMJ873" s="33"/>
      <c r="NMK873" s="33"/>
      <c r="NML873" s="33"/>
      <c r="NMM873" s="33"/>
      <c r="NMN873" s="33"/>
      <c r="NMO873" s="33"/>
      <c r="NMP873" s="33"/>
      <c r="NMQ873" s="33"/>
      <c r="NMR873" s="33"/>
      <c r="NMS873" s="33"/>
      <c r="NMT873" s="33"/>
      <c r="NMU873" s="33"/>
      <c r="NMV873" s="33"/>
      <c r="NMW873" s="33"/>
      <c r="NMX873" s="33"/>
      <c r="NMY873" s="33"/>
      <c r="NMZ873" s="33"/>
      <c r="NNA873" s="33"/>
      <c r="NNB873" s="33"/>
      <c r="NNC873" s="33"/>
      <c r="NND873" s="33"/>
      <c r="NNE873" s="33"/>
      <c r="NNF873" s="33"/>
      <c r="NNG873" s="33"/>
      <c r="NNH873" s="33"/>
      <c r="NNI873" s="33"/>
      <c r="NNJ873" s="33"/>
      <c r="NNK873" s="33"/>
      <c r="NNL873" s="33"/>
      <c r="NNM873" s="33"/>
      <c r="NNN873" s="33"/>
      <c r="NNO873" s="33"/>
      <c r="NNP873" s="33"/>
      <c r="NNQ873" s="33"/>
      <c r="NNR873" s="33"/>
      <c r="NNS873" s="33"/>
      <c r="NNT873" s="33"/>
      <c r="NNU873" s="33"/>
      <c r="NNV873" s="33"/>
      <c r="NNW873" s="33"/>
      <c r="NNX873" s="33"/>
      <c r="NNY873" s="33"/>
      <c r="NNZ873" s="33"/>
      <c r="NOA873" s="33"/>
      <c r="NOB873" s="33"/>
      <c r="NOC873" s="33"/>
      <c r="NOD873" s="33"/>
      <c r="NOE873" s="33"/>
      <c r="NOF873" s="33"/>
      <c r="NOG873" s="33"/>
      <c r="NOH873" s="33"/>
      <c r="NOI873" s="33"/>
      <c r="NOJ873" s="33"/>
      <c r="NOK873" s="33"/>
      <c r="NOL873" s="33"/>
      <c r="NOM873" s="33"/>
      <c r="NON873" s="33"/>
      <c r="NOO873" s="33"/>
      <c r="NOP873" s="33"/>
      <c r="NOQ873" s="33"/>
      <c r="NOR873" s="33"/>
      <c r="NOS873" s="33"/>
      <c r="NOT873" s="33"/>
      <c r="NOU873" s="33"/>
      <c r="NOV873" s="33"/>
      <c r="NOW873" s="33"/>
      <c r="NOX873" s="33"/>
      <c r="NOY873" s="33"/>
      <c r="NOZ873" s="33"/>
      <c r="NPA873" s="33"/>
      <c r="NPB873" s="33"/>
      <c r="NPC873" s="33"/>
      <c r="NPD873" s="33"/>
      <c r="NPE873" s="33"/>
      <c r="NPF873" s="33"/>
      <c r="NPG873" s="33"/>
      <c r="NPH873" s="33"/>
      <c r="NPI873" s="33"/>
      <c r="NPJ873" s="33"/>
      <c r="NPK873" s="33"/>
      <c r="NPL873" s="33"/>
      <c r="NPM873" s="33"/>
      <c r="NPN873" s="33"/>
      <c r="NPO873" s="33"/>
      <c r="NPP873" s="33"/>
      <c r="NPQ873" s="33"/>
      <c r="NPR873" s="33"/>
      <c r="NPS873" s="33"/>
      <c r="NPT873" s="33"/>
      <c r="NPU873" s="33"/>
      <c r="NPV873" s="33"/>
      <c r="NPW873" s="33"/>
      <c r="NPX873" s="33"/>
      <c r="NPY873" s="33"/>
      <c r="NPZ873" s="33"/>
      <c r="NQA873" s="33"/>
      <c r="NQB873" s="33"/>
      <c r="NQC873" s="33"/>
      <c r="NQD873" s="33"/>
      <c r="NQE873" s="33"/>
      <c r="NQF873" s="33"/>
      <c r="NQG873" s="33"/>
      <c r="NQH873" s="33"/>
      <c r="NQI873" s="33"/>
      <c r="NQJ873" s="33"/>
      <c r="NQK873" s="33"/>
      <c r="NQL873" s="33"/>
      <c r="NQM873" s="33"/>
      <c r="NQN873" s="33"/>
      <c r="NQO873" s="33"/>
      <c r="NQP873" s="33"/>
      <c r="NQQ873" s="33"/>
      <c r="NQR873" s="33"/>
      <c r="NQS873" s="33"/>
      <c r="NQT873" s="33"/>
      <c r="NQU873" s="33"/>
      <c r="NQV873" s="33"/>
      <c r="NQW873" s="33"/>
      <c r="NQX873" s="33"/>
      <c r="NQY873" s="33"/>
      <c r="NQZ873" s="33"/>
      <c r="NRA873" s="33"/>
      <c r="NRB873" s="33"/>
      <c r="NRC873" s="33"/>
      <c r="NRD873" s="33"/>
      <c r="NRE873" s="33"/>
      <c r="NRF873" s="33"/>
      <c r="NRG873" s="33"/>
      <c r="NRH873" s="33"/>
      <c r="NRI873" s="33"/>
      <c r="NRJ873" s="33"/>
      <c r="NRK873" s="33"/>
      <c r="NRL873" s="33"/>
      <c r="NRM873" s="33"/>
      <c r="NRN873" s="33"/>
      <c r="NRO873" s="33"/>
      <c r="NRP873" s="33"/>
      <c r="NRQ873" s="33"/>
      <c r="NRR873" s="33"/>
      <c r="NRS873" s="33"/>
      <c r="NRT873" s="33"/>
      <c r="NRU873" s="33"/>
      <c r="NRV873" s="33"/>
      <c r="NRW873" s="33"/>
      <c r="NRX873" s="33"/>
      <c r="NRY873" s="33"/>
      <c r="NRZ873" s="33"/>
      <c r="NSA873" s="33"/>
      <c r="NSB873" s="33"/>
      <c r="NSC873" s="33"/>
      <c r="NSD873" s="33"/>
      <c r="NSE873" s="33"/>
      <c r="NSF873" s="33"/>
      <c r="NSG873" s="33"/>
      <c r="NSH873" s="33"/>
      <c r="NSI873" s="33"/>
      <c r="NSJ873" s="33"/>
      <c r="NSK873" s="33"/>
      <c r="NSL873" s="33"/>
      <c r="NSM873" s="33"/>
      <c r="NSN873" s="33"/>
      <c r="NSO873" s="33"/>
      <c r="NSP873" s="33"/>
      <c r="NSQ873" s="33"/>
      <c r="NSR873" s="33"/>
      <c r="NSS873" s="33"/>
      <c r="NST873" s="33"/>
      <c r="NSU873" s="33"/>
      <c r="NSV873" s="33"/>
      <c r="NSW873" s="33"/>
      <c r="NSX873" s="33"/>
      <c r="NSY873" s="33"/>
      <c r="NSZ873" s="33"/>
      <c r="NTA873" s="33"/>
      <c r="NTB873" s="33"/>
      <c r="NTC873" s="33"/>
      <c r="NTD873" s="33"/>
      <c r="NTE873" s="33"/>
      <c r="NTF873" s="33"/>
      <c r="NTG873" s="33"/>
      <c r="NTH873" s="33"/>
      <c r="NTI873" s="33"/>
      <c r="NTJ873" s="33"/>
      <c r="NTK873" s="33"/>
      <c r="NTL873" s="33"/>
      <c r="NTM873" s="33"/>
      <c r="NTN873" s="33"/>
      <c r="NTO873" s="33"/>
      <c r="NTP873" s="33"/>
      <c r="NTQ873" s="33"/>
      <c r="NTR873" s="33"/>
      <c r="NTS873" s="33"/>
      <c r="NTT873" s="33"/>
      <c r="NTU873" s="33"/>
      <c r="NTV873" s="33"/>
      <c r="NTW873" s="33"/>
      <c r="NTX873" s="33"/>
      <c r="NTY873" s="33"/>
      <c r="NTZ873" s="33"/>
      <c r="NUA873" s="33"/>
      <c r="NUB873" s="33"/>
      <c r="NUC873" s="33"/>
      <c r="NUD873" s="33"/>
      <c r="NUE873" s="33"/>
      <c r="NUF873" s="33"/>
      <c r="NUG873" s="33"/>
      <c r="NUH873" s="33"/>
      <c r="NUI873" s="33"/>
      <c r="NUJ873" s="33"/>
      <c r="NUK873" s="33"/>
      <c r="NUL873" s="33"/>
      <c r="NUM873" s="33"/>
      <c r="NUN873" s="33"/>
      <c r="NUO873" s="33"/>
      <c r="NUP873" s="33"/>
      <c r="NUQ873" s="33"/>
      <c r="NUR873" s="33"/>
      <c r="NUS873" s="33"/>
      <c r="NUT873" s="33"/>
      <c r="NUU873" s="33"/>
      <c r="NUV873" s="33"/>
      <c r="NUW873" s="33"/>
      <c r="NUX873" s="33"/>
      <c r="NUY873" s="33"/>
      <c r="NUZ873" s="33"/>
      <c r="NVA873" s="33"/>
      <c r="NVB873" s="33"/>
      <c r="NVC873" s="33"/>
      <c r="NVD873" s="33"/>
      <c r="NVE873" s="33"/>
      <c r="NVF873" s="33"/>
      <c r="NVG873" s="33"/>
      <c r="NVH873" s="33"/>
      <c r="NVI873" s="33"/>
      <c r="NVJ873" s="33"/>
      <c r="NVK873" s="33"/>
      <c r="NVL873" s="33"/>
      <c r="NVM873" s="33"/>
      <c r="NVN873" s="33"/>
      <c r="NVO873" s="33"/>
      <c r="NVP873" s="33"/>
      <c r="NVQ873" s="33"/>
      <c r="NVR873" s="33"/>
      <c r="NVS873" s="33"/>
      <c r="NVT873" s="33"/>
      <c r="NVU873" s="33"/>
      <c r="NVV873" s="33"/>
      <c r="NVW873" s="33"/>
      <c r="NVX873" s="33"/>
      <c r="NVY873" s="33"/>
      <c r="NVZ873" s="33"/>
      <c r="NWA873" s="33"/>
      <c r="NWB873" s="33"/>
      <c r="NWC873" s="33"/>
      <c r="NWD873" s="33"/>
      <c r="NWE873" s="33"/>
      <c r="NWF873" s="33"/>
      <c r="NWG873" s="33"/>
      <c r="NWH873" s="33"/>
      <c r="NWI873" s="33"/>
      <c r="NWJ873" s="33"/>
      <c r="NWK873" s="33"/>
      <c r="NWL873" s="33"/>
      <c r="NWM873" s="33"/>
      <c r="NWN873" s="33"/>
      <c r="NWO873" s="33"/>
      <c r="NWP873" s="33"/>
      <c r="NWQ873" s="33"/>
      <c r="NWR873" s="33"/>
      <c r="NWS873" s="33"/>
      <c r="NWT873" s="33"/>
      <c r="NWU873" s="33"/>
      <c r="NWV873" s="33"/>
      <c r="NWW873" s="33"/>
      <c r="NWX873" s="33"/>
      <c r="NWY873" s="33"/>
      <c r="NWZ873" s="33"/>
      <c r="NXA873" s="33"/>
      <c r="NXB873" s="33"/>
      <c r="NXC873" s="33"/>
      <c r="NXD873" s="33"/>
      <c r="NXE873" s="33"/>
      <c r="NXF873" s="33"/>
      <c r="NXG873" s="33"/>
      <c r="NXH873" s="33"/>
      <c r="NXI873" s="33"/>
      <c r="NXJ873" s="33"/>
      <c r="NXK873" s="33"/>
      <c r="NXL873" s="33"/>
      <c r="NXM873" s="33"/>
      <c r="NXN873" s="33"/>
      <c r="NXO873" s="33"/>
      <c r="NXP873" s="33"/>
      <c r="NXQ873" s="33"/>
      <c r="NXR873" s="33"/>
      <c r="NXS873" s="33"/>
      <c r="NXT873" s="33"/>
      <c r="NXU873" s="33"/>
      <c r="NXV873" s="33"/>
      <c r="NXW873" s="33"/>
      <c r="NXX873" s="33"/>
      <c r="NXY873" s="33"/>
      <c r="NXZ873" s="33"/>
      <c r="NYA873" s="33"/>
      <c r="NYB873" s="33"/>
      <c r="NYC873" s="33"/>
      <c r="NYD873" s="33"/>
      <c r="NYE873" s="33"/>
      <c r="NYF873" s="33"/>
      <c r="NYG873" s="33"/>
      <c r="NYH873" s="33"/>
      <c r="NYI873" s="33"/>
      <c r="NYJ873" s="33"/>
      <c r="NYK873" s="33"/>
      <c r="NYL873" s="33"/>
      <c r="NYM873" s="33"/>
      <c r="NYN873" s="33"/>
      <c r="NYO873" s="33"/>
      <c r="NYP873" s="33"/>
      <c r="NYQ873" s="33"/>
      <c r="NYR873" s="33"/>
      <c r="NYS873" s="33"/>
      <c r="NYT873" s="33"/>
      <c r="NYU873" s="33"/>
      <c r="NYV873" s="33"/>
      <c r="NYW873" s="33"/>
      <c r="NYX873" s="33"/>
      <c r="NYY873" s="33"/>
      <c r="NYZ873" s="33"/>
      <c r="NZA873" s="33"/>
      <c r="NZB873" s="33"/>
      <c r="NZC873" s="33"/>
      <c r="NZD873" s="33"/>
      <c r="NZE873" s="33"/>
      <c r="NZF873" s="33"/>
      <c r="NZG873" s="33"/>
      <c r="NZH873" s="33"/>
      <c r="NZI873" s="33"/>
      <c r="NZJ873" s="33"/>
      <c r="NZK873" s="33"/>
      <c r="NZL873" s="33"/>
      <c r="NZM873" s="33"/>
      <c r="NZN873" s="33"/>
      <c r="NZO873" s="33"/>
      <c r="NZP873" s="33"/>
      <c r="NZQ873" s="33"/>
      <c r="NZR873" s="33"/>
      <c r="NZS873" s="33"/>
      <c r="NZT873" s="33"/>
      <c r="NZU873" s="33"/>
      <c r="NZV873" s="33"/>
      <c r="NZW873" s="33"/>
      <c r="NZX873" s="33"/>
      <c r="NZY873" s="33"/>
      <c r="NZZ873" s="33"/>
      <c r="OAA873" s="33"/>
      <c r="OAB873" s="33"/>
      <c r="OAC873" s="33"/>
      <c r="OAD873" s="33"/>
      <c r="OAE873" s="33"/>
      <c r="OAF873" s="33"/>
      <c r="OAG873" s="33"/>
      <c r="OAH873" s="33"/>
      <c r="OAI873" s="33"/>
      <c r="OAJ873" s="33"/>
      <c r="OAK873" s="33"/>
      <c r="OAL873" s="33"/>
      <c r="OAM873" s="33"/>
      <c r="OAN873" s="33"/>
      <c r="OAO873" s="33"/>
      <c r="OAP873" s="33"/>
      <c r="OAQ873" s="33"/>
      <c r="OAR873" s="33"/>
      <c r="OAS873" s="33"/>
      <c r="OAT873" s="33"/>
      <c r="OAU873" s="33"/>
      <c r="OAV873" s="33"/>
      <c r="OAW873" s="33"/>
      <c r="OAX873" s="33"/>
      <c r="OAY873" s="33"/>
      <c r="OAZ873" s="33"/>
      <c r="OBA873" s="33"/>
      <c r="OBB873" s="33"/>
      <c r="OBC873" s="33"/>
      <c r="OBD873" s="33"/>
      <c r="OBE873" s="33"/>
      <c r="OBF873" s="33"/>
      <c r="OBG873" s="33"/>
      <c r="OBH873" s="33"/>
      <c r="OBI873" s="33"/>
      <c r="OBJ873" s="33"/>
      <c r="OBK873" s="33"/>
      <c r="OBL873" s="33"/>
      <c r="OBM873" s="33"/>
      <c r="OBN873" s="33"/>
      <c r="OBO873" s="33"/>
      <c r="OBP873" s="33"/>
      <c r="OBQ873" s="33"/>
      <c r="OBR873" s="33"/>
      <c r="OBS873" s="33"/>
      <c r="OBT873" s="33"/>
      <c r="OBU873" s="33"/>
      <c r="OBV873" s="33"/>
      <c r="OBW873" s="33"/>
      <c r="OBX873" s="33"/>
      <c r="OBY873" s="33"/>
      <c r="OBZ873" s="33"/>
      <c r="OCA873" s="33"/>
      <c r="OCB873" s="33"/>
      <c r="OCC873" s="33"/>
      <c r="OCD873" s="33"/>
      <c r="OCE873" s="33"/>
      <c r="OCF873" s="33"/>
      <c r="OCG873" s="33"/>
      <c r="OCH873" s="33"/>
      <c r="OCI873" s="33"/>
      <c r="OCJ873" s="33"/>
      <c r="OCK873" s="33"/>
      <c r="OCL873" s="33"/>
      <c r="OCM873" s="33"/>
      <c r="OCN873" s="33"/>
      <c r="OCO873" s="33"/>
      <c r="OCP873" s="33"/>
      <c r="OCQ873" s="33"/>
      <c r="OCR873" s="33"/>
      <c r="OCS873" s="33"/>
      <c r="OCT873" s="33"/>
      <c r="OCU873" s="33"/>
      <c r="OCV873" s="33"/>
      <c r="OCW873" s="33"/>
      <c r="OCX873" s="33"/>
      <c r="OCY873" s="33"/>
      <c r="OCZ873" s="33"/>
      <c r="ODA873" s="33"/>
      <c r="ODB873" s="33"/>
      <c r="ODC873" s="33"/>
      <c r="ODD873" s="33"/>
      <c r="ODE873" s="33"/>
      <c r="ODF873" s="33"/>
      <c r="ODG873" s="33"/>
      <c r="ODH873" s="33"/>
      <c r="ODI873" s="33"/>
      <c r="ODJ873" s="33"/>
      <c r="ODK873" s="33"/>
      <c r="ODL873" s="33"/>
      <c r="ODM873" s="33"/>
      <c r="ODN873" s="33"/>
      <c r="ODO873" s="33"/>
      <c r="ODP873" s="33"/>
      <c r="ODQ873" s="33"/>
      <c r="ODR873" s="33"/>
      <c r="ODS873" s="33"/>
      <c r="ODT873" s="33"/>
      <c r="ODU873" s="33"/>
      <c r="ODV873" s="33"/>
      <c r="ODW873" s="33"/>
      <c r="ODX873" s="33"/>
      <c r="ODY873" s="33"/>
      <c r="ODZ873" s="33"/>
      <c r="OEA873" s="33"/>
      <c r="OEB873" s="33"/>
      <c r="OEC873" s="33"/>
      <c r="OED873" s="33"/>
      <c r="OEE873" s="33"/>
      <c r="OEF873" s="33"/>
      <c r="OEG873" s="33"/>
      <c r="OEH873" s="33"/>
      <c r="OEI873" s="33"/>
      <c r="OEJ873" s="33"/>
      <c r="OEK873" s="33"/>
      <c r="OEL873" s="33"/>
      <c r="OEM873" s="33"/>
      <c r="OEN873" s="33"/>
      <c r="OEO873" s="33"/>
      <c r="OEP873" s="33"/>
      <c r="OEQ873" s="33"/>
      <c r="OER873" s="33"/>
      <c r="OES873" s="33"/>
      <c r="OET873" s="33"/>
      <c r="OEU873" s="33"/>
      <c r="OEV873" s="33"/>
      <c r="OEW873" s="33"/>
      <c r="OEX873" s="33"/>
      <c r="OEY873" s="33"/>
      <c r="OEZ873" s="33"/>
      <c r="OFA873" s="33"/>
      <c r="OFB873" s="33"/>
      <c r="OFC873" s="33"/>
      <c r="OFD873" s="33"/>
      <c r="OFE873" s="33"/>
      <c r="OFF873" s="33"/>
      <c r="OFG873" s="33"/>
      <c r="OFH873" s="33"/>
      <c r="OFI873" s="33"/>
      <c r="OFJ873" s="33"/>
      <c r="OFK873" s="33"/>
      <c r="OFL873" s="33"/>
      <c r="OFM873" s="33"/>
      <c r="OFN873" s="33"/>
      <c r="OFO873" s="33"/>
      <c r="OFP873" s="33"/>
      <c r="OFQ873" s="33"/>
      <c r="OFR873" s="33"/>
      <c r="OFS873" s="33"/>
      <c r="OFT873" s="33"/>
      <c r="OFU873" s="33"/>
      <c r="OFV873" s="33"/>
      <c r="OFW873" s="33"/>
      <c r="OFX873" s="33"/>
      <c r="OFY873" s="33"/>
      <c r="OFZ873" s="33"/>
      <c r="OGA873" s="33"/>
      <c r="OGB873" s="33"/>
      <c r="OGC873" s="33"/>
      <c r="OGD873" s="33"/>
      <c r="OGE873" s="33"/>
      <c r="OGF873" s="33"/>
      <c r="OGG873" s="33"/>
      <c r="OGH873" s="33"/>
      <c r="OGI873" s="33"/>
      <c r="OGJ873" s="33"/>
      <c r="OGK873" s="33"/>
      <c r="OGL873" s="33"/>
      <c r="OGM873" s="33"/>
      <c r="OGN873" s="33"/>
      <c r="OGO873" s="33"/>
      <c r="OGP873" s="33"/>
      <c r="OGQ873" s="33"/>
      <c r="OGR873" s="33"/>
      <c r="OGS873" s="33"/>
      <c r="OGT873" s="33"/>
      <c r="OGU873" s="33"/>
      <c r="OGV873" s="33"/>
      <c r="OGW873" s="33"/>
      <c r="OGX873" s="33"/>
      <c r="OGY873" s="33"/>
      <c r="OGZ873" s="33"/>
      <c r="OHA873" s="33"/>
      <c r="OHB873" s="33"/>
      <c r="OHC873" s="33"/>
      <c r="OHD873" s="33"/>
      <c r="OHE873" s="33"/>
      <c r="OHF873" s="33"/>
      <c r="OHG873" s="33"/>
      <c r="OHH873" s="33"/>
      <c r="OHI873" s="33"/>
      <c r="OHJ873" s="33"/>
      <c r="OHK873" s="33"/>
      <c r="OHL873" s="33"/>
      <c r="OHM873" s="33"/>
      <c r="OHN873" s="33"/>
      <c r="OHO873" s="33"/>
      <c r="OHP873" s="33"/>
      <c r="OHQ873" s="33"/>
      <c r="OHR873" s="33"/>
      <c r="OHS873" s="33"/>
      <c r="OHT873" s="33"/>
      <c r="OHU873" s="33"/>
      <c r="OHV873" s="33"/>
      <c r="OHW873" s="33"/>
      <c r="OHX873" s="33"/>
      <c r="OHY873" s="33"/>
      <c r="OHZ873" s="33"/>
      <c r="OIA873" s="33"/>
      <c r="OIB873" s="33"/>
      <c r="OIC873" s="33"/>
      <c r="OID873" s="33"/>
      <c r="OIE873" s="33"/>
      <c r="OIF873" s="33"/>
      <c r="OIG873" s="33"/>
      <c r="OIH873" s="33"/>
      <c r="OII873" s="33"/>
      <c r="OIJ873" s="33"/>
      <c r="OIK873" s="33"/>
      <c r="OIL873" s="33"/>
      <c r="OIM873" s="33"/>
      <c r="OIN873" s="33"/>
      <c r="OIO873" s="33"/>
      <c r="OIP873" s="33"/>
      <c r="OIQ873" s="33"/>
      <c r="OIR873" s="33"/>
      <c r="OIS873" s="33"/>
      <c r="OIT873" s="33"/>
      <c r="OIU873" s="33"/>
      <c r="OIV873" s="33"/>
      <c r="OIW873" s="33"/>
      <c r="OIX873" s="33"/>
      <c r="OIY873" s="33"/>
      <c r="OIZ873" s="33"/>
      <c r="OJA873" s="33"/>
      <c r="OJB873" s="33"/>
      <c r="OJC873" s="33"/>
      <c r="OJD873" s="33"/>
      <c r="OJE873" s="33"/>
      <c r="OJF873" s="33"/>
      <c r="OJG873" s="33"/>
      <c r="OJH873" s="33"/>
      <c r="OJI873" s="33"/>
      <c r="OJJ873" s="33"/>
      <c r="OJK873" s="33"/>
      <c r="OJL873" s="33"/>
      <c r="OJM873" s="33"/>
      <c r="OJN873" s="33"/>
      <c r="OJO873" s="33"/>
      <c r="OJP873" s="33"/>
      <c r="OJQ873" s="33"/>
      <c r="OJR873" s="33"/>
      <c r="OJS873" s="33"/>
      <c r="OJT873" s="33"/>
      <c r="OJU873" s="33"/>
      <c r="OJV873" s="33"/>
      <c r="OJW873" s="33"/>
      <c r="OJX873" s="33"/>
      <c r="OJY873" s="33"/>
      <c r="OJZ873" s="33"/>
      <c r="OKA873" s="33"/>
      <c r="OKB873" s="33"/>
      <c r="OKC873" s="33"/>
      <c r="OKD873" s="33"/>
      <c r="OKE873" s="33"/>
      <c r="OKF873" s="33"/>
      <c r="OKG873" s="33"/>
      <c r="OKH873" s="33"/>
      <c r="OKI873" s="33"/>
      <c r="OKJ873" s="33"/>
      <c r="OKK873" s="33"/>
      <c r="OKL873" s="33"/>
      <c r="OKM873" s="33"/>
      <c r="OKN873" s="33"/>
      <c r="OKO873" s="33"/>
      <c r="OKP873" s="33"/>
      <c r="OKQ873" s="33"/>
      <c r="OKR873" s="33"/>
      <c r="OKS873" s="33"/>
      <c r="OKT873" s="33"/>
      <c r="OKU873" s="33"/>
      <c r="OKV873" s="33"/>
      <c r="OKW873" s="33"/>
      <c r="OKX873" s="33"/>
      <c r="OKY873" s="33"/>
      <c r="OKZ873" s="33"/>
      <c r="OLA873" s="33"/>
      <c r="OLB873" s="33"/>
      <c r="OLC873" s="33"/>
      <c r="OLD873" s="33"/>
      <c r="OLE873" s="33"/>
      <c r="OLF873" s="33"/>
      <c r="OLG873" s="33"/>
      <c r="OLH873" s="33"/>
      <c r="OLI873" s="33"/>
      <c r="OLJ873" s="33"/>
      <c r="OLK873" s="33"/>
      <c r="OLL873" s="33"/>
      <c r="OLM873" s="33"/>
      <c r="OLN873" s="33"/>
      <c r="OLO873" s="33"/>
      <c r="OLP873" s="33"/>
      <c r="OLQ873" s="33"/>
      <c r="OLR873" s="33"/>
      <c r="OLS873" s="33"/>
      <c r="OLT873" s="33"/>
      <c r="OLU873" s="33"/>
      <c r="OLV873" s="33"/>
      <c r="OLW873" s="33"/>
      <c r="OLX873" s="33"/>
      <c r="OLY873" s="33"/>
      <c r="OLZ873" s="33"/>
      <c r="OMA873" s="33"/>
      <c r="OMB873" s="33"/>
      <c r="OMC873" s="33"/>
      <c r="OMD873" s="33"/>
      <c r="OME873" s="33"/>
      <c r="OMF873" s="33"/>
      <c r="OMG873" s="33"/>
      <c r="OMH873" s="33"/>
      <c r="OMI873" s="33"/>
      <c r="OMJ873" s="33"/>
      <c r="OMK873" s="33"/>
      <c r="OML873" s="33"/>
      <c r="OMM873" s="33"/>
      <c r="OMN873" s="33"/>
      <c r="OMO873" s="33"/>
      <c r="OMP873" s="33"/>
      <c r="OMQ873" s="33"/>
      <c r="OMR873" s="33"/>
      <c r="OMS873" s="33"/>
      <c r="OMT873" s="33"/>
      <c r="OMU873" s="33"/>
      <c r="OMV873" s="33"/>
      <c r="OMW873" s="33"/>
      <c r="OMX873" s="33"/>
      <c r="OMY873" s="33"/>
      <c r="OMZ873" s="33"/>
      <c r="ONA873" s="33"/>
      <c r="ONB873" s="33"/>
      <c r="ONC873" s="33"/>
      <c r="OND873" s="33"/>
      <c r="ONE873" s="33"/>
      <c r="ONF873" s="33"/>
      <c r="ONG873" s="33"/>
      <c r="ONH873" s="33"/>
      <c r="ONI873" s="33"/>
      <c r="ONJ873" s="33"/>
      <c r="ONK873" s="33"/>
      <c r="ONL873" s="33"/>
      <c r="ONM873" s="33"/>
      <c r="ONN873" s="33"/>
      <c r="ONO873" s="33"/>
      <c r="ONP873" s="33"/>
      <c r="ONQ873" s="33"/>
      <c r="ONR873" s="33"/>
      <c r="ONS873" s="33"/>
      <c r="ONT873" s="33"/>
      <c r="ONU873" s="33"/>
      <c r="ONV873" s="33"/>
      <c r="ONW873" s="33"/>
      <c r="ONX873" s="33"/>
      <c r="ONY873" s="33"/>
      <c r="ONZ873" s="33"/>
      <c r="OOA873" s="33"/>
      <c r="OOB873" s="33"/>
      <c r="OOC873" s="33"/>
      <c r="OOD873" s="33"/>
      <c r="OOE873" s="33"/>
      <c r="OOF873" s="33"/>
      <c r="OOG873" s="33"/>
      <c r="OOH873" s="33"/>
      <c r="OOI873" s="33"/>
      <c r="OOJ873" s="33"/>
      <c r="OOK873" s="33"/>
      <c r="OOL873" s="33"/>
      <c r="OOM873" s="33"/>
      <c r="OON873" s="33"/>
      <c r="OOO873" s="33"/>
      <c r="OOP873" s="33"/>
      <c r="OOQ873" s="33"/>
      <c r="OOR873" s="33"/>
      <c r="OOS873" s="33"/>
      <c r="OOT873" s="33"/>
      <c r="OOU873" s="33"/>
      <c r="OOV873" s="33"/>
      <c r="OOW873" s="33"/>
      <c r="OOX873" s="33"/>
      <c r="OOY873" s="33"/>
      <c r="OOZ873" s="33"/>
      <c r="OPA873" s="33"/>
      <c r="OPB873" s="33"/>
      <c r="OPC873" s="33"/>
      <c r="OPD873" s="33"/>
      <c r="OPE873" s="33"/>
      <c r="OPF873" s="33"/>
      <c r="OPG873" s="33"/>
      <c r="OPH873" s="33"/>
      <c r="OPI873" s="33"/>
      <c r="OPJ873" s="33"/>
      <c r="OPK873" s="33"/>
      <c r="OPL873" s="33"/>
      <c r="OPM873" s="33"/>
      <c r="OPN873" s="33"/>
      <c r="OPO873" s="33"/>
      <c r="OPP873" s="33"/>
      <c r="OPQ873" s="33"/>
      <c r="OPR873" s="33"/>
      <c r="OPS873" s="33"/>
      <c r="OPT873" s="33"/>
      <c r="OPU873" s="33"/>
      <c r="OPV873" s="33"/>
      <c r="OPW873" s="33"/>
      <c r="OPX873" s="33"/>
      <c r="OPY873" s="33"/>
      <c r="OPZ873" s="33"/>
      <c r="OQA873" s="33"/>
      <c r="OQB873" s="33"/>
      <c r="OQC873" s="33"/>
      <c r="OQD873" s="33"/>
      <c r="OQE873" s="33"/>
      <c r="OQF873" s="33"/>
      <c r="OQG873" s="33"/>
      <c r="OQH873" s="33"/>
      <c r="OQI873" s="33"/>
      <c r="OQJ873" s="33"/>
      <c r="OQK873" s="33"/>
      <c r="OQL873" s="33"/>
      <c r="OQM873" s="33"/>
      <c r="OQN873" s="33"/>
      <c r="OQO873" s="33"/>
      <c r="OQP873" s="33"/>
      <c r="OQQ873" s="33"/>
      <c r="OQR873" s="33"/>
      <c r="OQS873" s="33"/>
      <c r="OQT873" s="33"/>
      <c r="OQU873" s="33"/>
      <c r="OQV873" s="33"/>
      <c r="OQW873" s="33"/>
      <c r="OQX873" s="33"/>
      <c r="OQY873" s="33"/>
      <c r="OQZ873" s="33"/>
      <c r="ORA873" s="33"/>
      <c r="ORB873" s="33"/>
      <c r="ORC873" s="33"/>
      <c r="ORD873" s="33"/>
      <c r="ORE873" s="33"/>
      <c r="ORF873" s="33"/>
      <c r="ORG873" s="33"/>
      <c r="ORH873" s="33"/>
      <c r="ORI873" s="33"/>
      <c r="ORJ873" s="33"/>
      <c r="ORK873" s="33"/>
      <c r="ORL873" s="33"/>
      <c r="ORM873" s="33"/>
      <c r="ORN873" s="33"/>
      <c r="ORO873" s="33"/>
      <c r="ORP873" s="33"/>
      <c r="ORQ873" s="33"/>
      <c r="ORR873" s="33"/>
      <c r="ORS873" s="33"/>
      <c r="ORT873" s="33"/>
      <c r="ORU873" s="33"/>
      <c r="ORV873" s="33"/>
      <c r="ORW873" s="33"/>
      <c r="ORX873" s="33"/>
      <c r="ORY873" s="33"/>
      <c r="ORZ873" s="33"/>
      <c r="OSA873" s="33"/>
      <c r="OSB873" s="33"/>
      <c r="OSC873" s="33"/>
      <c r="OSD873" s="33"/>
      <c r="OSE873" s="33"/>
      <c r="OSF873" s="33"/>
      <c r="OSG873" s="33"/>
      <c r="OSH873" s="33"/>
      <c r="OSI873" s="33"/>
      <c r="OSJ873" s="33"/>
      <c r="OSK873" s="33"/>
      <c r="OSL873" s="33"/>
      <c r="OSM873" s="33"/>
      <c r="OSN873" s="33"/>
      <c r="OSO873" s="33"/>
      <c r="OSP873" s="33"/>
      <c r="OSQ873" s="33"/>
      <c r="OSR873" s="33"/>
      <c r="OSS873" s="33"/>
      <c r="OST873" s="33"/>
      <c r="OSU873" s="33"/>
      <c r="OSV873" s="33"/>
      <c r="OSW873" s="33"/>
      <c r="OSX873" s="33"/>
      <c r="OSY873" s="33"/>
      <c r="OSZ873" s="33"/>
      <c r="OTA873" s="33"/>
      <c r="OTB873" s="33"/>
      <c r="OTC873" s="33"/>
      <c r="OTD873" s="33"/>
      <c r="OTE873" s="33"/>
      <c r="OTF873" s="33"/>
      <c r="OTG873" s="33"/>
      <c r="OTH873" s="33"/>
      <c r="OTI873" s="33"/>
      <c r="OTJ873" s="33"/>
      <c r="OTK873" s="33"/>
      <c r="OTL873" s="33"/>
      <c r="OTM873" s="33"/>
      <c r="OTN873" s="33"/>
      <c r="OTO873" s="33"/>
      <c r="OTP873" s="33"/>
      <c r="OTQ873" s="33"/>
      <c r="OTR873" s="33"/>
      <c r="OTS873" s="33"/>
      <c r="OTT873" s="33"/>
      <c r="OTU873" s="33"/>
      <c r="OTV873" s="33"/>
      <c r="OTW873" s="33"/>
      <c r="OTX873" s="33"/>
      <c r="OTY873" s="33"/>
      <c r="OTZ873" s="33"/>
      <c r="OUA873" s="33"/>
      <c r="OUB873" s="33"/>
      <c r="OUC873" s="33"/>
      <c r="OUD873" s="33"/>
      <c r="OUE873" s="33"/>
      <c r="OUF873" s="33"/>
      <c r="OUG873" s="33"/>
      <c r="OUH873" s="33"/>
      <c r="OUI873" s="33"/>
      <c r="OUJ873" s="33"/>
      <c r="OUK873" s="33"/>
      <c r="OUL873" s="33"/>
      <c r="OUM873" s="33"/>
      <c r="OUN873" s="33"/>
      <c r="OUO873" s="33"/>
      <c r="OUP873" s="33"/>
      <c r="OUQ873" s="33"/>
      <c r="OUR873" s="33"/>
      <c r="OUS873" s="33"/>
      <c r="OUT873" s="33"/>
      <c r="OUU873" s="33"/>
      <c r="OUV873" s="33"/>
      <c r="OUW873" s="33"/>
      <c r="OUX873" s="33"/>
      <c r="OUY873" s="33"/>
      <c r="OUZ873" s="33"/>
      <c r="OVA873" s="33"/>
      <c r="OVB873" s="33"/>
      <c r="OVC873" s="33"/>
      <c r="OVD873" s="33"/>
      <c r="OVE873" s="33"/>
      <c r="OVF873" s="33"/>
      <c r="OVG873" s="33"/>
      <c r="OVH873" s="33"/>
      <c r="OVI873" s="33"/>
      <c r="OVJ873" s="33"/>
      <c r="OVK873" s="33"/>
      <c r="OVL873" s="33"/>
      <c r="OVM873" s="33"/>
      <c r="OVN873" s="33"/>
      <c r="OVO873" s="33"/>
      <c r="OVP873" s="33"/>
      <c r="OVQ873" s="33"/>
      <c r="OVR873" s="33"/>
      <c r="OVS873" s="33"/>
      <c r="OVT873" s="33"/>
      <c r="OVU873" s="33"/>
      <c r="OVV873" s="33"/>
      <c r="OVW873" s="33"/>
      <c r="OVX873" s="33"/>
      <c r="OVY873" s="33"/>
      <c r="OVZ873" s="33"/>
      <c r="OWA873" s="33"/>
      <c r="OWB873" s="33"/>
      <c r="OWC873" s="33"/>
      <c r="OWD873" s="33"/>
      <c r="OWE873" s="33"/>
      <c r="OWF873" s="33"/>
      <c r="OWG873" s="33"/>
      <c r="OWH873" s="33"/>
      <c r="OWI873" s="33"/>
      <c r="OWJ873" s="33"/>
      <c r="OWK873" s="33"/>
      <c r="OWL873" s="33"/>
      <c r="OWM873" s="33"/>
      <c r="OWN873" s="33"/>
      <c r="OWO873" s="33"/>
      <c r="OWP873" s="33"/>
      <c r="OWQ873" s="33"/>
      <c r="OWR873" s="33"/>
      <c r="OWS873" s="33"/>
      <c r="OWT873" s="33"/>
      <c r="OWU873" s="33"/>
      <c r="OWV873" s="33"/>
      <c r="OWW873" s="33"/>
      <c r="OWX873" s="33"/>
      <c r="OWY873" s="33"/>
      <c r="OWZ873" s="33"/>
      <c r="OXA873" s="33"/>
      <c r="OXB873" s="33"/>
      <c r="OXC873" s="33"/>
      <c r="OXD873" s="33"/>
      <c r="OXE873" s="33"/>
      <c r="OXF873" s="33"/>
      <c r="OXG873" s="33"/>
      <c r="OXH873" s="33"/>
      <c r="OXI873" s="33"/>
      <c r="OXJ873" s="33"/>
      <c r="OXK873" s="33"/>
      <c r="OXL873" s="33"/>
      <c r="OXM873" s="33"/>
      <c r="OXN873" s="33"/>
      <c r="OXO873" s="33"/>
      <c r="OXP873" s="33"/>
      <c r="OXQ873" s="33"/>
      <c r="OXR873" s="33"/>
      <c r="OXS873" s="33"/>
      <c r="OXT873" s="33"/>
      <c r="OXU873" s="33"/>
      <c r="OXV873" s="33"/>
      <c r="OXW873" s="33"/>
      <c r="OXX873" s="33"/>
      <c r="OXY873" s="33"/>
      <c r="OXZ873" s="33"/>
      <c r="OYA873" s="33"/>
      <c r="OYB873" s="33"/>
      <c r="OYC873" s="33"/>
      <c r="OYD873" s="33"/>
      <c r="OYE873" s="33"/>
      <c r="OYF873" s="33"/>
      <c r="OYG873" s="33"/>
      <c r="OYH873" s="33"/>
      <c r="OYI873" s="33"/>
      <c r="OYJ873" s="33"/>
      <c r="OYK873" s="33"/>
      <c r="OYL873" s="33"/>
      <c r="OYM873" s="33"/>
      <c r="OYN873" s="33"/>
      <c r="OYO873" s="33"/>
      <c r="OYP873" s="33"/>
      <c r="OYQ873" s="33"/>
      <c r="OYR873" s="33"/>
      <c r="OYS873" s="33"/>
      <c r="OYT873" s="33"/>
      <c r="OYU873" s="33"/>
      <c r="OYV873" s="33"/>
      <c r="OYW873" s="33"/>
      <c r="OYX873" s="33"/>
      <c r="OYY873" s="33"/>
      <c r="OYZ873" s="33"/>
      <c r="OZA873" s="33"/>
      <c r="OZB873" s="33"/>
      <c r="OZC873" s="33"/>
      <c r="OZD873" s="33"/>
      <c r="OZE873" s="33"/>
      <c r="OZF873" s="33"/>
      <c r="OZG873" s="33"/>
      <c r="OZH873" s="33"/>
      <c r="OZI873" s="33"/>
      <c r="OZJ873" s="33"/>
      <c r="OZK873" s="33"/>
      <c r="OZL873" s="33"/>
      <c r="OZM873" s="33"/>
      <c r="OZN873" s="33"/>
      <c r="OZO873" s="33"/>
      <c r="OZP873" s="33"/>
      <c r="OZQ873" s="33"/>
      <c r="OZR873" s="33"/>
      <c r="OZS873" s="33"/>
      <c r="OZT873" s="33"/>
      <c r="OZU873" s="33"/>
      <c r="OZV873" s="33"/>
      <c r="OZW873" s="33"/>
      <c r="OZX873" s="33"/>
      <c r="OZY873" s="33"/>
      <c r="OZZ873" s="33"/>
      <c r="PAA873" s="33"/>
      <c r="PAB873" s="33"/>
      <c r="PAC873" s="33"/>
      <c r="PAD873" s="33"/>
      <c r="PAE873" s="33"/>
      <c r="PAF873" s="33"/>
      <c r="PAG873" s="33"/>
      <c r="PAH873" s="33"/>
      <c r="PAI873" s="33"/>
      <c r="PAJ873" s="33"/>
      <c r="PAK873" s="33"/>
      <c r="PAL873" s="33"/>
      <c r="PAM873" s="33"/>
      <c r="PAN873" s="33"/>
      <c r="PAO873" s="33"/>
      <c r="PAP873" s="33"/>
      <c r="PAQ873" s="33"/>
      <c r="PAR873" s="33"/>
      <c r="PAS873" s="33"/>
      <c r="PAT873" s="33"/>
      <c r="PAU873" s="33"/>
      <c r="PAV873" s="33"/>
      <c r="PAW873" s="33"/>
      <c r="PAX873" s="33"/>
      <c r="PAY873" s="33"/>
      <c r="PAZ873" s="33"/>
      <c r="PBA873" s="33"/>
      <c r="PBB873" s="33"/>
      <c r="PBC873" s="33"/>
      <c r="PBD873" s="33"/>
      <c r="PBE873" s="33"/>
      <c r="PBF873" s="33"/>
      <c r="PBG873" s="33"/>
      <c r="PBH873" s="33"/>
      <c r="PBI873" s="33"/>
      <c r="PBJ873" s="33"/>
      <c r="PBK873" s="33"/>
      <c r="PBL873" s="33"/>
      <c r="PBM873" s="33"/>
      <c r="PBN873" s="33"/>
      <c r="PBO873" s="33"/>
      <c r="PBP873" s="33"/>
      <c r="PBQ873" s="33"/>
      <c r="PBR873" s="33"/>
      <c r="PBS873" s="33"/>
      <c r="PBT873" s="33"/>
      <c r="PBU873" s="33"/>
      <c r="PBV873" s="33"/>
      <c r="PBW873" s="33"/>
      <c r="PBX873" s="33"/>
      <c r="PBY873" s="33"/>
      <c r="PBZ873" s="33"/>
      <c r="PCA873" s="33"/>
      <c r="PCB873" s="33"/>
      <c r="PCC873" s="33"/>
      <c r="PCD873" s="33"/>
      <c r="PCE873" s="33"/>
      <c r="PCF873" s="33"/>
      <c r="PCG873" s="33"/>
      <c r="PCH873" s="33"/>
      <c r="PCI873" s="33"/>
      <c r="PCJ873" s="33"/>
      <c r="PCK873" s="33"/>
      <c r="PCL873" s="33"/>
      <c r="PCM873" s="33"/>
      <c r="PCN873" s="33"/>
      <c r="PCO873" s="33"/>
      <c r="PCP873" s="33"/>
      <c r="PCQ873" s="33"/>
      <c r="PCR873" s="33"/>
      <c r="PCS873" s="33"/>
      <c r="PCT873" s="33"/>
      <c r="PCU873" s="33"/>
      <c r="PCV873" s="33"/>
      <c r="PCW873" s="33"/>
      <c r="PCX873" s="33"/>
      <c r="PCY873" s="33"/>
      <c r="PCZ873" s="33"/>
      <c r="PDA873" s="33"/>
      <c r="PDB873" s="33"/>
      <c r="PDC873" s="33"/>
      <c r="PDD873" s="33"/>
      <c r="PDE873" s="33"/>
      <c r="PDF873" s="33"/>
      <c r="PDG873" s="33"/>
      <c r="PDH873" s="33"/>
      <c r="PDI873" s="33"/>
      <c r="PDJ873" s="33"/>
      <c r="PDK873" s="33"/>
      <c r="PDL873" s="33"/>
      <c r="PDM873" s="33"/>
      <c r="PDN873" s="33"/>
      <c r="PDO873" s="33"/>
      <c r="PDP873" s="33"/>
      <c r="PDQ873" s="33"/>
      <c r="PDR873" s="33"/>
      <c r="PDS873" s="33"/>
      <c r="PDT873" s="33"/>
      <c r="PDU873" s="33"/>
      <c r="PDV873" s="33"/>
      <c r="PDW873" s="33"/>
      <c r="PDX873" s="33"/>
      <c r="PDY873" s="33"/>
      <c r="PDZ873" s="33"/>
      <c r="PEA873" s="33"/>
      <c r="PEB873" s="33"/>
      <c r="PEC873" s="33"/>
      <c r="PED873" s="33"/>
      <c r="PEE873" s="33"/>
      <c r="PEF873" s="33"/>
      <c r="PEG873" s="33"/>
      <c r="PEH873" s="33"/>
      <c r="PEI873" s="33"/>
      <c r="PEJ873" s="33"/>
      <c r="PEK873" s="33"/>
      <c r="PEL873" s="33"/>
      <c r="PEM873" s="33"/>
      <c r="PEN873" s="33"/>
      <c r="PEO873" s="33"/>
      <c r="PEP873" s="33"/>
      <c r="PEQ873" s="33"/>
      <c r="PER873" s="33"/>
      <c r="PES873" s="33"/>
      <c r="PET873" s="33"/>
      <c r="PEU873" s="33"/>
      <c r="PEV873" s="33"/>
      <c r="PEW873" s="33"/>
      <c r="PEX873" s="33"/>
      <c r="PEY873" s="33"/>
      <c r="PEZ873" s="33"/>
      <c r="PFA873" s="33"/>
      <c r="PFB873" s="33"/>
      <c r="PFC873" s="33"/>
      <c r="PFD873" s="33"/>
      <c r="PFE873" s="33"/>
      <c r="PFF873" s="33"/>
      <c r="PFG873" s="33"/>
      <c r="PFH873" s="33"/>
      <c r="PFI873" s="33"/>
      <c r="PFJ873" s="33"/>
      <c r="PFK873" s="33"/>
      <c r="PFL873" s="33"/>
      <c r="PFM873" s="33"/>
      <c r="PFN873" s="33"/>
      <c r="PFO873" s="33"/>
      <c r="PFP873" s="33"/>
      <c r="PFQ873" s="33"/>
      <c r="PFR873" s="33"/>
      <c r="PFS873" s="33"/>
      <c r="PFT873" s="33"/>
      <c r="PFU873" s="33"/>
      <c r="PFV873" s="33"/>
      <c r="PFW873" s="33"/>
      <c r="PFX873" s="33"/>
      <c r="PFY873" s="33"/>
      <c r="PFZ873" s="33"/>
      <c r="PGA873" s="33"/>
      <c r="PGB873" s="33"/>
      <c r="PGC873" s="33"/>
      <c r="PGD873" s="33"/>
      <c r="PGE873" s="33"/>
      <c r="PGF873" s="33"/>
      <c r="PGG873" s="33"/>
      <c r="PGH873" s="33"/>
      <c r="PGI873" s="33"/>
      <c r="PGJ873" s="33"/>
      <c r="PGK873" s="33"/>
      <c r="PGL873" s="33"/>
      <c r="PGM873" s="33"/>
      <c r="PGN873" s="33"/>
      <c r="PGO873" s="33"/>
      <c r="PGP873" s="33"/>
      <c r="PGQ873" s="33"/>
      <c r="PGR873" s="33"/>
      <c r="PGS873" s="33"/>
      <c r="PGT873" s="33"/>
      <c r="PGU873" s="33"/>
      <c r="PGV873" s="33"/>
      <c r="PGW873" s="33"/>
      <c r="PGX873" s="33"/>
      <c r="PGY873" s="33"/>
      <c r="PGZ873" s="33"/>
      <c r="PHA873" s="33"/>
      <c r="PHB873" s="33"/>
      <c r="PHC873" s="33"/>
      <c r="PHD873" s="33"/>
      <c r="PHE873" s="33"/>
      <c r="PHF873" s="33"/>
      <c r="PHG873" s="33"/>
      <c r="PHH873" s="33"/>
      <c r="PHI873" s="33"/>
      <c r="PHJ873" s="33"/>
      <c r="PHK873" s="33"/>
      <c r="PHL873" s="33"/>
      <c r="PHM873" s="33"/>
      <c r="PHN873" s="33"/>
      <c r="PHO873" s="33"/>
      <c r="PHP873" s="33"/>
      <c r="PHQ873" s="33"/>
      <c r="PHR873" s="33"/>
      <c r="PHS873" s="33"/>
      <c r="PHT873" s="33"/>
      <c r="PHU873" s="33"/>
      <c r="PHV873" s="33"/>
      <c r="PHW873" s="33"/>
      <c r="PHX873" s="33"/>
      <c r="PHY873" s="33"/>
      <c r="PHZ873" s="33"/>
      <c r="PIA873" s="33"/>
      <c r="PIB873" s="33"/>
      <c r="PIC873" s="33"/>
      <c r="PID873" s="33"/>
      <c r="PIE873" s="33"/>
      <c r="PIF873" s="33"/>
      <c r="PIG873" s="33"/>
      <c r="PIH873" s="33"/>
      <c r="PII873" s="33"/>
      <c r="PIJ873" s="33"/>
      <c r="PIK873" s="33"/>
      <c r="PIL873" s="33"/>
      <c r="PIM873" s="33"/>
      <c r="PIN873" s="33"/>
      <c r="PIO873" s="33"/>
      <c r="PIP873" s="33"/>
      <c r="PIQ873" s="33"/>
      <c r="PIR873" s="33"/>
      <c r="PIS873" s="33"/>
      <c r="PIT873" s="33"/>
      <c r="PIU873" s="33"/>
      <c r="PIV873" s="33"/>
      <c r="PIW873" s="33"/>
      <c r="PIX873" s="33"/>
      <c r="PIY873" s="33"/>
      <c r="PIZ873" s="33"/>
      <c r="PJA873" s="33"/>
      <c r="PJB873" s="33"/>
      <c r="PJC873" s="33"/>
      <c r="PJD873" s="33"/>
      <c r="PJE873" s="33"/>
      <c r="PJF873" s="33"/>
      <c r="PJG873" s="33"/>
      <c r="PJH873" s="33"/>
      <c r="PJI873" s="33"/>
      <c r="PJJ873" s="33"/>
      <c r="PJK873" s="33"/>
      <c r="PJL873" s="33"/>
      <c r="PJM873" s="33"/>
      <c r="PJN873" s="33"/>
      <c r="PJO873" s="33"/>
      <c r="PJP873" s="33"/>
      <c r="PJQ873" s="33"/>
      <c r="PJR873" s="33"/>
      <c r="PJS873" s="33"/>
      <c r="PJT873" s="33"/>
      <c r="PJU873" s="33"/>
      <c r="PJV873" s="33"/>
      <c r="PJW873" s="33"/>
      <c r="PJX873" s="33"/>
      <c r="PJY873" s="33"/>
      <c r="PJZ873" s="33"/>
      <c r="PKA873" s="33"/>
      <c r="PKB873" s="33"/>
      <c r="PKC873" s="33"/>
      <c r="PKD873" s="33"/>
      <c r="PKE873" s="33"/>
      <c r="PKF873" s="33"/>
      <c r="PKG873" s="33"/>
      <c r="PKH873" s="33"/>
      <c r="PKI873" s="33"/>
      <c r="PKJ873" s="33"/>
      <c r="PKK873" s="33"/>
      <c r="PKL873" s="33"/>
      <c r="PKM873" s="33"/>
      <c r="PKN873" s="33"/>
      <c r="PKO873" s="33"/>
      <c r="PKP873" s="33"/>
      <c r="PKQ873" s="33"/>
      <c r="PKR873" s="33"/>
      <c r="PKS873" s="33"/>
      <c r="PKT873" s="33"/>
      <c r="PKU873" s="33"/>
      <c r="PKV873" s="33"/>
      <c r="PKW873" s="33"/>
      <c r="PKX873" s="33"/>
      <c r="PKY873" s="33"/>
      <c r="PKZ873" s="33"/>
      <c r="PLA873" s="33"/>
      <c r="PLB873" s="33"/>
      <c r="PLC873" s="33"/>
      <c r="PLD873" s="33"/>
      <c r="PLE873" s="33"/>
      <c r="PLF873" s="33"/>
      <c r="PLG873" s="33"/>
      <c r="PLH873" s="33"/>
      <c r="PLI873" s="33"/>
      <c r="PLJ873" s="33"/>
      <c r="PLK873" s="33"/>
      <c r="PLL873" s="33"/>
      <c r="PLM873" s="33"/>
      <c r="PLN873" s="33"/>
      <c r="PLO873" s="33"/>
      <c r="PLP873" s="33"/>
      <c r="PLQ873" s="33"/>
      <c r="PLR873" s="33"/>
      <c r="PLS873" s="33"/>
      <c r="PLT873" s="33"/>
      <c r="PLU873" s="33"/>
      <c r="PLV873" s="33"/>
      <c r="PLW873" s="33"/>
      <c r="PLX873" s="33"/>
      <c r="PLY873" s="33"/>
      <c r="PLZ873" s="33"/>
      <c r="PMA873" s="33"/>
      <c r="PMB873" s="33"/>
      <c r="PMC873" s="33"/>
      <c r="PMD873" s="33"/>
      <c r="PME873" s="33"/>
      <c r="PMF873" s="33"/>
      <c r="PMG873" s="33"/>
      <c r="PMH873" s="33"/>
      <c r="PMI873" s="33"/>
      <c r="PMJ873" s="33"/>
      <c r="PMK873" s="33"/>
      <c r="PML873" s="33"/>
      <c r="PMM873" s="33"/>
      <c r="PMN873" s="33"/>
      <c r="PMO873" s="33"/>
      <c r="PMP873" s="33"/>
      <c r="PMQ873" s="33"/>
      <c r="PMR873" s="33"/>
      <c r="PMS873" s="33"/>
      <c r="PMT873" s="33"/>
      <c r="PMU873" s="33"/>
      <c r="PMV873" s="33"/>
      <c r="PMW873" s="33"/>
      <c r="PMX873" s="33"/>
      <c r="PMY873" s="33"/>
      <c r="PMZ873" s="33"/>
      <c r="PNA873" s="33"/>
      <c r="PNB873" s="33"/>
      <c r="PNC873" s="33"/>
      <c r="PND873" s="33"/>
      <c r="PNE873" s="33"/>
      <c r="PNF873" s="33"/>
      <c r="PNG873" s="33"/>
      <c r="PNH873" s="33"/>
      <c r="PNI873" s="33"/>
      <c r="PNJ873" s="33"/>
      <c r="PNK873" s="33"/>
      <c r="PNL873" s="33"/>
      <c r="PNM873" s="33"/>
      <c r="PNN873" s="33"/>
      <c r="PNO873" s="33"/>
      <c r="PNP873" s="33"/>
      <c r="PNQ873" s="33"/>
      <c r="PNR873" s="33"/>
      <c r="PNS873" s="33"/>
      <c r="PNT873" s="33"/>
      <c r="PNU873" s="33"/>
      <c r="PNV873" s="33"/>
      <c r="PNW873" s="33"/>
      <c r="PNX873" s="33"/>
      <c r="PNY873" s="33"/>
      <c r="PNZ873" s="33"/>
      <c r="POA873" s="33"/>
      <c r="POB873" s="33"/>
      <c r="POC873" s="33"/>
      <c r="POD873" s="33"/>
      <c r="POE873" s="33"/>
      <c r="POF873" s="33"/>
      <c r="POG873" s="33"/>
      <c r="POH873" s="33"/>
      <c r="POI873" s="33"/>
      <c r="POJ873" s="33"/>
      <c r="POK873" s="33"/>
      <c r="POL873" s="33"/>
      <c r="POM873" s="33"/>
      <c r="PON873" s="33"/>
      <c r="POO873" s="33"/>
      <c r="POP873" s="33"/>
      <c r="POQ873" s="33"/>
      <c r="POR873" s="33"/>
      <c r="POS873" s="33"/>
      <c r="POT873" s="33"/>
      <c r="POU873" s="33"/>
      <c r="POV873" s="33"/>
      <c r="POW873" s="33"/>
      <c r="POX873" s="33"/>
      <c r="POY873" s="33"/>
      <c r="POZ873" s="33"/>
      <c r="PPA873" s="33"/>
      <c r="PPB873" s="33"/>
      <c r="PPC873" s="33"/>
      <c r="PPD873" s="33"/>
      <c r="PPE873" s="33"/>
      <c r="PPF873" s="33"/>
      <c r="PPG873" s="33"/>
      <c r="PPH873" s="33"/>
      <c r="PPI873" s="33"/>
      <c r="PPJ873" s="33"/>
      <c r="PPK873" s="33"/>
      <c r="PPL873" s="33"/>
      <c r="PPM873" s="33"/>
      <c r="PPN873" s="33"/>
      <c r="PPO873" s="33"/>
      <c r="PPP873" s="33"/>
      <c r="PPQ873" s="33"/>
      <c r="PPR873" s="33"/>
      <c r="PPS873" s="33"/>
      <c r="PPT873" s="33"/>
      <c r="PPU873" s="33"/>
      <c r="PPV873" s="33"/>
      <c r="PPW873" s="33"/>
      <c r="PPX873" s="33"/>
      <c r="PPY873" s="33"/>
      <c r="PPZ873" s="33"/>
      <c r="PQA873" s="33"/>
      <c r="PQB873" s="33"/>
      <c r="PQC873" s="33"/>
      <c r="PQD873" s="33"/>
      <c r="PQE873" s="33"/>
      <c r="PQF873" s="33"/>
      <c r="PQG873" s="33"/>
      <c r="PQH873" s="33"/>
      <c r="PQI873" s="33"/>
      <c r="PQJ873" s="33"/>
      <c r="PQK873" s="33"/>
      <c r="PQL873" s="33"/>
      <c r="PQM873" s="33"/>
      <c r="PQN873" s="33"/>
      <c r="PQO873" s="33"/>
      <c r="PQP873" s="33"/>
      <c r="PQQ873" s="33"/>
      <c r="PQR873" s="33"/>
      <c r="PQS873" s="33"/>
      <c r="PQT873" s="33"/>
      <c r="PQU873" s="33"/>
      <c r="PQV873" s="33"/>
      <c r="PQW873" s="33"/>
      <c r="PQX873" s="33"/>
      <c r="PQY873" s="33"/>
      <c r="PQZ873" s="33"/>
      <c r="PRA873" s="33"/>
      <c r="PRB873" s="33"/>
      <c r="PRC873" s="33"/>
      <c r="PRD873" s="33"/>
      <c r="PRE873" s="33"/>
      <c r="PRF873" s="33"/>
      <c r="PRG873" s="33"/>
      <c r="PRH873" s="33"/>
      <c r="PRI873" s="33"/>
      <c r="PRJ873" s="33"/>
      <c r="PRK873" s="33"/>
      <c r="PRL873" s="33"/>
      <c r="PRM873" s="33"/>
      <c r="PRN873" s="33"/>
      <c r="PRO873" s="33"/>
      <c r="PRP873" s="33"/>
      <c r="PRQ873" s="33"/>
      <c r="PRR873" s="33"/>
      <c r="PRS873" s="33"/>
      <c r="PRT873" s="33"/>
      <c r="PRU873" s="33"/>
      <c r="PRV873" s="33"/>
      <c r="PRW873" s="33"/>
      <c r="PRX873" s="33"/>
      <c r="PRY873" s="33"/>
      <c r="PRZ873" s="33"/>
      <c r="PSA873" s="33"/>
      <c r="PSB873" s="33"/>
      <c r="PSC873" s="33"/>
      <c r="PSD873" s="33"/>
      <c r="PSE873" s="33"/>
      <c r="PSF873" s="33"/>
      <c r="PSG873" s="33"/>
      <c r="PSH873" s="33"/>
      <c r="PSI873" s="33"/>
      <c r="PSJ873" s="33"/>
      <c r="PSK873" s="33"/>
      <c r="PSL873" s="33"/>
      <c r="PSM873" s="33"/>
      <c r="PSN873" s="33"/>
      <c r="PSO873" s="33"/>
      <c r="PSP873" s="33"/>
      <c r="PSQ873" s="33"/>
      <c r="PSR873" s="33"/>
      <c r="PSS873" s="33"/>
      <c r="PST873" s="33"/>
      <c r="PSU873" s="33"/>
      <c r="PSV873" s="33"/>
      <c r="PSW873" s="33"/>
      <c r="PSX873" s="33"/>
      <c r="PSY873" s="33"/>
      <c r="PSZ873" s="33"/>
      <c r="PTA873" s="33"/>
      <c r="PTB873" s="33"/>
      <c r="PTC873" s="33"/>
      <c r="PTD873" s="33"/>
      <c r="PTE873" s="33"/>
      <c r="PTF873" s="33"/>
      <c r="PTG873" s="33"/>
      <c r="PTH873" s="33"/>
      <c r="PTI873" s="33"/>
      <c r="PTJ873" s="33"/>
      <c r="PTK873" s="33"/>
      <c r="PTL873" s="33"/>
      <c r="PTM873" s="33"/>
      <c r="PTN873" s="33"/>
      <c r="PTO873" s="33"/>
      <c r="PTP873" s="33"/>
      <c r="PTQ873" s="33"/>
      <c r="PTR873" s="33"/>
      <c r="PTS873" s="33"/>
      <c r="PTT873" s="33"/>
      <c r="PTU873" s="33"/>
      <c r="PTV873" s="33"/>
      <c r="PTW873" s="33"/>
      <c r="PTX873" s="33"/>
      <c r="PTY873" s="33"/>
      <c r="PTZ873" s="33"/>
      <c r="PUA873" s="33"/>
      <c r="PUB873" s="33"/>
      <c r="PUC873" s="33"/>
      <c r="PUD873" s="33"/>
      <c r="PUE873" s="33"/>
      <c r="PUF873" s="33"/>
      <c r="PUG873" s="33"/>
      <c r="PUH873" s="33"/>
      <c r="PUI873" s="33"/>
      <c r="PUJ873" s="33"/>
      <c r="PUK873" s="33"/>
      <c r="PUL873" s="33"/>
      <c r="PUM873" s="33"/>
      <c r="PUN873" s="33"/>
      <c r="PUO873" s="33"/>
      <c r="PUP873" s="33"/>
      <c r="PUQ873" s="33"/>
      <c r="PUR873" s="33"/>
      <c r="PUS873" s="33"/>
      <c r="PUT873" s="33"/>
      <c r="PUU873" s="33"/>
      <c r="PUV873" s="33"/>
      <c r="PUW873" s="33"/>
      <c r="PUX873" s="33"/>
      <c r="PUY873" s="33"/>
      <c r="PUZ873" s="33"/>
      <c r="PVA873" s="33"/>
      <c r="PVB873" s="33"/>
      <c r="PVC873" s="33"/>
      <c r="PVD873" s="33"/>
      <c r="PVE873" s="33"/>
      <c r="PVF873" s="33"/>
      <c r="PVG873" s="33"/>
      <c r="PVH873" s="33"/>
      <c r="PVI873" s="33"/>
      <c r="PVJ873" s="33"/>
      <c r="PVK873" s="33"/>
      <c r="PVL873" s="33"/>
      <c r="PVM873" s="33"/>
      <c r="PVN873" s="33"/>
      <c r="PVO873" s="33"/>
      <c r="PVP873" s="33"/>
      <c r="PVQ873" s="33"/>
      <c r="PVR873" s="33"/>
      <c r="PVS873" s="33"/>
      <c r="PVT873" s="33"/>
      <c r="PVU873" s="33"/>
      <c r="PVV873" s="33"/>
      <c r="PVW873" s="33"/>
      <c r="PVX873" s="33"/>
      <c r="PVY873" s="33"/>
      <c r="PVZ873" s="33"/>
      <c r="PWA873" s="33"/>
      <c r="PWB873" s="33"/>
      <c r="PWC873" s="33"/>
      <c r="PWD873" s="33"/>
      <c r="PWE873" s="33"/>
      <c r="PWF873" s="33"/>
      <c r="PWG873" s="33"/>
      <c r="PWH873" s="33"/>
      <c r="PWI873" s="33"/>
      <c r="PWJ873" s="33"/>
      <c r="PWK873" s="33"/>
      <c r="PWL873" s="33"/>
      <c r="PWM873" s="33"/>
      <c r="PWN873" s="33"/>
      <c r="PWO873" s="33"/>
      <c r="PWP873" s="33"/>
      <c r="PWQ873" s="33"/>
      <c r="PWR873" s="33"/>
      <c r="PWS873" s="33"/>
      <c r="PWT873" s="33"/>
      <c r="PWU873" s="33"/>
      <c r="PWV873" s="33"/>
      <c r="PWW873" s="33"/>
      <c r="PWX873" s="33"/>
      <c r="PWY873" s="33"/>
      <c r="PWZ873" s="33"/>
      <c r="PXA873" s="33"/>
      <c r="PXB873" s="33"/>
      <c r="PXC873" s="33"/>
      <c r="PXD873" s="33"/>
      <c r="PXE873" s="33"/>
      <c r="PXF873" s="33"/>
      <c r="PXG873" s="33"/>
      <c r="PXH873" s="33"/>
      <c r="PXI873" s="33"/>
      <c r="PXJ873" s="33"/>
      <c r="PXK873" s="33"/>
      <c r="PXL873" s="33"/>
      <c r="PXM873" s="33"/>
      <c r="PXN873" s="33"/>
      <c r="PXO873" s="33"/>
      <c r="PXP873" s="33"/>
      <c r="PXQ873" s="33"/>
      <c r="PXR873" s="33"/>
      <c r="PXS873" s="33"/>
      <c r="PXT873" s="33"/>
      <c r="PXU873" s="33"/>
      <c r="PXV873" s="33"/>
      <c r="PXW873" s="33"/>
      <c r="PXX873" s="33"/>
      <c r="PXY873" s="33"/>
      <c r="PXZ873" s="33"/>
      <c r="PYA873" s="33"/>
      <c r="PYB873" s="33"/>
      <c r="PYC873" s="33"/>
      <c r="PYD873" s="33"/>
      <c r="PYE873" s="33"/>
      <c r="PYF873" s="33"/>
      <c r="PYG873" s="33"/>
      <c r="PYH873" s="33"/>
      <c r="PYI873" s="33"/>
      <c r="PYJ873" s="33"/>
      <c r="PYK873" s="33"/>
      <c r="PYL873" s="33"/>
      <c r="PYM873" s="33"/>
      <c r="PYN873" s="33"/>
      <c r="PYO873" s="33"/>
      <c r="PYP873" s="33"/>
      <c r="PYQ873" s="33"/>
      <c r="PYR873" s="33"/>
      <c r="PYS873" s="33"/>
      <c r="PYT873" s="33"/>
      <c r="PYU873" s="33"/>
      <c r="PYV873" s="33"/>
      <c r="PYW873" s="33"/>
      <c r="PYX873" s="33"/>
      <c r="PYY873" s="33"/>
      <c r="PYZ873" s="33"/>
      <c r="PZA873" s="33"/>
      <c r="PZB873" s="33"/>
      <c r="PZC873" s="33"/>
      <c r="PZD873" s="33"/>
      <c r="PZE873" s="33"/>
      <c r="PZF873" s="33"/>
      <c r="PZG873" s="33"/>
      <c r="PZH873" s="33"/>
      <c r="PZI873" s="33"/>
      <c r="PZJ873" s="33"/>
      <c r="PZK873" s="33"/>
      <c r="PZL873" s="33"/>
      <c r="PZM873" s="33"/>
      <c r="PZN873" s="33"/>
      <c r="PZO873" s="33"/>
      <c r="PZP873" s="33"/>
      <c r="PZQ873" s="33"/>
      <c r="PZR873" s="33"/>
      <c r="PZS873" s="33"/>
      <c r="PZT873" s="33"/>
      <c r="PZU873" s="33"/>
      <c r="PZV873" s="33"/>
      <c r="PZW873" s="33"/>
      <c r="PZX873" s="33"/>
      <c r="PZY873" s="33"/>
      <c r="PZZ873" s="33"/>
      <c r="QAA873" s="33"/>
      <c r="QAB873" s="33"/>
      <c r="QAC873" s="33"/>
      <c r="QAD873" s="33"/>
      <c r="QAE873" s="33"/>
      <c r="QAF873" s="33"/>
      <c r="QAG873" s="33"/>
      <c r="QAH873" s="33"/>
      <c r="QAI873" s="33"/>
      <c r="QAJ873" s="33"/>
      <c r="QAK873" s="33"/>
      <c r="QAL873" s="33"/>
      <c r="QAM873" s="33"/>
      <c r="QAN873" s="33"/>
      <c r="QAO873" s="33"/>
      <c r="QAP873" s="33"/>
      <c r="QAQ873" s="33"/>
      <c r="QAR873" s="33"/>
      <c r="QAS873" s="33"/>
      <c r="QAT873" s="33"/>
      <c r="QAU873" s="33"/>
      <c r="QAV873" s="33"/>
      <c r="QAW873" s="33"/>
      <c r="QAX873" s="33"/>
      <c r="QAY873" s="33"/>
      <c r="QAZ873" s="33"/>
      <c r="QBA873" s="33"/>
      <c r="QBB873" s="33"/>
      <c r="QBC873" s="33"/>
      <c r="QBD873" s="33"/>
      <c r="QBE873" s="33"/>
      <c r="QBF873" s="33"/>
      <c r="QBG873" s="33"/>
      <c r="QBH873" s="33"/>
      <c r="QBI873" s="33"/>
      <c r="QBJ873" s="33"/>
      <c r="QBK873" s="33"/>
      <c r="QBL873" s="33"/>
      <c r="QBM873" s="33"/>
      <c r="QBN873" s="33"/>
      <c r="QBO873" s="33"/>
      <c r="QBP873" s="33"/>
      <c r="QBQ873" s="33"/>
      <c r="QBR873" s="33"/>
      <c r="QBS873" s="33"/>
      <c r="QBT873" s="33"/>
      <c r="QBU873" s="33"/>
      <c r="QBV873" s="33"/>
      <c r="QBW873" s="33"/>
      <c r="QBX873" s="33"/>
      <c r="QBY873" s="33"/>
      <c r="QBZ873" s="33"/>
      <c r="QCA873" s="33"/>
      <c r="QCB873" s="33"/>
      <c r="QCC873" s="33"/>
      <c r="QCD873" s="33"/>
      <c r="QCE873" s="33"/>
      <c r="QCF873" s="33"/>
      <c r="QCG873" s="33"/>
      <c r="QCH873" s="33"/>
      <c r="QCI873" s="33"/>
      <c r="QCJ873" s="33"/>
      <c r="QCK873" s="33"/>
      <c r="QCL873" s="33"/>
      <c r="QCM873" s="33"/>
      <c r="QCN873" s="33"/>
      <c r="QCO873" s="33"/>
      <c r="QCP873" s="33"/>
      <c r="QCQ873" s="33"/>
      <c r="QCR873" s="33"/>
      <c r="QCS873" s="33"/>
      <c r="QCT873" s="33"/>
      <c r="QCU873" s="33"/>
      <c r="QCV873" s="33"/>
      <c r="QCW873" s="33"/>
      <c r="QCX873" s="33"/>
      <c r="QCY873" s="33"/>
      <c r="QCZ873" s="33"/>
      <c r="QDA873" s="33"/>
      <c r="QDB873" s="33"/>
      <c r="QDC873" s="33"/>
      <c r="QDD873" s="33"/>
      <c r="QDE873" s="33"/>
      <c r="QDF873" s="33"/>
      <c r="QDG873" s="33"/>
      <c r="QDH873" s="33"/>
      <c r="QDI873" s="33"/>
      <c r="QDJ873" s="33"/>
      <c r="QDK873" s="33"/>
      <c r="QDL873" s="33"/>
      <c r="QDM873" s="33"/>
      <c r="QDN873" s="33"/>
      <c r="QDO873" s="33"/>
      <c r="QDP873" s="33"/>
      <c r="QDQ873" s="33"/>
      <c r="QDR873" s="33"/>
      <c r="QDS873" s="33"/>
      <c r="QDT873" s="33"/>
      <c r="QDU873" s="33"/>
      <c r="QDV873" s="33"/>
      <c r="QDW873" s="33"/>
      <c r="QDX873" s="33"/>
      <c r="QDY873" s="33"/>
      <c r="QDZ873" s="33"/>
      <c r="QEA873" s="33"/>
      <c r="QEB873" s="33"/>
      <c r="QEC873" s="33"/>
      <c r="QED873" s="33"/>
      <c r="QEE873" s="33"/>
      <c r="QEF873" s="33"/>
      <c r="QEG873" s="33"/>
      <c r="QEH873" s="33"/>
      <c r="QEI873" s="33"/>
      <c r="QEJ873" s="33"/>
      <c r="QEK873" s="33"/>
      <c r="QEL873" s="33"/>
      <c r="QEM873" s="33"/>
      <c r="QEN873" s="33"/>
      <c r="QEO873" s="33"/>
      <c r="QEP873" s="33"/>
      <c r="QEQ873" s="33"/>
      <c r="QER873" s="33"/>
      <c r="QES873" s="33"/>
      <c r="QET873" s="33"/>
      <c r="QEU873" s="33"/>
      <c r="QEV873" s="33"/>
      <c r="QEW873" s="33"/>
      <c r="QEX873" s="33"/>
      <c r="QEY873" s="33"/>
      <c r="QEZ873" s="33"/>
      <c r="QFA873" s="33"/>
      <c r="QFB873" s="33"/>
      <c r="QFC873" s="33"/>
      <c r="QFD873" s="33"/>
      <c r="QFE873" s="33"/>
      <c r="QFF873" s="33"/>
      <c r="QFG873" s="33"/>
      <c r="QFH873" s="33"/>
      <c r="QFI873" s="33"/>
      <c r="QFJ873" s="33"/>
      <c r="QFK873" s="33"/>
      <c r="QFL873" s="33"/>
      <c r="QFM873" s="33"/>
      <c r="QFN873" s="33"/>
      <c r="QFO873" s="33"/>
      <c r="QFP873" s="33"/>
      <c r="QFQ873" s="33"/>
      <c r="QFR873" s="33"/>
      <c r="QFS873" s="33"/>
      <c r="QFT873" s="33"/>
      <c r="QFU873" s="33"/>
      <c r="QFV873" s="33"/>
      <c r="QFW873" s="33"/>
      <c r="QFX873" s="33"/>
      <c r="QFY873" s="33"/>
      <c r="QFZ873" s="33"/>
      <c r="QGA873" s="33"/>
      <c r="QGB873" s="33"/>
      <c r="QGC873" s="33"/>
      <c r="QGD873" s="33"/>
      <c r="QGE873" s="33"/>
      <c r="QGF873" s="33"/>
      <c r="QGG873" s="33"/>
      <c r="QGH873" s="33"/>
      <c r="QGI873" s="33"/>
      <c r="QGJ873" s="33"/>
      <c r="QGK873" s="33"/>
      <c r="QGL873" s="33"/>
      <c r="QGM873" s="33"/>
      <c r="QGN873" s="33"/>
      <c r="QGO873" s="33"/>
      <c r="QGP873" s="33"/>
      <c r="QGQ873" s="33"/>
      <c r="QGR873" s="33"/>
      <c r="QGS873" s="33"/>
      <c r="QGT873" s="33"/>
      <c r="QGU873" s="33"/>
      <c r="QGV873" s="33"/>
      <c r="QGW873" s="33"/>
      <c r="QGX873" s="33"/>
      <c r="QGY873" s="33"/>
      <c r="QGZ873" s="33"/>
      <c r="QHA873" s="33"/>
      <c r="QHB873" s="33"/>
      <c r="QHC873" s="33"/>
      <c r="QHD873" s="33"/>
      <c r="QHE873" s="33"/>
      <c r="QHF873" s="33"/>
      <c r="QHG873" s="33"/>
      <c r="QHH873" s="33"/>
      <c r="QHI873" s="33"/>
      <c r="QHJ873" s="33"/>
      <c r="QHK873" s="33"/>
      <c r="QHL873" s="33"/>
      <c r="QHM873" s="33"/>
      <c r="QHN873" s="33"/>
      <c r="QHO873" s="33"/>
      <c r="QHP873" s="33"/>
      <c r="QHQ873" s="33"/>
      <c r="QHR873" s="33"/>
      <c r="QHS873" s="33"/>
      <c r="QHT873" s="33"/>
      <c r="QHU873" s="33"/>
      <c r="QHV873" s="33"/>
      <c r="QHW873" s="33"/>
      <c r="QHX873" s="33"/>
      <c r="QHY873" s="33"/>
      <c r="QHZ873" s="33"/>
      <c r="QIA873" s="33"/>
      <c r="QIB873" s="33"/>
      <c r="QIC873" s="33"/>
      <c r="QID873" s="33"/>
      <c r="QIE873" s="33"/>
      <c r="QIF873" s="33"/>
      <c r="QIG873" s="33"/>
      <c r="QIH873" s="33"/>
      <c r="QII873" s="33"/>
      <c r="QIJ873" s="33"/>
      <c r="QIK873" s="33"/>
      <c r="QIL873" s="33"/>
      <c r="QIM873" s="33"/>
      <c r="QIN873" s="33"/>
      <c r="QIO873" s="33"/>
      <c r="QIP873" s="33"/>
      <c r="QIQ873" s="33"/>
      <c r="QIR873" s="33"/>
      <c r="QIS873" s="33"/>
      <c r="QIT873" s="33"/>
      <c r="QIU873" s="33"/>
      <c r="QIV873" s="33"/>
      <c r="QIW873" s="33"/>
      <c r="QIX873" s="33"/>
      <c r="QIY873" s="33"/>
      <c r="QIZ873" s="33"/>
      <c r="QJA873" s="33"/>
      <c r="QJB873" s="33"/>
      <c r="QJC873" s="33"/>
      <c r="QJD873" s="33"/>
      <c r="QJE873" s="33"/>
      <c r="QJF873" s="33"/>
      <c r="QJG873" s="33"/>
      <c r="QJH873" s="33"/>
      <c r="QJI873" s="33"/>
      <c r="QJJ873" s="33"/>
      <c r="QJK873" s="33"/>
      <c r="QJL873" s="33"/>
      <c r="QJM873" s="33"/>
      <c r="QJN873" s="33"/>
      <c r="QJO873" s="33"/>
      <c r="QJP873" s="33"/>
      <c r="QJQ873" s="33"/>
      <c r="QJR873" s="33"/>
      <c r="QJS873" s="33"/>
      <c r="QJT873" s="33"/>
      <c r="QJU873" s="33"/>
      <c r="QJV873" s="33"/>
      <c r="QJW873" s="33"/>
      <c r="QJX873" s="33"/>
      <c r="QJY873" s="33"/>
      <c r="QJZ873" s="33"/>
      <c r="QKA873" s="33"/>
      <c r="QKB873" s="33"/>
      <c r="QKC873" s="33"/>
      <c r="QKD873" s="33"/>
      <c r="QKE873" s="33"/>
      <c r="QKF873" s="33"/>
      <c r="QKG873" s="33"/>
      <c r="QKH873" s="33"/>
      <c r="QKI873" s="33"/>
      <c r="QKJ873" s="33"/>
      <c r="QKK873" s="33"/>
      <c r="QKL873" s="33"/>
      <c r="QKM873" s="33"/>
      <c r="QKN873" s="33"/>
      <c r="QKO873" s="33"/>
      <c r="QKP873" s="33"/>
      <c r="QKQ873" s="33"/>
      <c r="QKR873" s="33"/>
      <c r="QKS873" s="33"/>
      <c r="QKT873" s="33"/>
      <c r="QKU873" s="33"/>
      <c r="QKV873" s="33"/>
      <c r="QKW873" s="33"/>
      <c r="QKX873" s="33"/>
      <c r="QKY873" s="33"/>
      <c r="QKZ873" s="33"/>
      <c r="QLA873" s="33"/>
      <c r="QLB873" s="33"/>
      <c r="QLC873" s="33"/>
      <c r="QLD873" s="33"/>
      <c r="QLE873" s="33"/>
      <c r="QLF873" s="33"/>
      <c r="QLG873" s="33"/>
      <c r="QLH873" s="33"/>
      <c r="QLI873" s="33"/>
      <c r="QLJ873" s="33"/>
      <c r="QLK873" s="33"/>
      <c r="QLL873" s="33"/>
      <c r="QLM873" s="33"/>
      <c r="QLN873" s="33"/>
      <c r="QLO873" s="33"/>
      <c r="QLP873" s="33"/>
      <c r="QLQ873" s="33"/>
      <c r="QLR873" s="33"/>
      <c r="QLS873" s="33"/>
      <c r="QLT873" s="33"/>
      <c r="QLU873" s="33"/>
      <c r="QLV873" s="33"/>
      <c r="QLW873" s="33"/>
      <c r="QLX873" s="33"/>
      <c r="QLY873" s="33"/>
      <c r="QLZ873" s="33"/>
      <c r="QMA873" s="33"/>
      <c r="QMB873" s="33"/>
      <c r="QMC873" s="33"/>
      <c r="QMD873" s="33"/>
      <c r="QME873" s="33"/>
      <c r="QMF873" s="33"/>
      <c r="QMG873" s="33"/>
      <c r="QMH873" s="33"/>
      <c r="QMI873" s="33"/>
      <c r="QMJ873" s="33"/>
      <c r="QMK873" s="33"/>
      <c r="QML873" s="33"/>
      <c r="QMM873" s="33"/>
      <c r="QMN873" s="33"/>
      <c r="QMO873" s="33"/>
      <c r="QMP873" s="33"/>
      <c r="QMQ873" s="33"/>
      <c r="QMR873" s="33"/>
      <c r="QMS873" s="33"/>
      <c r="QMT873" s="33"/>
      <c r="QMU873" s="33"/>
      <c r="QMV873" s="33"/>
      <c r="QMW873" s="33"/>
      <c r="QMX873" s="33"/>
      <c r="QMY873" s="33"/>
      <c r="QMZ873" s="33"/>
      <c r="QNA873" s="33"/>
      <c r="QNB873" s="33"/>
      <c r="QNC873" s="33"/>
      <c r="QND873" s="33"/>
      <c r="QNE873" s="33"/>
      <c r="QNF873" s="33"/>
      <c r="QNG873" s="33"/>
      <c r="QNH873" s="33"/>
      <c r="QNI873" s="33"/>
      <c r="QNJ873" s="33"/>
      <c r="QNK873" s="33"/>
      <c r="QNL873" s="33"/>
      <c r="QNM873" s="33"/>
      <c r="QNN873" s="33"/>
      <c r="QNO873" s="33"/>
      <c r="QNP873" s="33"/>
      <c r="QNQ873" s="33"/>
      <c r="QNR873" s="33"/>
      <c r="QNS873" s="33"/>
      <c r="QNT873" s="33"/>
      <c r="QNU873" s="33"/>
      <c r="QNV873" s="33"/>
      <c r="QNW873" s="33"/>
      <c r="QNX873" s="33"/>
      <c r="QNY873" s="33"/>
      <c r="QNZ873" s="33"/>
      <c r="QOA873" s="33"/>
      <c r="QOB873" s="33"/>
      <c r="QOC873" s="33"/>
      <c r="QOD873" s="33"/>
      <c r="QOE873" s="33"/>
      <c r="QOF873" s="33"/>
      <c r="QOG873" s="33"/>
      <c r="QOH873" s="33"/>
      <c r="QOI873" s="33"/>
      <c r="QOJ873" s="33"/>
      <c r="QOK873" s="33"/>
      <c r="QOL873" s="33"/>
      <c r="QOM873" s="33"/>
      <c r="QON873" s="33"/>
      <c r="QOO873" s="33"/>
      <c r="QOP873" s="33"/>
      <c r="QOQ873" s="33"/>
      <c r="QOR873" s="33"/>
      <c r="QOS873" s="33"/>
      <c r="QOT873" s="33"/>
      <c r="QOU873" s="33"/>
      <c r="QOV873" s="33"/>
      <c r="QOW873" s="33"/>
      <c r="QOX873" s="33"/>
      <c r="QOY873" s="33"/>
      <c r="QOZ873" s="33"/>
      <c r="QPA873" s="33"/>
      <c r="QPB873" s="33"/>
      <c r="QPC873" s="33"/>
      <c r="QPD873" s="33"/>
      <c r="QPE873" s="33"/>
      <c r="QPF873" s="33"/>
      <c r="QPG873" s="33"/>
      <c r="QPH873" s="33"/>
      <c r="QPI873" s="33"/>
      <c r="QPJ873" s="33"/>
      <c r="QPK873" s="33"/>
      <c r="QPL873" s="33"/>
      <c r="QPM873" s="33"/>
      <c r="QPN873" s="33"/>
      <c r="QPO873" s="33"/>
      <c r="QPP873" s="33"/>
      <c r="QPQ873" s="33"/>
      <c r="QPR873" s="33"/>
      <c r="QPS873" s="33"/>
      <c r="QPT873" s="33"/>
      <c r="QPU873" s="33"/>
      <c r="QPV873" s="33"/>
      <c r="QPW873" s="33"/>
      <c r="QPX873" s="33"/>
      <c r="QPY873" s="33"/>
      <c r="QPZ873" s="33"/>
      <c r="QQA873" s="33"/>
      <c r="QQB873" s="33"/>
      <c r="QQC873" s="33"/>
      <c r="QQD873" s="33"/>
      <c r="QQE873" s="33"/>
      <c r="QQF873" s="33"/>
      <c r="QQG873" s="33"/>
      <c r="QQH873" s="33"/>
      <c r="QQI873" s="33"/>
      <c r="QQJ873" s="33"/>
      <c r="QQK873" s="33"/>
      <c r="QQL873" s="33"/>
      <c r="QQM873" s="33"/>
      <c r="QQN873" s="33"/>
      <c r="QQO873" s="33"/>
      <c r="QQP873" s="33"/>
      <c r="QQQ873" s="33"/>
      <c r="QQR873" s="33"/>
      <c r="QQS873" s="33"/>
      <c r="QQT873" s="33"/>
      <c r="QQU873" s="33"/>
      <c r="QQV873" s="33"/>
      <c r="QQW873" s="33"/>
      <c r="QQX873" s="33"/>
      <c r="QQY873" s="33"/>
      <c r="QQZ873" s="33"/>
      <c r="QRA873" s="33"/>
      <c r="QRB873" s="33"/>
      <c r="QRC873" s="33"/>
      <c r="QRD873" s="33"/>
      <c r="QRE873" s="33"/>
      <c r="QRF873" s="33"/>
      <c r="QRG873" s="33"/>
      <c r="QRH873" s="33"/>
      <c r="QRI873" s="33"/>
      <c r="QRJ873" s="33"/>
      <c r="QRK873" s="33"/>
      <c r="QRL873" s="33"/>
      <c r="QRM873" s="33"/>
      <c r="QRN873" s="33"/>
      <c r="QRO873" s="33"/>
      <c r="QRP873" s="33"/>
      <c r="QRQ873" s="33"/>
      <c r="QRR873" s="33"/>
      <c r="QRS873" s="33"/>
      <c r="QRT873" s="33"/>
      <c r="QRU873" s="33"/>
      <c r="QRV873" s="33"/>
      <c r="QRW873" s="33"/>
      <c r="QRX873" s="33"/>
      <c r="QRY873" s="33"/>
      <c r="QRZ873" s="33"/>
      <c r="QSA873" s="33"/>
      <c r="QSB873" s="33"/>
      <c r="QSC873" s="33"/>
      <c r="QSD873" s="33"/>
      <c r="QSE873" s="33"/>
      <c r="QSF873" s="33"/>
      <c r="QSG873" s="33"/>
      <c r="QSH873" s="33"/>
      <c r="QSI873" s="33"/>
      <c r="QSJ873" s="33"/>
      <c r="QSK873" s="33"/>
      <c r="QSL873" s="33"/>
      <c r="QSM873" s="33"/>
      <c r="QSN873" s="33"/>
      <c r="QSO873" s="33"/>
      <c r="QSP873" s="33"/>
      <c r="QSQ873" s="33"/>
      <c r="QSR873" s="33"/>
      <c r="QSS873" s="33"/>
      <c r="QST873" s="33"/>
      <c r="QSU873" s="33"/>
      <c r="QSV873" s="33"/>
      <c r="QSW873" s="33"/>
      <c r="QSX873" s="33"/>
      <c r="QSY873" s="33"/>
      <c r="QSZ873" s="33"/>
      <c r="QTA873" s="33"/>
      <c r="QTB873" s="33"/>
      <c r="QTC873" s="33"/>
      <c r="QTD873" s="33"/>
      <c r="QTE873" s="33"/>
      <c r="QTF873" s="33"/>
      <c r="QTG873" s="33"/>
      <c r="QTH873" s="33"/>
      <c r="QTI873" s="33"/>
      <c r="QTJ873" s="33"/>
      <c r="QTK873" s="33"/>
      <c r="QTL873" s="33"/>
      <c r="QTM873" s="33"/>
      <c r="QTN873" s="33"/>
      <c r="QTO873" s="33"/>
      <c r="QTP873" s="33"/>
      <c r="QTQ873" s="33"/>
      <c r="QTR873" s="33"/>
      <c r="QTS873" s="33"/>
      <c r="QTT873" s="33"/>
      <c r="QTU873" s="33"/>
      <c r="QTV873" s="33"/>
      <c r="QTW873" s="33"/>
      <c r="QTX873" s="33"/>
      <c r="QTY873" s="33"/>
      <c r="QTZ873" s="33"/>
      <c r="QUA873" s="33"/>
      <c r="QUB873" s="33"/>
      <c r="QUC873" s="33"/>
      <c r="QUD873" s="33"/>
      <c r="QUE873" s="33"/>
      <c r="QUF873" s="33"/>
      <c r="QUG873" s="33"/>
      <c r="QUH873" s="33"/>
      <c r="QUI873" s="33"/>
      <c r="QUJ873" s="33"/>
      <c r="QUK873" s="33"/>
      <c r="QUL873" s="33"/>
      <c r="QUM873" s="33"/>
      <c r="QUN873" s="33"/>
      <c r="QUO873" s="33"/>
      <c r="QUP873" s="33"/>
      <c r="QUQ873" s="33"/>
      <c r="QUR873" s="33"/>
      <c r="QUS873" s="33"/>
      <c r="QUT873" s="33"/>
      <c r="QUU873" s="33"/>
      <c r="QUV873" s="33"/>
      <c r="QUW873" s="33"/>
      <c r="QUX873" s="33"/>
      <c r="QUY873" s="33"/>
      <c r="QUZ873" s="33"/>
      <c r="QVA873" s="33"/>
      <c r="QVB873" s="33"/>
      <c r="QVC873" s="33"/>
      <c r="QVD873" s="33"/>
      <c r="QVE873" s="33"/>
      <c r="QVF873" s="33"/>
      <c r="QVG873" s="33"/>
      <c r="QVH873" s="33"/>
      <c r="QVI873" s="33"/>
      <c r="QVJ873" s="33"/>
      <c r="QVK873" s="33"/>
      <c r="QVL873" s="33"/>
      <c r="QVM873" s="33"/>
      <c r="QVN873" s="33"/>
      <c r="QVO873" s="33"/>
      <c r="QVP873" s="33"/>
      <c r="QVQ873" s="33"/>
      <c r="QVR873" s="33"/>
      <c r="QVS873" s="33"/>
      <c r="QVT873" s="33"/>
      <c r="QVU873" s="33"/>
      <c r="QVV873" s="33"/>
      <c r="QVW873" s="33"/>
      <c r="QVX873" s="33"/>
      <c r="QVY873" s="33"/>
      <c r="QVZ873" s="33"/>
      <c r="QWA873" s="33"/>
      <c r="QWB873" s="33"/>
      <c r="QWC873" s="33"/>
      <c r="QWD873" s="33"/>
      <c r="QWE873" s="33"/>
      <c r="QWF873" s="33"/>
      <c r="QWG873" s="33"/>
      <c r="QWH873" s="33"/>
      <c r="QWI873" s="33"/>
      <c r="QWJ873" s="33"/>
      <c r="QWK873" s="33"/>
      <c r="QWL873" s="33"/>
      <c r="QWM873" s="33"/>
      <c r="QWN873" s="33"/>
      <c r="QWO873" s="33"/>
      <c r="QWP873" s="33"/>
      <c r="QWQ873" s="33"/>
      <c r="QWR873" s="33"/>
      <c r="QWS873" s="33"/>
      <c r="QWT873" s="33"/>
      <c r="QWU873" s="33"/>
      <c r="QWV873" s="33"/>
      <c r="QWW873" s="33"/>
      <c r="QWX873" s="33"/>
      <c r="QWY873" s="33"/>
      <c r="QWZ873" s="33"/>
      <c r="QXA873" s="33"/>
      <c r="QXB873" s="33"/>
      <c r="QXC873" s="33"/>
      <c r="QXD873" s="33"/>
      <c r="QXE873" s="33"/>
      <c r="QXF873" s="33"/>
      <c r="QXG873" s="33"/>
      <c r="QXH873" s="33"/>
      <c r="QXI873" s="33"/>
      <c r="QXJ873" s="33"/>
      <c r="QXK873" s="33"/>
      <c r="QXL873" s="33"/>
      <c r="QXM873" s="33"/>
      <c r="QXN873" s="33"/>
      <c r="QXO873" s="33"/>
      <c r="QXP873" s="33"/>
      <c r="QXQ873" s="33"/>
      <c r="QXR873" s="33"/>
      <c r="QXS873" s="33"/>
      <c r="QXT873" s="33"/>
      <c r="QXU873" s="33"/>
      <c r="QXV873" s="33"/>
      <c r="QXW873" s="33"/>
      <c r="QXX873" s="33"/>
      <c r="QXY873" s="33"/>
      <c r="QXZ873" s="33"/>
      <c r="QYA873" s="33"/>
      <c r="QYB873" s="33"/>
      <c r="QYC873" s="33"/>
      <c r="QYD873" s="33"/>
      <c r="QYE873" s="33"/>
      <c r="QYF873" s="33"/>
      <c r="QYG873" s="33"/>
      <c r="QYH873" s="33"/>
      <c r="QYI873" s="33"/>
      <c r="QYJ873" s="33"/>
      <c r="QYK873" s="33"/>
      <c r="QYL873" s="33"/>
      <c r="QYM873" s="33"/>
      <c r="QYN873" s="33"/>
      <c r="QYO873" s="33"/>
      <c r="QYP873" s="33"/>
      <c r="QYQ873" s="33"/>
      <c r="QYR873" s="33"/>
      <c r="QYS873" s="33"/>
      <c r="QYT873" s="33"/>
      <c r="QYU873" s="33"/>
      <c r="QYV873" s="33"/>
      <c r="QYW873" s="33"/>
      <c r="QYX873" s="33"/>
      <c r="QYY873" s="33"/>
      <c r="QYZ873" s="33"/>
      <c r="QZA873" s="33"/>
      <c r="QZB873" s="33"/>
      <c r="QZC873" s="33"/>
      <c r="QZD873" s="33"/>
      <c r="QZE873" s="33"/>
      <c r="QZF873" s="33"/>
      <c r="QZG873" s="33"/>
      <c r="QZH873" s="33"/>
      <c r="QZI873" s="33"/>
      <c r="QZJ873" s="33"/>
      <c r="QZK873" s="33"/>
      <c r="QZL873" s="33"/>
      <c r="QZM873" s="33"/>
      <c r="QZN873" s="33"/>
      <c r="QZO873" s="33"/>
      <c r="QZP873" s="33"/>
      <c r="QZQ873" s="33"/>
      <c r="QZR873" s="33"/>
      <c r="QZS873" s="33"/>
      <c r="QZT873" s="33"/>
      <c r="QZU873" s="33"/>
      <c r="QZV873" s="33"/>
      <c r="QZW873" s="33"/>
      <c r="QZX873" s="33"/>
      <c r="QZY873" s="33"/>
      <c r="QZZ873" s="33"/>
      <c r="RAA873" s="33"/>
      <c r="RAB873" s="33"/>
      <c r="RAC873" s="33"/>
      <c r="RAD873" s="33"/>
      <c r="RAE873" s="33"/>
      <c r="RAF873" s="33"/>
      <c r="RAG873" s="33"/>
      <c r="RAH873" s="33"/>
      <c r="RAI873" s="33"/>
      <c r="RAJ873" s="33"/>
      <c r="RAK873" s="33"/>
      <c r="RAL873" s="33"/>
      <c r="RAM873" s="33"/>
      <c r="RAN873" s="33"/>
      <c r="RAO873" s="33"/>
      <c r="RAP873" s="33"/>
      <c r="RAQ873" s="33"/>
      <c r="RAR873" s="33"/>
      <c r="RAS873" s="33"/>
      <c r="RAT873" s="33"/>
      <c r="RAU873" s="33"/>
      <c r="RAV873" s="33"/>
      <c r="RAW873" s="33"/>
      <c r="RAX873" s="33"/>
      <c r="RAY873" s="33"/>
      <c r="RAZ873" s="33"/>
      <c r="RBA873" s="33"/>
      <c r="RBB873" s="33"/>
      <c r="RBC873" s="33"/>
      <c r="RBD873" s="33"/>
      <c r="RBE873" s="33"/>
      <c r="RBF873" s="33"/>
      <c r="RBG873" s="33"/>
      <c r="RBH873" s="33"/>
      <c r="RBI873" s="33"/>
      <c r="RBJ873" s="33"/>
      <c r="RBK873" s="33"/>
      <c r="RBL873" s="33"/>
      <c r="RBM873" s="33"/>
      <c r="RBN873" s="33"/>
      <c r="RBO873" s="33"/>
      <c r="RBP873" s="33"/>
      <c r="RBQ873" s="33"/>
      <c r="RBR873" s="33"/>
      <c r="RBS873" s="33"/>
      <c r="RBT873" s="33"/>
      <c r="RBU873" s="33"/>
      <c r="RBV873" s="33"/>
      <c r="RBW873" s="33"/>
      <c r="RBX873" s="33"/>
      <c r="RBY873" s="33"/>
      <c r="RBZ873" s="33"/>
      <c r="RCA873" s="33"/>
      <c r="RCB873" s="33"/>
      <c r="RCC873" s="33"/>
      <c r="RCD873" s="33"/>
      <c r="RCE873" s="33"/>
      <c r="RCF873" s="33"/>
      <c r="RCG873" s="33"/>
      <c r="RCH873" s="33"/>
      <c r="RCI873" s="33"/>
      <c r="RCJ873" s="33"/>
      <c r="RCK873" s="33"/>
      <c r="RCL873" s="33"/>
      <c r="RCM873" s="33"/>
      <c r="RCN873" s="33"/>
      <c r="RCO873" s="33"/>
      <c r="RCP873" s="33"/>
      <c r="RCQ873" s="33"/>
      <c r="RCR873" s="33"/>
      <c r="RCS873" s="33"/>
      <c r="RCT873" s="33"/>
      <c r="RCU873" s="33"/>
      <c r="RCV873" s="33"/>
      <c r="RCW873" s="33"/>
      <c r="RCX873" s="33"/>
      <c r="RCY873" s="33"/>
      <c r="RCZ873" s="33"/>
      <c r="RDA873" s="33"/>
      <c r="RDB873" s="33"/>
      <c r="RDC873" s="33"/>
      <c r="RDD873" s="33"/>
      <c r="RDE873" s="33"/>
      <c r="RDF873" s="33"/>
      <c r="RDG873" s="33"/>
      <c r="RDH873" s="33"/>
      <c r="RDI873" s="33"/>
      <c r="RDJ873" s="33"/>
      <c r="RDK873" s="33"/>
      <c r="RDL873" s="33"/>
      <c r="RDM873" s="33"/>
      <c r="RDN873" s="33"/>
      <c r="RDO873" s="33"/>
      <c r="RDP873" s="33"/>
      <c r="RDQ873" s="33"/>
      <c r="RDR873" s="33"/>
      <c r="RDS873" s="33"/>
      <c r="RDT873" s="33"/>
      <c r="RDU873" s="33"/>
      <c r="RDV873" s="33"/>
      <c r="RDW873" s="33"/>
      <c r="RDX873" s="33"/>
      <c r="RDY873" s="33"/>
      <c r="RDZ873" s="33"/>
      <c r="REA873" s="33"/>
      <c r="REB873" s="33"/>
      <c r="REC873" s="33"/>
      <c r="RED873" s="33"/>
      <c r="REE873" s="33"/>
      <c r="REF873" s="33"/>
      <c r="REG873" s="33"/>
      <c r="REH873" s="33"/>
      <c r="REI873" s="33"/>
      <c r="REJ873" s="33"/>
      <c r="REK873" s="33"/>
      <c r="REL873" s="33"/>
      <c r="REM873" s="33"/>
      <c r="REN873" s="33"/>
      <c r="REO873" s="33"/>
      <c r="REP873" s="33"/>
      <c r="REQ873" s="33"/>
      <c r="RER873" s="33"/>
      <c r="RES873" s="33"/>
      <c r="RET873" s="33"/>
      <c r="REU873" s="33"/>
      <c r="REV873" s="33"/>
      <c r="REW873" s="33"/>
      <c r="REX873" s="33"/>
      <c r="REY873" s="33"/>
      <c r="REZ873" s="33"/>
      <c r="RFA873" s="33"/>
      <c r="RFB873" s="33"/>
      <c r="RFC873" s="33"/>
      <c r="RFD873" s="33"/>
      <c r="RFE873" s="33"/>
      <c r="RFF873" s="33"/>
      <c r="RFG873" s="33"/>
      <c r="RFH873" s="33"/>
      <c r="RFI873" s="33"/>
      <c r="RFJ873" s="33"/>
      <c r="RFK873" s="33"/>
      <c r="RFL873" s="33"/>
      <c r="RFM873" s="33"/>
      <c r="RFN873" s="33"/>
      <c r="RFO873" s="33"/>
      <c r="RFP873" s="33"/>
      <c r="RFQ873" s="33"/>
      <c r="RFR873" s="33"/>
      <c r="RFS873" s="33"/>
      <c r="RFT873" s="33"/>
      <c r="RFU873" s="33"/>
      <c r="RFV873" s="33"/>
      <c r="RFW873" s="33"/>
      <c r="RFX873" s="33"/>
      <c r="RFY873" s="33"/>
      <c r="RFZ873" s="33"/>
      <c r="RGA873" s="33"/>
      <c r="RGB873" s="33"/>
      <c r="RGC873" s="33"/>
      <c r="RGD873" s="33"/>
      <c r="RGE873" s="33"/>
      <c r="RGF873" s="33"/>
      <c r="RGG873" s="33"/>
      <c r="RGH873" s="33"/>
      <c r="RGI873" s="33"/>
      <c r="RGJ873" s="33"/>
      <c r="RGK873" s="33"/>
      <c r="RGL873" s="33"/>
      <c r="RGM873" s="33"/>
      <c r="RGN873" s="33"/>
      <c r="RGO873" s="33"/>
      <c r="RGP873" s="33"/>
      <c r="RGQ873" s="33"/>
      <c r="RGR873" s="33"/>
      <c r="RGS873" s="33"/>
      <c r="RGT873" s="33"/>
      <c r="RGU873" s="33"/>
      <c r="RGV873" s="33"/>
      <c r="RGW873" s="33"/>
      <c r="RGX873" s="33"/>
      <c r="RGY873" s="33"/>
      <c r="RGZ873" s="33"/>
      <c r="RHA873" s="33"/>
      <c r="RHB873" s="33"/>
      <c r="RHC873" s="33"/>
      <c r="RHD873" s="33"/>
      <c r="RHE873" s="33"/>
      <c r="RHF873" s="33"/>
      <c r="RHG873" s="33"/>
      <c r="RHH873" s="33"/>
      <c r="RHI873" s="33"/>
      <c r="RHJ873" s="33"/>
      <c r="RHK873" s="33"/>
      <c r="RHL873" s="33"/>
      <c r="RHM873" s="33"/>
      <c r="RHN873" s="33"/>
      <c r="RHO873" s="33"/>
      <c r="RHP873" s="33"/>
      <c r="RHQ873" s="33"/>
      <c r="RHR873" s="33"/>
      <c r="RHS873" s="33"/>
      <c r="RHT873" s="33"/>
      <c r="RHU873" s="33"/>
      <c r="RHV873" s="33"/>
      <c r="RHW873" s="33"/>
      <c r="RHX873" s="33"/>
      <c r="RHY873" s="33"/>
      <c r="RHZ873" s="33"/>
      <c r="RIA873" s="33"/>
      <c r="RIB873" s="33"/>
      <c r="RIC873" s="33"/>
      <c r="RID873" s="33"/>
      <c r="RIE873" s="33"/>
      <c r="RIF873" s="33"/>
      <c r="RIG873" s="33"/>
      <c r="RIH873" s="33"/>
      <c r="RII873" s="33"/>
      <c r="RIJ873" s="33"/>
      <c r="RIK873" s="33"/>
      <c r="RIL873" s="33"/>
      <c r="RIM873" s="33"/>
      <c r="RIN873" s="33"/>
      <c r="RIO873" s="33"/>
      <c r="RIP873" s="33"/>
      <c r="RIQ873" s="33"/>
      <c r="RIR873" s="33"/>
      <c r="RIS873" s="33"/>
      <c r="RIT873" s="33"/>
      <c r="RIU873" s="33"/>
      <c r="RIV873" s="33"/>
      <c r="RIW873" s="33"/>
      <c r="RIX873" s="33"/>
      <c r="RIY873" s="33"/>
      <c r="RIZ873" s="33"/>
      <c r="RJA873" s="33"/>
      <c r="RJB873" s="33"/>
      <c r="RJC873" s="33"/>
      <c r="RJD873" s="33"/>
      <c r="RJE873" s="33"/>
      <c r="RJF873" s="33"/>
      <c r="RJG873" s="33"/>
      <c r="RJH873" s="33"/>
      <c r="RJI873" s="33"/>
      <c r="RJJ873" s="33"/>
      <c r="RJK873" s="33"/>
      <c r="RJL873" s="33"/>
      <c r="RJM873" s="33"/>
      <c r="RJN873" s="33"/>
      <c r="RJO873" s="33"/>
      <c r="RJP873" s="33"/>
      <c r="RJQ873" s="33"/>
      <c r="RJR873" s="33"/>
      <c r="RJS873" s="33"/>
      <c r="RJT873" s="33"/>
      <c r="RJU873" s="33"/>
      <c r="RJV873" s="33"/>
      <c r="RJW873" s="33"/>
      <c r="RJX873" s="33"/>
      <c r="RJY873" s="33"/>
      <c r="RJZ873" s="33"/>
      <c r="RKA873" s="33"/>
      <c r="RKB873" s="33"/>
      <c r="RKC873" s="33"/>
      <c r="RKD873" s="33"/>
      <c r="RKE873" s="33"/>
      <c r="RKF873" s="33"/>
      <c r="RKG873" s="33"/>
      <c r="RKH873" s="33"/>
      <c r="RKI873" s="33"/>
      <c r="RKJ873" s="33"/>
      <c r="RKK873" s="33"/>
      <c r="RKL873" s="33"/>
      <c r="RKM873" s="33"/>
      <c r="RKN873" s="33"/>
      <c r="RKO873" s="33"/>
      <c r="RKP873" s="33"/>
      <c r="RKQ873" s="33"/>
      <c r="RKR873" s="33"/>
      <c r="RKS873" s="33"/>
      <c r="RKT873" s="33"/>
      <c r="RKU873" s="33"/>
      <c r="RKV873" s="33"/>
      <c r="RKW873" s="33"/>
      <c r="RKX873" s="33"/>
      <c r="RKY873" s="33"/>
      <c r="RKZ873" s="33"/>
      <c r="RLA873" s="33"/>
      <c r="RLB873" s="33"/>
      <c r="RLC873" s="33"/>
      <c r="RLD873" s="33"/>
      <c r="RLE873" s="33"/>
      <c r="RLF873" s="33"/>
      <c r="RLG873" s="33"/>
      <c r="RLH873" s="33"/>
      <c r="RLI873" s="33"/>
      <c r="RLJ873" s="33"/>
      <c r="RLK873" s="33"/>
      <c r="RLL873" s="33"/>
      <c r="RLM873" s="33"/>
      <c r="RLN873" s="33"/>
      <c r="RLO873" s="33"/>
      <c r="RLP873" s="33"/>
      <c r="RLQ873" s="33"/>
      <c r="RLR873" s="33"/>
      <c r="RLS873" s="33"/>
      <c r="RLT873" s="33"/>
      <c r="RLU873" s="33"/>
      <c r="RLV873" s="33"/>
      <c r="RLW873" s="33"/>
      <c r="RLX873" s="33"/>
      <c r="RLY873" s="33"/>
      <c r="RLZ873" s="33"/>
      <c r="RMA873" s="33"/>
      <c r="RMB873" s="33"/>
      <c r="RMC873" s="33"/>
      <c r="RMD873" s="33"/>
      <c r="RME873" s="33"/>
      <c r="RMF873" s="33"/>
      <c r="RMG873" s="33"/>
      <c r="RMH873" s="33"/>
      <c r="RMI873" s="33"/>
      <c r="RMJ873" s="33"/>
      <c r="RMK873" s="33"/>
      <c r="RML873" s="33"/>
      <c r="RMM873" s="33"/>
      <c r="RMN873" s="33"/>
      <c r="RMO873" s="33"/>
      <c r="RMP873" s="33"/>
      <c r="RMQ873" s="33"/>
      <c r="RMR873" s="33"/>
      <c r="RMS873" s="33"/>
      <c r="RMT873" s="33"/>
      <c r="RMU873" s="33"/>
      <c r="RMV873" s="33"/>
      <c r="RMW873" s="33"/>
      <c r="RMX873" s="33"/>
      <c r="RMY873" s="33"/>
      <c r="RMZ873" s="33"/>
      <c r="RNA873" s="33"/>
      <c r="RNB873" s="33"/>
      <c r="RNC873" s="33"/>
      <c r="RND873" s="33"/>
      <c r="RNE873" s="33"/>
      <c r="RNF873" s="33"/>
      <c r="RNG873" s="33"/>
      <c r="RNH873" s="33"/>
      <c r="RNI873" s="33"/>
      <c r="RNJ873" s="33"/>
      <c r="RNK873" s="33"/>
      <c r="RNL873" s="33"/>
      <c r="RNM873" s="33"/>
      <c r="RNN873" s="33"/>
      <c r="RNO873" s="33"/>
      <c r="RNP873" s="33"/>
      <c r="RNQ873" s="33"/>
      <c r="RNR873" s="33"/>
      <c r="RNS873" s="33"/>
      <c r="RNT873" s="33"/>
      <c r="RNU873" s="33"/>
      <c r="RNV873" s="33"/>
      <c r="RNW873" s="33"/>
      <c r="RNX873" s="33"/>
      <c r="RNY873" s="33"/>
      <c r="RNZ873" s="33"/>
      <c r="ROA873" s="33"/>
      <c r="ROB873" s="33"/>
      <c r="ROC873" s="33"/>
      <c r="ROD873" s="33"/>
      <c r="ROE873" s="33"/>
      <c r="ROF873" s="33"/>
      <c r="ROG873" s="33"/>
      <c r="ROH873" s="33"/>
      <c r="ROI873" s="33"/>
      <c r="ROJ873" s="33"/>
      <c r="ROK873" s="33"/>
      <c r="ROL873" s="33"/>
      <c r="ROM873" s="33"/>
      <c r="RON873" s="33"/>
      <c r="ROO873" s="33"/>
      <c r="ROP873" s="33"/>
      <c r="ROQ873" s="33"/>
      <c r="ROR873" s="33"/>
      <c r="ROS873" s="33"/>
      <c r="ROT873" s="33"/>
      <c r="ROU873" s="33"/>
      <c r="ROV873" s="33"/>
      <c r="ROW873" s="33"/>
      <c r="ROX873" s="33"/>
      <c r="ROY873" s="33"/>
      <c r="ROZ873" s="33"/>
      <c r="RPA873" s="33"/>
      <c r="RPB873" s="33"/>
      <c r="RPC873" s="33"/>
      <c r="RPD873" s="33"/>
      <c r="RPE873" s="33"/>
      <c r="RPF873" s="33"/>
      <c r="RPG873" s="33"/>
      <c r="RPH873" s="33"/>
      <c r="RPI873" s="33"/>
      <c r="RPJ873" s="33"/>
      <c r="RPK873" s="33"/>
      <c r="RPL873" s="33"/>
      <c r="RPM873" s="33"/>
      <c r="RPN873" s="33"/>
      <c r="RPO873" s="33"/>
      <c r="RPP873" s="33"/>
      <c r="RPQ873" s="33"/>
      <c r="RPR873" s="33"/>
      <c r="RPS873" s="33"/>
      <c r="RPT873" s="33"/>
      <c r="RPU873" s="33"/>
      <c r="RPV873" s="33"/>
      <c r="RPW873" s="33"/>
      <c r="RPX873" s="33"/>
      <c r="RPY873" s="33"/>
      <c r="RPZ873" s="33"/>
      <c r="RQA873" s="33"/>
      <c r="RQB873" s="33"/>
      <c r="RQC873" s="33"/>
      <c r="RQD873" s="33"/>
      <c r="RQE873" s="33"/>
      <c r="RQF873" s="33"/>
      <c r="RQG873" s="33"/>
      <c r="RQH873" s="33"/>
      <c r="RQI873" s="33"/>
      <c r="RQJ873" s="33"/>
      <c r="RQK873" s="33"/>
      <c r="RQL873" s="33"/>
      <c r="RQM873" s="33"/>
      <c r="RQN873" s="33"/>
      <c r="RQO873" s="33"/>
      <c r="RQP873" s="33"/>
      <c r="RQQ873" s="33"/>
      <c r="RQR873" s="33"/>
      <c r="RQS873" s="33"/>
      <c r="RQT873" s="33"/>
      <c r="RQU873" s="33"/>
      <c r="RQV873" s="33"/>
      <c r="RQW873" s="33"/>
      <c r="RQX873" s="33"/>
      <c r="RQY873" s="33"/>
      <c r="RQZ873" s="33"/>
      <c r="RRA873" s="33"/>
      <c r="RRB873" s="33"/>
      <c r="RRC873" s="33"/>
      <c r="RRD873" s="33"/>
      <c r="RRE873" s="33"/>
      <c r="RRF873" s="33"/>
      <c r="RRG873" s="33"/>
      <c r="RRH873" s="33"/>
      <c r="RRI873" s="33"/>
      <c r="RRJ873" s="33"/>
      <c r="RRK873" s="33"/>
      <c r="RRL873" s="33"/>
      <c r="RRM873" s="33"/>
      <c r="RRN873" s="33"/>
      <c r="RRO873" s="33"/>
      <c r="RRP873" s="33"/>
      <c r="RRQ873" s="33"/>
      <c r="RRR873" s="33"/>
      <c r="RRS873" s="33"/>
      <c r="RRT873" s="33"/>
      <c r="RRU873" s="33"/>
      <c r="RRV873" s="33"/>
      <c r="RRW873" s="33"/>
      <c r="RRX873" s="33"/>
      <c r="RRY873" s="33"/>
      <c r="RRZ873" s="33"/>
      <c r="RSA873" s="33"/>
      <c r="RSB873" s="33"/>
      <c r="RSC873" s="33"/>
      <c r="RSD873" s="33"/>
      <c r="RSE873" s="33"/>
      <c r="RSF873" s="33"/>
      <c r="RSG873" s="33"/>
      <c r="RSH873" s="33"/>
      <c r="RSI873" s="33"/>
      <c r="RSJ873" s="33"/>
      <c r="RSK873" s="33"/>
      <c r="RSL873" s="33"/>
      <c r="RSM873" s="33"/>
      <c r="RSN873" s="33"/>
      <c r="RSO873" s="33"/>
      <c r="RSP873" s="33"/>
      <c r="RSQ873" s="33"/>
      <c r="RSR873" s="33"/>
      <c r="RSS873" s="33"/>
      <c r="RST873" s="33"/>
      <c r="RSU873" s="33"/>
      <c r="RSV873" s="33"/>
      <c r="RSW873" s="33"/>
      <c r="RSX873" s="33"/>
      <c r="RSY873" s="33"/>
      <c r="RSZ873" s="33"/>
      <c r="RTA873" s="33"/>
      <c r="RTB873" s="33"/>
      <c r="RTC873" s="33"/>
      <c r="RTD873" s="33"/>
      <c r="RTE873" s="33"/>
      <c r="RTF873" s="33"/>
      <c r="RTG873" s="33"/>
      <c r="RTH873" s="33"/>
      <c r="RTI873" s="33"/>
      <c r="RTJ873" s="33"/>
      <c r="RTK873" s="33"/>
      <c r="RTL873" s="33"/>
      <c r="RTM873" s="33"/>
      <c r="RTN873" s="33"/>
      <c r="RTO873" s="33"/>
      <c r="RTP873" s="33"/>
      <c r="RTQ873" s="33"/>
      <c r="RTR873" s="33"/>
      <c r="RTS873" s="33"/>
      <c r="RTT873" s="33"/>
      <c r="RTU873" s="33"/>
      <c r="RTV873" s="33"/>
      <c r="RTW873" s="33"/>
      <c r="RTX873" s="33"/>
      <c r="RTY873" s="33"/>
      <c r="RTZ873" s="33"/>
      <c r="RUA873" s="33"/>
      <c r="RUB873" s="33"/>
      <c r="RUC873" s="33"/>
      <c r="RUD873" s="33"/>
      <c r="RUE873" s="33"/>
      <c r="RUF873" s="33"/>
      <c r="RUG873" s="33"/>
      <c r="RUH873" s="33"/>
      <c r="RUI873" s="33"/>
      <c r="RUJ873" s="33"/>
      <c r="RUK873" s="33"/>
      <c r="RUL873" s="33"/>
      <c r="RUM873" s="33"/>
      <c r="RUN873" s="33"/>
      <c r="RUO873" s="33"/>
      <c r="RUP873" s="33"/>
      <c r="RUQ873" s="33"/>
      <c r="RUR873" s="33"/>
      <c r="RUS873" s="33"/>
      <c r="RUT873" s="33"/>
      <c r="RUU873" s="33"/>
      <c r="RUV873" s="33"/>
      <c r="RUW873" s="33"/>
      <c r="RUX873" s="33"/>
      <c r="RUY873" s="33"/>
      <c r="RUZ873" s="33"/>
      <c r="RVA873" s="33"/>
      <c r="RVB873" s="33"/>
      <c r="RVC873" s="33"/>
      <c r="RVD873" s="33"/>
      <c r="RVE873" s="33"/>
      <c r="RVF873" s="33"/>
      <c r="RVG873" s="33"/>
      <c r="RVH873" s="33"/>
      <c r="RVI873" s="33"/>
      <c r="RVJ873" s="33"/>
      <c r="RVK873" s="33"/>
      <c r="RVL873" s="33"/>
      <c r="RVM873" s="33"/>
      <c r="RVN873" s="33"/>
      <c r="RVO873" s="33"/>
      <c r="RVP873" s="33"/>
      <c r="RVQ873" s="33"/>
      <c r="RVR873" s="33"/>
      <c r="RVS873" s="33"/>
      <c r="RVT873" s="33"/>
      <c r="RVU873" s="33"/>
      <c r="RVV873" s="33"/>
      <c r="RVW873" s="33"/>
      <c r="RVX873" s="33"/>
      <c r="RVY873" s="33"/>
      <c r="RVZ873" s="33"/>
      <c r="RWA873" s="33"/>
      <c r="RWB873" s="33"/>
      <c r="RWC873" s="33"/>
      <c r="RWD873" s="33"/>
      <c r="RWE873" s="33"/>
      <c r="RWF873" s="33"/>
      <c r="RWG873" s="33"/>
      <c r="RWH873" s="33"/>
      <c r="RWI873" s="33"/>
      <c r="RWJ873" s="33"/>
      <c r="RWK873" s="33"/>
      <c r="RWL873" s="33"/>
      <c r="RWM873" s="33"/>
      <c r="RWN873" s="33"/>
      <c r="RWO873" s="33"/>
      <c r="RWP873" s="33"/>
      <c r="RWQ873" s="33"/>
      <c r="RWR873" s="33"/>
      <c r="RWS873" s="33"/>
      <c r="RWT873" s="33"/>
      <c r="RWU873" s="33"/>
      <c r="RWV873" s="33"/>
      <c r="RWW873" s="33"/>
      <c r="RWX873" s="33"/>
      <c r="RWY873" s="33"/>
      <c r="RWZ873" s="33"/>
      <c r="RXA873" s="33"/>
      <c r="RXB873" s="33"/>
      <c r="RXC873" s="33"/>
      <c r="RXD873" s="33"/>
      <c r="RXE873" s="33"/>
      <c r="RXF873" s="33"/>
      <c r="RXG873" s="33"/>
      <c r="RXH873" s="33"/>
      <c r="RXI873" s="33"/>
      <c r="RXJ873" s="33"/>
      <c r="RXK873" s="33"/>
      <c r="RXL873" s="33"/>
      <c r="RXM873" s="33"/>
      <c r="RXN873" s="33"/>
      <c r="RXO873" s="33"/>
      <c r="RXP873" s="33"/>
      <c r="RXQ873" s="33"/>
      <c r="RXR873" s="33"/>
      <c r="RXS873" s="33"/>
      <c r="RXT873" s="33"/>
      <c r="RXU873" s="33"/>
      <c r="RXV873" s="33"/>
      <c r="RXW873" s="33"/>
      <c r="RXX873" s="33"/>
      <c r="RXY873" s="33"/>
      <c r="RXZ873" s="33"/>
      <c r="RYA873" s="33"/>
      <c r="RYB873" s="33"/>
      <c r="RYC873" s="33"/>
      <c r="RYD873" s="33"/>
      <c r="RYE873" s="33"/>
      <c r="RYF873" s="33"/>
      <c r="RYG873" s="33"/>
      <c r="RYH873" s="33"/>
      <c r="RYI873" s="33"/>
      <c r="RYJ873" s="33"/>
      <c r="RYK873" s="33"/>
      <c r="RYL873" s="33"/>
      <c r="RYM873" s="33"/>
      <c r="RYN873" s="33"/>
      <c r="RYO873" s="33"/>
      <c r="RYP873" s="33"/>
      <c r="RYQ873" s="33"/>
      <c r="RYR873" s="33"/>
      <c r="RYS873" s="33"/>
      <c r="RYT873" s="33"/>
      <c r="RYU873" s="33"/>
      <c r="RYV873" s="33"/>
      <c r="RYW873" s="33"/>
      <c r="RYX873" s="33"/>
      <c r="RYY873" s="33"/>
      <c r="RYZ873" s="33"/>
      <c r="RZA873" s="33"/>
      <c r="RZB873" s="33"/>
      <c r="RZC873" s="33"/>
      <c r="RZD873" s="33"/>
      <c r="RZE873" s="33"/>
      <c r="RZF873" s="33"/>
      <c r="RZG873" s="33"/>
      <c r="RZH873" s="33"/>
      <c r="RZI873" s="33"/>
      <c r="RZJ873" s="33"/>
      <c r="RZK873" s="33"/>
      <c r="RZL873" s="33"/>
      <c r="RZM873" s="33"/>
      <c r="RZN873" s="33"/>
      <c r="RZO873" s="33"/>
      <c r="RZP873" s="33"/>
      <c r="RZQ873" s="33"/>
      <c r="RZR873" s="33"/>
      <c r="RZS873" s="33"/>
      <c r="RZT873" s="33"/>
      <c r="RZU873" s="33"/>
      <c r="RZV873" s="33"/>
      <c r="RZW873" s="33"/>
      <c r="RZX873" s="33"/>
      <c r="RZY873" s="33"/>
      <c r="RZZ873" s="33"/>
      <c r="SAA873" s="33"/>
      <c r="SAB873" s="33"/>
      <c r="SAC873" s="33"/>
      <c r="SAD873" s="33"/>
      <c r="SAE873" s="33"/>
      <c r="SAF873" s="33"/>
      <c r="SAG873" s="33"/>
      <c r="SAH873" s="33"/>
      <c r="SAI873" s="33"/>
      <c r="SAJ873" s="33"/>
      <c r="SAK873" s="33"/>
      <c r="SAL873" s="33"/>
      <c r="SAM873" s="33"/>
      <c r="SAN873" s="33"/>
      <c r="SAO873" s="33"/>
      <c r="SAP873" s="33"/>
      <c r="SAQ873" s="33"/>
      <c r="SAR873" s="33"/>
      <c r="SAS873" s="33"/>
      <c r="SAT873" s="33"/>
      <c r="SAU873" s="33"/>
      <c r="SAV873" s="33"/>
      <c r="SAW873" s="33"/>
      <c r="SAX873" s="33"/>
      <c r="SAY873" s="33"/>
      <c r="SAZ873" s="33"/>
      <c r="SBA873" s="33"/>
      <c r="SBB873" s="33"/>
      <c r="SBC873" s="33"/>
      <c r="SBD873" s="33"/>
      <c r="SBE873" s="33"/>
      <c r="SBF873" s="33"/>
      <c r="SBG873" s="33"/>
      <c r="SBH873" s="33"/>
      <c r="SBI873" s="33"/>
      <c r="SBJ873" s="33"/>
      <c r="SBK873" s="33"/>
      <c r="SBL873" s="33"/>
      <c r="SBM873" s="33"/>
      <c r="SBN873" s="33"/>
      <c r="SBO873" s="33"/>
      <c r="SBP873" s="33"/>
      <c r="SBQ873" s="33"/>
      <c r="SBR873" s="33"/>
      <c r="SBS873" s="33"/>
      <c r="SBT873" s="33"/>
      <c r="SBU873" s="33"/>
      <c r="SBV873" s="33"/>
      <c r="SBW873" s="33"/>
      <c r="SBX873" s="33"/>
      <c r="SBY873" s="33"/>
      <c r="SBZ873" s="33"/>
      <c r="SCA873" s="33"/>
      <c r="SCB873" s="33"/>
      <c r="SCC873" s="33"/>
      <c r="SCD873" s="33"/>
      <c r="SCE873" s="33"/>
      <c r="SCF873" s="33"/>
      <c r="SCG873" s="33"/>
      <c r="SCH873" s="33"/>
      <c r="SCI873" s="33"/>
      <c r="SCJ873" s="33"/>
      <c r="SCK873" s="33"/>
      <c r="SCL873" s="33"/>
      <c r="SCM873" s="33"/>
      <c r="SCN873" s="33"/>
      <c r="SCO873" s="33"/>
      <c r="SCP873" s="33"/>
      <c r="SCQ873" s="33"/>
      <c r="SCR873" s="33"/>
      <c r="SCS873" s="33"/>
      <c r="SCT873" s="33"/>
      <c r="SCU873" s="33"/>
      <c r="SCV873" s="33"/>
      <c r="SCW873" s="33"/>
      <c r="SCX873" s="33"/>
      <c r="SCY873" s="33"/>
      <c r="SCZ873" s="33"/>
      <c r="SDA873" s="33"/>
      <c r="SDB873" s="33"/>
      <c r="SDC873" s="33"/>
      <c r="SDD873" s="33"/>
      <c r="SDE873" s="33"/>
      <c r="SDF873" s="33"/>
      <c r="SDG873" s="33"/>
      <c r="SDH873" s="33"/>
      <c r="SDI873" s="33"/>
      <c r="SDJ873" s="33"/>
      <c r="SDK873" s="33"/>
      <c r="SDL873" s="33"/>
      <c r="SDM873" s="33"/>
      <c r="SDN873" s="33"/>
      <c r="SDO873" s="33"/>
      <c r="SDP873" s="33"/>
      <c r="SDQ873" s="33"/>
      <c r="SDR873" s="33"/>
      <c r="SDS873" s="33"/>
      <c r="SDT873" s="33"/>
      <c r="SDU873" s="33"/>
      <c r="SDV873" s="33"/>
      <c r="SDW873" s="33"/>
      <c r="SDX873" s="33"/>
      <c r="SDY873" s="33"/>
      <c r="SDZ873" s="33"/>
      <c r="SEA873" s="33"/>
      <c r="SEB873" s="33"/>
      <c r="SEC873" s="33"/>
      <c r="SED873" s="33"/>
      <c r="SEE873" s="33"/>
      <c r="SEF873" s="33"/>
      <c r="SEG873" s="33"/>
      <c r="SEH873" s="33"/>
      <c r="SEI873" s="33"/>
      <c r="SEJ873" s="33"/>
      <c r="SEK873" s="33"/>
      <c r="SEL873" s="33"/>
      <c r="SEM873" s="33"/>
      <c r="SEN873" s="33"/>
      <c r="SEO873" s="33"/>
      <c r="SEP873" s="33"/>
      <c r="SEQ873" s="33"/>
      <c r="SER873" s="33"/>
      <c r="SES873" s="33"/>
      <c r="SET873" s="33"/>
      <c r="SEU873" s="33"/>
      <c r="SEV873" s="33"/>
      <c r="SEW873" s="33"/>
      <c r="SEX873" s="33"/>
      <c r="SEY873" s="33"/>
      <c r="SEZ873" s="33"/>
      <c r="SFA873" s="33"/>
      <c r="SFB873" s="33"/>
      <c r="SFC873" s="33"/>
      <c r="SFD873" s="33"/>
      <c r="SFE873" s="33"/>
      <c r="SFF873" s="33"/>
      <c r="SFG873" s="33"/>
      <c r="SFH873" s="33"/>
      <c r="SFI873" s="33"/>
      <c r="SFJ873" s="33"/>
      <c r="SFK873" s="33"/>
      <c r="SFL873" s="33"/>
      <c r="SFM873" s="33"/>
      <c r="SFN873" s="33"/>
      <c r="SFO873" s="33"/>
      <c r="SFP873" s="33"/>
      <c r="SFQ873" s="33"/>
      <c r="SFR873" s="33"/>
      <c r="SFS873" s="33"/>
      <c r="SFT873" s="33"/>
      <c r="SFU873" s="33"/>
      <c r="SFV873" s="33"/>
      <c r="SFW873" s="33"/>
      <c r="SFX873" s="33"/>
      <c r="SFY873" s="33"/>
      <c r="SFZ873" s="33"/>
      <c r="SGA873" s="33"/>
      <c r="SGB873" s="33"/>
      <c r="SGC873" s="33"/>
      <c r="SGD873" s="33"/>
      <c r="SGE873" s="33"/>
      <c r="SGF873" s="33"/>
      <c r="SGG873" s="33"/>
      <c r="SGH873" s="33"/>
      <c r="SGI873" s="33"/>
      <c r="SGJ873" s="33"/>
      <c r="SGK873" s="33"/>
      <c r="SGL873" s="33"/>
      <c r="SGM873" s="33"/>
      <c r="SGN873" s="33"/>
      <c r="SGO873" s="33"/>
      <c r="SGP873" s="33"/>
      <c r="SGQ873" s="33"/>
      <c r="SGR873" s="33"/>
      <c r="SGS873" s="33"/>
      <c r="SGT873" s="33"/>
      <c r="SGU873" s="33"/>
      <c r="SGV873" s="33"/>
      <c r="SGW873" s="33"/>
      <c r="SGX873" s="33"/>
      <c r="SGY873" s="33"/>
      <c r="SGZ873" s="33"/>
      <c r="SHA873" s="33"/>
      <c r="SHB873" s="33"/>
      <c r="SHC873" s="33"/>
      <c r="SHD873" s="33"/>
      <c r="SHE873" s="33"/>
      <c r="SHF873" s="33"/>
      <c r="SHG873" s="33"/>
      <c r="SHH873" s="33"/>
      <c r="SHI873" s="33"/>
      <c r="SHJ873" s="33"/>
      <c r="SHK873" s="33"/>
      <c r="SHL873" s="33"/>
      <c r="SHM873" s="33"/>
      <c r="SHN873" s="33"/>
      <c r="SHO873" s="33"/>
      <c r="SHP873" s="33"/>
      <c r="SHQ873" s="33"/>
      <c r="SHR873" s="33"/>
      <c r="SHS873" s="33"/>
      <c r="SHT873" s="33"/>
      <c r="SHU873" s="33"/>
      <c r="SHV873" s="33"/>
      <c r="SHW873" s="33"/>
      <c r="SHX873" s="33"/>
      <c r="SHY873" s="33"/>
      <c r="SHZ873" s="33"/>
      <c r="SIA873" s="33"/>
      <c r="SIB873" s="33"/>
      <c r="SIC873" s="33"/>
      <c r="SID873" s="33"/>
      <c r="SIE873" s="33"/>
      <c r="SIF873" s="33"/>
      <c r="SIG873" s="33"/>
      <c r="SIH873" s="33"/>
      <c r="SII873" s="33"/>
      <c r="SIJ873" s="33"/>
      <c r="SIK873" s="33"/>
      <c r="SIL873" s="33"/>
      <c r="SIM873" s="33"/>
      <c r="SIN873" s="33"/>
      <c r="SIO873" s="33"/>
      <c r="SIP873" s="33"/>
      <c r="SIQ873" s="33"/>
      <c r="SIR873" s="33"/>
      <c r="SIS873" s="33"/>
      <c r="SIT873" s="33"/>
      <c r="SIU873" s="33"/>
      <c r="SIV873" s="33"/>
      <c r="SIW873" s="33"/>
      <c r="SIX873" s="33"/>
      <c r="SIY873" s="33"/>
      <c r="SIZ873" s="33"/>
      <c r="SJA873" s="33"/>
      <c r="SJB873" s="33"/>
      <c r="SJC873" s="33"/>
      <c r="SJD873" s="33"/>
      <c r="SJE873" s="33"/>
      <c r="SJF873" s="33"/>
      <c r="SJG873" s="33"/>
      <c r="SJH873" s="33"/>
      <c r="SJI873" s="33"/>
      <c r="SJJ873" s="33"/>
      <c r="SJK873" s="33"/>
      <c r="SJL873" s="33"/>
      <c r="SJM873" s="33"/>
      <c r="SJN873" s="33"/>
      <c r="SJO873" s="33"/>
      <c r="SJP873" s="33"/>
      <c r="SJQ873" s="33"/>
      <c r="SJR873" s="33"/>
      <c r="SJS873" s="33"/>
      <c r="SJT873" s="33"/>
      <c r="SJU873" s="33"/>
      <c r="SJV873" s="33"/>
      <c r="SJW873" s="33"/>
      <c r="SJX873" s="33"/>
      <c r="SJY873" s="33"/>
      <c r="SJZ873" s="33"/>
      <c r="SKA873" s="33"/>
      <c r="SKB873" s="33"/>
      <c r="SKC873" s="33"/>
      <c r="SKD873" s="33"/>
      <c r="SKE873" s="33"/>
      <c r="SKF873" s="33"/>
      <c r="SKG873" s="33"/>
      <c r="SKH873" s="33"/>
      <c r="SKI873" s="33"/>
      <c r="SKJ873" s="33"/>
      <c r="SKK873" s="33"/>
      <c r="SKL873" s="33"/>
      <c r="SKM873" s="33"/>
      <c r="SKN873" s="33"/>
      <c r="SKO873" s="33"/>
      <c r="SKP873" s="33"/>
      <c r="SKQ873" s="33"/>
      <c r="SKR873" s="33"/>
      <c r="SKS873" s="33"/>
      <c r="SKT873" s="33"/>
      <c r="SKU873" s="33"/>
      <c r="SKV873" s="33"/>
      <c r="SKW873" s="33"/>
      <c r="SKX873" s="33"/>
      <c r="SKY873" s="33"/>
      <c r="SKZ873" s="33"/>
      <c r="SLA873" s="33"/>
      <c r="SLB873" s="33"/>
      <c r="SLC873" s="33"/>
      <c r="SLD873" s="33"/>
      <c r="SLE873" s="33"/>
      <c r="SLF873" s="33"/>
      <c r="SLG873" s="33"/>
      <c r="SLH873" s="33"/>
      <c r="SLI873" s="33"/>
      <c r="SLJ873" s="33"/>
      <c r="SLK873" s="33"/>
      <c r="SLL873" s="33"/>
      <c r="SLM873" s="33"/>
      <c r="SLN873" s="33"/>
      <c r="SLO873" s="33"/>
      <c r="SLP873" s="33"/>
      <c r="SLQ873" s="33"/>
      <c r="SLR873" s="33"/>
      <c r="SLS873" s="33"/>
      <c r="SLT873" s="33"/>
      <c r="SLU873" s="33"/>
      <c r="SLV873" s="33"/>
      <c r="SLW873" s="33"/>
      <c r="SLX873" s="33"/>
      <c r="SLY873" s="33"/>
      <c r="SLZ873" s="33"/>
      <c r="SMA873" s="33"/>
      <c r="SMB873" s="33"/>
      <c r="SMC873" s="33"/>
      <c r="SMD873" s="33"/>
      <c r="SME873" s="33"/>
      <c r="SMF873" s="33"/>
      <c r="SMG873" s="33"/>
      <c r="SMH873" s="33"/>
      <c r="SMI873" s="33"/>
      <c r="SMJ873" s="33"/>
      <c r="SMK873" s="33"/>
      <c r="SML873" s="33"/>
      <c r="SMM873" s="33"/>
      <c r="SMN873" s="33"/>
      <c r="SMO873" s="33"/>
      <c r="SMP873" s="33"/>
      <c r="SMQ873" s="33"/>
      <c r="SMR873" s="33"/>
      <c r="SMS873" s="33"/>
      <c r="SMT873" s="33"/>
      <c r="SMU873" s="33"/>
      <c r="SMV873" s="33"/>
      <c r="SMW873" s="33"/>
      <c r="SMX873" s="33"/>
      <c r="SMY873" s="33"/>
      <c r="SMZ873" s="33"/>
      <c r="SNA873" s="33"/>
      <c r="SNB873" s="33"/>
      <c r="SNC873" s="33"/>
      <c r="SND873" s="33"/>
      <c r="SNE873" s="33"/>
      <c r="SNF873" s="33"/>
      <c r="SNG873" s="33"/>
      <c r="SNH873" s="33"/>
      <c r="SNI873" s="33"/>
      <c r="SNJ873" s="33"/>
      <c r="SNK873" s="33"/>
      <c r="SNL873" s="33"/>
      <c r="SNM873" s="33"/>
      <c r="SNN873" s="33"/>
      <c r="SNO873" s="33"/>
      <c r="SNP873" s="33"/>
      <c r="SNQ873" s="33"/>
      <c r="SNR873" s="33"/>
      <c r="SNS873" s="33"/>
      <c r="SNT873" s="33"/>
      <c r="SNU873" s="33"/>
      <c r="SNV873" s="33"/>
      <c r="SNW873" s="33"/>
      <c r="SNX873" s="33"/>
      <c r="SNY873" s="33"/>
      <c r="SNZ873" s="33"/>
      <c r="SOA873" s="33"/>
      <c r="SOB873" s="33"/>
      <c r="SOC873" s="33"/>
      <c r="SOD873" s="33"/>
      <c r="SOE873" s="33"/>
      <c r="SOF873" s="33"/>
      <c r="SOG873" s="33"/>
      <c r="SOH873" s="33"/>
      <c r="SOI873" s="33"/>
      <c r="SOJ873" s="33"/>
      <c r="SOK873" s="33"/>
      <c r="SOL873" s="33"/>
      <c r="SOM873" s="33"/>
      <c r="SON873" s="33"/>
      <c r="SOO873" s="33"/>
      <c r="SOP873" s="33"/>
      <c r="SOQ873" s="33"/>
      <c r="SOR873" s="33"/>
      <c r="SOS873" s="33"/>
      <c r="SOT873" s="33"/>
      <c r="SOU873" s="33"/>
      <c r="SOV873" s="33"/>
      <c r="SOW873" s="33"/>
      <c r="SOX873" s="33"/>
      <c r="SOY873" s="33"/>
      <c r="SOZ873" s="33"/>
      <c r="SPA873" s="33"/>
      <c r="SPB873" s="33"/>
      <c r="SPC873" s="33"/>
      <c r="SPD873" s="33"/>
      <c r="SPE873" s="33"/>
      <c r="SPF873" s="33"/>
      <c r="SPG873" s="33"/>
      <c r="SPH873" s="33"/>
      <c r="SPI873" s="33"/>
      <c r="SPJ873" s="33"/>
      <c r="SPK873" s="33"/>
      <c r="SPL873" s="33"/>
      <c r="SPM873" s="33"/>
      <c r="SPN873" s="33"/>
      <c r="SPO873" s="33"/>
      <c r="SPP873" s="33"/>
      <c r="SPQ873" s="33"/>
      <c r="SPR873" s="33"/>
      <c r="SPS873" s="33"/>
      <c r="SPT873" s="33"/>
      <c r="SPU873" s="33"/>
      <c r="SPV873" s="33"/>
      <c r="SPW873" s="33"/>
      <c r="SPX873" s="33"/>
      <c r="SPY873" s="33"/>
      <c r="SPZ873" s="33"/>
      <c r="SQA873" s="33"/>
      <c r="SQB873" s="33"/>
      <c r="SQC873" s="33"/>
      <c r="SQD873" s="33"/>
      <c r="SQE873" s="33"/>
      <c r="SQF873" s="33"/>
      <c r="SQG873" s="33"/>
      <c r="SQH873" s="33"/>
      <c r="SQI873" s="33"/>
      <c r="SQJ873" s="33"/>
      <c r="SQK873" s="33"/>
      <c r="SQL873" s="33"/>
      <c r="SQM873" s="33"/>
      <c r="SQN873" s="33"/>
      <c r="SQO873" s="33"/>
      <c r="SQP873" s="33"/>
      <c r="SQQ873" s="33"/>
      <c r="SQR873" s="33"/>
      <c r="SQS873" s="33"/>
      <c r="SQT873" s="33"/>
      <c r="SQU873" s="33"/>
      <c r="SQV873" s="33"/>
      <c r="SQW873" s="33"/>
      <c r="SQX873" s="33"/>
      <c r="SQY873" s="33"/>
      <c r="SQZ873" s="33"/>
      <c r="SRA873" s="33"/>
      <c r="SRB873" s="33"/>
      <c r="SRC873" s="33"/>
      <c r="SRD873" s="33"/>
      <c r="SRE873" s="33"/>
      <c r="SRF873" s="33"/>
      <c r="SRG873" s="33"/>
      <c r="SRH873" s="33"/>
      <c r="SRI873" s="33"/>
      <c r="SRJ873" s="33"/>
      <c r="SRK873" s="33"/>
      <c r="SRL873" s="33"/>
      <c r="SRM873" s="33"/>
      <c r="SRN873" s="33"/>
      <c r="SRO873" s="33"/>
      <c r="SRP873" s="33"/>
      <c r="SRQ873" s="33"/>
      <c r="SRR873" s="33"/>
      <c r="SRS873" s="33"/>
      <c r="SRT873" s="33"/>
      <c r="SRU873" s="33"/>
      <c r="SRV873" s="33"/>
      <c r="SRW873" s="33"/>
      <c r="SRX873" s="33"/>
      <c r="SRY873" s="33"/>
      <c r="SRZ873" s="33"/>
      <c r="SSA873" s="33"/>
      <c r="SSB873" s="33"/>
      <c r="SSC873" s="33"/>
      <c r="SSD873" s="33"/>
      <c r="SSE873" s="33"/>
      <c r="SSF873" s="33"/>
      <c r="SSG873" s="33"/>
      <c r="SSH873" s="33"/>
      <c r="SSI873" s="33"/>
      <c r="SSJ873" s="33"/>
      <c r="SSK873" s="33"/>
      <c r="SSL873" s="33"/>
      <c r="SSM873" s="33"/>
      <c r="SSN873" s="33"/>
      <c r="SSO873" s="33"/>
      <c r="SSP873" s="33"/>
      <c r="SSQ873" s="33"/>
      <c r="SSR873" s="33"/>
      <c r="SSS873" s="33"/>
      <c r="SST873" s="33"/>
      <c r="SSU873" s="33"/>
      <c r="SSV873" s="33"/>
      <c r="SSW873" s="33"/>
      <c r="SSX873" s="33"/>
      <c r="SSY873" s="33"/>
      <c r="SSZ873" s="33"/>
      <c r="STA873" s="33"/>
      <c r="STB873" s="33"/>
      <c r="STC873" s="33"/>
      <c r="STD873" s="33"/>
      <c r="STE873" s="33"/>
      <c r="STF873" s="33"/>
      <c r="STG873" s="33"/>
      <c r="STH873" s="33"/>
      <c r="STI873" s="33"/>
      <c r="STJ873" s="33"/>
      <c r="STK873" s="33"/>
      <c r="STL873" s="33"/>
      <c r="STM873" s="33"/>
      <c r="STN873" s="33"/>
      <c r="STO873" s="33"/>
      <c r="STP873" s="33"/>
      <c r="STQ873" s="33"/>
      <c r="STR873" s="33"/>
      <c r="STS873" s="33"/>
      <c r="STT873" s="33"/>
      <c r="STU873" s="33"/>
      <c r="STV873" s="33"/>
      <c r="STW873" s="33"/>
      <c r="STX873" s="33"/>
      <c r="STY873" s="33"/>
      <c r="STZ873" s="33"/>
      <c r="SUA873" s="33"/>
      <c r="SUB873" s="33"/>
      <c r="SUC873" s="33"/>
      <c r="SUD873" s="33"/>
      <c r="SUE873" s="33"/>
      <c r="SUF873" s="33"/>
      <c r="SUG873" s="33"/>
      <c r="SUH873" s="33"/>
      <c r="SUI873" s="33"/>
      <c r="SUJ873" s="33"/>
      <c r="SUK873" s="33"/>
      <c r="SUL873" s="33"/>
      <c r="SUM873" s="33"/>
      <c r="SUN873" s="33"/>
      <c r="SUO873" s="33"/>
      <c r="SUP873" s="33"/>
      <c r="SUQ873" s="33"/>
      <c r="SUR873" s="33"/>
      <c r="SUS873" s="33"/>
      <c r="SUT873" s="33"/>
      <c r="SUU873" s="33"/>
      <c r="SUV873" s="33"/>
      <c r="SUW873" s="33"/>
      <c r="SUX873" s="33"/>
      <c r="SUY873" s="33"/>
      <c r="SUZ873" s="33"/>
      <c r="SVA873" s="33"/>
      <c r="SVB873" s="33"/>
      <c r="SVC873" s="33"/>
      <c r="SVD873" s="33"/>
      <c r="SVE873" s="33"/>
      <c r="SVF873" s="33"/>
      <c r="SVG873" s="33"/>
      <c r="SVH873" s="33"/>
      <c r="SVI873" s="33"/>
      <c r="SVJ873" s="33"/>
      <c r="SVK873" s="33"/>
      <c r="SVL873" s="33"/>
      <c r="SVM873" s="33"/>
      <c r="SVN873" s="33"/>
      <c r="SVO873" s="33"/>
      <c r="SVP873" s="33"/>
      <c r="SVQ873" s="33"/>
      <c r="SVR873" s="33"/>
      <c r="SVS873" s="33"/>
      <c r="SVT873" s="33"/>
      <c r="SVU873" s="33"/>
      <c r="SVV873" s="33"/>
      <c r="SVW873" s="33"/>
      <c r="SVX873" s="33"/>
      <c r="SVY873" s="33"/>
      <c r="SVZ873" s="33"/>
      <c r="SWA873" s="33"/>
      <c r="SWB873" s="33"/>
      <c r="SWC873" s="33"/>
      <c r="SWD873" s="33"/>
      <c r="SWE873" s="33"/>
      <c r="SWF873" s="33"/>
      <c r="SWG873" s="33"/>
      <c r="SWH873" s="33"/>
      <c r="SWI873" s="33"/>
      <c r="SWJ873" s="33"/>
      <c r="SWK873" s="33"/>
      <c r="SWL873" s="33"/>
      <c r="SWM873" s="33"/>
      <c r="SWN873" s="33"/>
      <c r="SWO873" s="33"/>
      <c r="SWP873" s="33"/>
      <c r="SWQ873" s="33"/>
      <c r="SWR873" s="33"/>
      <c r="SWS873" s="33"/>
      <c r="SWT873" s="33"/>
      <c r="SWU873" s="33"/>
      <c r="SWV873" s="33"/>
      <c r="SWW873" s="33"/>
      <c r="SWX873" s="33"/>
      <c r="SWY873" s="33"/>
      <c r="SWZ873" s="33"/>
      <c r="SXA873" s="33"/>
      <c r="SXB873" s="33"/>
      <c r="SXC873" s="33"/>
      <c r="SXD873" s="33"/>
      <c r="SXE873" s="33"/>
      <c r="SXF873" s="33"/>
      <c r="SXG873" s="33"/>
      <c r="SXH873" s="33"/>
      <c r="SXI873" s="33"/>
      <c r="SXJ873" s="33"/>
      <c r="SXK873" s="33"/>
      <c r="SXL873" s="33"/>
      <c r="SXM873" s="33"/>
      <c r="SXN873" s="33"/>
      <c r="SXO873" s="33"/>
      <c r="SXP873" s="33"/>
      <c r="SXQ873" s="33"/>
      <c r="SXR873" s="33"/>
      <c r="SXS873" s="33"/>
      <c r="SXT873" s="33"/>
      <c r="SXU873" s="33"/>
      <c r="SXV873" s="33"/>
      <c r="SXW873" s="33"/>
      <c r="SXX873" s="33"/>
      <c r="SXY873" s="33"/>
      <c r="SXZ873" s="33"/>
      <c r="SYA873" s="33"/>
      <c r="SYB873" s="33"/>
      <c r="SYC873" s="33"/>
      <c r="SYD873" s="33"/>
      <c r="SYE873" s="33"/>
      <c r="SYF873" s="33"/>
      <c r="SYG873" s="33"/>
      <c r="SYH873" s="33"/>
      <c r="SYI873" s="33"/>
      <c r="SYJ873" s="33"/>
      <c r="SYK873" s="33"/>
      <c r="SYL873" s="33"/>
      <c r="SYM873" s="33"/>
      <c r="SYN873" s="33"/>
      <c r="SYO873" s="33"/>
      <c r="SYP873" s="33"/>
      <c r="SYQ873" s="33"/>
      <c r="SYR873" s="33"/>
      <c r="SYS873" s="33"/>
      <c r="SYT873" s="33"/>
      <c r="SYU873" s="33"/>
      <c r="SYV873" s="33"/>
      <c r="SYW873" s="33"/>
      <c r="SYX873" s="33"/>
      <c r="SYY873" s="33"/>
      <c r="SYZ873" s="33"/>
      <c r="SZA873" s="33"/>
      <c r="SZB873" s="33"/>
      <c r="SZC873" s="33"/>
      <c r="SZD873" s="33"/>
      <c r="SZE873" s="33"/>
      <c r="SZF873" s="33"/>
      <c r="SZG873" s="33"/>
      <c r="SZH873" s="33"/>
      <c r="SZI873" s="33"/>
      <c r="SZJ873" s="33"/>
      <c r="SZK873" s="33"/>
      <c r="SZL873" s="33"/>
      <c r="SZM873" s="33"/>
      <c r="SZN873" s="33"/>
      <c r="SZO873" s="33"/>
      <c r="SZP873" s="33"/>
      <c r="SZQ873" s="33"/>
      <c r="SZR873" s="33"/>
      <c r="SZS873" s="33"/>
      <c r="SZT873" s="33"/>
      <c r="SZU873" s="33"/>
      <c r="SZV873" s="33"/>
      <c r="SZW873" s="33"/>
      <c r="SZX873" s="33"/>
      <c r="SZY873" s="33"/>
      <c r="SZZ873" s="33"/>
      <c r="TAA873" s="33"/>
      <c r="TAB873" s="33"/>
      <c r="TAC873" s="33"/>
      <c r="TAD873" s="33"/>
      <c r="TAE873" s="33"/>
      <c r="TAF873" s="33"/>
      <c r="TAG873" s="33"/>
      <c r="TAH873" s="33"/>
      <c r="TAI873" s="33"/>
      <c r="TAJ873" s="33"/>
      <c r="TAK873" s="33"/>
      <c r="TAL873" s="33"/>
      <c r="TAM873" s="33"/>
      <c r="TAN873" s="33"/>
      <c r="TAO873" s="33"/>
      <c r="TAP873" s="33"/>
      <c r="TAQ873" s="33"/>
      <c r="TAR873" s="33"/>
      <c r="TAS873" s="33"/>
      <c r="TAT873" s="33"/>
      <c r="TAU873" s="33"/>
      <c r="TAV873" s="33"/>
      <c r="TAW873" s="33"/>
      <c r="TAX873" s="33"/>
      <c r="TAY873" s="33"/>
      <c r="TAZ873" s="33"/>
      <c r="TBA873" s="33"/>
      <c r="TBB873" s="33"/>
      <c r="TBC873" s="33"/>
      <c r="TBD873" s="33"/>
      <c r="TBE873" s="33"/>
      <c r="TBF873" s="33"/>
      <c r="TBG873" s="33"/>
      <c r="TBH873" s="33"/>
      <c r="TBI873" s="33"/>
      <c r="TBJ873" s="33"/>
      <c r="TBK873" s="33"/>
      <c r="TBL873" s="33"/>
      <c r="TBM873" s="33"/>
      <c r="TBN873" s="33"/>
      <c r="TBO873" s="33"/>
      <c r="TBP873" s="33"/>
      <c r="TBQ873" s="33"/>
      <c r="TBR873" s="33"/>
      <c r="TBS873" s="33"/>
      <c r="TBT873" s="33"/>
      <c r="TBU873" s="33"/>
      <c r="TBV873" s="33"/>
      <c r="TBW873" s="33"/>
      <c r="TBX873" s="33"/>
      <c r="TBY873" s="33"/>
      <c r="TBZ873" s="33"/>
      <c r="TCA873" s="33"/>
      <c r="TCB873" s="33"/>
      <c r="TCC873" s="33"/>
      <c r="TCD873" s="33"/>
      <c r="TCE873" s="33"/>
      <c r="TCF873" s="33"/>
      <c r="TCG873" s="33"/>
      <c r="TCH873" s="33"/>
      <c r="TCI873" s="33"/>
      <c r="TCJ873" s="33"/>
      <c r="TCK873" s="33"/>
      <c r="TCL873" s="33"/>
      <c r="TCM873" s="33"/>
      <c r="TCN873" s="33"/>
      <c r="TCO873" s="33"/>
      <c r="TCP873" s="33"/>
      <c r="TCQ873" s="33"/>
      <c r="TCR873" s="33"/>
      <c r="TCS873" s="33"/>
      <c r="TCT873" s="33"/>
      <c r="TCU873" s="33"/>
      <c r="TCV873" s="33"/>
      <c r="TCW873" s="33"/>
      <c r="TCX873" s="33"/>
      <c r="TCY873" s="33"/>
      <c r="TCZ873" s="33"/>
      <c r="TDA873" s="33"/>
      <c r="TDB873" s="33"/>
      <c r="TDC873" s="33"/>
      <c r="TDD873" s="33"/>
      <c r="TDE873" s="33"/>
      <c r="TDF873" s="33"/>
      <c r="TDG873" s="33"/>
      <c r="TDH873" s="33"/>
      <c r="TDI873" s="33"/>
      <c r="TDJ873" s="33"/>
      <c r="TDK873" s="33"/>
      <c r="TDL873" s="33"/>
      <c r="TDM873" s="33"/>
      <c r="TDN873" s="33"/>
      <c r="TDO873" s="33"/>
      <c r="TDP873" s="33"/>
      <c r="TDQ873" s="33"/>
      <c r="TDR873" s="33"/>
      <c r="TDS873" s="33"/>
      <c r="TDT873" s="33"/>
      <c r="TDU873" s="33"/>
      <c r="TDV873" s="33"/>
      <c r="TDW873" s="33"/>
      <c r="TDX873" s="33"/>
      <c r="TDY873" s="33"/>
      <c r="TDZ873" s="33"/>
      <c r="TEA873" s="33"/>
      <c r="TEB873" s="33"/>
      <c r="TEC873" s="33"/>
      <c r="TED873" s="33"/>
      <c r="TEE873" s="33"/>
      <c r="TEF873" s="33"/>
      <c r="TEG873" s="33"/>
      <c r="TEH873" s="33"/>
      <c r="TEI873" s="33"/>
      <c r="TEJ873" s="33"/>
      <c r="TEK873" s="33"/>
      <c r="TEL873" s="33"/>
      <c r="TEM873" s="33"/>
      <c r="TEN873" s="33"/>
      <c r="TEO873" s="33"/>
      <c r="TEP873" s="33"/>
      <c r="TEQ873" s="33"/>
      <c r="TER873" s="33"/>
      <c r="TES873" s="33"/>
      <c r="TET873" s="33"/>
      <c r="TEU873" s="33"/>
      <c r="TEV873" s="33"/>
      <c r="TEW873" s="33"/>
      <c r="TEX873" s="33"/>
      <c r="TEY873" s="33"/>
      <c r="TEZ873" s="33"/>
      <c r="TFA873" s="33"/>
      <c r="TFB873" s="33"/>
      <c r="TFC873" s="33"/>
      <c r="TFD873" s="33"/>
      <c r="TFE873" s="33"/>
      <c r="TFF873" s="33"/>
      <c r="TFG873" s="33"/>
      <c r="TFH873" s="33"/>
      <c r="TFI873" s="33"/>
      <c r="TFJ873" s="33"/>
      <c r="TFK873" s="33"/>
      <c r="TFL873" s="33"/>
      <c r="TFM873" s="33"/>
      <c r="TFN873" s="33"/>
      <c r="TFO873" s="33"/>
      <c r="TFP873" s="33"/>
      <c r="TFQ873" s="33"/>
      <c r="TFR873" s="33"/>
      <c r="TFS873" s="33"/>
      <c r="TFT873" s="33"/>
      <c r="TFU873" s="33"/>
      <c r="TFV873" s="33"/>
      <c r="TFW873" s="33"/>
      <c r="TFX873" s="33"/>
      <c r="TFY873" s="33"/>
      <c r="TFZ873" s="33"/>
      <c r="TGA873" s="33"/>
      <c r="TGB873" s="33"/>
      <c r="TGC873" s="33"/>
      <c r="TGD873" s="33"/>
      <c r="TGE873" s="33"/>
      <c r="TGF873" s="33"/>
      <c r="TGG873" s="33"/>
      <c r="TGH873" s="33"/>
      <c r="TGI873" s="33"/>
      <c r="TGJ873" s="33"/>
      <c r="TGK873" s="33"/>
      <c r="TGL873" s="33"/>
      <c r="TGM873" s="33"/>
      <c r="TGN873" s="33"/>
      <c r="TGO873" s="33"/>
      <c r="TGP873" s="33"/>
      <c r="TGQ873" s="33"/>
      <c r="TGR873" s="33"/>
      <c r="TGS873" s="33"/>
      <c r="TGT873" s="33"/>
      <c r="TGU873" s="33"/>
      <c r="TGV873" s="33"/>
      <c r="TGW873" s="33"/>
      <c r="TGX873" s="33"/>
      <c r="TGY873" s="33"/>
      <c r="TGZ873" s="33"/>
      <c r="THA873" s="33"/>
      <c r="THB873" s="33"/>
      <c r="THC873" s="33"/>
      <c r="THD873" s="33"/>
      <c r="THE873" s="33"/>
      <c r="THF873" s="33"/>
      <c r="THG873" s="33"/>
      <c r="THH873" s="33"/>
      <c r="THI873" s="33"/>
      <c r="THJ873" s="33"/>
      <c r="THK873" s="33"/>
      <c r="THL873" s="33"/>
      <c r="THM873" s="33"/>
      <c r="THN873" s="33"/>
      <c r="THO873" s="33"/>
      <c r="THP873" s="33"/>
      <c r="THQ873" s="33"/>
      <c r="THR873" s="33"/>
      <c r="THS873" s="33"/>
      <c r="THT873" s="33"/>
      <c r="THU873" s="33"/>
      <c r="THV873" s="33"/>
      <c r="THW873" s="33"/>
      <c r="THX873" s="33"/>
      <c r="THY873" s="33"/>
      <c r="THZ873" s="33"/>
      <c r="TIA873" s="33"/>
      <c r="TIB873" s="33"/>
      <c r="TIC873" s="33"/>
      <c r="TID873" s="33"/>
      <c r="TIE873" s="33"/>
      <c r="TIF873" s="33"/>
      <c r="TIG873" s="33"/>
      <c r="TIH873" s="33"/>
      <c r="TII873" s="33"/>
      <c r="TIJ873" s="33"/>
      <c r="TIK873" s="33"/>
      <c r="TIL873" s="33"/>
      <c r="TIM873" s="33"/>
      <c r="TIN873" s="33"/>
      <c r="TIO873" s="33"/>
      <c r="TIP873" s="33"/>
      <c r="TIQ873" s="33"/>
      <c r="TIR873" s="33"/>
      <c r="TIS873" s="33"/>
      <c r="TIT873" s="33"/>
      <c r="TIU873" s="33"/>
      <c r="TIV873" s="33"/>
      <c r="TIW873" s="33"/>
      <c r="TIX873" s="33"/>
      <c r="TIY873" s="33"/>
      <c r="TIZ873" s="33"/>
      <c r="TJA873" s="33"/>
      <c r="TJB873" s="33"/>
      <c r="TJC873" s="33"/>
      <c r="TJD873" s="33"/>
      <c r="TJE873" s="33"/>
      <c r="TJF873" s="33"/>
      <c r="TJG873" s="33"/>
      <c r="TJH873" s="33"/>
      <c r="TJI873" s="33"/>
      <c r="TJJ873" s="33"/>
      <c r="TJK873" s="33"/>
      <c r="TJL873" s="33"/>
      <c r="TJM873" s="33"/>
      <c r="TJN873" s="33"/>
      <c r="TJO873" s="33"/>
      <c r="TJP873" s="33"/>
      <c r="TJQ873" s="33"/>
      <c r="TJR873" s="33"/>
      <c r="TJS873" s="33"/>
      <c r="TJT873" s="33"/>
      <c r="TJU873" s="33"/>
      <c r="TJV873" s="33"/>
      <c r="TJW873" s="33"/>
      <c r="TJX873" s="33"/>
      <c r="TJY873" s="33"/>
      <c r="TJZ873" s="33"/>
      <c r="TKA873" s="33"/>
      <c r="TKB873" s="33"/>
      <c r="TKC873" s="33"/>
      <c r="TKD873" s="33"/>
      <c r="TKE873" s="33"/>
      <c r="TKF873" s="33"/>
      <c r="TKG873" s="33"/>
      <c r="TKH873" s="33"/>
      <c r="TKI873" s="33"/>
      <c r="TKJ873" s="33"/>
      <c r="TKK873" s="33"/>
      <c r="TKL873" s="33"/>
      <c r="TKM873" s="33"/>
      <c r="TKN873" s="33"/>
      <c r="TKO873" s="33"/>
      <c r="TKP873" s="33"/>
      <c r="TKQ873" s="33"/>
      <c r="TKR873" s="33"/>
      <c r="TKS873" s="33"/>
      <c r="TKT873" s="33"/>
      <c r="TKU873" s="33"/>
      <c r="TKV873" s="33"/>
      <c r="TKW873" s="33"/>
      <c r="TKX873" s="33"/>
      <c r="TKY873" s="33"/>
      <c r="TKZ873" s="33"/>
      <c r="TLA873" s="33"/>
      <c r="TLB873" s="33"/>
      <c r="TLC873" s="33"/>
      <c r="TLD873" s="33"/>
      <c r="TLE873" s="33"/>
      <c r="TLF873" s="33"/>
      <c r="TLG873" s="33"/>
      <c r="TLH873" s="33"/>
      <c r="TLI873" s="33"/>
      <c r="TLJ873" s="33"/>
      <c r="TLK873" s="33"/>
      <c r="TLL873" s="33"/>
      <c r="TLM873" s="33"/>
      <c r="TLN873" s="33"/>
      <c r="TLO873" s="33"/>
      <c r="TLP873" s="33"/>
      <c r="TLQ873" s="33"/>
      <c r="TLR873" s="33"/>
      <c r="TLS873" s="33"/>
      <c r="TLT873" s="33"/>
      <c r="TLU873" s="33"/>
      <c r="TLV873" s="33"/>
      <c r="TLW873" s="33"/>
      <c r="TLX873" s="33"/>
      <c r="TLY873" s="33"/>
      <c r="TLZ873" s="33"/>
      <c r="TMA873" s="33"/>
      <c r="TMB873" s="33"/>
      <c r="TMC873" s="33"/>
      <c r="TMD873" s="33"/>
      <c r="TME873" s="33"/>
      <c r="TMF873" s="33"/>
      <c r="TMG873" s="33"/>
      <c r="TMH873" s="33"/>
      <c r="TMI873" s="33"/>
      <c r="TMJ873" s="33"/>
      <c r="TMK873" s="33"/>
      <c r="TML873" s="33"/>
      <c r="TMM873" s="33"/>
      <c r="TMN873" s="33"/>
      <c r="TMO873" s="33"/>
      <c r="TMP873" s="33"/>
      <c r="TMQ873" s="33"/>
      <c r="TMR873" s="33"/>
      <c r="TMS873" s="33"/>
      <c r="TMT873" s="33"/>
      <c r="TMU873" s="33"/>
      <c r="TMV873" s="33"/>
      <c r="TMW873" s="33"/>
      <c r="TMX873" s="33"/>
      <c r="TMY873" s="33"/>
      <c r="TMZ873" s="33"/>
      <c r="TNA873" s="33"/>
      <c r="TNB873" s="33"/>
      <c r="TNC873" s="33"/>
      <c r="TND873" s="33"/>
      <c r="TNE873" s="33"/>
      <c r="TNF873" s="33"/>
      <c r="TNG873" s="33"/>
      <c r="TNH873" s="33"/>
      <c r="TNI873" s="33"/>
      <c r="TNJ873" s="33"/>
      <c r="TNK873" s="33"/>
      <c r="TNL873" s="33"/>
      <c r="TNM873" s="33"/>
      <c r="TNN873" s="33"/>
      <c r="TNO873" s="33"/>
      <c r="TNP873" s="33"/>
      <c r="TNQ873" s="33"/>
      <c r="TNR873" s="33"/>
      <c r="TNS873" s="33"/>
      <c r="TNT873" s="33"/>
      <c r="TNU873" s="33"/>
      <c r="TNV873" s="33"/>
      <c r="TNW873" s="33"/>
      <c r="TNX873" s="33"/>
      <c r="TNY873" s="33"/>
      <c r="TNZ873" s="33"/>
      <c r="TOA873" s="33"/>
      <c r="TOB873" s="33"/>
      <c r="TOC873" s="33"/>
      <c r="TOD873" s="33"/>
      <c r="TOE873" s="33"/>
      <c r="TOF873" s="33"/>
      <c r="TOG873" s="33"/>
      <c r="TOH873" s="33"/>
      <c r="TOI873" s="33"/>
      <c r="TOJ873" s="33"/>
      <c r="TOK873" s="33"/>
      <c r="TOL873" s="33"/>
      <c r="TOM873" s="33"/>
      <c r="TON873" s="33"/>
      <c r="TOO873" s="33"/>
      <c r="TOP873" s="33"/>
      <c r="TOQ873" s="33"/>
      <c r="TOR873" s="33"/>
      <c r="TOS873" s="33"/>
      <c r="TOT873" s="33"/>
      <c r="TOU873" s="33"/>
      <c r="TOV873" s="33"/>
      <c r="TOW873" s="33"/>
      <c r="TOX873" s="33"/>
      <c r="TOY873" s="33"/>
      <c r="TOZ873" s="33"/>
      <c r="TPA873" s="33"/>
      <c r="TPB873" s="33"/>
      <c r="TPC873" s="33"/>
      <c r="TPD873" s="33"/>
      <c r="TPE873" s="33"/>
      <c r="TPF873" s="33"/>
      <c r="TPG873" s="33"/>
      <c r="TPH873" s="33"/>
      <c r="TPI873" s="33"/>
      <c r="TPJ873" s="33"/>
      <c r="TPK873" s="33"/>
      <c r="TPL873" s="33"/>
      <c r="TPM873" s="33"/>
      <c r="TPN873" s="33"/>
      <c r="TPO873" s="33"/>
      <c r="TPP873" s="33"/>
      <c r="TPQ873" s="33"/>
      <c r="TPR873" s="33"/>
      <c r="TPS873" s="33"/>
      <c r="TPT873" s="33"/>
      <c r="TPU873" s="33"/>
      <c r="TPV873" s="33"/>
      <c r="TPW873" s="33"/>
      <c r="TPX873" s="33"/>
      <c r="TPY873" s="33"/>
      <c r="TPZ873" s="33"/>
      <c r="TQA873" s="33"/>
      <c r="TQB873" s="33"/>
      <c r="TQC873" s="33"/>
      <c r="TQD873" s="33"/>
      <c r="TQE873" s="33"/>
      <c r="TQF873" s="33"/>
      <c r="TQG873" s="33"/>
      <c r="TQH873" s="33"/>
      <c r="TQI873" s="33"/>
      <c r="TQJ873" s="33"/>
      <c r="TQK873" s="33"/>
      <c r="TQL873" s="33"/>
      <c r="TQM873" s="33"/>
      <c r="TQN873" s="33"/>
      <c r="TQO873" s="33"/>
      <c r="TQP873" s="33"/>
      <c r="TQQ873" s="33"/>
      <c r="TQR873" s="33"/>
      <c r="TQS873" s="33"/>
      <c r="TQT873" s="33"/>
      <c r="TQU873" s="33"/>
      <c r="TQV873" s="33"/>
      <c r="TQW873" s="33"/>
      <c r="TQX873" s="33"/>
      <c r="TQY873" s="33"/>
      <c r="TQZ873" s="33"/>
      <c r="TRA873" s="33"/>
      <c r="TRB873" s="33"/>
      <c r="TRC873" s="33"/>
      <c r="TRD873" s="33"/>
      <c r="TRE873" s="33"/>
      <c r="TRF873" s="33"/>
      <c r="TRG873" s="33"/>
      <c r="TRH873" s="33"/>
      <c r="TRI873" s="33"/>
      <c r="TRJ873" s="33"/>
      <c r="TRK873" s="33"/>
      <c r="TRL873" s="33"/>
      <c r="TRM873" s="33"/>
      <c r="TRN873" s="33"/>
      <c r="TRO873" s="33"/>
      <c r="TRP873" s="33"/>
      <c r="TRQ873" s="33"/>
      <c r="TRR873" s="33"/>
      <c r="TRS873" s="33"/>
      <c r="TRT873" s="33"/>
      <c r="TRU873" s="33"/>
      <c r="TRV873" s="33"/>
      <c r="TRW873" s="33"/>
      <c r="TRX873" s="33"/>
      <c r="TRY873" s="33"/>
      <c r="TRZ873" s="33"/>
      <c r="TSA873" s="33"/>
      <c r="TSB873" s="33"/>
      <c r="TSC873" s="33"/>
      <c r="TSD873" s="33"/>
      <c r="TSE873" s="33"/>
      <c r="TSF873" s="33"/>
      <c r="TSG873" s="33"/>
      <c r="TSH873" s="33"/>
      <c r="TSI873" s="33"/>
      <c r="TSJ873" s="33"/>
      <c r="TSK873" s="33"/>
      <c r="TSL873" s="33"/>
      <c r="TSM873" s="33"/>
      <c r="TSN873" s="33"/>
      <c r="TSO873" s="33"/>
      <c r="TSP873" s="33"/>
      <c r="TSQ873" s="33"/>
      <c r="TSR873" s="33"/>
      <c r="TSS873" s="33"/>
      <c r="TST873" s="33"/>
      <c r="TSU873" s="33"/>
      <c r="TSV873" s="33"/>
      <c r="TSW873" s="33"/>
      <c r="TSX873" s="33"/>
      <c r="TSY873" s="33"/>
      <c r="TSZ873" s="33"/>
      <c r="TTA873" s="33"/>
      <c r="TTB873" s="33"/>
      <c r="TTC873" s="33"/>
      <c r="TTD873" s="33"/>
      <c r="TTE873" s="33"/>
      <c r="TTF873" s="33"/>
      <c r="TTG873" s="33"/>
      <c r="TTH873" s="33"/>
      <c r="TTI873" s="33"/>
      <c r="TTJ873" s="33"/>
      <c r="TTK873" s="33"/>
      <c r="TTL873" s="33"/>
      <c r="TTM873" s="33"/>
      <c r="TTN873" s="33"/>
      <c r="TTO873" s="33"/>
      <c r="TTP873" s="33"/>
      <c r="TTQ873" s="33"/>
      <c r="TTR873" s="33"/>
      <c r="TTS873" s="33"/>
      <c r="TTT873" s="33"/>
      <c r="TTU873" s="33"/>
      <c r="TTV873" s="33"/>
      <c r="TTW873" s="33"/>
      <c r="TTX873" s="33"/>
      <c r="TTY873" s="33"/>
      <c r="TTZ873" s="33"/>
      <c r="TUA873" s="33"/>
      <c r="TUB873" s="33"/>
      <c r="TUC873" s="33"/>
      <c r="TUD873" s="33"/>
      <c r="TUE873" s="33"/>
      <c r="TUF873" s="33"/>
      <c r="TUG873" s="33"/>
      <c r="TUH873" s="33"/>
      <c r="TUI873" s="33"/>
      <c r="TUJ873" s="33"/>
      <c r="TUK873" s="33"/>
      <c r="TUL873" s="33"/>
      <c r="TUM873" s="33"/>
      <c r="TUN873" s="33"/>
      <c r="TUO873" s="33"/>
      <c r="TUP873" s="33"/>
      <c r="TUQ873" s="33"/>
      <c r="TUR873" s="33"/>
      <c r="TUS873" s="33"/>
      <c r="TUT873" s="33"/>
      <c r="TUU873" s="33"/>
      <c r="TUV873" s="33"/>
      <c r="TUW873" s="33"/>
      <c r="TUX873" s="33"/>
      <c r="TUY873" s="33"/>
      <c r="TUZ873" s="33"/>
      <c r="TVA873" s="33"/>
      <c r="TVB873" s="33"/>
      <c r="TVC873" s="33"/>
      <c r="TVD873" s="33"/>
      <c r="TVE873" s="33"/>
      <c r="TVF873" s="33"/>
      <c r="TVG873" s="33"/>
      <c r="TVH873" s="33"/>
      <c r="TVI873" s="33"/>
      <c r="TVJ873" s="33"/>
      <c r="TVK873" s="33"/>
      <c r="TVL873" s="33"/>
      <c r="TVM873" s="33"/>
      <c r="TVN873" s="33"/>
      <c r="TVO873" s="33"/>
      <c r="TVP873" s="33"/>
      <c r="TVQ873" s="33"/>
      <c r="TVR873" s="33"/>
      <c r="TVS873" s="33"/>
      <c r="TVT873" s="33"/>
      <c r="TVU873" s="33"/>
      <c r="TVV873" s="33"/>
      <c r="TVW873" s="33"/>
      <c r="TVX873" s="33"/>
      <c r="TVY873" s="33"/>
      <c r="TVZ873" s="33"/>
      <c r="TWA873" s="33"/>
      <c r="TWB873" s="33"/>
      <c r="TWC873" s="33"/>
      <c r="TWD873" s="33"/>
      <c r="TWE873" s="33"/>
      <c r="TWF873" s="33"/>
      <c r="TWG873" s="33"/>
      <c r="TWH873" s="33"/>
      <c r="TWI873" s="33"/>
      <c r="TWJ873" s="33"/>
      <c r="TWK873" s="33"/>
      <c r="TWL873" s="33"/>
      <c r="TWM873" s="33"/>
      <c r="TWN873" s="33"/>
      <c r="TWO873" s="33"/>
      <c r="TWP873" s="33"/>
      <c r="TWQ873" s="33"/>
      <c r="TWR873" s="33"/>
      <c r="TWS873" s="33"/>
      <c r="TWT873" s="33"/>
      <c r="TWU873" s="33"/>
      <c r="TWV873" s="33"/>
      <c r="TWW873" s="33"/>
      <c r="TWX873" s="33"/>
      <c r="TWY873" s="33"/>
      <c r="TWZ873" s="33"/>
      <c r="TXA873" s="33"/>
      <c r="TXB873" s="33"/>
      <c r="TXC873" s="33"/>
      <c r="TXD873" s="33"/>
      <c r="TXE873" s="33"/>
      <c r="TXF873" s="33"/>
      <c r="TXG873" s="33"/>
      <c r="TXH873" s="33"/>
      <c r="TXI873" s="33"/>
      <c r="TXJ873" s="33"/>
      <c r="TXK873" s="33"/>
      <c r="TXL873" s="33"/>
      <c r="TXM873" s="33"/>
      <c r="TXN873" s="33"/>
      <c r="TXO873" s="33"/>
      <c r="TXP873" s="33"/>
      <c r="TXQ873" s="33"/>
      <c r="TXR873" s="33"/>
      <c r="TXS873" s="33"/>
      <c r="TXT873" s="33"/>
      <c r="TXU873" s="33"/>
      <c r="TXV873" s="33"/>
      <c r="TXW873" s="33"/>
      <c r="TXX873" s="33"/>
      <c r="TXY873" s="33"/>
      <c r="TXZ873" s="33"/>
      <c r="TYA873" s="33"/>
      <c r="TYB873" s="33"/>
      <c r="TYC873" s="33"/>
      <c r="TYD873" s="33"/>
      <c r="TYE873" s="33"/>
      <c r="TYF873" s="33"/>
      <c r="TYG873" s="33"/>
      <c r="TYH873" s="33"/>
      <c r="TYI873" s="33"/>
      <c r="TYJ873" s="33"/>
      <c r="TYK873" s="33"/>
      <c r="TYL873" s="33"/>
      <c r="TYM873" s="33"/>
      <c r="TYN873" s="33"/>
      <c r="TYO873" s="33"/>
      <c r="TYP873" s="33"/>
      <c r="TYQ873" s="33"/>
      <c r="TYR873" s="33"/>
      <c r="TYS873" s="33"/>
      <c r="TYT873" s="33"/>
      <c r="TYU873" s="33"/>
      <c r="TYV873" s="33"/>
      <c r="TYW873" s="33"/>
      <c r="TYX873" s="33"/>
      <c r="TYY873" s="33"/>
      <c r="TYZ873" s="33"/>
      <c r="TZA873" s="33"/>
      <c r="TZB873" s="33"/>
      <c r="TZC873" s="33"/>
      <c r="TZD873" s="33"/>
      <c r="TZE873" s="33"/>
      <c r="TZF873" s="33"/>
      <c r="TZG873" s="33"/>
      <c r="TZH873" s="33"/>
      <c r="TZI873" s="33"/>
      <c r="TZJ873" s="33"/>
      <c r="TZK873" s="33"/>
      <c r="TZL873" s="33"/>
      <c r="TZM873" s="33"/>
      <c r="TZN873" s="33"/>
      <c r="TZO873" s="33"/>
      <c r="TZP873" s="33"/>
      <c r="TZQ873" s="33"/>
      <c r="TZR873" s="33"/>
      <c r="TZS873" s="33"/>
      <c r="TZT873" s="33"/>
      <c r="TZU873" s="33"/>
      <c r="TZV873" s="33"/>
      <c r="TZW873" s="33"/>
      <c r="TZX873" s="33"/>
      <c r="TZY873" s="33"/>
      <c r="TZZ873" s="33"/>
      <c r="UAA873" s="33"/>
      <c r="UAB873" s="33"/>
      <c r="UAC873" s="33"/>
      <c r="UAD873" s="33"/>
      <c r="UAE873" s="33"/>
      <c r="UAF873" s="33"/>
      <c r="UAG873" s="33"/>
      <c r="UAH873" s="33"/>
      <c r="UAI873" s="33"/>
      <c r="UAJ873" s="33"/>
      <c r="UAK873" s="33"/>
      <c r="UAL873" s="33"/>
      <c r="UAM873" s="33"/>
      <c r="UAN873" s="33"/>
      <c r="UAO873" s="33"/>
      <c r="UAP873" s="33"/>
      <c r="UAQ873" s="33"/>
      <c r="UAR873" s="33"/>
      <c r="UAS873" s="33"/>
      <c r="UAT873" s="33"/>
      <c r="UAU873" s="33"/>
      <c r="UAV873" s="33"/>
      <c r="UAW873" s="33"/>
      <c r="UAX873" s="33"/>
      <c r="UAY873" s="33"/>
      <c r="UAZ873" s="33"/>
      <c r="UBA873" s="33"/>
      <c r="UBB873" s="33"/>
      <c r="UBC873" s="33"/>
      <c r="UBD873" s="33"/>
      <c r="UBE873" s="33"/>
      <c r="UBF873" s="33"/>
      <c r="UBG873" s="33"/>
      <c r="UBH873" s="33"/>
      <c r="UBI873" s="33"/>
      <c r="UBJ873" s="33"/>
      <c r="UBK873" s="33"/>
      <c r="UBL873" s="33"/>
      <c r="UBM873" s="33"/>
      <c r="UBN873" s="33"/>
      <c r="UBO873" s="33"/>
      <c r="UBP873" s="33"/>
      <c r="UBQ873" s="33"/>
      <c r="UBR873" s="33"/>
      <c r="UBS873" s="33"/>
      <c r="UBT873" s="33"/>
      <c r="UBU873" s="33"/>
      <c r="UBV873" s="33"/>
      <c r="UBW873" s="33"/>
      <c r="UBX873" s="33"/>
      <c r="UBY873" s="33"/>
      <c r="UBZ873" s="33"/>
      <c r="UCA873" s="33"/>
      <c r="UCB873" s="33"/>
      <c r="UCC873" s="33"/>
      <c r="UCD873" s="33"/>
      <c r="UCE873" s="33"/>
      <c r="UCF873" s="33"/>
      <c r="UCG873" s="33"/>
      <c r="UCH873" s="33"/>
      <c r="UCI873" s="33"/>
      <c r="UCJ873" s="33"/>
      <c r="UCK873" s="33"/>
      <c r="UCL873" s="33"/>
      <c r="UCM873" s="33"/>
      <c r="UCN873" s="33"/>
      <c r="UCO873" s="33"/>
      <c r="UCP873" s="33"/>
      <c r="UCQ873" s="33"/>
      <c r="UCR873" s="33"/>
      <c r="UCS873" s="33"/>
      <c r="UCT873" s="33"/>
      <c r="UCU873" s="33"/>
      <c r="UCV873" s="33"/>
      <c r="UCW873" s="33"/>
      <c r="UCX873" s="33"/>
      <c r="UCY873" s="33"/>
      <c r="UCZ873" s="33"/>
      <c r="UDA873" s="33"/>
      <c r="UDB873" s="33"/>
      <c r="UDC873" s="33"/>
      <c r="UDD873" s="33"/>
      <c r="UDE873" s="33"/>
      <c r="UDF873" s="33"/>
      <c r="UDG873" s="33"/>
      <c r="UDH873" s="33"/>
      <c r="UDI873" s="33"/>
      <c r="UDJ873" s="33"/>
      <c r="UDK873" s="33"/>
      <c r="UDL873" s="33"/>
      <c r="UDM873" s="33"/>
      <c r="UDN873" s="33"/>
      <c r="UDO873" s="33"/>
      <c r="UDP873" s="33"/>
      <c r="UDQ873" s="33"/>
      <c r="UDR873" s="33"/>
      <c r="UDS873" s="33"/>
      <c r="UDT873" s="33"/>
      <c r="UDU873" s="33"/>
      <c r="UDV873" s="33"/>
      <c r="UDW873" s="33"/>
      <c r="UDX873" s="33"/>
      <c r="UDY873" s="33"/>
      <c r="UDZ873" s="33"/>
      <c r="UEA873" s="33"/>
      <c r="UEB873" s="33"/>
      <c r="UEC873" s="33"/>
      <c r="UED873" s="33"/>
      <c r="UEE873" s="33"/>
      <c r="UEF873" s="33"/>
      <c r="UEG873" s="33"/>
      <c r="UEH873" s="33"/>
      <c r="UEI873" s="33"/>
      <c r="UEJ873" s="33"/>
      <c r="UEK873" s="33"/>
      <c r="UEL873" s="33"/>
      <c r="UEM873" s="33"/>
      <c r="UEN873" s="33"/>
      <c r="UEO873" s="33"/>
      <c r="UEP873" s="33"/>
      <c r="UEQ873" s="33"/>
      <c r="UER873" s="33"/>
      <c r="UES873" s="33"/>
      <c r="UET873" s="33"/>
      <c r="UEU873" s="33"/>
      <c r="UEV873" s="33"/>
      <c r="UEW873" s="33"/>
      <c r="UEX873" s="33"/>
      <c r="UEY873" s="33"/>
      <c r="UEZ873" s="33"/>
      <c r="UFA873" s="33"/>
      <c r="UFB873" s="33"/>
      <c r="UFC873" s="33"/>
      <c r="UFD873" s="33"/>
      <c r="UFE873" s="33"/>
      <c r="UFF873" s="33"/>
      <c r="UFG873" s="33"/>
      <c r="UFH873" s="33"/>
      <c r="UFI873" s="33"/>
      <c r="UFJ873" s="33"/>
      <c r="UFK873" s="33"/>
      <c r="UFL873" s="33"/>
      <c r="UFM873" s="33"/>
      <c r="UFN873" s="33"/>
      <c r="UFO873" s="33"/>
      <c r="UFP873" s="33"/>
      <c r="UFQ873" s="33"/>
      <c r="UFR873" s="33"/>
      <c r="UFS873" s="33"/>
      <c r="UFT873" s="33"/>
      <c r="UFU873" s="33"/>
      <c r="UFV873" s="33"/>
      <c r="UFW873" s="33"/>
      <c r="UFX873" s="33"/>
      <c r="UFY873" s="33"/>
      <c r="UFZ873" s="33"/>
      <c r="UGA873" s="33"/>
      <c r="UGB873" s="33"/>
      <c r="UGC873" s="33"/>
      <c r="UGD873" s="33"/>
      <c r="UGE873" s="33"/>
      <c r="UGF873" s="33"/>
      <c r="UGG873" s="33"/>
      <c r="UGH873" s="33"/>
      <c r="UGI873" s="33"/>
      <c r="UGJ873" s="33"/>
      <c r="UGK873" s="33"/>
      <c r="UGL873" s="33"/>
      <c r="UGM873" s="33"/>
      <c r="UGN873" s="33"/>
      <c r="UGO873" s="33"/>
      <c r="UGP873" s="33"/>
      <c r="UGQ873" s="33"/>
      <c r="UGR873" s="33"/>
      <c r="UGS873" s="33"/>
      <c r="UGT873" s="33"/>
      <c r="UGU873" s="33"/>
      <c r="UGV873" s="33"/>
      <c r="UGW873" s="33"/>
      <c r="UGX873" s="33"/>
      <c r="UGY873" s="33"/>
      <c r="UGZ873" s="33"/>
      <c r="UHA873" s="33"/>
      <c r="UHB873" s="33"/>
      <c r="UHC873" s="33"/>
      <c r="UHD873" s="33"/>
      <c r="UHE873" s="33"/>
      <c r="UHF873" s="33"/>
      <c r="UHG873" s="33"/>
      <c r="UHH873" s="33"/>
      <c r="UHI873" s="33"/>
      <c r="UHJ873" s="33"/>
      <c r="UHK873" s="33"/>
      <c r="UHL873" s="33"/>
      <c r="UHM873" s="33"/>
      <c r="UHN873" s="33"/>
      <c r="UHO873" s="33"/>
      <c r="UHP873" s="33"/>
      <c r="UHQ873" s="33"/>
      <c r="UHR873" s="33"/>
      <c r="UHS873" s="33"/>
      <c r="UHT873" s="33"/>
      <c r="UHU873" s="33"/>
      <c r="UHV873" s="33"/>
      <c r="UHW873" s="33"/>
      <c r="UHX873" s="33"/>
      <c r="UHY873" s="33"/>
      <c r="UHZ873" s="33"/>
      <c r="UIA873" s="33"/>
      <c r="UIB873" s="33"/>
      <c r="UIC873" s="33"/>
      <c r="UID873" s="33"/>
      <c r="UIE873" s="33"/>
      <c r="UIF873" s="33"/>
      <c r="UIG873" s="33"/>
      <c r="UIH873" s="33"/>
      <c r="UII873" s="33"/>
      <c r="UIJ873" s="33"/>
      <c r="UIK873" s="33"/>
      <c r="UIL873" s="33"/>
      <c r="UIM873" s="33"/>
      <c r="UIN873" s="33"/>
      <c r="UIO873" s="33"/>
      <c r="UIP873" s="33"/>
      <c r="UIQ873" s="33"/>
      <c r="UIR873" s="33"/>
      <c r="UIS873" s="33"/>
      <c r="UIT873" s="33"/>
      <c r="UIU873" s="33"/>
      <c r="UIV873" s="33"/>
      <c r="UIW873" s="33"/>
      <c r="UIX873" s="33"/>
      <c r="UIY873" s="33"/>
      <c r="UIZ873" s="33"/>
      <c r="UJA873" s="33"/>
      <c r="UJB873" s="33"/>
      <c r="UJC873" s="33"/>
      <c r="UJD873" s="33"/>
      <c r="UJE873" s="33"/>
      <c r="UJF873" s="33"/>
      <c r="UJG873" s="33"/>
      <c r="UJH873" s="33"/>
      <c r="UJI873" s="33"/>
      <c r="UJJ873" s="33"/>
      <c r="UJK873" s="33"/>
      <c r="UJL873" s="33"/>
      <c r="UJM873" s="33"/>
      <c r="UJN873" s="33"/>
      <c r="UJO873" s="33"/>
      <c r="UJP873" s="33"/>
      <c r="UJQ873" s="33"/>
      <c r="UJR873" s="33"/>
      <c r="UJS873" s="33"/>
      <c r="UJT873" s="33"/>
      <c r="UJU873" s="33"/>
      <c r="UJV873" s="33"/>
      <c r="UJW873" s="33"/>
      <c r="UJX873" s="33"/>
      <c r="UJY873" s="33"/>
      <c r="UJZ873" s="33"/>
      <c r="UKA873" s="33"/>
      <c r="UKB873" s="33"/>
      <c r="UKC873" s="33"/>
      <c r="UKD873" s="33"/>
      <c r="UKE873" s="33"/>
      <c r="UKF873" s="33"/>
      <c r="UKG873" s="33"/>
      <c r="UKH873" s="33"/>
      <c r="UKI873" s="33"/>
      <c r="UKJ873" s="33"/>
      <c r="UKK873" s="33"/>
      <c r="UKL873" s="33"/>
      <c r="UKM873" s="33"/>
      <c r="UKN873" s="33"/>
      <c r="UKO873" s="33"/>
      <c r="UKP873" s="33"/>
      <c r="UKQ873" s="33"/>
      <c r="UKR873" s="33"/>
      <c r="UKS873" s="33"/>
      <c r="UKT873" s="33"/>
      <c r="UKU873" s="33"/>
      <c r="UKV873" s="33"/>
      <c r="UKW873" s="33"/>
      <c r="UKX873" s="33"/>
      <c r="UKY873" s="33"/>
      <c r="UKZ873" s="33"/>
      <c r="ULA873" s="33"/>
      <c r="ULB873" s="33"/>
      <c r="ULC873" s="33"/>
      <c r="ULD873" s="33"/>
      <c r="ULE873" s="33"/>
      <c r="ULF873" s="33"/>
      <c r="ULG873" s="33"/>
      <c r="ULH873" s="33"/>
      <c r="ULI873" s="33"/>
      <c r="ULJ873" s="33"/>
      <c r="ULK873" s="33"/>
      <c r="ULL873" s="33"/>
      <c r="ULM873" s="33"/>
      <c r="ULN873" s="33"/>
      <c r="ULO873" s="33"/>
      <c r="ULP873" s="33"/>
      <c r="ULQ873" s="33"/>
      <c r="ULR873" s="33"/>
      <c r="ULS873" s="33"/>
      <c r="ULT873" s="33"/>
      <c r="ULU873" s="33"/>
      <c r="ULV873" s="33"/>
      <c r="ULW873" s="33"/>
      <c r="ULX873" s="33"/>
      <c r="ULY873" s="33"/>
      <c r="ULZ873" s="33"/>
      <c r="UMA873" s="33"/>
      <c r="UMB873" s="33"/>
      <c r="UMC873" s="33"/>
      <c r="UMD873" s="33"/>
      <c r="UME873" s="33"/>
      <c r="UMF873" s="33"/>
      <c r="UMG873" s="33"/>
      <c r="UMH873" s="33"/>
      <c r="UMI873" s="33"/>
      <c r="UMJ873" s="33"/>
      <c r="UMK873" s="33"/>
      <c r="UML873" s="33"/>
      <c r="UMM873" s="33"/>
      <c r="UMN873" s="33"/>
      <c r="UMO873" s="33"/>
      <c r="UMP873" s="33"/>
      <c r="UMQ873" s="33"/>
      <c r="UMR873" s="33"/>
      <c r="UMS873" s="33"/>
      <c r="UMT873" s="33"/>
      <c r="UMU873" s="33"/>
      <c r="UMV873" s="33"/>
      <c r="UMW873" s="33"/>
      <c r="UMX873" s="33"/>
      <c r="UMY873" s="33"/>
      <c r="UMZ873" s="33"/>
      <c r="UNA873" s="33"/>
      <c r="UNB873" s="33"/>
      <c r="UNC873" s="33"/>
      <c r="UND873" s="33"/>
      <c r="UNE873" s="33"/>
      <c r="UNF873" s="33"/>
      <c r="UNG873" s="33"/>
      <c r="UNH873" s="33"/>
      <c r="UNI873" s="33"/>
      <c r="UNJ873" s="33"/>
      <c r="UNK873" s="33"/>
      <c r="UNL873" s="33"/>
      <c r="UNM873" s="33"/>
      <c r="UNN873" s="33"/>
      <c r="UNO873" s="33"/>
      <c r="UNP873" s="33"/>
      <c r="UNQ873" s="33"/>
      <c r="UNR873" s="33"/>
      <c r="UNS873" s="33"/>
      <c r="UNT873" s="33"/>
      <c r="UNU873" s="33"/>
      <c r="UNV873" s="33"/>
      <c r="UNW873" s="33"/>
      <c r="UNX873" s="33"/>
      <c r="UNY873" s="33"/>
      <c r="UNZ873" s="33"/>
      <c r="UOA873" s="33"/>
      <c r="UOB873" s="33"/>
      <c r="UOC873" s="33"/>
      <c r="UOD873" s="33"/>
      <c r="UOE873" s="33"/>
      <c r="UOF873" s="33"/>
      <c r="UOG873" s="33"/>
      <c r="UOH873" s="33"/>
      <c r="UOI873" s="33"/>
      <c r="UOJ873" s="33"/>
      <c r="UOK873" s="33"/>
      <c r="UOL873" s="33"/>
      <c r="UOM873" s="33"/>
      <c r="UON873" s="33"/>
      <c r="UOO873" s="33"/>
      <c r="UOP873" s="33"/>
      <c r="UOQ873" s="33"/>
      <c r="UOR873" s="33"/>
      <c r="UOS873" s="33"/>
      <c r="UOT873" s="33"/>
      <c r="UOU873" s="33"/>
      <c r="UOV873" s="33"/>
      <c r="UOW873" s="33"/>
      <c r="UOX873" s="33"/>
      <c r="UOY873" s="33"/>
      <c r="UOZ873" s="33"/>
      <c r="UPA873" s="33"/>
      <c r="UPB873" s="33"/>
      <c r="UPC873" s="33"/>
      <c r="UPD873" s="33"/>
      <c r="UPE873" s="33"/>
      <c r="UPF873" s="33"/>
      <c r="UPG873" s="33"/>
      <c r="UPH873" s="33"/>
      <c r="UPI873" s="33"/>
      <c r="UPJ873" s="33"/>
      <c r="UPK873" s="33"/>
      <c r="UPL873" s="33"/>
      <c r="UPM873" s="33"/>
      <c r="UPN873" s="33"/>
      <c r="UPO873" s="33"/>
      <c r="UPP873" s="33"/>
      <c r="UPQ873" s="33"/>
      <c r="UPR873" s="33"/>
      <c r="UPS873" s="33"/>
      <c r="UPT873" s="33"/>
      <c r="UPU873" s="33"/>
      <c r="UPV873" s="33"/>
      <c r="UPW873" s="33"/>
      <c r="UPX873" s="33"/>
      <c r="UPY873" s="33"/>
      <c r="UPZ873" s="33"/>
      <c r="UQA873" s="33"/>
      <c r="UQB873" s="33"/>
      <c r="UQC873" s="33"/>
      <c r="UQD873" s="33"/>
      <c r="UQE873" s="33"/>
      <c r="UQF873" s="33"/>
      <c r="UQG873" s="33"/>
      <c r="UQH873" s="33"/>
      <c r="UQI873" s="33"/>
      <c r="UQJ873" s="33"/>
      <c r="UQK873" s="33"/>
      <c r="UQL873" s="33"/>
      <c r="UQM873" s="33"/>
      <c r="UQN873" s="33"/>
      <c r="UQO873" s="33"/>
      <c r="UQP873" s="33"/>
      <c r="UQQ873" s="33"/>
      <c r="UQR873" s="33"/>
      <c r="UQS873" s="33"/>
      <c r="UQT873" s="33"/>
      <c r="UQU873" s="33"/>
      <c r="UQV873" s="33"/>
      <c r="UQW873" s="33"/>
      <c r="UQX873" s="33"/>
      <c r="UQY873" s="33"/>
      <c r="UQZ873" s="33"/>
      <c r="URA873" s="33"/>
      <c r="URB873" s="33"/>
      <c r="URC873" s="33"/>
      <c r="URD873" s="33"/>
      <c r="URE873" s="33"/>
      <c r="URF873" s="33"/>
      <c r="URG873" s="33"/>
      <c r="URH873" s="33"/>
      <c r="URI873" s="33"/>
      <c r="URJ873" s="33"/>
      <c r="URK873" s="33"/>
      <c r="URL873" s="33"/>
      <c r="URM873" s="33"/>
      <c r="URN873" s="33"/>
      <c r="URO873" s="33"/>
      <c r="URP873" s="33"/>
      <c r="URQ873" s="33"/>
      <c r="URR873" s="33"/>
      <c r="URS873" s="33"/>
      <c r="URT873" s="33"/>
      <c r="URU873" s="33"/>
      <c r="URV873" s="33"/>
      <c r="URW873" s="33"/>
      <c r="URX873" s="33"/>
      <c r="URY873" s="33"/>
      <c r="URZ873" s="33"/>
      <c r="USA873" s="33"/>
      <c r="USB873" s="33"/>
      <c r="USC873" s="33"/>
      <c r="USD873" s="33"/>
      <c r="USE873" s="33"/>
      <c r="USF873" s="33"/>
      <c r="USG873" s="33"/>
      <c r="USH873" s="33"/>
      <c r="USI873" s="33"/>
      <c r="USJ873" s="33"/>
      <c r="USK873" s="33"/>
      <c r="USL873" s="33"/>
      <c r="USM873" s="33"/>
      <c r="USN873" s="33"/>
      <c r="USO873" s="33"/>
      <c r="USP873" s="33"/>
      <c r="USQ873" s="33"/>
      <c r="USR873" s="33"/>
      <c r="USS873" s="33"/>
      <c r="UST873" s="33"/>
      <c r="USU873" s="33"/>
      <c r="USV873" s="33"/>
      <c r="USW873" s="33"/>
      <c r="USX873" s="33"/>
      <c r="USY873" s="33"/>
      <c r="USZ873" s="33"/>
      <c r="UTA873" s="33"/>
      <c r="UTB873" s="33"/>
      <c r="UTC873" s="33"/>
      <c r="UTD873" s="33"/>
      <c r="UTE873" s="33"/>
      <c r="UTF873" s="33"/>
      <c r="UTG873" s="33"/>
      <c r="UTH873" s="33"/>
      <c r="UTI873" s="33"/>
      <c r="UTJ873" s="33"/>
      <c r="UTK873" s="33"/>
      <c r="UTL873" s="33"/>
      <c r="UTM873" s="33"/>
      <c r="UTN873" s="33"/>
      <c r="UTO873" s="33"/>
      <c r="UTP873" s="33"/>
      <c r="UTQ873" s="33"/>
      <c r="UTR873" s="33"/>
      <c r="UTS873" s="33"/>
      <c r="UTT873" s="33"/>
      <c r="UTU873" s="33"/>
      <c r="UTV873" s="33"/>
      <c r="UTW873" s="33"/>
      <c r="UTX873" s="33"/>
      <c r="UTY873" s="33"/>
      <c r="UTZ873" s="33"/>
      <c r="UUA873" s="33"/>
      <c r="UUB873" s="33"/>
      <c r="UUC873" s="33"/>
      <c r="UUD873" s="33"/>
      <c r="UUE873" s="33"/>
      <c r="UUF873" s="33"/>
      <c r="UUG873" s="33"/>
      <c r="UUH873" s="33"/>
      <c r="UUI873" s="33"/>
      <c r="UUJ873" s="33"/>
      <c r="UUK873" s="33"/>
      <c r="UUL873" s="33"/>
      <c r="UUM873" s="33"/>
      <c r="UUN873" s="33"/>
      <c r="UUO873" s="33"/>
      <c r="UUP873" s="33"/>
      <c r="UUQ873" s="33"/>
      <c r="UUR873" s="33"/>
      <c r="UUS873" s="33"/>
      <c r="UUT873" s="33"/>
      <c r="UUU873" s="33"/>
      <c r="UUV873" s="33"/>
      <c r="UUW873" s="33"/>
      <c r="UUX873" s="33"/>
      <c r="UUY873" s="33"/>
      <c r="UUZ873" s="33"/>
      <c r="UVA873" s="33"/>
      <c r="UVB873" s="33"/>
      <c r="UVC873" s="33"/>
      <c r="UVD873" s="33"/>
      <c r="UVE873" s="33"/>
      <c r="UVF873" s="33"/>
      <c r="UVG873" s="33"/>
      <c r="UVH873" s="33"/>
      <c r="UVI873" s="33"/>
      <c r="UVJ873" s="33"/>
      <c r="UVK873" s="33"/>
      <c r="UVL873" s="33"/>
      <c r="UVM873" s="33"/>
      <c r="UVN873" s="33"/>
      <c r="UVO873" s="33"/>
      <c r="UVP873" s="33"/>
      <c r="UVQ873" s="33"/>
      <c r="UVR873" s="33"/>
      <c r="UVS873" s="33"/>
      <c r="UVT873" s="33"/>
      <c r="UVU873" s="33"/>
      <c r="UVV873" s="33"/>
      <c r="UVW873" s="33"/>
      <c r="UVX873" s="33"/>
      <c r="UVY873" s="33"/>
      <c r="UVZ873" s="33"/>
      <c r="UWA873" s="33"/>
      <c r="UWB873" s="33"/>
      <c r="UWC873" s="33"/>
      <c r="UWD873" s="33"/>
      <c r="UWE873" s="33"/>
      <c r="UWF873" s="33"/>
      <c r="UWG873" s="33"/>
      <c r="UWH873" s="33"/>
      <c r="UWI873" s="33"/>
      <c r="UWJ873" s="33"/>
      <c r="UWK873" s="33"/>
      <c r="UWL873" s="33"/>
      <c r="UWM873" s="33"/>
      <c r="UWN873" s="33"/>
      <c r="UWO873" s="33"/>
      <c r="UWP873" s="33"/>
      <c r="UWQ873" s="33"/>
      <c r="UWR873" s="33"/>
      <c r="UWS873" s="33"/>
      <c r="UWT873" s="33"/>
      <c r="UWU873" s="33"/>
      <c r="UWV873" s="33"/>
      <c r="UWW873" s="33"/>
      <c r="UWX873" s="33"/>
      <c r="UWY873" s="33"/>
      <c r="UWZ873" s="33"/>
      <c r="UXA873" s="33"/>
      <c r="UXB873" s="33"/>
      <c r="UXC873" s="33"/>
      <c r="UXD873" s="33"/>
      <c r="UXE873" s="33"/>
      <c r="UXF873" s="33"/>
      <c r="UXG873" s="33"/>
      <c r="UXH873" s="33"/>
      <c r="UXI873" s="33"/>
      <c r="UXJ873" s="33"/>
      <c r="UXK873" s="33"/>
      <c r="UXL873" s="33"/>
      <c r="UXM873" s="33"/>
      <c r="UXN873" s="33"/>
      <c r="UXO873" s="33"/>
      <c r="UXP873" s="33"/>
      <c r="UXQ873" s="33"/>
      <c r="UXR873" s="33"/>
      <c r="UXS873" s="33"/>
      <c r="UXT873" s="33"/>
      <c r="UXU873" s="33"/>
      <c r="UXV873" s="33"/>
      <c r="UXW873" s="33"/>
      <c r="UXX873" s="33"/>
      <c r="UXY873" s="33"/>
      <c r="UXZ873" s="33"/>
      <c r="UYA873" s="33"/>
      <c r="UYB873" s="33"/>
      <c r="UYC873" s="33"/>
      <c r="UYD873" s="33"/>
      <c r="UYE873" s="33"/>
      <c r="UYF873" s="33"/>
      <c r="UYG873" s="33"/>
      <c r="UYH873" s="33"/>
      <c r="UYI873" s="33"/>
      <c r="UYJ873" s="33"/>
      <c r="UYK873" s="33"/>
      <c r="UYL873" s="33"/>
      <c r="UYM873" s="33"/>
      <c r="UYN873" s="33"/>
      <c r="UYO873" s="33"/>
      <c r="UYP873" s="33"/>
      <c r="UYQ873" s="33"/>
      <c r="UYR873" s="33"/>
      <c r="UYS873" s="33"/>
      <c r="UYT873" s="33"/>
      <c r="UYU873" s="33"/>
      <c r="UYV873" s="33"/>
      <c r="UYW873" s="33"/>
      <c r="UYX873" s="33"/>
      <c r="UYY873" s="33"/>
      <c r="UYZ873" s="33"/>
      <c r="UZA873" s="33"/>
      <c r="UZB873" s="33"/>
      <c r="UZC873" s="33"/>
      <c r="UZD873" s="33"/>
      <c r="UZE873" s="33"/>
      <c r="UZF873" s="33"/>
      <c r="UZG873" s="33"/>
      <c r="UZH873" s="33"/>
      <c r="UZI873" s="33"/>
      <c r="UZJ873" s="33"/>
      <c r="UZK873" s="33"/>
      <c r="UZL873" s="33"/>
      <c r="UZM873" s="33"/>
      <c r="UZN873" s="33"/>
      <c r="UZO873" s="33"/>
      <c r="UZP873" s="33"/>
      <c r="UZQ873" s="33"/>
      <c r="UZR873" s="33"/>
      <c r="UZS873" s="33"/>
      <c r="UZT873" s="33"/>
      <c r="UZU873" s="33"/>
      <c r="UZV873" s="33"/>
      <c r="UZW873" s="33"/>
      <c r="UZX873" s="33"/>
      <c r="UZY873" s="33"/>
      <c r="UZZ873" s="33"/>
      <c r="VAA873" s="33"/>
      <c r="VAB873" s="33"/>
      <c r="VAC873" s="33"/>
      <c r="VAD873" s="33"/>
      <c r="VAE873" s="33"/>
      <c r="VAF873" s="33"/>
      <c r="VAG873" s="33"/>
      <c r="VAH873" s="33"/>
      <c r="VAI873" s="33"/>
      <c r="VAJ873" s="33"/>
      <c r="VAK873" s="33"/>
      <c r="VAL873" s="33"/>
      <c r="VAM873" s="33"/>
      <c r="VAN873" s="33"/>
      <c r="VAO873" s="33"/>
      <c r="VAP873" s="33"/>
      <c r="VAQ873" s="33"/>
      <c r="VAR873" s="33"/>
      <c r="VAS873" s="33"/>
      <c r="VAT873" s="33"/>
      <c r="VAU873" s="33"/>
      <c r="VAV873" s="33"/>
      <c r="VAW873" s="33"/>
      <c r="VAX873" s="33"/>
      <c r="VAY873" s="33"/>
      <c r="VAZ873" s="33"/>
      <c r="VBA873" s="33"/>
      <c r="VBB873" s="33"/>
      <c r="VBC873" s="33"/>
      <c r="VBD873" s="33"/>
      <c r="VBE873" s="33"/>
      <c r="VBF873" s="33"/>
      <c r="VBG873" s="33"/>
      <c r="VBH873" s="33"/>
      <c r="VBI873" s="33"/>
      <c r="VBJ873" s="33"/>
      <c r="VBK873" s="33"/>
      <c r="VBL873" s="33"/>
      <c r="VBM873" s="33"/>
      <c r="VBN873" s="33"/>
      <c r="VBO873" s="33"/>
      <c r="VBP873" s="33"/>
      <c r="VBQ873" s="33"/>
      <c r="VBR873" s="33"/>
      <c r="VBS873" s="33"/>
      <c r="VBT873" s="33"/>
      <c r="VBU873" s="33"/>
      <c r="VBV873" s="33"/>
      <c r="VBW873" s="33"/>
      <c r="VBX873" s="33"/>
      <c r="VBY873" s="33"/>
      <c r="VBZ873" s="33"/>
      <c r="VCA873" s="33"/>
      <c r="VCB873" s="33"/>
      <c r="VCC873" s="33"/>
      <c r="VCD873" s="33"/>
      <c r="VCE873" s="33"/>
      <c r="VCF873" s="33"/>
      <c r="VCG873" s="33"/>
      <c r="VCH873" s="33"/>
      <c r="VCI873" s="33"/>
      <c r="VCJ873" s="33"/>
      <c r="VCK873" s="33"/>
      <c r="VCL873" s="33"/>
      <c r="VCM873" s="33"/>
      <c r="VCN873" s="33"/>
      <c r="VCO873" s="33"/>
      <c r="VCP873" s="33"/>
      <c r="VCQ873" s="33"/>
      <c r="VCR873" s="33"/>
      <c r="VCS873" s="33"/>
      <c r="VCT873" s="33"/>
      <c r="VCU873" s="33"/>
      <c r="VCV873" s="33"/>
      <c r="VCW873" s="33"/>
      <c r="VCX873" s="33"/>
      <c r="VCY873" s="33"/>
      <c r="VCZ873" s="33"/>
      <c r="VDA873" s="33"/>
      <c r="VDB873" s="33"/>
      <c r="VDC873" s="33"/>
      <c r="VDD873" s="33"/>
      <c r="VDE873" s="33"/>
      <c r="VDF873" s="33"/>
      <c r="VDG873" s="33"/>
      <c r="VDH873" s="33"/>
      <c r="VDI873" s="33"/>
      <c r="VDJ873" s="33"/>
      <c r="VDK873" s="33"/>
      <c r="VDL873" s="33"/>
      <c r="VDM873" s="33"/>
      <c r="VDN873" s="33"/>
      <c r="VDO873" s="33"/>
      <c r="VDP873" s="33"/>
      <c r="VDQ873" s="33"/>
      <c r="VDR873" s="33"/>
      <c r="VDS873" s="33"/>
      <c r="VDT873" s="33"/>
      <c r="VDU873" s="33"/>
      <c r="VDV873" s="33"/>
      <c r="VDW873" s="33"/>
      <c r="VDX873" s="33"/>
      <c r="VDY873" s="33"/>
      <c r="VDZ873" s="33"/>
      <c r="VEA873" s="33"/>
      <c r="VEB873" s="33"/>
      <c r="VEC873" s="33"/>
      <c r="VED873" s="33"/>
      <c r="VEE873" s="33"/>
      <c r="VEF873" s="33"/>
      <c r="VEG873" s="33"/>
      <c r="VEH873" s="33"/>
      <c r="VEI873" s="33"/>
      <c r="VEJ873" s="33"/>
      <c r="VEK873" s="33"/>
      <c r="VEL873" s="33"/>
      <c r="VEM873" s="33"/>
      <c r="VEN873" s="33"/>
      <c r="VEO873" s="33"/>
      <c r="VEP873" s="33"/>
      <c r="VEQ873" s="33"/>
      <c r="VER873" s="33"/>
      <c r="VES873" s="33"/>
      <c r="VET873" s="33"/>
      <c r="VEU873" s="33"/>
      <c r="VEV873" s="33"/>
      <c r="VEW873" s="33"/>
      <c r="VEX873" s="33"/>
      <c r="VEY873" s="33"/>
      <c r="VEZ873" s="33"/>
      <c r="VFA873" s="33"/>
      <c r="VFB873" s="33"/>
      <c r="VFC873" s="33"/>
      <c r="VFD873" s="33"/>
      <c r="VFE873" s="33"/>
      <c r="VFF873" s="33"/>
      <c r="VFG873" s="33"/>
      <c r="VFH873" s="33"/>
      <c r="VFI873" s="33"/>
      <c r="VFJ873" s="33"/>
      <c r="VFK873" s="33"/>
      <c r="VFL873" s="33"/>
      <c r="VFM873" s="33"/>
      <c r="VFN873" s="33"/>
      <c r="VFO873" s="33"/>
      <c r="VFP873" s="33"/>
      <c r="VFQ873" s="33"/>
      <c r="VFR873" s="33"/>
      <c r="VFS873" s="33"/>
      <c r="VFT873" s="33"/>
      <c r="VFU873" s="33"/>
      <c r="VFV873" s="33"/>
      <c r="VFW873" s="33"/>
      <c r="VFX873" s="33"/>
      <c r="VFY873" s="33"/>
      <c r="VFZ873" s="33"/>
      <c r="VGA873" s="33"/>
      <c r="VGB873" s="33"/>
      <c r="VGC873" s="33"/>
      <c r="VGD873" s="33"/>
      <c r="VGE873" s="33"/>
      <c r="VGF873" s="33"/>
      <c r="VGG873" s="33"/>
      <c r="VGH873" s="33"/>
      <c r="VGI873" s="33"/>
      <c r="VGJ873" s="33"/>
      <c r="VGK873" s="33"/>
      <c r="VGL873" s="33"/>
      <c r="VGM873" s="33"/>
      <c r="VGN873" s="33"/>
      <c r="VGO873" s="33"/>
      <c r="VGP873" s="33"/>
      <c r="VGQ873" s="33"/>
      <c r="VGR873" s="33"/>
      <c r="VGS873" s="33"/>
      <c r="VGT873" s="33"/>
      <c r="VGU873" s="33"/>
      <c r="VGV873" s="33"/>
      <c r="VGW873" s="33"/>
      <c r="VGX873" s="33"/>
      <c r="VGY873" s="33"/>
      <c r="VGZ873" s="33"/>
      <c r="VHA873" s="33"/>
      <c r="VHB873" s="33"/>
      <c r="VHC873" s="33"/>
      <c r="VHD873" s="33"/>
      <c r="VHE873" s="33"/>
      <c r="VHF873" s="33"/>
      <c r="VHG873" s="33"/>
      <c r="VHH873" s="33"/>
      <c r="VHI873" s="33"/>
      <c r="VHJ873" s="33"/>
      <c r="VHK873" s="33"/>
      <c r="VHL873" s="33"/>
      <c r="VHM873" s="33"/>
      <c r="VHN873" s="33"/>
      <c r="VHO873" s="33"/>
      <c r="VHP873" s="33"/>
      <c r="VHQ873" s="33"/>
      <c r="VHR873" s="33"/>
      <c r="VHS873" s="33"/>
      <c r="VHT873" s="33"/>
      <c r="VHU873" s="33"/>
      <c r="VHV873" s="33"/>
      <c r="VHW873" s="33"/>
      <c r="VHX873" s="33"/>
      <c r="VHY873" s="33"/>
      <c r="VHZ873" s="33"/>
      <c r="VIA873" s="33"/>
      <c r="VIB873" s="33"/>
      <c r="VIC873" s="33"/>
      <c r="VID873" s="33"/>
      <c r="VIE873" s="33"/>
      <c r="VIF873" s="33"/>
      <c r="VIG873" s="33"/>
      <c r="VIH873" s="33"/>
      <c r="VII873" s="33"/>
      <c r="VIJ873" s="33"/>
      <c r="VIK873" s="33"/>
      <c r="VIL873" s="33"/>
      <c r="VIM873" s="33"/>
      <c r="VIN873" s="33"/>
      <c r="VIO873" s="33"/>
      <c r="VIP873" s="33"/>
      <c r="VIQ873" s="33"/>
      <c r="VIR873" s="33"/>
      <c r="VIS873" s="33"/>
      <c r="VIT873" s="33"/>
      <c r="VIU873" s="33"/>
      <c r="VIV873" s="33"/>
      <c r="VIW873" s="33"/>
      <c r="VIX873" s="33"/>
      <c r="VIY873" s="33"/>
      <c r="VIZ873" s="33"/>
      <c r="VJA873" s="33"/>
      <c r="VJB873" s="33"/>
      <c r="VJC873" s="33"/>
      <c r="VJD873" s="33"/>
      <c r="VJE873" s="33"/>
      <c r="VJF873" s="33"/>
      <c r="VJG873" s="33"/>
      <c r="VJH873" s="33"/>
      <c r="VJI873" s="33"/>
      <c r="VJJ873" s="33"/>
      <c r="VJK873" s="33"/>
      <c r="VJL873" s="33"/>
      <c r="VJM873" s="33"/>
      <c r="VJN873" s="33"/>
      <c r="VJO873" s="33"/>
      <c r="VJP873" s="33"/>
      <c r="VJQ873" s="33"/>
      <c r="VJR873" s="33"/>
      <c r="VJS873" s="33"/>
      <c r="VJT873" s="33"/>
      <c r="VJU873" s="33"/>
      <c r="VJV873" s="33"/>
      <c r="VJW873" s="33"/>
      <c r="VJX873" s="33"/>
      <c r="VJY873" s="33"/>
      <c r="VJZ873" s="33"/>
      <c r="VKA873" s="33"/>
      <c r="VKB873" s="33"/>
      <c r="VKC873" s="33"/>
      <c r="VKD873" s="33"/>
      <c r="VKE873" s="33"/>
      <c r="VKF873" s="33"/>
      <c r="VKG873" s="33"/>
      <c r="VKH873" s="33"/>
      <c r="VKI873" s="33"/>
      <c r="VKJ873" s="33"/>
      <c r="VKK873" s="33"/>
      <c r="VKL873" s="33"/>
      <c r="VKM873" s="33"/>
      <c r="VKN873" s="33"/>
      <c r="VKO873" s="33"/>
      <c r="VKP873" s="33"/>
      <c r="VKQ873" s="33"/>
      <c r="VKR873" s="33"/>
      <c r="VKS873" s="33"/>
      <c r="VKT873" s="33"/>
      <c r="VKU873" s="33"/>
      <c r="VKV873" s="33"/>
      <c r="VKW873" s="33"/>
      <c r="VKX873" s="33"/>
      <c r="VKY873" s="33"/>
      <c r="VKZ873" s="33"/>
      <c r="VLA873" s="33"/>
      <c r="VLB873" s="33"/>
      <c r="VLC873" s="33"/>
      <c r="VLD873" s="33"/>
      <c r="VLE873" s="33"/>
      <c r="VLF873" s="33"/>
      <c r="VLG873" s="33"/>
      <c r="VLH873" s="33"/>
      <c r="VLI873" s="33"/>
      <c r="VLJ873" s="33"/>
      <c r="VLK873" s="33"/>
      <c r="VLL873" s="33"/>
      <c r="VLM873" s="33"/>
      <c r="VLN873" s="33"/>
      <c r="VLO873" s="33"/>
      <c r="VLP873" s="33"/>
      <c r="VLQ873" s="33"/>
      <c r="VLR873" s="33"/>
      <c r="VLS873" s="33"/>
      <c r="VLT873" s="33"/>
      <c r="VLU873" s="33"/>
      <c r="VLV873" s="33"/>
      <c r="VLW873" s="33"/>
      <c r="VLX873" s="33"/>
      <c r="VLY873" s="33"/>
      <c r="VLZ873" s="33"/>
      <c r="VMA873" s="33"/>
      <c r="VMB873" s="33"/>
      <c r="VMC873" s="33"/>
      <c r="VMD873" s="33"/>
      <c r="VME873" s="33"/>
      <c r="VMF873" s="33"/>
      <c r="VMG873" s="33"/>
      <c r="VMH873" s="33"/>
      <c r="VMI873" s="33"/>
      <c r="VMJ873" s="33"/>
      <c r="VMK873" s="33"/>
      <c r="VML873" s="33"/>
      <c r="VMM873" s="33"/>
      <c r="VMN873" s="33"/>
      <c r="VMO873" s="33"/>
      <c r="VMP873" s="33"/>
      <c r="VMQ873" s="33"/>
      <c r="VMR873" s="33"/>
      <c r="VMS873" s="33"/>
      <c r="VMT873" s="33"/>
      <c r="VMU873" s="33"/>
      <c r="VMV873" s="33"/>
      <c r="VMW873" s="33"/>
      <c r="VMX873" s="33"/>
      <c r="VMY873" s="33"/>
      <c r="VMZ873" s="33"/>
      <c r="VNA873" s="33"/>
      <c r="VNB873" s="33"/>
      <c r="VNC873" s="33"/>
      <c r="VND873" s="33"/>
      <c r="VNE873" s="33"/>
      <c r="VNF873" s="33"/>
      <c r="VNG873" s="33"/>
      <c r="VNH873" s="33"/>
      <c r="VNI873" s="33"/>
      <c r="VNJ873" s="33"/>
      <c r="VNK873" s="33"/>
      <c r="VNL873" s="33"/>
      <c r="VNM873" s="33"/>
      <c r="VNN873" s="33"/>
      <c r="VNO873" s="33"/>
      <c r="VNP873" s="33"/>
      <c r="VNQ873" s="33"/>
      <c r="VNR873" s="33"/>
      <c r="VNS873" s="33"/>
      <c r="VNT873" s="33"/>
      <c r="VNU873" s="33"/>
      <c r="VNV873" s="33"/>
      <c r="VNW873" s="33"/>
      <c r="VNX873" s="33"/>
      <c r="VNY873" s="33"/>
      <c r="VNZ873" s="33"/>
      <c r="VOA873" s="33"/>
      <c r="VOB873" s="33"/>
      <c r="VOC873" s="33"/>
      <c r="VOD873" s="33"/>
      <c r="VOE873" s="33"/>
      <c r="VOF873" s="33"/>
      <c r="VOG873" s="33"/>
      <c r="VOH873" s="33"/>
      <c r="VOI873" s="33"/>
      <c r="VOJ873" s="33"/>
      <c r="VOK873" s="33"/>
      <c r="VOL873" s="33"/>
      <c r="VOM873" s="33"/>
      <c r="VON873" s="33"/>
      <c r="VOO873" s="33"/>
      <c r="VOP873" s="33"/>
      <c r="VOQ873" s="33"/>
      <c r="VOR873" s="33"/>
      <c r="VOS873" s="33"/>
      <c r="VOT873" s="33"/>
      <c r="VOU873" s="33"/>
      <c r="VOV873" s="33"/>
      <c r="VOW873" s="33"/>
      <c r="VOX873" s="33"/>
      <c r="VOY873" s="33"/>
      <c r="VOZ873" s="33"/>
      <c r="VPA873" s="33"/>
      <c r="VPB873" s="33"/>
      <c r="VPC873" s="33"/>
      <c r="VPD873" s="33"/>
      <c r="VPE873" s="33"/>
      <c r="VPF873" s="33"/>
      <c r="VPG873" s="33"/>
      <c r="VPH873" s="33"/>
      <c r="VPI873" s="33"/>
      <c r="VPJ873" s="33"/>
      <c r="VPK873" s="33"/>
      <c r="VPL873" s="33"/>
      <c r="VPM873" s="33"/>
      <c r="VPN873" s="33"/>
      <c r="VPO873" s="33"/>
      <c r="VPP873" s="33"/>
      <c r="VPQ873" s="33"/>
      <c r="VPR873" s="33"/>
      <c r="VPS873" s="33"/>
      <c r="VPT873" s="33"/>
      <c r="VPU873" s="33"/>
      <c r="VPV873" s="33"/>
      <c r="VPW873" s="33"/>
      <c r="VPX873" s="33"/>
      <c r="VPY873" s="33"/>
      <c r="VPZ873" s="33"/>
      <c r="VQA873" s="33"/>
      <c r="VQB873" s="33"/>
      <c r="VQC873" s="33"/>
      <c r="VQD873" s="33"/>
      <c r="VQE873" s="33"/>
      <c r="VQF873" s="33"/>
      <c r="VQG873" s="33"/>
      <c r="VQH873" s="33"/>
      <c r="VQI873" s="33"/>
      <c r="VQJ873" s="33"/>
      <c r="VQK873" s="33"/>
      <c r="VQL873" s="33"/>
      <c r="VQM873" s="33"/>
      <c r="VQN873" s="33"/>
      <c r="VQO873" s="33"/>
      <c r="VQP873" s="33"/>
      <c r="VQQ873" s="33"/>
      <c r="VQR873" s="33"/>
      <c r="VQS873" s="33"/>
      <c r="VQT873" s="33"/>
      <c r="VQU873" s="33"/>
      <c r="VQV873" s="33"/>
      <c r="VQW873" s="33"/>
      <c r="VQX873" s="33"/>
      <c r="VQY873" s="33"/>
      <c r="VQZ873" s="33"/>
      <c r="VRA873" s="33"/>
      <c r="VRB873" s="33"/>
      <c r="VRC873" s="33"/>
      <c r="VRD873" s="33"/>
      <c r="VRE873" s="33"/>
      <c r="VRF873" s="33"/>
      <c r="VRG873" s="33"/>
      <c r="VRH873" s="33"/>
      <c r="VRI873" s="33"/>
      <c r="VRJ873" s="33"/>
      <c r="VRK873" s="33"/>
      <c r="VRL873" s="33"/>
      <c r="VRM873" s="33"/>
      <c r="VRN873" s="33"/>
      <c r="VRO873" s="33"/>
      <c r="VRP873" s="33"/>
      <c r="VRQ873" s="33"/>
      <c r="VRR873" s="33"/>
      <c r="VRS873" s="33"/>
      <c r="VRT873" s="33"/>
      <c r="VRU873" s="33"/>
      <c r="VRV873" s="33"/>
      <c r="VRW873" s="33"/>
      <c r="VRX873" s="33"/>
      <c r="VRY873" s="33"/>
      <c r="VRZ873" s="33"/>
      <c r="VSA873" s="33"/>
      <c r="VSB873" s="33"/>
      <c r="VSC873" s="33"/>
      <c r="VSD873" s="33"/>
      <c r="VSE873" s="33"/>
      <c r="VSF873" s="33"/>
      <c r="VSG873" s="33"/>
      <c r="VSH873" s="33"/>
      <c r="VSI873" s="33"/>
      <c r="VSJ873" s="33"/>
      <c r="VSK873" s="33"/>
      <c r="VSL873" s="33"/>
      <c r="VSM873" s="33"/>
      <c r="VSN873" s="33"/>
      <c r="VSO873" s="33"/>
      <c r="VSP873" s="33"/>
      <c r="VSQ873" s="33"/>
      <c r="VSR873" s="33"/>
      <c r="VSS873" s="33"/>
      <c r="VST873" s="33"/>
      <c r="VSU873" s="33"/>
      <c r="VSV873" s="33"/>
      <c r="VSW873" s="33"/>
      <c r="VSX873" s="33"/>
      <c r="VSY873" s="33"/>
      <c r="VSZ873" s="33"/>
      <c r="VTA873" s="33"/>
      <c r="VTB873" s="33"/>
      <c r="VTC873" s="33"/>
      <c r="VTD873" s="33"/>
      <c r="VTE873" s="33"/>
      <c r="VTF873" s="33"/>
      <c r="VTG873" s="33"/>
      <c r="VTH873" s="33"/>
      <c r="VTI873" s="33"/>
      <c r="VTJ873" s="33"/>
      <c r="VTK873" s="33"/>
      <c r="VTL873" s="33"/>
      <c r="VTM873" s="33"/>
      <c r="VTN873" s="33"/>
      <c r="VTO873" s="33"/>
      <c r="VTP873" s="33"/>
      <c r="VTQ873" s="33"/>
      <c r="VTR873" s="33"/>
      <c r="VTS873" s="33"/>
      <c r="VTT873" s="33"/>
      <c r="VTU873" s="33"/>
      <c r="VTV873" s="33"/>
      <c r="VTW873" s="33"/>
      <c r="VTX873" s="33"/>
      <c r="VTY873" s="33"/>
      <c r="VTZ873" s="33"/>
      <c r="VUA873" s="33"/>
      <c r="VUB873" s="33"/>
      <c r="VUC873" s="33"/>
      <c r="VUD873" s="33"/>
      <c r="VUE873" s="33"/>
      <c r="VUF873" s="33"/>
      <c r="VUG873" s="33"/>
      <c r="VUH873" s="33"/>
      <c r="VUI873" s="33"/>
      <c r="VUJ873" s="33"/>
      <c r="VUK873" s="33"/>
      <c r="VUL873" s="33"/>
      <c r="VUM873" s="33"/>
      <c r="VUN873" s="33"/>
      <c r="VUO873" s="33"/>
      <c r="VUP873" s="33"/>
      <c r="VUQ873" s="33"/>
      <c r="VUR873" s="33"/>
      <c r="VUS873" s="33"/>
      <c r="VUT873" s="33"/>
      <c r="VUU873" s="33"/>
      <c r="VUV873" s="33"/>
      <c r="VUW873" s="33"/>
      <c r="VUX873" s="33"/>
      <c r="VUY873" s="33"/>
      <c r="VUZ873" s="33"/>
      <c r="VVA873" s="33"/>
      <c r="VVB873" s="33"/>
      <c r="VVC873" s="33"/>
      <c r="VVD873" s="33"/>
      <c r="VVE873" s="33"/>
      <c r="VVF873" s="33"/>
      <c r="VVG873" s="33"/>
      <c r="VVH873" s="33"/>
      <c r="VVI873" s="33"/>
      <c r="VVJ873" s="33"/>
      <c r="VVK873" s="33"/>
      <c r="VVL873" s="33"/>
      <c r="VVM873" s="33"/>
      <c r="VVN873" s="33"/>
      <c r="VVO873" s="33"/>
      <c r="VVP873" s="33"/>
      <c r="VVQ873" s="33"/>
      <c r="VVR873" s="33"/>
      <c r="VVS873" s="33"/>
      <c r="VVT873" s="33"/>
      <c r="VVU873" s="33"/>
      <c r="VVV873" s="33"/>
      <c r="VVW873" s="33"/>
      <c r="VVX873" s="33"/>
      <c r="VVY873" s="33"/>
      <c r="VVZ873" s="33"/>
      <c r="VWA873" s="33"/>
      <c r="VWB873" s="33"/>
      <c r="VWC873" s="33"/>
      <c r="VWD873" s="33"/>
      <c r="VWE873" s="33"/>
      <c r="VWF873" s="33"/>
      <c r="VWG873" s="33"/>
      <c r="VWH873" s="33"/>
      <c r="VWI873" s="33"/>
      <c r="VWJ873" s="33"/>
      <c r="VWK873" s="33"/>
      <c r="VWL873" s="33"/>
      <c r="VWM873" s="33"/>
      <c r="VWN873" s="33"/>
      <c r="VWO873" s="33"/>
      <c r="VWP873" s="33"/>
      <c r="VWQ873" s="33"/>
      <c r="VWR873" s="33"/>
      <c r="VWS873" s="33"/>
      <c r="VWT873" s="33"/>
      <c r="VWU873" s="33"/>
      <c r="VWV873" s="33"/>
      <c r="VWW873" s="33"/>
      <c r="VWX873" s="33"/>
      <c r="VWY873" s="33"/>
      <c r="VWZ873" s="33"/>
      <c r="VXA873" s="33"/>
      <c r="VXB873" s="33"/>
      <c r="VXC873" s="33"/>
      <c r="VXD873" s="33"/>
      <c r="VXE873" s="33"/>
      <c r="VXF873" s="33"/>
      <c r="VXG873" s="33"/>
      <c r="VXH873" s="33"/>
      <c r="VXI873" s="33"/>
      <c r="VXJ873" s="33"/>
      <c r="VXK873" s="33"/>
      <c r="VXL873" s="33"/>
      <c r="VXM873" s="33"/>
      <c r="VXN873" s="33"/>
      <c r="VXO873" s="33"/>
      <c r="VXP873" s="33"/>
      <c r="VXQ873" s="33"/>
      <c r="VXR873" s="33"/>
      <c r="VXS873" s="33"/>
      <c r="VXT873" s="33"/>
      <c r="VXU873" s="33"/>
      <c r="VXV873" s="33"/>
      <c r="VXW873" s="33"/>
      <c r="VXX873" s="33"/>
      <c r="VXY873" s="33"/>
      <c r="VXZ873" s="33"/>
      <c r="VYA873" s="33"/>
      <c r="VYB873" s="33"/>
      <c r="VYC873" s="33"/>
      <c r="VYD873" s="33"/>
      <c r="VYE873" s="33"/>
      <c r="VYF873" s="33"/>
      <c r="VYG873" s="33"/>
      <c r="VYH873" s="33"/>
      <c r="VYI873" s="33"/>
      <c r="VYJ873" s="33"/>
      <c r="VYK873" s="33"/>
      <c r="VYL873" s="33"/>
      <c r="VYM873" s="33"/>
      <c r="VYN873" s="33"/>
      <c r="VYO873" s="33"/>
      <c r="VYP873" s="33"/>
      <c r="VYQ873" s="33"/>
      <c r="VYR873" s="33"/>
      <c r="VYS873" s="33"/>
      <c r="VYT873" s="33"/>
      <c r="VYU873" s="33"/>
      <c r="VYV873" s="33"/>
      <c r="VYW873" s="33"/>
      <c r="VYX873" s="33"/>
      <c r="VYY873" s="33"/>
      <c r="VYZ873" s="33"/>
      <c r="VZA873" s="33"/>
      <c r="VZB873" s="33"/>
      <c r="VZC873" s="33"/>
      <c r="VZD873" s="33"/>
      <c r="VZE873" s="33"/>
      <c r="VZF873" s="33"/>
      <c r="VZG873" s="33"/>
      <c r="VZH873" s="33"/>
      <c r="VZI873" s="33"/>
      <c r="VZJ873" s="33"/>
      <c r="VZK873" s="33"/>
      <c r="VZL873" s="33"/>
      <c r="VZM873" s="33"/>
      <c r="VZN873" s="33"/>
      <c r="VZO873" s="33"/>
      <c r="VZP873" s="33"/>
      <c r="VZQ873" s="33"/>
      <c r="VZR873" s="33"/>
      <c r="VZS873" s="33"/>
      <c r="VZT873" s="33"/>
      <c r="VZU873" s="33"/>
      <c r="VZV873" s="33"/>
      <c r="VZW873" s="33"/>
      <c r="VZX873" s="33"/>
      <c r="VZY873" s="33"/>
      <c r="VZZ873" s="33"/>
      <c r="WAA873" s="33"/>
      <c r="WAB873" s="33"/>
      <c r="WAC873" s="33"/>
      <c r="WAD873" s="33"/>
      <c r="WAE873" s="33"/>
      <c r="WAF873" s="33"/>
      <c r="WAG873" s="33"/>
      <c r="WAH873" s="33"/>
      <c r="WAI873" s="33"/>
      <c r="WAJ873" s="33"/>
      <c r="WAK873" s="33"/>
      <c r="WAL873" s="33"/>
      <c r="WAM873" s="33"/>
      <c r="WAN873" s="33"/>
      <c r="WAO873" s="33"/>
      <c r="WAP873" s="33"/>
      <c r="WAQ873" s="33"/>
      <c r="WAR873" s="33"/>
      <c r="WAS873" s="33"/>
      <c r="WAT873" s="33"/>
      <c r="WAU873" s="33"/>
      <c r="WAV873" s="33"/>
      <c r="WAW873" s="33"/>
      <c r="WAX873" s="33"/>
      <c r="WAY873" s="33"/>
      <c r="WAZ873" s="33"/>
      <c r="WBA873" s="33"/>
      <c r="WBB873" s="33"/>
      <c r="WBC873" s="33"/>
      <c r="WBD873" s="33"/>
      <c r="WBE873" s="33"/>
      <c r="WBF873" s="33"/>
      <c r="WBG873" s="33"/>
      <c r="WBH873" s="33"/>
      <c r="WBI873" s="33"/>
      <c r="WBJ873" s="33"/>
      <c r="WBK873" s="33"/>
      <c r="WBL873" s="33"/>
      <c r="WBM873" s="33"/>
      <c r="WBN873" s="33"/>
      <c r="WBO873" s="33"/>
      <c r="WBP873" s="33"/>
      <c r="WBQ873" s="33"/>
      <c r="WBR873" s="33"/>
      <c r="WBS873" s="33"/>
      <c r="WBT873" s="33"/>
      <c r="WBU873" s="33"/>
      <c r="WBV873" s="33"/>
      <c r="WBW873" s="33"/>
      <c r="WBX873" s="33"/>
      <c r="WBY873" s="33"/>
      <c r="WBZ873" s="33"/>
      <c r="WCA873" s="33"/>
      <c r="WCB873" s="33"/>
      <c r="WCC873" s="33"/>
      <c r="WCD873" s="33"/>
      <c r="WCE873" s="33"/>
      <c r="WCF873" s="33"/>
      <c r="WCG873" s="33"/>
      <c r="WCH873" s="33"/>
      <c r="WCI873" s="33"/>
      <c r="WCJ873" s="33"/>
      <c r="WCK873" s="33"/>
      <c r="WCL873" s="33"/>
      <c r="WCM873" s="33"/>
      <c r="WCN873" s="33"/>
      <c r="WCO873" s="33"/>
      <c r="WCP873" s="33"/>
      <c r="WCQ873" s="33"/>
      <c r="WCR873" s="33"/>
      <c r="WCS873" s="33"/>
      <c r="WCT873" s="33"/>
      <c r="WCU873" s="33"/>
      <c r="WCV873" s="33"/>
      <c r="WCW873" s="33"/>
      <c r="WCX873" s="33"/>
      <c r="WCY873" s="33"/>
      <c r="WCZ873" s="33"/>
      <c r="WDA873" s="33"/>
      <c r="WDB873" s="33"/>
      <c r="WDC873" s="33"/>
      <c r="WDD873" s="33"/>
      <c r="WDE873" s="33"/>
      <c r="WDF873" s="33"/>
      <c r="WDG873" s="33"/>
      <c r="WDH873" s="33"/>
      <c r="WDI873" s="33"/>
      <c r="WDJ873" s="33"/>
      <c r="WDK873" s="33"/>
      <c r="WDL873" s="33"/>
      <c r="WDM873" s="33"/>
      <c r="WDN873" s="33"/>
      <c r="WDO873" s="33"/>
      <c r="WDP873" s="33"/>
      <c r="WDQ873" s="33"/>
      <c r="WDR873" s="33"/>
      <c r="WDS873" s="33"/>
      <c r="WDT873" s="33"/>
      <c r="WDU873" s="33"/>
      <c r="WDV873" s="33"/>
      <c r="WDW873" s="33"/>
      <c r="WDX873" s="33"/>
      <c r="WDY873" s="33"/>
      <c r="WDZ873" s="33"/>
      <c r="WEA873" s="33"/>
      <c r="WEB873" s="33"/>
      <c r="WEC873" s="33"/>
      <c r="WED873" s="33"/>
      <c r="WEE873" s="33"/>
      <c r="WEF873" s="33"/>
      <c r="WEG873" s="33"/>
      <c r="WEH873" s="33"/>
      <c r="WEI873" s="33"/>
      <c r="WEJ873" s="33"/>
      <c r="WEK873" s="33"/>
      <c r="WEL873" s="33"/>
      <c r="WEM873" s="33"/>
      <c r="WEN873" s="33"/>
      <c r="WEO873" s="33"/>
      <c r="WEP873" s="33"/>
      <c r="WEQ873" s="33"/>
      <c r="WER873" s="33"/>
      <c r="WES873" s="33"/>
      <c r="WET873" s="33"/>
      <c r="WEU873" s="33"/>
      <c r="WEV873" s="33"/>
      <c r="WEW873" s="33"/>
      <c r="WEX873" s="33"/>
      <c r="WEY873" s="33"/>
      <c r="WEZ873" s="33"/>
      <c r="WFA873" s="33"/>
      <c r="WFB873" s="33"/>
      <c r="WFC873" s="33"/>
      <c r="WFD873" s="33"/>
      <c r="WFE873" s="33"/>
      <c r="WFF873" s="33"/>
      <c r="WFG873" s="33"/>
      <c r="WFH873" s="33"/>
      <c r="WFI873" s="33"/>
      <c r="WFJ873" s="33"/>
      <c r="WFK873" s="33"/>
      <c r="WFL873" s="33"/>
      <c r="WFM873" s="33"/>
      <c r="WFN873" s="33"/>
      <c r="WFO873" s="33"/>
      <c r="WFP873" s="33"/>
      <c r="WFQ873" s="33"/>
      <c r="WFR873" s="33"/>
      <c r="WFS873" s="33"/>
      <c r="WFT873" s="33"/>
      <c r="WFU873" s="33"/>
      <c r="WFV873" s="33"/>
      <c r="WFW873" s="33"/>
      <c r="WFX873" s="33"/>
      <c r="WFY873" s="33"/>
      <c r="WFZ873" s="33"/>
      <c r="WGA873" s="33"/>
      <c r="WGB873" s="33"/>
      <c r="WGC873" s="33"/>
      <c r="WGD873" s="33"/>
      <c r="WGE873" s="33"/>
      <c r="WGF873" s="33"/>
      <c r="WGG873" s="33"/>
      <c r="WGH873" s="33"/>
      <c r="WGI873" s="33"/>
      <c r="WGJ873" s="33"/>
      <c r="WGK873" s="33"/>
      <c r="WGL873" s="33"/>
      <c r="WGM873" s="33"/>
      <c r="WGN873" s="33"/>
      <c r="WGO873" s="33"/>
      <c r="WGP873" s="33"/>
      <c r="WGQ873" s="33"/>
      <c r="WGR873" s="33"/>
      <c r="WGS873" s="33"/>
      <c r="WGT873" s="33"/>
      <c r="WGU873" s="33"/>
      <c r="WGV873" s="33"/>
      <c r="WGW873" s="33"/>
      <c r="WGX873" s="33"/>
      <c r="WGY873" s="33"/>
      <c r="WGZ873" s="33"/>
      <c r="WHA873" s="33"/>
      <c r="WHB873" s="33"/>
      <c r="WHC873" s="33"/>
      <c r="WHD873" s="33"/>
      <c r="WHE873" s="33"/>
      <c r="WHF873" s="33"/>
      <c r="WHG873" s="33"/>
      <c r="WHH873" s="33"/>
      <c r="WHI873" s="33"/>
      <c r="WHJ873" s="33"/>
      <c r="WHK873" s="33"/>
      <c r="WHL873" s="33"/>
      <c r="WHM873" s="33"/>
      <c r="WHN873" s="33"/>
      <c r="WHO873" s="33"/>
      <c r="WHP873" s="33"/>
      <c r="WHQ873" s="33"/>
      <c r="WHR873" s="33"/>
      <c r="WHS873" s="33"/>
      <c r="WHT873" s="33"/>
      <c r="WHU873" s="33"/>
      <c r="WHV873" s="33"/>
      <c r="WHW873" s="33"/>
      <c r="WHX873" s="33"/>
      <c r="WHY873" s="33"/>
      <c r="WHZ873" s="33"/>
      <c r="WIA873" s="33"/>
      <c r="WIB873" s="33"/>
      <c r="WIC873" s="33"/>
      <c r="WID873" s="33"/>
      <c r="WIE873" s="33"/>
      <c r="WIF873" s="33"/>
      <c r="WIG873" s="33"/>
      <c r="WIH873" s="33"/>
      <c r="WII873" s="33"/>
      <c r="WIJ873" s="33"/>
      <c r="WIK873" s="33"/>
      <c r="WIL873" s="33"/>
      <c r="WIM873" s="33"/>
      <c r="WIN873" s="33"/>
      <c r="WIO873" s="33"/>
      <c r="WIP873" s="33"/>
      <c r="WIQ873" s="33"/>
      <c r="WIR873" s="33"/>
      <c r="WIS873" s="33"/>
      <c r="WIT873" s="33"/>
      <c r="WIU873" s="33"/>
      <c r="WIV873" s="33"/>
      <c r="WIW873" s="33"/>
      <c r="WIX873" s="33"/>
      <c r="WIY873" s="33"/>
      <c r="WIZ873" s="33"/>
      <c r="WJA873" s="33"/>
      <c r="WJB873" s="33"/>
      <c r="WJC873" s="33"/>
      <c r="WJD873" s="33"/>
      <c r="WJE873" s="33"/>
      <c r="WJF873" s="33"/>
      <c r="WJG873" s="33"/>
      <c r="WJH873" s="33"/>
      <c r="WJI873" s="33"/>
      <c r="WJJ873" s="33"/>
      <c r="WJK873" s="33"/>
      <c r="WJL873" s="33"/>
      <c r="WJM873" s="33"/>
      <c r="WJN873" s="33"/>
      <c r="WJO873" s="33"/>
      <c r="WJP873" s="33"/>
      <c r="WJQ873" s="33"/>
      <c r="WJR873" s="33"/>
      <c r="WJS873" s="33"/>
      <c r="WJT873" s="33"/>
      <c r="WJU873" s="33"/>
      <c r="WJV873" s="33"/>
      <c r="WJW873" s="33"/>
      <c r="WJX873" s="33"/>
      <c r="WJY873" s="33"/>
      <c r="WJZ873" s="33"/>
      <c r="WKA873" s="33"/>
      <c r="WKB873" s="33"/>
      <c r="WKC873" s="33"/>
      <c r="WKD873" s="33"/>
      <c r="WKE873" s="33"/>
      <c r="WKF873" s="33"/>
      <c r="WKG873" s="33"/>
      <c r="WKH873" s="33"/>
      <c r="WKI873" s="33"/>
      <c r="WKJ873" s="33"/>
      <c r="WKK873" s="33"/>
      <c r="WKL873" s="33"/>
      <c r="WKM873" s="33"/>
      <c r="WKN873" s="33"/>
      <c r="WKO873" s="33"/>
      <c r="WKP873" s="33"/>
      <c r="WKQ873" s="33"/>
      <c r="WKR873" s="33"/>
      <c r="WKS873" s="33"/>
      <c r="WKT873" s="33"/>
      <c r="WKU873" s="33"/>
      <c r="WKV873" s="33"/>
      <c r="WKW873" s="33"/>
      <c r="WKX873" s="33"/>
      <c r="WKY873" s="33"/>
      <c r="WKZ873" s="33"/>
      <c r="WLA873" s="33"/>
      <c r="WLB873" s="33"/>
      <c r="WLC873" s="33"/>
      <c r="WLD873" s="33"/>
      <c r="WLE873" s="33"/>
      <c r="WLF873" s="33"/>
      <c r="WLG873" s="33"/>
      <c r="WLH873" s="33"/>
      <c r="WLI873" s="33"/>
      <c r="WLJ873" s="33"/>
      <c r="WLK873" s="33"/>
      <c r="WLL873" s="33"/>
      <c r="WLM873" s="33"/>
      <c r="WLN873" s="33"/>
      <c r="WLO873" s="33"/>
      <c r="WLP873" s="33"/>
      <c r="WLQ873" s="33"/>
      <c r="WLR873" s="33"/>
      <c r="WLS873" s="33"/>
      <c r="WLT873" s="33"/>
      <c r="WLU873" s="33"/>
      <c r="WLV873" s="33"/>
      <c r="WLW873" s="33"/>
      <c r="WLX873" s="33"/>
      <c r="WLY873" s="33"/>
      <c r="WLZ873" s="33"/>
      <c r="WMA873" s="33"/>
      <c r="WMB873" s="33"/>
      <c r="WMC873" s="33"/>
      <c r="WMD873" s="33"/>
      <c r="WME873" s="33"/>
      <c r="WMF873" s="33"/>
      <c r="WMG873" s="33"/>
      <c r="WMH873" s="33"/>
      <c r="WMI873" s="33"/>
      <c r="WMJ873" s="33"/>
      <c r="WMK873" s="33"/>
      <c r="WML873" s="33"/>
      <c r="WMM873" s="33"/>
      <c r="WMN873" s="33"/>
      <c r="WMO873" s="33"/>
      <c r="WMP873" s="33"/>
      <c r="WMQ873" s="33"/>
      <c r="WMR873" s="33"/>
      <c r="WMS873" s="33"/>
      <c r="WMT873" s="33"/>
      <c r="WMU873" s="33"/>
      <c r="WMV873" s="33"/>
      <c r="WMW873" s="33"/>
      <c r="WMX873" s="33"/>
      <c r="WMY873" s="33"/>
      <c r="WMZ873" s="33"/>
      <c r="WNA873" s="33"/>
      <c r="WNB873" s="33"/>
      <c r="WNC873" s="33"/>
      <c r="WND873" s="33"/>
      <c r="WNE873" s="33"/>
      <c r="WNF873" s="33"/>
      <c r="WNG873" s="33"/>
      <c r="WNH873" s="33"/>
      <c r="WNI873" s="33"/>
      <c r="WNJ873" s="33"/>
      <c r="WNK873" s="33"/>
      <c r="WNL873" s="33"/>
      <c r="WNM873" s="33"/>
      <c r="WNN873" s="33"/>
      <c r="WNO873" s="33"/>
      <c r="WNP873" s="33"/>
      <c r="WNQ873" s="33"/>
      <c r="WNR873" s="33"/>
      <c r="WNS873" s="33"/>
      <c r="WNT873" s="33"/>
      <c r="WNU873" s="33"/>
      <c r="WNV873" s="33"/>
      <c r="WNW873" s="33"/>
      <c r="WNX873" s="33"/>
      <c r="WNY873" s="33"/>
      <c r="WNZ873" s="33"/>
      <c r="WOA873" s="33"/>
      <c r="WOB873" s="33"/>
      <c r="WOC873" s="33"/>
      <c r="WOD873" s="33"/>
      <c r="WOE873" s="33"/>
      <c r="WOF873" s="33"/>
      <c r="WOG873" s="33"/>
      <c r="WOH873" s="33"/>
      <c r="WOI873" s="33"/>
      <c r="WOJ873" s="33"/>
      <c r="WOK873" s="33"/>
      <c r="WOL873" s="33"/>
      <c r="WOM873" s="33"/>
      <c r="WON873" s="33"/>
      <c r="WOO873" s="33"/>
      <c r="WOP873" s="33"/>
      <c r="WOQ873" s="33"/>
      <c r="WOR873" s="33"/>
      <c r="WOS873" s="33"/>
      <c r="WOT873" s="33"/>
      <c r="WOU873" s="33"/>
      <c r="WOV873" s="33"/>
      <c r="WOW873" s="33"/>
      <c r="WOX873" s="33"/>
      <c r="WOY873" s="33"/>
      <c r="WOZ873" s="33"/>
      <c r="WPA873" s="33"/>
      <c r="WPB873" s="33"/>
      <c r="WPC873" s="33"/>
      <c r="WPD873" s="33"/>
      <c r="WPE873" s="33"/>
      <c r="WPF873" s="33"/>
      <c r="WPG873" s="33"/>
      <c r="WPH873" s="33"/>
      <c r="WPI873" s="33"/>
      <c r="WPJ873" s="33"/>
      <c r="WPK873" s="33"/>
      <c r="WPL873" s="33"/>
      <c r="WPM873" s="33"/>
      <c r="WPN873" s="33"/>
      <c r="WPO873" s="33"/>
      <c r="WPP873" s="33"/>
      <c r="WPQ873" s="33"/>
      <c r="WPR873" s="33"/>
      <c r="WPS873" s="33"/>
      <c r="WPT873" s="33"/>
      <c r="WPU873" s="33"/>
      <c r="WPV873" s="33"/>
      <c r="WPW873" s="33"/>
      <c r="WPX873" s="33"/>
      <c r="WPY873" s="33"/>
      <c r="WPZ873" s="33"/>
      <c r="WQA873" s="33"/>
      <c r="WQB873" s="33"/>
      <c r="WQC873" s="33"/>
      <c r="WQD873" s="33"/>
      <c r="WQE873" s="33"/>
      <c r="WQF873" s="33"/>
      <c r="WQG873" s="33"/>
      <c r="WQH873" s="33"/>
      <c r="WQI873" s="33"/>
      <c r="WQJ873" s="33"/>
      <c r="WQK873" s="33"/>
      <c r="WQL873" s="33"/>
      <c r="WQM873" s="33"/>
      <c r="WQN873" s="33"/>
      <c r="WQO873" s="33"/>
      <c r="WQP873" s="33"/>
      <c r="WQQ873" s="33"/>
      <c r="WQR873" s="33"/>
      <c r="WQS873" s="33"/>
      <c r="WQT873" s="33"/>
      <c r="WQU873" s="33"/>
      <c r="WQV873" s="33"/>
      <c r="WQW873" s="33"/>
      <c r="WQX873" s="33"/>
      <c r="WQY873" s="33"/>
      <c r="WQZ873" s="33"/>
      <c r="WRA873" s="33"/>
      <c r="WRB873" s="33"/>
      <c r="WRC873" s="33"/>
      <c r="WRD873" s="33"/>
      <c r="WRE873" s="33"/>
      <c r="WRF873" s="33"/>
      <c r="WRG873" s="33"/>
      <c r="WRH873" s="33"/>
      <c r="WRI873" s="33"/>
      <c r="WRJ873" s="33"/>
      <c r="WRK873" s="33"/>
      <c r="WRL873" s="33"/>
      <c r="WRM873" s="33"/>
      <c r="WRN873" s="33"/>
      <c r="WRO873" s="33"/>
      <c r="WRP873" s="33"/>
      <c r="WRQ873" s="33"/>
      <c r="WRR873" s="33"/>
      <c r="WRS873" s="33"/>
      <c r="WRT873" s="33"/>
      <c r="WRU873" s="33"/>
      <c r="WRV873" s="33"/>
      <c r="WRW873" s="33"/>
      <c r="WRX873" s="33"/>
      <c r="WRY873" s="33"/>
      <c r="WRZ873" s="33"/>
      <c r="WSA873" s="33"/>
      <c r="WSB873" s="33"/>
      <c r="WSC873" s="33"/>
      <c r="WSD873" s="33"/>
      <c r="WSE873" s="33"/>
      <c r="WSF873" s="33"/>
      <c r="WSG873" s="33"/>
      <c r="WSH873" s="33"/>
      <c r="WSI873" s="33"/>
      <c r="WSJ873" s="33"/>
      <c r="WSK873" s="33"/>
      <c r="WSL873" s="33"/>
      <c r="WSM873" s="33"/>
      <c r="WSN873" s="33"/>
      <c r="WSO873" s="33"/>
      <c r="WSP873" s="33"/>
      <c r="WSQ873" s="33"/>
      <c r="WSR873" s="33"/>
      <c r="WSS873" s="33"/>
      <c r="WST873" s="33"/>
      <c r="WSU873" s="33"/>
      <c r="WSV873" s="33"/>
      <c r="WSW873" s="33"/>
      <c r="WSX873" s="33"/>
      <c r="WSY873" s="33"/>
      <c r="WSZ873" s="33"/>
      <c r="WTA873" s="33"/>
      <c r="WTB873" s="33"/>
      <c r="WTC873" s="33"/>
      <c r="WTD873" s="33"/>
      <c r="WTE873" s="33"/>
      <c r="WTF873" s="33"/>
      <c r="WTG873" s="33"/>
      <c r="WTH873" s="33"/>
      <c r="WTI873" s="33"/>
      <c r="WTJ873" s="33"/>
      <c r="WTK873" s="33"/>
      <c r="WTL873" s="33"/>
      <c r="WTM873" s="33"/>
      <c r="WTN873" s="33"/>
      <c r="WTO873" s="33"/>
      <c r="WTP873" s="33"/>
      <c r="WTQ873" s="33"/>
      <c r="WTR873" s="33"/>
      <c r="WTS873" s="33"/>
      <c r="WTT873" s="33"/>
      <c r="WTU873" s="33"/>
      <c r="WTV873" s="33"/>
      <c r="WTW873" s="33"/>
      <c r="WTX873" s="33"/>
      <c r="WTY873" s="33"/>
      <c r="WTZ873" s="33"/>
      <c r="WUA873" s="33"/>
      <c r="WUB873" s="33"/>
      <c r="WUC873" s="33"/>
      <c r="WUD873" s="33"/>
      <c r="WUE873" s="33"/>
      <c r="WUF873" s="33"/>
      <c r="WUG873" s="33"/>
      <c r="WUH873" s="33"/>
      <c r="WUI873" s="33"/>
      <c r="WUJ873" s="33"/>
      <c r="WUK873" s="33"/>
      <c r="WUL873" s="33"/>
      <c r="WUM873" s="33"/>
      <c r="WUN873" s="33"/>
      <c r="WUO873" s="33"/>
      <c r="WUP873" s="33"/>
      <c r="WUQ873" s="33"/>
      <c r="WUR873" s="33"/>
      <c r="WUS873" s="33"/>
      <c r="WUT873" s="33"/>
      <c r="WUU873" s="33"/>
      <c r="WUV873" s="33"/>
      <c r="WUW873" s="33"/>
      <c r="WUX873" s="33"/>
      <c r="WUY873" s="33"/>
      <c r="WUZ873" s="33"/>
      <c r="WVA873" s="33"/>
      <c r="WVB873" s="33"/>
      <c r="WVC873" s="33"/>
      <c r="WVD873" s="33"/>
      <c r="WVE873" s="33"/>
      <c r="WVF873" s="33"/>
      <c r="WVG873" s="33"/>
      <c r="WVH873" s="33"/>
      <c r="WVI873" s="33"/>
      <c r="WVJ873" s="33"/>
      <c r="WVK873" s="33"/>
      <c r="WVL873" s="33"/>
      <c r="WVM873" s="33"/>
      <c r="WVN873" s="33"/>
      <c r="WVO873" s="33"/>
      <c r="WVP873" s="33"/>
      <c r="WVQ873" s="33"/>
      <c r="WVR873" s="33"/>
      <c r="WVS873" s="33"/>
      <c r="WVT873" s="33"/>
      <c r="WVU873" s="33"/>
      <c r="WVV873" s="33"/>
      <c r="WVW873" s="33"/>
      <c r="WVX873" s="33"/>
      <c r="WVY873" s="33"/>
      <c r="WVZ873" s="33"/>
      <c r="WWA873" s="33"/>
      <c r="WWB873" s="33"/>
      <c r="WWC873" s="33"/>
      <c r="WWD873" s="33"/>
      <c r="WWE873" s="33"/>
      <c r="WWF873" s="33"/>
      <c r="WWG873" s="33"/>
      <c r="WWH873" s="33"/>
      <c r="WWI873" s="33"/>
      <c r="WWJ873" s="33"/>
      <c r="WWK873" s="33"/>
      <c r="WWL873" s="33"/>
      <c r="WWM873" s="33"/>
      <c r="WWN873" s="33"/>
      <c r="WWO873" s="33"/>
      <c r="WWP873" s="33"/>
      <c r="WWQ873" s="33"/>
      <c r="WWR873" s="33"/>
      <c r="WWS873" s="33"/>
      <c r="WWT873" s="33"/>
      <c r="WWU873" s="33"/>
      <c r="WWV873" s="33"/>
      <c r="WWW873" s="33"/>
      <c r="WWX873" s="33"/>
      <c r="WWY873" s="33"/>
      <c r="WWZ873" s="33"/>
      <c r="WXA873" s="33"/>
      <c r="WXB873" s="33"/>
      <c r="WXC873" s="33"/>
      <c r="WXD873" s="33"/>
      <c r="WXE873" s="33"/>
      <c r="WXF873" s="33"/>
      <c r="WXG873" s="33"/>
      <c r="WXH873" s="33"/>
      <c r="WXI873" s="33"/>
      <c r="WXJ873" s="33"/>
      <c r="WXK873" s="33"/>
      <c r="WXL873" s="33"/>
      <c r="WXM873" s="33"/>
      <c r="WXN873" s="33"/>
      <c r="WXO873" s="33"/>
      <c r="WXP873" s="33"/>
      <c r="WXQ873" s="33"/>
      <c r="WXR873" s="33"/>
      <c r="WXS873" s="33"/>
      <c r="WXT873" s="33"/>
      <c r="WXU873" s="33"/>
      <c r="WXV873" s="33"/>
      <c r="WXW873" s="33"/>
      <c r="WXX873" s="33"/>
      <c r="WXY873" s="33"/>
      <c r="WXZ873" s="33"/>
      <c r="WYA873" s="33"/>
      <c r="WYB873" s="33"/>
      <c r="WYC873" s="33"/>
      <c r="WYD873" s="33"/>
      <c r="WYE873" s="33"/>
      <c r="WYF873" s="33"/>
      <c r="WYG873" s="33"/>
      <c r="WYH873" s="33"/>
      <c r="WYI873" s="33"/>
      <c r="WYJ873" s="33"/>
      <c r="WYK873" s="33"/>
      <c r="WYL873" s="33"/>
      <c r="WYM873" s="33"/>
      <c r="WYN873" s="33"/>
      <c r="WYO873" s="33"/>
      <c r="WYP873" s="33"/>
      <c r="WYQ873" s="33"/>
      <c r="WYR873" s="33"/>
      <c r="WYS873" s="33"/>
      <c r="WYT873" s="33"/>
      <c r="WYU873" s="33"/>
      <c r="WYV873" s="33"/>
      <c r="WYW873" s="33"/>
      <c r="WYX873" s="33"/>
      <c r="WYY873" s="33"/>
      <c r="WYZ873" s="33"/>
      <c r="WZA873" s="33"/>
      <c r="WZB873" s="33"/>
      <c r="WZC873" s="33"/>
      <c r="WZD873" s="33"/>
      <c r="WZE873" s="33"/>
      <c r="WZF873" s="33"/>
      <c r="WZG873" s="33"/>
      <c r="WZH873" s="33"/>
      <c r="WZI873" s="33"/>
      <c r="WZJ873" s="33"/>
      <c r="WZK873" s="33"/>
      <c r="WZL873" s="33"/>
      <c r="WZM873" s="33"/>
      <c r="WZN873" s="33"/>
      <c r="WZO873" s="33"/>
      <c r="WZP873" s="33"/>
      <c r="WZQ873" s="33"/>
      <c r="WZR873" s="33"/>
      <c r="WZS873" s="33"/>
      <c r="WZT873" s="33"/>
      <c r="WZU873" s="33"/>
      <c r="WZV873" s="33"/>
      <c r="WZW873" s="33"/>
      <c r="WZX873" s="33"/>
      <c r="WZY873" s="33"/>
      <c r="WZZ873" s="33"/>
      <c r="XAA873" s="33"/>
      <c r="XAB873" s="33"/>
      <c r="XAC873" s="33"/>
      <c r="XAD873" s="33"/>
      <c r="XAE873" s="33"/>
      <c r="XAF873" s="33"/>
      <c r="XAG873" s="33"/>
      <c r="XAH873" s="33"/>
      <c r="XAI873" s="33"/>
      <c r="XAJ873" s="33"/>
      <c r="XAK873" s="33"/>
      <c r="XAL873" s="33"/>
      <c r="XAM873" s="33"/>
      <c r="XAN873" s="33"/>
      <c r="XAO873" s="33"/>
      <c r="XAP873" s="33"/>
      <c r="XAQ873" s="33"/>
      <c r="XAR873" s="33"/>
      <c r="XAS873" s="33"/>
      <c r="XAT873" s="33"/>
      <c r="XAU873" s="33"/>
      <c r="XAV873" s="33"/>
      <c r="XAW873" s="33"/>
      <c r="XAX873" s="33"/>
      <c r="XAY873" s="33"/>
      <c r="XAZ873" s="33"/>
      <c r="XBA873" s="33"/>
      <c r="XBB873" s="33"/>
      <c r="XBC873" s="33"/>
      <c r="XBD873" s="33"/>
      <c r="XBE873" s="33"/>
      <c r="XBF873" s="33"/>
      <c r="XBG873" s="33"/>
      <c r="XBH873" s="33"/>
      <c r="XBI873" s="33"/>
      <c r="XBJ873" s="33"/>
      <c r="XBK873" s="33"/>
      <c r="XBL873" s="33"/>
      <c r="XBM873" s="33"/>
      <c r="XBN873" s="33"/>
      <c r="XBO873" s="33"/>
      <c r="XBP873" s="33"/>
      <c r="XBQ873" s="33"/>
      <c r="XBR873" s="33"/>
      <c r="XBS873" s="33"/>
      <c r="XBT873" s="33"/>
      <c r="XBU873" s="33"/>
      <c r="XBV873" s="33"/>
      <c r="XBW873" s="33"/>
      <c r="XBX873" s="33"/>
      <c r="XBY873" s="33"/>
      <c r="XBZ873" s="33"/>
      <c r="XCA873" s="33"/>
      <c r="XCB873" s="33"/>
      <c r="XCC873" s="33"/>
      <c r="XCD873" s="33"/>
      <c r="XCE873" s="33"/>
      <c r="XCF873" s="33"/>
      <c r="XCG873" s="33"/>
      <c r="XCH873" s="33"/>
      <c r="XCI873" s="33"/>
      <c r="XCJ873" s="33"/>
      <c r="XCK873" s="33"/>
      <c r="XCL873" s="33"/>
      <c r="XCM873" s="33"/>
      <c r="XCN873" s="33"/>
      <c r="XCO873" s="33"/>
      <c r="XCP873" s="33"/>
      <c r="XCQ873" s="33"/>
      <c r="XCR873" s="33"/>
      <c r="XCS873" s="33"/>
      <c r="XCT873" s="33"/>
      <c r="XCU873" s="33"/>
      <c r="XCV873" s="33"/>
      <c r="XCW873" s="33"/>
      <c r="XCX873" s="33"/>
      <c r="XCY873" s="33"/>
      <c r="XCZ873" s="33"/>
      <c r="XDA873" s="33"/>
      <c r="XDB873" s="33"/>
      <c r="XDC873" s="33"/>
      <c r="XDD873" s="33"/>
      <c r="XDE873" s="33"/>
      <c r="XDF873" s="33"/>
      <c r="XDG873" s="33"/>
      <c r="XDH873" s="33"/>
      <c r="XDI873" s="33"/>
      <c r="XDJ873" s="33"/>
      <c r="XDK873" s="33"/>
      <c r="XDL873" s="33"/>
      <c r="XDM873" s="33"/>
      <c r="XDN873" s="33"/>
      <c r="XDO873" s="33"/>
      <c r="XDP873" s="33"/>
      <c r="XDQ873" s="33"/>
      <c r="XDR873" s="33"/>
      <c r="XDS873" s="33"/>
      <c r="XDT873" s="33"/>
      <c r="XDU873" s="33"/>
      <c r="XDV873" s="33"/>
      <c r="XDW873" s="33"/>
      <c r="XDX873" s="33"/>
      <c r="XDY873" s="33"/>
      <c r="XDZ873" s="33"/>
      <c r="XEA873" s="33"/>
      <c r="XEB873" s="33"/>
      <c r="XEC873" s="33"/>
      <c r="XED873" s="33"/>
      <c r="XEE873" s="33"/>
      <c r="XEF873" s="33"/>
      <c r="XEG873" s="33"/>
      <c r="XEH873" s="33"/>
      <c r="XEI873" s="33"/>
      <c r="XEJ873" s="33"/>
      <c r="XEK873" s="33"/>
      <c r="XEL873" s="33"/>
      <c r="XEM873" s="33"/>
      <c r="XEN873" s="33"/>
      <c r="XEO873" s="33"/>
      <c r="XEP873" s="33"/>
      <c r="XEQ873" s="33"/>
      <c r="XER873" s="33"/>
      <c r="XES873" s="33"/>
      <c r="XET873" s="33"/>
      <c r="XEU873" s="33"/>
    </row>
    <row r="874" spans="1:16375" ht="15" x14ac:dyDescent="0.25">
      <c r="A874" s="36" t="s">
        <v>2135</v>
      </c>
      <c r="B874" s="27" t="s">
        <v>2020</v>
      </c>
      <c r="C874" s="29" t="s">
        <v>3303</v>
      </c>
      <c r="D874" s="30">
        <v>8740.33</v>
      </c>
      <c r="E874" s="30">
        <v>4864.18</v>
      </c>
      <c r="F874" s="31">
        <v>13604.51</v>
      </c>
      <c r="G874" s="30">
        <v>0</v>
      </c>
      <c r="H874" s="30">
        <v>13604.51</v>
      </c>
      <c r="I874" s="30">
        <v>2176.7215999999999</v>
      </c>
      <c r="J874" s="30">
        <v>15781.231599999999</v>
      </c>
      <c r="K874" s="32" t="s">
        <v>3296</v>
      </c>
      <c r="L874" s="93" t="s">
        <v>0</v>
      </c>
      <c r="M874" s="34" t="s">
        <v>1875</v>
      </c>
      <c r="N874" s="33" t="s">
        <v>1873</v>
      </c>
      <c r="O874" s="33">
        <v>2021</v>
      </c>
      <c r="P874" s="34" t="s">
        <v>1848</v>
      </c>
      <c r="Q874" s="35" t="s">
        <v>1754</v>
      </c>
      <c r="R874" s="33" t="s">
        <v>503</v>
      </c>
      <c r="S874" s="53" t="s">
        <v>2506</v>
      </c>
      <c r="T874" s="33"/>
      <c r="U874" s="33" t="e">
        <v>#N/A</v>
      </c>
      <c r="V874" s="107" t="s">
        <v>2020</v>
      </c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  <c r="BL874" s="33"/>
      <c r="BM874" s="33"/>
      <c r="BN874" s="33"/>
      <c r="BO874" s="33"/>
      <c r="BP874" s="33"/>
      <c r="BQ874" s="33"/>
      <c r="BR874" s="33"/>
      <c r="BS874" s="33"/>
      <c r="BT874" s="33"/>
      <c r="BU874" s="33"/>
      <c r="BV874" s="33"/>
      <c r="BW874" s="33"/>
      <c r="BX874" s="33"/>
      <c r="BY874" s="33"/>
      <c r="BZ874" s="33"/>
      <c r="CA874" s="33"/>
      <c r="CB874" s="33"/>
      <c r="CC874" s="33"/>
      <c r="CD874" s="33"/>
      <c r="CE874" s="33"/>
      <c r="CF874" s="33"/>
      <c r="CG874" s="33"/>
      <c r="CH874" s="33"/>
      <c r="CI874" s="33"/>
      <c r="CJ874" s="33"/>
      <c r="CK874" s="33"/>
      <c r="CL874" s="33"/>
      <c r="CM874" s="33"/>
      <c r="CN874" s="33"/>
      <c r="CO874" s="33"/>
      <c r="CP874" s="33"/>
      <c r="CQ874" s="33"/>
      <c r="CR874" s="33"/>
      <c r="CS874" s="33"/>
      <c r="CT874" s="33"/>
      <c r="CU874" s="33"/>
      <c r="CV874" s="33"/>
      <c r="CW874" s="33"/>
      <c r="CX874" s="33"/>
      <c r="CY874" s="33"/>
      <c r="CZ874" s="33"/>
      <c r="DA874" s="33"/>
      <c r="DB874" s="33"/>
      <c r="DC874" s="33"/>
      <c r="DD874" s="33"/>
      <c r="DE874" s="33"/>
      <c r="DF874" s="33"/>
      <c r="DG874" s="33"/>
      <c r="DH874" s="33"/>
      <c r="DI874" s="33"/>
      <c r="DJ874" s="33"/>
      <c r="DK874" s="33"/>
      <c r="DL874" s="33"/>
      <c r="DM874" s="33"/>
      <c r="DN874" s="33"/>
      <c r="DO874" s="33"/>
      <c r="DP874" s="33"/>
      <c r="DQ874" s="33"/>
      <c r="DR874" s="33"/>
      <c r="DS874" s="33"/>
      <c r="DT874" s="33"/>
      <c r="DU874" s="33"/>
      <c r="DV874" s="33"/>
      <c r="DW874" s="33"/>
      <c r="DX874" s="33"/>
      <c r="DY874" s="33"/>
      <c r="DZ874" s="33"/>
      <c r="EA874" s="33"/>
      <c r="EB874" s="33"/>
      <c r="EC874" s="33"/>
      <c r="ED874" s="33"/>
      <c r="EE874" s="33"/>
      <c r="EF874" s="33"/>
      <c r="EG874" s="33"/>
      <c r="EH874" s="33"/>
      <c r="EI874" s="33"/>
      <c r="EJ874" s="33"/>
      <c r="EK874" s="33"/>
      <c r="EL874" s="33"/>
      <c r="EM874" s="33"/>
      <c r="EN874" s="33"/>
      <c r="EO874" s="33"/>
      <c r="EP874" s="33"/>
      <c r="EQ874" s="33"/>
      <c r="ER874" s="33"/>
      <c r="ES874" s="33"/>
      <c r="ET874" s="33"/>
      <c r="EU874" s="33"/>
      <c r="EV874" s="33"/>
      <c r="EW874" s="33"/>
      <c r="EX874" s="33"/>
      <c r="EY874" s="33"/>
      <c r="EZ874" s="33"/>
      <c r="FA874" s="33"/>
      <c r="FB874" s="33"/>
      <c r="FC874" s="33"/>
      <c r="FD874" s="33"/>
      <c r="FE874" s="33"/>
      <c r="FF874" s="33"/>
      <c r="FG874" s="33"/>
      <c r="FH874" s="33"/>
      <c r="FI874" s="33"/>
      <c r="FJ874" s="33"/>
      <c r="FK874" s="33"/>
      <c r="FL874" s="33"/>
      <c r="FM874" s="33"/>
      <c r="FN874" s="33"/>
      <c r="FO874" s="33"/>
      <c r="FP874" s="33"/>
      <c r="FQ874" s="33"/>
      <c r="FR874" s="33"/>
      <c r="FS874" s="33"/>
      <c r="FT874" s="33"/>
      <c r="FU874" s="33"/>
      <c r="FV874" s="33"/>
      <c r="FW874" s="33"/>
      <c r="FX874" s="33"/>
      <c r="FY874" s="33"/>
      <c r="FZ874" s="33"/>
      <c r="GA874" s="33"/>
      <c r="GB874" s="33"/>
      <c r="GC874" s="33"/>
      <c r="GD874" s="33"/>
      <c r="GE874" s="33"/>
      <c r="GF874" s="33"/>
      <c r="GG874" s="33"/>
      <c r="GH874" s="33"/>
      <c r="GI874" s="33"/>
      <c r="GJ874" s="33"/>
      <c r="GK874" s="33"/>
      <c r="GL874" s="33"/>
      <c r="GM874" s="33"/>
      <c r="GN874" s="33"/>
      <c r="GO874" s="33"/>
      <c r="GP874" s="33"/>
      <c r="GQ874" s="33"/>
      <c r="GR874" s="33"/>
      <c r="GS874" s="33"/>
      <c r="GT874" s="33"/>
      <c r="GU874" s="33"/>
      <c r="GV874" s="33"/>
      <c r="GW874" s="33"/>
      <c r="GX874" s="33"/>
      <c r="GY874" s="33"/>
      <c r="GZ874" s="33"/>
      <c r="HA874" s="33"/>
      <c r="HB874" s="33"/>
      <c r="HC874" s="33"/>
      <c r="HD874" s="33"/>
      <c r="HE874" s="33"/>
      <c r="HF874" s="33"/>
      <c r="HG874" s="33"/>
      <c r="HH874" s="33"/>
      <c r="HI874" s="33"/>
      <c r="HJ874" s="33"/>
      <c r="HK874" s="33"/>
      <c r="HL874" s="33"/>
      <c r="HM874" s="33"/>
      <c r="HN874" s="33"/>
      <c r="HO874" s="33"/>
      <c r="HP874" s="33"/>
      <c r="HQ874" s="33"/>
      <c r="HR874" s="33"/>
      <c r="HS874" s="33"/>
      <c r="HT874" s="33"/>
      <c r="HU874" s="33"/>
      <c r="HV874" s="33"/>
      <c r="HW874" s="33"/>
      <c r="HX874" s="33"/>
      <c r="HY874" s="33"/>
      <c r="HZ874" s="33"/>
      <c r="IA874" s="33"/>
      <c r="IB874" s="33"/>
      <c r="IC874" s="33"/>
      <c r="ID874" s="33"/>
      <c r="IE874" s="33"/>
      <c r="IF874" s="33"/>
      <c r="IG874" s="33"/>
      <c r="IH874" s="33"/>
      <c r="II874" s="33"/>
      <c r="IJ874" s="33"/>
      <c r="IK874" s="33"/>
      <c r="IL874" s="33"/>
      <c r="IM874" s="33"/>
      <c r="IN874" s="33"/>
      <c r="IO874" s="33"/>
      <c r="IP874" s="33"/>
      <c r="IQ874" s="33"/>
      <c r="IR874" s="33"/>
      <c r="IS874" s="33"/>
      <c r="IT874" s="33"/>
      <c r="IU874" s="33"/>
      <c r="IV874" s="33"/>
      <c r="IW874" s="33"/>
      <c r="IX874" s="33"/>
      <c r="IY874" s="33"/>
      <c r="IZ874" s="33"/>
      <c r="JA874" s="33"/>
      <c r="JB874" s="33"/>
      <c r="JC874" s="33"/>
      <c r="JD874" s="33"/>
      <c r="JE874" s="33"/>
      <c r="JF874" s="33"/>
      <c r="JG874" s="33"/>
      <c r="JH874" s="33"/>
      <c r="JI874" s="33"/>
      <c r="JJ874" s="33"/>
      <c r="JK874" s="33"/>
      <c r="JL874" s="33"/>
      <c r="JM874" s="33"/>
      <c r="JN874" s="33"/>
      <c r="JO874" s="33"/>
      <c r="JP874" s="33"/>
      <c r="JQ874" s="33"/>
      <c r="JR874" s="33"/>
      <c r="JS874" s="33"/>
      <c r="JT874" s="33"/>
      <c r="JU874" s="33"/>
      <c r="JV874" s="33"/>
      <c r="JW874" s="33"/>
      <c r="JX874" s="33"/>
      <c r="JY874" s="33"/>
      <c r="JZ874" s="33"/>
      <c r="KA874" s="33"/>
      <c r="KB874" s="33"/>
      <c r="KC874" s="33"/>
      <c r="KD874" s="33"/>
      <c r="KE874" s="33"/>
      <c r="KF874" s="33"/>
      <c r="KG874" s="33"/>
      <c r="KH874" s="33"/>
      <c r="KI874" s="33"/>
      <c r="KJ874" s="33"/>
      <c r="KK874" s="33"/>
      <c r="KL874" s="33"/>
      <c r="KM874" s="33"/>
      <c r="KN874" s="33"/>
      <c r="KO874" s="33"/>
      <c r="KP874" s="33"/>
      <c r="KQ874" s="33"/>
      <c r="KR874" s="33"/>
      <c r="KS874" s="33"/>
      <c r="KT874" s="33"/>
      <c r="KU874" s="33"/>
      <c r="KV874" s="33"/>
      <c r="KW874" s="33"/>
      <c r="KX874" s="33"/>
      <c r="KY874" s="33"/>
      <c r="KZ874" s="33"/>
      <c r="LA874" s="33"/>
      <c r="LB874" s="33"/>
      <c r="LC874" s="33"/>
      <c r="LD874" s="33"/>
      <c r="LE874" s="33"/>
      <c r="LF874" s="33"/>
      <c r="LG874" s="33"/>
      <c r="LH874" s="33"/>
      <c r="LI874" s="33"/>
      <c r="LJ874" s="33"/>
      <c r="LK874" s="33"/>
      <c r="LL874" s="33"/>
      <c r="LM874" s="33"/>
      <c r="LN874" s="33"/>
      <c r="LO874" s="33"/>
      <c r="LP874" s="33"/>
      <c r="LQ874" s="33"/>
      <c r="LR874" s="33"/>
      <c r="LS874" s="33"/>
      <c r="LT874" s="33"/>
      <c r="LU874" s="33"/>
      <c r="LV874" s="33"/>
      <c r="LW874" s="33"/>
      <c r="LX874" s="33"/>
      <c r="LY874" s="33"/>
      <c r="LZ874" s="33"/>
      <c r="MA874" s="33"/>
      <c r="MB874" s="33"/>
      <c r="MC874" s="33"/>
      <c r="MD874" s="33"/>
      <c r="ME874" s="33"/>
      <c r="MF874" s="33"/>
      <c r="MG874" s="33"/>
      <c r="MH874" s="33"/>
      <c r="MI874" s="33"/>
      <c r="MJ874" s="33"/>
      <c r="MK874" s="33"/>
      <c r="ML874" s="33"/>
      <c r="MM874" s="33"/>
      <c r="MN874" s="33"/>
      <c r="MO874" s="33"/>
      <c r="MP874" s="33"/>
      <c r="MQ874" s="33"/>
      <c r="MR874" s="33"/>
      <c r="MS874" s="33"/>
      <c r="MT874" s="33"/>
      <c r="MU874" s="33"/>
      <c r="MV874" s="33"/>
      <c r="MW874" s="33"/>
      <c r="MX874" s="33"/>
      <c r="MY874" s="33"/>
      <c r="MZ874" s="33"/>
      <c r="NA874" s="33"/>
      <c r="NB874" s="33"/>
      <c r="NC874" s="33"/>
      <c r="ND874" s="33"/>
      <c r="NE874" s="33"/>
      <c r="NF874" s="33"/>
      <c r="NG874" s="33"/>
      <c r="NH874" s="33"/>
      <c r="NI874" s="33"/>
      <c r="NJ874" s="33"/>
      <c r="NK874" s="33"/>
      <c r="NL874" s="33"/>
      <c r="NM874" s="33"/>
      <c r="NN874" s="33"/>
      <c r="NO874" s="33"/>
      <c r="NP874" s="33"/>
      <c r="NQ874" s="33"/>
      <c r="NR874" s="33"/>
      <c r="NS874" s="33"/>
      <c r="NT874" s="33"/>
      <c r="NU874" s="33"/>
      <c r="NV874" s="33"/>
      <c r="NW874" s="33"/>
      <c r="NX874" s="33"/>
      <c r="NY874" s="33"/>
      <c r="NZ874" s="33"/>
      <c r="OA874" s="33"/>
      <c r="OB874" s="33"/>
      <c r="OC874" s="33"/>
      <c r="OD874" s="33"/>
      <c r="OE874" s="33"/>
      <c r="OF874" s="33"/>
      <c r="OG874" s="33"/>
      <c r="OH874" s="33"/>
      <c r="OI874" s="33"/>
      <c r="OJ874" s="33"/>
      <c r="OK874" s="33"/>
      <c r="OL874" s="33"/>
      <c r="OM874" s="33"/>
      <c r="ON874" s="33"/>
      <c r="OO874" s="33"/>
      <c r="OP874" s="33"/>
      <c r="OQ874" s="33"/>
      <c r="OR874" s="33"/>
      <c r="OS874" s="33"/>
      <c r="OT874" s="33"/>
      <c r="OU874" s="33"/>
      <c r="OV874" s="33"/>
      <c r="OW874" s="33"/>
      <c r="OX874" s="33"/>
      <c r="OY874" s="33"/>
      <c r="OZ874" s="33"/>
      <c r="PA874" s="33"/>
      <c r="PB874" s="33"/>
      <c r="PC874" s="33"/>
      <c r="PD874" s="33"/>
      <c r="PE874" s="33"/>
      <c r="PF874" s="33"/>
      <c r="PG874" s="33"/>
      <c r="PH874" s="33"/>
      <c r="PI874" s="33"/>
      <c r="PJ874" s="33"/>
      <c r="PK874" s="33"/>
      <c r="PL874" s="33"/>
      <c r="PM874" s="33"/>
      <c r="PN874" s="33"/>
      <c r="PO874" s="33"/>
      <c r="PP874" s="33"/>
      <c r="PQ874" s="33"/>
      <c r="PR874" s="33"/>
      <c r="PS874" s="33"/>
      <c r="PT874" s="33"/>
      <c r="PU874" s="33"/>
      <c r="PV874" s="33"/>
      <c r="PW874" s="33"/>
      <c r="PX874" s="33"/>
      <c r="PY874" s="33"/>
      <c r="PZ874" s="33"/>
      <c r="QA874" s="33"/>
      <c r="QB874" s="33"/>
      <c r="QC874" s="33"/>
      <c r="QD874" s="33"/>
      <c r="QE874" s="33"/>
      <c r="QF874" s="33"/>
      <c r="QG874" s="33"/>
      <c r="QH874" s="33"/>
      <c r="QI874" s="33"/>
      <c r="QJ874" s="33"/>
      <c r="QK874" s="33"/>
      <c r="QL874" s="33"/>
      <c r="QM874" s="33"/>
      <c r="QN874" s="33"/>
      <c r="QO874" s="33"/>
      <c r="QP874" s="33"/>
      <c r="QQ874" s="33"/>
      <c r="QR874" s="33"/>
      <c r="QS874" s="33"/>
      <c r="QT874" s="33"/>
      <c r="QU874" s="33"/>
      <c r="QV874" s="33"/>
      <c r="QW874" s="33"/>
      <c r="QX874" s="33"/>
      <c r="QY874" s="33"/>
      <c r="QZ874" s="33"/>
      <c r="RA874" s="33"/>
      <c r="RB874" s="33"/>
      <c r="RC874" s="33"/>
      <c r="RD874" s="33"/>
      <c r="RE874" s="33"/>
      <c r="RF874" s="33"/>
      <c r="RG874" s="33"/>
      <c r="RH874" s="33"/>
      <c r="RI874" s="33"/>
      <c r="RJ874" s="33"/>
      <c r="RK874" s="33"/>
      <c r="RL874" s="33"/>
      <c r="RM874" s="33"/>
      <c r="RN874" s="33"/>
      <c r="RO874" s="33"/>
      <c r="RP874" s="33"/>
      <c r="RQ874" s="33"/>
      <c r="RR874" s="33"/>
      <c r="RS874" s="33"/>
      <c r="RT874" s="33"/>
      <c r="RU874" s="33"/>
      <c r="RV874" s="33"/>
      <c r="RW874" s="33"/>
      <c r="RX874" s="33"/>
      <c r="RY874" s="33"/>
      <c r="RZ874" s="33"/>
      <c r="SA874" s="33"/>
      <c r="SB874" s="33"/>
      <c r="SC874" s="33"/>
      <c r="SD874" s="33"/>
      <c r="SE874" s="33"/>
      <c r="SF874" s="33"/>
      <c r="SG874" s="33"/>
      <c r="SH874" s="33"/>
      <c r="SI874" s="33"/>
      <c r="SJ874" s="33"/>
      <c r="SK874" s="33"/>
      <c r="SL874" s="33"/>
      <c r="SM874" s="33"/>
      <c r="SN874" s="33"/>
      <c r="SO874" s="33"/>
      <c r="SP874" s="33"/>
      <c r="SQ874" s="33"/>
      <c r="SR874" s="33"/>
      <c r="SS874" s="33"/>
      <c r="ST874" s="33"/>
      <c r="SU874" s="33"/>
      <c r="SV874" s="33"/>
      <c r="SW874" s="33"/>
      <c r="SX874" s="33"/>
      <c r="SY874" s="33"/>
      <c r="SZ874" s="33"/>
      <c r="TA874" s="33"/>
      <c r="TB874" s="33"/>
      <c r="TC874" s="33"/>
      <c r="TD874" s="33"/>
      <c r="TE874" s="33"/>
      <c r="TF874" s="33"/>
      <c r="TG874" s="33"/>
      <c r="TH874" s="33"/>
      <c r="TI874" s="33"/>
      <c r="TJ874" s="33"/>
      <c r="TK874" s="33"/>
      <c r="TL874" s="33"/>
      <c r="TM874" s="33"/>
      <c r="TN874" s="33"/>
      <c r="TO874" s="33"/>
      <c r="TP874" s="33"/>
      <c r="TQ874" s="33"/>
      <c r="TR874" s="33"/>
      <c r="TS874" s="33"/>
      <c r="TT874" s="33"/>
      <c r="TU874" s="33"/>
      <c r="TV874" s="33"/>
      <c r="TW874" s="33"/>
      <c r="TX874" s="33"/>
      <c r="TY874" s="33"/>
      <c r="TZ874" s="33"/>
      <c r="UA874" s="33"/>
      <c r="UB874" s="33"/>
      <c r="UC874" s="33"/>
      <c r="UD874" s="33"/>
      <c r="UE874" s="33"/>
      <c r="UF874" s="33"/>
      <c r="UG874" s="33"/>
      <c r="UH874" s="33"/>
      <c r="UI874" s="33"/>
      <c r="UJ874" s="33"/>
      <c r="UK874" s="33"/>
      <c r="UL874" s="33"/>
      <c r="UM874" s="33"/>
      <c r="UN874" s="33"/>
      <c r="UO874" s="33"/>
      <c r="UP874" s="33"/>
      <c r="UQ874" s="33"/>
      <c r="UR874" s="33"/>
      <c r="US874" s="33"/>
      <c r="UT874" s="33"/>
      <c r="UU874" s="33"/>
      <c r="UV874" s="33"/>
      <c r="UW874" s="33"/>
      <c r="UX874" s="33"/>
      <c r="UY874" s="33"/>
      <c r="UZ874" s="33"/>
      <c r="VA874" s="33"/>
      <c r="VB874" s="33"/>
      <c r="VC874" s="33"/>
      <c r="VD874" s="33"/>
      <c r="VE874" s="33"/>
      <c r="VF874" s="33"/>
      <c r="VG874" s="33"/>
      <c r="VH874" s="33"/>
      <c r="VI874" s="33"/>
      <c r="VJ874" s="33"/>
      <c r="VK874" s="33"/>
      <c r="VL874" s="33"/>
      <c r="VM874" s="33"/>
      <c r="VN874" s="33"/>
      <c r="VO874" s="33"/>
      <c r="VP874" s="33"/>
      <c r="VQ874" s="33"/>
      <c r="VR874" s="33"/>
      <c r="VS874" s="33"/>
      <c r="VT874" s="33"/>
      <c r="VU874" s="33"/>
      <c r="VV874" s="33"/>
      <c r="VW874" s="33"/>
      <c r="VX874" s="33"/>
      <c r="VY874" s="33"/>
      <c r="VZ874" s="33"/>
      <c r="WA874" s="33"/>
      <c r="WB874" s="33"/>
      <c r="WC874" s="33"/>
      <c r="WD874" s="33"/>
      <c r="WE874" s="33"/>
      <c r="WF874" s="33"/>
      <c r="WG874" s="33"/>
      <c r="WH874" s="33"/>
      <c r="WI874" s="33"/>
      <c r="WJ874" s="33"/>
      <c r="WK874" s="33"/>
      <c r="WL874" s="33"/>
      <c r="WM874" s="33"/>
      <c r="WN874" s="33"/>
      <c r="WO874" s="33"/>
      <c r="WP874" s="33"/>
      <c r="WQ874" s="33"/>
      <c r="WR874" s="33"/>
      <c r="WS874" s="33"/>
      <c r="WT874" s="33"/>
      <c r="WU874" s="33"/>
      <c r="WV874" s="33"/>
      <c r="WW874" s="33"/>
      <c r="WX874" s="33"/>
      <c r="WY874" s="33"/>
      <c r="WZ874" s="33"/>
      <c r="XA874" s="33"/>
      <c r="XB874" s="33"/>
      <c r="XC874" s="33"/>
      <c r="XD874" s="33"/>
      <c r="XE874" s="33"/>
      <c r="XF874" s="33"/>
      <c r="XG874" s="33"/>
      <c r="XH874" s="33"/>
      <c r="XI874" s="33"/>
      <c r="XJ874" s="33"/>
      <c r="XK874" s="33"/>
      <c r="XL874" s="33"/>
      <c r="XM874" s="33"/>
      <c r="XN874" s="33"/>
      <c r="XO874" s="33"/>
      <c r="XP874" s="33"/>
      <c r="XQ874" s="33"/>
      <c r="XR874" s="33"/>
      <c r="XS874" s="33"/>
      <c r="XT874" s="33"/>
      <c r="XU874" s="33"/>
      <c r="XV874" s="33"/>
      <c r="XW874" s="33"/>
      <c r="XX874" s="33"/>
      <c r="XY874" s="33"/>
      <c r="XZ874" s="33"/>
      <c r="YA874" s="33"/>
      <c r="YB874" s="33"/>
      <c r="YC874" s="33"/>
      <c r="YD874" s="33"/>
      <c r="YE874" s="33"/>
      <c r="YF874" s="33"/>
      <c r="YG874" s="33"/>
      <c r="YH874" s="33"/>
      <c r="YI874" s="33"/>
      <c r="YJ874" s="33"/>
      <c r="YK874" s="33"/>
      <c r="YL874" s="33"/>
      <c r="YM874" s="33"/>
      <c r="YN874" s="33"/>
      <c r="YO874" s="33"/>
      <c r="YP874" s="33"/>
      <c r="YQ874" s="33"/>
      <c r="YR874" s="33"/>
      <c r="YS874" s="33"/>
      <c r="YT874" s="33"/>
      <c r="YU874" s="33"/>
      <c r="YV874" s="33"/>
      <c r="YW874" s="33"/>
      <c r="YX874" s="33"/>
      <c r="YY874" s="33"/>
      <c r="YZ874" s="33"/>
      <c r="ZA874" s="33"/>
      <c r="ZB874" s="33"/>
      <c r="ZC874" s="33"/>
      <c r="ZD874" s="33"/>
      <c r="ZE874" s="33"/>
      <c r="ZF874" s="33"/>
      <c r="ZG874" s="33"/>
      <c r="ZH874" s="33"/>
      <c r="ZI874" s="33"/>
      <c r="ZJ874" s="33"/>
      <c r="ZK874" s="33"/>
      <c r="ZL874" s="33"/>
      <c r="ZM874" s="33"/>
      <c r="ZN874" s="33"/>
      <c r="ZO874" s="33"/>
      <c r="ZP874" s="33"/>
      <c r="ZQ874" s="33"/>
      <c r="ZR874" s="33"/>
      <c r="ZS874" s="33"/>
      <c r="ZT874" s="33"/>
      <c r="ZU874" s="33"/>
      <c r="ZV874" s="33"/>
      <c r="ZW874" s="33"/>
      <c r="ZX874" s="33"/>
      <c r="ZY874" s="33"/>
      <c r="ZZ874" s="33"/>
      <c r="AAA874" s="33"/>
      <c r="AAB874" s="33"/>
      <c r="AAC874" s="33"/>
      <c r="AAD874" s="33"/>
      <c r="AAE874" s="33"/>
      <c r="AAF874" s="33"/>
      <c r="AAG874" s="33"/>
      <c r="AAH874" s="33"/>
      <c r="AAI874" s="33"/>
      <c r="AAJ874" s="33"/>
      <c r="AAK874" s="33"/>
      <c r="AAL874" s="33"/>
      <c r="AAM874" s="33"/>
      <c r="AAN874" s="33"/>
      <c r="AAO874" s="33"/>
      <c r="AAP874" s="33"/>
      <c r="AAQ874" s="33"/>
      <c r="AAR874" s="33"/>
      <c r="AAS874" s="33"/>
      <c r="AAT874" s="33"/>
      <c r="AAU874" s="33"/>
      <c r="AAV874" s="33"/>
      <c r="AAW874" s="33"/>
      <c r="AAX874" s="33"/>
      <c r="AAY874" s="33"/>
      <c r="AAZ874" s="33"/>
      <c r="ABA874" s="33"/>
      <c r="ABB874" s="33"/>
      <c r="ABC874" s="33"/>
      <c r="ABD874" s="33"/>
      <c r="ABE874" s="33"/>
      <c r="ABF874" s="33"/>
      <c r="ABG874" s="33"/>
      <c r="ABH874" s="33"/>
      <c r="ABI874" s="33"/>
      <c r="ABJ874" s="33"/>
      <c r="ABK874" s="33"/>
      <c r="ABL874" s="33"/>
      <c r="ABM874" s="33"/>
      <c r="ABN874" s="33"/>
      <c r="ABO874" s="33"/>
      <c r="ABP874" s="33"/>
      <c r="ABQ874" s="33"/>
      <c r="ABR874" s="33"/>
      <c r="ABS874" s="33"/>
      <c r="ABT874" s="33"/>
      <c r="ABU874" s="33"/>
      <c r="ABV874" s="33"/>
      <c r="ABW874" s="33"/>
      <c r="ABX874" s="33"/>
      <c r="ABY874" s="33"/>
      <c r="ABZ874" s="33"/>
      <c r="ACA874" s="33"/>
      <c r="ACB874" s="33"/>
      <c r="ACC874" s="33"/>
      <c r="ACD874" s="33"/>
      <c r="ACE874" s="33"/>
      <c r="ACF874" s="33"/>
      <c r="ACG874" s="33"/>
      <c r="ACH874" s="33"/>
      <c r="ACI874" s="33"/>
      <c r="ACJ874" s="33"/>
      <c r="ACK874" s="33"/>
      <c r="ACL874" s="33"/>
      <c r="ACM874" s="33"/>
      <c r="ACN874" s="33"/>
      <c r="ACO874" s="33"/>
      <c r="ACP874" s="33"/>
      <c r="ACQ874" s="33"/>
      <c r="ACR874" s="33"/>
      <c r="ACS874" s="33"/>
      <c r="ACT874" s="33"/>
      <c r="ACU874" s="33"/>
      <c r="ACV874" s="33"/>
      <c r="ACW874" s="33"/>
      <c r="ACX874" s="33"/>
      <c r="ACY874" s="33"/>
      <c r="ACZ874" s="33"/>
      <c r="ADA874" s="33"/>
      <c r="ADB874" s="33"/>
      <c r="ADC874" s="33"/>
      <c r="ADD874" s="33"/>
      <c r="ADE874" s="33"/>
      <c r="ADF874" s="33"/>
      <c r="ADG874" s="33"/>
      <c r="ADH874" s="33"/>
      <c r="ADI874" s="33"/>
      <c r="ADJ874" s="33"/>
      <c r="ADK874" s="33"/>
      <c r="ADL874" s="33"/>
      <c r="ADM874" s="33"/>
      <c r="ADN874" s="33"/>
      <c r="ADO874" s="33"/>
      <c r="ADP874" s="33"/>
      <c r="ADQ874" s="33"/>
      <c r="ADR874" s="33"/>
      <c r="ADS874" s="33"/>
      <c r="ADT874" s="33"/>
      <c r="ADU874" s="33"/>
      <c r="ADV874" s="33"/>
      <c r="ADW874" s="33"/>
      <c r="ADX874" s="33"/>
      <c r="ADY874" s="33"/>
      <c r="ADZ874" s="33"/>
      <c r="AEA874" s="33"/>
      <c r="AEB874" s="33"/>
      <c r="AEC874" s="33"/>
      <c r="AED874" s="33"/>
      <c r="AEE874" s="33"/>
      <c r="AEF874" s="33"/>
      <c r="AEG874" s="33"/>
      <c r="AEH874" s="33"/>
      <c r="AEI874" s="33"/>
      <c r="AEJ874" s="33"/>
      <c r="AEK874" s="33"/>
      <c r="AEL874" s="33"/>
      <c r="AEM874" s="33"/>
      <c r="AEN874" s="33"/>
      <c r="AEO874" s="33"/>
      <c r="AEP874" s="33"/>
      <c r="AEQ874" s="33"/>
      <c r="AER874" s="33"/>
      <c r="AES874" s="33"/>
      <c r="AET874" s="33"/>
      <c r="AEU874" s="33"/>
      <c r="AEV874" s="33"/>
      <c r="AEW874" s="33"/>
      <c r="AEX874" s="33"/>
      <c r="AEY874" s="33"/>
      <c r="AEZ874" s="33"/>
      <c r="AFA874" s="33"/>
      <c r="AFB874" s="33"/>
      <c r="AFC874" s="33"/>
      <c r="AFD874" s="33"/>
      <c r="AFE874" s="33"/>
      <c r="AFF874" s="33"/>
      <c r="AFG874" s="33"/>
      <c r="AFH874" s="33"/>
      <c r="AFI874" s="33"/>
      <c r="AFJ874" s="33"/>
      <c r="AFK874" s="33"/>
      <c r="AFL874" s="33"/>
      <c r="AFM874" s="33"/>
      <c r="AFN874" s="33"/>
      <c r="AFO874" s="33"/>
      <c r="AFP874" s="33"/>
      <c r="AFQ874" s="33"/>
      <c r="AFR874" s="33"/>
      <c r="AFS874" s="33"/>
      <c r="AFT874" s="33"/>
      <c r="AFU874" s="33"/>
      <c r="AFV874" s="33"/>
      <c r="AFW874" s="33"/>
      <c r="AFX874" s="33"/>
      <c r="AFY874" s="33"/>
      <c r="AFZ874" s="33"/>
      <c r="AGA874" s="33"/>
      <c r="AGB874" s="33"/>
      <c r="AGC874" s="33"/>
      <c r="AGD874" s="33"/>
      <c r="AGE874" s="33"/>
      <c r="AGF874" s="33"/>
      <c r="AGG874" s="33"/>
      <c r="AGH874" s="33"/>
      <c r="AGI874" s="33"/>
      <c r="AGJ874" s="33"/>
      <c r="AGK874" s="33"/>
      <c r="AGL874" s="33"/>
      <c r="AGM874" s="33"/>
      <c r="AGN874" s="33"/>
      <c r="AGO874" s="33"/>
      <c r="AGP874" s="33"/>
      <c r="AGQ874" s="33"/>
      <c r="AGR874" s="33"/>
      <c r="AGS874" s="33"/>
      <c r="AGT874" s="33"/>
      <c r="AGU874" s="33"/>
      <c r="AGV874" s="33"/>
      <c r="AGW874" s="33"/>
      <c r="AGX874" s="33"/>
      <c r="AGY874" s="33"/>
      <c r="AGZ874" s="33"/>
      <c r="AHA874" s="33"/>
      <c r="AHB874" s="33"/>
      <c r="AHC874" s="33"/>
      <c r="AHD874" s="33"/>
      <c r="AHE874" s="33"/>
      <c r="AHF874" s="33"/>
      <c r="AHG874" s="33"/>
      <c r="AHH874" s="33"/>
      <c r="AHI874" s="33"/>
      <c r="AHJ874" s="33"/>
      <c r="AHK874" s="33"/>
      <c r="AHL874" s="33"/>
      <c r="AHM874" s="33"/>
      <c r="AHN874" s="33"/>
      <c r="AHO874" s="33"/>
      <c r="AHP874" s="33"/>
      <c r="AHQ874" s="33"/>
      <c r="AHR874" s="33"/>
      <c r="AHS874" s="33"/>
      <c r="AHT874" s="33"/>
      <c r="AHU874" s="33"/>
      <c r="AHV874" s="33"/>
      <c r="AHW874" s="33"/>
      <c r="AHX874" s="33"/>
      <c r="AHY874" s="33"/>
      <c r="AHZ874" s="33"/>
      <c r="AIA874" s="33"/>
      <c r="AIB874" s="33"/>
      <c r="AIC874" s="33"/>
      <c r="AID874" s="33"/>
      <c r="AIE874" s="33"/>
      <c r="AIF874" s="33"/>
      <c r="AIG874" s="33"/>
      <c r="AIH874" s="33"/>
      <c r="AII874" s="33"/>
      <c r="AIJ874" s="33"/>
      <c r="AIK874" s="33"/>
      <c r="AIL874" s="33"/>
      <c r="AIM874" s="33"/>
      <c r="AIN874" s="33"/>
      <c r="AIO874" s="33"/>
      <c r="AIP874" s="33"/>
      <c r="AIQ874" s="33"/>
      <c r="AIR874" s="33"/>
      <c r="AIS874" s="33"/>
      <c r="AIT874" s="33"/>
      <c r="AIU874" s="33"/>
      <c r="AIV874" s="33"/>
      <c r="AIW874" s="33"/>
      <c r="AIX874" s="33"/>
      <c r="AIY874" s="33"/>
      <c r="AIZ874" s="33"/>
      <c r="AJA874" s="33"/>
      <c r="AJB874" s="33"/>
      <c r="AJC874" s="33"/>
      <c r="AJD874" s="33"/>
      <c r="AJE874" s="33"/>
      <c r="AJF874" s="33"/>
      <c r="AJG874" s="33"/>
      <c r="AJH874" s="33"/>
      <c r="AJI874" s="33"/>
      <c r="AJJ874" s="33"/>
      <c r="AJK874" s="33"/>
      <c r="AJL874" s="33"/>
      <c r="AJM874" s="33"/>
      <c r="AJN874" s="33"/>
      <c r="AJO874" s="33"/>
      <c r="AJP874" s="33"/>
      <c r="AJQ874" s="33"/>
      <c r="AJR874" s="33"/>
      <c r="AJS874" s="33"/>
      <c r="AJT874" s="33"/>
      <c r="AJU874" s="33"/>
      <c r="AJV874" s="33"/>
      <c r="AJW874" s="33"/>
      <c r="AJX874" s="33"/>
      <c r="AJY874" s="33"/>
      <c r="AJZ874" s="33"/>
      <c r="AKA874" s="33"/>
      <c r="AKB874" s="33"/>
      <c r="AKC874" s="33"/>
      <c r="AKD874" s="33"/>
      <c r="AKE874" s="33"/>
      <c r="AKF874" s="33"/>
      <c r="AKG874" s="33"/>
      <c r="AKH874" s="33"/>
      <c r="AKI874" s="33"/>
      <c r="AKJ874" s="33"/>
      <c r="AKK874" s="33"/>
      <c r="AKL874" s="33"/>
      <c r="AKM874" s="33"/>
      <c r="AKN874" s="33"/>
      <c r="AKO874" s="33"/>
      <c r="AKP874" s="33"/>
      <c r="AKQ874" s="33"/>
      <c r="AKR874" s="33"/>
      <c r="AKS874" s="33"/>
      <c r="AKT874" s="33"/>
      <c r="AKU874" s="33"/>
      <c r="AKV874" s="33"/>
      <c r="AKW874" s="33"/>
      <c r="AKX874" s="33"/>
      <c r="AKY874" s="33"/>
      <c r="AKZ874" s="33"/>
      <c r="ALA874" s="33"/>
      <c r="ALB874" s="33"/>
      <c r="ALC874" s="33"/>
      <c r="ALD874" s="33"/>
      <c r="ALE874" s="33"/>
      <c r="ALF874" s="33"/>
      <c r="ALG874" s="33"/>
      <c r="ALH874" s="33"/>
      <c r="ALI874" s="33"/>
      <c r="ALJ874" s="33"/>
      <c r="ALK874" s="33"/>
      <c r="ALL874" s="33"/>
      <c r="ALM874" s="33"/>
      <c r="ALN874" s="33"/>
      <c r="ALO874" s="33"/>
      <c r="ALP874" s="33"/>
      <c r="ALQ874" s="33"/>
      <c r="ALR874" s="33"/>
      <c r="ALS874" s="33"/>
      <c r="ALT874" s="33"/>
      <c r="ALU874" s="33"/>
      <c r="ALV874" s="33"/>
      <c r="ALW874" s="33"/>
      <c r="ALX874" s="33"/>
      <c r="ALY874" s="33"/>
      <c r="ALZ874" s="33"/>
      <c r="AMA874" s="33"/>
      <c r="AMB874" s="33"/>
      <c r="AMC874" s="33"/>
      <c r="AMD874" s="33"/>
      <c r="AME874" s="33"/>
      <c r="AMF874" s="33"/>
      <c r="AMG874" s="33"/>
      <c r="AMH874" s="33"/>
      <c r="AMI874" s="33"/>
      <c r="AMJ874" s="33"/>
      <c r="AMK874" s="33"/>
      <c r="AML874" s="33"/>
      <c r="AMM874" s="33"/>
      <c r="AMN874" s="33"/>
      <c r="AMO874" s="33"/>
      <c r="AMP874" s="33"/>
      <c r="AMQ874" s="33"/>
      <c r="AMR874" s="33"/>
      <c r="AMS874" s="33"/>
      <c r="AMT874" s="33"/>
      <c r="AMU874" s="33"/>
      <c r="AMV874" s="33"/>
      <c r="AMW874" s="33"/>
      <c r="AMX874" s="33"/>
      <c r="AMY874" s="33"/>
      <c r="AMZ874" s="33"/>
      <c r="ANA874" s="33"/>
      <c r="ANB874" s="33"/>
      <c r="ANC874" s="33"/>
      <c r="AND874" s="33"/>
      <c r="ANE874" s="33"/>
      <c r="ANF874" s="33"/>
      <c r="ANG874" s="33"/>
      <c r="ANH874" s="33"/>
      <c r="ANI874" s="33"/>
      <c r="ANJ874" s="33"/>
      <c r="ANK874" s="33"/>
      <c r="ANL874" s="33"/>
      <c r="ANM874" s="33"/>
      <c r="ANN874" s="33"/>
      <c r="ANO874" s="33"/>
      <c r="ANP874" s="33"/>
      <c r="ANQ874" s="33"/>
      <c r="ANR874" s="33"/>
      <c r="ANS874" s="33"/>
      <c r="ANT874" s="33"/>
      <c r="ANU874" s="33"/>
      <c r="ANV874" s="33"/>
      <c r="ANW874" s="33"/>
      <c r="ANX874" s="33"/>
      <c r="ANY874" s="33"/>
      <c r="ANZ874" s="33"/>
      <c r="AOA874" s="33"/>
      <c r="AOB874" s="33"/>
      <c r="AOC874" s="33"/>
      <c r="AOD874" s="33"/>
      <c r="AOE874" s="33"/>
      <c r="AOF874" s="33"/>
      <c r="AOG874" s="33"/>
      <c r="AOH874" s="33"/>
      <c r="AOI874" s="33"/>
      <c r="AOJ874" s="33"/>
      <c r="AOK874" s="33"/>
      <c r="AOL874" s="33"/>
      <c r="AOM874" s="33"/>
      <c r="AON874" s="33"/>
      <c r="AOO874" s="33"/>
      <c r="AOP874" s="33"/>
      <c r="AOQ874" s="33"/>
      <c r="AOR874" s="33"/>
      <c r="AOS874" s="33"/>
      <c r="AOT874" s="33"/>
      <c r="AOU874" s="33"/>
      <c r="AOV874" s="33"/>
      <c r="AOW874" s="33"/>
      <c r="AOX874" s="33"/>
      <c r="AOY874" s="33"/>
      <c r="AOZ874" s="33"/>
      <c r="APA874" s="33"/>
      <c r="APB874" s="33"/>
      <c r="APC874" s="33"/>
      <c r="APD874" s="33"/>
      <c r="APE874" s="33"/>
      <c r="APF874" s="33"/>
      <c r="APG874" s="33"/>
      <c r="APH874" s="33"/>
      <c r="API874" s="33"/>
      <c r="APJ874" s="33"/>
      <c r="APK874" s="33"/>
      <c r="APL874" s="33"/>
      <c r="APM874" s="33"/>
      <c r="APN874" s="33"/>
      <c r="APO874" s="33"/>
      <c r="APP874" s="33"/>
      <c r="APQ874" s="33"/>
      <c r="APR874" s="33"/>
      <c r="APS874" s="33"/>
      <c r="APT874" s="33"/>
      <c r="APU874" s="33"/>
      <c r="APV874" s="33"/>
      <c r="APW874" s="33"/>
      <c r="APX874" s="33"/>
      <c r="APY874" s="33"/>
      <c r="APZ874" s="33"/>
      <c r="AQA874" s="33"/>
      <c r="AQB874" s="33"/>
      <c r="AQC874" s="33"/>
      <c r="AQD874" s="33"/>
      <c r="AQE874" s="33"/>
      <c r="AQF874" s="33"/>
      <c r="AQG874" s="33"/>
      <c r="AQH874" s="33"/>
      <c r="AQI874" s="33"/>
      <c r="AQJ874" s="33"/>
      <c r="AQK874" s="33"/>
      <c r="AQL874" s="33"/>
      <c r="AQM874" s="33"/>
      <c r="AQN874" s="33"/>
      <c r="AQO874" s="33"/>
      <c r="AQP874" s="33"/>
      <c r="AQQ874" s="33"/>
      <c r="AQR874" s="33"/>
      <c r="AQS874" s="33"/>
      <c r="AQT874" s="33"/>
      <c r="AQU874" s="33"/>
      <c r="AQV874" s="33"/>
      <c r="AQW874" s="33"/>
      <c r="AQX874" s="33"/>
      <c r="AQY874" s="33"/>
      <c r="AQZ874" s="33"/>
      <c r="ARA874" s="33"/>
      <c r="ARB874" s="33"/>
      <c r="ARC874" s="33"/>
      <c r="ARD874" s="33"/>
      <c r="ARE874" s="33"/>
      <c r="ARF874" s="33"/>
      <c r="ARG874" s="33"/>
      <c r="ARH874" s="33"/>
      <c r="ARI874" s="33"/>
      <c r="ARJ874" s="33"/>
      <c r="ARK874" s="33"/>
      <c r="ARL874" s="33"/>
      <c r="ARM874" s="33"/>
      <c r="ARN874" s="33"/>
      <c r="ARO874" s="33"/>
      <c r="ARP874" s="33"/>
      <c r="ARQ874" s="33"/>
      <c r="ARR874" s="33"/>
      <c r="ARS874" s="33"/>
      <c r="ART874" s="33"/>
      <c r="ARU874" s="33"/>
      <c r="ARV874" s="33"/>
      <c r="ARW874" s="33"/>
      <c r="ARX874" s="33"/>
      <c r="ARY874" s="33"/>
      <c r="ARZ874" s="33"/>
      <c r="ASA874" s="33"/>
      <c r="ASB874" s="33"/>
      <c r="ASC874" s="33"/>
      <c r="ASD874" s="33"/>
      <c r="ASE874" s="33"/>
      <c r="ASF874" s="33"/>
      <c r="ASG874" s="33"/>
      <c r="ASH874" s="33"/>
      <c r="ASI874" s="33"/>
      <c r="ASJ874" s="33"/>
      <c r="ASK874" s="33"/>
      <c r="ASL874" s="33"/>
      <c r="ASM874" s="33"/>
      <c r="ASN874" s="33"/>
      <c r="ASO874" s="33"/>
      <c r="ASP874" s="33"/>
      <c r="ASQ874" s="33"/>
      <c r="ASR874" s="33"/>
      <c r="ASS874" s="33"/>
      <c r="AST874" s="33"/>
      <c r="ASU874" s="33"/>
      <c r="ASV874" s="33"/>
      <c r="ASW874" s="33"/>
      <c r="ASX874" s="33"/>
      <c r="ASY874" s="33"/>
      <c r="ASZ874" s="33"/>
      <c r="ATA874" s="33"/>
      <c r="ATB874" s="33"/>
      <c r="ATC874" s="33"/>
      <c r="ATD874" s="33"/>
      <c r="ATE874" s="33"/>
      <c r="ATF874" s="33"/>
      <c r="ATG874" s="33"/>
      <c r="ATH874" s="33"/>
      <c r="ATI874" s="33"/>
      <c r="ATJ874" s="33"/>
      <c r="ATK874" s="33"/>
      <c r="ATL874" s="33"/>
      <c r="ATM874" s="33"/>
      <c r="ATN874" s="33"/>
      <c r="ATO874" s="33"/>
      <c r="ATP874" s="33"/>
      <c r="ATQ874" s="33"/>
      <c r="ATR874" s="33"/>
      <c r="ATS874" s="33"/>
      <c r="ATT874" s="33"/>
      <c r="ATU874" s="33"/>
      <c r="ATV874" s="33"/>
      <c r="ATW874" s="33"/>
      <c r="ATX874" s="33"/>
      <c r="ATY874" s="33"/>
      <c r="ATZ874" s="33"/>
      <c r="AUA874" s="33"/>
      <c r="AUB874" s="33"/>
      <c r="AUC874" s="33"/>
      <c r="AUD874" s="33"/>
      <c r="AUE874" s="33"/>
      <c r="AUF874" s="33"/>
      <c r="AUG874" s="33"/>
      <c r="AUH874" s="33"/>
      <c r="AUI874" s="33"/>
      <c r="AUJ874" s="33"/>
      <c r="AUK874" s="33"/>
      <c r="AUL874" s="33"/>
      <c r="AUM874" s="33"/>
      <c r="AUN874" s="33"/>
      <c r="AUO874" s="33"/>
      <c r="AUP874" s="33"/>
      <c r="AUQ874" s="33"/>
      <c r="AUR874" s="33"/>
      <c r="AUS874" s="33"/>
      <c r="AUT874" s="33"/>
      <c r="AUU874" s="33"/>
      <c r="AUV874" s="33"/>
      <c r="AUW874" s="33"/>
      <c r="AUX874" s="33"/>
      <c r="AUY874" s="33"/>
      <c r="AUZ874" s="33"/>
      <c r="AVA874" s="33"/>
      <c r="AVB874" s="33"/>
      <c r="AVC874" s="33"/>
      <c r="AVD874" s="33"/>
      <c r="AVE874" s="33"/>
      <c r="AVF874" s="33"/>
      <c r="AVG874" s="33"/>
      <c r="AVH874" s="33"/>
      <c r="AVI874" s="33"/>
      <c r="AVJ874" s="33"/>
      <c r="AVK874" s="33"/>
      <c r="AVL874" s="33"/>
      <c r="AVM874" s="33"/>
      <c r="AVN874" s="33"/>
      <c r="AVO874" s="33"/>
      <c r="AVP874" s="33"/>
      <c r="AVQ874" s="33"/>
      <c r="AVR874" s="33"/>
      <c r="AVS874" s="33"/>
      <c r="AVT874" s="33"/>
      <c r="AVU874" s="33"/>
      <c r="AVV874" s="33"/>
      <c r="AVW874" s="33"/>
      <c r="AVX874" s="33"/>
      <c r="AVY874" s="33"/>
      <c r="AVZ874" s="33"/>
      <c r="AWA874" s="33"/>
      <c r="AWB874" s="33"/>
      <c r="AWC874" s="33"/>
      <c r="AWD874" s="33"/>
      <c r="AWE874" s="33"/>
      <c r="AWF874" s="33"/>
      <c r="AWG874" s="33"/>
      <c r="AWH874" s="33"/>
      <c r="AWI874" s="33"/>
      <c r="AWJ874" s="33"/>
      <c r="AWK874" s="33"/>
      <c r="AWL874" s="33"/>
      <c r="AWM874" s="33"/>
      <c r="AWN874" s="33"/>
      <c r="AWO874" s="33"/>
      <c r="AWP874" s="33"/>
      <c r="AWQ874" s="33"/>
      <c r="AWR874" s="33"/>
      <c r="AWS874" s="33"/>
      <c r="AWT874" s="33"/>
      <c r="AWU874" s="33"/>
      <c r="AWV874" s="33"/>
      <c r="AWW874" s="33"/>
      <c r="AWX874" s="33"/>
      <c r="AWY874" s="33"/>
      <c r="AWZ874" s="33"/>
      <c r="AXA874" s="33"/>
      <c r="AXB874" s="33"/>
      <c r="AXC874" s="33"/>
      <c r="AXD874" s="33"/>
      <c r="AXE874" s="33"/>
      <c r="AXF874" s="33"/>
      <c r="AXG874" s="33"/>
      <c r="AXH874" s="33"/>
      <c r="AXI874" s="33"/>
      <c r="AXJ874" s="33"/>
      <c r="AXK874" s="33"/>
      <c r="AXL874" s="33"/>
      <c r="AXM874" s="33"/>
      <c r="AXN874" s="33"/>
      <c r="AXO874" s="33"/>
      <c r="AXP874" s="33"/>
      <c r="AXQ874" s="33"/>
      <c r="AXR874" s="33"/>
      <c r="AXS874" s="33"/>
      <c r="AXT874" s="33"/>
      <c r="AXU874" s="33"/>
      <c r="AXV874" s="33"/>
      <c r="AXW874" s="33"/>
      <c r="AXX874" s="33"/>
      <c r="AXY874" s="33"/>
      <c r="AXZ874" s="33"/>
      <c r="AYA874" s="33"/>
      <c r="AYB874" s="33"/>
      <c r="AYC874" s="33"/>
      <c r="AYD874" s="33"/>
      <c r="AYE874" s="33"/>
      <c r="AYF874" s="33"/>
      <c r="AYG874" s="33"/>
      <c r="AYH874" s="33"/>
      <c r="AYI874" s="33"/>
      <c r="AYJ874" s="33"/>
      <c r="AYK874" s="33"/>
      <c r="AYL874" s="33"/>
      <c r="AYM874" s="33"/>
      <c r="AYN874" s="33"/>
      <c r="AYO874" s="33"/>
      <c r="AYP874" s="33"/>
      <c r="AYQ874" s="33"/>
      <c r="AYR874" s="33"/>
      <c r="AYS874" s="33"/>
      <c r="AYT874" s="33"/>
      <c r="AYU874" s="33"/>
      <c r="AYV874" s="33"/>
      <c r="AYW874" s="33"/>
      <c r="AYX874" s="33"/>
      <c r="AYY874" s="33"/>
      <c r="AYZ874" s="33"/>
      <c r="AZA874" s="33"/>
      <c r="AZB874" s="33"/>
      <c r="AZC874" s="33"/>
      <c r="AZD874" s="33"/>
      <c r="AZE874" s="33"/>
      <c r="AZF874" s="33"/>
      <c r="AZG874" s="33"/>
      <c r="AZH874" s="33"/>
      <c r="AZI874" s="33"/>
      <c r="AZJ874" s="33"/>
      <c r="AZK874" s="33"/>
      <c r="AZL874" s="33"/>
      <c r="AZM874" s="33"/>
      <c r="AZN874" s="33"/>
      <c r="AZO874" s="33"/>
      <c r="AZP874" s="33"/>
      <c r="AZQ874" s="33"/>
      <c r="AZR874" s="33"/>
      <c r="AZS874" s="33"/>
      <c r="AZT874" s="33"/>
      <c r="AZU874" s="33"/>
      <c r="AZV874" s="33"/>
      <c r="AZW874" s="33"/>
      <c r="AZX874" s="33"/>
      <c r="AZY874" s="33"/>
      <c r="AZZ874" s="33"/>
      <c r="BAA874" s="33"/>
      <c r="BAB874" s="33"/>
      <c r="BAC874" s="33"/>
      <c r="BAD874" s="33"/>
      <c r="BAE874" s="33"/>
      <c r="BAF874" s="33"/>
      <c r="BAG874" s="33"/>
      <c r="BAH874" s="33"/>
      <c r="BAI874" s="33"/>
      <c r="BAJ874" s="33"/>
      <c r="BAK874" s="33"/>
      <c r="BAL874" s="33"/>
      <c r="BAM874" s="33"/>
      <c r="BAN874" s="33"/>
      <c r="BAO874" s="33"/>
      <c r="BAP874" s="33"/>
      <c r="BAQ874" s="33"/>
      <c r="BAR874" s="33"/>
      <c r="BAS874" s="33"/>
      <c r="BAT874" s="33"/>
      <c r="BAU874" s="33"/>
      <c r="BAV874" s="33"/>
      <c r="BAW874" s="33"/>
      <c r="BAX874" s="33"/>
      <c r="BAY874" s="33"/>
      <c r="BAZ874" s="33"/>
      <c r="BBA874" s="33"/>
      <c r="BBB874" s="33"/>
      <c r="BBC874" s="33"/>
      <c r="BBD874" s="33"/>
      <c r="BBE874" s="33"/>
      <c r="BBF874" s="33"/>
      <c r="BBG874" s="33"/>
      <c r="BBH874" s="33"/>
      <c r="BBI874" s="33"/>
      <c r="BBJ874" s="33"/>
      <c r="BBK874" s="33"/>
      <c r="BBL874" s="33"/>
      <c r="BBM874" s="33"/>
      <c r="BBN874" s="33"/>
      <c r="BBO874" s="33"/>
      <c r="BBP874" s="33"/>
      <c r="BBQ874" s="33"/>
      <c r="BBR874" s="33"/>
      <c r="BBS874" s="33"/>
      <c r="BBT874" s="33"/>
      <c r="BBU874" s="33"/>
      <c r="BBV874" s="33"/>
      <c r="BBW874" s="33"/>
      <c r="BBX874" s="33"/>
      <c r="BBY874" s="33"/>
      <c r="BBZ874" s="33"/>
      <c r="BCA874" s="33"/>
      <c r="BCB874" s="33"/>
      <c r="BCC874" s="33"/>
      <c r="BCD874" s="33"/>
      <c r="BCE874" s="33"/>
      <c r="BCF874" s="33"/>
      <c r="BCG874" s="33"/>
      <c r="BCH874" s="33"/>
      <c r="BCI874" s="33"/>
      <c r="BCJ874" s="33"/>
      <c r="BCK874" s="33"/>
      <c r="BCL874" s="33"/>
      <c r="BCM874" s="33"/>
      <c r="BCN874" s="33"/>
      <c r="BCO874" s="33"/>
      <c r="BCP874" s="33"/>
      <c r="BCQ874" s="33"/>
      <c r="BCR874" s="33"/>
      <c r="BCS874" s="33"/>
      <c r="BCT874" s="33"/>
      <c r="BCU874" s="33"/>
      <c r="BCV874" s="33"/>
      <c r="BCW874" s="33"/>
      <c r="BCX874" s="33"/>
      <c r="BCY874" s="33"/>
      <c r="BCZ874" s="33"/>
      <c r="BDA874" s="33"/>
      <c r="BDB874" s="33"/>
      <c r="BDC874" s="33"/>
      <c r="BDD874" s="33"/>
      <c r="BDE874" s="33"/>
      <c r="BDF874" s="33"/>
      <c r="BDG874" s="33"/>
      <c r="BDH874" s="33"/>
      <c r="BDI874" s="33"/>
      <c r="BDJ874" s="33"/>
      <c r="BDK874" s="33"/>
      <c r="BDL874" s="33"/>
      <c r="BDM874" s="33"/>
      <c r="BDN874" s="33"/>
      <c r="BDO874" s="33"/>
      <c r="BDP874" s="33"/>
      <c r="BDQ874" s="33"/>
      <c r="BDR874" s="33"/>
      <c r="BDS874" s="33"/>
      <c r="BDT874" s="33"/>
      <c r="BDU874" s="33"/>
      <c r="BDV874" s="33"/>
      <c r="BDW874" s="33"/>
      <c r="BDX874" s="33"/>
      <c r="BDY874" s="33"/>
      <c r="BDZ874" s="33"/>
      <c r="BEA874" s="33"/>
      <c r="BEB874" s="33"/>
      <c r="BEC874" s="33"/>
      <c r="BED874" s="33"/>
      <c r="BEE874" s="33"/>
      <c r="BEF874" s="33"/>
      <c r="BEG874" s="33"/>
      <c r="BEH874" s="33"/>
      <c r="BEI874" s="33"/>
      <c r="BEJ874" s="33"/>
      <c r="BEK874" s="33"/>
      <c r="BEL874" s="33"/>
      <c r="BEM874" s="33"/>
      <c r="BEN874" s="33"/>
      <c r="BEO874" s="33"/>
      <c r="BEP874" s="33"/>
      <c r="BEQ874" s="33"/>
      <c r="BER874" s="33"/>
      <c r="BES874" s="33"/>
      <c r="BET874" s="33"/>
      <c r="BEU874" s="33"/>
      <c r="BEV874" s="33"/>
      <c r="BEW874" s="33"/>
      <c r="BEX874" s="33"/>
      <c r="BEY874" s="33"/>
      <c r="BEZ874" s="33"/>
      <c r="BFA874" s="33"/>
      <c r="BFB874" s="33"/>
      <c r="BFC874" s="33"/>
      <c r="BFD874" s="33"/>
      <c r="BFE874" s="33"/>
      <c r="BFF874" s="33"/>
      <c r="BFG874" s="33"/>
      <c r="BFH874" s="33"/>
      <c r="BFI874" s="33"/>
      <c r="BFJ874" s="33"/>
      <c r="BFK874" s="33"/>
      <c r="BFL874" s="33"/>
      <c r="BFM874" s="33"/>
      <c r="BFN874" s="33"/>
      <c r="BFO874" s="33"/>
      <c r="BFP874" s="33"/>
      <c r="BFQ874" s="33"/>
      <c r="BFR874" s="33"/>
      <c r="BFS874" s="33"/>
      <c r="BFT874" s="33"/>
      <c r="BFU874" s="33"/>
      <c r="BFV874" s="33"/>
      <c r="BFW874" s="33"/>
      <c r="BFX874" s="33"/>
      <c r="BFY874" s="33"/>
      <c r="BFZ874" s="33"/>
      <c r="BGA874" s="33"/>
      <c r="BGB874" s="33"/>
      <c r="BGC874" s="33"/>
      <c r="BGD874" s="33"/>
      <c r="BGE874" s="33"/>
      <c r="BGF874" s="33"/>
      <c r="BGG874" s="33"/>
      <c r="BGH874" s="33"/>
      <c r="BGI874" s="33"/>
      <c r="BGJ874" s="33"/>
      <c r="BGK874" s="33"/>
      <c r="BGL874" s="33"/>
      <c r="BGM874" s="33"/>
      <c r="BGN874" s="33"/>
      <c r="BGO874" s="33"/>
      <c r="BGP874" s="33"/>
      <c r="BGQ874" s="33"/>
      <c r="BGR874" s="33"/>
      <c r="BGS874" s="33"/>
      <c r="BGT874" s="33"/>
      <c r="BGU874" s="33"/>
      <c r="BGV874" s="33"/>
      <c r="BGW874" s="33"/>
      <c r="BGX874" s="33"/>
      <c r="BGY874" s="33"/>
      <c r="BGZ874" s="33"/>
      <c r="BHA874" s="33"/>
      <c r="BHB874" s="33"/>
      <c r="BHC874" s="33"/>
      <c r="BHD874" s="33"/>
      <c r="BHE874" s="33"/>
      <c r="BHF874" s="33"/>
      <c r="BHG874" s="33"/>
      <c r="BHH874" s="33"/>
      <c r="BHI874" s="33"/>
      <c r="BHJ874" s="33"/>
      <c r="BHK874" s="33"/>
      <c r="BHL874" s="33"/>
      <c r="BHM874" s="33"/>
      <c r="BHN874" s="33"/>
      <c r="BHO874" s="33"/>
      <c r="BHP874" s="33"/>
      <c r="BHQ874" s="33"/>
      <c r="BHR874" s="33"/>
      <c r="BHS874" s="33"/>
      <c r="BHT874" s="33"/>
      <c r="BHU874" s="33"/>
      <c r="BHV874" s="33"/>
      <c r="BHW874" s="33"/>
      <c r="BHX874" s="33"/>
      <c r="BHY874" s="33"/>
      <c r="BHZ874" s="33"/>
      <c r="BIA874" s="33"/>
      <c r="BIB874" s="33"/>
      <c r="BIC874" s="33"/>
      <c r="BID874" s="33"/>
      <c r="BIE874" s="33"/>
      <c r="BIF874" s="33"/>
      <c r="BIG874" s="33"/>
      <c r="BIH874" s="33"/>
      <c r="BII874" s="33"/>
      <c r="BIJ874" s="33"/>
      <c r="BIK874" s="33"/>
      <c r="BIL874" s="33"/>
      <c r="BIM874" s="33"/>
      <c r="BIN874" s="33"/>
      <c r="BIO874" s="33"/>
      <c r="BIP874" s="33"/>
      <c r="BIQ874" s="33"/>
      <c r="BIR874" s="33"/>
      <c r="BIS874" s="33"/>
      <c r="BIT874" s="33"/>
      <c r="BIU874" s="33"/>
      <c r="BIV874" s="33"/>
      <c r="BIW874" s="33"/>
      <c r="BIX874" s="33"/>
      <c r="BIY874" s="33"/>
      <c r="BIZ874" s="33"/>
      <c r="BJA874" s="33"/>
      <c r="BJB874" s="33"/>
      <c r="BJC874" s="33"/>
      <c r="BJD874" s="33"/>
      <c r="BJE874" s="33"/>
      <c r="BJF874" s="33"/>
      <c r="BJG874" s="33"/>
      <c r="BJH874" s="33"/>
      <c r="BJI874" s="33"/>
      <c r="BJJ874" s="33"/>
      <c r="BJK874" s="33"/>
      <c r="BJL874" s="33"/>
      <c r="BJM874" s="33"/>
      <c r="BJN874" s="33"/>
      <c r="BJO874" s="33"/>
      <c r="BJP874" s="33"/>
      <c r="BJQ874" s="33"/>
      <c r="BJR874" s="33"/>
      <c r="BJS874" s="33"/>
      <c r="BJT874" s="33"/>
      <c r="BJU874" s="33"/>
      <c r="BJV874" s="33"/>
      <c r="BJW874" s="33"/>
      <c r="BJX874" s="33"/>
      <c r="BJY874" s="33"/>
      <c r="BJZ874" s="33"/>
      <c r="BKA874" s="33"/>
      <c r="BKB874" s="33"/>
      <c r="BKC874" s="33"/>
      <c r="BKD874" s="33"/>
      <c r="BKE874" s="33"/>
      <c r="BKF874" s="33"/>
      <c r="BKG874" s="33"/>
      <c r="BKH874" s="33"/>
      <c r="BKI874" s="33"/>
      <c r="BKJ874" s="33"/>
      <c r="BKK874" s="33"/>
      <c r="BKL874" s="33"/>
      <c r="BKM874" s="33"/>
      <c r="BKN874" s="33"/>
      <c r="BKO874" s="33"/>
      <c r="BKP874" s="33"/>
      <c r="BKQ874" s="33"/>
      <c r="BKR874" s="33"/>
      <c r="BKS874" s="33"/>
      <c r="BKT874" s="33"/>
      <c r="BKU874" s="33"/>
      <c r="BKV874" s="33"/>
      <c r="BKW874" s="33"/>
      <c r="BKX874" s="33"/>
      <c r="BKY874" s="33"/>
      <c r="BKZ874" s="33"/>
      <c r="BLA874" s="33"/>
      <c r="BLB874" s="33"/>
      <c r="BLC874" s="33"/>
      <c r="BLD874" s="33"/>
      <c r="BLE874" s="33"/>
      <c r="BLF874" s="33"/>
      <c r="BLG874" s="33"/>
      <c r="BLH874" s="33"/>
      <c r="BLI874" s="33"/>
      <c r="BLJ874" s="33"/>
      <c r="BLK874" s="33"/>
      <c r="BLL874" s="33"/>
      <c r="BLM874" s="33"/>
      <c r="BLN874" s="33"/>
      <c r="BLO874" s="33"/>
      <c r="BLP874" s="33"/>
      <c r="BLQ874" s="33"/>
      <c r="BLR874" s="33"/>
      <c r="BLS874" s="33"/>
      <c r="BLT874" s="33"/>
      <c r="BLU874" s="33"/>
      <c r="BLV874" s="33"/>
      <c r="BLW874" s="33"/>
      <c r="BLX874" s="33"/>
      <c r="BLY874" s="33"/>
      <c r="BLZ874" s="33"/>
      <c r="BMA874" s="33"/>
      <c r="BMB874" s="33"/>
      <c r="BMC874" s="33"/>
      <c r="BMD874" s="33"/>
      <c r="BME874" s="33"/>
      <c r="BMF874" s="33"/>
      <c r="BMG874" s="33"/>
      <c r="BMH874" s="33"/>
      <c r="BMI874" s="33"/>
      <c r="BMJ874" s="33"/>
      <c r="BMK874" s="33"/>
      <c r="BML874" s="33"/>
      <c r="BMM874" s="33"/>
      <c r="BMN874" s="33"/>
      <c r="BMO874" s="33"/>
      <c r="BMP874" s="33"/>
      <c r="BMQ874" s="33"/>
      <c r="BMR874" s="33"/>
      <c r="BMS874" s="33"/>
      <c r="BMT874" s="33"/>
      <c r="BMU874" s="33"/>
      <c r="BMV874" s="33"/>
      <c r="BMW874" s="33"/>
      <c r="BMX874" s="33"/>
      <c r="BMY874" s="33"/>
      <c r="BMZ874" s="33"/>
      <c r="BNA874" s="33"/>
      <c r="BNB874" s="33"/>
      <c r="BNC874" s="33"/>
      <c r="BND874" s="33"/>
      <c r="BNE874" s="33"/>
      <c r="BNF874" s="33"/>
      <c r="BNG874" s="33"/>
      <c r="BNH874" s="33"/>
      <c r="BNI874" s="33"/>
      <c r="BNJ874" s="33"/>
      <c r="BNK874" s="33"/>
      <c r="BNL874" s="33"/>
      <c r="BNM874" s="33"/>
      <c r="BNN874" s="33"/>
      <c r="BNO874" s="33"/>
      <c r="BNP874" s="33"/>
      <c r="BNQ874" s="33"/>
      <c r="BNR874" s="33"/>
      <c r="BNS874" s="33"/>
      <c r="BNT874" s="33"/>
      <c r="BNU874" s="33"/>
      <c r="BNV874" s="33"/>
      <c r="BNW874" s="33"/>
      <c r="BNX874" s="33"/>
      <c r="BNY874" s="33"/>
      <c r="BNZ874" s="33"/>
      <c r="BOA874" s="33"/>
      <c r="BOB874" s="33"/>
      <c r="BOC874" s="33"/>
      <c r="BOD874" s="33"/>
      <c r="BOE874" s="33"/>
      <c r="BOF874" s="33"/>
      <c r="BOG874" s="33"/>
      <c r="BOH874" s="33"/>
      <c r="BOI874" s="33"/>
      <c r="BOJ874" s="33"/>
      <c r="BOK874" s="33"/>
      <c r="BOL874" s="33"/>
      <c r="BOM874" s="33"/>
      <c r="BON874" s="33"/>
      <c r="BOO874" s="33"/>
      <c r="BOP874" s="33"/>
      <c r="BOQ874" s="33"/>
      <c r="BOR874" s="33"/>
      <c r="BOS874" s="33"/>
      <c r="BOT874" s="33"/>
      <c r="BOU874" s="33"/>
      <c r="BOV874" s="33"/>
      <c r="BOW874" s="33"/>
      <c r="BOX874" s="33"/>
      <c r="BOY874" s="33"/>
      <c r="BOZ874" s="33"/>
      <c r="BPA874" s="33"/>
      <c r="BPB874" s="33"/>
      <c r="BPC874" s="33"/>
      <c r="BPD874" s="33"/>
      <c r="BPE874" s="33"/>
      <c r="BPF874" s="33"/>
      <c r="BPG874" s="33"/>
      <c r="BPH874" s="33"/>
      <c r="BPI874" s="33"/>
      <c r="BPJ874" s="33"/>
      <c r="BPK874" s="33"/>
      <c r="BPL874" s="33"/>
      <c r="BPM874" s="33"/>
      <c r="BPN874" s="33"/>
      <c r="BPO874" s="33"/>
      <c r="BPP874" s="33"/>
      <c r="BPQ874" s="33"/>
      <c r="BPR874" s="33"/>
      <c r="BPS874" s="33"/>
      <c r="BPT874" s="33"/>
      <c r="BPU874" s="33"/>
      <c r="BPV874" s="33"/>
      <c r="BPW874" s="33"/>
      <c r="BPX874" s="33"/>
      <c r="BPY874" s="33"/>
      <c r="BPZ874" s="33"/>
      <c r="BQA874" s="33"/>
      <c r="BQB874" s="33"/>
      <c r="BQC874" s="33"/>
      <c r="BQD874" s="33"/>
      <c r="BQE874" s="33"/>
      <c r="BQF874" s="33"/>
      <c r="BQG874" s="33"/>
      <c r="BQH874" s="33"/>
      <c r="BQI874" s="33"/>
      <c r="BQJ874" s="33"/>
      <c r="BQK874" s="33"/>
      <c r="BQL874" s="33"/>
      <c r="BQM874" s="33"/>
      <c r="BQN874" s="33"/>
      <c r="BQO874" s="33"/>
      <c r="BQP874" s="33"/>
      <c r="BQQ874" s="33"/>
      <c r="BQR874" s="33"/>
      <c r="BQS874" s="33"/>
      <c r="BQT874" s="33"/>
      <c r="BQU874" s="33"/>
      <c r="BQV874" s="33"/>
      <c r="BQW874" s="33"/>
      <c r="BQX874" s="33"/>
      <c r="BQY874" s="33"/>
      <c r="BQZ874" s="33"/>
      <c r="BRA874" s="33"/>
      <c r="BRB874" s="33"/>
      <c r="BRC874" s="33"/>
      <c r="BRD874" s="33"/>
      <c r="BRE874" s="33"/>
      <c r="BRF874" s="33"/>
      <c r="BRG874" s="33"/>
      <c r="BRH874" s="33"/>
      <c r="BRI874" s="33"/>
      <c r="BRJ874" s="33"/>
      <c r="BRK874" s="33"/>
      <c r="BRL874" s="33"/>
      <c r="BRM874" s="33"/>
      <c r="BRN874" s="33"/>
      <c r="BRO874" s="33"/>
      <c r="BRP874" s="33"/>
      <c r="BRQ874" s="33"/>
      <c r="BRR874" s="33"/>
      <c r="BRS874" s="33"/>
      <c r="BRT874" s="33"/>
      <c r="BRU874" s="33"/>
      <c r="BRV874" s="33"/>
      <c r="BRW874" s="33"/>
      <c r="BRX874" s="33"/>
      <c r="BRY874" s="33"/>
      <c r="BRZ874" s="33"/>
      <c r="BSA874" s="33"/>
      <c r="BSB874" s="33"/>
      <c r="BSC874" s="33"/>
      <c r="BSD874" s="33"/>
      <c r="BSE874" s="33"/>
      <c r="BSF874" s="33"/>
      <c r="BSG874" s="33"/>
      <c r="BSH874" s="33"/>
      <c r="BSI874" s="33"/>
      <c r="BSJ874" s="33"/>
      <c r="BSK874" s="33"/>
      <c r="BSL874" s="33"/>
      <c r="BSM874" s="33"/>
      <c r="BSN874" s="33"/>
      <c r="BSO874" s="33"/>
      <c r="BSP874" s="33"/>
      <c r="BSQ874" s="33"/>
      <c r="BSR874" s="33"/>
      <c r="BSS874" s="33"/>
      <c r="BST874" s="33"/>
      <c r="BSU874" s="33"/>
      <c r="BSV874" s="33"/>
      <c r="BSW874" s="33"/>
      <c r="BSX874" s="33"/>
      <c r="BSY874" s="33"/>
      <c r="BSZ874" s="33"/>
      <c r="BTA874" s="33"/>
      <c r="BTB874" s="33"/>
      <c r="BTC874" s="33"/>
      <c r="BTD874" s="33"/>
      <c r="BTE874" s="33"/>
      <c r="BTF874" s="33"/>
      <c r="BTG874" s="33"/>
      <c r="BTH874" s="33"/>
      <c r="BTI874" s="33"/>
      <c r="BTJ874" s="33"/>
      <c r="BTK874" s="33"/>
      <c r="BTL874" s="33"/>
      <c r="BTM874" s="33"/>
      <c r="BTN874" s="33"/>
      <c r="BTO874" s="33"/>
      <c r="BTP874" s="33"/>
      <c r="BTQ874" s="33"/>
      <c r="BTR874" s="33"/>
      <c r="BTS874" s="33"/>
      <c r="BTT874" s="33"/>
      <c r="BTU874" s="33"/>
      <c r="BTV874" s="33"/>
      <c r="BTW874" s="33"/>
      <c r="BTX874" s="33"/>
      <c r="BTY874" s="33"/>
      <c r="BTZ874" s="33"/>
      <c r="BUA874" s="33"/>
      <c r="BUB874" s="33"/>
      <c r="BUC874" s="33"/>
      <c r="BUD874" s="33"/>
      <c r="BUE874" s="33"/>
      <c r="BUF874" s="33"/>
      <c r="BUG874" s="33"/>
      <c r="BUH874" s="33"/>
      <c r="BUI874" s="33"/>
      <c r="BUJ874" s="33"/>
      <c r="BUK874" s="33"/>
      <c r="BUL874" s="33"/>
      <c r="BUM874" s="33"/>
      <c r="BUN874" s="33"/>
      <c r="BUO874" s="33"/>
      <c r="BUP874" s="33"/>
      <c r="BUQ874" s="33"/>
      <c r="BUR874" s="33"/>
      <c r="BUS874" s="33"/>
      <c r="BUT874" s="33"/>
      <c r="BUU874" s="33"/>
      <c r="BUV874" s="33"/>
      <c r="BUW874" s="33"/>
      <c r="BUX874" s="33"/>
      <c r="BUY874" s="33"/>
      <c r="BUZ874" s="33"/>
      <c r="BVA874" s="33"/>
      <c r="BVB874" s="33"/>
      <c r="BVC874" s="33"/>
      <c r="BVD874" s="33"/>
      <c r="BVE874" s="33"/>
      <c r="BVF874" s="33"/>
      <c r="BVG874" s="33"/>
      <c r="BVH874" s="33"/>
      <c r="BVI874" s="33"/>
      <c r="BVJ874" s="33"/>
      <c r="BVK874" s="33"/>
      <c r="BVL874" s="33"/>
      <c r="BVM874" s="33"/>
      <c r="BVN874" s="33"/>
      <c r="BVO874" s="33"/>
      <c r="BVP874" s="33"/>
      <c r="BVQ874" s="33"/>
      <c r="BVR874" s="33"/>
      <c r="BVS874" s="33"/>
      <c r="BVT874" s="33"/>
      <c r="BVU874" s="33"/>
      <c r="BVV874" s="33"/>
      <c r="BVW874" s="33"/>
      <c r="BVX874" s="33"/>
      <c r="BVY874" s="33"/>
      <c r="BVZ874" s="33"/>
      <c r="BWA874" s="33"/>
      <c r="BWB874" s="33"/>
      <c r="BWC874" s="33"/>
      <c r="BWD874" s="33"/>
      <c r="BWE874" s="33"/>
      <c r="BWF874" s="33"/>
      <c r="BWG874" s="33"/>
      <c r="BWH874" s="33"/>
      <c r="BWI874" s="33"/>
      <c r="BWJ874" s="33"/>
      <c r="BWK874" s="33"/>
      <c r="BWL874" s="33"/>
      <c r="BWM874" s="33"/>
      <c r="BWN874" s="33"/>
      <c r="BWO874" s="33"/>
      <c r="BWP874" s="33"/>
      <c r="BWQ874" s="33"/>
      <c r="BWR874" s="33"/>
      <c r="BWS874" s="33"/>
      <c r="BWT874" s="33"/>
      <c r="BWU874" s="33"/>
      <c r="BWV874" s="33"/>
      <c r="BWW874" s="33"/>
      <c r="BWX874" s="33"/>
      <c r="BWY874" s="33"/>
      <c r="BWZ874" s="33"/>
      <c r="BXA874" s="33"/>
      <c r="BXB874" s="33"/>
      <c r="BXC874" s="33"/>
      <c r="BXD874" s="33"/>
      <c r="BXE874" s="33"/>
      <c r="BXF874" s="33"/>
      <c r="BXG874" s="33"/>
      <c r="BXH874" s="33"/>
      <c r="BXI874" s="33"/>
      <c r="BXJ874" s="33"/>
      <c r="BXK874" s="33"/>
      <c r="BXL874" s="33"/>
      <c r="BXM874" s="33"/>
      <c r="BXN874" s="33"/>
      <c r="BXO874" s="33"/>
      <c r="BXP874" s="33"/>
      <c r="BXQ874" s="33"/>
      <c r="BXR874" s="33"/>
      <c r="BXS874" s="33"/>
      <c r="BXT874" s="33"/>
      <c r="BXU874" s="33"/>
      <c r="BXV874" s="33"/>
      <c r="BXW874" s="33"/>
      <c r="BXX874" s="33"/>
      <c r="BXY874" s="33"/>
      <c r="BXZ874" s="33"/>
      <c r="BYA874" s="33"/>
      <c r="BYB874" s="33"/>
      <c r="BYC874" s="33"/>
      <c r="BYD874" s="33"/>
      <c r="BYE874" s="33"/>
      <c r="BYF874" s="33"/>
      <c r="BYG874" s="33"/>
      <c r="BYH874" s="33"/>
      <c r="BYI874" s="33"/>
      <c r="BYJ874" s="33"/>
      <c r="BYK874" s="33"/>
      <c r="BYL874" s="33"/>
      <c r="BYM874" s="33"/>
      <c r="BYN874" s="33"/>
      <c r="BYO874" s="33"/>
      <c r="BYP874" s="33"/>
      <c r="BYQ874" s="33"/>
      <c r="BYR874" s="33"/>
      <c r="BYS874" s="33"/>
      <c r="BYT874" s="33"/>
      <c r="BYU874" s="33"/>
      <c r="BYV874" s="33"/>
      <c r="BYW874" s="33"/>
      <c r="BYX874" s="33"/>
      <c r="BYY874" s="33"/>
      <c r="BYZ874" s="33"/>
      <c r="BZA874" s="33"/>
      <c r="BZB874" s="33"/>
      <c r="BZC874" s="33"/>
      <c r="BZD874" s="33"/>
      <c r="BZE874" s="33"/>
      <c r="BZF874" s="33"/>
      <c r="BZG874" s="33"/>
      <c r="BZH874" s="33"/>
      <c r="BZI874" s="33"/>
      <c r="BZJ874" s="33"/>
      <c r="BZK874" s="33"/>
      <c r="BZL874" s="33"/>
      <c r="BZM874" s="33"/>
      <c r="BZN874" s="33"/>
      <c r="BZO874" s="33"/>
      <c r="BZP874" s="33"/>
      <c r="BZQ874" s="33"/>
      <c r="BZR874" s="33"/>
      <c r="BZS874" s="33"/>
      <c r="BZT874" s="33"/>
      <c r="BZU874" s="33"/>
      <c r="BZV874" s="33"/>
      <c r="BZW874" s="33"/>
      <c r="BZX874" s="33"/>
      <c r="BZY874" s="33"/>
      <c r="BZZ874" s="33"/>
      <c r="CAA874" s="33"/>
      <c r="CAB874" s="33"/>
      <c r="CAC874" s="33"/>
      <c r="CAD874" s="33"/>
      <c r="CAE874" s="33"/>
      <c r="CAF874" s="33"/>
      <c r="CAG874" s="33"/>
      <c r="CAH874" s="33"/>
      <c r="CAI874" s="33"/>
      <c r="CAJ874" s="33"/>
      <c r="CAK874" s="33"/>
      <c r="CAL874" s="33"/>
      <c r="CAM874" s="33"/>
      <c r="CAN874" s="33"/>
      <c r="CAO874" s="33"/>
      <c r="CAP874" s="33"/>
      <c r="CAQ874" s="33"/>
      <c r="CAR874" s="33"/>
      <c r="CAS874" s="33"/>
      <c r="CAT874" s="33"/>
      <c r="CAU874" s="33"/>
      <c r="CAV874" s="33"/>
      <c r="CAW874" s="33"/>
      <c r="CAX874" s="33"/>
      <c r="CAY874" s="33"/>
      <c r="CAZ874" s="33"/>
      <c r="CBA874" s="33"/>
      <c r="CBB874" s="33"/>
      <c r="CBC874" s="33"/>
      <c r="CBD874" s="33"/>
      <c r="CBE874" s="33"/>
      <c r="CBF874" s="33"/>
      <c r="CBG874" s="33"/>
      <c r="CBH874" s="33"/>
      <c r="CBI874" s="33"/>
      <c r="CBJ874" s="33"/>
      <c r="CBK874" s="33"/>
      <c r="CBL874" s="33"/>
      <c r="CBM874" s="33"/>
      <c r="CBN874" s="33"/>
      <c r="CBO874" s="33"/>
      <c r="CBP874" s="33"/>
      <c r="CBQ874" s="33"/>
      <c r="CBR874" s="33"/>
      <c r="CBS874" s="33"/>
      <c r="CBT874" s="33"/>
      <c r="CBU874" s="33"/>
      <c r="CBV874" s="33"/>
      <c r="CBW874" s="33"/>
      <c r="CBX874" s="33"/>
      <c r="CBY874" s="33"/>
      <c r="CBZ874" s="33"/>
      <c r="CCA874" s="33"/>
      <c r="CCB874" s="33"/>
      <c r="CCC874" s="33"/>
      <c r="CCD874" s="33"/>
      <c r="CCE874" s="33"/>
      <c r="CCF874" s="33"/>
      <c r="CCG874" s="33"/>
      <c r="CCH874" s="33"/>
      <c r="CCI874" s="33"/>
      <c r="CCJ874" s="33"/>
      <c r="CCK874" s="33"/>
      <c r="CCL874" s="33"/>
      <c r="CCM874" s="33"/>
      <c r="CCN874" s="33"/>
      <c r="CCO874" s="33"/>
      <c r="CCP874" s="33"/>
      <c r="CCQ874" s="33"/>
      <c r="CCR874" s="33"/>
      <c r="CCS874" s="33"/>
      <c r="CCT874" s="33"/>
      <c r="CCU874" s="33"/>
      <c r="CCV874" s="33"/>
      <c r="CCW874" s="33"/>
      <c r="CCX874" s="33"/>
      <c r="CCY874" s="33"/>
      <c r="CCZ874" s="33"/>
      <c r="CDA874" s="33"/>
      <c r="CDB874" s="33"/>
      <c r="CDC874" s="33"/>
      <c r="CDD874" s="33"/>
      <c r="CDE874" s="33"/>
      <c r="CDF874" s="33"/>
      <c r="CDG874" s="33"/>
      <c r="CDH874" s="33"/>
      <c r="CDI874" s="33"/>
      <c r="CDJ874" s="33"/>
      <c r="CDK874" s="33"/>
      <c r="CDL874" s="33"/>
      <c r="CDM874" s="33"/>
      <c r="CDN874" s="33"/>
      <c r="CDO874" s="33"/>
      <c r="CDP874" s="33"/>
      <c r="CDQ874" s="33"/>
      <c r="CDR874" s="33"/>
      <c r="CDS874" s="33"/>
      <c r="CDT874" s="33"/>
      <c r="CDU874" s="33"/>
      <c r="CDV874" s="33"/>
      <c r="CDW874" s="33"/>
      <c r="CDX874" s="33"/>
      <c r="CDY874" s="33"/>
      <c r="CDZ874" s="33"/>
      <c r="CEA874" s="33"/>
      <c r="CEB874" s="33"/>
      <c r="CEC874" s="33"/>
      <c r="CED874" s="33"/>
      <c r="CEE874" s="33"/>
      <c r="CEF874" s="33"/>
      <c r="CEG874" s="33"/>
      <c r="CEH874" s="33"/>
      <c r="CEI874" s="33"/>
      <c r="CEJ874" s="33"/>
      <c r="CEK874" s="33"/>
      <c r="CEL874" s="33"/>
      <c r="CEM874" s="33"/>
      <c r="CEN874" s="33"/>
      <c r="CEO874" s="33"/>
      <c r="CEP874" s="33"/>
      <c r="CEQ874" s="33"/>
      <c r="CER874" s="33"/>
      <c r="CES874" s="33"/>
      <c r="CET874" s="33"/>
      <c r="CEU874" s="33"/>
      <c r="CEV874" s="33"/>
      <c r="CEW874" s="33"/>
      <c r="CEX874" s="33"/>
      <c r="CEY874" s="33"/>
      <c r="CEZ874" s="33"/>
      <c r="CFA874" s="33"/>
      <c r="CFB874" s="33"/>
      <c r="CFC874" s="33"/>
      <c r="CFD874" s="33"/>
      <c r="CFE874" s="33"/>
      <c r="CFF874" s="33"/>
      <c r="CFG874" s="33"/>
      <c r="CFH874" s="33"/>
      <c r="CFI874" s="33"/>
      <c r="CFJ874" s="33"/>
      <c r="CFK874" s="33"/>
      <c r="CFL874" s="33"/>
      <c r="CFM874" s="33"/>
      <c r="CFN874" s="33"/>
      <c r="CFO874" s="33"/>
      <c r="CFP874" s="33"/>
      <c r="CFQ874" s="33"/>
      <c r="CFR874" s="33"/>
      <c r="CFS874" s="33"/>
      <c r="CFT874" s="33"/>
      <c r="CFU874" s="33"/>
      <c r="CFV874" s="33"/>
      <c r="CFW874" s="33"/>
      <c r="CFX874" s="33"/>
      <c r="CFY874" s="33"/>
      <c r="CFZ874" s="33"/>
      <c r="CGA874" s="33"/>
      <c r="CGB874" s="33"/>
      <c r="CGC874" s="33"/>
      <c r="CGD874" s="33"/>
      <c r="CGE874" s="33"/>
      <c r="CGF874" s="33"/>
      <c r="CGG874" s="33"/>
      <c r="CGH874" s="33"/>
      <c r="CGI874" s="33"/>
      <c r="CGJ874" s="33"/>
      <c r="CGK874" s="33"/>
      <c r="CGL874" s="33"/>
      <c r="CGM874" s="33"/>
      <c r="CGN874" s="33"/>
      <c r="CGO874" s="33"/>
      <c r="CGP874" s="33"/>
      <c r="CGQ874" s="33"/>
      <c r="CGR874" s="33"/>
      <c r="CGS874" s="33"/>
      <c r="CGT874" s="33"/>
      <c r="CGU874" s="33"/>
      <c r="CGV874" s="33"/>
      <c r="CGW874" s="33"/>
      <c r="CGX874" s="33"/>
      <c r="CGY874" s="33"/>
      <c r="CGZ874" s="33"/>
      <c r="CHA874" s="33"/>
      <c r="CHB874" s="33"/>
      <c r="CHC874" s="33"/>
      <c r="CHD874" s="33"/>
      <c r="CHE874" s="33"/>
      <c r="CHF874" s="33"/>
      <c r="CHG874" s="33"/>
      <c r="CHH874" s="33"/>
      <c r="CHI874" s="33"/>
      <c r="CHJ874" s="33"/>
      <c r="CHK874" s="33"/>
      <c r="CHL874" s="33"/>
      <c r="CHM874" s="33"/>
      <c r="CHN874" s="33"/>
      <c r="CHO874" s="33"/>
      <c r="CHP874" s="33"/>
      <c r="CHQ874" s="33"/>
      <c r="CHR874" s="33"/>
      <c r="CHS874" s="33"/>
      <c r="CHT874" s="33"/>
      <c r="CHU874" s="33"/>
      <c r="CHV874" s="33"/>
      <c r="CHW874" s="33"/>
      <c r="CHX874" s="33"/>
      <c r="CHY874" s="33"/>
      <c r="CHZ874" s="33"/>
      <c r="CIA874" s="33"/>
      <c r="CIB874" s="33"/>
      <c r="CIC874" s="33"/>
      <c r="CID874" s="33"/>
      <c r="CIE874" s="33"/>
      <c r="CIF874" s="33"/>
      <c r="CIG874" s="33"/>
      <c r="CIH874" s="33"/>
      <c r="CII874" s="33"/>
      <c r="CIJ874" s="33"/>
      <c r="CIK874" s="33"/>
      <c r="CIL874" s="33"/>
      <c r="CIM874" s="33"/>
      <c r="CIN874" s="33"/>
      <c r="CIO874" s="33"/>
      <c r="CIP874" s="33"/>
      <c r="CIQ874" s="33"/>
      <c r="CIR874" s="33"/>
      <c r="CIS874" s="33"/>
      <c r="CIT874" s="33"/>
      <c r="CIU874" s="33"/>
      <c r="CIV874" s="33"/>
      <c r="CIW874" s="33"/>
      <c r="CIX874" s="33"/>
      <c r="CIY874" s="33"/>
      <c r="CIZ874" s="33"/>
      <c r="CJA874" s="33"/>
      <c r="CJB874" s="33"/>
      <c r="CJC874" s="33"/>
      <c r="CJD874" s="33"/>
      <c r="CJE874" s="33"/>
      <c r="CJF874" s="33"/>
      <c r="CJG874" s="33"/>
      <c r="CJH874" s="33"/>
      <c r="CJI874" s="33"/>
      <c r="CJJ874" s="33"/>
      <c r="CJK874" s="33"/>
      <c r="CJL874" s="33"/>
      <c r="CJM874" s="33"/>
      <c r="CJN874" s="33"/>
      <c r="CJO874" s="33"/>
      <c r="CJP874" s="33"/>
      <c r="CJQ874" s="33"/>
      <c r="CJR874" s="33"/>
      <c r="CJS874" s="33"/>
      <c r="CJT874" s="33"/>
      <c r="CJU874" s="33"/>
      <c r="CJV874" s="33"/>
      <c r="CJW874" s="33"/>
      <c r="CJX874" s="33"/>
      <c r="CJY874" s="33"/>
      <c r="CJZ874" s="33"/>
      <c r="CKA874" s="33"/>
      <c r="CKB874" s="33"/>
      <c r="CKC874" s="33"/>
      <c r="CKD874" s="33"/>
      <c r="CKE874" s="33"/>
      <c r="CKF874" s="33"/>
      <c r="CKG874" s="33"/>
      <c r="CKH874" s="33"/>
      <c r="CKI874" s="33"/>
      <c r="CKJ874" s="33"/>
      <c r="CKK874" s="33"/>
      <c r="CKL874" s="33"/>
      <c r="CKM874" s="33"/>
      <c r="CKN874" s="33"/>
      <c r="CKO874" s="33"/>
      <c r="CKP874" s="33"/>
      <c r="CKQ874" s="33"/>
      <c r="CKR874" s="33"/>
      <c r="CKS874" s="33"/>
      <c r="CKT874" s="33"/>
      <c r="CKU874" s="33"/>
      <c r="CKV874" s="33"/>
      <c r="CKW874" s="33"/>
      <c r="CKX874" s="33"/>
      <c r="CKY874" s="33"/>
      <c r="CKZ874" s="33"/>
      <c r="CLA874" s="33"/>
      <c r="CLB874" s="33"/>
      <c r="CLC874" s="33"/>
      <c r="CLD874" s="33"/>
      <c r="CLE874" s="33"/>
      <c r="CLF874" s="33"/>
      <c r="CLG874" s="33"/>
      <c r="CLH874" s="33"/>
      <c r="CLI874" s="33"/>
      <c r="CLJ874" s="33"/>
      <c r="CLK874" s="33"/>
      <c r="CLL874" s="33"/>
      <c r="CLM874" s="33"/>
      <c r="CLN874" s="33"/>
      <c r="CLO874" s="33"/>
      <c r="CLP874" s="33"/>
      <c r="CLQ874" s="33"/>
      <c r="CLR874" s="33"/>
      <c r="CLS874" s="33"/>
      <c r="CLT874" s="33"/>
      <c r="CLU874" s="33"/>
      <c r="CLV874" s="33"/>
      <c r="CLW874" s="33"/>
      <c r="CLX874" s="33"/>
      <c r="CLY874" s="33"/>
      <c r="CLZ874" s="33"/>
      <c r="CMA874" s="33"/>
      <c r="CMB874" s="33"/>
      <c r="CMC874" s="33"/>
      <c r="CMD874" s="33"/>
      <c r="CME874" s="33"/>
      <c r="CMF874" s="33"/>
      <c r="CMG874" s="33"/>
      <c r="CMH874" s="33"/>
      <c r="CMI874" s="33"/>
      <c r="CMJ874" s="33"/>
      <c r="CMK874" s="33"/>
      <c r="CML874" s="33"/>
      <c r="CMM874" s="33"/>
      <c r="CMN874" s="33"/>
      <c r="CMO874" s="33"/>
      <c r="CMP874" s="33"/>
      <c r="CMQ874" s="33"/>
      <c r="CMR874" s="33"/>
      <c r="CMS874" s="33"/>
      <c r="CMT874" s="33"/>
      <c r="CMU874" s="33"/>
      <c r="CMV874" s="33"/>
      <c r="CMW874" s="33"/>
      <c r="CMX874" s="33"/>
      <c r="CMY874" s="33"/>
      <c r="CMZ874" s="33"/>
      <c r="CNA874" s="33"/>
      <c r="CNB874" s="33"/>
      <c r="CNC874" s="33"/>
      <c r="CND874" s="33"/>
      <c r="CNE874" s="33"/>
      <c r="CNF874" s="33"/>
      <c r="CNG874" s="33"/>
      <c r="CNH874" s="33"/>
      <c r="CNI874" s="33"/>
      <c r="CNJ874" s="33"/>
      <c r="CNK874" s="33"/>
      <c r="CNL874" s="33"/>
      <c r="CNM874" s="33"/>
      <c r="CNN874" s="33"/>
      <c r="CNO874" s="33"/>
      <c r="CNP874" s="33"/>
      <c r="CNQ874" s="33"/>
      <c r="CNR874" s="33"/>
      <c r="CNS874" s="33"/>
      <c r="CNT874" s="33"/>
      <c r="CNU874" s="33"/>
      <c r="CNV874" s="33"/>
      <c r="CNW874" s="33"/>
      <c r="CNX874" s="33"/>
      <c r="CNY874" s="33"/>
      <c r="CNZ874" s="33"/>
      <c r="COA874" s="33"/>
      <c r="COB874" s="33"/>
      <c r="COC874" s="33"/>
      <c r="COD874" s="33"/>
      <c r="COE874" s="33"/>
      <c r="COF874" s="33"/>
      <c r="COG874" s="33"/>
      <c r="COH874" s="33"/>
      <c r="COI874" s="33"/>
      <c r="COJ874" s="33"/>
      <c r="COK874" s="33"/>
      <c r="COL874" s="33"/>
      <c r="COM874" s="33"/>
      <c r="CON874" s="33"/>
      <c r="COO874" s="33"/>
      <c r="COP874" s="33"/>
      <c r="COQ874" s="33"/>
      <c r="COR874" s="33"/>
      <c r="COS874" s="33"/>
      <c r="COT874" s="33"/>
      <c r="COU874" s="33"/>
      <c r="COV874" s="33"/>
      <c r="COW874" s="33"/>
      <c r="COX874" s="33"/>
      <c r="COY874" s="33"/>
      <c r="COZ874" s="33"/>
      <c r="CPA874" s="33"/>
      <c r="CPB874" s="33"/>
      <c r="CPC874" s="33"/>
      <c r="CPD874" s="33"/>
      <c r="CPE874" s="33"/>
      <c r="CPF874" s="33"/>
      <c r="CPG874" s="33"/>
      <c r="CPH874" s="33"/>
      <c r="CPI874" s="33"/>
      <c r="CPJ874" s="33"/>
      <c r="CPK874" s="33"/>
      <c r="CPL874" s="33"/>
      <c r="CPM874" s="33"/>
      <c r="CPN874" s="33"/>
      <c r="CPO874" s="33"/>
      <c r="CPP874" s="33"/>
      <c r="CPQ874" s="33"/>
      <c r="CPR874" s="33"/>
      <c r="CPS874" s="33"/>
      <c r="CPT874" s="33"/>
      <c r="CPU874" s="33"/>
      <c r="CPV874" s="33"/>
      <c r="CPW874" s="33"/>
      <c r="CPX874" s="33"/>
      <c r="CPY874" s="33"/>
      <c r="CPZ874" s="33"/>
      <c r="CQA874" s="33"/>
      <c r="CQB874" s="33"/>
      <c r="CQC874" s="33"/>
      <c r="CQD874" s="33"/>
      <c r="CQE874" s="33"/>
      <c r="CQF874" s="33"/>
      <c r="CQG874" s="33"/>
      <c r="CQH874" s="33"/>
      <c r="CQI874" s="33"/>
      <c r="CQJ874" s="33"/>
      <c r="CQK874" s="33"/>
      <c r="CQL874" s="33"/>
      <c r="CQM874" s="33"/>
      <c r="CQN874" s="33"/>
      <c r="CQO874" s="33"/>
      <c r="CQP874" s="33"/>
      <c r="CQQ874" s="33"/>
      <c r="CQR874" s="33"/>
      <c r="CQS874" s="33"/>
      <c r="CQT874" s="33"/>
      <c r="CQU874" s="33"/>
      <c r="CQV874" s="33"/>
      <c r="CQW874" s="33"/>
      <c r="CQX874" s="33"/>
      <c r="CQY874" s="33"/>
      <c r="CQZ874" s="33"/>
      <c r="CRA874" s="33"/>
      <c r="CRB874" s="33"/>
      <c r="CRC874" s="33"/>
      <c r="CRD874" s="33"/>
      <c r="CRE874" s="33"/>
      <c r="CRF874" s="33"/>
      <c r="CRG874" s="33"/>
      <c r="CRH874" s="33"/>
      <c r="CRI874" s="33"/>
      <c r="CRJ874" s="33"/>
      <c r="CRK874" s="33"/>
      <c r="CRL874" s="33"/>
      <c r="CRM874" s="33"/>
      <c r="CRN874" s="33"/>
      <c r="CRO874" s="33"/>
      <c r="CRP874" s="33"/>
      <c r="CRQ874" s="33"/>
      <c r="CRR874" s="33"/>
      <c r="CRS874" s="33"/>
      <c r="CRT874" s="33"/>
      <c r="CRU874" s="33"/>
      <c r="CRV874" s="33"/>
      <c r="CRW874" s="33"/>
      <c r="CRX874" s="33"/>
      <c r="CRY874" s="33"/>
      <c r="CRZ874" s="33"/>
      <c r="CSA874" s="33"/>
      <c r="CSB874" s="33"/>
      <c r="CSC874" s="33"/>
      <c r="CSD874" s="33"/>
      <c r="CSE874" s="33"/>
      <c r="CSF874" s="33"/>
      <c r="CSG874" s="33"/>
      <c r="CSH874" s="33"/>
      <c r="CSI874" s="33"/>
      <c r="CSJ874" s="33"/>
      <c r="CSK874" s="33"/>
      <c r="CSL874" s="33"/>
      <c r="CSM874" s="33"/>
      <c r="CSN874" s="33"/>
      <c r="CSO874" s="33"/>
      <c r="CSP874" s="33"/>
      <c r="CSQ874" s="33"/>
      <c r="CSR874" s="33"/>
      <c r="CSS874" s="33"/>
      <c r="CST874" s="33"/>
      <c r="CSU874" s="33"/>
      <c r="CSV874" s="33"/>
      <c r="CSW874" s="33"/>
      <c r="CSX874" s="33"/>
      <c r="CSY874" s="33"/>
      <c r="CSZ874" s="33"/>
      <c r="CTA874" s="33"/>
      <c r="CTB874" s="33"/>
      <c r="CTC874" s="33"/>
      <c r="CTD874" s="33"/>
      <c r="CTE874" s="33"/>
      <c r="CTF874" s="33"/>
      <c r="CTG874" s="33"/>
      <c r="CTH874" s="33"/>
      <c r="CTI874" s="33"/>
      <c r="CTJ874" s="33"/>
      <c r="CTK874" s="33"/>
      <c r="CTL874" s="33"/>
      <c r="CTM874" s="33"/>
      <c r="CTN874" s="33"/>
      <c r="CTO874" s="33"/>
      <c r="CTP874" s="33"/>
      <c r="CTQ874" s="33"/>
      <c r="CTR874" s="33"/>
      <c r="CTS874" s="33"/>
      <c r="CTT874" s="33"/>
      <c r="CTU874" s="33"/>
      <c r="CTV874" s="33"/>
      <c r="CTW874" s="33"/>
      <c r="CTX874" s="33"/>
      <c r="CTY874" s="33"/>
      <c r="CTZ874" s="33"/>
      <c r="CUA874" s="33"/>
      <c r="CUB874" s="33"/>
      <c r="CUC874" s="33"/>
      <c r="CUD874" s="33"/>
      <c r="CUE874" s="33"/>
      <c r="CUF874" s="33"/>
      <c r="CUG874" s="33"/>
      <c r="CUH874" s="33"/>
      <c r="CUI874" s="33"/>
      <c r="CUJ874" s="33"/>
      <c r="CUK874" s="33"/>
      <c r="CUL874" s="33"/>
      <c r="CUM874" s="33"/>
      <c r="CUN874" s="33"/>
      <c r="CUO874" s="33"/>
      <c r="CUP874" s="33"/>
      <c r="CUQ874" s="33"/>
      <c r="CUR874" s="33"/>
      <c r="CUS874" s="33"/>
      <c r="CUT874" s="33"/>
      <c r="CUU874" s="33"/>
      <c r="CUV874" s="33"/>
      <c r="CUW874" s="33"/>
      <c r="CUX874" s="33"/>
      <c r="CUY874" s="33"/>
      <c r="CUZ874" s="33"/>
      <c r="CVA874" s="33"/>
      <c r="CVB874" s="33"/>
      <c r="CVC874" s="33"/>
      <c r="CVD874" s="33"/>
      <c r="CVE874" s="33"/>
      <c r="CVF874" s="33"/>
      <c r="CVG874" s="33"/>
      <c r="CVH874" s="33"/>
      <c r="CVI874" s="33"/>
      <c r="CVJ874" s="33"/>
      <c r="CVK874" s="33"/>
      <c r="CVL874" s="33"/>
      <c r="CVM874" s="33"/>
      <c r="CVN874" s="33"/>
      <c r="CVO874" s="33"/>
      <c r="CVP874" s="33"/>
      <c r="CVQ874" s="33"/>
      <c r="CVR874" s="33"/>
      <c r="CVS874" s="33"/>
      <c r="CVT874" s="33"/>
      <c r="CVU874" s="33"/>
      <c r="CVV874" s="33"/>
      <c r="CVW874" s="33"/>
      <c r="CVX874" s="33"/>
      <c r="CVY874" s="33"/>
      <c r="CVZ874" s="33"/>
      <c r="CWA874" s="33"/>
      <c r="CWB874" s="33"/>
      <c r="CWC874" s="33"/>
      <c r="CWD874" s="33"/>
      <c r="CWE874" s="33"/>
      <c r="CWF874" s="33"/>
      <c r="CWG874" s="33"/>
      <c r="CWH874" s="33"/>
      <c r="CWI874" s="33"/>
      <c r="CWJ874" s="33"/>
      <c r="CWK874" s="33"/>
      <c r="CWL874" s="33"/>
      <c r="CWM874" s="33"/>
      <c r="CWN874" s="33"/>
      <c r="CWO874" s="33"/>
      <c r="CWP874" s="33"/>
      <c r="CWQ874" s="33"/>
      <c r="CWR874" s="33"/>
      <c r="CWS874" s="33"/>
      <c r="CWT874" s="33"/>
      <c r="CWU874" s="33"/>
      <c r="CWV874" s="33"/>
      <c r="CWW874" s="33"/>
      <c r="CWX874" s="33"/>
      <c r="CWY874" s="33"/>
      <c r="CWZ874" s="33"/>
      <c r="CXA874" s="33"/>
      <c r="CXB874" s="33"/>
      <c r="CXC874" s="33"/>
      <c r="CXD874" s="33"/>
      <c r="CXE874" s="33"/>
      <c r="CXF874" s="33"/>
      <c r="CXG874" s="33"/>
      <c r="CXH874" s="33"/>
      <c r="CXI874" s="33"/>
      <c r="CXJ874" s="33"/>
      <c r="CXK874" s="33"/>
      <c r="CXL874" s="33"/>
      <c r="CXM874" s="33"/>
      <c r="CXN874" s="33"/>
      <c r="CXO874" s="33"/>
      <c r="CXP874" s="33"/>
      <c r="CXQ874" s="33"/>
      <c r="CXR874" s="33"/>
      <c r="CXS874" s="33"/>
      <c r="CXT874" s="33"/>
      <c r="CXU874" s="33"/>
      <c r="CXV874" s="33"/>
      <c r="CXW874" s="33"/>
      <c r="CXX874" s="33"/>
      <c r="CXY874" s="33"/>
      <c r="CXZ874" s="33"/>
      <c r="CYA874" s="33"/>
      <c r="CYB874" s="33"/>
      <c r="CYC874" s="33"/>
      <c r="CYD874" s="33"/>
      <c r="CYE874" s="33"/>
      <c r="CYF874" s="33"/>
      <c r="CYG874" s="33"/>
      <c r="CYH874" s="33"/>
      <c r="CYI874" s="33"/>
      <c r="CYJ874" s="33"/>
      <c r="CYK874" s="33"/>
      <c r="CYL874" s="33"/>
      <c r="CYM874" s="33"/>
      <c r="CYN874" s="33"/>
      <c r="CYO874" s="33"/>
      <c r="CYP874" s="33"/>
      <c r="CYQ874" s="33"/>
      <c r="CYR874" s="33"/>
      <c r="CYS874" s="33"/>
      <c r="CYT874" s="33"/>
      <c r="CYU874" s="33"/>
      <c r="CYV874" s="33"/>
      <c r="CYW874" s="33"/>
      <c r="CYX874" s="33"/>
      <c r="CYY874" s="33"/>
      <c r="CYZ874" s="33"/>
      <c r="CZA874" s="33"/>
      <c r="CZB874" s="33"/>
      <c r="CZC874" s="33"/>
      <c r="CZD874" s="33"/>
      <c r="CZE874" s="33"/>
      <c r="CZF874" s="33"/>
      <c r="CZG874" s="33"/>
      <c r="CZH874" s="33"/>
      <c r="CZI874" s="33"/>
      <c r="CZJ874" s="33"/>
      <c r="CZK874" s="33"/>
      <c r="CZL874" s="33"/>
      <c r="CZM874" s="33"/>
      <c r="CZN874" s="33"/>
      <c r="CZO874" s="33"/>
      <c r="CZP874" s="33"/>
      <c r="CZQ874" s="33"/>
      <c r="CZR874" s="33"/>
      <c r="CZS874" s="33"/>
      <c r="CZT874" s="33"/>
      <c r="CZU874" s="33"/>
      <c r="CZV874" s="33"/>
      <c r="CZW874" s="33"/>
      <c r="CZX874" s="33"/>
      <c r="CZY874" s="33"/>
      <c r="CZZ874" s="33"/>
      <c r="DAA874" s="33"/>
      <c r="DAB874" s="33"/>
      <c r="DAC874" s="33"/>
      <c r="DAD874" s="33"/>
      <c r="DAE874" s="33"/>
      <c r="DAF874" s="33"/>
      <c r="DAG874" s="33"/>
      <c r="DAH874" s="33"/>
      <c r="DAI874" s="33"/>
      <c r="DAJ874" s="33"/>
      <c r="DAK874" s="33"/>
      <c r="DAL874" s="33"/>
      <c r="DAM874" s="33"/>
      <c r="DAN874" s="33"/>
      <c r="DAO874" s="33"/>
      <c r="DAP874" s="33"/>
      <c r="DAQ874" s="33"/>
      <c r="DAR874" s="33"/>
      <c r="DAS874" s="33"/>
      <c r="DAT874" s="33"/>
      <c r="DAU874" s="33"/>
      <c r="DAV874" s="33"/>
      <c r="DAW874" s="33"/>
      <c r="DAX874" s="33"/>
      <c r="DAY874" s="33"/>
      <c r="DAZ874" s="33"/>
      <c r="DBA874" s="33"/>
      <c r="DBB874" s="33"/>
      <c r="DBC874" s="33"/>
      <c r="DBD874" s="33"/>
      <c r="DBE874" s="33"/>
      <c r="DBF874" s="33"/>
      <c r="DBG874" s="33"/>
      <c r="DBH874" s="33"/>
      <c r="DBI874" s="33"/>
      <c r="DBJ874" s="33"/>
      <c r="DBK874" s="33"/>
      <c r="DBL874" s="33"/>
      <c r="DBM874" s="33"/>
      <c r="DBN874" s="33"/>
      <c r="DBO874" s="33"/>
      <c r="DBP874" s="33"/>
      <c r="DBQ874" s="33"/>
      <c r="DBR874" s="33"/>
      <c r="DBS874" s="33"/>
      <c r="DBT874" s="33"/>
      <c r="DBU874" s="33"/>
      <c r="DBV874" s="33"/>
      <c r="DBW874" s="33"/>
      <c r="DBX874" s="33"/>
      <c r="DBY874" s="33"/>
      <c r="DBZ874" s="33"/>
      <c r="DCA874" s="33"/>
      <c r="DCB874" s="33"/>
      <c r="DCC874" s="33"/>
      <c r="DCD874" s="33"/>
      <c r="DCE874" s="33"/>
      <c r="DCF874" s="33"/>
      <c r="DCG874" s="33"/>
      <c r="DCH874" s="33"/>
      <c r="DCI874" s="33"/>
      <c r="DCJ874" s="33"/>
      <c r="DCK874" s="33"/>
      <c r="DCL874" s="33"/>
      <c r="DCM874" s="33"/>
      <c r="DCN874" s="33"/>
      <c r="DCO874" s="33"/>
      <c r="DCP874" s="33"/>
      <c r="DCQ874" s="33"/>
      <c r="DCR874" s="33"/>
      <c r="DCS874" s="33"/>
      <c r="DCT874" s="33"/>
      <c r="DCU874" s="33"/>
      <c r="DCV874" s="33"/>
      <c r="DCW874" s="33"/>
      <c r="DCX874" s="33"/>
      <c r="DCY874" s="33"/>
      <c r="DCZ874" s="33"/>
      <c r="DDA874" s="33"/>
      <c r="DDB874" s="33"/>
      <c r="DDC874" s="33"/>
      <c r="DDD874" s="33"/>
      <c r="DDE874" s="33"/>
      <c r="DDF874" s="33"/>
      <c r="DDG874" s="33"/>
      <c r="DDH874" s="33"/>
      <c r="DDI874" s="33"/>
      <c r="DDJ874" s="33"/>
      <c r="DDK874" s="33"/>
      <c r="DDL874" s="33"/>
      <c r="DDM874" s="33"/>
      <c r="DDN874" s="33"/>
      <c r="DDO874" s="33"/>
      <c r="DDP874" s="33"/>
      <c r="DDQ874" s="33"/>
      <c r="DDR874" s="33"/>
      <c r="DDS874" s="33"/>
      <c r="DDT874" s="33"/>
      <c r="DDU874" s="33"/>
      <c r="DDV874" s="33"/>
      <c r="DDW874" s="33"/>
      <c r="DDX874" s="33"/>
      <c r="DDY874" s="33"/>
      <c r="DDZ874" s="33"/>
      <c r="DEA874" s="33"/>
      <c r="DEB874" s="33"/>
      <c r="DEC874" s="33"/>
      <c r="DED874" s="33"/>
      <c r="DEE874" s="33"/>
      <c r="DEF874" s="33"/>
      <c r="DEG874" s="33"/>
      <c r="DEH874" s="33"/>
      <c r="DEI874" s="33"/>
      <c r="DEJ874" s="33"/>
      <c r="DEK874" s="33"/>
      <c r="DEL874" s="33"/>
      <c r="DEM874" s="33"/>
      <c r="DEN874" s="33"/>
      <c r="DEO874" s="33"/>
      <c r="DEP874" s="33"/>
      <c r="DEQ874" s="33"/>
      <c r="DER874" s="33"/>
      <c r="DES874" s="33"/>
      <c r="DET874" s="33"/>
      <c r="DEU874" s="33"/>
      <c r="DEV874" s="33"/>
      <c r="DEW874" s="33"/>
      <c r="DEX874" s="33"/>
      <c r="DEY874" s="33"/>
      <c r="DEZ874" s="33"/>
      <c r="DFA874" s="33"/>
      <c r="DFB874" s="33"/>
      <c r="DFC874" s="33"/>
      <c r="DFD874" s="33"/>
      <c r="DFE874" s="33"/>
      <c r="DFF874" s="33"/>
      <c r="DFG874" s="33"/>
      <c r="DFH874" s="33"/>
      <c r="DFI874" s="33"/>
      <c r="DFJ874" s="33"/>
      <c r="DFK874" s="33"/>
      <c r="DFL874" s="33"/>
      <c r="DFM874" s="33"/>
      <c r="DFN874" s="33"/>
      <c r="DFO874" s="33"/>
      <c r="DFP874" s="33"/>
      <c r="DFQ874" s="33"/>
      <c r="DFR874" s="33"/>
      <c r="DFS874" s="33"/>
      <c r="DFT874" s="33"/>
      <c r="DFU874" s="33"/>
      <c r="DFV874" s="33"/>
      <c r="DFW874" s="33"/>
      <c r="DFX874" s="33"/>
      <c r="DFY874" s="33"/>
      <c r="DFZ874" s="33"/>
      <c r="DGA874" s="33"/>
      <c r="DGB874" s="33"/>
      <c r="DGC874" s="33"/>
      <c r="DGD874" s="33"/>
      <c r="DGE874" s="33"/>
      <c r="DGF874" s="33"/>
      <c r="DGG874" s="33"/>
      <c r="DGH874" s="33"/>
      <c r="DGI874" s="33"/>
      <c r="DGJ874" s="33"/>
      <c r="DGK874" s="33"/>
      <c r="DGL874" s="33"/>
      <c r="DGM874" s="33"/>
      <c r="DGN874" s="33"/>
      <c r="DGO874" s="33"/>
      <c r="DGP874" s="33"/>
      <c r="DGQ874" s="33"/>
      <c r="DGR874" s="33"/>
      <c r="DGS874" s="33"/>
      <c r="DGT874" s="33"/>
      <c r="DGU874" s="33"/>
      <c r="DGV874" s="33"/>
      <c r="DGW874" s="33"/>
      <c r="DGX874" s="33"/>
      <c r="DGY874" s="33"/>
      <c r="DGZ874" s="33"/>
      <c r="DHA874" s="33"/>
      <c r="DHB874" s="33"/>
      <c r="DHC874" s="33"/>
      <c r="DHD874" s="33"/>
      <c r="DHE874" s="33"/>
      <c r="DHF874" s="33"/>
      <c r="DHG874" s="33"/>
      <c r="DHH874" s="33"/>
      <c r="DHI874" s="33"/>
      <c r="DHJ874" s="33"/>
      <c r="DHK874" s="33"/>
      <c r="DHL874" s="33"/>
      <c r="DHM874" s="33"/>
      <c r="DHN874" s="33"/>
      <c r="DHO874" s="33"/>
      <c r="DHP874" s="33"/>
      <c r="DHQ874" s="33"/>
      <c r="DHR874" s="33"/>
      <c r="DHS874" s="33"/>
      <c r="DHT874" s="33"/>
      <c r="DHU874" s="33"/>
      <c r="DHV874" s="33"/>
      <c r="DHW874" s="33"/>
      <c r="DHX874" s="33"/>
      <c r="DHY874" s="33"/>
      <c r="DHZ874" s="33"/>
      <c r="DIA874" s="33"/>
      <c r="DIB874" s="33"/>
      <c r="DIC874" s="33"/>
      <c r="DID874" s="33"/>
      <c r="DIE874" s="33"/>
      <c r="DIF874" s="33"/>
      <c r="DIG874" s="33"/>
      <c r="DIH874" s="33"/>
      <c r="DII874" s="33"/>
      <c r="DIJ874" s="33"/>
      <c r="DIK874" s="33"/>
      <c r="DIL874" s="33"/>
      <c r="DIM874" s="33"/>
      <c r="DIN874" s="33"/>
      <c r="DIO874" s="33"/>
      <c r="DIP874" s="33"/>
      <c r="DIQ874" s="33"/>
      <c r="DIR874" s="33"/>
      <c r="DIS874" s="33"/>
      <c r="DIT874" s="33"/>
      <c r="DIU874" s="33"/>
      <c r="DIV874" s="33"/>
      <c r="DIW874" s="33"/>
      <c r="DIX874" s="33"/>
      <c r="DIY874" s="33"/>
      <c r="DIZ874" s="33"/>
      <c r="DJA874" s="33"/>
      <c r="DJB874" s="33"/>
      <c r="DJC874" s="33"/>
      <c r="DJD874" s="33"/>
      <c r="DJE874" s="33"/>
      <c r="DJF874" s="33"/>
      <c r="DJG874" s="33"/>
      <c r="DJH874" s="33"/>
      <c r="DJI874" s="33"/>
      <c r="DJJ874" s="33"/>
      <c r="DJK874" s="33"/>
      <c r="DJL874" s="33"/>
      <c r="DJM874" s="33"/>
      <c r="DJN874" s="33"/>
      <c r="DJO874" s="33"/>
      <c r="DJP874" s="33"/>
      <c r="DJQ874" s="33"/>
      <c r="DJR874" s="33"/>
      <c r="DJS874" s="33"/>
      <c r="DJT874" s="33"/>
      <c r="DJU874" s="33"/>
      <c r="DJV874" s="33"/>
      <c r="DJW874" s="33"/>
      <c r="DJX874" s="33"/>
      <c r="DJY874" s="33"/>
      <c r="DJZ874" s="33"/>
      <c r="DKA874" s="33"/>
      <c r="DKB874" s="33"/>
      <c r="DKC874" s="33"/>
      <c r="DKD874" s="33"/>
      <c r="DKE874" s="33"/>
      <c r="DKF874" s="33"/>
      <c r="DKG874" s="33"/>
      <c r="DKH874" s="33"/>
      <c r="DKI874" s="33"/>
      <c r="DKJ874" s="33"/>
      <c r="DKK874" s="33"/>
      <c r="DKL874" s="33"/>
      <c r="DKM874" s="33"/>
      <c r="DKN874" s="33"/>
      <c r="DKO874" s="33"/>
      <c r="DKP874" s="33"/>
      <c r="DKQ874" s="33"/>
      <c r="DKR874" s="33"/>
      <c r="DKS874" s="33"/>
      <c r="DKT874" s="33"/>
      <c r="DKU874" s="33"/>
      <c r="DKV874" s="33"/>
      <c r="DKW874" s="33"/>
      <c r="DKX874" s="33"/>
      <c r="DKY874" s="33"/>
      <c r="DKZ874" s="33"/>
      <c r="DLA874" s="33"/>
      <c r="DLB874" s="33"/>
      <c r="DLC874" s="33"/>
      <c r="DLD874" s="33"/>
      <c r="DLE874" s="33"/>
      <c r="DLF874" s="33"/>
      <c r="DLG874" s="33"/>
      <c r="DLH874" s="33"/>
      <c r="DLI874" s="33"/>
      <c r="DLJ874" s="33"/>
      <c r="DLK874" s="33"/>
      <c r="DLL874" s="33"/>
      <c r="DLM874" s="33"/>
      <c r="DLN874" s="33"/>
      <c r="DLO874" s="33"/>
      <c r="DLP874" s="33"/>
      <c r="DLQ874" s="33"/>
      <c r="DLR874" s="33"/>
      <c r="DLS874" s="33"/>
      <c r="DLT874" s="33"/>
      <c r="DLU874" s="33"/>
      <c r="DLV874" s="33"/>
      <c r="DLW874" s="33"/>
      <c r="DLX874" s="33"/>
      <c r="DLY874" s="33"/>
      <c r="DLZ874" s="33"/>
      <c r="DMA874" s="33"/>
      <c r="DMB874" s="33"/>
      <c r="DMC874" s="33"/>
      <c r="DMD874" s="33"/>
      <c r="DME874" s="33"/>
      <c r="DMF874" s="33"/>
      <c r="DMG874" s="33"/>
      <c r="DMH874" s="33"/>
      <c r="DMI874" s="33"/>
      <c r="DMJ874" s="33"/>
      <c r="DMK874" s="33"/>
      <c r="DML874" s="33"/>
      <c r="DMM874" s="33"/>
      <c r="DMN874" s="33"/>
      <c r="DMO874" s="33"/>
      <c r="DMP874" s="33"/>
      <c r="DMQ874" s="33"/>
      <c r="DMR874" s="33"/>
      <c r="DMS874" s="33"/>
      <c r="DMT874" s="33"/>
      <c r="DMU874" s="33"/>
      <c r="DMV874" s="33"/>
      <c r="DMW874" s="33"/>
      <c r="DMX874" s="33"/>
      <c r="DMY874" s="33"/>
      <c r="DMZ874" s="33"/>
      <c r="DNA874" s="33"/>
      <c r="DNB874" s="33"/>
      <c r="DNC874" s="33"/>
      <c r="DND874" s="33"/>
      <c r="DNE874" s="33"/>
      <c r="DNF874" s="33"/>
      <c r="DNG874" s="33"/>
      <c r="DNH874" s="33"/>
      <c r="DNI874" s="33"/>
      <c r="DNJ874" s="33"/>
      <c r="DNK874" s="33"/>
      <c r="DNL874" s="33"/>
      <c r="DNM874" s="33"/>
      <c r="DNN874" s="33"/>
      <c r="DNO874" s="33"/>
      <c r="DNP874" s="33"/>
      <c r="DNQ874" s="33"/>
      <c r="DNR874" s="33"/>
      <c r="DNS874" s="33"/>
      <c r="DNT874" s="33"/>
      <c r="DNU874" s="33"/>
      <c r="DNV874" s="33"/>
      <c r="DNW874" s="33"/>
      <c r="DNX874" s="33"/>
      <c r="DNY874" s="33"/>
      <c r="DNZ874" s="33"/>
      <c r="DOA874" s="33"/>
      <c r="DOB874" s="33"/>
      <c r="DOC874" s="33"/>
      <c r="DOD874" s="33"/>
      <c r="DOE874" s="33"/>
      <c r="DOF874" s="33"/>
      <c r="DOG874" s="33"/>
      <c r="DOH874" s="33"/>
      <c r="DOI874" s="33"/>
      <c r="DOJ874" s="33"/>
      <c r="DOK874" s="33"/>
      <c r="DOL874" s="33"/>
      <c r="DOM874" s="33"/>
      <c r="DON874" s="33"/>
      <c r="DOO874" s="33"/>
      <c r="DOP874" s="33"/>
      <c r="DOQ874" s="33"/>
      <c r="DOR874" s="33"/>
      <c r="DOS874" s="33"/>
      <c r="DOT874" s="33"/>
      <c r="DOU874" s="33"/>
      <c r="DOV874" s="33"/>
      <c r="DOW874" s="33"/>
      <c r="DOX874" s="33"/>
      <c r="DOY874" s="33"/>
      <c r="DOZ874" s="33"/>
      <c r="DPA874" s="33"/>
      <c r="DPB874" s="33"/>
      <c r="DPC874" s="33"/>
      <c r="DPD874" s="33"/>
      <c r="DPE874" s="33"/>
      <c r="DPF874" s="33"/>
      <c r="DPG874" s="33"/>
      <c r="DPH874" s="33"/>
      <c r="DPI874" s="33"/>
      <c r="DPJ874" s="33"/>
      <c r="DPK874" s="33"/>
      <c r="DPL874" s="33"/>
      <c r="DPM874" s="33"/>
      <c r="DPN874" s="33"/>
      <c r="DPO874" s="33"/>
      <c r="DPP874" s="33"/>
      <c r="DPQ874" s="33"/>
      <c r="DPR874" s="33"/>
      <c r="DPS874" s="33"/>
      <c r="DPT874" s="33"/>
      <c r="DPU874" s="33"/>
      <c r="DPV874" s="33"/>
      <c r="DPW874" s="33"/>
      <c r="DPX874" s="33"/>
      <c r="DPY874" s="33"/>
      <c r="DPZ874" s="33"/>
      <c r="DQA874" s="33"/>
      <c r="DQB874" s="33"/>
      <c r="DQC874" s="33"/>
      <c r="DQD874" s="33"/>
      <c r="DQE874" s="33"/>
      <c r="DQF874" s="33"/>
      <c r="DQG874" s="33"/>
      <c r="DQH874" s="33"/>
      <c r="DQI874" s="33"/>
      <c r="DQJ874" s="33"/>
      <c r="DQK874" s="33"/>
      <c r="DQL874" s="33"/>
      <c r="DQM874" s="33"/>
      <c r="DQN874" s="33"/>
      <c r="DQO874" s="33"/>
      <c r="DQP874" s="33"/>
      <c r="DQQ874" s="33"/>
      <c r="DQR874" s="33"/>
      <c r="DQS874" s="33"/>
      <c r="DQT874" s="33"/>
      <c r="DQU874" s="33"/>
      <c r="DQV874" s="33"/>
      <c r="DQW874" s="33"/>
      <c r="DQX874" s="33"/>
      <c r="DQY874" s="33"/>
      <c r="DQZ874" s="33"/>
      <c r="DRA874" s="33"/>
      <c r="DRB874" s="33"/>
      <c r="DRC874" s="33"/>
      <c r="DRD874" s="33"/>
      <c r="DRE874" s="33"/>
      <c r="DRF874" s="33"/>
      <c r="DRG874" s="33"/>
      <c r="DRH874" s="33"/>
      <c r="DRI874" s="33"/>
      <c r="DRJ874" s="33"/>
      <c r="DRK874" s="33"/>
      <c r="DRL874" s="33"/>
      <c r="DRM874" s="33"/>
      <c r="DRN874" s="33"/>
      <c r="DRO874" s="33"/>
      <c r="DRP874" s="33"/>
      <c r="DRQ874" s="33"/>
      <c r="DRR874" s="33"/>
      <c r="DRS874" s="33"/>
      <c r="DRT874" s="33"/>
      <c r="DRU874" s="33"/>
      <c r="DRV874" s="33"/>
      <c r="DRW874" s="33"/>
      <c r="DRX874" s="33"/>
      <c r="DRY874" s="33"/>
      <c r="DRZ874" s="33"/>
      <c r="DSA874" s="33"/>
      <c r="DSB874" s="33"/>
      <c r="DSC874" s="33"/>
      <c r="DSD874" s="33"/>
      <c r="DSE874" s="33"/>
      <c r="DSF874" s="33"/>
      <c r="DSG874" s="33"/>
      <c r="DSH874" s="33"/>
      <c r="DSI874" s="33"/>
      <c r="DSJ874" s="33"/>
      <c r="DSK874" s="33"/>
      <c r="DSL874" s="33"/>
      <c r="DSM874" s="33"/>
      <c r="DSN874" s="33"/>
      <c r="DSO874" s="33"/>
      <c r="DSP874" s="33"/>
      <c r="DSQ874" s="33"/>
      <c r="DSR874" s="33"/>
      <c r="DSS874" s="33"/>
      <c r="DST874" s="33"/>
      <c r="DSU874" s="33"/>
      <c r="DSV874" s="33"/>
      <c r="DSW874" s="33"/>
      <c r="DSX874" s="33"/>
      <c r="DSY874" s="33"/>
      <c r="DSZ874" s="33"/>
      <c r="DTA874" s="33"/>
      <c r="DTB874" s="33"/>
      <c r="DTC874" s="33"/>
      <c r="DTD874" s="33"/>
      <c r="DTE874" s="33"/>
      <c r="DTF874" s="33"/>
      <c r="DTG874" s="33"/>
      <c r="DTH874" s="33"/>
      <c r="DTI874" s="33"/>
      <c r="DTJ874" s="33"/>
      <c r="DTK874" s="33"/>
      <c r="DTL874" s="33"/>
      <c r="DTM874" s="33"/>
      <c r="DTN874" s="33"/>
      <c r="DTO874" s="33"/>
      <c r="DTP874" s="33"/>
      <c r="DTQ874" s="33"/>
      <c r="DTR874" s="33"/>
      <c r="DTS874" s="33"/>
      <c r="DTT874" s="33"/>
      <c r="DTU874" s="33"/>
      <c r="DTV874" s="33"/>
      <c r="DTW874" s="33"/>
      <c r="DTX874" s="33"/>
      <c r="DTY874" s="33"/>
      <c r="DTZ874" s="33"/>
      <c r="DUA874" s="33"/>
      <c r="DUB874" s="33"/>
      <c r="DUC874" s="33"/>
      <c r="DUD874" s="33"/>
      <c r="DUE874" s="33"/>
      <c r="DUF874" s="33"/>
      <c r="DUG874" s="33"/>
      <c r="DUH874" s="33"/>
      <c r="DUI874" s="33"/>
      <c r="DUJ874" s="33"/>
      <c r="DUK874" s="33"/>
      <c r="DUL874" s="33"/>
      <c r="DUM874" s="33"/>
      <c r="DUN874" s="33"/>
      <c r="DUO874" s="33"/>
      <c r="DUP874" s="33"/>
      <c r="DUQ874" s="33"/>
      <c r="DUR874" s="33"/>
      <c r="DUS874" s="33"/>
      <c r="DUT874" s="33"/>
      <c r="DUU874" s="33"/>
      <c r="DUV874" s="33"/>
      <c r="DUW874" s="33"/>
      <c r="DUX874" s="33"/>
      <c r="DUY874" s="33"/>
      <c r="DUZ874" s="33"/>
      <c r="DVA874" s="33"/>
      <c r="DVB874" s="33"/>
      <c r="DVC874" s="33"/>
      <c r="DVD874" s="33"/>
      <c r="DVE874" s="33"/>
      <c r="DVF874" s="33"/>
      <c r="DVG874" s="33"/>
      <c r="DVH874" s="33"/>
      <c r="DVI874" s="33"/>
      <c r="DVJ874" s="33"/>
      <c r="DVK874" s="33"/>
      <c r="DVL874" s="33"/>
      <c r="DVM874" s="33"/>
      <c r="DVN874" s="33"/>
      <c r="DVO874" s="33"/>
      <c r="DVP874" s="33"/>
      <c r="DVQ874" s="33"/>
      <c r="DVR874" s="33"/>
      <c r="DVS874" s="33"/>
      <c r="DVT874" s="33"/>
      <c r="DVU874" s="33"/>
      <c r="DVV874" s="33"/>
      <c r="DVW874" s="33"/>
      <c r="DVX874" s="33"/>
      <c r="DVY874" s="33"/>
      <c r="DVZ874" s="33"/>
      <c r="DWA874" s="33"/>
      <c r="DWB874" s="33"/>
      <c r="DWC874" s="33"/>
      <c r="DWD874" s="33"/>
      <c r="DWE874" s="33"/>
      <c r="DWF874" s="33"/>
      <c r="DWG874" s="33"/>
      <c r="DWH874" s="33"/>
      <c r="DWI874" s="33"/>
      <c r="DWJ874" s="33"/>
      <c r="DWK874" s="33"/>
      <c r="DWL874" s="33"/>
      <c r="DWM874" s="33"/>
      <c r="DWN874" s="33"/>
      <c r="DWO874" s="33"/>
      <c r="DWP874" s="33"/>
      <c r="DWQ874" s="33"/>
      <c r="DWR874" s="33"/>
      <c r="DWS874" s="33"/>
      <c r="DWT874" s="33"/>
      <c r="DWU874" s="33"/>
      <c r="DWV874" s="33"/>
      <c r="DWW874" s="33"/>
      <c r="DWX874" s="33"/>
      <c r="DWY874" s="33"/>
      <c r="DWZ874" s="33"/>
      <c r="DXA874" s="33"/>
      <c r="DXB874" s="33"/>
      <c r="DXC874" s="33"/>
      <c r="DXD874" s="33"/>
      <c r="DXE874" s="33"/>
      <c r="DXF874" s="33"/>
      <c r="DXG874" s="33"/>
      <c r="DXH874" s="33"/>
      <c r="DXI874" s="33"/>
      <c r="DXJ874" s="33"/>
      <c r="DXK874" s="33"/>
      <c r="DXL874" s="33"/>
      <c r="DXM874" s="33"/>
      <c r="DXN874" s="33"/>
      <c r="DXO874" s="33"/>
      <c r="DXP874" s="33"/>
      <c r="DXQ874" s="33"/>
      <c r="DXR874" s="33"/>
      <c r="DXS874" s="33"/>
      <c r="DXT874" s="33"/>
      <c r="DXU874" s="33"/>
      <c r="DXV874" s="33"/>
      <c r="DXW874" s="33"/>
      <c r="DXX874" s="33"/>
      <c r="DXY874" s="33"/>
      <c r="DXZ874" s="33"/>
      <c r="DYA874" s="33"/>
      <c r="DYB874" s="33"/>
      <c r="DYC874" s="33"/>
      <c r="DYD874" s="33"/>
      <c r="DYE874" s="33"/>
      <c r="DYF874" s="33"/>
      <c r="DYG874" s="33"/>
      <c r="DYH874" s="33"/>
      <c r="DYI874" s="33"/>
      <c r="DYJ874" s="33"/>
      <c r="DYK874" s="33"/>
      <c r="DYL874" s="33"/>
      <c r="DYM874" s="33"/>
      <c r="DYN874" s="33"/>
      <c r="DYO874" s="33"/>
      <c r="DYP874" s="33"/>
      <c r="DYQ874" s="33"/>
      <c r="DYR874" s="33"/>
      <c r="DYS874" s="33"/>
      <c r="DYT874" s="33"/>
      <c r="DYU874" s="33"/>
      <c r="DYV874" s="33"/>
      <c r="DYW874" s="33"/>
      <c r="DYX874" s="33"/>
      <c r="DYY874" s="33"/>
      <c r="DYZ874" s="33"/>
      <c r="DZA874" s="33"/>
      <c r="DZB874" s="33"/>
      <c r="DZC874" s="33"/>
      <c r="DZD874" s="33"/>
      <c r="DZE874" s="33"/>
      <c r="DZF874" s="33"/>
      <c r="DZG874" s="33"/>
      <c r="DZH874" s="33"/>
      <c r="DZI874" s="33"/>
      <c r="DZJ874" s="33"/>
      <c r="DZK874" s="33"/>
      <c r="DZL874" s="33"/>
      <c r="DZM874" s="33"/>
      <c r="DZN874" s="33"/>
      <c r="DZO874" s="33"/>
      <c r="DZP874" s="33"/>
      <c r="DZQ874" s="33"/>
      <c r="DZR874" s="33"/>
      <c r="DZS874" s="33"/>
      <c r="DZT874" s="33"/>
      <c r="DZU874" s="33"/>
      <c r="DZV874" s="33"/>
      <c r="DZW874" s="33"/>
      <c r="DZX874" s="33"/>
      <c r="DZY874" s="33"/>
      <c r="DZZ874" s="33"/>
      <c r="EAA874" s="33"/>
      <c r="EAB874" s="33"/>
      <c r="EAC874" s="33"/>
      <c r="EAD874" s="33"/>
      <c r="EAE874" s="33"/>
      <c r="EAF874" s="33"/>
      <c r="EAG874" s="33"/>
      <c r="EAH874" s="33"/>
      <c r="EAI874" s="33"/>
      <c r="EAJ874" s="33"/>
      <c r="EAK874" s="33"/>
      <c r="EAL874" s="33"/>
      <c r="EAM874" s="33"/>
      <c r="EAN874" s="33"/>
      <c r="EAO874" s="33"/>
      <c r="EAP874" s="33"/>
      <c r="EAQ874" s="33"/>
      <c r="EAR874" s="33"/>
      <c r="EAS874" s="33"/>
      <c r="EAT874" s="33"/>
      <c r="EAU874" s="33"/>
      <c r="EAV874" s="33"/>
      <c r="EAW874" s="33"/>
      <c r="EAX874" s="33"/>
      <c r="EAY874" s="33"/>
      <c r="EAZ874" s="33"/>
      <c r="EBA874" s="33"/>
      <c r="EBB874" s="33"/>
      <c r="EBC874" s="33"/>
      <c r="EBD874" s="33"/>
      <c r="EBE874" s="33"/>
      <c r="EBF874" s="33"/>
      <c r="EBG874" s="33"/>
      <c r="EBH874" s="33"/>
      <c r="EBI874" s="33"/>
      <c r="EBJ874" s="33"/>
      <c r="EBK874" s="33"/>
      <c r="EBL874" s="33"/>
      <c r="EBM874" s="33"/>
      <c r="EBN874" s="33"/>
      <c r="EBO874" s="33"/>
      <c r="EBP874" s="33"/>
      <c r="EBQ874" s="33"/>
      <c r="EBR874" s="33"/>
      <c r="EBS874" s="33"/>
      <c r="EBT874" s="33"/>
      <c r="EBU874" s="33"/>
      <c r="EBV874" s="33"/>
      <c r="EBW874" s="33"/>
      <c r="EBX874" s="33"/>
      <c r="EBY874" s="33"/>
      <c r="EBZ874" s="33"/>
      <c r="ECA874" s="33"/>
      <c r="ECB874" s="33"/>
      <c r="ECC874" s="33"/>
      <c r="ECD874" s="33"/>
      <c r="ECE874" s="33"/>
      <c r="ECF874" s="33"/>
      <c r="ECG874" s="33"/>
      <c r="ECH874" s="33"/>
      <c r="ECI874" s="33"/>
      <c r="ECJ874" s="33"/>
      <c r="ECK874" s="33"/>
      <c r="ECL874" s="33"/>
      <c r="ECM874" s="33"/>
      <c r="ECN874" s="33"/>
      <c r="ECO874" s="33"/>
      <c r="ECP874" s="33"/>
      <c r="ECQ874" s="33"/>
      <c r="ECR874" s="33"/>
      <c r="ECS874" s="33"/>
      <c r="ECT874" s="33"/>
      <c r="ECU874" s="33"/>
      <c r="ECV874" s="33"/>
      <c r="ECW874" s="33"/>
      <c r="ECX874" s="33"/>
      <c r="ECY874" s="33"/>
      <c r="ECZ874" s="33"/>
      <c r="EDA874" s="33"/>
      <c r="EDB874" s="33"/>
      <c r="EDC874" s="33"/>
      <c r="EDD874" s="33"/>
      <c r="EDE874" s="33"/>
      <c r="EDF874" s="33"/>
      <c r="EDG874" s="33"/>
      <c r="EDH874" s="33"/>
      <c r="EDI874" s="33"/>
      <c r="EDJ874" s="33"/>
      <c r="EDK874" s="33"/>
      <c r="EDL874" s="33"/>
      <c r="EDM874" s="33"/>
      <c r="EDN874" s="33"/>
      <c r="EDO874" s="33"/>
      <c r="EDP874" s="33"/>
      <c r="EDQ874" s="33"/>
      <c r="EDR874" s="33"/>
      <c r="EDS874" s="33"/>
      <c r="EDT874" s="33"/>
      <c r="EDU874" s="33"/>
      <c r="EDV874" s="33"/>
      <c r="EDW874" s="33"/>
      <c r="EDX874" s="33"/>
      <c r="EDY874" s="33"/>
      <c r="EDZ874" s="33"/>
      <c r="EEA874" s="33"/>
      <c r="EEB874" s="33"/>
      <c r="EEC874" s="33"/>
      <c r="EED874" s="33"/>
      <c r="EEE874" s="33"/>
      <c r="EEF874" s="33"/>
      <c r="EEG874" s="33"/>
      <c r="EEH874" s="33"/>
      <c r="EEI874" s="33"/>
      <c r="EEJ874" s="33"/>
      <c r="EEK874" s="33"/>
      <c r="EEL874" s="33"/>
      <c r="EEM874" s="33"/>
      <c r="EEN874" s="33"/>
      <c r="EEO874" s="33"/>
      <c r="EEP874" s="33"/>
      <c r="EEQ874" s="33"/>
      <c r="EER874" s="33"/>
      <c r="EES874" s="33"/>
      <c r="EET874" s="33"/>
      <c r="EEU874" s="33"/>
      <c r="EEV874" s="33"/>
      <c r="EEW874" s="33"/>
      <c r="EEX874" s="33"/>
      <c r="EEY874" s="33"/>
      <c r="EEZ874" s="33"/>
      <c r="EFA874" s="33"/>
      <c r="EFB874" s="33"/>
      <c r="EFC874" s="33"/>
      <c r="EFD874" s="33"/>
      <c r="EFE874" s="33"/>
      <c r="EFF874" s="33"/>
      <c r="EFG874" s="33"/>
      <c r="EFH874" s="33"/>
      <c r="EFI874" s="33"/>
      <c r="EFJ874" s="33"/>
      <c r="EFK874" s="33"/>
      <c r="EFL874" s="33"/>
      <c r="EFM874" s="33"/>
      <c r="EFN874" s="33"/>
      <c r="EFO874" s="33"/>
      <c r="EFP874" s="33"/>
      <c r="EFQ874" s="33"/>
      <c r="EFR874" s="33"/>
      <c r="EFS874" s="33"/>
      <c r="EFT874" s="33"/>
      <c r="EFU874" s="33"/>
      <c r="EFV874" s="33"/>
      <c r="EFW874" s="33"/>
      <c r="EFX874" s="33"/>
      <c r="EFY874" s="33"/>
      <c r="EFZ874" s="33"/>
      <c r="EGA874" s="33"/>
      <c r="EGB874" s="33"/>
      <c r="EGC874" s="33"/>
      <c r="EGD874" s="33"/>
      <c r="EGE874" s="33"/>
      <c r="EGF874" s="33"/>
      <c r="EGG874" s="33"/>
      <c r="EGH874" s="33"/>
      <c r="EGI874" s="33"/>
      <c r="EGJ874" s="33"/>
      <c r="EGK874" s="33"/>
      <c r="EGL874" s="33"/>
      <c r="EGM874" s="33"/>
      <c r="EGN874" s="33"/>
      <c r="EGO874" s="33"/>
      <c r="EGP874" s="33"/>
      <c r="EGQ874" s="33"/>
      <c r="EGR874" s="33"/>
      <c r="EGS874" s="33"/>
      <c r="EGT874" s="33"/>
      <c r="EGU874" s="33"/>
      <c r="EGV874" s="33"/>
      <c r="EGW874" s="33"/>
      <c r="EGX874" s="33"/>
      <c r="EGY874" s="33"/>
      <c r="EGZ874" s="33"/>
      <c r="EHA874" s="33"/>
      <c r="EHB874" s="33"/>
      <c r="EHC874" s="33"/>
      <c r="EHD874" s="33"/>
      <c r="EHE874" s="33"/>
      <c r="EHF874" s="33"/>
      <c r="EHG874" s="33"/>
      <c r="EHH874" s="33"/>
      <c r="EHI874" s="33"/>
      <c r="EHJ874" s="33"/>
      <c r="EHK874" s="33"/>
      <c r="EHL874" s="33"/>
      <c r="EHM874" s="33"/>
      <c r="EHN874" s="33"/>
      <c r="EHO874" s="33"/>
      <c r="EHP874" s="33"/>
      <c r="EHQ874" s="33"/>
      <c r="EHR874" s="33"/>
      <c r="EHS874" s="33"/>
      <c r="EHT874" s="33"/>
      <c r="EHU874" s="33"/>
      <c r="EHV874" s="33"/>
      <c r="EHW874" s="33"/>
      <c r="EHX874" s="33"/>
      <c r="EHY874" s="33"/>
      <c r="EHZ874" s="33"/>
      <c r="EIA874" s="33"/>
      <c r="EIB874" s="33"/>
      <c r="EIC874" s="33"/>
      <c r="EID874" s="33"/>
      <c r="EIE874" s="33"/>
      <c r="EIF874" s="33"/>
      <c r="EIG874" s="33"/>
      <c r="EIH874" s="33"/>
      <c r="EII874" s="33"/>
      <c r="EIJ874" s="33"/>
      <c r="EIK874" s="33"/>
      <c r="EIL874" s="33"/>
      <c r="EIM874" s="33"/>
      <c r="EIN874" s="33"/>
      <c r="EIO874" s="33"/>
      <c r="EIP874" s="33"/>
      <c r="EIQ874" s="33"/>
      <c r="EIR874" s="33"/>
      <c r="EIS874" s="33"/>
      <c r="EIT874" s="33"/>
      <c r="EIU874" s="33"/>
      <c r="EIV874" s="33"/>
      <c r="EIW874" s="33"/>
      <c r="EIX874" s="33"/>
      <c r="EIY874" s="33"/>
      <c r="EIZ874" s="33"/>
      <c r="EJA874" s="33"/>
      <c r="EJB874" s="33"/>
      <c r="EJC874" s="33"/>
      <c r="EJD874" s="33"/>
      <c r="EJE874" s="33"/>
      <c r="EJF874" s="33"/>
      <c r="EJG874" s="33"/>
      <c r="EJH874" s="33"/>
      <c r="EJI874" s="33"/>
      <c r="EJJ874" s="33"/>
      <c r="EJK874" s="33"/>
      <c r="EJL874" s="33"/>
      <c r="EJM874" s="33"/>
      <c r="EJN874" s="33"/>
      <c r="EJO874" s="33"/>
      <c r="EJP874" s="33"/>
      <c r="EJQ874" s="33"/>
      <c r="EJR874" s="33"/>
      <c r="EJS874" s="33"/>
      <c r="EJT874" s="33"/>
      <c r="EJU874" s="33"/>
      <c r="EJV874" s="33"/>
      <c r="EJW874" s="33"/>
      <c r="EJX874" s="33"/>
      <c r="EJY874" s="33"/>
      <c r="EJZ874" s="33"/>
      <c r="EKA874" s="33"/>
      <c r="EKB874" s="33"/>
      <c r="EKC874" s="33"/>
      <c r="EKD874" s="33"/>
      <c r="EKE874" s="33"/>
      <c r="EKF874" s="33"/>
      <c r="EKG874" s="33"/>
      <c r="EKH874" s="33"/>
      <c r="EKI874" s="33"/>
      <c r="EKJ874" s="33"/>
      <c r="EKK874" s="33"/>
      <c r="EKL874" s="33"/>
      <c r="EKM874" s="33"/>
      <c r="EKN874" s="33"/>
      <c r="EKO874" s="33"/>
      <c r="EKP874" s="33"/>
      <c r="EKQ874" s="33"/>
      <c r="EKR874" s="33"/>
      <c r="EKS874" s="33"/>
      <c r="EKT874" s="33"/>
      <c r="EKU874" s="33"/>
      <c r="EKV874" s="33"/>
      <c r="EKW874" s="33"/>
      <c r="EKX874" s="33"/>
      <c r="EKY874" s="33"/>
      <c r="EKZ874" s="33"/>
      <c r="ELA874" s="33"/>
      <c r="ELB874" s="33"/>
      <c r="ELC874" s="33"/>
      <c r="ELD874" s="33"/>
      <c r="ELE874" s="33"/>
      <c r="ELF874" s="33"/>
      <c r="ELG874" s="33"/>
      <c r="ELH874" s="33"/>
      <c r="ELI874" s="33"/>
      <c r="ELJ874" s="33"/>
      <c r="ELK874" s="33"/>
      <c r="ELL874" s="33"/>
      <c r="ELM874" s="33"/>
      <c r="ELN874" s="33"/>
      <c r="ELO874" s="33"/>
      <c r="ELP874" s="33"/>
      <c r="ELQ874" s="33"/>
      <c r="ELR874" s="33"/>
      <c r="ELS874" s="33"/>
      <c r="ELT874" s="33"/>
      <c r="ELU874" s="33"/>
      <c r="ELV874" s="33"/>
      <c r="ELW874" s="33"/>
      <c r="ELX874" s="33"/>
      <c r="ELY874" s="33"/>
      <c r="ELZ874" s="33"/>
      <c r="EMA874" s="33"/>
      <c r="EMB874" s="33"/>
      <c r="EMC874" s="33"/>
      <c r="EMD874" s="33"/>
      <c r="EME874" s="33"/>
      <c r="EMF874" s="33"/>
      <c r="EMG874" s="33"/>
      <c r="EMH874" s="33"/>
      <c r="EMI874" s="33"/>
      <c r="EMJ874" s="33"/>
      <c r="EMK874" s="33"/>
      <c r="EML874" s="33"/>
      <c r="EMM874" s="33"/>
      <c r="EMN874" s="33"/>
      <c r="EMO874" s="33"/>
      <c r="EMP874" s="33"/>
      <c r="EMQ874" s="33"/>
      <c r="EMR874" s="33"/>
      <c r="EMS874" s="33"/>
      <c r="EMT874" s="33"/>
      <c r="EMU874" s="33"/>
      <c r="EMV874" s="33"/>
      <c r="EMW874" s="33"/>
      <c r="EMX874" s="33"/>
      <c r="EMY874" s="33"/>
      <c r="EMZ874" s="33"/>
      <c r="ENA874" s="33"/>
      <c r="ENB874" s="33"/>
      <c r="ENC874" s="33"/>
      <c r="END874" s="33"/>
      <c r="ENE874" s="33"/>
      <c r="ENF874" s="33"/>
      <c r="ENG874" s="33"/>
      <c r="ENH874" s="33"/>
      <c r="ENI874" s="33"/>
      <c r="ENJ874" s="33"/>
      <c r="ENK874" s="33"/>
      <c r="ENL874" s="33"/>
      <c r="ENM874" s="33"/>
      <c r="ENN874" s="33"/>
      <c r="ENO874" s="33"/>
      <c r="ENP874" s="33"/>
      <c r="ENQ874" s="33"/>
      <c r="ENR874" s="33"/>
      <c r="ENS874" s="33"/>
      <c r="ENT874" s="33"/>
      <c r="ENU874" s="33"/>
      <c r="ENV874" s="33"/>
      <c r="ENW874" s="33"/>
      <c r="ENX874" s="33"/>
      <c r="ENY874" s="33"/>
      <c r="ENZ874" s="33"/>
      <c r="EOA874" s="33"/>
      <c r="EOB874" s="33"/>
      <c r="EOC874" s="33"/>
      <c r="EOD874" s="33"/>
      <c r="EOE874" s="33"/>
      <c r="EOF874" s="33"/>
      <c r="EOG874" s="33"/>
      <c r="EOH874" s="33"/>
      <c r="EOI874" s="33"/>
      <c r="EOJ874" s="33"/>
      <c r="EOK874" s="33"/>
      <c r="EOL874" s="33"/>
      <c r="EOM874" s="33"/>
      <c r="EON874" s="33"/>
      <c r="EOO874" s="33"/>
      <c r="EOP874" s="33"/>
      <c r="EOQ874" s="33"/>
      <c r="EOR874" s="33"/>
      <c r="EOS874" s="33"/>
      <c r="EOT874" s="33"/>
      <c r="EOU874" s="33"/>
      <c r="EOV874" s="33"/>
      <c r="EOW874" s="33"/>
      <c r="EOX874" s="33"/>
      <c r="EOY874" s="33"/>
      <c r="EOZ874" s="33"/>
      <c r="EPA874" s="33"/>
      <c r="EPB874" s="33"/>
      <c r="EPC874" s="33"/>
      <c r="EPD874" s="33"/>
      <c r="EPE874" s="33"/>
      <c r="EPF874" s="33"/>
      <c r="EPG874" s="33"/>
      <c r="EPH874" s="33"/>
      <c r="EPI874" s="33"/>
      <c r="EPJ874" s="33"/>
      <c r="EPK874" s="33"/>
      <c r="EPL874" s="33"/>
      <c r="EPM874" s="33"/>
      <c r="EPN874" s="33"/>
      <c r="EPO874" s="33"/>
      <c r="EPP874" s="33"/>
      <c r="EPQ874" s="33"/>
      <c r="EPR874" s="33"/>
      <c r="EPS874" s="33"/>
      <c r="EPT874" s="33"/>
      <c r="EPU874" s="33"/>
      <c r="EPV874" s="33"/>
      <c r="EPW874" s="33"/>
      <c r="EPX874" s="33"/>
      <c r="EPY874" s="33"/>
      <c r="EPZ874" s="33"/>
      <c r="EQA874" s="33"/>
      <c r="EQB874" s="33"/>
      <c r="EQC874" s="33"/>
      <c r="EQD874" s="33"/>
      <c r="EQE874" s="33"/>
      <c r="EQF874" s="33"/>
      <c r="EQG874" s="33"/>
      <c r="EQH874" s="33"/>
      <c r="EQI874" s="33"/>
      <c r="EQJ874" s="33"/>
      <c r="EQK874" s="33"/>
      <c r="EQL874" s="33"/>
      <c r="EQM874" s="33"/>
      <c r="EQN874" s="33"/>
      <c r="EQO874" s="33"/>
      <c r="EQP874" s="33"/>
      <c r="EQQ874" s="33"/>
      <c r="EQR874" s="33"/>
      <c r="EQS874" s="33"/>
      <c r="EQT874" s="33"/>
      <c r="EQU874" s="33"/>
      <c r="EQV874" s="33"/>
      <c r="EQW874" s="33"/>
      <c r="EQX874" s="33"/>
      <c r="EQY874" s="33"/>
      <c r="EQZ874" s="33"/>
      <c r="ERA874" s="33"/>
      <c r="ERB874" s="33"/>
      <c r="ERC874" s="33"/>
      <c r="ERD874" s="33"/>
      <c r="ERE874" s="33"/>
      <c r="ERF874" s="33"/>
      <c r="ERG874" s="33"/>
      <c r="ERH874" s="33"/>
      <c r="ERI874" s="33"/>
      <c r="ERJ874" s="33"/>
      <c r="ERK874" s="33"/>
      <c r="ERL874" s="33"/>
      <c r="ERM874" s="33"/>
      <c r="ERN874" s="33"/>
      <c r="ERO874" s="33"/>
      <c r="ERP874" s="33"/>
      <c r="ERQ874" s="33"/>
      <c r="ERR874" s="33"/>
      <c r="ERS874" s="33"/>
      <c r="ERT874" s="33"/>
      <c r="ERU874" s="33"/>
      <c r="ERV874" s="33"/>
      <c r="ERW874" s="33"/>
      <c r="ERX874" s="33"/>
      <c r="ERY874" s="33"/>
      <c r="ERZ874" s="33"/>
      <c r="ESA874" s="33"/>
      <c r="ESB874" s="33"/>
      <c r="ESC874" s="33"/>
      <c r="ESD874" s="33"/>
      <c r="ESE874" s="33"/>
      <c r="ESF874" s="33"/>
      <c r="ESG874" s="33"/>
      <c r="ESH874" s="33"/>
      <c r="ESI874" s="33"/>
      <c r="ESJ874" s="33"/>
      <c r="ESK874" s="33"/>
      <c r="ESL874" s="33"/>
      <c r="ESM874" s="33"/>
      <c r="ESN874" s="33"/>
      <c r="ESO874" s="33"/>
      <c r="ESP874" s="33"/>
      <c r="ESQ874" s="33"/>
      <c r="ESR874" s="33"/>
      <c r="ESS874" s="33"/>
      <c r="EST874" s="33"/>
      <c r="ESU874" s="33"/>
      <c r="ESV874" s="33"/>
      <c r="ESW874" s="33"/>
      <c r="ESX874" s="33"/>
      <c r="ESY874" s="33"/>
      <c r="ESZ874" s="33"/>
      <c r="ETA874" s="33"/>
      <c r="ETB874" s="33"/>
      <c r="ETC874" s="33"/>
      <c r="ETD874" s="33"/>
      <c r="ETE874" s="33"/>
      <c r="ETF874" s="33"/>
      <c r="ETG874" s="33"/>
      <c r="ETH874" s="33"/>
      <c r="ETI874" s="33"/>
      <c r="ETJ874" s="33"/>
      <c r="ETK874" s="33"/>
      <c r="ETL874" s="33"/>
      <c r="ETM874" s="33"/>
      <c r="ETN874" s="33"/>
      <c r="ETO874" s="33"/>
      <c r="ETP874" s="33"/>
      <c r="ETQ874" s="33"/>
      <c r="ETR874" s="33"/>
      <c r="ETS874" s="33"/>
      <c r="ETT874" s="33"/>
      <c r="ETU874" s="33"/>
      <c r="ETV874" s="33"/>
      <c r="ETW874" s="33"/>
      <c r="ETX874" s="33"/>
      <c r="ETY874" s="33"/>
      <c r="ETZ874" s="33"/>
      <c r="EUA874" s="33"/>
      <c r="EUB874" s="33"/>
      <c r="EUC874" s="33"/>
      <c r="EUD874" s="33"/>
      <c r="EUE874" s="33"/>
      <c r="EUF874" s="33"/>
      <c r="EUG874" s="33"/>
      <c r="EUH874" s="33"/>
      <c r="EUI874" s="33"/>
      <c r="EUJ874" s="33"/>
      <c r="EUK874" s="33"/>
      <c r="EUL874" s="33"/>
      <c r="EUM874" s="33"/>
      <c r="EUN874" s="33"/>
      <c r="EUO874" s="33"/>
      <c r="EUP874" s="33"/>
      <c r="EUQ874" s="33"/>
      <c r="EUR874" s="33"/>
      <c r="EUS874" s="33"/>
      <c r="EUT874" s="33"/>
      <c r="EUU874" s="33"/>
      <c r="EUV874" s="33"/>
      <c r="EUW874" s="33"/>
      <c r="EUX874" s="33"/>
      <c r="EUY874" s="33"/>
      <c r="EUZ874" s="33"/>
      <c r="EVA874" s="33"/>
      <c r="EVB874" s="33"/>
      <c r="EVC874" s="33"/>
      <c r="EVD874" s="33"/>
      <c r="EVE874" s="33"/>
      <c r="EVF874" s="33"/>
      <c r="EVG874" s="33"/>
      <c r="EVH874" s="33"/>
      <c r="EVI874" s="33"/>
      <c r="EVJ874" s="33"/>
      <c r="EVK874" s="33"/>
      <c r="EVL874" s="33"/>
      <c r="EVM874" s="33"/>
      <c r="EVN874" s="33"/>
      <c r="EVO874" s="33"/>
      <c r="EVP874" s="33"/>
      <c r="EVQ874" s="33"/>
      <c r="EVR874" s="33"/>
      <c r="EVS874" s="33"/>
      <c r="EVT874" s="33"/>
      <c r="EVU874" s="33"/>
      <c r="EVV874" s="33"/>
      <c r="EVW874" s="33"/>
      <c r="EVX874" s="33"/>
      <c r="EVY874" s="33"/>
      <c r="EVZ874" s="33"/>
      <c r="EWA874" s="33"/>
      <c r="EWB874" s="33"/>
      <c r="EWC874" s="33"/>
      <c r="EWD874" s="33"/>
      <c r="EWE874" s="33"/>
      <c r="EWF874" s="33"/>
      <c r="EWG874" s="33"/>
      <c r="EWH874" s="33"/>
      <c r="EWI874" s="33"/>
      <c r="EWJ874" s="33"/>
      <c r="EWK874" s="33"/>
      <c r="EWL874" s="33"/>
      <c r="EWM874" s="33"/>
      <c r="EWN874" s="33"/>
      <c r="EWO874" s="33"/>
      <c r="EWP874" s="33"/>
      <c r="EWQ874" s="33"/>
      <c r="EWR874" s="33"/>
      <c r="EWS874" s="33"/>
      <c r="EWT874" s="33"/>
      <c r="EWU874" s="33"/>
      <c r="EWV874" s="33"/>
      <c r="EWW874" s="33"/>
      <c r="EWX874" s="33"/>
      <c r="EWY874" s="33"/>
      <c r="EWZ874" s="33"/>
      <c r="EXA874" s="33"/>
      <c r="EXB874" s="33"/>
      <c r="EXC874" s="33"/>
      <c r="EXD874" s="33"/>
      <c r="EXE874" s="33"/>
      <c r="EXF874" s="33"/>
      <c r="EXG874" s="33"/>
      <c r="EXH874" s="33"/>
      <c r="EXI874" s="33"/>
      <c r="EXJ874" s="33"/>
      <c r="EXK874" s="33"/>
      <c r="EXL874" s="33"/>
      <c r="EXM874" s="33"/>
      <c r="EXN874" s="33"/>
      <c r="EXO874" s="33"/>
      <c r="EXP874" s="33"/>
      <c r="EXQ874" s="33"/>
      <c r="EXR874" s="33"/>
      <c r="EXS874" s="33"/>
      <c r="EXT874" s="33"/>
      <c r="EXU874" s="33"/>
      <c r="EXV874" s="33"/>
      <c r="EXW874" s="33"/>
      <c r="EXX874" s="33"/>
      <c r="EXY874" s="33"/>
      <c r="EXZ874" s="33"/>
      <c r="EYA874" s="33"/>
      <c r="EYB874" s="33"/>
      <c r="EYC874" s="33"/>
      <c r="EYD874" s="33"/>
      <c r="EYE874" s="33"/>
      <c r="EYF874" s="33"/>
      <c r="EYG874" s="33"/>
      <c r="EYH874" s="33"/>
      <c r="EYI874" s="33"/>
      <c r="EYJ874" s="33"/>
      <c r="EYK874" s="33"/>
      <c r="EYL874" s="33"/>
      <c r="EYM874" s="33"/>
      <c r="EYN874" s="33"/>
      <c r="EYO874" s="33"/>
      <c r="EYP874" s="33"/>
      <c r="EYQ874" s="33"/>
      <c r="EYR874" s="33"/>
      <c r="EYS874" s="33"/>
      <c r="EYT874" s="33"/>
      <c r="EYU874" s="33"/>
      <c r="EYV874" s="33"/>
      <c r="EYW874" s="33"/>
      <c r="EYX874" s="33"/>
      <c r="EYY874" s="33"/>
      <c r="EYZ874" s="33"/>
      <c r="EZA874" s="33"/>
      <c r="EZB874" s="33"/>
      <c r="EZC874" s="33"/>
      <c r="EZD874" s="33"/>
      <c r="EZE874" s="33"/>
      <c r="EZF874" s="33"/>
      <c r="EZG874" s="33"/>
      <c r="EZH874" s="33"/>
      <c r="EZI874" s="33"/>
      <c r="EZJ874" s="33"/>
      <c r="EZK874" s="33"/>
      <c r="EZL874" s="33"/>
      <c r="EZM874" s="33"/>
      <c r="EZN874" s="33"/>
      <c r="EZO874" s="33"/>
      <c r="EZP874" s="33"/>
      <c r="EZQ874" s="33"/>
      <c r="EZR874" s="33"/>
      <c r="EZS874" s="33"/>
      <c r="EZT874" s="33"/>
      <c r="EZU874" s="33"/>
      <c r="EZV874" s="33"/>
      <c r="EZW874" s="33"/>
      <c r="EZX874" s="33"/>
      <c r="EZY874" s="33"/>
      <c r="EZZ874" s="33"/>
      <c r="FAA874" s="33"/>
      <c r="FAB874" s="33"/>
      <c r="FAC874" s="33"/>
      <c r="FAD874" s="33"/>
      <c r="FAE874" s="33"/>
      <c r="FAF874" s="33"/>
      <c r="FAG874" s="33"/>
      <c r="FAH874" s="33"/>
      <c r="FAI874" s="33"/>
      <c r="FAJ874" s="33"/>
      <c r="FAK874" s="33"/>
      <c r="FAL874" s="33"/>
      <c r="FAM874" s="33"/>
      <c r="FAN874" s="33"/>
      <c r="FAO874" s="33"/>
      <c r="FAP874" s="33"/>
      <c r="FAQ874" s="33"/>
      <c r="FAR874" s="33"/>
      <c r="FAS874" s="33"/>
      <c r="FAT874" s="33"/>
      <c r="FAU874" s="33"/>
      <c r="FAV874" s="33"/>
      <c r="FAW874" s="33"/>
      <c r="FAX874" s="33"/>
      <c r="FAY874" s="33"/>
      <c r="FAZ874" s="33"/>
      <c r="FBA874" s="33"/>
      <c r="FBB874" s="33"/>
      <c r="FBC874" s="33"/>
      <c r="FBD874" s="33"/>
      <c r="FBE874" s="33"/>
      <c r="FBF874" s="33"/>
      <c r="FBG874" s="33"/>
      <c r="FBH874" s="33"/>
      <c r="FBI874" s="33"/>
      <c r="FBJ874" s="33"/>
      <c r="FBK874" s="33"/>
      <c r="FBL874" s="33"/>
      <c r="FBM874" s="33"/>
      <c r="FBN874" s="33"/>
      <c r="FBO874" s="33"/>
      <c r="FBP874" s="33"/>
      <c r="FBQ874" s="33"/>
      <c r="FBR874" s="33"/>
      <c r="FBS874" s="33"/>
      <c r="FBT874" s="33"/>
      <c r="FBU874" s="33"/>
      <c r="FBV874" s="33"/>
      <c r="FBW874" s="33"/>
      <c r="FBX874" s="33"/>
      <c r="FBY874" s="33"/>
      <c r="FBZ874" s="33"/>
      <c r="FCA874" s="33"/>
      <c r="FCB874" s="33"/>
      <c r="FCC874" s="33"/>
      <c r="FCD874" s="33"/>
      <c r="FCE874" s="33"/>
      <c r="FCF874" s="33"/>
      <c r="FCG874" s="33"/>
      <c r="FCH874" s="33"/>
      <c r="FCI874" s="33"/>
      <c r="FCJ874" s="33"/>
      <c r="FCK874" s="33"/>
      <c r="FCL874" s="33"/>
      <c r="FCM874" s="33"/>
      <c r="FCN874" s="33"/>
      <c r="FCO874" s="33"/>
      <c r="FCP874" s="33"/>
      <c r="FCQ874" s="33"/>
      <c r="FCR874" s="33"/>
      <c r="FCS874" s="33"/>
      <c r="FCT874" s="33"/>
      <c r="FCU874" s="33"/>
      <c r="FCV874" s="33"/>
      <c r="FCW874" s="33"/>
      <c r="FCX874" s="33"/>
      <c r="FCY874" s="33"/>
      <c r="FCZ874" s="33"/>
      <c r="FDA874" s="33"/>
      <c r="FDB874" s="33"/>
      <c r="FDC874" s="33"/>
      <c r="FDD874" s="33"/>
      <c r="FDE874" s="33"/>
      <c r="FDF874" s="33"/>
      <c r="FDG874" s="33"/>
      <c r="FDH874" s="33"/>
      <c r="FDI874" s="33"/>
      <c r="FDJ874" s="33"/>
      <c r="FDK874" s="33"/>
      <c r="FDL874" s="33"/>
      <c r="FDM874" s="33"/>
      <c r="FDN874" s="33"/>
      <c r="FDO874" s="33"/>
      <c r="FDP874" s="33"/>
      <c r="FDQ874" s="33"/>
      <c r="FDR874" s="33"/>
      <c r="FDS874" s="33"/>
      <c r="FDT874" s="33"/>
      <c r="FDU874" s="33"/>
      <c r="FDV874" s="33"/>
      <c r="FDW874" s="33"/>
      <c r="FDX874" s="33"/>
      <c r="FDY874" s="33"/>
      <c r="FDZ874" s="33"/>
      <c r="FEA874" s="33"/>
      <c r="FEB874" s="33"/>
      <c r="FEC874" s="33"/>
      <c r="FED874" s="33"/>
      <c r="FEE874" s="33"/>
      <c r="FEF874" s="33"/>
      <c r="FEG874" s="33"/>
      <c r="FEH874" s="33"/>
      <c r="FEI874" s="33"/>
      <c r="FEJ874" s="33"/>
      <c r="FEK874" s="33"/>
      <c r="FEL874" s="33"/>
      <c r="FEM874" s="33"/>
      <c r="FEN874" s="33"/>
      <c r="FEO874" s="33"/>
      <c r="FEP874" s="33"/>
      <c r="FEQ874" s="33"/>
      <c r="FER874" s="33"/>
      <c r="FES874" s="33"/>
      <c r="FET874" s="33"/>
      <c r="FEU874" s="33"/>
      <c r="FEV874" s="33"/>
      <c r="FEW874" s="33"/>
      <c r="FEX874" s="33"/>
      <c r="FEY874" s="33"/>
      <c r="FEZ874" s="33"/>
      <c r="FFA874" s="33"/>
      <c r="FFB874" s="33"/>
      <c r="FFC874" s="33"/>
      <c r="FFD874" s="33"/>
      <c r="FFE874" s="33"/>
      <c r="FFF874" s="33"/>
      <c r="FFG874" s="33"/>
      <c r="FFH874" s="33"/>
      <c r="FFI874" s="33"/>
      <c r="FFJ874" s="33"/>
      <c r="FFK874" s="33"/>
      <c r="FFL874" s="33"/>
      <c r="FFM874" s="33"/>
      <c r="FFN874" s="33"/>
      <c r="FFO874" s="33"/>
      <c r="FFP874" s="33"/>
      <c r="FFQ874" s="33"/>
      <c r="FFR874" s="33"/>
      <c r="FFS874" s="33"/>
      <c r="FFT874" s="33"/>
      <c r="FFU874" s="33"/>
      <c r="FFV874" s="33"/>
      <c r="FFW874" s="33"/>
      <c r="FFX874" s="33"/>
      <c r="FFY874" s="33"/>
      <c r="FFZ874" s="33"/>
      <c r="FGA874" s="33"/>
      <c r="FGB874" s="33"/>
      <c r="FGC874" s="33"/>
      <c r="FGD874" s="33"/>
      <c r="FGE874" s="33"/>
      <c r="FGF874" s="33"/>
      <c r="FGG874" s="33"/>
      <c r="FGH874" s="33"/>
      <c r="FGI874" s="33"/>
      <c r="FGJ874" s="33"/>
      <c r="FGK874" s="33"/>
      <c r="FGL874" s="33"/>
      <c r="FGM874" s="33"/>
      <c r="FGN874" s="33"/>
      <c r="FGO874" s="33"/>
      <c r="FGP874" s="33"/>
      <c r="FGQ874" s="33"/>
      <c r="FGR874" s="33"/>
      <c r="FGS874" s="33"/>
      <c r="FGT874" s="33"/>
      <c r="FGU874" s="33"/>
      <c r="FGV874" s="33"/>
      <c r="FGW874" s="33"/>
      <c r="FGX874" s="33"/>
      <c r="FGY874" s="33"/>
      <c r="FGZ874" s="33"/>
      <c r="FHA874" s="33"/>
      <c r="FHB874" s="33"/>
      <c r="FHC874" s="33"/>
      <c r="FHD874" s="33"/>
      <c r="FHE874" s="33"/>
      <c r="FHF874" s="33"/>
      <c r="FHG874" s="33"/>
      <c r="FHH874" s="33"/>
      <c r="FHI874" s="33"/>
      <c r="FHJ874" s="33"/>
      <c r="FHK874" s="33"/>
      <c r="FHL874" s="33"/>
      <c r="FHM874" s="33"/>
      <c r="FHN874" s="33"/>
      <c r="FHO874" s="33"/>
      <c r="FHP874" s="33"/>
      <c r="FHQ874" s="33"/>
      <c r="FHR874" s="33"/>
      <c r="FHS874" s="33"/>
      <c r="FHT874" s="33"/>
      <c r="FHU874" s="33"/>
      <c r="FHV874" s="33"/>
      <c r="FHW874" s="33"/>
      <c r="FHX874" s="33"/>
      <c r="FHY874" s="33"/>
      <c r="FHZ874" s="33"/>
      <c r="FIA874" s="33"/>
      <c r="FIB874" s="33"/>
      <c r="FIC874" s="33"/>
      <c r="FID874" s="33"/>
      <c r="FIE874" s="33"/>
      <c r="FIF874" s="33"/>
      <c r="FIG874" s="33"/>
      <c r="FIH874" s="33"/>
      <c r="FII874" s="33"/>
      <c r="FIJ874" s="33"/>
      <c r="FIK874" s="33"/>
      <c r="FIL874" s="33"/>
      <c r="FIM874" s="33"/>
      <c r="FIN874" s="33"/>
      <c r="FIO874" s="33"/>
      <c r="FIP874" s="33"/>
      <c r="FIQ874" s="33"/>
      <c r="FIR874" s="33"/>
      <c r="FIS874" s="33"/>
      <c r="FIT874" s="33"/>
      <c r="FIU874" s="33"/>
      <c r="FIV874" s="33"/>
      <c r="FIW874" s="33"/>
      <c r="FIX874" s="33"/>
      <c r="FIY874" s="33"/>
      <c r="FIZ874" s="33"/>
      <c r="FJA874" s="33"/>
      <c r="FJB874" s="33"/>
      <c r="FJC874" s="33"/>
      <c r="FJD874" s="33"/>
      <c r="FJE874" s="33"/>
      <c r="FJF874" s="33"/>
      <c r="FJG874" s="33"/>
      <c r="FJH874" s="33"/>
      <c r="FJI874" s="33"/>
      <c r="FJJ874" s="33"/>
      <c r="FJK874" s="33"/>
      <c r="FJL874" s="33"/>
      <c r="FJM874" s="33"/>
      <c r="FJN874" s="33"/>
      <c r="FJO874" s="33"/>
      <c r="FJP874" s="33"/>
      <c r="FJQ874" s="33"/>
      <c r="FJR874" s="33"/>
      <c r="FJS874" s="33"/>
      <c r="FJT874" s="33"/>
      <c r="FJU874" s="33"/>
      <c r="FJV874" s="33"/>
      <c r="FJW874" s="33"/>
      <c r="FJX874" s="33"/>
      <c r="FJY874" s="33"/>
      <c r="FJZ874" s="33"/>
      <c r="FKA874" s="33"/>
      <c r="FKB874" s="33"/>
      <c r="FKC874" s="33"/>
      <c r="FKD874" s="33"/>
      <c r="FKE874" s="33"/>
      <c r="FKF874" s="33"/>
      <c r="FKG874" s="33"/>
      <c r="FKH874" s="33"/>
      <c r="FKI874" s="33"/>
      <c r="FKJ874" s="33"/>
      <c r="FKK874" s="33"/>
      <c r="FKL874" s="33"/>
      <c r="FKM874" s="33"/>
      <c r="FKN874" s="33"/>
      <c r="FKO874" s="33"/>
      <c r="FKP874" s="33"/>
      <c r="FKQ874" s="33"/>
      <c r="FKR874" s="33"/>
      <c r="FKS874" s="33"/>
      <c r="FKT874" s="33"/>
      <c r="FKU874" s="33"/>
      <c r="FKV874" s="33"/>
      <c r="FKW874" s="33"/>
      <c r="FKX874" s="33"/>
      <c r="FKY874" s="33"/>
      <c r="FKZ874" s="33"/>
      <c r="FLA874" s="33"/>
      <c r="FLB874" s="33"/>
      <c r="FLC874" s="33"/>
      <c r="FLD874" s="33"/>
      <c r="FLE874" s="33"/>
      <c r="FLF874" s="33"/>
      <c r="FLG874" s="33"/>
      <c r="FLH874" s="33"/>
      <c r="FLI874" s="33"/>
      <c r="FLJ874" s="33"/>
      <c r="FLK874" s="33"/>
      <c r="FLL874" s="33"/>
      <c r="FLM874" s="33"/>
      <c r="FLN874" s="33"/>
      <c r="FLO874" s="33"/>
      <c r="FLP874" s="33"/>
      <c r="FLQ874" s="33"/>
      <c r="FLR874" s="33"/>
      <c r="FLS874" s="33"/>
      <c r="FLT874" s="33"/>
      <c r="FLU874" s="33"/>
      <c r="FLV874" s="33"/>
      <c r="FLW874" s="33"/>
      <c r="FLX874" s="33"/>
      <c r="FLY874" s="33"/>
      <c r="FLZ874" s="33"/>
      <c r="FMA874" s="33"/>
      <c r="FMB874" s="33"/>
      <c r="FMC874" s="33"/>
      <c r="FMD874" s="33"/>
      <c r="FME874" s="33"/>
      <c r="FMF874" s="33"/>
      <c r="FMG874" s="33"/>
      <c r="FMH874" s="33"/>
      <c r="FMI874" s="33"/>
      <c r="FMJ874" s="33"/>
      <c r="FMK874" s="33"/>
      <c r="FML874" s="33"/>
      <c r="FMM874" s="33"/>
      <c r="FMN874" s="33"/>
      <c r="FMO874" s="33"/>
      <c r="FMP874" s="33"/>
      <c r="FMQ874" s="33"/>
      <c r="FMR874" s="33"/>
      <c r="FMS874" s="33"/>
      <c r="FMT874" s="33"/>
      <c r="FMU874" s="33"/>
      <c r="FMV874" s="33"/>
      <c r="FMW874" s="33"/>
      <c r="FMX874" s="33"/>
      <c r="FMY874" s="33"/>
      <c r="FMZ874" s="33"/>
      <c r="FNA874" s="33"/>
      <c r="FNB874" s="33"/>
      <c r="FNC874" s="33"/>
      <c r="FND874" s="33"/>
      <c r="FNE874" s="33"/>
      <c r="FNF874" s="33"/>
      <c r="FNG874" s="33"/>
      <c r="FNH874" s="33"/>
      <c r="FNI874" s="33"/>
      <c r="FNJ874" s="33"/>
      <c r="FNK874" s="33"/>
      <c r="FNL874" s="33"/>
      <c r="FNM874" s="33"/>
      <c r="FNN874" s="33"/>
      <c r="FNO874" s="33"/>
      <c r="FNP874" s="33"/>
      <c r="FNQ874" s="33"/>
      <c r="FNR874" s="33"/>
      <c r="FNS874" s="33"/>
      <c r="FNT874" s="33"/>
      <c r="FNU874" s="33"/>
      <c r="FNV874" s="33"/>
      <c r="FNW874" s="33"/>
      <c r="FNX874" s="33"/>
      <c r="FNY874" s="33"/>
      <c r="FNZ874" s="33"/>
      <c r="FOA874" s="33"/>
      <c r="FOB874" s="33"/>
      <c r="FOC874" s="33"/>
      <c r="FOD874" s="33"/>
      <c r="FOE874" s="33"/>
      <c r="FOF874" s="33"/>
      <c r="FOG874" s="33"/>
      <c r="FOH874" s="33"/>
      <c r="FOI874" s="33"/>
      <c r="FOJ874" s="33"/>
      <c r="FOK874" s="33"/>
      <c r="FOL874" s="33"/>
      <c r="FOM874" s="33"/>
      <c r="FON874" s="33"/>
      <c r="FOO874" s="33"/>
      <c r="FOP874" s="33"/>
      <c r="FOQ874" s="33"/>
      <c r="FOR874" s="33"/>
      <c r="FOS874" s="33"/>
      <c r="FOT874" s="33"/>
      <c r="FOU874" s="33"/>
      <c r="FOV874" s="33"/>
      <c r="FOW874" s="33"/>
      <c r="FOX874" s="33"/>
      <c r="FOY874" s="33"/>
      <c r="FOZ874" s="33"/>
      <c r="FPA874" s="33"/>
      <c r="FPB874" s="33"/>
      <c r="FPC874" s="33"/>
      <c r="FPD874" s="33"/>
      <c r="FPE874" s="33"/>
      <c r="FPF874" s="33"/>
      <c r="FPG874" s="33"/>
      <c r="FPH874" s="33"/>
      <c r="FPI874" s="33"/>
      <c r="FPJ874" s="33"/>
      <c r="FPK874" s="33"/>
      <c r="FPL874" s="33"/>
      <c r="FPM874" s="33"/>
      <c r="FPN874" s="33"/>
      <c r="FPO874" s="33"/>
      <c r="FPP874" s="33"/>
      <c r="FPQ874" s="33"/>
      <c r="FPR874" s="33"/>
      <c r="FPS874" s="33"/>
      <c r="FPT874" s="33"/>
      <c r="FPU874" s="33"/>
      <c r="FPV874" s="33"/>
      <c r="FPW874" s="33"/>
      <c r="FPX874" s="33"/>
      <c r="FPY874" s="33"/>
      <c r="FPZ874" s="33"/>
      <c r="FQA874" s="33"/>
      <c r="FQB874" s="33"/>
      <c r="FQC874" s="33"/>
      <c r="FQD874" s="33"/>
      <c r="FQE874" s="33"/>
      <c r="FQF874" s="33"/>
      <c r="FQG874" s="33"/>
      <c r="FQH874" s="33"/>
      <c r="FQI874" s="33"/>
      <c r="FQJ874" s="33"/>
      <c r="FQK874" s="33"/>
      <c r="FQL874" s="33"/>
      <c r="FQM874" s="33"/>
      <c r="FQN874" s="33"/>
      <c r="FQO874" s="33"/>
      <c r="FQP874" s="33"/>
      <c r="FQQ874" s="33"/>
      <c r="FQR874" s="33"/>
      <c r="FQS874" s="33"/>
      <c r="FQT874" s="33"/>
      <c r="FQU874" s="33"/>
      <c r="FQV874" s="33"/>
      <c r="FQW874" s="33"/>
      <c r="FQX874" s="33"/>
      <c r="FQY874" s="33"/>
      <c r="FQZ874" s="33"/>
      <c r="FRA874" s="33"/>
      <c r="FRB874" s="33"/>
      <c r="FRC874" s="33"/>
      <c r="FRD874" s="33"/>
      <c r="FRE874" s="33"/>
      <c r="FRF874" s="33"/>
      <c r="FRG874" s="33"/>
      <c r="FRH874" s="33"/>
      <c r="FRI874" s="33"/>
      <c r="FRJ874" s="33"/>
      <c r="FRK874" s="33"/>
      <c r="FRL874" s="33"/>
      <c r="FRM874" s="33"/>
      <c r="FRN874" s="33"/>
      <c r="FRO874" s="33"/>
      <c r="FRP874" s="33"/>
      <c r="FRQ874" s="33"/>
      <c r="FRR874" s="33"/>
      <c r="FRS874" s="33"/>
      <c r="FRT874" s="33"/>
      <c r="FRU874" s="33"/>
      <c r="FRV874" s="33"/>
      <c r="FRW874" s="33"/>
      <c r="FRX874" s="33"/>
      <c r="FRY874" s="33"/>
      <c r="FRZ874" s="33"/>
      <c r="FSA874" s="33"/>
      <c r="FSB874" s="33"/>
      <c r="FSC874" s="33"/>
      <c r="FSD874" s="33"/>
      <c r="FSE874" s="33"/>
      <c r="FSF874" s="33"/>
      <c r="FSG874" s="33"/>
      <c r="FSH874" s="33"/>
      <c r="FSI874" s="33"/>
      <c r="FSJ874" s="33"/>
      <c r="FSK874" s="33"/>
      <c r="FSL874" s="33"/>
      <c r="FSM874" s="33"/>
      <c r="FSN874" s="33"/>
      <c r="FSO874" s="33"/>
      <c r="FSP874" s="33"/>
      <c r="FSQ874" s="33"/>
      <c r="FSR874" s="33"/>
      <c r="FSS874" s="33"/>
      <c r="FST874" s="33"/>
      <c r="FSU874" s="33"/>
      <c r="FSV874" s="33"/>
      <c r="FSW874" s="33"/>
      <c r="FSX874" s="33"/>
      <c r="FSY874" s="33"/>
      <c r="FSZ874" s="33"/>
      <c r="FTA874" s="33"/>
      <c r="FTB874" s="33"/>
      <c r="FTC874" s="33"/>
      <c r="FTD874" s="33"/>
      <c r="FTE874" s="33"/>
      <c r="FTF874" s="33"/>
      <c r="FTG874" s="33"/>
      <c r="FTH874" s="33"/>
      <c r="FTI874" s="33"/>
      <c r="FTJ874" s="33"/>
      <c r="FTK874" s="33"/>
      <c r="FTL874" s="33"/>
      <c r="FTM874" s="33"/>
      <c r="FTN874" s="33"/>
      <c r="FTO874" s="33"/>
      <c r="FTP874" s="33"/>
      <c r="FTQ874" s="33"/>
      <c r="FTR874" s="33"/>
      <c r="FTS874" s="33"/>
      <c r="FTT874" s="33"/>
      <c r="FTU874" s="33"/>
      <c r="FTV874" s="33"/>
      <c r="FTW874" s="33"/>
      <c r="FTX874" s="33"/>
      <c r="FTY874" s="33"/>
      <c r="FTZ874" s="33"/>
      <c r="FUA874" s="33"/>
      <c r="FUB874" s="33"/>
      <c r="FUC874" s="33"/>
      <c r="FUD874" s="33"/>
      <c r="FUE874" s="33"/>
      <c r="FUF874" s="33"/>
      <c r="FUG874" s="33"/>
      <c r="FUH874" s="33"/>
      <c r="FUI874" s="33"/>
      <c r="FUJ874" s="33"/>
      <c r="FUK874" s="33"/>
      <c r="FUL874" s="33"/>
      <c r="FUM874" s="33"/>
      <c r="FUN874" s="33"/>
      <c r="FUO874" s="33"/>
      <c r="FUP874" s="33"/>
      <c r="FUQ874" s="33"/>
      <c r="FUR874" s="33"/>
      <c r="FUS874" s="33"/>
      <c r="FUT874" s="33"/>
      <c r="FUU874" s="33"/>
      <c r="FUV874" s="33"/>
      <c r="FUW874" s="33"/>
      <c r="FUX874" s="33"/>
      <c r="FUY874" s="33"/>
      <c r="FUZ874" s="33"/>
      <c r="FVA874" s="33"/>
      <c r="FVB874" s="33"/>
      <c r="FVC874" s="33"/>
      <c r="FVD874" s="33"/>
      <c r="FVE874" s="33"/>
      <c r="FVF874" s="33"/>
      <c r="FVG874" s="33"/>
      <c r="FVH874" s="33"/>
      <c r="FVI874" s="33"/>
      <c r="FVJ874" s="33"/>
      <c r="FVK874" s="33"/>
      <c r="FVL874" s="33"/>
      <c r="FVM874" s="33"/>
      <c r="FVN874" s="33"/>
      <c r="FVO874" s="33"/>
      <c r="FVP874" s="33"/>
      <c r="FVQ874" s="33"/>
      <c r="FVR874" s="33"/>
      <c r="FVS874" s="33"/>
      <c r="FVT874" s="33"/>
      <c r="FVU874" s="33"/>
      <c r="FVV874" s="33"/>
      <c r="FVW874" s="33"/>
      <c r="FVX874" s="33"/>
      <c r="FVY874" s="33"/>
      <c r="FVZ874" s="33"/>
      <c r="FWA874" s="33"/>
      <c r="FWB874" s="33"/>
      <c r="FWC874" s="33"/>
      <c r="FWD874" s="33"/>
      <c r="FWE874" s="33"/>
      <c r="FWF874" s="33"/>
      <c r="FWG874" s="33"/>
      <c r="FWH874" s="33"/>
      <c r="FWI874" s="33"/>
      <c r="FWJ874" s="33"/>
      <c r="FWK874" s="33"/>
      <c r="FWL874" s="33"/>
      <c r="FWM874" s="33"/>
      <c r="FWN874" s="33"/>
      <c r="FWO874" s="33"/>
      <c r="FWP874" s="33"/>
      <c r="FWQ874" s="33"/>
      <c r="FWR874" s="33"/>
      <c r="FWS874" s="33"/>
      <c r="FWT874" s="33"/>
      <c r="FWU874" s="33"/>
      <c r="FWV874" s="33"/>
      <c r="FWW874" s="33"/>
      <c r="FWX874" s="33"/>
      <c r="FWY874" s="33"/>
      <c r="FWZ874" s="33"/>
      <c r="FXA874" s="33"/>
      <c r="FXB874" s="33"/>
      <c r="FXC874" s="33"/>
      <c r="FXD874" s="33"/>
      <c r="FXE874" s="33"/>
      <c r="FXF874" s="33"/>
      <c r="FXG874" s="33"/>
      <c r="FXH874" s="33"/>
      <c r="FXI874" s="33"/>
      <c r="FXJ874" s="33"/>
      <c r="FXK874" s="33"/>
      <c r="FXL874" s="33"/>
      <c r="FXM874" s="33"/>
      <c r="FXN874" s="33"/>
      <c r="FXO874" s="33"/>
      <c r="FXP874" s="33"/>
      <c r="FXQ874" s="33"/>
      <c r="FXR874" s="33"/>
      <c r="FXS874" s="33"/>
      <c r="FXT874" s="33"/>
      <c r="FXU874" s="33"/>
      <c r="FXV874" s="33"/>
      <c r="FXW874" s="33"/>
      <c r="FXX874" s="33"/>
      <c r="FXY874" s="33"/>
      <c r="FXZ874" s="33"/>
      <c r="FYA874" s="33"/>
      <c r="FYB874" s="33"/>
      <c r="FYC874" s="33"/>
      <c r="FYD874" s="33"/>
      <c r="FYE874" s="33"/>
      <c r="FYF874" s="33"/>
      <c r="FYG874" s="33"/>
      <c r="FYH874" s="33"/>
      <c r="FYI874" s="33"/>
      <c r="FYJ874" s="33"/>
      <c r="FYK874" s="33"/>
      <c r="FYL874" s="33"/>
      <c r="FYM874" s="33"/>
      <c r="FYN874" s="33"/>
      <c r="FYO874" s="33"/>
      <c r="FYP874" s="33"/>
      <c r="FYQ874" s="33"/>
      <c r="FYR874" s="33"/>
      <c r="FYS874" s="33"/>
      <c r="FYT874" s="33"/>
      <c r="FYU874" s="33"/>
      <c r="FYV874" s="33"/>
      <c r="FYW874" s="33"/>
      <c r="FYX874" s="33"/>
      <c r="FYY874" s="33"/>
      <c r="FYZ874" s="33"/>
      <c r="FZA874" s="33"/>
      <c r="FZB874" s="33"/>
      <c r="FZC874" s="33"/>
      <c r="FZD874" s="33"/>
      <c r="FZE874" s="33"/>
      <c r="FZF874" s="33"/>
      <c r="FZG874" s="33"/>
      <c r="FZH874" s="33"/>
      <c r="FZI874" s="33"/>
      <c r="FZJ874" s="33"/>
      <c r="FZK874" s="33"/>
      <c r="FZL874" s="33"/>
      <c r="FZM874" s="33"/>
      <c r="FZN874" s="33"/>
      <c r="FZO874" s="33"/>
      <c r="FZP874" s="33"/>
      <c r="FZQ874" s="33"/>
      <c r="FZR874" s="33"/>
      <c r="FZS874" s="33"/>
      <c r="FZT874" s="33"/>
      <c r="FZU874" s="33"/>
      <c r="FZV874" s="33"/>
      <c r="FZW874" s="33"/>
      <c r="FZX874" s="33"/>
      <c r="FZY874" s="33"/>
      <c r="FZZ874" s="33"/>
      <c r="GAA874" s="33"/>
      <c r="GAB874" s="33"/>
      <c r="GAC874" s="33"/>
      <c r="GAD874" s="33"/>
      <c r="GAE874" s="33"/>
      <c r="GAF874" s="33"/>
      <c r="GAG874" s="33"/>
      <c r="GAH874" s="33"/>
      <c r="GAI874" s="33"/>
      <c r="GAJ874" s="33"/>
      <c r="GAK874" s="33"/>
      <c r="GAL874" s="33"/>
      <c r="GAM874" s="33"/>
      <c r="GAN874" s="33"/>
      <c r="GAO874" s="33"/>
      <c r="GAP874" s="33"/>
      <c r="GAQ874" s="33"/>
      <c r="GAR874" s="33"/>
      <c r="GAS874" s="33"/>
      <c r="GAT874" s="33"/>
      <c r="GAU874" s="33"/>
      <c r="GAV874" s="33"/>
      <c r="GAW874" s="33"/>
      <c r="GAX874" s="33"/>
      <c r="GAY874" s="33"/>
      <c r="GAZ874" s="33"/>
      <c r="GBA874" s="33"/>
      <c r="GBB874" s="33"/>
      <c r="GBC874" s="33"/>
      <c r="GBD874" s="33"/>
      <c r="GBE874" s="33"/>
      <c r="GBF874" s="33"/>
      <c r="GBG874" s="33"/>
      <c r="GBH874" s="33"/>
      <c r="GBI874" s="33"/>
      <c r="GBJ874" s="33"/>
      <c r="GBK874" s="33"/>
      <c r="GBL874" s="33"/>
      <c r="GBM874" s="33"/>
      <c r="GBN874" s="33"/>
      <c r="GBO874" s="33"/>
      <c r="GBP874" s="33"/>
      <c r="GBQ874" s="33"/>
      <c r="GBR874" s="33"/>
      <c r="GBS874" s="33"/>
      <c r="GBT874" s="33"/>
      <c r="GBU874" s="33"/>
      <c r="GBV874" s="33"/>
      <c r="GBW874" s="33"/>
      <c r="GBX874" s="33"/>
      <c r="GBY874" s="33"/>
      <c r="GBZ874" s="33"/>
      <c r="GCA874" s="33"/>
      <c r="GCB874" s="33"/>
      <c r="GCC874" s="33"/>
      <c r="GCD874" s="33"/>
      <c r="GCE874" s="33"/>
      <c r="GCF874" s="33"/>
      <c r="GCG874" s="33"/>
      <c r="GCH874" s="33"/>
      <c r="GCI874" s="33"/>
      <c r="GCJ874" s="33"/>
      <c r="GCK874" s="33"/>
      <c r="GCL874" s="33"/>
      <c r="GCM874" s="33"/>
      <c r="GCN874" s="33"/>
      <c r="GCO874" s="33"/>
      <c r="GCP874" s="33"/>
      <c r="GCQ874" s="33"/>
      <c r="GCR874" s="33"/>
      <c r="GCS874" s="33"/>
      <c r="GCT874" s="33"/>
      <c r="GCU874" s="33"/>
      <c r="GCV874" s="33"/>
      <c r="GCW874" s="33"/>
      <c r="GCX874" s="33"/>
      <c r="GCY874" s="33"/>
      <c r="GCZ874" s="33"/>
      <c r="GDA874" s="33"/>
      <c r="GDB874" s="33"/>
      <c r="GDC874" s="33"/>
      <c r="GDD874" s="33"/>
      <c r="GDE874" s="33"/>
      <c r="GDF874" s="33"/>
      <c r="GDG874" s="33"/>
      <c r="GDH874" s="33"/>
      <c r="GDI874" s="33"/>
      <c r="GDJ874" s="33"/>
      <c r="GDK874" s="33"/>
      <c r="GDL874" s="33"/>
      <c r="GDM874" s="33"/>
      <c r="GDN874" s="33"/>
      <c r="GDO874" s="33"/>
      <c r="GDP874" s="33"/>
      <c r="GDQ874" s="33"/>
      <c r="GDR874" s="33"/>
      <c r="GDS874" s="33"/>
      <c r="GDT874" s="33"/>
      <c r="GDU874" s="33"/>
      <c r="GDV874" s="33"/>
      <c r="GDW874" s="33"/>
      <c r="GDX874" s="33"/>
      <c r="GDY874" s="33"/>
      <c r="GDZ874" s="33"/>
      <c r="GEA874" s="33"/>
      <c r="GEB874" s="33"/>
      <c r="GEC874" s="33"/>
      <c r="GED874" s="33"/>
      <c r="GEE874" s="33"/>
      <c r="GEF874" s="33"/>
      <c r="GEG874" s="33"/>
      <c r="GEH874" s="33"/>
      <c r="GEI874" s="33"/>
      <c r="GEJ874" s="33"/>
      <c r="GEK874" s="33"/>
      <c r="GEL874" s="33"/>
      <c r="GEM874" s="33"/>
      <c r="GEN874" s="33"/>
      <c r="GEO874" s="33"/>
      <c r="GEP874" s="33"/>
      <c r="GEQ874" s="33"/>
      <c r="GER874" s="33"/>
      <c r="GES874" s="33"/>
      <c r="GET874" s="33"/>
      <c r="GEU874" s="33"/>
      <c r="GEV874" s="33"/>
      <c r="GEW874" s="33"/>
      <c r="GEX874" s="33"/>
      <c r="GEY874" s="33"/>
      <c r="GEZ874" s="33"/>
      <c r="GFA874" s="33"/>
      <c r="GFB874" s="33"/>
      <c r="GFC874" s="33"/>
      <c r="GFD874" s="33"/>
      <c r="GFE874" s="33"/>
      <c r="GFF874" s="33"/>
      <c r="GFG874" s="33"/>
      <c r="GFH874" s="33"/>
      <c r="GFI874" s="33"/>
      <c r="GFJ874" s="33"/>
      <c r="GFK874" s="33"/>
      <c r="GFL874" s="33"/>
      <c r="GFM874" s="33"/>
      <c r="GFN874" s="33"/>
      <c r="GFO874" s="33"/>
      <c r="GFP874" s="33"/>
      <c r="GFQ874" s="33"/>
      <c r="GFR874" s="33"/>
      <c r="GFS874" s="33"/>
      <c r="GFT874" s="33"/>
      <c r="GFU874" s="33"/>
      <c r="GFV874" s="33"/>
      <c r="GFW874" s="33"/>
      <c r="GFX874" s="33"/>
      <c r="GFY874" s="33"/>
      <c r="GFZ874" s="33"/>
      <c r="GGA874" s="33"/>
      <c r="GGB874" s="33"/>
      <c r="GGC874" s="33"/>
      <c r="GGD874" s="33"/>
      <c r="GGE874" s="33"/>
      <c r="GGF874" s="33"/>
      <c r="GGG874" s="33"/>
      <c r="GGH874" s="33"/>
      <c r="GGI874" s="33"/>
      <c r="GGJ874" s="33"/>
      <c r="GGK874" s="33"/>
      <c r="GGL874" s="33"/>
      <c r="GGM874" s="33"/>
      <c r="GGN874" s="33"/>
      <c r="GGO874" s="33"/>
      <c r="GGP874" s="33"/>
      <c r="GGQ874" s="33"/>
      <c r="GGR874" s="33"/>
      <c r="GGS874" s="33"/>
      <c r="GGT874" s="33"/>
      <c r="GGU874" s="33"/>
      <c r="GGV874" s="33"/>
      <c r="GGW874" s="33"/>
      <c r="GGX874" s="33"/>
      <c r="GGY874" s="33"/>
      <c r="GGZ874" s="33"/>
      <c r="GHA874" s="33"/>
      <c r="GHB874" s="33"/>
      <c r="GHC874" s="33"/>
      <c r="GHD874" s="33"/>
      <c r="GHE874" s="33"/>
      <c r="GHF874" s="33"/>
      <c r="GHG874" s="33"/>
      <c r="GHH874" s="33"/>
      <c r="GHI874" s="33"/>
      <c r="GHJ874" s="33"/>
      <c r="GHK874" s="33"/>
      <c r="GHL874" s="33"/>
      <c r="GHM874" s="33"/>
      <c r="GHN874" s="33"/>
      <c r="GHO874" s="33"/>
      <c r="GHP874" s="33"/>
      <c r="GHQ874" s="33"/>
      <c r="GHR874" s="33"/>
      <c r="GHS874" s="33"/>
      <c r="GHT874" s="33"/>
      <c r="GHU874" s="33"/>
      <c r="GHV874" s="33"/>
      <c r="GHW874" s="33"/>
      <c r="GHX874" s="33"/>
      <c r="GHY874" s="33"/>
      <c r="GHZ874" s="33"/>
      <c r="GIA874" s="33"/>
      <c r="GIB874" s="33"/>
      <c r="GIC874" s="33"/>
      <c r="GID874" s="33"/>
      <c r="GIE874" s="33"/>
      <c r="GIF874" s="33"/>
      <c r="GIG874" s="33"/>
      <c r="GIH874" s="33"/>
      <c r="GII874" s="33"/>
      <c r="GIJ874" s="33"/>
      <c r="GIK874" s="33"/>
      <c r="GIL874" s="33"/>
      <c r="GIM874" s="33"/>
      <c r="GIN874" s="33"/>
      <c r="GIO874" s="33"/>
      <c r="GIP874" s="33"/>
      <c r="GIQ874" s="33"/>
      <c r="GIR874" s="33"/>
      <c r="GIS874" s="33"/>
      <c r="GIT874" s="33"/>
      <c r="GIU874" s="33"/>
      <c r="GIV874" s="33"/>
      <c r="GIW874" s="33"/>
      <c r="GIX874" s="33"/>
      <c r="GIY874" s="33"/>
      <c r="GIZ874" s="33"/>
      <c r="GJA874" s="33"/>
      <c r="GJB874" s="33"/>
      <c r="GJC874" s="33"/>
      <c r="GJD874" s="33"/>
      <c r="GJE874" s="33"/>
      <c r="GJF874" s="33"/>
      <c r="GJG874" s="33"/>
      <c r="GJH874" s="33"/>
      <c r="GJI874" s="33"/>
      <c r="GJJ874" s="33"/>
      <c r="GJK874" s="33"/>
      <c r="GJL874" s="33"/>
      <c r="GJM874" s="33"/>
      <c r="GJN874" s="33"/>
      <c r="GJO874" s="33"/>
      <c r="GJP874" s="33"/>
      <c r="GJQ874" s="33"/>
      <c r="GJR874" s="33"/>
      <c r="GJS874" s="33"/>
      <c r="GJT874" s="33"/>
      <c r="GJU874" s="33"/>
      <c r="GJV874" s="33"/>
      <c r="GJW874" s="33"/>
      <c r="GJX874" s="33"/>
      <c r="GJY874" s="33"/>
      <c r="GJZ874" s="33"/>
      <c r="GKA874" s="33"/>
      <c r="GKB874" s="33"/>
      <c r="GKC874" s="33"/>
      <c r="GKD874" s="33"/>
      <c r="GKE874" s="33"/>
      <c r="GKF874" s="33"/>
      <c r="GKG874" s="33"/>
      <c r="GKH874" s="33"/>
      <c r="GKI874" s="33"/>
      <c r="GKJ874" s="33"/>
      <c r="GKK874" s="33"/>
      <c r="GKL874" s="33"/>
      <c r="GKM874" s="33"/>
      <c r="GKN874" s="33"/>
      <c r="GKO874" s="33"/>
      <c r="GKP874" s="33"/>
      <c r="GKQ874" s="33"/>
      <c r="GKR874" s="33"/>
      <c r="GKS874" s="33"/>
      <c r="GKT874" s="33"/>
      <c r="GKU874" s="33"/>
      <c r="GKV874" s="33"/>
      <c r="GKW874" s="33"/>
      <c r="GKX874" s="33"/>
      <c r="GKY874" s="33"/>
      <c r="GKZ874" s="33"/>
      <c r="GLA874" s="33"/>
      <c r="GLB874" s="33"/>
      <c r="GLC874" s="33"/>
      <c r="GLD874" s="33"/>
      <c r="GLE874" s="33"/>
      <c r="GLF874" s="33"/>
      <c r="GLG874" s="33"/>
      <c r="GLH874" s="33"/>
      <c r="GLI874" s="33"/>
      <c r="GLJ874" s="33"/>
      <c r="GLK874" s="33"/>
      <c r="GLL874" s="33"/>
      <c r="GLM874" s="33"/>
      <c r="GLN874" s="33"/>
      <c r="GLO874" s="33"/>
      <c r="GLP874" s="33"/>
      <c r="GLQ874" s="33"/>
      <c r="GLR874" s="33"/>
      <c r="GLS874" s="33"/>
      <c r="GLT874" s="33"/>
      <c r="GLU874" s="33"/>
      <c r="GLV874" s="33"/>
      <c r="GLW874" s="33"/>
      <c r="GLX874" s="33"/>
      <c r="GLY874" s="33"/>
      <c r="GLZ874" s="33"/>
      <c r="GMA874" s="33"/>
      <c r="GMB874" s="33"/>
      <c r="GMC874" s="33"/>
      <c r="GMD874" s="33"/>
      <c r="GME874" s="33"/>
      <c r="GMF874" s="33"/>
      <c r="GMG874" s="33"/>
      <c r="GMH874" s="33"/>
      <c r="GMI874" s="33"/>
      <c r="GMJ874" s="33"/>
      <c r="GMK874" s="33"/>
      <c r="GML874" s="33"/>
      <c r="GMM874" s="33"/>
      <c r="GMN874" s="33"/>
      <c r="GMO874" s="33"/>
      <c r="GMP874" s="33"/>
      <c r="GMQ874" s="33"/>
      <c r="GMR874" s="33"/>
      <c r="GMS874" s="33"/>
      <c r="GMT874" s="33"/>
      <c r="GMU874" s="33"/>
      <c r="GMV874" s="33"/>
      <c r="GMW874" s="33"/>
      <c r="GMX874" s="33"/>
      <c r="GMY874" s="33"/>
      <c r="GMZ874" s="33"/>
      <c r="GNA874" s="33"/>
      <c r="GNB874" s="33"/>
      <c r="GNC874" s="33"/>
      <c r="GND874" s="33"/>
      <c r="GNE874" s="33"/>
      <c r="GNF874" s="33"/>
      <c r="GNG874" s="33"/>
      <c r="GNH874" s="33"/>
      <c r="GNI874" s="33"/>
      <c r="GNJ874" s="33"/>
      <c r="GNK874" s="33"/>
      <c r="GNL874" s="33"/>
      <c r="GNM874" s="33"/>
      <c r="GNN874" s="33"/>
      <c r="GNO874" s="33"/>
      <c r="GNP874" s="33"/>
      <c r="GNQ874" s="33"/>
      <c r="GNR874" s="33"/>
      <c r="GNS874" s="33"/>
      <c r="GNT874" s="33"/>
      <c r="GNU874" s="33"/>
      <c r="GNV874" s="33"/>
      <c r="GNW874" s="33"/>
      <c r="GNX874" s="33"/>
      <c r="GNY874" s="33"/>
      <c r="GNZ874" s="33"/>
      <c r="GOA874" s="33"/>
      <c r="GOB874" s="33"/>
      <c r="GOC874" s="33"/>
      <c r="GOD874" s="33"/>
      <c r="GOE874" s="33"/>
      <c r="GOF874" s="33"/>
      <c r="GOG874" s="33"/>
      <c r="GOH874" s="33"/>
      <c r="GOI874" s="33"/>
      <c r="GOJ874" s="33"/>
      <c r="GOK874" s="33"/>
      <c r="GOL874" s="33"/>
      <c r="GOM874" s="33"/>
      <c r="GON874" s="33"/>
      <c r="GOO874" s="33"/>
      <c r="GOP874" s="33"/>
      <c r="GOQ874" s="33"/>
      <c r="GOR874" s="33"/>
      <c r="GOS874" s="33"/>
      <c r="GOT874" s="33"/>
      <c r="GOU874" s="33"/>
      <c r="GOV874" s="33"/>
      <c r="GOW874" s="33"/>
      <c r="GOX874" s="33"/>
      <c r="GOY874" s="33"/>
      <c r="GOZ874" s="33"/>
      <c r="GPA874" s="33"/>
      <c r="GPB874" s="33"/>
      <c r="GPC874" s="33"/>
      <c r="GPD874" s="33"/>
      <c r="GPE874" s="33"/>
      <c r="GPF874" s="33"/>
      <c r="GPG874" s="33"/>
      <c r="GPH874" s="33"/>
      <c r="GPI874" s="33"/>
      <c r="GPJ874" s="33"/>
      <c r="GPK874" s="33"/>
      <c r="GPL874" s="33"/>
      <c r="GPM874" s="33"/>
      <c r="GPN874" s="33"/>
      <c r="GPO874" s="33"/>
      <c r="GPP874" s="33"/>
      <c r="GPQ874" s="33"/>
      <c r="GPR874" s="33"/>
      <c r="GPS874" s="33"/>
      <c r="GPT874" s="33"/>
      <c r="GPU874" s="33"/>
      <c r="GPV874" s="33"/>
      <c r="GPW874" s="33"/>
      <c r="GPX874" s="33"/>
      <c r="GPY874" s="33"/>
      <c r="GPZ874" s="33"/>
      <c r="GQA874" s="33"/>
      <c r="GQB874" s="33"/>
      <c r="GQC874" s="33"/>
      <c r="GQD874" s="33"/>
      <c r="GQE874" s="33"/>
      <c r="GQF874" s="33"/>
      <c r="GQG874" s="33"/>
      <c r="GQH874" s="33"/>
      <c r="GQI874" s="33"/>
      <c r="GQJ874" s="33"/>
      <c r="GQK874" s="33"/>
      <c r="GQL874" s="33"/>
      <c r="GQM874" s="33"/>
      <c r="GQN874" s="33"/>
      <c r="GQO874" s="33"/>
      <c r="GQP874" s="33"/>
      <c r="GQQ874" s="33"/>
      <c r="GQR874" s="33"/>
      <c r="GQS874" s="33"/>
      <c r="GQT874" s="33"/>
      <c r="GQU874" s="33"/>
      <c r="GQV874" s="33"/>
      <c r="GQW874" s="33"/>
      <c r="GQX874" s="33"/>
      <c r="GQY874" s="33"/>
      <c r="GQZ874" s="33"/>
      <c r="GRA874" s="33"/>
      <c r="GRB874" s="33"/>
      <c r="GRC874" s="33"/>
      <c r="GRD874" s="33"/>
      <c r="GRE874" s="33"/>
      <c r="GRF874" s="33"/>
      <c r="GRG874" s="33"/>
      <c r="GRH874" s="33"/>
      <c r="GRI874" s="33"/>
      <c r="GRJ874" s="33"/>
      <c r="GRK874" s="33"/>
      <c r="GRL874" s="33"/>
      <c r="GRM874" s="33"/>
      <c r="GRN874" s="33"/>
      <c r="GRO874" s="33"/>
      <c r="GRP874" s="33"/>
      <c r="GRQ874" s="33"/>
      <c r="GRR874" s="33"/>
      <c r="GRS874" s="33"/>
      <c r="GRT874" s="33"/>
      <c r="GRU874" s="33"/>
      <c r="GRV874" s="33"/>
      <c r="GRW874" s="33"/>
      <c r="GRX874" s="33"/>
      <c r="GRY874" s="33"/>
      <c r="GRZ874" s="33"/>
      <c r="GSA874" s="33"/>
      <c r="GSB874" s="33"/>
      <c r="GSC874" s="33"/>
      <c r="GSD874" s="33"/>
      <c r="GSE874" s="33"/>
      <c r="GSF874" s="33"/>
      <c r="GSG874" s="33"/>
      <c r="GSH874" s="33"/>
      <c r="GSI874" s="33"/>
      <c r="GSJ874" s="33"/>
      <c r="GSK874" s="33"/>
      <c r="GSL874" s="33"/>
      <c r="GSM874" s="33"/>
      <c r="GSN874" s="33"/>
      <c r="GSO874" s="33"/>
      <c r="GSP874" s="33"/>
      <c r="GSQ874" s="33"/>
      <c r="GSR874" s="33"/>
      <c r="GSS874" s="33"/>
      <c r="GST874" s="33"/>
      <c r="GSU874" s="33"/>
      <c r="GSV874" s="33"/>
      <c r="GSW874" s="33"/>
      <c r="GSX874" s="33"/>
      <c r="GSY874" s="33"/>
      <c r="GSZ874" s="33"/>
      <c r="GTA874" s="33"/>
      <c r="GTB874" s="33"/>
      <c r="GTC874" s="33"/>
      <c r="GTD874" s="33"/>
      <c r="GTE874" s="33"/>
      <c r="GTF874" s="33"/>
      <c r="GTG874" s="33"/>
      <c r="GTH874" s="33"/>
      <c r="GTI874" s="33"/>
      <c r="GTJ874" s="33"/>
      <c r="GTK874" s="33"/>
      <c r="GTL874" s="33"/>
      <c r="GTM874" s="33"/>
      <c r="GTN874" s="33"/>
      <c r="GTO874" s="33"/>
      <c r="GTP874" s="33"/>
      <c r="GTQ874" s="33"/>
      <c r="GTR874" s="33"/>
      <c r="GTS874" s="33"/>
      <c r="GTT874" s="33"/>
      <c r="GTU874" s="33"/>
      <c r="GTV874" s="33"/>
      <c r="GTW874" s="33"/>
      <c r="GTX874" s="33"/>
      <c r="GTY874" s="33"/>
      <c r="GTZ874" s="33"/>
      <c r="GUA874" s="33"/>
      <c r="GUB874" s="33"/>
      <c r="GUC874" s="33"/>
      <c r="GUD874" s="33"/>
      <c r="GUE874" s="33"/>
      <c r="GUF874" s="33"/>
      <c r="GUG874" s="33"/>
      <c r="GUH874" s="33"/>
      <c r="GUI874" s="33"/>
      <c r="GUJ874" s="33"/>
      <c r="GUK874" s="33"/>
      <c r="GUL874" s="33"/>
      <c r="GUM874" s="33"/>
      <c r="GUN874" s="33"/>
      <c r="GUO874" s="33"/>
      <c r="GUP874" s="33"/>
      <c r="GUQ874" s="33"/>
      <c r="GUR874" s="33"/>
      <c r="GUS874" s="33"/>
      <c r="GUT874" s="33"/>
      <c r="GUU874" s="33"/>
      <c r="GUV874" s="33"/>
      <c r="GUW874" s="33"/>
      <c r="GUX874" s="33"/>
      <c r="GUY874" s="33"/>
      <c r="GUZ874" s="33"/>
      <c r="GVA874" s="33"/>
      <c r="GVB874" s="33"/>
      <c r="GVC874" s="33"/>
      <c r="GVD874" s="33"/>
      <c r="GVE874" s="33"/>
      <c r="GVF874" s="33"/>
      <c r="GVG874" s="33"/>
      <c r="GVH874" s="33"/>
      <c r="GVI874" s="33"/>
      <c r="GVJ874" s="33"/>
      <c r="GVK874" s="33"/>
      <c r="GVL874" s="33"/>
      <c r="GVM874" s="33"/>
      <c r="GVN874" s="33"/>
      <c r="GVO874" s="33"/>
      <c r="GVP874" s="33"/>
      <c r="GVQ874" s="33"/>
      <c r="GVR874" s="33"/>
      <c r="GVS874" s="33"/>
      <c r="GVT874" s="33"/>
      <c r="GVU874" s="33"/>
      <c r="GVV874" s="33"/>
      <c r="GVW874" s="33"/>
      <c r="GVX874" s="33"/>
      <c r="GVY874" s="33"/>
      <c r="GVZ874" s="33"/>
      <c r="GWA874" s="33"/>
      <c r="GWB874" s="33"/>
      <c r="GWC874" s="33"/>
      <c r="GWD874" s="33"/>
      <c r="GWE874" s="33"/>
      <c r="GWF874" s="33"/>
      <c r="GWG874" s="33"/>
      <c r="GWH874" s="33"/>
      <c r="GWI874" s="33"/>
      <c r="GWJ874" s="33"/>
      <c r="GWK874" s="33"/>
      <c r="GWL874" s="33"/>
      <c r="GWM874" s="33"/>
      <c r="GWN874" s="33"/>
      <c r="GWO874" s="33"/>
      <c r="GWP874" s="33"/>
      <c r="GWQ874" s="33"/>
      <c r="GWR874" s="33"/>
      <c r="GWS874" s="33"/>
      <c r="GWT874" s="33"/>
      <c r="GWU874" s="33"/>
      <c r="GWV874" s="33"/>
      <c r="GWW874" s="33"/>
      <c r="GWX874" s="33"/>
      <c r="GWY874" s="33"/>
      <c r="GWZ874" s="33"/>
      <c r="GXA874" s="33"/>
      <c r="GXB874" s="33"/>
      <c r="GXC874" s="33"/>
      <c r="GXD874" s="33"/>
      <c r="GXE874" s="33"/>
      <c r="GXF874" s="33"/>
      <c r="GXG874" s="33"/>
      <c r="GXH874" s="33"/>
      <c r="GXI874" s="33"/>
      <c r="GXJ874" s="33"/>
      <c r="GXK874" s="33"/>
      <c r="GXL874" s="33"/>
      <c r="GXM874" s="33"/>
      <c r="GXN874" s="33"/>
      <c r="GXO874" s="33"/>
      <c r="GXP874" s="33"/>
      <c r="GXQ874" s="33"/>
      <c r="GXR874" s="33"/>
      <c r="GXS874" s="33"/>
      <c r="GXT874" s="33"/>
      <c r="GXU874" s="33"/>
      <c r="GXV874" s="33"/>
      <c r="GXW874" s="33"/>
      <c r="GXX874" s="33"/>
      <c r="GXY874" s="33"/>
      <c r="GXZ874" s="33"/>
      <c r="GYA874" s="33"/>
      <c r="GYB874" s="33"/>
      <c r="GYC874" s="33"/>
      <c r="GYD874" s="33"/>
      <c r="GYE874" s="33"/>
      <c r="GYF874" s="33"/>
      <c r="GYG874" s="33"/>
      <c r="GYH874" s="33"/>
      <c r="GYI874" s="33"/>
      <c r="GYJ874" s="33"/>
      <c r="GYK874" s="33"/>
      <c r="GYL874" s="33"/>
      <c r="GYM874" s="33"/>
      <c r="GYN874" s="33"/>
      <c r="GYO874" s="33"/>
      <c r="GYP874" s="33"/>
      <c r="GYQ874" s="33"/>
      <c r="GYR874" s="33"/>
      <c r="GYS874" s="33"/>
      <c r="GYT874" s="33"/>
      <c r="GYU874" s="33"/>
      <c r="GYV874" s="33"/>
      <c r="GYW874" s="33"/>
      <c r="GYX874" s="33"/>
      <c r="GYY874" s="33"/>
      <c r="GYZ874" s="33"/>
      <c r="GZA874" s="33"/>
      <c r="GZB874" s="33"/>
      <c r="GZC874" s="33"/>
      <c r="GZD874" s="33"/>
      <c r="GZE874" s="33"/>
      <c r="GZF874" s="33"/>
      <c r="GZG874" s="33"/>
      <c r="GZH874" s="33"/>
      <c r="GZI874" s="33"/>
      <c r="GZJ874" s="33"/>
      <c r="GZK874" s="33"/>
      <c r="GZL874" s="33"/>
      <c r="GZM874" s="33"/>
      <c r="GZN874" s="33"/>
      <c r="GZO874" s="33"/>
      <c r="GZP874" s="33"/>
      <c r="GZQ874" s="33"/>
      <c r="GZR874" s="33"/>
      <c r="GZS874" s="33"/>
      <c r="GZT874" s="33"/>
      <c r="GZU874" s="33"/>
      <c r="GZV874" s="33"/>
      <c r="GZW874" s="33"/>
      <c r="GZX874" s="33"/>
      <c r="GZY874" s="33"/>
      <c r="GZZ874" s="33"/>
      <c r="HAA874" s="33"/>
      <c r="HAB874" s="33"/>
      <c r="HAC874" s="33"/>
      <c r="HAD874" s="33"/>
      <c r="HAE874" s="33"/>
      <c r="HAF874" s="33"/>
      <c r="HAG874" s="33"/>
      <c r="HAH874" s="33"/>
      <c r="HAI874" s="33"/>
      <c r="HAJ874" s="33"/>
      <c r="HAK874" s="33"/>
      <c r="HAL874" s="33"/>
      <c r="HAM874" s="33"/>
      <c r="HAN874" s="33"/>
      <c r="HAO874" s="33"/>
      <c r="HAP874" s="33"/>
      <c r="HAQ874" s="33"/>
      <c r="HAR874" s="33"/>
      <c r="HAS874" s="33"/>
      <c r="HAT874" s="33"/>
      <c r="HAU874" s="33"/>
      <c r="HAV874" s="33"/>
      <c r="HAW874" s="33"/>
      <c r="HAX874" s="33"/>
      <c r="HAY874" s="33"/>
      <c r="HAZ874" s="33"/>
      <c r="HBA874" s="33"/>
      <c r="HBB874" s="33"/>
      <c r="HBC874" s="33"/>
      <c r="HBD874" s="33"/>
      <c r="HBE874" s="33"/>
      <c r="HBF874" s="33"/>
      <c r="HBG874" s="33"/>
      <c r="HBH874" s="33"/>
      <c r="HBI874" s="33"/>
      <c r="HBJ874" s="33"/>
      <c r="HBK874" s="33"/>
      <c r="HBL874" s="33"/>
      <c r="HBM874" s="33"/>
      <c r="HBN874" s="33"/>
      <c r="HBO874" s="33"/>
      <c r="HBP874" s="33"/>
      <c r="HBQ874" s="33"/>
      <c r="HBR874" s="33"/>
      <c r="HBS874" s="33"/>
      <c r="HBT874" s="33"/>
      <c r="HBU874" s="33"/>
      <c r="HBV874" s="33"/>
      <c r="HBW874" s="33"/>
      <c r="HBX874" s="33"/>
      <c r="HBY874" s="33"/>
      <c r="HBZ874" s="33"/>
      <c r="HCA874" s="33"/>
      <c r="HCB874" s="33"/>
      <c r="HCC874" s="33"/>
      <c r="HCD874" s="33"/>
      <c r="HCE874" s="33"/>
      <c r="HCF874" s="33"/>
      <c r="HCG874" s="33"/>
      <c r="HCH874" s="33"/>
      <c r="HCI874" s="33"/>
      <c r="HCJ874" s="33"/>
      <c r="HCK874" s="33"/>
      <c r="HCL874" s="33"/>
      <c r="HCM874" s="33"/>
      <c r="HCN874" s="33"/>
      <c r="HCO874" s="33"/>
      <c r="HCP874" s="33"/>
      <c r="HCQ874" s="33"/>
      <c r="HCR874" s="33"/>
      <c r="HCS874" s="33"/>
      <c r="HCT874" s="33"/>
      <c r="HCU874" s="33"/>
      <c r="HCV874" s="33"/>
      <c r="HCW874" s="33"/>
      <c r="HCX874" s="33"/>
      <c r="HCY874" s="33"/>
      <c r="HCZ874" s="33"/>
      <c r="HDA874" s="33"/>
      <c r="HDB874" s="33"/>
      <c r="HDC874" s="33"/>
      <c r="HDD874" s="33"/>
      <c r="HDE874" s="33"/>
      <c r="HDF874" s="33"/>
      <c r="HDG874" s="33"/>
      <c r="HDH874" s="33"/>
      <c r="HDI874" s="33"/>
      <c r="HDJ874" s="33"/>
      <c r="HDK874" s="33"/>
      <c r="HDL874" s="33"/>
      <c r="HDM874" s="33"/>
      <c r="HDN874" s="33"/>
      <c r="HDO874" s="33"/>
      <c r="HDP874" s="33"/>
      <c r="HDQ874" s="33"/>
      <c r="HDR874" s="33"/>
      <c r="HDS874" s="33"/>
      <c r="HDT874" s="33"/>
      <c r="HDU874" s="33"/>
      <c r="HDV874" s="33"/>
      <c r="HDW874" s="33"/>
      <c r="HDX874" s="33"/>
      <c r="HDY874" s="33"/>
      <c r="HDZ874" s="33"/>
      <c r="HEA874" s="33"/>
      <c r="HEB874" s="33"/>
      <c r="HEC874" s="33"/>
      <c r="HED874" s="33"/>
      <c r="HEE874" s="33"/>
      <c r="HEF874" s="33"/>
      <c r="HEG874" s="33"/>
      <c r="HEH874" s="33"/>
      <c r="HEI874" s="33"/>
      <c r="HEJ874" s="33"/>
      <c r="HEK874" s="33"/>
      <c r="HEL874" s="33"/>
      <c r="HEM874" s="33"/>
      <c r="HEN874" s="33"/>
      <c r="HEO874" s="33"/>
      <c r="HEP874" s="33"/>
      <c r="HEQ874" s="33"/>
      <c r="HER874" s="33"/>
      <c r="HES874" s="33"/>
      <c r="HET874" s="33"/>
      <c r="HEU874" s="33"/>
      <c r="HEV874" s="33"/>
      <c r="HEW874" s="33"/>
      <c r="HEX874" s="33"/>
      <c r="HEY874" s="33"/>
      <c r="HEZ874" s="33"/>
      <c r="HFA874" s="33"/>
      <c r="HFB874" s="33"/>
      <c r="HFC874" s="33"/>
      <c r="HFD874" s="33"/>
      <c r="HFE874" s="33"/>
      <c r="HFF874" s="33"/>
      <c r="HFG874" s="33"/>
      <c r="HFH874" s="33"/>
      <c r="HFI874" s="33"/>
      <c r="HFJ874" s="33"/>
      <c r="HFK874" s="33"/>
      <c r="HFL874" s="33"/>
      <c r="HFM874" s="33"/>
      <c r="HFN874" s="33"/>
      <c r="HFO874" s="33"/>
      <c r="HFP874" s="33"/>
      <c r="HFQ874" s="33"/>
      <c r="HFR874" s="33"/>
      <c r="HFS874" s="33"/>
      <c r="HFT874" s="33"/>
      <c r="HFU874" s="33"/>
      <c r="HFV874" s="33"/>
      <c r="HFW874" s="33"/>
      <c r="HFX874" s="33"/>
      <c r="HFY874" s="33"/>
      <c r="HFZ874" s="33"/>
      <c r="HGA874" s="33"/>
      <c r="HGB874" s="33"/>
      <c r="HGC874" s="33"/>
      <c r="HGD874" s="33"/>
      <c r="HGE874" s="33"/>
      <c r="HGF874" s="33"/>
      <c r="HGG874" s="33"/>
      <c r="HGH874" s="33"/>
      <c r="HGI874" s="33"/>
      <c r="HGJ874" s="33"/>
      <c r="HGK874" s="33"/>
      <c r="HGL874" s="33"/>
      <c r="HGM874" s="33"/>
      <c r="HGN874" s="33"/>
      <c r="HGO874" s="33"/>
      <c r="HGP874" s="33"/>
      <c r="HGQ874" s="33"/>
      <c r="HGR874" s="33"/>
      <c r="HGS874" s="33"/>
      <c r="HGT874" s="33"/>
      <c r="HGU874" s="33"/>
      <c r="HGV874" s="33"/>
      <c r="HGW874" s="33"/>
      <c r="HGX874" s="33"/>
      <c r="HGY874" s="33"/>
      <c r="HGZ874" s="33"/>
      <c r="HHA874" s="33"/>
      <c r="HHB874" s="33"/>
      <c r="HHC874" s="33"/>
      <c r="HHD874" s="33"/>
      <c r="HHE874" s="33"/>
      <c r="HHF874" s="33"/>
      <c r="HHG874" s="33"/>
      <c r="HHH874" s="33"/>
      <c r="HHI874" s="33"/>
      <c r="HHJ874" s="33"/>
      <c r="HHK874" s="33"/>
      <c r="HHL874" s="33"/>
      <c r="HHM874" s="33"/>
      <c r="HHN874" s="33"/>
      <c r="HHO874" s="33"/>
      <c r="HHP874" s="33"/>
      <c r="HHQ874" s="33"/>
      <c r="HHR874" s="33"/>
      <c r="HHS874" s="33"/>
      <c r="HHT874" s="33"/>
      <c r="HHU874" s="33"/>
      <c r="HHV874" s="33"/>
      <c r="HHW874" s="33"/>
      <c r="HHX874" s="33"/>
      <c r="HHY874" s="33"/>
      <c r="HHZ874" s="33"/>
      <c r="HIA874" s="33"/>
      <c r="HIB874" s="33"/>
      <c r="HIC874" s="33"/>
      <c r="HID874" s="33"/>
      <c r="HIE874" s="33"/>
      <c r="HIF874" s="33"/>
      <c r="HIG874" s="33"/>
      <c r="HIH874" s="33"/>
      <c r="HII874" s="33"/>
      <c r="HIJ874" s="33"/>
      <c r="HIK874" s="33"/>
      <c r="HIL874" s="33"/>
      <c r="HIM874" s="33"/>
      <c r="HIN874" s="33"/>
      <c r="HIO874" s="33"/>
      <c r="HIP874" s="33"/>
      <c r="HIQ874" s="33"/>
      <c r="HIR874" s="33"/>
      <c r="HIS874" s="33"/>
      <c r="HIT874" s="33"/>
      <c r="HIU874" s="33"/>
      <c r="HIV874" s="33"/>
      <c r="HIW874" s="33"/>
      <c r="HIX874" s="33"/>
      <c r="HIY874" s="33"/>
      <c r="HIZ874" s="33"/>
      <c r="HJA874" s="33"/>
      <c r="HJB874" s="33"/>
      <c r="HJC874" s="33"/>
      <c r="HJD874" s="33"/>
      <c r="HJE874" s="33"/>
      <c r="HJF874" s="33"/>
      <c r="HJG874" s="33"/>
      <c r="HJH874" s="33"/>
      <c r="HJI874" s="33"/>
      <c r="HJJ874" s="33"/>
      <c r="HJK874" s="33"/>
      <c r="HJL874" s="33"/>
      <c r="HJM874" s="33"/>
      <c r="HJN874" s="33"/>
      <c r="HJO874" s="33"/>
      <c r="HJP874" s="33"/>
      <c r="HJQ874" s="33"/>
      <c r="HJR874" s="33"/>
      <c r="HJS874" s="33"/>
      <c r="HJT874" s="33"/>
      <c r="HJU874" s="33"/>
      <c r="HJV874" s="33"/>
      <c r="HJW874" s="33"/>
      <c r="HJX874" s="33"/>
      <c r="HJY874" s="33"/>
      <c r="HJZ874" s="33"/>
      <c r="HKA874" s="33"/>
      <c r="HKB874" s="33"/>
      <c r="HKC874" s="33"/>
      <c r="HKD874" s="33"/>
      <c r="HKE874" s="33"/>
      <c r="HKF874" s="33"/>
      <c r="HKG874" s="33"/>
      <c r="HKH874" s="33"/>
      <c r="HKI874" s="33"/>
      <c r="HKJ874" s="33"/>
      <c r="HKK874" s="33"/>
      <c r="HKL874" s="33"/>
      <c r="HKM874" s="33"/>
      <c r="HKN874" s="33"/>
      <c r="HKO874" s="33"/>
      <c r="HKP874" s="33"/>
      <c r="HKQ874" s="33"/>
      <c r="HKR874" s="33"/>
      <c r="HKS874" s="33"/>
      <c r="HKT874" s="33"/>
      <c r="HKU874" s="33"/>
      <c r="HKV874" s="33"/>
      <c r="HKW874" s="33"/>
      <c r="HKX874" s="33"/>
      <c r="HKY874" s="33"/>
      <c r="HKZ874" s="33"/>
      <c r="HLA874" s="33"/>
      <c r="HLB874" s="33"/>
      <c r="HLC874" s="33"/>
      <c r="HLD874" s="33"/>
      <c r="HLE874" s="33"/>
      <c r="HLF874" s="33"/>
      <c r="HLG874" s="33"/>
      <c r="HLH874" s="33"/>
      <c r="HLI874" s="33"/>
      <c r="HLJ874" s="33"/>
      <c r="HLK874" s="33"/>
      <c r="HLL874" s="33"/>
      <c r="HLM874" s="33"/>
      <c r="HLN874" s="33"/>
      <c r="HLO874" s="33"/>
      <c r="HLP874" s="33"/>
      <c r="HLQ874" s="33"/>
      <c r="HLR874" s="33"/>
      <c r="HLS874" s="33"/>
      <c r="HLT874" s="33"/>
      <c r="HLU874" s="33"/>
      <c r="HLV874" s="33"/>
      <c r="HLW874" s="33"/>
      <c r="HLX874" s="33"/>
      <c r="HLY874" s="33"/>
      <c r="HLZ874" s="33"/>
      <c r="HMA874" s="33"/>
      <c r="HMB874" s="33"/>
      <c r="HMC874" s="33"/>
      <c r="HMD874" s="33"/>
      <c r="HME874" s="33"/>
      <c r="HMF874" s="33"/>
      <c r="HMG874" s="33"/>
      <c r="HMH874" s="33"/>
      <c r="HMI874" s="33"/>
      <c r="HMJ874" s="33"/>
      <c r="HMK874" s="33"/>
      <c r="HML874" s="33"/>
      <c r="HMM874" s="33"/>
      <c r="HMN874" s="33"/>
      <c r="HMO874" s="33"/>
      <c r="HMP874" s="33"/>
      <c r="HMQ874" s="33"/>
      <c r="HMR874" s="33"/>
      <c r="HMS874" s="33"/>
      <c r="HMT874" s="33"/>
      <c r="HMU874" s="33"/>
      <c r="HMV874" s="33"/>
      <c r="HMW874" s="33"/>
      <c r="HMX874" s="33"/>
      <c r="HMY874" s="33"/>
      <c r="HMZ874" s="33"/>
      <c r="HNA874" s="33"/>
      <c r="HNB874" s="33"/>
      <c r="HNC874" s="33"/>
      <c r="HND874" s="33"/>
      <c r="HNE874" s="33"/>
      <c r="HNF874" s="33"/>
      <c r="HNG874" s="33"/>
      <c r="HNH874" s="33"/>
      <c r="HNI874" s="33"/>
      <c r="HNJ874" s="33"/>
      <c r="HNK874" s="33"/>
      <c r="HNL874" s="33"/>
      <c r="HNM874" s="33"/>
      <c r="HNN874" s="33"/>
      <c r="HNO874" s="33"/>
      <c r="HNP874" s="33"/>
      <c r="HNQ874" s="33"/>
      <c r="HNR874" s="33"/>
      <c r="HNS874" s="33"/>
      <c r="HNT874" s="33"/>
      <c r="HNU874" s="33"/>
      <c r="HNV874" s="33"/>
      <c r="HNW874" s="33"/>
      <c r="HNX874" s="33"/>
      <c r="HNY874" s="33"/>
      <c r="HNZ874" s="33"/>
      <c r="HOA874" s="33"/>
      <c r="HOB874" s="33"/>
      <c r="HOC874" s="33"/>
      <c r="HOD874" s="33"/>
      <c r="HOE874" s="33"/>
      <c r="HOF874" s="33"/>
      <c r="HOG874" s="33"/>
      <c r="HOH874" s="33"/>
      <c r="HOI874" s="33"/>
      <c r="HOJ874" s="33"/>
      <c r="HOK874" s="33"/>
      <c r="HOL874" s="33"/>
      <c r="HOM874" s="33"/>
      <c r="HON874" s="33"/>
      <c r="HOO874" s="33"/>
      <c r="HOP874" s="33"/>
      <c r="HOQ874" s="33"/>
      <c r="HOR874" s="33"/>
      <c r="HOS874" s="33"/>
      <c r="HOT874" s="33"/>
      <c r="HOU874" s="33"/>
      <c r="HOV874" s="33"/>
      <c r="HOW874" s="33"/>
      <c r="HOX874" s="33"/>
      <c r="HOY874" s="33"/>
      <c r="HOZ874" s="33"/>
      <c r="HPA874" s="33"/>
      <c r="HPB874" s="33"/>
      <c r="HPC874" s="33"/>
      <c r="HPD874" s="33"/>
      <c r="HPE874" s="33"/>
      <c r="HPF874" s="33"/>
      <c r="HPG874" s="33"/>
      <c r="HPH874" s="33"/>
      <c r="HPI874" s="33"/>
      <c r="HPJ874" s="33"/>
      <c r="HPK874" s="33"/>
      <c r="HPL874" s="33"/>
      <c r="HPM874" s="33"/>
      <c r="HPN874" s="33"/>
      <c r="HPO874" s="33"/>
      <c r="HPP874" s="33"/>
      <c r="HPQ874" s="33"/>
      <c r="HPR874" s="33"/>
      <c r="HPS874" s="33"/>
      <c r="HPT874" s="33"/>
      <c r="HPU874" s="33"/>
      <c r="HPV874" s="33"/>
      <c r="HPW874" s="33"/>
      <c r="HPX874" s="33"/>
      <c r="HPY874" s="33"/>
      <c r="HPZ874" s="33"/>
      <c r="HQA874" s="33"/>
      <c r="HQB874" s="33"/>
      <c r="HQC874" s="33"/>
      <c r="HQD874" s="33"/>
      <c r="HQE874" s="33"/>
      <c r="HQF874" s="33"/>
      <c r="HQG874" s="33"/>
      <c r="HQH874" s="33"/>
      <c r="HQI874" s="33"/>
      <c r="HQJ874" s="33"/>
      <c r="HQK874" s="33"/>
      <c r="HQL874" s="33"/>
      <c r="HQM874" s="33"/>
      <c r="HQN874" s="33"/>
      <c r="HQO874" s="33"/>
      <c r="HQP874" s="33"/>
      <c r="HQQ874" s="33"/>
      <c r="HQR874" s="33"/>
      <c r="HQS874" s="33"/>
      <c r="HQT874" s="33"/>
      <c r="HQU874" s="33"/>
      <c r="HQV874" s="33"/>
      <c r="HQW874" s="33"/>
      <c r="HQX874" s="33"/>
      <c r="HQY874" s="33"/>
      <c r="HQZ874" s="33"/>
      <c r="HRA874" s="33"/>
      <c r="HRB874" s="33"/>
      <c r="HRC874" s="33"/>
      <c r="HRD874" s="33"/>
      <c r="HRE874" s="33"/>
      <c r="HRF874" s="33"/>
      <c r="HRG874" s="33"/>
      <c r="HRH874" s="33"/>
      <c r="HRI874" s="33"/>
      <c r="HRJ874" s="33"/>
      <c r="HRK874" s="33"/>
      <c r="HRL874" s="33"/>
      <c r="HRM874" s="33"/>
      <c r="HRN874" s="33"/>
      <c r="HRO874" s="33"/>
      <c r="HRP874" s="33"/>
      <c r="HRQ874" s="33"/>
      <c r="HRR874" s="33"/>
      <c r="HRS874" s="33"/>
      <c r="HRT874" s="33"/>
      <c r="HRU874" s="33"/>
      <c r="HRV874" s="33"/>
      <c r="HRW874" s="33"/>
      <c r="HRX874" s="33"/>
      <c r="HRY874" s="33"/>
      <c r="HRZ874" s="33"/>
      <c r="HSA874" s="33"/>
      <c r="HSB874" s="33"/>
      <c r="HSC874" s="33"/>
      <c r="HSD874" s="33"/>
      <c r="HSE874" s="33"/>
      <c r="HSF874" s="33"/>
      <c r="HSG874" s="33"/>
      <c r="HSH874" s="33"/>
      <c r="HSI874" s="33"/>
      <c r="HSJ874" s="33"/>
      <c r="HSK874" s="33"/>
      <c r="HSL874" s="33"/>
      <c r="HSM874" s="33"/>
      <c r="HSN874" s="33"/>
      <c r="HSO874" s="33"/>
      <c r="HSP874" s="33"/>
      <c r="HSQ874" s="33"/>
      <c r="HSR874" s="33"/>
      <c r="HSS874" s="33"/>
      <c r="HST874" s="33"/>
      <c r="HSU874" s="33"/>
      <c r="HSV874" s="33"/>
      <c r="HSW874" s="33"/>
      <c r="HSX874" s="33"/>
      <c r="HSY874" s="33"/>
      <c r="HSZ874" s="33"/>
      <c r="HTA874" s="33"/>
      <c r="HTB874" s="33"/>
      <c r="HTC874" s="33"/>
      <c r="HTD874" s="33"/>
      <c r="HTE874" s="33"/>
      <c r="HTF874" s="33"/>
      <c r="HTG874" s="33"/>
      <c r="HTH874" s="33"/>
      <c r="HTI874" s="33"/>
      <c r="HTJ874" s="33"/>
      <c r="HTK874" s="33"/>
      <c r="HTL874" s="33"/>
      <c r="HTM874" s="33"/>
      <c r="HTN874" s="33"/>
      <c r="HTO874" s="33"/>
      <c r="HTP874" s="33"/>
      <c r="HTQ874" s="33"/>
      <c r="HTR874" s="33"/>
      <c r="HTS874" s="33"/>
      <c r="HTT874" s="33"/>
      <c r="HTU874" s="33"/>
      <c r="HTV874" s="33"/>
      <c r="HTW874" s="33"/>
      <c r="HTX874" s="33"/>
      <c r="HTY874" s="33"/>
      <c r="HTZ874" s="33"/>
      <c r="HUA874" s="33"/>
      <c r="HUB874" s="33"/>
      <c r="HUC874" s="33"/>
      <c r="HUD874" s="33"/>
      <c r="HUE874" s="33"/>
      <c r="HUF874" s="33"/>
      <c r="HUG874" s="33"/>
      <c r="HUH874" s="33"/>
      <c r="HUI874" s="33"/>
      <c r="HUJ874" s="33"/>
      <c r="HUK874" s="33"/>
      <c r="HUL874" s="33"/>
      <c r="HUM874" s="33"/>
      <c r="HUN874" s="33"/>
      <c r="HUO874" s="33"/>
      <c r="HUP874" s="33"/>
      <c r="HUQ874" s="33"/>
      <c r="HUR874" s="33"/>
      <c r="HUS874" s="33"/>
      <c r="HUT874" s="33"/>
      <c r="HUU874" s="33"/>
      <c r="HUV874" s="33"/>
      <c r="HUW874" s="33"/>
      <c r="HUX874" s="33"/>
      <c r="HUY874" s="33"/>
      <c r="HUZ874" s="33"/>
      <c r="HVA874" s="33"/>
      <c r="HVB874" s="33"/>
      <c r="HVC874" s="33"/>
      <c r="HVD874" s="33"/>
      <c r="HVE874" s="33"/>
      <c r="HVF874" s="33"/>
      <c r="HVG874" s="33"/>
      <c r="HVH874" s="33"/>
      <c r="HVI874" s="33"/>
      <c r="HVJ874" s="33"/>
      <c r="HVK874" s="33"/>
      <c r="HVL874" s="33"/>
      <c r="HVM874" s="33"/>
      <c r="HVN874" s="33"/>
      <c r="HVO874" s="33"/>
      <c r="HVP874" s="33"/>
      <c r="HVQ874" s="33"/>
      <c r="HVR874" s="33"/>
      <c r="HVS874" s="33"/>
      <c r="HVT874" s="33"/>
      <c r="HVU874" s="33"/>
      <c r="HVV874" s="33"/>
      <c r="HVW874" s="33"/>
      <c r="HVX874" s="33"/>
      <c r="HVY874" s="33"/>
      <c r="HVZ874" s="33"/>
      <c r="HWA874" s="33"/>
      <c r="HWB874" s="33"/>
      <c r="HWC874" s="33"/>
      <c r="HWD874" s="33"/>
      <c r="HWE874" s="33"/>
      <c r="HWF874" s="33"/>
      <c r="HWG874" s="33"/>
      <c r="HWH874" s="33"/>
      <c r="HWI874" s="33"/>
      <c r="HWJ874" s="33"/>
      <c r="HWK874" s="33"/>
      <c r="HWL874" s="33"/>
      <c r="HWM874" s="33"/>
      <c r="HWN874" s="33"/>
      <c r="HWO874" s="33"/>
      <c r="HWP874" s="33"/>
      <c r="HWQ874" s="33"/>
      <c r="HWR874" s="33"/>
      <c r="HWS874" s="33"/>
      <c r="HWT874" s="33"/>
      <c r="HWU874" s="33"/>
      <c r="HWV874" s="33"/>
      <c r="HWW874" s="33"/>
      <c r="HWX874" s="33"/>
      <c r="HWY874" s="33"/>
      <c r="HWZ874" s="33"/>
      <c r="HXA874" s="33"/>
      <c r="HXB874" s="33"/>
      <c r="HXC874" s="33"/>
      <c r="HXD874" s="33"/>
      <c r="HXE874" s="33"/>
      <c r="HXF874" s="33"/>
      <c r="HXG874" s="33"/>
      <c r="HXH874" s="33"/>
      <c r="HXI874" s="33"/>
      <c r="HXJ874" s="33"/>
      <c r="HXK874" s="33"/>
      <c r="HXL874" s="33"/>
      <c r="HXM874" s="33"/>
      <c r="HXN874" s="33"/>
      <c r="HXO874" s="33"/>
      <c r="HXP874" s="33"/>
      <c r="HXQ874" s="33"/>
      <c r="HXR874" s="33"/>
      <c r="HXS874" s="33"/>
      <c r="HXT874" s="33"/>
      <c r="HXU874" s="33"/>
      <c r="HXV874" s="33"/>
      <c r="HXW874" s="33"/>
      <c r="HXX874" s="33"/>
      <c r="HXY874" s="33"/>
      <c r="HXZ874" s="33"/>
      <c r="HYA874" s="33"/>
      <c r="HYB874" s="33"/>
      <c r="HYC874" s="33"/>
      <c r="HYD874" s="33"/>
      <c r="HYE874" s="33"/>
      <c r="HYF874" s="33"/>
      <c r="HYG874" s="33"/>
      <c r="HYH874" s="33"/>
      <c r="HYI874" s="33"/>
      <c r="HYJ874" s="33"/>
      <c r="HYK874" s="33"/>
      <c r="HYL874" s="33"/>
      <c r="HYM874" s="33"/>
      <c r="HYN874" s="33"/>
      <c r="HYO874" s="33"/>
      <c r="HYP874" s="33"/>
      <c r="HYQ874" s="33"/>
      <c r="HYR874" s="33"/>
      <c r="HYS874" s="33"/>
      <c r="HYT874" s="33"/>
      <c r="HYU874" s="33"/>
      <c r="HYV874" s="33"/>
      <c r="HYW874" s="33"/>
      <c r="HYX874" s="33"/>
      <c r="HYY874" s="33"/>
      <c r="HYZ874" s="33"/>
      <c r="HZA874" s="33"/>
      <c r="HZB874" s="33"/>
      <c r="HZC874" s="33"/>
      <c r="HZD874" s="33"/>
      <c r="HZE874" s="33"/>
      <c r="HZF874" s="33"/>
      <c r="HZG874" s="33"/>
      <c r="HZH874" s="33"/>
      <c r="HZI874" s="33"/>
      <c r="HZJ874" s="33"/>
      <c r="HZK874" s="33"/>
      <c r="HZL874" s="33"/>
      <c r="HZM874" s="33"/>
      <c r="HZN874" s="33"/>
      <c r="HZO874" s="33"/>
      <c r="HZP874" s="33"/>
      <c r="HZQ874" s="33"/>
      <c r="HZR874" s="33"/>
      <c r="HZS874" s="33"/>
      <c r="HZT874" s="33"/>
      <c r="HZU874" s="33"/>
      <c r="HZV874" s="33"/>
      <c r="HZW874" s="33"/>
      <c r="HZX874" s="33"/>
      <c r="HZY874" s="33"/>
      <c r="HZZ874" s="33"/>
      <c r="IAA874" s="33"/>
      <c r="IAB874" s="33"/>
      <c r="IAC874" s="33"/>
      <c r="IAD874" s="33"/>
      <c r="IAE874" s="33"/>
      <c r="IAF874" s="33"/>
      <c r="IAG874" s="33"/>
      <c r="IAH874" s="33"/>
      <c r="IAI874" s="33"/>
      <c r="IAJ874" s="33"/>
      <c r="IAK874" s="33"/>
      <c r="IAL874" s="33"/>
      <c r="IAM874" s="33"/>
      <c r="IAN874" s="33"/>
      <c r="IAO874" s="33"/>
      <c r="IAP874" s="33"/>
      <c r="IAQ874" s="33"/>
      <c r="IAR874" s="33"/>
      <c r="IAS874" s="33"/>
      <c r="IAT874" s="33"/>
      <c r="IAU874" s="33"/>
      <c r="IAV874" s="33"/>
      <c r="IAW874" s="33"/>
      <c r="IAX874" s="33"/>
      <c r="IAY874" s="33"/>
      <c r="IAZ874" s="33"/>
      <c r="IBA874" s="33"/>
      <c r="IBB874" s="33"/>
      <c r="IBC874" s="33"/>
      <c r="IBD874" s="33"/>
      <c r="IBE874" s="33"/>
      <c r="IBF874" s="33"/>
      <c r="IBG874" s="33"/>
      <c r="IBH874" s="33"/>
      <c r="IBI874" s="33"/>
      <c r="IBJ874" s="33"/>
      <c r="IBK874" s="33"/>
      <c r="IBL874" s="33"/>
      <c r="IBM874" s="33"/>
      <c r="IBN874" s="33"/>
      <c r="IBO874" s="33"/>
      <c r="IBP874" s="33"/>
      <c r="IBQ874" s="33"/>
      <c r="IBR874" s="33"/>
      <c r="IBS874" s="33"/>
      <c r="IBT874" s="33"/>
      <c r="IBU874" s="33"/>
      <c r="IBV874" s="33"/>
      <c r="IBW874" s="33"/>
      <c r="IBX874" s="33"/>
      <c r="IBY874" s="33"/>
      <c r="IBZ874" s="33"/>
      <c r="ICA874" s="33"/>
      <c r="ICB874" s="33"/>
      <c r="ICC874" s="33"/>
      <c r="ICD874" s="33"/>
      <c r="ICE874" s="33"/>
      <c r="ICF874" s="33"/>
      <c r="ICG874" s="33"/>
      <c r="ICH874" s="33"/>
      <c r="ICI874" s="33"/>
      <c r="ICJ874" s="33"/>
      <c r="ICK874" s="33"/>
      <c r="ICL874" s="33"/>
      <c r="ICM874" s="33"/>
      <c r="ICN874" s="33"/>
      <c r="ICO874" s="33"/>
      <c r="ICP874" s="33"/>
      <c r="ICQ874" s="33"/>
      <c r="ICR874" s="33"/>
      <c r="ICS874" s="33"/>
      <c r="ICT874" s="33"/>
      <c r="ICU874" s="33"/>
      <c r="ICV874" s="33"/>
      <c r="ICW874" s="33"/>
      <c r="ICX874" s="33"/>
      <c r="ICY874" s="33"/>
      <c r="ICZ874" s="33"/>
      <c r="IDA874" s="33"/>
      <c r="IDB874" s="33"/>
      <c r="IDC874" s="33"/>
      <c r="IDD874" s="33"/>
      <c r="IDE874" s="33"/>
      <c r="IDF874" s="33"/>
      <c r="IDG874" s="33"/>
      <c r="IDH874" s="33"/>
      <c r="IDI874" s="33"/>
      <c r="IDJ874" s="33"/>
      <c r="IDK874" s="33"/>
      <c r="IDL874" s="33"/>
      <c r="IDM874" s="33"/>
      <c r="IDN874" s="33"/>
      <c r="IDO874" s="33"/>
      <c r="IDP874" s="33"/>
      <c r="IDQ874" s="33"/>
      <c r="IDR874" s="33"/>
      <c r="IDS874" s="33"/>
      <c r="IDT874" s="33"/>
      <c r="IDU874" s="33"/>
      <c r="IDV874" s="33"/>
      <c r="IDW874" s="33"/>
      <c r="IDX874" s="33"/>
      <c r="IDY874" s="33"/>
      <c r="IDZ874" s="33"/>
      <c r="IEA874" s="33"/>
      <c r="IEB874" s="33"/>
      <c r="IEC874" s="33"/>
      <c r="IED874" s="33"/>
      <c r="IEE874" s="33"/>
      <c r="IEF874" s="33"/>
      <c r="IEG874" s="33"/>
      <c r="IEH874" s="33"/>
      <c r="IEI874" s="33"/>
      <c r="IEJ874" s="33"/>
      <c r="IEK874" s="33"/>
      <c r="IEL874" s="33"/>
      <c r="IEM874" s="33"/>
      <c r="IEN874" s="33"/>
      <c r="IEO874" s="33"/>
      <c r="IEP874" s="33"/>
      <c r="IEQ874" s="33"/>
      <c r="IER874" s="33"/>
      <c r="IES874" s="33"/>
      <c r="IET874" s="33"/>
      <c r="IEU874" s="33"/>
      <c r="IEV874" s="33"/>
      <c r="IEW874" s="33"/>
      <c r="IEX874" s="33"/>
      <c r="IEY874" s="33"/>
      <c r="IEZ874" s="33"/>
      <c r="IFA874" s="33"/>
      <c r="IFB874" s="33"/>
      <c r="IFC874" s="33"/>
      <c r="IFD874" s="33"/>
      <c r="IFE874" s="33"/>
      <c r="IFF874" s="33"/>
      <c r="IFG874" s="33"/>
      <c r="IFH874" s="33"/>
      <c r="IFI874" s="33"/>
      <c r="IFJ874" s="33"/>
      <c r="IFK874" s="33"/>
      <c r="IFL874" s="33"/>
      <c r="IFM874" s="33"/>
      <c r="IFN874" s="33"/>
      <c r="IFO874" s="33"/>
      <c r="IFP874" s="33"/>
      <c r="IFQ874" s="33"/>
      <c r="IFR874" s="33"/>
      <c r="IFS874" s="33"/>
      <c r="IFT874" s="33"/>
      <c r="IFU874" s="33"/>
      <c r="IFV874" s="33"/>
      <c r="IFW874" s="33"/>
      <c r="IFX874" s="33"/>
      <c r="IFY874" s="33"/>
      <c r="IFZ874" s="33"/>
      <c r="IGA874" s="33"/>
      <c r="IGB874" s="33"/>
      <c r="IGC874" s="33"/>
      <c r="IGD874" s="33"/>
      <c r="IGE874" s="33"/>
      <c r="IGF874" s="33"/>
      <c r="IGG874" s="33"/>
      <c r="IGH874" s="33"/>
      <c r="IGI874" s="33"/>
      <c r="IGJ874" s="33"/>
      <c r="IGK874" s="33"/>
      <c r="IGL874" s="33"/>
      <c r="IGM874" s="33"/>
      <c r="IGN874" s="33"/>
      <c r="IGO874" s="33"/>
      <c r="IGP874" s="33"/>
      <c r="IGQ874" s="33"/>
      <c r="IGR874" s="33"/>
      <c r="IGS874" s="33"/>
      <c r="IGT874" s="33"/>
      <c r="IGU874" s="33"/>
      <c r="IGV874" s="33"/>
      <c r="IGW874" s="33"/>
      <c r="IGX874" s="33"/>
      <c r="IGY874" s="33"/>
      <c r="IGZ874" s="33"/>
      <c r="IHA874" s="33"/>
      <c r="IHB874" s="33"/>
      <c r="IHC874" s="33"/>
      <c r="IHD874" s="33"/>
      <c r="IHE874" s="33"/>
      <c r="IHF874" s="33"/>
      <c r="IHG874" s="33"/>
      <c r="IHH874" s="33"/>
      <c r="IHI874" s="33"/>
      <c r="IHJ874" s="33"/>
      <c r="IHK874" s="33"/>
      <c r="IHL874" s="33"/>
      <c r="IHM874" s="33"/>
      <c r="IHN874" s="33"/>
      <c r="IHO874" s="33"/>
      <c r="IHP874" s="33"/>
      <c r="IHQ874" s="33"/>
      <c r="IHR874" s="33"/>
      <c r="IHS874" s="33"/>
      <c r="IHT874" s="33"/>
      <c r="IHU874" s="33"/>
      <c r="IHV874" s="33"/>
      <c r="IHW874" s="33"/>
      <c r="IHX874" s="33"/>
      <c r="IHY874" s="33"/>
      <c r="IHZ874" s="33"/>
      <c r="IIA874" s="33"/>
      <c r="IIB874" s="33"/>
      <c r="IIC874" s="33"/>
      <c r="IID874" s="33"/>
      <c r="IIE874" s="33"/>
      <c r="IIF874" s="33"/>
      <c r="IIG874" s="33"/>
      <c r="IIH874" s="33"/>
      <c r="III874" s="33"/>
      <c r="IIJ874" s="33"/>
      <c r="IIK874" s="33"/>
      <c r="IIL874" s="33"/>
      <c r="IIM874" s="33"/>
      <c r="IIN874" s="33"/>
      <c r="IIO874" s="33"/>
      <c r="IIP874" s="33"/>
      <c r="IIQ874" s="33"/>
      <c r="IIR874" s="33"/>
      <c r="IIS874" s="33"/>
      <c r="IIT874" s="33"/>
      <c r="IIU874" s="33"/>
      <c r="IIV874" s="33"/>
      <c r="IIW874" s="33"/>
      <c r="IIX874" s="33"/>
      <c r="IIY874" s="33"/>
      <c r="IIZ874" s="33"/>
      <c r="IJA874" s="33"/>
      <c r="IJB874" s="33"/>
      <c r="IJC874" s="33"/>
      <c r="IJD874" s="33"/>
      <c r="IJE874" s="33"/>
      <c r="IJF874" s="33"/>
      <c r="IJG874" s="33"/>
      <c r="IJH874" s="33"/>
      <c r="IJI874" s="33"/>
      <c r="IJJ874" s="33"/>
      <c r="IJK874" s="33"/>
      <c r="IJL874" s="33"/>
      <c r="IJM874" s="33"/>
      <c r="IJN874" s="33"/>
      <c r="IJO874" s="33"/>
      <c r="IJP874" s="33"/>
      <c r="IJQ874" s="33"/>
      <c r="IJR874" s="33"/>
      <c r="IJS874" s="33"/>
      <c r="IJT874" s="33"/>
      <c r="IJU874" s="33"/>
      <c r="IJV874" s="33"/>
      <c r="IJW874" s="33"/>
      <c r="IJX874" s="33"/>
      <c r="IJY874" s="33"/>
      <c r="IJZ874" s="33"/>
      <c r="IKA874" s="33"/>
      <c r="IKB874" s="33"/>
      <c r="IKC874" s="33"/>
      <c r="IKD874" s="33"/>
      <c r="IKE874" s="33"/>
      <c r="IKF874" s="33"/>
      <c r="IKG874" s="33"/>
      <c r="IKH874" s="33"/>
      <c r="IKI874" s="33"/>
      <c r="IKJ874" s="33"/>
      <c r="IKK874" s="33"/>
      <c r="IKL874" s="33"/>
      <c r="IKM874" s="33"/>
      <c r="IKN874" s="33"/>
      <c r="IKO874" s="33"/>
      <c r="IKP874" s="33"/>
      <c r="IKQ874" s="33"/>
      <c r="IKR874" s="33"/>
      <c r="IKS874" s="33"/>
      <c r="IKT874" s="33"/>
      <c r="IKU874" s="33"/>
      <c r="IKV874" s="33"/>
      <c r="IKW874" s="33"/>
      <c r="IKX874" s="33"/>
      <c r="IKY874" s="33"/>
      <c r="IKZ874" s="33"/>
      <c r="ILA874" s="33"/>
      <c r="ILB874" s="33"/>
      <c r="ILC874" s="33"/>
      <c r="ILD874" s="33"/>
      <c r="ILE874" s="33"/>
      <c r="ILF874" s="33"/>
      <c r="ILG874" s="33"/>
      <c r="ILH874" s="33"/>
      <c r="ILI874" s="33"/>
      <c r="ILJ874" s="33"/>
      <c r="ILK874" s="33"/>
      <c r="ILL874" s="33"/>
      <c r="ILM874" s="33"/>
      <c r="ILN874" s="33"/>
      <c r="ILO874" s="33"/>
      <c r="ILP874" s="33"/>
      <c r="ILQ874" s="33"/>
      <c r="ILR874" s="33"/>
      <c r="ILS874" s="33"/>
      <c r="ILT874" s="33"/>
      <c r="ILU874" s="33"/>
      <c r="ILV874" s="33"/>
      <c r="ILW874" s="33"/>
      <c r="ILX874" s="33"/>
      <c r="ILY874" s="33"/>
      <c r="ILZ874" s="33"/>
      <c r="IMA874" s="33"/>
      <c r="IMB874" s="33"/>
      <c r="IMC874" s="33"/>
      <c r="IMD874" s="33"/>
      <c r="IME874" s="33"/>
      <c r="IMF874" s="33"/>
      <c r="IMG874" s="33"/>
      <c r="IMH874" s="33"/>
      <c r="IMI874" s="33"/>
      <c r="IMJ874" s="33"/>
      <c r="IMK874" s="33"/>
      <c r="IML874" s="33"/>
      <c r="IMM874" s="33"/>
      <c r="IMN874" s="33"/>
      <c r="IMO874" s="33"/>
      <c r="IMP874" s="33"/>
      <c r="IMQ874" s="33"/>
      <c r="IMR874" s="33"/>
      <c r="IMS874" s="33"/>
      <c r="IMT874" s="33"/>
      <c r="IMU874" s="33"/>
      <c r="IMV874" s="33"/>
      <c r="IMW874" s="33"/>
      <c r="IMX874" s="33"/>
      <c r="IMY874" s="33"/>
      <c r="IMZ874" s="33"/>
      <c r="INA874" s="33"/>
      <c r="INB874" s="33"/>
      <c r="INC874" s="33"/>
      <c r="IND874" s="33"/>
      <c r="INE874" s="33"/>
      <c r="INF874" s="33"/>
      <c r="ING874" s="33"/>
      <c r="INH874" s="33"/>
      <c r="INI874" s="33"/>
      <c r="INJ874" s="33"/>
      <c r="INK874" s="33"/>
      <c r="INL874" s="33"/>
      <c r="INM874" s="33"/>
      <c r="INN874" s="33"/>
      <c r="INO874" s="33"/>
      <c r="INP874" s="33"/>
      <c r="INQ874" s="33"/>
      <c r="INR874" s="33"/>
      <c r="INS874" s="33"/>
      <c r="INT874" s="33"/>
      <c r="INU874" s="33"/>
      <c r="INV874" s="33"/>
      <c r="INW874" s="33"/>
      <c r="INX874" s="33"/>
      <c r="INY874" s="33"/>
      <c r="INZ874" s="33"/>
      <c r="IOA874" s="33"/>
      <c r="IOB874" s="33"/>
      <c r="IOC874" s="33"/>
      <c r="IOD874" s="33"/>
      <c r="IOE874" s="33"/>
      <c r="IOF874" s="33"/>
      <c r="IOG874" s="33"/>
      <c r="IOH874" s="33"/>
      <c r="IOI874" s="33"/>
      <c r="IOJ874" s="33"/>
      <c r="IOK874" s="33"/>
      <c r="IOL874" s="33"/>
      <c r="IOM874" s="33"/>
      <c r="ION874" s="33"/>
      <c r="IOO874" s="33"/>
      <c r="IOP874" s="33"/>
      <c r="IOQ874" s="33"/>
      <c r="IOR874" s="33"/>
      <c r="IOS874" s="33"/>
      <c r="IOT874" s="33"/>
      <c r="IOU874" s="33"/>
      <c r="IOV874" s="33"/>
      <c r="IOW874" s="33"/>
      <c r="IOX874" s="33"/>
      <c r="IOY874" s="33"/>
      <c r="IOZ874" s="33"/>
      <c r="IPA874" s="33"/>
      <c r="IPB874" s="33"/>
      <c r="IPC874" s="33"/>
      <c r="IPD874" s="33"/>
      <c r="IPE874" s="33"/>
      <c r="IPF874" s="33"/>
      <c r="IPG874" s="33"/>
      <c r="IPH874" s="33"/>
      <c r="IPI874" s="33"/>
      <c r="IPJ874" s="33"/>
      <c r="IPK874" s="33"/>
      <c r="IPL874" s="33"/>
      <c r="IPM874" s="33"/>
      <c r="IPN874" s="33"/>
      <c r="IPO874" s="33"/>
      <c r="IPP874" s="33"/>
      <c r="IPQ874" s="33"/>
      <c r="IPR874" s="33"/>
      <c r="IPS874" s="33"/>
      <c r="IPT874" s="33"/>
      <c r="IPU874" s="33"/>
      <c r="IPV874" s="33"/>
      <c r="IPW874" s="33"/>
      <c r="IPX874" s="33"/>
      <c r="IPY874" s="33"/>
      <c r="IPZ874" s="33"/>
      <c r="IQA874" s="33"/>
      <c r="IQB874" s="33"/>
      <c r="IQC874" s="33"/>
      <c r="IQD874" s="33"/>
      <c r="IQE874" s="33"/>
      <c r="IQF874" s="33"/>
      <c r="IQG874" s="33"/>
      <c r="IQH874" s="33"/>
      <c r="IQI874" s="33"/>
      <c r="IQJ874" s="33"/>
      <c r="IQK874" s="33"/>
      <c r="IQL874" s="33"/>
      <c r="IQM874" s="33"/>
      <c r="IQN874" s="33"/>
      <c r="IQO874" s="33"/>
      <c r="IQP874" s="33"/>
      <c r="IQQ874" s="33"/>
      <c r="IQR874" s="33"/>
      <c r="IQS874" s="33"/>
      <c r="IQT874" s="33"/>
      <c r="IQU874" s="33"/>
      <c r="IQV874" s="33"/>
      <c r="IQW874" s="33"/>
      <c r="IQX874" s="33"/>
      <c r="IQY874" s="33"/>
      <c r="IQZ874" s="33"/>
      <c r="IRA874" s="33"/>
      <c r="IRB874" s="33"/>
      <c r="IRC874" s="33"/>
      <c r="IRD874" s="33"/>
      <c r="IRE874" s="33"/>
      <c r="IRF874" s="33"/>
      <c r="IRG874" s="33"/>
      <c r="IRH874" s="33"/>
      <c r="IRI874" s="33"/>
      <c r="IRJ874" s="33"/>
      <c r="IRK874" s="33"/>
      <c r="IRL874" s="33"/>
      <c r="IRM874" s="33"/>
      <c r="IRN874" s="33"/>
      <c r="IRO874" s="33"/>
      <c r="IRP874" s="33"/>
      <c r="IRQ874" s="33"/>
      <c r="IRR874" s="33"/>
      <c r="IRS874" s="33"/>
      <c r="IRT874" s="33"/>
      <c r="IRU874" s="33"/>
      <c r="IRV874" s="33"/>
      <c r="IRW874" s="33"/>
      <c r="IRX874" s="33"/>
      <c r="IRY874" s="33"/>
      <c r="IRZ874" s="33"/>
      <c r="ISA874" s="33"/>
      <c r="ISB874" s="33"/>
      <c r="ISC874" s="33"/>
      <c r="ISD874" s="33"/>
      <c r="ISE874" s="33"/>
      <c r="ISF874" s="33"/>
      <c r="ISG874" s="33"/>
      <c r="ISH874" s="33"/>
      <c r="ISI874" s="33"/>
      <c r="ISJ874" s="33"/>
      <c r="ISK874" s="33"/>
      <c r="ISL874" s="33"/>
      <c r="ISM874" s="33"/>
      <c r="ISN874" s="33"/>
      <c r="ISO874" s="33"/>
      <c r="ISP874" s="33"/>
      <c r="ISQ874" s="33"/>
      <c r="ISR874" s="33"/>
      <c r="ISS874" s="33"/>
      <c r="IST874" s="33"/>
      <c r="ISU874" s="33"/>
      <c r="ISV874" s="33"/>
      <c r="ISW874" s="33"/>
      <c r="ISX874" s="33"/>
      <c r="ISY874" s="33"/>
      <c r="ISZ874" s="33"/>
      <c r="ITA874" s="33"/>
      <c r="ITB874" s="33"/>
      <c r="ITC874" s="33"/>
      <c r="ITD874" s="33"/>
      <c r="ITE874" s="33"/>
      <c r="ITF874" s="33"/>
      <c r="ITG874" s="33"/>
      <c r="ITH874" s="33"/>
      <c r="ITI874" s="33"/>
      <c r="ITJ874" s="33"/>
      <c r="ITK874" s="33"/>
      <c r="ITL874" s="33"/>
      <c r="ITM874" s="33"/>
      <c r="ITN874" s="33"/>
      <c r="ITO874" s="33"/>
      <c r="ITP874" s="33"/>
      <c r="ITQ874" s="33"/>
      <c r="ITR874" s="33"/>
      <c r="ITS874" s="33"/>
      <c r="ITT874" s="33"/>
      <c r="ITU874" s="33"/>
      <c r="ITV874" s="33"/>
      <c r="ITW874" s="33"/>
      <c r="ITX874" s="33"/>
      <c r="ITY874" s="33"/>
      <c r="ITZ874" s="33"/>
      <c r="IUA874" s="33"/>
      <c r="IUB874" s="33"/>
      <c r="IUC874" s="33"/>
      <c r="IUD874" s="33"/>
      <c r="IUE874" s="33"/>
      <c r="IUF874" s="33"/>
      <c r="IUG874" s="33"/>
      <c r="IUH874" s="33"/>
      <c r="IUI874" s="33"/>
      <c r="IUJ874" s="33"/>
      <c r="IUK874" s="33"/>
      <c r="IUL874" s="33"/>
      <c r="IUM874" s="33"/>
      <c r="IUN874" s="33"/>
      <c r="IUO874" s="33"/>
      <c r="IUP874" s="33"/>
      <c r="IUQ874" s="33"/>
      <c r="IUR874" s="33"/>
      <c r="IUS874" s="33"/>
      <c r="IUT874" s="33"/>
      <c r="IUU874" s="33"/>
      <c r="IUV874" s="33"/>
      <c r="IUW874" s="33"/>
      <c r="IUX874" s="33"/>
      <c r="IUY874" s="33"/>
      <c r="IUZ874" s="33"/>
      <c r="IVA874" s="33"/>
      <c r="IVB874" s="33"/>
      <c r="IVC874" s="33"/>
      <c r="IVD874" s="33"/>
      <c r="IVE874" s="33"/>
      <c r="IVF874" s="33"/>
      <c r="IVG874" s="33"/>
      <c r="IVH874" s="33"/>
      <c r="IVI874" s="33"/>
      <c r="IVJ874" s="33"/>
      <c r="IVK874" s="33"/>
      <c r="IVL874" s="33"/>
      <c r="IVM874" s="33"/>
      <c r="IVN874" s="33"/>
      <c r="IVO874" s="33"/>
      <c r="IVP874" s="33"/>
      <c r="IVQ874" s="33"/>
      <c r="IVR874" s="33"/>
      <c r="IVS874" s="33"/>
      <c r="IVT874" s="33"/>
      <c r="IVU874" s="33"/>
      <c r="IVV874" s="33"/>
      <c r="IVW874" s="33"/>
      <c r="IVX874" s="33"/>
      <c r="IVY874" s="33"/>
      <c r="IVZ874" s="33"/>
      <c r="IWA874" s="33"/>
      <c r="IWB874" s="33"/>
      <c r="IWC874" s="33"/>
      <c r="IWD874" s="33"/>
      <c r="IWE874" s="33"/>
      <c r="IWF874" s="33"/>
      <c r="IWG874" s="33"/>
      <c r="IWH874" s="33"/>
      <c r="IWI874" s="33"/>
      <c r="IWJ874" s="33"/>
      <c r="IWK874" s="33"/>
      <c r="IWL874" s="33"/>
      <c r="IWM874" s="33"/>
      <c r="IWN874" s="33"/>
      <c r="IWO874" s="33"/>
      <c r="IWP874" s="33"/>
      <c r="IWQ874" s="33"/>
      <c r="IWR874" s="33"/>
      <c r="IWS874" s="33"/>
      <c r="IWT874" s="33"/>
      <c r="IWU874" s="33"/>
      <c r="IWV874" s="33"/>
      <c r="IWW874" s="33"/>
      <c r="IWX874" s="33"/>
      <c r="IWY874" s="33"/>
      <c r="IWZ874" s="33"/>
      <c r="IXA874" s="33"/>
      <c r="IXB874" s="33"/>
      <c r="IXC874" s="33"/>
      <c r="IXD874" s="33"/>
      <c r="IXE874" s="33"/>
      <c r="IXF874" s="33"/>
      <c r="IXG874" s="33"/>
      <c r="IXH874" s="33"/>
      <c r="IXI874" s="33"/>
      <c r="IXJ874" s="33"/>
      <c r="IXK874" s="33"/>
      <c r="IXL874" s="33"/>
      <c r="IXM874" s="33"/>
      <c r="IXN874" s="33"/>
      <c r="IXO874" s="33"/>
      <c r="IXP874" s="33"/>
      <c r="IXQ874" s="33"/>
      <c r="IXR874" s="33"/>
      <c r="IXS874" s="33"/>
      <c r="IXT874" s="33"/>
      <c r="IXU874" s="33"/>
      <c r="IXV874" s="33"/>
      <c r="IXW874" s="33"/>
      <c r="IXX874" s="33"/>
      <c r="IXY874" s="33"/>
      <c r="IXZ874" s="33"/>
      <c r="IYA874" s="33"/>
      <c r="IYB874" s="33"/>
      <c r="IYC874" s="33"/>
      <c r="IYD874" s="33"/>
      <c r="IYE874" s="33"/>
      <c r="IYF874" s="33"/>
      <c r="IYG874" s="33"/>
      <c r="IYH874" s="33"/>
      <c r="IYI874" s="33"/>
      <c r="IYJ874" s="33"/>
      <c r="IYK874" s="33"/>
      <c r="IYL874" s="33"/>
      <c r="IYM874" s="33"/>
      <c r="IYN874" s="33"/>
      <c r="IYO874" s="33"/>
      <c r="IYP874" s="33"/>
      <c r="IYQ874" s="33"/>
      <c r="IYR874" s="33"/>
      <c r="IYS874" s="33"/>
      <c r="IYT874" s="33"/>
      <c r="IYU874" s="33"/>
      <c r="IYV874" s="33"/>
      <c r="IYW874" s="33"/>
      <c r="IYX874" s="33"/>
      <c r="IYY874" s="33"/>
      <c r="IYZ874" s="33"/>
      <c r="IZA874" s="33"/>
      <c r="IZB874" s="33"/>
      <c r="IZC874" s="33"/>
      <c r="IZD874" s="33"/>
      <c r="IZE874" s="33"/>
      <c r="IZF874" s="33"/>
      <c r="IZG874" s="33"/>
      <c r="IZH874" s="33"/>
      <c r="IZI874" s="33"/>
      <c r="IZJ874" s="33"/>
      <c r="IZK874" s="33"/>
      <c r="IZL874" s="33"/>
      <c r="IZM874" s="33"/>
      <c r="IZN874" s="33"/>
      <c r="IZO874" s="33"/>
      <c r="IZP874" s="33"/>
      <c r="IZQ874" s="33"/>
      <c r="IZR874" s="33"/>
      <c r="IZS874" s="33"/>
      <c r="IZT874" s="33"/>
      <c r="IZU874" s="33"/>
      <c r="IZV874" s="33"/>
      <c r="IZW874" s="33"/>
      <c r="IZX874" s="33"/>
      <c r="IZY874" s="33"/>
      <c r="IZZ874" s="33"/>
      <c r="JAA874" s="33"/>
      <c r="JAB874" s="33"/>
      <c r="JAC874" s="33"/>
      <c r="JAD874" s="33"/>
      <c r="JAE874" s="33"/>
      <c r="JAF874" s="33"/>
      <c r="JAG874" s="33"/>
      <c r="JAH874" s="33"/>
      <c r="JAI874" s="33"/>
      <c r="JAJ874" s="33"/>
      <c r="JAK874" s="33"/>
      <c r="JAL874" s="33"/>
      <c r="JAM874" s="33"/>
      <c r="JAN874" s="33"/>
      <c r="JAO874" s="33"/>
      <c r="JAP874" s="33"/>
      <c r="JAQ874" s="33"/>
      <c r="JAR874" s="33"/>
      <c r="JAS874" s="33"/>
      <c r="JAT874" s="33"/>
      <c r="JAU874" s="33"/>
      <c r="JAV874" s="33"/>
      <c r="JAW874" s="33"/>
      <c r="JAX874" s="33"/>
      <c r="JAY874" s="33"/>
      <c r="JAZ874" s="33"/>
      <c r="JBA874" s="33"/>
      <c r="JBB874" s="33"/>
      <c r="JBC874" s="33"/>
      <c r="JBD874" s="33"/>
      <c r="JBE874" s="33"/>
      <c r="JBF874" s="33"/>
      <c r="JBG874" s="33"/>
      <c r="JBH874" s="33"/>
      <c r="JBI874" s="33"/>
      <c r="JBJ874" s="33"/>
      <c r="JBK874" s="33"/>
      <c r="JBL874" s="33"/>
      <c r="JBM874" s="33"/>
      <c r="JBN874" s="33"/>
      <c r="JBO874" s="33"/>
      <c r="JBP874" s="33"/>
      <c r="JBQ874" s="33"/>
      <c r="JBR874" s="33"/>
      <c r="JBS874" s="33"/>
      <c r="JBT874" s="33"/>
      <c r="JBU874" s="33"/>
      <c r="JBV874" s="33"/>
      <c r="JBW874" s="33"/>
      <c r="JBX874" s="33"/>
      <c r="JBY874" s="33"/>
      <c r="JBZ874" s="33"/>
      <c r="JCA874" s="33"/>
      <c r="JCB874" s="33"/>
      <c r="JCC874" s="33"/>
      <c r="JCD874" s="33"/>
      <c r="JCE874" s="33"/>
      <c r="JCF874" s="33"/>
      <c r="JCG874" s="33"/>
      <c r="JCH874" s="33"/>
      <c r="JCI874" s="33"/>
      <c r="JCJ874" s="33"/>
      <c r="JCK874" s="33"/>
      <c r="JCL874" s="33"/>
      <c r="JCM874" s="33"/>
      <c r="JCN874" s="33"/>
      <c r="JCO874" s="33"/>
      <c r="JCP874" s="33"/>
      <c r="JCQ874" s="33"/>
      <c r="JCR874" s="33"/>
      <c r="JCS874" s="33"/>
      <c r="JCT874" s="33"/>
      <c r="JCU874" s="33"/>
      <c r="JCV874" s="33"/>
      <c r="JCW874" s="33"/>
      <c r="JCX874" s="33"/>
      <c r="JCY874" s="33"/>
      <c r="JCZ874" s="33"/>
      <c r="JDA874" s="33"/>
      <c r="JDB874" s="33"/>
      <c r="JDC874" s="33"/>
      <c r="JDD874" s="33"/>
      <c r="JDE874" s="33"/>
      <c r="JDF874" s="33"/>
      <c r="JDG874" s="33"/>
      <c r="JDH874" s="33"/>
      <c r="JDI874" s="33"/>
      <c r="JDJ874" s="33"/>
      <c r="JDK874" s="33"/>
      <c r="JDL874" s="33"/>
      <c r="JDM874" s="33"/>
      <c r="JDN874" s="33"/>
      <c r="JDO874" s="33"/>
      <c r="JDP874" s="33"/>
      <c r="JDQ874" s="33"/>
      <c r="JDR874" s="33"/>
      <c r="JDS874" s="33"/>
      <c r="JDT874" s="33"/>
      <c r="JDU874" s="33"/>
      <c r="JDV874" s="33"/>
      <c r="JDW874" s="33"/>
      <c r="JDX874" s="33"/>
      <c r="JDY874" s="33"/>
      <c r="JDZ874" s="33"/>
      <c r="JEA874" s="33"/>
      <c r="JEB874" s="33"/>
      <c r="JEC874" s="33"/>
      <c r="JED874" s="33"/>
      <c r="JEE874" s="33"/>
      <c r="JEF874" s="33"/>
      <c r="JEG874" s="33"/>
      <c r="JEH874" s="33"/>
      <c r="JEI874" s="33"/>
      <c r="JEJ874" s="33"/>
      <c r="JEK874" s="33"/>
      <c r="JEL874" s="33"/>
      <c r="JEM874" s="33"/>
      <c r="JEN874" s="33"/>
      <c r="JEO874" s="33"/>
      <c r="JEP874" s="33"/>
      <c r="JEQ874" s="33"/>
      <c r="JER874" s="33"/>
      <c r="JES874" s="33"/>
      <c r="JET874" s="33"/>
      <c r="JEU874" s="33"/>
      <c r="JEV874" s="33"/>
      <c r="JEW874" s="33"/>
      <c r="JEX874" s="33"/>
      <c r="JEY874" s="33"/>
      <c r="JEZ874" s="33"/>
      <c r="JFA874" s="33"/>
      <c r="JFB874" s="33"/>
      <c r="JFC874" s="33"/>
      <c r="JFD874" s="33"/>
      <c r="JFE874" s="33"/>
      <c r="JFF874" s="33"/>
      <c r="JFG874" s="33"/>
      <c r="JFH874" s="33"/>
      <c r="JFI874" s="33"/>
      <c r="JFJ874" s="33"/>
      <c r="JFK874" s="33"/>
      <c r="JFL874" s="33"/>
      <c r="JFM874" s="33"/>
      <c r="JFN874" s="33"/>
      <c r="JFO874" s="33"/>
      <c r="JFP874" s="33"/>
      <c r="JFQ874" s="33"/>
      <c r="JFR874" s="33"/>
      <c r="JFS874" s="33"/>
      <c r="JFT874" s="33"/>
      <c r="JFU874" s="33"/>
      <c r="JFV874" s="33"/>
      <c r="JFW874" s="33"/>
      <c r="JFX874" s="33"/>
      <c r="JFY874" s="33"/>
      <c r="JFZ874" s="33"/>
      <c r="JGA874" s="33"/>
      <c r="JGB874" s="33"/>
      <c r="JGC874" s="33"/>
      <c r="JGD874" s="33"/>
      <c r="JGE874" s="33"/>
      <c r="JGF874" s="33"/>
      <c r="JGG874" s="33"/>
      <c r="JGH874" s="33"/>
      <c r="JGI874" s="33"/>
      <c r="JGJ874" s="33"/>
      <c r="JGK874" s="33"/>
      <c r="JGL874" s="33"/>
      <c r="JGM874" s="33"/>
      <c r="JGN874" s="33"/>
      <c r="JGO874" s="33"/>
      <c r="JGP874" s="33"/>
      <c r="JGQ874" s="33"/>
      <c r="JGR874" s="33"/>
      <c r="JGS874" s="33"/>
      <c r="JGT874" s="33"/>
      <c r="JGU874" s="33"/>
      <c r="JGV874" s="33"/>
      <c r="JGW874" s="33"/>
      <c r="JGX874" s="33"/>
      <c r="JGY874" s="33"/>
      <c r="JGZ874" s="33"/>
      <c r="JHA874" s="33"/>
      <c r="JHB874" s="33"/>
      <c r="JHC874" s="33"/>
      <c r="JHD874" s="33"/>
      <c r="JHE874" s="33"/>
      <c r="JHF874" s="33"/>
      <c r="JHG874" s="33"/>
      <c r="JHH874" s="33"/>
      <c r="JHI874" s="33"/>
      <c r="JHJ874" s="33"/>
      <c r="JHK874" s="33"/>
      <c r="JHL874" s="33"/>
      <c r="JHM874" s="33"/>
      <c r="JHN874" s="33"/>
      <c r="JHO874" s="33"/>
      <c r="JHP874" s="33"/>
      <c r="JHQ874" s="33"/>
      <c r="JHR874" s="33"/>
      <c r="JHS874" s="33"/>
      <c r="JHT874" s="33"/>
      <c r="JHU874" s="33"/>
      <c r="JHV874" s="33"/>
      <c r="JHW874" s="33"/>
      <c r="JHX874" s="33"/>
      <c r="JHY874" s="33"/>
      <c r="JHZ874" s="33"/>
      <c r="JIA874" s="33"/>
      <c r="JIB874" s="33"/>
      <c r="JIC874" s="33"/>
      <c r="JID874" s="33"/>
      <c r="JIE874" s="33"/>
      <c r="JIF874" s="33"/>
      <c r="JIG874" s="33"/>
      <c r="JIH874" s="33"/>
      <c r="JII874" s="33"/>
      <c r="JIJ874" s="33"/>
      <c r="JIK874" s="33"/>
      <c r="JIL874" s="33"/>
      <c r="JIM874" s="33"/>
      <c r="JIN874" s="33"/>
      <c r="JIO874" s="33"/>
      <c r="JIP874" s="33"/>
      <c r="JIQ874" s="33"/>
      <c r="JIR874" s="33"/>
      <c r="JIS874" s="33"/>
      <c r="JIT874" s="33"/>
      <c r="JIU874" s="33"/>
      <c r="JIV874" s="33"/>
      <c r="JIW874" s="33"/>
      <c r="JIX874" s="33"/>
      <c r="JIY874" s="33"/>
      <c r="JIZ874" s="33"/>
      <c r="JJA874" s="33"/>
      <c r="JJB874" s="33"/>
      <c r="JJC874" s="33"/>
      <c r="JJD874" s="33"/>
      <c r="JJE874" s="33"/>
      <c r="JJF874" s="33"/>
      <c r="JJG874" s="33"/>
      <c r="JJH874" s="33"/>
      <c r="JJI874" s="33"/>
      <c r="JJJ874" s="33"/>
      <c r="JJK874" s="33"/>
      <c r="JJL874" s="33"/>
      <c r="JJM874" s="33"/>
      <c r="JJN874" s="33"/>
      <c r="JJO874" s="33"/>
      <c r="JJP874" s="33"/>
      <c r="JJQ874" s="33"/>
      <c r="JJR874" s="33"/>
      <c r="JJS874" s="33"/>
      <c r="JJT874" s="33"/>
      <c r="JJU874" s="33"/>
      <c r="JJV874" s="33"/>
      <c r="JJW874" s="33"/>
      <c r="JJX874" s="33"/>
      <c r="JJY874" s="33"/>
      <c r="JJZ874" s="33"/>
      <c r="JKA874" s="33"/>
      <c r="JKB874" s="33"/>
      <c r="JKC874" s="33"/>
      <c r="JKD874" s="33"/>
      <c r="JKE874" s="33"/>
      <c r="JKF874" s="33"/>
      <c r="JKG874" s="33"/>
      <c r="JKH874" s="33"/>
      <c r="JKI874" s="33"/>
      <c r="JKJ874" s="33"/>
      <c r="JKK874" s="33"/>
      <c r="JKL874" s="33"/>
      <c r="JKM874" s="33"/>
      <c r="JKN874" s="33"/>
      <c r="JKO874" s="33"/>
      <c r="JKP874" s="33"/>
      <c r="JKQ874" s="33"/>
      <c r="JKR874" s="33"/>
      <c r="JKS874" s="33"/>
      <c r="JKT874" s="33"/>
      <c r="JKU874" s="33"/>
      <c r="JKV874" s="33"/>
      <c r="JKW874" s="33"/>
      <c r="JKX874" s="33"/>
      <c r="JKY874" s="33"/>
      <c r="JKZ874" s="33"/>
      <c r="JLA874" s="33"/>
      <c r="JLB874" s="33"/>
      <c r="JLC874" s="33"/>
      <c r="JLD874" s="33"/>
      <c r="JLE874" s="33"/>
      <c r="JLF874" s="33"/>
      <c r="JLG874" s="33"/>
      <c r="JLH874" s="33"/>
      <c r="JLI874" s="33"/>
      <c r="JLJ874" s="33"/>
      <c r="JLK874" s="33"/>
      <c r="JLL874" s="33"/>
      <c r="JLM874" s="33"/>
      <c r="JLN874" s="33"/>
      <c r="JLO874" s="33"/>
      <c r="JLP874" s="33"/>
      <c r="JLQ874" s="33"/>
      <c r="JLR874" s="33"/>
      <c r="JLS874" s="33"/>
      <c r="JLT874" s="33"/>
      <c r="JLU874" s="33"/>
      <c r="JLV874" s="33"/>
      <c r="JLW874" s="33"/>
      <c r="JLX874" s="33"/>
      <c r="JLY874" s="33"/>
      <c r="JLZ874" s="33"/>
      <c r="JMA874" s="33"/>
      <c r="JMB874" s="33"/>
      <c r="JMC874" s="33"/>
      <c r="JMD874" s="33"/>
      <c r="JME874" s="33"/>
      <c r="JMF874" s="33"/>
      <c r="JMG874" s="33"/>
      <c r="JMH874" s="33"/>
      <c r="JMI874" s="33"/>
      <c r="JMJ874" s="33"/>
      <c r="JMK874" s="33"/>
      <c r="JML874" s="33"/>
      <c r="JMM874" s="33"/>
      <c r="JMN874" s="33"/>
      <c r="JMO874" s="33"/>
      <c r="JMP874" s="33"/>
      <c r="JMQ874" s="33"/>
      <c r="JMR874" s="33"/>
      <c r="JMS874" s="33"/>
      <c r="JMT874" s="33"/>
      <c r="JMU874" s="33"/>
      <c r="JMV874" s="33"/>
      <c r="JMW874" s="33"/>
      <c r="JMX874" s="33"/>
      <c r="JMY874" s="33"/>
      <c r="JMZ874" s="33"/>
      <c r="JNA874" s="33"/>
      <c r="JNB874" s="33"/>
      <c r="JNC874" s="33"/>
      <c r="JND874" s="33"/>
      <c r="JNE874" s="33"/>
      <c r="JNF874" s="33"/>
      <c r="JNG874" s="33"/>
      <c r="JNH874" s="33"/>
      <c r="JNI874" s="33"/>
      <c r="JNJ874" s="33"/>
      <c r="JNK874" s="33"/>
      <c r="JNL874" s="33"/>
      <c r="JNM874" s="33"/>
      <c r="JNN874" s="33"/>
      <c r="JNO874" s="33"/>
      <c r="JNP874" s="33"/>
      <c r="JNQ874" s="33"/>
      <c r="JNR874" s="33"/>
      <c r="JNS874" s="33"/>
      <c r="JNT874" s="33"/>
      <c r="JNU874" s="33"/>
      <c r="JNV874" s="33"/>
      <c r="JNW874" s="33"/>
      <c r="JNX874" s="33"/>
      <c r="JNY874" s="33"/>
      <c r="JNZ874" s="33"/>
      <c r="JOA874" s="33"/>
      <c r="JOB874" s="33"/>
      <c r="JOC874" s="33"/>
      <c r="JOD874" s="33"/>
      <c r="JOE874" s="33"/>
      <c r="JOF874" s="33"/>
      <c r="JOG874" s="33"/>
      <c r="JOH874" s="33"/>
      <c r="JOI874" s="33"/>
      <c r="JOJ874" s="33"/>
      <c r="JOK874" s="33"/>
      <c r="JOL874" s="33"/>
      <c r="JOM874" s="33"/>
      <c r="JON874" s="33"/>
      <c r="JOO874" s="33"/>
      <c r="JOP874" s="33"/>
      <c r="JOQ874" s="33"/>
      <c r="JOR874" s="33"/>
      <c r="JOS874" s="33"/>
      <c r="JOT874" s="33"/>
      <c r="JOU874" s="33"/>
      <c r="JOV874" s="33"/>
      <c r="JOW874" s="33"/>
      <c r="JOX874" s="33"/>
      <c r="JOY874" s="33"/>
      <c r="JOZ874" s="33"/>
      <c r="JPA874" s="33"/>
      <c r="JPB874" s="33"/>
      <c r="JPC874" s="33"/>
      <c r="JPD874" s="33"/>
      <c r="JPE874" s="33"/>
      <c r="JPF874" s="33"/>
      <c r="JPG874" s="33"/>
      <c r="JPH874" s="33"/>
      <c r="JPI874" s="33"/>
      <c r="JPJ874" s="33"/>
      <c r="JPK874" s="33"/>
      <c r="JPL874" s="33"/>
      <c r="JPM874" s="33"/>
      <c r="JPN874" s="33"/>
      <c r="JPO874" s="33"/>
      <c r="JPP874" s="33"/>
      <c r="JPQ874" s="33"/>
      <c r="JPR874" s="33"/>
      <c r="JPS874" s="33"/>
      <c r="JPT874" s="33"/>
      <c r="JPU874" s="33"/>
      <c r="JPV874" s="33"/>
      <c r="JPW874" s="33"/>
      <c r="JPX874" s="33"/>
      <c r="JPY874" s="33"/>
      <c r="JPZ874" s="33"/>
      <c r="JQA874" s="33"/>
      <c r="JQB874" s="33"/>
      <c r="JQC874" s="33"/>
      <c r="JQD874" s="33"/>
      <c r="JQE874" s="33"/>
      <c r="JQF874" s="33"/>
      <c r="JQG874" s="33"/>
      <c r="JQH874" s="33"/>
      <c r="JQI874" s="33"/>
      <c r="JQJ874" s="33"/>
      <c r="JQK874" s="33"/>
      <c r="JQL874" s="33"/>
      <c r="JQM874" s="33"/>
      <c r="JQN874" s="33"/>
      <c r="JQO874" s="33"/>
      <c r="JQP874" s="33"/>
      <c r="JQQ874" s="33"/>
      <c r="JQR874" s="33"/>
      <c r="JQS874" s="33"/>
      <c r="JQT874" s="33"/>
      <c r="JQU874" s="33"/>
      <c r="JQV874" s="33"/>
      <c r="JQW874" s="33"/>
      <c r="JQX874" s="33"/>
      <c r="JQY874" s="33"/>
      <c r="JQZ874" s="33"/>
      <c r="JRA874" s="33"/>
      <c r="JRB874" s="33"/>
      <c r="JRC874" s="33"/>
      <c r="JRD874" s="33"/>
      <c r="JRE874" s="33"/>
      <c r="JRF874" s="33"/>
      <c r="JRG874" s="33"/>
      <c r="JRH874" s="33"/>
      <c r="JRI874" s="33"/>
      <c r="JRJ874" s="33"/>
      <c r="JRK874" s="33"/>
      <c r="JRL874" s="33"/>
      <c r="JRM874" s="33"/>
      <c r="JRN874" s="33"/>
      <c r="JRO874" s="33"/>
      <c r="JRP874" s="33"/>
      <c r="JRQ874" s="33"/>
      <c r="JRR874" s="33"/>
      <c r="JRS874" s="33"/>
      <c r="JRT874" s="33"/>
      <c r="JRU874" s="33"/>
      <c r="JRV874" s="33"/>
      <c r="JRW874" s="33"/>
      <c r="JRX874" s="33"/>
      <c r="JRY874" s="33"/>
      <c r="JRZ874" s="33"/>
      <c r="JSA874" s="33"/>
      <c r="JSB874" s="33"/>
      <c r="JSC874" s="33"/>
      <c r="JSD874" s="33"/>
      <c r="JSE874" s="33"/>
      <c r="JSF874" s="33"/>
      <c r="JSG874" s="33"/>
      <c r="JSH874" s="33"/>
      <c r="JSI874" s="33"/>
      <c r="JSJ874" s="33"/>
      <c r="JSK874" s="33"/>
      <c r="JSL874" s="33"/>
      <c r="JSM874" s="33"/>
      <c r="JSN874" s="33"/>
      <c r="JSO874" s="33"/>
      <c r="JSP874" s="33"/>
      <c r="JSQ874" s="33"/>
      <c r="JSR874" s="33"/>
      <c r="JSS874" s="33"/>
      <c r="JST874" s="33"/>
      <c r="JSU874" s="33"/>
      <c r="JSV874" s="33"/>
      <c r="JSW874" s="33"/>
      <c r="JSX874" s="33"/>
      <c r="JSY874" s="33"/>
      <c r="JSZ874" s="33"/>
      <c r="JTA874" s="33"/>
      <c r="JTB874" s="33"/>
      <c r="JTC874" s="33"/>
      <c r="JTD874" s="33"/>
      <c r="JTE874" s="33"/>
      <c r="JTF874" s="33"/>
      <c r="JTG874" s="33"/>
      <c r="JTH874" s="33"/>
      <c r="JTI874" s="33"/>
      <c r="JTJ874" s="33"/>
      <c r="JTK874" s="33"/>
      <c r="JTL874" s="33"/>
      <c r="JTM874" s="33"/>
      <c r="JTN874" s="33"/>
      <c r="JTO874" s="33"/>
      <c r="JTP874" s="33"/>
      <c r="JTQ874" s="33"/>
      <c r="JTR874" s="33"/>
      <c r="JTS874" s="33"/>
      <c r="JTT874" s="33"/>
      <c r="JTU874" s="33"/>
      <c r="JTV874" s="33"/>
      <c r="JTW874" s="33"/>
      <c r="JTX874" s="33"/>
      <c r="JTY874" s="33"/>
      <c r="JTZ874" s="33"/>
      <c r="JUA874" s="33"/>
      <c r="JUB874" s="33"/>
      <c r="JUC874" s="33"/>
      <c r="JUD874" s="33"/>
      <c r="JUE874" s="33"/>
      <c r="JUF874" s="33"/>
      <c r="JUG874" s="33"/>
      <c r="JUH874" s="33"/>
      <c r="JUI874" s="33"/>
      <c r="JUJ874" s="33"/>
      <c r="JUK874" s="33"/>
      <c r="JUL874" s="33"/>
      <c r="JUM874" s="33"/>
      <c r="JUN874" s="33"/>
      <c r="JUO874" s="33"/>
      <c r="JUP874" s="33"/>
      <c r="JUQ874" s="33"/>
      <c r="JUR874" s="33"/>
      <c r="JUS874" s="33"/>
      <c r="JUT874" s="33"/>
      <c r="JUU874" s="33"/>
      <c r="JUV874" s="33"/>
      <c r="JUW874" s="33"/>
      <c r="JUX874" s="33"/>
      <c r="JUY874" s="33"/>
      <c r="JUZ874" s="33"/>
      <c r="JVA874" s="33"/>
      <c r="JVB874" s="33"/>
      <c r="JVC874" s="33"/>
      <c r="JVD874" s="33"/>
      <c r="JVE874" s="33"/>
      <c r="JVF874" s="33"/>
      <c r="JVG874" s="33"/>
      <c r="JVH874" s="33"/>
      <c r="JVI874" s="33"/>
      <c r="JVJ874" s="33"/>
      <c r="JVK874" s="33"/>
      <c r="JVL874" s="33"/>
      <c r="JVM874" s="33"/>
      <c r="JVN874" s="33"/>
      <c r="JVO874" s="33"/>
      <c r="JVP874" s="33"/>
      <c r="JVQ874" s="33"/>
      <c r="JVR874" s="33"/>
      <c r="JVS874" s="33"/>
      <c r="JVT874" s="33"/>
      <c r="JVU874" s="33"/>
      <c r="JVV874" s="33"/>
      <c r="JVW874" s="33"/>
      <c r="JVX874" s="33"/>
      <c r="JVY874" s="33"/>
      <c r="JVZ874" s="33"/>
      <c r="JWA874" s="33"/>
      <c r="JWB874" s="33"/>
      <c r="JWC874" s="33"/>
      <c r="JWD874" s="33"/>
      <c r="JWE874" s="33"/>
      <c r="JWF874" s="33"/>
      <c r="JWG874" s="33"/>
      <c r="JWH874" s="33"/>
      <c r="JWI874" s="33"/>
      <c r="JWJ874" s="33"/>
      <c r="JWK874" s="33"/>
      <c r="JWL874" s="33"/>
      <c r="JWM874" s="33"/>
      <c r="JWN874" s="33"/>
      <c r="JWO874" s="33"/>
      <c r="JWP874" s="33"/>
      <c r="JWQ874" s="33"/>
      <c r="JWR874" s="33"/>
      <c r="JWS874" s="33"/>
      <c r="JWT874" s="33"/>
      <c r="JWU874" s="33"/>
      <c r="JWV874" s="33"/>
      <c r="JWW874" s="33"/>
      <c r="JWX874" s="33"/>
      <c r="JWY874" s="33"/>
      <c r="JWZ874" s="33"/>
      <c r="JXA874" s="33"/>
      <c r="JXB874" s="33"/>
      <c r="JXC874" s="33"/>
      <c r="JXD874" s="33"/>
      <c r="JXE874" s="33"/>
      <c r="JXF874" s="33"/>
      <c r="JXG874" s="33"/>
      <c r="JXH874" s="33"/>
      <c r="JXI874" s="33"/>
      <c r="JXJ874" s="33"/>
      <c r="JXK874" s="33"/>
      <c r="JXL874" s="33"/>
      <c r="JXM874" s="33"/>
      <c r="JXN874" s="33"/>
      <c r="JXO874" s="33"/>
      <c r="JXP874" s="33"/>
      <c r="JXQ874" s="33"/>
      <c r="JXR874" s="33"/>
      <c r="JXS874" s="33"/>
      <c r="JXT874" s="33"/>
      <c r="JXU874" s="33"/>
      <c r="JXV874" s="33"/>
      <c r="JXW874" s="33"/>
      <c r="JXX874" s="33"/>
      <c r="JXY874" s="33"/>
      <c r="JXZ874" s="33"/>
      <c r="JYA874" s="33"/>
      <c r="JYB874" s="33"/>
      <c r="JYC874" s="33"/>
      <c r="JYD874" s="33"/>
      <c r="JYE874" s="33"/>
      <c r="JYF874" s="33"/>
      <c r="JYG874" s="33"/>
      <c r="JYH874" s="33"/>
      <c r="JYI874" s="33"/>
      <c r="JYJ874" s="33"/>
      <c r="JYK874" s="33"/>
      <c r="JYL874" s="33"/>
      <c r="JYM874" s="33"/>
      <c r="JYN874" s="33"/>
      <c r="JYO874" s="33"/>
      <c r="JYP874" s="33"/>
      <c r="JYQ874" s="33"/>
      <c r="JYR874" s="33"/>
      <c r="JYS874" s="33"/>
      <c r="JYT874" s="33"/>
      <c r="JYU874" s="33"/>
      <c r="JYV874" s="33"/>
      <c r="JYW874" s="33"/>
      <c r="JYX874" s="33"/>
      <c r="JYY874" s="33"/>
      <c r="JYZ874" s="33"/>
      <c r="JZA874" s="33"/>
      <c r="JZB874" s="33"/>
      <c r="JZC874" s="33"/>
      <c r="JZD874" s="33"/>
      <c r="JZE874" s="33"/>
      <c r="JZF874" s="33"/>
      <c r="JZG874" s="33"/>
      <c r="JZH874" s="33"/>
      <c r="JZI874" s="33"/>
      <c r="JZJ874" s="33"/>
      <c r="JZK874" s="33"/>
      <c r="JZL874" s="33"/>
      <c r="JZM874" s="33"/>
      <c r="JZN874" s="33"/>
      <c r="JZO874" s="33"/>
      <c r="JZP874" s="33"/>
      <c r="JZQ874" s="33"/>
      <c r="JZR874" s="33"/>
      <c r="JZS874" s="33"/>
      <c r="JZT874" s="33"/>
      <c r="JZU874" s="33"/>
      <c r="JZV874" s="33"/>
      <c r="JZW874" s="33"/>
      <c r="JZX874" s="33"/>
      <c r="JZY874" s="33"/>
      <c r="JZZ874" s="33"/>
      <c r="KAA874" s="33"/>
      <c r="KAB874" s="33"/>
      <c r="KAC874" s="33"/>
      <c r="KAD874" s="33"/>
      <c r="KAE874" s="33"/>
      <c r="KAF874" s="33"/>
      <c r="KAG874" s="33"/>
      <c r="KAH874" s="33"/>
      <c r="KAI874" s="33"/>
      <c r="KAJ874" s="33"/>
      <c r="KAK874" s="33"/>
      <c r="KAL874" s="33"/>
      <c r="KAM874" s="33"/>
      <c r="KAN874" s="33"/>
      <c r="KAO874" s="33"/>
      <c r="KAP874" s="33"/>
      <c r="KAQ874" s="33"/>
      <c r="KAR874" s="33"/>
      <c r="KAS874" s="33"/>
      <c r="KAT874" s="33"/>
      <c r="KAU874" s="33"/>
      <c r="KAV874" s="33"/>
      <c r="KAW874" s="33"/>
      <c r="KAX874" s="33"/>
      <c r="KAY874" s="33"/>
      <c r="KAZ874" s="33"/>
      <c r="KBA874" s="33"/>
      <c r="KBB874" s="33"/>
      <c r="KBC874" s="33"/>
      <c r="KBD874" s="33"/>
      <c r="KBE874" s="33"/>
      <c r="KBF874" s="33"/>
      <c r="KBG874" s="33"/>
      <c r="KBH874" s="33"/>
      <c r="KBI874" s="33"/>
      <c r="KBJ874" s="33"/>
      <c r="KBK874" s="33"/>
      <c r="KBL874" s="33"/>
      <c r="KBM874" s="33"/>
      <c r="KBN874" s="33"/>
      <c r="KBO874" s="33"/>
      <c r="KBP874" s="33"/>
      <c r="KBQ874" s="33"/>
      <c r="KBR874" s="33"/>
      <c r="KBS874" s="33"/>
      <c r="KBT874" s="33"/>
      <c r="KBU874" s="33"/>
      <c r="KBV874" s="33"/>
      <c r="KBW874" s="33"/>
      <c r="KBX874" s="33"/>
      <c r="KBY874" s="33"/>
      <c r="KBZ874" s="33"/>
      <c r="KCA874" s="33"/>
      <c r="KCB874" s="33"/>
      <c r="KCC874" s="33"/>
      <c r="KCD874" s="33"/>
      <c r="KCE874" s="33"/>
      <c r="KCF874" s="33"/>
      <c r="KCG874" s="33"/>
      <c r="KCH874" s="33"/>
      <c r="KCI874" s="33"/>
      <c r="KCJ874" s="33"/>
      <c r="KCK874" s="33"/>
      <c r="KCL874" s="33"/>
      <c r="KCM874" s="33"/>
      <c r="KCN874" s="33"/>
      <c r="KCO874" s="33"/>
      <c r="KCP874" s="33"/>
      <c r="KCQ874" s="33"/>
      <c r="KCR874" s="33"/>
      <c r="KCS874" s="33"/>
      <c r="KCT874" s="33"/>
      <c r="KCU874" s="33"/>
      <c r="KCV874" s="33"/>
      <c r="KCW874" s="33"/>
      <c r="KCX874" s="33"/>
      <c r="KCY874" s="33"/>
      <c r="KCZ874" s="33"/>
      <c r="KDA874" s="33"/>
      <c r="KDB874" s="33"/>
      <c r="KDC874" s="33"/>
      <c r="KDD874" s="33"/>
      <c r="KDE874" s="33"/>
      <c r="KDF874" s="33"/>
      <c r="KDG874" s="33"/>
      <c r="KDH874" s="33"/>
      <c r="KDI874" s="33"/>
      <c r="KDJ874" s="33"/>
      <c r="KDK874" s="33"/>
      <c r="KDL874" s="33"/>
      <c r="KDM874" s="33"/>
      <c r="KDN874" s="33"/>
      <c r="KDO874" s="33"/>
      <c r="KDP874" s="33"/>
      <c r="KDQ874" s="33"/>
      <c r="KDR874" s="33"/>
      <c r="KDS874" s="33"/>
      <c r="KDT874" s="33"/>
      <c r="KDU874" s="33"/>
      <c r="KDV874" s="33"/>
      <c r="KDW874" s="33"/>
      <c r="KDX874" s="33"/>
      <c r="KDY874" s="33"/>
      <c r="KDZ874" s="33"/>
      <c r="KEA874" s="33"/>
      <c r="KEB874" s="33"/>
      <c r="KEC874" s="33"/>
      <c r="KED874" s="33"/>
      <c r="KEE874" s="33"/>
      <c r="KEF874" s="33"/>
      <c r="KEG874" s="33"/>
      <c r="KEH874" s="33"/>
      <c r="KEI874" s="33"/>
      <c r="KEJ874" s="33"/>
      <c r="KEK874" s="33"/>
      <c r="KEL874" s="33"/>
      <c r="KEM874" s="33"/>
      <c r="KEN874" s="33"/>
      <c r="KEO874" s="33"/>
      <c r="KEP874" s="33"/>
      <c r="KEQ874" s="33"/>
      <c r="KER874" s="33"/>
      <c r="KES874" s="33"/>
      <c r="KET874" s="33"/>
      <c r="KEU874" s="33"/>
      <c r="KEV874" s="33"/>
      <c r="KEW874" s="33"/>
      <c r="KEX874" s="33"/>
      <c r="KEY874" s="33"/>
      <c r="KEZ874" s="33"/>
      <c r="KFA874" s="33"/>
      <c r="KFB874" s="33"/>
      <c r="KFC874" s="33"/>
      <c r="KFD874" s="33"/>
      <c r="KFE874" s="33"/>
      <c r="KFF874" s="33"/>
      <c r="KFG874" s="33"/>
      <c r="KFH874" s="33"/>
      <c r="KFI874" s="33"/>
      <c r="KFJ874" s="33"/>
      <c r="KFK874" s="33"/>
      <c r="KFL874" s="33"/>
      <c r="KFM874" s="33"/>
      <c r="KFN874" s="33"/>
      <c r="KFO874" s="33"/>
      <c r="KFP874" s="33"/>
      <c r="KFQ874" s="33"/>
      <c r="KFR874" s="33"/>
      <c r="KFS874" s="33"/>
      <c r="KFT874" s="33"/>
      <c r="KFU874" s="33"/>
      <c r="KFV874" s="33"/>
      <c r="KFW874" s="33"/>
      <c r="KFX874" s="33"/>
      <c r="KFY874" s="33"/>
      <c r="KFZ874" s="33"/>
      <c r="KGA874" s="33"/>
      <c r="KGB874" s="33"/>
      <c r="KGC874" s="33"/>
      <c r="KGD874" s="33"/>
      <c r="KGE874" s="33"/>
      <c r="KGF874" s="33"/>
      <c r="KGG874" s="33"/>
      <c r="KGH874" s="33"/>
      <c r="KGI874" s="33"/>
      <c r="KGJ874" s="33"/>
      <c r="KGK874" s="33"/>
      <c r="KGL874" s="33"/>
      <c r="KGM874" s="33"/>
      <c r="KGN874" s="33"/>
      <c r="KGO874" s="33"/>
      <c r="KGP874" s="33"/>
      <c r="KGQ874" s="33"/>
      <c r="KGR874" s="33"/>
      <c r="KGS874" s="33"/>
      <c r="KGT874" s="33"/>
      <c r="KGU874" s="33"/>
      <c r="KGV874" s="33"/>
      <c r="KGW874" s="33"/>
      <c r="KGX874" s="33"/>
      <c r="KGY874" s="33"/>
      <c r="KGZ874" s="33"/>
      <c r="KHA874" s="33"/>
      <c r="KHB874" s="33"/>
      <c r="KHC874" s="33"/>
      <c r="KHD874" s="33"/>
      <c r="KHE874" s="33"/>
      <c r="KHF874" s="33"/>
      <c r="KHG874" s="33"/>
      <c r="KHH874" s="33"/>
      <c r="KHI874" s="33"/>
      <c r="KHJ874" s="33"/>
      <c r="KHK874" s="33"/>
      <c r="KHL874" s="33"/>
      <c r="KHM874" s="33"/>
      <c r="KHN874" s="33"/>
      <c r="KHO874" s="33"/>
      <c r="KHP874" s="33"/>
      <c r="KHQ874" s="33"/>
      <c r="KHR874" s="33"/>
      <c r="KHS874" s="33"/>
      <c r="KHT874" s="33"/>
      <c r="KHU874" s="33"/>
      <c r="KHV874" s="33"/>
      <c r="KHW874" s="33"/>
      <c r="KHX874" s="33"/>
      <c r="KHY874" s="33"/>
      <c r="KHZ874" s="33"/>
      <c r="KIA874" s="33"/>
      <c r="KIB874" s="33"/>
      <c r="KIC874" s="33"/>
      <c r="KID874" s="33"/>
      <c r="KIE874" s="33"/>
      <c r="KIF874" s="33"/>
      <c r="KIG874" s="33"/>
      <c r="KIH874" s="33"/>
      <c r="KII874" s="33"/>
      <c r="KIJ874" s="33"/>
      <c r="KIK874" s="33"/>
      <c r="KIL874" s="33"/>
      <c r="KIM874" s="33"/>
      <c r="KIN874" s="33"/>
      <c r="KIO874" s="33"/>
      <c r="KIP874" s="33"/>
      <c r="KIQ874" s="33"/>
      <c r="KIR874" s="33"/>
      <c r="KIS874" s="33"/>
      <c r="KIT874" s="33"/>
      <c r="KIU874" s="33"/>
      <c r="KIV874" s="33"/>
      <c r="KIW874" s="33"/>
      <c r="KIX874" s="33"/>
      <c r="KIY874" s="33"/>
      <c r="KIZ874" s="33"/>
      <c r="KJA874" s="33"/>
      <c r="KJB874" s="33"/>
      <c r="KJC874" s="33"/>
      <c r="KJD874" s="33"/>
      <c r="KJE874" s="33"/>
      <c r="KJF874" s="33"/>
      <c r="KJG874" s="33"/>
      <c r="KJH874" s="33"/>
      <c r="KJI874" s="33"/>
      <c r="KJJ874" s="33"/>
      <c r="KJK874" s="33"/>
      <c r="KJL874" s="33"/>
      <c r="KJM874" s="33"/>
      <c r="KJN874" s="33"/>
      <c r="KJO874" s="33"/>
      <c r="KJP874" s="33"/>
      <c r="KJQ874" s="33"/>
      <c r="KJR874" s="33"/>
      <c r="KJS874" s="33"/>
      <c r="KJT874" s="33"/>
      <c r="KJU874" s="33"/>
      <c r="KJV874" s="33"/>
      <c r="KJW874" s="33"/>
      <c r="KJX874" s="33"/>
      <c r="KJY874" s="33"/>
      <c r="KJZ874" s="33"/>
      <c r="KKA874" s="33"/>
      <c r="KKB874" s="33"/>
      <c r="KKC874" s="33"/>
      <c r="KKD874" s="33"/>
      <c r="KKE874" s="33"/>
      <c r="KKF874" s="33"/>
      <c r="KKG874" s="33"/>
      <c r="KKH874" s="33"/>
      <c r="KKI874" s="33"/>
      <c r="KKJ874" s="33"/>
      <c r="KKK874" s="33"/>
      <c r="KKL874" s="33"/>
      <c r="KKM874" s="33"/>
      <c r="KKN874" s="33"/>
      <c r="KKO874" s="33"/>
      <c r="KKP874" s="33"/>
      <c r="KKQ874" s="33"/>
      <c r="KKR874" s="33"/>
      <c r="KKS874" s="33"/>
      <c r="KKT874" s="33"/>
      <c r="KKU874" s="33"/>
      <c r="KKV874" s="33"/>
      <c r="KKW874" s="33"/>
      <c r="KKX874" s="33"/>
      <c r="KKY874" s="33"/>
      <c r="KKZ874" s="33"/>
      <c r="KLA874" s="33"/>
      <c r="KLB874" s="33"/>
      <c r="KLC874" s="33"/>
      <c r="KLD874" s="33"/>
      <c r="KLE874" s="33"/>
      <c r="KLF874" s="33"/>
      <c r="KLG874" s="33"/>
      <c r="KLH874" s="33"/>
      <c r="KLI874" s="33"/>
      <c r="KLJ874" s="33"/>
      <c r="KLK874" s="33"/>
      <c r="KLL874" s="33"/>
      <c r="KLM874" s="33"/>
      <c r="KLN874" s="33"/>
      <c r="KLO874" s="33"/>
      <c r="KLP874" s="33"/>
      <c r="KLQ874" s="33"/>
      <c r="KLR874" s="33"/>
      <c r="KLS874" s="33"/>
      <c r="KLT874" s="33"/>
      <c r="KLU874" s="33"/>
      <c r="KLV874" s="33"/>
      <c r="KLW874" s="33"/>
      <c r="KLX874" s="33"/>
      <c r="KLY874" s="33"/>
      <c r="KLZ874" s="33"/>
      <c r="KMA874" s="33"/>
      <c r="KMB874" s="33"/>
      <c r="KMC874" s="33"/>
      <c r="KMD874" s="33"/>
      <c r="KME874" s="33"/>
      <c r="KMF874" s="33"/>
      <c r="KMG874" s="33"/>
      <c r="KMH874" s="33"/>
      <c r="KMI874" s="33"/>
      <c r="KMJ874" s="33"/>
      <c r="KMK874" s="33"/>
      <c r="KML874" s="33"/>
      <c r="KMM874" s="33"/>
      <c r="KMN874" s="33"/>
      <c r="KMO874" s="33"/>
      <c r="KMP874" s="33"/>
      <c r="KMQ874" s="33"/>
      <c r="KMR874" s="33"/>
      <c r="KMS874" s="33"/>
      <c r="KMT874" s="33"/>
      <c r="KMU874" s="33"/>
      <c r="KMV874" s="33"/>
      <c r="KMW874" s="33"/>
      <c r="KMX874" s="33"/>
      <c r="KMY874" s="33"/>
      <c r="KMZ874" s="33"/>
      <c r="KNA874" s="33"/>
      <c r="KNB874" s="33"/>
      <c r="KNC874" s="33"/>
      <c r="KND874" s="33"/>
      <c r="KNE874" s="33"/>
      <c r="KNF874" s="33"/>
      <c r="KNG874" s="33"/>
      <c r="KNH874" s="33"/>
      <c r="KNI874" s="33"/>
      <c r="KNJ874" s="33"/>
      <c r="KNK874" s="33"/>
      <c r="KNL874" s="33"/>
      <c r="KNM874" s="33"/>
      <c r="KNN874" s="33"/>
      <c r="KNO874" s="33"/>
      <c r="KNP874" s="33"/>
      <c r="KNQ874" s="33"/>
      <c r="KNR874" s="33"/>
      <c r="KNS874" s="33"/>
      <c r="KNT874" s="33"/>
      <c r="KNU874" s="33"/>
      <c r="KNV874" s="33"/>
      <c r="KNW874" s="33"/>
      <c r="KNX874" s="33"/>
      <c r="KNY874" s="33"/>
      <c r="KNZ874" s="33"/>
      <c r="KOA874" s="33"/>
      <c r="KOB874" s="33"/>
      <c r="KOC874" s="33"/>
      <c r="KOD874" s="33"/>
      <c r="KOE874" s="33"/>
      <c r="KOF874" s="33"/>
      <c r="KOG874" s="33"/>
      <c r="KOH874" s="33"/>
      <c r="KOI874" s="33"/>
      <c r="KOJ874" s="33"/>
      <c r="KOK874" s="33"/>
      <c r="KOL874" s="33"/>
      <c r="KOM874" s="33"/>
      <c r="KON874" s="33"/>
      <c r="KOO874" s="33"/>
      <c r="KOP874" s="33"/>
      <c r="KOQ874" s="33"/>
      <c r="KOR874" s="33"/>
      <c r="KOS874" s="33"/>
      <c r="KOT874" s="33"/>
      <c r="KOU874" s="33"/>
      <c r="KOV874" s="33"/>
      <c r="KOW874" s="33"/>
      <c r="KOX874" s="33"/>
      <c r="KOY874" s="33"/>
      <c r="KOZ874" s="33"/>
      <c r="KPA874" s="33"/>
      <c r="KPB874" s="33"/>
      <c r="KPC874" s="33"/>
      <c r="KPD874" s="33"/>
      <c r="KPE874" s="33"/>
      <c r="KPF874" s="33"/>
      <c r="KPG874" s="33"/>
      <c r="KPH874" s="33"/>
      <c r="KPI874" s="33"/>
      <c r="KPJ874" s="33"/>
      <c r="KPK874" s="33"/>
      <c r="KPL874" s="33"/>
      <c r="KPM874" s="33"/>
      <c r="KPN874" s="33"/>
      <c r="KPO874" s="33"/>
      <c r="KPP874" s="33"/>
      <c r="KPQ874" s="33"/>
      <c r="KPR874" s="33"/>
      <c r="KPS874" s="33"/>
      <c r="KPT874" s="33"/>
      <c r="KPU874" s="33"/>
      <c r="KPV874" s="33"/>
      <c r="KPW874" s="33"/>
      <c r="KPX874" s="33"/>
      <c r="KPY874" s="33"/>
      <c r="KPZ874" s="33"/>
      <c r="KQA874" s="33"/>
      <c r="KQB874" s="33"/>
      <c r="KQC874" s="33"/>
      <c r="KQD874" s="33"/>
      <c r="KQE874" s="33"/>
      <c r="KQF874" s="33"/>
      <c r="KQG874" s="33"/>
      <c r="KQH874" s="33"/>
      <c r="KQI874" s="33"/>
      <c r="KQJ874" s="33"/>
      <c r="KQK874" s="33"/>
      <c r="KQL874" s="33"/>
      <c r="KQM874" s="33"/>
      <c r="KQN874" s="33"/>
      <c r="KQO874" s="33"/>
      <c r="KQP874" s="33"/>
      <c r="KQQ874" s="33"/>
      <c r="KQR874" s="33"/>
      <c r="KQS874" s="33"/>
      <c r="KQT874" s="33"/>
      <c r="KQU874" s="33"/>
      <c r="KQV874" s="33"/>
      <c r="KQW874" s="33"/>
      <c r="KQX874" s="33"/>
      <c r="KQY874" s="33"/>
      <c r="KQZ874" s="33"/>
      <c r="KRA874" s="33"/>
      <c r="KRB874" s="33"/>
      <c r="KRC874" s="33"/>
      <c r="KRD874" s="33"/>
      <c r="KRE874" s="33"/>
      <c r="KRF874" s="33"/>
      <c r="KRG874" s="33"/>
      <c r="KRH874" s="33"/>
      <c r="KRI874" s="33"/>
      <c r="KRJ874" s="33"/>
      <c r="KRK874" s="33"/>
      <c r="KRL874" s="33"/>
      <c r="KRM874" s="33"/>
      <c r="KRN874" s="33"/>
      <c r="KRO874" s="33"/>
      <c r="KRP874" s="33"/>
      <c r="KRQ874" s="33"/>
      <c r="KRR874" s="33"/>
      <c r="KRS874" s="33"/>
      <c r="KRT874" s="33"/>
      <c r="KRU874" s="33"/>
      <c r="KRV874" s="33"/>
      <c r="KRW874" s="33"/>
      <c r="KRX874" s="33"/>
      <c r="KRY874" s="33"/>
      <c r="KRZ874" s="33"/>
      <c r="KSA874" s="33"/>
      <c r="KSB874" s="33"/>
      <c r="KSC874" s="33"/>
      <c r="KSD874" s="33"/>
      <c r="KSE874" s="33"/>
      <c r="KSF874" s="33"/>
      <c r="KSG874" s="33"/>
      <c r="KSH874" s="33"/>
      <c r="KSI874" s="33"/>
      <c r="KSJ874" s="33"/>
      <c r="KSK874" s="33"/>
      <c r="KSL874" s="33"/>
      <c r="KSM874" s="33"/>
      <c r="KSN874" s="33"/>
      <c r="KSO874" s="33"/>
      <c r="KSP874" s="33"/>
      <c r="KSQ874" s="33"/>
      <c r="KSR874" s="33"/>
      <c r="KSS874" s="33"/>
      <c r="KST874" s="33"/>
      <c r="KSU874" s="33"/>
      <c r="KSV874" s="33"/>
      <c r="KSW874" s="33"/>
      <c r="KSX874" s="33"/>
      <c r="KSY874" s="33"/>
      <c r="KSZ874" s="33"/>
      <c r="KTA874" s="33"/>
      <c r="KTB874" s="33"/>
      <c r="KTC874" s="33"/>
      <c r="KTD874" s="33"/>
      <c r="KTE874" s="33"/>
      <c r="KTF874" s="33"/>
      <c r="KTG874" s="33"/>
      <c r="KTH874" s="33"/>
      <c r="KTI874" s="33"/>
      <c r="KTJ874" s="33"/>
      <c r="KTK874" s="33"/>
      <c r="KTL874" s="33"/>
      <c r="KTM874" s="33"/>
      <c r="KTN874" s="33"/>
      <c r="KTO874" s="33"/>
      <c r="KTP874" s="33"/>
      <c r="KTQ874" s="33"/>
      <c r="KTR874" s="33"/>
      <c r="KTS874" s="33"/>
      <c r="KTT874" s="33"/>
      <c r="KTU874" s="33"/>
      <c r="KTV874" s="33"/>
      <c r="KTW874" s="33"/>
      <c r="KTX874" s="33"/>
      <c r="KTY874" s="33"/>
      <c r="KTZ874" s="33"/>
      <c r="KUA874" s="33"/>
      <c r="KUB874" s="33"/>
      <c r="KUC874" s="33"/>
      <c r="KUD874" s="33"/>
      <c r="KUE874" s="33"/>
      <c r="KUF874" s="33"/>
      <c r="KUG874" s="33"/>
      <c r="KUH874" s="33"/>
      <c r="KUI874" s="33"/>
      <c r="KUJ874" s="33"/>
      <c r="KUK874" s="33"/>
      <c r="KUL874" s="33"/>
      <c r="KUM874" s="33"/>
      <c r="KUN874" s="33"/>
      <c r="KUO874" s="33"/>
      <c r="KUP874" s="33"/>
      <c r="KUQ874" s="33"/>
      <c r="KUR874" s="33"/>
      <c r="KUS874" s="33"/>
      <c r="KUT874" s="33"/>
      <c r="KUU874" s="33"/>
      <c r="KUV874" s="33"/>
      <c r="KUW874" s="33"/>
      <c r="KUX874" s="33"/>
      <c r="KUY874" s="33"/>
      <c r="KUZ874" s="33"/>
      <c r="KVA874" s="33"/>
      <c r="KVB874" s="33"/>
      <c r="KVC874" s="33"/>
      <c r="KVD874" s="33"/>
      <c r="KVE874" s="33"/>
      <c r="KVF874" s="33"/>
      <c r="KVG874" s="33"/>
      <c r="KVH874" s="33"/>
      <c r="KVI874" s="33"/>
      <c r="KVJ874" s="33"/>
      <c r="KVK874" s="33"/>
      <c r="KVL874" s="33"/>
      <c r="KVM874" s="33"/>
      <c r="KVN874" s="33"/>
      <c r="KVO874" s="33"/>
      <c r="KVP874" s="33"/>
      <c r="KVQ874" s="33"/>
      <c r="KVR874" s="33"/>
      <c r="KVS874" s="33"/>
      <c r="KVT874" s="33"/>
      <c r="KVU874" s="33"/>
      <c r="KVV874" s="33"/>
      <c r="KVW874" s="33"/>
      <c r="KVX874" s="33"/>
      <c r="KVY874" s="33"/>
      <c r="KVZ874" s="33"/>
      <c r="KWA874" s="33"/>
      <c r="KWB874" s="33"/>
      <c r="KWC874" s="33"/>
      <c r="KWD874" s="33"/>
      <c r="KWE874" s="33"/>
      <c r="KWF874" s="33"/>
      <c r="KWG874" s="33"/>
      <c r="KWH874" s="33"/>
      <c r="KWI874" s="33"/>
      <c r="KWJ874" s="33"/>
      <c r="KWK874" s="33"/>
      <c r="KWL874" s="33"/>
      <c r="KWM874" s="33"/>
      <c r="KWN874" s="33"/>
      <c r="KWO874" s="33"/>
      <c r="KWP874" s="33"/>
      <c r="KWQ874" s="33"/>
      <c r="KWR874" s="33"/>
      <c r="KWS874" s="33"/>
      <c r="KWT874" s="33"/>
      <c r="KWU874" s="33"/>
      <c r="KWV874" s="33"/>
      <c r="KWW874" s="33"/>
      <c r="KWX874" s="33"/>
      <c r="KWY874" s="33"/>
      <c r="KWZ874" s="33"/>
      <c r="KXA874" s="33"/>
      <c r="KXB874" s="33"/>
      <c r="KXC874" s="33"/>
      <c r="KXD874" s="33"/>
      <c r="KXE874" s="33"/>
      <c r="KXF874" s="33"/>
      <c r="KXG874" s="33"/>
      <c r="KXH874" s="33"/>
      <c r="KXI874" s="33"/>
      <c r="KXJ874" s="33"/>
      <c r="KXK874" s="33"/>
      <c r="KXL874" s="33"/>
      <c r="KXM874" s="33"/>
      <c r="KXN874" s="33"/>
      <c r="KXO874" s="33"/>
      <c r="KXP874" s="33"/>
      <c r="KXQ874" s="33"/>
      <c r="KXR874" s="33"/>
      <c r="KXS874" s="33"/>
      <c r="KXT874" s="33"/>
      <c r="KXU874" s="33"/>
      <c r="KXV874" s="33"/>
      <c r="KXW874" s="33"/>
      <c r="KXX874" s="33"/>
      <c r="KXY874" s="33"/>
      <c r="KXZ874" s="33"/>
      <c r="KYA874" s="33"/>
      <c r="KYB874" s="33"/>
      <c r="KYC874" s="33"/>
      <c r="KYD874" s="33"/>
      <c r="KYE874" s="33"/>
      <c r="KYF874" s="33"/>
      <c r="KYG874" s="33"/>
      <c r="KYH874" s="33"/>
      <c r="KYI874" s="33"/>
      <c r="KYJ874" s="33"/>
      <c r="KYK874" s="33"/>
      <c r="KYL874" s="33"/>
      <c r="KYM874" s="33"/>
      <c r="KYN874" s="33"/>
      <c r="KYO874" s="33"/>
      <c r="KYP874" s="33"/>
      <c r="KYQ874" s="33"/>
      <c r="KYR874" s="33"/>
      <c r="KYS874" s="33"/>
      <c r="KYT874" s="33"/>
      <c r="KYU874" s="33"/>
      <c r="KYV874" s="33"/>
      <c r="KYW874" s="33"/>
      <c r="KYX874" s="33"/>
      <c r="KYY874" s="33"/>
      <c r="KYZ874" s="33"/>
      <c r="KZA874" s="33"/>
      <c r="KZB874" s="33"/>
      <c r="KZC874" s="33"/>
      <c r="KZD874" s="33"/>
      <c r="KZE874" s="33"/>
      <c r="KZF874" s="33"/>
      <c r="KZG874" s="33"/>
      <c r="KZH874" s="33"/>
      <c r="KZI874" s="33"/>
      <c r="KZJ874" s="33"/>
      <c r="KZK874" s="33"/>
      <c r="KZL874" s="33"/>
      <c r="KZM874" s="33"/>
      <c r="KZN874" s="33"/>
      <c r="KZO874" s="33"/>
      <c r="KZP874" s="33"/>
      <c r="KZQ874" s="33"/>
      <c r="KZR874" s="33"/>
      <c r="KZS874" s="33"/>
      <c r="KZT874" s="33"/>
      <c r="KZU874" s="33"/>
      <c r="KZV874" s="33"/>
      <c r="KZW874" s="33"/>
      <c r="KZX874" s="33"/>
      <c r="KZY874" s="33"/>
      <c r="KZZ874" s="33"/>
      <c r="LAA874" s="33"/>
      <c r="LAB874" s="33"/>
      <c r="LAC874" s="33"/>
      <c r="LAD874" s="33"/>
      <c r="LAE874" s="33"/>
      <c r="LAF874" s="33"/>
      <c r="LAG874" s="33"/>
      <c r="LAH874" s="33"/>
      <c r="LAI874" s="33"/>
      <c r="LAJ874" s="33"/>
      <c r="LAK874" s="33"/>
      <c r="LAL874" s="33"/>
      <c r="LAM874" s="33"/>
      <c r="LAN874" s="33"/>
      <c r="LAO874" s="33"/>
      <c r="LAP874" s="33"/>
      <c r="LAQ874" s="33"/>
      <c r="LAR874" s="33"/>
      <c r="LAS874" s="33"/>
      <c r="LAT874" s="33"/>
      <c r="LAU874" s="33"/>
      <c r="LAV874" s="33"/>
      <c r="LAW874" s="33"/>
      <c r="LAX874" s="33"/>
      <c r="LAY874" s="33"/>
      <c r="LAZ874" s="33"/>
      <c r="LBA874" s="33"/>
      <c r="LBB874" s="33"/>
      <c r="LBC874" s="33"/>
      <c r="LBD874" s="33"/>
      <c r="LBE874" s="33"/>
      <c r="LBF874" s="33"/>
      <c r="LBG874" s="33"/>
      <c r="LBH874" s="33"/>
      <c r="LBI874" s="33"/>
      <c r="LBJ874" s="33"/>
      <c r="LBK874" s="33"/>
      <c r="LBL874" s="33"/>
      <c r="LBM874" s="33"/>
      <c r="LBN874" s="33"/>
      <c r="LBO874" s="33"/>
      <c r="LBP874" s="33"/>
      <c r="LBQ874" s="33"/>
      <c r="LBR874" s="33"/>
      <c r="LBS874" s="33"/>
      <c r="LBT874" s="33"/>
      <c r="LBU874" s="33"/>
      <c r="LBV874" s="33"/>
      <c r="LBW874" s="33"/>
      <c r="LBX874" s="33"/>
      <c r="LBY874" s="33"/>
      <c r="LBZ874" s="33"/>
      <c r="LCA874" s="33"/>
      <c r="LCB874" s="33"/>
      <c r="LCC874" s="33"/>
      <c r="LCD874" s="33"/>
      <c r="LCE874" s="33"/>
      <c r="LCF874" s="33"/>
      <c r="LCG874" s="33"/>
      <c r="LCH874" s="33"/>
      <c r="LCI874" s="33"/>
      <c r="LCJ874" s="33"/>
      <c r="LCK874" s="33"/>
      <c r="LCL874" s="33"/>
      <c r="LCM874" s="33"/>
      <c r="LCN874" s="33"/>
      <c r="LCO874" s="33"/>
      <c r="LCP874" s="33"/>
      <c r="LCQ874" s="33"/>
      <c r="LCR874" s="33"/>
      <c r="LCS874" s="33"/>
      <c r="LCT874" s="33"/>
      <c r="LCU874" s="33"/>
      <c r="LCV874" s="33"/>
      <c r="LCW874" s="33"/>
      <c r="LCX874" s="33"/>
      <c r="LCY874" s="33"/>
      <c r="LCZ874" s="33"/>
      <c r="LDA874" s="33"/>
      <c r="LDB874" s="33"/>
      <c r="LDC874" s="33"/>
      <c r="LDD874" s="33"/>
      <c r="LDE874" s="33"/>
      <c r="LDF874" s="33"/>
      <c r="LDG874" s="33"/>
      <c r="LDH874" s="33"/>
      <c r="LDI874" s="33"/>
      <c r="LDJ874" s="33"/>
      <c r="LDK874" s="33"/>
      <c r="LDL874" s="33"/>
      <c r="LDM874" s="33"/>
      <c r="LDN874" s="33"/>
      <c r="LDO874" s="33"/>
      <c r="LDP874" s="33"/>
      <c r="LDQ874" s="33"/>
      <c r="LDR874" s="33"/>
      <c r="LDS874" s="33"/>
      <c r="LDT874" s="33"/>
      <c r="LDU874" s="33"/>
      <c r="LDV874" s="33"/>
      <c r="LDW874" s="33"/>
      <c r="LDX874" s="33"/>
      <c r="LDY874" s="33"/>
      <c r="LDZ874" s="33"/>
      <c r="LEA874" s="33"/>
      <c r="LEB874" s="33"/>
      <c r="LEC874" s="33"/>
      <c r="LED874" s="33"/>
      <c r="LEE874" s="33"/>
      <c r="LEF874" s="33"/>
      <c r="LEG874" s="33"/>
      <c r="LEH874" s="33"/>
      <c r="LEI874" s="33"/>
      <c r="LEJ874" s="33"/>
      <c r="LEK874" s="33"/>
      <c r="LEL874" s="33"/>
      <c r="LEM874" s="33"/>
      <c r="LEN874" s="33"/>
      <c r="LEO874" s="33"/>
      <c r="LEP874" s="33"/>
      <c r="LEQ874" s="33"/>
      <c r="LER874" s="33"/>
      <c r="LES874" s="33"/>
      <c r="LET874" s="33"/>
      <c r="LEU874" s="33"/>
      <c r="LEV874" s="33"/>
      <c r="LEW874" s="33"/>
      <c r="LEX874" s="33"/>
      <c r="LEY874" s="33"/>
      <c r="LEZ874" s="33"/>
      <c r="LFA874" s="33"/>
      <c r="LFB874" s="33"/>
      <c r="LFC874" s="33"/>
      <c r="LFD874" s="33"/>
      <c r="LFE874" s="33"/>
      <c r="LFF874" s="33"/>
      <c r="LFG874" s="33"/>
      <c r="LFH874" s="33"/>
      <c r="LFI874" s="33"/>
      <c r="LFJ874" s="33"/>
      <c r="LFK874" s="33"/>
      <c r="LFL874" s="33"/>
      <c r="LFM874" s="33"/>
      <c r="LFN874" s="33"/>
      <c r="LFO874" s="33"/>
      <c r="LFP874" s="33"/>
      <c r="LFQ874" s="33"/>
      <c r="LFR874" s="33"/>
      <c r="LFS874" s="33"/>
      <c r="LFT874" s="33"/>
      <c r="LFU874" s="33"/>
      <c r="LFV874" s="33"/>
      <c r="LFW874" s="33"/>
      <c r="LFX874" s="33"/>
      <c r="LFY874" s="33"/>
      <c r="LFZ874" s="33"/>
      <c r="LGA874" s="33"/>
      <c r="LGB874" s="33"/>
      <c r="LGC874" s="33"/>
      <c r="LGD874" s="33"/>
      <c r="LGE874" s="33"/>
      <c r="LGF874" s="33"/>
      <c r="LGG874" s="33"/>
      <c r="LGH874" s="33"/>
      <c r="LGI874" s="33"/>
      <c r="LGJ874" s="33"/>
      <c r="LGK874" s="33"/>
      <c r="LGL874" s="33"/>
      <c r="LGM874" s="33"/>
      <c r="LGN874" s="33"/>
      <c r="LGO874" s="33"/>
      <c r="LGP874" s="33"/>
      <c r="LGQ874" s="33"/>
      <c r="LGR874" s="33"/>
      <c r="LGS874" s="33"/>
      <c r="LGT874" s="33"/>
      <c r="LGU874" s="33"/>
      <c r="LGV874" s="33"/>
      <c r="LGW874" s="33"/>
      <c r="LGX874" s="33"/>
      <c r="LGY874" s="33"/>
      <c r="LGZ874" s="33"/>
      <c r="LHA874" s="33"/>
      <c r="LHB874" s="33"/>
      <c r="LHC874" s="33"/>
      <c r="LHD874" s="33"/>
      <c r="LHE874" s="33"/>
      <c r="LHF874" s="33"/>
      <c r="LHG874" s="33"/>
      <c r="LHH874" s="33"/>
      <c r="LHI874" s="33"/>
      <c r="LHJ874" s="33"/>
      <c r="LHK874" s="33"/>
      <c r="LHL874" s="33"/>
      <c r="LHM874" s="33"/>
      <c r="LHN874" s="33"/>
      <c r="LHO874" s="33"/>
      <c r="LHP874" s="33"/>
      <c r="LHQ874" s="33"/>
      <c r="LHR874" s="33"/>
      <c r="LHS874" s="33"/>
      <c r="LHT874" s="33"/>
      <c r="LHU874" s="33"/>
      <c r="LHV874" s="33"/>
      <c r="LHW874" s="33"/>
      <c r="LHX874" s="33"/>
      <c r="LHY874" s="33"/>
      <c r="LHZ874" s="33"/>
      <c r="LIA874" s="33"/>
      <c r="LIB874" s="33"/>
      <c r="LIC874" s="33"/>
      <c r="LID874" s="33"/>
      <c r="LIE874" s="33"/>
      <c r="LIF874" s="33"/>
      <c r="LIG874" s="33"/>
      <c r="LIH874" s="33"/>
      <c r="LII874" s="33"/>
      <c r="LIJ874" s="33"/>
      <c r="LIK874" s="33"/>
      <c r="LIL874" s="33"/>
      <c r="LIM874" s="33"/>
      <c r="LIN874" s="33"/>
      <c r="LIO874" s="33"/>
      <c r="LIP874" s="33"/>
      <c r="LIQ874" s="33"/>
      <c r="LIR874" s="33"/>
      <c r="LIS874" s="33"/>
      <c r="LIT874" s="33"/>
      <c r="LIU874" s="33"/>
      <c r="LIV874" s="33"/>
      <c r="LIW874" s="33"/>
      <c r="LIX874" s="33"/>
      <c r="LIY874" s="33"/>
      <c r="LIZ874" s="33"/>
      <c r="LJA874" s="33"/>
      <c r="LJB874" s="33"/>
      <c r="LJC874" s="33"/>
      <c r="LJD874" s="33"/>
      <c r="LJE874" s="33"/>
      <c r="LJF874" s="33"/>
      <c r="LJG874" s="33"/>
      <c r="LJH874" s="33"/>
      <c r="LJI874" s="33"/>
      <c r="LJJ874" s="33"/>
      <c r="LJK874" s="33"/>
      <c r="LJL874" s="33"/>
      <c r="LJM874" s="33"/>
      <c r="LJN874" s="33"/>
      <c r="LJO874" s="33"/>
      <c r="LJP874" s="33"/>
      <c r="LJQ874" s="33"/>
      <c r="LJR874" s="33"/>
      <c r="LJS874" s="33"/>
      <c r="LJT874" s="33"/>
      <c r="LJU874" s="33"/>
      <c r="LJV874" s="33"/>
      <c r="LJW874" s="33"/>
      <c r="LJX874" s="33"/>
      <c r="LJY874" s="33"/>
      <c r="LJZ874" s="33"/>
      <c r="LKA874" s="33"/>
      <c r="LKB874" s="33"/>
      <c r="LKC874" s="33"/>
      <c r="LKD874" s="33"/>
      <c r="LKE874" s="33"/>
      <c r="LKF874" s="33"/>
      <c r="LKG874" s="33"/>
      <c r="LKH874" s="33"/>
      <c r="LKI874" s="33"/>
      <c r="LKJ874" s="33"/>
      <c r="LKK874" s="33"/>
      <c r="LKL874" s="33"/>
      <c r="LKM874" s="33"/>
      <c r="LKN874" s="33"/>
      <c r="LKO874" s="33"/>
      <c r="LKP874" s="33"/>
      <c r="LKQ874" s="33"/>
      <c r="LKR874" s="33"/>
      <c r="LKS874" s="33"/>
      <c r="LKT874" s="33"/>
      <c r="LKU874" s="33"/>
      <c r="LKV874" s="33"/>
      <c r="LKW874" s="33"/>
      <c r="LKX874" s="33"/>
      <c r="LKY874" s="33"/>
      <c r="LKZ874" s="33"/>
      <c r="LLA874" s="33"/>
      <c r="LLB874" s="33"/>
      <c r="LLC874" s="33"/>
      <c r="LLD874" s="33"/>
      <c r="LLE874" s="33"/>
      <c r="LLF874" s="33"/>
      <c r="LLG874" s="33"/>
      <c r="LLH874" s="33"/>
      <c r="LLI874" s="33"/>
      <c r="LLJ874" s="33"/>
      <c r="LLK874" s="33"/>
      <c r="LLL874" s="33"/>
      <c r="LLM874" s="33"/>
      <c r="LLN874" s="33"/>
      <c r="LLO874" s="33"/>
      <c r="LLP874" s="33"/>
      <c r="LLQ874" s="33"/>
      <c r="LLR874" s="33"/>
      <c r="LLS874" s="33"/>
      <c r="LLT874" s="33"/>
      <c r="LLU874" s="33"/>
      <c r="LLV874" s="33"/>
      <c r="LLW874" s="33"/>
      <c r="LLX874" s="33"/>
      <c r="LLY874" s="33"/>
      <c r="LLZ874" s="33"/>
      <c r="LMA874" s="33"/>
      <c r="LMB874" s="33"/>
      <c r="LMC874" s="33"/>
      <c r="LMD874" s="33"/>
      <c r="LME874" s="33"/>
      <c r="LMF874" s="33"/>
      <c r="LMG874" s="33"/>
      <c r="LMH874" s="33"/>
      <c r="LMI874" s="33"/>
      <c r="LMJ874" s="33"/>
      <c r="LMK874" s="33"/>
      <c r="LML874" s="33"/>
      <c r="LMM874" s="33"/>
      <c r="LMN874" s="33"/>
      <c r="LMO874" s="33"/>
      <c r="LMP874" s="33"/>
      <c r="LMQ874" s="33"/>
      <c r="LMR874" s="33"/>
      <c r="LMS874" s="33"/>
      <c r="LMT874" s="33"/>
      <c r="LMU874" s="33"/>
      <c r="LMV874" s="33"/>
      <c r="LMW874" s="33"/>
      <c r="LMX874" s="33"/>
      <c r="LMY874" s="33"/>
      <c r="LMZ874" s="33"/>
      <c r="LNA874" s="33"/>
      <c r="LNB874" s="33"/>
      <c r="LNC874" s="33"/>
      <c r="LND874" s="33"/>
      <c r="LNE874" s="33"/>
      <c r="LNF874" s="33"/>
      <c r="LNG874" s="33"/>
      <c r="LNH874" s="33"/>
      <c r="LNI874" s="33"/>
      <c r="LNJ874" s="33"/>
      <c r="LNK874" s="33"/>
      <c r="LNL874" s="33"/>
      <c r="LNM874" s="33"/>
      <c r="LNN874" s="33"/>
      <c r="LNO874" s="33"/>
      <c r="LNP874" s="33"/>
      <c r="LNQ874" s="33"/>
      <c r="LNR874" s="33"/>
      <c r="LNS874" s="33"/>
      <c r="LNT874" s="33"/>
      <c r="LNU874" s="33"/>
      <c r="LNV874" s="33"/>
      <c r="LNW874" s="33"/>
      <c r="LNX874" s="33"/>
      <c r="LNY874" s="33"/>
      <c r="LNZ874" s="33"/>
      <c r="LOA874" s="33"/>
      <c r="LOB874" s="33"/>
      <c r="LOC874" s="33"/>
      <c r="LOD874" s="33"/>
      <c r="LOE874" s="33"/>
      <c r="LOF874" s="33"/>
      <c r="LOG874" s="33"/>
      <c r="LOH874" s="33"/>
      <c r="LOI874" s="33"/>
      <c r="LOJ874" s="33"/>
      <c r="LOK874" s="33"/>
      <c r="LOL874" s="33"/>
      <c r="LOM874" s="33"/>
      <c r="LON874" s="33"/>
      <c r="LOO874" s="33"/>
      <c r="LOP874" s="33"/>
      <c r="LOQ874" s="33"/>
      <c r="LOR874" s="33"/>
      <c r="LOS874" s="33"/>
      <c r="LOT874" s="33"/>
      <c r="LOU874" s="33"/>
      <c r="LOV874" s="33"/>
      <c r="LOW874" s="33"/>
      <c r="LOX874" s="33"/>
      <c r="LOY874" s="33"/>
      <c r="LOZ874" s="33"/>
      <c r="LPA874" s="33"/>
      <c r="LPB874" s="33"/>
      <c r="LPC874" s="33"/>
      <c r="LPD874" s="33"/>
      <c r="LPE874" s="33"/>
      <c r="LPF874" s="33"/>
      <c r="LPG874" s="33"/>
      <c r="LPH874" s="33"/>
      <c r="LPI874" s="33"/>
      <c r="LPJ874" s="33"/>
      <c r="LPK874" s="33"/>
      <c r="LPL874" s="33"/>
      <c r="LPM874" s="33"/>
      <c r="LPN874" s="33"/>
      <c r="LPO874" s="33"/>
      <c r="LPP874" s="33"/>
      <c r="LPQ874" s="33"/>
      <c r="LPR874" s="33"/>
      <c r="LPS874" s="33"/>
      <c r="LPT874" s="33"/>
      <c r="LPU874" s="33"/>
      <c r="LPV874" s="33"/>
      <c r="LPW874" s="33"/>
      <c r="LPX874" s="33"/>
      <c r="LPY874" s="33"/>
      <c r="LPZ874" s="33"/>
      <c r="LQA874" s="33"/>
      <c r="LQB874" s="33"/>
      <c r="LQC874" s="33"/>
      <c r="LQD874" s="33"/>
      <c r="LQE874" s="33"/>
      <c r="LQF874" s="33"/>
      <c r="LQG874" s="33"/>
      <c r="LQH874" s="33"/>
      <c r="LQI874" s="33"/>
      <c r="LQJ874" s="33"/>
      <c r="LQK874" s="33"/>
      <c r="LQL874" s="33"/>
      <c r="LQM874" s="33"/>
      <c r="LQN874" s="33"/>
      <c r="LQO874" s="33"/>
      <c r="LQP874" s="33"/>
      <c r="LQQ874" s="33"/>
      <c r="LQR874" s="33"/>
      <c r="LQS874" s="33"/>
      <c r="LQT874" s="33"/>
      <c r="LQU874" s="33"/>
      <c r="LQV874" s="33"/>
      <c r="LQW874" s="33"/>
      <c r="LQX874" s="33"/>
      <c r="LQY874" s="33"/>
      <c r="LQZ874" s="33"/>
      <c r="LRA874" s="33"/>
      <c r="LRB874" s="33"/>
      <c r="LRC874" s="33"/>
      <c r="LRD874" s="33"/>
      <c r="LRE874" s="33"/>
      <c r="LRF874" s="33"/>
      <c r="LRG874" s="33"/>
      <c r="LRH874" s="33"/>
      <c r="LRI874" s="33"/>
      <c r="LRJ874" s="33"/>
      <c r="LRK874" s="33"/>
      <c r="LRL874" s="33"/>
      <c r="LRM874" s="33"/>
      <c r="LRN874" s="33"/>
      <c r="LRO874" s="33"/>
      <c r="LRP874" s="33"/>
      <c r="LRQ874" s="33"/>
      <c r="LRR874" s="33"/>
      <c r="LRS874" s="33"/>
      <c r="LRT874" s="33"/>
      <c r="LRU874" s="33"/>
      <c r="LRV874" s="33"/>
      <c r="LRW874" s="33"/>
      <c r="LRX874" s="33"/>
      <c r="LRY874" s="33"/>
      <c r="LRZ874" s="33"/>
      <c r="LSA874" s="33"/>
      <c r="LSB874" s="33"/>
      <c r="LSC874" s="33"/>
      <c r="LSD874" s="33"/>
      <c r="LSE874" s="33"/>
      <c r="LSF874" s="33"/>
      <c r="LSG874" s="33"/>
      <c r="LSH874" s="33"/>
      <c r="LSI874" s="33"/>
      <c r="LSJ874" s="33"/>
      <c r="LSK874" s="33"/>
      <c r="LSL874" s="33"/>
      <c r="LSM874" s="33"/>
      <c r="LSN874" s="33"/>
      <c r="LSO874" s="33"/>
      <c r="LSP874" s="33"/>
      <c r="LSQ874" s="33"/>
      <c r="LSR874" s="33"/>
      <c r="LSS874" s="33"/>
      <c r="LST874" s="33"/>
      <c r="LSU874" s="33"/>
      <c r="LSV874" s="33"/>
      <c r="LSW874" s="33"/>
      <c r="LSX874" s="33"/>
      <c r="LSY874" s="33"/>
      <c r="LSZ874" s="33"/>
      <c r="LTA874" s="33"/>
      <c r="LTB874" s="33"/>
      <c r="LTC874" s="33"/>
      <c r="LTD874" s="33"/>
      <c r="LTE874" s="33"/>
      <c r="LTF874" s="33"/>
      <c r="LTG874" s="33"/>
      <c r="LTH874" s="33"/>
      <c r="LTI874" s="33"/>
      <c r="LTJ874" s="33"/>
      <c r="LTK874" s="33"/>
      <c r="LTL874" s="33"/>
      <c r="LTM874" s="33"/>
      <c r="LTN874" s="33"/>
      <c r="LTO874" s="33"/>
      <c r="LTP874" s="33"/>
      <c r="LTQ874" s="33"/>
      <c r="LTR874" s="33"/>
      <c r="LTS874" s="33"/>
      <c r="LTT874" s="33"/>
      <c r="LTU874" s="33"/>
      <c r="LTV874" s="33"/>
      <c r="LTW874" s="33"/>
      <c r="LTX874" s="33"/>
      <c r="LTY874" s="33"/>
      <c r="LTZ874" s="33"/>
      <c r="LUA874" s="33"/>
      <c r="LUB874" s="33"/>
      <c r="LUC874" s="33"/>
      <c r="LUD874" s="33"/>
      <c r="LUE874" s="33"/>
      <c r="LUF874" s="33"/>
      <c r="LUG874" s="33"/>
      <c r="LUH874" s="33"/>
      <c r="LUI874" s="33"/>
      <c r="LUJ874" s="33"/>
      <c r="LUK874" s="33"/>
      <c r="LUL874" s="33"/>
      <c r="LUM874" s="33"/>
      <c r="LUN874" s="33"/>
      <c r="LUO874" s="33"/>
      <c r="LUP874" s="33"/>
      <c r="LUQ874" s="33"/>
      <c r="LUR874" s="33"/>
      <c r="LUS874" s="33"/>
      <c r="LUT874" s="33"/>
      <c r="LUU874" s="33"/>
      <c r="LUV874" s="33"/>
      <c r="LUW874" s="33"/>
      <c r="LUX874" s="33"/>
      <c r="LUY874" s="33"/>
      <c r="LUZ874" s="33"/>
      <c r="LVA874" s="33"/>
      <c r="LVB874" s="33"/>
      <c r="LVC874" s="33"/>
      <c r="LVD874" s="33"/>
      <c r="LVE874" s="33"/>
      <c r="LVF874" s="33"/>
      <c r="LVG874" s="33"/>
      <c r="LVH874" s="33"/>
      <c r="LVI874" s="33"/>
      <c r="LVJ874" s="33"/>
      <c r="LVK874" s="33"/>
      <c r="LVL874" s="33"/>
      <c r="LVM874" s="33"/>
      <c r="LVN874" s="33"/>
      <c r="LVO874" s="33"/>
      <c r="LVP874" s="33"/>
      <c r="LVQ874" s="33"/>
      <c r="LVR874" s="33"/>
      <c r="LVS874" s="33"/>
      <c r="LVT874" s="33"/>
      <c r="LVU874" s="33"/>
      <c r="LVV874" s="33"/>
      <c r="LVW874" s="33"/>
      <c r="LVX874" s="33"/>
      <c r="LVY874" s="33"/>
      <c r="LVZ874" s="33"/>
      <c r="LWA874" s="33"/>
      <c r="LWB874" s="33"/>
      <c r="LWC874" s="33"/>
      <c r="LWD874" s="33"/>
      <c r="LWE874" s="33"/>
      <c r="LWF874" s="33"/>
      <c r="LWG874" s="33"/>
      <c r="LWH874" s="33"/>
      <c r="LWI874" s="33"/>
      <c r="LWJ874" s="33"/>
      <c r="LWK874" s="33"/>
      <c r="LWL874" s="33"/>
      <c r="LWM874" s="33"/>
      <c r="LWN874" s="33"/>
      <c r="LWO874" s="33"/>
      <c r="LWP874" s="33"/>
      <c r="LWQ874" s="33"/>
      <c r="LWR874" s="33"/>
      <c r="LWS874" s="33"/>
      <c r="LWT874" s="33"/>
      <c r="LWU874" s="33"/>
      <c r="LWV874" s="33"/>
      <c r="LWW874" s="33"/>
      <c r="LWX874" s="33"/>
      <c r="LWY874" s="33"/>
      <c r="LWZ874" s="33"/>
      <c r="LXA874" s="33"/>
      <c r="LXB874" s="33"/>
      <c r="LXC874" s="33"/>
      <c r="LXD874" s="33"/>
      <c r="LXE874" s="33"/>
      <c r="LXF874" s="33"/>
      <c r="LXG874" s="33"/>
      <c r="LXH874" s="33"/>
      <c r="LXI874" s="33"/>
      <c r="LXJ874" s="33"/>
      <c r="LXK874" s="33"/>
      <c r="LXL874" s="33"/>
      <c r="LXM874" s="33"/>
      <c r="LXN874" s="33"/>
      <c r="LXO874" s="33"/>
      <c r="LXP874" s="33"/>
      <c r="LXQ874" s="33"/>
      <c r="LXR874" s="33"/>
      <c r="LXS874" s="33"/>
      <c r="LXT874" s="33"/>
      <c r="LXU874" s="33"/>
      <c r="LXV874" s="33"/>
      <c r="LXW874" s="33"/>
      <c r="LXX874" s="33"/>
      <c r="LXY874" s="33"/>
      <c r="LXZ874" s="33"/>
      <c r="LYA874" s="33"/>
      <c r="LYB874" s="33"/>
      <c r="LYC874" s="33"/>
      <c r="LYD874" s="33"/>
      <c r="LYE874" s="33"/>
      <c r="LYF874" s="33"/>
      <c r="LYG874" s="33"/>
      <c r="LYH874" s="33"/>
      <c r="LYI874" s="33"/>
      <c r="LYJ874" s="33"/>
      <c r="LYK874" s="33"/>
      <c r="LYL874" s="33"/>
      <c r="LYM874" s="33"/>
      <c r="LYN874" s="33"/>
      <c r="LYO874" s="33"/>
      <c r="LYP874" s="33"/>
      <c r="LYQ874" s="33"/>
      <c r="LYR874" s="33"/>
      <c r="LYS874" s="33"/>
      <c r="LYT874" s="33"/>
      <c r="LYU874" s="33"/>
      <c r="LYV874" s="33"/>
      <c r="LYW874" s="33"/>
      <c r="LYX874" s="33"/>
      <c r="LYY874" s="33"/>
      <c r="LYZ874" s="33"/>
      <c r="LZA874" s="33"/>
      <c r="LZB874" s="33"/>
      <c r="LZC874" s="33"/>
      <c r="LZD874" s="33"/>
      <c r="LZE874" s="33"/>
      <c r="LZF874" s="33"/>
      <c r="LZG874" s="33"/>
      <c r="LZH874" s="33"/>
      <c r="LZI874" s="33"/>
      <c r="LZJ874" s="33"/>
      <c r="LZK874" s="33"/>
      <c r="LZL874" s="33"/>
      <c r="LZM874" s="33"/>
      <c r="LZN874" s="33"/>
      <c r="LZO874" s="33"/>
      <c r="LZP874" s="33"/>
      <c r="LZQ874" s="33"/>
      <c r="LZR874" s="33"/>
      <c r="LZS874" s="33"/>
      <c r="LZT874" s="33"/>
      <c r="LZU874" s="33"/>
      <c r="LZV874" s="33"/>
      <c r="LZW874" s="33"/>
      <c r="LZX874" s="33"/>
      <c r="LZY874" s="33"/>
      <c r="LZZ874" s="33"/>
      <c r="MAA874" s="33"/>
      <c r="MAB874" s="33"/>
      <c r="MAC874" s="33"/>
      <c r="MAD874" s="33"/>
      <c r="MAE874" s="33"/>
      <c r="MAF874" s="33"/>
      <c r="MAG874" s="33"/>
      <c r="MAH874" s="33"/>
      <c r="MAI874" s="33"/>
      <c r="MAJ874" s="33"/>
      <c r="MAK874" s="33"/>
      <c r="MAL874" s="33"/>
      <c r="MAM874" s="33"/>
      <c r="MAN874" s="33"/>
      <c r="MAO874" s="33"/>
      <c r="MAP874" s="33"/>
      <c r="MAQ874" s="33"/>
      <c r="MAR874" s="33"/>
      <c r="MAS874" s="33"/>
      <c r="MAT874" s="33"/>
      <c r="MAU874" s="33"/>
      <c r="MAV874" s="33"/>
      <c r="MAW874" s="33"/>
      <c r="MAX874" s="33"/>
      <c r="MAY874" s="33"/>
      <c r="MAZ874" s="33"/>
      <c r="MBA874" s="33"/>
      <c r="MBB874" s="33"/>
      <c r="MBC874" s="33"/>
      <c r="MBD874" s="33"/>
      <c r="MBE874" s="33"/>
      <c r="MBF874" s="33"/>
      <c r="MBG874" s="33"/>
      <c r="MBH874" s="33"/>
      <c r="MBI874" s="33"/>
      <c r="MBJ874" s="33"/>
      <c r="MBK874" s="33"/>
      <c r="MBL874" s="33"/>
      <c r="MBM874" s="33"/>
      <c r="MBN874" s="33"/>
      <c r="MBO874" s="33"/>
      <c r="MBP874" s="33"/>
      <c r="MBQ874" s="33"/>
      <c r="MBR874" s="33"/>
      <c r="MBS874" s="33"/>
      <c r="MBT874" s="33"/>
      <c r="MBU874" s="33"/>
      <c r="MBV874" s="33"/>
      <c r="MBW874" s="33"/>
      <c r="MBX874" s="33"/>
      <c r="MBY874" s="33"/>
      <c r="MBZ874" s="33"/>
      <c r="MCA874" s="33"/>
      <c r="MCB874" s="33"/>
      <c r="MCC874" s="33"/>
      <c r="MCD874" s="33"/>
      <c r="MCE874" s="33"/>
      <c r="MCF874" s="33"/>
      <c r="MCG874" s="33"/>
      <c r="MCH874" s="33"/>
      <c r="MCI874" s="33"/>
      <c r="MCJ874" s="33"/>
      <c r="MCK874" s="33"/>
      <c r="MCL874" s="33"/>
      <c r="MCM874" s="33"/>
      <c r="MCN874" s="33"/>
      <c r="MCO874" s="33"/>
      <c r="MCP874" s="33"/>
      <c r="MCQ874" s="33"/>
      <c r="MCR874" s="33"/>
      <c r="MCS874" s="33"/>
      <c r="MCT874" s="33"/>
      <c r="MCU874" s="33"/>
      <c r="MCV874" s="33"/>
      <c r="MCW874" s="33"/>
      <c r="MCX874" s="33"/>
      <c r="MCY874" s="33"/>
      <c r="MCZ874" s="33"/>
      <c r="MDA874" s="33"/>
      <c r="MDB874" s="33"/>
      <c r="MDC874" s="33"/>
      <c r="MDD874" s="33"/>
      <c r="MDE874" s="33"/>
      <c r="MDF874" s="33"/>
      <c r="MDG874" s="33"/>
      <c r="MDH874" s="33"/>
      <c r="MDI874" s="33"/>
      <c r="MDJ874" s="33"/>
      <c r="MDK874" s="33"/>
      <c r="MDL874" s="33"/>
      <c r="MDM874" s="33"/>
      <c r="MDN874" s="33"/>
      <c r="MDO874" s="33"/>
      <c r="MDP874" s="33"/>
      <c r="MDQ874" s="33"/>
      <c r="MDR874" s="33"/>
      <c r="MDS874" s="33"/>
      <c r="MDT874" s="33"/>
      <c r="MDU874" s="33"/>
      <c r="MDV874" s="33"/>
      <c r="MDW874" s="33"/>
      <c r="MDX874" s="33"/>
      <c r="MDY874" s="33"/>
      <c r="MDZ874" s="33"/>
      <c r="MEA874" s="33"/>
      <c r="MEB874" s="33"/>
      <c r="MEC874" s="33"/>
      <c r="MED874" s="33"/>
      <c r="MEE874" s="33"/>
      <c r="MEF874" s="33"/>
      <c r="MEG874" s="33"/>
      <c r="MEH874" s="33"/>
      <c r="MEI874" s="33"/>
      <c r="MEJ874" s="33"/>
      <c r="MEK874" s="33"/>
      <c r="MEL874" s="33"/>
      <c r="MEM874" s="33"/>
      <c r="MEN874" s="33"/>
      <c r="MEO874" s="33"/>
      <c r="MEP874" s="33"/>
      <c r="MEQ874" s="33"/>
      <c r="MER874" s="33"/>
      <c r="MES874" s="33"/>
      <c r="MET874" s="33"/>
      <c r="MEU874" s="33"/>
      <c r="MEV874" s="33"/>
      <c r="MEW874" s="33"/>
      <c r="MEX874" s="33"/>
      <c r="MEY874" s="33"/>
      <c r="MEZ874" s="33"/>
      <c r="MFA874" s="33"/>
      <c r="MFB874" s="33"/>
      <c r="MFC874" s="33"/>
      <c r="MFD874" s="33"/>
      <c r="MFE874" s="33"/>
      <c r="MFF874" s="33"/>
      <c r="MFG874" s="33"/>
      <c r="MFH874" s="33"/>
      <c r="MFI874" s="33"/>
      <c r="MFJ874" s="33"/>
      <c r="MFK874" s="33"/>
      <c r="MFL874" s="33"/>
      <c r="MFM874" s="33"/>
      <c r="MFN874" s="33"/>
      <c r="MFO874" s="33"/>
      <c r="MFP874" s="33"/>
      <c r="MFQ874" s="33"/>
      <c r="MFR874" s="33"/>
      <c r="MFS874" s="33"/>
      <c r="MFT874" s="33"/>
      <c r="MFU874" s="33"/>
      <c r="MFV874" s="33"/>
      <c r="MFW874" s="33"/>
      <c r="MFX874" s="33"/>
      <c r="MFY874" s="33"/>
      <c r="MFZ874" s="33"/>
      <c r="MGA874" s="33"/>
      <c r="MGB874" s="33"/>
      <c r="MGC874" s="33"/>
      <c r="MGD874" s="33"/>
      <c r="MGE874" s="33"/>
      <c r="MGF874" s="33"/>
      <c r="MGG874" s="33"/>
      <c r="MGH874" s="33"/>
      <c r="MGI874" s="33"/>
      <c r="MGJ874" s="33"/>
      <c r="MGK874" s="33"/>
      <c r="MGL874" s="33"/>
      <c r="MGM874" s="33"/>
      <c r="MGN874" s="33"/>
      <c r="MGO874" s="33"/>
      <c r="MGP874" s="33"/>
      <c r="MGQ874" s="33"/>
      <c r="MGR874" s="33"/>
      <c r="MGS874" s="33"/>
      <c r="MGT874" s="33"/>
      <c r="MGU874" s="33"/>
      <c r="MGV874" s="33"/>
      <c r="MGW874" s="33"/>
      <c r="MGX874" s="33"/>
      <c r="MGY874" s="33"/>
      <c r="MGZ874" s="33"/>
      <c r="MHA874" s="33"/>
      <c r="MHB874" s="33"/>
      <c r="MHC874" s="33"/>
      <c r="MHD874" s="33"/>
      <c r="MHE874" s="33"/>
      <c r="MHF874" s="33"/>
      <c r="MHG874" s="33"/>
      <c r="MHH874" s="33"/>
      <c r="MHI874" s="33"/>
      <c r="MHJ874" s="33"/>
      <c r="MHK874" s="33"/>
      <c r="MHL874" s="33"/>
      <c r="MHM874" s="33"/>
      <c r="MHN874" s="33"/>
      <c r="MHO874" s="33"/>
      <c r="MHP874" s="33"/>
      <c r="MHQ874" s="33"/>
      <c r="MHR874" s="33"/>
      <c r="MHS874" s="33"/>
      <c r="MHT874" s="33"/>
      <c r="MHU874" s="33"/>
      <c r="MHV874" s="33"/>
      <c r="MHW874" s="33"/>
      <c r="MHX874" s="33"/>
      <c r="MHY874" s="33"/>
      <c r="MHZ874" s="33"/>
      <c r="MIA874" s="33"/>
      <c r="MIB874" s="33"/>
      <c r="MIC874" s="33"/>
      <c r="MID874" s="33"/>
      <c r="MIE874" s="33"/>
      <c r="MIF874" s="33"/>
      <c r="MIG874" s="33"/>
      <c r="MIH874" s="33"/>
      <c r="MII874" s="33"/>
      <c r="MIJ874" s="33"/>
      <c r="MIK874" s="33"/>
      <c r="MIL874" s="33"/>
      <c r="MIM874" s="33"/>
      <c r="MIN874" s="33"/>
      <c r="MIO874" s="33"/>
      <c r="MIP874" s="33"/>
      <c r="MIQ874" s="33"/>
      <c r="MIR874" s="33"/>
      <c r="MIS874" s="33"/>
      <c r="MIT874" s="33"/>
      <c r="MIU874" s="33"/>
      <c r="MIV874" s="33"/>
      <c r="MIW874" s="33"/>
      <c r="MIX874" s="33"/>
      <c r="MIY874" s="33"/>
      <c r="MIZ874" s="33"/>
      <c r="MJA874" s="33"/>
      <c r="MJB874" s="33"/>
      <c r="MJC874" s="33"/>
      <c r="MJD874" s="33"/>
      <c r="MJE874" s="33"/>
      <c r="MJF874" s="33"/>
      <c r="MJG874" s="33"/>
      <c r="MJH874" s="33"/>
      <c r="MJI874" s="33"/>
      <c r="MJJ874" s="33"/>
      <c r="MJK874" s="33"/>
      <c r="MJL874" s="33"/>
      <c r="MJM874" s="33"/>
      <c r="MJN874" s="33"/>
      <c r="MJO874" s="33"/>
      <c r="MJP874" s="33"/>
      <c r="MJQ874" s="33"/>
      <c r="MJR874" s="33"/>
      <c r="MJS874" s="33"/>
      <c r="MJT874" s="33"/>
      <c r="MJU874" s="33"/>
      <c r="MJV874" s="33"/>
      <c r="MJW874" s="33"/>
      <c r="MJX874" s="33"/>
      <c r="MJY874" s="33"/>
      <c r="MJZ874" s="33"/>
      <c r="MKA874" s="33"/>
      <c r="MKB874" s="33"/>
      <c r="MKC874" s="33"/>
      <c r="MKD874" s="33"/>
      <c r="MKE874" s="33"/>
      <c r="MKF874" s="33"/>
      <c r="MKG874" s="33"/>
      <c r="MKH874" s="33"/>
      <c r="MKI874" s="33"/>
      <c r="MKJ874" s="33"/>
      <c r="MKK874" s="33"/>
      <c r="MKL874" s="33"/>
      <c r="MKM874" s="33"/>
      <c r="MKN874" s="33"/>
      <c r="MKO874" s="33"/>
      <c r="MKP874" s="33"/>
      <c r="MKQ874" s="33"/>
      <c r="MKR874" s="33"/>
      <c r="MKS874" s="33"/>
      <c r="MKT874" s="33"/>
      <c r="MKU874" s="33"/>
      <c r="MKV874" s="33"/>
      <c r="MKW874" s="33"/>
      <c r="MKX874" s="33"/>
      <c r="MKY874" s="33"/>
      <c r="MKZ874" s="33"/>
      <c r="MLA874" s="33"/>
      <c r="MLB874" s="33"/>
      <c r="MLC874" s="33"/>
      <c r="MLD874" s="33"/>
      <c r="MLE874" s="33"/>
      <c r="MLF874" s="33"/>
      <c r="MLG874" s="33"/>
      <c r="MLH874" s="33"/>
      <c r="MLI874" s="33"/>
      <c r="MLJ874" s="33"/>
      <c r="MLK874" s="33"/>
      <c r="MLL874" s="33"/>
      <c r="MLM874" s="33"/>
      <c r="MLN874" s="33"/>
      <c r="MLO874" s="33"/>
      <c r="MLP874" s="33"/>
      <c r="MLQ874" s="33"/>
      <c r="MLR874" s="33"/>
      <c r="MLS874" s="33"/>
      <c r="MLT874" s="33"/>
      <c r="MLU874" s="33"/>
      <c r="MLV874" s="33"/>
      <c r="MLW874" s="33"/>
      <c r="MLX874" s="33"/>
      <c r="MLY874" s="33"/>
      <c r="MLZ874" s="33"/>
      <c r="MMA874" s="33"/>
      <c r="MMB874" s="33"/>
      <c r="MMC874" s="33"/>
      <c r="MMD874" s="33"/>
      <c r="MME874" s="33"/>
      <c r="MMF874" s="33"/>
      <c r="MMG874" s="33"/>
      <c r="MMH874" s="33"/>
      <c r="MMI874" s="33"/>
      <c r="MMJ874" s="33"/>
      <c r="MMK874" s="33"/>
      <c r="MML874" s="33"/>
      <c r="MMM874" s="33"/>
      <c r="MMN874" s="33"/>
      <c r="MMO874" s="33"/>
      <c r="MMP874" s="33"/>
      <c r="MMQ874" s="33"/>
      <c r="MMR874" s="33"/>
      <c r="MMS874" s="33"/>
      <c r="MMT874" s="33"/>
      <c r="MMU874" s="33"/>
      <c r="MMV874" s="33"/>
      <c r="MMW874" s="33"/>
      <c r="MMX874" s="33"/>
      <c r="MMY874" s="33"/>
      <c r="MMZ874" s="33"/>
      <c r="MNA874" s="33"/>
      <c r="MNB874" s="33"/>
      <c r="MNC874" s="33"/>
      <c r="MND874" s="33"/>
      <c r="MNE874" s="33"/>
      <c r="MNF874" s="33"/>
      <c r="MNG874" s="33"/>
      <c r="MNH874" s="33"/>
      <c r="MNI874" s="33"/>
      <c r="MNJ874" s="33"/>
      <c r="MNK874" s="33"/>
      <c r="MNL874" s="33"/>
      <c r="MNM874" s="33"/>
      <c r="MNN874" s="33"/>
      <c r="MNO874" s="33"/>
      <c r="MNP874" s="33"/>
      <c r="MNQ874" s="33"/>
      <c r="MNR874" s="33"/>
      <c r="MNS874" s="33"/>
      <c r="MNT874" s="33"/>
      <c r="MNU874" s="33"/>
      <c r="MNV874" s="33"/>
      <c r="MNW874" s="33"/>
      <c r="MNX874" s="33"/>
      <c r="MNY874" s="33"/>
      <c r="MNZ874" s="33"/>
      <c r="MOA874" s="33"/>
      <c r="MOB874" s="33"/>
      <c r="MOC874" s="33"/>
      <c r="MOD874" s="33"/>
      <c r="MOE874" s="33"/>
      <c r="MOF874" s="33"/>
      <c r="MOG874" s="33"/>
      <c r="MOH874" s="33"/>
      <c r="MOI874" s="33"/>
      <c r="MOJ874" s="33"/>
      <c r="MOK874" s="33"/>
      <c r="MOL874" s="33"/>
      <c r="MOM874" s="33"/>
      <c r="MON874" s="33"/>
      <c r="MOO874" s="33"/>
      <c r="MOP874" s="33"/>
      <c r="MOQ874" s="33"/>
      <c r="MOR874" s="33"/>
      <c r="MOS874" s="33"/>
      <c r="MOT874" s="33"/>
      <c r="MOU874" s="33"/>
      <c r="MOV874" s="33"/>
      <c r="MOW874" s="33"/>
      <c r="MOX874" s="33"/>
      <c r="MOY874" s="33"/>
      <c r="MOZ874" s="33"/>
      <c r="MPA874" s="33"/>
      <c r="MPB874" s="33"/>
      <c r="MPC874" s="33"/>
      <c r="MPD874" s="33"/>
      <c r="MPE874" s="33"/>
      <c r="MPF874" s="33"/>
      <c r="MPG874" s="33"/>
      <c r="MPH874" s="33"/>
      <c r="MPI874" s="33"/>
      <c r="MPJ874" s="33"/>
      <c r="MPK874" s="33"/>
      <c r="MPL874" s="33"/>
      <c r="MPM874" s="33"/>
      <c r="MPN874" s="33"/>
      <c r="MPO874" s="33"/>
      <c r="MPP874" s="33"/>
      <c r="MPQ874" s="33"/>
      <c r="MPR874" s="33"/>
      <c r="MPS874" s="33"/>
      <c r="MPT874" s="33"/>
      <c r="MPU874" s="33"/>
      <c r="MPV874" s="33"/>
      <c r="MPW874" s="33"/>
      <c r="MPX874" s="33"/>
      <c r="MPY874" s="33"/>
      <c r="MPZ874" s="33"/>
      <c r="MQA874" s="33"/>
      <c r="MQB874" s="33"/>
      <c r="MQC874" s="33"/>
      <c r="MQD874" s="33"/>
      <c r="MQE874" s="33"/>
      <c r="MQF874" s="33"/>
      <c r="MQG874" s="33"/>
      <c r="MQH874" s="33"/>
      <c r="MQI874" s="33"/>
      <c r="MQJ874" s="33"/>
      <c r="MQK874" s="33"/>
      <c r="MQL874" s="33"/>
      <c r="MQM874" s="33"/>
      <c r="MQN874" s="33"/>
      <c r="MQO874" s="33"/>
      <c r="MQP874" s="33"/>
      <c r="MQQ874" s="33"/>
      <c r="MQR874" s="33"/>
      <c r="MQS874" s="33"/>
      <c r="MQT874" s="33"/>
      <c r="MQU874" s="33"/>
      <c r="MQV874" s="33"/>
      <c r="MQW874" s="33"/>
      <c r="MQX874" s="33"/>
      <c r="MQY874" s="33"/>
      <c r="MQZ874" s="33"/>
      <c r="MRA874" s="33"/>
      <c r="MRB874" s="33"/>
      <c r="MRC874" s="33"/>
      <c r="MRD874" s="33"/>
      <c r="MRE874" s="33"/>
      <c r="MRF874" s="33"/>
      <c r="MRG874" s="33"/>
      <c r="MRH874" s="33"/>
      <c r="MRI874" s="33"/>
      <c r="MRJ874" s="33"/>
      <c r="MRK874" s="33"/>
      <c r="MRL874" s="33"/>
      <c r="MRM874" s="33"/>
      <c r="MRN874" s="33"/>
      <c r="MRO874" s="33"/>
      <c r="MRP874" s="33"/>
      <c r="MRQ874" s="33"/>
      <c r="MRR874" s="33"/>
      <c r="MRS874" s="33"/>
      <c r="MRT874" s="33"/>
      <c r="MRU874" s="33"/>
      <c r="MRV874" s="33"/>
      <c r="MRW874" s="33"/>
      <c r="MRX874" s="33"/>
      <c r="MRY874" s="33"/>
      <c r="MRZ874" s="33"/>
      <c r="MSA874" s="33"/>
      <c r="MSB874" s="33"/>
      <c r="MSC874" s="33"/>
      <c r="MSD874" s="33"/>
      <c r="MSE874" s="33"/>
      <c r="MSF874" s="33"/>
      <c r="MSG874" s="33"/>
      <c r="MSH874" s="33"/>
      <c r="MSI874" s="33"/>
      <c r="MSJ874" s="33"/>
      <c r="MSK874" s="33"/>
      <c r="MSL874" s="33"/>
      <c r="MSM874" s="33"/>
      <c r="MSN874" s="33"/>
      <c r="MSO874" s="33"/>
      <c r="MSP874" s="33"/>
      <c r="MSQ874" s="33"/>
      <c r="MSR874" s="33"/>
      <c r="MSS874" s="33"/>
      <c r="MST874" s="33"/>
      <c r="MSU874" s="33"/>
      <c r="MSV874" s="33"/>
      <c r="MSW874" s="33"/>
      <c r="MSX874" s="33"/>
      <c r="MSY874" s="33"/>
      <c r="MSZ874" s="33"/>
      <c r="MTA874" s="33"/>
      <c r="MTB874" s="33"/>
      <c r="MTC874" s="33"/>
      <c r="MTD874" s="33"/>
      <c r="MTE874" s="33"/>
      <c r="MTF874" s="33"/>
      <c r="MTG874" s="33"/>
      <c r="MTH874" s="33"/>
      <c r="MTI874" s="33"/>
      <c r="MTJ874" s="33"/>
      <c r="MTK874" s="33"/>
      <c r="MTL874" s="33"/>
      <c r="MTM874" s="33"/>
      <c r="MTN874" s="33"/>
      <c r="MTO874" s="33"/>
      <c r="MTP874" s="33"/>
      <c r="MTQ874" s="33"/>
      <c r="MTR874" s="33"/>
      <c r="MTS874" s="33"/>
      <c r="MTT874" s="33"/>
      <c r="MTU874" s="33"/>
      <c r="MTV874" s="33"/>
      <c r="MTW874" s="33"/>
      <c r="MTX874" s="33"/>
      <c r="MTY874" s="33"/>
      <c r="MTZ874" s="33"/>
      <c r="MUA874" s="33"/>
      <c r="MUB874" s="33"/>
      <c r="MUC874" s="33"/>
      <c r="MUD874" s="33"/>
      <c r="MUE874" s="33"/>
      <c r="MUF874" s="33"/>
      <c r="MUG874" s="33"/>
      <c r="MUH874" s="33"/>
      <c r="MUI874" s="33"/>
      <c r="MUJ874" s="33"/>
      <c r="MUK874" s="33"/>
      <c r="MUL874" s="33"/>
      <c r="MUM874" s="33"/>
      <c r="MUN874" s="33"/>
      <c r="MUO874" s="33"/>
      <c r="MUP874" s="33"/>
      <c r="MUQ874" s="33"/>
      <c r="MUR874" s="33"/>
      <c r="MUS874" s="33"/>
      <c r="MUT874" s="33"/>
      <c r="MUU874" s="33"/>
      <c r="MUV874" s="33"/>
      <c r="MUW874" s="33"/>
      <c r="MUX874" s="33"/>
      <c r="MUY874" s="33"/>
      <c r="MUZ874" s="33"/>
      <c r="MVA874" s="33"/>
      <c r="MVB874" s="33"/>
      <c r="MVC874" s="33"/>
      <c r="MVD874" s="33"/>
      <c r="MVE874" s="33"/>
      <c r="MVF874" s="33"/>
      <c r="MVG874" s="33"/>
      <c r="MVH874" s="33"/>
      <c r="MVI874" s="33"/>
      <c r="MVJ874" s="33"/>
      <c r="MVK874" s="33"/>
      <c r="MVL874" s="33"/>
      <c r="MVM874" s="33"/>
      <c r="MVN874" s="33"/>
      <c r="MVO874" s="33"/>
      <c r="MVP874" s="33"/>
      <c r="MVQ874" s="33"/>
      <c r="MVR874" s="33"/>
      <c r="MVS874" s="33"/>
      <c r="MVT874" s="33"/>
      <c r="MVU874" s="33"/>
      <c r="MVV874" s="33"/>
      <c r="MVW874" s="33"/>
      <c r="MVX874" s="33"/>
      <c r="MVY874" s="33"/>
      <c r="MVZ874" s="33"/>
      <c r="MWA874" s="33"/>
      <c r="MWB874" s="33"/>
      <c r="MWC874" s="33"/>
      <c r="MWD874" s="33"/>
      <c r="MWE874" s="33"/>
      <c r="MWF874" s="33"/>
      <c r="MWG874" s="33"/>
      <c r="MWH874" s="33"/>
      <c r="MWI874" s="33"/>
      <c r="MWJ874" s="33"/>
      <c r="MWK874" s="33"/>
      <c r="MWL874" s="33"/>
      <c r="MWM874" s="33"/>
      <c r="MWN874" s="33"/>
      <c r="MWO874" s="33"/>
      <c r="MWP874" s="33"/>
      <c r="MWQ874" s="33"/>
      <c r="MWR874" s="33"/>
      <c r="MWS874" s="33"/>
      <c r="MWT874" s="33"/>
      <c r="MWU874" s="33"/>
      <c r="MWV874" s="33"/>
      <c r="MWW874" s="33"/>
      <c r="MWX874" s="33"/>
      <c r="MWY874" s="33"/>
      <c r="MWZ874" s="33"/>
      <c r="MXA874" s="33"/>
      <c r="MXB874" s="33"/>
      <c r="MXC874" s="33"/>
      <c r="MXD874" s="33"/>
      <c r="MXE874" s="33"/>
      <c r="MXF874" s="33"/>
      <c r="MXG874" s="33"/>
      <c r="MXH874" s="33"/>
      <c r="MXI874" s="33"/>
      <c r="MXJ874" s="33"/>
      <c r="MXK874" s="33"/>
      <c r="MXL874" s="33"/>
      <c r="MXM874" s="33"/>
      <c r="MXN874" s="33"/>
      <c r="MXO874" s="33"/>
      <c r="MXP874" s="33"/>
      <c r="MXQ874" s="33"/>
      <c r="MXR874" s="33"/>
      <c r="MXS874" s="33"/>
      <c r="MXT874" s="33"/>
      <c r="MXU874" s="33"/>
      <c r="MXV874" s="33"/>
      <c r="MXW874" s="33"/>
      <c r="MXX874" s="33"/>
      <c r="MXY874" s="33"/>
      <c r="MXZ874" s="33"/>
      <c r="MYA874" s="33"/>
      <c r="MYB874" s="33"/>
      <c r="MYC874" s="33"/>
      <c r="MYD874" s="33"/>
      <c r="MYE874" s="33"/>
      <c r="MYF874" s="33"/>
      <c r="MYG874" s="33"/>
      <c r="MYH874" s="33"/>
      <c r="MYI874" s="33"/>
      <c r="MYJ874" s="33"/>
      <c r="MYK874" s="33"/>
      <c r="MYL874" s="33"/>
      <c r="MYM874" s="33"/>
      <c r="MYN874" s="33"/>
      <c r="MYO874" s="33"/>
      <c r="MYP874" s="33"/>
      <c r="MYQ874" s="33"/>
      <c r="MYR874" s="33"/>
      <c r="MYS874" s="33"/>
      <c r="MYT874" s="33"/>
      <c r="MYU874" s="33"/>
      <c r="MYV874" s="33"/>
      <c r="MYW874" s="33"/>
      <c r="MYX874" s="33"/>
      <c r="MYY874" s="33"/>
      <c r="MYZ874" s="33"/>
      <c r="MZA874" s="33"/>
      <c r="MZB874" s="33"/>
      <c r="MZC874" s="33"/>
      <c r="MZD874" s="33"/>
      <c r="MZE874" s="33"/>
      <c r="MZF874" s="33"/>
      <c r="MZG874" s="33"/>
      <c r="MZH874" s="33"/>
      <c r="MZI874" s="33"/>
      <c r="MZJ874" s="33"/>
      <c r="MZK874" s="33"/>
      <c r="MZL874" s="33"/>
      <c r="MZM874" s="33"/>
      <c r="MZN874" s="33"/>
      <c r="MZO874" s="33"/>
      <c r="MZP874" s="33"/>
      <c r="MZQ874" s="33"/>
      <c r="MZR874" s="33"/>
      <c r="MZS874" s="33"/>
      <c r="MZT874" s="33"/>
      <c r="MZU874" s="33"/>
      <c r="MZV874" s="33"/>
      <c r="MZW874" s="33"/>
      <c r="MZX874" s="33"/>
      <c r="MZY874" s="33"/>
      <c r="MZZ874" s="33"/>
      <c r="NAA874" s="33"/>
      <c r="NAB874" s="33"/>
      <c r="NAC874" s="33"/>
      <c r="NAD874" s="33"/>
      <c r="NAE874" s="33"/>
      <c r="NAF874" s="33"/>
      <c r="NAG874" s="33"/>
      <c r="NAH874" s="33"/>
      <c r="NAI874" s="33"/>
      <c r="NAJ874" s="33"/>
      <c r="NAK874" s="33"/>
      <c r="NAL874" s="33"/>
      <c r="NAM874" s="33"/>
      <c r="NAN874" s="33"/>
      <c r="NAO874" s="33"/>
      <c r="NAP874" s="33"/>
      <c r="NAQ874" s="33"/>
      <c r="NAR874" s="33"/>
      <c r="NAS874" s="33"/>
      <c r="NAT874" s="33"/>
      <c r="NAU874" s="33"/>
      <c r="NAV874" s="33"/>
      <c r="NAW874" s="33"/>
      <c r="NAX874" s="33"/>
      <c r="NAY874" s="33"/>
      <c r="NAZ874" s="33"/>
      <c r="NBA874" s="33"/>
      <c r="NBB874" s="33"/>
      <c r="NBC874" s="33"/>
      <c r="NBD874" s="33"/>
      <c r="NBE874" s="33"/>
      <c r="NBF874" s="33"/>
      <c r="NBG874" s="33"/>
      <c r="NBH874" s="33"/>
      <c r="NBI874" s="33"/>
      <c r="NBJ874" s="33"/>
      <c r="NBK874" s="33"/>
      <c r="NBL874" s="33"/>
      <c r="NBM874" s="33"/>
      <c r="NBN874" s="33"/>
      <c r="NBO874" s="33"/>
      <c r="NBP874" s="33"/>
      <c r="NBQ874" s="33"/>
      <c r="NBR874" s="33"/>
      <c r="NBS874" s="33"/>
      <c r="NBT874" s="33"/>
      <c r="NBU874" s="33"/>
      <c r="NBV874" s="33"/>
      <c r="NBW874" s="33"/>
      <c r="NBX874" s="33"/>
      <c r="NBY874" s="33"/>
      <c r="NBZ874" s="33"/>
      <c r="NCA874" s="33"/>
      <c r="NCB874" s="33"/>
      <c r="NCC874" s="33"/>
      <c r="NCD874" s="33"/>
      <c r="NCE874" s="33"/>
      <c r="NCF874" s="33"/>
      <c r="NCG874" s="33"/>
      <c r="NCH874" s="33"/>
      <c r="NCI874" s="33"/>
      <c r="NCJ874" s="33"/>
      <c r="NCK874" s="33"/>
      <c r="NCL874" s="33"/>
      <c r="NCM874" s="33"/>
      <c r="NCN874" s="33"/>
      <c r="NCO874" s="33"/>
      <c r="NCP874" s="33"/>
      <c r="NCQ874" s="33"/>
      <c r="NCR874" s="33"/>
      <c r="NCS874" s="33"/>
      <c r="NCT874" s="33"/>
      <c r="NCU874" s="33"/>
      <c r="NCV874" s="33"/>
      <c r="NCW874" s="33"/>
      <c r="NCX874" s="33"/>
      <c r="NCY874" s="33"/>
      <c r="NCZ874" s="33"/>
      <c r="NDA874" s="33"/>
      <c r="NDB874" s="33"/>
      <c r="NDC874" s="33"/>
      <c r="NDD874" s="33"/>
      <c r="NDE874" s="33"/>
      <c r="NDF874" s="33"/>
      <c r="NDG874" s="33"/>
      <c r="NDH874" s="33"/>
      <c r="NDI874" s="33"/>
      <c r="NDJ874" s="33"/>
      <c r="NDK874" s="33"/>
      <c r="NDL874" s="33"/>
      <c r="NDM874" s="33"/>
      <c r="NDN874" s="33"/>
      <c r="NDO874" s="33"/>
      <c r="NDP874" s="33"/>
      <c r="NDQ874" s="33"/>
      <c r="NDR874" s="33"/>
      <c r="NDS874" s="33"/>
      <c r="NDT874" s="33"/>
      <c r="NDU874" s="33"/>
      <c r="NDV874" s="33"/>
      <c r="NDW874" s="33"/>
      <c r="NDX874" s="33"/>
      <c r="NDY874" s="33"/>
      <c r="NDZ874" s="33"/>
      <c r="NEA874" s="33"/>
      <c r="NEB874" s="33"/>
      <c r="NEC874" s="33"/>
      <c r="NED874" s="33"/>
      <c r="NEE874" s="33"/>
      <c r="NEF874" s="33"/>
      <c r="NEG874" s="33"/>
      <c r="NEH874" s="33"/>
      <c r="NEI874" s="33"/>
      <c r="NEJ874" s="33"/>
      <c r="NEK874" s="33"/>
      <c r="NEL874" s="33"/>
      <c r="NEM874" s="33"/>
      <c r="NEN874" s="33"/>
      <c r="NEO874" s="33"/>
      <c r="NEP874" s="33"/>
      <c r="NEQ874" s="33"/>
      <c r="NER874" s="33"/>
      <c r="NES874" s="33"/>
      <c r="NET874" s="33"/>
      <c r="NEU874" s="33"/>
      <c r="NEV874" s="33"/>
      <c r="NEW874" s="33"/>
      <c r="NEX874" s="33"/>
      <c r="NEY874" s="33"/>
      <c r="NEZ874" s="33"/>
      <c r="NFA874" s="33"/>
      <c r="NFB874" s="33"/>
      <c r="NFC874" s="33"/>
      <c r="NFD874" s="33"/>
      <c r="NFE874" s="33"/>
      <c r="NFF874" s="33"/>
      <c r="NFG874" s="33"/>
      <c r="NFH874" s="33"/>
      <c r="NFI874" s="33"/>
      <c r="NFJ874" s="33"/>
      <c r="NFK874" s="33"/>
      <c r="NFL874" s="33"/>
      <c r="NFM874" s="33"/>
      <c r="NFN874" s="33"/>
      <c r="NFO874" s="33"/>
      <c r="NFP874" s="33"/>
      <c r="NFQ874" s="33"/>
      <c r="NFR874" s="33"/>
      <c r="NFS874" s="33"/>
      <c r="NFT874" s="33"/>
      <c r="NFU874" s="33"/>
      <c r="NFV874" s="33"/>
      <c r="NFW874" s="33"/>
      <c r="NFX874" s="33"/>
      <c r="NFY874" s="33"/>
      <c r="NFZ874" s="33"/>
      <c r="NGA874" s="33"/>
      <c r="NGB874" s="33"/>
      <c r="NGC874" s="33"/>
      <c r="NGD874" s="33"/>
      <c r="NGE874" s="33"/>
      <c r="NGF874" s="33"/>
      <c r="NGG874" s="33"/>
      <c r="NGH874" s="33"/>
      <c r="NGI874" s="33"/>
      <c r="NGJ874" s="33"/>
      <c r="NGK874" s="33"/>
      <c r="NGL874" s="33"/>
      <c r="NGM874" s="33"/>
      <c r="NGN874" s="33"/>
      <c r="NGO874" s="33"/>
      <c r="NGP874" s="33"/>
      <c r="NGQ874" s="33"/>
      <c r="NGR874" s="33"/>
      <c r="NGS874" s="33"/>
      <c r="NGT874" s="33"/>
      <c r="NGU874" s="33"/>
      <c r="NGV874" s="33"/>
      <c r="NGW874" s="33"/>
      <c r="NGX874" s="33"/>
      <c r="NGY874" s="33"/>
      <c r="NGZ874" s="33"/>
      <c r="NHA874" s="33"/>
      <c r="NHB874" s="33"/>
      <c r="NHC874" s="33"/>
      <c r="NHD874" s="33"/>
      <c r="NHE874" s="33"/>
      <c r="NHF874" s="33"/>
      <c r="NHG874" s="33"/>
      <c r="NHH874" s="33"/>
      <c r="NHI874" s="33"/>
      <c r="NHJ874" s="33"/>
      <c r="NHK874" s="33"/>
      <c r="NHL874" s="33"/>
      <c r="NHM874" s="33"/>
      <c r="NHN874" s="33"/>
      <c r="NHO874" s="33"/>
      <c r="NHP874" s="33"/>
      <c r="NHQ874" s="33"/>
      <c r="NHR874" s="33"/>
      <c r="NHS874" s="33"/>
      <c r="NHT874" s="33"/>
      <c r="NHU874" s="33"/>
      <c r="NHV874" s="33"/>
      <c r="NHW874" s="33"/>
      <c r="NHX874" s="33"/>
      <c r="NHY874" s="33"/>
      <c r="NHZ874" s="33"/>
      <c r="NIA874" s="33"/>
      <c r="NIB874" s="33"/>
      <c r="NIC874" s="33"/>
      <c r="NID874" s="33"/>
      <c r="NIE874" s="33"/>
      <c r="NIF874" s="33"/>
      <c r="NIG874" s="33"/>
      <c r="NIH874" s="33"/>
      <c r="NII874" s="33"/>
      <c r="NIJ874" s="33"/>
      <c r="NIK874" s="33"/>
      <c r="NIL874" s="33"/>
      <c r="NIM874" s="33"/>
      <c r="NIN874" s="33"/>
      <c r="NIO874" s="33"/>
      <c r="NIP874" s="33"/>
      <c r="NIQ874" s="33"/>
      <c r="NIR874" s="33"/>
      <c r="NIS874" s="33"/>
      <c r="NIT874" s="33"/>
      <c r="NIU874" s="33"/>
      <c r="NIV874" s="33"/>
      <c r="NIW874" s="33"/>
      <c r="NIX874" s="33"/>
      <c r="NIY874" s="33"/>
      <c r="NIZ874" s="33"/>
      <c r="NJA874" s="33"/>
      <c r="NJB874" s="33"/>
      <c r="NJC874" s="33"/>
      <c r="NJD874" s="33"/>
      <c r="NJE874" s="33"/>
      <c r="NJF874" s="33"/>
      <c r="NJG874" s="33"/>
      <c r="NJH874" s="33"/>
      <c r="NJI874" s="33"/>
      <c r="NJJ874" s="33"/>
      <c r="NJK874" s="33"/>
      <c r="NJL874" s="33"/>
      <c r="NJM874" s="33"/>
      <c r="NJN874" s="33"/>
      <c r="NJO874" s="33"/>
      <c r="NJP874" s="33"/>
      <c r="NJQ874" s="33"/>
      <c r="NJR874" s="33"/>
      <c r="NJS874" s="33"/>
      <c r="NJT874" s="33"/>
      <c r="NJU874" s="33"/>
      <c r="NJV874" s="33"/>
      <c r="NJW874" s="33"/>
      <c r="NJX874" s="33"/>
      <c r="NJY874" s="33"/>
      <c r="NJZ874" s="33"/>
      <c r="NKA874" s="33"/>
      <c r="NKB874" s="33"/>
      <c r="NKC874" s="33"/>
      <c r="NKD874" s="33"/>
      <c r="NKE874" s="33"/>
      <c r="NKF874" s="33"/>
      <c r="NKG874" s="33"/>
      <c r="NKH874" s="33"/>
      <c r="NKI874" s="33"/>
      <c r="NKJ874" s="33"/>
      <c r="NKK874" s="33"/>
      <c r="NKL874" s="33"/>
      <c r="NKM874" s="33"/>
      <c r="NKN874" s="33"/>
      <c r="NKO874" s="33"/>
      <c r="NKP874" s="33"/>
      <c r="NKQ874" s="33"/>
      <c r="NKR874" s="33"/>
      <c r="NKS874" s="33"/>
      <c r="NKT874" s="33"/>
      <c r="NKU874" s="33"/>
      <c r="NKV874" s="33"/>
      <c r="NKW874" s="33"/>
      <c r="NKX874" s="33"/>
      <c r="NKY874" s="33"/>
      <c r="NKZ874" s="33"/>
      <c r="NLA874" s="33"/>
      <c r="NLB874" s="33"/>
      <c r="NLC874" s="33"/>
      <c r="NLD874" s="33"/>
      <c r="NLE874" s="33"/>
      <c r="NLF874" s="33"/>
      <c r="NLG874" s="33"/>
      <c r="NLH874" s="33"/>
      <c r="NLI874" s="33"/>
      <c r="NLJ874" s="33"/>
      <c r="NLK874" s="33"/>
      <c r="NLL874" s="33"/>
      <c r="NLM874" s="33"/>
      <c r="NLN874" s="33"/>
      <c r="NLO874" s="33"/>
      <c r="NLP874" s="33"/>
      <c r="NLQ874" s="33"/>
      <c r="NLR874" s="33"/>
      <c r="NLS874" s="33"/>
      <c r="NLT874" s="33"/>
      <c r="NLU874" s="33"/>
      <c r="NLV874" s="33"/>
      <c r="NLW874" s="33"/>
      <c r="NLX874" s="33"/>
      <c r="NLY874" s="33"/>
      <c r="NLZ874" s="33"/>
      <c r="NMA874" s="33"/>
      <c r="NMB874" s="33"/>
      <c r="NMC874" s="33"/>
      <c r="NMD874" s="33"/>
      <c r="NME874" s="33"/>
      <c r="NMF874" s="33"/>
      <c r="NMG874" s="33"/>
      <c r="NMH874" s="33"/>
      <c r="NMI874" s="33"/>
      <c r="NMJ874" s="33"/>
      <c r="NMK874" s="33"/>
      <c r="NML874" s="33"/>
      <c r="NMM874" s="33"/>
      <c r="NMN874" s="33"/>
      <c r="NMO874" s="33"/>
      <c r="NMP874" s="33"/>
      <c r="NMQ874" s="33"/>
      <c r="NMR874" s="33"/>
      <c r="NMS874" s="33"/>
      <c r="NMT874" s="33"/>
      <c r="NMU874" s="33"/>
      <c r="NMV874" s="33"/>
      <c r="NMW874" s="33"/>
      <c r="NMX874" s="33"/>
      <c r="NMY874" s="33"/>
      <c r="NMZ874" s="33"/>
      <c r="NNA874" s="33"/>
      <c r="NNB874" s="33"/>
      <c r="NNC874" s="33"/>
      <c r="NND874" s="33"/>
      <c r="NNE874" s="33"/>
      <c r="NNF874" s="33"/>
      <c r="NNG874" s="33"/>
      <c r="NNH874" s="33"/>
      <c r="NNI874" s="33"/>
      <c r="NNJ874" s="33"/>
      <c r="NNK874" s="33"/>
      <c r="NNL874" s="33"/>
      <c r="NNM874" s="33"/>
      <c r="NNN874" s="33"/>
      <c r="NNO874" s="33"/>
      <c r="NNP874" s="33"/>
      <c r="NNQ874" s="33"/>
      <c r="NNR874" s="33"/>
      <c r="NNS874" s="33"/>
      <c r="NNT874" s="33"/>
      <c r="NNU874" s="33"/>
      <c r="NNV874" s="33"/>
      <c r="NNW874" s="33"/>
      <c r="NNX874" s="33"/>
      <c r="NNY874" s="33"/>
      <c r="NNZ874" s="33"/>
      <c r="NOA874" s="33"/>
      <c r="NOB874" s="33"/>
      <c r="NOC874" s="33"/>
      <c r="NOD874" s="33"/>
      <c r="NOE874" s="33"/>
      <c r="NOF874" s="33"/>
      <c r="NOG874" s="33"/>
      <c r="NOH874" s="33"/>
      <c r="NOI874" s="33"/>
      <c r="NOJ874" s="33"/>
      <c r="NOK874" s="33"/>
      <c r="NOL874" s="33"/>
      <c r="NOM874" s="33"/>
      <c r="NON874" s="33"/>
      <c r="NOO874" s="33"/>
      <c r="NOP874" s="33"/>
      <c r="NOQ874" s="33"/>
      <c r="NOR874" s="33"/>
      <c r="NOS874" s="33"/>
      <c r="NOT874" s="33"/>
      <c r="NOU874" s="33"/>
      <c r="NOV874" s="33"/>
      <c r="NOW874" s="33"/>
      <c r="NOX874" s="33"/>
      <c r="NOY874" s="33"/>
      <c r="NOZ874" s="33"/>
      <c r="NPA874" s="33"/>
      <c r="NPB874" s="33"/>
      <c r="NPC874" s="33"/>
      <c r="NPD874" s="33"/>
      <c r="NPE874" s="33"/>
      <c r="NPF874" s="33"/>
      <c r="NPG874" s="33"/>
      <c r="NPH874" s="33"/>
      <c r="NPI874" s="33"/>
      <c r="NPJ874" s="33"/>
      <c r="NPK874" s="33"/>
      <c r="NPL874" s="33"/>
      <c r="NPM874" s="33"/>
      <c r="NPN874" s="33"/>
      <c r="NPO874" s="33"/>
      <c r="NPP874" s="33"/>
      <c r="NPQ874" s="33"/>
      <c r="NPR874" s="33"/>
      <c r="NPS874" s="33"/>
      <c r="NPT874" s="33"/>
      <c r="NPU874" s="33"/>
      <c r="NPV874" s="33"/>
      <c r="NPW874" s="33"/>
      <c r="NPX874" s="33"/>
      <c r="NPY874" s="33"/>
      <c r="NPZ874" s="33"/>
      <c r="NQA874" s="33"/>
      <c r="NQB874" s="33"/>
      <c r="NQC874" s="33"/>
      <c r="NQD874" s="33"/>
      <c r="NQE874" s="33"/>
      <c r="NQF874" s="33"/>
      <c r="NQG874" s="33"/>
      <c r="NQH874" s="33"/>
      <c r="NQI874" s="33"/>
      <c r="NQJ874" s="33"/>
      <c r="NQK874" s="33"/>
      <c r="NQL874" s="33"/>
      <c r="NQM874" s="33"/>
      <c r="NQN874" s="33"/>
      <c r="NQO874" s="33"/>
      <c r="NQP874" s="33"/>
      <c r="NQQ874" s="33"/>
      <c r="NQR874" s="33"/>
      <c r="NQS874" s="33"/>
      <c r="NQT874" s="33"/>
      <c r="NQU874" s="33"/>
      <c r="NQV874" s="33"/>
      <c r="NQW874" s="33"/>
      <c r="NQX874" s="33"/>
      <c r="NQY874" s="33"/>
      <c r="NQZ874" s="33"/>
      <c r="NRA874" s="33"/>
      <c r="NRB874" s="33"/>
      <c r="NRC874" s="33"/>
      <c r="NRD874" s="33"/>
      <c r="NRE874" s="33"/>
      <c r="NRF874" s="33"/>
      <c r="NRG874" s="33"/>
      <c r="NRH874" s="33"/>
      <c r="NRI874" s="33"/>
      <c r="NRJ874" s="33"/>
      <c r="NRK874" s="33"/>
      <c r="NRL874" s="33"/>
      <c r="NRM874" s="33"/>
      <c r="NRN874" s="33"/>
      <c r="NRO874" s="33"/>
      <c r="NRP874" s="33"/>
      <c r="NRQ874" s="33"/>
      <c r="NRR874" s="33"/>
      <c r="NRS874" s="33"/>
      <c r="NRT874" s="33"/>
      <c r="NRU874" s="33"/>
      <c r="NRV874" s="33"/>
      <c r="NRW874" s="33"/>
      <c r="NRX874" s="33"/>
      <c r="NRY874" s="33"/>
      <c r="NRZ874" s="33"/>
      <c r="NSA874" s="33"/>
      <c r="NSB874" s="33"/>
      <c r="NSC874" s="33"/>
      <c r="NSD874" s="33"/>
      <c r="NSE874" s="33"/>
      <c r="NSF874" s="33"/>
      <c r="NSG874" s="33"/>
      <c r="NSH874" s="33"/>
      <c r="NSI874" s="33"/>
      <c r="NSJ874" s="33"/>
      <c r="NSK874" s="33"/>
      <c r="NSL874" s="33"/>
      <c r="NSM874" s="33"/>
      <c r="NSN874" s="33"/>
      <c r="NSO874" s="33"/>
      <c r="NSP874" s="33"/>
      <c r="NSQ874" s="33"/>
      <c r="NSR874" s="33"/>
      <c r="NSS874" s="33"/>
      <c r="NST874" s="33"/>
      <c r="NSU874" s="33"/>
      <c r="NSV874" s="33"/>
      <c r="NSW874" s="33"/>
      <c r="NSX874" s="33"/>
      <c r="NSY874" s="33"/>
      <c r="NSZ874" s="33"/>
      <c r="NTA874" s="33"/>
      <c r="NTB874" s="33"/>
      <c r="NTC874" s="33"/>
      <c r="NTD874" s="33"/>
      <c r="NTE874" s="33"/>
      <c r="NTF874" s="33"/>
      <c r="NTG874" s="33"/>
      <c r="NTH874" s="33"/>
      <c r="NTI874" s="33"/>
      <c r="NTJ874" s="33"/>
      <c r="NTK874" s="33"/>
      <c r="NTL874" s="33"/>
      <c r="NTM874" s="33"/>
      <c r="NTN874" s="33"/>
      <c r="NTO874" s="33"/>
      <c r="NTP874" s="33"/>
      <c r="NTQ874" s="33"/>
      <c r="NTR874" s="33"/>
      <c r="NTS874" s="33"/>
      <c r="NTT874" s="33"/>
      <c r="NTU874" s="33"/>
      <c r="NTV874" s="33"/>
      <c r="NTW874" s="33"/>
      <c r="NTX874" s="33"/>
      <c r="NTY874" s="33"/>
      <c r="NTZ874" s="33"/>
      <c r="NUA874" s="33"/>
      <c r="NUB874" s="33"/>
      <c r="NUC874" s="33"/>
      <c r="NUD874" s="33"/>
      <c r="NUE874" s="33"/>
      <c r="NUF874" s="33"/>
      <c r="NUG874" s="33"/>
      <c r="NUH874" s="33"/>
      <c r="NUI874" s="33"/>
      <c r="NUJ874" s="33"/>
      <c r="NUK874" s="33"/>
      <c r="NUL874" s="33"/>
      <c r="NUM874" s="33"/>
      <c r="NUN874" s="33"/>
      <c r="NUO874" s="33"/>
      <c r="NUP874" s="33"/>
      <c r="NUQ874" s="33"/>
      <c r="NUR874" s="33"/>
      <c r="NUS874" s="33"/>
      <c r="NUT874" s="33"/>
      <c r="NUU874" s="33"/>
      <c r="NUV874" s="33"/>
      <c r="NUW874" s="33"/>
      <c r="NUX874" s="33"/>
      <c r="NUY874" s="33"/>
      <c r="NUZ874" s="33"/>
      <c r="NVA874" s="33"/>
      <c r="NVB874" s="33"/>
      <c r="NVC874" s="33"/>
      <c r="NVD874" s="33"/>
      <c r="NVE874" s="33"/>
      <c r="NVF874" s="33"/>
      <c r="NVG874" s="33"/>
      <c r="NVH874" s="33"/>
      <c r="NVI874" s="33"/>
      <c r="NVJ874" s="33"/>
      <c r="NVK874" s="33"/>
      <c r="NVL874" s="33"/>
      <c r="NVM874" s="33"/>
      <c r="NVN874" s="33"/>
      <c r="NVO874" s="33"/>
      <c r="NVP874" s="33"/>
      <c r="NVQ874" s="33"/>
      <c r="NVR874" s="33"/>
      <c r="NVS874" s="33"/>
      <c r="NVT874" s="33"/>
      <c r="NVU874" s="33"/>
      <c r="NVV874" s="33"/>
      <c r="NVW874" s="33"/>
      <c r="NVX874" s="33"/>
      <c r="NVY874" s="33"/>
      <c r="NVZ874" s="33"/>
      <c r="NWA874" s="33"/>
      <c r="NWB874" s="33"/>
      <c r="NWC874" s="33"/>
      <c r="NWD874" s="33"/>
      <c r="NWE874" s="33"/>
      <c r="NWF874" s="33"/>
      <c r="NWG874" s="33"/>
      <c r="NWH874" s="33"/>
      <c r="NWI874" s="33"/>
      <c r="NWJ874" s="33"/>
      <c r="NWK874" s="33"/>
      <c r="NWL874" s="33"/>
      <c r="NWM874" s="33"/>
      <c r="NWN874" s="33"/>
      <c r="NWO874" s="33"/>
      <c r="NWP874" s="33"/>
      <c r="NWQ874" s="33"/>
      <c r="NWR874" s="33"/>
      <c r="NWS874" s="33"/>
      <c r="NWT874" s="33"/>
      <c r="NWU874" s="33"/>
      <c r="NWV874" s="33"/>
      <c r="NWW874" s="33"/>
      <c r="NWX874" s="33"/>
      <c r="NWY874" s="33"/>
      <c r="NWZ874" s="33"/>
      <c r="NXA874" s="33"/>
      <c r="NXB874" s="33"/>
      <c r="NXC874" s="33"/>
      <c r="NXD874" s="33"/>
      <c r="NXE874" s="33"/>
      <c r="NXF874" s="33"/>
      <c r="NXG874" s="33"/>
      <c r="NXH874" s="33"/>
      <c r="NXI874" s="33"/>
      <c r="NXJ874" s="33"/>
      <c r="NXK874" s="33"/>
      <c r="NXL874" s="33"/>
      <c r="NXM874" s="33"/>
      <c r="NXN874" s="33"/>
      <c r="NXO874" s="33"/>
      <c r="NXP874" s="33"/>
      <c r="NXQ874" s="33"/>
      <c r="NXR874" s="33"/>
      <c r="NXS874" s="33"/>
      <c r="NXT874" s="33"/>
      <c r="NXU874" s="33"/>
      <c r="NXV874" s="33"/>
      <c r="NXW874" s="33"/>
      <c r="NXX874" s="33"/>
      <c r="NXY874" s="33"/>
      <c r="NXZ874" s="33"/>
      <c r="NYA874" s="33"/>
      <c r="NYB874" s="33"/>
      <c r="NYC874" s="33"/>
      <c r="NYD874" s="33"/>
      <c r="NYE874" s="33"/>
      <c r="NYF874" s="33"/>
      <c r="NYG874" s="33"/>
      <c r="NYH874" s="33"/>
      <c r="NYI874" s="33"/>
      <c r="NYJ874" s="33"/>
      <c r="NYK874" s="33"/>
      <c r="NYL874" s="33"/>
      <c r="NYM874" s="33"/>
      <c r="NYN874" s="33"/>
      <c r="NYO874" s="33"/>
      <c r="NYP874" s="33"/>
      <c r="NYQ874" s="33"/>
      <c r="NYR874" s="33"/>
      <c r="NYS874" s="33"/>
      <c r="NYT874" s="33"/>
      <c r="NYU874" s="33"/>
      <c r="NYV874" s="33"/>
      <c r="NYW874" s="33"/>
      <c r="NYX874" s="33"/>
      <c r="NYY874" s="33"/>
      <c r="NYZ874" s="33"/>
      <c r="NZA874" s="33"/>
      <c r="NZB874" s="33"/>
      <c r="NZC874" s="33"/>
      <c r="NZD874" s="33"/>
      <c r="NZE874" s="33"/>
      <c r="NZF874" s="33"/>
      <c r="NZG874" s="33"/>
      <c r="NZH874" s="33"/>
      <c r="NZI874" s="33"/>
      <c r="NZJ874" s="33"/>
      <c r="NZK874" s="33"/>
      <c r="NZL874" s="33"/>
      <c r="NZM874" s="33"/>
      <c r="NZN874" s="33"/>
      <c r="NZO874" s="33"/>
      <c r="NZP874" s="33"/>
      <c r="NZQ874" s="33"/>
      <c r="NZR874" s="33"/>
      <c r="NZS874" s="33"/>
      <c r="NZT874" s="33"/>
      <c r="NZU874" s="33"/>
      <c r="NZV874" s="33"/>
      <c r="NZW874" s="33"/>
      <c r="NZX874" s="33"/>
      <c r="NZY874" s="33"/>
      <c r="NZZ874" s="33"/>
      <c r="OAA874" s="33"/>
      <c r="OAB874" s="33"/>
      <c r="OAC874" s="33"/>
      <c r="OAD874" s="33"/>
      <c r="OAE874" s="33"/>
      <c r="OAF874" s="33"/>
      <c r="OAG874" s="33"/>
      <c r="OAH874" s="33"/>
      <c r="OAI874" s="33"/>
      <c r="OAJ874" s="33"/>
      <c r="OAK874" s="33"/>
      <c r="OAL874" s="33"/>
      <c r="OAM874" s="33"/>
      <c r="OAN874" s="33"/>
      <c r="OAO874" s="33"/>
      <c r="OAP874" s="33"/>
      <c r="OAQ874" s="33"/>
      <c r="OAR874" s="33"/>
      <c r="OAS874" s="33"/>
      <c r="OAT874" s="33"/>
      <c r="OAU874" s="33"/>
      <c r="OAV874" s="33"/>
      <c r="OAW874" s="33"/>
      <c r="OAX874" s="33"/>
      <c r="OAY874" s="33"/>
      <c r="OAZ874" s="33"/>
      <c r="OBA874" s="33"/>
      <c r="OBB874" s="33"/>
      <c r="OBC874" s="33"/>
      <c r="OBD874" s="33"/>
      <c r="OBE874" s="33"/>
      <c r="OBF874" s="33"/>
      <c r="OBG874" s="33"/>
      <c r="OBH874" s="33"/>
      <c r="OBI874" s="33"/>
      <c r="OBJ874" s="33"/>
      <c r="OBK874" s="33"/>
      <c r="OBL874" s="33"/>
      <c r="OBM874" s="33"/>
      <c r="OBN874" s="33"/>
      <c r="OBO874" s="33"/>
      <c r="OBP874" s="33"/>
      <c r="OBQ874" s="33"/>
      <c r="OBR874" s="33"/>
      <c r="OBS874" s="33"/>
      <c r="OBT874" s="33"/>
      <c r="OBU874" s="33"/>
      <c r="OBV874" s="33"/>
      <c r="OBW874" s="33"/>
      <c r="OBX874" s="33"/>
      <c r="OBY874" s="33"/>
      <c r="OBZ874" s="33"/>
      <c r="OCA874" s="33"/>
      <c r="OCB874" s="33"/>
      <c r="OCC874" s="33"/>
      <c r="OCD874" s="33"/>
      <c r="OCE874" s="33"/>
      <c r="OCF874" s="33"/>
      <c r="OCG874" s="33"/>
      <c r="OCH874" s="33"/>
      <c r="OCI874" s="33"/>
      <c r="OCJ874" s="33"/>
      <c r="OCK874" s="33"/>
      <c r="OCL874" s="33"/>
      <c r="OCM874" s="33"/>
      <c r="OCN874" s="33"/>
      <c r="OCO874" s="33"/>
      <c r="OCP874" s="33"/>
      <c r="OCQ874" s="33"/>
      <c r="OCR874" s="33"/>
      <c r="OCS874" s="33"/>
      <c r="OCT874" s="33"/>
      <c r="OCU874" s="33"/>
      <c r="OCV874" s="33"/>
      <c r="OCW874" s="33"/>
      <c r="OCX874" s="33"/>
      <c r="OCY874" s="33"/>
      <c r="OCZ874" s="33"/>
      <c r="ODA874" s="33"/>
      <c r="ODB874" s="33"/>
      <c r="ODC874" s="33"/>
      <c r="ODD874" s="33"/>
      <c r="ODE874" s="33"/>
      <c r="ODF874" s="33"/>
      <c r="ODG874" s="33"/>
      <c r="ODH874" s="33"/>
      <c r="ODI874" s="33"/>
      <c r="ODJ874" s="33"/>
      <c r="ODK874" s="33"/>
      <c r="ODL874" s="33"/>
      <c r="ODM874" s="33"/>
      <c r="ODN874" s="33"/>
      <c r="ODO874" s="33"/>
      <c r="ODP874" s="33"/>
      <c r="ODQ874" s="33"/>
      <c r="ODR874" s="33"/>
      <c r="ODS874" s="33"/>
      <c r="ODT874" s="33"/>
      <c r="ODU874" s="33"/>
      <c r="ODV874" s="33"/>
      <c r="ODW874" s="33"/>
      <c r="ODX874" s="33"/>
      <c r="ODY874" s="33"/>
      <c r="ODZ874" s="33"/>
      <c r="OEA874" s="33"/>
      <c r="OEB874" s="33"/>
      <c r="OEC874" s="33"/>
      <c r="OED874" s="33"/>
      <c r="OEE874" s="33"/>
      <c r="OEF874" s="33"/>
      <c r="OEG874" s="33"/>
      <c r="OEH874" s="33"/>
      <c r="OEI874" s="33"/>
      <c r="OEJ874" s="33"/>
      <c r="OEK874" s="33"/>
      <c r="OEL874" s="33"/>
      <c r="OEM874" s="33"/>
      <c r="OEN874" s="33"/>
      <c r="OEO874" s="33"/>
      <c r="OEP874" s="33"/>
      <c r="OEQ874" s="33"/>
      <c r="OER874" s="33"/>
      <c r="OES874" s="33"/>
      <c r="OET874" s="33"/>
      <c r="OEU874" s="33"/>
      <c r="OEV874" s="33"/>
      <c r="OEW874" s="33"/>
      <c r="OEX874" s="33"/>
      <c r="OEY874" s="33"/>
      <c r="OEZ874" s="33"/>
      <c r="OFA874" s="33"/>
      <c r="OFB874" s="33"/>
      <c r="OFC874" s="33"/>
      <c r="OFD874" s="33"/>
      <c r="OFE874" s="33"/>
      <c r="OFF874" s="33"/>
      <c r="OFG874" s="33"/>
      <c r="OFH874" s="33"/>
      <c r="OFI874" s="33"/>
      <c r="OFJ874" s="33"/>
      <c r="OFK874" s="33"/>
      <c r="OFL874" s="33"/>
      <c r="OFM874" s="33"/>
      <c r="OFN874" s="33"/>
      <c r="OFO874" s="33"/>
      <c r="OFP874" s="33"/>
      <c r="OFQ874" s="33"/>
      <c r="OFR874" s="33"/>
      <c r="OFS874" s="33"/>
      <c r="OFT874" s="33"/>
      <c r="OFU874" s="33"/>
      <c r="OFV874" s="33"/>
      <c r="OFW874" s="33"/>
      <c r="OFX874" s="33"/>
      <c r="OFY874" s="33"/>
      <c r="OFZ874" s="33"/>
      <c r="OGA874" s="33"/>
      <c r="OGB874" s="33"/>
      <c r="OGC874" s="33"/>
      <c r="OGD874" s="33"/>
      <c r="OGE874" s="33"/>
      <c r="OGF874" s="33"/>
      <c r="OGG874" s="33"/>
      <c r="OGH874" s="33"/>
      <c r="OGI874" s="33"/>
      <c r="OGJ874" s="33"/>
      <c r="OGK874" s="33"/>
      <c r="OGL874" s="33"/>
      <c r="OGM874" s="33"/>
      <c r="OGN874" s="33"/>
      <c r="OGO874" s="33"/>
      <c r="OGP874" s="33"/>
      <c r="OGQ874" s="33"/>
      <c r="OGR874" s="33"/>
      <c r="OGS874" s="33"/>
      <c r="OGT874" s="33"/>
      <c r="OGU874" s="33"/>
      <c r="OGV874" s="33"/>
      <c r="OGW874" s="33"/>
      <c r="OGX874" s="33"/>
      <c r="OGY874" s="33"/>
      <c r="OGZ874" s="33"/>
      <c r="OHA874" s="33"/>
      <c r="OHB874" s="33"/>
      <c r="OHC874" s="33"/>
      <c r="OHD874" s="33"/>
      <c r="OHE874" s="33"/>
      <c r="OHF874" s="33"/>
      <c r="OHG874" s="33"/>
      <c r="OHH874" s="33"/>
      <c r="OHI874" s="33"/>
      <c r="OHJ874" s="33"/>
      <c r="OHK874" s="33"/>
      <c r="OHL874" s="33"/>
      <c r="OHM874" s="33"/>
      <c r="OHN874" s="33"/>
      <c r="OHO874" s="33"/>
      <c r="OHP874" s="33"/>
      <c r="OHQ874" s="33"/>
      <c r="OHR874" s="33"/>
      <c r="OHS874" s="33"/>
      <c r="OHT874" s="33"/>
      <c r="OHU874" s="33"/>
      <c r="OHV874" s="33"/>
      <c r="OHW874" s="33"/>
      <c r="OHX874" s="33"/>
      <c r="OHY874" s="33"/>
      <c r="OHZ874" s="33"/>
      <c r="OIA874" s="33"/>
      <c r="OIB874" s="33"/>
      <c r="OIC874" s="33"/>
      <c r="OID874" s="33"/>
      <c r="OIE874" s="33"/>
      <c r="OIF874" s="33"/>
      <c r="OIG874" s="33"/>
      <c r="OIH874" s="33"/>
      <c r="OII874" s="33"/>
      <c r="OIJ874" s="33"/>
      <c r="OIK874" s="33"/>
      <c r="OIL874" s="33"/>
      <c r="OIM874" s="33"/>
      <c r="OIN874" s="33"/>
      <c r="OIO874" s="33"/>
      <c r="OIP874" s="33"/>
      <c r="OIQ874" s="33"/>
      <c r="OIR874" s="33"/>
      <c r="OIS874" s="33"/>
      <c r="OIT874" s="33"/>
      <c r="OIU874" s="33"/>
      <c r="OIV874" s="33"/>
      <c r="OIW874" s="33"/>
      <c r="OIX874" s="33"/>
      <c r="OIY874" s="33"/>
      <c r="OIZ874" s="33"/>
      <c r="OJA874" s="33"/>
      <c r="OJB874" s="33"/>
      <c r="OJC874" s="33"/>
      <c r="OJD874" s="33"/>
      <c r="OJE874" s="33"/>
      <c r="OJF874" s="33"/>
      <c r="OJG874" s="33"/>
      <c r="OJH874" s="33"/>
      <c r="OJI874" s="33"/>
      <c r="OJJ874" s="33"/>
      <c r="OJK874" s="33"/>
      <c r="OJL874" s="33"/>
      <c r="OJM874" s="33"/>
      <c r="OJN874" s="33"/>
      <c r="OJO874" s="33"/>
      <c r="OJP874" s="33"/>
      <c r="OJQ874" s="33"/>
      <c r="OJR874" s="33"/>
      <c r="OJS874" s="33"/>
      <c r="OJT874" s="33"/>
      <c r="OJU874" s="33"/>
      <c r="OJV874" s="33"/>
      <c r="OJW874" s="33"/>
      <c r="OJX874" s="33"/>
      <c r="OJY874" s="33"/>
      <c r="OJZ874" s="33"/>
      <c r="OKA874" s="33"/>
      <c r="OKB874" s="33"/>
      <c r="OKC874" s="33"/>
      <c r="OKD874" s="33"/>
      <c r="OKE874" s="33"/>
      <c r="OKF874" s="33"/>
      <c r="OKG874" s="33"/>
      <c r="OKH874" s="33"/>
      <c r="OKI874" s="33"/>
      <c r="OKJ874" s="33"/>
      <c r="OKK874" s="33"/>
      <c r="OKL874" s="33"/>
      <c r="OKM874" s="33"/>
      <c r="OKN874" s="33"/>
      <c r="OKO874" s="33"/>
      <c r="OKP874" s="33"/>
      <c r="OKQ874" s="33"/>
      <c r="OKR874" s="33"/>
      <c r="OKS874" s="33"/>
      <c r="OKT874" s="33"/>
      <c r="OKU874" s="33"/>
      <c r="OKV874" s="33"/>
      <c r="OKW874" s="33"/>
      <c r="OKX874" s="33"/>
      <c r="OKY874" s="33"/>
      <c r="OKZ874" s="33"/>
      <c r="OLA874" s="33"/>
      <c r="OLB874" s="33"/>
      <c r="OLC874" s="33"/>
      <c r="OLD874" s="33"/>
      <c r="OLE874" s="33"/>
      <c r="OLF874" s="33"/>
      <c r="OLG874" s="33"/>
      <c r="OLH874" s="33"/>
      <c r="OLI874" s="33"/>
      <c r="OLJ874" s="33"/>
      <c r="OLK874" s="33"/>
      <c r="OLL874" s="33"/>
      <c r="OLM874" s="33"/>
      <c r="OLN874" s="33"/>
      <c r="OLO874" s="33"/>
      <c r="OLP874" s="33"/>
      <c r="OLQ874" s="33"/>
      <c r="OLR874" s="33"/>
      <c r="OLS874" s="33"/>
      <c r="OLT874" s="33"/>
      <c r="OLU874" s="33"/>
      <c r="OLV874" s="33"/>
      <c r="OLW874" s="33"/>
      <c r="OLX874" s="33"/>
      <c r="OLY874" s="33"/>
      <c r="OLZ874" s="33"/>
      <c r="OMA874" s="33"/>
      <c r="OMB874" s="33"/>
      <c r="OMC874" s="33"/>
      <c r="OMD874" s="33"/>
      <c r="OME874" s="33"/>
      <c r="OMF874" s="33"/>
      <c r="OMG874" s="33"/>
      <c r="OMH874" s="33"/>
      <c r="OMI874" s="33"/>
      <c r="OMJ874" s="33"/>
      <c r="OMK874" s="33"/>
      <c r="OML874" s="33"/>
      <c r="OMM874" s="33"/>
      <c r="OMN874" s="33"/>
      <c r="OMO874" s="33"/>
      <c r="OMP874" s="33"/>
      <c r="OMQ874" s="33"/>
      <c r="OMR874" s="33"/>
      <c r="OMS874" s="33"/>
      <c r="OMT874" s="33"/>
      <c r="OMU874" s="33"/>
      <c r="OMV874" s="33"/>
      <c r="OMW874" s="33"/>
      <c r="OMX874" s="33"/>
      <c r="OMY874" s="33"/>
      <c r="OMZ874" s="33"/>
      <c r="ONA874" s="33"/>
      <c r="ONB874" s="33"/>
      <c r="ONC874" s="33"/>
      <c r="OND874" s="33"/>
      <c r="ONE874" s="33"/>
      <c r="ONF874" s="33"/>
      <c r="ONG874" s="33"/>
      <c r="ONH874" s="33"/>
      <c r="ONI874" s="33"/>
      <c r="ONJ874" s="33"/>
      <c r="ONK874" s="33"/>
      <c r="ONL874" s="33"/>
      <c r="ONM874" s="33"/>
      <c r="ONN874" s="33"/>
      <c r="ONO874" s="33"/>
      <c r="ONP874" s="33"/>
      <c r="ONQ874" s="33"/>
      <c r="ONR874" s="33"/>
      <c r="ONS874" s="33"/>
      <c r="ONT874" s="33"/>
      <c r="ONU874" s="33"/>
      <c r="ONV874" s="33"/>
      <c r="ONW874" s="33"/>
      <c r="ONX874" s="33"/>
      <c r="ONY874" s="33"/>
      <c r="ONZ874" s="33"/>
      <c r="OOA874" s="33"/>
      <c r="OOB874" s="33"/>
      <c r="OOC874" s="33"/>
      <c r="OOD874" s="33"/>
      <c r="OOE874" s="33"/>
      <c r="OOF874" s="33"/>
      <c r="OOG874" s="33"/>
      <c r="OOH874" s="33"/>
      <c r="OOI874" s="33"/>
      <c r="OOJ874" s="33"/>
      <c r="OOK874" s="33"/>
      <c r="OOL874" s="33"/>
      <c r="OOM874" s="33"/>
      <c r="OON874" s="33"/>
      <c r="OOO874" s="33"/>
      <c r="OOP874" s="33"/>
      <c r="OOQ874" s="33"/>
      <c r="OOR874" s="33"/>
      <c r="OOS874" s="33"/>
      <c r="OOT874" s="33"/>
      <c r="OOU874" s="33"/>
      <c r="OOV874" s="33"/>
      <c r="OOW874" s="33"/>
      <c r="OOX874" s="33"/>
      <c r="OOY874" s="33"/>
      <c r="OOZ874" s="33"/>
      <c r="OPA874" s="33"/>
      <c r="OPB874" s="33"/>
      <c r="OPC874" s="33"/>
      <c r="OPD874" s="33"/>
      <c r="OPE874" s="33"/>
      <c r="OPF874" s="33"/>
      <c r="OPG874" s="33"/>
      <c r="OPH874" s="33"/>
      <c r="OPI874" s="33"/>
      <c r="OPJ874" s="33"/>
      <c r="OPK874" s="33"/>
      <c r="OPL874" s="33"/>
      <c r="OPM874" s="33"/>
      <c r="OPN874" s="33"/>
      <c r="OPO874" s="33"/>
      <c r="OPP874" s="33"/>
      <c r="OPQ874" s="33"/>
      <c r="OPR874" s="33"/>
      <c r="OPS874" s="33"/>
      <c r="OPT874" s="33"/>
      <c r="OPU874" s="33"/>
      <c r="OPV874" s="33"/>
      <c r="OPW874" s="33"/>
      <c r="OPX874" s="33"/>
      <c r="OPY874" s="33"/>
      <c r="OPZ874" s="33"/>
      <c r="OQA874" s="33"/>
      <c r="OQB874" s="33"/>
      <c r="OQC874" s="33"/>
      <c r="OQD874" s="33"/>
      <c r="OQE874" s="33"/>
      <c r="OQF874" s="33"/>
      <c r="OQG874" s="33"/>
      <c r="OQH874" s="33"/>
      <c r="OQI874" s="33"/>
      <c r="OQJ874" s="33"/>
      <c r="OQK874" s="33"/>
      <c r="OQL874" s="33"/>
      <c r="OQM874" s="33"/>
      <c r="OQN874" s="33"/>
      <c r="OQO874" s="33"/>
      <c r="OQP874" s="33"/>
      <c r="OQQ874" s="33"/>
      <c r="OQR874" s="33"/>
      <c r="OQS874" s="33"/>
      <c r="OQT874" s="33"/>
      <c r="OQU874" s="33"/>
      <c r="OQV874" s="33"/>
      <c r="OQW874" s="33"/>
      <c r="OQX874" s="33"/>
      <c r="OQY874" s="33"/>
      <c r="OQZ874" s="33"/>
      <c r="ORA874" s="33"/>
      <c r="ORB874" s="33"/>
      <c r="ORC874" s="33"/>
      <c r="ORD874" s="33"/>
      <c r="ORE874" s="33"/>
      <c r="ORF874" s="33"/>
      <c r="ORG874" s="33"/>
      <c r="ORH874" s="33"/>
      <c r="ORI874" s="33"/>
      <c r="ORJ874" s="33"/>
      <c r="ORK874" s="33"/>
      <c r="ORL874" s="33"/>
      <c r="ORM874" s="33"/>
      <c r="ORN874" s="33"/>
      <c r="ORO874" s="33"/>
      <c r="ORP874" s="33"/>
      <c r="ORQ874" s="33"/>
      <c r="ORR874" s="33"/>
      <c r="ORS874" s="33"/>
      <c r="ORT874" s="33"/>
      <c r="ORU874" s="33"/>
      <c r="ORV874" s="33"/>
      <c r="ORW874" s="33"/>
      <c r="ORX874" s="33"/>
      <c r="ORY874" s="33"/>
      <c r="ORZ874" s="33"/>
      <c r="OSA874" s="33"/>
      <c r="OSB874" s="33"/>
      <c r="OSC874" s="33"/>
      <c r="OSD874" s="33"/>
      <c r="OSE874" s="33"/>
      <c r="OSF874" s="33"/>
      <c r="OSG874" s="33"/>
      <c r="OSH874" s="33"/>
      <c r="OSI874" s="33"/>
      <c r="OSJ874" s="33"/>
      <c r="OSK874" s="33"/>
      <c r="OSL874" s="33"/>
      <c r="OSM874" s="33"/>
      <c r="OSN874" s="33"/>
      <c r="OSO874" s="33"/>
      <c r="OSP874" s="33"/>
      <c r="OSQ874" s="33"/>
      <c r="OSR874" s="33"/>
      <c r="OSS874" s="33"/>
      <c r="OST874" s="33"/>
      <c r="OSU874" s="33"/>
      <c r="OSV874" s="33"/>
      <c r="OSW874" s="33"/>
      <c r="OSX874" s="33"/>
      <c r="OSY874" s="33"/>
      <c r="OSZ874" s="33"/>
      <c r="OTA874" s="33"/>
      <c r="OTB874" s="33"/>
      <c r="OTC874" s="33"/>
      <c r="OTD874" s="33"/>
      <c r="OTE874" s="33"/>
      <c r="OTF874" s="33"/>
      <c r="OTG874" s="33"/>
      <c r="OTH874" s="33"/>
      <c r="OTI874" s="33"/>
      <c r="OTJ874" s="33"/>
      <c r="OTK874" s="33"/>
      <c r="OTL874" s="33"/>
      <c r="OTM874" s="33"/>
      <c r="OTN874" s="33"/>
      <c r="OTO874" s="33"/>
      <c r="OTP874" s="33"/>
      <c r="OTQ874" s="33"/>
      <c r="OTR874" s="33"/>
      <c r="OTS874" s="33"/>
      <c r="OTT874" s="33"/>
      <c r="OTU874" s="33"/>
      <c r="OTV874" s="33"/>
      <c r="OTW874" s="33"/>
      <c r="OTX874" s="33"/>
      <c r="OTY874" s="33"/>
      <c r="OTZ874" s="33"/>
      <c r="OUA874" s="33"/>
      <c r="OUB874" s="33"/>
      <c r="OUC874" s="33"/>
      <c r="OUD874" s="33"/>
      <c r="OUE874" s="33"/>
      <c r="OUF874" s="33"/>
      <c r="OUG874" s="33"/>
      <c r="OUH874" s="33"/>
      <c r="OUI874" s="33"/>
      <c r="OUJ874" s="33"/>
      <c r="OUK874" s="33"/>
      <c r="OUL874" s="33"/>
      <c r="OUM874" s="33"/>
      <c r="OUN874" s="33"/>
      <c r="OUO874" s="33"/>
      <c r="OUP874" s="33"/>
      <c r="OUQ874" s="33"/>
      <c r="OUR874" s="33"/>
      <c r="OUS874" s="33"/>
      <c r="OUT874" s="33"/>
      <c r="OUU874" s="33"/>
      <c r="OUV874" s="33"/>
      <c r="OUW874" s="33"/>
      <c r="OUX874" s="33"/>
      <c r="OUY874" s="33"/>
      <c r="OUZ874" s="33"/>
      <c r="OVA874" s="33"/>
      <c r="OVB874" s="33"/>
      <c r="OVC874" s="33"/>
      <c r="OVD874" s="33"/>
      <c r="OVE874" s="33"/>
      <c r="OVF874" s="33"/>
      <c r="OVG874" s="33"/>
      <c r="OVH874" s="33"/>
      <c r="OVI874" s="33"/>
      <c r="OVJ874" s="33"/>
      <c r="OVK874" s="33"/>
      <c r="OVL874" s="33"/>
      <c r="OVM874" s="33"/>
      <c r="OVN874" s="33"/>
      <c r="OVO874" s="33"/>
      <c r="OVP874" s="33"/>
      <c r="OVQ874" s="33"/>
      <c r="OVR874" s="33"/>
      <c r="OVS874" s="33"/>
      <c r="OVT874" s="33"/>
      <c r="OVU874" s="33"/>
      <c r="OVV874" s="33"/>
      <c r="OVW874" s="33"/>
      <c r="OVX874" s="33"/>
      <c r="OVY874" s="33"/>
      <c r="OVZ874" s="33"/>
      <c r="OWA874" s="33"/>
      <c r="OWB874" s="33"/>
      <c r="OWC874" s="33"/>
      <c r="OWD874" s="33"/>
      <c r="OWE874" s="33"/>
      <c r="OWF874" s="33"/>
      <c r="OWG874" s="33"/>
      <c r="OWH874" s="33"/>
      <c r="OWI874" s="33"/>
      <c r="OWJ874" s="33"/>
      <c r="OWK874" s="33"/>
      <c r="OWL874" s="33"/>
      <c r="OWM874" s="33"/>
      <c r="OWN874" s="33"/>
      <c r="OWO874" s="33"/>
      <c r="OWP874" s="33"/>
      <c r="OWQ874" s="33"/>
      <c r="OWR874" s="33"/>
      <c r="OWS874" s="33"/>
      <c r="OWT874" s="33"/>
      <c r="OWU874" s="33"/>
      <c r="OWV874" s="33"/>
      <c r="OWW874" s="33"/>
      <c r="OWX874" s="33"/>
      <c r="OWY874" s="33"/>
      <c r="OWZ874" s="33"/>
      <c r="OXA874" s="33"/>
      <c r="OXB874" s="33"/>
      <c r="OXC874" s="33"/>
      <c r="OXD874" s="33"/>
      <c r="OXE874" s="33"/>
      <c r="OXF874" s="33"/>
      <c r="OXG874" s="33"/>
      <c r="OXH874" s="33"/>
      <c r="OXI874" s="33"/>
      <c r="OXJ874" s="33"/>
      <c r="OXK874" s="33"/>
      <c r="OXL874" s="33"/>
      <c r="OXM874" s="33"/>
      <c r="OXN874" s="33"/>
      <c r="OXO874" s="33"/>
      <c r="OXP874" s="33"/>
      <c r="OXQ874" s="33"/>
      <c r="OXR874" s="33"/>
      <c r="OXS874" s="33"/>
      <c r="OXT874" s="33"/>
      <c r="OXU874" s="33"/>
      <c r="OXV874" s="33"/>
      <c r="OXW874" s="33"/>
      <c r="OXX874" s="33"/>
      <c r="OXY874" s="33"/>
      <c r="OXZ874" s="33"/>
      <c r="OYA874" s="33"/>
      <c r="OYB874" s="33"/>
      <c r="OYC874" s="33"/>
      <c r="OYD874" s="33"/>
      <c r="OYE874" s="33"/>
      <c r="OYF874" s="33"/>
      <c r="OYG874" s="33"/>
      <c r="OYH874" s="33"/>
      <c r="OYI874" s="33"/>
      <c r="OYJ874" s="33"/>
      <c r="OYK874" s="33"/>
      <c r="OYL874" s="33"/>
      <c r="OYM874" s="33"/>
      <c r="OYN874" s="33"/>
      <c r="OYO874" s="33"/>
      <c r="OYP874" s="33"/>
      <c r="OYQ874" s="33"/>
      <c r="OYR874" s="33"/>
      <c r="OYS874" s="33"/>
      <c r="OYT874" s="33"/>
      <c r="OYU874" s="33"/>
      <c r="OYV874" s="33"/>
      <c r="OYW874" s="33"/>
      <c r="OYX874" s="33"/>
      <c r="OYY874" s="33"/>
      <c r="OYZ874" s="33"/>
      <c r="OZA874" s="33"/>
      <c r="OZB874" s="33"/>
      <c r="OZC874" s="33"/>
      <c r="OZD874" s="33"/>
      <c r="OZE874" s="33"/>
      <c r="OZF874" s="33"/>
      <c r="OZG874" s="33"/>
      <c r="OZH874" s="33"/>
      <c r="OZI874" s="33"/>
      <c r="OZJ874" s="33"/>
      <c r="OZK874" s="33"/>
      <c r="OZL874" s="33"/>
      <c r="OZM874" s="33"/>
      <c r="OZN874" s="33"/>
      <c r="OZO874" s="33"/>
      <c r="OZP874" s="33"/>
      <c r="OZQ874" s="33"/>
      <c r="OZR874" s="33"/>
      <c r="OZS874" s="33"/>
      <c r="OZT874" s="33"/>
      <c r="OZU874" s="33"/>
      <c r="OZV874" s="33"/>
      <c r="OZW874" s="33"/>
      <c r="OZX874" s="33"/>
      <c r="OZY874" s="33"/>
      <c r="OZZ874" s="33"/>
      <c r="PAA874" s="33"/>
      <c r="PAB874" s="33"/>
      <c r="PAC874" s="33"/>
      <c r="PAD874" s="33"/>
      <c r="PAE874" s="33"/>
      <c r="PAF874" s="33"/>
      <c r="PAG874" s="33"/>
      <c r="PAH874" s="33"/>
      <c r="PAI874" s="33"/>
      <c r="PAJ874" s="33"/>
      <c r="PAK874" s="33"/>
      <c r="PAL874" s="33"/>
      <c r="PAM874" s="33"/>
      <c r="PAN874" s="33"/>
      <c r="PAO874" s="33"/>
      <c r="PAP874" s="33"/>
      <c r="PAQ874" s="33"/>
      <c r="PAR874" s="33"/>
      <c r="PAS874" s="33"/>
      <c r="PAT874" s="33"/>
      <c r="PAU874" s="33"/>
      <c r="PAV874" s="33"/>
      <c r="PAW874" s="33"/>
      <c r="PAX874" s="33"/>
      <c r="PAY874" s="33"/>
      <c r="PAZ874" s="33"/>
      <c r="PBA874" s="33"/>
      <c r="PBB874" s="33"/>
      <c r="PBC874" s="33"/>
      <c r="PBD874" s="33"/>
      <c r="PBE874" s="33"/>
      <c r="PBF874" s="33"/>
      <c r="PBG874" s="33"/>
      <c r="PBH874" s="33"/>
      <c r="PBI874" s="33"/>
      <c r="PBJ874" s="33"/>
      <c r="PBK874" s="33"/>
      <c r="PBL874" s="33"/>
      <c r="PBM874" s="33"/>
      <c r="PBN874" s="33"/>
      <c r="PBO874" s="33"/>
      <c r="PBP874" s="33"/>
      <c r="PBQ874" s="33"/>
      <c r="PBR874" s="33"/>
      <c r="PBS874" s="33"/>
      <c r="PBT874" s="33"/>
      <c r="PBU874" s="33"/>
      <c r="PBV874" s="33"/>
      <c r="PBW874" s="33"/>
      <c r="PBX874" s="33"/>
      <c r="PBY874" s="33"/>
      <c r="PBZ874" s="33"/>
      <c r="PCA874" s="33"/>
      <c r="PCB874" s="33"/>
      <c r="PCC874" s="33"/>
      <c r="PCD874" s="33"/>
      <c r="PCE874" s="33"/>
      <c r="PCF874" s="33"/>
      <c r="PCG874" s="33"/>
      <c r="PCH874" s="33"/>
      <c r="PCI874" s="33"/>
      <c r="PCJ874" s="33"/>
      <c r="PCK874" s="33"/>
      <c r="PCL874" s="33"/>
      <c r="PCM874" s="33"/>
      <c r="PCN874" s="33"/>
      <c r="PCO874" s="33"/>
      <c r="PCP874" s="33"/>
      <c r="PCQ874" s="33"/>
      <c r="PCR874" s="33"/>
      <c r="PCS874" s="33"/>
      <c r="PCT874" s="33"/>
      <c r="PCU874" s="33"/>
      <c r="PCV874" s="33"/>
      <c r="PCW874" s="33"/>
      <c r="PCX874" s="33"/>
      <c r="PCY874" s="33"/>
      <c r="PCZ874" s="33"/>
      <c r="PDA874" s="33"/>
      <c r="PDB874" s="33"/>
      <c r="PDC874" s="33"/>
      <c r="PDD874" s="33"/>
      <c r="PDE874" s="33"/>
      <c r="PDF874" s="33"/>
      <c r="PDG874" s="33"/>
      <c r="PDH874" s="33"/>
      <c r="PDI874" s="33"/>
      <c r="PDJ874" s="33"/>
      <c r="PDK874" s="33"/>
      <c r="PDL874" s="33"/>
      <c r="PDM874" s="33"/>
      <c r="PDN874" s="33"/>
      <c r="PDO874" s="33"/>
      <c r="PDP874" s="33"/>
      <c r="PDQ874" s="33"/>
      <c r="PDR874" s="33"/>
      <c r="PDS874" s="33"/>
      <c r="PDT874" s="33"/>
      <c r="PDU874" s="33"/>
      <c r="PDV874" s="33"/>
      <c r="PDW874" s="33"/>
      <c r="PDX874" s="33"/>
      <c r="PDY874" s="33"/>
      <c r="PDZ874" s="33"/>
      <c r="PEA874" s="33"/>
      <c r="PEB874" s="33"/>
      <c r="PEC874" s="33"/>
      <c r="PED874" s="33"/>
      <c r="PEE874" s="33"/>
      <c r="PEF874" s="33"/>
      <c r="PEG874" s="33"/>
      <c r="PEH874" s="33"/>
      <c r="PEI874" s="33"/>
      <c r="PEJ874" s="33"/>
      <c r="PEK874" s="33"/>
      <c r="PEL874" s="33"/>
      <c r="PEM874" s="33"/>
      <c r="PEN874" s="33"/>
      <c r="PEO874" s="33"/>
      <c r="PEP874" s="33"/>
      <c r="PEQ874" s="33"/>
      <c r="PER874" s="33"/>
      <c r="PES874" s="33"/>
      <c r="PET874" s="33"/>
      <c r="PEU874" s="33"/>
      <c r="PEV874" s="33"/>
      <c r="PEW874" s="33"/>
      <c r="PEX874" s="33"/>
      <c r="PEY874" s="33"/>
      <c r="PEZ874" s="33"/>
      <c r="PFA874" s="33"/>
      <c r="PFB874" s="33"/>
      <c r="PFC874" s="33"/>
      <c r="PFD874" s="33"/>
      <c r="PFE874" s="33"/>
      <c r="PFF874" s="33"/>
      <c r="PFG874" s="33"/>
      <c r="PFH874" s="33"/>
      <c r="PFI874" s="33"/>
      <c r="PFJ874" s="33"/>
      <c r="PFK874" s="33"/>
      <c r="PFL874" s="33"/>
      <c r="PFM874" s="33"/>
      <c r="PFN874" s="33"/>
      <c r="PFO874" s="33"/>
      <c r="PFP874" s="33"/>
      <c r="PFQ874" s="33"/>
      <c r="PFR874" s="33"/>
      <c r="PFS874" s="33"/>
      <c r="PFT874" s="33"/>
      <c r="PFU874" s="33"/>
      <c r="PFV874" s="33"/>
      <c r="PFW874" s="33"/>
      <c r="PFX874" s="33"/>
      <c r="PFY874" s="33"/>
      <c r="PFZ874" s="33"/>
      <c r="PGA874" s="33"/>
      <c r="PGB874" s="33"/>
      <c r="PGC874" s="33"/>
      <c r="PGD874" s="33"/>
      <c r="PGE874" s="33"/>
      <c r="PGF874" s="33"/>
      <c r="PGG874" s="33"/>
      <c r="PGH874" s="33"/>
      <c r="PGI874" s="33"/>
      <c r="PGJ874" s="33"/>
      <c r="PGK874" s="33"/>
      <c r="PGL874" s="33"/>
      <c r="PGM874" s="33"/>
      <c r="PGN874" s="33"/>
      <c r="PGO874" s="33"/>
      <c r="PGP874" s="33"/>
      <c r="PGQ874" s="33"/>
      <c r="PGR874" s="33"/>
      <c r="PGS874" s="33"/>
      <c r="PGT874" s="33"/>
      <c r="PGU874" s="33"/>
      <c r="PGV874" s="33"/>
      <c r="PGW874" s="33"/>
      <c r="PGX874" s="33"/>
      <c r="PGY874" s="33"/>
      <c r="PGZ874" s="33"/>
      <c r="PHA874" s="33"/>
      <c r="PHB874" s="33"/>
      <c r="PHC874" s="33"/>
      <c r="PHD874" s="33"/>
      <c r="PHE874" s="33"/>
      <c r="PHF874" s="33"/>
      <c r="PHG874" s="33"/>
      <c r="PHH874" s="33"/>
      <c r="PHI874" s="33"/>
      <c r="PHJ874" s="33"/>
      <c r="PHK874" s="33"/>
      <c r="PHL874" s="33"/>
      <c r="PHM874" s="33"/>
      <c r="PHN874" s="33"/>
      <c r="PHO874" s="33"/>
      <c r="PHP874" s="33"/>
      <c r="PHQ874" s="33"/>
      <c r="PHR874" s="33"/>
      <c r="PHS874" s="33"/>
      <c r="PHT874" s="33"/>
      <c r="PHU874" s="33"/>
      <c r="PHV874" s="33"/>
      <c r="PHW874" s="33"/>
      <c r="PHX874" s="33"/>
      <c r="PHY874" s="33"/>
      <c r="PHZ874" s="33"/>
      <c r="PIA874" s="33"/>
      <c r="PIB874" s="33"/>
      <c r="PIC874" s="33"/>
      <c r="PID874" s="33"/>
      <c r="PIE874" s="33"/>
      <c r="PIF874" s="33"/>
      <c r="PIG874" s="33"/>
      <c r="PIH874" s="33"/>
      <c r="PII874" s="33"/>
      <c r="PIJ874" s="33"/>
      <c r="PIK874" s="33"/>
      <c r="PIL874" s="33"/>
      <c r="PIM874" s="33"/>
      <c r="PIN874" s="33"/>
      <c r="PIO874" s="33"/>
      <c r="PIP874" s="33"/>
      <c r="PIQ874" s="33"/>
      <c r="PIR874" s="33"/>
      <c r="PIS874" s="33"/>
      <c r="PIT874" s="33"/>
      <c r="PIU874" s="33"/>
      <c r="PIV874" s="33"/>
      <c r="PIW874" s="33"/>
      <c r="PIX874" s="33"/>
      <c r="PIY874" s="33"/>
      <c r="PIZ874" s="33"/>
      <c r="PJA874" s="33"/>
      <c r="PJB874" s="33"/>
      <c r="PJC874" s="33"/>
      <c r="PJD874" s="33"/>
      <c r="PJE874" s="33"/>
      <c r="PJF874" s="33"/>
      <c r="PJG874" s="33"/>
      <c r="PJH874" s="33"/>
      <c r="PJI874" s="33"/>
      <c r="PJJ874" s="33"/>
      <c r="PJK874" s="33"/>
      <c r="PJL874" s="33"/>
      <c r="PJM874" s="33"/>
      <c r="PJN874" s="33"/>
      <c r="PJO874" s="33"/>
      <c r="PJP874" s="33"/>
      <c r="PJQ874" s="33"/>
      <c r="PJR874" s="33"/>
      <c r="PJS874" s="33"/>
      <c r="PJT874" s="33"/>
      <c r="PJU874" s="33"/>
      <c r="PJV874" s="33"/>
      <c r="PJW874" s="33"/>
      <c r="PJX874" s="33"/>
      <c r="PJY874" s="33"/>
      <c r="PJZ874" s="33"/>
      <c r="PKA874" s="33"/>
      <c r="PKB874" s="33"/>
      <c r="PKC874" s="33"/>
      <c r="PKD874" s="33"/>
      <c r="PKE874" s="33"/>
      <c r="PKF874" s="33"/>
      <c r="PKG874" s="33"/>
      <c r="PKH874" s="33"/>
      <c r="PKI874" s="33"/>
      <c r="PKJ874" s="33"/>
      <c r="PKK874" s="33"/>
      <c r="PKL874" s="33"/>
      <c r="PKM874" s="33"/>
      <c r="PKN874" s="33"/>
      <c r="PKO874" s="33"/>
      <c r="PKP874" s="33"/>
      <c r="PKQ874" s="33"/>
      <c r="PKR874" s="33"/>
      <c r="PKS874" s="33"/>
      <c r="PKT874" s="33"/>
      <c r="PKU874" s="33"/>
      <c r="PKV874" s="33"/>
      <c r="PKW874" s="33"/>
      <c r="PKX874" s="33"/>
      <c r="PKY874" s="33"/>
      <c r="PKZ874" s="33"/>
      <c r="PLA874" s="33"/>
      <c r="PLB874" s="33"/>
      <c r="PLC874" s="33"/>
      <c r="PLD874" s="33"/>
      <c r="PLE874" s="33"/>
      <c r="PLF874" s="33"/>
      <c r="PLG874" s="33"/>
      <c r="PLH874" s="33"/>
      <c r="PLI874" s="33"/>
      <c r="PLJ874" s="33"/>
      <c r="PLK874" s="33"/>
      <c r="PLL874" s="33"/>
      <c r="PLM874" s="33"/>
      <c r="PLN874" s="33"/>
      <c r="PLO874" s="33"/>
      <c r="PLP874" s="33"/>
      <c r="PLQ874" s="33"/>
      <c r="PLR874" s="33"/>
      <c r="PLS874" s="33"/>
      <c r="PLT874" s="33"/>
      <c r="PLU874" s="33"/>
      <c r="PLV874" s="33"/>
      <c r="PLW874" s="33"/>
      <c r="PLX874" s="33"/>
      <c r="PLY874" s="33"/>
      <c r="PLZ874" s="33"/>
      <c r="PMA874" s="33"/>
      <c r="PMB874" s="33"/>
      <c r="PMC874" s="33"/>
      <c r="PMD874" s="33"/>
      <c r="PME874" s="33"/>
      <c r="PMF874" s="33"/>
      <c r="PMG874" s="33"/>
      <c r="PMH874" s="33"/>
      <c r="PMI874" s="33"/>
      <c r="PMJ874" s="33"/>
      <c r="PMK874" s="33"/>
      <c r="PML874" s="33"/>
      <c r="PMM874" s="33"/>
      <c r="PMN874" s="33"/>
      <c r="PMO874" s="33"/>
      <c r="PMP874" s="33"/>
      <c r="PMQ874" s="33"/>
      <c r="PMR874" s="33"/>
      <c r="PMS874" s="33"/>
      <c r="PMT874" s="33"/>
      <c r="PMU874" s="33"/>
      <c r="PMV874" s="33"/>
      <c r="PMW874" s="33"/>
      <c r="PMX874" s="33"/>
      <c r="PMY874" s="33"/>
      <c r="PMZ874" s="33"/>
      <c r="PNA874" s="33"/>
      <c r="PNB874" s="33"/>
      <c r="PNC874" s="33"/>
      <c r="PND874" s="33"/>
      <c r="PNE874" s="33"/>
      <c r="PNF874" s="33"/>
      <c r="PNG874" s="33"/>
      <c r="PNH874" s="33"/>
      <c r="PNI874" s="33"/>
      <c r="PNJ874" s="33"/>
      <c r="PNK874" s="33"/>
      <c r="PNL874" s="33"/>
      <c r="PNM874" s="33"/>
      <c r="PNN874" s="33"/>
      <c r="PNO874" s="33"/>
      <c r="PNP874" s="33"/>
      <c r="PNQ874" s="33"/>
      <c r="PNR874" s="33"/>
      <c r="PNS874" s="33"/>
      <c r="PNT874" s="33"/>
      <c r="PNU874" s="33"/>
      <c r="PNV874" s="33"/>
      <c r="PNW874" s="33"/>
      <c r="PNX874" s="33"/>
      <c r="PNY874" s="33"/>
      <c r="PNZ874" s="33"/>
      <c r="POA874" s="33"/>
      <c r="POB874" s="33"/>
      <c r="POC874" s="33"/>
      <c r="POD874" s="33"/>
      <c r="POE874" s="33"/>
      <c r="POF874" s="33"/>
      <c r="POG874" s="33"/>
      <c r="POH874" s="33"/>
      <c r="POI874" s="33"/>
      <c r="POJ874" s="33"/>
      <c r="POK874" s="33"/>
      <c r="POL874" s="33"/>
      <c r="POM874" s="33"/>
      <c r="PON874" s="33"/>
      <c r="POO874" s="33"/>
      <c r="POP874" s="33"/>
      <c r="POQ874" s="33"/>
      <c r="POR874" s="33"/>
      <c r="POS874" s="33"/>
      <c r="POT874" s="33"/>
      <c r="POU874" s="33"/>
      <c r="POV874" s="33"/>
      <c r="POW874" s="33"/>
      <c r="POX874" s="33"/>
      <c r="POY874" s="33"/>
      <c r="POZ874" s="33"/>
      <c r="PPA874" s="33"/>
      <c r="PPB874" s="33"/>
      <c r="PPC874" s="33"/>
      <c r="PPD874" s="33"/>
      <c r="PPE874" s="33"/>
      <c r="PPF874" s="33"/>
      <c r="PPG874" s="33"/>
      <c r="PPH874" s="33"/>
      <c r="PPI874" s="33"/>
      <c r="PPJ874" s="33"/>
      <c r="PPK874" s="33"/>
      <c r="PPL874" s="33"/>
      <c r="PPM874" s="33"/>
      <c r="PPN874" s="33"/>
      <c r="PPO874" s="33"/>
      <c r="PPP874" s="33"/>
      <c r="PPQ874" s="33"/>
      <c r="PPR874" s="33"/>
      <c r="PPS874" s="33"/>
      <c r="PPT874" s="33"/>
      <c r="PPU874" s="33"/>
      <c r="PPV874" s="33"/>
      <c r="PPW874" s="33"/>
      <c r="PPX874" s="33"/>
      <c r="PPY874" s="33"/>
      <c r="PPZ874" s="33"/>
      <c r="PQA874" s="33"/>
      <c r="PQB874" s="33"/>
      <c r="PQC874" s="33"/>
      <c r="PQD874" s="33"/>
      <c r="PQE874" s="33"/>
      <c r="PQF874" s="33"/>
      <c r="PQG874" s="33"/>
      <c r="PQH874" s="33"/>
      <c r="PQI874" s="33"/>
      <c r="PQJ874" s="33"/>
      <c r="PQK874" s="33"/>
      <c r="PQL874" s="33"/>
      <c r="PQM874" s="33"/>
      <c r="PQN874" s="33"/>
      <c r="PQO874" s="33"/>
      <c r="PQP874" s="33"/>
      <c r="PQQ874" s="33"/>
      <c r="PQR874" s="33"/>
      <c r="PQS874" s="33"/>
      <c r="PQT874" s="33"/>
      <c r="PQU874" s="33"/>
      <c r="PQV874" s="33"/>
      <c r="PQW874" s="33"/>
      <c r="PQX874" s="33"/>
      <c r="PQY874" s="33"/>
      <c r="PQZ874" s="33"/>
      <c r="PRA874" s="33"/>
      <c r="PRB874" s="33"/>
      <c r="PRC874" s="33"/>
      <c r="PRD874" s="33"/>
      <c r="PRE874" s="33"/>
      <c r="PRF874" s="33"/>
      <c r="PRG874" s="33"/>
      <c r="PRH874" s="33"/>
      <c r="PRI874" s="33"/>
      <c r="PRJ874" s="33"/>
      <c r="PRK874" s="33"/>
      <c r="PRL874" s="33"/>
      <c r="PRM874" s="33"/>
      <c r="PRN874" s="33"/>
      <c r="PRO874" s="33"/>
      <c r="PRP874" s="33"/>
      <c r="PRQ874" s="33"/>
      <c r="PRR874" s="33"/>
      <c r="PRS874" s="33"/>
      <c r="PRT874" s="33"/>
      <c r="PRU874" s="33"/>
      <c r="PRV874" s="33"/>
      <c r="PRW874" s="33"/>
      <c r="PRX874" s="33"/>
      <c r="PRY874" s="33"/>
      <c r="PRZ874" s="33"/>
      <c r="PSA874" s="33"/>
      <c r="PSB874" s="33"/>
      <c r="PSC874" s="33"/>
      <c r="PSD874" s="33"/>
      <c r="PSE874" s="33"/>
      <c r="PSF874" s="33"/>
      <c r="PSG874" s="33"/>
      <c r="PSH874" s="33"/>
      <c r="PSI874" s="33"/>
      <c r="PSJ874" s="33"/>
      <c r="PSK874" s="33"/>
      <c r="PSL874" s="33"/>
      <c r="PSM874" s="33"/>
      <c r="PSN874" s="33"/>
      <c r="PSO874" s="33"/>
      <c r="PSP874" s="33"/>
      <c r="PSQ874" s="33"/>
      <c r="PSR874" s="33"/>
      <c r="PSS874" s="33"/>
      <c r="PST874" s="33"/>
      <c r="PSU874" s="33"/>
      <c r="PSV874" s="33"/>
      <c r="PSW874" s="33"/>
      <c r="PSX874" s="33"/>
      <c r="PSY874" s="33"/>
      <c r="PSZ874" s="33"/>
      <c r="PTA874" s="33"/>
      <c r="PTB874" s="33"/>
      <c r="PTC874" s="33"/>
      <c r="PTD874" s="33"/>
      <c r="PTE874" s="33"/>
      <c r="PTF874" s="33"/>
      <c r="PTG874" s="33"/>
      <c r="PTH874" s="33"/>
      <c r="PTI874" s="33"/>
      <c r="PTJ874" s="33"/>
      <c r="PTK874" s="33"/>
      <c r="PTL874" s="33"/>
      <c r="PTM874" s="33"/>
      <c r="PTN874" s="33"/>
      <c r="PTO874" s="33"/>
      <c r="PTP874" s="33"/>
      <c r="PTQ874" s="33"/>
      <c r="PTR874" s="33"/>
      <c r="PTS874" s="33"/>
      <c r="PTT874" s="33"/>
      <c r="PTU874" s="33"/>
      <c r="PTV874" s="33"/>
      <c r="PTW874" s="33"/>
      <c r="PTX874" s="33"/>
      <c r="PTY874" s="33"/>
      <c r="PTZ874" s="33"/>
      <c r="PUA874" s="33"/>
      <c r="PUB874" s="33"/>
      <c r="PUC874" s="33"/>
      <c r="PUD874" s="33"/>
      <c r="PUE874" s="33"/>
      <c r="PUF874" s="33"/>
      <c r="PUG874" s="33"/>
      <c r="PUH874" s="33"/>
      <c r="PUI874" s="33"/>
      <c r="PUJ874" s="33"/>
      <c r="PUK874" s="33"/>
      <c r="PUL874" s="33"/>
      <c r="PUM874" s="33"/>
      <c r="PUN874" s="33"/>
      <c r="PUO874" s="33"/>
      <c r="PUP874" s="33"/>
      <c r="PUQ874" s="33"/>
      <c r="PUR874" s="33"/>
      <c r="PUS874" s="33"/>
      <c r="PUT874" s="33"/>
      <c r="PUU874" s="33"/>
      <c r="PUV874" s="33"/>
      <c r="PUW874" s="33"/>
      <c r="PUX874" s="33"/>
      <c r="PUY874" s="33"/>
      <c r="PUZ874" s="33"/>
      <c r="PVA874" s="33"/>
      <c r="PVB874" s="33"/>
      <c r="PVC874" s="33"/>
      <c r="PVD874" s="33"/>
      <c r="PVE874" s="33"/>
      <c r="PVF874" s="33"/>
      <c r="PVG874" s="33"/>
      <c r="PVH874" s="33"/>
      <c r="PVI874" s="33"/>
      <c r="PVJ874" s="33"/>
      <c r="PVK874" s="33"/>
      <c r="PVL874" s="33"/>
      <c r="PVM874" s="33"/>
      <c r="PVN874" s="33"/>
      <c r="PVO874" s="33"/>
      <c r="PVP874" s="33"/>
      <c r="PVQ874" s="33"/>
      <c r="PVR874" s="33"/>
      <c r="PVS874" s="33"/>
      <c r="PVT874" s="33"/>
      <c r="PVU874" s="33"/>
      <c r="PVV874" s="33"/>
      <c r="PVW874" s="33"/>
      <c r="PVX874" s="33"/>
      <c r="PVY874" s="33"/>
      <c r="PVZ874" s="33"/>
      <c r="PWA874" s="33"/>
      <c r="PWB874" s="33"/>
      <c r="PWC874" s="33"/>
      <c r="PWD874" s="33"/>
      <c r="PWE874" s="33"/>
      <c r="PWF874" s="33"/>
      <c r="PWG874" s="33"/>
      <c r="PWH874" s="33"/>
      <c r="PWI874" s="33"/>
      <c r="PWJ874" s="33"/>
      <c r="PWK874" s="33"/>
      <c r="PWL874" s="33"/>
      <c r="PWM874" s="33"/>
      <c r="PWN874" s="33"/>
      <c r="PWO874" s="33"/>
      <c r="PWP874" s="33"/>
      <c r="PWQ874" s="33"/>
      <c r="PWR874" s="33"/>
      <c r="PWS874" s="33"/>
      <c r="PWT874" s="33"/>
      <c r="PWU874" s="33"/>
      <c r="PWV874" s="33"/>
      <c r="PWW874" s="33"/>
      <c r="PWX874" s="33"/>
      <c r="PWY874" s="33"/>
      <c r="PWZ874" s="33"/>
      <c r="PXA874" s="33"/>
      <c r="PXB874" s="33"/>
      <c r="PXC874" s="33"/>
      <c r="PXD874" s="33"/>
      <c r="PXE874" s="33"/>
      <c r="PXF874" s="33"/>
      <c r="PXG874" s="33"/>
      <c r="PXH874" s="33"/>
      <c r="PXI874" s="33"/>
      <c r="PXJ874" s="33"/>
      <c r="PXK874" s="33"/>
      <c r="PXL874" s="33"/>
      <c r="PXM874" s="33"/>
      <c r="PXN874" s="33"/>
      <c r="PXO874" s="33"/>
      <c r="PXP874" s="33"/>
      <c r="PXQ874" s="33"/>
      <c r="PXR874" s="33"/>
      <c r="PXS874" s="33"/>
      <c r="PXT874" s="33"/>
      <c r="PXU874" s="33"/>
      <c r="PXV874" s="33"/>
      <c r="PXW874" s="33"/>
      <c r="PXX874" s="33"/>
      <c r="PXY874" s="33"/>
      <c r="PXZ874" s="33"/>
      <c r="PYA874" s="33"/>
      <c r="PYB874" s="33"/>
      <c r="PYC874" s="33"/>
      <c r="PYD874" s="33"/>
      <c r="PYE874" s="33"/>
      <c r="PYF874" s="33"/>
      <c r="PYG874" s="33"/>
      <c r="PYH874" s="33"/>
      <c r="PYI874" s="33"/>
      <c r="PYJ874" s="33"/>
      <c r="PYK874" s="33"/>
      <c r="PYL874" s="33"/>
      <c r="PYM874" s="33"/>
      <c r="PYN874" s="33"/>
      <c r="PYO874" s="33"/>
      <c r="PYP874" s="33"/>
      <c r="PYQ874" s="33"/>
      <c r="PYR874" s="33"/>
      <c r="PYS874" s="33"/>
      <c r="PYT874" s="33"/>
      <c r="PYU874" s="33"/>
      <c r="PYV874" s="33"/>
      <c r="PYW874" s="33"/>
      <c r="PYX874" s="33"/>
      <c r="PYY874" s="33"/>
      <c r="PYZ874" s="33"/>
      <c r="PZA874" s="33"/>
      <c r="PZB874" s="33"/>
      <c r="PZC874" s="33"/>
      <c r="PZD874" s="33"/>
      <c r="PZE874" s="33"/>
      <c r="PZF874" s="33"/>
      <c r="PZG874" s="33"/>
      <c r="PZH874" s="33"/>
      <c r="PZI874" s="33"/>
      <c r="PZJ874" s="33"/>
      <c r="PZK874" s="33"/>
      <c r="PZL874" s="33"/>
      <c r="PZM874" s="33"/>
      <c r="PZN874" s="33"/>
      <c r="PZO874" s="33"/>
      <c r="PZP874" s="33"/>
      <c r="PZQ874" s="33"/>
      <c r="PZR874" s="33"/>
      <c r="PZS874" s="33"/>
      <c r="PZT874" s="33"/>
      <c r="PZU874" s="33"/>
      <c r="PZV874" s="33"/>
      <c r="PZW874" s="33"/>
      <c r="PZX874" s="33"/>
      <c r="PZY874" s="33"/>
      <c r="PZZ874" s="33"/>
      <c r="QAA874" s="33"/>
      <c r="QAB874" s="33"/>
      <c r="QAC874" s="33"/>
      <c r="QAD874" s="33"/>
      <c r="QAE874" s="33"/>
      <c r="QAF874" s="33"/>
      <c r="QAG874" s="33"/>
      <c r="QAH874" s="33"/>
      <c r="QAI874" s="33"/>
      <c r="QAJ874" s="33"/>
      <c r="QAK874" s="33"/>
      <c r="QAL874" s="33"/>
      <c r="QAM874" s="33"/>
      <c r="QAN874" s="33"/>
      <c r="QAO874" s="33"/>
      <c r="QAP874" s="33"/>
      <c r="QAQ874" s="33"/>
      <c r="QAR874" s="33"/>
      <c r="QAS874" s="33"/>
      <c r="QAT874" s="33"/>
      <c r="QAU874" s="33"/>
      <c r="QAV874" s="33"/>
      <c r="QAW874" s="33"/>
      <c r="QAX874" s="33"/>
      <c r="QAY874" s="33"/>
      <c r="QAZ874" s="33"/>
      <c r="QBA874" s="33"/>
      <c r="QBB874" s="33"/>
      <c r="QBC874" s="33"/>
      <c r="QBD874" s="33"/>
      <c r="QBE874" s="33"/>
      <c r="QBF874" s="33"/>
      <c r="QBG874" s="33"/>
      <c r="QBH874" s="33"/>
      <c r="QBI874" s="33"/>
      <c r="QBJ874" s="33"/>
      <c r="QBK874" s="33"/>
      <c r="QBL874" s="33"/>
      <c r="QBM874" s="33"/>
      <c r="QBN874" s="33"/>
      <c r="QBO874" s="33"/>
      <c r="QBP874" s="33"/>
      <c r="QBQ874" s="33"/>
      <c r="QBR874" s="33"/>
      <c r="QBS874" s="33"/>
      <c r="QBT874" s="33"/>
      <c r="QBU874" s="33"/>
      <c r="QBV874" s="33"/>
      <c r="QBW874" s="33"/>
      <c r="QBX874" s="33"/>
      <c r="QBY874" s="33"/>
      <c r="QBZ874" s="33"/>
      <c r="QCA874" s="33"/>
      <c r="QCB874" s="33"/>
      <c r="QCC874" s="33"/>
      <c r="QCD874" s="33"/>
      <c r="QCE874" s="33"/>
      <c r="QCF874" s="33"/>
      <c r="QCG874" s="33"/>
      <c r="QCH874" s="33"/>
      <c r="QCI874" s="33"/>
      <c r="QCJ874" s="33"/>
      <c r="QCK874" s="33"/>
      <c r="QCL874" s="33"/>
      <c r="QCM874" s="33"/>
      <c r="QCN874" s="33"/>
      <c r="QCO874" s="33"/>
      <c r="QCP874" s="33"/>
      <c r="QCQ874" s="33"/>
      <c r="QCR874" s="33"/>
      <c r="QCS874" s="33"/>
      <c r="QCT874" s="33"/>
      <c r="QCU874" s="33"/>
      <c r="QCV874" s="33"/>
      <c r="QCW874" s="33"/>
      <c r="QCX874" s="33"/>
      <c r="QCY874" s="33"/>
      <c r="QCZ874" s="33"/>
      <c r="QDA874" s="33"/>
      <c r="QDB874" s="33"/>
      <c r="QDC874" s="33"/>
      <c r="QDD874" s="33"/>
      <c r="QDE874" s="33"/>
      <c r="QDF874" s="33"/>
      <c r="QDG874" s="33"/>
      <c r="QDH874" s="33"/>
      <c r="QDI874" s="33"/>
      <c r="QDJ874" s="33"/>
      <c r="QDK874" s="33"/>
      <c r="QDL874" s="33"/>
      <c r="QDM874" s="33"/>
      <c r="QDN874" s="33"/>
      <c r="QDO874" s="33"/>
      <c r="QDP874" s="33"/>
      <c r="QDQ874" s="33"/>
      <c r="QDR874" s="33"/>
      <c r="QDS874" s="33"/>
      <c r="QDT874" s="33"/>
      <c r="QDU874" s="33"/>
      <c r="QDV874" s="33"/>
      <c r="QDW874" s="33"/>
      <c r="QDX874" s="33"/>
      <c r="QDY874" s="33"/>
      <c r="QDZ874" s="33"/>
      <c r="QEA874" s="33"/>
      <c r="QEB874" s="33"/>
      <c r="QEC874" s="33"/>
      <c r="QED874" s="33"/>
      <c r="QEE874" s="33"/>
      <c r="QEF874" s="33"/>
      <c r="QEG874" s="33"/>
      <c r="QEH874" s="33"/>
      <c r="QEI874" s="33"/>
      <c r="QEJ874" s="33"/>
      <c r="QEK874" s="33"/>
      <c r="QEL874" s="33"/>
      <c r="QEM874" s="33"/>
      <c r="QEN874" s="33"/>
      <c r="QEO874" s="33"/>
      <c r="QEP874" s="33"/>
      <c r="QEQ874" s="33"/>
      <c r="QER874" s="33"/>
      <c r="QES874" s="33"/>
      <c r="QET874" s="33"/>
      <c r="QEU874" s="33"/>
      <c r="QEV874" s="33"/>
      <c r="QEW874" s="33"/>
      <c r="QEX874" s="33"/>
      <c r="QEY874" s="33"/>
      <c r="QEZ874" s="33"/>
      <c r="QFA874" s="33"/>
      <c r="QFB874" s="33"/>
      <c r="QFC874" s="33"/>
      <c r="QFD874" s="33"/>
      <c r="QFE874" s="33"/>
      <c r="QFF874" s="33"/>
      <c r="QFG874" s="33"/>
      <c r="QFH874" s="33"/>
      <c r="QFI874" s="33"/>
      <c r="QFJ874" s="33"/>
      <c r="QFK874" s="33"/>
      <c r="QFL874" s="33"/>
      <c r="QFM874" s="33"/>
      <c r="QFN874" s="33"/>
      <c r="QFO874" s="33"/>
      <c r="QFP874" s="33"/>
      <c r="QFQ874" s="33"/>
      <c r="QFR874" s="33"/>
      <c r="QFS874" s="33"/>
      <c r="QFT874" s="33"/>
      <c r="QFU874" s="33"/>
      <c r="QFV874" s="33"/>
      <c r="QFW874" s="33"/>
      <c r="QFX874" s="33"/>
      <c r="QFY874" s="33"/>
      <c r="QFZ874" s="33"/>
      <c r="QGA874" s="33"/>
      <c r="QGB874" s="33"/>
      <c r="QGC874" s="33"/>
      <c r="QGD874" s="33"/>
      <c r="QGE874" s="33"/>
      <c r="QGF874" s="33"/>
      <c r="QGG874" s="33"/>
      <c r="QGH874" s="33"/>
      <c r="QGI874" s="33"/>
      <c r="QGJ874" s="33"/>
      <c r="QGK874" s="33"/>
      <c r="QGL874" s="33"/>
      <c r="QGM874" s="33"/>
      <c r="QGN874" s="33"/>
      <c r="QGO874" s="33"/>
      <c r="QGP874" s="33"/>
      <c r="QGQ874" s="33"/>
      <c r="QGR874" s="33"/>
      <c r="QGS874" s="33"/>
      <c r="QGT874" s="33"/>
      <c r="QGU874" s="33"/>
      <c r="QGV874" s="33"/>
      <c r="QGW874" s="33"/>
      <c r="QGX874" s="33"/>
      <c r="QGY874" s="33"/>
      <c r="QGZ874" s="33"/>
      <c r="QHA874" s="33"/>
      <c r="QHB874" s="33"/>
      <c r="QHC874" s="33"/>
      <c r="QHD874" s="33"/>
      <c r="QHE874" s="33"/>
      <c r="QHF874" s="33"/>
      <c r="QHG874" s="33"/>
      <c r="QHH874" s="33"/>
      <c r="QHI874" s="33"/>
      <c r="QHJ874" s="33"/>
      <c r="QHK874" s="33"/>
      <c r="QHL874" s="33"/>
      <c r="QHM874" s="33"/>
      <c r="QHN874" s="33"/>
      <c r="QHO874" s="33"/>
      <c r="QHP874" s="33"/>
      <c r="QHQ874" s="33"/>
      <c r="QHR874" s="33"/>
      <c r="QHS874" s="33"/>
      <c r="QHT874" s="33"/>
      <c r="QHU874" s="33"/>
      <c r="QHV874" s="33"/>
      <c r="QHW874" s="33"/>
      <c r="QHX874" s="33"/>
      <c r="QHY874" s="33"/>
      <c r="QHZ874" s="33"/>
      <c r="QIA874" s="33"/>
      <c r="QIB874" s="33"/>
      <c r="QIC874" s="33"/>
      <c r="QID874" s="33"/>
      <c r="QIE874" s="33"/>
      <c r="QIF874" s="33"/>
      <c r="QIG874" s="33"/>
      <c r="QIH874" s="33"/>
      <c r="QII874" s="33"/>
      <c r="QIJ874" s="33"/>
      <c r="QIK874" s="33"/>
      <c r="QIL874" s="33"/>
      <c r="QIM874" s="33"/>
      <c r="QIN874" s="33"/>
      <c r="QIO874" s="33"/>
      <c r="QIP874" s="33"/>
      <c r="QIQ874" s="33"/>
      <c r="QIR874" s="33"/>
      <c r="QIS874" s="33"/>
      <c r="QIT874" s="33"/>
      <c r="QIU874" s="33"/>
      <c r="QIV874" s="33"/>
      <c r="QIW874" s="33"/>
      <c r="QIX874" s="33"/>
      <c r="QIY874" s="33"/>
      <c r="QIZ874" s="33"/>
      <c r="QJA874" s="33"/>
      <c r="QJB874" s="33"/>
      <c r="QJC874" s="33"/>
      <c r="QJD874" s="33"/>
      <c r="QJE874" s="33"/>
      <c r="QJF874" s="33"/>
      <c r="QJG874" s="33"/>
      <c r="QJH874" s="33"/>
      <c r="QJI874" s="33"/>
      <c r="QJJ874" s="33"/>
      <c r="QJK874" s="33"/>
      <c r="QJL874" s="33"/>
      <c r="QJM874" s="33"/>
      <c r="QJN874" s="33"/>
      <c r="QJO874" s="33"/>
      <c r="QJP874" s="33"/>
      <c r="QJQ874" s="33"/>
      <c r="QJR874" s="33"/>
      <c r="QJS874" s="33"/>
      <c r="QJT874" s="33"/>
      <c r="QJU874" s="33"/>
      <c r="QJV874" s="33"/>
      <c r="QJW874" s="33"/>
      <c r="QJX874" s="33"/>
      <c r="QJY874" s="33"/>
      <c r="QJZ874" s="33"/>
      <c r="QKA874" s="33"/>
      <c r="QKB874" s="33"/>
      <c r="QKC874" s="33"/>
      <c r="QKD874" s="33"/>
      <c r="QKE874" s="33"/>
      <c r="QKF874" s="33"/>
      <c r="QKG874" s="33"/>
      <c r="QKH874" s="33"/>
      <c r="QKI874" s="33"/>
      <c r="QKJ874" s="33"/>
      <c r="QKK874" s="33"/>
      <c r="QKL874" s="33"/>
      <c r="QKM874" s="33"/>
      <c r="QKN874" s="33"/>
      <c r="QKO874" s="33"/>
      <c r="QKP874" s="33"/>
      <c r="QKQ874" s="33"/>
      <c r="QKR874" s="33"/>
      <c r="QKS874" s="33"/>
      <c r="QKT874" s="33"/>
      <c r="QKU874" s="33"/>
      <c r="QKV874" s="33"/>
      <c r="QKW874" s="33"/>
      <c r="QKX874" s="33"/>
      <c r="QKY874" s="33"/>
      <c r="QKZ874" s="33"/>
      <c r="QLA874" s="33"/>
      <c r="QLB874" s="33"/>
      <c r="QLC874" s="33"/>
      <c r="QLD874" s="33"/>
      <c r="QLE874" s="33"/>
      <c r="QLF874" s="33"/>
      <c r="QLG874" s="33"/>
      <c r="QLH874" s="33"/>
      <c r="QLI874" s="33"/>
      <c r="QLJ874" s="33"/>
      <c r="QLK874" s="33"/>
      <c r="QLL874" s="33"/>
      <c r="QLM874" s="33"/>
      <c r="QLN874" s="33"/>
      <c r="QLO874" s="33"/>
      <c r="QLP874" s="33"/>
      <c r="QLQ874" s="33"/>
      <c r="QLR874" s="33"/>
      <c r="QLS874" s="33"/>
      <c r="QLT874" s="33"/>
      <c r="QLU874" s="33"/>
      <c r="QLV874" s="33"/>
      <c r="QLW874" s="33"/>
      <c r="QLX874" s="33"/>
      <c r="QLY874" s="33"/>
      <c r="QLZ874" s="33"/>
      <c r="QMA874" s="33"/>
      <c r="QMB874" s="33"/>
      <c r="QMC874" s="33"/>
      <c r="QMD874" s="33"/>
      <c r="QME874" s="33"/>
      <c r="QMF874" s="33"/>
      <c r="QMG874" s="33"/>
      <c r="QMH874" s="33"/>
      <c r="QMI874" s="33"/>
      <c r="QMJ874" s="33"/>
      <c r="QMK874" s="33"/>
      <c r="QML874" s="33"/>
      <c r="QMM874" s="33"/>
      <c r="QMN874" s="33"/>
      <c r="QMO874" s="33"/>
      <c r="QMP874" s="33"/>
      <c r="QMQ874" s="33"/>
      <c r="QMR874" s="33"/>
      <c r="QMS874" s="33"/>
      <c r="QMT874" s="33"/>
      <c r="QMU874" s="33"/>
      <c r="QMV874" s="33"/>
      <c r="QMW874" s="33"/>
      <c r="QMX874" s="33"/>
      <c r="QMY874" s="33"/>
      <c r="QMZ874" s="33"/>
      <c r="QNA874" s="33"/>
      <c r="QNB874" s="33"/>
      <c r="QNC874" s="33"/>
      <c r="QND874" s="33"/>
      <c r="QNE874" s="33"/>
      <c r="QNF874" s="33"/>
      <c r="QNG874" s="33"/>
      <c r="QNH874" s="33"/>
      <c r="QNI874" s="33"/>
      <c r="QNJ874" s="33"/>
      <c r="QNK874" s="33"/>
      <c r="QNL874" s="33"/>
      <c r="QNM874" s="33"/>
      <c r="QNN874" s="33"/>
      <c r="QNO874" s="33"/>
      <c r="QNP874" s="33"/>
      <c r="QNQ874" s="33"/>
      <c r="QNR874" s="33"/>
      <c r="QNS874" s="33"/>
      <c r="QNT874" s="33"/>
      <c r="QNU874" s="33"/>
      <c r="QNV874" s="33"/>
      <c r="QNW874" s="33"/>
      <c r="QNX874" s="33"/>
      <c r="QNY874" s="33"/>
      <c r="QNZ874" s="33"/>
      <c r="QOA874" s="33"/>
      <c r="QOB874" s="33"/>
      <c r="QOC874" s="33"/>
      <c r="QOD874" s="33"/>
      <c r="QOE874" s="33"/>
      <c r="QOF874" s="33"/>
      <c r="QOG874" s="33"/>
      <c r="QOH874" s="33"/>
      <c r="QOI874" s="33"/>
      <c r="QOJ874" s="33"/>
      <c r="QOK874" s="33"/>
      <c r="QOL874" s="33"/>
      <c r="QOM874" s="33"/>
      <c r="QON874" s="33"/>
      <c r="QOO874" s="33"/>
      <c r="QOP874" s="33"/>
      <c r="QOQ874" s="33"/>
      <c r="QOR874" s="33"/>
      <c r="QOS874" s="33"/>
      <c r="QOT874" s="33"/>
      <c r="QOU874" s="33"/>
      <c r="QOV874" s="33"/>
      <c r="QOW874" s="33"/>
      <c r="QOX874" s="33"/>
      <c r="QOY874" s="33"/>
      <c r="QOZ874" s="33"/>
      <c r="QPA874" s="33"/>
      <c r="QPB874" s="33"/>
      <c r="QPC874" s="33"/>
      <c r="QPD874" s="33"/>
      <c r="QPE874" s="33"/>
      <c r="QPF874" s="33"/>
      <c r="QPG874" s="33"/>
      <c r="QPH874" s="33"/>
      <c r="QPI874" s="33"/>
      <c r="QPJ874" s="33"/>
      <c r="QPK874" s="33"/>
      <c r="QPL874" s="33"/>
      <c r="QPM874" s="33"/>
      <c r="QPN874" s="33"/>
      <c r="QPO874" s="33"/>
      <c r="QPP874" s="33"/>
      <c r="QPQ874" s="33"/>
      <c r="QPR874" s="33"/>
      <c r="QPS874" s="33"/>
      <c r="QPT874" s="33"/>
      <c r="QPU874" s="33"/>
      <c r="QPV874" s="33"/>
      <c r="QPW874" s="33"/>
      <c r="QPX874" s="33"/>
      <c r="QPY874" s="33"/>
      <c r="QPZ874" s="33"/>
      <c r="QQA874" s="33"/>
      <c r="QQB874" s="33"/>
      <c r="QQC874" s="33"/>
      <c r="QQD874" s="33"/>
      <c r="QQE874" s="33"/>
      <c r="QQF874" s="33"/>
      <c r="QQG874" s="33"/>
      <c r="QQH874" s="33"/>
      <c r="QQI874" s="33"/>
      <c r="QQJ874" s="33"/>
      <c r="QQK874" s="33"/>
      <c r="QQL874" s="33"/>
      <c r="QQM874" s="33"/>
      <c r="QQN874" s="33"/>
      <c r="QQO874" s="33"/>
      <c r="QQP874" s="33"/>
      <c r="QQQ874" s="33"/>
      <c r="QQR874" s="33"/>
      <c r="QQS874" s="33"/>
      <c r="QQT874" s="33"/>
      <c r="QQU874" s="33"/>
      <c r="QQV874" s="33"/>
      <c r="QQW874" s="33"/>
      <c r="QQX874" s="33"/>
      <c r="QQY874" s="33"/>
      <c r="QQZ874" s="33"/>
      <c r="QRA874" s="33"/>
      <c r="QRB874" s="33"/>
      <c r="QRC874" s="33"/>
      <c r="QRD874" s="33"/>
      <c r="QRE874" s="33"/>
      <c r="QRF874" s="33"/>
      <c r="QRG874" s="33"/>
      <c r="QRH874" s="33"/>
      <c r="QRI874" s="33"/>
      <c r="QRJ874" s="33"/>
      <c r="QRK874" s="33"/>
      <c r="QRL874" s="33"/>
      <c r="QRM874" s="33"/>
      <c r="QRN874" s="33"/>
      <c r="QRO874" s="33"/>
      <c r="QRP874" s="33"/>
      <c r="QRQ874" s="33"/>
      <c r="QRR874" s="33"/>
      <c r="QRS874" s="33"/>
      <c r="QRT874" s="33"/>
      <c r="QRU874" s="33"/>
      <c r="QRV874" s="33"/>
      <c r="QRW874" s="33"/>
      <c r="QRX874" s="33"/>
      <c r="QRY874" s="33"/>
      <c r="QRZ874" s="33"/>
      <c r="QSA874" s="33"/>
      <c r="QSB874" s="33"/>
      <c r="QSC874" s="33"/>
      <c r="QSD874" s="33"/>
      <c r="QSE874" s="33"/>
      <c r="QSF874" s="33"/>
      <c r="QSG874" s="33"/>
      <c r="QSH874" s="33"/>
      <c r="QSI874" s="33"/>
      <c r="QSJ874" s="33"/>
      <c r="QSK874" s="33"/>
      <c r="QSL874" s="33"/>
      <c r="QSM874" s="33"/>
      <c r="QSN874" s="33"/>
      <c r="QSO874" s="33"/>
      <c r="QSP874" s="33"/>
      <c r="QSQ874" s="33"/>
      <c r="QSR874" s="33"/>
      <c r="QSS874" s="33"/>
      <c r="QST874" s="33"/>
      <c r="QSU874" s="33"/>
      <c r="QSV874" s="33"/>
      <c r="QSW874" s="33"/>
      <c r="QSX874" s="33"/>
      <c r="QSY874" s="33"/>
      <c r="QSZ874" s="33"/>
      <c r="QTA874" s="33"/>
      <c r="QTB874" s="33"/>
      <c r="QTC874" s="33"/>
      <c r="QTD874" s="33"/>
      <c r="QTE874" s="33"/>
      <c r="QTF874" s="33"/>
      <c r="QTG874" s="33"/>
      <c r="QTH874" s="33"/>
      <c r="QTI874" s="33"/>
      <c r="QTJ874" s="33"/>
      <c r="QTK874" s="33"/>
      <c r="QTL874" s="33"/>
      <c r="QTM874" s="33"/>
      <c r="QTN874" s="33"/>
      <c r="QTO874" s="33"/>
      <c r="QTP874" s="33"/>
      <c r="QTQ874" s="33"/>
      <c r="QTR874" s="33"/>
      <c r="QTS874" s="33"/>
      <c r="QTT874" s="33"/>
      <c r="QTU874" s="33"/>
      <c r="QTV874" s="33"/>
      <c r="QTW874" s="33"/>
      <c r="QTX874" s="33"/>
      <c r="QTY874" s="33"/>
      <c r="QTZ874" s="33"/>
      <c r="QUA874" s="33"/>
      <c r="QUB874" s="33"/>
      <c r="QUC874" s="33"/>
      <c r="QUD874" s="33"/>
      <c r="QUE874" s="33"/>
      <c r="QUF874" s="33"/>
      <c r="QUG874" s="33"/>
      <c r="QUH874" s="33"/>
      <c r="QUI874" s="33"/>
      <c r="QUJ874" s="33"/>
      <c r="QUK874" s="33"/>
      <c r="QUL874" s="33"/>
      <c r="QUM874" s="33"/>
      <c r="QUN874" s="33"/>
      <c r="QUO874" s="33"/>
      <c r="QUP874" s="33"/>
      <c r="QUQ874" s="33"/>
      <c r="QUR874" s="33"/>
      <c r="QUS874" s="33"/>
      <c r="QUT874" s="33"/>
      <c r="QUU874" s="33"/>
      <c r="QUV874" s="33"/>
      <c r="QUW874" s="33"/>
      <c r="QUX874" s="33"/>
      <c r="QUY874" s="33"/>
      <c r="QUZ874" s="33"/>
      <c r="QVA874" s="33"/>
      <c r="QVB874" s="33"/>
      <c r="QVC874" s="33"/>
      <c r="QVD874" s="33"/>
      <c r="QVE874" s="33"/>
      <c r="QVF874" s="33"/>
      <c r="QVG874" s="33"/>
      <c r="QVH874" s="33"/>
      <c r="QVI874" s="33"/>
      <c r="QVJ874" s="33"/>
      <c r="QVK874" s="33"/>
      <c r="QVL874" s="33"/>
      <c r="QVM874" s="33"/>
      <c r="QVN874" s="33"/>
      <c r="QVO874" s="33"/>
      <c r="QVP874" s="33"/>
      <c r="QVQ874" s="33"/>
      <c r="QVR874" s="33"/>
      <c r="QVS874" s="33"/>
      <c r="QVT874" s="33"/>
      <c r="QVU874" s="33"/>
      <c r="QVV874" s="33"/>
      <c r="QVW874" s="33"/>
      <c r="QVX874" s="33"/>
      <c r="QVY874" s="33"/>
      <c r="QVZ874" s="33"/>
      <c r="QWA874" s="33"/>
      <c r="QWB874" s="33"/>
      <c r="QWC874" s="33"/>
      <c r="QWD874" s="33"/>
      <c r="QWE874" s="33"/>
      <c r="QWF874" s="33"/>
      <c r="QWG874" s="33"/>
      <c r="QWH874" s="33"/>
      <c r="QWI874" s="33"/>
      <c r="QWJ874" s="33"/>
      <c r="QWK874" s="33"/>
      <c r="QWL874" s="33"/>
      <c r="QWM874" s="33"/>
      <c r="QWN874" s="33"/>
      <c r="QWO874" s="33"/>
      <c r="QWP874" s="33"/>
      <c r="QWQ874" s="33"/>
      <c r="QWR874" s="33"/>
      <c r="QWS874" s="33"/>
      <c r="QWT874" s="33"/>
      <c r="QWU874" s="33"/>
      <c r="QWV874" s="33"/>
      <c r="QWW874" s="33"/>
      <c r="QWX874" s="33"/>
      <c r="QWY874" s="33"/>
      <c r="QWZ874" s="33"/>
      <c r="QXA874" s="33"/>
      <c r="QXB874" s="33"/>
      <c r="QXC874" s="33"/>
      <c r="QXD874" s="33"/>
      <c r="QXE874" s="33"/>
      <c r="QXF874" s="33"/>
      <c r="QXG874" s="33"/>
      <c r="QXH874" s="33"/>
      <c r="QXI874" s="33"/>
      <c r="QXJ874" s="33"/>
      <c r="QXK874" s="33"/>
      <c r="QXL874" s="33"/>
      <c r="QXM874" s="33"/>
      <c r="QXN874" s="33"/>
      <c r="QXO874" s="33"/>
      <c r="QXP874" s="33"/>
      <c r="QXQ874" s="33"/>
      <c r="QXR874" s="33"/>
      <c r="QXS874" s="33"/>
      <c r="QXT874" s="33"/>
      <c r="QXU874" s="33"/>
      <c r="QXV874" s="33"/>
      <c r="QXW874" s="33"/>
      <c r="QXX874" s="33"/>
      <c r="QXY874" s="33"/>
      <c r="QXZ874" s="33"/>
      <c r="QYA874" s="33"/>
      <c r="QYB874" s="33"/>
      <c r="QYC874" s="33"/>
      <c r="QYD874" s="33"/>
      <c r="QYE874" s="33"/>
      <c r="QYF874" s="33"/>
      <c r="QYG874" s="33"/>
      <c r="QYH874" s="33"/>
      <c r="QYI874" s="33"/>
      <c r="QYJ874" s="33"/>
      <c r="QYK874" s="33"/>
      <c r="QYL874" s="33"/>
      <c r="QYM874" s="33"/>
      <c r="QYN874" s="33"/>
      <c r="QYO874" s="33"/>
      <c r="QYP874" s="33"/>
      <c r="QYQ874" s="33"/>
      <c r="QYR874" s="33"/>
      <c r="QYS874" s="33"/>
      <c r="QYT874" s="33"/>
      <c r="QYU874" s="33"/>
      <c r="QYV874" s="33"/>
      <c r="QYW874" s="33"/>
      <c r="QYX874" s="33"/>
      <c r="QYY874" s="33"/>
      <c r="QYZ874" s="33"/>
      <c r="QZA874" s="33"/>
      <c r="QZB874" s="33"/>
      <c r="QZC874" s="33"/>
      <c r="QZD874" s="33"/>
      <c r="QZE874" s="33"/>
      <c r="QZF874" s="33"/>
      <c r="QZG874" s="33"/>
      <c r="QZH874" s="33"/>
      <c r="QZI874" s="33"/>
      <c r="QZJ874" s="33"/>
      <c r="QZK874" s="33"/>
      <c r="QZL874" s="33"/>
      <c r="QZM874" s="33"/>
      <c r="QZN874" s="33"/>
      <c r="QZO874" s="33"/>
      <c r="QZP874" s="33"/>
      <c r="QZQ874" s="33"/>
      <c r="QZR874" s="33"/>
      <c r="QZS874" s="33"/>
      <c r="QZT874" s="33"/>
      <c r="QZU874" s="33"/>
      <c r="QZV874" s="33"/>
      <c r="QZW874" s="33"/>
      <c r="QZX874" s="33"/>
      <c r="QZY874" s="33"/>
      <c r="QZZ874" s="33"/>
      <c r="RAA874" s="33"/>
      <c r="RAB874" s="33"/>
      <c r="RAC874" s="33"/>
      <c r="RAD874" s="33"/>
      <c r="RAE874" s="33"/>
      <c r="RAF874" s="33"/>
      <c r="RAG874" s="33"/>
      <c r="RAH874" s="33"/>
      <c r="RAI874" s="33"/>
      <c r="RAJ874" s="33"/>
      <c r="RAK874" s="33"/>
      <c r="RAL874" s="33"/>
      <c r="RAM874" s="33"/>
      <c r="RAN874" s="33"/>
      <c r="RAO874" s="33"/>
      <c r="RAP874" s="33"/>
      <c r="RAQ874" s="33"/>
      <c r="RAR874" s="33"/>
      <c r="RAS874" s="33"/>
      <c r="RAT874" s="33"/>
      <c r="RAU874" s="33"/>
      <c r="RAV874" s="33"/>
      <c r="RAW874" s="33"/>
      <c r="RAX874" s="33"/>
      <c r="RAY874" s="33"/>
      <c r="RAZ874" s="33"/>
      <c r="RBA874" s="33"/>
      <c r="RBB874" s="33"/>
      <c r="RBC874" s="33"/>
      <c r="RBD874" s="33"/>
      <c r="RBE874" s="33"/>
      <c r="RBF874" s="33"/>
      <c r="RBG874" s="33"/>
      <c r="RBH874" s="33"/>
      <c r="RBI874" s="33"/>
      <c r="RBJ874" s="33"/>
      <c r="RBK874" s="33"/>
      <c r="RBL874" s="33"/>
      <c r="RBM874" s="33"/>
      <c r="RBN874" s="33"/>
      <c r="RBO874" s="33"/>
      <c r="RBP874" s="33"/>
      <c r="RBQ874" s="33"/>
      <c r="RBR874" s="33"/>
      <c r="RBS874" s="33"/>
      <c r="RBT874" s="33"/>
      <c r="RBU874" s="33"/>
      <c r="RBV874" s="33"/>
      <c r="RBW874" s="33"/>
      <c r="RBX874" s="33"/>
      <c r="RBY874" s="33"/>
      <c r="RBZ874" s="33"/>
      <c r="RCA874" s="33"/>
      <c r="RCB874" s="33"/>
      <c r="RCC874" s="33"/>
      <c r="RCD874" s="33"/>
      <c r="RCE874" s="33"/>
      <c r="RCF874" s="33"/>
      <c r="RCG874" s="33"/>
      <c r="RCH874" s="33"/>
      <c r="RCI874" s="33"/>
      <c r="RCJ874" s="33"/>
      <c r="RCK874" s="33"/>
      <c r="RCL874" s="33"/>
      <c r="RCM874" s="33"/>
      <c r="RCN874" s="33"/>
      <c r="RCO874" s="33"/>
      <c r="RCP874" s="33"/>
      <c r="RCQ874" s="33"/>
      <c r="RCR874" s="33"/>
      <c r="RCS874" s="33"/>
      <c r="RCT874" s="33"/>
      <c r="RCU874" s="33"/>
      <c r="RCV874" s="33"/>
      <c r="RCW874" s="33"/>
      <c r="RCX874" s="33"/>
      <c r="RCY874" s="33"/>
      <c r="RCZ874" s="33"/>
      <c r="RDA874" s="33"/>
      <c r="RDB874" s="33"/>
      <c r="RDC874" s="33"/>
      <c r="RDD874" s="33"/>
      <c r="RDE874" s="33"/>
      <c r="RDF874" s="33"/>
      <c r="RDG874" s="33"/>
      <c r="RDH874" s="33"/>
      <c r="RDI874" s="33"/>
      <c r="RDJ874" s="33"/>
      <c r="RDK874" s="33"/>
      <c r="RDL874" s="33"/>
      <c r="RDM874" s="33"/>
      <c r="RDN874" s="33"/>
      <c r="RDO874" s="33"/>
      <c r="RDP874" s="33"/>
      <c r="RDQ874" s="33"/>
      <c r="RDR874" s="33"/>
      <c r="RDS874" s="33"/>
      <c r="RDT874" s="33"/>
      <c r="RDU874" s="33"/>
      <c r="RDV874" s="33"/>
      <c r="RDW874" s="33"/>
      <c r="RDX874" s="33"/>
      <c r="RDY874" s="33"/>
      <c r="RDZ874" s="33"/>
      <c r="REA874" s="33"/>
      <c r="REB874" s="33"/>
      <c r="REC874" s="33"/>
      <c r="RED874" s="33"/>
      <c r="REE874" s="33"/>
      <c r="REF874" s="33"/>
      <c r="REG874" s="33"/>
      <c r="REH874" s="33"/>
      <c r="REI874" s="33"/>
      <c r="REJ874" s="33"/>
      <c r="REK874" s="33"/>
      <c r="REL874" s="33"/>
      <c r="REM874" s="33"/>
      <c r="REN874" s="33"/>
      <c r="REO874" s="33"/>
      <c r="REP874" s="33"/>
      <c r="REQ874" s="33"/>
      <c r="RER874" s="33"/>
      <c r="RES874" s="33"/>
      <c r="RET874" s="33"/>
      <c r="REU874" s="33"/>
      <c r="REV874" s="33"/>
      <c r="REW874" s="33"/>
      <c r="REX874" s="33"/>
      <c r="REY874" s="33"/>
      <c r="REZ874" s="33"/>
      <c r="RFA874" s="33"/>
      <c r="RFB874" s="33"/>
      <c r="RFC874" s="33"/>
      <c r="RFD874" s="33"/>
      <c r="RFE874" s="33"/>
      <c r="RFF874" s="33"/>
      <c r="RFG874" s="33"/>
      <c r="RFH874" s="33"/>
      <c r="RFI874" s="33"/>
      <c r="RFJ874" s="33"/>
      <c r="RFK874" s="33"/>
      <c r="RFL874" s="33"/>
      <c r="RFM874" s="33"/>
      <c r="RFN874" s="33"/>
      <c r="RFO874" s="33"/>
      <c r="RFP874" s="33"/>
      <c r="RFQ874" s="33"/>
      <c r="RFR874" s="33"/>
      <c r="RFS874" s="33"/>
      <c r="RFT874" s="33"/>
      <c r="RFU874" s="33"/>
      <c r="RFV874" s="33"/>
      <c r="RFW874" s="33"/>
      <c r="RFX874" s="33"/>
      <c r="RFY874" s="33"/>
      <c r="RFZ874" s="33"/>
      <c r="RGA874" s="33"/>
      <c r="RGB874" s="33"/>
      <c r="RGC874" s="33"/>
      <c r="RGD874" s="33"/>
      <c r="RGE874" s="33"/>
      <c r="RGF874" s="33"/>
      <c r="RGG874" s="33"/>
      <c r="RGH874" s="33"/>
      <c r="RGI874" s="33"/>
      <c r="RGJ874" s="33"/>
      <c r="RGK874" s="33"/>
      <c r="RGL874" s="33"/>
      <c r="RGM874" s="33"/>
      <c r="RGN874" s="33"/>
      <c r="RGO874" s="33"/>
      <c r="RGP874" s="33"/>
      <c r="RGQ874" s="33"/>
      <c r="RGR874" s="33"/>
      <c r="RGS874" s="33"/>
      <c r="RGT874" s="33"/>
      <c r="RGU874" s="33"/>
      <c r="RGV874" s="33"/>
      <c r="RGW874" s="33"/>
      <c r="RGX874" s="33"/>
      <c r="RGY874" s="33"/>
      <c r="RGZ874" s="33"/>
      <c r="RHA874" s="33"/>
      <c r="RHB874" s="33"/>
      <c r="RHC874" s="33"/>
      <c r="RHD874" s="33"/>
      <c r="RHE874" s="33"/>
      <c r="RHF874" s="33"/>
      <c r="RHG874" s="33"/>
      <c r="RHH874" s="33"/>
      <c r="RHI874" s="33"/>
      <c r="RHJ874" s="33"/>
      <c r="RHK874" s="33"/>
      <c r="RHL874" s="33"/>
      <c r="RHM874" s="33"/>
      <c r="RHN874" s="33"/>
      <c r="RHO874" s="33"/>
      <c r="RHP874" s="33"/>
      <c r="RHQ874" s="33"/>
      <c r="RHR874" s="33"/>
      <c r="RHS874" s="33"/>
      <c r="RHT874" s="33"/>
      <c r="RHU874" s="33"/>
      <c r="RHV874" s="33"/>
      <c r="RHW874" s="33"/>
      <c r="RHX874" s="33"/>
      <c r="RHY874" s="33"/>
      <c r="RHZ874" s="33"/>
      <c r="RIA874" s="33"/>
      <c r="RIB874" s="33"/>
      <c r="RIC874" s="33"/>
      <c r="RID874" s="33"/>
      <c r="RIE874" s="33"/>
      <c r="RIF874" s="33"/>
      <c r="RIG874" s="33"/>
      <c r="RIH874" s="33"/>
      <c r="RII874" s="33"/>
      <c r="RIJ874" s="33"/>
      <c r="RIK874" s="33"/>
      <c r="RIL874" s="33"/>
      <c r="RIM874" s="33"/>
      <c r="RIN874" s="33"/>
      <c r="RIO874" s="33"/>
      <c r="RIP874" s="33"/>
      <c r="RIQ874" s="33"/>
      <c r="RIR874" s="33"/>
      <c r="RIS874" s="33"/>
      <c r="RIT874" s="33"/>
      <c r="RIU874" s="33"/>
      <c r="RIV874" s="33"/>
      <c r="RIW874" s="33"/>
      <c r="RIX874" s="33"/>
      <c r="RIY874" s="33"/>
      <c r="RIZ874" s="33"/>
      <c r="RJA874" s="33"/>
      <c r="RJB874" s="33"/>
      <c r="RJC874" s="33"/>
      <c r="RJD874" s="33"/>
      <c r="RJE874" s="33"/>
      <c r="RJF874" s="33"/>
      <c r="RJG874" s="33"/>
      <c r="RJH874" s="33"/>
      <c r="RJI874" s="33"/>
      <c r="RJJ874" s="33"/>
      <c r="RJK874" s="33"/>
      <c r="RJL874" s="33"/>
      <c r="RJM874" s="33"/>
      <c r="RJN874" s="33"/>
      <c r="RJO874" s="33"/>
      <c r="RJP874" s="33"/>
      <c r="RJQ874" s="33"/>
      <c r="RJR874" s="33"/>
      <c r="RJS874" s="33"/>
      <c r="RJT874" s="33"/>
      <c r="RJU874" s="33"/>
      <c r="RJV874" s="33"/>
      <c r="RJW874" s="33"/>
      <c r="RJX874" s="33"/>
      <c r="RJY874" s="33"/>
      <c r="RJZ874" s="33"/>
      <c r="RKA874" s="33"/>
      <c r="RKB874" s="33"/>
      <c r="RKC874" s="33"/>
      <c r="RKD874" s="33"/>
      <c r="RKE874" s="33"/>
      <c r="RKF874" s="33"/>
      <c r="RKG874" s="33"/>
      <c r="RKH874" s="33"/>
      <c r="RKI874" s="33"/>
      <c r="RKJ874" s="33"/>
      <c r="RKK874" s="33"/>
      <c r="RKL874" s="33"/>
      <c r="RKM874" s="33"/>
      <c r="RKN874" s="33"/>
      <c r="RKO874" s="33"/>
      <c r="RKP874" s="33"/>
      <c r="RKQ874" s="33"/>
      <c r="RKR874" s="33"/>
      <c r="RKS874" s="33"/>
      <c r="RKT874" s="33"/>
      <c r="RKU874" s="33"/>
      <c r="RKV874" s="33"/>
      <c r="RKW874" s="33"/>
      <c r="RKX874" s="33"/>
      <c r="RKY874" s="33"/>
      <c r="RKZ874" s="33"/>
      <c r="RLA874" s="33"/>
      <c r="RLB874" s="33"/>
      <c r="RLC874" s="33"/>
      <c r="RLD874" s="33"/>
      <c r="RLE874" s="33"/>
      <c r="RLF874" s="33"/>
      <c r="RLG874" s="33"/>
      <c r="RLH874" s="33"/>
      <c r="RLI874" s="33"/>
      <c r="RLJ874" s="33"/>
      <c r="RLK874" s="33"/>
      <c r="RLL874" s="33"/>
      <c r="RLM874" s="33"/>
      <c r="RLN874" s="33"/>
      <c r="RLO874" s="33"/>
      <c r="RLP874" s="33"/>
      <c r="RLQ874" s="33"/>
      <c r="RLR874" s="33"/>
      <c r="RLS874" s="33"/>
      <c r="RLT874" s="33"/>
      <c r="RLU874" s="33"/>
      <c r="RLV874" s="33"/>
      <c r="RLW874" s="33"/>
      <c r="RLX874" s="33"/>
      <c r="RLY874" s="33"/>
      <c r="RLZ874" s="33"/>
      <c r="RMA874" s="33"/>
      <c r="RMB874" s="33"/>
      <c r="RMC874" s="33"/>
      <c r="RMD874" s="33"/>
      <c r="RME874" s="33"/>
      <c r="RMF874" s="33"/>
      <c r="RMG874" s="33"/>
      <c r="RMH874" s="33"/>
      <c r="RMI874" s="33"/>
      <c r="RMJ874" s="33"/>
      <c r="RMK874" s="33"/>
      <c r="RML874" s="33"/>
      <c r="RMM874" s="33"/>
      <c r="RMN874" s="33"/>
      <c r="RMO874" s="33"/>
      <c r="RMP874" s="33"/>
      <c r="RMQ874" s="33"/>
      <c r="RMR874" s="33"/>
      <c r="RMS874" s="33"/>
      <c r="RMT874" s="33"/>
      <c r="RMU874" s="33"/>
      <c r="RMV874" s="33"/>
      <c r="RMW874" s="33"/>
      <c r="RMX874" s="33"/>
      <c r="RMY874" s="33"/>
      <c r="RMZ874" s="33"/>
      <c r="RNA874" s="33"/>
      <c r="RNB874" s="33"/>
      <c r="RNC874" s="33"/>
      <c r="RND874" s="33"/>
      <c r="RNE874" s="33"/>
      <c r="RNF874" s="33"/>
      <c r="RNG874" s="33"/>
      <c r="RNH874" s="33"/>
      <c r="RNI874" s="33"/>
      <c r="RNJ874" s="33"/>
      <c r="RNK874" s="33"/>
      <c r="RNL874" s="33"/>
      <c r="RNM874" s="33"/>
      <c r="RNN874" s="33"/>
      <c r="RNO874" s="33"/>
      <c r="RNP874" s="33"/>
      <c r="RNQ874" s="33"/>
      <c r="RNR874" s="33"/>
      <c r="RNS874" s="33"/>
      <c r="RNT874" s="33"/>
      <c r="RNU874" s="33"/>
      <c r="RNV874" s="33"/>
      <c r="RNW874" s="33"/>
      <c r="RNX874" s="33"/>
      <c r="RNY874" s="33"/>
      <c r="RNZ874" s="33"/>
      <c r="ROA874" s="33"/>
      <c r="ROB874" s="33"/>
      <c r="ROC874" s="33"/>
      <c r="ROD874" s="33"/>
      <c r="ROE874" s="33"/>
      <c r="ROF874" s="33"/>
      <c r="ROG874" s="33"/>
      <c r="ROH874" s="33"/>
      <c r="ROI874" s="33"/>
      <c r="ROJ874" s="33"/>
      <c r="ROK874" s="33"/>
      <c r="ROL874" s="33"/>
      <c r="ROM874" s="33"/>
      <c r="RON874" s="33"/>
      <c r="ROO874" s="33"/>
      <c r="ROP874" s="33"/>
      <c r="ROQ874" s="33"/>
      <c r="ROR874" s="33"/>
      <c r="ROS874" s="33"/>
      <c r="ROT874" s="33"/>
      <c r="ROU874" s="33"/>
      <c r="ROV874" s="33"/>
      <c r="ROW874" s="33"/>
      <c r="ROX874" s="33"/>
      <c r="ROY874" s="33"/>
      <c r="ROZ874" s="33"/>
      <c r="RPA874" s="33"/>
      <c r="RPB874" s="33"/>
      <c r="RPC874" s="33"/>
      <c r="RPD874" s="33"/>
      <c r="RPE874" s="33"/>
      <c r="RPF874" s="33"/>
      <c r="RPG874" s="33"/>
      <c r="RPH874" s="33"/>
      <c r="RPI874" s="33"/>
      <c r="RPJ874" s="33"/>
      <c r="RPK874" s="33"/>
      <c r="RPL874" s="33"/>
      <c r="RPM874" s="33"/>
      <c r="RPN874" s="33"/>
      <c r="RPO874" s="33"/>
      <c r="RPP874" s="33"/>
      <c r="RPQ874" s="33"/>
      <c r="RPR874" s="33"/>
      <c r="RPS874" s="33"/>
      <c r="RPT874" s="33"/>
      <c r="RPU874" s="33"/>
      <c r="RPV874" s="33"/>
      <c r="RPW874" s="33"/>
      <c r="RPX874" s="33"/>
      <c r="RPY874" s="33"/>
      <c r="RPZ874" s="33"/>
      <c r="RQA874" s="33"/>
      <c r="RQB874" s="33"/>
      <c r="RQC874" s="33"/>
      <c r="RQD874" s="33"/>
      <c r="RQE874" s="33"/>
      <c r="RQF874" s="33"/>
      <c r="RQG874" s="33"/>
      <c r="RQH874" s="33"/>
      <c r="RQI874" s="33"/>
      <c r="RQJ874" s="33"/>
      <c r="RQK874" s="33"/>
      <c r="RQL874" s="33"/>
      <c r="RQM874" s="33"/>
      <c r="RQN874" s="33"/>
      <c r="RQO874" s="33"/>
      <c r="RQP874" s="33"/>
      <c r="RQQ874" s="33"/>
      <c r="RQR874" s="33"/>
      <c r="RQS874" s="33"/>
      <c r="RQT874" s="33"/>
      <c r="RQU874" s="33"/>
      <c r="RQV874" s="33"/>
      <c r="RQW874" s="33"/>
      <c r="RQX874" s="33"/>
      <c r="RQY874" s="33"/>
      <c r="RQZ874" s="33"/>
      <c r="RRA874" s="33"/>
      <c r="RRB874" s="33"/>
      <c r="RRC874" s="33"/>
      <c r="RRD874" s="33"/>
      <c r="RRE874" s="33"/>
      <c r="RRF874" s="33"/>
      <c r="RRG874" s="33"/>
      <c r="RRH874" s="33"/>
      <c r="RRI874" s="33"/>
      <c r="RRJ874" s="33"/>
      <c r="RRK874" s="33"/>
      <c r="RRL874" s="33"/>
      <c r="RRM874" s="33"/>
      <c r="RRN874" s="33"/>
      <c r="RRO874" s="33"/>
      <c r="RRP874" s="33"/>
      <c r="RRQ874" s="33"/>
      <c r="RRR874" s="33"/>
      <c r="RRS874" s="33"/>
      <c r="RRT874" s="33"/>
      <c r="RRU874" s="33"/>
      <c r="RRV874" s="33"/>
      <c r="RRW874" s="33"/>
      <c r="RRX874" s="33"/>
      <c r="RRY874" s="33"/>
      <c r="RRZ874" s="33"/>
      <c r="RSA874" s="33"/>
      <c r="RSB874" s="33"/>
      <c r="RSC874" s="33"/>
      <c r="RSD874" s="33"/>
      <c r="RSE874" s="33"/>
      <c r="RSF874" s="33"/>
      <c r="RSG874" s="33"/>
      <c r="RSH874" s="33"/>
      <c r="RSI874" s="33"/>
      <c r="RSJ874" s="33"/>
      <c r="RSK874" s="33"/>
      <c r="RSL874" s="33"/>
      <c r="RSM874" s="33"/>
      <c r="RSN874" s="33"/>
      <c r="RSO874" s="33"/>
      <c r="RSP874" s="33"/>
      <c r="RSQ874" s="33"/>
      <c r="RSR874" s="33"/>
      <c r="RSS874" s="33"/>
      <c r="RST874" s="33"/>
      <c r="RSU874" s="33"/>
      <c r="RSV874" s="33"/>
      <c r="RSW874" s="33"/>
      <c r="RSX874" s="33"/>
      <c r="RSY874" s="33"/>
      <c r="RSZ874" s="33"/>
      <c r="RTA874" s="33"/>
      <c r="RTB874" s="33"/>
      <c r="RTC874" s="33"/>
      <c r="RTD874" s="33"/>
      <c r="RTE874" s="33"/>
      <c r="RTF874" s="33"/>
      <c r="RTG874" s="33"/>
      <c r="RTH874" s="33"/>
      <c r="RTI874" s="33"/>
      <c r="RTJ874" s="33"/>
      <c r="RTK874" s="33"/>
      <c r="RTL874" s="33"/>
      <c r="RTM874" s="33"/>
      <c r="RTN874" s="33"/>
      <c r="RTO874" s="33"/>
      <c r="RTP874" s="33"/>
      <c r="RTQ874" s="33"/>
      <c r="RTR874" s="33"/>
      <c r="RTS874" s="33"/>
      <c r="RTT874" s="33"/>
      <c r="RTU874" s="33"/>
      <c r="RTV874" s="33"/>
      <c r="RTW874" s="33"/>
      <c r="RTX874" s="33"/>
      <c r="RTY874" s="33"/>
      <c r="RTZ874" s="33"/>
      <c r="RUA874" s="33"/>
      <c r="RUB874" s="33"/>
      <c r="RUC874" s="33"/>
      <c r="RUD874" s="33"/>
      <c r="RUE874" s="33"/>
      <c r="RUF874" s="33"/>
      <c r="RUG874" s="33"/>
      <c r="RUH874" s="33"/>
      <c r="RUI874" s="33"/>
      <c r="RUJ874" s="33"/>
      <c r="RUK874" s="33"/>
      <c r="RUL874" s="33"/>
      <c r="RUM874" s="33"/>
      <c r="RUN874" s="33"/>
      <c r="RUO874" s="33"/>
      <c r="RUP874" s="33"/>
      <c r="RUQ874" s="33"/>
      <c r="RUR874" s="33"/>
      <c r="RUS874" s="33"/>
      <c r="RUT874" s="33"/>
      <c r="RUU874" s="33"/>
      <c r="RUV874" s="33"/>
      <c r="RUW874" s="33"/>
      <c r="RUX874" s="33"/>
      <c r="RUY874" s="33"/>
      <c r="RUZ874" s="33"/>
      <c r="RVA874" s="33"/>
      <c r="RVB874" s="33"/>
      <c r="RVC874" s="33"/>
      <c r="RVD874" s="33"/>
      <c r="RVE874" s="33"/>
      <c r="RVF874" s="33"/>
      <c r="RVG874" s="33"/>
      <c r="RVH874" s="33"/>
      <c r="RVI874" s="33"/>
      <c r="RVJ874" s="33"/>
      <c r="RVK874" s="33"/>
      <c r="RVL874" s="33"/>
      <c r="RVM874" s="33"/>
      <c r="RVN874" s="33"/>
      <c r="RVO874" s="33"/>
      <c r="RVP874" s="33"/>
      <c r="RVQ874" s="33"/>
      <c r="RVR874" s="33"/>
      <c r="RVS874" s="33"/>
      <c r="RVT874" s="33"/>
      <c r="RVU874" s="33"/>
      <c r="RVV874" s="33"/>
      <c r="RVW874" s="33"/>
      <c r="RVX874" s="33"/>
      <c r="RVY874" s="33"/>
      <c r="RVZ874" s="33"/>
      <c r="RWA874" s="33"/>
      <c r="RWB874" s="33"/>
      <c r="RWC874" s="33"/>
      <c r="RWD874" s="33"/>
      <c r="RWE874" s="33"/>
      <c r="RWF874" s="33"/>
      <c r="RWG874" s="33"/>
      <c r="RWH874" s="33"/>
      <c r="RWI874" s="33"/>
      <c r="RWJ874" s="33"/>
      <c r="RWK874" s="33"/>
      <c r="RWL874" s="33"/>
      <c r="RWM874" s="33"/>
      <c r="RWN874" s="33"/>
      <c r="RWO874" s="33"/>
      <c r="RWP874" s="33"/>
      <c r="RWQ874" s="33"/>
      <c r="RWR874" s="33"/>
      <c r="RWS874" s="33"/>
      <c r="RWT874" s="33"/>
      <c r="RWU874" s="33"/>
      <c r="RWV874" s="33"/>
      <c r="RWW874" s="33"/>
      <c r="RWX874" s="33"/>
      <c r="RWY874" s="33"/>
      <c r="RWZ874" s="33"/>
      <c r="RXA874" s="33"/>
      <c r="RXB874" s="33"/>
      <c r="RXC874" s="33"/>
      <c r="RXD874" s="33"/>
      <c r="RXE874" s="33"/>
      <c r="RXF874" s="33"/>
      <c r="RXG874" s="33"/>
      <c r="RXH874" s="33"/>
      <c r="RXI874" s="33"/>
      <c r="RXJ874" s="33"/>
      <c r="RXK874" s="33"/>
      <c r="RXL874" s="33"/>
      <c r="RXM874" s="33"/>
      <c r="RXN874" s="33"/>
      <c r="RXO874" s="33"/>
      <c r="RXP874" s="33"/>
      <c r="RXQ874" s="33"/>
      <c r="RXR874" s="33"/>
      <c r="RXS874" s="33"/>
      <c r="RXT874" s="33"/>
      <c r="RXU874" s="33"/>
      <c r="RXV874" s="33"/>
      <c r="RXW874" s="33"/>
      <c r="RXX874" s="33"/>
      <c r="RXY874" s="33"/>
      <c r="RXZ874" s="33"/>
      <c r="RYA874" s="33"/>
      <c r="RYB874" s="33"/>
      <c r="RYC874" s="33"/>
      <c r="RYD874" s="33"/>
      <c r="RYE874" s="33"/>
      <c r="RYF874" s="33"/>
      <c r="RYG874" s="33"/>
      <c r="RYH874" s="33"/>
      <c r="RYI874" s="33"/>
      <c r="RYJ874" s="33"/>
      <c r="RYK874" s="33"/>
      <c r="RYL874" s="33"/>
      <c r="RYM874" s="33"/>
      <c r="RYN874" s="33"/>
      <c r="RYO874" s="33"/>
      <c r="RYP874" s="33"/>
      <c r="RYQ874" s="33"/>
      <c r="RYR874" s="33"/>
      <c r="RYS874" s="33"/>
      <c r="RYT874" s="33"/>
      <c r="RYU874" s="33"/>
      <c r="RYV874" s="33"/>
      <c r="RYW874" s="33"/>
      <c r="RYX874" s="33"/>
      <c r="RYY874" s="33"/>
      <c r="RYZ874" s="33"/>
      <c r="RZA874" s="33"/>
      <c r="RZB874" s="33"/>
      <c r="RZC874" s="33"/>
      <c r="RZD874" s="33"/>
      <c r="RZE874" s="33"/>
      <c r="RZF874" s="33"/>
      <c r="RZG874" s="33"/>
      <c r="RZH874" s="33"/>
      <c r="RZI874" s="33"/>
      <c r="RZJ874" s="33"/>
      <c r="RZK874" s="33"/>
      <c r="RZL874" s="33"/>
      <c r="RZM874" s="33"/>
      <c r="RZN874" s="33"/>
      <c r="RZO874" s="33"/>
      <c r="RZP874" s="33"/>
      <c r="RZQ874" s="33"/>
      <c r="RZR874" s="33"/>
      <c r="RZS874" s="33"/>
      <c r="RZT874" s="33"/>
      <c r="RZU874" s="33"/>
      <c r="RZV874" s="33"/>
      <c r="RZW874" s="33"/>
      <c r="RZX874" s="33"/>
      <c r="RZY874" s="33"/>
      <c r="RZZ874" s="33"/>
      <c r="SAA874" s="33"/>
      <c r="SAB874" s="33"/>
      <c r="SAC874" s="33"/>
      <c r="SAD874" s="33"/>
      <c r="SAE874" s="33"/>
      <c r="SAF874" s="33"/>
      <c r="SAG874" s="33"/>
      <c r="SAH874" s="33"/>
      <c r="SAI874" s="33"/>
      <c r="SAJ874" s="33"/>
      <c r="SAK874" s="33"/>
      <c r="SAL874" s="33"/>
      <c r="SAM874" s="33"/>
      <c r="SAN874" s="33"/>
      <c r="SAO874" s="33"/>
      <c r="SAP874" s="33"/>
      <c r="SAQ874" s="33"/>
      <c r="SAR874" s="33"/>
      <c r="SAS874" s="33"/>
      <c r="SAT874" s="33"/>
      <c r="SAU874" s="33"/>
      <c r="SAV874" s="33"/>
      <c r="SAW874" s="33"/>
      <c r="SAX874" s="33"/>
      <c r="SAY874" s="33"/>
      <c r="SAZ874" s="33"/>
      <c r="SBA874" s="33"/>
      <c r="SBB874" s="33"/>
      <c r="SBC874" s="33"/>
      <c r="SBD874" s="33"/>
      <c r="SBE874" s="33"/>
      <c r="SBF874" s="33"/>
      <c r="SBG874" s="33"/>
      <c r="SBH874" s="33"/>
      <c r="SBI874" s="33"/>
      <c r="SBJ874" s="33"/>
      <c r="SBK874" s="33"/>
      <c r="SBL874" s="33"/>
      <c r="SBM874" s="33"/>
      <c r="SBN874" s="33"/>
      <c r="SBO874" s="33"/>
      <c r="SBP874" s="33"/>
      <c r="SBQ874" s="33"/>
      <c r="SBR874" s="33"/>
      <c r="SBS874" s="33"/>
      <c r="SBT874" s="33"/>
      <c r="SBU874" s="33"/>
      <c r="SBV874" s="33"/>
      <c r="SBW874" s="33"/>
      <c r="SBX874" s="33"/>
      <c r="SBY874" s="33"/>
      <c r="SBZ874" s="33"/>
      <c r="SCA874" s="33"/>
      <c r="SCB874" s="33"/>
      <c r="SCC874" s="33"/>
      <c r="SCD874" s="33"/>
      <c r="SCE874" s="33"/>
      <c r="SCF874" s="33"/>
      <c r="SCG874" s="33"/>
      <c r="SCH874" s="33"/>
      <c r="SCI874" s="33"/>
      <c r="SCJ874" s="33"/>
      <c r="SCK874" s="33"/>
      <c r="SCL874" s="33"/>
      <c r="SCM874" s="33"/>
      <c r="SCN874" s="33"/>
      <c r="SCO874" s="33"/>
      <c r="SCP874" s="33"/>
      <c r="SCQ874" s="33"/>
      <c r="SCR874" s="33"/>
      <c r="SCS874" s="33"/>
      <c r="SCT874" s="33"/>
      <c r="SCU874" s="33"/>
      <c r="SCV874" s="33"/>
      <c r="SCW874" s="33"/>
      <c r="SCX874" s="33"/>
      <c r="SCY874" s="33"/>
      <c r="SCZ874" s="33"/>
      <c r="SDA874" s="33"/>
      <c r="SDB874" s="33"/>
      <c r="SDC874" s="33"/>
      <c r="SDD874" s="33"/>
      <c r="SDE874" s="33"/>
      <c r="SDF874" s="33"/>
      <c r="SDG874" s="33"/>
      <c r="SDH874" s="33"/>
      <c r="SDI874" s="33"/>
      <c r="SDJ874" s="33"/>
      <c r="SDK874" s="33"/>
      <c r="SDL874" s="33"/>
      <c r="SDM874" s="33"/>
      <c r="SDN874" s="33"/>
      <c r="SDO874" s="33"/>
      <c r="SDP874" s="33"/>
      <c r="SDQ874" s="33"/>
      <c r="SDR874" s="33"/>
      <c r="SDS874" s="33"/>
      <c r="SDT874" s="33"/>
      <c r="SDU874" s="33"/>
      <c r="SDV874" s="33"/>
      <c r="SDW874" s="33"/>
      <c r="SDX874" s="33"/>
      <c r="SDY874" s="33"/>
      <c r="SDZ874" s="33"/>
      <c r="SEA874" s="33"/>
      <c r="SEB874" s="33"/>
      <c r="SEC874" s="33"/>
      <c r="SED874" s="33"/>
      <c r="SEE874" s="33"/>
      <c r="SEF874" s="33"/>
      <c r="SEG874" s="33"/>
      <c r="SEH874" s="33"/>
      <c r="SEI874" s="33"/>
      <c r="SEJ874" s="33"/>
      <c r="SEK874" s="33"/>
      <c r="SEL874" s="33"/>
      <c r="SEM874" s="33"/>
      <c r="SEN874" s="33"/>
      <c r="SEO874" s="33"/>
      <c r="SEP874" s="33"/>
      <c r="SEQ874" s="33"/>
      <c r="SER874" s="33"/>
      <c r="SES874" s="33"/>
      <c r="SET874" s="33"/>
      <c r="SEU874" s="33"/>
      <c r="SEV874" s="33"/>
      <c r="SEW874" s="33"/>
      <c r="SEX874" s="33"/>
      <c r="SEY874" s="33"/>
      <c r="SEZ874" s="33"/>
      <c r="SFA874" s="33"/>
      <c r="SFB874" s="33"/>
      <c r="SFC874" s="33"/>
      <c r="SFD874" s="33"/>
      <c r="SFE874" s="33"/>
      <c r="SFF874" s="33"/>
      <c r="SFG874" s="33"/>
      <c r="SFH874" s="33"/>
      <c r="SFI874" s="33"/>
      <c r="SFJ874" s="33"/>
      <c r="SFK874" s="33"/>
      <c r="SFL874" s="33"/>
      <c r="SFM874" s="33"/>
      <c r="SFN874" s="33"/>
      <c r="SFO874" s="33"/>
      <c r="SFP874" s="33"/>
      <c r="SFQ874" s="33"/>
      <c r="SFR874" s="33"/>
      <c r="SFS874" s="33"/>
      <c r="SFT874" s="33"/>
      <c r="SFU874" s="33"/>
      <c r="SFV874" s="33"/>
      <c r="SFW874" s="33"/>
      <c r="SFX874" s="33"/>
      <c r="SFY874" s="33"/>
      <c r="SFZ874" s="33"/>
      <c r="SGA874" s="33"/>
      <c r="SGB874" s="33"/>
      <c r="SGC874" s="33"/>
      <c r="SGD874" s="33"/>
      <c r="SGE874" s="33"/>
      <c r="SGF874" s="33"/>
      <c r="SGG874" s="33"/>
      <c r="SGH874" s="33"/>
      <c r="SGI874" s="33"/>
      <c r="SGJ874" s="33"/>
      <c r="SGK874" s="33"/>
      <c r="SGL874" s="33"/>
      <c r="SGM874" s="33"/>
      <c r="SGN874" s="33"/>
      <c r="SGO874" s="33"/>
      <c r="SGP874" s="33"/>
      <c r="SGQ874" s="33"/>
      <c r="SGR874" s="33"/>
      <c r="SGS874" s="33"/>
      <c r="SGT874" s="33"/>
      <c r="SGU874" s="33"/>
      <c r="SGV874" s="33"/>
      <c r="SGW874" s="33"/>
      <c r="SGX874" s="33"/>
      <c r="SGY874" s="33"/>
      <c r="SGZ874" s="33"/>
      <c r="SHA874" s="33"/>
      <c r="SHB874" s="33"/>
      <c r="SHC874" s="33"/>
      <c r="SHD874" s="33"/>
      <c r="SHE874" s="33"/>
      <c r="SHF874" s="33"/>
      <c r="SHG874" s="33"/>
      <c r="SHH874" s="33"/>
      <c r="SHI874" s="33"/>
      <c r="SHJ874" s="33"/>
      <c r="SHK874" s="33"/>
      <c r="SHL874" s="33"/>
      <c r="SHM874" s="33"/>
      <c r="SHN874" s="33"/>
      <c r="SHO874" s="33"/>
      <c r="SHP874" s="33"/>
      <c r="SHQ874" s="33"/>
      <c r="SHR874" s="33"/>
      <c r="SHS874" s="33"/>
      <c r="SHT874" s="33"/>
      <c r="SHU874" s="33"/>
      <c r="SHV874" s="33"/>
      <c r="SHW874" s="33"/>
      <c r="SHX874" s="33"/>
      <c r="SHY874" s="33"/>
      <c r="SHZ874" s="33"/>
      <c r="SIA874" s="33"/>
      <c r="SIB874" s="33"/>
      <c r="SIC874" s="33"/>
      <c r="SID874" s="33"/>
      <c r="SIE874" s="33"/>
      <c r="SIF874" s="33"/>
      <c r="SIG874" s="33"/>
      <c r="SIH874" s="33"/>
      <c r="SII874" s="33"/>
      <c r="SIJ874" s="33"/>
      <c r="SIK874" s="33"/>
      <c r="SIL874" s="33"/>
      <c r="SIM874" s="33"/>
      <c r="SIN874" s="33"/>
      <c r="SIO874" s="33"/>
      <c r="SIP874" s="33"/>
      <c r="SIQ874" s="33"/>
      <c r="SIR874" s="33"/>
      <c r="SIS874" s="33"/>
      <c r="SIT874" s="33"/>
      <c r="SIU874" s="33"/>
      <c r="SIV874" s="33"/>
      <c r="SIW874" s="33"/>
      <c r="SIX874" s="33"/>
      <c r="SIY874" s="33"/>
      <c r="SIZ874" s="33"/>
      <c r="SJA874" s="33"/>
      <c r="SJB874" s="33"/>
      <c r="SJC874" s="33"/>
      <c r="SJD874" s="33"/>
      <c r="SJE874" s="33"/>
      <c r="SJF874" s="33"/>
      <c r="SJG874" s="33"/>
      <c r="SJH874" s="33"/>
      <c r="SJI874" s="33"/>
      <c r="SJJ874" s="33"/>
      <c r="SJK874" s="33"/>
      <c r="SJL874" s="33"/>
      <c r="SJM874" s="33"/>
      <c r="SJN874" s="33"/>
      <c r="SJO874" s="33"/>
      <c r="SJP874" s="33"/>
      <c r="SJQ874" s="33"/>
      <c r="SJR874" s="33"/>
      <c r="SJS874" s="33"/>
      <c r="SJT874" s="33"/>
      <c r="SJU874" s="33"/>
      <c r="SJV874" s="33"/>
      <c r="SJW874" s="33"/>
      <c r="SJX874" s="33"/>
      <c r="SJY874" s="33"/>
      <c r="SJZ874" s="33"/>
      <c r="SKA874" s="33"/>
      <c r="SKB874" s="33"/>
      <c r="SKC874" s="33"/>
      <c r="SKD874" s="33"/>
      <c r="SKE874" s="33"/>
      <c r="SKF874" s="33"/>
      <c r="SKG874" s="33"/>
      <c r="SKH874" s="33"/>
      <c r="SKI874" s="33"/>
      <c r="SKJ874" s="33"/>
      <c r="SKK874" s="33"/>
      <c r="SKL874" s="33"/>
      <c r="SKM874" s="33"/>
      <c r="SKN874" s="33"/>
      <c r="SKO874" s="33"/>
      <c r="SKP874" s="33"/>
      <c r="SKQ874" s="33"/>
      <c r="SKR874" s="33"/>
      <c r="SKS874" s="33"/>
      <c r="SKT874" s="33"/>
      <c r="SKU874" s="33"/>
      <c r="SKV874" s="33"/>
      <c r="SKW874" s="33"/>
      <c r="SKX874" s="33"/>
      <c r="SKY874" s="33"/>
      <c r="SKZ874" s="33"/>
      <c r="SLA874" s="33"/>
      <c r="SLB874" s="33"/>
      <c r="SLC874" s="33"/>
      <c r="SLD874" s="33"/>
      <c r="SLE874" s="33"/>
      <c r="SLF874" s="33"/>
      <c r="SLG874" s="33"/>
      <c r="SLH874" s="33"/>
      <c r="SLI874" s="33"/>
      <c r="SLJ874" s="33"/>
      <c r="SLK874" s="33"/>
      <c r="SLL874" s="33"/>
      <c r="SLM874" s="33"/>
      <c r="SLN874" s="33"/>
      <c r="SLO874" s="33"/>
      <c r="SLP874" s="33"/>
      <c r="SLQ874" s="33"/>
      <c r="SLR874" s="33"/>
      <c r="SLS874" s="33"/>
      <c r="SLT874" s="33"/>
      <c r="SLU874" s="33"/>
      <c r="SLV874" s="33"/>
      <c r="SLW874" s="33"/>
      <c r="SLX874" s="33"/>
      <c r="SLY874" s="33"/>
      <c r="SLZ874" s="33"/>
      <c r="SMA874" s="33"/>
      <c r="SMB874" s="33"/>
      <c r="SMC874" s="33"/>
      <c r="SMD874" s="33"/>
      <c r="SME874" s="33"/>
      <c r="SMF874" s="33"/>
      <c r="SMG874" s="33"/>
      <c r="SMH874" s="33"/>
      <c r="SMI874" s="33"/>
      <c r="SMJ874" s="33"/>
      <c r="SMK874" s="33"/>
      <c r="SML874" s="33"/>
      <c r="SMM874" s="33"/>
      <c r="SMN874" s="33"/>
      <c r="SMO874" s="33"/>
      <c r="SMP874" s="33"/>
      <c r="SMQ874" s="33"/>
      <c r="SMR874" s="33"/>
      <c r="SMS874" s="33"/>
      <c r="SMT874" s="33"/>
      <c r="SMU874" s="33"/>
      <c r="SMV874" s="33"/>
      <c r="SMW874" s="33"/>
      <c r="SMX874" s="33"/>
      <c r="SMY874" s="33"/>
      <c r="SMZ874" s="33"/>
      <c r="SNA874" s="33"/>
      <c r="SNB874" s="33"/>
      <c r="SNC874" s="33"/>
      <c r="SND874" s="33"/>
      <c r="SNE874" s="33"/>
      <c r="SNF874" s="33"/>
      <c r="SNG874" s="33"/>
      <c r="SNH874" s="33"/>
      <c r="SNI874" s="33"/>
      <c r="SNJ874" s="33"/>
      <c r="SNK874" s="33"/>
      <c r="SNL874" s="33"/>
      <c r="SNM874" s="33"/>
      <c r="SNN874" s="33"/>
      <c r="SNO874" s="33"/>
      <c r="SNP874" s="33"/>
      <c r="SNQ874" s="33"/>
      <c r="SNR874" s="33"/>
      <c r="SNS874" s="33"/>
      <c r="SNT874" s="33"/>
      <c r="SNU874" s="33"/>
      <c r="SNV874" s="33"/>
      <c r="SNW874" s="33"/>
      <c r="SNX874" s="33"/>
      <c r="SNY874" s="33"/>
      <c r="SNZ874" s="33"/>
      <c r="SOA874" s="33"/>
      <c r="SOB874" s="33"/>
      <c r="SOC874" s="33"/>
      <c r="SOD874" s="33"/>
      <c r="SOE874" s="33"/>
      <c r="SOF874" s="33"/>
      <c r="SOG874" s="33"/>
      <c r="SOH874" s="33"/>
      <c r="SOI874" s="33"/>
      <c r="SOJ874" s="33"/>
      <c r="SOK874" s="33"/>
      <c r="SOL874" s="33"/>
      <c r="SOM874" s="33"/>
      <c r="SON874" s="33"/>
      <c r="SOO874" s="33"/>
      <c r="SOP874" s="33"/>
      <c r="SOQ874" s="33"/>
      <c r="SOR874" s="33"/>
      <c r="SOS874" s="33"/>
      <c r="SOT874" s="33"/>
      <c r="SOU874" s="33"/>
      <c r="SOV874" s="33"/>
      <c r="SOW874" s="33"/>
      <c r="SOX874" s="33"/>
      <c r="SOY874" s="33"/>
      <c r="SOZ874" s="33"/>
      <c r="SPA874" s="33"/>
      <c r="SPB874" s="33"/>
      <c r="SPC874" s="33"/>
      <c r="SPD874" s="33"/>
      <c r="SPE874" s="33"/>
      <c r="SPF874" s="33"/>
      <c r="SPG874" s="33"/>
      <c r="SPH874" s="33"/>
      <c r="SPI874" s="33"/>
      <c r="SPJ874" s="33"/>
      <c r="SPK874" s="33"/>
      <c r="SPL874" s="33"/>
      <c r="SPM874" s="33"/>
      <c r="SPN874" s="33"/>
      <c r="SPO874" s="33"/>
      <c r="SPP874" s="33"/>
      <c r="SPQ874" s="33"/>
      <c r="SPR874" s="33"/>
      <c r="SPS874" s="33"/>
      <c r="SPT874" s="33"/>
      <c r="SPU874" s="33"/>
      <c r="SPV874" s="33"/>
      <c r="SPW874" s="33"/>
      <c r="SPX874" s="33"/>
      <c r="SPY874" s="33"/>
      <c r="SPZ874" s="33"/>
      <c r="SQA874" s="33"/>
      <c r="SQB874" s="33"/>
      <c r="SQC874" s="33"/>
      <c r="SQD874" s="33"/>
      <c r="SQE874" s="33"/>
      <c r="SQF874" s="33"/>
      <c r="SQG874" s="33"/>
      <c r="SQH874" s="33"/>
      <c r="SQI874" s="33"/>
      <c r="SQJ874" s="33"/>
      <c r="SQK874" s="33"/>
      <c r="SQL874" s="33"/>
      <c r="SQM874" s="33"/>
      <c r="SQN874" s="33"/>
      <c r="SQO874" s="33"/>
      <c r="SQP874" s="33"/>
      <c r="SQQ874" s="33"/>
      <c r="SQR874" s="33"/>
      <c r="SQS874" s="33"/>
      <c r="SQT874" s="33"/>
      <c r="SQU874" s="33"/>
      <c r="SQV874" s="33"/>
      <c r="SQW874" s="33"/>
      <c r="SQX874" s="33"/>
      <c r="SQY874" s="33"/>
      <c r="SQZ874" s="33"/>
      <c r="SRA874" s="33"/>
      <c r="SRB874" s="33"/>
      <c r="SRC874" s="33"/>
      <c r="SRD874" s="33"/>
      <c r="SRE874" s="33"/>
      <c r="SRF874" s="33"/>
      <c r="SRG874" s="33"/>
      <c r="SRH874" s="33"/>
      <c r="SRI874" s="33"/>
      <c r="SRJ874" s="33"/>
      <c r="SRK874" s="33"/>
      <c r="SRL874" s="33"/>
      <c r="SRM874" s="33"/>
      <c r="SRN874" s="33"/>
      <c r="SRO874" s="33"/>
      <c r="SRP874" s="33"/>
      <c r="SRQ874" s="33"/>
      <c r="SRR874" s="33"/>
      <c r="SRS874" s="33"/>
      <c r="SRT874" s="33"/>
      <c r="SRU874" s="33"/>
      <c r="SRV874" s="33"/>
      <c r="SRW874" s="33"/>
      <c r="SRX874" s="33"/>
      <c r="SRY874" s="33"/>
      <c r="SRZ874" s="33"/>
      <c r="SSA874" s="33"/>
      <c r="SSB874" s="33"/>
      <c r="SSC874" s="33"/>
      <c r="SSD874" s="33"/>
      <c r="SSE874" s="33"/>
      <c r="SSF874" s="33"/>
      <c r="SSG874" s="33"/>
      <c r="SSH874" s="33"/>
      <c r="SSI874" s="33"/>
      <c r="SSJ874" s="33"/>
      <c r="SSK874" s="33"/>
      <c r="SSL874" s="33"/>
      <c r="SSM874" s="33"/>
      <c r="SSN874" s="33"/>
      <c r="SSO874" s="33"/>
      <c r="SSP874" s="33"/>
      <c r="SSQ874" s="33"/>
      <c r="SSR874" s="33"/>
      <c r="SSS874" s="33"/>
      <c r="SST874" s="33"/>
      <c r="SSU874" s="33"/>
      <c r="SSV874" s="33"/>
      <c r="SSW874" s="33"/>
      <c r="SSX874" s="33"/>
      <c r="SSY874" s="33"/>
      <c r="SSZ874" s="33"/>
      <c r="STA874" s="33"/>
      <c r="STB874" s="33"/>
      <c r="STC874" s="33"/>
      <c r="STD874" s="33"/>
      <c r="STE874" s="33"/>
      <c r="STF874" s="33"/>
      <c r="STG874" s="33"/>
      <c r="STH874" s="33"/>
      <c r="STI874" s="33"/>
      <c r="STJ874" s="33"/>
      <c r="STK874" s="33"/>
      <c r="STL874" s="33"/>
      <c r="STM874" s="33"/>
      <c r="STN874" s="33"/>
      <c r="STO874" s="33"/>
      <c r="STP874" s="33"/>
      <c r="STQ874" s="33"/>
      <c r="STR874" s="33"/>
      <c r="STS874" s="33"/>
      <c r="STT874" s="33"/>
      <c r="STU874" s="33"/>
      <c r="STV874" s="33"/>
      <c r="STW874" s="33"/>
      <c r="STX874" s="33"/>
      <c r="STY874" s="33"/>
      <c r="STZ874" s="33"/>
      <c r="SUA874" s="33"/>
      <c r="SUB874" s="33"/>
      <c r="SUC874" s="33"/>
      <c r="SUD874" s="33"/>
      <c r="SUE874" s="33"/>
      <c r="SUF874" s="33"/>
      <c r="SUG874" s="33"/>
      <c r="SUH874" s="33"/>
      <c r="SUI874" s="33"/>
      <c r="SUJ874" s="33"/>
      <c r="SUK874" s="33"/>
      <c r="SUL874" s="33"/>
      <c r="SUM874" s="33"/>
      <c r="SUN874" s="33"/>
      <c r="SUO874" s="33"/>
      <c r="SUP874" s="33"/>
      <c r="SUQ874" s="33"/>
      <c r="SUR874" s="33"/>
      <c r="SUS874" s="33"/>
      <c r="SUT874" s="33"/>
      <c r="SUU874" s="33"/>
      <c r="SUV874" s="33"/>
      <c r="SUW874" s="33"/>
      <c r="SUX874" s="33"/>
      <c r="SUY874" s="33"/>
      <c r="SUZ874" s="33"/>
      <c r="SVA874" s="33"/>
      <c r="SVB874" s="33"/>
      <c r="SVC874" s="33"/>
      <c r="SVD874" s="33"/>
      <c r="SVE874" s="33"/>
      <c r="SVF874" s="33"/>
      <c r="SVG874" s="33"/>
      <c r="SVH874" s="33"/>
      <c r="SVI874" s="33"/>
      <c r="SVJ874" s="33"/>
      <c r="SVK874" s="33"/>
      <c r="SVL874" s="33"/>
      <c r="SVM874" s="33"/>
      <c r="SVN874" s="33"/>
      <c r="SVO874" s="33"/>
      <c r="SVP874" s="33"/>
      <c r="SVQ874" s="33"/>
      <c r="SVR874" s="33"/>
      <c r="SVS874" s="33"/>
      <c r="SVT874" s="33"/>
      <c r="SVU874" s="33"/>
      <c r="SVV874" s="33"/>
      <c r="SVW874" s="33"/>
      <c r="SVX874" s="33"/>
      <c r="SVY874" s="33"/>
      <c r="SVZ874" s="33"/>
      <c r="SWA874" s="33"/>
      <c r="SWB874" s="33"/>
      <c r="SWC874" s="33"/>
      <c r="SWD874" s="33"/>
      <c r="SWE874" s="33"/>
      <c r="SWF874" s="33"/>
      <c r="SWG874" s="33"/>
      <c r="SWH874" s="33"/>
      <c r="SWI874" s="33"/>
      <c r="SWJ874" s="33"/>
      <c r="SWK874" s="33"/>
      <c r="SWL874" s="33"/>
      <c r="SWM874" s="33"/>
      <c r="SWN874" s="33"/>
      <c r="SWO874" s="33"/>
      <c r="SWP874" s="33"/>
      <c r="SWQ874" s="33"/>
      <c r="SWR874" s="33"/>
      <c r="SWS874" s="33"/>
      <c r="SWT874" s="33"/>
      <c r="SWU874" s="33"/>
      <c r="SWV874" s="33"/>
      <c r="SWW874" s="33"/>
      <c r="SWX874" s="33"/>
      <c r="SWY874" s="33"/>
      <c r="SWZ874" s="33"/>
      <c r="SXA874" s="33"/>
      <c r="SXB874" s="33"/>
      <c r="SXC874" s="33"/>
      <c r="SXD874" s="33"/>
      <c r="SXE874" s="33"/>
      <c r="SXF874" s="33"/>
      <c r="SXG874" s="33"/>
      <c r="SXH874" s="33"/>
      <c r="SXI874" s="33"/>
      <c r="SXJ874" s="33"/>
      <c r="SXK874" s="33"/>
      <c r="SXL874" s="33"/>
      <c r="SXM874" s="33"/>
      <c r="SXN874" s="33"/>
      <c r="SXO874" s="33"/>
      <c r="SXP874" s="33"/>
      <c r="SXQ874" s="33"/>
      <c r="SXR874" s="33"/>
      <c r="SXS874" s="33"/>
      <c r="SXT874" s="33"/>
      <c r="SXU874" s="33"/>
      <c r="SXV874" s="33"/>
      <c r="SXW874" s="33"/>
      <c r="SXX874" s="33"/>
      <c r="SXY874" s="33"/>
      <c r="SXZ874" s="33"/>
      <c r="SYA874" s="33"/>
      <c r="SYB874" s="33"/>
      <c r="SYC874" s="33"/>
      <c r="SYD874" s="33"/>
      <c r="SYE874" s="33"/>
      <c r="SYF874" s="33"/>
      <c r="SYG874" s="33"/>
      <c r="SYH874" s="33"/>
      <c r="SYI874" s="33"/>
      <c r="SYJ874" s="33"/>
      <c r="SYK874" s="33"/>
      <c r="SYL874" s="33"/>
      <c r="SYM874" s="33"/>
      <c r="SYN874" s="33"/>
      <c r="SYO874" s="33"/>
      <c r="SYP874" s="33"/>
      <c r="SYQ874" s="33"/>
      <c r="SYR874" s="33"/>
      <c r="SYS874" s="33"/>
      <c r="SYT874" s="33"/>
      <c r="SYU874" s="33"/>
      <c r="SYV874" s="33"/>
      <c r="SYW874" s="33"/>
      <c r="SYX874" s="33"/>
      <c r="SYY874" s="33"/>
      <c r="SYZ874" s="33"/>
      <c r="SZA874" s="33"/>
      <c r="SZB874" s="33"/>
      <c r="SZC874" s="33"/>
      <c r="SZD874" s="33"/>
      <c r="SZE874" s="33"/>
      <c r="SZF874" s="33"/>
      <c r="SZG874" s="33"/>
      <c r="SZH874" s="33"/>
      <c r="SZI874" s="33"/>
      <c r="SZJ874" s="33"/>
      <c r="SZK874" s="33"/>
      <c r="SZL874" s="33"/>
      <c r="SZM874" s="33"/>
      <c r="SZN874" s="33"/>
      <c r="SZO874" s="33"/>
      <c r="SZP874" s="33"/>
      <c r="SZQ874" s="33"/>
      <c r="SZR874" s="33"/>
      <c r="SZS874" s="33"/>
      <c r="SZT874" s="33"/>
      <c r="SZU874" s="33"/>
      <c r="SZV874" s="33"/>
      <c r="SZW874" s="33"/>
      <c r="SZX874" s="33"/>
      <c r="SZY874" s="33"/>
      <c r="SZZ874" s="33"/>
      <c r="TAA874" s="33"/>
      <c r="TAB874" s="33"/>
      <c r="TAC874" s="33"/>
      <c r="TAD874" s="33"/>
      <c r="TAE874" s="33"/>
      <c r="TAF874" s="33"/>
      <c r="TAG874" s="33"/>
      <c r="TAH874" s="33"/>
      <c r="TAI874" s="33"/>
      <c r="TAJ874" s="33"/>
      <c r="TAK874" s="33"/>
      <c r="TAL874" s="33"/>
      <c r="TAM874" s="33"/>
      <c r="TAN874" s="33"/>
      <c r="TAO874" s="33"/>
      <c r="TAP874" s="33"/>
      <c r="TAQ874" s="33"/>
      <c r="TAR874" s="33"/>
      <c r="TAS874" s="33"/>
      <c r="TAT874" s="33"/>
      <c r="TAU874" s="33"/>
      <c r="TAV874" s="33"/>
      <c r="TAW874" s="33"/>
      <c r="TAX874" s="33"/>
      <c r="TAY874" s="33"/>
      <c r="TAZ874" s="33"/>
      <c r="TBA874" s="33"/>
      <c r="TBB874" s="33"/>
      <c r="TBC874" s="33"/>
      <c r="TBD874" s="33"/>
      <c r="TBE874" s="33"/>
      <c r="TBF874" s="33"/>
      <c r="TBG874" s="33"/>
      <c r="TBH874" s="33"/>
      <c r="TBI874" s="33"/>
      <c r="TBJ874" s="33"/>
      <c r="TBK874" s="33"/>
      <c r="TBL874" s="33"/>
      <c r="TBM874" s="33"/>
      <c r="TBN874" s="33"/>
      <c r="TBO874" s="33"/>
      <c r="TBP874" s="33"/>
      <c r="TBQ874" s="33"/>
      <c r="TBR874" s="33"/>
      <c r="TBS874" s="33"/>
      <c r="TBT874" s="33"/>
      <c r="TBU874" s="33"/>
      <c r="TBV874" s="33"/>
      <c r="TBW874" s="33"/>
      <c r="TBX874" s="33"/>
      <c r="TBY874" s="33"/>
      <c r="TBZ874" s="33"/>
      <c r="TCA874" s="33"/>
      <c r="TCB874" s="33"/>
      <c r="TCC874" s="33"/>
      <c r="TCD874" s="33"/>
      <c r="TCE874" s="33"/>
      <c r="TCF874" s="33"/>
      <c r="TCG874" s="33"/>
      <c r="TCH874" s="33"/>
      <c r="TCI874" s="33"/>
      <c r="TCJ874" s="33"/>
      <c r="TCK874" s="33"/>
      <c r="TCL874" s="33"/>
      <c r="TCM874" s="33"/>
      <c r="TCN874" s="33"/>
      <c r="TCO874" s="33"/>
      <c r="TCP874" s="33"/>
      <c r="TCQ874" s="33"/>
      <c r="TCR874" s="33"/>
      <c r="TCS874" s="33"/>
      <c r="TCT874" s="33"/>
      <c r="TCU874" s="33"/>
      <c r="TCV874" s="33"/>
      <c r="TCW874" s="33"/>
      <c r="TCX874" s="33"/>
      <c r="TCY874" s="33"/>
      <c r="TCZ874" s="33"/>
      <c r="TDA874" s="33"/>
      <c r="TDB874" s="33"/>
      <c r="TDC874" s="33"/>
      <c r="TDD874" s="33"/>
      <c r="TDE874" s="33"/>
      <c r="TDF874" s="33"/>
      <c r="TDG874" s="33"/>
      <c r="TDH874" s="33"/>
      <c r="TDI874" s="33"/>
      <c r="TDJ874" s="33"/>
      <c r="TDK874" s="33"/>
      <c r="TDL874" s="33"/>
      <c r="TDM874" s="33"/>
      <c r="TDN874" s="33"/>
      <c r="TDO874" s="33"/>
      <c r="TDP874" s="33"/>
      <c r="TDQ874" s="33"/>
      <c r="TDR874" s="33"/>
      <c r="TDS874" s="33"/>
      <c r="TDT874" s="33"/>
      <c r="TDU874" s="33"/>
      <c r="TDV874" s="33"/>
      <c r="TDW874" s="33"/>
      <c r="TDX874" s="33"/>
      <c r="TDY874" s="33"/>
      <c r="TDZ874" s="33"/>
      <c r="TEA874" s="33"/>
      <c r="TEB874" s="33"/>
      <c r="TEC874" s="33"/>
      <c r="TED874" s="33"/>
      <c r="TEE874" s="33"/>
      <c r="TEF874" s="33"/>
      <c r="TEG874" s="33"/>
      <c r="TEH874" s="33"/>
      <c r="TEI874" s="33"/>
      <c r="TEJ874" s="33"/>
      <c r="TEK874" s="33"/>
      <c r="TEL874" s="33"/>
      <c r="TEM874" s="33"/>
      <c r="TEN874" s="33"/>
      <c r="TEO874" s="33"/>
      <c r="TEP874" s="33"/>
      <c r="TEQ874" s="33"/>
      <c r="TER874" s="33"/>
      <c r="TES874" s="33"/>
      <c r="TET874" s="33"/>
      <c r="TEU874" s="33"/>
      <c r="TEV874" s="33"/>
      <c r="TEW874" s="33"/>
      <c r="TEX874" s="33"/>
      <c r="TEY874" s="33"/>
      <c r="TEZ874" s="33"/>
      <c r="TFA874" s="33"/>
      <c r="TFB874" s="33"/>
      <c r="TFC874" s="33"/>
      <c r="TFD874" s="33"/>
      <c r="TFE874" s="33"/>
      <c r="TFF874" s="33"/>
      <c r="TFG874" s="33"/>
      <c r="TFH874" s="33"/>
      <c r="TFI874" s="33"/>
      <c r="TFJ874" s="33"/>
      <c r="TFK874" s="33"/>
      <c r="TFL874" s="33"/>
      <c r="TFM874" s="33"/>
      <c r="TFN874" s="33"/>
      <c r="TFO874" s="33"/>
      <c r="TFP874" s="33"/>
      <c r="TFQ874" s="33"/>
      <c r="TFR874" s="33"/>
      <c r="TFS874" s="33"/>
      <c r="TFT874" s="33"/>
      <c r="TFU874" s="33"/>
      <c r="TFV874" s="33"/>
      <c r="TFW874" s="33"/>
      <c r="TFX874" s="33"/>
      <c r="TFY874" s="33"/>
      <c r="TFZ874" s="33"/>
      <c r="TGA874" s="33"/>
      <c r="TGB874" s="33"/>
      <c r="TGC874" s="33"/>
      <c r="TGD874" s="33"/>
      <c r="TGE874" s="33"/>
      <c r="TGF874" s="33"/>
      <c r="TGG874" s="33"/>
      <c r="TGH874" s="33"/>
      <c r="TGI874" s="33"/>
      <c r="TGJ874" s="33"/>
      <c r="TGK874" s="33"/>
      <c r="TGL874" s="33"/>
      <c r="TGM874" s="33"/>
      <c r="TGN874" s="33"/>
      <c r="TGO874" s="33"/>
      <c r="TGP874" s="33"/>
      <c r="TGQ874" s="33"/>
      <c r="TGR874" s="33"/>
      <c r="TGS874" s="33"/>
      <c r="TGT874" s="33"/>
      <c r="TGU874" s="33"/>
      <c r="TGV874" s="33"/>
      <c r="TGW874" s="33"/>
      <c r="TGX874" s="33"/>
      <c r="TGY874" s="33"/>
      <c r="TGZ874" s="33"/>
      <c r="THA874" s="33"/>
      <c r="THB874" s="33"/>
      <c r="THC874" s="33"/>
      <c r="THD874" s="33"/>
      <c r="THE874" s="33"/>
      <c r="THF874" s="33"/>
      <c r="THG874" s="33"/>
      <c r="THH874" s="33"/>
      <c r="THI874" s="33"/>
      <c r="THJ874" s="33"/>
      <c r="THK874" s="33"/>
      <c r="THL874" s="33"/>
      <c r="THM874" s="33"/>
      <c r="THN874" s="33"/>
      <c r="THO874" s="33"/>
      <c r="THP874" s="33"/>
      <c r="THQ874" s="33"/>
      <c r="THR874" s="33"/>
      <c r="THS874" s="33"/>
      <c r="THT874" s="33"/>
      <c r="THU874" s="33"/>
      <c r="THV874" s="33"/>
      <c r="THW874" s="33"/>
      <c r="THX874" s="33"/>
      <c r="THY874" s="33"/>
      <c r="THZ874" s="33"/>
      <c r="TIA874" s="33"/>
      <c r="TIB874" s="33"/>
      <c r="TIC874" s="33"/>
      <c r="TID874" s="33"/>
      <c r="TIE874" s="33"/>
      <c r="TIF874" s="33"/>
      <c r="TIG874" s="33"/>
      <c r="TIH874" s="33"/>
      <c r="TII874" s="33"/>
      <c r="TIJ874" s="33"/>
      <c r="TIK874" s="33"/>
      <c r="TIL874" s="33"/>
      <c r="TIM874" s="33"/>
      <c r="TIN874" s="33"/>
      <c r="TIO874" s="33"/>
      <c r="TIP874" s="33"/>
      <c r="TIQ874" s="33"/>
      <c r="TIR874" s="33"/>
      <c r="TIS874" s="33"/>
      <c r="TIT874" s="33"/>
      <c r="TIU874" s="33"/>
      <c r="TIV874" s="33"/>
      <c r="TIW874" s="33"/>
      <c r="TIX874" s="33"/>
      <c r="TIY874" s="33"/>
      <c r="TIZ874" s="33"/>
      <c r="TJA874" s="33"/>
      <c r="TJB874" s="33"/>
      <c r="TJC874" s="33"/>
      <c r="TJD874" s="33"/>
      <c r="TJE874" s="33"/>
      <c r="TJF874" s="33"/>
      <c r="TJG874" s="33"/>
      <c r="TJH874" s="33"/>
      <c r="TJI874" s="33"/>
      <c r="TJJ874" s="33"/>
      <c r="TJK874" s="33"/>
      <c r="TJL874" s="33"/>
      <c r="TJM874" s="33"/>
      <c r="TJN874" s="33"/>
      <c r="TJO874" s="33"/>
      <c r="TJP874" s="33"/>
      <c r="TJQ874" s="33"/>
      <c r="TJR874" s="33"/>
      <c r="TJS874" s="33"/>
      <c r="TJT874" s="33"/>
      <c r="TJU874" s="33"/>
      <c r="TJV874" s="33"/>
      <c r="TJW874" s="33"/>
      <c r="TJX874" s="33"/>
      <c r="TJY874" s="33"/>
      <c r="TJZ874" s="33"/>
      <c r="TKA874" s="33"/>
      <c r="TKB874" s="33"/>
      <c r="TKC874" s="33"/>
      <c r="TKD874" s="33"/>
      <c r="TKE874" s="33"/>
      <c r="TKF874" s="33"/>
      <c r="TKG874" s="33"/>
      <c r="TKH874" s="33"/>
      <c r="TKI874" s="33"/>
      <c r="TKJ874" s="33"/>
      <c r="TKK874" s="33"/>
      <c r="TKL874" s="33"/>
      <c r="TKM874" s="33"/>
      <c r="TKN874" s="33"/>
      <c r="TKO874" s="33"/>
      <c r="TKP874" s="33"/>
      <c r="TKQ874" s="33"/>
      <c r="TKR874" s="33"/>
      <c r="TKS874" s="33"/>
      <c r="TKT874" s="33"/>
      <c r="TKU874" s="33"/>
      <c r="TKV874" s="33"/>
      <c r="TKW874" s="33"/>
      <c r="TKX874" s="33"/>
      <c r="TKY874" s="33"/>
      <c r="TKZ874" s="33"/>
      <c r="TLA874" s="33"/>
      <c r="TLB874" s="33"/>
      <c r="TLC874" s="33"/>
      <c r="TLD874" s="33"/>
      <c r="TLE874" s="33"/>
      <c r="TLF874" s="33"/>
      <c r="TLG874" s="33"/>
      <c r="TLH874" s="33"/>
      <c r="TLI874" s="33"/>
      <c r="TLJ874" s="33"/>
      <c r="TLK874" s="33"/>
      <c r="TLL874" s="33"/>
      <c r="TLM874" s="33"/>
      <c r="TLN874" s="33"/>
      <c r="TLO874" s="33"/>
      <c r="TLP874" s="33"/>
      <c r="TLQ874" s="33"/>
      <c r="TLR874" s="33"/>
      <c r="TLS874" s="33"/>
      <c r="TLT874" s="33"/>
      <c r="TLU874" s="33"/>
      <c r="TLV874" s="33"/>
      <c r="TLW874" s="33"/>
      <c r="TLX874" s="33"/>
      <c r="TLY874" s="33"/>
      <c r="TLZ874" s="33"/>
      <c r="TMA874" s="33"/>
      <c r="TMB874" s="33"/>
      <c r="TMC874" s="33"/>
      <c r="TMD874" s="33"/>
      <c r="TME874" s="33"/>
      <c r="TMF874" s="33"/>
      <c r="TMG874" s="33"/>
      <c r="TMH874" s="33"/>
      <c r="TMI874" s="33"/>
      <c r="TMJ874" s="33"/>
      <c r="TMK874" s="33"/>
      <c r="TML874" s="33"/>
      <c r="TMM874" s="33"/>
      <c r="TMN874" s="33"/>
      <c r="TMO874" s="33"/>
      <c r="TMP874" s="33"/>
      <c r="TMQ874" s="33"/>
      <c r="TMR874" s="33"/>
      <c r="TMS874" s="33"/>
      <c r="TMT874" s="33"/>
      <c r="TMU874" s="33"/>
      <c r="TMV874" s="33"/>
      <c r="TMW874" s="33"/>
      <c r="TMX874" s="33"/>
      <c r="TMY874" s="33"/>
      <c r="TMZ874" s="33"/>
      <c r="TNA874" s="33"/>
      <c r="TNB874" s="33"/>
      <c r="TNC874" s="33"/>
      <c r="TND874" s="33"/>
      <c r="TNE874" s="33"/>
      <c r="TNF874" s="33"/>
      <c r="TNG874" s="33"/>
      <c r="TNH874" s="33"/>
      <c r="TNI874" s="33"/>
      <c r="TNJ874" s="33"/>
      <c r="TNK874" s="33"/>
      <c r="TNL874" s="33"/>
      <c r="TNM874" s="33"/>
      <c r="TNN874" s="33"/>
      <c r="TNO874" s="33"/>
      <c r="TNP874" s="33"/>
      <c r="TNQ874" s="33"/>
      <c r="TNR874" s="33"/>
      <c r="TNS874" s="33"/>
      <c r="TNT874" s="33"/>
      <c r="TNU874" s="33"/>
      <c r="TNV874" s="33"/>
      <c r="TNW874" s="33"/>
      <c r="TNX874" s="33"/>
      <c r="TNY874" s="33"/>
      <c r="TNZ874" s="33"/>
      <c r="TOA874" s="33"/>
      <c r="TOB874" s="33"/>
      <c r="TOC874" s="33"/>
      <c r="TOD874" s="33"/>
      <c r="TOE874" s="33"/>
      <c r="TOF874" s="33"/>
      <c r="TOG874" s="33"/>
      <c r="TOH874" s="33"/>
      <c r="TOI874" s="33"/>
      <c r="TOJ874" s="33"/>
      <c r="TOK874" s="33"/>
      <c r="TOL874" s="33"/>
      <c r="TOM874" s="33"/>
      <c r="TON874" s="33"/>
      <c r="TOO874" s="33"/>
      <c r="TOP874" s="33"/>
      <c r="TOQ874" s="33"/>
      <c r="TOR874" s="33"/>
      <c r="TOS874" s="33"/>
      <c r="TOT874" s="33"/>
      <c r="TOU874" s="33"/>
      <c r="TOV874" s="33"/>
      <c r="TOW874" s="33"/>
      <c r="TOX874" s="33"/>
      <c r="TOY874" s="33"/>
      <c r="TOZ874" s="33"/>
      <c r="TPA874" s="33"/>
      <c r="TPB874" s="33"/>
      <c r="TPC874" s="33"/>
      <c r="TPD874" s="33"/>
      <c r="TPE874" s="33"/>
      <c r="TPF874" s="33"/>
      <c r="TPG874" s="33"/>
      <c r="TPH874" s="33"/>
      <c r="TPI874" s="33"/>
      <c r="TPJ874" s="33"/>
      <c r="TPK874" s="33"/>
      <c r="TPL874" s="33"/>
      <c r="TPM874" s="33"/>
      <c r="TPN874" s="33"/>
      <c r="TPO874" s="33"/>
      <c r="TPP874" s="33"/>
      <c r="TPQ874" s="33"/>
      <c r="TPR874" s="33"/>
      <c r="TPS874" s="33"/>
      <c r="TPT874" s="33"/>
      <c r="TPU874" s="33"/>
      <c r="TPV874" s="33"/>
      <c r="TPW874" s="33"/>
      <c r="TPX874" s="33"/>
      <c r="TPY874" s="33"/>
      <c r="TPZ874" s="33"/>
      <c r="TQA874" s="33"/>
      <c r="TQB874" s="33"/>
      <c r="TQC874" s="33"/>
      <c r="TQD874" s="33"/>
      <c r="TQE874" s="33"/>
      <c r="TQF874" s="33"/>
      <c r="TQG874" s="33"/>
      <c r="TQH874" s="33"/>
      <c r="TQI874" s="33"/>
      <c r="TQJ874" s="33"/>
      <c r="TQK874" s="33"/>
      <c r="TQL874" s="33"/>
      <c r="TQM874" s="33"/>
      <c r="TQN874" s="33"/>
      <c r="TQO874" s="33"/>
      <c r="TQP874" s="33"/>
      <c r="TQQ874" s="33"/>
      <c r="TQR874" s="33"/>
      <c r="TQS874" s="33"/>
      <c r="TQT874" s="33"/>
      <c r="TQU874" s="33"/>
      <c r="TQV874" s="33"/>
      <c r="TQW874" s="33"/>
      <c r="TQX874" s="33"/>
      <c r="TQY874" s="33"/>
      <c r="TQZ874" s="33"/>
      <c r="TRA874" s="33"/>
      <c r="TRB874" s="33"/>
      <c r="TRC874" s="33"/>
      <c r="TRD874" s="33"/>
      <c r="TRE874" s="33"/>
      <c r="TRF874" s="33"/>
      <c r="TRG874" s="33"/>
      <c r="TRH874" s="33"/>
      <c r="TRI874" s="33"/>
      <c r="TRJ874" s="33"/>
      <c r="TRK874" s="33"/>
      <c r="TRL874" s="33"/>
      <c r="TRM874" s="33"/>
      <c r="TRN874" s="33"/>
      <c r="TRO874" s="33"/>
      <c r="TRP874" s="33"/>
      <c r="TRQ874" s="33"/>
      <c r="TRR874" s="33"/>
      <c r="TRS874" s="33"/>
      <c r="TRT874" s="33"/>
      <c r="TRU874" s="33"/>
      <c r="TRV874" s="33"/>
      <c r="TRW874" s="33"/>
      <c r="TRX874" s="33"/>
      <c r="TRY874" s="33"/>
      <c r="TRZ874" s="33"/>
      <c r="TSA874" s="33"/>
      <c r="TSB874" s="33"/>
      <c r="TSC874" s="33"/>
      <c r="TSD874" s="33"/>
      <c r="TSE874" s="33"/>
      <c r="TSF874" s="33"/>
      <c r="TSG874" s="33"/>
      <c r="TSH874" s="33"/>
      <c r="TSI874" s="33"/>
      <c r="TSJ874" s="33"/>
      <c r="TSK874" s="33"/>
      <c r="TSL874" s="33"/>
      <c r="TSM874" s="33"/>
      <c r="TSN874" s="33"/>
      <c r="TSO874" s="33"/>
      <c r="TSP874" s="33"/>
      <c r="TSQ874" s="33"/>
      <c r="TSR874" s="33"/>
      <c r="TSS874" s="33"/>
      <c r="TST874" s="33"/>
      <c r="TSU874" s="33"/>
      <c r="TSV874" s="33"/>
      <c r="TSW874" s="33"/>
      <c r="TSX874" s="33"/>
      <c r="TSY874" s="33"/>
      <c r="TSZ874" s="33"/>
      <c r="TTA874" s="33"/>
      <c r="TTB874" s="33"/>
      <c r="TTC874" s="33"/>
      <c r="TTD874" s="33"/>
      <c r="TTE874" s="33"/>
      <c r="TTF874" s="33"/>
      <c r="TTG874" s="33"/>
      <c r="TTH874" s="33"/>
      <c r="TTI874" s="33"/>
      <c r="TTJ874" s="33"/>
      <c r="TTK874" s="33"/>
      <c r="TTL874" s="33"/>
      <c r="TTM874" s="33"/>
      <c r="TTN874" s="33"/>
      <c r="TTO874" s="33"/>
      <c r="TTP874" s="33"/>
      <c r="TTQ874" s="33"/>
      <c r="TTR874" s="33"/>
      <c r="TTS874" s="33"/>
      <c r="TTT874" s="33"/>
      <c r="TTU874" s="33"/>
      <c r="TTV874" s="33"/>
      <c r="TTW874" s="33"/>
      <c r="TTX874" s="33"/>
      <c r="TTY874" s="33"/>
      <c r="TTZ874" s="33"/>
      <c r="TUA874" s="33"/>
      <c r="TUB874" s="33"/>
      <c r="TUC874" s="33"/>
      <c r="TUD874" s="33"/>
      <c r="TUE874" s="33"/>
      <c r="TUF874" s="33"/>
      <c r="TUG874" s="33"/>
      <c r="TUH874" s="33"/>
      <c r="TUI874" s="33"/>
      <c r="TUJ874" s="33"/>
      <c r="TUK874" s="33"/>
      <c r="TUL874" s="33"/>
      <c r="TUM874" s="33"/>
      <c r="TUN874" s="33"/>
      <c r="TUO874" s="33"/>
      <c r="TUP874" s="33"/>
      <c r="TUQ874" s="33"/>
      <c r="TUR874" s="33"/>
      <c r="TUS874" s="33"/>
      <c r="TUT874" s="33"/>
      <c r="TUU874" s="33"/>
      <c r="TUV874" s="33"/>
      <c r="TUW874" s="33"/>
      <c r="TUX874" s="33"/>
      <c r="TUY874" s="33"/>
      <c r="TUZ874" s="33"/>
      <c r="TVA874" s="33"/>
      <c r="TVB874" s="33"/>
      <c r="TVC874" s="33"/>
      <c r="TVD874" s="33"/>
      <c r="TVE874" s="33"/>
      <c r="TVF874" s="33"/>
      <c r="TVG874" s="33"/>
      <c r="TVH874" s="33"/>
      <c r="TVI874" s="33"/>
      <c r="TVJ874" s="33"/>
      <c r="TVK874" s="33"/>
      <c r="TVL874" s="33"/>
      <c r="TVM874" s="33"/>
      <c r="TVN874" s="33"/>
      <c r="TVO874" s="33"/>
      <c r="TVP874" s="33"/>
      <c r="TVQ874" s="33"/>
      <c r="TVR874" s="33"/>
      <c r="TVS874" s="33"/>
      <c r="TVT874" s="33"/>
      <c r="TVU874" s="33"/>
      <c r="TVV874" s="33"/>
      <c r="TVW874" s="33"/>
      <c r="TVX874" s="33"/>
      <c r="TVY874" s="33"/>
      <c r="TVZ874" s="33"/>
      <c r="TWA874" s="33"/>
      <c r="TWB874" s="33"/>
      <c r="TWC874" s="33"/>
      <c r="TWD874" s="33"/>
      <c r="TWE874" s="33"/>
      <c r="TWF874" s="33"/>
      <c r="TWG874" s="33"/>
      <c r="TWH874" s="33"/>
      <c r="TWI874" s="33"/>
      <c r="TWJ874" s="33"/>
      <c r="TWK874" s="33"/>
      <c r="TWL874" s="33"/>
      <c r="TWM874" s="33"/>
      <c r="TWN874" s="33"/>
      <c r="TWO874" s="33"/>
      <c r="TWP874" s="33"/>
      <c r="TWQ874" s="33"/>
      <c r="TWR874" s="33"/>
      <c r="TWS874" s="33"/>
      <c r="TWT874" s="33"/>
      <c r="TWU874" s="33"/>
      <c r="TWV874" s="33"/>
      <c r="TWW874" s="33"/>
      <c r="TWX874" s="33"/>
      <c r="TWY874" s="33"/>
      <c r="TWZ874" s="33"/>
      <c r="TXA874" s="33"/>
      <c r="TXB874" s="33"/>
      <c r="TXC874" s="33"/>
      <c r="TXD874" s="33"/>
      <c r="TXE874" s="33"/>
      <c r="TXF874" s="33"/>
      <c r="TXG874" s="33"/>
      <c r="TXH874" s="33"/>
      <c r="TXI874" s="33"/>
      <c r="TXJ874" s="33"/>
      <c r="TXK874" s="33"/>
      <c r="TXL874" s="33"/>
      <c r="TXM874" s="33"/>
      <c r="TXN874" s="33"/>
      <c r="TXO874" s="33"/>
      <c r="TXP874" s="33"/>
      <c r="TXQ874" s="33"/>
      <c r="TXR874" s="33"/>
      <c r="TXS874" s="33"/>
      <c r="TXT874" s="33"/>
      <c r="TXU874" s="33"/>
      <c r="TXV874" s="33"/>
      <c r="TXW874" s="33"/>
      <c r="TXX874" s="33"/>
      <c r="TXY874" s="33"/>
      <c r="TXZ874" s="33"/>
      <c r="TYA874" s="33"/>
      <c r="TYB874" s="33"/>
      <c r="TYC874" s="33"/>
      <c r="TYD874" s="33"/>
      <c r="TYE874" s="33"/>
      <c r="TYF874" s="33"/>
      <c r="TYG874" s="33"/>
      <c r="TYH874" s="33"/>
      <c r="TYI874" s="33"/>
      <c r="TYJ874" s="33"/>
      <c r="TYK874" s="33"/>
      <c r="TYL874" s="33"/>
      <c r="TYM874" s="33"/>
      <c r="TYN874" s="33"/>
      <c r="TYO874" s="33"/>
      <c r="TYP874" s="33"/>
      <c r="TYQ874" s="33"/>
      <c r="TYR874" s="33"/>
      <c r="TYS874" s="33"/>
      <c r="TYT874" s="33"/>
      <c r="TYU874" s="33"/>
      <c r="TYV874" s="33"/>
      <c r="TYW874" s="33"/>
      <c r="TYX874" s="33"/>
      <c r="TYY874" s="33"/>
      <c r="TYZ874" s="33"/>
      <c r="TZA874" s="33"/>
      <c r="TZB874" s="33"/>
      <c r="TZC874" s="33"/>
      <c r="TZD874" s="33"/>
      <c r="TZE874" s="33"/>
      <c r="TZF874" s="33"/>
      <c r="TZG874" s="33"/>
      <c r="TZH874" s="33"/>
      <c r="TZI874" s="33"/>
      <c r="TZJ874" s="33"/>
      <c r="TZK874" s="33"/>
      <c r="TZL874" s="33"/>
      <c r="TZM874" s="33"/>
      <c r="TZN874" s="33"/>
      <c r="TZO874" s="33"/>
      <c r="TZP874" s="33"/>
      <c r="TZQ874" s="33"/>
      <c r="TZR874" s="33"/>
      <c r="TZS874" s="33"/>
      <c r="TZT874" s="33"/>
      <c r="TZU874" s="33"/>
      <c r="TZV874" s="33"/>
      <c r="TZW874" s="33"/>
      <c r="TZX874" s="33"/>
      <c r="TZY874" s="33"/>
      <c r="TZZ874" s="33"/>
      <c r="UAA874" s="33"/>
      <c r="UAB874" s="33"/>
      <c r="UAC874" s="33"/>
      <c r="UAD874" s="33"/>
      <c r="UAE874" s="33"/>
      <c r="UAF874" s="33"/>
      <c r="UAG874" s="33"/>
      <c r="UAH874" s="33"/>
      <c r="UAI874" s="33"/>
      <c r="UAJ874" s="33"/>
      <c r="UAK874" s="33"/>
      <c r="UAL874" s="33"/>
      <c r="UAM874" s="33"/>
      <c r="UAN874" s="33"/>
      <c r="UAO874" s="33"/>
      <c r="UAP874" s="33"/>
      <c r="UAQ874" s="33"/>
      <c r="UAR874" s="33"/>
      <c r="UAS874" s="33"/>
      <c r="UAT874" s="33"/>
      <c r="UAU874" s="33"/>
      <c r="UAV874" s="33"/>
      <c r="UAW874" s="33"/>
      <c r="UAX874" s="33"/>
      <c r="UAY874" s="33"/>
      <c r="UAZ874" s="33"/>
      <c r="UBA874" s="33"/>
      <c r="UBB874" s="33"/>
      <c r="UBC874" s="33"/>
      <c r="UBD874" s="33"/>
      <c r="UBE874" s="33"/>
      <c r="UBF874" s="33"/>
      <c r="UBG874" s="33"/>
      <c r="UBH874" s="33"/>
      <c r="UBI874" s="33"/>
      <c r="UBJ874" s="33"/>
      <c r="UBK874" s="33"/>
      <c r="UBL874" s="33"/>
      <c r="UBM874" s="33"/>
      <c r="UBN874" s="33"/>
      <c r="UBO874" s="33"/>
      <c r="UBP874" s="33"/>
      <c r="UBQ874" s="33"/>
      <c r="UBR874" s="33"/>
      <c r="UBS874" s="33"/>
      <c r="UBT874" s="33"/>
      <c r="UBU874" s="33"/>
      <c r="UBV874" s="33"/>
      <c r="UBW874" s="33"/>
      <c r="UBX874" s="33"/>
      <c r="UBY874" s="33"/>
      <c r="UBZ874" s="33"/>
      <c r="UCA874" s="33"/>
      <c r="UCB874" s="33"/>
      <c r="UCC874" s="33"/>
      <c r="UCD874" s="33"/>
      <c r="UCE874" s="33"/>
      <c r="UCF874" s="33"/>
      <c r="UCG874" s="33"/>
      <c r="UCH874" s="33"/>
      <c r="UCI874" s="33"/>
      <c r="UCJ874" s="33"/>
      <c r="UCK874" s="33"/>
      <c r="UCL874" s="33"/>
      <c r="UCM874" s="33"/>
      <c r="UCN874" s="33"/>
      <c r="UCO874" s="33"/>
      <c r="UCP874" s="33"/>
      <c r="UCQ874" s="33"/>
      <c r="UCR874" s="33"/>
      <c r="UCS874" s="33"/>
      <c r="UCT874" s="33"/>
      <c r="UCU874" s="33"/>
      <c r="UCV874" s="33"/>
      <c r="UCW874" s="33"/>
      <c r="UCX874" s="33"/>
      <c r="UCY874" s="33"/>
      <c r="UCZ874" s="33"/>
      <c r="UDA874" s="33"/>
      <c r="UDB874" s="33"/>
      <c r="UDC874" s="33"/>
      <c r="UDD874" s="33"/>
      <c r="UDE874" s="33"/>
      <c r="UDF874" s="33"/>
      <c r="UDG874" s="33"/>
      <c r="UDH874" s="33"/>
      <c r="UDI874" s="33"/>
      <c r="UDJ874" s="33"/>
      <c r="UDK874" s="33"/>
      <c r="UDL874" s="33"/>
      <c r="UDM874" s="33"/>
      <c r="UDN874" s="33"/>
      <c r="UDO874" s="33"/>
      <c r="UDP874" s="33"/>
      <c r="UDQ874" s="33"/>
      <c r="UDR874" s="33"/>
      <c r="UDS874" s="33"/>
      <c r="UDT874" s="33"/>
      <c r="UDU874" s="33"/>
      <c r="UDV874" s="33"/>
      <c r="UDW874" s="33"/>
      <c r="UDX874" s="33"/>
      <c r="UDY874" s="33"/>
      <c r="UDZ874" s="33"/>
      <c r="UEA874" s="33"/>
      <c r="UEB874" s="33"/>
      <c r="UEC874" s="33"/>
      <c r="UED874" s="33"/>
      <c r="UEE874" s="33"/>
      <c r="UEF874" s="33"/>
      <c r="UEG874" s="33"/>
      <c r="UEH874" s="33"/>
      <c r="UEI874" s="33"/>
      <c r="UEJ874" s="33"/>
      <c r="UEK874" s="33"/>
      <c r="UEL874" s="33"/>
      <c r="UEM874" s="33"/>
      <c r="UEN874" s="33"/>
      <c r="UEO874" s="33"/>
      <c r="UEP874" s="33"/>
      <c r="UEQ874" s="33"/>
      <c r="UER874" s="33"/>
      <c r="UES874" s="33"/>
      <c r="UET874" s="33"/>
      <c r="UEU874" s="33"/>
      <c r="UEV874" s="33"/>
      <c r="UEW874" s="33"/>
      <c r="UEX874" s="33"/>
      <c r="UEY874" s="33"/>
      <c r="UEZ874" s="33"/>
      <c r="UFA874" s="33"/>
      <c r="UFB874" s="33"/>
      <c r="UFC874" s="33"/>
      <c r="UFD874" s="33"/>
      <c r="UFE874" s="33"/>
      <c r="UFF874" s="33"/>
      <c r="UFG874" s="33"/>
      <c r="UFH874" s="33"/>
      <c r="UFI874" s="33"/>
      <c r="UFJ874" s="33"/>
      <c r="UFK874" s="33"/>
      <c r="UFL874" s="33"/>
      <c r="UFM874" s="33"/>
      <c r="UFN874" s="33"/>
      <c r="UFO874" s="33"/>
      <c r="UFP874" s="33"/>
      <c r="UFQ874" s="33"/>
      <c r="UFR874" s="33"/>
      <c r="UFS874" s="33"/>
      <c r="UFT874" s="33"/>
      <c r="UFU874" s="33"/>
      <c r="UFV874" s="33"/>
      <c r="UFW874" s="33"/>
      <c r="UFX874" s="33"/>
      <c r="UFY874" s="33"/>
      <c r="UFZ874" s="33"/>
      <c r="UGA874" s="33"/>
      <c r="UGB874" s="33"/>
      <c r="UGC874" s="33"/>
      <c r="UGD874" s="33"/>
      <c r="UGE874" s="33"/>
      <c r="UGF874" s="33"/>
      <c r="UGG874" s="33"/>
      <c r="UGH874" s="33"/>
      <c r="UGI874" s="33"/>
      <c r="UGJ874" s="33"/>
      <c r="UGK874" s="33"/>
      <c r="UGL874" s="33"/>
      <c r="UGM874" s="33"/>
      <c r="UGN874" s="33"/>
      <c r="UGO874" s="33"/>
      <c r="UGP874" s="33"/>
      <c r="UGQ874" s="33"/>
      <c r="UGR874" s="33"/>
      <c r="UGS874" s="33"/>
      <c r="UGT874" s="33"/>
      <c r="UGU874" s="33"/>
      <c r="UGV874" s="33"/>
      <c r="UGW874" s="33"/>
      <c r="UGX874" s="33"/>
      <c r="UGY874" s="33"/>
      <c r="UGZ874" s="33"/>
      <c r="UHA874" s="33"/>
      <c r="UHB874" s="33"/>
      <c r="UHC874" s="33"/>
      <c r="UHD874" s="33"/>
      <c r="UHE874" s="33"/>
      <c r="UHF874" s="33"/>
      <c r="UHG874" s="33"/>
      <c r="UHH874" s="33"/>
      <c r="UHI874" s="33"/>
      <c r="UHJ874" s="33"/>
      <c r="UHK874" s="33"/>
      <c r="UHL874" s="33"/>
      <c r="UHM874" s="33"/>
      <c r="UHN874" s="33"/>
      <c r="UHO874" s="33"/>
      <c r="UHP874" s="33"/>
      <c r="UHQ874" s="33"/>
      <c r="UHR874" s="33"/>
      <c r="UHS874" s="33"/>
      <c r="UHT874" s="33"/>
      <c r="UHU874" s="33"/>
      <c r="UHV874" s="33"/>
      <c r="UHW874" s="33"/>
      <c r="UHX874" s="33"/>
      <c r="UHY874" s="33"/>
      <c r="UHZ874" s="33"/>
      <c r="UIA874" s="33"/>
      <c r="UIB874" s="33"/>
      <c r="UIC874" s="33"/>
      <c r="UID874" s="33"/>
      <c r="UIE874" s="33"/>
      <c r="UIF874" s="33"/>
      <c r="UIG874" s="33"/>
      <c r="UIH874" s="33"/>
      <c r="UII874" s="33"/>
      <c r="UIJ874" s="33"/>
      <c r="UIK874" s="33"/>
      <c r="UIL874" s="33"/>
      <c r="UIM874" s="33"/>
      <c r="UIN874" s="33"/>
      <c r="UIO874" s="33"/>
      <c r="UIP874" s="33"/>
      <c r="UIQ874" s="33"/>
      <c r="UIR874" s="33"/>
      <c r="UIS874" s="33"/>
      <c r="UIT874" s="33"/>
      <c r="UIU874" s="33"/>
      <c r="UIV874" s="33"/>
      <c r="UIW874" s="33"/>
      <c r="UIX874" s="33"/>
      <c r="UIY874" s="33"/>
      <c r="UIZ874" s="33"/>
      <c r="UJA874" s="33"/>
      <c r="UJB874" s="33"/>
      <c r="UJC874" s="33"/>
      <c r="UJD874" s="33"/>
      <c r="UJE874" s="33"/>
      <c r="UJF874" s="33"/>
      <c r="UJG874" s="33"/>
      <c r="UJH874" s="33"/>
      <c r="UJI874" s="33"/>
      <c r="UJJ874" s="33"/>
      <c r="UJK874" s="33"/>
      <c r="UJL874" s="33"/>
      <c r="UJM874" s="33"/>
      <c r="UJN874" s="33"/>
      <c r="UJO874" s="33"/>
      <c r="UJP874" s="33"/>
      <c r="UJQ874" s="33"/>
      <c r="UJR874" s="33"/>
      <c r="UJS874" s="33"/>
      <c r="UJT874" s="33"/>
      <c r="UJU874" s="33"/>
      <c r="UJV874" s="33"/>
      <c r="UJW874" s="33"/>
      <c r="UJX874" s="33"/>
      <c r="UJY874" s="33"/>
      <c r="UJZ874" s="33"/>
      <c r="UKA874" s="33"/>
      <c r="UKB874" s="33"/>
      <c r="UKC874" s="33"/>
      <c r="UKD874" s="33"/>
      <c r="UKE874" s="33"/>
      <c r="UKF874" s="33"/>
      <c r="UKG874" s="33"/>
      <c r="UKH874" s="33"/>
      <c r="UKI874" s="33"/>
      <c r="UKJ874" s="33"/>
      <c r="UKK874" s="33"/>
      <c r="UKL874" s="33"/>
      <c r="UKM874" s="33"/>
      <c r="UKN874" s="33"/>
      <c r="UKO874" s="33"/>
      <c r="UKP874" s="33"/>
      <c r="UKQ874" s="33"/>
      <c r="UKR874" s="33"/>
      <c r="UKS874" s="33"/>
      <c r="UKT874" s="33"/>
      <c r="UKU874" s="33"/>
      <c r="UKV874" s="33"/>
      <c r="UKW874" s="33"/>
      <c r="UKX874" s="33"/>
      <c r="UKY874" s="33"/>
      <c r="UKZ874" s="33"/>
      <c r="ULA874" s="33"/>
      <c r="ULB874" s="33"/>
      <c r="ULC874" s="33"/>
      <c r="ULD874" s="33"/>
      <c r="ULE874" s="33"/>
      <c r="ULF874" s="33"/>
      <c r="ULG874" s="33"/>
      <c r="ULH874" s="33"/>
      <c r="ULI874" s="33"/>
      <c r="ULJ874" s="33"/>
      <c r="ULK874" s="33"/>
      <c r="ULL874" s="33"/>
      <c r="ULM874" s="33"/>
      <c r="ULN874" s="33"/>
      <c r="ULO874" s="33"/>
      <c r="ULP874" s="33"/>
      <c r="ULQ874" s="33"/>
      <c r="ULR874" s="33"/>
      <c r="ULS874" s="33"/>
      <c r="ULT874" s="33"/>
      <c r="ULU874" s="33"/>
      <c r="ULV874" s="33"/>
      <c r="ULW874" s="33"/>
      <c r="ULX874" s="33"/>
      <c r="ULY874" s="33"/>
      <c r="ULZ874" s="33"/>
      <c r="UMA874" s="33"/>
      <c r="UMB874" s="33"/>
      <c r="UMC874" s="33"/>
      <c r="UMD874" s="33"/>
      <c r="UME874" s="33"/>
      <c r="UMF874" s="33"/>
      <c r="UMG874" s="33"/>
      <c r="UMH874" s="33"/>
      <c r="UMI874" s="33"/>
      <c r="UMJ874" s="33"/>
      <c r="UMK874" s="33"/>
      <c r="UML874" s="33"/>
      <c r="UMM874" s="33"/>
      <c r="UMN874" s="33"/>
      <c r="UMO874" s="33"/>
      <c r="UMP874" s="33"/>
      <c r="UMQ874" s="33"/>
      <c r="UMR874" s="33"/>
      <c r="UMS874" s="33"/>
      <c r="UMT874" s="33"/>
      <c r="UMU874" s="33"/>
      <c r="UMV874" s="33"/>
      <c r="UMW874" s="33"/>
      <c r="UMX874" s="33"/>
      <c r="UMY874" s="33"/>
      <c r="UMZ874" s="33"/>
      <c r="UNA874" s="33"/>
      <c r="UNB874" s="33"/>
      <c r="UNC874" s="33"/>
      <c r="UND874" s="33"/>
      <c r="UNE874" s="33"/>
      <c r="UNF874" s="33"/>
      <c r="UNG874" s="33"/>
      <c r="UNH874" s="33"/>
      <c r="UNI874" s="33"/>
      <c r="UNJ874" s="33"/>
      <c r="UNK874" s="33"/>
      <c r="UNL874" s="33"/>
      <c r="UNM874" s="33"/>
      <c r="UNN874" s="33"/>
      <c r="UNO874" s="33"/>
      <c r="UNP874" s="33"/>
      <c r="UNQ874" s="33"/>
      <c r="UNR874" s="33"/>
      <c r="UNS874" s="33"/>
      <c r="UNT874" s="33"/>
      <c r="UNU874" s="33"/>
      <c r="UNV874" s="33"/>
      <c r="UNW874" s="33"/>
      <c r="UNX874" s="33"/>
      <c r="UNY874" s="33"/>
      <c r="UNZ874" s="33"/>
      <c r="UOA874" s="33"/>
      <c r="UOB874" s="33"/>
      <c r="UOC874" s="33"/>
      <c r="UOD874" s="33"/>
      <c r="UOE874" s="33"/>
      <c r="UOF874" s="33"/>
      <c r="UOG874" s="33"/>
      <c r="UOH874" s="33"/>
      <c r="UOI874" s="33"/>
      <c r="UOJ874" s="33"/>
      <c r="UOK874" s="33"/>
      <c r="UOL874" s="33"/>
      <c r="UOM874" s="33"/>
      <c r="UON874" s="33"/>
      <c r="UOO874" s="33"/>
      <c r="UOP874" s="33"/>
      <c r="UOQ874" s="33"/>
      <c r="UOR874" s="33"/>
      <c r="UOS874" s="33"/>
      <c r="UOT874" s="33"/>
      <c r="UOU874" s="33"/>
      <c r="UOV874" s="33"/>
      <c r="UOW874" s="33"/>
      <c r="UOX874" s="33"/>
      <c r="UOY874" s="33"/>
      <c r="UOZ874" s="33"/>
      <c r="UPA874" s="33"/>
      <c r="UPB874" s="33"/>
      <c r="UPC874" s="33"/>
      <c r="UPD874" s="33"/>
      <c r="UPE874" s="33"/>
      <c r="UPF874" s="33"/>
      <c r="UPG874" s="33"/>
      <c r="UPH874" s="33"/>
      <c r="UPI874" s="33"/>
      <c r="UPJ874" s="33"/>
      <c r="UPK874" s="33"/>
      <c r="UPL874" s="33"/>
      <c r="UPM874" s="33"/>
      <c r="UPN874" s="33"/>
      <c r="UPO874" s="33"/>
      <c r="UPP874" s="33"/>
      <c r="UPQ874" s="33"/>
      <c r="UPR874" s="33"/>
      <c r="UPS874" s="33"/>
      <c r="UPT874" s="33"/>
      <c r="UPU874" s="33"/>
      <c r="UPV874" s="33"/>
      <c r="UPW874" s="33"/>
      <c r="UPX874" s="33"/>
      <c r="UPY874" s="33"/>
      <c r="UPZ874" s="33"/>
      <c r="UQA874" s="33"/>
      <c r="UQB874" s="33"/>
      <c r="UQC874" s="33"/>
      <c r="UQD874" s="33"/>
      <c r="UQE874" s="33"/>
      <c r="UQF874" s="33"/>
      <c r="UQG874" s="33"/>
      <c r="UQH874" s="33"/>
      <c r="UQI874" s="33"/>
      <c r="UQJ874" s="33"/>
      <c r="UQK874" s="33"/>
      <c r="UQL874" s="33"/>
      <c r="UQM874" s="33"/>
      <c r="UQN874" s="33"/>
      <c r="UQO874" s="33"/>
      <c r="UQP874" s="33"/>
      <c r="UQQ874" s="33"/>
      <c r="UQR874" s="33"/>
      <c r="UQS874" s="33"/>
      <c r="UQT874" s="33"/>
      <c r="UQU874" s="33"/>
      <c r="UQV874" s="33"/>
      <c r="UQW874" s="33"/>
      <c r="UQX874" s="33"/>
      <c r="UQY874" s="33"/>
      <c r="UQZ874" s="33"/>
      <c r="URA874" s="33"/>
      <c r="URB874" s="33"/>
      <c r="URC874" s="33"/>
      <c r="URD874" s="33"/>
      <c r="URE874" s="33"/>
      <c r="URF874" s="33"/>
      <c r="URG874" s="33"/>
      <c r="URH874" s="33"/>
      <c r="URI874" s="33"/>
      <c r="URJ874" s="33"/>
      <c r="URK874" s="33"/>
      <c r="URL874" s="33"/>
      <c r="URM874" s="33"/>
      <c r="URN874" s="33"/>
      <c r="URO874" s="33"/>
      <c r="URP874" s="33"/>
      <c r="URQ874" s="33"/>
      <c r="URR874" s="33"/>
      <c r="URS874" s="33"/>
      <c r="URT874" s="33"/>
      <c r="URU874" s="33"/>
      <c r="URV874" s="33"/>
      <c r="URW874" s="33"/>
      <c r="URX874" s="33"/>
      <c r="URY874" s="33"/>
      <c r="URZ874" s="33"/>
      <c r="USA874" s="33"/>
      <c r="USB874" s="33"/>
      <c r="USC874" s="33"/>
      <c r="USD874" s="33"/>
      <c r="USE874" s="33"/>
      <c r="USF874" s="33"/>
      <c r="USG874" s="33"/>
      <c r="USH874" s="33"/>
      <c r="USI874" s="33"/>
      <c r="USJ874" s="33"/>
      <c r="USK874" s="33"/>
      <c r="USL874" s="33"/>
      <c r="USM874" s="33"/>
      <c r="USN874" s="33"/>
      <c r="USO874" s="33"/>
      <c r="USP874" s="33"/>
      <c r="USQ874" s="33"/>
      <c r="USR874" s="33"/>
      <c r="USS874" s="33"/>
      <c r="UST874" s="33"/>
      <c r="USU874" s="33"/>
      <c r="USV874" s="33"/>
      <c r="USW874" s="33"/>
      <c r="USX874" s="33"/>
      <c r="USY874" s="33"/>
      <c r="USZ874" s="33"/>
      <c r="UTA874" s="33"/>
      <c r="UTB874" s="33"/>
      <c r="UTC874" s="33"/>
      <c r="UTD874" s="33"/>
      <c r="UTE874" s="33"/>
      <c r="UTF874" s="33"/>
      <c r="UTG874" s="33"/>
      <c r="UTH874" s="33"/>
      <c r="UTI874" s="33"/>
      <c r="UTJ874" s="33"/>
      <c r="UTK874" s="33"/>
      <c r="UTL874" s="33"/>
      <c r="UTM874" s="33"/>
      <c r="UTN874" s="33"/>
      <c r="UTO874" s="33"/>
      <c r="UTP874" s="33"/>
      <c r="UTQ874" s="33"/>
      <c r="UTR874" s="33"/>
      <c r="UTS874" s="33"/>
      <c r="UTT874" s="33"/>
      <c r="UTU874" s="33"/>
      <c r="UTV874" s="33"/>
      <c r="UTW874" s="33"/>
      <c r="UTX874" s="33"/>
      <c r="UTY874" s="33"/>
      <c r="UTZ874" s="33"/>
      <c r="UUA874" s="33"/>
      <c r="UUB874" s="33"/>
      <c r="UUC874" s="33"/>
      <c r="UUD874" s="33"/>
      <c r="UUE874" s="33"/>
      <c r="UUF874" s="33"/>
      <c r="UUG874" s="33"/>
      <c r="UUH874" s="33"/>
      <c r="UUI874" s="33"/>
      <c r="UUJ874" s="33"/>
      <c r="UUK874" s="33"/>
      <c r="UUL874" s="33"/>
      <c r="UUM874" s="33"/>
      <c r="UUN874" s="33"/>
      <c r="UUO874" s="33"/>
      <c r="UUP874" s="33"/>
      <c r="UUQ874" s="33"/>
      <c r="UUR874" s="33"/>
      <c r="UUS874" s="33"/>
      <c r="UUT874" s="33"/>
      <c r="UUU874" s="33"/>
      <c r="UUV874" s="33"/>
      <c r="UUW874" s="33"/>
      <c r="UUX874" s="33"/>
      <c r="UUY874" s="33"/>
      <c r="UUZ874" s="33"/>
      <c r="UVA874" s="33"/>
      <c r="UVB874" s="33"/>
      <c r="UVC874" s="33"/>
      <c r="UVD874" s="33"/>
      <c r="UVE874" s="33"/>
      <c r="UVF874" s="33"/>
      <c r="UVG874" s="33"/>
      <c r="UVH874" s="33"/>
      <c r="UVI874" s="33"/>
      <c r="UVJ874" s="33"/>
      <c r="UVK874" s="33"/>
      <c r="UVL874" s="33"/>
      <c r="UVM874" s="33"/>
      <c r="UVN874" s="33"/>
      <c r="UVO874" s="33"/>
      <c r="UVP874" s="33"/>
      <c r="UVQ874" s="33"/>
      <c r="UVR874" s="33"/>
      <c r="UVS874" s="33"/>
      <c r="UVT874" s="33"/>
      <c r="UVU874" s="33"/>
      <c r="UVV874" s="33"/>
      <c r="UVW874" s="33"/>
      <c r="UVX874" s="33"/>
      <c r="UVY874" s="33"/>
      <c r="UVZ874" s="33"/>
      <c r="UWA874" s="33"/>
      <c r="UWB874" s="33"/>
      <c r="UWC874" s="33"/>
      <c r="UWD874" s="33"/>
      <c r="UWE874" s="33"/>
      <c r="UWF874" s="33"/>
      <c r="UWG874" s="33"/>
      <c r="UWH874" s="33"/>
      <c r="UWI874" s="33"/>
      <c r="UWJ874" s="33"/>
      <c r="UWK874" s="33"/>
      <c r="UWL874" s="33"/>
      <c r="UWM874" s="33"/>
      <c r="UWN874" s="33"/>
      <c r="UWO874" s="33"/>
      <c r="UWP874" s="33"/>
      <c r="UWQ874" s="33"/>
      <c r="UWR874" s="33"/>
      <c r="UWS874" s="33"/>
      <c r="UWT874" s="33"/>
      <c r="UWU874" s="33"/>
      <c r="UWV874" s="33"/>
      <c r="UWW874" s="33"/>
      <c r="UWX874" s="33"/>
      <c r="UWY874" s="33"/>
      <c r="UWZ874" s="33"/>
      <c r="UXA874" s="33"/>
      <c r="UXB874" s="33"/>
      <c r="UXC874" s="33"/>
      <c r="UXD874" s="33"/>
      <c r="UXE874" s="33"/>
      <c r="UXF874" s="33"/>
      <c r="UXG874" s="33"/>
      <c r="UXH874" s="33"/>
      <c r="UXI874" s="33"/>
      <c r="UXJ874" s="33"/>
      <c r="UXK874" s="33"/>
      <c r="UXL874" s="33"/>
      <c r="UXM874" s="33"/>
      <c r="UXN874" s="33"/>
      <c r="UXO874" s="33"/>
      <c r="UXP874" s="33"/>
      <c r="UXQ874" s="33"/>
      <c r="UXR874" s="33"/>
      <c r="UXS874" s="33"/>
      <c r="UXT874" s="33"/>
      <c r="UXU874" s="33"/>
      <c r="UXV874" s="33"/>
      <c r="UXW874" s="33"/>
      <c r="UXX874" s="33"/>
      <c r="UXY874" s="33"/>
      <c r="UXZ874" s="33"/>
      <c r="UYA874" s="33"/>
      <c r="UYB874" s="33"/>
      <c r="UYC874" s="33"/>
      <c r="UYD874" s="33"/>
      <c r="UYE874" s="33"/>
      <c r="UYF874" s="33"/>
      <c r="UYG874" s="33"/>
      <c r="UYH874" s="33"/>
      <c r="UYI874" s="33"/>
      <c r="UYJ874" s="33"/>
      <c r="UYK874" s="33"/>
      <c r="UYL874" s="33"/>
      <c r="UYM874" s="33"/>
      <c r="UYN874" s="33"/>
      <c r="UYO874" s="33"/>
      <c r="UYP874" s="33"/>
      <c r="UYQ874" s="33"/>
      <c r="UYR874" s="33"/>
      <c r="UYS874" s="33"/>
      <c r="UYT874" s="33"/>
      <c r="UYU874" s="33"/>
      <c r="UYV874" s="33"/>
      <c r="UYW874" s="33"/>
      <c r="UYX874" s="33"/>
      <c r="UYY874" s="33"/>
      <c r="UYZ874" s="33"/>
      <c r="UZA874" s="33"/>
      <c r="UZB874" s="33"/>
      <c r="UZC874" s="33"/>
      <c r="UZD874" s="33"/>
      <c r="UZE874" s="33"/>
      <c r="UZF874" s="33"/>
      <c r="UZG874" s="33"/>
      <c r="UZH874" s="33"/>
      <c r="UZI874" s="33"/>
      <c r="UZJ874" s="33"/>
      <c r="UZK874" s="33"/>
      <c r="UZL874" s="33"/>
      <c r="UZM874" s="33"/>
      <c r="UZN874" s="33"/>
      <c r="UZO874" s="33"/>
      <c r="UZP874" s="33"/>
      <c r="UZQ874" s="33"/>
      <c r="UZR874" s="33"/>
      <c r="UZS874" s="33"/>
      <c r="UZT874" s="33"/>
      <c r="UZU874" s="33"/>
      <c r="UZV874" s="33"/>
      <c r="UZW874" s="33"/>
      <c r="UZX874" s="33"/>
      <c r="UZY874" s="33"/>
      <c r="UZZ874" s="33"/>
      <c r="VAA874" s="33"/>
      <c r="VAB874" s="33"/>
      <c r="VAC874" s="33"/>
      <c r="VAD874" s="33"/>
      <c r="VAE874" s="33"/>
      <c r="VAF874" s="33"/>
      <c r="VAG874" s="33"/>
      <c r="VAH874" s="33"/>
      <c r="VAI874" s="33"/>
      <c r="VAJ874" s="33"/>
      <c r="VAK874" s="33"/>
      <c r="VAL874" s="33"/>
      <c r="VAM874" s="33"/>
      <c r="VAN874" s="33"/>
      <c r="VAO874" s="33"/>
      <c r="VAP874" s="33"/>
      <c r="VAQ874" s="33"/>
      <c r="VAR874" s="33"/>
      <c r="VAS874" s="33"/>
      <c r="VAT874" s="33"/>
      <c r="VAU874" s="33"/>
      <c r="VAV874" s="33"/>
      <c r="VAW874" s="33"/>
      <c r="VAX874" s="33"/>
      <c r="VAY874" s="33"/>
      <c r="VAZ874" s="33"/>
      <c r="VBA874" s="33"/>
      <c r="VBB874" s="33"/>
      <c r="VBC874" s="33"/>
      <c r="VBD874" s="33"/>
      <c r="VBE874" s="33"/>
      <c r="VBF874" s="33"/>
      <c r="VBG874" s="33"/>
      <c r="VBH874" s="33"/>
      <c r="VBI874" s="33"/>
      <c r="VBJ874" s="33"/>
      <c r="VBK874" s="33"/>
      <c r="VBL874" s="33"/>
      <c r="VBM874" s="33"/>
      <c r="VBN874" s="33"/>
      <c r="VBO874" s="33"/>
      <c r="VBP874" s="33"/>
      <c r="VBQ874" s="33"/>
      <c r="VBR874" s="33"/>
      <c r="VBS874" s="33"/>
      <c r="VBT874" s="33"/>
      <c r="VBU874" s="33"/>
      <c r="VBV874" s="33"/>
      <c r="VBW874" s="33"/>
      <c r="VBX874" s="33"/>
      <c r="VBY874" s="33"/>
      <c r="VBZ874" s="33"/>
      <c r="VCA874" s="33"/>
      <c r="VCB874" s="33"/>
      <c r="VCC874" s="33"/>
      <c r="VCD874" s="33"/>
      <c r="VCE874" s="33"/>
      <c r="VCF874" s="33"/>
      <c r="VCG874" s="33"/>
      <c r="VCH874" s="33"/>
      <c r="VCI874" s="33"/>
      <c r="VCJ874" s="33"/>
      <c r="VCK874" s="33"/>
      <c r="VCL874" s="33"/>
      <c r="VCM874" s="33"/>
      <c r="VCN874" s="33"/>
      <c r="VCO874" s="33"/>
      <c r="VCP874" s="33"/>
      <c r="VCQ874" s="33"/>
      <c r="VCR874" s="33"/>
      <c r="VCS874" s="33"/>
      <c r="VCT874" s="33"/>
      <c r="VCU874" s="33"/>
      <c r="VCV874" s="33"/>
      <c r="VCW874" s="33"/>
      <c r="VCX874" s="33"/>
      <c r="VCY874" s="33"/>
      <c r="VCZ874" s="33"/>
      <c r="VDA874" s="33"/>
      <c r="VDB874" s="33"/>
      <c r="VDC874" s="33"/>
      <c r="VDD874" s="33"/>
      <c r="VDE874" s="33"/>
      <c r="VDF874" s="33"/>
      <c r="VDG874" s="33"/>
      <c r="VDH874" s="33"/>
      <c r="VDI874" s="33"/>
      <c r="VDJ874" s="33"/>
      <c r="VDK874" s="33"/>
      <c r="VDL874" s="33"/>
      <c r="VDM874" s="33"/>
      <c r="VDN874" s="33"/>
      <c r="VDO874" s="33"/>
      <c r="VDP874" s="33"/>
      <c r="VDQ874" s="33"/>
      <c r="VDR874" s="33"/>
      <c r="VDS874" s="33"/>
      <c r="VDT874" s="33"/>
      <c r="VDU874" s="33"/>
      <c r="VDV874" s="33"/>
      <c r="VDW874" s="33"/>
      <c r="VDX874" s="33"/>
      <c r="VDY874" s="33"/>
      <c r="VDZ874" s="33"/>
      <c r="VEA874" s="33"/>
      <c r="VEB874" s="33"/>
      <c r="VEC874" s="33"/>
      <c r="VED874" s="33"/>
      <c r="VEE874" s="33"/>
      <c r="VEF874" s="33"/>
      <c r="VEG874" s="33"/>
      <c r="VEH874" s="33"/>
      <c r="VEI874" s="33"/>
      <c r="VEJ874" s="33"/>
      <c r="VEK874" s="33"/>
      <c r="VEL874" s="33"/>
      <c r="VEM874" s="33"/>
      <c r="VEN874" s="33"/>
      <c r="VEO874" s="33"/>
      <c r="VEP874" s="33"/>
      <c r="VEQ874" s="33"/>
      <c r="VER874" s="33"/>
      <c r="VES874" s="33"/>
      <c r="VET874" s="33"/>
      <c r="VEU874" s="33"/>
      <c r="VEV874" s="33"/>
      <c r="VEW874" s="33"/>
      <c r="VEX874" s="33"/>
      <c r="VEY874" s="33"/>
      <c r="VEZ874" s="33"/>
      <c r="VFA874" s="33"/>
      <c r="VFB874" s="33"/>
      <c r="VFC874" s="33"/>
      <c r="VFD874" s="33"/>
      <c r="VFE874" s="33"/>
      <c r="VFF874" s="33"/>
      <c r="VFG874" s="33"/>
      <c r="VFH874" s="33"/>
      <c r="VFI874" s="33"/>
      <c r="VFJ874" s="33"/>
      <c r="VFK874" s="33"/>
      <c r="VFL874" s="33"/>
      <c r="VFM874" s="33"/>
      <c r="VFN874" s="33"/>
      <c r="VFO874" s="33"/>
      <c r="VFP874" s="33"/>
      <c r="VFQ874" s="33"/>
      <c r="VFR874" s="33"/>
      <c r="VFS874" s="33"/>
      <c r="VFT874" s="33"/>
      <c r="VFU874" s="33"/>
      <c r="VFV874" s="33"/>
      <c r="VFW874" s="33"/>
      <c r="VFX874" s="33"/>
      <c r="VFY874" s="33"/>
      <c r="VFZ874" s="33"/>
      <c r="VGA874" s="33"/>
      <c r="VGB874" s="33"/>
      <c r="VGC874" s="33"/>
      <c r="VGD874" s="33"/>
      <c r="VGE874" s="33"/>
      <c r="VGF874" s="33"/>
      <c r="VGG874" s="33"/>
      <c r="VGH874" s="33"/>
      <c r="VGI874" s="33"/>
      <c r="VGJ874" s="33"/>
      <c r="VGK874" s="33"/>
      <c r="VGL874" s="33"/>
      <c r="VGM874" s="33"/>
      <c r="VGN874" s="33"/>
      <c r="VGO874" s="33"/>
      <c r="VGP874" s="33"/>
      <c r="VGQ874" s="33"/>
      <c r="VGR874" s="33"/>
      <c r="VGS874" s="33"/>
      <c r="VGT874" s="33"/>
      <c r="VGU874" s="33"/>
      <c r="VGV874" s="33"/>
      <c r="VGW874" s="33"/>
      <c r="VGX874" s="33"/>
      <c r="VGY874" s="33"/>
      <c r="VGZ874" s="33"/>
      <c r="VHA874" s="33"/>
      <c r="VHB874" s="33"/>
      <c r="VHC874" s="33"/>
      <c r="VHD874" s="33"/>
      <c r="VHE874" s="33"/>
      <c r="VHF874" s="33"/>
      <c r="VHG874" s="33"/>
      <c r="VHH874" s="33"/>
      <c r="VHI874" s="33"/>
      <c r="VHJ874" s="33"/>
      <c r="VHK874" s="33"/>
      <c r="VHL874" s="33"/>
      <c r="VHM874" s="33"/>
      <c r="VHN874" s="33"/>
      <c r="VHO874" s="33"/>
      <c r="VHP874" s="33"/>
      <c r="VHQ874" s="33"/>
      <c r="VHR874" s="33"/>
      <c r="VHS874" s="33"/>
      <c r="VHT874" s="33"/>
      <c r="VHU874" s="33"/>
      <c r="VHV874" s="33"/>
      <c r="VHW874" s="33"/>
      <c r="VHX874" s="33"/>
      <c r="VHY874" s="33"/>
      <c r="VHZ874" s="33"/>
      <c r="VIA874" s="33"/>
      <c r="VIB874" s="33"/>
      <c r="VIC874" s="33"/>
      <c r="VID874" s="33"/>
      <c r="VIE874" s="33"/>
      <c r="VIF874" s="33"/>
      <c r="VIG874" s="33"/>
      <c r="VIH874" s="33"/>
      <c r="VII874" s="33"/>
      <c r="VIJ874" s="33"/>
      <c r="VIK874" s="33"/>
      <c r="VIL874" s="33"/>
      <c r="VIM874" s="33"/>
      <c r="VIN874" s="33"/>
      <c r="VIO874" s="33"/>
      <c r="VIP874" s="33"/>
      <c r="VIQ874" s="33"/>
      <c r="VIR874" s="33"/>
      <c r="VIS874" s="33"/>
      <c r="VIT874" s="33"/>
      <c r="VIU874" s="33"/>
      <c r="VIV874" s="33"/>
      <c r="VIW874" s="33"/>
      <c r="VIX874" s="33"/>
      <c r="VIY874" s="33"/>
      <c r="VIZ874" s="33"/>
      <c r="VJA874" s="33"/>
      <c r="VJB874" s="33"/>
      <c r="VJC874" s="33"/>
      <c r="VJD874" s="33"/>
      <c r="VJE874" s="33"/>
      <c r="VJF874" s="33"/>
      <c r="VJG874" s="33"/>
      <c r="VJH874" s="33"/>
      <c r="VJI874" s="33"/>
      <c r="VJJ874" s="33"/>
      <c r="VJK874" s="33"/>
      <c r="VJL874" s="33"/>
      <c r="VJM874" s="33"/>
      <c r="VJN874" s="33"/>
      <c r="VJO874" s="33"/>
      <c r="VJP874" s="33"/>
      <c r="VJQ874" s="33"/>
      <c r="VJR874" s="33"/>
      <c r="VJS874" s="33"/>
      <c r="VJT874" s="33"/>
      <c r="VJU874" s="33"/>
      <c r="VJV874" s="33"/>
      <c r="VJW874" s="33"/>
      <c r="VJX874" s="33"/>
      <c r="VJY874" s="33"/>
      <c r="VJZ874" s="33"/>
      <c r="VKA874" s="33"/>
      <c r="VKB874" s="33"/>
      <c r="VKC874" s="33"/>
      <c r="VKD874" s="33"/>
      <c r="VKE874" s="33"/>
      <c r="VKF874" s="33"/>
      <c r="VKG874" s="33"/>
      <c r="VKH874" s="33"/>
      <c r="VKI874" s="33"/>
      <c r="VKJ874" s="33"/>
      <c r="VKK874" s="33"/>
      <c r="VKL874" s="33"/>
      <c r="VKM874" s="33"/>
      <c r="VKN874" s="33"/>
      <c r="VKO874" s="33"/>
      <c r="VKP874" s="33"/>
      <c r="VKQ874" s="33"/>
      <c r="VKR874" s="33"/>
      <c r="VKS874" s="33"/>
      <c r="VKT874" s="33"/>
      <c r="VKU874" s="33"/>
      <c r="VKV874" s="33"/>
      <c r="VKW874" s="33"/>
      <c r="VKX874" s="33"/>
      <c r="VKY874" s="33"/>
      <c r="VKZ874" s="33"/>
      <c r="VLA874" s="33"/>
      <c r="VLB874" s="33"/>
      <c r="VLC874" s="33"/>
      <c r="VLD874" s="33"/>
      <c r="VLE874" s="33"/>
      <c r="VLF874" s="33"/>
      <c r="VLG874" s="33"/>
      <c r="VLH874" s="33"/>
      <c r="VLI874" s="33"/>
      <c r="VLJ874" s="33"/>
      <c r="VLK874" s="33"/>
      <c r="VLL874" s="33"/>
      <c r="VLM874" s="33"/>
      <c r="VLN874" s="33"/>
      <c r="VLO874" s="33"/>
      <c r="VLP874" s="33"/>
      <c r="VLQ874" s="33"/>
      <c r="VLR874" s="33"/>
      <c r="VLS874" s="33"/>
      <c r="VLT874" s="33"/>
      <c r="VLU874" s="33"/>
      <c r="VLV874" s="33"/>
      <c r="VLW874" s="33"/>
      <c r="VLX874" s="33"/>
      <c r="VLY874" s="33"/>
      <c r="VLZ874" s="33"/>
      <c r="VMA874" s="33"/>
      <c r="VMB874" s="33"/>
      <c r="VMC874" s="33"/>
      <c r="VMD874" s="33"/>
      <c r="VME874" s="33"/>
      <c r="VMF874" s="33"/>
      <c r="VMG874" s="33"/>
      <c r="VMH874" s="33"/>
      <c r="VMI874" s="33"/>
      <c r="VMJ874" s="33"/>
      <c r="VMK874" s="33"/>
      <c r="VML874" s="33"/>
      <c r="VMM874" s="33"/>
      <c r="VMN874" s="33"/>
      <c r="VMO874" s="33"/>
      <c r="VMP874" s="33"/>
      <c r="VMQ874" s="33"/>
      <c r="VMR874" s="33"/>
      <c r="VMS874" s="33"/>
      <c r="VMT874" s="33"/>
      <c r="VMU874" s="33"/>
      <c r="VMV874" s="33"/>
      <c r="VMW874" s="33"/>
      <c r="VMX874" s="33"/>
      <c r="VMY874" s="33"/>
      <c r="VMZ874" s="33"/>
      <c r="VNA874" s="33"/>
      <c r="VNB874" s="33"/>
      <c r="VNC874" s="33"/>
      <c r="VND874" s="33"/>
      <c r="VNE874" s="33"/>
      <c r="VNF874" s="33"/>
      <c r="VNG874" s="33"/>
      <c r="VNH874" s="33"/>
      <c r="VNI874" s="33"/>
      <c r="VNJ874" s="33"/>
      <c r="VNK874" s="33"/>
      <c r="VNL874" s="33"/>
      <c r="VNM874" s="33"/>
      <c r="VNN874" s="33"/>
      <c r="VNO874" s="33"/>
      <c r="VNP874" s="33"/>
      <c r="VNQ874" s="33"/>
      <c r="VNR874" s="33"/>
      <c r="VNS874" s="33"/>
      <c r="VNT874" s="33"/>
      <c r="VNU874" s="33"/>
      <c r="VNV874" s="33"/>
      <c r="VNW874" s="33"/>
      <c r="VNX874" s="33"/>
      <c r="VNY874" s="33"/>
      <c r="VNZ874" s="33"/>
      <c r="VOA874" s="33"/>
      <c r="VOB874" s="33"/>
      <c r="VOC874" s="33"/>
      <c r="VOD874" s="33"/>
      <c r="VOE874" s="33"/>
      <c r="VOF874" s="33"/>
      <c r="VOG874" s="33"/>
      <c r="VOH874" s="33"/>
      <c r="VOI874" s="33"/>
      <c r="VOJ874" s="33"/>
      <c r="VOK874" s="33"/>
      <c r="VOL874" s="33"/>
      <c r="VOM874" s="33"/>
      <c r="VON874" s="33"/>
      <c r="VOO874" s="33"/>
      <c r="VOP874" s="33"/>
      <c r="VOQ874" s="33"/>
      <c r="VOR874" s="33"/>
      <c r="VOS874" s="33"/>
      <c r="VOT874" s="33"/>
      <c r="VOU874" s="33"/>
      <c r="VOV874" s="33"/>
      <c r="VOW874" s="33"/>
      <c r="VOX874" s="33"/>
      <c r="VOY874" s="33"/>
      <c r="VOZ874" s="33"/>
      <c r="VPA874" s="33"/>
      <c r="VPB874" s="33"/>
      <c r="VPC874" s="33"/>
      <c r="VPD874" s="33"/>
      <c r="VPE874" s="33"/>
      <c r="VPF874" s="33"/>
      <c r="VPG874" s="33"/>
      <c r="VPH874" s="33"/>
      <c r="VPI874" s="33"/>
      <c r="VPJ874" s="33"/>
      <c r="VPK874" s="33"/>
      <c r="VPL874" s="33"/>
      <c r="VPM874" s="33"/>
      <c r="VPN874" s="33"/>
      <c r="VPO874" s="33"/>
      <c r="VPP874" s="33"/>
      <c r="VPQ874" s="33"/>
      <c r="VPR874" s="33"/>
      <c r="VPS874" s="33"/>
      <c r="VPT874" s="33"/>
      <c r="VPU874" s="33"/>
      <c r="VPV874" s="33"/>
      <c r="VPW874" s="33"/>
      <c r="VPX874" s="33"/>
      <c r="VPY874" s="33"/>
      <c r="VPZ874" s="33"/>
      <c r="VQA874" s="33"/>
      <c r="VQB874" s="33"/>
      <c r="VQC874" s="33"/>
      <c r="VQD874" s="33"/>
      <c r="VQE874" s="33"/>
      <c r="VQF874" s="33"/>
      <c r="VQG874" s="33"/>
      <c r="VQH874" s="33"/>
      <c r="VQI874" s="33"/>
      <c r="VQJ874" s="33"/>
      <c r="VQK874" s="33"/>
      <c r="VQL874" s="33"/>
      <c r="VQM874" s="33"/>
      <c r="VQN874" s="33"/>
      <c r="VQO874" s="33"/>
      <c r="VQP874" s="33"/>
      <c r="VQQ874" s="33"/>
      <c r="VQR874" s="33"/>
      <c r="VQS874" s="33"/>
      <c r="VQT874" s="33"/>
      <c r="VQU874" s="33"/>
      <c r="VQV874" s="33"/>
      <c r="VQW874" s="33"/>
      <c r="VQX874" s="33"/>
      <c r="VQY874" s="33"/>
      <c r="VQZ874" s="33"/>
      <c r="VRA874" s="33"/>
      <c r="VRB874" s="33"/>
      <c r="VRC874" s="33"/>
      <c r="VRD874" s="33"/>
      <c r="VRE874" s="33"/>
      <c r="VRF874" s="33"/>
      <c r="VRG874" s="33"/>
      <c r="VRH874" s="33"/>
      <c r="VRI874" s="33"/>
      <c r="VRJ874" s="33"/>
      <c r="VRK874" s="33"/>
      <c r="VRL874" s="33"/>
      <c r="VRM874" s="33"/>
      <c r="VRN874" s="33"/>
      <c r="VRO874" s="33"/>
      <c r="VRP874" s="33"/>
      <c r="VRQ874" s="33"/>
      <c r="VRR874" s="33"/>
      <c r="VRS874" s="33"/>
      <c r="VRT874" s="33"/>
      <c r="VRU874" s="33"/>
      <c r="VRV874" s="33"/>
      <c r="VRW874" s="33"/>
      <c r="VRX874" s="33"/>
      <c r="VRY874" s="33"/>
      <c r="VRZ874" s="33"/>
      <c r="VSA874" s="33"/>
      <c r="VSB874" s="33"/>
      <c r="VSC874" s="33"/>
      <c r="VSD874" s="33"/>
      <c r="VSE874" s="33"/>
      <c r="VSF874" s="33"/>
      <c r="VSG874" s="33"/>
      <c r="VSH874" s="33"/>
      <c r="VSI874" s="33"/>
      <c r="VSJ874" s="33"/>
      <c r="VSK874" s="33"/>
      <c r="VSL874" s="33"/>
      <c r="VSM874" s="33"/>
      <c r="VSN874" s="33"/>
      <c r="VSO874" s="33"/>
      <c r="VSP874" s="33"/>
      <c r="VSQ874" s="33"/>
      <c r="VSR874" s="33"/>
      <c r="VSS874" s="33"/>
      <c r="VST874" s="33"/>
      <c r="VSU874" s="33"/>
      <c r="VSV874" s="33"/>
      <c r="VSW874" s="33"/>
      <c r="VSX874" s="33"/>
      <c r="VSY874" s="33"/>
      <c r="VSZ874" s="33"/>
      <c r="VTA874" s="33"/>
      <c r="VTB874" s="33"/>
      <c r="VTC874" s="33"/>
      <c r="VTD874" s="33"/>
      <c r="VTE874" s="33"/>
      <c r="VTF874" s="33"/>
      <c r="VTG874" s="33"/>
      <c r="VTH874" s="33"/>
      <c r="VTI874" s="33"/>
      <c r="VTJ874" s="33"/>
      <c r="VTK874" s="33"/>
      <c r="VTL874" s="33"/>
      <c r="VTM874" s="33"/>
      <c r="VTN874" s="33"/>
      <c r="VTO874" s="33"/>
      <c r="VTP874" s="33"/>
      <c r="VTQ874" s="33"/>
      <c r="VTR874" s="33"/>
      <c r="VTS874" s="33"/>
      <c r="VTT874" s="33"/>
      <c r="VTU874" s="33"/>
      <c r="VTV874" s="33"/>
      <c r="VTW874" s="33"/>
      <c r="VTX874" s="33"/>
      <c r="VTY874" s="33"/>
      <c r="VTZ874" s="33"/>
      <c r="VUA874" s="33"/>
      <c r="VUB874" s="33"/>
      <c r="VUC874" s="33"/>
      <c r="VUD874" s="33"/>
      <c r="VUE874" s="33"/>
      <c r="VUF874" s="33"/>
      <c r="VUG874" s="33"/>
      <c r="VUH874" s="33"/>
      <c r="VUI874" s="33"/>
      <c r="VUJ874" s="33"/>
      <c r="VUK874" s="33"/>
      <c r="VUL874" s="33"/>
      <c r="VUM874" s="33"/>
      <c r="VUN874" s="33"/>
      <c r="VUO874" s="33"/>
      <c r="VUP874" s="33"/>
      <c r="VUQ874" s="33"/>
      <c r="VUR874" s="33"/>
      <c r="VUS874" s="33"/>
      <c r="VUT874" s="33"/>
      <c r="VUU874" s="33"/>
      <c r="VUV874" s="33"/>
      <c r="VUW874" s="33"/>
      <c r="VUX874" s="33"/>
      <c r="VUY874" s="33"/>
      <c r="VUZ874" s="33"/>
      <c r="VVA874" s="33"/>
      <c r="VVB874" s="33"/>
      <c r="VVC874" s="33"/>
      <c r="VVD874" s="33"/>
      <c r="VVE874" s="33"/>
      <c r="VVF874" s="33"/>
      <c r="VVG874" s="33"/>
      <c r="VVH874" s="33"/>
      <c r="VVI874" s="33"/>
      <c r="VVJ874" s="33"/>
      <c r="VVK874" s="33"/>
      <c r="VVL874" s="33"/>
      <c r="VVM874" s="33"/>
      <c r="VVN874" s="33"/>
      <c r="VVO874" s="33"/>
      <c r="VVP874" s="33"/>
      <c r="VVQ874" s="33"/>
      <c r="VVR874" s="33"/>
      <c r="VVS874" s="33"/>
      <c r="VVT874" s="33"/>
      <c r="VVU874" s="33"/>
      <c r="VVV874" s="33"/>
      <c r="VVW874" s="33"/>
      <c r="VVX874" s="33"/>
      <c r="VVY874" s="33"/>
      <c r="VVZ874" s="33"/>
      <c r="VWA874" s="33"/>
      <c r="VWB874" s="33"/>
      <c r="VWC874" s="33"/>
      <c r="VWD874" s="33"/>
      <c r="VWE874" s="33"/>
      <c r="VWF874" s="33"/>
      <c r="VWG874" s="33"/>
      <c r="VWH874" s="33"/>
      <c r="VWI874" s="33"/>
      <c r="VWJ874" s="33"/>
      <c r="VWK874" s="33"/>
      <c r="VWL874" s="33"/>
      <c r="VWM874" s="33"/>
      <c r="VWN874" s="33"/>
      <c r="VWO874" s="33"/>
      <c r="VWP874" s="33"/>
      <c r="VWQ874" s="33"/>
      <c r="VWR874" s="33"/>
      <c r="VWS874" s="33"/>
      <c r="VWT874" s="33"/>
      <c r="VWU874" s="33"/>
      <c r="VWV874" s="33"/>
      <c r="VWW874" s="33"/>
      <c r="VWX874" s="33"/>
      <c r="VWY874" s="33"/>
      <c r="VWZ874" s="33"/>
      <c r="VXA874" s="33"/>
      <c r="VXB874" s="33"/>
      <c r="VXC874" s="33"/>
      <c r="VXD874" s="33"/>
      <c r="VXE874" s="33"/>
      <c r="VXF874" s="33"/>
      <c r="VXG874" s="33"/>
      <c r="VXH874" s="33"/>
      <c r="VXI874" s="33"/>
      <c r="VXJ874" s="33"/>
      <c r="VXK874" s="33"/>
      <c r="VXL874" s="33"/>
      <c r="VXM874" s="33"/>
      <c r="VXN874" s="33"/>
      <c r="VXO874" s="33"/>
      <c r="VXP874" s="33"/>
      <c r="VXQ874" s="33"/>
      <c r="VXR874" s="33"/>
      <c r="VXS874" s="33"/>
      <c r="VXT874" s="33"/>
      <c r="VXU874" s="33"/>
      <c r="VXV874" s="33"/>
      <c r="VXW874" s="33"/>
      <c r="VXX874" s="33"/>
      <c r="VXY874" s="33"/>
      <c r="VXZ874" s="33"/>
      <c r="VYA874" s="33"/>
      <c r="VYB874" s="33"/>
      <c r="VYC874" s="33"/>
      <c r="VYD874" s="33"/>
      <c r="VYE874" s="33"/>
      <c r="VYF874" s="33"/>
      <c r="VYG874" s="33"/>
      <c r="VYH874" s="33"/>
      <c r="VYI874" s="33"/>
      <c r="VYJ874" s="33"/>
      <c r="VYK874" s="33"/>
      <c r="VYL874" s="33"/>
      <c r="VYM874" s="33"/>
      <c r="VYN874" s="33"/>
      <c r="VYO874" s="33"/>
      <c r="VYP874" s="33"/>
      <c r="VYQ874" s="33"/>
      <c r="VYR874" s="33"/>
      <c r="VYS874" s="33"/>
      <c r="VYT874" s="33"/>
      <c r="VYU874" s="33"/>
      <c r="VYV874" s="33"/>
      <c r="VYW874" s="33"/>
      <c r="VYX874" s="33"/>
      <c r="VYY874" s="33"/>
      <c r="VYZ874" s="33"/>
      <c r="VZA874" s="33"/>
      <c r="VZB874" s="33"/>
      <c r="VZC874" s="33"/>
      <c r="VZD874" s="33"/>
      <c r="VZE874" s="33"/>
      <c r="VZF874" s="33"/>
      <c r="VZG874" s="33"/>
      <c r="VZH874" s="33"/>
      <c r="VZI874" s="33"/>
      <c r="VZJ874" s="33"/>
      <c r="VZK874" s="33"/>
      <c r="VZL874" s="33"/>
      <c r="VZM874" s="33"/>
      <c r="VZN874" s="33"/>
      <c r="VZO874" s="33"/>
      <c r="VZP874" s="33"/>
      <c r="VZQ874" s="33"/>
      <c r="VZR874" s="33"/>
      <c r="VZS874" s="33"/>
      <c r="VZT874" s="33"/>
      <c r="VZU874" s="33"/>
      <c r="VZV874" s="33"/>
      <c r="VZW874" s="33"/>
      <c r="VZX874" s="33"/>
      <c r="VZY874" s="33"/>
      <c r="VZZ874" s="33"/>
      <c r="WAA874" s="33"/>
      <c r="WAB874" s="33"/>
      <c r="WAC874" s="33"/>
      <c r="WAD874" s="33"/>
      <c r="WAE874" s="33"/>
      <c r="WAF874" s="33"/>
      <c r="WAG874" s="33"/>
      <c r="WAH874" s="33"/>
      <c r="WAI874" s="33"/>
      <c r="WAJ874" s="33"/>
      <c r="WAK874" s="33"/>
      <c r="WAL874" s="33"/>
      <c r="WAM874" s="33"/>
      <c r="WAN874" s="33"/>
      <c r="WAO874" s="33"/>
      <c r="WAP874" s="33"/>
      <c r="WAQ874" s="33"/>
      <c r="WAR874" s="33"/>
      <c r="WAS874" s="33"/>
      <c r="WAT874" s="33"/>
      <c r="WAU874" s="33"/>
      <c r="WAV874" s="33"/>
      <c r="WAW874" s="33"/>
      <c r="WAX874" s="33"/>
      <c r="WAY874" s="33"/>
      <c r="WAZ874" s="33"/>
      <c r="WBA874" s="33"/>
      <c r="WBB874" s="33"/>
      <c r="WBC874" s="33"/>
      <c r="WBD874" s="33"/>
      <c r="WBE874" s="33"/>
      <c r="WBF874" s="33"/>
      <c r="WBG874" s="33"/>
      <c r="WBH874" s="33"/>
      <c r="WBI874" s="33"/>
      <c r="WBJ874" s="33"/>
      <c r="WBK874" s="33"/>
      <c r="WBL874" s="33"/>
      <c r="WBM874" s="33"/>
      <c r="WBN874" s="33"/>
      <c r="WBO874" s="33"/>
      <c r="WBP874" s="33"/>
      <c r="WBQ874" s="33"/>
      <c r="WBR874" s="33"/>
      <c r="WBS874" s="33"/>
      <c r="WBT874" s="33"/>
      <c r="WBU874" s="33"/>
      <c r="WBV874" s="33"/>
      <c r="WBW874" s="33"/>
      <c r="WBX874" s="33"/>
      <c r="WBY874" s="33"/>
      <c r="WBZ874" s="33"/>
      <c r="WCA874" s="33"/>
      <c r="WCB874" s="33"/>
      <c r="WCC874" s="33"/>
      <c r="WCD874" s="33"/>
      <c r="WCE874" s="33"/>
      <c r="WCF874" s="33"/>
      <c r="WCG874" s="33"/>
      <c r="WCH874" s="33"/>
      <c r="WCI874" s="33"/>
      <c r="WCJ874" s="33"/>
      <c r="WCK874" s="33"/>
      <c r="WCL874" s="33"/>
      <c r="WCM874" s="33"/>
      <c r="WCN874" s="33"/>
      <c r="WCO874" s="33"/>
      <c r="WCP874" s="33"/>
      <c r="WCQ874" s="33"/>
      <c r="WCR874" s="33"/>
      <c r="WCS874" s="33"/>
      <c r="WCT874" s="33"/>
      <c r="WCU874" s="33"/>
      <c r="WCV874" s="33"/>
      <c r="WCW874" s="33"/>
      <c r="WCX874" s="33"/>
      <c r="WCY874" s="33"/>
      <c r="WCZ874" s="33"/>
      <c r="WDA874" s="33"/>
      <c r="WDB874" s="33"/>
      <c r="WDC874" s="33"/>
      <c r="WDD874" s="33"/>
      <c r="WDE874" s="33"/>
      <c r="WDF874" s="33"/>
      <c r="WDG874" s="33"/>
      <c r="WDH874" s="33"/>
      <c r="WDI874" s="33"/>
      <c r="WDJ874" s="33"/>
      <c r="WDK874" s="33"/>
      <c r="WDL874" s="33"/>
      <c r="WDM874" s="33"/>
      <c r="WDN874" s="33"/>
      <c r="WDO874" s="33"/>
      <c r="WDP874" s="33"/>
      <c r="WDQ874" s="33"/>
      <c r="WDR874" s="33"/>
      <c r="WDS874" s="33"/>
      <c r="WDT874" s="33"/>
      <c r="WDU874" s="33"/>
      <c r="WDV874" s="33"/>
      <c r="WDW874" s="33"/>
      <c r="WDX874" s="33"/>
      <c r="WDY874" s="33"/>
      <c r="WDZ874" s="33"/>
      <c r="WEA874" s="33"/>
      <c r="WEB874" s="33"/>
      <c r="WEC874" s="33"/>
      <c r="WED874" s="33"/>
      <c r="WEE874" s="33"/>
      <c r="WEF874" s="33"/>
      <c r="WEG874" s="33"/>
      <c r="WEH874" s="33"/>
      <c r="WEI874" s="33"/>
      <c r="WEJ874" s="33"/>
      <c r="WEK874" s="33"/>
      <c r="WEL874" s="33"/>
      <c r="WEM874" s="33"/>
      <c r="WEN874" s="33"/>
      <c r="WEO874" s="33"/>
      <c r="WEP874" s="33"/>
      <c r="WEQ874" s="33"/>
      <c r="WER874" s="33"/>
      <c r="WES874" s="33"/>
      <c r="WET874" s="33"/>
      <c r="WEU874" s="33"/>
      <c r="WEV874" s="33"/>
      <c r="WEW874" s="33"/>
      <c r="WEX874" s="33"/>
      <c r="WEY874" s="33"/>
      <c r="WEZ874" s="33"/>
      <c r="WFA874" s="33"/>
      <c r="WFB874" s="33"/>
      <c r="WFC874" s="33"/>
      <c r="WFD874" s="33"/>
      <c r="WFE874" s="33"/>
      <c r="WFF874" s="33"/>
      <c r="WFG874" s="33"/>
      <c r="WFH874" s="33"/>
      <c r="WFI874" s="33"/>
      <c r="WFJ874" s="33"/>
      <c r="WFK874" s="33"/>
      <c r="WFL874" s="33"/>
      <c r="WFM874" s="33"/>
      <c r="WFN874" s="33"/>
      <c r="WFO874" s="33"/>
      <c r="WFP874" s="33"/>
      <c r="WFQ874" s="33"/>
      <c r="WFR874" s="33"/>
      <c r="WFS874" s="33"/>
      <c r="WFT874" s="33"/>
      <c r="WFU874" s="33"/>
      <c r="WFV874" s="33"/>
      <c r="WFW874" s="33"/>
      <c r="WFX874" s="33"/>
      <c r="WFY874" s="33"/>
      <c r="WFZ874" s="33"/>
      <c r="WGA874" s="33"/>
      <c r="WGB874" s="33"/>
      <c r="WGC874" s="33"/>
      <c r="WGD874" s="33"/>
      <c r="WGE874" s="33"/>
      <c r="WGF874" s="33"/>
      <c r="WGG874" s="33"/>
      <c r="WGH874" s="33"/>
      <c r="WGI874" s="33"/>
      <c r="WGJ874" s="33"/>
      <c r="WGK874" s="33"/>
      <c r="WGL874" s="33"/>
      <c r="WGM874" s="33"/>
      <c r="WGN874" s="33"/>
      <c r="WGO874" s="33"/>
      <c r="WGP874" s="33"/>
      <c r="WGQ874" s="33"/>
      <c r="WGR874" s="33"/>
      <c r="WGS874" s="33"/>
      <c r="WGT874" s="33"/>
      <c r="WGU874" s="33"/>
      <c r="WGV874" s="33"/>
      <c r="WGW874" s="33"/>
      <c r="WGX874" s="33"/>
      <c r="WGY874" s="33"/>
      <c r="WGZ874" s="33"/>
      <c r="WHA874" s="33"/>
      <c r="WHB874" s="33"/>
      <c r="WHC874" s="33"/>
      <c r="WHD874" s="33"/>
      <c r="WHE874" s="33"/>
      <c r="WHF874" s="33"/>
      <c r="WHG874" s="33"/>
      <c r="WHH874" s="33"/>
      <c r="WHI874" s="33"/>
      <c r="WHJ874" s="33"/>
      <c r="WHK874" s="33"/>
      <c r="WHL874" s="33"/>
      <c r="WHM874" s="33"/>
      <c r="WHN874" s="33"/>
      <c r="WHO874" s="33"/>
      <c r="WHP874" s="33"/>
      <c r="WHQ874" s="33"/>
      <c r="WHR874" s="33"/>
      <c r="WHS874" s="33"/>
      <c r="WHT874" s="33"/>
      <c r="WHU874" s="33"/>
      <c r="WHV874" s="33"/>
      <c r="WHW874" s="33"/>
      <c r="WHX874" s="33"/>
      <c r="WHY874" s="33"/>
      <c r="WHZ874" s="33"/>
      <c r="WIA874" s="33"/>
      <c r="WIB874" s="33"/>
      <c r="WIC874" s="33"/>
      <c r="WID874" s="33"/>
      <c r="WIE874" s="33"/>
      <c r="WIF874" s="33"/>
      <c r="WIG874" s="33"/>
      <c r="WIH874" s="33"/>
      <c r="WII874" s="33"/>
      <c r="WIJ874" s="33"/>
      <c r="WIK874" s="33"/>
      <c r="WIL874" s="33"/>
      <c r="WIM874" s="33"/>
      <c r="WIN874" s="33"/>
      <c r="WIO874" s="33"/>
      <c r="WIP874" s="33"/>
      <c r="WIQ874" s="33"/>
      <c r="WIR874" s="33"/>
      <c r="WIS874" s="33"/>
      <c r="WIT874" s="33"/>
      <c r="WIU874" s="33"/>
      <c r="WIV874" s="33"/>
      <c r="WIW874" s="33"/>
      <c r="WIX874" s="33"/>
      <c r="WIY874" s="33"/>
      <c r="WIZ874" s="33"/>
      <c r="WJA874" s="33"/>
      <c r="WJB874" s="33"/>
      <c r="WJC874" s="33"/>
      <c r="WJD874" s="33"/>
      <c r="WJE874" s="33"/>
      <c r="WJF874" s="33"/>
      <c r="WJG874" s="33"/>
      <c r="WJH874" s="33"/>
      <c r="WJI874" s="33"/>
      <c r="WJJ874" s="33"/>
      <c r="WJK874" s="33"/>
      <c r="WJL874" s="33"/>
      <c r="WJM874" s="33"/>
      <c r="WJN874" s="33"/>
      <c r="WJO874" s="33"/>
      <c r="WJP874" s="33"/>
      <c r="WJQ874" s="33"/>
      <c r="WJR874" s="33"/>
      <c r="WJS874" s="33"/>
      <c r="WJT874" s="33"/>
      <c r="WJU874" s="33"/>
      <c r="WJV874" s="33"/>
      <c r="WJW874" s="33"/>
      <c r="WJX874" s="33"/>
      <c r="WJY874" s="33"/>
      <c r="WJZ874" s="33"/>
      <c r="WKA874" s="33"/>
      <c r="WKB874" s="33"/>
      <c r="WKC874" s="33"/>
      <c r="WKD874" s="33"/>
      <c r="WKE874" s="33"/>
      <c r="WKF874" s="33"/>
      <c r="WKG874" s="33"/>
      <c r="WKH874" s="33"/>
      <c r="WKI874" s="33"/>
      <c r="WKJ874" s="33"/>
      <c r="WKK874" s="33"/>
      <c r="WKL874" s="33"/>
      <c r="WKM874" s="33"/>
      <c r="WKN874" s="33"/>
      <c r="WKO874" s="33"/>
      <c r="WKP874" s="33"/>
      <c r="WKQ874" s="33"/>
      <c r="WKR874" s="33"/>
      <c r="WKS874" s="33"/>
      <c r="WKT874" s="33"/>
      <c r="WKU874" s="33"/>
      <c r="WKV874" s="33"/>
      <c r="WKW874" s="33"/>
      <c r="WKX874" s="33"/>
      <c r="WKY874" s="33"/>
      <c r="WKZ874" s="33"/>
      <c r="WLA874" s="33"/>
      <c r="WLB874" s="33"/>
      <c r="WLC874" s="33"/>
      <c r="WLD874" s="33"/>
      <c r="WLE874" s="33"/>
      <c r="WLF874" s="33"/>
      <c r="WLG874" s="33"/>
      <c r="WLH874" s="33"/>
      <c r="WLI874" s="33"/>
      <c r="WLJ874" s="33"/>
      <c r="WLK874" s="33"/>
      <c r="WLL874" s="33"/>
      <c r="WLM874" s="33"/>
      <c r="WLN874" s="33"/>
      <c r="WLO874" s="33"/>
      <c r="WLP874" s="33"/>
      <c r="WLQ874" s="33"/>
      <c r="WLR874" s="33"/>
      <c r="WLS874" s="33"/>
      <c r="WLT874" s="33"/>
      <c r="WLU874" s="33"/>
      <c r="WLV874" s="33"/>
      <c r="WLW874" s="33"/>
      <c r="WLX874" s="33"/>
      <c r="WLY874" s="33"/>
      <c r="WLZ874" s="33"/>
      <c r="WMA874" s="33"/>
      <c r="WMB874" s="33"/>
      <c r="WMC874" s="33"/>
      <c r="WMD874" s="33"/>
      <c r="WME874" s="33"/>
      <c r="WMF874" s="33"/>
      <c r="WMG874" s="33"/>
      <c r="WMH874" s="33"/>
      <c r="WMI874" s="33"/>
      <c r="WMJ874" s="33"/>
      <c r="WMK874" s="33"/>
      <c r="WML874" s="33"/>
      <c r="WMM874" s="33"/>
      <c r="WMN874" s="33"/>
      <c r="WMO874" s="33"/>
      <c r="WMP874" s="33"/>
      <c r="WMQ874" s="33"/>
      <c r="WMR874" s="33"/>
      <c r="WMS874" s="33"/>
      <c r="WMT874" s="33"/>
      <c r="WMU874" s="33"/>
      <c r="WMV874" s="33"/>
      <c r="WMW874" s="33"/>
      <c r="WMX874" s="33"/>
      <c r="WMY874" s="33"/>
      <c r="WMZ874" s="33"/>
      <c r="WNA874" s="33"/>
      <c r="WNB874" s="33"/>
      <c r="WNC874" s="33"/>
      <c r="WND874" s="33"/>
      <c r="WNE874" s="33"/>
      <c r="WNF874" s="33"/>
      <c r="WNG874" s="33"/>
      <c r="WNH874" s="33"/>
      <c r="WNI874" s="33"/>
      <c r="WNJ874" s="33"/>
      <c r="WNK874" s="33"/>
      <c r="WNL874" s="33"/>
      <c r="WNM874" s="33"/>
      <c r="WNN874" s="33"/>
      <c r="WNO874" s="33"/>
      <c r="WNP874" s="33"/>
      <c r="WNQ874" s="33"/>
      <c r="WNR874" s="33"/>
      <c r="WNS874" s="33"/>
      <c r="WNT874" s="33"/>
      <c r="WNU874" s="33"/>
      <c r="WNV874" s="33"/>
      <c r="WNW874" s="33"/>
      <c r="WNX874" s="33"/>
      <c r="WNY874" s="33"/>
      <c r="WNZ874" s="33"/>
      <c r="WOA874" s="33"/>
      <c r="WOB874" s="33"/>
      <c r="WOC874" s="33"/>
      <c r="WOD874" s="33"/>
      <c r="WOE874" s="33"/>
      <c r="WOF874" s="33"/>
      <c r="WOG874" s="33"/>
      <c r="WOH874" s="33"/>
      <c r="WOI874" s="33"/>
      <c r="WOJ874" s="33"/>
      <c r="WOK874" s="33"/>
      <c r="WOL874" s="33"/>
      <c r="WOM874" s="33"/>
      <c r="WON874" s="33"/>
      <c r="WOO874" s="33"/>
      <c r="WOP874" s="33"/>
      <c r="WOQ874" s="33"/>
      <c r="WOR874" s="33"/>
      <c r="WOS874" s="33"/>
      <c r="WOT874" s="33"/>
      <c r="WOU874" s="33"/>
      <c r="WOV874" s="33"/>
      <c r="WOW874" s="33"/>
      <c r="WOX874" s="33"/>
      <c r="WOY874" s="33"/>
      <c r="WOZ874" s="33"/>
      <c r="WPA874" s="33"/>
      <c r="WPB874" s="33"/>
      <c r="WPC874" s="33"/>
      <c r="WPD874" s="33"/>
      <c r="WPE874" s="33"/>
      <c r="WPF874" s="33"/>
      <c r="WPG874" s="33"/>
      <c r="WPH874" s="33"/>
      <c r="WPI874" s="33"/>
      <c r="WPJ874" s="33"/>
      <c r="WPK874" s="33"/>
      <c r="WPL874" s="33"/>
      <c r="WPM874" s="33"/>
      <c r="WPN874" s="33"/>
      <c r="WPO874" s="33"/>
      <c r="WPP874" s="33"/>
      <c r="WPQ874" s="33"/>
      <c r="WPR874" s="33"/>
      <c r="WPS874" s="33"/>
      <c r="WPT874" s="33"/>
      <c r="WPU874" s="33"/>
      <c r="WPV874" s="33"/>
      <c r="WPW874" s="33"/>
      <c r="WPX874" s="33"/>
      <c r="WPY874" s="33"/>
      <c r="WPZ874" s="33"/>
      <c r="WQA874" s="33"/>
      <c r="WQB874" s="33"/>
      <c r="WQC874" s="33"/>
      <c r="WQD874" s="33"/>
      <c r="WQE874" s="33"/>
      <c r="WQF874" s="33"/>
      <c r="WQG874" s="33"/>
      <c r="WQH874" s="33"/>
      <c r="WQI874" s="33"/>
      <c r="WQJ874" s="33"/>
      <c r="WQK874" s="33"/>
      <c r="WQL874" s="33"/>
      <c r="WQM874" s="33"/>
      <c r="WQN874" s="33"/>
      <c r="WQO874" s="33"/>
      <c r="WQP874" s="33"/>
      <c r="WQQ874" s="33"/>
      <c r="WQR874" s="33"/>
      <c r="WQS874" s="33"/>
      <c r="WQT874" s="33"/>
      <c r="WQU874" s="33"/>
      <c r="WQV874" s="33"/>
      <c r="WQW874" s="33"/>
      <c r="WQX874" s="33"/>
      <c r="WQY874" s="33"/>
      <c r="WQZ874" s="33"/>
      <c r="WRA874" s="33"/>
      <c r="WRB874" s="33"/>
      <c r="WRC874" s="33"/>
      <c r="WRD874" s="33"/>
      <c r="WRE874" s="33"/>
      <c r="WRF874" s="33"/>
      <c r="WRG874" s="33"/>
      <c r="WRH874" s="33"/>
      <c r="WRI874" s="33"/>
      <c r="WRJ874" s="33"/>
      <c r="WRK874" s="33"/>
      <c r="WRL874" s="33"/>
      <c r="WRM874" s="33"/>
      <c r="WRN874" s="33"/>
      <c r="WRO874" s="33"/>
      <c r="WRP874" s="33"/>
      <c r="WRQ874" s="33"/>
      <c r="WRR874" s="33"/>
      <c r="WRS874" s="33"/>
      <c r="WRT874" s="33"/>
      <c r="WRU874" s="33"/>
      <c r="WRV874" s="33"/>
      <c r="WRW874" s="33"/>
      <c r="WRX874" s="33"/>
      <c r="WRY874" s="33"/>
      <c r="WRZ874" s="33"/>
      <c r="WSA874" s="33"/>
      <c r="WSB874" s="33"/>
      <c r="WSC874" s="33"/>
      <c r="WSD874" s="33"/>
      <c r="WSE874" s="33"/>
      <c r="WSF874" s="33"/>
      <c r="WSG874" s="33"/>
      <c r="WSH874" s="33"/>
      <c r="WSI874" s="33"/>
      <c r="WSJ874" s="33"/>
      <c r="WSK874" s="33"/>
      <c r="WSL874" s="33"/>
      <c r="WSM874" s="33"/>
      <c r="WSN874" s="33"/>
      <c r="WSO874" s="33"/>
      <c r="WSP874" s="33"/>
      <c r="WSQ874" s="33"/>
      <c r="WSR874" s="33"/>
      <c r="WSS874" s="33"/>
      <c r="WST874" s="33"/>
      <c r="WSU874" s="33"/>
      <c r="WSV874" s="33"/>
      <c r="WSW874" s="33"/>
      <c r="WSX874" s="33"/>
      <c r="WSY874" s="33"/>
      <c r="WSZ874" s="33"/>
      <c r="WTA874" s="33"/>
      <c r="WTB874" s="33"/>
      <c r="WTC874" s="33"/>
      <c r="WTD874" s="33"/>
      <c r="WTE874" s="33"/>
      <c r="WTF874" s="33"/>
      <c r="WTG874" s="33"/>
      <c r="WTH874" s="33"/>
      <c r="WTI874" s="33"/>
      <c r="WTJ874" s="33"/>
      <c r="WTK874" s="33"/>
      <c r="WTL874" s="33"/>
      <c r="WTM874" s="33"/>
      <c r="WTN874" s="33"/>
      <c r="WTO874" s="33"/>
      <c r="WTP874" s="33"/>
      <c r="WTQ874" s="33"/>
      <c r="WTR874" s="33"/>
      <c r="WTS874" s="33"/>
      <c r="WTT874" s="33"/>
      <c r="WTU874" s="33"/>
      <c r="WTV874" s="33"/>
      <c r="WTW874" s="33"/>
      <c r="WTX874" s="33"/>
      <c r="WTY874" s="33"/>
      <c r="WTZ874" s="33"/>
      <c r="WUA874" s="33"/>
      <c r="WUB874" s="33"/>
      <c r="WUC874" s="33"/>
      <c r="WUD874" s="33"/>
      <c r="WUE874" s="33"/>
      <c r="WUF874" s="33"/>
      <c r="WUG874" s="33"/>
      <c r="WUH874" s="33"/>
      <c r="WUI874" s="33"/>
      <c r="WUJ874" s="33"/>
      <c r="WUK874" s="33"/>
      <c r="WUL874" s="33"/>
      <c r="WUM874" s="33"/>
      <c r="WUN874" s="33"/>
      <c r="WUO874" s="33"/>
      <c r="WUP874" s="33"/>
      <c r="WUQ874" s="33"/>
      <c r="WUR874" s="33"/>
      <c r="WUS874" s="33"/>
      <c r="WUT874" s="33"/>
      <c r="WUU874" s="33"/>
      <c r="WUV874" s="33"/>
      <c r="WUW874" s="33"/>
      <c r="WUX874" s="33"/>
      <c r="WUY874" s="33"/>
      <c r="WUZ874" s="33"/>
      <c r="WVA874" s="33"/>
      <c r="WVB874" s="33"/>
      <c r="WVC874" s="33"/>
      <c r="WVD874" s="33"/>
      <c r="WVE874" s="33"/>
      <c r="WVF874" s="33"/>
      <c r="WVG874" s="33"/>
      <c r="WVH874" s="33"/>
      <c r="WVI874" s="33"/>
      <c r="WVJ874" s="33"/>
      <c r="WVK874" s="33"/>
      <c r="WVL874" s="33"/>
      <c r="WVM874" s="33"/>
      <c r="WVN874" s="33"/>
      <c r="WVO874" s="33"/>
      <c r="WVP874" s="33"/>
      <c r="WVQ874" s="33"/>
      <c r="WVR874" s="33"/>
      <c r="WVS874" s="33"/>
      <c r="WVT874" s="33"/>
      <c r="WVU874" s="33"/>
      <c r="WVV874" s="33"/>
      <c r="WVW874" s="33"/>
      <c r="WVX874" s="33"/>
      <c r="WVY874" s="33"/>
      <c r="WVZ874" s="33"/>
      <c r="WWA874" s="33"/>
      <c r="WWB874" s="33"/>
      <c r="WWC874" s="33"/>
      <c r="WWD874" s="33"/>
      <c r="WWE874" s="33"/>
      <c r="WWF874" s="33"/>
      <c r="WWG874" s="33"/>
      <c r="WWH874" s="33"/>
      <c r="WWI874" s="33"/>
      <c r="WWJ874" s="33"/>
      <c r="WWK874" s="33"/>
      <c r="WWL874" s="33"/>
      <c r="WWM874" s="33"/>
      <c r="WWN874" s="33"/>
      <c r="WWO874" s="33"/>
      <c r="WWP874" s="33"/>
      <c r="WWQ874" s="33"/>
      <c r="WWR874" s="33"/>
      <c r="WWS874" s="33"/>
      <c r="WWT874" s="33"/>
      <c r="WWU874" s="33"/>
      <c r="WWV874" s="33"/>
      <c r="WWW874" s="33"/>
      <c r="WWX874" s="33"/>
      <c r="WWY874" s="33"/>
      <c r="WWZ874" s="33"/>
      <c r="WXA874" s="33"/>
      <c r="WXB874" s="33"/>
      <c r="WXC874" s="33"/>
      <c r="WXD874" s="33"/>
      <c r="WXE874" s="33"/>
      <c r="WXF874" s="33"/>
      <c r="WXG874" s="33"/>
      <c r="WXH874" s="33"/>
      <c r="WXI874" s="33"/>
      <c r="WXJ874" s="33"/>
      <c r="WXK874" s="33"/>
      <c r="WXL874" s="33"/>
      <c r="WXM874" s="33"/>
      <c r="WXN874" s="33"/>
      <c r="WXO874" s="33"/>
      <c r="WXP874" s="33"/>
      <c r="WXQ874" s="33"/>
      <c r="WXR874" s="33"/>
      <c r="WXS874" s="33"/>
      <c r="WXT874" s="33"/>
      <c r="WXU874" s="33"/>
      <c r="WXV874" s="33"/>
      <c r="WXW874" s="33"/>
      <c r="WXX874" s="33"/>
      <c r="WXY874" s="33"/>
      <c r="WXZ874" s="33"/>
      <c r="WYA874" s="33"/>
      <c r="WYB874" s="33"/>
      <c r="WYC874" s="33"/>
      <c r="WYD874" s="33"/>
      <c r="WYE874" s="33"/>
      <c r="WYF874" s="33"/>
      <c r="WYG874" s="33"/>
      <c r="WYH874" s="33"/>
      <c r="WYI874" s="33"/>
      <c r="WYJ874" s="33"/>
      <c r="WYK874" s="33"/>
      <c r="WYL874" s="33"/>
      <c r="WYM874" s="33"/>
      <c r="WYN874" s="33"/>
      <c r="WYO874" s="33"/>
      <c r="WYP874" s="33"/>
      <c r="WYQ874" s="33"/>
      <c r="WYR874" s="33"/>
      <c r="WYS874" s="33"/>
      <c r="WYT874" s="33"/>
      <c r="WYU874" s="33"/>
      <c r="WYV874" s="33"/>
      <c r="WYW874" s="33"/>
      <c r="WYX874" s="33"/>
      <c r="WYY874" s="33"/>
      <c r="WYZ874" s="33"/>
      <c r="WZA874" s="33"/>
      <c r="WZB874" s="33"/>
      <c r="WZC874" s="33"/>
      <c r="WZD874" s="33"/>
      <c r="WZE874" s="33"/>
      <c r="WZF874" s="33"/>
      <c r="WZG874" s="33"/>
      <c r="WZH874" s="33"/>
      <c r="WZI874" s="33"/>
      <c r="WZJ874" s="33"/>
      <c r="WZK874" s="33"/>
      <c r="WZL874" s="33"/>
      <c r="WZM874" s="33"/>
      <c r="WZN874" s="33"/>
      <c r="WZO874" s="33"/>
      <c r="WZP874" s="33"/>
      <c r="WZQ874" s="33"/>
      <c r="WZR874" s="33"/>
      <c r="WZS874" s="33"/>
      <c r="WZT874" s="33"/>
      <c r="WZU874" s="33"/>
      <c r="WZV874" s="33"/>
      <c r="WZW874" s="33"/>
      <c r="WZX874" s="33"/>
      <c r="WZY874" s="33"/>
      <c r="WZZ874" s="33"/>
      <c r="XAA874" s="33"/>
      <c r="XAB874" s="33"/>
      <c r="XAC874" s="33"/>
      <c r="XAD874" s="33"/>
      <c r="XAE874" s="33"/>
      <c r="XAF874" s="33"/>
      <c r="XAG874" s="33"/>
      <c r="XAH874" s="33"/>
      <c r="XAI874" s="33"/>
      <c r="XAJ874" s="33"/>
      <c r="XAK874" s="33"/>
      <c r="XAL874" s="33"/>
      <c r="XAM874" s="33"/>
      <c r="XAN874" s="33"/>
      <c r="XAO874" s="33"/>
      <c r="XAP874" s="33"/>
      <c r="XAQ874" s="33"/>
      <c r="XAR874" s="33"/>
      <c r="XAS874" s="33"/>
      <c r="XAT874" s="33"/>
      <c r="XAU874" s="33"/>
      <c r="XAV874" s="33"/>
      <c r="XAW874" s="33"/>
      <c r="XAX874" s="33"/>
      <c r="XAY874" s="33"/>
      <c r="XAZ874" s="33"/>
      <c r="XBA874" s="33"/>
      <c r="XBB874" s="33"/>
      <c r="XBC874" s="33"/>
      <c r="XBD874" s="33"/>
      <c r="XBE874" s="33"/>
      <c r="XBF874" s="33"/>
      <c r="XBG874" s="33"/>
      <c r="XBH874" s="33"/>
      <c r="XBI874" s="33"/>
      <c r="XBJ874" s="33"/>
      <c r="XBK874" s="33"/>
      <c r="XBL874" s="33"/>
      <c r="XBM874" s="33"/>
      <c r="XBN874" s="33"/>
      <c r="XBO874" s="33"/>
      <c r="XBP874" s="33"/>
      <c r="XBQ874" s="33"/>
      <c r="XBR874" s="33"/>
      <c r="XBS874" s="33"/>
      <c r="XBT874" s="33"/>
      <c r="XBU874" s="33"/>
      <c r="XBV874" s="33"/>
      <c r="XBW874" s="33"/>
      <c r="XBX874" s="33"/>
      <c r="XBY874" s="33"/>
      <c r="XBZ874" s="33"/>
      <c r="XCA874" s="33"/>
      <c r="XCB874" s="33"/>
      <c r="XCC874" s="33"/>
      <c r="XCD874" s="33"/>
      <c r="XCE874" s="33"/>
      <c r="XCF874" s="33"/>
      <c r="XCG874" s="33"/>
      <c r="XCH874" s="33"/>
      <c r="XCI874" s="33"/>
      <c r="XCJ874" s="33"/>
      <c r="XCK874" s="33"/>
      <c r="XCL874" s="33"/>
      <c r="XCM874" s="33"/>
      <c r="XCN874" s="33"/>
      <c r="XCO874" s="33"/>
      <c r="XCP874" s="33"/>
      <c r="XCQ874" s="33"/>
      <c r="XCR874" s="33"/>
      <c r="XCS874" s="33"/>
      <c r="XCT874" s="33"/>
      <c r="XCU874" s="33"/>
      <c r="XCV874" s="33"/>
      <c r="XCW874" s="33"/>
      <c r="XCX874" s="33"/>
      <c r="XCY874" s="33"/>
      <c r="XCZ874" s="33"/>
      <c r="XDA874" s="33"/>
      <c r="XDB874" s="33"/>
      <c r="XDC874" s="33"/>
      <c r="XDD874" s="33"/>
      <c r="XDE874" s="33"/>
      <c r="XDF874" s="33"/>
      <c r="XDG874" s="33"/>
      <c r="XDH874" s="33"/>
      <c r="XDI874" s="33"/>
      <c r="XDJ874" s="33"/>
      <c r="XDK874" s="33"/>
      <c r="XDL874" s="33"/>
      <c r="XDM874" s="33"/>
      <c r="XDN874" s="33"/>
      <c r="XDO874" s="33"/>
      <c r="XDP874" s="33"/>
      <c r="XDQ874" s="33"/>
      <c r="XDR874" s="33"/>
      <c r="XDS874" s="33"/>
      <c r="XDT874" s="33"/>
      <c r="XDU874" s="33"/>
      <c r="XDV874" s="33"/>
      <c r="XDW874" s="33"/>
      <c r="XDX874" s="33"/>
      <c r="XDY874" s="33"/>
      <c r="XDZ874" s="33"/>
      <c r="XEA874" s="33"/>
      <c r="XEB874" s="33"/>
      <c r="XEC874" s="33"/>
      <c r="XED874" s="33"/>
      <c r="XEE874" s="33"/>
      <c r="XEF874" s="33"/>
      <c r="XEG874" s="33"/>
      <c r="XEH874" s="33"/>
      <c r="XEI874" s="33"/>
      <c r="XEJ874" s="33"/>
      <c r="XEK874" s="33"/>
      <c r="XEL874" s="33"/>
      <c r="XEM874" s="33"/>
      <c r="XEN874" s="33"/>
      <c r="XEO874" s="33"/>
      <c r="XEP874" s="33"/>
      <c r="XEQ874" s="33"/>
      <c r="XER874" s="33"/>
      <c r="XES874" s="33"/>
      <c r="XET874" s="33"/>
      <c r="XEU874" s="33"/>
    </row>
    <row r="875" spans="1:16375" ht="15" x14ac:dyDescent="0.25">
      <c r="A875" s="36" t="s">
        <v>2135</v>
      </c>
      <c r="B875" s="27" t="s">
        <v>2117</v>
      </c>
      <c r="C875" s="29" t="s">
        <v>2996</v>
      </c>
      <c r="D875" s="30">
        <v>35632.18</v>
      </c>
      <c r="E875" s="30">
        <v>20190.62</v>
      </c>
      <c r="F875" s="31">
        <v>55822.8</v>
      </c>
      <c r="G875" s="30">
        <v>0</v>
      </c>
      <c r="H875" s="30">
        <v>55822.8</v>
      </c>
      <c r="I875" s="30">
        <v>8931.6479999999992</v>
      </c>
      <c r="J875" s="30">
        <v>64754.447999999997</v>
      </c>
      <c r="K875" s="32" t="s">
        <v>3296</v>
      </c>
      <c r="L875" s="32" t="s">
        <v>0</v>
      </c>
      <c r="M875" s="34" t="s">
        <v>2219</v>
      </c>
      <c r="N875" s="33" t="s">
        <v>2222</v>
      </c>
      <c r="O875" s="33">
        <v>2022</v>
      </c>
      <c r="P875" s="34" t="s">
        <v>2220</v>
      </c>
      <c r="Q875" s="35">
        <v>77431622</v>
      </c>
      <c r="R875" s="61"/>
      <c r="S875" s="53" t="s">
        <v>2506</v>
      </c>
      <c r="T875" s="33"/>
      <c r="U875" s="33" t="s">
        <v>2845</v>
      </c>
      <c r="V875" s="107" t="s">
        <v>2117</v>
      </c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  <c r="BL875" s="33"/>
      <c r="BM875" s="33"/>
      <c r="BN875" s="33"/>
      <c r="BO875" s="33"/>
      <c r="BP875" s="33"/>
      <c r="BQ875" s="33"/>
      <c r="BR875" s="33"/>
      <c r="BS875" s="33"/>
      <c r="BT875" s="33"/>
      <c r="BU875" s="33"/>
      <c r="BV875" s="33"/>
      <c r="BW875" s="33"/>
      <c r="BX875" s="33"/>
      <c r="BY875" s="33"/>
      <c r="BZ875" s="33"/>
      <c r="CA875" s="33"/>
      <c r="CB875" s="33"/>
      <c r="CC875" s="33"/>
      <c r="CD875" s="33"/>
      <c r="CE875" s="33"/>
      <c r="CF875" s="33"/>
      <c r="CG875" s="33"/>
      <c r="CH875" s="33"/>
      <c r="CI875" s="33"/>
      <c r="CJ875" s="33"/>
      <c r="CK875" s="33"/>
      <c r="CL875" s="33"/>
      <c r="CM875" s="33"/>
      <c r="CN875" s="33"/>
      <c r="CO875" s="33"/>
      <c r="CP875" s="33"/>
      <c r="CQ875" s="33"/>
      <c r="CR875" s="33"/>
      <c r="CS875" s="33"/>
      <c r="CT875" s="33"/>
      <c r="CU875" s="33"/>
      <c r="CV875" s="33"/>
      <c r="CW875" s="33"/>
      <c r="CX875" s="33"/>
      <c r="CY875" s="33"/>
      <c r="CZ875" s="33"/>
      <c r="DA875" s="33"/>
      <c r="DB875" s="33"/>
      <c r="DC875" s="33"/>
      <c r="DD875" s="33"/>
      <c r="DE875" s="33"/>
      <c r="DF875" s="33"/>
      <c r="DG875" s="33"/>
      <c r="DH875" s="33"/>
      <c r="DI875" s="33"/>
      <c r="DJ875" s="33"/>
      <c r="DK875" s="33"/>
      <c r="DL875" s="33"/>
      <c r="DM875" s="33"/>
      <c r="DN875" s="33"/>
      <c r="DO875" s="33"/>
      <c r="DP875" s="33"/>
      <c r="DQ875" s="33"/>
      <c r="DR875" s="33"/>
      <c r="DS875" s="33"/>
      <c r="DT875" s="33"/>
      <c r="DU875" s="33"/>
      <c r="DV875" s="33"/>
      <c r="DW875" s="33"/>
      <c r="DX875" s="33"/>
      <c r="DY875" s="33"/>
      <c r="DZ875" s="33"/>
      <c r="EA875" s="33"/>
      <c r="EB875" s="33"/>
      <c r="EC875" s="33"/>
      <c r="ED875" s="33"/>
      <c r="EE875" s="33"/>
      <c r="EF875" s="33"/>
      <c r="EG875" s="33"/>
      <c r="EH875" s="33"/>
      <c r="EI875" s="33"/>
      <c r="EJ875" s="33"/>
      <c r="EK875" s="33"/>
      <c r="EL875" s="33"/>
      <c r="EM875" s="33"/>
      <c r="EN875" s="33"/>
      <c r="EO875" s="33"/>
      <c r="EP875" s="33"/>
      <c r="EQ875" s="33"/>
      <c r="ER875" s="33"/>
      <c r="ES875" s="33"/>
      <c r="ET875" s="33"/>
      <c r="EU875" s="33"/>
      <c r="EV875" s="33"/>
      <c r="EW875" s="33"/>
      <c r="EX875" s="33"/>
      <c r="EY875" s="33"/>
      <c r="EZ875" s="33"/>
      <c r="FA875" s="33"/>
      <c r="FB875" s="33"/>
      <c r="FC875" s="33"/>
      <c r="FD875" s="33"/>
      <c r="FE875" s="33"/>
      <c r="FF875" s="33"/>
      <c r="FG875" s="33"/>
      <c r="FH875" s="33"/>
      <c r="FI875" s="33"/>
      <c r="FJ875" s="33"/>
      <c r="FK875" s="33"/>
      <c r="FL875" s="33"/>
      <c r="FM875" s="33"/>
      <c r="FN875" s="33"/>
      <c r="FO875" s="33"/>
      <c r="FP875" s="33"/>
      <c r="FQ875" s="33"/>
      <c r="FR875" s="33"/>
      <c r="FS875" s="33"/>
      <c r="FT875" s="33"/>
      <c r="FU875" s="33"/>
      <c r="FV875" s="33"/>
      <c r="FW875" s="33"/>
      <c r="FX875" s="33"/>
      <c r="FY875" s="33"/>
      <c r="FZ875" s="33"/>
      <c r="GA875" s="33"/>
      <c r="GB875" s="33"/>
      <c r="GC875" s="33"/>
      <c r="GD875" s="33"/>
      <c r="GE875" s="33"/>
      <c r="GF875" s="33"/>
      <c r="GG875" s="33"/>
      <c r="GH875" s="33"/>
      <c r="GI875" s="33"/>
      <c r="GJ875" s="33"/>
      <c r="GK875" s="33"/>
      <c r="GL875" s="33"/>
      <c r="GM875" s="33"/>
      <c r="GN875" s="33"/>
      <c r="GO875" s="33"/>
      <c r="GP875" s="33"/>
      <c r="GQ875" s="33"/>
      <c r="GR875" s="33"/>
      <c r="GS875" s="33"/>
      <c r="GT875" s="33"/>
      <c r="GU875" s="33"/>
      <c r="GV875" s="33"/>
      <c r="GW875" s="33"/>
      <c r="GX875" s="33"/>
      <c r="GY875" s="33"/>
      <c r="GZ875" s="33"/>
      <c r="HA875" s="33"/>
      <c r="HB875" s="33"/>
      <c r="HC875" s="33"/>
      <c r="HD875" s="33"/>
      <c r="HE875" s="33"/>
      <c r="HF875" s="33"/>
      <c r="HG875" s="33"/>
      <c r="HH875" s="33"/>
      <c r="HI875" s="33"/>
      <c r="HJ875" s="33"/>
      <c r="HK875" s="33"/>
      <c r="HL875" s="33"/>
      <c r="HM875" s="33"/>
      <c r="HN875" s="33"/>
      <c r="HO875" s="33"/>
      <c r="HP875" s="33"/>
      <c r="HQ875" s="33"/>
      <c r="HR875" s="33"/>
      <c r="HS875" s="33"/>
      <c r="HT875" s="33"/>
      <c r="HU875" s="33"/>
      <c r="HV875" s="33"/>
      <c r="HW875" s="33"/>
      <c r="HX875" s="33"/>
      <c r="HY875" s="33"/>
      <c r="HZ875" s="33"/>
      <c r="IA875" s="33"/>
      <c r="IB875" s="33"/>
      <c r="IC875" s="33"/>
      <c r="ID875" s="33"/>
      <c r="IE875" s="33"/>
      <c r="IF875" s="33"/>
      <c r="IG875" s="33"/>
      <c r="IH875" s="33"/>
      <c r="II875" s="33"/>
      <c r="IJ875" s="33"/>
      <c r="IK875" s="33"/>
      <c r="IL875" s="33"/>
      <c r="IM875" s="33"/>
      <c r="IN875" s="33"/>
      <c r="IO875" s="33"/>
      <c r="IP875" s="33"/>
      <c r="IQ875" s="33"/>
      <c r="IR875" s="33"/>
      <c r="IS875" s="33"/>
      <c r="IT875" s="33"/>
      <c r="IU875" s="33"/>
      <c r="IV875" s="33"/>
      <c r="IW875" s="33"/>
      <c r="IX875" s="33"/>
      <c r="IY875" s="33"/>
      <c r="IZ875" s="33"/>
      <c r="JA875" s="33"/>
      <c r="JB875" s="33"/>
      <c r="JC875" s="33"/>
      <c r="JD875" s="33"/>
      <c r="JE875" s="33"/>
      <c r="JF875" s="33"/>
      <c r="JG875" s="33"/>
      <c r="JH875" s="33"/>
      <c r="JI875" s="33"/>
      <c r="JJ875" s="33"/>
      <c r="JK875" s="33"/>
      <c r="JL875" s="33"/>
      <c r="JM875" s="33"/>
      <c r="JN875" s="33"/>
      <c r="JO875" s="33"/>
      <c r="JP875" s="33"/>
      <c r="JQ875" s="33"/>
      <c r="JR875" s="33"/>
      <c r="JS875" s="33"/>
      <c r="JT875" s="33"/>
      <c r="JU875" s="33"/>
      <c r="JV875" s="33"/>
      <c r="JW875" s="33"/>
      <c r="JX875" s="33"/>
      <c r="JY875" s="33"/>
      <c r="JZ875" s="33"/>
      <c r="KA875" s="33"/>
      <c r="KB875" s="33"/>
      <c r="KC875" s="33"/>
      <c r="KD875" s="33"/>
      <c r="KE875" s="33"/>
      <c r="KF875" s="33"/>
      <c r="KG875" s="33"/>
      <c r="KH875" s="33"/>
      <c r="KI875" s="33"/>
      <c r="KJ875" s="33"/>
      <c r="KK875" s="33"/>
      <c r="KL875" s="33"/>
      <c r="KM875" s="33"/>
      <c r="KN875" s="33"/>
      <c r="KO875" s="33"/>
      <c r="KP875" s="33"/>
      <c r="KQ875" s="33"/>
      <c r="KR875" s="33"/>
      <c r="KS875" s="33"/>
      <c r="KT875" s="33"/>
      <c r="KU875" s="33"/>
      <c r="KV875" s="33"/>
      <c r="KW875" s="33"/>
      <c r="KX875" s="33"/>
      <c r="KY875" s="33"/>
      <c r="KZ875" s="33"/>
      <c r="LA875" s="33"/>
      <c r="LB875" s="33"/>
      <c r="LC875" s="33"/>
      <c r="LD875" s="33"/>
      <c r="LE875" s="33"/>
      <c r="LF875" s="33"/>
      <c r="LG875" s="33"/>
      <c r="LH875" s="33"/>
      <c r="LI875" s="33"/>
      <c r="LJ875" s="33"/>
      <c r="LK875" s="33"/>
      <c r="LL875" s="33"/>
      <c r="LM875" s="33"/>
      <c r="LN875" s="33"/>
      <c r="LO875" s="33"/>
      <c r="LP875" s="33"/>
      <c r="LQ875" s="33"/>
      <c r="LR875" s="33"/>
      <c r="LS875" s="33"/>
      <c r="LT875" s="33"/>
      <c r="LU875" s="33"/>
      <c r="LV875" s="33"/>
      <c r="LW875" s="33"/>
      <c r="LX875" s="33"/>
      <c r="LY875" s="33"/>
      <c r="LZ875" s="33"/>
      <c r="MA875" s="33"/>
      <c r="MB875" s="33"/>
      <c r="MC875" s="33"/>
      <c r="MD875" s="33"/>
      <c r="ME875" s="33"/>
      <c r="MF875" s="33"/>
      <c r="MG875" s="33"/>
      <c r="MH875" s="33"/>
      <c r="MI875" s="33"/>
      <c r="MJ875" s="33"/>
      <c r="MK875" s="33"/>
      <c r="ML875" s="33"/>
      <c r="MM875" s="33"/>
      <c r="MN875" s="33"/>
      <c r="MO875" s="33"/>
      <c r="MP875" s="33"/>
      <c r="MQ875" s="33"/>
      <c r="MR875" s="33"/>
      <c r="MS875" s="33"/>
      <c r="MT875" s="33"/>
      <c r="MU875" s="33"/>
      <c r="MV875" s="33"/>
      <c r="MW875" s="33"/>
      <c r="MX875" s="33"/>
      <c r="MY875" s="33"/>
      <c r="MZ875" s="33"/>
      <c r="NA875" s="33"/>
      <c r="NB875" s="33"/>
      <c r="NC875" s="33"/>
      <c r="ND875" s="33"/>
      <c r="NE875" s="33"/>
      <c r="NF875" s="33"/>
      <c r="NG875" s="33"/>
      <c r="NH875" s="33"/>
      <c r="NI875" s="33"/>
      <c r="NJ875" s="33"/>
      <c r="NK875" s="33"/>
      <c r="NL875" s="33"/>
      <c r="NM875" s="33"/>
      <c r="NN875" s="33"/>
      <c r="NO875" s="33"/>
      <c r="NP875" s="33"/>
      <c r="NQ875" s="33"/>
      <c r="NR875" s="33"/>
      <c r="NS875" s="33"/>
      <c r="NT875" s="33"/>
      <c r="NU875" s="33"/>
      <c r="NV875" s="33"/>
      <c r="NW875" s="33"/>
      <c r="NX875" s="33"/>
      <c r="NY875" s="33"/>
      <c r="NZ875" s="33"/>
      <c r="OA875" s="33"/>
      <c r="OB875" s="33"/>
      <c r="OC875" s="33"/>
      <c r="OD875" s="33"/>
      <c r="OE875" s="33"/>
      <c r="OF875" s="33"/>
      <c r="OG875" s="33"/>
      <c r="OH875" s="33"/>
      <c r="OI875" s="33"/>
      <c r="OJ875" s="33"/>
      <c r="OK875" s="33"/>
      <c r="OL875" s="33"/>
      <c r="OM875" s="33"/>
      <c r="ON875" s="33"/>
      <c r="OO875" s="33"/>
      <c r="OP875" s="33"/>
      <c r="OQ875" s="33"/>
      <c r="OR875" s="33"/>
      <c r="OS875" s="33"/>
      <c r="OT875" s="33"/>
      <c r="OU875" s="33"/>
      <c r="OV875" s="33"/>
      <c r="OW875" s="33"/>
      <c r="OX875" s="33"/>
      <c r="OY875" s="33"/>
      <c r="OZ875" s="33"/>
      <c r="PA875" s="33"/>
      <c r="PB875" s="33"/>
      <c r="PC875" s="33"/>
      <c r="PD875" s="33"/>
      <c r="PE875" s="33"/>
      <c r="PF875" s="33"/>
      <c r="PG875" s="33"/>
      <c r="PH875" s="33"/>
      <c r="PI875" s="33"/>
      <c r="PJ875" s="33"/>
      <c r="PK875" s="33"/>
      <c r="PL875" s="33"/>
      <c r="PM875" s="33"/>
      <c r="PN875" s="33"/>
      <c r="PO875" s="33"/>
      <c r="PP875" s="33"/>
      <c r="PQ875" s="33"/>
      <c r="PR875" s="33"/>
      <c r="PS875" s="33"/>
      <c r="PT875" s="33"/>
      <c r="PU875" s="33"/>
      <c r="PV875" s="33"/>
      <c r="PW875" s="33"/>
      <c r="PX875" s="33"/>
      <c r="PY875" s="33"/>
      <c r="PZ875" s="33"/>
      <c r="QA875" s="33"/>
      <c r="QB875" s="33"/>
      <c r="QC875" s="33"/>
      <c r="QD875" s="33"/>
      <c r="QE875" s="33"/>
      <c r="QF875" s="33"/>
      <c r="QG875" s="33"/>
      <c r="QH875" s="33"/>
      <c r="QI875" s="33"/>
      <c r="QJ875" s="33"/>
      <c r="QK875" s="33"/>
      <c r="QL875" s="33"/>
      <c r="QM875" s="33"/>
      <c r="QN875" s="33"/>
      <c r="QO875" s="33"/>
      <c r="QP875" s="33"/>
      <c r="QQ875" s="33"/>
      <c r="QR875" s="33"/>
      <c r="QS875" s="33"/>
      <c r="QT875" s="33"/>
      <c r="QU875" s="33"/>
      <c r="QV875" s="33"/>
      <c r="QW875" s="33"/>
      <c r="QX875" s="33"/>
      <c r="QY875" s="33"/>
      <c r="QZ875" s="33"/>
      <c r="RA875" s="33"/>
      <c r="RB875" s="33"/>
      <c r="RC875" s="33"/>
      <c r="RD875" s="33"/>
      <c r="RE875" s="33"/>
      <c r="RF875" s="33"/>
      <c r="RG875" s="33"/>
      <c r="RH875" s="33"/>
      <c r="RI875" s="33"/>
      <c r="RJ875" s="33"/>
      <c r="RK875" s="33"/>
      <c r="RL875" s="33"/>
      <c r="RM875" s="33"/>
      <c r="RN875" s="33"/>
      <c r="RO875" s="33"/>
      <c r="RP875" s="33"/>
      <c r="RQ875" s="33"/>
      <c r="RR875" s="33"/>
      <c r="RS875" s="33"/>
      <c r="RT875" s="33"/>
      <c r="RU875" s="33"/>
      <c r="RV875" s="33"/>
      <c r="RW875" s="33"/>
      <c r="RX875" s="33"/>
      <c r="RY875" s="33"/>
      <c r="RZ875" s="33"/>
      <c r="SA875" s="33"/>
      <c r="SB875" s="33"/>
      <c r="SC875" s="33"/>
      <c r="SD875" s="33"/>
      <c r="SE875" s="33"/>
      <c r="SF875" s="33"/>
      <c r="SG875" s="33"/>
      <c r="SH875" s="33"/>
      <c r="SI875" s="33"/>
      <c r="SJ875" s="33"/>
      <c r="SK875" s="33"/>
      <c r="SL875" s="33"/>
      <c r="SM875" s="33"/>
      <c r="SN875" s="33"/>
      <c r="SO875" s="33"/>
      <c r="SP875" s="33"/>
      <c r="SQ875" s="33"/>
      <c r="SR875" s="33"/>
      <c r="SS875" s="33"/>
      <c r="ST875" s="33"/>
      <c r="SU875" s="33"/>
      <c r="SV875" s="33"/>
      <c r="SW875" s="33"/>
      <c r="SX875" s="33"/>
      <c r="SY875" s="33"/>
      <c r="SZ875" s="33"/>
      <c r="TA875" s="33"/>
      <c r="TB875" s="33"/>
      <c r="TC875" s="33"/>
      <c r="TD875" s="33"/>
      <c r="TE875" s="33"/>
      <c r="TF875" s="33"/>
      <c r="TG875" s="33"/>
      <c r="TH875" s="33"/>
      <c r="TI875" s="33"/>
      <c r="TJ875" s="33"/>
      <c r="TK875" s="33"/>
      <c r="TL875" s="33"/>
      <c r="TM875" s="33"/>
      <c r="TN875" s="33"/>
      <c r="TO875" s="33"/>
      <c r="TP875" s="33"/>
      <c r="TQ875" s="33"/>
      <c r="TR875" s="33"/>
      <c r="TS875" s="33"/>
      <c r="TT875" s="33"/>
      <c r="TU875" s="33"/>
      <c r="TV875" s="33"/>
      <c r="TW875" s="33"/>
      <c r="TX875" s="33"/>
      <c r="TY875" s="33"/>
      <c r="TZ875" s="33"/>
      <c r="UA875" s="33"/>
      <c r="UB875" s="33"/>
      <c r="UC875" s="33"/>
      <c r="UD875" s="33"/>
      <c r="UE875" s="33"/>
      <c r="UF875" s="33"/>
      <c r="UG875" s="33"/>
      <c r="UH875" s="33"/>
      <c r="UI875" s="33"/>
      <c r="UJ875" s="33"/>
      <c r="UK875" s="33"/>
      <c r="UL875" s="33"/>
      <c r="UM875" s="33"/>
      <c r="UN875" s="33"/>
      <c r="UO875" s="33"/>
      <c r="UP875" s="33"/>
      <c r="UQ875" s="33"/>
      <c r="UR875" s="33"/>
      <c r="US875" s="33"/>
      <c r="UT875" s="33"/>
      <c r="UU875" s="33"/>
      <c r="UV875" s="33"/>
      <c r="UW875" s="33"/>
      <c r="UX875" s="33"/>
      <c r="UY875" s="33"/>
      <c r="UZ875" s="33"/>
      <c r="VA875" s="33"/>
      <c r="VB875" s="33"/>
      <c r="VC875" s="33"/>
      <c r="VD875" s="33"/>
      <c r="VE875" s="33"/>
      <c r="VF875" s="33"/>
      <c r="VG875" s="33"/>
      <c r="VH875" s="33"/>
      <c r="VI875" s="33"/>
      <c r="VJ875" s="33"/>
      <c r="VK875" s="33"/>
      <c r="VL875" s="33"/>
      <c r="VM875" s="33"/>
      <c r="VN875" s="33"/>
      <c r="VO875" s="33"/>
      <c r="VP875" s="33"/>
      <c r="VQ875" s="33"/>
      <c r="VR875" s="33"/>
      <c r="VS875" s="33"/>
      <c r="VT875" s="33"/>
      <c r="VU875" s="33"/>
      <c r="VV875" s="33"/>
      <c r="VW875" s="33"/>
      <c r="VX875" s="33"/>
      <c r="VY875" s="33"/>
      <c r="VZ875" s="33"/>
      <c r="WA875" s="33"/>
      <c r="WB875" s="33"/>
      <c r="WC875" s="33"/>
      <c r="WD875" s="33"/>
      <c r="WE875" s="33"/>
      <c r="WF875" s="33"/>
      <c r="WG875" s="33"/>
      <c r="WH875" s="33"/>
      <c r="WI875" s="33"/>
      <c r="WJ875" s="33"/>
      <c r="WK875" s="33"/>
      <c r="WL875" s="33"/>
      <c r="WM875" s="33"/>
      <c r="WN875" s="33"/>
      <c r="WO875" s="33"/>
      <c r="WP875" s="33"/>
      <c r="WQ875" s="33"/>
      <c r="WR875" s="33"/>
      <c r="WS875" s="33"/>
      <c r="WT875" s="33"/>
      <c r="WU875" s="33"/>
      <c r="WV875" s="33"/>
      <c r="WW875" s="33"/>
      <c r="WX875" s="33"/>
      <c r="WY875" s="33"/>
      <c r="WZ875" s="33"/>
      <c r="XA875" s="33"/>
      <c r="XB875" s="33"/>
      <c r="XC875" s="33"/>
      <c r="XD875" s="33"/>
      <c r="XE875" s="33"/>
      <c r="XF875" s="33"/>
      <c r="XG875" s="33"/>
      <c r="XH875" s="33"/>
      <c r="XI875" s="33"/>
      <c r="XJ875" s="33"/>
      <c r="XK875" s="33"/>
      <c r="XL875" s="33"/>
      <c r="XM875" s="33"/>
      <c r="XN875" s="33"/>
      <c r="XO875" s="33"/>
      <c r="XP875" s="33"/>
      <c r="XQ875" s="33"/>
      <c r="XR875" s="33"/>
      <c r="XS875" s="33"/>
      <c r="XT875" s="33"/>
      <c r="XU875" s="33"/>
      <c r="XV875" s="33"/>
      <c r="XW875" s="33"/>
      <c r="XX875" s="33"/>
      <c r="XY875" s="33"/>
      <c r="XZ875" s="33"/>
      <c r="YA875" s="33"/>
      <c r="YB875" s="33"/>
      <c r="YC875" s="33"/>
      <c r="YD875" s="33"/>
      <c r="YE875" s="33"/>
      <c r="YF875" s="33"/>
      <c r="YG875" s="33"/>
      <c r="YH875" s="33"/>
      <c r="YI875" s="33"/>
      <c r="YJ875" s="33"/>
      <c r="YK875" s="33"/>
      <c r="YL875" s="33"/>
      <c r="YM875" s="33"/>
      <c r="YN875" s="33"/>
      <c r="YO875" s="33"/>
      <c r="YP875" s="33"/>
      <c r="YQ875" s="33"/>
      <c r="YR875" s="33"/>
      <c r="YS875" s="33"/>
      <c r="YT875" s="33"/>
      <c r="YU875" s="33"/>
      <c r="YV875" s="33"/>
      <c r="YW875" s="33"/>
      <c r="YX875" s="33"/>
      <c r="YY875" s="33"/>
      <c r="YZ875" s="33"/>
      <c r="ZA875" s="33"/>
      <c r="ZB875" s="33"/>
      <c r="ZC875" s="33"/>
      <c r="ZD875" s="33"/>
      <c r="ZE875" s="33"/>
      <c r="ZF875" s="33"/>
      <c r="ZG875" s="33"/>
      <c r="ZH875" s="33"/>
      <c r="ZI875" s="33"/>
      <c r="ZJ875" s="33"/>
      <c r="ZK875" s="33"/>
      <c r="ZL875" s="33"/>
      <c r="ZM875" s="33"/>
      <c r="ZN875" s="33"/>
      <c r="ZO875" s="33"/>
      <c r="ZP875" s="33"/>
      <c r="ZQ875" s="33"/>
      <c r="ZR875" s="33"/>
      <c r="ZS875" s="33"/>
      <c r="ZT875" s="33"/>
      <c r="ZU875" s="33"/>
      <c r="ZV875" s="33"/>
      <c r="ZW875" s="33"/>
      <c r="ZX875" s="33"/>
      <c r="ZY875" s="33"/>
      <c r="ZZ875" s="33"/>
      <c r="AAA875" s="33"/>
      <c r="AAB875" s="33"/>
      <c r="AAC875" s="33"/>
      <c r="AAD875" s="33"/>
      <c r="AAE875" s="33"/>
      <c r="AAF875" s="33"/>
      <c r="AAG875" s="33"/>
      <c r="AAH875" s="33"/>
      <c r="AAI875" s="33"/>
      <c r="AAJ875" s="33"/>
      <c r="AAK875" s="33"/>
      <c r="AAL875" s="33"/>
      <c r="AAM875" s="33"/>
      <c r="AAN875" s="33"/>
      <c r="AAO875" s="33"/>
      <c r="AAP875" s="33"/>
      <c r="AAQ875" s="33"/>
      <c r="AAR875" s="33"/>
      <c r="AAS875" s="33"/>
      <c r="AAT875" s="33"/>
      <c r="AAU875" s="33"/>
      <c r="AAV875" s="33"/>
      <c r="AAW875" s="33"/>
      <c r="AAX875" s="33"/>
      <c r="AAY875" s="33"/>
      <c r="AAZ875" s="33"/>
      <c r="ABA875" s="33"/>
      <c r="ABB875" s="33"/>
      <c r="ABC875" s="33"/>
      <c r="ABD875" s="33"/>
      <c r="ABE875" s="33"/>
      <c r="ABF875" s="33"/>
      <c r="ABG875" s="33"/>
      <c r="ABH875" s="33"/>
      <c r="ABI875" s="33"/>
      <c r="ABJ875" s="33"/>
      <c r="ABK875" s="33"/>
      <c r="ABL875" s="33"/>
      <c r="ABM875" s="33"/>
      <c r="ABN875" s="33"/>
      <c r="ABO875" s="33"/>
      <c r="ABP875" s="33"/>
      <c r="ABQ875" s="33"/>
      <c r="ABR875" s="33"/>
      <c r="ABS875" s="33"/>
      <c r="ABT875" s="33"/>
      <c r="ABU875" s="33"/>
      <c r="ABV875" s="33"/>
      <c r="ABW875" s="33"/>
      <c r="ABX875" s="33"/>
      <c r="ABY875" s="33"/>
      <c r="ABZ875" s="33"/>
      <c r="ACA875" s="33"/>
      <c r="ACB875" s="33"/>
      <c r="ACC875" s="33"/>
      <c r="ACD875" s="33"/>
      <c r="ACE875" s="33"/>
      <c r="ACF875" s="33"/>
      <c r="ACG875" s="33"/>
      <c r="ACH875" s="33"/>
      <c r="ACI875" s="33"/>
      <c r="ACJ875" s="33"/>
      <c r="ACK875" s="33"/>
      <c r="ACL875" s="33"/>
      <c r="ACM875" s="33"/>
      <c r="ACN875" s="33"/>
      <c r="ACO875" s="33"/>
      <c r="ACP875" s="33"/>
      <c r="ACQ875" s="33"/>
      <c r="ACR875" s="33"/>
      <c r="ACS875" s="33"/>
      <c r="ACT875" s="33"/>
      <c r="ACU875" s="33"/>
      <c r="ACV875" s="33"/>
      <c r="ACW875" s="33"/>
      <c r="ACX875" s="33"/>
      <c r="ACY875" s="33"/>
      <c r="ACZ875" s="33"/>
      <c r="ADA875" s="33"/>
      <c r="ADB875" s="33"/>
      <c r="ADC875" s="33"/>
      <c r="ADD875" s="33"/>
      <c r="ADE875" s="33"/>
      <c r="ADF875" s="33"/>
      <c r="ADG875" s="33"/>
      <c r="ADH875" s="33"/>
      <c r="ADI875" s="33"/>
      <c r="ADJ875" s="33"/>
      <c r="ADK875" s="33"/>
      <c r="ADL875" s="33"/>
      <c r="ADM875" s="33"/>
      <c r="ADN875" s="33"/>
      <c r="ADO875" s="33"/>
      <c r="ADP875" s="33"/>
      <c r="ADQ875" s="33"/>
      <c r="ADR875" s="33"/>
      <c r="ADS875" s="33"/>
      <c r="ADT875" s="33"/>
      <c r="ADU875" s="33"/>
      <c r="ADV875" s="33"/>
      <c r="ADW875" s="33"/>
      <c r="ADX875" s="33"/>
      <c r="ADY875" s="33"/>
      <c r="ADZ875" s="33"/>
      <c r="AEA875" s="33"/>
      <c r="AEB875" s="33"/>
      <c r="AEC875" s="33"/>
      <c r="AED875" s="33"/>
      <c r="AEE875" s="33"/>
      <c r="AEF875" s="33"/>
      <c r="AEG875" s="33"/>
      <c r="AEH875" s="33"/>
      <c r="AEI875" s="33"/>
      <c r="AEJ875" s="33"/>
      <c r="AEK875" s="33"/>
      <c r="AEL875" s="33"/>
      <c r="AEM875" s="33"/>
      <c r="AEN875" s="33"/>
      <c r="AEO875" s="33"/>
      <c r="AEP875" s="33"/>
      <c r="AEQ875" s="33"/>
      <c r="AER875" s="33"/>
      <c r="AES875" s="33"/>
      <c r="AET875" s="33"/>
      <c r="AEU875" s="33"/>
      <c r="AEV875" s="33"/>
      <c r="AEW875" s="33"/>
      <c r="AEX875" s="33"/>
      <c r="AEY875" s="33"/>
      <c r="AEZ875" s="33"/>
      <c r="AFA875" s="33"/>
      <c r="AFB875" s="33"/>
      <c r="AFC875" s="33"/>
      <c r="AFD875" s="33"/>
      <c r="AFE875" s="33"/>
      <c r="AFF875" s="33"/>
      <c r="AFG875" s="33"/>
      <c r="AFH875" s="33"/>
      <c r="AFI875" s="33"/>
      <c r="AFJ875" s="33"/>
      <c r="AFK875" s="33"/>
      <c r="AFL875" s="33"/>
      <c r="AFM875" s="33"/>
      <c r="AFN875" s="33"/>
      <c r="AFO875" s="33"/>
      <c r="AFP875" s="33"/>
      <c r="AFQ875" s="33"/>
      <c r="AFR875" s="33"/>
      <c r="AFS875" s="33"/>
      <c r="AFT875" s="33"/>
      <c r="AFU875" s="33"/>
      <c r="AFV875" s="33"/>
      <c r="AFW875" s="33"/>
      <c r="AFX875" s="33"/>
      <c r="AFY875" s="33"/>
      <c r="AFZ875" s="33"/>
      <c r="AGA875" s="33"/>
      <c r="AGB875" s="33"/>
      <c r="AGC875" s="33"/>
      <c r="AGD875" s="33"/>
      <c r="AGE875" s="33"/>
      <c r="AGF875" s="33"/>
      <c r="AGG875" s="33"/>
      <c r="AGH875" s="33"/>
      <c r="AGI875" s="33"/>
      <c r="AGJ875" s="33"/>
      <c r="AGK875" s="33"/>
      <c r="AGL875" s="33"/>
      <c r="AGM875" s="33"/>
      <c r="AGN875" s="33"/>
      <c r="AGO875" s="33"/>
      <c r="AGP875" s="33"/>
      <c r="AGQ875" s="33"/>
      <c r="AGR875" s="33"/>
      <c r="AGS875" s="33"/>
      <c r="AGT875" s="33"/>
      <c r="AGU875" s="33"/>
      <c r="AGV875" s="33"/>
      <c r="AGW875" s="33"/>
      <c r="AGX875" s="33"/>
      <c r="AGY875" s="33"/>
      <c r="AGZ875" s="33"/>
      <c r="AHA875" s="33"/>
      <c r="AHB875" s="33"/>
      <c r="AHC875" s="33"/>
      <c r="AHD875" s="33"/>
      <c r="AHE875" s="33"/>
      <c r="AHF875" s="33"/>
      <c r="AHG875" s="33"/>
      <c r="AHH875" s="33"/>
      <c r="AHI875" s="33"/>
      <c r="AHJ875" s="33"/>
      <c r="AHK875" s="33"/>
      <c r="AHL875" s="33"/>
      <c r="AHM875" s="33"/>
      <c r="AHN875" s="33"/>
      <c r="AHO875" s="33"/>
      <c r="AHP875" s="33"/>
      <c r="AHQ875" s="33"/>
      <c r="AHR875" s="33"/>
      <c r="AHS875" s="33"/>
      <c r="AHT875" s="33"/>
      <c r="AHU875" s="33"/>
      <c r="AHV875" s="33"/>
      <c r="AHW875" s="33"/>
      <c r="AHX875" s="33"/>
      <c r="AHY875" s="33"/>
      <c r="AHZ875" s="33"/>
      <c r="AIA875" s="33"/>
      <c r="AIB875" s="33"/>
      <c r="AIC875" s="33"/>
      <c r="AID875" s="33"/>
      <c r="AIE875" s="33"/>
      <c r="AIF875" s="33"/>
      <c r="AIG875" s="33"/>
      <c r="AIH875" s="33"/>
      <c r="AII875" s="33"/>
      <c r="AIJ875" s="33"/>
      <c r="AIK875" s="33"/>
      <c r="AIL875" s="33"/>
      <c r="AIM875" s="33"/>
      <c r="AIN875" s="33"/>
      <c r="AIO875" s="33"/>
      <c r="AIP875" s="33"/>
      <c r="AIQ875" s="33"/>
      <c r="AIR875" s="33"/>
      <c r="AIS875" s="33"/>
      <c r="AIT875" s="33"/>
      <c r="AIU875" s="33"/>
      <c r="AIV875" s="33"/>
      <c r="AIW875" s="33"/>
      <c r="AIX875" s="33"/>
      <c r="AIY875" s="33"/>
      <c r="AIZ875" s="33"/>
      <c r="AJA875" s="33"/>
      <c r="AJB875" s="33"/>
      <c r="AJC875" s="33"/>
      <c r="AJD875" s="33"/>
      <c r="AJE875" s="33"/>
      <c r="AJF875" s="33"/>
      <c r="AJG875" s="33"/>
      <c r="AJH875" s="33"/>
      <c r="AJI875" s="33"/>
      <c r="AJJ875" s="33"/>
      <c r="AJK875" s="33"/>
      <c r="AJL875" s="33"/>
      <c r="AJM875" s="33"/>
      <c r="AJN875" s="33"/>
      <c r="AJO875" s="33"/>
      <c r="AJP875" s="33"/>
      <c r="AJQ875" s="33"/>
      <c r="AJR875" s="33"/>
      <c r="AJS875" s="33"/>
      <c r="AJT875" s="33"/>
      <c r="AJU875" s="33"/>
      <c r="AJV875" s="33"/>
      <c r="AJW875" s="33"/>
      <c r="AJX875" s="33"/>
      <c r="AJY875" s="33"/>
      <c r="AJZ875" s="33"/>
      <c r="AKA875" s="33"/>
      <c r="AKB875" s="33"/>
      <c r="AKC875" s="33"/>
      <c r="AKD875" s="33"/>
      <c r="AKE875" s="33"/>
      <c r="AKF875" s="33"/>
      <c r="AKG875" s="33"/>
      <c r="AKH875" s="33"/>
      <c r="AKI875" s="33"/>
      <c r="AKJ875" s="33"/>
      <c r="AKK875" s="33"/>
      <c r="AKL875" s="33"/>
      <c r="AKM875" s="33"/>
      <c r="AKN875" s="33"/>
      <c r="AKO875" s="33"/>
      <c r="AKP875" s="33"/>
      <c r="AKQ875" s="33"/>
      <c r="AKR875" s="33"/>
      <c r="AKS875" s="33"/>
      <c r="AKT875" s="33"/>
      <c r="AKU875" s="33"/>
      <c r="AKV875" s="33"/>
      <c r="AKW875" s="33"/>
      <c r="AKX875" s="33"/>
      <c r="AKY875" s="33"/>
      <c r="AKZ875" s="33"/>
      <c r="ALA875" s="33"/>
      <c r="ALB875" s="33"/>
      <c r="ALC875" s="33"/>
      <c r="ALD875" s="33"/>
      <c r="ALE875" s="33"/>
      <c r="ALF875" s="33"/>
      <c r="ALG875" s="33"/>
      <c r="ALH875" s="33"/>
      <c r="ALI875" s="33"/>
      <c r="ALJ875" s="33"/>
      <c r="ALK875" s="33"/>
      <c r="ALL875" s="33"/>
      <c r="ALM875" s="33"/>
      <c r="ALN875" s="33"/>
      <c r="ALO875" s="33"/>
      <c r="ALP875" s="33"/>
      <c r="ALQ875" s="33"/>
      <c r="ALR875" s="33"/>
      <c r="ALS875" s="33"/>
      <c r="ALT875" s="33"/>
      <c r="ALU875" s="33"/>
      <c r="ALV875" s="33"/>
      <c r="ALW875" s="33"/>
      <c r="ALX875" s="33"/>
      <c r="ALY875" s="33"/>
      <c r="ALZ875" s="33"/>
      <c r="AMA875" s="33"/>
      <c r="AMB875" s="33"/>
      <c r="AMC875" s="33"/>
      <c r="AMD875" s="33"/>
      <c r="AME875" s="33"/>
      <c r="AMF875" s="33"/>
      <c r="AMG875" s="33"/>
      <c r="AMH875" s="33"/>
      <c r="AMI875" s="33"/>
      <c r="AMJ875" s="33"/>
      <c r="AMK875" s="33"/>
      <c r="AML875" s="33"/>
      <c r="AMM875" s="33"/>
      <c r="AMN875" s="33"/>
      <c r="AMO875" s="33"/>
      <c r="AMP875" s="33"/>
      <c r="AMQ875" s="33"/>
      <c r="AMR875" s="33"/>
      <c r="AMS875" s="33"/>
      <c r="AMT875" s="33"/>
      <c r="AMU875" s="33"/>
      <c r="AMV875" s="33"/>
      <c r="AMW875" s="33"/>
      <c r="AMX875" s="33"/>
      <c r="AMY875" s="33"/>
      <c r="AMZ875" s="33"/>
      <c r="ANA875" s="33"/>
      <c r="ANB875" s="33"/>
      <c r="ANC875" s="33"/>
      <c r="AND875" s="33"/>
      <c r="ANE875" s="33"/>
      <c r="ANF875" s="33"/>
      <c r="ANG875" s="33"/>
      <c r="ANH875" s="33"/>
      <c r="ANI875" s="33"/>
      <c r="ANJ875" s="33"/>
      <c r="ANK875" s="33"/>
      <c r="ANL875" s="33"/>
      <c r="ANM875" s="33"/>
      <c r="ANN875" s="33"/>
      <c r="ANO875" s="33"/>
      <c r="ANP875" s="33"/>
      <c r="ANQ875" s="33"/>
      <c r="ANR875" s="33"/>
      <c r="ANS875" s="33"/>
      <c r="ANT875" s="33"/>
      <c r="ANU875" s="33"/>
      <c r="ANV875" s="33"/>
      <c r="ANW875" s="33"/>
      <c r="ANX875" s="33"/>
      <c r="ANY875" s="33"/>
      <c r="ANZ875" s="33"/>
      <c r="AOA875" s="33"/>
      <c r="AOB875" s="33"/>
      <c r="AOC875" s="33"/>
      <c r="AOD875" s="33"/>
      <c r="AOE875" s="33"/>
      <c r="AOF875" s="33"/>
      <c r="AOG875" s="33"/>
      <c r="AOH875" s="33"/>
      <c r="AOI875" s="33"/>
      <c r="AOJ875" s="33"/>
      <c r="AOK875" s="33"/>
      <c r="AOL875" s="33"/>
      <c r="AOM875" s="33"/>
      <c r="AON875" s="33"/>
      <c r="AOO875" s="33"/>
      <c r="AOP875" s="33"/>
      <c r="AOQ875" s="33"/>
      <c r="AOR875" s="33"/>
      <c r="AOS875" s="33"/>
      <c r="AOT875" s="33"/>
      <c r="AOU875" s="33"/>
      <c r="AOV875" s="33"/>
      <c r="AOW875" s="33"/>
      <c r="AOX875" s="33"/>
      <c r="AOY875" s="33"/>
      <c r="AOZ875" s="33"/>
      <c r="APA875" s="33"/>
      <c r="APB875" s="33"/>
      <c r="APC875" s="33"/>
      <c r="APD875" s="33"/>
      <c r="APE875" s="33"/>
      <c r="APF875" s="33"/>
      <c r="APG875" s="33"/>
      <c r="APH875" s="33"/>
      <c r="API875" s="33"/>
      <c r="APJ875" s="33"/>
      <c r="APK875" s="33"/>
      <c r="APL875" s="33"/>
      <c r="APM875" s="33"/>
      <c r="APN875" s="33"/>
      <c r="APO875" s="33"/>
      <c r="APP875" s="33"/>
      <c r="APQ875" s="33"/>
      <c r="APR875" s="33"/>
      <c r="APS875" s="33"/>
      <c r="APT875" s="33"/>
      <c r="APU875" s="33"/>
      <c r="APV875" s="33"/>
      <c r="APW875" s="33"/>
      <c r="APX875" s="33"/>
      <c r="APY875" s="33"/>
      <c r="APZ875" s="33"/>
      <c r="AQA875" s="33"/>
      <c r="AQB875" s="33"/>
      <c r="AQC875" s="33"/>
      <c r="AQD875" s="33"/>
      <c r="AQE875" s="33"/>
      <c r="AQF875" s="33"/>
      <c r="AQG875" s="33"/>
      <c r="AQH875" s="33"/>
      <c r="AQI875" s="33"/>
      <c r="AQJ875" s="33"/>
      <c r="AQK875" s="33"/>
      <c r="AQL875" s="33"/>
      <c r="AQM875" s="33"/>
      <c r="AQN875" s="33"/>
      <c r="AQO875" s="33"/>
      <c r="AQP875" s="33"/>
      <c r="AQQ875" s="33"/>
      <c r="AQR875" s="33"/>
      <c r="AQS875" s="33"/>
      <c r="AQT875" s="33"/>
      <c r="AQU875" s="33"/>
      <c r="AQV875" s="33"/>
      <c r="AQW875" s="33"/>
      <c r="AQX875" s="33"/>
      <c r="AQY875" s="33"/>
      <c r="AQZ875" s="33"/>
      <c r="ARA875" s="33"/>
      <c r="ARB875" s="33"/>
      <c r="ARC875" s="33"/>
      <c r="ARD875" s="33"/>
      <c r="ARE875" s="33"/>
      <c r="ARF875" s="33"/>
      <c r="ARG875" s="33"/>
      <c r="ARH875" s="33"/>
      <c r="ARI875" s="33"/>
      <c r="ARJ875" s="33"/>
      <c r="ARK875" s="33"/>
      <c r="ARL875" s="33"/>
      <c r="ARM875" s="33"/>
      <c r="ARN875" s="33"/>
      <c r="ARO875" s="33"/>
      <c r="ARP875" s="33"/>
      <c r="ARQ875" s="33"/>
      <c r="ARR875" s="33"/>
      <c r="ARS875" s="33"/>
      <c r="ART875" s="33"/>
      <c r="ARU875" s="33"/>
      <c r="ARV875" s="33"/>
      <c r="ARW875" s="33"/>
      <c r="ARX875" s="33"/>
      <c r="ARY875" s="33"/>
      <c r="ARZ875" s="33"/>
      <c r="ASA875" s="33"/>
      <c r="ASB875" s="33"/>
      <c r="ASC875" s="33"/>
      <c r="ASD875" s="33"/>
      <c r="ASE875" s="33"/>
      <c r="ASF875" s="33"/>
      <c r="ASG875" s="33"/>
      <c r="ASH875" s="33"/>
      <c r="ASI875" s="33"/>
      <c r="ASJ875" s="33"/>
      <c r="ASK875" s="33"/>
      <c r="ASL875" s="33"/>
      <c r="ASM875" s="33"/>
      <c r="ASN875" s="33"/>
      <c r="ASO875" s="33"/>
      <c r="ASP875" s="33"/>
      <c r="ASQ875" s="33"/>
      <c r="ASR875" s="33"/>
      <c r="ASS875" s="33"/>
      <c r="AST875" s="33"/>
      <c r="ASU875" s="33"/>
      <c r="ASV875" s="33"/>
      <c r="ASW875" s="33"/>
      <c r="ASX875" s="33"/>
      <c r="ASY875" s="33"/>
      <c r="ASZ875" s="33"/>
      <c r="ATA875" s="33"/>
      <c r="ATB875" s="33"/>
      <c r="ATC875" s="33"/>
      <c r="ATD875" s="33"/>
      <c r="ATE875" s="33"/>
      <c r="ATF875" s="33"/>
      <c r="ATG875" s="33"/>
      <c r="ATH875" s="33"/>
      <c r="ATI875" s="33"/>
      <c r="ATJ875" s="33"/>
      <c r="ATK875" s="33"/>
      <c r="ATL875" s="33"/>
      <c r="ATM875" s="33"/>
      <c r="ATN875" s="33"/>
      <c r="ATO875" s="33"/>
      <c r="ATP875" s="33"/>
      <c r="ATQ875" s="33"/>
      <c r="ATR875" s="33"/>
      <c r="ATS875" s="33"/>
      <c r="ATT875" s="33"/>
      <c r="ATU875" s="33"/>
      <c r="ATV875" s="33"/>
      <c r="ATW875" s="33"/>
      <c r="ATX875" s="33"/>
      <c r="ATY875" s="33"/>
      <c r="ATZ875" s="33"/>
      <c r="AUA875" s="33"/>
      <c r="AUB875" s="33"/>
      <c r="AUC875" s="33"/>
      <c r="AUD875" s="33"/>
      <c r="AUE875" s="33"/>
      <c r="AUF875" s="33"/>
      <c r="AUG875" s="33"/>
      <c r="AUH875" s="33"/>
      <c r="AUI875" s="33"/>
      <c r="AUJ875" s="33"/>
      <c r="AUK875" s="33"/>
      <c r="AUL875" s="33"/>
      <c r="AUM875" s="33"/>
      <c r="AUN875" s="33"/>
      <c r="AUO875" s="33"/>
      <c r="AUP875" s="33"/>
      <c r="AUQ875" s="33"/>
      <c r="AUR875" s="33"/>
      <c r="AUS875" s="33"/>
      <c r="AUT875" s="33"/>
      <c r="AUU875" s="33"/>
      <c r="AUV875" s="33"/>
      <c r="AUW875" s="33"/>
      <c r="AUX875" s="33"/>
      <c r="AUY875" s="33"/>
      <c r="AUZ875" s="33"/>
      <c r="AVA875" s="33"/>
      <c r="AVB875" s="33"/>
      <c r="AVC875" s="33"/>
      <c r="AVD875" s="33"/>
      <c r="AVE875" s="33"/>
      <c r="AVF875" s="33"/>
      <c r="AVG875" s="33"/>
      <c r="AVH875" s="33"/>
      <c r="AVI875" s="33"/>
      <c r="AVJ875" s="33"/>
      <c r="AVK875" s="33"/>
      <c r="AVL875" s="33"/>
      <c r="AVM875" s="33"/>
      <c r="AVN875" s="33"/>
      <c r="AVO875" s="33"/>
      <c r="AVP875" s="33"/>
      <c r="AVQ875" s="33"/>
      <c r="AVR875" s="33"/>
      <c r="AVS875" s="33"/>
      <c r="AVT875" s="33"/>
      <c r="AVU875" s="33"/>
      <c r="AVV875" s="33"/>
      <c r="AVW875" s="33"/>
      <c r="AVX875" s="33"/>
      <c r="AVY875" s="33"/>
      <c r="AVZ875" s="33"/>
      <c r="AWA875" s="33"/>
      <c r="AWB875" s="33"/>
      <c r="AWC875" s="33"/>
      <c r="AWD875" s="33"/>
      <c r="AWE875" s="33"/>
      <c r="AWF875" s="33"/>
      <c r="AWG875" s="33"/>
      <c r="AWH875" s="33"/>
      <c r="AWI875" s="33"/>
      <c r="AWJ875" s="33"/>
      <c r="AWK875" s="33"/>
      <c r="AWL875" s="33"/>
      <c r="AWM875" s="33"/>
      <c r="AWN875" s="33"/>
      <c r="AWO875" s="33"/>
      <c r="AWP875" s="33"/>
      <c r="AWQ875" s="33"/>
      <c r="AWR875" s="33"/>
      <c r="AWS875" s="33"/>
      <c r="AWT875" s="33"/>
      <c r="AWU875" s="33"/>
      <c r="AWV875" s="33"/>
      <c r="AWW875" s="33"/>
      <c r="AWX875" s="33"/>
      <c r="AWY875" s="33"/>
      <c r="AWZ875" s="33"/>
      <c r="AXA875" s="33"/>
      <c r="AXB875" s="33"/>
      <c r="AXC875" s="33"/>
      <c r="AXD875" s="33"/>
      <c r="AXE875" s="33"/>
      <c r="AXF875" s="33"/>
      <c r="AXG875" s="33"/>
      <c r="AXH875" s="33"/>
      <c r="AXI875" s="33"/>
      <c r="AXJ875" s="33"/>
      <c r="AXK875" s="33"/>
      <c r="AXL875" s="33"/>
      <c r="AXM875" s="33"/>
      <c r="AXN875" s="33"/>
      <c r="AXO875" s="33"/>
      <c r="AXP875" s="33"/>
      <c r="AXQ875" s="33"/>
      <c r="AXR875" s="33"/>
      <c r="AXS875" s="33"/>
      <c r="AXT875" s="33"/>
      <c r="AXU875" s="33"/>
      <c r="AXV875" s="33"/>
      <c r="AXW875" s="33"/>
      <c r="AXX875" s="33"/>
      <c r="AXY875" s="33"/>
      <c r="AXZ875" s="33"/>
      <c r="AYA875" s="33"/>
      <c r="AYB875" s="33"/>
      <c r="AYC875" s="33"/>
      <c r="AYD875" s="33"/>
      <c r="AYE875" s="33"/>
      <c r="AYF875" s="33"/>
      <c r="AYG875" s="33"/>
      <c r="AYH875" s="33"/>
      <c r="AYI875" s="33"/>
      <c r="AYJ875" s="33"/>
      <c r="AYK875" s="33"/>
      <c r="AYL875" s="33"/>
      <c r="AYM875" s="33"/>
      <c r="AYN875" s="33"/>
      <c r="AYO875" s="33"/>
      <c r="AYP875" s="33"/>
      <c r="AYQ875" s="33"/>
      <c r="AYR875" s="33"/>
      <c r="AYS875" s="33"/>
      <c r="AYT875" s="33"/>
      <c r="AYU875" s="33"/>
      <c r="AYV875" s="33"/>
      <c r="AYW875" s="33"/>
      <c r="AYX875" s="33"/>
      <c r="AYY875" s="33"/>
      <c r="AYZ875" s="33"/>
      <c r="AZA875" s="33"/>
      <c r="AZB875" s="33"/>
      <c r="AZC875" s="33"/>
      <c r="AZD875" s="33"/>
      <c r="AZE875" s="33"/>
      <c r="AZF875" s="33"/>
      <c r="AZG875" s="33"/>
      <c r="AZH875" s="33"/>
      <c r="AZI875" s="33"/>
      <c r="AZJ875" s="33"/>
      <c r="AZK875" s="33"/>
      <c r="AZL875" s="33"/>
      <c r="AZM875" s="33"/>
      <c r="AZN875" s="33"/>
      <c r="AZO875" s="33"/>
      <c r="AZP875" s="33"/>
      <c r="AZQ875" s="33"/>
      <c r="AZR875" s="33"/>
      <c r="AZS875" s="33"/>
      <c r="AZT875" s="33"/>
      <c r="AZU875" s="33"/>
      <c r="AZV875" s="33"/>
      <c r="AZW875" s="33"/>
      <c r="AZX875" s="33"/>
      <c r="AZY875" s="33"/>
      <c r="AZZ875" s="33"/>
      <c r="BAA875" s="33"/>
      <c r="BAB875" s="33"/>
      <c r="BAC875" s="33"/>
      <c r="BAD875" s="33"/>
      <c r="BAE875" s="33"/>
      <c r="BAF875" s="33"/>
      <c r="BAG875" s="33"/>
      <c r="BAH875" s="33"/>
      <c r="BAI875" s="33"/>
      <c r="BAJ875" s="33"/>
      <c r="BAK875" s="33"/>
      <c r="BAL875" s="33"/>
      <c r="BAM875" s="33"/>
      <c r="BAN875" s="33"/>
      <c r="BAO875" s="33"/>
      <c r="BAP875" s="33"/>
      <c r="BAQ875" s="33"/>
      <c r="BAR875" s="33"/>
      <c r="BAS875" s="33"/>
      <c r="BAT875" s="33"/>
      <c r="BAU875" s="33"/>
      <c r="BAV875" s="33"/>
      <c r="BAW875" s="33"/>
      <c r="BAX875" s="33"/>
      <c r="BAY875" s="33"/>
      <c r="BAZ875" s="33"/>
      <c r="BBA875" s="33"/>
      <c r="BBB875" s="33"/>
      <c r="BBC875" s="33"/>
      <c r="BBD875" s="33"/>
      <c r="BBE875" s="33"/>
      <c r="BBF875" s="33"/>
      <c r="BBG875" s="33"/>
      <c r="BBH875" s="33"/>
      <c r="BBI875" s="33"/>
      <c r="BBJ875" s="33"/>
      <c r="BBK875" s="33"/>
      <c r="BBL875" s="33"/>
      <c r="BBM875" s="33"/>
      <c r="BBN875" s="33"/>
      <c r="BBO875" s="33"/>
      <c r="BBP875" s="33"/>
      <c r="BBQ875" s="33"/>
      <c r="BBR875" s="33"/>
      <c r="BBS875" s="33"/>
      <c r="BBT875" s="33"/>
      <c r="BBU875" s="33"/>
      <c r="BBV875" s="33"/>
      <c r="BBW875" s="33"/>
      <c r="BBX875" s="33"/>
      <c r="BBY875" s="33"/>
      <c r="BBZ875" s="33"/>
      <c r="BCA875" s="33"/>
      <c r="BCB875" s="33"/>
      <c r="BCC875" s="33"/>
      <c r="BCD875" s="33"/>
      <c r="BCE875" s="33"/>
      <c r="BCF875" s="33"/>
      <c r="BCG875" s="33"/>
      <c r="BCH875" s="33"/>
      <c r="BCI875" s="33"/>
      <c r="BCJ875" s="33"/>
      <c r="BCK875" s="33"/>
      <c r="BCL875" s="33"/>
      <c r="BCM875" s="33"/>
      <c r="BCN875" s="33"/>
      <c r="BCO875" s="33"/>
      <c r="BCP875" s="33"/>
      <c r="BCQ875" s="33"/>
      <c r="BCR875" s="33"/>
      <c r="BCS875" s="33"/>
      <c r="BCT875" s="33"/>
      <c r="BCU875" s="33"/>
      <c r="BCV875" s="33"/>
      <c r="BCW875" s="33"/>
      <c r="BCX875" s="33"/>
      <c r="BCY875" s="33"/>
      <c r="BCZ875" s="33"/>
      <c r="BDA875" s="33"/>
      <c r="BDB875" s="33"/>
      <c r="BDC875" s="33"/>
      <c r="BDD875" s="33"/>
      <c r="BDE875" s="33"/>
      <c r="BDF875" s="33"/>
      <c r="BDG875" s="33"/>
      <c r="BDH875" s="33"/>
      <c r="BDI875" s="33"/>
      <c r="BDJ875" s="33"/>
      <c r="BDK875" s="33"/>
      <c r="BDL875" s="33"/>
      <c r="BDM875" s="33"/>
      <c r="BDN875" s="33"/>
      <c r="BDO875" s="33"/>
      <c r="BDP875" s="33"/>
      <c r="BDQ875" s="33"/>
      <c r="BDR875" s="33"/>
      <c r="BDS875" s="33"/>
      <c r="BDT875" s="33"/>
      <c r="BDU875" s="33"/>
      <c r="BDV875" s="33"/>
      <c r="BDW875" s="33"/>
      <c r="BDX875" s="33"/>
      <c r="BDY875" s="33"/>
      <c r="BDZ875" s="33"/>
      <c r="BEA875" s="33"/>
      <c r="BEB875" s="33"/>
      <c r="BEC875" s="33"/>
      <c r="BED875" s="33"/>
      <c r="BEE875" s="33"/>
      <c r="BEF875" s="33"/>
      <c r="BEG875" s="33"/>
      <c r="BEH875" s="33"/>
      <c r="BEI875" s="33"/>
      <c r="BEJ875" s="33"/>
      <c r="BEK875" s="33"/>
      <c r="BEL875" s="33"/>
      <c r="BEM875" s="33"/>
      <c r="BEN875" s="33"/>
      <c r="BEO875" s="33"/>
      <c r="BEP875" s="33"/>
      <c r="BEQ875" s="33"/>
      <c r="BER875" s="33"/>
      <c r="BES875" s="33"/>
      <c r="BET875" s="33"/>
      <c r="BEU875" s="33"/>
      <c r="BEV875" s="33"/>
      <c r="BEW875" s="33"/>
      <c r="BEX875" s="33"/>
      <c r="BEY875" s="33"/>
      <c r="BEZ875" s="33"/>
      <c r="BFA875" s="33"/>
      <c r="BFB875" s="33"/>
      <c r="BFC875" s="33"/>
      <c r="BFD875" s="33"/>
      <c r="BFE875" s="33"/>
      <c r="BFF875" s="33"/>
      <c r="BFG875" s="33"/>
      <c r="BFH875" s="33"/>
      <c r="BFI875" s="33"/>
      <c r="BFJ875" s="33"/>
      <c r="BFK875" s="33"/>
      <c r="BFL875" s="33"/>
      <c r="BFM875" s="33"/>
      <c r="BFN875" s="33"/>
      <c r="BFO875" s="33"/>
      <c r="BFP875" s="33"/>
      <c r="BFQ875" s="33"/>
      <c r="BFR875" s="33"/>
      <c r="BFS875" s="33"/>
      <c r="BFT875" s="33"/>
      <c r="BFU875" s="33"/>
      <c r="BFV875" s="33"/>
      <c r="BFW875" s="33"/>
      <c r="BFX875" s="33"/>
      <c r="BFY875" s="33"/>
      <c r="BFZ875" s="33"/>
      <c r="BGA875" s="33"/>
      <c r="BGB875" s="33"/>
      <c r="BGC875" s="33"/>
      <c r="BGD875" s="33"/>
      <c r="BGE875" s="33"/>
      <c r="BGF875" s="33"/>
      <c r="BGG875" s="33"/>
      <c r="BGH875" s="33"/>
      <c r="BGI875" s="33"/>
      <c r="BGJ875" s="33"/>
      <c r="BGK875" s="33"/>
      <c r="BGL875" s="33"/>
      <c r="BGM875" s="33"/>
      <c r="BGN875" s="33"/>
      <c r="BGO875" s="33"/>
      <c r="BGP875" s="33"/>
      <c r="BGQ875" s="33"/>
      <c r="BGR875" s="33"/>
      <c r="BGS875" s="33"/>
      <c r="BGT875" s="33"/>
      <c r="BGU875" s="33"/>
      <c r="BGV875" s="33"/>
      <c r="BGW875" s="33"/>
      <c r="BGX875" s="33"/>
      <c r="BGY875" s="33"/>
      <c r="BGZ875" s="33"/>
      <c r="BHA875" s="33"/>
      <c r="BHB875" s="33"/>
      <c r="BHC875" s="33"/>
      <c r="BHD875" s="33"/>
      <c r="BHE875" s="33"/>
      <c r="BHF875" s="33"/>
      <c r="BHG875" s="33"/>
      <c r="BHH875" s="33"/>
      <c r="BHI875" s="33"/>
      <c r="BHJ875" s="33"/>
      <c r="BHK875" s="33"/>
      <c r="BHL875" s="33"/>
      <c r="BHM875" s="33"/>
      <c r="BHN875" s="33"/>
      <c r="BHO875" s="33"/>
      <c r="BHP875" s="33"/>
      <c r="BHQ875" s="33"/>
      <c r="BHR875" s="33"/>
      <c r="BHS875" s="33"/>
      <c r="BHT875" s="33"/>
      <c r="BHU875" s="33"/>
      <c r="BHV875" s="33"/>
      <c r="BHW875" s="33"/>
      <c r="BHX875" s="33"/>
      <c r="BHY875" s="33"/>
      <c r="BHZ875" s="33"/>
      <c r="BIA875" s="33"/>
      <c r="BIB875" s="33"/>
      <c r="BIC875" s="33"/>
      <c r="BID875" s="33"/>
      <c r="BIE875" s="33"/>
      <c r="BIF875" s="33"/>
      <c r="BIG875" s="33"/>
      <c r="BIH875" s="33"/>
      <c r="BII875" s="33"/>
      <c r="BIJ875" s="33"/>
      <c r="BIK875" s="33"/>
      <c r="BIL875" s="33"/>
      <c r="BIM875" s="33"/>
      <c r="BIN875" s="33"/>
      <c r="BIO875" s="33"/>
      <c r="BIP875" s="33"/>
      <c r="BIQ875" s="33"/>
      <c r="BIR875" s="33"/>
      <c r="BIS875" s="33"/>
      <c r="BIT875" s="33"/>
      <c r="BIU875" s="33"/>
      <c r="BIV875" s="33"/>
      <c r="BIW875" s="33"/>
      <c r="BIX875" s="33"/>
      <c r="BIY875" s="33"/>
      <c r="BIZ875" s="33"/>
      <c r="BJA875" s="33"/>
      <c r="BJB875" s="33"/>
      <c r="BJC875" s="33"/>
      <c r="BJD875" s="33"/>
      <c r="BJE875" s="33"/>
      <c r="BJF875" s="33"/>
      <c r="BJG875" s="33"/>
      <c r="BJH875" s="33"/>
      <c r="BJI875" s="33"/>
      <c r="BJJ875" s="33"/>
      <c r="BJK875" s="33"/>
      <c r="BJL875" s="33"/>
      <c r="BJM875" s="33"/>
      <c r="BJN875" s="33"/>
      <c r="BJO875" s="33"/>
      <c r="BJP875" s="33"/>
      <c r="BJQ875" s="33"/>
      <c r="BJR875" s="33"/>
      <c r="BJS875" s="33"/>
      <c r="BJT875" s="33"/>
      <c r="BJU875" s="33"/>
      <c r="BJV875" s="33"/>
      <c r="BJW875" s="33"/>
      <c r="BJX875" s="33"/>
      <c r="BJY875" s="33"/>
      <c r="BJZ875" s="33"/>
      <c r="BKA875" s="33"/>
      <c r="BKB875" s="33"/>
      <c r="BKC875" s="33"/>
      <c r="BKD875" s="33"/>
      <c r="BKE875" s="33"/>
      <c r="BKF875" s="33"/>
      <c r="BKG875" s="33"/>
      <c r="BKH875" s="33"/>
      <c r="BKI875" s="33"/>
      <c r="BKJ875" s="33"/>
      <c r="BKK875" s="33"/>
      <c r="BKL875" s="33"/>
      <c r="BKM875" s="33"/>
      <c r="BKN875" s="33"/>
      <c r="BKO875" s="33"/>
      <c r="BKP875" s="33"/>
      <c r="BKQ875" s="33"/>
      <c r="BKR875" s="33"/>
      <c r="BKS875" s="33"/>
      <c r="BKT875" s="33"/>
      <c r="BKU875" s="33"/>
      <c r="BKV875" s="33"/>
      <c r="BKW875" s="33"/>
      <c r="BKX875" s="33"/>
      <c r="BKY875" s="33"/>
      <c r="BKZ875" s="33"/>
      <c r="BLA875" s="33"/>
      <c r="BLB875" s="33"/>
      <c r="BLC875" s="33"/>
      <c r="BLD875" s="33"/>
      <c r="BLE875" s="33"/>
      <c r="BLF875" s="33"/>
      <c r="BLG875" s="33"/>
      <c r="BLH875" s="33"/>
      <c r="BLI875" s="33"/>
      <c r="BLJ875" s="33"/>
      <c r="BLK875" s="33"/>
      <c r="BLL875" s="33"/>
      <c r="BLM875" s="33"/>
      <c r="BLN875" s="33"/>
      <c r="BLO875" s="33"/>
      <c r="BLP875" s="33"/>
      <c r="BLQ875" s="33"/>
      <c r="BLR875" s="33"/>
      <c r="BLS875" s="33"/>
      <c r="BLT875" s="33"/>
      <c r="BLU875" s="33"/>
      <c r="BLV875" s="33"/>
      <c r="BLW875" s="33"/>
      <c r="BLX875" s="33"/>
      <c r="BLY875" s="33"/>
      <c r="BLZ875" s="33"/>
      <c r="BMA875" s="33"/>
      <c r="BMB875" s="33"/>
      <c r="BMC875" s="33"/>
      <c r="BMD875" s="33"/>
      <c r="BME875" s="33"/>
      <c r="BMF875" s="33"/>
      <c r="BMG875" s="33"/>
      <c r="BMH875" s="33"/>
      <c r="BMI875" s="33"/>
      <c r="BMJ875" s="33"/>
      <c r="BMK875" s="33"/>
      <c r="BML875" s="33"/>
      <c r="BMM875" s="33"/>
      <c r="BMN875" s="33"/>
      <c r="BMO875" s="33"/>
      <c r="BMP875" s="33"/>
      <c r="BMQ875" s="33"/>
      <c r="BMR875" s="33"/>
      <c r="BMS875" s="33"/>
      <c r="BMT875" s="33"/>
      <c r="BMU875" s="33"/>
      <c r="BMV875" s="33"/>
      <c r="BMW875" s="33"/>
      <c r="BMX875" s="33"/>
      <c r="BMY875" s="33"/>
      <c r="BMZ875" s="33"/>
      <c r="BNA875" s="33"/>
      <c r="BNB875" s="33"/>
      <c r="BNC875" s="33"/>
      <c r="BND875" s="33"/>
      <c r="BNE875" s="33"/>
      <c r="BNF875" s="33"/>
      <c r="BNG875" s="33"/>
      <c r="BNH875" s="33"/>
      <c r="BNI875" s="33"/>
      <c r="BNJ875" s="33"/>
      <c r="BNK875" s="33"/>
      <c r="BNL875" s="33"/>
      <c r="BNM875" s="33"/>
      <c r="BNN875" s="33"/>
      <c r="BNO875" s="33"/>
      <c r="BNP875" s="33"/>
      <c r="BNQ875" s="33"/>
      <c r="BNR875" s="33"/>
      <c r="BNS875" s="33"/>
      <c r="BNT875" s="33"/>
      <c r="BNU875" s="33"/>
      <c r="BNV875" s="33"/>
      <c r="BNW875" s="33"/>
      <c r="BNX875" s="33"/>
      <c r="BNY875" s="33"/>
      <c r="BNZ875" s="33"/>
      <c r="BOA875" s="33"/>
      <c r="BOB875" s="33"/>
      <c r="BOC875" s="33"/>
      <c r="BOD875" s="33"/>
      <c r="BOE875" s="33"/>
      <c r="BOF875" s="33"/>
      <c r="BOG875" s="33"/>
      <c r="BOH875" s="33"/>
      <c r="BOI875" s="33"/>
      <c r="BOJ875" s="33"/>
      <c r="BOK875" s="33"/>
      <c r="BOL875" s="33"/>
      <c r="BOM875" s="33"/>
      <c r="BON875" s="33"/>
      <c r="BOO875" s="33"/>
      <c r="BOP875" s="33"/>
      <c r="BOQ875" s="33"/>
      <c r="BOR875" s="33"/>
      <c r="BOS875" s="33"/>
      <c r="BOT875" s="33"/>
      <c r="BOU875" s="33"/>
      <c r="BOV875" s="33"/>
      <c r="BOW875" s="33"/>
      <c r="BOX875" s="33"/>
      <c r="BOY875" s="33"/>
      <c r="BOZ875" s="33"/>
      <c r="BPA875" s="33"/>
      <c r="BPB875" s="33"/>
      <c r="BPC875" s="33"/>
      <c r="BPD875" s="33"/>
      <c r="BPE875" s="33"/>
      <c r="BPF875" s="33"/>
      <c r="BPG875" s="33"/>
      <c r="BPH875" s="33"/>
      <c r="BPI875" s="33"/>
      <c r="BPJ875" s="33"/>
      <c r="BPK875" s="33"/>
      <c r="BPL875" s="33"/>
      <c r="BPM875" s="33"/>
      <c r="BPN875" s="33"/>
      <c r="BPO875" s="33"/>
      <c r="BPP875" s="33"/>
      <c r="BPQ875" s="33"/>
      <c r="BPR875" s="33"/>
      <c r="BPS875" s="33"/>
      <c r="BPT875" s="33"/>
      <c r="BPU875" s="33"/>
      <c r="BPV875" s="33"/>
      <c r="BPW875" s="33"/>
      <c r="BPX875" s="33"/>
      <c r="BPY875" s="33"/>
      <c r="BPZ875" s="33"/>
      <c r="BQA875" s="33"/>
      <c r="BQB875" s="33"/>
      <c r="BQC875" s="33"/>
      <c r="BQD875" s="33"/>
      <c r="BQE875" s="33"/>
      <c r="BQF875" s="33"/>
      <c r="BQG875" s="33"/>
      <c r="BQH875" s="33"/>
      <c r="BQI875" s="33"/>
      <c r="BQJ875" s="33"/>
      <c r="BQK875" s="33"/>
      <c r="BQL875" s="33"/>
      <c r="BQM875" s="33"/>
      <c r="BQN875" s="33"/>
      <c r="BQO875" s="33"/>
      <c r="BQP875" s="33"/>
      <c r="BQQ875" s="33"/>
      <c r="BQR875" s="33"/>
      <c r="BQS875" s="33"/>
      <c r="BQT875" s="33"/>
      <c r="BQU875" s="33"/>
      <c r="BQV875" s="33"/>
      <c r="BQW875" s="33"/>
      <c r="BQX875" s="33"/>
      <c r="BQY875" s="33"/>
      <c r="BQZ875" s="33"/>
      <c r="BRA875" s="33"/>
      <c r="BRB875" s="33"/>
      <c r="BRC875" s="33"/>
      <c r="BRD875" s="33"/>
      <c r="BRE875" s="33"/>
      <c r="BRF875" s="33"/>
      <c r="BRG875" s="33"/>
      <c r="BRH875" s="33"/>
      <c r="BRI875" s="33"/>
      <c r="BRJ875" s="33"/>
      <c r="BRK875" s="33"/>
      <c r="BRL875" s="33"/>
      <c r="BRM875" s="33"/>
      <c r="BRN875" s="33"/>
      <c r="BRO875" s="33"/>
      <c r="BRP875" s="33"/>
      <c r="BRQ875" s="33"/>
      <c r="BRR875" s="33"/>
      <c r="BRS875" s="33"/>
      <c r="BRT875" s="33"/>
      <c r="BRU875" s="33"/>
      <c r="BRV875" s="33"/>
      <c r="BRW875" s="33"/>
      <c r="BRX875" s="33"/>
      <c r="BRY875" s="33"/>
      <c r="BRZ875" s="33"/>
      <c r="BSA875" s="33"/>
      <c r="BSB875" s="33"/>
      <c r="BSC875" s="33"/>
      <c r="BSD875" s="33"/>
      <c r="BSE875" s="33"/>
      <c r="BSF875" s="33"/>
      <c r="BSG875" s="33"/>
      <c r="BSH875" s="33"/>
      <c r="BSI875" s="33"/>
      <c r="BSJ875" s="33"/>
      <c r="BSK875" s="33"/>
      <c r="BSL875" s="33"/>
      <c r="BSM875" s="33"/>
      <c r="BSN875" s="33"/>
      <c r="BSO875" s="33"/>
      <c r="BSP875" s="33"/>
      <c r="BSQ875" s="33"/>
      <c r="BSR875" s="33"/>
      <c r="BSS875" s="33"/>
      <c r="BST875" s="33"/>
      <c r="BSU875" s="33"/>
      <c r="BSV875" s="33"/>
      <c r="BSW875" s="33"/>
      <c r="BSX875" s="33"/>
      <c r="BSY875" s="33"/>
      <c r="BSZ875" s="33"/>
      <c r="BTA875" s="33"/>
      <c r="BTB875" s="33"/>
      <c r="BTC875" s="33"/>
      <c r="BTD875" s="33"/>
      <c r="BTE875" s="33"/>
      <c r="BTF875" s="33"/>
      <c r="BTG875" s="33"/>
      <c r="BTH875" s="33"/>
      <c r="BTI875" s="33"/>
      <c r="BTJ875" s="33"/>
      <c r="BTK875" s="33"/>
      <c r="BTL875" s="33"/>
      <c r="BTM875" s="33"/>
      <c r="BTN875" s="33"/>
      <c r="BTO875" s="33"/>
      <c r="BTP875" s="33"/>
      <c r="BTQ875" s="33"/>
      <c r="BTR875" s="33"/>
      <c r="BTS875" s="33"/>
      <c r="BTT875" s="33"/>
      <c r="BTU875" s="33"/>
      <c r="BTV875" s="33"/>
      <c r="BTW875" s="33"/>
      <c r="BTX875" s="33"/>
      <c r="BTY875" s="33"/>
      <c r="BTZ875" s="33"/>
      <c r="BUA875" s="33"/>
      <c r="BUB875" s="33"/>
      <c r="BUC875" s="33"/>
      <c r="BUD875" s="33"/>
      <c r="BUE875" s="33"/>
      <c r="BUF875" s="33"/>
      <c r="BUG875" s="33"/>
      <c r="BUH875" s="33"/>
      <c r="BUI875" s="33"/>
      <c r="BUJ875" s="33"/>
      <c r="BUK875" s="33"/>
      <c r="BUL875" s="33"/>
      <c r="BUM875" s="33"/>
      <c r="BUN875" s="33"/>
      <c r="BUO875" s="33"/>
      <c r="BUP875" s="33"/>
      <c r="BUQ875" s="33"/>
      <c r="BUR875" s="33"/>
      <c r="BUS875" s="33"/>
      <c r="BUT875" s="33"/>
      <c r="BUU875" s="33"/>
      <c r="BUV875" s="33"/>
      <c r="BUW875" s="33"/>
      <c r="BUX875" s="33"/>
      <c r="BUY875" s="33"/>
      <c r="BUZ875" s="33"/>
      <c r="BVA875" s="33"/>
      <c r="BVB875" s="33"/>
      <c r="BVC875" s="33"/>
      <c r="BVD875" s="33"/>
      <c r="BVE875" s="33"/>
      <c r="BVF875" s="33"/>
      <c r="BVG875" s="33"/>
      <c r="BVH875" s="33"/>
      <c r="BVI875" s="33"/>
      <c r="BVJ875" s="33"/>
      <c r="BVK875" s="33"/>
      <c r="BVL875" s="33"/>
      <c r="BVM875" s="33"/>
      <c r="BVN875" s="33"/>
      <c r="BVO875" s="33"/>
      <c r="BVP875" s="33"/>
      <c r="BVQ875" s="33"/>
      <c r="BVR875" s="33"/>
      <c r="BVS875" s="33"/>
      <c r="BVT875" s="33"/>
      <c r="BVU875" s="33"/>
      <c r="BVV875" s="33"/>
      <c r="BVW875" s="33"/>
      <c r="BVX875" s="33"/>
      <c r="BVY875" s="33"/>
      <c r="BVZ875" s="33"/>
      <c r="BWA875" s="33"/>
      <c r="BWB875" s="33"/>
      <c r="BWC875" s="33"/>
      <c r="BWD875" s="33"/>
      <c r="BWE875" s="33"/>
      <c r="BWF875" s="33"/>
      <c r="BWG875" s="33"/>
      <c r="BWH875" s="33"/>
      <c r="BWI875" s="33"/>
      <c r="BWJ875" s="33"/>
      <c r="BWK875" s="33"/>
      <c r="BWL875" s="33"/>
      <c r="BWM875" s="33"/>
      <c r="BWN875" s="33"/>
      <c r="BWO875" s="33"/>
      <c r="BWP875" s="33"/>
      <c r="BWQ875" s="33"/>
      <c r="BWR875" s="33"/>
      <c r="BWS875" s="33"/>
      <c r="BWT875" s="33"/>
      <c r="BWU875" s="33"/>
      <c r="BWV875" s="33"/>
      <c r="BWW875" s="33"/>
      <c r="BWX875" s="33"/>
      <c r="BWY875" s="33"/>
      <c r="BWZ875" s="33"/>
      <c r="BXA875" s="33"/>
      <c r="BXB875" s="33"/>
      <c r="BXC875" s="33"/>
      <c r="BXD875" s="33"/>
      <c r="BXE875" s="33"/>
      <c r="BXF875" s="33"/>
      <c r="BXG875" s="33"/>
      <c r="BXH875" s="33"/>
      <c r="BXI875" s="33"/>
      <c r="BXJ875" s="33"/>
      <c r="BXK875" s="33"/>
      <c r="BXL875" s="33"/>
      <c r="BXM875" s="33"/>
      <c r="BXN875" s="33"/>
      <c r="BXO875" s="33"/>
      <c r="BXP875" s="33"/>
      <c r="BXQ875" s="33"/>
      <c r="BXR875" s="33"/>
      <c r="BXS875" s="33"/>
      <c r="BXT875" s="33"/>
      <c r="BXU875" s="33"/>
      <c r="BXV875" s="33"/>
      <c r="BXW875" s="33"/>
      <c r="BXX875" s="33"/>
      <c r="BXY875" s="33"/>
      <c r="BXZ875" s="33"/>
      <c r="BYA875" s="33"/>
      <c r="BYB875" s="33"/>
      <c r="BYC875" s="33"/>
      <c r="BYD875" s="33"/>
      <c r="BYE875" s="33"/>
      <c r="BYF875" s="33"/>
      <c r="BYG875" s="33"/>
      <c r="BYH875" s="33"/>
      <c r="BYI875" s="33"/>
      <c r="BYJ875" s="33"/>
      <c r="BYK875" s="33"/>
      <c r="BYL875" s="33"/>
      <c r="BYM875" s="33"/>
      <c r="BYN875" s="33"/>
      <c r="BYO875" s="33"/>
      <c r="BYP875" s="33"/>
      <c r="BYQ875" s="33"/>
      <c r="BYR875" s="33"/>
      <c r="BYS875" s="33"/>
      <c r="BYT875" s="33"/>
      <c r="BYU875" s="33"/>
      <c r="BYV875" s="33"/>
      <c r="BYW875" s="33"/>
      <c r="BYX875" s="33"/>
      <c r="BYY875" s="33"/>
      <c r="BYZ875" s="33"/>
      <c r="BZA875" s="33"/>
      <c r="BZB875" s="33"/>
      <c r="BZC875" s="33"/>
      <c r="BZD875" s="33"/>
      <c r="BZE875" s="33"/>
      <c r="BZF875" s="33"/>
      <c r="BZG875" s="33"/>
      <c r="BZH875" s="33"/>
      <c r="BZI875" s="33"/>
      <c r="BZJ875" s="33"/>
      <c r="BZK875" s="33"/>
      <c r="BZL875" s="33"/>
      <c r="BZM875" s="33"/>
      <c r="BZN875" s="33"/>
      <c r="BZO875" s="33"/>
      <c r="BZP875" s="33"/>
      <c r="BZQ875" s="33"/>
      <c r="BZR875" s="33"/>
      <c r="BZS875" s="33"/>
      <c r="BZT875" s="33"/>
      <c r="BZU875" s="33"/>
      <c r="BZV875" s="33"/>
      <c r="BZW875" s="33"/>
      <c r="BZX875" s="33"/>
      <c r="BZY875" s="33"/>
      <c r="BZZ875" s="33"/>
      <c r="CAA875" s="33"/>
      <c r="CAB875" s="33"/>
      <c r="CAC875" s="33"/>
      <c r="CAD875" s="33"/>
      <c r="CAE875" s="33"/>
      <c r="CAF875" s="33"/>
      <c r="CAG875" s="33"/>
      <c r="CAH875" s="33"/>
      <c r="CAI875" s="33"/>
      <c r="CAJ875" s="33"/>
      <c r="CAK875" s="33"/>
      <c r="CAL875" s="33"/>
      <c r="CAM875" s="33"/>
      <c r="CAN875" s="33"/>
      <c r="CAO875" s="33"/>
      <c r="CAP875" s="33"/>
      <c r="CAQ875" s="33"/>
      <c r="CAR875" s="33"/>
      <c r="CAS875" s="33"/>
      <c r="CAT875" s="33"/>
      <c r="CAU875" s="33"/>
      <c r="CAV875" s="33"/>
      <c r="CAW875" s="33"/>
      <c r="CAX875" s="33"/>
      <c r="CAY875" s="33"/>
      <c r="CAZ875" s="33"/>
      <c r="CBA875" s="33"/>
      <c r="CBB875" s="33"/>
      <c r="CBC875" s="33"/>
      <c r="CBD875" s="33"/>
      <c r="CBE875" s="33"/>
      <c r="CBF875" s="33"/>
      <c r="CBG875" s="33"/>
      <c r="CBH875" s="33"/>
      <c r="CBI875" s="33"/>
      <c r="CBJ875" s="33"/>
      <c r="CBK875" s="33"/>
      <c r="CBL875" s="33"/>
      <c r="CBM875" s="33"/>
      <c r="CBN875" s="33"/>
      <c r="CBO875" s="33"/>
      <c r="CBP875" s="33"/>
      <c r="CBQ875" s="33"/>
      <c r="CBR875" s="33"/>
      <c r="CBS875" s="33"/>
      <c r="CBT875" s="33"/>
      <c r="CBU875" s="33"/>
      <c r="CBV875" s="33"/>
      <c r="CBW875" s="33"/>
      <c r="CBX875" s="33"/>
      <c r="CBY875" s="33"/>
      <c r="CBZ875" s="33"/>
      <c r="CCA875" s="33"/>
      <c r="CCB875" s="33"/>
      <c r="CCC875" s="33"/>
      <c r="CCD875" s="33"/>
      <c r="CCE875" s="33"/>
      <c r="CCF875" s="33"/>
      <c r="CCG875" s="33"/>
      <c r="CCH875" s="33"/>
      <c r="CCI875" s="33"/>
      <c r="CCJ875" s="33"/>
      <c r="CCK875" s="33"/>
      <c r="CCL875" s="33"/>
      <c r="CCM875" s="33"/>
      <c r="CCN875" s="33"/>
      <c r="CCO875" s="33"/>
      <c r="CCP875" s="33"/>
      <c r="CCQ875" s="33"/>
      <c r="CCR875" s="33"/>
      <c r="CCS875" s="33"/>
      <c r="CCT875" s="33"/>
      <c r="CCU875" s="33"/>
      <c r="CCV875" s="33"/>
      <c r="CCW875" s="33"/>
      <c r="CCX875" s="33"/>
      <c r="CCY875" s="33"/>
      <c r="CCZ875" s="33"/>
      <c r="CDA875" s="33"/>
      <c r="CDB875" s="33"/>
      <c r="CDC875" s="33"/>
      <c r="CDD875" s="33"/>
      <c r="CDE875" s="33"/>
      <c r="CDF875" s="33"/>
      <c r="CDG875" s="33"/>
      <c r="CDH875" s="33"/>
      <c r="CDI875" s="33"/>
      <c r="CDJ875" s="33"/>
      <c r="CDK875" s="33"/>
      <c r="CDL875" s="33"/>
      <c r="CDM875" s="33"/>
      <c r="CDN875" s="33"/>
      <c r="CDO875" s="33"/>
      <c r="CDP875" s="33"/>
      <c r="CDQ875" s="33"/>
      <c r="CDR875" s="33"/>
      <c r="CDS875" s="33"/>
      <c r="CDT875" s="33"/>
      <c r="CDU875" s="33"/>
      <c r="CDV875" s="33"/>
      <c r="CDW875" s="33"/>
      <c r="CDX875" s="33"/>
      <c r="CDY875" s="33"/>
      <c r="CDZ875" s="33"/>
      <c r="CEA875" s="33"/>
      <c r="CEB875" s="33"/>
      <c r="CEC875" s="33"/>
      <c r="CED875" s="33"/>
      <c r="CEE875" s="33"/>
      <c r="CEF875" s="33"/>
      <c r="CEG875" s="33"/>
      <c r="CEH875" s="33"/>
      <c r="CEI875" s="33"/>
      <c r="CEJ875" s="33"/>
      <c r="CEK875" s="33"/>
      <c r="CEL875" s="33"/>
      <c r="CEM875" s="33"/>
      <c r="CEN875" s="33"/>
      <c r="CEO875" s="33"/>
      <c r="CEP875" s="33"/>
      <c r="CEQ875" s="33"/>
      <c r="CER875" s="33"/>
      <c r="CES875" s="33"/>
      <c r="CET875" s="33"/>
      <c r="CEU875" s="33"/>
      <c r="CEV875" s="33"/>
      <c r="CEW875" s="33"/>
      <c r="CEX875" s="33"/>
      <c r="CEY875" s="33"/>
      <c r="CEZ875" s="33"/>
      <c r="CFA875" s="33"/>
      <c r="CFB875" s="33"/>
      <c r="CFC875" s="33"/>
      <c r="CFD875" s="33"/>
      <c r="CFE875" s="33"/>
      <c r="CFF875" s="33"/>
      <c r="CFG875" s="33"/>
      <c r="CFH875" s="33"/>
      <c r="CFI875" s="33"/>
      <c r="CFJ875" s="33"/>
      <c r="CFK875" s="33"/>
      <c r="CFL875" s="33"/>
      <c r="CFM875" s="33"/>
      <c r="CFN875" s="33"/>
      <c r="CFO875" s="33"/>
      <c r="CFP875" s="33"/>
      <c r="CFQ875" s="33"/>
      <c r="CFR875" s="33"/>
      <c r="CFS875" s="33"/>
      <c r="CFT875" s="33"/>
      <c r="CFU875" s="33"/>
      <c r="CFV875" s="33"/>
      <c r="CFW875" s="33"/>
      <c r="CFX875" s="33"/>
      <c r="CFY875" s="33"/>
      <c r="CFZ875" s="33"/>
      <c r="CGA875" s="33"/>
      <c r="CGB875" s="33"/>
      <c r="CGC875" s="33"/>
      <c r="CGD875" s="33"/>
      <c r="CGE875" s="33"/>
      <c r="CGF875" s="33"/>
      <c r="CGG875" s="33"/>
      <c r="CGH875" s="33"/>
      <c r="CGI875" s="33"/>
      <c r="CGJ875" s="33"/>
      <c r="CGK875" s="33"/>
      <c r="CGL875" s="33"/>
      <c r="CGM875" s="33"/>
      <c r="CGN875" s="33"/>
      <c r="CGO875" s="33"/>
      <c r="CGP875" s="33"/>
      <c r="CGQ875" s="33"/>
      <c r="CGR875" s="33"/>
      <c r="CGS875" s="33"/>
      <c r="CGT875" s="33"/>
      <c r="CGU875" s="33"/>
      <c r="CGV875" s="33"/>
      <c r="CGW875" s="33"/>
      <c r="CGX875" s="33"/>
      <c r="CGY875" s="33"/>
      <c r="CGZ875" s="33"/>
      <c r="CHA875" s="33"/>
      <c r="CHB875" s="33"/>
      <c r="CHC875" s="33"/>
      <c r="CHD875" s="33"/>
      <c r="CHE875" s="33"/>
      <c r="CHF875" s="33"/>
      <c r="CHG875" s="33"/>
      <c r="CHH875" s="33"/>
      <c r="CHI875" s="33"/>
      <c r="CHJ875" s="33"/>
      <c r="CHK875" s="33"/>
      <c r="CHL875" s="33"/>
      <c r="CHM875" s="33"/>
      <c r="CHN875" s="33"/>
      <c r="CHO875" s="33"/>
      <c r="CHP875" s="33"/>
      <c r="CHQ875" s="33"/>
      <c r="CHR875" s="33"/>
      <c r="CHS875" s="33"/>
      <c r="CHT875" s="33"/>
      <c r="CHU875" s="33"/>
      <c r="CHV875" s="33"/>
      <c r="CHW875" s="33"/>
      <c r="CHX875" s="33"/>
      <c r="CHY875" s="33"/>
      <c r="CHZ875" s="33"/>
      <c r="CIA875" s="33"/>
      <c r="CIB875" s="33"/>
      <c r="CIC875" s="33"/>
      <c r="CID875" s="33"/>
      <c r="CIE875" s="33"/>
      <c r="CIF875" s="33"/>
      <c r="CIG875" s="33"/>
      <c r="CIH875" s="33"/>
      <c r="CII875" s="33"/>
      <c r="CIJ875" s="33"/>
      <c r="CIK875" s="33"/>
      <c r="CIL875" s="33"/>
      <c r="CIM875" s="33"/>
      <c r="CIN875" s="33"/>
      <c r="CIO875" s="33"/>
      <c r="CIP875" s="33"/>
      <c r="CIQ875" s="33"/>
      <c r="CIR875" s="33"/>
      <c r="CIS875" s="33"/>
      <c r="CIT875" s="33"/>
      <c r="CIU875" s="33"/>
      <c r="CIV875" s="33"/>
      <c r="CIW875" s="33"/>
      <c r="CIX875" s="33"/>
      <c r="CIY875" s="33"/>
      <c r="CIZ875" s="33"/>
      <c r="CJA875" s="33"/>
      <c r="CJB875" s="33"/>
      <c r="CJC875" s="33"/>
      <c r="CJD875" s="33"/>
      <c r="CJE875" s="33"/>
      <c r="CJF875" s="33"/>
      <c r="CJG875" s="33"/>
      <c r="CJH875" s="33"/>
      <c r="CJI875" s="33"/>
      <c r="CJJ875" s="33"/>
      <c r="CJK875" s="33"/>
      <c r="CJL875" s="33"/>
      <c r="CJM875" s="33"/>
      <c r="CJN875" s="33"/>
      <c r="CJO875" s="33"/>
      <c r="CJP875" s="33"/>
      <c r="CJQ875" s="33"/>
      <c r="CJR875" s="33"/>
      <c r="CJS875" s="33"/>
      <c r="CJT875" s="33"/>
      <c r="CJU875" s="33"/>
      <c r="CJV875" s="33"/>
      <c r="CJW875" s="33"/>
      <c r="CJX875" s="33"/>
      <c r="CJY875" s="33"/>
      <c r="CJZ875" s="33"/>
      <c r="CKA875" s="33"/>
      <c r="CKB875" s="33"/>
      <c r="CKC875" s="33"/>
      <c r="CKD875" s="33"/>
      <c r="CKE875" s="33"/>
      <c r="CKF875" s="33"/>
      <c r="CKG875" s="33"/>
      <c r="CKH875" s="33"/>
      <c r="CKI875" s="33"/>
      <c r="CKJ875" s="33"/>
      <c r="CKK875" s="33"/>
      <c r="CKL875" s="33"/>
      <c r="CKM875" s="33"/>
      <c r="CKN875" s="33"/>
      <c r="CKO875" s="33"/>
      <c r="CKP875" s="33"/>
      <c r="CKQ875" s="33"/>
      <c r="CKR875" s="33"/>
      <c r="CKS875" s="33"/>
      <c r="CKT875" s="33"/>
      <c r="CKU875" s="33"/>
      <c r="CKV875" s="33"/>
      <c r="CKW875" s="33"/>
      <c r="CKX875" s="33"/>
      <c r="CKY875" s="33"/>
      <c r="CKZ875" s="33"/>
      <c r="CLA875" s="33"/>
      <c r="CLB875" s="33"/>
      <c r="CLC875" s="33"/>
      <c r="CLD875" s="33"/>
      <c r="CLE875" s="33"/>
      <c r="CLF875" s="33"/>
      <c r="CLG875" s="33"/>
      <c r="CLH875" s="33"/>
      <c r="CLI875" s="33"/>
      <c r="CLJ875" s="33"/>
      <c r="CLK875" s="33"/>
      <c r="CLL875" s="33"/>
      <c r="CLM875" s="33"/>
      <c r="CLN875" s="33"/>
      <c r="CLO875" s="33"/>
      <c r="CLP875" s="33"/>
      <c r="CLQ875" s="33"/>
      <c r="CLR875" s="33"/>
      <c r="CLS875" s="33"/>
      <c r="CLT875" s="33"/>
      <c r="CLU875" s="33"/>
      <c r="CLV875" s="33"/>
      <c r="CLW875" s="33"/>
      <c r="CLX875" s="33"/>
      <c r="CLY875" s="33"/>
      <c r="CLZ875" s="33"/>
      <c r="CMA875" s="33"/>
      <c r="CMB875" s="33"/>
      <c r="CMC875" s="33"/>
      <c r="CMD875" s="33"/>
      <c r="CME875" s="33"/>
      <c r="CMF875" s="33"/>
      <c r="CMG875" s="33"/>
      <c r="CMH875" s="33"/>
      <c r="CMI875" s="33"/>
      <c r="CMJ875" s="33"/>
      <c r="CMK875" s="33"/>
      <c r="CML875" s="33"/>
      <c r="CMM875" s="33"/>
      <c r="CMN875" s="33"/>
      <c r="CMO875" s="33"/>
      <c r="CMP875" s="33"/>
      <c r="CMQ875" s="33"/>
      <c r="CMR875" s="33"/>
      <c r="CMS875" s="33"/>
      <c r="CMT875" s="33"/>
      <c r="CMU875" s="33"/>
      <c r="CMV875" s="33"/>
      <c r="CMW875" s="33"/>
      <c r="CMX875" s="33"/>
      <c r="CMY875" s="33"/>
      <c r="CMZ875" s="33"/>
      <c r="CNA875" s="33"/>
      <c r="CNB875" s="33"/>
      <c r="CNC875" s="33"/>
      <c r="CND875" s="33"/>
      <c r="CNE875" s="33"/>
      <c r="CNF875" s="33"/>
      <c r="CNG875" s="33"/>
      <c r="CNH875" s="33"/>
      <c r="CNI875" s="33"/>
      <c r="CNJ875" s="33"/>
      <c r="CNK875" s="33"/>
      <c r="CNL875" s="33"/>
      <c r="CNM875" s="33"/>
      <c r="CNN875" s="33"/>
      <c r="CNO875" s="33"/>
      <c r="CNP875" s="33"/>
      <c r="CNQ875" s="33"/>
      <c r="CNR875" s="33"/>
      <c r="CNS875" s="33"/>
      <c r="CNT875" s="33"/>
      <c r="CNU875" s="33"/>
      <c r="CNV875" s="33"/>
      <c r="CNW875" s="33"/>
      <c r="CNX875" s="33"/>
      <c r="CNY875" s="33"/>
      <c r="CNZ875" s="33"/>
      <c r="COA875" s="33"/>
      <c r="COB875" s="33"/>
      <c r="COC875" s="33"/>
      <c r="COD875" s="33"/>
      <c r="COE875" s="33"/>
      <c r="COF875" s="33"/>
      <c r="COG875" s="33"/>
      <c r="COH875" s="33"/>
      <c r="COI875" s="33"/>
      <c r="COJ875" s="33"/>
      <c r="COK875" s="33"/>
      <c r="COL875" s="33"/>
      <c r="COM875" s="33"/>
      <c r="CON875" s="33"/>
      <c r="COO875" s="33"/>
      <c r="COP875" s="33"/>
      <c r="COQ875" s="33"/>
      <c r="COR875" s="33"/>
      <c r="COS875" s="33"/>
      <c r="COT875" s="33"/>
      <c r="COU875" s="33"/>
      <c r="COV875" s="33"/>
      <c r="COW875" s="33"/>
      <c r="COX875" s="33"/>
      <c r="COY875" s="33"/>
      <c r="COZ875" s="33"/>
      <c r="CPA875" s="33"/>
      <c r="CPB875" s="33"/>
      <c r="CPC875" s="33"/>
      <c r="CPD875" s="33"/>
      <c r="CPE875" s="33"/>
      <c r="CPF875" s="33"/>
      <c r="CPG875" s="33"/>
      <c r="CPH875" s="33"/>
      <c r="CPI875" s="33"/>
      <c r="CPJ875" s="33"/>
      <c r="CPK875" s="33"/>
      <c r="CPL875" s="33"/>
      <c r="CPM875" s="33"/>
      <c r="CPN875" s="33"/>
      <c r="CPO875" s="33"/>
      <c r="CPP875" s="33"/>
      <c r="CPQ875" s="33"/>
      <c r="CPR875" s="33"/>
      <c r="CPS875" s="33"/>
      <c r="CPT875" s="33"/>
      <c r="CPU875" s="33"/>
      <c r="CPV875" s="33"/>
      <c r="CPW875" s="33"/>
      <c r="CPX875" s="33"/>
      <c r="CPY875" s="33"/>
      <c r="CPZ875" s="33"/>
      <c r="CQA875" s="33"/>
      <c r="CQB875" s="33"/>
      <c r="CQC875" s="33"/>
      <c r="CQD875" s="33"/>
      <c r="CQE875" s="33"/>
      <c r="CQF875" s="33"/>
      <c r="CQG875" s="33"/>
      <c r="CQH875" s="33"/>
      <c r="CQI875" s="33"/>
      <c r="CQJ875" s="33"/>
      <c r="CQK875" s="33"/>
      <c r="CQL875" s="33"/>
      <c r="CQM875" s="33"/>
      <c r="CQN875" s="33"/>
      <c r="CQO875" s="33"/>
      <c r="CQP875" s="33"/>
      <c r="CQQ875" s="33"/>
      <c r="CQR875" s="33"/>
      <c r="CQS875" s="33"/>
      <c r="CQT875" s="33"/>
      <c r="CQU875" s="33"/>
      <c r="CQV875" s="33"/>
      <c r="CQW875" s="33"/>
      <c r="CQX875" s="33"/>
      <c r="CQY875" s="33"/>
      <c r="CQZ875" s="33"/>
      <c r="CRA875" s="33"/>
      <c r="CRB875" s="33"/>
      <c r="CRC875" s="33"/>
      <c r="CRD875" s="33"/>
      <c r="CRE875" s="33"/>
      <c r="CRF875" s="33"/>
      <c r="CRG875" s="33"/>
      <c r="CRH875" s="33"/>
      <c r="CRI875" s="33"/>
      <c r="CRJ875" s="33"/>
      <c r="CRK875" s="33"/>
      <c r="CRL875" s="33"/>
      <c r="CRM875" s="33"/>
      <c r="CRN875" s="33"/>
      <c r="CRO875" s="33"/>
      <c r="CRP875" s="33"/>
      <c r="CRQ875" s="33"/>
      <c r="CRR875" s="33"/>
      <c r="CRS875" s="33"/>
      <c r="CRT875" s="33"/>
      <c r="CRU875" s="33"/>
      <c r="CRV875" s="33"/>
      <c r="CRW875" s="33"/>
      <c r="CRX875" s="33"/>
      <c r="CRY875" s="33"/>
      <c r="CRZ875" s="33"/>
      <c r="CSA875" s="33"/>
      <c r="CSB875" s="33"/>
      <c r="CSC875" s="33"/>
      <c r="CSD875" s="33"/>
      <c r="CSE875" s="33"/>
      <c r="CSF875" s="33"/>
      <c r="CSG875" s="33"/>
      <c r="CSH875" s="33"/>
      <c r="CSI875" s="33"/>
      <c r="CSJ875" s="33"/>
      <c r="CSK875" s="33"/>
      <c r="CSL875" s="33"/>
      <c r="CSM875" s="33"/>
      <c r="CSN875" s="33"/>
      <c r="CSO875" s="33"/>
      <c r="CSP875" s="33"/>
      <c r="CSQ875" s="33"/>
      <c r="CSR875" s="33"/>
      <c r="CSS875" s="33"/>
      <c r="CST875" s="33"/>
      <c r="CSU875" s="33"/>
      <c r="CSV875" s="33"/>
      <c r="CSW875" s="33"/>
      <c r="CSX875" s="33"/>
      <c r="CSY875" s="33"/>
      <c r="CSZ875" s="33"/>
      <c r="CTA875" s="33"/>
      <c r="CTB875" s="33"/>
      <c r="CTC875" s="33"/>
      <c r="CTD875" s="33"/>
      <c r="CTE875" s="33"/>
      <c r="CTF875" s="33"/>
      <c r="CTG875" s="33"/>
      <c r="CTH875" s="33"/>
      <c r="CTI875" s="33"/>
      <c r="CTJ875" s="33"/>
      <c r="CTK875" s="33"/>
      <c r="CTL875" s="33"/>
      <c r="CTM875" s="33"/>
      <c r="CTN875" s="33"/>
      <c r="CTO875" s="33"/>
      <c r="CTP875" s="33"/>
      <c r="CTQ875" s="33"/>
      <c r="CTR875" s="33"/>
      <c r="CTS875" s="33"/>
      <c r="CTT875" s="33"/>
      <c r="CTU875" s="33"/>
      <c r="CTV875" s="33"/>
      <c r="CTW875" s="33"/>
      <c r="CTX875" s="33"/>
      <c r="CTY875" s="33"/>
      <c r="CTZ875" s="33"/>
      <c r="CUA875" s="33"/>
      <c r="CUB875" s="33"/>
      <c r="CUC875" s="33"/>
      <c r="CUD875" s="33"/>
      <c r="CUE875" s="33"/>
      <c r="CUF875" s="33"/>
      <c r="CUG875" s="33"/>
      <c r="CUH875" s="33"/>
      <c r="CUI875" s="33"/>
      <c r="CUJ875" s="33"/>
      <c r="CUK875" s="33"/>
      <c r="CUL875" s="33"/>
      <c r="CUM875" s="33"/>
      <c r="CUN875" s="33"/>
      <c r="CUO875" s="33"/>
      <c r="CUP875" s="33"/>
      <c r="CUQ875" s="33"/>
      <c r="CUR875" s="33"/>
      <c r="CUS875" s="33"/>
      <c r="CUT875" s="33"/>
      <c r="CUU875" s="33"/>
      <c r="CUV875" s="33"/>
      <c r="CUW875" s="33"/>
      <c r="CUX875" s="33"/>
      <c r="CUY875" s="33"/>
      <c r="CUZ875" s="33"/>
      <c r="CVA875" s="33"/>
      <c r="CVB875" s="33"/>
      <c r="CVC875" s="33"/>
      <c r="CVD875" s="33"/>
      <c r="CVE875" s="33"/>
      <c r="CVF875" s="33"/>
      <c r="CVG875" s="33"/>
      <c r="CVH875" s="33"/>
      <c r="CVI875" s="33"/>
      <c r="CVJ875" s="33"/>
      <c r="CVK875" s="33"/>
      <c r="CVL875" s="33"/>
      <c r="CVM875" s="33"/>
      <c r="CVN875" s="33"/>
      <c r="CVO875" s="33"/>
      <c r="CVP875" s="33"/>
      <c r="CVQ875" s="33"/>
      <c r="CVR875" s="33"/>
      <c r="CVS875" s="33"/>
      <c r="CVT875" s="33"/>
      <c r="CVU875" s="33"/>
      <c r="CVV875" s="33"/>
      <c r="CVW875" s="33"/>
      <c r="CVX875" s="33"/>
      <c r="CVY875" s="33"/>
      <c r="CVZ875" s="33"/>
      <c r="CWA875" s="33"/>
      <c r="CWB875" s="33"/>
      <c r="CWC875" s="33"/>
      <c r="CWD875" s="33"/>
      <c r="CWE875" s="33"/>
      <c r="CWF875" s="33"/>
      <c r="CWG875" s="33"/>
      <c r="CWH875" s="33"/>
      <c r="CWI875" s="33"/>
      <c r="CWJ875" s="33"/>
      <c r="CWK875" s="33"/>
      <c r="CWL875" s="33"/>
      <c r="CWM875" s="33"/>
      <c r="CWN875" s="33"/>
      <c r="CWO875" s="33"/>
      <c r="CWP875" s="33"/>
      <c r="CWQ875" s="33"/>
      <c r="CWR875" s="33"/>
      <c r="CWS875" s="33"/>
      <c r="CWT875" s="33"/>
      <c r="CWU875" s="33"/>
      <c r="CWV875" s="33"/>
      <c r="CWW875" s="33"/>
      <c r="CWX875" s="33"/>
      <c r="CWY875" s="33"/>
      <c r="CWZ875" s="33"/>
      <c r="CXA875" s="33"/>
      <c r="CXB875" s="33"/>
      <c r="CXC875" s="33"/>
      <c r="CXD875" s="33"/>
      <c r="CXE875" s="33"/>
      <c r="CXF875" s="33"/>
      <c r="CXG875" s="33"/>
      <c r="CXH875" s="33"/>
      <c r="CXI875" s="33"/>
      <c r="CXJ875" s="33"/>
      <c r="CXK875" s="33"/>
      <c r="CXL875" s="33"/>
      <c r="CXM875" s="33"/>
      <c r="CXN875" s="33"/>
      <c r="CXO875" s="33"/>
      <c r="CXP875" s="33"/>
      <c r="CXQ875" s="33"/>
      <c r="CXR875" s="33"/>
      <c r="CXS875" s="33"/>
      <c r="CXT875" s="33"/>
      <c r="CXU875" s="33"/>
      <c r="CXV875" s="33"/>
      <c r="CXW875" s="33"/>
      <c r="CXX875" s="33"/>
      <c r="CXY875" s="33"/>
      <c r="CXZ875" s="33"/>
      <c r="CYA875" s="33"/>
      <c r="CYB875" s="33"/>
      <c r="CYC875" s="33"/>
      <c r="CYD875" s="33"/>
      <c r="CYE875" s="33"/>
      <c r="CYF875" s="33"/>
      <c r="CYG875" s="33"/>
      <c r="CYH875" s="33"/>
      <c r="CYI875" s="33"/>
      <c r="CYJ875" s="33"/>
      <c r="CYK875" s="33"/>
      <c r="CYL875" s="33"/>
      <c r="CYM875" s="33"/>
      <c r="CYN875" s="33"/>
      <c r="CYO875" s="33"/>
      <c r="CYP875" s="33"/>
      <c r="CYQ875" s="33"/>
      <c r="CYR875" s="33"/>
      <c r="CYS875" s="33"/>
      <c r="CYT875" s="33"/>
      <c r="CYU875" s="33"/>
      <c r="CYV875" s="33"/>
      <c r="CYW875" s="33"/>
      <c r="CYX875" s="33"/>
      <c r="CYY875" s="33"/>
      <c r="CYZ875" s="33"/>
      <c r="CZA875" s="33"/>
      <c r="CZB875" s="33"/>
      <c r="CZC875" s="33"/>
      <c r="CZD875" s="33"/>
      <c r="CZE875" s="33"/>
      <c r="CZF875" s="33"/>
      <c r="CZG875" s="33"/>
      <c r="CZH875" s="33"/>
      <c r="CZI875" s="33"/>
      <c r="CZJ875" s="33"/>
      <c r="CZK875" s="33"/>
      <c r="CZL875" s="33"/>
      <c r="CZM875" s="33"/>
      <c r="CZN875" s="33"/>
      <c r="CZO875" s="33"/>
      <c r="CZP875" s="33"/>
      <c r="CZQ875" s="33"/>
      <c r="CZR875" s="33"/>
      <c r="CZS875" s="33"/>
      <c r="CZT875" s="33"/>
      <c r="CZU875" s="33"/>
      <c r="CZV875" s="33"/>
      <c r="CZW875" s="33"/>
      <c r="CZX875" s="33"/>
      <c r="CZY875" s="33"/>
      <c r="CZZ875" s="33"/>
      <c r="DAA875" s="33"/>
      <c r="DAB875" s="33"/>
      <c r="DAC875" s="33"/>
      <c r="DAD875" s="33"/>
      <c r="DAE875" s="33"/>
      <c r="DAF875" s="33"/>
      <c r="DAG875" s="33"/>
      <c r="DAH875" s="33"/>
      <c r="DAI875" s="33"/>
      <c r="DAJ875" s="33"/>
      <c r="DAK875" s="33"/>
      <c r="DAL875" s="33"/>
      <c r="DAM875" s="33"/>
      <c r="DAN875" s="33"/>
      <c r="DAO875" s="33"/>
      <c r="DAP875" s="33"/>
      <c r="DAQ875" s="33"/>
      <c r="DAR875" s="33"/>
      <c r="DAS875" s="33"/>
      <c r="DAT875" s="33"/>
      <c r="DAU875" s="33"/>
      <c r="DAV875" s="33"/>
      <c r="DAW875" s="33"/>
      <c r="DAX875" s="33"/>
      <c r="DAY875" s="33"/>
      <c r="DAZ875" s="33"/>
      <c r="DBA875" s="33"/>
      <c r="DBB875" s="33"/>
      <c r="DBC875" s="33"/>
      <c r="DBD875" s="33"/>
      <c r="DBE875" s="33"/>
      <c r="DBF875" s="33"/>
      <c r="DBG875" s="33"/>
      <c r="DBH875" s="33"/>
      <c r="DBI875" s="33"/>
      <c r="DBJ875" s="33"/>
      <c r="DBK875" s="33"/>
      <c r="DBL875" s="33"/>
      <c r="DBM875" s="33"/>
      <c r="DBN875" s="33"/>
      <c r="DBO875" s="33"/>
      <c r="DBP875" s="33"/>
      <c r="DBQ875" s="33"/>
      <c r="DBR875" s="33"/>
      <c r="DBS875" s="33"/>
      <c r="DBT875" s="33"/>
      <c r="DBU875" s="33"/>
      <c r="DBV875" s="33"/>
      <c r="DBW875" s="33"/>
      <c r="DBX875" s="33"/>
      <c r="DBY875" s="33"/>
      <c r="DBZ875" s="33"/>
      <c r="DCA875" s="33"/>
      <c r="DCB875" s="33"/>
      <c r="DCC875" s="33"/>
      <c r="DCD875" s="33"/>
      <c r="DCE875" s="33"/>
      <c r="DCF875" s="33"/>
      <c r="DCG875" s="33"/>
      <c r="DCH875" s="33"/>
      <c r="DCI875" s="33"/>
      <c r="DCJ875" s="33"/>
      <c r="DCK875" s="33"/>
      <c r="DCL875" s="33"/>
      <c r="DCM875" s="33"/>
      <c r="DCN875" s="33"/>
      <c r="DCO875" s="33"/>
      <c r="DCP875" s="33"/>
      <c r="DCQ875" s="33"/>
      <c r="DCR875" s="33"/>
      <c r="DCS875" s="33"/>
      <c r="DCT875" s="33"/>
      <c r="DCU875" s="33"/>
      <c r="DCV875" s="33"/>
      <c r="DCW875" s="33"/>
      <c r="DCX875" s="33"/>
      <c r="DCY875" s="33"/>
      <c r="DCZ875" s="33"/>
      <c r="DDA875" s="33"/>
      <c r="DDB875" s="33"/>
      <c r="DDC875" s="33"/>
      <c r="DDD875" s="33"/>
      <c r="DDE875" s="33"/>
      <c r="DDF875" s="33"/>
      <c r="DDG875" s="33"/>
      <c r="DDH875" s="33"/>
      <c r="DDI875" s="33"/>
      <c r="DDJ875" s="33"/>
      <c r="DDK875" s="33"/>
      <c r="DDL875" s="33"/>
      <c r="DDM875" s="33"/>
      <c r="DDN875" s="33"/>
      <c r="DDO875" s="33"/>
      <c r="DDP875" s="33"/>
      <c r="DDQ875" s="33"/>
      <c r="DDR875" s="33"/>
      <c r="DDS875" s="33"/>
      <c r="DDT875" s="33"/>
      <c r="DDU875" s="33"/>
      <c r="DDV875" s="33"/>
      <c r="DDW875" s="33"/>
      <c r="DDX875" s="33"/>
      <c r="DDY875" s="33"/>
      <c r="DDZ875" s="33"/>
      <c r="DEA875" s="33"/>
      <c r="DEB875" s="33"/>
      <c r="DEC875" s="33"/>
      <c r="DED875" s="33"/>
      <c r="DEE875" s="33"/>
      <c r="DEF875" s="33"/>
      <c r="DEG875" s="33"/>
      <c r="DEH875" s="33"/>
      <c r="DEI875" s="33"/>
      <c r="DEJ875" s="33"/>
      <c r="DEK875" s="33"/>
      <c r="DEL875" s="33"/>
      <c r="DEM875" s="33"/>
      <c r="DEN875" s="33"/>
      <c r="DEO875" s="33"/>
      <c r="DEP875" s="33"/>
      <c r="DEQ875" s="33"/>
      <c r="DER875" s="33"/>
      <c r="DES875" s="33"/>
      <c r="DET875" s="33"/>
      <c r="DEU875" s="33"/>
      <c r="DEV875" s="33"/>
      <c r="DEW875" s="33"/>
      <c r="DEX875" s="33"/>
      <c r="DEY875" s="33"/>
      <c r="DEZ875" s="33"/>
      <c r="DFA875" s="33"/>
      <c r="DFB875" s="33"/>
      <c r="DFC875" s="33"/>
      <c r="DFD875" s="33"/>
      <c r="DFE875" s="33"/>
      <c r="DFF875" s="33"/>
      <c r="DFG875" s="33"/>
      <c r="DFH875" s="33"/>
      <c r="DFI875" s="33"/>
      <c r="DFJ875" s="33"/>
      <c r="DFK875" s="33"/>
      <c r="DFL875" s="33"/>
      <c r="DFM875" s="33"/>
      <c r="DFN875" s="33"/>
      <c r="DFO875" s="33"/>
      <c r="DFP875" s="33"/>
      <c r="DFQ875" s="33"/>
      <c r="DFR875" s="33"/>
      <c r="DFS875" s="33"/>
      <c r="DFT875" s="33"/>
      <c r="DFU875" s="33"/>
      <c r="DFV875" s="33"/>
      <c r="DFW875" s="33"/>
      <c r="DFX875" s="33"/>
      <c r="DFY875" s="33"/>
      <c r="DFZ875" s="33"/>
      <c r="DGA875" s="33"/>
      <c r="DGB875" s="33"/>
      <c r="DGC875" s="33"/>
      <c r="DGD875" s="33"/>
      <c r="DGE875" s="33"/>
      <c r="DGF875" s="33"/>
      <c r="DGG875" s="33"/>
      <c r="DGH875" s="33"/>
      <c r="DGI875" s="33"/>
      <c r="DGJ875" s="33"/>
      <c r="DGK875" s="33"/>
      <c r="DGL875" s="33"/>
      <c r="DGM875" s="33"/>
      <c r="DGN875" s="33"/>
      <c r="DGO875" s="33"/>
      <c r="DGP875" s="33"/>
      <c r="DGQ875" s="33"/>
      <c r="DGR875" s="33"/>
      <c r="DGS875" s="33"/>
      <c r="DGT875" s="33"/>
      <c r="DGU875" s="33"/>
      <c r="DGV875" s="33"/>
      <c r="DGW875" s="33"/>
      <c r="DGX875" s="33"/>
      <c r="DGY875" s="33"/>
      <c r="DGZ875" s="33"/>
      <c r="DHA875" s="33"/>
      <c r="DHB875" s="33"/>
      <c r="DHC875" s="33"/>
      <c r="DHD875" s="33"/>
      <c r="DHE875" s="33"/>
      <c r="DHF875" s="33"/>
      <c r="DHG875" s="33"/>
      <c r="DHH875" s="33"/>
      <c r="DHI875" s="33"/>
      <c r="DHJ875" s="33"/>
      <c r="DHK875" s="33"/>
      <c r="DHL875" s="33"/>
      <c r="DHM875" s="33"/>
      <c r="DHN875" s="33"/>
      <c r="DHO875" s="33"/>
      <c r="DHP875" s="33"/>
      <c r="DHQ875" s="33"/>
      <c r="DHR875" s="33"/>
      <c r="DHS875" s="33"/>
      <c r="DHT875" s="33"/>
      <c r="DHU875" s="33"/>
      <c r="DHV875" s="33"/>
      <c r="DHW875" s="33"/>
      <c r="DHX875" s="33"/>
      <c r="DHY875" s="33"/>
      <c r="DHZ875" s="33"/>
      <c r="DIA875" s="33"/>
      <c r="DIB875" s="33"/>
      <c r="DIC875" s="33"/>
      <c r="DID875" s="33"/>
      <c r="DIE875" s="33"/>
      <c r="DIF875" s="33"/>
      <c r="DIG875" s="33"/>
      <c r="DIH875" s="33"/>
      <c r="DII875" s="33"/>
      <c r="DIJ875" s="33"/>
      <c r="DIK875" s="33"/>
      <c r="DIL875" s="33"/>
      <c r="DIM875" s="33"/>
      <c r="DIN875" s="33"/>
      <c r="DIO875" s="33"/>
      <c r="DIP875" s="33"/>
      <c r="DIQ875" s="33"/>
      <c r="DIR875" s="33"/>
      <c r="DIS875" s="33"/>
      <c r="DIT875" s="33"/>
      <c r="DIU875" s="33"/>
      <c r="DIV875" s="33"/>
      <c r="DIW875" s="33"/>
      <c r="DIX875" s="33"/>
      <c r="DIY875" s="33"/>
      <c r="DIZ875" s="33"/>
      <c r="DJA875" s="33"/>
      <c r="DJB875" s="33"/>
      <c r="DJC875" s="33"/>
      <c r="DJD875" s="33"/>
      <c r="DJE875" s="33"/>
      <c r="DJF875" s="33"/>
      <c r="DJG875" s="33"/>
      <c r="DJH875" s="33"/>
      <c r="DJI875" s="33"/>
      <c r="DJJ875" s="33"/>
      <c r="DJK875" s="33"/>
      <c r="DJL875" s="33"/>
      <c r="DJM875" s="33"/>
      <c r="DJN875" s="33"/>
      <c r="DJO875" s="33"/>
      <c r="DJP875" s="33"/>
      <c r="DJQ875" s="33"/>
      <c r="DJR875" s="33"/>
      <c r="DJS875" s="33"/>
      <c r="DJT875" s="33"/>
      <c r="DJU875" s="33"/>
      <c r="DJV875" s="33"/>
      <c r="DJW875" s="33"/>
      <c r="DJX875" s="33"/>
      <c r="DJY875" s="33"/>
      <c r="DJZ875" s="33"/>
      <c r="DKA875" s="33"/>
      <c r="DKB875" s="33"/>
      <c r="DKC875" s="33"/>
      <c r="DKD875" s="33"/>
      <c r="DKE875" s="33"/>
      <c r="DKF875" s="33"/>
      <c r="DKG875" s="33"/>
      <c r="DKH875" s="33"/>
      <c r="DKI875" s="33"/>
      <c r="DKJ875" s="33"/>
      <c r="DKK875" s="33"/>
      <c r="DKL875" s="33"/>
      <c r="DKM875" s="33"/>
      <c r="DKN875" s="33"/>
      <c r="DKO875" s="33"/>
      <c r="DKP875" s="33"/>
      <c r="DKQ875" s="33"/>
      <c r="DKR875" s="33"/>
      <c r="DKS875" s="33"/>
      <c r="DKT875" s="33"/>
      <c r="DKU875" s="33"/>
      <c r="DKV875" s="33"/>
      <c r="DKW875" s="33"/>
      <c r="DKX875" s="33"/>
      <c r="DKY875" s="33"/>
      <c r="DKZ875" s="33"/>
      <c r="DLA875" s="33"/>
      <c r="DLB875" s="33"/>
      <c r="DLC875" s="33"/>
      <c r="DLD875" s="33"/>
      <c r="DLE875" s="33"/>
      <c r="DLF875" s="33"/>
      <c r="DLG875" s="33"/>
      <c r="DLH875" s="33"/>
      <c r="DLI875" s="33"/>
      <c r="DLJ875" s="33"/>
      <c r="DLK875" s="33"/>
      <c r="DLL875" s="33"/>
      <c r="DLM875" s="33"/>
      <c r="DLN875" s="33"/>
      <c r="DLO875" s="33"/>
      <c r="DLP875" s="33"/>
      <c r="DLQ875" s="33"/>
      <c r="DLR875" s="33"/>
      <c r="DLS875" s="33"/>
      <c r="DLT875" s="33"/>
      <c r="DLU875" s="33"/>
      <c r="DLV875" s="33"/>
      <c r="DLW875" s="33"/>
      <c r="DLX875" s="33"/>
      <c r="DLY875" s="33"/>
      <c r="DLZ875" s="33"/>
      <c r="DMA875" s="33"/>
      <c r="DMB875" s="33"/>
      <c r="DMC875" s="33"/>
      <c r="DMD875" s="33"/>
      <c r="DME875" s="33"/>
      <c r="DMF875" s="33"/>
      <c r="DMG875" s="33"/>
      <c r="DMH875" s="33"/>
      <c r="DMI875" s="33"/>
      <c r="DMJ875" s="33"/>
      <c r="DMK875" s="33"/>
      <c r="DML875" s="33"/>
      <c r="DMM875" s="33"/>
      <c r="DMN875" s="33"/>
      <c r="DMO875" s="33"/>
      <c r="DMP875" s="33"/>
      <c r="DMQ875" s="33"/>
      <c r="DMR875" s="33"/>
      <c r="DMS875" s="33"/>
      <c r="DMT875" s="33"/>
      <c r="DMU875" s="33"/>
      <c r="DMV875" s="33"/>
      <c r="DMW875" s="33"/>
      <c r="DMX875" s="33"/>
      <c r="DMY875" s="33"/>
      <c r="DMZ875" s="33"/>
      <c r="DNA875" s="33"/>
      <c r="DNB875" s="33"/>
      <c r="DNC875" s="33"/>
      <c r="DND875" s="33"/>
      <c r="DNE875" s="33"/>
      <c r="DNF875" s="33"/>
      <c r="DNG875" s="33"/>
      <c r="DNH875" s="33"/>
      <c r="DNI875" s="33"/>
      <c r="DNJ875" s="33"/>
      <c r="DNK875" s="33"/>
      <c r="DNL875" s="33"/>
      <c r="DNM875" s="33"/>
      <c r="DNN875" s="33"/>
      <c r="DNO875" s="33"/>
      <c r="DNP875" s="33"/>
      <c r="DNQ875" s="33"/>
      <c r="DNR875" s="33"/>
      <c r="DNS875" s="33"/>
      <c r="DNT875" s="33"/>
      <c r="DNU875" s="33"/>
      <c r="DNV875" s="33"/>
      <c r="DNW875" s="33"/>
      <c r="DNX875" s="33"/>
      <c r="DNY875" s="33"/>
      <c r="DNZ875" s="33"/>
      <c r="DOA875" s="33"/>
      <c r="DOB875" s="33"/>
      <c r="DOC875" s="33"/>
      <c r="DOD875" s="33"/>
      <c r="DOE875" s="33"/>
      <c r="DOF875" s="33"/>
      <c r="DOG875" s="33"/>
      <c r="DOH875" s="33"/>
      <c r="DOI875" s="33"/>
      <c r="DOJ875" s="33"/>
      <c r="DOK875" s="33"/>
      <c r="DOL875" s="33"/>
      <c r="DOM875" s="33"/>
      <c r="DON875" s="33"/>
      <c r="DOO875" s="33"/>
      <c r="DOP875" s="33"/>
      <c r="DOQ875" s="33"/>
      <c r="DOR875" s="33"/>
      <c r="DOS875" s="33"/>
      <c r="DOT875" s="33"/>
      <c r="DOU875" s="33"/>
      <c r="DOV875" s="33"/>
      <c r="DOW875" s="33"/>
      <c r="DOX875" s="33"/>
      <c r="DOY875" s="33"/>
      <c r="DOZ875" s="33"/>
      <c r="DPA875" s="33"/>
      <c r="DPB875" s="33"/>
      <c r="DPC875" s="33"/>
      <c r="DPD875" s="33"/>
      <c r="DPE875" s="33"/>
      <c r="DPF875" s="33"/>
      <c r="DPG875" s="33"/>
      <c r="DPH875" s="33"/>
      <c r="DPI875" s="33"/>
      <c r="DPJ875" s="33"/>
      <c r="DPK875" s="33"/>
      <c r="DPL875" s="33"/>
      <c r="DPM875" s="33"/>
      <c r="DPN875" s="33"/>
      <c r="DPO875" s="33"/>
      <c r="DPP875" s="33"/>
      <c r="DPQ875" s="33"/>
      <c r="DPR875" s="33"/>
      <c r="DPS875" s="33"/>
      <c r="DPT875" s="33"/>
      <c r="DPU875" s="33"/>
      <c r="DPV875" s="33"/>
      <c r="DPW875" s="33"/>
      <c r="DPX875" s="33"/>
      <c r="DPY875" s="33"/>
      <c r="DPZ875" s="33"/>
      <c r="DQA875" s="33"/>
      <c r="DQB875" s="33"/>
      <c r="DQC875" s="33"/>
      <c r="DQD875" s="33"/>
      <c r="DQE875" s="33"/>
      <c r="DQF875" s="33"/>
      <c r="DQG875" s="33"/>
      <c r="DQH875" s="33"/>
      <c r="DQI875" s="33"/>
      <c r="DQJ875" s="33"/>
      <c r="DQK875" s="33"/>
      <c r="DQL875" s="33"/>
      <c r="DQM875" s="33"/>
      <c r="DQN875" s="33"/>
      <c r="DQO875" s="33"/>
      <c r="DQP875" s="33"/>
      <c r="DQQ875" s="33"/>
      <c r="DQR875" s="33"/>
      <c r="DQS875" s="33"/>
      <c r="DQT875" s="33"/>
      <c r="DQU875" s="33"/>
      <c r="DQV875" s="33"/>
      <c r="DQW875" s="33"/>
      <c r="DQX875" s="33"/>
      <c r="DQY875" s="33"/>
      <c r="DQZ875" s="33"/>
      <c r="DRA875" s="33"/>
      <c r="DRB875" s="33"/>
      <c r="DRC875" s="33"/>
      <c r="DRD875" s="33"/>
      <c r="DRE875" s="33"/>
      <c r="DRF875" s="33"/>
      <c r="DRG875" s="33"/>
      <c r="DRH875" s="33"/>
      <c r="DRI875" s="33"/>
      <c r="DRJ875" s="33"/>
      <c r="DRK875" s="33"/>
      <c r="DRL875" s="33"/>
      <c r="DRM875" s="33"/>
      <c r="DRN875" s="33"/>
      <c r="DRO875" s="33"/>
      <c r="DRP875" s="33"/>
      <c r="DRQ875" s="33"/>
      <c r="DRR875" s="33"/>
      <c r="DRS875" s="33"/>
      <c r="DRT875" s="33"/>
      <c r="DRU875" s="33"/>
      <c r="DRV875" s="33"/>
      <c r="DRW875" s="33"/>
      <c r="DRX875" s="33"/>
      <c r="DRY875" s="33"/>
      <c r="DRZ875" s="33"/>
      <c r="DSA875" s="33"/>
      <c r="DSB875" s="33"/>
      <c r="DSC875" s="33"/>
      <c r="DSD875" s="33"/>
      <c r="DSE875" s="33"/>
      <c r="DSF875" s="33"/>
      <c r="DSG875" s="33"/>
      <c r="DSH875" s="33"/>
      <c r="DSI875" s="33"/>
      <c r="DSJ875" s="33"/>
      <c r="DSK875" s="33"/>
      <c r="DSL875" s="33"/>
      <c r="DSM875" s="33"/>
      <c r="DSN875" s="33"/>
      <c r="DSO875" s="33"/>
      <c r="DSP875" s="33"/>
      <c r="DSQ875" s="33"/>
      <c r="DSR875" s="33"/>
      <c r="DSS875" s="33"/>
      <c r="DST875" s="33"/>
      <c r="DSU875" s="33"/>
      <c r="DSV875" s="33"/>
      <c r="DSW875" s="33"/>
      <c r="DSX875" s="33"/>
      <c r="DSY875" s="33"/>
      <c r="DSZ875" s="33"/>
      <c r="DTA875" s="33"/>
      <c r="DTB875" s="33"/>
      <c r="DTC875" s="33"/>
      <c r="DTD875" s="33"/>
      <c r="DTE875" s="33"/>
      <c r="DTF875" s="33"/>
      <c r="DTG875" s="33"/>
      <c r="DTH875" s="33"/>
      <c r="DTI875" s="33"/>
      <c r="DTJ875" s="33"/>
      <c r="DTK875" s="33"/>
      <c r="DTL875" s="33"/>
      <c r="DTM875" s="33"/>
      <c r="DTN875" s="33"/>
      <c r="DTO875" s="33"/>
      <c r="DTP875" s="33"/>
      <c r="DTQ875" s="33"/>
      <c r="DTR875" s="33"/>
      <c r="DTS875" s="33"/>
      <c r="DTT875" s="33"/>
      <c r="DTU875" s="33"/>
      <c r="DTV875" s="33"/>
      <c r="DTW875" s="33"/>
      <c r="DTX875" s="33"/>
      <c r="DTY875" s="33"/>
      <c r="DTZ875" s="33"/>
      <c r="DUA875" s="33"/>
      <c r="DUB875" s="33"/>
      <c r="DUC875" s="33"/>
      <c r="DUD875" s="33"/>
      <c r="DUE875" s="33"/>
      <c r="DUF875" s="33"/>
      <c r="DUG875" s="33"/>
      <c r="DUH875" s="33"/>
      <c r="DUI875" s="33"/>
      <c r="DUJ875" s="33"/>
      <c r="DUK875" s="33"/>
      <c r="DUL875" s="33"/>
      <c r="DUM875" s="33"/>
      <c r="DUN875" s="33"/>
      <c r="DUO875" s="33"/>
      <c r="DUP875" s="33"/>
      <c r="DUQ875" s="33"/>
      <c r="DUR875" s="33"/>
      <c r="DUS875" s="33"/>
      <c r="DUT875" s="33"/>
      <c r="DUU875" s="33"/>
      <c r="DUV875" s="33"/>
      <c r="DUW875" s="33"/>
      <c r="DUX875" s="33"/>
      <c r="DUY875" s="33"/>
      <c r="DUZ875" s="33"/>
      <c r="DVA875" s="33"/>
      <c r="DVB875" s="33"/>
      <c r="DVC875" s="33"/>
      <c r="DVD875" s="33"/>
      <c r="DVE875" s="33"/>
      <c r="DVF875" s="33"/>
      <c r="DVG875" s="33"/>
      <c r="DVH875" s="33"/>
      <c r="DVI875" s="33"/>
      <c r="DVJ875" s="33"/>
      <c r="DVK875" s="33"/>
      <c r="DVL875" s="33"/>
      <c r="DVM875" s="33"/>
      <c r="DVN875" s="33"/>
      <c r="DVO875" s="33"/>
      <c r="DVP875" s="33"/>
      <c r="DVQ875" s="33"/>
      <c r="DVR875" s="33"/>
      <c r="DVS875" s="33"/>
      <c r="DVT875" s="33"/>
      <c r="DVU875" s="33"/>
      <c r="DVV875" s="33"/>
      <c r="DVW875" s="33"/>
      <c r="DVX875" s="33"/>
      <c r="DVY875" s="33"/>
      <c r="DVZ875" s="33"/>
      <c r="DWA875" s="33"/>
      <c r="DWB875" s="33"/>
      <c r="DWC875" s="33"/>
      <c r="DWD875" s="33"/>
      <c r="DWE875" s="33"/>
      <c r="DWF875" s="33"/>
      <c r="DWG875" s="33"/>
      <c r="DWH875" s="33"/>
      <c r="DWI875" s="33"/>
      <c r="DWJ875" s="33"/>
      <c r="DWK875" s="33"/>
      <c r="DWL875" s="33"/>
      <c r="DWM875" s="33"/>
      <c r="DWN875" s="33"/>
      <c r="DWO875" s="33"/>
      <c r="DWP875" s="33"/>
      <c r="DWQ875" s="33"/>
      <c r="DWR875" s="33"/>
      <c r="DWS875" s="33"/>
      <c r="DWT875" s="33"/>
      <c r="DWU875" s="33"/>
      <c r="DWV875" s="33"/>
      <c r="DWW875" s="33"/>
      <c r="DWX875" s="33"/>
      <c r="DWY875" s="33"/>
      <c r="DWZ875" s="33"/>
      <c r="DXA875" s="33"/>
      <c r="DXB875" s="33"/>
      <c r="DXC875" s="33"/>
      <c r="DXD875" s="33"/>
      <c r="DXE875" s="33"/>
      <c r="DXF875" s="33"/>
      <c r="DXG875" s="33"/>
      <c r="DXH875" s="33"/>
      <c r="DXI875" s="33"/>
      <c r="DXJ875" s="33"/>
      <c r="DXK875" s="33"/>
      <c r="DXL875" s="33"/>
      <c r="DXM875" s="33"/>
      <c r="DXN875" s="33"/>
      <c r="DXO875" s="33"/>
      <c r="DXP875" s="33"/>
      <c r="DXQ875" s="33"/>
      <c r="DXR875" s="33"/>
      <c r="DXS875" s="33"/>
      <c r="DXT875" s="33"/>
      <c r="DXU875" s="33"/>
      <c r="DXV875" s="33"/>
      <c r="DXW875" s="33"/>
      <c r="DXX875" s="33"/>
      <c r="DXY875" s="33"/>
      <c r="DXZ875" s="33"/>
      <c r="DYA875" s="33"/>
      <c r="DYB875" s="33"/>
      <c r="DYC875" s="33"/>
      <c r="DYD875" s="33"/>
      <c r="DYE875" s="33"/>
      <c r="DYF875" s="33"/>
      <c r="DYG875" s="33"/>
      <c r="DYH875" s="33"/>
      <c r="DYI875" s="33"/>
      <c r="DYJ875" s="33"/>
      <c r="DYK875" s="33"/>
      <c r="DYL875" s="33"/>
      <c r="DYM875" s="33"/>
      <c r="DYN875" s="33"/>
      <c r="DYO875" s="33"/>
      <c r="DYP875" s="33"/>
      <c r="DYQ875" s="33"/>
      <c r="DYR875" s="33"/>
      <c r="DYS875" s="33"/>
      <c r="DYT875" s="33"/>
      <c r="DYU875" s="33"/>
      <c r="DYV875" s="33"/>
      <c r="DYW875" s="33"/>
      <c r="DYX875" s="33"/>
      <c r="DYY875" s="33"/>
      <c r="DYZ875" s="33"/>
      <c r="DZA875" s="33"/>
      <c r="DZB875" s="33"/>
      <c r="DZC875" s="33"/>
      <c r="DZD875" s="33"/>
      <c r="DZE875" s="33"/>
      <c r="DZF875" s="33"/>
      <c r="DZG875" s="33"/>
      <c r="DZH875" s="33"/>
      <c r="DZI875" s="33"/>
      <c r="DZJ875" s="33"/>
      <c r="DZK875" s="33"/>
      <c r="DZL875" s="33"/>
      <c r="DZM875" s="33"/>
      <c r="DZN875" s="33"/>
      <c r="DZO875" s="33"/>
      <c r="DZP875" s="33"/>
      <c r="DZQ875" s="33"/>
      <c r="DZR875" s="33"/>
      <c r="DZS875" s="33"/>
      <c r="DZT875" s="33"/>
      <c r="DZU875" s="33"/>
      <c r="DZV875" s="33"/>
      <c r="DZW875" s="33"/>
      <c r="DZX875" s="33"/>
      <c r="DZY875" s="33"/>
      <c r="DZZ875" s="33"/>
      <c r="EAA875" s="33"/>
      <c r="EAB875" s="33"/>
      <c r="EAC875" s="33"/>
      <c r="EAD875" s="33"/>
      <c r="EAE875" s="33"/>
      <c r="EAF875" s="33"/>
      <c r="EAG875" s="33"/>
      <c r="EAH875" s="33"/>
      <c r="EAI875" s="33"/>
      <c r="EAJ875" s="33"/>
      <c r="EAK875" s="33"/>
      <c r="EAL875" s="33"/>
      <c r="EAM875" s="33"/>
      <c r="EAN875" s="33"/>
      <c r="EAO875" s="33"/>
      <c r="EAP875" s="33"/>
      <c r="EAQ875" s="33"/>
      <c r="EAR875" s="33"/>
      <c r="EAS875" s="33"/>
      <c r="EAT875" s="33"/>
      <c r="EAU875" s="33"/>
      <c r="EAV875" s="33"/>
      <c r="EAW875" s="33"/>
      <c r="EAX875" s="33"/>
      <c r="EAY875" s="33"/>
      <c r="EAZ875" s="33"/>
      <c r="EBA875" s="33"/>
      <c r="EBB875" s="33"/>
      <c r="EBC875" s="33"/>
      <c r="EBD875" s="33"/>
      <c r="EBE875" s="33"/>
      <c r="EBF875" s="33"/>
      <c r="EBG875" s="33"/>
      <c r="EBH875" s="33"/>
      <c r="EBI875" s="33"/>
      <c r="EBJ875" s="33"/>
      <c r="EBK875" s="33"/>
      <c r="EBL875" s="33"/>
      <c r="EBM875" s="33"/>
      <c r="EBN875" s="33"/>
      <c r="EBO875" s="33"/>
      <c r="EBP875" s="33"/>
      <c r="EBQ875" s="33"/>
      <c r="EBR875" s="33"/>
      <c r="EBS875" s="33"/>
      <c r="EBT875" s="33"/>
      <c r="EBU875" s="33"/>
      <c r="EBV875" s="33"/>
      <c r="EBW875" s="33"/>
      <c r="EBX875" s="33"/>
      <c r="EBY875" s="33"/>
      <c r="EBZ875" s="33"/>
      <c r="ECA875" s="33"/>
      <c r="ECB875" s="33"/>
      <c r="ECC875" s="33"/>
      <c r="ECD875" s="33"/>
      <c r="ECE875" s="33"/>
      <c r="ECF875" s="33"/>
      <c r="ECG875" s="33"/>
      <c r="ECH875" s="33"/>
      <c r="ECI875" s="33"/>
      <c r="ECJ875" s="33"/>
      <c r="ECK875" s="33"/>
      <c r="ECL875" s="33"/>
      <c r="ECM875" s="33"/>
      <c r="ECN875" s="33"/>
      <c r="ECO875" s="33"/>
      <c r="ECP875" s="33"/>
      <c r="ECQ875" s="33"/>
      <c r="ECR875" s="33"/>
      <c r="ECS875" s="33"/>
      <c r="ECT875" s="33"/>
      <c r="ECU875" s="33"/>
      <c r="ECV875" s="33"/>
      <c r="ECW875" s="33"/>
      <c r="ECX875" s="33"/>
      <c r="ECY875" s="33"/>
      <c r="ECZ875" s="33"/>
      <c r="EDA875" s="33"/>
      <c r="EDB875" s="33"/>
      <c r="EDC875" s="33"/>
      <c r="EDD875" s="33"/>
      <c r="EDE875" s="33"/>
      <c r="EDF875" s="33"/>
      <c r="EDG875" s="33"/>
      <c r="EDH875" s="33"/>
      <c r="EDI875" s="33"/>
      <c r="EDJ875" s="33"/>
      <c r="EDK875" s="33"/>
      <c r="EDL875" s="33"/>
      <c r="EDM875" s="33"/>
      <c r="EDN875" s="33"/>
      <c r="EDO875" s="33"/>
      <c r="EDP875" s="33"/>
      <c r="EDQ875" s="33"/>
      <c r="EDR875" s="33"/>
      <c r="EDS875" s="33"/>
      <c r="EDT875" s="33"/>
      <c r="EDU875" s="33"/>
      <c r="EDV875" s="33"/>
      <c r="EDW875" s="33"/>
      <c r="EDX875" s="33"/>
      <c r="EDY875" s="33"/>
      <c r="EDZ875" s="33"/>
      <c r="EEA875" s="33"/>
      <c r="EEB875" s="33"/>
      <c r="EEC875" s="33"/>
      <c r="EED875" s="33"/>
      <c r="EEE875" s="33"/>
      <c r="EEF875" s="33"/>
      <c r="EEG875" s="33"/>
      <c r="EEH875" s="33"/>
      <c r="EEI875" s="33"/>
      <c r="EEJ875" s="33"/>
      <c r="EEK875" s="33"/>
      <c r="EEL875" s="33"/>
      <c r="EEM875" s="33"/>
      <c r="EEN875" s="33"/>
      <c r="EEO875" s="33"/>
      <c r="EEP875" s="33"/>
      <c r="EEQ875" s="33"/>
      <c r="EER875" s="33"/>
      <c r="EES875" s="33"/>
      <c r="EET875" s="33"/>
      <c r="EEU875" s="33"/>
      <c r="EEV875" s="33"/>
      <c r="EEW875" s="33"/>
      <c r="EEX875" s="33"/>
      <c r="EEY875" s="33"/>
      <c r="EEZ875" s="33"/>
      <c r="EFA875" s="33"/>
      <c r="EFB875" s="33"/>
      <c r="EFC875" s="33"/>
      <c r="EFD875" s="33"/>
      <c r="EFE875" s="33"/>
      <c r="EFF875" s="33"/>
      <c r="EFG875" s="33"/>
      <c r="EFH875" s="33"/>
      <c r="EFI875" s="33"/>
      <c r="EFJ875" s="33"/>
      <c r="EFK875" s="33"/>
      <c r="EFL875" s="33"/>
      <c r="EFM875" s="33"/>
      <c r="EFN875" s="33"/>
      <c r="EFO875" s="33"/>
      <c r="EFP875" s="33"/>
      <c r="EFQ875" s="33"/>
      <c r="EFR875" s="33"/>
      <c r="EFS875" s="33"/>
      <c r="EFT875" s="33"/>
      <c r="EFU875" s="33"/>
      <c r="EFV875" s="33"/>
      <c r="EFW875" s="33"/>
      <c r="EFX875" s="33"/>
      <c r="EFY875" s="33"/>
      <c r="EFZ875" s="33"/>
      <c r="EGA875" s="33"/>
      <c r="EGB875" s="33"/>
      <c r="EGC875" s="33"/>
      <c r="EGD875" s="33"/>
      <c r="EGE875" s="33"/>
      <c r="EGF875" s="33"/>
      <c r="EGG875" s="33"/>
      <c r="EGH875" s="33"/>
      <c r="EGI875" s="33"/>
      <c r="EGJ875" s="33"/>
      <c r="EGK875" s="33"/>
      <c r="EGL875" s="33"/>
      <c r="EGM875" s="33"/>
      <c r="EGN875" s="33"/>
      <c r="EGO875" s="33"/>
      <c r="EGP875" s="33"/>
      <c r="EGQ875" s="33"/>
      <c r="EGR875" s="33"/>
      <c r="EGS875" s="33"/>
      <c r="EGT875" s="33"/>
      <c r="EGU875" s="33"/>
      <c r="EGV875" s="33"/>
      <c r="EGW875" s="33"/>
      <c r="EGX875" s="33"/>
      <c r="EGY875" s="33"/>
      <c r="EGZ875" s="33"/>
      <c r="EHA875" s="33"/>
      <c r="EHB875" s="33"/>
      <c r="EHC875" s="33"/>
      <c r="EHD875" s="33"/>
      <c r="EHE875" s="33"/>
      <c r="EHF875" s="33"/>
      <c r="EHG875" s="33"/>
      <c r="EHH875" s="33"/>
      <c r="EHI875" s="33"/>
      <c r="EHJ875" s="33"/>
      <c r="EHK875" s="33"/>
      <c r="EHL875" s="33"/>
      <c r="EHM875" s="33"/>
      <c r="EHN875" s="33"/>
      <c r="EHO875" s="33"/>
      <c r="EHP875" s="33"/>
      <c r="EHQ875" s="33"/>
      <c r="EHR875" s="33"/>
      <c r="EHS875" s="33"/>
      <c r="EHT875" s="33"/>
      <c r="EHU875" s="33"/>
      <c r="EHV875" s="33"/>
      <c r="EHW875" s="33"/>
      <c r="EHX875" s="33"/>
      <c r="EHY875" s="33"/>
      <c r="EHZ875" s="33"/>
      <c r="EIA875" s="33"/>
      <c r="EIB875" s="33"/>
      <c r="EIC875" s="33"/>
      <c r="EID875" s="33"/>
      <c r="EIE875" s="33"/>
      <c r="EIF875" s="33"/>
      <c r="EIG875" s="33"/>
      <c r="EIH875" s="33"/>
      <c r="EII875" s="33"/>
      <c r="EIJ875" s="33"/>
      <c r="EIK875" s="33"/>
      <c r="EIL875" s="33"/>
      <c r="EIM875" s="33"/>
      <c r="EIN875" s="33"/>
      <c r="EIO875" s="33"/>
      <c r="EIP875" s="33"/>
      <c r="EIQ875" s="33"/>
      <c r="EIR875" s="33"/>
      <c r="EIS875" s="33"/>
      <c r="EIT875" s="33"/>
      <c r="EIU875" s="33"/>
      <c r="EIV875" s="33"/>
      <c r="EIW875" s="33"/>
      <c r="EIX875" s="33"/>
      <c r="EIY875" s="33"/>
      <c r="EIZ875" s="33"/>
      <c r="EJA875" s="33"/>
      <c r="EJB875" s="33"/>
      <c r="EJC875" s="33"/>
      <c r="EJD875" s="33"/>
      <c r="EJE875" s="33"/>
      <c r="EJF875" s="33"/>
      <c r="EJG875" s="33"/>
      <c r="EJH875" s="33"/>
      <c r="EJI875" s="33"/>
      <c r="EJJ875" s="33"/>
      <c r="EJK875" s="33"/>
      <c r="EJL875" s="33"/>
      <c r="EJM875" s="33"/>
      <c r="EJN875" s="33"/>
      <c r="EJO875" s="33"/>
      <c r="EJP875" s="33"/>
      <c r="EJQ875" s="33"/>
      <c r="EJR875" s="33"/>
      <c r="EJS875" s="33"/>
      <c r="EJT875" s="33"/>
      <c r="EJU875" s="33"/>
      <c r="EJV875" s="33"/>
      <c r="EJW875" s="33"/>
      <c r="EJX875" s="33"/>
      <c r="EJY875" s="33"/>
      <c r="EJZ875" s="33"/>
      <c r="EKA875" s="33"/>
      <c r="EKB875" s="33"/>
      <c r="EKC875" s="33"/>
      <c r="EKD875" s="33"/>
      <c r="EKE875" s="33"/>
      <c r="EKF875" s="33"/>
      <c r="EKG875" s="33"/>
      <c r="EKH875" s="33"/>
      <c r="EKI875" s="33"/>
      <c r="EKJ875" s="33"/>
      <c r="EKK875" s="33"/>
      <c r="EKL875" s="33"/>
      <c r="EKM875" s="33"/>
      <c r="EKN875" s="33"/>
      <c r="EKO875" s="33"/>
      <c r="EKP875" s="33"/>
      <c r="EKQ875" s="33"/>
      <c r="EKR875" s="33"/>
      <c r="EKS875" s="33"/>
      <c r="EKT875" s="33"/>
      <c r="EKU875" s="33"/>
      <c r="EKV875" s="33"/>
      <c r="EKW875" s="33"/>
      <c r="EKX875" s="33"/>
      <c r="EKY875" s="33"/>
      <c r="EKZ875" s="33"/>
      <c r="ELA875" s="33"/>
      <c r="ELB875" s="33"/>
      <c r="ELC875" s="33"/>
      <c r="ELD875" s="33"/>
      <c r="ELE875" s="33"/>
      <c r="ELF875" s="33"/>
      <c r="ELG875" s="33"/>
      <c r="ELH875" s="33"/>
      <c r="ELI875" s="33"/>
      <c r="ELJ875" s="33"/>
      <c r="ELK875" s="33"/>
      <c r="ELL875" s="33"/>
      <c r="ELM875" s="33"/>
      <c r="ELN875" s="33"/>
      <c r="ELO875" s="33"/>
      <c r="ELP875" s="33"/>
      <c r="ELQ875" s="33"/>
      <c r="ELR875" s="33"/>
      <c r="ELS875" s="33"/>
      <c r="ELT875" s="33"/>
      <c r="ELU875" s="33"/>
      <c r="ELV875" s="33"/>
      <c r="ELW875" s="33"/>
      <c r="ELX875" s="33"/>
      <c r="ELY875" s="33"/>
      <c r="ELZ875" s="33"/>
      <c r="EMA875" s="33"/>
      <c r="EMB875" s="33"/>
      <c r="EMC875" s="33"/>
      <c r="EMD875" s="33"/>
      <c r="EME875" s="33"/>
      <c r="EMF875" s="33"/>
      <c r="EMG875" s="33"/>
      <c r="EMH875" s="33"/>
      <c r="EMI875" s="33"/>
      <c r="EMJ875" s="33"/>
      <c r="EMK875" s="33"/>
      <c r="EML875" s="33"/>
      <c r="EMM875" s="33"/>
      <c r="EMN875" s="33"/>
      <c r="EMO875" s="33"/>
      <c r="EMP875" s="33"/>
      <c r="EMQ875" s="33"/>
      <c r="EMR875" s="33"/>
      <c r="EMS875" s="33"/>
      <c r="EMT875" s="33"/>
      <c r="EMU875" s="33"/>
      <c r="EMV875" s="33"/>
      <c r="EMW875" s="33"/>
      <c r="EMX875" s="33"/>
      <c r="EMY875" s="33"/>
      <c r="EMZ875" s="33"/>
      <c r="ENA875" s="33"/>
      <c r="ENB875" s="33"/>
      <c r="ENC875" s="33"/>
      <c r="END875" s="33"/>
      <c r="ENE875" s="33"/>
      <c r="ENF875" s="33"/>
      <c r="ENG875" s="33"/>
      <c r="ENH875" s="33"/>
      <c r="ENI875" s="33"/>
      <c r="ENJ875" s="33"/>
      <c r="ENK875" s="33"/>
      <c r="ENL875" s="33"/>
      <c r="ENM875" s="33"/>
      <c r="ENN875" s="33"/>
      <c r="ENO875" s="33"/>
      <c r="ENP875" s="33"/>
      <c r="ENQ875" s="33"/>
      <c r="ENR875" s="33"/>
      <c r="ENS875" s="33"/>
      <c r="ENT875" s="33"/>
      <c r="ENU875" s="33"/>
      <c r="ENV875" s="33"/>
      <c r="ENW875" s="33"/>
      <c r="ENX875" s="33"/>
      <c r="ENY875" s="33"/>
      <c r="ENZ875" s="33"/>
      <c r="EOA875" s="33"/>
      <c r="EOB875" s="33"/>
      <c r="EOC875" s="33"/>
      <c r="EOD875" s="33"/>
      <c r="EOE875" s="33"/>
      <c r="EOF875" s="33"/>
      <c r="EOG875" s="33"/>
      <c r="EOH875" s="33"/>
      <c r="EOI875" s="33"/>
      <c r="EOJ875" s="33"/>
      <c r="EOK875" s="33"/>
      <c r="EOL875" s="33"/>
      <c r="EOM875" s="33"/>
      <c r="EON875" s="33"/>
      <c r="EOO875" s="33"/>
      <c r="EOP875" s="33"/>
      <c r="EOQ875" s="33"/>
      <c r="EOR875" s="33"/>
      <c r="EOS875" s="33"/>
      <c r="EOT875" s="33"/>
      <c r="EOU875" s="33"/>
      <c r="EOV875" s="33"/>
      <c r="EOW875" s="33"/>
      <c r="EOX875" s="33"/>
      <c r="EOY875" s="33"/>
      <c r="EOZ875" s="33"/>
      <c r="EPA875" s="33"/>
      <c r="EPB875" s="33"/>
      <c r="EPC875" s="33"/>
      <c r="EPD875" s="33"/>
      <c r="EPE875" s="33"/>
      <c r="EPF875" s="33"/>
      <c r="EPG875" s="33"/>
      <c r="EPH875" s="33"/>
      <c r="EPI875" s="33"/>
      <c r="EPJ875" s="33"/>
      <c r="EPK875" s="33"/>
      <c r="EPL875" s="33"/>
      <c r="EPM875" s="33"/>
      <c r="EPN875" s="33"/>
      <c r="EPO875" s="33"/>
      <c r="EPP875" s="33"/>
      <c r="EPQ875" s="33"/>
      <c r="EPR875" s="33"/>
      <c r="EPS875" s="33"/>
      <c r="EPT875" s="33"/>
      <c r="EPU875" s="33"/>
      <c r="EPV875" s="33"/>
      <c r="EPW875" s="33"/>
      <c r="EPX875" s="33"/>
      <c r="EPY875" s="33"/>
      <c r="EPZ875" s="33"/>
      <c r="EQA875" s="33"/>
      <c r="EQB875" s="33"/>
      <c r="EQC875" s="33"/>
      <c r="EQD875" s="33"/>
      <c r="EQE875" s="33"/>
      <c r="EQF875" s="33"/>
      <c r="EQG875" s="33"/>
      <c r="EQH875" s="33"/>
      <c r="EQI875" s="33"/>
      <c r="EQJ875" s="33"/>
      <c r="EQK875" s="33"/>
      <c r="EQL875" s="33"/>
      <c r="EQM875" s="33"/>
      <c r="EQN875" s="33"/>
      <c r="EQO875" s="33"/>
      <c r="EQP875" s="33"/>
      <c r="EQQ875" s="33"/>
      <c r="EQR875" s="33"/>
      <c r="EQS875" s="33"/>
      <c r="EQT875" s="33"/>
      <c r="EQU875" s="33"/>
      <c r="EQV875" s="33"/>
      <c r="EQW875" s="33"/>
      <c r="EQX875" s="33"/>
      <c r="EQY875" s="33"/>
      <c r="EQZ875" s="33"/>
      <c r="ERA875" s="33"/>
      <c r="ERB875" s="33"/>
      <c r="ERC875" s="33"/>
      <c r="ERD875" s="33"/>
      <c r="ERE875" s="33"/>
      <c r="ERF875" s="33"/>
      <c r="ERG875" s="33"/>
      <c r="ERH875" s="33"/>
      <c r="ERI875" s="33"/>
      <c r="ERJ875" s="33"/>
      <c r="ERK875" s="33"/>
      <c r="ERL875" s="33"/>
      <c r="ERM875" s="33"/>
      <c r="ERN875" s="33"/>
      <c r="ERO875" s="33"/>
      <c r="ERP875" s="33"/>
      <c r="ERQ875" s="33"/>
      <c r="ERR875" s="33"/>
      <c r="ERS875" s="33"/>
      <c r="ERT875" s="33"/>
      <c r="ERU875" s="33"/>
      <c r="ERV875" s="33"/>
      <c r="ERW875" s="33"/>
      <c r="ERX875" s="33"/>
      <c r="ERY875" s="33"/>
      <c r="ERZ875" s="33"/>
      <c r="ESA875" s="33"/>
      <c r="ESB875" s="33"/>
      <c r="ESC875" s="33"/>
      <c r="ESD875" s="33"/>
      <c r="ESE875" s="33"/>
      <c r="ESF875" s="33"/>
      <c r="ESG875" s="33"/>
      <c r="ESH875" s="33"/>
      <c r="ESI875" s="33"/>
      <c r="ESJ875" s="33"/>
      <c r="ESK875" s="33"/>
      <c r="ESL875" s="33"/>
      <c r="ESM875" s="33"/>
      <c r="ESN875" s="33"/>
      <c r="ESO875" s="33"/>
      <c r="ESP875" s="33"/>
      <c r="ESQ875" s="33"/>
      <c r="ESR875" s="33"/>
      <c r="ESS875" s="33"/>
      <c r="EST875" s="33"/>
      <c r="ESU875" s="33"/>
      <c r="ESV875" s="33"/>
      <c r="ESW875" s="33"/>
      <c r="ESX875" s="33"/>
      <c r="ESY875" s="33"/>
      <c r="ESZ875" s="33"/>
      <c r="ETA875" s="33"/>
      <c r="ETB875" s="33"/>
      <c r="ETC875" s="33"/>
      <c r="ETD875" s="33"/>
      <c r="ETE875" s="33"/>
      <c r="ETF875" s="33"/>
      <c r="ETG875" s="33"/>
      <c r="ETH875" s="33"/>
      <c r="ETI875" s="33"/>
      <c r="ETJ875" s="33"/>
      <c r="ETK875" s="33"/>
      <c r="ETL875" s="33"/>
      <c r="ETM875" s="33"/>
      <c r="ETN875" s="33"/>
      <c r="ETO875" s="33"/>
      <c r="ETP875" s="33"/>
      <c r="ETQ875" s="33"/>
      <c r="ETR875" s="33"/>
      <c r="ETS875" s="33"/>
      <c r="ETT875" s="33"/>
      <c r="ETU875" s="33"/>
      <c r="ETV875" s="33"/>
      <c r="ETW875" s="33"/>
      <c r="ETX875" s="33"/>
      <c r="ETY875" s="33"/>
      <c r="ETZ875" s="33"/>
      <c r="EUA875" s="33"/>
      <c r="EUB875" s="33"/>
      <c r="EUC875" s="33"/>
      <c r="EUD875" s="33"/>
      <c r="EUE875" s="33"/>
      <c r="EUF875" s="33"/>
      <c r="EUG875" s="33"/>
      <c r="EUH875" s="33"/>
      <c r="EUI875" s="33"/>
      <c r="EUJ875" s="33"/>
      <c r="EUK875" s="33"/>
      <c r="EUL875" s="33"/>
      <c r="EUM875" s="33"/>
      <c r="EUN875" s="33"/>
      <c r="EUO875" s="33"/>
      <c r="EUP875" s="33"/>
      <c r="EUQ875" s="33"/>
      <c r="EUR875" s="33"/>
      <c r="EUS875" s="33"/>
      <c r="EUT875" s="33"/>
      <c r="EUU875" s="33"/>
      <c r="EUV875" s="33"/>
      <c r="EUW875" s="33"/>
      <c r="EUX875" s="33"/>
      <c r="EUY875" s="33"/>
      <c r="EUZ875" s="33"/>
      <c r="EVA875" s="33"/>
      <c r="EVB875" s="33"/>
      <c r="EVC875" s="33"/>
      <c r="EVD875" s="33"/>
      <c r="EVE875" s="33"/>
      <c r="EVF875" s="33"/>
      <c r="EVG875" s="33"/>
      <c r="EVH875" s="33"/>
      <c r="EVI875" s="33"/>
      <c r="EVJ875" s="33"/>
      <c r="EVK875" s="33"/>
      <c r="EVL875" s="33"/>
      <c r="EVM875" s="33"/>
      <c r="EVN875" s="33"/>
      <c r="EVO875" s="33"/>
      <c r="EVP875" s="33"/>
      <c r="EVQ875" s="33"/>
      <c r="EVR875" s="33"/>
      <c r="EVS875" s="33"/>
      <c r="EVT875" s="33"/>
      <c r="EVU875" s="33"/>
      <c r="EVV875" s="33"/>
      <c r="EVW875" s="33"/>
      <c r="EVX875" s="33"/>
      <c r="EVY875" s="33"/>
      <c r="EVZ875" s="33"/>
      <c r="EWA875" s="33"/>
      <c r="EWB875" s="33"/>
      <c r="EWC875" s="33"/>
      <c r="EWD875" s="33"/>
      <c r="EWE875" s="33"/>
      <c r="EWF875" s="33"/>
      <c r="EWG875" s="33"/>
      <c r="EWH875" s="33"/>
      <c r="EWI875" s="33"/>
      <c r="EWJ875" s="33"/>
      <c r="EWK875" s="33"/>
      <c r="EWL875" s="33"/>
      <c r="EWM875" s="33"/>
      <c r="EWN875" s="33"/>
      <c r="EWO875" s="33"/>
      <c r="EWP875" s="33"/>
      <c r="EWQ875" s="33"/>
      <c r="EWR875" s="33"/>
      <c r="EWS875" s="33"/>
      <c r="EWT875" s="33"/>
      <c r="EWU875" s="33"/>
      <c r="EWV875" s="33"/>
      <c r="EWW875" s="33"/>
      <c r="EWX875" s="33"/>
      <c r="EWY875" s="33"/>
      <c r="EWZ875" s="33"/>
      <c r="EXA875" s="33"/>
      <c r="EXB875" s="33"/>
      <c r="EXC875" s="33"/>
      <c r="EXD875" s="33"/>
      <c r="EXE875" s="33"/>
      <c r="EXF875" s="33"/>
      <c r="EXG875" s="33"/>
      <c r="EXH875" s="33"/>
      <c r="EXI875" s="33"/>
      <c r="EXJ875" s="33"/>
      <c r="EXK875" s="33"/>
      <c r="EXL875" s="33"/>
      <c r="EXM875" s="33"/>
      <c r="EXN875" s="33"/>
      <c r="EXO875" s="33"/>
      <c r="EXP875" s="33"/>
      <c r="EXQ875" s="33"/>
      <c r="EXR875" s="33"/>
      <c r="EXS875" s="33"/>
      <c r="EXT875" s="33"/>
      <c r="EXU875" s="33"/>
      <c r="EXV875" s="33"/>
      <c r="EXW875" s="33"/>
      <c r="EXX875" s="33"/>
      <c r="EXY875" s="33"/>
      <c r="EXZ875" s="33"/>
      <c r="EYA875" s="33"/>
      <c r="EYB875" s="33"/>
      <c r="EYC875" s="33"/>
      <c r="EYD875" s="33"/>
      <c r="EYE875" s="33"/>
      <c r="EYF875" s="33"/>
      <c r="EYG875" s="33"/>
      <c r="EYH875" s="33"/>
      <c r="EYI875" s="33"/>
      <c r="EYJ875" s="33"/>
      <c r="EYK875" s="33"/>
      <c r="EYL875" s="33"/>
      <c r="EYM875" s="33"/>
      <c r="EYN875" s="33"/>
      <c r="EYO875" s="33"/>
      <c r="EYP875" s="33"/>
      <c r="EYQ875" s="33"/>
      <c r="EYR875" s="33"/>
      <c r="EYS875" s="33"/>
      <c r="EYT875" s="33"/>
      <c r="EYU875" s="33"/>
      <c r="EYV875" s="33"/>
      <c r="EYW875" s="33"/>
      <c r="EYX875" s="33"/>
      <c r="EYY875" s="33"/>
      <c r="EYZ875" s="33"/>
      <c r="EZA875" s="33"/>
      <c r="EZB875" s="33"/>
      <c r="EZC875" s="33"/>
      <c r="EZD875" s="33"/>
      <c r="EZE875" s="33"/>
      <c r="EZF875" s="33"/>
      <c r="EZG875" s="33"/>
      <c r="EZH875" s="33"/>
      <c r="EZI875" s="33"/>
      <c r="EZJ875" s="33"/>
      <c r="EZK875" s="33"/>
      <c r="EZL875" s="33"/>
      <c r="EZM875" s="33"/>
      <c r="EZN875" s="33"/>
      <c r="EZO875" s="33"/>
      <c r="EZP875" s="33"/>
      <c r="EZQ875" s="33"/>
      <c r="EZR875" s="33"/>
      <c r="EZS875" s="33"/>
      <c r="EZT875" s="33"/>
      <c r="EZU875" s="33"/>
      <c r="EZV875" s="33"/>
      <c r="EZW875" s="33"/>
      <c r="EZX875" s="33"/>
      <c r="EZY875" s="33"/>
      <c r="EZZ875" s="33"/>
      <c r="FAA875" s="33"/>
      <c r="FAB875" s="33"/>
      <c r="FAC875" s="33"/>
      <c r="FAD875" s="33"/>
      <c r="FAE875" s="33"/>
      <c r="FAF875" s="33"/>
      <c r="FAG875" s="33"/>
      <c r="FAH875" s="33"/>
      <c r="FAI875" s="33"/>
      <c r="FAJ875" s="33"/>
      <c r="FAK875" s="33"/>
      <c r="FAL875" s="33"/>
      <c r="FAM875" s="33"/>
      <c r="FAN875" s="33"/>
      <c r="FAO875" s="33"/>
      <c r="FAP875" s="33"/>
      <c r="FAQ875" s="33"/>
      <c r="FAR875" s="33"/>
      <c r="FAS875" s="33"/>
      <c r="FAT875" s="33"/>
      <c r="FAU875" s="33"/>
      <c r="FAV875" s="33"/>
      <c r="FAW875" s="33"/>
      <c r="FAX875" s="33"/>
      <c r="FAY875" s="33"/>
      <c r="FAZ875" s="33"/>
      <c r="FBA875" s="33"/>
      <c r="FBB875" s="33"/>
      <c r="FBC875" s="33"/>
      <c r="FBD875" s="33"/>
      <c r="FBE875" s="33"/>
      <c r="FBF875" s="33"/>
      <c r="FBG875" s="33"/>
      <c r="FBH875" s="33"/>
      <c r="FBI875" s="33"/>
      <c r="FBJ875" s="33"/>
      <c r="FBK875" s="33"/>
      <c r="FBL875" s="33"/>
      <c r="FBM875" s="33"/>
      <c r="FBN875" s="33"/>
      <c r="FBO875" s="33"/>
      <c r="FBP875" s="33"/>
      <c r="FBQ875" s="33"/>
      <c r="FBR875" s="33"/>
      <c r="FBS875" s="33"/>
      <c r="FBT875" s="33"/>
      <c r="FBU875" s="33"/>
      <c r="FBV875" s="33"/>
      <c r="FBW875" s="33"/>
      <c r="FBX875" s="33"/>
      <c r="FBY875" s="33"/>
      <c r="FBZ875" s="33"/>
      <c r="FCA875" s="33"/>
      <c r="FCB875" s="33"/>
      <c r="FCC875" s="33"/>
      <c r="FCD875" s="33"/>
      <c r="FCE875" s="33"/>
      <c r="FCF875" s="33"/>
      <c r="FCG875" s="33"/>
      <c r="FCH875" s="33"/>
      <c r="FCI875" s="33"/>
      <c r="FCJ875" s="33"/>
      <c r="FCK875" s="33"/>
      <c r="FCL875" s="33"/>
      <c r="FCM875" s="33"/>
      <c r="FCN875" s="33"/>
      <c r="FCO875" s="33"/>
      <c r="FCP875" s="33"/>
      <c r="FCQ875" s="33"/>
      <c r="FCR875" s="33"/>
      <c r="FCS875" s="33"/>
      <c r="FCT875" s="33"/>
      <c r="FCU875" s="33"/>
      <c r="FCV875" s="33"/>
      <c r="FCW875" s="33"/>
      <c r="FCX875" s="33"/>
      <c r="FCY875" s="33"/>
      <c r="FCZ875" s="33"/>
      <c r="FDA875" s="33"/>
      <c r="FDB875" s="33"/>
      <c r="FDC875" s="33"/>
      <c r="FDD875" s="33"/>
      <c r="FDE875" s="33"/>
      <c r="FDF875" s="33"/>
      <c r="FDG875" s="33"/>
      <c r="FDH875" s="33"/>
      <c r="FDI875" s="33"/>
      <c r="FDJ875" s="33"/>
      <c r="FDK875" s="33"/>
      <c r="FDL875" s="33"/>
      <c r="FDM875" s="33"/>
      <c r="FDN875" s="33"/>
      <c r="FDO875" s="33"/>
      <c r="FDP875" s="33"/>
      <c r="FDQ875" s="33"/>
      <c r="FDR875" s="33"/>
      <c r="FDS875" s="33"/>
      <c r="FDT875" s="33"/>
      <c r="FDU875" s="33"/>
      <c r="FDV875" s="33"/>
      <c r="FDW875" s="33"/>
      <c r="FDX875" s="33"/>
      <c r="FDY875" s="33"/>
      <c r="FDZ875" s="33"/>
      <c r="FEA875" s="33"/>
      <c r="FEB875" s="33"/>
      <c r="FEC875" s="33"/>
      <c r="FED875" s="33"/>
      <c r="FEE875" s="33"/>
      <c r="FEF875" s="33"/>
      <c r="FEG875" s="33"/>
      <c r="FEH875" s="33"/>
      <c r="FEI875" s="33"/>
      <c r="FEJ875" s="33"/>
      <c r="FEK875" s="33"/>
      <c r="FEL875" s="33"/>
      <c r="FEM875" s="33"/>
      <c r="FEN875" s="33"/>
      <c r="FEO875" s="33"/>
      <c r="FEP875" s="33"/>
      <c r="FEQ875" s="33"/>
      <c r="FER875" s="33"/>
      <c r="FES875" s="33"/>
      <c r="FET875" s="33"/>
      <c r="FEU875" s="33"/>
      <c r="FEV875" s="33"/>
      <c r="FEW875" s="33"/>
      <c r="FEX875" s="33"/>
      <c r="FEY875" s="33"/>
      <c r="FEZ875" s="33"/>
      <c r="FFA875" s="33"/>
      <c r="FFB875" s="33"/>
      <c r="FFC875" s="33"/>
      <c r="FFD875" s="33"/>
      <c r="FFE875" s="33"/>
      <c r="FFF875" s="33"/>
      <c r="FFG875" s="33"/>
      <c r="FFH875" s="33"/>
      <c r="FFI875" s="33"/>
      <c r="FFJ875" s="33"/>
      <c r="FFK875" s="33"/>
      <c r="FFL875" s="33"/>
      <c r="FFM875" s="33"/>
      <c r="FFN875" s="33"/>
      <c r="FFO875" s="33"/>
      <c r="FFP875" s="33"/>
      <c r="FFQ875" s="33"/>
      <c r="FFR875" s="33"/>
      <c r="FFS875" s="33"/>
      <c r="FFT875" s="33"/>
      <c r="FFU875" s="33"/>
      <c r="FFV875" s="33"/>
      <c r="FFW875" s="33"/>
      <c r="FFX875" s="33"/>
      <c r="FFY875" s="33"/>
      <c r="FFZ875" s="33"/>
      <c r="FGA875" s="33"/>
      <c r="FGB875" s="33"/>
      <c r="FGC875" s="33"/>
      <c r="FGD875" s="33"/>
      <c r="FGE875" s="33"/>
      <c r="FGF875" s="33"/>
      <c r="FGG875" s="33"/>
      <c r="FGH875" s="33"/>
      <c r="FGI875" s="33"/>
      <c r="FGJ875" s="33"/>
      <c r="FGK875" s="33"/>
      <c r="FGL875" s="33"/>
      <c r="FGM875" s="33"/>
      <c r="FGN875" s="33"/>
      <c r="FGO875" s="33"/>
      <c r="FGP875" s="33"/>
      <c r="FGQ875" s="33"/>
      <c r="FGR875" s="33"/>
      <c r="FGS875" s="33"/>
      <c r="FGT875" s="33"/>
      <c r="FGU875" s="33"/>
      <c r="FGV875" s="33"/>
      <c r="FGW875" s="33"/>
      <c r="FGX875" s="33"/>
      <c r="FGY875" s="33"/>
      <c r="FGZ875" s="33"/>
      <c r="FHA875" s="33"/>
      <c r="FHB875" s="33"/>
      <c r="FHC875" s="33"/>
      <c r="FHD875" s="33"/>
      <c r="FHE875" s="33"/>
      <c r="FHF875" s="33"/>
      <c r="FHG875" s="33"/>
      <c r="FHH875" s="33"/>
      <c r="FHI875" s="33"/>
      <c r="FHJ875" s="33"/>
      <c r="FHK875" s="33"/>
      <c r="FHL875" s="33"/>
      <c r="FHM875" s="33"/>
      <c r="FHN875" s="33"/>
      <c r="FHO875" s="33"/>
      <c r="FHP875" s="33"/>
      <c r="FHQ875" s="33"/>
      <c r="FHR875" s="33"/>
      <c r="FHS875" s="33"/>
      <c r="FHT875" s="33"/>
      <c r="FHU875" s="33"/>
      <c r="FHV875" s="33"/>
      <c r="FHW875" s="33"/>
      <c r="FHX875" s="33"/>
      <c r="FHY875" s="33"/>
      <c r="FHZ875" s="33"/>
      <c r="FIA875" s="33"/>
      <c r="FIB875" s="33"/>
      <c r="FIC875" s="33"/>
      <c r="FID875" s="33"/>
      <c r="FIE875" s="33"/>
      <c r="FIF875" s="33"/>
      <c r="FIG875" s="33"/>
      <c r="FIH875" s="33"/>
      <c r="FII875" s="33"/>
      <c r="FIJ875" s="33"/>
      <c r="FIK875" s="33"/>
      <c r="FIL875" s="33"/>
      <c r="FIM875" s="33"/>
      <c r="FIN875" s="33"/>
      <c r="FIO875" s="33"/>
      <c r="FIP875" s="33"/>
      <c r="FIQ875" s="33"/>
      <c r="FIR875" s="33"/>
      <c r="FIS875" s="33"/>
      <c r="FIT875" s="33"/>
      <c r="FIU875" s="33"/>
      <c r="FIV875" s="33"/>
      <c r="FIW875" s="33"/>
      <c r="FIX875" s="33"/>
      <c r="FIY875" s="33"/>
      <c r="FIZ875" s="33"/>
      <c r="FJA875" s="33"/>
      <c r="FJB875" s="33"/>
      <c r="FJC875" s="33"/>
      <c r="FJD875" s="33"/>
      <c r="FJE875" s="33"/>
      <c r="FJF875" s="33"/>
      <c r="FJG875" s="33"/>
      <c r="FJH875" s="33"/>
      <c r="FJI875" s="33"/>
      <c r="FJJ875" s="33"/>
      <c r="FJK875" s="33"/>
      <c r="FJL875" s="33"/>
      <c r="FJM875" s="33"/>
      <c r="FJN875" s="33"/>
      <c r="FJO875" s="33"/>
      <c r="FJP875" s="33"/>
      <c r="FJQ875" s="33"/>
      <c r="FJR875" s="33"/>
      <c r="FJS875" s="33"/>
      <c r="FJT875" s="33"/>
      <c r="FJU875" s="33"/>
      <c r="FJV875" s="33"/>
      <c r="FJW875" s="33"/>
      <c r="FJX875" s="33"/>
      <c r="FJY875" s="33"/>
      <c r="FJZ875" s="33"/>
      <c r="FKA875" s="33"/>
      <c r="FKB875" s="33"/>
      <c r="FKC875" s="33"/>
      <c r="FKD875" s="33"/>
      <c r="FKE875" s="33"/>
      <c r="FKF875" s="33"/>
      <c r="FKG875" s="33"/>
      <c r="FKH875" s="33"/>
      <c r="FKI875" s="33"/>
      <c r="FKJ875" s="33"/>
      <c r="FKK875" s="33"/>
      <c r="FKL875" s="33"/>
      <c r="FKM875" s="33"/>
      <c r="FKN875" s="33"/>
      <c r="FKO875" s="33"/>
      <c r="FKP875" s="33"/>
      <c r="FKQ875" s="33"/>
      <c r="FKR875" s="33"/>
      <c r="FKS875" s="33"/>
      <c r="FKT875" s="33"/>
      <c r="FKU875" s="33"/>
      <c r="FKV875" s="33"/>
      <c r="FKW875" s="33"/>
      <c r="FKX875" s="33"/>
      <c r="FKY875" s="33"/>
      <c r="FKZ875" s="33"/>
      <c r="FLA875" s="33"/>
      <c r="FLB875" s="33"/>
      <c r="FLC875" s="33"/>
      <c r="FLD875" s="33"/>
      <c r="FLE875" s="33"/>
      <c r="FLF875" s="33"/>
      <c r="FLG875" s="33"/>
      <c r="FLH875" s="33"/>
      <c r="FLI875" s="33"/>
      <c r="FLJ875" s="33"/>
      <c r="FLK875" s="33"/>
      <c r="FLL875" s="33"/>
      <c r="FLM875" s="33"/>
      <c r="FLN875" s="33"/>
      <c r="FLO875" s="33"/>
      <c r="FLP875" s="33"/>
      <c r="FLQ875" s="33"/>
      <c r="FLR875" s="33"/>
      <c r="FLS875" s="33"/>
      <c r="FLT875" s="33"/>
      <c r="FLU875" s="33"/>
      <c r="FLV875" s="33"/>
      <c r="FLW875" s="33"/>
      <c r="FLX875" s="33"/>
      <c r="FLY875" s="33"/>
      <c r="FLZ875" s="33"/>
      <c r="FMA875" s="33"/>
      <c r="FMB875" s="33"/>
      <c r="FMC875" s="33"/>
      <c r="FMD875" s="33"/>
      <c r="FME875" s="33"/>
      <c r="FMF875" s="33"/>
      <c r="FMG875" s="33"/>
      <c r="FMH875" s="33"/>
      <c r="FMI875" s="33"/>
      <c r="FMJ875" s="33"/>
      <c r="FMK875" s="33"/>
      <c r="FML875" s="33"/>
      <c r="FMM875" s="33"/>
      <c r="FMN875" s="33"/>
      <c r="FMO875" s="33"/>
      <c r="FMP875" s="33"/>
      <c r="FMQ875" s="33"/>
      <c r="FMR875" s="33"/>
      <c r="FMS875" s="33"/>
      <c r="FMT875" s="33"/>
      <c r="FMU875" s="33"/>
      <c r="FMV875" s="33"/>
      <c r="FMW875" s="33"/>
      <c r="FMX875" s="33"/>
      <c r="FMY875" s="33"/>
      <c r="FMZ875" s="33"/>
      <c r="FNA875" s="33"/>
      <c r="FNB875" s="33"/>
      <c r="FNC875" s="33"/>
      <c r="FND875" s="33"/>
      <c r="FNE875" s="33"/>
      <c r="FNF875" s="33"/>
      <c r="FNG875" s="33"/>
      <c r="FNH875" s="33"/>
      <c r="FNI875" s="33"/>
      <c r="FNJ875" s="33"/>
      <c r="FNK875" s="33"/>
      <c r="FNL875" s="33"/>
      <c r="FNM875" s="33"/>
      <c r="FNN875" s="33"/>
      <c r="FNO875" s="33"/>
      <c r="FNP875" s="33"/>
      <c r="FNQ875" s="33"/>
      <c r="FNR875" s="33"/>
      <c r="FNS875" s="33"/>
      <c r="FNT875" s="33"/>
      <c r="FNU875" s="33"/>
      <c r="FNV875" s="33"/>
      <c r="FNW875" s="33"/>
      <c r="FNX875" s="33"/>
      <c r="FNY875" s="33"/>
      <c r="FNZ875" s="33"/>
      <c r="FOA875" s="33"/>
      <c r="FOB875" s="33"/>
      <c r="FOC875" s="33"/>
      <c r="FOD875" s="33"/>
      <c r="FOE875" s="33"/>
      <c r="FOF875" s="33"/>
      <c r="FOG875" s="33"/>
      <c r="FOH875" s="33"/>
      <c r="FOI875" s="33"/>
      <c r="FOJ875" s="33"/>
      <c r="FOK875" s="33"/>
      <c r="FOL875" s="33"/>
      <c r="FOM875" s="33"/>
      <c r="FON875" s="33"/>
      <c r="FOO875" s="33"/>
      <c r="FOP875" s="33"/>
      <c r="FOQ875" s="33"/>
      <c r="FOR875" s="33"/>
      <c r="FOS875" s="33"/>
      <c r="FOT875" s="33"/>
      <c r="FOU875" s="33"/>
      <c r="FOV875" s="33"/>
      <c r="FOW875" s="33"/>
      <c r="FOX875" s="33"/>
      <c r="FOY875" s="33"/>
      <c r="FOZ875" s="33"/>
      <c r="FPA875" s="33"/>
      <c r="FPB875" s="33"/>
      <c r="FPC875" s="33"/>
      <c r="FPD875" s="33"/>
      <c r="FPE875" s="33"/>
      <c r="FPF875" s="33"/>
      <c r="FPG875" s="33"/>
      <c r="FPH875" s="33"/>
      <c r="FPI875" s="33"/>
      <c r="FPJ875" s="33"/>
      <c r="FPK875" s="33"/>
      <c r="FPL875" s="33"/>
      <c r="FPM875" s="33"/>
      <c r="FPN875" s="33"/>
      <c r="FPO875" s="33"/>
      <c r="FPP875" s="33"/>
      <c r="FPQ875" s="33"/>
      <c r="FPR875" s="33"/>
      <c r="FPS875" s="33"/>
      <c r="FPT875" s="33"/>
      <c r="FPU875" s="33"/>
      <c r="FPV875" s="33"/>
      <c r="FPW875" s="33"/>
      <c r="FPX875" s="33"/>
      <c r="FPY875" s="33"/>
      <c r="FPZ875" s="33"/>
      <c r="FQA875" s="33"/>
      <c r="FQB875" s="33"/>
      <c r="FQC875" s="33"/>
      <c r="FQD875" s="33"/>
      <c r="FQE875" s="33"/>
      <c r="FQF875" s="33"/>
      <c r="FQG875" s="33"/>
      <c r="FQH875" s="33"/>
      <c r="FQI875" s="33"/>
      <c r="FQJ875" s="33"/>
      <c r="FQK875" s="33"/>
      <c r="FQL875" s="33"/>
      <c r="FQM875" s="33"/>
      <c r="FQN875" s="33"/>
      <c r="FQO875" s="33"/>
      <c r="FQP875" s="33"/>
      <c r="FQQ875" s="33"/>
      <c r="FQR875" s="33"/>
      <c r="FQS875" s="33"/>
      <c r="FQT875" s="33"/>
      <c r="FQU875" s="33"/>
      <c r="FQV875" s="33"/>
      <c r="FQW875" s="33"/>
      <c r="FQX875" s="33"/>
      <c r="FQY875" s="33"/>
      <c r="FQZ875" s="33"/>
      <c r="FRA875" s="33"/>
      <c r="FRB875" s="33"/>
      <c r="FRC875" s="33"/>
      <c r="FRD875" s="33"/>
      <c r="FRE875" s="33"/>
      <c r="FRF875" s="33"/>
      <c r="FRG875" s="33"/>
      <c r="FRH875" s="33"/>
      <c r="FRI875" s="33"/>
      <c r="FRJ875" s="33"/>
      <c r="FRK875" s="33"/>
      <c r="FRL875" s="33"/>
      <c r="FRM875" s="33"/>
      <c r="FRN875" s="33"/>
      <c r="FRO875" s="33"/>
      <c r="FRP875" s="33"/>
      <c r="FRQ875" s="33"/>
      <c r="FRR875" s="33"/>
      <c r="FRS875" s="33"/>
      <c r="FRT875" s="33"/>
      <c r="FRU875" s="33"/>
      <c r="FRV875" s="33"/>
      <c r="FRW875" s="33"/>
      <c r="FRX875" s="33"/>
      <c r="FRY875" s="33"/>
      <c r="FRZ875" s="33"/>
      <c r="FSA875" s="33"/>
      <c r="FSB875" s="33"/>
      <c r="FSC875" s="33"/>
      <c r="FSD875" s="33"/>
      <c r="FSE875" s="33"/>
      <c r="FSF875" s="33"/>
      <c r="FSG875" s="33"/>
      <c r="FSH875" s="33"/>
      <c r="FSI875" s="33"/>
      <c r="FSJ875" s="33"/>
      <c r="FSK875" s="33"/>
      <c r="FSL875" s="33"/>
      <c r="FSM875" s="33"/>
      <c r="FSN875" s="33"/>
      <c r="FSO875" s="33"/>
      <c r="FSP875" s="33"/>
      <c r="FSQ875" s="33"/>
      <c r="FSR875" s="33"/>
      <c r="FSS875" s="33"/>
      <c r="FST875" s="33"/>
      <c r="FSU875" s="33"/>
      <c r="FSV875" s="33"/>
      <c r="FSW875" s="33"/>
      <c r="FSX875" s="33"/>
      <c r="FSY875" s="33"/>
      <c r="FSZ875" s="33"/>
      <c r="FTA875" s="33"/>
      <c r="FTB875" s="33"/>
      <c r="FTC875" s="33"/>
      <c r="FTD875" s="33"/>
      <c r="FTE875" s="33"/>
      <c r="FTF875" s="33"/>
      <c r="FTG875" s="33"/>
      <c r="FTH875" s="33"/>
      <c r="FTI875" s="33"/>
      <c r="FTJ875" s="33"/>
      <c r="FTK875" s="33"/>
      <c r="FTL875" s="33"/>
      <c r="FTM875" s="33"/>
      <c r="FTN875" s="33"/>
      <c r="FTO875" s="33"/>
      <c r="FTP875" s="33"/>
      <c r="FTQ875" s="33"/>
      <c r="FTR875" s="33"/>
      <c r="FTS875" s="33"/>
      <c r="FTT875" s="33"/>
      <c r="FTU875" s="33"/>
      <c r="FTV875" s="33"/>
      <c r="FTW875" s="33"/>
      <c r="FTX875" s="33"/>
      <c r="FTY875" s="33"/>
      <c r="FTZ875" s="33"/>
      <c r="FUA875" s="33"/>
      <c r="FUB875" s="33"/>
      <c r="FUC875" s="33"/>
      <c r="FUD875" s="33"/>
      <c r="FUE875" s="33"/>
      <c r="FUF875" s="33"/>
      <c r="FUG875" s="33"/>
      <c r="FUH875" s="33"/>
      <c r="FUI875" s="33"/>
      <c r="FUJ875" s="33"/>
      <c r="FUK875" s="33"/>
      <c r="FUL875" s="33"/>
      <c r="FUM875" s="33"/>
      <c r="FUN875" s="33"/>
      <c r="FUO875" s="33"/>
      <c r="FUP875" s="33"/>
      <c r="FUQ875" s="33"/>
      <c r="FUR875" s="33"/>
      <c r="FUS875" s="33"/>
      <c r="FUT875" s="33"/>
      <c r="FUU875" s="33"/>
      <c r="FUV875" s="33"/>
      <c r="FUW875" s="33"/>
      <c r="FUX875" s="33"/>
      <c r="FUY875" s="33"/>
      <c r="FUZ875" s="33"/>
      <c r="FVA875" s="33"/>
      <c r="FVB875" s="33"/>
      <c r="FVC875" s="33"/>
      <c r="FVD875" s="33"/>
      <c r="FVE875" s="33"/>
      <c r="FVF875" s="33"/>
      <c r="FVG875" s="33"/>
      <c r="FVH875" s="33"/>
      <c r="FVI875" s="33"/>
      <c r="FVJ875" s="33"/>
      <c r="FVK875" s="33"/>
      <c r="FVL875" s="33"/>
      <c r="FVM875" s="33"/>
      <c r="FVN875" s="33"/>
      <c r="FVO875" s="33"/>
      <c r="FVP875" s="33"/>
      <c r="FVQ875" s="33"/>
      <c r="FVR875" s="33"/>
      <c r="FVS875" s="33"/>
      <c r="FVT875" s="33"/>
      <c r="FVU875" s="33"/>
      <c r="FVV875" s="33"/>
      <c r="FVW875" s="33"/>
      <c r="FVX875" s="33"/>
      <c r="FVY875" s="33"/>
      <c r="FVZ875" s="33"/>
      <c r="FWA875" s="33"/>
      <c r="FWB875" s="33"/>
      <c r="FWC875" s="33"/>
      <c r="FWD875" s="33"/>
      <c r="FWE875" s="33"/>
      <c r="FWF875" s="33"/>
      <c r="FWG875" s="33"/>
      <c r="FWH875" s="33"/>
      <c r="FWI875" s="33"/>
      <c r="FWJ875" s="33"/>
      <c r="FWK875" s="33"/>
      <c r="FWL875" s="33"/>
      <c r="FWM875" s="33"/>
      <c r="FWN875" s="33"/>
      <c r="FWO875" s="33"/>
      <c r="FWP875" s="33"/>
      <c r="FWQ875" s="33"/>
      <c r="FWR875" s="33"/>
      <c r="FWS875" s="33"/>
      <c r="FWT875" s="33"/>
      <c r="FWU875" s="33"/>
      <c r="FWV875" s="33"/>
      <c r="FWW875" s="33"/>
      <c r="FWX875" s="33"/>
      <c r="FWY875" s="33"/>
      <c r="FWZ875" s="33"/>
      <c r="FXA875" s="33"/>
      <c r="FXB875" s="33"/>
      <c r="FXC875" s="33"/>
      <c r="FXD875" s="33"/>
      <c r="FXE875" s="33"/>
      <c r="FXF875" s="33"/>
      <c r="FXG875" s="33"/>
      <c r="FXH875" s="33"/>
      <c r="FXI875" s="33"/>
      <c r="FXJ875" s="33"/>
      <c r="FXK875" s="33"/>
      <c r="FXL875" s="33"/>
      <c r="FXM875" s="33"/>
      <c r="FXN875" s="33"/>
      <c r="FXO875" s="33"/>
      <c r="FXP875" s="33"/>
      <c r="FXQ875" s="33"/>
      <c r="FXR875" s="33"/>
      <c r="FXS875" s="33"/>
      <c r="FXT875" s="33"/>
      <c r="FXU875" s="33"/>
      <c r="FXV875" s="33"/>
      <c r="FXW875" s="33"/>
      <c r="FXX875" s="33"/>
      <c r="FXY875" s="33"/>
      <c r="FXZ875" s="33"/>
      <c r="FYA875" s="33"/>
      <c r="FYB875" s="33"/>
      <c r="FYC875" s="33"/>
      <c r="FYD875" s="33"/>
      <c r="FYE875" s="33"/>
      <c r="FYF875" s="33"/>
      <c r="FYG875" s="33"/>
      <c r="FYH875" s="33"/>
      <c r="FYI875" s="33"/>
      <c r="FYJ875" s="33"/>
      <c r="FYK875" s="33"/>
      <c r="FYL875" s="33"/>
      <c r="FYM875" s="33"/>
      <c r="FYN875" s="33"/>
      <c r="FYO875" s="33"/>
      <c r="FYP875" s="33"/>
      <c r="FYQ875" s="33"/>
      <c r="FYR875" s="33"/>
      <c r="FYS875" s="33"/>
      <c r="FYT875" s="33"/>
      <c r="FYU875" s="33"/>
      <c r="FYV875" s="33"/>
      <c r="FYW875" s="33"/>
      <c r="FYX875" s="33"/>
      <c r="FYY875" s="33"/>
      <c r="FYZ875" s="33"/>
      <c r="FZA875" s="33"/>
      <c r="FZB875" s="33"/>
      <c r="FZC875" s="33"/>
      <c r="FZD875" s="33"/>
      <c r="FZE875" s="33"/>
      <c r="FZF875" s="33"/>
      <c r="FZG875" s="33"/>
      <c r="FZH875" s="33"/>
      <c r="FZI875" s="33"/>
      <c r="FZJ875" s="33"/>
      <c r="FZK875" s="33"/>
      <c r="FZL875" s="33"/>
      <c r="FZM875" s="33"/>
      <c r="FZN875" s="33"/>
      <c r="FZO875" s="33"/>
      <c r="FZP875" s="33"/>
      <c r="FZQ875" s="33"/>
      <c r="FZR875" s="33"/>
      <c r="FZS875" s="33"/>
      <c r="FZT875" s="33"/>
      <c r="FZU875" s="33"/>
      <c r="FZV875" s="33"/>
      <c r="FZW875" s="33"/>
      <c r="FZX875" s="33"/>
      <c r="FZY875" s="33"/>
      <c r="FZZ875" s="33"/>
      <c r="GAA875" s="33"/>
      <c r="GAB875" s="33"/>
      <c r="GAC875" s="33"/>
      <c r="GAD875" s="33"/>
      <c r="GAE875" s="33"/>
      <c r="GAF875" s="33"/>
      <c r="GAG875" s="33"/>
      <c r="GAH875" s="33"/>
      <c r="GAI875" s="33"/>
      <c r="GAJ875" s="33"/>
      <c r="GAK875" s="33"/>
      <c r="GAL875" s="33"/>
      <c r="GAM875" s="33"/>
      <c r="GAN875" s="33"/>
      <c r="GAO875" s="33"/>
      <c r="GAP875" s="33"/>
      <c r="GAQ875" s="33"/>
      <c r="GAR875" s="33"/>
      <c r="GAS875" s="33"/>
      <c r="GAT875" s="33"/>
      <c r="GAU875" s="33"/>
      <c r="GAV875" s="33"/>
      <c r="GAW875" s="33"/>
      <c r="GAX875" s="33"/>
      <c r="GAY875" s="33"/>
      <c r="GAZ875" s="33"/>
      <c r="GBA875" s="33"/>
      <c r="GBB875" s="33"/>
      <c r="GBC875" s="33"/>
      <c r="GBD875" s="33"/>
      <c r="GBE875" s="33"/>
      <c r="GBF875" s="33"/>
      <c r="GBG875" s="33"/>
      <c r="GBH875" s="33"/>
      <c r="GBI875" s="33"/>
      <c r="GBJ875" s="33"/>
      <c r="GBK875" s="33"/>
      <c r="GBL875" s="33"/>
      <c r="GBM875" s="33"/>
      <c r="GBN875" s="33"/>
      <c r="GBO875" s="33"/>
      <c r="GBP875" s="33"/>
      <c r="GBQ875" s="33"/>
      <c r="GBR875" s="33"/>
      <c r="GBS875" s="33"/>
      <c r="GBT875" s="33"/>
      <c r="GBU875" s="33"/>
      <c r="GBV875" s="33"/>
      <c r="GBW875" s="33"/>
      <c r="GBX875" s="33"/>
      <c r="GBY875" s="33"/>
      <c r="GBZ875" s="33"/>
      <c r="GCA875" s="33"/>
      <c r="GCB875" s="33"/>
      <c r="GCC875" s="33"/>
      <c r="GCD875" s="33"/>
      <c r="GCE875" s="33"/>
      <c r="GCF875" s="33"/>
      <c r="GCG875" s="33"/>
      <c r="GCH875" s="33"/>
      <c r="GCI875" s="33"/>
      <c r="GCJ875" s="33"/>
      <c r="GCK875" s="33"/>
      <c r="GCL875" s="33"/>
      <c r="GCM875" s="33"/>
      <c r="GCN875" s="33"/>
      <c r="GCO875" s="33"/>
      <c r="GCP875" s="33"/>
      <c r="GCQ875" s="33"/>
      <c r="GCR875" s="33"/>
      <c r="GCS875" s="33"/>
      <c r="GCT875" s="33"/>
      <c r="GCU875" s="33"/>
      <c r="GCV875" s="33"/>
      <c r="GCW875" s="33"/>
      <c r="GCX875" s="33"/>
      <c r="GCY875" s="33"/>
      <c r="GCZ875" s="33"/>
      <c r="GDA875" s="33"/>
      <c r="GDB875" s="33"/>
      <c r="GDC875" s="33"/>
      <c r="GDD875" s="33"/>
      <c r="GDE875" s="33"/>
      <c r="GDF875" s="33"/>
      <c r="GDG875" s="33"/>
      <c r="GDH875" s="33"/>
      <c r="GDI875" s="33"/>
      <c r="GDJ875" s="33"/>
      <c r="GDK875" s="33"/>
      <c r="GDL875" s="33"/>
      <c r="GDM875" s="33"/>
      <c r="GDN875" s="33"/>
      <c r="GDO875" s="33"/>
      <c r="GDP875" s="33"/>
      <c r="GDQ875" s="33"/>
      <c r="GDR875" s="33"/>
      <c r="GDS875" s="33"/>
      <c r="GDT875" s="33"/>
      <c r="GDU875" s="33"/>
      <c r="GDV875" s="33"/>
      <c r="GDW875" s="33"/>
      <c r="GDX875" s="33"/>
      <c r="GDY875" s="33"/>
      <c r="GDZ875" s="33"/>
      <c r="GEA875" s="33"/>
      <c r="GEB875" s="33"/>
      <c r="GEC875" s="33"/>
      <c r="GED875" s="33"/>
      <c r="GEE875" s="33"/>
      <c r="GEF875" s="33"/>
      <c r="GEG875" s="33"/>
      <c r="GEH875" s="33"/>
      <c r="GEI875" s="33"/>
      <c r="GEJ875" s="33"/>
      <c r="GEK875" s="33"/>
      <c r="GEL875" s="33"/>
      <c r="GEM875" s="33"/>
      <c r="GEN875" s="33"/>
      <c r="GEO875" s="33"/>
      <c r="GEP875" s="33"/>
      <c r="GEQ875" s="33"/>
      <c r="GER875" s="33"/>
      <c r="GES875" s="33"/>
      <c r="GET875" s="33"/>
      <c r="GEU875" s="33"/>
      <c r="GEV875" s="33"/>
      <c r="GEW875" s="33"/>
      <c r="GEX875" s="33"/>
      <c r="GEY875" s="33"/>
      <c r="GEZ875" s="33"/>
      <c r="GFA875" s="33"/>
      <c r="GFB875" s="33"/>
      <c r="GFC875" s="33"/>
      <c r="GFD875" s="33"/>
      <c r="GFE875" s="33"/>
      <c r="GFF875" s="33"/>
      <c r="GFG875" s="33"/>
      <c r="GFH875" s="33"/>
      <c r="GFI875" s="33"/>
      <c r="GFJ875" s="33"/>
      <c r="GFK875" s="33"/>
      <c r="GFL875" s="33"/>
      <c r="GFM875" s="33"/>
      <c r="GFN875" s="33"/>
      <c r="GFO875" s="33"/>
      <c r="GFP875" s="33"/>
      <c r="GFQ875" s="33"/>
      <c r="GFR875" s="33"/>
      <c r="GFS875" s="33"/>
      <c r="GFT875" s="33"/>
      <c r="GFU875" s="33"/>
      <c r="GFV875" s="33"/>
      <c r="GFW875" s="33"/>
      <c r="GFX875" s="33"/>
      <c r="GFY875" s="33"/>
      <c r="GFZ875" s="33"/>
      <c r="GGA875" s="33"/>
      <c r="GGB875" s="33"/>
      <c r="GGC875" s="33"/>
      <c r="GGD875" s="33"/>
      <c r="GGE875" s="33"/>
      <c r="GGF875" s="33"/>
      <c r="GGG875" s="33"/>
      <c r="GGH875" s="33"/>
      <c r="GGI875" s="33"/>
      <c r="GGJ875" s="33"/>
      <c r="GGK875" s="33"/>
      <c r="GGL875" s="33"/>
      <c r="GGM875" s="33"/>
      <c r="GGN875" s="33"/>
      <c r="GGO875" s="33"/>
      <c r="GGP875" s="33"/>
      <c r="GGQ875" s="33"/>
      <c r="GGR875" s="33"/>
      <c r="GGS875" s="33"/>
      <c r="GGT875" s="33"/>
      <c r="GGU875" s="33"/>
      <c r="GGV875" s="33"/>
      <c r="GGW875" s="33"/>
      <c r="GGX875" s="33"/>
      <c r="GGY875" s="33"/>
      <c r="GGZ875" s="33"/>
      <c r="GHA875" s="33"/>
      <c r="GHB875" s="33"/>
      <c r="GHC875" s="33"/>
      <c r="GHD875" s="33"/>
      <c r="GHE875" s="33"/>
      <c r="GHF875" s="33"/>
      <c r="GHG875" s="33"/>
      <c r="GHH875" s="33"/>
      <c r="GHI875" s="33"/>
      <c r="GHJ875" s="33"/>
      <c r="GHK875" s="33"/>
      <c r="GHL875" s="33"/>
      <c r="GHM875" s="33"/>
      <c r="GHN875" s="33"/>
      <c r="GHO875" s="33"/>
      <c r="GHP875" s="33"/>
      <c r="GHQ875" s="33"/>
      <c r="GHR875" s="33"/>
      <c r="GHS875" s="33"/>
      <c r="GHT875" s="33"/>
      <c r="GHU875" s="33"/>
      <c r="GHV875" s="33"/>
      <c r="GHW875" s="33"/>
      <c r="GHX875" s="33"/>
      <c r="GHY875" s="33"/>
      <c r="GHZ875" s="33"/>
      <c r="GIA875" s="33"/>
      <c r="GIB875" s="33"/>
      <c r="GIC875" s="33"/>
      <c r="GID875" s="33"/>
      <c r="GIE875" s="33"/>
      <c r="GIF875" s="33"/>
      <c r="GIG875" s="33"/>
      <c r="GIH875" s="33"/>
      <c r="GII875" s="33"/>
      <c r="GIJ875" s="33"/>
      <c r="GIK875" s="33"/>
      <c r="GIL875" s="33"/>
      <c r="GIM875" s="33"/>
      <c r="GIN875" s="33"/>
      <c r="GIO875" s="33"/>
      <c r="GIP875" s="33"/>
      <c r="GIQ875" s="33"/>
      <c r="GIR875" s="33"/>
      <c r="GIS875" s="33"/>
      <c r="GIT875" s="33"/>
      <c r="GIU875" s="33"/>
      <c r="GIV875" s="33"/>
      <c r="GIW875" s="33"/>
      <c r="GIX875" s="33"/>
      <c r="GIY875" s="33"/>
      <c r="GIZ875" s="33"/>
      <c r="GJA875" s="33"/>
      <c r="GJB875" s="33"/>
      <c r="GJC875" s="33"/>
      <c r="GJD875" s="33"/>
      <c r="GJE875" s="33"/>
      <c r="GJF875" s="33"/>
      <c r="GJG875" s="33"/>
      <c r="GJH875" s="33"/>
      <c r="GJI875" s="33"/>
      <c r="GJJ875" s="33"/>
      <c r="GJK875" s="33"/>
      <c r="GJL875" s="33"/>
      <c r="GJM875" s="33"/>
      <c r="GJN875" s="33"/>
      <c r="GJO875" s="33"/>
      <c r="GJP875" s="33"/>
      <c r="GJQ875" s="33"/>
      <c r="GJR875" s="33"/>
      <c r="GJS875" s="33"/>
      <c r="GJT875" s="33"/>
      <c r="GJU875" s="33"/>
      <c r="GJV875" s="33"/>
      <c r="GJW875" s="33"/>
      <c r="GJX875" s="33"/>
      <c r="GJY875" s="33"/>
      <c r="GJZ875" s="33"/>
      <c r="GKA875" s="33"/>
      <c r="GKB875" s="33"/>
      <c r="GKC875" s="33"/>
      <c r="GKD875" s="33"/>
      <c r="GKE875" s="33"/>
      <c r="GKF875" s="33"/>
      <c r="GKG875" s="33"/>
      <c r="GKH875" s="33"/>
      <c r="GKI875" s="33"/>
      <c r="GKJ875" s="33"/>
      <c r="GKK875" s="33"/>
      <c r="GKL875" s="33"/>
      <c r="GKM875" s="33"/>
      <c r="GKN875" s="33"/>
      <c r="GKO875" s="33"/>
      <c r="GKP875" s="33"/>
      <c r="GKQ875" s="33"/>
      <c r="GKR875" s="33"/>
      <c r="GKS875" s="33"/>
      <c r="GKT875" s="33"/>
      <c r="GKU875" s="33"/>
      <c r="GKV875" s="33"/>
      <c r="GKW875" s="33"/>
      <c r="GKX875" s="33"/>
      <c r="GKY875" s="33"/>
      <c r="GKZ875" s="33"/>
      <c r="GLA875" s="33"/>
      <c r="GLB875" s="33"/>
      <c r="GLC875" s="33"/>
      <c r="GLD875" s="33"/>
      <c r="GLE875" s="33"/>
      <c r="GLF875" s="33"/>
      <c r="GLG875" s="33"/>
      <c r="GLH875" s="33"/>
      <c r="GLI875" s="33"/>
      <c r="GLJ875" s="33"/>
      <c r="GLK875" s="33"/>
      <c r="GLL875" s="33"/>
      <c r="GLM875" s="33"/>
      <c r="GLN875" s="33"/>
      <c r="GLO875" s="33"/>
      <c r="GLP875" s="33"/>
      <c r="GLQ875" s="33"/>
      <c r="GLR875" s="33"/>
      <c r="GLS875" s="33"/>
      <c r="GLT875" s="33"/>
      <c r="GLU875" s="33"/>
      <c r="GLV875" s="33"/>
      <c r="GLW875" s="33"/>
      <c r="GLX875" s="33"/>
      <c r="GLY875" s="33"/>
      <c r="GLZ875" s="33"/>
      <c r="GMA875" s="33"/>
      <c r="GMB875" s="33"/>
      <c r="GMC875" s="33"/>
      <c r="GMD875" s="33"/>
      <c r="GME875" s="33"/>
      <c r="GMF875" s="33"/>
      <c r="GMG875" s="33"/>
      <c r="GMH875" s="33"/>
      <c r="GMI875" s="33"/>
      <c r="GMJ875" s="33"/>
      <c r="GMK875" s="33"/>
      <c r="GML875" s="33"/>
      <c r="GMM875" s="33"/>
      <c r="GMN875" s="33"/>
      <c r="GMO875" s="33"/>
      <c r="GMP875" s="33"/>
      <c r="GMQ875" s="33"/>
      <c r="GMR875" s="33"/>
      <c r="GMS875" s="33"/>
      <c r="GMT875" s="33"/>
      <c r="GMU875" s="33"/>
      <c r="GMV875" s="33"/>
      <c r="GMW875" s="33"/>
      <c r="GMX875" s="33"/>
      <c r="GMY875" s="33"/>
      <c r="GMZ875" s="33"/>
      <c r="GNA875" s="33"/>
      <c r="GNB875" s="33"/>
      <c r="GNC875" s="33"/>
      <c r="GND875" s="33"/>
      <c r="GNE875" s="33"/>
      <c r="GNF875" s="33"/>
      <c r="GNG875" s="33"/>
      <c r="GNH875" s="33"/>
      <c r="GNI875" s="33"/>
      <c r="GNJ875" s="33"/>
      <c r="GNK875" s="33"/>
      <c r="GNL875" s="33"/>
      <c r="GNM875" s="33"/>
      <c r="GNN875" s="33"/>
      <c r="GNO875" s="33"/>
      <c r="GNP875" s="33"/>
      <c r="GNQ875" s="33"/>
      <c r="GNR875" s="33"/>
      <c r="GNS875" s="33"/>
      <c r="GNT875" s="33"/>
      <c r="GNU875" s="33"/>
      <c r="GNV875" s="33"/>
      <c r="GNW875" s="33"/>
      <c r="GNX875" s="33"/>
      <c r="GNY875" s="33"/>
      <c r="GNZ875" s="33"/>
      <c r="GOA875" s="33"/>
      <c r="GOB875" s="33"/>
      <c r="GOC875" s="33"/>
      <c r="GOD875" s="33"/>
      <c r="GOE875" s="33"/>
      <c r="GOF875" s="33"/>
      <c r="GOG875" s="33"/>
      <c r="GOH875" s="33"/>
      <c r="GOI875" s="33"/>
      <c r="GOJ875" s="33"/>
      <c r="GOK875" s="33"/>
      <c r="GOL875" s="33"/>
      <c r="GOM875" s="33"/>
      <c r="GON875" s="33"/>
      <c r="GOO875" s="33"/>
      <c r="GOP875" s="33"/>
      <c r="GOQ875" s="33"/>
      <c r="GOR875" s="33"/>
      <c r="GOS875" s="33"/>
      <c r="GOT875" s="33"/>
      <c r="GOU875" s="33"/>
      <c r="GOV875" s="33"/>
      <c r="GOW875" s="33"/>
      <c r="GOX875" s="33"/>
      <c r="GOY875" s="33"/>
      <c r="GOZ875" s="33"/>
      <c r="GPA875" s="33"/>
      <c r="GPB875" s="33"/>
      <c r="GPC875" s="33"/>
      <c r="GPD875" s="33"/>
      <c r="GPE875" s="33"/>
      <c r="GPF875" s="33"/>
      <c r="GPG875" s="33"/>
      <c r="GPH875" s="33"/>
      <c r="GPI875" s="33"/>
      <c r="GPJ875" s="33"/>
      <c r="GPK875" s="33"/>
      <c r="GPL875" s="33"/>
      <c r="GPM875" s="33"/>
      <c r="GPN875" s="33"/>
      <c r="GPO875" s="33"/>
      <c r="GPP875" s="33"/>
      <c r="GPQ875" s="33"/>
      <c r="GPR875" s="33"/>
      <c r="GPS875" s="33"/>
      <c r="GPT875" s="33"/>
      <c r="GPU875" s="33"/>
      <c r="GPV875" s="33"/>
      <c r="GPW875" s="33"/>
      <c r="GPX875" s="33"/>
      <c r="GPY875" s="33"/>
      <c r="GPZ875" s="33"/>
      <c r="GQA875" s="33"/>
      <c r="GQB875" s="33"/>
      <c r="GQC875" s="33"/>
      <c r="GQD875" s="33"/>
      <c r="GQE875" s="33"/>
      <c r="GQF875" s="33"/>
      <c r="GQG875" s="33"/>
      <c r="GQH875" s="33"/>
      <c r="GQI875" s="33"/>
      <c r="GQJ875" s="33"/>
      <c r="GQK875" s="33"/>
      <c r="GQL875" s="33"/>
      <c r="GQM875" s="33"/>
      <c r="GQN875" s="33"/>
      <c r="GQO875" s="33"/>
      <c r="GQP875" s="33"/>
      <c r="GQQ875" s="33"/>
      <c r="GQR875" s="33"/>
      <c r="GQS875" s="33"/>
      <c r="GQT875" s="33"/>
      <c r="GQU875" s="33"/>
      <c r="GQV875" s="33"/>
      <c r="GQW875" s="33"/>
      <c r="GQX875" s="33"/>
      <c r="GQY875" s="33"/>
      <c r="GQZ875" s="33"/>
      <c r="GRA875" s="33"/>
      <c r="GRB875" s="33"/>
      <c r="GRC875" s="33"/>
      <c r="GRD875" s="33"/>
      <c r="GRE875" s="33"/>
      <c r="GRF875" s="33"/>
      <c r="GRG875" s="33"/>
      <c r="GRH875" s="33"/>
      <c r="GRI875" s="33"/>
      <c r="GRJ875" s="33"/>
      <c r="GRK875" s="33"/>
      <c r="GRL875" s="33"/>
      <c r="GRM875" s="33"/>
      <c r="GRN875" s="33"/>
      <c r="GRO875" s="33"/>
      <c r="GRP875" s="33"/>
      <c r="GRQ875" s="33"/>
      <c r="GRR875" s="33"/>
      <c r="GRS875" s="33"/>
      <c r="GRT875" s="33"/>
      <c r="GRU875" s="33"/>
      <c r="GRV875" s="33"/>
      <c r="GRW875" s="33"/>
      <c r="GRX875" s="33"/>
      <c r="GRY875" s="33"/>
      <c r="GRZ875" s="33"/>
      <c r="GSA875" s="33"/>
      <c r="GSB875" s="33"/>
      <c r="GSC875" s="33"/>
      <c r="GSD875" s="33"/>
      <c r="GSE875" s="33"/>
      <c r="GSF875" s="33"/>
      <c r="GSG875" s="33"/>
      <c r="GSH875" s="33"/>
      <c r="GSI875" s="33"/>
      <c r="GSJ875" s="33"/>
      <c r="GSK875" s="33"/>
      <c r="GSL875" s="33"/>
      <c r="GSM875" s="33"/>
      <c r="GSN875" s="33"/>
      <c r="GSO875" s="33"/>
      <c r="GSP875" s="33"/>
      <c r="GSQ875" s="33"/>
      <c r="GSR875" s="33"/>
      <c r="GSS875" s="33"/>
      <c r="GST875" s="33"/>
      <c r="GSU875" s="33"/>
      <c r="GSV875" s="33"/>
      <c r="GSW875" s="33"/>
      <c r="GSX875" s="33"/>
      <c r="GSY875" s="33"/>
      <c r="GSZ875" s="33"/>
      <c r="GTA875" s="33"/>
      <c r="GTB875" s="33"/>
      <c r="GTC875" s="33"/>
      <c r="GTD875" s="33"/>
      <c r="GTE875" s="33"/>
      <c r="GTF875" s="33"/>
      <c r="GTG875" s="33"/>
      <c r="GTH875" s="33"/>
      <c r="GTI875" s="33"/>
      <c r="GTJ875" s="33"/>
      <c r="GTK875" s="33"/>
      <c r="GTL875" s="33"/>
      <c r="GTM875" s="33"/>
      <c r="GTN875" s="33"/>
      <c r="GTO875" s="33"/>
      <c r="GTP875" s="33"/>
      <c r="GTQ875" s="33"/>
      <c r="GTR875" s="33"/>
      <c r="GTS875" s="33"/>
      <c r="GTT875" s="33"/>
      <c r="GTU875" s="33"/>
      <c r="GTV875" s="33"/>
      <c r="GTW875" s="33"/>
      <c r="GTX875" s="33"/>
      <c r="GTY875" s="33"/>
      <c r="GTZ875" s="33"/>
      <c r="GUA875" s="33"/>
      <c r="GUB875" s="33"/>
      <c r="GUC875" s="33"/>
      <c r="GUD875" s="33"/>
      <c r="GUE875" s="33"/>
      <c r="GUF875" s="33"/>
      <c r="GUG875" s="33"/>
      <c r="GUH875" s="33"/>
      <c r="GUI875" s="33"/>
      <c r="GUJ875" s="33"/>
      <c r="GUK875" s="33"/>
      <c r="GUL875" s="33"/>
      <c r="GUM875" s="33"/>
      <c r="GUN875" s="33"/>
      <c r="GUO875" s="33"/>
      <c r="GUP875" s="33"/>
      <c r="GUQ875" s="33"/>
      <c r="GUR875" s="33"/>
      <c r="GUS875" s="33"/>
      <c r="GUT875" s="33"/>
      <c r="GUU875" s="33"/>
      <c r="GUV875" s="33"/>
      <c r="GUW875" s="33"/>
      <c r="GUX875" s="33"/>
      <c r="GUY875" s="33"/>
      <c r="GUZ875" s="33"/>
      <c r="GVA875" s="33"/>
      <c r="GVB875" s="33"/>
      <c r="GVC875" s="33"/>
      <c r="GVD875" s="33"/>
      <c r="GVE875" s="33"/>
      <c r="GVF875" s="33"/>
      <c r="GVG875" s="33"/>
      <c r="GVH875" s="33"/>
      <c r="GVI875" s="33"/>
      <c r="GVJ875" s="33"/>
      <c r="GVK875" s="33"/>
      <c r="GVL875" s="33"/>
      <c r="GVM875" s="33"/>
      <c r="GVN875" s="33"/>
      <c r="GVO875" s="33"/>
      <c r="GVP875" s="33"/>
      <c r="GVQ875" s="33"/>
      <c r="GVR875" s="33"/>
      <c r="GVS875" s="33"/>
      <c r="GVT875" s="33"/>
      <c r="GVU875" s="33"/>
      <c r="GVV875" s="33"/>
      <c r="GVW875" s="33"/>
      <c r="GVX875" s="33"/>
      <c r="GVY875" s="33"/>
      <c r="GVZ875" s="33"/>
      <c r="GWA875" s="33"/>
      <c r="GWB875" s="33"/>
      <c r="GWC875" s="33"/>
      <c r="GWD875" s="33"/>
      <c r="GWE875" s="33"/>
      <c r="GWF875" s="33"/>
      <c r="GWG875" s="33"/>
      <c r="GWH875" s="33"/>
      <c r="GWI875" s="33"/>
      <c r="GWJ875" s="33"/>
      <c r="GWK875" s="33"/>
      <c r="GWL875" s="33"/>
      <c r="GWM875" s="33"/>
      <c r="GWN875" s="33"/>
      <c r="GWO875" s="33"/>
      <c r="GWP875" s="33"/>
      <c r="GWQ875" s="33"/>
      <c r="GWR875" s="33"/>
      <c r="GWS875" s="33"/>
      <c r="GWT875" s="33"/>
      <c r="GWU875" s="33"/>
      <c r="GWV875" s="33"/>
      <c r="GWW875" s="33"/>
      <c r="GWX875" s="33"/>
      <c r="GWY875" s="33"/>
      <c r="GWZ875" s="33"/>
      <c r="GXA875" s="33"/>
      <c r="GXB875" s="33"/>
      <c r="GXC875" s="33"/>
      <c r="GXD875" s="33"/>
      <c r="GXE875" s="33"/>
      <c r="GXF875" s="33"/>
      <c r="GXG875" s="33"/>
      <c r="GXH875" s="33"/>
      <c r="GXI875" s="33"/>
      <c r="GXJ875" s="33"/>
      <c r="GXK875" s="33"/>
      <c r="GXL875" s="33"/>
      <c r="GXM875" s="33"/>
      <c r="GXN875" s="33"/>
      <c r="GXO875" s="33"/>
      <c r="GXP875" s="33"/>
      <c r="GXQ875" s="33"/>
      <c r="GXR875" s="33"/>
      <c r="GXS875" s="33"/>
      <c r="GXT875" s="33"/>
      <c r="GXU875" s="33"/>
      <c r="GXV875" s="33"/>
      <c r="GXW875" s="33"/>
      <c r="GXX875" s="33"/>
      <c r="GXY875" s="33"/>
      <c r="GXZ875" s="33"/>
      <c r="GYA875" s="33"/>
      <c r="GYB875" s="33"/>
      <c r="GYC875" s="33"/>
      <c r="GYD875" s="33"/>
      <c r="GYE875" s="33"/>
      <c r="GYF875" s="33"/>
      <c r="GYG875" s="33"/>
      <c r="GYH875" s="33"/>
      <c r="GYI875" s="33"/>
      <c r="GYJ875" s="33"/>
      <c r="GYK875" s="33"/>
      <c r="GYL875" s="33"/>
      <c r="GYM875" s="33"/>
      <c r="GYN875" s="33"/>
      <c r="GYO875" s="33"/>
      <c r="GYP875" s="33"/>
      <c r="GYQ875" s="33"/>
      <c r="GYR875" s="33"/>
      <c r="GYS875" s="33"/>
      <c r="GYT875" s="33"/>
      <c r="GYU875" s="33"/>
      <c r="GYV875" s="33"/>
      <c r="GYW875" s="33"/>
      <c r="GYX875" s="33"/>
      <c r="GYY875" s="33"/>
      <c r="GYZ875" s="33"/>
      <c r="GZA875" s="33"/>
      <c r="GZB875" s="33"/>
      <c r="GZC875" s="33"/>
      <c r="GZD875" s="33"/>
      <c r="GZE875" s="33"/>
      <c r="GZF875" s="33"/>
      <c r="GZG875" s="33"/>
      <c r="GZH875" s="33"/>
      <c r="GZI875" s="33"/>
      <c r="GZJ875" s="33"/>
      <c r="GZK875" s="33"/>
      <c r="GZL875" s="33"/>
      <c r="GZM875" s="33"/>
      <c r="GZN875" s="33"/>
      <c r="GZO875" s="33"/>
      <c r="GZP875" s="33"/>
      <c r="GZQ875" s="33"/>
      <c r="GZR875" s="33"/>
      <c r="GZS875" s="33"/>
      <c r="GZT875" s="33"/>
      <c r="GZU875" s="33"/>
      <c r="GZV875" s="33"/>
      <c r="GZW875" s="33"/>
      <c r="GZX875" s="33"/>
      <c r="GZY875" s="33"/>
      <c r="GZZ875" s="33"/>
      <c r="HAA875" s="33"/>
      <c r="HAB875" s="33"/>
      <c r="HAC875" s="33"/>
      <c r="HAD875" s="33"/>
      <c r="HAE875" s="33"/>
      <c r="HAF875" s="33"/>
      <c r="HAG875" s="33"/>
      <c r="HAH875" s="33"/>
      <c r="HAI875" s="33"/>
      <c r="HAJ875" s="33"/>
      <c r="HAK875" s="33"/>
      <c r="HAL875" s="33"/>
      <c r="HAM875" s="33"/>
      <c r="HAN875" s="33"/>
      <c r="HAO875" s="33"/>
      <c r="HAP875" s="33"/>
      <c r="HAQ875" s="33"/>
      <c r="HAR875" s="33"/>
      <c r="HAS875" s="33"/>
      <c r="HAT875" s="33"/>
      <c r="HAU875" s="33"/>
      <c r="HAV875" s="33"/>
      <c r="HAW875" s="33"/>
      <c r="HAX875" s="33"/>
      <c r="HAY875" s="33"/>
      <c r="HAZ875" s="33"/>
      <c r="HBA875" s="33"/>
      <c r="HBB875" s="33"/>
      <c r="HBC875" s="33"/>
      <c r="HBD875" s="33"/>
      <c r="HBE875" s="33"/>
      <c r="HBF875" s="33"/>
      <c r="HBG875" s="33"/>
      <c r="HBH875" s="33"/>
      <c r="HBI875" s="33"/>
      <c r="HBJ875" s="33"/>
      <c r="HBK875" s="33"/>
      <c r="HBL875" s="33"/>
      <c r="HBM875" s="33"/>
      <c r="HBN875" s="33"/>
      <c r="HBO875" s="33"/>
      <c r="HBP875" s="33"/>
      <c r="HBQ875" s="33"/>
      <c r="HBR875" s="33"/>
      <c r="HBS875" s="33"/>
      <c r="HBT875" s="33"/>
      <c r="HBU875" s="33"/>
      <c r="HBV875" s="33"/>
      <c r="HBW875" s="33"/>
      <c r="HBX875" s="33"/>
      <c r="HBY875" s="33"/>
      <c r="HBZ875" s="33"/>
      <c r="HCA875" s="33"/>
      <c r="HCB875" s="33"/>
      <c r="HCC875" s="33"/>
      <c r="HCD875" s="33"/>
      <c r="HCE875" s="33"/>
      <c r="HCF875" s="33"/>
      <c r="HCG875" s="33"/>
      <c r="HCH875" s="33"/>
      <c r="HCI875" s="33"/>
      <c r="HCJ875" s="33"/>
      <c r="HCK875" s="33"/>
      <c r="HCL875" s="33"/>
      <c r="HCM875" s="33"/>
      <c r="HCN875" s="33"/>
      <c r="HCO875" s="33"/>
      <c r="HCP875" s="33"/>
      <c r="HCQ875" s="33"/>
      <c r="HCR875" s="33"/>
      <c r="HCS875" s="33"/>
      <c r="HCT875" s="33"/>
      <c r="HCU875" s="33"/>
      <c r="HCV875" s="33"/>
      <c r="HCW875" s="33"/>
      <c r="HCX875" s="33"/>
      <c r="HCY875" s="33"/>
      <c r="HCZ875" s="33"/>
      <c r="HDA875" s="33"/>
      <c r="HDB875" s="33"/>
      <c r="HDC875" s="33"/>
      <c r="HDD875" s="33"/>
      <c r="HDE875" s="33"/>
      <c r="HDF875" s="33"/>
      <c r="HDG875" s="33"/>
      <c r="HDH875" s="33"/>
      <c r="HDI875" s="33"/>
      <c r="HDJ875" s="33"/>
      <c r="HDK875" s="33"/>
      <c r="HDL875" s="33"/>
      <c r="HDM875" s="33"/>
      <c r="HDN875" s="33"/>
      <c r="HDO875" s="33"/>
      <c r="HDP875" s="33"/>
      <c r="HDQ875" s="33"/>
      <c r="HDR875" s="33"/>
      <c r="HDS875" s="33"/>
      <c r="HDT875" s="33"/>
      <c r="HDU875" s="33"/>
      <c r="HDV875" s="33"/>
      <c r="HDW875" s="33"/>
      <c r="HDX875" s="33"/>
      <c r="HDY875" s="33"/>
      <c r="HDZ875" s="33"/>
      <c r="HEA875" s="33"/>
      <c r="HEB875" s="33"/>
      <c r="HEC875" s="33"/>
      <c r="HED875" s="33"/>
      <c r="HEE875" s="33"/>
      <c r="HEF875" s="33"/>
      <c r="HEG875" s="33"/>
      <c r="HEH875" s="33"/>
      <c r="HEI875" s="33"/>
      <c r="HEJ875" s="33"/>
      <c r="HEK875" s="33"/>
      <c r="HEL875" s="33"/>
      <c r="HEM875" s="33"/>
      <c r="HEN875" s="33"/>
      <c r="HEO875" s="33"/>
      <c r="HEP875" s="33"/>
      <c r="HEQ875" s="33"/>
      <c r="HER875" s="33"/>
      <c r="HES875" s="33"/>
      <c r="HET875" s="33"/>
      <c r="HEU875" s="33"/>
      <c r="HEV875" s="33"/>
      <c r="HEW875" s="33"/>
      <c r="HEX875" s="33"/>
      <c r="HEY875" s="33"/>
      <c r="HEZ875" s="33"/>
      <c r="HFA875" s="33"/>
      <c r="HFB875" s="33"/>
      <c r="HFC875" s="33"/>
      <c r="HFD875" s="33"/>
      <c r="HFE875" s="33"/>
      <c r="HFF875" s="33"/>
      <c r="HFG875" s="33"/>
      <c r="HFH875" s="33"/>
      <c r="HFI875" s="33"/>
      <c r="HFJ875" s="33"/>
      <c r="HFK875" s="33"/>
      <c r="HFL875" s="33"/>
      <c r="HFM875" s="33"/>
      <c r="HFN875" s="33"/>
      <c r="HFO875" s="33"/>
      <c r="HFP875" s="33"/>
      <c r="HFQ875" s="33"/>
      <c r="HFR875" s="33"/>
      <c r="HFS875" s="33"/>
      <c r="HFT875" s="33"/>
      <c r="HFU875" s="33"/>
      <c r="HFV875" s="33"/>
      <c r="HFW875" s="33"/>
      <c r="HFX875" s="33"/>
      <c r="HFY875" s="33"/>
      <c r="HFZ875" s="33"/>
      <c r="HGA875" s="33"/>
      <c r="HGB875" s="33"/>
      <c r="HGC875" s="33"/>
      <c r="HGD875" s="33"/>
      <c r="HGE875" s="33"/>
      <c r="HGF875" s="33"/>
      <c r="HGG875" s="33"/>
      <c r="HGH875" s="33"/>
      <c r="HGI875" s="33"/>
      <c r="HGJ875" s="33"/>
      <c r="HGK875" s="33"/>
      <c r="HGL875" s="33"/>
      <c r="HGM875" s="33"/>
      <c r="HGN875" s="33"/>
      <c r="HGO875" s="33"/>
      <c r="HGP875" s="33"/>
      <c r="HGQ875" s="33"/>
      <c r="HGR875" s="33"/>
      <c r="HGS875" s="33"/>
      <c r="HGT875" s="33"/>
      <c r="HGU875" s="33"/>
      <c r="HGV875" s="33"/>
      <c r="HGW875" s="33"/>
      <c r="HGX875" s="33"/>
      <c r="HGY875" s="33"/>
      <c r="HGZ875" s="33"/>
      <c r="HHA875" s="33"/>
      <c r="HHB875" s="33"/>
      <c r="HHC875" s="33"/>
      <c r="HHD875" s="33"/>
      <c r="HHE875" s="33"/>
      <c r="HHF875" s="33"/>
      <c r="HHG875" s="33"/>
      <c r="HHH875" s="33"/>
      <c r="HHI875" s="33"/>
      <c r="HHJ875" s="33"/>
      <c r="HHK875" s="33"/>
      <c r="HHL875" s="33"/>
      <c r="HHM875" s="33"/>
      <c r="HHN875" s="33"/>
      <c r="HHO875" s="33"/>
      <c r="HHP875" s="33"/>
      <c r="HHQ875" s="33"/>
      <c r="HHR875" s="33"/>
      <c r="HHS875" s="33"/>
      <c r="HHT875" s="33"/>
      <c r="HHU875" s="33"/>
      <c r="HHV875" s="33"/>
      <c r="HHW875" s="33"/>
      <c r="HHX875" s="33"/>
      <c r="HHY875" s="33"/>
      <c r="HHZ875" s="33"/>
      <c r="HIA875" s="33"/>
      <c r="HIB875" s="33"/>
      <c r="HIC875" s="33"/>
      <c r="HID875" s="33"/>
      <c r="HIE875" s="33"/>
      <c r="HIF875" s="33"/>
      <c r="HIG875" s="33"/>
      <c r="HIH875" s="33"/>
      <c r="HII875" s="33"/>
      <c r="HIJ875" s="33"/>
      <c r="HIK875" s="33"/>
      <c r="HIL875" s="33"/>
      <c r="HIM875" s="33"/>
      <c r="HIN875" s="33"/>
      <c r="HIO875" s="33"/>
      <c r="HIP875" s="33"/>
      <c r="HIQ875" s="33"/>
      <c r="HIR875" s="33"/>
      <c r="HIS875" s="33"/>
      <c r="HIT875" s="33"/>
      <c r="HIU875" s="33"/>
      <c r="HIV875" s="33"/>
      <c r="HIW875" s="33"/>
      <c r="HIX875" s="33"/>
      <c r="HIY875" s="33"/>
      <c r="HIZ875" s="33"/>
      <c r="HJA875" s="33"/>
      <c r="HJB875" s="33"/>
      <c r="HJC875" s="33"/>
      <c r="HJD875" s="33"/>
      <c r="HJE875" s="33"/>
      <c r="HJF875" s="33"/>
      <c r="HJG875" s="33"/>
      <c r="HJH875" s="33"/>
      <c r="HJI875" s="33"/>
      <c r="HJJ875" s="33"/>
      <c r="HJK875" s="33"/>
      <c r="HJL875" s="33"/>
      <c r="HJM875" s="33"/>
      <c r="HJN875" s="33"/>
      <c r="HJO875" s="33"/>
      <c r="HJP875" s="33"/>
      <c r="HJQ875" s="33"/>
      <c r="HJR875" s="33"/>
      <c r="HJS875" s="33"/>
      <c r="HJT875" s="33"/>
      <c r="HJU875" s="33"/>
      <c r="HJV875" s="33"/>
      <c r="HJW875" s="33"/>
      <c r="HJX875" s="33"/>
      <c r="HJY875" s="33"/>
      <c r="HJZ875" s="33"/>
      <c r="HKA875" s="33"/>
      <c r="HKB875" s="33"/>
      <c r="HKC875" s="33"/>
      <c r="HKD875" s="33"/>
      <c r="HKE875" s="33"/>
      <c r="HKF875" s="33"/>
      <c r="HKG875" s="33"/>
      <c r="HKH875" s="33"/>
      <c r="HKI875" s="33"/>
      <c r="HKJ875" s="33"/>
      <c r="HKK875" s="33"/>
      <c r="HKL875" s="33"/>
      <c r="HKM875" s="33"/>
      <c r="HKN875" s="33"/>
      <c r="HKO875" s="33"/>
      <c r="HKP875" s="33"/>
      <c r="HKQ875" s="33"/>
      <c r="HKR875" s="33"/>
      <c r="HKS875" s="33"/>
      <c r="HKT875" s="33"/>
      <c r="HKU875" s="33"/>
      <c r="HKV875" s="33"/>
      <c r="HKW875" s="33"/>
      <c r="HKX875" s="33"/>
      <c r="HKY875" s="33"/>
      <c r="HKZ875" s="33"/>
      <c r="HLA875" s="33"/>
      <c r="HLB875" s="33"/>
      <c r="HLC875" s="33"/>
      <c r="HLD875" s="33"/>
      <c r="HLE875" s="33"/>
      <c r="HLF875" s="33"/>
      <c r="HLG875" s="33"/>
      <c r="HLH875" s="33"/>
      <c r="HLI875" s="33"/>
      <c r="HLJ875" s="33"/>
      <c r="HLK875" s="33"/>
      <c r="HLL875" s="33"/>
      <c r="HLM875" s="33"/>
      <c r="HLN875" s="33"/>
      <c r="HLO875" s="33"/>
      <c r="HLP875" s="33"/>
      <c r="HLQ875" s="33"/>
      <c r="HLR875" s="33"/>
      <c r="HLS875" s="33"/>
      <c r="HLT875" s="33"/>
      <c r="HLU875" s="33"/>
      <c r="HLV875" s="33"/>
      <c r="HLW875" s="33"/>
      <c r="HLX875" s="33"/>
      <c r="HLY875" s="33"/>
      <c r="HLZ875" s="33"/>
      <c r="HMA875" s="33"/>
      <c r="HMB875" s="33"/>
      <c r="HMC875" s="33"/>
      <c r="HMD875" s="33"/>
      <c r="HME875" s="33"/>
      <c r="HMF875" s="33"/>
      <c r="HMG875" s="33"/>
      <c r="HMH875" s="33"/>
      <c r="HMI875" s="33"/>
      <c r="HMJ875" s="33"/>
      <c r="HMK875" s="33"/>
      <c r="HML875" s="33"/>
      <c r="HMM875" s="33"/>
      <c r="HMN875" s="33"/>
      <c r="HMO875" s="33"/>
      <c r="HMP875" s="33"/>
      <c r="HMQ875" s="33"/>
      <c r="HMR875" s="33"/>
      <c r="HMS875" s="33"/>
      <c r="HMT875" s="33"/>
      <c r="HMU875" s="33"/>
      <c r="HMV875" s="33"/>
      <c r="HMW875" s="33"/>
      <c r="HMX875" s="33"/>
      <c r="HMY875" s="33"/>
      <c r="HMZ875" s="33"/>
      <c r="HNA875" s="33"/>
      <c r="HNB875" s="33"/>
      <c r="HNC875" s="33"/>
      <c r="HND875" s="33"/>
      <c r="HNE875" s="33"/>
      <c r="HNF875" s="33"/>
      <c r="HNG875" s="33"/>
      <c r="HNH875" s="33"/>
      <c r="HNI875" s="33"/>
      <c r="HNJ875" s="33"/>
      <c r="HNK875" s="33"/>
      <c r="HNL875" s="33"/>
      <c r="HNM875" s="33"/>
      <c r="HNN875" s="33"/>
      <c r="HNO875" s="33"/>
      <c r="HNP875" s="33"/>
      <c r="HNQ875" s="33"/>
      <c r="HNR875" s="33"/>
      <c r="HNS875" s="33"/>
      <c r="HNT875" s="33"/>
      <c r="HNU875" s="33"/>
      <c r="HNV875" s="33"/>
      <c r="HNW875" s="33"/>
      <c r="HNX875" s="33"/>
      <c r="HNY875" s="33"/>
      <c r="HNZ875" s="33"/>
      <c r="HOA875" s="33"/>
      <c r="HOB875" s="33"/>
      <c r="HOC875" s="33"/>
      <c r="HOD875" s="33"/>
      <c r="HOE875" s="33"/>
      <c r="HOF875" s="33"/>
      <c r="HOG875" s="33"/>
      <c r="HOH875" s="33"/>
      <c r="HOI875" s="33"/>
      <c r="HOJ875" s="33"/>
      <c r="HOK875" s="33"/>
      <c r="HOL875" s="33"/>
      <c r="HOM875" s="33"/>
      <c r="HON875" s="33"/>
      <c r="HOO875" s="33"/>
      <c r="HOP875" s="33"/>
      <c r="HOQ875" s="33"/>
      <c r="HOR875" s="33"/>
      <c r="HOS875" s="33"/>
      <c r="HOT875" s="33"/>
      <c r="HOU875" s="33"/>
      <c r="HOV875" s="33"/>
      <c r="HOW875" s="33"/>
      <c r="HOX875" s="33"/>
      <c r="HOY875" s="33"/>
      <c r="HOZ875" s="33"/>
      <c r="HPA875" s="33"/>
      <c r="HPB875" s="33"/>
      <c r="HPC875" s="33"/>
      <c r="HPD875" s="33"/>
      <c r="HPE875" s="33"/>
      <c r="HPF875" s="33"/>
      <c r="HPG875" s="33"/>
      <c r="HPH875" s="33"/>
      <c r="HPI875" s="33"/>
      <c r="HPJ875" s="33"/>
      <c r="HPK875" s="33"/>
      <c r="HPL875" s="33"/>
      <c r="HPM875" s="33"/>
      <c r="HPN875" s="33"/>
      <c r="HPO875" s="33"/>
      <c r="HPP875" s="33"/>
      <c r="HPQ875" s="33"/>
      <c r="HPR875" s="33"/>
      <c r="HPS875" s="33"/>
      <c r="HPT875" s="33"/>
      <c r="HPU875" s="33"/>
      <c r="HPV875" s="33"/>
      <c r="HPW875" s="33"/>
      <c r="HPX875" s="33"/>
      <c r="HPY875" s="33"/>
      <c r="HPZ875" s="33"/>
      <c r="HQA875" s="33"/>
      <c r="HQB875" s="33"/>
      <c r="HQC875" s="33"/>
      <c r="HQD875" s="33"/>
      <c r="HQE875" s="33"/>
      <c r="HQF875" s="33"/>
      <c r="HQG875" s="33"/>
      <c r="HQH875" s="33"/>
      <c r="HQI875" s="33"/>
      <c r="HQJ875" s="33"/>
      <c r="HQK875" s="33"/>
      <c r="HQL875" s="33"/>
      <c r="HQM875" s="33"/>
      <c r="HQN875" s="33"/>
      <c r="HQO875" s="33"/>
      <c r="HQP875" s="33"/>
      <c r="HQQ875" s="33"/>
      <c r="HQR875" s="33"/>
      <c r="HQS875" s="33"/>
      <c r="HQT875" s="33"/>
      <c r="HQU875" s="33"/>
      <c r="HQV875" s="33"/>
      <c r="HQW875" s="33"/>
      <c r="HQX875" s="33"/>
      <c r="HQY875" s="33"/>
      <c r="HQZ875" s="33"/>
      <c r="HRA875" s="33"/>
      <c r="HRB875" s="33"/>
      <c r="HRC875" s="33"/>
      <c r="HRD875" s="33"/>
      <c r="HRE875" s="33"/>
      <c r="HRF875" s="33"/>
      <c r="HRG875" s="33"/>
      <c r="HRH875" s="33"/>
      <c r="HRI875" s="33"/>
      <c r="HRJ875" s="33"/>
      <c r="HRK875" s="33"/>
      <c r="HRL875" s="33"/>
      <c r="HRM875" s="33"/>
      <c r="HRN875" s="33"/>
      <c r="HRO875" s="33"/>
      <c r="HRP875" s="33"/>
      <c r="HRQ875" s="33"/>
      <c r="HRR875" s="33"/>
      <c r="HRS875" s="33"/>
      <c r="HRT875" s="33"/>
      <c r="HRU875" s="33"/>
      <c r="HRV875" s="33"/>
      <c r="HRW875" s="33"/>
      <c r="HRX875" s="33"/>
      <c r="HRY875" s="33"/>
      <c r="HRZ875" s="33"/>
      <c r="HSA875" s="33"/>
      <c r="HSB875" s="33"/>
      <c r="HSC875" s="33"/>
      <c r="HSD875" s="33"/>
      <c r="HSE875" s="33"/>
      <c r="HSF875" s="33"/>
      <c r="HSG875" s="33"/>
      <c r="HSH875" s="33"/>
      <c r="HSI875" s="33"/>
      <c r="HSJ875" s="33"/>
      <c r="HSK875" s="33"/>
      <c r="HSL875" s="33"/>
      <c r="HSM875" s="33"/>
      <c r="HSN875" s="33"/>
      <c r="HSO875" s="33"/>
      <c r="HSP875" s="33"/>
      <c r="HSQ875" s="33"/>
      <c r="HSR875" s="33"/>
      <c r="HSS875" s="33"/>
      <c r="HST875" s="33"/>
      <c r="HSU875" s="33"/>
      <c r="HSV875" s="33"/>
      <c r="HSW875" s="33"/>
      <c r="HSX875" s="33"/>
      <c r="HSY875" s="33"/>
      <c r="HSZ875" s="33"/>
      <c r="HTA875" s="33"/>
      <c r="HTB875" s="33"/>
      <c r="HTC875" s="33"/>
      <c r="HTD875" s="33"/>
      <c r="HTE875" s="33"/>
      <c r="HTF875" s="33"/>
      <c r="HTG875" s="33"/>
      <c r="HTH875" s="33"/>
      <c r="HTI875" s="33"/>
      <c r="HTJ875" s="33"/>
      <c r="HTK875" s="33"/>
      <c r="HTL875" s="33"/>
      <c r="HTM875" s="33"/>
      <c r="HTN875" s="33"/>
      <c r="HTO875" s="33"/>
      <c r="HTP875" s="33"/>
      <c r="HTQ875" s="33"/>
      <c r="HTR875" s="33"/>
      <c r="HTS875" s="33"/>
      <c r="HTT875" s="33"/>
      <c r="HTU875" s="33"/>
      <c r="HTV875" s="33"/>
      <c r="HTW875" s="33"/>
      <c r="HTX875" s="33"/>
      <c r="HTY875" s="33"/>
      <c r="HTZ875" s="33"/>
      <c r="HUA875" s="33"/>
      <c r="HUB875" s="33"/>
      <c r="HUC875" s="33"/>
      <c r="HUD875" s="33"/>
      <c r="HUE875" s="33"/>
      <c r="HUF875" s="33"/>
      <c r="HUG875" s="33"/>
      <c r="HUH875" s="33"/>
      <c r="HUI875" s="33"/>
      <c r="HUJ875" s="33"/>
      <c r="HUK875" s="33"/>
      <c r="HUL875" s="33"/>
      <c r="HUM875" s="33"/>
      <c r="HUN875" s="33"/>
      <c r="HUO875" s="33"/>
      <c r="HUP875" s="33"/>
      <c r="HUQ875" s="33"/>
      <c r="HUR875" s="33"/>
      <c r="HUS875" s="33"/>
      <c r="HUT875" s="33"/>
      <c r="HUU875" s="33"/>
      <c r="HUV875" s="33"/>
      <c r="HUW875" s="33"/>
      <c r="HUX875" s="33"/>
      <c r="HUY875" s="33"/>
      <c r="HUZ875" s="33"/>
      <c r="HVA875" s="33"/>
      <c r="HVB875" s="33"/>
      <c r="HVC875" s="33"/>
      <c r="HVD875" s="33"/>
      <c r="HVE875" s="33"/>
      <c r="HVF875" s="33"/>
      <c r="HVG875" s="33"/>
      <c r="HVH875" s="33"/>
      <c r="HVI875" s="33"/>
      <c r="HVJ875" s="33"/>
      <c r="HVK875" s="33"/>
      <c r="HVL875" s="33"/>
      <c r="HVM875" s="33"/>
      <c r="HVN875" s="33"/>
      <c r="HVO875" s="33"/>
      <c r="HVP875" s="33"/>
      <c r="HVQ875" s="33"/>
      <c r="HVR875" s="33"/>
      <c r="HVS875" s="33"/>
      <c r="HVT875" s="33"/>
      <c r="HVU875" s="33"/>
      <c r="HVV875" s="33"/>
      <c r="HVW875" s="33"/>
      <c r="HVX875" s="33"/>
      <c r="HVY875" s="33"/>
      <c r="HVZ875" s="33"/>
      <c r="HWA875" s="33"/>
      <c r="HWB875" s="33"/>
      <c r="HWC875" s="33"/>
      <c r="HWD875" s="33"/>
      <c r="HWE875" s="33"/>
      <c r="HWF875" s="33"/>
      <c r="HWG875" s="33"/>
      <c r="HWH875" s="33"/>
      <c r="HWI875" s="33"/>
      <c r="HWJ875" s="33"/>
      <c r="HWK875" s="33"/>
      <c r="HWL875" s="33"/>
      <c r="HWM875" s="33"/>
      <c r="HWN875" s="33"/>
      <c r="HWO875" s="33"/>
      <c r="HWP875" s="33"/>
      <c r="HWQ875" s="33"/>
      <c r="HWR875" s="33"/>
      <c r="HWS875" s="33"/>
      <c r="HWT875" s="33"/>
      <c r="HWU875" s="33"/>
      <c r="HWV875" s="33"/>
      <c r="HWW875" s="33"/>
      <c r="HWX875" s="33"/>
      <c r="HWY875" s="33"/>
      <c r="HWZ875" s="33"/>
      <c r="HXA875" s="33"/>
      <c r="HXB875" s="33"/>
      <c r="HXC875" s="33"/>
      <c r="HXD875" s="33"/>
      <c r="HXE875" s="33"/>
      <c r="HXF875" s="33"/>
      <c r="HXG875" s="33"/>
      <c r="HXH875" s="33"/>
      <c r="HXI875" s="33"/>
      <c r="HXJ875" s="33"/>
      <c r="HXK875" s="33"/>
      <c r="HXL875" s="33"/>
      <c r="HXM875" s="33"/>
      <c r="HXN875" s="33"/>
      <c r="HXO875" s="33"/>
      <c r="HXP875" s="33"/>
      <c r="HXQ875" s="33"/>
      <c r="HXR875" s="33"/>
      <c r="HXS875" s="33"/>
      <c r="HXT875" s="33"/>
      <c r="HXU875" s="33"/>
      <c r="HXV875" s="33"/>
      <c r="HXW875" s="33"/>
      <c r="HXX875" s="33"/>
      <c r="HXY875" s="33"/>
      <c r="HXZ875" s="33"/>
      <c r="HYA875" s="33"/>
      <c r="HYB875" s="33"/>
      <c r="HYC875" s="33"/>
      <c r="HYD875" s="33"/>
      <c r="HYE875" s="33"/>
      <c r="HYF875" s="33"/>
      <c r="HYG875" s="33"/>
      <c r="HYH875" s="33"/>
      <c r="HYI875" s="33"/>
      <c r="HYJ875" s="33"/>
      <c r="HYK875" s="33"/>
      <c r="HYL875" s="33"/>
      <c r="HYM875" s="33"/>
      <c r="HYN875" s="33"/>
      <c r="HYO875" s="33"/>
      <c r="HYP875" s="33"/>
      <c r="HYQ875" s="33"/>
      <c r="HYR875" s="33"/>
      <c r="HYS875" s="33"/>
      <c r="HYT875" s="33"/>
      <c r="HYU875" s="33"/>
      <c r="HYV875" s="33"/>
      <c r="HYW875" s="33"/>
      <c r="HYX875" s="33"/>
      <c r="HYY875" s="33"/>
      <c r="HYZ875" s="33"/>
      <c r="HZA875" s="33"/>
      <c r="HZB875" s="33"/>
      <c r="HZC875" s="33"/>
      <c r="HZD875" s="33"/>
      <c r="HZE875" s="33"/>
      <c r="HZF875" s="33"/>
      <c r="HZG875" s="33"/>
      <c r="HZH875" s="33"/>
      <c r="HZI875" s="33"/>
      <c r="HZJ875" s="33"/>
      <c r="HZK875" s="33"/>
      <c r="HZL875" s="33"/>
      <c r="HZM875" s="33"/>
      <c r="HZN875" s="33"/>
      <c r="HZO875" s="33"/>
      <c r="HZP875" s="33"/>
      <c r="HZQ875" s="33"/>
      <c r="HZR875" s="33"/>
      <c r="HZS875" s="33"/>
      <c r="HZT875" s="33"/>
      <c r="HZU875" s="33"/>
      <c r="HZV875" s="33"/>
      <c r="HZW875" s="33"/>
      <c r="HZX875" s="33"/>
      <c r="HZY875" s="33"/>
      <c r="HZZ875" s="33"/>
      <c r="IAA875" s="33"/>
      <c r="IAB875" s="33"/>
      <c r="IAC875" s="33"/>
      <c r="IAD875" s="33"/>
      <c r="IAE875" s="33"/>
      <c r="IAF875" s="33"/>
      <c r="IAG875" s="33"/>
      <c r="IAH875" s="33"/>
      <c r="IAI875" s="33"/>
      <c r="IAJ875" s="33"/>
      <c r="IAK875" s="33"/>
      <c r="IAL875" s="33"/>
      <c r="IAM875" s="33"/>
      <c r="IAN875" s="33"/>
      <c r="IAO875" s="33"/>
      <c r="IAP875" s="33"/>
      <c r="IAQ875" s="33"/>
      <c r="IAR875" s="33"/>
      <c r="IAS875" s="33"/>
      <c r="IAT875" s="33"/>
      <c r="IAU875" s="33"/>
      <c r="IAV875" s="33"/>
      <c r="IAW875" s="33"/>
      <c r="IAX875" s="33"/>
      <c r="IAY875" s="33"/>
      <c r="IAZ875" s="33"/>
      <c r="IBA875" s="33"/>
      <c r="IBB875" s="33"/>
      <c r="IBC875" s="33"/>
      <c r="IBD875" s="33"/>
      <c r="IBE875" s="33"/>
      <c r="IBF875" s="33"/>
      <c r="IBG875" s="33"/>
      <c r="IBH875" s="33"/>
      <c r="IBI875" s="33"/>
      <c r="IBJ875" s="33"/>
      <c r="IBK875" s="33"/>
      <c r="IBL875" s="33"/>
      <c r="IBM875" s="33"/>
      <c r="IBN875" s="33"/>
      <c r="IBO875" s="33"/>
      <c r="IBP875" s="33"/>
      <c r="IBQ875" s="33"/>
      <c r="IBR875" s="33"/>
      <c r="IBS875" s="33"/>
      <c r="IBT875" s="33"/>
      <c r="IBU875" s="33"/>
      <c r="IBV875" s="33"/>
      <c r="IBW875" s="33"/>
      <c r="IBX875" s="33"/>
      <c r="IBY875" s="33"/>
      <c r="IBZ875" s="33"/>
      <c r="ICA875" s="33"/>
      <c r="ICB875" s="33"/>
      <c r="ICC875" s="33"/>
      <c r="ICD875" s="33"/>
      <c r="ICE875" s="33"/>
      <c r="ICF875" s="33"/>
      <c r="ICG875" s="33"/>
      <c r="ICH875" s="33"/>
      <c r="ICI875" s="33"/>
      <c r="ICJ875" s="33"/>
      <c r="ICK875" s="33"/>
      <c r="ICL875" s="33"/>
      <c r="ICM875" s="33"/>
      <c r="ICN875" s="33"/>
      <c r="ICO875" s="33"/>
      <c r="ICP875" s="33"/>
      <c r="ICQ875" s="33"/>
      <c r="ICR875" s="33"/>
      <c r="ICS875" s="33"/>
      <c r="ICT875" s="33"/>
      <c r="ICU875" s="33"/>
      <c r="ICV875" s="33"/>
      <c r="ICW875" s="33"/>
      <c r="ICX875" s="33"/>
      <c r="ICY875" s="33"/>
      <c r="ICZ875" s="33"/>
      <c r="IDA875" s="33"/>
      <c r="IDB875" s="33"/>
      <c r="IDC875" s="33"/>
      <c r="IDD875" s="33"/>
      <c r="IDE875" s="33"/>
      <c r="IDF875" s="33"/>
      <c r="IDG875" s="33"/>
      <c r="IDH875" s="33"/>
      <c r="IDI875" s="33"/>
      <c r="IDJ875" s="33"/>
      <c r="IDK875" s="33"/>
      <c r="IDL875" s="33"/>
      <c r="IDM875" s="33"/>
      <c r="IDN875" s="33"/>
      <c r="IDO875" s="33"/>
      <c r="IDP875" s="33"/>
      <c r="IDQ875" s="33"/>
      <c r="IDR875" s="33"/>
      <c r="IDS875" s="33"/>
      <c r="IDT875" s="33"/>
      <c r="IDU875" s="33"/>
      <c r="IDV875" s="33"/>
      <c r="IDW875" s="33"/>
      <c r="IDX875" s="33"/>
      <c r="IDY875" s="33"/>
      <c r="IDZ875" s="33"/>
      <c r="IEA875" s="33"/>
      <c r="IEB875" s="33"/>
      <c r="IEC875" s="33"/>
      <c r="IED875" s="33"/>
      <c r="IEE875" s="33"/>
      <c r="IEF875" s="33"/>
      <c r="IEG875" s="33"/>
      <c r="IEH875" s="33"/>
      <c r="IEI875" s="33"/>
      <c r="IEJ875" s="33"/>
      <c r="IEK875" s="33"/>
      <c r="IEL875" s="33"/>
      <c r="IEM875" s="33"/>
      <c r="IEN875" s="33"/>
      <c r="IEO875" s="33"/>
      <c r="IEP875" s="33"/>
      <c r="IEQ875" s="33"/>
      <c r="IER875" s="33"/>
      <c r="IES875" s="33"/>
      <c r="IET875" s="33"/>
      <c r="IEU875" s="33"/>
      <c r="IEV875" s="33"/>
      <c r="IEW875" s="33"/>
      <c r="IEX875" s="33"/>
      <c r="IEY875" s="33"/>
      <c r="IEZ875" s="33"/>
      <c r="IFA875" s="33"/>
      <c r="IFB875" s="33"/>
      <c r="IFC875" s="33"/>
      <c r="IFD875" s="33"/>
      <c r="IFE875" s="33"/>
      <c r="IFF875" s="33"/>
      <c r="IFG875" s="33"/>
      <c r="IFH875" s="33"/>
      <c r="IFI875" s="33"/>
      <c r="IFJ875" s="33"/>
      <c r="IFK875" s="33"/>
      <c r="IFL875" s="33"/>
      <c r="IFM875" s="33"/>
      <c r="IFN875" s="33"/>
      <c r="IFO875" s="33"/>
      <c r="IFP875" s="33"/>
      <c r="IFQ875" s="33"/>
      <c r="IFR875" s="33"/>
      <c r="IFS875" s="33"/>
      <c r="IFT875" s="33"/>
      <c r="IFU875" s="33"/>
      <c r="IFV875" s="33"/>
      <c r="IFW875" s="33"/>
      <c r="IFX875" s="33"/>
      <c r="IFY875" s="33"/>
      <c r="IFZ875" s="33"/>
      <c r="IGA875" s="33"/>
      <c r="IGB875" s="33"/>
      <c r="IGC875" s="33"/>
      <c r="IGD875" s="33"/>
      <c r="IGE875" s="33"/>
      <c r="IGF875" s="33"/>
      <c r="IGG875" s="33"/>
      <c r="IGH875" s="33"/>
      <c r="IGI875" s="33"/>
      <c r="IGJ875" s="33"/>
      <c r="IGK875" s="33"/>
      <c r="IGL875" s="33"/>
      <c r="IGM875" s="33"/>
      <c r="IGN875" s="33"/>
      <c r="IGO875" s="33"/>
      <c r="IGP875" s="33"/>
      <c r="IGQ875" s="33"/>
      <c r="IGR875" s="33"/>
      <c r="IGS875" s="33"/>
      <c r="IGT875" s="33"/>
      <c r="IGU875" s="33"/>
      <c r="IGV875" s="33"/>
      <c r="IGW875" s="33"/>
      <c r="IGX875" s="33"/>
      <c r="IGY875" s="33"/>
      <c r="IGZ875" s="33"/>
      <c r="IHA875" s="33"/>
      <c r="IHB875" s="33"/>
      <c r="IHC875" s="33"/>
      <c r="IHD875" s="33"/>
      <c r="IHE875" s="33"/>
      <c r="IHF875" s="33"/>
      <c r="IHG875" s="33"/>
      <c r="IHH875" s="33"/>
      <c r="IHI875" s="33"/>
      <c r="IHJ875" s="33"/>
      <c r="IHK875" s="33"/>
      <c r="IHL875" s="33"/>
      <c r="IHM875" s="33"/>
      <c r="IHN875" s="33"/>
      <c r="IHO875" s="33"/>
      <c r="IHP875" s="33"/>
      <c r="IHQ875" s="33"/>
      <c r="IHR875" s="33"/>
      <c r="IHS875" s="33"/>
      <c r="IHT875" s="33"/>
      <c r="IHU875" s="33"/>
      <c r="IHV875" s="33"/>
      <c r="IHW875" s="33"/>
      <c r="IHX875" s="33"/>
      <c r="IHY875" s="33"/>
      <c r="IHZ875" s="33"/>
      <c r="IIA875" s="33"/>
      <c r="IIB875" s="33"/>
      <c r="IIC875" s="33"/>
      <c r="IID875" s="33"/>
      <c r="IIE875" s="33"/>
      <c r="IIF875" s="33"/>
      <c r="IIG875" s="33"/>
      <c r="IIH875" s="33"/>
      <c r="III875" s="33"/>
      <c r="IIJ875" s="33"/>
      <c r="IIK875" s="33"/>
      <c r="IIL875" s="33"/>
      <c r="IIM875" s="33"/>
      <c r="IIN875" s="33"/>
      <c r="IIO875" s="33"/>
      <c r="IIP875" s="33"/>
      <c r="IIQ875" s="33"/>
      <c r="IIR875" s="33"/>
      <c r="IIS875" s="33"/>
      <c r="IIT875" s="33"/>
      <c r="IIU875" s="33"/>
      <c r="IIV875" s="33"/>
      <c r="IIW875" s="33"/>
      <c r="IIX875" s="33"/>
      <c r="IIY875" s="33"/>
      <c r="IIZ875" s="33"/>
      <c r="IJA875" s="33"/>
      <c r="IJB875" s="33"/>
      <c r="IJC875" s="33"/>
      <c r="IJD875" s="33"/>
      <c r="IJE875" s="33"/>
      <c r="IJF875" s="33"/>
      <c r="IJG875" s="33"/>
      <c r="IJH875" s="33"/>
      <c r="IJI875" s="33"/>
      <c r="IJJ875" s="33"/>
      <c r="IJK875" s="33"/>
      <c r="IJL875" s="33"/>
      <c r="IJM875" s="33"/>
      <c r="IJN875" s="33"/>
      <c r="IJO875" s="33"/>
      <c r="IJP875" s="33"/>
      <c r="IJQ875" s="33"/>
      <c r="IJR875" s="33"/>
      <c r="IJS875" s="33"/>
      <c r="IJT875" s="33"/>
      <c r="IJU875" s="33"/>
      <c r="IJV875" s="33"/>
      <c r="IJW875" s="33"/>
      <c r="IJX875" s="33"/>
      <c r="IJY875" s="33"/>
      <c r="IJZ875" s="33"/>
      <c r="IKA875" s="33"/>
      <c r="IKB875" s="33"/>
      <c r="IKC875" s="33"/>
      <c r="IKD875" s="33"/>
      <c r="IKE875" s="33"/>
      <c r="IKF875" s="33"/>
      <c r="IKG875" s="33"/>
      <c r="IKH875" s="33"/>
      <c r="IKI875" s="33"/>
      <c r="IKJ875" s="33"/>
      <c r="IKK875" s="33"/>
      <c r="IKL875" s="33"/>
      <c r="IKM875" s="33"/>
      <c r="IKN875" s="33"/>
      <c r="IKO875" s="33"/>
      <c r="IKP875" s="33"/>
      <c r="IKQ875" s="33"/>
      <c r="IKR875" s="33"/>
      <c r="IKS875" s="33"/>
      <c r="IKT875" s="33"/>
      <c r="IKU875" s="33"/>
      <c r="IKV875" s="33"/>
      <c r="IKW875" s="33"/>
      <c r="IKX875" s="33"/>
      <c r="IKY875" s="33"/>
      <c r="IKZ875" s="33"/>
      <c r="ILA875" s="33"/>
      <c r="ILB875" s="33"/>
      <c r="ILC875" s="33"/>
      <c r="ILD875" s="33"/>
      <c r="ILE875" s="33"/>
      <c r="ILF875" s="33"/>
      <c r="ILG875" s="33"/>
      <c r="ILH875" s="33"/>
      <c r="ILI875" s="33"/>
      <c r="ILJ875" s="33"/>
      <c r="ILK875" s="33"/>
      <c r="ILL875" s="33"/>
      <c r="ILM875" s="33"/>
      <c r="ILN875" s="33"/>
      <c r="ILO875" s="33"/>
      <c r="ILP875" s="33"/>
      <c r="ILQ875" s="33"/>
      <c r="ILR875" s="33"/>
      <c r="ILS875" s="33"/>
      <c r="ILT875" s="33"/>
      <c r="ILU875" s="33"/>
      <c r="ILV875" s="33"/>
      <c r="ILW875" s="33"/>
      <c r="ILX875" s="33"/>
      <c r="ILY875" s="33"/>
      <c r="ILZ875" s="33"/>
      <c r="IMA875" s="33"/>
      <c r="IMB875" s="33"/>
      <c r="IMC875" s="33"/>
      <c r="IMD875" s="33"/>
      <c r="IME875" s="33"/>
      <c r="IMF875" s="33"/>
      <c r="IMG875" s="33"/>
      <c r="IMH875" s="33"/>
      <c r="IMI875" s="33"/>
      <c r="IMJ875" s="33"/>
      <c r="IMK875" s="33"/>
      <c r="IML875" s="33"/>
      <c r="IMM875" s="33"/>
      <c r="IMN875" s="33"/>
      <c r="IMO875" s="33"/>
      <c r="IMP875" s="33"/>
      <c r="IMQ875" s="33"/>
      <c r="IMR875" s="33"/>
      <c r="IMS875" s="33"/>
      <c r="IMT875" s="33"/>
      <c r="IMU875" s="33"/>
      <c r="IMV875" s="33"/>
      <c r="IMW875" s="33"/>
      <c r="IMX875" s="33"/>
      <c r="IMY875" s="33"/>
      <c r="IMZ875" s="33"/>
      <c r="INA875" s="33"/>
      <c r="INB875" s="33"/>
      <c r="INC875" s="33"/>
      <c r="IND875" s="33"/>
      <c r="INE875" s="33"/>
      <c r="INF875" s="33"/>
      <c r="ING875" s="33"/>
      <c r="INH875" s="33"/>
      <c r="INI875" s="33"/>
      <c r="INJ875" s="33"/>
      <c r="INK875" s="33"/>
      <c r="INL875" s="33"/>
      <c r="INM875" s="33"/>
      <c r="INN875" s="33"/>
      <c r="INO875" s="33"/>
      <c r="INP875" s="33"/>
      <c r="INQ875" s="33"/>
      <c r="INR875" s="33"/>
      <c r="INS875" s="33"/>
      <c r="INT875" s="33"/>
      <c r="INU875" s="33"/>
      <c r="INV875" s="33"/>
      <c r="INW875" s="33"/>
      <c r="INX875" s="33"/>
      <c r="INY875" s="33"/>
      <c r="INZ875" s="33"/>
      <c r="IOA875" s="33"/>
      <c r="IOB875" s="33"/>
      <c r="IOC875" s="33"/>
      <c r="IOD875" s="33"/>
      <c r="IOE875" s="33"/>
      <c r="IOF875" s="33"/>
      <c r="IOG875" s="33"/>
      <c r="IOH875" s="33"/>
      <c r="IOI875" s="33"/>
      <c r="IOJ875" s="33"/>
      <c r="IOK875" s="33"/>
      <c r="IOL875" s="33"/>
      <c r="IOM875" s="33"/>
      <c r="ION875" s="33"/>
      <c r="IOO875" s="33"/>
      <c r="IOP875" s="33"/>
      <c r="IOQ875" s="33"/>
      <c r="IOR875" s="33"/>
      <c r="IOS875" s="33"/>
      <c r="IOT875" s="33"/>
      <c r="IOU875" s="33"/>
      <c r="IOV875" s="33"/>
      <c r="IOW875" s="33"/>
      <c r="IOX875" s="33"/>
      <c r="IOY875" s="33"/>
      <c r="IOZ875" s="33"/>
      <c r="IPA875" s="33"/>
      <c r="IPB875" s="33"/>
      <c r="IPC875" s="33"/>
      <c r="IPD875" s="33"/>
      <c r="IPE875" s="33"/>
      <c r="IPF875" s="33"/>
      <c r="IPG875" s="33"/>
      <c r="IPH875" s="33"/>
      <c r="IPI875" s="33"/>
      <c r="IPJ875" s="33"/>
      <c r="IPK875" s="33"/>
      <c r="IPL875" s="33"/>
      <c r="IPM875" s="33"/>
      <c r="IPN875" s="33"/>
      <c r="IPO875" s="33"/>
      <c r="IPP875" s="33"/>
      <c r="IPQ875" s="33"/>
      <c r="IPR875" s="33"/>
      <c r="IPS875" s="33"/>
      <c r="IPT875" s="33"/>
      <c r="IPU875" s="33"/>
      <c r="IPV875" s="33"/>
      <c r="IPW875" s="33"/>
      <c r="IPX875" s="33"/>
      <c r="IPY875" s="33"/>
      <c r="IPZ875" s="33"/>
      <c r="IQA875" s="33"/>
      <c r="IQB875" s="33"/>
      <c r="IQC875" s="33"/>
      <c r="IQD875" s="33"/>
      <c r="IQE875" s="33"/>
      <c r="IQF875" s="33"/>
      <c r="IQG875" s="33"/>
      <c r="IQH875" s="33"/>
      <c r="IQI875" s="33"/>
      <c r="IQJ875" s="33"/>
      <c r="IQK875" s="33"/>
      <c r="IQL875" s="33"/>
      <c r="IQM875" s="33"/>
      <c r="IQN875" s="33"/>
      <c r="IQO875" s="33"/>
      <c r="IQP875" s="33"/>
      <c r="IQQ875" s="33"/>
      <c r="IQR875" s="33"/>
      <c r="IQS875" s="33"/>
      <c r="IQT875" s="33"/>
      <c r="IQU875" s="33"/>
      <c r="IQV875" s="33"/>
      <c r="IQW875" s="33"/>
      <c r="IQX875" s="33"/>
      <c r="IQY875" s="33"/>
      <c r="IQZ875" s="33"/>
      <c r="IRA875" s="33"/>
      <c r="IRB875" s="33"/>
      <c r="IRC875" s="33"/>
      <c r="IRD875" s="33"/>
      <c r="IRE875" s="33"/>
      <c r="IRF875" s="33"/>
      <c r="IRG875" s="33"/>
      <c r="IRH875" s="33"/>
      <c r="IRI875" s="33"/>
      <c r="IRJ875" s="33"/>
      <c r="IRK875" s="33"/>
      <c r="IRL875" s="33"/>
      <c r="IRM875" s="33"/>
      <c r="IRN875" s="33"/>
      <c r="IRO875" s="33"/>
      <c r="IRP875" s="33"/>
      <c r="IRQ875" s="33"/>
      <c r="IRR875" s="33"/>
      <c r="IRS875" s="33"/>
      <c r="IRT875" s="33"/>
      <c r="IRU875" s="33"/>
      <c r="IRV875" s="33"/>
      <c r="IRW875" s="33"/>
      <c r="IRX875" s="33"/>
      <c r="IRY875" s="33"/>
      <c r="IRZ875" s="33"/>
      <c r="ISA875" s="33"/>
      <c r="ISB875" s="33"/>
      <c r="ISC875" s="33"/>
      <c r="ISD875" s="33"/>
      <c r="ISE875" s="33"/>
      <c r="ISF875" s="33"/>
      <c r="ISG875" s="33"/>
      <c r="ISH875" s="33"/>
      <c r="ISI875" s="33"/>
      <c r="ISJ875" s="33"/>
      <c r="ISK875" s="33"/>
      <c r="ISL875" s="33"/>
      <c r="ISM875" s="33"/>
      <c r="ISN875" s="33"/>
      <c r="ISO875" s="33"/>
      <c r="ISP875" s="33"/>
      <c r="ISQ875" s="33"/>
      <c r="ISR875" s="33"/>
      <c r="ISS875" s="33"/>
      <c r="IST875" s="33"/>
      <c r="ISU875" s="33"/>
      <c r="ISV875" s="33"/>
      <c r="ISW875" s="33"/>
      <c r="ISX875" s="33"/>
      <c r="ISY875" s="33"/>
      <c r="ISZ875" s="33"/>
      <c r="ITA875" s="33"/>
      <c r="ITB875" s="33"/>
      <c r="ITC875" s="33"/>
      <c r="ITD875" s="33"/>
      <c r="ITE875" s="33"/>
      <c r="ITF875" s="33"/>
      <c r="ITG875" s="33"/>
      <c r="ITH875" s="33"/>
      <c r="ITI875" s="33"/>
      <c r="ITJ875" s="33"/>
      <c r="ITK875" s="33"/>
      <c r="ITL875" s="33"/>
      <c r="ITM875" s="33"/>
      <c r="ITN875" s="33"/>
      <c r="ITO875" s="33"/>
      <c r="ITP875" s="33"/>
      <c r="ITQ875" s="33"/>
      <c r="ITR875" s="33"/>
      <c r="ITS875" s="33"/>
      <c r="ITT875" s="33"/>
      <c r="ITU875" s="33"/>
      <c r="ITV875" s="33"/>
      <c r="ITW875" s="33"/>
      <c r="ITX875" s="33"/>
      <c r="ITY875" s="33"/>
      <c r="ITZ875" s="33"/>
      <c r="IUA875" s="33"/>
      <c r="IUB875" s="33"/>
      <c r="IUC875" s="33"/>
      <c r="IUD875" s="33"/>
      <c r="IUE875" s="33"/>
      <c r="IUF875" s="33"/>
      <c r="IUG875" s="33"/>
      <c r="IUH875" s="33"/>
      <c r="IUI875" s="33"/>
      <c r="IUJ875" s="33"/>
      <c r="IUK875" s="33"/>
      <c r="IUL875" s="33"/>
      <c r="IUM875" s="33"/>
      <c r="IUN875" s="33"/>
      <c r="IUO875" s="33"/>
      <c r="IUP875" s="33"/>
      <c r="IUQ875" s="33"/>
      <c r="IUR875" s="33"/>
      <c r="IUS875" s="33"/>
      <c r="IUT875" s="33"/>
      <c r="IUU875" s="33"/>
      <c r="IUV875" s="33"/>
      <c r="IUW875" s="33"/>
      <c r="IUX875" s="33"/>
      <c r="IUY875" s="33"/>
      <c r="IUZ875" s="33"/>
      <c r="IVA875" s="33"/>
      <c r="IVB875" s="33"/>
      <c r="IVC875" s="33"/>
      <c r="IVD875" s="33"/>
      <c r="IVE875" s="33"/>
      <c r="IVF875" s="33"/>
      <c r="IVG875" s="33"/>
      <c r="IVH875" s="33"/>
      <c r="IVI875" s="33"/>
      <c r="IVJ875" s="33"/>
      <c r="IVK875" s="33"/>
      <c r="IVL875" s="33"/>
      <c r="IVM875" s="33"/>
      <c r="IVN875" s="33"/>
      <c r="IVO875" s="33"/>
      <c r="IVP875" s="33"/>
      <c r="IVQ875" s="33"/>
      <c r="IVR875" s="33"/>
      <c r="IVS875" s="33"/>
      <c r="IVT875" s="33"/>
      <c r="IVU875" s="33"/>
      <c r="IVV875" s="33"/>
      <c r="IVW875" s="33"/>
      <c r="IVX875" s="33"/>
      <c r="IVY875" s="33"/>
      <c r="IVZ875" s="33"/>
      <c r="IWA875" s="33"/>
      <c r="IWB875" s="33"/>
      <c r="IWC875" s="33"/>
      <c r="IWD875" s="33"/>
      <c r="IWE875" s="33"/>
      <c r="IWF875" s="33"/>
      <c r="IWG875" s="33"/>
      <c r="IWH875" s="33"/>
      <c r="IWI875" s="33"/>
      <c r="IWJ875" s="33"/>
      <c r="IWK875" s="33"/>
      <c r="IWL875" s="33"/>
      <c r="IWM875" s="33"/>
      <c r="IWN875" s="33"/>
      <c r="IWO875" s="33"/>
      <c r="IWP875" s="33"/>
      <c r="IWQ875" s="33"/>
      <c r="IWR875" s="33"/>
      <c r="IWS875" s="33"/>
      <c r="IWT875" s="33"/>
      <c r="IWU875" s="33"/>
      <c r="IWV875" s="33"/>
      <c r="IWW875" s="33"/>
      <c r="IWX875" s="33"/>
      <c r="IWY875" s="33"/>
      <c r="IWZ875" s="33"/>
      <c r="IXA875" s="33"/>
      <c r="IXB875" s="33"/>
      <c r="IXC875" s="33"/>
      <c r="IXD875" s="33"/>
      <c r="IXE875" s="33"/>
      <c r="IXF875" s="33"/>
      <c r="IXG875" s="33"/>
      <c r="IXH875" s="33"/>
      <c r="IXI875" s="33"/>
      <c r="IXJ875" s="33"/>
      <c r="IXK875" s="33"/>
      <c r="IXL875" s="33"/>
      <c r="IXM875" s="33"/>
      <c r="IXN875" s="33"/>
      <c r="IXO875" s="33"/>
      <c r="IXP875" s="33"/>
      <c r="IXQ875" s="33"/>
      <c r="IXR875" s="33"/>
      <c r="IXS875" s="33"/>
      <c r="IXT875" s="33"/>
      <c r="IXU875" s="33"/>
      <c r="IXV875" s="33"/>
      <c r="IXW875" s="33"/>
      <c r="IXX875" s="33"/>
      <c r="IXY875" s="33"/>
      <c r="IXZ875" s="33"/>
      <c r="IYA875" s="33"/>
      <c r="IYB875" s="33"/>
      <c r="IYC875" s="33"/>
      <c r="IYD875" s="33"/>
      <c r="IYE875" s="33"/>
      <c r="IYF875" s="33"/>
      <c r="IYG875" s="33"/>
      <c r="IYH875" s="33"/>
      <c r="IYI875" s="33"/>
      <c r="IYJ875" s="33"/>
      <c r="IYK875" s="33"/>
      <c r="IYL875" s="33"/>
      <c r="IYM875" s="33"/>
      <c r="IYN875" s="33"/>
      <c r="IYO875" s="33"/>
      <c r="IYP875" s="33"/>
      <c r="IYQ875" s="33"/>
      <c r="IYR875" s="33"/>
      <c r="IYS875" s="33"/>
      <c r="IYT875" s="33"/>
      <c r="IYU875" s="33"/>
      <c r="IYV875" s="33"/>
      <c r="IYW875" s="33"/>
      <c r="IYX875" s="33"/>
      <c r="IYY875" s="33"/>
      <c r="IYZ875" s="33"/>
      <c r="IZA875" s="33"/>
      <c r="IZB875" s="33"/>
      <c r="IZC875" s="33"/>
      <c r="IZD875" s="33"/>
      <c r="IZE875" s="33"/>
      <c r="IZF875" s="33"/>
      <c r="IZG875" s="33"/>
      <c r="IZH875" s="33"/>
      <c r="IZI875" s="33"/>
      <c r="IZJ875" s="33"/>
      <c r="IZK875" s="33"/>
      <c r="IZL875" s="33"/>
      <c r="IZM875" s="33"/>
      <c r="IZN875" s="33"/>
      <c r="IZO875" s="33"/>
      <c r="IZP875" s="33"/>
      <c r="IZQ875" s="33"/>
      <c r="IZR875" s="33"/>
      <c r="IZS875" s="33"/>
      <c r="IZT875" s="33"/>
      <c r="IZU875" s="33"/>
      <c r="IZV875" s="33"/>
      <c r="IZW875" s="33"/>
      <c r="IZX875" s="33"/>
      <c r="IZY875" s="33"/>
      <c r="IZZ875" s="33"/>
      <c r="JAA875" s="33"/>
      <c r="JAB875" s="33"/>
      <c r="JAC875" s="33"/>
      <c r="JAD875" s="33"/>
      <c r="JAE875" s="33"/>
      <c r="JAF875" s="33"/>
      <c r="JAG875" s="33"/>
      <c r="JAH875" s="33"/>
      <c r="JAI875" s="33"/>
      <c r="JAJ875" s="33"/>
      <c r="JAK875" s="33"/>
      <c r="JAL875" s="33"/>
      <c r="JAM875" s="33"/>
      <c r="JAN875" s="33"/>
      <c r="JAO875" s="33"/>
      <c r="JAP875" s="33"/>
      <c r="JAQ875" s="33"/>
      <c r="JAR875" s="33"/>
      <c r="JAS875" s="33"/>
      <c r="JAT875" s="33"/>
      <c r="JAU875" s="33"/>
      <c r="JAV875" s="33"/>
      <c r="JAW875" s="33"/>
      <c r="JAX875" s="33"/>
      <c r="JAY875" s="33"/>
      <c r="JAZ875" s="33"/>
      <c r="JBA875" s="33"/>
      <c r="JBB875" s="33"/>
      <c r="JBC875" s="33"/>
      <c r="JBD875" s="33"/>
      <c r="JBE875" s="33"/>
      <c r="JBF875" s="33"/>
      <c r="JBG875" s="33"/>
      <c r="JBH875" s="33"/>
      <c r="JBI875" s="33"/>
      <c r="JBJ875" s="33"/>
      <c r="JBK875" s="33"/>
      <c r="JBL875" s="33"/>
      <c r="JBM875" s="33"/>
      <c r="JBN875" s="33"/>
      <c r="JBO875" s="33"/>
      <c r="JBP875" s="33"/>
      <c r="JBQ875" s="33"/>
      <c r="JBR875" s="33"/>
      <c r="JBS875" s="33"/>
      <c r="JBT875" s="33"/>
      <c r="JBU875" s="33"/>
      <c r="JBV875" s="33"/>
      <c r="JBW875" s="33"/>
      <c r="JBX875" s="33"/>
      <c r="JBY875" s="33"/>
      <c r="JBZ875" s="33"/>
      <c r="JCA875" s="33"/>
      <c r="JCB875" s="33"/>
      <c r="JCC875" s="33"/>
      <c r="JCD875" s="33"/>
      <c r="JCE875" s="33"/>
      <c r="JCF875" s="33"/>
      <c r="JCG875" s="33"/>
      <c r="JCH875" s="33"/>
      <c r="JCI875" s="33"/>
      <c r="JCJ875" s="33"/>
      <c r="JCK875" s="33"/>
      <c r="JCL875" s="33"/>
      <c r="JCM875" s="33"/>
      <c r="JCN875" s="33"/>
      <c r="JCO875" s="33"/>
      <c r="JCP875" s="33"/>
      <c r="JCQ875" s="33"/>
      <c r="JCR875" s="33"/>
      <c r="JCS875" s="33"/>
      <c r="JCT875" s="33"/>
      <c r="JCU875" s="33"/>
      <c r="JCV875" s="33"/>
      <c r="JCW875" s="33"/>
      <c r="JCX875" s="33"/>
      <c r="JCY875" s="33"/>
      <c r="JCZ875" s="33"/>
      <c r="JDA875" s="33"/>
      <c r="JDB875" s="33"/>
      <c r="JDC875" s="33"/>
      <c r="JDD875" s="33"/>
      <c r="JDE875" s="33"/>
      <c r="JDF875" s="33"/>
      <c r="JDG875" s="33"/>
      <c r="JDH875" s="33"/>
      <c r="JDI875" s="33"/>
      <c r="JDJ875" s="33"/>
      <c r="JDK875" s="33"/>
      <c r="JDL875" s="33"/>
      <c r="JDM875" s="33"/>
      <c r="JDN875" s="33"/>
      <c r="JDO875" s="33"/>
      <c r="JDP875" s="33"/>
      <c r="JDQ875" s="33"/>
      <c r="JDR875" s="33"/>
      <c r="JDS875" s="33"/>
      <c r="JDT875" s="33"/>
      <c r="JDU875" s="33"/>
      <c r="JDV875" s="33"/>
      <c r="JDW875" s="33"/>
      <c r="JDX875" s="33"/>
      <c r="JDY875" s="33"/>
      <c r="JDZ875" s="33"/>
      <c r="JEA875" s="33"/>
      <c r="JEB875" s="33"/>
      <c r="JEC875" s="33"/>
      <c r="JED875" s="33"/>
      <c r="JEE875" s="33"/>
      <c r="JEF875" s="33"/>
      <c r="JEG875" s="33"/>
      <c r="JEH875" s="33"/>
      <c r="JEI875" s="33"/>
      <c r="JEJ875" s="33"/>
      <c r="JEK875" s="33"/>
      <c r="JEL875" s="33"/>
      <c r="JEM875" s="33"/>
      <c r="JEN875" s="33"/>
      <c r="JEO875" s="33"/>
      <c r="JEP875" s="33"/>
      <c r="JEQ875" s="33"/>
      <c r="JER875" s="33"/>
      <c r="JES875" s="33"/>
      <c r="JET875" s="33"/>
      <c r="JEU875" s="33"/>
      <c r="JEV875" s="33"/>
      <c r="JEW875" s="33"/>
      <c r="JEX875" s="33"/>
      <c r="JEY875" s="33"/>
      <c r="JEZ875" s="33"/>
      <c r="JFA875" s="33"/>
      <c r="JFB875" s="33"/>
      <c r="JFC875" s="33"/>
      <c r="JFD875" s="33"/>
      <c r="JFE875" s="33"/>
      <c r="JFF875" s="33"/>
      <c r="JFG875" s="33"/>
      <c r="JFH875" s="33"/>
      <c r="JFI875" s="33"/>
      <c r="JFJ875" s="33"/>
      <c r="JFK875" s="33"/>
      <c r="JFL875" s="33"/>
      <c r="JFM875" s="33"/>
      <c r="JFN875" s="33"/>
      <c r="JFO875" s="33"/>
      <c r="JFP875" s="33"/>
      <c r="JFQ875" s="33"/>
      <c r="JFR875" s="33"/>
      <c r="JFS875" s="33"/>
      <c r="JFT875" s="33"/>
      <c r="JFU875" s="33"/>
      <c r="JFV875" s="33"/>
      <c r="JFW875" s="33"/>
      <c r="JFX875" s="33"/>
      <c r="JFY875" s="33"/>
      <c r="JFZ875" s="33"/>
      <c r="JGA875" s="33"/>
      <c r="JGB875" s="33"/>
      <c r="JGC875" s="33"/>
      <c r="JGD875" s="33"/>
      <c r="JGE875" s="33"/>
      <c r="JGF875" s="33"/>
      <c r="JGG875" s="33"/>
      <c r="JGH875" s="33"/>
      <c r="JGI875" s="33"/>
      <c r="JGJ875" s="33"/>
      <c r="JGK875" s="33"/>
      <c r="JGL875" s="33"/>
      <c r="JGM875" s="33"/>
      <c r="JGN875" s="33"/>
      <c r="JGO875" s="33"/>
      <c r="JGP875" s="33"/>
      <c r="JGQ875" s="33"/>
      <c r="JGR875" s="33"/>
      <c r="JGS875" s="33"/>
      <c r="JGT875" s="33"/>
      <c r="JGU875" s="33"/>
      <c r="JGV875" s="33"/>
      <c r="JGW875" s="33"/>
      <c r="JGX875" s="33"/>
      <c r="JGY875" s="33"/>
      <c r="JGZ875" s="33"/>
      <c r="JHA875" s="33"/>
      <c r="JHB875" s="33"/>
      <c r="JHC875" s="33"/>
      <c r="JHD875" s="33"/>
      <c r="JHE875" s="33"/>
      <c r="JHF875" s="33"/>
      <c r="JHG875" s="33"/>
      <c r="JHH875" s="33"/>
      <c r="JHI875" s="33"/>
      <c r="JHJ875" s="33"/>
      <c r="JHK875" s="33"/>
      <c r="JHL875" s="33"/>
      <c r="JHM875" s="33"/>
      <c r="JHN875" s="33"/>
      <c r="JHO875" s="33"/>
      <c r="JHP875" s="33"/>
      <c r="JHQ875" s="33"/>
      <c r="JHR875" s="33"/>
      <c r="JHS875" s="33"/>
      <c r="JHT875" s="33"/>
      <c r="JHU875" s="33"/>
      <c r="JHV875" s="33"/>
      <c r="JHW875" s="33"/>
      <c r="JHX875" s="33"/>
      <c r="JHY875" s="33"/>
      <c r="JHZ875" s="33"/>
      <c r="JIA875" s="33"/>
      <c r="JIB875" s="33"/>
      <c r="JIC875" s="33"/>
      <c r="JID875" s="33"/>
      <c r="JIE875" s="33"/>
      <c r="JIF875" s="33"/>
      <c r="JIG875" s="33"/>
      <c r="JIH875" s="33"/>
      <c r="JII875" s="33"/>
      <c r="JIJ875" s="33"/>
      <c r="JIK875" s="33"/>
      <c r="JIL875" s="33"/>
      <c r="JIM875" s="33"/>
      <c r="JIN875" s="33"/>
      <c r="JIO875" s="33"/>
      <c r="JIP875" s="33"/>
      <c r="JIQ875" s="33"/>
      <c r="JIR875" s="33"/>
      <c r="JIS875" s="33"/>
      <c r="JIT875" s="33"/>
      <c r="JIU875" s="33"/>
      <c r="JIV875" s="33"/>
      <c r="JIW875" s="33"/>
      <c r="JIX875" s="33"/>
      <c r="JIY875" s="33"/>
      <c r="JIZ875" s="33"/>
      <c r="JJA875" s="33"/>
      <c r="JJB875" s="33"/>
      <c r="JJC875" s="33"/>
      <c r="JJD875" s="33"/>
      <c r="JJE875" s="33"/>
      <c r="JJF875" s="33"/>
      <c r="JJG875" s="33"/>
      <c r="JJH875" s="33"/>
      <c r="JJI875" s="33"/>
      <c r="JJJ875" s="33"/>
      <c r="JJK875" s="33"/>
      <c r="JJL875" s="33"/>
      <c r="JJM875" s="33"/>
      <c r="JJN875" s="33"/>
      <c r="JJO875" s="33"/>
      <c r="JJP875" s="33"/>
      <c r="JJQ875" s="33"/>
      <c r="JJR875" s="33"/>
      <c r="JJS875" s="33"/>
      <c r="JJT875" s="33"/>
      <c r="JJU875" s="33"/>
      <c r="JJV875" s="33"/>
      <c r="JJW875" s="33"/>
      <c r="JJX875" s="33"/>
      <c r="JJY875" s="33"/>
      <c r="JJZ875" s="33"/>
      <c r="JKA875" s="33"/>
      <c r="JKB875" s="33"/>
      <c r="JKC875" s="33"/>
      <c r="JKD875" s="33"/>
      <c r="JKE875" s="33"/>
      <c r="JKF875" s="33"/>
      <c r="JKG875" s="33"/>
      <c r="JKH875" s="33"/>
      <c r="JKI875" s="33"/>
      <c r="JKJ875" s="33"/>
      <c r="JKK875" s="33"/>
      <c r="JKL875" s="33"/>
      <c r="JKM875" s="33"/>
      <c r="JKN875" s="33"/>
      <c r="JKO875" s="33"/>
      <c r="JKP875" s="33"/>
      <c r="JKQ875" s="33"/>
      <c r="JKR875" s="33"/>
      <c r="JKS875" s="33"/>
      <c r="JKT875" s="33"/>
      <c r="JKU875" s="33"/>
      <c r="JKV875" s="33"/>
      <c r="JKW875" s="33"/>
      <c r="JKX875" s="33"/>
      <c r="JKY875" s="33"/>
      <c r="JKZ875" s="33"/>
      <c r="JLA875" s="33"/>
      <c r="JLB875" s="33"/>
      <c r="JLC875" s="33"/>
      <c r="JLD875" s="33"/>
      <c r="JLE875" s="33"/>
      <c r="JLF875" s="33"/>
      <c r="JLG875" s="33"/>
      <c r="JLH875" s="33"/>
      <c r="JLI875" s="33"/>
      <c r="JLJ875" s="33"/>
      <c r="JLK875" s="33"/>
      <c r="JLL875" s="33"/>
      <c r="JLM875" s="33"/>
      <c r="JLN875" s="33"/>
      <c r="JLO875" s="33"/>
      <c r="JLP875" s="33"/>
      <c r="JLQ875" s="33"/>
      <c r="JLR875" s="33"/>
      <c r="JLS875" s="33"/>
      <c r="JLT875" s="33"/>
      <c r="JLU875" s="33"/>
      <c r="JLV875" s="33"/>
      <c r="JLW875" s="33"/>
      <c r="JLX875" s="33"/>
      <c r="JLY875" s="33"/>
      <c r="JLZ875" s="33"/>
      <c r="JMA875" s="33"/>
      <c r="JMB875" s="33"/>
      <c r="JMC875" s="33"/>
      <c r="JMD875" s="33"/>
      <c r="JME875" s="33"/>
      <c r="JMF875" s="33"/>
      <c r="JMG875" s="33"/>
      <c r="JMH875" s="33"/>
      <c r="JMI875" s="33"/>
      <c r="JMJ875" s="33"/>
      <c r="JMK875" s="33"/>
      <c r="JML875" s="33"/>
      <c r="JMM875" s="33"/>
      <c r="JMN875" s="33"/>
      <c r="JMO875" s="33"/>
      <c r="JMP875" s="33"/>
      <c r="JMQ875" s="33"/>
      <c r="JMR875" s="33"/>
      <c r="JMS875" s="33"/>
      <c r="JMT875" s="33"/>
      <c r="JMU875" s="33"/>
      <c r="JMV875" s="33"/>
      <c r="JMW875" s="33"/>
      <c r="JMX875" s="33"/>
      <c r="JMY875" s="33"/>
      <c r="JMZ875" s="33"/>
      <c r="JNA875" s="33"/>
      <c r="JNB875" s="33"/>
      <c r="JNC875" s="33"/>
      <c r="JND875" s="33"/>
      <c r="JNE875" s="33"/>
      <c r="JNF875" s="33"/>
      <c r="JNG875" s="33"/>
      <c r="JNH875" s="33"/>
      <c r="JNI875" s="33"/>
      <c r="JNJ875" s="33"/>
      <c r="JNK875" s="33"/>
      <c r="JNL875" s="33"/>
      <c r="JNM875" s="33"/>
      <c r="JNN875" s="33"/>
      <c r="JNO875" s="33"/>
      <c r="JNP875" s="33"/>
      <c r="JNQ875" s="33"/>
      <c r="JNR875" s="33"/>
      <c r="JNS875" s="33"/>
      <c r="JNT875" s="33"/>
      <c r="JNU875" s="33"/>
      <c r="JNV875" s="33"/>
      <c r="JNW875" s="33"/>
      <c r="JNX875" s="33"/>
      <c r="JNY875" s="33"/>
      <c r="JNZ875" s="33"/>
      <c r="JOA875" s="33"/>
      <c r="JOB875" s="33"/>
      <c r="JOC875" s="33"/>
      <c r="JOD875" s="33"/>
      <c r="JOE875" s="33"/>
      <c r="JOF875" s="33"/>
      <c r="JOG875" s="33"/>
      <c r="JOH875" s="33"/>
      <c r="JOI875" s="33"/>
      <c r="JOJ875" s="33"/>
      <c r="JOK875" s="33"/>
      <c r="JOL875" s="33"/>
      <c r="JOM875" s="33"/>
      <c r="JON875" s="33"/>
      <c r="JOO875" s="33"/>
      <c r="JOP875" s="33"/>
      <c r="JOQ875" s="33"/>
      <c r="JOR875" s="33"/>
      <c r="JOS875" s="33"/>
      <c r="JOT875" s="33"/>
      <c r="JOU875" s="33"/>
      <c r="JOV875" s="33"/>
      <c r="JOW875" s="33"/>
      <c r="JOX875" s="33"/>
      <c r="JOY875" s="33"/>
      <c r="JOZ875" s="33"/>
      <c r="JPA875" s="33"/>
      <c r="JPB875" s="33"/>
      <c r="JPC875" s="33"/>
      <c r="JPD875" s="33"/>
      <c r="JPE875" s="33"/>
      <c r="JPF875" s="33"/>
      <c r="JPG875" s="33"/>
      <c r="JPH875" s="33"/>
      <c r="JPI875" s="33"/>
      <c r="JPJ875" s="33"/>
      <c r="JPK875" s="33"/>
      <c r="JPL875" s="33"/>
      <c r="JPM875" s="33"/>
      <c r="JPN875" s="33"/>
      <c r="JPO875" s="33"/>
      <c r="JPP875" s="33"/>
      <c r="JPQ875" s="33"/>
      <c r="JPR875" s="33"/>
      <c r="JPS875" s="33"/>
      <c r="JPT875" s="33"/>
      <c r="JPU875" s="33"/>
      <c r="JPV875" s="33"/>
      <c r="JPW875" s="33"/>
      <c r="JPX875" s="33"/>
      <c r="JPY875" s="33"/>
      <c r="JPZ875" s="33"/>
      <c r="JQA875" s="33"/>
      <c r="JQB875" s="33"/>
      <c r="JQC875" s="33"/>
      <c r="JQD875" s="33"/>
      <c r="JQE875" s="33"/>
      <c r="JQF875" s="33"/>
      <c r="JQG875" s="33"/>
      <c r="JQH875" s="33"/>
      <c r="JQI875" s="33"/>
      <c r="JQJ875" s="33"/>
      <c r="JQK875" s="33"/>
      <c r="JQL875" s="33"/>
      <c r="JQM875" s="33"/>
      <c r="JQN875" s="33"/>
      <c r="JQO875" s="33"/>
      <c r="JQP875" s="33"/>
      <c r="JQQ875" s="33"/>
      <c r="JQR875" s="33"/>
      <c r="JQS875" s="33"/>
      <c r="JQT875" s="33"/>
      <c r="JQU875" s="33"/>
      <c r="JQV875" s="33"/>
      <c r="JQW875" s="33"/>
      <c r="JQX875" s="33"/>
      <c r="JQY875" s="33"/>
      <c r="JQZ875" s="33"/>
      <c r="JRA875" s="33"/>
      <c r="JRB875" s="33"/>
      <c r="JRC875" s="33"/>
      <c r="JRD875" s="33"/>
      <c r="JRE875" s="33"/>
      <c r="JRF875" s="33"/>
      <c r="JRG875" s="33"/>
      <c r="JRH875" s="33"/>
      <c r="JRI875" s="33"/>
      <c r="JRJ875" s="33"/>
      <c r="JRK875" s="33"/>
      <c r="JRL875" s="33"/>
      <c r="JRM875" s="33"/>
      <c r="JRN875" s="33"/>
      <c r="JRO875" s="33"/>
      <c r="JRP875" s="33"/>
      <c r="JRQ875" s="33"/>
      <c r="JRR875" s="33"/>
      <c r="JRS875" s="33"/>
      <c r="JRT875" s="33"/>
      <c r="JRU875" s="33"/>
      <c r="JRV875" s="33"/>
      <c r="JRW875" s="33"/>
      <c r="JRX875" s="33"/>
      <c r="JRY875" s="33"/>
      <c r="JRZ875" s="33"/>
      <c r="JSA875" s="33"/>
      <c r="JSB875" s="33"/>
      <c r="JSC875" s="33"/>
      <c r="JSD875" s="33"/>
      <c r="JSE875" s="33"/>
      <c r="JSF875" s="33"/>
      <c r="JSG875" s="33"/>
      <c r="JSH875" s="33"/>
      <c r="JSI875" s="33"/>
      <c r="JSJ875" s="33"/>
      <c r="JSK875" s="33"/>
      <c r="JSL875" s="33"/>
      <c r="JSM875" s="33"/>
      <c r="JSN875" s="33"/>
      <c r="JSO875" s="33"/>
      <c r="JSP875" s="33"/>
      <c r="JSQ875" s="33"/>
      <c r="JSR875" s="33"/>
      <c r="JSS875" s="33"/>
      <c r="JST875" s="33"/>
      <c r="JSU875" s="33"/>
      <c r="JSV875" s="33"/>
      <c r="JSW875" s="33"/>
      <c r="JSX875" s="33"/>
      <c r="JSY875" s="33"/>
      <c r="JSZ875" s="33"/>
      <c r="JTA875" s="33"/>
      <c r="JTB875" s="33"/>
      <c r="JTC875" s="33"/>
      <c r="JTD875" s="33"/>
      <c r="JTE875" s="33"/>
      <c r="JTF875" s="33"/>
      <c r="JTG875" s="33"/>
      <c r="JTH875" s="33"/>
      <c r="JTI875" s="33"/>
      <c r="JTJ875" s="33"/>
      <c r="JTK875" s="33"/>
      <c r="JTL875" s="33"/>
      <c r="JTM875" s="33"/>
      <c r="JTN875" s="33"/>
      <c r="JTO875" s="33"/>
      <c r="JTP875" s="33"/>
      <c r="JTQ875" s="33"/>
      <c r="JTR875" s="33"/>
      <c r="JTS875" s="33"/>
      <c r="JTT875" s="33"/>
      <c r="JTU875" s="33"/>
      <c r="JTV875" s="33"/>
      <c r="JTW875" s="33"/>
      <c r="JTX875" s="33"/>
      <c r="JTY875" s="33"/>
      <c r="JTZ875" s="33"/>
      <c r="JUA875" s="33"/>
      <c r="JUB875" s="33"/>
      <c r="JUC875" s="33"/>
      <c r="JUD875" s="33"/>
      <c r="JUE875" s="33"/>
      <c r="JUF875" s="33"/>
      <c r="JUG875" s="33"/>
      <c r="JUH875" s="33"/>
      <c r="JUI875" s="33"/>
      <c r="JUJ875" s="33"/>
      <c r="JUK875" s="33"/>
      <c r="JUL875" s="33"/>
      <c r="JUM875" s="33"/>
      <c r="JUN875" s="33"/>
      <c r="JUO875" s="33"/>
      <c r="JUP875" s="33"/>
      <c r="JUQ875" s="33"/>
      <c r="JUR875" s="33"/>
      <c r="JUS875" s="33"/>
      <c r="JUT875" s="33"/>
      <c r="JUU875" s="33"/>
      <c r="JUV875" s="33"/>
      <c r="JUW875" s="33"/>
      <c r="JUX875" s="33"/>
      <c r="JUY875" s="33"/>
      <c r="JUZ875" s="33"/>
      <c r="JVA875" s="33"/>
      <c r="JVB875" s="33"/>
      <c r="JVC875" s="33"/>
      <c r="JVD875" s="33"/>
      <c r="JVE875" s="33"/>
      <c r="JVF875" s="33"/>
      <c r="JVG875" s="33"/>
      <c r="JVH875" s="33"/>
      <c r="JVI875" s="33"/>
      <c r="JVJ875" s="33"/>
      <c r="JVK875" s="33"/>
      <c r="JVL875" s="33"/>
      <c r="JVM875" s="33"/>
      <c r="JVN875" s="33"/>
      <c r="JVO875" s="33"/>
      <c r="JVP875" s="33"/>
      <c r="JVQ875" s="33"/>
      <c r="JVR875" s="33"/>
      <c r="JVS875" s="33"/>
      <c r="JVT875" s="33"/>
      <c r="JVU875" s="33"/>
      <c r="JVV875" s="33"/>
      <c r="JVW875" s="33"/>
      <c r="JVX875" s="33"/>
      <c r="JVY875" s="33"/>
      <c r="JVZ875" s="33"/>
      <c r="JWA875" s="33"/>
      <c r="JWB875" s="33"/>
      <c r="JWC875" s="33"/>
      <c r="JWD875" s="33"/>
      <c r="JWE875" s="33"/>
      <c r="JWF875" s="33"/>
      <c r="JWG875" s="33"/>
      <c r="JWH875" s="33"/>
      <c r="JWI875" s="33"/>
      <c r="JWJ875" s="33"/>
      <c r="JWK875" s="33"/>
      <c r="JWL875" s="33"/>
      <c r="JWM875" s="33"/>
      <c r="JWN875" s="33"/>
      <c r="JWO875" s="33"/>
      <c r="JWP875" s="33"/>
      <c r="JWQ875" s="33"/>
      <c r="JWR875" s="33"/>
      <c r="JWS875" s="33"/>
      <c r="JWT875" s="33"/>
      <c r="JWU875" s="33"/>
      <c r="JWV875" s="33"/>
      <c r="JWW875" s="33"/>
      <c r="JWX875" s="33"/>
      <c r="JWY875" s="33"/>
      <c r="JWZ875" s="33"/>
      <c r="JXA875" s="33"/>
      <c r="JXB875" s="33"/>
      <c r="JXC875" s="33"/>
      <c r="JXD875" s="33"/>
      <c r="JXE875" s="33"/>
      <c r="JXF875" s="33"/>
      <c r="JXG875" s="33"/>
      <c r="JXH875" s="33"/>
      <c r="JXI875" s="33"/>
      <c r="JXJ875" s="33"/>
      <c r="JXK875" s="33"/>
      <c r="JXL875" s="33"/>
      <c r="JXM875" s="33"/>
      <c r="JXN875" s="33"/>
      <c r="JXO875" s="33"/>
      <c r="JXP875" s="33"/>
      <c r="JXQ875" s="33"/>
      <c r="JXR875" s="33"/>
      <c r="JXS875" s="33"/>
      <c r="JXT875" s="33"/>
      <c r="JXU875" s="33"/>
      <c r="JXV875" s="33"/>
      <c r="JXW875" s="33"/>
      <c r="JXX875" s="33"/>
      <c r="JXY875" s="33"/>
      <c r="JXZ875" s="33"/>
      <c r="JYA875" s="33"/>
      <c r="JYB875" s="33"/>
      <c r="JYC875" s="33"/>
      <c r="JYD875" s="33"/>
      <c r="JYE875" s="33"/>
      <c r="JYF875" s="33"/>
      <c r="JYG875" s="33"/>
      <c r="JYH875" s="33"/>
      <c r="JYI875" s="33"/>
      <c r="JYJ875" s="33"/>
      <c r="JYK875" s="33"/>
      <c r="JYL875" s="33"/>
      <c r="JYM875" s="33"/>
      <c r="JYN875" s="33"/>
      <c r="JYO875" s="33"/>
      <c r="JYP875" s="33"/>
      <c r="JYQ875" s="33"/>
      <c r="JYR875" s="33"/>
      <c r="JYS875" s="33"/>
      <c r="JYT875" s="33"/>
      <c r="JYU875" s="33"/>
      <c r="JYV875" s="33"/>
      <c r="JYW875" s="33"/>
      <c r="JYX875" s="33"/>
      <c r="JYY875" s="33"/>
      <c r="JYZ875" s="33"/>
      <c r="JZA875" s="33"/>
      <c r="JZB875" s="33"/>
      <c r="JZC875" s="33"/>
      <c r="JZD875" s="33"/>
      <c r="JZE875" s="33"/>
      <c r="JZF875" s="33"/>
      <c r="JZG875" s="33"/>
      <c r="JZH875" s="33"/>
      <c r="JZI875" s="33"/>
      <c r="JZJ875" s="33"/>
      <c r="JZK875" s="33"/>
      <c r="JZL875" s="33"/>
      <c r="JZM875" s="33"/>
      <c r="JZN875" s="33"/>
      <c r="JZO875" s="33"/>
      <c r="JZP875" s="33"/>
      <c r="JZQ875" s="33"/>
      <c r="JZR875" s="33"/>
      <c r="JZS875" s="33"/>
      <c r="JZT875" s="33"/>
      <c r="JZU875" s="33"/>
      <c r="JZV875" s="33"/>
      <c r="JZW875" s="33"/>
      <c r="JZX875" s="33"/>
      <c r="JZY875" s="33"/>
      <c r="JZZ875" s="33"/>
      <c r="KAA875" s="33"/>
      <c r="KAB875" s="33"/>
      <c r="KAC875" s="33"/>
      <c r="KAD875" s="33"/>
      <c r="KAE875" s="33"/>
      <c r="KAF875" s="33"/>
      <c r="KAG875" s="33"/>
      <c r="KAH875" s="33"/>
      <c r="KAI875" s="33"/>
      <c r="KAJ875" s="33"/>
      <c r="KAK875" s="33"/>
      <c r="KAL875" s="33"/>
      <c r="KAM875" s="33"/>
      <c r="KAN875" s="33"/>
      <c r="KAO875" s="33"/>
      <c r="KAP875" s="33"/>
      <c r="KAQ875" s="33"/>
      <c r="KAR875" s="33"/>
      <c r="KAS875" s="33"/>
      <c r="KAT875" s="33"/>
      <c r="KAU875" s="33"/>
      <c r="KAV875" s="33"/>
      <c r="KAW875" s="33"/>
      <c r="KAX875" s="33"/>
      <c r="KAY875" s="33"/>
      <c r="KAZ875" s="33"/>
      <c r="KBA875" s="33"/>
      <c r="KBB875" s="33"/>
      <c r="KBC875" s="33"/>
      <c r="KBD875" s="33"/>
      <c r="KBE875" s="33"/>
      <c r="KBF875" s="33"/>
      <c r="KBG875" s="33"/>
      <c r="KBH875" s="33"/>
      <c r="KBI875" s="33"/>
      <c r="KBJ875" s="33"/>
      <c r="KBK875" s="33"/>
      <c r="KBL875" s="33"/>
      <c r="KBM875" s="33"/>
      <c r="KBN875" s="33"/>
      <c r="KBO875" s="33"/>
      <c r="KBP875" s="33"/>
      <c r="KBQ875" s="33"/>
      <c r="KBR875" s="33"/>
      <c r="KBS875" s="33"/>
      <c r="KBT875" s="33"/>
      <c r="KBU875" s="33"/>
      <c r="KBV875" s="33"/>
      <c r="KBW875" s="33"/>
      <c r="KBX875" s="33"/>
      <c r="KBY875" s="33"/>
      <c r="KBZ875" s="33"/>
      <c r="KCA875" s="33"/>
      <c r="KCB875" s="33"/>
      <c r="KCC875" s="33"/>
      <c r="KCD875" s="33"/>
      <c r="KCE875" s="33"/>
      <c r="KCF875" s="33"/>
      <c r="KCG875" s="33"/>
      <c r="KCH875" s="33"/>
      <c r="KCI875" s="33"/>
      <c r="KCJ875" s="33"/>
      <c r="KCK875" s="33"/>
      <c r="KCL875" s="33"/>
      <c r="KCM875" s="33"/>
      <c r="KCN875" s="33"/>
      <c r="KCO875" s="33"/>
      <c r="KCP875" s="33"/>
      <c r="KCQ875" s="33"/>
      <c r="KCR875" s="33"/>
      <c r="KCS875" s="33"/>
      <c r="KCT875" s="33"/>
      <c r="KCU875" s="33"/>
      <c r="KCV875" s="33"/>
      <c r="KCW875" s="33"/>
      <c r="KCX875" s="33"/>
      <c r="KCY875" s="33"/>
      <c r="KCZ875" s="33"/>
      <c r="KDA875" s="33"/>
      <c r="KDB875" s="33"/>
      <c r="KDC875" s="33"/>
      <c r="KDD875" s="33"/>
      <c r="KDE875" s="33"/>
      <c r="KDF875" s="33"/>
      <c r="KDG875" s="33"/>
      <c r="KDH875" s="33"/>
      <c r="KDI875" s="33"/>
      <c r="KDJ875" s="33"/>
      <c r="KDK875" s="33"/>
      <c r="KDL875" s="33"/>
      <c r="KDM875" s="33"/>
      <c r="KDN875" s="33"/>
      <c r="KDO875" s="33"/>
      <c r="KDP875" s="33"/>
      <c r="KDQ875" s="33"/>
      <c r="KDR875" s="33"/>
      <c r="KDS875" s="33"/>
      <c r="KDT875" s="33"/>
      <c r="KDU875" s="33"/>
      <c r="KDV875" s="33"/>
      <c r="KDW875" s="33"/>
      <c r="KDX875" s="33"/>
      <c r="KDY875" s="33"/>
      <c r="KDZ875" s="33"/>
      <c r="KEA875" s="33"/>
      <c r="KEB875" s="33"/>
      <c r="KEC875" s="33"/>
      <c r="KED875" s="33"/>
      <c r="KEE875" s="33"/>
      <c r="KEF875" s="33"/>
      <c r="KEG875" s="33"/>
      <c r="KEH875" s="33"/>
      <c r="KEI875" s="33"/>
      <c r="KEJ875" s="33"/>
      <c r="KEK875" s="33"/>
      <c r="KEL875" s="33"/>
      <c r="KEM875" s="33"/>
      <c r="KEN875" s="33"/>
      <c r="KEO875" s="33"/>
      <c r="KEP875" s="33"/>
      <c r="KEQ875" s="33"/>
      <c r="KER875" s="33"/>
      <c r="KES875" s="33"/>
      <c r="KET875" s="33"/>
      <c r="KEU875" s="33"/>
      <c r="KEV875" s="33"/>
      <c r="KEW875" s="33"/>
      <c r="KEX875" s="33"/>
      <c r="KEY875" s="33"/>
      <c r="KEZ875" s="33"/>
      <c r="KFA875" s="33"/>
      <c r="KFB875" s="33"/>
      <c r="KFC875" s="33"/>
      <c r="KFD875" s="33"/>
      <c r="KFE875" s="33"/>
      <c r="KFF875" s="33"/>
      <c r="KFG875" s="33"/>
      <c r="KFH875" s="33"/>
      <c r="KFI875" s="33"/>
      <c r="KFJ875" s="33"/>
      <c r="KFK875" s="33"/>
      <c r="KFL875" s="33"/>
      <c r="KFM875" s="33"/>
      <c r="KFN875" s="33"/>
      <c r="KFO875" s="33"/>
      <c r="KFP875" s="33"/>
      <c r="KFQ875" s="33"/>
      <c r="KFR875" s="33"/>
      <c r="KFS875" s="33"/>
      <c r="KFT875" s="33"/>
      <c r="KFU875" s="33"/>
      <c r="KFV875" s="33"/>
      <c r="KFW875" s="33"/>
      <c r="KFX875" s="33"/>
      <c r="KFY875" s="33"/>
      <c r="KFZ875" s="33"/>
      <c r="KGA875" s="33"/>
      <c r="KGB875" s="33"/>
      <c r="KGC875" s="33"/>
      <c r="KGD875" s="33"/>
      <c r="KGE875" s="33"/>
      <c r="KGF875" s="33"/>
      <c r="KGG875" s="33"/>
      <c r="KGH875" s="33"/>
      <c r="KGI875" s="33"/>
      <c r="KGJ875" s="33"/>
      <c r="KGK875" s="33"/>
      <c r="KGL875" s="33"/>
      <c r="KGM875" s="33"/>
      <c r="KGN875" s="33"/>
      <c r="KGO875" s="33"/>
      <c r="KGP875" s="33"/>
      <c r="KGQ875" s="33"/>
      <c r="KGR875" s="33"/>
      <c r="KGS875" s="33"/>
      <c r="KGT875" s="33"/>
      <c r="KGU875" s="33"/>
      <c r="KGV875" s="33"/>
      <c r="KGW875" s="33"/>
      <c r="KGX875" s="33"/>
      <c r="KGY875" s="33"/>
      <c r="KGZ875" s="33"/>
      <c r="KHA875" s="33"/>
      <c r="KHB875" s="33"/>
      <c r="KHC875" s="33"/>
      <c r="KHD875" s="33"/>
      <c r="KHE875" s="33"/>
      <c r="KHF875" s="33"/>
      <c r="KHG875" s="33"/>
      <c r="KHH875" s="33"/>
      <c r="KHI875" s="33"/>
      <c r="KHJ875" s="33"/>
      <c r="KHK875" s="33"/>
      <c r="KHL875" s="33"/>
      <c r="KHM875" s="33"/>
      <c r="KHN875" s="33"/>
      <c r="KHO875" s="33"/>
      <c r="KHP875" s="33"/>
      <c r="KHQ875" s="33"/>
      <c r="KHR875" s="33"/>
      <c r="KHS875" s="33"/>
      <c r="KHT875" s="33"/>
      <c r="KHU875" s="33"/>
      <c r="KHV875" s="33"/>
      <c r="KHW875" s="33"/>
      <c r="KHX875" s="33"/>
      <c r="KHY875" s="33"/>
      <c r="KHZ875" s="33"/>
      <c r="KIA875" s="33"/>
      <c r="KIB875" s="33"/>
      <c r="KIC875" s="33"/>
      <c r="KID875" s="33"/>
      <c r="KIE875" s="33"/>
      <c r="KIF875" s="33"/>
      <c r="KIG875" s="33"/>
      <c r="KIH875" s="33"/>
      <c r="KII875" s="33"/>
      <c r="KIJ875" s="33"/>
      <c r="KIK875" s="33"/>
      <c r="KIL875" s="33"/>
      <c r="KIM875" s="33"/>
      <c r="KIN875" s="33"/>
      <c r="KIO875" s="33"/>
      <c r="KIP875" s="33"/>
      <c r="KIQ875" s="33"/>
      <c r="KIR875" s="33"/>
      <c r="KIS875" s="33"/>
      <c r="KIT875" s="33"/>
      <c r="KIU875" s="33"/>
      <c r="KIV875" s="33"/>
      <c r="KIW875" s="33"/>
      <c r="KIX875" s="33"/>
      <c r="KIY875" s="33"/>
      <c r="KIZ875" s="33"/>
      <c r="KJA875" s="33"/>
      <c r="KJB875" s="33"/>
      <c r="KJC875" s="33"/>
      <c r="KJD875" s="33"/>
      <c r="KJE875" s="33"/>
      <c r="KJF875" s="33"/>
      <c r="KJG875" s="33"/>
      <c r="KJH875" s="33"/>
      <c r="KJI875" s="33"/>
      <c r="KJJ875" s="33"/>
      <c r="KJK875" s="33"/>
      <c r="KJL875" s="33"/>
      <c r="KJM875" s="33"/>
      <c r="KJN875" s="33"/>
      <c r="KJO875" s="33"/>
      <c r="KJP875" s="33"/>
      <c r="KJQ875" s="33"/>
      <c r="KJR875" s="33"/>
      <c r="KJS875" s="33"/>
      <c r="KJT875" s="33"/>
      <c r="KJU875" s="33"/>
      <c r="KJV875" s="33"/>
      <c r="KJW875" s="33"/>
      <c r="KJX875" s="33"/>
      <c r="KJY875" s="33"/>
      <c r="KJZ875" s="33"/>
      <c r="KKA875" s="33"/>
      <c r="KKB875" s="33"/>
      <c r="KKC875" s="33"/>
      <c r="KKD875" s="33"/>
      <c r="KKE875" s="33"/>
      <c r="KKF875" s="33"/>
      <c r="KKG875" s="33"/>
      <c r="KKH875" s="33"/>
      <c r="KKI875" s="33"/>
      <c r="KKJ875" s="33"/>
      <c r="KKK875" s="33"/>
      <c r="KKL875" s="33"/>
      <c r="KKM875" s="33"/>
      <c r="KKN875" s="33"/>
      <c r="KKO875" s="33"/>
      <c r="KKP875" s="33"/>
      <c r="KKQ875" s="33"/>
      <c r="KKR875" s="33"/>
      <c r="KKS875" s="33"/>
      <c r="KKT875" s="33"/>
      <c r="KKU875" s="33"/>
      <c r="KKV875" s="33"/>
      <c r="KKW875" s="33"/>
      <c r="KKX875" s="33"/>
      <c r="KKY875" s="33"/>
      <c r="KKZ875" s="33"/>
      <c r="KLA875" s="33"/>
      <c r="KLB875" s="33"/>
      <c r="KLC875" s="33"/>
      <c r="KLD875" s="33"/>
      <c r="KLE875" s="33"/>
      <c r="KLF875" s="33"/>
      <c r="KLG875" s="33"/>
      <c r="KLH875" s="33"/>
      <c r="KLI875" s="33"/>
      <c r="KLJ875" s="33"/>
      <c r="KLK875" s="33"/>
      <c r="KLL875" s="33"/>
      <c r="KLM875" s="33"/>
      <c r="KLN875" s="33"/>
      <c r="KLO875" s="33"/>
      <c r="KLP875" s="33"/>
      <c r="KLQ875" s="33"/>
      <c r="KLR875" s="33"/>
      <c r="KLS875" s="33"/>
      <c r="KLT875" s="33"/>
      <c r="KLU875" s="33"/>
      <c r="KLV875" s="33"/>
      <c r="KLW875" s="33"/>
      <c r="KLX875" s="33"/>
      <c r="KLY875" s="33"/>
      <c r="KLZ875" s="33"/>
      <c r="KMA875" s="33"/>
      <c r="KMB875" s="33"/>
      <c r="KMC875" s="33"/>
      <c r="KMD875" s="33"/>
      <c r="KME875" s="33"/>
      <c r="KMF875" s="33"/>
      <c r="KMG875" s="33"/>
      <c r="KMH875" s="33"/>
      <c r="KMI875" s="33"/>
      <c r="KMJ875" s="33"/>
      <c r="KMK875" s="33"/>
      <c r="KML875" s="33"/>
      <c r="KMM875" s="33"/>
      <c r="KMN875" s="33"/>
      <c r="KMO875" s="33"/>
      <c r="KMP875" s="33"/>
      <c r="KMQ875" s="33"/>
      <c r="KMR875" s="33"/>
      <c r="KMS875" s="33"/>
      <c r="KMT875" s="33"/>
      <c r="KMU875" s="33"/>
      <c r="KMV875" s="33"/>
      <c r="KMW875" s="33"/>
      <c r="KMX875" s="33"/>
      <c r="KMY875" s="33"/>
      <c r="KMZ875" s="33"/>
      <c r="KNA875" s="33"/>
      <c r="KNB875" s="33"/>
      <c r="KNC875" s="33"/>
      <c r="KND875" s="33"/>
      <c r="KNE875" s="33"/>
      <c r="KNF875" s="33"/>
      <c r="KNG875" s="33"/>
      <c r="KNH875" s="33"/>
      <c r="KNI875" s="33"/>
      <c r="KNJ875" s="33"/>
      <c r="KNK875" s="33"/>
      <c r="KNL875" s="33"/>
      <c r="KNM875" s="33"/>
      <c r="KNN875" s="33"/>
      <c r="KNO875" s="33"/>
      <c r="KNP875" s="33"/>
      <c r="KNQ875" s="33"/>
      <c r="KNR875" s="33"/>
      <c r="KNS875" s="33"/>
      <c r="KNT875" s="33"/>
      <c r="KNU875" s="33"/>
      <c r="KNV875" s="33"/>
      <c r="KNW875" s="33"/>
      <c r="KNX875" s="33"/>
      <c r="KNY875" s="33"/>
      <c r="KNZ875" s="33"/>
      <c r="KOA875" s="33"/>
      <c r="KOB875" s="33"/>
      <c r="KOC875" s="33"/>
      <c r="KOD875" s="33"/>
      <c r="KOE875" s="33"/>
      <c r="KOF875" s="33"/>
      <c r="KOG875" s="33"/>
      <c r="KOH875" s="33"/>
      <c r="KOI875" s="33"/>
      <c r="KOJ875" s="33"/>
      <c r="KOK875" s="33"/>
      <c r="KOL875" s="33"/>
      <c r="KOM875" s="33"/>
      <c r="KON875" s="33"/>
      <c r="KOO875" s="33"/>
      <c r="KOP875" s="33"/>
      <c r="KOQ875" s="33"/>
      <c r="KOR875" s="33"/>
      <c r="KOS875" s="33"/>
      <c r="KOT875" s="33"/>
      <c r="KOU875" s="33"/>
      <c r="KOV875" s="33"/>
      <c r="KOW875" s="33"/>
      <c r="KOX875" s="33"/>
      <c r="KOY875" s="33"/>
      <c r="KOZ875" s="33"/>
      <c r="KPA875" s="33"/>
      <c r="KPB875" s="33"/>
      <c r="KPC875" s="33"/>
      <c r="KPD875" s="33"/>
      <c r="KPE875" s="33"/>
      <c r="KPF875" s="33"/>
      <c r="KPG875" s="33"/>
      <c r="KPH875" s="33"/>
      <c r="KPI875" s="33"/>
      <c r="KPJ875" s="33"/>
      <c r="KPK875" s="33"/>
      <c r="KPL875" s="33"/>
      <c r="KPM875" s="33"/>
      <c r="KPN875" s="33"/>
      <c r="KPO875" s="33"/>
      <c r="KPP875" s="33"/>
      <c r="KPQ875" s="33"/>
      <c r="KPR875" s="33"/>
      <c r="KPS875" s="33"/>
      <c r="KPT875" s="33"/>
      <c r="KPU875" s="33"/>
      <c r="KPV875" s="33"/>
      <c r="KPW875" s="33"/>
      <c r="KPX875" s="33"/>
      <c r="KPY875" s="33"/>
      <c r="KPZ875" s="33"/>
      <c r="KQA875" s="33"/>
      <c r="KQB875" s="33"/>
      <c r="KQC875" s="33"/>
      <c r="KQD875" s="33"/>
      <c r="KQE875" s="33"/>
      <c r="KQF875" s="33"/>
      <c r="KQG875" s="33"/>
      <c r="KQH875" s="33"/>
      <c r="KQI875" s="33"/>
      <c r="KQJ875" s="33"/>
      <c r="KQK875" s="33"/>
      <c r="KQL875" s="33"/>
      <c r="KQM875" s="33"/>
      <c r="KQN875" s="33"/>
      <c r="KQO875" s="33"/>
      <c r="KQP875" s="33"/>
      <c r="KQQ875" s="33"/>
      <c r="KQR875" s="33"/>
      <c r="KQS875" s="33"/>
      <c r="KQT875" s="33"/>
      <c r="KQU875" s="33"/>
      <c r="KQV875" s="33"/>
      <c r="KQW875" s="33"/>
      <c r="KQX875" s="33"/>
      <c r="KQY875" s="33"/>
      <c r="KQZ875" s="33"/>
      <c r="KRA875" s="33"/>
      <c r="KRB875" s="33"/>
      <c r="KRC875" s="33"/>
      <c r="KRD875" s="33"/>
      <c r="KRE875" s="33"/>
      <c r="KRF875" s="33"/>
      <c r="KRG875" s="33"/>
      <c r="KRH875" s="33"/>
      <c r="KRI875" s="33"/>
      <c r="KRJ875" s="33"/>
      <c r="KRK875" s="33"/>
      <c r="KRL875" s="33"/>
      <c r="KRM875" s="33"/>
      <c r="KRN875" s="33"/>
      <c r="KRO875" s="33"/>
      <c r="KRP875" s="33"/>
      <c r="KRQ875" s="33"/>
      <c r="KRR875" s="33"/>
      <c r="KRS875" s="33"/>
      <c r="KRT875" s="33"/>
      <c r="KRU875" s="33"/>
      <c r="KRV875" s="33"/>
      <c r="KRW875" s="33"/>
      <c r="KRX875" s="33"/>
      <c r="KRY875" s="33"/>
      <c r="KRZ875" s="33"/>
      <c r="KSA875" s="33"/>
      <c r="KSB875" s="33"/>
      <c r="KSC875" s="33"/>
      <c r="KSD875" s="33"/>
      <c r="KSE875" s="33"/>
      <c r="KSF875" s="33"/>
      <c r="KSG875" s="33"/>
      <c r="KSH875" s="33"/>
      <c r="KSI875" s="33"/>
      <c r="KSJ875" s="33"/>
      <c r="KSK875" s="33"/>
      <c r="KSL875" s="33"/>
      <c r="KSM875" s="33"/>
      <c r="KSN875" s="33"/>
      <c r="KSO875" s="33"/>
      <c r="KSP875" s="33"/>
      <c r="KSQ875" s="33"/>
      <c r="KSR875" s="33"/>
      <c r="KSS875" s="33"/>
      <c r="KST875" s="33"/>
      <c r="KSU875" s="33"/>
      <c r="KSV875" s="33"/>
      <c r="KSW875" s="33"/>
      <c r="KSX875" s="33"/>
      <c r="KSY875" s="33"/>
      <c r="KSZ875" s="33"/>
      <c r="KTA875" s="33"/>
      <c r="KTB875" s="33"/>
      <c r="KTC875" s="33"/>
      <c r="KTD875" s="33"/>
      <c r="KTE875" s="33"/>
      <c r="KTF875" s="33"/>
      <c r="KTG875" s="33"/>
      <c r="KTH875" s="33"/>
      <c r="KTI875" s="33"/>
      <c r="KTJ875" s="33"/>
      <c r="KTK875" s="33"/>
      <c r="KTL875" s="33"/>
      <c r="KTM875" s="33"/>
      <c r="KTN875" s="33"/>
      <c r="KTO875" s="33"/>
      <c r="KTP875" s="33"/>
      <c r="KTQ875" s="33"/>
      <c r="KTR875" s="33"/>
      <c r="KTS875" s="33"/>
      <c r="KTT875" s="33"/>
      <c r="KTU875" s="33"/>
      <c r="KTV875" s="33"/>
      <c r="KTW875" s="33"/>
      <c r="KTX875" s="33"/>
      <c r="KTY875" s="33"/>
      <c r="KTZ875" s="33"/>
      <c r="KUA875" s="33"/>
      <c r="KUB875" s="33"/>
      <c r="KUC875" s="33"/>
      <c r="KUD875" s="33"/>
      <c r="KUE875" s="33"/>
      <c r="KUF875" s="33"/>
      <c r="KUG875" s="33"/>
      <c r="KUH875" s="33"/>
      <c r="KUI875" s="33"/>
      <c r="KUJ875" s="33"/>
      <c r="KUK875" s="33"/>
      <c r="KUL875" s="33"/>
      <c r="KUM875" s="33"/>
      <c r="KUN875" s="33"/>
      <c r="KUO875" s="33"/>
      <c r="KUP875" s="33"/>
      <c r="KUQ875" s="33"/>
      <c r="KUR875" s="33"/>
      <c r="KUS875" s="33"/>
      <c r="KUT875" s="33"/>
      <c r="KUU875" s="33"/>
      <c r="KUV875" s="33"/>
      <c r="KUW875" s="33"/>
      <c r="KUX875" s="33"/>
      <c r="KUY875" s="33"/>
      <c r="KUZ875" s="33"/>
      <c r="KVA875" s="33"/>
      <c r="KVB875" s="33"/>
      <c r="KVC875" s="33"/>
      <c r="KVD875" s="33"/>
      <c r="KVE875" s="33"/>
      <c r="KVF875" s="33"/>
      <c r="KVG875" s="33"/>
      <c r="KVH875" s="33"/>
      <c r="KVI875" s="33"/>
      <c r="KVJ875" s="33"/>
      <c r="KVK875" s="33"/>
      <c r="KVL875" s="33"/>
      <c r="KVM875" s="33"/>
      <c r="KVN875" s="33"/>
      <c r="KVO875" s="33"/>
      <c r="KVP875" s="33"/>
      <c r="KVQ875" s="33"/>
      <c r="KVR875" s="33"/>
      <c r="KVS875" s="33"/>
      <c r="KVT875" s="33"/>
      <c r="KVU875" s="33"/>
      <c r="KVV875" s="33"/>
      <c r="KVW875" s="33"/>
      <c r="KVX875" s="33"/>
      <c r="KVY875" s="33"/>
      <c r="KVZ875" s="33"/>
      <c r="KWA875" s="33"/>
      <c r="KWB875" s="33"/>
      <c r="KWC875" s="33"/>
      <c r="KWD875" s="33"/>
      <c r="KWE875" s="33"/>
      <c r="KWF875" s="33"/>
      <c r="KWG875" s="33"/>
      <c r="KWH875" s="33"/>
      <c r="KWI875" s="33"/>
      <c r="KWJ875" s="33"/>
      <c r="KWK875" s="33"/>
      <c r="KWL875" s="33"/>
      <c r="KWM875" s="33"/>
      <c r="KWN875" s="33"/>
      <c r="KWO875" s="33"/>
      <c r="KWP875" s="33"/>
      <c r="KWQ875" s="33"/>
      <c r="KWR875" s="33"/>
      <c r="KWS875" s="33"/>
      <c r="KWT875" s="33"/>
      <c r="KWU875" s="33"/>
      <c r="KWV875" s="33"/>
      <c r="KWW875" s="33"/>
      <c r="KWX875" s="33"/>
      <c r="KWY875" s="33"/>
      <c r="KWZ875" s="33"/>
      <c r="KXA875" s="33"/>
      <c r="KXB875" s="33"/>
      <c r="KXC875" s="33"/>
      <c r="KXD875" s="33"/>
      <c r="KXE875" s="33"/>
      <c r="KXF875" s="33"/>
      <c r="KXG875" s="33"/>
      <c r="KXH875" s="33"/>
      <c r="KXI875" s="33"/>
      <c r="KXJ875" s="33"/>
      <c r="KXK875" s="33"/>
      <c r="KXL875" s="33"/>
      <c r="KXM875" s="33"/>
      <c r="KXN875" s="33"/>
      <c r="KXO875" s="33"/>
      <c r="KXP875" s="33"/>
      <c r="KXQ875" s="33"/>
      <c r="KXR875" s="33"/>
      <c r="KXS875" s="33"/>
      <c r="KXT875" s="33"/>
      <c r="KXU875" s="33"/>
      <c r="KXV875" s="33"/>
      <c r="KXW875" s="33"/>
      <c r="KXX875" s="33"/>
      <c r="KXY875" s="33"/>
      <c r="KXZ875" s="33"/>
      <c r="KYA875" s="33"/>
      <c r="KYB875" s="33"/>
      <c r="KYC875" s="33"/>
      <c r="KYD875" s="33"/>
      <c r="KYE875" s="33"/>
      <c r="KYF875" s="33"/>
      <c r="KYG875" s="33"/>
      <c r="KYH875" s="33"/>
      <c r="KYI875" s="33"/>
      <c r="KYJ875" s="33"/>
      <c r="KYK875" s="33"/>
      <c r="KYL875" s="33"/>
      <c r="KYM875" s="33"/>
      <c r="KYN875" s="33"/>
      <c r="KYO875" s="33"/>
      <c r="KYP875" s="33"/>
      <c r="KYQ875" s="33"/>
      <c r="KYR875" s="33"/>
      <c r="KYS875" s="33"/>
      <c r="KYT875" s="33"/>
      <c r="KYU875" s="33"/>
      <c r="KYV875" s="33"/>
      <c r="KYW875" s="33"/>
      <c r="KYX875" s="33"/>
      <c r="KYY875" s="33"/>
      <c r="KYZ875" s="33"/>
      <c r="KZA875" s="33"/>
      <c r="KZB875" s="33"/>
      <c r="KZC875" s="33"/>
      <c r="KZD875" s="33"/>
      <c r="KZE875" s="33"/>
      <c r="KZF875" s="33"/>
      <c r="KZG875" s="33"/>
      <c r="KZH875" s="33"/>
      <c r="KZI875" s="33"/>
      <c r="KZJ875" s="33"/>
      <c r="KZK875" s="33"/>
      <c r="KZL875" s="33"/>
      <c r="KZM875" s="33"/>
      <c r="KZN875" s="33"/>
      <c r="KZO875" s="33"/>
      <c r="KZP875" s="33"/>
      <c r="KZQ875" s="33"/>
      <c r="KZR875" s="33"/>
      <c r="KZS875" s="33"/>
      <c r="KZT875" s="33"/>
      <c r="KZU875" s="33"/>
      <c r="KZV875" s="33"/>
      <c r="KZW875" s="33"/>
      <c r="KZX875" s="33"/>
      <c r="KZY875" s="33"/>
      <c r="KZZ875" s="33"/>
      <c r="LAA875" s="33"/>
      <c r="LAB875" s="33"/>
      <c r="LAC875" s="33"/>
      <c r="LAD875" s="33"/>
      <c r="LAE875" s="33"/>
      <c r="LAF875" s="33"/>
      <c r="LAG875" s="33"/>
      <c r="LAH875" s="33"/>
      <c r="LAI875" s="33"/>
      <c r="LAJ875" s="33"/>
      <c r="LAK875" s="33"/>
      <c r="LAL875" s="33"/>
      <c r="LAM875" s="33"/>
      <c r="LAN875" s="33"/>
      <c r="LAO875" s="33"/>
      <c r="LAP875" s="33"/>
      <c r="LAQ875" s="33"/>
      <c r="LAR875" s="33"/>
      <c r="LAS875" s="33"/>
      <c r="LAT875" s="33"/>
      <c r="LAU875" s="33"/>
      <c r="LAV875" s="33"/>
      <c r="LAW875" s="33"/>
      <c r="LAX875" s="33"/>
      <c r="LAY875" s="33"/>
      <c r="LAZ875" s="33"/>
      <c r="LBA875" s="33"/>
      <c r="LBB875" s="33"/>
      <c r="LBC875" s="33"/>
      <c r="LBD875" s="33"/>
      <c r="LBE875" s="33"/>
      <c r="LBF875" s="33"/>
      <c r="LBG875" s="33"/>
      <c r="LBH875" s="33"/>
      <c r="LBI875" s="33"/>
      <c r="LBJ875" s="33"/>
      <c r="LBK875" s="33"/>
      <c r="LBL875" s="33"/>
      <c r="LBM875" s="33"/>
      <c r="LBN875" s="33"/>
      <c r="LBO875" s="33"/>
      <c r="LBP875" s="33"/>
      <c r="LBQ875" s="33"/>
      <c r="LBR875" s="33"/>
      <c r="LBS875" s="33"/>
      <c r="LBT875" s="33"/>
      <c r="LBU875" s="33"/>
      <c r="LBV875" s="33"/>
      <c r="LBW875" s="33"/>
      <c r="LBX875" s="33"/>
      <c r="LBY875" s="33"/>
      <c r="LBZ875" s="33"/>
      <c r="LCA875" s="33"/>
      <c r="LCB875" s="33"/>
      <c r="LCC875" s="33"/>
      <c r="LCD875" s="33"/>
      <c r="LCE875" s="33"/>
      <c r="LCF875" s="33"/>
      <c r="LCG875" s="33"/>
      <c r="LCH875" s="33"/>
      <c r="LCI875" s="33"/>
      <c r="LCJ875" s="33"/>
      <c r="LCK875" s="33"/>
      <c r="LCL875" s="33"/>
      <c r="LCM875" s="33"/>
      <c r="LCN875" s="33"/>
      <c r="LCO875" s="33"/>
      <c r="LCP875" s="33"/>
      <c r="LCQ875" s="33"/>
      <c r="LCR875" s="33"/>
      <c r="LCS875" s="33"/>
      <c r="LCT875" s="33"/>
      <c r="LCU875" s="33"/>
      <c r="LCV875" s="33"/>
      <c r="LCW875" s="33"/>
      <c r="LCX875" s="33"/>
      <c r="LCY875" s="33"/>
      <c r="LCZ875" s="33"/>
      <c r="LDA875" s="33"/>
      <c r="LDB875" s="33"/>
      <c r="LDC875" s="33"/>
      <c r="LDD875" s="33"/>
      <c r="LDE875" s="33"/>
      <c r="LDF875" s="33"/>
      <c r="LDG875" s="33"/>
      <c r="LDH875" s="33"/>
      <c r="LDI875" s="33"/>
      <c r="LDJ875" s="33"/>
      <c r="LDK875" s="33"/>
      <c r="LDL875" s="33"/>
      <c r="LDM875" s="33"/>
      <c r="LDN875" s="33"/>
      <c r="LDO875" s="33"/>
      <c r="LDP875" s="33"/>
      <c r="LDQ875" s="33"/>
      <c r="LDR875" s="33"/>
      <c r="LDS875" s="33"/>
      <c r="LDT875" s="33"/>
      <c r="LDU875" s="33"/>
      <c r="LDV875" s="33"/>
      <c r="LDW875" s="33"/>
      <c r="LDX875" s="33"/>
      <c r="LDY875" s="33"/>
      <c r="LDZ875" s="33"/>
      <c r="LEA875" s="33"/>
      <c r="LEB875" s="33"/>
      <c r="LEC875" s="33"/>
      <c r="LED875" s="33"/>
      <c r="LEE875" s="33"/>
      <c r="LEF875" s="33"/>
      <c r="LEG875" s="33"/>
      <c r="LEH875" s="33"/>
      <c r="LEI875" s="33"/>
      <c r="LEJ875" s="33"/>
      <c r="LEK875" s="33"/>
      <c r="LEL875" s="33"/>
      <c r="LEM875" s="33"/>
      <c r="LEN875" s="33"/>
      <c r="LEO875" s="33"/>
      <c r="LEP875" s="33"/>
      <c r="LEQ875" s="33"/>
      <c r="LER875" s="33"/>
      <c r="LES875" s="33"/>
      <c r="LET875" s="33"/>
      <c r="LEU875" s="33"/>
      <c r="LEV875" s="33"/>
      <c r="LEW875" s="33"/>
      <c r="LEX875" s="33"/>
      <c r="LEY875" s="33"/>
      <c r="LEZ875" s="33"/>
      <c r="LFA875" s="33"/>
      <c r="LFB875" s="33"/>
      <c r="LFC875" s="33"/>
      <c r="LFD875" s="33"/>
      <c r="LFE875" s="33"/>
      <c r="LFF875" s="33"/>
      <c r="LFG875" s="33"/>
      <c r="LFH875" s="33"/>
      <c r="LFI875" s="33"/>
      <c r="LFJ875" s="33"/>
      <c r="LFK875" s="33"/>
      <c r="LFL875" s="33"/>
      <c r="LFM875" s="33"/>
      <c r="LFN875" s="33"/>
      <c r="LFO875" s="33"/>
      <c r="LFP875" s="33"/>
      <c r="LFQ875" s="33"/>
      <c r="LFR875" s="33"/>
      <c r="LFS875" s="33"/>
      <c r="LFT875" s="33"/>
      <c r="LFU875" s="33"/>
      <c r="LFV875" s="33"/>
      <c r="LFW875" s="33"/>
      <c r="LFX875" s="33"/>
      <c r="LFY875" s="33"/>
      <c r="LFZ875" s="33"/>
      <c r="LGA875" s="33"/>
      <c r="LGB875" s="33"/>
      <c r="LGC875" s="33"/>
      <c r="LGD875" s="33"/>
      <c r="LGE875" s="33"/>
      <c r="LGF875" s="33"/>
      <c r="LGG875" s="33"/>
      <c r="LGH875" s="33"/>
      <c r="LGI875" s="33"/>
      <c r="LGJ875" s="33"/>
      <c r="LGK875" s="33"/>
      <c r="LGL875" s="33"/>
      <c r="LGM875" s="33"/>
      <c r="LGN875" s="33"/>
      <c r="LGO875" s="33"/>
      <c r="LGP875" s="33"/>
      <c r="LGQ875" s="33"/>
      <c r="LGR875" s="33"/>
      <c r="LGS875" s="33"/>
      <c r="LGT875" s="33"/>
      <c r="LGU875" s="33"/>
      <c r="LGV875" s="33"/>
      <c r="LGW875" s="33"/>
      <c r="LGX875" s="33"/>
      <c r="LGY875" s="33"/>
      <c r="LGZ875" s="33"/>
      <c r="LHA875" s="33"/>
      <c r="LHB875" s="33"/>
      <c r="LHC875" s="33"/>
      <c r="LHD875" s="33"/>
      <c r="LHE875" s="33"/>
      <c r="LHF875" s="33"/>
      <c r="LHG875" s="33"/>
      <c r="LHH875" s="33"/>
      <c r="LHI875" s="33"/>
      <c r="LHJ875" s="33"/>
      <c r="LHK875" s="33"/>
      <c r="LHL875" s="33"/>
      <c r="LHM875" s="33"/>
      <c r="LHN875" s="33"/>
      <c r="LHO875" s="33"/>
      <c r="LHP875" s="33"/>
      <c r="LHQ875" s="33"/>
      <c r="LHR875" s="33"/>
      <c r="LHS875" s="33"/>
      <c r="LHT875" s="33"/>
      <c r="LHU875" s="33"/>
      <c r="LHV875" s="33"/>
      <c r="LHW875" s="33"/>
      <c r="LHX875" s="33"/>
      <c r="LHY875" s="33"/>
      <c r="LHZ875" s="33"/>
      <c r="LIA875" s="33"/>
      <c r="LIB875" s="33"/>
      <c r="LIC875" s="33"/>
      <c r="LID875" s="33"/>
      <c r="LIE875" s="33"/>
      <c r="LIF875" s="33"/>
      <c r="LIG875" s="33"/>
      <c r="LIH875" s="33"/>
      <c r="LII875" s="33"/>
      <c r="LIJ875" s="33"/>
      <c r="LIK875" s="33"/>
      <c r="LIL875" s="33"/>
      <c r="LIM875" s="33"/>
      <c r="LIN875" s="33"/>
      <c r="LIO875" s="33"/>
      <c r="LIP875" s="33"/>
      <c r="LIQ875" s="33"/>
      <c r="LIR875" s="33"/>
      <c r="LIS875" s="33"/>
      <c r="LIT875" s="33"/>
      <c r="LIU875" s="33"/>
      <c r="LIV875" s="33"/>
      <c r="LIW875" s="33"/>
      <c r="LIX875" s="33"/>
      <c r="LIY875" s="33"/>
      <c r="LIZ875" s="33"/>
      <c r="LJA875" s="33"/>
      <c r="LJB875" s="33"/>
      <c r="LJC875" s="33"/>
      <c r="LJD875" s="33"/>
      <c r="LJE875" s="33"/>
      <c r="LJF875" s="33"/>
      <c r="LJG875" s="33"/>
      <c r="LJH875" s="33"/>
      <c r="LJI875" s="33"/>
      <c r="LJJ875" s="33"/>
      <c r="LJK875" s="33"/>
      <c r="LJL875" s="33"/>
      <c r="LJM875" s="33"/>
      <c r="LJN875" s="33"/>
      <c r="LJO875" s="33"/>
      <c r="LJP875" s="33"/>
      <c r="LJQ875" s="33"/>
      <c r="LJR875" s="33"/>
      <c r="LJS875" s="33"/>
      <c r="LJT875" s="33"/>
      <c r="LJU875" s="33"/>
      <c r="LJV875" s="33"/>
      <c r="LJW875" s="33"/>
      <c r="LJX875" s="33"/>
      <c r="LJY875" s="33"/>
      <c r="LJZ875" s="33"/>
      <c r="LKA875" s="33"/>
      <c r="LKB875" s="33"/>
      <c r="LKC875" s="33"/>
      <c r="LKD875" s="33"/>
      <c r="LKE875" s="33"/>
      <c r="LKF875" s="33"/>
      <c r="LKG875" s="33"/>
      <c r="LKH875" s="33"/>
      <c r="LKI875" s="33"/>
      <c r="LKJ875" s="33"/>
      <c r="LKK875" s="33"/>
      <c r="LKL875" s="33"/>
      <c r="LKM875" s="33"/>
      <c r="LKN875" s="33"/>
      <c r="LKO875" s="33"/>
      <c r="LKP875" s="33"/>
      <c r="LKQ875" s="33"/>
      <c r="LKR875" s="33"/>
      <c r="LKS875" s="33"/>
      <c r="LKT875" s="33"/>
      <c r="LKU875" s="33"/>
      <c r="LKV875" s="33"/>
      <c r="LKW875" s="33"/>
      <c r="LKX875" s="33"/>
      <c r="LKY875" s="33"/>
      <c r="LKZ875" s="33"/>
      <c r="LLA875" s="33"/>
      <c r="LLB875" s="33"/>
      <c r="LLC875" s="33"/>
      <c r="LLD875" s="33"/>
      <c r="LLE875" s="33"/>
      <c r="LLF875" s="33"/>
      <c r="LLG875" s="33"/>
      <c r="LLH875" s="33"/>
      <c r="LLI875" s="33"/>
      <c r="LLJ875" s="33"/>
      <c r="LLK875" s="33"/>
      <c r="LLL875" s="33"/>
      <c r="LLM875" s="33"/>
      <c r="LLN875" s="33"/>
      <c r="LLO875" s="33"/>
      <c r="LLP875" s="33"/>
      <c r="LLQ875" s="33"/>
      <c r="LLR875" s="33"/>
      <c r="LLS875" s="33"/>
      <c r="LLT875" s="33"/>
      <c r="LLU875" s="33"/>
      <c r="LLV875" s="33"/>
      <c r="LLW875" s="33"/>
      <c r="LLX875" s="33"/>
      <c r="LLY875" s="33"/>
      <c r="LLZ875" s="33"/>
      <c r="LMA875" s="33"/>
      <c r="LMB875" s="33"/>
      <c r="LMC875" s="33"/>
      <c r="LMD875" s="33"/>
      <c r="LME875" s="33"/>
      <c r="LMF875" s="33"/>
      <c r="LMG875" s="33"/>
      <c r="LMH875" s="33"/>
      <c r="LMI875" s="33"/>
      <c r="LMJ875" s="33"/>
      <c r="LMK875" s="33"/>
      <c r="LML875" s="33"/>
      <c r="LMM875" s="33"/>
      <c r="LMN875" s="33"/>
      <c r="LMO875" s="33"/>
      <c r="LMP875" s="33"/>
      <c r="LMQ875" s="33"/>
      <c r="LMR875" s="33"/>
      <c r="LMS875" s="33"/>
      <c r="LMT875" s="33"/>
      <c r="LMU875" s="33"/>
      <c r="LMV875" s="33"/>
      <c r="LMW875" s="33"/>
      <c r="LMX875" s="33"/>
      <c r="LMY875" s="33"/>
      <c r="LMZ875" s="33"/>
      <c r="LNA875" s="33"/>
      <c r="LNB875" s="33"/>
      <c r="LNC875" s="33"/>
      <c r="LND875" s="33"/>
      <c r="LNE875" s="33"/>
      <c r="LNF875" s="33"/>
      <c r="LNG875" s="33"/>
      <c r="LNH875" s="33"/>
      <c r="LNI875" s="33"/>
      <c r="LNJ875" s="33"/>
      <c r="LNK875" s="33"/>
      <c r="LNL875" s="33"/>
      <c r="LNM875" s="33"/>
      <c r="LNN875" s="33"/>
      <c r="LNO875" s="33"/>
      <c r="LNP875" s="33"/>
      <c r="LNQ875" s="33"/>
      <c r="LNR875" s="33"/>
      <c r="LNS875" s="33"/>
      <c r="LNT875" s="33"/>
      <c r="LNU875" s="33"/>
      <c r="LNV875" s="33"/>
      <c r="LNW875" s="33"/>
      <c r="LNX875" s="33"/>
      <c r="LNY875" s="33"/>
      <c r="LNZ875" s="33"/>
      <c r="LOA875" s="33"/>
      <c r="LOB875" s="33"/>
      <c r="LOC875" s="33"/>
      <c r="LOD875" s="33"/>
      <c r="LOE875" s="33"/>
      <c r="LOF875" s="33"/>
      <c r="LOG875" s="33"/>
      <c r="LOH875" s="33"/>
      <c r="LOI875" s="33"/>
      <c r="LOJ875" s="33"/>
      <c r="LOK875" s="33"/>
      <c r="LOL875" s="33"/>
      <c r="LOM875" s="33"/>
      <c r="LON875" s="33"/>
      <c r="LOO875" s="33"/>
      <c r="LOP875" s="33"/>
      <c r="LOQ875" s="33"/>
      <c r="LOR875" s="33"/>
      <c r="LOS875" s="33"/>
      <c r="LOT875" s="33"/>
      <c r="LOU875" s="33"/>
      <c r="LOV875" s="33"/>
      <c r="LOW875" s="33"/>
      <c r="LOX875" s="33"/>
      <c r="LOY875" s="33"/>
      <c r="LOZ875" s="33"/>
      <c r="LPA875" s="33"/>
      <c r="LPB875" s="33"/>
      <c r="LPC875" s="33"/>
      <c r="LPD875" s="33"/>
      <c r="LPE875" s="33"/>
      <c r="LPF875" s="33"/>
      <c r="LPG875" s="33"/>
      <c r="LPH875" s="33"/>
      <c r="LPI875" s="33"/>
      <c r="LPJ875" s="33"/>
      <c r="LPK875" s="33"/>
      <c r="LPL875" s="33"/>
      <c r="LPM875" s="33"/>
      <c r="LPN875" s="33"/>
      <c r="LPO875" s="33"/>
      <c r="LPP875" s="33"/>
      <c r="LPQ875" s="33"/>
      <c r="LPR875" s="33"/>
      <c r="LPS875" s="33"/>
      <c r="LPT875" s="33"/>
      <c r="LPU875" s="33"/>
      <c r="LPV875" s="33"/>
      <c r="LPW875" s="33"/>
      <c r="LPX875" s="33"/>
      <c r="LPY875" s="33"/>
      <c r="LPZ875" s="33"/>
      <c r="LQA875" s="33"/>
      <c r="LQB875" s="33"/>
      <c r="LQC875" s="33"/>
      <c r="LQD875" s="33"/>
      <c r="LQE875" s="33"/>
      <c r="LQF875" s="33"/>
      <c r="LQG875" s="33"/>
      <c r="LQH875" s="33"/>
      <c r="LQI875" s="33"/>
      <c r="LQJ875" s="33"/>
      <c r="LQK875" s="33"/>
      <c r="LQL875" s="33"/>
      <c r="LQM875" s="33"/>
      <c r="LQN875" s="33"/>
      <c r="LQO875" s="33"/>
      <c r="LQP875" s="33"/>
      <c r="LQQ875" s="33"/>
      <c r="LQR875" s="33"/>
      <c r="LQS875" s="33"/>
      <c r="LQT875" s="33"/>
      <c r="LQU875" s="33"/>
      <c r="LQV875" s="33"/>
      <c r="LQW875" s="33"/>
      <c r="LQX875" s="33"/>
      <c r="LQY875" s="33"/>
      <c r="LQZ875" s="33"/>
      <c r="LRA875" s="33"/>
      <c r="LRB875" s="33"/>
      <c r="LRC875" s="33"/>
      <c r="LRD875" s="33"/>
      <c r="LRE875" s="33"/>
      <c r="LRF875" s="33"/>
      <c r="LRG875" s="33"/>
      <c r="LRH875" s="33"/>
      <c r="LRI875" s="33"/>
      <c r="LRJ875" s="33"/>
      <c r="LRK875" s="33"/>
      <c r="LRL875" s="33"/>
      <c r="LRM875" s="33"/>
      <c r="LRN875" s="33"/>
      <c r="LRO875" s="33"/>
      <c r="LRP875" s="33"/>
      <c r="LRQ875" s="33"/>
      <c r="LRR875" s="33"/>
      <c r="LRS875" s="33"/>
      <c r="LRT875" s="33"/>
      <c r="LRU875" s="33"/>
      <c r="LRV875" s="33"/>
      <c r="LRW875" s="33"/>
      <c r="LRX875" s="33"/>
      <c r="LRY875" s="33"/>
      <c r="LRZ875" s="33"/>
      <c r="LSA875" s="33"/>
      <c r="LSB875" s="33"/>
      <c r="LSC875" s="33"/>
      <c r="LSD875" s="33"/>
      <c r="LSE875" s="33"/>
      <c r="LSF875" s="33"/>
      <c r="LSG875" s="33"/>
      <c r="LSH875" s="33"/>
      <c r="LSI875" s="33"/>
      <c r="LSJ875" s="33"/>
      <c r="LSK875" s="33"/>
      <c r="LSL875" s="33"/>
      <c r="LSM875" s="33"/>
      <c r="LSN875" s="33"/>
      <c r="LSO875" s="33"/>
      <c r="LSP875" s="33"/>
      <c r="LSQ875" s="33"/>
      <c r="LSR875" s="33"/>
      <c r="LSS875" s="33"/>
      <c r="LST875" s="33"/>
      <c r="LSU875" s="33"/>
      <c r="LSV875" s="33"/>
      <c r="LSW875" s="33"/>
      <c r="LSX875" s="33"/>
      <c r="LSY875" s="33"/>
      <c r="LSZ875" s="33"/>
      <c r="LTA875" s="33"/>
      <c r="LTB875" s="33"/>
      <c r="LTC875" s="33"/>
      <c r="LTD875" s="33"/>
      <c r="LTE875" s="33"/>
      <c r="LTF875" s="33"/>
      <c r="LTG875" s="33"/>
      <c r="LTH875" s="33"/>
      <c r="LTI875" s="33"/>
      <c r="LTJ875" s="33"/>
      <c r="LTK875" s="33"/>
      <c r="LTL875" s="33"/>
      <c r="LTM875" s="33"/>
      <c r="LTN875" s="33"/>
      <c r="LTO875" s="33"/>
      <c r="LTP875" s="33"/>
      <c r="LTQ875" s="33"/>
      <c r="LTR875" s="33"/>
      <c r="LTS875" s="33"/>
      <c r="LTT875" s="33"/>
      <c r="LTU875" s="33"/>
      <c r="LTV875" s="33"/>
      <c r="LTW875" s="33"/>
      <c r="LTX875" s="33"/>
      <c r="LTY875" s="33"/>
      <c r="LTZ875" s="33"/>
      <c r="LUA875" s="33"/>
      <c r="LUB875" s="33"/>
      <c r="LUC875" s="33"/>
      <c r="LUD875" s="33"/>
      <c r="LUE875" s="33"/>
      <c r="LUF875" s="33"/>
      <c r="LUG875" s="33"/>
      <c r="LUH875" s="33"/>
      <c r="LUI875" s="33"/>
      <c r="LUJ875" s="33"/>
      <c r="LUK875" s="33"/>
      <c r="LUL875" s="33"/>
      <c r="LUM875" s="33"/>
      <c r="LUN875" s="33"/>
      <c r="LUO875" s="33"/>
      <c r="LUP875" s="33"/>
      <c r="LUQ875" s="33"/>
      <c r="LUR875" s="33"/>
      <c r="LUS875" s="33"/>
      <c r="LUT875" s="33"/>
      <c r="LUU875" s="33"/>
      <c r="LUV875" s="33"/>
      <c r="LUW875" s="33"/>
      <c r="LUX875" s="33"/>
      <c r="LUY875" s="33"/>
      <c r="LUZ875" s="33"/>
      <c r="LVA875" s="33"/>
      <c r="LVB875" s="33"/>
      <c r="LVC875" s="33"/>
      <c r="LVD875" s="33"/>
      <c r="LVE875" s="33"/>
      <c r="LVF875" s="33"/>
      <c r="LVG875" s="33"/>
      <c r="LVH875" s="33"/>
      <c r="LVI875" s="33"/>
      <c r="LVJ875" s="33"/>
      <c r="LVK875" s="33"/>
      <c r="LVL875" s="33"/>
      <c r="LVM875" s="33"/>
      <c r="LVN875" s="33"/>
      <c r="LVO875" s="33"/>
      <c r="LVP875" s="33"/>
      <c r="LVQ875" s="33"/>
      <c r="LVR875" s="33"/>
      <c r="LVS875" s="33"/>
      <c r="LVT875" s="33"/>
      <c r="LVU875" s="33"/>
      <c r="LVV875" s="33"/>
      <c r="LVW875" s="33"/>
      <c r="LVX875" s="33"/>
      <c r="LVY875" s="33"/>
      <c r="LVZ875" s="33"/>
      <c r="LWA875" s="33"/>
      <c r="LWB875" s="33"/>
      <c r="LWC875" s="33"/>
      <c r="LWD875" s="33"/>
      <c r="LWE875" s="33"/>
      <c r="LWF875" s="33"/>
      <c r="LWG875" s="33"/>
      <c r="LWH875" s="33"/>
      <c r="LWI875" s="33"/>
      <c r="LWJ875" s="33"/>
      <c r="LWK875" s="33"/>
      <c r="LWL875" s="33"/>
      <c r="LWM875" s="33"/>
      <c r="LWN875" s="33"/>
      <c r="LWO875" s="33"/>
      <c r="LWP875" s="33"/>
      <c r="LWQ875" s="33"/>
      <c r="LWR875" s="33"/>
      <c r="LWS875" s="33"/>
      <c r="LWT875" s="33"/>
      <c r="LWU875" s="33"/>
      <c r="LWV875" s="33"/>
      <c r="LWW875" s="33"/>
      <c r="LWX875" s="33"/>
      <c r="LWY875" s="33"/>
      <c r="LWZ875" s="33"/>
      <c r="LXA875" s="33"/>
      <c r="LXB875" s="33"/>
      <c r="LXC875" s="33"/>
      <c r="LXD875" s="33"/>
      <c r="LXE875" s="33"/>
      <c r="LXF875" s="33"/>
      <c r="LXG875" s="33"/>
      <c r="LXH875" s="33"/>
      <c r="LXI875" s="33"/>
      <c r="LXJ875" s="33"/>
      <c r="LXK875" s="33"/>
      <c r="LXL875" s="33"/>
      <c r="LXM875" s="33"/>
      <c r="LXN875" s="33"/>
      <c r="LXO875" s="33"/>
      <c r="LXP875" s="33"/>
      <c r="LXQ875" s="33"/>
      <c r="LXR875" s="33"/>
      <c r="LXS875" s="33"/>
      <c r="LXT875" s="33"/>
      <c r="LXU875" s="33"/>
      <c r="LXV875" s="33"/>
      <c r="LXW875" s="33"/>
      <c r="LXX875" s="33"/>
      <c r="LXY875" s="33"/>
      <c r="LXZ875" s="33"/>
      <c r="LYA875" s="33"/>
      <c r="LYB875" s="33"/>
      <c r="LYC875" s="33"/>
      <c r="LYD875" s="33"/>
      <c r="LYE875" s="33"/>
      <c r="LYF875" s="33"/>
      <c r="LYG875" s="33"/>
      <c r="LYH875" s="33"/>
      <c r="LYI875" s="33"/>
      <c r="LYJ875" s="33"/>
      <c r="LYK875" s="33"/>
      <c r="LYL875" s="33"/>
      <c r="LYM875" s="33"/>
      <c r="LYN875" s="33"/>
      <c r="LYO875" s="33"/>
      <c r="LYP875" s="33"/>
      <c r="LYQ875" s="33"/>
      <c r="LYR875" s="33"/>
      <c r="LYS875" s="33"/>
      <c r="LYT875" s="33"/>
      <c r="LYU875" s="33"/>
      <c r="LYV875" s="33"/>
      <c r="LYW875" s="33"/>
      <c r="LYX875" s="33"/>
      <c r="LYY875" s="33"/>
      <c r="LYZ875" s="33"/>
      <c r="LZA875" s="33"/>
      <c r="LZB875" s="33"/>
      <c r="LZC875" s="33"/>
      <c r="LZD875" s="33"/>
      <c r="LZE875" s="33"/>
      <c r="LZF875" s="33"/>
      <c r="LZG875" s="33"/>
      <c r="LZH875" s="33"/>
      <c r="LZI875" s="33"/>
      <c r="LZJ875" s="33"/>
      <c r="LZK875" s="33"/>
      <c r="LZL875" s="33"/>
      <c r="LZM875" s="33"/>
      <c r="LZN875" s="33"/>
      <c r="LZO875" s="33"/>
      <c r="LZP875" s="33"/>
      <c r="LZQ875" s="33"/>
      <c r="LZR875" s="33"/>
      <c r="LZS875" s="33"/>
      <c r="LZT875" s="33"/>
      <c r="LZU875" s="33"/>
      <c r="LZV875" s="33"/>
      <c r="LZW875" s="33"/>
      <c r="LZX875" s="33"/>
      <c r="LZY875" s="33"/>
      <c r="LZZ875" s="33"/>
      <c r="MAA875" s="33"/>
      <c r="MAB875" s="33"/>
      <c r="MAC875" s="33"/>
      <c r="MAD875" s="33"/>
      <c r="MAE875" s="33"/>
      <c r="MAF875" s="33"/>
      <c r="MAG875" s="33"/>
      <c r="MAH875" s="33"/>
      <c r="MAI875" s="33"/>
      <c r="MAJ875" s="33"/>
      <c r="MAK875" s="33"/>
      <c r="MAL875" s="33"/>
      <c r="MAM875" s="33"/>
      <c r="MAN875" s="33"/>
      <c r="MAO875" s="33"/>
      <c r="MAP875" s="33"/>
      <c r="MAQ875" s="33"/>
      <c r="MAR875" s="33"/>
      <c r="MAS875" s="33"/>
      <c r="MAT875" s="33"/>
      <c r="MAU875" s="33"/>
      <c r="MAV875" s="33"/>
      <c r="MAW875" s="33"/>
      <c r="MAX875" s="33"/>
      <c r="MAY875" s="33"/>
      <c r="MAZ875" s="33"/>
      <c r="MBA875" s="33"/>
      <c r="MBB875" s="33"/>
      <c r="MBC875" s="33"/>
      <c r="MBD875" s="33"/>
      <c r="MBE875" s="33"/>
      <c r="MBF875" s="33"/>
      <c r="MBG875" s="33"/>
      <c r="MBH875" s="33"/>
      <c r="MBI875" s="33"/>
      <c r="MBJ875" s="33"/>
      <c r="MBK875" s="33"/>
      <c r="MBL875" s="33"/>
      <c r="MBM875" s="33"/>
      <c r="MBN875" s="33"/>
      <c r="MBO875" s="33"/>
      <c r="MBP875" s="33"/>
      <c r="MBQ875" s="33"/>
      <c r="MBR875" s="33"/>
      <c r="MBS875" s="33"/>
      <c r="MBT875" s="33"/>
      <c r="MBU875" s="33"/>
      <c r="MBV875" s="33"/>
      <c r="MBW875" s="33"/>
      <c r="MBX875" s="33"/>
      <c r="MBY875" s="33"/>
      <c r="MBZ875" s="33"/>
      <c r="MCA875" s="33"/>
      <c r="MCB875" s="33"/>
      <c r="MCC875" s="33"/>
      <c r="MCD875" s="33"/>
      <c r="MCE875" s="33"/>
      <c r="MCF875" s="33"/>
      <c r="MCG875" s="33"/>
      <c r="MCH875" s="33"/>
      <c r="MCI875" s="33"/>
      <c r="MCJ875" s="33"/>
      <c r="MCK875" s="33"/>
      <c r="MCL875" s="33"/>
      <c r="MCM875" s="33"/>
      <c r="MCN875" s="33"/>
      <c r="MCO875" s="33"/>
      <c r="MCP875" s="33"/>
      <c r="MCQ875" s="33"/>
      <c r="MCR875" s="33"/>
      <c r="MCS875" s="33"/>
      <c r="MCT875" s="33"/>
      <c r="MCU875" s="33"/>
      <c r="MCV875" s="33"/>
      <c r="MCW875" s="33"/>
      <c r="MCX875" s="33"/>
      <c r="MCY875" s="33"/>
      <c r="MCZ875" s="33"/>
      <c r="MDA875" s="33"/>
      <c r="MDB875" s="33"/>
      <c r="MDC875" s="33"/>
      <c r="MDD875" s="33"/>
      <c r="MDE875" s="33"/>
      <c r="MDF875" s="33"/>
      <c r="MDG875" s="33"/>
      <c r="MDH875" s="33"/>
      <c r="MDI875" s="33"/>
      <c r="MDJ875" s="33"/>
      <c r="MDK875" s="33"/>
      <c r="MDL875" s="33"/>
      <c r="MDM875" s="33"/>
      <c r="MDN875" s="33"/>
      <c r="MDO875" s="33"/>
      <c r="MDP875" s="33"/>
      <c r="MDQ875" s="33"/>
      <c r="MDR875" s="33"/>
      <c r="MDS875" s="33"/>
      <c r="MDT875" s="33"/>
      <c r="MDU875" s="33"/>
      <c r="MDV875" s="33"/>
      <c r="MDW875" s="33"/>
      <c r="MDX875" s="33"/>
      <c r="MDY875" s="33"/>
      <c r="MDZ875" s="33"/>
      <c r="MEA875" s="33"/>
      <c r="MEB875" s="33"/>
      <c r="MEC875" s="33"/>
      <c r="MED875" s="33"/>
      <c r="MEE875" s="33"/>
      <c r="MEF875" s="33"/>
      <c r="MEG875" s="33"/>
      <c r="MEH875" s="33"/>
      <c r="MEI875" s="33"/>
      <c r="MEJ875" s="33"/>
      <c r="MEK875" s="33"/>
      <c r="MEL875" s="33"/>
      <c r="MEM875" s="33"/>
      <c r="MEN875" s="33"/>
      <c r="MEO875" s="33"/>
      <c r="MEP875" s="33"/>
      <c r="MEQ875" s="33"/>
      <c r="MER875" s="33"/>
      <c r="MES875" s="33"/>
      <c r="MET875" s="33"/>
      <c r="MEU875" s="33"/>
      <c r="MEV875" s="33"/>
      <c r="MEW875" s="33"/>
      <c r="MEX875" s="33"/>
      <c r="MEY875" s="33"/>
      <c r="MEZ875" s="33"/>
      <c r="MFA875" s="33"/>
      <c r="MFB875" s="33"/>
      <c r="MFC875" s="33"/>
      <c r="MFD875" s="33"/>
      <c r="MFE875" s="33"/>
      <c r="MFF875" s="33"/>
      <c r="MFG875" s="33"/>
      <c r="MFH875" s="33"/>
      <c r="MFI875" s="33"/>
      <c r="MFJ875" s="33"/>
      <c r="MFK875" s="33"/>
      <c r="MFL875" s="33"/>
      <c r="MFM875" s="33"/>
      <c r="MFN875" s="33"/>
      <c r="MFO875" s="33"/>
      <c r="MFP875" s="33"/>
      <c r="MFQ875" s="33"/>
      <c r="MFR875" s="33"/>
      <c r="MFS875" s="33"/>
      <c r="MFT875" s="33"/>
      <c r="MFU875" s="33"/>
      <c r="MFV875" s="33"/>
      <c r="MFW875" s="33"/>
      <c r="MFX875" s="33"/>
      <c r="MFY875" s="33"/>
      <c r="MFZ875" s="33"/>
      <c r="MGA875" s="33"/>
      <c r="MGB875" s="33"/>
      <c r="MGC875" s="33"/>
      <c r="MGD875" s="33"/>
      <c r="MGE875" s="33"/>
      <c r="MGF875" s="33"/>
      <c r="MGG875" s="33"/>
      <c r="MGH875" s="33"/>
      <c r="MGI875" s="33"/>
      <c r="MGJ875" s="33"/>
      <c r="MGK875" s="33"/>
      <c r="MGL875" s="33"/>
      <c r="MGM875" s="33"/>
      <c r="MGN875" s="33"/>
      <c r="MGO875" s="33"/>
      <c r="MGP875" s="33"/>
      <c r="MGQ875" s="33"/>
      <c r="MGR875" s="33"/>
      <c r="MGS875" s="33"/>
      <c r="MGT875" s="33"/>
      <c r="MGU875" s="33"/>
      <c r="MGV875" s="33"/>
      <c r="MGW875" s="33"/>
      <c r="MGX875" s="33"/>
      <c r="MGY875" s="33"/>
      <c r="MGZ875" s="33"/>
      <c r="MHA875" s="33"/>
      <c r="MHB875" s="33"/>
      <c r="MHC875" s="33"/>
      <c r="MHD875" s="33"/>
      <c r="MHE875" s="33"/>
      <c r="MHF875" s="33"/>
      <c r="MHG875" s="33"/>
      <c r="MHH875" s="33"/>
      <c r="MHI875" s="33"/>
      <c r="MHJ875" s="33"/>
      <c r="MHK875" s="33"/>
      <c r="MHL875" s="33"/>
      <c r="MHM875" s="33"/>
      <c r="MHN875" s="33"/>
      <c r="MHO875" s="33"/>
      <c r="MHP875" s="33"/>
      <c r="MHQ875" s="33"/>
      <c r="MHR875" s="33"/>
      <c r="MHS875" s="33"/>
      <c r="MHT875" s="33"/>
      <c r="MHU875" s="33"/>
      <c r="MHV875" s="33"/>
      <c r="MHW875" s="33"/>
      <c r="MHX875" s="33"/>
      <c r="MHY875" s="33"/>
      <c r="MHZ875" s="33"/>
      <c r="MIA875" s="33"/>
      <c r="MIB875" s="33"/>
      <c r="MIC875" s="33"/>
      <c r="MID875" s="33"/>
      <c r="MIE875" s="33"/>
      <c r="MIF875" s="33"/>
      <c r="MIG875" s="33"/>
      <c r="MIH875" s="33"/>
      <c r="MII875" s="33"/>
      <c r="MIJ875" s="33"/>
      <c r="MIK875" s="33"/>
      <c r="MIL875" s="33"/>
      <c r="MIM875" s="33"/>
      <c r="MIN875" s="33"/>
      <c r="MIO875" s="33"/>
      <c r="MIP875" s="33"/>
      <c r="MIQ875" s="33"/>
      <c r="MIR875" s="33"/>
      <c r="MIS875" s="33"/>
      <c r="MIT875" s="33"/>
      <c r="MIU875" s="33"/>
      <c r="MIV875" s="33"/>
      <c r="MIW875" s="33"/>
      <c r="MIX875" s="33"/>
      <c r="MIY875" s="33"/>
      <c r="MIZ875" s="33"/>
      <c r="MJA875" s="33"/>
      <c r="MJB875" s="33"/>
      <c r="MJC875" s="33"/>
      <c r="MJD875" s="33"/>
      <c r="MJE875" s="33"/>
      <c r="MJF875" s="33"/>
      <c r="MJG875" s="33"/>
      <c r="MJH875" s="33"/>
      <c r="MJI875" s="33"/>
      <c r="MJJ875" s="33"/>
      <c r="MJK875" s="33"/>
      <c r="MJL875" s="33"/>
      <c r="MJM875" s="33"/>
      <c r="MJN875" s="33"/>
      <c r="MJO875" s="33"/>
      <c r="MJP875" s="33"/>
      <c r="MJQ875" s="33"/>
      <c r="MJR875" s="33"/>
      <c r="MJS875" s="33"/>
      <c r="MJT875" s="33"/>
      <c r="MJU875" s="33"/>
      <c r="MJV875" s="33"/>
      <c r="MJW875" s="33"/>
      <c r="MJX875" s="33"/>
      <c r="MJY875" s="33"/>
      <c r="MJZ875" s="33"/>
      <c r="MKA875" s="33"/>
      <c r="MKB875" s="33"/>
      <c r="MKC875" s="33"/>
      <c r="MKD875" s="33"/>
      <c r="MKE875" s="33"/>
      <c r="MKF875" s="33"/>
      <c r="MKG875" s="33"/>
      <c r="MKH875" s="33"/>
      <c r="MKI875" s="33"/>
      <c r="MKJ875" s="33"/>
      <c r="MKK875" s="33"/>
      <c r="MKL875" s="33"/>
      <c r="MKM875" s="33"/>
      <c r="MKN875" s="33"/>
      <c r="MKO875" s="33"/>
      <c r="MKP875" s="33"/>
      <c r="MKQ875" s="33"/>
      <c r="MKR875" s="33"/>
      <c r="MKS875" s="33"/>
      <c r="MKT875" s="33"/>
      <c r="MKU875" s="33"/>
      <c r="MKV875" s="33"/>
      <c r="MKW875" s="33"/>
      <c r="MKX875" s="33"/>
      <c r="MKY875" s="33"/>
      <c r="MKZ875" s="33"/>
      <c r="MLA875" s="33"/>
      <c r="MLB875" s="33"/>
      <c r="MLC875" s="33"/>
      <c r="MLD875" s="33"/>
      <c r="MLE875" s="33"/>
      <c r="MLF875" s="33"/>
      <c r="MLG875" s="33"/>
      <c r="MLH875" s="33"/>
      <c r="MLI875" s="33"/>
      <c r="MLJ875" s="33"/>
      <c r="MLK875" s="33"/>
      <c r="MLL875" s="33"/>
      <c r="MLM875" s="33"/>
      <c r="MLN875" s="33"/>
      <c r="MLO875" s="33"/>
      <c r="MLP875" s="33"/>
      <c r="MLQ875" s="33"/>
      <c r="MLR875" s="33"/>
      <c r="MLS875" s="33"/>
      <c r="MLT875" s="33"/>
      <c r="MLU875" s="33"/>
      <c r="MLV875" s="33"/>
      <c r="MLW875" s="33"/>
      <c r="MLX875" s="33"/>
      <c r="MLY875" s="33"/>
      <c r="MLZ875" s="33"/>
      <c r="MMA875" s="33"/>
      <c r="MMB875" s="33"/>
      <c r="MMC875" s="33"/>
      <c r="MMD875" s="33"/>
      <c r="MME875" s="33"/>
      <c r="MMF875" s="33"/>
      <c r="MMG875" s="33"/>
      <c r="MMH875" s="33"/>
      <c r="MMI875" s="33"/>
      <c r="MMJ875" s="33"/>
      <c r="MMK875" s="33"/>
      <c r="MML875" s="33"/>
      <c r="MMM875" s="33"/>
      <c r="MMN875" s="33"/>
      <c r="MMO875" s="33"/>
      <c r="MMP875" s="33"/>
      <c r="MMQ875" s="33"/>
      <c r="MMR875" s="33"/>
      <c r="MMS875" s="33"/>
      <c r="MMT875" s="33"/>
      <c r="MMU875" s="33"/>
      <c r="MMV875" s="33"/>
      <c r="MMW875" s="33"/>
      <c r="MMX875" s="33"/>
      <c r="MMY875" s="33"/>
      <c r="MMZ875" s="33"/>
      <c r="MNA875" s="33"/>
      <c r="MNB875" s="33"/>
      <c r="MNC875" s="33"/>
      <c r="MND875" s="33"/>
      <c r="MNE875" s="33"/>
      <c r="MNF875" s="33"/>
      <c r="MNG875" s="33"/>
      <c r="MNH875" s="33"/>
      <c r="MNI875" s="33"/>
      <c r="MNJ875" s="33"/>
      <c r="MNK875" s="33"/>
      <c r="MNL875" s="33"/>
      <c r="MNM875" s="33"/>
      <c r="MNN875" s="33"/>
      <c r="MNO875" s="33"/>
      <c r="MNP875" s="33"/>
      <c r="MNQ875" s="33"/>
      <c r="MNR875" s="33"/>
      <c r="MNS875" s="33"/>
      <c r="MNT875" s="33"/>
      <c r="MNU875" s="33"/>
      <c r="MNV875" s="33"/>
      <c r="MNW875" s="33"/>
      <c r="MNX875" s="33"/>
      <c r="MNY875" s="33"/>
      <c r="MNZ875" s="33"/>
      <c r="MOA875" s="33"/>
      <c r="MOB875" s="33"/>
      <c r="MOC875" s="33"/>
      <c r="MOD875" s="33"/>
      <c r="MOE875" s="33"/>
      <c r="MOF875" s="33"/>
      <c r="MOG875" s="33"/>
      <c r="MOH875" s="33"/>
      <c r="MOI875" s="33"/>
      <c r="MOJ875" s="33"/>
      <c r="MOK875" s="33"/>
      <c r="MOL875" s="33"/>
      <c r="MOM875" s="33"/>
      <c r="MON875" s="33"/>
      <c r="MOO875" s="33"/>
      <c r="MOP875" s="33"/>
      <c r="MOQ875" s="33"/>
      <c r="MOR875" s="33"/>
      <c r="MOS875" s="33"/>
      <c r="MOT875" s="33"/>
      <c r="MOU875" s="33"/>
      <c r="MOV875" s="33"/>
      <c r="MOW875" s="33"/>
      <c r="MOX875" s="33"/>
      <c r="MOY875" s="33"/>
      <c r="MOZ875" s="33"/>
      <c r="MPA875" s="33"/>
      <c r="MPB875" s="33"/>
      <c r="MPC875" s="33"/>
      <c r="MPD875" s="33"/>
      <c r="MPE875" s="33"/>
      <c r="MPF875" s="33"/>
      <c r="MPG875" s="33"/>
      <c r="MPH875" s="33"/>
      <c r="MPI875" s="33"/>
      <c r="MPJ875" s="33"/>
      <c r="MPK875" s="33"/>
      <c r="MPL875" s="33"/>
      <c r="MPM875" s="33"/>
      <c r="MPN875" s="33"/>
      <c r="MPO875" s="33"/>
      <c r="MPP875" s="33"/>
      <c r="MPQ875" s="33"/>
      <c r="MPR875" s="33"/>
      <c r="MPS875" s="33"/>
      <c r="MPT875" s="33"/>
      <c r="MPU875" s="33"/>
      <c r="MPV875" s="33"/>
      <c r="MPW875" s="33"/>
      <c r="MPX875" s="33"/>
      <c r="MPY875" s="33"/>
      <c r="MPZ875" s="33"/>
      <c r="MQA875" s="33"/>
      <c r="MQB875" s="33"/>
      <c r="MQC875" s="33"/>
      <c r="MQD875" s="33"/>
      <c r="MQE875" s="33"/>
      <c r="MQF875" s="33"/>
      <c r="MQG875" s="33"/>
      <c r="MQH875" s="33"/>
      <c r="MQI875" s="33"/>
      <c r="MQJ875" s="33"/>
      <c r="MQK875" s="33"/>
      <c r="MQL875" s="33"/>
      <c r="MQM875" s="33"/>
      <c r="MQN875" s="33"/>
      <c r="MQO875" s="33"/>
      <c r="MQP875" s="33"/>
      <c r="MQQ875" s="33"/>
      <c r="MQR875" s="33"/>
      <c r="MQS875" s="33"/>
      <c r="MQT875" s="33"/>
      <c r="MQU875" s="33"/>
      <c r="MQV875" s="33"/>
      <c r="MQW875" s="33"/>
      <c r="MQX875" s="33"/>
      <c r="MQY875" s="33"/>
      <c r="MQZ875" s="33"/>
      <c r="MRA875" s="33"/>
      <c r="MRB875" s="33"/>
      <c r="MRC875" s="33"/>
      <c r="MRD875" s="33"/>
      <c r="MRE875" s="33"/>
      <c r="MRF875" s="33"/>
      <c r="MRG875" s="33"/>
      <c r="MRH875" s="33"/>
      <c r="MRI875" s="33"/>
      <c r="MRJ875" s="33"/>
      <c r="MRK875" s="33"/>
      <c r="MRL875" s="33"/>
      <c r="MRM875" s="33"/>
      <c r="MRN875" s="33"/>
      <c r="MRO875" s="33"/>
      <c r="MRP875" s="33"/>
      <c r="MRQ875" s="33"/>
      <c r="MRR875" s="33"/>
      <c r="MRS875" s="33"/>
      <c r="MRT875" s="33"/>
      <c r="MRU875" s="33"/>
      <c r="MRV875" s="33"/>
      <c r="MRW875" s="33"/>
      <c r="MRX875" s="33"/>
      <c r="MRY875" s="33"/>
      <c r="MRZ875" s="33"/>
      <c r="MSA875" s="33"/>
      <c r="MSB875" s="33"/>
      <c r="MSC875" s="33"/>
      <c r="MSD875" s="33"/>
      <c r="MSE875" s="33"/>
      <c r="MSF875" s="33"/>
      <c r="MSG875" s="33"/>
      <c r="MSH875" s="33"/>
      <c r="MSI875" s="33"/>
      <c r="MSJ875" s="33"/>
      <c r="MSK875" s="33"/>
      <c r="MSL875" s="33"/>
      <c r="MSM875" s="33"/>
      <c r="MSN875" s="33"/>
      <c r="MSO875" s="33"/>
      <c r="MSP875" s="33"/>
      <c r="MSQ875" s="33"/>
      <c r="MSR875" s="33"/>
      <c r="MSS875" s="33"/>
      <c r="MST875" s="33"/>
      <c r="MSU875" s="33"/>
      <c r="MSV875" s="33"/>
      <c r="MSW875" s="33"/>
      <c r="MSX875" s="33"/>
      <c r="MSY875" s="33"/>
      <c r="MSZ875" s="33"/>
      <c r="MTA875" s="33"/>
      <c r="MTB875" s="33"/>
      <c r="MTC875" s="33"/>
      <c r="MTD875" s="33"/>
      <c r="MTE875" s="33"/>
      <c r="MTF875" s="33"/>
      <c r="MTG875" s="33"/>
      <c r="MTH875" s="33"/>
      <c r="MTI875" s="33"/>
      <c r="MTJ875" s="33"/>
      <c r="MTK875" s="33"/>
      <c r="MTL875" s="33"/>
      <c r="MTM875" s="33"/>
      <c r="MTN875" s="33"/>
      <c r="MTO875" s="33"/>
      <c r="MTP875" s="33"/>
      <c r="MTQ875" s="33"/>
      <c r="MTR875" s="33"/>
      <c r="MTS875" s="33"/>
      <c r="MTT875" s="33"/>
      <c r="MTU875" s="33"/>
      <c r="MTV875" s="33"/>
      <c r="MTW875" s="33"/>
      <c r="MTX875" s="33"/>
      <c r="MTY875" s="33"/>
      <c r="MTZ875" s="33"/>
      <c r="MUA875" s="33"/>
      <c r="MUB875" s="33"/>
      <c r="MUC875" s="33"/>
      <c r="MUD875" s="33"/>
      <c r="MUE875" s="33"/>
      <c r="MUF875" s="33"/>
      <c r="MUG875" s="33"/>
      <c r="MUH875" s="33"/>
      <c r="MUI875" s="33"/>
      <c r="MUJ875" s="33"/>
      <c r="MUK875" s="33"/>
      <c r="MUL875" s="33"/>
      <c r="MUM875" s="33"/>
      <c r="MUN875" s="33"/>
      <c r="MUO875" s="33"/>
      <c r="MUP875" s="33"/>
      <c r="MUQ875" s="33"/>
      <c r="MUR875" s="33"/>
      <c r="MUS875" s="33"/>
      <c r="MUT875" s="33"/>
      <c r="MUU875" s="33"/>
      <c r="MUV875" s="33"/>
      <c r="MUW875" s="33"/>
      <c r="MUX875" s="33"/>
      <c r="MUY875" s="33"/>
      <c r="MUZ875" s="33"/>
      <c r="MVA875" s="33"/>
      <c r="MVB875" s="33"/>
      <c r="MVC875" s="33"/>
      <c r="MVD875" s="33"/>
      <c r="MVE875" s="33"/>
      <c r="MVF875" s="33"/>
      <c r="MVG875" s="33"/>
      <c r="MVH875" s="33"/>
      <c r="MVI875" s="33"/>
      <c r="MVJ875" s="33"/>
      <c r="MVK875" s="33"/>
      <c r="MVL875" s="33"/>
      <c r="MVM875" s="33"/>
      <c r="MVN875" s="33"/>
      <c r="MVO875" s="33"/>
      <c r="MVP875" s="33"/>
      <c r="MVQ875" s="33"/>
      <c r="MVR875" s="33"/>
      <c r="MVS875" s="33"/>
      <c r="MVT875" s="33"/>
      <c r="MVU875" s="33"/>
      <c r="MVV875" s="33"/>
      <c r="MVW875" s="33"/>
      <c r="MVX875" s="33"/>
      <c r="MVY875" s="33"/>
      <c r="MVZ875" s="33"/>
      <c r="MWA875" s="33"/>
      <c r="MWB875" s="33"/>
      <c r="MWC875" s="33"/>
      <c r="MWD875" s="33"/>
      <c r="MWE875" s="33"/>
      <c r="MWF875" s="33"/>
      <c r="MWG875" s="33"/>
      <c r="MWH875" s="33"/>
      <c r="MWI875" s="33"/>
      <c r="MWJ875" s="33"/>
      <c r="MWK875" s="33"/>
      <c r="MWL875" s="33"/>
      <c r="MWM875" s="33"/>
      <c r="MWN875" s="33"/>
      <c r="MWO875" s="33"/>
      <c r="MWP875" s="33"/>
      <c r="MWQ875" s="33"/>
      <c r="MWR875" s="33"/>
      <c r="MWS875" s="33"/>
      <c r="MWT875" s="33"/>
      <c r="MWU875" s="33"/>
      <c r="MWV875" s="33"/>
      <c r="MWW875" s="33"/>
      <c r="MWX875" s="33"/>
      <c r="MWY875" s="33"/>
      <c r="MWZ875" s="33"/>
      <c r="MXA875" s="33"/>
      <c r="MXB875" s="33"/>
      <c r="MXC875" s="33"/>
      <c r="MXD875" s="33"/>
      <c r="MXE875" s="33"/>
      <c r="MXF875" s="33"/>
      <c r="MXG875" s="33"/>
      <c r="MXH875" s="33"/>
      <c r="MXI875" s="33"/>
      <c r="MXJ875" s="33"/>
      <c r="MXK875" s="33"/>
      <c r="MXL875" s="33"/>
      <c r="MXM875" s="33"/>
      <c r="MXN875" s="33"/>
      <c r="MXO875" s="33"/>
      <c r="MXP875" s="33"/>
      <c r="MXQ875" s="33"/>
      <c r="MXR875" s="33"/>
      <c r="MXS875" s="33"/>
      <c r="MXT875" s="33"/>
      <c r="MXU875" s="33"/>
      <c r="MXV875" s="33"/>
      <c r="MXW875" s="33"/>
      <c r="MXX875" s="33"/>
      <c r="MXY875" s="33"/>
      <c r="MXZ875" s="33"/>
      <c r="MYA875" s="33"/>
      <c r="MYB875" s="33"/>
      <c r="MYC875" s="33"/>
      <c r="MYD875" s="33"/>
      <c r="MYE875" s="33"/>
      <c r="MYF875" s="33"/>
      <c r="MYG875" s="33"/>
      <c r="MYH875" s="33"/>
      <c r="MYI875" s="33"/>
      <c r="MYJ875" s="33"/>
      <c r="MYK875" s="33"/>
      <c r="MYL875" s="33"/>
      <c r="MYM875" s="33"/>
      <c r="MYN875" s="33"/>
      <c r="MYO875" s="33"/>
      <c r="MYP875" s="33"/>
      <c r="MYQ875" s="33"/>
      <c r="MYR875" s="33"/>
      <c r="MYS875" s="33"/>
      <c r="MYT875" s="33"/>
      <c r="MYU875" s="33"/>
      <c r="MYV875" s="33"/>
      <c r="MYW875" s="33"/>
      <c r="MYX875" s="33"/>
      <c r="MYY875" s="33"/>
      <c r="MYZ875" s="33"/>
      <c r="MZA875" s="33"/>
      <c r="MZB875" s="33"/>
      <c r="MZC875" s="33"/>
      <c r="MZD875" s="33"/>
      <c r="MZE875" s="33"/>
      <c r="MZF875" s="33"/>
      <c r="MZG875" s="33"/>
      <c r="MZH875" s="33"/>
      <c r="MZI875" s="33"/>
      <c r="MZJ875" s="33"/>
      <c r="MZK875" s="33"/>
      <c r="MZL875" s="33"/>
      <c r="MZM875" s="33"/>
      <c r="MZN875" s="33"/>
      <c r="MZO875" s="33"/>
      <c r="MZP875" s="33"/>
      <c r="MZQ875" s="33"/>
      <c r="MZR875" s="33"/>
      <c r="MZS875" s="33"/>
      <c r="MZT875" s="33"/>
      <c r="MZU875" s="33"/>
      <c r="MZV875" s="33"/>
      <c r="MZW875" s="33"/>
      <c r="MZX875" s="33"/>
      <c r="MZY875" s="33"/>
      <c r="MZZ875" s="33"/>
      <c r="NAA875" s="33"/>
      <c r="NAB875" s="33"/>
      <c r="NAC875" s="33"/>
      <c r="NAD875" s="33"/>
      <c r="NAE875" s="33"/>
      <c r="NAF875" s="33"/>
      <c r="NAG875" s="33"/>
      <c r="NAH875" s="33"/>
      <c r="NAI875" s="33"/>
      <c r="NAJ875" s="33"/>
      <c r="NAK875" s="33"/>
      <c r="NAL875" s="33"/>
      <c r="NAM875" s="33"/>
      <c r="NAN875" s="33"/>
      <c r="NAO875" s="33"/>
      <c r="NAP875" s="33"/>
      <c r="NAQ875" s="33"/>
      <c r="NAR875" s="33"/>
      <c r="NAS875" s="33"/>
      <c r="NAT875" s="33"/>
      <c r="NAU875" s="33"/>
      <c r="NAV875" s="33"/>
      <c r="NAW875" s="33"/>
      <c r="NAX875" s="33"/>
      <c r="NAY875" s="33"/>
      <c r="NAZ875" s="33"/>
      <c r="NBA875" s="33"/>
      <c r="NBB875" s="33"/>
      <c r="NBC875" s="33"/>
      <c r="NBD875" s="33"/>
      <c r="NBE875" s="33"/>
      <c r="NBF875" s="33"/>
      <c r="NBG875" s="33"/>
      <c r="NBH875" s="33"/>
      <c r="NBI875" s="33"/>
      <c r="NBJ875" s="33"/>
      <c r="NBK875" s="33"/>
      <c r="NBL875" s="33"/>
      <c r="NBM875" s="33"/>
      <c r="NBN875" s="33"/>
      <c r="NBO875" s="33"/>
      <c r="NBP875" s="33"/>
      <c r="NBQ875" s="33"/>
      <c r="NBR875" s="33"/>
      <c r="NBS875" s="33"/>
      <c r="NBT875" s="33"/>
      <c r="NBU875" s="33"/>
      <c r="NBV875" s="33"/>
      <c r="NBW875" s="33"/>
      <c r="NBX875" s="33"/>
      <c r="NBY875" s="33"/>
      <c r="NBZ875" s="33"/>
      <c r="NCA875" s="33"/>
      <c r="NCB875" s="33"/>
      <c r="NCC875" s="33"/>
      <c r="NCD875" s="33"/>
      <c r="NCE875" s="33"/>
      <c r="NCF875" s="33"/>
      <c r="NCG875" s="33"/>
      <c r="NCH875" s="33"/>
      <c r="NCI875" s="33"/>
      <c r="NCJ875" s="33"/>
      <c r="NCK875" s="33"/>
      <c r="NCL875" s="33"/>
      <c r="NCM875" s="33"/>
      <c r="NCN875" s="33"/>
      <c r="NCO875" s="33"/>
      <c r="NCP875" s="33"/>
      <c r="NCQ875" s="33"/>
      <c r="NCR875" s="33"/>
      <c r="NCS875" s="33"/>
      <c r="NCT875" s="33"/>
      <c r="NCU875" s="33"/>
      <c r="NCV875" s="33"/>
      <c r="NCW875" s="33"/>
      <c r="NCX875" s="33"/>
      <c r="NCY875" s="33"/>
      <c r="NCZ875" s="33"/>
      <c r="NDA875" s="33"/>
      <c r="NDB875" s="33"/>
      <c r="NDC875" s="33"/>
      <c r="NDD875" s="33"/>
      <c r="NDE875" s="33"/>
      <c r="NDF875" s="33"/>
      <c r="NDG875" s="33"/>
      <c r="NDH875" s="33"/>
      <c r="NDI875" s="33"/>
      <c r="NDJ875" s="33"/>
      <c r="NDK875" s="33"/>
      <c r="NDL875" s="33"/>
      <c r="NDM875" s="33"/>
      <c r="NDN875" s="33"/>
      <c r="NDO875" s="33"/>
      <c r="NDP875" s="33"/>
      <c r="NDQ875" s="33"/>
      <c r="NDR875" s="33"/>
      <c r="NDS875" s="33"/>
      <c r="NDT875" s="33"/>
      <c r="NDU875" s="33"/>
      <c r="NDV875" s="33"/>
      <c r="NDW875" s="33"/>
      <c r="NDX875" s="33"/>
      <c r="NDY875" s="33"/>
      <c r="NDZ875" s="33"/>
      <c r="NEA875" s="33"/>
      <c r="NEB875" s="33"/>
      <c r="NEC875" s="33"/>
      <c r="NED875" s="33"/>
      <c r="NEE875" s="33"/>
      <c r="NEF875" s="33"/>
      <c r="NEG875" s="33"/>
      <c r="NEH875" s="33"/>
      <c r="NEI875" s="33"/>
      <c r="NEJ875" s="33"/>
      <c r="NEK875" s="33"/>
      <c r="NEL875" s="33"/>
      <c r="NEM875" s="33"/>
      <c r="NEN875" s="33"/>
      <c r="NEO875" s="33"/>
      <c r="NEP875" s="33"/>
      <c r="NEQ875" s="33"/>
      <c r="NER875" s="33"/>
      <c r="NES875" s="33"/>
      <c r="NET875" s="33"/>
      <c r="NEU875" s="33"/>
      <c r="NEV875" s="33"/>
      <c r="NEW875" s="33"/>
      <c r="NEX875" s="33"/>
      <c r="NEY875" s="33"/>
      <c r="NEZ875" s="33"/>
      <c r="NFA875" s="33"/>
      <c r="NFB875" s="33"/>
      <c r="NFC875" s="33"/>
      <c r="NFD875" s="33"/>
      <c r="NFE875" s="33"/>
      <c r="NFF875" s="33"/>
      <c r="NFG875" s="33"/>
      <c r="NFH875" s="33"/>
      <c r="NFI875" s="33"/>
      <c r="NFJ875" s="33"/>
      <c r="NFK875" s="33"/>
      <c r="NFL875" s="33"/>
      <c r="NFM875" s="33"/>
      <c r="NFN875" s="33"/>
      <c r="NFO875" s="33"/>
      <c r="NFP875" s="33"/>
      <c r="NFQ875" s="33"/>
      <c r="NFR875" s="33"/>
      <c r="NFS875" s="33"/>
      <c r="NFT875" s="33"/>
      <c r="NFU875" s="33"/>
      <c r="NFV875" s="33"/>
      <c r="NFW875" s="33"/>
      <c r="NFX875" s="33"/>
      <c r="NFY875" s="33"/>
      <c r="NFZ875" s="33"/>
      <c r="NGA875" s="33"/>
      <c r="NGB875" s="33"/>
      <c r="NGC875" s="33"/>
      <c r="NGD875" s="33"/>
      <c r="NGE875" s="33"/>
      <c r="NGF875" s="33"/>
      <c r="NGG875" s="33"/>
      <c r="NGH875" s="33"/>
      <c r="NGI875" s="33"/>
      <c r="NGJ875" s="33"/>
      <c r="NGK875" s="33"/>
      <c r="NGL875" s="33"/>
      <c r="NGM875" s="33"/>
      <c r="NGN875" s="33"/>
      <c r="NGO875" s="33"/>
      <c r="NGP875" s="33"/>
      <c r="NGQ875" s="33"/>
      <c r="NGR875" s="33"/>
      <c r="NGS875" s="33"/>
      <c r="NGT875" s="33"/>
      <c r="NGU875" s="33"/>
      <c r="NGV875" s="33"/>
      <c r="NGW875" s="33"/>
      <c r="NGX875" s="33"/>
      <c r="NGY875" s="33"/>
      <c r="NGZ875" s="33"/>
      <c r="NHA875" s="33"/>
      <c r="NHB875" s="33"/>
      <c r="NHC875" s="33"/>
      <c r="NHD875" s="33"/>
      <c r="NHE875" s="33"/>
      <c r="NHF875" s="33"/>
      <c r="NHG875" s="33"/>
      <c r="NHH875" s="33"/>
      <c r="NHI875" s="33"/>
      <c r="NHJ875" s="33"/>
      <c r="NHK875" s="33"/>
      <c r="NHL875" s="33"/>
      <c r="NHM875" s="33"/>
      <c r="NHN875" s="33"/>
      <c r="NHO875" s="33"/>
      <c r="NHP875" s="33"/>
      <c r="NHQ875" s="33"/>
      <c r="NHR875" s="33"/>
      <c r="NHS875" s="33"/>
      <c r="NHT875" s="33"/>
      <c r="NHU875" s="33"/>
      <c r="NHV875" s="33"/>
      <c r="NHW875" s="33"/>
      <c r="NHX875" s="33"/>
      <c r="NHY875" s="33"/>
      <c r="NHZ875" s="33"/>
      <c r="NIA875" s="33"/>
      <c r="NIB875" s="33"/>
      <c r="NIC875" s="33"/>
      <c r="NID875" s="33"/>
      <c r="NIE875" s="33"/>
      <c r="NIF875" s="33"/>
      <c r="NIG875" s="33"/>
      <c r="NIH875" s="33"/>
      <c r="NII875" s="33"/>
      <c r="NIJ875" s="33"/>
      <c r="NIK875" s="33"/>
      <c r="NIL875" s="33"/>
      <c r="NIM875" s="33"/>
      <c r="NIN875" s="33"/>
      <c r="NIO875" s="33"/>
      <c r="NIP875" s="33"/>
      <c r="NIQ875" s="33"/>
      <c r="NIR875" s="33"/>
      <c r="NIS875" s="33"/>
      <c r="NIT875" s="33"/>
      <c r="NIU875" s="33"/>
      <c r="NIV875" s="33"/>
      <c r="NIW875" s="33"/>
      <c r="NIX875" s="33"/>
      <c r="NIY875" s="33"/>
      <c r="NIZ875" s="33"/>
      <c r="NJA875" s="33"/>
      <c r="NJB875" s="33"/>
      <c r="NJC875" s="33"/>
      <c r="NJD875" s="33"/>
      <c r="NJE875" s="33"/>
      <c r="NJF875" s="33"/>
      <c r="NJG875" s="33"/>
      <c r="NJH875" s="33"/>
      <c r="NJI875" s="33"/>
      <c r="NJJ875" s="33"/>
      <c r="NJK875" s="33"/>
      <c r="NJL875" s="33"/>
      <c r="NJM875" s="33"/>
      <c r="NJN875" s="33"/>
      <c r="NJO875" s="33"/>
      <c r="NJP875" s="33"/>
      <c r="NJQ875" s="33"/>
      <c r="NJR875" s="33"/>
      <c r="NJS875" s="33"/>
      <c r="NJT875" s="33"/>
      <c r="NJU875" s="33"/>
      <c r="NJV875" s="33"/>
      <c r="NJW875" s="33"/>
      <c r="NJX875" s="33"/>
      <c r="NJY875" s="33"/>
      <c r="NJZ875" s="33"/>
      <c r="NKA875" s="33"/>
      <c r="NKB875" s="33"/>
      <c r="NKC875" s="33"/>
      <c r="NKD875" s="33"/>
      <c r="NKE875" s="33"/>
      <c r="NKF875" s="33"/>
      <c r="NKG875" s="33"/>
      <c r="NKH875" s="33"/>
      <c r="NKI875" s="33"/>
      <c r="NKJ875" s="33"/>
      <c r="NKK875" s="33"/>
      <c r="NKL875" s="33"/>
      <c r="NKM875" s="33"/>
      <c r="NKN875" s="33"/>
      <c r="NKO875" s="33"/>
      <c r="NKP875" s="33"/>
      <c r="NKQ875" s="33"/>
      <c r="NKR875" s="33"/>
      <c r="NKS875" s="33"/>
      <c r="NKT875" s="33"/>
      <c r="NKU875" s="33"/>
      <c r="NKV875" s="33"/>
      <c r="NKW875" s="33"/>
      <c r="NKX875" s="33"/>
      <c r="NKY875" s="33"/>
      <c r="NKZ875" s="33"/>
      <c r="NLA875" s="33"/>
      <c r="NLB875" s="33"/>
      <c r="NLC875" s="33"/>
      <c r="NLD875" s="33"/>
      <c r="NLE875" s="33"/>
      <c r="NLF875" s="33"/>
      <c r="NLG875" s="33"/>
      <c r="NLH875" s="33"/>
      <c r="NLI875" s="33"/>
      <c r="NLJ875" s="33"/>
      <c r="NLK875" s="33"/>
      <c r="NLL875" s="33"/>
      <c r="NLM875" s="33"/>
      <c r="NLN875" s="33"/>
      <c r="NLO875" s="33"/>
      <c r="NLP875" s="33"/>
      <c r="NLQ875" s="33"/>
      <c r="NLR875" s="33"/>
      <c r="NLS875" s="33"/>
      <c r="NLT875" s="33"/>
      <c r="NLU875" s="33"/>
      <c r="NLV875" s="33"/>
      <c r="NLW875" s="33"/>
      <c r="NLX875" s="33"/>
      <c r="NLY875" s="33"/>
      <c r="NLZ875" s="33"/>
      <c r="NMA875" s="33"/>
      <c r="NMB875" s="33"/>
      <c r="NMC875" s="33"/>
      <c r="NMD875" s="33"/>
      <c r="NME875" s="33"/>
      <c r="NMF875" s="33"/>
      <c r="NMG875" s="33"/>
      <c r="NMH875" s="33"/>
      <c r="NMI875" s="33"/>
      <c r="NMJ875" s="33"/>
      <c r="NMK875" s="33"/>
      <c r="NML875" s="33"/>
      <c r="NMM875" s="33"/>
      <c r="NMN875" s="33"/>
      <c r="NMO875" s="33"/>
      <c r="NMP875" s="33"/>
      <c r="NMQ875" s="33"/>
      <c r="NMR875" s="33"/>
      <c r="NMS875" s="33"/>
      <c r="NMT875" s="33"/>
      <c r="NMU875" s="33"/>
      <c r="NMV875" s="33"/>
      <c r="NMW875" s="33"/>
      <c r="NMX875" s="33"/>
      <c r="NMY875" s="33"/>
      <c r="NMZ875" s="33"/>
      <c r="NNA875" s="33"/>
      <c r="NNB875" s="33"/>
      <c r="NNC875" s="33"/>
      <c r="NND875" s="33"/>
      <c r="NNE875" s="33"/>
      <c r="NNF875" s="33"/>
      <c r="NNG875" s="33"/>
      <c r="NNH875" s="33"/>
      <c r="NNI875" s="33"/>
      <c r="NNJ875" s="33"/>
      <c r="NNK875" s="33"/>
      <c r="NNL875" s="33"/>
      <c r="NNM875" s="33"/>
      <c r="NNN875" s="33"/>
      <c r="NNO875" s="33"/>
      <c r="NNP875" s="33"/>
      <c r="NNQ875" s="33"/>
      <c r="NNR875" s="33"/>
      <c r="NNS875" s="33"/>
      <c r="NNT875" s="33"/>
      <c r="NNU875" s="33"/>
      <c r="NNV875" s="33"/>
      <c r="NNW875" s="33"/>
      <c r="NNX875" s="33"/>
      <c r="NNY875" s="33"/>
      <c r="NNZ875" s="33"/>
      <c r="NOA875" s="33"/>
      <c r="NOB875" s="33"/>
      <c r="NOC875" s="33"/>
      <c r="NOD875" s="33"/>
      <c r="NOE875" s="33"/>
      <c r="NOF875" s="33"/>
      <c r="NOG875" s="33"/>
      <c r="NOH875" s="33"/>
      <c r="NOI875" s="33"/>
      <c r="NOJ875" s="33"/>
      <c r="NOK875" s="33"/>
      <c r="NOL875" s="33"/>
      <c r="NOM875" s="33"/>
      <c r="NON875" s="33"/>
      <c r="NOO875" s="33"/>
      <c r="NOP875" s="33"/>
      <c r="NOQ875" s="33"/>
      <c r="NOR875" s="33"/>
      <c r="NOS875" s="33"/>
      <c r="NOT875" s="33"/>
      <c r="NOU875" s="33"/>
      <c r="NOV875" s="33"/>
      <c r="NOW875" s="33"/>
      <c r="NOX875" s="33"/>
      <c r="NOY875" s="33"/>
      <c r="NOZ875" s="33"/>
      <c r="NPA875" s="33"/>
      <c r="NPB875" s="33"/>
      <c r="NPC875" s="33"/>
      <c r="NPD875" s="33"/>
      <c r="NPE875" s="33"/>
      <c r="NPF875" s="33"/>
      <c r="NPG875" s="33"/>
      <c r="NPH875" s="33"/>
      <c r="NPI875" s="33"/>
      <c r="NPJ875" s="33"/>
      <c r="NPK875" s="33"/>
      <c r="NPL875" s="33"/>
      <c r="NPM875" s="33"/>
      <c r="NPN875" s="33"/>
      <c r="NPO875" s="33"/>
      <c r="NPP875" s="33"/>
      <c r="NPQ875" s="33"/>
      <c r="NPR875" s="33"/>
      <c r="NPS875" s="33"/>
      <c r="NPT875" s="33"/>
      <c r="NPU875" s="33"/>
      <c r="NPV875" s="33"/>
      <c r="NPW875" s="33"/>
      <c r="NPX875" s="33"/>
      <c r="NPY875" s="33"/>
      <c r="NPZ875" s="33"/>
      <c r="NQA875" s="33"/>
      <c r="NQB875" s="33"/>
      <c r="NQC875" s="33"/>
      <c r="NQD875" s="33"/>
      <c r="NQE875" s="33"/>
      <c r="NQF875" s="33"/>
      <c r="NQG875" s="33"/>
      <c r="NQH875" s="33"/>
      <c r="NQI875" s="33"/>
      <c r="NQJ875" s="33"/>
      <c r="NQK875" s="33"/>
      <c r="NQL875" s="33"/>
      <c r="NQM875" s="33"/>
      <c r="NQN875" s="33"/>
      <c r="NQO875" s="33"/>
      <c r="NQP875" s="33"/>
      <c r="NQQ875" s="33"/>
      <c r="NQR875" s="33"/>
      <c r="NQS875" s="33"/>
      <c r="NQT875" s="33"/>
      <c r="NQU875" s="33"/>
      <c r="NQV875" s="33"/>
      <c r="NQW875" s="33"/>
      <c r="NQX875" s="33"/>
      <c r="NQY875" s="33"/>
      <c r="NQZ875" s="33"/>
      <c r="NRA875" s="33"/>
      <c r="NRB875" s="33"/>
      <c r="NRC875" s="33"/>
      <c r="NRD875" s="33"/>
      <c r="NRE875" s="33"/>
      <c r="NRF875" s="33"/>
      <c r="NRG875" s="33"/>
      <c r="NRH875" s="33"/>
      <c r="NRI875" s="33"/>
      <c r="NRJ875" s="33"/>
      <c r="NRK875" s="33"/>
      <c r="NRL875" s="33"/>
      <c r="NRM875" s="33"/>
      <c r="NRN875" s="33"/>
      <c r="NRO875" s="33"/>
      <c r="NRP875" s="33"/>
      <c r="NRQ875" s="33"/>
      <c r="NRR875" s="33"/>
      <c r="NRS875" s="33"/>
      <c r="NRT875" s="33"/>
      <c r="NRU875" s="33"/>
      <c r="NRV875" s="33"/>
      <c r="NRW875" s="33"/>
      <c r="NRX875" s="33"/>
      <c r="NRY875" s="33"/>
      <c r="NRZ875" s="33"/>
      <c r="NSA875" s="33"/>
      <c r="NSB875" s="33"/>
      <c r="NSC875" s="33"/>
      <c r="NSD875" s="33"/>
      <c r="NSE875" s="33"/>
      <c r="NSF875" s="33"/>
      <c r="NSG875" s="33"/>
      <c r="NSH875" s="33"/>
      <c r="NSI875" s="33"/>
      <c r="NSJ875" s="33"/>
      <c r="NSK875" s="33"/>
      <c r="NSL875" s="33"/>
      <c r="NSM875" s="33"/>
      <c r="NSN875" s="33"/>
      <c r="NSO875" s="33"/>
      <c r="NSP875" s="33"/>
      <c r="NSQ875" s="33"/>
      <c r="NSR875" s="33"/>
      <c r="NSS875" s="33"/>
      <c r="NST875" s="33"/>
      <c r="NSU875" s="33"/>
      <c r="NSV875" s="33"/>
      <c r="NSW875" s="33"/>
      <c r="NSX875" s="33"/>
      <c r="NSY875" s="33"/>
      <c r="NSZ875" s="33"/>
      <c r="NTA875" s="33"/>
      <c r="NTB875" s="33"/>
      <c r="NTC875" s="33"/>
      <c r="NTD875" s="33"/>
      <c r="NTE875" s="33"/>
      <c r="NTF875" s="33"/>
      <c r="NTG875" s="33"/>
      <c r="NTH875" s="33"/>
      <c r="NTI875" s="33"/>
      <c r="NTJ875" s="33"/>
      <c r="NTK875" s="33"/>
      <c r="NTL875" s="33"/>
      <c r="NTM875" s="33"/>
      <c r="NTN875" s="33"/>
      <c r="NTO875" s="33"/>
      <c r="NTP875" s="33"/>
      <c r="NTQ875" s="33"/>
      <c r="NTR875" s="33"/>
      <c r="NTS875" s="33"/>
      <c r="NTT875" s="33"/>
      <c r="NTU875" s="33"/>
      <c r="NTV875" s="33"/>
      <c r="NTW875" s="33"/>
      <c r="NTX875" s="33"/>
      <c r="NTY875" s="33"/>
      <c r="NTZ875" s="33"/>
      <c r="NUA875" s="33"/>
      <c r="NUB875" s="33"/>
      <c r="NUC875" s="33"/>
      <c r="NUD875" s="33"/>
      <c r="NUE875" s="33"/>
      <c r="NUF875" s="33"/>
      <c r="NUG875" s="33"/>
      <c r="NUH875" s="33"/>
      <c r="NUI875" s="33"/>
      <c r="NUJ875" s="33"/>
      <c r="NUK875" s="33"/>
      <c r="NUL875" s="33"/>
      <c r="NUM875" s="33"/>
      <c r="NUN875" s="33"/>
      <c r="NUO875" s="33"/>
      <c r="NUP875" s="33"/>
      <c r="NUQ875" s="33"/>
      <c r="NUR875" s="33"/>
      <c r="NUS875" s="33"/>
      <c r="NUT875" s="33"/>
      <c r="NUU875" s="33"/>
      <c r="NUV875" s="33"/>
      <c r="NUW875" s="33"/>
      <c r="NUX875" s="33"/>
      <c r="NUY875" s="33"/>
      <c r="NUZ875" s="33"/>
      <c r="NVA875" s="33"/>
      <c r="NVB875" s="33"/>
      <c r="NVC875" s="33"/>
      <c r="NVD875" s="33"/>
      <c r="NVE875" s="33"/>
      <c r="NVF875" s="33"/>
      <c r="NVG875" s="33"/>
      <c r="NVH875" s="33"/>
      <c r="NVI875" s="33"/>
      <c r="NVJ875" s="33"/>
      <c r="NVK875" s="33"/>
      <c r="NVL875" s="33"/>
      <c r="NVM875" s="33"/>
      <c r="NVN875" s="33"/>
      <c r="NVO875" s="33"/>
      <c r="NVP875" s="33"/>
      <c r="NVQ875" s="33"/>
      <c r="NVR875" s="33"/>
      <c r="NVS875" s="33"/>
      <c r="NVT875" s="33"/>
      <c r="NVU875" s="33"/>
      <c r="NVV875" s="33"/>
      <c r="NVW875" s="33"/>
      <c r="NVX875" s="33"/>
      <c r="NVY875" s="33"/>
      <c r="NVZ875" s="33"/>
      <c r="NWA875" s="33"/>
      <c r="NWB875" s="33"/>
      <c r="NWC875" s="33"/>
      <c r="NWD875" s="33"/>
      <c r="NWE875" s="33"/>
      <c r="NWF875" s="33"/>
      <c r="NWG875" s="33"/>
      <c r="NWH875" s="33"/>
      <c r="NWI875" s="33"/>
      <c r="NWJ875" s="33"/>
      <c r="NWK875" s="33"/>
      <c r="NWL875" s="33"/>
      <c r="NWM875" s="33"/>
      <c r="NWN875" s="33"/>
      <c r="NWO875" s="33"/>
      <c r="NWP875" s="33"/>
      <c r="NWQ875" s="33"/>
      <c r="NWR875" s="33"/>
      <c r="NWS875" s="33"/>
      <c r="NWT875" s="33"/>
      <c r="NWU875" s="33"/>
      <c r="NWV875" s="33"/>
      <c r="NWW875" s="33"/>
      <c r="NWX875" s="33"/>
      <c r="NWY875" s="33"/>
      <c r="NWZ875" s="33"/>
      <c r="NXA875" s="33"/>
      <c r="NXB875" s="33"/>
      <c r="NXC875" s="33"/>
      <c r="NXD875" s="33"/>
      <c r="NXE875" s="33"/>
      <c r="NXF875" s="33"/>
      <c r="NXG875" s="33"/>
      <c r="NXH875" s="33"/>
      <c r="NXI875" s="33"/>
      <c r="NXJ875" s="33"/>
      <c r="NXK875" s="33"/>
      <c r="NXL875" s="33"/>
      <c r="NXM875" s="33"/>
      <c r="NXN875" s="33"/>
      <c r="NXO875" s="33"/>
      <c r="NXP875" s="33"/>
      <c r="NXQ875" s="33"/>
      <c r="NXR875" s="33"/>
      <c r="NXS875" s="33"/>
      <c r="NXT875" s="33"/>
      <c r="NXU875" s="33"/>
      <c r="NXV875" s="33"/>
      <c r="NXW875" s="33"/>
      <c r="NXX875" s="33"/>
      <c r="NXY875" s="33"/>
      <c r="NXZ875" s="33"/>
      <c r="NYA875" s="33"/>
      <c r="NYB875" s="33"/>
      <c r="NYC875" s="33"/>
      <c r="NYD875" s="33"/>
      <c r="NYE875" s="33"/>
      <c r="NYF875" s="33"/>
      <c r="NYG875" s="33"/>
      <c r="NYH875" s="33"/>
      <c r="NYI875" s="33"/>
      <c r="NYJ875" s="33"/>
      <c r="NYK875" s="33"/>
      <c r="NYL875" s="33"/>
      <c r="NYM875" s="33"/>
      <c r="NYN875" s="33"/>
      <c r="NYO875" s="33"/>
      <c r="NYP875" s="33"/>
      <c r="NYQ875" s="33"/>
      <c r="NYR875" s="33"/>
      <c r="NYS875" s="33"/>
      <c r="NYT875" s="33"/>
      <c r="NYU875" s="33"/>
      <c r="NYV875" s="33"/>
      <c r="NYW875" s="33"/>
      <c r="NYX875" s="33"/>
      <c r="NYY875" s="33"/>
      <c r="NYZ875" s="33"/>
      <c r="NZA875" s="33"/>
      <c r="NZB875" s="33"/>
      <c r="NZC875" s="33"/>
      <c r="NZD875" s="33"/>
      <c r="NZE875" s="33"/>
      <c r="NZF875" s="33"/>
      <c r="NZG875" s="33"/>
      <c r="NZH875" s="33"/>
      <c r="NZI875" s="33"/>
      <c r="NZJ875" s="33"/>
      <c r="NZK875" s="33"/>
      <c r="NZL875" s="33"/>
      <c r="NZM875" s="33"/>
      <c r="NZN875" s="33"/>
      <c r="NZO875" s="33"/>
      <c r="NZP875" s="33"/>
      <c r="NZQ875" s="33"/>
      <c r="NZR875" s="33"/>
      <c r="NZS875" s="33"/>
      <c r="NZT875" s="33"/>
      <c r="NZU875" s="33"/>
      <c r="NZV875" s="33"/>
      <c r="NZW875" s="33"/>
      <c r="NZX875" s="33"/>
      <c r="NZY875" s="33"/>
      <c r="NZZ875" s="33"/>
      <c r="OAA875" s="33"/>
      <c r="OAB875" s="33"/>
      <c r="OAC875" s="33"/>
      <c r="OAD875" s="33"/>
      <c r="OAE875" s="33"/>
      <c r="OAF875" s="33"/>
      <c r="OAG875" s="33"/>
      <c r="OAH875" s="33"/>
      <c r="OAI875" s="33"/>
      <c r="OAJ875" s="33"/>
      <c r="OAK875" s="33"/>
      <c r="OAL875" s="33"/>
      <c r="OAM875" s="33"/>
      <c r="OAN875" s="33"/>
      <c r="OAO875" s="33"/>
      <c r="OAP875" s="33"/>
      <c r="OAQ875" s="33"/>
      <c r="OAR875" s="33"/>
      <c r="OAS875" s="33"/>
      <c r="OAT875" s="33"/>
      <c r="OAU875" s="33"/>
      <c r="OAV875" s="33"/>
      <c r="OAW875" s="33"/>
      <c r="OAX875" s="33"/>
      <c r="OAY875" s="33"/>
      <c r="OAZ875" s="33"/>
      <c r="OBA875" s="33"/>
      <c r="OBB875" s="33"/>
      <c r="OBC875" s="33"/>
      <c r="OBD875" s="33"/>
      <c r="OBE875" s="33"/>
      <c r="OBF875" s="33"/>
      <c r="OBG875" s="33"/>
      <c r="OBH875" s="33"/>
      <c r="OBI875" s="33"/>
      <c r="OBJ875" s="33"/>
      <c r="OBK875" s="33"/>
      <c r="OBL875" s="33"/>
      <c r="OBM875" s="33"/>
      <c r="OBN875" s="33"/>
      <c r="OBO875" s="33"/>
      <c r="OBP875" s="33"/>
      <c r="OBQ875" s="33"/>
      <c r="OBR875" s="33"/>
      <c r="OBS875" s="33"/>
      <c r="OBT875" s="33"/>
      <c r="OBU875" s="33"/>
      <c r="OBV875" s="33"/>
      <c r="OBW875" s="33"/>
      <c r="OBX875" s="33"/>
      <c r="OBY875" s="33"/>
      <c r="OBZ875" s="33"/>
      <c r="OCA875" s="33"/>
      <c r="OCB875" s="33"/>
      <c r="OCC875" s="33"/>
      <c r="OCD875" s="33"/>
      <c r="OCE875" s="33"/>
      <c r="OCF875" s="33"/>
      <c r="OCG875" s="33"/>
      <c r="OCH875" s="33"/>
      <c r="OCI875" s="33"/>
      <c r="OCJ875" s="33"/>
      <c r="OCK875" s="33"/>
      <c r="OCL875" s="33"/>
      <c r="OCM875" s="33"/>
      <c r="OCN875" s="33"/>
      <c r="OCO875" s="33"/>
      <c r="OCP875" s="33"/>
      <c r="OCQ875" s="33"/>
      <c r="OCR875" s="33"/>
      <c r="OCS875" s="33"/>
      <c r="OCT875" s="33"/>
      <c r="OCU875" s="33"/>
      <c r="OCV875" s="33"/>
      <c r="OCW875" s="33"/>
      <c r="OCX875" s="33"/>
      <c r="OCY875" s="33"/>
      <c r="OCZ875" s="33"/>
      <c r="ODA875" s="33"/>
      <c r="ODB875" s="33"/>
      <c r="ODC875" s="33"/>
      <c r="ODD875" s="33"/>
      <c r="ODE875" s="33"/>
      <c r="ODF875" s="33"/>
      <c r="ODG875" s="33"/>
      <c r="ODH875" s="33"/>
      <c r="ODI875" s="33"/>
      <c r="ODJ875" s="33"/>
      <c r="ODK875" s="33"/>
      <c r="ODL875" s="33"/>
      <c r="ODM875" s="33"/>
      <c r="ODN875" s="33"/>
      <c r="ODO875" s="33"/>
      <c r="ODP875" s="33"/>
      <c r="ODQ875" s="33"/>
      <c r="ODR875" s="33"/>
      <c r="ODS875" s="33"/>
      <c r="ODT875" s="33"/>
      <c r="ODU875" s="33"/>
      <c r="ODV875" s="33"/>
      <c r="ODW875" s="33"/>
      <c r="ODX875" s="33"/>
      <c r="ODY875" s="33"/>
      <c r="ODZ875" s="33"/>
      <c r="OEA875" s="33"/>
      <c r="OEB875" s="33"/>
      <c r="OEC875" s="33"/>
      <c r="OED875" s="33"/>
      <c r="OEE875" s="33"/>
      <c r="OEF875" s="33"/>
      <c r="OEG875" s="33"/>
      <c r="OEH875" s="33"/>
      <c r="OEI875" s="33"/>
      <c r="OEJ875" s="33"/>
      <c r="OEK875" s="33"/>
      <c r="OEL875" s="33"/>
      <c r="OEM875" s="33"/>
      <c r="OEN875" s="33"/>
      <c r="OEO875" s="33"/>
      <c r="OEP875" s="33"/>
      <c r="OEQ875" s="33"/>
      <c r="OER875" s="33"/>
      <c r="OES875" s="33"/>
      <c r="OET875" s="33"/>
      <c r="OEU875" s="33"/>
      <c r="OEV875" s="33"/>
      <c r="OEW875" s="33"/>
      <c r="OEX875" s="33"/>
      <c r="OEY875" s="33"/>
      <c r="OEZ875" s="33"/>
      <c r="OFA875" s="33"/>
      <c r="OFB875" s="33"/>
      <c r="OFC875" s="33"/>
      <c r="OFD875" s="33"/>
      <c r="OFE875" s="33"/>
      <c r="OFF875" s="33"/>
      <c r="OFG875" s="33"/>
      <c r="OFH875" s="33"/>
      <c r="OFI875" s="33"/>
      <c r="OFJ875" s="33"/>
      <c r="OFK875" s="33"/>
      <c r="OFL875" s="33"/>
      <c r="OFM875" s="33"/>
      <c r="OFN875" s="33"/>
      <c r="OFO875" s="33"/>
      <c r="OFP875" s="33"/>
      <c r="OFQ875" s="33"/>
      <c r="OFR875" s="33"/>
      <c r="OFS875" s="33"/>
      <c r="OFT875" s="33"/>
      <c r="OFU875" s="33"/>
      <c r="OFV875" s="33"/>
      <c r="OFW875" s="33"/>
      <c r="OFX875" s="33"/>
      <c r="OFY875" s="33"/>
      <c r="OFZ875" s="33"/>
      <c r="OGA875" s="33"/>
      <c r="OGB875" s="33"/>
      <c r="OGC875" s="33"/>
      <c r="OGD875" s="33"/>
      <c r="OGE875" s="33"/>
      <c r="OGF875" s="33"/>
      <c r="OGG875" s="33"/>
      <c r="OGH875" s="33"/>
      <c r="OGI875" s="33"/>
      <c r="OGJ875" s="33"/>
      <c r="OGK875" s="33"/>
      <c r="OGL875" s="33"/>
      <c r="OGM875" s="33"/>
      <c r="OGN875" s="33"/>
      <c r="OGO875" s="33"/>
      <c r="OGP875" s="33"/>
      <c r="OGQ875" s="33"/>
      <c r="OGR875" s="33"/>
      <c r="OGS875" s="33"/>
      <c r="OGT875" s="33"/>
      <c r="OGU875" s="33"/>
      <c r="OGV875" s="33"/>
      <c r="OGW875" s="33"/>
      <c r="OGX875" s="33"/>
      <c r="OGY875" s="33"/>
      <c r="OGZ875" s="33"/>
      <c r="OHA875" s="33"/>
      <c r="OHB875" s="33"/>
      <c r="OHC875" s="33"/>
      <c r="OHD875" s="33"/>
      <c r="OHE875" s="33"/>
      <c r="OHF875" s="33"/>
      <c r="OHG875" s="33"/>
      <c r="OHH875" s="33"/>
      <c r="OHI875" s="33"/>
      <c r="OHJ875" s="33"/>
      <c r="OHK875" s="33"/>
      <c r="OHL875" s="33"/>
      <c r="OHM875" s="33"/>
      <c r="OHN875" s="33"/>
      <c r="OHO875" s="33"/>
      <c r="OHP875" s="33"/>
      <c r="OHQ875" s="33"/>
      <c r="OHR875" s="33"/>
      <c r="OHS875" s="33"/>
      <c r="OHT875" s="33"/>
      <c r="OHU875" s="33"/>
      <c r="OHV875" s="33"/>
      <c r="OHW875" s="33"/>
      <c r="OHX875" s="33"/>
      <c r="OHY875" s="33"/>
      <c r="OHZ875" s="33"/>
      <c r="OIA875" s="33"/>
      <c r="OIB875" s="33"/>
      <c r="OIC875" s="33"/>
      <c r="OID875" s="33"/>
      <c r="OIE875" s="33"/>
      <c r="OIF875" s="33"/>
      <c r="OIG875" s="33"/>
      <c r="OIH875" s="33"/>
      <c r="OII875" s="33"/>
      <c r="OIJ875" s="33"/>
      <c r="OIK875" s="33"/>
      <c r="OIL875" s="33"/>
      <c r="OIM875" s="33"/>
      <c r="OIN875" s="33"/>
      <c r="OIO875" s="33"/>
      <c r="OIP875" s="33"/>
      <c r="OIQ875" s="33"/>
      <c r="OIR875" s="33"/>
      <c r="OIS875" s="33"/>
      <c r="OIT875" s="33"/>
      <c r="OIU875" s="33"/>
      <c r="OIV875" s="33"/>
      <c r="OIW875" s="33"/>
      <c r="OIX875" s="33"/>
      <c r="OIY875" s="33"/>
      <c r="OIZ875" s="33"/>
      <c r="OJA875" s="33"/>
      <c r="OJB875" s="33"/>
      <c r="OJC875" s="33"/>
      <c r="OJD875" s="33"/>
      <c r="OJE875" s="33"/>
      <c r="OJF875" s="33"/>
      <c r="OJG875" s="33"/>
      <c r="OJH875" s="33"/>
      <c r="OJI875" s="33"/>
      <c r="OJJ875" s="33"/>
      <c r="OJK875" s="33"/>
      <c r="OJL875" s="33"/>
      <c r="OJM875" s="33"/>
      <c r="OJN875" s="33"/>
      <c r="OJO875" s="33"/>
      <c r="OJP875" s="33"/>
      <c r="OJQ875" s="33"/>
      <c r="OJR875" s="33"/>
      <c r="OJS875" s="33"/>
      <c r="OJT875" s="33"/>
      <c r="OJU875" s="33"/>
      <c r="OJV875" s="33"/>
      <c r="OJW875" s="33"/>
      <c r="OJX875" s="33"/>
      <c r="OJY875" s="33"/>
      <c r="OJZ875" s="33"/>
      <c r="OKA875" s="33"/>
      <c r="OKB875" s="33"/>
      <c r="OKC875" s="33"/>
      <c r="OKD875" s="33"/>
      <c r="OKE875" s="33"/>
      <c r="OKF875" s="33"/>
      <c r="OKG875" s="33"/>
      <c r="OKH875" s="33"/>
      <c r="OKI875" s="33"/>
      <c r="OKJ875" s="33"/>
      <c r="OKK875" s="33"/>
      <c r="OKL875" s="33"/>
      <c r="OKM875" s="33"/>
      <c r="OKN875" s="33"/>
      <c r="OKO875" s="33"/>
      <c r="OKP875" s="33"/>
      <c r="OKQ875" s="33"/>
      <c r="OKR875" s="33"/>
      <c r="OKS875" s="33"/>
      <c r="OKT875" s="33"/>
      <c r="OKU875" s="33"/>
      <c r="OKV875" s="33"/>
      <c r="OKW875" s="33"/>
      <c r="OKX875" s="33"/>
      <c r="OKY875" s="33"/>
      <c r="OKZ875" s="33"/>
      <c r="OLA875" s="33"/>
      <c r="OLB875" s="33"/>
      <c r="OLC875" s="33"/>
      <c r="OLD875" s="33"/>
      <c r="OLE875" s="33"/>
      <c r="OLF875" s="33"/>
      <c r="OLG875" s="33"/>
      <c r="OLH875" s="33"/>
      <c r="OLI875" s="33"/>
      <c r="OLJ875" s="33"/>
      <c r="OLK875" s="33"/>
      <c r="OLL875" s="33"/>
      <c r="OLM875" s="33"/>
      <c r="OLN875" s="33"/>
      <c r="OLO875" s="33"/>
      <c r="OLP875" s="33"/>
      <c r="OLQ875" s="33"/>
      <c r="OLR875" s="33"/>
      <c r="OLS875" s="33"/>
      <c r="OLT875" s="33"/>
      <c r="OLU875" s="33"/>
      <c r="OLV875" s="33"/>
      <c r="OLW875" s="33"/>
      <c r="OLX875" s="33"/>
      <c r="OLY875" s="33"/>
      <c r="OLZ875" s="33"/>
      <c r="OMA875" s="33"/>
      <c r="OMB875" s="33"/>
      <c r="OMC875" s="33"/>
      <c r="OMD875" s="33"/>
      <c r="OME875" s="33"/>
      <c r="OMF875" s="33"/>
      <c r="OMG875" s="33"/>
      <c r="OMH875" s="33"/>
      <c r="OMI875" s="33"/>
      <c r="OMJ875" s="33"/>
      <c r="OMK875" s="33"/>
      <c r="OML875" s="33"/>
      <c r="OMM875" s="33"/>
      <c r="OMN875" s="33"/>
      <c r="OMO875" s="33"/>
      <c r="OMP875" s="33"/>
      <c r="OMQ875" s="33"/>
      <c r="OMR875" s="33"/>
      <c r="OMS875" s="33"/>
      <c r="OMT875" s="33"/>
      <c r="OMU875" s="33"/>
      <c r="OMV875" s="33"/>
      <c r="OMW875" s="33"/>
      <c r="OMX875" s="33"/>
      <c r="OMY875" s="33"/>
      <c r="OMZ875" s="33"/>
      <c r="ONA875" s="33"/>
      <c r="ONB875" s="33"/>
      <c r="ONC875" s="33"/>
      <c r="OND875" s="33"/>
      <c r="ONE875" s="33"/>
      <c r="ONF875" s="33"/>
      <c r="ONG875" s="33"/>
      <c r="ONH875" s="33"/>
      <c r="ONI875" s="33"/>
      <c r="ONJ875" s="33"/>
      <c r="ONK875" s="33"/>
      <c r="ONL875" s="33"/>
      <c r="ONM875" s="33"/>
      <c r="ONN875" s="33"/>
      <c r="ONO875" s="33"/>
      <c r="ONP875" s="33"/>
      <c r="ONQ875" s="33"/>
      <c r="ONR875" s="33"/>
      <c r="ONS875" s="33"/>
      <c r="ONT875" s="33"/>
      <c r="ONU875" s="33"/>
      <c r="ONV875" s="33"/>
      <c r="ONW875" s="33"/>
      <c r="ONX875" s="33"/>
      <c r="ONY875" s="33"/>
      <c r="ONZ875" s="33"/>
      <c r="OOA875" s="33"/>
      <c r="OOB875" s="33"/>
      <c r="OOC875" s="33"/>
      <c r="OOD875" s="33"/>
      <c r="OOE875" s="33"/>
      <c r="OOF875" s="33"/>
      <c r="OOG875" s="33"/>
      <c r="OOH875" s="33"/>
      <c r="OOI875" s="33"/>
      <c r="OOJ875" s="33"/>
      <c r="OOK875" s="33"/>
      <c r="OOL875" s="33"/>
      <c r="OOM875" s="33"/>
      <c r="OON875" s="33"/>
      <c r="OOO875" s="33"/>
      <c r="OOP875" s="33"/>
      <c r="OOQ875" s="33"/>
      <c r="OOR875" s="33"/>
      <c r="OOS875" s="33"/>
      <c r="OOT875" s="33"/>
      <c r="OOU875" s="33"/>
      <c r="OOV875" s="33"/>
      <c r="OOW875" s="33"/>
      <c r="OOX875" s="33"/>
      <c r="OOY875" s="33"/>
      <c r="OOZ875" s="33"/>
      <c r="OPA875" s="33"/>
      <c r="OPB875" s="33"/>
      <c r="OPC875" s="33"/>
      <c r="OPD875" s="33"/>
      <c r="OPE875" s="33"/>
      <c r="OPF875" s="33"/>
      <c r="OPG875" s="33"/>
      <c r="OPH875" s="33"/>
      <c r="OPI875" s="33"/>
      <c r="OPJ875" s="33"/>
      <c r="OPK875" s="33"/>
      <c r="OPL875" s="33"/>
      <c r="OPM875" s="33"/>
      <c r="OPN875" s="33"/>
      <c r="OPO875" s="33"/>
      <c r="OPP875" s="33"/>
      <c r="OPQ875" s="33"/>
      <c r="OPR875" s="33"/>
      <c r="OPS875" s="33"/>
      <c r="OPT875" s="33"/>
      <c r="OPU875" s="33"/>
      <c r="OPV875" s="33"/>
      <c r="OPW875" s="33"/>
      <c r="OPX875" s="33"/>
      <c r="OPY875" s="33"/>
      <c r="OPZ875" s="33"/>
      <c r="OQA875" s="33"/>
      <c r="OQB875" s="33"/>
      <c r="OQC875" s="33"/>
      <c r="OQD875" s="33"/>
      <c r="OQE875" s="33"/>
      <c r="OQF875" s="33"/>
      <c r="OQG875" s="33"/>
      <c r="OQH875" s="33"/>
      <c r="OQI875" s="33"/>
      <c r="OQJ875" s="33"/>
      <c r="OQK875" s="33"/>
      <c r="OQL875" s="33"/>
      <c r="OQM875" s="33"/>
      <c r="OQN875" s="33"/>
      <c r="OQO875" s="33"/>
      <c r="OQP875" s="33"/>
      <c r="OQQ875" s="33"/>
      <c r="OQR875" s="33"/>
      <c r="OQS875" s="33"/>
      <c r="OQT875" s="33"/>
      <c r="OQU875" s="33"/>
      <c r="OQV875" s="33"/>
      <c r="OQW875" s="33"/>
      <c r="OQX875" s="33"/>
      <c r="OQY875" s="33"/>
      <c r="OQZ875" s="33"/>
      <c r="ORA875" s="33"/>
      <c r="ORB875" s="33"/>
      <c r="ORC875" s="33"/>
      <c r="ORD875" s="33"/>
      <c r="ORE875" s="33"/>
      <c r="ORF875" s="33"/>
      <c r="ORG875" s="33"/>
      <c r="ORH875" s="33"/>
      <c r="ORI875" s="33"/>
      <c r="ORJ875" s="33"/>
      <c r="ORK875" s="33"/>
      <c r="ORL875" s="33"/>
      <c r="ORM875" s="33"/>
      <c r="ORN875" s="33"/>
      <c r="ORO875" s="33"/>
      <c r="ORP875" s="33"/>
      <c r="ORQ875" s="33"/>
      <c r="ORR875" s="33"/>
      <c r="ORS875" s="33"/>
      <c r="ORT875" s="33"/>
      <c r="ORU875" s="33"/>
      <c r="ORV875" s="33"/>
      <c r="ORW875" s="33"/>
      <c r="ORX875" s="33"/>
      <c r="ORY875" s="33"/>
      <c r="ORZ875" s="33"/>
      <c r="OSA875" s="33"/>
      <c r="OSB875" s="33"/>
      <c r="OSC875" s="33"/>
      <c r="OSD875" s="33"/>
      <c r="OSE875" s="33"/>
      <c r="OSF875" s="33"/>
      <c r="OSG875" s="33"/>
      <c r="OSH875" s="33"/>
      <c r="OSI875" s="33"/>
      <c r="OSJ875" s="33"/>
      <c r="OSK875" s="33"/>
      <c r="OSL875" s="33"/>
      <c r="OSM875" s="33"/>
      <c r="OSN875" s="33"/>
      <c r="OSO875" s="33"/>
      <c r="OSP875" s="33"/>
      <c r="OSQ875" s="33"/>
      <c r="OSR875" s="33"/>
      <c r="OSS875" s="33"/>
      <c r="OST875" s="33"/>
      <c r="OSU875" s="33"/>
      <c r="OSV875" s="33"/>
      <c r="OSW875" s="33"/>
      <c r="OSX875" s="33"/>
      <c r="OSY875" s="33"/>
      <c r="OSZ875" s="33"/>
      <c r="OTA875" s="33"/>
      <c r="OTB875" s="33"/>
      <c r="OTC875" s="33"/>
      <c r="OTD875" s="33"/>
      <c r="OTE875" s="33"/>
      <c r="OTF875" s="33"/>
      <c r="OTG875" s="33"/>
      <c r="OTH875" s="33"/>
      <c r="OTI875" s="33"/>
      <c r="OTJ875" s="33"/>
      <c r="OTK875" s="33"/>
      <c r="OTL875" s="33"/>
      <c r="OTM875" s="33"/>
      <c r="OTN875" s="33"/>
      <c r="OTO875" s="33"/>
      <c r="OTP875" s="33"/>
      <c r="OTQ875" s="33"/>
      <c r="OTR875" s="33"/>
      <c r="OTS875" s="33"/>
      <c r="OTT875" s="33"/>
      <c r="OTU875" s="33"/>
      <c r="OTV875" s="33"/>
      <c r="OTW875" s="33"/>
      <c r="OTX875" s="33"/>
      <c r="OTY875" s="33"/>
      <c r="OTZ875" s="33"/>
      <c r="OUA875" s="33"/>
      <c r="OUB875" s="33"/>
      <c r="OUC875" s="33"/>
      <c r="OUD875" s="33"/>
      <c r="OUE875" s="33"/>
      <c r="OUF875" s="33"/>
      <c r="OUG875" s="33"/>
      <c r="OUH875" s="33"/>
      <c r="OUI875" s="33"/>
      <c r="OUJ875" s="33"/>
      <c r="OUK875" s="33"/>
      <c r="OUL875" s="33"/>
      <c r="OUM875" s="33"/>
      <c r="OUN875" s="33"/>
      <c r="OUO875" s="33"/>
      <c r="OUP875" s="33"/>
      <c r="OUQ875" s="33"/>
      <c r="OUR875" s="33"/>
      <c r="OUS875" s="33"/>
      <c r="OUT875" s="33"/>
      <c r="OUU875" s="33"/>
      <c r="OUV875" s="33"/>
      <c r="OUW875" s="33"/>
      <c r="OUX875" s="33"/>
      <c r="OUY875" s="33"/>
      <c r="OUZ875" s="33"/>
      <c r="OVA875" s="33"/>
      <c r="OVB875" s="33"/>
      <c r="OVC875" s="33"/>
      <c r="OVD875" s="33"/>
      <c r="OVE875" s="33"/>
      <c r="OVF875" s="33"/>
      <c r="OVG875" s="33"/>
      <c r="OVH875" s="33"/>
      <c r="OVI875" s="33"/>
      <c r="OVJ875" s="33"/>
      <c r="OVK875" s="33"/>
      <c r="OVL875" s="33"/>
      <c r="OVM875" s="33"/>
      <c r="OVN875" s="33"/>
      <c r="OVO875" s="33"/>
      <c r="OVP875" s="33"/>
      <c r="OVQ875" s="33"/>
      <c r="OVR875" s="33"/>
      <c r="OVS875" s="33"/>
      <c r="OVT875" s="33"/>
      <c r="OVU875" s="33"/>
      <c r="OVV875" s="33"/>
      <c r="OVW875" s="33"/>
      <c r="OVX875" s="33"/>
      <c r="OVY875" s="33"/>
      <c r="OVZ875" s="33"/>
      <c r="OWA875" s="33"/>
      <c r="OWB875" s="33"/>
      <c r="OWC875" s="33"/>
      <c r="OWD875" s="33"/>
      <c r="OWE875" s="33"/>
      <c r="OWF875" s="33"/>
      <c r="OWG875" s="33"/>
      <c r="OWH875" s="33"/>
      <c r="OWI875" s="33"/>
      <c r="OWJ875" s="33"/>
      <c r="OWK875" s="33"/>
      <c r="OWL875" s="33"/>
      <c r="OWM875" s="33"/>
      <c r="OWN875" s="33"/>
      <c r="OWO875" s="33"/>
      <c r="OWP875" s="33"/>
      <c r="OWQ875" s="33"/>
      <c r="OWR875" s="33"/>
      <c r="OWS875" s="33"/>
      <c r="OWT875" s="33"/>
      <c r="OWU875" s="33"/>
      <c r="OWV875" s="33"/>
      <c r="OWW875" s="33"/>
      <c r="OWX875" s="33"/>
      <c r="OWY875" s="33"/>
      <c r="OWZ875" s="33"/>
      <c r="OXA875" s="33"/>
      <c r="OXB875" s="33"/>
      <c r="OXC875" s="33"/>
      <c r="OXD875" s="33"/>
      <c r="OXE875" s="33"/>
      <c r="OXF875" s="33"/>
      <c r="OXG875" s="33"/>
      <c r="OXH875" s="33"/>
      <c r="OXI875" s="33"/>
      <c r="OXJ875" s="33"/>
      <c r="OXK875" s="33"/>
      <c r="OXL875" s="33"/>
      <c r="OXM875" s="33"/>
      <c r="OXN875" s="33"/>
      <c r="OXO875" s="33"/>
      <c r="OXP875" s="33"/>
      <c r="OXQ875" s="33"/>
      <c r="OXR875" s="33"/>
      <c r="OXS875" s="33"/>
      <c r="OXT875" s="33"/>
      <c r="OXU875" s="33"/>
      <c r="OXV875" s="33"/>
      <c r="OXW875" s="33"/>
      <c r="OXX875" s="33"/>
      <c r="OXY875" s="33"/>
      <c r="OXZ875" s="33"/>
      <c r="OYA875" s="33"/>
      <c r="OYB875" s="33"/>
      <c r="OYC875" s="33"/>
      <c r="OYD875" s="33"/>
      <c r="OYE875" s="33"/>
      <c r="OYF875" s="33"/>
      <c r="OYG875" s="33"/>
      <c r="OYH875" s="33"/>
      <c r="OYI875" s="33"/>
      <c r="OYJ875" s="33"/>
      <c r="OYK875" s="33"/>
      <c r="OYL875" s="33"/>
      <c r="OYM875" s="33"/>
      <c r="OYN875" s="33"/>
      <c r="OYO875" s="33"/>
      <c r="OYP875" s="33"/>
      <c r="OYQ875" s="33"/>
      <c r="OYR875" s="33"/>
      <c r="OYS875" s="33"/>
      <c r="OYT875" s="33"/>
      <c r="OYU875" s="33"/>
      <c r="OYV875" s="33"/>
      <c r="OYW875" s="33"/>
      <c r="OYX875" s="33"/>
      <c r="OYY875" s="33"/>
      <c r="OYZ875" s="33"/>
      <c r="OZA875" s="33"/>
      <c r="OZB875" s="33"/>
      <c r="OZC875" s="33"/>
      <c r="OZD875" s="33"/>
      <c r="OZE875" s="33"/>
      <c r="OZF875" s="33"/>
      <c r="OZG875" s="33"/>
      <c r="OZH875" s="33"/>
      <c r="OZI875" s="33"/>
      <c r="OZJ875" s="33"/>
      <c r="OZK875" s="33"/>
      <c r="OZL875" s="33"/>
      <c r="OZM875" s="33"/>
      <c r="OZN875" s="33"/>
      <c r="OZO875" s="33"/>
      <c r="OZP875" s="33"/>
      <c r="OZQ875" s="33"/>
      <c r="OZR875" s="33"/>
      <c r="OZS875" s="33"/>
      <c r="OZT875" s="33"/>
      <c r="OZU875" s="33"/>
      <c r="OZV875" s="33"/>
      <c r="OZW875" s="33"/>
      <c r="OZX875" s="33"/>
      <c r="OZY875" s="33"/>
      <c r="OZZ875" s="33"/>
      <c r="PAA875" s="33"/>
      <c r="PAB875" s="33"/>
      <c r="PAC875" s="33"/>
      <c r="PAD875" s="33"/>
      <c r="PAE875" s="33"/>
      <c r="PAF875" s="33"/>
      <c r="PAG875" s="33"/>
      <c r="PAH875" s="33"/>
      <c r="PAI875" s="33"/>
      <c r="PAJ875" s="33"/>
      <c r="PAK875" s="33"/>
      <c r="PAL875" s="33"/>
      <c r="PAM875" s="33"/>
      <c r="PAN875" s="33"/>
      <c r="PAO875" s="33"/>
      <c r="PAP875" s="33"/>
      <c r="PAQ875" s="33"/>
      <c r="PAR875" s="33"/>
      <c r="PAS875" s="33"/>
      <c r="PAT875" s="33"/>
      <c r="PAU875" s="33"/>
      <c r="PAV875" s="33"/>
      <c r="PAW875" s="33"/>
      <c r="PAX875" s="33"/>
      <c r="PAY875" s="33"/>
      <c r="PAZ875" s="33"/>
      <c r="PBA875" s="33"/>
      <c r="PBB875" s="33"/>
      <c r="PBC875" s="33"/>
      <c r="PBD875" s="33"/>
      <c r="PBE875" s="33"/>
      <c r="PBF875" s="33"/>
      <c r="PBG875" s="33"/>
      <c r="PBH875" s="33"/>
      <c r="PBI875" s="33"/>
      <c r="PBJ875" s="33"/>
      <c r="PBK875" s="33"/>
      <c r="PBL875" s="33"/>
      <c r="PBM875" s="33"/>
      <c r="PBN875" s="33"/>
      <c r="PBO875" s="33"/>
      <c r="PBP875" s="33"/>
      <c r="PBQ875" s="33"/>
      <c r="PBR875" s="33"/>
      <c r="PBS875" s="33"/>
      <c r="PBT875" s="33"/>
      <c r="PBU875" s="33"/>
      <c r="PBV875" s="33"/>
      <c r="PBW875" s="33"/>
      <c r="PBX875" s="33"/>
      <c r="PBY875" s="33"/>
      <c r="PBZ875" s="33"/>
      <c r="PCA875" s="33"/>
      <c r="PCB875" s="33"/>
      <c r="PCC875" s="33"/>
      <c r="PCD875" s="33"/>
      <c r="PCE875" s="33"/>
      <c r="PCF875" s="33"/>
      <c r="PCG875" s="33"/>
      <c r="PCH875" s="33"/>
      <c r="PCI875" s="33"/>
      <c r="PCJ875" s="33"/>
      <c r="PCK875" s="33"/>
      <c r="PCL875" s="33"/>
      <c r="PCM875" s="33"/>
      <c r="PCN875" s="33"/>
      <c r="PCO875" s="33"/>
      <c r="PCP875" s="33"/>
      <c r="PCQ875" s="33"/>
      <c r="PCR875" s="33"/>
      <c r="PCS875" s="33"/>
      <c r="PCT875" s="33"/>
      <c r="PCU875" s="33"/>
      <c r="PCV875" s="33"/>
      <c r="PCW875" s="33"/>
      <c r="PCX875" s="33"/>
      <c r="PCY875" s="33"/>
      <c r="PCZ875" s="33"/>
      <c r="PDA875" s="33"/>
      <c r="PDB875" s="33"/>
      <c r="PDC875" s="33"/>
      <c r="PDD875" s="33"/>
      <c r="PDE875" s="33"/>
      <c r="PDF875" s="33"/>
      <c r="PDG875" s="33"/>
      <c r="PDH875" s="33"/>
      <c r="PDI875" s="33"/>
      <c r="PDJ875" s="33"/>
      <c r="PDK875" s="33"/>
      <c r="PDL875" s="33"/>
      <c r="PDM875" s="33"/>
      <c r="PDN875" s="33"/>
      <c r="PDO875" s="33"/>
      <c r="PDP875" s="33"/>
      <c r="PDQ875" s="33"/>
      <c r="PDR875" s="33"/>
      <c r="PDS875" s="33"/>
      <c r="PDT875" s="33"/>
      <c r="PDU875" s="33"/>
      <c r="PDV875" s="33"/>
      <c r="PDW875" s="33"/>
      <c r="PDX875" s="33"/>
      <c r="PDY875" s="33"/>
      <c r="PDZ875" s="33"/>
      <c r="PEA875" s="33"/>
      <c r="PEB875" s="33"/>
      <c r="PEC875" s="33"/>
      <c r="PED875" s="33"/>
      <c r="PEE875" s="33"/>
      <c r="PEF875" s="33"/>
      <c r="PEG875" s="33"/>
      <c r="PEH875" s="33"/>
      <c r="PEI875" s="33"/>
      <c r="PEJ875" s="33"/>
      <c r="PEK875" s="33"/>
      <c r="PEL875" s="33"/>
      <c r="PEM875" s="33"/>
      <c r="PEN875" s="33"/>
      <c r="PEO875" s="33"/>
      <c r="PEP875" s="33"/>
      <c r="PEQ875" s="33"/>
      <c r="PER875" s="33"/>
      <c r="PES875" s="33"/>
      <c r="PET875" s="33"/>
      <c r="PEU875" s="33"/>
      <c r="PEV875" s="33"/>
      <c r="PEW875" s="33"/>
      <c r="PEX875" s="33"/>
      <c r="PEY875" s="33"/>
      <c r="PEZ875" s="33"/>
      <c r="PFA875" s="33"/>
      <c r="PFB875" s="33"/>
      <c r="PFC875" s="33"/>
      <c r="PFD875" s="33"/>
      <c r="PFE875" s="33"/>
      <c r="PFF875" s="33"/>
      <c r="PFG875" s="33"/>
      <c r="PFH875" s="33"/>
      <c r="PFI875" s="33"/>
      <c r="PFJ875" s="33"/>
      <c r="PFK875" s="33"/>
      <c r="PFL875" s="33"/>
      <c r="PFM875" s="33"/>
      <c r="PFN875" s="33"/>
      <c r="PFO875" s="33"/>
      <c r="PFP875" s="33"/>
      <c r="PFQ875" s="33"/>
      <c r="PFR875" s="33"/>
      <c r="PFS875" s="33"/>
      <c r="PFT875" s="33"/>
      <c r="PFU875" s="33"/>
      <c r="PFV875" s="33"/>
      <c r="PFW875" s="33"/>
      <c r="PFX875" s="33"/>
      <c r="PFY875" s="33"/>
      <c r="PFZ875" s="33"/>
      <c r="PGA875" s="33"/>
      <c r="PGB875" s="33"/>
      <c r="PGC875" s="33"/>
      <c r="PGD875" s="33"/>
      <c r="PGE875" s="33"/>
      <c r="PGF875" s="33"/>
      <c r="PGG875" s="33"/>
      <c r="PGH875" s="33"/>
      <c r="PGI875" s="33"/>
      <c r="PGJ875" s="33"/>
      <c r="PGK875" s="33"/>
      <c r="PGL875" s="33"/>
      <c r="PGM875" s="33"/>
      <c r="PGN875" s="33"/>
      <c r="PGO875" s="33"/>
      <c r="PGP875" s="33"/>
      <c r="PGQ875" s="33"/>
      <c r="PGR875" s="33"/>
      <c r="PGS875" s="33"/>
      <c r="PGT875" s="33"/>
      <c r="PGU875" s="33"/>
      <c r="PGV875" s="33"/>
      <c r="PGW875" s="33"/>
      <c r="PGX875" s="33"/>
      <c r="PGY875" s="33"/>
      <c r="PGZ875" s="33"/>
      <c r="PHA875" s="33"/>
      <c r="PHB875" s="33"/>
      <c r="PHC875" s="33"/>
      <c r="PHD875" s="33"/>
      <c r="PHE875" s="33"/>
      <c r="PHF875" s="33"/>
      <c r="PHG875" s="33"/>
      <c r="PHH875" s="33"/>
      <c r="PHI875" s="33"/>
      <c r="PHJ875" s="33"/>
      <c r="PHK875" s="33"/>
      <c r="PHL875" s="33"/>
      <c r="PHM875" s="33"/>
      <c r="PHN875" s="33"/>
      <c r="PHO875" s="33"/>
      <c r="PHP875" s="33"/>
      <c r="PHQ875" s="33"/>
      <c r="PHR875" s="33"/>
      <c r="PHS875" s="33"/>
      <c r="PHT875" s="33"/>
      <c r="PHU875" s="33"/>
      <c r="PHV875" s="33"/>
      <c r="PHW875" s="33"/>
      <c r="PHX875" s="33"/>
      <c r="PHY875" s="33"/>
      <c r="PHZ875" s="33"/>
      <c r="PIA875" s="33"/>
      <c r="PIB875" s="33"/>
      <c r="PIC875" s="33"/>
      <c r="PID875" s="33"/>
      <c r="PIE875" s="33"/>
      <c r="PIF875" s="33"/>
      <c r="PIG875" s="33"/>
      <c r="PIH875" s="33"/>
      <c r="PII875" s="33"/>
      <c r="PIJ875" s="33"/>
      <c r="PIK875" s="33"/>
      <c r="PIL875" s="33"/>
      <c r="PIM875" s="33"/>
      <c r="PIN875" s="33"/>
      <c r="PIO875" s="33"/>
      <c r="PIP875" s="33"/>
      <c r="PIQ875" s="33"/>
      <c r="PIR875" s="33"/>
      <c r="PIS875" s="33"/>
      <c r="PIT875" s="33"/>
      <c r="PIU875" s="33"/>
      <c r="PIV875" s="33"/>
      <c r="PIW875" s="33"/>
      <c r="PIX875" s="33"/>
      <c r="PIY875" s="33"/>
      <c r="PIZ875" s="33"/>
      <c r="PJA875" s="33"/>
      <c r="PJB875" s="33"/>
      <c r="PJC875" s="33"/>
      <c r="PJD875" s="33"/>
      <c r="PJE875" s="33"/>
      <c r="PJF875" s="33"/>
      <c r="PJG875" s="33"/>
      <c r="PJH875" s="33"/>
      <c r="PJI875" s="33"/>
      <c r="PJJ875" s="33"/>
      <c r="PJK875" s="33"/>
      <c r="PJL875" s="33"/>
      <c r="PJM875" s="33"/>
      <c r="PJN875" s="33"/>
      <c r="PJO875" s="33"/>
      <c r="PJP875" s="33"/>
      <c r="PJQ875" s="33"/>
      <c r="PJR875" s="33"/>
      <c r="PJS875" s="33"/>
      <c r="PJT875" s="33"/>
      <c r="PJU875" s="33"/>
      <c r="PJV875" s="33"/>
      <c r="PJW875" s="33"/>
      <c r="PJX875" s="33"/>
      <c r="PJY875" s="33"/>
      <c r="PJZ875" s="33"/>
      <c r="PKA875" s="33"/>
      <c r="PKB875" s="33"/>
      <c r="PKC875" s="33"/>
      <c r="PKD875" s="33"/>
      <c r="PKE875" s="33"/>
      <c r="PKF875" s="33"/>
      <c r="PKG875" s="33"/>
      <c r="PKH875" s="33"/>
      <c r="PKI875" s="33"/>
      <c r="PKJ875" s="33"/>
      <c r="PKK875" s="33"/>
      <c r="PKL875" s="33"/>
      <c r="PKM875" s="33"/>
      <c r="PKN875" s="33"/>
      <c r="PKO875" s="33"/>
      <c r="PKP875" s="33"/>
      <c r="PKQ875" s="33"/>
      <c r="PKR875" s="33"/>
      <c r="PKS875" s="33"/>
      <c r="PKT875" s="33"/>
      <c r="PKU875" s="33"/>
      <c r="PKV875" s="33"/>
      <c r="PKW875" s="33"/>
      <c r="PKX875" s="33"/>
      <c r="PKY875" s="33"/>
      <c r="PKZ875" s="33"/>
      <c r="PLA875" s="33"/>
      <c r="PLB875" s="33"/>
      <c r="PLC875" s="33"/>
      <c r="PLD875" s="33"/>
      <c r="PLE875" s="33"/>
      <c r="PLF875" s="33"/>
      <c r="PLG875" s="33"/>
      <c r="PLH875" s="33"/>
      <c r="PLI875" s="33"/>
      <c r="PLJ875" s="33"/>
      <c r="PLK875" s="33"/>
      <c r="PLL875" s="33"/>
      <c r="PLM875" s="33"/>
      <c r="PLN875" s="33"/>
      <c r="PLO875" s="33"/>
      <c r="PLP875" s="33"/>
      <c r="PLQ875" s="33"/>
      <c r="PLR875" s="33"/>
      <c r="PLS875" s="33"/>
      <c r="PLT875" s="33"/>
      <c r="PLU875" s="33"/>
      <c r="PLV875" s="33"/>
      <c r="PLW875" s="33"/>
      <c r="PLX875" s="33"/>
      <c r="PLY875" s="33"/>
      <c r="PLZ875" s="33"/>
      <c r="PMA875" s="33"/>
      <c r="PMB875" s="33"/>
      <c r="PMC875" s="33"/>
      <c r="PMD875" s="33"/>
      <c r="PME875" s="33"/>
      <c r="PMF875" s="33"/>
      <c r="PMG875" s="33"/>
      <c r="PMH875" s="33"/>
      <c r="PMI875" s="33"/>
      <c r="PMJ875" s="33"/>
      <c r="PMK875" s="33"/>
      <c r="PML875" s="33"/>
      <c r="PMM875" s="33"/>
      <c r="PMN875" s="33"/>
      <c r="PMO875" s="33"/>
      <c r="PMP875" s="33"/>
      <c r="PMQ875" s="33"/>
      <c r="PMR875" s="33"/>
      <c r="PMS875" s="33"/>
      <c r="PMT875" s="33"/>
      <c r="PMU875" s="33"/>
      <c r="PMV875" s="33"/>
      <c r="PMW875" s="33"/>
      <c r="PMX875" s="33"/>
      <c r="PMY875" s="33"/>
      <c r="PMZ875" s="33"/>
      <c r="PNA875" s="33"/>
      <c r="PNB875" s="33"/>
      <c r="PNC875" s="33"/>
      <c r="PND875" s="33"/>
      <c r="PNE875" s="33"/>
      <c r="PNF875" s="33"/>
      <c r="PNG875" s="33"/>
      <c r="PNH875" s="33"/>
      <c r="PNI875" s="33"/>
      <c r="PNJ875" s="33"/>
      <c r="PNK875" s="33"/>
      <c r="PNL875" s="33"/>
      <c r="PNM875" s="33"/>
      <c r="PNN875" s="33"/>
      <c r="PNO875" s="33"/>
      <c r="PNP875" s="33"/>
      <c r="PNQ875" s="33"/>
      <c r="PNR875" s="33"/>
      <c r="PNS875" s="33"/>
      <c r="PNT875" s="33"/>
      <c r="PNU875" s="33"/>
      <c r="PNV875" s="33"/>
      <c r="PNW875" s="33"/>
      <c r="PNX875" s="33"/>
      <c r="PNY875" s="33"/>
      <c r="PNZ875" s="33"/>
      <c r="POA875" s="33"/>
      <c r="POB875" s="33"/>
      <c r="POC875" s="33"/>
      <c r="POD875" s="33"/>
      <c r="POE875" s="33"/>
      <c r="POF875" s="33"/>
      <c r="POG875" s="33"/>
      <c r="POH875" s="33"/>
      <c r="POI875" s="33"/>
      <c r="POJ875" s="33"/>
      <c r="POK875" s="33"/>
      <c r="POL875" s="33"/>
      <c r="POM875" s="33"/>
      <c r="PON875" s="33"/>
      <c r="POO875" s="33"/>
      <c r="POP875" s="33"/>
      <c r="POQ875" s="33"/>
      <c r="POR875" s="33"/>
      <c r="POS875" s="33"/>
      <c r="POT875" s="33"/>
      <c r="POU875" s="33"/>
      <c r="POV875" s="33"/>
      <c r="POW875" s="33"/>
      <c r="POX875" s="33"/>
      <c r="POY875" s="33"/>
      <c r="POZ875" s="33"/>
      <c r="PPA875" s="33"/>
      <c r="PPB875" s="33"/>
      <c r="PPC875" s="33"/>
      <c r="PPD875" s="33"/>
      <c r="PPE875" s="33"/>
      <c r="PPF875" s="33"/>
      <c r="PPG875" s="33"/>
      <c r="PPH875" s="33"/>
      <c r="PPI875" s="33"/>
      <c r="PPJ875" s="33"/>
      <c r="PPK875" s="33"/>
      <c r="PPL875" s="33"/>
      <c r="PPM875" s="33"/>
      <c r="PPN875" s="33"/>
      <c r="PPO875" s="33"/>
      <c r="PPP875" s="33"/>
      <c r="PPQ875" s="33"/>
      <c r="PPR875" s="33"/>
      <c r="PPS875" s="33"/>
      <c r="PPT875" s="33"/>
      <c r="PPU875" s="33"/>
      <c r="PPV875" s="33"/>
      <c r="PPW875" s="33"/>
      <c r="PPX875" s="33"/>
      <c r="PPY875" s="33"/>
      <c r="PPZ875" s="33"/>
      <c r="PQA875" s="33"/>
      <c r="PQB875" s="33"/>
      <c r="PQC875" s="33"/>
      <c r="PQD875" s="33"/>
      <c r="PQE875" s="33"/>
      <c r="PQF875" s="33"/>
      <c r="PQG875" s="33"/>
      <c r="PQH875" s="33"/>
      <c r="PQI875" s="33"/>
      <c r="PQJ875" s="33"/>
      <c r="PQK875" s="33"/>
      <c r="PQL875" s="33"/>
      <c r="PQM875" s="33"/>
      <c r="PQN875" s="33"/>
      <c r="PQO875" s="33"/>
      <c r="PQP875" s="33"/>
      <c r="PQQ875" s="33"/>
      <c r="PQR875" s="33"/>
      <c r="PQS875" s="33"/>
      <c r="PQT875" s="33"/>
      <c r="PQU875" s="33"/>
      <c r="PQV875" s="33"/>
      <c r="PQW875" s="33"/>
      <c r="PQX875" s="33"/>
      <c r="PQY875" s="33"/>
      <c r="PQZ875" s="33"/>
      <c r="PRA875" s="33"/>
      <c r="PRB875" s="33"/>
      <c r="PRC875" s="33"/>
      <c r="PRD875" s="33"/>
      <c r="PRE875" s="33"/>
      <c r="PRF875" s="33"/>
      <c r="PRG875" s="33"/>
      <c r="PRH875" s="33"/>
      <c r="PRI875" s="33"/>
      <c r="PRJ875" s="33"/>
      <c r="PRK875" s="33"/>
      <c r="PRL875" s="33"/>
      <c r="PRM875" s="33"/>
      <c r="PRN875" s="33"/>
      <c r="PRO875" s="33"/>
      <c r="PRP875" s="33"/>
      <c r="PRQ875" s="33"/>
      <c r="PRR875" s="33"/>
      <c r="PRS875" s="33"/>
      <c r="PRT875" s="33"/>
      <c r="PRU875" s="33"/>
      <c r="PRV875" s="33"/>
      <c r="PRW875" s="33"/>
      <c r="PRX875" s="33"/>
      <c r="PRY875" s="33"/>
      <c r="PRZ875" s="33"/>
      <c r="PSA875" s="33"/>
      <c r="PSB875" s="33"/>
      <c r="PSC875" s="33"/>
      <c r="PSD875" s="33"/>
      <c r="PSE875" s="33"/>
      <c r="PSF875" s="33"/>
      <c r="PSG875" s="33"/>
      <c r="PSH875" s="33"/>
      <c r="PSI875" s="33"/>
      <c r="PSJ875" s="33"/>
      <c r="PSK875" s="33"/>
      <c r="PSL875" s="33"/>
      <c r="PSM875" s="33"/>
      <c r="PSN875" s="33"/>
      <c r="PSO875" s="33"/>
      <c r="PSP875" s="33"/>
      <c r="PSQ875" s="33"/>
      <c r="PSR875" s="33"/>
      <c r="PSS875" s="33"/>
      <c r="PST875" s="33"/>
      <c r="PSU875" s="33"/>
      <c r="PSV875" s="33"/>
      <c r="PSW875" s="33"/>
      <c r="PSX875" s="33"/>
      <c r="PSY875" s="33"/>
      <c r="PSZ875" s="33"/>
      <c r="PTA875" s="33"/>
      <c r="PTB875" s="33"/>
      <c r="PTC875" s="33"/>
      <c r="PTD875" s="33"/>
      <c r="PTE875" s="33"/>
      <c r="PTF875" s="33"/>
      <c r="PTG875" s="33"/>
      <c r="PTH875" s="33"/>
      <c r="PTI875" s="33"/>
      <c r="PTJ875" s="33"/>
      <c r="PTK875" s="33"/>
      <c r="PTL875" s="33"/>
      <c r="PTM875" s="33"/>
      <c r="PTN875" s="33"/>
      <c r="PTO875" s="33"/>
      <c r="PTP875" s="33"/>
      <c r="PTQ875" s="33"/>
      <c r="PTR875" s="33"/>
      <c r="PTS875" s="33"/>
      <c r="PTT875" s="33"/>
      <c r="PTU875" s="33"/>
      <c r="PTV875" s="33"/>
      <c r="PTW875" s="33"/>
      <c r="PTX875" s="33"/>
      <c r="PTY875" s="33"/>
      <c r="PTZ875" s="33"/>
      <c r="PUA875" s="33"/>
      <c r="PUB875" s="33"/>
      <c r="PUC875" s="33"/>
      <c r="PUD875" s="33"/>
      <c r="PUE875" s="33"/>
      <c r="PUF875" s="33"/>
      <c r="PUG875" s="33"/>
      <c r="PUH875" s="33"/>
      <c r="PUI875" s="33"/>
      <c r="PUJ875" s="33"/>
      <c r="PUK875" s="33"/>
      <c r="PUL875" s="33"/>
      <c r="PUM875" s="33"/>
      <c r="PUN875" s="33"/>
      <c r="PUO875" s="33"/>
      <c r="PUP875" s="33"/>
      <c r="PUQ875" s="33"/>
      <c r="PUR875" s="33"/>
      <c r="PUS875" s="33"/>
      <c r="PUT875" s="33"/>
      <c r="PUU875" s="33"/>
      <c r="PUV875" s="33"/>
      <c r="PUW875" s="33"/>
      <c r="PUX875" s="33"/>
      <c r="PUY875" s="33"/>
      <c r="PUZ875" s="33"/>
      <c r="PVA875" s="33"/>
      <c r="PVB875" s="33"/>
      <c r="PVC875" s="33"/>
      <c r="PVD875" s="33"/>
      <c r="PVE875" s="33"/>
      <c r="PVF875" s="33"/>
      <c r="PVG875" s="33"/>
      <c r="PVH875" s="33"/>
      <c r="PVI875" s="33"/>
      <c r="PVJ875" s="33"/>
      <c r="PVK875" s="33"/>
      <c r="PVL875" s="33"/>
      <c r="PVM875" s="33"/>
      <c r="PVN875" s="33"/>
      <c r="PVO875" s="33"/>
      <c r="PVP875" s="33"/>
      <c r="PVQ875" s="33"/>
      <c r="PVR875" s="33"/>
      <c r="PVS875" s="33"/>
      <c r="PVT875" s="33"/>
      <c r="PVU875" s="33"/>
      <c r="PVV875" s="33"/>
      <c r="PVW875" s="33"/>
      <c r="PVX875" s="33"/>
      <c r="PVY875" s="33"/>
      <c r="PVZ875" s="33"/>
      <c r="PWA875" s="33"/>
      <c r="PWB875" s="33"/>
      <c r="PWC875" s="33"/>
      <c r="PWD875" s="33"/>
      <c r="PWE875" s="33"/>
      <c r="PWF875" s="33"/>
      <c r="PWG875" s="33"/>
      <c r="PWH875" s="33"/>
      <c r="PWI875" s="33"/>
      <c r="PWJ875" s="33"/>
      <c r="PWK875" s="33"/>
      <c r="PWL875" s="33"/>
      <c r="PWM875" s="33"/>
      <c r="PWN875" s="33"/>
      <c r="PWO875" s="33"/>
      <c r="PWP875" s="33"/>
      <c r="PWQ875" s="33"/>
      <c r="PWR875" s="33"/>
      <c r="PWS875" s="33"/>
      <c r="PWT875" s="33"/>
      <c r="PWU875" s="33"/>
      <c r="PWV875" s="33"/>
      <c r="PWW875" s="33"/>
      <c r="PWX875" s="33"/>
      <c r="PWY875" s="33"/>
      <c r="PWZ875" s="33"/>
      <c r="PXA875" s="33"/>
      <c r="PXB875" s="33"/>
      <c r="PXC875" s="33"/>
      <c r="PXD875" s="33"/>
      <c r="PXE875" s="33"/>
      <c r="PXF875" s="33"/>
      <c r="PXG875" s="33"/>
      <c r="PXH875" s="33"/>
      <c r="PXI875" s="33"/>
      <c r="PXJ875" s="33"/>
      <c r="PXK875" s="33"/>
      <c r="PXL875" s="33"/>
      <c r="PXM875" s="33"/>
      <c r="PXN875" s="33"/>
      <c r="PXO875" s="33"/>
      <c r="PXP875" s="33"/>
      <c r="PXQ875" s="33"/>
      <c r="PXR875" s="33"/>
      <c r="PXS875" s="33"/>
      <c r="PXT875" s="33"/>
      <c r="PXU875" s="33"/>
      <c r="PXV875" s="33"/>
      <c r="PXW875" s="33"/>
      <c r="PXX875" s="33"/>
      <c r="PXY875" s="33"/>
      <c r="PXZ875" s="33"/>
      <c r="PYA875" s="33"/>
      <c r="PYB875" s="33"/>
      <c r="PYC875" s="33"/>
      <c r="PYD875" s="33"/>
      <c r="PYE875" s="33"/>
      <c r="PYF875" s="33"/>
      <c r="PYG875" s="33"/>
      <c r="PYH875" s="33"/>
      <c r="PYI875" s="33"/>
      <c r="PYJ875" s="33"/>
      <c r="PYK875" s="33"/>
      <c r="PYL875" s="33"/>
      <c r="PYM875" s="33"/>
      <c r="PYN875" s="33"/>
      <c r="PYO875" s="33"/>
      <c r="PYP875" s="33"/>
      <c r="PYQ875" s="33"/>
      <c r="PYR875" s="33"/>
      <c r="PYS875" s="33"/>
      <c r="PYT875" s="33"/>
      <c r="PYU875" s="33"/>
      <c r="PYV875" s="33"/>
      <c r="PYW875" s="33"/>
      <c r="PYX875" s="33"/>
      <c r="PYY875" s="33"/>
      <c r="PYZ875" s="33"/>
      <c r="PZA875" s="33"/>
      <c r="PZB875" s="33"/>
      <c r="PZC875" s="33"/>
      <c r="PZD875" s="33"/>
      <c r="PZE875" s="33"/>
      <c r="PZF875" s="33"/>
      <c r="PZG875" s="33"/>
      <c r="PZH875" s="33"/>
      <c r="PZI875" s="33"/>
      <c r="PZJ875" s="33"/>
      <c r="PZK875" s="33"/>
      <c r="PZL875" s="33"/>
      <c r="PZM875" s="33"/>
      <c r="PZN875" s="33"/>
      <c r="PZO875" s="33"/>
      <c r="PZP875" s="33"/>
      <c r="PZQ875" s="33"/>
      <c r="PZR875" s="33"/>
      <c r="PZS875" s="33"/>
      <c r="PZT875" s="33"/>
      <c r="PZU875" s="33"/>
      <c r="PZV875" s="33"/>
      <c r="PZW875" s="33"/>
      <c r="PZX875" s="33"/>
      <c r="PZY875" s="33"/>
      <c r="PZZ875" s="33"/>
      <c r="QAA875" s="33"/>
      <c r="QAB875" s="33"/>
      <c r="QAC875" s="33"/>
      <c r="QAD875" s="33"/>
      <c r="QAE875" s="33"/>
      <c r="QAF875" s="33"/>
      <c r="QAG875" s="33"/>
      <c r="QAH875" s="33"/>
      <c r="QAI875" s="33"/>
      <c r="QAJ875" s="33"/>
      <c r="QAK875" s="33"/>
      <c r="QAL875" s="33"/>
      <c r="QAM875" s="33"/>
      <c r="QAN875" s="33"/>
      <c r="QAO875" s="33"/>
      <c r="QAP875" s="33"/>
      <c r="QAQ875" s="33"/>
      <c r="QAR875" s="33"/>
      <c r="QAS875" s="33"/>
      <c r="QAT875" s="33"/>
      <c r="QAU875" s="33"/>
      <c r="QAV875" s="33"/>
      <c r="QAW875" s="33"/>
      <c r="QAX875" s="33"/>
      <c r="QAY875" s="33"/>
      <c r="QAZ875" s="33"/>
      <c r="QBA875" s="33"/>
      <c r="QBB875" s="33"/>
      <c r="QBC875" s="33"/>
      <c r="QBD875" s="33"/>
      <c r="QBE875" s="33"/>
      <c r="QBF875" s="33"/>
      <c r="QBG875" s="33"/>
      <c r="QBH875" s="33"/>
      <c r="QBI875" s="33"/>
      <c r="QBJ875" s="33"/>
      <c r="QBK875" s="33"/>
      <c r="QBL875" s="33"/>
      <c r="QBM875" s="33"/>
      <c r="QBN875" s="33"/>
      <c r="QBO875" s="33"/>
      <c r="QBP875" s="33"/>
      <c r="QBQ875" s="33"/>
      <c r="QBR875" s="33"/>
      <c r="QBS875" s="33"/>
      <c r="QBT875" s="33"/>
      <c r="QBU875" s="33"/>
      <c r="QBV875" s="33"/>
      <c r="QBW875" s="33"/>
      <c r="QBX875" s="33"/>
      <c r="QBY875" s="33"/>
      <c r="QBZ875" s="33"/>
      <c r="QCA875" s="33"/>
      <c r="QCB875" s="33"/>
      <c r="QCC875" s="33"/>
      <c r="QCD875" s="33"/>
      <c r="QCE875" s="33"/>
      <c r="QCF875" s="33"/>
      <c r="QCG875" s="33"/>
      <c r="QCH875" s="33"/>
      <c r="QCI875" s="33"/>
      <c r="QCJ875" s="33"/>
      <c r="QCK875" s="33"/>
      <c r="QCL875" s="33"/>
      <c r="QCM875" s="33"/>
      <c r="QCN875" s="33"/>
      <c r="QCO875" s="33"/>
      <c r="QCP875" s="33"/>
      <c r="QCQ875" s="33"/>
      <c r="QCR875" s="33"/>
      <c r="QCS875" s="33"/>
      <c r="QCT875" s="33"/>
      <c r="QCU875" s="33"/>
      <c r="QCV875" s="33"/>
      <c r="QCW875" s="33"/>
      <c r="QCX875" s="33"/>
      <c r="QCY875" s="33"/>
      <c r="QCZ875" s="33"/>
      <c r="QDA875" s="33"/>
      <c r="QDB875" s="33"/>
      <c r="QDC875" s="33"/>
      <c r="QDD875" s="33"/>
      <c r="QDE875" s="33"/>
      <c r="QDF875" s="33"/>
      <c r="QDG875" s="33"/>
      <c r="QDH875" s="33"/>
      <c r="QDI875" s="33"/>
      <c r="QDJ875" s="33"/>
      <c r="QDK875" s="33"/>
      <c r="QDL875" s="33"/>
      <c r="QDM875" s="33"/>
      <c r="QDN875" s="33"/>
      <c r="QDO875" s="33"/>
      <c r="QDP875" s="33"/>
      <c r="QDQ875" s="33"/>
      <c r="QDR875" s="33"/>
      <c r="QDS875" s="33"/>
      <c r="QDT875" s="33"/>
      <c r="QDU875" s="33"/>
      <c r="QDV875" s="33"/>
      <c r="QDW875" s="33"/>
      <c r="QDX875" s="33"/>
      <c r="QDY875" s="33"/>
      <c r="QDZ875" s="33"/>
      <c r="QEA875" s="33"/>
      <c r="QEB875" s="33"/>
      <c r="QEC875" s="33"/>
      <c r="QED875" s="33"/>
      <c r="QEE875" s="33"/>
      <c r="QEF875" s="33"/>
      <c r="QEG875" s="33"/>
      <c r="QEH875" s="33"/>
      <c r="QEI875" s="33"/>
      <c r="QEJ875" s="33"/>
      <c r="QEK875" s="33"/>
      <c r="QEL875" s="33"/>
      <c r="QEM875" s="33"/>
      <c r="QEN875" s="33"/>
      <c r="QEO875" s="33"/>
      <c r="QEP875" s="33"/>
      <c r="QEQ875" s="33"/>
      <c r="QER875" s="33"/>
      <c r="QES875" s="33"/>
      <c r="QET875" s="33"/>
      <c r="QEU875" s="33"/>
      <c r="QEV875" s="33"/>
      <c r="QEW875" s="33"/>
      <c r="QEX875" s="33"/>
      <c r="QEY875" s="33"/>
      <c r="QEZ875" s="33"/>
      <c r="QFA875" s="33"/>
      <c r="QFB875" s="33"/>
      <c r="QFC875" s="33"/>
      <c r="QFD875" s="33"/>
      <c r="QFE875" s="33"/>
      <c r="QFF875" s="33"/>
      <c r="QFG875" s="33"/>
      <c r="QFH875" s="33"/>
      <c r="QFI875" s="33"/>
      <c r="QFJ875" s="33"/>
      <c r="QFK875" s="33"/>
      <c r="QFL875" s="33"/>
      <c r="QFM875" s="33"/>
      <c r="QFN875" s="33"/>
      <c r="QFO875" s="33"/>
      <c r="QFP875" s="33"/>
      <c r="QFQ875" s="33"/>
      <c r="QFR875" s="33"/>
      <c r="QFS875" s="33"/>
      <c r="QFT875" s="33"/>
      <c r="QFU875" s="33"/>
      <c r="QFV875" s="33"/>
      <c r="QFW875" s="33"/>
      <c r="QFX875" s="33"/>
      <c r="QFY875" s="33"/>
      <c r="QFZ875" s="33"/>
      <c r="QGA875" s="33"/>
      <c r="QGB875" s="33"/>
      <c r="QGC875" s="33"/>
      <c r="QGD875" s="33"/>
      <c r="QGE875" s="33"/>
      <c r="QGF875" s="33"/>
      <c r="QGG875" s="33"/>
      <c r="QGH875" s="33"/>
      <c r="QGI875" s="33"/>
      <c r="QGJ875" s="33"/>
      <c r="QGK875" s="33"/>
      <c r="QGL875" s="33"/>
      <c r="QGM875" s="33"/>
      <c r="QGN875" s="33"/>
      <c r="QGO875" s="33"/>
      <c r="QGP875" s="33"/>
      <c r="QGQ875" s="33"/>
      <c r="QGR875" s="33"/>
      <c r="QGS875" s="33"/>
      <c r="QGT875" s="33"/>
      <c r="QGU875" s="33"/>
      <c r="QGV875" s="33"/>
      <c r="QGW875" s="33"/>
      <c r="QGX875" s="33"/>
      <c r="QGY875" s="33"/>
      <c r="QGZ875" s="33"/>
      <c r="QHA875" s="33"/>
      <c r="QHB875" s="33"/>
      <c r="QHC875" s="33"/>
      <c r="QHD875" s="33"/>
      <c r="QHE875" s="33"/>
      <c r="QHF875" s="33"/>
      <c r="QHG875" s="33"/>
      <c r="QHH875" s="33"/>
      <c r="QHI875" s="33"/>
      <c r="QHJ875" s="33"/>
      <c r="QHK875" s="33"/>
      <c r="QHL875" s="33"/>
      <c r="QHM875" s="33"/>
      <c r="QHN875" s="33"/>
      <c r="QHO875" s="33"/>
      <c r="QHP875" s="33"/>
      <c r="QHQ875" s="33"/>
      <c r="QHR875" s="33"/>
      <c r="QHS875" s="33"/>
      <c r="QHT875" s="33"/>
      <c r="QHU875" s="33"/>
      <c r="QHV875" s="33"/>
      <c r="QHW875" s="33"/>
      <c r="QHX875" s="33"/>
      <c r="QHY875" s="33"/>
      <c r="QHZ875" s="33"/>
      <c r="QIA875" s="33"/>
      <c r="QIB875" s="33"/>
      <c r="QIC875" s="33"/>
      <c r="QID875" s="33"/>
      <c r="QIE875" s="33"/>
      <c r="QIF875" s="33"/>
      <c r="QIG875" s="33"/>
      <c r="QIH875" s="33"/>
      <c r="QII875" s="33"/>
      <c r="QIJ875" s="33"/>
      <c r="QIK875" s="33"/>
      <c r="QIL875" s="33"/>
      <c r="QIM875" s="33"/>
      <c r="QIN875" s="33"/>
      <c r="QIO875" s="33"/>
      <c r="QIP875" s="33"/>
      <c r="QIQ875" s="33"/>
      <c r="QIR875" s="33"/>
      <c r="QIS875" s="33"/>
      <c r="QIT875" s="33"/>
      <c r="QIU875" s="33"/>
      <c r="QIV875" s="33"/>
      <c r="QIW875" s="33"/>
      <c r="QIX875" s="33"/>
      <c r="QIY875" s="33"/>
      <c r="QIZ875" s="33"/>
      <c r="QJA875" s="33"/>
      <c r="QJB875" s="33"/>
      <c r="QJC875" s="33"/>
      <c r="QJD875" s="33"/>
      <c r="QJE875" s="33"/>
      <c r="QJF875" s="33"/>
      <c r="QJG875" s="33"/>
      <c r="QJH875" s="33"/>
      <c r="QJI875" s="33"/>
      <c r="QJJ875" s="33"/>
      <c r="QJK875" s="33"/>
      <c r="QJL875" s="33"/>
      <c r="QJM875" s="33"/>
      <c r="QJN875" s="33"/>
      <c r="QJO875" s="33"/>
      <c r="QJP875" s="33"/>
      <c r="QJQ875" s="33"/>
      <c r="QJR875" s="33"/>
      <c r="QJS875" s="33"/>
      <c r="QJT875" s="33"/>
      <c r="QJU875" s="33"/>
      <c r="QJV875" s="33"/>
      <c r="QJW875" s="33"/>
      <c r="QJX875" s="33"/>
      <c r="QJY875" s="33"/>
      <c r="QJZ875" s="33"/>
      <c r="QKA875" s="33"/>
      <c r="QKB875" s="33"/>
      <c r="QKC875" s="33"/>
      <c r="QKD875" s="33"/>
      <c r="QKE875" s="33"/>
      <c r="QKF875" s="33"/>
      <c r="QKG875" s="33"/>
      <c r="QKH875" s="33"/>
      <c r="QKI875" s="33"/>
      <c r="QKJ875" s="33"/>
      <c r="QKK875" s="33"/>
      <c r="QKL875" s="33"/>
      <c r="QKM875" s="33"/>
      <c r="QKN875" s="33"/>
      <c r="QKO875" s="33"/>
      <c r="QKP875" s="33"/>
      <c r="QKQ875" s="33"/>
      <c r="QKR875" s="33"/>
      <c r="QKS875" s="33"/>
      <c r="QKT875" s="33"/>
      <c r="QKU875" s="33"/>
      <c r="QKV875" s="33"/>
      <c r="QKW875" s="33"/>
      <c r="QKX875" s="33"/>
      <c r="QKY875" s="33"/>
      <c r="QKZ875" s="33"/>
      <c r="QLA875" s="33"/>
      <c r="QLB875" s="33"/>
      <c r="QLC875" s="33"/>
      <c r="QLD875" s="33"/>
      <c r="QLE875" s="33"/>
      <c r="QLF875" s="33"/>
      <c r="QLG875" s="33"/>
      <c r="QLH875" s="33"/>
      <c r="QLI875" s="33"/>
      <c r="QLJ875" s="33"/>
      <c r="QLK875" s="33"/>
      <c r="QLL875" s="33"/>
      <c r="QLM875" s="33"/>
      <c r="QLN875" s="33"/>
      <c r="QLO875" s="33"/>
      <c r="QLP875" s="33"/>
      <c r="QLQ875" s="33"/>
      <c r="QLR875" s="33"/>
      <c r="QLS875" s="33"/>
      <c r="QLT875" s="33"/>
      <c r="QLU875" s="33"/>
      <c r="QLV875" s="33"/>
      <c r="QLW875" s="33"/>
      <c r="QLX875" s="33"/>
      <c r="QLY875" s="33"/>
      <c r="QLZ875" s="33"/>
      <c r="QMA875" s="33"/>
      <c r="QMB875" s="33"/>
      <c r="QMC875" s="33"/>
      <c r="QMD875" s="33"/>
      <c r="QME875" s="33"/>
      <c r="QMF875" s="33"/>
      <c r="QMG875" s="33"/>
      <c r="QMH875" s="33"/>
      <c r="QMI875" s="33"/>
      <c r="QMJ875" s="33"/>
      <c r="QMK875" s="33"/>
      <c r="QML875" s="33"/>
      <c r="QMM875" s="33"/>
      <c r="QMN875" s="33"/>
      <c r="QMO875" s="33"/>
      <c r="QMP875" s="33"/>
      <c r="QMQ875" s="33"/>
      <c r="QMR875" s="33"/>
      <c r="QMS875" s="33"/>
      <c r="QMT875" s="33"/>
      <c r="QMU875" s="33"/>
      <c r="QMV875" s="33"/>
      <c r="QMW875" s="33"/>
      <c r="QMX875" s="33"/>
      <c r="QMY875" s="33"/>
      <c r="QMZ875" s="33"/>
      <c r="QNA875" s="33"/>
      <c r="QNB875" s="33"/>
      <c r="QNC875" s="33"/>
      <c r="QND875" s="33"/>
      <c r="QNE875" s="33"/>
      <c r="QNF875" s="33"/>
      <c r="QNG875" s="33"/>
      <c r="QNH875" s="33"/>
      <c r="QNI875" s="33"/>
      <c r="QNJ875" s="33"/>
      <c r="QNK875" s="33"/>
      <c r="QNL875" s="33"/>
      <c r="QNM875" s="33"/>
      <c r="QNN875" s="33"/>
      <c r="QNO875" s="33"/>
      <c r="QNP875" s="33"/>
      <c r="QNQ875" s="33"/>
      <c r="QNR875" s="33"/>
      <c r="QNS875" s="33"/>
      <c r="QNT875" s="33"/>
      <c r="QNU875" s="33"/>
      <c r="QNV875" s="33"/>
      <c r="QNW875" s="33"/>
      <c r="QNX875" s="33"/>
      <c r="QNY875" s="33"/>
      <c r="QNZ875" s="33"/>
      <c r="QOA875" s="33"/>
      <c r="QOB875" s="33"/>
      <c r="QOC875" s="33"/>
      <c r="QOD875" s="33"/>
      <c r="QOE875" s="33"/>
      <c r="QOF875" s="33"/>
      <c r="QOG875" s="33"/>
      <c r="QOH875" s="33"/>
      <c r="QOI875" s="33"/>
      <c r="QOJ875" s="33"/>
      <c r="QOK875" s="33"/>
      <c r="QOL875" s="33"/>
      <c r="QOM875" s="33"/>
      <c r="QON875" s="33"/>
      <c r="QOO875" s="33"/>
      <c r="QOP875" s="33"/>
      <c r="QOQ875" s="33"/>
      <c r="QOR875" s="33"/>
      <c r="QOS875" s="33"/>
      <c r="QOT875" s="33"/>
      <c r="QOU875" s="33"/>
      <c r="QOV875" s="33"/>
      <c r="QOW875" s="33"/>
      <c r="QOX875" s="33"/>
      <c r="QOY875" s="33"/>
      <c r="QOZ875" s="33"/>
      <c r="QPA875" s="33"/>
      <c r="QPB875" s="33"/>
      <c r="QPC875" s="33"/>
      <c r="QPD875" s="33"/>
      <c r="QPE875" s="33"/>
      <c r="QPF875" s="33"/>
      <c r="QPG875" s="33"/>
      <c r="QPH875" s="33"/>
      <c r="QPI875" s="33"/>
      <c r="QPJ875" s="33"/>
      <c r="QPK875" s="33"/>
      <c r="QPL875" s="33"/>
      <c r="QPM875" s="33"/>
      <c r="QPN875" s="33"/>
      <c r="QPO875" s="33"/>
      <c r="QPP875" s="33"/>
      <c r="QPQ875" s="33"/>
      <c r="QPR875" s="33"/>
      <c r="QPS875" s="33"/>
      <c r="QPT875" s="33"/>
      <c r="QPU875" s="33"/>
      <c r="QPV875" s="33"/>
      <c r="QPW875" s="33"/>
      <c r="QPX875" s="33"/>
      <c r="QPY875" s="33"/>
      <c r="QPZ875" s="33"/>
      <c r="QQA875" s="33"/>
      <c r="QQB875" s="33"/>
      <c r="QQC875" s="33"/>
      <c r="QQD875" s="33"/>
      <c r="QQE875" s="33"/>
      <c r="QQF875" s="33"/>
      <c r="QQG875" s="33"/>
      <c r="QQH875" s="33"/>
      <c r="QQI875" s="33"/>
      <c r="QQJ875" s="33"/>
      <c r="QQK875" s="33"/>
      <c r="QQL875" s="33"/>
      <c r="QQM875" s="33"/>
      <c r="QQN875" s="33"/>
      <c r="QQO875" s="33"/>
      <c r="QQP875" s="33"/>
      <c r="QQQ875" s="33"/>
      <c r="QQR875" s="33"/>
      <c r="QQS875" s="33"/>
      <c r="QQT875" s="33"/>
      <c r="QQU875" s="33"/>
      <c r="QQV875" s="33"/>
      <c r="QQW875" s="33"/>
      <c r="QQX875" s="33"/>
      <c r="QQY875" s="33"/>
      <c r="QQZ875" s="33"/>
      <c r="QRA875" s="33"/>
      <c r="QRB875" s="33"/>
      <c r="QRC875" s="33"/>
      <c r="QRD875" s="33"/>
      <c r="QRE875" s="33"/>
      <c r="QRF875" s="33"/>
      <c r="QRG875" s="33"/>
      <c r="QRH875" s="33"/>
      <c r="QRI875" s="33"/>
      <c r="QRJ875" s="33"/>
      <c r="QRK875" s="33"/>
      <c r="QRL875" s="33"/>
      <c r="QRM875" s="33"/>
      <c r="QRN875" s="33"/>
      <c r="QRO875" s="33"/>
      <c r="QRP875" s="33"/>
      <c r="QRQ875" s="33"/>
      <c r="QRR875" s="33"/>
      <c r="QRS875" s="33"/>
      <c r="QRT875" s="33"/>
      <c r="QRU875" s="33"/>
      <c r="QRV875" s="33"/>
      <c r="QRW875" s="33"/>
      <c r="QRX875" s="33"/>
      <c r="QRY875" s="33"/>
      <c r="QRZ875" s="33"/>
      <c r="QSA875" s="33"/>
      <c r="QSB875" s="33"/>
      <c r="QSC875" s="33"/>
      <c r="QSD875" s="33"/>
      <c r="QSE875" s="33"/>
      <c r="QSF875" s="33"/>
      <c r="QSG875" s="33"/>
      <c r="QSH875" s="33"/>
      <c r="QSI875" s="33"/>
      <c r="QSJ875" s="33"/>
      <c r="QSK875" s="33"/>
      <c r="QSL875" s="33"/>
      <c r="QSM875" s="33"/>
      <c r="QSN875" s="33"/>
      <c r="QSO875" s="33"/>
      <c r="QSP875" s="33"/>
      <c r="QSQ875" s="33"/>
      <c r="QSR875" s="33"/>
      <c r="QSS875" s="33"/>
      <c r="QST875" s="33"/>
      <c r="QSU875" s="33"/>
      <c r="QSV875" s="33"/>
      <c r="QSW875" s="33"/>
      <c r="QSX875" s="33"/>
      <c r="QSY875" s="33"/>
      <c r="QSZ875" s="33"/>
      <c r="QTA875" s="33"/>
      <c r="QTB875" s="33"/>
      <c r="QTC875" s="33"/>
      <c r="QTD875" s="33"/>
      <c r="QTE875" s="33"/>
      <c r="QTF875" s="33"/>
      <c r="QTG875" s="33"/>
      <c r="QTH875" s="33"/>
      <c r="QTI875" s="33"/>
      <c r="QTJ875" s="33"/>
      <c r="QTK875" s="33"/>
      <c r="QTL875" s="33"/>
      <c r="QTM875" s="33"/>
      <c r="QTN875" s="33"/>
      <c r="QTO875" s="33"/>
      <c r="QTP875" s="33"/>
      <c r="QTQ875" s="33"/>
      <c r="QTR875" s="33"/>
      <c r="QTS875" s="33"/>
      <c r="QTT875" s="33"/>
      <c r="QTU875" s="33"/>
      <c r="QTV875" s="33"/>
      <c r="QTW875" s="33"/>
      <c r="QTX875" s="33"/>
      <c r="QTY875" s="33"/>
      <c r="QTZ875" s="33"/>
      <c r="QUA875" s="33"/>
      <c r="QUB875" s="33"/>
      <c r="QUC875" s="33"/>
      <c r="QUD875" s="33"/>
      <c r="QUE875" s="33"/>
      <c r="QUF875" s="33"/>
      <c r="QUG875" s="33"/>
      <c r="QUH875" s="33"/>
      <c r="QUI875" s="33"/>
      <c r="QUJ875" s="33"/>
      <c r="QUK875" s="33"/>
      <c r="QUL875" s="33"/>
      <c r="QUM875" s="33"/>
      <c r="QUN875" s="33"/>
      <c r="QUO875" s="33"/>
      <c r="QUP875" s="33"/>
      <c r="QUQ875" s="33"/>
      <c r="QUR875" s="33"/>
      <c r="QUS875" s="33"/>
      <c r="QUT875" s="33"/>
      <c r="QUU875" s="33"/>
      <c r="QUV875" s="33"/>
      <c r="QUW875" s="33"/>
      <c r="QUX875" s="33"/>
      <c r="QUY875" s="33"/>
      <c r="QUZ875" s="33"/>
      <c r="QVA875" s="33"/>
      <c r="QVB875" s="33"/>
      <c r="QVC875" s="33"/>
      <c r="QVD875" s="33"/>
      <c r="QVE875" s="33"/>
      <c r="QVF875" s="33"/>
      <c r="QVG875" s="33"/>
      <c r="QVH875" s="33"/>
      <c r="QVI875" s="33"/>
      <c r="QVJ875" s="33"/>
      <c r="QVK875" s="33"/>
      <c r="QVL875" s="33"/>
      <c r="QVM875" s="33"/>
      <c r="QVN875" s="33"/>
      <c r="QVO875" s="33"/>
      <c r="QVP875" s="33"/>
      <c r="QVQ875" s="33"/>
      <c r="QVR875" s="33"/>
      <c r="QVS875" s="33"/>
      <c r="QVT875" s="33"/>
      <c r="QVU875" s="33"/>
      <c r="QVV875" s="33"/>
      <c r="QVW875" s="33"/>
      <c r="QVX875" s="33"/>
      <c r="QVY875" s="33"/>
      <c r="QVZ875" s="33"/>
      <c r="QWA875" s="33"/>
      <c r="QWB875" s="33"/>
      <c r="QWC875" s="33"/>
      <c r="QWD875" s="33"/>
      <c r="QWE875" s="33"/>
      <c r="QWF875" s="33"/>
      <c r="QWG875" s="33"/>
      <c r="QWH875" s="33"/>
      <c r="QWI875" s="33"/>
      <c r="QWJ875" s="33"/>
      <c r="QWK875" s="33"/>
      <c r="QWL875" s="33"/>
      <c r="QWM875" s="33"/>
      <c r="QWN875" s="33"/>
      <c r="QWO875" s="33"/>
      <c r="QWP875" s="33"/>
      <c r="QWQ875" s="33"/>
      <c r="QWR875" s="33"/>
      <c r="QWS875" s="33"/>
      <c r="QWT875" s="33"/>
      <c r="QWU875" s="33"/>
      <c r="QWV875" s="33"/>
      <c r="QWW875" s="33"/>
      <c r="QWX875" s="33"/>
      <c r="QWY875" s="33"/>
      <c r="QWZ875" s="33"/>
      <c r="QXA875" s="33"/>
      <c r="QXB875" s="33"/>
      <c r="QXC875" s="33"/>
      <c r="QXD875" s="33"/>
      <c r="QXE875" s="33"/>
      <c r="QXF875" s="33"/>
      <c r="QXG875" s="33"/>
      <c r="QXH875" s="33"/>
      <c r="QXI875" s="33"/>
      <c r="QXJ875" s="33"/>
      <c r="QXK875" s="33"/>
      <c r="QXL875" s="33"/>
      <c r="QXM875" s="33"/>
      <c r="QXN875" s="33"/>
      <c r="QXO875" s="33"/>
      <c r="QXP875" s="33"/>
      <c r="QXQ875" s="33"/>
      <c r="QXR875" s="33"/>
      <c r="QXS875" s="33"/>
      <c r="QXT875" s="33"/>
      <c r="QXU875" s="33"/>
      <c r="QXV875" s="33"/>
      <c r="QXW875" s="33"/>
      <c r="QXX875" s="33"/>
      <c r="QXY875" s="33"/>
      <c r="QXZ875" s="33"/>
      <c r="QYA875" s="33"/>
      <c r="QYB875" s="33"/>
      <c r="QYC875" s="33"/>
      <c r="QYD875" s="33"/>
      <c r="QYE875" s="33"/>
      <c r="QYF875" s="33"/>
      <c r="QYG875" s="33"/>
      <c r="QYH875" s="33"/>
      <c r="QYI875" s="33"/>
      <c r="QYJ875" s="33"/>
      <c r="QYK875" s="33"/>
      <c r="QYL875" s="33"/>
      <c r="QYM875" s="33"/>
      <c r="QYN875" s="33"/>
      <c r="QYO875" s="33"/>
      <c r="QYP875" s="33"/>
      <c r="QYQ875" s="33"/>
      <c r="QYR875" s="33"/>
      <c r="QYS875" s="33"/>
      <c r="QYT875" s="33"/>
      <c r="QYU875" s="33"/>
      <c r="QYV875" s="33"/>
      <c r="QYW875" s="33"/>
      <c r="QYX875" s="33"/>
      <c r="QYY875" s="33"/>
      <c r="QYZ875" s="33"/>
      <c r="QZA875" s="33"/>
      <c r="QZB875" s="33"/>
      <c r="QZC875" s="33"/>
      <c r="QZD875" s="33"/>
      <c r="QZE875" s="33"/>
      <c r="QZF875" s="33"/>
      <c r="QZG875" s="33"/>
      <c r="QZH875" s="33"/>
      <c r="QZI875" s="33"/>
      <c r="QZJ875" s="33"/>
      <c r="QZK875" s="33"/>
      <c r="QZL875" s="33"/>
      <c r="QZM875" s="33"/>
      <c r="QZN875" s="33"/>
      <c r="QZO875" s="33"/>
      <c r="QZP875" s="33"/>
      <c r="QZQ875" s="33"/>
      <c r="QZR875" s="33"/>
      <c r="QZS875" s="33"/>
      <c r="QZT875" s="33"/>
      <c r="QZU875" s="33"/>
      <c r="QZV875" s="33"/>
      <c r="QZW875" s="33"/>
      <c r="QZX875" s="33"/>
      <c r="QZY875" s="33"/>
      <c r="QZZ875" s="33"/>
      <c r="RAA875" s="33"/>
      <c r="RAB875" s="33"/>
      <c r="RAC875" s="33"/>
      <c r="RAD875" s="33"/>
      <c r="RAE875" s="33"/>
      <c r="RAF875" s="33"/>
      <c r="RAG875" s="33"/>
      <c r="RAH875" s="33"/>
      <c r="RAI875" s="33"/>
      <c r="RAJ875" s="33"/>
      <c r="RAK875" s="33"/>
      <c r="RAL875" s="33"/>
      <c r="RAM875" s="33"/>
      <c r="RAN875" s="33"/>
      <c r="RAO875" s="33"/>
      <c r="RAP875" s="33"/>
      <c r="RAQ875" s="33"/>
      <c r="RAR875" s="33"/>
      <c r="RAS875" s="33"/>
      <c r="RAT875" s="33"/>
      <c r="RAU875" s="33"/>
      <c r="RAV875" s="33"/>
      <c r="RAW875" s="33"/>
      <c r="RAX875" s="33"/>
      <c r="RAY875" s="33"/>
      <c r="RAZ875" s="33"/>
      <c r="RBA875" s="33"/>
      <c r="RBB875" s="33"/>
      <c r="RBC875" s="33"/>
      <c r="RBD875" s="33"/>
      <c r="RBE875" s="33"/>
      <c r="RBF875" s="33"/>
      <c r="RBG875" s="33"/>
      <c r="RBH875" s="33"/>
      <c r="RBI875" s="33"/>
      <c r="RBJ875" s="33"/>
      <c r="RBK875" s="33"/>
      <c r="RBL875" s="33"/>
      <c r="RBM875" s="33"/>
      <c r="RBN875" s="33"/>
      <c r="RBO875" s="33"/>
      <c r="RBP875" s="33"/>
      <c r="RBQ875" s="33"/>
      <c r="RBR875" s="33"/>
      <c r="RBS875" s="33"/>
      <c r="RBT875" s="33"/>
      <c r="RBU875" s="33"/>
      <c r="RBV875" s="33"/>
      <c r="RBW875" s="33"/>
      <c r="RBX875" s="33"/>
      <c r="RBY875" s="33"/>
      <c r="RBZ875" s="33"/>
      <c r="RCA875" s="33"/>
      <c r="RCB875" s="33"/>
      <c r="RCC875" s="33"/>
      <c r="RCD875" s="33"/>
      <c r="RCE875" s="33"/>
      <c r="RCF875" s="33"/>
      <c r="RCG875" s="33"/>
      <c r="RCH875" s="33"/>
      <c r="RCI875" s="33"/>
      <c r="RCJ875" s="33"/>
      <c r="RCK875" s="33"/>
      <c r="RCL875" s="33"/>
      <c r="RCM875" s="33"/>
      <c r="RCN875" s="33"/>
      <c r="RCO875" s="33"/>
      <c r="RCP875" s="33"/>
      <c r="RCQ875" s="33"/>
      <c r="RCR875" s="33"/>
      <c r="RCS875" s="33"/>
      <c r="RCT875" s="33"/>
      <c r="RCU875" s="33"/>
      <c r="RCV875" s="33"/>
      <c r="RCW875" s="33"/>
      <c r="RCX875" s="33"/>
      <c r="RCY875" s="33"/>
      <c r="RCZ875" s="33"/>
      <c r="RDA875" s="33"/>
      <c r="RDB875" s="33"/>
      <c r="RDC875" s="33"/>
      <c r="RDD875" s="33"/>
      <c r="RDE875" s="33"/>
      <c r="RDF875" s="33"/>
      <c r="RDG875" s="33"/>
      <c r="RDH875" s="33"/>
      <c r="RDI875" s="33"/>
      <c r="RDJ875" s="33"/>
      <c r="RDK875" s="33"/>
      <c r="RDL875" s="33"/>
      <c r="RDM875" s="33"/>
      <c r="RDN875" s="33"/>
      <c r="RDO875" s="33"/>
      <c r="RDP875" s="33"/>
      <c r="RDQ875" s="33"/>
      <c r="RDR875" s="33"/>
      <c r="RDS875" s="33"/>
      <c r="RDT875" s="33"/>
      <c r="RDU875" s="33"/>
      <c r="RDV875" s="33"/>
      <c r="RDW875" s="33"/>
      <c r="RDX875" s="33"/>
      <c r="RDY875" s="33"/>
      <c r="RDZ875" s="33"/>
      <c r="REA875" s="33"/>
      <c r="REB875" s="33"/>
      <c r="REC875" s="33"/>
      <c r="RED875" s="33"/>
      <c r="REE875" s="33"/>
      <c r="REF875" s="33"/>
      <c r="REG875" s="33"/>
      <c r="REH875" s="33"/>
      <c r="REI875" s="33"/>
      <c r="REJ875" s="33"/>
      <c r="REK875" s="33"/>
      <c r="REL875" s="33"/>
      <c r="REM875" s="33"/>
      <c r="REN875" s="33"/>
      <c r="REO875" s="33"/>
      <c r="REP875" s="33"/>
      <c r="REQ875" s="33"/>
      <c r="RER875" s="33"/>
      <c r="RES875" s="33"/>
      <c r="RET875" s="33"/>
      <c r="REU875" s="33"/>
      <c r="REV875" s="33"/>
      <c r="REW875" s="33"/>
      <c r="REX875" s="33"/>
      <c r="REY875" s="33"/>
      <c r="REZ875" s="33"/>
      <c r="RFA875" s="33"/>
      <c r="RFB875" s="33"/>
      <c r="RFC875" s="33"/>
      <c r="RFD875" s="33"/>
      <c r="RFE875" s="33"/>
      <c r="RFF875" s="33"/>
      <c r="RFG875" s="33"/>
      <c r="RFH875" s="33"/>
      <c r="RFI875" s="33"/>
      <c r="RFJ875" s="33"/>
      <c r="RFK875" s="33"/>
      <c r="RFL875" s="33"/>
      <c r="RFM875" s="33"/>
      <c r="RFN875" s="33"/>
      <c r="RFO875" s="33"/>
      <c r="RFP875" s="33"/>
      <c r="RFQ875" s="33"/>
      <c r="RFR875" s="33"/>
      <c r="RFS875" s="33"/>
      <c r="RFT875" s="33"/>
      <c r="RFU875" s="33"/>
      <c r="RFV875" s="33"/>
      <c r="RFW875" s="33"/>
      <c r="RFX875" s="33"/>
      <c r="RFY875" s="33"/>
      <c r="RFZ875" s="33"/>
      <c r="RGA875" s="33"/>
      <c r="RGB875" s="33"/>
      <c r="RGC875" s="33"/>
      <c r="RGD875" s="33"/>
      <c r="RGE875" s="33"/>
      <c r="RGF875" s="33"/>
      <c r="RGG875" s="33"/>
      <c r="RGH875" s="33"/>
      <c r="RGI875" s="33"/>
      <c r="RGJ875" s="33"/>
      <c r="RGK875" s="33"/>
      <c r="RGL875" s="33"/>
      <c r="RGM875" s="33"/>
      <c r="RGN875" s="33"/>
      <c r="RGO875" s="33"/>
      <c r="RGP875" s="33"/>
      <c r="RGQ875" s="33"/>
      <c r="RGR875" s="33"/>
      <c r="RGS875" s="33"/>
      <c r="RGT875" s="33"/>
      <c r="RGU875" s="33"/>
      <c r="RGV875" s="33"/>
      <c r="RGW875" s="33"/>
      <c r="RGX875" s="33"/>
      <c r="RGY875" s="33"/>
      <c r="RGZ875" s="33"/>
      <c r="RHA875" s="33"/>
      <c r="RHB875" s="33"/>
      <c r="RHC875" s="33"/>
      <c r="RHD875" s="33"/>
      <c r="RHE875" s="33"/>
      <c r="RHF875" s="33"/>
      <c r="RHG875" s="33"/>
      <c r="RHH875" s="33"/>
      <c r="RHI875" s="33"/>
      <c r="RHJ875" s="33"/>
      <c r="RHK875" s="33"/>
      <c r="RHL875" s="33"/>
      <c r="RHM875" s="33"/>
      <c r="RHN875" s="33"/>
      <c r="RHO875" s="33"/>
      <c r="RHP875" s="33"/>
      <c r="RHQ875" s="33"/>
      <c r="RHR875" s="33"/>
      <c r="RHS875" s="33"/>
      <c r="RHT875" s="33"/>
      <c r="RHU875" s="33"/>
      <c r="RHV875" s="33"/>
      <c r="RHW875" s="33"/>
      <c r="RHX875" s="33"/>
      <c r="RHY875" s="33"/>
      <c r="RHZ875" s="33"/>
      <c r="RIA875" s="33"/>
      <c r="RIB875" s="33"/>
      <c r="RIC875" s="33"/>
      <c r="RID875" s="33"/>
      <c r="RIE875" s="33"/>
      <c r="RIF875" s="33"/>
      <c r="RIG875" s="33"/>
      <c r="RIH875" s="33"/>
      <c r="RII875" s="33"/>
      <c r="RIJ875" s="33"/>
      <c r="RIK875" s="33"/>
      <c r="RIL875" s="33"/>
      <c r="RIM875" s="33"/>
      <c r="RIN875" s="33"/>
      <c r="RIO875" s="33"/>
      <c r="RIP875" s="33"/>
      <c r="RIQ875" s="33"/>
      <c r="RIR875" s="33"/>
      <c r="RIS875" s="33"/>
      <c r="RIT875" s="33"/>
      <c r="RIU875" s="33"/>
      <c r="RIV875" s="33"/>
      <c r="RIW875" s="33"/>
      <c r="RIX875" s="33"/>
      <c r="RIY875" s="33"/>
      <c r="RIZ875" s="33"/>
      <c r="RJA875" s="33"/>
      <c r="RJB875" s="33"/>
      <c r="RJC875" s="33"/>
      <c r="RJD875" s="33"/>
      <c r="RJE875" s="33"/>
      <c r="RJF875" s="33"/>
      <c r="RJG875" s="33"/>
      <c r="RJH875" s="33"/>
      <c r="RJI875" s="33"/>
      <c r="RJJ875" s="33"/>
      <c r="RJK875" s="33"/>
      <c r="RJL875" s="33"/>
      <c r="RJM875" s="33"/>
      <c r="RJN875" s="33"/>
      <c r="RJO875" s="33"/>
      <c r="RJP875" s="33"/>
      <c r="RJQ875" s="33"/>
      <c r="RJR875" s="33"/>
      <c r="RJS875" s="33"/>
      <c r="RJT875" s="33"/>
      <c r="RJU875" s="33"/>
      <c r="RJV875" s="33"/>
      <c r="RJW875" s="33"/>
      <c r="RJX875" s="33"/>
      <c r="RJY875" s="33"/>
      <c r="RJZ875" s="33"/>
      <c r="RKA875" s="33"/>
      <c r="RKB875" s="33"/>
      <c r="RKC875" s="33"/>
      <c r="RKD875" s="33"/>
      <c r="RKE875" s="33"/>
      <c r="RKF875" s="33"/>
      <c r="RKG875" s="33"/>
      <c r="RKH875" s="33"/>
      <c r="RKI875" s="33"/>
      <c r="RKJ875" s="33"/>
      <c r="RKK875" s="33"/>
      <c r="RKL875" s="33"/>
      <c r="RKM875" s="33"/>
      <c r="RKN875" s="33"/>
      <c r="RKO875" s="33"/>
      <c r="RKP875" s="33"/>
      <c r="RKQ875" s="33"/>
      <c r="RKR875" s="33"/>
      <c r="RKS875" s="33"/>
      <c r="RKT875" s="33"/>
      <c r="RKU875" s="33"/>
      <c r="RKV875" s="33"/>
      <c r="RKW875" s="33"/>
      <c r="RKX875" s="33"/>
      <c r="RKY875" s="33"/>
      <c r="RKZ875" s="33"/>
      <c r="RLA875" s="33"/>
      <c r="RLB875" s="33"/>
      <c r="RLC875" s="33"/>
      <c r="RLD875" s="33"/>
      <c r="RLE875" s="33"/>
      <c r="RLF875" s="33"/>
      <c r="RLG875" s="33"/>
      <c r="RLH875" s="33"/>
      <c r="RLI875" s="33"/>
      <c r="RLJ875" s="33"/>
      <c r="RLK875" s="33"/>
      <c r="RLL875" s="33"/>
      <c r="RLM875" s="33"/>
      <c r="RLN875" s="33"/>
      <c r="RLO875" s="33"/>
      <c r="RLP875" s="33"/>
      <c r="RLQ875" s="33"/>
      <c r="RLR875" s="33"/>
      <c r="RLS875" s="33"/>
      <c r="RLT875" s="33"/>
      <c r="RLU875" s="33"/>
      <c r="RLV875" s="33"/>
      <c r="RLW875" s="33"/>
      <c r="RLX875" s="33"/>
      <c r="RLY875" s="33"/>
      <c r="RLZ875" s="33"/>
      <c r="RMA875" s="33"/>
      <c r="RMB875" s="33"/>
      <c r="RMC875" s="33"/>
      <c r="RMD875" s="33"/>
      <c r="RME875" s="33"/>
      <c r="RMF875" s="33"/>
      <c r="RMG875" s="33"/>
      <c r="RMH875" s="33"/>
      <c r="RMI875" s="33"/>
      <c r="RMJ875" s="33"/>
      <c r="RMK875" s="33"/>
      <c r="RML875" s="33"/>
      <c r="RMM875" s="33"/>
      <c r="RMN875" s="33"/>
      <c r="RMO875" s="33"/>
      <c r="RMP875" s="33"/>
      <c r="RMQ875" s="33"/>
      <c r="RMR875" s="33"/>
      <c r="RMS875" s="33"/>
      <c r="RMT875" s="33"/>
      <c r="RMU875" s="33"/>
      <c r="RMV875" s="33"/>
      <c r="RMW875" s="33"/>
      <c r="RMX875" s="33"/>
      <c r="RMY875" s="33"/>
      <c r="RMZ875" s="33"/>
      <c r="RNA875" s="33"/>
      <c r="RNB875" s="33"/>
      <c r="RNC875" s="33"/>
      <c r="RND875" s="33"/>
      <c r="RNE875" s="33"/>
      <c r="RNF875" s="33"/>
      <c r="RNG875" s="33"/>
      <c r="RNH875" s="33"/>
      <c r="RNI875" s="33"/>
      <c r="RNJ875" s="33"/>
      <c r="RNK875" s="33"/>
      <c r="RNL875" s="33"/>
      <c r="RNM875" s="33"/>
      <c r="RNN875" s="33"/>
      <c r="RNO875" s="33"/>
      <c r="RNP875" s="33"/>
      <c r="RNQ875" s="33"/>
      <c r="RNR875" s="33"/>
      <c r="RNS875" s="33"/>
      <c r="RNT875" s="33"/>
      <c r="RNU875" s="33"/>
      <c r="RNV875" s="33"/>
      <c r="RNW875" s="33"/>
      <c r="RNX875" s="33"/>
      <c r="RNY875" s="33"/>
      <c r="RNZ875" s="33"/>
      <c r="ROA875" s="33"/>
      <c r="ROB875" s="33"/>
      <c r="ROC875" s="33"/>
      <c r="ROD875" s="33"/>
      <c r="ROE875" s="33"/>
      <c r="ROF875" s="33"/>
      <c r="ROG875" s="33"/>
      <c r="ROH875" s="33"/>
      <c r="ROI875" s="33"/>
      <c r="ROJ875" s="33"/>
      <c r="ROK875" s="33"/>
      <c r="ROL875" s="33"/>
      <c r="ROM875" s="33"/>
      <c r="RON875" s="33"/>
      <c r="ROO875" s="33"/>
      <c r="ROP875" s="33"/>
      <c r="ROQ875" s="33"/>
      <c r="ROR875" s="33"/>
      <c r="ROS875" s="33"/>
      <c r="ROT875" s="33"/>
      <c r="ROU875" s="33"/>
      <c r="ROV875" s="33"/>
      <c r="ROW875" s="33"/>
      <c r="ROX875" s="33"/>
      <c r="ROY875" s="33"/>
      <c r="ROZ875" s="33"/>
      <c r="RPA875" s="33"/>
      <c r="RPB875" s="33"/>
      <c r="RPC875" s="33"/>
      <c r="RPD875" s="33"/>
      <c r="RPE875" s="33"/>
      <c r="RPF875" s="33"/>
      <c r="RPG875" s="33"/>
      <c r="RPH875" s="33"/>
      <c r="RPI875" s="33"/>
      <c r="RPJ875" s="33"/>
      <c r="RPK875" s="33"/>
      <c r="RPL875" s="33"/>
      <c r="RPM875" s="33"/>
      <c r="RPN875" s="33"/>
      <c r="RPO875" s="33"/>
      <c r="RPP875" s="33"/>
      <c r="RPQ875" s="33"/>
      <c r="RPR875" s="33"/>
      <c r="RPS875" s="33"/>
      <c r="RPT875" s="33"/>
      <c r="RPU875" s="33"/>
      <c r="RPV875" s="33"/>
      <c r="RPW875" s="33"/>
      <c r="RPX875" s="33"/>
      <c r="RPY875" s="33"/>
      <c r="RPZ875" s="33"/>
      <c r="RQA875" s="33"/>
      <c r="RQB875" s="33"/>
      <c r="RQC875" s="33"/>
      <c r="RQD875" s="33"/>
      <c r="RQE875" s="33"/>
      <c r="RQF875" s="33"/>
      <c r="RQG875" s="33"/>
      <c r="RQH875" s="33"/>
      <c r="RQI875" s="33"/>
      <c r="RQJ875" s="33"/>
      <c r="RQK875" s="33"/>
      <c r="RQL875" s="33"/>
      <c r="RQM875" s="33"/>
      <c r="RQN875" s="33"/>
      <c r="RQO875" s="33"/>
      <c r="RQP875" s="33"/>
      <c r="RQQ875" s="33"/>
      <c r="RQR875" s="33"/>
      <c r="RQS875" s="33"/>
      <c r="RQT875" s="33"/>
      <c r="RQU875" s="33"/>
      <c r="RQV875" s="33"/>
      <c r="RQW875" s="33"/>
      <c r="RQX875" s="33"/>
      <c r="RQY875" s="33"/>
      <c r="RQZ875" s="33"/>
      <c r="RRA875" s="33"/>
      <c r="RRB875" s="33"/>
      <c r="RRC875" s="33"/>
      <c r="RRD875" s="33"/>
      <c r="RRE875" s="33"/>
      <c r="RRF875" s="33"/>
      <c r="RRG875" s="33"/>
      <c r="RRH875" s="33"/>
      <c r="RRI875" s="33"/>
      <c r="RRJ875" s="33"/>
      <c r="RRK875" s="33"/>
      <c r="RRL875" s="33"/>
      <c r="RRM875" s="33"/>
      <c r="RRN875" s="33"/>
      <c r="RRO875" s="33"/>
      <c r="RRP875" s="33"/>
      <c r="RRQ875" s="33"/>
      <c r="RRR875" s="33"/>
      <c r="RRS875" s="33"/>
      <c r="RRT875" s="33"/>
      <c r="RRU875" s="33"/>
      <c r="RRV875" s="33"/>
      <c r="RRW875" s="33"/>
      <c r="RRX875" s="33"/>
      <c r="RRY875" s="33"/>
      <c r="RRZ875" s="33"/>
      <c r="RSA875" s="33"/>
      <c r="RSB875" s="33"/>
      <c r="RSC875" s="33"/>
      <c r="RSD875" s="33"/>
      <c r="RSE875" s="33"/>
      <c r="RSF875" s="33"/>
      <c r="RSG875" s="33"/>
      <c r="RSH875" s="33"/>
      <c r="RSI875" s="33"/>
      <c r="RSJ875" s="33"/>
      <c r="RSK875" s="33"/>
      <c r="RSL875" s="33"/>
      <c r="RSM875" s="33"/>
      <c r="RSN875" s="33"/>
      <c r="RSO875" s="33"/>
      <c r="RSP875" s="33"/>
      <c r="RSQ875" s="33"/>
      <c r="RSR875" s="33"/>
      <c r="RSS875" s="33"/>
      <c r="RST875" s="33"/>
      <c r="RSU875" s="33"/>
      <c r="RSV875" s="33"/>
      <c r="RSW875" s="33"/>
      <c r="RSX875" s="33"/>
      <c r="RSY875" s="33"/>
      <c r="RSZ875" s="33"/>
      <c r="RTA875" s="33"/>
      <c r="RTB875" s="33"/>
      <c r="RTC875" s="33"/>
      <c r="RTD875" s="33"/>
      <c r="RTE875" s="33"/>
      <c r="RTF875" s="33"/>
      <c r="RTG875" s="33"/>
      <c r="RTH875" s="33"/>
      <c r="RTI875" s="33"/>
      <c r="RTJ875" s="33"/>
      <c r="RTK875" s="33"/>
      <c r="RTL875" s="33"/>
      <c r="RTM875" s="33"/>
      <c r="RTN875" s="33"/>
      <c r="RTO875" s="33"/>
      <c r="RTP875" s="33"/>
      <c r="RTQ875" s="33"/>
      <c r="RTR875" s="33"/>
      <c r="RTS875" s="33"/>
      <c r="RTT875" s="33"/>
      <c r="RTU875" s="33"/>
      <c r="RTV875" s="33"/>
      <c r="RTW875" s="33"/>
      <c r="RTX875" s="33"/>
      <c r="RTY875" s="33"/>
      <c r="RTZ875" s="33"/>
      <c r="RUA875" s="33"/>
      <c r="RUB875" s="33"/>
      <c r="RUC875" s="33"/>
      <c r="RUD875" s="33"/>
      <c r="RUE875" s="33"/>
      <c r="RUF875" s="33"/>
      <c r="RUG875" s="33"/>
      <c r="RUH875" s="33"/>
      <c r="RUI875" s="33"/>
      <c r="RUJ875" s="33"/>
      <c r="RUK875" s="33"/>
      <c r="RUL875" s="33"/>
      <c r="RUM875" s="33"/>
      <c r="RUN875" s="33"/>
      <c r="RUO875" s="33"/>
      <c r="RUP875" s="33"/>
      <c r="RUQ875" s="33"/>
      <c r="RUR875" s="33"/>
      <c r="RUS875" s="33"/>
      <c r="RUT875" s="33"/>
      <c r="RUU875" s="33"/>
      <c r="RUV875" s="33"/>
      <c r="RUW875" s="33"/>
      <c r="RUX875" s="33"/>
      <c r="RUY875" s="33"/>
      <c r="RUZ875" s="33"/>
      <c r="RVA875" s="33"/>
      <c r="RVB875" s="33"/>
      <c r="RVC875" s="33"/>
      <c r="RVD875" s="33"/>
      <c r="RVE875" s="33"/>
      <c r="RVF875" s="33"/>
      <c r="RVG875" s="33"/>
      <c r="RVH875" s="33"/>
      <c r="RVI875" s="33"/>
      <c r="RVJ875" s="33"/>
      <c r="RVK875" s="33"/>
      <c r="RVL875" s="33"/>
      <c r="RVM875" s="33"/>
      <c r="RVN875" s="33"/>
      <c r="RVO875" s="33"/>
      <c r="RVP875" s="33"/>
      <c r="RVQ875" s="33"/>
      <c r="RVR875" s="33"/>
      <c r="RVS875" s="33"/>
      <c r="RVT875" s="33"/>
      <c r="RVU875" s="33"/>
      <c r="RVV875" s="33"/>
      <c r="RVW875" s="33"/>
      <c r="RVX875" s="33"/>
      <c r="RVY875" s="33"/>
      <c r="RVZ875" s="33"/>
      <c r="RWA875" s="33"/>
      <c r="RWB875" s="33"/>
      <c r="RWC875" s="33"/>
      <c r="RWD875" s="33"/>
      <c r="RWE875" s="33"/>
      <c r="RWF875" s="33"/>
      <c r="RWG875" s="33"/>
      <c r="RWH875" s="33"/>
      <c r="RWI875" s="33"/>
      <c r="RWJ875" s="33"/>
      <c r="RWK875" s="33"/>
      <c r="RWL875" s="33"/>
      <c r="RWM875" s="33"/>
      <c r="RWN875" s="33"/>
      <c r="RWO875" s="33"/>
      <c r="RWP875" s="33"/>
      <c r="RWQ875" s="33"/>
      <c r="RWR875" s="33"/>
      <c r="RWS875" s="33"/>
      <c r="RWT875" s="33"/>
      <c r="RWU875" s="33"/>
      <c r="RWV875" s="33"/>
      <c r="RWW875" s="33"/>
      <c r="RWX875" s="33"/>
      <c r="RWY875" s="33"/>
      <c r="RWZ875" s="33"/>
      <c r="RXA875" s="33"/>
      <c r="RXB875" s="33"/>
      <c r="RXC875" s="33"/>
      <c r="RXD875" s="33"/>
      <c r="RXE875" s="33"/>
      <c r="RXF875" s="33"/>
      <c r="RXG875" s="33"/>
      <c r="RXH875" s="33"/>
      <c r="RXI875" s="33"/>
      <c r="RXJ875" s="33"/>
      <c r="RXK875" s="33"/>
      <c r="RXL875" s="33"/>
      <c r="RXM875" s="33"/>
      <c r="RXN875" s="33"/>
      <c r="RXO875" s="33"/>
      <c r="RXP875" s="33"/>
      <c r="RXQ875" s="33"/>
      <c r="RXR875" s="33"/>
      <c r="RXS875" s="33"/>
      <c r="RXT875" s="33"/>
      <c r="RXU875" s="33"/>
      <c r="RXV875" s="33"/>
      <c r="RXW875" s="33"/>
      <c r="RXX875" s="33"/>
      <c r="RXY875" s="33"/>
      <c r="RXZ875" s="33"/>
      <c r="RYA875" s="33"/>
      <c r="RYB875" s="33"/>
      <c r="RYC875" s="33"/>
      <c r="RYD875" s="33"/>
      <c r="RYE875" s="33"/>
      <c r="RYF875" s="33"/>
      <c r="RYG875" s="33"/>
      <c r="RYH875" s="33"/>
      <c r="RYI875" s="33"/>
      <c r="RYJ875" s="33"/>
      <c r="RYK875" s="33"/>
      <c r="RYL875" s="33"/>
      <c r="RYM875" s="33"/>
      <c r="RYN875" s="33"/>
      <c r="RYO875" s="33"/>
      <c r="RYP875" s="33"/>
      <c r="RYQ875" s="33"/>
      <c r="RYR875" s="33"/>
      <c r="RYS875" s="33"/>
      <c r="RYT875" s="33"/>
      <c r="RYU875" s="33"/>
      <c r="RYV875" s="33"/>
      <c r="RYW875" s="33"/>
      <c r="RYX875" s="33"/>
      <c r="RYY875" s="33"/>
      <c r="RYZ875" s="33"/>
      <c r="RZA875" s="33"/>
      <c r="RZB875" s="33"/>
      <c r="RZC875" s="33"/>
      <c r="RZD875" s="33"/>
      <c r="RZE875" s="33"/>
      <c r="RZF875" s="33"/>
      <c r="RZG875" s="33"/>
      <c r="RZH875" s="33"/>
      <c r="RZI875" s="33"/>
      <c r="RZJ875" s="33"/>
      <c r="RZK875" s="33"/>
      <c r="RZL875" s="33"/>
      <c r="RZM875" s="33"/>
      <c r="RZN875" s="33"/>
      <c r="RZO875" s="33"/>
      <c r="RZP875" s="33"/>
      <c r="RZQ875" s="33"/>
      <c r="RZR875" s="33"/>
      <c r="RZS875" s="33"/>
      <c r="RZT875" s="33"/>
      <c r="RZU875" s="33"/>
      <c r="RZV875" s="33"/>
      <c r="RZW875" s="33"/>
      <c r="RZX875" s="33"/>
      <c r="RZY875" s="33"/>
      <c r="RZZ875" s="33"/>
      <c r="SAA875" s="33"/>
      <c r="SAB875" s="33"/>
      <c r="SAC875" s="33"/>
      <c r="SAD875" s="33"/>
      <c r="SAE875" s="33"/>
      <c r="SAF875" s="33"/>
      <c r="SAG875" s="33"/>
      <c r="SAH875" s="33"/>
      <c r="SAI875" s="33"/>
      <c r="SAJ875" s="33"/>
      <c r="SAK875" s="33"/>
      <c r="SAL875" s="33"/>
      <c r="SAM875" s="33"/>
      <c r="SAN875" s="33"/>
      <c r="SAO875" s="33"/>
      <c r="SAP875" s="33"/>
      <c r="SAQ875" s="33"/>
      <c r="SAR875" s="33"/>
      <c r="SAS875" s="33"/>
      <c r="SAT875" s="33"/>
      <c r="SAU875" s="33"/>
      <c r="SAV875" s="33"/>
      <c r="SAW875" s="33"/>
      <c r="SAX875" s="33"/>
      <c r="SAY875" s="33"/>
      <c r="SAZ875" s="33"/>
      <c r="SBA875" s="33"/>
      <c r="SBB875" s="33"/>
      <c r="SBC875" s="33"/>
      <c r="SBD875" s="33"/>
      <c r="SBE875" s="33"/>
      <c r="SBF875" s="33"/>
      <c r="SBG875" s="33"/>
      <c r="SBH875" s="33"/>
      <c r="SBI875" s="33"/>
      <c r="SBJ875" s="33"/>
      <c r="SBK875" s="33"/>
      <c r="SBL875" s="33"/>
      <c r="SBM875" s="33"/>
      <c r="SBN875" s="33"/>
      <c r="SBO875" s="33"/>
      <c r="SBP875" s="33"/>
      <c r="SBQ875" s="33"/>
      <c r="SBR875" s="33"/>
      <c r="SBS875" s="33"/>
      <c r="SBT875" s="33"/>
      <c r="SBU875" s="33"/>
      <c r="SBV875" s="33"/>
      <c r="SBW875" s="33"/>
      <c r="SBX875" s="33"/>
      <c r="SBY875" s="33"/>
      <c r="SBZ875" s="33"/>
      <c r="SCA875" s="33"/>
      <c r="SCB875" s="33"/>
      <c r="SCC875" s="33"/>
      <c r="SCD875" s="33"/>
      <c r="SCE875" s="33"/>
      <c r="SCF875" s="33"/>
      <c r="SCG875" s="33"/>
      <c r="SCH875" s="33"/>
      <c r="SCI875" s="33"/>
      <c r="SCJ875" s="33"/>
      <c r="SCK875" s="33"/>
      <c r="SCL875" s="33"/>
      <c r="SCM875" s="33"/>
      <c r="SCN875" s="33"/>
      <c r="SCO875" s="33"/>
      <c r="SCP875" s="33"/>
      <c r="SCQ875" s="33"/>
      <c r="SCR875" s="33"/>
      <c r="SCS875" s="33"/>
      <c r="SCT875" s="33"/>
      <c r="SCU875" s="33"/>
      <c r="SCV875" s="33"/>
      <c r="SCW875" s="33"/>
      <c r="SCX875" s="33"/>
      <c r="SCY875" s="33"/>
      <c r="SCZ875" s="33"/>
      <c r="SDA875" s="33"/>
      <c r="SDB875" s="33"/>
      <c r="SDC875" s="33"/>
      <c r="SDD875" s="33"/>
      <c r="SDE875" s="33"/>
      <c r="SDF875" s="33"/>
      <c r="SDG875" s="33"/>
      <c r="SDH875" s="33"/>
      <c r="SDI875" s="33"/>
      <c r="SDJ875" s="33"/>
      <c r="SDK875" s="33"/>
      <c r="SDL875" s="33"/>
      <c r="SDM875" s="33"/>
      <c r="SDN875" s="33"/>
      <c r="SDO875" s="33"/>
      <c r="SDP875" s="33"/>
      <c r="SDQ875" s="33"/>
      <c r="SDR875" s="33"/>
      <c r="SDS875" s="33"/>
      <c r="SDT875" s="33"/>
      <c r="SDU875" s="33"/>
      <c r="SDV875" s="33"/>
      <c r="SDW875" s="33"/>
      <c r="SDX875" s="33"/>
      <c r="SDY875" s="33"/>
      <c r="SDZ875" s="33"/>
      <c r="SEA875" s="33"/>
      <c r="SEB875" s="33"/>
      <c r="SEC875" s="33"/>
      <c r="SED875" s="33"/>
      <c r="SEE875" s="33"/>
      <c r="SEF875" s="33"/>
      <c r="SEG875" s="33"/>
      <c r="SEH875" s="33"/>
      <c r="SEI875" s="33"/>
      <c r="SEJ875" s="33"/>
      <c r="SEK875" s="33"/>
      <c r="SEL875" s="33"/>
      <c r="SEM875" s="33"/>
      <c r="SEN875" s="33"/>
      <c r="SEO875" s="33"/>
      <c r="SEP875" s="33"/>
      <c r="SEQ875" s="33"/>
      <c r="SER875" s="33"/>
      <c r="SES875" s="33"/>
      <c r="SET875" s="33"/>
      <c r="SEU875" s="33"/>
      <c r="SEV875" s="33"/>
      <c r="SEW875" s="33"/>
      <c r="SEX875" s="33"/>
      <c r="SEY875" s="33"/>
      <c r="SEZ875" s="33"/>
      <c r="SFA875" s="33"/>
      <c r="SFB875" s="33"/>
      <c r="SFC875" s="33"/>
      <c r="SFD875" s="33"/>
      <c r="SFE875" s="33"/>
      <c r="SFF875" s="33"/>
      <c r="SFG875" s="33"/>
      <c r="SFH875" s="33"/>
      <c r="SFI875" s="33"/>
      <c r="SFJ875" s="33"/>
      <c r="SFK875" s="33"/>
      <c r="SFL875" s="33"/>
      <c r="SFM875" s="33"/>
      <c r="SFN875" s="33"/>
      <c r="SFO875" s="33"/>
      <c r="SFP875" s="33"/>
      <c r="SFQ875" s="33"/>
      <c r="SFR875" s="33"/>
      <c r="SFS875" s="33"/>
      <c r="SFT875" s="33"/>
      <c r="SFU875" s="33"/>
      <c r="SFV875" s="33"/>
      <c r="SFW875" s="33"/>
      <c r="SFX875" s="33"/>
      <c r="SFY875" s="33"/>
      <c r="SFZ875" s="33"/>
      <c r="SGA875" s="33"/>
      <c r="SGB875" s="33"/>
      <c r="SGC875" s="33"/>
      <c r="SGD875" s="33"/>
      <c r="SGE875" s="33"/>
      <c r="SGF875" s="33"/>
      <c r="SGG875" s="33"/>
      <c r="SGH875" s="33"/>
      <c r="SGI875" s="33"/>
      <c r="SGJ875" s="33"/>
      <c r="SGK875" s="33"/>
      <c r="SGL875" s="33"/>
      <c r="SGM875" s="33"/>
      <c r="SGN875" s="33"/>
      <c r="SGO875" s="33"/>
      <c r="SGP875" s="33"/>
      <c r="SGQ875" s="33"/>
      <c r="SGR875" s="33"/>
      <c r="SGS875" s="33"/>
      <c r="SGT875" s="33"/>
      <c r="SGU875" s="33"/>
      <c r="SGV875" s="33"/>
      <c r="SGW875" s="33"/>
      <c r="SGX875" s="33"/>
      <c r="SGY875" s="33"/>
      <c r="SGZ875" s="33"/>
      <c r="SHA875" s="33"/>
      <c r="SHB875" s="33"/>
      <c r="SHC875" s="33"/>
      <c r="SHD875" s="33"/>
      <c r="SHE875" s="33"/>
      <c r="SHF875" s="33"/>
      <c r="SHG875" s="33"/>
      <c r="SHH875" s="33"/>
      <c r="SHI875" s="33"/>
      <c r="SHJ875" s="33"/>
      <c r="SHK875" s="33"/>
      <c r="SHL875" s="33"/>
      <c r="SHM875" s="33"/>
      <c r="SHN875" s="33"/>
      <c r="SHO875" s="33"/>
      <c r="SHP875" s="33"/>
      <c r="SHQ875" s="33"/>
      <c r="SHR875" s="33"/>
      <c r="SHS875" s="33"/>
      <c r="SHT875" s="33"/>
      <c r="SHU875" s="33"/>
      <c r="SHV875" s="33"/>
      <c r="SHW875" s="33"/>
      <c r="SHX875" s="33"/>
      <c r="SHY875" s="33"/>
      <c r="SHZ875" s="33"/>
      <c r="SIA875" s="33"/>
      <c r="SIB875" s="33"/>
      <c r="SIC875" s="33"/>
      <c r="SID875" s="33"/>
      <c r="SIE875" s="33"/>
      <c r="SIF875" s="33"/>
      <c r="SIG875" s="33"/>
      <c r="SIH875" s="33"/>
      <c r="SII875" s="33"/>
      <c r="SIJ875" s="33"/>
      <c r="SIK875" s="33"/>
      <c r="SIL875" s="33"/>
      <c r="SIM875" s="33"/>
      <c r="SIN875" s="33"/>
      <c r="SIO875" s="33"/>
      <c r="SIP875" s="33"/>
      <c r="SIQ875" s="33"/>
      <c r="SIR875" s="33"/>
      <c r="SIS875" s="33"/>
      <c r="SIT875" s="33"/>
      <c r="SIU875" s="33"/>
      <c r="SIV875" s="33"/>
      <c r="SIW875" s="33"/>
      <c r="SIX875" s="33"/>
      <c r="SIY875" s="33"/>
      <c r="SIZ875" s="33"/>
      <c r="SJA875" s="33"/>
      <c r="SJB875" s="33"/>
      <c r="SJC875" s="33"/>
      <c r="SJD875" s="33"/>
      <c r="SJE875" s="33"/>
      <c r="SJF875" s="33"/>
      <c r="SJG875" s="33"/>
      <c r="SJH875" s="33"/>
      <c r="SJI875" s="33"/>
      <c r="SJJ875" s="33"/>
      <c r="SJK875" s="33"/>
      <c r="SJL875" s="33"/>
      <c r="SJM875" s="33"/>
      <c r="SJN875" s="33"/>
      <c r="SJO875" s="33"/>
      <c r="SJP875" s="33"/>
      <c r="SJQ875" s="33"/>
      <c r="SJR875" s="33"/>
      <c r="SJS875" s="33"/>
      <c r="SJT875" s="33"/>
      <c r="SJU875" s="33"/>
      <c r="SJV875" s="33"/>
      <c r="SJW875" s="33"/>
      <c r="SJX875" s="33"/>
      <c r="SJY875" s="33"/>
      <c r="SJZ875" s="33"/>
      <c r="SKA875" s="33"/>
      <c r="SKB875" s="33"/>
      <c r="SKC875" s="33"/>
      <c r="SKD875" s="33"/>
      <c r="SKE875" s="33"/>
      <c r="SKF875" s="33"/>
      <c r="SKG875" s="33"/>
      <c r="SKH875" s="33"/>
      <c r="SKI875" s="33"/>
      <c r="SKJ875" s="33"/>
      <c r="SKK875" s="33"/>
      <c r="SKL875" s="33"/>
      <c r="SKM875" s="33"/>
      <c r="SKN875" s="33"/>
      <c r="SKO875" s="33"/>
      <c r="SKP875" s="33"/>
      <c r="SKQ875" s="33"/>
      <c r="SKR875" s="33"/>
      <c r="SKS875" s="33"/>
      <c r="SKT875" s="33"/>
      <c r="SKU875" s="33"/>
      <c r="SKV875" s="33"/>
      <c r="SKW875" s="33"/>
      <c r="SKX875" s="33"/>
      <c r="SKY875" s="33"/>
      <c r="SKZ875" s="33"/>
      <c r="SLA875" s="33"/>
      <c r="SLB875" s="33"/>
      <c r="SLC875" s="33"/>
      <c r="SLD875" s="33"/>
      <c r="SLE875" s="33"/>
      <c r="SLF875" s="33"/>
      <c r="SLG875" s="33"/>
      <c r="SLH875" s="33"/>
      <c r="SLI875" s="33"/>
      <c r="SLJ875" s="33"/>
      <c r="SLK875" s="33"/>
      <c r="SLL875" s="33"/>
      <c r="SLM875" s="33"/>
      <c r="SLN875" s="33"/>
      <c r="SLO875" s="33"/>
      <c r="SLP875" s="33"/>
      <c r="SLQ875" s="33"/>
      <c r="SLR875" s="33"/>
      <c r="SLS875" s="33"/>
      <c r="SLT875" s="33"/>
      <c r="SLU875" s="33"/>
      <c r="SLV875" s="33"/>
      <c r="SLW875" s="33"/>
      <c r="SLX875" s="33"/>
      <c r="SLY875" s="33"/>
      <c r="SLZ875" s="33"/>
      <c r="SMA875" s="33"/>
      <c r="SMB875" s="33"/>
      <c r="SMC875" s="33"/>
      <c r="SMD875" s="33"/>
      <c r="SME875" s="33"/>
      <c r="SMF875" s="33"/>
      <c r="SMG875" s="33"/>
      <c r="SMH875" s="33"/>
      <c r="SMI875" s="33"/>
      <c r="SMJ875" s="33"/>
      <c r="SMK875" s="33"/>
      <c r="SML875" s="33"/>
      <c r="SMM875" s="33"/>
      <c r="SMN875" s="33"/>
      <c r="SMO875" s="33"/>
      <c r="SMP875" s="33"/>
      <c r="SMQ875" s="33"/>
      <c r="SMR875" s="33"/>
      <c r="SMS875" s="33"/>
      <c r="SMT875" s="33"/>
      <c r="SMU875" s="33"/>
      <c r="SMV875" s="33"/>
      <c r="SMW875" s="33"/>
      <c r="SMX875" s="33"/>
      <c r="SMY875" s="33"/>
      <c r="SMZ875" s="33"/>
      <c r="SNA875" s="33"/>
      <c r="SNB875" s="33"/>
      <c r="SNC875" s="33"/>
      <c r="SND875" s="33"/>
      <c r="SNE875" s="33"/>
      <c r="SNF875" s="33"/>
      <c r="SNG875" s="33"/>
      <c r="SNH875" s="33"/>
      <c r="SNI875" s="33"/>
      <c r="SNJ875" s="33"/>
      <c r="SNK875" s="33"/>
      <c r="SNL875" s="33"/>
      <c r="SNM875" s="33"/>
      <c r="SNN875" s="33"/>
      <c r="SNO875" s="33"/>
      <c r="SNP875" s="33"/>
      <c r="SNQ875" s="33"/>
      <c r="SNR875" s="33"/>
      <c r="SNS875" s="33"/>
      <c r="SNT875" s="33"/>
      <c r="SNU875" s="33"/>
      <c r="SNV875" s="33"/>
      <c r="SNW875" s="33"/>
      <c r="SNX875" s="33"/>
      <c r="SNY875" s="33"/>
      <c r="SNZ875" s="33"/>
      <c r="SOA875" s="33"/>
      <c r="SOB875" s="33"/>
      <c r="SOC875" s="33"/>
      <c r="SOD875" s="33"/>
      <c r="SOE875" s="33"/>
      <c r="SOF875" s="33"/>
      <c r="SOG875" s="33"/>
      <c r="SOH875" s="33"/>
      <c r="SOI875" s="33"/>
      <c r="SOJ875" s="33"/>
      <c r="SOK875" s="33"/>
      <c r="SOL875" s="33"/>
      <c r="SOM875" s="33"/>
      <c r="SON875" s="33"/>
      <c r="SOO875" s="33"/>
      <c r="SOP875" s="33"/>
      <c r="SOQ875" s="33"/>
      <c r="SOR875" s="33"/>
      <c r="SOS875" s="33"/>
      <c r="SOT875" s="33"/>
      <c r="SOU875" s="33"/>
      <c r="SOV875" s="33"/>
      <c r="SOW875" s="33"/>
      <c r="SOX875" s="33"/>
      <c r="SOY875" s="33"/>
      <c r="SOZ875" s="33"/>
      <c r="SPA875" s="33"/>
      <c r="SPB875" s="33"/>
      <c r="SPC875" s="33"/>
      <c r="SPD875" s="33"/>
      <c r="SPE875" s="33"/>
      <c r="SPF875" s="33"/>
      <c r="SPG875" s="33"/>
      <c r="SPH875" s="33"/>
      <c r="SPI875" s="33"/>
      <c r="SPJ875" s="33"/>
      <c r="SPK875" s="33"/>
      <c r="SPL875" s="33"/>
      <c r="SPM875" s="33"/>
      <c r="SPN875" s="33"/>
      <c r="SPO875" s="33"/>
      <c r="SPP875" s="33"/>
      <c r="SPQ875" s="33"/>
      <c r="SPR875" s="33"/>
      <c r="SPS875" s="33"/>
      <c r="SPT875" s="33"/>
      <c r="SPU875" s="33"/>
      <c r="SPV875" s="33"/>
      <c r="SPW875" s="33"/>
      <c r="SPX875" s="33"/>
      <c r="SPY875" s="33"/>
      <c r="SPZ875" s="33"/>
      <c r="SQA875" s="33"/>
      <c r="SQB875" s="33"/>
      <c r="SQC875" s="33"/>
      <c r="SQD875" s="33"/>
      <c r="SQE875" s="33"/>
      <c r="SQF875" s="33"/>
      <c r="SQG875" s="33"/>
      <c r="SQH875" s="33"/>
      <c r="SQI875" s="33"/>
      <c r="SQJ875" s="33"/>
      <c r="SQK875" s="33"/>
      <c r="SQL875" s="33"/>
      <c r="SQM875" s="33"/>
      <c r="SQN875" s="33"/>
      <c r="SQO875" s="33"/>
      <c r="SQP875" s="33"/>
      <c r="SQQ875" s="33"/>
      <c r="SQR875" s="33"/>
      <c r="SQS875" s="33"/>
      <c r="SQT875" s="33"/>
      <c r="SQU875" s="33"/>
      <c r="SQV875" s="33"/>
      <c r="SQW875" s="33"/>
      <c r="SQX875" s="33"/>
      <c r="SQY875" s="33"/>
      <c r="SQZ875" s="33"/>
      <c r="SRA875" s="33"/>
      <c r="SRB875" s="33"/>
      <c r="SRC875" s="33"/>
      <c r="SRD875" s="33"/>
      <c r="SRE875" s="33"/>
      <c r="SRF875" s="33"/>
      <c r="SRG875" s="33"/>
      <c r="SRH875" s="33"/>
      <c r="SRI875" s="33"/>
      <c r="SRJ875" s="33"/>
      <c r="SRK875" s="33"/>
      <c r="SRL875" s="33"/>
      <c r="SRM875" s="33"/>
      <c r="SRN875" s="33"/>
      <c r="SRO875" s="33"/>
      <c r="SRP875" s="33"/>
      <c r="SRQ875" s="33"/>
      <c r="SRR875" s="33"/>
      <c r="SRS875" s="33"/>
      <c r="SRT875" s="33"/>
      <c r="SRU875" s="33"/>
      <c r="SRV875" s="33"/>
      <c r="SRW875" s="33"/>
      <c r="SRX875" s="33"/>
      <c r="SRY875" s="33"/>
      <c r="SRZ875" s="33"/>
      <c r="SSA875" s="33"/>
      <c r="SSB875" s="33"/>
      <c r="SSC875" s="33"/>
      <c r="SSD875" s="33"/>
      <c r="SSE875" s="33"/>
      <c r="SSF875" s="33"/>
      <c r="SSG875" s="33"/>
      <c r="SSH875" s="33"/>
      <c r="SSI875" s="33"/>
      <c r="SSJ875" s="33"/>
      <c r="SSK875" s="33"/>
      <c r="SSL875" s="33"/>
      <c r="SSM875" s="33"/>
      <c r="SSN875" s="33"/>
      <c r="SSO875" s="33"/>
      <c r="SSP875" s="33"/>
      <c r="SSQ875" s="33"/>
      <c r="SSR875" s="33"/>
      <c r="SSS875" s="33"/>
      <c r="SST875" s="33"/>
      <c r="SSU875" s="33"/>
      <c r="SSV875" s="33"/>
      <c r="SSW875" s="33"/>
      <c r="SSX875" s="33"/>
      <c r="SSY875" s="33"/>
      <c r="SSZ875" s="33"/>
      <c r="STA875" s="33"/>
      <c r="STB875" s="33"/>
      <c r="STC875" s="33"/>
      <c r="STD875" s="33"/>
      <c r="STE875" s="33"/>
      <c r="STF875" s="33"/>
      <c r="STG875" s="33"/>
      <c r="STH875" s="33"/>
      <c r="STI875" s="33"/>
      <c r="STJ875" s="33"/>
      <c r="STK875" s="33"/>
      <c r="STL875" s="33"/>
      <c r="STM875" s="33"/>
      <c r="STN875" s="33"/>
      <c r="STO875" s="33"/>
      <c r="STP875" s="33"/>
      <c r="STQ875" s="33"/>
      <c r="STR875" s="33"/>
      <c r="STS875" s="33"/>
      <c r="STT875" s="33"/>
      <c r="STU875" s="33"/>
      <c r="STV875" s="33"/>
      <c r="STW875" s="33"/>
      <c r="STX875" s="33"/>
      <c r="STY875" s="33"/>
      <c r="STZ875" s="33"/>
      <c r="SUA875" s="33"/>
      <c r="SUB875" s="33"/>
      <c r="SUC875" s="33"/>
      <c r="SUD875" s="33"/>
      <c r="SUE875" s="33"/>
      <c r="SUF875" s="33"/>
      <c r="SUG875" s="33"/>
      <c r="SUH875" s="33"/>
      <c r="SUI875" s="33"/>
      <c r="SUJ875" s="33"/>
      <c r="SUK875" s="33"/>
      <c r="SUL875" s="33"/>
      <c r="SUM875" s="33"/>
      <c r="SUN875" s="33"/>
      <c r="SUO875" s="33"/>
      <c r="SUP875" s="33"/>
      <c r="SUQ875" s="33"/>
      <c r="SUR875" s="33"/>
      <c r="SUS875" s="33"/>
      <c r="SUT875" s="33"/>
      <c r="SUU875" s="33"/>
      <c r="SUV875" s="33"/>
      <c r="SUW875" s="33"/>
      <c r="SUX875" s="33"/>
      <c r="SUY875" s="33"/>
      <c r="SUZ875" s="33"/>
      <c r="SVA875" s="33"/>
      <c r="SVB875" s="33"/>
      <c r="SVC875" s="33"/>
      <c r="SVD875" s="33"/>
      <c r="SVE875" s="33"/>
      <c r="SVF875" s="33"/>
      <c r="SVG875" s="33"/>
      <c r="SVH875" s="33"/>
      <c r="SVI875" s="33"/>
      <c r="SVJ875" s="33"/>
      <c r="SVK875" s="33"/>
      <c r="SVL875" s="33"/>
      <c r="SVM875" s="33"/>
      <c r="SVN875" s="33"/>
      <c r="SVO875" s="33"/>
      <c r="SVP875" s="33"/>
      <c r="SVQ875" s="33"/>
      <c r="SVR875" s="33"/>
      <c r="SVS875" s="33"/>
      <c r="SVT875" s="33"/>
      <c r="SVU875" s="33"/>
      <c r="SVV875" s="33"/>
      <c r="SVW875" s="33"/>
      <c r="SVX875" s="33"/>
      <c r="SVY875" s="33"/>
      <c r="SVZ875" s="33"/>
      <c r="SWA875" s="33"/>
      <c r="SWB875" s="33"/>
      <c r="SWC875" s="33"/>
      <c r="SWD875" s="33"/>
      <c r="SWE875" s="33"/>
      <c r="SWF875" s="33"/>
      <c r="SWG875" s="33"/>
      <c r="SWH875" s="33"/>
      <c r="SWI875" s="33"/>
      <c r="SWJ875" s="33"/>
      <c r="SWK875" s="33"/>
      <c r="SWL875" s="33"/>
      <c r="SWM875" s="33"/>
      <c r="SWN875" s="33"/>
      <c r="SWO875" s="33"/>
      <c r="SWP875" s="33"/>
      <c r="SWQ875" s="33"/>
      <c r="SWR875" s="33"/>
      <c r="SWS875" s="33"/>
      <c r="SWT875" s="33"/>
      <c r="SWU875" s="33"/>
      <c r="SWV875" s="33"/>
      <c r="SWW875" s="33"/>
      <c r="SWX875" s="33"/>
      <c r="SWY875" s="33"/>
      <c r="SWZ875" s="33"/>
      <c r="SXA875" s="33"/>
      <c r="SXB875" s="33"/>
      <c r="SXC875" s="33"/>
      <c r="SXD875" s="33"/>
      <c r="SXE875" s="33"/>
      <c r="SXF875" s="33"/>
      <c r="SXG875" s="33"/>
      <c r="SXH875" s="33"/>
      <c r="SXI875" s="33"/>
      <c r="SXJ875" s="33"/>
      <c r="SXK875" s="33"/>
      <c r="SXL875" s="33"/>
      <c r="SXM875" s="33"/>
      <c r="SXN875" s="33"/>
      <c r="SXO875" s="33"/>
      <c r="SXP875" s="33"/>
      <c r="SXQ875" s="33"/>
      <c r="SXR875" s="33"/>
      <c r="SXS875" s="33"/>
      <c r="SXT875" s="33"/>
      <c r="SXU875" s="33"/>
      <c r="SXV875" s="33"/>
      <c r="SXW875" s="33"/>
      <c r="SXX875" s="33"/>
      <c r="SXY875" s="33"/>
      <c r="SXZ875" s="33"/>
      <c r="SYA875" s="33"/>
      <c r="SYB875" s="33"/>
      <c r="SYC875" s="33"/>
      <c r="SYD875" s="33"/>
      <c r="SYE875" s="33"/>
      <c r="SYF875" s="33"/>
      <c r="SYG875" s="33"/>
      <c r="SYH875" s="33"/>
      <c r="SYI875" s="33"/>
      <c r="SYJ875" s="33"/>
      <c r="SYK875" s="33"/>
      <c r="SYL875" s="33"/>
      <c r="SYM875" s="33"/>
      <c r="SYN875" s="33"/>
      <c r="SYO875" s="33"/>
      <c r="SYP875" s="33"/>
      <c r="SYQ875" s="33"/>
      <c r="SYR875" s="33"/>
      <c r="SYS875" s="33"/>
      <c r="SYT875" s="33"/>
      <c r="SYU875" s="33"/>
      <c r="SYV875" s="33"/>
      <c r="SYW875" s="33"/>
      <c r="SYX875" s="33"/>
      <c r="SYY875" s="33"/>
      <c r="SYZ875" s="33"/>
      <c r="SZA875" s="33"/>
      <c r="SZB875" s="33"/>
      <c r="SZC875" s="33"/>
      <c r="SZD875" s="33"/>
      <c r="SZE875" s="33"/>
      <c r="SZF875" s="33"/>
      <c r="SZG875" s="33"/>
      <c r="SZH875" s="33"/>
      <c r="SZI875" s="33"/>
      <c r="SZJ875" s="33"/>
      <c r="SZK875" s="33"/>
      <c r="SZL875" s="33"/>
      <c r="SZM875" s="33"/>
      <c r="SZN875" s="33"/>
      <c r="SZO875" s="33"/>
      <c r="SZP875" s="33"/>
      <c r="SZQ875" s="33"/>
      <c r="SZR875" s="33"/>
      <c r="SZS875" s="33"/>
      <c r="SZT875" s="33"/>
      <c r="SZU875" s="33"/>
      <c r="SZV875" s="33"/>
      <c r="SZW875" s="33"/>
      <c r="SZX875" s="33"/>
      <c r="SZY875" s="33"/>
      <c r="SZZ875" s="33"/>
      <c r="TAA875" s="33"/>
      <c r="TAB875" s="33"/>
      <c r="TAC875" s="33"/>
      <c r="TAD875" s="33"/>
      <c r="TAE875" s="33"/>
      <c r="TAF875" s="33"/>
      <c r="TAG875" s="33"/>
      <c r="TAH875" s="33"/>
      <c r="TAI875" s="33"/>
      <c r="TAJ875" s="33"/>
      <c r="TAK875" s="33"/>
      <c r="TAL875" s="33"/>
      <c r="TAM875" s="33"/>
      <c r="TAN875" s="33"/>
      <c r="TAO875" s="33"/>
      <c r="TAP875" s="33"/>
      <c r="TAQ875" s="33"/>
      <c r="TAR875" s="33"/>
      <c r="TAS875" s="33"/>
      <c r="TAT875" s="33"/>
      <c r="TAU875" s="33"/>
      <c r="TAV875" s="33"/>
      <c r="TAW875" s="33"/>
      <c r="TAX875" s="33"/>
      <c r="TAY875" s="33"/>
      <c r="TAZ875" s="33"/>
      <c r="TBA875" s="33"/>
      <c r="TBB875" s="33"/>
      <c r="TBC875" s="33"/>
      <c r="TBD875" s="33"/>
      <c r="TBE875" s="33"/>
      <c r="TBF875" s="33"/>
      <c r="TBG875" s="33"/>
      <c r="TBH875" s="33"/>
      <c r="TBI875" s="33"/>
      <c r="TBJ875" s="33"/>
      <c r="TBK875" s="33"/>
      <c r="TBL875" s="33"/>
      <c r="TBM875" s="33"/>
      <c r="TBN875" s="33"/>
      <c r="TBO875" s="33"/>
      <c r="TBP875" s="33"/>
      <c r="TBQ875" s="33"/>
      <c r="TBR875" s="33"/>
      <c r="TBS875" s="33"/>
      <c r="TBT875" s="33"/>
      <c r="TBU875" s="33"/>
      <c r="TBV875" s="33"/>
      <c r="TBW875" s="33"/>
      <c r="TBX875" s="33"/>
      <c r="TBY875" s="33"/>
      <c r="TBZ875" s="33"/>
      <c r="TCA875" s="33"/>
      <c r="TCB875" s="33"/>
      <c r="TCC875" s="33"/>
      <c r="TCD875" s="33"/>
      <c r="TCE875" s="33"/>
      <c r="TCF875" s="33"/>
      <c r="TCG875" s="33"/>
      <c r="TCH875" s="33"/>
      <c r="TCI875" s="33"/>
      <c r="TCJ875" s="33"/>
      <c r="TCK875" s="33"/>
      <c r="TCL875" s="33"/>
      <c r="TCM875" s="33"/>
      <c r="TCN875" s="33"/>
      <c r="TCO875" s="33"/>
      <c r="TCP875" s="33"/>
      <c r="TCQ875" s="33"/>
      <c r="TCR875" s="33"/>
      <c r="TCS875" s="33"/>
      <c r="TCT875" s="33"/>
      <c r="TCU875" s="33"/>
      <c r="TCV875" s="33"/>
      <c r="TCW875" s="33"/>
      <c r="TCX875" s="33"/>
      <c r="TCY875" s="33"/>
      <c r="TCZ875" s="33"/>
      <c r="TDA875" s="33"/>
      <c r="TDB875" s="33"/>
      <c r="TDC875" s="33"/>
      <c r="TDD875" s="33"/>
      <c r="TDE875" s="33"/>
      <c r="TDF875" s="33"/>
      <c r="TDG875" s="33"/>
      <c r="TDH875" s="33"/>
      <c r="TDI875" s="33"/>
      <c r="TDJ875" s="33"/>
      <c r="TDK875" s="33"/>
      <c r="TDL875" s="33"/>
      <c r="TDM875" s="33"/>
      <c r="TDN875" s="33"/>
      <c r="TDO875" s="33"/>
      <c r="TDP875" s="33"/>
      <c r="TDQ875" s="33"/>
      <c r="TDR875" s="33"/>
      <c r="TDS875" s="33"/>
      <c r="TDT875" s="33"/>
      <c r="TDU875" s="33"/>
      <c r="TDV875" s="33"/>
      <c r="TDW875" s="33"/>
      <c r="TDX875" s="33"/>
      <c r="TDY875" s="33"/>
      <c r="TDZ875" s="33"/>
      <c r="TEA875" s="33"/>
      <c r="TEB875" s="33"/>
      <c r="TEC875" s="33"/>
      <c r="TED875" s="33"/>
      <c r="TEE875" s="33"/>
      <c r="TEF875" s="33"/>
      <c r="TEG875" s="33"/>
      <c r="TEH875" s="33"/>
      <c r="TEI875" s="33"/>
      <c r="TEJ875" s="33"/>
      <c r="TEK875" s="33"/>
      <c r="TEL875" s="33"/>
      <c r="TEM875" s="33"/>
      <c r="TEN875" s="33"/>
      <c r="TEO875" s="33"/>
      <c r="TEP875" s="33"/>
      <c r="TEQ875" s="33"/>
      <c r="TER875" s="33"/>
      <c r="TES875" s="33"/>
      <c r="TET875" s="33"/>
      <c r="TEU875" s="33"/>
      <c r="TEV875" s="33"/>
      <c r="TEW875" s="33"/>
      <c r="TEX875" s="33"/>
      <c r="TEY875" s="33"/>
      <c r="TEZ875" s="33"/>
      <c r="TFA875" s="33"/>
      <c r="TFB875" s="33"/>
      <c r="TFC875" s="33"/>
      <c r="TFD875" s="33"/>
      <c r="TFE875" s="33"/>
      <c r="TFF875" s="33"/>
      <c r="TFG875" s="33"/>
      <c r="TFH875" s="33"/>
      <c r="TFI875" s="33"/>
      <c r="TFJ875" s="33"/>
      <c r="TFK875" s="33"/>
      <c r="TFL875" s="33"/>
      <c r="TFM875" s="33"/>
      <c r="TFN875" s="33"/>
      <c r="TFO875" s="33"/>
      <c r="TFP875" s="33"/>
      <c r="TFQ875" s="33"/>
      <c r="TFR875" s="33"/>
      <c r="TFS875" s="33"/>
      <c r="TFT875" s="33"/>
      <c r="TFU875" s="33"/>
      <c r="TFV875" s="33"/>
      <c r="TFW875" s="33"/>
      <c r="TFX875" s="33"/>
      <c r="TFY875" s="33"/>
      <c r="TFZ875" s="33"/>
      <c r="TGA875" s="33"/>
      <c r="TGB875" s="33"/>
      <c r="TGC875" s="33"/>
      <c r="TGD875" s="33"/>
      <c r="TGE875" s="33"/>
      <c r="TGF875" s="33"/>
      <c r="TGG875" s="33"/>
      <c r="TGH875" s="33"/>
      <c r="TGI875" s="33"/>
      <c r="TGJ875" s="33"/>
      <c r="TGK875" s="33"/>
      <c r="TGL875" s="33"/>
      <c r="TGM875" s="33"/>
      <c r="TGN875" s="33"/>
      <c r="TGO875" s="33"/>
      <c r="TGP875" s="33"/>
      <c r="TGQ875" s="33"/>
      <c r="TGR875" s="33"/>
      <c r="TGS875" s="33"/>
      <c r="TGT875" s="33"/>
      <c r="TGU875" s="33"/>
      <c r="TGV875" s="33"/>
      <c r="TGW875" s="33"/>
      <c r="TGX875" s="33"/>
      <c r="TGY875" s="33"/>
      <c r="TGZ875" s="33"/>
      <c r="THA875" s="33"/>
      <c r="THB875" s="33"/>
      <c r="THC875" s="33"/>
      <c r="THD875" s="33"/>
      <c r="THE875" s="33"/>
      <c r="THF875" s="33"/>
      <c r="THG875" s="33"/>
      <c r="THH875" s="33"/>
      <c r="THI875" s="33"/>
      <c r="THJ875" s="33"/>
      <c r="THK875" s="33"/>
      <c r="THL875" s="33"/>
      <c r="THM875" s="33"/>
      <c r="THN875" s="33"/>
      <c r="THO875" s="33"/>
      <c r="THP875" s="33"/>
      <c r="THQ875" s="33"/>
      <c r="THR875" s="33"/>
      <c r="THS875" s="33"/>
      <c r="THT875" s="33"/>
      <c r="THU875" s="33"/>
      <c r="THV875" s="33"/>
      <c r="THW875" s="33"/>
      <c r="THX875" s="33"/>
      <c r="THY875" s="33"/>
      <c r="THZ875" s="33"/>
      <c r="TIA875" s="33"/>
      <c r="TIB875" s="33"/>
      <c r="TIC875" s="33"/>
      <c r="TID875" s="33"/>
      <c r="TIE875" s="33"/>
      <c r="TIF875" s="33"/>
      <c r="TIG875" s="33"/>
      <c r="TIH875" s="33"/>
      <c r="TII875" s="33"/>
      <c r="TIJ875" s="33"/>
      <c r="TIK875" s="33"/>
      <c r="TIL875" s="33"/>
      <c r="TIM875" s="33"/>
      <c r="TIN875" s="33"/>
      <c r="TIO875" s="33"/>
      <c r="TIP875" s="33"/>
      <c r="TIQ875" s="33"/>
      <c r="TIR875" s="33"/>
      <c r="TIS875" s="33"/>
      <c r="TIT875" s="33"/>
      <c r="TIU875" s="33"/>
      <c r="TIV875" s="33"/>
      <c r="TIW875" s="33"/>
      <c r="TIX875" s="33"/>
      <c r="TIY875" s="33"/>
      <c r="TIZ875" s="33"/>
      <c r="TJA875" s="33"/>
      <c r="TJB875" s="33"/>
      <c r="TJC875" s="33"/>
      <c r="TJD875" s="33"/>
      <c r="TJE875" s="33"/>
      <c r="TJF875" s="33"/>
      <c r="TJG875" s="33"/>
      <c r="TJH875" s="33"/>
      <c r="TJI875" s="33"/>
      <c r="TJJ875" s="33"/>
      <c r="TJK875" s="33"/>
      <c r="TJL875" s="33"/>
      <c r="TJM875" s="33"/>
      <c r="TJN875" s="33"/>
      <c r="TJO875" s="33"/>
      <c r="TJP875" s="33"/>
      <c r="TJQ875" s="33"/>
      <c r="TJR875" s="33"/>
      <c r="TJS875" s="33"/>
      <c r="TJT875" s="33"/>
      <c r="TJU875" s="33"/>
      <c r="TJV875" s="33"/>
      <c r="TJW875" s="33"/>
      <c r="TJX875" s="33"/>
      <c r="TJY875" s="33"/>
      <c r="TJZ875" s="33"/>
      <c r="TKA875" s="33"/>
      <c r="TKB875" s="33"/>
      <c r="TKC875" s="33"/>
      <c r="TKD875" s="33"/>
      <c r="TKE875" s="33"/>
      <c r="TKF875" s="33"/>
      <c r="TKG875" s="33"/>
      <c r="TKH875" s="33"/>
      <c r="TKI875" s="33"/>
      <c r="TKJ875" s="33"/>
      <c r="TKK875" s="33"/>
      <c r="TKL875" s="33"/>
      <c r="TKM875" s="33"/>
      <c r="TKN875" s="33"/>
      <c r="TKO875" s="33"/>
      <c r="TKP875" s="33"/>
      <c r="TKQ875" s="33"/>
      <c r="TKR875" s="33"/>
      <c r="TKS875" s="33"/>
      <c r="TKT875" s="33"/>
      <c r="TKU875" s="33"/>
      <c r="TKV875" s="33"/>
      <c r="TKW875" s="33"/>
      <c r="TKX875" s="33"/>
      <c r="TKY875" s="33"/>
      <c r="TKZ875" s="33"/>
      <c r="TLA875" s="33"/>
      <c r="TLB875" s="33"/>
      <c r="TLC875" s="33"/>
      <c r="TLD875" s="33"/>
      <c r="TLE875" s="33"/>
      <c r="TLF875" s="33"/>
      <c r="TLG875" s="33"/>
      <c r="TLH875" s="33"/>
      <c r="TLI875" s="33"/>
      <c r="TLJ875" s="33"/>
      <c r="TLK875" s="33"/>
      <c r="TLL875" s="33"/>
      <c r="TLM875" s="33"/>
      <c r="TLN875" s="33"/>
      <c r="TLO875" s="33"/>
      <c r="TLP875" s="33"/>
      <c r="TLQ875" s="33"/>
      <c r="TLR875" s="33"/>
      <c r="TLS875" s="33"/>
      <c r="TLT875" s="33"/>
      <c r="TLU875" s="33"/>
      <c r="TLV875" s="33"/>
      <c r="TLW875" s="33"/>
      <c r="TLX875" s="33"/>
      <c r="TLY875" s="33"/>
      <c r="TLZ875" s="33"/>
      <c r="TMA875" s="33"/>
      <c r="TMB875" s="33"/>
      <c r="TMC875" s="33"/>
      <c r="TMD875" s="33"/>
      <c r="TME875" s="33"/>
      <c r="TMF875" s="33"/>
      <c r="TMG875" s="33"/>
      <c r="TMH875" s="33"/>
      <c r="TMI875" s="33"/>
      <c r="TMJ875" s="33"/>
      <c r="TMK875" s="33"/>
      <c r="TML875" s="33"/>
      <c r="TMM875" s="33"/>
      <c r="TMN875" s="33"/>
      <c r="TMO875" s="33"/>
      <c r="TMP875" s="33"/>
      <c r="TMQ875" s="33"/>
      <c r="TMR875" s="33"/>
      <c r="TMS875" s="33"/>
      <c r="TMT875" s="33"/>
      <c r="TMU875" s="33"/>
      <c r="TMV875" s="33"/>
      <c r="TMW875" s="33"/>
      <c r="TMX875" s="33"/>
      <c r="TMY875" s="33"/>
      <c r="TMZ875" s="33"/>
      <c r="TNA875" s="33"/>
      <c r="TNB875" s="33"/>
      <c r="TNC875" s="33"/>
      <c r="TND875" s="33"/>
      <c r="TNE875" s="33"/>
      <c r="TNF875" s="33"/>
      <c r="TNG875" s="33"/>
      <c r="TNH875" s="33"/>
      <c r="TNI875" s="33"/>
      <c r="TNJ875" s="33"/>
      <c r="TNK875" s="33"/>
      <c r="TNL875" s="33"/>
      <c r="TNM875" s="33"/>
      <c r="TNN875" s="33"/>
      <c r="TNO875" s="33"/>
      <c r="TNP875" s="33"/>
      <c r="TNQ875" s="33"/>
      <c r="TNR875" s="33"/>
      <c r="TNS875" s="33"/>
      <c r="TNT875" s="33"/>
      <c r="TNU875" s="33"/>
      <c r="TNV875" s="33"/>
      <c r="TNW875" s="33"/>
      <c r="TNX875" s="33"/>
      <c r="TNY875" s="33"/>
      <c r="TNZ875" s="33"/>
      <c r="TOA875" s="33"/>
      <c r="TOB875" s="33"/>
      <c r="TOC875" s="33"/>
      <c r="TOD875" s="33"/>
      <c r="TOE875" s="33"/>
      <c r="TOF875" s="33"/>
      <c r="TOG875" s="33"/>
      <c r="TOH875" s="33"/>
      <c r="TOI875" s="33"/>
      <c r="TOJ875" s="33"/>
      <c r="TOK875" s="33"/>
      <c r="TOL875" s="33"/>
      <c r="TOM875" s="33"/>
      <c r="TON875" s="33"/>
      <c r="TOO875" s="33"/>
      <c r="TOP875" s="33"/>
      <c r="TOQ875" s="33"/>
      <c r="TOR875" s="33"/>
      <c r="TOS875" s="33"/>
      <c r="TOT875" s="33"/>
      <c r="TOU875" s="33"/>
      <c r="TOV875" s="33"/>
      <c r="TOW875" s="33"/>
      <c r="TOX875" s="33"/>
      <c r="TOY875" s="33"/>
      <c r="TOZ875" s="33"/>
      <c r="TPA875" s="33"/>
      <c r="TPB875" s="33"/>
      <c r="TPC875" s="33"/>
      <c r="TPD875" s="33"/>
      <c r="TPE875" s="33"/>
      <c r="TPF875" s="33"/>
      <c r="TPG875" s="33"/>
      <c r="TPH875" s="33"/>
      <c r="TPI875" s="33"/>
      <c r="TPJ875" s="33"/>
      <c r="TPK875" s="33"/>
      <c r="TPL875" s="33"/>
      <c r="TPM875" s="33"/>
      <c r="TPN875" s="33"/>
      <c r="TPO875" s="33"/>
      <c r="TPP875" s="33"/>
      <c r="TPQ875" s="33"/>
      <c r="TPR875" s="33"/>
      <c r="TPS875" s="33"/>
      <c r="TPT875" s="33"/>
      <c r="TPU875" s="33"/>
      <c r="TPV875" s="33"/>
      <c r="TPW875" s="33"/>
      <c r="TPX875" s="33"/>
      <c r="TPY875" s="33"/>
      <c r="TPZ875" s="33"/>
      <c r="TQA875" s="33"/>
      <c r="TQB875" s="33"/>
      <c r="TQC875" s="33"/>
      <c r="TQD875" s="33"/>
      <c r="TQE875" s="33"/>
      <c r="TQF875" s="33"/>
      <c r="TQG875" s="33"/>
      <c r="TQH875" s="33"/>
      <c r="TQI875" s="33"/>
      <c r="TQJ875" s="33"/>
      <c r="TQK875" s="33"/>
      <c r="TQL875" s="33"/>
      <c r="TQM875" s="33"/>
      <c r="TQN875" s="33"/>
      <c r="TQO875" s="33"/>
      <c r="TQP875" s="33"/>
      <c r="TQQ875" s="33"/>
      <c r="TQR875" s="33"/>
      <c r="TQS875" s="33"/>
      <c r="TQT875" s="33"/>
      <c r="TQU875" s="33"/>
      <c r="TQV875" s="33"/>
      <c r="TQW875" s="33"/>
      <c r="TQX875" s="33"/>
      <c r="TQY875" s="33"/>
      <c r="TQZ875" s="33"/>
      <c r="TRA875" s="33"/>
      <c r="TRB875" s="33"/>
      <c r="TRC875" s="33"/>
      <c r="TRD875" s="33"/>
      <c r="TRE875" s="33"/>
      <c r="TRF875" s="33"/>
      <c r="TRG875" s="33"/>
      <c r="TRH875" s="33"/>
      <c r="TRI875" s="33"/>
      <c r="TRJ875" s="33"/>
      <c r="TRK875" s="33"/>
      <c r="TRL875" s="33"/>
      <c r="TRM875" s="33"/>
      <c r="TRN875" s="33"/>
      <c r="TRO875" s="33"/>
      <c r="TRP875" s="33"/>
      <c r="TRQ875" s="33"/>
      <c r="TRR875" s="33"/>
      <c r="TRS875" s="33"/>
      <c r="TRT875" s="33"/>
      <c r="TRU875" s="33"/>
      <c r="TRV875" s="33"/>
      <c r="TRW875" s="33"/>
      <c r="TRX875" s="33"/>
      <c r="TRY875" s="33"/>
      <c r="TRZ875" s="33"/>
      <c r="TSA875" s="33"/>
      <c r="TSB875" s="33"/>
      <c r="TSC875" s="33"/>
      <c r="TSD875" s="33"/>
      <c r="TSE875" s="33"/>
      <c r="TSF875" s="33"/>
      <c r="TSG875" s="33"/>
      <c r="TSH875" s="33"/>
      <c r="TSI875" s="33"/>
      <c r="TSJ875" s="33"/>
      <c r="TSK875" s="33"/>
      <c r="TSL875" s="33"/>
      <c r="TSM875" s="33"/>
      <c r="TSN875" s="33"/>
      <c r="TSO875" s="33"/>
      <c r="TSP875" s="33"/>
      <c r="TSQ875" s="33"/>
      <c r="TSR875" s="33"/>
      <c r="TSS875" s="33"/>
      <c r="TST875" s="33"/>
      <c r="TSU875" s="33"/>
      <c r="TSV875" s="33"/>
      <c r="TSW875" s="33"/>
      <c r="TSX875" s="33"/>
      <c r="TSY875" s="33"/>
      <c r="TSZ875" s="33"/>
      <c r="TTA875" s="33"/>
      <c r="TTB875" s="33"/>
      <c r="TTC875" s="33"/>
      <c r="TTD875" s="33"/>
      <c r="TTE875" s="33"/>
      <c r="TTF875" s="33"/>
      <c r="TTG875" s="33"/>
      <c r="TTH875" s="33"/>
      <c r="TTI875" s="33"/>
      <c r="TTJ875" s="33"/>
      <c r="TTK875" s="33"/>
      <c r="TTL875" s="33"/>
      <c r="TTM875" s="33"/>
      <c r="TTN875" s="33"/>
      <c r="TTO875" s="33"/>
      <c r="TTP875" s="33"/>
      <c r="TTQ875" s="33"/>
      <c r="TTR875" s="33"/>
      <c r="TTS875" s="33"/>
      <c r="TTT875" s="33"/>
      <c r="TTU875" s="33"/>
      <c r="TTV875" s="33"/>
      <c r="TTW875" s="33"/>
      <c r="TTX875" s="33"/>
      <c r="TTY875" s="33"/>
      <c r="TTZ875" s="33"/>
      <c r="TUA875" s="33"/>
      <c r="TUB875" s="33"/>
      <c r="TUC875" s="33"/>
      <c r="TUD875" s="33"/>
      <c r="TUE875" s="33"/>
      <c r="TUF875" s="33"/>
      <c r="TUG875" s="33"/>
      <c r="TUH875" s="33"/>
      <c r="TUI875" s="33"/>
      <c r="TUJ875" s="33"/>
      <c r="TUK875" s="33"/>
      <c r="TUL875" s="33"/>
      <c r="TUM875" s="33"/>
      <c r="TUN875" s="33"/>
      <c r="TUO875" s="33"/>
      <c r="TUP875" s="33"/>
      <c r="TUQ875" s="33"/>
      <c r="TUR875" s="33"/>
      <c r="TUS875" s="33"/>
      <c r="TUT875" s="33"/>
      <c r="TUU875" s="33"/>
      <c r="TUV875" s="33"/>
      <c r="TUW875" s="33"/>
      <c r="TUX875" s="33"/>
      <c r="TUY875" s="33"/>
      <c r="TUZ875" s="33"/>
      <c r="TVA875" s="33"/>
      <c r="TVB875" s="33"/>
      <c r="TVC875" s="33"/>
      <c r="TVD875" s="33"/>
      <c r="TVE875" s="33"/>
      <c r="TVF875" s="33"/>
      <c r="TVG875" s="33"/>
      <c r="TVH875" s="33"/>
      <c r="TVI875" s="33"/>
      <c r="TVJ875" s="33"/>
      <c r="TVK875" s="33"/>
      <c r="TVL875" s="33"/>
      <c r="TVM875" s="33"/>
      <c r="TVN875" s="33"/>
      <c r="TVO875" s="33"/>
      <c r="TVP875" s="33"/>
      <c r="TVQ875" s="33"/>
      <c r="TVR875" s="33"/>
      <c r="TVS875" s="33"/>
      <c r="TVT875" s="33"/>
      <c r="TVU875" s="33"/>
      <c r="TVV875" s="33"/>
      <c r="TVW875" s="33"/>
      <c r="TVX875" s="33"/>
      <c r="TVY875" s="33"/>
      <c r="TVZ875" s="33"/>
      <c r="TWA875" s="33"/>
      <c r="TWB875" s="33"/>
      <c r="TWC875" s="33"/>
      <c r="TWD875" s="33"/>
      <c r="TWE875" s="33"/>
      <c r="TWF875" s="33"/>
      <c r="TWG875" s="33"/>
      <c r="TWH875" s="33"/>
      <c r="TWI875" s="33"/>
      <c r="TWJ875" s="33"/>
      <c r="TWK875" s="33"/>
      <c r="TWL875" s="33"/>
      <c r="TWM875" s="33"/>
      <c r="TWN875" s="33"/>
      <c r="TWO875" s="33"/>
      <c r="TWP875" s="33"/>
      <c r="TWQ875" s="33"/>
      <c r="TWR875" s="33"/>
      <c r="TWS875" s="33"/>
      <c r="TWT875" s="33"/>
      <c r="TWU875" s="33"/>
      <c r="TWV875" s="33"/>
      <c r="TWW875" s="33"/>
      <c r="TWX875" s="33"/>
      <c r="TWY875" s="33"/>
      <c r="TWZ875" s="33"/>
      <c r="TXA875" s="33"/>
      <c r="TXB875" s="33"/>
      <c r="TXC875" s="33"/>
      <c r="TXD875" s="33"/>
      <c r="TXE875" s="33"/>
      <c r="TXF875" s="33"/>
      <c r="TXG875" s="33"/>
      <c r="TXH875" s="33"/>
      <c r="TXI875" s="33"/>
      <c r="TXJ875" s="33"/>
      <c r="TXK875" s="33"/>
      <c r="TXL875" s="33"/>
      <c r="TXM875" s="33"/>
      <c r="TXN875" s="33"/>
      <c r="TXO875" s="33"/>
      <c r="TXP875" s="33"/>
      <c r="TXQ875" s="33"/>
      <c r="TXR875" s="33"/>
      <c r="TXS875" s="33"/>
      <c r="TXT875" s="33"/>
      <c r="TXU875" s="33"/>
      <c r="TXV875" s="33"/>
      <c r="TXW875" s="33"/>
      <c r="TXX875" s="33"/>
      <c r="TXY875" s="33"/>
      <c r="TXZ875" s="33"/>
      <c r="TYA875" s="33"/>
      <c r="TYB875" s="33"/>
      <c r="TYC875" s="33"/>
      <c r="TYD875" s="33"/>
      <c r="TYE875" s="33"/>
      <c r="TYF875" s="33"/>
      <c r="TYG875" s="33"/>
      <c r="TYH875" s="33"/>
      <c r="TYI875" s="33"/>
      <c r="TYJ875" s="33"/>
      <c r="TYK875" s="33"/>
      <c r="TYL875" s="33"/>
      <c r="TYM875" s="33"/>
      <c r="TYN875" s="33"/>
      <c r="TYO875" s="33"/>
      <c r="TYP875" s="33"/>
      <c r="TYQ875" s="33"/>
      <c r="TYR875" s="33"/>
      <c r="TYS875" s="33"/>
      <c r="TYT875" s="33"/>
      <c r="TYU875" s="33"/>
      <c r="TYV875" s="33"/>
      <c r="TYW875" s="33"/>
      <c r="TYX875" s="33"/>
      <c r="TYY875" s="33"/>
      <c r="TYZ875" s="33"/>
      <c r="TZA875" s="33"/>
      <c r="TZB875" s="33"/>
      <c r="TZC875" s="33"/>
      <c r="TZD875" s="33"/>
      <c r="TZE875" s="33"/>
      <c r="TZF875" s="33"/>
      <c r="TZG875" s="33"/>
      <c r="TZH875" s="33"/>
      <c r="TZI875" s="33"/>
      <c r="TZJ875" s="33"/>
      <c r="TZK875" s="33"/>
      <c r="TZL875" s="33"/>
      <c r="TZM875" s="33"/>
      <c r="TZN875" s="33"/>
      <c r="TZO875" s="33"/>
      <c r="TZP875" s="33"/>
      <c r="TZQ875" s="33"/>
      <c r="TZR875" s="33"/>
      <c r="TZS875" s="33"/>
      <c r="TZT875" s="33"/>
      <c r="TZU875" s="33"/>
      <c r="TZV875" s="33"/>
      <c r="TZW875" s="33"/>
      <c r="TZX875" s="33"/>
      <c r="TZY875" s="33"/>
      <c r="TZZ875" s="33"/>
      <c r="UAA875" s="33"/>
      <c r="UAB875" s="33"/>
      <c r="UAC875" s="33"/>
      <c r="UAD875" s="33"/>
      <c r="UAE875" s="33"/>
      <c r="UAF875" s="33"/>
      <c r="UAG875" s="33"/>
      <c r="UAH875" s="33"/>
      <c r="UAI875" s="33"/>
      <c r="UAJ875" s="33"/>
      <c r="UAK875" s="33"/>
      <c r="UAL875" s="33"/>
      <c r="UAM875" s="33"/>
      <c r="UAN875" s="33"/>
      <c r="UAO875" s="33"/>
      <c r="UAP875" s="33"/>
      <c r="UAQ875" s="33"/>
      <c r="UAR875" s="33"/>
      <c r="UAS875" s="33"/>
      <c r="UAT875" s="33"/>
      <c r="UAU875" s="33"/>
      <c r="UAV875" s="33"/>
      <c r="UAW875" s="33"/>
      <c r="UAX875" s="33"/>
      <c r="UAY875" s="33"/>
      <c r="UAZ875" s="33"/>
      <c r="UBA875" s="33"/>
      <c r="UBB875" s="33"/>
      <c r="UBC875" s="33"/>
      <c r="UBD875" s="33"/>
      <c r="UBE875" s="33"/>
      <c r="UBF875" s="33"/>
      <c r="UBG875" s="33"/>
      <c r="UBH875" s="33"/>
      <c r="UBI875" s="33"/>
      <c r="UBJ875" s="33"/>
      <c r="UBK875" s="33"/>
      <c r="UBL875" s="33"/>
      <c r="UBM875" s="33"/>
      <c r="UBN875" s="33"/>
      <c r="UBO875" s="33"/>
      <c r="UBP875" s="33"/>
      <c r="UBQ875" s="33"/>
      <c r="UBR875" s="33"/>
      <c r="UBS875" s="33"/>
      <c r="UBT875" s="33"/>
      <c r="UBU875" s="33"/>
      <c r="UBV875" s="33"/>
      <c r="UBW875" s="33"/>
      <c r="UBX875" s="33"/>
      <c r="UBY875" s="33"/>
      <c r="UBZ875" s="33"/>
      <c r="UCA875" s="33"/>
      <c r="UCB875" s="33"/>
      <c r="UCC875" s="33"/>
      <c r="UCD875" s="33"/>
      <c r="UCE875" s="33"/>
      <c r="UCF875" s="33"/>
      <c r="UCG875" s="33"/>
      <c r="UCH875" s="33"/>
      <c r="UCI875" s="33"/>
      <c r="UCJ875" s="33"/>
      <c r="UCK875" s="33"/>
      <c r="UCL875" s="33"/>
      <c r="UCM875" s="33"/>
      <c r="UCN875" s="33"/>
      <c r="UCO875" s="33"/>
      <c r="UCP875" s="33"/>
      <c r="UCQ875" s="33"/>
      <c r="UCR875" s="33"/>
      <c r="UCS875" s="33"/>
      <c r="UCT875" s="33"/>
      <c r="UCU875" s="33"/>
      <c r="UCV875" s="33"/>
      <c r="UCW875" s="33"/>
      <c r="UCX875" s="33"/>
      <c r="UCY875" s="33"/>
      <c r="UCZ875" s="33"/>
      <c r="UDA875" s="33"/>
      <c r="UDB875" s="33"/>
      <c r="UDC875" s="33"/>
      <c r="UDD875" s="33"/>
      <c r="UDE875" s="33"/>
      <c r="UDF875" s="33"/>
      <c r="UDG875" s="33"/>
      <c r="UDH875" s="33"/>
      <c r="UDI875" s="33"/>
      <c r="UDJ875" s="33"/>
      <c r="UDK875" s="33"/>
      <c r="UDL875" s="33"/>
      <c r="UDM875" s="33"/>
      <c r="UDN875" s="33"/>
      <c r="UDO875" s="33"/>
      <c r="UDP875" s="33"/>
      <c r="UDQ875" s="33"/>
      <c r="UDR875" s="33"/>
      <c r="UDS875" s="33"/>
      <c r="UDT875" s="33"/>
      <c r="UDU875" s="33"/>
      <c r="UDV875" s="33"/>
      <c r="UDW875" s="33"/>
      <c r="UDX875" s="33"/>
      <c r="UDY875" s="33"/>
      <c r="UDZ875" s="33"/>
      <c r="UEA875" s="33"/>
      <c r="UEB875" s="33"/>
      <c r="UEC875" s="33"/>
      <c r="UED875" s="33"/>
      <c r="UEE875" s="33"/>
      <c r="UEF875" s="33"/>
      <c r="UEG875" s="33"/>
      <c r="UEH875" s="33"/>
      <c r="UEI875" s="33"/>
      <c r="UEJ875" s="33"/>
      <c r="UEK875" s="33"/>
      <c r="UEL875" s="33"/>
      <c r="UEM875" s="33"/>
      <c r="UEN875" s="33"/>
      <c r="UEO875" s="33"/>
      <c r="UEP875" s="33"/>
      <c r="UEQ875" s="33"/>
      <c r="UER875" s="33"/>
      <c r="UES875" s="33"/>
      <c r="UET875" s="33"/>
      <c r="UEU875" s="33"/>
      <c r="UEV875" s="33"/>
      <c r="UEW875" s="33"/>
      <c r="UEX875" s="33"/>
      <c r="UEY875" s="33"/>
      <c r="UEZ875" s="33"/>
      <c r="UFA875" s="33"/>
      <c r="UFB875" s="33"/>
      <c r="UFC875" s="33"/>
      <c r="UFD875" s="33"/>
      <c r="UFE875" s="33"/>
      <c r="UFF875" s="33"/>
      <c r="UFG875" s="33"/>
      <c r="UFH875" s="33"/>
      <c r="UFI875" s="33"/>
      <c r="UFJ875" s="33"/>
      <c r="UFK875" s="33"/>
      <c r="UFL875" s="33"/>
      <c r="UFM875" s="33"/>
      <c r="UFN875" s="33"/>
      <c r="UFO875" s="33"/>
      <c r="UFP875" s="33"/>
      <c r="UFQ875" s="33"/>
      <c r="UFR875" s="33"/>
      <c r="UFS875" s="33"/>
      <c r="UFT875" s="33"/>
      <c r="UFU875" s="33"/>
      <c r="UFV875" s="33"/>
      <c r="UFW875" s="33"/>
      <c r="UFX875" s="33"/>
      <c r="UFY875" s="33"/>
      <c r="UFZ875" s="33"/>
      <c r="UGA875" s="33"/>
      <c r="UGB875" s="33"/>
      <c r="UGC875" s="33"/>
      <c r="UGD875" s="33"/>
      <c r="UGE875" s="33"/>
      <c r="UGF875" s="33"/>
      <c r="UGG875" s="33"/>
      <c r="UGH875" s="33"/>
      <c r="UGI875" s="33"/>
      <c r="UGJ875" s="33"/>
      <c r="UGK875" s="33"/>
      <c r="UGL875" s="33"/>
      <c r="UGM875" s="33"/>
      <c r="UGN875" s="33"/>
      <c r="UGO875" s="33"/>
      <c r="UGP875" s="33"/>
      <c r="UGQ875" s="33"/>
      <c r="UGR875" s="33"/>
      <c r="UGS875" s="33"/>
      <c r="UGT875" s="33"/>
      <c r="UGU875" s="33"/>
      <c r="UGV875" s="33"/>
      <c r="UGW875" s="33"/>
      <c r="UGX875" s="33"/>
      <c r="UGY875" s="33"/>
      <c r="UGZ875" s="33"/>
      <c r="UHA875" s="33"/>
      <c r="UHB875" s="33"/>
      <c r="UHC875" s="33"/>
      <c r="UHD875" s="33"/>
      <c r="UHE875" s="33"/>
      <c r="UHF875" s="33"/>
      <c r="UHG875" s="33"/>
      <c r="UHH875" s="33"/>
      <c r="UHI875" s="33"/>
      <c r="UHJ875" s="33"/>
      <c r="UHK875" s="33"/>
      <c r="UHL875" s="33"/>
      <c r="UHM875" s="33"/>
      <c r="UHN875" s="33"/>
      <c r="UHO875" s="33"/>
      <c r="UHP875" s="33"/>
      <c r="UHQ875" s="33"/>
      <c r="UHR875" s="33"/>
      <c r="UHS875" s="33"/>
      <c r="UHT875" s="33"/>
      <c r="UHU875" s="33"/>
      <c r="UHV875" s="33"/>
      <c r="UHW875" s="33"/>
      <c r="UHX875" s="33"/>
      <c r="UHY875" s="33"/>
      <c r="UHZ875" s="33"/>
      <c r="UIA875" s="33"/>
      <c r="UIB875" s="33"/>
      <c r="UIC875" s="33"/>
      <c r="UID875" s="33"/>
      <c r="UIE875" s="33"/>
      <c r="UIF875" s="33"/>
      <c r="UIG875" s="33"/>
      <c r="UIH875" s="33"/>
      <c r="UII875" s="33"/>
      <c r="UIJ875" s="33"/>
      <c r="UIK875" s="33"/>
      <c r="UIL875" s="33"/>
      <c r="UIM875" s="33"/>
      <c r="UIN875" s="33"/>
      <c r="UIO875" s="33"/>
      <c r="UIP875" s="33"/>
      <c r="UIQ875" s="33"/>
      <c r="UIR875" s="33"/>
      <c r="UIS875" s="33"/>
      <c r="UIT875" s="33"/>
      <c r="UIU875" s="33"/>
      <c r="UIV875" s="33"/>
      <c r="UIW875" s="33"/>
      <c r="UIX875" s="33"/>
      <c r="UIY875" s="33"/>
      <c r="UIZ875" s="33"/>
      <c r="UJA875" s="33"/>
      <c r="UJB875" s="33"/>
      <c r="UJC875" s="33"/>
      <c r="UJD875" s="33"/>
      <c r="UJE875" s="33"/>
      <c r="UJF875" s="33"/>
      <c r="UJG875" s="33"/>
      <c r="UJH875" s="33"/>
      <c r="UJI875" s="33"/>
      <c r="UJJ875" s="33"/>
      <c r="UJK875" s="33"/>
      <c r="UJL875" s="33"/>
      <c r="UJM875" s="33"/>
      <c r="UJN875" s="33"/>
      <c r="UJO875" s="33"/>
      <c r="UJP875" s="33"/>
      <c r="UJQ875" s="33"/>
      <c r="UJR875" s="33"/>
      <c r="UJS875" s="33"/>
      <c r="UJT875" s="33"/>
      <c r="UJU875" s="33"/>
      <c r="UJV875" s="33"/>
      <c r="UJW875" s="33"/>
      <c r="UJX875" s="33"/>
      <c r="UJY875" s="33"/>
      <c r="UJZ875" s="33"/>
      <c r="UKA875" s="33"/>
      <c r="UKB875" s="33"/>
      <c r="UKC875" s="33"/>
      <c r="UKD875" s="33"/>
      <c r="UKE875" s="33"/>
      <c r="UKF875" s="33"/>
      <c r="UKG875" s="33"/>
      <c r="UKH875" s="33"/>
      <c r="UKI875" s="33"/>
      <c r="UKJ875" s="33"/>
      <c r="UKK875" s="33"/>
      <c r="UKL875" s="33"/>
      <c r="UKM875" s="33"/>
      <c r="UKN875" s="33"/>
      <c r="UKO875" s="33"/>
      <c r="UKP875" s="33"/>
      <c r="UKQ875" s="33"/>
      <c r="UKR875" s="33"/>
      <c r="UKS875" s="33"/>
      <c r="UKT875" s="33"/>
      <c r="UKU875" s="33"/>
      <c r="UKV875" s="33"/>
      <c r="UKW875" s="33"/>
      <c r="UKX875" s="33"/>
      <c r="UKY875" s="33"/>
      <c r="UKZ875" s="33"/>
      <c r="ULA875" s="33"/>
      <c r="ULB875" s="33"/>
      <c r="ULC875" s="33"/>
      <c r="ULD875" s="33"/>
      <c r="ULE875" s="33"/>
      <c r="ULF875" s="33"/>
      <c r="ULG875" s="33"/>
      <c r="ULH875" s="33"/>
      <c r="ULI875" s="33"/>
      <c r="ULJ875" s="33"/>
      <c r="ULK875" s="33"/>
      <c r="ULL875" s="33"/>
      <c r="ULM875" s="33"/>
      <c r="ULN875" s="33"/>
      <c r="ULO875" s="33"/>
      <c r="ULP875" s="33"/>
      <c r="ULQ875" s="33"/>
      <c r="ULR875" s="33"/>
      <c r="ULS875" s="33"/>
      <c r="ULT875" s="33"/>
      <c r="ULU875" s="33"/>
      <c r="ULV875" s="33"/>
      <c r="ULW875" s="33"/>
      <c r="ULX875" s="33"/>
      <c r="ULY875" s="33"/>
      <c r="ULZ875" s="33"/>
      <c r="UMA875" s="33"/>
      <c r="UMB875" s="33"/>
      <c r="UMC875" s="33"/>
      <c r="UMD875" s="33"/>
      <c r="UME875" s="33"/>
      <c r="UMF875" s="33"/>
      <c r="UMG875" s="33"/>
      <c r="UMH875" s="33"/>
      <c r="UMI875" s="33"/>
      <c r="UMJ875" s="33"/>
      <c r="UMK875" s="33"/>
      <c r="UML875" s="33"/>
      <c r="UMM875" s="33"/>
      <c r="UMN875" s="33"/>
      <c r="UMO875" s="33"/>
      <c r="UMP875" s="33"/>
      <c r="UMQ875" s="33"/>
      <c r="UMR875" s="33"/>
      <c r="UMS875" s="33"/>
      <c r="UMT875" s="33"/>
      <c r="UMU875" s="33"/>
      <c r="UMV875" s="33"/>
      <c r="UMW875" s="33"/>
      <c r="UMX875" s="33"/>
      <c r="UMY875" s="33"/>
      <c r="UMZ875" s="33"/>
      <c r="UNA875" s="33"/>
      <c r="UNB875" s="33"/>
      <c r="UNC875" s="33"/>
      <c r="UND875" s="33"/>
      <c r="UNE875" s="33"/>
      <c r="UNF875" s="33"/>
      <c r="UNG875" s="33"/>
      <c r="UNH875" s="33"/>
      <c r="UNI875" s="33"/>
      <c r="UNJ875" s="33"/>
      <c r="UNK875" s="33"/>
      <c r="UNL875" s="33"/>
      <c r="UNM875" s="33"/>
      <c r="UNN875" s="33"/>
      <c r="UNO875" s="33"/>
      <c r="UNP875" s="33"/>
      <c r="UNQ875" s="33"/>
      <c r="UNR875" s="33"/>
      <c r="UNS875" s="33"/>
      <c r="UNT875" s="33"/>
      <c r="UNU875" s="33"/>
      <c r="UNV875" s="33"/>
      <c r="UNW875" s="33"/>
      <c r="UNX875" s="33"/>
      <c r="UNY875" s="33"/>
      <c r="UNZ875" s="33"/>
      <c r="UOA875" s="33"/>
      <c r="UOB875" s="33"/>
      <c r="UOC875" s="33"/>
      <c r="UOD875" s="33"/>
      <c r="UOE875" s="33"/>
      <c r="UOF875" s="33"/>
      <c r="UOG875" s="33"/>
      <c r="UOH875" s="33"/>
      <c r="UOI875" s="33"/>
      <c r="UOJ875" s="33"/>
      <c r="UOK875" s="33"/>
      <c r="UOL875" s="33"/>
      <c r="UOM875" s="33"/>
      <c r="UON875" s="33"/>
      <c r="UOO875" s="33"/>
      <c r="UOP875" s="33"/>
      <c r="UOQ875" s="33"/>
      <c r="UOR875" s="33"/>
      <c r="UOS875" s="33"/>
      <c r="UOT875" s="33"/>
      <c r="UOU875" s="33"/>
      <c r="UOV875" s="33"/>
      <c r="UOW875" s="33"/>
      <c r="UOX875" s="33"/>
      <c r="UOY875" s="33"/>
      <c r="UOZ875" s="33"/>
      <c r="UPA875" s="33"/>
      <c r="UPB875" s="33"/>
      <c r="UPC875" s="33"/>
      <c r="UPD875" s="33"/>
      <c r="UPE875" s="33"/>
      <c r="UPF875" s="33"/>
      <c r="UPG875" s="33"/>
      <c r="UPH875" s="33"/>
      <c r="UPI875" s="33"/>
      <c r="UPJ875" s="33"/>
      <c r="UPK875" s="33"/>
      <c r="UPL875" s="33"/>
      <c r="UPM875" s="33"/>
      <c r="UPN875" s="33"/>
      <c r="UPO875" s="33"/>
      <c r="UPP875" s="33"/>
      <c r="UPQ875" s="33"/>
      <c r="UPR875" s="33"/>
      <c r="UPS875" s="33"/>
      <c r="UPT875" s="33"/>
      <c r="UPU875" s="33"/>
      <c r="UPV875" s="33"/>
      <c r="UPW875" s="33"/>
      <c r="UPX875" s="33"/>
      <c r="UPY875" s="33"/>
      <c r="UPZ875" s="33"/>
      <c r="UQA875" s="33"/>
      <c r="UQB875" s="33"/>
      <c r="UQC875" s="33"/>
      <c r="UQD875" s="33"/>
      <c r="UQE875" s="33"/>
      <c r="UQF875" s="33"/>
      <c r="UQG875" s="33"/>
      <c r="UQH875" s="33"/>
      <c r="UQI875" s="33"/>
      <c r="UQJ875" s="33"/>
      <c r="UQK875" s="33"/>
      <c r="UQL875" s="33"/>
      <c r="UQM875" s="33"/>
      <c r="UQN875" s="33"/>
      <c r="UQO875" s="33"/>
      <c r="UQP875" s="33"/>
      <c r="UQQ875" s="33"/>
      <c r="UQR875" s="33"/>
      <c r="UQS875" s="33"/>
      <c r="UQT875" s="33"/>
      <c r="UQU875" s="33"/>
      <c r="UQV875" s="33"/>
      <c r="UQW875" s="33"/>
      <c r="UQX875" s="33"/>
      <c r="UQY875" s="33"/>
      <c r="UQZ875" s="33"/>
      <c r="URA875" s="33"/>
      <c r="URB875" s="33"/>
      <c r="URC875" s="33"/>
      <c r="URD875" s="33"/>
      <c r="URE875" s="33"/>
      <c r="URF875" s="33"/>
      <c r="URG875" s="33"/>
      <c r="URH875" s="33"/>
      <c r="URI875" s="33"/>
      <c r="URJ875" s="33"/>
      <c r="URK875" s="33"/>
      <c r="URL875" s="33"/>
      <c r="URM875" s="33"/>
      <c r="URN875" s="33"/>
      <c r="URO875" s="33"/>
      <c r="URP875" s="33"/>
      <c r="URQ875" s="33"/>
      <c r="URR875" s="33"/>
      <c r="URS875" s="33"/>
      <c r="URT875" s="33"/>
      <c r="URU875" s="33"/>
      <c r="URV875" s="33"/>
      <c r="URW875" s="33"/>
      <c r="URX875" s="33"/>
      <c r="URY875" s="33"/>
      <c r="URZ875" s="33"/>
      <c r="USA875" s="33"/>
      <c r="USB875" s="33"/>
      <c r="USC875" s="33"/>
      <c r="USD875" s="33"/>
      <c r="USE875" s="33"/>
      <c r="USF875" s="33"/>
      <c r="USG875" s="33"/>
      <c r="USH875" s="33"/>
      <c r="USI875" s="33"/>
      <c r="USJ875" s="33"/>
      <c r="USK875" s="33"/>
      <c r="USL875" s="33"/>
      <c r="USM875" s="33"/>
      <c r="USN875" s="33"/>
      <c r="USO875" s="33"/>
      <c r="USP875" s="33"/>
      <c r="USQ875" s="33"/>
      <c r="USR875" s="33"/>
      <c r="USS875" s="33"/>
      <c r="UST875" s="33"/>
      <c r="USU875" s="33"/>
      <c r="USV875" s="33"/>
      <c r="USW875" s="33"/>
      <c r="USX875" s="33"/>
      <c r="USY875" s="33"/>
      <c r="USZ875" s="33"/>
      <c r="UTA875" s="33"/>
      <c r="UTB875" s="33"/>
      <c r="UTC875" s="33"/>
      <c r="UTD875" s="33"/>
      <c r="UTE875" s="33"/>
      <c r="UTF875" s="33"/>
      <c r="UTG875" s="33"/>
      <c r="UTH875" s="33"/>
      <c r="UTI875" s="33"/>
      <c r="UTJ875" s="33"/>
      <c r="UTK875" s="33"/>
      <c r="UTL875" s="33"/>
      <c r="UTM875" s="33"/>
      <c r="UTN875" s="33"/>
      <c r="UTO875" s="33"/>
      <c r="UTP875" s="33"/>
      <c r="UTQ875" s="33"/>
      <c r="UTR875" s="33"/>
      <c r="UTS875" s="33"/>
      <c r="UTT875" s="33"/>
      <c r="UTU875" s="33"/>
      <c r="UTV875" s="33"/>
      <c r="UTW875" s="33"/>
      <c r="UTX875" s="33"/>
      <c r="UTY875" s="33"/>
      <c r="UTZ875" s="33"/>
      <c r="UUA875" s="33"/>
      <c r="UUB875" s="33"/>
      <c r="UUC875" s="33"/>
      <c r="UUD875" s="33"/>
      <c r="UUE875" s="33"/>
      <c r="UUF875" s="33"/>
      <c r="UUG875" s="33"/>
      <c r="UUH875" s="33"/>
      <c r="UUI875" s="33"/>
      <c r="UUJ875" s="33"/>
      <c r="UUK875" s="33"/>
      <c r="UUL875" s="33"/>
      <c r="UUM875" s="33"/>
      <c r="UUN875" s="33"/>
      <c r="UUO875" s="33"/>
      <c r="UUP875" s="33"/>
      <c r="UUQ875" s="33"/>
      <c r="UUR875" s="33"/>
      <c r="UUS875" s="33"/>
      <c r="UUT875" s="33"/>
      <c r="UUU875" s="33"/>
      <c r="UUV875" s="33"/>
      <c r="UUW875" s="33"/>
      <c r="UUX875" s="33"/>
      <c r="UUY875" s="33"/>
      <c r="UUZ875" s="33"/>
      <c r="UVA875" s="33"/>
      <c r="UVB875" s="33"/>
      <c r="UVC875" s="33"/>
      <c r="UVD875" s="33"/>
      <c r="UVE875" s="33"/>
      <c r="UVF875" s="33"/>
      <c r="UVG875" s="33"/>
      <c r="UVH875" s="33"/>
      <c r="UVI875" s="33"/>
      <c r="UVJ875" s="33"/>
      <c r="UVK875" s="33"/>
      <c r="UVL875" s="33"/>
      <c r="UVM875" s="33"/>
      <c r="UVN875" s="33"/>
      <c r="UVO875" s="33"/>
      <c r="UVP875" s="33"/>
      <c r="UVQ875" s="33"/>
      <c r="UVR875" s="33"/>
      <c r="UVS875" s="33"/>
      <c r="UVT875" s="33"/>
      <c r="UVU875" s="33"/>
      <c r="UVV875" s="33"/>
      <c r="UVW875" s="33"/>
      <c r="UVX875" s="33"/>
      <c r="UVY875" s="33"/>
      <c r="UVZ875" s="33"/>
      <c r="UWA875" s="33"/>
      <c r="UWB875" s="33"/>
      <c r="UWC875" s="33"/>
      <c r="UWD875" s="33"/>
      <c r="UWE875" s="33"/>
      <c r="UWF875" s="33"/>
      <c r="UWG875" s="33"/>
      <c r="UWH875" s="33"/>
      <c r="UWI875" s="33"/>
      <c r="UWJ875" s="33"/>
      <c r="UWK875" s="33"/>
      <c r="UWL875" s="33"/>
      <c r="UWM875" s="33"/>
      <c r="UWN875" s="33"/>
      <c r="UWO875" s="33"/>
      <c r="UWP875" s="33"/>
      <c r="UWQ875" s="33"/>
      <c r="UWR875" s="33"/>
      <c r="UWS875" s="33"/>
      <c r="UWT875" s="33"/>
      <c r="UWU875" s="33"/>
      <c r="UWV875" s="33"/>
      <c r="UWW875" s="33"/>
      <c r="UWX875" s="33"/>
      <c r="UWY875" s="33"/>
      <c r="UWZ875" s="33"/>
      <c r="UXA875" s="33"/>
      <c r="UXB875" s="33"/>
      <c r="UXC875" s="33"/>
      <c r="UXD875" s="33"/>
      <c r="UXE875" s="33"/>
      <c r="UXF875" s="33"/>
      <c r="UXG875" s="33"/>
      <c r="UXH875" s="33"/>
      <c r="UXI875" s="33"/>
      <c r="UXJ875" s="33"/>
      <c r="UXK875" s="33"/>
      <c r="UXL875" s="33"/>
      <c r="UXM875" s="33"/>
      <c r="UXN875" s="33"/>
      <c r="UXO875" s="33"/>
      <c r="UXP875" s="33"/>
      <c r="UXQ875" s="33"/>
      <c r="UXR875" s="33"/>
      <c r="UXS875" s="33"/>
      <c r="UXT875" s="33"/>
      <c r="UXU875" s="33"/>
      <c r="UXV875" s="33"/>
      <c r="UXW875" s="33"/>
      <c r="UXX875" s="33"/>
      <c r="UXY875" s="33"/>
      <c r="UXZ875" s="33"/>
      <c r="UYA875" s="33"/>
      <c r="UYB875" s="33"/>
      <c r="UYC875" s="33"/>
      <c r="UYD875" s="33"/>
      <c r="UYE875" s="33"/>
      <c r="UYF875" s="33"/>
      <c r="UYG875" s="33"/>
      <c r="UYH875" s="33"/>
      <c r="UYI875" s="33"/>
      <c r="UYJ875" s="33"/>
      <c r="UYK875" s="33"/>
      <c r="UYL875" s="33"/>
      <c r="UYM875" s="33"/>
      <c r="UYN875" s="33"/>
      <c r="UYO875" s="33"/>
      <c r="UYP875" s="33"/>
      <c r="UYQ875" s="33"/>
      <c r="UYR875" s="33"/>
      <c r="UYS875" s="33"/>
      <c r="UYT875" s="33"/>
      <c r="UYU875" s="33"/>
      <c r="UYV875" s="33"/>
      <c r="UYW875" s="33"/>
      <c r="UYX875" s="33"/>
      <c r="UYY875" s="33"/>
      <c r="UYZ875" s="33"/>
      <c r="UZA875" s="33"/>
      <c r="UZB875" s="33"/>
      <c r="UZC875" s="33"/>
      <c r="UZD875" s="33"/>
      <c r="UZE875" s="33"/>
      <c r="UZF875" s="33"/>
      <c r="UZG875" s="33"/>
      <c r="UZH875" s="33"/>
      <c r="UZI875" s="33"/>
      <c r="UZJ875" s="33"/>
      <c r="UZK875" s="33"/>
      <c r="UZL875" s="33"/>
      <c r="UZM875" s="33"/>
      <c r="UZN875" s="33"/>
      <c r="UZO875" s="33"/>
      <c r="UZP875" s="33"/>
      <c r="UZQ875" s="33"/>
      <c r="UZR875" s="33"/>
      <c r="UZS875" s="33"/>
      <c r="UZT875" s="33"/>
      <c r="UZU875" s="33"/>
      <c r="UZV875" s="33"/>
      <c r="UZW875" s="33"/>
      <c r="UZX875" s="33"/>
      <c r="UZY875" s="33"/>
      <c r="UZZ875" s="33"/>
      <c r="VAA875" s="33"/>
      <c r="VAB875" s="33"/>
      <c r="VAC875" s="33"/>
      <c r="VAD875" s="33"/>
      <c r="VAE875" s="33"/>
      <c r="VAF875" s="33"/>
      <c r="VAG875" s="33"/>
      <c r="VAH875" s="33"/>
      <c r="VAI875" s="33"/>
      <c r="VAJ875" s="33"/>
      <c r="VAK875" s="33"/>
      <c r="VAL875" s="33"/>
      <c r="VAM875" s="33"/>
      <c r="VAN875" s="33"/>
      <c r="VAO875" s="33"/>
      <c r="VAP875" s="33"/>
      <c r="VAQ875" s="33"/>
      <c r="VAR875" s="33"/>
      <c r="VAS875" s="33"/>
      <c r="VAT875" s="33"/>
      <c r="VAU875" s="33"/>
      <c r="VAV875" s="33"/>
      <c r="VAW875" s="33"/>
      <c r="VAX875" s="33"/>
      <c r="VAY875" s="33"/>
      <c r="VAZ875" s="33"/>
      <c r="VBA875" s="33"/>
      <c r="VBB875" s="33"/>
      <c r="VBC875" s="33"/>
      <c r="VBD875" s="33"/>
      <c r="VBE875" s="33"/>
      <c r="VBF875" s="33"/>
      <c r="VBG875" s="33"/>
      <c r="VBH875" s="33"/>
      <c r="VBI875" s="33"/>
      <c r="VBJ875" s="33"/>
      <c r="VBK875" s="33"/>
      <c r="VBL875" s="33"/>
      <c r="VBM875" s="33"/>
      <c r="VBN875" s="33"/>
      <c r="VBO875" s="33"/>
      <c r="VBP875" s="33"/>
      <c r="VBQ875" s="33"/>
      <c r="VBR875" s="33"/>
      <c r="VBS875" s="33"/>
      <c r="VBT875" s="33"/>
      <c r="VBU875" s="33"/>
      <c r="VBV875" s="33"/>
      <c r="VBW875" s="33"/>
      <c r="VBX875" s="33"/>
      <c r="VBY875" s="33"/>
      <c r="VBZ875" s="33"/>
      <c r="VCA875" s="33"/>
      <c r="VCB875" s="33"/>
      <c r="VCC875" s="33"/>
      <c r="VCD875" s="33"/>
      <c r="VCE875" s="33"/>
      <c r="VCF875" s="33"/>
      <c r="VCG875" s="33"/>
      <c r="VCH875" s="33"/>
      <c r="VCI875" s="33"/>
      <c r="VCJ875" s="33"/>
      <c r="VCK875" s="33"/>
      <c r="VCL875" s="33"/>
      <c r="VCM875" s="33"/>
      <c r="VCN875" s="33"/>
      <c r="VCO875" s="33"/>
      <c r="VCP875" s="33"/>
      <c r="VCQ875" s="33"/>
      <c r="VCR875" s="33"/>
      <c r="VCS875" s="33"/>
      <c r="VCT875" s="33"/>
      <c r="VCU875" s="33"/>
      <c r="VCV875" s="33"/>
      <c r="VCW875" s="33"/>
      <c r="VCX875" s="33"/>
      <c r="VCY875" s="33"/>
      <c r="VCZ875" s="33"/>
      <c r="VDA875" s="33"/>
      <c r="VDB875" s="33"/>
      <c r="VDC875" s="33"/>
      <c r="VDD875" s="33"/>
      <c r="VDE875" s="33"/>
      <c r="VDF875" s="33"/>
      <c r="VDG875" s="33"/>
      <c r="VDH875" s="33"/>
      <c r="VDI875" s="33"/>
      <c r="VDJ875" s="33"/>
      <c r="VDK875" s="33"/>
      <c r="VDL875" s="33"/>
      <c r="VDM875" s="33"/>
      <c r="VDN875" s="33"/>
      <c r="VDO875" s="33"/>
      <c r="VDP875" s="33"/>
      <c r="VDQ875" s="33"/>
      <c r="VDR875" s="33"/>
      <c r="VDS875" s="33"/>
      <c r="VDT875" s="33"/>
      <c r="VDU875" s="33"/>
      <c r="VDV875" s="33"/>
      <c r="VDW875" s="33"/>
      <c r="VDX875" s="33"/>
      <c r="VDY875" s="33"/>
      <c r="VDZ875" s="33"/>
      <c r="VEA875" s="33"/>
      <c r="VEB875" s="33"/>
      <c r="VEC875" s="33"/>
      <c r="VED875" s="33"/>
      <c r="VEE875" s="33"/>
      <c r="VEF875" s="33"/>
      <c r="VEG875" s="33"/>
      <c r="VEH875" s="33"/>
      <c r="VEI875" s="33"/>
      <c r="VEJ875" s="33"/>
      <c r="VEK875" s="33"/>
      <c r="VEL875" s="33"/>
      <c r="VEM875" s="33"/>
      <c r="VEN875" s="33"/>
      <c r="VEO875" s="33"/>
      <c r="VEP875" s="33"/>
      <c r="VEQ875" s="33"/>
      <c r="VER875" s="33"/>
      <c r="VES875" s="33"/>
      <c r="VET875" s="33"/>
      <c r="VEU875" s="33"/>
      <c r="VEV875" s="33"/>
      <c r="VEW875" s="33"/>
      <c r="VEX875" s="33"/>
      <c r="VEY875" s="33"/>
      <c r="VEZ875" s="33"/>
      <c r="VFA875" s="33"/>
      <c r="VFB875" s="33"/>
      <c r="VFC875" s="33"/>
      <c r="VFD875" s="33"/>
      <c r="VFE875" s="33"/>
      <c r="VFF875" s="33"/>
      <c r="VFG875" s="33"/>
      <c r="VFH875" s="33"/>
      <c r="VFI875" s="33"/>
      <c r="VFJ875" s="33"/>
      <c r="VFK875" s="33"/>
      <c r="VFL875" s="33"/>
      <c r="VFM875" s="33"/>
      <c r="VFN875" s="33"/>
      <c r="VFO875" s="33"/>
      <c r="VFP875" s="33"/>
      <c r="VFQ875" s="33"/>
      <c r="VFR875" s="33"/>
      <c r="VFS875" s="33"/>
      <c r="VFT875" s="33"/>
      <c r="VFU875" s="33"/>
      <c r="VFV875" s="33"/>
      <c r="VFW875" s="33"/>
      <c r="VFX875" s="33"/>
      <c r="VFY875" s="33"/>
      <c r="VFZ875" s="33"/>
      <c r="VGA875" s="33"/>
      <c r="VGB875" s="33"/>
      <c r="VGC875" s="33"/>
      <c r="VGD875" s="33"/>
      <c r="VGE875" s="33"/>
      <c r="VGF875" s="33"/>
      <c r="VGG875" s="33"/>
      <c r="VGH875" s="33"/>
      <c r="VGI875" s="33"/>
      <c r="VGJ875" s="33"/>
      <c r="VGK875" s="33"/>
      <c r="VGL875" s="33"/>
      <c r="VGM875" s="33"/>
      <c r="VGN875" s="33"/>
      <c r="VGO875" s="33"/>
      <c r="VGP875" s="33"/>
      <c r="VGQ875" s="33"/>
      <c r="VGR875" s="33"/>
      <c r="VGS875" s="33"/>
      <c r="VGT875" s="33"/>
      <c r="VGU875" s="33"/>
      <c r="VGV875" s="33"/>
      <c r="VGW875" s="33"/>
      <c r="VGX875" s="33"/>
      <c r="VGY875" s="33"/>
      <c r="VGZ875" s="33"/>
      <c r="VHA875" s="33"/>
      <c r="VHB875" s="33"/>
      <c r="VHC875" s="33"/>
      <c r="VHD875" s="33"/>
      <c r="VHE875" s="33"/>
      <c r="VHF875" s="33"/>
      <c r="VHG875" s="33"/>
      <c r="VHH875" s="33"/>
      <c r="VHI875" s="33"/>
      <c r="VHJ875" s="33"/>
      <c r="VHK875" s="33"/>
      <c r="VHL875" s="33"/>
      <c r="VHM875" s="33"/>
      <c r="VHN875" s="33"/>
      <c r="VHO875" s="33"/>
      <c r="VHP875" s="33"/>
      <c r="VHQ875" s="33"/>
      <c r="VHR875" s="33"/>
      <c r="VHS875" s="33"/>
      <c r="VHT875" s="33"/>
      <c r="VHU875" s="33"/>
      <c r="VHV875" s="33"/>
      <c r="VHW875" s="33"/>
      <c r="VHX875" s="33"/>
      <c r="VHY875" s="33"/>
      <c r="VHZ875" s="33"/>
      <c r="VIA875" s="33"/>
      <c r="VIB875" s="33"/>
      <c r="VIC875" s="33"/>
      <c r="VID875" s="33"/>
      <c r="VIE875" s="33"/>
      <c r="VIF875" s="33"/>
      <c r="VIG875" s="33"/>
      <c r="VIH875" s="33"/>
      <c r="VII875" s="33"/>
      <c r="VIJ875" s="33"/>
      <c r="VIK875" s="33"/>
      <c r="VIL875" s="33"/>
      <c r="VIM875" s="33"/>
      <c r="VIN875" s="33"/>
      <c r="VIO875" s="33"/>
      <c r="VIP875" s="33"/>
      <c r="VIQ875" s="33"/>
      <c r="VIR875" s="33"/>
      <c r="VIS875" s="33"/>
      <c r="VIT875" s="33"/>
      <c r="VIU875" s="33"/>
      <c r="VIV875" s="33"/>
      <c r="VIW875" s="33"/>
      <c r="VIX875" s="33"/>
      <c r="VIY875" s="33"/>
      <c r="VIZ875" s="33"/>
      <c r="VJA875" s="33"/>
      <c r="VJB875" s="33"/>
      <c r="VJC875" s="33"/>
      <c r="VJD875" s="33"/>
      <c r="VJE875" s="33"/>
      <c r="VJF875" s="33"/>
      <c r="VJG875" s="33"/>
      <c r="VJH875" s="33"/>
      <c r="VJI875" s="33"/>
      <c r="VJJ875" s="33"/>
      <c r="VJK875" s="33"/>
      <c r="VJL875" s="33"/>
      <c r="VJM875" s="33"/>
      <c r="VJN875" s="33"/>
      <c r="VJO875" s="33"/>
      <c r="VJP875" s="33"/>
      <c r="VJQ875" s="33"/>
      <c r="VJR875" s="33"/>
      <c r="VJS875" s="33"/>
      <c r="VJT875" s="33"/>
      <c r="VJU875" s="33"/>
      <c r="VJV875" s="33"/>
      <c r="VJW875" s="33"/>
      <c r="VJX875" s="33"/>
      <c r="VJY875" s="33"/>
      <c r="VJZ875" s="33"/>
      <c r="VKA875" s="33"/>
      <c r="VKB875" s="33"/>
      <c r="VKC875" s="33"/>
      <c r="VKD875" s="33"/>
      <c r="VKE875" s="33"/>
      <c r="VKF875" s="33"/>
      <c r="VKG875" s="33"/>
      <c r="VKH875" s="33"/>
      <c r="VKI875" s="33"/>
      <c r="VKJ875" s="33"/>
      <c r="VKK875" s="33"/>
      <c r="VKL875" s="33"/>
      <c r="VKM875" s="33"/>
      <c r="VKN875" s="33"/>
      <c r="VKO875" s="33"/>
      <c r="VKP875" s="33"/>
      <c r="VKQ875" s="33"/>
      <c r="VKR875" s="33"/>
      <c r="VKS875" s="33"/>
      <c r="VKT875" s="33"/>
      <c r="VKU875" s="33"/>
      <c r="VKV875" s="33"/>
      <c r="VKW875" s="33"/>
      <c r="VKX875" s="33"/>
      <c r="VKY875" s="33"/>
      <c r="VKZ875" s="33"/>
      <c r="VLA875" s="33"/>
      <c r="VLB875" s="33"/>
      <c r="VLC875" s="33"/>
      <c r="VLD875" s="33"/>
      <c r="VLE875" s="33"/>
      <c r="VLF875" s="33"/>
      <c r="VLG875" s="33"/>
      <c r="VLH875" s="33"/>
      <c r="VLI875" s="33"/>
      <c r="VLJ875" s="33"/>
      <c r="VLK875" s="33"/>
      <c r="VLL875" s="33"/>
      <c r="VLM875" s="33"/>
      <c r="VLN875" s="33"/>
      <c r="VLO875" s="33"/>
      <c r="VLP875" s="33"/>
      <c r="VLQ875" s="33"/>
      <c r="VLR875" s="33"/>
      <c r="VLS875" s="33"/>
      <c r="VLT875" s="33"/>
      <c r="VLU875" s="33"/>
      <c r="VLV875" s="33"/>
      <c r="VLW875" s="33"/>
      <c r="VLX875" s="33"/>
      <c r="VLY875" s="33"/>
      <c r="VLZ875" s="33"/>
      <c r="VMA875" s="33"/>
      <c r="VMB875" s="33"/>
      <c r="VMC875" s="33"/>
      <c r="VMD875" s="33"/>
      <c r="VME875" s="33"/>
      <c r="VMF875" s="33"/>
      <c r="VMG875" s="33"/>
      <c r="VMH875" s="33"/>
      <c r="VMI875" s="33"/>
      <c r="VMJ875" s="33"/>
      <c r="VMK875" s="33"/>
      <c r="VML875" s="33"/>
      <c r="VMM875" s="33"/>
      <c r="VMN875" s="33"/>
      <c r="VMO875" s="33"/>
      <c r="VMP875" s="33"/>
      <c r="VMQ875" s="33"/>
      <c r="VMR875" s="33"/>
      <c r="VMS875" s="33"/>
      <c r="VMT875" s="33"/>
      <c r="VMU875" s="33"/>
      <c r="VMV875" s="33"/>
      <c r="VMW875" s="33"/>
      <c r="VMX875" s="33"/>
      <c r="VMY875" s="33"/>
      <c r="VMZ875" s="33"/>
      <c r="VNA875" s="33"/>
      <c r="VNB875" s="33"/>
      <c r="VNC875" s="33"/>
      <c r="VND875" s="33"/>
      <c r="VNE875" s="33"/>
      <c r="VNF875" s="33"/>
      <c r="VNG875" s="33"/>
      <c r="VNH875" s="33"/>
      <c r="VNI875" s="33"/>
      <c r="VNJ875" s="33"/>
      <c r="VNK875" s="33"/>
      <c r="VNL875" s="33"/>
      <c r="VNM875" s="33"/>
      <c r="VNN875" s="33"/>
      <c r="VNO875" s="33"/>
      <c r="VNP875" s="33"/>
      <c r="VNQ875" s="33"/>
      <c r="VNR875" s="33"/>
      <c r="VNS875" s="33"/>
      <c r="VNT875" s="33"/>
      <c r="VNU875" s="33"/>
      <c r="VNV875" s="33"/>
      <c r="VNW875" s="33"/>
      <c r="VNX875" s="33"/>
      <c r="VNY875" s="33"/>
      <c r="VNZ875" s="33"/>
      <c r="VOA875" s="33"/>
      <c r="VOB875" s="33"/>
      <c r="VOC875" s="33"/>
      <c r="VOD875" s="33"/>
      <c r="VOE875" s="33"/>
      <c r="VOF875" s="33"/>
      <c r="VOG875" s="33"/>
      <c r="VOH875" s="33"/>
      <c r="VOI875" s="33"/>
      <c r="VOJ875" s="33"/>
      <c r="VOK875" s="33"/>
      <c r="VOL875" s="33"/>
      <c r="VOM875" s="33"/>
      <c r="VON875" s="33"/>
      <c r="VOO875" s="33"/>
      <c r="VOP875" s="33"/>
      <c r="VOQ875" s="33"/>
      <c r="VOR875" s="33"/>
      <c r="VOS875" s="33"/>
      <c r="VOT875" s="33"/>
      <c r="VOU875" s="33"/>
      <c r="VOV875" s="33"/>
      <c r="VOW875" s="33"/>
      <c r="VOX875" s="33"/>
      <c r="VOY875" s="33"/>
      <c r="VOZ875" s="33"/>
      <c r="VPA875" s="33"/>
      <c r="VPB875" s="33"/>
      <c r="VPC875" s="33"/>
      <c r="VPD875" s="33"/>
      <c r="VPE875" s="33"/>
      <c r="VPF875" s="33"/>
      <c r="VPG875" s="33"/>
      <c r="VPH875" s="33"/>
      <c r="VPI875" s="33"/>
      <c r="VPJ875" s="33"/>
      <c r="VPK875" s="33"/>
      <c r="VPL875" s="33"/>
      <c r="VPM875" s="33"/>
      <c r="VPN875" s="33"/>
      <c r="VPO875" s="33"/>
      <c r="VPP875" s="33"/>
      <c r="VPQ875" s="33"/>
      <c r="VPR875" s="33"/>
      <c r="VPS875" s="33"/>
      <c r="VPT875" s="33"/>
      <c r="VPU875" s="33"/>
      <c r="VPV875" s="33"/>
      <c r="VPW875" s="33"/>
      <c r="VPX875" s="33"/>
      <c r="VPY875" s="33"/>
      <c r="VPZ875" s="33"/>
      <c r="VQA875" s="33"/>
      <c r="VQB875" s="33"/>
      <c r="VQC875" s="33"/>
      <c r="VQD875" s="33"/>
      <c r="VQE875" s="33"/>
      <c r="VQF875" s="33"/>
      <c r="VQG875" s="33"/>
      <c r="VQH875" s="33"/>
      <c r="VQI875" s="33"/>
      <c r="VQJ875" s="33"/>
      <c r="VQK875" s="33"/>
      <c r="VQL875" s="33"/>
      <c r="VQM875" s="33"/>
      <c r="VQN875" s="33"/>
      <c r="VQO875" s="33"/>
      <c r="VQP875" s="33"/>
      <c r="VQQ875" s="33"/>
      <c r="VQR875" s="33"/>
      <c r="VQS875" s="33"/>
      <c r="VQT875" s="33"/>
      <c r="VQU875" s="33"/>
      <c r="VQV875" s="33"/>
      <c r="VQW875" s="33"/>
      <c r="VQX875" s="33"/>
      <c r="VQY875" s="33"/>
      <c r="VQZ875" s="33"/>
      <c r="VRA875" s="33"/>
      <c r="VRB875" s="33"/>
      <c r="VRC875" s="33"/>
      <c r="VRD875" s="33"/>
      <c r="VRE875" s="33"/>
      <c r="VRF875" s="33"/>
      <c r="VRG875" s="33"/>
      <c r="VRH875" s="33"/>
      <c r="VRI875" s="33"/>
      <c r="VRJ875" s="33"/>
      <c r="VRK875" s="33"/>
      <c r="VRL875" s="33"/>
      <c r="VRM875" s="33"/>
      <c r="VRN875" s="33"/>
      <c r="VRO875" s="33"/>
      <c r="VRP875" s="33"/>
      <c r="VRQ875" s="33"/>
      <c r="VRR875" s="33"/>
      <c r="VRS875" s="33"/>
      <c r="VRT875" s="33"/>
      <c r="VRU875" s="33"/>
      <c r="VRV875" s="33"/>
      <c r="VRW875" s="33"/>
      <c r="VRX875" s="33"/>
      <c r="VRY875" s="33"/>
      <c r="VRZ875" s="33"/>
      <c r="VSA875" s="33"/>
      <c r="VSB875" s="33"/>
      <c r="VSC875" s="33"/>
      <c r="VSD875" s="33"/>
      <c r="VSE875" s="33"/>
      <c r="VSF875" s="33"/>
      <c r="VSG875" s="33"/>
      <c r="VSH875" s="33"/>
      <c r="VSI875" s="33"/>
      <c r="VSJ875" s="33"/>
      <c r="VSK875" s="33"/>
      <c r="VSL875" s="33"/>
      <c r="VSM875" s="33"/>
      <c r="VSN875" s="33"/>
      <c r="VSO875" s="33"/>
      <c r="VSP875" s="33"/>
      <c r="VSQ875" s="33"/>
      <c r="VSR875" s="33"/>
      <c r="VSS875" s="33"/>
      <c r="VST875" s="33"/>
      <c r="VSU875" s="33"/>
      <c r="VSV875" s="33"/>
      <c r="VSW875" s="33"/>
      <c r="VSX875" s="33"/>
      <c r="VSY875" s="33"/>
      <c r="VSZ875" s="33"/>
      <c r="VTA875" s="33"/>
      <c r="VTB875" s="33"/>
      <c r="VTC875" s="33"/>
      <c r="VTD875" s="33"/>
      <c r="VTE875" s="33"/>
      <c r="VTF875" s="33"/>
      <c r="VTG875" s="33"/>
      <c r="VTH875" s="33"/>
      <c r="VTI875" s="33"/>
      <c r="VTJ875" s="33"/>
      <c r="VTK875" s="33"/>
      <c r="VTL875" s="33"/>
      <c r="VTM875" s="33"/>
      <c r="VTN875" s="33"/>
      <c r="VTO875" s="33"/>
      <c r="VTP875" s="33"/>
      <c r="VTQ875" s="33"/>
      <c r="VTR875" s="33"/>
      <c r="VTS875" s="33"/>
      <c r="VTT875" s="33"/>
      <c r="VTU875" s="33"/>
      <c r="VTV875" s="33"/>
      <c r="VTW875" s="33"/>
      <c r="VTX875" s="33"/>
      <c r="VTY875" s="33"/>
      <c r="VTZ875" s="33"/>
      <c r="VUA875" s="33"/>
      <c r="VUB875" s="33"/>
      <c r="VUC875" s="33"/>
      <c r="VUD875" s="33"/>
      <c r="VUE875" s="33"/>
      <c r="VUF875" s="33"/>
      <c r="VUG875" s="33"/>
      <c r="VUH875" s="33"/>
      <c r="VUI875" s="33"/>
      <c r="VUJ875" s="33"/>
      <c r="VUK875" s="33"/>
      <c r="VUL875" s="33"/>
      <c r="VUM875" s="33"/>
      <c r="VUN875" s="33"/>
      <c r="VUO875" s="33"/>
      <c r="VUP875" s="33"/>
      <c r="VUQ875" s="33"/>
      <c r="VUR875" s="33"/>
      <c r="VUS875" s="33"/>
      <c r="VUT875" s="33"/>
      <c r="VUU875" s="33"/>
      <c r="VUV875" s="33"/>
      <c r="VUW875" s="33"/>
      <c r="VUX875" s="33"/>
      <c r="VUY875" s="33"/>
      <c r="VUZ875" s="33"/>
      <c r="VVA875" s="33"/>
      <c r="VVB875" s="33"/>
      <c r="VVC875" s="33"/>
      <c r="VVD875" s="33"/>
      <c r="VVE875" s="33"/>
      <c r="VVF875" s="33"/>
      <c r="VVG875" s="33"/>
      <c r="VVH875" s="33"/>
      <c r="VVI875" s="33"/>
      <c r="VVJ875" s="33"/>
      <c r="VVK875" s="33"/>
      <c r="VVL875" s="33"/>
      <c r="VVM875" s="33"/>
      <c r="VVN875" s="33"/>
      <c r="VVO875" s="33"/>
      <c r="VVP875" s="33"/>
      <c r="VVQ875" s="33"/>
      <c r="VVR875" s="33"/>
      <c r="VVS875" s="33"/>
      <c r="VVT875" s="33"/>
      <c r="VVU875" s="33"/>
      <c r="VVV875" s="33"/>
      <c r="VVW875" s="33"/>
      <c r="VVX875" s="33"/>
      <c r="VVY875" s="33"/>
      <c r="VVZ875" s="33"/>
      <c r="VWA875" s="33"/>
      <c r="VWB875" s="33"/>
      <c r="VWC875" s="33"/>
      <c r="VWD875" s="33"/>
      <c r="VWE875" s="33"/>
      <c r="VWF875" s="33"/>
      <c r="VWG875" s="33"/>
      <c r="VWH875" s="33"/>
      <c r="VWI875" s="33"/>
      <c r="VWJ875" s="33"/>
      <c r="VWK875" s="33"/>
      <c r="VWL875" s="33"/>
      <c r="VWM875" s="33"/>
      <c r="VWN875" s="33"/>
      <c r="VWO875" s="33"/>
      <c r="VWP875" s="33"/>
      <c r="VWQ875" s="33"/>
      <c r="VWR875" s="33"/>
      <c r="VWS875" s="33"/>
      <c r="VWT875" s="33"/>
      <c r="VWU875" s="33"/>
      <c r="VWV875" s="33"/>
      <c r="VWW875" s="33"/>
      <c r="VWX875" s="33"/>
      <c r="VWY875" s="33"/>
      <c r="VWZ875" s="33"/>
      <c r="VXA875" s="33"/>
      <c r="VXB875" s="33"/>
      <c r="VXC875" s="33"/>
      <c r="VXD875" s="33"/>
      <c r="VXE875" s="33"/>
      <c r="VXF875" s="33"/>
      <c r="VXG875" s="33"/>
      <c r="VXH875" s="33"/>
      <c r="VXI875" s="33"/>
      <c r="VXJ875" s="33"/>
      <c r="VXK875" s="33"/>
      <c r="VXL875" s="33"/>
      <c r="VXM875" s="33"/>
      <c r="VXN875" s="33"/>
      <c r="VXO875" s="33"/>
      <c r="VXP875" s="33"/>
      <c r="VXQ875" s="33"/>
      <c r="VXR875" s="33"/>
      <c r="VXS875" s="33"/>
      <c r="VXT875" s="33"/>
      <c r="VXU875" s="33"/>
      <c r="VXV875" s="33"/>
      <c r="VXW875" s="33"/>
      <c r="VXX875" s="33"/>
      <c r="VXY875" s="33"/>
      <c r="VXZ875" s="33"/>
      <c r="VYA875" s="33"/>
      <c r="VYB875" s="33"/>
      <c r="VYC875" s="33"/>
      <c r="VYD875" s="33"/>
      <c r="VYE875" s="33"/>
      <c r="VYF875" s="33"/>
      <c r="VYG875" s="33"/>
      <c r="VYH875" s="33"/>
      <c r="VYI875" s="33"/>
      <c r="VYJ875" s="33"/>
      <c r="VYK875" s="33"/>
      <c r="VYL875" s="33"/>
      <c r="VYM875" s="33"/>
      <c r="VYN875" s="33"/>
      <c r="VYO875" s="33"/>
      <c r="VYP875" s="33"/>
      <c r="VYQ875" s="33"/>
      <c r="VYR875" s="33"/>
      <c r="VYS875" s="33"/>
      <c r="VYT875" s="33"/>
      <c r="VYU875" s="33"/>
      <c r="VYV875" s="33"/>
      <c r="VYW875" s="33"/>
      <c r="VYX875" s="33"/>
      <c r="VYY875" s="33"/>
      <c r="VYZ875" s="33"/>
      <c r="VZA875" s="33"/>
      <c r="VZB875" s="33"/>
      <c r="VZC875" s="33"/>
      <c r="VZD875" s="33"/>
      <c r="VZE875" s="33"/>
      <c r="VZF875" s="33"/>
      <c r="VZG875" s="33"/>
      <c r="VZH875" s="33"/>
      <c r="VZI875" s="33"/>
      <c r="VZJ875" s="33"/>
      <c r="VZK875" s="33"/>
      <c r="VZL875" s="33"/>
      <c r="VZM875" s="33"/>
      <c r="VZN875" s="33"/>
      <c r="VZO875" s="33"/>
      <c r="VZP875" s="33"/>
      <c r="VZQ875" s="33"/>
      <c r="VZR875" s="33"/>
      <c r="VZS875" s="33"/>
      <c r="VZT875" s="33"/>
      <c r="VZU875" s="33"/>
      <c r="VZV875" s="33"/>
      <c r="VZW875" s="33"/>
      <c r="VZX875" s="33"/>
      <c r="VZY875" s="33"/>
      <c r="VZZ875" s="33"/>
      <c r="WAA875" s="33"/>
      <c r="WAB875" s="33"/>
      <c r="WAC875" s="33"/>
      <c r="WAD875" s="33"/>
      <c r="WAE875" s="33"/>
      <c r="WAF875" s="33"/>
      <c r="WAG875" s="33"/>
      <c r="WAH875" s="33"/>
      <c r="WAI875" s="33"/>
      <c r="WAJ875" s="33"/>
      <c r="WAK875" s="33"/>
      <c r="WAL875" s="33"/>
      <c r="WAM875" s="33"/>
      <c r="WAN875" s="33"/>
      <c r="WAO875" s="33"/>
      <c r="WAP875" s="33"/>
      <c r="WAQ875" s="33"/>
      <c r="WAR875" s="33"/>
      <c r="WAS875" s="33"/>
      <c r="WAT875" s="33"/>
      <c r="WAU875" s="33"/>
      <c r="WAV875" s="33"/>
      <c r="WAW875" s="33"/>
      <c r="WAX875" s="33"/>
      <c r="WAY875" s="33"/>
      <c r="WAZ875" s="33"/>
      <c r="WBA875" s="33"/>
      <c r="WBB875" s="33"/>
      <c r="WBC875" s="33"/>
      <c r="WBD875" s="33"/>
      <c r="WBE875" s="33"/>
      <c r="WBF875" s="33"/>
      <c r="WBG875" s="33"/>
      <c r="WBH875" s="33"/>
      <c r="WBI875" s="33"/>
      <c r="WBJ875" s="33"/>
      <c r="WBK875" s="33"/>
      <c r="WBL875" s="33"/>
      <c r="WBM875" s="33"/>
      <c r="WBN875" s="33"/>
      <c r="WBO875" s="33"/>
      <c r="WBP875" s="33"/>
      <c r="WBQ875" s="33"/>
      <c r="WBR875" s="33"/>
      <c r="WBS875" s="33"/>
      <c r="WBT875" s="33"/>
      <c r="WBU875" s="33"/>
      <c r="WBV875" s="33"/>
      <c r="WBW875" s="33"/>
      <c r="WBX875" s="33"/>
      <c r="WBY875" s="33"/>
      <c r="WBZ875" s="33"/>
      <c r="WCA875" s="33"/>
      <c r="WCB875" s="33"/>
      <c r="WCC875" s="33"/>
      <c r="WCD875" s="33"/>
      <c r="WCE875" s="33"/>
      <c r="WCF875" s="33"/>
      <c r="WCG875" s="33"/>
      <c r="WCH875" s="33"/>
      <c r="WCI875" s="33"/>
      <c r="WCJ875" s="33"/>
      <c r="WCK875" s="33"/>
      <c r="WCL875" s="33"/>
      <c r="WCM875" s="33"/>
      <c r="WCN875" s="33"/>
      <c r="WCO875" s="33"/>
      <c r="WCP875" s="33"/>
      <c r="WCQ875" s="33"/>
      <c r="WCR875" s="33"/>
      <c r="WCS875" s="33"/>
      <c r="WCT875" s="33"/>
      <c r="WCU875" s="33"/>
      <c r="WCV875" s="33"/>
      <c r="WCW875" s="33"/>
      <c r="WCX875" s="33"/>
      <c r="WCY875" s="33"/>
      <c r="WCZ875" s="33"/>
      <c r="WDA875" s="33"/>
      <c r="WDB875" s="33"/>
      <c r="WDC875" s="33"/>
      <c r="WDD875" s="33"/>
      <c r="WDE875" s="33"/>
      <c r="WDF875" s="33"/>
      <c r="WDG875" s="33"/>
      <c r="WDH875" s="33"/>
      <c r="WDI875" s="33"/>
      <c r="WDJ875" s="33"/>
      <c r="WDK875" s="33"/>
      <c r="WDL875" s="33"/>
      <c r="WDM875" s="33"/>
      <c r="WDN875" s="33"/>
      <c r="WDO875" s="33"/>
      <c r="WDP875" s="33"/>
      <c r="WDQ875" s="33"/>
      <c r="WDR875" s="33"/>
      <c r="WDS875" s="33"/>
      <c r="WDT875" s="33"/>
      <c r="WDU875" s="33"/>
      <c r="WDV875" s="33"/>
      <c r="WDW875" s="33"/>
      <c r="WDX875" s="33"/>
      <c r="WDY875" s="33"/>
      <c r="WDZ875" s="33"/>
      <c r="WEA875" s="33"/>
      <c r="WEB875" s="33"/>
      <c r="WEC875" s="33"/>
      <c r="WED875" s="33"/>
      <c r="WEE875" s="33"/>
      <c r="WEF875" s="33"/>
      <c r="WEG875" s="33"/>
      <c r="WEH875" s="33"/>
      <c r="WEI875" s="33"/>
      <c r="WEJ875" s="33"/>
      <c r="WEK875" s="33"/>
      <c r="WEL875" s="33"/>
      <c r="WEM875" s="33"/>
      <c r="WEN875" s="33"/>
      <c r="WEO875" s="33"/>
      <c r="WEP875" s="33"/>
      <c r="WEQ875" s="33"/>
      <c r="WER875" s="33"/>
      <c r="WES875" s="33"/>
      <c r="WET875" s="33"/>
      <c r="WEU875" s="33"/>
      <c r="WEV875" s="33"/>
      <c r="WEW875" s="33"/>
      <c r="WEX875" s="33"/>
      <c r="WEY875" s="33"/>
      <c r="WEZ875" s="33"/>
      <c r="WFA875" s="33"/>
      <c r="WFB875" s="33"/>
      <c r="WFC875" s="33"/>
      <c r="WFD875" s="33"/>
      <c r="WFE875" s="33"/>
      <c r="WFF875" s="33"/>
      <c r="WFG875" s="33"/>
      <c r="WFH875" s="33"/>
      <c r="WFI875" s="33"/>
      <c r="WFJ875" s="33"/>
      <c r="WFK875" s="33"/>
      <c r="WFL875" s="33"/>
      <c r="WFM875" s="33"/>
      <c r="WFN875" s="33"/>
      <c r="WFO875" s="33"/>
      <c r="WFP875" s="33"/>
      <c r="WFQ875" s="33"/>
      <c r="WFR875" s="33"/>
      <c r="WFS875" s="33"/>
      <c r="WFT875" s="33"/>
      <c r="WFU875" s="33"/>
      <c r="WFV875" s="33"/>
      <c r="WFW875" s="33"/>
      <c r="WFX875" s="33"/>
      <c r="WFY875" s="33"/>
      <c r="WFZ875" s="33"/>
      <c r="WGA875" s="33"/>
      <c r="WGB875" s="33"/>
      <c r="WGC875" s="33"/>
      <c r="WGD875" s="33"/>
      <c r="WGE875" s="33"/>
      <c r="WGF875" s="33"/>
      <c r="WGG875" s="33"/>
      <c r="WGH875" s="33"/>
      <c r="WGI875" s="33"/>
      <c r="WGJ875" s="33"/>
      <c r="WGK875" s="33"/>
      <c r="WGL875" s="33"/>
      <c r="WGM875" s="33"/>
      <c r="WGN875" s="33"/>
      <c r="WGO875" s="33"/>
      <c r="WGP875" s="33"/>
      <c r="WGQ875" s="33"/>
      <c r="WGR875" s="33"/>
      <c r="WGS875" s="33"/>
      <c r="WGT875" s="33"/>
      <c r="WGU875" s="33"/>
      <c r="WGV875" s="33"/>
      <c r="WGW875" s="33"/>
      <c r="WGX875" s="33"/>
      <c r="WGY875" s="33"/>
      <c r="WGZ875" s="33"/>
      <c r="WHA875" s="33"/>
      <c r="WHB875" s="33"/>
      <c r="WHC875" s="33"/>
      <c r="WHD875" s="33"/>
      <c r="WHE875" s="33"/>
      <c r="WHF875" s="33"/>
      <c r="WHG875" s="33"/>
      <c r="WHH875" s="33"/>
      <c r="WHI875" s="33"/>
      <c r="WHJ875" s="33"/>
      <c r="WHK875" s="33"/>
      <c r="WHL875" s="33"/>
      <c r="WHM875" s="33"/>
      <c r="WHN875" s="33"/>
      <c r="WHO875" s="33"/>
      <c r="WHP875" s="33"/>
      <c r="WHQ875" s="33"/>
      <c r="WHR875" s="33"/>
      <c r="WHS875" s="33"/>
      <c r="WHT875" s="33"/>
      <c r="WHU875" s="33"/>
      <c r="WHV875" s="33"/>
      <c r="WHW875" s="33"/>
      <c r="WHX875" s="33"/>
      <c r="WHY875" s="33"/>
      <c r="WHZ875" s="33"/>
      <c r="WIA875" s="33"/>
      <c r="WIB875" s="33"/>
      <c r="WIC875" s="33"/>
      <c r="WID875" s="33"/>
      <c r="WIE875" s="33"/>
      <c r="WIF875" s="33"/>
      <c r="WIG875" s="33"/>
      <c r="WIH875" s="33"/>
      <c r="WII875" s="33"/>
      <c r="WIJ875" s="33"/>
      <c r="WIK875" s="33"/>
      <c r="WIL875" s="33"/>
      <c r="WIM875" s="33"/>
      <c r="WIN875" s="33"/>
      <c r="WIO875" s="33"/>
      <c r="WIP875" s="33"/>
      <c r="WIQ875" s="33"/>
      <c r="WIR875" s="33"/>
      <c r="WIS875" s="33"/>
      <c r="WIT875" s="33"/>
      <c r="WIU875" s="33"/>
      <c r="WIV875" s="33"/>
      <c r="WIW875" s="33"/>
      <c r="WIX875" s="33"/>
      <c r="WIY875" s="33"/>
      <c r="WIZ875" s="33"/>
      <c r="WJA875" s="33"/>
      <c r="WJB875" s="33"/>
      <c r="WJC875" s="33"/>
      <c r="WJD875" s="33"/>
      <c r="WJE875" s="33"/>
      <c r="WJF875" s="33"/>
      <c r="WJG875" s="33"/>
      <c r="WJH875" s="33"/>
      <c r="WJI875" s="33"/>
      <c r="WJJ875" s="33"/>
      <c r="WJK875" s="33"/>
      <c r="WJL875" s="33"/>
      <c r="WJM875" s="33"/>
      <c r="WJN875" s="33"/>
      <c r="WJO875" s="33"/>
      <c r="WJP875" s="33"/>
      <c r="WJQ875" s="33"/>
      <c r="WJR875" s="33"/>
      <c r="WJS875" s="33"/>
      <c r="WJT875" s="33"/>
      <c r="WJU875" s="33"/>
      <c r="WJV875" s="33"/>
      <c r="WJW875" s="33"/>
      <c r="WJX875" s="33"/>
      <c r="WJY875" s="33"/>
      <c r="WJZ875" s="33"/>
      <c r="WKA875" s="33"/>
      <c r="WKB875" s="33"/>
      <c r="WKC875" s="33"/>
      <c r="WKD875" s="33"/>
      <c r="WKE875" s="33"/>
      <c r="WKF875" s="33"/>
      <c r="WKG875" s="33"/>
      <c r="WKH875" s="33"/>
      <c r="WKI875" s="33"/>
      <c r="WKJ875" s="33"/>
      <c r="WKK875" s="33"/>
      <c r="WKL875" s="33"/>
      <c r="WKM875" s="33"/>
      <c r="WKN875" s="33"/>
      <c r="WKO875" s="33"/>
      <c r="WKP875" s="33"/>
      <c r="WKQ875" s="33"/>
      <c r="WKR875" s="33"/>
      <c r="WKS875" s="33"/>
      <c r="WKT875" s="33"/>
      <c r="WKU875" s="33"/>
      <c r="WKV875" s="33"/>
      <c r="WKW875" s="33"/>
      <c r="WKX875" s="33"/>
      <c r="WKY875" s="33"/>
      <c r="WKZ875" s="33"/>
      <c r="WLA875" s="33"/>
      <c r="WLB875" s="33"/>
      <c r="WLC875" s="33"/>
      <c r="WLD875" s="33"/>
      <c r="WLE875" s="33"/>
      <c r="WLF875" s="33"/>
      <c r="WLG875" s="33"/>
      <c r="WLH875" s="33"/>
      <c r="WLI875" s="33"/>
      <c r="WLJ875" s="33"/>
      <c r="WLK875" s="33"/>
      <c r="WLL875" s="33"/>
      <c r="WLM875" s="33"/>
      <c r="WLN875" s="33"/>
      <c r="WLO875" s="33"/>
      <c r="WLP875" s="33"/>
      <c r="WLQ875" s="33"/>
      <c r="WLR875" s="33"/>
      <c r="WLS875" s="33"/>
      <c r="WLT875" s="33"/>
      <c r="WLU875" s="33"/>
      <c r="WLV875" s="33"/>
      <c r="WLW875" s="33"/>
      <c r="WLX875" s="33"/>
      <c r="WLY875" s="33"/>
      <c r="WLZ875" s="33"/>
      <c r="WMA875" s="33"/>
      <c r="WMB875" s="33"/>
      <c r="WMC875" s="33"/>
      <c r="WMD875" s="33"/>
      <c r="WME875" s="33"/>
      <c r="WMF875" s="33"/>
      <c r="WMG875" s="33"/>
      <c r="WMH875" s="33"/>
      <c r="WMI875" s="33"/>
      <c r="WMJ875" s="33"/>
      <c r="WMK875" s="33"/>
      <c r="WML875" s="33"/>
      <c r="WMM875" s="33"/>
      <c r="WMN875" s="33"/>
      <c r="WMO875" s="33"/>
      <c r="WMP875" s="33"/>
      <c r="WMQ875" s="33"/>
      <c r="WMR875" s="33"/>
      <c r="WMS875" s="33"/>
      <c r="WMT875" s="33"/>
      <c r="WMU875" s="33"/>
      <c r="WMV875" s="33"/>
      <c r="WMW875" s="33"/>
      <c r="WMX875" s="33"/>
      <c r="WMY875" s="33"/>
      <c r="WMZ875" s="33"/>
      <c r="WNA875" s="33"/>
      <c r="WNB875" s="33"/>
      <c r="WNC875" s="33"/>
      <c r="WND875" s="33"/>
      <c r="WNE875" s="33"/>
      <c r="WNF875" s="33"/>
      <c r="WNG875" s="33"/>
      <c r="WNH875" s="33"/>
      <c r="WNI875" s="33"/>
      <c r="WNJ875" s="33"/>
      <c r="WNK875" s="33"/>
      <c r="WNL875" s="33"/>
      <c r="WNM875" s="33"/>
      <c r="WNN875" s="33"/>
      <c r="WNO875" s="33"/>
      <c r="WNP875" s="33"/>
      <c r="WNQ875" s="33"/>
      <c r="WNR875" s="33"/>
      <c r="WNS875" s="33"/>
      <c r="WNT875" s="33"/>
      <c r="WNU875" s="33"/>
      <c r="WNV875" s="33"/>
      <c r="WNW875" s="33"/>
      <c r="WNX875" s="33"/>
      <c r="WNY875" s="33"/>
      <c r="WNZ875" s="33"/>
      <c r="WOA875" s="33"/>
      <c r="WOB875" s="33"/>
      <c r="WOC875" s="33"/>
      <c r="WOD875" s="33"/>
      <c r="WOE875" s="33"/>
      <c r="WOF875" s="33"/>
      <c r="WOG875" s="33"/>
      <c r="WOH875" s="33"/>
      <c r="WOI875" s="33"/>
      <c r="WOJ875" s="33"/>
      <c r="WOK875" s="33"/>
      <c r="WOL875" s="33"/>
      <c r="WOM875" s="33"/>
      <c r="WON875" s="33"/>
      <c r="WOO875" s="33"/>
      <c r="WOP875" s="33"/>
      <c r="WOQ875" s="33"/>
      <c r="WOR875" s="33"/>
      <c r="WOS875" s="33"/>
      <c r="WOT875" s="33"/>
      <c r="WOU875" s="33"/>
      <c r="WOV875" s="33"/>
      <c r="WOW875" s="33"/>
      <c r="WOX875" s="33"/>
      <c r="WOY875" s="33"/>
      <c r="WOZ875" s="33"/>
      <c r="WPA875" s="33"/>
      <c r="WPB875" s="33"/>
      <c r="WPC875" s="33"/>
      <c r="WPD875" s="33"/>
      <c r="WPE875" s="33"/>
      <c r="WPF875" s="33"/>
      <c r="WPG875" s="33"/>
      <c r="WPH875" s="33"/>
      <c r="WPI875" s="33"/>
      <c r="WPJ875" s="33"/>
      <c r="WPK875" s="33"/>
      <c r="WPL875" s="33"/>
      <c r="WPM875" s="33"/>
      <c r="WPN875" s="33"/>
      <c r="WPO875" s="33"/>
      <c r="WPP875" s="33"/>
      <c r="WPQ875" s="33"/>
      <c r="WPR875" s="33"/>
      <c r="WPS875" s="33"/>
      <c r="WPT875" s="33"/>
      <c r="WPU875" s="33"/>
      <c r="WPV875" s="33"/>
      <c r="WPW875" s="33"/>
      <c r="WPX875" s="33"/>
      <c r="WPY875" s="33"/>
      <c r="WPZ875" s="33"/>
      <c r="WQA875" s="33"/>
      <c r="WQB875" s="33"/>
      <c r="WQC875" s="33"/>
      <c r="WQD875" s="33"/>
      <c r="WQE875" s="33"/>
      <c r="WQF875" s="33"/>
      <c r="WQG875" s="33"/>
      <c r="WQH875" s="33"/>
      <c r="WQI875" s="33"/>
      <c r="WQJ875" s="33"/>
      <c r="WQK875" s="33"/>
      <c r="WQL875" s="33"/>
      <c r="WQM875" s="33"/>
      <c r="WQN875" s="33"/>
      <c r="WQO875" s="33"/>
      <c r="WQP875" s="33"/>
      <c r="WQQ875" s="33"/>
      <c r="WQR875" s="33"/>
      <c r="WQS875" s="33"/>
      <c r="WQT875" s="33"/>
      <c r="WQU875" s="33"/>
      <c r="WQV875" s="33"/>
      <c r="WQW875" s="33"/>
      <c r="WQX875" s="33"/>
      <c r="WQY875" s="33"/>
      <c r="WQZ875" s="33"/>
      <c r="WRA875" s="33"/>
      <c r="WRB875" s="33"/>
      <c r="WRC875" s="33"/>
      <c r="WRD875" s="33"/>
      <c r="WRE875" s="33"/>
      <c r="WRF875" s="33"/>
      <c r="WRG875" s="33"/>
      <c r="WRH875" s="33"/>
      <c r="WRI875" s="33"/>
      <c r="WRJ875" s="33"/>
      <c r="WRK875" s="33"/>
      <c r="WRL875" s="33"/>
      <c r="WRM875" s="33"/>
      <c r="WRN875" s="33"/>
      <c r="WRO875" s="33"/>
      <c r="WRP875" s="33"/>
      <c r="WRQ875" s="33"/>
      <c r="WRR875" s="33"/>
      <c r="WRS875" s="33"/>
      <c r="WRT875" s="33"/>
      <c r="WRU875" s="33"/>
      <c r="WRV875" s="33"/>
      <c r="WRW875" s="33"/>
      <c r="WRX875" s="33"/>
      <c r="WRY875" s="33"/>
      <c r="WRZ875" s="33"/>
      <c r="WSA875" s="33"/>
      <c r="WSB875" s="33"/>
      <c r="WSC875" s="33"/>
      <c r="WSD875" s="33"/>
      <c r="WSE875" s="33"/>
      <c r="WSF875" s="33"/>
      <c r="WSG875" s="33"/>
      <c r="WSH875" s="33"/>
      <c r="WSI875" s="33"/>
      <c r="WSJ875" s="33"/>
      <c r="WSK875" s="33"/>
      <c r="WSL875" s="33"/>
      <c r="WSM875" s="33"/>
      <c r="WSN875" s="33"/>
      <c r="WSO875" s="33"/>
      <c r="WSP875" s="33"/>
      <c r="WSQ875" s="33"/>
      <c r="WSR875" s="33"/>
      <c r="WSS875" s="33"/>
      <c r="WST875" s="33"/>
      <c r="WSU875" s="33"/>
      <c r="WSV875" s="33"/>
      <c r="WSW875" s="33"/>
      <c r="WSX875" s="33"/>
      <c r="WSY875" s="33"/>
      <c r="WSZ875" s="33"/>
      <c r="WTA875" s="33"/>
      <c r="WTB875" s="33"/>
      <c r="WTC875" s="33"/>
      <c r="WTD875" s="33"/>
      <c r="WTE875" s="33"/>
      <c r="WTF875" s="33"/>
      <c r="WTG875" s="33"/>
      <c r="WTH875" s="33"/>
      <c r="WTI875" s="33"/>
      <c r="WTJ875" s="33"/>
      <c r="WTK875" s="33"/>
      <c r="WTL875" s="33"/>
      <c r="WTM875" s="33"/>
      <c r="WTN875" s="33"/>
      <c r="WTO875" s="33"/>
      <c r="WTP875" s="33"/>
      <c r="WTQ875" s="33"/>
      <c r="WTR875" s="33"/>
      <c r="WTS875" s="33"/>
      <c r="WTT875" s="33"/>
      <c r="WTU875" s="33"/>
      <c r="WTV875" s="33"/>
      <c r="WTW875" s="33"/>
      <c r="WTX875" s="33"/>
      <c r="WTY875" s="33"/>
      <c r="WTZ875" s="33"/>
      <c r="WUA875" s="33"/>
      <c r="WUB875" s="33"/>
      <c r="WUC875" s="33"/>
      <c r="WUD875" s="33"/>
      <c r="WUE875" s="33"/>
      <c r="WUF875" s="33"/>
      <c r="WUG875" s="33"/>
      <c r="WUH875" s="33"/>
      <c r="WUI875" s="33"/>
      <c r="WUJ875" s="33"/>
      <c r="WUK875" s="33"/>
      <c r="WUL875" s="33"/>
      <c r="WUM875" s="33"/>
      <c r="WUN875" s="33"/>
      <c r="WUO875" s="33"/>
      <c r="WUP875" s="33"/>
      <c r="WUQ875" s="33"/>
      <c r="WUR875" s="33"/>
      <c r="WUS875" s="33"/>
      <c r="WUT875" s="33"/>
      <c r="WUU875" s="33"/>
      <c r="WUV875" s="33"/>
      <c r="WUW875" s="33"/>
      <c r="WUX875" s="33"/>
      <c r="WUY875" s="33"/>
      <c r="WUZ875" s="33"/>
      <c r="WVA875" s="33"/>
      <c r="WVB875" s="33"/>
      <c r="WVC875" s="33"/>
      <c r="WVD875" s="33"/>
      <c r="WVE875" s="33"/>
      <c r="WVF875" s="33"/>
      <c r="WVG875" s="33"/>
      <c r="WVH875" s="33"/>
      <c r="WVI875" s="33"/>
      <c r="WVJ875" s="33"/>
      <c r="WVK875" s="33"/>
      <c r="WVL875" s="33"/>
      <c r="WVM875" s="33"/>
      <c r="WVN875" s="33"/>
      <c r="WVO875" s="33"/>
      <c r="WVP875" s="33"/>
      <c r="WVQ875" s="33"/>
      <c r="WVR875" s="33"/>
      <c r="WVS875" s="33"/>
      <c r="WVT875" s="33"/>
      <c r="WVU875" s="33"/>
      <c r="WVV875" s="33"/>
      <c r="WVW875" s="33"/>
      <c r="WVX875" s="33"/>
      <c r="WVY875" s="33"/>
      <c r="WVZ875" s="33"/>
      <c r="WWA875" s="33"/>
      <c r="WWB875" s="33"/>
      <c r="WWC875" s="33"/>
      <c r="WWD875" s="33"/>
      <c r="WWE875" s="33"/>
      <c r="WWF875" s="33"/>
      <c r="WWG875" s="33"/>
      <c r="WWH875" s="33"/>
      <c r="WWI875" s="33"/>
      <c r="WWJ875" s="33"/>
      <c r="WWK875" s="33"/>
      <c r="WWL875" s="33"/>
      <c r="WWM875" s="33"/>
      <c r="WWN875" s="33"/>
      <c r="WWO875" s="33"/>
      <c r="WWP875" s="33"/>
      <c r="WWQ875" s="33"/>
      <c r="WWR875" s="33"/>
      <c r="WWS875" s="33"/>
      <c r="WWT875" s="33"/>
      <c r="WWU875" s="33"/>
      <c r="WWV875" s="33"/>
      <c r="WWW875" s="33"/>
      <c r="WWX875" s="33"/>
      <c r="WWY875" s="33"/>
      <c r="WWZ875" s="33"/>
      <c r="WXA875" s="33"/>
      <c r="WXB875" s="33"/>
      <c r="WXC875" s="33"/>
      <c r="WXD875" s="33"/>
      <c r="WXE875" s="33"/>
      <c r="WXF875" s="33"/>
      <c r="WXG875" s="33"/>
      <c r="WXH875" s="33"/>
      <c r="WXI875" s="33"/>
      <c r="WXJ875" s="33"/>
      <c r="WXK875" s="33"/>
      <c r="WXL875" s="33"/>
      <c r="WXM875" s="33"/>
      <c r="WXN875" s="33"/>
      <c r="WXO875" s="33"/>
      <c r="WXP875" s="33"/>
      <c r="WXQ875" s="33"/>
      <c r="WXR875" s="33"/>
      <c r="WXS875" s="33"/>
      <c r="WXT875" s="33"/>
      <c r="WXU875" s="33"/>
      <c r="WXV875" s="33"/>
      <c r="WXW875" s="33"/>
      <c r="WXX875" s="33"/>
      <c r="WXY875" s="33"/>
      <c r="WXZ875" s="33"/>
      <c r="WYA875" s="33"/>
      <c r="WYB875" s="33"/>
      <c r="WYC875" s="33"/>
      <c r="WYD875" s="33"/>
      <c r="WYE875" s="33"/>
      <c r="WYF875" s="33"/>
      <c r="WYG875" s="33"/>
      <c r="WYH875" s="33"/>
      <c r="WYI875" s="33"/>
      <c r="WYJ875" s="33"/>
      <c r="WYK875" s="33"/>
      <c r="WYL875" s="33"/>
      <c r="WYM875" s="33"/>
      <c r="WYN875" s="33"/>
      <c r="WYO875" s="33"/>
      <c r="WYP875" s="33"/>
      <c r="WYQ875" s="33"/>
      <c r="WYR875" s="33"/>
      <c r="WYS875" s="33"/>
      <c r="WYT875" s="33"/>
      <c r="WYU875" s="33"/>
      <c r="WYV875" s="33"/>
      <c r="WYW875" s="33"/>
      <c r="WYX875" s="33"/>
      <c r="WYY875" s="33"/>
      <c r="WYZ875" s="33"/>
      <c r="WZA875" s="33"/>
      <c r="WZB875" s="33"/>
      <c r="WZC875" s="33"/>
      <c r="WZD875" s="33"/>
      <c r="WZE875" s="33"/>
      <c r="WZF875" s="33"/>
      <c r="WZG875" s="33"/>
      <c r="WZH875" s="33"/>
      <c r="WZI875" s="33"/>
      <c r="WZJ875" s="33"/>
      <c r="WZK875" s="33"/>
      <c r="WZL875" s="33"/>
      <c r="WZM875" s="33"/>
      <c r="WZN875" s="33"/>
      <c r="WZO875" s="33"/>
      <c r="WZP875" s="33"/>
      <c r="WZQ875" s="33"/>
      <c r="WZR875" s="33"/>
      <c r="WZS875" s="33"/>
      <c r="WZT875" s="33"/>
      <c r="WZU875" s="33"/>
      <c r="WZV875" s="33"/>
      <c r="WZW875" s="33"/>
      <c r="WZX875" s="33"/>
      <c r="WZY875" s="33"/>
      <c r="WZZ875" s="33"/>
      <c r="XAA875" s="33"/>
      <c r="XAB875" s="33"/>
      <c r="XAC875" s="33"/>
      <c r="XAD875" s="33"/>
      <c r="XAE875" s="33"/>
      <c r="XAF875" s="33"/>
      <c r="XAG875" s="33"/>
      <c r="XAH875" s="33"/>
      <c r="XAI875" s="33"/>
      <c r="XAJ875" s="33"/>
      <c r="XAK875" s="33"/>
      <c r="XAL875" s="33"/>
      <c r="XAM875" s="33"/>
      <c r="XAN875" s="33"/>
      <c r="XAO875" s="33"/>
      <c r="XAP875" s="33"/>
      <c r="XAQ875" s="33"/>
      <c r="XAR875" s="33"/>
      <c r="XAS875" s="33"/>
      <c r="XAT875" s="33"/>
      <c r="XAU875" s="33"/>
      <c r="XAV875" s="33"/>
      <c r="XAW875" s="33"/>
      <c r="XAX875" s="33"/>
      <c r="XAY875" s="33"/>
      <c r="XAZ875" s="33"/>
      <c r="XBA875" s="33"/>
      <c r="XBB875" s="33"/>
      <c r="XBC875" s="33"/>
      <c r="XBD875" s="33"/>
      <c r="XBE875" s="33"/>
      <c r="XBF875" s="33"/>
      <c r="XBG875" s="33"/>
      <c r="XBH875" s="33"/>
      <c r="XBI875" s="33"/>
      <c r="XBJ875" s="33"/>
      <c r="XBK875" s="33"/>
      <c r="XBL875" s="33"/>
      <c r="XBM875" s="33"/>
      <c r="XBN875" s="33"/>
      <c r="XBO875" s="33"/>
      <c r="XBP875" s="33"/>
      <c r="XBQ875" s="33"/>
      <c r="XBR875" s="33"/>
      <c r="XBS875" s="33"/>
      <c r="XBT875" s="33"/>
      <c r="XBU875" s="33"/>
      <c r="XBV875" s="33"/>
      <c r="XBW875" s="33"/>
      <c r="XBX875" s="33"/>
      <c r="XBY875" s="33"/>
      <c r="XBZ875" s="33"/>
      <c r="XCA875" s="33"/>
      <c r="XCB875" s="33"/>
      <c r="XCC875" s="33"/>
      <c r="XCD875" s="33"/>
      <c r="XCE875" s="33"/>
      <c r="XCF875" s="33"/>
      <c r="XCG875" s="33"/>
      <c r="XCH875" s="33"/>
      <c r="XCI875" s="33"/>
      <c r="XCJ875" s="33"/>
      <c r="XCK875" s="33"/>
      <c r="XCL875" s="33"/>
      <c r="XCM875" s="33"/>
      <c r="XCN875" s="33"/>
      <c r="XCO875" s="33"/>
      <c r="XCP875" s="33"/>
      <c r="XCQ875" s="33"/>
      <c r="XCR875" s="33"/>
      <c r="XCS875" s="33"/>
      <c r="XCT875" s="33"/>
      <c r="XCU875" s="33"/>
      <c r="XCV875" s="33"/>
      <c r="XCW875" s="33"/>
      <c r="XCX875" s="33"/>
      <c r="XCY875" s="33"/>
      <c r="XCZ875" s="33"/>
      <c r="XDA875" s="33"/>
      <c r="XDB875" s="33"/>
      <c r="XDC875" s="33"/>
      <c r="XDD875" s="33"/>
      <c r="XDE875" s="33"/>
      <c r="XDF875" s="33"/>
      <c r="XDG875" s="33"/>
      <c r="XDH875" s="33"/>
      <c r="XDI875" s="33"/>
      <c r="XDJ875" s="33"/>
      <c r="XDK875" s="33"/>
      <c r="XDL875" s="33"/>
      <c r="XDM875" s="33"/>
      <c r="XDN875" s="33"/>
      <c r="XDO875" s="33"/>
      <c r="XDP875" s="33"/>
      <c r="XDQ875" s="33"/>
      <c r="XDR875" s="33"/>
      <c r="XDS875" s="33"/>
      <c r="XDT875" s="33"/>
      <c r="XDU875" s="33"/>
      <c r="XDV875" s="33"/>
      <c r="XDW875" s="33"/>
      <c r="XDX875" s="33"/>
      <c r="XDY875" s="33"/>
      <c r="XDZ875" s="33"/>
      <c r="XEA875" s="33"/>
      <c r="XEB875" s="33"/>
      <c r="XEC875" s="33"/>
      <c r="XED875" s="33"/>
      <c r="XEE875" s="33"/>
      <c r="XEF875" s="33"/>
      <c r="XEG875" s="33"/>
      <c r="XEH875" s="33"/>
      <c r="XEI875" s="33"/>
      <c r="XEJ875" s="33"/>
      <c r="XEK875" s="33"/>
      <c r="XEL875" s="33"/>
      <c r="XEM875" s="33"/>
      <c r="XEN875" s="33"/>
      <c r="XEO875" s="33"/>
      <c r="XEP875" s="33"/>
      <c r="XEQ875" s="33"/>
      <c r="XER875" s="33"/>
      <c r="XES875" s="33"/>
      <c r="XET875" s="33"/>
      <c r="XEU875" s="33"/>
    </row>
    <row r="876" spans="1:16375" ht="15" x14ac:dyDescent="0.25">
      <c r="A876" s="36" t="s">
        <v>2135</v>
      </c>
      <c r="B876" s="27" t="s">
        <v>2332</v>
      </c>
      <c r="C876" s="29" t="s">
        <v>3307</v>
      </c>
      <c r="D876" s="30">
        <v>14538.79</v>
      </c>
      <c r="E876" s="30">
        <v>8091.15</v>
      </c>
      <c r="F876" s="31">
        <v>22629.94</v>
      </c>
      <c r="G876" s="30">
        <v>0</v>
      </c>
      <c r="H876" s="30">
        <v>22629.94</v>
      </c>
      <c r="I876" s="30">
        <v>3620.7903999999999</v>
      </c>
      <c r="J876" s="30">
        <v>26250.7304</v>
      </c>
      <c r="K876" s="32" t="s">
        <v>3296</v>
      </c>
      <c r="L876" s="33" t="s">
        <v>2333</v>
      </c>
      <c r="M876" s="34" t="s">
        <v>1486</v>
      </c>
      <c r="N876" s="87" t="s">
        <v>2334</v>
      </c>
      <c r="O876" s="33">
        <v>2021</v>
      </c>
      <c r="P876" s="87" t="s">
        <v>2335</v>
      </c>
      <c r="Q876" s="35" t="s">
        <v>503</v>
      </c>
      <c r="R876" s="33" t="s">
        <v>503</v>
      </c>
      <c r="S876" s="53" t="s">
        <v>2506</v>
      </c>
      <c r="T876" s="33"/>
      <c r="U876" s="33" t="e">
        <v>#N/A</v>
      </c>
      <c r="V876" s="107" t="s">
        <v>2332</v>
      </c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  <c r="BN876" s="33"/>
      <c r="BO876" s="33"/>
      <c r="BP876" s="33"/>
      <c r="BQ876" s="33"/>
      <c r="BR876" s="33"/>
      <c r="BS876" s="33"/>
      <c r="BT876" s="33"/>
      <c r="BU876" s="33"/>
      <c r="BV876" s="33"/>
      <c r="BW876" s="33"/>
      <c r="BX876" s="33"/>
      <c r="BY876" s="33"/>
      <c r="BZ876" s="33"/>
      <c r="CA876" s="33"/>
      <c r="CB876" s="33"/>
      <c r="CC876" s="33"/>
      <c r="CD876" s="33"/>
      <c r="CE876" s="33"/>
      <c r="CF876" s="33"/>
      <c r="CG876" s="33"/>
      <c r="CH876" s="33"/>
      <c r="CI876" s="33"/>
      <c r="CJ876" s="33"/>
      <c r="CK876" s="33"/>
      <c r="CL876" s="33"/>
      <c r="CM876" s="33"/>
      <c r="CN876" s="33"/>
      <c r="CO876" s="33"/>
      <c r="CP876" s="33"/>
      <c r="CQ876" s="33"/>
      <c r="CR876" s="33"/>
      <c r="CS876" s="33"/>
      <c r="CT876" s="33"/>
      <c r="CU876" s="33"/>
      <c r="CV876" s="33"/>
      <c r="CW876" s="33"/>
      <c r="CX876" s="33"/>
      <c r="CY876" s="33"/>
      <c r="CZ876" s="33"/>
      <c r="DA876" s="33"/>
      <c r="DB876" s="33"/>
      <c r="DC876" s="33"/>
      <c r="DD876" s="33"/>
      <c r="DE876" s="33"/>
      <c r="DF876" s="33"/>
      <c r="DG876" s="33"/>
      <c r="DH876" s="33"/>
      <c r="DI876" s="33"/>
      <c r="DJ876" s="33"/>
      <c r="DK876" s="33"/>
      <c r="DL876" s="33"/>
      <c r="DM876" s="33"/>
      <c r="DN876" s="33"/>
      <c r="DO876" s="33"/>
      <c r="DP876" s="33"/>
      <c r="DQ876" s="33"/>
      <c r="DR876" s="33"/>
      <c r="DS876" s="33"/>
      <c r="DT876" s="33"/>
      <c r="DU876" s="33"/>
      <c r="DV876" s="33"/>
      <c r="DW876" s="33"/>
      <c r="DX876" s="33"/>
      <c r="DY876" s="33"/>
      <c r="DZ876" s="33"/>
      <c r="EA876" s="33"/>
      <c r="EB876" s="33"/>
      <c r="EC876" s="33"/>
      <c r="ED876" s="33"/>
      <c r="EE876" s="33"/>
      <c r="EF876" s="33"/>
      <c r="EG876" s="33"/>
      <c r="EH876" s="33"/>
      <c r="EI876" s="33"/>
      <c r="EJ876" s="33"/>
      <c r="EK876" s="33"/>
      <c r="EL876" s="33"/>
      <c r="EM876" s="33"/>
      <c r="EN876" s="33"/>
      <c r="EO876" s="33"/>
      <c r="EP876" s="33"/>
      <c r="EQ876" s="33"/>
      <c r="ER876" s="33"/>
      <c r="ES876" s="33"/>
      <c r="ET876" s="33"/>
      <c r="EU876" s="33"/>
      <c r="EV876" s="33"/>
      <c r="EW876" s="33"/>
      <c r="EX876" s="33"/>
      <c r="EY876" s="33"/>
      <c r="EZ876" s="33"/>
      <c r="FA876" s="33"/>
      <c r="FB876" s="33"/>
      <c r="FC876" s="33"/>
      <c r="FD876" s="33"/>
      <c r="FE876" s="33"/>
      <c r="FF876" s="33"/>
      <c r="FG876" s="33"/>
      <c r="FH876" s="33"/>
      <c r="FI876" s="33"/>
      <c r="FJ876" s="33"/>
      <c r="FK876" s="33"/>
      <c r="FL876" s="33"/>
      <c r="FM876" s="33"/>
      <c r="FN876" s="33"/>
      <c r="FO876" s="33"/>
      <c r="FP876" s="33"/>
      <c r="FQ876" s="33"/>
      <c r="FR876" s="33"/>
      <c r="FS876" s="33"/>
      <c r="FT876" s="33"/>
      <c r="FU876" s="33"/>
      <c r="FV876" s="33"/>
      <c r="FW876" s="33"/>
      <c r="FX876" s="33"/>
      <c r="FY876" s="33"/>
      <c r="FZ876" s="33"/>
      <c r="GA876" s="33"/>
      <c r="GB876" s="33"/>
      <c r="GC876" s="33"/>
      <c r="GD876" s="33"/>
      <c r="GE876" s="33"/>
      <c r="GF876" s="33"/>
      <c r="GG876" s="33"/>
      <c r="GH876" s="33"/>
      <c r="GI876" s="33"/>
      <c r="GJ876" s="33"/>
      <c r="GK876" s="33"/>
      <c r="GL876" s="33"/>
      <c r="GM876" s="33"/>
      <c r="GN876" s="33"/>
      <c r="GO876" s="33"/>
      <c r="GP876" s="33"/>
      <c r="GQ876" s="33"/>
      <c r="GR876" s="33"/>
      <c r="GS876" s="33"/>
      <c r="GT876" s="33"/>
      <c r="GU876" s="33"/>
      <c r="GV876" s="33"/>
      <c r="GW876" s="33"/>
      <c r="GX876" s="33"/>
      <c r="GY876" s="33"/>
      <c r="GZ876" s="33"/>
      <c r="HA876" s="33"/>
      <c r="HB876" s="33"/>
      <c r="HC876" s="33"/>
      <c r="HD876" s="33"/>
      <c r="HE876" s="33"/>
      <c r="HF876" s="33"/>
      <c r="HG876" s="33"/>
      <c r="HH876" s="33"/>
      <c r="HI876" s="33"/>
      <c r="HJ876" s="33"/>
      <c r="HK876" s="33"/>
      <c r="HL876" s="33"/>
      <c r="HM876" s="33"/>
      <c r="HN876" s="33"/>
      <c r="HO876" s="33"/>
      <c r="HP876" s="33"/>
      <c r="HQ876" s="33"/>
      <c r="HR876" s="33"/>
      <c r="HS876" s="33"/>
      <c r="HT876" s="33"/>
      <c r="HU876" s="33"/>
      <c r="HV876" s="33"/>
      <c r="HW876" s="33"/>
      <c r="HX876" s="33"/>
      <c r="HY876" s="33"/>
      <c r="HZ876" s="33"/>
      <c r="IA876" s="33"/>
      <c r="IB876" s="33"/>
      <c r="IC876" s="33"/>
      <c r="ID876" s="33"/>
      <c r="IE876" s="33"/>
      <c r="IF876" s="33"/>
      <c r="IG876" s="33"/>
      <c r="IH876" s="33"/>
      <c r="II876" s="33"/>
      <c r="IJ876" s="33"/>
      <c r="IK876" s="33"/>
      <c r="IL876" s="33"/>
      <c r="IM876" s="33"/>
      <c r="IN876" s="33"/>
      <c r="IO876" s="33"/>
      <c r="IP876" s="33"/>
      <c r="IQ876" s="33"/>
      <c r="IR876" s="33"/>
      <c r="IS876" s="33"/>
      <c r="IT876" s="33"/>
      <c r="IU876" s="33"/>
      <c r="IV876" s="33"/>
      <c r="IW876" s="33"/>
      <c r="IX876" s="33"/>
      <c r="IY876" s="33"/>
      <c r="IZ876" s="33"/>
      <c r="JA876" s="33"/>
      <c r="JB876" s="33"/>
      <c r="JC876" s="33"/>
      <c r="JD876" s="33"/>
      <c r="JE876" s="33"/>
      <c r="JF876" s="33"/>
      <c r="JG876" s="33"/>
      <c r="JH876" s="33"/>
      <c r="JI876" s="33"/>
      <c r="JJ876" s="33"/>
      <c r="JK876" s="33"/>
      <c r="JL876" s="33"/>
      <c r="JM876" s="33"/>
      <c r="JN876" s="33"/>
      <c r="JO876" s="33"/>
      <c r="JP876" s="33"/>
      <c r="JQ876" s="33"/>
      <c r="JR876" s="33"/>
      <c r="JS876" s="33"/>
      <c r="JT876" s="33"/>
      <c r="JU876" s="33"/>
      <c r="JV876" s="33"/>
      <c r="JW876" s="33"/>
      <c r="JX876" s="33"/>
      <c r="JY876" s="33"/>
      <c r="JZ876" s="33"/>
      <c r="KA876" s="33"/>
      <c r="KB876" s="33"/>
      <c r="KC876" s="33"/>
      <c r="KD876" s="33"/>
      <c r="KE876" s="33"/>
      <c r="KF876" s="33"/>
      <c r="KG876" s="33"/>
      <c r="KH876" s="33"/>
      <c r="KI876" s="33"/>
      <c r="KJ876" s="33"/>
      <c r="KK876" s="33"/>
      <c r="KL876" s="33"/>
      <c r="KM876" s="33"/>
      <c r="KN876" s="33"/>
      <c r="KO876" s="33"/>
      <c r="KP876" s="33"/>
      <c r="KQ876" s="33"/>
      <c r="KR876" s="33"/>
      <c r="KS876" s="33"/>
      <c r="KT876" s="33"/>
      <c r="KU876" s="33"/>
      <c r="KV876" s="33"/>
      <c r="KW876" s="33"/>
      <c r="KX876" s="33"/>
      <c r="KY876" s="33"/>
      <c r="KZ876" s="33"/>
      <c r="LA876" s="33"/>
      <c r="LB876" s="33"/>
      <c r="LC876" s="33"/>
      <c r="LD876" s="33"/>
      <c r="LE876" s="33"/>
      <c r="LF876" s="33"/>
      <c r="LG876" s="33"/>
      <c r="LH876" s="33"/>
      <c r="LI876" s="33"/>
      <c r="LJ876" s="33"/>
      <c r="LK876" s="33"/>
      <c r="LL876" s="33"/>
      <c r="LM876" s="33"/>
      <c r="LN876" s="33"/>
      <c r="LO876" s="33"/>
      <c r="LP876" s="33"/>
      <c r="LQ876" s="33"/>
      <c r="LR876" s="33"/>
      <c r="LS876" s="33"/>
      <c r="LT876" s="33"/>
      <c r="LU876" s="33"/>
      <c r="LV876" s="33"/>
      <c r="LW876" s="33"/>
      <c r="LX876" s="33"/>
      <c r="LY876" s="33"/>
      <c r="LZ876" s="33"/>
      <c r="MA876" s="33"/>
      <c r="MB876" s="33"/>
      <c r="MC876" s="33"/>
      <c r="MD876" s="33"/>
      <c r="ME876" s="33"/>
      <c r="MF876" s="33"/>
      <c r="MG876" s="33"/>
      <c r="MH876" s="33"/>
      <c r="MI876" s="33"/>
      <c r="MJ876" s="33"/>
      <c r="MK876" s="33"/>
      <c r="ML876" s="33"/>
      <c r="MM876" s="33"/>
      <c r="MN876" s="33"/>
      <c r="MO876" s="33"/>
      <c r="MP876" s="33"/>
      <c r="MQ876" s="33"/>
      <c r="MR876" s="33"/>
      <c r="MS876" s="33"/>
      <c r="MT876" s="33"/>
      <c r="MU876" s="33"/>
      <c r="MV876" s="33"/>
      <c r="MW876" s="33"/>
      <c r="MX876" s="33"/>
      <c r="MY876" s="33"/>
      <c r="MZ876" s="33"/>
      <c r="NA876" s="33"/>
      <c r="NB876" s="33"/>
      <c r="NC876" s="33"/>
      <c r="ND876" s="33"/>
      <c r="NE876" s="33"/>
      <c r="NF876" s="33"/>
      <c r="NG876" s="33"/>
      <c r="NH876" s="33"/>
      <c r="NI876" s="33"/>
      <c r="NJ876" s="33"/>
      <c r="NK876" s="33"/>
      <c r="NL876" s="33"/>
      <c r="NM876" s="33"/>
      <c r="NN876" s="33"/>
      <c r="NO876" s="33"/>
      <c r="NP876" s="33"/>
      <c r="NQ876" s="33"/>
      <c r="NR876" s="33"/>
      <c r="NS876" s="33"/>
      <c r="NT876" s="33"/>
      <c r="NU876" s="33"/>
      <c r="NV876" s="33"/>
      <c r="NW876" s="33"/>
      <c r="NX876" s="33"/>
      <c r="NY876" s="33"/>
      <c r="NZ876" s="33"/>
      <c r="OA876" s="33"/>
      <c r="OB876" s="33"/>
      <c r="OC876" s="33"/>
      <c r="OD876" s="33"/>
      <c r="OE876" s="33"/>
      <c r="OF876" s="33"/>
      <c r="OG876" s="33"/>
      <c r="OH876" s="33"/>
      <c r="OI876" s="33"/>
      <c r="OJ876" s="33"/>
      <c r="OK876" s="33"/>
      <c r="OL876" s="33"/>
      <c r="OM876" s="33"/>
      <c r="ON876" s="33"/>
      <c r="OO876" s="33"/>
      <c r="OP876" s="33"/>
      <c r="OQ876" s="33"/>
      <c r="OR876" s="33"/>
      <c r="OS876" s="33"/>
      <c r="OT876" s="33"/>
      <c r="OU876" s="33"/>
      <c r="OV876" s="33"/>
      <c r="OW876" s="33"/>
      <c r="OX876" s="33"/>
      <c r="OY876" s="33"/>
      <c r="OZ876" s="33"/>
      <c r="PA876" s="33"/>
      <c r="PB876" s="33"/>
      <c r="PC876" s="33"/>
      <c r="PD876" s="33"/>
      <c r="PE876" s="33"/>
      <c r="PF876" s="33"/>
      <c r="PG876" s="33"/>
      <c r="PH876" s="33"/>
      <c r="PI876" s="33"/>
      <c r="PJ876" s="33"/>
      <c r="PK876" s="33"/>
      <c r="PL876" s="33"/>
      <c r="PM876" s="33"/>
      <c r="PN876" s="33"/>
      <c r="PO876" s="33"/>
      <c r="PP876" s="33"/>
      <c r="PQ876" s="33"/>
      <c r="PR876" s="33"/>
      <c r="PS876" s="33"/>
      <c r="PT876" s="33"/>
      <c r="PU876" s="33"/>
      <c r="PV876" s="33"/>
      <c r="PW876" s="33"/>
      <c r="PX876" s="33"/>
      <c r="PY876" s="33"/>
      <c r="PZ876" s="33"/>
      <c r="QA876" s="33"/>
      <c r="QB876" s="33"/>
      <c r="QC876" s="33"/>
      <c r="QD876" s="33"/>
      <c r="QE876" s="33"/>
      <c r="QF876" s="33"/>
      <c r="QG876" s="33"/>
      <c r="QH876" s="33"/>
      <c r="QI876" s="33"/>
      <c r="QJ876" s="33"/>
      <c r="QK876" s="33"/>
      <c r="QL876" s="33"/>
      <c r="QM876" s="33"/>
      <c r="QN876" s="33"/>
      <c r="QO876" s="33"/>
      <c r="QP876" s="33"/>
      <c r="QQ876" s="33"/>
      <c r="QR876" s="33"/>
      <c r="QS876" s="33"/>
      <c r="QT876" s="33"/>
      <c r="QU876" s="33"/>
      <c r="QV876" s="33"/>
      <c r="QW876" s="33"/>
      <c r="QX876" s="33"/>
      <c r="QY876" s="33"/>
      <c r="QZ876" s="33"/>
      <c r="RA876" s="33"/>
      <c r="RB876" s="33"/>
      <c r="RC876" s="33"/>
      <c r="RD876" s="33"/>
      <c r="RE876" s="33"/>
      <c r="RF876" s="33"/>
      <c r="RG876" s="33"/>
      <c r="RH876" s="33"/>
      <c r="RI876" s="33"/>
      <c r="RJ876" s="33"/>
      <c r="RK876" s="33"/>
      <c r="RL876" s="33"/>
      <c r="RM876" s="33"/>
      <c r="RN876" s="33"/>
      <c r="RO876" s="33"/>
      <c r="RP876" s="33"/>
      <c r="RQ876" s="33"/>
      <c r="RR876" s="33"/>
      <c r="RS876" s="33"/>
      <c r="RT876" s="33"/>
      <c r="RU876" s="33"/>
      <c r="RV876" s="33"/>
      <c r="RW876" s="33"/>
      <c r="RX876" s="33"/>
      <c r="RY876" s="33"/>
      <c r="RZ876" s="33"/>
      <c r="SA876" s="33"/>
      <c r="SB876" s="33"/>
      <c r="SC876" s="33"/>
      <c r="SD876" s="33"/>
      <c r="SE876" s="33"/>
      <c r="SF876" s="33"/>
      <c r="SG876" s="33"/>
      <c r="SH876" s="33"/>
      <c r="SI876" s="33"/>
      <c r="SJ876" s="33"/>
      <c r="SK876" s="33"/>
      <c r="SL876" s="33"/>
      <c r="SM876" s="33"/>
      <c r="SN876" s="33"/>
      <c r="SO876" s="33"/>
      <c r="SP876" s="33"/>
      <c r="SQ876" s="33"/>
      <c r="SR876" s="33"/>
      <c r="SS876" s="33"/>
      <c r="ST876" s="33"/>
      <c r="SU876" s="33"/>
      <c r="SV876" s="33"/>
      <c r="SW876" s="33"/>
      <c r="SX876" s="33"/>
      <c r="SY876" s="33"/>
      <c r="SZ876" s="33"/>
      <c r="TA876" s="33"/>
      <c r="TB876" s="33"/>
      <c r="TC876" s="33"/>
      <c r="TD876" s="33"/>
      <c r="TE876" s="33"/>
      <c r="TF876" s="33"/>
      <c r="TG876" s="33"/>
      <c r="TH876" s="33"/>
      <c r="TI876" s="33"/>
      <c r="TJ876" s="33"/>
      <c r="TK876" s="33"/>
      <c r="TL876" s="33"/>
      <c r="TM876" s="33"/>
      <c r="TN876" s="33"/>
      <c r="TO876" s="33"/>
      <c r="TP876" s="33"/>
      <c r="TQ876" s="33"/>
      <c r="TR876" s="33"/>
      <c r="TS876" s="33"/>
      <c r="TT876" s="33"/>
      <c r="TU876" s="33"/>
      <c r="TV876" s="33"/>
      <c r="TW876" s="33"/>
      <c r="TX876" s="33"/>
      <c r="TY876" s="33"/>
      <c r="TZ876" s="33"/>
      <c r="UA876" s="33"/>
      <c r="UB876" s="33"/>
      <c r="UC876" s="33"/>
      <c r="UD876" s="33"/>
      <c r="UE876" s="33"/>
      <c r="UF876" s="33"/>
      <c r="UG876" s="33"/>
      <c r="UH876" s="33"/>
      <c r="UI876" s="33"/>
      <c r="UJ876" s="33"/>
      <c r="UK876" s="33"/>
      <c r="UL876" s="33"/>
      <c r="UM876" s="33"/>
      <c r="UN876" s="33"/>
      <c r="UO876" s="33"/>
      <c r="UP876" s="33"/>
      <c r="UQ876" s="33"/>
      <c r="UR876" s="33"/>
      <c r="US876" s="33"/>
      <c r="UT876" s="33"/>
      <c r="UU876" s="33"/>
      <c r="UV876" s="33"/>
      <c r="UW876" s="33"/>
      <c r="UX876" s="33"/>
      <c r="UY876" s="33"/>
      <c r="UZ876" s="33"/>
      <c r="VA876" s="33"/>
      <c r="VB876" s="33"/>
      <c r="VC876" s="33"/>
      <c r="VD876" s="33"/>
      <c r="VE876" s="33"/>
      <c r="VF876" s="33"/>
      <c r="VG876" s="33"/>
      <c r="VH876" s="33"/>
      <c r="VI876" s="33"/>
      <c r="VJ876" s="33"/>
      <c r="VK876" s="33"/>
      <c r="VL876" s="33"/>
      <c r="VM876" s="33"/>
      <c r="VN876" s="33"/>
      <c r="VO876" s="33"/>
      <c r="VP876" s="33"/>
      <c r="VQ876" s="33"/>
      <c r="VR876" s="33"/>
      <c r="VS876" s="33"/>
      <c r="VT876" s="33"/>
      <c r="VU876" s="33"/>
      <c r="VV876" s="33"/>
      <c r="VW876" s="33"/>
      <c r="VX876" s="33"/>
      <c r="VY876" s="33"/>
      <c r="VZ876" s="33"/>
      <c r="WA876" s="33"/>
      <c r="WB876" s="33"/>
      <c r="WC876" s="33"/>
      <c r="WD876" s="33"/>
      <c r="WE876" s="33"/>
      <c r="WF876" s="33"/>
      <c r="WG876" s="33"/>
      <c r="WH876" s="33"/>
      <c r="WI876" s="33"/>
      <c r="WJ876" s="33"/>
      <c r="WK876" s="33"/>
      <c r="WL876" s="33"/>
      <c r="WM876" s="33"/>
      <c r="WN876" s="33"/>
      <c r="WO876" s="33"/>
      <c r="WP876" s="33"/>
      <c r="WQ876" s="33"/>
      <c r="WR876" s="33"/>
      <c r="WS876" s="33"/>
      <c r="WT876" s="33"/>
      <c r="WU876" s="33"/>
      <c r="WV876" s="33"/>
      <c r="WW876" s="33"/>
      <c r="WX876" s="33"/>
      <c r="WY876" s="33"/>
      <c r="WZ876" s="33"/>
      <c r="XA876" s="33"/>
      <c r="XB876" s="33"/>
      <c r="XC876" s="33"/>
      <c r="XD876" s="33"/>
      <c r="XE876" s="33"/>
      <c r="XF876" s="33"/>
      <c r="XG876" s="33"/>
      <c r="XH876" s="33"/>
      <c r="XI876" s="33"/>
      <c r="XJ876" s="33"/>
      <c r="XK876" s="33"/>
      <c r="XL876" s="33"/>
      <c r="XM876" s="33"/>
      <c r="XN876" s="33"/>
      <c r="XO876" s="33"/>
      <c r="XP876" s="33"/>
      <c r="XQ876" s="33"/>
      <c r="XR876" s="33"/>
      <c r="XS876" s="33"/>
      <c r="XT876" s="33"/>
      <c r="XU876" s="33"/>
      <c r="XV876" s="33"/>
      <c r="XW876" s="33"/>
      <c r="XX876" s="33"/>
      <c r="XY876" s="33"/>
      <c r="XZ876" s="33"/>
      <c r="YA876" s="33"/>
      <c r="YB876" s="33"/>
      <c r="YC876" s="33"/>
      <c r="YD876" s="33"/>
      <c r="YE876" s="33"/>
      <c r="YF876" s="33"/>
      <c r="YG876" s="33"/>
      <c r="YH876" s="33"/>
      <c r="YI876" s="33"/>
      <c r="YJ876" s="33"/>
      <c r="YK876" s="33"/>
      <c r="YL876" s="33"/>
      <c r="YM876" s="33"/>
      <c r="YN876" s="33"/>
      <c r="YO876" s="33"/>
      <c r="YP876" s="33"/>
      <c r="YQ876" s="33"/>
      <c r="YR876" s="33"/>
      <c r="YS876" s="33"/>
      <c r="YT876" s="33"/>
      <c r="YU876" s="33"/>
      <c r="YV876" s="33"/>
      <c r="YW876" s="33"/>
      <c r="YX876" s="33"/>
      <c r="YY876" s="33"/>
      <c r="YZ876" s="33"/>
      <c r="ZA876" s="33"/>
      <c r="ZB876" s="33"/>
      <c r="ZC876" s="33"/>
      <c r="ZD876" s="33"/>
      <c r="ZE876" s="33"/>
      <c r="ZF876" s="33"/>
      <c r="ZG876" s="33"/>
      <c r="ZH876" s="33"/>
      <c r="ZI876" s="33"/>
      <c r="ZJ876" s="33"/>
      <c r="ZK876" s="33"/>
      <c r="ZL876" s="33"/>
      <c r="ZM876" s="33"/>
      <c r="ZN876" s="33"/>
      <c r="ZO876" s="33"/>
      <c r="ZP876" s="33"/>
      <c r="ZQ876" s="33"/>
      <c r="ZR876" s="33"/>
      <c r="ZS876" s="33"/>
      <c r="ZT876" s="33"/>
      <c r="ZU876" s="33"/>
      <c r="ZV876" s="33"/>
      <c r="ZW876" s="33"/>
      <c r="ZX876" s="33"/>
      <c r="ZY876" s="33"/>
      <c r="ZZ876" s="33"/>
      <c r="AAA876" s="33"/>
      <c r="AAB876" s="33"/>
      <c r="AAC876" s="33"/>
      <c r="AAD876" s="33"/>
      <c r="AAE876" s="33"/>
      <c r="AAF876" s="33"/>
      <c r="AAG876" s="33"/>
      <c r="AAH876" s="33"/>
      <c r="AAI876" s="33"/>
      <c r="AAJ876" s="33"/>
      <c r="AAK876" s="33"/>
      <c r="AAL876" s="33"/>
      <c r="AAM876" s="33"/>
      <c r="AAN876" s="33"/>
      <c r="AAO876" s="33"/>
      <c r="AAP876" s="33"/>
      <c r="AAQ876" s="33"/>
      <c r="AAR876" s="33"/>
      <c r="AAS876" s="33"/>
      <c r="AAT876" s="33"/>
      <c r="AAU876" s="33"/>
      <c r="AAV876" s="33"/>
      <c r="AAW876" s="33"/>
      <c r="AAX876" s="33"/>
      <c r="AAY876" s="33"/>
      <c r="AAZ876" s="33"/>
      <c r="ABA876" s="33"/>
      <c r="ABB876" s="33"/>
      <c r="ABC876" s="33"/>
      <c r="ABD876" s="33"/>
      <c r="ABE876" s="33"/>
      <c r="ABF876" s="33"/>
      <c r="ABG876" s="33"/>
      <c r="ABH876" s="33"/>
      <c r="ABI876" s="33"/>
      <c r="ABJ876" s="33"/>
      <c r="ABK876" s="33"/>
      <c r="ABL876" s="33"/>
      <c r="ABM876" s="33"/>
      <c r="ABN876" s="33"/>
      <c r="ABO876" s="33"/>
      <c r="ABP876" s="33"/>
      <c r="ABQ876" s="33"/>
      <c r="ABR876" s="33"/>
      <c r="ABS876" s="33"/>
      <c r="ABT876" s="33"/>
      <c r="ABU876" s="33"/>
      <c r="ABV876" s="33"/>
      <c r="ABW876" s="33"/>
      <c r="ABX876" s="33"/>
      <c r="ABY876" s="33"/>
      <c r="ABZ876" s="33"/>
      <c r="ACA876" s="33"/>
      <c r="ACB876" s="33"/>
      <c r="ACC876" s="33"/>
      <c r="ACD876" s="33"/>
      <c r="ACE876" s="33"/>
      <c r="ACF876" s="33"/>
      <c r="ACG876" s="33"/>
      <c r="ACH876" s="33"/>
      <c r="ACI876" s="33"/>
      <c r="ACJ876" s="33"/>
      <c r="ACK876" s="33"/>
      <c r="ACL876" s="33"/>
      <c r="ACM876" s="33"/>
      <c r="ACN876" s="33"/>
      <c r="ACO876" s="33"/>
      <c r="ACP876" s="33"/>
      <c r="ACQ876" s="33"/>
      <c r="ACR876" s="33"/>
      <c r="ACS876" s="33"/>
      <c r="ACT876" s="33"/>
      <c r="ACU876" s="33"/>
      <c r="ACV876" s="33"/>
      <c r="ACW876" s="33"/>
      <c r="ACX876" s="33"/>
      <c r="ACY876" s="33"/>
      <c r="ACZ876" s="33"/>
      <c r="ADA876" s="33"/>
      <c r="ADB876" s="33"/>
      <c r="ADC876" s="33"/>
      <c r="ADD876" s="33"/>
      <c r="ADE876" s="33"/>
      <c r="ADF876" s="33"/>
      <c r="ADG876" s="33"/>
      <c r="ADH876" s="33"/>
      <c r="ADI876" s="33"/>
      <c r="ADJ876" s="33"/>
      <c r="ADK876" s="33"/>
      <c r="ADL876" s="33"/>
      <c r="ADM876" s="33"/>
      <c r="ADN876" s="33"/>
      <c r="ADO876" s="33"/>
      <c r="ADP876" s="33"/>
      <c r="ADQ876" s="33"/>
      <c r="ADR876" s="33"/>
      <c r="ADS876" s="33"/>
      <c r="ADT876" s="33"/>
      <c r="ADU876" s="33"/>
      <c r="ADV876" s="33"/>
      <c r="ADW876" s="33"/>
      <c r="ADX876" s="33"/>
      <c r="ADY876" s="33"/>
      <c r="ADZ876" s="33"/>
      <c r="AEA876" s="33"/>
      <c r="AEB876" s="33"/>
      <c r="AEC876" s="33"/>
      <c r="AED876" s="33"/>
      <c r="AEE876" s="33"/>
      <c r="AEF876" s="33"/>
      <c r="AEG876" s="33"/>
      <c r="AEH876" s="33"/>
      <c r="AEI876" s="33"/>
      <c r="AEJ876" s="33"/>
      <c r="AEK876" s="33"/>
      <c r="AEL876" s="33"/>
      <c r="AEM876" s="33"/>
      <c r="AEN876" s="33"/>
      <c r="AEO876" s="33"/>
      <c r="AEP876" s="33"/>
      <c r="AEQ876" s="33"/>
      <c r="AER876" s="33"/>
      <c r="AES876" s="33"/>
      <c r="AET876" s="33"/>
      <c r="AEU876" s="33"/>
      <c r="AEV876" s="33"/>
      <c r="AEW876" s="33"/>
      <c r="AEX876" s="33"/>
      <c r="AEY876" s="33"/>
      <c r="AEZ876" s="33"/>
      <c r="AFA876" s="33"/>
      <c r="AFB876" s="33"/>
      <c r="AFC876" s="33"/>
      <c r="AFD876" s="33"/>
      <c r="AFE876" s="33"/>
      <c r="AFF876" s="33"/>
      <c r="AFG876" s="33"/>
      <c r="AFH876" s="33"/>
      <c r="AFI876" s="33"/>
      <c r="AFJ876" s="33"/>
      <c r="AFK876" s="33"/>
      <c r="AFL876" s="33"/>
      <c r="AFM876" s="33"/>
      <c r="AFN876" s="33"/>
      <c r="AFO876" s="33"/>
      <c r="AFP876" s="33"/>
      <c r="AFQ876" s="33"/>
      <c r="AFR876" s="33"/>
      <c r="AFS876" s="33"/>
      <c r="AFT876" s="33"/>
      <c r="AFU876" s="33"/>
      <c r="AFV876" s="33"/>
      <c r="AFW876" s="33"/>
      <c r="AFX876" s="33"/>
      <c r="AFY876" s="33"/>
      <c r="AFZ876" s="33"/>
      <c r="AGA876" s="33"/>
      <c r="AGB876" s="33"/>
      <c r="AGC876" s="33"/>
      <c r="AGD876" s="33"/>
      <c r="AGE876" s="33"/>
      <c r="AGF876" s="33"/>
      <c r="AGG876" s="33"/>
      <c r="AGH876" s="33"/>
      <c r="AGI876" s="33"/>
      <c r="AGJ876" s="33"/>
      <c r="AGK876" s="33"/>
      <c r="AGL876" s="33"/>
      <c r="AGM876" s="33"/>
      <c r="AGN876" s="33"/>
      <c r="AGO876" s="33"/>
      <c r="AGP876" s="33"/>
      <c r="AGQ876" s="33"/>
      <c r="AGR876" s="33"/>
      <c r="AGS876" s="33"/>
      <c r="AGT876" s="33"/>
      <c r="AGU876" s="33"/>
      <c r="AGV876" s="33"/>
      <c r="AGW876" s="33"/>
      <c r="AGX876" s="33"/>
      <c r="AGY876" s="33"/>
      <c r="AGZ876" s="33"/>
      <c r="AHA876" s="33"/>
      <c r="AHB876" s="33"/>
      <c r="AHC876" s="33"/>
      <c r="AHD876" s="33"/>
      <c r="AHE876" s="33"/>
      <c r="AHF876" s="33"/>
      <c r="AHG876" s="33"/>
      <c r="AHH876" s="33"/>
      <c r="AHI876" s="33"/>
      <c r="AHJ876" s="33"/>
      <c r="AHK876" s="33"/>
      <c r="AHL876" s="33"/>
      <c r="AHM876" s="33"/>
      <c r="AHN876" s="33"/>
      <c r="AHO876" s="33"/>
      <c r="AHP876" s="33"/>
      <c r="AHQ876" s="33"/>
      <c r="AHR876" s="33"/>
      <c r="AHS876" s="33"/>
      <c r="AHT876" s="33"/>
      <c r="AHU876" s="33"/>
      <c r="AHV876" s="33"/>
      <c r="AHW876" s="33"/>
      <c r="AHX876" s="33"/>
      <c r="AHY876" s="33"/>
      <c r="AHZ876" s="33"/>
      <c r="AIA876" s="33"/>
      <c r="AIB876" s="33"/>
      <c r="AIC876" s="33"/>
      <c r="AID876" s="33"/>
      <c r="AIE876" s="33"/>
      <c r="AIF876" s="33"/>
      <c r="AIG876" s="33"/>
      <c r="AIH876" s="33"/>
      <c r="AII876" s="33"/>
      <c r="AIJ876" s="33"/>
      <c r="AIK876" s="33"/>
      <c r="AIL876" s="33"/>
      <c r="AIM876" s="33"/>
      <c r="AIN876" s="33"/>
      <c r="AIO876" s="33"/>
      <c r="AIP876" s="33"/>
      <c r="AIQ876" s="33"/>
      <c r="AIR876" s="33"/>
      <c r="AIS876" s="33"/>
      <c r="AIT876" s="33"/>
      <c r="AIU876" s="33"/>
      <c r="AIV876" s="33"/>
      <c r="AIW876" s="33"/>
      <c r="AIX876" s="33"/>
      <c r="AIY876" s="33"/>
      <c r="AIZ876" s="33"/>
      <c r="AJA876" s="33"/>
      <c r="AJB876" s="33"/>
      <c r="AJC876" s="33"/>
      <c r="AJD876" s="33"/>
      <c r="AJE876" s="33"/>
      <c r="AJF876" s="33"/>
      <c r="AJG876" s="33"/>
      <c r="AJH876" s="33"/>
      <c r="AJI876" s="33"/>
      <c r="AJJ876" s="33"/>
      <c r="AJK876" s="33"/>
      <c r="AJL876" s="33"/>
      <c r="AJM876" s="33"/>
      <c r="AJN876" s="33"/>
      <c r="AJO876" s="33"/>
      <c r="AJP876" s="33"/>
      <c r="AJQ876" s="33"/>
      <c r="AJR876" s="33"/>
      <c r="AJS876" s="33"/>
      <c r="AJT876" s="33"/>
      <c r="AJU876" s="33"/>
      <c r="AJV876" s="33"/>
      <c r="AJW876" s="33"/>
      <c r="AJX876" s="33"/>
      <c r="AJY876" s="33"/>
      <c r="AJZ876" s="33"/>
      <c r="AKA876" s="33"/>
      <c r="AKB876" s="33"/>
      <c r="AKC876" s="33"/>
      <c r="AKD876" s="33"/>
      <c r="AKE876" s="33"/>
      <c r="AKF876" s="33"/>
      <c r="AKG876" s="33"/>
      <c r="AKH876" s="33"/>
      <c r="AKI876" s="33"/>
      <c r="AKJ876" s="33"/>
      <c r="AKK876" s="33"/>
      <c r="AKL876" s="33"/>
      <c r="AKM876" s="33"/>
      <c r="AKN876" s="33"/>
      <c r="AKO876" s="33"/>
      <c r="AKP876" s="33"/>
      <c r="AKQ876" s="33"/>
      <c r="AKR876" s="33"/>
      <c r="AKS876" s="33"/>
      <c r="AKT876" s="33"/>
      <c r="AKU876" s="33"/>
      <c r="AKV876" s="33"/>
      <c r="AKW876" s="33"/>
      <c r="AKX876" s="33"/>
      <c r="AKY876" s="33"/>
      <c r="AKZ876" s="33"/>
      <c r="ALA876" s="33"/>
      <c r="ALB876" s="33"/>
      <c r="ALC876" s="33"/>
      <c r="ALD876" s="33"/>
      <c r="ALE876" s="33"/>
      <c r="ALF876" s="33"/>
      <c r="ALG876" s="33"/>
      <c r="ALH876" s="33"/>
      <c r="ALI876" s="33"/>
      <c r="ALJ876" s="33"/>
      <c r="ALK876" s="33"/>
      <c r="ALL876" s="33"/>
      <c r="ALM876" s="33"/>
      <c r="ALN876" s="33"/>
      <c r="ALO876" s="33"/>
      <c r="ALP876" s="33"/>
      <c r="ALQ876" s="33"/>
      <c r="ALR876" s="33"/>
      <c r="ALS876" s="33"/>
      <c r="ALT876" s="33"/>
      <c r="ALU876" s="33"/>
      <c r="ALV876" s="33"/>
      <c r="ALW876" s="33"/>
      <c r="ALX876" s="33"/>
      <c r="ALY876" s="33"/>
      <c r="ALZ876" s="33"/>
      <c r="AMA876" s="33"/>
      <c r="AMB876" s="33"/>
      <c r="AMC876" s="33"/>
      <c r="AMD876" s="33"/>
      <c r="AME876" s="33"/>
      <c r="AMF876" s="33"/>
      <c r="AMG876" s="33"/>
      <c r="AMH876" s="33"/>
      <c r="AMI876" s="33"/>
      <c r="AMJ876" s="33"/>
      <c r="AMK876" s="33"/>
      <c r="AML876" s="33"/>
      <c r="AMM876" s="33"/>
      <c r="AMN876" s="33"/>
      <c r="AMO876" s="33"/>
      <c r="AMP876" s="33"/>
      <c r="AMQ876" s="33"/>
      <c r="AMR876" s="33"/>
      <c r="AMS876" s="33"/>
      <c r="AMT876" s="33"/>
      <c r="AMU876" s="33"/>
      <c r="AMV876" s="33"/>
      <c r="AMW876" s="33"/>
      <c r="AMX876" s="33"/>
      <c r="AMY876" s="33"/>
      <c r="AMZ876" s="33"/>
      <c r="ANA876" s="33"/>
      <c r="ANB876" s="33"/>
      <c r="ANC876" s="33"/>
      <c r="AND876" s="33"/>
      <c r="ANE876" s="33"/>
      <c r="ANF876" s="33"/>
      <c r="ANG876" s="33"/>
      <c r="ANH876" s="33"/>
      <c r="ANI876" s="33"/>
      <c r="ANJ876" s="33"/>
      <c r="ANK876" s="33"/>
      <c r="ANL876" s="33"/>
      <c r="ANM876" s="33"/>
      <c r="ANN876" s="33"/>
      <c r="ANO876" s="33"/>
      <c r="ANP876" s="33"/>
      <c r="ANQ876" s="33"/>
      <c r="ANR876" s="33"/>
      <c r="ANS876" s="33"/>
      <c r="ANT876" s="33"/>
      <c r="ANU876" s="33"/>
      <c r="ANV876" s="33"/>
      <c r="ANW876" s="33"/>
      <c r="ANX876" s="33"/>
      <c r="ANY876" s="33"/>
      <c r="ANZ876" s="33"/>
      <c r="AOA876" s="33"/>
      <c r="AOB876" s="33"/>
      <c r="AOC876" s="33"/>
      <c r="AOD876" s="33"/>
      <c r="AOE876" s="33"/>
      <c r="AOF876" s="33"/>
      <c r="AOG876" s="33"/>
      <c r="AOH876" s="33"/>
      <c r="AOI876" s="33"/>
      <c r="AOJ876" s="33"/>
      <c r="AOK876" s="33"/>
      <c r="AOL876" s="33"/>
      <c r="AOM876" s="33"/>
      <c r="AON876" s="33"/>
      <c r="AOO876" s="33"/>
      <c r="AOP876" s="33"/>
      <c r="AOQ876" s="33"/>
      <c r="AOR876" s="33"/>
      <c r="AOS876" s="33"/>
      <c r="AOT876" s="33"/>
      <c r="AOU876" s="33"/>
      <c r="AOV876" s="33"/>
      <c r="AOW876" s="33"/>
      <c r="AOX876" s="33"/>
      <c r="AOY876" s="33"/>
      <c r="AOZ876" s="33"/>
      <c r="APA876" s="33"/>
      <c r="APB876" s="33"/>
      <c r="APC876" s="33"/>
      <c r="APD876" s="33"/>
      <c r="APE876" s="33"/>
      <c r="APF876" s="33"/>
      <c r="APG876" s="33"/>
      <c r="APH876" s="33"/>
      <c r="API876" s="33"/>
      <c r="APJ876" s="33"/>
      <c r="APK876" s="33"/>
      <c r="APL876" s="33"/>
      <c r="APM876" s="33"/>
      <c r="APN876" s="33"/>
      <c r="APO876" s="33"/>
      <c r="APP876" s="33"/>
      <c r="APQ876" s="33"/>
      <c r="APR876" s="33"/>
      <c r="APS876" s="33"/>
      <c r="APT876" s="33"/>
      <c r="APU876" s="33"/>
      <c r="APV876" s="33"/>
      <c r="APW876" s="33"/>
      <c r="APX876" s="33"/>
      <c r="APY876" s="33"/>
      <c r="APZ876" s="33"/>
      <c r="AQA876" s="33"/>
      <c r="AQB876" s="33"/>
      <c r="AQC876" s="33"/>
      <c r="AQD876" s="33"/>
      <c r="AQE876" s="33"/>
      <c r="AQF876" s="33"/>
      <c r="AQG876" s="33"/>
      <c r="AQH876" s="33"/>
      <c r="AQI876" s="33"/>
      <c r="AQJ876" s="33"/>
      <c r="AQK876" s="33"/>
      <c r="AQL876" s="33"/>
      <c r="AQM876" s="33"/>
      <c r="AQN876" s="33"/>
      <c r="AQO876" s="33"/>
      <c r="AQP876" s="33"/>
      <c r="AQQ876" s="33"/>
      <c r="AQR876" s="33"/>
      <c r="AQS876" s="33"/>
      <c r="AQT876" s="33"/>
      <c r="AQU876" s="33"/>
      <c r="AQV876" s="33"/>
      <c r="AQW876" s="33"/>
      <c r="AQX876" s="33"/>
      <c r="AQY876" s="33"/>
      <c r="AQZ876" s="33"/>
      <c r="ARA876" s="33"/>
      <c r="ARB876" s="33"/>
      <c r="ARC876" s="33"/>
      <c r="ARD876" s="33"/>
      <c r="ARE876" s="33"/>
      <c r="ARF876" s="33"/>
      <c r="ARG876" s="33"/>
      <c r="ARH876" s="33"/>
      <c r="ARI876" s="33"/>
      <c r="ARJ876" s="33"/>
      <c r="ARK876" s="33"/>
      <c r="ARL876" s="33"/>
      <c r="ARM876" s="33"/>
      <c r="ARN876" s="33"/>
      <c r="ARO876" s="33"/>
      <c r="ARP876" s="33"/>
      <c r="ARQ876" s="33"/>
      <c r="ARR876" s="33"/>
      <c r="ARS876" s="33"/>
      <c r="ART876" s="33"/>
      <c r="ARU876" s="33"/>
      <c r="ARV876" s="33"/>
      <c r="ARW876" s="33"/>
      <c r="ARX876" s="33"/>
      <c r="ARY876" s="33"/>
      <c r="ARZ876" s="33"/>
      <c r="ASA876" s="33"/>
      <c r="ASB876" s="33"/>
      <c r="ASC876" s="33"/>
      <c r="ASD876" s="33"/>
      <c r="ASE876" s="33"/>
      <c r="ASF876" s="33"/>
      <c r="ASG876" s="33"/>
      <c r="ASH876" s="33"/>
      <c r="ASI876" s="33"/>
      <c r="ASJ876" s="33"/>
      <c r="ASK876" s="33"/>
      <c r="ASL876" s="33"/>
      <c r="ASM876" s="33"/>
      <c r="ASN876" s="33"/>
      <c r="ASO876" s="33"/>
      <c r="ASP876" s="33"/>
      <c r="ASQ876" s="33"/>
      <c r="ASR876" s="33"/>
      <c r="ASS876" s="33"/>
      <c r="AST876" s="33"/>
      <c r="ASU876" s="33"/>
      <c r="ASV876" s="33"/>
      <c r="ASW876" s="33"/>
      <c r="ASX876" s="33"/>
      <c r="ASY876" s="33"/>
      <c r="ASZ876" s="33"/>
      <c r="ATA876" s="33"/>
      <c r="ATB876" s="33"/>
      <c r="ATC876" s="33"/>
      <c r="ATD876" s="33"/>
      <c r="ATE876" s="33"/>
      <c r="ATF876" s="33"/>
      <c r="ATG876" s="33"/>
      <c r="ATH876" s="33"/>
      <c r="ATI876" s="33"/>
      <c r="ATJ876" s="33"/>
      <c r="ATK876" s="33"/>
      <c r="ATL876" s="33"/>
      <c r="ATM876" s="33"/>
      <c r="ATN876" s="33"/>
      <c r="ATO876" s="33"/>
      <c r="ATP876" s="33"/>
      <c r="ATQ876" s="33"/>
      <c r="ATR876" s="33"/>
      <c r="ATS876" s="33"/>
      <c r="ATT876" s="33"/>
      <c r="ATU876" s="33"/>
      <c r="ATV876" s="33"/>
      <c r="ATW876" s="33"/>
      <c r="ATX876" s="33"/>
      <c r="ATY876" s="33"/>
      <c r="ATZ876" s="33"/>
      <c r="AUA876" s="33"/>
      <c r="AUB876" s="33"/>
      <c r="AUC876" s="33"/>
      <c r="AUD876" s="33"/>
      <c r="AUE876" s="33"/>
      <c r="AUF876" s="33"/>
      <c r="AUG876" s="33"/>
      <c r="AUH876" s="33"/>
      <c r="AUI876" s="33"/>
      <c r="AUJ876" s="33"/>
      <c r="AUK876" s="33"/>
      <c r="AUL876" s="33"/>
      <c r="AUM876" s="33"/>
      <c r="AUN876" s="33"/>
      <c r="AUO876" s="33"/>
      <c r="AUP876" s="33"/>
      <c r="AUQ876" s="33"/>
      <c r="AUR876" s="33"/>
      <c r="AUS876" s="33"/>
      <c r="AUT876" s="33"/>
      <c r="AUU876" s="33"/>
      <c r="AUV876" s="33"/>
      <c r="AUW876" s="33"/>
      <c r="AUX876" s="33"/>
      <c r="AUY876" s="33"/>
      <c r="AUZ876" s="33"/>
      <c r="AVA876" s="33"/>
      <c r="AVB876" s="33"/>
      <c r="AVC876" s="33"/>
      <c r="AVD876" s="33"/>
      <c r="AVE876" s="33"/>
      <c r="AVF876" s="33"/>
      <c r="AVG876" s="33"/>
      <c r="AVH876" s="33"/>
      <c r="AVI876" s="33"/>
      <c r="AVJ876" s="33"/>
      <c r="AVK876" s="33"/>
      <c r="AVL876" s="33"/>
      <c r="AVM876" s="33"/>
      <c r="AVN876" s="33"/>
      <c r="AVO876" s="33"/>
      <c r="AVP876" s="33"/>
      <c r="AVQ876" s="33"/>
      <c r="AVR876" s="33"/>
      <c r="AVS876" s="33"/>
      <c r="AVT876" s="33"/>
      <c r="AVU876" s="33"/>
      <c r="AVV876" s="33"/>
      <c r="AVW876" s="33"/>
      <c r="AVX876" s="33"/>
      <c r="AVY876" s="33"/>
      <c r="AVZ876" s="33"/>
      <c r="AWA876" s="33"/>
      <c r="AWB876" s="33"/>
      <c r="AWC876" s="33"/>
      <c r="AWD876" s="33"/>
      <c r="AWE876" s="33"/>
      <c r="AWF876" s="33"/>
      <c r="AWG876" s="33"/>
      <c r="AWH876" s="33"/>
      <c r="AWI876" s="33"/>
      <c r="AWJ876" s="33"/>
      <c r="AWK876" s="33"/>
      <c r="AWL876" s="33"/>
      <c r="AWM876" s="33"/>
      <c r="AWN876" s="33"/>
      <c r="AWO876" s="33"/>
      <c r="AWP876" s="33"/>
      <c r="AWQ876" s="33"/>
      <c r="AWR876" s="33"/>
      <c r="AWS876" s="33"/>
      <c r="AWT876" s="33"/>
      <c r="AWU876" s="33"/>
      <c r="AWV876" s="33"/>
      <c r="AWW876" s="33"/>
      <c r="AWX876" s="33"/>
      <c r="AWY876" s="33"/>
      <c r="AWZ876" s="33"/>
      <c r="AXA876" s="33"/>
      <c r="AXB876" s="33"/>
      <c r="AXC876" s="33"/>
      <c r="AXD876" s="33"/>
      <c r="AXE876" s="33"/>
      <c r="AXF876" s="33"/>
      <c r="AXG876" s="33"/>
      <c r="AXH876" s="33"/>
      <c r="AXI876" s="33"/>
      <c r="AXJ876" s="33"/>
      <c r="AXK876" s="33"/>
      <c r="AXL876" s="33"/>
      <c r="AXM876" s="33"/>
      <c r="AXN876" s="33"/>
      <c r="AXO876" s="33"/>
      <c r="AXP876" s="33"/>
      <c r="AXQ876" s="33"/>
      <c r="AXR876" s="33"/>
      <c r="AXS876" s="33"/>
      <c r="AXT876" s="33"/>
      <c r="AXU876" s="33"/>
      <c r="AXV876" s="33"/>
      <c r="AXW876" s="33"/>
      <c r="AXX876" s="33"/>
      <c r="AXY876" s="33"/>
      <c r="AXZ876" s="33"/>
      <c r="AYA876" s="33"/>
      <c r="AYB876" s="33"/>
      <c r="AYC876" s="33"/>
      <c r="AYD876" s="33"/>
      <c r="AYE876" s="33"/>
      <c r="AYF876" s="33"/>
      <c r="AYG876" s="33"/>
      <c r="AYH876" s="33"/>
      <c r="AYI876" s="33"/>
      <c r="AYJ876" s="33"/>
      <c r="AYK876" s="33"/>
      <c r="AYL876" s="33"/>
      <c r="AYM876" s="33"/>
      <c r="AYN876" s="33"/>
      <c r="AYO876" s="33"/>
      <c r="AYP876" s="33"/>
      <c r="AYQ876" s="33"/>
      <c r="AYR876" s="33"/>
      <c r="AYS876" s="33"/>
      <c r="AYT876" s="33"/>
      <c r="AYU876" s="33"/>
      <c r="AYV876" s="33"/>
      <c r="AYW876" s="33"/>
      <c r="AYX876" s="33"/>
      <c r="AYY876" s="33"/>
      <c r="AYZ876" s="33"/>
      <c r="AZA876" s="33"/>
      <c r="AZB876" s="33"/>
      <c r="AZC876" s="33"/>
      <c r="AZD876" s="33"/>
      <c r="AZE876" s="33"/>
      <c r="AZF876" s="33"/>
      <c r="AZG876" s="33"/>
      <c r="AZH876" s="33"/>
      <c r="AZI876" s="33"/>
      <c r="AZJ876" s="33"/>
      <c r="AZK876" s="33"/>
      <c r="AZL876" s="33"/>
      <c r="AZM876" s="33"/>
      <c r="AZN876" s="33"/>
      <c r="AZO876" s="33"/>
      <c r="AZP876" s="33"/>
      <c r="AZQ876" s="33"/>
      <c r="AZR876" s="33"/>
      <c r="AZS876" s="33"/>
      <c r="AZT876" s="33"/>
      <c r="AZU876" s="33"/>
      <c r="AZV876" s="33"/>
      <c r="AZW876" s="33"/>
      <c r="AZX876" s="33"/>
      <c r="AZY876" s="33"/>
      <c r="AZZ876" s="33"/>
      <c r="BAA876" s="33"/>
      <c r="BAB876" s="33"/>
      <c r="BAC876" s="33"/>
      <c r="BAD876" s="33"/>
      <c r="BAE876" s="33"/>
      <c r="BAF876" s="33"/>
      <c r="BAG876" s="33"/>
      <c r="BAH876" s="33"/>
      <c r="BAI876" s="33"/>
      <c r="BAJ876" s="33"/>
      <c r="BAK876" s="33"/>
      <c r="BAL876" s="33"/>
      <c r="BAM876" s="33"/>
      <c r="BAN876" s="33"/>
      <c r="BAO876" s="33"/>
      <c r="BAP876" s="33"/>
      <c r="BAQ876" s="33"/>
      <c r="BAR876" s="33"/>
      <c r="BAS876" s="33"/>
      <c r="BAT876" s="33"/>
      <c r="BAU876" s="33"/>
      <c r="BAV876" s="33"/>
      <c r="BAW876" s="33"/>
      <c r="BAX876" s="33"/>
      <c r="BAY876" s="33"/>
      <c r="BAZ876" s="33"/>
      <c r="BBA876" s="33"/>
      <c r="BBB876" s="33"/>
      <c r="BBC876" s="33"/>
      <c r="BBD876" s="33"/>
      <c r="BBE876" s="33"/>
      <c r="BBF876" s="33"/>
      <c r="BBG876" s="33"/>
      <c r="BBH876" s="33"/>
      <c r="BBI876" s="33"/>
      <c r="BBJ876" s="33"/>
      <c r="BBK876" s="33"/>
      <c r="BBL876" s="33"/>
      <c r="BBM876" s="33"/>
      <c r="BBN876" s="33"/>
      <c r="BBO876" s="33"/>
      <c r="BBP876" s="33"/>
      <c r="BBQ876" s="33"/>
      <c r="BBR876" s="33"/>
      <c r="BBS876" s="33"/>
      <c r="BBT876" s="33"/>
      <c r="BBU876" s="33"/>
      <c r="BBV876" s="33"/>
      <c r="BBW876" s="33"/>
      <c r="BBX876" s="33"/>
      <c r="BBY876" s="33"/>
      <c r="BBZ876" s="33"/>
      <c r="BCA876" s="33"/>
      <c r="BCB876" s="33"/>
      <c r="BCC876" s="33"/>
      <c r="BCD876" s="33"/>
      <c r="BCE876" s="33"/>
      <c r="BCF876" s="33"/>
      <c r="BCG876" s="33"/>
      <c r="BCH876" s="33"/>
      <c r="BCI876" s="33"/>
      <c r="BCJ876" s="33"/>
      <c r="BCK876" s="33"/>
      <c r="BCL876" s="33"/>
      <c r="BCM876" s="33"/>
      <c r="BCN876" s="33"/>
      <c r="BCO876" s="33"/>
      <c r="BCP876" s="33"/>
      <c r="BCQ876" s="33"/>
      <c r="BCR876" s="33"/>
      <c r="BCS876" s="33"/>
      <c r="BCT876" s="33"/>
      <c r="BCU876" s="33"/>
      <c r="BCV876" s="33"/>
      <c r="BCW876" s="33"/>
      <c r="BCX876" s="33"/>
      <c r="BCY876" s="33"/>
      <c r="BCZ876" s="33"/>
      <c r="BDA876" s="33"/>
      <c r="BDB876" s="33"/>
      <c r="BDC876" s="33"/>
      <c r="BDD876" s="33"/>
      <c r="BDE876" s="33"/>
      <c r="BDF876" s="33"/>
      <c r="BDG876" s="33"/>
      <c r="BDH876" s="33"/>
      <c r="BDI876" s="33"/>
      <c r="BDJ876" s="33"/>
      <c r="BDK876" s="33"/>
      <c r="BDL876" s="33"/>
      <c r="BDM876" s="33"/>
      <c r="BDN876" s="33"/>
      <c r="BDO876" s="33"/>
      <c r="BDP876" s="33"/>
      <c r="BDQ876" s="33"/>
      <c r="BDR876" s="33"/>
      <c r="BDS876" s="33"/>
      <c r="BDT876" s="33"/>
      <c r="BDU876" s="33"/>
      <c r="BDV876" s="33"/>
      <c r="BDW876" s="33"/>
      <c r="BDX876" s="33"/>
      <c r="BDY876" s="33"/>
      <c r="BDZ876" s="33"/>
      <c r="BEA876" s="33"/>
      <c r="BEB876" s="33"/>
      <c r="BEC876" s="33"/>
      <c r="BED876" s="33"/>
      <c r="BEE876" s="33"/>
      <c r="BEF876" s="33"/>
      <c r="BEG876" s="33"/>
      <c r="BEH876" s="33"/>
      <c r="BEI876" s="33"/>
      <c r="BEJ876" s="33"/>
      <c r="BEK876" s="33"/>
      <c r="BEL876" s="33"/>
      <c r="BEM876" s="33"/>
      <c r="BEN876" s="33"/>
      <c r="BEO876" s="33"/>
      <c r="BEP876" s="33"/>
      <c r="BEQ876" s="33"/>
      <c r="BER876" s="33"/>
      <c r="BES876" s="33"/>
      <c r="BET876" s="33"/>
      <c r="BEU876" s="33"/>
      <c r="BEV876" s="33"/>
      <c r="BEW876" s="33"/>
      <c r="BEX876" s="33"/>
      <c r="BEY876" s="33"/>
      <c r="BEZ876" s="33"/>
      <c r="BFA876" s="33"/>
      <c r="BFB876" s="33"/>
      <c r="BFC876" s="33"/>
      <c r="BFD876" s="33"/>
      <c r="BFE876" s="33"/>
      <c r="BFF876" s="33"/>
      <c r="BFG876" s="33"/>
      <c r="BFH876" s="33"/>
      <c r="BFI876" s="33"/>
      <c r="BFJ876" s="33"/>
      <c r="BFK876" s="33"/>
      <c r="BFL876" s="33"/>
      <c r="BFM876" s="33"/>
      <c r="BFN876" s="33"/>
      <c r="BFO876" s="33"/>
      <c r="BFP876" s="33"/>
      <c r="BFQ876" s="33"/>
      <c r="BFR876" s="33"/>
      <c r="BFS876" s="33"/>
      <c r="BFT876" s="33"/>
      <c r="BFU876" s="33"/>
      <c r="BFV876" s="33"/>
      <c r="BFW876" s="33"/>
      <c r="BFX876" s="33"/>
      <c r="BFY876" s="33"/>
      <c r="BFZ876" s="33"/>
      <c r="BGA876" s="33"/>
      <c r="BGB876" s="33"/>
      <c r="BGC876" s="33"/>
      <c r="BGD876" s="33"/>
      <c r="BGE876" s="33"/>
      <c r="BGF876" s="33"/>
      <c r="BGG876" s="33"/>
      <c r="BGH876" s="33"/>
      <c r="BGI876" s="33"/>
      <c r="BGJ876" s="33"/>
      <c r="BGK876" s="33"/>
      <c r="BGL876" s="33"/>
      <c r="BGM876" s="33"/>
      <c r="BGN876" s="33"/>
      <c r="BGO876" s="33"/>
      <c r="BGP876" s="33"/>
      <c r="BGQ876" s="33"/>
      <c r="BGR876" s="33"/>
      <c r="BGS876" s="33"/>
      <c r="BGT876" s="33"/>
      <c r="BGU876" s="33"/>
      <c r="BGV876" s="33"/>
      <c r="BGW876" s="33"/>
      <c r="BGX876" s="33"/>
      <c r="BGY876" s="33"/>
      <c r="BGZ876" s="33"/>
      <c r="BHA876" s="33"/>
      <c r="BHB876" s="33"/>
      <c r="BHC876" s="33"/>
      <c r="BHD876" s="33"/>
      <c r="BHE876" s="33"/>
      <c r="BHF876" s="33"/>
      <c r="BHG876" s="33"/>
      <c r="BHH876" s="33"/>
      <c r="BHI876" s="33"/>
      <c r="BHJ876" s="33"/>
      <c r="BHK876" s="33"/>
      <c r="BHL876" s="33"/>
      <c r="BHM876" s="33"/>
      <c r="BHN876" s="33"/>
      <c r="BHO876" s="33"/>
      <c r="BHP876" s="33"/>
      <c r="BHQ876" s="33"/>
      <c r="BHR876" s="33"/>
      <c r="BHS876" s="33"/>
      <c r="BHT876" s="33"/>
      <c r="BHU876" s="33"/>
      <c r="BHV876" s="33"/>
      <c r="BHW876" s="33"/>
      <c r="BHX876" s="33"/>
      <c r="BHY876" s="33"/>
      <c r="BHZ876" s="33"/>
      <c r="BIA876" s="33"/>
      <c r="BIB876" s="33"/>
      <c r="BIC876" s="33"/>
      <c r="BID876" s="33"/>
      <c r="BIE876" s="33"/>
      <c r="BIF876" s="33"/>
      <c r="BIG876" s="33"/>
      <c r="BIH876" s="33"/>
      <c r="BII876" s="33"/>
      <c r="BIJ876" s="33"/>
      <c r="BIK876" s="33"/>
      <c r="BIL876" s="33"/>
      <c r="BIM876" s="33"/>
      <c r="BIN876" s="33"/>
      <c r="BIO876" s="33"/>
      <c r="BIP876" s="33"/>
      <c r="BIQ876" s="33"/>
      <c r="BIR876" s="33"/>
      <c r="BIS876" s="33"/>
      <c r="BIT876" s="33"/>
      <c r="BIU876" s="33"/>
      <c r="BIV876" s="33"/>
      <c r="BIW876" s="33"/>
      <c r="BIX876" s="33"/>
      <c r="BIY876" s="33"/>
      <c r="BIZ876" s="33"/>
      <c r="BJA876" s="33"/>
      <c r="BJB876" s="33"/>
      <c r="BJC876" s="33"/>
      <c r="BJD876" s="33"/>
      <c r="BJE876" s="33"/>
      <c r="BJF876" s="33"/>
      <c r="BJG876" s="33"/>
      <c r="BJH876" s="33"/>
      <c r="BJI876" s="33"/>
      <c r="BJJ876" s="33"/>
      <c r="BJK876" s="33"/>
      <c r="BJL876" s="33"/>
      <c r="BJM876" s="33"/>
      <c r="BJN876" s="33"/>
      <c r="BJO876" s="33"/>
      <c r="BJP876" s="33"/>
      <c r="BJQ876" s="33"/>
      <c r="BJR876" s="33"/>
      <c r="BJS876" s="33"/>
      <c r="BJT876" s="33"/>
      <c r="BJU876" s="33"/>
      <c r="BJV876" s="33"/>
      <c r="BJW876" s="33"/>
      <c r="BJX876" s="33"/>
      <c r="BJY876" s="33"/>
      <c r="BJZ876" s="33"/>
      <c r="BKA876" s="33"/>
      <c r="BKB876" s="33"/>
      <c r="BKC876" s="33"/>
      <c r="BKD876" s="33"/>
      <c r="BKE876" s="33"/>
      <c r="BKF876" s="33"/>
      <c r="BKG876" s="33"/>
      <c r="BKH876" s="33"/>
      <c r="BKI876" s="33"/>
      <c r="BKJ876" s="33"/>
      <c r="BKK876" s="33"/>
      <c r="BKL876" s="33"/>
      <c r="BKM876" s="33"/>
      <c r="BKN876" s="33"/>
      <c r="BKO876" s="33"/>
      <c r="BKP876" s="33"/>
      <c r="BKQ876" s="33"/>
      <c r="BKR876" s="33"/>
      <c r="BKS876" s="33"/>
      <c r="BKT876" s="33"/>
      <c r="BKU876" s="33"/>
      <c r="BKV876" s="33"/>
      <c r="BKW876" s="33"/>
      <c r="BKX876" s="33"/>
      <c r="BKY876" s="33"/>
      <c r="BKZ876" s="33"/>
      <c r="BLA876" s="33"/>
      <c r="BLB876" s="33"/>
      <c r="BLC876" s="33"/>
      <c r="BLD876" s="33"/>
      <c r="BLE876" s="33"/>
      <c r="BLF876" s="33"/>
      <c r="BLG876" s="33"/>
      <c r="BLH876" s="33"/>
      <c r="BLI876" s="33"/>
      <c r="BLJ876" s="33"/>
      <c r="BLK876" s="33"/>
      <c r="BLL876" s="33"/>
      <c r="BLM876" s="33"/>
      <c r="BLN876" s="33"/>
      <c r="BLO876" s="33"/>
      <c r="BLP876" s="33"/>
      <c r="BLQ876" s="33"/>
      <c r="BLR876" s="33"/>
      <c r="BLS876" s="33"/>
      <c r="BLT876" s="33"/>
      <c r="BLU876" s="33"/>
      <c r="BLV876" s="33"/>
      <c r="BLW876" s="33"/>
      <c r="BLX876" s="33"/>
      <c r="BLY876" s="33"/>
      <c r="BLZ876" s="33"/>
      <c r="BMA876" s="33"/>
      <c r="BMB876" s="33"/>
      <c r="BMC876" s="33"/>
      <c r="BMD876" s="33"/>
      <c r="BME876" s="33"/>
      <c r="BMF876" s="33"/>
      <c r="BMG876" s="33"/>
      <c r="BMH876" s="33"/>
      <c r="BMI876" s="33"/>
      <c r="BMJ876" s="33"/>
      <c r="BMK876" s="33"/>
      <c r="BML876" s="33"/>
      <c r="BMM876" s="33"/>
      <c r="BMN876" s="33"/>
      <c r="BMO876" s="33"/>
      <c r="BMP876" s="33"/>
      <c r="BMQ876" s="33"/>
      <c r="BMR876" s="33"/>
      <c r="BMS876" s="33"/>
      <c r="BMT876" s="33"/>
      <c r="BMU876" s="33"/>
      <c r="BMV876" s="33"/>
      <c r="BMW876" s="33"/>
      <c r="BMX876" s="33"/>
      <c r="BMY876" s="33"/>
      <c r="BMZ876" s="33"/>
      <c r="BNA876" s="33"/>
      <c r="BNB876" s="33"/>
      <c r="BNC876" s="33"/>
      <c r="BND876" s="33"/>
      <c r="BNE876" s="33"/>
      <c r="BNF876" s="33"/>
      <c r="BNG876" s="33"/>
      <c r="BNH876" s="33"/>
      <c r="BNI876" s="33"/>
      <c r="BNJ876" s="33"/>
      <c r="BNK876" s="33"/>
      <c r="BNL876" s="33"/>
      <c r="BNM876" s="33"/>
      <c r="BNN876" s="33"/>
      <c r="BNO876" s="33"/>
      <c r="BNP876" s="33"/>
      <c r="BNQ876" s="33"/>
      <c r="BNR876" s="33"/>
      <c r="BNS876" s="33"/>
      <c r="BNT876" s="33"/>
      <c r="BNU876" s="33"/>
      <c r="BNV876" s="33"/>
      <c r="BNW876" s="33"/>
      <c r="BNX876" s="33"/>
      <c r="BNY876" s="33"/>
      <c r="BNZ876" s="33"/>
      <c r="BOA876" s="33"/>
      <c r="BOB876" s="33"/>
      <c r="BOC876" s="33"/>
      <c r="BOD876" s="33"/>
      <c r="BOE876" s="33"/>
      <c r="BOF876" s="33"/>
      <c r="BOG876" s="33"/>
      <c r="BOH876" s="33"/>
      <c r="BOI876" s="33"/>
      <c r="BOJ876" s="33"/>
      <c r="BOK876" s="33"/>
      <c r="BOL876" s="33"/>
      <c r="BOM876" s="33"/>
      <c r="BON876" s="33"/>
      <c r="BOO876" s="33"/>
      <c r="BOP876" s="33"/>
      <c r="BOQ876" s="33"/>
      <c r="BOR876" s="33"/>
      <c r="BOS876" s="33"/>
      <c r="BOT876" s="33"/>
      <c r="BOU876" s="33"/>
      <c r="BOV876" s="33"/>
      <c r="BOW876" s="33"/>
      <c r="BOX876" s="33"/>
      <c r="BOY876" s="33"/>
      <c r="BOZ876" s="33"/>
      <c r="BPA876" s="33"/>
      <c r="BPB876" s="33"/>
      <c r="BPC876" s="33"/>
      <c r="BPD876" s="33"/>
      <c r="BPE876" s="33"/>
      <c r="BPF876" s="33"/>
      <c r="BPG876" s="33"/>
      <c r="BPH876" s="33"/>
      <c r="BPI876" s="33"/>
      <c r="BPJ876" s="33"/>
      <c r="BPK876" s="33"/>
      <c r="BPL876" s="33"/>
      <c r="BPM876" s="33"/>
      <c r="BPN876" s="33"/>
      <c r="BPO876" s="33"/>
      <c r="BPP876" s="33"/>
      <c r="BPQ876" s="33"/>
      <c r="BPR876" s="33"/>
      <c r="BPS876" s="33"/>
      <c r="BPT876" s="33"/>
      <c r="BPU876" s="33"/>
      <c r="BPV876" s="33"/>
      <c r="BPW876" s="33"/>
      <c r="BPX876" s="33"/>
      <c r="BPY876" s="33"/>
      <c r="BPZ876" s="33"/>
      <c r="BQA876" s="33"/>
      <c r="BQB876" s="33"/>
      <c r="BQC876" s="33"/>
      <c r="BQD876" s="33"/>
      <c r="BQE876" s="33"/>
      <c r="BQF876" s="33"/>
      <c r="BQG876" s="33"/>
      <c r="BQH876" s="33"/>
      <c r="BQI876" s="33"/>
      <c r="BQJ876" s="33"/>
      <c r="BQK876" s="33"/>
      <c r="BQL876" s="33"/>
      <c r="BQM876" s="33"/>
      <c r="BQN876" s="33"/>
      <c r="BQO876" s="33"/>
      <c r="BQP876" s="33"/>
      <c r="BQQ876" s="33"/>
      <c r="BQR876" s="33"/>
      <c r="BQS876" s="33"/>
      <c r="BQT876" s="33"/>
      <c r="BQU876" s="33"/>
      <c r="BQV876" s="33"/>
      <c r="BQW876" s="33"/>
      <c r="BQX876" s="33"/>
      <c r="BQY876" s="33"/>
      <c r="BQZ876" s="33"/>
      <c r="BRA876" s="33"/>
      <c r="BRB876" s="33"/>
      <c r="BRC876" s="33"/>
      <c r="BRD876" s="33"/>
      <c r="BRE876" s="33"/>
      <c r="BRF876" s="33"/>
      <c r="BRG876" s="33"/>
      <c r="BRH876" s="33"/>
      <c r="BRI876" s="33"/>
      <c r="BRJ876" s="33"/>
      <c r="BRK876" s="33"/>
      <c r="BRL876" s="33"/>
      <c r="BRM876" s="33"/>
      <c r="BRN876" s="33"/>
      <c r="BRO876" s="33"/>
      <c r="BRP876" s="33"/>
      <c r="BRQ876" s="33"/>
      <c r="BRR876" s="33"/>
      <c r="BRS876" s="33"/>
      <c r="BRT876" s="33"/>
      <c r="BRU876" s="33"/>
      <c r="BRV876" s="33"/>
      <c r="BRW876" s="33"/>
      <c r="BRX876" s="33"/>
      <c r="BRY876" s="33"/>
      <c r="BRZ876" s="33"/>
      <c r="BSA876" s="33"/>
      <c r="BSB876" s="33"/>
      <c r="BSC876" s="33"/>
      <c r="BSD876" s="33"/>
      <c r="BSE876" s="33"/>
      <c r="BSF876" s="33"/>
      <c r="BSG876" s="33"/>
      <c r="BSH876" s="33"/>
      <c r="BSI876" s="33"/>
      <c r="BSJ876" s="33"/>
      <c r="BSK876" s="33"/>
      <c r="BSL876" s="33"/>
      <c r="BSM876" s="33"/>
      <c r="BSN876" s="33"/>
      <c r="BSO876" s="33"/>
      <c r="BSP876" s="33"/>
      <c r="BSQ876" s="33"/>
      <c r="BSR876" s="33"/>
      <c r="BSS876" s="33"/>
      <c r="BST876" s="33"/>
      <c r="BSU876" s="33"/>
      <c r="BSV876" s="33"/>
      <c r="BSW876" s="33"/>
      <c r="BSX876" s="33"/>
      <c r="BSY876" s="33"/>
      <c r="BSZ876" s="33"/>
      <c r="BTA876" s="33"/>
      <c r="BTB876" s="33"/>
      <c r="BTC876" s="33"/>
      <c r="BTD876" s="33"/>
      <c r="BTE876" s="33"/>
      <c r="BTF876" s="33"/>
      <c r="BTG876" s="33"/>
      <c r="BTH876" s="33"/>
      <c r="BTI876" s="33"/>
      <c r="BTJ876" s="33"/>
      <c r="BTK876" s="33"/>
      <c r="BTL876" s="33"/>
      <c r="BTM876" s="33"/>
      <c r="BTN876" s="33"/>
      <c r="BTO876" s="33"/>
      <c r="BTP876" s="33"/>
      <c r="BTQ876" s="33"/>
      <c r="BTR876" s="33"/>
      <c r="BTS876" s="33"/>
      <c r="BTT876" s="33"/>
      <c r="BTU876" s="33"/>
      <c r="BTV876" s="33"/>
      <c r="BTW876" s="33"/>
      <c r="BTX876" s="33"/>
      <c r="BTY876" s="33"/>
      <c r="BTZ876" s="33"/>
      <c r="BUA876" s="33"/>
      <c r="BUB876" s="33"/>
      <c r="BUC876" s="33"/>
      <c r="BUD876" s="33"/>
      <c r="BUE876" s="33"/>
      <c r="BUF876" s="33"/>
      <c r="BUG876" s="33"/>
      <c r="BUH876" s="33"/>
      <c r="BUI876" s="33"/>
      <c r="BUJ876" s="33"/>
      <c r="BUK876" s="33"/>
      <c r="BUL876" s="33"/>
      <c r="BUM876" s="33"/>
      <c r="BUN876" s="33"/>
      <c r="BUO876" s="33"/>
      <c r="BUP876" s="33"/>
      <c r="BUQ876" s="33"/>
      <c r="BUR876" s="33"/>
      <c r="BUS876" s="33"/>
      <c r="BUT876" s="33"/>
      <c r="BUU876" s="33"/>
      <c r="BUV876" s="33"/>
      <c r="BUW876" s="33"/>
      <c r="BUX876" s="33"/>
      <c r="BUY876" s="33"/>
      <c r="BUZ876" s="33"/>
      <c r="BVA876" s="33"/>
      <c r="BVB876" s="33"/>
      <c r="BVC876" s="33"/>
      <c r="BVD876" s="33"/>
      <c r="BVE876" s="33"/>
      <c r="BVF876" s="33"/>
      <c r="BVG876" s="33"/>
      <c r="BVH876" s="33"/>
      <c r="BVI876" s="33"/>
      <c r="BVJ876" s="33"/>
      <c r="BVK876" s="33"/>
      <c r="BVL876" s="33"/>
      <c r="BVM876" s="33"/>
      <c r="BVN876" s="33"/>
      <c r="BVO876" s="33"/>
      <c r="BVP876" s="33"/>
      <c r="BVQ876" s="33"/>
      <c r="BVR876" s="33"/>
      <c r="BVS876" s="33"/>
      <c r="BVT876" s="33"/>
      <c r="BVU876" s="33"/>
      <c r="BVV876" s="33"/>
      <c r="BVW876" s="33"/>
      <c r="BVX876" s="33"/>
      <c r="BVY876" s="33"/>
      <c r="BVZ876" s="33"/>
      <c r="BWA876" s="33"/>
      <c r="BWB876" s="33"/>
      <c r="BWC876" s="33"/>
      <c r="BWD876" s="33"/>
      <c r="BWE876" s="33"/>
      <c r="BWF876" s="33"/>
      <c r="BWG876" s="33"/>
      <c r="BWH876" s="33"/>
      <c r="BWI876" s="33"/>
      <c r="BWJ876" s="33"/>
      <c r="BWK876" s="33"/>
      <c r="BWL876" s="33"/>
      <c r="BWM876" s="33"/>
      <c r="BWN876" s="33"/>
      <c r="BWO876" s="33"/>
      <c r="BWP876" s="33"/>
      <c r="BWQ876" s="33"/>
      <c r="BWR876" s="33"/>
      <c r="BWS876" s="33"/>
      <c r="BWT876" s="33"/>
      <c r="BWU876" s="33"/>
      <c r="BWV876" s="33"/>
      <c r="BWW876" s="33"/>
      <c r="BWX876" s="33"/>
      <c r="BWY876" s="33"/>
      <c r="BWZ876" s="33"/>
      <c r="BXA876" s="33"/>
      <c r="BXB876" s="33"/>
      <c r="BXC876" s="33"/>
      <c r="BXD876" s="33"/>
      <c r="BXE876" s="33"/>
      <c r="BXF876" s="33"/>
      <c r="BXG876" s="33"/>
      <c r="BXH876" s="33"/>
      <c r="BXI876" s="33"/>
      <c r="BXJ876" s="33"/>
      <c r="BXK876" s="33"/>
      <c r="BXL876" s="33"/>
      <c r="BXM876" s="33"/>
      <c r="BXN876" s="33"/>
      <c r="BXO876" s="33"/>
      <c r="BXP876" s="33"/>
      <c r="BXQ876" s="33"/>
      <c r="BXR876" s="33"/>
      <c r="BXS876" s="33"/>
      <c r="BXT876" s="33"/>
      <c r="BXU876" s="33"/>
      <c r="BXV876" s="33"/>
      <c r="BXW876" s="33"/>
      <c r="BXX876" s="33"/>
      <c r="BXY876" s="33"/>
      <c r="BXZ876" s="33"/>
      <c r="BYA876" s="33"/>
      <c r="BYB876" s="33"/>
      <c r="BYC876" s="33"/>
      <c r="BYD876" s="33"/>
      <c r="BYE876" s="33"/>
      <c r="BYF876" s="33"/>
      <c r="BYG876" s="33"/>
      <c r="BYH876" s="33"/>
      <c r="BYI876" s="33"/>
      <c r="BYJ876" s="33"/>
      <c r="BYK876" s="33"/>
      <c r="BYL876" s="33"/>
      <c r="BYM876" s="33"/>
      <c r="BYN876" s="33"/>
      <c r="BYO876" s="33"/>
      <c r="BYP876" s="33"/>
      <c r="BYQ876" s="33"/>
      <c r="BYR876" s="33"/>
      <c r="BYS876" s="33"/>
      <c r="BYT876" s="33"/>
      <c r="BYU876" s="33"/>
      <c r="BYV876" s="33"/>
      <c r="BYW876" s="33"/>
      <c r="BYX876" s="33"/>
      <c r="BYY876" s="33"/>
      <c r="BYZ876" s="33"/>
      <c r="BZA876" s="33"/>
      <c r="BZB876" s="33"/>
      <c r="BZC876" s="33"/>
      <c r="BZD876" s="33"/>
      <c r="BZE876" s="33"/>
      <c r="BZF876" s="33"/>
      <c r="BZG876" s="33"/>
      <c r="BZH876" s="33"/>
      <c r="BZI876" s="33"/>
      <c r="BZJ876" s="33"/>
      <c r="BZK876" s="33"/>
      <c r="BZL876" s="33"/>
      <c r="BZM876" s="33"/>
      <c r="BZN876" s="33"/>
      <c r="BZO876" s="33"/>
      <c r="BZP876" s="33"/>
      <c r="BZQ876" s="33"/>
      <c r="BZR876" s="33"/>
      <c r="BZS876" s="33"/>
      <c r="BZT876" s="33"/>
      <c r="BZU876" s="33"/>
      <c r="BZV876" s="33"/>
      <c r="BZW876" s="33"/>
      <c r="BZX876" s="33"/>
      <c r="BZY876" s="33"/>
      <c r="BZZ876" s="33"/>
      <c r="CAA876" s="33"/>
      <c r="CAB876" s="33"/>
      <c r="CAC876" s="33"/>
      <c r="CAD876" s="33"/>
      <c r="CAE876" s="33"/>
      <c r="CAF876" s="33"/>
      <c r="CAG876" s="33"/>
      <c r="CAH876" s="33"/>
      <c r="CAI876" s="33"/>
      <c r="CAJ876" s="33"/>
      <c r="CAK876" s="33"/>
      <c r="CAL876" s="33"/>
      <c r="CAM876" s="33"/>
      <c r="CAN876" s="33"/>
      <c r="CAO876" s="33"/>
      <c r="CAP876" s="33"/>
      <c r="CAQ876" s="33"/>
      <c r="CAR876" s="33"/>
      <c r="CAS876" s="33"/>
      <c r="CAT876" s="33"/>
      <c r="CAU876" s="33"/>
      <c r="CAV876" s="33"/>
      <c r="CAW876" s="33"/>
      <c r="CAX876" s="33"/>
      <c r="CAY876" s="33"/>
      <c r="CAZ876" s="33"/>
      <c r="CBA876" s="33"/>
      <c r="CBB876" s="33"/>
      <c r="CBC876" s="33"/>
      <c r="CBD876" s="33"/>
      <c r="CBE876" s="33"/>
      <c r="CBF876" s="33"/>
      <c r="CBG876" s="33"/>
      <c r="CBH876" s="33"/>
      <c r="CBI876" s="33"/>
      <c r="CBJ876" s="33"/>
      <c r="CBK876" s="33"/>
      <c r="CBL876" s="33"/>
      <c r="CBM876" s="33"/>
      <c r="CBN876" s="33"/>
      <c r="CBO876" s="33"/>
      <c r="CBP876" s="33"/>
      <c r="CBQ876" s="33"/>
      <c r="CBR876" s="33"/>
      <c r="CBS876" s="33"/>
      <c r="CBT876" s="33"/>
      <c r="CBU876" s="33"/>
      <c r="CBV876" s="33"/>
      <c r="CBW876" s="33"/>
      <c r="CBX876" s="33"/>
      <c r="CBY876" s="33"/>
      <c r="CBZ876" s="33"/>
      <c r="CCA876" s="33"/>
      <c r="CCB876" s="33"/>
      <c r="CCC876" s="33"/>
      <c r="CCD876" s="33"/>
      <c r="CCE876" s="33"/>
      <c r="CCF876" s="33"/>
      <c r="CCG876" s="33"/>
      <c r="CCH876" s="33"/>
      <c r="CCI876" s="33"/>
      <c r="CCJ876" s="33"/>
      <c r="CCK876" s="33"/>
      <c r="CCL876" s="33"/>
      <c r="CCM876" s="33"/>
      <c r="CCN876" s="33"/>
      <c r="CCO876" s="33"/>
      <c r="CCP876" s="33"/>
      <c r="CCQ876" s="33"/>
      <c r="CCR876" s="33"/>
      <c r="CCS876" s="33"/>
      <c r="CCT876" s="33"/>
      <c r="CCU876" s="33"/>
      <c r="CCV876" s="33"/>
      <c r="CCW876" s="33"/>
      <c r="CCX876" s="33"/>
      <c r="CCY876" s="33"/>
      <c r="CCZ876" s="33"/>
      <c r="CDA876" s="33"/>
      <c r="CDB876" s="33"/>
      <c r="CDC876" s="33"/>
      <c r="CDD876" s="33"/>
      <c r="CDE876" s="33"/>
      <c r="CDF876" s="33"/>
      <c r="CDG876" s="33"/>
      <c r="CDH876" s="33"/>
      <c r="CDI876" s="33"/>
      <c r="CDJ876" s="33"/>
      <c r="CDK876" s="33"/>
      <c r="CDL876" s="33"/>
      <c r="CDM876" s="33"/>
      <c r="CDN876" s="33"/>
      <c r="CDO876" s="33"/>
      <c r="CDP876" s="33"/>
      <c r="CDQ876" s="33"/>
      <c r="CDR876" s="33"/>
      <c r="CDS876" s="33"/>
      <c r="CDT876" s="33"/>
      <c r="CDU876" s="33"/>
      <c r="CDV876" s="33"/>
      <c r="CDW876" s="33"/>
      <c r="CDX876" s="33"/>
      <c r="CDY876" s="33"/>
      <c r="CDZ876" s="33"/>
      <c r="CEA876" s="33"/>
      <c r="CEB876" s="33"/>
      <c r="CEC876" s="33"/>
      <c r="CED876" s="33"/>
      <c r="CEE876" s="33"/>
      <c r="CEF876" s="33"/>
      <c r="CEG876" s="33"/>
      <c r="CEH876" s="33"/>
      <c r="CEI876" s="33"/>
      <c r="CEJ876" s="33"/>
      <c r="CEK876" s="33"/>
      <c r="CEL876" s="33"/>
      <c r="CEM876" s="33"/>
      <c r="CEN876" s="33"/>
      <c r="CEO876" s="33"/>
      <c r="CEP876" s="33"/>
      <c r="CEQ876" s="33"/>
      <c r="CER876" s="33"/>
      <c r="CES876" s="33"/>
      <c r="CET876" s="33"/>
      <c r="CEU876" s="33"/>
      <c r="CEV876" s="33"/>
      <c r="CEW876" s="33"/>
      <c r="CEX876" s="33"/>
      <c r="CEY876" s="33"/>
      <c r="CEZ876" s="33"/>
      <c r="CFA876" s="33"/>
      <c r="CFB876" s="33"/>
      <c r="CFC876" s="33"/>
      <c r="CFD876" s="33"/>
      <c r="CFE876" s="33"/>
      <c r="CFF876" s="33"/>
      <c r="CFG876" s="33"/>
      <c r="CFH876" s="33"/>
      <c r="CFI876" s="33"/>
      <c r="CFJ876" s="33"/>
      <c r="CFK876" s="33"/>
      <c r="CFL876" s="33"/>
      <c r="CFM876" s="33"/>
      <c r="CFN876" s="33"/>
      <c r="CFO876" s="33"/>
      <c r="CFP876" s="33"/>
      <c r="CFQ876" s="33"/>
      <c r="CFR876" s="33"/>
      <c r="CFS876" s="33"/>
      <c r="CFT876" s="33"/>
      <c r="CFU876" s="33"/>
      <c r="CFV876" s="33"/>
      <c r="CFW876" s="33"/>
      <c r="CFX876" s="33"/>
      <c r="CFY876" s="33"/>
      <c r="CFZ876" s="33"/>
      <c r="CGA876" s="33"/>
      <c r="CGB876" s="33"/>
      <c r="CGC876" s="33"/>
      <c r="CGD876" s="33"/>
      <c r="CGE876" s="33"/>
      <c r="CGF876" s="33"/>
      <c r="CGG876" s="33"/>
      <c r="CGH876" s="33"/>
      <c r="CGI876" s="33"/>
      <c r="CGJ876" s="33"/>
      <c r="CGK876" s="33"/>
      <c r="CGL876" s="33"/>
      <c r="CGM876" s="33"/>
      <c r="CGN876" s="33"/>
      <c r="CGO876" s="33"/>
      <c r="CGP876" s="33"/>
      <c r="CGQ876" s="33"/>
      <c r="CGR876" s="33"/>
      <c r="CGS876" s="33"/>
      <c r="CGT876" s="33"/>
      <c r="CGU876" s="33"/>
      <c r="CGV876" s="33"/>
      <c r="CGW876" s="33"/>
      <c r="CGX876" s="33"/>
      <c r="CGY876" s="33"/>
      <c r="CGZ876" s="33"/>
      <c r="CHA876" s="33"/>
      <c r="CHB876" s="33"/>
      <c r="CHC876" s="33"/>
      <c r="CHD876" s="33"/>
      <c r="CHE876" s="33"/>
      <c r="CHF876" s="33"/>
      <c r="CHG876" s="33"/>
      <c r="CHH876" s="33"/>
      <c r="CHI876" s="33"/>
      <c r="CHJ876" s="33"/>
      <c r="CHK876" s="33"/>
      <c r="CHL876" s="33"/>
      <c r="CHM876" s="33"/>
      <c r="CHN876" s="33"/>
      <c r="CHO876" s="33"/>
      <c r="CHP876" s="33"/>
      <c r="CHQ876" s="33"/>
      <c r="CHR876" s="33"/>
      <c r="CHS876" s="33"/>
      <c r="CHT876" s="33"/>
      <c r="CHU876" s="33"/>
      <c r="CHV876" s="33"/>
      <c r="CHW876" s="33"/>
      <c r="CHX876" s="33"/>
      <c r="CHY876" s="33"/>
      <c r="CHZ876" s="33"/>
      <c r="CIA876" s="33"/>
      <c r="CIB876" s="33"/>
      <c r="CIC876" s="33"/>
      <c r="CID876" s="33"/>
      <c r="CIE876" s="33"/>
      <c r="CIF876" s="33"/>
      <c r="CIG876" s="33"/>
      <c r="CIH876" s="33"/>
      <c r="CII876" s="33"/>
      <c r="CIJ876" s="33"/>
      <c r="CIK876" s="33"/>
      <c r="CIL876" s="33"/>
      <c r="CIM876" s="33"/>
      <c r="CIN876" s="33"/>
      <c r="CIO876" s="33"/>
      <c r="CIP876" s="33"/>
      <c r="CIQ876" s="33"/>
      <c r="CIR876" s="33"/>
      <c r="CIS876" s="33"/>
      <c r="CIT876" s="33"/>
      <c r="CIU876" s="33"/>
      <c r="CIV876" s="33"/>
      <c r="CIW876" s="33"/>
      <c r="CIX876" s="33"/>
      <c r="CIY876" s="33"/>
      <c r="CIZ876" s="33"/>
      <c r="CJA876" s="33"/>
      <c r="CJB876" s="33"/>
      <c r="CJC876" s="33"/>
      <c r="CJD876" s="33"/>
      <c r="CJE876" s="33"/>
      <c r="CJF876" s="33"/>
      <c r="CJG876" s="33"/>
      <c r="CJH876" s="33"/>
      <c r="CJI876" s="33"/>
      <c r="CJJ876" s="33"/>
      <c r="CJK876" s="33"/>
      <c r="CJL876" s="33"/>
      <c r="CJM876" s="33"/>
      <c r="CJN876" s="33"/>
      <c r="CJO876" s="33"/>
      <c r="CJP876" s="33"/>
      <c r="CJQ876" s="33"/>
      <c r="CJR876" s="33"/>
      <c r="CJS876" s="33"/>
      <c r="CJT876" s="33"/>
      <c r="CJU876" s="33"/>
      <c r="CJV876" s="33"/>
      <c r="CJW876" s="33"/>
      <c r="CJX876" s="33"/>
      <c r="CJY876" s="33"/>
      <c r="CJZ876" s="33"/>
      <c r="CKA876" s="33"/>
      <c r="CKB876" s="33"/>
      <c r="CKC876" s="33"/>
      <c r="CKD876" s="33"/>
      <c r="CKE876" s="33"/>
      <c r="CKF876" s="33"/>
      <c r="CKG876" s="33"/>
      <c r="CKH876" s="33"/>
      <c r="CKI876" s="33"/>
      <c r="CKJ876" s="33"/>
      <c r="CKK876" s="33"/>
      <c r="CKL876" s="33"/>
      <c r="CKM876" s="33"/>
      <c r="CKN876" s="33"/>
      <c r="CKO876" s="33"/>
      <c r="CKP876" s="33"/>
      <c r="CKQ876" s="33"/>
      <c r="CKR876" s="33"/>
      <c r="CKS876" s="33"/>
      <c r="CKT876" s="33"/>
      <c r="CKU876" s="33"/>
      <c r="CKV876" s="33"/>
      <c r="CKW876" s="33"/>
      <c r="CKX876" s="33"/>
      <c r="CKY876" s="33"/>
      <c r="CKZ876" s="33"/>
      <c r="CLA876" s="33"/>
      <c r="CLB876" s="33"/>
      <c r="CLC876" s="33"/>
      <c r="CLD876" s="33"/>
      <c r="CLE876" s="33"/>
      <c r="CLF876" s="33"/>
      <c r="CLG876" s="33"/>
      <c r="CLH876" s="33"/>
      <c r="CLI876" s="33"/>
      <c r="CLJ876" s="33"/>
      <c r="CLK876" s="33"/>
      <c r="CLL876" s="33"/>
      <c r="CLM876" s="33"/>
      <c r="CLN876" s="33"/>
      <c r="CLO876" s="33"/>
      <c r="CLP876" s="33"/>
      <c r="CLQ876" s="33"/>
      <c r="CLR876" s="33"/>
      <c r="CLS876" s="33"/>
      <c r="CLT876" s="33"/>
      <c r="CLU876" s="33"/>
      <c r="CLV876" s="33"/>
      <c r="CLW876" s="33"/>
      <c r="CLX876" s="33"/>
      <c r="CLY876" s="33"/>
      <c r="CLZ876" s="33"/>
      <c r="CMA876" s="33"/>
      <c r="CMB876" s="33"/>
      <c r="CMC876" s="33"/>
      <c r="CMD876" s="33"/>
      <c r="CME876" s="33"/>
      <c r="CMF876" s="33"/>
      <c r="CMG876" s="33"/>
      <c r="CMH876" s="33"/>
      <c r="CMI876" s="33"/>
      <c r="CMJ876" s="33"/>
      <c r="CMK876" s="33"/>
      <c r="CML876" s="33"/>
      <c r="CMM876" s="33"/>
      <c r="CMN876" s="33"/>
      <c r="CMO876" s="33"/>
      <c r="CMP876" s="33"/>
      <c r="CMQ876" s="33"/>
      <c r="CMR876" s="33"/>
      <c r="CMS876" s="33"/>
      <c r="CMT876" s="33"/>
      <c r="CMU876" s="33"/>
      <c r="CMV876" s="33"/>
      <c r="CMW876" s="33"/>
      <c r="CMX876" s="33"/>
      <c r="CMY876" s="33"/>
      <c r="CMZ876" s="33"/>
      <c r="CNA876" s="33"/>
      <c r="CNB876" s="33"/>
      <c r="CNC876" s="33"/>
      <c r="CND876" s="33"/>
      <c r="CNE876" s="33"/>
      <c r="CNF876" s="33"/>
      <c r="CNG876" s="33"/>
      <c r="CNH876" s="33"/>
      <c r="CNI876" s="33"/>
      <c r="CNJ876" s="33"/>
      <c r="CNK876" s="33"/>
      <c r="CNL876" s="33"/>
      <c r="CNM876" s="33"/>
      <c r="CNN876" s="33"/>
      <c r="CNO876" s="33"/>
      <c r="CNP876" s="33"/>
      <c r="CNQ876" s="33"/>
      <c r="CNR876" s="33"/>
      <c r="CNS876" s="33"/>
      <c r="CNT876" s="33"/>
      <c r="CNU876" s="33"/>
      <c r="CNV876" s="33"/>
      <c r="CNW876" s="33"/>
      <c r="CNX876" s="33"/>
      <c r="CNY876" s="33"/>
      <c r="CNZ876" s="33"/>
      <c r="COA876" s="33"/>
      <c r="COB876" s="33"/>
      <c r="COC876" s="33"/>
      <c r="COD876" s="33"/>
      <c r="COE876" s="33"/>
      <c r="COF876" s="33"/>
      <c r="COG876" s="33"/>
      <c r="COH876" s="33"/>
      <c r="COI876" s="33"/>
      <c r="COJ876" s="33"/>
      <c r="COK876" s="33"/>
      <c r="COL876" s="33"/>
      <c r="COM876" s="33"/>
      <c r="CON876" s="33"/>
      <c r="COO876" s="33"/>
      <c r="COP876" s="33"/>
      <c r="COQ876" s="33"/>
      <c r="COR876" s="33"/>
      <c r="COS876" s="33"/>
      <c r="COT876" s="33"/>
      <c r="COU876" s="33"/>
      <c r="COV876" s="33"/>
      <c r="COW876" s="33"/>
      <c r="COX876" s="33"/>
      <c r="COY876" s="33"/>
      <c r="COZ876" s="33"/>
      <c r="CPA876" s="33"/>
      <c r="CPB876" s="33"/>
      <c r="CPC876" s="33"/>
      <c r="CPD876" s="33"/>
      <c r="CPE876" s="33"/>
      <c r="CPF876" s="33"/>
      <c r="CPG876" s="33"/>
      <c r="CPH876" s="33"/>
      <c r="CPI876" s="33"/>
      <c r="CPJ876" s="33"/>
      <c r="CPK876" s="33"/>
      <c r="CPL876" s="33"/>
      <c r="CPM876" s="33"/>
      <c r="CPN876" s="33"/>
      <c r="CPO876" s="33"/>
      <c r="CPP876" s="33"/>
      <c r="CPQ876" s="33"/>
      <c r="CPR876" s="33"/>
      <c r="CPS876" s="33"/>
      <c r="CPT876" s="33"/>
      <c r="CPU876" s="33"/>
      <c r="CPV876" s="33"/>
      <c r="CPW876" s="33"/>
      <c r="CPX876" s="33"/>
      <c r="CPY876" s="33"/>
      <c r="CPZ876" s="33"/>
      <c r="CQA876" s="33"/>
      <c r="CQB876" s="33"/>
      <c r="CQC876" s="33"/>
      <c r="CQD876" s="33"/>
      <c r="CQE876" s="33"/>
      <c r="CQF876" s="33"/>
      <c r="CQG876" s="33"/>
      <c r="CQH876" s="33"/>
      <c r="CQI876" s="33"/>
      <c r="CQJ876" s="33"/>
      <c r="CQK876" s="33"/>
      <c r="CQL876" s="33"/>
      <c r="CQM876" s="33"/>
      <c r="CQN876" s="33"/>
      <c r="CQO876" s="33"/>
      <c r="CQP876" s="33"/>
      <c r="CQQ876" s="33"/>
      <c r="CQR876" s="33"/>
      <c r="CQS876" s="33"/>
      <c r="CQT876" s="33"/>
      <c r="CQU876" s="33"/>
      <c r="CQV876" s="33"/>
      <c r="CQW876" s="33"/>
      <c r="CQX876" s="33"/>
      <c r="CQY876" s="33"/>
      <c r="CQZ876" s="33"/>
      <c r="CRA876" s="33"/>
      <c r="CRB876" s="33"/>
      <c r="CRC876" s="33"/>
      <c r="CRD876" s="33"/>
      <c r="CRE876" s="33"/>
      <c r="CRF876" s="33"/>
      <c r="CRG876" s="33"/>
      <c r="CRH876" s="33"/>
      <c r="CRI876" s="33"/>
      <c r="CRJ876" s="33"/>
      <c r="CRK876" s="33"/>
      <c r="CRL876" s="33"/>
      <c r="CRM876" s="33"/>
      <c r="CRN876" s="33"/>
      <c r="CRO876" s="33"/>
      <c r="CRP876" s="33"/>
      <c r="CRQ876" s="33"/>
      <c r="CRR876" s="33"/>
      <c r="CRS876" s="33"/>
      <c r="CRT876" s="33"/>
      <c r="CRU876" s="33"/>
      <c r="CRV876" s="33"/>
      <c r="CRW876" s="33"/>
      <c r="CRX876" s="33"/>
      <c r="CRY876" s="33"/>
      <c r="CRZ876" s="33"/>
      <c r="CSA876" s="33"/>
      <c r="CSB876" s="33"/>
      <c r="CSC876" s="33"/>
      <c r="CSD876" s="33"/>
      <c r="CSE876" s="33"/>
      <c r="CSF876" s="33"/>
      <c r="CSG876" s="33"/>
      <c r="CSH876" s="33"/>
      <c r="CSI876" s="33"/>
      <c r="CSJ876" s="33"/>
      <c r="CSK876" s="33"/>
      <c r="CSL876" s="33"/>
      <c r="CSM876" s="33"/>
      <c r="CSN876" s="33"/>
      <c r="CSO876" s="33"/>
      <c r="CSP876" s="33"/>
      <c r="CSQ876" s="33"/>
      <c r="CSR876" s="33"/>
      <c r="CSS876" s="33"/>
      <c r="CST876" s="33"/>
      <c r="CSU876" s="33"/>
      <c r="CSV876" s="33"/>
      <c r="CSW876" s="33"/>
      <c r="CSX876" s="33"/>
      <c r="CSY876" s="33"/>
      <c r="CSZ876" s="33"/>
      <c r="CTA876" s="33"/>
      <c r="CTB876" s="33"/>
      <c r="CTC876" s="33"/>
      <c r="CTD876" s="33"/>
      <c r="CTE876" s="33"/>
      <c r="CTF876" s="33"/>
      <c r="CTG876" s="33"/>
      <c r="CTH876" s="33"/>
      <c r="CTI876" s="33"/>
      <c r="CTJ876" s="33"/>
      <c r="CTK876" s="33"/>
      <c r="CTL876" s="33"/>
      <c r="CTM876" s="33"/>
      <c r="CTN876" s="33"/>
      <c r="CTO876" s="33"/>
      <c r="CTP876" s="33"/>
      <c r="CTQ876" s="33"/>
      <c r="CTR876" s="33"/>
      <c r="CTS876" s="33"/>
      <c r="CTT876" s="33"/>
      <c r="CTU876" s="33"/>
      <c r="CTV876" s="33"/>
      <c r="CTW876" s="33"/>
      <c r="CTX876" s="33"/>
      <c r="CTY876" s="33"/>
      <c r="CTZ876" s="33"/>
      <c r="CUA876" s="33"/>
      <c r="CUB876" s="33"/>
      <c r="CUC876" s="33"/>
      <c r="CUD876" s="33"/>
      <c r="CUE876" s="33"/>
      <c r="CUF876" s="33"/>
      <c r="CUG876" s="33"/>
      <c r="CUH876" s="33"/>
      <c r="CUI876" s="33"/>
      <c r="CUJ876" s="33"/>
      <c r="CUK876" s="33"/>
      <c r="CUL876" s="33"/>
      <c r="CUM876" s="33"/>
      <c r="CUN876" s="33"/>
      <c r="CUO876" s="33"/>
      <c r="CUP876" s="33"/>
      <c r="CUQ876" s="33"/>
      <c r="CUR876" s="33"/>
      <c r="CUS876" s="33"/>
      <c r="CUT876" s="33"/>
      <c r="CUU876" s="33"/>
      <c r="CUV876" s="33"/>
      <c r="CUW876" s="33"/>
      <c r="CUX876" s="33"/>
      <c r="CUY876" s="33"/>
      <c r="CUZ876" s="33"/>
      <c r="CVA876" s="33"/>
      <c r="CVB876" s="33"/>
      <c r="CVC876" s="33"/>
      <c r="CVD876" s="33"/>
      <c r="CVE876" s="33"/>
      <c r="CVF876" s="33"/>
      <c r="CVG876" s="33"/>
      <c r="CVH876" s="33"/>
      <c r="CVI876" s="33"/>
      <c r="CVJ876" s="33"/>
      <c r="CVK876" s="33"/>
      <c r="CVL876" s="33"/>
      <c r="CVM876" s="33"/>
      <c r="CVN876" s="33"/>
      <c r="CVO876" s="33"/>
      <c r="CVP876" s="33"/>
      <c r="CVQ876" s="33"/>
      <c r="CVR876" s="33"/>
      <c r="CVS876" s="33"/>
      <c r="CVT876" s="33"/>
      <c r="CVU876" s="33"/>
      <c r="CVV876" s="33"/>
      <c r="CVW876" s="33"/>
      <c r="CVX876" s="33"/>
      <c r="CVY876" s="33"/>
      <c r="CVZ876" s="33"/>
      <c r="CWA876" s="33"/>
      <c r="CWB876" s="33"/>
      <c r="CWC876" s="33"/>
      <c r="CWD876" s="33"/>
      <c r="CWE876" s="33"/>
      <c r="CWF876" s="33"/>
      <c r="CWG876" s="33"/>
      <c r="CWH876" s="33"/>
      <c r="CWI876" s="33"/>
      <c r="CWJ876" s="33"/>
      <c r="CWK876" s="33"/>
      <c r="CWL876" s="33"/>
      <c r="CWM876" s="33"/>
      <c r="CWN876" s="33"/>
      <c r="CWO876" s="33"/>
      <c r="CWP876" s="33"/>
      <c r="CWQ876" s="33"/>
      <c r="CWR876" s="33"/>
      <c r="CWS876" s="33"/>
      <c r="CWT876" s="33"/>
      <c r="CWU876" s="33"/>
      <c r="CWV876" s="33"/>
      <c r="CWW876" s="33"/>
      <c r="CWX876" s="33"/>
      <c r="CWY876" s="33"/>
      <c r="CWZ876" s="33"/>
      <c r="CXA876" s="33"/>
      <c r="CXB876" s="33"/>
      <c r="CXC876" s="33"/>
      <c r="CXD876" s="33"/>
      <c r="CXE876" s="33"/>
      <c r="CXF876" s="33"/>
      <c r="CXG876" s="33"/>
      <c r="CXH876" s="33"/>
      <c r="CXI876" s="33"/>
      <c r="CXJ876" s="33"/>
      <c r="CXK876" s="33"/>
      <c r="CXL876" s="33"/>
      <c r="CXM876" s="33"/>
      <c r="CXN876" s="33"/>
      <c r="CXO876" s="33"/>
      <c r="CXP876" s="33"/>
      <c r="CXQ876" s="33"/>
      <c r="CXR876" s="33"/>
      <c r="CXS876" s="33"/>
      <c r="CXT876" s="33"/>
      <c r="CXU876" s="33"/>
      <c r="CXV876" s="33"/>
      <c r="CXW876" s="33"/>
      <c r="CXX876" s="33"/>
      <c r="CXY876" s="33"/>
      <c r="CXZ876" s="33"/>
      <c r="CYA876" s="33"/>
      <c r="CYB876" s="33"/>
      <c r="CYC876" s="33"/>
      <c r="CYD876" s="33"/>
      <c r="CYE876" s="33"/>
      <c r="CYF876" s="33"/>
      <c r="CYG876" s="33"/>
      <c r="CYH876" s="33"/>
      <c r="CYI876" s="33"/>
      <c r="CYJ876" s="33"/>
      <c r="CYK876" s="33"/>
      <c r="CYL876" s="33"/>
      <c r="CYM876" s="33"/>
      <c r="CYN876" s="33"/>
      <c r="CYO876" s="33"/>
      <c r="CYP876" s="33"/>
      <c r="CYQ876" s="33"/>
      <c r="CYR876" s="33"/>
      <c r="CYS876" s="33"/>
      <c r="CYT876" s="33"/>
      <c r="CYU876" s="33"/>
      <c r="CYV876" s="33"/>
      <c r="CYW876" s="33"/>
      <c r="CYX876" s="33"/>
      <c r="CYY876" s="33"/>
      <c r="CYZ876" s="33"/>
      <c r="CZA876" s="33"/>
      <c r="CZB876" s="33"/>
      <c r="CZC876" s="33"/>
      <c r="CZD876" s="33"/>
      <c r="CZE876" s="33"/>
      <c r="CZF876" s="33"/>
      <c r="CZG876" s="33"/>
      <c r="CZH876" s="33"/>
      <c r="CZI876" s="33"/>
      <c r="CZJ876" s="33"/>
      <c r="CZK876" s="33"/>
      <c r="CZL876" s="33"/>
      <c r="CZM876" s="33"/>
      <c r="CZN876" s="33"/>
      <c r="CZO876" s="33"/>
      <c r="CZP876" s="33"/>
      <c r="CZQ876" s="33"/>
      <c r="CZR876" s="33"/>
      <c r="CZS876" s="33"/>
      <c r="CZT876" s="33"/>
      <c r="CZU876" s="33"/>
      <c r="CZV876" s="33"/>
      <c r="CZW876" s="33"/>
      <c r="CZX876" s="33"/>
      <c r="CZY876" s="33"/>
      <c r="CZZ876" s="33"/>
      <c r="DAA876" s="33"/>
      <c r="DAB876" s="33"/>
      <c r="DAC876" s="33"/>
      <c r="DAD876" s="33"/>
      <c r="DAE876" s="33"/>
      <c r="DAF876" s="33"/>
      <c r="DAG876" s="33"/>
      <c r="DAH876" s="33"/>
      <c r="DAI876" s="33"/>
      <c r="DAJ876" s="33"/>
      <c r="DAK876" s="33"/>
      <c r="DAL876" s="33"/>
      <c r="DAM876" s="33"/>
      <c r="DAN876" s="33"/>
      <c r="DAO876" s="33"/>
      <c r="DAP876" s="33"/>
      <c r="DAQ876" s="33"/>
      <c r="DAR876" s="33"/>
      <c r="DAS876" s="33"/>
      <c r="DAT876" s="33"/>
      <c r="DAU876" s="33"/>
      <c r="DAV876" s="33"/>
      <c r="DAW876" s="33"/>
      <c r="DAX876" s="33"/>
      <c r="DAY876" s="33"/>
      <c r="DAZ876" s="33"/>
      <c r="DBA876" s="33"/>
      <c r="DBB876" s="33"/>
      <c r="DBC876" s="33"/>
      <c r="DBD876" s="33"/>
      <c r="DBE876" s="33"/>
      <c r="DBF876" s="33"/>
      <c r="DBG876" s="33"/>
      <c r="DBH876" s="33"/>
      <c r="DBI876" s="33"/>
      <c r="DBJ876" s="33"/>
      <c r="DBK876" s="33"/>
      <c r="DBL876" s="33"/>
      <c r="DBM876" s="33"/>
      <c r="DBN876" s="33"/>
      <c r="DBO876" s="33"/>
      <c r="DBP876" s="33"/>
      <c r="DBQ876" s="33"/>
      <c r="DBR876" s="33"/>
      <c r="DBS876" s="33"/>
      <c r="DBT876" s="33"/>
      <c r="DBU876" s="33"/>
      <c r="DBV876" s="33"/>
      <c r="DBW876" s="33"/>
      <c r="DBX876" s="33"/>
      <c r="DBY876" s="33"/>
      <c r="DBZ876" s="33"/>
      <c r="DCA876" s="33"/>
      <c r="DCB876" s="33"/>
      <c r="DCC876" s="33"/>
      <c r="DCD876" s="33"/>
      <c r="DCE876" s="33"/>
      <c r="DCF876" s="33"/>
      <c r="DCG876" s="33"/>
      <c r="DCH876" s="33"/>
      <c r="DCI876" s="33"/>
      <c r="DCJ876" s="33"/>
      <c r="DCK876" s="33"/>
      <c r="DCL876" s="33"/>
      <c r="DCM876" s="33"/>
      <c r="DCN876" s="33"/>
      <c r="DCO876" s="33"/>
      <c r="DCP876" s="33"/>
      <c r="DCQ876" s="33"/>
      <c r="DCR876" s="33"/>
      <c r="DCS876" s="33"/>
      <c r="DCT876" s="33"/>
      <c r="DCU876" s="33"/>
      <c r="DCV876" s="33"/>
      <c r="DCW876" s="33"/>
      <c r="DCX876" s="33"/>
      <c r="DCY876" s="33"/>
      <c r="DCZ876" s="33"/>
      <c r="DDA876" s="33"/>
      <c r="DDB876" s="33"/>
      <c r="DDC876" s="33"/>
      <c r="DDD876" s="33"/>
      <c r="DDE876" s="33"/>
      <c r="DDF876" s="33"/>
      <c r="DDG876" s="33"/>
      <c r="DDH876" s="33"/>
      <c r="DDI876" s="33"/>
      <c r="DDJ876" s="33"/>
      <c r="DDK876" s="33"/>
      <c r="DDL876" s="33"/>
      <c r="DDM876" s="33"/>
      <c r="DDN876" s="33"/>
      <c r="DDO876" s="33"/>
      <c r="DDP876" s="33"/>
      <c r="DDQ876" s="33"/>
      <c r="DDR876" s="33"/>
      <c r="DDS876" s="33"/>
      <c r="DDT876" s="33"/>
      <c r="DDU876" s="33"/>
      <c r="DDV876" s="33"/>
      <c r="DDW876" s="33"/>
      <c r="DDX876" s="33"/>
      <c r="DDY876" s="33"/>
      <c r="DDZ876" s="33"/>
      <c r="DEA876" s="33"/>
      <c r="DEB876" s="33"/>
      <c r="DEC876" s="33"/>
      <c r="DED876" s="33"/>
      <c r="DEE876" s="33"/>
      <c r="DEF876" s="33"/>
      <c r="DEG876" s="33"/>
      <c r="DEH876" s="33"/>
      <c r="DEI876" s="33"/>
      <c r="DEJ876" s="33"/>
      <c r="DEK876" s="33"/>
      <c r="DEL876" s="33"/>
      <c r="DEM876" s="33"/>
      <c r="DEN876" s="33"/>
      <c r="DEO876" s="33"/>
      <c r="DEP876" s="33"/>
      <c r="DEQ876" s="33"/>
      <c r="DER876" s="33"/>
      <c r="DES876" s="33"/>
      <c r="DET876" s="33"/>
      <c r="DEU876" s="33"/>
      <c r="DEV876" s="33"/>
      <c r="DEW876" s="33"/>
      <c r="DEX876" s="33"/>
      <c r="DEY876" s="33"/>
      <c r="DEZ876" s="33"/>
      <c r="DFA876" s="33"/>
      <c r="DFB876" s="33"/>
      <c r="DFC876" s="33"/>
      <c r="DFD876" s="33"/>
      <c r="DFE876" s="33"/>
      <c r="DFF876" s="33"/>
      <c r="DFG876" s="33"/>
      <c r="DFH876" s="33"/>
      <c r="DFI876" s="33"/>
      <c r="DFJ876" s="33"/>
      <c r="DFK876" s="33"/>
      <c r="DFL876" s="33"/>
      <c r="DFM876" s="33"/>
      <c r="DFN876" s="33"/>
      <c r="DFO876" s="33"/>
      <c r="DFP876" s="33"/>
      <c r="DFQ876" s="33"/>
      <c r="DFR876" s="33"/>
      <c r="DFS876" s="33"/>
      <c r="DFT876" s="33"/>
      <c r="DFU876" s="33"/>
      <c r="DFV876" s="33"/>
      <c r="DFW876" s="33"/>
      <c r="DFX876" s="33"/>
      <c r="DFY876" s="33"/>
      <c r="DFZ876" s="33"/>
      <c r="DGA876" s="33"/>
      <c r="DGB876" s="33"/>
      <c r="DGC876" s="33"/>
      <c r="DGD876" s="33"/>
      <c r="DGE876" s="33"/>
      <c r="DGF876" s="33"/>
      <c r="DGG876" s="33"/>
      <c r="DGH876" s="33"/>
      <c r="DGI876" s="33"/>
      <c r="DGJ876" s="33"/>
      <c r="DGK876" s="33"/>
      <c r="DGL876" s="33"/>
      <c r="DGM876" s="33"/>
      <c r="DGN876" s="33"/>
      <c r="DGO876" s="33"/>
      <c r="DGP876" s="33"/>
      <c r="DGQ876" s="33"/>
      <c r="DGR876" s="33"/>
      <c r="DGS876" s="33"/>
      <c r="DGT876" s="33"/>
      <c r="DGU876" s="33"/>
      <c r="DGV876" s="33"/>
      <c r="DGW876" s="33"/>
      <c r="DGX876" s="33"/>
      <c r="DGY876" s="33"/>
      <c r="DGZ876" s="33"/>
      <c r="DHA876" s="33"/>
      <c r="DHB876" s="33"/>
      <c r="DHC876" s="33"/>
      <c r="DHD876" s="33"/>
      <c r="DHE876" s="33"/>
      <c r="DHF876" s="33"/>
      <c r="DHG876" s="33"/>
      <c r="DHH876" s="33"/>
      <c r="DHI876" s="33"/>
      <c r="DHJ876" s="33"/>
      <c r="DHK876" s="33"/>
      <c r="DHL876" s="33"/>
      <c r="DHM876" s="33"/>
      <c r="DHN876" s="33"/>
      <c r="DHO876" s="33"/>
      <c r="DHP876" s="33"/>
      <c r="DHQ876" s="33"/>
      <c r="DHR876" s="33"/>
      <c r="DHS876" s="33"/>
      <c r="DHT876" s="33"/>
      <c r="DHU876" s="33"/>
      <c r="DHV876" s="33"/>
      <c r="DHW876" s="33"/>
      <c r="DHX876" s="33"/>
      <c r="DHY876" s="33"/>
      <c r="DHZ876" s="33"/>
      <c r="DIA876" s="33"/>
      <c r="DIB876" s="33"/>
      <c r="DIC876" s="33"/>
      <c r="DID876" s="33"/>
      <c r="DIE876" s="33"/>
      <c r="DIF876" s="33"/>
      <c r="DIG876" s="33"/>
      <c r="DIH876" s="33"/>
      <c r="DII876" s="33"/>
      <c r="DIJ876" s="33"/>
      <c r="DIK876" s="33"/>
      <c r="DIL876" s="33"/>
      <c r="DIM876" s="33"/>
      <c r="DIN876" s="33"/>
      <c r="DIO876" s="33"/>
      <c r="DIP876" s="33"/>
      <c r="DIQ876" s="33"/>
      <c r="DIR876" s="33"/>
      <c r="DIS876" s="33"/>
      <c r="DIT876" s="33"/>
      <c r="DIU876" s="33"/>
      <c r="DIV876" s="33"/>
      <c r="DIW876" s="33"/>
      <c r="DIX876" s="33"/>
      <c r="DIY876" s="33"/>
      <c r="DIZ876" s="33"/>
      <c r="DJA876" s="33"/>
      <c r="DJB876" s="33"/>
      <c r="DJC876" s="33"/>
      <c r="DJD876" s="33"/>
      <c r="DJE876" s="33"/>
      <c r="DJF876" s="33"/>
      <c r="DJG876" s="33"/>
      <c r="DJH876" s="33"/>
      <c r="DJI876" s="33"/>
      <c r="DJJ876" s="33"/>
      <c r="DJK876" s="33"/>
      <c r="DJL876" s="33"/>
      <c r="DJM876" s="33"/>
      <c r="DJN876" s="33"/>
      <c r="DJO876" s="33"/>
      <c r="DJP876" s="33"/>
      <c r="DJQ876" s="33"/>
      <c r="DJR876" s="33"/>
      <c r="DJS876" s="33"/>
      <c r="DJT876" s="33"/>
      <c r="DJU876" s="33"/>
      <c r="DJV876" s="33"/>
      <c r="DJW876" s="33"/>
      <c r="DJX876" s="33"/>
      <c r="DJY876" s="33"/>
      <c r="DJZ876" s="33"/>
      <c r="DKA876" s="33"/>
      <c r="DKB876" s="33"/>
      <c r="DKC876" s="33"/>
      <c r="DKD876" s="33"/>
      <c r="DKE876" s="33"/>
      <c r="DKF876" s="33"/>
      <c r="DKG876" s="33"/>
      <c r="DKH876" s="33"/>
      <c r="DKI876" s="33"/>
      <c r="DKJ876" s="33"/>
      <c r="DKK876" s="33"/>
      <c r="DKL876" s="33"/>
      <c r="DKM876" s="33"/>
      <c r="DKN876" s="33"/>
      <c r="DKO876" s="33"/>
      <c r="DKP876" s="33"/>
      <c r="DKQ876" s="33"/>
      <c r="DKR876" s="33"/>
      <c r="DKS876" s="33"/>
      <c r="DKT876" s="33"/>
      <c r="DKU876" s="33"/>
      <c r="DKV876" s="33"/>
      <c r="DKW876" s="33"/>
      <c r="DKX876" s="33"/>
      <c r="DKY876" s="33"/>
      <c r="DKZ876" s="33"/>
      <c r="DLA876" s="33"/>
      <c r="DLB876" s="33"/>
      <c r="DLC876" s="33"/>
      <c r="DLD876" s="33"/>
      <c r="DLE876" s="33"/>
      <c r="DLF876" s="33"/>
      <c r="DLG876" s="33"/>
      <c r="DLH876" s="33"/>
      <c r="DLI876" s="33"/>
      <c r="DLJ876" s="33"/>
      <c r="DLK876" s="33"/>
      <c r="DLL876" s="33"/>
      <c r="DLM876" s="33"/>
      <c r="DLN876" s="33"/>
      <c r="DLO876" s="33"/>
      <c r="DLP876" s="33"/>
      <c r="DLQ876" s="33"/>
      <c r="DLR876" s="33"/>
      <c r="DLS876" s="33"/>
      <c r="DLT876" s="33"/>
      <c r="DLU876" s="33"/>
      <c r="DLV876" s="33"/>
      <c r="DLW876" s="33"/>
      <c r="DLX876" s="33"/>
      <c r="DLY876" s="33"/>
      <c r="DLZ876" s="33"/>
      <c r="DMA876" s="33"/>
      <c r="DMB876" s="33"/>
      <c r="DMC876" s="33"/>
      <c r="DMD876" s="33"/>
      <c r="DME876" s="33"/>
      <c r="DMF876" s="33"/>
      <c r="DMG876" s="33"/>
      <c r="DMH876" s="33"/>
      <c r="DMI876" s="33"/>
      <c r="DMJ876" s="33"/>
      <c r="DMK876" s="33"/>
      <c r="DML876" s="33"/>
      <c r="DMM876" s="33"/>
      <c r="DMN876" s="33"/>
      <c r="DMO876" s="33"/>
      <c r="DMP876" s="33"/>
      <c r="DMQ876" s="33"/>
      <c r="DMR876" s="33"/>
      <c r="DMS876" s="33"/>
      <c r="DMT876" s="33"/>
      <c r="DMU876" s="33"/>
      <c r="DMV876" s="33"/>
      <c r="DMW876" s="33"/>
      <c r="DMX876" s="33"/>
      <c r="DMY876" s="33"/>
      <c r="DMZ876" s="33"/>
      <c r="DNA876" s="33"/>
      <c r="DNB876" s="33"/>
      <c r="DNC876" s="33"/>
      <c r="DND876" s="33"/>
      <c r="DNE876" s="33"/>
      <c r="DNF876" s="33"/>
      <c r="DNG876" s="33"/>
      <c r="DNH876" s="33"/>
      <c r="DNI876" s="33"/>
      <c r="DNJ876" s="33"/>
      <c r="DNK876" s="33"/>
      <c r="DNL876" s="33"/>
      <c r="DNM876" s="33"/>
      <c r="DNN876" s="33"/>
      <c r="DNO876" s="33"/>
      <c r="DNP876" s="33"/>
      <c r="DNQ876" s="33"/>
      <c r="DNR876" s="33"/>
      <c r="DNS876" s="33"/>
      <c r="DNT876" s="33"/>
      <c r="DNU876" s="33"/>
      <c r="DNV876" s="33"/>
      <c r="DNW876" s="33"/>
      <c r="DNX876" s="33"/>
      <c r="DNY876" s="33"/>
      <c r="DNZ876" s="33"/>
      <c r="DOA876" s="33"/>
      <c r="DOB876" s="33"/>
      <c r="DOC876" s="33"/>
      <c r="DOD876" s="33"/>
      <c r="DOE876" s="33"/>
      <c r="DOF876" s="33"/>
      <c r="DOG876" s="33"/>
      <c r="DOH876" s="33"/>
      <c r="DOI876" s="33"/>
      <c r="DOJ876" s="33"/>
      <c r="DOK876" s="33"/>
      <c r="DOL876" s="33"/>
      <c r="DOM876" s="33"/>
      <c r="DON876" s="33"/>
      <c r="DOO876" s="33"/>
      <c r="DOP876" s="33"/>
      <c r="DOQ876" s="33"/>
      <c r="DOR876" s="33"/>
      <c r="DOS876" s="33"/>
      <c r="DOT876" s="33"/>
      <c r="DOU876" s="33"/>
      <c r="DOV876" s="33"/>
      <c r="DOW876" s="33"/>
      <c r="DOX876" s="33"/>
      <c r="DOY876" s="33"/>
      <c r="DOZ876" s="33"/>
      <c r="DPA876" s="33"/>
      <c r="DPB876" s="33"/>
      <c r="DPC876" s="33"/>
      <c r="DPD876" s="33"/>
      <c r="DPE876" s="33"/>
      <c r="DPF876" s="33"/>
      <c r="DPG876" s="33"/>
      <c r="DPH876" s="33"/>
      <c r="DPI876" s="33"/>
      <c r="DPJ876" s="33"/>
      <c r="DPK876" s="33"/>
      <c r="DPL876" s="33"/>
      <c r="DPM876" s="33"/>
      <c r="DPN876" s="33"/>
      <c r="DPO876" s="33"/>
      <c r="DPP876" s="33"/>
      <c r="DPQ876" s="33"/>
      <c r="DPR876" s="33"/>
      <c r="DPS876" s="33"/>
      <c r="DPT876" s="33"/>
      <c r="DPU876" s="33"/>
      <c r="DPV876" s="33"/>
      <c r="DPW876" s="33"/>
      <c r="DPX876" s="33"/>
      <c r="DPY876" s="33"/>
      <c r="DPZ876" s="33"/>
      <c r="DQA876" s="33"/>
      <c r="DQB876" s="33"/>
      <c r="DQC876" s="33"/>
      <c r="DQD876" s="33"/>
      <c r="DQE876" s="33"/>
      <c r="DQF876" s="33"/>
      <c r="DQG876" s="33"/>
      <c r="DQH876" s="33"/>
      <c r="DQI876" s="33"/>
      <c r="DQJ876" s="33"/>
      <c r="DQK876" s="33"/>
      <c r="DQL876" s="33"/>
      <c r="DQM876" s="33"/>
      <c r="DQN876" s="33"/>
      <c r="DQO876" s="33"/>
      <c r="DQP876" s="33"/>
      <c r="DQQ876" s="33"/>
      <c r="DQR876" s="33"/>
      <c r="DQS876" s="33"/>
      <c r="DQT876" s="33"/>
      <c r="DQU876" s="33"/>
      <c r="DQV876" s="33"/>
      <c r="DQW876" s="33"/>
      <c r="DQX876" s="33"/>
      <c r="DQY876" s="33"/>
      <c r="DQZ876" s="33"/>
      <c r="DRA876" s="33"/>
      <c r="DRB876" s="33"/>
      <c r="DRC876" s="33"/>
      <c r="DRD876" s="33"/>
      <c r="DRE876" s="33"/>
      <c r="DRF876" s="33"/>
      <c r="DRG876" s="33"/>
      <c r="DRH876" s="33"/>
      <c r="DRI876" s="33"/>
      <c r="DRJ876" s="33"/>
      <c r="DRK876" s="33"/>
      <c r="DRL876" s="33"/>
      <c r="DRM876" s="33"/>
      <c r="DRN876" s="33"/>
      <c r="DRO876" s="33"/>
      <c r="DRP876" s="33"/>
      <c r="DRQ876" s="33"/>
      <c r="DRR876" s="33"/>
      <c r="DRS876" s="33"/>
      <c r="DRT876" s="33"/>
      <c r="DRU876" s="33"/>
      <c r="DRV876" s="33"/>
      <c r="DRW876" s="33"/>
      <c r="DRX876" s="33"/>
      <c r="DRY876" s="33"/>
      <c r="DRZ876" s="33"/>
      <c r="DSA876" s="33"/>
      <c r="DSB876" s="33"/>
      <c r="DSC876" s="33"/>
      <c r="DSD876" s="33"/>
      <c r="DSE876" s="33"/>
      <c r="DSF876" s="33"/>
      <c r="DSG876" s="33"/>
      <c r="DSH876" s="33"/>
      <c r="DSI876" s="33"/>
      <c r="DSJ876" s="33"/>
      <c r="DSK876" s="33"/>
      <c r="DSL876" s="33"/>
      <c r="DSM876" s="33"/>
      <c r="DSN876" s="33"/>
      <c r="DSO876" s="33"/>
      <c r="DSP876" s="33"/>
      <c r="DSQ876" s="33"/>
      <c r="DSR876" s="33"/>
      <c r="DSS876" s="33"/>
      <c r="DST876" s="33"/>
      <c r="DSU876" s="33"/>
      <c r="DSV876" s="33"/>
      <c r="DSW876" s="33"/>
      <c r="DSX876" s="33"/>
      <c r="DSY876" s="33"/>
      <c r="DSZ876" s="33"/>
      <c r="DTA876" s="33"/>
      <c r="DTB876" s="33"/>
      <c r="DTC876" s="33"/>
      <c r="DTD876" s="33"/>
      <c r="DTE876" s="33"/>
      <c r="DTF876" s="33"/>
      <c r="DTG876" s="33"/>
      <c r="DTH876" s="33"/>
      <c r="DTI876" s="33"/>
      <c r="DTJ876" s="33"/>
      <c r="DTK876" s="33"/>
      <c r="DTL876" s="33"/>
      <c r="DTM876" s="33"/>
      <c r="DTN876" s="33"/>
      <c r="DTO876" s="33"/>
      <c r="DTP876" s="33"/>
      <c r="DTQ876" s="33"/>
      <c r="DTR876" s="33"/>
      <c r="DTS876" s="33"/>
      <c r="DTT876" s="33"/>
      <c r="DTU876" s="33"/>
      <c r="DTV876" s="33"/>
      <c r="DTW876" s="33"/>
      <c r="DTX876" s="33"/>
      <c r="DTY876" s="33"/>
      <c r="DTZ876" s="33"/>
      <c r="DUA876" s="33"/>
      <c r="DUB876" s="33"/>
      <c r="DUC876" s="33"/>
      <c r="DUD876" s="33"/>
      <c r="DUE876" s="33"/>
      <c r="DUF876" s="33"/>
      <c r="DUG876" s="33"/>
      <c r="DUH876" s="33"/>
      <c r="DUI876" s="33"/>
      <c r="DUJ876" s="33"/>
      <c r="DUK876" s="33"/>
      <c r="DUL876" s="33"/>
      <c r="DUM876" s="33"/>
      <c r="DUN876" s="33"/>
      <c r="DUO876" s="33"/>
      <c r="DUP876" s="33"/>
      <c r="DUQ876" s="33"/>
      <c r="DUR876" s="33"/>
      <c r="DUS876" s="33"/>
      <c r="DUT876" s="33"/>
      <c r="DUU876" s="33"/>
      <c r="DUV876" s="33"/>
      <c r="DUW876" s="33"/>
      <c r="DUX876" s="33"/>
      <c r="DUY876" s="33"/>
      <c r="DUZ876" s="33"/>
      <c r="DVA876" s="33"/>
      <c r="DVB876" s="33"/>
      <c r="DVC876" s="33"/>
      <c r="DVD876" s="33"/>
      <c r="DVE876" s="33"/>
      <c r="DVF876" s="33"/>
      <c r="DVG876" s="33"/>
      <c r="DVH876" s="33"/>
      <c r="DVI876" s="33"/>
      <c r="DVJ876" s="33"/>
      <c r="DVK876" s="33"/>
      <c r="DVL876" s="33"/>
      <c r="DVM876" s="33"/>
      <c r="DVN876" s="33"/>
      <c r="DVO876" s="33"/>
      <c r="DVP876" s="33"/>
      <c r="DVQ876" s="33"/>
      <c r="DVR876" s="33"/>
      <c r="DVS876" s="33"/>
      <c r="DVT876" s="33"/>
      <c r="DVU876" s="33"/>
      <c r="DVV876" s="33"/>
      <c r="DVW876" s="33"/>
      <c r="DVX876" s="33"/>
      <c r="DVY876" s="33"/>
      <c r="DVZ876" s="33"/>
      <c r="DWA876" s="33"/>
      <c r="DWB876" s="33"/>
      <c r="DWC876" s="33"/>
      <c r="DWD876" s="33"/>
      <c r="DWE876" s="33"/>
      <c r="DWF876" s="33"/>
      <c r="DWG876" s="33"/>
      <c r="DWH876" s="33"/>
      <c r="DWI876" s="33"/>
      <c r="DWJ876" s="33"/>
      <c r="DWK876" s="33"/>
      <c r="DWL876" s="33"/>
      <c r="DWM876" s="33"/>
      <c r="DWN876" s="33"/>
      <c r="DWO876" s="33"/>
      <c r="DWP876" s="33"/>
      <c r="DWQ876" s="33"/>
      <c r="DWR876" s="33"/>
      <c r="DWS876" s="33"/>
      <c r="DWT876" s="33"/>
      <c r="DWU876" s="33"/>
      <c r="DWV876" s="33"/>
      <c r="DWW876" s="33"/>
      <c r="DWX876" s="33"/>
      <c r="DWY876" s="33"/>
      <c r="DWZ876" s="33"/>
      <c r="DXA876" s="33"/>
      <c r="DXB876" s="33"/>
      <c r="DXC876" s="33"/>
      <c r="DXD876" s="33"/>
      <c r="DXE876" s="33"/>
      <c r="DXF876" s="33"/>
      <c r="DXG876" s="33"/>
      <c r="DXH876" s="33"/>
      <c r="DXI876" s="33"/>
      <c r="DXJ876" s="33"/>
      <c r="DXK876" s="33"/>
      <c r="DXL876" s="33"/>
      <c r="DXM876" s="33"/>
      <c r="DXN876" s="33"/>
      <c r="DXO876" s="33"/>
      <c r="DXP876" s="33"/>
      <c r="DXQ876" s="33"/>
      <c r="DXR876" s="33"/>
      <c r="DXS876" s="33"/>
      <c r="DXT876" s="33"/>
      <c r="DXU876" s="33"/>
      <c r="DXV876" s="33"/>
      <c r="DXW876" s="33"/>
      <c r="DXX876" s="33"/>
      <c r="DXY876" s="33"/>
      <c r="DXZ876" s="33"/>
      <c r="DYA876" s="33"/>
      <c r="DYB876" s="33"/>
      <c r="DYC876" s="33"/>
      <c r="DYD876" s="33"/>
      <c r="DYE876" s="33"/>
      <c r="DYF876" s="33"/>
      <c r="DYG876" s="33"/>
      <c r="DYH876" s="33"/>
      <c r="DYI876" s="33"/>
      <c r="DYJ876" s="33"/>
      <c r="DYK876" s="33"/>
      <c r="DYL876" s="33"/>
      <c r="DYM876" s="33"/>
      <c r="DYN876" s="33"/>
      <c r="DYO876" s="33"/>
      <c r="DYP876" s="33"/>
      <c r="DYQ876" s="33"/>
      <c r="DYR876" s="33"/>
      <c r="DYS876" s="33"/>
      <c r="DYT876" s="33"/>
      <c r="DYU876" s="33"/>
      <c r="DYV876" s="33"/>
      <c r="DYW876" s="33"/>
      <c r="DYX876" s="33"/>
      <c r="DYY876" s="33"/>
      <c r="DYZ876" s="33"/>
      <c r="DZA876" s="33"/>
      <c r="DZB876" s="33"/>
      <c r="DZC876" s="33"/>
      <c r="DZD876" s="33"/>
      <c r="DZE876" s="33"/>
      <c r="DZF876" s="33"/>
      <c r="DZG876" s="33"/>
      <c r="DZH876" s="33"/>
      <c r="DZI876" s="33"/>
      <c r="DZJ876" s="33"/>
      <c r="DZK876" s="33"/>
      <c r="DZL876" s="33"/>
      <c r="DZM876" s="33"/>
      <c r="DZN876" s="33"/>
      <c r="DZO876" s="33"/>
      <c r="DZP876" s="33"/>
      <c r="DZQ876" s="33"/>
      <c r="DZR876" s="33"/>
      <c r="DZS876" s="33"/>
      <c r="DZT876" s="33"/>
      <c r="DZU876" s="33"/>
      <c r="DZV876" s="33"/>
      <c r="DZW876" s="33"/>
      <c r="DZX876" s="33"/>
      <c r="DZY876" s="33"/>
      <c r="DZZ876" s="33"/>
      <c r="EAA876" s="33"/>
      <c r="EAB876" s="33"/>
      <c r="EAC876" s="33"/>
      <c r="EAD876" s="33"/>
      <c r="EAE876" s="33"/>
      <c r="EAF876" s="33"/>
      <c r="EAG876" s="33"/>
      <c r="EAH876" s="33"/>
      <c r="EAI876" s="33"/>
      <c r="EAJ876" s="33"/>
      <c r="EAK876" s="33"/>
      <c r="EAL876" s="33"/>
      <c r="EAM876" s="33"/>
      <c r="EAN876" s="33"/>
      <c r="EAO876" s="33"/>
      <c r="EAP876" s="33"/>
      <c r="EAQ876" s="33"/>
      <c r="EAR876" s="33"/>
      <c r="EAS876" s="33"/>
      <c r="EAT876" s="33"/>
      <c r="EAU876" s="33"/>
      <c r="EAV876" s="33"/>
      <c r="EAW876" s="33"/>
      <c r="EAX876" s="33"/>
      <c r="EAY876" s="33"/>
      <c r="EAZ876" s="33"/>
      <c r="EBA876" s="33"/>
      <c r="EBB876" s="33"/>
      <c r="EBC876" s="33"/>
      <c r="EBD876" s="33"/>
      <c r="EBE876" s="33"/>
      <c r="EBF876" s="33"/>
      <c r="EBG876" s="33"/>
      <c r="EBH876" s="33"/>
      <c r="EBI876" s="33"/>
      <c r="EBJ876" s="33"/>
      <c r="EBK876" s="33"/>
      <c r="EBL876" s="33"/>
      <c r="EBM876" s="33"/>
      <c r="EBN876" s="33"/>
      <c r="EBO876" s="33"/>
      <c r="EBP876" s="33"/>
      <c r="EBQ876" s="33"/>
      <c r="EBR876" s="33"/>
      <c r="EBS876" s="33"/>
      <c r="EBT876" s="33"/>
      <c r="EBU876" s="33"/>
      <c r="EBV876" s="33"/>
      <c r="EBW876" s="33"/>
      <c r="EBX876" s="33"/>
      <c r="EBY876" s="33"/>
      <c r="EBZ876" s="33"/>
      <c r="ECA876" s="33"/>
      <c r="ECB876" s="33"/>
      <c r="ECC876" s="33"/>
      <c r="ECD876" s="33"/>
      <c r="ECE876" s="33"/>
      <c r="ECF876" s="33"/>
      <c r="ECG876" s="33"/>
      <c r="ECH876" s="33"/>
      <c r="ECI876" s="33"/>
      <c r="ECJ876" s="33"/>
      <c r="ECK876" s="33"/>
      <c r="ECL876" s="33"/>
      <c r="ECM876" s="33"/>
      <c r="ECN876" s="33"/>
      <c r="ECO876" s="33"/>
      <c r="ECP876" s="33"/>
      <c r="ECQ876" s="33"/>
      <c r="ECR876" s="33"/>
      <c r="ECS876" s="33"/>
      <c r="ECT876" s="33"/>
      <c r="ECU876" s="33"/>
      <c r="ECV876" s="33"/>
      <c r="ECW876" s="33"/>
      <c r="ECX876" s="33"/>
      <c r="ECY876" s="33"/>
      <c r="ECZ876" s="33"/>
      <c r="EDA876" s="33"/>
      <c r="EDB876" s="33"/>
      <c r="EDC876" s="33"/>
      <c r="EDD876" s="33"/>
      <c r="EDE876" s="33"/>
      <c r="EDF876" s="33"/>
      <c r="EDG876" s="33"/>
      <c r="EDH876" s="33"/>
      <c r="EDI876" s="33"/>
      <c r="EDJ876" s="33"/>
      <c r="EDK876" s="33"/>
      <c r="EDL876" s="33"/>
      <c r="EDM876" s="33"/>
      <c r="EDN876" s="33"/>
      <c r="EDO876" s="33"/>
      <c r="EDP876" s="33"/>
      <c r="EDQ876" s="33"/>
      <c r="EDR876" s="33"/>
      <c r="EDS876" s="33"/>
      <c r="EDT876" s="33"/>
      <c r="EDU876" s="33"/>
      <c r="EDV876" s="33"/>
      <c r="EDW876" s="33"/>
      <c r="EDX876" s="33"/>
      <c r="EDY876" s="33"/>
      <c r="EDZ876" s="33"/>
      <c r="EEA876" s="33"/>
      <c r="EEB876" s="33"/>
      <c r="EEC876" s="33"/>
      <c r="EED876" s="33"/>
      <c r="EEE876" s="33"/>
      <c r="EEF876" s="33"/>
      <c r="EEG876" s="33"/>
      <c r="EEH876" s="33"/>
      <c r="EEI876" s="33"/>
      <c r="EEJ876" s="33"/>
      <c r="EEK876" s="33"/>
      <c r="EEL876" s="33"/>
      <c r="EEM876" s="33"/>
      <c r="EEN876" s="33"/>
      <c r="EEO876" s="33"/>
      <c r="EEP876" s="33"/>
      <c r="EEQ876" s="33"/>
      <c r="EER876" s="33"/>
      <c r="EES876" s="33"/>
      <c r="EET876" s="33"/>
      <c r="EEU876" s="33"/>
      <c r="EEV876" s="33"/>
      <c r="EEW876" s="33"/>
      <c r="EEX876" s="33"/>
      <c r="EEY876" s="33"/>
      <c r="EEZ876" s="33"/>
      <c r="EFA876" s="33"/>
      <c r="EFB876" s="33"/>
      <c r="EFC876" s="33"/>
      <c r="EFD876" s="33"/>
      <c r="EFE876" s="33"/>
      <c r="EFF876" s="33"/>
      <c r="EFG876" s="33"/>
      <c r="EFH876" s="33"/>
      <c r="EFI876" s="33"/>
      <c r="EFJ876" s="33"/>
      <c r="EFK876" s="33"/>
      <c r="EFL876" s="33"/>
      <c r="EFM876" s="33"/>
      <c r="EFN876" s="33"/>
      <c r="EFO876" s="33"/>
      <c r="EFP876" s="33"/>
      <c r="EFQ876" s="33"/>
      <c r="EFR876" s="33"/>
      <c r="EFS876" s="33"/>
      <c r="EFT876" s="33"/>
      <c r="EFU876" s="33"/>
      <c r="EFV876" s="33"/>
      <c r="EFW876" s="33"/>
      <c r="EFX876" s="33"/>
      <c r="EFY876" s="33"/>
      <c r="EFZ876" s="33"/>
      <c r="EGA876" s="33"/>
      <c r="EGB876" s="33"/>
      <c r="EGC876" s="33"/>
      <c r="EGD876" s="33"/>
      <c r="EGE876" s="33"/>
      <c r="EGF876" s="33"/>
      <c r="EGG876" s="33"/>
      <c r="EGH876" s="33"/>
      <c r="EGI876" s="33"/>
      <c r="EGJ876" s="33"/>
      <c r="EGK876" s="33"/>
      <c r="EGL876" s="33"/>
      <c r="EGM876" s="33"/>
      <c r="EGN876" s="33"/>
      <c r="EGO876" s="33"/>
      <c r="EGP876" s="33"/>
      <c r="EGQ876" s="33"/>
      <c r="EGR876" s="33"/>
      <c r="EGS876" s="33"/>
      <c r="EGT876" s="33"/>
      <c r="EGU876" s="33"/>
      <c r="EGV876" s="33"/>
      <c r="EGW876" s="33"/>
      <c r="EGX876" s="33"/>
      <c r="EGY876" s="33"/>
      <c r="EGZ876" s="33"/>
      <c r="EHA876" s="33"/>
      <c r="EHB876" s="33"/>
      <c r="EHC876" s="33"/>
      <c r="EHD876" s="33"/>
      <c r="EHE876" s="33"/>
      <c r="EHF876" s="33"/>
      <c r="EHG876" s="33"/>
      <c r="EHH876" s="33"/>
      <c r="EHI876" s="33"/>
      <c r="EHJ876" s="33"/>
      <c r="EHK876" s="33"/>
      <c r="EHL876" s="33"/>
      <c r="EHM876" s="33"/>
      <c r="EHN876" s="33"/>
      <c r="EHO876" s="33"/>
      <c r="EHP876" s="33"/>
      <c r="EHQ876" s="33"/>
      <c r="EHR876" s="33"/>
      <c r="EHS876" s="33"/>
      <c r="EHT876" s="33"/>
      <c r="EHU876" s="33"/>
      <c r="EHV876" s="33"/>
      <c r="EHW876" s="33"/>
      <c r="EHX876" s="33"/>
      <c r="EHY876" s="33"/>
      <c r="EHZ876" s="33"/>
      <c r="EIA876" s="33"/>
      <c r="EIB876" s="33"/>
      <c r="EIC876" s="33"/>
      <c r="EID876" s="33"/>
      <c r="EIE876" s="33"/>
      <c r="EIF876" s="33"/>
      <c r="EIG876" s="33"/>
      <c r="EIH876" s="33"/>
      <c r="EII876" s="33"/>
      <c r="EIJ876" s="33"/>
      <c r="EIK876" s="33"/>
      <c r="EIL876" s="33"/>
      <c r="EIM876" s="33"/>
      <c r="EIN876" s="33"/>
      <c r="EIO876" s="33"/>
      <c r="EIP876" s="33"/>
      <c r="EIQ876" s="33"/>
      <c r="EIR876" s="33"/>
      <c r="EIS876" s="33"/>
      <c r="EIT876" s="33"/>
      <c r="EIU876" s="33"/>
      <c r="EIV876" s="33"/>
      <c r="EIW876" s="33"/>
      <c r="EIX876" s="33"/>
      <c r="EIY876" s="33"/>
      <c r="EIZ876" s="33"/>
      <c r="EJA876" s="33"/>
      <c r="EJB876" s="33"/>
      <c r="EJC876" s="33"/>
      <c r="EJD876" s="33"/>
      <c r="EJE876" s="33"/>
      <c r="EJF876" s="33"/>
      <c r="EJG876" s="33"/>
      <c r="EJH876" s="33"/>
      <c r="EJI876" s="33"/>
      <c r="EJJ876" s="33"/>
      <c r="EJK876" s="33"/>
      <c r="EJL876" s="33"/>
      <c r="EJM876" s="33"/>
      <c r="EJN876" s="33"/>
      <c r="EJO876" s="33"/>
      <c r="EJP876" s="33"/>
      <c r="EJQ876" s="33"/>
      <c r="EJR876" s="33"/>
      <c r="EJS876" s="33"/>
      <c r="EJT876" s="33"/>
      <c r="EJU876" s="33"/>
      <c r="EJV876" s="33"/>
      <c r="EJW876" s="33"/>
      <c r="EJX876" s="33"/>
      <c r="EJY876" s="33"/>
      <c r="EJZ876" s="33"/>
      <c r="EKA876" s="33"/>
      <c r="EKB876" s="33"/>
      <c r="EKC876" s="33"/>
      <c r="EKD876" s="33"/>
      <c r="EKE876" s="33"/>
      <c r="EKF876" s="33"/>
      <c r="EKG876" s="33"/>
      <c r="EKH876" s="33"/>
      <c r="EKI876" s="33"/>
      <c r="EKJ876" s="33"/>
      <c r="EKK876" s="33"/>
      <c r="EKL876" s="33"/>
      <c r="EKM876" s="33"/>
      <c r="EKN876" s="33"/>
      <c r="EKO876" s="33"/>
      <c r="EKP876" s="33"/>
      <c r="EKQ876" s="33"/>
      <c r="EKR876" s="33"/>
      <c r="EKS876" s="33"/>
      <c r="EKT876" s="33"/>
      <c r="EKU876" s="33"/>
      <c r="EKV876" s="33"/>
      <c r="EKW876" s="33"/>
      <c r="EKX876" s="33"/>
      <c r="EKY876" s="33"/>
      <c r="EKZ876" s="33"/>
      <c r="ELA876" s="33"/>
      <c r="ELB876" s="33"/>
      <c r="ELC876" s="33"/>
      <c r="ELD876" s="33"/>
      <c r="ELE876" s="33"/>
      <c r="ELF876" s="33"/>
      <c r="ELG876" s="33"/>
      <c r="ELH876" s="33"/>
      <c r="ELI876" s="33"/>
      <c r="ELJ876" s="33"/>
      <c r="ELK876" s="33"/>
      <c r="ELL876" s="33"/>
      <c r="ELM876" s="33"/>
      <c r="ELN876" s="33"/>
      <c r="ELO876" s="33"/>
      <c r="ELP876" s="33"/>
      <c r="ELQ876" s="33"/>
      <c r="ELR876" s="33"/>
      <c r="ELS876" s="33"/>
      <c r="ELT876" s="33"/>
      <c r="ELU876" s="33"/>
      <c r="ELV876" s="33"/>
      <c r="ELW876" s="33"/>
      <c r="ELX876" s="33"/>
      <c r="ELY876" s="33"/>
      <c r="ELZ876" s="33"/>
      <c r="EMA876" s="33"/>
      <c r="EMB876" s="33"/>
      <c r="EMC876" s="33"/>
      <c r="EMD876" s="33"/>
      <c r="EME876" s="33"/>
      <c r="EMF876" s="33"/>
      <c r="EMG876" s="33"/>
      <c r="EMH876" s="33"/>
      <c r="EMI876" s="33"/>
      <c r="EMJ876" s="33"/>
      <c r="EMK876" s="33"/>
      <c r="EML876" s="33"/>
      <c r="EMM876" s="33"/>
      <c r="EMN876" s="33"/>
      <c r="EMO876" s="33"/>
      <c r="EMP876" s="33"/>
      <c r="EMQ876" s="33"/>
      <c r="EMR876" s="33"/>
      <c r="EMS876" s="33"/>
      <c r="EMT876" s="33"/>
      <c r="EMU876" s="33"/>
      <c r="EMV876" s="33"/>
      <c r="EMW876" s="33"/>
      <c r="EMX876" s="33"/>
      <c r="EMY876" s="33"/>
      <c r="EMZ876" s="33"/>
      <c r="ENA876" s="33"/>
      <c r="ENB876" s="33"/>
      <c r="ENC876" s="33"/>
      <c r="END876" s="33"/>
      <c r="ENE876" s="33"/>
      <c r="ENF876" s="33"/>
      <c r="ENG876" s="33"/>
      <c r="ENH876" s="33"/>
      <c r="ENI876" s="33"/>
      <c r="ENJ876" s="33"/>
      <c r="ENK876" s="33"/>
      <c r="ENL876" s="33"/>
      <c r="ENM876" s="33"/>
      <c r="ENN876" s="33"/>
      <c r="ENO876" s="33"/>
      <c r="ENP876" s="33"/>
      <c r="ENQ876" s="33"/>
      <c r="ENR876" s="33"/>
      <c r="ENS876" s="33"/>
      <c r="ENT876" s="33"/>
      <c r="ENU876" s="33"/>
      <c r="ENV876" s="33"/>
      <c r="ENW876" s="33"/>
      <c r="ENX876" s="33"/>
      <c r="ENY876" s="33"/>
      <c r="ENZ876" s="33"/>
      <c r="EOA876" s="33"/>
      <c r="EOB876" s="33"/>
      <c r="EOC876" s="33"/>
      <c r="EOD876" s="33"/>
      <c r="EOE876" s="33"/>
      <c r="EOF876" s="33"/>
      <c r="EOG876" s="33"/>
      <c r="EOH876" s="33"/>
      <c r="EOI876" s="33"/>
      <c r="EOJ876" s="33"/>
      <c r="EOK876" s="33"/>
      <c r="EOL876" s="33"/>
      <c r="EOM876" s="33"/>
      <c r="EON876" s="33"/>
      <c r="EOO876" s="33"/>
      <c r="EOP876" s="33"/>
      <c r="EOQ876" s="33"/>
      <c r="EOR876" s="33"/>
      <c r="EOS876" s="33"/>
      <c r="EOT876" s="33"/>
      <c r="EOU876" s="33"/>
      <c r="EOV876" s="33"/>
      <c r="EOW876" s="33"/>
      <c r="EOX876" s="33"/>
      <c r="EOY876" s="33"/>
      <c r="EOZ876" s="33"/>
      <c r="EPA876" s="33"/>
      <c r="EPB876" s="33"/>
      <c r="EPC876" s="33"/>
      <c r="EPD876" s="33"/>
      <c r="EPE876" s="33"/>
      <c r="EPF876" s="33"/>
      <c r="EPG876" s="33"/>
      <c r="EPH876" s="33"/>
      <c r="EPI876" s="33"/>
      <c r="EPJ876" s="33"/>
      <c r="EPK876" s="33"/>
      <c r="EPL876" s="33"/>
      <c r="EPM876" s="33"/>
      <c r="EPN876" s="33"/>
      <c r="EPO876" s="33"/>
      <c r="EPP876" s="33"/>
      <c r="EPQ876" s="33"/>
      <c r="EPR876" s="33"/>
      <c r="EPS876" s="33"/>
      <c r="EPT876" s="33"/>
      <c r="EPU876" s="33"/>
      <c r="EPV876" s="33"/>
      <c r="EPW876" s="33"/>
      <c r="EPX876" s="33"/>
      <c r="EPY876" s="33"/>
      <c r="EPZ876" s="33"/>
      <c r="EQA876" s="33"/>
      <c r="EQB876" s="33"/>
      <c r="EQC876" s="33"/>
      <c r="EQD876" s="33"/>
      <c r="EQE876" s="33"/>
      <c r="EQF876" s="33"/>
      <c r="EQG876" s="33"/>
      <c r="EQH876" s="33"/>
      <c r="EQI876" s="33"/>
      <c r="EQJ876" s="33"/>
      <c r="EQK876" s="33"/>
      <c r="EQL876" s="33"/>
      <c r="EQM876" s="33"/>
      <c r="EQN876" s="33"/>
      <c r="EQO876" s="33"/>
      <c r="EQP876" s="33"/>
      <c r="EQQ876" s="33"/>
      <c r="EQR876" s="33"/>
      <c r="EQS876" s="33"/>
      <c r="EQT876" s="33"/>
      <c r="EQU876" s="33"/>
      <c r="EQV876" s="33"/>
      <c r="EQW876" s="33"/>
      <c r="EQX876" s="33"/>
      <c r="EQY876" s="33"/>
      <c r="EQZ876" s="33"/>
      <c r="ERA876" s="33"/>
      <c r="ERB876" s="33"/>
      <c r="ERC876" s="33"/>
      <c r="ERD876" s="33"/>
      <c r="ERE876" s="33"/>
      <c r="ERF876" s="33"/>
      <c r="ERG876" s="33"/>
      <c r="ERH876" s="33"/>
      <c r="ERI876" s="33"/>
      <c r="ERJ876" s="33"/>
      <c r="ERK876" s="33"/>
      <c r="ERL876" s="33"/>
      <c r="ERM876" s="33"/>
      <c r="ERN876" s="33"/>
      <c r="ERO876" s="33"/>
      <c r="ERP876" s="33"/>
      <c r="ERQ876" s="33"/>
      <c r="ERR876" s="33"/>
      <c r="ERS876" s="33"/>
      <c r="ERT876" s="33"/>
      <c r="ERU876" s="33"/>
      <c r="ERV876" s="33"/>
      <c r="ERW876" s="33"/>
      <c r="ERX876" s="33"/>
      <c r="ERY876" s="33"/>
      <c r="ERZ876" s="33"/>
      <c r="ESA876" s="33"/>
      <c r="ESB876" s="33"/>
      <c r="ESC876" s="33"/>
      <c r="ESD876" s="33"/>
      <c r="ESE876" s="33"/>
      <c r="ESF876" s="33"/>
      <c r="ESG876" s="33"/>
      <c r="ESH876" s="33"/>
      <c r="ESI876" s="33"/>
      <c r="ESJ876" s="33"/>
      <c r="ESK876" s="33"/>
      <c r="ESL876" s="33"/>
      <c r="ESM876" s="33"/>
      <c r="ESN876" s="33"/>
      <c r="ESO876" s="33"/>
      <c r="ESP876" s="33"/>
      <c r="ESQ876" s="33"/>
      <c r="ESR876" s="33"/>
      <c r="ESS876" s="33"/>
      <c r="EST876" s="33"/>
      <c r="ESU876" s="33"/>
      <c r="ESV876" s="33"/>
      <c r="ESW876" s="33"/>
      <c r="ESX876" s="33"/>
      <c r="ESY876" s="33"/>
      <c r="ESZ876" s="33"/>
      <c r="ETA876" s="33"/>
      <c r="ETB876" s="33"/>
      <c r="ETC876" s="33"/>
      <c r="ETD876" s="33"/>
      <c r="ETE876" s="33"/>
      <c r="ETF876" s="33"/>
      <c r="ETG876" s="33"/>
      <c r="ETH876" s="33"/>
      <c r="ETI876" s="33"/>
      <c r="ETJ876" s="33"/>
      <c r="ETK876" s="33"/>
      <c r="ETL876" s="33"/>
      <c r="ETM876" s="33"/>
      <c r="ETN876" s="33"/>
      <c r="ETO876" s="33"/>
      <c r="ETP876" s="33"/>
      <c r="ETQ876" s="33"/>
      <c r="ETR876" s="33"/>
      <c r="ETS876" s="33"/>
      <c r="ETT876" s="33"/>
      <c r="ETU876" s="33"/>
      <c r="ETV876" s="33"/>
      <c r="ETW876" s="33"/>
      <c r="ETX876" s="33"/>
      <c r="ETY876" s="33"/>
      <c r="ETZ876" s="33"/>
      <c r="EUA876" s="33"/>
      <c r="EUB876" s="33"/>
      <c r="EUC876" s="33"/>
      <c r="EUD876" s="33"/>
      <c r="EUE876" s="33"/>
      <c r="EUF876" s="33"/>
      <c r="EUG876" s="33"/>
      <c r="EUH876" s="33"/>
      <c r="EUI876" s="33"/>
      <c r="EUJ876" s="33"/>
      <c r="EUK876" s="33"/>
      <c r="EUL876" s="33"/>
      <c r="EUM876" s="33"/>
      <c r="EUN876" s="33"/>
      <c r="EUO876" s="33"/>
      <c r="EUP876" s="33"/>
      <c r="EUQ876" s="33"/>
      <c r="EUR876" s="33"/>
      <c r="EUS876" s="33"/>
      <c r="EUT876" s="33"/>
      <c r="EUU876" s="33"/>
      <c r="EUV876" s="33"/>
      <c r="EUW876" s="33"/>
      <c r="EUX876" s="33"/>
      <c r="EUY876" s="33"/>
      <c r="EUZ876" s="33"/>
      <c r="EVA876" s="33"/>
      <c r="EVB876" s="33"/>
      <c r="EVC876" s="33"/>
      <c r="EVD876" s="33"/>
      <c r="EVE876" s="33"/>
      <c r="EVF876" s="33"/>
      <c r="EVG876" s="33"/>
      <c r="EVH876" s="33"/>
      <c r="EVI876" s="33"/>
      <c r="EVJ876" s="33"/>
      <c r="EVK876" s="33"/>
      <c r="EVL876" s="33"/>
      <c r="EVM876" s="33"/>
      <c r="EVN876" s="33"/>
      <c r="EVO876" s="33"/>
      <c r="EVP876" s="33"/>
      <c r="EVQ876" s="33"/>
      <c r="EVR876" s="33"/>
      <c r="EVS876" s="33"/>
      <c r="EVT876" s="33"/>
      <c r="EVU876" s="33"/>
      <c r="EVV876" s="33"/>
      <c r="EVW876" s="33"/>
      <c r="EVX876" s="33"/>
      <c r="EVY876" s="33"/>
      <c r="EVZ876" s="33"/>
      <c r="EWA876" s="33"/>
      <c r="EWB876" s="33"/>
      <c r="EWC876" s="33"/>
      <c r="EWD876" s="33"/>
      <c r="EWE876" s="33"/>
      <c r="EWF876" s="33"/>
      <c r="EWG876" s="33"/>
      <c r="EWH876" s="33"/>
      <c r="EWI876" s="33"/>
      <c r="EWJ876" s="33"/>
      <c r="EWK876" s="33"/>
      <c r="EWL876" s="33"/>
      <c r="EWM876" s="33"/>
      <c r="EWN876" s="33"/>
      <c r="EWO876" s="33"/>
      <c r="EWP876" s="33"/>
      <c r="EWQ876" s="33"/>
      <c r="EWR876" s="33"/>
      <c r="EWS876" s="33"/>
      <c r="EWT876" s="33"/>
      <c r="EWU876" s="33"/>
      <c r="EWV876" s="33"/>
      <c r="EWW876" s="33"/>
      <c r="EWX876" s="33"/>
      <c r="EWY876" s="33"/>
      <c r="EWZ876" s="33"/>
      <c r="EXA876" s="33"/>
      <c r="EXB876" s="33"/>
      <c r="EXC876" s="33"/>
      <c r="EXD876" s="33"/>
      <c r="EXE876" s="33"/>
      <c r="EXF876" s="33"/>
      <c r="EXG876" s="33"/>
      <c r="EXH876" s="33"/>
      <c r="EXI876" s="33"/>
      <c r="EXJ876" s="33"/>
      <c r="EXK876" s="33"/>
      <c r="EXL876" s="33"/>
      <c r="EXM876" s="33"/>
      <c r="EXN876" s="33"/>
      <c r="EXO876" s="33"/>
      <c r="EXP876" s="33"/>
      <c r="EXQ876" s="33"/>
      <c r="EXR876" s="33"/>
      <c r="EXS876" s="33"/>
      <c r="EXT876" s="33"/>
      <c r="EXU876" s="33"/>
      <c r="EXV876" s="33"/>
      <c r="EXW876" s="33"/>
      <c r="EXX876" s="33"/>
      <c r="EXY876" s="33"/>
      <c r="EXZ876" s="33"/>
      <c r="EYA876" s="33"/>
      <c r="EYB876" s="33"/>
      <c r="EYC876" s="33"/>
      <c r="EYD876" s="33"/>
      <c r="EYE876" s="33"/>
      <c r="EYF876" s="33"/>
      <c r="EYG876" s="33"/>
      <c r="EYH876" s="33"/>
      <c r="EYI876" s="33"/>
      <c r="EYJ876" s="33"/>
      <c r="EYK876" s="33"/>
      <c r="EYL876" s="33"/>
      <c r="EYM876" s="33"/>
      <c r="EYN876" s="33"/>
      <c r="EYO876" s="33"/>
      <c r="EYP876" s="33"/>
      <c r="EYQ876" s="33"/>
      <c r="EYR876" s="33"/>
      <c r="EYS876" s="33"/>
      <c r="EYT876" s="33"/>
      <c r="EYU876" s="33"/>
      <c r="EYV876" s="33"/>
      <c r="EYW876" s="33"/>
      <c r="EYX876" s="33"/>
      <c r="EYY876" s="33"/>
      <c r="EYZ876" s="33"/>
      <c r="EZA876" s="33"/>
      <c r="EZB876" s="33"/>
      <c r="EZC876" s="33"/>
      <c r="EZD876" s="33"/>
      <c r="EZE876" s="33"/>
      <c r="EZF876" s="33"/>
      <c r="EZG876" s="33"/>
      <c r="EZH876" s="33"/>
      <c r="EZI876" s="33"/>
      <c r="EZJ876" s="33"/>
      <c r="EZK876" s="33"/>
      <c r="EZL876" s="33"/>
      <c r="EZM876" s="33"/>
      <c r="EZN876" s="33"/>
      <c r="EZO876" s="33"/>
      <c r="EZP876" s="33"/>
      <c r="EZQ876" s="33"/>
      <c r="EZR876" s="33"/>
      <c r="EZS876" s="33"/>
      <c r="EZT876" s="33"/>
      <c r="EZU876" s="33"/>
      <c r="EZV876" s="33"/>
      <c r="EZW876" s="33"/>
      <c r="EZX876" s="33"/>
      <c r="EZY876" s="33"/>
      <c r="EZZ876" s="33"/>
      <c r="FAA876" s="33"/>
      <c r="FAB876" s="33"/>
      <c r="FAC876" s="33"/>
      <c r="FAD876" s="33"/>
      <c r="FAE876" s="33"/>
      <c r="FAF876" s="33"/>
      <c r="FAG876" s="33"/>
      <c r="FAH876" s="33"/>
      <c r="FAI876" s="33"/>
      <c r="FAJ876" s="33"/>
      <c r="FAK876" s="33"/>
      <c r="FAL876" s="33"/>
      <c r="FAM876" s="33"/>
      <c r="FAN876" s="33"/>
      <c r="FAO876" s="33"/>
      <c r="FAP876" s="33"/>
      <c r="FAQ876" s="33"/>
      <c r="FAR876" s="33"/>
      <c r="FAS876" s="33"/>
      <c r="FAT876" s="33"/>
      <c r="FAU876" s="33"/>
      <c r="FAV876" s="33"/>
      <c r="FAW876" s="33"/>
      <c r="FAX876" s="33"/>
      <c r="FAY876" s="33"/>
      <c r="FAZ876" s="33"/>
      <c r="FBA876" s="33"/>
      <c r="FBB876" s="33"/>
      <c r="FBC876" s="33"/>
      <c r="FBD876" s="33"/>
      <c r="FBE876" s="33"/>
      <c r="FBF876" s="33"/>
      <c r="FBG876" s="33"/>
      <c r="FBH876" s="33"/>
      <c r="FBI876" s="33"/>
      <c r="FBJ876" s="33"/>
      <c r="FBK876" s="33"/>
      <c r="FBL876" s="33"/>
      <c r="FBM876" s="33"/>
      <c r="FBN876" s="33"/>
      <c r="FBO876" s="33"/>
      <c r="FBP876" s="33"/>
      <c r="FBQ876" s="33"/>
      <c r="FBR876" s="33"/>
      <c r="FBS876" s="33"/>
      <c r="FBT876" s="33"/>
      <c r="FBU876" s="33"/>
      <c r="FBV876" s="33"/>
      <c r="FBW876" s="33"/>
      <c r="FBX876" s="33"/>
      <c r="FBY876" s="33"/>
      <c r="FBZ876" s="33"/>
      <c r="FCA876" s="33"/>
      <c r="FCB876" s="33"/>
      <c r="FCC876" s="33"/>
      <c r="FCD876" s="33"/>
      <c r="FCE876" s="33"/>
      <c r="FCF876" s="33"/>
      <c r="FCG876" s="33"/>
      <c r="FCH876" s="33"/>
      <c r="FCI876" s="33"/>
      <c r="FCJ876" s="33"/>
      <c r="FCK876" s="33"/>
      <c r="FCL876" s="33"/>
      <c r="FCM876" s="33"/>
      <c r="FCN876" s="33"/>
      <c r="FCO876" s="33"/>
      <c r="FCP876" s="33"/>
      <c r="FCQ876" s="33"/>
      <c r="FCR876" s="33"/>
      <c r="FCS876" s="33"/>
      <c r="FCT876" s="33"/>
      <c r="FCU876" s="33"/>
      <c r="FCV876" s="33"/>
      <c r="FCW876" s="33"/>
      <c r="FCX876" s="33"/>
      <c r="FCY876" s="33"/>
      <c r="FCZ876" s="33"/>
      <c r="FDA876" s="33"/>
      <c r="FDB876" s="33"/>
      <c r="FDC876" s="33"/>
      <c r="FDD876" s="33"/>
      <c r="FDE876" s="33"/>
      <c r="FDF876" s="33"/>
      <c r="FDG876" s="33"/>
      <c r="FDH876" s="33"/>
      <c r="FDI876" s="33"/>
      <c r="FDJ876" s="33"/>
      <c r="FDK876" s="33"/>
      <c r="FDL876" s="33"/>
      <c r="FDM876" s="33"/>
      <c r="FDN876" s="33"/>
      <c r="FDO876" s="33"/>
      <c r="FDP876" s="33"/>
      <c r="FDQ876" s="33"/>
      <c r="FDR876" s="33"/>
      <c r="FDS876" s="33"/>
      <c r="FDT876" s="33"/>
      <c r="FDU876" s="33"/>
      <c r="FDV876" s="33"/>
      <c r="FDW876" s="33"/>
      <c r="FDX876" s="33"/>
      <c r="FDY876" s="33"/>
      <c r="FDZ876" s="33"/>
      <c r="FEA876" s="33"/>
      <c r="FEB876" s="33"/>
      <c r="FEC876" s="33"/>
      <c r="FED876" s="33"/>
      <c r="FEE876" s="33"/>
      <c r="FEF876" s="33"/>
      <c r="FEG876" s="33"/>
      <c r="FEH876" s="33"/>
      <c r="FEI876" s="33"/>
      <c r="FEJ876" s="33"/>
      <c r="FEK876" s="33"/>
      <c r="FEL876" s="33"/>
      <c r="FEM876" s="33"/>
      <c r="FEN876" s="33"/>
      <c r="FEO876" s="33"/>
      <c r="FEP876" s="33"/>
      <c r="FEQ876" s="33"/>
      <c r="FER876" s="33"/>
      <c r="FES876" s="33"/>
      <c r="FET876" s="33"/>
      <c r="FEU876" s="33"/>
      <c r="FEV876" s="33"/>
      <c r="FEW876" s="33"/>
      <c r="FEX876" s="33"/>
      <c r="FEY876" s="33"/>
      <c r="FEZ876" s="33"/>
      <c r="FFA876" s="33"/>
      <c r="FFB876" s="33"/>
      <c r="FFC876" s="33"/>
      <c r="FFD876" s="33"/>
      <c r="FFE876" s="33"/>
      <c r="FFF876" s="33"/>
      <c r="FFG876" s="33"/>
      <c r="FFH876" s="33"/>
      <c r="FFI876" s="33"/>
      <c r="FFJ876" s="33"/>
      <c r="FFK876" s="33"/>
      <c r="FFL876" s="33"/>
      <c r="FFM876" s="33"/>
      <c r="FFN876" s="33"/>
      <c r="FFO876" s="33"/>
      <c r="FFP876" s="33"/>
      <c r="FFQ876" s="33"/>
      <c r="FFR876" s="33"/>
      <c r="FFS876" s="33"/>
      <c r="FFT876" s="33"/>
      <c r="FFU876" s="33"/>
      <c r="FFV876" s="33"/>
      <c r="FFW876" s="33"/>
      <c r="FFX876" s="33"/>
      <c r="FFY876" s="33"/>
      <c r="FFZ876" s="33"/>
      <c r="FGA876" s="33"/>
      <c r="FGB876" s="33"/>
      <c r="FGC876" s="33"/>
      <c r="FGD876" s="33"/>
      <c r="FGE876" s="33"/>
      <c r="FGF876" s="33"/>
      <c r="FGG876" s="33"/>
      <c r="FGH876" s="33"/>
      <c r="FGI876" s="33"/>
      <c r="FGJ876" s="33"/>
      <c r="FGK876" s="33"/>
      <c r="FGL876" s="33"/>
      <c r="FGM876" s="33"/>
      <c r="FGN876" s="33"/>
      <c r="FGO876" s="33"/>
      <c r="FGP876" s="33"/>
      <c r="FGQ876" s="33"/>
      <c r="FGR876" s="33"/>
      <c r="FGS876" s="33"/>
      <c r="FGT876" s="33"/>
      <c r="FGU876" s="33"/>
      <c r="FGV876" s="33"/>
      <c r="FGW876" s="33"/>
      <c r="FGX876" s="33"/>
      <c r="FGY876" s="33"/>
      <c r="FGZ876" s="33"/>
      <c r="FHA876" s="33"/>
      <c r="FHB876" s="33"/>
      <c r="FHC876" s="33"/>
      <c r="FHD876" s="33"/>
      <c r="FHE876" s="33"/>
      <c r="FHF876" s="33"/>
      <c r="FHG876" s="33"/>
      <c r="FHH876" s="33"/>
      <c r="FHI876" s="33"/>
      <c r="FHJ876" s="33"/>
      <c r="FHK876" s="33"/>
      <c r="FHL876" s="33"/>
      <c r="FHM876" s="33"/>
      <c r="FHN876" s="33"/>
      <c r="FHO876" s="33"/>
      <c r="FHP876" s="33"/>
      <c r="FHQ876" s="33"/>
      <c r="FHR876" s="33"/>
      <c r="FHS876" s="33"/>
      <c r="FHT876" s="33"/>
      <c r="FHU876" s="33"/>
      <c r="FHV876" s="33"/>
      <c r="FHW876" s="33"/>
      <c r="FHX876" s="33"/>
      <c r="FHY876" s="33"/>
      <c r="FHZ876" s="33"/>
      <c r="FIA876" s="33"/>
      <c r="FIB876" s="33"/>
      <c r="FIC876" s="33"/>
      <c r="FID876" s="33"/>
      <c r="FIE876" s="33"/>
      <c r="FIF876" s="33"/>
      <c r="FIG876" s="33"/>
      <c r="FIH876" s="33"/>
      <c r="FII876" s="33"/>
      <c r="FIJ876" s="33"/>
      <c r="FIK876" s="33"/>
      <c r="FIL876" s="33"/>
      <c r="FIM876" s="33"/>
      <c r="FIN876" s="33"/>
      <c r="FIO876" s="33"/>
      <c r="FIP876" s="33"/>
      <c r="FIQ876" s="33"/>
      <c r="FIR876" s="33"/>
      <c r="FIS876" s="33"/>
      <c r="FIT876" s="33"/>
      <c r="FIU876" s="33"/>
      <c r="FIV876" s="33"/>
      <c r="FIW876" s="33"/>
      <c r="FIX876" s="33"/>
      <c r="FIY876" s="33"/>
      <c r="FIZ876" s="33"/>
      <c r="FJA876" s="33"/>
      <c r="FJB876" s="33"/>
      <c r="FJC876" s="33"/>
      <c r="FJD876" s="33"/>
      <c r="FJE876" s="33"/>
      <c r="FJF876" s="33"/>
      <c r="FJG876" s="33"/>
      <c r="FJH876" s="33"/>
      <c r="FJI876" s="33"/>
      <c r="FJJ876" s="33"/>
      <c r="FJK876" s="33"/>
      <c r="FJL876" s="33"/>
      <c r="FJM876" s="33"/>
      <c r="FJN876" s="33"/>
      <c r="FJO876" s="33"/>
      <c r="FJP876" s="33"/>
      <c r="FJQ876" s="33"/>
      <c r="FJR876" s="33"/>
      <c r="FJS876" s="33"/>
      <c r="FJT876" s="33"/>
      <c r="FJU876" s="33"/>
      <c r="FJV876" s="33"/>
      <c r="FJW876" s="33"/>
      <c r="FJX876" s="33"/>
      <c r="FJY876" s="33"/>
      <c r="FJZ876" s="33"/>
      <c r="FKA876" s="33"/>
      <c r="FKB876" s="33"/>
      <c r="FKC876" s="33"/>
      <c r="FKD876" s="33"/>
      <c r="FKE876" s="33"/>
      <c r="FKF876" s="33"/>
      <c r="FKG876" s="33"/>
      <c r="FKH876" s="33"/>
      <c r="FKI876" s="33"/>
      <c r="FKJ876" s="33"/>
      <c r="FKK876" s="33"/>
      <c r="FKL876" s="33"/>
      <c r="FKM876" s="33"/>
      <c r="FKN876" s="33"/>
      <c r="FKO876" s="33"/>
      <c r="FKP876" s="33"/>
      <c r="FKQ876" s="33"/>
      <c r="FKR876" s="33"/>
      <c r="FKS876" s="33"/>
      <c r="FKT876" s="33"/>
      <c r="FKU876" s="33"/>
      <c r="FKV876" s="33"/>
      <c r="FKW876" s="33"/>
      <c r="FKX876" s="33"/>
      <c r="FKY876" s="33"/>
      <c r="FKZ876" s="33"/>
      <c r="FLA876" s="33"/>
      <c r="FLB876" s="33"/>
      <c r="FLC876" s="33"/>
      <c r="FLD876" s="33"/>
      <c r="FLE876" s="33"/>
      <c r="FLF876" s="33"/>
      <c r="FLG876" s="33"/>
      <c r="FLH876" s="33"/>
      <c r="FLI876" s="33"/>
      <c r="FLJ876" s="33"/>
      <c r="FLK876" s="33"/>
      <c r="FLL876" s="33"/>
      <c r="FLM876" s="33"/>
      <c r="FLN876" s="33"/>
      <c r="FLO876" s="33"/>
      <c r="FLP876" s="33"/>
      <c r="FLQ876" s="33"/>
      <c r="FLR876" s="33"/>
      <c r="FLS876" s="33"/>
      <c r="FLT876" s="33"/>
      <c r="FLU876" s="33"/>
      <c r="FLV876" s="33"/>
      <c r="FLW876" s="33"/>
      <c r="FLX876" s="33"/>
      <c r="FLY876" s="33"/>
      <c r="FLZ876" s="33"/>
      <c r="FMA876" s="33"/>
      <c r="FMB876" s="33"/>
      <c r="FMC876" s="33"/>
      <c r="FMD876" s="33"/>
      <c r="FME876" s="33"/>
      <c r="FMF876" s="33"/>
      <c r="FMG876" s="33"/>
      <c r="FMH876" s="33"/>
      <c r="FMI876" s="33"/>
      <c r="FMJ876" s="33"/>
      <c r="FMK876" s="33"/>
      <c r="FML876" s="33"/>
      <c r="FMM876" s="33"/>
      <c r="FMN876" s="33"/>
      <c r="FMO876" s="33"/>
      <c r="FMP876" s="33"/>
      <c r="FMQ876" s="33"/>
      <c r="FMR876" s="33"/>
      <c r="FMS876" s="33"/>
      <c r="FMT876" s="33"/>
      <c r="FMU876" s="33"/>
      <c r="FMV876" s="33"/>
      <c r="FMW876" s="33"/>
      <c r="FMX876" s="33"/>
      <c r="FMY876" s="33"/>
      <c r="FMZ876" s="33"/>
      <c r="FNA876" s="33"/>
      <c r="FNB876" s="33"/>
      <c r="FNC876" s="33"/>
      <c r="FND876" s="33"/>
      <c r="FNE876" s="33"/>
      <c r="FNF876" s="33"/>
      <c r="FNG876" s="33"/>
      <c r="FNH876" s="33"/>
      <c r="FNI876" s="33"/>
      <c r="FNJ876" s="33"/>
      <c r="FNK876" s="33"/>
      <c r="FNL876" s="33"/>
      <c r="FNM876" s="33"/>
      <c r="FNN876" s="33"/>
      <c r="FNO876" s="33"/>
      <c r="FNP876" s="33"/>
      <c r="FNQ876" s="33"/>
      <c r="FNR876" s="33"/>
      <c r="FNS876" s="33"/>
      <c r="FNT876" s="33"/>
      <c r="FNU876" s="33"/>
      <c r="FNV876" s="33"/>
      <c r="FNW876" s="33"/>
      <c r="FNX876" s="33"/>
      <c r="FNY876" s="33"/>
      <c r="FNZ876" s="33"/>
      <c r="FOA876" s="33"/>
      <c r="FOB876" s="33"/>
      <c r="FOC876" s="33"/>
      <c r="FOD876" s="33"/>
      <c r="FOE876" s="33"/>
      <c r="FOF876" s="33"/>
      <c r="FOG876" s="33"/>
      <c r="FOH876" s="33"/>
      <c r="FOI876" s="33"/>
      <c r="FOJ876" s="33"/>
      <c r="FOK876" s="33"/>
      <c r="FOL876" s="33"/>
      <c r="FOM876" s="33"/>
      <c r="FON876" s="33"/>
      <c r="FOO876" s="33"/>
      <c r="FOP876" s="33"/>
      <c r="FOQ876" s="33"/>
      <c r="FOR876" s="33"/>
      <c r="FOS876" s="33"/>
      <c r="FOT876" s="33"/>
      <c r="FOU876" s="33"/>
      <c r="FOV876" s="33"/>
      <c r="FOW876" s="33"/>
      <c r="FOX876" s="33"/>
      <c r="FOY876" s="33"/>
      <c r="FOZ876" s="33"/>
      <c r="FPA876" s="33"/>
      <c r="FPB876" s="33"/>
      <c r="FPC876" s="33"/>
      <c r="FPD876" s="33"/>
      <c r="FPE876" s="33"/>
      <c r="FPF876" s="33"/>
      <c r="FPG876" s="33"/>
      <c r="FPH876" s="33"/>
      <c r="FPI876" s="33"/>
      <c r="FPJ876" s="33"/>
      <c r="FPK876" s="33"/>
      <c r="FPL876" s="33"/>
      <c r="FPM876" s="33"/>
      <c r="FPN876" s="33"/>
      <c r="FPO876" s="33"/>
      <c r="FPP876" s="33"/>
      <c r="FPQ876" s="33"/>
      <c r="FPR876" s="33"/>
      <c r="FPS876" s="33"/>
      <c r="FPT876" s="33"/>
      <c r="FPU876" s="33"/>
      <c r="FPV876" s="33"/>
      <c r="FPW876" s="33"/>
      <c r="FPX876" s="33"/>
      <c r="FPY876" s="33"/>
      <c r="FPZ876" s="33"/>
      <c r="FQA876" s="33"/>
      <c r="FQB876" s="33"/>
      <c r="FQC876" s="33"/>
      <c r="FQD876" s="33"/>
      <c r="FQE876" s="33"/>
      <c r="FQF876" s="33"/>
      <c r="FQG876" s="33"/>
      <c r="FQH876" s="33"/>
      <c r="FQI876" s="33"/>
      <c r="FQJ876" s="33"/>
      <c r="FQK876" s="33"/>
      <c r="FQL876" s="33"/>
      <c r="FQM876" s="33"/>
      <c r="FQN876" s="33"/>
      <c r="FQO876" s="33"/>
      <c r="FQP876" s="33"/>
      <c r="FQQ876" s="33"/>
      <c r="FQR876" s="33"/>
      <c r="FQS876" s="33"/>
      <c r="FQT876" s="33"/>
      <c r="FQU876" s="33"/>
      <c r="FQV876" s="33"/>
      <c r="FQW876" s="33"/>
      <c r="FQX876" s="33"/>
      <c r="FQY876" s="33"/>
      <c r="FQZ876" s="33"/>
      <c r="FRA876" s="33"/>
      <c r="FRB876" s="33"/>
      <c r="FRC876" s="33"/>
      <c r="FRD876" s="33"/>
      <c r="FRE876" s="33"/>
      <c r="FRF876" s="33"/>
      <c r="FRG876" s="33"/>
      <c r="FRH876" s="33"/>
      <c r="FRI876" s="33"/>
      <c r="FRJ876" s="33"/>
      <c r="FRK876" s="33"/>
      <c r="FRL876" s="33"/>
      <c r="FRM876" s="33"/>
      <c r="FRN876" s="33"/>
      <c r="FRO876" s="33"/>
      <c r="FRP876" s="33"/>
      <c r="FRQ876" s="33"/>
      <c r="FRR876" s="33"/>
      <c r="FRS876" s="33"/>
      <c r="FRT876" s="33"/>
      <c r="FRU876" s="33"/>
      <c r="FRV876" s="33"/>
      <c r="FRW876" s="33"/>
      <c r="FRX876" s="33"/>
      <c r="FRY876" s="33"/>
      <c r="FRZ876" s="33"/>
      <c r="FSA876" s="33"/>
      <c r="FSB876" s="33"/>
      <c r="FSC876" s="33"/>
      <c r="FSD876" s="33"/>
      <c r="FSE876" s="33"/>
      <c r="FSF876" s="33"/>
      <c r="FSG876" s="33"/>
      <c r="FSH876" s="33"/>
      <c r="FSI876" s="33"/>
      <c r="FSJ876" s="33"/>
      <c r="FSK876" s="33"/>
      <c r="FSL876" s="33"/>
      <c r="FSM876" s="33"/>
      <c r="FSN876" s="33"/>
      <c r="FSO876" s="33"/>
      <c r="FSP876" s="33"/>
      <c r="FSQ876" s="33"/>
      <c r="FSR876" s="33"/>
      <c r="FSS876" s="33"/>
      <c r="FST876" s="33"/>
      <c r="FSU876" s="33"/>
      <c r="FSV876" s="33"/>
      <c r="FSW876" s="33"/>
      <c r="FSX876" s="33"/>
      <c r="FSY876" s="33"/>
      <c r="FSZ876" s="33"/>
      <c r="FTA876" s="33"/>
      <c r="FTB876" s="33"/>
      <c r="FTC876" s="33"/>
      <c r="FTD876" s="33"/>
      <c r="FTE876" s="33"/>
      <c r="FTF876" s="33"/>
      <c r="FTG876" s="33"/>
      <c r="FTH876" s="33"/>
      <c r="FTI876" s="33"/>
      <c r="FTJ876" s="33"/>
      <c r="FTK876" s="33"/>
      <c r="FTL876" s="33"/>
      <c r="FTM876" s="33"/>
      <c r="FTN876" s="33"/>
      <c r="FTO876" s="33"/>
      <c r="FTP876" s="33"/>
      <c r="FTQ876" s="33"/>
      <c r="FTR876" s="33"/>
      <c r="FTS876" s="33"/>
      <c r="FTT876" s="33"/>
      <c r="FTU876" s="33"/>
      <c r="FTV876" s="33"/>
      <c r="FTW876" s="33"/>
      <c r="FTX876" s="33"/>
      <c r="FTY876" s="33"/>
      <c r="FTZ876" s="33"/>
      <c r="FUA876" s="33"/>
      <c r="FUB876" s="33"/>
      <c r="FUC876" s="33"/>
      <c r="FUD876" s="33"/>
      <c r="FUE876" s="33"/>
      <c r="FUF876" s="33"/>
      <c r="FUG876" s="33"/>
      <c r="FUH876" s="33"/>
      <c r="FUI876" s="33"/>
      <c r="FUJ876" s="33"/>
      <c r="FUK876" s="33"/>
      <c r="FUL876" s="33"/>
      <c r="FUM876" s="33"/>
      <c r="FUN876" s="33"/>
      <c r="FUO876" s="33"/>
      <c r="FUP876" s="33"/>
      <c r="FUQ876" s="33"/>
      <c r="FUR876" s="33"/>
      <c r="FUS876" s="33"/>
      <c r="FUT876" s="33"/>
      <c r="FUU876" s="33"/>
      <c r="FUV876" s="33"/>
      <c r="FUW876" s="33"/>
      <c r="FUX876" s="33"/>
      <c r="FUY876" s="33"/>
      <c r="FUZ876" s="33"/>
      <c r="FVA876" s="33"/>
      <c r="FVB876" s="33"/>
      <c r="FVC876" s="33"/>
      <c r="FVD876" s="33"/>
      <c r="FVE876" s="33"/>
      <c r="FVF876" s="33"/>
      <c r="FVG876" s="33"/>
      <c r="FVH876" s="33"/>
      <c r="FVI876" s="33"/>
      <c r="FVJ876" s="33"/>
      <c r="FVK876" s="33"/>
      <c r="FVL876" s="33"/>
      <c r="FVM876" s="33"/>
      <c r="FVN876" s="33"/>
      <c r="FVO876" s="33"/>
      <c r="FVP876" s="33"/>
      <c r="FVQ876" s="33"/>
      <c r="FVR876" s="33"/>
      <c r="FVS876" s="33"/>
      <c r="FVT876" s="33"/>
      <c r="FVU876" s="33"/>
      <c r="FVV876" s="33"/>
      <c r="FVW876" s="33"/>
      <c r="FVX876" s="33"/>
      <c r="FVY876" s="33"/>
      <c r="FVZ876" s="33"/>
      <c r="FWA876" s="33"/>
      <c r="FWB876" s="33"/>
      <c r="FWC876" s="33"/>
      <c r="FWD876" s="33"/>
      <c r="FWE876" s="33"/>
      <c r="FWF876" s="33"/>
      <c r="FWG876" s="33"/>
      <c r="FWH876" s="33"/>
      <c r="FWI876" s="33"/>
      <c r="FWJ876" s="33"/>
      <c r="FWK876" s="33"/>
      <c r="FWL876" s="33"/>
      <c r="FWM876" s="33"/>
      <c r="FWN876" s="33"/>
      <c r="FWO876" s="33"/>
      <c r="FWP876" s="33"/>
      <c r="FWQ876" s="33"/>
      <c r="FWR876" s="33"/>
      <c r="FWS876" s="33"/>
      <c r="FWT876" s="33"/>
      <c r="FWU876" s="33"/>
      <c r="FWV876" s="33"/>
      <c r="FWW876" s="33"/>
      <c r="FWX876" s="33"/>
      <c r="FWY876" s="33"/>
      <c r="FWZ876" s="33"/>
      <c r="FXA876" s="33"/>
      <c r="FXB876" s="33"/>
      <c r="FXC876" s="33"/>
      <c r="FXD876" s="33"/>
      <c r="FXE876" s="33"/>
      <c r="FXF876" s="33"/>
      <c r="FXG876" s="33"/>
      <c r="FXH876" s="33"/>
      <c r="FXI876" s="33"/>
      <c r="FXJ876" s="33"/>
      <c r="FXK876" s="33"/>
      <c r="FXL876" s="33"/>
      <c r="FXM876" s="33"/>
      <c r="FXN876" s="33"/>
      <c r="FXO876" s="33"/>
      <c r="FXP876" s="33"/>
      <c r="FXQ876" s="33"/>
      <c r="FXR876" s="33"/>
      <c r="FXS876" s="33"/>
      <c r="FXT876" s="33"/>
      <c r="FXU876" s="33"/>
      <c r="FXV876" s="33"/>
      <c r="FXW876" s="33"/>
      <c r="FXX876" s="33"/>
      <c r="FXY876" s="33"/>
      <c r="FXZ876" s="33"/>
      <c r="FYA876" s="33"/>
      <c r="FYB876" s="33"/>
      <c r="FYC876" s="33"/>
      <c r="FYD876" s="33"/>
      <c r="FYE876" s="33"/>
      <c r="FYF876" s="33"/>
      <c r="FYG876" s="33"/>
      <c r="FYH876" s="33"/>
      <c r="FYI876" s="33"/>
      <c r="FYJ876" s="33"/>
      <c r="FYK876" s="33"/>
      <c r="FYL876" s="33"/>
      <c r="FYM876" s="33"/>
      <c r="FYN876" s="33"/>
      <c r="FYO876" s="33"/>
      <c r="FYP876" s="33"/>
      <c r="FYQ876" s="33"/>
      <c r="FYR876" s="33"/>
      <c r="FYS876" s="33"/>
      <c r="FYT876" s="33"/>
      <c r="FYU876" s="33"/>
      <c r="FYV876" s="33"/>
      <c r="FYW876" s="33"/>
      <c r="FYX876" s="33"/>
      <c r="FYY876" s="33"/>
      <c r="FYZ876" s="33"/>
      <c r="FZA876" s="33"/>
      <c r="FZB876" s="33"/>
      <c r="FZC876" s="33"/>
      <c r="FZD876" s="33"/>
      <c r="FZE876" s="33"/>
      <c r="FZF876" s="33"/>
      <c r="FZG876" s="33"/>
      <c r="FZH876" s="33"/>
      <c r="FZI876" s="33"/>
      <c r="FZJ876" s="33"/>
      <c r="FZK876" s="33"/>
      <c r="FZL876" s="33"/>
      <c r="FZM876" s="33"/>
      <c r="FZN876" s="33"/>
      <c r="FZO876" s="33"/>
      <c r="FZP876" s="33"/>
      <c r="FZQ876" s="33"/>
      <c r="FZR876" s="33"/>
      <c r="FZS876" s="33"/>
      <c r="FZT876" s="33"/>
      <c r="FZU876" s="33"/>
      <c r="FZV876" s="33"/>
      <c r="FZW876" s="33"/>
      <c r="FZX876" s="33"/>
      <c r="FZY876" s="33"/>
      <c r="FZZ876" s="33"/>
      <c r="GAA876" s="33"/>
      <c r="GAB876" s="33"/>
      <c r="GAC876" s="33"/>
      <c r="GAD876" s="33"/>
      <c r="GAE876" s="33"/>
      <c r="GAF876" s="33"/>
      <c r="GAG876" s="33"/>
      <c r="GAH876" s="33"/>
      <c r="GAI876" s="33"/>
      <c r="GAJ876" s="33"/>
      <c r="GAK876" s="33"/>
      <c r="GAL876" s="33"/>
      <c r="GAM876" s="33"/>
      <c r="GAN876" s="33"/>
      <c r="GAO876" s="33"/>
      <c r="GAP876" s="33"/>
      <c r="GAQ876" s="33"/>
      <c r="GAR876" s="33"/>
      <c r="GAS876" s="33"/>
      <c r="GAT876" s="33"/>
      <c r="GAU876" s="33"/>
      <c r="GAV876" s="33"/>
      <c r="GAW876" s="33"/>
      <c r="GAX876" s="33"/>
      <c r="GAY876" s="33"/>
      <c r="GAZ876" s="33"/>
      <c r="GBA876" s="33"/>
      <c r="GBB876" s="33"/>
      <c r="GBC876" s="33"/>
      <c r="GBD876" s="33"/>
      <c r="GBE876" s="33"/>
      <c r="GBF876" s="33"/>
      <c r="GBG876" s="33"/>
      <c r="GBH876" s="33"/>
      <c r="GBI876" s="33"/>
      <c r="GBJ876" s="33"/>
      <c r="GBK876" s="33"/>
      <c r="GBL876" s="33"/>
      <c r="GBM876" s="33"/>
      <c r="GBN876" s="33"/>
      <c r="GBO876" s="33"/>
      <c r="GBP876" s="33"/>
      <c r="GBQ876" s="33"/>
      <c r="GBR876" s="33"/>
      <c r="GBS876" s="33"/>
      <c r="GBT876" s="33"/>
      <c r="GBU876" s="33"/>
      <c r="GBV876" s="33"/>
      <c r="GBW876" s="33"/>
      <c r="GBX876" s="33"/>
      <c r="GBY876" s="33"/>
      <c r="GBZ876" s="33"/>
      <c r="GCA876" s="33"/>
      <c r="GCB876" s="33"/>
      <c r="GCC876" s="33"/>
      <c r="GCD876" s="33"/>
      <c r="GCE876" s="33"/>
      <c r="GCF876" s="33"/>
      <c r="GCG876" s="33"/>
      <c r="GCH876" s="33"/>
      <c r="GCI876" s="33"/>
      <c r="GCJ876" s="33"/>
      <c r="GCK876" s="33"/>
      <c r="GCL876" s="33"/>
      <c r="GCM876" s="33"/>
      <c r="GCN876" s="33"/>
      <c r="GCO876" s="33"/>
      <c r="GCP876" s="33"/>
      <c r="GCQ876" s="33"/>
      <c r="GCR876" s="33"/>
      <c r="GCS876" s="33"/>
      <c r="GCT876" s="33"/>
      <c r="GCU876" s="33"/>
      <c r="GCV876" s="33"/>
      <c r="GCW876" s="33"/>
      <c r="GCX876" s="33"/>
      <c r="GCY876" s="33"/>
      <c r="GCZ876" s="33"/>
      <c r="GDA876" s="33"/>
      <c r="GDB876" s="33"/>
      <c r="GDC876" s="33"/>
      <c r="GDD876" s="33"/>
      <c r="GDE876" s="33"/>
      <c r="GDF876" s="33"/>
      <c r="GDG876" s="33"/>
      <c r="GDH876" s="33"/>
      <c r="GDI876" s="33"/>
      <c r="GDJ876" s="33"/>
      <c r="GDK876" s="33"/>
      <c r="GDL876" s="33"/>
      <c r="GDM876" s="33"/>
      <c r="GDN876" s="33"/>
      <c r="GDO876" s="33"/>
      <c r="GDP876" s="33"/>
      <c r="GDQ876" s="33"/>
      <c r="GDR876" s="33"/>
      <c r="GDS876" s="33"/>
      <c r="GDT876" s="33"/>
      <c r="GDU876" s="33"/>
      <c r="GDV876" s="33"/>
      <c r="GDW876" s="33"/>
      <c r="GDX876" s="33"/>
      <c r="GDY876" s="33"/>
      <c r="GDZ876" s="33"/>
      <c r="GEA876" s="33"/>
      <c r="GEB876" s="33"/>
      <c r="GEC876" s="33"/>
      <c r="GED876" s="33"/>
      <c r="GEE876" s="33"/>
      <c r="GEF876" s="33"/>
      <c r="GEG876" s="33"/>
      <c r="GEH876" s="33"/>
      <c r="GEI876" s="33"/>
      <c r="GEJ876" s="33"/>
      <c r="GEK876" s="33"/>
      <c r="GEL876" s="33"/>
      <c r="GEM876" s="33"/>
      <c r="GEN876" s="33"/>
      <c r="GEO876" s="33"/>
      <c r="GEP876" s="33"/>
      <c r="GEQ876" s="33"/>
      <c r="GER876" s="33"/>
      <c r="GES876" s="33"/>
      <c r="GET876" s="33"/>
      <c r="GEU876" s="33"/>
      <c r="GEV876" s="33"/>
      <c r="GEW876" s="33"/>
      <c r="GEX876" s="33"/>
      <c r="GEY876" s="33"/>
      <c r="GEZ876" s="33"/>
      <c r="GFA876" s="33"/>
      <c r="GFB876" s="33"/>
      <c r="GFC876" s="33"/>
      <c r="GFD876" s="33"/>
      <c r="GFE876" s="33"/>
      <c r="GFF876" s="33"/>
      <c r="GFG876" s="33"/>
      <c r="GFH876" s="33"/>
      <c r="GFI876" s="33"/>
      <c r="GFJ876" s="33"/>
      <c r="GFK876" s="33"/>
      <c r="GFL876" s="33"/>
      <c r="GFM876" s="33"/>
      <c r="GFN876" s="33"/>
      <c r="GFO876" s="33"/>
      <c r="GFP876" s="33"/>
      <c r="GFQ876" s="33"/>
      <c r="GFR876" s="33"/>
      <c r="GFS876" s="33"/>
      <c r="GFT876" s="33"/>
      <c r="GFU876" s="33"/>
      <c r="GFV876" s="33"/>
      <c r="GFW876" s="33"/>
      <c r="GFX876" s="33"/>
      <c r="GFY876" s="33"/>
      <c r="GFZ876" s="33"/>
      <c r="GGA876" s="33"/>
      <c r="GGB876" s="33"/>
      <c r="GGC876" s="33"/>
      <c r="GGD876" s="33"/>
      <c r="GGE876" s="33"/>
      <c r="GGF876" s="33"/>
      <c r="GGG876" s="33"/>
      <c r="GGH876" s="33"/>
      <c r="GGI876" s="33"/>
      <c r="GGJ876" s="33"/>
      <c r="GGK876" s="33"/>
      <c r="GGL876" s="33"/>
      <c r="GGM876" s="33"/>
      <c r="GGN876" s="33"/>
      <c r="GGO876" s="33"/>
      <c r="GGP876" s="33"/>
      <c r="GGQ876" s="33"/>
      <c r="GGR876" s="33"/>
      <c r="GGS876" s="33"/>
      <c r="GGT876" s="33"/>
      <c r="GGU876" s="33"/>
      <c r="GGV876" s="33"/>
      <c r="GGW876" s="33"/>
      <c r="GGX876" s="33"/>
      <c r="GGY876" s="33"/>
      <c r="GGZ876" s="33"/>
      <c r="GHA876" s="33"/>
      <c r="GHB876" s="33"/>
      <c r="GHC876" s="33"/>
      <c r="GHD876" s="33"/>
      <c r="GHE876" s="33"/>
      <c r="GHF876" s="33"/>
      <c r="GHG876" s="33"/>
      <c r="GHH876" s="33"/>
      <c r="GHI876" s="33"/>
      <c r="GHJ876" s="33"/>
      <c r="GHK876" s="33"/>
      <c r="GHL876" s="33"/>
      <c r="GHM876" s="33"/>
      <c r="GHN876" s="33"/>
      <c r="GHO876" s="33"/>
      <c r="GHP876" s="33"/>
      <c r="GHQ876" s="33"/>
      <c r="GHR876" s="33"/>
      <c r="GHS876" s="33"/>
      <c r="GHT876" s="33"/>
      <c r="GHU876" s="33"/>
      <c r="GHV876" s="33"/>
      <c r="GHW876" s="33"/>
      <c r="GHX876" s="33"/>
      <c r="GHY876" s="33"/>
      <c r="GHZ876" s="33"/>
      <c r="GIA876" s="33"/>
      <c r="GIB876" s="33"/>
      <c r="GIC876" s="33"/>
      <c r="GID876" s="33"/>
      <c r="GIE876" s="33"/>
      <c r="GIF876" s="33"/>
      <c r="GIG876" s="33"/>
      <c r="GIH876" s="33"/>
      <c r="GII876" s="33"/>
      <c r="GIJ876" s="33"/>
      <c r="GIK876" s="33"/>
      <c r="GIL876" s="33"/>
      <c r="GIM876" s="33"/>
      <c r="GIN876" s="33"/>
      <c r="GIO876" s="33"/>
      <c r="GIP876" s="33"/>
      <c r="GIQ876" s="33"/>
      <c r="GIR876" s="33"/>
      <c r="GIS876" s="33"/>
      <c r="GIT876" s="33"/>
      <c r="GIU876" s="33"/>
      <c r="GIV876" s="33"/>
      <c r="GIW876" s="33"/>
      <c r="GIX876" s="33"/>
      <c r="GIY876" s="33"/>
      <c r="GIZ876" s="33"/>
      <c r="GJA876" s="33"/>
      <c r="GJB876" s="33"/>
      <c r="GJC876" s="33"/>
      <c r="GJD876" s="33"/>
      <c r="GJE876" s="33"/>
      <c r="GJF876" s="33"/>
      <c r="GJG876" s="33"/>
      <c r="GJH876" s="33"/>
      <c r="GJI876" s="33"/>
      <c r="GJJ876" s="33"/>
      <c r="GJK876" s="33"/>
      <c r="GJL876" s="33"/>
      <c r="GJM876" s="33"/>
      <c r="GJN876" s="33"/>
      <c r="GJO876" s="33"/>
      <c r="GJP876" s="33"/>
      <c r="GJQ876" s="33"/>
      <c r="GJR876" s="33"/>
      <c r="GJS876" s="33"/>
      <c r="GJT876" s="33"/>
      <c r="GJU876" s="33"/>
      <c r="GJV876" s="33"/>
      <c r="GJW876" s="33"/>
      <c r="GJX876" s="33"/>
      <c r="GJY876" s="33"/>
      <c r="GJZ876" s="33"/>
      <c r="GKA876" s="33"/>
      <c r="GKB876" s="33"/>
      <c r="GKC876" s="33"/>
      <c r="GKD876" s="33"/>
      <c r="GKE876" s="33"/>
      <c r="GKF876" s="33"/>
      <c r="GKG876" s="33"/>
      <c r="GKH876" s="33"/>
      <c r="GKI876" s="33"/>
      <c r="GKJ876" s="33"/>
      <c r="GKK876" s="33"/>
      <c r="GKL876" s="33"/>
      <c r="GKM876" s="33"/>
      <c r="GKN876" s="33"/>
      <c r="GKO876" s="33"/>
      <c r="GKP876" s="33"/>
      <c r="GKQ876" s="33"/>
      <c r="GKR876" s="33"/>
      <c r="GKS876" s="33"/>
      <c r="GKT876" s="33"/>
      <c r="GKU876" s="33"/>
      <c r="GKV876" s="33"/>
      <c r="GKW876" s="33"/>
      <c r="GKX876" s="33"/>
      <c r="GKY876" s="33"/>
      <c r="GKZ876" s="33"/>
      <c r="GLA876" s="33"/>
      <c r="GLB876" s="33"/>
      <c r="GLC876" s="33"/>
      <c r="GLD876" s="33"/>
      <c r="GLE876" s="33"/>
      <c r="GLF876" s="33"/>
      <c r="GLG876" s="33"/>
      <c r="GLH876" s="33"/>
      <c r="GLI876" s="33"/>
      <c r="GLJ876" s="33"/>
      <c r="GLK876" s="33"/>
      <c r="GLL876" s="33"/>
      <c r="GLM876" s="33"/>
      <c r="GLN876" s="33"/>
      <c r="GLO876" s="33"/>
      <c r="GLP876" s="33"/>
      <c r="GLQ876" s="33"/>
      <c r="GLR876" s="33"/>
      <c r="GLS876" s="33"/>
      <c r="GLT876" s="33"/>
      <c r="GLU876" s="33"/>
      <c r="GLV876" s="33"/>
      <c r="GLW876" s="33"/>
      <c r="GLX876" s="33"/>
      <c r="GLY876" s="33"/>
      <c r="GLZ876" s="33"/>
      <c r="GMA876" s="33"/>
      <c r="GMB876" s="33"/>
      <c r="GMC876" s="33"/>
      <c r="GMD876" s="33"/>
      <c r="GME876" s="33"/>
      <c r="GMF876" s="33"/>
      <c r="GMG876" s="33"/>
      <c r="GMH876" s="33"/>
      <c r="GMI876" s="33"/>
      <c r="GMJ876" s="33"/>
      <c r="GMK876" s="33"/>
      <c r="GML876" s="33"/>
      <c r="GMM876" s="33"/>
      <c r="GMN876" s="33"/>
      <c r="GMO876" s="33"/>
      <c r="GMP876" s="33"/>
      <c r="GMQ876" s="33"/>
      <c r="GMR876" s="33"/>
      <c r="GMS876" s="33"/>
      <c r="GMT876" s="33"/>
      <c r="GMU876" s="33"/>
      <c r="GMV876" s="33"/>
      <c r="GMW876" s="33"/>
      <c r="GMX876" s="33"/>
      <c r="GMY876" s="33"/>
      <c r="GMZ876" s="33"/>
      <c r="GNA876" s="33"/>
      <c r="GNB876" s="33"/>
      <c r="GNC876" s="33"/>
      <c r="GND876" s="33"/>
      <c r="GNE876" s="33"/>
      <c r="GNF876" s="33"/>
      <c r="GNG876" s="33"/>
      <c r="GNH876" s="33"/>
      <c r="GNI876" s="33"/>
      <c r="GNJ876" s="33"/>
      <c r="GNK876" s="33"/>
      <c r="GNL876" s="33"/>
      <c r="GNM876" s="33"/>
      <c r="GNN876" s="33"/>
      <c r="GNO876" s="33"/>
      <c r="GNP876" s="33"/>
      <c r="GNQ876" s="33"/>
      <c r="GNR876" s="33"/>
      <c r="GNS876" s="33"/>
      <c r="GNT876" s="33"/>
      <c r="GNU876" s="33"/>
      <c r="GNV876" s="33"/>
      <c r="GNW876" s="33"/>
      <c r="GNX876" s="33"/>
      <c r="GNY876" s="33"/>
      <c r="GNZ876" s="33"/>
      <c r="GOA876" s="33"/>
      <c r="GOB876" s="33"/>
      <c r="GOC876" s="33"/>
      <c r="GOD876" s="33"/>
      <c r="GOE876" s="33"/>
      <c r="GOF876" s="33"/>
      <c r="GOG876" s="33"/>
      <c r="GOH876" s="33"/>
      <c r="GOI876" s="33"/>
      <c r="GOJ876" s="33"/>
      <c r="GOK876" s="33"/>
      <c r="GOL876" s="33"/>
      <c r="GOM876" s="33"/>
      <c r="GON876" s="33"/>
      <c r="GOO876" s="33"/>
      <c r="GOP876" s="33"/>
      <c r="GOQ876" s="33"/>
      <c r="GOR876" s="33"/>
      <c r="GOS876" s="33"/>
      <c r="GOT876" s="33"/>
      <c r="GOU876" s="33"/>
      <c r="GOV876" s="33"/>
      <c r="GOW876" s="33"/>
      <c r="GOX876" s="33"/>
      <c r="GOY876" s="33"/>
      <c r="GOZ876" s="33"/>
      <c r="GPA876" s="33"/>
      <c r="GPB876" s="33"/>
      <c r="GPC876" s="33"/>
      <c r="GPD876" s="33"/>
      <c r="GPE876" s="33"/>
      <c r="GPF876" s="33"/>
      <c r="GPG876" s="33"/>
      <c r="GPH876" s="33"/>
      <c r="GPI876" s="33"/>
      <c r="GPJ876" s="33"/>
      <c r="GPK876" s="33"/>
      <c r="GPL876" s="33"/>
      <c r="GPM876" s="33"/>
      <c r="GPN876" s="33"/>
      <c r="GPO876" s="33"/>
      <c r="GPP876" s="33"/>
      <c r="GPQ876" s="33"/>
      <c r="GPR876" s="33"/>
      <c r="GPS876" s="33"/>
      <c r="GPT876" s="33"/>
      <c r="GPU876" s="33"/>
      <c r="GPV876" s="33"/>
      <c r="GPW876" s="33"/>
      <c r="GPX876" s="33"/>
      <c r="GPY876" s="33"/>
      <c r="GPZ876" s="33"/>
      <c r="GQA876" s="33"/>
      <c r="GQB876" s="33"/>
      <c r="GQC876" s="33"/>
      <c r="GQD876" s="33"/>
      <c r="GQE876" s="33"/>
      <c r="GQF876" s="33"/>
      <c r="GQG876" s="33"/>
      <c r="GQH876" s="33"/>
      <c r="GQI876" s="33"/>
      <c r="GQJ876" s="33"/>
      <c r="GQK876" s="33"/>
      <c r="GQL876" s="33"/>
      <c r="GQM876" s="33"/>
      <c r="GQN876" s="33"/>
      <c r="GQO876" s="33"/>
      <c r="GQP876" s="33"/>
      <c r="GQQ876" s="33"/>
      <c r="GQR876" s="33"/>
      <c r="GQS876" s="33"/>
      <c r="GQT876" s="33"/>
      <c r="GQU876" s="33"/>
      <c r="GQV876" s="33"/>
      <c r="GQW876" s="33"/>
      <c r="GQX876" s="33"/>
      <c r="GQY876" s="33"/>
      <c r="GQZ876" s="33"/>
      <c r="GRA876" s="33"/>
      <c r="GRB876" s="33"/>
      <c r="GRC876" s="33"/>
      <c r="GRD876" s="33"/>
      <c r="GRE876" s="33"/>
      <c r="GRF876" s="33"/>
      <c r="GRG876" s="33"/>
      <c r="GRH876" s="33"/>
      <c r="GRI876" s="33"/>
      <c r="GRJ876" s="33"/>
      <c r="GRK876" s="33"/>
      <c r="GRL876" s="33"/>
      <c r="GRM876" s="33"/>
      <c r="GRN876" s="33"/>
      <c r="GRO876" s="33"/>
      <c r="GRP876" s="33"/>
      <c r="GRQ876" s="33"/>
      <c r="GRR876" s="33"/>
      <c r="GRS876" s="33"/>
      <c r="GRT876" s="33"/>
      <c r="GRU876" s="33"/>
      <c r="GRV876" s="33"/>
      <c r="GRW876" s="33"/>
      <c r="GRX876" s="33"/>
      <c r="GRY876" s="33"/>
      <c r="GRZ876" s="33"/>
      <c r="GSA876" s="33"/>
      <c r="GSB876" s="33"/>
      <c r="GSC876" s="33"/>
      <c r="GSD876" s="33"/>
      <c r="GSE876" s="33"/>
      <c r="GSF876" s="33"/>
      <c r="GSG876" s="33"/>
      <c r="GSH876" s="33"/>
      <c r="GSI876" s="33"/>
      <c r="GSJ876" s="33"/>
      <c r="GSK876" s="33"/>
      <c r="GSL876" s="33"/>
      <c r="GSM876" s="33"/>
      <c r="GSN876" s="33"/>
      <c r="GSO876" s="33"/>
      <c r="GSP876" s="33"/>
      <c r="GSQ876" s="33"/>
      <c r="GSR876" s="33"/>
      <c r="GSS876" s="33"/>
      <c r="GST876" s="33"/>
      <c r="GSU876" s="33"/>
      <c r="GSV876" s="33"/>
      <c r="GSW876" s="33"/>
      <c r="GSX876" s="33"/>
      <c r="GSY876" s="33"/>
      <c r="GSZ876" s="33"/>
      <c r="GTA876" s="33"/>
      <c r="GTB876" s="33"/>
      <c r="GTC876" s="33"/>
      <c r="GTD876" s="33"/>
      <c r="GTE876" s="33"/>
      <c r="GTF876" s="33"/>
      <c r="GTG876" s="33"/>
      <c r="GTH876" s="33"/>
      <c r="GTI876" s="33"/>
      <c r="GTJ876" s="33"/>
      <c r="GTK876" s="33"/>
      <c r="GTL876" s="33"/>
      <c r="GTM876" s="33"/>
      <c r="GTN876" s="33"/>
      <c r="GTO876" s="33"/>
      <c r="GTP876" s="33"/>
      <c r="GTQ876" s="33"/>
      <c r="GTR876" s="33"/>
      <c r="GTS876" s="33"/>
      <c r="GTT876" s="33"/>
      <c r="GTU876" s="33"/>
      <c r="GTV876" s="33"/>
      <c r="GTW876" s="33"/>
      <c r="GTX876" s="33"/>
      <c r="GTY876" s="33"/>
      <c r="GTZ876" s="33"/>
      <c r="GUA876" s="33"/>
      <c r="GUB876" s="33"/>
      <c r="GUC876" s="33"/>
      <c r="GUD876" s="33"/>
      <c r="GUE876" s="33"/>
      <c r="GUF876" s="33"/>
      <c r="GUG876" s="33"/>
      <c r="GUH876" s="33"/>
      <c r="GUI876" s="33"/>
      <c r="GUJ876" s="33"/>
      <c r="GUK876" s="33"/>
      <c r="GUL876" s="33"/>
      <c r="GUM876" s="33"/>
      <c r="GUN876" s="33"/>
      <c r="GUO876" s="33"/>
      <c r="GUP876" s="33"/>
      <c r="GUQ876" s="33"/>
      <c r="GUR876" s="33"/>
      <c r="GUS876" s="33"/>
      <c r="GUT876" s="33"/>
      <c r="GUU876" s="33"/>
      <c r="GUV876" s="33"/>
      <c r="GUW876" s="33"/>
      <c r="GUX876" s="33"/>
      <c r="GUY876" s="33"/>
      <c r="GUZ876" s="33"/>
      <c r="GVA876" s="33"/>
      <c r="GVB876" s="33"/>
      <c r="GVC876" s="33"/>
      <c r="GVD876" s="33"/>
      <c r="GVE876" s="33"/>
      <c r="GVF876" s="33"/>
      <c r="GVG876" s="33"/>
      <c r="GVH876" s="33"/>
      <c r="GVI876" s="33"/>
      <c r="GVJ876" s="33"/>
      <c r="GVK876" s="33"/>
      <c r="GVL876" s="33"/>
      <c r="GVM876" s="33"/>
      <c r="GVN876" s="33"/>
      <c r="GVO876" s="33"/>
      <c r="GVP876" s="33"/>
      <c r="GVQ876" s="33"/>
      <c r="GVR876" s="33"/>
      <c r="GVS876" s="33"/>
      <c r="GVT876" s="33"/>
      <c r="GVU876" s="33"/>
      <c r="GVV876" s="33"/>
      <c r="GVW876" s="33"/>
      <c r="GVX876" s="33"/>
      <c r="GVY876" s="33"/>
      <c r="GVZ876" s="33"/>
      <c r="GWA876" s="33"/>
      <c r="GWB876" s="33"/>
      <c r="GWC876" s="33"/>
      <c r="GWD876" s="33"/>
      <c r="GWE876" s="33"/>
      <c r="GWF876" s="33"/>
      <c r="GWG876" s="33"/>
      <c r="GWH876" s="33"/>
      <c r="GWI876" s="33"/>
      <c r="GWJ876" s="33"/>
      <c r="GWK876" s="33"/>
      <c r="GWL876" s="33"/>
      <c r="GWM876" s="33"/>
      <c r="GWN876" s="33"/>
      <c r="GWO876" s="33"/>
      <c r="GWP876" s="33"/>
      <c r="GWQ876" s="33"/>
      <c r="GWR876" s="33"/>
      <c r="GWS876" s="33"/>
      <c r="GWT876" s="33"/>
      <c r="GWU876" s="33"/>
      <c r="GWV876" s="33"/>
      <c r="GWW876" s="33"/>
      <c r="GWX876" s="33"/>
      <c r="GWY876" s="33"/>
      <c r="GWZ876" s="33"/>
      <c r="GXA876" s="33"/>
      <c r="GXB876" s="33"/>
      <c r="GXC876" s="33"/>
      <c r="GXD876" s="33"/>
      <c r="GXE876" s="33"/>
      <c r="GXF876" s="33"/>
      <c r="GXG876" s="33"/>
      <c r="GXH876" s="33"/>
      <c r="GXI876" s="33"/>
      <c r="GXJ876" s="33"/>
      <c r="GXK876" s="33"/>
      <c r="GXL876" s="33"/>
      <c r="GXM876" s="33"/>
      <c r="GXN876" s="33"/>
      <c r="GXO876" s="33"/>
      <c r="GXP876" s="33"/>
      <c r="GXQ876" s="33"/>
      <c r="GXR876" s="33"/>
      <c r="GXS876" s="33"/>
      <c r="GXT876" s="33"/>
      <c r="GXU876" s="33"/>
      <c r="GXV876" s="33"/>
      <c r="GXW876" s="33"/>
      <c r="GXX876" s="33"/>
      <c r="GXY876" s="33"/>
      <c r="GXZ876" s="33"/>
      <c r="GYA876" s="33"/>
      <c r="GYB876" s="33"/>
      <c r="GYC876" s="33"/>
      <c r="GYD876" s="33"/>
      <c r="GYE876" s="33"/>
      <c r="GYF876" s="33"/>
      <c r="GYG876" s="33"/>
      <c r="GYH876" s="33"/>
      <c r="GYI876" s="33"/>
      <c r="GYJ876" s="33"/>
      <c r="GYK876" s="33"/>
      <c r="GYL876" s="33"/>
      <c r="GYM876" s="33"/>
      <c r="GYN876" s="33"/>
      <c r="GYO876" s="33"/>
      <c r="GYP876" s="33"/>
      <c r="GYQ876" s="33"/>
      <c r="GYR876" s="33"/>
      <c r="GYS876" s="33"/>
      <c r="GYT876" s="33"/>
      <c r="GYU876" s="33"/>
      <c r="GYV876" s="33"/>
      <c r="GYW876" s="33"/>
      <c r="GYX876" s="33"/>
      <c r="GYY876" s="33"/>
      <c r="GYZ876" s="33"/>
      <c r="GZA876" s="33"/>
      <c r="GZB876" s="33"/>
      <c r="GZC876" s="33"/>
      <c r="GZD876" s="33"/>
      <c r="GZE876" s="33"/>
      <c r="GZF876" s="33"/>
      <c r="GZG876" s="33"/>
      <c r="GZH876" s="33"/>
      <c r="GZI876" s="33"/>
      <c r="GZJ876" s="33"/>
      <c r="GZK876" s="33"/>
      <c r="GZL876" s="33"/>
      <c r="GZM876" s="33"/>
      <c r="GZN876" s="33"/>
      <c r="GZO876" s="33"/>
      <c r="GZP876" s="33"/>
      <c r="GZQ876" s="33"/>
      <c r="GZR876" s="33"/>
      <c r="GZS876" s="33"/>
      <c r="GZT876" s="33"/>
      <c r="GZU876" s="33"/>
      <c r="GZV876" s="33"/>
      <c r="GZW876" s="33"/>
      <c r="GZX876" s="33"/>
      <c r="GZY876" s="33"/>
      <c r="GZZ876" s="33"/>
      <c r="HAA876" s="33"/>
      <c r="HAB876" s="33"/>
      <c r="HAC876" s="33"/>
      <c r="HAD876" s="33"/>
      <c r="HAE876" s="33"/>
      <c r="HAF876" s="33"/>
      <c r="HAG876" s="33"/>
      <c r="HAH876" s="33"/>
      <c r="HAI876" s="33"/>
      <c r="HAJ876" s="33"/>
      <c r="HAK876" s="33"/>
      <c r="HAL876" s="33"/>
      <c r="HAM876" s="33"/>
      <c r="HAN876" s="33"/>
      <c r="HAO876" s="33"/>
      <c r="HAP876" s="33"/>
      <c r="HAQ876" s="33"/>
      <c r="HAR876" s="33"/>
      <c r="HAS876" s="33"/>
      <c r="HAT876" s="33"/>
      <c r="HAU876" s="33"/>
      <c r="HAV876" s="33"/>
      <c r="HAW876" s="33"/>
      <c r="HAX876" s="33"/>
      <c r="HAY876" s="33"/>
      <c r="HAZ876" s="33"/>
      <c r="HBA876" s="33"/>
      <c r="HBB876" s="33"/>
      <c r="HBC876" s="33"/>
      <c r="HBD876" s="33"/>
      <c r="HBE876" s="33"/>
      <c r="HBF876" s="33"/>
      <c r="HBG876" s="33"/>
      <c r="HBH876" s="33"/>
      <c r="HBI876" s="33"/>
      <c r="HBJ876" s="33"/>
      <c r="HBK876" s="33"/>
      <c r="HBL876" s="33"/>
      <c r="HBM876" s="33"/>
      <c r="HBN876" s="33"/>
      <c r="HBO876" s="33"/>
      <c r="HBP876" s="33"/>
      <c r="HBQ876" s="33"/>
      <c r="HBR876" s="33"/>
      <c r="HBS876" s="33"/>
      <c r="HBT876" s="33"/>
      <c r="HBU876" s="33"/>
      <c r="HBV876" s="33"/>
      <c r="HBW876" s="33"/>
      <c r="HBX876" s="33"/>
      <c r="HBY876" s="33"/>
      <c r="HBZ876" s="33"/>
      <c r="HCA876" s="33"/>
      <c r="HCB876" s="33"/>
      <c r="HCC876" s="33"/>
      <c r="HCD876" s="33"/>
      <c r="HCE876" s="33"/>
      <c r="HCF876" s="33"/>
      <c r="HCG876" s="33"/>
      <c r="HCH876" s="33"/>
      <c r="HCI876" s="33"/>
      <c r="HCJ876" s="33"/>
      <c r="HCK876" s="33"/>
      <c r="HCL876" s="33"/>
      <c r="HCM876" s="33"/>
      <c r="HCN876" s="33"/>
      <c r="HCO876" s="33"/>
      <c r="HCP876" s="33"/>
      <c r="HCQ876" s="33"/>
      <c r="HCR876" s="33"/>
      <c r="HCS876" s="33"/>
      <c r="HCT876" s="33"/>
      <c r="HCU876" s="33"/>
      <c r="HCV876" s="33"/>
      <c r="HCW876" s="33"/>
      <c r="HCX876" s="33"/>
      <c r="HCY876" s="33"/>
      <c r="HCZ876" s="33"/>
      <c r="HDA876" s="33"/>
      <c r="HDB876" s="33"/>
      <c r="HDC876" s="33"/>
      <c r="HDD876" s="33"/>
      <c r="HDE876" s="33"/>
      <c r="HDF876" s="33"/>
      <c r="HDG876" s="33"/>
      <c r="HDH876" s="33"/>
      <c r="HDI876" s="33"/>
      <c r="HDJ876" s="33"/>
      <c r="HDK876" s="33"/>
      <c r="HDL876" s="33"/>
      <c r="HDM876" s="33"/>
      <c r="HDN876" s="33"/>
      <c r="HDO876" s="33"/>
      <c r="HDP876" s="33"/>
      <c r="HDQ876" s="33"/>
      <c r="HDR876" s="33"/>
      <c r="HDS876" s="33"/>
      <c r="HDT876" s="33"/>
      <c r="HDU876" s="33"/>
      <c r="HDV876" s="33"/>
      <c r="HDW876" s="33"/>
      <c r="HDX876" s="33"/>
      <c r="HDY876" s="33"/>
      <c r="HDZ876" s="33"/>
      <c r="HEA876" s="33"/>
      <c r="HEB876" s="33"/>
      <c r="HEC876" s="33"/>
      <c r="HED876" s="33"/>
      <c r="HEE876" s="33"/>
      <c r="HEF876" s="33"/>
      <c r="HEG876" s="33"/>
      <c r="HEH876" s="33"/>
      <c r="HEI876" s="33"/>
      <c r="HEJ876" s="33"/>
      <c r="HEK876" s="33"/>
      <c r="HEL876" s="33"/>
      <c r="HEM876" s="33"/>
      <c r="HEN876" s="33"/>
      <c r="HEO876" s="33"/>
      <c r="HEP876" s="33"/>
      <c r="HEQ876" s="33"/>
      <c r="HER876" s="33"/>
      <c r="HES876" s="33"/>
      <c r="HET876" s="33"/>
      <c r="HEU876" s="33"/>
      <c r="HEV876" s="33"/>
      <c r="HEW876" s="33"/>
      <c r="HEX876" s="33"/>
      <c r="HEY876" s="33"/>
      <c r="HEZ876" s="33"/>
      <c r="HFA876" s="33"/>
      <c r="HFB876" s="33"/>
      <c r="HFC876" s="33"/>
      <c r="HFD876" s="33"/>
      <c r="HFE876" s="33"/>
      <c r="HFF876" s="33"/>
      <c r="HFG876" s="33"/>
      <c r="HFH876" s="33"/>
      <c r="HFI876" s="33"/>
      <c r="HFJ876" s="33"/>
      <c r="HFK876" s="33"/>
      <c r="HFL876" s="33"/>
      <c r="HFM876" s="33"/>
      <c r="HFN876" s="33"/>
      <c r="HFO876" s="33"/>
      <c r="HFP876" s="33"/>
      <c r="HFQ876" s="33"/>
      <c r="HFR876" s="33"/>
      <c r="HFS876" s="33"/>
      <c r="HFT876" s="33"/>
      <c r="HFU876" s="33"/>
      <c r="HFV876" s="33"/>
      <c r="HFW876" s="33"/>
      <c r="HFX876" s="33"/>
      <c r="HFY876" s="33"/>
      <c r="HFZ876" s="33"/>
      <c r="HGA876" s="33"/>
      <c r="HGB876" s="33"/>
      <c r="HGC876" s="33"/>
      <c r="HGD876" s="33"/>
      <c r="HGE876" s="33"/>
      <c r="HGF876" s="33"/>
      <c r="HGG876" s="33"/>
      <c r="HGH876" s="33"/>
      <c r="HGI876" s="33"/>
      <c r="HGJ876" s="33"/>
      <c r="HGK876" s="33"/>
      <c r="HGL876" s="33"/>
      <c r="HGM876" s="33"/>
      <c r="HGN876" s="33"/>
      <c r="HGO876" s="33"/>
      <c r="HGP876" s="33"/>
      <c r="HGQ876" s="33"/>
      <c r="HGR876" s="33"/>
      <c r="HGS876" s="33"/>
      <c r="HGT876" s="33"/>
      <c r="HGU876" s="33"/>
      <c r="HGV876" s="33"/>
      <c r="HGW876" s="33"/>
      <c r="HGX876" s="33"/>
      <c r="HGY876" s="33"/>
      <c r="HGZ876" s="33"/>
      <c r="HHA876" s="33"/>
      <c r="HHB876" s="33"/>
      <c r="HHC876" s="33"/>
      <c r="HHD876" s="33"/>
      <c r="HHE876" s="33"/>
      <c r="HHF876" s="33"/>
      <c r="HHG876" s="33"/>
      <c r="HHH876" s="33"/>
      <c r="HHI876" s="33"/>
      <c r="HHJ876" s="33"/>
      <c r="HHK876" s="33"/>
      <c r="HHL876" s="33"/>
      <c r="HHM876" s="33"/>
      <c r="HHN876" s="33"/>
      <c r="HHO876" s="33"/>
      <c r="HHP876" s="33"/>
      <c r="HHQ876" s="33"/>
      <c r="HHR876" s="33"/>
      <c r="HHS876" s="33"/>
      <c r="HHT876" s="33"/>
      <c r="HHU876" s="33"/>
      <c r="HHV876" s="33"/>
      <c r="HHW876" s="33"/>
      <c r="HHX876" s="33"/>
      <c r="HHY876" s="33"/>
      <c r="HHZ876" s="33"/>
      <c r="HIA876" s="33"/>
      <c r="HIB876" s="33"/>
      <c r="HIC876" s="33"/>
      <c r="HID876" s="33"/>
      <c r="HIE876" s="33"/>
      <c r="HIF876" s="33"/>
      <c r="HIG876" s="33"/>
      <c r="HIH876" s="33"/>
      <c r="HII876" s="33"/>
      <c r="HIJ876" s="33"/>
      <c r="HIK876" s="33"/>
      <c r="HIL876" s="33"/>
      <c r="HIM876" s="33"/>
      <c r="HIN876" s="33"/>
      <c r="HIO876" s="33"/>
      <c r="HIP876" s="33"/>
      <c r="HIQ876" s="33"/>
      <c r="HIR876" s="33"/>
      <c r="HIS876" s="33"/>
      <c r="HIT876" s="33"/>
      <c r="HIU876" s="33"/>
      <c r="HIV876" s="33"/>
      <c r="HIW876" s="33"/>
      <c r="HIX876" s="33"/>
      <c r="HIY876" s="33"/>
      <c r="HIZ876" s="33"/>
      <c r="HJA876" s="33"/>
      <c r="HJB876" s="33"/>
      <c r="HJC876" s="33"/>
      <c r="HJD876" s="33"/>
      <c r="HJE876" s="33"/>
      <c r="HJF876" s="33"/>
      <c r="HJG876" s="33"/>
      <c r="HJH876" s="33"/>
      <c r="HJI876" s="33"/>
      <c r="HJJ876" s="33"/>
      <c r="HJK876" s="33"/>
      <c r="HJL876" s="33"/>
      <c r="HJM876" s="33"/>
      <c r="HJN876" s="33"/>
      <c r="HJO876" s="33"/>
      <c r="HJP876" s="33"/>
      <c r="HJQ876" s="33"/>
      <c r="HJR876" s="33"/>
      <c r="HJS876" s="33"/>
      <c r="HJT876" s="33"/>
      <c r="HJU876" s="33"/>
      <c r="HJV876" s="33"/>
      <c r="HJW876" s="33"/>
      <c r="HJX876" s="33"/>
      <c r="HJY876" s="33"/>
      <c r="HJZ876" s="33"/>
      <c r="HKA876" s="33"/>
      <c r="HKB876" s="33"/>
      <c r="HKC876" s="33"/>
      <c r="HKD876" s="33"/>
      <c r="HKE876" s="33"/>
      <c r="HKF876" s="33"/>
      <c r="HKG876" s="33"/>
      <c r="HKH876" s="33"/>
      <c r="HKI876" s="33"/>
      <c r="HKJ876" s="33"/>
      <c r="HKK876" s="33"/>
      <c r="HKL876" s="33"/>
      <c r="HKM876" s="33"/>
      <c r="HKN876" s="33"/>
      <c r="HKO876" s="33"/>
      <c r="HKP876" s="33"/>
      <c r="HKQ876" s="33"/>
      <c r="HKR876" s="33"/>
      <c r="HKS876" s="33"/>
      <c r="HKT876" s="33"/>
      <c r="HKU876" s="33"/>
      <c r="HKV876" s="33"/>
      <c r="HKW876" s="33"/>
      <c r="HKX876" s="33"/>
      <c r="HKY876" s="33"/>
      <c r="HKZ876" s="33"/>
      <c r="HLA876" s="33"/>
      <c r="HLB876" s="33"/>
      <c r="HLC876" s="33"/>
      <c r="HLD876" s="33"/>
      <c r="HLE876" s="33"/>
      <c r="HLF876" s="33"/>
      <c r="HLG876" s="33"/>
      <c r="HLH876" s="33"/>
      <c r="HLI876" s="33"/>
      <c r="HLJ876" s="33"/>
      <c r="HLK876" s="33"/>
      <c r="HLL876" s="33"/>
      <c r="HLM876" s="33"/>
      <c r="HLN876" s="33"/>
      <c r="HLO876" s="33"/>
      <c r="HLP876" s="33"/>
      <c r="HLQ876" s="33"/>
      <c r="HLR876" s="33"/>
      <c r="HLS876" s="33"/>
      <c r="HLT876" s="33"/>
      <c r="HLU876" s="33"/>
      <c r="HLV876" s="33"/>
      <c r="HLW876" s="33"/>
      <c r="HLX876" s="33"/>
      <c r="HLY876" s="33"/>
      <c r="HLZ876" s="33"/>
      <c r="HMA876" s="33"/>
      <c r="HMB876" s="33"/>
      <c r="HMC876" s="33"/>
      <c r="HMD876" s="33"/>
      <c r="HME876" s="33"/>
      <c r="HMF876" s="33"/>
      <c r="HMG876" s="33"/>
      <c r="HMH876" s="33"/>
      <c r="HMI876" s="33"/>
      <c r="HMJ876" s="33"/>
      <c r="HMK876" s="33"/>
      <c r="HML876" s="33"/>
      <c r="HMM876" s="33"/>
      <c r="HMN876" s="33"/>
      <c r="HMO876" s="33"/>
      <c r="HMP876" s="33"/>
      <c r="HMQ876" s="33"/>
      <c r="HMR876" s="33"/>
      <c r="HMS876" s="33"/>
      <c r="HMT876" s="33"/>
      <c r="HMU876" s="33"/>
      <c r="HMV876" s="33"/>
      <c r="HMW876" s="33"/>
      <c r="HMX876" s="33"/>
      <c r="HMY876" s="33"/>
      <c r="HMZ876" s="33"/>
      <c r="HNA876" s="33"/>
      <c r="HNB876" s="33"/>
      <c r="HNC876" s="33"/>
      <c r="HND876" s="33"/>
      <c r="HNE876" s="33"/>
      <c r="HNF876" s="33"/>
      <c r="HNG876" s="33"/>
      <c r="HNH876" s="33"/>
      <c r="HNI876" s="33"/>
      <c r="HNJ876" s="33"/>
      <c r="HNK876" s="33"/>
      <c r="HNL876" s="33"/>
      <c r="HNM876" s="33"/>
      <c r="HNN876" s="33"/>
      <c r="HNO876" s="33"/>
      <c r="HNP876" s="33"/>
      <c r="HNQ876" s="33"/>
      <c r="HNR876" s="33"/>
      <c r="HNS876" s="33"/>
      <c r="HNT876" s="33"/>
      <c r="HNU876" s="33"/>
      <c r="HNV876" s="33"/>
      <c r="HNW876" s="33"/>
      <c r="HNX876" s="33"/>
      <c r="HNY876" s="33"/>
      <c r="HNZ876" s="33"/>
      <c r="HOA876" s="33"/>
      <c r="HOB876" s="33"/>
      <c r="HOC876" s="33"/>
      <c r="HOD876" s="33"/>
      <c r="HOE876" s="33"/>
      <c r="HOF876" s="33"/>
      <c r="HOG876" s="33"/>
      <c r="HOH876" s="33"/>
      <c r="HOI876" s="33"/>
      <c r="HOJ876" s="33"/>
      <c r="HOK876" s="33"/>
      <c r="HOL876" s="33"/>
      <c r="HOM876" s="33"/>
      <c r="HON876" s="33"/>
      <c r="HOO876" s="33"/>
      <c r="HOP876" s="33"/>
      <c r="HOQ876" s="33"/>
      <c r="HOR876" s="33"/>
      <c r="HOS876" s="33"/>
      <c r="HOT876" s="33"/>
      <c r="HOU876" s="33"/>
      <c r="HOV876" s="33"/>
      <c r="HOW876" s="33"/>
      <c r="HOX876" s="33"/>
      <c r="HOY876" s="33"/>
      <c r="HOZ876" s="33"/>
      <c r="HPA876" s="33"/>
      <c r="HPB876" s="33"/>
      <c r="HPC876" s="33"/>
      <c r="HPD876" s="33"/>
      <c r="HPE876" s="33"/>
      <c r="HPF876" s="33"/>
      <c r="HPG876" s="33"/>
      <c r="HPH876" s="33"/>
      <c r="HPI876" s="33"/>
      <c r="HPJ876" s="33"/>
      <c r="HPK876" s="33"/>
      <c r="HPL876" s="33"/>
      <c r="HPM876" s="33"/>
      <c r="HPN876" s="33"/>
      <c r="HPO876" s="33"/>
      <c r="HPP876" s="33"/>
      <c r="HPQ876" s="33"/>
      <c r="HPR876" s="33"/>
      <c r="HPS876" s="33"/>
      <c r="HPT876" s="33"/>
      <c r="HPU876" s="33"/>
      <c r="HPV876" s="33"/>
      <c r="HPW876" s="33"/>
      <c r="HPX876" s="33"/>
      <c r="HPY876" s="33"/>
      <c r="HPZ876" s="33"/>
      <c r="HQA876" s="33"/>
      <c r="HQB876" s="33"/>
      <c r="HQC876" s="33"/>
      <c r="HQD876" s="33"/>
      <c r="HQE876" s="33"/>
      <c r="HQF876" s="33"/>
      <c r="HQG876" s="33"/>
      <c r="HQH876" s="33"/>
      <c r="HQI876" s="33"/>
      <c r="HQJ876" s="33"/>
      <c r="HQK876" s="33"/>
      <c r="HQL876" s="33"/>
      <c r="HQM876" s="33"/>
      <c r="HQN876" s="33"/>
      <c r="HQO876" s="33"/>
      <c r="HQP876" s="33"/>
      <c r="HQQ876" s="33"/>
      <c r="HQR876" s="33"/>
      <c r="HQS876" s="33"/>
      <c r="HQT876" s="33"/>
      <c r="HQU876" s="33"/>
      <c r="HQV876" s="33"/>
      <c r="HQW876" s="33"/>
      <c r="HQX876" s="33"/>
      <c r="HQY876" s="33"/>
      <c r="HQZ876" s="33"/>
      <c r="HRA876" s="33"/>
      <c r="HRB876" s="33"/>
      <c r="HRC876" s="33"/>
      <c r="HRD876" s="33"/>
      <c r="HRE876" s="33"/>
      <c r="HRF876" s="33"/>
      <c r="HRG876" s="33"/>
      <c r="HRH876" s="33"/>
      <c r="HRI876" s="33"/>
      <c r="HRJ876" s="33"/>
      <c r="HRK876" s="33"/>
      <c r="HRL876" s="33"/>
      <c r="HRM876" s="33"/>
      <c r="HRN876" s="33"/>
      <c r="HRO876" s="33"/>
      <c r="HRP876" s="33"/>
      <c r="HRQ876" s="33"/>
      <c r="HRR876" s="33"/>
      <c r="HRS876" s="33"/>
      <c r="HRT876" s="33"/>
      <c r="HRU876" s="33"/>
      <c r="HRV876" s="33"/>
      <c r="HRW876" s="33"/>
      <c r="HRX876" s="33"/>
      <c r="HRY876" s="33"/>
      <c r="HRZ876" s="33"/>
      <c r="HSA876" s="33"/>
      <c r="HSB876" s="33"/>
      <c r="HSC876" s="33"/>
      <c r="HSD876" s="33"/>
      <c r="HSE876" s="33"/>
      <c r="HSF876" s="33"/>
      <c r="HSG876" s="33"/>
      <c r="HSH876" s="33"/>
      <c r="HSI876" s="33"/>
      <c r="HSJ876" s="33"/>
      <c r="HSK876" s="33"/>
      <c r="HSL876" s="33"/>
      <c r="HSM876" s="33"/>
      <c r="HSN876" s="33"/>
      <c r="HSO876" s="33"/>
      <c r="HSP876" s="33"/>
      <c r="HSQ876" s="33"/>
      <c r="HSR876" s="33"/>
      <c r="HSS876" s="33"/>
      <c r="HST876" s="33"/>
      <c r="HSU876" s="33"/>
      <c r="HSV876" s="33"/>
      <c r="HSW876" s="33"/>
      <c r="HSX876" s="33"/>
      <c r="HSY876" s="33"/>
      <c r="HSZ876" s="33"/>
      <c r="HTA876" s="33"/>
      <c r="HTB876" s="33"/>
      <c r="HTC876" s="33"/>
      <c r="HTD876" s="33"/>
      <c r="HTE876" s="33"/>
      <c r="HTF876" s="33"/>
      <c r="HTG876" s="33"/>
      <c r="HTH876" s="33"/>
      <c r="HTI876" s="33"/>
      <c r="HTJ876" s="33"/>
      <c r="HTK876" s="33"/>
      <c r="HTL876" s="33"/>
      <c r="HTM876" s="33"/>
      <c r="HTN876" s="33"/>
      <c r="HTO876" s="33"/>
      <c r="HTP876" s="33"/>
      <c r="HTQ876" s="33"/>
      <c r="HTR876" s="33"/>
      <c r="HTS876" s="33"/>
      <c r="HTT876" s="33"/>
      <c r="HTU876" s="33"/>
      <c r="HTV876" s="33"/>
      <c r="HTW876" s="33"/>
      <c r="HTX876" s="33"/>
      <c r="HTY876" s="33"/>
      <c r="HTZ876" s="33"/>
      <c r="HUA876" s="33"/>
      <c r="HUB876" s="33"/>
      <c r="HUC876" s="33"/>
      <c r="HUD876" s="33"/>
      <c r="HUE876" s="33"/>
      <c r="HUF876" s="33"/>
      <c r="HUG876" s="33"/>
      <c r="HUH876" s="33"/>
      <c r="HUI876" s="33"/>
      <c r="HUJ876" s="33"/>
      <c r="HUK876" s="33"/>
      <c r="HUL876" s="33"/>
      <c r="HUM876" s="33"/>
      <c r="HUN876" s="33"/>
      <c r="HUO876" s="33"/>
      <c r="HUP876" s="33"/>
      <c r="HUQ876" s="33"/>
      <c r="HUR876" s="33"/>
      <c r="HUS876" s="33"/>
      <c r="HUT876" s="33"/>
      <c r="HUU876" s="33"/>
      <c r="HUV876" s="33"/>
      <c r="HUW876" s="33"/>
      <c r="HUX876" s="33"/>
      <c r="HUY876" s="33"/>
      <c r="HUZ876" s="33"/>
      <c r="HVA876" s="33"/>
      <c r="HVB876" s="33"/>
      <c r="HVC876" s="33"/>
      <c r="HVD876" s="33"/>
      <c r="HVE876" s="33"/>
      <c r="HVF876" s="33"/>
      <c r="HVG876" s="33"/>
      <c r="HVH876" s="33"/>
      <c r="HVI876" s="33"/>
      <c r="HVJ876" s="33"/>
      <c r="HVK876" s="33"/>
      <c r="HVL876" s="33"/>
      <c r="HVM876" s="33"/>
      <c r="HVN876" s="33"/>
      <c r="HVO876" s="33"/>
      <c r="HVP876" s="33"/>
      <c r="HVQ876" s="33"/>
      <c r="HVR876" s="33"/>
      <c r="HVS876" s="33"/>
      <c r="HVT876" s="33"/>
      <c r="HVU876" s="33"/>
      <c r="HVV876" s="33"/>
      <c r="HVW876" s="33"/>
      <c r="HVX876" s="33"/>
      <c r="HVY876" s="33"/>
      <c r="HVZ876" s="33"/>
      <c r="HWA876" s="33"/>
      <c r="HWB876" s="33"/>
      <c r="HWC876" s="33"/>
      <c r="HWD876" s="33"/>
      <c r="HWE876" s="33"/>
      <c r="HWF876" s="33"/>
      <c r="HWG876" s="33"/>
      <c r="HWH876" s="33"/>
      <c r="HWI876" s="33"/>
      <c r="HWJ876" s="33"/>
      <c r="HWK876" s="33"/>
      <c r="HWL876" s="33"/>
      <c r="HWM876" s="33"/>
      <c r="HWN876" s="33"/>
      <c r="HWO876" s="33"/>
      <c r="HWP876" s="33"/>
      <c r="HWQ876" s="33"/>
      <c r="HWR876" s="33"/>
      <c r="HWS876" s="33"/>
      <c r="HWT876" s="33"/>
      <c r="HWU876" s="33"/>
      <c r="HWV876" s="33"/>
      <c r="HWW876" s="33"/>
      <c r="HWX876" s="33"/>
      <c r="HWY876" s="33"/>
      <c r="HWZ876" s="33"/>
      <c r="HXA876" s="33"/>
      <c r="HXB876" s="33"/>
      <c r="HXC876" s="33"/>
      <c r="HXD876" s="33"/>
      <c r="HXE876" s="33"/>
      <c r="HXF876" s="33"/>
      <c r="HXG876" s="33"/>
      <c r="HXH876" s="33"/>
      <c r="HXI876" s="33"/>
      <c r="HXJ876" s="33"/>
      <c r="HXK876" s="33"/>
      <c r="HXL876" s="33"/>
      <c r="HXM876" s="33"/>
      <c r="HXN876" s="33"/>
      <c r="HXO876" s="33"/>
      <c r="HXP876" s="33"/>
      <c r="HXQ876" s="33"/>
      <c r="HXR876" s="33"/>
      <c r="HXS876" s="33"/>
      <c r="HXT876" s="33"/>
      <c r="HXU876" s="33"/>
      <c r="HXV876" s="33"/>
      <c r="HXW876" s="33"/>
      <c r="HXX876" s="33"/>
      <c r="HXY876" s="33"/>
      <c r="HXZ876" s="33"/>
      <c r="HYA876" s="33"/>
      <c r="HYB876" s="33"/>
      <c r="HYC876" s="33"/>
      <c r="HYD876" s="33"/>
      <c r="HYE876" s="33"/>
      <c r="HYF876" s="33"/>
      <c r="HYG876" s="33"/>
      <c r="HYH876" s="33"/>
      <c r="HYI876" s="33"/>
      <c r="HYJ876" s="33"/>
      <c r="HYK876" s="33"/>
      <c r="HYL876" s="33"/>
      <c r="HYM876" s="33"/>
      <c r="HYN876" s="33"/>
      <c r="HYO876" s="33"/>
      <c r="HYP876" s="33"/>
      <c r="HYQ876" s="33"/>
      <c r="HYR876" s="33"/>
      <c r="HYS876" s="33"/>
      <c r="HYT876" s="33"/>
      <c r="HYU876" s="33"/>
      <c r="HYV876" s="33"/>
      <c r="HYW876" s="33"/>
      <c r="HYX876" s="33"/>
      <c r="HYY876" s="33"/>
      <c r="HYZ876" s="33"/>
      <c r="HZA876" s="33"/>
      <c r="HZB876" s="33"/>
      <c r="HZC876" s="33"/>
      <c r="HZD876" s="33"/>
      <c r="HZE876" s="33"/>
      <c r="HZF876" s="33"/>
      <c r="HZG876" s="33"/>
      <c r="HZH876" s="33"/>
      <c r="HZI876" s="33"/>
      <c r="HZJ876" s="33"/>
      <c r="HZK876" s="33"/>
      <c r="HZL876" s="33"/>
      <c r="HZM876" s="33"/>
      <c r="HZN876" s="33"/>
      <c r="HZO876" s="33"/>
      <c r="HZP876" s="33"/>
      <c r="HZQ876" s="33"/>
      <c r="HZR876" s="33"/>
      <c r="HZS876" s="33"/>
      <c r="HZT876" s="33"/>
      <c r="HZU876" s="33"/>
      <c r="HZV876" s="33"/>
      <c r="HZW876" s="33"/>
      <c r="HZX876" s="33"/>
      <c r="HZY876" s="33"/>
      <c r="HZZ876" s="33"/>
      <c r="IAA876" s="33"/>
      <c r="IAB876" s="33"/>
      <c r="IAC876" s="33"/>
      <c r="IAD876" s="33"/>
      <c r="IAE876" s="33"/>
      <c r="IAF876" s="33"/>
      <c r="IAG876" s="33"/>
      <c r="IAH876" s="33"/>
      <c r="IAI876" s="33"/>
      <c r="IAJ876" s="33"/>
      <c r="IAK876" s="33"/>
      <c r="IAL876" s="33"/>
      <c r="IAM876" s="33"/>
      <c r="IAN876" s="33"/>
      <c r="IAO876" s="33"/>
      <c r="IAP876" s="33"/>
      <c r="IAQ876" s="33"/>
      <c r="IAR876" s="33"/>
      <c r="IAS876" s="33"/>
      <c r="IAT876" s="33"/>
      <c r="IAU876" s="33"/>
      <c r="IAV876" s="33"/>
      <c r="IAW876" s="33"/>
      <c r="IAX876" s="33"/>
      <c r="IAY876" s="33"/>
      <c r="IAZ876" s="33"/>
      <c r="IBA876" s="33"/>
      <c r="IBB876" s="33"/>
      <c r="IBC876" s="33"/>
      <c r="IBD876" s="33"/>
      <c r="IBE876" s="33"/>
      <c r="IBF876" s="33"/>
      <c r="IBG876" s="33"/>
      <c r="IBH876" s="33"/>
      <c r="IBI876" s="33"/>
      <c r="IBJ876" s="33"/>
      <c r="IBK876" s="33"/>
      <c r="IBL876" s="33"/>
      <c r="IBM876" s="33"/>
      <c r="IBN876" s="33"/>
      <c r="IBO876" s="33"/>
      <c r="IBP876" s="33"/>
      <c r="IBQ876" s="33"/>
      <c r="IBR876" s="33"/>
      <c r="IBS876" s="33"/>
      <c r="IBT876" s="33"/>
      <c r="IBU876" s="33"/>
      <c r="IBV876" s="33"/>
      <c r="IBW876" s="33"/>
      <c r="IBX876" s="33"/>
      <c r="IBY876" s="33"/>
      <c r="IBZ876" s="33"/>
      <c r="ICA876" s="33"/>
      <c r="ICB876" s="33"/>
      <c r="ICC876" s="33"/>
      <c r="ICD876" s="33"/>
      <c r="ICE876" s="33"/>
      <c r="ICF876" s="33"/>
      <c r="ICG876" s="33"/>
      <c r="ICH876" s="33"/>
      <c r="ICI876" s="33"/>
      <c r="ICJ876" s="33"/>
      <c r="ICK876" s="33"/>
      <c r="ICL876" s="33"/>
      <c r="ICM876" s="33"/>
      <c r="ICN876" s="33"/>
      <c r="ICO876" s="33"/>
      <c r="ICP876" s="33"/>
      <c r="ICQ876" s="33"/>
      <c r="ICR876" s="33"/>
      <c r="ICS876" s="33"/>
      <c r="ICT876" s="33"/>
      <c r="ICU876" s="33"/>
      <c r="ICV876" s="33"/>
      <c r="ICW876" s="33"/>
      <c r="ICX876" s="33"/>
      <c r="ICY876" s="33"/>
      <c r="ICZ876" s="33"/>
      <c r="IDA876" s="33"/>
      <c r="IDB876" s="33"/>
      <c r="IDC876" s="33"/>
      <c r="IDD876" s="33"/>
      <c r="IDE876" s="33"/>
      <c r="IDF876" s="33"/>
      <c r="IDG876" s="33"/>
      <c r="IDH876" s="33"/>
      <c r="IDI876" s="33"/>
      <c r="IDJ876" s="33"/>
      <c r="IDK876" s="33"/>
      <c r="IDL876" s="33"/>
      <c r="IDM876" s="33"/>
      <c r="IDN876" s="33"/>
      <c r="IDO876" s="33"/>
      <c r="IDP876" s="33"/>
      <c r="IDQ876" s="33"/>
      <c r="IDR876" s="33"/>
      <c r="IDS876" s="33"/>
      <c r="IDT876" s="33"/>
      <c r="IDU876" s="33"/>
      <c r="IDV876" s="33"/>
      <c r="IDW876" s="33"/>
      <c r="IDX876" s="33"/>
      <c r="IDY876" s="33"/>
      <c r="IDZ876" s="33"/>
      <c r="IEA876" s="33"/>
      <c r="IEB876" s="33"/>
      <c r="IEC876" s="33"/>
      <c r="IED876" s="33"/>
      <c r="IEE876" s="33"/>
      <c r="IEF876" s="33"/>
      <c r="IEG876" s="33"/>
      <c r="IEH876" s="33"/>
      <c r="IEI876" s="33"/>
      <c r="IEJ876" s="33"/>
      <c r="IEK876" s="33"/>
      <c r="IEL876" s="33"/>
      <c r="IEM876" s="33"/>
      <c r="IEN876" s="33"/>
      <c r="IEO876" s="33"/>
      <c r="IEP876" s="33"/>
      <c r="IEQ876" s="33"/>
      <c r="IER876" s="33"/>
      <c r="IES876" s="33"/>
      <c r="IET876" s="33"/>
      <c r="IEU876" s="33"/>
      <c r="IEV876" s="33"/>
      <c r="IEW876" s="33"/>
      <c r="IEX876" s="33"/>
      <c r="IEY876" s="33"/>
      <c r="IEZ876" s="33"/>
      <c r="IFA876" s="33"/>
      <c r="IFB876" s="33"/>
      <c r="IFC876" s="33"/>
      <c r="IFD876" s="33"/>
      <c r="IFE876" s="33"/>
      <c r="IFF876" s="33"/>
      <c r="IFG876" s="33"/>
      <c r="IFH876" s="33"/>
      <c r="IFI876" s="33"/>
      <c r="IFJ876" s="33"/>
      <c r="IFK876" s="33"/>
      <c r="IFL876" s="33"/>
      <c r="IFM876" s="33"/>
      <c r="IFN876" s="33"/>
      <c r="IFO876" s="33"/>
      <c r="IFP876" s="33"/>
      <c r="IFQ876" s="33"/>
      <c r="IFR876" s="33"/>
      <c r="IFS876" s="33"/>
      <c r="IFT876" s="33"/>
      <c r="IFU876" s="33"/>
      <c r="IFV876" s="33"/>
      <c r="IFW876" s="33"/>
      <c r="IFX876" s="33"/>
      <c r="IFY876" s="33"/>
      <c r="IFZ876" s="33"/>
      <c r="IGA876" s="33"/>
      <c r="IGB876" s="33"/>
      <c r="IGC876" s="33"/>
      <c r="IGD876" s="33"/>
      <c r="IGE876" s="33"/>
      <c r="IGF876" s="33"/>
      <c r="IGG876" s="33"/>
      <c r="IGH876" s="33"/>
      <c r="IGI876" s="33"/>
      <c r="IGJ876" s="33"/>
      <c r="IGK876" s="33"/>
      <c r="IGL876" s="33"/>
      <c r="IGM876" s="33"/>
      <c r="IGN876" s="33"/>
      <c r="IGO876" s="33"/>
      <c r="IGP876" s="33"/>
      <c r="IGQ876" s="33"/>
      <c r="IGR876" s="33"/>
      <c r="IGS876" s="33"/>
      <c r="IGT876" s="33"/>
      <c r="IGU876" s="33"/>
      <c r="IGV876" s="33"/>
      <c r="IGW876" s="33"/>
      <c r="IGX876" s="33"/>
      <c r="IGY876" s="33"/>
      <c r="IGZ876" s="33"/>
      <c r="IHA876" s="33"/>
      <c r="IHB876" s="33"/>
      <c r="IHC876" s="33"/>
      <c r="IHD876" s="33"/>
      <c r="IHE876" s="33"/>
      <c r="IHF876" s="33"/>
      <c r="IHG876" s="33"/>
      <c r="IHH876" s="33"/>
      <c r="IHI876" s="33"/>
      <c r="IHJ876" s="33"/>
      <c r="IHK876" s="33"/>
      <c r="IHL876" s="33"/>
      <c r="IHM876" s="33"/>
      <c r="IHN876" s="33"/>
      <c r="IHO876" s="33"/>
      <c r="IHP876" s="33"/>
      <c r="IHQ876" s="33"/>
      <c r="IHR876" s="33"/>
      <c r="IHS876" s="33"/>
      <c r="IHT876" s="33"/>
      <c r="IHU876" s="33"/>
      <c r="IHV876" s="33"/>
      <c r="IHW876" s="33"/>
      <c r="IHX876" s="33"/>
      <c r="IHY876" s="33"/>
      <c r="IHZ876" s="33"/>
      <c r="IIA876" s="33"/>
      <c r="IIB876" s="33"/>
      <c r="IIC876" s="33"/>
      <c r="IID876" s="33"/>
      <c r="IIE876" s="33"/>
      <c r="IIF876" s="33"/>
      <c r="IIG876" s="33"/>
      <c r="IIH876" s="33"/>
      <c r="III876" s="33"/>
      <c r="IIJ876" s="33"/>
      <c r="IIK876" s="33"/>
      <c r="IIL876" s="33"/>
      <c r="IIM876" s="33"/>
      <c r="IIN876" s="33"/>
      <c r="IIO876" s="33"/>
      <c r="IIP876" s="33"/>
      <c r="IIQ876" s="33"/>
      <c r="IIR876" s="33"/>
      <c r="IIS876" s="33"/>
      <c r="IIT876" s="33"/>
      <c r="IIU876" s="33"/>
      <c r="IIV876" s="33"/>
      <c r="IIW876" s="33"/>
      <c r="IIX876" s="33"/>
      <c r="IIY876" s="33"/>
      <c r="IIZ876" s="33"/>
      <c r="IJA876" s="33"/>
      <c r="IJB876" s="33"/>
      <c r="IJC876" s="33"/>
      <c r="IJD876" s="33"/>
      <c r="IJE876" s="33"/>
      <c r="IJF876" s="33"/>
      <c r="IJG876" s="33"/>
      <c r="IJH876" s="33"/>
      <c r="IJI876" s="33"/>
      <c r="IJJ876" s="33"/>
      <c r="IJK876" s="33"/>
      <c r="IJL876" s="33"/>
      <c r="IJM876" s="33"/>
      <c r="IJN876" s="33"/>
      <c r="IJO876" s="33"/>
      <c r="IJP876" s="33"/>
      <c r="IJQ876" s="33"/>
      <c r="IJR876" s="33"/>
      <c r="IJS876" s="33"/>
      <c r="IJT876" s="33"/>
      <c r="IJU876" s="33"/>
      <c r="IJV876" s="33"/>
      <c r="IJW876" s="33"/>
      <c r="IJX876" s="33"/>
      <c r="IJY876" s="33"/>
      <c r="IJZ876" s="33"/>
      <c r="IKA876" s="33"/>
      <c r="IKB876" s="33"/>
      <c r="IKC876" s="33"/>
      <c r="IKD876" s="33"/>
      <c r="IKE876" s="33"/>
      <c r="IKF876" s="33"/>
      <c r="IKG876" s="33"/>
      <c r="IKH876" s="33"/>
      <c r="IKI876" s="33"/>
      <c r="IKJ876" s="33"/>
      <c r="IKK876" s="33"/>
      <c r="IKL876" s="33"/>
      <c r="IKM876" s="33"/>
      <c r="IKN876" s="33"/>
      <c r="IKO876" s="33"/>
      <c r="IKP876" s="33"/>
      <c r="IKQ876" s="33"/>
      <c r="IKR876" s="33"/>
      <c r="IKS876" s="33"/>
      <c r="IKT876" s="33"/>
      <c r="IKU876" s="33"/>
      <c r="IKV876" s="33"/>
      <c r="IKW876" s="33"/>
      <c r="IKX876" s="33"/>
      <c r="IKY876" s="33"/>
      <c r="IKZ876" s="33"/>
      <c r="ILA876" s="33"/>
      <c r="ILB876" s="33"/>
      <c r="ILC876" s="33"/>
      <c r="ILD876" s="33"/>
      <c r="ILE876" s="33"/>
      <c r="ILF876" s="33"/>
      <c r="ILG876" s="33"/>
      <c r="ILH876" s="33"/>
      <c r="ILI876" s="33"/>
      <c r="ILJ876" s="33"/>
      <c r="ILK876" s="33"/>
      <c r="ILL876" s="33"/>
      <c r="ILM876" s="33"/>
      <c r="ILN876" s="33"/>
      <c r="ILO876" s="33"/>
      <c r="ILP876" s="33"/>
      <c r="ILQ876" s="33"/>
      <c r="ILR876" s="33"/>
      <c r="ILS876" s="33"/>
      <c r="ILT876" s="33"/>
      <c r="ILU876" s="33"/>
      <c r="ILV876" s="33"/>
      <c r="ILW876" s="33"/>
      <c r="ILX876" s="33"/>
      <c r="ILY876" s="33"/>
      <c r="ILZ876" s="33"/>
      <c r="IMA876" s="33"/>
      <c r="IMB876" s="33"/>
      <c r="IMC876" s="33"/>
      <c r="IMD876" s="33"/>
      <c r="IME876" s="33"/>
      <c r="IMF876" s="33"/>
      <c r="IMG876" s="33"/>
      <c r="IMH876" s="33"/>
      <c r="IMI876" s="33"/>
      <c r="IMJ876" s="33"/>
      <c r="IMK876" s="33"/>
      <c r="IML876" s="33"/>
      <c r="IMM876" s="33"/>
      <c r="IMN876" s="33"/>
      <c r="IMO876" s="33"/>
      <c r="IMP876" s="33"/>
      <c r="IMQ876" s="33"/>
      <c r="IMR876" s="33"/>
      <c r="IMS876" s="33"/>
      <c r="IMT876" s="33"/>
      <c r="IMU876" s="33"/>
      <c r="IMV876" s="33"/>
      <c r="IMW876" s="33"/>
      <c r="IMX876" s="33"/>
      <c r="IMY876" s="33"/>
      <c r="IMZ876" s="33"/>
      <c r="INA876" s="33"/>
      <c r="INB876" s="33"/>
      <c r="INC876" s="33"/>
      <c r="IND876" s="33"/>
      <c r="INE876" s="33"/>
      <c r="INF876" s="33"/>
      <c r="ING876" s="33"/>
      <c r="INH876" s="33"/>
      <c r="INI876" s="33"/>
      <c r="INJ876" s="33"/>
      <c r="INK876" s="33"/>
      <c r="INL876" s="33"/>
      <c r="INM876" s="33"/>
      <c r="INN876" s="33"/>
      <c r="INO876" s="33"/>
      <c r="INP876" s="33"/>
      <c r="INQ876" s="33"/>
      <c r="INR876" s="33"/>
      <c r="INS876" s="33"/>
      <c r="INT876" s="33"/>
      <c r="INU876" s="33"/>
      <c r="INV876" s="33"/>
      <c r="INW876" s="33"/>
      <c r="INX876" s="33"/>
      <c r="INY876" s="33"/>
      <c r="INZ876" s="33"/>
      <c r="IOA876" s="33"/>
      <c r="IOB876" s="33"/>
      <c r="IOC876" s="33"/>
      <c r="IOD876" s="33"/>
      <c r="IOE876" s="33"/>
      <c r="IOF876" s="33"/>
      <c r="IOG876" s="33"/>
      <c r="IOH876" s="33"/>
      <c r="IOI876" s="33"/>
      <c r="IOJ876" s="33"/>
      <c r="IOK876" s="33"/>
      <c r="IOL876" s="33"/>
      <c r="IOM876" s="33"/>
      <c r="ION876" s="33"/>
      <c r="IOO876" s="33"/>
      <c r="IOP876" s="33"/>
      <c r="IOQ876" s="33"/>
      <c r="IOR876" s="33"/>
      <c r="IOS876" s="33"/>
      <c r="IOT876" s="33"/>
      <c r="IOU876" s="33"/>
      <c r="IOV876" s="33"/>
      <c r="IOW876" s="33"/>
      <c r="IOX876" s="33"/>
      <c r="IOY876" s="33"/>
      <c r="IOZ876" s="33"/>
      <c r="IPA876" s="33"/>
      <c r="IPB876" s="33"/>
      <c r="IPC876" s="33"/>
      <c r="IPD876" s="33"/>
      <c r="IPE876" s="33"/>
      <c r="IPF876" s="33"/>
      <c r="IPG876" s="33"/>
      <c r="IPH876" s="33"/>
      <c r="IPI876" s="33"/>
      <c r="IPJ876" s="33"/>
      <c r="IPK876" s="33"/>
      <c r="IPL876" s="33"/>
      <c r="IPM876" s="33"/>
      <c r="IPN876" s="33"/>
      <c r="IPO876" s="33"/>
      <c r="IPP876" s="33"/>
      <c r="IPQ876" s="33"/>
      <c r="IPR876" s="33"/>
      <c r="IPS876" s="33"/>
      <c r="IPT876" s="33"/>
      <c r="IPU876" s="33"/>
      <c r="IPV876" s="33"/>
      <c r="IPW876" s="33"/>
      <c r="IPX876" s="33"/>
      <c r="IPY876" s="33"/>
      <c r="IPZ876" s="33"/>
      <c r="IQA876" s="33"/>
      <c r="IQB876" s="33"/>
      <c r="IQC876" s="33"/>
      <c r="IQD876" s="33"/>
      <c r="IQE876" s="33"/>
      <c r="IQF876" s="33"/>
      <c r="IQG876" s="33"/>
      <c r="IQH876" s="33"/>
      <c r="IQI876" s="33"/>
      <c r="IQJ876" s="33"/>
      <c r="IQK876" s="33"/>
      <c r="IQL876" s="33"/>
      <c r="IQM876" s="33"/>
      <c r="IQN876" s="33"/>
      <c r="IQO876" s="33"/>
      <c r="IQP876" s="33"/>
      <c r="IQQ876" s="33"/>
      <c r="IQR876" s="33"/>
      <c r="IQS876" s="33"/>
      <c r="IQT876" s="33"/>
      <c r="IQU876" s="33"/>
      <c r="IQV876" s="33"/>
      <c r="IQW876" s="33"/>
      <c r="IQX876" s="33"/>
      <c r="IQY876" s="33"/>
      <c r="IQZ876" s="33"/>
      <c r="IRA876" s="33"/>
      <c r="IRB876" s="33"/>
      <c r="IRC876" s="33"/>
      <c r="IRD876" s="33"/>
      <c r="IRE876" s="33"/>
      <c r="IRF876" s="33"/>
      <c r="IRG876" s="33"/>
      <c r="IRH876" s="33"/>
      <c r="IRI876" s="33"/>
      <c r="IRJ876" s="33"/>
      <c r="IRK876" s="33"/>
      <c r="IRL876" s="33"/>
      <c r="IRM876" s="33"/>
      <c r="IRN876" s="33"/>
      <c r="IRO876" s="33"/>
      <c r="IRP876" s="33"/>
      <c r="IRQ876" s="33"/>
      <c r="IRR876" s="33"/>
      <c r="IRS876" s="33"/>
      <c r="IRT876" s="33"/>
      <c r="IRU876" s="33"/>
      <c r="IRV876" s="33"/>
      <c r="IRW876" s="33"/>
      <c r="IRX876" s="33"/>
      <c r="IRY876" s="33"/>
      <c r="IRZ876" s="33"/>
      <c r="ISA876" s="33"/>
      <c r="ISB876" s="33"/>
      <c r="ISC876" s="33"/>
      <c r="ISD876" s="33"/>
      <c r="ISE876" s="33"/>
      <c r="ISF876" s="33"/>
      <c r="ISG876" s="33"/>
      <c r="ISH876" s="33"/>
      <c r="ISI876" s="33"/>
      <c r="ISJ876" s="33"/>
      <c r="ISK876" s="33"/>
      <c r="ISL876" s="33"/>
      <c r="ISM876" s="33"/>
      <c r="ISN876" s="33"/>
      <c r="ISO876" s="33"/>
      <c r="ISP876" s="33"/>
      <c r="ISQ876" s="33"/>
      <c r="ISR876" s="33"/>
      <c r="ISS876" s="33"/>
      <c r="IST876" s="33"/>
      <c r="ISU876" s="33"/>
      <c r="ISV876" s="33"/>
      <c r="ISW876" s="33"/>
      <c r="ISX876" s="33"/>
      <c r="ISY876" s="33"/>
      <c r="ISZ876" s="33"/>
      <c r="ITA876" s="33"/>
      <c r="ITB876" s="33"/>
      <c r="ITC876" s="33"/>
      <c r="ITD876" s="33"/>
      <c r="ITE876" s="33"/>
      <c r="ITF876" s="33"/>
      <c r="ITG876" s="33"/>
      <c r="ITH876" s="33"/>
      <c r="ITI876" s="33"/>
      <c r="ITJ876" s="33"/>
      <c r="ITK876" s="33"/>
      <c r="ITL876" s="33"/>
      <c r="ITM876" s="33"/>
      <c r="ITN876" s="33"/>
      <c r="ITO876" s="33"/>
      <c r="ITP876" s="33"/>
      <c r="ITQ876" s="33"/>
      <c r="ITR876" s="33"/>
      <c r="ITS876" s="33"/>
      <c r="ITT876" s="33"/>
      <c r="ITU876" s="33"/>
      <c r="ITV876" s="33"/>
      <c r="ITW876" s="33"/>
      <c r="ITX876" s="33"/>
      <c r="ITY876" s="33"/>
      <c r="ITZ876" s="33"/>
      <c r="IUA876" s="33"/>
      <c r="IUB876" s="33"/>
      <c r="IUC876" s="33"/>
      <c r="IUD876" s="33"/>
      <c r="IUE876" s="33"/>
      <c r="IUF876" s="33"/>
      <c r="IUG876" s="33"/>
      <c r="IUH876" s="33"/>
      <c r="IUI876" s="33"/>
      <c r="IUJ876" s="33"/>
      <c r="IUK876" s="33"/>
      <c r="IUL876" s="33"/>
      <c r="IUM876" s="33"/>
      <c r="IUN876" s="33"/>
      <c r="IUO876" s="33"/>
      <c r="IUP876" s="33"/>
      <c r="IUQ876" s="33"/>
      <c r="IUR876" s="33"/>
      <c r="IUS876" s="33"/>
      <c r="IUT876" s="33"/>
      <c r="IUU876" s="33"/>
      <c r="IUV876" s="33"/>
      <c r="IUW876" s="33"/>
      <c r="IUX876" s="33"/>
      <c r="IUY876" s="33"/>
      <c r="IUZ876" s="33"/>
      <c r="IVA876" s="33"/>
      <c r="IVB876" s="33"/>
      <c r="IVC876" s="33"/>
      <c r="IVD876" s="33"/>
      <c r="IVE876" s="33"/>
      <c r="IVF876" s="33"/>
      <c r="IVG876" s="33"/>
      <c r="IVH876" s="33"/>
      <c r="IVI876" s="33"/>
      <c r="IVJ876" s="33"/>
      <c r="IVK876" s="33"/>
      <c r="IVL876" s="33"/>
      <c r="IVM876" s="33"/>
      <c r="IVN876" s="33"/>
      <c r="IVO876" s="33"/>
      <c r="IVP876" s="33"/>
      <c r="IVQ876" s="33"/>
      <c r="IVR876" s="33"/>
      <c r="IVS876" s="33"/>
      <c r="IVT876" s="33"/>
      <c r="IVU876" s="33"/>
      <c r="IVV876" s="33"/>
      <c r="IVW876" s="33"/>
      <c r="IVX876" s="33"/>
      <c r="IVY876" s="33"/>
      <c r="IVZ876" s="33"/>
      <c r="IWA876" s="33"/>
      <c r="IWB876" s="33"/>
      <c r="IWC876" s="33"/>
      <c r="IWD876" s="33"/>
      <c r="IWE876" s="33"/>
      <c r="IWF876" s="33"/>
      <c r="IWG876" s="33"/>
      <c r="IWH876" s="33"/>
      <c r="IWI876" s="33"/>
      <c r="IWJ876" s="33"/>
      <c r="IWK876" s="33"/>
      <c r="IWL876" s="33"/>
      <c r="IWM876" s="33"/>
      <c r="IWN876" s="33"/>
      <c r="IWO876" s="33"/>
      <c r="IWP876" s="33"/>
      <c r="IWQ876" s="33"/>
      <c r="IWR876" s="33"/>
      <c r="IWS876" s="33"/>
      <c r="IWT876" s="33"/>
      <c r="IWU876" s="33"/>
      <c r="IWV876" s="33"/>
      <c r="IWW876" s="33"/>
      <c r="IWX876" s="33"/>
      <c r="IWY876" s="33"/>
      <c r="IWZ876" s="33"/>
      <c r="IXA876" s="33"/>
      <c r="IXB876" s="33"/>
      <c r="IXC876" s="33"/>
      <c r="IXD876" s="33"/>
      <c r="IXE876" s="33"/>
      <c r="IXF876" s="33"/>
      <c r="IXG876" s="33"/>
      <c r="IXH876" s="33"/>
      <c r="IXI876" s="33"/>
      <c r="IXJ876" s="33"/>
      <c r="IXK876" s="33"/>
      <c r="IXL876" s="33"/>
      <c r="IXM876" s="33"/>
      <c r="IXN876" s="33"/>
      <c r="IXO876" s="33"/>
      <c r="IXP876" s="33"/>
      <c r="IXQ876" s="33"/>
      <c r="IXR876" s="33"/>
      <c r="IXS876" s="33"/>
      <c r="IXT876" s="33"/>
      <c r="IXU876" s="33"/>
      <c r="IXV876" s="33"/>
      <c r="IXW876" s="33"/>
      <c r="IXX876" s="33"/>
      <c r="IXY876" s="33"/>
      <c r="IXZ876" s="33"/>
      <c r="IYA876" s="33"/>
      <c r="IYB876" s="33"/>
      <c r="IYC876" s="33"/>
      <c r="IYD876" s="33"/>
      <c r="IYE876" s="33"/>
      <c r="IYF876" s="33"/>
      <c r="IYG876" s="33"/>
      <c r="IYH876" s="33"/>
      <c r="IYI876" s="33"/>
      <c r="IYJ876" s="33"/>
      <c r="IYK876" s="33"/>
      <c r="IYL876" s="33"/>
      <c r="IYM876" s="33"/>
      <c r="IYN876" s="33"/>
      <c r="IYO876" s="33"/>
      <c r="IYP876" s="33"/>
      <c r="IYQ876" s="33"/>
      <c r="IYR876" s="33"/>
      <c r="IYS876" s="33"/>
      <c r="IYT876" s="33"/>
      <c r="IYU876" s="33"/>
      <c r="IYV876" s="33"/>
      <c r="IYW876" s="33"/>
      <c r="IYX876" s="33"/>
      <c r="IYY876" s="33"/>
      <c r="IYZ876" s="33"/>
      <c r="IZA876" s="33"/>
      <c r="IZB876" s="33"/>
      <c r="IZC876" s="33"/>
      <c r="IZD876" s="33"/>
      <c r="IZE876" s="33"/>
      <c r="IZF876" s="33"/>
      <c r="IZG876" s="33"/>
      <c r="IZH876" s="33"/>
      <c r="IZI876" s="33"/>
      <c r="IZJ876" s="33"/>
      <c r="IZK876" s="33"/>
      <c r="IZL876" s="33"/>
      <c r="IZM876" s="33"/>
      <c r="IZN876" s="33"/>
      <c r="IZO876" s="33"/>
      <c r="IZP876" s="33"/>
      <c r="IZQ876" s="33"/>
      <c r="IZR876" s="33"/>
      <c r="IZS876" s="33"/>
      <c r="IZT876" s="33"/>
      <c r="IZU876" s="33"/>
      <c r="IZV876" s="33"/>
      <c r="IZW876" s="33"/>
      <c r="IZX876" s="33"/>
      <c r="IZY876" s="33"/>
      <c r="IZZ876" s="33"/>
      <c r="JAA876" s="33"/>
      <c r="JAB876" s="33"/>
      <c r="JAC876" s="33"/>
      <c r="JAD876" s="33"/>
      <c r="JAE876" s="33"/>
      <c r="JAF876" s="33"/>
      <c r="JAG876" s="33"/>
      <c r="JAH876" s="33"/>
      <c r="JAI876" s="33"/>
      <c r="JAJ876" s="33"/>
      <c r="JAK876" s="33"/>
      <c r="JAL876" s="33"/>
      <c r="JAM876" s="33"/>
      <c r="JAN876" s="33"/>
      <c r="JAO876" s="33"/>
      <c r="JAP876" s="33"/>
      <c r="JAQ876" s="33"/>
      <c r="JAR876" s="33"/>
      <c r="JAS876" s="33"/>
      <c r="JAT876" s="33"/>
      <c r="JAU876" s="33"/>
      <c r="JAV876" s="33"/>
      <c r="JAW876" s="33"/>
      <c r="JAX876" s="33"/>
      <c r="JAY876" s="33"/>
      <c r="JAZ876" s="33"/>
      <c r="JBA876" s="33"/>
      <c r="JBB876" s="33"/>
      <c r="JBC876" s="33"/>
      <c r="JBD876" s="33"/>
      <c r="JBE876" s="33"/>
      <c r="JBF876" s="33"/>
      <c r="JBG876" s="33"/>
      <c r="JBH876" s="33"/>
      <c r="JBI876" s="33"/>
      <c r="JBJ876" s="33"/>
      <c r="JBK876" s="33"/>
      <c r="JBL876" s="33"/>
      <c r="JBM876" s="33"/>
      <c r="JBN876" s="33"/>
      <c r="JBO876" s="33"/>
      <c r="JBP876" s="33"/>
      <c r="JBQ876" s="33"/>
      <c r="JBR876" s="33"/>
      <c r="JBS876" s="33"/>
      <c r="JBT876" s="33"/>
      <c r="JBU876" s="33"/>
      <c r="JBV876" s="33"/>
      <c r="JBW876" s="33"/>
      <c r="JBX876" s="33"/>
      <c r="JBY876" s="33"/>
      <c r="JBZ876" s="33"/>
      <c r="JCA876" s="33"/>
      <c r="JCB876" s="33"/>
      <c r="JCC876" s="33"/>
      <c r="JCD876" s="33"/>
      <c r="JCE876" s="33"/>
      <c r="JCF876" s="33"/>
      <c r="JCG876" s="33"/>
      <c r="JCH876" s="33"/>
      <c r="JCI876" s="33"/>
      <c r="JCJ876" s="33"/>
      <c r="JCK876" s="33"/>
      <c r="JCL876" s="33"/>
      <c r="JCM876" s="33"/>
      <c r="JCN876" s="33"/>
      <c r="JCO876" s="33"/>
      <c r="JCP876" s="33"/>
      <c r="JCQ876" s="33"/>
      <c r="JCR876" s="33"/>
      <c r="JCS876" s="33"/>
      <c r="JCT876" s="33"/>
      <c r="JCU876" s="33"/>
      <c r="JCV876" s="33"/>
      <c r="JCW876" s="33"/>
      <c r="JCX876" s="33"/>
      <c r="JCY876" s="33"/>
      <c r="JCZ876" s="33"/>
      <c r="JDA876" s="33"/>
      <c r="JDB876" s="33"/>
      <c r="JDC876" s="33"/>
      <c r="JDD876" s="33"/>
      <c r="JDE876" s="33"/>
      <c r="JDF876" s="33"/>
      <c r="JDG876" s="33"/>
      <c r="JDH876" s="33"/>
      <c r="JDI876" s="33"/>
      <c r="JDJ876" s="33"/>
      <c r="JDK876" s="33"/>
      <c r="JDL876" s="33"/>
      <c r="JDM876" s="33"/>
      <c r="JDN876" s="33"/>
      <c r="JDO876" s="33"/>
      <c r="JDP876" s="33"/>
      <c r="JDQ876" s="33"/>
      <c r="JDR876" s="33"/>
      <c r="JDS876" s="33"/>
      <c r="JDT876" s="33"/>
      <c r="JDU876" s="33"/>
      <c r="JDV876" s="33"/>
      <c r="JDW876" s="33"/>
      <c r="JDX876" s="33"/>
      <c r="JDY876" s="33"/>
      <c r="JDZ876" s="33"/>
      <c r="JEA876" s="33"/>
      <c r="JEB876" s="33"/>
      <c r="JEC876" s="33"/>
      <c r="JED876" s="33"/>
      <c r="JEE876" s="33"/>
      <c r="JEF876" s="33"/>
      <c r="JEG876" s="33"/>
      <c r="JEH876" s="33"/>
      <c r="JEI876" s="33"/>
      <c r="JEJ876" s="33"/>
      <c r="JEK876" s="33"/>
      <c r="JEL876" s="33"/>
      <c r="JEM876" s="33"/>
      <c r="JEN876" s="33"/>
      <c r="JEO876" s="33"/>
      <c r="JEP876" s="33"/>
      <c r="JEQ876" s="33"/>
      <c r="JER876" s="33"/>
      <c r="JES876" s="33"/>
      <c r="JET876" s="33"/>
      <c r="JEU876" s="33"/>
      <c r="JEV876" s="33"/>
      <c r="JEW876" s="33"/>
      <c r="JEX876" s="33"/>
      <c r="JEY876" s="33"/>
      <c r="JEZ876" s="33"/>
      <c r="JFA876" s="33"/>
      <c r="JFB876" s="33"/>
      <c r="JFC876" s="33"/>
      <c r="JFD876" s="33"/>
      <c r="JFE876" s="33"/>
      <c r="JFF876" s="33"/>
      <c r="JFG876" s="33"/>
      <c r="JFH876" s="33"/>
      <c r="JFI876" s="33"/>
      <c r="JFJ876" s="33"/>
      <c r="JFK876" s="33"/>
      <c r="JFL876" s="33"/>
      <c r="JFM876" s="33"/>
      <c r="JFN876" s="33"/>
      <c r="JFO876" s="33"/>
      <c r="JFP876" s="33"/>
      <c r="JFQ876" s="33"/>
      <c r="JFR876" s="33"/>
      <c r="JFS876" s="33"/>
      <c r="JFT876" s="33"/>
      <c r="JFU876" s="33"/>
      <c r="JFV876" s="33"/>
      <c r="JFW876" s="33"/>
      <c r="JFX876" s="33"/>
      <c r="JFY876" s="33"/>
      <c r="JFZ876" s="33"/>
      <c r="JGA876" s="33"/>
      <c r="JGB876" s="33"/>
      <c r="JGC876" s="33"/>
      <c r="JGD876" s="33"/>
      <c r="JGE876" s="33"/>
      <c r="JGF876" s="33"/>
      <c r="JGG876" s="33"/>
      <c r="JGH876" s="33"/>
      <c r="JGI876" s="33"/>
      <c r="JGJ876" s="33"/>
      <c r="JGK876" s="33"/>
      <c r="JGL876" s="33"/>
      <c r="JGM876" s="33"/>
      <c r="JGN876" s="33"/>
      <c r="JGO876" s="33"/>
      <c r="JGP876" s="33"/>
      <c r="JGQ876" s="33"/>
      <c r="JGR876" s="33"/>
      <c r="JGS876" s="33"/>
      <c r="JGT876" s="33"/>
      <c r="JGU876" s="33"/>
      <c r="JGV876" s="33"/>
      <c r="JGW876" s="33"/>
      <c r="JGX876" s="33"/>
      <c r="JGY876" s="33"/>
      <c r="JGZ876" s="33"/>
      <c r="JHA876" s="33"/>
      <c r="JHB876" s="33"/>
      <c r="JHC876" s="33"/>
      <c r="JHD876" s="33"/>
      <c r="JHE876" s="33"/>
      <c r="JHF876" s="33"/>
      <c r="JHG876" s="33"/>
      <c r="JHH876" s="33"/>
      <c r="JHI876" s="33"/>
      <c r="JHJ876" s="33"/>
      <c r="JHK876" s="33"/>
      <c r="JHL876" s="33"/>
      <c r="JHM876" s="33"/>
      <c r="JHN876" s="33"/>
      <c r="JHO876" s="33"/>
      <c r="JHP876" s="33"/>
      <c r="JHQ876" s="33"/>
      <c r="JHR876" s="33"/>
      <c r="JHS876" s="33"/>
      <c r="JHT876" s="33"/>
      <c r="JHU876" s="33"/>
      <c r="JHV876" s="33"/>
      <c r="JHW876" s="33"/>
      <c r="JHX876" s="33"/>
      <c r="JHY876" s="33"/>
      <c r="JHZ876" s="33"/>
      <c r="JIA876" s="33"/>
      <c r="JIB876" s="33"/>
      <c r="JIC876" s="33"/>
      <c r="JID876" s="33"/>
      <c r="JIE876" s="33"/>
      <c r="JIF876" s="33"/>
      <c r="JIG876" s="33"/>
      <c r="JIH876" s="33"/>
      <c r="JII876" s="33"/>
      <c r="JIJ876" s="33"/>
      <c r="JIK876" s="33"/>
      <c r="JIL876" s="33"/>
      <c r="JIM876" s="33"/>
      <c r="JIN876" s="33"/>
      <c r="JIO876" s="33"/>
      <c r="JIP876" s="33"/>
      <c r="JIQ876" s="33"/>
      <c r="JIR876" s="33"/>
      <c r="JIS876" s="33"/>
      <c r="JIT876" s="33"/>
      <c r="JIU876" s="33"/>
      <c r="JIV876" s="33"/>
      <c r="JIW876" s="33"/>
      <c r="JIX876" s="33"/>
      <c r="JIY876" s="33"/>
      <c r="JIZ876" s="33"/>
      <c r="JJA876" s="33"/>
      <c r="JJB876" s="33"/>
      <c r="JJC876" s="33"/>
      <c r="JJD876" s="33"/>
      <c r="JJE876" s="33"/>
      <c r="JJF876" s="33"/>
      <c r="JJG876" s="33"/>
      <c r="JJH876" s="33"/>
      <c r="JJI876" s="33"/>
      <c r="JJJ876" s="33"/>
      <c r="JJK876" s="33"/>
      <c r="JJL876" s="33"/>
      <c r="JJM876" s="33"/>
      <c r="JJN876" s="33"/>
      <c r="JJO876" s="33"/>
      <c r="JJP876" s="33"/>
      <c r="JJQ876" s="33"/>
      <c r="JJR876" s="33"/>
      <c r="JJS876" s="33"/>
      <c r="JJT876" s="33"/>
      <c r="JJU876" s="33"/>
      <c r="JJV876" s="33"/>
      <c r="JJW876" s="33"/>
      <c r="JJX876" s="33"/>
      <c r="JJY876" s="33"/>
      <c r="JJZ876" s="33"/>
      <c r="JKA876" s="33"/>
      <c r="JKB876" s="33"/>
      <c r="JKC876" s="33"/>
      <c r="JKD876" s="33"/>
      <c r="JKE876" s="33"/>
      <c r="JKF876" s="33"/>
      <c r="JKG876" s="33"/>
      <c r="JKH876" s="33"/>
      <c r="JKI876" s="33"/>
      <c r="JKJ876" s="33"/>
      <c r="JKK876" s="33"/>
      <c r="JKL876" s="33"/>
      <c r="JKM876" s="33"/>
      <c r="JKN876" s="33"/>
      <c r="JKO876" s="33"/>
      <c r="JKP876" s="33"/>
      <c r="JKQ876" s="33"/>
      <c r="JKR876" s="33"/>
      <c r="JKS876" s="33"/>
      <c r="JKT876" s="33"/>
      <c r="JKU876" s="33"/>
      <c r="JKV876" s="33"/>
      <c r="JKW876" s="33"/>
      <c r="JKX876" s="33"/>
      <c r="JKY876" s="33"/>
      <c r="JKZ876" s="33"/>
      <c r="JLA876" s="33"/>
      <c r="JLB876" s="33"/>
      <c r="JLC876" s="33"/>
      <c r="JLD876" s="33"/>
      <c r="JLE876" s="33"/>
      <c r="JLF876" s="33"/>
      <c r="JLG876" s="33"/>
      <c r="JLH876" s="33"/>
      <c r="JLI876" s="33"/>
      <c r="JLJ876" s="33"/>
      <c r="JLK876" s="33"/>
      <c r="JLL876" s="33"/>
      <c r="JLM876" s="33"/>
      <c r="JLN876" s="33"/>
      <c r="JLO876" s="33"/>
      <c r="JLP876" s="33"/>
      <c r="JLQ876" s="33"/>
      <c r="JLR876" s="33"/>
      <c r="JLS876" s="33"/>
      <c r="JLT876" s="33"/>
      <c r="JLU876" s="33"/>
      <c r="JLV876" s="33"/>
      <c r="JLW876" s="33"/>
      <c r="JLX876" s="33"/>
      <c r="JLY876" s="33"/>
      <c r="JLZ876" s="33"/>
      <c r="JMA876" s="33"/>
      <c r="JMB876" s="33"/>
      <c r="JMC876" s="33"/>
      <c r="JMD876" s="33"/>
      <c r="JME876" s="33"/>
      <c r="JMF876" s="33"/>
      <c r="JMG876" s="33"/>
      <c r="JMH876" s="33"/>
      <c r="JMI876" s="33"/>
      <c r="JMJ876" s="33"/>
      <c r="JMK876" s="33"/>
      <c r="JML876" s="33"/>
      <c r="JMM876" s="33"/>
      <c r="JMN876" s="33"/>
      <c r="JMO876" s="33"/>
      <c r="JMP876" s="33"/>
      <c r="JMQ876" s="33"/>
      <c r="JMR876" s="33"/>
      <c r="JMS876" s="33"/>
      <c r="JMT876" s="33"/>
      <c r="JMU876" s="33"/>
      <c r="JMV876" s="33"/>
      <c r="JMW876" s="33"/>
      <c r="JMX876" s="33"/>
      <c r="JMY876" s="33"/>
      <c r="JMZ876" s="33"/>
      <c r="JNA876" s="33"/>
      <c r="JNB876" s="33"/>
      <c r="JNC876" s="33"/>
      <c r="JND876" s="33"/>
      <c r="JNE876" s="33"/>
      <c r="JNF876" s="33"/>
      <c r="JNG876" s="33"/>
      <c r="JNH876" s="33"/>
      <c r="JNI876" s="33"/>
      <c r="JNJ876" s="33"/>
      <c r="JNK876" s="33"/>
      <c r="JNL876" s="33"/>
      <c r="JNM876" s="33"/>
      <c r="JNN876" s="33"/>
      <c r="JNO876" s="33"/>
      <c r="JNP876" s="33"/>
      <c r="JNQ876" s="33"/>
      <c r="JNR876" s="33"/>
      <c r="JNS876" s="33"/>
      <c r="JNT876" s="33"/>
      <c r="JNU876" s="33"/>
      <c r="JNV876" s="33"/>
      <c r="JNW876" s="33"/>
      <c r="JNX876" s="33"/>
      <c r="JNY876" s="33"/>
      <c r="JNZ876" s="33"/>
      <c r="JOA876" s="33"/>
      <c r="JOB876" s="33"/>
      <c r="JOC876" s="33"/>
      <c r="JOD876" s="33"/>
      <c r="JOE876" s="33"/>
      <c r="JOF876" s="33"/>
      <c r="JOG876" s="33"/>
      <c r="JOH876" s="33"/>
      <c r="JOI876" s="33"/>
      <c r="JOJ876" s="33"/>
      <c r="JOK876" s="33"/>
      <c r="JOL876" s="33"/>
      <c r="JOM876" s="33"/>
      <c r="JON876" s="33"/>
      <c r="JOO876" s="33"/>
      <c r="JOP876" s="33"/>
      <c r="JOQ876" s="33"/>
      <c r="JOR876" s="33"/>
      <c r="JOS876" s="33"/>
      <c r="JOT876" s="33"/>
      <c r="JOU876" s="33"/>
      <c r="JOV876" s="33"/>
      <c r="JOW876" s="33"/>
      <c r="JOX876" s="33"/>
      <c r="JOY876" s="33"/>
      <c r="JOZ876" s="33"/>
      <c r="JPA876" s="33"/>
      <c r="JPB876" s="33"/>
      <c r="JPC876" s="33"/>
      <c r="JPD876" s="33"/>
      <c r="JPE876" s="33"/>
      <c r="JPF876" s="33"/>
      <c r="JPG876" s="33"/>
      <c r="JPH876" s="33"/>
      <c r="JPI876" s="33"/>
      <c r="JPJ876" s="33"/>
      <c r="JPK876" s="33"/>
      <c r="JPL876" s="33"/>
      <c r="JPM876" s="33"/>
      <c r="JPN876" s="33"/>
      <c r="JPO876" s="33"/>
      <c r="JPP876" s="33"/>
      <c r="JPQ876" s="33"/>
      <c r="JPR876" s="33"/>
      <c r="JPS876" s="33"/>
      <c r="JPT876" s="33"/>
      <c r="JPU876" s="33"/>
      <c r="JPV876" s="33"/>
      <c r="JPW876" s="33"/>
      <c r="JPX876" s="33"/>
      <c r="JPY876" s="33"/>
      <c r="JPZ876" s="33"/>
      <c r="JQA876" s="33"/>
      <c r="JQB876" s="33"/>
      <c r="JQC876" s="33"/>
      <c r="JQD876" s="33"/>
      <c r="JQE876" s="33"/>
      <c r="JQF876" s="33"/>
      <c r="JQG876" s="33"/>
      <c r="JQH876" s="33"/>
      <c r="JQI876" s="33"/>
      <c r="JQJ876" s="33"/>
      <c r="JQK876" s="33"/>
      <c r="JQL876" s="33"/>
      <c r="JQM876" s="33"/>
      <c r="JQN876" s="33"/>
      <c r="JQO876" s="33"/>
      <c r="JQP876" s="33"/>
      <c r="JQQ876" s="33"/>
      <c r="JQR876" s="33"/>
      <c r="JQS876" s="33"/>
      <c r="JQT876" s="33"/>
      <c r="JQU876" s="33"/>
      <c r="JQV876" s="33"/>
      <c r="JQW876" s="33"/>
      <c r="JQX876" s="33"/>
      <c r="JQY876" s="33"/>
      <c r="JQZ876" s="33"/>
      <c r="JRA876" s="33"/>
      <c r="JRB876" s="33"/>
      <c r="JRC876" s="33"/>
      <c r="JRD876" s="33"/>
      <c r="JRE876" s="33"/>
      <c r="JRF876" s="33"/>
      <c r="JRG876" s="33"/>
      <c r="JRH876" s="33"/>
      <c r="JRI876" s="33"/>
      <c r="JRJ876" s="33"/>
      <c r="JRK876" s="33"/>
      <c r="JRL876" s="33"/>
      <c r="JRM876" s="33"/>
      <c r="JRN876" s="33"/>
      <c r="JRO876" s="33"/>
      <c r="JRP876" s="33"/>
      <c r="JRQ876" s="33"/>
      <c r="JRR876" s="33"/>
      <c r="JRS876" s="33"/>
      <c r="JRT876" s="33"/>
      <c r="JRU876" s="33"/>
      <c r="JRV876" s="33"/>
      <c r="JRW876" s="33"/>
      <c r="JRX876" s="33"/>
      <c r="JRY876" s="33"/>
      <c r="JRZ876" s="33"/>
      <c r="JSA876" s="33"/>
      <c r="JSB876" s="33"/>
      <c r="JSC876" s="33"/>
      <c r="JSD876" s="33"/>
      <c r="JSE876" s="33"/>
      <c r="JSF876" s="33"/>
      <c r="JSG876" s="33"/>
      <c r="JSH876" s="33"/>
      <c r="JSI876" s="33"/>
      <c r="JSJ876" s="33"/>
      <c r="JSK876" s="33"/>
      <c r="JSL876" s="33"/>
      <c r="JSM876" s="33"/>
      <c r="JSN876" s="33"/>
      <c r="JSO876" s="33"/>
      <c r="JSP876" s="33"/>
      <c r="JSQ876" s="33"/>
      <c r="JSR876" s="33"/>
      <c r="JSS876" s="33"/>
      <c r="JST876" s="33"/>
      <c r="JSU876" s="33"/>
      <c r="JSV876" s="33"/>
      <c r="JSW876" s="33"/>
      <c r="JSX876" s="33"/>
      <c r="JSY876" s="33"/>
      <c r="JSZ876" s="33"/>
      <c r="JTA876" s="33"/>
      <c r="JTB876" s="33"/>
      <c r="JTC876" s="33"/>
      <c r="JTD876" s="33"/>
      <c r="JTE876" s="33"/>
      <c r="JTF876" s="33"/>
      <c r="JTG876" s="33"/>
      <c r="JTH876" s="33"/>
      <c r="JTI876" s="33"/>
      <c r="JTJ876" s="33"/>
      <c r="JTK876" s="33"/>
      <c r="JTL876" s="33"/>
      <c r="JTM876" s="33"/>
      <c r="JTN876" s="33"/>
      <c r="JTO876" s="33"/>
      <c r="JTP876" s="33"/>
      <c r="JTQ876" s="33"/>
      <c r="JTR876" s="33"/>
      <c r="JTS876" s="33"/>
      <c r="JTT876" s="33"/>
      <c r="JTU876" s="33"/>
      <c r="JTV876" s="33"/>
      <c r="JTW876" s="33"/>
      <c r="JTX876" s="33"/>
      <c r="JTY876" s="33"/>
      <c r="JTZ876" s="33"/>
      <c r="JUA876" s="33"/>
      <c r="JUB876" s="33"/>
      <c r="JUC876" s="33"/>
      <c r="JUD876" s="33"/>
      <c r="JUE876" s="33"/>
      <c r="JUF876" s="33"/>
      <c r="JUG876" s="33"/>
      <c r="JUH876" s="33"/>
      <c r="JUI876" s="33"/>
      <c r="JUJ876" s="33"/>
      <c r="JUK876" s="33"/>
      <c r="JUL876" s="33"/>
      <c r="JUM876" s="33"/>
      <c r="JUN876" s="33"/>
      <c r="JUO876" s="33"/>
      <c r="JUP876" s="33"/>
      <c r="JUQ876" s="33"/>
      <c r="JUR876" s="33"/>
      <c r="JUS876" s="33"/>
      <c r="JUT876" s="33"/>
      <c r="JUU876" s="33"/>
      <c r="JUV876" s="33"/>
      <c r="JUW876" s="33"/>
      <c r="JUX876" s="33"/>
      <c r="JUY876" s="33"/>
      <c r="JUZ876" s="33"/>
      <c r="JVA876" s="33"/>
      <c r="JVB876" s="33"/>
      <c r="JVC876" s="33"/>
      <c r="JVD876" s="33"/>
      <c r="JVE876" s="33"/>
      <c r="JVF876" s="33"/>
      <c r="JVG876" s="33"/>
      <c r="JVH876" s="33"/>
      <c r="JVI876" s="33"/>
      <c r="JVJ876" s="33"/>
      <c r="JVK876" s="33"/>
      <c r="JVL876" s="33"/>
      <c r="JVM876" s="33"/>
      <c r="JVN876" s="33"/>
      <c r="JVO876" s="33"/>
      <c r="JVP876" s="33"/>
      <c r="JVQ876" s="33"/>
      <c r="JVR876" s="33"/>
      <c r="JVS876" s="33"/>
      <c r="JVT876" s="33"/>
      <c r="JVU876" s="33"/>
      <c r="JVV876" s="33"/>
      <c r="JVW876" s="33"/>
      <c r="JVX876" s="33"/>
      <c r="JVY876" s="33"/>
      <c r="JVZ876" s="33"/>
      <c r="JWA876" s="33"/>
      <c r="JWB876" s="33"/>
      <c r="JWC876" s="33"/>
      <c r="JWD876" s="33"/>
      <c r="JWE876" s="33"/>
      <c r="JWF876" s="33"/>
      <c r="JWG876" s="33"/>
      <c r="JWH876" s="33"/>
      <c r="JWI876" s="33"/>
      <c r="JWJ876" s="33"/>
      <c r="JWK876" s="33"/>
      <c r="JWL876" s="33"/>
      <c r="JWM876" s="33"/>
      <c r="JWN876" s="33"/>
      <c r="JWO876" s="33"/>
      <c r="JWP876" s="33"/>
      <c r="JWQ876" s="33"/>
      <c r="JWR876" s="33"/>
      <c r="JWS876" s="33"/>
      <c r="JWT876" s="33"/>
      <c r="JWU876" s="33"/>
      <c r="JWV876" s="33"/>
      <c r="JWW876" s="33"/>
      <c r="JWX876" s="33"/>
      <c r="JWY876" s="33"/>
      <c r="JWZ876" s="33"/>
      <c r="JXA876" s="33"/>
      <c r="JXB876" s="33"/>
      <c r="JXC876" s="33"/>
      <c r="JXD876" s="33"/>
      <c r="JXE876" s="33"/>
      <c r="JXF876" s="33"/>
      <c r="JXG876" s="33"/>
      <c r="JXH876" s="33"/>
      <c r="JXI876" s="33"/>
      <c r="JXJ876" s="33"/>
      <c r="JXK876" s="33"/>
      <c r="JXL876" s="33"/>
      <c r="JXM876" s="33"/>
      <c r="JXN876" s="33"/>
      <c r="JXO876" s="33"/>
      <c r="JXP876" s="33"/>
      <c r="JXQ876" s="33"/>
      <c r="JXR876" s="33"/>
      <c r="JXS876" s="33"/>
      <c r="JXT876" s="33"/>
      <c r="JXU876" s="33"/>
      <c r="JXV876" s="33"/>
      <c r="JXW876" s="33"/>
      <c r="JXX876" s="33"/>
      <c r="JXY876" s="33"/>
      <c r="JXZ876" s="33"/>
      <c r="JYA876" s="33"/>
      <c r="JYB876" s="33"/>
      <c r="JYC876" s="33"/>
      <c r="JYD876" s="33"/>
      <c r="JYE876" s="33"/>
      <c r="JYF876" s="33"/>
      <c r="JYG876" s="33"/>
      <c r="JYH876" s="33"/>
      <c r="JYI876" s="33"/>
      <c r="JYJ876" s="33"/>
      <c r="JYK876" s="33"/>
      <c r="JYL876" s="33"/>
      <c r="JYM876" s="33"/>
      <c r="JYN876" s="33"/>
      <c r="JYO876" s="33"/>
      <c r="JYP876" s="33"/>
      <c r="JYQ876" s="33"/>
      <c r="JYR876" s="33"/>
      <c r="JYS876" s="33"/>
      <c r="JYT876" s="33"/>
      <c r="JYU876" s="33"/>
      <c r="JYV876" s="33"/>
      <c r="JYW876" s="33"/>
      <c r="JYX876" s="33"/>
      <c r="JYY876" s="33"/>
      <c r="JYZ876" s="33"/>
      <c r="JZA876" s="33"/>
      <c r="JZB876" s="33"/>
      <c r="JZC876" s="33"/>
      <c r="JZD876" s="33"/>
      <c r="JZE876" s="33"/>
      <c r="JZF876" s="33"/>
      <c r="JZG876" s="33"/>
      <c r="JZH876" s="33"/>
      <c r="JZI876" s="33"/>
      <c r="JZJ876" s="33"/>
      <c r="JZK876" s="33"/>
      <c r="JZL876" s="33"/>
      <c r="JZM876" s="33"/>
      <c r="JZN876" s="33"/>
      <c r="JZO876" s="33"/>
      <c r="JZP876" s="33"/>
      <c r="JZQ876" s="33"/>
      <c r="JZR876" s="33"/>
      <c r="JZS876" s="33"/>
      <c r="JZT876" s="33"/>
      <c r="JZU876" s="33"/>
      <c r="JZV876" s="33"/>
      <c r="JZW876" s="33"/>
      <c r="JZX876" s="33"/>
      <c r="JZY876" s="33"/>
      <c r="JZZ876" s="33"/>
      <c r="KAA876" s="33"/>
      <c r="KAB876" s="33"/>
      <c r="KAC876" s="33"/>
      <c r="KAD876" s="33"/>
      <c r="KAE876" s="33"/>
      <c r="KAF876" s="33"/>
      <c r="KAG876" s="33"/>
      <c r="KAH876" s="33"/>
      <c r="KAI876" s="33"/>
      <c r="KAJ876" s="33"/>
      <c r="KAK876" s="33"/>
      <c r="KAL876" s="33"/>
      <c r="KAM876" s="33"/>
      <c r="KAN876" s="33"/>
      <c r="KAO876" s="33"/>
      <c r="KAP876" s="33"/>
      <c r="KAQ876" s="33"/>
      <c r="KAR876" s="33"/>
      <c r="KAS876" s="33"/>
      <c r="KAT876" s="33"/>
      <c r="KAU876" s="33"/>
      <c r="KAV876" s="33"/>
      <c r="KAW876" s="33"/>
      <c r="KAX876" s="33"/>
      <c r="KAY876" s="33"/>
      <c r="KAZ876" s="33"/>
      <c r="KBA876" s="33"/>
      <c r="KBB876" s="33"/>
      <c r="KBC876" s="33"/>
      <c r="KBD876" s="33"/>
      <c r="KBE876" s="33"/>
      <c r="KBF876" s="33"/>
      <c r="KBG876" s="33"/>
      <c r="KBH876" s="33"/>
      <c r="KBI876" s="33"/>
      <c r="KBJ876" s="33"/>
      <c r="KBK876" s="33"/>
      <c r="KBL876" s="33"/>
      <c r="KBM876" s="33"/>
      <c r="KBN876" s="33"/>
      <c r="KBO876" s="33"/>
      <c r="KBP876" s="33"/>
      <c r="KBQ876" s="33"/>
      <c r="KBR876" s="33"/>
      <c r="KBS876" s="33"/>
      <c r="KBT876" s="33"/>
      <c r="KBU876" s="33"/>
      <c r="KBV876" s="33"/>
      <c r="KBW876" s="33"/>
      <c r="KBX876" s="33"/>
      <c r="KBY876" s="33"/>
      <c r="KBZ876" s="33"/>
      <c r="KCA876" s="33"/>
      <c r="KCB876" s="33"/>
      <c r="KCC876" s="33"/>
      <c r="KCD876" s="33"/>
      <c r="KCE876" s="33"/>
      <c r="KCF876" s="33"/>
      <c r="KCG876" s="33"/>
      <c r="KCH876" s="33"/>
      <c r="KCI876" s="33"/>
      <c r="KCJ876" s="33"/>
      <c r="KCK876" s="33"/>
      <c r="KCL876" s="33"/>
      <c r="KCM876" s="33"/>
      <c r="KCN876" s="33"/>
      <c r="KCO876" s="33"/>
      <c r="KCP876" s="33"/>
      <c r="KCQ876" s="33"/>
      <c r="KCR876" s="33"/>
      <c r="KCS876" s="33"/>
      <c r="KCT876" s="33"/>
      <c r="KCU876" s="33"/>
      <c r="KCV876" s="33"/>
      <c r="KCW876" s="33"/>
      <c r="KCX876" s="33"/>
      <c r="KCY876" s="33"/>
      <c r="KCZ876" s="33"/>
      <c r="KDA876" s="33"/>
      <c r="KDB876" s="33"/>
      <c r="KDC876" s="33"/>
      <c r="KDD876" s="33"/>
      <c r="KDE876" s="33"/>
      <c r="KDF876" s="33"/>
      <c r="KDG876" s="33"/>
      <c r="KDH876" s="33"/>
      <c r="KDI876" s="33"/>
      <c r="KDJ876" s="33"/>
      <c r="KDK876" s="33"/>
      <c r="KDL876" s="33"/>
      <c r="KDM876" s="33"/>
      <c r="KDN876" s="33"/>
      <c r="KDO876" s="33"/>
      <c r="KDP876" s="33"/>
      <c r="KDQ876" s="33"/>
      <c r="KDR876" s="33"/>
      <c r="KDS876" s="33"/>
      <c r="KDT876" s="33"/>
      <c r="KDU876" s="33"/>
      <c r="KDV876" s="33"/>
      <c r="KDW876" s="33"/>
      <c r="KDX876" s="33"/>
      <c r="KDY876" s="33"/>
      <c r="KDZ876" s="33"/>
      <c r="KEA876" s="33"/>
      <c r="KEB876" s="33"/>
      <c r="KEC876" s="33"/>
      <c r="KED876" s="33"/>
      <c r="KEE876" s="33"/>
      <c r="KEF876" s="33"/>
      <c r="KEG876" s="33"/>
      <c r="KEH876" s="33"/>
      <c r="KEI876" s="33"/>
      <c r="KEJ876" s="33"/>
      <c r="KEK876" s="33"/>
      <c r="KEL876" s="33"/>
      <c r="KEM876" s="33"/>
      <c r="KEN876" s="33"/>
      <c r="KEO876" s="33"/>
      <c r="KEP876" s="33"/>
      <c r="KEQ876" s="33"/>
      <c r="KER876" s="33"/>
      <c r="KES876" s="33"/>
      <c r="KET876" s="33"/>
      <c r="KEU876" s="33"/>
      <c r="KEV876" s="33"/>
      <c r="KEW876" s="33"/>
      <c r="KEX876" s="33"/>
      <c r="KEY876" s="33"/>
      <c r="KEZ876" s="33"/>
      <c r="KFA876" s="33"/>
      <c r="KFB876" s="33"/>
      <c r="KFC876" s="33"/>
      <c r="KFD876" s="33"/>
      <c r="KFE876" s="33"/>
      <c r="KFF876" s="33"/>
      <c r="KFG876" s="33"/>
      <c r="KFH876" s="33"/>
      <c r="KFI876" s="33"/>
      <c r="KFJ876" s="33"/>
      <c r="KFK876" s="33"/>
      <c r="KFL876" s="33"/>
      <c r="KFM876" s="33"/>
      <c r="KFN876" s="33"/>
      <c r="KFO876" s="33"/>
      <c r="KFP876" s="33"/>
      <c r="KFQ876" s="33"/>
      <c r="KFR876" s="33"/>
      <c r="KFS876" s="33"/>
      <c r="KFT876" s="33"/>
      <c r="KFU876" s="33"/>
      <c r="KFV876" s="33"/>
      <c r="KFW876" s="33"/>
      <c r="KFX876" s="33"/>
      <c r="KFY876" s="33"/>
      <c r="KFZ876" s="33"/>
      <c r="KGA876" s="33"/>
      <c r="KGB876" s="33"/>
      <c r="KGC876" s="33"/>
      <c r="KGD876" s="33"/>
      <c r="KGE876" s="33"/>
      <c r="KGF876" s="33"/>
      <c r="KGG876" s="33"/>
      <c r="KGH876" s="33"/>
      <c r="KGI876" s="33"/>
      <c r="KGJ876" s="33"/>
      <c r="KGK876" s="33"/>
      <c r="KGL876" s="33"/>
      <c r="KGM876" s="33"/>
      <c r="KGN876" s="33"/>
      <c r="KGO876" s="33"/>
      <c r="KGP876" s="33"/>
      <c r="KGQ876" s="33"/>
      <c r="KGR876" s="33"/>
      <c r="KGS876" s="33"/>
      <c r="KGT876" s="33"/>
      <c r="KGU876" s="33"/>
      <c r="KGV876" s="33"/>
      <c r="KGW876" s="33"/>
      <c r="KGX876" s="33"/>
      <c r="KGY876" s="33"/>
      <c r="KGZ876" s="33"/>
      <c r="KHA876" s="33"/>
      <c r="KHB876" s="33"/>
      <c r="KHC876" s="33"/>
      <c r="KHD876" s="33"/>
      <c r="KHE876" s="33"/>
      <c r="KHF876" s="33"/>
      <c r="KHG876" s="33"/>
      <c r="KHH876" s="33"/>
      <c r="KHI876" s="33"/>
      <c r="KHJ876" s="33"/>
      <c r="KHK876" s="33"/>
      <c r="KHL876" s="33"/>
      <c r="KHM876" s="33"/>
      <c r="KHN876" s="33"/>
      <c r="KHO876" s="33"/>
      <c r="KHP876" s="33"/>
      <c r="KHQ876" s="33"/>
      <c r="KHR876" s="33"/>
      <c r="KHS876" s="33"/>
      <c r="KHT876" s="33"/>
      <c r="KHU876" s="33"/>
      <c r="KHV876" s="33"/>
      <c r="KHW876" s="33"/>
      <c r="KHX876" s="33"/>
      <c r="KHY876" s="33"/>
      <c r="KHZ876" s="33"/>
      <c r="KIA876" s="33"/>
      <c r="KIB876" s="33"/>
      <c r="KIC876" s="33"/>
      <c r="KID876" s="33"/>
      <c r="KIE876" s="33"/>
      <c r="KIF876" s="33"/>
      <c r="KIG876" s="33"/>
      <c r="KIH876" s="33"/>
      <c r="KII876" s="33"/>
      <c r="KIJ876" s="33"/>
      <c r="KIK876" s="33"/>
      <c r="KIL876" s="33"/>
      <c r="KIM876" s="33"/>
      <c r="KIN876" s="33"/>
      <c r="KIO876" s="33"/>
      <c r="KIP876" s="33"/>
      <c r="KIQ876" s="33"/>
      <c r="KIR876" s="33"/>
      <c r="KIS876" s="33"/>
      <c r="KIT876" s="33"/>
      <c r="KIU876" s="33"/>
      <c r="KIV876" s="33"/>
      <c r="KIW876" s="33"/>
      <c r="KIX876" s="33"/>
      <c r="KIY876" s="33"/>
      <c r="KIZ876" s="33"/>
      <c r="KJA876" s="33"/>
      <c r="KJB876" s="33"/>
      <c r="KJC876" s="33"/>
      <c r="KJD876" s="33"/>
      <c r="KJE876" s="33"/>
      <c r="KJF876" s="33"/>
      <c r="KJG876" s="33"/>
      <c r="KJH876" s="33"/>
      <c r="KJI876" s="33"/>
      <c r="KJJ876" s="33"/>
      <c r="KJK876" s="33"/>
      <c r="KJL876" s="33"/>
      <c r="KJM876" s="33"/>
      <c r="KJN876" s="33"/>
      <c r="KJO876" s="33"/>
      <c r="KJP876" s="33"/>
      <c r="KJQ876" s="33"/>
      <c r="KJR876" s="33"/>
      <c r="KJS876" s="33"/>
      <c r="KJT876" s="33"/>
      <c r="KJU876" s="33"/>
      <c r="KJV876" s="33"/>
      <c r="KJW876" s="33"/>
      <c r="KJX876" s="33"/>
      <c r="KJY876" s="33"/>
      <c r="KJZ876" s="33"/>
      <c r="KKA876" s="33"/>
      <c r="KKB876" s="33"/>
      <c r="KKC876" s="33"/>
      <c r="KKD876" s="33"/>
      <c r="KKE876" s="33"/>
      <c r="KKF876" s="33"/>
      <c r="KKG876" s="33"/>
      <c r="KKH876" s="33"/>
      <c r="KKI876" s="33"/>
      <c r="KKJ876" s="33"/>
      <c r="KKK876" s="33"/>
      <c r="KKL876" s="33"/>
      <c r="KKM876" s="33"/>
      <c r="KKN876" s="33"/>
      <c r="KKO876" s="33"/>
      <c r="KKP876" s="33"/>
      <c r="KKQ876" s="33"/>
      <c r="KKR876" s="33"/>
      <c r="KKS876" s="33"/>
      <c r="KKT876" s="33"/>
      <c r="KKU876" s="33"/>
      <c r="KKV876" s="33"/>
      <c r="KKW876" s="33"/>
      <c r="KKX876" s="33"/>
      <c r="KKY876" s="33"/>
      <c r="KKZ876" s="33"/>
      <c r="KLA876" s="33"/>
      <c r="KLB876" s="33"/>
      <c r="KLC876" s="33"/>
      <c r="KLD876" s="33"/>
      <c r="KLE876" s="33"/>
      <c r="KLF876" s="33"/>
      <c r="KLG876" s="33"/>
      <c r="KLH876" s="33"/>
      <c r="KLI876" s="33"/>
      <c r="KLJ876" s="33"/>
      <c r="KLK876" s="33"/>
      <c r="KLL876" s="33"/>
      <c r="KLM876" s="33"/>
      <c r="KLN876" s="33"/>
      <c r="KLO876" s="33"/>
      <c r="KLP876" s="33"/>
      <c r="KLQ876" s="33"/>
      <c r="KLR876" s="33"/>
      <c r="KLS876" s="33"/>
      <c r="KLT876" s="33"/>
      <c r="KLU876" s="33"/>
      <c r="KLV876" s="33"/>
      <c r="KLW876" s="33"/>
      <c r="KLX876" s="33"/>
      <c r="KLY876" s="33"/>
      <c r="KLZ876" s="33"/>
      <c r="KMA876" s="33"/>
      <c r="KMB876" s="33"/>
      <c r="KMC876" s="33"/>
      <c r="KMD876" s="33"/>
      <c r="KME876" s="33"/>
      <c r="KMF876" s="33"/>
      <c r="KMG876" s="33"/>
      <c r="KMH876" s="33"/>
      <c r="KMI876" s="33"/>
      <c r="KMJ876" s="33"/>
      <c r="KMK876" s="33"/>
      <c r="KML876" s="33"/>
      <c r="KMM876" s="33"/>
      <c r="KMN876" s="33"/>
      <c r="KMO876" s="33"/>
      <c r="KMP876" s="33"/>
      <c r="KMQ876" s="33"/>
      <c r="KMR876" s="33"/>
      <c r="KMS876" s="33"/>
      <c r="KMT876" s="33"/>
      <c r="KMU876" s="33"/>
      <c r="KMV876" s="33"/>
      <c r="KMW876" s="33"/>
      <c r="KMX876" s="33"/>
      <c r="KMY876" s="33"/>
      <c r="KMZ876" s="33"/>
      <c r="KNA876" s="33"/>
      <c r="KNB876" s="33"/>
      <c r="KNC876" s="33"/>
      <c r="KND876" s="33"/>
      <c r="KNE876" s="33"/>
      <c r="KNF876" s="33"/>
      <c r="KNG876" s="33"/>
      <c r="KNH876" s="33"/>
      <c r="KNI876" s="33"/>
      <c r="KNJ876" s="33"/>
      <c r="KNK876" s="33"/>
      <c r="KNL876" s="33"/>
      <c r="KNM876" s="33"/>
      <c r="KNN876" s="33"/>
      <c r="KNO876" s="33"/>
      <c r="KNP876" s="33"/>
      <c r="KNQ876" s="33"/>
      <c r="KNR876" s="33"/>
      <c r="KNS876" s="33"/>
      <c r="KNT876" s="33"/>
      <c r="KNU876" s="33"/>
      <c r="KNV876" s="33"/>
      <c r="KNW876" s="33"/>
      <c r="KNX876" s="33"/>
      <c r="KNY876" s="33"/>
      <c r="KNZ876" s="33"/>
      <c r="KOA876" s="33"/>
      <c r="KOB876" s="33"/>
      <c r="KOC876" s="33"/>
      <c r="KOD876" s="33"/>
      <c r="KOE876" s="33"/>
      <c r="KOF876" s="33"/>
      <c r="KOG876" s="33"/>
      <c r="KOH876" s="33"/>
      <c r="KOI876" s="33"/>
      <c r="KOJ876" s="33"/>
      <c r="KOK876" s="33"/>
      <c r="KOL876" s="33"/>
      <c r="KOM876" s="33"/>
      <c r="KON876" s="33"/>
      <c r="KOO876" s="33"/>
      <c r="KOP876" s="33"/>
      <c r="KOQ876" s="33"/>
      <c r="KOR876" s="33"/>
      <c r="KOS876" s="33"/>
      <c r="KOT876" s="33"/>
      <c r="KOU876" s="33"/>
      <c r="KOV876" s="33"/>
      <c r="KOW876" s="33"/>
      <c r="KOX876" s="33"/>
      <c r="KOY876" s="33"/>
      <c r="KOZ876" s="33"/>
      <c r="KPA876" s="33"/>
      <c r="KPB876" s="33"/>
      <c r="KPC876" s="33"/>
      <c r="KPD876" s="33"/>
      <c r="KPE876" s="33"/>
      <c r="KPF876" s="33"/>
      <c r="KPG876" s="33"/>
      <c r="KPH876" s="33"/>
      <c r="KPI876" s="33"/>
      <c r="KPJ876" s="33"/>
      <c r="KPK876" s="33"/>
      <c r="KPL876" s="33"/>
      <c r="KPM876" s="33"/>
      <c r="KPN876" s="33"/>
      <c r="KPO876" s="33"/>
      <c r="KPP876" s="33"/>
      <c r="KPQ876" s="33"/>
      <c r="KPR876" s="33"/>
      <c r="KPS876" s="33"/>
      <c r="KPT876" s="33"/>
      <c r="KPU876" s="33"/>
      <c r="KPV876" s="33"/>
      <c r="KPW876" s="33"/>
      <c r="KPX876" s="33"/>
      <c r="KPY876" s="33"/>
      <c r="KPZ876" s="33"/>
      <c r="KQA876" s="33"/>
      <c r="KQB876" s="33"/>
      <c r="KQC876" s="33"/>
      <c r="KQD876" s="33"/>
      <c r="KQE876" s="33"/>
      <c r="KQF876" s="33"/>
      <c r="KQG876" s="33"/>
      <c r="KQH876" s="33"/>
      <c r="KQI876" s="33"/>
      <c r="KQJ876" s="33"/>
      <c r="KQK876" s="33"/>
      <c r="KQL876" s="33"/>
      <c r="KQM876" s="33"/>
      <c r="KQN876" s="33"/>
      <c r="KQO876" s="33"/>
      <c r="KQP876" s="33"/>
      <c r="KQQ876" s="33"/>
      <c r="KQR876" s="33"/>
      <c r="KQS876" s="33"/>
      <c r="KQT876" s="33"/>
      <c r="KQU876" s="33"/>
      <c r="KQV876" s="33"/>
      <c r="KQW876" s="33"/>
      <c r="KQX876" s="33"/>
      <c r="KQY876" s="33"/>
      <c r="KQZ876" s="33"/>
      <c r="KRA876" s="33"/>
      <c r="KRB876" s="33"/>
      <c r="KRC876" s="33"/>
      <c r="KRD876" s="33"/>
      <c r="KRE876" s="33"/>
      <c r="KRF876" s="33"/>
      <c r="KRG876" s="33"/>
      <c r="KRH876" s="33"/>
      <c r="KRI876" s="33"/>
      <c r="KRJ876" s="33"/>
      <c r="KRK876" s="33"/>
      <c r="KRL876" s="33"/>
      <c r="KRM876" s="33"/>
      <c r="KRN876" s="33"/>
      <c r="KRO876" s="33"/>
      <c r="KRP876" s="33"/>
      <c r="KRQ876" s="33"/>
      <c r="KRR876" s="33"/>
      <c r="KRS876" s="33"/>
      <c r="KRT876" s="33"/>
      <c r="KRU876" s="33"/>
      <c r="KRV876" s="33"/>
      <c r="KRW876" s="33"/>
      <c r="KRX876" s="33"/>
      <c r="KRY876" s="33"/>
      <c r="KRZ876" s="33"/>
      <c r="KSA876" s="33"/>
      <c r="KSB876" s="33"/>
      <c r="KSC876" s="33"/>
      <c r="KSD876" s="33"/>
      <c r="KSE876" s="33"/>
      <c r="KSF876" s="33"/>
      <c r="KSG876" s="33"/>
      <c r="KSH876" s="33"/>
      <c r="KSI876" s="33"/>
      <c r="KSJ876" s="33"/>
      <c r="KSK876" s="33"/>
      <c r="KSL876" s="33"/>
      <c r="KSM876" s="33"/>
      <c r="KSN876" s="33"/>
      <c r="KSO876" s="33"/>
      <c r="KSP876" s="33"/>
      <c r="KSQ876" s="33"/>
      <c r="KSR876" s="33"/>
      <c r="KSS876" s="33"/>
      <c r="KST876" s="33"/>
      <c r="KSU876" s="33"/>
      <c r="KSV876" s="33"/>
      <c r="KSW876" s="33"/>
      <c r="KSX876" s="33"/>
      <c r="KSY876" s="33"/>
      <c r="KSZ876" s="33"/>
      <c r="KTA876" s="33"/>
      <c r="KTB876" s="33"/>
      <c r="KTC876" s="33"/>
      <c r="KTD876" s="33"/>
      <c r="KTE876" s="33"/>
      <c r="KTF876" s="33"/>
      <c r="KTG876" s="33"/>
      <c r="KTH876" s="33"/>
      <c r="KTI876" s="33"/>
      <c r="KTJ876" s="33"/>
      <c r="KTK876" s="33"/>
      <c r="KTL876" s="33"/>
      <c r="KTM876" s="33"/>
      <c r="KTN876" s="33"/>
      <c r="KTO876" s="33"/>
      <c r="KTP876" s="33"/>
      <c r="KTQ876" s="33"/>
      <c r="KTR876" s="33"/>
      <c r="KTS876" s="33"/>
      <c r="KTT876" s="33"/>
      <c r="KTU876" s="33"/>
      <c r="KTV876" s="33"/>
      <c r="KTW876" s="33"/>
      <c r="KTX876" s="33"/>
      <c r="KTY876" s="33"/>
      <c r="KTZ876" s="33"/>
      <c r="KUA876" s="33"/>
      <c r="KUB876" s="33"/>
      <c r="KUC876" s="33"/>
      <c r="KUD876" s="33"/>
      <c r="KUE876" s="33"/>
      <c r="KUF876" s="33"/>
      <c r="KUG876" s="33"/>
      <c r="KUH876" s="33"/>
      <c r="KUI876" s="33"/>
      <c r="KUJ876" s="33"/>
      <c r="KUK876" s="33"/>
      <c r="KUL876" s="33"/>
      <c r="KUM876" s="33"/>
      <c r="KUN876" s="33"/>
      <c r="KUO876" s="33"/>
      <c r="KUP876" s="33"/>
      <c r="KUQ876" s="33"/>
      <c r="KUR876" s="33"/>
      <c r="KUS876" s="33"/>
      <c r="KUT876" s="33"/>
      <c r="KUU876" s="33"/>
      <c r="KUV876" s="33"/>
      <c r="KUW876" s="33"/>
      <c r="KUX876" s="33"/>
      <c r="KUY876" s="33"/>
      <c r="KUZ876" s="33"/>
      <c r="KVA876" s="33"/>
      <c r="KVB876" s="33"/>
      <c r="KVC876" s="33"/>
      <c r="KVD876" s="33"/>
      <c r="KVE876" s="33"/>
      <c r="KVF876" s="33"/>
      <c r="KVG876" s="33"/>
      <c r="KVH876" s="33"/>
      <c r="KVI876" s="33"/>
      <c r="KVJ876" s="33"/>
      <c r="KVK876" s="33"/>
      <c r="KVL876" s="33"/>
      <c r="KVM876" s="33"/>
      <c r="KVN876" s="33"/>
      <c r="KVO876" s="33"/>
      <c r="KVP876" s="33"/>
      <c r="KVQ876" s="33"/>
      <c r="KVR876" s="33"/>
      <c r="KVS876" s="33"/>
      <c r="KVT876" s="33"/>
      <c r="KVU876" s="33"/>
      <c r="KVV876" s="33"/>
      <c r="KVW876" s="33"/>
      <c r="KVX876" s="33"/>
      <c r="KVY876" s="33"/>
      <c r="KVZ876" s="33"/>
      <c r="KWA876" s="33"/>
      <c r="KWB876" s="33"/>
      <c r="KWC876" s="33"/>
      <c r="KWD876" s="33"/>
      <c r="KWE876" s="33"/>
      <c r="KWF876" s="33"/>
      <c r="KWG876" s="33"/>
      <c r="KWH876" s="33"/>
      <c r="KWI876" s="33"/>
      <c r="KWJ876" s="33"/>
      <c r="KWK876" s="33"/>
      <c r="KWL876" s="33"/>
      <c r="KWM876" s="33"/>
      <c r="KWN876" s="33"/>
      <c r="KWO876" s="33"/>
      <c r="KWP876" s="33"/>
      <c r="KWQ876" s="33"/>
      <c r="KWR876" s="33"/>
      <c r="KWS876" s="33"/>
      <c r="KWT876" s="33"/>
      <c r="KWU876" s="33"/>
      <c r="KWV876" s="33"/>
      <c r="KWW876" s="33"/>
      <c r="KWX876" s="33"/>
      <c r="KWY876" s="33"/>
      <c r="KWZ876" s="33"/>
      <c r="KXA876" s="33"/>
      <c r="KXB876" s="33"/>
      <c r="KXC876" s="33"/>
      <c r="KXD876" s="33"/>
      <c r="KXE876" s="33"/>
      <c r="KXF876" s="33"/>
      <c r="KXG876" s="33"/>
      <c r="KXH876" s="33"/>
      <c r="KXI876" s="33"/>
      <c r="KXJ876" s="33"/>
      <c r="KXK876" s="33"/>
      <c r="KXL876" s="33"/>
      <c r="KXM876" s="33"/>
      <c r="KXN876" s="33"/>
      <c r="KXO876" s="33"/>
      <c r="KXP876" s="33"/>
      <c r="KXQ876" s="33"/>
      <c r="KXR876" s="33"/>
      <c r="KXS876" s="33"/>
      <c r="KXT876" s="33"/>
      <c r="KXU876" s="33"/>
      <c r="KXV876" s="33"/>
      <c r="KXW876" s="33"/>
      <c r="KXX876" s="33"/>
      <c r="KXY876" s="33"/>
      <c r="KXZ876" s="33"/>
      <c r="KYA876" s="33"/>
      <c r="KYB876" s="33"/>
      <c r="KYC876" s="33"/>
      <c r="KYD876" s="33"/>
      <c r="KYE876" s="33"/>
      <c r="KYF876" s="33"/>
      <c r="KYG876" s="33"/>
      <c r="KYH876" s="33"/>
      <c r="KYI876" s="33"/>
      <c r="KYJ876" s="33"/>
      <c r="KYK876" s="33"/>
      <c r="KYL876" s="33"/>
      <c r="KYM876" s="33"/>
      <c r="KYN876" s="33"/>
      <c r="KYO876" s="33"/>
      <c r="KYP876" s="33"/>
      <c r="KYQ876" s="33"/>
      <c r="KYR876" s="33"/>
      <c r="KYS876" s="33"/>
      <c r="KYT876" s="33"/>
      <c r="KYU876" s="33"/>
      <c r="KYV876" s="33"/>
      <c r="KYW876" s="33"/>
      <c r="KYX876" s="33"/>
      <c r="KYY876" s="33"/>
      <c r="KYZ876" s="33"/>
      <c r="KZA876" s="33"/>
      <c r="KZB876" s="33"/>
      <c r="KZC876" s="33"/>
      <c r="KZD876" s="33"/>
      <c r="KZE876" s="33"/>
      <c r="KZF876" s="33"/>
      <c r="KZG876" s="33"/>
      <c r="KZH876" s="33"/>
      <c r="KZI876" s="33"/>
      <c r="KZJ876" s="33"/>
      <c r="KZK876" s="33"/>
      <c r="KZL876" s="33"/>
      <c r="KZM876" s="33"/>
      <c r="KZN876" s="33"/>
      <c r="KZO876" s="33"/>
      <c r="KZP876" s="33"/>
      <c r="KZQ876" s="33"/>
      <c r="KZR876" s="33"/>
      <c r="KZS876" s="33"/>
      <c r="KZT876" s="33"/>
      <c r="KZU876" s="33"/>
      <c r="KZV876" s="33"/>
      <c r="KZW876" s="33"/>
      <c r="KZX876" s="33"/>
      <c r="KZY876" s="33"/>
      <c r="KZZ876" s="33"/>
      <c r="LAA876" s="33"/>
      <c r="LAB876" s="33"/>
      <c r="LAC876" s="33"/>
      <c r="LAD876" s="33"/>
      <c r="LAE876" s="33"/>
      <c r="LAF876" s="33"/>
      <c r="LAG876" s="33"/>
      <c r="LAH876" s="33"/>
      <c r="LAI876" s="33"/>
      <c r="LAJ876" s="33"/>
      <c r="LAK876" s="33"/>
      <c r="LAL876" s="33"/>
      <c r="LAM876" s="33"/>
      <c r="LAN876" s="33"/>
      <c r="LAO876" s="33"/>
      <c r="LAP876" s="33"/>
      <c r="LAQ876" s="33"/>
      <c r="LAR876" s="33"/>
      <c r="LAS876" s="33"/>
      <c r="LAT876" s="33"/>
      <c r="LAU876" s="33"/>
      <c r="LAV876" s="33"/>
      <c r="LAW876" s="33"/>
      <c r="LAX876" s="33"/>
      <c r="LAY876" s="33"/>
      <c r="LAZ876" s="33"/>
      <c r="LBA876" s="33"/>
      <c r="LBB876" s="33"/>
      <c r="LBC876" s="33"/>
      <c r="LBD876" s="33"/>
      <c r="LBE876" s="33"/>
      <c r="LBF876" s="33"/>
      <c r="LBG876" s="33"/>
      <c r="LBH876" s="33"/>
      <c r="LBI876" s="33"/>
      <c r="LBJ876" s="33"/>
      <c r="LBK876" s="33"/>
      <c r="LBL876" s="33"/>
      <c r="LBM876" s="33"/>
      <c r="LBN876" s="33"/>
      <c r="LBO876" s="33"/>
      <c r="LBP876" s="33"/>
      <c r="LBQ876" s="33"/>
      <c r="LBR876" s="33"/>
      <c r="LBS876" s="33"/>
      <c r="LBT876" s="33"/>
      <c r="LBU876" s="33"/>
      <c r="LBV876" s="33"/>
      <c r="LBW876" s="33"/>
      <c r="LBX876" s="33"/>
      <c r="LBY876" s="33"/>
      <c r="LBZ876" s="33"/>
      <c r="LCA876" s="33"/>
      <c r="LCB876" s="33"/>
      <c r="LCC876" s="33"/>
      <c r="LCD876" s="33"/>
      <c r="LCE876" s="33"/>
      <c r="LCF876" s="33"/>
      <c r="LCG876" s="33"/>
      <c r="LCH876" s="33"/>
      <c r="LCI876" s="33"/>
      <c r="LCJ876" s="33"/>
      <c r="LCK876" s="33"/>
      <c r="LCL876" s="33"/>
      <c r="LCM876" s="33"/>
      <c r="LCN876" s="33"/>
      <c r="LCO876" s="33"/>
      <c r="LCP876" s="33"/>
      <c r="LCQ876" s="33"/>
      <c r="LCR876" s="33"/>
      <c r="LCS876" s="33"/>
      <c r="LCT876" s="33"/>
      <c r="LCU876" s="33"/>
      <c r="LCV876" s="33"/>
      <c r="LCW876" s="33"/>
      <c r="LCX876" s="33"/>
      <c r="LCY876" s="33"/>
      <c r="LCZ876" s="33"/>
      <c r="LDA876" s="33"/>
      <c r="LDB876" s="33"/>
      <c r="LDC876" s="33"/>
      <c r="LDD876" s="33"/>
      <c r="LDE876" s="33"/>
      <c r="LDF876" s="33"/>
      <c r="LDG876" s="33"/>
      <c r="LDH876" s="33"/>
      <c r="LDI876" s="33"/>
      <c r="LDJ876" s="33"/>
      <c r="LDK876" s="33"/>
      <c r="LDL876" s="33"/>
      <c r="LDM876" s="33"/>
      <c r="LDN876" s="33"/>
      <c r="LDO876" s="33"/>
      <c r="LDP876" s="33"/>
      <c r="LDQ876" s="33"/>
      <c r="LDR876" s="33"/>
      <c r="LDS876" s="33"/>
      <c r="LDT876" s="33"/>
      <c r="LDU876" s="33"/>
      <c r="LDV876" s="33"/>
      <c r="LDW876" s="33"/>
      <c r="LDX876" s="33"/>
      <c r="LDY876" s="33"/>
      <c r="LDZ876" s="33"/>
      <c r="LEA876" s="33"/>
      <c r="LEB876" s="33"/>
      <c r="LEC876" s="33"/>
      <c r="LED876" s="33"/>
      <c r="LEE876" s="33"/>
      <c r="LEF876" s="33"/>
      <c r="LEG876" s="33"/>
      <c r="LEH876" s="33"/>
      <c r="LEI876" s="33"/>
      <c r="LEJ876" s="33"/>
      <c r="LEK876" s="33"/>
      <c r="LEL876" s="33"/>
      <c r="LEM876" s="33"/>
      <c r="LEN876" s="33"/>
      <c r="LEO876" s="33"/>
      <c r="LEP876" s="33"/>
      <c r="LEQ876" s="33"/>
      <c r="LER876" s="33"/>
      <c r="LES876" s="33"/>
      <c r="LET876" s="33"/>
      <c r="LEU876" s="33"/>
      <c r="LEV876" s="33"/>
      <c r="LEW876" s="33"/>
      <c r="LEX876" s="33"/>
      <c r="LEY876" s="33"/>
      <c r="LEZ876" s="33"/>
      <c r="LFA876" s="33"/>
      <c r="LFB876" s="33"/>
      <c r="LFC876" s="33"/>
      <c r="LFD876" s="33"/>
      <c r="LFE876" s="33"/>
      <c r="LFF876" s="33"/>
      <c r="LFG876" s="33"/>
      <c r="LFH876" s="33"/>
      <c r="LFI876" s="33"/>
      <c r="LFJ876" s="33"/>
      <c r="LFK876" s="33"/>
      <c r="LFL876" s="33"/>
      <c r="LFM876" s="33"/>
      <c r="LFN876" s="33"/>
      <c r="LFO876" s="33"/>
      <c r="LFP876" s="33"/>
      <c r="LFQ876" s="33"/>
      <c r="LFR876" s="33"/>
      <c r="LFS876" s="33"/>
      <c r="LFT876" s="33"/>
      <c r="LFU876" s="33"/>
      <c r="LFV876" s="33"/>
      <c r="LFW876" s="33"/>
      <c r="LFX876" s="33"/>
      <c r="LFY876" s="33"/>
      <c r="LFZ876" s="33"/>
      <c r="LGA876" s="33"/>
      <c r="LGB876" s="33"/>
      <c r="LGC876" s="33"/>
      <c r="LGD876" s="33"/>
      <c r="LGE876" s="33"/>
      <c r="LGF876" s="33"/>
      <c r="LGG876" s="33"/>
      <c r="LGH876" s="33"/>
      <c r="LGI876" s="33"/>
      <c r="LGJ876" s="33"/>
      <c r="LGK876" s="33"/>
      <c r="LGL876" s="33"/>
      <c r="LGM876" s="33"/>
      <c r="LGN876" s="33"/>
      <c r="LGO876" s="33"/>
      <c r="LGP876" s="33"/>
      <c r="LGQ876" s="33"/>
      <c r="LGR876" s="33"/>
      <c r="LGS876" s="33"/>
      <c r="LGT876" s="33"/>
      <c r="LGU876" s="33"/>
      <c r="LGV876" s="33"/>
      <c r="LGW876" s="33"/>
      <c r="LGX876" s="33"/>
      <c r="LGY876" s="33"/>
      <c r="LGZ876" s="33"/>
      <c r="LHA876" s="33"/>
      <c r="LHB876" s="33"/>
      <c r="LHC876" s="33"/>
      <c r="LHD876" s="33"/>
      <c r="LHE876" s="33"/>
      <c r="LHF876" s="33"/>
      <c r="LHG876" s="33"/>
      <c r="LHH876" s="33"/>
      <c r="LHI876" s="33"/>
      <c r="LHJ876" s="33"/>
      <c r="LHK876" s="33"/>
      <c r="LHL876" s="33"/>
      <c r="LHM876" s="33"/>
      <c r="LHN876" s="33"/>
      <c r="LHO876" s="33"/>
      <c r="LHP876" s="33"/>
      <c r="LHQ876" s="33"/>
      <c r="LHR876" s="33"/>
      <c r="LHS876" s="33"/>
      <c r="LHT876" s="33"/>
      <c r="LHU876" s="33"/>
      <c r="LHV876" s="33"/>
      <c r="LHW876" s="33"/>
      <c r="LHX876" s="33"/>
      <c r="LHY876" s="33"/>
      <c r="LHZ876" s="33"/>
      <c r="LIA876" s="33"/>
      <c r="LIB876" s="33"/>
      <c r="LIC876" s="33"/>
      <c r="LID876" s="33"/>
      <c r="LIE876" s="33"/>
      <c r="LIF876" s="33"/>
      <c r="LIG876" s="33"/>
      <c r="LIH876" s="33"/>
      <c r="LII876" s="33"/>
      <c r="LIJ876" s="33"/>
      <c r="LIK876" s="33"/>
      <c r="LIL876" s="33"/>
      <c r="LIM876" s="33"/>
      <c r="LIN876" s="33"/>
      <c r="LIO876" s="33"/>
      <c r="LIP876" s="33"/>
      <c r="LIQ876" s="33"/>
      <c r="LIR876" s="33"/>
      <c r="LIS876" s="33"/>
      <c r="LIT876" s="33"/>
      <c r="LIU876" s="33"/>
      <c r="LIV876" s="33"/>
      <c r="LIW876" s="33"/>
      <c r="LIX876" s="33"/>
      <c r="LIY876" s="33"/>
      <c r="LIZ876" s="33"/>
      <c r="LJA876" s="33"/>
      <c r="LJB876" s="33"/>
      <c r="LJC876" s="33"/>
      <c r="LJD876" s="33"/>
      <c r="LJE876" s="33"/>
      <c r="LJF876" s="33"/>
      <c r="LJG876" s="33"/>
      <c r="LJH876" s="33"/>
      <c r="LJI876" s="33"/>
      <c r="LJJ876" s="33"/>
      <c r="LJK876" s="33"/>
      <c r="LJL876" s="33"/>
      <c r="LJM876" s="33"/>
      <c r="LJN876" s="33"/>
      <c r="LJO876" s="33"/>
      <c r="LJP876" s="33"/>
      <c r="LJQ876" s="33"/>
      <c r="LJR876" s="33"/>
      <c r="LJS876" s="33"/>
      <c r="LJT876" s="33"/>
      <c r="LJU876" s="33"/>
      <c r="LJV876" s="33"/>
      <c r="LJW876" s="33"/>
      <c r="LJX876" s="33"/>
      <c r="LJY876" s="33"/>
      <c r="LJZ876" s="33"/>
      <c r="LKA876" s="33"/>
      <c r="LKB876" s="33"/>
      <c r="LKC876" s="33"/>
      <c r="LKD876" s="33"/>
      <c r="LKE876" s="33"/>
      <c r="LKF876" s="33"/>
      <c r="LKG876" s="33"/>
      <c r="LKH876" s="33"/>
      <c r="LKI876" s="33"/>
      <c r="LKJ876" s="33"/>
      <c r="LKK876" s="33"/>
      <c r="LKL876" s="33"/>
      <c r="LKM876" s="33"/>
      <c r="LKN876" s="33"/>
      <c r="LKO876" s="33"/>
      <c r="LKP876" s="33"/>
      <c r="LKQ876" s="33"/>
      <c r="LKR876" s="33"/>
      <c r="LKS876" s="33"/>
      <c r="LKT876" s="33"/>
      <c r="LKU876" s="33"/>
      <c r="LKV876" s="33"/>
      <c r="LKW876" s="33"/>
      <c r="LKX876" s="33"/>
      <c r="LKY876" s="33"/>
      <c r="LKZ876" s="33"/>
      <c r="LLA876" s="33"/>
      <c r="LLB876" s="33"/>
      <c r="LLC876" s="33"/>
      <c r="LLD876" s="33"/>
      <c r="LLE876" s="33"/>
      <c r="LLF876" s="33"/>
      <c r="LLG876" s="33"/>
      <c r="LLH876" s="33"/>
      <c r="LLI876" s="33"/>
      <c r="LLJ876" s="33"/>
      <c r="LLK876" s="33"/>
      <c r="LLL876" s="33"/>
      <c r="LLM876" s="33"/>
      <c r="LLN876" s="33"/>
      <c r="LLO876" s="33"/>
      <c r="LLP876" s="33"/>
      <c r="LLQ876" s="33"/>
      <c r="LLR876" s="33"/>
      <c r="LLS876" s="33"/>
      <c r="LLT876" s="33"/>
      <c r="LLU876" s="33"/>
      <c r="LLV876" s="33"/>
      <c r="LLW876" s="33"/>
      <c r="LLX876" s="33"/>
      <c r="LLY876" s="33"/>
      <c r="LLZ876" s="33"/>
      <c r="LMA876" s="33"/>
      <c r="LMB876" s="33"/>
      <c r="LMC876" s="33"/>
      <c r="LMD876" s="33"/>
      <c r="LME876" s="33"/>
      <c r="LMF876" s="33"/>
      <c r="LMG876" s="33"/>
      <c r="LMH876" s="33"/>
      <c r="LMI876" s="33"/>
      <c r="LMJ876" s="33"/>
      <c r="LMK876" s="33"/>
      <c r="LML876" s="33"/>
      <c r="LMM876" s="33"/>
      <c r="LMN876" s="33"/>
      <c r="LMO876" s="33"/>
      <c r="LMP876" s="33"/>
      <c r="LMQ876" s="33"/>
      <c r="LMR876" s="33"/>
      <c r="LMS876" s="33"/>
      <c r="LMT876" s="33"/>
      <c r="LMU876" s="33"/>
      <c r="LMV876" s="33"/>
      <c r="LMW876" s="33"/>
      <c r="LMX876" s="33"/>
      <c r="LMY876" s="33"/>
      <c r="LMZ876" s="33"/>
      <c r="LNA876" s="33"/>
      <c r="LNB876" s="33"/>
      <c r="LNC876" s="33"/>
      <c r="LND876" s="33"/>
      <c r="LNE876" s="33"/>
      <c r="LNF876" s="33"/>
      <c r="LNG876" s="33"/>
      <c r="LNH876" s="33"/>
      <c r="LNI876" s="33"/>
      <c r="LNJ876" s="33"/>
      <c r="LNK876" s="33"/>
      <c r="LNL876" s="33"/>
      <c r="LNM876" s="33"/>
      <c r="LNN876" s="33"/>
      <c r="LNO876" s="33"/>
      <c r="LNP876" s="33"/>
      <c r="LNQ876" s="33"/>
      <c r="LNR876" s="33"/>
      <c r="LNS876" s="33"/>
      <c r="LNT876" s="33"/>
      <c r="LNU876" s="33"/>
      <c r="LNV876" s="33"/>
      <c r="LNW876" s="33"/>
      <c r="LNX876" s="33"/>
      <c r="LNY876" s="33"/>
      <c r="LNZ876" s="33"/>
      <c r="LOA876" s="33"/>
      <c r="LOB876" s="33"/>
      <c r="LOC876" s="33"/>
      <c r="LOD876" s="33"/>
      <c r="LOE876" s="33"/>
      <c r="LOF876" s="33"/>
      <c r="LOG876" s="33"/>
      <c r="LOH876" s="33"/>
      <c r="LOI876" s="33"/>
      <c r="LOJ876" s="33"/>
      <c r="LOK876" s="33"/>
      <c r="LOL876" s="33"/>
      <c r="LOM876" s="33"/>
      <c r="LON876" s="33"/>
      <c r="LOO876" s="33"/>
      <c r="LOP876" s="33"/>
      <c r="LOQ876" s="33"/>
      <c r="LOR876" s="33"/>
      <c r="LOS876" s="33"/>
      <c r="LOT876" s="33"/>
      <c r="LOU876" s="33"/>
      <c r="LOV876" s="33"/>
      <c r="LOW876" s="33"/>
      <c r="LOX876" s="33"/>
      <c r="LOY876" s="33"/>
      <c r="LOZ876" s="33"/>
      <c r="LPA876" s="33"/>
      <c r="LPB876" s="33"/>
      <c r="LPC876" s="33"/>
      <c r="LPD876" s="33"/>
      <c r="LPE876" s="33"/>
      <c r="LPF876" s="33"/>
      <c r="LPG876" s="33"/>
      <c r="LPH876" s="33"/>
      <c r="LPI876" s="33"/>
      <c r="LPJ876" s="33"/>
      <c r="LPK876" s="33"/>
      <c r="LPL876" s="33"/>
      <c r="LPM876" s="33"/>
      <c r="LPN876" s="33"/>
      <c r="LPO876" s="33"/>
      <c r="LPP876" s="33"/>
      <c r="LPQ876" s="33"/>
      <c r="LPR876" s="33"/>
      <c r="LPS876" s="33"/>
      <c r="LPT876" s="33"/>
      <c r="LPU876" s="33"/>
      <c r="LPV876" s="33"/>
      <c r="LPW876" s="33"/>
      <c r="LPX876" s="33"/>
      <c r="LPY876" s="33"/>
      <c r="LPZ876" s="33"/>
      <c r="LQA876" s="33"/>
      <c r="LQB876" s="33"/>
      <c r="LQC876" s="33"/>
      <c r="LQD876" s="33"/>
      <c r="LQE876" s="33"/>
      <c r="LQF876" s="33"/>
      <c r="LQG876" s="33"/>
      <c r="LQH876" s="33"/>
      <c r="LQI876" s="33"/>
      <c r="LQJ876" s="33"/>
      <c r="LQK876" s="33"/>
      <c r="LQL876" s="33"/>
      <c r="LQM876" s="33"/>
      <c r="LQN876" s="33"/>
      <c r="LQO876" s="33"/>
      <c r="LQP876" s="33"/>
      <c r="LQQ876" s="33"/>
      <c r="LQR876" s="33"/>
      <c r="LQS876" s="33"/>
      <c r="LQT876" s="33"/>
      <c r="LQU876" s="33"/>
      <c r="LQV876" s="33"/>
      <c r="LQW876" s="33"/>
      <c r="LQX876" s="33"/>
      <c r="LQY876" s="33"/>
      <c r="LQZ876" s="33"/>
      <c r="LRA876" s="33"/>
      <c r="LRB876" s="33"/>
      <c r="LRC876" s="33"/>
      <c r="LRD876" s="33"/>
      <c r="LRE876" s="33"/>
      <c r="LRF876" s="33"/>
      <c r="LRG876" s="33"/>
      <c r="LRH876" s="33"/>
      <c r="LRI876" s="33"/>
      <c r="LRJ876" s="33"/>
      <c r="LRK876" s="33"/>
      <c r="LRL876" s="33"/>
      <c r="LRM876" s="33"/>
      <c r="LRN876" s="33"/>
      <c r="LRO876" s="33"/>
      <c r="LRP876" s="33"/>
      <c r="LRQ876" s="33"/>
      <c r="LRR876" s="33"/>
      <c r="LRS876" s="33"/>
      <c r="LRT876" s="33"/>
      <c r="LRU876" s="33"/>
      <c r="LRV876" s="33"/>
      <c r="LRW876" s="33"/>
      <c r="LRX876" s="33"/>
      <c r="LRY876" s="33"/>
      <c r="LRZ876" s="33"/>
      <c r="LSA876" s="33"/>
      <c r="LSB876" s="33"/>
      <c r="LSC876" s="33"/>
      <c r="LSD876" s="33"/>
      <c r="LSE876" s="33"/>
      <c r="LSF876" s="33"/>
      <c r="LSG876" s="33"/>
      <c r="LSH876" s="33"/>
      <c r="LSI876" s="33"/>
      <c r="LSJ876" s="33"/>
      <c r="LSK876" s="33"/>
      <c r="LSL876" s="33"/>
      <c r="LSM876" s="33"/>
      <c r="LSN876" s="33"/>
      <c r="LSO876" s="33"/>
      <c r="LSP876" s="33"/>
      <c r="LSQ876" s="33"/>
      <c r="LSR876" s="33"/>
      <c r="LSS876" s="33"/>
      <c r="LST876" s="33"/>
      <c r="LSU876" s="33"/>
      <c r="LSV876" s="33"/>
      <c r="LSW876" s="33"/>
      <c r="LSX876" s="33"/>
      <c r="LSY876" s="33"/>
      <c r="LSZ876" s="33"/>
      <c r="LTA876" s="33"/>
      <c r="LTB876" s="33"/>
      <c r="LTC876" s="33"/>
      <c r="LTD876" s="33"/>
      <c r="LTE876" s="33"/>
      <c r="LTF876" s="33"/>
      <c r="LTG876" s="33"/>
      <c r="LTH876" s="33"/>
      <c r="LTI876" s="33"/>
      <c r="LTJ876" s="33"/>
      <c r="LTK876" s="33"/>
      <c r="LTL876" s="33"/>
      <c r="LTM876" s="33"/>
      <c r="LTN876" s="33"/>
      <c r="LTO876" s="33"/>
      <c r="LTP876" s="33"/>
      <c r="LTQ876" s="33"/>
      <c r="LTR876" s="33"/>
      <c r="LTS876" s="33"/>
      <c r="LTT876" s="33"/>
      <c r="LTU876" s="33"/>
      <c r="LTV876" s="33"/>
      <c r="LTW876" s="33"/>
      <c r="LTX876" s="33"/>
      <c r="LTY876" s="33"/>
      <c r="LTZ876" s="33"/>
      <c r="LUA876" s="33"/>
      <c r="LUB876" s="33"/>
      <c r="LUC876" s="33"/>
      <c r="LUD876" s="33"/>
      <c r="LUE876" s="33"/>
      <c r="LUF876" s="33"/>
      <c r="LUG876" s="33"/>
      <c r="LUH876" s="33"/>
      <c r="LUI876" s="33"/>
      <c r="LUJ876" s="33"/>
      <c r="LUK876" s="33"/>
      <c r="LUL876" s="33"/>
      <c r="LUM876" s="33"/>
      <c r="LUN876" s="33"/>
      <c r="LUO876" s="33"/>
      <c r="LUP876" s="33"/>
      <c r="LUQ876" s="33"/>
      <c r="LUR876" s="33"/>
      <c r="LUS876" s="33"/>
      <c r="LUT876" s="33"/>
      <c r="LUU876" s="33"/>
      <c r="LUV876" s="33"/>
      <c r="LUW876" s="33"/>
      <c r="LUX876" s="33"/>
      <c r="LUY876" s="33"/>
      <c r="LUZ876" s="33"/>
      <c r="LVA876" s="33"/>
      <c r="LVB876" s="33"/>
      <c r="LVC876" s="33"/>
      <c r="LVD876" s="33"/>
      <c r="LVE876" s="33"/>
      <c r="LVF876" s="33"/>
      <c r="LVG876" s="33"/>
      <c r="LVH876" s="33"/>
      <c r="LVI876" s="33"/>
      <c r="LVJ876" s="33"/>
      <c r="LVK876" s="33"/>
      <c r="LVL876" s="33"/>
      <c r="LVM876" s="33"/>
      <c r="LVN876" s="33"/>
      <c r="LVO876" s="33"/>
      <c r="LVP876" s="33"/>
      <c r="LVQ876" s="33"/>
      <c r="LVR876" s="33"/>
      <c r="LVS876" s="33"/>
      <c r="LVT876" s="33"/>
      <c r="LVU876" s="33"/>
      <c r="LVV876" s="33"/>
      <c r="LVW876" s="33"/>
      <c r="LVX876" s="33"/>
      <c r="LVY876" s="33"/>
      <c r="LVZ876" s="33"/>
      <c r="LWA876" s="33"/>
      <c r="LWB876" s="33"/>
      <c r="LWC876" s="33"/>
      <c r="LWD876" s="33"/>
      <c r="LWE876" s="33"/>
      <c r="LWF876" s="33"/>
      <c r="LWG876" s="33"/>
      <c r="LWH876" s="33"/>
      <c r="LWI876" s="33"/>
      <c r="LWJ876" s="33"/>
      <c r="LWK876" s="33"/>
      <c r="LWL876" s="33"/>
      <c r="LWM876" s="33"/>
      <c r="LWN876" s="33"/>
      <c r="LWO876" s="33"/>
      <c r="LWP876" s="33"/>
      <c r="LWQ876" s="33"/>
      <c r="LWR876" s="33"/>
      <c r="LWS876" s="33"/>
      <c r="LWT876" s="33"/>
      <c r="LWU876" s="33"/>
      <c r="LWV876" s="33"/>
      <c r="LWW876" s="33"/>
      <c r="LWX876" s="33"/>
      <c r="LWY876" s="33"/>
      <c r="LWZ876" s="33"/>
      <c r="LXA876" s="33"/>
      <c r="LXB876" s="33"/>
      <c r="LXC876" s="33"/>
      <c r="LXD876" s="33"/>
      <c r="LXE876" s="33"/>
      <c r="LXF876" s="33"/>
      <c r="LXG876" s="33"/>
      <c r="LXH876" s="33"/>
      <c r="LXI876" s="33"/>
      <c r="LXJ876" s="33"/>
      <c r="LXK876" s="33"/>
      <c r="LXL876" s="33"/>
      <c r="LXM876" s="33"/>
      <c r="LXN876" s="33"/>
      <c r="LXO876" s="33"/>
      <c r="LXP876" s="33"/>
      <c r="LXQ876" s="33"/>
      <c r="LXR876" s="33"/>
      <c r="LXS876" s="33"/>
      <c r="LXT876" s="33"/>
      <c r="LXU876" s="33"/>
      <c r="LXV876" s="33"/>
      <c r="LXW876" s="33"/>
      <c r="LXX876" s="33"/>
      <c r="LXY876" s="33"/>
      <c r="LXZ876" s="33"/>
      <c r="LYA876" s="33"/>
      <c r="LYB876" s="33"/>
      <c r="LYC876" s="33"/>
      <c r="LYD876" s="33"/>
      <c r="LYE876" s="33"/>
      <c r="LYF876" s="33"/>
      <c r="LYG876" s="33"/>
      <c r="LYH876" s="33"/>
      <c r="LYI876" s="33"/>
      <c r="LYJ876" s="33"/>
      <c r="LYK876" s="33"/>
      <c r="LYL876" s="33"/>
      <c r="LYM876" s="33"/>
      <c r="LYN876" s="33"/>
      <c r="LYO876" s="33"/>
      <c r="LYP876" s="33"/>
      <c r="LYQ876" s="33"/>
      <c r="LYR876" s="33"/>
      <c r="LYS876" s="33"/>
      <c r="LYT876" s="33"/>
      <c r="LYU876" s="33"/>
      <c r="LYV876" s="33"/>
      <c r="LYW876" s="33"/>
      <c r="LYX876" s="33"/>
      <c r="LYY876" s="33"/>
      <c r="LYZ876" s="33"/>
      <c r="LZA876" s="33"/>
      <c r="LZB876" s="33"/>
      <c r="LZC876" s="33"/>
      <c r="LZD876" s="33"/>
      <c r="LZE876" s="33"/>
      <c r="LZF876" s="33"/>
      <c r="LZG876" s="33"/>
      <c r="LZH876" s="33"/>
      <c r="LZI876" s="33"/>
      <c r="LZJ876" s="33"/>
      <c r="LZK876" s="33"/>
      <c r="LZL876" s="33"/>
      <c r="LZM876" s="33"/>
      <c r="LZN876" s="33"/>
      <c r="LZO876" s="33"/>
      <c r="LZP876" s="33"/>
      <c r="LZQ876" s="33"/>
      <c r="LZR876" s="33"/>
      <c r="LZS876" s="33"/>
      <c r="LZT876" s="33"/>
      <c r="LZU876" s="33"/>
      <c r="LZV876" s="33"/>
      <c r="LZW876" s="33"/>
      <c r="LZX876" s="33"/>
      <c r="LZY876" s="33"/>
      <c r="LZZ876" s="33"/>
      <c r="MAA876" s="33"/>
      <c r="MAB876" s="33"/>
      <c r="MAC876" s="33"/>
      <c r="MAD876" s="33"/>
      <c r="MAE876" s="33"/>
      <c r="MAF876" s="33"/>
      <c r="MAG876" s="33"/>
      <c r="MAH876" s="33"/>
      <c r="MAI876" s="33"/>
      <c r="MAJ876" s="33"/>
      <c r="MAK876" s="33"/>
      <c r="MAL876" s="33"/>
      <c r="MAM876" s="33"/>
      <c r="MAN876" s="33"/>
      <c r="MAO876" s="33"/>
      <c r="MAP876" s="33"/>
      <c r="MAQ876" s="33"/>
      <c r="MAR876" s="33"/>
      <c r="MAS876" s="33"/>
      <c r="MAT876" s="33"/>
      <c r="MAU876" s="33"/>
      <c r="MAV876" s="33"/>
      <c r="MAW876" s="33"/>
      <c r="MAX876" s="33"/>
      <c r="MAY876" s="33"/>
      <c r="MAZ876" s="33"/>
      <c r="MBA876" s="33"/>
      <c r="MBB876" s="33"/>
      <c r="MBC876" s="33"/>
      <c r="MBD876" s="33"/>
      <c r="MBE876" s="33"/>
      <c r="MBF876" s="33"/>
      <c r="MBG876" s="33"/>
      <c r="MBH876" s="33"/>
      <c r="MBI876" s="33"/>
      <c r="MBJ876" s="33"/>
      <c r="MBK876" s="33"/>
      <c r="MBL876" s="33"/>
      <c r="MBM876" s="33"/>
      <c r="MBN876" s="33"/>
      <c r="MBO876" s="33"/>
      <c r="MBP876" s="33"/>
      <c r="MBQ876" s="33"/>
      <c r="MBR876" s="33"/>
      <c r="MBS876" s="33"/>
      <c r="MBT876" s="33"/>
      <c r="MBU876" s="33"/>
      <c r="MBV876" s="33"/>
      <c r="MBW876" s="33"/>
      <c r="MBX876" s="33"/>
      <c r="MBY876" s="33"/>
      <c r="MBZ876" s="33"/>
      <c r="MCA876" s="33"/>
      <c r="MCB876" s="33"/>
      <c r="MCC876" s="33"/>
      <c r="MCD876" s="33"/>
      <c r="MCE876" s="33"/>
      <c r="MCF876" s="33"/>
      <c r="MCG876" s="33"/>
      <c r="MCH876" s="33"/>
      <c r="MCI876" s="33"/>
      <c r="MCJ876" s="33"/>
      <c r="MCK876" s="33"/>
      <c r="MCL876" s="33"/>
      <c r="MCM876" s="33"/>
      <c r="MCN876" s="33"/>
      <c r="MCO876" s="33"/>
      <c r="MCP876" s="33"/>
      <c r="MCQ876" s="33"/>
      <c r="MCR876" s="33"/>
      <c r="MCS876" s="33"/>
      <c r="MCT876" s="33"/>
      <c r="MCU876" s="33"/>
      <c r="MCV876" s="33"/>
      <c r="MCW876" s="33"/>
      <c r="MCX876" s="33"/>
      <c r="MCY876" s="33"/>
      <c r="MCZ876" s="33"/>
      <c r="MDA876" s="33"/>
      <c r="MDB876" s="33"/>
      <c r="MDC876" s="33"/>
      <c r="MDD876" s="33"/>
      <c r="MDE876" s="33"/>
      <c r="MDF876" s="33"/>
      <c r="MDG876" s="33"/>
      <c r="MDH876" s="33"/>
      <c r="MDI876" s="33"/>
      <c r="MDJ876" s="33"/>
      <c r="MDK876" s="33"/>
      <c r="MDL876" s="33"/>
      <c r="MDM876" s="33"/>
      <c r="MDN876" s="33"/>
      <c r="MDO876" s="33"/>
      <c r="MDP876" s="33"/>
      <c r="MDQ876" s="33"/>
      <c r="MDR876" s="33"/>
      <c r="MDS876" s="33"/>
      <c r="MDT876" s="33"/>
      <c r="MDU876" s="33"/>
      <c r="MDV876" s="33"/>
      <c r="MDW876" s="33"/>
      <c r="MDX876" s="33"/>
      <c r="MDY876" s="33"/>
      <c r="MDZ876" s="33"/>
      <c r="MEA876" s="33"/>
      <c r="MEB876" s="33"/>
      <c r="MEC876" s="33"/>
      <c r="MED876" s="33"/>
      <c r="MEE876" s="33"/>
      <c r="MEF876" s="33"/>
      <c r="MEG876" s="33"/>
      <c r="MEH876" s="33"/>
      <c r="MEI876" s="33"/>
      <c r="MEJ876" s="33"/>
      <c r="MEK876" s="33"/>
      <c r="MEL876" s="33"/>
      <c r="MEM876" s="33"/>
      <c r="MEN876" s="33"/>
      <c r="MEO876" s="33"/>
      <c r="MEP876" s="33"/>
      <c r="MEQ876" s="33"/>
      <c r="MER876" s="33"/>
      <c r="MES876" s="33"/>
      <c r="MET876" s="33"/>
      <c r="MEU876" s="33"/>
      <c r="MEV876" s="33"/>
      <c r="MEW876" s="33"/>
      <c r="MEX876" s="33"/>
      <c r="MEY876" s="33"/>
      <c r="MEZ876" s="33"/>
      <c r="MFA876" s="33"/>
      <c r="MFB876" s="33"/>
      <c r="MFC876" s="33"/>
      <c r="MFD876" s="33"/>
      <c r="MFE876" s="33"/>
      <c r="MFF876" s="33"/>
      <c r="MFG876" s="33"/>
      <c r="MFH876" s="33"/>
      <c r="MFI876" s="33"/>
      <c r="MFJ876" s="33"/>
      <c r="MFK876" s="33"/>
      <c r="MFL876" s="33"/>
      <c r="MFM876" s="33"/>
      <c r="MFN876" s="33"/>
      <c r="MFO876" s="33"/>
      <c r="MFP876" s="33"/>
      <c r="MFQ876" s="33"/>
      <c r="MFR876" s="33"/>
      <c r="MFS876" s="33"/>
      <c r="MFT876" s="33"/>
      <c r="MFU876" s="33"/>
      <c r="MFV876" s="33"/>
      <c r="MFW876" s="33"/>
      <c r="MFX876" s="33"/>
      <c r="MFY876" s="33"/>
      <c r="MFZ876" s="33"/>
      <c r="MGA876" s="33"/>
      <c r="MGB876" s="33"/>
      <c r="MGC876" s="33"/>
      <c r="MGD876" s="33"/>
      <c r="MGE876" s="33"/>
      <c r="MGF876" s="33"/>
      <c r="MGG876" s="33"/>
      <c r="MGH876" s="33"/>
      <c r="MGI876" s="33"/>
      <c r="MGJ876" s="33"/>
      <c r="MGK876" s="33"/>
      <c r="MGL876" s="33"/>
      <c r="MGM876" s="33"/>
      <c r="MGN876" s="33"/>
      <c r="MGO876" s="33"/>
      <c r="MGP876" s="33"/>
      <c r="MGQ876" s="33"/>
      <c r="MGR876" s="33"/>
      <c r="MGS876" s="33"/>
      <c r="MGT876" s="33"/>
      <c r="MGU876" s="33"/>
      <c r="MGV876" s="33"/>
      <c r="MGW876" s="33"/>
      <c r="MGX876" s="33"/>
      <c r="MGY876" s="33"/>
      <c r="MGZ876" s="33"/>
      <c r="MHA876" s="33"/>
      <c r="MHB876" s="33"/>
      <c r="MHC876" s="33"/>
      <c r="MHD876" s="33"/>
      <c r="MHE876" s="33"/>
      <c r="MHF876" s="33"/>
      <c r="MHG876" s="33"/>
      <c r="MHH876" s="33"/>
      <c r="MHI876" s="33"/>
      <c r="MHJ876" s="33"/>
      <c r="MHK876" s="33"/>
      <c r="MHL876" s="33"/>
      <c r="MHM876" s="33"/>
      <c r="MHN876" s="33"/>
      <c r="MHO876" s="33"/>
      <c r="MHP876" s="33"/>
      <c r="MHQ876" s="33"/>
      <c r="MHR876" s="33"/>
      <c r="MHS876" s="33"/>
      <c r="MHT876" s="33"/>
      <c r="MHU876" s="33"/>
      <c r="MHV876" s="33"/>
      <c r="MHW876" s="33"/>
      <c r="MHX876" s="33"/>
      <c r="MHY876" s="33"/>
      <c r="MHZ876" s="33"/>
      <c r="MIA876" s="33"/>
      <c r="MIB876" s="33"/>
      <c r="MIC876" s="33"/>
      <c r="MID876" s="33"/>
      <c r="MIE876" s="33"/>
      <c r="MIF876" s="33"/>
      <c r="MIG876" s="33"/>
      <c r="MIH876" s="33"/>
      <c r="MII876" s="33"/>
      <c r="MIJ876" s="33"/>
      <c r="MIK876" s="33"/>
      <c r="MIL876" s="33"/>
      <c r="MIM876" s="33"/>
      <c r="MIN876" s="33"/>
      <c r="MIO876" s="33"/>
      <c r="MIP876" s="33"/>
      <c r="MIQ876" s="33"/>
      <c r="MIR876" s="33"/>
      <c r="MIS876" s="33"/>
      <c r="MIT876" s="33"/>
      <c r="MIU876" s="33"/>
      <c r="MIV876" s="33"/>
      <c r="MIW876" s="33"/>
      <c r="MIX876" s="33"/>
      <c r="MIY876" s="33"/>
      <c r="MIZ876" s="33"/>
      <c r="MJA876" s="33"/>
      <c r="MJB876" s="33"/>
      <c r="MJC876" s="33"/>
      <c r="MJD876" s="33"/>
      <c r="MJE876" s="33"/>
      <c r="MJF876" s="33"/>
      <c r="MJG876" s="33"/>
      <c r="MJH876" s="33"/>
      <c r="MJI876" s="33"/>
      <c r="MJJ876" s="33"/>
      <c r="MJK876" s="33"/>
      <c r="MJL876" s="33"/>
      <c r="MJM876" s="33"/>
      <c r="MJN876" s="33"/>
      <c r="MJO876" s="33"/>
      <c r="MJP876" s="33"/>
      <c r="MJQ876" s="33"/>
      <c r="MJR876" s="33"/>
      <c r="MJS876" s="33"/>
      <c r="MJT876" s="33"/>
      <c r="MJU876" s="33"/>
      <c r="MJV876" s="33"/>
      <c r="MJW876" s="33"/>
      <c r="MJX876" s="33"/>
      <c r="MJY876" s="33"/>
      <c r="MJZ876" s="33"/>
      <c r="MKA876" s="33"/>
      <c r="MKB876" s="33"/>
      <c r="MKC876" s="33"/>
      <c r="MKD876" s="33"/>
      <c r="MKE876" s="33"/>
      <c r="MKF876" s="33"/>
      <c r="MKG876" s="33"/>
      <c r="MKH876" s="33"/>
      <c r="MKI876" s="33"/>
      <c r="MKJ876" s="33"/>
      <c r="MKK876" s="33"/>
      <c r="MKL876" s="33"/>
      <c r="MKM876" s="33"/>
      <c r="MKN876" s="33"/>
      <c r="MKO876" s="33"/>
      <c r="MKP876" s="33"/>
      <c r="MKQ876" s="33"/>
      <c r="MKR876" s="33"/>
      <c r="MKS876" s="33"/>
      <c r="MKT876" s="33"/>
      <c r="MKU876" s="33"/>
      <c r="MKV876" s="33"/>
      <c r="MKW876" s="33"/>
      <c r="MKX876" s="33"/>
      <c r="MKY876" s="33"/>
      <c r="MKZ876" s="33"/>
      <c r="MLA876" s="33"/>
      <c r="MLB876" s="33"/>
      <c r="MLC876" s="33"/>
      <c r="MLD876" s="33"/>
      <c r="MLE876" s="33"/>
      <c r="MLF876" s="33"/>
      <c r="MLG876" s="33"/>
      <c r="MLH876" s="33"/>
      <c r="MLI876" s="33"/>
      <c r="MLJ876" s="33"/>
      <c r="MLK876" s="33"/>
      <c r="MLL876" s="33"/>
      <c r="MLM876" s="33"/>
      <c r="MLN876" s="33"/>
      <c r="MLO876" s="33"/>
      <c r="MLP876" s="33"/>
      <c r="MLQ876" s="33"/>
      <c r="MLR876" s="33"/>
      <c r="MLS876" s="33"/>
      <c r="MLT876" s="33"/>
      <c r="MLU876" s="33"/>
      <c r="MLV876" s="33"/>
      <c r="MLW876" s="33"/>
      <c r="MLX876" s="33"/>
      <c r="MLY876" s="33"/>
      <c r="MLZ876" s="33"/>
      <c r="MMA876" s="33"/>
      <c r="MMB876" s="33"/>
      <c r="MMC876" s="33"/>
      <c r="MMD876" s="33"/>
      <c r="MME876" s="33"/>
      <c r="MMF876" s="33"/>
      <c r="MMG876" s="33"/>
      <c r="MMH876" s="33"/>
      <c r="MMI876" s="33"/>
      <c r="MMJ876" s="33"/>
      <c r="MMK876" s="33"/>
      <c r="MML876" s="33"/>
      <c r="MMM876" s="33"/>
      <c r="MMN876" s="33"/>
      <c r="MMO876" s="33"/>
      <c r="MMP876" s="33"/>
      <c r="MMQ876" s="33"/>
      <c r="MMR876" s="33"/>
      <c r="MMS876" s="33"/>
      <c r="MMT876" s="33"/>
      <c r="MMU876" s="33"/>
      <c r="MMV876" s="33"/>
      <c r="MMW876" s="33"/>
      <c r="MMX876" s="33"/>
      <c r="MMY876" s="33"/>
      <c r="MMZ876" s="33"/>
      <c r="MNA876" s="33"/>
      <c r="MNB876" s="33"/>
      <c r="MNC876" s="33"/>
      <c r="MND876" s="33"/>
      <c r="MNE876" s="33"/>
      <c r="MNF876" s="33"/>
      <c r="MNG876" s="33"/>
      <c r="MNH876" s="33"/>
      <c r="MNI876" s="33"/>
      <c r="MNJ876" s="33"/>
      <c r="MNK876" s="33"/>
      <c r="MNL876" s="33"/>
      <c r="MNM876" s="33"/>
      <c r="MNN876" s="33"/>
      <c r="MNO876" s="33"/>
      <c r="MNP876" s="33"/>
      <c r="MNQ876" s="33"/>
      <c r="MNR876" s="33"/>
      <c r="MNS876" s="33"/>
      <c r="MNT876" s="33"/>
      <c r="MNU876" s="33"/>
      <c r="MNV876" s="33"/>
      <c r="MNW876" s="33"/>
      <c r="MNX876" s="33"/>
      <c r="MNY876" s="33"/>
      <c r="MNZ876" s="33"/>
      <c r="MOA876" s="33"/>
      <c r="MOB876" s="33"/>
      <c r="MOC876" s="33"/>
      <c r="MOD876" s="33"/>
      <c r="MOE876" s="33"/>
      <c r="MOF876" s="33"/>
      <c r="MOG876" s="33"/>
      <c r="MOH876" s="33"/>
      <c r="MOI876" s="33"/>
      <c r="MOJ876" s="33"/>
      <c r="MOK876" s="33"/>
      <c r="MOL876" s="33"/>
      <c r="MOM876" s="33"/>
      <c r="MON876" s="33"/>
      <c r="MOO876" s="33"/>
      <c r="MOP876" s="33"/>
      <c r="MOQ876" s="33"/>
      <c r="MOR876" s="33"/>
      <c r="MOS876" s="33"/>
      <c r="MOT876" s="33"/>
      <c r="MOU876" s="33"/>
      <c r="MOV876" s="33"/>
      <c r="MOW876" s="33"/>
      <c r="MOX876" s="33"/>
      <c r="MOY876" s="33"/>
      <c r="MOZ876" s="33"/>
      <c r="MPA876" s="33"/>
      <c r="MPB876" s="33"/>
      <c r="MPC876" s="33"/>
      <c r="MPD876" s="33"/>
      <c r="MPE876" s="33"/>
      <c r="MPF876" s="33"/>
      <c r="MPG876" s="33"/>
      <c r="MPH876" s="33"/>
      <c r="MPI876" s="33"/>
      <c r="MPJ876" s="33"/>
      <c r="MPK876" s="33"/>
      <c r="MPL876" s="33"/>
      <c r="MPM876" s="33"/>
      <c r="MPN876" s="33"/>
      <c r="MPO876" s="33"/>
      <c r="MPP876" s="33"/>
      <c r="MPQ876" s="33"/>
      <c r="MPR876" s="33"/>
      <c r="MPS876" s="33"/>
      <c r="MPT876" s="33"/>
      <c r="MPU876" s="33"/>
      <c r="MPV876" s="33"/>
      <c r="MPW876" s="33"/>
      <c r="MPX876" s="33"/>
      <c r="MPY876" s="33"/>
      <c r="MPZ876" s="33"/>
      <c r="MQA876" s="33"/>
      <c r="MQB876" s="33"/>
      <c r="MQC876" s="33"/>
      <c r="MQD876" s="33"/>
      <c r="MQE876" s="33"/>
      <c r="MQF876" s="33"/>
      <c r="MQG876" s="33"/>
      <c r="MQH876" s="33"/>
      <c r="MQI876" s="33"/>
      <c r="MQJ876" s="33"/>
      <c r="MQK876" s="33"/>
      <c r="MQL876" s="33"/>
      <c r="MQM876" s="33"/>
      <c r="MQN876" s="33"/>
      <c r="MQO876" s="33"/>
      <c r="MQP876" s="33"/>
      <c r="MQQ876" s="33"/>
      <c r="MQR876" s="33"/>
      <c r="MQS876" s="33"/>
      <c r="MQT876" s="33"/>
      <c r="MQU876" s="33"/>
      <c r="MQV876" s="33"/>
      <c r="MQW876" s="33"/>
      <c r="MQX876" s="33"/>
      <c r="MQY876" s="33"/>
      <c r="MQZ876" s="33"/>
      <c r="MRA876" s="33"/>
      <c r="MRB876" s="33"/>
      <c r="MRC876" s="33"/>
      <c r="MRD876" s="33"/>
      <c r="MRE876" s="33"/>
      <c r="MRF876" s="33"/>
      <c r="MRG876" s="33"/>
      <c r="MRH876" s="33"/>
      <c r="MRI876" s="33"/>
      <c r="MRJ876" s="33"/>
      <c r="MRK876" s="33"/>
      <c r="MRL876" s="33"/>
      <c r="MRM876" s="33"/>
      <c r="MRN876" s="33"/>
      <c r="MRO876" s="33"/>
      <c r="MRP876" s="33"/>
      <c r="MRQ876" s="33"/>
      <c r="MRR876" s="33"/>
      <c r="MRS876" s="33"/>
      <c r="MRT876" s="33"/>
      <c r="MRU876" s="33"/>
      <c r="MRV876" s="33"/>
      <c r="MRW876" s="33"/>
      <c r="MRX876" s="33"/>
      <c r="MRY876" s="33"/>
      <c r="MRZ876" s="33"/>
      <c r="MSA876" s="33"/>
      <c r="MSB876" s="33"/>
      <c r="MSC876" s="33"/>
      <c r="MSD876" s="33"/>
      <c r="MSE876" s="33"/>
      <c r="MSF876" s="33"/>
      <c r="MSG876" s="33"/>
      <c r="MSH876" s="33"/>
      <c r="MSI876" s="33"/>
      <c r="MSJ876" s="33"/>
      <c r="MSK876" s="33"/>
      <c r="MSL876" s="33"/>
      <c r="MSM876" s="33"/>
      <c r="MSN876" s="33"/>
      <c r="MSO876" s="33"/>
      <c r="MSP876" s="33"/>
      <c r="MSQ876" s="33"/>
      <c r="MSR876" s="33"/>
      <c r="MSS876" s="33"/>
      <c r="MST876" s="33"/>
      <c r="MSU876" s="33"/>
      <c r="MSV876" s="33"/>
      <c r="MSW876" s="33"/>
      <c r="MSX876" s="33"/>
      <c r="MSY876" s="33"/>
      <c r="MSZ876" s="33"/>
      <c r="MTA876" s="33"/>
      <c r="MTB876" s="33"/>
      <c r="MTC876" s="33"/>
      <c r="MTD876" s="33"/>
      <c r="MTE876" s="33"/>
      <c r="MTF876" s="33"/>
      <c r="MTG876" s="33"/>
      <c r="MTH876" s="33"/>
      <c r="MTI876" s="33"/>
      <c r="MTJ876" s="33"/>
      <c r="MTK876" s="33"/>
      <c r="MTL876" s="33"/>
      <c r="MTM876" s="33"/>
      <c r="MTN876" s="33"/>
      <c r="MTO876" s="33"/>
      <c r="MTP876" s="33"/>
      <c r="MTQ876" s="33"/>
      <c r="MTR876" s="33"/>
      <c r="MTS876" s="33"/>
      <c r="MTT876" s="33"/>
      <c r="MTU876" s="33"/>
      <c r="MTV876" s="33"/>
      <c r="MTW876" s="33"/>
      <c r="MTX876" s="33"/>
      <c r="MTY876" s="33"/>
      <c r="MTZ876" s="33"/>
      <c r="MUA876" s="33"/>
      <c r="MUB876" s="33"/>
      <c r="MUC876" s="33"/>
      <c r="MUD876" s="33"/>
      <c r="MUE876" s="33"/>
      <c r="MUF876" s="33"/>
      <c r="MUG876" s="33"/>
      <c r="MUH876" s="33"/>
      <c r="MUI876" s="33"/>
      <c r="MUJ876" s="33"/>
      <c r="MUK876" s="33"/>
      <c r="MUL876" s="33"/>
      <c r="MUM876" s="33"/>
      <c r="MUN876" s="33"/>
      <c r="MUO876" s="33"/>
      <c r="MUP876" s="33"/>
      <c r="MUQ876" s="33"/>
      <c r="MUR876" s="33"/>
      <c r="MUS876" s="33"/>
      <c r="MUT876" s="33"/>
      <c r="MUU876" s="33"/>
      <c r="MUV876" s="33"/>
      <c r="MUW876" s="33"/>
      <c r="MUX876" s="33"/>
      <c r="MUY876" s="33"/>
      <c r="MUZ876" s="33"/>
      <c r="MVA876" s="33"/>
      <c r="MVB876" s="33"/>
      <c r="MVC876" s="33"/>
      <c r="MVD876" s="33"/>
      <c r="MVE876" s="33"/>
      <c r="MVF876" s="33"/>
      <c r="MVG876" s="33"/>
      <c r="MVH876" s="33"/>
      <c r="MVI876" s="33"/>
      <c r="MVJ876" s="33"/>
      <c r="MVK876" s="33"/>
      <c r="MVL876" s="33"/>
      <c r="MVM876" s="33"/>
      <c r="MVN876" s="33"/>
      <c r="MVO876" s="33"/>
      <c r="MVP876" s="33"/>
      <c r="MVQ876" s="33"/>
      <c r="MVR876" s="33"/>
      <c r="MVS876" s="33"/>
      <c r="MVT876" s="33"/>
      <c r="MVU876" s="33"/>
      <c r="MVV876" s="33"/>
      <c r="MVW876" s="33"/>
      <c r="MVX876" s="33"/>
      <c r="MVY876" s="33"/>
      <c r="MVZ876" s="33"/>
      <c r="MWA876" s="33"/>
      <c r="MWB876" s="33"/>
      <c r="MWC876" s="33"/>
      <c r="MWD876" s="33"/>
      <c r="MWE876" s="33"/>
      <c r="MWF876" s="33"/>
      <c r="MWG876" s="33"/>
      <c r="MWH876" s="33"/>
      <c r="MWI876" s="33"/>
      <c r="MWJ876" s="33"/>
      <c r="MWK876" s="33"/>
      <c r="MWL876" s="33"/>
      <c r="MWM876" s="33"/>
      <c r="MWN876" s="33"/>
      <c r="MWO876" s="33"/>
      <c r="MWP876" s="33"/>
      <c r="MWQ876" s="33"/>
      <c r="MWR876" s="33"/>
      <c r="MWS876" s="33"/>
      <c r="MWT876" s="33"/>
      <c r="MWU876" s="33"/>
      <c r="MWV876" s="33"/>
      <c r="MWW876" s="33"/>
      <c r="MWX876" s="33"/>
      <c r="MWY876" s="33"/>
      <c r="MWZ876" s="33"/>
      <c r="MXA876" s="33"/>
      <c r="MXB876" s="33"/>
      <c r="MXC876" s="33"/>
      <c r="MXD876" s="33"/>
      <c r="MXE876" s="33"/>
      <c r="MXF876" s="33"/>
      <c r="MXG876" s="33"/>
      <c r="MXH876" s="33"/>
      <c r="MXI876" s="33"/>
      <c r="MXJ876" s="33"/>
      <c r="MXK876" s="33"/>
      <c r="MXL876" s="33"/>
      <c r="MXM876" s="33"/>
      <c r="MXN876" s="33"/>
      <c r="MXO876" s="33"/>
      <c r="MXP876" s="33"/>
      <c r="MXQ876" s="33"/>
      <c r="MXR876" s="33"/>
      <c r="MXS876" s="33"/>
      <c r="MXT876" s="33"/>
      <c r="MXU876" s="33"/>
      <c r="MXV876" s="33"/>
      <c r="MXW876" s="33"/>
      <c r="MXX876" s="33"/>
      <c r="MXY876" s="33"/>
      <c r="MXZ876" s="33"/>
      <c r="MYA876" s="33"/>
      <c r="MYB876" s="33"/>
      <c r="MYC876" s="33"/>
      <c r="MYD876" s="33"/>
      <c r="MYE876" s="33"/>
      <c r="MYF876" s="33"/>
      <c r="MYG876" s="33"/>
      <c r="MYH876" s="33"/>
      <c r="MYI876" s="33"/>
      <c r="MYJ876" s="33"/>
      <c r="MYK876" s="33"/>
      <c r="MYL876" s="33"/>
      <c r="MYM876" s="33"/>
      <c r="MYN876" s="33"/>
      <c r="MYO876" s="33"/>
      <c r="MYP876" s="33"/>
      <c r="MYQ876" s="33"/>
      <c r="MYR876" s="33"/>
      <c r="MYS876" s="33"/>
      <c r="MYT876" s="33"/>
      <c r="MYU876" s="33"/>
      <c r="MYV876" s="33"/>
      <c r="MYW876" s="33"/>
      <c r="MYX876" s="33"/>
      <c r="MYY876" s="33"/>
      <c r="MYZ876" s="33"/>
      <c r="MZA876" s="33"/>
      <c r="MZB876" s="33"/>
      <c r="MZC876" s="33"/>
      <c r="MZD876" s="33"/>
      <c r="MZE876" s="33"/>
      <c r="MZF876" s="33"/>
      <c r="MZG876" s="33"/>
      <c r="MZH876" s="33"/>
      <c r="MZI876" s="33"/>
      <c r="MZJ876" s="33"/>
      <c r="MZK876" s="33"/>
      <c r="MZL876" s="33"/>
      <c r="MZM876" s="33"/>
      <c r="MZN876" s="33"/>
      <c r="MZO876" s="33"/>
      <c r="MZP876" s="33"/>
      <c r="MZQ876" s="33"/>
      <c r="MZR876" s="33"/>
      <c r="MZS876" s="33"/>
      <c r="MZT876" s="33"/>
      <c r="MZU876" s="33"/>
      <c r="MZV876" s="33"/>
      <c r="MZW876" s="33"/>
      <c r="MZX876" s="33"/>
      <c r="MZY876" s="33"/>
      <c r="MZZ876" s="33"/>
      <c r="NAA876" s="33"/>
      <c r="NAB876" s="33"/>
      <c r="NAC876" s="33"/>
      <c r="NAD876" s="33"/>
      <c r="NAE876" s="33"/>
      <c r="NAF876" s="33"/>
      <c r="NAG876" s="33"/>
      <c r="NAH876" s="33"/>
      <c r="NAI876" s="33"/>
      <c r="NAJ876" s="33"/>
      <c r="NAK876" s="33"/>
      <c r="NAL876" s="33"/>
      <c r="NAM876" s="33"/>
      <c r="NAN876" s="33"/>
      <c r="NAO876" s="33"/>
      <c r="NAP876" s="33"/>
      <c r="NAQ876" s="33"/>
      <c r="NAR876" s="33"/>
      <c r="NAS876" s="33"/>
      <c r="NAT876" s="33"/>
      <c r="NAU876" s="33"/>
      <c r="NAV876" s="33"/>
      <c r="NAW876" s="33"/>
      <c r="NAX876" s="33"/>
      <c r="NAY876" s="33"/>
      <c r="NAZ876" s="33"/>
      <c r="NBA876" s="33"/>
      <c r="NBB876" s="33"/>
      <c r="NBC876" s="33"/>
      <c r="NBD876" s="33"/>
      <c r="NBE876" s="33"/>
      <c r="NBF876" s="33"/>
      <c r="NBG876" s="33"/>
      <c r="NBH876" s="33"/>
      <c r="NBI876" s="33"/>
      <c r="NBJ876" s="33"/>
      <c r="NBK876" s="33"/>
      <c r="NBL876" s="33"/>
      <c r="NBM876" s="33"/>
      <c r="NBN876" s="33"/>
      <c r="NBO876" s="33"/>
      <c r="NBP876" s="33"/>
      <c r="NBQ876" s="33"/>
      <c r="NBR876" s="33"/>
      <c r="NBS876" s="33"/>
      <c r="NBT876" s="33"/>
      <c r="NBU876" s="33"/>
      <c r="NBV876" s="33"/>
      <c r="NBW876" s="33"/>
      <c r="NBX876" s="33"/>
      <c r="NBY876" s="33"/>
      <c r="NBZ876" s="33"/>
      <c r="NCA876" s="33"/>
      <c r="NCB876" s="33"/>
      <c r="NCC876" s="33"/>
      <c r="NCD876" s="33"/>
      <c r="NCE876" s="33"/>
      <c r="NCF876" s="33"/>
      <c r="NCG876" s="33"/>
      <c r="NCH876" s="33"/>
      <c r="NCI876" s="33"/>
      <c r="NCJ876" s="33"/>
      <c r="NCK876" s="33"/>
      <c r="NCL876" s="33"/>
      <c r="NCM876" s="33"/>
      <c r="NCN876" s="33"/>
      <c r="NCO876" s="33"/>
      <c r="NCP876" s="33"/>
      <c r="NCQ876" s="33"/>
      <c r="NCR876" s="33"/>
      <c r="NCS876" s="33"/>
      <c r="NCT876" s="33"/>
      <c r="NCU876" s="33"/>
      <c r="NCV876" s="33"/>
      <c r="NCW876" s="33"/>
      <c r="NCX876" s="33"/>
      <c r="NCY876" s="33"/>
      <c r="NCZ876" s="33"/>
      <c r="NDA876" s="33"/>
      <c r="NDB876" s="33"/>
      <c r="NDC876" s="33"/>
      <c r="NDD876" s="33"/>
      <c r="NDE876" s="33"/>
      <c r="NDF876" s="33"/>
      <c r="NDG876" s="33"/>
      <c r="NDH876" s="33"/>
      <c r="NDI876" s="33"/>
      <c r="NDJ876" s="33"/>
      <c r="NDK876" s="33"/>
      <c r="NDL876" s="33"/>
      <c r="NDM876" s="33"/>
      <c r="NDN876" s="33"/>
      <c r="NDO876" s="33"/>
      <c r="NDP876" s="33"/>
      <c r="NDQ876" s="33"/>
      <c r="NDR876" s="33"/>
      <c r="NDS876" s="33"/>
      <c r="NDT876" s="33"/>
      <c r="NDU876" s="33"/>
      <c r="NDV876" s="33"/>
      <c r="NDW876" s="33"/>
      <c r="NDX876" s="33"/>
      <c r="NDY876" s="33"/>
      <c r="NDZ876" s="33"/>
      <c r="NEA876" s="33"/>
      <c r="NEB876" s="33"/>
      <c r="NEC876" s="33"/>
      <c r="NED876" s="33"/>
      <c r="NEE876" s="33"/>
      <c r="NEF876" s="33"/>
      <c r="NEG876" s="33"/>
      <c r="NEH876" s="33"/>
      <c r="NEI876" s="33"/>
      <c r="NEJ876" s="33"/>
      <c r="NEK876" s="33"/>
      <c r="NEL876" s="33"/>
      <c r="NEM876" s="33"/>
      <c r="NEN876" s="33"/>
      <c r="NEO876" s="33"/>
      <c r="NEP876" s="33"/>
      <c r="NEQ876" s="33"/>
      <c r="NER876" s="33"/>
      <c r="NES876" s="33"/>
      <c r="NET876" s="33"/>
      <c r="NEU876" s="33"/>
      <c r="NEV876" s="33"/>
      <c r="NEW876" s="33"/>
      <c r="NEX876" s="33"/>
      <c r="NEY876" s="33"/>
      <c r="NEZ876" s="33"/>
      <c r="NFA876" s="33"/>
      <c r="NFB876" s="33"/>
      <c r="NFC876" s="33"/>
      <c r="NFD876" s="33"/>
      <c r="NFE876" s="33"/>
      <c r="NFF876" s="33"/>
      <c r="NFG876" s="33"/>
      <c r="NFH876" s="33"/>
      <c r="NFI876" s="33"/>
      <c r="NFJ876" s="33"/>
      <c r="NFK876" s="33"/>
      <c r="NFL876" s="33"/>
      <c r="NFM876" s="33"/>
      <c r="NFN876" s="33"/>
      <c r="NFO876" s="33"/>
      <c r="NFP876" s="33"/>
      <c r="NFQ876" s="33"/>
      <c r="NFR876" s="33"/>
      <c r="NFS876" s="33"/>
      <c r="NFT876" s="33"/>
      <c r="NFU876" s="33"/>
      <c r="NFV876" s="33"/>
      <c r="NFW876" s="33"/>
      <c r="NFX876" s="33"/>
      <c r="NFY876" s="33"/>
      <c r="NFZ876" s="33"/>
      <c r="NGA876" s="33"/>
      <c r="NGB876" s="33"/>
      <c r="NGC876" s="33"/>
      <c r="NGD876" s="33"/>
      <c r="NGE876" s="33"/>
      <c r="NGF876" s="33"/>
      <c r="NGG876" s="33"/>
      <c r="NGH876" s="33"/>
      <c r="NGI876" s="33"/>
      <c r="NGJ876" s="33"/>
      <c r="NGK876" s="33"/>
      <c r="NGL876" s="33"/>
      <c r="NGM876" s="33"/>
      <c r="NGN876" s="33"/>
      <c r="NGO876" s="33"/>
      <c r="NGP876" s="33"/>
      <c r="NGQ876" s="33"/>
      <c r="NGR876" s="33"/>
      <c r="NGS876" s="33"/>
      <c r="NGT876" s="33"/>
      <c r="NGU876" s="33"/>
      <c r="NGV876" s="33"/>
      <c r="NGW876" s="33"/>
      <c r="NGX876" s="33"/>
      <c r="NGY876" s="33"/>
      <c r="NGZ876" s="33"/>
      <c r="NHA876" s="33"/>
      <c r="NHB876" s="33"/>
      <c r="NHC876" s="33"/>
      <c r="NHD876" s="33"/>
      <c r="NHE876" s="33"/>
      <c r="NHF876" s="33"/>
      <c r="NHG876" s="33"/>
      <c r="NHH876" s="33"/>
      <c r="NHI876" s="33"/>
      <c r="NHJ876" s="33"/>
      <c r="NHK876" s="33"/>
      <c r="NHL876" s="33"/>
      <c r="NHM876" s="33"/>
      <c r="NHN876" s="33"/>
      <c r="NHO876" s="33"/>
      <c r="NHP876" s="33"/>
      <c r="NHQ876" s="33"/>
      <c r="NHR876" s="33"/>
      <c r="NHS876" s="33"/>
      <c r="NHT876" s="33"/>
      <c r="NHU876" s="33"/>
      <c r="NHV876" s="33"/>
      <c r="NHW876" s="33"/>
      <c r="NHX876" s="33"/>
      <c r="NHY876" s="33"/>
      <c r="NHZ876" s="33"/>
      <c r="NIA876" s="33"/>
      <c r="NIB876" s="33"/>
      <c r="NIC876" s="33"/>
      <c r="NID876" s="33"/>
      <c r="NIE876" s="33"/>
      <c r="NIF876" s="33"/>
      <c r="NIG876" s="33"/>
      <c r="NIH876" s="33"/>
      <c r="NII876" s="33"/>
      <c r="NIJ876" s="33"/>
      <c r="NIK876" s="33"/>
      <c r="NIL876" s="33"/>
      <c r="NIM876" s="33"/>
      <c r="NIN876" s="33"/>
      <c r="NIO876" s="33"/>
      <c r="NIP876" s="33"/>
      <c r="NIQ876" s="33"/>
      <c r="NIR876" s="33"/>
      <c r="NIS876" s="33"/>
      <c r="NIT876" s="33"/>
      <c r="NIU876" s="33"/>
      <c r="NIV876" s="33"/>
      <c r="NIW876" s="33"/>
      <c r="NIX876" s="33"/>
      <c r="NIY876" s="33"/>
      <c r="NIZ876" s="33"/>
      <c r="NJA876" s="33"/>
      <c r="NJB876" s="33"/>
      <c r="NJC876" s="33"/>
      <c r="NJD876" s="33"/>
      <c r="NJE876" s="33"/>
      <c r="NJF876" s="33"/>
      <c r="NJG876" s="33"/>
      <c r="NJH876" s="33"/>
      <c r="NJI876" s="33"/>
      <c r="NJJ876" s="33"/>
      <c r="NJK876" s="33"/>
      <c r="NJL876" s="33"/>
      <c r="NJM876" s="33"/>
      <c r="NJN876" s="33"/>
      <c r="NJO876" s="33"/>
      <c r="NJP876" s="33"/>
      <c r="NJQ876" s="33"/>
      <c r="NJR876" s="33"/>
      <c r="NJS876" s="33"/>
      <c r="NJT876" s="33"/>
      <c r="NJU876" s="33"/>
      <c r="NJV876" s="33"/>
      <c r="NJW876" s="33"/>
      <c r="NJX876" s="33"/>
      <c r="NJY876" s="33"/>
      <c r="NJZ876" s="33"/>
      <c r="NKA876" s="33"/>
      <c r="NKB876" s="33"/>
      <c r="NKC876" s="33"/>
      <c r="NKD876" s="33"/>
      <c r="NKE876" s="33"/>
      <c r="NKF876" s="33"/>
      <c r="NKG876" s="33"/>
      <c r="NKH876" s="33"/>
      <c r="NKI876" s="33"/>
      <c r="NKJ876" s="33"/>
      <c r="NKK876" s="33"/>
      <c r="NKL876" s="33"/>
      <c r="NKM876" s="33"/>
      <c r="NKN876" s="33"/>
      <c r="NKO876" s="33"/>
      <c r="NKP876" s="33"/>
      <c r="NKQ876" s="33"/>
      <c r="NKR876" s="33"/>
      <c r="NKS876" s="33"/>
      <c r="NKT876" s="33"/>
      <c r="NKU876" s="33"/>
      <c r="NKV876" s="33"/>
      <c r="NKW876" s="33"/>
      <c r="NKX876" s="33"/>
      <c r="NKY876" s="33"/>
      <c r="NKZ876" s="33"/>
      <c r="NLA876" s="33"/>
      <c r="NLB876" s="33"/>
      <c r="NLC876" s="33"/>
      <c r="NLD876" s="33"/>
      <c r="NLE876" s="33"/>
      <c r="NLF876" s="33"/>
      <c r="NLG876" s="33"/>
      <c r="NLH876" s="33"/>
      <c r="NLI876" s="33"/>
      <c r="NLJ876" s="33"/>
      <c r="NLK876" s="33"/>
      <c r="NLL876" s="33"/>
      <c r="NLM876" s="33"/>
      <c r="NLN876" s="33"/>
      <c r="NLO876" s="33"/>
      <c r="NLP876" s="33"/>
      <c r="NLQ876" s="33"/>
      <c r="NLR876" s="33"/>
      <c r="NLS876" s="33"/>
      <c r="NLT876" s="33"/>
      <c r="NLU876" s="33"/>
      <c r="NLV876" s="33"/>
      <c r="NLW876" s="33"/>
      <c r="NLX876" s="33"/>
      <c r="NLY876" s="33"/>
      <c r="NLZ876" s="33"/>
      <c r="NMA876" s="33"/>
      <c r="NMB876" s="33"/>
      <c r="NMC876" s="33"/>
      <c r="NMD876" s="33"/>
      <c r="NME876" s="33"/>
      <c r="NMF876" s="33"/>
      <c r="NMG876" s="33"/>
      <c r="NMH876" s="33"/>
      <c r="NMI876" s="33"/>
      <c r="NMJ876" s="33"/>
      <c r="NMK876" s="33"/>
      <c r="NML876" s="33"/>
      <c r="NMM876" s="33"/>
      <c r="NMN876" s="33"/>
      <c r="NMO876" s="33"/>
      <c r="NMP876" s="33"/>
      <c r="NMQ876" s="33"/>
      <c r="NMR876" s="33"/>
      <c r="NMS876" s="33"/>
      <c r="NMT876" s="33"/>
      <c r="NMU876" s="33"/>
      <c r="NMV876" s="33"/>
      <c r="NMW876" s="33"/>
      <c r="NMX876" s="33"/>
      <c r="NMY876" s="33"/>
      <c r="NMZ876" s="33"/>
      <c r="NNA876" s="33"/>
      <c r="NNB876" s="33"/>
      <c r="NNC876" s="33"/>
      <c r="NND876" s="33"/>
      <c r="NNE876" s="33"/>
      <c r="NNF876" s="33"/>
      <c r="NNG876" s="33"/>
      <c r="NNH876" s="33"/>
      <c r="NNI876" s="33"/>
      <c r="NNJ876" s="33"/>
      <c r="NNK876" s="33"/>
      <c r="NNL876" s="33"/>
      <c r="NNM876" s="33"/>
      <c r="NNN876" s="33"/>
      <c r="NNO876" s="33"/>
      <c r="NNP876" s="33"/>
      <c r="NNQ876" s="33"/>
      <c r="NNR876" s="33"/>
      <c r="NNS876" s="33"/>
      <c r="NNT876" s="33"/>
      <c r="NNU876" s="33"/>
      <c r="NNV876" s="33"/>
      <c r="NNW876" s="33"/>
      <c r="NNX876" s="33"/>
      <c r="NNY876" s="33"/>
      <c r="NNZ876" s="33"/>
      <c r="NOA876" s="33"/>
      <c r="NOB876" s="33"/>
      <c r="NOC876" s="33"/>
      <c r="NOD876" s="33"/>
      <c r="NOE876" s="33"/>
      <c r="NOF876" s="33"/>
      <c r="NOG876" s="33"/>
      <c r="NOH876" s="33"/>
      <c r="NOI876" s="33"/>
      <c r="NOJ876" s="33"/>
      <c r="NOK876" s="33"/>
      <c r="NOL876" s="33"/>
      <c r="NOM876" s="33"/>
      <c r="NON876" s="33"/>
      <c r="NOO876" s="33"/>
      <c r="NOP876" s="33"/>
      <c r="NOQ876" s="33"/>
      <c r="NOR876" s="33"/>
      <c r="NOS876" s="33"/>
      <c r="NOT876" s="33"/>
      <c r="NOU876" s="33"/>
      <c r="NOV876" s="33"/>
      <c r="NOW876" s="33"/>
      <c r="NOX876" s="33"/>
      <c r="NOY876" s="33"/>
      <c r="NOZ876" s="33"/>
      <c r="NPA876" s="33"/>
      <c r="NPB876" s="33"/>
      <c r="NPC876" s="33"/>
      <c r="NPD876" s="33"/>
      <c r="NPE876" s="33"/>
      <c r="NPF876" s="33"/>
      <c r="NPG876" s="33"/>
      <c r="NPH876" s="33"/>
      <c r="NPI876" s="33"/>
      <c r="NPJ876" s="33"/>
      <c r="NPK876" s="33"/>
      <c r="NPL876" s="33"/>
      <c r="NPM876" s="33"/>
      <c r="NPN876" s="33"/>
      <c r="NPO876" s="33"/>
      <c r="NPP876" s="33"/>
      <c r="NPQ876" s="33"/>
      <c r="NPR876" s="33"/>
      <c r="NPS876" s="33"/>
      <c r="NPT876" s="33"/>
      <c r="NPU876" s="33"/>
      <c r="NPV876" s="33"/>
      <c r="NPW876" s="33"/>
      <c r="NPX876" s="33"/>
      <c r="NPY876" s="33"/>
      <c r="NPZ876" s="33"/>
      <c r="NQA876" s="33"/>
      <c r="NQB876" s="33"/>
      <c r="NQC876" s="33"/>
      <c r="NQD876" s="33"/>
      <c r="NQE876" s="33"/>
      <c r="NQF876" s="33"/>
      <c r="NQG876" s="33"/>
      <c r="NQH876" s="33"/>
      <c r="NQI876" s="33"/>
      <c r="NQJ876" s="33"/>
      <c r="NQK876" s="33"/>
      <c r="NQL876" s="33"/>
      <c r="NQM876" s="33"/>
      <c r="NQN876" s="33"/>
      <c r="NQO876" s="33"/>
      <c r="NQP876" s="33"/>
      <c r="NQQ876" s="33"/>
      <c r="NQR876" s="33"/>
      <c r="NQS876" s="33"/>
      <c r="NQT876" s="33"/>
      <c r="NQU876" s="33"/>
      <c r="NQV876" s="33"/>
      <c r="NQW876" s="33"/>
      <c r="NQX876" s="33"/>
      <c r="NQY876" s="33"/>
      <c r="NQZ876" s="33"/>
      <c r="NRA876" s="33"/>
      <c r="NRB876" s="33"/>
      <c r="NRC876" s="33"/>
      <c r="NRD876" s="33"/>
      <c r="NRE876" s="33"/>
      <c r="NRF876" s="33"/>
      <c r="NRG876" s="33"/>
      <c r="NRH876" s="33"/>
      <c r="NRI876" s="33"/>
      <c r="NRJ876" s="33"/>
      <c r="NRK876" s="33"/>
      <c r="NRL876" s="33"/>
      <c r="NRM876" s="33"/>
      <c r="NRN876" s="33"/>
      <c r="NRO876" s="33"/>
      <c r="NRP876" s="33"/>
      <c r="NRQ876" s="33"/>
      <c r="NRR876" s="33"/>
      <c r="NRS876" s="33"/>
      <c r="NRT876" s="33"/>
      <c r="NRU876" s="33"/>
      <c r="NRV876" s="33"/>
      <c r="NRW876" s="33"/>
      <c r="NRX876" s="33"/>
      <c r="NRY876" s="33"/>
      <c r="NRZ876" s="33"/>
      <c r="NSA876" s="33"/>
      <c r="NSB876" s="33"/>
      <c r="NSC876" s="33"/>
      <c r="NSD876" s="33"/>
      <c r="NSE876" s="33"/>
      <c r="NSF876" s="33"/>
      <c r="NSG876" s="33"/>
      <c r="NSH876" s="33"/>
      <c r="NSI876" s="33"/>
      <c r="NSJ876" s="33"/>
      <c r="NSK876" s="33"/>
      <c r="NSL876" s="33"/>
      <c r="NSM876" s="33"/>
      <c r="NSN876" s="33"/>
      <c r="NSO876" s="33"/>
      <c r="NSP876" s="33"/>
      <c r="NSQ876" s="33"/>
      <c r="NSR876" s="33"/>
      <c r="NSS876" s="33"/>
      <c r="NST876" s="33"/>
      <c r="NSU876" s="33"/>
      <c r="NSV876" s="33"/>
      <c r="NSW876" s="33"/>
      <c r="NSX876" s="33"/>
      <c r="NSY876" s="33"/>
      <c r="NSZ876" s="33"/>
      <c r="NTA876" s="33"/>
      <c r="NTB876" s="33"/>
      <c r="NTC876" s="33"/>
      <c r="NTD876" s="33"/>
      <c r="NTE876" s="33"/>
      <c r="NTF876" s="33"/>
      <c r="NTG876" s="33"/>
      <c r="NTH876" s="33"/>
      <c r="NTI876" s="33"/>
      <c r="NTJ876" s="33"/>
      <c r="NTK876" s="33"/>
      <c r="NTL876" s="33"/>
      <c r="NTM876" s="33"/>
      <c r="NTN876" s="33"/>
      <c r="NTO876" s="33"/>
      <c r="NTP876" s="33"/>
      <c r="NTQ876" s="33"/>
      <c r="NTR876" s="33"/>
      <c r="NTS876" s="33"/>
      <c r="NTT876" s="33"/>
      <c r="NTU876" s="33"/>
      <c r="NTV876" s="33"/>
      <c r="NTW876" s="33"/>
      <c r="NTX876" s="33"/>
      <c r="NTY876" s="33"/>
      <c r="NTZ876" s="33"/>
      <c r="NUA876" s="33"/>
      <c r="NUB876" s="33"/>
      <c r="NUC876" s="33"/>
      <c r="NUD876" s="33"/>
      <c r="NUE876" s="33"/>
      <c r="NUF876" s="33"/>
      <c r="NUG876" s="33"/>
      <c r="NUH876" s="33"/>
      <c r="NUI876" s="33"/>
      <c r="NUJ876" s="33"/>
      <c r="NUK876" s="33"/>
      <c r="NUL876" s="33"/>
      <c r="NUM876" s="33"/>
      <c r="NUN876" s="33"/>
      <c r="NUO876" s="33"/>
      <c r="NUP876" s="33"/>
      <c r="NUQ876" s="33"/>
      <c r="NUR876" s="33"/>
      <c r="NUS876" s="33"/>
      <c r="NUT876" s="33"/>
      <c r="NUU876" s="33"/>
      <c r="NUV876" s="33"/>
      <c r="NUW876" s="33"/>
      <c r="NUX876" s="33"/>
      <c r="NUY876" s="33"/>
      <c r="NUZ876" s="33"/>
      <c r="NVA876" s="33"/>
      <c r="NVB876" s="33"/>
      <c r="NVC876" s="33"/>
      <c r="NVD876" s="33"/>
      <c r="NVE876" s="33"/>
      <c r="NVF876" s="33"/>
      <c r="NVG876" s="33"/>
      <c r="NVH876" s="33"/>
      <c r="NVI876" s="33"/>
      <c r="NVJ876" s="33"/>
      <c r="NVK876" s="33"/>
      <c r="NVL876" s="33"/>
      <c r="NVM876" s="33"/>
      <c r="NVN876" s="33"/>
      <c r="NVO876" s="33"/>
      <c r="NVP876" s="33"/>
      <c r="NVQ876" s="33"/>
      <c r="NVR876" s="33"/>
      <c r="NVS876" s="33"/>
      <c r="NVT876" s="33"/>
      <c r="NVU876" s="33"/>
      <c r="NVV876" s="33"/>
      <c r="NVW876" s="33"/>
      <c r="NVX876" s="33"/>
      <c r="NVY876" s="33"/>
      <c r="NVZ876" s="33"/>
      <c r="NWA876" s="33"/>
      <c r="NWB876" s="33"/>
      <c r="NWC876" s="33"/>
      <c r="NWD876" s="33"/>
      <c r="NWE876" s="33"/>
      <c r="NWF876" s="33"/>
      <c r="NWG876" s="33"/>
      <c r="NWH876" s="33"/>
      <c r="NWI876" s="33"/>
      <c r="NWJ876" s="33"/>
      <c r="NWK876" s="33"/>
      <c r="NWL876" s="33"/>
      <c r="NWM876" s="33"/>
      <c r="NWN876" s="33"/>
      <c r="NWO876" s="33"/>
      <c r="NWP876" s="33"/>
      <c r="NWQ876" s="33"/>
      <c r="NWR876" s="33"/>
      <c r="NWS876" s="33"/>
      <c r="NWT876" s="33"/>
      <c r="NWU876" s="33"/>
      <c r="NWV876" s="33"/>
      <c r="NWW876" s="33"/>
      <c r="NWX876" s="33"/>
      <c r="NWY876" s="33"/>
      <c r="NWZ876" s="33"/>
      <c r="NXA876" s="33"/>
      <c r="NXB876" s="33"/>
      <c r="NXC876" s="33"/>
      <c r="NXD876" s="33"/>
      <c r="NXE876" s="33"/>
      <c r="NXF876" s="33"/>
      <c r="NXG876" s="33"/>
      <c r="NXH876" s="33"/>
      <c r="NXI876" s="33"/>
      <c r="NXJ876" s="33"/>
      <c r="NXK876" s="33"/>
      <c r="NXL876" s="33"/>
      <c r="NXM876" s="33"/>
      <c r="NXN876" s="33"/>
      <c r="NXO876" s="33"/>
      <c r="NXP876" s="33"/>
      <c r="NXQ876" s="33"/>
      <c r="NXR876" s="33"/>
      <c r="NXS876" s="33"/>
      <c r="NXT876" s="33"/>
      <c r="NXU876" s="33"/>
      <c r="NXV876" s="33"/>
      <c r="NXW876" s="33"/>
      <c r="NXX876" s="33"/>
      <c r="NXY876" s="33"/>
      <c r="NXZ876" s="33"/>
      <c r="NYA876" s="33"/>
      <c r="NYB876" s="33"/>
      <c r="NYC876" s="33"/>
      <c r="NYD876" s="33"/>
      <c r="NYE876" s="33"/>
      <c r="NYF876" s="33"/>
      <c r="NYG876" s="33"/>
      <c r="NYH876" s="33"/>
      <c r="NYI876" s="33"/>
      <c r="NYJ876" s="33"/>
      <c r="NYK876" s="33"/>
      <c r="NYL876" s="33"/>
      <c r="NYM876" s="33"/>
      <c r="NYN876" s="33"/>
      <c r="NYO876" s="33"/>
      <c r="NYP876" s="33"/>
      <c r="NYQ876" s="33"/>
      <c r="NYR876" s="33"/>
      <c r="NYS876" s="33"/>
      <c r="NYT876" s="33"/>
      <c r="NYU876" s="33"/>
      <c r="NYV876" s="33"/>
      <c r="NYW876" s="33"/>
      <c r="NYX876" s="33"/>
      <c r="NYY876" s="33"/>
      <c r="NYZ876" s="33"/>
      <c r="NZA876" s="33"/>
      <c r="NZB876" s="33"/>
      <c r="NZC876" s="33"/>
      <c r="NZD876" s="33"/>
      <c r="NZE876" s="33"/>
      <c r="NZF876" s="33"/>
      <c r="NZG876" s="33"/>
      <c r="NZH876" s="33"/>
      <c r="NZI876" s="33"/>
      <c r="NZJ876" s="33"/>
      <c r="NZK876" s="33"/>
      <c r="NZL876" s="33"/>
      <c r="NZM876" s="33"/>
      <c r="NZN876" s="33"/>
      <c r="NZO876" s="33"/>
      <c r="NZP876" s="33"/>
      <c r="NZQ876" s="33"/>
      <c r="NZR876" s="33"/>
      <c r="NZS876" s="33"/>
      <c r="NZT876" s="33"/>
      <c r="NZU876" s="33"/>
      <c r="NZV876" s="33"/>
      <c r="NZW876" s="33"/>
      <c r="NZX876" s="33"/>
      <c r="NZY876" s="33"/>
      <c r="NZZ876" s="33"/>
      <c r="OAA876" s="33"/>
      <c r="OAB876" s="33"/>
      <c r="OAC876" s="33"/>
      <c r="OAD876" s="33"/>
      <c r="OAE876" s="33"/>
      <c r="OAF876" s="33"/>
      <c r="OAG876" s="33"/>
      <c r="OAH876" s="33"/>
      <c r="OAI876" s="33"/>
      <c r="OAJ876" s="33"/>
      <c r="OAK876" s="33"/>
      <c r="OAL876" s="33"/>
      <c r="OAM876" s="33"/>
      <c r="OAN876" s="33"/>
      <c r="OAO876" s="33"/>
      <c r="OAP876" s="33"/>
      <c r="OAQ876" s="33"/>
      <c r="OAR876" s="33"/>
      <c r="OAS876" s="33"/>
      <c r="OAT876" s="33"/>
      <c r="OAU876" s="33"/>
      <c r="OAV876" s="33"/>
      <c r="OAW876" s="33"/>
      <c r="OAX876" s="33"/>
      <c r="OAY876" s="33"/>
      <c r="OAZ876" s="33"/>
      <c r="OBA876" s="33"/>
      <c r="OBB876" s="33"/>
      <c r="OBC876" s="33"/>
      <c r="OBD876" s="33"/>
      <c r="OBE876" s="33"/>
      <c r="OBF876" s="33"/>
      <c r="OBG876" s="33"/>
      <c r="OBH876" s="33"/>
      <c r="OBI876" s="33"/>
      <c r="OBJ876" s="33"/>
      <c r="OBK876" s="33"/>
      <c r="OBL876" s="33"/>
      <c r="OBM876" s="33"/>
      <c r="OBN876" s="33"/>
      <c r="OBO876" s="33"/>
      <c r="OBP876" s="33"/>
      <c r="OBQ876" s="33"/>
      <c r="OBR876" s="33"/>
      <c r="OBS876" s="33"/>
      <c r="OBT876" s="33"/>
      <c r="OBU876" s="33"/>
      <c r="OBV876" s="33"/>
      <c r="OBW876" s="33"/>
      <c r="OBX876" s="33"/>
      <c r="OBY876" s="33"/>
      <c r="OBZ876" s="33"/>
      <c r="OCA876" s="33"/>
      <c r="OCB876" s="33"/>
      <c r="OCC876" s="33"/>
      <c r="OCD876" s="33"/>
      <c r="OCE876" s="33"/>
      <c r="OCF876" s="33"/>
      <c r="OCG876" s="33"/>
      <c r="OCH876" s="33"/>
      <c r="OCI876" s="33"/>
      <c r="OCJ876" s="33"/>
      <c r="OCK876" s="33"/>
      <c r="OCL876" s="33"/>
      <c r="OCM876" s="33"/>
      <c r="OCN876" s="33"/>
      <c r="OCO876" s="33"/>
      <c r="OCP876" s="33"/>
      <c r="OCQ876" s="33"/>
      <c r="OCR876" s="33"/>
      <c r="OCS876" s="33"/>
      <c r="OCT876" s="33"/>
      <c r="OCU876" s="33"/>
      <c r="OCV876" s="33"/>
      <c r="OCW876" s="33"/>
      <c r="OCX876" s="33"/>
      <c r="OCY876" s="33"/>
      <c r="OCZ876" s="33"/>
      <c r="ODA876" s="33"/>
      <c r="ODB876" s="33"/>
      <c r="ODC876" s="33"/>
      <c r="ODD876" s="33"/>
      <c r="ODE876" s="33"/>
      <c r="ODF876" s="33"/>
      <c r="ODG876" s="33"/>
      <c r="ODH876" s="33"/>
      <c r="ODI876" s="33"/>
      <c r="ODJ876" s="33"/>
      <c r="ODK876" s="33"/>
      <c r="ODL876" s="33"/>
      <c r="ODM876" s="33"/>
      <c r="ODN876" s="33"/>
      <c r="ODO876" s="33"/>
      <c r="ODP876" s="33"/>
      <c r="ODQ876" s="33"/>
      <c r="ODR876" s="33"/>
      <c r="ODS876" s="33"/>
      <c r="ODT876" s="33"/>
      <c r="ODU876" s="33"/>
      <c r="ODV876" s="33"/>
      <c r="ODW876" s="33"/>
      <c r="ODX876" s="33"/>
      <c r="ODY876" s="33"/>
      <c r="ODZ876" s="33"/>
      <c r="OEA876" s="33"/>
      <c r="OEB876" s="33"/>
      <c r="OEC876" s="33"/>
      <c r="OED876" s="33"/>
      <c r="OEE876" s="33"/>
      <c r="OEF876" s="33"/>
      <c r="OEG876" s="33"/>
      <c r="OEH876" s="33"/>
      <c r="OEI876" s="33"/>
      <c r="OEJ876" s="33"/>
      <c r="OEK876" s="33"/>
      <c r="OEL876" s="33"/>
      <c r="OEM876" s="33"/>
      <c r="OEN876" s="33"/>
      <c r="OEO876" s="33"/>
      <c r="OEP876" s="33"/>
      <c r="OEQ876" s="33"/>
      <c r="OER876" s="33"/>
      <c r="OES876" s="33"/>
      <c r="OET876" s="33"/>
      <c r="OEU876" s="33"/>
      <c r="OEV876" s="33"/>
      <c r="OEW876" s="33"/>
      <c r="OEX876" s="33"/>
      <c r="OEY876" s="33"/>
      <c r="OEZ876" s="33"/>
      <c r="OFA876" s="33"/>
      <c r="OFB876" s="33"/>
      <c r="OFC876" s="33"/>
      <c r="OFD876" s="33"/>
      <c r="OFE876" s="33"/>
      <c r="OFF876" s="33"/>
      <c r="OFG876" s="33"/>
      <c r="OFH876" s="33"/>
      <c r="OFI876" s="33"/>
      <c r="OFJ876" s="33"/>
      <c r="OFK876" s="33"/>
      <c r="OFL876" s="33"/>
      <c r="OFM876" s="33"/>
      <c r="OFN876" s="33"/>
      <c r="OFO876" s="33"/>
      <c r="OFP876" s="33"/>
      <c r="OFQ876" s="33"/>
      <c r="OFR876" s="33"/>
      <c r="OFS876" s="33"/>
      <c r="OFT876" s="33"/>
      <c r="OFU876" s="33"/>
      <c r="OFV876" s="33"/>
      <c r="OFW876" s="33"/>
      <c r="OFX876" s="33"/>
      <c r="OFY876" s="33"/>
      <c r="OFZ876" s="33"/>
      <c r="OGA876" s="33"/>
      <c r="OGB876" s="33"/>
      <c r="OGC876" s="33"/>
      <c r="OGD876" s="33"/>
      <c r="OGE876" s="33"/>
      <c r="OGF876" s="33"/>
      <c r="OGG876" s="33"/>
      <c r="OGH876" s="33"/>
      <c r="OGI876" s="33"/>
      <c r="OGJ876" s="33"/>
      <c r="OGK876" s="33"/>
      <c r="OGL876" s="33"/>
      <c r="OGM876" s="33"/>
      <c r="OGN876" s="33"/>
      <c r="OGO876" s="33"/>
      <c r="OGP876" s="33"/>
      <c r="OGQ876" s="33"/>
      <c r="OGR876" s="33"/>
      <c r="OGS876" s="33"/>
      <c r="OGT876" s="33"/>
      <c r="OGU876" s="33"/>
      <c r="OGV876" s="33"/>
      <c r="OGW876" s="33"/>
      <c r="OGX876" s="33"/>
      <c r="OGY876" s="33"/>
      <c r="OGZ876" s="33"/>
      <c r="OHA876" s="33"/>
      <c r="OHB876" s="33"/>
      <c r="OHC876" s="33"/>
      <c r="OHD876" s="33"/>
      <c r="OHE876" s="33"/>
      <c r="OHF876" s="33"/>
      <c r="OHG876" s="33"/>
      <c r="OHH876" s="33"/>
      <c r="OHI876" s="33"/>
      <c r="OHJ876" s="33"/>
      <c r="OHK876" s="33"/>
      <c r="OHL876" s="33"/>
      <c r="OHM876" s="33"/>
      <c r="OHN876" s="33"/>
      <c r="OHO876" s="33"/>
      <c r="OHP876" s="33"/>
      <c r="OHQ876" s="33"/>
      <c r="OHR876" s="33"/>
      <c r="OHS876" s="33"/>
      <c r="OHT876" s="33"/>
      <c r="OHU876" s="33"/>
      <c r="OHV876" s="33"/>
      <c r="OHW876" s="33"/>
      <c r="OHX876" s="33"/>
      <c r="OHY876" s="33"/>
      <c r="OHZ876" s="33"/>
      <c r="OIA876" s="33"/>
      <c r="OIB876" s="33"/>
      <c r="OIC876" s="33"/>
      <c r="OID876" s="33"/>
      <c r="OIE876" s="33"/>
      <c r="OIF876" s="33"/>
      <c r="OIG876" s="33"/>
      <c r="OIH876" s="33"/>
      <c r="OII876" s="33"/>
      <c r="OIJ876" s="33"/>
      <c r="OIK876" s="33"/>
      <c r="OIL876" s="33"/>
      <c r="OIM876" s="33"/>
      <c r="OIN876" s="33"/>
      <c r="OIO876" s="33"/>
      <c r="OIP876" s="33"/>
      <c r="OIQ876" s="33"/>
      <c r="OIR876" s="33"/>
      <c r="OIS876" s="33"/>
      <c r="OIT876" s="33"/>
      <c r="OIU876" s="33"/>
      <c r="OIV876" s="33"/>
      <c r="OIW876" s="33"/>
      <c r="OIX876" s="33"/>
      <c r="OIY876" s="33"/>
      <c r="OIZ876" s="33"/>
      <c r="OJA876" s="33"/>
      <c r="OJB876" s="33"/>
      <c r="OJC876" s="33"/>
      <c r="OJD876" s="33"/>
      <c r="OJE876" s="33"/>
      <c r="OJF876" s="33"/>
      <c r="OJG876" s="33"/>
      <c r="OJH876" s="33"/>
      <c r="OJI876" s="33"/>
      <c r="OJJ876" s="33"/>
      <c r="OJK876" s="33"/>
      <c r="OJL876" s="33"/>
      <c r="OJM876" s="33"/>
      <c r="OJN876" s="33"/>
      <c r="OJO876" s="33"/>
      <c r="OJP876" s="33"/>
      <c r="OJQ876" s="33"/>
      <c r="OJR876" s="33"/>
      <c r="OJS876" s="33"/>
      <c r="OJT876" s="33"/>
      <c r="OJU876" s="33"/>
      <c r="OJV876" s="33"/>
      <c r="OJW876" s="33"/>
      <c r="OJX876" s="33"/>
      <c r="OJY876" s="33"/>
      <c r="OJZ876" s="33"/>
      <c r="OKA876" s="33"/>
      <c r="OKB876" s="33"/>
      <c r="OKC876" s="33"/>
      <c r="OKD876" s="33"/>
      <c r="OKE876" s="33"/>
      <c r="OKF876" s="33"/>
      <c r="OKG876" s="33"/>
      <c r="OKH876" s="33"/>
      <c r="OKI876" s="33"/>
      <c r="OKJ876" s="33"/>
      <c r="OKK876" s="33"/>
      <c r="OKL876" s="33"/>
      <c r="OKM876" s="33"/>
      <c r="OKN876" s="33"/>
      <c r="OKO876" s="33"/>
      <c r="OKP876" s="33"/>
      <c r="OKQ876" s="33"/>
      <c r="OKR876" s="33"/>
      <c r="OKS876" s="33"/>
      <c r="OKT876" s="33"/>
      <c r="OKU876" s="33"/>
      <c r="OKV876" s="33"/>
      <c r="OKW876" s="33"/>
      <c r="OKX876" s="33"/>
      <c r="OKY876" s="33"/>
      <c r="OKZ876" s="33"/>
      <c r="OLA876" s="33"/>
      <c r="OLB876" s="33"/>
      <c r="OLC876" s="33"/>
      <c r="OLD876" s="33"/>
      <c r="OLE876" s="33"/>
      <c r="OLF876" s="33"/>
      <c r="OLG876" s="33"/>
      <c r="OLH876" s="33"/>
      <c r="OLI876" s="33"/>
      <c r="OLJ876" s="33"/>
      <c r="OLK876" s="33"/>
      <c r="OLL876" s="33"/>
      <c r="OLM876" s="33"/>
      <c r="OLN876" s="33"/>
      <c r="OLO876" s="33"/>
      <c r="OLP876" s="33"/>
      <c r="OLQ876" s="33"/>
      <c r="OLR876" s="33"/>
      <c r="OLS876" s="33"/>
      <c r="OLT876" s="33"/>
      <c r="OLU876" s="33"/>
      <c r="OLV876" s="33"/>
      <c r="OLW876" s="33"/>
      <c r="OLX876" s="33"/>
      <c r="OLY876" s="33"/>
      <c r="OLZ876" s="33"/>
      <c r="OMA876" s="33"/>
      <c r="OMB876" s="33"/>
      <c r="OMC876" s="33"/>
      <c r="OMD876" s="33"/>
      <c r="OME876" s="33"/>
      <c r="OMF876" s="33"/>
      <c r="OMG876" s="33"/>
      <c r="OMH876" s="33"/>
      <c r="OMI876" s="33"/>
      <c r="OMJ876" s="33"/>
      <c r="OMK876" s="33"/>
      <c r="OML876" s="33"/>
      <c r="OMM876" s="33"/>
      <c r="OMN876" s="33"/>
      <c r="OMO876" s="33"/>
      <c r="OMP876" s="33"/>
      <c r="OMQ876" s="33"/>
      <c r="OMR876" s="33"/>
      <c r="OMS876" s="33"/>
      <c r="OMT876" s="33"/>
      <c r="OMU876" s="33"/>
      <c r="OMV876" s="33"/>
      <c r="OMW876" s="33"/>
      <c r="OMX876" s="33"/>
      <c r="OMY876" s="33"/>
      <c r="OMZ876" s="33"/>
      <c r="ONA876" s="33"/>
      <c r="ONB876" s="33"/>
      <c r="ONC876" s="33"/>
      <c r="OND876" s="33"/>
      <c r="ONE876" s="33"/>
      <c r="ONF876" s="33"/>
      <c r="ONG876" s="33"/>
      <c r="ONH876" s="33"/>
      <c r="ONI876" s="33"/>
      <c r="ONJ876" s="33"/>
      <c r="ONK876" s="33"/>
      <c r="ONL876" s="33"/>
      <c r="ONM876" s="33"/>
      <c r="ONN876" s="33"/>
      <c r="ONO876" s="33"/>
      <c r="ONP876" s="33"/>
      <c r="ONQ876" s="33"/>
      <c r="ONR876" s="33"/>
      <c r="ONS876" s="33"/>
      <c r="ONT876" s="33"/>
      <c r="ONU876" s="33"/>
      <c r="ONV876" s="33"/>
      <c r="ONW876" s="33"/>
      <c r="ONX876" s="33"/>
      <c r="ONY876" s="33"/>
      <c r="ONZ876" s="33"/>
      <c r="OOA876" s="33"/>
      <c r="OOB876" s="33"/>
      <c r="OOC876" s="33"/>
      <c r="OOD876" s="33"/>
      <c r="OOE876" s="33"/>
      <c r="OOF876" s="33"/>
      <c r="OOG876" s="33"/>
      <c r="OOH876" s="33"/>
      <c r="OOI876" s="33"/>
      <c r="OOJ876" s="33"/>
      <c r="OOK876" s="33"/>
      <c r="OOL876" s="33"/>
      <c r="OOM876" s="33"/>
      <c r="OON876" s="33"/>
      <c r="OOO876" s="33"/>
      <c r="OOP876" s="33"/>
      <c r="OOQ876" s="33"/>
      <c r="OOR876" s="33"/>
      <c r="OOS876" s="33"/>
      <c r="OOT876" s="33"/>
      <c r="OOU876" s="33"/>
      <c r="OOV876" s="33"/>
      <c r="OOW876" s="33"/>
      <c r="OOX876" s="33"/>
      <c r="OOY876" s="33"/>
      <c r="OOZ876" s="33"/>
      <c r="OPA876" s="33"/>
      <c r="OPB876" s="33"/>
      <c r="OPC876" s="33"/>
      <c r="OPD876" s="33"/>
      <c r="OPE876" s="33"/>
      <c r="OPF876" s="33"/>
      <c r="OPG876" s="33"/>
      <c r="OPH876" s="33"/>
      <c r="OPI876" s="33"/>
      <c r="OPJ876" s="33"/>
      <c r="OPK876" s="33"/>
      <c r="OPL876" s="33"/>
      <c r="OPM876" s="33"/>
      <c r="OPN876" s="33"/>
      <c r="OPO876" s="33"/>
      <c r="OPP876" s="33"/>
      <c r="OPQ876" s="33"/>
      <c r="OPR876" s="33"/>
      <c r="OPS876" s="33"/>
      <c r="OPT876" s="33"/>
      <c r="OPU876" s="33"/>
      <c r="OPV876" s="33"/>
      <c r="OPW876" s="33"/>
      <c r="OPX876" s="33"/>
      <c r="OPY876" s="33"/>
      <c r="OPZ876" s="33"/>
      <c r="OQA876" s="33"/>
      <c r="OQB876" s="33"/>
      <c r="OQC876" s="33"/>
      <c r="OQD876" s="33"/>
      <c r="OQE876" s="33"/>
      <c r="OQF876" s="33"/>
      <c r="OQG876" s="33"/>
      <c r="OQH876" s="33"/>
      <c r="OQI876" s="33"/>
      <c r="OQJ876" s="33"/>
      <c r="OQK876" s="33"/>
      <c r="OQL876" s="33"/>
      <c r="OQM876" s="33"/>
      <c r="OQN876" s="33"/>
      <c r="OQO876" s="33"/>
      <c r="OQP876" s="33"/>
      <c r="OQQ876" s="33"/>
      <c r="OQR876" s="33"/>
      <c r="OQS876" s="33"/>
      <c r="OQT876" s="33"/>
      <c r="OQU876" s="33"/>
      <c r="OQV876" s="33"/>
      <c r="OQW876" s="33"/>
      <c r="OQX876" s="33"/>
      <c r="OQY876" s="33"/>
      <c r="OQZ876" s="33"/>
      <c r="ORA876" s="33"/>
      <c r="ORB876" s="33"/>
      <c r="ORC876" s="33"/>
      <c r="ORD876" s="33"/>
      <c r="ORE876" s="33"/>
      <c r="ORF876" s="33"/>
      <c r="ORG876" s="33"/>
      <c r="ORH876" s="33"/>
      <c r="ORI876" s="33"/>
      <c r="ORJ876" s="33"/>
      <c r="ORK876" s="33"/>
      <c r="ORL876" s="33"/>
      <c r="ORM876" s="33"/>
      <c r="ORN876" s="33"/>
      <c r="ORO876" s="33"/>
      <c r="ORP876" s="33"/>
      <c r="ORQ876" s="33"/>
      <c r="ORR876" s="33"/>
      <c r="ORS876" s="33"/>
      <c r="ORT876" s="33"/>
      <c r="ORU876" s="33"/>
      <c r="ORV876" s="33"/>
      <c r="ORW876" s="33"/>
      <c r="ORX876" s="33"/>
      <c r="ORY876" s="33"/>
      <c r="ORZ876" s="33"/>
      <c r="OSA876" s="33"/>
      <c r="OSB876" s="33"/>
      <c r="OSC876" s="33"/>
      <c r="OSD876" s="33"/>
      <c r="OSE876" s="33"/>
      <c r="OSF876" s="33"/>
      <c r="OSG876" s="33"/>
      <c r="OSH876" s="33"/>
      <c r="OSI876" s="33"/>
      <c r="OSJ876" s="33"/>
      <c r="OSK876" s="33"/>
      <c r="OSL876" s="33"/>
      <c r="OSM876" s="33"/>
      <c r="OSN876" s="33"/>
      <c r="OSO876" s="33"/>
      <c r="OSP876" s="33"/>
      <c r="OSQ876" s="33"/>
      <c r="OSR876" s="33"/>
      <c r="OSS876" s="33"/>
      <c r="OST876" s="33"/>
      <c r="OSU876" s="33"/>
      <c r="OSV876" s="33"/>
      <c r="OSW876" s="33"/>
      <c r="OSX876" s="33"/>
      <c r="OSY876" s="33"/>
      <c r="OSZ876" s="33"/>
      <c r="OTA876" s="33"/>
      <c r="OTB876" s="33"/>
      <c r="OTC876" s="33"/>
      <c r="OTD876" s="33"/>
      <c r="OTE876" s="33"/>
      <c r="OTF876" s="33"/>
      <c r="OTG876" s="33"/>
      <c r="OTH876" s="33"/>
      <c r="OTI876" s="33"/>
      <c r="OTJ876" s="33"/>
      <c r="OTK876" s="33"/>
      <c r="OTL876" s="33"/>
      <c r="OTM876" s="33"/>
      <c r="OTN876" s="33"/>
      <c r="OTO876" s="33"/>
      <c r="OTP876" s="33"/>
      <c r="OTQ876" s="33"/>
      <c r="OTR876" s="33"/>
      <c r="OTS876" s="33"/>
      <c r="OTT876" s="33"/>
      <c r="OTU876" s="33"/>
      <c r="OTV876" s="33"/>
      <c r="OTW876" s="33"/>
      <c r="OTX876" s="33"/>
      <c r="OTY876" s="33"/>
      <c r="OTZ876" s="33"/>
      <c r="OUA876" s="33"/>
      <c r="OUB876" s="33"/>
      <c r="OUC876" s="33"/>
      <c r="OUD876" s="33"/>
      <c r="OUE876" s="33"/>
      <c r="OUF876" s="33"/>
      <c r="OUG876" s="33"/>
      <c r="OUH876" s="33"/>
      <c r="OUI876" s="33"/>
      <c r="OUJ876" s="33"/>
      <c r="OUK876" s="33"/>
      <c r="OUL876" s="33"/>
      <c r="OUM876" s="33"/>
      <c r="OUN876" s="33"/>
      <c r="OUO876" s="33"/>
      <c r="OUP876" s="33"/>
      <c r="OUQ876" s="33"/>
      <c r="OUR876" s="33"/>
      <c r="OUS876" s="33"/>
      <c r="OUT876" s="33"/>
      <c r="OUU876" s="33"/>
      <c r="OUV876" s="33"/>
      <c r="OUW876" s="33"/>
      <c r="OUX876" s="33"/>
      <c r="OUY876" s="33"/>
      <c r="OUZ876" s="33"/>
      <c r="OVA876" s="33"/>
      <c r="OVB876" s="33"/>
      <c r="OVC876" s="33"/>
      <c r="OVD876" s="33"/>
      <c r="OVE876" s="33"/>
      <c r="OVF876" s="33"/>
      <c r="OVG876" s="33"/>
      <c r="OVH876" s="33"/>
      <c r="OVI876" s="33"/>
      <c r="OVJ876" s="33"/>
      <c r="OVK876" s="33"/>
      <c r="OVL876" s="33"/>
      <c r="OVM876" s="33"/>
      <c r="OVN876" s="33"/>
      <c r="OVO876" s="33"/>
      <c r="OVP876" s="33"/>
      <c r="OVQ876" s="33"/>
      <c r="OVR876" s="33"/>
      <c r="OVS876" s="33"/>
      <c r="OVT876" s="33"/>
      <c r="OVU876" s="33"/>
      <c r="OVV876" s="33"/>
      <c r="OVW876" s="33"/>
      <c r="OVX876" s="33"/>
      <c r="OVY876" s="33"/>
      <c r="OVZ876" s="33"/>
      <c r="OWA876" s="33"/>
      <c r="OWB876" s="33"/>
      <c r="OWC876" s="33"/>
      <c r="OWD876" s="33"/>
      <c r="OWE876" s="33"/>
      <c r="OWF876" s="33"/>
      <c r="OWG876" s="33"/>
      <c r="OWH876" s="33"/>
      <c r="OWI876" s="33"/>
      <c r="OWJ876" s="33"/>
      <c r="OWK876" s="33"/>
      <c r="OWL876" s="33"/>
      <c r="OWM876" s="33"/>
      <c r="OWN876" s="33"/>
      <c r="OWO876" s="33"/>
      <c r="OWP876" s="33"/>
      <c r="OWQ876" s="33"/>
      <c r="OWR876" s="33"/>
      <c r="OWS876" s="33"/>
      <c r="OWT876" s="33"/>
      <c r="OWU876" s="33"/>
      <c r="OWV876" s="33"/>
      <c r="OWW876" s="33"/>
      <c r="OWX876" s="33"/>
      <c r="OWY876" s="33"/>
      <c r="OWZ876" s="33"/>
      <c r="OXA876" s="33"/>
      <c r="OXB876" s="33"/>
      <c r="OXC876" s="33"/>
      <c r="OXD876" s="33"/>
      <c r="OXE876" s="33"/>
      <c r="OXF876" s="33"/>
      <c r="OXG876" s="33"/>
      <c r="OXH876" s="33"/>
      <c r="OXI876" s="33"/>
      <c r="OXJ876" s="33"/>
      <c r="OXK876" s="33"/>
      <c r="OXL876" s="33"/>
      <c r="OXM876" s="33"/>
      <c r="OXN876" s="33"/>
      <c r="OXO876" s="33"/>
      <c r="OXP876" s="33"/>
      <c r="OXQ876" s="33"/>
      <c r="OXR876" s="33"/>
      <c r="OXS876" s="33"/>
      <c r="OXT876" s="33"/>
      <c r="OXU876" s="33"/>
      <c r="OXV876" s="33"/>
      <c r="OXW876" s="33"/>
      <c r="OXX876" s="33"/>
      <c r="OXY876" s="33"/>
      <c r="OXZ876" s="33"/>
      <c r="OYA876" s="33"/>
      <c r="OYB876" s="33"/>
      <c r="OYC876" s="33"/>
      <c r="OYD876" s="33"/>
      <c r="OYE876" s="33"/>
      <c r="OYF876" s="33"/>
      <c r="OYG876" s="33"/>
      <c r="OYH876" s="33"/>
      <c r="OYI876" s="33"/>
      <c r="OYJ876" s="33"/>
      <c r="OYK876" s="33"/>
      <c r="OYL876" s="33"/>
      <c r="OYM876" s="33"/>
      <c r="OYN876" s="33"/>
      <c r="OYO876" s="33"/>
      <c r="OYP876" s="33"/>
      <c r="OYQ876" s="33"/>
      <c r="OYR876" s="33"/>
      <c r="OYS876" s="33"/>
      <c r="OYT876" s="33"/>
      <c r="OYU876" s="33"/>
      <c r="OYV876" s="33"/>
      <c r="OYW876" s="33"/>
      <c r="OYX876" s="33"/>
      <c r="OYY876" s="33"/>
      <c r="OYZ876" s="33"/>
      <c r="OZA876" s="33"/>
      <c r="OZB876" s="33"/>
      <c r="OZC876" s="33"/>
      <c r="OZD876" s="33"/>
      <c r="OZE876" s="33"/>
      <c r="OZF876" s="33"/>
      <c r="OZG876" s="33"/>
      <c r="OZH876" s="33"/>
      <c r="OZI876" s="33"/>
      <c r="OZJ876" s="33"/>
      <c r="OZK876" s="33"/>
      <c r="OZL876" s="33"/>
      <c r="OZM876" s="33"/>
      <c r="OZN876" s="33"/>
      <c r="OZO876" s="33"/>
      <c r="OZP876" s="33"/>
      <c r="OZQ876" s="33"/>
      <c r="OZR876" s="33"/>
      <c r="OZS876" s="33"/>
      <c r="OZT876" s="33"/>
      <c r="OZU876" s="33"/>
      <c r="OZV876" s="33"/>
      <c r="OZW876" s="33"/>
      <c r="OZX876" s="33"/>
      <c r="OZY876" s="33"/>
      <c r="OZZ876" s="33"/>
      <c r="PAA876" s="33"/>
      <c r="PAB876" s="33"/>
      <c r="PAC876" s="33"/>
      <c r="PAD876" s="33"/>
      <c r="PAE876" s="33"/>
      <c r="PAF876" s="33"/>
      <c r="PAG876" s="33"/>
      <c r="PAH876" s="33"/>
      <c r="PAI876" s="33"/>
      <c r="PAJ876" s="33"/>
      <c r="PAK876" s="33"/>
      <c r="PAL876" s="33"/>
      <c r="PAM876" s="33"/>
      <c r="PAN876" s="33"/>
      <c r="PAO876" s="33"/>
      <c r="PAP876" s="33"/>
      <c r="PAQ876" s="33"/>
      <c r="PAR876" s="33"/>
      <c r="PAS876" s="33"/>
      <c r="PAT876" s="33"/>
      <c r="PAU876" s="33"/>
      <c r="PAV876" s="33"/>
      <c r="PAW876" s="33"/>
      <c r="PAX876" s="33"/>
      <c r="PAY876" s="33"/>
      <c r="PAZ876" s="33"/>
      <c r="PBA876" s="33"/>
      <c r="PBB876" s="33"/>
      <c r="PBC876" s="33"/>
      <c r="PBD876" s="33"/>
      <c r="PBE876" s="33"/>
      <c r="PBF876" s="33"/>
      <c r="PBG876" s="33"/>
      <c r="PBH876" s="33"/>
      <c r="PBI876" s="33"/>
      <c r="PBJ876" s="33"/>
      <c r="PBK876" s="33"/>
      <c r="PBL876" s="33"/>
      <c r="PBM876" s="33"/>
      <c r="PBN876" s="33"/>
      <c r="PBO876" s="33"/>
      <c r="PBP876" s="33"/>
      <c r="PBQ876" s="33"/>
      <c r="PBR876" s="33"/>
      <c r="PBS876" s="33"/>
      <c r="PBT876" s="33"/>
      <c r="PBU876" s="33"/>
      <c r="PBV876" s="33"/>
      <c r="PBW876" s="33"/>
      <c r="PBX876" s="33"/>
      <c r="PBY876" s="33"/>
      <c r="PBZ876" s="33"/>
      <c r="PCA876" s="33"/>
      <c r="PCB876" s="33"/>
      <c r="PCC876" s="33"/>
      <c r="PCD876" s="33"/>
      <c r="PCE876" s="33"/>
      <c r="PCF876" s="33"/>
      <c r="PCG876" s="33"/>
      <c r="PCH876" s="33"/>
      <c r="PCI876" s="33"/>
      <c r="PCJ876" s="33"/>
      <c r="PCK876" s="33"/>
      <c r="PCL876" s="33"/>
      <c r="PCM876" s="33"/>
      <c r="PCN876" s="33"/>
      <c r="PCO876" s="33"/>
      <c r="PCP876" s="33"/>
      <c r="PCQ876" s="33"/>
      <c r="PCR876" s="33"/>
      <c r="PCS876" s="33"/>
      <c r="PCT876" s="33"/>
      <c r="PCU876" s="33"/>
      <c r="PCV876" s="33"/>
      <c r="PCW876" s="33"/>
      <c r="PCX876" s="33"/>
      <c r="PCY876" s="33"/>
      <c r="PCZ876" s="33"/>
      <c r="PDA876" s="33"/>
      <c r="PDB876" s="33"/>
      <c r="PDC876" s="33"/>
      <c r="PDD876" s="33"/>
      <c r="PDE876" s="33"/>
      <c r="PDF876" s="33"/>
      <c r="PDG876" s="33"/>
      <c r="PDH876" s="33"/>
      <c r="PDI876" s="33"/>
      <c r="PDJ876" s="33"/>
      <c r="PDK876" s="33"/>
      <c r="PDL876" s="33"/>
      <c r="PDM876" s="33"/>
      <c r="PDN876" s="33"/>
      <c r="PDO876" s="33"/>
      <c r="PDP876" s="33"/>
      <c r="PDQ876" s="33"/>
      <c r="PDR876" s="33"/>
      <c r="PDS876" s="33"/>
      <c r="PDT876" s="33"/>
      <c r="PDU876" s="33"/>
      <c r="PDV876" s="33"/>
      <c r="PDW876" s="33"/>
      <c r="PDX876" s="33"/>
      <c r="PDY876" s="33"/>
      <c r="PDZ876" s="33"/>
      <c r="PEA876" s="33"/>
      <c r="PEB876" s="33"/>
      <c r="PEC876" s="33"/>
      <c r="PED876" s="33"/>
      <c r="PEE876" s="33"/>
      <c r="PEF876" s="33"/>
      <c r="PEG876" s="33"/>
      <c r="PEH876" s="33"/>
      <c r="PEI876" s="33"/>
      <c r="PEJ876" s="33"/>
      <c r="PEK876" s="33"/>
      <c r="PEL876" s="33"/>
      <c r="PEM876" s="33"/>
      <c r="PEN876" s="33"/>
      <c r="PEO876" s="33"/>
      <c r="PEP876" s="33"/>
      <c r="PEQ876" s="33"/>
      <c r="PER876" s="33"/>
      <c r="PES876" s="33"/>
      <c r="PET876" s="33"/>
      <c r="PEU876" s="33"/>
      <c r="PEV876" s="33"/>
      <c r="PEW876" s="33"/>
      <c r="PEX876" s="33"/>
      <c r="PEY876" s="33"/>
      <c r="PEZ876" s="33"/>
      <c r="PFA876" s="33"/>
      <c r="PFB876" s="33"/>
      <c r="PFC876" s="33"/>
      <c r="PFD876" s="33"/>
      <c r="PFE876" s="33"/>
      <c r="PFF876" s="33"/>
      <c r="PFG876" s="33"/>
      <c r="PFH876" s="33"/>
      <c r="PFI876" s="33"/>
      <c r="PFJ876" s="33"/>
      <c r="PFK876" s="33"/>
      <c r="PFL876" s="33"/>
      <c r="PFM876" s="33"/>
      <c r="PFN876" s="33"/>
      <c r="PFO876" s="33"/>
      <c r="PFP876" s="33"/>
      <c r="PFQ876" s="33"/>
      <c r="PFR876" s="33"/>
      <c r="PFS876" s="33"/>
      <c r="PFT876" s="33"/>
      <c r="PFU876" s="33"/>
      <c r="PFV876" s="33"/>
      <c r="PFW876" s="33"/>
      <c r="PFX876" s="33"/>
      <c r="PFY876" s="33"/>
      <c r="PFZ876" s="33"/>
      <c r="PGA876" s="33"/>
      <c r="PGB876" s="33"/>
      <c r="PGC876" s="33"/>
      <c r="PGD876" s="33"/>
      <c r="PGE876" s="33"/>
      <c r="PGF876" s="33"/>
      <c r="PGG876" s="33"/>
      <c r="PGH876" s="33"/>
      <c r="PGI876" s="33"/>
      <c r="PGJ876" s="33"/>
      <c r="PGK876" s="33"/>
      <c r="PGL876" s="33"/>
      <c r="PGM876" s="33"/>
      <c r="PGN876" s="33"/>
      <c r="PGO876" s="33"/>
      <c r="PGP876" s="33"/>
      <c r="PGQ876" s="33"/>
      <c r="PGR876" s="33"/>
      <c r="PGS876" s="33"/>
      <c r="PGT876" s="33"/>
      <c r="PGU876" s="33"/>
      <c r="PGV876" s="33"/>
      <c r="PGW876" s="33"/>
      <c r="PGX876" s="33"/>
      <c r="PGY876" s="33"/>
      <c r="PGZ876" s="33"/>
      <c r="PHA876" s="33"/>
      <c r="PHB876" s="33"/>
      <c r="PHC876" s="33"/>
      <c r="PHD876" s="33"/>
      <c r="PHE876" s="33"/>
      <c r="PHF876" s="33"/>
      <c r="PHG876" s="33"/>
      <c r="PHH876" s="33"/>
      <c r="PHI876" s="33"/>
      <c r="PHJ876" s="33"/>
      <c r="PHK876" s="33"/>
      <c r="PHL876" s="33"/>
      <c r="PHM876" s="33"/>
      <c r="PHN876" s="33"/>
      <c r="PHO876" s="33"/>
      <c r="PHP876" s="33"/>
      <c r="PHQ876" s="33"/>
      <c r="PHR876" s="33"/>
      <c r="PHS876" s="33"/>
      <c r="PHT876" s="33"/>
      <c r="PHU876" s="33"/>
      <c r="PHV876" s="33"/>
      <c r="PHW876" s="33"/>
      <c r="PHX876" s="33"/>
      <c r="PHY876" s="33"/>
      <c r="PHZ876" s="33"/>
      <c r="PIA876" s="33"/>
      <c r="PIB876" s="33"/>
      <c r="PIC876" s="33"/>
      <c r="PID876" s="33"/>
      <c r="PIE876" s="33"/>
      <c r="PIF876" s="33"/>
      <c r="PIG876" s="33"/>
      <c r="PIH876" s="33"/>
      <c r="PII876" s="33"/>
      <c r="PIJ876" s="33"/>
      <c r="PIK876" s="33"/>
      <c r="PIL876" s="33"/>
      <c r="PIM876" s="33"/>
      <c r="PIN876" s="33"/>
      <c r="PIO876" s="33"/>
      <c r="PIP876" s="33"/>
      <c r="PIQ876" s="33"/>
      <c r="PIR876" s="33"/>
      <c r="PIS876" s="33"/>
      <c r="PIT876" s="33"/>
      <c r="PIU876" s="33"/>
      <c r="PIV876" s="33"/>
      <c r="PIW876" s="33"/>
      <c r="PIX876" s="33"/>
      <c r="PIY876" s="33"/>
      <c r="PIZ876" s="33"/>
      <c r="PJA876" s="33"/>
      <c r="PJB876" s="33"/>
      <c r="PJC876" s="33"/>
      <c r="PJD876" s="33"/>
      <c r="PJE876" s="33"/>
      <c r="PJF876" s="33"/>
      <c r="PJG876" s="33"/>
      <c r="PJH876" s="33"/>
      <c r="PJI876" s="33"/>
      <c r="PJJ876" s="33"/>
      <c r="PJK876" s="33"/>
      <c r="PJL876" s="33"/>
      <c r="PJM876" s="33"/>
      <c r="PJN876" s="33"/>
      <c r="PJO876" s="33"/>
      <c r="PJP876" s="33"/>
      <c r="PJQ876" s="33"/>
      <c r="PJR876" s="33"/>
      <c r="PJS876" s="33"/>
      <c r="PJT876" s="33"/>
      <c r="PJU876" s="33"/>
      <c r="PJV876" s="33"/>
      <c r="PJW876" s="33"/>
      <c r="PJX876" s="33"/>
      <c r="PJY876" s="33"/>
      <c r="PJZ876" s="33"/>
      <c r="PKA876" s="33"/>
      <c r="PKB876" s="33"/>
      <c r="PKC876" s="33"/>
      <c r="PKD876" s="33"/>
      <c r="PKE876" s="33"/>
      <c r="PKF876" s="33"/>
      <c r="PKG876" s="33"/>
      <c r="PKH876" s="33"/>
      <c r="PKI876" s="33"/>
      <c r="PKJ876" s="33"/>
      <c r="PKK876" s="33"/>
      <c r="PKL876" s="33"/>
      <c r="PKM876" s="33"/>
      <c r="PKN876" s="33"/>
      <c r="PKO876" s="33"/>
      <c r="PKP876" s="33"/>
      <c r="PKQ876" s="33"/>
      <c r="PKR876" s="33"/>
      <c r="PKS876" s="33"/>
      <c r="PKT876" s="33"/>
      <c r="PKU876" s="33"/>
      <c r="PKV876" s="33"/>
      <c r="PKW876" s="33"/>
      <c r="PKX876" s="33"/>
      <c r="PKY876" s="33"/>
      <c r="PKZ876" s="33"/>
      <c r="PLA876" s="33"/>
      <c r="PLB876" s="33"/>
      <c r="PLC876" s="33"/>
      <c r="PLD876" s="33"/>
      <c r="PLE876" s="33"/>
      <c r="PLF876" s="33"/>
      <c r="PLG876" s="33"/>
      <c r="PLH876" s="33"/>
      <c r="PLI876" s="33"/>
      <c r="PLJ876" s="33"/>
      <c r="PLK876" s="33"/>
      <c r="PLL876" s="33"/>
      <c r="PLM876" s="33"/>
      <c r="PLN876" s="33"/>
      <c r="PLO876" s="33"/>
      <c r="PLP876" s="33"/>
      <c r="PLQ876" s="33"/>
      <c r="PLR876" s="33"/>
      <c r="PLS876" s="33"/>
      <c r="PLT876" s="33"/>
      <c r="PLU876" s="33"/>
      <c r="PLV876" s="33"/>
      <c r="PLW876" s="33"/>
      <c r="PLX876" s="33"/>
      <c r="PLY876" s="33"/>
      <c r="PLZ876" s="33"/>
      <c r="PMA876" s="33"/>
      <c r="PMB876" s="33"/>
      <c r="PMC876" s="33"/>
      <c r="PMD876" s="33"/>
      <c r="PME876" s="33"/>
      <c r="PMF876" s="33"/>
      <c r="PMG876" s="33"/>
      <c r="PMH876" s="33"/>
      <c r="PMI876" s="33"/>
      <c r="PMJ876" s="33"/>
      <c r="PMK876" s="33"/>
      <c r="PML876" s="33"/>
      <c r="PMM876" s="33"/>
      <c r="PMN876" s="33"/>
      <c r="PMO876" s="33"/>
      <c r="PMP876" s="33"/>
      <c r="PMQ876" s="33"/>
      <c r="PMR876" s="33"/>
      <c r="PMS876" s="33"/>
      <c r="PMT876" s="33"/>
      <c r="PMU876" s="33"/>
      <c r="PMV876" s="33"/>
      <c r="PMW876" s="33"/>
      <c r="PMX876" s="33"/>
      <c r="PMY876" s="33"/>
      <c r="PMZ876" s="33"/>
      <c r="PNA876" s="33"/>
      <c r="PNB876" s="33"/>
      <c r="PNC876" s="33"/>
      <c r="PND876" s="33"/>
      <c r="PNE876" s="33"/>
      <c r="PNF876" s="33"/>
      <c r="PNG876" s="33"/>
      <c r="PNH876" s="33"/>
      <c r="PNI876" s="33"/>
      <c r="PNJ876" s="33"/>
      <c r="PNK876" s="33"/>
      <c r="PNL876" s="33"/>
      <c r="PNM876" s="33"/>
      <c r="PNN876" s="33"/>
      <c r="PNO876" s="33"/>
      <c r="PNP876" s="33"/>
      <c r="PNQ876" s="33"/>
      <c r="PNR876" s="33"/>
      <c r="PNS876" s="33"/>
      <c r="PNT876" s="33"/>
      <c r="PNU876" s="33"/>
      <c r="PNV876" s="33"/>
      <c r="PNW876" s="33"/>
      <c r="PNX876" s="33"/>
      <c r="PNY876" s="33"/>
      <c r="PNZ876" s="33"/>
      <c r="POA876" s="33"/>
      <c r="POB876" s="33"/>
      <c r="POC876" s="33"/>
      <c r="POD876" s="33"/>
      <c r="POE876" s="33"/>
      <c r="POF876" s="33"/>
      <c r="POG876" s="33"/>
      <c r="POH876" s="33"/>
      <c r="POI876" s="33"/>
      <c r="POJ876" s="33"/>
      <c r="POK876" s="33"/>
      <c r="POL876" s="33"/>
      <c r="POM876" s="33"/>
      <c r="PON876" s="33"/>
      <c r="POO876" s="33"/>
      <c r="POP876" s="33"/>
      <c r="POQ876" s="33"/>
      <c r="POR876" s="33"/>
      <c r="POS876" s="33"/>
      <c r="POT876" s="33"/>
      <c r="POU876" s="33"/>
      <c r="POV876" s="33"/>
      <c r="POW876" s="33"/>
      <c r="POX876" s="33"/>
      <c r="POY876" s="33"/>
      <c r="POZ876" s="33"/>
      <c r="PPA876" s="33"/>
      <c r="PPB876" s="33"/>
      <c r="PPC876" s="33"/>
      <c r="PPD876" s="33"/>
      <c r="PPE876" s="33"/>
      <c r="PPF876" s="33"/>
      <c r="PPG876" s="33"/>
      <c r="PPH876" s="33"/>
      <c r="PPI876" s="33"/>
      <c r="PPJ876" s="33"/>
      <c r="PPK876" s="33"/>
      <c r="PPL876" s="33"/>
      <c r="PPM876" s="33"/>
      <c r="PPN876" s="33"/>
      <c r="PPO876" s="33"/>
      <c r="PPP876" s="33"/>
      <c r="PPQ876" s="33"/>
      <c r="PPR876" s="33"/>
      <c r="PPS876" s="33"/>
      <c r="PPT876" s="33"/>
      <c r="PPU876" s="33"/>
      <c r="PPV876" s="33"/>
      <c r="PPW876" s="33"/>
      <c r="PPX876" s="33"/>
      <c r="PPY876" s="33"/>
      <c r="PPZ876" s="33"/>
      <c r="PQA876" s="33"/>
      <c r="PQB876" s="33"/>
      <c r="PQC876" s="33"/>
      <c r="PQD876" s="33"/>
      <c r="PQE876" s="33"/>
      <c r="PQF876" s="33"/>
      <c r="PQG876" s="33"/>
      <c r="PQH876" s="33"/>
      <c r="PQI876" s="33"/>
      <c r="PQJ876" s="33"/>
      <c r="PQK876" s="33"/>
      <c r="PQL876" s="33"/>
      <c r="PQM876" s="33"/>
      <c r="PQN876" s="33"/>
      <c r="PQO876" s="33"/>
      <c r="PQP876" s="33"/>
      <c r="PQQ876" s="33"/>
      <c r="PQR876" s="33"/>
      <c r="PQS876" s="33"/>
      <c r="PQT876" s="33"/>
      <c r="PQU876" s="33"/>
      <c r="PQV876" s="33"/>
      <c r="PQW876" s="33"/>
      <c r="PQX876" s="33"/>
      <c r="PQY876" s="33"/>
      <c r="PQZ876" s="33"/>
      <c r="PRA876" s="33"/>
      <c r="PRB876" s="33"/>
      <c r="PRC876" s="33"/>
      <c r="PRD876" s="33"/>
      <c r="PRE876" s="33"/>
      <c r="PRF876" s="33"/>
      <c r="PRG876" s="33"/>
      <c r="PRH876" s="33"/>
      <c r="PRI876" s="33"/>
      <c r="PRJ876" s="33"/>
      <c r="PRK876" s="33"/>
      <c r="PRL876" s="33"/>
      <c r="PRM876" s="33"/>
      <c r="PRN876" s="33"/>
      <c r="PRO876" s="33"/>
      <c r="PRP876" s="33"/>
      <c r="PRQ876" s="33"/>
      <c r="PRR876" s="33"/>
      <c r="PRS876" s="33"/>
      <c r="PRT876" s="33"/>
      <c r="PRU876" s="33"/>
      <c r="PRV876" s="33"/>
      <c r="PRW876" s="33"/>
      <c r="PRX876" s="33"/>
      <c r="PRY876" s="33"/>
      <c r="PRZ876" s="33"/>
      <c r="PSA876" s="33"/>
      <c r="PSB876" s="33"/>
      <c r="PSC876" s="33"/>
      <c r="PSD876" s="33"/>
      <c r="PSE876" s="33"/>
      <c r="PSF876" s="33"/>
      <c r="PSG876" s="33"/>
      <c r="PSH876" s="33"/>
      <c r="PSI876" s="33"/>
      <c r="PSJ876" s="33"/>
      <c r="PSK876" s="33"/>
      <c r="PSL876" s="33"/>
      <c r="PSM876" s="33"/>
      <c r="PSN876" s="33"/>
      <c r="PSO876" s="33"/>
      <c r="PSP876" s="33"/>
      <c r="PSQ876" s="33"/>
      <c r="PSR876" s="33"/>
      <c r="PSS876" s="33"/>
      <c r="PST876" s="33"/>
      <c r="PSU876" s="33"/>
      <c r="PSV876" s="33"/>
      <c r="PSW876" s="33"/>
      <c r="PSX876" s="33"/>
      <c r="PSY876" s="33"/>
      <c r="PSZ876" s="33"/>
      <c r="PTA876" s="33"/>
      <c r="PTB876" s="33"/>
      <c r="PTC876" s="33"/>
      <c r="PTD876" s="33"/>
      <c r="PTE876" s="33"/>
      <c r="PTF876" s="33"/>
      <c r="PTG876" s="33"/>
      <c r="PTH876" s="33"/>
      <c r="PTI876" s="33"/>
      <c r="PTJ876" s="33"/>
      <c r="PTK876" s="33"/>
      <c r="PTL876" s="33"/>
      <c r="PTM876" s="33"/>
      <c r="PTN876" s="33"/>
      <c r="PTO876" s="33"/>
      <c r="PTP876" s="33"/>
      <c r="PTQ876" s="33"/>
      <c r="PTR876" s="33"/>
      <c r="PTS876" s="33"/>
      <c r="PTT876" s="33"/>
      <c r="PTU876" s="33"/>
      <c r="PTV876" s="33"/>
      <c r="PTW876" s="33"/>
      <c r="PTX876" s="33"/>
      <c r="PTY876" s="33"/>
      <c r="PTZ876" s="33"/>
      <c r="PUA876" s="33"/>
      <c r="PUB876" s="33"/>
      <c r="PUC876" s="33"/>
      <c r="PUD876" s="33"/>
      <c r="PUE876" s="33"/>
      <c r="PUF876" s="33"/>
      <c r="PUG876" s="33"/>
      <c r="PUH876" s="33"/>
      <c r="PUI876" s="33"/>
      <c r="PUJ876" s="33"/>
      <c r="PUK876" s="33"/>
      <c r="PUL876" s="33"/>
      <c r="PUM876" s="33"/>
      <c r="PUN876" s="33"/>
      <c r="PUO876" s="33"/>
      <c r="PUP876" s="33"/>
      <c r="PUQ876" s="33"/>
      <c r="PUR876" s="33"/>
      <c r="PUS876" s="33"/>
      <c r="PUT876" s="33"/>
      <c r="PUU876" s="33"/>
      <c r="PUV876" s="33"/>
      <c r="PUW876" s="33"/>
      <c r="PUX876" s="33"/>
      <c r="PUY876" s="33"/>
      <c r="PUZ876" s="33"/>
      <c r="PVA876" s="33"/>
      <c r="PVB876" s="33"/>
      <c r="PVC876" s="33"/>
      <c r="PVD876" s="33"/>
      <c r="PVE876" s="33"/>
      <c r="PVF876" s="33"/>
      <c r="PVG876" s="33"/>
      <c r="PVH876" s="33"/>
      <c r="PVI876" s="33"/>
      <c r="PVJ876" s="33"/>
      <c r="PVK876" s="33"/>
      <c r="PVL876" s="33"/>
      <c r="PVM876" s="33"/>
      <c r="PVN876" s="33"/>
      <c r="PVO876" s="33"/>
      <c r="PVP876" s="33"/>
      <c r="PVQ876" s="33"/>
      <c r="PVR876" s="33"/>
      <c r="PVS876" s="33"/>
      <c r="PVT876" s="33"/>
      <c r="PVU876" s="33"/>
      <c r="PVV876" s="33"/>
      <c r="PVW876" s="33"/>
      <c r="PVX876" s="33"/>
      <c r="PVY876" s="33"/>
      <c r="PVZ876" s="33"/>
      <c r="PWA876" s="33"/>
      <c r="PWB876" s="33"/>
      <c r="PWC876" s="33"/>
      <c r="PWD876" s="33"/>
      <c r="PWE876" s="33"/>
      <c r="PWF876" s="33"/>
      <c r="PWG876" s="33"/>
      <c r="PWH876" s="33"/>
      <c r="PWI876" s="33"/>
      <c r="PWJ876" s="33"/>
      <c r="PWK876" s="33"/>
      <c r="PWL876" s="33"/>
      <c r="PWM876" s="33"/>
      <c r="PWN876" s="33"/>
      <c r="PWO876" s="33"/>
      <c r="PWP876" s="33"/>
      <c r="PWQ876" s="33"/>
      <c r="PWR876" s="33"/>
      <c r="PWS876" s="33"/>
      <c r="PWT876" s="33"/>
      <c r="PWU876" s="33"/>
      <c r="PWV876" s="33"/>
      <c r="PWW876" s="33"/>
      <c r="PWX876" s="33"/>
      <c r="PWY876" s="33"/>
      <c r="PWZ876" s="33"/>
      <c r="PXA876" s="33"/>
      <c r="PXB876" s="33"/>
      <c r="PXC876" s="33"/>
      <c r="PXD876" s="33"/>
      <c r="PXE876" s="33"/>
      <c r="PXF876" s="33"/>
      <c r="PXG876" s="33"/>
      <c r="PXH876" s="33"/>
      <c r="PXI876" s="33"/>
      <c r="PXJ876" s="33"/>
      <c r="PXK876" s="33"/>
      <c r="PXL876" s="33"/>
      <c r="PXM876" s="33"/>
      <c r="PXN876" s="33"/>
      <c r="PXO876" s="33"/>
      <c r="PXP876" s="33"/>
      <c r="PXQ876" s="33"/>
      <c r="PXR876" s="33"/>
      <c r="PXS876" s="33"/>
      <c r="PXT876" s="33"/>
      <c r="PXU876" s="33"/>
      <c r="PXV876" s="33"/>
      <c r="PXW876" s="33"/>
      <c r="PXX876" s="33"/>
      <c r="PXY876" s="33"/>
      <c r="PXZ876" s="33"/>
      <c r="PYA876" s="33"/>
      <c r="PYB876" s="33"/>
      <c r="PYC876" s="33"/>
      <c r="PYD876" s="33"/>
      <c r="PYE876" s="33"/>
      <c r="PYF876" s="33"/>
      <c r="PYG876" s="33"/>
      <c r="PYH876" s="33"/>
      <c r="PYI876" s="33"/>
      <c r="PYJ876" s="33"/>
      <c r="PYK876" s="33"/>
      <c r="PYL876" s="33"/>
      <c r="PYM876" s="33"/>
      <c r="PYN876" s="33"/>
      <c r="PYO876" s="33"/>
      <c r="PYP876" s="33"/>
      <c r="PYQ876" s="33"/>
      <c r="PYR876" s="33"/>
      <c r="PYS876" s="33"/>
      <c r="PYT876" s="33"/>
      <c r="PYU876" s="33"/>
      <c r="PYV876" s="33"/>
      <c r="PYW876" s="33"/>
      <c r="PYX876" s="33"/>
      <c r="PYY876" s="33"/>
      <c r="PYZ876" s="33"/>
      <c r="PZA876" s="33"/>
      <c r="PZB876" s="33"/>
      <c r="PZC876" s="33"/>
      <c r="PZD876" s="33"/>
      <c r="PZE876" s="33"/>
      <c r="PZF876" s="33"/>
      <c r="PZG876" s="33"/>
      <c r="PZH876" s="33"/>
      <c r="PZI876" s="33"/>
      <c r="PZJ876" s="33"/>
      <c r="PZK876" s="33"/>
      <c r="PZL876" s="33"/>
      <c r="PZM876" s="33"/>
      <c r="PZN876" s="33"/>
      <c r="PZO876" s="33"/>
      <c r="PZP876" s="33"/>
      <c r="PZQ876" s="33"/>
      <c r="PZR876" s="33"/>
      <c r="PZS876" s="33"/>
      <c r="PZT876" s="33"/>
      <c r="PZU876" s="33"/>
      <c r="PZV876" s="33"/>
      <c r="PZW876" s="33"/>
      <c r="PZX876" s="33"/>
      <c r="PZY876" s="33"/>
      <c r="PZZ876" s="33"/>
      <c r="QAA876" s="33"/>
      <c r="QAB876" s="33"/>
      <c r="QAC876" s="33"/>
      <c r="QAD876" s="33"/>
      <c r="QAE876" s="33"/>
      <c r="QAF876" s="33"/>
      <c r="QAG876" s="33"/>
      <c r="QAH876" s="33"/>
      <c r="QAI876" s="33"/>
      <c r="QAJ876" s="33"/>
      <c r="QAK876" s="33"/>
      <c r="QAL876" s="33"/>
      <c r="QAM876" s="33"/>
      <c r="QAN876" s="33"/>
      <c r="QAO876" s="33"/>
      <c r="QAP876" s="33"/>
      <c r="QAQ876" s="33"/>
      <c r="QAR876" s="33"/>
      <c r="QAS876" s="33"/>
      <c r="QAT876" s="33"/>
      <c r="QAU876" s="33"/>
      <c r="QAV876" s="33"/>
      <c r="QAW876" s="33"/>
      <c r="QAX876" s="33"/>
      <c r="QAY876" s="33"/>
      <c r="QAZ876" s="33"/>
      <c r="QBA876" s="33"/>
      <c r="QBB876" s="33"/>
      <c r="QBC876" s="33"/>
      <c r="QBD876" s="33"/>
      <c r="QBE876" s="33"/>
      <c r="QBF876" s="33"/>
      <c r="QBG876" s="33"/>
      <c r="QBH876" s="33"/>
      <c r="QBI876" s="33"/>
      <c r="QBJ876" s="33"/>
      <c r="QBK876" s="33"/>
      <c r="QBL876" s="33"/>
      <c r="QBM876" s="33"/>
      <c r="QBN876" s="33"/>
      <c r="QBO876" s="33"/>
      <c r="QBP876" s="33"/>
      <c r="QBQ876" s="33"/>
      <c r="QBR876" s="33"/>
      <c r="QBS876" s="33"/>
      <c r="QBT876" s="33"/>
      <c r="QBU876" s="33"/>
      <c r="QBV876" s="33"/>
      <c r="QBW876" s="33"/>
      <c r="QBX876" s="33"/>
      <c r="QBY876" s="33"/>
      <c r="QBZ876" s="33"/>
      <c r="QCA876" s="33"/>
      <c r="QCB876" s="33"/>
      <c r="QCC876" s="33"/>
      <c r="QCD876" s="33"/>
      <c r="QCE876" s="33"/>
      <c r="QCF876" s="33"/>
      <c r="QCG876" s="33"/>
      <c r="QCH876" s="33"/>
      <c r="QCI876" s="33"/>
      <c r="QCJ876" s="33"/>
      <c r="QCK876" s="33"/>
      <c r="QCL876" s="33"/>
      <c r="QCM876" s="33"/>
      <c r="QCN876" s="33"/>
      <c r="QCO876" s="33"/>
      <c r="QCP876" s="33"/>
      <c r="QCQ876" s="33"/>
      <c r="QCR876" s="33"/>
      <c r="QCS876" s="33"/>
      <c r="QCT876" s="33"/>
      <c r="QCU876" s="33"/>
      <c r="QCV876" s="33"/>
      <c r="QCW876" s="33"/>
      <c r="QCX876" s="33"/>
      <c r="QCY876" s="33"/>
      <c r="QCZ876" s="33"/>
      <c r="QDA876" s="33"/>
      <c r="QDB876" s="33"/>
      <c r="QDC876" s="33"/>
      <c r="QDD876" s="33"/>
      <c r="QDE876" s="33"/>
      <c r="QDF876" s="33"/>
      <c r="QDG876" s="33"/>
      <c r="QDH876" s="33"/>
      <c r="QDI876" s="33"/>
      <c r="QDJ876" s="33"/>
      <c r="QDK876" s="33"/>
      <c r="QDL876" s="33"/>
      <c r="QDM876" s="33"/>
      <c r="QDN876" s="33"/>
      <c r="QDO876" s="33"/>
      <c r="QDP876" s="33"/>
      <c r="QDQ876" s="33"/>
      <c r="QDR876" s="33"/>
      <c r="QDS876" s="33"/>
      <c r="QDT876" s="33"/>
      <c r="QDU876" s="33"/>
      <c r="QDV876" s="33"/>
      <c r="QDW876" s="33"/>
      <c r="QDX876" s="33"/>
      <c r="QDY876" s="33"/>
      <c r="QDZ876" s="33"/>
      <c r="QEA876" s="33"/>
      <c r="QEB876" s="33"/>
      <c r="QEC876" s="33"/>
      <c r="QED876" s="33"/>
      <c r="QEE876" s="33"/>
      <c r="QEF876" s="33"/>
      <c r="QEG876" s="33"/>
      <c r="QEH876" s="33"/>
      <c r="QEI876" s="33"/>
      <c r="QEJ876" s="33"/>
      <c r="QEK876" s="33"/>
      <c r="QEL876" s="33"/>
      <c r="QEM876" s="33"/>
      <c r="QEN876" s="33"/>
      <c r="QEO876" s="33"/>
      <c r="QEP876" s="33"/>
      <c r="QEQ876" s="33"/>
      <c r="QER876" s="33"/>
      <c r="QES876" s="33"/>
      <c r="QET876" s="33"/>
      <c r="QEU876" s="33"/>
      <c r="QEV876" s="33"/>
      <c r="QEW876" s="33"/>
      <c r="QEX876" s="33"/>
      <c r="QEY876" s="33"/>
      <c r="QEZ876" s="33"/>
      <c r="QFA876" s="33"/>
      <c r="QFB876" s="33"/>
      <c r="QFC876" s="33"/>
      <c r="QFD876" s="33"/>
      <c r="QFE876" s="33"/>
      <c r="QFF876" s="33"/>
      <c r="QFG876" s="33"/>
      <c r="QFH876" s="33"/>
      <c r="QFI876" s="33"/>
      <c r="QFJ876" s="33"/>
      <c r="QFK876" s="33"/>
      <c r="QFL876" s="33"/>
      <c r="QFM876" s="33"/>
      <c r="QFN876" s="33"/>
      <c r="QFO876" s="33"/>
      <c r="QFP876" s="33"/>
      <c r="QFQ876" s="33"/>
      <c r="QFR876" s="33"/>
      <c r="QFS876" s="33"/>
      <c r="QFT876" s="33"/>
      <c r="QFU876" s="33"/>
      <c r="QFV876" s="33"/>
      <c r="QFW876" s="33"/>
      <c r="QFX876" s="33"/>
      <c r="QFY876" s="33"/>
      <c r="QFZ876" s="33"/>
      <c r="QGA876" s="33"/>
      <c r="QGB876" s="33"/>
      <c r="QGC876" s="33"/>
      <c r="QGD876" s="33"/>
      <c r="QGE876" s="33"/>
      <c r="QGF876" s="33"/>
      <c r="QGG876" s="33"/>
      <c r="QGH876" s="33"/>
      <c r="QGI876" s="33"/>
      <c r="QGJ876" s="33"/>
      <c r="QGK876" s="33"/>
      <c r="QGL876" s="33"/>
      <c r="QGM876" s="33"/>
      <c r="QGN876" s="33"/>
      <c r="QGO876" s="33"/>
      <c r="QGP876" s="33"/>
      <c r="QGQ876" s="33"/>
      <c r="QGR876" s="33"/>
      <c r="QGS876" s="33"/>
      <c r="QGT876" s="33"/>
      <c r="QGU876" s="33"/>
      <c r="QGV876" s="33"/>
      <c r="QGW876" s="33"/>
      <c r="QGX876" s="33"/>
      <c r="QGY876" s="33"/>
      <c r="QGZ876" s="33"/>
      <c r="QHA876" s="33"/>
      <c r="QHB876" s="33"/>
      <c r="QHC876" s="33"/>
      <c r="QHD876" s="33"/>
      <c r="QHE876" s="33"/>
      <c r="QHF876" s="33"/>
      <c r="QHG876" s="33"/>
      <c r="QHH876" s="33"/>
      <c r="QHI876" s="33"/>
      <c r="QHJ876" s="33"/>
      <c r="QHK876" s="33"/>
      <c r="QHL876" s="33"/>
      <c r="QHM876" s="33"/>
      <c r="QHN876" s="33"/>
      <c r="QHO876" s="33"/>
      <c r="QHP876" s="33"/>
      <c r="QHQ876" s="33"/>
      <c r="QHR876" s="33"/>
      <c r="QHS876" s="33"/>
      <c r="QHT876" s="33"/>
      <c r="QHU876" s="33"/>
      <c r="QHV876" s="33"/>
      <c r="QHW876" s="33"/>
      <c r="QHX876" s="33"/>
      <c r="QHY876" s="33"/>
      <c r="QHZ876" s="33"/>
      <c r="QIA876" s="33"/>
      <c r="QIB876" s="33"/>
      <c r="QIC876" s="33"/>
      <c r="QID876" s="33"/>
      <c r="QIE876" s="33"/>
      <c r="QIF876" s="33"/>
      <c r="QIG876" s="33"/>
      <c r="QIH876" s="33"/>
      <c r="QII876" s="33"/>
      <c r="QIJ876" s="33"/>
      <c r="QIK876" s="33"/>
      <c r="QIL876" s="33"/>
      <c r="QIM876" s="33"/>
      <c r="QIN876" s="33"/>
      <c r="QIO876" s="33"/>
      <c r="QIP876" s="33"/>
      <c r="QIQ876" s="33"/>
      <c r="QIR876" s="33"/>
      <c r="QIS876" s="33"/>
      <c r="QIT876" s="33"/>
      <c r="QIU876" s="33"/>
      <c r="QIV876" s="33"/>
      <c r="QIW876" s="33"/>
      <c r="QIX876" s="33"/>
      <c r="QIY876" s="33"/>
      <c r="QIZ876" s="33"/>
      <c r="QJA876" s="33"/>
      <c r="QJB876" s="33"/>
      <c r="QJC876" s="33"/>
      <c r="QJD876" s="33"/>
      <c r="QJE876" s="33"/>
      <c r="QJF876" s="33"/>
      <c r="QJG876" s="33"/>
      <c r="QJH876" s="33"/>
      <c r="QJI876" s="33"/>
      <c r="QJJ876" s="33"/>
      <c r="QJK876" s="33"/>
      <c r="QJL876" s="33"/>
      <c r="QJM876" s="33"/>
      <c r="QJN876" s="33"/>
      <c r="QJO876" s="33"/>
      <c r="QJP876" s="33"/>
      <c r="QJQ876" s="33"/>
      <c r="QJR876" s="33"/>
      <c r="QJS876" s="33"/>
      <c r="QJT876" s="33"/>
      <c r="QJU876" s="33"/>
      <c r="QJV876" s="33"/>
      <c r="QJW876" s="33"/>
      <c r="QJX876" s="33"/>
      <c r="QJY876" s="33"/>
      <c r="QJZ876" s="33"/>
      <c r="QKA876" s="33"/>
      <c r="QKB876" s="33"/>
      <c r="QKC876" s="33"/>
      <c r="QKD876" s="33"/>
      <c r="QKE876" s="33"/>
      <c r="QKF876" s="33"/>
      <c r="QKG876" s="33"/>
      <c r="QKH876" s="33"/>
      <c r="QKI876" s="33"/>
      <c r="QKJ876" s="33"/>
      <c r="QKK876" s="33"/>
      <c r="QKL876" s="33"/>
      <c r="QKM876" s="33"/>
      <c r="QKN876" s="33"/>
      <c r="QKO876" s="33"/>
      <c r="QKP876" s="33"/>
      <c r="QKQ876" s="33"/>
      <c r="QKR876" s="33"/>
      <c r="QKS876" s="33"/>
      <c r="QKT876" s="33"/>
      <c r="QKU876" s="33"/>
      <c r="QKV876" s="33"/>
      <c r="QKW876" s="33"/>
      <c r="QKX876" s="33"/>
      <c r="QKY876" s="33"/>
      <c r="QKZ876" s="33"/>
      <c r="QLA876" s="33"/>
      <c r="QLB876" s="33"/>
      <c r="QLC876" s="33"/>
      <c r="QLD876" s="33"/>
      <c r="QLE876" s="33"/>
      <c r="QLF876" s="33"/>
      <c r="QLG876" s="33"/>
      <c r="QLH876" s="33"/>
      <c r="QLI876" s="33"/>
      <c r="QLJ876" s="33"/>
      <c r="QLK876" s="33"/>
      <c r="QLL876" s="33"/>
      <c r="QLM876" s="33"/>
      <c r="QLN876" s="33"/>
      <c r="QLO876" s="33"/>
      <c r="QLP876" s="33"/>
      <c r="QLQ876" s="33"/>
      <c r="QLR876" s="33"/>
      <c r="QLS876" s="33"/>
      <c r="QLT876" s="33"/>
      <c r="QLU876" s="33"/>
      <c r="QLV876" s="33"/>
      <c r="QLW876" s="33"/>
      <c r="QLX876" s="33"/>
      <c r="QLY876" s="33"/>
      <c r="QLZ876" s="33"/>
      <c r="QMA876" s="33"/>
      <c r="QMB876" s="33"/>
      <c r="QMC876" s="33"/>
      <c r="QMD876" s="33"/>
      <c r="QME876" s="33"/>
      <c r="QMF876" s="33"/>
      <c r="QMG876" s="33"/>
      <c r="QMH876" s="33"/>
      <c r="QMI876" s="33"/>
      <c r="QMJ876" s="33"/>
      <c r="QMK876" s="33"/>
      <c r="QML876" s="33"/>
      <c r="QMM876" s="33"/>
      <c r="QMN876" s="33"/>
      <c r="QMO876" s="33"/>
      <c r="QMP876" s="33"/>
      <c r="QMQ876" s="33"/>
      <c r="QMR876" s="33"/>
      <c r="QMS876" s="33"/>
      <c r="QMT876" s="33"/>
      <c r="QMU876" s="33"/>
      <c r="QMV876" s="33"/>
      <c r="QMW876" s="33"/>
      <c r="QMX876" s="33"/>
      <c r="QMY876" s="33"/>
      <c r="QMZ876" s="33"/>
      <c r="QNA876" s="33"/>
      <c r="QNB876" s="33"/>
      <c r="QNC876" s="33"/>
      <c r="QND876" s="33"/>
      <c r="QNE876" s="33"/>
      <c r="QNF876" s="33"/>
      <c r="QNG876" s="33"/>
      <c r="QNH876" s="33"/>
      <c r="QNI876" s="33"/>
      <c r="QNJ876" s="33"/>
      <c r="QNK876" s="33"/>
      <c r="QNL876" s="33"/>
      <c r="QNM876" s="33"/>
      <c r="QNN876" s="33"/>
      <c r="QNO876" s="33"/>
      <c r="QNP876" s="33"/>
      <c r="QNQ876" s="33"/>
      <c r="QNR876" s="33"/>
      <c r="QNS876" s="33"/>
      <c r="QNT876" s="33"/>
      <c r="QNU876" s="33"/>
      <c r="QNV876" s="33"/>
      <c r="QNW876" s="33"/>
      <c r="QNX876" s="33"/>
      <c r="QNY876" s="33"/>
      <c r="QNZ876" s="33"/>
      <c r="QOA876" s="33"/>
      <c r="QOB876" s="33"/>
      <c r="QOC876" s="33"/>
      <c r="QOD876" s="33"/>
      <c r="QOE876" s="33"/>
      <c r="QOF876" s="33"/>
      <c r="QOG876" s="33"/>
      <c r="QOH876" s="33"/>
      <c r="QOI876" s="33"/>
      <c r="QOJ876" s="33"/>
      <c r="QOK876" s="33"/>
      <c r="QOL876" s="33"/>
      <c r="QOM876" s="33"/>
      <c r="QON876" s="33"/>
      <c r="QOO876" s="33"/>
      <c r="QOP876" s="33"/>
      <c r="QOQ876" s="33"/>
      <c r="QOR876" s="33"/>
      <c r="QOS876" s="33"/>
      <c r="QOT876" s="33"/>
      <c r="QOU876" s="33"/>
      <c r="QOV876" s="33"/>
      <c r="QOW876" s="33"/>
      <c r="QOX876" s="33"/>
      <c r="QOY876" s="33"/>
      <c r="QOZ876" s="33"/>
      <c r="QPA876" s="33"/>
      <c r="QPB876" s="33"/>
      <c r="QPC876" s="33"/>
      <c r="QPD876" s="33"/>
      <c r="QPE876" s="33"/>
      <c r="QPF876" s="33"/>
      <c r="QPG876" s="33"/>
      <c r="QPH876" s="33"/>
      <c r="QPI876" s="33"/>
      <c r="QPJ876" s="33"/>
      <c r="QPK876" s="33"/>
      <c r="QPL876" s="33"/>
      <c r="QPM876" s="33"/>
      <c r="QPN876" s="33"/>
      <c r="QPO876" s="33"/>
      <c r="QPP876" s="33"/>
      <c r="QPQ876" s="33"/>
      <c r="QPR876" s="33"/>
      <c r="QPS876" s="33"/>
      <c r="QPT876" s="33"/>
      <c r="QPU876" s="33"/>
      <c r="QPV876" s="33"/>
      <c r="QPW876" s="33"/>
      <c r="QPX876" s="33"/>
      <c r="QPY876" s="33"/>
      <c r="QPZ876" s="33"/>
      <c r="QQA876" s="33"/>
      <c r="QQB876" s="33"/>
      <c r="QQC876" s="33"/>
      <c r="QQD876" s="33"/>
      <c r="QQE876" s="33"/>
      <c r="QQF876" s="33"/>
      <c r="QQG876" s="33"/>
      <c r="QQH876" s="33"/>
      <c r="QQI876" s="33"/>
      <c r="QQJ876" s="33"/>
      <c r="QQK876" s="33"/>
      <c r="QQL876" s="33"/>
      <c r="QQM876" s="33"/>
      <c r="QQN876" s="33"/>
      <c r="QQO876" s="33"/>
      <c r="QQP876" s="33"/>
      <c r="QQQ876" s="33"/>
      <c r="QQR876" s="33"/>
      <c r="QQS876" s="33"/>
      <c r="QQT876" s="33"/>
      <c r="QQU876" s="33"/>
      <c r="QQV876" s="33"/>
      <c r="QQW876" s="33"/>
      <c r="QQX876" s="33"/>
      <c r="QQY876" s="33"/>
      <c r="QQZ876" s="33"/>
      <c r="QRA876" s="33"/>
      <c r="QRB876" s="33"/>
      <c r="QRC876" s="33"/>
      <c r="QRD876" s="33"/>
      <c r="QRE876" s="33"/>
      <c r="QRF876" s="33"/>
      <c r="QRG876" s="33"/>
      <c r="QRH876" s="33"/>
      <c r="QRI876" s="33"/>
      <c r="QRJ876" s="33"/>
      <c r="QRK876" s="33"/>
      <c r="QRL876" s="33"/>
      <c r="QRM876" s="33"/>
      <c r="QRN876" s="33"/>
      <c r="QRO876" s="33"/>
      <c r="QRP876" s="33"/>
      <c r="QRQ876" s="33"/>
      <c r="QRR876" s="33"/>
      <c r="QRS876" s="33"/>
      <c r="QRT876" s="33"/>
      <c r="QRU876" s="33"/>
      <c r="QRV876" s="33"/>
      <c r="QRW876" s="33"/>
      <c r="QRX876" s="33"/>
      <c r="QRY876" s="33"/>
      <c r="QRZ876" s="33"/>
      <c r="QSA876" s="33"/>
      <c r="QSB876" s="33"/>
      <c r="QSC876" s="33"/>
      <c r="QSD876" s="33"/>
      <c r="QSE876" s="33"/>
      <c r="QSF876" s="33"/>
      <c r="QSG876" s="33"/>
      <c r="QSH876" s="33"/>
      <c r="QSI876" s="33"/>
      <c r="QSJ876" s="33"/>
      <c r="QSK876" s="33"/>
      <c r="QSL876" s="33"/>
      <c r="QSM876" s="33"/>
      <c r="QSN876" s="33"/>
      <c r="QSO876" s="33"/>
      <c r="QSP876" s="33"/>
      <c r="QSQ876" s="33"/>
      <c r="QSR876" s="33"/>
      <c r="QSS876" s="33"/>
      <c r="QST876" s="33"/>
      <c r="QSU876" s="33"/>
      <c r="QSV876" s="33"/>
      <c r="QSW876" s="33"/>
      <c r="QSX876" s="33"/>
      <c r="QSY876" s="33"/>
      <c r="QSZ876" s="33"/>
      <c r="QTA876" s="33"/>
      <c r="QTB876" s="33"/>
      <c r="QTC876" s="33"/>
      <c r="QTD876" s="33"/>
      <c r="QTE876" s="33"/>
      <c r="QTF876" s="33"/>
      <c r="QTG876" s="33"/>
      <c r="QTH876" s="33"/>
      <c r="QTI876" s="33"/>
      <c r="QTJ876" s="33"/>
      <c r="QTK876" s="33"/>
      <c r="QTL876" s="33"/>
      <c r="QTM876" s="33"/>
      <c r="QTN876" s="33"/>
      <c r="QTO876" s="33"/>
      <c r="QTP876" s="33"/>
      <c r="QTQ876" s="33"/>
      <c r="QTR876" s="33"/>
      <c r="QTS876" s="33"/>
      <c r="QTT876" s="33"/>
      <c r="QTU876" s="33"/>
      <c r="QTV876" s="33"/>
      <c r="QTW876" s="33"/>
      <c r="QTX876" s="33"/>
      <c r="QTY876" s="33"/>
      <c r="QTZ876" s="33"/>
      <c r="QUA876" s="33"/>
      <c r="QUB876" s="33"/>
      <c r="QUC876" s="33"/>
      <c r="QUD876" s="33"/>
      <c r="QUE876" s="33"/>
      <c r="QUF876" s="33"/>
      <c r="QUG876" s="33"/>
      <c r="QUH876" s="33"/>
      <c r="QUI876" s="33"/>
      <c r="QUJ876" s="33"/>
      <c r="QUK876" s="33"/>
      <c r="QUL876" s="33"/>
      <c r="QUM876" s="33"/>
      <c r="QUN876" s="33"/>
      <c r="QUO876" s="33"/>
      <c r="QUP876" s="33"/>
      <c r="QUQ876" s="33"/>
      <c r="QUR876" s="33"/>
      <c r="QUS876" s="33"/>
      <c r="QUT876" s="33"/>
      <c r="QUU876" s="33"/>
      <c r="QUV876" s="33"/>
      <c r="QUW876" s="33"/>
      <c r="QUX876" s="33"/>
      <c r="QUY876" s="33"/>
      <c r="QUZ876" s="33"/>
      <c r="QVA876" s="33"/>
      <c r="QVB876" s="33"/>
      <c r="QVC876" s="33"/>
      <c r="QVD876" s="33"/>
      <c r="QVE876" s="33"/>
      <c r="QVF876" s="33"/>
      <c r="QVG876" s="33"/>
      <c r="QVH876" s="33"/>
      <c r="QVI876" s="33"/>
      <c r="QVJ876" s="33"/>
      <c r="QVK876" s="33"/>
      <c r="QVL876" s="33"/>
      <c r="QVM876" s="33"/>
      <c r="QVN876" s="33"/>
      <c r="QVO876" s="33"/>
      <c r="QVP876" s="33"/>
      <c r="QVQ876" s="33"/>
      <c r="QVR876" s="33"/>
      <c r="QVS876" s="33"/>
      <c r="QVT876" s="33"/>
      <c r="QVU876" s="33"/>
      <c r="QVV876" s="33"/>
      <c r="QVW876" s="33"/>
      <c r="QVX876" s="33"/>
      <c r="QVY876" s="33"/>
      <c r="QVZ876" s="33"/>
      <c r="QWA876" s="33"/>
      <c r="QWB876" s="33"/>
      <c r="QWC876" s="33"/>
      <c r="QWD876" s="33"/>
      <c r="QWE876" s="33"/>
      <c r="QWF876" s="33"/>
      <c r="QWG876" s="33"/>
      <c r="QWH876" s="33"/>
      <c r="QWI876" s="33"/>
      <c r="QWJ876" s="33"/>
      <c r="QWK876" s="33"/>
      <c r="QWL876" s="33"/>
      <c r="QWM876" s="33"/>
      <c r="QWN876" s="33"/>
      <c r="QWO876" s="33"/>
      <c r="QWP876" s="33"/>
      <c r="QWQ876" s="33"/>
      <c r="QWR876" s="33"/>
      <c r="QWS876" s="33"/>
      <c r="QWT876" s="33"/>
      <c r="QWU876" s="33"/>
      <c r="QWV876" s="33"/>
      <c r="QWW876" s="33"/>
      <c r="QWX876" s="33"/>
      <c r="QWY876" s="33"/>
      <c r="QWZ876" s="33"/>
      <c r="QXA876" s="33"/>
      <c r="QXB876" s="33"/>
      <c r="QXC876" s="33"/>
      <c r="QXD876" s="33"/>
      <c r="QXE876" s="33"/>
      <c r="QXF876" s="33"/>
      <c r="QXG876" s="33"/>
      <c r="QXH876" s="33"/>
      <c r="QXI876" s="33"/>
      <c r="QXJ876" s="33"/>
      <c r="QXK876" s="33"/>
      <c r="QXL876" s="33"/>
      <c r="QXM876" s="33"/>
      <c r="QXN876" s="33"/>
      <c r="QXO876" s="33"/>
      <c r="QXP876" s="33"/>
      <c r="QXQ876" s="33"/>
      <c r="QXR876" s="33"/>
      <c r="QXS876" s="33"/>
      <c r="QXT876" s="33"/>
      <c r="QXU876" s="33"/>
      <c r="QXV876" s="33"/>
      <c r="QXW876" s="33"/>
      <c r="QXX876" s="33"/>
      <c r="QXY876" s="33"/>
      <c r="QXZ876" s="33"/>
      <c r="QYA876" s="33"/>
      <c r="QYB876" s="33"/>
      <c r="QYC876" s="33"/>
      <c r="QYD876" s="33"/>
      <c r="QYE876" s="33"/>
      <c r="QYF876" s="33"/>
      <c r="QYG876" s="33"/>
      <c r="QYH876" s="33"/>
      <c r="QYI876" s="33"/>
      <c r="QYJ876" s="33"/>
      <c r="QYK876" s="33"/>
      <c r="QYL876" s="33"/>
      <c r="QYM876" s="33"/>
      <c r="QYN876" s="33"/>
      <c r="QYO876" s="33"/>
      <c r="QYP876" s="33"/>
      <c r="QYQ876" s="33"/>
      <c r="QYR876" s="33"/>
      <c r="QYS876" s="33"/>
      <c r="QYT876" s="33"/>
      <c r="QYU876" s="33"/>
      <c r="QYV876" s="33"/>
      <c r="QYW876" s="33"/>
      <c r="QYX876" s="33"/>
      <c r="QYY876" s="33"/>
      <c r="QYZ876" s="33"/>
      <c r="QZA876" s="33"/>
      <c r="QZB876" s="33"/>
      <c r="QZC876" s="33"/>
      <c r="QZD876" s="33"/>
      <c r="QZE876" s="33"/>
      <c r="QZF876" s="33"/>
      <c r="QZG876" s="33"/>
      <c r="QZH876" s="33"/>
      <c r="QZI876" s="33"/>
      <c r="QZJ876" s="33"/>
      <c r="QZK876" s="33"/>
      <c r="QZL876" s="33"/>
      <c r="QZM876" s="33"/>
      <c r="QZN876" s="33"/>
      <c r="QZO876" s="33"/>
      <c r="QZP876" s="33"/>
      <c r="QZQ876" s="33"/>
      <c r="QZR876" s="33"/>
      <c r="QZS876" s="33"/>
      <c r="QZT876" s="33"/>
      <c r="QZU876" s="33"/>
      <c r="QZV876" s="33"/>
      <c r="QZW876" s="33"/>
      <c r="QZX876" s="33"/>
      <c r="QZY876" s="33"/>
      <c r="QZZ876" s="33"/>
      <c r="RAA876" s="33"/>
      <c r="RAB876" s="33"/>
      <c r="RAC876" s="33"/>
      <c r="RAD876" s="33"/>
      <c r="RAE876" s="33"/>
      <c r="RAF876" s="33"/>
      <c r="RAG876" s="33"/>
      <c r="RAH876" s="33"/>
      <c r="RAI876" s="33"/>
      <c r="RAJ876" s="33"/>
      <c r="RAK876" s="33"/>
      <c r="RAL876" s="33"/>
      <c r="RAM876" s="33"/>
      <c r="RAN876" s="33"/>
      <c r="RAO876" s="33"/>
      <c r="RAP876" s="33"/>
      <c r="RAQ876" s="33"/>
      <c r="RAR876" s="33"/>
      <c r="RAS876" s="33"/>
      <c r="RAT876" s="33"/>
      <c r="RAU876" s="33"/>
      <c r="RAV876" s="33"/>
      <c r="RAW876" s="33"/>
      <c r="RAX876" s="33"/>
      <c r="RAY876" s="33"/>
      <c r="RAZ876" s="33"/>
      <c r="RBA876" s="33"/>
      <c r="RBB876" s="33"/>
      <c r="RBC876" s="33"/>
      <c r="RBD876" s="33"/>
      <c r="RBE876" s="33"/>
      <c r="RBF876" s="33"/>
      <c r="RBG876" s="33"/>
      <c r="RBH876" s="33"/>
      <c r="RBI876" s="33"/>
      <c r="RBJ876" s="33"/>
      <c r="RBK876" s="33"/>
      <c r="RBL876" s="33"/>
      <c r="RBM876" s="33"/>
      <c r="RBN876" s="33"/>
      <c r="RBO876" s="33"/>
      <c r="RBP876" s="33"/>
      <c r="RBQ876" s="33"/>
      <c r="RBR876" s="33"/>
      <c r="RBS876" s="33"/>
      <c r="RBT876" s="33"/>
      <c r="RBU876" s="33"/>
      <c r="RBV876" s="33"/>
      <c r="RBW876" s="33"/>
      <c r="RBX876" s="33"/>
      <c r="RBY876" s="33"/>
      <c r="RBZ876" s="33"/>
      <c r="RCA876" s="33"/>
      <c r="RCB876" s="33"/>
      <c r="RCC876" s="33"/>
      <c r="RCD876" s="33"/>
      <c r="RCE876" s="33"/>
      <c r="RCF876" s="33"/>
      <c r="RCG876" s="33"/>
      <c r="RCH876" s="33"/>
      <c r="RCI876" s="33"/>
      <c r="RCJ876" s="33"/>
      <c r="RCK876" s="33"/>
      <c r="RCL876" s="33"/>
      <c r="RCM876" s="33"/>
      <c r="RCN876" s="33"/>
      <c r="RCO876" s="33"/>
      <c r="RCP876" s="33"/>
      <c r="RCQ876" s="33"/>
      <c r="RCR876" s="33"/>
      <c r="RCS876" s="33"/>
      <c r="RCT876" s="33"/>
      <c r="RCU876" s="33"/>
      <c r="RCV876" s="33"/>
      <c r="RCW876" s="33"/>
      <c r="RCX876" s="33"/>
      <c r="RCY876" s="33"/>
      <c r="RCZ876" s="33"/>
      <c r="RDA876" s="33"/>
      <c r="RDB876" s="33"/>
      <c r="RDC876" s="33"/>
      <c r="RDD876" s="33"/>
      <c r="RDE876" s="33"/>
      <c r="RDF876" s="33"/>
      <c r="RDG876" s="33"/>
      <c r="RDH876" s="33"/>
      <c r="RDI876" s="33"/>
      <c r="RDJ876" s="33"/>
      <c r="RDK876" s="33"/>
      <c r="RDL876" s="33"/>
      <c r="RDM876" s="33"/>
      <c r="RDN876" s="33"/>
      <c r="RDO876" s="33"/>
      <c r="RDP876" s="33"/>
      <c r="RDQ876" s="33"/>
      <c r="RDR876" s="33"/>
      <c r="RDS876" s="33"/>
      <c r="RDT876" s="33"/>
      <c r="RDU876" s="33"/>
      <c r="RDV876" s="33"/>
      <c r="RDW876" s="33"/>
      <c r="RDX876" s="33"/>
      <c r="RDY876" s="33"/>
      <c r="RDZ876" s="33"/>
      <c r="REA876" s="33"/>
      <c r="REB876" s="33"/>
      <c r="REC876" s="33"/>
      <c r="RED876" s="33"/>
      <c r="REE876" s="33"/>
      <c r="REF876" s="33"/>
      <c r="REG876" s="33"/>
      <c r="REH876" s="33"/>
      <c r="REI876" s="33"/>
      <c r="REJ876" s="33"/>
      <c r="REK876" s="33"/>
      <c r="REL876" s="33"/>
      <c r="REM876" s="33"/>
      <c r="REN876" s="33"/>
      <c r="REO876" s="33"/>
      <c r="REP876" s="33"/>
      <c r="REQ876" s="33"/>
      <c r="RER876" s="33"/>
      <c r="RES876" s="33"/>
      <c r="RET876" s="33"/>
      <c r="REU876" s="33"/>
      <c r="REV876" s="33"/>
      <c r="REW876" s="33"/>
      <c r="REX876" s="33"/>
      <c r="REY876" s="33"/>
      <c r="REZ876" s="33"/>
      <c r="RFA876" s="33"/>
      <c r="RFB876" s="33"/>
      <c r="RFC876" s="33"/>
      <c r="RFD876" s="33"/>
      <c r="RFE876" s="33"/>
      <c r="RFF876" s="33"/>
      <c r="RFG876" s="33"/>
      <c r="RFH876" s="33"/>
      <c r="RFI876" s="33"/>
      <c r="RFJ876" s="33"/>
      <c r="RFK876" s="33"/>
      <c r="RFL876" s="33"/>
      <c r="RFM876" s="33"/>
      <c r="RFN876" s="33"/>
      <c r="RFO876" s="33"/>
      <c r="RFP876" s="33"/>
      <c r="RFQ876" s="33"/>
      <c r="RFR876" s="33"/>
      <c r="RFS876" s="33"/>
      <c r="RFT876" s="33"/>
      <c r="RFU876" s="33"/>
      <c r="RFV876" s="33"/>
      <c r="RFW876" s="33"/>
      <c r="RFX876" s="33"/>
      <c r="RFY876" s="33"/>
      <c r="RFZ876" s="33"/>
      <c r="RGA876" s="33"/>
      <c r="RGB876" s="33"/>
      <c r="RGC876" s="33"/>
      <c r="RGD876" s="33"/>
      <c r="RGE876" s="33"/>
      <c r="RGF876" s="33"/>
      <c r="RGG876" s="33"/>
      <c r="RGH876" s="33"/>
      <c r="RGI876" s="33"/>
      <c r="RGJ876" s="33"/>
      <c r="RGK876" s="33"/>
      <c r="RGL876" s="33"/>
      <c r="RGM876" s="33"/>
      <c r="RGN876" s="33"/>
      <c r="RGO876" s="33"/>
      <c r="RGP876" s="33"/>
      <c r="RGQ876" s="33"/>
      <c r="RGR876" s="33"/>
      <c r="RGS876" s="33"/>
      <c r="RGT876" s="33"/>
      <c r="RGU876" s="33"/>
      <c r="RGV876" s="33"/>
      <c r="RGW876" s="33"/>
      <c r="RGX876" s="33"/>
      <c r="RGY876" s="33"/>
      <c r="RGZ876" s="33"/>
      <c r="RHA876" s="33"/>
      <c r="RHB876" s="33"/>
      <c r="RHC876" s="33"/>
      <c r="RHD876" s="33"/>
      <c r="RHE876" s="33"/>
      <c r="RHF876" s="33"/>
      <c r="RHG876" s="33"/>
      <c r="RHH876" s="33"/>
      <c r="RHI876" s="33"/>
      <c r="RHJ876" s="33"/>
      <c r="RHK876" s="33"/>
      <c r="RHL876" s="33"/>
      <c r="RHM876" s="33"/>
      <c r="RHN876" s="33"/>
      <c r="RHO876" s="33"/>
      <c r="RHP876" s="33"/>
      <c r="RHQ876" s="33"/>
      <c r="RHR876" s="33"/>
      <c r="RHS876" s="33"/>
      <c r="RHT876" s="33"/>
      <c r="RHU876" s="33"/>
      <c r="RHV876" s="33"/>
      <c r="RHW876" s="33"/>
      <c r="RHX876" s="33"/>
      <c r="RHY876" s="33"/>
      <c r="RHZ876" s="33"/>
      <c r="RIA876" s="33"/>
      <c r="RIB876" s="33"/>
      <c r="RIC876" s="33"/>
      <c r="RID876" s="33"/>
      <c r="RIE876" s="33"/>
      <c r="RIF876" s="33"/>
      <c r="RIG876" s="33"/>
      <c r="RIH876" s="33"/>
      <c r="RII876" s="33"/>
      <c r="RIJ876" s="33"/>
      <c r="RIK876" s="33"/>
      <c r="RIL876" s="33"/>
      <c r="RIM876" s="33"/>
      <c r="RIN876" s="33"/>
      <c r="RIO876" s="33"/>
      <c r="RIP876" s="33"/>
      <c r="RIQ876" s="33"/>
      <c r="RIR876" s="33"/>
      <c r="RIS876" s="33"/>
      <c r="RIT876" s="33"/>
      <c r="RIU876" s="33"/>
      <c r="RIV876" s="33"/>
      <c r="RIW876" s="33"/>
      <c r="RIX876" s="33"/>
      <c r="RIY876" s="33"/>
      <c r="RIZ876" s="33"/>
      <c r="RJA876" s="33"/>
      <c r="RJB876" s="33"/>
      <c r="RJC876" s="33"/>
      <c r="RJD876" s="33"/>
      <c r="RJE876" s="33"/>
      <c r="RJF876" s="33"/>
      <c r="RJG876" s="33"/>
      <c r="RJH876" s="33"/>
      <c r="RJI876" s="33"/>
      <c r="RJJ876" s="33"/>
      <c r="RJK876" s="33"/>
      <c r="RJL876" s="33"/>
      <c r="RJM876" s="33"/>
      <c r="RJN876" s="33"/>
      <c r="RJO876" s="33"/>
      <c r="RJP876" s="33"/>
      <c r="RJQ876" s="33"/>
      <c r="RJR876" s="33"/>
      <c r="RJS876" s="33"/>
      <c r="RJT876" s="33"/>
      <c r="RJU876" s="33"/>
      <c r="RJV876" s="33"/>
      <c r="RJW876" s="33"/>
      <c r="RJX876" s="33"/>
      <c r="RJY876" s="33"/>
      <c r="RJZ876" s="33"/>
      <c r="RKA876" s="33"/>
      <c r="RKB876" s="33"/>
      <c r="RKC876" s="33"/>
      <c r="RKD876" s="33"/>
      <c r="RKE876" s="33"/>
      <c r="RKF876" s="33"/>
      <c r="RKG876" s="33"/>
      <c r="RKH876" s="33"/>
      <c r="RKI876" s="33"/>
      <c r="RKJ876" s="33"/>
      <c r="RKK876" s="33"/>
      <c r="RKL876" s="33"/>
      <c r="RKM876" s="33"/>
      <c r="RKN876" s="33"/>
      <c r="RKO876" s="33"/>
      <c r="RKP876" s="33"/>
      <c r="RKQ876" s="33"/>
      <c r="RKR876" s="33"/>
      <c r="RKS876" s="33"/>
      <c r="RKT876" s="33"/>
      <c r="RKU876" s="33"/>
      <c r="RKV876" s="33"/>
      <c r="RKW876" s="33"/>
      <c r="RKX876" s="33"/>
      <c r="RKY876" s="33"/>
      <c r="RKZ876" s="33"/>
      <c r="RLA876" s="33"/>
      <c r="RLB876" s="33"/>
      <c r="RLC876" s="33"/>
      <c r="RLD876" s="33"/>
      <c r="RLE876" s="33"/>
      <c r="RLF876" s="33"/>
      <c r="RLG876" s="33"/>
      <c r="RLH876" s="33"/>
      <c r="RLI876" s="33"/>
      <c r="RLJ876" s="33"/>
      <c r="RLK876" s="33"/>
      <c r="RLL876" s="33"/>
      <c r="RLM876" s="33"/>
      <c r="RLN876" s="33"/>
      <c r="RLO876" s="33"/>
      <c r="RLP876" s="33"/>
      <c r="RLQ876" s="33"/>
      <c r="RLR876" s="33"/>
      <c r="RLS876" s="33"/>
      <c r="RLT876" s="33"/>
      <c r="RLU876" s="33"/>
      <c r="RLV876" s="33"/>
      <c r="RLW876" s="33"/>
      <c r="RLX876" s="33"/>
      <c r="RLY876" s="33"/>
      <c r="RLZ876" s="33"/>
      <c r="RMA876" s="33"/>
      <c r="RMB876" s="33"/>
      <c r="RMC876" s="33"/>
      <c r="RMD876" s="33"/>
      <c r="RME876" s="33"/>
      <c r="RMF876" s="33"/>
      <c r="RMG876" s="33"/>
      <c r="RMH876" s="33"/>
      <c r="RMI876" s="33"/>
      <c r="RMJ876" s="33"/>
      <c r="RMK876" s="33"/>
      <c r="RML876" s="33"/>
      <c r="RMM876" s="33"/>
      <c r="RMN876" s="33"/>
      <c r="RMO876" s="33"/>
      <c r="RMP876" s="33"/>
      <c r="RMQ876" s="33"/>
      <c r="RMR876" s="33"/>
      <c r="RMS876" s="33"/>
      <c r="RMT876" s="33"/>
      <c r="RMU876" s="33"/>
      <c r="RMV876" s="33"/>
      <c r="RMW876" s="33"/>
      <c r="RMX876" s="33"/>
      <c r="RMY876" s="33"/>
      <c r="RMZ876" s="33"/>
      <c r="RNA876" s="33"/>
      <c r="RNB876" s="33"/>
      <c r="RNC876" s="33"/>
      <c r="RND876" s="33"/>
      <c r="RNE876" s="33"/>
      <c r="RNF876" s="33"/>
      <c r="RNG876" s="33"/>
      <c r="RNH876" s="33"/>
      <c r="RNI876" s="33"/>
      <c r="RNJ876" s="33"/>
      <c r="RNK876" s="33"/>
      <c r="RNL876" s="33"/>
      <c r="RNM876" s="33"/>
      <c r="RNN876" s="33"/>
      <c r="RNO876" s="33"/>
      <c r="RNP876" s="33"/>
      <c r="RNQ876" s="33"/>
      <c r="RNR876" s="33"/>
      <c r="RNS876" s="33"/>
      <c r="RNT876" s="33"/>
      <c r="RNU876" s="33"/>
      <c r="RNV876" s="33"/>
      <c r="RNW876" s="33"/>
      <c r="RNX876" s="33"/>
      <c r="RNY876" s="33"/>
      <c r="RNZ876" s="33"/>
      <c r="ROA876" s="33"/>
      <c r="ROB876" s="33"/>
      <c r="ROC876" s="33"/>
      <c r="ROD876" s="33"/>
      <c r="ROE876" s="33"/>
      <c r="ROF876" s="33"/>
      <c r="ROG876" s="33"/>
      <c r="ROH876" s="33"/>
      <c r="ROI876" s="33"/>
      <c r="ROJ876" s="33"/>
      <c r="ROK876" s="33"/>
      <c r="ROL876" s="33"/>
      <c r="ROM876" s="33"/>
      <c r="RON876" s="33"/>
      <c r="ROO876" s="33"/>
      <c r="ROP876" s="33"/>
      <c r="ROQ876" s="33"/>
      <c r="ROR876" s="33"/>
      <c r="ROS876" s="33"/>
      <c r="ROT876" s="33"/>
      <c r="ROU876" s="33"/>
      <c r="ROV876" s="33"/>
      <c r="ROW876" s="33"/>
      <c r="ROX876" s="33"/>
      <c r="ROY876" s="33"/>
      <c r="ROZ876" s="33"/>
      <c r="RPA876" s="33"/>
      <c r="RPB876" s="33"/>
      <c r="RPC876" s="33"/>
      <c r="RPD876" s="33"/>
      <c r="RPE876" s="33"/>
      <c r="RPF876" s="33"/>
      <c r="RPG876" s="33"/>
      <c r="RPH876" s="33"/>
      <c r="RPI876" s="33"/>
      <c r="RPJ876" s="33"/>
      <c r="RPK876" s="33"/>
      <c r="RPL876" s="33"/>
      <c r="RPM876" s="33"/>
      <c r="RPN876" s="33"/>
      <c r="RPO876" s="33"/>
      <c r="RPP876" s="33"/>
      <c r="RPQ876" s="33"/>
      <c r="RPR876" s="33"/>
      <c r="RPS876" s="33"/>
      <c r="RPT876" s="33"/>
      <c r="RPU876" s="33"/>
      <c r="RPV876" s="33"/>
      <c r="RPW876" s="33"/>
      <c r="RPX876" s="33"/>
      <c r="RPY876" s="33"/>
      <c r="RPZ876" s="33"/>
      <c r="RQA876" s="33"/>
      <c r="RQB876" s="33"/>
      <c r="RQC876" s="33"/>
      <c r="RQD876" s="33"/>
      <c r="RQE876" s="33"/>
      <c r="RQF876" s="33"/>
      <c r="RQG876" s="33"/>
      <c r="RQH876" s="33"/>
      <c r="RQI876" s="33"/>
      <c r="RQJ876" s="33"/>
      <c r="RQK876" s="33"/>
      <c r="RQL876" s="33"/>
      <c r="RQM876" s="33"/>
      <c r="RQN876" s="33"/>
      <c r="RQO876" s="33"/>
      <c r="RQP876" s="33"/>
      <c r="RQQ876" s="33"/>
      <c r="RQR876" s="33"/>
      <c r="RQS876" s="33"/>
      <c r="RQT876" s="33"/>
      <c r="RQU876" s="33"/>
      <c r="RQV876" s="33"/>
      <c r="RQW876" s="33"/>
      <c r="RQX876" s="33"/>
      <c r="RQY876" s="33"/>
      <c r="RQZ876" s="33"/>
      <c r="RRA876" s="33"/>
      <c r="RRB876" s="33"/>
      <c r="RRC876" s="33"/>
      <c r="RRD876" s="33"/>
      <c r="RRE876" s="33"/>
      <c r="RRF876" s="33"/>
      <c r="RRG876" s="33"/>
      <c r="RRH876" s="33"/>
      <c r="RRI876" s="33"/>
      <c r="RRJ876" s="33"/>
      <c r="RRK876" s="33"/>
      <c r="RRL876" s="33"/>
      <c r="RRM876" s="33"/>
      <c r="RRN876" s="33"/>
      <c r="RRO876" s="33"/>
      <c r="RRP876" s="33"/>
      <c r="RRQ876" s="33"/>
      <c r="RRR876" s="33"/>
      <c r="RRS876" s="33"/>
      <c r="RRT876" s="33"/>
      <c r="RRU876" s="33"/>
      <c r="RRV876" s="33"/>
      <c r="RRW876" s="33"/>
      <c r="RRX876" s="33"/>
      <c r="RRY876" s="33"/>
      <c r="RRZ876" s="33"/>
      <c r="RSA876" s="33"/>
      <c r="RSB876" s="33"/>
      <c r="RSC876" s="33"/>
      <c r="RSD876" s="33"/>
      <c r="RSE876" s="33"/>
      <c r="RSF876" s="33"/>
      <c r="RSG876" s="33"/>
      <c r="RSH876" s="33"/>
      <c r="RSI876" s="33"/>
      <c r="RSJ876" s="33"/>
      <c r="RSK876" s="33"/>
      <c r="RSL876" s="33"/>
      <c r="RSM876" s="33"/>
      <c r="RSN876" s="33"/>
      <c r="RSO876" s="33"/>
      <c r="RSP876" s="33"/>
      <c r="RSQ876" s="33"/>
      <c r="RSR876" s="33"/>
      <c r="RSS876" s="33"/>
      <c r="RST876" s="33"/>
      <c r="RSU876" s="33"/>
      <c r="RSV876" s="33"/>
      <c r="RSW876" s="33"/>
      <c r="RSX876" s="33"/>
      <c r="RSY876" s="33"/>
      <c r="RSZ876" s="33"/>
      <c r="RTA876" s="33"/>
      <c r="RTB876" s="33"/>
      <c r="RTC876" s="33"/>
      <c r="RTD876" s="33"/>
      <c r="RTE876" s="33"/>
      <c r="RTF876" s="33"/>
      <c r="RTG876" s="33"/>
      <c r="RTH876" s="33"/>
      <c r="RTI876" s="33"/>
      <c r="RTJ876" s="33"/>
      <c r="RTK876" s="33"/>
      <c r="RTL876" s="33"/>
      <c r="RTM876" s="33"/>
      <c r="RTN876" s="33"/>
      <c r="RTO876" s="33"/>
      <c r="RTP876" s="33"/>
      <c r="RTQ876" s="33"/>
      <c r="RTR876" s="33"/>
      <c r="RTS876" s="33"/>
      <c r="RTT876" s="33"/>
      <c r="RTU876" s="33"/>
      <c r="RTV876" s="33"/>
      <c r="RTW876" s="33"/>
      <c r="RTX876" s="33"/>
      <c r="RTY876" s="33"/>
      <c r="RTZ876" s="33"/>
      <c r="RUA876" s="33"/>
      <c r="RUB876" s="33"/>
      <c r="RUC876" s="33"/>
      <c r="RUD876" s="33"/>
      <c r="RUE876" s="33"/>
      <c r="RUF876" s="33"/>
      <c r="RUG876" s="33"/>
      <c r="RUH876" s="33"/>
      <c r="RUI876" s="33"/>
      <c r="RUJ876" s="33"/>
      <c r="RUK876" s="33"/>
      <c r="RUL876" s="33"/>
      <c r="RUM876" s="33"/>
      <c r="RUN876" s="33"/>
      <c r="RUO876" s="33"/>
      <c r="RUP876" s="33"/>
      <c r="RUQ876" s="33"/>
      <c r="RUR876" s="33"/>
      <c r="RUS876" s="33"/>
      <c r="RUT876" s="33"/>
      <c r="RUU876" s="33"/>
      <c r="RUV876" s="33"/>
      <c r="RUW876" s="33"/>
      <c r="RUX876" s="33"/>
      <c r="RUY876" s="33"/>
      <c r="RUZ876" s="33"/>
      <c r="RVA876" s="33"/>
      <c r="RVB876" s="33"/>
      <c r="RVC876" s="33"/>
      <c r="RVD876" s="33"/>
      <c r="RVE876" s="33"/>
      <c r="RVF876" s="33"/>
      <c r="RVG876" s="33"/>
      <c r="RVH876" s="33"/>
      <c r="RVI876" s="33"/>
      <c r="RVJ876" s="33"/>
      <c r="RVK876" s="33"/>
      <c r="RVL876" s="33"/>
      <c r="RVM876" s="33"/>
      <c r="RVN876" s="33"/>
      <c r="RVO876" s="33"/>
      <c r="RVP876" s="33"/>
      <c r="RVQ876" s="33"/>
      <c r="RVR876" s="33"/>
      <c r="RVS876" s="33"/>
      <c r="RVT876" s="33"/>
      <c r="RVU876" s="33"/>
      <c r="RVV876" s="33"/>
      <c r="RVW876" s="33"/>
      <c r="RVX876" s="33"/>
      <c r="RVY876" s="33"/>
      <c r="RVZ876" s="33"/>
      <c r="RWA876" s="33"/>
      <c r="RWB876" s="33"/>
      <c r="RWC876" s="33"/>
      <c r="RWD876" s="33"/>
      <c r="RWE876" s="33"/>
      <c r="RWF876" s="33"/>
      <c r="RWG876" s="33"/>
      <c r="RWH876" s="33"/>
      <c r="RWI876" s="33"/>
      <c r="RWJ876" s="33"/>
      <c r="RWK876" s="33"/>
      <c r="RWL876" s="33"/>
      <c r="RWM876" s="33"/>
      <c r="RWN876" s="33"/>
      <c r="RWO876" s="33"/>
      <c r="RWP876" s="33"/>
      <c r="RWQ876" s="33"/>
      <c r="RWR876" s="33"/>
      <c r="RWS876" s="33"/>
      <c r="RWT876" s="33"/>
      <c r="RWU876" s="33"/>
      <c r="RWV876" s="33"/>
      <c r="RWW876" s="33"/>
      <c r="RWX876" s="33"/>
      <c r="RWY876" s="33"/>
      <c r="RWZ876" s="33"/>
      <c r="RXA876" s="33"/>
      <c r="RXB876" s="33"/>
      <c r="RXC876" s="33"/>
      <c r="RXD876" s="33"/>
      <c r="RXE876" s="33"/>
      <c r="RXF876" s="33"/>
      <c r="RXG876" s="33"/>
      <c r="RXH876" s="33"/>
      <c r="RXI876" s="33"/>
      <c r="RXJ876" s="33"/>
      <c r="RXK876" s="33"/>
      <c r="RXL876" s="33"/>
      <c r="RXM876" s="33"/>
      <c r="RXN876" s="33"/>
      <c r="RXO876" s="33"/>
      <c r="RXP876" s="33"/>
      <c r="RXQ876" s="33"/>
      <c r="RXR876" s="33"/>
      <c r="RXS876" s="33"/>
      <c r="RXT876" s="33"/>
      <c r="RXU876" s="33"/>
      <c r="RXV876" s="33"/>
      <c r="RXW876" s="33"/>
      <c r="RXX876" s="33"/>
      <c r="RXY876" s="33"/>
      <c r="RXZ876" s="33"/>
      <c r="RYA876" s="33"/>
      <c r="RYB876" s="33"/>
      <c r="RYC876" s="33"/>
      <c r="RYD876" s="33"/>
      <c r="RYE876" s="33"/>
      <c r="RYF876" s="33"/>
      <c r="RYG876" s="33"/>
      <c r="RYH876" s="33"/>
      <c r="RYI876" s="33"/>
      <c r="RYJ876" s="33"/>
      <c r="RYK876" s="33"/>
      <c r="RYL876" s="33"/>
      <c r="RYM876" s="33"/>
      <c r="RYN876" s="33"/>
      <c r="RYO876" s="33"/>
      <c r="RYP876" s="33"/>
      <c r="RYQ876" s="33"/>
      <c r="RYR876" s="33"/>
      <c r="RYS876" s="33"/>
      <c r="RYT876" s="33"/>
      <c r="RYU876" s="33"/>
      <c r="RYV876" s="33"/>
      <c r="RYW876" s="33"/>
      <c r="RYX876" s="33"/>
      <c r="RYY876" s="33"/>
      <c r="RYZ876" s="33"/>
      <c r="RZA876" s="33"/>
      <c r="RZB876" s="33"/>
      <c r="RZC876" s="33"/>
      <c r="RZD876" s="33"/>
      <c r="RZE876" s="33"/>
      <c r="RZF876" s="33"/>
      <c r="RZG876" s="33"/>
      <c r="RZH876" s="33"/>
      <c r="RZI876" s="33"/>
      <c r="RZJ876" s="33"/>
      <c r="RZK876" s="33"/>
      <c r="RZL876" s="33"/>
      <c r="RZM876" s="33"/>
      <c r="RZN876" s="33"/>
      <c r="RZO876" s="33"/>
      <c r="RZP876" s="33"/>
      <c r="RZQ876" s="33"/>
      <c r="RZR876" s="33"/>
      <c r="RZS876" s="33"/>
      <c r="RZT876" s="33"/>
      <c r="RZU876" s="33"/>
      <c r="RZV876" s="33"/>
      <c r="RZW876" s="33"/>
      <c r="RZX876" s="33"/>
      <c r="RZY876" s="33"/>
      <c r="RZZ876" s="33"/>
      <c r="SAA876" s="33"/>
      <c r="SAB876" s="33"/>
      <c r="SAC876" s="33"/>
      <c r="SAD876" s="33"/>
      <c r="SAE876" s="33"/>
      <c r="SAF876" s="33"/>
      <c r="SAG876" s="33"/>
      <c r="SAH876" s="33"/>
      <c r="SAI876" s="33"/>
      <c r="SAJ876" s="33"/>
      <c r="SAK876" s="33"/>
      <c r="SAL876" s="33"/>
      <c r="SAM876" s="33"/>
      <c r="SAN876" s="33"/>
      <c r="SAO876" s="33"/>
      <c r="SAP876" s="33"/>
      <c r="SAQ876" s="33"/>
      <c r="SAR876" s="33"/>
      <c r="SAS876" s="33"/>
      <c r="SAT876" s="33"/>
      <c r="SAU876" s="33"/>
      <c r="SAV876" s="33"/>
      <c r="SAW876" s="33"/>
      <c r="SAX876" s="33"/>
      <c r="SAY876" s="33"/>
      <c r="SAZ876" s="33"/>
      <c r="SBA876" s="33"/>
      <c r="SBB876" s="33"/>
      <c r="SBC876" s="33"/>
      <c r="SBD876" s="33"/>
      <c r="SBE876" s="33"/>
      <c r="SBF876" s="33"/>
      <c r="SBG876" s="33"/>
      <c r="SBH876" s="33"/>
      <c r="SBI876" s="33"/>
      <c r="SBJ876" s="33"/>
      <c r="SBK876" s="33"/>
      <c r="SBL876" s="33"/>
      <c r="SBM876" s="33"/>
      <c r="SBN876" s="33"/>
      <c r="SBO876" s="33"/>
      <c r="SBP876" s="33"/>
      <c r="SBQ876" s="33"/>
      <c r="SBR876" s="33"/>
      <c r="SBS876" s="33"/>
      <c r="SBT876" s="33"/>
      <c r="SBU876" s="33"/>
      <c r="SBV876" s="33"/>
      <c r="SBW876" s="33"/>
      <c r="SBX876" s="33"/>
      <c r="SBY876" s="33"/>
      <c r="SBZ876" s="33"/>
      <c r="SCA876" s="33"/>
      <c r="SCB876" s="33"/>
      <c r="SCC876" s="33"/>
      <c r="SCD876" s="33"/>
      <c r="SCE876" s="33"/>
      <c r="SCF876" s="33"/>
      <c r="SCG876" s="33"/>
      <c r="SCH876" s="33"/>
      <c r="SCI876" s="33"/>
      <c r="SCJ876" s="33"/>
      <c r="SCK876" s="33"/>
      <c r="SCL876" s="33"/>
      <c r="SCM876" s="33"/>
      <c r="SCN876" s="33"/>
      <c r="SCO876" s="33"/>
      <c r="SCP876" s="33"/>
      <c r="SCQ876" s="33"/>
      <c r="SCR876" s="33"/>
      <c r="SCS876" s="33"/>
      <c r="SCT876" s="33"/>
      <c r="SCU876" s="33"/>
      <c r="SCV876" s="33"/>
      <c r="SCW876" s="33"/>
      <c r="SCX876" s="33"/>
      <c r="SCY876" s="33"/>
      <c r="SCZ876" s="33"/>
      <c r="SDA876" s="33"/>
      <c r="SDB876" s="33"/>
      <c r="SDC876" s="33"/>
      <c r="SDD876" s="33"/>
      <c r="SDE876" s="33"/>
      <c r="SDF876" s="33"/>
      <c r="SDG876" s="33"/>
      <c r="SDH876" s="33"/>
      <c r="SDI876" s="33"/>
      <c r="SDJ876" s="33"/>
      <c r="SDK876" s="33"/>
      <c r="SDL876" s="33"/>
      <c r="SDM876" s="33"/>
      <c r="SDN876" s="33"/>
      <c r="SDO876" s="33"/>
      <c r="SDP876" s="33"/>
      <c r="SDQ876" s="33"/>
      <c r="SDR876" s="33"/>
      <c r="SDS876" s="33"/>
      <c r="SDT876" s="33"/>
      <c r="SDU876" s="33"/>
      <c r="SDV876" s="33"/>
      <c r="SDW876" s="33"/>
      <c r="SDX876" s="33"/>
      <c r="SDY876" s="33"/>
      <c r="SDZ876" s="33"/>
      <c r="SEA876" s="33"/>
      <c r="SEB876" s="33"/>
      <c r="SEC876" s="33"/>
      <c r="SED876" s="33"/>
      <c r="SEE876" s="33"/>
      <c r="SEF876" s="33"/>
      <c r="SEG876" s="33"/>
      <c r="SEH876" s="33"/>
      <c r="SEI876" s="33"/>
      <c r="SEJ876" s="33"/>
      <c r="SEK876" s="33"/>
      <c r="SEL876" s="33"/>
      <c r="SEM876" s="33"/>
      <c r="SEN876" s="33"/>
      <c r="SEO876" s="33"/>
      <c r="SEP876" s="33"/>
      <c r="SEQ876" s="33"/>
      <c r="SER876" s="33"/>
      <c r="SES876" s="33"/>
      <c r="SET876" s="33"/>
      <c r="SEU876" s="33"/>
      <c r="SEV876" s="33"/>
      <c r="SEW876" s="33"/>
      <c r="SEX876" s="33"/>
      <c r="SEY876" s="33"/>
      <c r="SEZ876" s="33"/>
      <c r="SFA876" s="33"/>
      <c r="SFB876" s="33"/>
      <c r="SFC876" s="33"/>
      <c r="SFD876" s="33"/>
      <c r="SFE876" s="33"/>
      <c r="SFF876" s="33"/>
      <c r="SFG876" s="33"/>
      <c r="SFH876" s="33"/>
      <c r="SFI876" s="33"/>
      <c r="SFJ876" s="33"/>
      <c r="SFK876" s="33"/>
      <c r="SFL876" s="33"/>
      <c r="SFM876" s="33"/>
      <c r="SFN876" s="33"/>
      <c r="SFO876" s="33"/>
      <c r="SFP876" s="33"/>
      <c r="SFQ876" s="33"/>
      <c r="SFR876" s="33"/>
      <c r="SFS876" s="33"/>
      <c r="SFT876" s="33"/>
      <c r="SFU876" s="33"/>
      <c r="SFV876" s="33"/>
      <c r="SFW876" s="33"/>
      <c r="SFX876" s="33"/>
      <c r="SFY876" s="33"/>
      <c r="SFZ876" s="33"/>
      <c r="SGA876" s="33"/>
      <c r="SGB876" s="33"/>
      <c r="SGC876" s="33"/>
      <c r="SGD876" s="33"/>
      <c r="SGE876" s="33"/>
      <c r="SGF876" s="33"/>
      <c r="SGG876" s="33"/>
      <c r="SGH876" s="33"/>
      <c r="SGI876" s="33"/>
      <c r="SGJ876" s="33"/>
      <c r="SGK876" s="33"/>
      <c r="SGL876" s="33"/>
      <c r="SGM876" s="33"/>
      <c r="SGN876" s="33"/>
      <c r="SGO876" s="33"/>
      <c r="SGP876" s="33"/>
      <c r="SGQ876" s="33"/>
      <c r="SGR876" s="33"/>
      <c r="SGS876" s="33"/>
      <c r="SGT876" s="33"/>
      <c r="SGU876" s="33"/>
      <c r="SGV876" s="33"/>
      <c r="SGW876" s="33"/>
      <c r="SGX876" s="33"/>
      <c r="SGY876" s="33"/>
      <c r="SGZ876" s="33"/>
      <c r="SHA876" s="33"/>
      <c r="SHB876" s="33"/>
      <c r="SHC876" s="33"/>
      <c r="SHD876" s="33"/>
      <c r="SHE876" s="33"/>
      <c r="SHF876" s="33"/>
      <c r="SHG876" s="33"/>
      <c r="SHH876" s="33"/>
      <c r="SHI876" s="33"/>
      <c r="SHJ876" s="33"/>
      <c r="SHK876" s="33"/>
      <c r="SHL876" s="33"/>
      <c r="SHM876" s="33"/>
      <c r="SHN876" s="33"/>
      <c r="SHO876" s="33"/>
      <c r="SHP876" s="33"/>
      <c r="SHQ876" s="33"/>
      <c r="SHR876" s="33"/>
      <c r="SHS876" s="33"/>
      <c r="SHT876" s="33"/>
      <c r="SHU876" s="33"/>
      <c r="SHV876" s="33"/>
      <c r="SHW876" s="33"/>
      <c r="SHX876" s="33"/>
      <c r="SHY876" s="33"/>
      <c r="SHZ876" s="33"/>
      <c r="SIA876" s="33"/>
      <c r="SIB876" s="33"/>
      <c r="SIC876" s="33"/>
      <c r="SID876" s="33"/>
      <c r="SIE876" s="33"/>
      <c r="SIF876" s="33"/>
      <c r="SIG876" s="33"/>
      <c r="SIH876" s="33"/>
      <c r="SII876" s="33"/>
      <c r="SIJ876" s="33"/>
      <c r="SIK876" s="33"/>
      <c r="SIL876" s="33"/>
      <c r="SIM876" s="33"/>
      <c r="SIN876" s="33"/>
      <c r="SIO876" s="33"/>
      <c r="SIP876" s="33"/>
      <c r="SIQ876" s="33"/>
      <c r="SIR876" s="33"/>
      <c r="SIS876" s="33"/>
      <c r="SIT876" s="33"/>
      <c r="SIU876" s="33"/>
      <c r="SIV876" s="33"/>
      <c r="SIW876" s="33"/>
      <c r="SIX876" s="33"/>
      <c r="SIY876" s="33"/>
      <c r="SIZ876" s="33"/>
      <c r="SJA876" s="33"/>
      <c r="SJB876" s="33"/>
      <c r="SJC876" s="33"/>
      <c r="SJD876" s="33"/>
      <c r="SJE876" s="33"/>
      <c r="SJF876" s="33"/>
      <c r="SJG876" s="33"/>
      <c r="SJH876" s="33"/>
      <c r="SJI876" s="33"/>
      <c r="SJJ876" s="33"/>
      <c r="SJK876" s="33"/>
      <c r="SJL876" s="33"/>
      <c r="SJM876" s="33"/>
      <c r="SJN876" s="33"/>
      <c r="SJO876" s="33"/>
      <c r="SJP876" s="33"/>
      <c r="SJQ876" s="33"/>
      <c r="SJR876" s="33"/>
      <c r="SJS876" s="33"/>
      <c r="SJT876" s="33"/>
      <c r="SJU876" s="33"/>
      <c r="SJV876" s="33"/>
      <c r="SJW876" s="33"/>
      <c r="SJX876" s="33"/>
      <c r="SJY876" s="33"/>
      <c r="SJZ876" s="33"/>
      <c r="SKA876" s="33"/>
      <c r="SKB876" s="33"/>
      <c r="SKC876" s="33"/>
      <c r="SKD876" s="33"/>
      <c r="SKE876" s="33"/>
      <c r="SKF876" s="33"/>
      <c r="SKG876" s="33"/>
      <c r="SKH876" s="33"/>
      <c r="SKI876" s="33"/>
      <c r="SKJ876" s="33"/>
      <c r="SKK876" s="33"/>
      <c r="SKL876" s="33"/>
      <c r="SKM876" s="33"/>
      <c r="SKN876" s="33"/>
      <c r="SKO876" s="33"/>
      <c r="SKP876" s="33"/>
      <c r="SKQ876" s="33"/>
      <c r="SKR876" s="33"/>
      <c r="SKS876" s="33"/>
      <c r="SKT876" s="33"/>
      <c r="SKU876" s="33"/>
      <c r="SKV876" s="33"/>
      <c r="SKW876" s="33"/>
      <c r="SKX876" s="33"/>
      <c r="SKY876" s="33"/>
      <c r="SKZ876" s="33"/>
      <c r="SLA876" s="33"/>
      <c r="SLB876" s="33"/>
      <c r="SLC876" s="33"/>
      <c r="SLD876" s="33"/>
      <c r="SLE876" s="33"/>
      <c r="SLF876" s="33"/>
      <c r="SLG876" s="33"/>
      <c r="SLH876" s="33"/>
      <c r="SLI876" s="33"/>
      <c r="SLJ876" s="33"/>
      <c r="SLK876" s="33"/>
      <c r="SLL876" s="33"/>
      <c r="SLM876" s="33"/>
      <c r="SLN876" s="33"/>
      <c r="SLO876" s="33"/>
      <c r="SLP876" s="33"/>
      <c r="SLQ876" s="33"/>
      <c r="SLR876" s="33"/>
      <c r="SLS876" s="33"/>
      <c r="SLT876" s="33"/>
      <c r="SLU876" s="33"/>
      <c r="SLV876" s="33"/>
      <c r="SLW876" s="33"/>
      <c r="SLX876" s="33"/>
      <c r="SLY876" s="33"/>
      <c r="SLZ876" s="33"/>
      <c r="SMA876" s="33"/>
      <c r="SMB876" s="33"/>
      <c r="SMC876" s="33"/>
      <c r="SMD876" s="33"/>
      <c r="SME876" s="33"/>
      <c r="SMF876" s="33"/>
      <c r="SMG876" s="33"/>
      <c r="SMH876" s="33"/>
      <c r="SMI876" s="33"/>
      <c r="SMJ876" s="33"/>
      <c r="SMK876" s="33"/>
      <c r="SML876" s="33"/>
      <c r="SMM876" s="33"/>
      <c r="SMN876" s="33"/>
      <c r="SMO876" s="33"/>
      <c r="SMP876" s="33"/>
      <c r="SMQ876" s="33"/>
      <c r="SMR876" s="33"/>
      <c r="SMS876" s="33"/>
      <c r="SMT876" s="33"/>
      <c r="SMU876" s="33"/>
      <c r="SMV876" s="33"/>
      <c r="SMW876" s="33"/>
      <c r="SMX876" s="33"/>
      <c r="SMY876" s="33"/>
      <c r="SMZ876" s="33"/>
      <c r="SNA876" s="33"/>
      <c r="SNB876" s="33"/>
      <c r="SNC876" s="33"/>
      <c r="SND876" s="33"/>
      <c r="SNE876" s="33"/>
      <c r="SNF876" s="33"/>
      <c r="SNG876" s="33"/>
      <c r="SNH876" s="33"/>
      <c r="SNI876" s="33"/>
      <c r="SNJ876" s="33"/>
      <c r="SNK876" s="33"/>
      <c r="SNL876" s="33"/>
      <c r="SNM876" s="33"/>
      <c r="SNN876" s="33"/>
      <c r="SNO876" s="33"/>
      <c r="SNP876" s="33"/>
      <c r="SNQ876" s="33"/>
      <c r="SNR876" s="33"/>
      <c r="SNS876" s="33"/>
      <c r="SNT876" s="33"/>
      <c r="SNU876" s="33"/>
      <c r="SNV876" s="33"/>
      <c r="SNW876" s="33"/>
      <c r="SNX876" s="33"/>
      <c r="SNY876" s="33"/>
      <c r="SNZ876" s="33"/>
      <c r="SOA876" s="33"/>
      <c r="SOB876" s="33"/>
      <c r="SOC876" s="33"/>
      <c r="SOD876" s="33"/>
      <c r="SOE876" s="33"/>
      <c r="SOF876" s="33"/>
      <c r="SOG876" s="33"/>
      <c r="SOH876" s="33"/>
      <c r="SOI876" s="33"/>
      <c r="SOJ876" s="33"/>
      <c r="SOK876" s="33"/>
      <c r="SOL876" s="33"/>
      <c r="SOM876" s="33"/>
      <c r="SON876" s="33"/>
      <c r="SOO876" s="33"/>
      <c r="SOP876" s="33"/>
      <c r="SOQ876" s="33"/>
      <c r="SOR876" s="33"/>
      <c r="SOS876" s="33"/>
      <c r="SOT876" s="33"/>
      <c r="SOU876" s="33"/>
      <c r="SOV876" s="33"/>
      <c r="SOW876" s="33"/>
      <c r="SOX876" s="33"/>
      <c r="SOY876" s="33"/>
      <c r="SOZ876" s="33"/>
      <c r="SPA876" s="33"/>
      <c r="SPB876" s="33"/>
      <c r="SPC876" s="33"/>
      <c r="SPD876" s="33"/>
      <c r="SPE876" s="33"/>
      <c r="SPF876" s="33"/>
      <c r="SPG876" s="33"/>
      <c r="SPH876" s="33"/>
      <c r="SPI876" s="33"/>
      <c r="SPJ876" s="33"/>
      <c r="SPK876" s="33"/>
      <c r="SPL876" s="33"/>
      <c r="SPM876" s="33"/>
      <c r="SPN876" s="33"/>
      <c r="SPO876" s="33"/>
      <c r="SPP876" s="33"/>
      <c r="SPQ876" s="33"/>
      <c r="SPR876" s="33"/>
      <c r="SPS876" s="33"/>
      <c r="SPT876" s="33"/>
      <c r="SPU876" s="33"/>
      <c r="SPV876" s="33"/>
      <c r="SPW876" s="33"/>
      <c r="SPX876" s="33"/>
      <c r="SPY876" s="33"/>
      <c r="SPZ876" s="33"/>
      <c r="SQA876" s="33"/>
      <c r="SQB876" s="33"/>
      <c r="SQC876" s="33"/>
      <c r="SQD876" s="33"/>
      <c r="SQE876" s="33"/>
      <c r="SQF876" s="33"/>
      <c r="SQG876" s="33"/>
      <c r="SQH876" s="33"/>
      <c r="SQI876" s="33"/>
      <c r="SQJ876" s="33"/>
      <c r="SQK876" s="33"/>
      <c r="SQL876" s="33"/>
      <c r="SQM876" s="33"/>
      <c r="SQN876" s="33"/>
      <c r="SQO876" s="33"/>
      <c r="SQP876" s="33"/>
      <c r="SQQ876" s="33"/>
      <c r="SQR876" s="33"/>
      <c r="SQS876" s="33"/>
      <c r="SQT876" s="33"/>
      <c r="SQU876" s="33"/>
      <c r="SQV876" s="33"/>
      <c r="SQW876" s="33"/>
      <c r="SQX876" s="33"/>
      <c r="SQY876" s="33"/>
      <c r="SQZ876" s="33"/>
      <c r="SRA876" s="33"/>
      <c r="SRB876" s="33"/>
      <c r="SRC876" s="33"/>
      <c r="SRD876" s="33"/>
      <c r="SRE876" s="33"/>
      <c r="SRF876" s="33"/>
      <c r="SRG876" s="33"/>
      <c r="SRH876" s="33"/>
      <c r="SRI876" s="33"/>
      <c r="SRJ876" s="33"/>
      <c r="SRK876" s="33"/>
      <c r="SRL876" s="33"/>
      <c r="SRM876" s="33"/>
      <c r="SRN876" s="33"/>
      <c r="SRO876" s="33"/>
      <c r="SRP876" s="33"/>
      <c r="SRQ876" s="33"/>
      <c r="SRR876" s="33"/>
      <c r="SRS876" s="33"/>
      <c r="SRT876" s="33"/>
      <c r="SRU876" s="33"/>
      <c r="SRV876" s="33"/>
      <c r="SRW876" s="33"/>
      <c r="SRX876" s="33"/>
      <c r="SRY876" s="33"/>
      <c r="SRZ876" s="33"/>
      <c r="SSA876" s="33"/>
      <c r="SSB876" s="33"/>
      <c r="SSC876" s="33"/>
      <c r="SSD876" s="33"/>
      <c r="SSE876" s="33"/>
      <c r="SSF876" s="33"/>
      <c r="SSG876" s="33"/>
      <c r="SSH876" s="33"/>
      <c r="SSI876" s="33"/>
      <c r="SSJ876" s="33"/>
      <c r="SSK876" s="33"/>
      <c r="SSL876" s="33"/>
      <c r="SSM876" s="33"/>
      <c r="SSN876" s="33"/>
      <c r="SSO876" s="33"/>
      <c r="SSP876" s="33"/>
      <c r="SSQ876" s="33"/>
      <c r="SSR876" s="33"/>
      <c r="SSS876" s="33"/>
      <c r="SST876" s="33"/>
      <c r="SSU876" s="33"/>
      <c r="SSV876" s="33"/>
      <c r="SSW876" s="33"/>
      <c r="SSX876" s="33"/>
      <c r="SSY876" s="33"/>
      <c r="SSZ876" s="33"/>
      <c r="STA876" s="33"/>
      <c r="STB876" s="33"/>
      <c r="STC876" s="33"/>
      <c r="STD876" s="33"/>
      <c r="STE876" s="33"/>
      <c r="STF876" s="33"/>
      <c r="STG876" s="33"/>
      <c r="STH876" s="33"/>
      <c r="STI876" s="33"/>
      <c r="STJ876" s="33"/>
      <c r="STK876" s="33"/>
      <c r="STL876" s="33"/>
      <c r="STM876" s="33"/>
      <c r="STN876" s="33"/>
      <c r="STO876" s="33"/>
      <c r="STP876" s="33"/>
      <c r="STQ876" s="33"/>
      <c r="STR876" s="33"/>
      <c r="STS876" s="33"/>
      <c r="STT876" s="33"/>
      <c r="STU876" s="33"/>
      <c r="STV876" s="33"/>
      <c r="STW876" s="33"/>
      <c r="STX876" s="33"/>
      <c r="STY876" s="33"/>
      <c r="STZ876" s="33"/>
      <c r="SUA876" s="33"/>
      <c r="SUB876" s="33"/>
      <c r="SUC876" s="33"/>
      <c r="SUD876" s="33"/>
      <c r="SUE876" s="33"/>
      <c r="SUF876" s="33"/>
      <c r="SUG876" s="33"/>
      <c r="SUH876" s="33"/>
      <c r="SUI876" s="33"/>
      <c r="SUJ876" s="33"/>
      <c r="SUK876" s="33"/>
      <c r="SUL876" s="33"/>
      <c r="SUM876" s="33"/>
      <c r="SUN876" s="33"/>
      <c r="SUO876" s="33"/>
      <c r="SUP876" s="33"/>
      <c r="SUQ876" s="33"/>
      <c r="SUR876" s="33"/>
      <c r="SUS876" s="33"/>
      <c r="SUT876" s="33"/>
      <c r="SUU876" s="33"/>
      <c r="SUV876" s="33"/>
      <c r="SUW876" s="33"/>
      <c r="SUX876" s="33"/>
      <c r="SUY876" s="33"/>
      <c r="SUZ876" s="33"/>
      <c r="SVA876" s="33"/>
      <c r="SVB876" s="33"/>
      <c r="SVC876" s="33"/>
      <c r="SVD876" s="33"/>
      <c r="SVE876" s="33"/>
      <c r="SVF876" s="33"/>
      <c r="SVG876" s="33"/>
      <c r="SVH876" s="33"/>
      <c r="SVI876" s="33"/>
      <c r="SVJ876" s="33"/>
      <c r="SVK876" s="33"/>
      <c r="SVL876" s="33"/>
      <c r="SVM876" s="33"/>
      <c r="SVN876" s="33"/>
      <c r="SVO876" s="33"/>
      <c r="SVP876" s="33"/>
      <c r="SVQ876" s="33"/>
      <c r="SVR876" s="33"/>
      <c r="SVS876" s="33"/>
      <c r="SVT876" s="33"/>
      <c r="SVU876" s="33"/>
      <c r="SVV876" s="33"/>
      <c r="SVW876" s="33"/>
      <c r="SVX876" s="33"/>
      <c r="SVY876" s="33"/>
      <c r="SVZ876" s="33"/>
      <c r="SWA876" s="33"/>
      <c r="SWB876" s="33"/>
      <c r="SWC876" s="33"/>
      <c r="SWD876" s="33"/>
      <c r="SWE876" s="33"/>
      <c r="SWF876" s="33"/>
      <c r="SWG876" s="33"/>
      <c r="SWH876" s="33"/>
      <c r="SWI876" s="33"/>
      <c r="SWJ876" s="33"/>
      <c r="SWK876" s="33"/>
      <c r="SWL876" s="33"/>
      <c r="SWM876" s="33"/>
      <c r="SWN876" s="33"/>
      <c r="SWO876" s="33"/>
      <c r="SWP876" s="33"/>
      <c r="SWQ876" s="33"/>
      <c r="SWR876" s="33"/>
      <c r="SWS876" s="33"/>
      <c r="SWT876" s="33"/>
      <c r="SWU876" s="33"/>
      <c r="SWV876" s="33"/>
      <c r="SWW876" s="33"/>
      <c r="SWX876" s="33"/>
      <c r="SWY876" s="33"/>
      <c r="SWZ876" s="33"/>
      <c r="SXA876" s="33"/>
      <c r="SXB876" s="33"/>
      <c r="SXC876" s="33"/>
      <c r="SXD876" s="33"/>
      <c r="SXE876" s="33"/>
      <c r="SXF876" s="33"/>
      <c r="SXG876" s="33"/>
      <c r="SXH876" s="33"/>
      <c r="SXI876" s="33"/>
      <c r="SXJ876" s="33"/>
      <c r="SXK876" s="33"/>
      <c r="SXL876" s="33"/>
      <c r="SXM876" s="33"/>
      <c r="SXN876" s="33"/>
      <c r="SXO876" s="33"/>
      <c r="SXP876" s="33"/>
      <c r="SXQ876" s="33"/>
      <c r="SXR876" s="33"/>
      <c r="SXS876" s="33"/>
      <c r="SXT876" s="33"/>
      <c r="SXU876" s="33"/>
      <c r="SXV876" s="33"/>
      <c r="SXW876" s="33"/>
      <c r="SXX876" s="33"/>
      <c r="SXY876" s="33"/>
      <c r="SXZ876" s="33"/>
      <c r="SYA876" s="33"/>
      <c r="SYB876" s="33"/>
      <c r="SYC876" s="33"/>
      <c r="SYD876" s="33"/>
      <c r="SYE876" s="33"/>
      <c r="SYF876" s="33"/>
      <c r="SYG876" s="33"/>
      <c r="SYH876" s="33"/>
      <c r="SYI876" s="33"/>
      <c r="SYJ876" s="33"/>
      <c r="SYK876" s="33"/>
      <c r="SYL876" s="33"/>
      <c r="SYM876" s="33"/>
      <c r="SYN876" s="33"/>
      <c r="SYO876" s="33"/>
      <c r="SYP876" s="33"/>
      <c r="SYQ876" s="33"/>
      <c r="SYR876" s="33"/>
      <c r="SYS876" s="33"/>
      <c r="SYT876" s="33"/>
      <c r="SYU876" s="33"/>
      <c r="SYV876" s="33"/>
      <c r="SYW876" s="33"/>
      <c r="SYX876" s="33"/>
      <c r="SYY876" s="33"/>
      <c r="SYZ876" s="33"/>
      <c r="SZA876" s="33"/>
      <c r="SZB876" s="33"/>
      <c r="SZC876" s="33"/>
      <c r="SZD876" s="33"/>
      <c r="SZE876" s="33"/>
      <c r="SZF876" s="33"/>
      <c r="SZG876" s="33"/>
      <c r="SZH876" s="33"/>
      <c r="SZI876" s="33"/>
      <c r="SZJ876" s="33"/>
      <c r="SZK876" s="33"/>
      <c r="SZL876" s="33"/>
      <c r="SZM876" s="33"/>
      <c r="SZN876" s="33"/>
      <c r="SZO876" s="33"/>
      <c r="SZP876" s="33"/>
      <c r="SZQ876" s="33"/>
      <c r="SZR876" s="33"/>
      <c r="SZS876" s="33"/>
      <c r="SZT876" s="33"/>
      <c r="SZU876" s="33"/>
      <c r="SZV876" s="33"/>
      <c r="SZW876" s="33"/>
      <c r="SZX876" s="33"/>
      <c r="SZY876" s="33"/>
      <c r="SZZ876" s="33"/>
      <c r="TAA876" s="33"/>
      <c r="TAB876" s="33"/>
      <c r="TAC876" s="33"/>
      <c r="TAD876" s="33"/>
      <c r="TAE876" s="33"/>
      <c r="TAF876" s="33"/>
      <c r="TAG876" s="33"/>
      <c r="TAH876" s="33"/>
      <c r="TAI876" s="33"/>
      <c r="TAJ876" s="33"/>
      <c r="TAK876" s="33"/>
      <c r="TAL876" s="33"/>
      <c r="TAM876" s="33"/>
      <c r="TAN876" s="33"/>
      <c r="TAO876" s="33"/>
      <c r="TAP876" s="33"/>
      <c r="TAQ876" s="33"/>
      <c r="TAR876" s="33"/>
      <c r="TAS876" s="33"/>
      <c r="TAT876" s="33"/>
      <c r="TAU876" s="33"/>
      <c r="TAV876" s="33"/>
      <c r="TAW876" s="33"/>
      <c r="TAX876" s="33"/>
      <c r="TAY876" s="33"/>
      <c r="TAZ876" s="33"/>
      <c r="TBA876" s="33"/>
      <c r="TBB876" s="33"/>
      <c r="TBC876" s="33"/>
      <c r="TBD876" s="33"/>
      <c r="TBE876" s="33"/>
      <c r="TBF876" s="33"/>
      <c r="TBG876" s="33"/>
      <c r="TBH876" s="33"/>
      <c r="TBI876" s="33"/>
      <c r="TBJ876" s="33"/>
      <c r="TBK876" s="33"/>
      <c r="TBL876" s="33"/>
      <c r="TBM876" s="33"/>
      <c r="TBN876" s="33"/>
      <c r="TBO876" s="33"/>
      <c r="TBP876" s="33"/>
      <c r="TBQ876" s="33"/>
      <c r="TBR876" s="33"/>
      <c r="TBS876" s="33"/>
      <c r="TBT876" s="33"/>
      <c r="TBU876" s="33"/>
      <c r="TBV876" s="33"/>
      <c r="TBW876" s="33"/>
      <c r="TBX876" s="33"/>
      <c r="TBY876" s="33"/>
      <c r="TBZ876" s="33"/>
      <c r="TCA876" s="33"/>
      <c r="TCB876" s="33"/>
      <c r="TCC876" s="33"/>
      <c r="TCD876" s="33"/>
      <c r="TCE876" s="33"/>
      <c r="TCF876" s="33"/>
      <c r="TCG876" s="33"/>
      <c r="TCH876" s="33"/>
      <c r="TCI876" s="33"/>
      <c r="TCJ876" s="33"/>
      <c r="TCK876" s="33"/>
      <c r="TCL876" s="33"/>
      <c r="TCM876" s="33"/>
      <c r="TCN876" s="33"/>
      <c r="TCO876" s="33"/>
      <c r="TCP876" s="33"/>
      <c r="TCQ876" s="33"/>
      <c r="TCR876" s="33"/>
      <c r="TCS876" s="33"/>
      <c r="TCT876" s="33"/>
      <c r="TCU876" s="33"/>
      <c r="TCV876" s="33"/>
      <c r="TCW876" s="33"/>
      <c r="TCX876" s="33"/>
      <c r="TCY876" s="33"/>
      <c r="TCZ876" s="33"/>
      <c r="TDA876" s="33"/>
      <c r="TDB876" s="33"/>
      <c r="TDC876" s="33"/>
      <c r="TDD876" s="33"/>
      <c r="TDE876" s="33"/>
      <c r="TDF876" s="33"/>
      <c r="TDG876" s="33"/>
      <c r="TDH876" s="33"/>
      <c r="TDI876" s="33"/>
      <c r="TDJ876" s="33"/>
      <c r="TDK876" s="33"/>
      <c r="TDL876" s="33"/>
      <c r="TDM876" s="33"/>
      <c r="TDN876" s="33"/>
      <c r="TDO876" s="33"/>
      <c r="TDP876" s="33"/>
      <c r="TDQ876" s="33"/>
      <c r="TDR876" s="33"/>
      <c r="TDS876" s="33"/>
      <c r="TDT876" s="33"/>
      <c r="TDU876" s="33"/>
      <c r="TDV876" s="33"/>
      <c r="TDW876" s="33"/>
      <c r="TDX876" s="33"/>
      <c r="TDY876" s="33"/>
      <c r="TDZ876" s="33"/>
      <c r="TEA876" s="33"/>
      <c r="TEB876" s="33"/>
      <c r="TEC876" s="33"/>
      <c r="TED876" s="33"/>
      <c r="TEE876" s="33"/>
      <c r="TEF876" s="33"/>
      <c r="TEG876" s="33"/>
      <c r="TEH876" s="33"/>
      <c r="TEI876" s="33"/>
      <c r="TEJ876" s="33"/>
      <c r="TEK876" s="33"/>
      <c r="TEL876" s="33"/>
      <c r="TEM876" s="33"/>
      <c r="TEN876" s="33"/>
      <c r="TEO876" s="33"/>
      <c r="TEP876" s="33"/>
      <c r="TEQ876" s="33"/>
      <c r="TER876" s="33"/>
      <c r="TES876" s="33"/>
      <c r="TET876" s="33"/>
      <c r="TEU876" s="33"/>
      <c r="TEV876" s="33"/>
      <c r="TEW876" s="33"/>
      <c r="TEX876" s="33"/>
      <c r="TEY876" s="33"/>
      <c r="TEZ876" s="33"/>
      <c r="TFA876" s="33"/>
      <c r="TFB876" s="33"/>
      <c r="TFC876" s="33"/>
      <c r="TFD876" s="33"/>
      <c r="TFE876" s="33"/>
      <c r="TFF876" s="33"/>
      <c r="TFG876" s="33"/>
      <c r="TFH876" s="33"/>
      <c r="TFI876" s="33"/>
      <c r="TFJ876" s="33"/>
      <c r="TFK876" s="33"/>
      <c r="TFL876" s="33"/>
      <c r="TFM876" s="33"/>
      <c r="TFN876" s="33"/>
      <c r="TFO876" s="33"/>
      <c r="TFP876" s="33"/>
      <c r="TFQ876" s="33"/>
      <c r="TFR876" s="33"/>
      <c r="TFS876" s="33"/>
      <c r="TFT876" s="33"/>
      <c r="TFU876" s="33"/>
      <c r="TFV876" s="33"/>
      <c r="TFW876" s="33"/>
      <c r="TFX876" s="33"/>
      <c r="TFY876" s="33"/>
      <c r="TFZ876" s="33"/>
      <c r="TGA876" s="33"/>
      <c r="TGB876" s="33"/>
      <c r="TGC876" s="33"/>
      <c r="TGD876" s="33"/>
      <c r="TGE876" s="33"/>
      <c r="TGF876" s="33"/>
      <c r="TGG876" s="33"/>
      <c r="TGH876" s="33"/>
      <c r="TGI876" s="33"/>
      <c r="TGJ876" s="33"/>
      <c r="TGK876" s="33"/>
      <c r="TGL876" s="33"/>
      <c r="TGM876" s="33"/>
      <c r="TGN876" s="33"/>
      <c r="TGO876" s="33"/>
      <c r="TGP876" s="33"/>
      <c r="TGQ876" s="33"/>
      <c r="TGR876" s="33"/>
      <c r="TGS876" s="33"/>
      <c r="TGT876" s="33"/>
      <c r="TGU876" s="33"/>
      <c r="TGV876" s="33"/>
      <c r="TGW876" s="33"/>
      <c r="TGX876" s="33"/>
      <c r="TGY876" s="33"/>
      <c r="TGZ876" s="33"/>
      <c r="THA876" s="33"/>
      <c r="THB876" s="33"/>
      <c r="THC876" s="33"/>
      <c r="THD876" s="33"/>
      <c r="THE876" s="33"/>
      <c r="THF876" s="33"/>
      <c r="THG876" s="33"/>
      <c r="THH876" s="33"/>
      <c r="THI876" s="33"/>
      <c r="THJ876" s="33"/>
      <c r="THK876" s="33"/>
      <c r="THL876" s="33"/>
      <c r="THM876" s="33"/>
      <c r="THN876" s="33"/>
      <c r="THO876" s="33"/>
      <c r="THP876" s="33"/>
      <c r="THQ876" s="33"/>
      <c r="THR876" s="33"/>
      <c r="THS876" s="33"/>
      <c r="THT876" s="33"/>
      <c r="THU876" s="33"/>
      <c r="THV876" s="33"/>
      <c r="THW876" s="33"/>
      <c r="THX876" s="33"/>
      <c r="THY876" s="33"/>
      <c r="THZ876" s="33"/>
      <c r="TIA876" s="33"/>
      <c r="TIB876" s="33"/>
      <c r="TIC876" s="33"/>
      <c r="TID876" s="33"/>
      <c r="TIE876" s="33"/>
      <c r="TIF876" s="33"/>
      <c r="TIG876" s="33"/>
      <c r="TIH876" s="33"/>
      <c r="TII876" s="33"/>
      <c r="TIJ876" s="33"/>
      <c r="TIK876" s="33"/>
      <c r="TIL876" s="33"/>
      <c r="TIM876" s="33"/>
      <c r="TIN876" s="33"/>
      <c r="TIO876" s="33"/>
      <c r="TIP876" s="33"/>
      <c r="TIQ876" s="33"/>
      <c r="TIR876" s="33"/>
      <c r="TIS876" s="33"/>
      <c r="TIT876" s="33"/>
      <c r="TIU876" s="33"/>
      <c r="TIV876" s="33"/>
      <c r="TIW876" s="33"/>
      <c r="TIX876" s="33"/>
      <c r="TIY876" s="33"/>
      <c r="TIZ876" s="33"/>
      <c r="TJA876" s="33"/>
      <c r="TJB876" s="33"/>
      <c r="TJC876" s="33"/>
      <c r="TJD876" s="33"/>
      <c r="TJE876" s="33"/>
      <c r="TJF876" s="33"/>
      <c r="TJG876" s="33"/>
      <c r="TJH876" s="33"/>
      <c r="TJI876" s="33"/>
      <c r="TJJ876" s="33"/>
      <c r="TJK876" s="33"/>
      <c r="TJL876" s="33"/>
      <c r="TJM876" s="33"/>
      <c r="TJN876" s="33"/>
      <c r="TJO876" s="33"/>
      <c r="TJP876" s="33"/>
      <c r="TJQ876" s="33"/>
      <c r="TJR876" s="33"/>
      <c r="TJS876" s="33"/>
      <c r="TJT876" s="33"/>
      <c r="TJU876" s="33"/>
      <c r="TJV876" s="33"/>
      <c r="TJW876" s="33"/>
      <c r="TJX876" s="33"/>
      <c r="TJY876" s="33"/>
      <c r="TJZ876" s="33"/>
      <c r="TKA876" s="33"/>
      <c r="TKB876" s="33"/>
      <c r="TKC876" s="33"/>
      <c r="TKD876" s="33"/>
      <c r="TKE876" s="33"/>
      <c r="TKF876" s="33"/>
      <c r="TKG876" s="33"/>
      <c r="TKH876" s="33"/>
      <c r="TKI876" s="33"/>
      <c r="TKJ876" s="33"/>
      <c r="TKK876" s="33"/>
      <c r="TKL876" s="33"/>
      <c r="TKM876" s="33"/>
      <c r="TKN876" s="33"/>
      <c r="TKO876" s="33"/>
      <c r="TKP876" s="33"/>
      <c r="TKQ876" s="33"/>
      <c r="TKR876" s="33"/>
      <c r="TKS876" s="33"/>
      <c r="TKT876" s="33"/>
      <c r="TKU876" s="33"/>
      <c r="TKV876" s="33"/>
      <c r="TKW876" s="33"/>
      <c r="TKX876" s="33"/>
      <c r="TKY876" s="33"/>
      <c r="TKZ876" s="33"/>
      <c r="TLA876" s="33"/>
      <c r="TLB876" s="33"/>
      <c r="TLC876" s="33"/>
      <c r="TLD876" s="33"/>
      <c r="TLE876" s="33"/>
      <c r="TLF876" s="33"/>
      <c r="TLG876" s="33"/>
      <c r="TLH876" s="33"/>
      <c r="TLI876" s="33"/>
      <c r="TLJ876" s="33"/>
      <c r="TLK876" s="33"/>
      <c r="TLL876" s="33"/>
      <c r="TLM876" s="33"/>
      <c r="TLN876" s="33"/>
      <c r="TLO876" s="33"/>
      <c r="TLP876" s="33"/>
      <c r="TLQ876" s="33"/>
      <c r="TLR876" s="33"/>
      <c r="TLS876" s="33"/>
      <c r="TLT876" s="33"/>
      <c r="TLU876" s="33"/>
      <c r="TLV876" s="33"/>
      <c r="TLW876" s="33"/>
      <c r="TLX876" s="33"/>
      <c r="TLY876" s="33"/>
      <c r="TLZ876" s="33"/>
      <c r="TMA876" s="33"/>
      <c r="TMB876" s="33"/>
      <c r="TMC876" s="33"/>
      <c r="TMD876" s="33"/>
      <c r="TME876" s="33"/>
      <c r="TMF876" s="33"/>
      <c r="TMG876" s="33"/>
      <c r="TMH876" s="33"/>
      <c r="TMI876" s="33"/>
      <c r="TMJ876" s="33"/>
      <c r="TMK876" s="33"/>
      <c r="TML876" s="33"/>
      <c r="TMM876" s="33"/>
      <c r="TMN876" s="33"/>
      <c r="TMO876" s="33"/>
      <c r="TMP876" s="33"/>
      <c r="TMQ876" s="33"/>
      <c r="TMR876" s="33"/>
      <c r="TMS876" s="33"/>
      <c r="TMT876" s="33"/>
      <c r="TMU876" s="33"/>
      <c r="TMV876" s="33"/>
      <c r="TMW876" s="33"/>
      <c r="TMX876" s="33"/>
      <c r="TMY876" s="33"/>
      <c r="TMZ876" s="33"/>
      <c r="TNA876" s="33"/>
      <c r="TNB876" s="33"/>
      <c r="TNC876" s="33"/>
      <c r="TND876" s="33"/>
      <c r="TNE876" s="33"/>
      <c r="TNF876" s="33"/>
      <c r="TNG876" s="33"/>
      <c r="TNH876" s="33"/>
      <c r="TNI876" s="33"/>
      <c r="TNJ876" s="33"/>
      <c r="TNK876" s="33"/>
      <c r="TNL876" s="33"/>
      <c r="TNM876" s="33"/>
      <c r="TNN876" s="33"/>
      <c r="TNO876" s="33"/>
      <c r="TNP876" s="33"/>
      <c r="TNQ876" s="33"/>
      <c r="TNR876" s="33"/>
      <c r="TNS876" s="33"/>
      <c r="TNT876" s="33"/>
      <c r="TNU876" s="33"/>
      <c r="TNV876" s="33"/>
      <c r="TNW876" s="33"/>
      <c r="TNX876" s="33"/>
      <c r="TNY876" s="33"/>
      <c r="TNZ876" s="33"/>
      <c r="TOA876" s="33"/>
      <c r="TOB876" s="33"/>
      <c r="TOC876" s="33"/>
      <c r="TOD876" s="33"/>
      <c r="TOE876" s="33"/>
      <c r="TOF876" s="33"/>
      <c r="TOG876" s="33"/>
      <c r="TOH876" s="33"/>
      <c r="TOI876" s="33"/>
      <c r="TOJ876" s="33"/>
      <c r="TOK876" s="33"/>
      <c r="TOL876" s="33"/>
      <c r="TOM876" s="33"/>
      <c r="TON876" s="33"/>
      <c r="TOO876" s="33"/>
      <c r="TOP876" s="33"/>
      <c r="TOQ876" s="33"/>
      <c r="TOR876" s="33"/>
      <c r="TOS876" s="33"/>
      <c r="TOT876" s="33"/>
      <c r="TOU876" s="33"/>
      <c r="TOV876" s="33"/>
      <c r="TOW876" s="33"/>
      <c r="TOX876" s="33"/>
      <c r="TOY876" s="33"/>
      <c r="TOZ876" s="33"/>
      <c r="TPA876" s="33"/>
      <c r="TPB876" s="33"/>
      <c r="TPC876" s="33"/>
      <c r="TPD876" s="33"/>
      <c r="TPE876" s="33"/>
      <c r="TPF876" s="33"/>
      <c r="TPG876" s="33"/>
      <c r="TPH876" s="33"/>
      <c r="TPI876" s="33"/>
      <c r="TPJ876" s="33"/>
      <c r="TPK876" s="33"/>
      <c r="TPL876" s="33"/>
      <c r="TPM876" s="33"/>
      <c r="TPN876" s="33"/>
      <c r="TPO876" s="33"/>
      <c r="TPP876" s="33"/>
      <c r="TPQ876" s="33"/>
      <c r="TPR876" s="33"/>
      <c r="TPS876" s="33"/>
      <c r="TPT876" s="33"/>
      <c r="TPU876" s="33"/>
      <c r="TPV876" s="33"/>
      <c r="TPW876" s="33"/>
      <c r="TPX876" s="33"/>
      <c r="TPY876" s="33"/>
      <c r="TPZ876" s="33"/>
      <c r="TQA876" s="33"/>
      <c r="TQB876" s="33"/>
      <c r="TQC876" s="33"/>
      <c r="TQD876" s="33"/>
      <c r="TQE876" s="33"/>
      <c r="TQF876" s="33"/>
      <c r="TQG876" s="33"/>
      <c r="TQH876" s="33"/>
      <c r="TQI876" s="33"/>
      <c r="TQJ876" s="33"/>
      <c r="TQK876" s="33"/>
      <c r="TQL876" s="33"/>
      <c r="TQM876" s="33"/>
      <c r="TQN876" s="33"/>
      <c r="TQO876" s="33"/>
      <c r="TQP876" s="33"/>
      <c r="TQQ876" s="33"/>
      <c r="TQR876" s="33"/>
      <c r="TQS876" s="33"/>
      <c r="TQT876" s="33"/>
      <c r="TQU876" s="33"/>
      <c r="TQV876" s="33"/>
      <c r="TQW876" s="33"/>
      <c r="TQX876" s="33"/>
      <c r="TQY876" s="33"/>
      <c r="TQZ876" s="33"/>
      <c r="TRA876" s="33"/>
      <c r="TRB876" s="33"/>
      <c r="TRC876" s="33"/>
      <c r="TRD876" s="33"/>
      <c r="TRE876" s="33"/>
      <c r="TRF876" s="33"/>
      <c r="TRG876" s="33"/>
      <c r="TRH876" s="33"/>
      <c r="TRI876" s="33"/>
      <c r="TRJ876" s="33"/>
      <c r="TRK876" s="33"/>
      <c r="TRL876" s="33"/>
      <c r="TRM876" s="33"/>
      <c r="TRN876" s="33"/>
      <c r="TRO876" s="33"/>
      <c r="TRP876" s="33"/>
      <c r="TRQ876" s="33"/>
      <c r="TRR876" s="33"/>
      <c r="TRS876" s="33"/>
      <c r="TRT876" s="33"/>
      <c r="TRU876" s="33"/>
      <c r="TRV876" s="33"/>
      <c r="TRW876" s="33"/>
      <c r="TRX876" s="33"/>
      <c r="TRY876" s="33"/>
      <c r="TRZ876" s="33"/>
      <c r="TSA876" s="33"/>
      <c r="TSB876" s="33"/>
      <c r="TSC876" s="33"/>
      <c r="TSD876" s="33"/>
      <c r="TSE876" s="33"/>
      <c r="TSF876" s="33"/>
      <c r="TSG876" s="33"/>
      <c r="TSH876" s="33"/>
      <c r="TSI876" s="33"/>
      <c r="TSJ876" s="33"/>
      <c r="TSK876" s="33"/>
      <c r="TSL876" s="33"/>
      <c r="TSM876" s="33"/>
      <c r="TSN876" s="33"/>
      <c r="TSO876" s="33"/>
      <c r="TSP876" s="33"/>
      <c r="TSQ876" s="33"/>
      <c r="TSR876" s="33"/>
      <c r="TSS876" s="33"/>
      <c r="TST876" s="33"/>
      <c r="TSU876" s="33"/>
      <c r="TSV876" s="33"/>
      <c r="TSW876" s="33"/>
      <c r="TSX876" s="33"/>
      <c r="TSY876" s="33"/>
      <c r="TSZ876" s="33"/>
      <c r="TTA876" s="33"/>
      <c r="TTB876" s="33"/>
      <c r="TTC876" s="33"/>
      <c r="TTD876" s="33"/>
      <c r="TTE876" s="33"/>
      <c r="TTF876" s="33"/>
      <c r="TTG876" s="33"/>
      <c r="TTH876" s="33"/>
      <c r="TTI876" s="33"/>
      <c r="TTJ876" s="33"/>
      <c r="TTK876" s="33"/>
      <c r="TTL876" s="33"/>
      <c r="TTM876" s="33"/>
      <c r="TTN876" s="33"/>
      <c r="TTO876" s="33"/>
      <c r="TTP876" s="33"/>
      <c r="TTQ876" s="33"/>
      <c r="TTR876" s="33"/>
      <c r="TTS876" s="33"/>
      <c r="TTT876" s="33"/>
      <c r="TTU876" s="33"/>
      <c r="TTV876" s="33"/>
      <c r="TTW876" s="33"/>
      <c r="TTX876" s="33"/>
      <c r="TTY876" s="33"/>
      <c r="TTZ876" s="33"/>
      <c r="TUA876" s="33"/>
      <c r="TUB876" s="33"/>
      <c r="TUC876" s="33"/>
      <c r="TUD876" s="33"/>
      <c r="TUE876" s="33"/>
      <c r="TUF876" s="33"/>
      <c r="TUG876" s="33"/>
      <c r="TUH876" s="33"/>
      <c r="TUI876" s="33"/>
      <c r="TUJ876" s="33"/>
      <c r="TUK876" s="33"/>
      <c r="TUL876" s="33"/>
      <c r="TUM876" s="33"/>
      <c r="TUN876" s="33"/>
      <c r="TUO876" s="33"/>
      <c r="TUP876" s="33"/>
      <c r="TUQ876" s="33"/>
      <c r="TUR876" s="33"/>
      <c r="TUS876" s="33"/>
      <c r="TUT876" s="33"/>
      <c r="TUU876" s="33"/>
      <c r="TUV876" s="33"/>
      <c r="TUW876" s="33"/>
      <c r="TUX876" s="33"/>
      <c r="TUY876" s="33"/>
      <c r="TUZ876" s="33"/>
      <c r="TVA876" s="33"/>
      <c r="TVB876" s="33"/>
      <c r="TVC876" s="33"/>
      <c r="TVD876" s="33"/>
      <c r="TVE876" s="33"/>
      <c r="TVF876" s="33"/>
      <c r="TVG876" s="33"/>
      <c r="TVH876" s="33"/>
      <c r="TVI876" s="33"/>
      <c r="TVJ876" s="33"/>
      <c r="TVK876" s="33"/>
      <c r="TVL876" s="33"/>
      <c r="TVM876" s="33"/>
      <c r="TVN876" s="33"/>
      <c r="TVO876" s="33"/>
      <c r="TVP876" s="33"/>
      <c r="TVQ876" s="33"/>
      <c r="TVR876" s="33"/>
      <c r="TVS876" s="33"/>
      <c r="TVT876" s="33"/>
      <c r="TVU876" s="33"/>
      <c r="TVV876" s="33"/>
      <c r="TVW876" s="33"/>
      <c r="TVX876" s="33"/>
      <c r="TVY876" s="33"/>
      <c r="TVZ876" s="33"/>
      <c r="TWA876" s="33"/>
      <c r="TWB876" s="33"/>
      <c r="TWC876" s="33"/>
      <c r="TWD876" s="33"/>
      <c r="TWE876" s="33"/>
      <c r="TWF876" s="33"/>
      <c r="TWG876" s="33"/>
      <c r="TWH876" s="33"/>
      <c r="TWI876" s="33"/>
      <c r="TWJ876" s="33"/>
      <c r="TWK876" s="33"/>
      <c r="TWL876" s="33"/>
      <c r="TWM876" s="33"/>
      <c r="TWN876" s="33"/>
      <c r="TWO876" s="33"/>
      <c r="TWP876" s="33"/>
      <c r="TWQ876" s="33"/>
      <c r="TWR876" s="33"/>
      <c r="TWS876" s="33"/>
      <c r="TWT876" s="33"/>
      <c r="TWU876" s="33"/>
      <c r="TWV876" s="33"/>
      <c r="TWW876" s="33"/>
      <c r="TWX876" s="33"/>
      <c r="TWY876" s="33"/>
      <c r="TWZ876" s="33"/>
      <c r="TXA876" s="33"/>
      <c r="TXB876" s="33"/>
      <c r="TXC876" s="33"/>
      <c r="TXD876" s="33"/>
      <c r="TXE876" s="33"/>
      <c r="TXF876" s="33"/>
      <c r="TXG876" s="33"/>
      <c r="TXH876" s="33"/>
      <c r="TXI876" s="33"/>
      <c r="TXJ876" s="33"/>
      <c r="TXK876" s="33"/>
      <c r="TXL876" s="33"/>
      <c r="TXM876" s="33"/>
      <c r="TXN876" s="33"/>
      <c r="TXO876" s="33"/>
      <c r="TXP876" s="33"/>
      <c r="TXQ876" s="33"/>
      <c r="TXR876" s="33"/>
      <c r="TXS876" s="33"/>
      <c r="TXT876" s="33"/>
      <c r="TXU876" s="33"/>
      <c r="TXV876" s="33"/>
      <c r="TXW876" s="33"/>
      <c r="TXX876" s="33"/>
      <c r="TXY876" s="33"/>
      <c r="TXZ876" s="33"/>
      <c r="TYA876" s="33"/>
      <c r="TYB876" s="33"/>
      <c r="TYC876" s="33"/>
      <c r="TYD876" s="33"/>
      <c r="TYE876" s="33"/>
      <c r="TYF876" s="33"/>
      <c r="TYG876" s="33"/>
      <c r="TYH876" s="33"/>
      <c r="TYI876" s="33"/>
      <c r="TYJ876" s="33"/>
      <c r="TYK876" s="33"/>
      <c r="TYL876" s="33"/>
      <c r="TYM876" s="33"/>
      <c r="TYN876" s="33"/>
      <c r="TYO876" s="33"/>
      <c r="TYP876" s="33"/>
      <c r="TYQ876" s="33"/>
      <c r="TYR876" s="33"/>
      <c r="TYS876" s="33"/>
      <c r="TYT876" s="33"/>
      <c r="TYU876" s="33"/>
      <c r="TYV876" s="33"/>
      <c r="TYW876" s="33"/>
      <c r="TYX876" s="33"/>
      <c r="TYY876" s="33"/>
      <c r="TYZ876" s="33"/>
      <c r="TZA876" s="33"/>
      <c r="TZB876" s="33"/>
      <c r="TZC876" s="33"/>
      <c r="TZD876" s="33"/>
      <c r="TZE876" s="33"/>
      <c r="TZF876" s="33"/>
      <c r="TZG876" s="33"/>
      <c r="TZH876" s="33"/>
      <c r="TZI876" s="33"/>
      <c r="TZJ876" s="33"/>
      <c r="TZK876" s="33"/>
      <c r="TZL876" s="33"/>
      <c r="TZM876" s="33"/>
      <c r="TZN876" s="33"/>
      <c r="TZO876" s="33"/>
      <c r="TZP876" s="33"/>
      <c r="TZQ876" s="33"/>
      <c r="TZR876" s="33"/>
      <c r="TZS876" s="33"/>
      <c r="TZT876" s="33"/>
      <c r="TZU876" s="33"/>
      <c r="TZV876" s="33"/>
      <c r="TZW876" s="33"/>
      <c r="TZX876" s="33"/>
      <c r="TZY876" s="33"/>
      <c r="TZZ876" s="33"/>
      <c r="UAA876" s="33"/>
      <c r="UAB876" s="33"/>
      <c r="UAC876" s="33"/>
      <c r="UAD876" s="33"/>
      <c r="UAE876" s="33"/>
      <c r="UAF876" s="33"/>
      <c r="UAG876" s="33"/>
      <c r="UAH876" s="33"/>
      <c r="UAI876" s="33"/>
      <c r="UAJ876" s="33"/>
      <c r="UAK876" s="33"/>
      <c r="UAL876" s="33"/>
      <c r="UAM876" s="33"/>
      <c r="UAN876" s="33"/>
      <c r="UAO876" s="33"/>
      <c r="UAP876" s="33"/>
      <c r="UAQ876" s="33"/>
      <c r="UAR876" s="33"/>
      <c r="UAS876" s="33"/>
      <c r="UAT876" s="33"/>
      <c r="UAU876" s="33"/>
      <c r="UAV876" s="33"/>
      <c r="UAW876" s="33"/>
      <c r="UAX876" s="33"/>
      <c r="UAY876" s="33"/>
      <c r="UAZ876" s="33"/>
      <c r="UBA876" s="33"/>
      <c r="UBB876" s="33"/>
      <c r="UBC876" s="33"/>
      <c r="UBD876" s="33"/>
      <c r="UBE876" s="33"/>
      <c r="UBF876" s="33"/>
      <c r="UBG876" s="33"/>
      <c r="UBH876" s="33"/>
      <c r="UBI876" s="33"/>
      <c r="UBJ876" s="33"/>
      <c r="UBK876" s="33"/>
      <c r="UBL876" s="33"/>
      <c r="UBM876" s="33"/>
      <c r="UBN876" s="33"/>
      <c r="UBO876" s="33"/>
      <c r="UBP876" s="33"/>
      <c r="UBQ876" s="33"/>
      <c r="UBR876" s="33"/>
      <c r="UBS876" s="33"/>
      <c r="UBT876" s="33"/>
      <c r="UBU876" s="33"/>
      <c r="UBV876" s="33"/>
      <c r="UBW876" s="33"/>
      <c r="UBX876" s="33"/>
      <c r="UBY876" s="33"/>
      <c r="UBZ876" s="33"/>
      <c r="UCA876" s="33"/>
      <c r="UCB876" s="33"/>
      <c r="UCC876" s="33"/>
      <c r="UCD876" s="33"/>
      <c r="UCE876" s="33"/>
      <c r="UCF876" s="33"/>
      <c r="UCG876" s="33"/>
      <c r="UCH876" s="33"/>
      <c r="UCI876" s="33"/>
      <c r="UCJ876" s="33"/>
      <c r="UCK876" s="33"/>
      <c r="UCL876" s="33"/>
      <c r="UCM876" s="33"/>
      <c r="UCN876" s="33"/>
      <c r="UCO876" s="33"/>
      <c r="UCP876" s="33"/>
      <c r="UCQ876" s="33"/>
      <c r="UCR876" s="33"/>
      <c r="UCS876" s="33"/>
      <c r="UCT876" s="33"/>
      <c r="UCU876" s="33"/>
      <c r="UCV876" s="33"/>
      <c r="UCW876" s="33"/>
      <c r="UCX876" s="33"/>
      <c r="UCY876" s="33"/>
      <c r="UCZ876" s="33"/>
      <c r="UDA876" s="33"/>
      <c r="UDB876" s="33"/>
      <c r="UDC876" s="33"/>
      <c r="UDD876" s="33"/>
      <c r="UDE876" s="33"/>
      <c r="UDF876" s="33"/>
      <c r="UDG876" s="33"/>
      <c r="UDH876" s="33"/>
      <c r="UDI876" s="33"/>
      <c r="UDJ876" s="33"/>
      <c r="UDK876" s="33"/>
      <c r="UDL876" s="33"/>
      <c r="UDM876" s="33"/>
      <c r="UDN876" s="33"/>
      <c r="UDO876" s="33"/>
      <c r="UDP876" s="33"/>
      <c r="UDQ876" s="33"/>
      <c r="UDR876" s="33"/>
      <c r="UDS876" s="33"/>
      <c r="UDT876" s="33"/>
      <c r="UDU876" s="33"/>
      <c r="UDV876" s="33"/>
      <c r="UDW876" s="33"/>
      <c r="UDX876" s="33"/>
      <c r="UDY876" s="33"/>
      <c r="UDZ876" s="33"/>
      <c r="UEA876" s="33"/>
      <c r="UEB876" s="33"/>
      <c r="UEC876" s="33"/>
      <c r="UED876" s="33"/>
      <c r="UEE876" s="33"/>
      <c r="UEF876" s="33"/>
      <c r="UEG876" s="33"/>
      <c r="UEH876" s="33"/>
      <c r="UEI876" s="33"/>
      <c r="UEJ876" s="33"/>
      <c r="UEK876" s="33"/>
      <c r="UEL876" s="33"/>
      <c r="UEM876" s="33"/>
      <c r="UEN876" s="33"/>
      <c r="UEO876" s="33"/>
      <c r="UEP876" s="33"/>
      <c r="UEQ876" s="33"/>
      <c r="UER876" s="33"/>
      <c r="UES876" s="33"/>
      <c r="UET876" s="33"/>
      <c r="UEU876" s="33"/>
      <c r="UEV876" s="33"/>
      <c r="UEW876" s="33"/>
      <c r="UEX876" s="33"/>
      <c r="UEY876" s="33"/>
      <c r="UEZ876" s="33"/>
      <c r="UFA876" s="33"/>
      <c r="UFB876" s="33"/>
      <c r="UFC876" s="33"/>
      <c r="UFD876" s="33"/>
      <c r="UFE876" s="33"/>
      <c r="UFF876" s="33"/>
      <c r="UFG876" s="33"/>
      <c r="UFH876" s="33"/>
      <c r="UFI876" s="33"/>
      <c r="UFJ876" s="33"/>
      <c r="UFK876" s="33"/>
      <c r="UFL876" s="33"/>
      <c r="UFM876" s="33"/>
      <c r="UFN876" s="33"/>
      <c r="UFO876" s="33"/>
      <c r="UFP876" s="33"/>
      <c r="UFQ876" s="33"/>
      <c r="UFR876" s="33"/>
      <c r="UFS876" s="33"/>
      <c r="UFT876" s="33"/>
      <c r="UFU876" s="33"/>
      <c r="UFV876" s="33"/>
      <c r="UFW876" s="33"/>
      <c r="UFX876" s="33"/>
      <c r="UFY876" s="33"/>
      <c r="UFZ876" s="33"/>
      <c r="UGA876" s="33"/>
      <c r="UGB876" s="33"/>
      <c r="UGC876" s="33"/>
      <c r="UGD876" s="33"/>
      <c r="UGE876" s="33"/>
      <c r="UGF876" s="33"/>
      <c r="UGG876" s="33"/>
      <c r="UGH876" s="33"/>
      <c r="UGI876" s="33"/>
      <c r="UGJ876" s="33"/>
      <c r="UGK876" s="33"/>
      <c r="UGL876" s="33"/>
      <c r="UGM876" s="33"/>
      <c r="UGN876" s="33"/>
      <c r="UGO876" s="33"/>
      <c r="UGP876" s="33"/>
      <c r="UGQ876" s="33"/>
      <c r="UGR876" s="33"/>
      <c r="UGS876" s="33"/>
      <c r="UGT876" s="33"/>
      <c r="UGU876" s="33"/>
      <c r="UGV876" s="33"/>
      <c r="UGW876" s="33"/>
      <c r="UGX876" s="33"/>
      <c r="UGY876" s="33"/>
      <c r="UGZ876" s="33"/>
      <c r="UHA876" s="33"/>
      <c r="UHB876" s="33"/>
      <c r="UHC876" s="33"/>
      <c r="UHD876" s="33"/>
      <c r="UHE876" s="33"/>
      <c r="UHF876" s="33"/>
      <c r="UHG876" s="33"/>
      <c r="UHH876" s="33"/>
      <c r="UHI876" s="33"/>
      <c r="UHJ876" s="33"/>
      <c r="UHK876" s="33"/>
      <c r="UHL876" s="33"/>
      <c r="UHM876" s="33"/>
      <c r="UHN876" s="33"/>
      <c r="UHO876" s="33"/>
      <c r="UHP876" s="33"/>
      <c r="UHQ876" s="33"/>
      <c r="UHR876" s="33"/>
      <c r="UHS876" s="33"/>
      <c r="UHT876" s="33"/>
      <c r="UHU876" s="33"/>
      <c r="UHV876" s="33"/>
      <c r="UHW876" s="33"/>
      <c r="UHX876" s="33"/>
      <c r="UHY876" s="33"/>
      <c r="UHZ876" s="33"/>
      <c r="UIA876" s="33"/>
      <c r="UIB876" s="33"/>
      <c r="UIC876" s="33"/>
      <c r="UID876" s="33"/>
      <c r="UIE876" s="33"/>
      <c r="UIF876" s="33"/>
      <c r="UIG876" s="33"/>
      <c r="UIH876" s="33"/>
      <c r="UII876" s="33"/>
      <c r="UIJ876" s="33"/>
      <c r="UIK876" s="33"/>
      <c r="UIL876" s="33"/>
      <c r="UIM876" s="33"/>
      <c r="UIN876" s="33"/>
      <c r="UIO876" s="33"/>
      <c r="UIP876" s="33"/>
      <c r="UIQ876" s="33"/>
      <c r="UIR876" s="33"/>
      <c r="UIS876" s="33"/>
      <c r="UIT876" s="33"/>
      <c r="UIU876" s="33"/>
      <c r="UIV876" s="33"/>
      <c r="UIW876" s="33"/>
      <c r="UIX876" s="33"/>
      <c r="UIY876" s="33"/>
      <c r="UIZ876" s="33"/>
      <c r="UJA876" s="33"/>
      <c r="UJB876" s="33"/>
      <c r="UJC876" s="33"/>
      <c r="UJD876" s="33"/>
      <c r="UJE876" s="33"/>
      <c r="UJF876" s="33"/>
      <c r="UJG876" s="33"/>
      <c r="UJH876" s="33"/>
      <c r="UJI876" s="33"/>
      <c r="UJJ876" s="33"/>
      <c r="UJK876" s="33"/>
      <c r="UJL876" s="33"/>
      <c r="UJM876" s="33"/>
      <c r="UJN876" s="33"/>
      <c r="UJO876" s="33"/>
      <c r="UJP876" s="33"/>
      <c r="UJQ876" s="33"/>
      <c r="UJR876" s="33"/>
      <c r="UJS876" s="33"/>
      <c r="UJT876" s="33"/>
      <c r="UJU876" s="33"/>
      <c r="UJV876" s="33"/>
      <c r="UJW876" s="33"/>
      <c r="UJX876" s="33"/>
      <c r="UJY876" s="33"/>
      <c r="UJZ876" s="33"/>
      <c r="UKA876" s="33"/>
      <c r="UKB876" s="33"/>
      <c r="UKC876" s="33"/>
      <c r="UKD876" s="33"/>
      <c r="UKE876" s="33"/>
      <c r="UKF876" s="33"/>
      <c r="UKG876" s="33"/>
      <c r="UKH876" s="33"/>
      <c r="UKI876" s="33"/>
      <c r="UKJ876" s="33"/>
      <c r="UKK876" s="33"/>
      <c r="UKL876" s="33"/>
      <c r="UKM876" s="33"/>
      <c r="UKN876" s="33"/>
      <c r="UKO876" s="33"/>
      <c r="UKP876" s="33"/>
      <c r="UKQ876" s="33"/>
      <c r="UKR876" s="33"/>
      <c r="UKS876" s="33"/>
      <c r="UKT876" s="33"/>
      <c r="UKU876" s="33"/>
      <c r="UKV876" s="33"/>
      <c r="UKW876" s="33"/>
      <c r="UKX876" s="33"/>
      <c r="UKY876" s="33"/>
      <c r="UKZ876" s="33"/>
      <c r="ULA876" s="33"/>
      <c r="ULB876" s="33"/>
      <c r="ULC876" s="33"/>
      <c r="ULD876" s="33"/>
      <c r="ULE876" s="33"/>
      <c r="ULF876" s="33"/>
      <c r="ULG876" s="33"/>
      <c r="ULH876" s="33"/>
      <c r="ULI876" s="33"/>
      <c r="ULJ876" s="33"/>
      <c r="ULK876" s="33"/>
      <c r="ULL876" s="33"/>
      <c r="ULM876" s="33"/>
      <c r="ULN876" s="33"/>
      <c r="ULO876" s="33"/>
      <c r="ULP876" s="33"/>
      <c r="ULQ876" s="33"/>
      <c r="ULR876" s="33"/>
      <c r="ULS876" s="33"/>
      <c r="ULT876" s="33"/>
      <c r="ULU876" s="33"/>
      <c r="ULV876" s="33"/>
      <c r="ULW876" s="33"/>
      <c r="ULX876" s="33"/>
      <c r="ULY876" s="33"/>
      <c r="ULZ876" s="33"/>
      <c r="UMA876" s="33"/>
      <c r="UMB876" s="33"/>
      <c r="UMC876" s="33"/>
      <c r="UMD876" s="33"/>
      <c r="UME876" s="33"/>
      <c r="UMF876" s="33"/>
      <c r="UMG876" s="33"/>
      <c r="UMH876" s="33"/>
      <c r="UMI876" s="33"/>
      <c r="UMJ876" s="33"/>
      <c r="UMK876" s="33"/>
      <c r="UML876" s="33"/>
      <c r="UMM876" s="33"/>
      <c r="UMN876" s="33"/>
      <c r="UMO876" s="33"/>
      <c r="UMP876" s="33"/>
      <c r="UMQ876" s="33"/>
      <c r="UMR876" s="33"/>
      <c r="UMS876" s="33"/>
      <c r="UMT876" s="33"/>
      <c r="UMU876" s="33"/>
      <c r="UMV876" s="33"/>
      <c r="UMW876" s="33"/>
      <c r="UMX876" s="33"/>
      <c r="UMY876" s="33"/>
      <c r="UMZ876" s="33"/>
      <c r="UNA876" s="33"/>
      <c r="UNB876" s="33"/>
      <c r="UNC876" s="33"/>
      <c r="UND876" s="33"/>
      <c r="UNE876" s="33"/>
      <c r="UNF876" s="33"/>
      <c r="UNG876" s="33"/>
      <c r="UNH876" s="33"/>
      <c r="UNI876" s="33"/>
      <c r="UNJ876" s="33"/>
      <c r="UNK876" s="33"/>
      <c r="UNL876" s="33"/>
      <c r="UNM876" s="33"/>
      <c r="UNN876" s="33"/>
      <c r="UNO876" s="33"/>
      <c r="UNP876" s="33"/>
      <c r="UNQ876" s="33"/>
      <c r="UNR876" s="33"/>
      <c r="UNS876" s="33"/>
      <c r="UNT876" s="33"/>
      <c r="UNU876" s="33"/>
      <c r="UNV876" s="33"/>
      <c r="UNW876" s="33"/>
      <c r="UNX876" s="33"/>
      <c r="UNY876" s="33"/>
      <c r="UNZ876" s="33"/>
      <c r="UOA876" s="33"/>
      <c r="UOB876" s="33"/>
      <c r="UOC876" s="33"/>
      <c r="UOD876" s="33"/>
      <c r="UOE876" s="33"/>
      <c r="UOF876" s="33"/>
      <c r="UOG876" s="33"/>
      <c r="UOH876" s="33"/>
      <c r="UOI876" s="33"/>
      <c r="UOJ876" s="33"/>
      <c r="UOK876" s="33"/>
      <c r="UOL876" s="33"/>
      <c r="UOM876" s="33"/>
      <c r="UON876" s="33"/>
      <c r="UOO876" s="33"/>
      <c r="UOP876" s="33"/>
      <c r="UOQ876" s="33"/>
      <c r="UOR876" s="33"/>
      <c r="UOS876" s="33"/>
      <c r="UOT876" s="33"/>
      <c r="UOU876" s="33"/>
      <c r="UOV876" s="33"/>
      <c r="UOW876" s="33"/>
      <c r="UOX876" s="33"/>
      <c r="UOY876" s="33"/>
      <c r="UOZ876" s="33"/>
      <c r="UPA876" s="33"/>
      <c r="UPB876" s="33"/>
      <c r="UPC876" s="33"/>
      <c r="UPD876" s="33"/>
      <c r="UPE876" s="33"/>
      <c r="UPF876" s="33"/>
      <c r="UPG876" s="33"/>
      <c r="UPH876" s="33"/>
      <c r="UPI876" s="33"/>
      <c r="UPJ876" s="33"/>
      <c r="UPK876" s="33"/>
      <c r="UPL876" s="33"/>
      <c r="UPM876" s="33"/>
      <c r="UPN876" s="33"/>
      <c r="UPO876" s="33"/>
      <c r="UPP876" s="33"/>
      <c r="UPQ876" s="33"/>
      <c r="UPR876" s="33"/>
      <c r="UPS876" s="33"/>
      <c r="UPT876" s="33"/>
      <c r="UPU876" s="33"/>
      <c r="UPV876" s="33"/>
      <c r="UPW876" s="33"/>
      <c r="UPX876" s="33"/>
      <c r="UPY876" s="33"/>
      <c r="UPZ876" s="33"/>
      <c r="UQA876" s="33"/>
      <c r="UQB876" s="33"/>
      <c r="UQC876" s="33"/>
      <c r="UQD876" s="33"/>
      <c r="UQE876" s="33"/>
      <c r="UQF876" s="33"/>
      <c r="UQG876" s="33"/>
      <c r="UQH876" s="33"/>
      <c r="UQI876" s="33"/>
      <c r="UQJ876" s="33"/>
      <c r="UQK876" s="33"/>
      <c r="UQL876" s="33"/>
      <c r="UQM876" s="33"/>
      <c r="UQN876" s="33"/>
      <c r="UQO876" s="33"/>
      <c r="UQP876" s="33"/>
      <c r="UQQ876" s="33"/>
      <c r="UQR876" s="33"/>
      <c r="UQS876" s="33"/>
      <c r="UQT876" s="33"/>
      <c r="UQU876" s="33"/>
      <c r="UQV876" s="33"/>
      <c r="UQW876" s="33"/>
      <c r="UQX876" s="33"/>
      <c r="UQY876" s="33"/>
      <c r="UQZ876" s="33"/>
      <c r="URA876" s="33"/>
      <c r="URB876" s="33"/>
      <c r="URC876" s="33"/>
      <c r="URD876" s="33"/>
      <c r="URE876" s="33"/>
      <c r="URF876" s="33"/>
      <c r="URG876" s="33"/>
      <c r="URH876" s="33"/>
      <c r="URI876" s="33"/>
      <c r="URJ876" s="33"/>
      <c r="URK876" s="33"/>
      <c r="URL876" s="33"/>
      <c r="URM876" s="33"/>
      <c r="URN876" s="33"/>
      <c r="URO876" s="33"/>
      <c r="URP876" s="33"/>
      <c r="URQ876" s="33"/>
      <c r="URR876" s="33"/>
      <c r="URS876" s="33"/>
      <c r="URT876" s="33"/>
      <c r="URU876" s="33"/>
      <c r="URV876" s="33"/>
      <c r="URW876" s="33"/>
      <c r="URX876" s="33"/>
      <c r="URY876" s="33"/>
      <c r="URZ876" s="33"/>
      <c r="USA876" s="33"/>
      <c r="USB876" s="33"/>
      <c r="USC876" s="33"/>
      <c r="USD876" s="33"/>
      <c r="USE876" s="33"/>
      <c r="USF876" s="33"/>
      <c r="USG876" s="33"/>
      <c r="USH876" s="33"/>
      <c r="USI876" s="33"/>
      <c r="USJ876" s="33"/>
      <c r="USK876" s="33"/>
      <c r="USL876" s="33"/>
      <c r="USM876" s="33"/>
      <c r="USN876" s="33"/>
      <c r="USO876" s="33"/>
      <c r="USP876" s="33"/>
      <c r="USQ876" s="33"/>
      <c r="USR876" s="33"/>
      <c r="USS876" s="33"/>
      <c r="UST876" s="33"/>
      <c r="USU876" s="33"/>
      <c r="USV876" s="33"/>
      <c r="USW876" s="33"/>
      <c r="USX876" s="33"/>
      <c r="USY876" s="33"/>
      <c r="USZ876" s="33"/>
      <c r="UTA876" s="33"/>
      <c r="UTB876" s="33"/>
      <c r="UTC876" s="33"/>
      <c r="UTD876" s="33"/>
      <c r="UTE876" s="33"/>
      <c r="UTF876" s="33"/>
      <c r="UTG876" s="33"/>
      <c r="UTH876" s="33"/>
      <c r="UTI876" s="33"/>
      <c r="UTJ876" s="33"/>
      <c r="UTK876" s="33"/>
      <c r="UTL876" s="33"/>
      <c r="UTM876" s="33"/>
      <c r="UTN876" s="33"/>
      <c r="UTO876" s="33"/>
      <c r="UTP876" s="33"/>
      <c r="UTQ876" s="33"/>
      <c r="UTR876" s="33"/>
      <c r="UTS876" s="33"/>
      <c r="UTT876" s="33"/>
      <c r="UTU876" s="33"/>
      <c r="UTV876" s="33"/>
      <c r="UTW876" s="33"/>
      <c r="UTX876" s="33"/>
      <c r="UTY876" s="33"/>
      <c r="UTZ876" s="33"/>
      <c r="UUA876" s="33"/>
      <c r="UUB876" s="33"/>
      <c r="UUC876" s="33"/>
      <c r="UUD876" s="33"/>
      <c r="UUE876" s="33"/>
      <c r="UUF876" s="33"/>
      <c r="UUG876" s="33"/>
      <c r="UUH876" s="33"/>
      <c r="UUI876" s="33"/>
      <c r="UUJ876" s="33"/>
      <c r="UUK876" s="33"/>
      <c r="UUL876" s="33"/>
      <c r="UUM876" s="33"/>
      <c r="UUN876" s="33"/>
      <c r="UUO876" s="33"/>
      <c r="UUP876" s="33"/>
      <c r="UUQ876" s="33"/>
      <c r="UUR876" s="33"/>
      <c r="UUS876" s="33"/>
      <c r="UUT876" s="33"/>
      <c r="UUU876" s="33"/>
      <c r="UUV876" s="33"/>
      <c r="UUW876" s="33"/>
      <c r="UUX876" s="33"/>
      <c r="UUY876" s="33"/>
      <c r="UUZ876" s="33"/>
      <c r="UVA876" s="33"/>
      <c r="UVB876" s="33"/>
      <c r="UVC876" s="33"/>
      <c r="UVD876" s="33"/>
      <c r="UVE876" s="33"/>
      <c r="UVF876" s="33"/>
      <c r="UVG876" s="33"/>
      <c r="UVH876" s="33"/>
      <c r="UVI876" s="33"/>
      <c r="UVJ876" s="33"/>
      <c r="UVK876" s="33"/>
      <c r="UVL876" s="33"/>
      <c r="UVM876" s="33"/>
      <c r="UVN876" s="33"/>
      <c r="UVO876" s="33"/>
      <c r="UVP876" s="33"/>
      <c r="UVQ876" s="33"/>
      <c r="UVR876" s="33"/>
      <c r="UVS876" s="33"/>
      <c r="UVT876" s="33"/>
      <c r="UVU876" s="33"/>
      <c r="UVV876" s="33"/>
      <c r="UVW876" s="33"/>
      <c r="UVX876" s="33"/>
      <c r="UVY876" s="33"/>
      <c r="UVZ876" s="33"/>
      <c r="UWA876" s="33"/>
      <c r="UWB876" s="33"/>
      <c r="UWC876" s="33"/>
      <c r="UWD876" s="33"/>
      <c r="UWE876" s="33"/>
      <c r="UWF876" s="33"/>
      <c r="UWG876" s="33"/>
      <c r="UWH876" s="33"/>
      <c r="UWI876" s="33"/>
      <c r="UWJ876" s="33"/>
      <c r="UWK876" s="33"/>
      <c r="UWL876" s="33"/>
      <c r="UWM876" s="33"/>
      <c r="UWN876" s="33"/>
      <c r="UWO876" s="33"/>
      <c r="UWP876" s="33"/>
      <c r="UWQ876" s="33"/>
      <c r="UWR876" s="33"/>
      <c r="UWS876" s="33"/>
      <c r="UWT876" s="33"/>
      <c r="UWU876" s="33"/>
      <c r="UWV876" s="33"/>
      <c r="UWW876" s="33"/>
      <c r="UWX876" s="33"/>
      <c r="UWY876" s="33"/>
      <c r="UWZ876" s="33"/>
      <c r="UXA876" s="33"/>
      <c r="UXB876" s="33"/>
      <c r="UXC876" s="33"/>
      <c r="UXD876" s="33"/>
      <c r="UXE876" s="33"/>
      <c r="UXF876" s="33"/>
      <c r="UXG876" s="33"/>
      <c r="UXH876" s="33"/>
      <c r="UXI876" s="33"/>
      <c r="UXJ876" s="33"/>
      <c r="UXK876" s="33"/>
      <c r="UXL876" s="33"/>
      <c r="UXM876" s="33"/>
      <c r="UXN876" s="33"/>
      <c r="UXO876" s="33"/>
      <c r="UXP876" s="33"/>
      <c r="UXQ876" s="33"/>
      <c r="UXR876" s="33"/>
      <c r="UXS876" s="33"/>
      <c r="UXT876" s="33"/>
      <c r="UXU876" s="33"/>
      <c r="UXV876" s="33"/>
      <c r="UXW876" s="33"/>
      <c r="UXX876" s="33"/>
      <c r="UXY876" s="33"/>
      <c r="UXZ876" s="33"/>
      <c r="UYA876" s="33"/>
      <c r="UYB876" s="33"/>
      <c r="UYC876" s="33"/>
      <c r="UYD876" s="33"/>
      <c r="UYE876" s="33"/>
      <c r="UYF876" s="33"/>
      <c r="UYG876" s="33"/>
      <c r="UYH876" s="33"/>
      <c r="UYI876" s="33"/>
      <c r="UYJ876" s="33"/>
      <c r="UYK876" s="33"/>
      <c r="UYL876" s="33"/>
      <c r="UYM876" s="33"/>
      <c r="UYN876" s="33"/>
      <c r="UYO876" s="33"/>
      <c r="UYP876" s="33"/>
      <c r="UYQ876" s="33"/>
      <c r="UYR876" s="33"/>
      <c r="UYS876" s="33"/>
      <c r="UYT876" s="33"/>
      <c r="UYU876" s="33"/>
      <c r="UYV876" s="33"/>
      <c r="UYW876" s="33"/>
      <c r="UYX876" s="33"/>
      <c r="UYY876" s="33"/>
      <c r="UYZ876" s="33"/>
      <c r="UZA876" s="33"/>
      <c r="UZB876" s="33"/>
      <c r="UZC876" s="33"/>
      <c r="UZD876" s="33"/>
      <c r="UZE876" s="33"/>
      <c r="UZF876" s="33"/>
      <c r="UZG876" s="33"/>
      <c r="UZH876" s="33"/>
      <c r="UZI876" s="33"/>
      <c r="UZJ876" s="33"/>
      <c r="UZK876" s="33"/>
      <c r="UZL876" s="33"/>
      <c r="UZM876" s="33"/>
      <c r="UZN876" s="33"/>
      <c r="UZO876" s="33"/>
      <c r="UZP876" s="33"/>
      <c r="UZQ876" s="33"/>
      <c r="UZR876" s="33"/>
      <c r="UZS876" s="33"/>
      <c r="UZT876" s="33"/>
      <c r="UZU876" s="33"/>
      <c r="UZV876" s="33"/>
      <c r="UZW876" s="33"/>
      <c r="UZX876" s="33"/>
      <c r="UZY876" s="33"/>
      <c r="UZZ876" s="33"/>
      <c r="VAA876" s="33"/>
      <c r="VAB876" s="33"/>
      <c r="VAC876" s="33"/>
      <c r="VAD876" s="33"/>
      <c r="VAE876" s="33"/>
      <c r="VAF876" s="33"/>
      <c r="VAG876" s="33"/>
      <c r="VAH876" s="33"/>
      <c r="VAI876" s="33"/>
      <c r="VAJ876" s="33"/>
      <c r="VAK876" s="33"/>
      <c r="VAL876" s="33"/>
      <c r="VAM876" s="33"/>
      <c r="VAN876" s="33"/>
      <c r="VAO876" s="33"/>
      <c r="VAP876" s="33"/>
      <c r="VAQ876" s="33"/>
      <c r="VAR876" s="33"/>
      <c r="VAS876" s="33"/>
      <c r="VAT876" s="33"/>
      <c r="VAU876" s="33"/>
      <c r="VAV876" s="33"/>
      <c r="VAW876" s="33"/>
      <c r="VAX876" s="33"/>
      <c r="VAY876" s="33"/>
      <c r="VAZ876" s="33"/>
      <c r="VBA876" s="33"/>
      <c r="VBB876" s="33"/>
      <c r="VBC876" s="33"/>
      <c r="VBD876" s="33"/>
      <c r="VBE876" s="33"/>
      <c r="VBF876" s="33"/>
      <c r="VBG876" s="33"/>
      <c r="VBH876" s="33"/>
      <c r="VBI876" s="33"/>
      <c r="VBJ876" s="33"/>
      <c r="VBK876" s="33"/>
      <c r="VBL876" s="33"/>
      <c r="VBM876" s="33"/>
      <c r="VBN876" s="33"/>
      <c r="VBO876" s="33"/>
      <c r="VBP876" s="33"/>
      <c r="VBQ876" s="33"/>
      <c r="VBR876" s="33"/>
      <c r="VBS876" s="33"/>
      <c r="VBT876" s="33"/>
      <c r="VBU876" s="33"/>
      <c r="VBV876" s="33"/>
      <c r="VBW876" s="33"/>
      <c r="VBX876" s="33"/>
      <c r="VBY876" s="33"/>
      <c r="VBZ876" s="33"/>
      <c r="VCA876" s="33"/>
      <c r="VCB876" s="33"/>
      <c r="VCC876" s="33"/>
      <c r="VCD876" s="33"/>
      <c r="VCE876" s="33"/>
      <c r="VCF876" s="33"/>
      <c r="VCG876" s="33"/>
      <c r="VCH876" s="33"/>
      <c r="VCI876" s="33"/>
      <c r="VCJ876" s="33"/>
      <c r="VCK876" s="33"/>
      <c r="VCL876" s="33"/>
      <c r="VCM876" s="33"/>
      <c r="VCN876" s="33"/>
      <c r="VCO876" s="33"/>
      <c r="VCP876" s="33"/>
      <c r="VCQ876" s="33"/>
      <c r="VCR876" s="33"/>
      <c r="VCS876" s="33"/>
      <c r="VCT876" s="33"/>
      <c r="VCU876" s="33"/>
      <c r="VCV876" s="33"/>
      <c r="VCW876" s="33"/>
      <c r="VCX876" s="33"/>
      <c r="VCY876" s="33"/>
      <c r="VCZ876" s="33"/>
      <c r="VDA876" s="33"/>
      <c r="VDB876" s="33"/>
      <c r="VDC876" s="33"/>
      <c r="VDD876" s="33"/>
      <c r="VDE876" s="33"/>
      <c r="VDF876" s="33"/>
      <c r="VDG876" s="33"/>
      <c r="VDH876" s="33"/>
      <c r="VDI876" s="33"/>
      <c r="VDJ876" s="33"/>
      <c r="VDK876" s="33"/>
      <c r="VDL876" s="33"/>
      <c r="VDM876" s="33"/>
      <c r="VDN876" s="33"/>
      <c r="VDO876" s="33"/>
      <c r="VDP876" s="33"/>
      <c r="VDQ876" s="33"/>
      <c r="VDR876" s="33"/>
      <c r="VDS876" s="33"/>
      <c r="VDT876" s="33"/>
      <c r="VDU876" s="33"/>
      <c r="VDV876" s="33"/>
      <c r="VDW876" s="33"/>
      <c r="VDX876" s="33"/>
      <c r="VDY876" s="33"/>
      <c r="VDZ876" s="33"/>
      <c r="VEA876" s="33"/>
      <c r="VEB876" s="33"/>
      <c r="VEC876" s="33"/>
      <c r="VED876" s="33"/>
      <c r="VEE876" s="33"/>
      <c r="VEF876" s="33"/>
      <c r="VEG876" s="33"/>
      <c r="VEH876" s="33"/>
      <c r="VEI876" s="33"/>
      <c r="VEJ876" s="33"/>
      <c r="VEK876" s="33"/>
      <c r="VEL876" s="33"/>
      <c r="VEM876" s="33"/>
      <c r="VEN876" s="33"/>
      <c r="VEO876" s="33"/>
      <c r="VEP876" s="33"/>
      <c r="VEQ876" s="33"/>
      <c r="VER876" s="33"/>
      <c r="VES876" s="33"/>
      <c r="VET876" s="33"/>
      <c r="VEU876" s="33"/>
      <c r="VEV876" s="33"/>
      <c r="VEW876" s="33"/>
      <c r="VEX876" s="33"/>
      <c r="VEY876" s="33"/>
      <c r="VEZ876" s="33"/>
      <c r="VFA876" s="33"/>
      <c r="VFB876" s="33"/>
      <c r="VFC876" s="33"/>
      <c r="VFD876" s="33"/>
      <c r="VFE876" s="33"/>
      <c r="VFF876" s="33"/>
      <c r="VFG876" s="33"/>
      <c r="VFH876" s="33"/>
      <c r="VFI876" s="33"/>
      <c r="VFJ876" s="33"/>
      <c r="VFK876" s="33"/>
      <c r="VFL876" s="33"/>
      <c r="VFM876" s="33"/>
      <c r="VFN876" s="33"/>
      <c r="VFO876" s="33"/>
      <c r="VFP876" s="33"/>
      <c r="VFQ876" s="33"/>
      <c r="VFR876" s="33"/>
      <c r="VFS876" s="33"/>
      <c r="VFT876" s="33"/>
      <c r="VFU876" s="33"/>
      <c r="VFV876" s="33"/>
      <c r="VFW876" s="33"/>
      <c r="VFX876" s="33"/>
      <c r="VFY876" s="33"/>
      <c r="VFZ876" s="33"/>
      <c r="VGA876" s="33"/>
      <c r="VGB876" s="33"/>
      <c r="VGC876" s="33"/>
      <c r="VGD876" s="33"/>
      <c r="VGE876" s="33"/>
      <c r="VGF876" s="33"/>
      <c r="VGG876" s="33"/>
      <c r="VGH876" s="33"/>
      <c r="VGI876" s="33"/>
      <c r="VGJ876" s="33"/>
      <c r="VGK876" s="33"/>
      <c r="VGL876" s="33"/>
      <c r="VGM876" s="33"/>
      <c r="VGN876" s="33"/>
      <c r="VGO876" s="33"/>
      <c r="VGP876" s="33"/>
      <c r="VGQ876" s="33"/>
      <c r="VGR876" s="33"/>
      <c r="VGS876" s="33"/>
      <c r="VGT876" s="33"/>
      <c r="VGU876" s="33"/>
      <c r="VGV876" s="33"/>
      <c r="VGW876" s="33"/>
      <c r="VGX876" s="33"/>
      <c r="VGY876" s="33"/>
      <c r="VGZ876" s="33"/>
      <c r="VHA876" s="33"/>
      <c r="VHB876" s="33"/>
      <c r="VHC876" s="33"/>
      <c r="VHD876" s="33"/>
      <c r="VHE876" s="33"/>
      <c r="VHF876" s="33"/>
      <c r="VHG876" s="33"/>
      <c r="VHH876" s="33"/>
      <c r="VHI876" s="33"/>
      <c r="VHJ876" s="33"/>
      <c r="VHK876" s="33"/>
      <c r="VHL876" s="33"/>
      <c r="VHM876" s="33"/>
      <c r="VHN876" s="33"/>
      <c r="VHO876" s="33"/>
      <c r="VHP876" s="33"/>
      <c r="VHQ876" s="33"/>
      <c r="VHR876" s="33"/>
      <c r="VHS876" s="33"/>
      <c r="VHT876" s="33"/>
      <c r="VHU876" s="33"/>
      <c r="VHV876" s="33"/>
      <c r="VHW876" s="33"/>
      <c r="VHX876" s="33"/>
      <c r="VHY876" s="33"/>
      <c r="VHZ876" s="33"/>
      <c r="VIA876" s="33"/>
      <c r="VIB876" s="33"/>
      <c r="VIC876" s="33"/>
      <c r="VID876" s="33"/>
      <c r="VIE876" s="33"/>
      <c r="VIF876" s="33"/>
      <c r="VIG876" s="33"/>
      <c r="VIH876" s="33"/>
      <c r="VII876" s="33"/>
      <c r="VIJ876" s="33"/>
      <c r="VIK876" s="33"/>
      <c r="VIL876" s="33"/>
      <c r="VIM876" s="33"/>
      <c r="VIN876" s="33"/>
      <c r="VIO876" s="33"/>
      <c r="VIP876" s="33"/>
      <c r="VIQ876" s="33"/>
      <c r="VIR876" s="33"/>
      <c r="VIS876" s="33"/>
      <c r="VIT876" s="33"/>
      <c r="VIU876" s="33"/>
      <c r="VIV876" s="33"/>
      <c r="VIW876" s="33"/>
      <c r="VIX876" s="33"/>
      <c r="VIY876" s="33"/>
      <c r="VIZ876" s="33"/>
      <c r="VJA876" s="33"/>
      <c r="VJB876" s="33"/>
      <c r="VJC876" s="33"/>
      <c r="VJD876" s="33"/>
      <c r="VJE876" s="33"/>
      <c r="VJF876" s="33"/>
      <c r="VJG876" s="33"/>
      <c r="VJH876" s="33"/>
      <c r="VJI876" s="33"/>
      <c r="VJJ876" s="33"/>
      <c r="VJK876" s="33"/>
      <c r="VJL876" s="33"/>
      <c r="VJM876" s="33"/>
      <c r="VJN876" s="33"/>
      <c r="VJO876" s="33"/>
      <c r="VJP876" s="33"/>
      <c r="VJQ876" s="33"/>
      <c r="VJR876" s="33"/>
      <c r="VJS876" s="33"/>
      <c r="VJT876" s="33"/>
      <c r="VJU876" s="33"/>
      <c r="VJV876" s="33"/>
      <c r="VJW876" s="33"/>
      <c r="VJX876" s="33"/>
      <c r="VJY876" s="33"/>
      <c r="VJZ876" s="33"/>
      <c r="VKA876" s="33"/>
      <c r="VKB876" s="33"/>
      <c r="VKC876" s="33"/>
      <c r="VKD876" s="33"/>
      <c r="VKE876" s="33"/>
      <c r="VKF876" s="33"/>
      <c r="VKG876" s="33"/>
      <c r="VKH876" s="33"/>
      <c r="VKI876" s="33"/>
      <c r="VKJ876" s="33"/>
      <c r="VKK876" s="33"/>
      <c r="VKL876" s="33"/>
      <c r="VKM876" s="33"/>
      <c r="VKN876" s="33"/>
      <c r="VKO876" s="33"/>
      <c r="VKP876" s="33"/>
      <c r="VKQ876" s="33"/>
      <c r="VKR876" s="33"/>
      <c r="VKS876" s="33"/>
      <c r="VKT876" s="33"/>
      <c r="VKU876" s="33"/>
      <c r="VKV876" s="33"/>
      <c r="VKW876" s="33"/>
      <c r="VKX876" s="33"/>
      <c r="VKY876" s="33"/>
      <c r="VKZ876" s="33"/>
      <c r="VLA876" s="33"/>
      <c r="VLB876" s="33"/>
      <c r="VLC876" s="33"/>
      <c r="VLD876" s="33"/>
      <c r="VLE876" s="33"/>
      <c r="VLF876" s="33"/>
      <c r="VLG876" s="33"/>
      <c r="VLH876" s="33"/>
      <c r="VLI876" s="33"/>
      <c r="VLJ876" s="33"/>
      <c r="VLK876" s="33"/>
      <c r="VLL876" s="33"/>
      <c r="VLM876" s="33"/>
      <c r="VLN876" s="33"/>
      <c r="VLO876" s="33"/>
      <c r="VLP876" s="33"/>
      <c r="VLQ876" s="33"/>
      <c r="VLR876" s="33"/>
      <c r="VLS876" s="33"/>
      <c r="VLT876" s="33"/>
      <c r="VLU876" s="33"/>
      <c r="VLV876" s="33"/>
      <c r="VLW876" s="33"/>
      <c r="VLX876" s="33"/>
      <c r="VLY876" s="33"/>
      <c r="VLZ876" s="33"/>
      <c r="VMA876" s="33"/>
      <c r="VMB876" s="33"/>
      <c r="VMC876" s="33"/>
      <c r="VMD876" s="33"/>
      <c r="VME876" s="33"/>
      <c r="VMF876" s="33"/>
      <c r="VMG876" s="33"/>
      <c r="VMH876" s="33"/>
      <c r="VMI876" s="33"/>
      <c r="VMJ876" s="33"/>
      <c r="VMK876" s="33"/>
      <c r="VML876" s="33"/>
      <c r="VMM876" s="33"/>
      <c r="VMN876" s="33"/>
      <c r="VMO876" s="33"/>
      <c r="VMP876" s="33"/>
      <c r="VMQ876" s="33"/>
      <c r="VMR876" s="33"/>
      <c r="VMS876" s="33"/>
      <c r="VMT876" s="33"/>
      <c r="VMU876" s="33"/>
      <c r="VMV876" s="33"/>
      <c r="VMW876" s="33"/>
      <c r="VMX876" s="33"/>
      <c r="VMY876" s="33"/>
      <c r="VMZ876" s="33"/>
      <c r="VNA876" s="33"/>
      <c r="VNB876" s="33"/>
      <c r="VNC876" s="33"/>
      <c r="VND876" s="33"/>
      <c r="VNE876" s="33"/>
      <c r="VNF876" s="33"/>
      <c r="VNG876" s="33"/>
      <c r="VNH876" s="33"/>
      <c r="VNI876" s="33"/>
      <c r="VNJ876" s="33"/>
      <c r="VNK876" s="33"/>
      <c r="VNL876" s="33"/>
      <c r="VNM876" s="33"/>
      <c r="VNN876" s="33"/>
      <c r="VNO876" s="33"/>
      <c r="VNP876" s="33"/>
      <c r="VNQ876" s="33"/>
      <c r="VNR876" s="33"/>
      <c r="VNS876" s="33"/>
      <c r="VNT876" s="33"/>
      <c r="VNU876" s="33"/>
      <c r="VNV876" s="33"/>
      <c r="VNW876" s="33"/>
      <c r="VNX876" s="33"/>
      <c r="VNY876" s="33"/>
      <c r="VNZ876" s="33"/>
      <c r="VOA876" s="33"/>
      <c r="VOB876" s="33"/>
      <c r="VOC876" s="33"/>
      <c r="VOD876" s="33"/>
      <c r="VOE876" s="33"/>
      <c r="VOF876" s="33"/>
      <c r="VOG876" s="33"/>
      <c r="VOH876" s="33"/>
      <c r="VOI876" s="33"/>
      <c r="VOJ876" s="33"/>
      <c r="VOK876" s="33"/>
      <c r="VOL876" s="33"/>
      <c r="VOM876" s="33"/>
      <c r="VON876" s="33"/>
      <c r="VOO876" s="33"/>
      <c r="VOP876" s="33"/>
      <c r="VOQ876" s="33"/>
      <c r="VOR876" s="33"/>
      <c r="VOS876" s="33"/>
      <c r="VOT876" s="33"/>
      <c r="VOU876" s="33"/>
      <c r="VOV876" s="33"/>
      <c r="VOW876" s="33"/>
      <c r="VOX876" s="33"/>
      <c r="VOY876" s="33"/>
      <c r="VOZ876" s="33"/>
      <c r="VPA876" s="33"/>
      <c r="VPB876" s="33"/>
      <c r="VPC876" s="33"/>
      <c r="VPD876" s="33"/>
      <c r="VPE876" s="33"/>
      <c r="VPF876" s="33"/>
      <c r="VPG876" s="33"/>
      <c r="VPH876" s="33"/>
      <c r="VPI876" s="33"/>
      <c r="VPJ876" s="33"/>
      <c r="VPK876" s="33"/>
      <c r="VPL876" s="33"/>
      <c r="VPM876" s="33"/>
      <c r="VPN876" s="33"/>
      <c r="VPO876" s="33"/>
      <c r="VPP876" s="33"/>
      <c r="VPQ876" s="33"/>
      <c r="VPR876" s="33"/>
      <c r="VPS876" s="33"/>
      <c r="VPT876" s="33"/>
      <c r="VPU876" s="33"/>
      <c r="VPV876" s="33"/>
      <c r="VPW876" s="33"/>
      <c r="VPX876" s="33"/>
      <c r="VPY876" s="33"/>
      <c r="VPZ876" s="33"/>
      <c r="VQA876" s="33"/>
      <c r="VQB876" s="33"/>
      <c r="VQC876" s="33"/>
      <c r="VQD876" s="33"/>
      <c r="VQE876" s="33"/>
      <c r="VQF876" s="33"/>
      <c r="VQG876" s="33"/>
      <c r="VQH876" s="33"/>
      <c r="VQI876" s="33"/>
      <c r="VQJ876" s="33"/>
      <c r="VQK876" s="33"/>
      <c r="VQL876" s="33"/>
      <c r="VQM876" s="33"/>
      <c r="VQN876" s="33"/>
      <c r="VQO876" s="33"/>
      <c r="VQP876" s="33"/>
      <c r="VQQ876" s="33"/>
      <c r="VQR876" s="33"/>
      <c r="VQS876" s="33"/>
      <c r="VQT876" s="33"/>
      <c r="VQU876" s="33"/>
      <c r="VQV876" s="33"/>
      <c r="VQW876" s="33"/>
      <c r="VQX876" s="33"/>
      <c r="VQY876" s="33"/>
      <c r="VQZ876" s="33"/>
      <c r="VRA876" s="33"/>
      <c r="VRB876" s="33"/>
      <c r="VRC876" s="33"/>
      <c r="VRD876" s="33"/>
      <c r="VRE876" s="33"/>
      <c r="VRF876" s="33"/>
      <c r="VRG876" s="33"/>
      <c r="VRH876" s="33"/>
      <c r="VRI876" s="33"/>
      <c r="VRJ876" s="33"/>
      <c r="VRK876" s="33"/>
      <c r="VRL876" s="33"/>
      <c r="VRM876" s="33"/>
      <c r="VRN876" s="33"/>
      <c r="VRO876" s="33"/>
      <c r="VRP876" s="33"/>
      <c r="VRQ876" s="33"/>
      <c r="VRR876" s="33"/>
      <c r="VRS876" s="33"/>
      <c r="VRT876" s="33"/>
      <c r="VRU876" s="33"/>
      <c r="VRV876" s="33"/>
      <c r="VRW876" s="33"/>
      <c r="VRX876" s="33"/>
      <c r="VRY876" s="33"/>
      <c r="VRZ876" s="33"/>
      <c r="VSA876" s="33"/>
      <c r="VSB876" s="33"/>
      <c r="VSC876" s="33"/>
      <c r="VSD876" s="33"/>
      <c r="VSE876" s="33"/>
      <c r="VSF876" s="33"/>
      <c r="VSG876" s="33"/>
      <c r="VSH876" s="33"/>
      <c r="VSI876" s="33"/>
      <c r="VSJ876" s="33"/>
      <c r="VSK876" s="33"/>
      <c r="VSL876" s="33"/>
      <c r="VSM876" s="33"/>
      <c r="VSN876" s="33"/>
      <c r="VSO876" s="33"/>
      <c r="VSP876" s="33"/>
      <c r="VSQ876" s="33"/>
      <c r="VSR876" s="33"/>
      <c r="VSS876" s="33"/>
      <c r="VST876" s="33"/>
      <c r="VSU876" s="33"/>
      <c r="VSV876" s="33"/>
      <c r="VSW876" s="33"/>
      <c r="VSX876" s="33"/>
      <c r="VSY876" s="33"/>
      <c r="VSZ876" s="33"/>
      <c r="VTA876" s="33"/>
      <c r="VTB876" s="33"/>
      <c r="VTC876" s="33"/>
      <c r="VTD876" s="33"/>
      <c r="VTE876" s="33"/>
      <c r="VTF876" s="33"/>
      <c r="VTG876" s="33"/>
      <c r="VTH876" s="33"/>
      <c r="VTI876" s="33"/>
      <c r="VTJ876" s="33"/>
      <c r="VTK876" s="33"/>
      <c r="VTL876" s="33"/>
      <c r="VTM876" s="33"/>
      <c r="VTN876" s="33"/>
      <c r="VTO876" s="33"/>
      <c r="VTP876" s="33"/>
      <c r="VTQ876" s="33"/>
      <c r="VTR876" s="33"/>
      <c r="VTS876" s="33"/>
      <c r="VTT876" s="33"/>
      <c r="VTU876" s="33"/>
      <c r="VTV876" s="33"/>
      <c r="VTW876" s="33"/>
      <c r="VTX876" s="33"/>
      <c r="VTY876" s="33"/>
      <c r="VTZ876" s="33"/>
      <c r="VUA876" s="33"/>
      <c r="VUB876" s="33"/>
      <c r="VUC876" s="33"/>
      <c r="VUD876" s="33"/>
      <c r="VUE876" s="33"/>
      <c r="VUF876" s="33"/>
      <c r="VUG876" s="33"/>
      <c r="VUH876" s="33"/>
      <c r="VUI876" s="33"/>
      <c r="VUJ876" s="33"/>
      <c r="VUK876" s="33"/>
      <c r="VUL876" s="33"/>
      <c r="VUM876" s="33"/>
      <c r="VUN876" s="33"/>
      <c r="VUO876" s="33"/>
      <c r="VUP876" s="33"/>
      <c r="VUQ876" s="33"/>
      <c r="VUR876" s="33"/>
      <c r="VUS876" s="33"/>
      <c r="VUT876" s="33"/>
      <c r="VUU876" s="33"/>
      <c r="VUV876" s="33"/>
      <c r="VUW876" s="33"/>
      <c r="VUX876" s="33"/>
      <c r="VUY876" s="33"/>
      <c r="VUZ876" s="33"/>
      <c r="VVA876" s="33"/>
      <c r="VVB876" s="33"/>
      <c r="VVC876" s="33"/>
      <c r="VVD876" s="33"/>
      <c r="VVE876" s="33"/>
      <c r="VVF876" s="33"/>
      <c r="VVG876" s="33"/>
      <c r="VVH876" s="33"/>
      <c r="VVI876" s="33"/>
      <c r="VVJ876" s="33"/>
      <c r="VVK876" s="33"/>
      <c r="VVL876" s="33"/>
      <c r="VVM876" s="33"/>
      <c r="VVN876" s="33"/>
      <c r="VVO876" s="33"/>
      <c r="VVP876" s="33"/>
      <c r="VVQ876" s="33"/>
      <c r="VVR876" s="33"/>
      <c r="VVS876" s="33"/>
      <c r="VVT876" s="33"/>
      <c r="VVU876" s="33"/>
      <c r="VVV876" s="33"/>
      <c r="VVW876" s="33"/>
      <c r="VVX876" s="33"/>
      <c r="VVY876" s="33"/>
      <c r="VVZ876" s="33"/>
      <c r="VWA876" s="33"/>
      <c r="VWB876" s="33"/>
      <c r="VWC876" s="33"/>
      <c r="VWD876" s="33"/>
      <c r="VWE876" s="33"/>
      <c r="VWF876" s="33"/>
      <c r="VWG876" s="33"/>
      <c r="VWH876" s="33"/>
      <c r="VWI876" s="33"/>
      <c r="VWJ876" s="33"/>
      <c r="VWK876" s="33"/>
      <c r="VWL876" s="33"/>
      <c r="VWM876" s="33"/>
      <c r="VWN876" s="33"/>
      <c r="VWO876" s="33"/>
      <c r="VWP876" s="33"/>
      <c r="VWQ876" s="33"/>
      <c r="VWR876" s="33"/>
      <c r="VWS876" s="33"/>
      <c r="VWT876" s="33"/>
      <c r="VWU876" s="33"/>
      <c r="VWV876" s="33"/>
      <c r="VWW876" s="33"/>
      <c r="VWX876" s="33"/>
      <c r="VWY876" s="33"/>
      <c r="VWZ876" s="33"/>
      <c r="VXA876" s="33"/>
      <c r="VXB876" s="33"/>
      <c r="VXC876" s="33"/>
      <c r="VXD876" s="33"/>
      <c r="VXE876" s="33"/>
      <c r="VXF876" s="33"/>
      <c r="VXG876" s="33"/>
      <c r="VXH876" s="33"/>
      <c r="VXI876" s="33"/>
      <c r="VXJ876" s="33"/>
      <c r="VXK876" s="33"/>
      <c r="VXL876" s="33"/>
      <c r="VXM876" s="33"/>
      <c r="VXN876" s="33"/>
      <c r="VXO876" s="33"/>
      <c r="VXP876" s="33"/>
      <c r="VXQ876" s="33"/>
      <c r="VXR876" s="33"/>
      <c r="VXS876" s="33"/>
      <c r="VXT876" s="33"/>
      <c r="VXU876" s="33"/>
      <c r="VXV876" s="33"/>
      <c r="VXW876" s="33"/>
      <c r="VXX876" s="33"/>
      <c r="VXY876" s="33"/>
      <c r="VXZ876" s="33"/>
      <c r="VYA876" s="33"/>
      <c r="VYB876" s="33"/>
      <c r="VYC876" s="33"/>
      <c r="VYD876" s="33"/>
      <c r="VYE876" s="33"/>
      <c r="VYF876" s="33"/>
      <c r="VYG876" s="33"/>
      <c r="VYH876" s="33"/>
      <c r="VYI876" s="33"/>
      <c r="VYJ876" s="33"/>
      <c r="VYK876" s="33"/>
      <c r="VYL876" s="33"/>
      <c r="VYM876" s="33"/>
      <c r="VYN876" s="33"/>
      <c r="VYO876" s="33"/>
      <c r="VYP876" s="33"/>
      <c r="VYQ876" s="33"/>
      <c r="VYR876" s="33"/>
      <c r="VYS876" s="33"/>
      <c r="VYT876" s="33"/>
      <c r="VYU876" s="33"/>
      <c r="VYV876" s="33"/>
      <c r="VYW876" s="33"/>
      <c r="VYX876" s="33"/>
      <c r="VYY876" s="33"/>
      <c r="VYZ876" s="33"/>
      <c r="VZA876" s="33"/>
      <c r="VZB876" s="33"/>
      <c r="VZC876" s="33"/>
      <c r="VZD876" s="33"/>
      <c r="VZE876" s="33"/>
      <c r="VZF876" s="33"/>
      <c r="VZG876" s="33"/>
      <c r="VZH876" s="33"/>
      <c r="VZI876" s="33"/>
      <c r="VZJ876" s="33"/>
      <c r="VZK876" s="33"/>
      <c r="VZL876" s="33"/>
      <c r="VZM876" s="33"/>
      <c r="VZN876" s="33"/>
      <c r="VZO876" s="33"/>
      <c r="VZP876" s="33"/>
      <c r="VZQ876" s="33"/>
      <c r="VZR876" s="33"/>
      <c r="VZS876" s="33"/>
      <c r="VZT876" s="33"/>
      <c r="VZU876" s="33"/>
      <c r="VZV876" s="33"/>
      <c r="VZW876" s="33"/>
      <c r="VZX876" s="33"/>
      <c r="VZY876" s="33"/>
      <c r="VZZ876" s="33"/>
      <c r="WAA876" s="33"/>
      <c r="WAB876" s="33"/>
      <c r="WAC876" s="33"/>
      <c r="WAD876" s="33"/>
      <c r="WAE876" s="33"/>
      <c r="WAF876" s="33"/>
      <c r="WAG876" s="33"/>
      <c r="WAH876" s="33"/>
      <c r="WAI876" s="33"/>
      <c r="WAJ876" s="33"/>
      <c r="WAK876" s="33"/>
      <c r="WAL876" s="33"/>
      <c r="WAM876" s="33"/>
      <c r="WAN876" s="33"/>
      <c r="WAO876" s="33"/>
      <c r="WAP876" s="33"/>
      <c r="WAQ876" s="33"/>
      <c r="WAR876" s="33"/>
      <c r="WAS876" s="33"/>
      <c r="WAT876" s="33"/>
      <c r="WAU876" s="33"/>
      <c r="WAV876" s="33"/>
      <c r="WAW876" s="33"/>
      <c r="WAX876" s="33"/>
      <c r="WAY876" s="33"/>
      <c r="WAZ876" s="33"/>
      <c r="WBA876" s="33"/>
      <c r="WBB876" s="33"/>
      <c r="WBC876" s="33"/>
      <c r="WBD876" s="33"/>
      <c r="WBE876" s="33"/>
      <c r="WBF876" s="33"/>
      <c r="WBG876" s="33"/>
      <c r="WBH876" s="33"/>
      <c r="WBI876" s="33"/>
      <c r="WBJ876" s="33"/>
      <c r="WBK876" s="33"/>
      <c r="WBL876" s="33"/>
      <c r="WBM876" s="33"/>
      <c r="WBN876" s="33"/>
      <c r="WBO876" s="33"/>
      <c r="WBP876" s="33"/>
      <c r="WBQ876" s="33"/>
      <c r="WBR876" s="33"/>
      <c r="WBS876" s="33"/>
      <c r="WBT876" s="33"/>
      <c r="WBU876" s="33"/>
      <c r="WBV876" s="33"/>
      <c r="WBW876" s="33"/>
      <c r="WBX876" s="33"/>
      <c r="WBY876" s="33"/>
      <c r="WBZ876" s="33"/>
      <c r="WCA876" s="33"/>
      <c r="WCB876" s="33"/>
      <c r="WCC876" s="33"/>
      <c r="WCD876" s="33"/>
      <c r="WCE876" s="33"/>
      <c r="WCF876" s="33"/>
      <c r="WCG876" s="33"/>
      <c r="WCH876" s="33"/>
      <c r="WCI876" s="33"/>
      <c r="WCJ876" s="33"/>
      <c r="WCK876" s="33"/>
      <c r="WCL876" s="33"/>
      <c r="WCM876" s="33"/>
      <c r="WCN876" s="33"/>
      <c r="WCO876" s="33"/>
      <c r="WCP876" s="33"/>
      <c r="WCQ876" s="33"/>
      <c r="WCR876" s="33"/>
      <c r="WCS876" s="33"/>
      <c r="WCT876" s="33"/>
      <c r="WCU876" s="33"/>
      <c r="WCV876" s="33"/>
      <c r="WCW876" s="33"/>
      <c r="WCX876" s="33"/>
      <c r="WCY876" s="33"/>
      <c r="WCZ876" s="33"/>
      <c r="WDA876" s="33"/>
      <c r="WDB876" s="33"/>
      <c r="WDC876" s="33"/>
      <c r="WDD876" s="33"/>
      <c r="WDE876" s="33"/>
      <c r="WDF876" s="33"/>
      <c r="WDG876" s="33"/>
      <c r="WDH876" s="33"/>
      <c r="WDI876" s="33"/>
      <c r="WDJ876" s="33"/>
      <c r="WDK876" s="33"/>
      <c r="WDL876" s="33"/>
      <c r="WDM876" s="33"/>
      <c r="WDN876" s="33"/>
      <c r="WDO876" s="33"/>
      <c r="WDP876" s="33"/>
      <c r="WDQ876" s="33"/>
      <c r="WDR876" s="33"/>
      <c r="WDS876" s="33"/>
      <c r="WDT876" s="33"/>
      <c r="WDU876" s="33"/>
      <c r="WDV876" s="33"/>
      <c r="WDW876" s="33"/>
      <c r="WDX876" s="33"/>
      <c r="WDY876" s="33"/>
      <c r="WDZ876" s="33"/>
      <c r="WEA876" s="33"/>
      <c r="WEB876" s="33"/>
      <c r="WEC876" s="33"/>
      <c r="WED876" s="33"/>
      <c r="WEE876" s="33"/>
      <c r="WEF876" s="33"/>
      <c r="WEG876" s="33"/>
      <c r="WEH876" s="33"/>
      <c r="WEI876" s="33"/>
      <c r="WEJ876" s="33"/>
      <c r="WEK876" s="33"/>
      <c r="WEL876" s="33"/>
      <c r="WEM876" s="33"/>
      <c r="WEN876" s="33"/>
      <c r="WEO876" s="33"/>
      <c r="WEP876" s="33"/>
      <c r="WEQ876" s="33"/>
      <c r="WER876" s="33"/>
      <c r="WES876" s="33"/>
      <c r="WET876" s="33"/>
      <c r="WEU876" s="33"/>
      <c r="WEV876" s="33"/>
      <c r="WEW876" s="33"/>
      <c r="WEX876" s="33"/>
      <c r="WEY876" s="33"/>
      <c r="WEZ876" s="33"/>
      <c r="WFA876" s="33"/>
      <c r="WFB876" s="33"/>
      <c r="WFC876" s="33"/>
      <c r="WFD876" s="33"/>
      <c r="WFE876" s="33"/>
      <c r="WFF876" s="33"/>
      <c r="WFG876" s="33"/>
      <c r="WFH876" s="33"/>
      <c r="WFI876" s="33"/>
      <c r="WFJ876" s="33"/>
      <c r="WFK876" s="33"/>
      <c r="WFL876" s="33"/>
      <c r="WFM876" s="33"/>
      <c r="WFN876" s="33"/>
      <c r="WFO876" s="33"/>
      <c r="WFP876" s="33"/>
      <c r="WFQ876" s="33"/>
      <c r="WFR876" s="33"/>
      <c r="WFS876" s="33"/>
      <c r="WFT876" s="33"/>
      <c r="WFU876" s="33"/>
      <c r="WFV876" s="33"/>
      <c r="WFW876" s="33"/>
      <c r="WFX876" s="33"/>
      <c r="WFY876" s="33"/>
      <c r="WFZ876" s="33"/>
      <c r="WGA876" s="33"/>
      <c r="WGB876" s="33"/>
      <c r="WGC876" s="33"/>
      <c r="WGD876" s="33"/>
      <c r="WGE876" s="33"/>
      <c r="WGF876" s="33"/>
      <c r="WGG876" s="33"/>
      <c r="WGH876" s="33"/>
      <c r="WGI876" s="33"/>
      <c r="WGJ876" s="33"/>
      <c r="WGK876" s="33"/>
      <c r="WGL876" s="33"/>
      <c r="WGM876" s="33"/>
      <c r="WGN876" s="33"/>
      <c r="WGO876" s="33"/>
      <c r="WGP876" s="33"/>
      <c r="WGQ876" s="33"/>
      <c r="WGR876" s="33"/>
      <c r="WGS876" s="33"/>
      <c r="WGT876" s="33"/>
      <c r="WGU876" s="33"/>
      <c r="WGV876" s="33"/>
      <c r="WGW876" s="33"/>
      <c r="WGX876" s="33"/>
      <c r="WGY876" s="33"/>
      <c r="WGZ876" s="33"/>
      <c r="WHA876" s="33"/>
      <c r="WHB876" s="33"/>
      <c r="WHC876" s="33"/>
      <c r="WHD876" s="33"/>
      <c r="WHE876" s="33"/>
      <c r="WHF876" s="33"/>
      <c r="WHG876" s="33"/>
      <c r="WHH876" s="33"/>
      <c r="WHI876" s="33"/>
      <c r="WHJ876" s="33"/>
      <c r="WHK876" s="33"/>
      <c r="WHL876" s="33"/>
      <c r="WHM876" s="33"/>
      <c r="WHN876" s="33"/>
      <c r="WHO876" s="33"/>
      <c r="WHP876" s="33"/>
      <c r="WHQ876" s="33"/>
      <c r="WHR876" s="33"/>
      <c r="WHS876" s="33"/>
      <c r="WHT876" s="33"/>
      <c r="WHU876" s="33"/>
      <c r="WHV876" s="33"/>
      <c r="WHW876" s="33"/>
      <c r="WHX876" s="33"/>
      <c r="WHY876" s="33"/>
      <c r="WHZ876" s="33"/>
      <c r="WIA876" s="33"/>
      <c r="WIB876" s="33"/>
      <c r="WIC876" s="33"/>
      <c r="WID876" s="33"/>
      <c r="WIE876" s="33"/>
      <c r="WIF876" s="33"/>
      <c r="WIG876" s="33"/>
      <c r="WIH876" s="33"/>
      <c r="WII876" s="33"/>
      <c r="WIJ876" s="33"/>
      <c r="WIK876" s="33"/>
      <c r="WIL876" s="33"/>
      <c r="WIM876" s="33"/>
      <c r="WIN876" s="33"/>
      <c r="WIO876" s="33"/>
      <c r="WIP876" s="33"/>
      <c r="WIQ876" s="33"/>
      <c r="WIR876" s="33"/>
      <c r="WIS876" s="33"/>
      <c r="WIT876" s="33"/>
      <c r="WIU876" s="33"/>
      <c r="WIV876" s="33"/>
      <c r="WIW876" s="33"/>
      <c r="WIX876" s="33"/>
      <c r="WIY876" s="33"/>
      <c r="WIZ876" s="33"/>
      <c r="WJA876" s="33"/>
      <c r="WJB876" s="33"/>
      <c r="WJC876" s="33"/>
      <c r="WJD876" s="33"/>
      <c r="WJE876" s="33"/>
      <c r="WJF876" s="33"/>
      <c r="WJG876" s="33"/>
      <c r="WJH876" s="33"/>
      <c r="WJI876" s="33"/>
      <c r="WJJ876" s="33"/>
      <c r="WJK876" s="33"/>
      <c r="WJL876" s="33"/>
      <c r="WJM876" s="33"/>
      <c r="WJN876" s="33"/>
      <c r="WJO876" s="33"/>
      <c r="WJP876" s="33"/>
      <c r="WJQ876" s="33"/>
      <c r="WJR876" s="33"/>
      <c r="WJS876" s="33"/>
      <c r="WJT876" s="33"/>
      <c r="WJU876" s="33"/>
      <c r="WJV876" s="33"/>
      <c r="WJW876" s="33"/>
      <c r="WJX876" s="33"/>
      <c r="WJY876" s="33"/>
      <c r="WJZ876" s="33"/>
      <c r="WKA876" s="33"/>
      <c r="WKB876" s="33"/>
      <c r="WKC876" s="33"/>
      <c r="WKD876" s="33"/>
      <c r="WKE876" s="33"/>
      <c r="WKF876" s="33"/>
      <c r="WKG876" s="33"/>
      <c r="WKH876" s="33"/>
      <c r="WKI876" s="33"/>
      <c r="WKJ876" s="33"/>
      <c r="WKK876" s="33"/>
      <c r="WKL876" s="33"/>
      <c r="WKM876" s="33"/>
      <c r="WKN876" s="33"/>
      <c r="WKO876" s="33"/>
      <c r="WKP876" s="33"/>
      <c r="WKQ876" s="33"/>
      <c r="WKR876" s="33"/>
      <c r="WKS876" s="33"/>
      <c r="WKT876" s="33"/>
      <c r="WKU876" s="33"/>
      <c r="WKV876" s="33"/>
      <c r="WKW876" s="33"/>
      <c r="WKX876" s="33"/>
      <c r="WKY876" s="33"/>
      <c r="WKZ876" s="33"/>
      <c r="WLA876" s="33"/>
      <c r="WLB876" s="33"/>
      <c r="WLC876" s="33"/>
      <c r="WLD876" s="33"/>
      <c r="WLE876" s="33"/>
      <c r="WLF876" s="33"/>
      <c r="WLG876" s="33"/>
      <c r="WLH876" s="33"/>
      <c r="WLI876" s="33"/>
      <c r="WLJ876" s="33"/>
      <c r="WLK876" s="33"/>
      <c r="WLL876" s="33"/>
      <c r="WLM876" s="33"/>
      <c r="WLN876" s="33"/>
      <c r="WLO876" s="33"/>
      <c r="WLP876" s="33"/>
      <c r="WLQ876" s="33"/>
      <c r="WLR876" s="33"/>
      <c r="WLS876" s="33"/>
      <c r="WLT876" s="33"/>
      <c r="WLU876" s="33"/>
      <c r="WLV876" s="33"/>
      <c r="WLW876" s="33"/>
      <c r="WLX876" s="33"/>
      <c r="WLY876" s="33"/>
      <c r="WLZ876" s="33"/>
      <c r="WMA876" s="33"/>
      <c r="WMB876" s="33"/>
      <c r="WMC876" s="33"/>
      <c r="WMD876" s="33"/>
      <c r="WME876" s="33"/>
      <c r="WMF876" s="33"/>
      <c r="WMG876" s="33"/>
      <c r="WMH876" s="33"/>
      <c r="WMI876" s="33"/>
      <c r="WMJ876" s="33"/>
      <c r="WMK876" s="33"/>
      <c r="WML876" s="33"/>
      <c r="WMM876" s="33"/>
      <c r="WMN876" s="33"/>
      <c r="WMO876" s="33"/>
      <c r="WMP876" s="33"/>
      <c r="WMQ876" s="33"/>
      <c r="WMR876" s="33"/>
      <c r="WMS876" s="33"/>
      <c r="WMT876" s="33"/>
      <c r="WMU876" s="33"/>
      <c r="WMV876" s="33"/>
      <c r="WMW876" s="33"/>
      <c r="WMX876" s="33"/>
      <c r="WMY876" s="33"/>
      <c r="WMZ876" s="33"/>
      <c r="WNA876" s="33"/>
      <c r="WNB876" s="33"/>
      <c r="WNC876" s="33"/>
      <c r="WND876" s="33"/>
      <c r="WNE876" s="33"/>
      <c r="WNF876" s="33"/>
      <c r="WNG876" s="33"/>
      <c r="WNH876" s="33"/>
      <c r="WNI876" s="33"/>
      <c r="WNJ876" s="33"/>
      <c r="WNK876" s="33"/>
      <c r="WNL876" s="33"/>
      <c r="WNM876" s="33"/>
      <c r="WNN876" s="33"/>
      <c r="WNO876" s="33"/>
      <c r="WNP876" s="33"/>
      <c r="WNQ876" s="33"/>
      <c r="WNR876" s="33"/>
      <c r="WNS876" s="33"/>
      <c r="WNT876" s="33"/>
      <c r="WNU876" s="33"/>
      <c r="WNV876" s="33"/>
      <c r="WNW876" s="33"/>
      <c r="WNX876" s="33"/>
      <c r="WNY876" s="33"/>
      <c r="WNZ876" s="33"/>
      <c r="WOA876" s="33"/>
      <c r="WOB876" s="33"/>
      <c r="WOC876" s="33"/>
      <c r="WOD876" s="33"/>
      <c r="WOE876" s="33"/>
      <c r="WOF876" s="33"/>
      <c r="WOG876" s="33"/>
      <c r="WOH876" s="33"/>
      <c r="WOI876" s="33"/>
      <c r="WOJ876" s="33"/>
      <c r="WOK876" s="33"/>
      <c r="WOL876" s="33"/>
      <c r="WOM876" s="33"/>
      <c r="WON876" s="33"/>
      <c r="WOO876" s="33"/>
      <c r="WOP876" s="33"/>
      <c r="WOQ876" s="33"/>
      <c r="WOR876" s="33"/>
      <c r="WOS876" s="33"/>
      <c r="WOT876" s="33"/>
      <c r="WOU876" s="33"/>
      <c r="WOV876" s="33"/>
      <c r="WOW876" s="33"/>
      <c r="WOX876" s="33"/>
      <c r="WOY876" s="33"/>
      <c r="WOZ876" s="33"/>
      <c r="WPA876" s="33"/>
      <c r="WPB876" s="33"/>
      <c r="WPC876" s="33"/>
      <c r="WPD876" s="33"/>
      <c r="WPE876" s="33"/>
      <c r="WPF876" s="33"/>
      <c r="WPG876" s="33"/>
      <c r="WPH876" s="33"/>
      <c r="WPI876" s="33"/>
      <c r="WPJ876" s="33"/>
      <c r="WPK876" s="33"/>
      <c r="WPL876" s="33"/>
      <c r="WPM876" s="33"/>
      <c r="WPN876" s="33"/>
      <c r="WPO876" s="33"/>
      <c r="WPP876" s="33"/>
      <c r="WPQ876" s="33"/>
      <c r="WPR876" s="33"/>
      <c r="WPS876" s="33"/>
      <c r="WPT876" s="33"/>
      <c r="WPU876" s="33"/>
      <c r="WPV876" s="33"/>
      <c r="WPW876" s="33"/>
      <c r="WPX876" s="33"/>
      <c r="WPY876" s="33"/>
      <c r="WPZ876" s="33"/>
      <c r="WQA876" s="33"/>
      <c r="WQB876" s="33"/>
      <c r="WQC876" s="33"/>
      <c r="WQD876" s="33"/>
      <c r="WQE876" s="33"/>
      <c r="WQF876" s="33"/>
      <c r="WQG876" s="33"/>
      <c r="WQH876" s="33"/>
      <c r="WQI876" s="33"/>
      <c r="WQJ876" s="33"/>
      <c r="WQK876" s="33"/>
      <c r="WQL876" s="33"/>
      <c r="WQM876" s="33"/>
      <c r="WQN876" s="33"/>
      <c r="WQO876" s="33"/>
      <c r="WQP876" s="33"/>
      <c r="WQQ876" s="33"/>
      <c r="WQR876" s="33"/>
      <c r="WQS876" s="33"/>
      <c r="WQT876" s="33"/>
      <c r="WQU876" s="33"/>
      <c r="WQV876" s="33"/>
      <c r="WQW876" s="33"/>
      <c r="WQX876" s="33"/>
      <c r="WQY876" s="33"/>
      <c r="WQZ876" s="33"/>
      <c r="WRA876" s="33"/>
      <c r="WRB876" s="33"/>
      <c r="WRC876" s="33"/>
      <c r="WRD876" s="33"/>
      <c r="WRE876" s="33"/>
      <c r="WRF876" s="33"/>
      <c r="WRG876" s="33"/>
      <c r="WRH876" s="33"/>
      <c r="WRI876" s="33"/>
      <c r="WRJ876" s="33"/>
      <c r="WRK876" s="33"/>
      <c r="WRL876" s="33"/>
      <c r="WRM876" s="33"/>
      <c r="WRN876" s="33"/>
      <c r="WRO876" s="33"/>
      <c r="WRP876" s="33"/>
      <c r="WRQ876" s="33"/>
      <c r="WRR876" s="33"/>
      <c r="WRS876" s="33"/>
      <c r="WRT876" s="33"/>
      <c r="WRU876" s="33"/>
      <c r="WRV876" s="33"/>
      <c r="WRW876" s="33"/>
      <c r="WRX876" s="33"/>
      <c r="WRY876" s="33"/>
      <c r="WRZ876" s="33"/>
      <c r="WSA876" s="33"/>
      <c r="WSB876" s="33"/>
      <c r="WSC876" s="33"/>
      <c r="WSD876" s="33"/>
      <c r="WSE876" s="33"/>
      <c r="WSF876" s="33"/>
      <c r="WSG876" s="33"/>
      <c r="WSH876" s="33"/>
      <c r="WSI876" s="33"/>
      <c r="WSJ876" s="33"/>
      <c r="WSK876" s="33"/>
      <c r="WSL876" s="33"/>
      <c r="WSM876" s="33"/>
      <c r="WSN876" s="33"/>
      <c r="WSO876" s="33"/>
      <c r="WSP876" s="33"/>
      <c r="WSQ876" s="33"/>
      <c r="WSR876" s="33"/>
      <c r="WSS876" s="33"/>
      <c r="WST876" s="33"/>
      <c r="WSU876" s="33"/>
      <c r="WSV876" s="33"/>
      <c r="WSW876" s="33"/>
      <c r="WSX876" s="33"/>
      <c r="WSY876" s="33"/>
      <c r="WSZ876" s="33"/>
      <c r="WTA876" s="33"/>
      <c r="WTB876" s="33"/>
      <c r="WTC876" s="33"/>
      <c r="WTD876" s="33"/>
      <c r="WTE876" s="33"/>
      <c r="WTF876" s="33"/>
      <c r="WTG876" s="33"/>
      <c r="WTH876" s="33"/>
      <c r="WTI876" s="33"/>
      <c r="WTJ876" s="33"/>
      <c r="WTK876" s="33"/>
      <c r="WTL876" s="33"/>
      <c r="WTM876" s="33"/>
      <c r="WTN876" s="33"/>
      <c r="WTO876" s="33"/>
      <c r="WTP876" s="33"/>
      <c r="WTQ876" s="33"/>
      <c r="WTR876" s="33"/>
      <c r="WTS876" s="33"/>
      <c r="WTT876" s="33"/>
      <c r="WTU876" s="33"/>
      <c r="WTV876" s="33"/>
      <c r="WTW876" s="33"/>
      <c r="WTX876" s="33"/>
      <c r="WTY876" s="33"/>
      <c r="WTZ876" s="33"/>
      <c r="WUA876" s="33"/>
      <c r="WUB876" s="33"/>
      <c r="WUC876" s="33"/>
      <c r="WUD876" s="33"/>
      <c r="WUE876" s="33"/>
      <c r="WUF876" s="33"/>
      <c r="WUG876" s="33"/>
      <c r="WUH876" s="33"/>
      <c r="WUI876" s="33"/>
      <c r="WUJ876" s="33"/>
      <c r="WUK876" s="33"/>
      <c r="WUL876" s="33"/>
      <c r="WUM876" s="33"/>
      <c r="WUN876" s="33"/>
      <c r="WUO876" s="33"/>
      <c r="WUP876" s="33"/>
      <c r="WUQ876" s="33"/>
      <c r="WUR876" s="33"/>
      <c r="WUS876" s="33"/>
      <c r="WUT876" s="33"/>
      <c r="WUU876" s="33"/>
      <c r="WUV876" s="33"/>
      <c r="WUW876" s="33"/>
      <c r="WUX876" s="33"/>
      <c r="WUY876" s="33"/>
      <c r="WUZ876" s="33"/>
      <c r="WVA876" s="33"/>
      <c r="WVB876" s="33"/>
      <c r="WVC876" s="33"/>
      <c r="WVD876" s="33"/>
      <c r="WVE876" s="33"/>
      <c r="WVF876" s="33"/>
      <c r="WVG876" s="33"/>
      <c r="WVH876" s="33"/>
      <c r="WVI876" s="33"/>
      <c r="WVJ876" s="33"/>
      <c r="WVK876" s="33"/>
      <c r="WVL876" s="33"/>
      <c r="WVM876" s="33"/>
      <c r="WVN876" s="33"/>
      <c r="WVO876" s="33"/>
      <c r="WVP876" s="33"/>
      <c r="WVQ876" s="33"/>
      <c r="WVR876" s="33"/>
      <c r="WVS876" s="33"/>
      <c r="WVT876" s="33"/>
      <c r="WVU876" s="33"/>
      <c r="WVV876" s="33"/>
      <c r="WVW876" s="33"/>
      <c r="WVX876" s="33"/>
      <c r="WVY876" s="33"/>
      <c r="WVZ876" s="33"/>
      <c r="WWA876" s="33"/>
      <c r="WWB876" s="33"/>
      <c r="WWC876" s="33"/>
      <c r="WWD876" s="33"/>
      <c r="WWE876" s="33"/>
      <c r="WWF876" s="33"/>
      <c r="WWG876" s="33"/>
      <c r="WWH876" s="33"/>
      <c r="WWI876" s="33"/>
      <c r="WWJ876" s="33"/>
      <c r="WWK876" s="33"/>
      <c r="WWL876" s="33"/>
      <c r="WWM876" s="33"/>
      <c r="WWN876" s="33"/>
      <c r="WWO876" s="33"/>
      <c r="WWP876" s="33"/>
      <c r="WWQ876" s="33"/>
      <c r="WWR876" s="33"/>
      <c r="WWS876" s="33"/>
      <c r="WWT876" s="33"/>
      <c r="WWU876" s="33"/>
      <c r="WWV876" s="33"/>
      <c r="WWW876" s="33"/>
      <c r="WWX876" s="33"/>
      <c r="WWY876" s="33"/>
      <c r="WWZ876" s="33"/>
      <c r="WXA876" s="33"/>
      <c r="WXB876" s="33"/>
      <c r="WXC876" s="33"/>
      <c r="WXD876" s="33"/>
      <c r="WXE876" s="33"/>
      <c r="WXF876" s="33"/>
      <c r="WXG876" s="33"/>
      <c r="WXH876" s="33"/>
      <c r="WXI876" s="33"/>
      <c r="WXJ876" s="33"/>
      <c r="WXK876" s="33"/>
      <c r="WXL876" s="33"/>
      <c r="WXM876" s="33"/>
      <c r="WXN876" s="33"/>
      <c r="WXO876" s="33"/>
      <c r="WXP876" s="33"/>
      <c r="WXQ876" s="33"/>
      <c r="WXR876" s="33"/>
      <c r="WXS876" s="33"/>
      <c r="WXT876" s="33"/>
      <c r="WXU876" s="33"/>
      <c r="WXV876" s="33"/>
      <c r="WXW876" s="33"/>
      <c r="WXX876" s="33"/>
      <c r="WXY876" s="33"/>
      <c r="WXZ876" s="33"/>
      <c r="WYA876" s="33"/>
      <c r="WYB876" s="33"/>
      <c r="WYC876" s="33"/>
      <c r="WYD876" s="33"/>
      <c r="WYE876" s="33"/>
      <c r="WYF876" s="33"/>
      <c r="WYG876" s="33"/>
      <c r="WYH876" s="33"/>
      <c r="WYI876" s="33"/>
      <c r="WYJ876" s="33"/>
      <c r="WYK876" s="33"/>
      <c r="WYL876" s="33"/>
      <c r="WYM876" s="33"/>
      <c r="WYN876" s="33"/>
      <c r="WYO876" s="33"/>
      <c r="WYP876" s="33"/>
      <c r="WYQ876" s="33"/>
      <c r="WYR876" s="33"/>
      <c r="WYS876" s="33"/>
      <c r="WYT876" s="33"/>
      <c r="WYU876" s="33"/>
      <c r="WYV876" s="33"/>
      <c r="WYW876" s="33"/>
      <c r="WYX876" s="33"/>
      <c r="WYY876" s="33"/>
      <c r="WYZ876" s="33"/>
      <c r="WZA876" s="33"/>
      <c r="WZB876" s="33"/>
      <c r="WZC876" s="33"/>
      <c r="WZD876" s="33"/>
      <c r="WZE876" s="33"/>
      <c r="WZF876" s="33"/>
      <c r="WZG876" s="33"/>
      <c r="WZH876" s="33"/>
      <c r="WZI876" s="33"/>
      <c r="WZJ876" s="33"/>
      <c r="WZK876" s="33"/>
      <c r="WZL876" s="33"/>
      <c r="WZM876" s="33"/>
      <c r="WZN876" s="33"/>
      <c r="WZO876" s="33"/>
      <c r="WZP876" s="33"/>
      <c r="WZQ876" s="33"/>
      <c r="WZR876" s="33"/>
      <c r="WZS876" s="33"/>
      <c r="WZT876" s="33"/>
      <c r="WZU876" s="33"/>
      <c r="WZV876" s="33"/>
      <c r="WZW876" s="33"/>
      <c r="WZX876" s="33"/>
      <c r="WZY876" s="33"/>
      <c r="WZZ876" s="33"/>
      <c r="XAA876" s="33"/>
      <c r="XAB876" s="33"/>
      <c r="XAC876" s="33"/>
      <c r="XAD876" s="33"/>
      <c r="XAE876" s="33"/>
      <c r="XAF876" s="33"/>
      <c r="XAG876" s="33"/>
      <c r="XAH876" s="33"/>
      <c r="XAI876" s="33"/>
      <c r="XAJ876" s="33"/>
      <c r="XAK876" s="33"/>
      <c r="XAL876" s="33"/>
      <c r="XAM876" s="33"/>
      <c r="XAN876" s="33"/>
      <c r="XAO876" s="33"/>
      <c r="XAP876" s="33"/>
      <c r="XAQ876" s="33"/>
      <c r="XAR876" s="33"/>
      <c r="XAS876" s="33"/>
      <c r="XAT876" s="33"/>
      <c r="XAU876" s="33"/>
      <c r="XAV876" s="33"/>
      <c r="XAW876" s="33"/>
      <c r="XAX876" s="33"/>
      <c r="XAY876" s="33"/>
      <c r="XAZ876" s="33"/>
      <c r="XBA876" s="33"/>
      <c r="XBB876" s="33"/>
      <c r="XBC876" s="33"/>
      <c r="XBD876" s="33"/>
      <c r="XBE876" s="33"/>
      <c r="XBF876" s="33"/>
      <c r="XBG876" s="33"/>
      <c r="XBH876" s="33"/>
      <c r="XBI876" s="33"/>
      <c r="XBJ876" s="33"/>
      <c r="XBK876" s="33"/>
      <c r="XBL876" s="33"/>
      <c r="XBM876" s="33"/>
      <c r="XBN876" s="33"/>
      <c r="XBO876" s="33"/>
      <c r="XBP876" s="33"/>
      <c r="XBQ876" s="33"/>
      <c r="XBR876" s="33"/>
      <c r="XBS876" s="33"/>
      <c r="XBT876" s="33"/>
      <c r="XBU876" s="33"/>
      <c r="XBV876" s="33"/>
      <c r="XBW876" s="33"/>
      <c r="XBX876" s="33"/>
      <c r="XBY876" s="33"/>
      <c r="XBZ876" s="33"/>
      <c r="XCA876" s="33"/>
      <c r="XCB876" s="33"/>
      <c r="XCC876" s="33"/>
      <c r="XCD876" s="33"/>
      <c r="XCE876" s="33"/>
      <c r="XCF876" s="33"/>
      <c r="XCG876" s="33"/>
      <c r="XCH876" s="33"/>
      <c r="XCI876" s="33"/>
      <c r="XCJ876" s="33"/>
      <c r="XCK876" s="33"/>
      <c r="XCL876" s="33"/>
      <c r="XCM876" s="33"/>
      <c r="XCN876" s="33"/>
      <c r="XCO876" s="33"/>
      <c r="XCP876" s="33"/>
      <c r="XCQ876" s="33"/>
      <c r="XCR876" s="33"/>
      <c r="XCS876" s="33"/>
      <c r="XCT876" s="33"/>
      <c r="XCU876" s="33"/>
      <c r="XCV876" s="33"/>
      <c r="XCW876" s="33"/>
      <c r="XCX876" s="33"/>
      <c r="XCY876" s="33"/>
      <c r="XCZ876" s="33"/>
      <c r="XDA876" s="33"/>
      <c r="XDB876" s="33"/>
      <c r="XDC876" s="33"/>
      <c r="XDD876" s="33"/>
      <c r="XDE876" s="33"/>
      <c r="XDF876" s="33"/>
      <c r="XDG876" s="33"/>
      <c r="XDH876" s="33"/>
      <c r="XDI876" s="33"/>
      <c r="XDJ876" s="33"/>
      <c r="XDK876" s="33"/>
      <c r="XDL876" s="33"/>
      <c r="XDM876" s="33"/>
      <c r="XDN876" s="33"/>
      <c r="XDO876" s="33"/>
      <c r="XDP876" s="33"/>
      <c r="XDQ876" s="33"/>
      <c r="XDR876" s="33"/>
      <c r="XDS876" s="33"/>
      <c r="XDT876" s="33"/>
      <c r="XDU876" s="33"/>
      <c r="XDV876" s="33"/>
      <c r="XDW876" s="33"/>
      <c r="XDX876" s="33"/>
      <c r="XDY876" s="33"/>
      <c r="XDZ876" s="33"/>
      <c r="XEA876" s="33"/>
      <c r="XEB876" s="33"/>
      <c r="XEC876" s="33"/>
      <c r="XED876" s="33"/>
      <c r="XEE876" s="33"/>
      <c r="XEF876" s="33"/>
      <c r="XEG876" s="33"/>
      <c r="XEH876" s="33"/>
      <c r="XEI876" s="33"/>
      <c r="XEJ876" s="33"/>
      <c r="XEK876" s="33"/>
      <c r="XEL876" s="33"/>
      <c r="XEM876" s="33"/>
      <c r="XEN876" s="33"/>
      <c r="XEO876" s="33"/>
      <c r="XEP876" s="33"/>
      <c r="XEQ876" s="33"/>
      <c r="XER876" s="33"/>
      <c r="XES876" s="33"/>
      <c r="XET876" s="33"/>
      <c r="XEU876" s="33"/>
    </row>
    <row r="877" spans="1:16375" ht="15" x14ac:dyDescent="0.25">
      <c r="A877" s="36" t="s">
        <v>2135</v>
      </c>
      <c r="B877" s="27" t="s">
        <v>2118</v>
      </c>
      <c r="C877" s="29" t="s">
        <v>2996</v>
      </c>
      <c r="D877" s="30">
        <v>35632.18</v>
      </c>
      <c r="E877" s="30">
        <v>20190.62</v>
      </c>
      <c r="F877" s="31">
        <v>55822.8</v>
      </c>
      <c r="G877" s="30">
        <v>0</v>
      </c>
      <c r="H877" s="30">
        <v>55822.8</v>
      </c>
      <c r="I877" s="30">
        <v>8931.6479999999992</v>
      </c>
      <c r="J877" s="30">
        <v>64754.447999999997</v>
      </c>
      <c r="K877" s="32" t="s">
        <v>3296</v>
      </c>
      <c r="L877" s="32" t="s">
        <v>0</v>
      </c>
      <c r="M877" s="34" t="s">
        <v>2219</v>
      </c>
      <c r="N877" s="33" t="s">
        <v>2222</v>
      </c>
      <c r="O877" s="33">
        <v>2022</v>
      </c>
      <c r="P877" s="34" t="s">
        <v>2221</v>
      </c>
      <c r="Q877" s="35">
        <v>77431141</v>
      </c>
      <c r="R877" s="61"/>
      <c r="S877" s="53" t="s">
        <v>2506</v>
      </c>
      <c r="T877" s="33"/>
      <c r="U877" s="33" t="s">
        <v>2843</v>
      </c>
      <c r="V877" s="107" t="s">
        <v>2118</v>
      </c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  <c r="BL877" s="33"/>
      <c r="BM877" s="33"/>
      <c r="BN877" s="33"/>
      <c r="BO877" s="33"/>
      <c r="BP877" s="33"/>
      <c r="BQ877" s="33"/>
      <c r="BR877" s="33"/>
      <c r="BS877" s="33"/>
      <c r="BT877" s="33"/>
      <c r="BU877" s="33"/>
      <c r="BV877" s="33"/>
      <c r="BW877" s="33"/>
      <c r="BX877" s="33"/>
      <c r="BY877" s="33"/>
      <c r="BZ877" s="33"/>
      <c r="CA877" s="33"/>
      <c r="CB877" s="33"/>
      <c r="CC877" s="33"/>
      <c r="CD877" s="33"/>
      <c r="CE877" s="33"/>
      <c r="CF877" s="33"/>
      <c r="CG877" s="33"/>
      <c r="CH877" s="33"/>
      <c r="CI877" s="33"/>
      <c r="CJ877" s="33"/>
      <c r="CK877" s="33"/>
      <c r="CL877" s="33"/>
      <c r="CM877" s="33"/>
      <c r="CN877" s="33"/>
      <c r="CO877" s="33"/>
      <c r="CP877" s="33"/>
      <c r="CQ877" s="33"/>
      <c r="CR877" s="33"/>
      <c r="CS877" s="33"/>
      <c r="CT877" s="33"/>
      <c r="CU877" s="33"/>
      <c r="CV877" s="33"/>
      <c r="CW877" s="33"/>
      <c r="CX877" s="33"/>
      <c r="CY877" s="33"/>
      <c r="CZ877" s="33"/>
      <c r="DA877" s="33"/>
      <c r="DB877" s="33"/>
      <c r="DC877" s="33"/>
      <c r="DD877" s="33"/>
      <c r="DE877" s="33"/>
      <c r="DF877" s="33"/>
      <c r="DG877" s="33"/>
      <c r="DH877" s="33"/>
      <c r="DI877" s="33"/>
      <c r="DJ877" s="33"/>
      <c r="DK877" s="33"/>
      <c r="DL877" s="33"/>
      <c r="DM877" s="33"/>
      <c r="DN877" s="33"/>
      <c r="DO877" s="33"/>
      <c r="DP877" s="33"/>
      <c r="DQ877" s="33"/>
      <c r="DR877" s="33"/>
      <c r="DS877" s="33"/>
      <c r="DT877" s="33"/>
      <c r="DU877" s="33"/>
      <c r="DV877" s="33"/>
      <c r="DW877" s="33"/>
      <c r="DX877" s="33"/>
      <c r="DY877" s="33"/>
      <c r="DZ877" s="33"/>
      <c r="EA877" s="33"/>
      <c r="EB877" s="33"/>
      <c r="EC877" s="33"/>
      <c r="ED877" s="33"/>
      <c r="EE877" s="33"/>
      <c r="EF877" s="33"/>
      <c r="EG877" s="33"/>
      <c r="EH877" s="33"/>
      <c r="EI877" s="33"/>
      <c r="EJ877" s="33"/>
      <c r="EK877" s="33"/>
      <c r="EL877" s="33"/>
      <c r="EM877" s="33"/>
      <c r="EN877" s="33"/>
      <c r="EO877" s="33"/>
      <c r="EP877" s="33"/>
      <c r="EQ877" s="33"/>
      <c r="ER877" s="33"/>
      <c r="ES877" s="33"/>
      <c r="ET877" s="33"/>
      <c r="EU877" s="33"/>
      <c r="EV877" s="33"/>
      <c r="EW877" s="33"/>
      <c r="EX877" s="33"/>
      <c r="EY877" s="33"/>
      <c r="EZ877" s="33"/>
      <c r="FA877" s="33"/>
      <c r="FB877" s="33"/>
      <c r="FC877" s="33"/>
      <c r="FD877" s="33"/>
      <c r="FE877" s="33"/>
      <c r="FF877" s="33"/>
      <c r="FG877" s="33"/>
      <c r="FH877" s="33"/>
      <c r="FI877" s="33"/>
      <c r="FJ877" s="33"/>
      <c r="FK877" s="33"/>
      <c r="FL877" s="33"/>
      <c r="FM877" s="33"/>
      <c r="FN877" s="33"/>
      <c r="FO877" s="33"/>
      <c r="FP877" s="33"/>
      <c r="FQ877" s="33"/>
      <c r="FR877" s="33"/>
      <c r="FS877" s="33"/>
      <c r="FT877" s="33"/>
      <c r="FU877" s="33"/>
      <c r="FV877" s="33"/>
      <c r="FW877" s="33"/>
      <c r="FX877" s="33"/>
      <c r="FY877" s="33"/>
      <c r="FZ877" s="33"/>
      <c r="GA877" s="33"/>
      <c r="GB877" s="33"/>
      <c r="GC877" s="33"/>
      <c r="GD877" s="33"/>
      <c r="GE877" s="33"/>
      <c r="GF877" s="33"/>
      <c r="GG877" s="33"/>
      <c r="GH877" s="33"/>
      <c r="GI877" s="33"/>
      <c r="GJ877" s="33"/>
      <c r="GK877" s="33"/>
      <c r="GL877" s="33"/>
      <c r="GM877" s="33"/>
      <c r="GN877" s="33"/>
      <c r="GO877" s="33"/>
      <c r="GP877" s="33"/>
      <c r="GQ877" s="33"/>
      <c r="GR877" s="33"/>
      <c r="GS877" s="33"/>
      <c r="GT877" s="33"/>
      <c r="GU877" s="33"/>
      <c r="GV877" s="33"/>
      <c r="GW877" s="33"/>
      <c r="GX877" s="33"/>
      <c r="GY877" s="33"/>
      <c r="GZ877" s="33"/>
      <c r="HA877" s="33"/>
      <c r="HB877" s="33"/>
      <c r="HC877" s="33"/>
      <c r="HD877" s="33"/>
      <c r="HE877" s="33"/>
      <c r="HF877" s="33"/>
      <c r="HG877" s="33"/>
      <c r="HH877" s="33"/>
      <c r="HI877" s="33"/>
      <c r="HJ877" s="33"/>
      <c r="HK877" s="33"/>
      <c r="HL877" s="33"/>
      <c r="HM877" s="33"/>
      <c r="HN877" s="33"/>
      <c r="HO877" s="33"/>
      <c r="HP877" s="33"/>
      <c r="HQ877" s="33"/>
      <c r="HR877" s="33"/>
      <c r="HS877" s="33"/>
      <c r="HT877" s="33"/>
      <c r="HU877" s="33"/>
      <c r="HV877" s="33"/>
      <c r="HW877" s="33"/>
      <c r="HX877" s="33"/>
      <c r="HY877" s="33"/>
      <c r="HZ877" s="33"/>
      <c r="IA877" s="33"/>
      <c r="IB877" s="33"/>
      <c r="IC877" s="33"/>
      <c r="ID877" s="33"/>
      <c r="IE877" s="33"/>
      <c r="IF877" s="33"/>
      <c r="IG877" s="33"/>
      <c r="IH877" s="33"/>
      <c r="II877" s="33"/>
      <c r="IJ877" s="33"/>
      <c r="IK877" s="33"/>
      <c r="IL877" s="33"/>
      <c r="IM877" s="33"/>
      <c r="IN877" s="33"/>
      <c r="IO877" s="33"/>
      <c r="IP877" s="33"/>
      <c r="IQ877" s="33"/>
      <c r="IR877" s="33"/>
      <c r="IS877" s="33"/>
      <c r="IT877" s="33"/>
      <c r="IU877" s="33"/>
      <c r="IV877" s="33"/>
      <c r="IW877" s="33"/>
      <c r="IX877" s="33"/>
      <c r="IY877" s="33"/>
      <c r="IZ877" s="33"/>
      <c r="JA877" s="33"/>
      <c r="JB877" s="33"/>
      <c r="JC877" s="33"/>
      <c r="JD877" s="33"/>
      <c r="JE877" s="33"/>
      <c r="JF877" s="33"/>
      <c r="JG877" s="33"/>
      <c r="JH877" s="33"/>
      <c r="JI877" s="33"/>
      <c r="JJ877" s="33"/>
      <c r="JK877" s="33"/>
      <c r="JL877" s="33"/>
      <c r="JM877" s="33"/>
      <c r="JN877" s="33"/>
      <c r="JO877" s="33"/>
      <c r="JP877" s="33"/>
      <c r="JQ877" s="33"/>
      <c r="JR877" s="33"/>
      <c r="JS877" s="33"/>
      <c r="JT877" s="33"/>
      <c r="JU877" s="33"/>
      <c r="JV877" s="33"/>
      <c r="JW877" s="33"/>
      <c r="JX877" s="33"/>
      <c r="JY877" s="33"/>
      <c r="JZ877" s="33"/>
      <c r="KA877" s="33"/>
      <c r="KB877" s="33"/>
      <c r="KC877" s="33"/>
      <c r="KD877" s="33"/>
      <c r="KE877" s="33"/>
      <c r="KF877" s="33"/>
      <c r="KG877" s="33"/>
      <c r="KH877" s="33"/>
      <c r="KI877" s="33"/>
      <c r="KJ877" s="33"/>
      <c r="KK877" s="33"/>
      <c r="KL877" s="33"/>
      <c r="KM877" s="33"/>
      <c r="KN877" s="33"/>
      <c r="KO877" s="33"/>
      <c r="KP877" s="33"/>
      <c r="KQ877" s="33"/>
      <c r="KR877" s="33"/>
      <c r="KS877" s="33"/>
      <c r="KT877" s="33"/>
      <c r="KU877" s="33"/>
      <c r="KV877" s="33"/>
      <c r="KW877" s="33"/>
      <c r="KX877" s="33"/>
      <c r="KY877" s="33"/>
      <c r="KZ877" s="33"/>
      <c r="LA877" s="33"/>
      <c r="LB877" s="33"/>
      <c r="LC877" s="33"/>
      <c r="LD877" s="33"/>
      <c r="LE877" s="33"/>
      <c r="LF877" s="33"/>
      <c r="LG877" s="33"/>
      <c r="LH877" s="33"/>
      <c r="LI877" s="33"/>
      <c r="LJ877" s="33"/>
      <c r="LK877" s="33"/>
      <c r="LL877" s="33"/>
      <c r="LM877" s="33"/>
      <c r="LN877" s="33"/>
      <c r="LO877" s="33"/>
      <c r="LP877" s="33"/>
      <c r="LQ877" s="33"/>
      <c r="LR877" s="33"/>
      <c r="LS877" s="33"/>
      <c r="LT877" s="33"/>
      <c r="LU877" s="33"/>
      <c r="LV877" s="33"/>
      <c r="LW877" s="33"/>
      <c r="LX877" s="33"/>
      <c r="LY877" s="33"/>
      <c r="LZ877" s="33"/>
      <c r="MA877" s="33"/>
      <c r="MB877" s="33"/>
      <c r="MC877" s="33"/>
      <c r="MD877" s="33"/>
      <c r="ME877" s="33"/>
      <c r="MF877" s="33"/>
      <c r="MG877" s="33"/>
      <c r="MH877" s="33"/>
      <c r="MI877" s="33"/>
      <c r="MJ877" s="33"/>
      <c r="MK877" s="33"/>
      <c r="ML877" s="33"/>
      <c r="MM877" s="33"/>
      <c r="MN877" s="33"/>
      <c r="MO877" s="33"/>
      <c r="MP877" s="33"/>
      <c r="MQ877" s="33"/>
      <c r="MR877" s="33"/>
      <c r="MS877" s="33"/>
      <c r="MT877" s="33"/>
      <c r="MU877" s="33"/>
      <c r="MV877" s="33"/>
      <c r="MW877" s="33"/>
      <c r="MX877" s="33"/>
      <c r="MY877" s="33"/>
      <c r="MZ877" s="33"/>
      <c r="NA877" s="33"/>
      <c r="NB877" s="33"/>
      <c r="NC877" s="33"/>
      <c r="ND877" s="33"/>
      <c r="NE877" s="33"/>
      <c r="NF877" s="33"/>
      <c r="NG877" s="33"/>
      <c r="NH877" s="33"/>
      <c r="NI877" s="33"/>
      <c r="NJ877" s="33"/>
      <c r="NK877" s="33"/>
      <c r="NL877" s="33"/>
      <c r="NM877" s="33"/>
      <c r="NN877" s="33"/>
      <c r="NO877" s="33"/>
      <c r="NP877" s="33"/>
      <c r="NQ877" s="33"/>
      <c r="NR877" s="33"/>
      <c r="NS877" s="33"/>
      <c r="NT877" s="33"/>
      <c r="NU877" s="33"/>
      <c r="NV877" s="33"/>
      <c r="NW877" s="33"/>
      <c r="NX877" s="33"/>
      <c r="NY877" s="33"/>
      <c r="NZ877" s="33"/>
      <c r="OA877" s="33"/>
      <c r="OB877" s="33"/>
      <c r="OC877" s="33"/>
      <c r="OD877" s="33"/>
      <c r="OE877" s="33"/>
      <c r="OF877" s="33"/>
      <c r="OG877" s="33"/>
      <c r="OH877" s="33"/>
      <c r="OI877" s="33"/>
      <c r="OJ877" s="33"/>
      <c r="OK877" s="33"/>
      <c r="OL877" s="33"/>
      <c r="OM877" s="33"/>
      <c r="ON877" s="33"/>
      <c r="OO877" s="33"/>
      <c r="OP877" s="33"/>
      <c r="OQ877" s="33"/>
      <c r="OR877" s="33"/>
      <c r="OS877" s="33"/>
      <c r="OT877" s="33"/>
      <c r="OU877" s="33"/>
      <c r="OV877" s="33"/>
      <c r="OW877" s="33"/>
      <c r="OX877" s="33"/>
      <c r="OY877" s="33"/>
      <c r="OZ877" s="33"/>
      <c r="PA877" s="33"/>
      <c r="PB877" s="33"/>
      <c r="PC877" s="33"/>
      <c r="PD877" s="33"/>
      <c r="PE877" s="33"/>
      <c r="PF877" s="33"/>
      <c r="PG877" s="33"/>
      <c r="PH877" s="33"/>
      <c r="PI877" s="33"/>
      <c r="PJ877" s="33"/>
      <c r="PK877" s="33"/>
      <c r="PL877" s="33"/>
      <c r="PM877" s="33"/>
      <c r="PN877" s="33"/>
      <c r="PO877" s="33"/>
      <c r="PP877" s="33"/>
      <c r="PQ877" s="33"/>
      <c r="PR877" s="33"/>
      <c r="PS877" s="33"/>
      <c r="PT877" s="33"/>
      <c r="PU877" s="33"/>
      <c r="PV877" s="33"/>
      <c r="PW877" s="33"/>
      <c r="PX877" s="33"/>
      <c r="PY877" s="33"/>
      <c r="PZ877" s="33"/>
      <c r="QA877" s="33"/>
      <c r="QB877" s="33"/>
      <c r="QC877" s="33"/>
      <c r="QD877" s="33"/>
      <c r="QE877" s="33"/>
      <c r="QF877" s="33"/>
      <c r="QG877" s="33"/>
      <c r="QH877" s="33"/>
      <c r="QI877" s="33"/>
      <c r="QJ877" s="33"/>
      <c r="QK877" s="33"/>
      <c r="QL877" s="33"/>
      <c r="QM877" s="33"/>
      <c r="QN877" s="33"/>
      <c r="QO877" s="33"/>
      <c r="QP877" s="33"/>
      <c r="QQ877" s="33"/>
      <c r="QR877" s="33"/>
      <c r="QS877" s="33"/>
      <c r="QT877" s="33"/>
      <c r="QU877" s="33"/>
      <c r="QV877" s="33"/>
      <c r="QW877" s="33"/>
      <c r="QX877" s="33"/>
      <c r="QY877" s="33"/>
      <c r="QZ877" s="33"/>
      <c r="RA877" s="33"/>
      <c r="RB877" s="33"/>
      <c r="RC877" s="33"/>
      <c r="RD877" s="33"/>
      <c r="RE877" s="33"/>
      <c r="RF877" s="33"/>
      <c r="RG877" s="33"/>
      <c r="RH877" s="33"/>
      <c r="RI877" s="33"/>
      <c r="RJ877" s="33"/>
      <c r="RK877" s="33"/>
      <c r="RL877" s="33"/>
      <c r="RM877" s="33"/>
      <c r="RN877" s="33"/>
      <c r="RO877" s="33"/>
      <c r="RP877" s="33"/>
      <c r="RQ877" s="33"/>
      <c r="RR877" s="33"/>
      <c r="RS877" s="33"/>
      <c r="RT877" s="33"/>
      <c r="RU877" s="33"/>
      <c r="RV877" s="33"/>
      <c r="RW877" s="33"/>
      <c r="RX877" s="33"/>
      <c r="RY877" s="33"/>
      <c r="RZ877" s="33"/>
      <c r="SA877" s="33"/>
      <c r="SB877" s="33"/>
      <c r="SC877" s="33"/>
      <c r="SD877" s="33"/>
      <c r="SE877" s="33"/>
      <c r="SF877" s="33"/>
      <c r="SG877" s="33"/>
      <c r="SH877" s="33"/>
      <c r="SI877" s="33"/>
      <c r="SJ877" s="33"/>
      <c r="SK877" s="33"/>
      <c r="SL877" s="33"/>
      <c r="SM877" s="33"/>
      <c r="SN877" s="33"/>
      <c r="SO877" s="33"/>
      <c r="SP877" s="33"/>
      <c r="SQ877" s="33"/>
      <c r="SR877" s="33"/>
      <c r="SS877" s="33"/>
      <c r="ST877" s="33"/>
      <c r="SU877" s="33"/>
      <c r="SV877" s="33"/>
      <c r="SW877" s="33"/>
      <c r="SX877" s="33"/>
      <c r="SY877" s="33"/>
      <c r="SZ877" s="33"/>
      <c r="TA877" s="33"/>
      <c r="TB877" s="33"/>
      <c r="TC877" s="33"/>
      <c r="TD877" s="33"/>
      <c r="TE877" s="33"/>
      <c r="TF877" s="33"/>
      <c r="TG877" s="33"/>
      <c r="TH877" s="33"/>
      <c r="TI877" s="33"/>
      <c r="TJ877" s="33"/>
      <c r="TK877" s="33"/>
      <c r="TL877" s="33"/>
      <c r="TM877" s="33"/>
      <c r="TN877" s="33"/>
      <c r="TO877" s="33"/>
      <c r="TP877" s="33"/>
      <c r="TQ877" s="33"/>
      <c r="TR877" s="33"/>
      <c r="TS877" s="33"/>
      <c r="TT877" s="33"/>
      <c r="TU877" s="33"/>
      <c r="TV877" s="33"/>
      <c r="TW877" s="33"/>
      <c r="TX877" s="33"/>
      <c r="TY877" s="33"/>
      <c r="TZ877" s="33"/>
      <c r="UA877" s="33"/>
      <c r="UB877" s="33"/>
      <c r="UC877" s="33"/>
      <c r="UD877" s="33"/>
      <c r="UE877" s="33"/>
      <c r="UF877" s="33"/>
      <c r="UG877" s="33"/>
      <c r="UH877" s="33"/>
      <c r="UI877" s="33"/>
      <c r="UJ877" s="33"/>
      <c r="UK877" s="33"/>
      <c r="UL877" s="33"/>
      <c r="UM877" s="33"/>
      <c r="UN877" s="33"/>
      <c r="UO877" s="33"/>
      <c r="UP877" s="33"/>
      <c r="UQ877" s="33"/>
      <c r="UR877" s="33"/>
      <c r="US877" s="33"/>
      <c r="UT877" s="33"/>
      <c r="UU877" s="33"/>
      <c r="UV877" s="33"/>
      <c r="UW877" s="33"/>
      <c r="UX877" s="33"/>
      <c r="UY877" s="33"/>
      <c r="UZ877" s="33"/>
      <c r="VA877" s="33"/>
      <c r="VB877" s="33"/>
      <c r="VC877" s="33"/>
      <c r="VD877" s="33"/>
      <c r="VE877" s="33"/>
      <c r="VF877" s="33"/>
      <c r="VG877" s="33"/>
      <c r="VH877" s="33"/>
      <c r="VI877" s="33"/>
      <c r="VJ877" s="33"/>
      <c r="VK877" s="33"/>
      <c r="VL877" s="33"/>
      <c r="VM877" s="33"/>
      <c r="VN877" s="33"/>
      <c r="VO877" s="33"/>
      <c r="VP877" s="33"/>
      <c r="VQ877" s="33"/>
      <c r="VR877" s="33"/>
      <c r="VS877" s="33"/>
      <c r="VT877" s="33"/>
      <c r="VU877" s="33"/>
      <c r="VV877" s="33"/>
      <c r="VW877" s="33"/>
      <c r="VX877" s="33"/>
      <c r="VY877" s="33"/>
      <c r="VZ877" s="33"/>
      <c r="WA877" s="33"/>
      <c r="WB877" s="33"/>
      <c r="WC877" s="33"/>
      <c r="WD877" s="33"/>
      <c r="WE877" s="33"/>
      <c r="WF877" s="33"/>
      <c r="WG877" s="33"/>
      <c r="WH877" s="33"/>
      <c r="WI877" s="33"/>
      <c r="WJ877" s="33"/>
      <c r="WK877" s="33"/>
      <c r="WL877" s="33"/>
      <c r="WM877" s="33"/>
      <c r="WN877" s="33"/>
      <c r="WO877" s="33"/>
      <c r="WP877" s="33"/>
      <c r="WQ877" s="33"/>
      <c r="WR877" s="33"/>
      <c r="WS877" s="33"/>
      <c r="WT877" s="33"/>
      <c r="WU877" s="33"/>
      <c r="WV877" s="33"/>
      <c r="WW877" s="33"/>
      <c r="WX877" s="33"/>
      <c r="WY877" s="33"/>
      <c r="WZ877" s="33"/>
      <c r="XA877" s="33"/>
      <c r="XB877" s="33"/>
      <c r="XC877" s="33"/>
      <c r="XD877" s="33"/>
      <c r="XE877" s="33"/>
      <c r="XF877" s="33"/>
      <c r="XG877" s="33"/>
      <c r="XH877" s="33"/>
      <c r="XI877" s="33"/>
      <c r="XJ877" s="33"/>
      <c r="XK877" s="33"/>
      <c r="XL877" s="33"/>
      <c r="XM877" s="33"/>
      <c r="XN877" s="33"/>
      <c r="XO877" s="33"/>
      <c r="XP877" s="33"/>
      <c r="XQ877" s="33"/>
      <c r="XR877" s="33"/>
      <c r="XS877" s="33"/>
      <c r="XT877" s="33"/>
      <c r="XU877" s="33"/>
      <c r="XV877" s="33"/>
      <c r="XW877" s="33"/>
      <c r="XX877" s="33"/>
      <c r="XY877" s="33"/>
      <c r="XZ877" s="33"/>
      <c r="YA877" s="33"/>
      <c r="YB877" s="33"/>
      <c r="YC877" s="33"/>
      <c r="YD877" s="33"/>
      <c r="YE877" s="33"/>
      <c r="YF877" s="33"/>
      <c r="YG877" s="33"/>
      <c r="YH877" s="33"/>
      <c r="YI877" s="33"/>
      <c r="YJ877" s="33"/>
      <c r="YK877" s="33"/>
      <c r="YL877" s="33"/>
      <c r="YM877" s="33"/>
      <c r="YN877" s="33"/>
      <c r="YO877" s="33"/>
      <c r="YP877" s="33"/>
      <c r="YQ877" s="33"/>
      <c r="YR877" s="33"/>
      <c r="YS877" s="33"/>
      <c r="YT877" s="33"/>
      <c r="YU877" s="33"/>
      <c r="YV877" s="33"/>
      <c r="YW877" s="33"/>
      <c r="YX877" s="33"/>
      <c r="YY877" s="33"/>
      <c r="YZ877" s="33"/>
      <c r="ZA877" s="33"/>
      <c r="ZB877" s="33"/>
      <c r="ZC877" s="33"/>
      <c r="ZD877" s="33"/>
      <c r="ZE877" s="33"/>
      <c r="ZF877" s="33"/>
      <c r="ZG877" s="33"/>
      <c r="ZH877" s="33"/>
      <c r="ZI877" s="33"/>
      <c r="ZJ877" s="33"/>
      <c r="ZK877" s="33"/>
      <c r="ZL877" s="33"/>
      <c r="ZM877" s="33"/>
      <c r="ZN877" s="33"/>
      <c r="ZO877" s="33"/>
      <c r="ZP877" s="33"/>
      <c r="ZQ877" s="33"/>
      <c r="ZR877" s="33"/>
      <c r="ZS877" s="33"/>
      <c r="ZT877" s="33"/>
      <c r="ZU877" s="33"/>
      <c r="ZV877" s="33"/>
      <c r="ZW877" s="33"/>
      <c r="ZX877" s="33"/>
      <c r="ZY877" s="33"/>
      <c r="ZZ877" s="33"/>
      <c r="AAA877" s="33"/>
      <c r="AAB877" s="33"/>
      <c r="AAC877" s="33"/>
      <c r="AAD877" s="33"/>
      <c r="AAE877" s="33"/>
      <c r="AAF877" s="33"/>
      <c r="AAG877" s="33"/>
      <c r="AAH877" s="33"/>
      <c r="AAI877" s="33"/>
      <c r="AAJ877" s="33"/>
      <c r="AAK877" s="33"/>
      <c r="AAL877" s="33"/>
      <c r="AAM877" s="33"/>
      <c r="AAN877" s="33"/>
      <c r="AAO877" s="33"/>
      <c r="AAP877" s="33"/>
      <c r="AAQ877" s="33"/>
      <c r="AAR877" s="33"/>
      <c r="AAS877" s="33"/>
      <c r="AAT877" s="33"/>
      <c r="AAU877" s="33"/>
      <c r="AAV877" s="33"/>
      <c r="AAW877" s="33"/>
      <c r="AAX877" s="33"/>
      <c r="AAY877" s="33"/>
      <c r="AAZ877" s="33"/>
      <c r="ABA877" s="33"/>
      <c r="ABB877" s="33"/>
      <c r="ABC877" s="33"/>
      <c r="ABD877" s="33"/>
      <c r="ABE877" s="33"/>
      <c r="ABF877" s="33"/>
      <c r="ABG877" s="33"/>
      <c r="ABH877" s="33"/>
      <c r="ABI877" s="33"/>
      <c r="ABJ877" s="33"/>
      <c r="ABK877" s="33"/>
      <c r="ABL877" s="33"/>
      <c r="ABM877" s="33"/>
      <c r="ABN877" s="33"/>
      <c r="ABO877" s="33"/>
      <c r="ABP877" s="33"/>
      <c r="ABQ877" s="33"/>
      <c r="ABR877" s="33"/>
      <c r="ABS877" s="33"/>
      <c r="ABT877" s="33"/>
      <c r="ABU877" s="33"/>
      <c r="ABV877" s="33"/>
      <c r="ABW877" s="33"/>
      <c r="ABX877" s="33"/>
      <c r="ABY877" s="33"/>
      <c r="ABZ877" s="33"/>
      <c r="ACA877" s="33"/>
      <c r="ACB877" s="33"/>
      <c r="ACC877" s="33"/>
      <c r="ACD877" s="33"/>
      <c r="ACE877" s="33"/>
      <c r="ACF877" s="33"/>
      <c r="ACG877" s="33"/>
      <c r="ACH877" s="33"/>
      <c r="ACI877" s="33"/>
      <c r="ACJ877" s="33"/>
      <c r="ACK877" s="33"/>
      <c r="ACL877" s="33"/>
      <c r="ACM877" s="33"/>
      <c r="ACN877" s="33"/>
      <c r="ACO877" s="33"/>
      <c r="ACP877" s="33"/>
      <c r="ACQ877" s="33"/>
      <c r="ACR877" s="33"/>
      <c r="ACS877" s="33"/>
      <c r="ACT877" s="33"/>
      <c r="ACU877" s="33"/>
      <c r="ACV877" s="33"/>
      <c r="ACW877" s="33"/>
      <c r="ACX877" s="33"/>
      <c r="ACY877" s="33"/>
      <c r="ACZ877" s="33"/>
      <c r="ADA877" s="33"/>
      <c r="ADB877" s="33"/>
      <c r="ADC877" s="33"/>
      <c r="ADD877" s="33"/>
      <c r="ADE877" s="33"/>
      <c r="ADF877" s="33"/>
      <c r="ADG877" s="33"/>
      <c r="ADH877" s="33"/>
      <c r="ADI877" s="33"/>
      <c r="ADJ877" s="33"/>
      <c r="ADK877" s="33"/>
      <c r="ADL877" s="33"/>
      <c r="ADM877" s="33"/>
      <c r="ADN877" s="33"/>
      <c r="ADO877" s="33"/>
      <c r="ADP877" s="33"/>
      <c r="ADQ877" s="33"/>
      <c r="ADR877" s="33"/>
      <c r="ADS877" s="33"/>
      <c r="ADT877" s="33"/>
      <c r="ADU877" s="33"/>
      <c r="ADV877" s="33"/>
      <c r="ADW877" s="33"/>
      <c r="ADX877" s="33"/>
      <c r="ADY877" s="33"/>
      <c r="ADZ877" s="33"/>
      <c r="AEA877" s="33"/>
      <c r="AEB877" s="33"/>
      <c r="AEC877" s="33"/>
      <c r="AED877" s="33"/>
      <c r="AEE877" s="33"/>
      <c r="AEF877" s="33"/>
      <c r="AEG877" s="33"/>
      <c r="AEH877" s="33"/>
      <c r="AEI877" s="33"/>
      <c r="AEJ877" s="33"/>
      <c r="AEK877" s="33"/>
      <c r="AEL877" s="33"/>
      <c r="AEM877" s="33"/>
      <c r="AEN877" s="33"/>
      <c r="AEO877" s="33"/>
      <c r="AEP877" s="33"/>
      <c r="AEQ877" s="33"/>
      <c r="AER877" s="33"/>
      <c r="AES877" s="33"/>
      <c r="AET877" s="33"/>
      <c r="AEU877" s="33"/>
      <c r="AEV877" s="33"/>
      <c r="AEW877" s="33"/>
      <c r="AEX877" s="33"/>
      <c r="AEY877" s="33"/>
      <c r="AEZ877" s="33"/>
      <c r="AFA877" s="33"/>
      <c r="AFB877" s="33"/>
      <c r="AFC877" s="33"/>
      <c r="AFD877" s="33"/>
      <c r="AFE877" s="33"/>
      <c r="AFF877" s="33"/>
      <c r="AFG877" s="33"/>
      <c r="AFH877" s="33"/>
      <c r="AFI877" s="33"/>
      <c r="AFJ877" s="33"/>
      <c r="AFK877" s="33"/>
      <c r="AFL877" s="33"/>
      <c r="AFM877" s="33"/>
      <c r="AFN877" s="33"/>
      <c r="AFO877" s="33"/>
      <c r="AFP877" s="33"/>
      <c r="AFQ877" s="33"/>
      <c r="AFR877" s="33"/>
      <c r="AFS877" s="33"/>
      <c r="AFT877" s="33"/>
      <c r="AFU877" s="33"/>
      <c r="AFV877" s="33"/>
      <c r="AFW877" s="33"/>
      <c r="AFX877" s="33"/>
      <c r="AFY877" s="33"/>
      <c r="AFZ877" s="33"/>
      <c r="AGA877" s="33"/>
      <c r="AGB877" s="33"/>
      <c r="AGC877" s="33"/>
      <c r="AGD877" s="33"/>
      <c r="AGE877" s="33"/>
      <c r="AGF877" s="33"/>
      <c r="AGG877" s="33"/>
      <c r="AGH877" s="33"/>
      <c r="AGI877" s="33"/>
      <c r="AGJ877" s="33"/>
      <c r="AGK877" s="33"/>
      <c r="AGL877" s="33"/>
      <c r="AGM877" s="33"/>
      <c r="AGN877" s="33"/>
      <c r="AGO877" s="33"/>
      <c r="AGP877" s="33"/>
      <c r="AGQ877" s="33"/>
      <c r="AGR877" s="33"/>
      <c r="AGS877" s="33"/>
      <c r="AGT877" s="33"/>
      <c r="AGU877" s="33"/>
      <c r="AGV877" s="33"/>
      <c r="AGW877" s="33"/>
      <c r="AGX877" s="33"/>
      <c r="AGY877" s="33"/>
      <c r="AGZ877" s="33"/>
      <c r="AHA877" s="33"/>
      <c r="AHB877" s="33"/>
      <c r="AHC877" s="33"/>
      <c r="AHD877" s="33"/>
      <c r="AHE877" s="33"/>
      <c r="AHF877" s="33"/>
      <c r="AHG877" s="33"/>
      <c r="AHH877" s="33"/>
      <c r="AHI877" s="33"/>
      <c r="AHJ877" s="33"/>
      <c r="AHK877" s="33"/>
      <c r="AHL877" s="33"/>
      <c r="AHM877" s="33"/>
      <c r="AHN877" s="33"/>
      <c r="AHO877" s="33"/>
      <c r="AHP877" s="33"/>
      <c r="AHQ877" s="33"/>
      <c r="AHR877" s="33"/>
      <c r="AHS877" s="33"/>
      <c r="AHT877" s="33"/>
      <c r="AHU877" s="33"/>
      <c r="AHV877" s="33"/>
      <c r="AHW877" s="33"/>
      <c r="AHX877" s="33"/>
      <c r="AHY877" s="33"/>
      <c r="AHZ877" s="33"/>
      <c r="AIA877" s="33"/>
      <c r="AIB877" s="33"/>
      <c r="AIC877" s="33"/>
      <c r="AID877" s="33"/>
      <c r="AIE877" s="33"/>
      <c r="AIF877" s="33"/>
      <c r="AIG877" s="33"/>
      <c r="AIH877" s="33"/>
      <c r="AII877" s="33"/>
      <c r="AIJ877" s="33"/>
      <c r="AIK877" s="33"/>
      <c r="AIL877" s="33"/>
      <c r="AIM877" s="33"/>
      <c r="AIN877" s="33"/>
      <c r="AIO877" s="33"/>
      <c r="AIP877" s="33"/>
      <c r="AIQ877" s="33"/>
      <c r="AIR877" s="33"/>
      <c r="AIS877" s="33"/>
      <c r="AIT877" s="33"/>
      <c r="AIU877" s="33"/>
      <c r="AIV877" s="33"/>
      <c r="AIW877" s="33"/>
      <c r="AIX877" s="33"/>
      <c r="AIY877" s="33"/>
      <c r="AIZ877" s="33"/>
      <c r="AJA877" s="33"/>
      <c r="AJB877" s="33"/>
      <c r="AJC877" s="33"/>
      <c r="AJD877" s="33"/>
      <c r="AJE877" s="33"/>
      <c r="AJF877" s="33"/>
      <c r="AJG877" s="33"/>
      <c r="AJH877" s="33"/>
      <c r="AJI877" s="33"/>
      <c r="AJJ877" s="33"/>
      <c r="AJK877" s="33"/>
      <c r="AJL877" s="33"/>
      <c r="AJM877" s="33"/>
      <c r="AJN877" s="33"/>
      <c r="AJO877" s="33"/>
      <c r="AJP877" s="33"/>
      <c r="AJQ877" s="33"/>
      <c r="AJR877" s="33"/>
      <c r="AJS877" s="33"/>
      <c r="AJT877" s="33"/>
      <c r="AJU877" s="33"/>
      <c r="AJV877" s="33"/>
      <c r="AJW877" s="33"/>
      <c r="AJX877" s="33"/>
      <c r="AJY877" s="33"/>
      <c r="AJZ877" s="33"/>
      <c r="AKA877" s="33"/>
      <c r="AKB877" s="33"/>
      <c r="AKC877" s="33"/>
      <c r="AKD877" s="33"/>
      <c r="AKE877" s="33"/>
      <c r="AKF877" s="33"/>
      <c r="AKG877" s="33"/>
      <c r="AKH877" s="33"/>
      <c r="AKI877" s="33"/>
      <c r="AKJ877" s="33"/>
      <c r="AKK877" s="33"/>
      <c r="AKL877" s="33"/>
      <c r="AKM877" s="33"/>
      <c r="AKN877" s="33"/>
      <c r="AKO877" s="33"/>
      <c r="AKP877" s="33"/>
      <c r="AKQ877" s="33"/>
      <c r="AKR877" s="33"/>
      <c r="AKS877" s="33"/>
      <c r="AKT877" s="33"/>
      <c r="AKU877" s="33"/>
      <c r="AKV877" s="33"/>
      <c r="AKW877" s="33"/>
      <c r="AKX877" s="33"/>
      <c r="AKY877" s="33"/>
      <c r="AKZ877" s="33"/>
      <c r="ALA877" s="33"/>
      <c r="ALB877" s="33"/>
      <c r="ALC877" s="33"/>
      <c r="ALD877" s="33"/>
      <c r="ALE877" s="33"/>
      <c r="ALF877" s="33"/>
      <c r="ALG877" s="33"/>
      <c r="ALH877" s="33"/>
      <c r="ALI877" s="33"/>
      <c r="ALJ877" s="33"/>
      <c r="ALK877" s="33"/>
      <c r="ALL877" s="33"/>
      <c r="ALM877" s="33"/>
      <c r="ALN877" s="33"/>
      <c r="ALO877" s="33"/>
      <c r="ALP877" s="33"/>
      <c r="ALQ877" s="33"/>
      <c r="ALR877" s="33"/>
      <c r="ALS877" s="33"/>
      <c r="ALT877" s="33"/>
      <c r="ALU877" s="33"/>
      <c r="ALV877" s="33"/>
      <c r="ALW877" s="33"/>
      <c r="ALX877" s="33"/>
      <c r="ALY877" s="33"/>
      <c r="ALZ877" s="33"/>
      <c r="AMA877" s="33"/>
      <c r="AMB877" s="33"/>
      <c r="AMC877" s="33"/>
      <c r="AMD877" s="33"/>
      <c r="AME877" s="33"/>
      <c r="AMF877" s="33"/>
      <c r="AMG877" s="33"/>
      <c r="AMH877" s="33"/>
      <c r="AMI877" s="33"/>
      <c r="AMJ877" s="33"/>
      <c r="AMK877" s="33"/>
      <c r="AML877" s="33"/>
      <c r="AMM877" s="33"/>
      <c r="AMN877" s="33"/>
      <c r="AMO877" s="33"/>
      <c r="AMP877" s="33"/>
      <c r="AMQ877" s="33"/>
      <c r="AMR877" s="33"/>
      <c r="AMS877" s="33"/>
      <c r="AMT877" s="33"/>
      <c r="AMU877" s="33"/>
      <c r="AMV877" s="33"/>
      <c r="AMW877" s="33"/>
      <c r="AMX877" s="33"/>
      <c r="AMY877" s="33"/>
      <c r="AMZ877" s="33"/>
      <c r="ANA877" s="33"/>
      <c r="ANB877" s="33"/>
      <c r="ANC877" s="33"/>
      <c r="AND877" s="33"/>
      <c r="ANE877" s="33"/>
      <c r="ANF877" s="33"/>
      <c r="ANG877" s="33"/>
      <c r="ANH877" s="33"/>
      <c r="ANI877" s="33"/>
      <c r="ANJ877" s="33"/>
      <c r="ANK877" s="33"/>
      <c r="ANL877" s="33"/>
      <c r="ANM877" s="33"/>
      <c r="ANN877" s="33"/>
      <c r="ANO877" s="33"/>
      <c r="ANP877" s="33"/>
      <c r="ANQ877" s="33"/>
      <c r="ANR877" s="33"/>
      <c r="ANS877" s="33"/>
      <c r="ANT877" s="33"/>
      <c r="ANU877" s="33"/>
      <c r="ANV877" s="33"/>
      <c r="ANW877" s="33"/>
      <c r="ANX877" s="33"/>
      <c r="ANY877" s="33"/>
      <c r="ANZ877" s="33"/>
      <c r="AOA877" s="33"/>
      <c r="AOB877" s="33"/>
      <c r="AOC877" s="33"/>
      <c r="AOD877" s="33"/>
      <c r="AOE877" s="33"/>
      <c r="AOF877" s="33"/>
      <c r="AOG877" s="33"/>
      <c r="AOH877" s="33"/>
      <c r="AOI877" s="33"/>
      <c r="AOJ877" s="33"/>
      <c r="AOK877" s="33"/>
      <c r="AOL877" s="33"/>
      <c r="AOM877" s="33"/>
      <c r="AON877" s="33"/>
      <c r="AOO877" s="33"/>
      <c r="AOP877" s="33"/>
      <c r="AOQ877" s="33"/>
      <c r="AOR877" s="33"/>
      <c r="AOS877" s="33"/>
      <c r="AOT877" s="33"/>
      <c r="AOU877" s="33"/>
      <c r="AOV877" s="33"/>
      <c r="AOW877" s="33"/>
      <c r="AOX877" s="33"/>
      <c r="AOY877" s="33"/>
      <c r="AOZ877" s="33"/>
      <c r="APA877" s="33"/>
      <c r="APB877" s="33"/>
      <c r="APC877" s="33"/>
      <c r="APD877" s="33"/>
      <c r="APE877" s="33"/>
      <c r="APF877" s="33"/>
      <c r="APG877" s="33"/>
      <c r="APH877" s="33"/>
      <c r="API877" s="33"/>
      <c r="APJ877" s="33"/>
      <c r="APK877" s="33"/>
      <c r="APL877" s="33"/>
      <c r="APM877" s="33"/>
      <c r="APN877" s="33"/>
      <c r="APO877" s="33"/>
      <c r="APP877" s="33"/>
      <c r="APQ877" s="33"/>
      <c r="APR877" s="33"/>
      <c r="APS877" s="33"/>
      <c r="APT877" s="33"/>
      <c r="APU877" s="33"/>
      <c r="APV877" s="33"/>
      <c r="APW877" s="33"/>
      <c r="APX877" s="33"/>
      <c r="APY877" s="33"/>
      <c r="APZ877" s="33"/>
      <c r="AQA877" s="33"/>
      <c r="AQB877" s="33"/>
      <c r="AQC877" s="33"/>
      <c r="AQD877" s="33"/>
      <c r="AQE877" s="33"/>
      <c r="AQF877" s="33"/>
      <c r="AQG877" s="33"/>
      <c r="AQH877" s="33"/>
      <c r="AQI877" s="33"/>
      <c r="AQJ877" s="33"/>
      <c r="AQK877" s="33"/>
      <c r="AQL877" s="33"/>
      <c r="AQM877" s="33"/>
      <c r="AQN877" s="33"/>
      <c r="AQO877" s="33"/>
      <c r="AQP877" s="33"/>
      <c r="AQQ877" s="33"/>
      <c r="AQR877" s="33"/>
      <c r="AQS877" s="33"/>
      <c r="AQT877" s="33"/>
      <c r="AQU877" s="33"/>
      <c r="AQV877" s="33"/>
      <c r="AQW877" s="33"/>
      <c r="AQX877" s="33"/>
      <c r="AQY877" s="33"/>
      <c r="AQZ877" s="33"/>
      <c r="ARA877" s="33"/>
      <c r="ARB877" s="33"/>
      <c r="ARC877" s="33"/>
      <c r="ARD877" s="33"/>
      <c r="ARE877" s="33"/>
      <c r="ARF877" s="33"/>
      <c r="ARG877" s="33"/>
      <c r="ARH877" s="33"/>
      <c r="ARI877" s="33"/>
      <c r="ARJ877" s="33"/>
      <c r="ARK877" s="33"/>
      <c r="ARL877" s="33"/>
      <c r="ARM877" s="33"/>
      <c r="ARN877" s="33"/>
      <c r="ARO877" s="33"/>
      <c r="ARP877" s="33"/>
      <c r="ARQ877" s="33"/>
      <c r="ARR877" s="33"/>
      <c r="ARS877" s="33"/>
      <c r="ART877" s="33"/>
      <c r="ARU877" s="33"/>
      <c r="ARV877" s="33"/>
      <c r="ARW877" s="33"/>
      <c r="ARX877" s="33"/>
      <c r="ARY877" s="33"/>
      <c r="ARZ877" s="33"/>
      <c r="ASA877" s="33"/>
      <c r="ASB877" s="33"/>
      <c r="ASC877" s="33"/>
      <c r="ASD877" s="33"/>
      <c r="ASE877" s="33"/>
      <c r="ASF877" s="33"/>
      <c r="ASG877" s="33"/>
      <c r="ASH877" s="33"/>
      <c r="ASI877" s="33"/>
      <c r="ASJ877" s="33"/>
      <c r="ASK877" s="33"/>
      <c r="ASL877" s="33"/>
      <c r="ASM877" s="33"/>
      <c r="ASN877" s="33"/>
      <c r="ASO877" s="33"/>
      <c r="ASP877" s="33"/>
      <c r="ASQ877" s="33"/>
      <c r="ASR877" s="33"/>
      <c r="ASS877" s="33"/>
      <c r="AST877" s="33"/>
      <c r="ASU877" s="33"/>
      <c r="ASV877" s="33"/>
      <c r="ASW877" s="33"/>
      <c r="ASX877" s="33"/>
      <c r="ASY877" s="33"/>
      <c r="ASZ877" s="33"/>
      <c r="ATA877" s="33"/>
      <c r="ATB877" s="33"/>
      <c r="ATC877" s="33"/>
      <c r="ATD877" s="33"/>
      <c r="ATE877" s="33"/>
      <c r="ATF877" s="33"/>
      <c r="ATG877" s="33"/>
      <c r="ATH877" s="33"/>
      <c r="ATI877" s="33"/>
      <c r="ATJ877" s="33"/>
      <c r="ATK877" s="33"/>
      <c r="ATL877" s="33"/>
      <c r="ATM877" s="33"/>
      <c r="ATN877" s="33"/>
      <c r="ATO877" s="33"/>
      <c r="ATP877" s="33"/>
      <c r="ATQ877" s="33"/>
      <c r="ATR877" s="33"/>
      <c r="ATS877" s="33"/>
      <c r="ATT877" s="33"/>
      <c r="ATU877" s="33"/>
      <c r="ATV877" s="33"/>
      <c r="ATW877" s="33"/>
      <c r="ATX877" s="33"/>
      <c r="ATY877" s="33"/>
      <c r="ATZ877" s="33"/>
      <c r="AUA877" s="33"/>
      <c r="AUB877" s="33"/>
      <c r="AUC877" s="33"/>
      <c r="AUD877" s="33"/>
      <c r="AUE877" s="33"/>
      <c r="AUF877" s="33"/>
      <c r="AUG877" s="33"/>
      <c r="AUH877" s="33"/>
      <c r="AUI877" s="33"/>
      <c r="AUJ877" s="33"/>
      <c r="AUK877" s="33"/>
      <c r="AUL877" s="33"/>
      <c r="AUM877" s="33"/>
      <c r="AUN877" s="33"/>
      <c r="AUO877" s="33"/>
      <c r="AUP877" s="33"/>
      <c r="AUQ877" s="33"/>
      <c r="AUR877" s="33"/>
      <c r="AUS877" s="33"/>
      <c r="AUT877" s="33"/>
      <c r="AUU877" s="33"/>
      <c r="AUV877" s="33"/>
      <c r="AUW877" s="33"/>
      <c r="AUX877" s="33"/>
      <c r="AUY877" s="33"/>
      <c r="AUZ877" s="33"/>
      <c r="AVA877" s="33"/>
      <c r="AVB877" s="33"/>
      <c r="AVC877" s="33"/>
      <c r="AVD877" s="33"/>
      <c r="AVE877" s="33"/>
      <c r="AVF877" s="33"/>
      <c r="AVG877" s="33"/>
      <c r="AVH877" s="33"/>
      <c r="AVI877" s="33"/>
      <c r="AVJ877" s="33"/>
      <c r="AVK877" s="33"/>
      <c r="AVL877" s="33"/>
      <c r="AVM877" s="33"/>
      <c r="AVN877" s="33"/>
      <c r="AVO877" s="33"/>
      <c r="AVP877" s="33"/>
      <c r="AVQ877" s="33"/>
      <c r="AVR877" s="33"/>
      <c r="AVS877" s="33"/>
      <c r="AVT877" s="33"/>
      <c r="AVU877" s="33"/>
      <c r="AVV877" s="33"/>
      <c r="AVW877" s="33"/>
      <c r="AVX877" s="33"/>
      <c r="AVY877" s="33"/>
      <c r="AVZ877" s="33"/>
      <c r="AWA877" s="33"/>
      <c r="AWB877" s="33"/>
      <c r="AWC877" s="33"/>
      <c r="AWD877" s="33"/>
      <c r="AWE877" s="33"/>
      <c r="AWF877" s="33"/>
      <c r="AWG877" s="33"/>
      <c r="AWH877" s="33"/>
      <c r="AWI877" s="33"/>
      <c r="AWJ877" s="33"/>
      <c r="AWK877" s="33"/>
      <c r="AWL877" s="33"/>
      <c r="AWM877" s="33"/>
      <c r="AWN877" s="33"/>
      <c r="AWO877" s="33"/>
      <c r="AWP877" s="33"/>
      <c r="AWQ877" s="33"/>
      <c r="AWR877" s="33"/>
      <c r="AWS877" s="33"/>
      <c r="AWT877" s="33"/>
      <c r="AWU877" s="33"/>
      <c r="AWV877" s="33"/>
      <c r="AWW877" s="33"/>
      <c r="AWX877" s="33"/>
      <c r="AWY877" s="33"/>
      <c r="AWZ877" s="33"/>
      <c r="AXA877" s="33"/>
      <c r="AXB877" s="33"/>
      <c r="AXC877" s="33"/>
      <c r="AXD877" s="33"/>
      <c r="AXE877" s="33"/>
      <c r="AXF877" s="33"/>
      <c r="AXG877" s="33"/>
      <c r="AXH877" s="33"/>
      <c r="AXI877" s="33"/>
      <c r="AXJ877" s="33"/>
      <c r="AXK877" s="33"/>
      <c r="AXL877" s="33"/>
      <c r="AXM877" s="33"/>
      <c r="AXN877" s="33"/>
      <c r="AXO877" s="33"/>
      <c r="AXP877" s="33"/>
      <c r="AXQ877" s="33"/>
      <c r="AXR877" s="33"/>
      <c r="AXS877" s="33"/>
      <c r="AXT877" s="33"/>
      <c r="AXU877" s="33"/>
      <c r="AXV877" s="33"/>
      <c r="AXW877" s="33"/>
      <c r="AXX877" s="33"/>
      <c r="AXY877" s="33"/>
      <c r="AXZ877" s="33"/>
      <c r="AYA877" s="33"/>
      <c r="AYB877" s="33"/>
      <c r="AYC877" s="33"/>
      <c r="AYD877" s="33"/>
      <c r="AYE877" s="33"/>
      <c r="AYF877" s="33"/>
      <c r="AYG877" s="33"/>
      <c r="AYH877" s="33"/>
      <c r="AYI877" s="33"/>
      <c r="AYJ877" s="33"/>
      <c r="AYK877" s="33"/>
      <c r="AYL877" s="33"/>
      <c r="AYM877" s="33"/>
      <c r="AYN877" s="33"/>
      <c r="AYO877" s="33"/>
      <c r="AYP877" s="33"/>
      <c r="AYQ877" s="33"/>
      <c r="AYR877" s="33"/>
      <c r="AYS877" s="33"/>
      <c r="AYT877" s="33"/>
      <c r="AYU877" s="33"/>
      <c r="AYV877" s="33"/>
      <c r="AYW877" s="33"/>
      <c r="AYX877" s="33"/>
      <c r="AYY877" s="33"/>
      <c r="AYZ877" s="33"/>
      <c r="AZA877" s="33"/>
      <c r="AZB877" s="33"/>
      <c r="AZC877" s="33"/>
      <c r="AZD877" s="33"/>
      <c r="AZE877" s="33"/>
      <c r="AZF877" s="33"/>
      <c r="AZG877" s="33"/>
      <c r="AZH877" s="33"/>
      <c r="AZI877" s="33"/>
      <c r="AZJ877" s="33"/>
      <c r="AZK877" s="33"/>
      <c r="AZL877" s="33"/>
      <c r="AZM877" s="33"/>
      <c r="AZN877" s="33"/>
      <c r="AZO877" s="33"/>
      <c r="AZP877" s="33"/>
      <c r="AZQ877" s="33"/>
      <c r="AZR877" s="33"/>
      <c r="AZS877" s="33"/>
      <c r="AZT877" s="33"/>
      <c r="AZU877" s="33"/>
      <c r="AZV877" s="33"/>
      <c r="AZW877" s="33"/>
      <c r="AZX877" s="33"/>
      <c r="AZY877" s="33"/>
      <c r="AZZ877" s="33"/>
      <c r="BAA877" s="33"/>
      <c r="BAB877" s="33"/>
      <c r="BAC877" s="33"/>
      <c r="BAD877" s="33"/>
      <c r="BAE877" s="33"/>
      <c r="BAF877" s="33"/>
      <c r="BAG877" s="33"/>
      <c r="BAH877" s="33"/>
      <c r="BAI877" s="33"/>
      <c r="BAJ877" s="33"/>
      <c r="BAK877" s="33"/>
      <c r="BAL877" s="33"/>
      <c r="BAM877" s="33"/>
      <c r="BAN877" s="33"/>
      <c r="BAO877" s="33"/>
      <c r="BAP877" s="33"/>
      <c r="BAQ877" s="33"/>
      <c r="BAR877" s="33"/>
      <c r="BAS877" s="33"/>
      <c r="BAT877" s="33"/>
      <c r="BAU877" s="33"/>
      <c r="BAV877" s="33"/>
      <c r="BAW877" s="33"/>
      <c r="BAX877" s="33"/>
      <c r="BAY877" s="33"/>
      <c r="BAZ877" s="33"/>
      <c r="BBA877" s="33"/>
      <c r="BBB877" s="33"/>
      <c r="BBC877" s="33"/>
      <c r="BBD877" s="33"/>
      <c r="BBE877" s="33"/>
      <c r="BBF877" s="33"/>
      <c r="BBG877" s="33"/>
      <c r="BBH877" s="33"/>
      <c r="BBI877" s="33"/>
      <c r="BBJ877" s="33"/>
      <c r="BBK877" s="33"/>
      <c r="BBL877" s="33"/>
      <c r="BBM877" s="33"/>
      <c r="BBN877" s="33"/>
      <c r="BBO877" s="33"/>
      <c r="BBP877" s="33"/>
      <c r="BBQ877" s="33"/>
      <c r="BBR877" s="33"/>
      <c r="BBS877" s="33"/>
      <c r="BBT877" s="33"/>
      <c r="BBU877" s="33"/>
      <c r="BBV877" s="33"/>
      <c r="BBW877" s="33"/>
      <c r="BBX877" s="33"/>
      <c r="BBY877" s="33"/>
      <c r="BBZ877" s="33"/>
      <c r="BCA877" s="33"/>
      <c r="BCB877" s="33"/>
      <c r="BCC877" s="33"/>
      <c r="BCD877" s="33"/>
      <c r="BCE877" s="33"/>
      <c r="BCF877" s="33"/>
      <c r="BCG877" s="33"/>
      <c r="BCH877" s="33"/>
      <c r="BCI877" s="33"/>
      <c r="BCJ877" s="33"/>
      <c r="BCK877" s="33"/>
      <c r="BCL877" s="33"/>
      <c r="BCM877" s="33"/>
      <c r="BCN877" s="33"/>
      <c r="BCO877" s="33"/>
      <c r="BCP877" s="33"/>
      <c r="BCQ877" s="33"/>
      <c r="BCR877" s="33"/>
      <c r="BCS877" s="33"/>
      <c r="BCT877" s="33"/>
      <c r="BCU877" s="33"/>
      <c r="BCV877" s="33"/>
      <c r="BCW877" s="33"/>
      <c r="BCX877" s="33"/>
      <c r="BCY877" s="33"/>
      <c r="BCZ877" s="33"/>
      <c r="BDA877" s="33"/>
      <c r="BDB877" s="33"/>
      <c r="BDC877" s="33"/>
      <c r="BDD877" s="33"/>
      <c r="BDE877" s="33"/>
      <c r="BDF877" s="33"/>
      <c r="BDG877" s="33"/>
      <c r="BDH877" s="33"/>
      <c r="BDI877" s="33"/>
      <c r="BDJ877" s="33"/>
      <c r="BDK877" s="33"/>
      <c r="BDL877" s="33"/>
      <c r="BDM877" s="33"/>
      <c r="BDN877" s="33"/>
      <c r="BDO877" s="33"/>
      <c r="BDP877" s="33"/>
      <c r="BDQ877" s="33"/>
      <c r="BDR877" s="33"/>
      <c r="BDS877" s="33"/>
      <c r="BDT877" s="33"/>
      <c r="BDU877" s="33"/>
      <c r="BDV877" s="33"/>
      <c r="BDW877" s="33"/>
      <c r="BDX877" s="33"/>
      <c r="BDY877" s="33"/>
      <c r="BDZ877" s="33"/>
      <c r="BEA877" s="33"/>
      <c r="BEB877" s="33"/>
      <c r="BEC877" s="33"/>
      <c r="BED877" s="33"/>
      <c r="BEE877" s="33"/>
      <c r="BEF877" s="33"/>
      <c r="BEG877" s="33"/>
      <c r="BEH877" s="33"/>
      <c r="BEI877" s="33"/>
      <c r="BEJ877" s="33"/>
      <c r="BEK877" s="33"/>
      <c r="BEL877" s="33"/>
      <c r="BEM877" s="33"/>
      <c r="BEN877" s="33"/>
      <c r="BEO877" s="33"/>
      <c r="BEP877" s="33"/>
      <c r="BEQ877" s="33"/>
      <c r="BER877" s="33"/>
      <c r="BES877" s="33"/>
      <c r="BET877" s="33"/>
      <c r="BEU877" s="33"/>
      <c r="BEV877" s="33"/>
      <c r="BEW877" s="33"/>
      <c r="BEX877" s="33"/>
      <c r="BEY877" s="33"/>
      <c r="BEZ877" s="33"/>
      <c r="BFA877" s="33"/>
      <c r="BFB877" s="33"/>
      <c r="BFC877" s="33"/>
      <c r="BFD877" s="33"/>
      <c r="BFE877" s="33"/>
      <c r="BFF877" s="33"/>
      <c r="BFG877" s="33"/>
      <c r="BFH877" s="33"/>
      <c r="BFI877" s="33"/>
      <c r="BFJ877" s="33"/>
      <c r="BFK877" s="33"/>
      <c r="BFL877" s="33"/>
      <c r="BFM877" s="33"/>
      <c r="BFN877" s="33"/>
      <c r="BFO877" s="33"/>
      <c r="BFP877" s="33"/>
      <c r="BFQ877" s="33"/>
      <c r="BFR877" s="33"/>
      <c r="BFS877" s="33"/>
      <c r="BFT877" s="33"/>
      <c r="BFU877" s="33"/>
      <c r="BFV877" s="33"/>
      <c r="BFW877" s="33"/>
      <c r="BFX877" s="33"/>
      <c r="BFY877" s="33"/>
      <c r="BFZ877" s="33"/>
      <c r="BGA877" s="33"/>
      <c r="BGB877" s="33"/>
      <c r="BGC877" s="33"/>
      <c r="BGD877" s="33"/>
      <c r="BGE877" s="33"/>
      <c r="BGF877" s="33"/>
      <c r="BGG877" s="33"/>
      <c r="BGH877" s="33"/>
      <c r="BGI877" s="33"/>
      <c r="BGJ877" s="33"/>
      <c r="BGK877" s="33"/>
      <c r="BGL877" s="33"/>
      <c r="BGM877" s="33"/>
      <c r="BGN877" s="33"/>
      <c r="BGO877" s="33"/>
      <c r="BGP877" s="33"/>
      <c r="BGQ877" s="33"/>
      <c r="BGR877" s="33"/>
      <c r="BGS877" s="33"/>
      <c r="BGT877" s="33"/>
      <c r="BGU877" s="33"/>
      <c r="BGV877" s="33"/>
      <c r="BGW877" s="33"/>
      <c r="BGX877" s="33"/>
      <c r="BGY877" s="33"/>
      <c r="BGZ877" s="33"/>
      <c r="BHA877" s="33"/>
      <c r="BHB877" s="33"/>
      <c r="BHC877" s="33"/>
      <c r="BHD877" s="33"/>
      <c r="BHE877" s="33"/>
      <c r="BHF877" s="33"/>
      <c r="BHG877" s="33"/>
      <c r="BHH877" s="33"/>
      <c r="BHI877" s="33"/>
      <c r="BHJ877" s="33"/>
      <c r="BHK877" s="33"/>
      <c r="BHL877" s="33"/>
      <c r="BHM877" s="33"/>
      <c r="BHN877" s="33"/>
      <c r="BHO877" s="33"/>
      <c r="BHP877" s="33"/>
      <c r="BHQ877" s="33"/>
      <c r="BHR877" s="33"/>
      <c r="BHS877" s="33"/>
      <c r="BHT877" s="33"/>
      <c r="BHU877" s="33"/>
      <c r="BHV877" s="33"/>
      <c r="BHW877" s="33"/>
      <c r="BHX877" s="33"/>
      <c r="BHY877" s="33"/>
      <c r="BHZ877" s="33"/>
      <c r="BIA877" s="33"/>
      <c r="BIB877" s="33"/>
      <c r="BIC877" s="33"/>
      <c r="BID877" s="33"/>
      <c r="BIE877" s="33"/>
      <c r="BIF877" s="33"/>
      <c r="BIG877" s="33"/>
      <c r="BIH877" s="33"/>
      <c r="BII877" s="33"/>
      <c r="BIJ877" s="33"/>
      <c r="BIK877" s="33"/>
      <c r="BIL877" s="33"/>
      <c r="BIM877" s="33"/>
      <c r="BIN877" s="33"/>
      <c r="BIO877" s="33"/>
      <c r="BIP877" s="33"/>
      <c r="BIQ877" s="33"/>
      <c r="BIR877" s="33"/>
      <c r="BIS877" s="33"/>
      <c r="BIT877" s="33"/>
      <c r="BIU877" s="33"/>
      <c r="BIV877" s="33"/>
      <c r="BIW877" s="33"/>
      <c r="BIX877" s="33"/>
      <c r="BIY877" s="33"/>
      <c r="BIZ877" s="33"/>
      <c r="BJA877" s="33"/>
      <c r="BJB877" s="33"/>
      <c r="BJC877" s="33"/>
      <c r="BJD877" s="33"/>
      <c r="BJE877" s="33"/>
      <c r="BJF877" s="33"/>
      <c r="BJG877" s="33"/>
      <c r="BJH877" s="33"/>
      <c r="BJI877" s="33"/>
      <c r="BJJ877" s="33"/>
      <c r="BJK877" s="33"/>
      <c r="BJL877" s="33"/>
      <c r="BJM877" s="33"/>
      <c r="BJN877" s="33"/>
      <c r="BJO877" s="33"/>
      <c r="BJP877" s="33"/>
      <c r="BJQ877" s="33"/>
      <c r="BJR877" s="33"/>
      <c r="BJS877" s="33"/>
      <c r="BJT877" s="33"/>
      <c r="BJU877" s="33"/>
      <c r="BJV877" s="33"/>
      <c r="BJW877" s="33"/>
      <c r="BJX877" s="33"/>
      <c r="BJY877" s="33"/>
      <c r="BJZ877" s="33"/>
      <c r="BKA877" s="33"/>
      <c r="BKB877" s="33"/>
      <c r="BKC877" s="33"/>
      <c r="BKD877" s="33"/>
      <c r="BKE877" s="33"/>
      <c r="BKF877" s="33"/>
      <c r="BKG877" s="33"/>
      <c r="BKH877" s="33"/>
      <c r="BKI877" s="33"/>
      <c r="BKJ877" s="33"/>
      <c r="BKK877" s="33"/>
      <c r="BKL877" s="33"/>
      <c r="BKM877" s="33"/>
      <c r="BKN877" s="33"/>
      <c r="BKO877" s="33"/>
      <c r="BKP877" s="33"/>
      <c r="BKQ877" s="33"/>
      <c r="BKR877" s="33"/>
      <c r="BKS877" s="33"/>
      <c r="BKT877" s="33"/>
      <c r="BKU877" s="33"/>
      <c r="BKV877" s="33"/>
      <c r="BKW877" s="33"/>
      <c r="BKX877" s="33"/>
      <c r="BKY877" s="33"/>
      <c r="BKZ877" s="33"/>
      <c r="BLA877" s="33"/>
      <c r="BLB877" s="33"/>
      <c r="BLC877" s="33"/>
      <c r="BLD877" s="33"/>
      <c r="BLE877" s="33"/>
      <c r="BLF877" s="33"/>
      <c r="BLG877" s="33"/>
      <c r="BLH877" s="33"/>
      <c r="BLI877" s="33"/>
      <c r="BLJ877" s="33"/>
      <c r="BLK877" s="33"/>
      <c r="BLL877" s="33"/>
      <c r="BLM877" s="33"/>
      <c r="BLN877" s="33"/>
      <c r="BLO877" s="33"/>
      <c r="BLP877" s="33"/>
      <c r="BLQ877" s="33"/>
      <c r="BLR877" s="33"/>
      <c r="BLS877" s="33"/>
      <c r="BLT877" s="33"/>
      <c r="BLU877" s="33"/>
      <c r="BLV877" s="33"/>
      <c r="BLW877" s="33"/>
      <c r="BLX877" s="33"/>
      <c r="BLY877" s="33"/>
      <c r="BLZ877" s="33"/>
      <c r="BMA877" s="33"/>
      <c r="BMB877" s="33"/>
      <c r="BMC877" s="33"/>
      <c r="BMD877" s="33"/>
      <c r="BME877" s="33"/>
      <c r="BMF877" s="33"/>
      <c r="BMG877" s="33"/>
      <c r="BMH877" s="33"/>
      <c r="BMI877" s="33"/>
      <c r="BMJ877" s="33"/>
      <c r="BMK877" s="33"/>
      <c r="BML877" s="33"/>
      <c r="BMM877" s="33"/>
      <c r="BMN877" s="33"/>
      <c r="BMO877" s="33"/>
      <c r="BMP877" s="33"/>
      <c r="BMQ877" s="33"/>
      <c r="BMR877" s="33"/>
      <c r="BMS877" s="33"/>
      <c r="BMT877" s="33"/>
      <c r="BMU877" s="33"/>
      <c r="BMV877" s="33"/>
      <c r="BMW877" s="33"/>
      <c r="BMX877" s="33"/>
      <c r="BMY877" s="33"/>
      <c r="BMZ877" s="33"/>
      <c r="BNA877" s="33"/>
      <c r="BNB877" s="33"/>
      <c r="BNC877" s="33"/>
      <c r="BND877" s="33"/>
      <c r="BNE877" s="33"/>
      <c r="BNF877" s="33"/>
      <c r="BNG877" s="33"/>
      <c r="BNH877" s="33"/>
      <c r="BNI877" s="33"/>
      <c r="BNJ877" s="33"/>
      <c r="BNK877" s="33"/>
      <c r="BNL877" s="33"/>
      <c r="BNM877" s="33"/>
      <c r="BNN877" s="33"/>
      <c r="BNO877" s="33"/>
      <c r="BNP877" s="33"/>
      <c r="BNQ877" s="33"/>
      <c r="BNR877" s="33"/>
      <c r="BNS877" s="33"/>
      <c r="BNT877" s="33"/>
      <c r="BNU877" s="33"/>
      <c r="BNV877" s="33"/>
      <c r="BNW877" s="33"/>
      <c r="BNX877" s="33"/>
      <c r="BNY877" s="33"/>
      <c r="BNZ877" s="33"/>
      <c r="BOA877" s="33"/>
      <c r="BOB877" s="33"/>
      <c r="BOC877" s="33"/>
      <c r="BOD877" s="33"/>
      <c r="BOE877" s="33"/>
      <c r="BOF877" s="33"/>
      <c r="BOG877" s="33"/>
      <c r="BOH877" s="33"/>
      <c r="BOI877" s="33"/>
      <c r="BOJ877" s="33"/>
      <c r="BOK877" s="33"/>
      <c r="BOL877" s="33"/>
      <c r="BOM877" s="33"/>
      <c r="BON877" s="33"/>
      <c r="BOO877" s="33"/>
      <c r="BOP877" s="33"/>
      <c r="BOQ877" s="33"/>
      <c r="BOR877" s="33"/>
      <c r="BOS877" s="33"/>
      <c r="BOT877" s="33"/>
      <c r="BOU877" s="33"/>
      <c r="BOV877" s="33"/>
      <c r="BOW877" s="33"/>
      <c r="BOX877" s="33"/>
      <c r="BOY877" s="33"/>
      <c r="BOZ877" s="33"/>
      <c r="BPA877" s="33"/>
      <c r="BPB877" s="33"/>
      <c r="BPC877" s="33"/>
      <c r="BPD877" s="33"/>
      <c r="BPE877" s="33"/>
      <c r="BPF877" s="33"/>
      <c r="BPG877" s="33"/>
      <c r="BPH877" s="33"/>
      <c r="BPI877" s="33"/>
      <c r="BPJ877" s="33"/>
      <c r="BPK877" s="33"/>
      <c r="BPL877" s="33"/>
      <c r="BPM877" s="33"/>
      <c r="BPN877" s="33"/>
      <c r="BPO877" s="33"/>
      <c r="BPP877" s="33"/>
      <c r="BPQ877" s="33"/>
      <c r="BPR877" s="33"/>
      <c r="BPS877" s="33"/>
      <c r="BPT877" s="33"/>
      <c r="BPU877" s="33"/>
      <c r="BPV877" s="33"/>
      <c r="BPW877" s="33"/>
      <c r="BPX877" s="33"/>
      <c r="BPY877" s="33"/>
      <c r="BPZ877" s="33"/>
      <c r="BQA877" s="33"/>
      <c r="BQB877" s="33"/>
      <c r="BQC877" s="33"/>
      <c r="BQD877" s="33"/>
      <c r="BQE877" s="33"/>
      <c r="BQF877" s="33"/>
      <c r="BQG877" s="33"/>
      <c r="BQH877" s="33"/>
      <c r="BQI877" s="33"/>
      <c r="BQJ877" s="33"/>
      <c r="BQK877" s="33"/>
      <c r="BQL877" s="33"/>
      <c r="BQM877" s="33"/>
      <c r="BQN877" s="33"/>
      <c r="BQO877" s="33"/>
      <c r="BQP877" s="33"/>
      <c r="BQQ877" s="33"/>
      <c r="BQR877" s="33"/>
      <c r="BQS877" s="33"/>
      <c r="BQT877" s="33"/>
      <c r="BQU877" s="33"/>
      <c r="BQV877" s="33"/>
      <c r="BQW877" s="33"/>
      <c r="BQX877" s="33"/>
      <c r="BQY877" s="33"/>
      <c r="BQZ877" s="33"/>
      <c r="BRA877" s="33"/>
      <c r="BRB877" s="33"/>
      <c r="BRC877" s="33"/>
      <c r="BRD877" s="33"/>
      <c r="BRE877" s="33"/>
      <c r="BRF877" s="33"/>
      <c r="BRG877" s="33"/>
      <c r="BRH877" s="33"/>
      <c r="BRI877" s="33"/>
      <c r="BRJ877" s="33"/>
      <c r="BRK877" s="33"/>
      <c r="BRL877" s="33"/>
      <c r="BRM877" s="33"/>
      <c r="BRN877" s="33"/>
      <c r="BRO877" s="33"/>
      <c r="BRP877" s="33"/>
      <c r="BRQ877" s="33"/>
      <c r="BRR877" s="33"/>
      <c r="BRS877" s="33"/>
      <c r="BRT877" s="33"/>
      <c r="BRU877" s="33"/>
      <c r="BRV877" s="33"/>
      <c r="BRW877" s="33"/>
      <c r="BRX877" s="33"/>
      <c r="BRY877" s="33"/>
      <c r="BRZ877" s="33"/>
      <c r="BSA877" s="33"/>
      <c r="BSB877" s="33"/>
      <c r="BSC877" s="33"/>
      <c r="BSD877" s="33"/>
      <c r="BSE877" s="33"/>
      <c r="BSF877" s="33"/>
      <c r="BSG877" s="33"/>
      <c r="BSH877" s="33"/>
      <c r="BSI877" s="33"/>
      <c r="BSJ877" s="33"/>
      <c r="BSK877" s="33"/>
      <c r="BSL877" s="33"/>
      <c r="BSM877" s="33"/>
      <c r="BSN877" s="33"/>
      <c r="BSO877" s="33"/>
      <c r="BSP877" s="33"/>
      <c r="BSQ877" s="33"/>
      <c r="BSR877" s="33"/>
      <c r="BSS877" s="33"/>
      <c r="BST877" s="33"/>
      <c r="BSU877" s="33"/>
      <c r="BSV877" s="33"/>
      <c r="BSW877" s="33"/>
      <c r="BSX877" s="33"/>
      <c r="BSY877" s="33"/>
      <c r="BSZ877" s="33"/>
      <c r="BTA877" s="33"/>
      <c r="BTB877" s="33"/>
      <c r="BTC877" s="33"/>
      <c r="BTD877" s="33"/>
      <c r="BTE877" s="33"/>
      <c r="BTF877" s="33"/>
      <c r="BTG877" s="33"/>
      <c r="BTH877" s="33"/>
      <c r="BTI877" s="33"/>
      <c r="BTJ877" s="33"/>
      <c r="BTK877" s="33"/>
      <c r="BTL877" s="33"/>
      <c r="BTM877" s="33"/>
      <c r="BTN877" s="33"/>
      <c r="BTO877" s="33"/>
      <c r="BTP877" s="33"/>
      <c r="BTQ877" s="33"/>
      <c r="BTR877" s="33"/>
      <c r="BTS877" s="33"/>
      <c r="BTT877" s="33"/>
      <c r="BTU877" s="33"/>
      <c r="BTV877" s="33"/>
      <c r="BTW877" s="33"/>
      <c r="BTX877" s="33"/>
      <c r="BTY877" s="33"/>
      <c r="BTZ877" s="33"/>
      <c r="BUA877" s="33"/>
      <c r="BUB877" s="33"/>
      <c r="BUC877" s="33"/>
      <c r="BUD877" s="33"/>
      <c r="BUE877" s="33"/>
      <c r="BUF877" s="33"/>
      <c r="BUG877" s="33"/>
      <c r="BUH877" s="33"/>
      <c r="BUI877" s="33"/>
      <c r="BUJ877" s="33"/>
      <c r="BUK877" s="33"/>
      <c r="BUL877" s="33"/>
      <c r="BUM877" s="33"/>
      <c r="BUN877" s="33"/>
      <c r="BUO877" s="33"/>
      <c r="BUP877" s="33"/>
      <c r="BUQ877" s="33"/>
      <c r="BUR877" s="33"/>
      <c r="BUS877" s="33"/>
      <c r="BUT877" s="33"/>
      <c r="BUU877" s="33"/>
      <c r="BUV877" s="33"/>
      <c r="BUW877" s="33"/>
      <c r="BUX877" s="33"/>
      <c r="BUY877" s="33"/>
      <c r="BUZ877" s="33"/>
      <c r="BVA877" s="33"/>
      <c r="BVB877" s="33"/>
      <c r="BVC877" s="33"/>
      <c r="BVD877" s="33"/>
      <c r="BVE877" s="33"/>
      <c r="BVF877" s="33"/>
      <c r="BVG877" s="33"/>
      <c r="BVH877" s="33"/>
      <c r="BVI877" s="33"/>
      <c r="BVJ877" s="33"/>
      <c r="BVK877" s="33"/>
      <c r="BVL877" s="33"/>
      <c r="BVM877" s="33"/>
      <c r="BVN877" s="33"/>
      <c r="BVO877" s="33"/>
      <c r="BVP877" s="33"/>
      <c r="BVQ877" s="33"/>
      <c r="BVR877" s="33"/>
      <c r="BVS877" s="33"/>
      <c r="BVT877" s="33"/>
      <c r="BVU877" s="33"/>
      <c r="BVV877" s="33"/>
      <c r="BVW877" s="33"/>
      <c r="BVX877" s="33"/>
      <c r="BVY877" s="33"/>
      <c r="BVZ877" s="33"/>
      <c r="BWA877" s="33"/>
      <c r="BWB877" s="33"/>
      <c r="BWC877" s="33"/>
      <c r="BWD877" s="33"/>
      <c r="BWE877" s="33"/>
      <c r="BWF877" s="33"/>
      <c r="BWG877" s="33"/>
      <c r="BWH877" s="33"/>
      <c r="BWI877" s="33"/>
      <c r="BWJ877" s="33"/>
      <c r="BWK877" s="33"/>
      <c r="BWL877" s="33"/>
      <c r="BWM877" s="33"/>
      <c r="BWN877" s="33"/>
      <c r="BWO877" s="33"/>
      <c r="BWP877" s="33"/>
      <c r="BWQ877" s="33"/>
      <c r="BWR877" s="33"/>
      <c r="BWS877" s="33"/>
      <c r="BWT877" s="33"/>
      <c r="BWU877" s="33"/>
      <c r="BWV877" s="33"/>
      <c r="BWW877" s="33"/>
      <c r="BWX877" s="33"/>
      <c r="BWY877" s="33"/>
      <c r="BWZ877" s="33"/>
      <c r="BXA877" s="33"/>
      <c r="BXB877" s="33"/>
      <c r="BXC877" s="33"/>
      <c r="BXD877" s="33"/>
      <c r="BXE877" s="33"/>
      <c r="BXF877" s="33"/>
      <c r="BXG877" s="33"/>
      <c r="BXH877" s="33"/>
      <c r="BXI877" s="33"/>
      <c r="BXJ877" s="33"/>
      <c r="BXK877" s="33"/>
      <c r="BXL877" s="33"/>
      <c r="BXM877" s="33"/>
      <c r="BXN877" s="33"/>
      <c r="BXO877" s="33"/>
      <c r="BXP877" s="33"/>
      <c r="BXQ877" s="33"/>
      <c r="BXR877" s="33"/>
      <c r="BXS877" s="33"/>
      <c r="BXT877" s="33"/>
      <c r="BXU877" s="33"/>
      <c r="BXV877" s="33"/>
      <c r="BXW877" s="33"/>
      <c r="BXX877" s="33"/>
      <c r="BXY877" s="33"/>
      <c r="BXZ877" s="33"/>
      <c r="BYA877" s="33"/>
      <c r="BYB877" s="33"/>
      <c r="BYC877" s="33"/>
      <c r="BYD877" s="33"/>
      <c r="BYE877" s="33"/>
      <c r="BYF877" s="33"/>
      <c r="BYG877" s="33"/>
      <c r="BYH877" s="33"/>
      <c r="BYI877" s="33"/>
      <c r="BYJ877" s="33"/>
      <c r="BYK877" s="33"/>
      <c r="BYL877" s="33"/>
      <c r="BYM877" s="33"/>
      <c r="BYN877" s="33"/>
      <c r="BYO877" s="33"/>
      <c r="BYP877" s="33"/>
      <c r="BYQ877" s="33"/>
      <c r="BYR877" s="33"/>
      <c r="BYS877" s="33"/>
      <c r="BYT877" s="33"/>
      <c r="BYU877" s="33"/>
      <c r="BYV877" s="33"/>
      <c r="BYW877" s="33"/>
      <c r="BYX877" s="33"/>
      <c r="BYY877" s="33"/>
      <c r="BYZ877" s="33"/>
      <c r="BZA877" s="33"/>
      <c r="BZB877" s="33"/>
      <c r="BZC877" s="33"/>
      <c r="BZD877" s="33"/>
      <c r="BZE877" s="33"/>
      <c r="BZF877" s="33"/>
      <c r="BZG877" s="33"/>
      <c r="BZH877" s="33"/>
      <c r="BZI877" s="33"/>
      <c r="BZJ877" s="33"/>
      <c r="BZK877" s="33"/>
      <c r="BZL877" s="33"/>
      <c r="BZM877" s="33"/>
      <c r="BZN877" s="33"/>
      <c r="BZO877" s="33"/>
      <c r="BZP877" s="33"/>
      <c r="BZQ877" s="33"/>
      <c r="BZR877" s="33"/>
      <c r="BZS877" s="33"/>
      <c r="BZT877" s="33"/>
      <c r="BZU877" s="33"/>
      <c r="BZV877" s="33"/>
      <c r="BZW877" s="33"/>
      <c r="BZX877" s="33"/>
      <c r="BZY877" s="33"/>
      <c r="BZZ877" s="33"/>
      <c r="CAA877" s="33"/>
      <c r="CAB877" s="33"/>
      <c r="CAC877" s="33"/>
      <c r="CAD877" s="33"/>
      <c r="CAE877" s="33"/>
      <c r="CAF877" s="33"/>
      <c r="CAG877" s="33"/>
      <c r="CAH877" s="33"/>
      <c r="CAI877" s="33"/>
      <c r="CAJ877" s="33"/>
      <c r="CAK877" s="33"/>
      <c r="CAL877" s="33"/>
      <c r="CAM877" s="33"/>
      <c r="CAN877" s="33"/>
      <c r="CAO877" s="33"/>
      <c r="CAP877" s="33"/>
      <c r="CAQ877" s="33"/>
      <c r="CAR877" s="33"/>
      <c r="CAS877" s="33"/>
      <c r="CAT877" s="33"/>
      <c r="CAU877" s="33"/>
      <c r="CAV877" s="33"/>
      <c r="CAW877" s="33"/>
      <c r="CAX877" s="33"/>
      <c r="CAY877" s="33"/>
      <c r="CAZ877" s="33"/>
      <c r="CBA877" s="33"/>
      <c r="CBB877" s="33"/>
      <c r="CBC877" s="33"/>
      <c r="CBD877" s="33"/>
      <c r="CBE877" s="33"/>
      <c r="CBF877" s="33"/>
      <c r="CBG877" s="33"/>
      <c r="CBH877" s="33"/>
      <c r="CBI877" s="33"/>
      <c r="CBJ877" s="33"/>
      <c r="CBK877" s="33"/>
      <c r="CBL877" s="33"/>
      <c r="CBM877" s="33"/>
      <c r="CBN877" s="33"/>
      <c r="CBO877" s="33"/>
      <c r="CBP877" s="33"/>
      <c r="CBQ877" s="33"/>
      <c r="CBR877" s="33"/>
      <c r="CBS877" s="33"/>
      <c r="CBT877" s="33"/>
      <c r="CBU877" s="33"/>
      <c r="CBV877" s="33"/>
      <c r="CBW877" s="33"/>
      <c r="CBX877" s="33"/>
      <c r="CBY877" s="33"/>
      <c r="CBZ877" s="33"/>
      <c r="CCA877" s="33"/>
      <c r="CCB877" s="33"/>
      <c r="CCC877" s="33"/>
      <c r="CCD877" s="33"/>
      <c r="CCE877" s="33"/>
      <c r="CCF877" s="33"/>
      <c r="CCG877" s="33"/>
      <c r="CCH877" s="33"/>
      <c r="CCI877" s="33"/>
      <c r="CCJ877" s="33"/>
      <c r="CCK877" s="33"/>
      <c r="CCL877" s="33"/>
      <c r="CCM877" s="33"/>
      <c r="CCN877" s="33"/>
      <c r="CCO877" s="33"/>
      <c r="CCP877" s="33"/>
      <c r="CCQ877" s="33"/>
      <c r="CCR877" s="33"/>
      <c r="CCS877" s="33"/>
      <c r="CCT877" s="33"/>
      <c r="CCU877" s="33"/>
      <c r="CCV877" s="33"/>
      <c r="CCW877" s="33"/>
      <c r="CCX877" s="33"/>
      <c r="CCY877" s="33"/>
      <c r="CCZ877" s="33"/>
      <c r="CDA877" s="33"/>
      <c r="CDB877" s="33"/>
      <c r="CDC877" s="33"/>
      <c r="CDD877" s="33"/>
      <c r="CDE877" s="33"/>
      <c r="CDF877" s="33"/>
      <c r="CDG877" s="33"/>
      <c r="CDH877" s="33"/>
      <c r="CDI877" s="33"/>
      <c r="CDJ877" s="33"/>
      <c r="CDK877" s="33"/>
      <c r="CDL877" s="33"/>
      <c r="CDM877" s="33"/>
      <c r="CDN877" s="33"/>
      <c r="CDO877" s="33"/>
      <c r="CDP877" s="33"/>
      <c r="CDQ877" s="33"/>
      <c r="CDR877" s="33"/>
      <c r="CDS877" s="33"/>
      <c r="CDT877" s="33"/>
      <c r="CDU877" s="33"/>
      <c r="CDV877" s="33"/>
      <c r="CDW877" s="33"/>
      <c r="CDX877" s="33"/>
      <c r="CDY877" s="33"/>
      <c r="CDZ877" s="33"/>
      <c r="CEA877" s="33"/>
      <c r="CEB877" s="33"/>
      <c r="CEC877" s="33"/>
      <c r="CED877" s="33"/>
      <c r="CEE877" s="33"/>
      <c r="CEF877" s="33"/>
      <c r="CEG877" s="33"/>
      <c r="CEH877" s="33"/>
      <c r="CEI877" s="33"/>
      <c r="CEJ877" s="33"/>
      <c r="CEK877" s="33"/>
      <c r="CEL877" s="33"/>
      <c r="CEM877" s="33"/>
      <c r="CEN877" s="33"/>
      <c r="CEO877" s="33"/>
      <c r="CEP877" s="33"/>
      <c r="CEQ877" s="33"/>
      <c r="CER877" s="33"/>
      <c r="CES877" s="33"/>
      <c r="CET877" s="33"/>
      <c r="CEU877" s="33"/>
      <c r="CEV877" s="33"/>
      <c r="CEW877" s="33"/>
      <c r="CEX877" s="33"/>
      <c r="CEY877" s="33"/>
      <c r="CEZ877" s="33"/>
      <c r="CFA877" s="33"/>
      <c r="CFB877" s="33"/>
      <c r="CFC877" s="33"/>
      <c r="CFD877" s="33"/>
      <c r="CFE877" s="33"/>
      <c r="CFF877" s="33"/>
      <c r="CFG877" s="33"/>
      <c r="CFH877" s="33"/>
      <c r="CFI877" s="33"/>
      <c r="CFJ877" s="33"/>
      <c r="CFK877" s="33"/>
      <c r="CFL877" s="33"/>
      <c r="CFM877" s="33"/>
      <c r="CFN877" s="33"/>
      <c r="CFO877" s="33"/>
      <c r="CFP877" s="33"/>
      <c r="CFQ877" s="33"/>
      <c r="CFR877" s="33"/>
      <c r="CFS877" s="33"/>
      <c r="CFT877" s="33"/>
      <c r="CFU877" s="33"/>
      <c r="CFV877" s="33"/>
      <c r="CFW877" s="33"/>
      <c r="CFX877" s="33"/>
      <c r="CFY877" s="33"/>
      <c r="CFZ877" s="33"/>
      <c r="CGA877" s="33"/>
      <c r="CGB877" s="33"/>
      <c r="CGC877" s="33"/>
      <c r="CGD877" s="33"/>
      <c r="CGE877" s="33"/>
      <c r="CGF877" s="33"/>
      <c r="CGG877" s="33"/>
      <c r="CGH877" s="33"/>
      <c r="CGI877" s="33"/>
      <c r="CGJ877" s="33"/>
      <c r="CGK877" s="33"/>
      <c r="CGL877" s="33"/>
      <c r="CGM877" s="33"/>
      <c r="CGN877" s="33"/>
      <c r="CGO877" s="33"/>
      <c r="CGP877" s="33"/>
      <c r="CGQ877" s="33"/>
      <c r="CGR877" s="33"/>
      <c r="CGS877" s="33"/>
      <c r="CGT877" s="33"/>
      <c r="CGU877" s="33"/>
      <c r="CGV877" s="33"/>
      <c r="CGW877" s="33"/>
      <c r="CGX877" s="33"/>
      <c r="CGY877" s="33"/>
      <c r="CGZ877" s="33"/>
      <c r="CHA877" s="33"/>
      <c r="CHB877" s="33"/>
      <c r="CHC877" s="33"/>
      <c r="CHD877" s="33"/>
      <c r="CHE877" s="33"/>
      <c r="CHF877" s="33"/>
      <c r="CHG877" s="33"/>
      <c r="CHH877" s="33"/>
      <c r="CHI877" s="33"/>
      <c r="CHJ877" s="33"/>
      <c r="CHK877" s="33"/>
      <c r="CHL877" s="33"/>
      <c r="CHM877" s="33"/>
      <c r="CHN877" s="33"/>
      <c r="CHO877" s="33"/>
      <c r="CHP877" s="33"/>
      <c r="CHQ877" s="33"/>
      <c r="CHR877" s="33"/>
      <c r="CHS877" s="33"/>
      <c r="CHT877" s="33"/>
      <c r="CHU877" s="33"/>
      <c r="CHV877" s="33"/>
      <c r="CHW877" s="33"/>
      <c r="CHX877" s="33"/>
      <c r="CHY877" s="33"/>
      <c r="CHZ877" s="33"/>
      <c r="CIA877" s="33"/>
      <c r="CIB877" s="33"/>
      <c r="CIC877" s="33"/>
      <c r="CID877" s="33"/>
      <c r="CIE877" s="33"/>
      <c r="CIF877" s="33"/>
      <c r="CIG877" s="33"/>
      <c r="CIH877" s="33"/>
      <c r="CII877" s="33"/>
      <c r="CIJ877" s="33"/>
      <c r="CIK877" s="33"/>
      <c r="CIL877" s="33"/>
      <c r="CIM877" s="33"/>
      <c r="CIN877" s="33"/>
      <c r="CIO877" s="33"/>
      <c r="CIP877" s="33"/>
      <c r="CIQ877" s="33"/>
      <c r="CIR877" s="33"/>
      <c r="CIS877" s="33"/>
      <c r="CIT877" s="33"/>
      <c r="CIU877" s="33"/>
      <c r="CIV877" s="33"/>
      <c r="CIW877" s="33"/>
      <c r="CIX877" s="33"/>
      <c r="CIY877" s="33"/>
      <c r="CIZ877" s="33"/>
      <c r="CJA877" s="33"/>
      <c r="CJB877" s="33"/>
      <c r="CJC877" s="33"/>
      <c r="CJD877" s="33"/>
      <c r="CJE877" s="33"/>
      <c r="CJF877" s="33"/>
      <c r="CJG877" s="33"/>
      <c r="CJH877" s="33"/>
      <c r="CJI877" s="33"/>
      <c r="CJJ877" s="33"/>
      <c r="CJK877" s="33"/>
      <c r="CJL877" s="33"/>
      <c r="CJM877" s="33"/>
      <c r="CJN877" s="33"/>
      <c r="CJO877" s="33"/>
      <c r="CJP877" s="33"/>
      <c r="CJQ877" s="33"/>
      <c r="CJR877" s="33"/>
      <c r="CJS877" s="33"/>
      <c r="CJT877" s="33"/>
      <c r="CJU877" s="33"/>
      <c r="CJV877" s="33"/>
      <c r="CJW877" s="33"/>
      <c r="CJX877" s="33"/>
      <c r="CJY877" s="33"/>
      <c r="CJZ877" s="33"/>
      <c r="CKA877" s="33"/>
      <c r="CKB877" s="33"/>
      <c r="CKC877" s="33"/>
      <c r="CKD877" s="33"/>
      <c r="CKE877" s="33"/>
      <c r="CKF877" s="33"/>
      <c r="CKG877" s="33"/>
      <c r="CKH877" s="33"/>
      <c r="CKI877" s="33"/>
      <c r="CKJ877" s="33"/>
      <c r="CKK877" s="33"/>
      <c r="CKL877" s="33"/>
      <c r="CKM877" s="33"/>
      <c r="CKN877" s="33"/>
      <c r="CKO877" s="33"/>
      <c r="CKP877" s="33"/>
      <c r="CKQ877" s="33"/>
      <c r="CKR877" s="33"/>
      <c r="CKS877" s="33"/>
      <c r="CKT877" s="33"/>
      <c r="CKU877" s="33"/>
      <c r="CKV877" s="33"/>
      <c r="CKW877" s="33"/>
      <c r="CKX877" s="33"/>
      <c r="CKY877" s="33"/>
      <c r="CKZ877" s="33"/>
      <c r="CLA877" s="33"/>
      <c r="CLB877" s="33"/>
      <c r="CLC877" s="33"/>
      <c r="CLD877" s="33"/>
      <c r="CLE877" s="33"/>
      <c r="CLF877" s="33"/>
      <c r="CLG877" s="33"/>
      <c r="CLH877" s="33"/>
      <c r="CLI877" s="33"/>
      <c r="CLJ877" s="33"/>
      <c r="CLK877" s="33"/>
      <c r="CLL877" s="33"/>
      <c r="CLM877" s="33"/>
      <c r="CLN877" s="33"/>
      <c r="CLO877" s="33"/>
      <c r="CLP877" s="33"/>
      <c r="CLQ877" s="33"/>
      <c r="CLR877" s="33"/>
      <c r="CLS877" s="33"/>
      <c r="CLT877" s="33"/>
      <c r="CLU877" s="33"/>
      <c r="CLV877" s="33"/>
      <c r="CLW877" s="33"/>
      <c r="CLX877" s="33"/>
      <c r="CLY877" s="33"/>
      <c r="CLZ877" s="33"/>
      <c r="CMA877" s="33"/>
      <c r="CMB877" s="33"/>
      <c r="CMC877" s="33"/>
      <c r="CMD877" s="33"/>
      <c r="CME877" s="33"/>
      <c r="CMF877" s="33"/>
      <c r="CMG877" s="33"/>
      <c r="CMH877" s="33"/>
      <c r="CMI877" s="33"/>
      <c r="CMJ877" s="33"/>
      <c r="CMK877" s="33"/>
      <c r="CML877" s="33"/>
      <c r="CMM877" s="33"/>
      <c r="CMN877" s="33"/>
      <c r="CMO877" s="33"/>
      <c r="CMP877" s="33"/>
      <c r="CMQ877" s="33"/>
      <c r="CMR877" s="33"/>
      <c r="CMS877" s="33"/>
      <c r="CMT877" s="33"/>
      <c r="CMU877" s="33"/>
      <c r="CMV877" s="33"/>
      <c r="CMW877" s="33"/>
      <c r="CMX877" s="33"/>
      <c r="CMY877" s="33"/>
      <c r="CMZ877" s="33"/>
      <c r="CNA877" s="33"/>
      <c r="CNB877" s="33"/>
      <c r="CNC877" s="33"/>
      <c r="CND877" s="33"/>
      <c r="CNE877" s="33"/>
      <c r="CNF877" s="33"/>
      <c r="CNG877" s="33"/>
      <c r="CNH877" s="33"/>
      <c r="CNI877" s="33"/>
      <c r="CNJ877" s="33"/>
      <c r="CNK877" s="33"/>
      <c r="CNL877" s="33"/>
      <c r="CNM877" s="33"/>
      <c r="CNN877" s="33"/>
      <c r="CNO877" s="33"/>
      <c r="CNP877" s="33"/>
      <c r="CNQ877" s="33"/>
      <c r="CNR877" s="33"/>
      <c r="CNS877" s="33"/>
      <c r="CNT877" s="33"/>
      <c r="CNU877" s="33"/>
      <c r="CNV877" s="33"/>
      <c r="CNW877" s="33"/>
      <c r="CNX877" s="33"/>
      <c r="CNY877" s="33"/>
      <c r="CNZ877" s="33"/>
      <c r="COA877" s="33"/>
      <c r="COB877" s="33"/>
      <c r="COC877" s="33"/>
      <c r="COD877" s="33"/>
      <c r="COE877" s="33"/>
      <c r="COF877" s="33"/>
      <c r="COG877" s="33"/>
      <c r="COH877" s="33"/>
      <c r="COI877" s="33"/>
      <c r="COJ877" s="33"/>
      <c r="COK877" s="33"/>
      <c r="COL877" s="33"/>
      <c r="COM877" s="33"/>
      <c r="CON877" s="33"/>
      <c r="COO877" s="33"/>
      <c r="COP877" s="33"/>
      <c r="COQ877" s="33"/>
      <c r="COR877" s="33"/>
      <c r="COS877" s="33"/>
      <c r="COT877" s="33"/>
      <c r="COU877" s="33"/>
      <c r="COV877" s="33"/>
      <c r="COW877" s="33"/>
      <c r="COX877" s="33"/>
      <c r="COY877" s="33"/>
      <c r="COZ877" s="33"/>
      <c r="CPA877" s="33"/>
      <c r="CPB877" s="33"/>
      <c r="CPC877" s="33"/>
      <c r="CPD877" s="33"/>
      <c r="CPE877" s="33"/>
      <c r="CPF877" s="33"/>
      <c r="CPG877" s="33"/>
      <c r="CPH877" s="33"/>
      <c r="CPI877" s="33"/>
      <c r="CPJ877" s="33"/>
      <c r="CPK877" s="33"/>
      <c r="CPL877" s="33"/>
      <c r="CPM877" s="33"/>
      <c r="CPN877" s="33"/>
      <c r="CPO877" s="33"/>
      <c r="CPP877" s="33"/>
      <c r="CPQ877" s="33"/>
      <c r="CPR877" s="33"/>
      <c r="CPS877" s="33"/>
      <c r="CPT877" s="33"/>
      <c r="CPU877" s="33"/>
      <c r="CPV877" s="33"/>
      <c r="CPW877" s="33"/>
      <c r="CPX877" s="33"/>
      <c r="CPY877" s="33"/>
      <c r="CPZ877" s="33"/>
      <c r="CQA877" s="33"/>
      <c r="CQB877" s="33"/>
      <c r="CQC877" s="33"/>
      <c r="CQD877" s="33"/>
      <c r="CQE877" s="33"/>
      <c r="CQF877" s="33"/>
      <c r="CQG877" s="33"/>
      <c r="CQH877" s="33"/>
      <c r="CQI877" s="33"/>
      <c r="CQJ877" s="33"/>
      <c r="CQK877" s="33"/>
      <c r="CQL877" s="33"/>
      <c r="CQM877" s="33"/>
      <c r="CQN877" s="33"/>
      <c r="CQO877" s="33"/>
      <c r="CQP877" s="33"/>
      <c r="CQQ877" s="33"/>
      <c r="CQR877" s="33"/>
      <c r="CQS877" s="33"/>
      <c r="CQT877" s="33"/>
      <c r="CQU877" s="33"/>
      <c r="CQV877" s="33"/>
      <c r="CQW877" s="33"/>
      <c r="CQX877" s="33"/>
      <c r="CQY877" s="33"/>
      <c r="CQZ877" s="33"/>
      <c r="CRA877" s="33"/>
      <c r="CRB877" s="33"/>
      <c r="CRC877" s="33"/>
      <c r="CRD877" s="33"/>
      <c r="CRE877" s="33"/>
      <c r="CRF877" s="33"/>
      <c r="CRG877" s="33"/>
      <c r="CRH877" s="33"/>
      <c r="CRI877" s="33"/>
      <c r="CRJ877" s="33"/>
      <c r="CRK877" s="33"/>
      <c r="CRL877" s="33"/>
      <c r="CRM877" s="33"/>
      <c r="CRN877" s="33"/>
      <c r="CRO877" s="33"/>
      <c r="CRP877" s="33"/>
      <c r="CRQ877" s="33"/>
      <c r="CRR877" s="33"/>
      <c r="CRS877" s="33"/>
      <c r="CRT877" s="33"/>
      <c r="CRU877" s="33"/>
      <c r="CRV877" s="33"/>
      <c r="CRW877" s="33"/>
      <c r="CRX877" s="33"/>
      <c r="CRY877" s="33"/>
      <c r="CRZ877" s="33"/>
      <c r="CSA877" s="33"/>
      <c r="CSB877" s="33"/>
      <c r="CSC877" s="33"/>
      <c r="CSD877" s="33"/>
      <c r="CSE877" s="33"/>
      <c r="CSF877" s="33"/>
      <c r="CSG877" s="33"/>
      <c r="CSH877" s="33"/>
      <c r="CSI877" s="33"/>
      <c r="CSJ877" s="33"/>
      <c r="CSK877" s="33"/>
      <c r="CSL877" s="33"/>
      <c r="CSM877" s="33"/>
      <c r="CSN877" s="33"/>
      <c r="CSO877" s="33"/>
      <c r="CSP877" s="33"/>
      <c r="CSQ877" s="33"/>
      <c r="CSR877" s="33"/>
      <c r="CSS877" s="33"/>
      <c r="CST877" s="33"/>
      <c r="CSU877" s="33"/>
      <c r="CSV877" s="33"/>
      <c r="CSW877" s="33"/>
      <c r="CSX877" s="33"/>
      <c r="CSY877" s="33"/>
      <c r="CSZ877" s="33"/>
      <c r="CTA877" s="33"/>
      <c r="CTB877" s="33"/>
      <c r="CTC877" s="33"/>
      <c r="CTD877" s="33"/>
      <c r="CTE877" s="33"/>
      <c r="CTF877" s="33"/>
      <c r="CTG877" s="33"/>
      <c r="CTH877" s="33"/>
      <c r="CTI877" s="33"/>
      <c r="CTJ877" s="33"/>
      <c r="CTK877" s="33"/>
      <c r="CTL877" s="33"/>
      <c r="CTM877" s="33"/>
      <c r="CTN877" s="33"/>
      <c r="CTO877" s="33"/>
      <c r="CTP877" s="33"/>
      <c r="CTQ877" s="33"/>
      <c r="CTR877" s="33"/>
      <c r="CTS877" s="33"/>
      <c r="CTT877" s="33"/>
      <c r="CTU877" s="33"/>
      <c r="CTV877" s="33"/>
      <c r="CTW877" s="33"/>
      <c r="CTX877" s="33"/>
      <c r="CTY877" s="33"/>
      <c r="CTZ877" s="33"/>
      <c r="CUA877" s="33"/>
      <c r="CUB877" s="33"/>
      <c r="CUC877" s="33"/>
      <c r="CUD877" s="33"/>
      <c r="CUE877" s="33"/>
      <c r="CUF877" s="33"/>
      <c r="CUG877" s="33"/>
      <c r="CUH877" s="33"/>
      <c r="CUI877" s="33"/>
      <c r="CUJ877" s="33"/>
      <c r="CUK877" s="33"/>
      <c r="CUL877" s="33"/>
      <c r="CUM877" s="33"/>
      <c r="CUN877" s="33"/>
      <c r="CUO877" s="33"/>
      <c r="CUP877" s="33"/>
      <c r="CUQ877" s="33"/>
      <c r="CUR877" s="33"/>
      <c r="CUS877" s="33"/>
      <c r="CUT877" s="33"/>
      <c r="CUU877" s="33"/>
      <c r="CUV877" s="33"/>
      <c r="CUW877" s="33"/>
      <c r="CUX877" s="33"/>
      <c r="CUY877" s="33"/>
      <c r="CUZ877" s="33"/>
      <c r="CVA877" s="33"/>
      <c r="CVB877" s="33"/>
      <c r="CVC877" s="33"/>
      <c r="CVD877" s="33"/>
      <c r="CVE877" s="33"/>
      <c r="CVF877" s="33"/>
      <c r="CVG877" s="33"/>
      <c r="CVH877" s="33"/>
      <c r="CVI877" s="33"/>
      <c r="CVJ877" s="33"/>
      <c r="CVK877" s="33"/>
      <c r="CVL877" s="33"/>
      <c r="CVM877" s="33"/>
      <c r="CVN877" s="33"/>
      <c r="CVO877" s="33"/>
      <c r="CVP877" s="33"/>
      <c r="CVQ877" s="33"/>
      <c r="CVR877" s="33"/>
      <c r="CVS877" s="33"/>
      <c r="CVT877" s="33"/>
      <c r="CVU877" s="33"/>
      <c r="CVV877" s="33"/>
      <c r="CVW877" s="33"/>
      <c r="CVX877" s="33"/>
      <c r="CVY877" s="33"/>
      <c r="CVZ877" s="33"/>
      <c r="CWA877" s="33"/>
      <c r="CWB877" s="33"/>
      <c r="CWC877" s="33"/>
      <c r="CWD877" s="33"/>
      <c r="CWE877" s="33"/>
      <c r="CWF877" s="33"/>
      <c r="CWG877" s="33"/>
      <c r="CWH877" s="33"/>
      <c r="CWI877" s="33"/>
      <c r="CWJ877" s="33"/>
      <c r="CWK877" s="33"/>
      <c r="CWL877" s="33"/>
      <c r="CWM877" s="33"/>
      <c r="CWN877" s="33"/>
      <c r="CWO877" s="33"/>
      <c r="CWP877" s="33"/>
      <c r="CWQ877" s="33"/>
      <c r="CWR877" s="33"/>
      <c r="CWS877" s="33"/>
      <c r="CWT877" s="33"/>
      <c r="CWU877" s="33"/>
      <c r="CWV877" s="33"/>
      <c r="CWW877" s="33"/>
      <c r="CWX877" s="33"/>
      <c r="CWY877" s="33"/>
      <c r="CWZ877" s="33"/>
      <c r="CXA877" s="33"/>
      <c r="CXB877" s="33"/>
      <c r="CXC877" s="33"/>
      <c r="CXD877" s="33"/>
      <c r="CXE877" s="33"/>
      <c r="CXF877" s="33"/>
      <c r="CXG877" s="33"/>
      <c r="CXH877" s="33"/>
      <c r="CXI877" s="33"/>
      <c r="CXJ877" s="33"/>
      <c r="CXK877" s="33"/>
      <c r="CXL877" s="33"/>
      <c r="CXM877" s="33"/>
      <c r="CXN877" s="33"/>
      <c r="CXO877" s="33"/>
      <c r="CXP877" s="33"/>
      <c r="CXQ877" s="33"/>
      <c r="CXR877" s="33"/>
      <c r="CXS877" s="33"/>
      <c r="CXT877" s="33"/>
      <c r="CXU877" s="33"/>
      <c r="CXV877" s="33"/>
      <c r="CXW877" s="33"/>
      <c r="CXX877" s="33"/>
      <c r="CXY877" s="33"/>
      <c r="CXZ877" s="33"/>
      <c r="CYA877" s="33"/>
      <c r="CYB877" s="33"/>
      <c r="CYC877" s="33"/>
      <c r="CYD877" s="33"/>
      <c r="CYE877" s="33"/>
      <c r="CYF877" s="33"/>
      <c r="CYG877" s="33"/>
      <c r="CYH877" s="33"/>
      <c r="CYI877" s="33"/>
      <c r="CYJ877" s="33"/>
      <c r="CYK877" s="33"/>
      <c r="CYL877" s="33"/>
      <c r="CYM877" s="33"/>
      <c r="CYN877" s="33"/>
      <c r="CYO877" s="33"/>
      <c r="CYP877" s="33"/>
      <c r="CYQ877" s="33"/>
      <c r="CYR877" s="33"/>
      <c r="CYS877" s="33"/>
      <c r="CYT877" s="33"/>
      <c r="CYU877" s="33"/>
      <c r="CYV877" s="33"/>
      <c r="CYW877" s="33"/>
      <c r="CYX877" s="33"/>
      <c r="CYY877" s="33"/>
      <c r="CYZ877" s="33"/>
      <c r="CZA877" s="33"/>
      <c r="CZB877" s="33"/>
      <c r="CZC877" s="33"/>
      <c r="CZD877" s="33"/>
      <c r="CZE877" s="33"/>
      <c r="CZF877" s="33"/>
      <c r="CZG877" s="33"/>
      <c r="CZH877" s="33"/>
      <c r="CZI877" s="33"/>
      <c r="CZJ877" s="33"/>
      <c r="CZK877" s="33"/>
      <c r="CZL877" s="33"/>
      <c r="CZM877" s="33"/>
      <c r="CZN877" s="33"/>
      <c r="CZO877" s="33"/>
      <c r="CZP877" s="33"/>
      <c r="CZQ877" s="33"/>
      <c r="CZR877" s="33"/>
      <c r="CZS877" s="33"/>
      <c r="CZT877" s="33"/>
      <c r="CZU877" s="33"/>
      <c r="CZV877" s="33"/>
      <c r="CZW877" s="33"/>
      <c r="CZX877" s="33"/>
      <c r="CZY877" s="33"/>
      <c r="CZZ877" s="33"/>
      <c r="DAA877" s="33"/>
      <c r="DAB877" s="33"/>
      <c r="DAC877" s="33"/>
      <c r="DAD877" s="33"/>
      <c r="DAE877" s="33"/>
      <c r="DAF877" s="33"/>
      <c r="DAG877" s="33"/>
      <c r="DAH877" s="33"/>
      <c r="DAI877" s="33"/>
      <c r="DAJ877" s="33"/>
      <c r="DAK877" s="33"/>
      <c r="DAL877" s="33"/>
      <c r="DAM877" s="33"/>
      <c r="DAN877" s="33"/>
      <c r="DAO877" s="33"/>
      <c r="DAP877" s="33"/>
      <c r="DAQ877" s="33"/>
      <c r="DAR877" s="33"/>
      <c r="DAS877" s="33"/>
      <c r="DAT877" s="33"/>
      <c r="DAU877" s="33"/>
      <c r="DAV877" s="33"/>
      <c r="DAW877" s="33"/>
      <c r="DAX877" s="33"/>
      <c r="DAY877" s="33"/>
      <c r="DAZ877" s="33"/>
      <c r="DBA877" s="33"/>
      <c r="DBB877" s="33"/>
      <c r="DBC877" s="33"/>
      <c r="DBD877" s="33"/>
      <c r="DBE877" s="33"/>
      <c r="DBF877" s="33"/>
      <c r="DBG877" s="33"/>
      <c r="DBH877" s="33"/>
      <c r="DBI877" s="33"/>
      <c r="DBJ877" s="33"/>
      <c r="DBK877" s="33"/>
      <c r="DBL877" s="33"/>
      <c r="DBM877" s="33"/>
      <c r="DBN877" s="33"/>
      <c r="DBO877" s="33"/>
      <c r="DBP877" s="33"/>
      <c r="DBQ877" s="33"/>
      <c r="DBR877" s="33"/>
      <c r="DBS877" s="33"/>
      <c r="DBT877" s="33"/>
      <c r="DBU877" s="33"/>
      <c r="DBV877" s="33"/>
      <c r="DBW877" s="33"/>
      <c r="DBX877" s="33"/>
      <c r="DBY877" s="33"/>
      <c r="DBZ877" s="33"/>
      <c r="DCA877" s="33"/>
      <c r="DCB877" s="33"/>
      <c r="DCC877" s="33"/>
      <c r="DCD877" s="33"/>
      <c r="DCE877" s="33"/>
      <c r="DCF877" s="33"/>
      <c r="DCG877" s="33"/>
      <c r="DCH877" s="33"/>
      <c r="DCI877" s="33"/>
      <c r="DCJ877" s="33"/>
      <c r="DCK877" s="33"/>
      <c r="DCL877" s="33"/>
      <c r="DCM877" s="33"/>
      <c r="DCN877" s="33"/>
      <c r="DCO877" s="33"/>
      <c r="DCP877" s="33"/>
      <c r="DCQ877" s="33"/>
      <c r="DCR877" s="33"/>
      <c r="DCS877" s="33"/>
      <c r="DCT877" s="33"/>
      <c r="DCU877" s="33"/>
      <c r="DCV877" s="33"/>
      <c r="DCW877" s="33"/>
      <c r="DCX877" s="33"/>
      <c r="DCY877" s="33"/>
      <c r="DCZ877" s="33"/>
      <c r="DDA877" s="33"/>
      <c r="DDB877" s="33"/>
      <c r="DDC877" s="33"/>
      <c r="DDD877" s="33"/>
      <c r="DDE877" s="33"/>
      <c r="DDF877" s="33"/>
      <c r="DDG877" s="33"/>
      <c r="DDH877" s="33"/>
      <c r="DDI877" s="33"/>
      <c r="DDJ877" s="33"/>
      <c r="DDK877" s="33"/>
      <c r="DDL877" s="33"/>
      <c r="DDM877" s="33"/>
      <c r="DDN877" s="33"/>
      <c r="DDO877" s="33"/>
      <c r="DDP877" s="33"/>
      <c r="DDQ877" s="33"/>
      <c r="DDR877" s="33"/>
      <c r="DDS877" s="33"/>
      <c r="DDT877" s="33"/>
      <c r="DDU877" s="33"/>
      <c r="DDV877" s="33"/>
      <c r="DDW877" s="33"/>
      <c r="DDX877" s="33"/>
      <c r="DDY877" s="33"/>
      <c r="DDZ877" s="33"/>
      <c r="DEA877" s="33"/>
      <c r="DEB877" s="33"/>
      <c r="DEC877" s="33"/>
      <c r="DED877" s="33"/>
      <c r="DEE877" s="33"/>
      <c r="DEF877" s="33"/>
      <c r="DEG877" s="33"/>
      <c r="DEH877" s="33"/>
      <c r="DEI877" s="33"/>
      <c r="DEJ877" s="33"/>
      <c r="DEK877" s="33"/>
      <c r="DEL877" s="33"/>
      <c r="DEM877" s="33"/>
      <c r="DEN877" s="33"/>
      <c r="DEO877" s="33"/>
      <c r="DEP877" s="33"/>
      <c r="DEQ877" s="33"/>
      <c r="DER877" s="33"/>
      <c r="DES877" s="33"/>
      <c r="DET877" s="33"/>
      <c r="DEU877" s="33"/>
      <c r="DEV877" s="33"/>
      <c r="DEW877" s="33"/>
      <c r="DEX877" s="33"/>
      <c r="DEY877" s="33"/>
      <c r="DEZ877" s="33"/>
      <c r="DFA877" s="33"/>
      <c r="DFB877" s="33"/>
      <c r="DFC877" s="33"/>
      <c r="DFD877" s="33"/>
      <c r="DFE877" s="33"/>
      <c r="DFF877" s="33"/>
      <c r="DFG877" s="33"/>
      <c r="DFH877" s="33"/>
      <c r="DFI877" s="33"/>
      <c r="DFJ877" s="33"/>
      <c r="DFK877" s="33"/>
      <c r="DFL877" s="33"/>
      <c r="DFM877" s="33"/>
      <c r="DFN877" s="33"/>
      <c r="DFO877" s="33"/>
      <c r="DFP877" s="33"/>
      <c r="DFQ877" s="33"/>
      <c r="DFR877" s="33"/>
      <c r="DFS877" s="33"/>
      <c r="DFT877" s="33"/>
      <c r="DFU877" s="33"/>
      <c r="DFV877" s="33"/>
      <c r="DFW877" s="33"/>
      <c r="DFX877" s="33"/>
      <c r="DFY877" s="33"/>
      <c r="DFZ877" s="33"/>
      <c r="DGA877" s="33"/>
      <c r="DGB877" s="33"/>
      <c r="DGC877" s="33"/>
      <c r="DGD877" s="33"/>
      <c r="DGE877" s="33"/>
      <c r="DGF877" s="33"/>
      <c r="DGG877" s="33"/>
      <c r="DGH877" s="33"/>
      <c r="DGI877" s="33"/>
      <c r="DGJ877" s="33"/>
      <c r="DGK877" s="33"/>
      <c r="DGL877" s="33"/>
      <c r="DGM877" s="33"/>
      <c r="DGN877" s="33"/>
      <c r="DGO877" s="33"/>
      <c r="DGP877" s="33"/>
      <c r="DGQ877" s="33"/>
      <c r="DGR877" s="33"/>
      <c r="DGS877" s="33"/>
      <c r="DGT877" s="33"/>
      <c r="DGU877" s="33"/>
      <c r="DGV877" s="33"/>
      <c r="DGW877" s="33"/>
      <c r="DGX877" s="33"/>
      <c r="DGY877" s="33"/>
      <c r="DGZ877" s="33"/>
      <c r="DHA877" s="33"/>
      <c r="DHB877" s="33"/>
      <c r="DHC877" s="33"/>
      <c r="DHD877" s="33"/>
      <c r="DHE877" s="33"/>
      <c r="DHF877" s="33"/>
      <c r="DHG877" s="33"/>
      <c r="DHH877" s="33"/>
      <c r="DHI877" s="33"/>
      <c r="DHJ877" s="33"/>
      <c r="DHK877" s="33"/>
      <c r="DHL877" s="33"/>
      <c r="DHM877" s="33"/>
      <c r="DHN877" s="33"/>
      <c r="DHO877" s="33"/>
      <c r="DHP877" s="33"/>
      <c r="DHQ877" s="33"/>
      <c r="DHR877" s="33"/>
      <c r="DHS877" s="33"/>
      <c r="DHT877" s="33"/>
      <c r="DHU877" s="33"/>
      <c r="DHV877" s="33"/>
      <c r="DHW877" s="33"/>
      <c r="DHX877" s="33"/>
      <c r="DHY877" s="33"/>
      <c r="DHZ877" s="33"/>
      <c r="DIA877" s="33"/>
      <c r="DIB877" s="33"/>
      <c r="DIC877" s="33"/>
      <c r="DID877" s="33"/>
      <c r="DIE877" s="33"/>
      <c r="DIF877" s="33"/>
      <c r="DIG877" s="33"/>
      <c r="DIH877" s="33"/>
      <c r="DII877" s="33"/>
      <c r="DIJ877" s="33"/>
      <c r="DIK877" s="33"/>
      <c r="DIL877" s="33"/>
      <c r="DIM877" s="33"/>
      <c r="DIN877" s="33"/>
      <c r="DIO877" s="33"/>
      <c r="DIP877" s="33"/>
      <c r="DIQ877" s="33"/>
      <c r="DIR877" s="33"/>
      <c r="DIS877" s="33"/>
      <c r="DIT877" s="33"/>
      <c r="DIU877" s="33"/>
      <c r="DIV877" s="33"/>
      <c r="DIW877" s="33"/>
      <c r="DIX877" s="33"/>
      <c r="DIY877" s="33"/>
      <c r="DIZ877" s="33"/>
      <c r="DJA877" s="33"/>
      <c r="DJB877" s="33"/>
      <c r="DJC877" s="33"/>
      <c r="DJD877" s="33"/>
      <c r="DJE877" s="33"/>
      <c r="DJF877" s="33"/>
      <c r="DJG877" s="33"/>
      <c r="DJH877" s="33"/>
      <c r="DJI877" s="33"/>
      <c r="DJJ877" s="33"/>
      <c r="DJK877" s="33"/>
      <c r="DJL877" s="33"/>
      <c r="DJM877" s="33"/>
      <c r="DJN877" s="33"/>
      <c r="DJO877" s="33"/>
      <c r="DJP877" s="33"/>
      <c r="DJQ877" s="33"/>
      <c r="DJR877" s="33"/>
      <c r="DJS877" s="33"/>
      <c r="DJT877" s="33"/>
      <c r="DJU877" s="33"/>
      <c r="DJV877" s="33"/>
      <c r="DJW877" s="33"/>
      <c r="DJX877" s="33"/>
      <c r="DJY877" s="33"/>
      <c r="DJZ877" s="33"/>
      <c r="DKA877" s="33"/>
      <c r="DKB877" s="33"/>
      <c r="DKC877" s="33"/>
      <c r="DKD877" s="33"/>
      <c r="DKE877" s="33"/>
      <c r="DKF877" s="33"/>
      <c r="DKG877" s="33"/>
      <c r="DKH877" s="33"/>
      <c r="DKI877" s="33"/>
      <c r="DKJ877" s="33"/>
      <c r="DKK877" s="33"/>
      <c r="DKL877" s="33"/>
      <c r="DKM877" s="33"/>
      <c r="DKN877" s="33"/>
      <c r="DKO877" s="33"/>
      <c r="DKP877" s="33"/>
      <c r="DKQ877" s="33"/>
      <c r="DKR877" s="33"/>
      <c r="DKS877" s="33"/>
      <c r="DKT877" s="33"/>
      <c r="DKU877" s="33"/>
      <c r="DKV877" s="33"/>
      <c r="DKW877" s="33"/>
      <c r="DKX877" s="33"/>
      <c r="DKY877" s="33"/>
      <c r="DKZ877" s="33"/>
      <c r="DLA877" s="33"/>
      <c r="DLB877" s="33"/>
      <c r="DLC877" s="33"/>
      <c r="DLD877" s="33"/>
      <c r="DLE877" s="33"/>
      <c r="DLF877" s="33"/>
      <c r="DLG877" s="33"/>
      <c r="DLH877" s="33"/>
      <c r="DLI877" s="33"/>
      <c r="DLJ877" s="33"/>
      <c r="DLK877" s="33"/>
      <c r="DLL877" s="33"/>
      <c r="DLM877" s="33"/>
      <c r="DLN877" s="33"/>
      <c r="DLO877" s="33"/>
      <c r="DLP877" s="33"/>
      <c r="DLQ877" s="33"/>
      <c r="DLR877" s="33"/>
      <c r="DLS877" s="33"/>
      <c r="DLT877" s="33"/>
      <c r="DLU877" s="33"/>
      <c r="DLV877" s="33"/>
      <c r="DLW877" s="33"/>
      <c r="DLX877" s="33"/>
      <c r="DLY877" s="33"/>
      <c r="DLZ877" s="33"/>
      <c r="DMA877" s="33"/>
      <c r="DMB877" s="33"/>
      <c r="DMC877" s="33"/>
      <c r="DMD877" s="33"/>
      <c r="DME877" s="33"/>
      <c r="DMF877" s="33"/>
      <c r="DMG877" s="33"/>
      <c r="DMH877" s="33"/>
      <c r="DMI877" s="33"/>
      <c r="DMJ877" s="33"/>
      <c r="DMK877" s="33"/>
      <c r="DML877" s="33"/>
      <c r="DMM877" s="33"/>
      <c r="DMN877" s="33"/>
      <c r="DMO877" s="33"/>
      <c r="DMP877" s="33"/>
      <c r="DMQ877" s="33"/>
      <c r="DMR877" s="33"/>
      <c r="DMS877" s="33"/>
      <c r="DMT877" s="33"/>
      <c r="DMU877" s="33"/>
      <c r="DMV877" s="33"/>
      <c r="DMW877" s="33"/>
      <c r="DMX877" s="33"/>
      <c r="DMY877" s="33"/>
      <c r="DMZ877" s="33"/>
      <c r="DNA877" s="33"/>
      <c r="DNB877" s="33"/>
      <c r="DNC877" s="33"/>
      <c r="DND877" s="33"/>
      <c r="DNE877" s="33"/>
      <c r="DNF877" s="33"/>
      <c r="DNG877" s="33"/>
      <c r="DNH877" s="33"/>
      <c r="DNI877" s="33"/>
      <c r="DNJ877" s="33"/>
      <c r="DNK877" s="33"/>
      <c r="DNL877" s="33"/>
      <c r="DNM877" s="33"/>
      <c r="DNN877" s="33"/>
      <c r="DNO877" s="33"/>
      <c r="DNP877" s="33"/>
      <c r="DNQ877" s="33"/>
      <c r="DNR877" s="33"/>
      <c r="DNS877" s="33"/>
      <c r="DNT877" s="33"/>
      <c r="DNU877" s="33"/>
      <c r="DNV877" s="33"/>
      <c r="DNW877" s="33"/>
      <c r="DNX877" s="33"/>
      <c r="DNY877" s="33"/>
      <c r="DNZ877" s="33"/>
      <c r="DOA877" s="33"/>
      <c r="DOB877" s="33"/>
      <c r="DOC877" s="33"/>
      <c r="DOD877" s="33"/>
      <c r="DOE877" s="33"/>
      <c r="DOF877" s="33"/>
      <c r="DOG877" s="33"/>
      <c r="DOH877" s="33"/>
      <c r="DOI877" s="33"/>
      <c r="DOJ877" s="33"/>
      <c r="DOK877" s="33"/>
      <c r="DOL877" s="33"/>
      <c r="DOM877" s="33"/>
      <c r="DON877" s="33"/>
      <c r="DOO877" s="33"/>
      <c r="DOP877" s="33"/>
      <c r="DOQ877" s="33"/>
      <c r="DOR877" s="33"/>
      <c r="DOS877" s="33"/>
      <c r="DOT877" s="33"/>
      <c r="DOU877" s="33"/>
      <c r="DOV877" s="33"/>
      <c r="DOW877" s="33"/>
      <c r="DOX877" s="33"/>
      <c r="DOY877" s="33"/>
      <c r="DOZ877" s="33"/>
      <c r="DPA877" s="33"/>
      <c r="DPB877" s="33"/>
      <c r="DPC877" s="33"/>
      <c r="DPD877" s="33"/>
      <c r="DPE877" s="33"/>
      <c r="DPF877" s="33"/>
      <c r="DPG877" s="33"/>
      <c r="DPH877" s="33"/>
      <c r="DPI877" s="33"/>
      <c r="DPJ877" s="33"/>
      <c r="DPK877" s="33"/>
      <c r="DPL877" s="33"/>
      <c r="DPM877" s="33"/>
      <c r="DPN877" s="33"/>
      <c r="DPO877" s="33"/>
      <c r="DPP877" s="33"/>
      <c r="DPQ877" s="33"/>
      <c r="DPR877" s="33"/>
      <c r="DPS877" s="33"/>
      <c r="DPT877" s="33"/>
      <c r="DPU877" s="33"/>
      <c r="DPV877" s="33"/>
      <c r="DPW877" s="33"/>
      <c r="DPX877" s="33"/>
      <c r="DPY877" s="33"/>
      <c r="DPZ877" s="33"/>
      <c r="DQA877" s="33"/>
      <c r="DQB877" s="33"/>
      <c r="DQC877" s="33"/>
      <c r="DQD877" s="33"/>
      <c r="DQE877" s="33"/>
      <c r="DQF877" s="33"/>
      <c r="DQG877" s="33"/>
      <c r="DQH877" s="33"/>
      <c r="DQI877" s="33"/>
      <c r="DQJ877" s="33"/>
      <c r="DQK877" s="33"/>
      <c r="DQL877" s="33"/>
      <c r="DQM877" s="33"/>
      <c r="DQN877" s="33"/>
      <c r="DQO877" s="33"/>
      <c r="DQP877" s="33"/>
      <c r="DQQ877" s="33"/>
      <c r="DQR877" s="33"/>
      <c r="DQS877" s="33"/>
      <c r="DQT877" s="33"/>
      <c r="DQU877" s="33"/>
      <c r="DQV877" s="33"/>
      <c r="DQW877" s="33"/>
      <c r="DQX877" s="33"/>
      <c r="DQY877" s="33"/>
      <c r="DQZ877" s="33"/>
      <c r="DRA877" s="33"/>
      <c r="DRB877" s="33"/>
      <c r="DRC877" s="33"/>
      <c r="DRD877" s="33"/>
      <c r="DRE877" s="33"/>
      <c r="DRF877" s="33"/>
      <c r="DRG877" s="33"/>
      <c r="DRH877" s="33"/>
      <c r="DRI877" s="33"/>
      <c r="DRJ877" s="33"/>
      <c r="DRK877" s="33"/>
      <c r="DRL877" s="33"/>
      <c r="DRM877" s="33"/>
      <c r="DRN877" s="33"/>
      <c r="DRO877" s="33"/>
      <c r="DRP877" s="33"/>
      <c r="DRQ877" s="33"/>
      <c r="DRR877" s="33"/>
      <c r="DRS877" s="33"/>
      <c r="DRT877" s="33"/>
      <c r="DRU877" s="33"/>
      <c r="DRV877" s="33"/>
      <c r="DRW877" s="33"/>
      <c r="DRX877" s="33"/>
      <c r="DRY877" s="33"/>
      <c r="DRZ877" s="33"/>
      <c r="DSA877" s="33"/>
      <c r="DSB877" s="33"/>
      <c r="DSC877" s="33"/>
      <c r="DSD877" s="33"/>
      <c r="DSE877" s="33"/>
      <c r="DSF877" s="33"/>
      <c r="DSG877" s="33"/>
      <c r="DSH877" s="33"/>
      <c r="DSI877" s="33"/>
      <c r="DSJ877" s="33"/>
      <c r="DSK877" s="33"/>
      <c r="DSL877" s="33"/>
      <c r="DSM877" s="33"/>
      <c r="DSN877" s="33"/>
      <c r="DSO877" s="33"/>
      <c r="DSP877" s="33"/>
      <c r="DSQ877" s="33"/>
      <c r="DSR877" s="33"/>
      <c r="DSS877" s="33"/>
      <c r="DST877" s="33"/>
      <c r="DSU877" s="33"/>
      <c r="DSV877" s="33"/>
      <c r="DSW877" s="33"/>
      <c r="DSX877" s="33"/>
      <c r="DSY877" s="33"/>
      <c r="DSZ877" s="33"/>
      <c r="DTA877" s="33"/>
      <c r="DTB877" s="33"/>
      <c r="DTC877" s="33"/>
      <c r="DTD877" s="33"/>
      <c r="DTE877" s="33"/>
      <c r="DTF877" s="33"/>
      <c r="DTG877" s="33"/>
      <c r="DTH877" s="33"/>
      <c r="DTI877" s="33"/>
      <c r="DTJ877" s="33"/>
      <c r="DTK877" s="33"/>
      <c r="DTL877" s="33"/>
      <c r="DTM877" s="33"/>
      <c r="DTN877" s="33"/>
      <c r="DTO877" s="33"/>
      <c r="DTP877" s="33"/>
      <c r="DTQ877" s="33"/>
      <c r="DTR877" s="33"/>
      <c r="DTS877" s="33"/>
      <c r="DTT877" s="33"/>
      <c r="DTU877" s="33"/>
      <c r="DTV877" s="33"/>
      <c r="DTW877" s="33"/>
      <c r="DTX877" s="33"/>
      <c r="DTY877" s="33"/>
      <c r="DTZ877" s="33"/>
      <c r="DUA877" s="33"/>
      <c r="DUB877" s="33"/>
      <c r="DUC877" s="33"/>
      <c r="DUD877" s="33"/>
      <c r="DUE877" s="33"/>
      <c r="DUF877" s="33"/>
      <c r="DUG877" s="33"/>
      <c r="DUH877" s="33"/>
      <c r="DUI877" s="33"/>
      <c r="DUJ877" s="33"/>
      <c r="DUK877" s="33"/>
      <c r="DUL877" s="33"/>
      <c r="DUM877" s="33"/>
      <c r="DUN877" s="33"/>
      <c r="DUO877" s="33"/>
      <c r="DUP877" s="33"/>
      <c r="DUQ877" s="33"/>
      <c r="DUR877" s="33"/>
      <c r="DUS877" s="33"/>
      <c r="DUT877" s="33"/>
      <c r="DUU877" s="33"/>
      <c r="DUV877" s="33"/>
      <c r="DUW877" s="33"/>
      <c r="DUX877" s="33"/>
      <c r="DUY877" s="33"/>
      <c r="DUZ877" s="33"/>
      <c r="DVA877" s="33"/>
      <c r="DVB877" s="33"/>
      <c r="DVC877" s="33"/>
      <c r="DVD877" s="33"/>
      <c r="DVE877" s="33"/>
      <c r="DVF877" s="33"/>
      <c r="DVG877" s="33"/>
      <c r="DVH877" s="33"/>
      <c r="DVI877" s="33"/>
      <c r="DVJ877" s="33"/>
      <c r="DVK877" s="33"/>
      <c r="DVL877" s="33"/>
      <c r="DVM877" s="33"/>
      <c r="DVN877" s="33"/>
      <c r="DVO877" s="33"/>
      <c r="DVP877" s="33"/>
      <c r="DVQ877" s="33"/>
      <c r="DVR877" s="33"/>
      <c r="DVS877" s="33"/>
      <c r="DVT877" s="33"/>
      <c r="DVU877" s="33"/>
      <c r="DVV877" s="33"/>
      <c r="DVW877" s="33"/>
      <c r="DVX877" s="33"/>
      <c r="DVY877" s="33"/>
      <c r="DVZ877" s="33"/>
      <c r="DWA877" s="33"/>
      <c r="DWB877" s="33"/>
      <c r="DWC877" s="33"/>
      <c r="DWD877" s="33"/>
      <c r="DWE877" s="33"/>
      <c r="DWF877" s="33"/>
      <c r="DWG877" s="33"/>
      <c r="DWH877" s="33"/>
      <c r="DWI877" s="33"/>
      <c r="DWJ877" s="33"/>
      <c r="DWK877" s="33"/>
      <c r="DWL877" s="33"/>
      <c r="DWM877" s="33"/>
      <c r="DWN877" s="33"/>
      <c r="DWO877" s="33"/>
      <c r="DWP877" s="33"/>
      <c r="DWQ877" s="33"/>
      <c r="DWR877" s="33"/>
      <c r="DWS877" s="33"/>
      <c r="DWT877" s="33"/>
      <c r="DWU877" s="33"/>
      <c r="DWV877" s="33"/>
      <c r="DWW877" s="33"/>
      <c r="DWX877" s="33"/>
      <c r="DWY877" s="33"/>
      <c r="DWZ877" s="33"/>
      <c r="DXA877" s="33"/>
      <c r="DXB877" s="33"/>
      <c r="DXC877" s="33"/>
      <c r="DXD877" s="33"/>
      <c r="DXE877" s="33"/>
      <c r="DXF877" s="33"/>
      <c r="DXG877" s="33"/>
      <c r="DXH877" s="33"/>
      <c r="DXI877" s="33"/>
      <c r="DXJ877" s="33"/>
      <c r="DXK877" s="33"/>
      <c r="DXL877" s="33"/>
      <c r="DXM877" s="33"/>
      <c r="DXN877" s="33"/>
      <c r="DXO877" s="33"/>
      <c r="DXP877" s="33"/>
      <c r="DXQ877" s="33"/>
      <c r="DXR877" s="33"/>
      <c r="DXS877" s="33"/>
      <c r="DXT877" s="33"/>
      <c r="DXU877" s="33"/>
      <c r="DXV877" s="33"/>
      <c r="DXW877" s="33"/>
      <c r="DXX877" s="33"/>
      <c r="DXY877" s="33"/>
      <c r="DXZ877" s="33"/>
      <c r="DYA877" s="33"/>
      <c r="DYB877" s="33"/>
      <c r="DYC877" s="33"/>
      <c r="DYD877" s="33"/>
      <c r="DYE877" s="33"/>
      <c r="DYF877" s="33"/>
      <c r="DYG877" s="33"/>
      <c r="DYH877" s="33"/>
      <c r="DYI877" s="33"/>
      <c r="DYJ877" s="33"/>
      <c r="DYK877" s="33"/>
      <c r="DYL877" s="33"/>
      <c r="DYM877" s="33"/>
      <c r="DYN877" s="33"/>
      <c r="DYO877" s="33"/>
      <c r="DYP877" s="33"/>
      <c r="DYQ877" s="33"/>
      <c r="DYR877" s="33"/>
      <c r="DYS877" s="33"/>
      <c r="DYT877" s="33"/>
      <c r="DYU877" s="33"/>
      <c r="DYV877" s="33"/>
      <c r="DYW877" s="33"/>
      <c r="DYX877" s="33"/>
      <c r="DYY877" s="33"/>
      <c r="DYZ877" s="33"/>
      <c r="DZA877" s="33"/>
      <c r="DZB877" s="33"/>
      <c r="DZC877" s="33"/>
      <c r="DZD877" s="33"/>
      <c r="DZE877" s="33"/>
      <c r="DZF877" s="33"/>
      <c r="DZG877" s="33"/>
      <c r="DZH877" s="33"/>
      <c r="DZI877" s="33"/>
      <c r="DZJ877" s="33"/>
      <c r="DZK877" s="33"/>
      <c r="DZL877" s="33"/>
      <c r="DZM877" s="33"/>
      <c r="DZN877" s="33"/>
      <c r="DZO877" s="33"/>
      <c r="DZP877" s="33"/>
      <c r="DZQ877" s="33"/>
      <c r="DZR877" s="33"/>
      <c r="DZS877" s="33"/>
      <c r="DZT877" s="33"/>
      <c r="DZU877" s="33"/>
      <c r="DZV877" s="33"/>
      <c r="DZW877" s="33"/>
      <c r="DZX877" s="33"/>
      <c r="DZY877" s="33"/>
      <c r="DZZ877" s="33"/>
      <c r="EAA877" s="33"/>
      <c r="EAB877" s="33"/>
      <c r="EAC877" s="33"/>
      <c r="EAD877" s="33"/>
      <c r="EAE877" s="33"/>
      <c r="EAF877" s="33"/>
      <c r="EAG877" s="33"/>
      <c r="EAH877" s="33"/>
      <c r="EAI877" s="33"/>
      <c r="EAJ877" s="33"/>
      <c r="EAK877" s="33"/>
      <c r="EAL877" s="33"/>
      <c r="EAM877" s="33"/>
      <c r="EAN877" s="33"/>
      <c r="EAO877" s="33"/>
      <c r="EAP877" s="33"/>
      <c r="EAQ877" s="33"/>
      <c r="EAR877" s="33"/>
      <c r="EAS877" s="33"/>
      <c r="EAT877" s="33"/>
      <c r="EAU877" s="33"/>
      <c r="EAV877" s="33"/>
      <c r="EAW877" s="33"/>
      <c r="EAX877" s="33"/>
      <c r="EAY877" s="33"/>
      <c r="EAZ877" s="33"/>
      <c r="EBA877" s="33"/>
      <c r="EBB877" s="33"/>
      <c r="EBC877" s="33"/>
      <c r="EBD877" s="33"/>
      <c r="EBE877" s="33"/>
      <c r="EBF877" s="33"/>
      <c r="EBG877" s="33"/>
      <c r="EBH877" s="33"/>
      <c r="EBI877" s="33"/>
      <c r="EBJ877" s="33"/>
      <c r="EBK877" s="33"/>
      <c r="EBL877" s="33"/>
      <c r="EBM877" s="33"/>
      <c r="EBN877" s="33"/>
      <c r="EBO877" s="33"/>
      <c r="EBP877" s="33"/>
      <c r="EBQ877" s="33"/>
      <c r="EBR877" s="33"/>
      <c r="EBS877" s="33"/>
      <c r="EBT877" s="33"/>
      <c r="EBU877" s="33"/>
      <c r="EBV877" s="33"/>
      <c r="EBW877" s="33"/>
      <c r="EBX877" s="33"/>
      <c r="EBY877" s="33"/>
      <c r="EBZ877" s="33"/>
      <c r="ECA877" s="33"/>
      <c r="ECB877" s="33"/>
      <c r="ECC877" s="33"/>
      <c r="ECD877" s="33"/>
      <c r="ECE877" s="33"/>
      <c r="ECF877" s="33"/>
      <c r="ECG877" s="33"/>
      <c r="ECH877" s="33"/>
      <c r="ECI877" s="33"/>
      <c r="ECJ877" s="33"/>
      <c r="ECK877" s="33"/>
      <c r="ECL877" s="33"/>
      <c r="ECM877" s="33"/>
      <c r="ECN877" s="33"/>
      <c r="ECO877" s="33"/>
      <c r="ECP877" s="33"/>
      <c r="ECQ877" s="33"/>
      <c r="ECR877" s="33"/>
      <c r="ECS877" s="33"/>
      <c r="ECT877" s="33"/>
      <c r="ECU877" s="33"/>
      <c r="ECV877" s="33"/>
      <c r="ECW877" s="33"/>
      <c r="ECX877" s="33"/>
      <c r="ECY877" s="33"/>
      <c r="ECZ877" s="33"/>
      <c r="EDA877" s="33"/>
      <c r="EDB877" s="33"/>
      <c r="EDC877" s="33"/>
      <c r="EDD877" s="33"/>
      <c r="EDE877" s="33"/>
      <c r="EDF877" s="33"/>
      <c r="EDG877" s="33"/>
      <c r="EDH877" s="33"/>
      <c r="EDI877" s="33"/>
      <c r="EDJ877" s="33"/>
      <c r="EDK877" s="33"/>
      <c r="EDL877" s="33"/>
      <c r="EDM877" s="33"/>
      <c r="EDN877" s="33"/>
      <c r="EDO877" s="33"/>
      <c r="EDP877" s="33"/>
      <c r="EDQ877" s="33"/>
      <c r="EDR877" s="33"/>
      <c r="EDS877" s="33"/>
      <c r="EDT877" s="33"/>
      <c r="EDU877" s="33"/>
      <c r="EDV877" s="33"/>
      <c r="EDW877" s="33"/>
      <c r="EDX877" s="33"/>
      <c r="EDY877" s="33"/>
      <c r="EDZ877" s="33"/>
      <c r="EEA877" s="33"/>
      <c r="EEB877" s="33"/>
      <c r="EEC877" s="33"/>
      <c r="EED877" s="33"/>
      <c r="EEE877" s="33"/>
      <c r="EEF877" s="33"/>
      <c r="EEG877" s="33"/>
      <c r="EEH877" s="33"/>
      <c r="EEI877" s="33"/>
      <c r="EEJ877" s="33"/>
      <c r="EEK877" s="33"/>
      <c r="EEL877" s="33"/>
      <c r="EEM877" s="33"/>
      <c r="EEN877" s="33"/>
      <c r="EEO877" s="33"/>
      <c r="EEP877" s="33"/>
      <c r="EEQ877" s="33"/>
      <c r="EER877" s="33"/>
      <c r="EES877" s="33"/>
      <c r="EET877" s="33"/>
      <c r="EEU877" s="33"/>
      <c r="EEV877" s="33"/>
      <c r="EEW877" s="33"/>
      <c r="EEX877" s="33"/>
      <c r="EEY877" s="33"/>
      <c r="EEZ877" s="33"/>
      <c r="EFA877" s="33"/>
      <c r="EFB877" s="33"/>
      <c r="EFC877" s="33"/>
      <c r="EFD877" s="33"/>
      <c r="EFE877" s="33"/>
      <c r="EFF877" s="33"/>
      <c r="EFG877" s="33"/>
      <c r="EFH877" s="33"/>
      <c r="EFI877" s="33"/>
      <c r="EFJ877" s="33"/>
      <c r="EFK877" s="33"/>
      <c r="EFL877" s="33"/>
      <c r="EFM877" s="33"/>
      <c r="EFN877" s="33"/>
      <c r="EFO877" s="33"/>
      <c r="EFP877" s="33"/>
      <c r="EFQ877" s="33"/>
      <c r="EFR877" s="33"/>
      <c r="EFS877" s="33"/>
      <c r="EFT877" s="33"/>
      <c r="EFU877" s="33"/>
      <c r="EFV877" s="33"/>
      <c r="EFW877" s="33"/>
      <c r="EFX877" s="33"/>
      <c r="EFY877" s="33"/>
      <c r="EFZ877" s="33"/>
      <c r="EGA877" s="33"/>
      <c r="EGB877" s="33"/>
      <c r="EGC877" s="33"/>
      <c r="EGD877" s="33"/>
      <c r="EGE877" s="33"/>
      <c r="EGF877" s="33"/>
      <c r="EGG877" s="33"/>
      <c r="EGH877" s="33"/>
      <c r="EGI877" s="33"/>
      <c r="EGJ877" s="33"/>
      <c r="EGK877" s="33"/>
      <c r="EGL877" s="33"/>
      <c r="EGM877" s="33"/>
      <c r="EGN877" s="33"/>
      <c r="EGO877" s="33"/>
      <c r="EGP877" s="33"/>
      <c r="EGQ877" s="33"/>
      <c r="EGR877" s="33"/>
      <c r="EGS877" s="33"/>
      <c r="EGT877" s="33"/>
      <c r="EGU877" s="33"/>
      <c r="EGV877" s="33"/>
      <c r="EGW877" s="33"/>
      <c r="EGX877" s="33"/>
      <c r="EGY877" s="33"/>
      <c r="EGZ877" s="33"/>
      <c r="EHA877" s="33"/>
      <c r="EHB877" s="33"/>
      <c r="EHC877" s="33"/>
      <c r="EHD877" s="33"/>
      <c r="EHE877" s="33"/>
      <c r="EHF877" s="33"/>
      <c r="EHG877" s="33"/>
      <c r="EHH877" s="33"/>
      <c r="EHI877" s="33"/>
      <c r="EHJ877" s="33"/>
      <c r="EHK877" s="33"/>
      <c r="EHL877" s="33"/>
      <c r="EHM877" s="33"/>
      <c r="EHN877" s="33"/>
      <c r="EHO877" s="33"/>
      <c r="EHP877" s="33"/>
      <c r="EHQ877" s="33"/>
      <c r="EHR877" s="33"/>
      <c r="EHS877" s="33"/>
      <c r="EHT877" s="33"/>
      <c r="EHU877" s="33"/>
      <c r="EHV877" s="33"/>
      <c r="EHW877" s="33"/>
      <c r="EHX877" s="33"/>
      <c r="EHY877" s="33"/>
      <c r="EHZ877" s="33"/>
      <c r="EIA877" s="33"/>
      <c r="EIB877" s="33"/>
      <c r="EIC877" s="33"/>
      <c r="EID877" s="33"/>
      <c r="EIE877" s="33"/>
      <c r="EIF877" s="33"/>
      <c r="EIG877" s="33"/>
      <c r="EIH877" s="33"/>
      <c r="EII877" s="33"/>
      <c r="EIJ877" s="33"/>
      <c r="EIK877" s="33"/>
      <c r="EIL877" s="33"/>
      <c r="EIM877" s="33"/>
      <c r="EIN877" s="33"/>
      <c r="EIO877" s="33"/>
      <c r="EIP877" s="33"/>
      <c r="EIQ877" s="33"/>
      <c r="EIR877" s="33"/>
      <c r="EIS877" s="33"/>
      <c r="EIT877" s="33"/>
      <c r="EIU877" s="33"/>
      <c r="EIV877" s="33"/>
      <c r="EIW877" s="33"/>
      <c r="EIX877" s="33"/>
      <c r="EIY877" s="33"/>
      <c r="EIZ877" s="33"/>
      <c r="EJA877" s="33"/>
      <c r="EJB877" s="33"/>
      <c r="EJC877" s="33"/>
      <c r="EJD877" s="33"/>
      <c r="EJE877" s="33"/>
      <c r="EJF877" s="33"/>
      <c r="EJG877" s="33"/>
      <c r="EJH877" s="33"/>
      <c r="EJI877" s="33"/>
      <c r="EJJ877" s="33"/>
      <c r="EJK877" s="33"/>
      <c r="EJL877" s="33"/>
      <c r="EJM877" s="33"/>
      <c r="EJN877" s="33"/>
      <c r="EJO877" s="33"/>
      <c r="EJP877" s="33"/>
      <c r="EJQ877" s="33"/>
      <c r="EJR877" s="33"/>
      <c r="EJS877" s="33"/>
      <c r="EJT877" s="33"/>
      <c r="EJU877" s="33"/>
      <c r="EJV877" s="33"/>
      <c r="EJW877" s="33"/>
      <c r="EJX877" s="33"/>
      <c r="EJY877" s="33"/>
      <c r="EJZ877" s="33"/>
      <c r="EKA877" s="33"/>
      <c r="EKB877" s="33"/>
      <c r="EKC877" s="33"/>
      <c r="EKD877" s="33"/>
      <c r="EKE877" s="33"/>
      <c r="EKF877" s="33"/>
      <c r="EKG877" s="33"/>
      <c r="EKH877" s="33"/>
      <c r="EKI877" s="33"/>
      <c r="EKJ877" s="33"/>
      <c r="EKK877" s="33"/>
      <c r="EKL877" s="33"/>
      <c r="EKM877" s="33"/>
      <c r="EKN877" s="33"/>
      <c r="EKO877" s="33"/>
      <c r="EKP877" s="33"/>
      <c r="EKQ877" s="33"/>
      <c r="EKR877" s="33"/>
      <c r="EKS877" s="33"/>
      <c r="EKT877" s="33"/>
      <c r="EKU877" s="33"/>
      <c r="EKV877" s="33"/>
      <c r="EKW877" s="33"/>
      <c r="EKX877" s="33"/>
      <c r="EKY877" s="33"/>
      <c r="EKZ877" s="33"/>
      <c r="ELA877" s="33"/>
      <c r="ELB877" s="33"/>
      <c r="ELC877" s="33"/>
      <c r="ELD877" s="33"/>
      <c r="ELE877" s="33"/>
      <c r="ELF877" s="33"/>
      <c r="ELG877" s="33"/>
      <c r="ELH877" s="33"/>
      <c r="ELI877" s="33"/>
      <c r="ELJ877" s="33"/>
      <c r="ELK877" s="33"/>
      <c r="ELL877" s="33"/>
      <c r="ELM877" s="33"/>
      <c r="ELN877" s="33"/>
      <c r="ELO877" s="33"/>
      <c r="ELP877" s="33"/>
      <c r="ELQ877" s="33"/>
      <c r="ELR877" s="33"/>
      <c r="ELS877" s="33"/>
      <c r="ELT877" s="33"/>
      <c r="ELU877" s="33"/>
      <c r="ELV877" s="33"/>
      <c r="ELW877" s="33"/>
      <c r="ELX877" s="33"/>
      <c r="ELY877" s="33"/>
      <c r="ELZ877" s="33"/>
      <c r="EMA877" s="33"/>
      <c r="EMB877" s="33"/>
      <c r="EMC877" s="33"/>
      <c r="EMD877" s="33"/>
      <c r="EME877" s="33"/>
      <c r="EMF877" s="33"/>
      <c r="EMG877" s="33"/>
      <c r="EMH877" s="33"/>
      <c r="EMI877" s="33"/>
      <c r="EMJ877" s="33"/>
      <c r="EMK877" s="33"/>
      <c r="EML877" s="33"/>
      <c r="EMM877" s="33"/>
      <c r="EMN877" s="33"/>
      <c r="EMO877" s="33"/>
      <c r="EMP877" s="33"/>
      <c r="EMQ877" s="33"/>
      <c r="EMR877" s="33"/>
      <c r="EMS877" s="33"/>
      <c r="EMT877" s="33"/>
      <c r="EMU877" s="33"/>
      <c r="EMV877" s="33"/>
      <c r="EMW877" s="33"/>
      <c r="EMX877" s="33"/>
      <c r="EMY877" s="33"/>
      <c r="EMZ877" s="33"/>
      <c r="ENA877" s="33"/>
      <c r="ENB877" s="33"/>
      <c r="ENC877" s="33"/>
      <c r="END877" s="33"/>
      <c r="ENE877" s="33"/>
      <c r="ENF877" s="33"/>
      <c r="ENG877" s="33"/>
      <c r="ENH877" s="33"/>
      <c r="ENI877" s="33"/>
      <c r="ENJ877" s="33"/>
      <c r="ENK877" s="33"/>
      <c r="ENL877" s="33"/>
      <c r="ENM877" s="33"/>
      <c r="ENN877" s="33"/>
      <c r="ENO877" s="33"/>
      <c r="ENP877" s="33"/>
      <c r="ENQ877" s="33"/>
      <c r="ENR877" s="33"/>
      <c r="ENS877" s="33"/>
      <c r="ENT877" s="33"/>
      <c r="ENU877" s="33"/>
      <c r="ENV877" s="33"/>
      <c r="ENW877" s="33"/>
      <c r="ENX877" s="33"/>
      <c r="ENY877" s="33"/>
      <c r="ENZ877" s="33"/>
      <c r="EOA877" s="33"/>
      <c r="EOB877" s="33"/>
      <c r="EOC877" s="33"/>
      <c r="EOD877" s="33"/>
      <c r="EOE877" s="33"/>
      <c r="EOF877" s="33"/>
      <c r="EOG877" s="33"/>
      <c r="EOH877" s="33"/>
      <c r="EOI877" s="33"/>
      <c r="EOJ877" s="33"/>
      <c r="EOK877" s="33"/>
      <c r="EOL877" s="33"/>
      <c r="EOM877" s="33"/>
      <c r="EON877" s="33"/>
      <c r="EOO877" s="33"/>
      <c r="EOP877" s="33"/>
      <c r="EOQ877" s="33"/>
      <c r="EOR877" s="33"/>
      <c r="EOS877" s="33"/>
      <c r="EOT877" s="33"/>
      <c r="EOU877" s="33"/>
      <c r="EOV877" s="33"/>
      <c r="EOW877" s="33"/>
      <c r="EOX877" s="33"/>
      <c r="EOY877" s="33"/>
      <c r="EOZ877" s="33"/>
      <c r="EPA877" s="33"/>
      <c r="EPB877" s="33"/>
      <c r="EPC877" s="33"/>
      <c r="EPD877" s="33"/>
      <c r="EPE877" s="33"/>
      <c r="EPF877" s="33"/>
      <c r="EPG877" s="33"/>
      <c r="EPH877" s="33"/>
      <c r="EPI877" s="33"/>
      <c r="EPJ877" s="33"/>
      <c r="EPK877" s="33"/>
      <c r="EPL877" s="33"/>
      <c r="EPM877" s="33"/>
      <c r="EPN877" s="33"/>
      <c r="EPO877" s="33"/>
      <c r="EPP877" s="33"/>
      <c r="EPQ877" s="33"/>
      <c r="EPR877" s="33"/>
      <c r="EPS877" s="33"/>
      <c r="EPT877" s="33"/>
      <c r="EPU877" s="33"/>
      <c r="EPV877" s="33"/>
      <c r="EPW877" s="33"/>
      <c r="EPX877" s="33"/>
      <c r="EPY877" s="33"/>
      <c r="EPZ877" s="33"/>
      <c r="EQA877" s="33"/>
      <c r="EQB877" s="33"/>
      <c r="EQC877" s="33"/>
      <c r="EQD877" s="33"/>
      <c r="EQE877" s="33"/>
      <c r="EQF877" s="33"/>
      <c r="EQG877" s="33"/>
      <c r="EQH877" s="33"/>
      <c r="EQI877" s="33"/>
      <c r="EQJ877" s="33"/>
      <c r="EQK877" s="33"/>
      <c r="EQL877" s="33"/>
      <c r="EQM877" s="33"/>
      <c r="EQN877" s="33"/>
      <c r="EQO877" s="33"/>
      <c r="EQP877" s="33"/>
      <c r="EQQ877" s="33"/>
      <c r="EQR877" s="33"/>
      <c r="EQS877" s="33"/>
      <c r="EQT877" s="33"/>
      <c r="EQU877" s="33"/>
      <c r="EQV877" s="33"/>
      <c r="EQW877" s="33"/>
      <c r="EQX877" s="33"/>
      <c r="EQY877" s="33"/>
      <c r="EQZ877" s="33"/>
      <c r="ERA877" s="33"/>
      <c r="ERB877" s="33"/>
      <c r="ERC877" s="33"/>
      <c r="ERD877" s="33"/>
      <c r="ERE877" s="33"/>
      <c r="ERF877" s="33"/>
      <c r="ERG877" s="33"/>
      <c r="ERH877" s="33"/>
      <c r="ERI877" s="33"/>
      <c r="ERJ877" s="33"/>
      <c r="ERK877" s="33"/>
      <c r="ERL877" s="33"/>
      <c r="ERM877" s="33"/>
      <c r="ERN877" s="33"/>
      <c r="ERO877" s="33"/>
      <c r="ERP877" s="33"/>
      <c r="ERQ877" s="33"/>
      <c r="ERR877" s="33"/>
      <c r="ERS877" s="33"/>
      <c r="ERT877" s="33"/>
      <c r="ERU877" s="33"/>
      <c r="ERV877" s="33"/>
      <c r="ERW877" s="33"/>
      <c r="ERX877" s="33"/>
      <c r="ERY877" s="33"/>
      <c r="ERZ877" s="33"/>
      <c r="ESA877" s="33"/>
      <c r="ESB877" s="33"/>
      <c r="ESC877" s="33"/>
      <c r="ESD877" s="33"/>
      <c r="ESE877" s="33"/>
      <c r="ESF877" s="33"/>
      <c r="ESG877" s="33"/>
      <c r="ESH877" s="33"/>
      <c r="ESI877" s="33"/>
      <c r="ESJ877" s="33"/>
      <c r="ESK877" s="33"/>
      <c r="ESL877" s="33"/>
      <c r="ESM877" s="33"/>
      <c r="ESN877" s="33"/>
      <c r="ESO877" s="33"/>
      <c r="ESP877" s="33"/>
      <c r="ESQ877" s="33"/>
      <c r="ESR877" s="33"/>
      <c r="ESS877" s="33"/>
      <c r="EST877" s="33"/>
      <c r="ESU877" s="33"/>
      <c r="ESV877" s="33"/>
      <c r="ESW877" s="33"/>
      <c r="ESX877" s="33"/>
      <c r="ESY877" s="33"/>
      <c r="ESZ877" s="33"/>
      <c r="ETA877" s="33"/>
      <c r="ETB877" s="33"/>
      <c r="ETC877" s="33"/>
      <c r="ETD877" s="33"/>
      <c r="ETE877" s="33"/>
      <c r="ETF877" s="33"/>
      <c r="ETG877" s="33"/>
      <c r="ETH877" s="33"/>
      <c r="ETI877" s="33"/>
      <c r="ETJ877" s="33"/>
      <c r="ETK877" s="33"/>
      <c r="ETL877" s="33"/>
      <c r="ETM877" s="33"/>
      <c r="ETN877" s="33"/>
      <c r="ETO877" s="33"/>
      <c r="ETP877" s="33"/>
      <c r="ETQ877" s="33"/>
      <c r="ETR877" s="33"/>
      <c r="ETS877" s="33"/>
      <c r="ETT877" s="33"/>
      <c r="ETU877" s="33"/>
      <c r="ETV877" s="33"/>
      <c r="ETW877" s="33"/>
      <c r="ETX877" s="33"/>
      <c r="ETY877" s="33"/>
      <c r="ETZ877" s="33"/>
      <c r="EUA877" s="33"/>
      <c r="EUB877" s="33"/>
      <c r="EUC877" s="33"/>
      <c r="EUD877" s="33"/>
      <c r="EUE877" s="33"/>
      <c r="EUF877" s="33"/>
      <c r="EUG877" s="33"/>
      <c r="EUH877" s="33"/>
      <c r="EUI877" s="33"/>
      <c r="EUJ877" s="33"/>
      <c r="EUK877" s="33"/>
      <c r="EUL877" s="33"/>
      <c r="EUM877" s="33"/>
      <c r="EUN877" s="33"/>
      <c r="EUO877" s="33"/>
      <c r="EUP877" s="33"/>
      <c r="EUQ877" s="33"/>
      <c r="EUR877" s="33"/>
      <c r="EUS877" s="33"/>
      <c r="EUT877" s="33"/>
      <c r="EUU877" s="33"/>
      <c r="EUV877" s="33"/>
      <c r="EUW877" s="33"/>
      <c r="EUX877" s="33"/>
      <c r="EUY877" s="33"/>
      <c r="EUZ877" s="33"/>
      <c r="EVA877" s="33"/>
      <c r="EVB877" s="33"/>
      <c r="EVC877" s="33"/>
      <c r="EVD877" s="33"/>
      <c r="EVE877" s="33"/>
      <c r="EVF877" s="33"/>
      <c r="EVG877" s="33"/>
      <c r="EVH877" s="33"/>
      <c r="EVI877" s="33"/>
      <c r="EVJ877" s="33"/>
      <c r="EVK877" s="33"/>
      <c r="EVL877" s="33"/>
      <c r="EVM877" s="33"/>
      <c r="EVN877" s="33"/>
      <c r="EVO877" s="33"/>
      <c r="EVP877" s="33"/>
      <c r="EVQ877" s="33"/>
      <c r="EVR877" s="33"/>
      <c r="EVS877" s="33"/>
      <c r="EVT877" s="33"/>
      <c r="EVU877" s="33"/>
      <c r="EVV877" s="33"/>
      <c r="EVW877" s="33"/>
      <c r="EVX877" s="33"/>
      <c r="EVY877" s="33"/>
      <c r="EVZ877" s="33"/>
      <c r="EWA877" s="33"/>
      <c r="EWB877" s="33"/>
      <c r="EWC877" s="33"/>
      <c r="EWD877" s="33"/>
      <c r="EWE877" s="33"/>
      <c r="EWF877" s="33"/>
      <c r="EWG877" s="33"/>
      <c r="EWH877" s="33"/>
      <c r="EWI877" s="33"/>
      <c r="EWJ877" s="33"/>
      <c r="EWK877" s="33"/>
      <c r="EWL877" s="33"/>
      <c r="EWM877" s="33"/>
      <c r="EWN877" s="33"/>
      <c r="EWO877" s="33"/>
      <c r="EWP877" s="33"/>
      <c r="EWQ877" s="33"/>
      <c r="EWR877" s="33"/>
      <c r="EWS877" s="33"/>
      <c r="EWT877" s="33"/>
      <c r="EWU877" s="33"/>
      <c r="EWV877" s="33"/>
      <c r="EWW877" s="33"/>
      <c r="EWX877" s="33"/>
      <c r="EWY877" s="33"/>
      <c r="EWZ877" s="33"/>
      <c r="EXA877" s="33"/>
      <c r="EXB877" s="33"/>
      <c r="EXC877" s="33"/>
      <c r="EXD877" s="33"/>
      <c r="EXE877" s="33"/>
      <c r="EXF877" s="33"/>
      <c r="EXG877" s="33"/>
      <c r="EXH877" s="33"/>
      <c r="EXI877" s="33"/>
      <c r="EXJ877" s="33"/>
      <c r="EXK877" s="33"/>
      <c r="EXL877" s="33"/>
      <c r="EXM877" s="33"/>
      <c r="EXN877" s="33"/>
      <c r="EXO877" s="33"/>
      <c r="EXP877" s="33"/>
      <c r="EXQ877" s="33"/>
      <c r="EXR877" s="33"/>
      <c r="EXS877" s="33"/>
      <c r="EXT877" s="33"/>
      <c r="EXU877" s="33"/>
      <c r="EXV877" s="33"/>
      <c r="EXW877" s="33"/>
      <c r="EXX877" s="33"/>
      <c r="EXY877" s="33"/>
      <c r="EXZ877" s="33"/>
      <c r="EYA877" s="33"/>
      <c r="EYB877" s="33"/>
      <c r="EYC877" s="33"/>
      <c r="EYD877" s="33"/>
      <c r="EYE877" s="33"/>
      <c r="EYF877" s="33"/>
      <c r="EYG877" s="33"/>
      <c r="EYH877" s="33"/>
      <c r="EYI877" s="33"/>
      <c r="EYJ877" s="33"/>
      <c r="EYK877" s="33"/>
      <c r="EYL877" s="33"/>
      <c r="EYM877" s="33"/>
      <c r="EYN877" s="33"/>
      <c r="EYO877" s="33"/>
      <c r="EYP877" s="33"/>
      <c r="EYQ877" s="33"/>
      <c r="EYR877" s="33"/>
      <c r="EYS877" s="33"/>
      <c r="EYT877" s="33"/>
      <c r="EYU877" s="33"/>
      <c r="EYV877" s="33"/>
      <c r="EYW877" s="33"/>
      <c r="EYX877" s="33"/>
      <c r="EYY877" s="33"/>
      <c r="EYZ877" s="33"/>
      <c r="EZA877" s="33"/>
      <c r="EZB877" s="33"/>
      <c r="EZC877" s="33"/>
      <c r="EZD877" s="33"/>
      <c r="EZE877" s="33"/>
      <c r="EZF877" s="33"/>
      <c r="EZG877" s="33"/>
      <c r="EZH877" s="33"/>
      <c r="EZI877" s="33"/>
      <c r="EZJ877" s="33"/>
      <c r="EZK877" s="33"/>
      <c r="EZL877" s="33"/>
      <c r="EZM877" s="33"/>
      <c r="EZN877" s="33"/>
      <c r="EZO877" s="33"/>
      <c r="EZP877" s="33"/>
      <c r="EZQ877" s="33"/>
      <c r="EZR877" s="33"/>
      <c r="EZS877" s="33"/>
      <c r="EZT877" s="33"/>
      <c r="EZU877" s="33"/>
      <c r="EZV877" s="33"/>
      <c r="EZW877" s="33"/>
      <c r="EZX877" s="33"/>
      <c r="EZY877" s="33"/>
      <c r="EZZ877" s="33"/>
      <c r="FAA877" s="33"/>
      <c r="FAB877" s="33"/>
      <c r="FAC877" s="33"/>
      <c r="FAD877" s="33"/>
      <c r="FAE877" s="33"/>
      <c r="FAF877" s="33"/>
      <c r="FAG877" s="33"/>
      <c r="FAH877" s="33"/>
      <c r="FAI877" s="33"/>
      <c r="FAJ877" s="33"/>
      <c r="FAK877" s="33"/>
      <c r="FAL877" s="33"/>
      <c r="FAM877" s="33"/>
      <c r="FAN877" s="33"/>
      <c r="FAO877" s="33"/>
      <c r="FAP877" s="33"/>
      <c r="FAQ877" s="33"/>
      <c r="FAR877" s="33"/>
      <c r="FAS877" s="33"/>
      <c r="FAT877" s="33"/>
      <c r="FAU877" s="33"/>
      <c r="FAV877" s="33"/>
      <c r="FAW877" s="33"/>
      <c r="FAX877" s="33"/>
      <c r="FAY877" s="33"/>
      <c r="FAZ877" s="33"/>
      <c r="FBA877" s="33"/>
      <c r="FBB877" s="33"/>
      <c r="FBC877" s="33"/>
      <c r="FBD877" s="33"/>
      <c r="FBE877" s="33"/>
      <c r="FBF877" s="33"/>
      <c r="FBG877" s="33"/>
      <c r="FBH877" s="33"/>
      <c r="FBI877" s="33"/>
      <c r="FBJ877" s="33"/>
      <c r="FBK877" s="33"/>
      <c r="FBL877" s="33"/>
      <c r="FBM877" s="33"/>
      <c r="FBN877" s="33"/>
      <c r="FBO877" s="33"/>
      <c r="FBP877" s="33"/>
      <c r="FBQ877" s="33"/>
      <c r="FBR877" s="33"/>
      <c r="FBS877" s="33"/>
      <c r="FBT877" s="33"/>
      <c r="FBU877" s="33"/>
      <c r="FBV877" s="33"/>
      <c r="FBW877" s="33"/>
      <c r="FBX877" s="33"/>
      <c r="FBY877" s="33"/>
      <c r="FBZ877" s="33"/>
      <c r="FCA877" s="33"/>
      <c r="FCB877" s="33"/>
      <c r="FCC877" s="33"/>
      <c r="FCD877" s="33"/>
      <c r="FCE877" s="33"/>
      <c r="FCF877" s="33"/>
      <c r="FCG877" s="33"/>
      <c r="FCH877" s="33"/>
      <c r="FCI877" s="33"/>
      <c r="FCJ877" s="33"/>
      <c r="FCK877" s="33"/>
      <c r="FCL877" s="33"/>
      <c r="FCM877" s="33"/>
      <c r="FCN877" s="33"/>
      <c r="FCO877" s="33"/>
      <c r="FCP877" s="33"/>
      <c r="FCQ877" s="33"/>
      <c r="FCR877" s="33"/>
      <c r="FCS877" s="33"/>
      <c r="FCT877" s="33"/>
      <c r="FCU877" s="33"/>
      <c r="FCV877" s="33"/>
      <c r="FCW877" s="33"/>
      <c r="FCX877" s="33"/>
      <c r="FCY877" s="33"/>
      <c r="FCZ877" s="33"/>
      <c r="FDA877" s="33"/>
      <c r="FDB877" s="33"/>
      <c r="FDC877" s="33"/>
      <c r="FDD877" s="33"/>
      <c r="FDE877" s="33"/>
      <c r="FDF877" s="33"/>
      <c r="FDG877" s="33"/>
      <c r="FDH877" s="33"/>
      <c r="FDI877" s="33"/>
      <c r="FDJ877" s="33"/>
      <c r="FDK877" s="33"/>
      <c r="FDL877" s="33"/>
      <c r="FDM877" s="33"/>
      <c r="FDN877" s="33"/>
      <c r="FDO877" s="33"/>
      <c r="FDP877" s="33"/>
      <c r="FDQ877" s="33"/>
      <c r="FDR877" s="33"/>
      <c r="FDS877" s="33"/>
      <c r="FDT877" s="33"/>
      <c r="FDU877" s="33"/>
      <c r="FDV877" s="33"/>
      <c r="FDW877" s="33"/>
      <c r="FDX877" s="33"/>
      <c r="FDY877" s="33"/>
      <c r="FDZ877" s="33"/>
      <c r="FEA877" s="33"/>
      <c r="FEB877" s="33"/>
      <c r="FEC877" s="33"/>
      <c r="FED877" s="33"/>
      <c r="FEE877" s="33"/>
      <c r="FEF877" s="33"/>
      <c r="FEG877" s="33"/>
      <c r="FEH877" s="33"/>
      <c r="FEI877" s="33"/>
      <c r="FEJ877" s="33"/>
      <c r="FEK877" s="33"/>
      <c r="FEL877" s="33"/>
      <c r="FEM877" s="33"/>
      <c r="FEN877" s="33"/>
      <c r="FEO877" s="33"/>
      <c r="FEP877" s="33"/>
      <c r="FEQ877" s="33"/>
      <c r="FER877" s="33"/>
      <c r="FES877" s="33"/>
      <c r="FET877" s="33"/>
      <c r="FEU877" s="33"/>
      <c r="FEV877" s="33"/>
      <c r="FEW877" s="33"/>
      <c r="FEX877" s="33"/>
      <c r="FEY877" s="33"/>
      <c r="FEZ877" s="33"/>
      <c r="FFA877" s="33"/>
      <c r="FFB877" s="33"/>
      <c r="FFC877" s="33"/>
      <c r="FFD877" s="33"/>
      <c r="FFE877" s="33"/>
      <c r="FFF877" s="33"/>
      <c r="FFG877" s="33"/>
      <c r="FFH877" s="33"/>
      <c r="FFI877" s="33"/>
      <c r="FFJ877" s="33"/>
      <c r="FFK877" s="33"/>
      <c r="FFL877" s="33"/>
      <c r="FFM877" s="33"/>
      <c r="FFN877" s="33"/>
      <c r="FFO877" s="33"/>
      <c r="FFP877" s="33"/>
      <c r="FFQ877" s="33"/>
      <c r="FFR877" s="33"/>
      <c r="FFS877" s="33"/>
      <c r="FFT877" s="33"/>
      <c r="FFU877" s="33"/>
      <c r="FFV877" s="33"/>
      <c r="FFW877" s="33"/>
      <c r="FFX877" s="33"/>
      <c r="FFY877" s="33"/>
      <c r="FFZ877" s="33"/>
      <c r="FGA877" s="33"/>
      <c r="FGB877" s="33"/>
      <c r="FGC877" s="33"/>
      <c r="FGD877" s="33"/>
      <c r="FGE877" s="33"/>
      <c r="FGF877" s="33"/>
      <c r="FGG877" s="33"/>
      <c r="FGH877" s="33"/>
      <c r="FGI877" s="33"/>
      <c r="FGJ877" s="33"/>
      <c r="FGK877" s="33"/>
      <c r="FGL877" s="33"/>
      <c r="FGM877" s="33"/>
      <c r="FGN877" s="33"/>
      <c r="FGO877" s="33"/>
      <c r="FGP877" s="33"/>
      <c r="FGQ877" s="33"/>
      <c r="FGR877" s="33"/>
      <c r="FGS877" s="33"/>
      <c r="FGT877" s="33"/>
      <c r="FGU877" s="33"/>
      <c r="FGV877" s="33"/>
      <c r="FGW877" s="33"/>
      <c r="FGX877" s="33"/>
      <c r="FGY877" s="33"/>
      <c r="FGZ877" s="33"/>
      <c r="FHA877" s="33"/>
      <c r="FHB877" s="33"/>
      <c r="FHC877" s="33"/>
      <c r="FHD877" s="33"/>
      <c r="FHE877" s="33"/>
      <c r="FHF877" s="33"/>
      <c r="FHG877" s="33"/>
      <c r="FHH877" s="33"/>
      <c r="FHI877" s="33"/>
      <c r="FHJ877" s="33"/>
      <c r="FHK877" s="33"/>
      <c r="FHL877" s="33"/>
      <c r="FHM877" s="33"/>
      <c r="FHN877" s="33"/>
      <c r="FHO877" s="33"/>
      <c r="FHP877" s="33"/>
      <c r="FHQ877" s="33"/>
      <c r="FHR877" s="33"/>
      <c r="FHS877" s="33"/>
      <c r="FHT877" s="33"/>
      <c r="FHU877" s="33"/>
      <c r="FHV877" s="33"/>
      <c r="FHW877" s="33"/>
      <c r="FHX877" s="33"/>
      <c r="FHY877" s="33"/>
      <c r="FHZ877" s="33"/>
      <c r="FIA877" s="33"/>
      <c r="FIB877" s="33"/>
      <c r="FIC877" s="33"/>
      <c r="FID877" s="33"/>
      <c r="FIE877" s="33"/>
      <c r="FIF877" s="33"/>
      <c r="FIG877" s="33"/>
      <c r="FIH877" s="33"/>
      <c r="FII877" s="33"/>
      <c r="FIJ877" s="33"/>
      <c r="FIK877" s="33"/>
      <c r="FIL877" s="33"/>
      <c r="FIM877" s="33"/>
      <c r="FIN877" s="33"/>
      <c r="FIO877" s="33"/>
      <c r="FIP877" s="33"/>
      <c r="FIQ877" s="33"/>
      <c r="FIR877" s="33"/>
      <c r="FIS877" s="33"/>
      <c r="FIT877" s="33"/>
      <c r="FIU877" s="33"/>
      <c r="FIV877" s="33"/>
      <c r="FIW877" s="33"/>
      <c r="FIX877" s="33"/>
      <c r="FIY877" s="33"/>
      <c r="FIZ877" s="33"/>
      <c r="FJA877" s="33"/>
      <c r="FJB877" s="33"/>
      <c r="FJC877" s="33"/>
      <c r="FJD877" s="33"/>
      <c r="FJE877" s="33"/>
      <c r="FJF877" s="33"/>
      <c r="FJG877" s="33"/>
      <c r="FJH877" s="33"/>
      <c r="FJI877" s="33"/>
      <c r="FJJ877" s="33"/>
      <c r="FJK877" s="33"/>
      <c r="FJL877" s="33"/>
      <c r="FJM877" s="33"/>
      <c r="FJN877" s="33"/>
      <c r="FJO877" s="33"/>
      <c r="FJP877" s="33"/>
      <c r="FJQ877" s="33"/>
      <c r="FJR877" s="33"/>
      <c r="FJS877" s="33"/>
      <c r="FJT877" s="33"/>
      <c r="FJU877" s="33"/>
      <c r="FJV877" s="33"/>
      <c r="FJW877" s="33"/>
      <c r="FJX877" s="33"/>
      <c r="FJY877" s="33"/>
      <c r="FJZ877" s="33"/>
      <c r="FKA877" s="33"/>
      <c r="FKB877" s="33"/>
      <c r="FKC877" s="33"/>
      <c r="FKD877" s="33"/>
      <c r="FKE877" s="33"/>
      <c r="FKF877" s="33"/>
      <c r="FKG877" s="33"/>
      <c r="FKH877" s="33"/>
      <c r="FKI877" s="33"/>
      <c r="FKJ877" s="33"/>
      <c r="FKK877" s="33"/>
      <c r="FKL877" s="33"/>
      <c r="FKM877" s="33"/>
      <c r="FKN877" s="33"/>
      <c r="FKO877" s="33"/>
      <c r="FKP877" s="33"/>
      <c r="FKQ877" s="33"/>
      <c r="FKR877" s="33"/>
      <c r="FKS877" s="33"/>
      <c r="FKT877" s="33"/>
      <c r="FKU877" s="33"/>
      <c r="FKV877" s="33"/>
      <c r="FKW877" s="33"/>
      <c r="FKX877" s="33"/>
      <c r="FKY877" s="33"/>
      <c r="FKZ877" s="33"/>
      <c r="FLA877" s="33"/>
      <c r="FLB877" s="33"/>
      <c r="FLC877" s="33"/>
      <c r="FLD877" s="33"/>
      <c r="FLE877" s="33"/>
      <c r="FLF877" s="33"/>
      <c r="FLG877" s="33"/>
      <c r="FLH877" s="33"/>
      <c r="FLI877" s="33"/>
      <c r="FLJ877" s="33"/>
      <c r="FLK877" s="33"/>
      <c r="FLL877" s="33"/>
      <c r="FLM877" s="33"/>
      <c r="FLN877" s="33"/>
      <c r="FLO877" s="33"/>
      <c r="FLP877" s="33"/>
      <c r="FLQ877" s="33"/>
      <c r="FLR877" s="33"/>
      <c r="FLS877" s="33"/>
      <c r="FLT877" s="33"/>
      <c r="FLU877" s="33"/>
      <c r="FLV877" s="33"/>
      <c r="FLW877" s="33"/>
      <c r="FLX877" s="33"/>
      <c r="FLY877" s="33"/>
      <c r="FLZ877" s="33"/>
      <c r="FMA877" s="33"/>
      <c r="FMB877" s="33"/>
      <c r="FMC877" s="33"/>
      <c r="FMD877" s="33"/>
      <c r="FME877" s="33"/>
      <c r="FMF877" s="33"/>
      <c r="FMG877" s="33"/>
      <c r="FMH877" s="33"/>
      <c r="FMI877" s="33"/>
      <c r="FMJ877" s="33"/>
      <c r="FMK877" s="33"/>
      <c r="FML877" s="33"/>
      <c r="FMM877" s="33"/>
      <c r="FMN877" s="33"/>
      <c r="FMO877" s="33"/>
      <c r="FMP877" s="33"/>
      <c r="FMQ877" s="33"/>
      <c r="FMR877" s="33"/>
      <c r="FMS877" s="33"/>
      <c r="FMT877" s="33"/>
      <c r="FMU877" s="33"/>
      <c r="FMV877" s="33"/>
      <c r="FMW877" s="33"/>
      <c r="FMX877" s="33"/>
      <c r="FMY877" s="33"/>
      <c r="FMZ877" s="33"/>
      <c r="FNA877" s="33"/>
      <c r="FNB877" s="33"/>
      <c r="FNC877" s="33"/>
      <c r="FND877" s="33"/>
      <c r="FNE877" s="33"/>
      <c r="FNF877" s="33"/>
      <c r="FNG877" s="33"/>
      <c r="FNH877" s="33"/>
      <c r="FNI877" s="33"/>
      <c r="FNJ877" s="33"/>
      <c r="FNK877" s="33"/>
      <c r="FNL877" s="33"/>
      <c r="FNM877" s="33"/>
      <c r="FNN877" s="33"/>
      <c r="FNO877" s="33"/>
      <c r="FNP877" s="33"/>
      <c r="FNQ877" s="33"/>
      <c r="FNR877" s="33"/>
      <c r="FNS877" s="33"/>
      <c r="FNT877" s="33"/>
      <c r="FNU877" s="33"/>
      <c r="FNV877" s="33"/>
      <c r="FNW877" s="33"/>
      <c r="FNX877" s="33"/>
      <c r="FNY877" s="33"/>
      <c r="FNZ877" s="33"/>
      <c r="FOA877" s="33"/>
      <c r="FOB877" s="33"/>
      <c r="FOC877" s="33"/>
      <c r="FOD877" s="33"/>
      <c r="FOE877" s="33"/>
      <c r="FOF877" s="33"/>
      <c r="FOG877" s="33"/>
      <c r="FOH877" s="33"/>
      <c r="FOI877" s="33"/>
      <c r="FOJ877" s="33"/>
      <c r="FOK877" s="33"/>
      <c r="FOL877" s="33"/>
      <c r="FOM877" s="33"/>
      <c r="FON877" s="33"/>
      <c r="FOO877" s="33"/>
      <c r="FOP877" s="33"/>
      <c r="FOQ877" s="33"/>
      <c r="FOR877" s="33"/>
      <c r="FOS877" s="33"/>
      <c r="FOT877" s="33"/>
      <c r="FOU877" s="33"/>
      <c r="FOV877" s="33"/>
      <c r="FOW877" s="33"/>
      <c r="FOX877" s="33"/>
      <c r="FOY877" s="33"/>
      <c r="FOZ877" s="33"/>
      <c r="FPA877" s="33"/>
      <c r="FPB877" s="33"/>
      <c r="FPC877" s="33"/>
      <c r="FPD877" s="33"/>
      <c r="FPE877" s="33"/>
      <c r="FPF877" s="33"/>
      <c r="FPG877" s="33"/>
      <c r="FPH877" s="33"/>
      <c r="FPI877" s="33"/>
      <c r="FPJ877" s="33"/>
      <c r="FPK877" s="33"/>
      <c r="FPL877" s="33"/>
      <c r="FPM877" s="33"/>
      <c r="FPN877" s="33"/>
      <c r="FPO877" s="33"/>
      <c r="FPP877" s="33"/>
      <c r="FPQ877" s="33"/>
      <c r="FPR877" s="33"/>
      <c r="FPS877" s="33"/>
      <c r="FPT877" s="33"/>
      <c r="FPU877" s="33"/>
      <c r="FPV877" s="33"/>
      <c r="FPW877" s="33"/>
      <c r="FPX877" s="33"/>
      <c r="FPY877" s="33"/>
      <c r="FPZ877" s="33"/>
      <c r="FQA877" s="33"/>
      <c r="FQB877" s="33"/>
      <c r="FQC877" s="33"/>
      <c r="FQD877" s="33"/>
      <c r="FQE877" s="33"/>
      <c r="FQF877" s="33"/>
      <c r="FQG877" s="33"/>
      <c r="FQH877" s="33"/>
      <c r="FQI877" s="33"/>
      <c r="FQJ877" s="33"/>
      <c r="FQK877" s="33"/>
      <c r="FQL877" s="33"/>
      <c r="FQM877" s="33"/>
      <c r="FQN877" s="33"/>
      <c r="FQO877" s="33"/>
      <c r="FQP877" s="33"/>
      <c r="FQQ877" s="33"/>
      <c r="FQR877" s="33"/>
      <c r="FQS877" s="33"/>
      <c r="FQT877" s="33"/>
      <c r="FQU877" s="33"/>
      <c r="FQV877" s="33"/>
      <c r="FQW877" s="33"/>
      <c r="FQX877" s="33"/>
      <c r="FQY877" s="33"/>
      <c r="FQZ877" s="33"/>
      <c r="FRA877" s="33"/>
      <c r="FRB877" s="33"/>
      <c r="FRC877" s="33"/>
      <c r="FRD877" s="33"/>
      <c r="FRE877" s="33"/>
      <c r="FRF877" s="33"/>
      <c r="FRG877" s="33"/>
      <c r="FRH877" s="33"/>
      <c r="FRI877" s="33"/>
      <c r="FRJ877" s="33"/>
      <c r="FRK877" s="33"/>
      <c r="FRL877" s="33"/>
      <c r="FRM877" s="33"/>
      <c r="FRN877" s="33"/>
      <c r="FRO877" s="33"/>
      <c r="FRP877" s="33"/>
      <c r="FRQ877" s="33"/>
      <c r="FRR877" s="33"/>
      <c r="FRS877" s="33"/>
      <c r="FRT877" s="33"/>
      <c r="FRU877" s="33"/>
      <c r="FRV877" s="33"/>
      <c r="FRW877" s="33"/>
      <c r="FRX877" s="33"/>
      <c r="FRY877" s="33"/>
      <c r="FRZ877" s="33"/>
      <c r="FSA877" s="33"/>
      <c r="FSB877" s="33"/>
      <c r="FSC877" s="33"/>
      <c r="FSD877" s="33"/>
      <c r="FSE877" s="33"/>
      <c r="FSF877" s="33"/>
      <c r="FSG877" s="33"/>
      <c r="FSH877" s="33"/>
      <c r="FSI877" s="33"/>
      <c r="FSJ877" s="33"/>
      <c r="FSK877" s="33"/>
      <c r="FSL877" s="33"/>
      <c r="FSM877" s="33"/>
      <c r="FSN877" s="33"/>
      <c r="FSO877" s="33"/>
      <c r="FSP877" s="33"/>
      <c r="FSQ877" s="33"/>
      <c r="FSR877" s="33"/>
      <c r="FSS877" s="33"/>
      <c r="FST877" s="33"/>
      <c r="FSU877" s="33"/>
      <c r="FSV877" s="33"/>
      <c r="FSW877" s="33"/>
      <c r="FSX877" s="33"/>
      <c r="FSY877" s="33"/>
      <c r="FSZ877" s="33"/>
      <c r="FTA877" s="33"/>
      <c r="FTB877" s="33"/>
      <c r="FTC877" s="33"/>
      <c r="FTD877" s="33"/>
      <c r="FTE877" s="33"/>
      <c r="FTF877" s="33"/>
      <c r="FTG877" s="33"/>
      <c r="FTH877" s="33"/>
      <c r="FTI877" s="33"/>
      <c r="FTJ877" s="33"/>
      <c r="FTK877" s="33"/>
      <c r="FTL877" s="33"/>
      <c r="FTM877" s="33"/>
      <c r="FTN877" s="33"/>
      <c r="FTO877" s="33"/>
      <c r="FTP877" s="33"/>
      <c r="FTQ877" s="33"/>
      <c r="FTR877" s="33"/>
      <c r="FTS877" s="33"/>
      <c r="FTT877" s="33"/>
      <c r="FTU877" s="33"/>
      <c r="FTV877" s="33"/>
      <c r="FTW877" s="33"/>
      <c r="FTX877" s="33"/>
      <c r="FTY877" s="33"/>
      <c r="FTZ877" s="33"/>
      <c r="FUA877" s="33"/>
      <c r="FUB877" s="33"/>
      <c r="FUC877" s="33"/>
      <c r="FUD877" s="33"/>
      <c r="FUE877" s="33"/>
      <c r="FUF877" s="33"/>
      <c r="FUG877" s="33"/>
      <c r="FUH877" s="33"/>
      <c r="FUI877" s="33"/>
      <c r="FUJ877" s="33"/>
      <c r="FUK877" s="33"/>
      <c r="FUL877" s="33"/>
      <c r="FUM877" s="33"/>
      <c r="FUN877" s="33"/>
      <c r="FUO877" s="33"/>
      <c r="FUP877" s="33"/>
      <c r="FUQ877" s="33"/>
      <c r="FUR877" s="33"/>
      <c r="FUS877" s="33"/>
      <c r="FUT877" s="33"/>
      <c r="FUU877" s="33"/>
      <c r="FUV877" s="33"/>
      <c r="FUW877" s="33"/>
      <c r="FUX877" s="33"/>
      <c r="FUY877" s="33"/>
      <c r="FUZ877" s="33"/>
      <c r="FVA877" s="33"/>
      <c r="FVB877" s="33"/>
      <c r="FVC877" s="33"/>
      <c r="FVD877" s="33"/>
      <c r="FVE877" s="33"/>
      <c r="FVF877" s="33"/>
      <c r="FVG877" s="33"/>
      <c r="FVH877" s="33"/>
      <c r="FVI877" s="33"/>
      <c r="FVJ877" s="33"/>
      <c r="FVK877" s="33"/>
      <c r="FVL877" s="33"/>
      <c r="FVM877" s="33"/>
      <c r="FVN877" s="33"/>
      <c r="FVO877" s="33"/>
      <c r="FVP877" s="33"/>
      <c r="FVQ877" s="33"/>
      <c r="FVR877" s="33"/>
      <c r="FVS877" s="33"/>
      <c r="FVT877" s="33"/>
      <c r="FVU877" s="33"/>
      <c r="FVV877" s="33"/>
      <c r="FVW877" s="33"/>
      <c r="FVX877" s="33"/>
      <c r="FVY877" s="33"/>
      <c r="FVZ877" s="33"/>
      <c r="FWA877" s="33"/>
      <c r="FWB877" s="33"/>
      <c r="FWC877" s="33"/>
      <c r="FWD877" s="33"/>
      <c r="FWE877" s="33"/>
      <c r="FWF877" s="33"/>
      <c r="FWG877" s="33"/>
      <c r="FWH877" s="33"/>
      <c r="FWI877" s="33"/>
      <c r="FWJ877" s="33"/>
      <c r="FWK877" s="33"/>
      <c r="FWL877" s="33"/>
      <c r="FWM877" s="33"/>
      <c r="FWN877" s="33"/>
      <c r="FWO877" s="33"/>
      <c r="FWP877" s="33"/>
      <c r="FWQ877" s="33"/>
      <c r="FWR877" s="33"/>
      <c r="FWS877" s="33"/>
      <c r="FWT877" s="33"/>
      <c r="FWU877" s="33"/>
      <c r="FWV877" s="33"/>
      <c r="FWW877" s="33"/>
      <c r="FWX877" s="33"/>
      <c r="FWY877" s="33"/>
      <c r="FWZ877" s="33"/>
      <c r="FXA877" s="33"/>
      <c r="FXB877" s="33"/>
      <c r="FXC877" s="33"/>
      <c r="FXD877" s="33"/>
      <c r="FXE877" s="33"/>
      <c r="FXF877" s="33"/>
      <c r="FXG877" s="33"/>
      <c r="FXH877" s="33"/>
      <c r="FXI877" s="33"/>
      <c r="FXJ877" s="33"/>
      <c r="FXK877" s="33"/>
      <c r="FXL877" s="33"/>
      <c r="FXM877" s="33"/>
      <c r="FXN877" s="33"/>
      <c r="FXO877" s="33"/>
      <c r="FXP877" s="33"/>
      <c r="FXQ877" s="33"/>
      <c r="FXR877" s="33"/>
      <c r="FXS877" s="33"/>
      <c r="FXT877" s="33"/>
      <c r="FXU877" s="33"/>
      <c r="FXV877" s="33"/>
      <c r="FXW877" s="33"/>
      <c r="FXX877" s="33"/>
      <c r="FXY877" s="33"/>
      <c r="FXZ877" s="33"/>
      <c r="FYA877" s="33"/>
      <c r="FYB877" s="33"/>
      <c r="FYC877" s="33"/>
      <c r="FYD877" s="33"/>
      <c r="FYE877" s="33"/>
      <c r="FYF877" s="33"/>
      <c r="FYG877" s="33"/>
      <c r="FYH877" s="33"/>
      <c r="FYI877" s="33"/>
      <c r="FYJ877" s="33"/>
      <c r="FYK877" s="33"/>
      <c r="FYL877" s="33"/>
      <c r="FYM877" s="33"/>
      <c r="FYN877" s="33"/>
      <c r="FYO877" s="33"/>
      <c r="FYP877" s="33"/>
      <c r="FYQ877" s="33"/>
      <c r="FYR877" s="33"/>
      <c r="FYS877" s="33"/>
      <c r="FYT877" s="33"/>
      <c r="FYU877" s="33"/>
      <c r="FYV877" s="33"/>
      <c r="FYW877" s="33"/>
      <c r="FYX877" s="33"/>
      <c r="FYY877" s="33"/>
      <c r="FYZ877" s="33"/>
      <c r="FZA877" s="33"/>
      <c r="FZB877" s="33"/>
      <c r="FZC877" s="33"/>
      <c r="FZD877" s="33"/>
      <c r="FZE877" s="33"/>
      <c r="FZF877" s="33"/>
      <c r="FZG877" s="33"/>
      <c r="FZH877" s="33"/>
      <c r="FZI877" s="33"/>
      <c r="FZJ877" s="33"/>
      <c r="FZK877" s="33"/>
      <c r="FZL877" s="33"/>
      <c r="FZM877" s="33"/>
      <c r="FZN877" s="33"/>
      <c r="FZO877" s="33"/>
      <c r="FZP877" s="33"/>
      <c r="FZQ877" s="33"/>
      <c r="FZR877" s="33"/>
      <c r="FZS877" s="33"/>
      <c r="FZT877" s="33"/>
      <c r="FZU877" s="33"/>
      <c r="FZV877" s="33"/>
      <c r="FZW877" s="33"/>
      <c r="FZX877" s="33"/>
      <c r="FZY877" s="33"/>
      <c r="FZZ877" s="33"/>
      <c r="GAA877" s="33"/>
      <c r="GAB877" s="33"/>
      <c r="GAC877" s="33"/>
      <c r="GAD877" s="33"/>
      <c r="GAE877" s="33"/>
      <c r="GAF877" s="33"/>
      <c r="GAG877" s="33"/>
      <c r="GAH877" s="33"/>
      <c r="GAI877" s="33"/>
      <c r="GAJ877" s="33"/>
      <c r="GAK877" s="33"/>
      <c r="GAL877" s="33"/>
      <c r="GAM877" s="33"/>
      <c r="GAN877" s="33"/>
      <c r="GAO877" s="33"/>
      <c r="GAP877" s="33"/>
      <c r="GAQ877" s="33"/>
      <c r="GAR877" s="33"/>
      <c r="GAS877" s="33"/>
      <c r="GAT877" s="33"/>
      <c r="GAU877" s="33"/>
      <c r="GAV877" s="33"/>
      <c r="GAW877" s="33"/>
      <c r="GAX877" s="33"/>
      <c r="GAY877" s="33"/>
      <c r="GAZ877" s="33"/>
      <c r="GBA877" s="33"/>
      <c r="GBB877" s="33"/>
      <c r="GBC877" s="33"/>
      <c r="GBD877" s="33"/>
      <c r="GBE877" s="33"/>
      <c r="GBF877" s="33"/>
      <c r="GBG877" s="33"/>
      <c r="GBH877" s="33"/>
      <c r="GBI877" s="33"/>
      <c r="GBJ877" s="33"/>
      <c r="GBK877" s="33"/>
      <c r="GBL877" s="33"/>
      <c r="GBM877" s="33"/>
      <c r="GBN877" s="33"/>
      <c r="GBO877" s="33"/>
      <c r="GBP877" s="33"/>
      <c r="GBQ877" s="33"/>
      <c r="GBR877" s="33"/>
      <c r="GBS877" s="33"/>
      <c r="GBT877" s="33"/>
      <c r="GBU877" s="33"/>
      <c r="GBV877" s="33"/>
      <c r="GBW877" s="33"/>
      <c r="GBX877" s="33"/>
      <c r="GBY877" s="33"/>
      <c r="GBZ877" s="33"/>
      <c r="GCA877" s="33"/>
      <c r="GCB877" s="33"/>
      <c r="GCC877" s="33"/>
      <c r="GCD877" s="33"/>
      <c r="GCE877" s="33"/>
      <c r="GCF877" s="33"/>
      <c r="GCG877" s="33"/>
      <c r="GCH877" s="33"/>
      <c r="GCI877" s="33"/>
      <c r="GCJ877" s="33"/>
      <c r="GCK877" s="33"/>
      <c r="GCL877" s="33"/>
      <c r="GCM877" s="33"/>
      <c r="GCN877" s="33"/>
      <c r="GCO877" s="33"/>
      <c r="GCP877" s="33"/>
      <c r="GCQ877" s="33"/>
      <c r="GCR877" s="33"/>
      <c r="GCS877" s="33"/>
      <c r="GCT877" s="33"/>
      <c r="GCU877" s="33"/>
      <c r="GCV877" s="33"/>
      <c r="GCW877" s="33"/>
      <c r="GCX877" s="33"/>
      <c r="GCY877" s="33"/>
      <c r="GCZ877" s="33"/>
      <c r="GDA877" s="33"/>
      <c r="GDB877" s="33"/>
      <c r="GDC877" s="33"/>
      <c r="GDD877" s="33"/>
      <c r="GDE877" s="33"/>
      <c r="GDF877" s="33"/>
      <c r="GDG877" s="33"/>
      <c r="GDH877" s="33"/>
      <c r="GDI877" s="33"/>
      <c r="GDJ877" s="33"/>
      <c r="GDK877" s="33"/>
      <c r="GDL877" s="33"/>
      <c r="GDM877" s="33"/>
      <c r="GDN877" s="33"/>
      <c r="GDO877" s="33"/>
      <c r="GDP877" s="33"/>
      <c r="GDQ877" s="33"/>
      <c r="GDR877" s="33"/>
      <c r="GDS877" s="33"/>
      <c r="GDT877" s="33"/>
      <c r="GDU877" s="33"/>
      <c r="GDV877" s="33"/>
      <c r="GDW877" s="33"/>
      <c r="GDX877" s="33"/>
      <c r="GDY877" s="33"/>
      <c r="GDZ877" s="33"/>
      <c r="GEA877" s="33"/>
      <c r="GEB877" s="33"/>
      <c r="GEC877" s="33"/>
      <c r="GED877" s="33"/>
      <c r="GEE877" s="33"/>
      <c r="GEF877" s="33"/>
      <c r="GEG877" s="33"/>
      <c r="GEH877" s="33"/>
      <c r="GEI877" s="33"/>
      <c r="GEJ877" s="33"/>
      <c r="GEK877" s="33"/>
      <c r="GEL877" s="33"/>
      <c r="GEM877" s="33"/>
      <c r="GEN877" s="33"/>
      <c r="GEO877" s="33"/>
      <c r="GEP877" s="33"/>
      <c r="GEQ877" s="33"/>
      <c r="GER877" s="33"/>
      <c r="GES877" s="33"/>
      <c r="GET877" s="33"/>
      <c r="GEU877" s="33"/>
      <c r="GEV877" s="33"/>
      <c r="GEW877" s="33"/>
      <c r="GEX877" s="33"/>
      <c r="GEY877" s="33"/>
      <c r="GEZ877" s="33"/>
      <c r="GFA877" s="33"/>
      <c r="GFB877" s="33"/>
      <c r="GFC877" s="33"/>
      <c r="GFD877" s="33"/>
      <c r="GFE877" s="33"/>
      <c r="GFF877" s="33"/>
      <c r="GFG877" s="33"/>
      <c r="GFH877" s="33"/>
      <c r="GFI877" s="33"/>
      <c r="GFJ877" s="33"/>
      <c r="GFK877" s="33"/>
      <c r="GFL877" s="33"/>
      <c r="GFM877" s="33"/>
      <c r="GFN877" s="33"/>
      <c r="GFO877" s="33"/>
      <c r="GFP877" s="33"/>
      <c r="GFQ877" s="33"/>
      <c r="GFR877" s="33"/>
      <c r="GFS877" s="33"/>
      <c r="GFT877" s="33"/>
      <c r="GFU877" s="33"/>
      <c r="GFV877" s="33"/>
      <c r="GFW877" s="33"/>
      <c r="GFX877" s="33"/>
      <c r="GFY877" s="33"/>
      <c r="GFZ877" s="33"/>
      <c r="GGA877" s="33"/>
      <c r="GGB877" s="33"/>
      <c r="GGC877" s="33"/>
      <c r="GGD877" s="33"/>
      <c r="GGE877" s="33"/>
      <c r="GGF877" s="33"/>
      <c r="GGG877" s="33"/>
      <c r="GGH877" s="33"/>
      <c r="GGI877" s="33"/>
      <c r="GGJ877" s="33"/>
      <c r="GGK877" s="33"/>
      <c r="GGL877" s="33"/>
      <c r="GGM877" s="33"/>
      <c r="GGN877" s="33"/>
      <c r="GGO877" s="33"/>
      <c r="GGP877" s="33"/>
      <c r="GGQ877" s="33"/>
      <c r="GGR877" s="33"/>
      <c r="GGS877" s="33"/>
      <c r="GGT877" s="33"/>
      <c r="GGU877" s="33"/>
      <c r="GGV877" s="33"/>
      <c r="GGW877" s="33"/>
      <c r="GGX877" s="33"/>
      <c r="GGY877" s="33"/>
      <c r="GGZ877" s="33"/>
      <c r="GHA877" s="33"/>
      <c r="GHB877" s="33"/>
      <c r="GHC877" s="33"/>
      <c r="GHD877" s="33"/>
      <c r="GHE877" s="33"/>
      <c r="GHF877" s="33"/>
      <c r="GHG877" s="33"/>
      <c r="GHH877" s="33"/>
      <c r="GHI877" s="33"/>
      <c r="GHJ877" s="33"/>
      <c r="GHK877" s="33"/>
      <c r="GHL877" s="33"/>
      <c r="GHM877" s="33"/>
      <c r="GHN877" s="33"/>
      <c r="GHO877" s="33"/>
      <c r="GHP877" s="33"/>
      <c r="GHQ877" s="33"/>
      <c r="GHR877" s="33"/>
      <c r="GHS877" s="33"/>
      <c r="GHT877" s="33"/>
      <c r="GHU877" s="33"/>
      <c r="GHV877" s="33"/>
      <c r="GHW877" s="33"/>
      <c r="GHX877" s="33"/>
      <c r="GHY877" s="33"/>
      <c r="GHZ877" s="33"/>
      <c r="GIA877" s="33"/>
      <c r="GIB877" s="33"/>
      <c r="GIC877" s="33"/>
      <c r="GID877" s="33"/>
      <c r="GIE877" s="33"/>
      <c r="GIF877" s="33"/>
      <c r="GIG877" s="33"/>
      <c r="GIH877" s="33"/>
      <c r="GII877" s="33"/>
      <c r="GIJ877" s="33"/>
      <c r="GIK877" s="33"/>
      <c r="GIL877" s="33"/>
      <c r="GIM877" s="33"/>
      <c r="GIN877" s="33"/>
      <c r="GIO877" s="33"/>
      <c r="GIP877" s="33"/>
      <c r="GIQ877" s="33"/>
      <c r="GIR877" s="33"/>
      <c r="GIS877" s="33"/>
      <c r="GIT877" s="33"/>
      <c r="GIU877" s="33"/>
      <c r="GIV877" s="33"/>
      <c r="GIW877" s="33"/>
      <c r="GIX877" s="33"/>
      <c r="GIY877" s="33"/>
      <c r="GIZ877" s="33"/>
      <c r="GJA877" s="33"/>
      <c r="GJB877" s="33"/>
      <c r="GJC877" s="33"/>
      <c r="GJD877" s="33"/>
      <c r="GJE877" s="33"/>
      <c r="GJF877" s="33"/>
      <c r="GJG877" s="33"/>
      <c r="GJH877" s="33"/>
      <c r="GJI877" s="33"/>
      <c r="GJJ877" s="33"/>
      <c r="GJK877" s="33"/>
      <c r="GJL877" s="33"/>
      <c r="GJM877" s="33"/>
      <c r="GJN877" s="33"/>
      <c r="GJO877" s="33"/>
      <c r="GJP877" s="33"/>
      <c r="GJQ877" s="33"/>
      <c r="GJR877" s="33"/>
      <c r="GJS877" s="33"/>
      <c r="GJT877" s="33"/>
      <c r="GJU877" s="33"/>
      <c r="GJV877" s="33"/>
      <c r="GJW877" s="33"/>
      <c r="GJX877" s="33"/>
      <c r="GJY877" s="33"/>
      <c r="GJZ877" s="33"/>
      <c r="GKA877" s="33"/>
      <c r="GKB877" s="33"/>
      <c r="GKC877" s="33"/>
      <c r="GKD877" s="33"/>
      <c r="GKE877" s="33"/>
      <c r="GKF877" s="33"/>
      <c r="GKG877" s="33"/>
      <c r="GKH877" s="33"/>
      <c r="GKI877" s="33"/>
      <c r="GKJ877" s="33"/>
      <c r="GKK877" s="33"/>
      <c r="GKL877" s="33"/>
      <c r="GKM877" s="33"/>
      <c r="GKN877" s="33"/>
      <c r="GKO877" s="33"/>
      <c r="GKP877" s="33"/>
      <c r="GKQ877" s="33"/>
      <c r="GKR877" s="33"/>
      <c r="GKS877" s="33"/>
      <c r="GKT877" s="33"/>
      <c r="GKU877" s="33"/>
      <c r="GKV877" s="33"/>
      <c r="GKW877" s="33"/>
      <c r="GKX877" s="33"/>
      <c r="GKY877" s="33"/>
      <c r="GKZ877" s="33"/>
      <c r="GLA877" s="33"/>
      <c r="GLB877" s="33"/>
      <c r="GLC877" s="33"/>
      <c r="GLD877" s="33"/>
      <c r="GLE877" s="33"/>
      <c r="GLF877" s="33"/>
      <c r="GLG877" s="33"/>
      <c r="GLH877" s="33"/>
      <c r="GLI877" s="33"/>
      <c r="GLJ877" s="33"/>
      <c r="GLK877" s="33"/>
      <c r="GLL877" s="33"/>
      <c r="GLM877" s="33"/>
      <c r="GLN877" s="33"/>
      <c r="GLO877" s="33"/>
      <c r="GLP877" s="33"/>
      <c r="GLQ877" s="33"/>
      <c r="GLR877" s="33"/>
      <c r="GLS877" s="33"/>
      <c r="GLT877" s="33"/>
      <c r="GLU877" s="33"/>
      <c r="GLV877" s="33"/>
      <c r="GLW877" s="33"/>
      <c r="GLX877" s="33"/>
      <c r="GLY877" s="33"/>
      <c r="GLZ877" s="33"/>
      <c r="GMA877" s="33"/>
      <c r="GMB877" s="33"/>
      <c r="GMC877" s="33"/>
      <c r="GMD877" s="33"/>
      <c r="GME877" s="33"/>
      <c r="GMF877" s="33"/>
      <c r="GMG877" s="33"/>
      <c r="GMH877" s="33"/>
      <c r="GMI877" s="33"/>
      <c r="GMJ877" s="33"/>
      <c r="GMK877" s="33"/>
      <c r="GML877" s="33"/>
      <c r="GMM877" s="33"/>
      <c r="GMN877" s="33"/>
      <c r="GMO877" s="33"/>
      <c r="GMP877" s="33"/>
      <c r="GMQ877" s="33"/>
      <c r="GMR877" s="33"/>
      <c r="GMS877" s="33"/>
      <c r="GMT877" s="33"/>
      <c r="GMU877" s="33"/>
      <c r="GMV877" s="33"/>
      <c r="GMW877" s="33"/>
      <c r="GMX877" s="33"/>
      <c r="GMY877" s="33"/>
      <c r="GMZ877" s="33"/>
      <c r="GNA877" s="33"/>
      <c r="GNB877" s="33"/>
      <c r="GNC877" s="33"/>
      <c r="GND877" s="33"/>
      <c r="GNE877" s="33"/>
      <c r="GNF877" s="33"/>
      <c r="GNG877" s="33"/>
      <c r="GNH877" s="33"/>
      <c r="GNI877" s="33"/>
      <c r="GNJ877" s="33"/>
      <c r="GNK877" s="33"/>
      <c r="GNL877" s="33"/>
      <c r="GNM877" s="33"/>
      <c r="GNN877" s="33"/>
      <c r="GNO877" s="33"/>
      <c r="GNP877" s="33"/>
      <c r="GNQ877" s="33"/>
      <c r="GNR877" s="33"/>
      <c r="GNS877" s="33"/>
      <c r="GNT877" s="33"/>
      <c r="GNU877" s="33"/>
      <c r="GNV877" s="33"/>
      <c r="GNW877" s="33"/>
      <c r="GNX877" s="33"/>
      <c r="GNY877" s="33"/>
      <c r="GNZ877" s="33"/>
      <c r="GOA877" s="33"/>
      <c r="GOB877" s="33"/>
      <c r="GOC877" s="33"/>
      <c r="GOD877" s="33"/>
      <c r="GOE877" s="33"/>
      <c r="GOF877" s="33"/>
      <c r="GOG877" s="33"/>
      <c r="GOH877" s="33"/>
      <c r="GOI877" s="33"/>
      <c r="GOJ877" s="33"/>
      <c r="GOK877" s="33"/>
      <c r="GOL877" s="33"/>
      <c r="GOM877" s="33"/>
      <c r="GON877" s="33"/>
      <c r="GOO877" s="33"/>
      <c r="GOP877" s="33"/>
      <c r="GOQ877" s="33"/>
      <c r="GOR877" s="33"/>
      <c r="GOS877" s="33"/>
      <c r="GOT877" s="33"/>
      <c r="GOU877" s="33"/>
      <c r="GOV877" s="33"/>
      <c r="GOW877" s="33"/>
      <c r="GOX877" s="33"/>
      <c r="GOY877" s="33"/>
      <c r="GOZ877" s="33"/>
      <c r="GPA877" s="33"/>
      <c r="GPB877" s="33"/>
      <c r="GPC877" s="33"/>
      <c r="GPD877" s="33"/>
      <c r="GPE877" s="33"/>
      <c r="GPF877" s="33"/>
      <c r="GPG877" s="33"/>
      <c r="GPH877" s="33"/>
      <c r="GPI877" s="33"/>
      <c r="GPJ877" s="33"/>
      <c r="GPK877" s="33"/>
      <c r="GPL877" s="33"/>
      <c r="GPM877" s="33"/>
      <c r="GPN877" s="33"/>
      <c r="GPO877" s="33"/>
      <c r="GPP877" s="33"/>
      <c r="GPQ877" s="33"/>
      <c r="GPR877" s="33"/>
      <c r="GPS877" s="33"/>
      <c r="GPT877" s="33"/>
      <c r="GPU877" s="33"/>
      <c r="GPV877" s="33"/>
      <c r="GPW877" s="33"/>
      <c r="GPX877" s="33"/>
      <c r="GPY877" s="33"/>
      <c r="GPZ877" s="33"/>
      <c r="GQA877" s="33"/>
      <c r="GQB877" s="33"/>
      <c r="GQC877" s="33"/>
      <c r="GQD877" s="33"/>
      <c r="GQE877" s="33"/>
      <c r="GQF877" s="33"/>
      <c r="GQG877" s="33"/>
      <c r="GQH877" s="33"/>
      <c r="GQI877" s="33"/>
      <c r="GQJ877" s="33"/>
      <c r="GQK877" s="33"/>
      <c r="GQL877" s="33"/>
      <c r="GQM877" s="33"/>
      <c r="GQN877" s="33"/>
      <c r="GQO877" s="33"/>
      <c r="GQP877" s="33"/>
      <c r="GQQ877" s="33"/>
      <c r="GQR877" s="33"/>
      <c r="GQS877" s="33"/>
      <c r="GQT877" s="33"/>
      <c r="GQU877" s="33"/>
      <c r="GQV877" s="33"/>
      <c r="GQW877" s="33"/>
      <c r="GQX877" s="33"/>
      <c r="GQY877" s="33"/>
      <c r="GQZ877" s="33"/>
      <c r="GRA877" s="33"/>
      <c r="GRB877" s="33"/>
      <c r="GRC877" s="33"/>
      <c r="GRD877" s="33"/>
      <c r="GRE877" s="33"/>
      <c r="GRF877" s="33"/>
      <c r="GRG877" s="33"/>
      <c r="GRH877" s="33"/>
      <c r="GRI877" s="33"/>
      <c r="GRJ877" s="33"/>
      <c r="GRK877" s="33"/>
      <c r="GRL877" s="33"/>
      <c r="GRM877" s="33"/>
      <c r="GRN877" s="33"/>
      <c r="GRO877" s="33"/>
      <c r="GRP877" s="33"/>
      <c r="GRQ877" s="33"/>
      <c r="GRR877" s="33"/>
      <c r="GRS877" s="33"/>
      <c r="GRT877" s="33"/>
      <c r="GRU877" s="33"/>
      <c r="GRV877" s="33"/>
      <c r="GRW877" s="33"/>
      <c r="GRX877" s="33"/>
      <c r="GRY877" s="33"/>
      <c r="GRZ877" s="33"/>
      <c r="GSA877" s="33"/>
      <c r="GSB877" s="33"/>
      <c r="GSC877" s="33"/>
      <c r="GSD877" s="33"/>
      <c r="GSE877" s="33"/>
      <c r="GSF877" s="33"/>
      <c r="GSG877" s="33"/>
      <c r="GSH877" s="33"/>
      <c r="GSI877" s="33"/>
      <c r="GSJ877" s="33"/>
      <c r="GSK877" s="33"/>
      <c r="GSL877" s="33"/>
      <c r="GSM877" s="33"/>
      <c r="GSN877" s="33"/>
      <c r="GSO877" s="33"/>
      <c r="GSP877" s="33"/>
      <c r="GSQ877" s="33"/>
      <c r="GSR877" s="33"/>
      <c r="GSS877" s="33"/>
      <c r="GST877" s="33"/>
      <c r="GSU877" s="33"/>
      <c r="GSV877" s="33"/>
      <c r="GSW877" s="33"/>
      <c r="GSX877" s="33"/>
      <c r="GSY877" s="33"/>
      <c r="GSZ877" s="33"/>
      <c r="GTA877" s="33"/>
      <c r="GTB877" s="33"/>
      <c r="GTC877" s="33"/>
      <c r="GTD877" s="33"/>
      <c r="GTE877" s="33"/>
      <c r="GTF877" s="33"/>
      <c r="GTG877" s="33"/>
      <c r="GTH877" s="33"/>
      <c r="GTI877" s="33"/>
      <c r="GTJ877" s="33"/>
      <c r="GTK877" s="33"/>
      <c r="GTL877" s="33"/>
      <c r="GTM877" s="33"/>
      <c r="GTN877" s="33"/>
      <c r="GTO877" s="33"/>
      <c r="GTP877" s="33"/>
      <c r="GTQ877" s="33"/>
      <c r="GTR877" s="33"/>
      <c r="GTS877" s="33"/>
      <c r="GTT877" s="33"/>
      <c r="GTU877" s="33"/>
      <c r="GTV877" s="33"/>
      <c r="GTW877" s="33"/>
      <c r="GTX877" s="33"/>
      <c r="GTY877" s="33"/>
      <c r="GTZ877" s="33"/>
      <c r="GUA877" s="33"/>
      <c r="GUB877" s="33"/>
      <c r="GUC877" s="33"/>
      <c r="GUD877" s="33"/>
      <c r="GUE877" s="33"/>
      <c r="GUF877" s="33"/>
      <c r="GUG877" s="33"/>
      <c r="GUH877" s="33"/>
      <c r="GUI877" s="33"/>
      <c r="GUJ877" s="33"/>
      <c r="GUK877" s="33"/>
      <c r="GUL877" s="33"/>
      <c r="GUM877" s="33"/>
      <c r="GUN877" s="33"/>
      <c r="GUO877" s="33"/>
      <c r="GUP877" s="33"/>
      <c r="GUQ877" s="33"/>
      <c r="GUR877" s="33"/>
      <c r="GUS877" s="33"/>
      <c r="GUT877" s="33"/>
      <c r="GUU877" s="33"/>
      <c r="GUV877" s="33"/>
      <c r="GUW877" s="33"/>
      <c r="GUX877" s="33"/>
      <c r="GUY877" s="33"/>
      <c r="GUZ877" s="33"/>
      <c r="GVA877" s="33"/>
      <c r="GVB877" s="33"/>
      <c r="GVC877" s="33"/>
      <c r="GVD877" s="33"/>
      <c r="GVE877" s="33"/>
      <c r="GVF877" s="33"/>
      <c r="GVG877" s="33"/>
      <c r="GVH877" s="33"/>
      <c r="GVI877" s="33"/>
      <c r="GVJ877" s="33"/>
      <c r="GVK877" s="33"/>
      <c r="GVL877" s="33"/>
      <c r="GVM877" s="33"/>
      <c r="GVN877" s="33"/>
      <c r="GVO877" s="33"/>
      <c r="GVP877" s="33"/>
      <c r="GVQ877" s="33"/>
      <c r="GVR877" s="33"/>
      <c r="GVS877" s="33"/>
      <c r="GVT877" s="33"/>
      <c r="GVU877" s="33"/>
      <c r="GVV877" s="33"/>
      <c r="GVW877" s="33"/>
      <c r="GVX877" s="33"/>
      <c r="GVY877" s="33"/>
      <c r="GVZ877" s="33"/>
      <c r="GWA877" s="33"/>
      <c r="GWB877" s="33"/>
      <c r="GWC877" s="33"/>
      <c r="GWD877" s="33"/>
      <c r="GWE877" s="33"/>
      <c r="GWF877" s="33"/>
      <c r="GWG877" s="33"/>
      <c r="GWH877" s="33"/>
      <c r="GWI877" s="33"/>
      <c r="GWJ877" s="33"/>
      <c r="GWK877" s="33"/>
      <c r="GWL877" s="33"/>
      <c r="GWM877" s="33"/>
      <c r="GWN877" s="33"/>
      <c r="GWO877" s="33"/>
      <c r="GWP877" s="33"/>
      <c r="GWQ877" s="33"/>
      <c r="GWR877" s="33"/>
      <c r="GWS877" s="33"/>
      <c r="GWT877" s="33"/>
      <c r="GWU877" s="33"/>
      <c r="GWV877" s="33"/>
      <c r="GWW877" s="33"/>
      <c r="GWX877" s="33"/>
      <c r="GWY877" s="33"/>
      <c r="GWZ877" s="33"/>
      <c r="GXA877" s="33"/>
      <c r="GXB877" s="33"/>
      <c r="GXC877" s="33"/>
      <c r="GXD877" s="33"/>
      <c r="GXE877" s="33"/>
      <c r="GXF877" s="33"/>
      <c r="GXG877" s="33"/>
      <c r="GXH877" s="33"/>
      <c r="GXI877" s="33"/>
      <c r="GXJ877" s="33"/>
      <c r="GXK877" s="33"/>
      <c r="GXL877" s="33"/>
      <c r="GXM877" s="33"/>
      <c r="GXN877" s="33"/>
      <c r="GXO877" s="33"/>
      <c r="GXP877" s="33"/>
      <c r="GXQ877" s="33"/>
      <c r="GXR877" s="33"/>
      <c r="GXS877" s="33"/>
      <c r="GXT877" s="33"/>
      <c r="GXU877" s="33"/>
      <c r="GXV877" s="33"/>
      <c r="GXW877" s="33"/>
      <c r="GXX877" s="33"/>
      <c r="GXY877" s="33"/>
      <c r="GXZ877" s="33"/>
      <c r="GYA877" s="33"/>
      <c r="GYB877" s="33"/>
      <c r="GYC877" s="33"/>
      <c r="GYD877" s="33"/>
      <c r="GYE877" s="33"/>
      <c r="GYF877" s="33"/>
      <c r="GYG877" s="33"/>
      <c r="GYH877" s="33"/>
      <c r="GYI877" s="33"/>
      <c r="GYJ877" s="33"/>
      <c r="GYK877" s="33"/>
      <c r="GYL877" s="33"/>
      <c r="GYM877" s="33"/>
      <c r="GYN877" s="33"/>
      <c r="GYO877" s="33"/>
      <c r="GYP877" s="33"/>
      <c r="GYQ877" s="33"/>
      <c r="GYR877" s="33"/>
      <c r="GYS877" s="33"/>
      <c r="GYT877" s="33"/>
      <c r="GYU877" s="33"/>
      <c r="GYV877" s="33"/>
      <c r="GYW877" s="33"/>
      <c r="GYX877" s="33"/>
      <c r="GYY877" s="33"/>
      <c r="GYZ877" s="33"/>
      <c r="GZA877" s="33"/>
      <c r="GZB877" s="33"/>
      <c r="GZC877" s="33"/>
      <c r="GZD877" s="33"/>
      <c r="GZE877" s="33"/>
      <c r="GZF877" s="33"/>
      <c r="GZG877" s="33"/>
      <c r="GZH877" s="33"/>
      <c r="GZI877" s="33"/>
      <c r="GZJ877" s="33"/>
      <c r="GZK877" s="33"/>
      <c r="GZL877" s="33"/>
      <c r="GZM877" s="33"/>
      <c r="GZN877" s="33"/>
      <c r="GZO877" s="33"/>
      <c r="GZP877" s="33"/>
      <c r="GZQ877" s="33"/>
      <c r="GZR877" s="33"/>
      <c r="GZS877" s="33"/>
      <c r="GZT877" s="33"/>
      <c r="GZU877" s="33"/>
      <c r="GZV877" s="33"/>
      <c r="GZW877" s="33"/>
      <c r="GZX877" s="33"/>
      <c r="GZY877" s="33"/>
      <c r="GZZ877" s="33"/>
      <c r="HAA877" s="33"/>
      <c r="HAB877" s="33"/>
      <c r="HAC877" s="33"/>
      <c r="HAD877" s="33"/>
      <c r="HAE877" s="33"/>
      <c r="HAF877" s="33"/>
      <c r="HAG877" s="33"/>
      <c r="HAH877" s="33"/>
      <c r="HAI877" s="33"/>
      <c r="HAJ877" s="33"/>
      <c r="HAK877" s="33"/>
      <c r="HAL877" s="33"/>
      <c r="HAM877" s="33"/>
      <c r="HAN877" s="33"/>
      <c r="HAO877" s="33"/>
      <c r="HAP877" s="33"/>
      <c r="HAQ877" s="33"/>
      <c r="HAR877" s="33"/>
      <c r="HAS877" s="33"/>
      <c r="HAT877" s="33"/>
      <c r="HAU877" s="33"/>
      <c r="HAV877" s="33"/>
      <c r="HAW877" s="33"/>
      <c r="HAX877" s="33"/>
      <c r="HAY877" s="33"/>
      <c r="HAZ877" s="33"/>
      <c r="HBA877" s="33"/>
      <c r="HBB877" s="33"/>
      <c r="HBC877" s="33"/>
      <c r="HBD877" s="33"/>
      <c r="HBE877" s="33"/>
      <c r="HBF877" s="33"/>
      <c r="HBG877" s="33"/>
      <c r="HBH877" s="33"/>
      <c r="HBI877" s="33"/>
      <c r="HBJ877" s="33"/>
      <c r="HBK877" s="33"/>
      <c r="HBL877" s="33"/>
      <c r="HBM877" s="33"/>
      <c r="HBN877" s="33"/>
      <c r="HBO877" s="33"/>
      <c r="HBP877" s="33"/>
      <c r="HBQ877" s="33"/>
      <c r="HBR877" s="33"/>
      <c r="HBS877" s="33"/>
      <c r="HBT877" s="33"/>
      <c r="HBU877" s="33"/>
      <c r="HBV877" s="33"/>
      <c r="HBW877" s="33"/>
      <c r="HBX877" s="33"/>
      <c r="HBY877" s="33"/>
      <c r="HBZ877" s="33"/>
      <c r="HCA877" s="33"/>
      <c r="HCB877" s="33"/>
      <c r="HCC877" s="33"/>
      <c r="HCD877" s="33"/>
      <c r="HCE877" s="33"/>
      <c r="HCF877" s="33"/>
      <c r="HCG877" s="33"/>
      <c r="HCH877" s="33"/>
      <c r="HCI877" s="33"/>
      <c r="HCJ877" s="33"/>
      <c r="HCK877" s="33"/>
      <c r="HCL877" s="33"/>
      <c r="HCM877" s="33"/>
      <c r="HCN877" s="33"/>
      <c r="HCO877" s="33"/>
      <c r="HCP877" s="33"/>
      <c r="HCQ877" s="33"/>
      <c r="HCR877" s="33"/>
      <c r="HCS877" s="33"/>
      <c r="HCT877" s="33"/>
      <c r="HCU877" s="33"/>
      <c r="HCV877" s="33"/>
      <c r="HCW877" s="33"/>
      <c r="HCX877" s="33"/>
      <c r="HCY877" s="33"/>
      <c r="HCZ877" s="33"/>
      <c r="HDA877" s="33"/>
      <c r="HDB877" s="33"/>
      <c r="HDC877" s="33"/>
      <c r="HDD877" s="33"/>
      <c r="HDE877" s="33"/>
      <c r="HDF877" s="33"/>
      <c r="HDG877" s="33"/>
      <c r="HDH877" s="33"/>
      <c r="HDI877" s="33"/>
      <c r="HDJ877" s="33"/>
      <c r="HDK877" s="33"/>
      <c r="HDL877" s="33"/>
      <c r="HDM877" s="33"/>
      <c r="HDN877" s="33"/>
      <c r="HDO877" s="33"/>
      <c r="HDP877" s="33"/>
      <c r="HDQ877" s="33"/>
      <c r="HDR877" s="33"/>
      <c r="HDS877" s="33"/>
      <c r="HDT877" s="33"/>
      <c r="HDU877" s="33"/>
      <c r="HDV877" s="33"/>
      <c r="HDW877" s="33"/>
      <c r="HDX877" s="33"/>
      <c r="HDY877" s="33"/>
      <c r="HDZ877" s="33"/>
      <c r="HEA877" s="33"/>
      <c r="HEB877" s="33"/>
      <c r="HEC877" s="33"/>
      <c r="HED877" s="33"/>
      <c r="HEE877" s="33"/>
      <c r="HEF877" s="33"/>
      <c r="HEG877" s="33"/>
      <c r="HEH877" s="33"/>
      <c r="HEI877" s="33"/>
      <c r="HEJ877" s="33"/>
      <c r="HEK877" s="33"/>
      <c r="HEL877" s="33"/>
      <c r="HEM877" s="33"/>
      <c r="HEN877" s="33"/>
      <c r="HEO877" s="33"/>
      <c r="HEP877" s="33"/>
      <c r="HEQ877" s="33"/>
      <c r="HER877" s="33"/>
      <c r="HES877" s="33"/>
      <c r="HET877" s="33"/>
      <c r="HEU877" s="33"/>
      <c r="HEV877" s="33"/>
      <c r="HEW877" s="33"/>
      <c r="HEX877" s="33"/>
      <c r="HEY877" s="33"/>
      <c r="HEZ877" s="33"/>
      <c r="HFA877" s="33"/>
      <c r="HFB877" s="33"/>
      <c r="HFC877" s="33"/>
      <c r="HFD877" s="33"/>
      <c r="HFE877" s="33"/>
      <c r="HFF877" s="33"/>
      <c r="HFG877" s="33"/>
      <c r="HFH877" s="33"/>
      <c r="HFI877" s="33"/>
      <c r="HFJ877" s="33"/>
      <c r="HFK877" s="33"/>
      <c r="HFL877" s="33"/>
      <c r="HFM877" s="33"/>
      <c r="HFN877" s="33"/>
      <c r="HFO877" s="33"/>
      <c r="HFP877" s="33"/>
      <c r="HFQ877" s="33"/>
      <c r="HFR877" s="33"/>
      <c r="HFS877" s="33"/>
      <c r="HFT877" s="33"/>
      <c r="HFU877" s="33"/>
      <c r="HFV877" s="33"/>
      <c r="HFW877" s="33"/>
      <c r="HFX877" s="33"/>
      <c r="HFY877" s="33"/>
      <c r="HFZ877" s="33"/>
      <c r="HGA877" s="33"/>
      <c r="HGB877" s="33"/>
      <c r="HGC877" s="33"/>
      <c r="HGD877" s="33"/>
      <c r="HGE877" s="33"/>
      <c r="HGF877" s="33"/>
      <c r="HGG877" s="33"/>
      <c r="HGH877" s="33"/>
      <c r="HGI877" s="33"/>
      <c r="HGJ877" s="33"/>
      <c r="HGK877" s="33"/>
      <c r="HGL877" s="33"/>
      <c r="HGM877" s="33"/>
      <c r="HGN877" s="33"/>
      <c r="HGO877" s="33"/>
      <c r="HGP877" s="33"/>
      <c r="HGQ877" s="33"/>
      <c r="HGR877" s="33"/>
      <c r="HGS877" s="33"/>
      <c r="HGT877" s="33"/>
      <c r="HGU877" s="33"/>
      <c r="HGV877" s="33"/>
      <c r="HGW877" s="33"/>
      <c r="HGX877" s="33"/>
      <c r="HGY877" s="33"/>
      <c r="HGZ877" s="33"/>
      <c r="HHA877" s="33"/>
      <c r="HHB877" s="33"/>
      <c r="HHC877" s="33"/>
      <c r="HHD877" s="33"/>
      <c r="HHE877" s="33"/>
      <c r="HHF877" s="33"/>
      <c r="HHG877" s="33"/>
      <c r="HHH877" s="33"/>
      <c r="HHI877" s="33"/>
      <c r="HHJ877" s="33"/>
      <c r="HHK877" s="33"/>
      <c r="HHL877" s="33"/>
      <c r="HHM877" s="33"/>
      <c r="HHN877" s="33"/>
      <c r="HHO877" s="33"/>
      <c r="HHP877" s="33"/>
      <c r="HHQ877" s="33"/>
      <c r="HHR877" s="33"/>
      <c r="HHS877" s="33"/>
      <c r="HHT877" s="33"/>
      <c r="HHU877" s="33"/>
      <c r="HHV877" s="33"/>
      <c r="HHW877" s="33"/>
      <c r="HHX877" s="33"/>
      <c r="HHY877" s="33"/>
      <c r="HHZ877" s="33"/>
      <c r="HIA877" s="33"/>
      <c r="HIB877" s="33"/>
      <c r="HIC877" s="33"/>
      <c r="HID877" s="33"/>
      <c r="HIE877" s="33"/>
      <c r="HIF877" s="33"/>
      <c r="HIG877" s="33"/>
      <c r="HIH877" s="33"/>
      <c r="HII877" s="33"/>
      <c r="HIJ877" s="33"/>
      <c r="HIK877" s="33"/>
      <c r="HIL877" s="33"/>
      <c r="HIM877" s="33"/>
      <c r="HIN877" s="33"/>
      <c r="HIO877" s="33"/>
      <c r="HIP877" s="33"/>
      <c r="HIQ877" s="33"/>
      <c r="HIR877" s="33"/>
      <c r="HIS877" s="33"/>
      <c r="HIT877" s="33"/>
      <c r="HIU877" s="33"/>
      <c r="HIV877" s="33"/>
      <c r="HIW877" s="33"/>
      <c r="HIX877" s="33"/>
      <c r="HIY877" s="33"/>
      <c r="HIZ877" s="33"/>
      <c r="HJA877" s="33"/>
      <c r="HJB877" s="33"/>
      <c r="HJC877" s="33"/>
      <c r="HJD877" s="33"/>
      <c r="HJE877" s="33"/>
      <c r="HJF877" s="33"/>
      <c r="HJG877" s="33"/>
      <c r="HJH877" s="33"/>
      <c r="HJI877" s="33"/>
      <c r="HJJ877" s="33"/>
      <c r="HJK877" s="33"/>
      <c r="HJL877" s="33"/>
      <c r="HJM877" s="33"/>
      <c r="HJN877" s="33"/>
      <c r="HJO877" s="33"/>
      <c r="HJP877" s="33"/>
      <c r="HJQ877" s="33"/>
      <c r="HJR877" s="33"/>
      <c r="HJS877" s="33"/>
      <c r="HJT877" s="33"/>
      <c r="HJU877" s="33"/>
      <c r="HJV877" s="33"/>
      <c r="HJW877" s="33"/>
      <c r="HJX877" s="33"/>
      <c r="HJY877" s="33"/>
      <c r="HJZ877" s="33"/>
      <c r="HKA877" s="33"/>
      <c r="HKB877" s="33"/>
      <c r="HKC877" s="33"/>
      <c r="HKD877" s="33"/>
      <c r="HKE877" s="33"/>
      <c r="HKF877" s="33"/>
      <c r="HKG877" s="33"/>
      <c r="HKH877" s="33"/>
      <c r="HKI877" s="33"/>
      <c r="HKJ877" s="33"/>
      <c r="HKK877" s="33"/>
      <c r="HKL877" s="33"/>
      <c r="HKM877" s="33"/>
      <c r="HKN877" s="33"/>
      <c r="HKO877" s="33"/>
      <c r="HKP877" s="33"/>
      <c r="HKQ877" s="33"/>
      <c r="HKR877" s="33"/>
      <c r="HKS877" s="33"/>
      <c r="HKT877" s="33"/>
      <c r="HKU877" s="33"/>
      <c r="HKV877" s="33"/>
      <c r="HKW877" s="33"/>
      <c r="HKX877" s="33"/>
      <c r="HKY877" s="33"/>
      <c r="HKZ877" s="33"/>
      <c r="HLA877" s="33"/>
      <c r="HLB877" s="33"/>
      <c r="HLC877" s="33"/>
      <c r="HLD877" s="33"/>
      <c r="HLE877" s="33"/>
      <c r="HLF877" s="33"/>
      <c r="HLG877" s="33"/>
      <c r="HLH877" s="33"/>
      <c r="HLI877" s="33"/>
      <c r="HLJ877" s="33"/>
      <c r="HLK877" s="33"/>
      <c r="HLL877" s="33"/>
      <c r="HLM877" s="33"/>
      <c r="HLN877" s="33"/>
      <c r="HLO877" s="33"/>
      <c r="HLP877" s="33"/>
      <c r="HLQ877" s="33"/>
      <c r="HLR877" s="33"/>
      <c r="HLS877" s="33"/>
      <c r="HLT877" s="33"/>
      <c r="HLU877" s="33"/>
      <c r="HLV877" s="33"/>
      <c r="HLW877" s="33"/>
      <c r="HLX877" s="33"/>
      <c r="HLY877" s="33"/>
      <c r="HLZ877" s="33"/>
      <c r="HMA877" s="33"/>
      <c r="HMB877" s="33"/>
      <c r="HMC877" s="33"/>
      <c r="HMD877" s="33"/>
      <c r="HME877" s="33"/>
      <c r="HMF877" s="33"/>
      <c r="HMG877" s="33"/>
      <c r="HMH877" s="33"/>
      <c r="HMI877" s="33"/>
      <c r="HMJ877" s="33"/>
      <c r="HMK877" s="33"/>
      <c r="HML877" s="33"/>
      <c r="HMM877" s="33"/>
      <c r="HMN877" s="33"/>
      <c r="HMO877" s="33"/>
      <c r="HMP877" s="33"/>
      <c r="HMQ877" s="33"/>
      <c r="HMR877" s="33"/>
      <c r="HMS877" s="33"/>
      <c r="HMT877" s="33"/>
      <c r="HMU877" s="33"/>
      <c r="HMV877" s="33"/>
      <c r="HMW877" s="33"/>
      <c r="HMX877" s="33"/>
      <c r="HMY877" s="33"/>
      <c r="HMZ877" s="33"/>
      <c r="HNA877" s="33"/>
      <c r="HNB877" s="33"/>
      <c r="HNC877" s="33"/>
      <c r="HND877" s="33"/>
      <c r="HNE877" s="33"/>
      <c r="HNF877" s="33"/>
      <c r="HNG877" s="33"/>
      <c r="HNH877" s="33"/>
      <c r="HNI877" s="33"/>
      <c r="HNJ877" s="33"/>
      <c r="HNK877" s="33"/>
      <c r="HNL877" s="33"/>
      <c r="HNM877" s="33"/>
      <c r="HNN877" s="33"/>
      <c r="HNO877" s="33"/>
      <c r="HNP877" s="33"/>
      <c r="HNQ877" s="33"/>
      <c r="HNR877" s="33"/>
      <c r="HNS877" s="33"/>
      <c r="HNT877" s="33"/>
      <c r="HNU877" s="33"/>
      <c r="HNV877" s="33"/>
      <c r="HNW877" s="33"/>
      <c r="HNX877" s="33"/>
      <c r="HNY877" s="33"/>
      <c r="HNZ877" s="33"/>
      <c r="HOA877" s="33"/>
      <c r="HOB877" s="33"/>
      <c r="HOC877" s="33"/>
      <c r="HOD877" s="33"/>
      <c r="HOE877" s="33"/>
      <c r="HOF877" s="33"/>
      <c r="HOG877" s="33"/>
      <c r="HOH877" s="33"/>
      <c r="HOI877" s="33"/>
      <c r="HOJ877" s="33"/>
      <c r="HOK877" s="33"/>
      <c r="HOL877" s="33"/>
      <c r="HOM877" s="33"/>
      <c r="HON877" s="33"/>
      <c r="HOO877" s="33"/>
      <c r="HOP877" s="33"/>
      <c r="HOQ877" s="33"/>
      <c r="HOR877" s="33"/>
      <c r="HOS877" s="33"/>
      <c r="HOT877" s="33"/>
      <c r="HOU877" s="33"/>
      <c r="HOV877" s="33"/>
      <c r="HOW877" s="33"/>
      <c r="HOX877" s="33"/>
      <c r="HOY877" s="33"/>
      <c r="HOZ877" s="33"/>
      <c r="HPA877" s="33"/>
      <c r="HPB877" s="33"/>
      <c r="HPC877" s="33"/>
      <c r="HPD877" s="33"/>
      <c r="HPE877" s="33"/>
      <c r="HPF877" s="33"/>
      <c r="HPG877" s="33"/>
      <c r="HPH877" s="33"/>
      <c r="HPI877" s="33"/>
      <c r="HPJ877" s="33"/>
      <c r="HPK877" s="33"/>
      <c r="HPL877" s="33"/>
      <c r="HPM877" s="33"/>
      <c r="HPN877" s="33"/>
      <c r="HPO877" s="33"/>
      <c r="HPP877" s="33"/>
      <c r="HPQ877" s="33"/>
      <c r="HPR877" s="33"/>
      <c r="HPS877" s="33"/>
      <c r="HPT877" s="33"/>
      <c r="HPU877" s="33"/>
      <c r="HPV877" s="33"/>
      <c r="HPW877" s="33"/>
      <c r="HPX877" s="33"/>
      <c r="HPY877" s="33"/>
      <c r="HPZ877" s="33"/>
      <c r="HQA877" s="33"/>
      <c r="HQB877" s="33"/>
      <c r="HQC877" s="33"/>
      <c r="HQD877" s="33"/>
      <c r="HQE877" s="33"/>
      <c r="HQF877" s="33"/>
      <c r="HQG877" s="33"/>
      <c r="HQH877" s="33"/>
      <c r="HQI877" s="33"/>
      <c r="HQJ877" s="33"/>
      <c r="HQK877" s="33"/>
      <c r="HQL877" s="33"/>
      <c r="HQM877" s="33"/>
      <c r="HQN877" s="33"/>
      <c r="HQO877" s="33"/>
      <c r="HQP877" s="33"/>
      <c r="HQQ877" s="33"/>
      <c r="HQR877" s="33"/>
      <c r="HQS877" s="33"/>
      <c r="HQT877" s="33"/>
      <c r="HQU877" s="33"/>
      <c r="HQV877" s="33"/>
      <c r="HQW877" s="33"/>
      <c r="HQX877" s="33"/>
      <c r="HQY877" s="33"/>
      <c r="HQZ877" s="33"/>
      <c r="HRA877" s="33"/>
      <c r="HRB877" s="33"/>
      <c r="HRC877" s="33"/>
      <c r="HRD877" s="33"/>
      <c r="HRE877" s="33"/>
      <c r="HRF877" s="33"/>
      <c r="HRG877" s="33"/>
      <c r="HRH877" s="33"/>
      <c r="HRI877" s="33"/>
      <c r="HRJ877" s="33"/>
      <c r="HRK877" s="33"/>
      <c r="HRL877" s="33"/>
      <c r="HRM877" s="33"/>
      <c r="HRN877" s="33"/>
      <c r="HRO877" s="33"/>
      <c r="HRP877" s="33"/>
      <c r="HRQ877" s="33"/>
      <c r="HRR877" s="33"/>
      <c r="HRS877" s="33"/>
      <c r="HRT877" s="33"/>
      <c r="HRU877" s="33"/>
      <c r="HRV877" s="33"/>
      <c r="HRW877" s="33"/>
      <c r="HRX877" s="33"/>
      <c r="HRY877" s="33"/>
      <c r="HRZ877" s="33"/>
      <c r="HSA877" s="33"/>
      <c r="HSB877" s="33"/>
      <c r="HSC877" s="33"/>
      <c r="HSD877" s="33"/>
      <c r="HSE877" s="33"/>
      <c r="HSF877" s="33"/>
      <c r="HSG877" s="33"/>
      <c r="HSH877" s="33"/>
      <c r="HSI877" s="33"/>
      <c r="HSJ877" s="33"/>
      <c r="HSK877" s="33"/>
      <c r="HSL877" s="33"/>
      <c r="HSM877" s="33"/>
      <c r="HSN877" s="33"/>
      <c r="HSO877" s="33"/>
      <c r="HSP877" s="33"/>
      <c r="HSQ877" s="33"/>
      <c r="HSR877" s="33"/>
      <c r="HSS877" s="33"/>
      <c r="HST877" s="33"/>
      <c r="HSU877" s="33"/>
      <c r="HSV877" s="33"/>
      <c r="HSW877" s="33"/>
      <c r="HSX877" s="33"/>
      <c r="HSY877" s="33"/>
      <c r="HSZ877" s="33"/>
      <c r="HTA877" s="33"/>
      <c r="HTB877" s="33"/>
      <c r="HTC877" s="33"/>
      <c r="HTD877" s="33"/>
      <c r="HTE877" s="33"/>
      <c r="HTF877" s="33"/>
      <c r="HTG877" s="33"/>
      <c r="HTH877" s="33"/>
      <c r="HTI877" s="33"/>
      <c r="HTJ877" s="33"/>
      <c r="HTK877" s="33"/>
      <c r="HTL877" s="33"/>
      <c r="HTM877" s="33"/>
      <c r="HTN877" s="33"/>
      <c r="HTO877" s="33"/>
      <c r="HTP877" s="33"/>
      <c r="HTQ877" s="33"/>
      <c r="HTR877" s="33"/>
      <c r="HTS877" s="33"/>
      <c r="HTT877" s="33"/>
      <c r="HTU877" s="33"/>
      <c r="HTV877" s="33"/>
      <c r="HTW877" s="33"/>
      <c r="HTX877" s="33"/>
      <c r="HTY877" s="33"/>
      <c r="HTZ877" s="33"/>
      <c r="HUA877" s="33"/>
      <c r="HUB877" s="33"/>
      <c r="HUC877" s="33"/>
      <c r="HUD877" s="33"/>
      <c r="HUE877" s="33"/>
      <c r="HUF877" s="33"/>
      <c r="HUG877" s="33"/>
      <c r="HUH877" s="33"/>
      <c r="HUI877" s="33"/>
      <c r="HUJ877" s="33"/>
      <c r="HUK877" s="33"/>
      <c r="HUL877" s="33"/>
      <c r="HUM877" s="33"/>
      <c r="HUN877" s="33"/>
      <c r="HUO877" s="33"/>
      <c r="HUP877" s="33"/>
      <c r="HUQ877" s="33"/>
      <c r="HUR877" s="33"/>
      <c r="HUS877" s="33"/>
      <c r="HUT877" s="33"/>
      <c r="HUU877" s="33"/>
      <c r="HUV877" s="33"/>
      <c r="HUW877" s="33"/>
      <c r="HUX877" s="33"/>
      <c r="HUY877" s="33"/>
      <c r="HUZ877" s="33"/>
      <c r="HVA877" s="33"/>
      <c r="HVB877" s="33"/>
      <c r="HVC877" s="33"/>
      <c r="HVD877" s="33"/>
      <c r="HVE877" s="33"/>
      <c r="HVF877" s="33"/>
      <c r="HVG877" s="33"/>
      <c r="HVH877" s="33"/>
      <c r="HVI877" s="33"/>
      <c r="HVJ877" s="33"/>
      <c r="HVK877" s="33"/>
      <c r="HVL877" s="33"/>
      <c r="HVM877" s="33"/>
      <c r="HVN877" s="33"/>
      <c r="HVO877" s="33"/>
      <c r="HVP877" s="33"/>
      <c r="HVQ877" s="33"/>
      <c r="HVR877" s="33"/>
      <c r="HVS877" s="33"/>
      <c r="HVT877" s="33"/>
      <c r="HVU877" s="33"/>
      <c r="HVV877" s="33"/>
      <c r="HVW877" s="33"/>
      <c r="HVX877" s="33"/>
      <c r="HVY877" s="33"/>
      <c r="HVZ877" s="33"/>
      <c r="HWA877" s="33"/>
      <c r="HWB877" s="33"/>
      <c r="HWC877" s="33"/>
      <c r="HWD877" s="33"/>
      <c r="HWE877" s="33"/>
      <c r="HWF877" s="33"/>
      <c r="HWG877" s="33"/>
      <c r="HWH877" s="33"/>
      <c r="HWI877" s="33"/>
      <c r="HWJ877" s="33"/>
      <c r="HWK877" s="33"/>
      <c r="HWL877" s="33"/>
      <c r="HWM877" s="33"/>
      <c r="HWN877" s="33"/>
      <c r="HWO877" s="33"/>
      <c r="HWP877" s="33"/>
      <c r="HWQ877" s="33"/>
      <c r="HWR877" s="33"/>
      <c r="HWS877" s="33"/>
      <c r="HWT877" s="33"/>
      <c r="HWU877" s="33"/>
      <c r="HWV877" s="33"/>
      <c r="HWW877" s="33"/>
      <c r="HWX877" s="33"/>
      <c r="HWY877" s="33"/>
      <c r="HWZ877" s="33"/>
      <c r="HXA877" s="33"/>
      <c r="HXB877" s="33"/>
      <c r="HXC877" s="33"/>
      <c r="HXD877" s="33"/>
      <c r="HXE877" s="33"/>
      <c r="HXF877" s="33"/>
      <c r="HXG877" s="33"/>
      <c r="HXH877" s="33"/>
      <c r="HXI877" s="33"/>
      <c r="HXJ877" s="33"/>
      <c r="HXK877" s="33"/>
      <c r="HXL877" s="33"/>
      <c r="HXM877" s="33"/>
      <c r="HXN877" s="33"/>
      <c r="HXO877" s="33"/>
      <c r="HXP877" s="33"/>
      <c r="HXQ877" s="33"/>
      <c r="HXR877" s="33"/>
      <c r="HXS877" s="33"/>
      <c r="HXT877" s="33"/>
      <c r="HXU877" s="33"/>
      <c r="HXV877" s="33"/>
      <c r="HXW877" s="33"/>
      <c r="HXX877" s="33"/>
      <c r="HXY877" s="33"/>
      <c r="HXZ877" s="33"/>
      <c r="HYA877" s="33"/>
      <c r="HYB877" s="33"/>
      <c r="HYC877" s="33"/>
      <c r="HYD877" s="33"/>
      <c r="HYE877" s="33"/>
      <c r="HYF877" s="33"/>
      <c r="HYG877" s="33"/>
      <c r="HYH877" s="33"/>
      <c r="HYI877" s="33"/>
      <c r="HYJ877" s="33"/>
      <c r="HYK877" s="33"/>
      <c r="HYL877" s="33"/>
      <c r="HYM877" s="33"/>
      <c r="HYN877" s="33"/>
      <c r="HYO877" s="33"/>
      <c r="HYP877" s="33"/>
      <c r="HYQ877" s="33"/>
      <c r="HYR877" s="33"/>
      <c r="HYS877" s="33"/>
      <c r="HYT877" s="33"/>
      <c r="HYU877" s="33"/>
      <c r="HYV877" s="33"/>
      <c r="HYW877" s="33"/>
      <c r="HYX877" s="33"/>
      <c r="HYY877" s="33"/>
      <c r="HYZ877" s="33"/>
      <c r="HZA877" s="33"/>
      <c r="HZB877" s="33"/>
      <c r="HZC877" s="33"/>
      <c r="HZD877" s="33"/>
      <c r="HZE877" s="33"/>
      <c r="HZF877" s="33"/>
      <c r="HZG877" s="33"/>
      <c r="HZH877" s="33"/>
      <c r="HZI877" s="33"/>
      <c r="HZJ877" s="33"/>
      <c r="HZK877" s="33"/>
      <c r="HZL877" s="33"/>
      <c r="HZM877" s="33"/>
      <c r="HZN877" s="33"/>
      <c r="HZO877" s="33"/>
      <c r="HZP877" s="33"/>
      <c r="HZQ877" s="33"/>
      <c r="HZR877" s="33"/>
      <c r="HZS877" s="33"/>
      <c r="HZT877" s="33"/>
      <c r="HZU877" s="33"/>
      <c r="HZV877" s="33"/>
      <c r="HZW877" s="33"/>
      <c r="HZX877" s="33"/>
      <c r="HZY877" s="33"/>
      <c r="HZZ877" s="33"/>
      <c r="IAA877" s="33"/>
      <c r="IAB877" s="33"/>
      <c r="IAC877" s="33"/>
      <c r="IAD877" s="33"/>
      <c r="IAE877" s="33"/>
      <c r="IAF877" s="33"/>
      <c r="IAG877" s="33"/>
      <c r="IAH877" s="33"/>
      <c r="IAI877" s="33"/>
      <c r="IAJ877" s="33"/>
      <c r="IAK877" s="33"/>
      <c r="IAL877" s="33"/>
      <c r="IAM877" s="33"/>
      <c r="IAN877" s="33"/>
      <c r="IAO877" s="33"/>
      <c r="IAP877" s="33"/>
      <c r="IAQ877" s="33"/>
      <c r="IAR877" s="33"/>
      <c r="IAS877" s="33"/>
      <c r="IAT877" s="33"/>
      <c r="IAU877" s="33"/>
      <c r="IAV877" s="33"/>
      <c r="IAW877" s="33"/>
      <c r="IAX877" s="33"/>
      <c r="IAY877" s="33"/>
      <c r="IAZ877" s="33"/>
      <c r="IBA877" s="33"/>
      <c r="IBB877" s="33"/>
      <c r="IBC877" s="33"/>
      <c r="IBD877" s="33"/>
      <c r="IBE877" s="33"/>
      <c r="IBF877" s="33"/>
      <c r="IBG877" s="33"/>
      <c r="IBH877" s="33"/>
      <c r="IBI877" s="33"/>
      <c r="IBJ877" s="33"/>
      <c r="IBK877" s="33"/>
      <c r="IBL877" s="33"/>
      <c r="IBM877" s="33"/>
      <c r="IBN877" s="33"/>
      <c r="IBO877" s="33"/>
      <c r="IBP877" s="33"/>
      <c r="IBQ877" s="33"/>
      <c r="IBR877" s="33"/>
      <c r="IBS877" s="33"/>
      <c r="IBT877" s="33"/>
      <c r="IBU877" s="33"/>
      <c r="IBV877" s="33"/>
      <c r="IBW877" s="33"/>
      <c r="IBX877" s="33"/>
      <c r="IBY877" s="33"/>
      <c r="IBZ877" s="33"/>
      <c r="ICA877" s="33"/>
      <c r="ICB877" s="33"/>
      <c r="ICC877" s="33"/>
      <c r="ICD877" s="33"/>
      <c r="ICE877" s="33"/>
      <c r="ICF877" s="33"/>
      <c r="ICG877" s="33"/>
      <c r="ICH877" s="33"/>
      <c r="ICI877" s="33"/>
      <c r="ICJ877" s="33"/>
      <c r="ICK877" s="33"/>
      <c r="ICL877" s="33"/>
      <c r="ICM877" s="33"/>
      <c r="ICN877" s="33"/>
      <c r="ICO877" s="33"/>
      <c r="ICP877" s="33"/>
      <c r="ICQ877" s="33"/>
      <c r="ICR877" s="33"/>
      <c r="ICS877" s="33"/>
      <c r="ICT877" s="33"/>
      <c r="ICU877" s="33"/>
      <c r="ICV877" s="33"/>
      <c r="ICW877" s="33"/>
      <c r="ICX877" s="33"/>
      <c r="ICY877" s="33"/>
      <c r="ICZ877" s="33"/>
      <c r="IDA877" s="33"/>
      <c r="IDB877" s="33"/>
      <c r="IDC877" s="33"/>
      <c r="IDD877" s="33"/>
      <c r="IDE877" s="33"/>
      <c r="IDF877" s="33"/>
      <c r="IDG877" s="33"/>
      <c r="IDH877" s="33"/>
      <c r="IDI877" s="33"/>
      <c r="IDJ877" s="33"/>
      <c r="IDK877" s="33"/>
      <c r="IDL877" s="33"/>
      <c r="IDM877" s="33"/>
      <c r="IDN877" s="33"/>
      <c r="IDO877" s="33"/>
      <c r="IDP877" s="33"/>
      <c r="IDQ877" s="33"/>
      <c r="IDR877" s="33"/>
      <c r="IDS877" s="33"/>
      <c r="IDT877" s="33"/>
      <c r="IDU877" s="33"/>
      <c r="IDV877" s="33"/>
      <c r="IDW877" s="33"/>
      <c r="IDX877" s="33"/>
      <c r="IDY877" s="33"/>
      <c r="IDZ877" s="33"/>
      <c r="IEA877" s="33"/>
      <c r="IEB877" s="33"/>
      <c r="IEC877" s="33"/>
      <c r="IED877" s="33"/>
      <c r="IEE877" s="33"/>
      <c r="IEF877" s="33"/>
      <c r="IEG877" s="33"/>
      <c r="IEH877" s="33"/>
      <c r="IEI877" s="33"/>
      <c r="IEJ877" s="33"/>
      <c r="IEK877" s="33"/>
      <c r="IEL877" s="33"/>
      <c r="IEM877" s="33"/>
      <c r="IEN877" s="33"/>
      <c r="IEO877" s="33"/>
      <c r="IEP877" s="33"/>
      <c r="IEQ877" s="33"/>
      <c r="IER877" s="33"/>
      <c r="IES877" s="33"/>
      <c r="IET877" s="33"/>
      <c r="IEU877" s="33"/>
      <c r="IEV877" s="33"/>
      <c r="IEW877" s="33"/>
      <c r="IEX877" s="33"/>
      <c r="IEY877" s="33"/>
      <c r="IEZ877" s="33"/>
      <c r="IFA877" s="33"/>
      <c r="IFB877" s="33"/>
      <c r="IFC877" s="33"/>
      <c r="IFD877" s="33"/>
      <c r="IFE877" s="33"/>
      <c r="IFF877" s="33"/>
      <c r="IFG877" s="33"/>
      <c r="IFH877" s="33"/>
      <c r="IFI877" s="33"/>
      <c r="IFJ877" s="33"/>
      <c r="IFK877" s="33"/>
      <c r="IFL877" s="33"/>
      <c r="IFM877" s="33"/>
      <c r="IFN877" s="33"/>
      <c r="IFO877" s="33"/>
      <c r="IFP877" s="33"/>
      <c r="IFQ877" s="33"/>
      <c r="IFR877" s="33"/>
      <c r="IFS877" s="33"/>
      <c r="IFT877" s="33"/>
      <c r="IFU877" s="33"/>
      <c r="IFV877" s="33"/>
      <c r="IFW877" s="33"/>
      <c r="IFX877" s="33"/>
      <c r="IFY877" s="33"/>
      <c r="IFZ877" s="33"/>
      <c r="IGA877" s="33"/>
      <c r="IGB877" s="33"/>
      <c r="IGC877" s="33"/>
      <c r="IGD877" s="33"/>
      <c r="IGE877" s="33"/>
      <c r="IGF877" s="33"/>
      <c r="IGG877" s="33"/>
      <c r="IGH877" s="33"/>
      <c r="IGI877" s="33"/>
      <c r="IGJ877" s="33"/>
      <c r="IGK877" s="33"/>
      <c r="IGL877" s="33"/>
      <c r="IGM877" s="33"/>
      <c r="IGN877" s="33"/>
      <c r="IGO877" s="33"/>
      <c r="IGP877" s="33"/>
      <c r="IGQ877" s="33"/>
      <c r="IGR877" s="33"/>
      <c r="IGS877" s="33"/>
      <c r="IGT877" s="33"/>
      <c r="IGU877" s="33"/>
      <c r="IGV877" s="33"/>
      <c r="IGW877" s="33"/>
      <c r="IGX877" s="33"/>
      <c r="IGY877" s="33"/>
      <c r="IGZ877" s="33"/>
      <c r="IHA877" s="33"/>
      <c r="IHB877" s="33"/>
      <c r="IHC877" s="33"/>
      <c r="IHD877" s="33"/>
      <c r="IHE877" s="33"/>
      <c r="IHF877" s="33"/>
      <c r="IHG877" s="33"/>
      <c r="IHH877" s="33"/>
      <c r="IHI877" s="33"/>
      <c r="IHJ877" s="33"/>
      <c r="IHK877" s="33"/>
      <c r="IHL877" s="33"/>
      <c r="IHM877" s="33"/>
      <c r="IHN877" s="33"/>
      <c r="IHO877" s="33"/>
      <c r="IHP877" s="33"/>
      <c r="IHQ877" s="33"/>
      <c r="IHR877" s="33"/>
      <c r="IHS877" s="33"/>
      <c r="IHT877" s="33"/>
      <c r="IHU877" s="33"/>
      <c r="IHV877" s="33"/>
      <c r="IHW877" s="33"/>
      <c r="IHX877" s="33"/>
      <c r="IHY877" s="33"/>
      <c r="IHZ877" s="33"/>
      <c r="IIA877" s="33"/>
      <c r="IIB877" s="33"/>
      <c r="IIC877" s="33"/>
      <c r="IID877" s="33"/>
      <c r="IIE877" s="33"/>
      <c r="IIF877" s="33"/>
      <c r="IIG877" s="33"/>
      <c r="IIH877" s="33"/>
      <c r="III877" s="33"/>
      <c r="IIJ877" s="33"/>
      <c r="IIK877" s="33"/>
      <c r="IIL877" s="33"/>
      <c r="IIM877" s="33"/>
      <c r="IIN877" s="33"/>
      <c r="IIO877" s="33"/>
      <c r="IIP877" s="33"/>
      <c r="IIQ877" s="33"/>
      <c r="IIR877" s="33"/>
      <c r="IIS877" s="33"/>
      <c r="IIT877" s="33"/>
      <c r="IIU877" s="33"/>
      <c r="IIV877" s="33"/>
      <c r="IIW877" s="33"/>
      <c r="IIX877" s="33"/>
      <c r="IIY877" s="33"/>
      <c r="IIZ877" s="33"/>
      <c r="IJA877" s="33"/>
      <c r="IJB877" s="33"/>
      <c r="IJC877" s="33"/>
      <c r="IJD877" s="33"/>
      <c r="IJE877" s="33"/>
      <c r="IJF877" s="33"/>
      <c r="IJG877" s="33"/>
      <c r="IJH877" s="33"/>
      <c r="IJI877" s="33"/>
      <c r="IJJ877" s="33"/>
      <c r="IJK877" s="33"/>
      <c r="IJL877" s="33"/>
      <c r="IJM877" s="33"/>
      <c r="IJN877" s="33"/>
      <c r="IJO877" s="33"/>
      <c r="IJP877" s="33"/>
      <c r="IJQ877" s="33"/>
      <c r="IJR877" s="33"/>
      <c r="IJS877" s="33"/>
      <c r="IJT877" s="33"/>
      <c r="IJU877" s="33"/>
      <c r="IJV877" s="33"/>
      <c r="IJW877" s="33"/>
      <c r="IJX877" s="33"/>
      <c r="IJY877" s="33"/>
      <c r="IJZ877" s="33"/>
      <c r="IKA877" s="33"/>
      <c r="IKB877" s="33"/>
      <c r="IKC877" s="33"/>
      <c r="IKD877" s="33"/>
      <c r="IKE877" s="33"/>
      <c r="IKF877" s="33"/>
      <c r="IKG877" s="33"/>
      <c r="IKH877" s="33"/>
      <c r="IKI877" s="33"/>
      <c r="IKJ877" s="33"/>
      <c r="IKK877" s="33"/>
      <c r="IKL877" s="33"/>
      <c r="IKM877" s="33"/>
      <c r="IKN877" s="33"/>
      <c r="IKO877" s="33"/>
      <c r="IKP877" s="33"/>
      <c r="IKQ877" s="33"/>
      <c r="IKR877" s="33"/>
      <c r="IKS877" s="33"/>
      <c r="IKT877" s="33"/>
      <c r="IKU877" s="33"/>
      <c r="IKV877" s="33"/>
      <c r="IKW877" s="33"/>
      <c r="IKX877" s="33"/>
      <c r="IKY877" s="33"/>
      <c r="IKZ877" s="33"/>
      <c r="ILA877" s="33"/>
      <c r="ILB877" s="33"/>
      <c r="ILC877" s="33"/>
      <c r="ILD877" s="33"/>
      <c r="ILE877" s="33"/>
      <c r="ILF877" s="33"/>
      <c r="ILG877" s="33"/>
      <c r="ILH877" s="33"/>
      <c r="ILI877" s="33"/>
      <c r="ILJ877" s="33"/>
      <c r="ILK877" s="33"/>
      <c r="ILL877" s="33"/>
      <c r="ILM877" s="33"/>
      <c r="ILN877" s="33"/>
      <c r="ILO877" s="33"/>
      <c r="ILP877" s="33"/>
      <c r="ILQ877" s="33"/>
      <c r="ILR877" s="33"/>
      <c r="ILS877" s="33"/>
      <c r="ILT877" s="33"/>
      <c r="ILU877" s="33"/>
      <c r="ILV877" s="33"/>
      <c r="ILW877" s="33"/>
      <c r="ILX877" s="33"/>
      <c r="ILY877" s="33"/>
      <c r="ILZ877" s="33"/>
      <c r="IMA877" s="33"/>
      <c r="IMB877" s="33"/>
      <c r="IMC877" s="33"/>
      <c r="IMD877" s="33"/>
      <c r="IME877" s="33"/>
      <c r="IMF877" s="33"/>
      <c r="IMG877" s="33"/>
      <c r="IMH877" s="33"/>
      <c r="IMI877" s="33"/>
      <c r="IMJ877" s="33"/>
      <c r="IMK877" s="33"/>
      <c r="IML877" s="33"/>
      <c r="IMM877" s="33"/>
      <c r="IMN877" s="33"/>
      <c r="IMO877" s="33"/>
      <c r="IMP877" s="33"/>
      <c r="IMQ877" s="33"/>
      <c r="IMR877" s="33"/>
      <c r="IMS877" s="33"/>
      <c r="IMT877" s="33"/>
      <c r="IMU877" s="33"/>
      <c r="IMV877" s="33"/>
      <c r="IMW877" s="33"/>
      <c r="IMX877" s="33"/>
      <c r="IMY877" s="33"/>
      <c r="IMZ877" s="33"/>
      <c r="INA877" s="33"/>
      <c r="INB877" s="33"/>
      <c r="INC877" s="33"/>
      <c r="IND877" s="33"/>
      <c r="INE877" s="33"/>
      <c r="INF877" s="33"/>
      <c r="ING877" s="33"/>
      <c r="INH877" s="33"/>
      <c r="INI877" s="33"/>
      <c r="INJ877" s="33"/>
      <c r="INK877" s="33"/>
      <c r="INL877" s="33"/>
      <c r="INM877" s="33"/>
      <c r="INN877" s="33"/>
      <c r="INO877" s="33"/>
      <c r="INP877" s="33"/>
      <c r="INQ877" s="33"/>
      <c r="INR877" s="33"/>
      <c r="INS877" s="33"/>
      <c r="INT877" s="33"/>
      <c r="INU877" s="33"/>
      <c r="INV877" s="33"/>
      <c r="INW877" s="33"/>
      <c r="INX877" s="33"/>
      <c r="INY877" s="33"/>
      <c r="INZ877" s="33"/>
      <c r="IOA877" s="33"/>
      <c r="IOB877" s="33"/>
      <c r="IOC877" s="33"/>
      <c r="IOD877" s="33"/>
      <c r="IOE877" s="33"/>
      <c r="IOF877" s="33"/>
      <c r="IOG877" s="33"/>
      <c r="IOH877" s="33"/>
      <c r="IOI877" s="33"/>
      <c r="IOJ877" s="33"/>
      <c r="IOK877" s="33"/>
      <c r="IOL877" s="33"/>
      <c r="IOM877" s="33"/>
      <c r="ION877" s="33"/>
      <c r="IOO877" s="33"/>
      <c r="IOP877" s="33"/>
      <c r="IOQ877" s="33"/>
      <c r="IOR877" s="33"/>
      <c r="IOS877" s="33"/>
      <c r="IOT877" s="33"/>
      <c r="IOU877" s="33"/>
      <c r="IOV877" s="33"/>
      <c r="IOW877" s="33"/>
      <c r="IOX877" s="33"/>
      <c r="IOY877" s="33"/>
      <c r="IOZ877" s="33"/>
      <c r="IPA877" s="33"/>
      <c r="IPB877" s="33"/>
      <c r="IPC877" s="33"/>
      <c r="IPD877" s="33"/>
      <c r="IPE877" s="33"/>
      <c r="IPF877" s="33"/>
      <c r="IPG877" s="33"/>
      <c r="IPH877" s="33"/>
      <c r="IPI877" s="33"/>
      <c r="IPJ877" s="33"/>
      <c r="IPK877" s="33"/>
      <c r="IPL877" s="33"/>
      <c r="IPM877" s="33"/>
      <c r="IPN877" s="33"/>
      <c r="IPO877" s="33"/>
      <c r="IPP877" s="33"/>
      <c r="IPQ877" s="33"/>
      <c r="IPR877" s="33"/>
      <c r="IPS877" s="33"/>
      <c r="IPT877" s="33"/>
      <c r="IPU877" s="33"/>
      <c r="IPV877" s="33"/>
      <c r="IPW877" s="33"/>
      <c r="IPX877" s="33"/>
      <c r="IPY877" s="33"/>
      <c r="IPZ877" s="33"/>
      <c r="IQA877" s="33"/>
      <c r="IQB877" s="33"/>
      <c r="IQC877" s="33"/>
      <c r="IQD877" s="33"/>
      <c r="IQE877" s="33"/>
      <c r="IQF877" s="33"/>
      <c r="IQG877" s="33"/>
      <c r="IQH877" s="33"/>
      <c r="IQI877" s="33"/>
      <c r="IQJ877" s="33"/>
      <c r="IQK877" s="33"/>
      <c r="IQL877" s="33"/>
      <c r="IQM877" s="33"/>
      <c r="IQN877" s="33"/>
      <c r="IQO877" s="33"/>
      <c r="IQP877" s="33"/>
      <c r="IQQ877" s="33"/>
      <c r="IQR877" s="33"/>
      <c r="IQS877" s="33"/>
      <c r="IQT877" s="33"/>
      <c r="IQU877" s="33"/>
      <c r="IQV877" s="33"/>
      <c r="IQW877" s="33"/>
      <c r="IQX877" s="33"/>
      <c r="IQY877" s="33"/>
      <c r="IQZ877" s="33"/>
      <c r="IRA877" s="33"/>
      <c r="IRB877" s="33"/>
      <c r="IRC877" s="33"/>
      <c r="IRD877" s="33"/>
      <c r="IRE877" s="33"/>
      <c r="IRF877" s="33"/>
      <c r="IRG877" s="33"/>
      <c r="IRH877" s="33"/>
      <c r="IRI877" s="33"/>
      <c r="IRJ877" s="33"/>
      <c r="IRK877" s="33"/>
      <c r="IRL877" s="33"/>
      <c r="IRM877" s="33"/>
      <c r="IRN877" s="33"/>
      <c r="IRO877" s="33"/>
      <c r="IRP877" s="33"/>
      <c r="IRQ877" s="33"/>
      <c r="IRR877" s="33"/>
      <c r="IRS877" s="33"/>
      <c r="IRT877" s="33"/>
      <c r="IRU877" s="33"/>
      <c r="IRV877" s="33"/>
      <c r="IRW877" s="33"/>
      <c r="IRX877" s="33"/>
      <c r="IRY877" s="33"/>
      <c r="IRZ877" s="33"/>
      <c r="ISA877" s="33"/>
      <c r="ISB877" s="33"/>
      <c r="ISC877" s="33"/>
      <c r="ISD877" s="33"/>
      <c r="ISE877" s="33"/>
      <c r="ISF877" s="33"/>
      <c r="ISG877" s="33"/>
      <c r="ISH877" s="33"/>
      <c r="ISI877" s="33"/>
      <c r="ISJ877" s="33"/>
      <c r="ISK877" s="33"/>
      <c r="ISL877" s="33"/>
      <c r="ISM877" s="33"/>
      <c r="ISN877" s="33"/>
      <c r="ISO877" s="33"/>
      <c r="ISP877" s="33"/>
      <c r="ISQ877" s="33"/>
      <c r="ISR877" s="33"/>
      <c r="ISS877" s="33"/>
      <c r="IST877" s="33"/>
      <c r="ISU877" s="33"/>
      <c r="ISV877" s="33"/>
      <c r="ISW877" s="33"/>
      <c r="ISX877" s="33"/>
      <c r="ISY877" s="33"/>
      <c r="ISZ877" s="33"/>
      <c r="ITA877" s="33"/>
      <c r="ITB877" s="33"/>
      <c r="ITC877" s="33"/>
      <c r="ITD877" s="33"/>
      <c r="ITE877" s="33"/>
      <c r="ITF877" s="33"/>
      <c r="ITG877" s="33"/>
      <c r="ITH877" s="33"/>
      <c r="ITI877" s="33"/>
      <c r="ITJ877" s="33"/>
      <c r="ITK877" s="33"/>
      <c r="ITL877" s="33"/>
      <c r="ITM877" s="33"/>
      <c r="ITN877" s="33"/>
      <c r="ITO877" s="33"/>
      <c r="ITP877" s="33"/>
      <c r="ITQ877" s="33"/>
      <c r="ITR877" s="33"/>
      <c r="ITS877" s="33"/>
      <c r="ITT877" s="33"/>
      <c r="ITU877" s="33"/>
      <c r="ITV877" s="33"/>
      <c r="ITW877" s="33"/>
      <c r="ITX877" s="33"/>
      <c r="ITY877" s="33"/>
      <c r="ITZ877" s="33"/>
      <c r="IUA877" s="33"/>
      <c r="IUB877" s="33"/>
      <c r="IUC877" s="33"/>
      <c r="IUD877" s="33"/>
      <c r="IUE877" s="33"/>
      <c r="IUF877" s="33"/>
      <c r="IUG877" s="33"/>
      <c r="IUH877" s="33"/>
      <c r="IUI877" s="33"/>
      <c r="IUJ877" s="33"/>
      <c r="IUK877" s="33"/>
      <c r="IUL877" s="33"/>
      <c r="IUM877" s="33"/>
      <c r="IUN877" s="33"/>
      <c r="IUO877" s="33"/>
      <c r="IUP877" s="33"/>
      <c r="IUQ877" s="33"/>
      <c r="IUR877" s="33"/>
      <c r="IUS877" s="33"/>
      <c r="IUT877" s="33"/>
      <c r="IUU877" s="33"/>
      <c r="IUV877" s="33"/>
      <c r="IUW877" s="33"/>
      <c r="IUX877" s="33"/>
      <c r="IUY877" s="33"/>
      <c r="IUZ877" s="33"/>
      <c r="IVA877" s="33"/>
      <c r="IVB877" s="33"/>
      <c r="IVC877" s="33"/>
      <c r="IVD877" s="33"/>
      <c r="IVE877" s="33"/>
      <c r="IVF877" s="33"/>
      <c r="IVG877" s="33"/>
      <c r="IVH877" s="33"/>
      <c r="IVI877" s="33"/>
      <c r="IVJ877" s="33"/>
      <c r="IVK877" s="33"/>
      <c r="IVL877" s="33"/>
      <c r="IVM877" s="33"/>
      <c r="IVN877" s="33"/>
      <c r="IVO877" s="33"/>
      <c r="IVP877" s="33"/>
      <c r="IVQ877" s="33"/>
      <c r="IVR877" s="33"/>
      <c r="IVS877" s="33"/>
      <c r="IVT877" s="33"/>
      <c r="IVU877" s="33"/>
      <c r="IVV877" s="33"/>
      <c r="IVW877" s="33"/>
      <c r="IVX877" s="33"/>
      <c r="IVY877" s="33"/>
      <c r="IVZ877" s="33"/>
      <c r="IWA877" s="33"/>
      <c r="IWB877" s="33"/>
      <c r="IWC877" s="33"/>
      <c r="IWD877" s="33"/>
      <c r="IWE877" s="33"/>
      <c r="IWF877" s="33"/>
      <c r="IWG877" s="33"/>
      <c r="IWH877" s="33"/>
      <c r="IWI877" s="33"/>
      <c r="IWJ877" s="33"/>
      <c r="IWK877" s="33"/>
      <c r="IWL877" s="33"/>
      <c r="IWM877" s="33"/>
      <c r="IWN877" s="33"/>
      <c r="IWO877" s="33"/>
      <c r="IWP877" s="33"/>
      <c r="IWQ877" s="33"/>
      <c r="IWR877" s="33"/>
      <c r="IWS877" s="33"/>
      <c r="IWT877" s="33"/>
      <c r="IWU877" s="33"/>
      <c r="IWV877" s="33"/>
      <c r="IWW877" s="33"/>
      <c r="IWX877" s="33"/>
      <c r="IWY877" s="33"/>
      <c r="IWZ877" s="33"/>
      <c r="IXA877" s="33"/>
      <c r="IXB877" s="33"/>
      <c r="IXC877" s="33"/>
      <c r="IXD877" s="33"/>
      <c r="IXE877" s="33"/>
      <c r="IXF877" s="33"/>
      <c r="IXG877" s="33"/>
      <c r="IXH877" s="33"/>
      <c r="IXI877" s="33"/>
      <c r="IXJ877" s="33"/>
      <c r="IXK877" s="33"/>
      <c r="IXL877" s="33"/>
      <c r="IXM877" s="33"/>
      <c r="IXN877" s="33"/>
      <c r="IXO877" s="33"/>
      <c r="IXP877" s="33"/>
      <c r="IXQ877" s="33"/>
      <c r="IXR877" s="33"/>
      <c r="IXS877" s="33"/>
      <c r="IXT877" s="33"/>
      <c r="IXU877" s="33"/>
      <c r="IXV877" s="33"/>
      <c r="IXW877" s="33"/>
      <c r="IXX877" s="33"/>
      <c r="IXY877" s="33"/>
      <c r="IXZ877" s="33"/>
      <c r="IYA877" s="33"/>
      <c r="IYB877" s="33"/>
      <c r="IYC877" s="33"/>
      <c r="IYD877" s="33"/>
      <c r="IYE877" s="33"/>
      <c r="IYF877" s="33"/>
      <c r="IYG877" s="33"/>
      <c r="IYH877" s="33"/>
      <c r="IYI877" s="33"/>
      <c r="IYJ877" s="33"/>
      <c r="IYK877" s="33"/>
      <c r="IYL877" s="33"/>
      <c r="IYM877" s="33"/>
      <c r="IYN877" s="33"/>
      <c r="IYO877" s="33"/>
      <c r="IYP877" s="33"/>
      <c r="IYQ877" s="33"/>
      <c r="IYR877" s="33"/>
      <c r="IYS877" s="33"/>
      <c r="IYT877" s="33"/>
      <c r="IYU877" s="33"/>
      <c r="IYV877" s="33"/>
      <c r="IYW877" s="33"/>
      <c r="IYX877" s="33"/>
      <c r="IYY877" s="33"/>
      <c r="IYZ877" s="33"/>
      <c r="IZA877" s="33"/>
      <c r="IZB877" s="33"/>
      <c r="IZC877" s="33"/>
      <c r="IZD877" s="33"/>
      <c r="IZE877" s="33"/>
      <c r="IZF877" s="33"/>
      <c r="IZG877" s="33"/>
      <c r="IZH877" s="33"/>
      <c r="IZI877" s="33"/>
      <c r="IZJ877" s="33"/>
      <c r="IZK877" s="33"/>
      <c r="IZL877" s="33"/>
      <c r="IZM877" s="33"/>
      <c r="IZN877" s="33"/>
      <c r="IZO877" s="33"/>
      <c r="IZP877" s="33"/>
      <c r="IZQ877" s="33"/>
      <c r="IZR877" s="33"/>
      <c r="IZS877" s="33"/>
      <c r="IZT877" s="33"/>
      <c r="IZU877" s="33"/>
      <c r="IZV877" s="33"/>
      <c r="IZW877" s="33"/>
      <c r="IZX877" s="33"/>
      <c r="IZY877" s="33"/>
      <c r="IZZ877" s="33"/>
      <c r="JAA877" s="33"/>
      <c r="JAB877" s="33"/>
      <c r="JAC877" s="33"/>
      <c r="JAD877" s="33"/>
      <c r="JAE877" s="33"/>
      <c r="JAF877" s="33"/>
      <c r="JAG877" s="33"/>
      <c r="JAH877" s="33"/>
      <c r="JAI877" s="33"/>
      <c r="JAJ877" s="33"/>
      <c r="JAK877" s="33"/>
      <c r="JAL877" s="33"/>
      <c r="JAM877" s="33"/>
      <c r="JAN877" s="33"/>
      <c r="JAO877" s="33"/>
      <c r="JAP877" s="33"/>
      <c r="JAQ877" s="33"/>
      <c r="JAR877" s="33"/>
      <c r="JAS877" s="33"/>
      <c r="JAT877" s="33"/>
      <c r="JAU877" s="33"/>
      <c r="JAV877" s="33"/>
      <c r="JAW877" s="33"/>
      <c r="JAX877" s="33"/>
      <c r="JAY877" s="33"/>
      <c r="JAZ877" s="33"/>
      <c r="JBA877" s="33"/>
      <c r="JBB877" s="33"/>
      <c r="JBC877" s="33"/>
      <c r="JBD877" s="33"/>
      <c r="JBE877" s="33"/>
      <c r="JBF877" s="33"/>
      <c r="JBG877" s="33"/>
      <c r="JBH877" s="33"/>
      <c r="JBI877" s="33"/>
      <c r="JBJ877" s="33"/>
      <c r="JBK877" s="33"/>
      <c r="JBL877" s="33"/>
      <c r="JBM877" s="33"/>
      <c r="JBN877" s="33"/>
      <c r="JBO877" s="33"/>
      <c r="JBP877" s="33"/>
      <c r="JBQ877" s="33"/>
      <c r="JBR877" s="33"/>
      <c r="JBS877" s="33"/>
      <c r="JBT877" s="33"/>
      <c r="JBU877" s="33"/>
      <c r="JBV877" s="33"/>
      <c r="JBW877" s="33"/>
      <c r="JBX877" s="33"/>
      <c r="JBY877" s="33"/>
      <c r="JBZ877" s="33"/>
      <c r="JCA877" s="33"/>
      <c r="JCB877" s="33"/>
      <c r="JCC877" s="33"/>
      <c r="JCD877" s="33"/>
      <c r="JCE877" s="33"/>
      <c r="JCF877" s="33"/>
      <c r="JCG877" s="33"/>
      <c r="JCH877" s="33"/>
      <c r="JCI877" s="33"/>
      <c r="JCJ877" s="33"/>
      <c r="JCK877" s="33"/>
      <c r="JCL877" s="33"/>
      <c r="JCM877" s="33"/>
      <c r="JCN877" s="33"/>
      <c r="JCO877" s="33"/>
      <c r="JCP877" s="33"/>
      <c r="JCQ877" s="33"/>
      <c r="JCR877" s="33"/>
      <c r="JCS877" s="33"/>
      <c r="JCT877" s="33"/>
      <c r="JCU877" s="33"/>
      <c r="JCV877" s="33"/>
      <c r="JCW877" s="33"/>
      <c r="JCX877" s="33"/>
      <c r="JCY877" s="33"/>
      <c r="JCZ877" s="33"/>
      <c r="JDA877" s="33"/>
      <c r="JDB877" s="33"/>
      <c r="JDC877" s="33"/>
      <c r="JDD877" s="33"/>
      <c r="JDE877" s="33"/>
      <c r="JDF877" s="33"/>
      <c r="JDG877" s="33"/>
      <c r="JDH877" s="33"/>
      <c r="JDI877" s="33"/>
      <c r="JDJ877" s="33"/>
      <c r="JDK877" s="33"/>
      <c r="JDL877" s="33"/>
      <c r="JDM877" s="33"/>
      <c r="JDN877" s="33"/>
      <c r="JDO877" s="33"/>
      <c r="JDP877" s="33"/>
      <c r="JDQ877" s="33"/>
      <c r="JDR877" s="33"/>
      <c r="JDS877" s="33"/>
      <c r="JDT877" s="33"/>
      <c r="JDU877" s="33"/>
      <c r="JDV877" s="33"/>
      <c r="JDW877" s="33"/>
      <c r="JDX877" s="33"/>
      <c r="JDY877" s="33"/>
      <c r="JDZ877" s="33"/>
      <c r="JEA877" s="33"/>
      <c r="JEB877" s="33"/>
      <c r="JEC877" s="33"/>
      <c r="JED877" s="33"/>
      <c r="JEE877" s="33"/>
      <c r="JEF877" s="33"/>
      <c r="JEG877" s="33"/>
      <c r="JEH877" s="33"/>
      <c r="JEI877" s="33"/>
      <c r="JEJ877" s="33"/>
      <c r="JEK877" s="33"/>
      <c r="JEL877" s="33"/>
      <c r="JEM877" s="33"/>
      <c r="JEN877" s="33"/>
      <c r="JEO877" s="33"/>
      <c r="JEP877" s="33"/>
      <c r="JEQ877" s="33"/>
      <c r="JER877" s="33"/>
      <c r="JES877" s="33"/>
      <c r="JET877" s="33"/>
      <c r="JEU877" s="33"/>
      <c r="JEV877" s="33"/>
      <c r="JEW877" s="33"/>
      <c r="JEX877" s="33"/>
      <c r="JEY877" s="33"/>
      <c r="JEZ877" s="33"/>
      <c r="JFA877" s="33"/>
      <c r="JFB877" s="33"/>
      <c r="JFC877" s="33"/>
      <c r="JFD877" s="33"/>
      <c r="JFE877" s="33"/>
      <c r="JFF877" s="33"/>
      <c r="JFG877" s="33"/>
      <c r="JFH877" s="33"/>
      <c r="JFI877" s="33"/>
      <c r="JFJ877" s="33"/>
      <c r="JFK877" s="33"/>
      <c r="JFL877" s="33"/>
      <c r="JFM877" s="33"/>
      <c r="JFN877" s="33"/>
      <c r="JFO877" s="33"/>
      <c r="JFP877" s="33"/>
      <c r="JFQ877" s="33"/>
      <c r="JFR877" s="33"/>
      <c r="JFS877" s="33"/>
      <c r="JFT877" s="33"/>
      <c r="JFU877" s="33"/>
      <c r="JFV877" s="33"/>
      <c r="JFW877" s="33"/>
      <c r="JFX877" s="33"/>
      <c r="JFY877" s="33"/>
      <c r="JFZ877" s="33"/>
      <c r="JGA877" s="33"/>
      <c r="JGB877" s="33"/>
      <c r="JGC877" s="33"/>
      <c r="JGD877" s="33"/>
      <c r="JGE877" s="33"/>
      <c r="JGF877" s="33"/>
      <c r="JGG877" s="33"/>
      <c r="JGH877" s="33"/>
      <c r="JGI877" s="33"/>
      <c r="JGJ877" s="33"/>
      <c r="JGK877" s="33"/>
      <c r="JGL877" s="33"/>
      <c r="JGM877" s="33"/>
      <c r="JGN877" s="33"/>
      <c r="JGO877" s="33"/>
      <c r="JGP877" s="33"/>
      <c r="JGQ877" s="33"/>
      <c r="JGR877" s="33"/>
      <c r="JGS877" s="33"/>
      <c r="JGT877" s="33"/>
      <c r="JGU877" s="33"/>
      <c r="JGV877" s="33"/>
      <c r="JGW877" s="33"/>
      <c r="JGX877" s="33"/>
      <c r="JGY877" s="33"/>
      <c r="JGZ877" s="33"/>
      <c r="JHA877" s="33"/>
      <c r="JHB877" s="33"/>
      <c r="JHC877" s="33"/>
      <c r="JHD877" s="33"/>
      <c r="JHE877" s="33"/>
      <c r="JHF877" s="33"/>
      <c r="JHG877" s="33"/>
      <c r="JHH877" s="33"/>
      <c r="JHI877" s="33"/>
      <c r="JHJ877" s="33"/>
      <c r="JHK877" s="33"/>
      <c r="JHL877" s="33"/>
      <c r="JHM877" s="33"/>
      <c r="JHN877" s="33"/>
      <c r="JHO877" s="33"/>
      <c r="JHP877" s="33"/>
      <c r="JHQ877" s="33"/>
      <c r="JHR877" s="33"/>
      <c r="JHS877" s="33"/>
      <c r="JHT877" s="33"/>
      <c r="JHU877" s="33"/>
      <c r="JHV877" s="33"/>
      <c r="JHW877" s="33"/>
      <c r="JHX877" s="33"/>
      <c r="JHY877" s="33"/>
      <c r="JHZ877" s="33"/>
      <c r="JIA877" s="33"/>
      <c r="JIB877" s="33"/>
      <c r="JIC877" s="33"/>
      <c r="JID877" s="33"/>
      <c r="JIE877" s="33"/>
      <c r="JIF877" s="33"/>
      <c r="JIG877" s="33"/>
      <c r="JIH877" s="33"/>
      <c r="JII877" s="33"/>
      <c r="JIJ877" s="33"/>
      <c r="JIK877" s="33"/>
      <c r="JIL877" s="33"/>
      <c r="JIM877" s="33"/>
      <c r="JIN877" s="33"/>
      <c r="JIO877" s="33"/>
      <c r="JIP877" s="33"/>
      <c r="JIQ877" s="33"/>
      <c r="JIR877" s="33"/>
      <c r="JIS877" s="33"/>
      <c r="JIT877" s="33"/>
      <c r="JIU877" s="33"/>
      <c r="JIV877" s="33"/>
      <c r="JIW877" s="33"/>
      <c r="JIX877" s="33"/>
      <c r="JIY877" s="33"/>
      <c r="JIZ877" s="33"/>
      <c r="JJA877" s="33"/>
      <c r="JJB877" s="33"/>
      <c r="JJC877" s="33"/>
      <c r="JJD877" s="33"/>
      <c r="JJE877" s="33"/>
      <c r="JJF877" s="33"/>
      <c r="JJG877" s="33"/>
      <c r="JJH877" s="33"/>
      <c r="JJI877" s="33"/>
      <c r="JJJ877" s="33"/>
      <c r="JJK877" s="33"/>
      <c r="JJL877" s="33"/>
      <c r="JJM877" s="33"/>
      <c r="JJN877" s="33"/>
      <c r="JJO877" s="33"/>
      <c r="JJP877" s="33"/>
      <c r="JJQ877" s="33"/>
      <c r="JJR877" s="33"/>
      <c r="JJS877" s="33"/>
      <c r="JJT877" s="33"/>
      <c r="JJU877" s="33"/>
      <c r="JJV877" s="33"/>
      <c r="JJW877" s="33"/>
      <c r="JJX877" s="33"/>
      <c r="JJY877" s="33"/>
      <c r="JJZ877" s="33"/>
      <c r="JKA877" s="33"/>
      <c r="JKB877" s="33"/>
      <c r="JKC877" s="33"/>
      <c r="JKD877" s="33"/>
      <c r="JKE877" s="33"/>
      <c r="JKF877" s="33"/>
      <c r="JKG877" s="33"/>
      <c r="JKH877" s="33"/>
      <c r="JKI877" s="33"/>
      <c r="JKJ877" s="33"/>
      <c r="JKK877" s="33"/>
      <c r="JKL877" s="33"/>
      <c r="JKM877" s="33"/>
      <c r="JKN877" s="33"/>
      <c r="JKO877" s="33"/>
      <c r="JKP877" s="33"/>
      <c r="JKQ877" s="33"/>
      <c r="JKR877" s="33"/>
      <c r="JKS877" s="33"/>
      <c r="JKT877" s="33"/>
      <c r="JKU877" s="33"/>
      <c r="JKV877" s="33"/>
      <c r="JKW877" s="33"/>
      <c r="JKX877" s="33"/>
      <c r="JKY877" s="33"/>
      <c r="JKZ877" s="33"/>
      <c r="JLA877" s="33"/>
      <c r="JLB877" s="33"/>
      <c r="JLC877" s="33"/>
      <c r="JLD877" s="33"/>
      <c r="JLE877" s="33"/>
      <c r="JLF877" s="33"/>
      <c r="JLG877" s="33"/>
      <c r="JLH877" s="33"/>
      <c r="JLI877" s="33"/>
      <c r="JLJ877" s="33"/>
      <c r="JLK877" s="33"/>
      <c r="JLL877" s="33"/>
      <c r="JLM877" s="33"/>
      <c r="JLN877" s="33"/>
      <c r="JLO877" s="33"/>
      <c r="JLP877" s="33"/>
      <c r="JLQ877" s="33"/>
      <c r="JLR877" s="33"/>
      <c r="JLS877" s="33"/>
      <c r="JLT877" s="33"/>
      <c r="JLU877" s="33"/>
      <c r="JLV877" s="33"/>
      <c r="JLW877" s="33"/>
      <c r="JLX877" s="33"/>
      <c r="JLY877" s="33"/>
      <c r="JLZ877" s="33"/>
      <c r="JMA877" s="33"/>
      <c r="JMB877" s="33"/>
      <c r="JMC877" s="33"/>
      <c r="JMD877" s="33"/>
      <c r="JME877" s="33"/>
      <c r="JMF877" s="33"/>
      <c r="JMG877" s="33"/>
      <c r="JMH877" s="33"/>
      <c r="JMI877" s="33"/>
      <c r="JMJ877" s="33"/>
      <c r="JMK877" s="33"/>
      <c r="JML877" s="33"/>
      <c r="JMM877" s="33"/>
      <c r="JMN877" s="33"/>
      <c r="JMO877" s="33"/>
      <c r="JMP877" s="33"/>
      <c r="JMQ877" s="33"/>
      <c r="JMR877" s="33"/>
      <c r="JMS877" s="33"/>
      <c r="JMT877" s="33"/>
      <c r="JMU877" s="33"/>
      <c r="JMV877" s="33"/>
      <c r="JMW877" s="33"/>
      <c r="JMX877" s="33"/>
      <c r="JMY877" s="33"/>
      <c r="JMZ877" s="33"/>
      <c r="JNA877" s="33"/>
      <c r="JNB877" s="33"/>
      <c r="JNC877" s="33"/>
      <c r="JND877" s="33"/>
      <c r="JNE877" s="33"/>
      <c r="JNF877" s="33"/>
      <c r="JNG877" s="33"/>
      <c r="JNH877" s="33"/>
      <c r="JNI877" s="33"/>
      <c r="JNJ877" s="33"/>
      <c r="JNK877" s="33"/>
      <c r="JNL877" s="33"/>
      <c r="JNM877" s="33"/>
      <c r="JNN877" s="33"/>
      <c r="JNO877" s="33"/>
      <c r="JNP877" s="33"/>
      <c r="JNQ877" s="33"/>
      <c r="JNR877" s="33"/>
      <c r="JNS877" s="33"/>
      <c r="JNT877" s="33"/>
      <c r="JNU877" s="33"/>
      <c r="JNV877" s="33"/>
      <c r="JNW877" s="33"/>
      <c r="JNX877" s="33"/>
      <c r="JNY877" s="33"/>
      <c r="JNZ877" s="33"/>
      <c r="JOA877" s="33"/>
      <c r="JOB877" s="33"/>
      <c r="JOC877" s="33"/>
      <c r="JOD877" s="33"/>
      <c r="JOE877" s="33"/>
      <c r="JOF877" s="33"/>
      <c r="JOG877" s="33"/>
      <c r="JOH877" s="33"/>
      <c r="JOI877" s="33"/>
      <c r="JOJ877" s="33"/>
      <c r="JOK877" s="33"/>
      <c r="JOL877" s="33"/>
      <c r="JOM877" s="33"/>
      <c r="JON877" s="33"/>
      <c r="JOO877" s="33"/>
      <c r="JOP877" s="33"/>
      <c r="JOQ877" s="33"/>
      <c r="JOR877" s="33"/>
      <c r="JOS877" s="33"/>
      <c r="JOT877" s="33"/>
      <c r="JOU877" s="33"/>
      <c r="JOV877" s="33"/>
      <c r="JOW877" s="33"/>
      <c r="JOX877" s="33"/>
      <c r="JOY877" s="33"/>
      <c r="JOZ877" s="33"/>
      <c r="JPA877" s="33"/>
      <c r="JPB877" s="33"/>
      <c r="JPC877" s="33"/>
      <c r="JPD877" s="33"/>
      <c r="JPE877" s="33"/>
      <c r="JPF877" s="33"/>
      <c r="JPG877" s="33"/>
      <c r="JPH877" s="33"/>
      <c r="JPI877" s="33"/>
      <c r="JPJ877" s="33"/>
      <c r="JPK877" s="33"/>
      <c r="JPL877" s="33"/>
      <c r="JPM877" s="33"/>
      <c r="JPN877" s="33"/>
      <c r="JPO877" s="33"/>
      <c r="JPP877" s="33"/>
      <c r="JPQ877" s="33"/>
      <c r="JPR877" s="33"/>
      <c r="JPS877" s="33"/>
      <c r="JPT877" s="33"/>
      <c r="JPU877" s="33"/>
      <c r="JPV877" s="33"/>
      <c r="JPW877" s="33"/>
      <c r="JPX877" s="33"/>
      <c r="JPY877" s="33"/>
      <c r="JPZ877" s="33"/>
      <c r="JQA877" s="33"/>
      <c r="JQB877" s="33"/>
      <c r="JQC877" s="33"/>
      <c r="JQD877" s="33"/>
      <c r="JQE877" s="33"/>
      <c r="JQF877" s="33"/>
      <c r="JQG877" s="33"/>
      <c r="JQH877" s="33"/>
      <c r="JQI877" s="33"/>
      <c r="JQJ877" s="33"/>
      <c r="JQK877" s="33"/>
      <c r="JQL877" s="33"/>
      <c r="JQM877" s="33"/>
      <c r="JQN877" s="33"/>
      <c r="JQO877" s="33"/>
      <c r="JQP877" s="33"/>
      <c r="JQQ877" s="33"/>
      <c r="JQR877" s="33"/>
      <c r="JQS877" s="33"/>
      <c r="JQT877" s="33"/>
      <c r="JQU877" s="33"/>
      <c r="JQV877" s="33"/>
      <c r="JQW877" s="33"/>
      <c r="JQX877" s="33"/>
      <c r="JQY877" s="33"/>
      <c r="JQZ877" s="33"/>
      <c r="JRA877" s="33"/>
      <c r="JRB877" s="33"/>
      <c r="JRC877" s="33"/>
      <c r="JRD877" s="33"/>
      <c r="JRE877" s="33"/>
      <c r="JRF877" s="33"/>
      <c r="JRG877" s="33"/>
      <c r="JRH877" s="33"/>
      <c r="JRI877" s="33"/>
      <c r="JRJ877" s="33"/>
      <c r="JRK877" s="33"/>
      <c r="JRL877" s="33"/>
      <c r="JRM877" s="33"/>
      <c r="JRN877" s="33"/>
      <c r="JRO877" s="33"/>
      <c r="JRP877" s="33"/>
      <c r="JRQ877" s="33"/>
      <c r="JRR877" s="33"/>
      <c r="JRS877" s="33"/>
      <c r="JRT877" s="33"/>
      <c r="JRU877" s="33"/>
      <c r="JRV877" s="33"/>
      <c r="JRW877" s="33"/>
      <c r="JRX877" s="33"/>
      <c r="JRY877" s="33"/>
      <c r="JRZ877" s="33"/>
      <c r="JSA877" s="33"/>
      <c r="JSB877" s="33"/>
      <c r="JSC877" s="33"/>
      <c r="JSD877" s="33"/>
      <c r="JSE877" s="33"/>
      <c r="JSF877" s="33"/>
      <c r="JSG877" s="33"/>
      <c r="JSH877" s="33"/>
      <c r="JSI877" s="33"/>
      <c r="JSJ877" s="33"/>
      <c r="JSK877" s="33"/>
      <c r="JSL877" s="33"/>
      <c r="JSM877" s="33"/>
      <c r="JSN877" s="33"/>
      <c r="JSO877" s="33"/>
      <c r="JSP877" s="33"/>
      <c r="JSQ877" s="33"/>
      <c r="JSR877" s="33"/>
      <c r="JSS877" s="33"/>
      <c r="JST877" s="33"/>
      <c r="JSU877" s="33"/>
      <c r="JSV877" s="33"/>
      <c r="JSW877" s="33"/>
      <c r="JSX877" s="33"/>
      <c r="JSY877" s="33"/>
      <c r="JSZ877" s="33"/>
      <c r="JTA877" s="33"/>
      <c r="JTB877" s="33"/>
      <c r="JTC877" s="33"/>
      <c r="JTD877" s="33"/>
      <c r="JTE877" s="33"/>
      <c r="JTF877" s="33"/>
      <c r="JTG877" s="33"/>
      <c r="JTH877" s="33"/>
      <c r="JTI877" s="33"/>
      <c r="JTJ877" s="33"/>
      <c r="JTK877" s="33"/>
      <c r="JTL877" s="33"/>
      <c r="JTM877" s="33"/>
      <c r="JTN877" s="33"/>
      <c r="JTO877" s="33"/>
      <c r="JTP877" s="33"/>
      <c r="JTQ877" s="33"/>
      <c r="JTR877" s="33"/>
      <c r="JTS877" s="33"/>
      <c r="JTT877" s="33"/>
      <c r="JTU877" s="33"/>
      <c r="JTV877" s="33"/>
      <c r="JTW877" s="33"/>
      <c r="JTX877" s="33"/>
      <c r="JTY877" s="33"/>
      <c r="JTZ877" s="33"/>
      <c r="JUA877" s="33"/>
      <c r="JUB877" s="33"/>
      <c r="JUC877" s="33"/>
      <c r="JUD877" s="33"/>
      <c r="JUE877" s="33"/>
      <c r="JUF877" s="33"/>
      <c r="JUG877" s="33"/>
      <c r="JUH877" s="33"/>
      <c r="JUI877" s="33"/>
      <c r="JUJ877" s="33"/>
      <c r="JUK877" s="33"/>
      <c r="JUL877" s="33"/>
      <c r="JUM877" s="33"/>
      <c r="JUN877" s="33"/>
      <c r="JUO877" s="33"/>
      <c r="JUP877" s="33"/>
      <c r="JUQ877" s="33"/>
      <c r="JUR877" s="33"/>
      <c r="JUS877" s="33"/>
      <c r="JUT877" s="33"/>
      <c r="JUU877" s="33"/>
      <c r="JUV877" s="33"/>
      <c r="JUW877" s="33"/>
      <c r="JUX877" s="33"/>
      <c r="JUY877" s="33"/>
      <c r="JUZ877" s="33"/>
      <c r="JVA877" s="33"/>
      <c r="JVB877" s="33"/>
      <c r="JVC877" s="33"/>
      <c r="JVD877" s="33"/>
      <c r="JVE877" s="33"/>
      <c r="JVF877" s="33"/>
      <c r="JVG877" s="33"/>
      <c r="JVH877" s="33"/>
      <c r="JVI877" s="33"/>
      <c r="JVJ877" s="33"/>
      <c r="JVK877" s="33"/>
      <c r="JVL877" s="33"/>
      <c r="JVM877" s="33"/>
      <c r="JVN877" s="33"/>
      <c r="JVO877" s="33"/>
      <c r="JVP877" s="33"/>
      <c r="JVQ877" s="33"/>
      <c r="JVR877" s="33"/>
      <c r="JVS877" s="33"/>
      <c r="JVT877" s="33"/>
      <c r="JVU877" s="33"/>
      <c r="JVV877" s="33"/>
      <c r="JVW877" s="33"/>
      <c r="JVX877" s="33"/>
      <c r="JVY877" s="33"/>
      <c r="JVZ877" s="33"/>
      <c r="JWA877" s="33"/>
      <c r="JWB877" s="33"/>
      <c r="JWC877" s="33"/>
      <c r="JWD877" s="33"/>
      <c r="JWE877" s="33"/>
      <c r="JWF877" s="33"/>
      <c r="JWG877" s="33"/>
      <c r="JWH877" s="33"/>
      <c r="JWI877" s="33"/>
      <c r="JWJ877" s="33"/>
      <c r="JWK877" s="33"/>
      <c r="JWL877" s="33"/>
      <c r="JWM877" s="33"/>
      <c r="JWN877" s="33"/>
      <c r="JWO877" s="33"/>
      <c r="JWP877" s="33"/>
      <c r="JWQ877" s="33"/>
      <c r="JWR877" s="33"/>
      <c r="JWS877" s="33"/>
      <c r="JWT877" s="33"/>
      <c r="JWU877" s="33"/>
      <c r="JWV877" s="33"/>
      <c r="JWW877" s="33"/>
      <c r="JWX877" s="33"/>
      <c r="JWY877" s="33"/>
      <c r="JWZ877" s="33"/>
      <c r="JXA877" s="33"/>
      <c r="JXB877" s="33"/>
      <c r="JXC877" s="33"/>
      <c r="JXD877" s="33"/>
      <c r="JXE877" s="33"/>
      <c r="JXF877" s="33"/>
      <c r="JXG877" s="33"/>
      <c r="JXH877" s="33"/>
      <c r="JXI877" s="33"/>
      <c r="JXJ877" s="33"/>
      <c r="JXK877" s="33"/>
      <c r="JXL877" s="33"/>
      <c r="JXM877" s="33"/>
      <c r="JXN877" s="33"/>
      <c r="JXO877" s="33"/>
      <c r="JXP877" s="33"/>
      <c r="JXQ877" s="33"/>
      <c r="JXR877" s="33"/>
      <c r="JXS877" s="33"/>
      <c r="JXT877" s="33"/>
      <c r="JXU877" s="33"/>
      <c r="JXV877" s="33"/>
      <c r="JXW877" s="33"/>
      <c r="JXX877" s="33"/>
      <c r="JXY877" s="33"/>
      <c r="JXZ877" s="33"/>
      <c r="JYA877" s="33"/>
      <c r="JYB877" s="33"/>
      <c r="JYC877" s="33"/>
      <c r="JYD877" s="33"/>
      <c r="JYE877" s="33"/>
      <c r="JYF877" s="33"/>
      <c r="JYG877" s="33"/>
      <c r="JYH877" s="33"/>
      <c r="JYI877" s="33"/>
      <c r="JYJ877" s="33"/>
      <c r="JYK877" s="33"/>
      <c r="JYL877" s="33"/>
      <c r="JYM877" s="33"/>
      <c r="JYN877" s="33"/>
      <c r="JYO877" s="33"/>
      <c r="JYP877" s="33"/>
      <c r="JYQ877" s="33"/>
      <c r="JYR877" s="33"/>
      <c r="JYS877" s="33"/>
      <c r="JYT877" s="33"/>
      <c r="JYU877" s="33"/>
      <c r="JYV877" s="33"/>
      <c r="JYW877" s="33"/>
      <c r="JYX877" s="33"/>
      <c r="JYY877" s="33"/>
      <c r="JYZ877" s="33"/>
      <c r="JZA877" s="33"/>
      <c r="JZB877" s="33"/>
      <c r="JZC877" s="33"/>
      <c r="JZD877" s="33"/>
      <c r="JZE877" s="33"/>
      <c r="JZF877" s="33"/>
      <c r="JZG877" s="33"/>
      <c r="JZH877" s="33"/>
      <c r="JZI877" s="33"/>
      <c r="JZJ877" s="33"/>
      <c r="JZK877" s="33"/>
      <c r="JZL877" s="33"/>
      <c r="JZM877" s="33"/>
      <c r="JZN877" s="33"/>
      <c r="JZO877" s="33"/>
      <c r="JZP877" s="33"/>
      <c r="JZQ877" s="33"/>
      <c r="JZR877" s="33"/>
      <c r="JZS877" s="33"/>
      <c r="JZT877" s="33"/>
      <c r="JZU877" s="33"/>
      <c r="JZV877" s="33"/>
      <c r="JZW877" s="33"/>
      <c r="JZX877" s="33"/>
      <c r="JZY877" s="33"/>
      <c r="JZZ877" s="33"/>
      <c r="KAA877" s="33"/>
      <c r="KAB877" s="33"/>
      <c r="KAC877" s="33"/>
      <c r="KAD877" s="33"/>
      <c r="KAE877" s="33"/>
      <c r="KAF877" s="33"/>
      <c r="KAG877" s="33"/>
      <c r="KAH877" s="33"/>
      <c r="KAI877" s="33"/>
      <c r="KAJ877" s="33"/>
      <c r="KAK877" s="33"/>
      <c r="KAL877" s="33"/>
      <c r="KAM877" s="33"/>
      <c r="KAN877" s="33"/>
      <c r="KAO877" s="33"/>
      <c r="KAP877" s="33"/>
      <c r="KAQ877" s="33"/>
      <c r="KAR877" s="33"/>
      <c r="KAS877" s="33"/>
      <c r="KAT877" s="33"/>
      <c r="KAU877" s="33"/>
      <c r="KAV877" s="33"/>
      <c r="KAW877" s="33"/>
      <c r="KAX877" s="33"/>
      <c r="KAY877" s="33"/>
      <c r="KAZ877" s="33"/>
      <c r="KBA877" s="33"/>
      <c r="KBB877" s="33"/>
      <c r="KBC877" s="33"/>
      <c r="KBD877" s="33"/>
      <c r="KBE877" s="33"/>
      <c r="KBF877" s="33"/>
      <c r="KBG877" s="33"/>
      <c r="KBH877" s="33"/>
      <c r="KBI877" s="33"/>
      <c r="KBJ877" s="33"/>
      <c r="KBK877" s="33"/>
      <c r="KBL877" s="33"/>
      <c r="KBM877" s="33"/>
      <c r="KBN877" s="33"/>
      <c r="KBO877" s="33"/>
      <c r="KBP877" s="33"/>
      <c r="KBQ877" s="33"/>
      <c r="KBR877" s="33"/>
      <c r="KBS877" s="33"/>
      <c r="KBT877" s="33"/>
      <c r="KBU877" s="33"/>
      <c r="KBV877" s="33"/>
      <c r="KBW877" s="33"/>
      <c r="KBX877" s="33"/>
      <c r="KBY877" s="33"/>
      <c r="KBZ877" s="33"/>
      <c r="KCA877" s="33"/>
      <c r="KCB877" s="33"/>
      <c r="KCC877" s="33"/>
      <c r="KCD877" s="33"/>
      <c r="KCE877" s="33"/>
      <c r="KCF877" s="33"/>
      <c r="KCG877" s="33"/>
      <c r="KCH877" s="33"/>
      <c r="KCI877" s="33"/>
      <c r="KCJ877" s="33"/>
      <c r="KCK877" s="33"/>
      <c r="KCL877" s="33"/>
      <c r="KCM877" s="33"/>
      <c r="KCN877" s="33"/>
      <c r="KCO877" s="33"/>
      <c r="KCP877" s="33"/>
      <c r="KCQ877" s="33"/>
      <c r="KCR877" s="33"/>
      <c r="KCS877" s="33"/>
      <c r="KCT877" s="33"/>
      <c r="KCU877" s="33"/>
      <c r="KCV877" s="33"/>
      <c r="KCW877" s="33"/>
      <c r="KCX877" s="33"/>
      <c r="KCY877" s="33"/>
      <c r="KCZ877" s="33"/>
      <c r="KDA877" s="33"/>
      <c r="KDB877" s="33"/>
      <c r="KDC877" s="33"/>
      <c r="KDD877" s="33"/>
      <c r="KDE877" s="33"/>
      <c r="KDF877" s="33"/>
      <c r="KDG877" s="33"/>
      <c r="KDH877" s="33"/>
      <c r="KDI877" s="33"/>
      <c r="KDJ877" s="33"/>
      <c r="KDK877" s="33"/>
      <c r="KDL877" s="33"/>
      <c r="KDM877" s="33"/>
      <c r="KDN877" s="33"/>
      <c r="KDO877" s="33"/>
      <c r="KDP877" s="33"/>
      <c r="KDQ877" s="33"/>
      <c r="KDR877" s="33"/>
      <c r="KDS877" s="33"/>
      <c r="KDT877" s="33"/>
      <c r="KDU877" s="33"/>
      <c r="KDV877" s="33"/>
      <c r="KDW877" s="33"/>
      <c r="KDX877" s="33"/>
      <c r="KDY877" s="33"/>
      <c r="KDZ877" s="33"/>
      <c r="KEA877" s="33"/>
      <c r="KEB877" s="33"/>
      <c r="KEC877" s="33"/>
      <c r="KED877" s="33"/>
      <c r="KEE877" s="33"/>
      <c r="KEF877" s="33"/>
      <c r="KEG877" s="33"/>
      <c r="KEH877" s="33"/>
      <c r="KEI877" s="33"/>
      <c r="KEJ877" s="33"/>
      <c r="KEK877" s="33"/>
      <c r="KEL877" s="33"/>
      <c r="KEM877" s="33"/>
      <c r="KEN877" s="33"/>
      <c r="KEO877" s="33"/>
      <c r="KEP877" s="33"/>
      <c r="KEQ877" s="33"/>
      <c r="KER877" s="33"/>
      <c r="KES877" s="33"/>
      <c r="KET877" s="33"/>
      <c r="KEU877" s="33"/>
      <c r="KEV877" s="33"/>
      <c r="KEW877" s="33"/>
      <c r="KEX877" s="33"/>
      <c r="KEY877" s="33"/>
      <c r="KEZ877" s="33"/>
      <c r="KFA877" s="33"/>
      <c r="KFB877" s="33"/>
      <c r="KFC877" s="33"/>
      <c r="KFD877" s="33"/>
      <c r="KFE877" s="33"/>
      <c r="KFF877" s="33"/>
      <c r="KFG877" s="33"/>
      <c r="KFH877" s="33"/>
      <c r="KFI877" s="33"/>
      <c r="KFJ877" s="33"/>
      <c r="KFK877" s="33"/>
      <c r="KFL877" s="33"/>
      <c r="KFM877" s="33"/>
      <c r="KFN877" s="33"/>
      <c r="KFO877" s="33"/>
      <c r="KFP877" s="33"/>
      <c r="KFQ877" s="33"/>
      <c r="KFR877" s="33"/>
      <c r="KFS877" s="33"/>
      <c r="KFT877" s="33"/>
      <c r="KFU877" s="33"/>
      <c r="KFV877" s="33"/>
      <c r="KFW877" s="33"/>
      <c r="KFX877" s="33"/>
      <c r="KFY877" s="33"/>
      <c r="KFZ877" s="33"/>
      <c r="KGA877" s="33"/>
      <c r="KGB877" s="33"/>
      <c r="KGC877" s="33"/>
      <c r="KGD877" s="33"/>
      <c r="KGE877" s="33"/>
      <c r="KGF877" s="33"/>
      <c r="KGG877" s="33"/>
      <c r="KGH877" s="33"/>
      <c r="KGI877" s="33"/>
      <c r="KGJ877" s="33"/>
      <c r="KGK877" s="33"/>
      <c r="KGL877" s="33"/>
      <c r="KGM877" s="33"/>
      <c r="KGN877" s="33"/>
      <c r="KGO877" s="33"/>
      <c r="KGP877" s="33"/>
      <c r="KGQ877" s="33"/>
      <c r="KGR877" s="33"/>
      <c r="KGS877" s="33"/>
      <c r="KGT877" s="33"/>
      <c r="KGU877" s="33"/>
      <c r="KGV877" s="33"/>
      <c r="KGW877" s="33"/>
      <c r="KGX877" s="33"/>
      <c r="KGY877" s="33"/>
      <c r="KGZ877" s="33"/>
      <c r="KHA877" s="33"/>
      <c r="KHB877" s="33"/>
      <c r="KHC877" s="33"/>
      <c r="KHD877" s="33"/>
      <c r="KHE877" s="33"/>
      <c r="KHF877" s="33"/>
      <c r="KHG877" s="33"/>
      <c r="KHH877" s="33"/>
      <c r="KHI877" s="33"/>
      <c r="KHJ877" s="33"/>
      <c r="KHK877" s="33"/>
      <c r="KHL877" s="33"/>
      <c r="KHM877" s="33"/>
      <c r="KHN877" s="33"/>
      <c r="KHO877" s="33"/>
      <c r="KHP877" s="33"/>
      <c r="KHQ877" s="33"/>
      <c r="KHR877" s="33"/>
      <c r="KHS877" s="33"/>
      <c r="KHT877" s="33"/>
      <c r="KHU877" s="33"/>
      <c r="KHV877" s="33"/>
      <c r="KHW877" s="33"/>
      <c r="KHX877" s="33"/>
      <c r="KHY877" s="33"/>
      <c r="KHZ877" s="33"/>
      <c r="KIA877" s="33"/>
      <c r="KIB877" s="33"/>
      <c r="KIC877" s="33"/>
      <c r="KID877" s="33"/>
      <c r="KIE877" s="33"/>
      <c r="KIF877" s="33"/>
      <c r="KIG877" s="33"/>
      <c r="KIH877" s="33"/>
      <c r="KII877" s="33"/>
      <c r="KIJ877" s="33"/>
      <c r="KIK877" s="33"/>
      <c r="KIL877" s="33"/>
      <c r="KIM877" s="33"/>
      <c r="KIN877" s="33"/>
      <c r="KIO877" s="33"/>
      <c r="KIP877" s="33"/>
      <c r="KIQ877" s="33"/>
      <c r="KIR877" s="33"/>
      <c r="KIS877" s="33"/>
      <c r="KIT877" s="33"/>
      <c r="KIU877" s="33"/>
      <c r="KIV877" s="33"/>
      <c r="KIW877" s="33"/>
      <c r="KIX877" s="33"/>
      <c r="KIY877" s="33"/>
      <c r="KIZ877" s="33"/>
      <c r="KJA877" s="33"/>
      <c r="KJB877" s="33"/>
      <c r="KJC877" s="33"/>
      <c r="KJD877" s="33"/>
      <c r="KJE877" s="33"/>
      <c r="KJF877" s="33"/>
      <c r="KJG877" s="33"/>
      <c r="KJH877" s="33"/>
      <c r="KJI877" s="33"/>
      <c r="KJJ877" s="33"/>
      <c r="KJK877" s="33"/>
      <c r="KJL877" s="33"/>
      <c r="KJM877" s="33"/>
      <c r="KJN877" s="33"/>
      <c r="KJO877" s="33"/>
      <c r="KJP877" s="33"/>
      <c r="KJQ877" s="33"/>
      <c r="KJR877" s="33"/>
      <c r="KJS877" s="33"/>
      <c r="KJT877" s="33"/>
      <c r="KJU877" s="33"/>
      <c r="KJV877" s="33"/>
      <c r="KJW877" s="33"/>
      <c r="KJX877" s="33"/>
      <c r="KJY877" s="33"/>
      <c r="KJZ877" s="33"/>
      <c r="KKA877" s="33"/>
      <c r="KKB877" s="33"/>
      <c r="KKC877" s="33"/>
      <c r="KKD877" s="33"/>
      <c r="KKE877" s="33"/>
      <c r="KKF877" s="33"/>
      <c r="KKG877" s="33"/>
      <c r="KKH877" s="33"/>
      <c r="KKI877" s="33"/>
      <c r="KKJ877" s="33"/>
      <c r="KKK877" s="33"/>
      <c r="KKL877" s="33"/>
      <c r="KKM877" s="33"/>
      <c r="KKN877" s="33"/>
      <c r="KKO877" s="33"/>
      <c r="KKP877" s="33"/>
      <c r="KKQ877" s="33"/>
      <c r="KKR877" s="33"/>
      <c r="KKS877" s="33"/>
      <c r="KKT877" s="33"/>
      <c r="KKU877" s="33"/>
      <c r="KKV877" s="33"/>
      <c r="KKW877" s="33"/>
      <c r="KKX877" s="33"/>
      <c r="KKY877" s="33"/>
      <c r="KKZ877" s="33"/>
      <c r="KLA877" s="33"/>
      <c r="KLB877" s="33"/>
      <c r="KLC877" s="33"/>
      <c r="KLD877" s="33"/>
      <c r="KLE877" s="33"/>
      <c r="KLF877" s="33"/>
      <c r="KLG877" s="33"/>
      <c r="KLH877" s="33"/>
      <c r="KLI877" s="33"/>
      <c r="KLJ877" s="33"/>
      <c r="KLK877" s="33"/>
      <c r="KLL877" s="33"/>
      <c r="KLM877" s="33"/>
      <c r="KLN877" s="33"/>
      <c r="KLO877" s="33"/>
      <c r="KLP877" s="33"/>
      <c r="KLQ877" s="33"/>
      <c r="KLR877" s="33"/>
      <c r="KLS877" s="33"/>
      <c r="KLT877" s="33"/>
      <c r="KLU877" s="33"/>
      <c r="KLV877" s="33"/>
      <c r="KLW877" s="33"/>
      <c r="KLX877" s="33"/>
      <c r="KLY877" s="33"/>
      <c r="KLZ877" s="33"/>
      <c r="KMA877" s="33"/>
      <c r="KMB877" s="33"/>
      <c r="KMC877" s="33"/>
      <c r="KMD877" s="33"/>
      <c r="KME877" s="33"/>
      <c r="KMF877" s="33"/>
      <c r="KMG877" s="33"/>
      <c r="KMH877" s="33"/>
      <c r="KMI877" s="33"/>
      <c r="KMJ877" s="33"/>
      <c r="KMK877" s="33"/>
      <c r="KML877" s="33"/>
      <c r="KMM877" s="33"/>
      <c r="KMN877" s="33"/>
      <c r="KMO877" s="33"/>
      <c r="KMP877" s="33"/>
      <c r="KMQ877" s="33"/>
      <c r="KMR877" s="33"/>
      <c r="KMS877" s="33"/>
      <c r="KMT877" s="33"/>
      <c r="KMU877" s="33"/>
      <c r="KMV877" s="33"/>
      <c r="KMW877" s="33"/>
      <c r="KMX877" s="33"/>
      <c r="KMY877" s="33"/>
      <c r="KMZ877" s="33"/>
      <c r="KNA877" s="33"/>
      <c r="KNB877" s="33"/>
      <c r="KNC877" s="33"/>
      <c r="KND877" s="33"/>
      <c r="KNE877" s="33"/>
      <c r="KNF877" s="33"/>
      <c r="KNG877" s="33"/>
      <c r="KNH877" s="33"/>
      <c r="KNI877" s="33"/>
      <c r="KNJ877" s="33"/>
      <c r="KNK877" s="33"/>
      <c r="KNL877" s="33"/>
      <c r="KNM877" s="33"/>
      <c r="KNN877" s="33"/>
      <c r="KNO877" s="33"/>
      <c r="KNP877" s="33"/>
      <c r="KNQ877" s="33"/>
      <c r="KNR877" s="33"/>
      <c r="KNS877" s="33"/>
      <c r="KNT877" s="33"/>
      <c r="KNU877" s="33"/>
      <c r="KNV877" s="33"/>
      <c r="KNW877" s="33"/>
      <c r="KNX877" s="33"/>
      <c r="KNY877" s="33"/>
      <c r="KNZ877" s="33"/>
      <c r="KOA877" s="33"/>
      <c r="KOB877" s="33"/>
      <c r="KOC877" s="33"/>
      <c r="KOD877" s="33"/>
      <c r="KOE877" s="33"/>
      <c r="KOF877" s="33"/>
      <c r="KOG877" s="33"/>
      <c r="KOH877" s="33"/>
      <c r="KOI877" s="33"/>
      <c r="KOJ877" s="33"/>
      <c r="KOK877" s="33"/>
      <c r="KOL877" s="33"/>
      <c r="KOM877" s="33"/>
      <c r="KON877" s="33"/>
      <c r="KOO877" s="33"/>
      <c r="KOP877" s="33"/>
      <c r="KOQ877" s="33"/>
      <c r="KOR877" s="33"/>
      <c r="KOS877" s="33"/>
      <c r="KOT877" s="33"/>
      <c r="KOU877" s="33"/>
      <c r="KOV877" s="33"/>
      <c r="KOW877" s="33"/>
      <c r="KOX877" s="33"/>
      <c r="KOY877" s="33"/>
      <c r="KOZ877" s="33"/>
      <c r="KPA877" s="33"/>
      <c r="KPB877" s="33"/>
      <c r="KPC877" s="33"/>
      <c r="KPD877" s="33"/>
      <c r="KPE877" s="33"/>
      <c r="KPF877" s="33"/>
      <c r="KPG877" s="33"/>
      <c r="KPH877" s="33"/>
      <c r="KPI877" s="33"/>
      <c r="KPJ877" s="33"/>
      <c r="KPK877" s="33"/>
      <c r="KPL877" s="33"/>
      <c r="KPM877" s="33"/>
      <c r="KPN877" s="33"/>
      <c r="KPO877" s="33"/>
      <c r="KPP877" s="33"/>
      <c r="KPQ877" s="33"/>
      <c r="KPR877" s="33"/>
      <c r="KPS877" s="33"/>
      <c r="KPT877" s="33"/>
      <c r="KPU877" s="33"/>
      <c r="KPV877" s="33"/>
      <c r="KPW877" s="33"/>
      <c r="KPX877" s="33"/>
      <c r="KPY877" s="33"/>
      <c r="KPZ877" s="33"/>
      <c r="KQA877" s="33"/>
      <c r="KQB877" s="33"/>
      <c r="KQC877" s="33"/>
      <c r="KQD877" s="33"/>
      <c r="KQE877" s="33"/>
      <c r="KQF877" s="33"/>
      <c r="KQG877" s="33"/>
      <c r="KQH877" s="33"/>
      <c r="KQI877" s="33"/>
      <c r="KQJ877" s="33"/>
      <c r="KQK877" s="33"/>
      <c r="KQL877" s="33"/>
      <c r="KQM877" s="33"/>
      <c r="KQN877" s="33"/>
      <c r="KQO877" s="33"/>
      <c r="KQP877" s="33"/>
      <c r="KQQ877" s="33"/>
      <c r="KQR877" s="33"/>
      <c r="KQS877" s="33"/>
      <c r="KQT877" s="33"/>
      <c r="KQU877" s="33"/>
      <c r="KQV877" s="33"/>
      <c r="KQW877" s="33"/>
      <c r="KQX877" s="33"/>
      <c r="KQY877" s="33"/>
      <c r="KQZ877" s="33"/>
      <c r="KRA877" s="33"/>
      <c r="KRB877" s="33"/>
      <c r="KRC877" s="33"/>
      <c r="KRD877" s="33"/>
      <c r="KRE877" s="33"/>
      <c r="KRF877" s="33"/>
      <c r="KRG877" s="33"/>
      <c r="KRH877" s="33"/>
      <c r="KRI877" s="33"/>
      <c r="KRJ877" s="33"/>
      <c r="KRK877" s="33"/>
      <c r="KRL877" s="33"/>
      <c r="KRM877" s="33"/>
      <c r="KRN877" s="33"/>
      <c r="KRO877" s="33"/>
      <c r="KRP877" s="33"/>
      <c r="KRQ877" s="33"/>
      <c r="KRR877" s="33"/>
      <c r="KRS877" s="33"/>
      <c r="KRT877" s="33"/>
      <c r="KRU877" s="33"/>
      <c r="KRV877" s="33"/>
      <c r="KRW877" s="33"/>
      <c r="KRX877" s="33"/>
      <c r="KRY877" s="33"/>
      <c r="KRZ877" s="33"/>
      <c r="KSA877" s="33"/>
      <c r="KSB877" s="33"/>
      <c r="KSC877" s="33"/>
      <c r="KSD877" s="33"/>
      <c r="KSE877" s="33"/>
      <c r="KSF877" s="33"/>
      <c r="KSG877" s="33"/>
      <c r="KSH877" s="33"/>
      <c r="KSI877" s="33"/>
      <c r="KSJ877" s="33"/>
      <c r="KSK877" s="33"/>
      <c r="KSL877" s="33"/>
      <c r="KSM877" s="33"/>
      <c r="KSN877" s="33"/>
      <c r="KSO877" s="33"/>
      <c r="KSP877" s="33"/>
      <c r="KSQ877" s="33"/>
      <c r="KSR877" s="33"/>
      <c r="KSS877" s="33"/>
      <c r="KST877" s="33"/>
      <c r="KSU877" s="33"/>
      <c r="KSV877" s="33"/>
      <c r="KSW877" s="33"/>
      <c r="KSX877" s="33"/>
      <c r="KSY877" s="33"/>
      <c r="KSZ877" s="33"/>
      <c r="KTA877" s="33"/>
      <c r="KTB877" s="33"/>
      <c r="KTC877" s="33"/>
      <c r="KTD877" s="33"/>
      <c r="KTE877" s="33"/>
      <c r="KTF877" s="33"/>
      <c r="KTG877" s="33"/>
      <c r="KTH877" s="33"/>
      <c r="KTI877" s="33"/>
      <c r="KTJ877" s="33"/>
      <c r="KTK877" s="33"/>
      <c r="KTL877" s="33"/>
      <c r="KTM877" s="33"/>
      <c r="KTN877" s="33"/>
      <c r="KTO877" s="33"/>
      <c r="KTP877" s="33"/>
      <c r="KTQ877" s="33"/>
      <c r="KTR877" s="33"/>
      <c r="KTS877" s="33"/>
      <c r="KTT877" s="33"/>
      <c r="KTU877" s="33"/>
      <c r="KTV877" s="33"/>
      <c r="KTW877" s="33"/>
      <c r="KTX877" s="33"/>
      <c r="KTY877" s="33"/>
      <c r="KTZ877" s="33"/>
      <c r="KUA877" s="33"/>
      <c r="KUB877" s="33"/>
      <c r="KUC877" s="33"/>
      <c r="KUD877" s="33"/>
      <c r="KUE877" s="33"/>
      <c r="KUF877" s="33"/>
      <c r="KUG877" s="33"/>
      <c r="KUH877" s="33"/>
      <c r="KUI877" s="33"/>
      <c r="KUJ877" s="33"/>
      <c r="KUK877" s="33"/>
      <c r="KUL877" s="33"/>
      <c r="KUM877" s="33"/>
      <c r="KUN877" s="33"/>
      <c r="KUO877" s="33"/>
      <c r="KUP877" s="33"/>
      <c r="KUQ877" s="33"/>
      <c r="KUR877" s="33"/>
      <c r="KUS877" s="33"/>
      <c r="KUT877" s="33"/>
      <c r="KUU877" s="33"/>
      <c r="KUV877" s="33"/>
      <c r="KUW877" s="33"/>
      <c r="KUX877" s="33"/>
      <c r="KUY877" s="33"/>
      <c r="KUZ877" s="33"/>
      <c r="KVA877" s="33"/>
      <c r="KVB877" s="33"/>
      <c r="KVC877" s="33"/>
      <c r="KVD877" s="33"/>
      <c r="KVE877" s="33"/>
      <c r="KVF877" s="33"/>
      <c r="KVG877" s="33"/>
      <c r="KVH877" s="33"/>
      <c r="KVI877" s="33"/>
      <c r="KVJ877" s="33"/>
      <c r="KVK877" s="33"/>
      <c r="KVL877" s="33"/>
      <c r="KVM877" s="33"/>
      <c r="KVN877" s="33"/>
      <c r="KVO877" s="33"/>
      <c r="KVP877" s="33"/>
      <c r="KVQ877" s="33"/>
      <c r="KVR877" s="33"/>
      <c r="KVS877" s="33"/>
      <c r="KVT877" s="33"/>
      <c r="KVU877" s="33"/>
      <c r="KVV877" s="33"/>
      <c r="KVW877" s="33"/>
      <c r="KVX877" s="33"/>
      <c r="KVY877" s="33"/>
      <c r="KVZ877" s="33"/>
      <c r="KWA877" s="33"/>
      <c r="KWB877" s="33"/>
      <c r="KWC877" s="33"/>
      <c r="KWD877" s="33"/>
      <c r="KWE877" s="33"/>
      <c r="KWF877" s="33"/>
      <c r="KWG877" s="33"/>
      <c r="KWH877" s="33"/>
      <c r="KWI877" s="33"/>
      <c r="KWJ877" s="33"/>
      <c r="KWK877" s="33"/>
      <c r="KWL877" s="33"/>
      <c r="KWM877" s="33"/>
      <c r="KWN877" s="33"/>
      <c r="KWO877" s="33"/>
      <c r="KWP877" s="33"/>
      <c r="KWQ877" s="33"/>
      <c r="KWR877" s="33"/>
      <c r="KWS877" s="33"/>
      <c r="KWT877" s="33"/>
      <c r="KWU877" s="33"/>
      <c r="KWV877" s="33"/>
      <c r="KWW877" s="33"/>
      <c r="KWX877" s="33"/>
      <c r="KWY877" s="33"/>
      <c r="KWZ877" s="33"/>
      <c r="KXA877" s="33"/>
      <c r="KXB877" s="33"/>
      <c r="KXC877" s="33"/>
      <c r="KXD877" s="33"/>
      <c r="KXE877" s="33"/>
      <c r="KXF877" s="33"/>
      <c r="KXG877" s="33"/>
      <c r="KXH877" s="33"/>
      <c r="KXI877" s="33"/>
      <c r="KXJ877" s="33"/>
      <c r="KXK877" s="33"/>
      <c r="KXL877" s="33"/>
      <c r="KXM877" s="33"/>
      <c r="KXN877" s="33"/>
      <c r="KXO877" s="33"/>
      <c r="KXP877" s="33"/>
      <c r="KXQ877" s="33"/>
      <c r="KXR877" s="33"/>
      <c r="KXS877" s="33"/>
      <c r="KXT877" s="33"/>
      <c r="KXU877" s="33"/>
      <c r="KXV877" s="33"/>
      <c r="KXW877" s="33"/>
      <c r="KXX877" s="33"/>
      <c r="KXY877" s="33"/>
      <c r="KXZ877" s="33"/>
      <c r="KYA877" s="33"/>
      <c r="KYB877" s="33"/>
      <c r="KYC877" s="33"/>
      <c r="KYD877" s="33"/>
      <c r="KYE877" s="33"/>
      <c r="KYF877" s="33"/>
      <c r="KYG877" s="33"/>
      <c r="KYH877" s="33"/>
      <c r="KYI877" s="33"/>
      <c r="KYJ877" s="33"/>
      <c r="KYK877" s="33"/>
      <c r="KYL877" s="33"/>
      <c r="KYM877" s="33"/>
      <c r="KYN877" s="33"/>
      <c r="KYO877" s="33"/>
      <c r="KYP877" s="33"/>
      <c r="KYQ877" s="33"/>
      <c r="KYR877" s="33"/>
      <c r="KYS877" s="33"/>
      <c r="KYT877" s="33"/>
      <c r="KYU877" s="33"/>
      <c r="KYV877" s="33"/>
      <c r="KYW877" s="33"/>
      <c r="KYX877" s="33"/>
      <c r="KYY877" s="33"/>
      <c r="KYZ877" s="33"/>
      <c r="KZA877" s="33"/>
      <c r="KZB877" s="33"/>
      <c r="KZC877" s="33"/>
      <c r="KZD877" s="33"/>
      <c r="KZE877" s="33"/>
      <c r="KZF877" s="33"/>
      <c r="KZG877" s="33"/>
      <c r="KZH877" s="33"/>
      <c r="KZI877" s="33"/>
      <c r="KZJ877" s="33"/>
      <c r="KZK877" s="33"/>
      <c r="KZL877" s="33"/>
      <c r="KZM877" s="33"/>
      <c r="KZN877" s="33"/>
      <c r="KZO877" s="33"/>
      <c r="KZP877" s="33"/>
      <c r="KZQ877" s="33"/>
      <c r="KZR877" s="33"/>
      <c r="KZS877" s="33"/>
      <c r="KZT877" s="33"/>
      <c r="KZU877" s="33"/>
      <c r="KZV877" s="33"/>
      <c r="KZW877" s="33"/>
      <c r="KZX877" s="33"/>
      <c r="KZY877" s="33"/>
      <c r="KZZ877" s="33"/>
      <c r="LAA877" s="33"/>
      <c r="LAB877" s="33"/>
      <c r="LAC877" s="33"/>
      <c r="LAD877" s="33"/>
      <c r="LAE877" s="33"/>
      <c r="LAF877" s="33"/>
      <c r="LAG877" s="33"/>
      <c r="LAH877" s="33"/>
      <c r="LAI877" s="33"/>
      <c r="LAJ877" s="33"/>
      <c r="LAK877" s="33"/>
      <c r="LAL877" s="33"/>
      <c r="LAM877" s="33"/>
      <c r="LAN877" s="33"/>
      <c r="LAO877" s="33"/>
      <c r="LAP877" s="33"/>
      <c r="LAQ877" s="33"/>
      <c r="LAR877" s="33"/>
      <c r="LAS877" s="33"/>
      <c r="LAT877" s="33"/>
      <c r="LAU877" s="33"/>
      <c r="LAV877" s="33"/>
      <c r="LAW877" s="33"/>
      <c r="LAX877" s="33"/>
      <c r="LAY877" s="33"/>
      <c r="LAZ877" s="33"/>
      <c r="LBA877" s="33"/>
      <c r="LBB877" s="33"/>
      <c r="LBC877" s="33"/>
      <c r="LBD877" s="33"/>
      <c r="LBE877" s="33"/>
      <c r="LBF877" s="33"/>
      <c r="LBG877" s="33"/>
      <c r="LBH877" s="33"/>
      <c r="LBI877" s="33"/>
      <c r="LBJ877" s="33"/>
      <c r="LBK877" s="33"/>
      <c r="LBL877" s="33"/>
      <c r="LBM877" s="33"/>
      <c r="LBN877" s="33"/>
      <c r="LBO877" s="33"/>
      <c r="LBP877" s="33"/>
      <c r="LBQ877" s="33"/>
      <c r="LBR877" s="33"/>
      <c r="LBS877" s="33"/>
      <c r="LBT877" s="33"/>
      <c r="LBU877" s="33"/>
      <c r="LBV877" s="33"/>
      <c r="LBW877" s="33"/>
      <c r="LBX877" s="33"/>
      <c r="LBY877" s="33"/>
      <c r="LBZ877" s="33"/>
      <c r="LCA877" s="33"/>
      <c r="LCB877" s="33"/>
      <c r="LCC877" s="33"/>
      <c r="LCD877" s="33"/>
      <c r="LCE877" s="33"/>
      <c r="LCF877" s="33"/>
      <c r="LCG877" s="33"/>
      <c r="LCH877" s="33"/>
      <c r="LCI877" s="33"/>
      <c r="LCJ877" s="33"/>
      <c r="LCK877" s="33"/>
      <c r="LCL877" s="33"/>
      <c r="LCM877" s="33"/>
      <c r="LCN877" s="33"/>
      <c r="LCO877" s="33"/>
      <c r="LCP877" s="33"/>
      <c r="LCQ877" s="33"/>
      <c r="LCR877" s="33"/>
      <c r="LCS877" s="33"/>
      <c r="LCT877" s="33"/>
      <c r="LCU877" s="33"/>
      <c r="LCV877" s="33"/>
      <c r="LCW877" s="33"/>
      <c r="LCX877" s="33"/>
      <c r="LCY877" s="33"/>
      <c r="LCZ877" s="33"/>
      <c r="LDA877" s="33"/>
      <c r="LDB877" s="33"/>
      <c r="LDC877" s="33"/>
      <c r="LDD877" s="33"/>
      <c r="LDE877" s="33"/>
      <c r="LDF877" s="33"/>
      <c r="LDG877" s="33"/>
      <c r="LDH877" s="33"/>
      <c r="LDI877" s="33"/>
      <c r="LDJ877" s="33"/>
      <c r="LDK877" s="33"/>
      <c r="LDL877" s="33"/>
      <c r="LDM877" s="33"/>
      <c r="LDN877" s="33"/>
      <c r="LDO877" s="33"/>
      <c r="LDP877" s="33"/>
      <c r="LDQ877" s="33"/>
      <c r="LDR877" s="33"/>
      <c r="LDS877" s="33"/>
      <c r="LDT877" s="33"/>
      <c r="LDU877" s="33"/>
      <c r="LDV877" s="33"/>
      <c r="LDW877" s="33"/>
      <c r="LDX877" s="33"/>
      <c r="LDY877" s="33"/>
      <c r="LDZ877" s="33"/>
      <c r="LEA877" s="33"/>
      <c r="LEB877" s="33"/>
      <c r="LEC877" s="33"/>
      <c r="LED877" s="33"/>
      <c r="LEE877" s="33"/>
      <c r="LEF877" s="33"/>
      <c r="LEG877" s="33"/>
      <c r="LEH877" s="33"/>
      <c r="LEI877" s="33"/>
      <c r="LEJ877" s="33"/>
      <c r="LEK877" s="33"/>
      <c r="LEL877" s="33"/>
      <c r="LEM877" s="33"/>
      <c r="LEN877" s="33"/>
      <c r="LEO877" s="33"/>
      <c r="LEP877" s="33"/>
      <c r="LEQ877" s="33"/>
      <c r="LER877" s="33"/>
      <c r="LES877" s="33"/>
      <c r="LET877" s="33"/>
      <c r="LEU877" s="33"/>
      <c r="LEV877" s="33"/>
      <c r="LEW877" s="33"/>
      <c r="LEX877" s="33"/>
      <c r="LEY877" s="33"/>
      <c r="LEZ877" s="33"/>
      <c r="LFA877" s="33"/>
      <c r="LFB877" s="33"/>
      <c r="LFC877" s="33"/>
      <c r="LFD877" s="33"/>
      <c r="LFE877" s="33"/>
      <c r="LFF877" s="33"/>
      <c r="LFG877" s="33"/>
      <c r="LFH877" s="33"/>
      <c r="LFI877" s="33"/>
      <c r="LFJ877" s="33"/>
      <c r="LFK877" s="33"/>
      <c r="LFL877" s="33"/>
      <c r="LFM877" s="33"/>
      <c r="LFN877" s="33"/>
      <c r="LFO877" s="33"/>
      <c r="LFP877" s="33"/>
      <c r="LFQ877" s="33"/>
      <c r="LFR877" s="33"/>
      <c r="LFS877" s="33"/>
      <c r="LFT877" s="33"/>
      <c r="LFU877" s="33"/>
      <c r="LFV877" s="33"/>
      <c r="LFW877" s="33"/>
      <c r="LFX877" s="33"/>
      <c r="LFY877" s="33"/>
      <c r="LFZ877" s="33"/>
      <c r="LGA877" s="33"/>
      <c r="LGB877" s="33"/>
      <c r="LGC877" s="33"/>
      <c r="LGD877" s="33"/>
      <c r="LGE877" s="33"/>
      <c r="LGF877" s="33"/>
      <c r="LGG877" s="33"/>
      <c r="LGH877" s="33"/>
      <c r="LGI877" s="33"/>
      <c r="LGJ877" s="33"/>
      <c r="LGK877" s="33"/>
      <c r="LGL877" s="33"/>
      <c r="LGM877" s="33"/>
      <c r="LGN877" s="33"/>
      <c r="LGO877" s="33"/>
      <c r="LGP877" s="33"/>
      <c r="LGQ877" s="33"/>
      <c r="LGR877" s="33"/>
      <c r="LGS877" s="33"/>
      <c r="LGT877" s="33"/>
      <c r="LGU877" s="33"/>
      <c r="LGV877" s="33"/>
      <c r="LGW877" s="33"/>
      <c r="LGX877" s="33"/>
      <c r="LGY877" s="33"/>
      <c r="LGZ877" s="33"/>
      <c r="LHA877" s="33"/>
      <c r="LHB877" s="33"/>
      <c r="LHC877" s="33"/>
      <c r="LHD877" s="33"/>
      <c r="LHE877" s="33"/>
      <c r="LHF877" s="33"/>
      <c r="LHG877" s="33"/>
      <c r="LHH877" s="33"/>
      <c r="LHI877" s="33"/>
      <c r="LHJ877" s="33"/>
      <c r="LHK877" s="33"/>
      <c r="LHL877" s="33"/>
      <c r="LHM877" s="33"/>
      <c r="LHN877" s="33"/>
      <c r="LHO877" s="33"/>
      <c r="LHP877" s="33"/>
      <c r="LHQ877" s="33"/>
      <c r="LHR877" s="33"/>
      <c r="LHS877" s="33"/>
      <c r="LHT877" s="33"/>
      <c r="LHU877" s="33"/>
      <c r="LHV877" s="33"/>
      <c r="LHW877" s="33"/>
      <c r="LHX877" s="33"/>
      <c r="LHY877" s="33"/>
      <c r="LHZ877" s="33"/>
      <c r="LIA877" s="33"/>
      <c r="LIB877" s="33"/>
      <c r="LIC877" s="33"/>
      <c r="LID877" s="33"/>
      <c r="LIE877" s="33"/>
      <c r="LIF877" s="33"/>
      <c r="LIG877" s="33"/>
      <c r="LIH877" s="33"/>
      <c r="LII877" s="33"/>
      <c r="LIJ877" s="33"/>
      <c r="LIK877" s="33"/>
      <c r="LIL877" s="33"/>
      <c r="LIM877" s="33"/>
      <c r="LIN877" s="33"/>
      <c r="LIO877" s="33"/>
      <c r="LIP877" s="33"/>
      <c r="LIQ877" s="33"/>
      <c r="LIR877" s="33"/>
      <c r="LIS877" s="33"/>
      <c r="LIT877" s="33"/>
      <c r="LIU877" s="33"/>
      <c r="LIV877" s="33"/>
      <c r="LIW877" s="33"/>
      <c r="LIX877" s="33"/>
      <c r="LIY877" s="33"/>
      <c r="LIZ877" s="33"/>
      <c r="LJA877" s="33"/>
      <c r="LJB877" s="33"/>
      <c r="LJC877" s="33"/>
      <c r="LJD877" s="33"/>
      <c r="LJE877" s="33"/>
      <c r="LJF877" s="33"/>
      <c r="LJG877" s="33"/>
      <c r="LJH877" s="33"/>
      <c r="LJI877" s="33"/>
      <c r="LJJ877" s="33"/>
      <c r="LJK877" s="33"/>
      <c r="LJL877" s="33"/>
      <c r="LJM877" s="33"/>
      <c r="LJN877" s="33"/>
      <c r="LJO877" s="33"/>
      <c r="LJP877" s="33"/>
      <c r="LJQ877" s="33"/>
      <c r="LJR877" s="33"/>
      <c r="LJS877" s="33"/>
      <c r="LJT877" s="33"/>
      <c r="LJU877" s="33"/>
      <c r="LJV877" s="33"/>
      <c r="LJW877" s="33"/>
      <c r="LJX877" s="33"/>
      <c r="LJY877" s="33"/>
      <c r="LJZ877" s="33"/>
      <c r="LKA877" s="33"/>
      <c r="LKB877" s="33"/>
      <c r="LKC877" s="33"/>
      <c r="LKD877" s="33"/>
      <c r="LKE877" s="33"/>
      <c r="LKF877" s="33"/>
      <c r="LKG877" s="33"/>
      <c r="LKH877" s="33"/>
      <c r="LKI877" s="33"/>
      <c r="LKJ877" s="33"/>
      <c r="LKK877" s="33"/>
      <c r="LKL877" s="33"/>
      <c r="LKM877" s="33"/>
      <c r="LKN877" s="33"/>
      <c r="LKO877" s="33"/>
      <c r="LKP877" s="33"/>
      <c r="LKQ877" s="33"/>
      <c r="LKR877" s="33"/>
      <c r="LKS877" s="33"/>
      <c r="LKT877" s="33"/>
      <c r="LKU877" s="33"/>
      <c r="LKV877" s="33"/>
      <c r="LKW877" s="33"/>
      <c r="LKX877" s="33"/>
      <c r="LKY877" s="33"/>
      <c r="LKZ877" s="33"/>
      <c r="LLA877" s="33"/>
      <c r="LLB877" s="33"/>
      <c r="LLC877" s="33"/>
      <c r="LLD877" s="33"/>
      <c r="LLE877" s="33"/>
      <c r="LLF877" s="33"/>
      <c r="LLG877" s="33"/>
      <c r="LLH877" s="33"/>
      <c r="LLI877" s="33"/>
      <c r="LLJ877" s="33"/>
      <c r="LLK877" s="33"/>
      <c r="LLL877" s="33"/>
      <c r="LLM877" s="33"/>
      <c r="LLN877" s="33"/>
      <c r="LLO877" s="33"/>
      <c r="LLP877" s="33"/>
      <c r="LLQ877" s="33"/>
      <c r="LLR877" s="33"/>
      <c r="LLS877" s="33"/>
      <c r="LLT877" s="33"/>
      <c r="LLU877" s="33"/>
      <c r="LLV877" s="33"/>
      <c r="LLW877" s="33"/>
      <c r="LLX877" s="33"/>
      <c r="LLY877" s="33"/>
      <c r="LLZ877" s="33"/>
      <c r="LMA877" s="33"/>
      <c r="LMB877" s="33"/>
      <c r="LMC877" s="33"/>
      <c r="LMD877" s="33"/>
      <c r="LME877" s="33"/>
      <c r="LMF877" s="33"/>
      <c r="LMG877" s="33"/>
      <c r="LMH877" s="33"/>
      <c r="LMI877" s="33"/>
      <c r="LMJ877" s="33"/>
      <c r="LMK877" s="33"/>
      <c r="LML877" s="33"/>
      <c r="LMM877" s="33"/>
      <c r="LMN877" s="33"/>
      <c r="LMO877" s="33"/>
      <c r="LMP877" s="33"/>
      <c r="LMQ877" s="33"/>
      <c r="LMR877" s="33"/>
      <c r="LMS877" s="33"/>
      <c r="LMT877" s="33"/>
      <c r="LMU877" s="33"/>
      <c r="LMV877" s="33"/>
      <c r="LMW877" s="33"/>
      <c r="LMX877" s="33"/>
      <c r="LMY877" s="33"/>
      <c r="LMZ877" s="33"/>
      <c r="LNA877" s="33"/>
      <c r="LNB877" s="33"/>
      <c r="LNC877" s="33"/>
      <c r="LND877" s="33"/>
      <c r="LNE877" s="33"/>
      <c r="LNF877" s="33"/>
      <c r="LNG877" s="33"/>
      <c r="LNH877" s="33"/>
      <c r="LNI877" s="33"/>
      <c r="LNJ877" s="33"/>
      <c r="LNK877" s="33"/>
      <c r="LNL877" s="33"/>
      <c r="LNM877" s="33"/>
      <c r="LNN877" s="33"/>
      <c r="LNO877" s="33"/>
      <c r="LNP877" s="33"/>
      <c r="LNQ877" s="33"/>
      <c r="LNR877" s="33"/>
      <c r="LNS877" s="33"/>
      <c r="LNT877" s="33"/>
      <c r="LNU877" s="33"/>
      <c r="LNV877" s="33"/>
      <c r="LNW877" s="33"/>
      <c r="LNX877" s="33"/>
      <c r="LNY877" s="33"/>
      <c r="LNZ877" s="33"/>
      <c r="LOA877" s="33"/>
      <c r="LOB877" s="33"/>
      <c r="LOC877" s="33"/>
      <c r="LOD877" s="33"/>
      <c r="LOE877" s="33"/>
      <c r="LOF877" s="33"/>
      <c r="LOG877" s="33"/>
      <c r="LOH877" s="33"/>
      <c r="LOI877" s="33"/>
      <c r="LOJ877" s="33"/>
      <c r="LOK877" s="33"/>
      <c r="LOL877" s="33"/>
      <c r="LOM877" s="33"/>
      <c r="LON877" s="33"/>
      <c r="LOO877" s="33"/>
      <c r="LOP877" s="33"/>
      <c r="LOQ877" s="33"/>
      <c r="LOR877" s="33"/>
      <c r="LOS877" s="33"/>
      <c r="LOT877" s="33"/>
      <c r="LOU877" s="33"/>
      <c r="LOV877" s="33"/>
      <c r="LOW877" s="33"/>
      <c r="LOX877" s="33"/>
      <c r="LOY877" s="33"/>
      <c r="LOZ877" s="33"/>
      <c r="LPA877" s="33"/>
      <c r="LPB877" s="33"/>
      <c r="LPC877" s="33"/>
      <c r="LPD877" s="33"/>
      <c r="LPE877" s="33"/>
      <c r="LPF877" s="33"/>
      <c r="LPG877" s="33"/>
      <c r="LPH877" s="33"/>
      <c r="LPI877" s="33"/>
      <c r="LPJ877" s="33"/>
      <c r="LPK877" s="33"/>
      <c r="LPL877" s="33"/>
      <c r="LPM877" s="33"/>
      <c r="LPN877" s="33"/>
      <c r="LPO877" s="33"/>
      <c r="LPP877" s="33"/>
      <c r="LPQ877" s="33"/>
      <c r="LPR877" s="33"/>
      <c r="LPS877" s="33"/>
      <c r="LPT877" s="33"/>
      <c r="LPU877" s="33"/>
      <c r="LPV877" s="33"/>
      <c r="LPW877" s="33"/>
      <c r="LPX877" s="33"/>
      <c r="LPY877" s="33"/>
      <c r="LPZ877" s="33"/>
      <c r="LQA877" s="33"/>
      <c r="LQB877" s="33"/>
      <c r="LQC877" s="33"/>
      <c r="LQD877" s="33"/>
      <c r="LQE877" s="33"/>
      <c r="LQF877" s="33"/>
      <c r="LQG877" s="33"/>
      <c r="LQH877" s="33"/>
      <c r="LQI877" s="33"/>
      <c r="LQJ877" s="33"/>
      <c r="LQK877" s="33"/>
      <c r="LQL877" s="33"/>
      <c r="LQM877" s="33"/>
      <c r="LQN877" s="33"/>
      <c r="LQO877" s="33"/>
      <c r="LQP877" s="33"/>
      <c r="LQQ877" s="33"/>
      <c r="LQR877" s="33"/>
      <c r="LQS877" s="33"/>
      <c r="LQT877" s="33"/>
      <c r="LQU877" s="33"/>
      <c r="LQV877" s="33"/>
      <c r="LQW877" s="33"/>
      <c r="LQX877" s="33"/>
      <c r="LQY877" s="33"/>
      <c r="LQZ877" s="33"/>
      <c r="LRA877" s="33"/>
      <c r="LRB877" s="33"/>
      <c r="LRC877" s="33"/>
      <c r="LRD877" s="33"/>
      <c r="LRE877" s="33"/>
      <c r="LRF877" s="33"/>
      <c r="LRG877" s="33"/>
      <c r="LRH877" s="33"/>
      <c r="LRI877" s="33"/>
      <c r="LRJ877" s="33"/>
      <c r="LRK877" s="33"/>
      <c r="LRL877" s="33"/>
      <c r="LRM877" s="33"/>
      <c r="LRN877" s="33"/>
      <c r="LRO877" s="33"/>
      <c r="LRP877" s="33"/>
      <c r="LRQ877" s="33"/>
      <c r="LRR877" s="33"/>
      <c r="LRS877" s="33"/>
      <c r="LRT877" s="33"/>
      <c r="LRU877" s="33"/>
      <c r="LRV877" s="33"/>
      <c r="LRW877" s="33"/>
      <c r="LRX877" s="33"/>
      <c r="LRY877" s="33"/>
      <c r="LRZ877" s="33"/>
      <c r="LSA877" s="33"/>
      <c r="LSB877" s="33"/>
      <c r="LSC877" s="33"/>
      <c r="LSD877" s="33"/>
      <c r="LSE877" s="33"/>
      <c r="LSF877" s="33"/>
      <c r="LSG877" s="33"/>
      <c r="LSH877" s="33"/>
      <c r="LSI877" s="33"/>
      <c r="LSJ877" s="33"/>
      <c r="LSK877" s="33"/>
      <c r="LSL877" s="33"/>
      <c r="LSM877" s="33"/>
      <c r="LSN877" s="33"/>
      <c r="LSO877" s="33"/>
      <c r="LSP877" s="33"/>
      <c r="LSQ877" s="33"/>
      <c r="LSR877" s="33"/>
      <c r="LSS877" s="33"/>
      <c r="LST877" s="33"/>
      <c r="LSU877" s="33"/>
      <c r="LSV877" s="33"/>
      <c r="LSW877" s="33"/>
      <c r="LSX877" s="33"/>
      <c r="LSY877" s="33"/>
      <c r="LSZ877" s="33"/>
      <c r="LTA877" s="33"/>
      <c r="LTB877" s="33"/>
      <c r="LTC877" s="33"/>
      <c r="LTD877" s="33"/>
      <c r="LTE877" s="33"/>
      <c r="LTF877" s="33"/>
      <c r="LTG877" s="33"/>
      <c r="LTH877" s="33"/>
      <c r="LTI877" s="33"/>
      <c r="LTJ877" s="33"/>
      <c r="LTK877" s="33"/>
      <c r="LTL877" s="33"/>
      <c r="LTM877" s="33"/>
      <c r="LTN877" s="33"/>
      <c r="LTO877" s="33"/>
      <c r="LTP877" s="33"/>
      <c r="LTQ877" s="33"/>
      <c r="LTR877" s="33"/>
      <c r="LTS877" s="33"/>
      <c r="LTT877" s="33"/>
      <c r="LTU877" s="33"/>
      <c r="LTV877" s="33"/>
      <c r="LTW877" s="33"/>
      <c r="LTX877" s="33"/>
      <c r="LTY877" s="33"/>
      <c r="LTZ877" s="33"/>
      <c r="LUA877" s="33"/>
      <c r="LUB877" s="33"/>
      <c r="LUC877" s="33"/>
      <c r="LUD877" s="33"/>
      <c r="LUE877" s="33"/>
      <c r="LUF877" s="33"/>
      <c r="LUG877" s="33"/>
      <c r="LUH877" s="33"/>
      <c r="LUI877" s="33"/>
      <c r="LUJ877" s="33"/>
      <c r="LUK877" s="33"/>
      <c r="LUL877" s="33"/>
      <c r="LUM877" s="33"/>
      <c r="LUN877" s="33"/>
      <c r="LUO877" s="33"/>
      <c r="LUP877" s="33"/>
      <c r="LUQ877" s="33"/>
      <c r="LUR877" s="33"/>
      <c r="LUS877" s="33"/>
      <c r="LUT877" s="33"/>
      <c r="LUU877" s="33"/>
      <c r="LUV877" s="33"/>
      <c r="LUW877" s="33"/>
      <c r="LUX877" s="33"/>
      <c r="LUY877" s="33"/>
      <c r="LUZ877" s="33"/>
      <c r="LVA877" s="33"/>
      <c r="LVB877" s="33"/>
      <c r="LVC877" s="33"/>
      <c r="LVD877" s="33"/>
      <c r="LVE877" s="33"/>
      <c r="LVF877" s="33"/>
      <c r="LVG877" s="33"/>
      <c r="LVH877" s="33"/>
      <c r="LVI877" s="33"/>
      <c r="LVJ877" s="33"/>
      <c r="LVK877" s="33"/>
      <c r="LVL877" s="33"/>
      <c r="LVM877" s="33"/>
      <c r="LVN877" s="33"/>
      <c r="LVO877" s="33"/>
      <c r="LVP877" s="33"/>
      <c r="LVQ877" s="33"/>
      <c r="LVR877" s="33"/>
      <c r="LVS877" s="33"/>
      <c r="LVT877" s="33"/>
      <c r="LVU877" s="33"/>
      <c r="LVV877" s="33"/>
      <c r="LVW877" s="33"/>
      <c r="LVX877" s="33"/>
      <c r="LVY877" s="33"/>
      <c r="LVZ877" s="33"/>
      <c r="LWA877" s="33"/>
      <c r="LWB877" s="33"/>
      <c r="LWC877" s="33"/>
      <c r="LWD877" s="33"/>
      <c r="LWE877" s="33"/>
      <c r="LWF877" s="33"/>
      <c r="LWG877" s="33"/>
      <c r="LWH877" s="33"/>
      <c r="LWI877" s="33"/>
      <c r="LWJ877" s="33"/>
      <c r="LWK877" s="33"/>
      <c r="LWL877" s="33"/>
      <c r="LWM877" s="33"/>
      <c r="LWN877" s="33"/>
      <c r="LWO877" s="33"/>
      <c r="LWP877" s="33"/>
      <c r="LWQ877" s="33"/>
      <c r="LWR877" s="33"/>
      <c r="LWS877" s="33"/>
      <c r="LWT877" s="33"/>
      <c r="LWU877" s="33"/>
      <c r="LWV877" s="33"/>
      <c r="LWW877" s="33"/>
      <c r="LWX877" s="33"/>
      <c r="LWY877" s="33"/>
      <c r="LWZ877" s="33"/>
      <c r="LXA877" s="33"/>
      <c r="LXB877" s="33"/>
      <c r="LXC877" s="33"/>
      <c r="LXD877" s="33"/>
      <c r="LXE877" s="33"/>
      <c r="LXF877" s="33"/>
      <c r="LXG877" s="33"/>
      <c r="LXH877" s="33"/>
      <c r="LXI877" s="33"/>
      <c r="LXJ877" s="33"/>
      <c r="LXK877" s="33"/>
      <c r="LXL877" s="33"/>
      <c r="LXM877" s="33"/>
      <c r="LXN877" s="33"/>
      <c r="LXO877" s="33"/>
      <c r="LXP877" s="33"/>
      <c r="LXQ877" s="33"/>
      <c r="LXR877" s="33"/>
      <c r="LXS877" s="33"/>
      <c r="LXT877" s="33"/>
      <c r="LXU877" s="33"/>
      <c r="LXV877" s="33"/>
      <c r="LXW877" s="33"/>
      <c r="LXX877" s="33"/>
      <c r="LXY877" s="33"/>
      <c r="LXZ877" s="33"/>
      <c r="LYA877" s="33"/>
      <c r="LYB877" s="33"/>
      <c r="LYC877" s="33"/>
      <c r="LYD877" s="33"/>
      <c r="LYE877" s="33"/>
      <c r="LYF877" s="33"/>
      <c r="LYG877" s="33"/>
      <c r="LYH877" s="33"/>
      <c r="LYI877" s="33"/>
      <c r="LYJ877" s="33"/>
      <c r="LYK877" s="33"/>
      <c r="LYL877" s="33"/>
      <c r="LYM877" s="33"/>
      <c r="LYN877" s="33"/>
      <c r="LYO877" s="33"/>
      <c r="LYP877" s="33"/>
      <c r="LYQ877" s="33"/>
      <c r="LYR877" s="33"/>
      <c r="LYS877" s="33"/>
      <c r="LYT877" s="33"/>
      <c r="LYU877" s="33"/>
      <c r="LYV877" s="33"/>
      <c r="LYW877" s="33"/>
      <c r="LYX877" s="33"/>
      <c r="LYY877" s="33"/>
      <c r="LYZ877" s="33"/>
      <c r="LZA877" s="33"/>
      <c r="LZB877" s="33"/>
      <c r="LZC877" s="33"/>
      <c r="LZD877" s="33"/>
      <c r="LZE877" s="33"/>
      <c r="LZF877" s="33"/>
      <c r="LZG877" s="33"/>
      <c r="LZH877" s="33"/>
      <c r="LZI877" s="33"/>
      <c r="LZJ877" s="33"/>
      <c r="LZK877" s="33"/>
      <c r="LZL877" s="33"/>
      <c r="LZM877" s="33"/>
      <c r="LZN877" s="33"/>
      <c r="LZO877" s="33"/>
      <c r="LZP877" s="33"/>
      <c r="LZQ877" s="33"/>
      <c r="LZR877" s="33"/>
      <c r="LZS877" s="33"/>
      <c r="LZT877" s="33"/>
      <c r="LZU877" s="33"/>
      <c r="LZV877" s="33"/>
      <c r="LZW877" s="33"/>
      <c r="LZX877" s="33"/>
      <c r="LZY877" s="33"/>
      <c r="LZZ877" s="33"/>
      <c r="MAA877" s="33"/>
      <c r="MAB877" s="33"/>
      <c r="MAC877" s="33"/>
      <c r="MAD877" s="33"/>
      <c r="MAE877" s="33"/>
      <c r="MAF877" s="33"/>
      <c r="MAG877" s="33"/>
      <c r="MAH877" s="33"/>
      <c r="MAI877" s="33"/>
      <c r="MAJ877" s="33"/>
      <c r="MAK877" s="33"/>
      <c r="MAL877" s="33"/>
      <c r="MAM877" s="33"/>
      <c r="MAN877" s="33"/>
      <c r="MAO877" s="33"/>
      <c r="MAP877" s="33"/>
      <c r="MAQ877" s="33"/>
      <c r="MAR877" s="33"/>
      <c r="MAS877" s="33"/>
      <c r="MAT877" s="33"/>
      <c r="MAU877" s="33"/>
      <c r="MAV877" s="33"/>
      <c r="MAW877" s="33"/>
      <c r="MAX877" s="33"/>
      <c r="MAY877" s="33"/>
      <c r="MAZ877" s="33"/>
      <c r="MBA877" s="33"/>
      <c r="MBB877" s="33"/>
      <c r="MBC877" s="33"/>
      <c r="MBD877" s="33"/>
      <c r="MBE877" s="33"/>
      <c r="MBF877" s="33"/>
      <c r="MBG877" s="33"/>
      <c r="MBH877" s="33"/>
      <c r="MBI877" s="33"/>
      <c r="MBJ877" s="33"/>
      <c r="MBK877" s="33"/>
      <c r="MBL877" s="33"/>
      <c r="MBM877" s="33"/>
      <c r="MBN877" s="33"/>
      <c r="MBO877" s="33"/>
      <c r="MBP877" s="33"/>
      <c r="MBQ877" s="33"/>
      <c r="MBR877" s="33"/>
      <c r="MBS877" s="33"/>
      <c r="MBT877" s="33"/>
      <c r="MBU877" s="33"/>
      <c r="MBV877" s="33"/>
      <c r="MBW877" s="33"/>
      <c r="MBX877" s="33"/>
      <c r="MBY877" s="33"/>
      <c r="MBZ877" s="33"/>
      <c r="MCA877" s="33"/>
      <c r="MCB877" s="33"/>
      <c r="MCC877" s="33"/>
      <c r="MCD877" s="33"/>
      <c r="MCE877" s="33"/>
      <c r="MCF877" s="33"/>
      <c r="MCG877" s="33"/>
      <c r="MCH877" s="33"/>
      <c r="MCI877" s="33"/>
      <c r="MCJ877" s="33"/>
      <c r="MCK877" s="33"/>
      <c r="MCL877" s="33"/>
      <c r="MCM877" s="33"/>
      <c r="MCN877" s="33"/>
      <c r="MCO877" s="33"/>
      <c r="MCP877" s="33"/>
      <c r="MCQ877" s="33"/>
      <c r="MCR877" s="33"/>
      <c r="MCS877" s="33"/>
      <c r="MCT877" s="33"/>
      <c r="MCU877" s="33"/>
      <c r="MCV877" s="33"/>
      <c r="MCW877" s="33"/>
      <c r="MCX877" s="33"/>
      <c r="MCY877" s="33"/>
      <c r="MCZ877" s="33"/>
      <c r="MDA877" s="33"/>
      <c r="MDB877" s="33"/>
      <c r="MDC877" s="33"/>
      <c r="MDD877" s="33"/>
      <c r="MDE877" s="33"/>
      <c r="MDF877" s="33"/>
      <c r="MDG877" s="33"/>
      <c r="MDH877" s="33"/>
      <c r="MDI877" s="33"/>
      <c r="MDJ877" s="33"/>
      <c r="MDK877" s="33"/>
      <c r="MDL877" s="33"/>
      <c r="MDM877" s="33"/>
      <c r="MDN877" s="33"/>
      <c r="MDO877" s="33"/>
      <c r="MDP877" s="33"/>
      <c r="MDQ877" s="33"/>
      <c r="MDR877" s="33"/>
      <c r="MDS877" s="33"/>
      <c r="MDT877" s="33"/>
      <c r="MDU877" s="33"/>
      <c r="MDV877" s="33"/>
      <c r="MDW877" s="33"/>
      <c r="MDX877" s="33"/>
      <c r="MDY877" s="33"/>
      <c r="MDZ877" s="33"/>
      <c r="MEA877" s="33"/>
      <c r="MEB877" s="33"/>
      <c r="MEC877" s="33"/>
      <c r="MED877" s="33"/>
      <c r="MEE877" s="33"/>
      <c r="MEF877" s="33"/>
      <c r="MEG877" s="33"/>
      <c r="MEH877" s="33"/>
      <c r="MEI877" s="33"/>
      <c r="MEJ877" s="33"/>
      <c r="MEK877" s="33"/>
      <c r="MEL877" s="33"/>
      <c r="MEM877" s="33"/>
      <c r="MEN877" s="33"/>
      <c r="MEO877" s="33"/>
      <c r="MEP877" s="33"/>
      <c r="MEQ877" s="33"/>
      <c r="MER877" s="33"/>
      <c r="MES877" s="33"/>
      <c r="MET877" s="33"/>
      <c r="MEU877" s="33"/>
      <c r="MEV877" s="33"/>
      <c r="MEW877" s="33"/>
      <c r="MEX877" s="33"/>
      <c r="MEY877" s="33"/>
      <c r="MEZ877" s="33"/>
      <c r="MFA877" s="33"/>
      <c r="MFB877" s="33"/>
      <c r="MFC877" s="33"/>
      <c r="MFD877" s="33"/>
      <c r="MFE877" s="33"/>
      <c r="MFF877" s="33"/>
      <c r="MFG877" s="33"/>
      <c r="MFH877" s="33"/>
      <c r="MFI877" s="33"/>
      <c r="MFJ877" s="33"/>
      <c r="MFK877" s="33"/>
      <c r="MFL877" s="33"/>
      <c r="MFM877" s="33"/>
      <c r="MFN877" s="33"/>
      <c r="MFO877" s="33"/>
      <c r="MFP877" s="33"/>
      <c r="MFQ877" s="33"/>
      <c r="MFR877" s="33"/>
      <c r="MFS877" s="33"/>
      <c r="MFT877" s="33"/>
      <c r="MFU877" s="33"/>
      <c r="MFV877" s="33"/>
      <c r="MFW877" s="33"/>
      <c r="MFX877" s="33"/>
      <c r="MFY877" s="33"/>
      <c r="MFZ877" s="33"/>
      <c r="MGA877" s="33"/>
      <c r="MGB877" s="33"/>
      <c r="MGC877" s="33"/>
      <c r="MGD877" s="33"/>
      <c r="MGE877" s="33"/>
      <c r="MGF877" s="33"/>
      <c r="MGG877" s="33"/>
      <c r="MGH877" s="33"/>
      <c r="MGI877" s="33"/>
      <c r="MGJ877" s="33"/>
      <c r="MGK877" s="33"/>
      <c r="MGL877" s="33"/>
      <c r="MGM877" s="33"/>
      <c r="MGN877" s="33"/>
      <c r="MGO877" s="33"/>
      <c r="MGP877" s="33"/>
      <c r="MGQ877" s="33"/>
      <c r="MGR877" s="33"/>
      <c r="MGS877" s="33"/>
      <c r="MGT877" s="33"/>
      <c r="MGU877" s="33"/>
      <c r="MGV877" s="33"/>
      <c r="MGW877" s="33"/>
      <c r="MGX877" s="33"/>
      <c r="MGY877" s="33"/>
      <c r="MGZ877" s="33"/>
      <c r="MHA877" s="33"/>
      <c r="MHB877" s="33"/>
      <c r="MHC877" s="33"/>
      <c r="MHD877" s="33"/>
      <c r="MHE877" s="33"/>
      <c r="MHF877" s="33"/>
      <c r="MHG877" s="33"/>
      <c r="MHH877" s="33"/>
      <c r="MHI877" s="33"/>
      <c r="MHJ877" s="33"/>
      <c r="MHK877" s="33"/>
      <c r="MHL877" s="33"/>
      <c r="MHM877" s="33"/>
      <c r="MHN877" s="33"/>
      <c r="MHO877" s="33"/>
      <c r="MHP877" s="33"/>
      <c r="MHQ877" s="33"/>
      <c r="MHR877" s="33"/>
      <c r="MHS877" s="33"/>
      <c r="MHT877" s="33"/>
      <c r="MHU877" s="33"/>
      <c r="MHV877" s="33"/>
      <c r="MHW877" s="33"/>
      <c r="MHX877" s="33"/>
      <c r="MHY877" s="33"/>
      <c r="MHZ877" s="33"/>
      <c r="MIA877" s="33"/>
      <c r="MIB877" s="33"/>
      <c r="MIC877" s="33"/>
      <c r="MID877" s="33"/>
      <c r="MIE877" s="33"/>
      <c r="MIF877" s="33"/>
      <c r="MIG877" s="33"/>
      <c r="MIH877" s="33"/>
      <c r="MII877" s="33"/>
      <c r="MIJ877" s="33"/>
      <c r="MIK877" s="33"/>
      <c r="MIL877" s="33"/>
      <c r="MIM877" s="33"/>
      <c r="MIN877" s="33"/>
      <c r="MIO877" s="33"/>
      <c r="MIP877" s="33"/>
      <c r="MIQ877" s="33"/>
      <c r="MIR877" s="33"/>
      <c r="MIS877" s="33"/>
      <c r="MIT877" s="33"/>
      <c r="MIU877" s="33"/>
      <c r="MIV877" s="33"/>
      <c r="MIW877" s="33"/>
      <c r="MIX877" s="33"/>
      <c r="MIY877" s="33"/>
      <c r="MIZ877" s="33"/>
      <c r="MJA877" s="33"/>
      <c r="MJB877" s="33"/>
      <c r="MJC877" s="33"/>
      <c r="MJD877" s="33"/>
      <c r="MJE877" s="33"/>
      <c r="MJF877" s="33"/>
      <c r="MJG877" s="33"/>
      <c r="MJH877" s="33"/>
      <c r="MJI877" s="33"/>
      <c r="MJJ877" s="33"/>
      <c r="MJK877" s="33"/>
      <c r="MJL877" s="33"/>
      <c r="MJM877" s="33"/>
      <c r="MJN877" s="33"/>
      <c r="MJO877" s="33"/>
      <c r="MJP877" s="33"/>
      <c r="MJQ877" s="33"/>
      <c r="MJR877" s="33"/>
      <c r="MJS877" s="33"/>
      <c r="MJT877" s="33"/>
      <c r="MJU877" s="33"/>
      <c r="MJV877" s="33"/>
      <c r="MJW877" s="33"/>
      <c r="MJX877" s="33"/>
      <c r="MJY877" s="33"/>
      <c r="MJZ877" s="33"/>
      <c r="MKA877" s="33"/>
      <c r="MKB877" s="33"/>
      <c r="MKC877" s="33"/>
      <c r="MKD877" s="33"/>
      <c r="MKE877" s="33"/>
      <c r="MKF877" s="33"/>
      <c r="MKG877" s="33"/>
      <c r="MKH877" s="33"/>
      <c r="MKI877" s="33"/>
      <c r="MKJ877" s="33"/>
      <c r="MKK877" s="33"/>
      <c r="MKL877" s="33"/>
      <c r="MKM877" s="33"/>
      <c r="MKN877" s="33"/>
      <c r="MKO877" s="33"/>
      <c r="MKP877" s="33"/>
      <c r="MKQ877" s="33"/>
      <c r="MKR877" s="33"/>
      <c r="MKS877" s="33"/>
      <c r="MKT877" s="33"/>
      <c r="MKU877" s="33"/>
      <c r="MKV877" s="33"/>
      <c r="MKW877" s="33"/>
      <c r="MKX877" s="33"/>
      <c r="MKY877" s="33"/>
      <c r="MKZ877" s="33"/>
      <c r="MLA877" s="33"/>
      <c r="MLB877" s="33"/>
      <c r="MLC877" s="33"/>
      <c r="MLD877" s="33"/>
      <c r="MLE877" s="33"/>
      <c r="MLF877" s="33"/>
      <c r="MLG877" s="33"/>
      <c r="MLH877" s="33"/>
      <c r="MLI877" s="33"/>
      <c r="MLJ877" s="33"/>
      <c r="MLK877" s="33"/>
      <c r="MLL877" s="33"/>
      <c r="MLM877" s="33"/>
      <c r="MLN877" s="33"/>
      <c r="MLO877" s="33"/>
      <c r="MLP877" s="33"/>
      <c r="MLQ877" s="33"/>
      <c r="MLR877" s="33"/>
      <c r="MLS877" s="33"/>
      <c r="MLT877" s="33"/>
      <c r="MLU877" s="33"/>
      <c r="MLV877" s="33"/>
      <c r="MLW877" s="33"/>
      <c r="MLX877" s="33"/>
      <c r="MLY877" s="33"/>
      <c r="MLZ877" s="33"/>
      <c r="MMA877" s="33"/>
      <c r="MMB877" s="33"/>
      <c r="MMC877" s="33"/>
      <c r="MMD877" s="33"/>
      <c r="MME877" s="33"/>
      <c r="MMF877" s="33"/>
      <c r="MMG877" s="33"/>
      <c r="MMH877" s="33"/>
      <c r="MMI877" s="33"/>
      <c r="MMJ877" s="33"/>
      <c r="MMK877" s="33"/>
      <c r="MML877" s="33"/>
      <c r="MMM877" s="33"/>
      <c r="MMN877" s="33"/>
      <c r="MMO877" s="33"/>
      <c r="MMP877" s="33"/>
      <c r="MMQ877" s="33"/>
      <c r="MMR877" s="33"/>
      <c r="MMS877" s="33"/>
      <c r="MMT877" s="33"/>
      <c r="MMU877" s="33"/>
      <c r="MMV877" s="33"/>
      <c r="MMW877" s="33"/>
      <c r="MMX877" s="33"/>
      <c r="MMY877" s="33"/>
      <c r="MMZ877" s="33"/>
      <c r="MNA877" s="33"/>
      <c r="MNB877" s="33"/>
      <c r="MNC877" s="33"/>
      <c r="MND877" s="33"/>
      <c r="MNE877" s="33"/>
      <c r="MNF877" s="33"/>
      <c r="MNG877" s="33"/>
      <c r="MNH877" s="33"/>
      <c r="MNI877" s="33"/>
      <c r="MNJ877" s="33"/>
      <c r="MNK877" s="33"/>
      <c r="MNL877" s="33"/>
      <c r="MNM877" s="33"/>
      <c r="MNN877" s="33"/>
      <c r="MNO877" s="33"/>
      <c r="MNP877" s="33"/>
      <c r="MNQ877" s="33"/>
      <c r="MNR877" s="33"/>
      <c r="MNS877" s="33"/>
      <c r="MNT877" s="33"/>
      <c r="MNU877" s="33"/>
      <c r="MNV877" s="33"/>
      <c r="MNW877" s="33"/>
      <c r="MNX877" s="33"/>
      <c r="MNY877" s="33"/>
      <c r="MNZ877" s="33"/>
      <c r="MOA877" s="33"/>
      <c r="MOB877" s="33"/>
      <c r="MOC877" s="33"/>
      <c r="MOD877" s="33"/>
      <c r="MOE877" s="33"/>
      <c r="MOF877" s="33"/>
      <c r="MOG877" s="33"/>
      <c r="MOH877" s="33"/>
      <c r="MOI877" s="33"/>
      <c r="MOJ877" s="33"/>
      <c r="MOK877" s="33"/>
      <c r="MOL877" s="33"/>
      <c r="MOM877" s="33"/>
      <c r="MON877" s="33"/>
      <c r="MOO877" s="33"/>
      <c r="MOP877" s="33"/>
      <c r="MOQ877" s="33"/>
      <c r="MOR877" s="33"/>
      <c r="MOS877" s="33"/>
      <c r="MOT877" s="33"/>
      <c r="MOU877" s="33"/>
      <c r="MOV877" s="33"/>
      <c r="MOW877" s="33"/>
      <c r="MOX877" s="33"/>
      <c r="MOY877" s="33"/>
      <c r="MOZ877" s="33"/>
      <c r="MPA877" s="33"/>
      <c r="MPB877" s="33"/>
      <c r="MPC877" s="33"/>
      <c r="MPD877" s="33"/>
      <c r="MPE877" s="33"/>
      <c r="MPF877" s="33"/>
      <c r="MPG877" s="33"/>
      <c r="MPH877" s="33"/>
      <c r="MPI877" s="33"/>
      <c r="MPJ877" s="33"/>
      <c r="MPK877" s="33"/>
      <c r="MPL877" s="33"/>
      <c r="MPM877" s="33"/>
      <c r="MPN877" s="33"/>
      <c r="MPO877" s="33"/>
      <c r="MPP877" s="33"/>
      <c r="MPQ877" s="33"/>
      <c r="MPR877" s="33"/>
      <c r="MPS877" s="33"/>
      <c r="MPT877" s="33"/>
      <c r="MPU877" s="33"/>
      <c r="MPV877" s="33"/>
      <c r="MPW877" s="33"/>
      <c r="MPX877" s="33"/>
      <c r="MPY877" s="33"/>
      <c r="MPZ877" s="33"/>
      <c r="MQA877" s="33"/>
      <c r="MQB877" s="33"/>
      <c r="MQC877" s="33"/>
      <c r="MQD877" s="33"/>
      <c r="MQE877" s="33"/>
      <c r="MQF877" s="33"/>
      <c r="MQG877" s="33"/>
      <c r="MQH877" s="33"/>
      <c r="MQI877" s="33"/>
      <c r="MQJ877" s="33"/>
      <c r="MQK877" s="33"/>
      <c r="MQL877" s="33"/>
      <c r="MQM877" s="33"/>
      <c r="MQN877" s="33"/>
      <c r="MQO877" s="33"/>
      <c r="MQP877" s="33"/>
      <c r="MQQ877" s="33"/>
      <c r="MQR877" s="33"/>
      <c r="MQS877" s="33"/>
      <c r="MQT877" s="33"/>
      <c r="MQU877" s="33"/>
      <c r="MQV877" s="33"/>
      <c r="MQW877" s="33"/>
      <c r="MQX877" s="33"/>
      <c r="MQY877" s="33"/>
      <c r="MQZ877" s="33"/>
      <c r="MRA877" s="33"/>
      <c r="MRB877" s="33"/>
      <c r="MRC877" s="33"/>
      <c r="MRD877" s="33"/>
      <c r="MRE877" s="33"/>
      <c r="MRF877" s="33"/>
      <c r="MRG877" s="33"/>
      <c r="MRH877" s="33"/>
      <c r="MRI877" s="33"/>
      <c r="MRJ877" s="33"/>
      <c r="MRK877" s="33"/>
      <c r="MRL877" s="33"/>
      <c r="MRM877" s="33"/>
      <c r="MRN877" s="33"/>
      <c r="MRO877" s="33"/>
      <c r="MRP877" s="33"/>
      <c r="MRQ877" s="33"/>
      <c r="MRR877" s="33"/>
      <c r="MRS877" s="33"/>
      <c r="MRT877" s="33"/>
      <c r="MRU877" s="33"/>
      <c r="MRV877" s="33"/>
      <c r="MRW877" s="33"/>
      <c r="MRX877" s="33"/>
      <c r="MRY877" s="33"/>
      <c r="MRZ877" s="33"/>
      <c r="MSA877" s="33"/>
      <c r="MSB877" s="33"/>
      <c r="MSC877" s="33"/>
      <c r="MSD877" s="33"/>
      <c r="MSE877" s="33"/>
      <c r="MSF877" s="33"/>
      <c r="MSG877" s="33"/>
      <c r="MSH877" s="33"/>
      <c r="MSI877" s="33"/>
      <c r="MSJ877" s="33"/>
      <c r="MSK877" s="33"/>
      <c r="MSL877" s="33"/>
      <c r="MSM877" s="33"/>
      <c r="MSN877" s="33"/>
      <c r="MSO877" s="33"/>
      <c r="MSP877" s="33"/>
      <c r="MSQ877" s="33"/>
      <c r="MSR877" s="33"/>
      <c r="MSS877" s="33"/>
      <c r="MST877" s="33"/>
      <c r="MSU877" s="33"/>
      <c r="MSV877" s="33"/>
      <c r="MSW877" s="33"/>
      <c r="MSX877" s="33"/>
      <c r="MSY877" s="33"/>
      <c r="MSZ877" s="33"/>
      <c r="MTA877" s="33"/>
      <c r="MTB877" s="33"/>
      <c r="MTC877" s="33"/>
      <c r="MTD877" s="33"/>
      <c r="MTE877" s="33"/>
      <c r="MTF877" s="33"/>
      <c r="MTG877" s="33"/>
      <c r="MTH877" s="33"/>
      <c r="MTI877" s="33"/>
      <c r="MTJ877" s="33"/>
      <c r="MTK877" s="33"/>
      <c r="MTL877" s="33"/>
      <c r="MTM877" s="33"/>
      <c r="MTN877" s="33"/>
      <c r="MTO877" s="33"/>
      <c r="MTP877" s="33"/>
      <c r="MTQ877" s="33"/>
      <c r="MTR877" s="33"/>
      <c r="MTS877" s="33"/>
      <c r="MTT877" s="33"/>
      <c r="MTU877" s="33"/>
      <c r="MTV877" s="33"/>
      <c r="MTW877" s="33"/>
      <c r="MTX877" s="33"/>
      <c r="MTY877" s="33"/>
      <c r="MTZ877" s="33"/>
      <c r="MUA877" s="33"/>
      <c r="MUB877" s="33"/>
      <c r="MUC877" s="33"/>
      <c r="MUD877" s="33"/>
      <c r="MUE877" s="33"/>
      <c r="MUF877" s="33"/>
      <c r="MUG877" s="33"/>
      <c r="MUH877" s="33"/>
      <c r="MUI877" s="33"/>
      <c r="MUJ877" s="33"/>
      <c r="MUK877" s="33"/>
      <c r="MUL877" s="33"/>
      <c r="MUM877" s="33"/>
      <c r="MUN877" s="33"/>
      <c r="MUO877" s="33"/>
      <c r="MUP877" s="33"/>
      <c r="MUQ877" s="33"/>
      <c r="MUR877" s="33"/>
      <c r="MUS877" s="33"/>
      <c r="MUT877" s="33"/>
      <c r="MUU877" s="33"/>
      <c r="MUV877" s="33"/>
      <c r="MUW877" s="33"/>
      <c r="MUX877" s="33"/>
      <c r="MUY877" s="33"/>
      <c r="MUZ877" s="33"/>
      <c r="MVA877" s="33"/>
      <c r="MVB877" s="33"/>
      <c r="MVC877" s="33"/>
      <c r="MVD877" s="33"/>
      <c r="MVE877" s="33"/>
      <c r="MVF877" s="33"/>
      <c r="MVG877" s="33"/>
      <c r="MVH877" s="33"/>
      <c r="MVI877" s="33"/>
      <c r="MVJ877" s="33"/>
      <c r="MVK877" s="33"/>
      <c r="MVL877" s="33"/>
      <c r="MVM877" s="33"/>
      <c r="MVN877" s="33"/>
      <c r="MVO877" s="33"/>
      <c r="MVP877" s="33"/>
      <c r="MVQ877" s="33"/>
      <c r="MVR877" s="33"/>
      <c r="MVS877" s="33"/>
      <c r="MVT877" s="33"/>
      <c r="MVU877" s="33"/>
      <c r="MVV877" s="33"/>
      <c r="MVW877" s="33"/>
      <c r="MVX877" s="33"/>
      <c r="MVY877" s="33"/>
      <c r="MVZ877" s="33"/>
      <c r="MWA877" s="33"/>
      <c r="MWB877" s="33"/>
      <c r="MWC877" s="33"/>
      <c r="MWD877" s="33"/>
      <c r="MWE877" s="33"/>
      <c r="MWF877" s="33"/>
      <c r="MWG877" s="33"/>
      <c r="MWH877" s="33"/>
      <c r="MWI877" s="33"/>
      <c r="MWJ877" s="33"/>
      <c r="MWK877" s="33"/>
      <c r="MWL877" s="33"/>
      <c r="MWM877" s="33"/>
      <c r="MWN877" s="33"/>
      <c r="MWO877" s="33"/>
      <c r="MWP877" s="33"/>
      <c r="MWQ877" s="33"/>
      <c r="MWR877" s="33"/>
      <c r="MWS877" s="33"/>
      <c r="MWT877" s="33"/>
      <c r="MWU877" s="33"/>
      <c r="MWV877" s="33"/>
      <c r="MWW877" s="33"/>
      <c r="MWX877" s="33"/>
      <c r="MWY877" s="33"/>
      <c r="MWZ877" s="33"/>
      <c r="MXA877" s="33"/>
      <c r="MXB877" s="33"/>
      <c r="MXC877" s="33"/>
      <c r="MXD877" s="33"/>
      <c r="MXE877" s="33"/>
      <c r="MXF877" s="33"/>
      <c r="MXG877" s="33"/>
      <c r="MXH877" s="33"/>
      <c r="MXI877" s="33"/>
      <c r="MXJ877" s="33"/>
      <c r="MXK877" s="33"/>
      <c r="MXL877" s="33"/>
      <c r="MXM877" s="33"/>
      <c r="MXN877" s="33"/>
      <c r="MXO877" s="33"/>
      <c r="MXP877" s="33"/>
      <c r="MXQ877" s="33"/>
      <c r="MXR877" s="33"/>
      <c r="MXS877" s="33"/>
      <c r="MXT877" s="33"/>
      <c r="MXU877" s="33"/>
      <c r="MXV877" s="33"/>
      <c r="MXW877" s="33"/>
      <c r="MXX877" s="33"/>
      <c r="MXY877" s="33"/>
      <c r="MXZ877" s="33"/>
      <c r="MYA877" s="33"/>
      <c r="MYB877" s="33"/>
      <c r="MYC877" s="33"/>
      <c r="MYD877" s="33"/>
      <c r="MYE877" s="33"/>
      <c r="MYF877" s="33"/>
      <c r="MYG877" s="33"/>
      <c r="MYH877" s="33"/>
      <c r="MYI877" s="33"/>
      <c r="MYJ877" s="33"/>
      <c r="MYK877" s="33"/>
      <c r="MYL877" s="33"/>
      <c r="MYM877" s="33"/>
      <c r="MYN877" s="33"/>
      <c r="MYO877" s="33"/>
      <c r="MYP877" s="33"/>
      <c r="MYQ877" s="33"/>
      <c r="MYR877" s="33"/>
      <c r="MYS877" s="33"/>
      <c r="MYT877" s="33"/>
      <c r="MYU877" s="33"/>
      <c r="MYV877" s="33"/>
      <c r="MYW877" s="33"/>
      <c r="MYX877" s="33"/>
      <c r="MYY877" s="33"/>
      <c r="MYZ877" s="33"/>
      <c r="MZA877" s="33"/>
      <c r="MZB877" s="33"/>
      <c r="MZC877" s="33"/>
      <c r="MZD877" s="33"/>
      <c r="MZE877" s="33"/>
      <c r="MZF877" s="33"/>
      <c r="MZG877" s="33"/>
      <c r="MZH877" s="33"/>
      <c r="MZI877" s="33"/>
      <c r="MZJ877" s="33"/>
      <c r="MZK877" s="33"/>
      <c r="MZL877" s="33"/>
      <c r="MZM877" s="33"/>
      <c r="MZN877" s="33"/>
      <c r="MZO877" s="33"/>
      <c r="MZP877" s="33"/>
      <c r="MZQ877" s="33"/>
      <c r="MZR877" s="33"/>
      <c r="MZS877" s="33"/>
      <c r="MZT877" s="33"/>
      <c r="MZU877" s="33"/>
      <c r="MZV877" s="33"/>
      <c r="MZW877" s="33"/>
      <c r="MZX877" s="33"/>
      <c r="MZY877" s="33"/>
      <c r="MZZ877" s="33"/>
      <c r="NAA877" s="33"/>
      <c r="NAB877" s="33"/>
      <c r="NAC877" s="33"/>
      <c r="NAD877" s="33"/>
      <c r="NAE877" s="33"/>
      <c r="NAF877" s="33"/>
      <c r="NAG877" s="33"/>
      <c r="NAH877" s="33"/>
      <c r="NAI877" s="33"/>
      <c r="NAJ877" s="33"/>
      <c r="NAK877" s="33"/>
      <c r="NAL877" s="33"/>
      <c r="NAM877" s="33"/>
      <c r="NAN877" s="33"/>
      <c r="NAO877" s="33"/>
      <c r="NAP877" s="33"/>
      <c r="NAQ877" s="33"/>
      <c r="NAR877" s="33"/>
      <c r="NAS877" s="33"/>
      <c r="NAT877" s="33"/>
      <c r="NAU877" s="33"/>
      <c r="NAV877" s="33"/>
      <c r="NAW877" s="33"/>
      <c r="NAX877" s="33"/>
      <c r="NAY877" s="33"/>
      <c r="NAZ877" s="33"/>
      <c r="NBA877" s="33"/>
      <c r="NBB877" s="33"/>
      <c r="NBC877" s="33"/>
      <c r="NBD877" s="33"/>
      <c r="NBE877" s="33"/>
      <c r="NBF877" s="33"/>
      <c r="NBG877" s="33"/>
      <c r="NBH877" s="33"/>
      <c r="NBI877" s="33"/>
      <c r="NBJ877" s="33"/>
      <c r="NBK877" s="33"/>
      <c r="NBL877" s="33"/>
      <c r="NBM877" s="33"/>
      <c r="NBN877" s="33"/>
      <c r="NBO877" s="33"/>
      <c r="NBP877" s="33"/>
      <c r="NBQ877" s="33"/>
      <c r="NBR877" s="33"/>
      <c r="NBS877" s="33"/>
      <c r="NBT877" s="33"/>
      <c r="NBU877" s="33"/>
      <c r="NBV877" s="33"/>
      <c r="NBW877" s="33"/>
      <c r="NBX877" s="33"/>
      <c r="NBY877" s="33"/>
      <c r="NBZ877" s="33"/>
      <c r="NCA877" s="33"/>
      <c r="NCB877" s="33"/>
      <c r="NCC877" s="33"/>
      <c r="NCD877" s="33"/>
      <c r="NCE877" s="33"/>
      <c r="NCF877" s="33"/>
      <c r="NCG877" s="33"/>
      <c r="NCH877" s="33"/>
      <c r="NCI877" s="33"/>
      <c r="NCJ877" s="33"/>
      <c r="NCK877" s="33"/>
      <c r="NCL877" s="33"/>
      <c r="NCM877" s="33"/>
      <c r="NCN877" s="33"/>
      <c r="NCO877" s="33"/>
      <c r="NCP877" s="33"/>
      <c r="NCQ877" s="33"/>
      <c r="NCR877" s="33"/>
      <c r="NCS877" s="33"/>
      <c r="NCT877" s="33"/>
      <c r="NCU877" s="33"/>
      <c r="NCV877" s="33"/>
      <c r="NCW877" s="33"/>
      <c r="NCX877" s="33"/>
      <c r="NCY877" s="33"/>
      <c r="NCZ877" s="33"/>
      <c r="NDA877" s="33"/>
      <c r="NDB877" s="33"/>
      <c r="NDC877" s="33"/>
      <c r="NDD877" s="33"/>
      <c r="NDE877" s="33"/>
      <c r="NDF877" s="33"/>
      <c r="NDG877" s="33"/>
      <c r="NDH877" s="33"/>
      <c r="NDI877" s="33"/>
      <c r="NDJ877" s="33"/>
      <c r="NDK877" s="33"/>
      <c r="NDL877" s="33"/>
      <c r="NDM877" s="33"/>
      <c r="NDN877" s="33"/>
      <c r="NDO877" s="33"/>
      <c r="NDP877" s="33"/>
      <c r="NDQ877" s="33"/>
      <c r="NDR877" s="33"/>
      <c r="NDS877" s="33"/>
      <c r="NDT877" s="33"/>
      <c r="NDU877" s="33"/>
      <c r="NDV877" s="33"/>
      <c r="NDW877" s="33"/>
      <c r="NDX877" s="33"/>
      <c r="NDY877" s="33"/>
      <c r="NDZ877" s="33"/>
      <c r="NEA877" s="33"/>
      <c r="NEB877" s="33"/>
      <c r="NEC877" s="33"/>
      <c r="NED877" s="33"/>
      <c r="NEE877" s="33"/>
      <c r="NEF877" s="33"/>
      <c r="NEG877" s="33"/>
      <c r="NEH877" s="33"/>
      <c r="NEI877" s="33"/>
      <c r="NEJ877" s="33"/>
      <c r="NEK877" s="33"/>
      <c r="NEL877" s="33"/>
      <c r="NEM877" s="33"/>
      <c r="NEN877" s="33"/>
      <c r="NEO877" s="33"/>
      <c r="NEP877" s="33"/>
      <c r="NEQ877" s="33"/>
      <c r="NER877" s="33"/>
      <c r="NES877" s="33"/>
      <c r="NET877" s="33"/>
      <c r="NEU877" s="33"/>
      <c r="NEV877" s="33"/>
      <c r="NEW877" s="33"/>
      <c r="NEX877" s="33"/>
      <c r="NEY877" s="33"/>
      <c r="NEZ877" s="33"/>
      <c r="NFA877" s="33"/>
      <c r="NFB877" s="33"/>
      <c r="NFC877" s="33"/>
      <c r="NFD877" s="33"/>
      <c r="NFE877" s="33"/>
      <c r="NFF877" s="33"/>
      <c r="NFG877" s="33"/>
      <c r="NFH877" s="33"/>
      <c r="NFI877" s="33"/>
      <c r="NFJ877" s="33"/>
      <c r="NFK877" s="33"/>
      <c r="NFL877" s="33"/>
      <c r="NFM877" s="33"/>
      <c r="NFN877" s="33"/>
      <c r="NFO877" s="33"/>
      <c r="NFP877" s="33"/>
      <c r="NFQ877" s="33"/>
      <c r="NFR877" s="33"/>
      <c r="NFS877" s="33"/>
      <c r="NFT877" s="33"/>
      <c r="NFU877" s="33"/>
      <c r="NFV877" s="33"/>
      <c r="NFW877" s="33"/>
      <c r="NFX877" s="33"/>
      <c r="NFY877" s="33"/>
      <c r="NFZ877" s="33"/>
      <c r="NGA877" s="33"/>
      <c r="NGB877" s="33"/>
      <c r="NGC877" s="33"/>
      <c r="NGD877" s="33"/>
      <c r="NGE877" s="33"/>
      <c r="NGF877" s="33"/>
      <c r="NGG877" s="33"/>
      <c r="NGH877" s="33"/>
      <c r="NGI877" s="33"/>
      <c r="NGJ877" s="33"/>
      <c r="NGK877" s="33"/>
      <c r="NGL877" s="33"/>
      <c r="NGM877" s="33"/>
      <c r="NGN877" s="33"/>
      <c r="NGO877" s="33"/>
      <c r="NGP877" s="33"/>
      <c r="NGQ877" s="33"/>
      <c r="NGR877" s="33"/>
      <c r="NGS877" s="33"/>
      <c r="NGT877" s="33"/>
      <c r="NGU877" s="33"/>
      <c r="NGV877" s="33"/>
      <c r="NGW877" s="33"/>
      <c r="NGX877" s="33"/>
      <c r="NGY877" s="33"/>
      <c r="NGZ877" s="33"/>
      <c r="NHA877" s="33"/>
      <c r="NHB877" s="33"/>
      <c r="NHC877" s="33"/>
      <c r="NHD877" s="33"/>
      <c r="NHE877" s="33"/>
      <c r="NHF877" s="33"/>
      <c r="NHG877" s="33"/>
      <c r="NHH877" s="33"/>
      <c r="NHI877" s="33"/>
      <c r="NHJ877" s="33"/>
      <c r="NHK877" s="33"/>
      <c r="NHL877" s="33"/>
      <c r="NHM877" s="33"/>
      <c r="NHN877" s="33"/>
      <c r="NHO877" s="33"/>
      <c r="NHP877" s="33"/>
      <c r="NHQ877" s="33"/>
      <c r="NHR877" s="33"/>
      <c r="NHS877" s="33"/>
      <c r="NHT877" s="33"/>
      <c r="NHU877" s="33"/>
      <c r="NHV877" s="33"/>
      <c r="NHW877" s="33"/>
      <c r="NHX877" s="33"/>
      <c r="NHY877" s="33"/>
      <c r="NHZ877" s="33"/>
      <c r="NIA877" s="33"/>
      <c r="NIB877" s="33"/>
      <c r="NIC877" s="33"/>
      <c r="NID877" s="33"/>
      <c r="NIE877" s="33"/>
      <c r="NIF877" s="33"/>
      <c r="NIG877" s="33"/>
      <c r="NIH877" s="33"/>
      <c r="NII877" s="33"/>
      <c r="NIJ877" s="33"/>
      <c r="NIK877" s="33"/>
      <c r="NIL877" s="33"/>
      <c r="NIM877" s="33"/>
      <c r="NIN877" s="33"/>
      <c r="NIO877" s="33"/>
      <c r="NIP877" s="33"/>
      <c r="NIQ877" s="33"/>
      <c r="NIR877" s="33"/>
      <c r="NIS877" s="33"/>
      <c r="NIT877" s="33"/>
      <c r="NIU877" s="33"/>
      <c r="NIV877" s="33"/>
      <c r="NIW877" s="33"/>
      <c r="NIX877" s="33"/>
      <c r="NIY877" s="33"/>
      <c r="NIZ877" s="33"/>
      <c r="NJA877" s="33"/>
      <c r="NJB877" s="33"/>
      <c r="NJC877" s="33"/>
      <c r="NJD877" s="33"/>
      <c r="NJE877" s="33"/>
      <c r="NJF877" s="33"/>
      <c r="NJG877" s="33"/>
      <c r="NJH877" s="33"/>
      <c r="NJI877" s="33"/>
      <c r="NJJ877" s="33"/>
      <c r="NJK877" s="33"/>
      <c r="NJL877" s="33"/>
      <c r="NJM877" s="33"/>
      <c r="NJN877" s="33"/>
      <c r="NJO877" s="33"/>
      <c r="NJP877" s="33"/>
      <c r="NJQ877" s="33"/>
      <c r="NJR877" s="33"/>
      <c r="NJS877" s="33"/>
      <c r="NJT877" s="33"/>
      <c r="NJU877" s="33"/>
      <c r="NJV877" s="33"/>
      <c r="NJW877" s="33"/>
      <c r="NJX877" s="33"/>
      <c r="NJY877" s="33"/>
      <c r="NJZ877" s="33"/>
      <c r="NKA877" s="33"/>
      <c r="NKB877" s="33"/>
      <c r="NKC877" s="33"/>
      <c r="NKD877" s="33"/>
      <c r="NKE877" s="33"/>
      <c r="NKF877" s="33"/>
      <c r="NKG877" s="33"/>
      <c r="NKH877" s="33"/>
      <c r="NKI877" s="33"/>
      <c r="NKJ877" s="33"/>
      <c r="NKK877" s="33"/>
      <c r="NKL877" s="33"/>
      <c r="NKM877" s="33"/>
      <c r="NKN877" s="33"/>
      <c r="NKO877" s="33"/>
      <c r="NKP877" s="33"/>
      <c r="NKQ877" s="33"/>
      <c r="NKR877" s="33"/>
      <c r="NKS877" s="33"/>
      <c r="NKT877" s="33"/>
      <c r="NKU877" s="33"/>
      <c r="NKV877" s="33"/>
      <c r="NKW877" s="33"/>
      <c r="NKX877" s="33"/>
      <c r="NKY877" s="33"/>
      <c r="NKZ877" s="33"/>
      <c r="NLA877" s="33"/>
      <c r="NLB877" s="33"/>
      <c r="NLC877" s="33"/>
      <c r="NLD877" s="33"/>
      <c r="NLE877" s="33"/>
      <c r="NLF877" s="33"/>
      <c r="NLG877" s="33"/>
      <c r="NLH877" s="33"/>
      <c r="NLI877" s="33"/>
      <c r="NLJ877" s="33"/>
      <c r="NLK877" s="33"/>
      <c r="NLL877" s="33"/>
      <c r="NLM877" s="33"/>
      <c r="NLN877" s="33"/>
      <c r="NLO877" s="33"/>
      <c r="NLP877" s="33"/>
      <c r="NLQ877" s="33"/>
      <c r="NLR877" s="33"/>
      <c r="NLS877" s="33"/>
      <c r="NLT877" s="33"/>
      <c r="NLU877" s="33"/>
      <c r="NLV877" s="33"/>
      <c r="NLW877" s="33"/>
      <c r="NLX877" s="33"/>
      <c r="NLY877" s="33"/>
      <c r="NLZ877" s="33"/>
      <c r="NMA877" s="33"/>
      <c r="NMB877" s="33"/>
      <c r="NMC877" s="33"/>
      <c r="NMD877" s="33"/>
      <c r="NME877" s="33"/>
      <c r="NMF877" s="33"/>
      <c r="NMG877" s="33"/>
      <c r="NMH877" s="33"/>
      <c r="NMI877" s="33"/>
      <c r="NMJ877" s="33"/>
      <c r="NMK877" s="33"/>
      <c r="NML877" s="33"/>
      <c r="NMM877" s="33"/>
      <c r="NMN877" s="33"/>
      <c r="NMO877" s="33"/>
      <c r="NMP877" s="33"/>
      <c r="NMQ877" s="33"/>
      <c r="NMR877" s="33"/>
      <c r="NMS877" s="33"/>
      <c r="NMT877" s="33"/>
      <c r="NMU877" s="33"/>
      <c r="NMV877" s="33"/>
      <c r="NMW877" s="33"/>
      <c r="NMX877" s="33"/>
      <c r="NMY877" s="33"/>
      <c r="NMZ877" s="33"/>
      <c r="NNA877" s="33"/>
      <c r="NNB877" s="33"/>
      <c r="NNC877" s="33"/>
      <c r="NND877" s="33"/>
      <c r="NNE877" s="33"/>
      <c r="NNF877" s="33"/>
      <c r="NNG877" s="33"/>
      <c r="NNH877" s="33"/>
      <c r="NNI877" s="33"/>
      <c r="NNJ877" s="33"/>
      <c r="NNK877" s="33"/>
      <c r="NNL877" s="33"/>
      <c r="NNM877" s="33"/>
      <c r="NNN877" s="33"/>
      <c r="NNO877" s="33"/>
      <c r="NNP877" s="33"/>
      <c r="NNQ877" s="33"/>
      <c r="NNR877" s="33"/>
      <c r="NNS877" s="33"/>
      <c r="NNT877" s="33"/>
      <c r="NNU877" s="33"/>
      <c r="NNV877" s="33"/>
      <c r="NNW877" s="33"/>
      <c r="NNX877" s="33"/>
      <c r="NNY877" s="33"/>
      <c r="NNZ877" s="33"/>
      <c r="NOA877" s="33"/>
      <c r="NOB877" s="33"/>
      <c r="NOC877" s="33"/>
      <c r="NOD877" s="33"/>
      <c r="NOE877" s="33"/>
      <c r="NOF877" s="33"/>
      <c r="NOG877" s="33"/>
      <c r="NOH877" s="33"/>
      <c r="NOI877" s="33"/>
      <c r="NOJ877" s="33"/>
      <c r="NOK877" s="33"/>
      <c r="NOL877" s="33"/>
      <c r="NOM877" s="33"/>
      <c r="NON877" s="33"/>
      <c r="NOO877" s="33"/>
      <c r="NOP877" s="33"/>
      <c r="NOQ877" s="33"/>
      <c r="NOR877" s="33"/>
      <c r="NOS877" s="33"/>
      <c r="NOT877" s="33"/>
      <c r="NOU877" s="33"/>
      <c r="NOV877" s="33"/>
      <c r="NOW877" s="33"/>
      <c r="NOX877" s="33"/>
      <c r="NOY877" s="33"/>
      <c r="NOZ877" s="33"/>
      <c r="NPA877" s="33"/>
      <c r="NPB877" s="33"/>
      <c r="NPC877" s="33"/>
      <c r="NPD877" s="33"/>
      <c r="NPE877" s="33"/>
      <c r="NPF877" s="33"/>
      <c r="NPG877" s="33"/>
      <c r="NPH877" s="33"/>
      <c r="NPI877" s="33"/>
      <c r="NPJ877" s="33"/>
      <c r="NPK877" s="33"/>
      <c r="NPL877" s="33"/>
      <c r="NPM877" s="33"/>
      <c r="NPN877" s="33"/>
      <c r="NPO877" s="33"/>
      <c r="NPP877" s="33"/>
      <c r="NPQ877" s="33"/>
      <c r="NPR877" s="33"/>
      <c r="NPS877" s="33"/>
      <c r="NPT877" s="33"/>
      <c r="NPU877" s="33"/>
      <c r="NPV877" s="33"/>
      <c r="NPW877" s="33"/>
      <c r="NPX877" s="33"/>
      <c r="NPY877" s="33"/>
      <c r="NPZ877" s="33"/>
      <c r="NQA877" s="33"/>
      <c r="NQB877" s="33"/>
      <c r="NQC877" s="33"/>
      <c r="NQD877" s="33"/>
      <c r="NQE877" s="33"/>
      <c r="NQF877" s="33"/>
      <c r="NQG877" s="33"/>
      <c r="NQH877" s="33"/>
      <c r="NQI877" s="33"/>
      <c r="NQJ877" s="33"/>
      <c r="NQK877" s="33"/>
      <c r="NQL877" s="33"/>
      <c r="NQM877" s="33"/>
      <c r="NQN877" s="33"/>
      <c r="NQO877" s="33"/>
      <c r="NQP877" s="33"/>
      <c r="NQQ877" s="33"/>
      <c r="NQR877" s="33"/>
      <c r="NQS877" s="33"/>
      <c r="NQT877" s="33"/>
      <c r="NQU877" s="33"/>
      <c r="NQV877" s="33"/>
      <c r="NQW877" s="33"/>
      <c r="NQX877" s="33"/>
      <c r="NQY877" s="33"/>
      <c r="NQZ877" s="33"/>
      <c r="NRA877" s="33"/>
      <c r="NRB877" s="33"/>
      <c r="NRC877" s="33"/>
      <c r="NRD877" s="33"/>
      <c r="NRE877" s="33"/>
      <c r="NRF877" s="33"/>
      <c r="NRG877" s="33"/>
      <c r="NRH877" s="33"/>
      <c r="NRI877" s="33"/>
      <c r="NRJ877" s="33"/>
      <c r="NRK877" s="33"/>
      <c r="NRL877" s="33"/>
      <c r="NRM877" s="33"/>
      <c r="NRN877" s="33"/>
      <c r="NRO877" s="33"/>
      <c r="NRP877" s="33"/>
      <c r="NRQ877" s="33"/>
      <c r="NRR877" s="33"/>
      <c r="NRS877" s="33"/>
      <c r="NRT877" s="33"/>
      <c r="NRU877" s="33"/>
      <c r="NRV877" s="33"/>
      <c r="NRW877" s="33"/>
      <c r="NRX877" s="33"/>
      <c r="NRY877" s="33"/>
      <c r="NRZ877" s="33"/>
      <c r="NSA877" s="33"/>
      <c r="NSB877" s="33"/>
      <c r="NSC877" s="33"/>
      <c r="NSD877" s="33"/>
      <c r="NSE877" s="33"/>
      <c r="NSF877" s="33"/>
      <c r="NSG877" s="33"/>
      <c r="NSH877" s="33"/>
      <c r="NSI877" s="33"/>
      <c r="NSJ877" s="33"/>
      <c r="NSK877" s="33"/>
      <c r="NSL877" s="33"/>
      <c r="NSM877" s="33"/>
      <c r="NSN877" s="33"/>
      <c r="NSO877" s="33"/>
      <c r="NSP877" s="33"/>
      <c r="NSQ877" s="33"/>
      <c r="NSR877" s="33"/>
      <c r="NSS877" s="33"/>
      <c r="NST877" s="33"/>
      <c r="NSU877" s="33"/>
      <c r="NSV877" s="33"/>
      <c r="NSW877" s="33"/>
      <c r="NSX877" s="33"/>
      <c r="NSY877" s="33"/>
      <c r="NSZ877" s="33"/>
      <c r="NTA877" s="33"/>
      <c r="NTB877" s="33"/>
      <c r="NTC877" s="33"/>
      <c r="NTD877" s="33"/>
      <c r="NTE877" s="33"/>
      <c r="NTF877" s="33"/>
      <c r="NTG877" s="33"/>
      <c r="NTH877" s="33"/>
      <c r="NTI877" s="33"/>
      <c r="NTJ877" s="33"/>
      <c r="NTK877" s="33"/>
      <c r="NTL877" s="33"/>
      <c r="NTM877" s="33"/>
      <c r="NTN877" s="33"/>
      <c r="NTO877" s="33"/>
      <c r="NTP877" s="33"/>
      <c r="NTQ877" s="33"/>
      <c r="NTR877" s="33"/>
      <c r="NTS877" s="33"/>
      <c r="NTT877" s="33"/>
      <c r="NTU877" s="33"/>
      <c r="NTV877" s="33"/>
      <c r="NTW877" s="33"/>
      <c r="NTX877" s="33"/>
      <c r="NTY877" s="33"/>
      <c r="NTZ877" s="33"/>
      <c r="NUA877" s="33"/>
      <c r="NUB877" s="33"/>
      <c r="NUC877" s="33"/>
      <c r="NUD877" s="33"/>
      <c r="NUE877" s="33"/>
      <c r="NUF877" s="33"/>
      <c r="NUG877" s="33"/>
      <c r="NUH877" s="33"/>
      <c r="NUI877" s="33"/>
      <c r="NUJ877" s="33"/>
      <c r="NUK877" s="33"/>
      <c r="NUL877" s="33"/>
      <c r="NUM877" s="33"/>
      <c r="NUN877" s="33"/>
      <c r="NUO877" s="33"/>
      <c r="NUP877" s="33"/>
      <c r="NUQ877" s="33"/>
      <c r="NUR877" s="33"/>
      <c r="NUS877" s="33"/>
      <c r="NUT877" s="33"/>
      <c r="NUU877" s="33"/>
      <c r="NUV877" s="33"/>
      <c r="NUW877" s="33"/>
      <c r="NUX877" s="33"/>
      <c r="NUY877" s="33"/>
      <c r="NUZ877" s="33"/>
      <c r="NVA877" s="33"/>
      <c r="NVB877" s="33"/>
      <c r="NVC877" s="33"/>
      <c r="NVD877" s="33"/>
      <c r="NVE877" s="33"/>
      <c r="NVF877" s="33"/>
      <c r="NVG877" s="33"/>
      <c r="NVH877" s="33"/>
      <c r="NVI877" s="33"/>
      <c r="NVJ877" s="33"/>
      <c r="NVK877" s="33"/>
      <c r="NVL877" s="33"/>
      <c r="NVM877" s="33"/>
      <c r="NVN877" s="33"/>
      <c r="NVO877" s="33"/>
      <c r="NVP877" s="33"/>
      <c r="NVQ877" s="33"/>
      <c r="NVR877" s="33"/>
      <c r="NVS877" s="33"/>
      <c r="NVT877" s="33"/>
      <c r="NVU877" s="33"/>
      <c r="NVV877" s="33"/>
      <c r="NVW877" s="33"/>
      <c r="NVX877" s="33"/>
      <c r="NVY877" s="33"/>
      <c r="NVZ877" s="33"/>
      <c r="NWA877" s="33"/>
      <c r="NWB877" s="33"/>
      <c r="NWC877" s="33"/>
      <c r="NWD877" s="33"/>
      <c r="NWE877" s="33"/>
      <c r="NWF877" s="33"/>
      <c r="NWG877" s="33"/>
      <c r="NWH877" s="33"/>
      <c r="NWI877" s="33"/>
      <c r="NWJ877" s="33"/>
      <c r="NWK877" s="33"/>
      <c r="NWL877" s="33"/>
      <c r="NWM877" s="33"/>
      <c r="NWN877" s="33"/>
      <c r="NWO877" s="33"/>
      <c r="NWP877" s="33"/>
      <c r="NWQ877" s="33"/>
      <c r="NWR877" s="33"/>
      <c r="NWS877" s="33"/>
      <c r="NWT877" s="33"/>
      <c r="NWU877" s="33"/>
      <c r="NWV877" s="33"/>
      <c r="NWW877" s="33"/>
      <c r="NWX877" s="33"/>
      <c r="NWY877" s="33"/>
      <c r="NWZ877" s="33"/>
      <c r="NXA877" s="33"/>
      <c r="NXB877" s="33"/>
      <c r="NXC877" s="33"/>
      <c r="NXD877" s="33"/>
      <c r="NXE877" s="33"/>
      <c r="NXF877" s="33"/>
      <c r="NXG877" s="33"/>
      <c r="NXH877" s="33"/>
      <c r="NXI877" s="33"/>
      <c r="NXJ877" s="33"/>
      <c r="NXK877" s="33"/>
      <c r="NXL877" s="33"/>
      <c r="NXM877" s="33"/>
      <c r="NXN877" s="33"/>
      <c r="NXO877" s="33"/>
      <c r="NXP877" s="33"/>
      <c r="NXQ877" s="33"/>
      <c r="NXR877" s="33"/>
      <c r="NXS877" s="33"/>
      <c r="NXT877" s="33"/>
      <c r="NXU877" s="33"/>
      <c r="NXV877" s="33"/>
      <c r="NXW877" s="33"/>
      <c r="NXX877" s="33"/>
      <c r="NXY877" s="33"/>
      <c r="NXZ877" s="33"/>
      <c r="NYA877" s="33"/>
      <c r="NYB877" s="33"/>
      <c r="NYC877" s="33"/>
      <c r="NYD877" s="33"/>
      <c r="NYE877" s="33"/>
      <c r="NYF877" s="33"/>
      <c r="NYG877" s="33"/>
      <c r="NYH877" s="33"/>
      <c r="NYI877" s="33"/>
      <c r="NYJ877" s="33"/>
      <c r="NYK877" s="33"/>
      <c r="NYL877" s="33"/>
      <c r="NYM877" s="33"/>
      <c r="NYN877" s="33"/>
      <c r="NYO877" s="33"/>
      <c r="NYP877" s="33"/>
      <c r="NYQ877" s="33"/>
      <c r="NYR877" s="33"/>
      <c r="NYS877" s="33"/>
      <c r="NYT877" s="33"/>
      <c r="NYU877" s="33"/>
      <c r="NYV877" s="33"/>
      <c r="NYW877" s="33"/>
      <c r="NYX877" s="33"/>
      <c r="NYY877" s="33"/>
      <c r="NYZ877" s="33"/>
      <c r="NZA877" s="33"/>
      <c r="NZB877" s="33"/>
      <c r="NZC877" s="33"/>
      <c r="NZD877" s="33"/>
      <c r="NZE877" s="33"/>
      <c r="NZF877" s="33"/>
      <c r="NZG877" s="33"/>
      <c r="NZH877" s="33"/>
      <c r="NZI877" s="33"/>
      <c r="NZJ877" s="33"/>
      <c r="NZK877" s="33"/>
      <c r="NZL877" s="33"/>
      <c r="NZM877" s="33"/>
      <c r="NZN877" s="33"/>
      <c r="NZO877" s="33"/>
      <c r="NZP877" s="33"/>
      <c r="NZQ877" s="33"/>
      <c r="NZR877" s="33"/>
      <c r="NZS877" s="33"/>
      <c r="NZT877" s="33"/>
      <c r="NZU877" s="33"/>
      <c r="NZV877" s="33"/>
      <c r="NZW877" s="33"/>
      <c r="NZX877" s="33"/>
      <c r="NZY877" s="33"/>
      <c r="NZZ877" s="33"/>
      <c r="OAA877" s="33"/>
      <c r="OAB877" s="33"/>
      <c r="OAC877" s="33"/>
      <c r="OAD877" s="33"/>
      <c r="OAE877" s="33"/>
      <c r="OAF877" s="33"/>
      <c r="OAG877" s="33"/>
      <c r="OAH877" s="33"/>
      <c r="OAI877" s="33"/>
      <c r="OAJ877" s="33"/>
      <c r="OAK877" s="33"/>
      <c r="OAL877" s="33"/>
      <c r="OAM877" s="33"/>
      <c r="OAN877" s="33"/>
      <c r="OAO877" s="33"/>
      <c r="OAP877" s="33"/>
      <c r="OAQ877" s="33"/>
      <c r="OAR877" s="33"/>
      <c r="OAS877" s="33"/>
      <c r="OAT877" s="33"/>
      <c r="OAU877" s="33"/>
      <c r="OAV877" s="33"/>
      <c r="OAW877" s="33"/>
      <c r="OAX877" s="33"/>
      <c r="OAY877" s="33"/>
      <c r="OAZ877" s="33"/>
      <c r="OBA877" s="33"/>
      <c r="OBB877" s="33"/>
      <c r="OBC877" s="33"/>
      <c r="OBD877" s="33"/>
      <c r="OBE877" s="33"/>
      <c r="OBF877" s="33"/>
      <c r="OBG877" s="33"/>
      <c r="OBH877" s="33"/>
      <c r="OBI877" s="33"/>
      <c r="OBJ877" s="33"/>
      <c r="OBK877" s="33"/>
      <c r="OBL877" s="33"/>
      <c r="OBM877" s="33"/>
      <c r="OBN877" s="33"/>
      <c r="OBO877" s="33"/>
      <c r="OBP877" s="33"/>
      <c r="OBQ877" s="33"/>
      <c r="OBR877" s="33"/>
      <c r="OBS877" s="33"/>
      <c r="OBT877" s="33"/>
      <c r="OBU877" s="33"/>
      <c r="OBV877" s="33"/>
      <c r="OBW877" s="33"/>
      <c r="OBX877" s="33"/>
      <c r="OBY877" s="33"/>
      <c r="OBZ877" s="33"/>
      <c r="OCA877" s="33"/>
      <c r="OCB877" s="33"/>
      <c r="OCC877" s="33"/>
      <c r="OCD877" s="33"/>
      <c r="OCE877" s="33"/>
      <c r="OCF877" s="33"/>
      <c r="OCG877" s="33"/>
      <c r="OCH877" s="33"/>
      <c r="OCI877" s="33"/>
      <c r="OCJ877" s="33"/>
      <c r="OCK877" s="33"/>
      <c r="OCL877" s="33"/>
      <c r="OCM877" s="33"/>
      <c r="OCN877" s="33"/>
      <c r="OCO877" s="33"/>
      <c r="OCP877" s="33"/>
      <c r="OCQ877" s="33"/>
      <c r="OCR877" s="33"/>
      <c r="OCS877" s="33"/>
      <c r="OCT877" s="33"/>
      <c r="OCU877" s="33"/>
      <c r="OCV877" s="33"/>
      <c r="OCW877" s="33"/>
      <c r="OCX877" s="33"/>
      <c r="OCY877" s="33"/>
      <c r="OCZ877" s="33"/>
      <c r="ODA877" s="33"/>
      <c r="ODB877" s="33"/>
      <c r="ODC877" s="33"/>
      <c r="ODD877" s="33"/>
      <c r="ODE877" s="33"/>
      <c r="ODF877" s="33"/>
      <c r="ODG877" s="33"/>
      <c r="ODH877" s="33"/>
      <c r="ODI877" s="33"/>
      <c r="ODJ877" s="33"/>
      <c r="ODK877" s="33"/>
      <c r="ODL877" s="33"/>
      <c r="ODM877" s="33"/>
      <c r="ODN877" s="33"/>
      <c r="ODO877" s="33"/>
      <c r="ODP877" s="33"/>
      <c r="ODQ877" s="33"/>
      <c r="ODR877" s="33"/>
      <c r="ODS877" s="33"/>
      <c r="ODT877" s="33"/>
      <c r="ODU877" s="33"/>
      <c r="ODV877" s="33"/>
      <c r="ODW877" s="33"/>
      <c r="ODX877" s="33"/>
      <c r="ODY877" s="33"/>
      <c r="ODZ877" s="33"/>
      <c r="OEA877" s="33"/>
      <c r="OEB877" s="33"/>
      <c r="OEC877" s="33"/>
      <c r="OED877" s="33"/>
      <c r="OEE877" s="33"/>
      <c r="OEF877" s="33"/>
      <c r="OEG877" s="33"/>
      <c r="OEH877" s="33"/>
      <c r="OEI877" s="33"/>
      <c r="OEJ877" s="33"/>
      <c r="OEK877" s="33"/>
      <c r="OEL877" s="33"/>
      <c r="OEM877" s="33"/>
      <c r="OEN877" s="33"/>
      <c r="OEO877" s="33"/>
      <c r="OEP877" s="33"/>
      <c r="OEQ877" s="33"/>
      <c r="OER877" s="33"/>
      <c r="OES877" s="33"/>
      <c r="OET877" s="33"/>
      <c r="OEU877" s="33"/>
      <c r="OEV877" s="33"/>
      <c r="OEW877" s="33"/>
      <c r="OEX877" s="33"/>
      <c r="OEY877" s="33"/>
      <c r="OEZ877" s="33"/>
      <c r="OFA877" s="33"/>
      <c r="OFB877" s="33"/>
      <c r="OFC877" s="33"/>
      <c r="OFD877" s="33"/>
      <c r="OFE877" s="33"/>
      <c r="OFF877" s="33"/>
      <c r="OFG877" s="33"/>
      <c r="OFH877" s="33"/>
      <c r="OFI877" s="33"/>
      <c r="OFJ877" s="33"/>
      <c r="OFK877" s="33"/>
      <c r="OFL877" s="33"/>
      <c r="OFM877" s="33"/>
      <c r="OFN877" s="33"/>
      <c r="OFO877" s="33"/>
      <c r="OFP877" s="33"/>
      <c r="OFQ877" s="33"/>
      <c r="OFR877" s="33"/>
      <c r="OFS877" s="33"/>
      <c r="OFT877" s="33"/>
      <c r="OFU877" s="33"/>
      <c r="OFV877" s="33"/>
      <c r="OFW877" s="33"/>
      <c r="OFX877" s="33"/>
      <c r="OFY877" s="33"/>
      <c r="OFZ877" s="33"/>
      <c r="OGA877" s="33"/>
      <c r="OGB877" s="33"/>
      <c r="OGC877" s="33"/>
      <c r="OGD877" s="33"/>
      <c r="OGE877" s="33"/>
      <c r="OGF877" s="33"/>
      <c r="OGG877" s="33"/>
      <c r="OGH877" s="33"/>
      <c r="OGI877" s="33"/>
      <c r="OGJ877" s="33"/>
      <c r="OGK877" s="33"/>
      <c r="OGL877" s="33"/>
      <c r="OGM877" s="33"/>
      <c r="OGN877" s="33"/>
      <c r="OGO877" s="33"/>
      <c r="OGP877" s="33"/>
      <c r="OGQ877" s="33"/>
      <c r="OGR877" s="33"/>
      <c r="OGS877" s="33"/>
      <c r="OGT877" s="33"/>
      <c r="OGU877" s="33"/>
      <c r="OGV877" s="33"/>
      <c r="OGW877" s="33"/>
      <c r="OGX877" s="33"/>
      <c r="OGY877" s="33"/>
      <c r="OGZ877" s="33"/>
      <c r="OHA877" s="33"/>
      <c r="OHB877" s="33"/>
      <c r="OHC877" s="33"/>
      <c r="OHD877" s="33"/>
      <c r="OHE877" s="33"/>
      <c r="OHF877" s="33"/>
      <c r="OHG877" s="33"/>
      <c r="OHH877" s="33"/>
      <c r="OHI877" s="33"/>
      <c r="OHJ877" s="33"/>
      <c r="OHK877" s="33"/>
      <c r="OHL877" s="33"/>
      <c r="OHM877" s="33"/>
      <c r="OHN877" s="33"/>
      <c r="OHO877" s="33"/>
      <c r="OHP877" s="33"/>
      <c r="OHQ877" s="33"/>
      <c r="OHR877" s="33"/>
      <c r="OHS877" s="33"/>
      <c r="OHT877" s="33"/>
      <c r="OHU877" s="33"/>
      <c r="OHV877" s="33"/>
      <c r="OHW877" s="33"/>
      <c r="OHX877" s="33"/>
      <c r="OHY877" s="33"/>
      <c r="OHZ877" s="33"/>
      <c r="OIA877" s="33"/>
      <c r="OIB877" s="33"/>
      <c r="OIC877" s="33"/>
      <c r="OID877" s="33"/>
      <c r="OIE877" s="33"/>
      <c r="OIF877" s="33"/>
      <c r="OIG877" s="33"/>
      <c r="OIH877" s="33"/>
      <c r="OII877" s="33"/>
      <c r="OIJ877" s="33"/>
      <c r="OIK877" s="33"/>
      <c r="OIL877" s="33"/>
      <c r="OIM877" s="33"/>
      <c r="OIN877" s="33"/>
      <c r="OIO877" s="33"/>
      <c r="OIP877" s="33"/>
      <c r="OIQ877" s="33"/>
      <c r="OIR877" s="33"/>
      <c r="OIS877" s="33"/>
      <c r="OIT877" s="33"/>
      <c r="OIU877" s="33"/>
      <c r="OIV877" s="33"/>
      <c r="OIW877" s="33"/>
      <c r="OIX877" s="33"/>
      <c r="OIY877" s="33"/>
      <c r="OIZ877" s="33"/>
      <c r="OJA877" s="33"/>
      <c r="OJB877" s="33"/>
      <c r="OJC877" s="33"/>
      <c r="OJD877" s="33"/>
      <c r="OJE877" s="33"/>
      <c r="OJF877" s="33"/>
      <c r="OJG877" s="33"/>
      <c r="OJH877" s="33"/>
      <c r="OJI877" s="33"/>
      <c r="OJJ877" s="33"/>
      <c r="OJK877" s="33"/>
      <c r="OJL877" s="33"/>
      <c r="OJM877" s="33"/>
      <c r="OJN877" s="33"/>
      <c r="OJO877" s="33"/>
      <c r="OJP877" s="33"/>
      <c r="OJQ877" s="33"/>
      <c r="OJR877" s="33"/>
      <c r="OJS877" s="33"/>
      <c r="OJT877" s="33"/>
      <c r="OJU877" s="33"/>
      <c r="OJV877" s="33"/>
      <c r="OJW877" s="33"/>
      <c r="OJX877" s="33"/>
      <c r="OJY877" s="33"/>
      <c r="OJZ877" s="33"/>
      <c r="OKA877" s="33"/>
      <c r="OKB877" s="33"/>
      <c r="OKC877" s="33"/>
      <c r="OKD877" s="33"/>
      <c r="OKE877" s="33"/>
      <c r="OKF877" s="33"/>
      <c r="OKG877" s="33"/>
      <c r="OKH877" s="33"/>
      <c r="OKI877" s="33"/>
      <c r="OKJ877" s="33"/>
      <c r="OKK877" s="33"/>
      <c r="OKL877" s="33"/>
      <c r="OKM877" s="33"/>
      <c r="OKN877" s="33"/>
      <c r="OKO877" s="33"/>
      <c r="OKP877" s="33"/>
      <c r="OKQ877" s="33"/>
      <c r="OKR877" s="33"/>
      <c r="OKS877" s="33"/>
      <c r="OKT877" s="33"/>
      <c r="OKU877" s="33"/>
      <c r="OKV877" s="33"/>
      <c r="OKW877" s="33"/>
      <c r="OKX877" s="33"/>
      <c r="OKY877" s="33"/>
      <c r="OKZ877" s="33"/>
      <c r="OLA877" s="33"/>
      <c r="OLB877" s="33"/>
      <c r="OLC877" s="33"/>
      <c r="OLD877" s="33"/>
      <c r="OLE877" s="33"/>
      <c r="OLF877" s="33"/>
      <c r="OLG877" s="33"/>
      <c r="OLH877" s="33"/>
      <c r="OLI877" s="33"/>
      <c r="OLJ877" s="33"/>
      <c r="OLK877" s="33"/>
      <c r="OLL877" s="33"/>
      <c r="OLM877" s="33"/>
      <c r="OLN877" s="33"/>
      <c r="OLO877" s="33"/>
      <c r="OLP877" s="33"/>
      <c r="OLQ877" s="33"/>
      <c r="OLR877" s="33"/>
      <c r="OLS877" s="33"/>
      <c r="OLT877" s="33"/>
      <c r="OLU877" s="33"/>
      <c r="OLV877" s="33"/>
      <c r="OLW877" s="33"/>
      <c r="OLX877" s="33"/>
      <c r="OLY877" s="33"/>
      <c r="OLZ877" s="33"/>
      <c r="OMA877" s="33"/>
      <c r="OMB877" s="33"/>
      <c r="OMC877" s="33"/>
      <c r="OMD877" s="33"/>
      <c r="OME877" s="33"/>
      <c r="OMF877" s="33"/>
      <c r="OMG877" s="33"/>
      <c r="OMH877" s="33"/>
      <c r="OMI877" s="33"/>
      <c r="OMJ877" s="33"/>
      <c r="OMK877" s="33"/>
      <c r="OML877" s="33"/>
      <c r="OMM877" s="33"/>
      <c r="OMN877" s="33"/>
      <c r="OMO877" s="33"/>
      <c r="OMP877" s="33"/>
      <c r="OMQ877" s="33"/>
      <c r="OMR877" s="33"/>
      <c r="OMS877" s="33"/>
      <c r="OMT877" s="33"/>
      <c r="OMU877" s="33"/>
      <c r="OMV877" s="33"/>
      <c r="OMW877" s="33"/>
      <c r="OMX877" s="33"/>
      <c r="OMY877" s="33"/>
      <c r="OMZ877" s="33"/>
      <c r="ONA877" s="33"/>
      <c r="ONB877" s="33"/>
      <c r="ONC877" s="33"/>
      <c r="OND877" s="33"/>
      <c r="ONE877" s="33"/>
      <c r="ONF877" s="33"/>
      <c r="ONG877" s="33"/>
      <c r="ONH877" s="33"/>
      <c r="ONI877" s="33"/>
      <c r="ONJ877" s="33"/>
      <c r="ONK877" s="33"/>
      <c r="ONL877" s="33"/>
      <c r="ONM877" s="33"/>
      <c r="ONN877" s="33"/>
      <c r="ONO877" s="33"/>
      <c r="ONP877" s="33"/>
      <c r="ONQ877" s="33"/>
      <c r="ONR877" s="33"/>
      <c r="ONS877" s="33"/>
      <c r="ONT877" s="33"/>
      <c r="ONU877" s="33"/>
      <c r="ONV877" s="33"/>
      <c r="ONW877" s="33"/>
      <c r="ONX877" s="33"/>
      <c r="ONY877" s="33"/>
      <c r="ONZ877" s="33"/>
      <c r="OOA877" s="33"/>
      <c r="OOB877" s="33"/>
      <c r="OOC877" s="33"/>
      <c r="OOD877" s="33"/>
      <c r="OOE877" s="33"/>
      <c r="OOF877" s="33"/>
      <c r="OOG877" s="33"/>
      <c r="OOH877" s="33"/>
      <c r="OOI877" s="33"/>
      <c r="OOJ877" s="33"/>
      <c r="OOK877" s="33"/>
      <c r="OOL877" s="33"/>
      <c r="OOM877" s="33"/>
      <c r="OON877" s="33"/>
      <c r="OOO877" s="33"/>
      <c r="OOP877" s="33"/>
      <c r="OOQ877" s="33"/>
      <c r="OOR877" s="33"/>
      <c r="OOS877" s="33"/>
      <c r="OOT877" s="33"/>
      <c r="OOU877" s="33"/>
      <c r="OOV877" s="33"/>
      <c r="OOW877" s="33"/>
      <c r="OOX877" s="33"/>
      <c r="OOY877" s="33"/>
      <c r="OOZ877" s="33"/>
      <c r="OPA877" s="33"/>
      <c r="OPB877" s="33"/>
      <c r="OPC877" s="33"/>
      <c r="OPD877" s="33"/>
      <c r="OPE877" s="33"/>
      <c r="OPF877" s="33"/>
      <c r="OPG877" s="33"/>
      <c r="OPH877" s="33"/>
      <c r="OPI877" s="33"/>
      <c r="OPJ877" s="33"/>
      <c r="OPK877" s="33"/>
      <c r="OPL877" s="33"/>
      <c r="OPM877" s="33"/>
      <c r="OPN877" s="33"/>
      <c r="OPO877" s="33"/>
      <c r="OPP877" s="33"/>
      <c r="OPQ877" s="33"/>
      <c r="OPR877" s="33"/>
      <c r="OPS877" s="33"/>
      <c r="OPT877" s="33"/>
      <c r="OPU877" s="33"/>
      <c r="OPV877" s="33"/>
      <c r="OPW877" s="33"/>
      <c r="OPX877" s="33"/>
      <c r="OPY877" s="33"/>
      <c r="OPZ877" s="33"/>
      <c r="OQA877" s="33"/>
      <c r="OQB877" s="33"/>
      <c r="OQC877" s="33"/>
      <c r="OQD877" s="33"/>
      <c r="OQE877" s="33"/>
      <c r="OQF877" s="33"/>
      <c r="OQG877" s="33"/>
      <c r="OQH877" s="33"/>
      <c r="OQI877" s="33"/>
      <c r="OQJ877" s="33"/>
      <c r="OQK877" s="33"/>
      <c r="OQL877" s="33"/>
      <c r="OQM877" s="33"/>
      <c r="OQN877" s="33"/>
      <c r="OQO877" s="33"/>
      <c r="OQP877" s="33"/>
      <c r="OQQ877" s="33"/>
      <c r="OQR877" s="33"/>
      <c r="OQS877" s="33"/>
      <c r="OQT877" s="33"/>
      <c r="OQU877" s="33"/>
      <c r="OQV877" s="33"/>
      <c r="OQW877" s="33"/>
      <c r="OQX877" s="33"/>
      <c r="OQY877" s="33"/>
      <c r="OQZ877" s="33"/>
      <c r="ORA877" s="33"/>
      <c r="ORB877" s="33"/>
      <c r="ORC877" s="33"/>
      <c r="ORD877" s="33"/>
      <c r="ORE877" s="33"/>
      <c r="ORF877" s="33"/>
      <c r="ORG877" s="33"/>
      <c r="ORH877" s="33"/>
      <c r="ORI877" s="33"/>
      <c r="ORJ877" s="33"/>
      <c r="ORK877" s="33"/>
      <c r="ORL877" s="33"/>
      <c r="ORM877" s="33"/>
      <c r="ORN877" s="33"/>
      <c r="ORO877" s="33"/>
      <c r="ORP877" s="33"/>
      <c r="ORQ877" s="33"/>
      <c r="ORR877" s="33"/>
      <c r="ORS877" s="33"/>
      <c r="ORT877" s="33"/>
      <c r="ORU877" s="33"/>
      <c r="ORV877" s="33"/>
      <c r="ORW877" s="33"/>
      <c r="ORX877" s="33"/>
      <c r="ORY877" s="33"/>
      <c r="ORZ877" s="33"/>
      <c r="OSA877" s="33"/>
      <c r="OSB877" s="33"/>
      <c r="OSC877" s="33"/>
      <c r="OSD877" s="33"/>
      <c r="OSE877" s="33"/>
      <c r="OSF877" s="33"/>
      <c r="OSG877" s="33"/>
      <c r="OSH877" s="33"/>
      <c r="OSI877" s="33"/>
      <c r="OSJ877" s="33"/>
      <c r="OSK877" s="33"/>
      <c r="OSL877" s="33"/>
      <c r="OSM877" s="33"/>
      <c r="OSN877" s="33"/>
      <c r="OSO877" s="33"/>
      <c r="OSP877" s="33"/>
      <c r="OSQ877" s="33"/>
      <c r="OSR877" s="33"/>
      <c r="OSS877" s="33"/>
      <c r="OST877" s="33"/>
      <c r="OSU877" s="33"/>
      <c r="OSV877" s="33"/>
      <c r="OSW877" s="33"/>
      <c r="OSX877" s="33"/>
      <c r="OSY877" s="33"/>
      <c r="OSZ877" s="33"/>
      <c r="OTA877" s="33"/>
      <c r="OTB877" s="33"/>
      <c r="OTC877" s="33"/>
      <c r="OTD877" s="33"/>
      <c r="OTE877" s="33"/>
      <c r="OTF877" s="33"/>
      <c r="OTG877" s="33"/>
      <c r="OTH877" s="33"/>
      <c r="OTI877" s="33"/>
      <c r="OTJ877" s="33"/>
      <c r="OTK877" s="33"/>
      <c r="OTL877" s="33"/>
      <c r="OTM877" s="33"/>
      <c r="OTN877" s="33"/>
      <c r="OTO877" s="33"/>
      <c r="OTP877" s="33"/>
      <c r="OTQ877" s="33"/>
      <c r="OTR877" s="33"/>
      <c r="OTS877" s="33"/>
      <c r="OTT877" s="33"/>
      <c r="OTU877" s="33"/>
      <c r="OTV877" s="33"/>
      <c r="OTW877" s="33"/>
      <c r="OTX877" s="33"/>
      <c r="OTY877" s="33"/>
      <c r="OTZ877" s="33"/>
      <c r="OUA877" s="33"/>
      <c r="OUB877" s="33"/>
      <c r="OUC877" s="33"/>
      <c r="OUD877" s="33"/>
      <c r="OUE877" s="33"/>
      <c r="OUF877" s="33"/>
      <c r="OUG877" s="33"/>
      <c r="OUH877" s="33"/>
      <c r="OUI877" s="33"/>
      <c r="OUJ877" s="33"/>
      <c r="OUK877" s="33"/>
      <c r="OUL877" s="33"/>
      <c r="OUM877" s="33"/>
      <c r="OUN877" s="33"/>
      <c r="OUO877" s="33"/>
      <c r="OUP877" s="33"/>
      <c r="OUQ877" s="33"/>
      <c r="OUR877" s="33"/>
      <c r="OUS877" s="33"/>
      <c r="OUT877" s="33"/>
      <c r="OUU877" s="33"/>
      <c r="OUV877" s="33"/>
      <c r="OUW877" s="33"/>
      <c r="OUX877" s="33"/>
      <c r="OUY877" s="33"/>
      <c r="OUZ877" s="33"/>
      <c r="OVA877" s="33"/>
      <c r="OVB877" s="33"/>
      <c r="OVC877" s="33"/>
      <c r="OVD877" s="33"/>
      <c r="OVE877" s="33"/>
      <c r="OVF877" s="33"/>
      <c r="OVG877" s="33"/>
      <c r="OVH877" s="33"/>
      <c r="OVI877" s="33"/>
      <c r="OVJ877" s="33"/>
      <c r="OVK877" s="33"/>
      <c r="OVL877" s="33"/>
      <c r="OVM877" s="33"/>
      <c r="OVN877" s="33"/>
      <c r="OVO877" s="33"/>
      <c r="OVP877" s="33"/>
      <c r="OVQ877" s="33"/>
      <c r="OVR877" s="33"/>
      <c r="OVS877" s="33"/>
      <c r="OVT877" s="33"/>
      <c r="OVU877" s="33"/>
      <c r="OVV877" s="33"/>
      <c r="OVW877" s="33"/>
      <c r="OVX877" s="33"/>
      <c r="OVY877" s="33"/>
      <c r="OVZ877" s="33"/>
      <c r="OWA877" s="33"/>
      <c r="OWB877" s="33"/>
      <c r="OWC877" s="33"/>
      <c r="OWD877" s="33"/>
      <c r="OWE877" s="33"/>
      <c r="OWF877" s="33"/>
      <c r="OWG877" s="33"/>
      <c r="OWH877" s="33"/>
      <c r="OWI877" s="33"/>
      <c r="OWJ877" s="33"/>
      <c r="OWK877" s="33"/>
      <c r="OWL877" s="33"/>
      <c r="OWM877" s="33"/>
      <c r="OWN877" s="33"/>
      <c r="OWO877" s="33"/>
      <c r="OWP877" s="33"/>
      <c r="OWQ877" s="33"/>
      <c r="OWR877" s="33"/>
      <c r="OWS877" s="33"/>
      <c r="OWT877" s="33"/>
      <c r="OWU877" s="33"/>
      <c r="OWV877" s="33"/>
      <c r="OWW877" s="33"/>
      <c r="OWX877" s="33"/>
      <c r="OWY877" s="33"/>
      <c r="OWZ877" s="33"/>
      <c r="OXA877" s="33"/>
      <c r="OXB877" s="33"/>
      <c r="OXC877" s="33"/>
      <c r="OXD877" s="33"/>
      <c r="OXE877" s="33"/>
      <c r="OXF877" s="33"/>
      <c r="OXG877" s="33"/>
      <c r="OXH877" s="33"/>
      <c r="OXI877" s="33"/>
      <c r="OXJ877" s="33"/>
      <c r="OXK877" s="33"/>
      <c r="OXL877" s="33"/>
      <c r="OXM877" s="33"/>
      <c r="OXN877" s="33"/>
      <c r="OXO877" s="33"/>
      <c r="OXP877" s="33"/>
      <c r="OXQ877" s="33"/>
      <c r="OXR877" s="33"/>
      <c r="OXS877" s="33"/>
      <c r="OXT877" s="33"/>
      <c r="OXU877" s="33"/>
      <c r="OXV877" s="33"/>
      <c r="OXW877" s="33"/>
      <c r="OXX877" s="33"/>
      <c r="OXY877" s="33"/>
      <c r="OXZ877" s="33"/>
      <c r="OYA877" s="33"/>
      <c r="OYB877" s="33"/>
      <c r="OYC877" s="33"/>
      <c r="OYD877" s="33"/>
      <c r="OYE877" s="33"/>
      <c r="OYF877" s="33"/>
      <c r="OYG877" s="33"/>
      <c r="OYH877" s="33"/>
      <c r="OYI877" s="33"/>
      <c r="OYJ877" s="33"/>
      <c r="OYK877" s="33"/>
      <c r="OYL877" s="33"/>
      <c r="OYM877" s="33"/>
      <c r="OYN877" s="33"/>
      <c r="OYO877" s="33"/>
      <c r="OYP877" s="33"/>
      <c r="OYQ877" s="33"/>
      <c r="OYR877" s="33"/>
      <c r="OYS877" s="33"/>
      <c r="OYT877" s="33"/>
      <c r="OYU877" s="33"/>
      <c r="OYV877" s="33"/>
      <c r="OYW877" s="33"/>
      <c r="OYX877" s="33"/>
      <c r="OYY877" s="33"/>
      <c r="OYZ877" s="33"/>
      <c r="OZA877" s="33"/>
      <c r="OZB877" s="33"/>
      <c r="OZC877" s="33"/>
      <c r="OZD877" s="33"/>
      <c r="OZE877" s="33"/>
      <c r="OZF877" s="33"/>
      <c r="OZG877" s="33"/>
      <c r="OZH877" s="33"/>
      <c r="OZI877" s="33"/>
      <c r="OZJ877" s="33"/>
      <c r="OZK877" s="33"/>
      <c r="OZL877" s="33"/>
      <c r="OZM877" s="33"/>
      <c r="OZN877" s="33"/>
      <c r="OZO877" s="33"/>
      <c r="OZP877" s="33"/>
      <c r="OZQ877" s="33"/>
      <c r="OZR877" s="33"/>
      <c r="OZS877" s="33"/>
      <c r="OZT877" s="33"/>
      <c r="OZU877" s="33"/>
      <c r="OZV877" s="33"/>
      <c r="OZW877" s="33"/>
      <c r="OZX877" s="33"/>
      <c r="OZY877" s="33"/>
      <c r="OZZ877" s="33"/>
      <c r="PAA877" s="33"/>
      <c r="PAB877" s="33"/>
      <c r="PAC877" s="33"/>
      <c r="PAD877" s="33"/>
      <c r="PAE877" s="33"/>
      <c r="PAF877" s="33"/>
      <c r="PAG877" s="33"/>
      <c r="PAH877" s="33"/>
      <c r="PAI877" s="33"/>
      <c r="PAJ877" s="33"/>
      <c r="PAK877" s="33"/>
      <c r="PAL877" s="33"/>
      <c r="PAM877" s="33"/>
      <c r="PAN877" s="33"/>
      <c r="PAO877" s="33"/>
      <c r="PAP877" s="33"/>
      <c r="PAQ877" s="33"/>
      <c r="PAR877" s="33"/>
      <c r="PAS877" s="33"/>
      <c r="PAT877" s="33"/>
      <c r="PAU877" s="33"/>
      <c r="PAV877" s="33"/>
      <c r="PAW877" s="33"/>
      <c r="PAX877" s="33"/>
      <c r="PAY877" s="33"/>
      <c r="PAZ877" s="33"/>
      <c r="PBA877" s="33"/>
      <c r="PBB877" s="33"/>
      <c r="PBC877" s="33"/>
      <c r="PBD877" s="33"/>
      <c r="PBE877" s="33"/>
      <c r="PBF877" s="33"/>
      <c r="PBG877" s="33"/>
      <c r="PBH877" s="33"/>
      <c r="PBI877" s="33"/>
      <c r="PBJ877" s="33"/>
      <c r="PBK877" s="33"/>
      <c r="PBL877" s="33"/>
      <c r="PBM877" s="33"/>
      <c r="PBN877" s="33"/>
      <c r="PBO877" s="33"/>
      <c r="PBP877" s="33"/>
      <c r="PBQ877" s="33"/>
      <c r="PBR877" s="33"/>
      <c r="PBS877" s="33"/>
      <c r="PBT877" s="33"/>
      <c r="PBU877" s="33"/>
      <c r="PBV877" s="33"/>
      <c r="PBW877" s="33"/>
      <c r="PBX877" s="33"/>
      <c r="PBY877" s="33"/>
      <c r="PBZ877" s="33"/>
      <c r="PCA877" s="33"/>
      <c r="PCB877" s="33"/>
      <c r="PCC877" s="33"/>
      <c r="PCD877" s="33"/>
      <c r="PCE877" s="33"/>
      <c r="PCF877" s="33"/>
      <c r="PCG877" s="33"/>
      <c r="PCH877" s="33"/>
      <c r="PCI877" s="33"/>
      <c r="PCJ877" s="33"/>
      <c r="PCK877" s="33"/>
      <c r="PCL877" s="33"/>
      <c r="PCM877" s="33"/>
      <c r="PCN877" s="33"/>
      <c r="PCO877" s="33"/>
      <c r="PCP877" s="33"/>
      <c r="PCQ877" s="33"/>
      <c r="PCR877" s="33"/>
      <c r="PCS877" s="33"/>
      <c r="PCT877" s="33"/>
      <c r="PCU877" s="33"/>
      <c r="PCV877" s="33"/>
      <c r="PCW877" s="33"/>
      <c r="PCX877" s="33"/>
      <c r="PCY877" s="33"/>
      <c r="PCZ877" s="33"/>
      <c r="PDA877" s="33"/>
      <c r="PDB877" s="33"/>
      <c r="PDC877" s="33"/>
      <c r="PDD877" s="33"/>
      <c r="PDE877" s="33"/>
      <c r="PDF877" s="33"/>
      <c r="PDG877" s="33"/>
      <c r="PDH877" s="33"/>
      <c r="PDI877" s="33"/>
      <c r="PDJ877" s="33"/>
      <c r="PDK877" s="33"/>
      <c r="PDL877" s="33"/>
      <c r="PDM877" s="33"/>
      <c r="PDN877" s="33"/>
      <c r="PDO877" s="33"/>
      <c r="PDP877" s="33"/>
      <c r="PDQ877" s="33"/>
      <c r="PDR877" s="33"/>
      <c r="PDS877" s="33"/>
      <c r="PDT877" s="33"/>
      <c r="PDU877" s="33"/>
      <c r="PDV877" s="33"/>
      <c r="PDW877" s="33"/>
      <c r="PDX877" s="33"/>
      <c r="PDY877" s="33"/>
      <c r="PDZ877" s="33"/>
      <c r="PEA877" s="33"/>
      <c r="PEB877" s="33"/>
      <c r="PEC877" s="33"/>
      <c r="PED877" s="33"/>
      <c r="PEE877" s="33"/>
      <c r="PEF877" s="33"/>
      <c r="PEG877" s="33"/>
      <c r="PEH877" s="33"/>
      <c r="PEI877" s="33"/>
      <c r="PEJ877" s="33"/>
      <c r="PEK877" s="33"/>
      <c r="PEL877" s="33"/>
      <c r="PEM877" s="33"/>
      <c r="PEN877" s="33"/>
      <c r="PEO877" s="33"/>
      <c r="PEP877" s="33"/>
      <c r="PEQ877" s="33"/>
      <c r="PER877" s="33"/>
      <c r="PES877" s="33"/>
      <c r="PET877" s="33"/>
      <c r="PEU877" s="33"/>
      <c r="PEV877" s="33"/>
      <c r="PEW877" s="33"/>
      <c r="PEX877" s="33"/>
      <c r="PEY877" s="33"/>
      <c r="PEZ877" s="33"/>
      <c r="PFA877" s="33"/>
      <c r="PFB877" s="33"/>
      <c r="PFC877" s="33"/>
      <c r="PFD877" s="33"/>
      <c r="PFE877" s="33"/>
      <c r="PFF877" s="33"/>
      <c r="PFG877" s="33"/>
      <c r="PFH877" s="33"/>
      <c r="PFI877" s="33"/>
      <c r="PFJ877" s="33"/>
      <c r="PFK877" s="33"/>
      <c r="PFL877" s="33"/>
      <c r="PFM877" s="33"/>
      <c r="PFN877" s="33"/>
      <c r="PFO877" s="33"/>
      <c r="PFP877" s="33"/>
      <c r="PFQ877" s="33"/>
      <c r="PFR877" s="33"/>
      <c r="PFS877" s="33"/>
      <c r="PFT877" s="33"/>
      <c r="PFU877" s="33"/>
      <c r="PFV877" s="33"/>
      <c r="PFW877" s="33"/>
      <c r="PFX877" s="33"/>
      <c r="PFY877" s="33"/>
      <c r="PFZ877" s="33"/>
      <c r="PGA877" s="33"/>
      <c r="PGB877" s="33"/>
      <c r="PGC877" s="33"/>
      <c r="PGD877" s="33"/>
      <c r="PGE877" s="33"/>
      <c r="PGF877" s="33"/>
      <c r="PGG877" s="33"/>
      <c r="PGH877" s="33"/>
      <c r="PGI877" s="33"/>
      <c r="PGJ877" s="33"/>
      <c r="PGK877" s="33"/>
      <c r="PGL877" s="33"/>
      <c r="PGM877" s="33"/>
      <c r="PGN877" s="33"/>
      <c r="PGO877" s="33"/>
      <c r="PGP877" s="33"/>
      <c r="PGQ877" s="33"/>
      <c r="PGR877" s="33"/>
      <c r="PGS877" s="33"/>
      <c r="PGT877" s="33"/>
      <c r="PGU877" s="33"/>
      <c r="PGV877" s="33"/>
      <c r="PGW877" s="33"/>
      <c r="PGX877" s="33"/>
      <c r="PGY877" s="33"/>
      <c r="PGZ877" s="33"/>
      <c r="PHA877" s="33"/>
      <c r="PHB877" s="33"/>
      <c r="PHC877" s="33"/>
      <c r="PHD877" s="33"/>
      <c r="PHE877" s="33"/>
      <c r="PHF877" s="33"/>
      <c r="PHG877" s="33"/>
      <c r="PHH877" s="33"/>
      <c r="PHI877" s="33"/>
      <c r="PHJ877" s="33"/>
      <c r="PHK877" s="33"/>
      <c r="PHL877" s="33"/>
      <c r="PHM877" s="33"/>
      <c r="PHN877" s="33"/>
      <c r="PHO877" s="33"/>
      <c r="PHP877" s="33"/>
      <c r="PHQ877" s="33"/>
      <c r="PHR877" s="33"/>
      <c r="PHS877" s="33"/>
      <c r="PHT877" s="33"/>
      <c r="PHU877" s="33"/>
      <c r="PHV877" s="33"/>
      <c r="PHW877" s="33"/>
      <c r="PHX877" s="33"/>
      <c r="PHY877" s="33"/>
      <c r="PHZ877" s="33"/>
      <c r="PIA877" s="33"/>
      <c r="PIB877" s="33"/>
      <c r="PIC877" s="33"/>
      <c r="PID877" s="33"/>
      <c r="PIE877" s="33"/>
      <c r="PIF877" s="33"/>
      <c r="PIG877" s="33"/>
      <c r="PIH877" s="33"/>
      <c r="PII877" s="33"/>
      <c r="PIJ877" s="33"/>
      <c r="PIK877" s="33"/>
      <c r="PIL877" s="33"/>
      <c r="PIM877" s="33"/>
      <c r="PIN877" s="33"/>
      <c r="PIO877" s="33"/>
      <c r="PIP877" s="33"/>
      <c r="PIQ877" s="33"/>
      <c r="PIR877" s="33"/>
      <c r="PIS877" s="33"/>
      <c r="PIT877" s="33"/>
      <c r="PIU877" s="33"/>
      <c r="PIV877" s="33"/>
      <c r="PIW877" s="33"/>
      <c r="PIX877" s="33"/>
      <c r="PIY877" s="33"/>
      <c r="PIZ877" s="33"/>
      <c r="PJA877" s="33"/>
      <c r="PJB877" s="33"/>
      <c r="PJC877" s="33"/>
      <c r="PJD877" s="33"/>
      <c r="PJE877" s="33"/>
      <c r="PJF877" s="33"/>
      <c r="PJG877" s="33"/>
      <c r="PJH877" s="33"/>
      <c r="PJI877" s="33"/>
      <c r="PJJ877" s="33"/>
      <c r="PJK877" s="33"/>
      <c r="PJL877" s="33"/>
      <c r="PJM877" s="33"/>
      <c r="PJN877" s="33"/>
      <c r="PJO877" s="33"/>
      <c r="PJP877" s="33"/>
      <c r="PJQ877" s="33"/>
      <c r="PJR877" s="33"/>
      <c r="PJS877" s="33"/>
      <c r="PJT877" s="33"/>
      <c r="PJU877" s="33"/>
      <c r="PJV877" s="33"/>
      <c r="PJW877" s="33"/>
      <c r="PJX877" s="33"/>
      <c r="PJY877" s="33"/>
      <c r="PJZ877" s="33"/>
      <c r="PKA877" s="33"/>
      <c r="PKB877" s="33"/>
      <c r="PKC877" s="33"/>
      <c r="PKD877" s="33"/>
      <c r="PKE877" s="33"/>
      <c r="PKF877" s="33"/>
      <c r="PKG877" s="33"/>
      <c r="PKH877" s="33"/>
      <c r="PKI877" s="33"/>
      <c r="PKJ877" s="33"/>
      <c r="PKK877" s="33"/>
      <c r="PKL877" s="33"/>
      <c r="PKM877" s="33"/>
      <c r="PKN877" s="33"/>
      <c r="PKO877" s="33"/>
      <c r="PKP877" s="33"/>
      <c r="PKQ877" s="33"/>
      <c r="PKR877" s="33"/>
      <c r="PKS877" s="33"/>
      <c r="PKT877" s="33"/>
      <c r="PKU877" s="33"/>
      <c r="PKV877" s="33"/>
      <c r="PKW877" s="33"/>
      <c r="PKX877" s="33"/>
      <c r="PKY877" s="33"/>
      <c r="PKZ877" s="33"/>
      <c r="PLA877" s="33"/>
      <c r="PLB877" s="33"/>
      <c r="PLC877" s="33"/>
      <c r="PLD877" s="33"/>
      <c r="PLE877" s="33"/>
      <c r="PLF877" s="33"/>
      <c r="PLG877" s="33"/>
      <c r="PLH877" s="33"/>
      <c r="PLI877" s="33"/>
      <c r="PLJ877" s="33"/>
      <c r="PLK877" s="33"/>
      <c r="PLL877" s="33"/>
      <c r="PLM877" s="33"/>
      <c r="PLN877" s="33"/>
      <c r="PLO877" s="33"/>
      <c r="PLP877" s="33"/>
      <c r="PLQ877" s="33"/>
      <c r="PLR877" s="33"/>
      <c r="PLS877" s="33"/>
      <c r="PLT877" s="33"/>
      <c r="PLU877" s="33"/>
      <c r="PLV877" s="33"/>
      <c r="PLW877" s="33"/>
      <c r="PLX877" s="33"/>
      <c r="PLY877" s="33"/>
      <c r="PLZ877" s="33"/>
      <c r="PMA877" s="33"/>
      <c r="PMB877" s="33"/>
      <c r="PMC877" s="33"/>
      <c r="PMD877" s="33"/>
      <c r="PME877" s="33"/>
      <c r="PMF877" s="33"/>
      <c r="PMG877" s="33"/>
      <c r="PMH877" s="33"/>
      <c r="PMI877" s="33"/>
      <c r="PMJ877" s="33"/>
      <c r="PMK877" s="33"/>
      <c r="PML877" s="33"/>
      <c r="PMM877" s="33"/>
      <c r="PMN877" s="33"/>
      <c r="PMO877" s="33"/>
      <c r="PMP877" s="33"/>
      <c r="PMQ877" s="33"/>
      <c r="PMR877" s="33"/>
      <c r="PMS877" s="33"/>
      <c r="PMT877" s="33"/>
      <c r="PMU877" s="33"/>
      <c r="PMV877" s="33"/>
      <c r="PMW877" s="33"/>
      <c r="PMX877" s="33"/>
      <c r="PMY877" s="33"/>
      <c r="PMZ877" s="33"/>
      <c r="PNA877" s="33"/>
      <c r="PNB877" s="33"/>
      <c r="PNC877" s="33"/>
      <c r="PND877" s="33"/>
      <c r="PNE877" s="33"/>
      <c r="PNF877" s="33"/>
      <c r="PNG877" s="33"/>
      <c r="PNH877" s="33"/>
      <c r="PNI877" s="33"/>
      <c r="PNJ877" s="33"/>
      <c r="PNK877" s="33"/>
      <c r="PNL877" s="33"/>
      <c r="PNM877" s="33"/>
      <c r="PNN877" s="33"/>
      <c r="PNO877" s="33"/>
      <c r="PNP877" s="33"/>
      <c r="PNQ877" s="33"/>
      <c r="PNR877" s="33"/>
      <c r="PNS877" s="33"/>
      <c r="PNT877" s="33"/>
      <c r="PNU877" s="33"/>
      <c r="PNV877" s="33"/>
      <c r="PNW877" s="33"/>
      <c r="PNX877" s="33"/>
      <c r="PNY877" s="33"/>
      <c r="PNZ877" s="33"/>
      <c r="POA877" s="33"/>
      <c r="POB877" s="33"/>
      <c r="POC877" s="33"/>
      <c r="POD877" s="33"/>
      <c r="POE877" s="33"/>
      <c r="POF877" s="33"/>
      <c r="POG877" s="33"/>
      <c r="POH877" s="33"/>
      <c r="POI877" s="33"/>
      <c r="POJ877" s="33"/>
      <c r="POK877" s="33"/>
      <c r="POL877" s="33"/>
      <c r="POM877" s="33"/>
      <c r="PON877" s="33"/>
      <c r="POO877" s="33"/>
      <c r="POP877" s="33"/>
      <c r="POQ877" s="33"/>
      <c r="POR877" s="33"/>
      <c r="POS877" s="33"/>
      <c r="POT877" s="33"/>
      <c r="POU877" s="33"/>
      <c r="POV877" s="33"/>
      <c r="POW877" s="33"/>
      <c r="POX877" s="33"/>
      <c r="POY877" s="33"/>
      <c r="POZ877" s="33"/>
      <c r="PPA877" s="33"/>
      <c r="PPB877" s="33"/>
      <c r="PPC877" s="33"/>
      <c r="PPD877" s="33"/>
      <c r="PPE877" s="33"/>
      <c r="PPF877" s="33"/>
      <c r="PPG877" s="33"/>
      <c r="PPH877" s="33"/>
      <c r="PPI877" s="33"/>
      <c r="PPJ877" s="33"/>
      <c r="PPK877" s="33"/>
      <c r="PPL877" s="33"/>
      <c r="PPM877" s="33"/>
      <c r="PPN877" s="33"/>
      <c r="PPO877" s="33"/>
      <c r="PPP877" s="33"/>
      <c r="PPQ877" s="33"/>
      <c r="PPR877" s="33"/>
      <c r="PPS877" s="33"/>
      <c r="PPT877" s="33"/>
      <c r="PPU877" s="33"/>
      <c r="PPV877" s="33"/>
      <c r="PPW877" s="33"/>
      <c r="PPX877" s="33"/>
      <c r="PPY877" s="33"/>
      <c r="PPZ877" s="33"/>
      <c r="PQA877" s="33"/>
      <c r="PQB877" s="33"/>
      <c r="PQC877" s="33"/>
      <c r="PQD877" s="33"/>
      <c r="PQE877" s="33"/>
      <c r="PQF877" s="33"/>
      <c r="PQG877" s="33"/>
      <c r="PQH877" s="33"/>
      <c r="PQI877" s="33"/>
      <c r="PQJ877" s="33"/>
      <c r="PQK877" s="33"/>
      <c r="PQL877" s="33"/>
      <c r="PQM877" s="33"/>
      <c r="PQN877" s="33"/>
      <c r="PQO877" s="33"/>
      <c r="PQP877" s="33"/>
      <c r="PQQ877" s="33"/>
      <c r="PQR877" s="33"/>
      <c r="PQS877" s="33"/>
      <c r="PQT877" s="33"/>
      <c r="PQU877" s="33"/>
      <c r="PQV877" s="33"/>
      <c r="PQW877" s="33"/>
      <c r="PQX877" s="33"/>
      <c r="PQY877" s="33"/>
      <c r="PQZ877" s="33"/>
      <c r="PRA877" s="33"/>
      <c r="PRB877" s="33"/>
      <c r="PRC877" s="33"/>
      <c r="PRD877" s="33"/>
      <c r="PRE877" s="33"/>
      <c r="PRF877" s="33"/>
      <c r="PRG877" s="33"/>
      <c r="PRH877" s="33"/>
      <c r="PRI877" s="33"/>
      <c r="PRJ877" s="33"/>
      <c r="PRK877" s="33"/>
      <c r="PRL877" s="33"/>
      <c r="PRM877" s="33"/>
      <c r="PRN877" s="33"/>
      <c r="PRO877" s="33"/>
      <c r="PRP877" s="33"/>
      <c r="PRQ877" s="33"/>
      <c r="PRR877" s="33"/>
      <c r="PRS877" s="33"/>
      <c r="PRT877" s="33"/>
      <c r="PRU877" s="33"/>
      <c r="PRV877" s="33"/>
      <c r="PRW877" s="33"/>
      <c r="PRX877" s="33"/>
      <c r="PRY877" s="33"/>
      <c r="PRZ877" s="33"/>
      <c r="PSA877" s="33"/>
      <c r="PSB877" s="33"/>
      <c r="PSC877" s="33"/>
      <c r="PSD877" s="33"/>
      <c r="PSE877" s="33"/>
      <c r="PSF877" s="33"/>
      <c r="PSG877" s="33"/>
      <c r="PSH877" s="33"/>
      <c r="PSI877" s="33"/>
      <c r="PSJ877" s="33"/>
      <c r="PSK877" s="33"/>
      <c r="PSL877" s="33"/>
      <c r="PSM877" s="33"/>
      <c r="PSN877" s="33"/>
      <c r="PSO877" s="33"/>
      <c r="PSP877" s="33"/>
      <c r="PSQ877" s="33"/>
      <c r="PSR877" s="33"/>
      <c r="PSS877" s="33"/>
      <c r="PST877" s="33"/>
      <c r="PSU877" s="33"/>
      <c r="PSV877" s="33"/>
      <c r="PSW877" s="33"/>
      <c r="PSX877" s="33"/>
      <c r="PSY877" s="33"/>
      <c r="PSZ877" s="33"/>
      <c r="PTA877" s="33"/>
      <c r="PTB877" s="33"/>
      <c r="PTC877" s="33"/>
      <c r="PTD877" s="33"/>
      <c r="PTE877" s="33"/>
      <c r="PTF877" s="33"/>
      <c r="PTG877" s="33"/>
      <c r="PTH877" s="33"/>
      <c r="PTI877" s="33"/>
      <c r="PTJ877" s="33"/>
      <c r="PTK877" s="33"/>
      <c r="PTL877" s="33"/>
      <c r="PTM877" s="33"/>
      <c r="PTN877" s="33"/>
      <c r="PTO877" s="33"/>
      <c r="PTP877" s="33"/>
      <c r="PTQ877" s="33"/>
      <c r="PTR877" s="33"/>
      <c r="PTS877" s="33"/>
      <c r="PTT877" s="33"/>
      <c r="PTU877" s="33"/>
      <c r="PTV877" s="33"/>
      <c r="PTW877" s="33"/>
      <c r="PTX877" s="33"/>
      <c r="PTY877" s="33"/>
      <c r="PTZ877" s="33"/>
      <c r="PUA877" s="33"/>
      <c r="PUB877" s="33"/>
      <c r="PUC877" s="33"/>
      <c r="PUD877" s="33"/>
      <c r="PUE877" s="33"/>
      <c r="PUF877" s="33"/>
      <c r="PUG877" s="33"/>
      <c r="PUH877" s="33"/>
      <c r="PUI877" s="33"/>
      <c r="PUJ877" s="33"/>
      <c r="PUK877" s="33"/>
      <c r="PUL877" s="33"/>
      <c r="PUM877" s="33"/>
      <c r="PUN877" s="33"/>
      <c r="PUO877" s="33"/>
      <c r="PUP877" s="33"/>
      <c r="PUQ877" s="33"/>
      <c r="PUR877" s="33"/>
      <c r="PUS877" s="33"/>
      <c r="PUT877" s="33"/>
      <c r="PUU877" s="33"/>
      <c r="PUV877" s="33"/>
      <c r="PUW877" s="33"/>
      <c r="PUX877" s="33"/>
      <c r="PUY877" s="33"/>
      <c r="PUZ877" s="33"/>
      <c r="PVA877" s="33"/>
      <c r="PVB877" s="33"/>
      <c r="PVC877" s="33"/>
      <c r="PVD877" s="33"/>
      <c r="PVE877" s="33"/>
      <c r="PVF877" s="33"/>
      <c r="PVG877" s="33"/>
      <c r="PVH877" s="33"/>
      <c r="PVI877" s="33"/>
      <c r="PVJ877" s="33"/>
      <c r="PVK877" s="33"/>
      <c r="PVL877" s="33"/>
      <c r="PVM877" s="33"/>
      <c r="PVN877" s="33"/>
      <c r="PVO877" s="33"/>
      <c r="PVP877" s="33"/>
      <c r="PVQ877" s="33"/>
      <c r="PVR877" s="33"/>
      <c r="PVS877" s="33"/>
      <c r="PVT877" s="33"/>
      <c r="PVU877" s="33"/>
      <c r="PVV877" s="33"/>
      <c r="PVW877" s="33"/>
      <c r="PVX877" s="33"/>
      <c r="PVY877" s="33"/>
      <c r="PVZ877" s="33"/>
      <c r="PWA877" s="33"/>
      <c r="PWB877" s="33"/>
      <c r="PWC877" s="33"/>
      <c r="PWD877" s="33"/>
      <c r="PWE877" s="33"/>
      <c r="PWF877" s="33"/>
      <c r="PWG877" s="33"/>
      <c r="PWH877" s="33"/>
      <c r="PWI877" s="33"/>
      <c r="PWJ877" s="33"/>
      <c r="PWK877" s="33"/>
      <c r="PWL877" s="33"/>
      <c r="PWM877" s="33"/>
      <c r="PWN877" s="33"/>
      <c r="PWO877" s="33"/>
      <c r="PWP877" s="33"/>
      <c r="PWQ877" s="33"/>
      <c r="PWR877" s="33"/>
      <c r="PWS877" s="33"/>
      <c r="PWT877" s="33"/>
      <c r="PWU877" s="33"/>
      <c r="PWV877" s="33"/>
      <c r="PWW877" s="33"/>
      <c r="PWX877" s="33"/>
      <c r="PWY877" s="33"/>
      <c r="PWZ877" s="33"/>
      <c r="PXA877" s="33"/>
      <c r="PXB877" s="33"/>
      <c r="PXC877" s="33"/>
      <c r="PXD877" s="33"/>
      <c r="PXE877" s="33"/>
      <c r="PXF877" s="33"/>
      <c r="PXG877" s="33"/>
      <c r="PXH877" s="33"/>
      <c r="PXI877" s="33"/>
      <c r="PXJ877" s="33"/>
      <c r="PXK877" s="33"/>
      <c r="PXL877" s="33"/>
      <c r="PXM877" s="33"/>
      <c r="PXN877" s="33"/>
      <c r="PXO877" s="33"/>
      <c r="PXP877" s="33"/>
      <c r="PXQ877" s="33"/>
      <c r="PXR877" s="33"/>
      <c r="PXS877" s="33"/>
      <c r="PXT877" s="33"/>
      <c r="PXU877" s="33"/>
      <c r="PXV877" s="33"/>
      <c r="PXW877" s="33"/>
      <c r="PXX877" s="33"/>
      <c r="PXY877" s="33"/>
      <c r="PXZ877" s="33"/>
      <c r="PYA877" s="33"/>
      <c r="PYB877" s="33"/>
      <c r="PYC877" s="33"/>
      <c r="PYD877" s="33"/>
      <c r="PYE877" s="33"/>
      <c r="PYF877" s="33"/>
      <c r="PYG877" s="33"/>
      <c r="PYH877" s="33"/>
      <c r="PYI877" s="33"/>
      <c r="PYJ877" s="33"/>
      <c r="PYK877" s="33"/>
      <c r="PYL877" s="33"/>
      <c r="PYM877" s="33"/>
      <c r="PYN877" s="33"/>
      <c r="PYO877" s="33"/>
      <c r="PYP877" s="33"/>
      <c r="PYQ877" s="33"/>
      <c r="PYR877" s="33"/>
      <c r="PYS877" s="33"/>
      <c r="PYT877" s="33"/>
      <c r="PYU877" s="33"/>
      <c r="PYV877" s="33"/>
      <c r="PYW877" s="33"/>
      <c r="PYX877" s="33"/>
      <c r="PYY877" s="33"/>
      <c r="PYZ877" s="33"/>
      <c r="PZA877" s="33"/>
      <c r="PZB877" s="33"/>
      <c r="PZC877" s="33"/>
      <c r="PZD877" s="33"/>
      <c r="PZE877" s="33"/>
      <c r="PZF877" s="33"/>
      <c r="PZG877" s="33"/>
      <c r="PZH877" s="33"/>
      <c r="PZI877" s="33"/>
      <c r="PZJ877" s="33"/>
      <c r="PZK877" s="33"/>
      <c r="PZL877" s="33"/>
      <c r="PZM877" s="33"/>
      <c r="PZN877" s="33"/>
      <c r="PZO877" s="33"/>
      <c r="PZP877" s="33"/>
      <c r="PZQ877" s="33"/>
      <c r="PZR877" s="33"/>
      <c r="PZS877" s="33"/>
      <c r="PZT877" s="33"/>
      <c r="PZU877" s="33"/>
      <c r="PZV877" s="33"/>
      <c r="PZW877" s="33"/>
      <c r="PZX877" s="33"/>
      <c r="PZY877" s="33"/>
      <c r="PZZ877" s="33"/>
      <c r="QAA877" s="33"/>
      <c r="QAB877" s="33"/>
      <c r="QAC877" s="33"/>
      <c r="QAD877" s="33"/>
      <c r="QAE877" s="33"/>
      <c r="QAF877" s="33"/>
      <c r="QAG877" s="33"/>
      <c r="QAH877" s="33"/>
      <c r="QAI877" s="33"/>
      <c r="QAJ877" s="33"/>
      <c r="QAK877" s="33"/>
      <c r="QAL877" s="33"/>
      <c r="QAM877" s="33"/>
      <c r="QAN877" s="33"/>
      <c r="QAO877" s="33"/>
      <c r="QAP877" s="33"/>
      <c r="QAQ877" s="33"/>
      <c r="QAR877" s="33"/>
      <c r="QAS877" s="33"/>
      <c r="QAT877" s="33"/>
      <c r="QAU877" s="33"/>
      <c r="QAV877" s="33"/>
      <c r="QAW877" s="33"/>
      <c r="QAX877" s="33"/>
      <c r="QAY877" s="33"/>
      <c r="QAZ877" s="33"/>
      <c r="QBA877" s="33"/>
      <c r="QBB877" s="33"/>
      <c r="QBC877" s="33"/>
      <c r="QBD877" s="33"/>
      <c r="QBE877" s="33"/>
      <c r="QBF877" s="33"/>
      <c r="QBG877" s="33"/>
      <c r="QBH877" s="33"/>
      <c r="QBI877" s="33"/>
      <c r="QBJ877" s="33"/>
      <c r="QBK877" s="33"/>
      <c r="QBL877" s="33"/>
      <c r="QBM877" s="33"/>
      <c r="QBN877" s="33"/>
      <c r="QBO877" s="33"/>
      <c r="QBP877" s="33"/>
      <c r="QBQ877" s="33"/>
      <c r="QBR877" s="33"/>
      <c r="QBS877" s="33"/>
      <c r="QBT877" s="33"/>
      <c r="QBU877" s="33"/>
      <c r="QBV877" s="33"/>
      <c r="QBW877" s="33"/>
      <c r="QBX877" s="33"/>
      <c r="QBY877" s="33"/>
      <c r="QBZ877" s="33"/>
      <c r="QCA877" s="33"/>
      <c r="QCB877" s="33"/>
      <c r="QCC877" s="33"/>
      <c r="QCD877" s="33"/>
      <c r="QCE877" s="33"/>
      <c r="QCF877" s="33"/>
      <c r="QCG877" s="33"/>
      <c r="QCH877" s="33"/>
      <c r="QCI877" s="33"/>
      <c r="QCJ877" s="33"/>
      <c r="QCK877" s="33"/>
      <c r="QCL877" s="33"/>
      <c r="QCM877" s="33"/>
      <c r="QCN877" s="33"/>
      <c r="QCO877" s="33"/>
      <c r="QCP877" s="33"/>
      <c r="QCQ877" s="33"/>
      <c r="QCR877" s="33"/>
      <c r="QCS877" s="33"/>
      <c r="QCT877" s="33"/>
      <c r="QCU877" s="33"/>
      <c r="QCV877" s="33"/>
      <c r="QCW877" s="33"/>
      <c r="QCX877" s="33"/>
      <c r="QCY877" s="33"/>
      <c r="QCZ877" s="33"/>
      <c r="QDA877" s="33"/>
      <c r="QDB877" s="33"/>
      <c r="QDC877" s="33"/>
      <c r="QDD877" s="33"/>
      <c r="QDE877" s="33"/>
      <c r="QDF877" s="33"/>
      <c r="QDG877" s="33"/>
      <c r="QDH877" s="33"/>
      <c r="QDI877" s="33"/>
      <c r="QDJ877" s="33"/>
      <c r="QDK877" s="33"/>
      <c r="QDL877" s="33"/>
      <c r="QDM877" s="33"/>
      <c r="QDN877" s="33"/>
      <c r="QDO877" s="33"/>
      <c r="QDP877" s="33"/>
      <c r="QDQ877" s="33"/>
      <c r="QDR877" s="33"/>
      <c r="QDS877" s="33"/>
      <c r="QDT877" s="33"/>
      <c r="QDU877" s="33"/>
      <c r="QDV877" s="33"/>
      <c r="QDW877" s="33"/>
      <c r="QDX877" s="33"/>
      <c r="QDY877" s="33"/>
      <c r="QDZ877" s="33"/>
      <c r="QEA877" s="33"/>
      <c r="QEB877" s="33"/>
      <c r="QEC877" s="33"/>
      <c r="QED877" s="33"/>
      <c r="QEE877" s="33"/>
      <c r="QEF877" s="33"/>
      <c r="QEG877" s="33"/>
      <c r="QEH877" s="33"/>
      <c r="QEI877" s="33"/>
      <c r="QEJ877" s="33"/>
      <c r="QEK877" s="33"/>
      <c r="QEL877" s="33"/>
      <c r="QEM877" s="33"/>
      <c r="QEN877" s="33"/>
      <c r="QEO877" s="33"/>
      <c r="QEP877" s="33"/>
      <c r="QEQ877" s="33"/>
      <c r="QER877" s="33"/>
      <c r="QES877" s="33"/>
      <c r="QET877" s="33"/>
      <c r="QEU877" s="33"/>
      <c r="QEV877" s="33"/>
      <c r="QEW877" s="33"/>
      <c r="QEX877" s="33"/>
      <c r="QEY877" s="33"/>
      <c r="QEZ877" s="33"/>
      <c r="QFA877" s="33"/>
      <c r="QFB877" s="33"/>
      <c r="QFC877" s="33"/>
      <c r="QFD877" s="33"/>
      <c r="QFE877" s="33"/>
      <c r="QFF877" s="33"/>
      <c r="QFG877" s="33"/>
      <c r="QFH877" s="33"/>
      <c r="QFI877" s="33"/>
      <c r="QFJ877" s="33"/>
      <c r="QFK877" s="33"/>
      <c r="QFL877" s="33"/>
      <c r="QFM877" s="33"/>
      <c r="QFN877" s="33"/>
      <c r="QFO877" s="33"/>
      <c r="QFP877" s="33"/>
      <c r="QFQ877" s="33"/>
      <c r="QFR877" s="33"/>
      <c r="QFS877" s="33"/>
      <c r="QFT877" s="33"/>
      <c r="QFU877" s="33"/>
      <c r="QFV877" s="33"/>
      <c r="QFW877" s="33"/>
      <c r="QFX877" s="33"/>
      <c r="QFY877" s="33"/>
      <c r="QFZ877" s="33"/>
      <c r="QGA877" s="33"/>
      <c r="QGB877" s="33"/>
      <c r="QGC877" s="33"/>
      <c r="QGD877" s="33"/>
      <c r="QGE877" s="33"/>
      <c r="QGF877" s="33"/>
      <c r="QGG877" s="33"/>
      <c r="QGH877" s="33"/>
      <c r="QGI877" s="33"/>
      <c r="QGJ877" s="33"/>
      <c r="QGK877" s="33"/>
      <c r="QGL877" s="33"/>
      <c r="QGM877" s="33"/>
      <c r="QGN877" s="33"/>
      <c r="QGO877" s="33"/>
      <c r="QGP877" s="33"/>
      <c r="QGQ877" s="33"/>
      <c r="QGR877" s="33"/>
      <c r="QGS877" s="33"/>
      <c r="QGT877" s="33"/>
      <c r="QGU877" s="33"/>
      <c r="QGV877" s="33"/>
      <c r="QGW877" s="33"/>
      <c r="QGX877" s="33"/>
      <c r="QGY877" s="33"/>
      <c r="QGZ877" s="33"/>
      <c r="QHA877" s="33"/>
      <c r="QHB877" s="33"/>
      <c r="QHC877" s="33"/>
      <c r="QHD877" s="33"/>
      <c r="QHE877" s="33"/>
      <c r="QHF877" s="33"/>
      <c r="QHG877" s="33"/>
      <c r="QHH877" s="33"/>
      <c r="QHI877" s="33"/>
      <c r="QHJ877" s="33"/>
      <c r="QHK877" s="33"/>
      <c r="QHL877" s="33"/>
      <c r="QHM877" s="33"/>
      <c r="QHN877" s="33"/>
      <c r="QHO877" s="33"/>
      <c r="QHP877" s="33"/>
      <c r="QHQ877" s="33"/>
      <c r="QHR877" s="33"/>
      <c r="QHS877" s="33"/>
      <c r="QHT877" s="33"/>
      <c r="QHU877" s="33"/>
      <c r="QHV877" s="33"/>
      <c r="QHW877" s="33"/>
      <c r="QHX877" s="33"/>
      <c r="QHY877" s="33"/>
      <c r="QHZ877" s="33"/>
      <c r="QIA877" s="33"/>
      <c r="QIB877" s="33"/>
      <c r="QIC877" s="33"/>
      <c r="QID877" s="33"/>
      <c r="QIE877" s="33"/>
      <c r="QIF877" s="33"/>
      <c r="QIG877" s="33"/>
      <c r="QIH877" s="33"/>
      <c r="QII877" s="33"/>
      <c r="QIJ877" s="33"/>
      <c r="QIK877" s="33"/>
      <c r="QIL877" s="33"/>
      <c r="QIM877" s="33"/>
      <c r="QIN877" s="33"/>
      <c r="QIO877" s="33"/>
      <c r="QIP877" s="33"/>
      <c r="QIQ877" s="33"/>
      <c r="QIR877" s="33"/>
      <c r="QIS877" s="33"/>
      <c r="QIT877" s="33"/>
      <c r="QIU877" s="33"/>
      <c r="QIV877" s="33"/>
      <c r="QIW877" s="33"/>
      <c r="QIX877" s="33"/>
      <c r="QIY877" s="33"/>
      <c r="QIZ877" s="33"/>
      <c r="QJA877" s="33"/>
      <c r="QJB877" s="33"/>
      <c r="QJC877" s="33"/>
      <c r="QJD877" s="33"/>
      <c r="QJE877" s="33"/>
      <c r="QJF877" s="33"/>
      <c r="QJG877" s="33"/>
      <c r="QJH877" s="33"/>
      <c r="QJI877" s="33"/>
      <c r="QJJ877" s="33"/>
      <c r="QJK877" s="33"/>
      <c r="QJL877" s="33"/>
      <c r="QJM877" s="33"/>
      <c r="QJN877" s="33"/>
      <c r="QJO877" s="33"/>
      <c r="QJP877" s="33"/>
      <c r="QJQ877" s="33"/>
      <c r="QJR877" s="33"/>
      <c r="QJS877" s="33"/>
      <c r="QJT877" s="33"/>
      <c r="QJU877" s="33"/>
      <c r="QJV877" s="33"/>
      <c r="QJW877" s="33"/>
      <c r="QJX877" s="33"/>
      <c r="QJY877" s="33"/>
      <c r="QJZ877" s="33"/>
      <c r="QKA877" s="33"/>
      <c r="QKB877" s="33"/>
      <c r="QKC877" s="33"/>
      <c r="QKD877" s="33"/>
      <c r="QKE877" s="33"/>
      <c r="QKF877" s="33"/>
      <c r="QKG877" s="33"/>
      <c r="QKH877" s="33"/>
      <c r="QKI877" s="33"/>
      <c r="QKJ877" s="33"/>
      <c r="QKK877" s="33"/>
      <c r="QKL877" s="33"/>
      <c r="QKM877" s="33"/>
      <c r="QKN877" s="33"/>
      <c r="QKO877" s="33"/>
      <c r="QKP877" s="33"/>
      <c r="QKQ877" s="33"/>
      <c r="QKR877" s="33"/>
      <c r="QKS877" s="33"/>
      <c r="QKT877" s="33"/>
      <c r="QKU877" s="33"/>
      <c r="QKV877" s="33"/>
      <c r="QKW877" s="33"/>
      <c r="QKX877" s="33"/>
      <c r="QKY877" s="33"/>
      <c r="QKZ877" s="33"/>
      <c r="QLA877" s="33"/>
      <c r="QLB877" s="33"/>
      <c r="QLC877" s="33"/>
      <c r="QLD877" s="33"/>
      <c r="QLE877" s="33"/>
      <c r="QLF877" s="33"/>
      <c r="QLG877" s="33"/>
      <c r="QLH877" s="33"/>
      <c r="QLI877" s="33"/>
      <c r="QLJ877" s="33"/>
      <c r="QLK877" s="33"/>
      <c r="QLL877" s="33"/>
      <c r="QLM877" s="33"/>
      <c r="QLN877" s="33"/>
      <c r="QLO877" s="33"/>
      <c r="QLP877" s="33"/>
      <c r="QLQ877" s="33"/>
      <c r="QLR877" s="33"/>
      <c r="QLS877" s="33"/>
      <c r="QLT877" s="33"/>
      <c r="QLU877" s="33"/>
      <c r="QLV877" s="33"/>
      <c r="QLW877" s="33"/>
      <c r="QLX877" s="33"/>
      <c r="QLY877" s="33"/>
      <c r="QLZ877" s="33"/>
      <c r="QMA877" s="33"/>
      <c r="QMB877" s="33"/>
      <c r="QMC877" s="33"/>
      <c r="QMD877" s="33"/>
      <c r="QME877" s="33"/>
      <c r="QMF877" s="33"/>
      <c r="QMG877" s="33"/>
      <c r="QMH877" s="33"/>
      <c r="QMI877" s="33"/>
      <c r="QMJ877" s="33"/>
      <c r="QMK877" s="33"/>
      <c r="QML877" s="33"/>
      <c r="QMM877" s="33"/>
      <c r="QMN877" s="33"/>
      <c r="QMO877" s="33"/>
      <c r="QMP877" s="33"/>
      <c r="QMQ877" s="33"/>
      <c r="QMR877" s="33"/>
      <c r="QMS877" s="33"/>
      <c r="QMT877" s="33"/>
      <c r="QMU877" s="33"/>
      <c r="QMV877" s="33"/>
      <c r="QMW877" s="33"/>
      <c r="QMX877" s="33"/>
      <c r="QMY877" s="33"/>
      <c r="QMZ877" s="33"/>
      <c r="QNA877" s="33"/>
      <c r="QNB877" s="33"/>
      <c r="QNC877" s="33"/>
      <c r="QND877" s="33"/>
      <c r="QNE877" s="33"/>
      <c r="QNF877" s="33"/>
      <c r="QNG877" s="33"/>
      <c r="QNH877" s="33"/>
      <c r="QNI877" s="33"/>
      <c r="QNJ877" s="33"/>
      <c r="QNK877" s="33"/>
      <c r="QNL877" s="33"/>
      <c r="QNM877" s="33"/>
      <c r="QNN877" s="33"/>
      <c r="QNO877" s="33"/>
      <c r="QNP877" s="33"/>
      <c r="QNQ877" s="33"/>
      <c r="QNR877" s="33"/>
      <c r="QNS877" s="33"/>
      <c r="QNT877" s="33"/>
      <c r="QNU877" s="33"/>
      <c r="QNV877" s="33"/>
      <c r="QNW877" s="33"/>
      <c r="QNX877" s="33"/>
      <c r="QNY877" s="33"/>
      <c r="QNZ877" s="33"/>
      <c r="QOA877" s="33"/>
      <c r="QOB877" s="33"/>
      <c r="QOC877" s="33"/>
      <c r="QOD877" s="33"/>
      <c r="QOE877" s="33"/>
      <c r="QOF877" s="33"/>
      <c r="QOG877" s="33"/>
      <c r="QOH877" s="33"/>
      <c r="QOI877" s="33"/>
      <c r="QOJ877" s="33"/>
      <c r="QOK877" s="33"/>
      <c r="QOL877" s="33"/>
      <c r="QOM877" s="33"/>
      <c r="QON877" s="33"/>
      <c r="QOO877" s="33"/>
      <c r="QOP877" s="33"/>
      <c r="QOQ877" s="33"/>
      <c r="QOR877" s="33"/>
      <c r="QOS877" s="33"/>
      <c r="QOT877" s="33"/>
      <c r="QOU877" s="33"/>
      <c r="QOV877" s="33"/>
      <c r="QOW877" s="33"/>
      <c r="QOX877" s="33"/>
      <c r="QOY877" s="33"/>
      <c r="QOZ877" s="33"/>
      <c r="QPA877" s="33"/>
      <c r="QPB877" s="33"/>
      <c r="QPC877" s="33"/>
      <c r="QPD877" s="33"/>
      <c r="QPE877" s="33"/>
      <c r="QPF877" s="33"/>
      <c r="QPG877" s="33"/>
      <c r="QPH877" s="33"/>
      <c r="QPI877" s="33"/>
      <c r="QPJ877" s="33"/>
      <c r="QPK877" s="33"/>
      <c r="QPL877" s="33"/>
      <c r="QPM877" s="33"/>
      <c r="QPN877" s="33"/>
      <c r="QPO877" s="33"/>
      <c r="QPP877" s="33"/>
      <c r="QPQ877" s="33"/>
      <c r="QPR877" s="33"/>
      <c r="QPS877" s="33"/>
      <c r="QPT877" s="33"/>
      <c r="QPU877" s="33"/>
      <c r="QPV877" s="33"/>
      <c r="QPW877" s="33"/>
      <c r="QPX877" s="33"/>
      <c r="QPY877" s="33"/>
      <c r="QPZ877" s="33"/>
      <c r="QQA877" s="33"/>
      <c r="QQB877" s="33"/>
      <c r="QQC877" s="33"/>
      <c r="QQD877" s="33"/>
      <c r="QQE877" s="33"/>
      <c r="QQF877" s="33"/>
      <c r="QQG877" s="33"/>
      <c r="QQH877" s="33"/>
      <c r="QQI877" s="33"/>
      <c r="QQJ877" s="33"/>
      <c r="QQK877" s="33"/>
      <c r="QQL877" s="33"/>
      <c r="QQM877" s="33"/>
      <c r="QQN877" s="33"/>
      <c r="QQO877" s="33"/>
      <c r="QQP877" s="33"/>
      <c r="QQQ877" s="33"/>
      <c r="QQR877" s="33"/>
      <c r="QQS877" s="33"/>
      <c r="QQT877" s="33"/>
      <c r="QQU877" s="33"/>
      <c r="QQV877" s="33"/>
      <c r="QQW877" s="33"/>
      <c r="QQX877" s="33"/>
      <c r="QQY877" s="33"/>
      <c r="QQZ877" s="33"/>
      <c r="QRA877" s="33"/>
      <c r="QRB877" s="33"/>
      <c r="QRC877" s="33"/>
      <c r="QRD877" s="33"/>
      <c r="QRE877" s="33"/>
      <c r="QRF877" s="33"/>
      <c r="QRG877" s="33"/>
      <c r="QRH877" s="33"/>
      <c r="QRI877" s="33"/>
      <c r="QRJ877" s="33"/>
      <c r="QRK877" s="33"/>
      <c r="QRL877" s="33"/>
      <c r="QRM877" s="33"/>
      <c r="QRN877" s="33"/>
      <c r="QRO877" s="33"/>
      <c r="QRP877" s="33"/>
      <c r="QRQ877" s="33"/>
      <c r="QRR877" s="33"/>
      <c r="QRS877" s="33"/>
      <c r="QRT877" s="33"/>
      <c r="QRU877" s="33"/>
      <c r="QRV877" s="33"/>
      <c r="QRW877" s="33"/>
      <c r="QRX877" s="33"/>
      <c r="QRY877" s="33"/>
      <c r="QRZ877" s="33"/>
      <c r="QSA877" s="33"/>
      <c r="QSB877" s="33"/>
      <c r="QSC877" s="33"/>
      <c r="QSD877" s="33"/>
      <c r="QSE877" s="33"/>
      <c r="QSF877" s="33"/>
      <c r="QSG877" s="33"/>
      <c r="QSH877" s="33"/>
      <c r="QSI877" s="33"/>
      <c r="QSJ877" s="33"/>
      <c r="QSK877" s="33"/>
      <c r="QSL877" s="33"/>
      <c r="QSM877" s="33"/>
      <c r="QSN877" s="33"/>
      <c r="QSO877" s="33"/>
      <c r="QSP877" s="33"/>
      <c r="QSQ877" s="33"/>
      <c r="QSR877" s="33"/>
      <c r="QSS877" s="33"/>
      <c r="QST877" s="33"/>
      <c r="QSU877" s="33"/>
      <c r="QSV877" s="33"/>
      <c r="QSW877" s="33"/>
      <c r="QSX877" s="33"/>
      <c r="QSY877" s="33"/>
      <c r="QSZ877" s="33"/>
      <c r="QTA877" s="33"/>
      <c r="QTB877" s="33"/>
      <c r="QTC877" s="33"/>
      <c r="QTD877" s="33"/>
      <c r="QTE877" s="33"/>
      <c r="QTF877" s="33"/>
      <c r="QTG877" s="33"/>
      <c r="QTH877" s="33"/>
      <c r="QTI877" s="33"/>
      <c r="QTJ877" s="33"/>
      <c r="QTK877" s="33"/>
      <c r="QTL877" s="33"/>
      <c r="QTM877" s="33"/>
      <c r="QTN877" s="33"/>
      <c r="QTO877" s="33"/>
      <c r="QTP877" s="33"/>
      <c r="QTQ877" s="33"/>
      <c r="QTR877" s="33"/>
      <c r="QTS877" s="33"/>
      <c r="QTT877" s="33"/>
      <c r="QTU877" s="33"/>
      <c r="QTV877" s="33"/>
      <c r="QTW877" s="33"/>
      <c r="QTX877" s="33"/>
      <c r="QTY877" s="33"/>
      <c r="QTZ877" s="33"/>
      <c r="QUA877" s="33"/>
      <c r="QUB877" s="33"/>
      <c r="QUC877" s="33"/>
      <c r="QUD877" s="33"/>
      <c r="QUE877" s="33"/>
      <c r="QUF877" s="33"/>
      <c r="QUG877" s="33"/>
      <c r="QUH877" s="33"/>
      <c r="QUI877" s="33"/>
      <c r="QUJ877" s="33"/>
      <c r="QUK877" s="33"/>
      <c r="QUL877" s="33"/>
      <c r="QUM877" s="33"/>
      <c r="QUN877" s="33"/>
      <c r="QUO877" s="33"/>
      <c r="QUP877" s="33"/>
      <c r="QUQ877" s="33"/>
      <c r="QUR877" s="33"/>
      <c r="QUS877" s="33"/>
      <c r="QUT877" s="33"/>
      <c r="QUU877" s="33"/>
      <c r="QUV877" s="33"/>
      <c r="QUW877" s="33"/>
      <c r="QUX877" s="33"/>
      <c r="QUY877" s="33"/>
      <c r="QUZ877" s="33"/>
      <c r="QVA877" s="33"/>
      <c r="QVB877" s="33"/>
      <c r="QVC877" s="33"/>
      <c r="QVD877" s="33"/>
      <c r="QVE877" s="33"/>
      <c r="QVF877" s="33"/>
      <c r="QVG877" s="33"/>
      <c r="QVH877" s="33"/>
      <c r="QVI877" s="33"/>
      <c r="QVJ877" s="33"/>
      <c r="QVK877" s="33"/>
      <c r="QVL877" s="33"/>
      <c r="QVM877" s="33"/>
      <c r="QVN877" s="33"/>
      <c r="QVO877" s="33"/>
      <c r="QVP877" s="33"/>
      <c r="QVQ877" s="33"/>
      <c r="QVR877" s="33"/>
      <c r="QVS877" s="33"/>
      <c r="QVT877" s="33"/>
      <c r="QVU877" s="33"/>
      <c r="QVV877" s="33"/>
      <c r="QVW877" s="33"/>
      <c r="QVX877" s="33"/>
      <c r="QVY877" s="33"/>
      <c r="QVZ877" s="33"/>
      <c r="QWA877" s="33"/>
      <c r="QWB877" s="33"/>
      <c r="QWC877" s="33"/>
      <c r="QWD877" s="33"/>
      <c r="QWE877" s="33"/>
      <c r="QWF877" s="33"/>
      <c r="QWG877" s="33"/>
      <c r="QWH877" s="33"/>
      <c r="QWI877" s="33"/>
      <c r="QWJ877" s="33"/>
      <c r="QWK877" s="33"/>
      <c r="QWL877" s="33"/>
      <c r="QWM877" s="33"/>
      <c r="QWN877" s="33"/>
      <c r="QWO877" s="33"/>
      <c r="QWP877" s="33"/>
      <c r="QWQ877" s="33"/>
      <c r="QWR877" s="33"/>
      <c r="QWS877" s="33"/>
      <c r="QWT877" s="33"/>
      <c r="QWU877" s="33"/>
      <c r="QWV877" s="33"/>
      <c r="QWW877" s="33"/>
      <c r="QWX877" s="33"/>
      <c r="QWY877" s="33"/>
      <c r="QWZ877" s="33"/>
      <c r="QXA877" s="33"/>
      <c r="QXB877" s="33"/>
      <c r="QXC877" s="33"/>
      <c r="QXD877" s="33"/>
      <c r="QXE877" s="33"/>
      <c r="QXF877" s="33"/>
      <c r="QXG877" s="33"/>
      <c r="QXH877" s="33"/>
      <c r="QXI877" s="33"/>
      <c r="QXJ877" s="33"/>
      <c r="QXK877" s="33"/>
      <c r="QXL877" s="33"/>
      <c r="QXM877" s="33"/>
      <c r="QXN877" s="33"/>
      <c r="QXO877" s="33"/>
      <c r="QXP877" s="33"/>
      <c r="QXQ877" s="33"/>
      <c r="QXR877" s="33"/>
      <c r="QXS877" s="33"/>
      <c r="QXT877" s="33"/>
      <c r="QXU877" s="33"/>
      <c r="QXV877" s="33"/>
      <c r="QXW877" s="33"/>
      <c r="QXX877" s="33"/>
      <c r="QXY877" s="33"/>
      <c r="QXZ877" s="33"/>
      <c r="QYA877" s="33"/>
      <c r="QYB877" s="33"/>
      <c r="QYC877" s="33"/>
      <c r="QYD877" s="33"/>
      <c r="QYE877" s="33"/>
      <c r="QYF877" s="33"/>
      <c r="QYG877" s="33"/>
      <c r="QYH877" s="33"/>
      <c r="QYI877" s="33"/>
      <c r="QYJ877" s="33"/>
      <c r="QYK877" s="33"/>
      <c r="QYL877" s="33"/>
      <c r="QYM877" s="33"/>
      <c r="QYN877" s="33"/>
      <c r="QYO877" s="33"/>
      <c r="QYP877" s="33"/>
      <c r="QYQ877" s="33"/>
      <c r="QYR877" s="33"/>
      <c r="QYS877" s="33"/>
      <c r="QYT877" s="33"/>
      <c r="QYU877" s="33"/>
      <c r="QYV877" s="33"/>
      <c r="QYW877" s="33"/>
      <c r="QYX877" s="33"/>
      <c r="QYY877" s="33"/>
      <c r="QYZ877" s="33"/>
      <c r="QZA877" s="33"/>
      <c r="QZB877" s="33"/>
      <c r="QZC877" s="33"/>
      <c r="QZD877" s="33"/>
      <c r="QZE877" s="33"/>
      <c r="QZF877" s="33"/>
      <c r="QZG877" s="33"/>
      <c r="QZH877" s="33"/>
      <c r="QZI877" s="33"/>
      <c r="QZJ877" s="33"/>
      <c r="QZK877" s="33"/>
      <c r="QZL877" s="33"/>
      <c r="QZM877" s="33"/>
      <c r="QZN877" s="33"/>
      <c r="QZO877" s="33"/>
      <c r="QZP877" s="33"/>
      <c r="QZQ877" s="33"/>
      <c r="QZR877" s="33"/>
      <c r="QZS877" s="33"/>
      <c r="QZT877" s="33"/>
      <c r="QZU877" s="33"/>
      <c r="QZV877" s="33"/>
      <c r="QZW877" s="33"/>
      <c r="QZX877" s="33"/>
      <c r="QZY877" s="33"/>
      <c r="QZZ877" s="33"/>
      <c r="RAA877" s="33"/>
      <c r="RAB877" s="33"/>
      <c r="RAC877" s="33"/>
      <c r="RAD877" s="33"/>
      <c r="RAE877" s="33"/>
      <c r="RAF877" s="33"/>
      <c r="RAG877" s="33"/>
      <c r="RAH877" s="33"/>
      <c r="RAI877" s="33"/>
      <c r="RAJ877" s="33"/>
      <c r="RAK877" s="33"/>
      <c r="RAL877" s="33"/>
      <c r="RAM877" s="33"/>
      <c r="RAN877" s="33"/>
      <c r="RAO877" s="33"/>
      <c r="RAP877" s="33"/>
      <c r="RAQ877" s="33"/>
      <c r="RAR877" s="33"/>
      <c r="RAS877" s="33"/>
      <c r="RAT877" s="33"/>
      <c r="RAU877" s="33"/>
      <c r="RAV877" s="33"/>
      <c r="RAW877" s="33"/>
      <c r="RAX877" s="33"/>
      <c r="RAY877" s="33"/>
      <c r="RAZ877" s="33"/>
      <c r="RBA877" s="33"/>
      <c r="RBB877" s="33"/>
      <c r="RBC877" s="33"/>
      <c r="RBD877" s="33"/>
      <c r="RBE877" s="33"/>
      <c r="RBF877" s="33"/>
      <c r="RBG877" s="33"/>
      <c r="RBH877" s="33"/>
      <c r="RBI877" s="33"/>
      <c r="RBJ877" s="33"/>
      <c r="RBK877" s="33"/>
      <c r="RBL877" s="33"/>
      <c r="RBM877" s="33"/>
      <c r="RBN877" s="33"/>
      <c r="RBO877" s="33"/>
      <c r="RBP877" s="33"/>
      <c r="RBQ877" s="33"/>
      <c r="RBR877" s="33"/>
      <c r="RBS877" s="33"/>
      <c r="RBT877" s="33"/>
      <c r="RBU877" s="33"/>
      <c r="RBV877" s="33"/>
      <c r="RBW877" s="33"/>
      <c r="RBX877" s="33"/>
      <c r="RBY877" s="33"/>
      <c r="RBZ877" s="33"/>
      <c r="RCA877" s="33"/>
      <c r="RCB877" s="33"/>
      <c r="RCC877" s="33"/>
      <c r="RCD877" s="33"/>
      <c r="RCE877" s="33"/>
      <c r="RCF877" s="33"/>
      <c r="RCG877" s="33"/>
      <c r="RCH877" s="33"/>
      <c r="RCI877" s="33"/>
      <c r="RCJ877" s="33"/>
      <c r="RCK877" s="33"/>
      <c r="RCL877" s="33"/>
      <c r="RCM877" s="33"/>
      <c r="RCN877" s="33"/>
      <c r="RCO877" s="33"/>
      <c r="RCP877" s="33"/>
      <c r="RCQ877" s="33"/>
      <c r="RCR877" s="33"/>
      <c r="RCS877" s="33"/>
      <c r="RCT877" s="33"/>
      <c r="RCU877" s="33"/>
      <c r="RCV877" s="33"/>
      <c r="RCW877" s="33"/>
      <c r="RCX877" s="33"/>
      <c r="RCY877" s="33"/>
      <c r="RCZ877" s="33"/>
      <c r="RDA877" s="33"/>
      <c r="RDB877" s="33"/>
      <c r="RDC877" s="33"/>
      <c r="RDD877" s="33"/>
      <c r="RDE877" s="33"/>
      <c r="RDF877" s="33"/>
      <c r="RDG877" s="33"/>
      <c r="RDH877" s="33"/>
      <c r="RDI877" s="33"/>
      <c r="RDJ877" s="33"/>
      <c r="RDK877" s="33"/>
      <c r="RDL877" s="33"/>
      <c r="RDM877" s="33"/>
      <c r="RDN877" s="33"/>
      <c r="RDO877" s="33"/>
      <c r="RDP877" s="33"/>
      <c r="RDQ877" s="33"/>
      <c r="RDR877" s="33"/>
      <c r="RDS877" s="33"/>
      <c r="RDT877" s="33"/>
      <c r="RDU877" s="33"/>
      <c r="RDV877" s="33"/>
      <c r="RDW877" s="33"/>
      <c r="RDX877" s="33"/>
      <c r="RDY877" s="33"/>
      <c r="RDZ877" s="33"/>
      <c r="REA877" s="33"/>
      <c r="REB877" s="33"/>
      <c r="REC877" s="33"/>
      <c r="RED877" s="33"/>
      <c r="REE877" s="33"/>
      <c r="REF877" s="33"/>
      <c r="REG877" s="33"/>
      <c r="REH877" s="33"/>
      <c r="REI877" s="33"/>
      <c r="REJ877" s="33"/>
      <c r="REK877" s="33"/>
      <c r="REL877" s="33"/>
      <c r="REM877" s="33"/>
      <c r="REN877" s="33"/>
      <c r="REO877" s="33"/>
      <c r="REP877" s="33"/>
      <c r="REQ877" s="33"/>
      <c r="RER877" s="33"/>
      <c r="RES877" s="33"/>
      <c r="RET877" s="33"/>
      <c r="REU877" s="33"/>
      <c r="REV877" s="33"/>
      <c r="REW877" s="33"/>
      <c r="REX877" s="33"/>
      <c r="REY877" s="33"/>
      <c r="REZ877" s="33"/>
      <c r="RFA877" s="33"/>
      <c r="RFB877" s="33"/>
      <c r="RFC877" s="33"/>
      <c r="RFD877" s="33"/>
      <c r="RFE877" s="33"/>
      <c r="RFF877" s="33"/>
      <c r="RFG877" s="33"/>
      <c r="RFH877" s="33"/>
      <c r="RFI877" s="33"/>
      <c r="RFJ877" s="33"/>
      <c r="RFK877" s="33"/>
      <c r="RFL877" s="33"/>
      <c r="RFM877" s="33"/>
      <c r="RFN877" s="33"/>
      <c r="RFO877" s="33"/>
      <c r="RFP877" s="33"/>
      <c r="RFQ877" s="33"/>
      <c r="RFR877" s="33"/>
      <c r="RFS877" s="33"/>
      <c r="RFT877" s="33"/>
      <c r="RFU877" s="33"/>
      <c r="RFV877" s="33"/>
      <c r="RFW877" s="33"/>
      <c r="RFX877" s="33"/>
      <c r="RFY877" s="33"/>
      <c r="RFZ877" s="33"/>
      <c r="RGA877" s="33"/>
      <c r="RGB877" s="33"/>
      <c r="RGC877" s="33"/>
      <c r="RGD877" s="33"/>
      <c r="RGE877" s="33"/>
      <c r="RGF877" s="33"/>
      <c r="RGG877" s="33"/>
      <c r="RGH877" s="33"/>
      <c r="RGI877" s="33"/>
      <c r="RGJ877" s="33"/>
      <c r="RGK877" s="33"/>
      <c r="RGL877" s="33"/>
      <c r="RGM877" s="33"/>
      <c r="RGN877" s="33"/>
      <c r="RGO877" s="33"/>
      <c r="RGP877" s="33"/>
      <c r="RGQ877" s="33"/>
      <c r="RGR877" s="33"/>
      <c r="RGS877" s="33"/>
      <c r="RGT877" s="33"/>
      <c r="RGU877" s="33"/>
      <c r="RGV877" s="33"/>
      <c r="RGW877" s="33"/>
      <c r="RGX877" s="33"/>
      <c r="RGY877" s="33"/>
      <c r="RGZ877" s="33"/>
      <c r="RHA877" s="33"/>
      <c r="RHB877" s="33"/>
      <c r="RHC877" s="33"/>
      <c r="RHD877" s="33"/>
      <c r="RHE877" s="33"/>
      <c r="RHF877" s="33"/>
      <c r="RHG877" s="33"/>
      <c r="RHH877" s="33"/>
      <c r="RHI877" s="33"/>
      <c r="RHJ877" s="33"/>
      <c r="RHK877" s="33"/>
      <c r="RHL877" s="33"/>
      <c r="RHM877" s="33"/>
      <c r="RHN877" s="33"/>
      <c r="RHO877" s="33"/>
      <c r="RHP877" s="33"/>
      <c r="RHQ877" s="33"/>
      <c r="RHR877" s="33"/>
      <c r="RHS877" s="33"/>
      <c r="RHT877" s="33"/>
      <c r="RHU877" s="33"/>
      <c r="RHV877" s="33"/>
      <c r="RHW877" s="33"/>
      <c r="RHX877" s="33"/>
      <c r="RHY877" s="33"/>
      <c r="RHZ877" s="33"/>
      <c r="RIA877" s="33"/>
      <c r="RIB877" s="33"/>
      <c r="RIC877" s="33"/>
      <c r="RID877" s="33"/>
      <c r="RIE877" s="33"/>
      <c r="RIF877" s="33"/>
      <c r="RIG877" s="33"/>
      <c r="RIH877" s="33"/>
      <c r="RII877" s="33"/>
      <c r="RIJ877" s="33"/>
      <c r="RIK877" s="33"/>
      <c r="RIL877" s="33"/>
      <c r="RIM877" s="33"/>
      <c r="RIN877" s="33"/>
      <c r="RIO877" s="33"/>
      <c r="RIP877" s="33"/>
      <c r="RIQ877" s="33"/>
      <c r="RIR877" s="33"/>
      <c r="RIS877" s="33"/>
      <c r="RIT877" s="33"/>
      <c r="RIU877" s="33"/>
      <c r="RIV877" s="33"/>
      <c r="RIW877" s="33"/>
      <c r="RIX877" s="33"/>
      <c r="RIY877" s="33"/>
      <c r="RIZ877" s="33"/>
      <c r="RJA877" s="33"/>
      <c r="RJB877" s="33"/>
      <c r="RJC877" s="33"/>
      <c r="RJD877" s="33"/>
      <c r="RJE877" s="33"/>
      <c r="RJF877" s="33"/>
      <c r="RJG877" s="33"/>
      <c r="RJH877" s="33"/>
      <c r="RJI877" s="33"/>
      <c r="RJJ877" s="33"/>
      <c r="RJK877" s="33"/>
      <c r="RJL877" s="33"/>
      <c r="RJM877" s="33"/>
      <c r="RJN877" s="33"/>
      <c r="RJO877" s="33"/>
      <c r="RJP877" s="33"/>
      <c r="RJQ877" s="33"/>
      <c r="RJR877" s="33"/>
      <c r="RJS877" s="33"/>
      <c r="RJT877" s="33"/>
      <c r="RJU877" s="33"/>
      <c r="RJV877" s="33"/>
      <c r="RJW877" s="33"/>
      <c r="RJX877" s="33"/>
      <c r="RJY877" s="33"/>
      <c r="RJZ877" s="33"/>
      <c r="RKA877" s="33"/>
      <c r="RKB877" s="33"/>
      <c r="RKC877" s="33"/>
      <c r="RKD877" s="33"/>
      <c r="RKE877" s="33"/>
      <c r="RKF877" s="33"/>
      <c r="RKG877" s="33"/>
      <c r="RKH877" s="33"/>
      <c r="RKI877" s="33"/>
      <c r="RKJ877" s="33"/>
      <c r="RKK877" s="33"/>
      <c r="RKL877" s="33"/>
      <c r="RKM877" s="33"/>
      <c r="RKN877" s="33"/>
      <c r="RKO877" s="33"/>
      <c r="RKP877" s="33"/>
      <c r="RKQ877" s="33"/>
      <c r="RKR877" s="33"/>
      <c r="RKS877" s="33"/>
      <c r="RKT877" s="33"/>
      <c r="RKU877" s="33"/>
      <c r="RKV877" s="33"/>
      <c r="RKW877" s="33"/>
      <c r="RKX877" s="33"/>
      <c r="RKY877" s="33"/>
      <c r="RKZ877" s="33"/>
      <c r="RLA877" s="33"/>
      <c r="RLB877" s="33"/>
      <c r="RLC877" s="33"/>
      <c r="RLD877" s="33"/>
      <c r="RLE877" s="33"/>
      <c r="RLF877" s="33"/>
      <c r="RLG877" s="33"/>
      <c r="RLH877" s="33"/>
      <c r="RLI877" s="33"/>
      <c r="RLJ877" s="33"/>
      <c r="RLK877" s="33"/>
      <c r="RLL877" s="33"/>
      <c r="RLM877" s="33"/>
      <c r="RLN877" s="33"/>
      <c r="RLO877" s="33"/>
      <c r="RLP877" s="33"/>
      <c r="RLQ877" s="33"/>
      <c r="RLR877" s="33"/>
      <c r="RLS877" s="33"/>
      <c r="RLT877" s="33"/>
      <c r="RLU877" s="33"/>
      <c r="RLV877" s="33"/>
      <c r="RLW877" s="33"/>
      <c r="RLX877" s="33"/>
      <c r="RLY877" s="33"/>
      <c r="RLZ877" s="33"/>
      <c r="RMA877" s="33"/>
      <c r="RMB877" s="33"/>
      <c r="RMC877" s="33"/>
      <c r="RMD877" s="33"/>
      <c r="RME877" s="33"/>
      <c r="RMF877" s="33"/>
      <c r="RMG877" s="33"/>
      <c r="RMH877" s="33"/>
      <c r="RMI877" s="33"/>
      <c r="RMJ877" s="33"/>
      <c r="RMK877" s="33"/>
      <c r="RML877" s="33"/>
      <c r="RMM877" s="33"/>
      <c r="RMN877" s="33"/>
      <c r="RMO877" s="33"/>
      <c r="RMP877" s="33"/>
      <c r="RMQ877" s="33"/>
      <c r="RMR877" s="33"/>
      <c r="RMS877" s="33"/>
      <c r="RMT877" s="33"/>
      <c r="RMU877" s="33"/>
      <c r="RMV877" s="33"/>
      <c r="RMW877" s="33"/>
      <c r="RMX877" s="33"/>
      <c r="RMY877" s="33"/>
      <c r="RMZ877" s="33"/>
      <c r="RNA877" s="33"/>
      <c r="RNB877" s="33"/>
      <c r="RNC877" s="33"/>
      <c r="RND877" s="33"/>
      <c r="RNE877" s="33"/>
      <c r="RNF877" s="33"/>
      <c r="RNG877" s="33"/>
      <c r="RNH877" s="33"/>
      <c r="RNI877" s="33"/>
      <c r="RNJ877" s="33"/>
      <c r="RNK877" s="33"/>
      <c r="RNL877" s="33"/>
      <c r="RNM877" s="33"/>
      <c r="RNN877" s="33"/>
      <c r="RNO877" s="33"/>
      <c r="RNP877" s="33"/>
      <c r="RNQ877" s="33"/>
      <c r="RNR877" s="33"/>
      <c r="RNS877" s="33"/>
      <c r="RNT877" s="33"/>
      <c r="RNU877" s="33"/>
      <c r="RNV877" s="33"/>
      <c r="RNW877" s="33"/>
      <c r="RNX877" s="33"/>
      <c r="RNY877" s="33"/>
      <c r="RNZ877" s="33"/>
      <c r="ROA877" s="33"/>
      <c r="ROB877" s="33"/>
      <c r="ROC877" s="33"/>
      <c r="ROD877" s="33"/>
      <c r="ROE877" s="33"/>
      <c r="ROF877" s="33"/>
      <c r="ROG877" s="33"/>
      <c r="ROH877" s="33"/>
      <c r="ROI877" s="33"/>
      <c r="ROJ877" s="33"/>
      <c r="ROK877" s="33"/>
      <c r="ROL877" s="33"/>
      <c r="ROM877" s="33"/>
      <c r="RON877" s="33"/>
      <c r="ROO877" s="33"/>
      <c r="ROP877" s="33"/>
      <c r="ROQ877" s="33"/>
      <c r="ROR877" s="33"/>
      <c r="ROS877" s="33"/>
      <c r="ROT877" s="33"/>
      <c r="ROU877" s="33"/>
      <c r="ROV877" s="33"/>
      <c r="ROW877" s="33"/>
      <c r="ROX877" s="33"/>
      <c r="ROY877" s="33"/>
      <c r="ROZ877" s="33"/>
      <c r="RPA877" s="33"/>
      <c r="RPB877" s="33"/>
      <c r="RPC877" s="33"/>
      <c r="RPD877" s="33"/>
      <c r="RPE877" s="33"/>
      <c r="RPF877" s="33"/>
      <c r="RPG877" s="33"/>
      <c r="RPH877" s="33"/>
      <c r="RPI877" s="33"/>
      <c r="RPJ877" s="33"/>
      <c r="RPK877" s="33"/>
      <c r="RPL877" s="33"/>
      <c r="RPM877" s="33"/>
      <c r="RPN877" s="33"/>
      <c r="RPO877" s="33"/>
      <c r="RPP877" s="33"/>
      <c r="RPQ877" s="33"/>
      <c r="RPR877" s="33"/>
      <c r="RPS877" s="33"/>
      <c r="RPT877" s="33"/>
      <c r="RPU877" s="33"/>
      <c r="RPV877" s="33"/>
      <c r="RPW877" s="33"/>
      <c r="RPX877" s="33"/>
      <c r="RPY877" s="33"/>
      <c r="RPZ877" s="33"/>
      <c r="RQA877" s="33"/>
      <c r="RQB877" s="33"/>
      <c r="RQC877" s="33"/>
      <c r="RQD877" s="33"/>
      <c r="RQE877" s="33"/>
      <c r="RQF877" s="33"/>
      <c r="RQG877" s="33"/>
      <c r="RQH877" s="33"/>
      <c r="RQI877" s="33"/>
      <c r="RQJ877" s="33"/>
      <c r="RQK877" s="33"/>
      <c r="RQL877" s="33"/>
      <c r="RQM877" s="33"/>
      <c r="RQN877" s="33"/>
      <c r="RQO877" s="33"/>
      <c r="RQP877" s="33"/>
      <c r="RQQ877" s="33"/>
      <c r="RQR877" s="33"/>
      <c r="RQS877" s="33"/>
      <c r="RQT877" s="33"/>
      <c r="RQU877" s="33"/>
      <c r="RQV877" s="33"/>
      <c r="RQW877" s="33"/>
      <c r="RQX877" s="33"/>
      <c r="RQY877" s="33"/>
      <c r="RQZ877" s="33"/>
      <c r="RRA877" s="33"/>
      <c r="RRB877" s="33"/>
      <c r="RRC877" s="33"/>
      <c r="RRD877" s="33"/>
      <c r="RRE877" s="33"/>
      <c r="RRF877" s="33"/>
      <c r="RRG877" s="33"/>
      <c r="RRH877" s="33"/>
      <c r="RRI877" s="33"/>
      <c r="RRJ877" s="33"/>
      <c r="RRK877" s="33"/>
      <c r="RRL877" s="33"/>
      <c r="RRM877" s="33"/>
      <c r="RRN877" s="33"/>
      <c r="RRO877" s="33"/>
      <c r="RRP877" s="33"/>
      <c r="RRQ877" s="33"/>
      <c r="RRR877" s="33"/>
      <c r="RRS877" s="33"/>
      <c r="RRT877" s="33"/>
      <c r="RRU877" s="33"/>
      <c r="RRV877" s="33"/>
      <c r="RRW877" s="33"/>
      <c r="RRX877" s="33"/>
      <c r="RRY877" s="33"/>
      <c r="RRZ877" s="33"/>
      <c r="RSA877" s="33"/>
      <c r="RSB877" s="33"/>
      <c r="RSC877" s="33"/>
      <c r="RSD877" s="33"/>
      <c r="RSE877" s="33"/>
      <c r="RSF877" s="33"/>
      <c r="RSG877" s="33"/>
      <c r="RSH877" s="33"/>
      <c r="RSI877" s="33"/>
      <c r="RSJ877" s="33"/>
      <c r="RSK877" s="33"/>
      <c r="RSL877" s="33"/>
      <c r="RSM877" s="33"/>
      <c r="RSN877" s="33"/>
      <c r="RSO877" s="33"/>
      <c r="RSP877" s="33"/>
      <c r="RSQ877" s="33"/>
      <c r="RSR877" s="33"/>
      <c r="RSS877" s="33"/>
      <c r="RST877" s="33"/>
      <c r="RSU877" s="33"/>
      <c r="RSV877" s="33"/>
      <c r="RSW877" s="33"/>
      <c r="RSX877" s="33"/>
      <c r="RSY877" s="33"/>
      <c r="RSZ877" s="33"/>
      <c r="RTA877" s="33"/>
      <c r="RTB877" s="33"/>
      <c r="RTC877" s="33"/>
      <c r="RTD877" s="33"/>
      <c r="RTE877" s="33"/>
      <c r="RTF877" s="33"/>
      <c r="RTG877" s="33"/>
      <c r="RTH877" s="33"/>
      <c r="RTI877" s="33"/>
      <c r="RTJ877" s="33"/>
      <c r="RTK877" s="33"/>
      <c r="RTL877" s="33"/>
      <c r="RTM877" s="33"/>
      <c r="RTN877" s="33"/>
      <c r="RTO877" s="33"/>
      <c r="RTP877" s="33"/>
      <c r="RTQ877" s="33"/>
      <c r="RTR877" s="33"/>
      <c r="RTS877" s="33"/>
      <c r="RTT877" s="33"/>
      <c r="RTU877" s="33"/>
      <c r="RTV877" s="33"/>
      <c r="RTW877" s="33"/>
      <c r="RTX877" s="33"/>
      <c r="RTY877" s="33"/>
      <c r="RTZ877" s="33"/>
      <c r="RUA877" s="33"/>
      <c r="RUB877" s="33"/>
      <c r="RUC877" s="33"/>
      <c r="RUD877" s="33"/>
      <c r="RUE877" s="33"/>
      <c r="RUF877" s="33"/>
      <c r="RUG877" s="33"/>
      <c r="RUH877" s="33"/>
      <c r="RUI877" s="33"/>
      <c r="RUJ877" s="33"/>
      <c r="RUK877" s="33"/>
      <c r="RUL877" s="33"/>
      <c r="RUM877" s="33"/>
      <c r="RUN877" s="33"/>
      <c r="RUO877" s="33"/>
      <c r="RUP877" s="33"/>
      <c r="RUQ877" s="33"/>
      <c r="RUR877" s="33"/>
      <c r="RUS877" s="33"/>
      <c r="RUT877" s="33"/>
      <c r="RUU877" s="33"/>
      <c r="RUV877" s="33"/>
      <c r="RUW877" s="33"/>
      <c r="RUX877" s="33"/>
      <c r="RUY877" s="33"/>
      <c r="RUZ877" s="33"/>
      <c r="RVA877" s="33"/>
      <c r="RVB877" s="33"/>
      <c r="RVC877" s="33"/>
      <c r="RVD877" s="33"/>
      <c r="RVE877" s="33"/>
      <c r="RVF877" s="33"/>
      <c r="RVG877" s="33"/>
      <c r="RVH877" s="33"/>
      <c r="RVI877" s="33"/>
      <c r="RVJ877" s="33"/>
      <c r="RVK877" s="33"/>
      <c r="RVL877" s="33"/>
      <c r="RVM877" s="33"/>
      <c r="RVN877" s="33"/>
      <c r="RVO877" s="33"/>
      <c r="RVP877" s="33"/>
      <c r="RVQ877" s="33"/>
      <c r="RVR877" s="33"/>
      <c r="RVS877" s="33"/>
      <c r="RVT877" s="33"/>
      <c r="RVU877" s="33"/>
      <c r="RVV877" s="33"/>
      <c r="RVW877" s="33"/>
      <c r="RVX877" s="33"/>
      <c r="RVY877" s="33"/>
      <c r="RVZ877" s="33"/>
      <c r="RWA877" s="33"/>
      <c r="RWB877" s="33"/>
      <c r="RWC877" s="33"/>
      <c r="RWD877" s="33"/>
      <c r="RWE877" s="33"/>
      <c r="RWF877" s="33"/>
      <c r="RWG877" s="33"/>
      <c r="RWH877" s="33"/>
      <c r="RWI877" s="33"/>
      <c r="RWJ877" s="33"/>
      <c r="RWK877" s="33"/>
      <c r="RWL877" s="33"/>
      <c r="RWM877" s="33"/>
      <c r="RWN877" s="33"/>
      <c r="RWO877" s="33"/>
      <c r="RWP877" s="33"/>
      <c r="RWQ877" s="33"/>
      <c r="RWR877" s="33"/>
      <c r="RWS877" s="33"/>
      <c r="RWT877" s="33"/>
      <c r="RWU877" s="33"/>
      <c r="RWV877" s="33"/>
      <c r="RWW877" s="33"/>
      <c r="RWX877" s="33"/>
      <c r="RWY877" s="33"/>
      <c r="RWZ877" s="33"/>
      <c r="RXA877" s="33"/>
      <c r="RXB877" s="33"/>
      <c r="RXC877" s="33"/>
      <c r="RXD877" s="33"/>
      <c r="RXE877" s="33"/>
      <c r="RXF877" s="33"/>
      <c r="RXG877" s="33"/>
      <c r="RXH877" s="33"/>
      <c r="RXI877" s="33"/>
      <c r="RXJ877" s="33"/>
      <c r="RXK877" s="33"/>
      <c r="RXL877" s="33"/>
      <c r="RXM877" s="33"/>
      <c r="RXN877" s="33"/>
      <c r="RXO877" s="33"/>
      <c r="RXP877" s="33"/>
      <c r="RXQ877" s="33"/>
      <c r="RXR877" s="33"/>
      <c r="RXS877" s="33"/>
      <c r="RXT877" s="33"/>
      <c r="RXU877" s="33"/>
      <c r="RXV877" s="33"/>
      <c r="RXW877" s="33"/>
      <c r="RXX877" s="33"/>
      <c r="RXY877" s="33"/>
      <c r="RXZ877" s="33"/>
      <c r="RYA877" s="33"/>
      <c r="RYB877" s="33"/>
      <c r="RYC877" s="33"/>
      <c r="RYD877" s="33"/>
      <c r="RYE877" s="33"/>
      <c r="RYF877" s="33"/>
      <c r="RYG877" s="33"/>
      <c r="RYH877" s="33"/>
      <c r="RYI877" s="33"/>
      <c r="RYJ877" s="33"/>
      <c r="RYK877" s="33"/>
      <c r="RYL877" s="33"/>
      <c r="RYM877" s="33"/>
      <c r="RYN877" s="33"/>
      <c r="RYO877" s="33"/>
      <c r="RYP877" s="33"/>
      <c r="RYQ877" s="33"/>
      <c r="RYR877" s="33"/>
      <c r="RYS877" s="33"/>
      <c r="RYT877" s="33"/>
      <c r="RYU877" s="33"/>
      <c r="RYV877" s="33"/>
      <c r="RYW877" s="33"/>
      <c r="RYX877" s="33"/>
      <c r="RYY877" s="33"/>
      <c r="RYZ877" s="33"/>
      <c r="RZA877" s="33"/>
      <c r="RZB877" s="33"/>
      <c r="RZC877" s="33"/>
      <c r="RZD877" s="33"/>
      <c r="RZE877" s="33"/>
      <c r="RZF877" s="33"/>
      <c r="RZG877" s="33"/>
      <c r="RZH877" s="33"/>
      <c r="RZI877" s="33"/>
      <c r="RZJ877" s="33"/>
      <c r="RZK877" s="33"/>
      <c r="RZL877" s="33"/>
      <c r="RZM877" s="33"/>
      <c r="RZN877" s="33"/>
      <c r="RZO877" s="33"/>
      <c r="RZP877" s="33"/>
      <c r="RZQ877" s="33"/>
      <c r="RZR877" s="33"/>
      <c r="RZS877" s="33"/>
      <c r="RZT877" s="33"/>
      <c r="RZU877" s="33"/>
      <c r="RZV877" s="33"/>
      <c r="RZW877" s="33"/>
      <c r="RZX877" s="33"/>
      <c r="RZY877" s="33"/>
      <c r="RZZ877" s="33"/>
      <c r="SAA877" s="33"/>
      <c r="SAB877" s="33"/>
      <c r="SAC877" s="33"/>
      <c r="SAD877" s="33"/>
      <c r="SAE877" s="33"/>
      <c r="SAF877" s="33"/>
      <c r="SAG877" s="33"/>
      <c r="SAH877" s="33"/>
      <c r="SAI877" s="33"/>
      <c r="SAJ877" s="33"/>
      <c r="SAK877" s="33"/>
      <c r="SAL877" s="33"/>
      <c r="SAM877" s="33"/>
      <c r="SAN877" s="33"/>
      <c r="SAO877" s="33"/>
      <c r="SAP877" s="33"/>
      <c r="SAQ877" s="33"/>
      <c r="SAR877" s="33"/>
      <c r="SAS877" s="33"/>
      <c r="SAT877" s="33"/>
      <c r="SAU877" s="33"/>
      <c r="SAV877" s="33"/>
      <c r="SAW877" s="33"/>
      <c r="SAX877" s="33"/>
      <c r="SAY877" s="33"/>
      <c r="SAZ877" s="33"/>
      <c r="SBA877" s="33"/>
      <c r="SBB877" s="33"/>
      <c r="SBC877" s="33"/>
      <c r="SBD877" s="33"/>
      <c r="SBE877" s="33"/>
      <c r="SBF877" s="33"/>
      <c r="SBG877" s="33"/>
      <c r="SBH877" s="33"/>
      <c r="SBI877" s="33"/>
      <c r="SBJ877" s="33"/>
      <c r="SBK877" s="33"/>
      <c r="SBL877" s="33"/>
      <c r="SBM877" s="33"/>
      <c r="SBN877" s="33"/>
      <c r="SBO877" s="33"/>
      <c r="SBP877" s="33"/>
      <c r="SBQ877" s="33"/>
      <c r="SBR877" s="33"/>
      <c r="SBS877" s="33"/>
      <c r="SBT877" s="33"/>
      <c r="SBU877" s="33"/>
      <c r="SBV877" s="33"/>
      <c r="SBW877" s="33"/>
      <c r="SBX877" s="33"/>
      <c r="SBY877" s="33"/>
      <c r="SBZ877" s="33"/>
      <c r="SCA877" s="33"/>
      <c r="SCB877" s="33"/>
      <c r="SCC877" s="33"/>
      <c r="SCD877" s="33"/>
      <c r="SCE877" s="33"/>
      <c r="SCF877" s="33"/>
      <c r="SCG877" s="33"/>
      <c r="SCH877" s="33"/>
      <c r="SCI877" s="33"/>
      <c r="SCJ877" s="33"/>
      <c r="SCK877" s="33"/>
      <c r="SCL877" s="33"/>
      <c r="SCM877" s="33"/>
      <c r="SCN877" s="33"/>
      <c r="SCO877" s="33"/>
      <c r="SCP877" s="33"/>
      <c r="SCQ877" s="33"/>
      <c r="SCR877" s="33"/>
      <c r="SCS877" s="33"/>
      <c r="SCT877" s="33"/>
      <c r="SCU877" s="33"/>
      <c r="SCV877" s="33"/>
      <c r="SCW877" s="33"/>
      <c r="SCX877" s="33"/>
      <c r="SCY877" s="33"/>
      <c r="SCZ877" s="33"/>
      <c r="SDA877" s="33"/>
      <c r="SDB877" s="33"/>
      <c r="SDC877" s="33"/>
      <c r="SDD877" s="33"/>
      <c r="SDE877" s="33"/>
      <c r="SDF877" s="33"/>
      <c r="SDG877" s="33"/>
      <c r="SDH877" s="33"/>
      <c r="SDI877" s="33"/>
      <c r="SDJ877" s="33"/>
      <c r="SDK877" s="33"/>
      <c r="SDL877" s="33"/>
      <c r="SDM877" s="33"/>
      <c r="SDN877" s="33"/>
      <c r="SDO877" s="33"/>
      <c r="SDP877" s="33"/>
      <c r="SDQ877" s="33"/>
      <c r="SDR877" s="33"/>
      <c r="SDS877" s="33"/>
      <c r="SDT877" s="33"/>
      <c r="SDU877" s="33"/>
      <c r="SDV877" s="33"/>
      <c r="SDW877" s="33"/>
      <c r="SDX877" s="33"/>
      <c r="SDY877" s="33"/>
      <c r="SDZ877" s="33"/>
      <c r="SEA877" s="33"/>
      <c r="SEB877" s="33"/>
      <c r="SEC877" s="33"/>
      <c r="SED877" s="33"/>
      <c r="SEE877" s="33"/>
      <c r="SEF877" s="33"/>
      <c r="SEG877" s="33"/>
      <c r="SEH877" s="33"/>
      <c r="SEI877" s="33"/>
      <c r="SEJ877" s="33"/>
      <c r="SEK877" s="33"/>
      <c r="SEL877" s="33"/>
      <c r="SEM877" s="33"/>
      <c r="SEN877" s="33"/>
      <c r="SEO877" s="33"/>
      <c r="SEP877" s="33"/>
      <c r="SEQ877" s="33"/>
      <c r="SER877" s="33"/>
      <c r="SES877" s="33"/>
      <c r="SET877" s="33"/>
      <c r="SEU877" s="33"/>
      <c r="SEV877" s="33"/>
      <c r="SEW877" s="33"/>
      <c r="SEX877" s="33"/>
      <c r="SEY877" s="33"/>
      <c r="SEZ877" s="33"/>
      <c r="SFA877" s="33"/>
      <c r="SFB877" s="33"/>
      <c r="SFC877" s="33"/>
      <c r="SFD877" s="33"/>
      <c r="SFE877" s="33"/>
      <c r="SFF877" s="33"/>
      <c r="SFG877" s="33"/>
      <c r="SFH877" s="33"/>
      <c r="SFI877" s="33"/>
      <c r="SFJ877" s="33"/>
      <c r="SFK877" s="33"/>
      <c r="SFL877" s="33"/>
      <c r="SFM877" s="33"/>
      <c r="SFN877" s="33"/>
      <c r="SFO877" s="33"/>
      <c r="SFP877" s="33"/>
      <c r="SFQ877" s="33"/>
      <c r="SFR877" s="33"/>
      <c r="SFS877" s="33"/>
      <c r="SFT877" s="33"/>
      <c r="SFU877" s="33"/>
      <c r="SFV877" s="33"/>
      <c r="SFW877" s="33"/>
      <c r="SFX877" s="33"/>
      <c r="SFY877" s="33"/>
      <c r="SFZ877" s="33"/>
      <c r="SGA877" s="33"/>
      <c r="SGB877" s="33"/>
      <c r="SGC877" s="33"/>
      <c r="SGD877" s="33"/>
      <c r="SGE877" s="33"/>
      <c r="SGF877" s="33"/>
      <c r="SGG877" s="33"/>
      <c r="SGH877" s="33"/>
      <c r="SGI877" s="33"/>
      <c r="SGJ877" s="33"/>
      <c r="SGK877" s="33"/>
      <c r="SGL877" s="33"/>
      <c r="SGM877" s="33"/>
      <c r="SGN877" s="33"/>
      <c r="SGO877" s="33"/>
      <c r="SGP877" s="33"/>
      <c r="SGQ877" s="33"/>
      <c r="SGR877" s="33"/>
      <c r="SGS877" s="33"/>
      <c r="SGT877" s="33"/>
      <c r="SGU877" s="33"/>
      <c r="SGV877" s="33"/>
      <c r="SGW877" s="33"/>
      <c r="SGX877" s="33"/>
      <c r="SGY877" s="33"/>
      <c r="SGZ877" s="33"/>
      <c r="SHA877" s="33"/>
      <c r="SHB877" s="33"/>
      <c r="SHC877" s="33"/>
      <c r="SHD877" s="33"/>
      <c r="SHE877" s="33"/>
      <c r="SHF877" s="33"/>
      <c r="SHG877" s="33"/>
      <c r="SHH877" s="33"/>
      <c r="SHI877" s="33"/>
      <c r="SHJ877" s="33"/>
      <c r="SHK877" s="33"/>
      <c r="SHL877" s="33"/>
      <c r="SHM877" s="33"/>
      <c r="SHN877" s="33"/>
      <c r="SHO877" s="33"/>
      <c r="SHP877" s="33"/>
      <c r="SHQ877" s="33"/>
      <c r="SHR877" s="33"/>
      <c r="SHS877" s="33"/>
      <c r="SHT877" s="33"/>
      <c r="SHU877" s="33"/>
      <c r="SHV877" s="33"/>
      <c r="SHW877" s="33"/>
      <c r="SHX877" s="33"/>
      <c r="SHY877" s="33"/>
      <c r="SHZ877" s="33"/>
      <c r="SIA877" s="33"/>
      <c r="SIB877" s="33"/>
      <c r="SIC877" s="33"/>
      <c r="SID877" s="33"/>
      <c r="SIE877" s="33"/>
      <c r="SIF877" s="33"/>
      <c r="SIG877" s="33"/>
      <c r="SIH877" s="33"/>
      <c r="SII877" s="33"/>
      <c r="SIJ877" s="33"/>
      <c r="SIK877" s="33"/>
      <c r="SIL877" s="33"/>
      <c r="SIM877" s="33"/>
      <c r="SIN877" s="33"/>
      <c r="SIO877" s="33"/>
      <c r="SIP877" s="33"/>
      <c r="SIQ877" s="33"/>
      <c r="SIR877" s="33"/>
      <c r="SIS877" s="33"/>
      <c r="SIT877" s="33"/>
      <c r="SIU877" s="33"/>
      <c r="SIV877" s="33"/>
      <c r="SIW877" s="33"/>
      <c r="SIX877" s="33"/>
      <c r="SIY877" s="33"/>
      <c r="SIZ877" s="33"/>
      <c r="SJA877" s="33"/>
      <c r="SJB877" s="33"/>
      <c r="SJC877" s="33"/>
      <c r="SJD877" s="33"/>
      <c r="SJE877" s="33"/>
      <c r="SJF877" s="33"/>
      <c r="SJG877" s="33"/>
      <c r="SJH877" s="33"/>
      <c r="SJI877" s="33"/>
      <c r="SJJ877" s="33"/>
      <c r="SJK877" s="33"/>
      <c r="SJL877" s="33"/>
      <c r="SJM877" s="33"/>
      <c r="SJN877" s="33"/>
      <c r="SJO877" s="33"/>
      <c r="SJP877" s="33"/>
      <c r="SJQ877" s="33"/>
      <c r="SJR877" s="33"/>
      <c r="SJS877" s="33"/>
      <c r="SJT877" s="33"/>
      <c r="SJU877" s="33"/>
      <c r="SJV877" s="33"/>
      <c r="SJW877" s="33"/>
      <c r="SJX877" s="33"/>
      <c r="SJY877" s="33"/>
      <c r="SJZ877" s="33"/>
      <c r="SKA877" s="33"/>
      <c r="SKB877" s="33"/>
      <c r="SKC877" s="33"/>
      <c r="SKD877" s="33"/>
      <c r="SKE877" s="33"/>
      <c r="SKF877" s="33"/>
      <c r="SKG877" s="33"/>
      <c r="SKH877" s="33"/>
      <c r="SKI877" s="33"/>
      <c r="SKJ877" s="33"/>
      <c r="SKK877" s="33"/>
      <c r="SKL877" s="33"/>
      <c r="SKM877" s="33"/>
      <c r="SKN877" s="33"/>
      <c r="SKO877" s="33"/>
      <c r="SKP877" s="33"/>
      <c r="SKQ877" s="33"/>
      <c r="SKR877" s="33"/>
      <c r="SKS877" s="33"/>
      <c r="SKT877" s="33"/>
      <c r="SKU877" s="33"/>
      <c r="SKV877" s="33"/>
      <c r="SKW877" s="33"/>
      <c r="SKX877" s="33"/>
      <c r="SKY877" s="33"/>
      <c r="SKZ877" s="33"/>
      <c r="SLA877" s="33"/>
      <c r="SLB877" s="33"/>
      <c r="SLC877" s="33"/>
      <c r="SLD877" s="33"/>
      <c r="SLE877" s="33"/>
      <c r="SLF877" s="33"/>
      <c r="SLG877" s="33"/>
      <c r="SLH877" s="33"/>
      <c r="SLI877" s="33"/>
      <c r="SLJ877" s="33"/>
      <c r="SLK877" s="33"/>
      <c r="SLL877" s="33"/>
      <c r="SLM877" s="33"/>
      <c r="SLN877" s="33"/>
      <c r="SLO877" s="33"/>
      <c r="SLP877" s="33"/>
      <c r="SLQ877" s="33"/>
      <c r="SLR877" s="33"/>
      <c r="SLS877" s="33"/>
      <c r="SLT877" s="33"/>
      <c r="SLU877" s="33"/>
      <c r="SLV877" s="33"/>
      <c r="SLW877" s="33"/>
      <c r="SLX877" s="33"/>
      <c r="SLY877" s="33"/>
      <c r="SLZ877" s="33"/>
      <c r="SMA877" s="33"/>
      <c r="SMB877" s="33"/>
      <c r="SMC877" s="33"/>
      <c r="SMD877" s="33"/>
      <c r="SME877" s="33"/>
      <c r="SMF877" s="33"/>
      <c r="SMG877" s="33"/>
      <c r="SMH877" s="33"/>
      <c r="SMI877" s="33"/>
      <c r="SMJ877" s="33"/>
      <c r="SMK877" s="33"/>
      <c r="SML877" s="33"/>
      <c r="SMM877" s="33"/>
      <c r="SMN877" s="33"/>
      <c r="SMO877" s="33"/>
      <c r="SMP877" s="33"/>
      <c r="SMQ877" s="33"/>
      <c r="SMR877" s="33"/>
      <c r="SMS877" s="33"/>
      <c r="SMT877" s="33"/>
      <c r="SMU877" s="33"/>
      <c r="SMV877" s="33"/>
      <c r="SMW877" s="33"/>
      <c r="SMX877" s="33"/>
      <c r="SMY877" s="33"/>
      <c r="SMZ877" s="33"/>
      <c r="SNA877" s="33"/>
      <c r="SNB877" s="33"/>
      <c r="SNC877" s="33"/>
      <c r="SND877" s="33"/>
      <c r="SNE877" s="33"/>
      <c r="SNF877" s="33"/>
      <c r="SNG877" s="33"/>
      <c r="SNH877" s="33"/>
      <c r="SNI877" s="33"/>
      <c r="SNJ877" s="33"/>
      <c r="SNK877" s="33"/>
      <c r="SNL877" s="33"/>
      <c r="SNM877" s="33"/>
      <c r="SNN877" s="33"/>
      <c r="SNO877" s="33"/>
      <c r="SNP877" s="33"/>
      <c r="SNQ877" s="33"/>
      <c r="SNR877" s="33"/>
      <c r="SNS877" s="33"/>
      <c r="SNT877" s="33"/>
      <c r="SNU877" s="33"/>
      <c r="SNV877" s="33"/>
      <c r="SNW877" s="33"/>
      <c r="SNX877" s="33"/>
      <c r="SNY877" s="33"/>
      <c r="SNZ877" s="33"/>
      <c r="SOA877" s="33"/>
      <c r="SOB877" s="33"/>
      <c r="SOC877" s="33"/>
      <c r="SOD877" s="33"/>
      <c r="SOE877" s="33"/>
      <c r="SOF877" s="33"/>
      <c r="SOG877" s="33"/>
      <c r="SOH877" s="33"/>
      <c r="SOI877" s="33"/>
      <c r="SOJ877" s="33"/>
      <c r="SOK877" s="33"/>
      <c r="SOL877" s="33"/>
      <c r="SOM877" s="33"/>
      <c r="SON877" s="33"/>
      <c r="SOO877" s="33"/>
      <c r="SOP877" s="33"/>
      <c r="SOQ877" s="33"/>
      <c r="SOR877" s="33"/>
      <c r="SOS877" s="33"/>
      <c r="SOT877" s="33"/>
      <c r="SOU877" s="33"/>
      <c r="SOV877" s="33"/>
      <c r="SOW877" s="33"/>
      <c r="SOX877" s="33"/>
      <c r="SOY877" s="33"/>
      <c r="SOZ877" s="33"/>
      <c r="SPA877" s="33"/>
      <c r="SPB877" s="33"/>
      <c r="SPC877" s="33"/>
      <c r="SPD877" s="33"/>
      <c r="SPE877" s="33"/>
      <c r="SPF877" s="33"/>
      <c r="SPG877" s="33"/>
      <c r="SPH877" s="33"/>
      <c r="SPI877" s="33"/>
      <c r="SPJ877" s="33"/>
      <c r="SPK877" s="33"/>
      <c r="SPL877" s="33"/>
      <c r="SPM877" s="33"/>
      <c r="SPN877" s="33"/>
      <c r="SPO877" s="33"/>
      <c r="SPP877" s="33"/>
      <c r="SPQ877" s="33"/>
      <c r="SPR877" s="33"/>
      <c r="SPS877" s="33"/>
      <c r="SPT877" s="33"/>
      <c r="SPU877" s="33"/>
      <c r="SPV877" s="33"/>
      <c r="SPW877" s="33"/>
      <c r="SPX877" s="33"/>
      <c r="SPY877" s="33"/>
      <c r="SPZ877" s="33"/>
      <c r="SQA877" s="33"/>
      <c r="SQB877" s="33"/>
      <c r="SQC877" s="33"/>
      <c r="SQD877" s="33"/>
      <c r="SQE877" s="33"/>
      <c r="SQF877" s="33"/>
      <c r="SQG877" s="33"/>
      <c r="SQH877" s="33"/>
      <c r="SQI877" s="33"/>
      <c r="SQJ877" s="33"/>
      <c r="SQK877" s="33"/>
      <c r="SQL877" s="33"/>
      <c r="SQM877" s="33"/>
      <c r="SQN877" s="33"/>
      <c r="SQO877" s="33"/>
      <c r="SQP877" s="33"/>
      <c r="SQQ877" s="33"/>
      <c r="SQR877" s="33"/>
      <c r="SQS877" s="33"/>
      <c r="SQT877" s="33"/>
      <c r="SQU877" s="33"/>
      <c r="SQV877" s="33"/>
      <c r="SQW877" s="33"/>
      <c r="SQX877" s="33"/>
      <c r="SQY877" s="33"/>
      <c r="SQZ877" s="33"/>
      <c r="SRA877" s="33"/>
      <c r="SRB877" s="33"/>
      <c r="SRC877" s="33"/>
      <c r="SRD877" s="33"/>
      <c r="SRE877" s="33"/>
      <c r="SRF877" s="33"/>
      <c r="SRG877" s="33"/>
      <c r="SRH877" s="33"/>
      <c r="SRI877" s="33"/>
      <c r="SRJ877" s="33"/>
      <c r="SRK877" s="33"/>
      <c r="SRL877" s="33"/>
      <c r="SRM877" s="33"/>
      <c r="SRN877" s="33"/>
      <c r="SRO877" s="33"/>
      <c r="SRP877" s="33"/>
      <c r="SRQ877" s="33"/>
      <c r="SRR877" s="33"/>
      <c r="SRS877" s="33"/>
      <c r="SRT877" s="33"/>
      <c r="SRU877" s="33"/>
      <c r="SRV877" s="33"/>
      <c r="SRW877" s="33"/>
      <c r="SRX877" s="33"/>
      <c r="SRY877" s="33"/>
      <c r="SRZ877" s="33"/>
      <c r="SSA877" s="33"/>
      <c r="SSB877" s="33"/>
      <c r="SSC877" s="33"/>
      <c r="SSD877" s="33"/>
      <c r="SSE877" s="33"/>
      <c r="SSF877" s="33"/>
      <c r="SSG877" s="33"/>
      <c r="SSH877" s="33"/>
      <c r="SSI877" s="33"/>
      <c r="SSJ877" s="33"/>
      <c r="SSK877" s="33"/>
      <c r="SSL877" s="33"/>
      <c r="SSM877" s="33"/>
      <c r="SSN877" s="33"/>
      <c r="SSO877" s="33"/>
      <c r="SSP877" s="33"/>
      <c r="SSQ877" s="33"/>
      <c r="SSR877" s="33"/>
      <c r="SSS877" s="33"/>
      <c r="SST877" s="33"/>
      <c r="SSU877" s="33"/>
      <c r="SSV877" s="33"/>
      <c r="SSW877" s="33"/>
      <c r="SSX877" s="33"/>
      <c r="SSY877" s="33"/>
      <c r="SSZ877" s="33"/>
      <c r="STA877" s="33"/>
      <c r="STB877" s="33"/>
      <c r="STC877" s="33"/>
      <c r="STD877" s="33"/>
      <c r="STE877" s="33"/>
      <c r="STF877" s="33"/>
      <c r="STG877" s="33"/>
      <c r="STH877" s="33"/>
      <c r="STI877" s="33"/>
      <c r="STJ877" s="33"/>
      <c r="STK877" s="33"/>
      <c r="STL877" s="33"/>
      <c r="STM877" s="33"/>
      <c r="STN877" s="33"/>
      <c r="STO877" s="33"/>
      <c r="STP877" s="33"/>
      <c r="STQ877" s="33"/>
      <c r="STR877" s="33"/>
      <c r="STS877" s="33"/>
      <c r="STT877" s="33"/>
      <c r="STU877" s="33"/>
      <c r="STV877" s="33"/>
      <c r="STW877" s="33"/>
      <c r="STX877" s="33"/>
      <c r="STY877" s="33"/>
      <c r="STZ877" s="33"/>
      <c r="SUA877" s="33"/>
      <c r="SUB877" s="33"/>
      <c r="SUC877" s="33"/>
      <c r="SUD877" s="33"/>
      <c r="SUE877" s="33"/>
      <c r="SUF877" s="33"/>
      <c r="SUG877" s="33"/>
      <c r="SUH877" s="33"/>
      <c r="SUI877" s="33"/>
      <c r="SUJ877" s="33"/>
      <c r="SUK877" s="33"/>
      <c r="SUL877" s="33"/>
      <c r="SUM877" s="33"/>
      <c r="SUN877" s="33"/>
      <c r="SUO877" s="33"/>
      <c r="SUP877" s="33"/>
      <c r="SUQ877" s="33"/>
      <c r="SUR877" s="33"/>
      <c r="SUS877" s="33"/>
      <c r="SUT877" s="33"/>
      <c r="SUU877" s="33"/>
      <c r="SUV877" s="33"/>
      <c r="SUW877" s="33"/>
      <c r="SUX877" s="33"/>
      <c r="SUY877" s="33"/>
      <c r="SUZ877" s="33"/>
      <c r="SVA877" s="33"/>
      <c r="SVB877" s="33"/>
      <c r="SVC877" s="33"/>
      <c r="SVD877" s="33"/>
      <c r="SVE877" s="33"/>
      <c r="SVF877" s="33"/>
      <c r="SVG877" s="33"/>
      <c r="SVH877" s="33"/>
      <c r="SVI877" s="33"/>
      <c r="SVJ877" s="33"/>
      <c r="SVK877" s="33"/>
      <c r="SVL877" s="33"/>
      <c r="SVM877" s="33"/>
      <c r="SVN877" s="33"/>
      <c r="SVO877" s="33"/>
      <c r="SVP877" s="33"/>
      <c r="SVQ877" s="33"/>
      <c r="SVR877" s="33"/>
      <c r="SVS877" s="33"/>
      <c r="SVT877" s="33"/>
      <c r="SVU877" s="33"/>
      <c r="SVV877" s="33"/>
      <c r="SVW877" s="33"/>
      <c r="SVX877" s="33"/>
      <c r="SVY877" s="33"/>
      <c r="SVZ877" s="33"/>
      <c r="SWA877" s="33"/>
      <c r="SWB877" s="33"/>
      <c r="SWC877" s="33"/>
      <c r="SWD877" s="33"/>
      <c r="SWE877" s="33"/>
      <c r="SWF877" s="33"/>
      <c r="SWG877" s="33"/>
      <c r="SWH877" s="33"/>
      <c r="SWI877" s="33"/>
      <c r="SWJ877" s="33"/>
      <c r="SWK877" s="33"/>
      <c r="SWL877" s="33"/>
      <c r="SWM877" s="33"/>
      <c r="SWN877" s="33"/>
      <c r="SWO877" s="33"/>
      <c r="SWP877" s="33"/>
      <c r="SWQ877" s="33"/>
      <c r="SWR877" s="33"/>
      <c r="SWS877" s="33"/>
      <c r="SWT877" s="33"/>
      <c r="SWU877" s="33"/>
      <c r="SWV877" s="33"/>
      <c r="SWW877" s="33"/>
      <c r="SWX877" s="33"/>
      <c r="SWY877" s="33"/>
      <c r="SWZ877" s="33"/>
      <c r="SXA877" s="33"/>
      <c r="SXB877" s="33"/>
      <c r="SXC877" s="33"/>
      <c r="SXD877" s="33"/>
      <c r="SXE877" s="33"/>
      <c r="SXF877" s="33"/>
      <c r="SXG877" s="33"/>
      <c r="SXH877" s="33"/>
      <c r="SXI877" s="33"/>
      <c r="SXJ877" s="33"/>
      <c r="SXK877" s="33"/>
      <c r="SXL877" s="33"/>
      <c r="SXM877" s="33"/>
      <c r="SXN877" s="33"/>
      <c r="SXO877" s="33"/>
      <c r="SXP877" s="33"/>
      <c r="SXQ877" s="33"/>
      <c r="SXR877" s="33"/>
      <c r="SXS877" s="33"/>
      <c r="SXT877" s="33"/>
      <c r="SXU877" s="33"/>
      <c r="SXV877" s="33"/>
      <c r="SXW877" s="33"/>
      <c r="SXX877" s="33"/>
      <c r="SXY877" s="33"/>
      <c r="SXZ877" s="33"/>
      <c r="SYA877" s="33"/>
      <c r="SYB877" s="33"/>
      <c r="SYC877" s="33"/>
      <c r="SYD877" s="33"/>
      <c r="SYE877" s="33"/>
      <c r="SYF877" s="33"/>
      <c r="SYG877" s="33"/>
      <c r="SYH877" s="33"/>
      <c r="SYI877" s="33"/>
      <c r="SYJ877" s="33"/>
      <c r="SYK877" s="33"/>
      <c r="SYL877" s="33"/>
      <c r="SYM877" s="33"/>
      <c r="SYN877" s="33"/>
      <c r="SYO877" s="33"/>
      <c r="SYP877" s="33"/>
      <c r="SYQ877" s="33"/>
      <c r="SYR877" s="33"/>
      <c r="SYS877" s="33"/>
      <c r="SYT877" s="33"/>
      <c r="SYU877" s="33"/>
      <c r="SYV877" s="33"/>
      <c r="SYW877" s="33"/>
      <c r="SYX877" s="33"/>
      <c r="SYY877" s="33"/>
      <c r="SYZ877" s="33"/>
      <c r="SZA877" s="33"/>
      <c r="SZB877" s="33"/>
      <c r="SZC877" s="33"/>
      <c r="SZD877" s="33"/>
      <c r="SZE877" s="33"/>
      <c r="SZF877" s="33"/>
      <c r="SZG877" s="33"/>
      <c r="SZH877" s="33"/>
      <c r="SZI877" s="33"/>
      <c r="SZJ877" s="33"/>
      <c r="SZK877" s="33"/>
      <c r="SZL877" s="33"/>
      <c r="SZM877" s="33"/>
      <c r="SZN877" s="33"/>
      <c r="SZO877" s="33"/>
      <c r="SZP877" s="33"/>
      <c r="SZQ877" s="33"/>
      <c r="SZR877" s="33"/>
      <c r="SZS877" s="33"/>
      <c r="SZT877" s="33"/>
      <c r="SZU877" s="33"/>
      <c r="SZV877" s="33"/>
      <c r="SZW877" s="33"/>
      <c r="SZX877" s="33"/>
      <c r="SZY877" s="33"/>
      <c r="SZZ877" s="33"/>
      <c r="TAA877" s="33"/>
      <c r="TAB877" s="33"/>
      <c r="TAC877" s="33"/>
      <c r="TAD877" s="33"/>
      <c r="TAE877" s="33"/>
      <c r="TAF877" s="33"/>
      <c r="TAG877" s="33"/>
      <c r="TAH877" s="33"/>
      <c r="TAI877" s="33"/>
      <c r="TAJ877" s="33"/>
      <c r="TAK877" s="33"/>
      <c r="TAL877" s="33"/>
      <c r="TAM877" s="33"/>
      <c r="TAN877" s="33"/>
      <c r="TAO877" s="33"/>
      <c r="TAP877" s="33"/>
      <c r="TAQ877" s="33"/>
      <c r="TAR877" s="33"/>
      <c r="TAS877" s="33"/>
      <c r="TAT877" s="33"/>
      <c r="TAU877" s="33"/>
      <c r="TAV877" s="33"/>
      <c r="TAW877" s="33"/>
      <c r="TAX877" s="33"/>
      <c r="TAY877" s="33"/>
      <c r="TAZ877" s="33"/>
      <c r="TBA877" s="33"/>
      <c r="TBB877" s="33"/>
      <c r="TBC877" s="33"/>
      <c r="TBD877" s="33"/>
      <c r="TBE877" s="33"/>
      <c r="TBF877" s="33"/>
      <c r="TBG877" s="33"/>
      <c r="TBH877" s="33"/>
      <c r="TBI877" s="33"/>
      <c r="TBJ877" s="33"/>
      <c r="TBK877" s="33"/>
      <c r="TBL877" s="33"/>
      <c r="TBM877" s="33"/>
      <c r="TBN877" s="33"/>
      <c r="TBO877" s="33"/>
      <c r="TBP877" s="33"/>
      <c r="TBQ877" s="33"/>
      <c r="TBR877" s="33"/>
      <c r="TBS877" s="33"/>
      <c r="TBT877" s="33"/>
      <c r="TBU877" s="33"/>
      <c r="TBV877" s="33"/>
      <c r="TBW877" s="33"/>
      <c r="TBX877" s="33"/>
      <c r="TBY877" s="33"/>
      <c r="TBZ877" s="33"/>
      <c r="TCA877" s="33"/>
      <c r="TCB877" s="33"/>
      <c r="TCC877" s="33"/>
      <c r="TCD877" s="33"/>
      <c r="TCE877" s="33"/>
      <c r="TCF877" s="33"/>
      <c r="TCG877" s="33"/>
      <c r="TCH877" s="33"/>
      <c r="TCI877" s="33"/>
      <c r="TCJ877" s="33"/>
      <c r="TCK877" s="33"/>
      <c r="TCL877" s="33"/>
      <c r="TCM877" s="33"/>
      <c r="TCN877" s="33"/>
      <c r="TCO877" s="33"/>
      <c r="TCP877" s="33"/>
      <c r="TCQ877" s="33"/>
      <c r="TCR877" s="33"/>
      <c r="TCS877" s="33"/>
      <c r="TCT877" s="33"/>
      <c r="TCU877" s="33"/>
      <c r="TCV877" s="33"/>
      <c r="TCW877" s="33"/>
      <c r="TCX877" s="33"/>
      <c r="TCY877" s="33"/>
      <c r="TCZ877" s="33"/>
      <c r="TDA877" s="33"/>
      <c r="TDB877" s="33"/>
      <c r="TDC877" s="33"/>
      <c r="TDD877" s="33"/>
      <c r="TDE877" s="33"/>
      <c r="TDF877" s="33"/>
      <c r="TDG877" s="33"/>
      <c r="TDH877" s="33"/>
      <c r="TDI877" s="33"/>
      <c r="TDJ877" s="33"/>
      <c r="TDK877" s="33"/>
      <c r="TDL877" s="33"/>
      <c r="TDM877" s="33"/>
      <c r="TDN877" s="33"/>
      <c r="TDO877" s="33"/>
      <c r="TDP877" s="33"/>
      <c r="TDQ877" s="33"/>
      <c r="TDR877" s="33"/>
      <c r="TDS877" s="33"/>
      <c r="TDT877" s="33"/>
      <c r="TDU877" s="33"/>
      <c r="TDV877" s="33"/>
      <c r="TDW877" s="33"/>
      <c r="TDX877" s="33"/>
      <c r="TDY877" s="33"/>
      <c r="TDZ877" s="33"/>
      <c r="TEA877" s="33"/>
      <c r="TEB877" s="33"/>
      <c r="TEC877" s="33"/>
      <c r="TED877" s="33"/>
      <c r="TEE877" s="33"/>
      <c r="TEF877" s="33"/>
      <c r="TEG877" s="33"/>
      <c r="TEH877" s="33"/>
      <c r="TEI877" s="33"/>
      <c r="TEJ877" s="33"/>
      <c r="TEK877" s="33"/>
      <c r="TEL877" s="33"/>
      <c r="TEM877" s="33"/>
      <c r="TEN877" s="33"/>
      <c r="TEO877" s="33"/>
      <c r="TEP877" s="33"/>
      <c r="TEQ877" s="33"/>
      <c r="TER877" s="33"/>
      <c r="TES877" s="33"/>
      <c r="TET877" s="33"/>
      <c r="TEU877" s="33"/>
      <c r="TEV877" s="33"/>
      <c r="TEW877" s="33"/>
      <c r="TEX877" s="33"/>
      <c r="TEY877" s="33"/>
      <c r="TEZ877" s="33"/>
      <c r="TFA877" s="33"/>
      <c r="TFB877" s="33"/>
      <c r="TFC877" s="33"/>
      <c r="TFD877" s="33"/>
      <c r="TFE877" s="33"/>
      <c r="TFF877" s="33"/>
      <c r="TFG877" s="33"/>
      <c r="TFH877" s="33"/>
      <c r="TFI877" s="33"/>
      <c r="TFJ877" s="33"/>
      <c r="TFK877" s="33"/>
      <c r="TFL877" s="33"/>
      <c r="TFM877" s="33"/>
      <c r="TFN877" s="33"/>
      <c r="TFO877" s="33"/>
      <c r="TFP877" s="33"/>
      <c r="TFQ877" s="33"/>
      <c r="TFR877" s="33"/>
      <c r="TFS877" s="33"/>
      <c r="TFT877" s="33"/>
      <c r="TFU877" s="33"/>
      <c r="TFV877" s="33"/>
      <c r="TFW877" s="33"/>
      <c r="TFX877" s="33"/>
      <c r="TFY877" s="33"/>
      <c r="TFZ877" s="33"/>
      <c r="TGA877" s="33"/>
      <c r="TGB877" s="33"/>
      <c r="TGC877" s="33"/>
      <c r="TGD877" s="33"/>
      <c r="TGE877" s="33"/>
      <c r="TGF877" s="33"/>
      <c r="TGG877" s="33"/>
      <c r="TGH877" s="33"/>
      <c r="TGI877" s="33"/>
      <c r="TGJ877" s="33"/>
      <c r="TGK877" s="33"/>
      <c r="TGL877" s="33"/>
      <c r="TGM877" s="33"/>
      <c r="TGN877" s="33"/>
      <c r="TGO877" s="33"/>
      <c r="TGP877" s="33"/>
      <c r="TGQ877" s="33"/>
      <c r="TGR877" s="33"/>
      <c r="TGS877" s="33"/>
      <c r="TGT877" s="33"/>
      <c r="TGU877" s="33"/>
      <c r="TGV877" s="33"/>
      <c r="TGW877" s="33"/>
      <c r="TGX877" s="33"/>
      <c r="TGY877" s="33"/>
      <c r="TGZ877" s="33"/>
      <c r="THA877" s="33"/>
      <c r="THB877" s="33"/>
      <c r="THC877" s="33"/>
      <c r="THD877" s="33"/>
      <c r="THE877" s="33"/>
      <c r="THF877" s="33"/>
      <c r="THG877" s="33"/>
      <c r="THH877" s="33"/>
      <c r="THI877" s="33"/>
      <c r="THJ877" s="33"/>
      <c r="THK877" s="33"/>
      <c r="THL877" s="33"/>
      <c r="THM877" s="33"/>
      <c r="THN877" s="33"/>
      <c r="THO877" s="33"/>
      <c r="THP877" s="33"/>
      <c r="THQ877" s="33"/>
      <c r="THR877" s="33"/>
      <c r="THS877" s="33"/>
      <c r="THT877" s="33"/>
      <c r="THU877" s="33"/>
      <c r="THV877" s="33"/>
      <c r="THW877" s="33"/>
      <c r="THX877" s="33"/>
      <c r="THY877" s="33"/>
      <c r="THZ877" s="33"/>
      <c r="TIA877" s="33"/>
      <c r="TIB877" s="33"/>
      <c r="TIC877" s="33"/>
      <c r="TID877" s="33"/>
      <c r="TIE877" s="33"/>
      <c r="TIF877" s="33"/>
      <c r="TIG877" s="33"/>
      <c r="TIH877" s="33"/>
      <c r="TII877" s="33"/>
      <c r="TIJ877" s="33"/>
      <c r="TIK877" s="33"/>
      <c r="TIL877" s="33"/>
      <c r="TIM877" s="33"/>
      <c r="TIN877" s="33"/>
      <c r="TIO877" s="33"/>
      <c r="TIP877" s="33"/>
      <c r="TIQ877" s="33"/>
      <c r="TIR877" s="33"/>
      <c r="TIS877" s="33"/>
      <c r="TIT877" s="33"/>
      <c r="TIU877" s="33"/>
      <c r="TIV877" s="33"/>
      <c r="TIW877" s="33"/>
      <c r="TIX877" s="33"/>
      <c r="TIY877" s="33"/>
      <c r="TIZ877" s="33"/>
      <c r="TJA877" s="33"/>
      <c r="TJB877" s="33"/>
      <c r="TJC877" s="33"/>
      <c r="TJD877" s="33"/>
      <c r="TJE877" s="33"/>
      <c r="TJF877" s="33"/>
      <c r="TJG877" s="33"/>
      <c r="TJH877" s="33"/>
      <c r="TJI877" s="33"/>
      <c r="TJJ877" s="33"/>
      <c r="TJK877" s="33"/>
      <c r="TJL877" s="33"/>
      <c r="TJM877" s="33"/>
      <c r="TJN877" s="33"/>
      <c r="TJO877" s="33"/>
      <c r="TJP877" s="33"/>
      <c r="TJQ877" s="33"/>
      <c r="TJR877" s="33"/>
      <c r="TJS877" s="33"/>
      <c r="TJT877" s="33"/>
      <c r="TJU877" s="33"/>
      <c r="TJV877" s="33"/>
      <c r="TJW877" s="33"/>
      <c r="TJX877" s="33"/>
      <c r="TJY877" s="33"/>
      <c r="TJZ877" s="33"/>
      <c r="TKA877" s="33"/>
      <c r="TKB877" s="33"/>
      <c r="TKC877" s="33"/>
      <c r="TKD877" s="33"/>
      <c r="TKE877" s="33"/>
      <c r="TKF877" s="33"/>
      <c r="TKG877" s="33"/>
      <c r="TKH877" s="33"/>
      <c r="TKI877" s="33"/>
      <c r="TKJ877" s="33"/>
      <c r="TKK877" s="33"/>
      <c r="TKL877" s="33"/>
      <c r="TKM877" s="33"/>
      <c r="TKN877" s="33"/>
      <c r="TKO877" s="33"/>
      <c r="TKP877" s="33"/>
      <c r="TKQ877" s="33"/>
      <c r="TKR877" s="33"/>
      <c r="TKS877" s="33"/>
      <c r="TKT877" s="33"/>
      <c r="TKU877" s="33"/>
      <c r="TKV877" s="33"/>
      <c r="TKW877" s="33"/>
      <c r="TKX877" s="33"/>
      <c r="TKY877" s="33"/>
      <c r="TKZ877" s="33"/>
      <c r="TLA877" s="33"/>
      <c r="TLB877" s="33"/>
      <c r="TLC877" s="33"/>
      <c r="TLD877" s="33"/>
      <c r="TLE877" s="33"/>
      <c r="TLF877" s="33"/>
      <c r="TLG877" s="33"/>
      <c r="TLH877" s="33"/>
      <c r="TLI877" s="33"/>
      <c r="TLJ877" s="33"/>
      <c r="TLK877" s="33"/>
      <c r="TLL877" s="33"/>
      <c r="TLM877" s="33"/>
      <c r="TLN877" s="33"/>
      <c r="TLO877" s="33"/>
      <c r="TLP877" s="33"/>
      <c r="TLQ877" s="33"/>
      <c r="TLR877" s="33"/>
      <c r="TLS877" s="33"/>
      <c r="TLT877" s="33"/>
      <c r="TLU877" s="33"/>
      <c r="TLV877" s="33"/>
      <c r="TLW877" s="33"/>
      <c r="TLX877" s="33"/>
      <c r="TLY877" s="33"/>
      <c r="TLZ877" s="33"/>
      <c r="TMA877" s="33"/>
      <c r="TMB877" s="33"/>
      <c r="TMC877" s="33"/>
      <c r="TMD877" s="33"/>
      <c r="TME877" s="33"/>
      <c r="TMF877" s="33"/>
      <c r="TMG877" s="33"/>
      <c r="TMH877" s="33"/>
      <c r="TMI877" s="33"/>
      <c r="TMJ877" s="33"/>
      <c r="TMK877" s="33"/>
      <c r="TML877" s="33"/>
      <c r="TMM877" s="33"/>
      <c r="TMN877" s="33"/>
      <c r="TMO877" s="33"/>
      <c r="TMP877" s="33"/>
      <c r="TMQ877" s="33"/>
      <c r="TMR877" s="33"/>
      <c r="TMS877" s="33"/>
      <c r="TMT877" s="33"/>
      <c r="TMU877" s="33"/>
      <c r="TMV877" s="33"/>
      <c r="TMW877" s="33"/>
      <c r="TMX877" s="33"/>
      <c r="TMY877" s="33"/>
      <c r="TMZ877" s="33"/>
      <c r="TNA877" s="33"/>
      <c r="TNB877" s="33"/>
      <c r="TNC877" s="33"/>
      <c r="TND877" s="33"/>
      <c r="TNE877" s="33"/>
      <c r="TNF877" s="33"/>
      <c r="TNG877" s="33"/>
      <c r="TNH877" s="33"/>
      <c r="TNI877" s="33"/>
      <c r="TNJ877" s="33"/>
      <c r="TNK877" s="33"/>
      <c r="TNL877" s="33"/>
      <c r="TNM877" s="33"/>
      <c r="TNN877" s="33"/>
      <c r="TNO877" s="33"/>
      <c r="TNP877" s="33"/>
      <c r="TNQ877" s="33"/>
      <c r="TNR877" s="33"/>
      <c r="TNS877" s="33"/>
      <c r="TNT877" s="33"/>
      <c r="TNU877" s="33"/>
      <c r="TNV877" s="33"/>
      <c r="TNW877" s="33"/>
      <c r="TNX877" s="33"/>
      <c r="TNY877" s="33"/>
      <c r="TNZ877" s="33"/>
      <c r="TOA877" s="33"/>
      <c r="TOB877" s="33"/>
      <c r="TOC877" s="33"/>
      <c r="TOD877" s="33"/>
      <c r="TOE877" s="33"/>
      <c r="TOF877" s="33"/>
      <c r="TOG877" s="33"/>
      <c r="TOH877" s="33"/>
      <c r="TOI877" s="33"/>
      <c r="TOJ877" s="33"/>
      <c r="TOK877" s="33"/>
      <c r="TOL877" s="33"/>
      <c r="TOM877" s="33"/>
      <c r="TON877" s="33"/>
      <c r="TOO877" s="33"/>
      <c r="TOP877" s="33"/>
      <c r="TOQ877" s="33"/>
      <c r="TOR877" s="33"/>
      <c r="TOS877" s="33"/>
      <c r="TOT877" s="33"/>
      <c r="TOU877" s="33"/>
      <c r="TOV877" s="33"/>
      <c r="TOW877" s="33"/>
      <c r="TOX877" s="33"/>
      <c r="TOY877" s="33"/>
      <c r="TOZ877" s="33"/>
      <c r="TPA877" s="33"/>
      <c r="TPB877" s="33"/>
      <c r="TPC877" s="33"/>
      <c r="TPD877" s="33"/>
      <c r="TPE877" s="33"/>
      <c r="TPF877" s="33"/>
      <c r="TPG877" s="33"/>
      <c r="TPH877" s="33"/>
      <c r="TPI877" s="33"/>
      <c r="TPJ877" s="33"/>
      <c r="TPK877" s="33"/>
      <c r="TPL877" s="33"/>
      <c r="TPM877" s="33"/>
      <c r="TPN877" s="33"/>
      <c r="TPO877" s="33"/>
      <c r="TPP877" s="33"/>
      <c r="TPQ877" s="33"/>
      <c r="TPR877" s="33"/>
      <c r="TPS877" s="33"/>
      <c r="TPT877" s="33"/>
      <c r="TPU877" s="33"/>
      <c r="TPV877" s="33"/>
      <c r="TPW877" s="33"/>
      <c r="TPX877" s="33"/>
      <c r="TPY877" s="33"/>
      <c r="TPZ877" s="33"/>
      <c r="TQA877" s="33"/>
      <c r="TQB877" s="33"/>
      <c r="TQC877" s="33"/>
      <c r="TQD877" s="33"/>
      <c r="TQE877" s="33"/>
      <c r="TQF877" s="33"/>
      <c r="TQG877" s="33"/>
      <c r="TQH877" s="33"/>
      <c r="TQI877" s="33"/>
      <c r="TQJ877" s="33"/>
      <c r="TQK877" s="33"/>
      <c r="TQL877" s="33"/>
      <c r="TQM877" s="33"/>
      <c r="TQN877" s="33"/>
      <c r="TQO877" s="33"/>
      <c r="TQP877" s="33"/>
      <c r="TQQ877" s="33"/>
      <c r="TQR877" s="33"/>
      <c r="TQS877" s="33"/>
      <c r="TQT877" s="33"/>
      <c r="TQU877" s="33"/>
      <c r="TQV877" s="33"/>
      <c r="TQW877" s="33"/>
      <c r="TQX877" s="33"/>
      <c r="TQY877" s="33"/>
      <c r="TQZ877" s="33"/>
      <c r="TRA877" s="33"/>
      <c r="TRB877" s="33"/>
      <c r="TRC877" s="33"/>
      <c r="TRD877" s="33"/>
      <c r="TRE877" s="33"/>
      <c r="TRF877" s="33"/>
      <c r="TRG877" s="33"/>
      <c r="TRH877" s="33"/>
      <c r="TRI877" s="33"/>
      <c r="TRJ877" s="33"/>
      <c r="TRK877" s="33"/>
      <c r="TRL877" s="33"/>
      <c r="TRM877" s="33"/>
      <c r="TRN877" s="33"/>
      <c r="TRO877" s="33"/>
      <c r="TRP877" s="33"/>
      <c r="TRQ877" s="33"/>
      <c r="TRR877" s="33"/>
      <c r="TRS877" s="33"/>
      <c r="TRT877" s="33"/>
      <c r="TRU877" s="33"/>
      <c r="TRV877" s="33"/>
      <c r="TRW877" s="33"/>
      <c r="TRX877" s="33"/>
      <c r="TRY877" s="33"/>
      <c r="TRZ877" s="33"/>
      <c r="TSA877" s="33"/>
      <c r="TSB877" s="33"/>
      <c r="TSC877" s="33"/>
      <c r="TSD877" s="33"/>
      <c r="TSE877" s="33"/>
      <c r="TSF877" s="33"/>
      <c r="TSG877" s="33"/>
      <c r="TSH877" s="33"/>
      <c r="TSI877" s="33"/>
      <c r="TSJ877" s="33"/>
      <c r="TSK877" s="33"/>
      <c r="TSL877" s="33"/>
      <c r="TSM877" s="33"/>
      <c r="TSN877" s="33"/>
      <c r="TSO877" s="33"/>
      <c r="TSP877" s="33"/>
      <c r="TSQ877" s="33"/>
      <c r="TSR877" s="33"/>
      <c r="TSS877" s="33"/>
      <c r="TST877" s="33"/>
      <c r="TSU877" s="33"/>
      <c r="TSV877" s="33"/>
      <c r="TSW877" s="33"/>
      <c r="TSX877" s="33"/>
      <c r="TSY877" s="33"/>
      <c r="TSZ877" s="33"/>
      <c r="TTA877" s="33"/>
      <c r="TTB877" s="33"/>
      <c r="TTC877" s="33"/>
      <c r="TTD877" s="33"/>
      <c r="TTE877" s="33"/>
      <c r="TTF877" s="33"/>
      <c r="TTG877" s="33"/>
      <c r="TTH877" s="33"/>
      <c r="TTI877" s="33"/>
      <c r="TTJ877" s="33"/>
      <c r="TTK877" s="33"/>
      <c r="TTL877" s="33"/>
      <c r="TTM877" s="33"/>
      <c r="TTN877" s="33"/>
      <c r="TTO877" s="33"/>
      <c r="TTP877" s="33"/>
      <c r="TTQ877" s="33"/>
      <c r="TTR877" s="33"/>
      <c r="TTS877" s="33"/>
      <c r="TTT877" s="33"/>
      <c r="TTU877" s="33"/>
      <c r="TTV877" s="33"/>
      <c r="TTW877" s="33"/>
      <c r="TTX877" s="33"/>
      <c r="TTY877" s="33"/>
      <c r="TTZ877" s="33"/>
      <c r="TUA877" s="33"/>
      <c r="TUB877" s="33"/>
      <c r="TUC877" s="33"/>
      <c r="TUD877" s="33"/>
      <c r="TUE877" s="33"/>
      <c r="TUF877" s="33"/>
      <c r="TUG877" s="33"/>
      <c r="TUH877" s="33"/>
      <c r="TUI877" s="33"/>
      <c r="TUJ877" s="33"/>
      <c r="TUK877" s="33"/>
      <c r="TUL877" s="33"/>
      <c r="TUM877" s="33"/>
      <c r="TUN877" s="33"/>
      <c r="TUO877" s="33"/>
      <c r="TUP877" s="33"/>
      <c r="TUQ877" s="33"/>
      <c r="TUR877" s="33"/>
      <c r="TUS877" s="33"/>
      <c r="TUT877" s="33"/>
      <c r="TUU877" s="33"/>
      <c r="TUV877" s="33"/>
      <c r="TUW877" s="33"/>
      <c r="TUX877" s="33"/>
      <c r="TUY877" s="33"/>
      <c r="TUZ877" s="33"/>
      <c r="TVA877" s="33"/>
      <c r="TVB877" s="33"/>
      <c r="TVC877" s="33"/>
      <c r="TVD877" s="33"/>
      <c r="TVE877" s="33"/>
      <c r="TVF877" s="33"/>
      <c r="TVG877" s="33"/>
      <c r="TVH877" s="33"/>
      <c r="TVI877" s="33"/>
      <c r="TVJ877" s="33"/>
      <c r="TVK877" s="33"/>
      <c r="TVL877" s="33"/>
      <c r="TVM877" s="33"/>
      <c r="TVN877" s="33"/>
      <c r="TVO877" s="33"/>
      <c r="TVP877" s="33"/>
      <c r="TVQ877" s="33"/>
      <c r="TVR877" s="33"/>
      <c r="TVS877" s="33"/>
      <c r="TVT877" s="33"/>
      <c r="TVU877" s="33"/>
      <c r="TVV877" s="33"/>
      <c r="TVW877" s="33"/>
      <c r="TVX877" s="33"/>
      <c r="TVY877" s="33"/>
      <c r="TVZ877" s="33"/>
      <c r="TWA877" s="33"/>
      <c r="TWB877" s="33"/>
      <c r="TWC877" s="33"/>
      <c r="TWD877" s="33"/>
      <c r="TWE877" s="33"/>
      <c r="TWF877" s="33"/>
      <c r="TWG877" s="33"/>
      <c r="TWH877" s="33"/>
      <c r="TWI877" s="33"/>
      <c r="TWJ877" s="33"/>
      <c r="TWK877" s="33"/>
      <c r="TWL877" s="33"/>
      <c r="TWM877" s="33"/>
      <c r="TWN877" s="33"/>
      <c r="TWO877" s="33"/>
      <c r="TWP877" s="33"/>
      <c r="TWQ877" s="33"/>
      <c r="TWR877" s="33"/>
      <c r="TWS877" s="33"/>
      <c r="TWT877" s="33"/>
      <c r="TWU877" s="33"/>
      <c r="TWV877" s="33"/>
      <c r="TWW877" s="33"/>
      <c r="TWX877" s="33"/>
      <c r="TWY877" s="33"/>
      <c r="TWZ877" s="33"/>
      <c r="TXA877" s="33"/>
      <c r="TXB877" s="33"/>
      <c r="TXC877" s="33"/>
      <c r="TXD877" s="33"/>
      <c r="TXE877" s="33"/>
      <c r="TXF877" s="33"/>
      <c r="TXG877" s="33"/>
      <c r="TXH877" s="33"/>
      <c r="TXI877" s="33"/>
      <c r="TXJ877" s="33"/>
      <c r="TXK877" s="33"/>
      <c r="TXL877" s="33"/>
      <c r="TXM877" s="33"/>
      <c r="TXN877" s="33"/>
      <c r="TXO877" s="33"/>
      <c r="TXP877" s="33"/>
      <c r="TXQ877" s="33"/>
      <c r="TXR877" s="33"/>
      <c r="TXS877" s="33"/>
      <c r="TXT877" s="33"/>
      <c r="TXU877" s="33"/>
      <c r="TXV877" s="33"/>
      <c r="TXW877" s="33"/>
      <c r="TXX877" s="33"/>
      <c r="TXY877" s="33"/>
      <c r="TXZ877" s="33"/>
      <c r="TYA877" s="33"/>
      <c r="TYB877" s="33"/>
      <c r="TYC877" s="33"/>
      <c r="TYD877" s="33"/>
      <c r="TYE877" s="33"/>
      <c r="TYF877" s="33"/>
      <c r="TYG877" s="33"/>
      <c r="TYH877" s="33"/>
      <c r="TYI877" s="33"/>
      <c r="TYJ877" s="33"/>
      <c r="TYK877" s="33"/>
      <c r="TYL877" s="33"/>
      <c r="TYM877" s="33"/>
      <c r="TYN877" s="33"/>
      <c r="TYO877" s="33"/>
      <c r="TYP877" s="33"/>
      <c r="TYQ877" s="33"/>
      <c r="TYR877" s="33"/>
      <c r="TYS877" s="33"/>
      <c r="TYT877" s="33"/>
      <c r="TYU877" s="33"/>
      <c r="TYV877" s="33"/>
      <c r="TYW877" s="33"/>
      <c r="TYX877" s="33"/>
      <c r="TYY877" s="33"/>
      <c r="TYZ877" s="33"/>
      <c r="TZA877" s="33"/>
      <c r="TZB877" s="33"/>
      <c r="TZC877" s="33"/>
      <c r="TZD877" s="33"/>
      <c r="TZE877" s="33"/>
      <c r="TZF877" s="33"/>
      <c r="TZG877" s="33"/>
      <c r="TZH877" s="33"/>
      <c r="TZI877" s="33"/>
      <c r="TZJ877" s="33"/>
      <c r="TZK877" s="33"/>
      <c r="TZL877" s="33"/>
      <c r="TZM877" s="33"/>
      <c r="TZN877" s="33"/>
      <c r="TZO877" s="33"/>
      <c r="TZP877" s="33"/>
      <c r="TZQ877" s="33"/>
      <c r="TZR877" s="33"/>
      <c r="TZS877" s="33"/>
      <c r="TZT877" s="33"/>
      <c r="TZU877" s="33"/>
      <c r="TZV877" s="33"/>
      <c r="TZW877" s="33"/>
      <c r="TZX877" s="33"/>
      <c r="TZY877" s="33"/>
      <c r="TZZ877" s="33"/>
      <c r="UAA877" s="33"/>
      <c r="UAB877" s="33"/>
      <c r="UAC877" s="33"/>
      <c r="UAD877" s="33"/>
      <c r="UAE877" s="33"/>
      <c r="UAF877" s="33"/>
      <c r="UAG877" s="33"/>
      <c r="UAH877" s="33"/>
      <c r="UAI877" s="33"/>
      <c r="UAJ877" s="33"/>
      <c r="UAK877" s="33"/>
      <c r="UAL877" s="33"/>
      <c r="UAM877" s="33"/>
      <c r="UAN877" s="33"/>
      <c r="UAO877" s="33"/>
      <c r="UAP877" s="33"/>
      <c r="UAQ877" s="33"/>
      <c r="UAR877" s="33"/>
      <c r="UAS877" s="33"/>
      <c r="UAT877" s="33"/>
      <c r="UAU877" s="33"/>
      <c r="UAV877" s="33"/>
      <c r="UAW877" s="33"/>
      <c r="UAX877" s="33"/>
      <c r="UAY877" s="33"/>
      <c r="UAZ877" s="33"/>
      <c r="UBA877" s="33"/>
      <c r="UBB877" s="33"/>
      <c r="UBC877" s="33"/>
      <c r="UBD877" s="33"/>
      <c r="UBE877" s="33"/>
      <c r="UBF877" s="33"/>
      <c r="UBG877" s="33"/>
      <c r="UBH877" s="33"/>
      <c r="UBI877" s="33"/>
      <c r="UBJ877" s="33"/>
      <c r="UBK877" s="33"/>
      <c r="UBL877" s="33"/>
      <c r="UBM877" s="33"/>
      <c r="UBN877" s="33"/>
      <c r="UBO877" s="33"/>
      <c r="UBP877" s="33"/>
      <c r="UBQ877" s="33"/>
      <c r="UBR877" s="33"/>
      <c r="UBS877" s="33"/>
      <c r="UBT877" s="33"/>
      <c r="UBU877" s="33"/>
      <c r="UBV877" s="33"/>
      <c r="UBW877" s="33"/>
      <c r="UBX877" s="33"/>
      <c r="UBY877" s="33"/>
      <c r="UBZ877" s="33"/>
      <c r="UCA877" s="33"/>
      <c r="UCB877" s="33"/>
      <c r="UCC877" s="33"/>
      <c r="UCD877" s="33"/>
      <c r="UCE877" s="33"/>
      <c r="UCF877" s="33"/>
      <c r="UCG877" s="33"/>
      <c r="UCH877" s="33"/>
      <c r="UCI877" s="33"/>
      <c r="UCJ877" s="33"/>
      <c r="UCK877" s="33"/>
      <c r="UCL877" s="33"/>
      <c r="UCM877" s="33"/>
      <c r="UCN877" s="33"/>
      <c r="UCO877" s="33"/>
      <c r="UCP877" s="33"/>
      <c r="UCQ877" s="33"/>
      <c r="UCR877" s="33"/>
      <c r="UCS877" s="33"/>
      <c r="UCT877" s="33"/>
      <c r="UCU877" s="33"/>
      <c r="UCV877" s="33"/>
      <c r="UCW877" s="33"/>
      <c r="UCX877" s="33"/>
      <c r="UCY877" s="33"/>
      <c r="UCZ877" s="33"/>
      <c r="UDA877" s="33"/>
      <c r="UDB877" s="33"/>
      <c r="UDC877" s="33"/>
      <c r="UDD877" s="33"/>
      <c r="UDE877" s="33"/>
      <c r="UDF877" s="33"/>
      <c r="UDG877" s="33"/>
      <c r="UDH877" s="33"/>
      <c r="UDI877" s="33"/>
      <c r="UDJ877" s="33"/>
      <c r="UDK877" s="33"/>
      <c r="UDL877" s="33"/>
      <c r="UDM877" s="33"/>
      <c r="UDN877" s="33"/>
      <c r="UDO877" s="33"/>
      <c r="UDP877" s="33"/>
      <c r="UDQ877" s="33"/>
      <c r="UDR877" s="33"/>
      <c r="UDS877" s="33"/>
      <c r="UDT877" s="33"/>
      <c r="UDU877" s="33"/>
      <c r="UDV877" s="33"/>
      <c r="UDW877" s="33"/>
      <c r="UDX877" s="33"/>
      <c r="UDY877" s="33"/>
      <c r="UDZ877" s="33"/>
      <c r="UEA877" s="33"/>
      <c r="UEB877" s="33"/>
      <c r="UEC877" s="33"/>
      <c r="UED877" s="33"/>
      <c r="UEE877" s="33"/>
      <c r="UEF877" s="33"/>
      <c r="UEG877" s="33"/>
      <c r="UEH877" s="33"/>
      <c r="UEI877" s="33"/>
      <c r="UEJ877" s="33"/>
      <c r="UEK877" s="33"/>
      <c r="UEL877" s="33"/>
      <c r="UEM877" s="33"/>
      <c r="UEN877" s="33"/>
      <c r="UEO877" s="33"/>
      <c r="UEP877" s="33"/>
      <c r="UEQ877" s="33"/>
      <c r="UER877" s="33"/>
      <c r="UES877" s="33"/>
      <c r="UET877" s="33"/>
      <c r="UEU877" s="33"/>
      <c r="UEV877" s="33"/>
      <c r="UEW877" s="33"/>
      <c r="UEX877" s="33"/>
      <c r="UEY877" s="33"/>
      <c r="UEZ877" s="33"/>
      <c r="UFA877" s="33"/>
      <c r="UFB877" s="33"/>
      <c r="UFC877" s="33"/>
      <c r="UFD877" s="33"/>
      <c r="UFE877" s="33"/>
      <c r="UFF877" s="33"/>
      <c r="UFG877" s="33"/>
      <c r="UFH877" s="33"/>
      <c r="UFI877" s="33"/>
      <c r="UFJ877" s="33"/>
      <c r="UFK877" s="33"/>
      <c r="UFL877" s="33"/>
      <c r="UFM877" s="33"/>
      <c r="UFN877" s="33"/>
      <c r="UFO877" s="33"/>
      <c r="UFP877" s="33"/>
      <c r="UFQ877" s="33"/>
      <c r="UFR877" s="33"/>
      <c r="UFS877" s="33"/>
      <c r="UFT877" s="33"/>
      <c r="UFU877" s="33"/>
      <c r="UFV877" s="33"/>
      <c r="UFW877" s="33"/>
      <c r="UFX877" s="33"/>
      <c r="UFY877" s="33"/>
      <c r="UFZ877" s="33"/>
      <c r="UGA877" s="33"/>
      <c r="UGB877" s="33"/>
      <c r="UGC877" s="33"/>
      <c r="UGD877" s="33"/>
      <c r="UGE877" s="33"/>
      <c r="UGF877" s="33"/>
      <c r="UGG877" s="33"/>
      <c r="UGH877" s="33"/>
      <c r="UGI877" s="33"/>
      <c r="UGJ877" s="33"/>
      <c r="UGK877" s="33"/>
      <c r="UGL877" s="33"/>
      <c r="UGM877" s="33"/>
      <c r="UGN877" s="33"/>
      <c r="UGO877" s="33"/>
      <c r="UGP877" s="33"/>
      <c r="UGQ877" s="33"/>
      <c r="UGR877" s="33"/>
      <c r="UGS877" s="33"/>
      <c r="UGT877" s="33"/>
      <c r="UGU877" s="33"/>
      <c r="UGV877" s="33"/>
      <c r="UGW877" s="33"/>
      <c r="UGX877" s="33"/>
      <c r="UGY877" s="33"/>
      <c r="UGZ877" s="33"/>
      <c r="UHA877" s="33"/>
      <c r="UHB877" s="33"/>
      <c r="UHC877" s="33"/>
      <c r="UHD877" s="33"/>
      <c r="UHE877" s="33"/>
      <c r="UHF877" s="33"/>
      <c r="UHG877" s="33"/>
      <c r="UHH877" s="33"/>
      <c r="UHI877" s="33"/>
      <c r="UHJ877" s="33"/>
      <c r="UHK877" s="33"/>
      <c r="UHL877" s="33"/>
      <c r="UHM877" s="33"/>
      <c r="UHN877" s="33"/>
      <c r="UHO877" s="33"/>
      <c r="UHP877" s="33"/>
      <c r="UHQ877" s="33"/>
      <c r="UHR877" s="33"/>
      <c r="UHS877" s="33"/>
      <c r="UHT877" s="33"/>
      <c r="UHU877" s="33"/>
      <c r="UHV877" s="33"/>
      <c r="UHW877" s="33"/>
      <c r="UHX877" s="33"/>
      <c r="UHY877" s="33"/>
      <c r="UHZ877" s="33"/>
      <c r="UIA877" s="33"/>
      <c r="UIB877" s="33"/>
      <c r="UIC877" s="33"/>
      <c r="UID877" s="33"/>
      <c r="UIE877" s="33"/>
      <c r="UIF877" s="33"/>
      <c r="UIG877" s="33"/>
      <c r="UIH877" s="33"/>
      <c r="UII877" s="33"/>
      <c r="UIJ877" s="33"/>
      <c r="UIK877" s="33"/>
      <c r="UIL877" s="33"/>
      <c r="UIM877" s="33"/>
      <c r="UIN877" s="33"/>
      <c r="UIO877" s="33"/>
      <c r="UIP877" s="33"/>
      <c r="UIQ877" s="33"/>
      <c r="UIR877" s="33"/>
      <c r="UIS877" s="33"/>
      <c r="UIT877" s="33"/>
      <c r="UIU877" s="33"/>
      <c r="UIV877" s="33"/>
      <c r="UIW877" s="33"/>
      <c r="UIX877" s="33"/>
      <c r="UIY877" s="33"/>
      <c r="UIZ877" s="33"/>
      <c r="UJA877" s="33"/>
      <c r="UJB877" s="33"/>
      <c r="UJC877" s="33"/>
      <c r="UJD877" s="33"/>
      <c r="UJE877" s="33"/>
      <c r="UJF877" s="33"/>
      <c r="UJG877" s="33"/>
      <c r="UJH877" s="33"/>
      <c r="UJI877" s="33"/>
      <c r="UJJ877" s="33"/>
      <c r="UJK877" s="33"/>
      <c r="UJL877" s="33"/>
      <c r="UJM877" s="33"/>
      <c r="UJN877" s="33"/>
      <c r="UJO877" s="33"/>
      <c r="UJP877" s="33"/>
      <c r="UJQ877" s="33"/>
      <c r="UJR877" s="33"/>
      <c r="UJS877" s="33"/>
      <c r="UJT877" s="33"/>
      <c r="UJU877" s="33"/>
      <c r="UJV877" s="33"/>
      <c r="UJW877" s="33"/>
      <c r="UJX877" s="33"/>
      <c r="UJY877" s="33"/>
      <c r="UJZ877" s="33"/>
      <c r="UKA877" s="33"/>
      <c r="UKB877" s="33"/>
      <c r="UKC877" s="33"/>
      <c r="UKD877" s="33"/>
      <c r="UKE877" s="33"/>
      <c r="UKF877" s="33"/>
      <c r="UKG877" s="33"/>
      <c r="UKH877" s="33"/>
      <c r="UKI877" s="33"/>
      <c r="UKJ877" s="33"/>
      <c r="UKK877" s="33"/>
      <c r="UKL877" s="33"/>
      <c r="UKM877" s="33"/>
      <c r="UKN877" s="33"/>
      <c r="UKO877" s="33"/>
      <c r="UKP877" s="33"/>
      <c r="UKQ877" s="33"/>
      <c r="UKR877" s="33"/>
      <c r="UKS877" s="33"/>
      <c r="UKT877" s="33"/>
      <c r="UKU877" s="33"/>
      <c r="UKV877" s="33"/>
      <c r="UKW877" s="33"/>
      <c r="UKX877" s="33"/>
      <c r="UKY877" s="33"/>
      <c r="UKZ877" s="33"/>
      <c r="ULA877" s="33"/>
      <c r="ULB877" s="33"/>
      <c r="ULC877" s="33"/>
      <c r="ULD877" s="33"/>
      <c r="ULE877" s="33"/>
      <c r="ULF877" s="33"/>
      <c r="ULG877" s="33"/>
      <c r="ULH877" s="33"/>
      <c r="ULI877" s="33"/>
      <c r="ULJ877" s="33"/>
      <c r="ULK877" s="33"/>
      <c r="ULL877" s="33"/>
      <c r="ULM877" s="33"/>
      <c r="ULN877" s="33"/>
      <c r="ULO877" s="33"/>
      <c r="ULP877" s="33"/>
      <c r="ULQ877" s="33"/>
      <c r="ULR877" s="33"/>
      <c r="ULS877" s="33"/>
      <c r="ULT877" s="33"/>
      <c r="ULU877" s="33"/>
      <c r="ULV877" s="33"/>
      <c r="ULW877" s="33"/>
      <c r="ULX877" s="33"/>
      <c r="ULY877" s="33"/>
      <c r="ULZ877" s="33"/>
      <c r="UMA877" s="33"/>
      <c r="UMB877" s="33"/>
      <c r="UMC877" s="33"/>
      <c r="UMD877" s="33"/>
      <c r="UME877" s="33"/>
      <c r="UMF877" s="33"/>
      <c r="UMG877" s="33"/>
      <c r="UMH877" s="33"/>
      <c r="UMI877" s="33"/>
      <c r="UMJ877" s="33"/>
      <c r="UMK877" s="33"/>
      <c r="UML877" s="33"/>
      <c r="UMM877" s="33"/>
      <c r="UMN877" s="33"/>
      <c r="UMO877" s="33"/>
      <c r="UMP877" s="33"/>
      <c r="UMQ877" s="33"/>
      <c r="UMR877" s="33"/>
      <c r="UMS877" s="33"/>
      <c r="UMT877" s="33"/>
      <c r="UMU877" s="33"/>
      <c r="UMV877" s="33"/>
      <c r="UMW877" s="33"/>
      <c r="UMX877" s="33"/>
      <c r="UMY877" s="33"/>
      <c r="UMZ877" s="33"/>
      <c r="UNA877" s="33"/>
      <c r="UNB877" s="33"/>
      <c r="UNC877" s="33"/>
      <c r="UND877" s="33"/>
      <c r="UNE877" s="33"/>
      <c r="UNF877" s="33"/>
      <c r="UNG877" s="33"/>
      <c r="UNH877" s="33"/>
      <c r="UNI877" s="33"/>
      <c r="UNJ877" s="33"/>
      <c r="UNK877" s="33"/>
      <c r="UNL877" s="33"/>
      <c r="UNM877" s="33"/>
      <c r="UNN877" s="33"/>
      <c r="UNO877" s="33"/>
      <c r="UNP877" s="33"/>
      <c r="UNQ877" s="33"/>
      <c r="UNR877" s="33"/>
      <c r="UNS877" s="33"/>
      <c r="UNT877" s="33"/>
      <c r="UNU877" s="33"/>
      <c r="UNV877" s="33"/>
      <c r="UNW877" s="33"/>
      <c r="UNX877" s="33"/>
      <c r="UNY877" s="33"/>
      <c r="UNZ877" s="33"/>
      <c r="UOA877" s="33"/>
      <c r="UOB877" s="33"/>
      <c r="UOC877" s="33"/>
      <c r="UOD877" s="33"/>
      <c r="UOE877" s="33"/>
      <c r="UOF877" s="33"/>
      <c r="UOG877" s="33"/>
      <c r="UOH877" s="33"/>
      <c r="UOI877" s="33"/>
      <c r="UOJ877" s="33"/>
      <c r="UOK877" s="33"/>
      <c r="UOL877" s="33"/>
      <c r="UOM877" s="33"/>
      <c r="UON877" s="33"/>
      <c r="UOO877" s="33"/>
      <c r="UOP877" s="33"/>
      <c r="UOQ877" s="33"/>
      <c r="UOR877" s="33"/>
      <c r="UOS877" s="33"/>
      <c r="UOT877" s="33"/>
      <c r="UOU877" s="33"/>
      <c r="UOV877" s="33"/>
      <c r="UOW877" s="33"/>
      <c r="UOX877" s="33"/>
      <c r="UOY877" s="33"/>
      <c r="UOZ877" s="33"/>
      <c r="UPA877" s="33"/>
      <c r="UPB877" s="33"/>
      <c r="UPC877" s="33"/>
      <c r="UPD877" s="33"/>
      <c r="UPE877" s="33"/>
      <c r="UPF877" s="33"/>
      <c r="UPG877" s="33"/>
      <c r="UPH877" s="33"/>
      <c r="UPI877" s="33"/>
      <c r="UPJ877" s="33"/>
      <c r="UPK877" s="33"/>
      <c r="UPL877" s="33"/>
      <c r="UPM877" s="33"/>
      <c r="UPN877" s="33"/>
      <c r="UPO877" s="33"/>
      <c r="UPP877" s="33"/>
      <c r="UPQ877" s="33"/>
      <c r="UPR877" s="33"/>
      <c r="UPS877" s="33"/>
      <c r="UPT877" s="33"/>
      <c r="UPU877" s="33"/>
      <c r="UPV877" s="33"/>
      <c r="UPW877" s="33"/>
      <c r="UPX877" s="33"/>
      <c r="UPY877" s="33"/>
      <c r="UPZ877" s="33"/>
      <c r="UQA877" s="33"/>
      <c r="UQB877" s="33"/>
      <c r="UQC877" s="33"/>
      <c r="UQD877" s="33"/>
      <c r="UQE877" s="33"/>
      <c r="UQF877" s="33"/>
      <c r="UQG877" s="33"/>
      <c r="UQH877" s="33"/>
      <c r="UQI877" s="33"/>
      <c r="UQJ877" s="33"/>
      <c r="UQK877" s="33"/>
      <c r="UQL877" s="33"/>
      <c r="UQM877" s="33"/>
      <c r="UQN877" s="33"/>
      <c r="UQO877" s="33"/>
      <c r="UQP877" s="33"/>
      <c r="UQQ877" s="33"/>
      <c r="UQR877" s="33"/>
      <c r="UQS877" s="33"/>
      <c r="UQT877" s="33"/>
      <c r="UQU877" s="33"/>
      <c r="UQV877" s="33"/>
      <c r="UQW877" s="33"/>
      <c r="UQX877" s="33"/>
      <c r="UQY877" s="33"/>
      <c r="UQZ877" s="33"/>
      <c r="URA877" s="33"/>
      <c r="URB877" s="33"/>
      <c r="URC877" s="33"/>
      <c r="URD877" s="33"/>
      <c r="URE877" s="33"/>
      <c r="URF877" s="33"/>
      <c r="URG877" s="33"/>
      <c r="URH877" s="33"/>
      <c r="URI877" s="33"/>
      <c r="URJ877" s="33"/>
      <c r="URK877" s="33"/>
      <c r="URL877" s="33"/>
      <c r="URM877" s="33"/>
      <c r="URN877" s="33"/>
      <c r="URO877" s="33"/>
      <c r="URP877" s="33"/>
      <c r="URQ877" s="33"/>
      <c r="URR877" s="33"/>
      <c r="URS877" s="33"/>
      <c r="URT877" s="33"/>
      <c r="URU877" s="33"/>
      <c r="URV877" s="33"/>
      <c r="URW877" s="33"/>
      <c r="URX877" s="33"/>
      <c r="URY877" s="33"/>
      <c r="URZ877" s="33"/>
      <c r="USA877" s="33"/>
      <c r="USB877" s="33"/>
      <c r="USC877" s="33"/>
      <c r="USD877" s="33"/>
      <c r="USE877" s="33"/>
      <c r="USF877" s="33"/>
      <c r="USG877" s="33"/>
      <c r="USH877" s="33"/>
      <c r="USI877" s="33"/>
      <c r="USJ877" s="33"/>
      <c r="USK877" s="33"/>
      <c r="USL877" s="33"/>
      <c r="USM877" s="33"/>
      <c r="USN877" s="33"/>
      <c r="USO877" s="33"/>
      <c r="USP877" s="33"/>
      <c r="USQ877" s="33"/>
      <c r="USR877" s="33"/>
      <c r="USS877" s="33"/>
      <c r="UST877" s="33"/>
      <c r="USU877" s="33"/>
      <c r="USV877" s="33"/>
      <c r="USW877" s="33"/>
      <c r="USX877" s="33"/>
      <c r="USY877" s="33"/>
      <c r="USZ877" s="33"/>
      <c r="UTA877" s="33"/>
      <c r="UTB877" s="33"/>
      <c r="UTC877" s="33"/>
      <c r="UTD877" s="33"/>
      <c r="UTE877" s="33"/>
      <c r="UTF877" s="33"/>
      <c r="UTG877" s="33"/>
      <c r="UTH877" s="33"/>
      <c r="UTI877" s="33"/>
      <c r="UTJ877" s="33"/>
      <c r="UTK877" s="33"/>
      <c r="UTL877" s="33"/>
      <c r="UTM877" s="33"/>
      <c r="UTN877" s="33"/>
      <c r="UTO877" s="33"/>
      <c r="UTP877" s="33"/>
      <c r="UTQ877" s="33"/>
      <c r="UTR877" s="33"/>
      <c r="UTS877" s="33"/>
      <c r="UTT877" s="33"/>
      <c r="UTU877" s="33"/>
      <c r="UTV877" s="33"/>
      <c r="UTW877" s="33"/>
      <c r="UTX877" s="33"/>
      <c r="UTY877" s="33"/>
      <c r="UTZ877" s="33"/>
      <c r="UUA877" s="33"/>
      <c r="UUB877" s="33"/>
      <c r="UUC877" s="33"/>
      <c r="UUD877" s="33"/>
      <c r="UUE877" s="33"/>
      <c r="UUF877" s="33"/>
      <c r="UUG877" s="33"/>
      <c r="UUH877" s="33"/>
      <c r="UUI877" s="33"/>
      <c r="UUJ877" s="33"/>
      <c r="UUK877" s="33"/>
      <c r="UUL877" s="33"/>
      <c r="UUM877" s="33"/>
      <c r="UUN877" s="33"/>
      <c r="UUO877" s="33"/>
      <c r="UUP877" s="33"/>
      <c r="UUQ877" s="33"/>
      <c r="UUR877" s="33"/>
      <c r="UUS877" s="33"/>
      <c r="UUT877" s="33"/>
      <c r="UUU877" s="33"/>
      <c r="UUV877" s="33"/>
      <c r="UUW877" s="33"/>
      <c r="UUX877" s="33"/>
      <c r="UUY877" s="33"/>
      <c r="UUZ877" s="33"/>
      <c r="UVA877" s="33"/>
      <c r="UVB877" s="33"/>
      <c r="UVC877" s="33"/>
      <c r="UVD877" s="33"/>
      <c r="UVE877" s="33"/>
      <c r="UVF877" s="33"/>
      <c r="UVG877" s="33"/>
      <c r="UVH877" s="33"/>
      <c r="UVI877" s="33"/>
      <c r="UVJ877" s="33"/>
      <c r="UVK877" s="33"/>
      <c r="UVL877" s="33"/>
      <c r="UVM877" s="33"/>
      <c r="UVN877" s="33"/>
      <c r="UVO877" s="33"/>
      <c r="UVP877" s="33"/>
      <c r="UVQ877" s="33"/>
      <c r="UVR877" s="33"/>
      <c r="UVS877" s="33"/>
      <c r="UVT877" s="33"/>
      <c r="UVU877" s="33"/>
      <c r="UVV877" s="33"/>
      <c r="UVW877" s="33"/>
      <c r="UVX877" s="33"/>
      <c r="UVY877" s="33"/>
      <c r="UVZ877" s="33"/>
      <c r="UWA877" s="33"/>
      <c r="UWB877" s="33"/>
      <c r="UWC877" s="33"/>
      <c r="UWD877" s="33"/>
      <c r="UWE877" s="33"/>
      <c r="UWF877" s="33"/>
      <c r="UWG877" s="33"/>
      <c r="UWH877" s="33"/>
      <c r="UWI877" s="33"/>
      <c r="UWJ877" s="33"/>
      <c r="UWK877" s="33"/>
      <c r="UWL877" s="33"/>
      <c r="UWM877" s="33"/>
      <c r="UWN877" s="33"/>
      <c r="UWO877" s="33"/>
      <c r="UWP877" s="33"/>
      <c r="UWQ877" s="33"/>
      <c r="UWR877" s="33"/>
      <c r="UWS877" s="33"/>
      <c r="UWT877" s="33"/>
      <c r="UWU877" s="33"/>
      <c r="UWV877" s="33"/>
      <c r="UWW877" s="33"/>
      <c r="UWX877" s="33"/>
      <c r="UWY877" s="33"/>
      <c r="UWZ877" s="33"/>
      <c r="UXA877" s="33"/>
      <c r="UXB877" s="33"/>
      <c r="UXC877" s="33"/>
      <c r="UXD877" s="33"/>
      <c r="UXE877" s="33"/>
      <c r="UXF877" s="33"/>
      <c r="UXG877" s="33"/>
      <c r="UXH877" s="33"/>
      <c r="UXI877" s="33"/>
      <c r="UXJ877" s="33"/>
      <c r="UXK877" s="33"/>
      <c r="UXL877" s="33"/>
      <c r="UXM877" s="33"/>
      <c r="UXN877" s="33"/>
      <c r="UXO877" s="33"/>
      <c r="UXP877" s="33"/>
      <c r="UXQ877" s="33"/>
      <c r="UXR877" s="33"/>
      <c r="UXS877" s="33"/>
      <c r="UXT877" s="33"/>
      <c r="UXU877" s="33"/>
      <c r="UXV877" s="33"/>
      <c r="UXW877" s="33"/>
      <c r="UXX877" s="33"/>
      <c r="UXY877" s="33"/>
      <c r="UXZ877" s="33"/>
      <c r="UYA877" s="33"/>
      <c r="UYB877" s="33"/>
      <c r="UYC877" s="33"/>
      <c r="UYD877" s="33"/>
      <c r="UYE877" s="33"/>
      <c r="UYF877" s="33"/>
      <c r="UYG877" s="33"/>
      <c r="UYH877" s="33"/>
      <c r="UYI877" s="33"/>
      <c r="UYJ877" s="33"/>
      <c r="UYK877" s="33"/>
      <c r="UYL877" s="33"/>
      <c r="UYM877" s="33"/>
      <c r="UYN877" s="33"/>
      <c r="UYO877" s="33"/>
      <c r="UYP877" s="33"/>
      <c r="UYQ877" s="33"/>
      <c r="UYR877" s="33"/>
      <c r="UYS877" s="33"/>
      <c r="UYT877" s="33"/>
      <c r="UYU877" s="33"/>
      <c r="UYV877" s="33"/>
      <c r="UYW877" s="33"/>
      <c r="UYX877" s="33"/>
      <c r="UYY877" s="33"/>
      <c r="UYZ877" s="33"/>
      <c r="UZA877" s="33"/>
      <c r="UZB877" s="33"/>
      <c r="UZC877" s="33"/>
      <c r="UZD877" s="33"/>
      <c r="UZE877" s="33"/>
      <c r="UZF877" s="33"/>
      <c r="UZG877" s="33"/>
      <c r="UZH877" s="33"/>
      <c r="UZI877" s="33"/>
      <c r="UZJ877" s="33"/>
      <c r="UZK877" s="33"/>
      <c r="UZL877" s="33"/>
      <c r="UZM877" s="33"/>
      <c r="UZN877" s="33"/>
      <c r="UZO877" s="33"/>
      <c r="UZP877" s="33"/>
      <c r="UZQ877" s="33"/>
      <c r="UZR877" s="33"/>
      <c r="UZS877" s="33"/>
      <c r="UZT877" s="33"/>
      <c r="UZU877" s="33"/>
      <c r="UZV877" s="33"/>
      <c r="UZW877" s="33"/>
      <c r="UZX877" s="33"/>
      <c r="UZY877" s="33"/>
      <c r="UZZ877" s="33"/>
      <c r="VAA877" s="33"/>
      <c r="VAB877" s="33"/>
      <c r="VAC877" s="33"/>
      <c r="VAD877" s="33"/>
      <c r="VAE877" s="33"/>
      <c r="VAF877" s="33"/>
      <c r="VAG877" s="33"/>
      <c r="VAH877" s="33"/>
      <c r="VAI877" s="33"/>
      <c r="VAJ877" s="33"/>
      <c r="VAK877" s="33"/>
      <c r="VAL877" s="33"/>
      <c r="VAM877" s="33"/>
      <c r="VAN877" s="33"/>
      <c r="VAO877" s="33"/>
      <c r="VAP877" s="33"/>
      <c r="VAQ877" s="33"/>
      <c r="VAR877" s="33"/>
      <c r="VAS877" s="33"/>
      <c r="VAT877" s="33"/>
      <c r="VAU877" s="33"/>
      <c r="VAV877" s="33"/>
      <c r="VAW877" s="33"/>
      <c r="VAX877" s="33"/>
      <c r="VAY877" s="33"/>
      <c r="VAZ877" s="33"/>
      <c r="VBA877" s="33"/>
      <c r="VBB877" s="33"/>
      <c r="VBC877" s="33"/>
      <c r="VBD877" s="33"/>
      <c r="VBE877" s="33"/>
      <c r="VBF877" s="33"/>
      <c r="VBG877" s="33"/>
      <c r="VBH877" s="33"/>
      <c r="VBI877" s="33"/>
      <c r="VBJ877" s="33"/>
      <c r="VBK877" s="33"/>
      <c r="VBL877" s="33"/>
      <c r="VBM877" s="33"/>
      <c r="VBN877" s="33"/>
      <c r="VBO877" s="33"/>
      <c r="VBP877" s="33"/>
      <c r="VBQ877" s="33"/>
      <c r="VBR877" s="33"/>
      <c r="VBS877" s="33"/>
      <c r="VBT877" s="33"/>
      <c r="VBU877" s="33"/>
      <c r="VBV877" s="33"/>
      <c r="VBW877" s="33"/>
      <c r="VBX877" s="33"/>
      <c r="VBY877" s="33"/>
      <c r="VBZ877" s="33"/>
      <c r="VCA877" s="33"/>
      <c r="VCB877" s="33"/>
      <c r="VCC877" s="33"/>
      <c r="VCD877" s="33"/>
      <c r="VCE877" s="33"/>
      <c r="VCF877" s="33"/>
      <c r="VCG877" s="33"/>
      <c r="VCH877" s="33"/>
      <c r="VCI877" s="33"/>
      <c r="VCJ877" s="33"/>
      <c r="VCK877" s="33"/>
      <c r="VCL877" s="33"/>
      <c r="VCM877" s="33"/>
      <c r="VCN877" s="33"/>
      <c r="VCO877" s="33"/>
      <c r="VCP877" s="33"/>
      <c r="VCQ877" s="33"/>
      <c r="VCR877" s="33"/>
      <c r="VCS877" s="33"/>
      <c r="VCT877" s="33"/>
      <c r="VCU877" s="33"/>
      <c r="VCV877" s="33"/>
      <c r="VCW877" s="33"/>
      <c r="VCX877" s="33"/>
      <c r="VCY877" s="33"/>
      <c r="VCZ877" s="33"/>
      <c r="VDA877" s="33"/>
      <c r="VDB877" s="33"/>
      <c r="VDC877" s="33"/>
      <c r="VDD877" s="33"/>
      <c r="VDE877" s="33"/>
      <c r="VDF877" s="33"/>
      <c r="VDG877" s="33"/>
      <c r="VDH877" s="33"/>
      <c r="VDI877" s="33"/>
      <c r="VDJ877" s="33"/>
      <c r="VDK877" s="33"/>
      <c r="VDL877" s="33"/>
      <c r="VDM877" s="33"/>
      <c r="VDN877" s="33"/>
      <c r="VDO877" s="33"/>
      <c r="VDP877" s="33"/>
      <c r="VDQ877" s="33"/>
      <c r="VDR877" s="33"/>
      <c r="VDS877" s="33"/>
      <c r="VDT877" s="33"/>
      <c r="VDU877" s="33"/>
      <c r="VDV877" s="33"/>
      <c r="VDW877" s="33"/>
      <c r="VDX877" s="33"/>
      <c r="VDY877" s="33"/>
      <c r="VDZ877" s="33"/>
      <c r="VEA877" s="33"/>
      <c r="VEB877" s="33"/>
      <c r="VEC877" s="33"/>
      <c r="VED877" s="33"/>
      <c r="VEE877" s="33"/>
      <c r="VEF877" s="33"/>
      <c r="VEG877" s="33"/>
      <c r="VEH877" s="33"/>
      <c r="VEI877" s="33"/>
      <c r="VEJ877" s="33"/>
      <c r="VEK877" s="33"/>
      <c r="VEL877" s="33"/>
      <c r="VEM877" s="33"/>
      <c r="VEN877" s="33"/>
      <c r="VEO877" s="33"/>
      <c r="VEP877" s="33"/>
      <c r="VEQ877" s="33"/>
      <c r="VER877" s="33"/>
      <c r="VES877" s="33"/>
      <c r="VET877" s="33"/>
      <c r="VEU877" s="33"/>
      <c r="VEV877" s="33"/>
      <c r="VEW877" s="33"/>
      <c r="VEX877" s="33"/>
      <c r="VEY877" s="33"/>
      <c r="VEZ877" s="33"/>
      <c r="VFA877" s="33"/>
      <c r="VFB877" s="33"/>
      <c r="VFC877" s="33"/>
      <c r="VFD877" s="33"/>
      <c r="VFE877" s="33"/>
      <c r="VFF877" s="33"/>
      <c r="VFG877" s="33"/>
      <c r="VFH877" s="33"/>
      <c r="VFI877" s="33"/>
      <c r="VFJ877" s="33"/>
      <c r="VFK877" s="33"/>
      <c r="VFL877" s="33"/>
      <c r="VFM877" s="33"/>
      <c r="VFN877" s="33"/>
      <c r="VFO877" s="33"/>
      <c r="VFP877" s="33"/>
      <c r="VFQ877" s="33"/>
      <c r="VFR877" s="33"/>
      <c r="VFS877" s="33"/>
      <c r="VFT877" s="33"/>
      <c r="VFU877" s="33"/>
      <c r="VFV877" s="33"/>
      <c r="VFW877" s="33"/>
      <c r="VFX877" s="33"/>
      <c r="VFY877" s="33"/>
      <c r="VFZ877" s="33"/>
      <c r="VGA877" s="33"/>
      <c r="VGB877" s="33"/>
      <c r="VGC877" s="33"/>
      <c r="VGD877" s="33"/>
      <c r="VGE877" s="33"/>
      <c r="VGF877" s="33"/>
      <c r="VGG877" s="33"/>
      <c r="VGH877" s="33"/>
      <c r="VGI877" s="33"/>
      <c r="VGJ877" s="33"/>
      <c r="VGK877" s="33"/>
      <c r="VGL877" s="33"/>
      <c r="VGM877" s="33"/>
      <c r="VGN877" s="33"/>
      <c r="VGO877" s="33"/>
      <c r="VGP877" s="33"/>
      <c r="VGQ877" s="33"/>
      <c r="VGR877" s="33"/>
      <c r="VGS877" s="33"/>
      <c r="VGT877" s="33"/>
      <c r="VGU877" s="33"/>
      <c r="VGV877" s="33"/>
      <c r="VGW877" s="33"/>
      <c r="VGX877" s="33"/>
      <c r="VGY877" s="33"/>
      <c r="VGZ877" s="33"/>
      <c r="VHA877" s="33"/>
      <c r="VHB877" s="33"/>
      <c r="VHC877" s="33"/>
      <c r="VHD877" s="33"/>
      <c r="VHE877" s="33"/>
      <c r="VHF877" s="33"/>
      <c r="VHG877" s="33"/>
      <c r="VHH877" s="33"/>
      <c r="VHI877" s="33"/>
      <c r="VHJ877" s="33"/>
      <c r="VHK877" s="33"/>
      <c r="VHL877" s="33"/>
      <c r="VHM877" s="33"/>
      <c r="VHN877" s="33"/>
      <c r="VHO877" s="33"/>
      <c r="VHP877" s="33"/>
      <c r="VHQ877" s="33"/>
      <c r="VHR877" s="33"/>
      <c r="VHS877" s="33"/>
      <c r="VHT877" s="33"/>
      <c r="VHU877" s="33"/>
      <c r="VHV877" s="33"/>
      <c r="VHW877" s="33"/>
      <c r="VHX877" s="33"/>
      <c r="VHY877" s="33"/>
      <c r="VHZ877" s="33"/>
      <c r="VIA877" s="33"/>
      <c r="VIB877" s="33"/>
      <c r="VIC877" s="33"/>
      <c r="VID877" s="33"/>
      <c r="VIE877" s="33"/>
      <c r="VIF877" s="33"/>
      <c r="VIG877" s="33"/>
      <c r="VIH877" s="33"/>
      <c r="VII877" s="33"/>
      <c r="VIJ877" s="33"/>
      <c r="VIK877" s="33"/>
      <c r="VIL877" s="33"/>
      <c r="VIM877" s="33"/>
      <c r="VIN877" s="33"/>
      <c r="VIO877" s="33"/>
      <c r="VIP877" s="33"/>
      <c r="VIQ877" s="33"/>
      <c r="VIR877" s="33"/>
      <c r="VIS877" s="33"/>
      <c r="VIT877" s="33"/>
      <c r="VIU877" s="33"/>
      <c r="VIV877" s="33"/>
      <c r="VIW877" s="33"/>
      <c r="VIX877" s="33"/>
      <c r="VIY877" s="33"/>
      <c r="VIZ877" s="33"/>
      <c r="VJA877" s="33"/>
      <c r="VJB877" s="33"/>
      <c r="VJC877" s="33"/>
      <c r="VJD877" s="33"/>
      <c r="VJE877" s="33"/>
      <c r="VJF877" s="33"/>
      <c r="VJG877" s="33"/>
      <c r="VJH877" s="33"/>
      <c r="VJI877" s="33"/>
      <c r="VJJ877" s="33"/>
      <c r="VJK877" s="33"/>
      <c r="VJL877" s="33"/>
      <c r="VJM877" s="33"/>
      <c r="VJN877" s="33"/>
      <c r="VJO877" s="33"/>
      <c r="VJP877" s="33"/>
      <c r="VJQ877" s="33"/>
      <c r="VJR877" s="33"/>
      <c r="VJS877" s="33"/>
      <c r="VJT877" s="33"/>
      <c r="VJU877" s="33"/>
      <c r="VJV877" s="33"/>
      <c r="VJW877" s="33"/>
      <c r="VJX877" s="33"/>
      <c r="VJY877" s="33"/>
      <c r="VJZ877" s="33"/>
      <c r="VKA877" s="33"/>
      <c r="VKB877" s="33"/>
      <c r="VKC877" s="33"/>
      <c r="VKD877" s="33"/>
      <c r="VKE877" s="33"/>
      <c r="VKF877" s="33"/>
      <c r="VKG877" s="33"/>
      <c r="VKH877" s="33"/>
      <c r="VKI877" s="33"/>
      <c r="VKJ877" s="33"/>
      <c r="VKK877" s="33"/>
      <c r="VKL877" s="33"/>
      <c r="VKM877" s="33"/>
      <c r="VKN877" s="33"/>
      <c r="VKO877" s="33"/>
      <c r="VKP877" s="33"/>
      <c r="VKQ877" s="33"/>
      <c r="VKR877" s="33"/>
      <c r="VKS877" s="33"/>
      <c r="VKT877" s="33"/>
      <c r="VKU877" s="33"/>
      <c r="VKV877" s="33"/>
      <c r="VKW877" s="33"/>
      <c r="VKX877" s="33"/>
      <c r="VKY877" s="33"/>
      <c r="VKZ877" s="33"/>
      <c r="VLA877" s="33"/>
      <c r="VLB877" s="33"/>
      <c r="VLC877" s="33"/>
      <c r="VLD877" s="33"/>
      <c r="VLE877" s="33"/>
      <c r="VLF877" s="33"/>
      <c r="VLG877" s="33"/>
      <c r="VLH877" s="33"/>
      <c r="VLI877" s="33"/>
      <c r="VLJ877" s="33"/>
      <c r="VLK877" s="33"/>
      <c r="VLL877" s="33"/>
      <c r="VLM877" s="33"/>
      <c r="VLN877" s="33"/>
      <c r="VLO877" s="33"/>
      <c r="VLP877" s="33"/>
      <c r="VLQ877" s="33"/>
      <c r="VLR877" s="33"/>
      <c r="VLS877" s="33"/>
      <c r="VLT877" s="33"/>
      <c r="VLU877" s="33"/>
      <c r="VLV877" s="33"/>
      <c r="VLW877" s="33"/>
      <c r="VLX877" s="33"/>
      <c r="VLY877" s="33"/>
      <c r="VLZ877" s="33"/>
      <c r="VMA877" s="33"/>
      <c r="VMB877" s="33"/>
      <c r="VMC877" s="33"/>
      <c r="VMD877" s="33"/>
      <c r="VME877" s="33"/>
      <c r="VMF877" s="33"/>
      <c r="VMG877" s="33"/>
      <c r="VMH877" s="33"/>
      <c r="VMI877" s="33"/>
      <c r="VMJ877" s="33"/>
      <c r="VMK877" s="33"/>
      <c r="VML877" s="33"/>
      <c r="VMM877" s="33"/>
      <c r="VMN877" s="33"/>
      <c r="VMO877" s="33"/>
      <c r="VMP877" s="33"/>
      <c r="VMQ877" s="33"/>
      <c r="VMR877" s="33"/>
      <c r="VMS877" s="33"/>
      <c r="VMT877" s="33"/>
      <c r="VMU877" s="33"/>
      <c r="VMV877" s="33"/>
      <c r="VMW877" s="33"/>
      <c r="VMX877" s="33"/>
      <c r="VMY877" s="33"/>
      <c r="VMZ877" s="33"/>
      <c r="VNA877" s="33"/>
      <c r="VNB877" s="33"/>
      <c r="VNC877" s="33"/>
      <c r="VND877" s="33"/>
      <c r="VNE877" s="33"/>
      <c r="VNF877" s="33"/>
      <c r="VNG877" s="33"/>
      <c r="VNH877" s="33"/>
      <c r="VNI877" s="33"/>
      <c r="VNJ877" s="33"/>
      <c r="VNK877" s="33"/>
      <c r="VNL877" s="33"/>
      <c r="VNM877" s="33"/>
      <c r="VNN877" s="33"/>
      <c r="VNO877" s="33"/>
      <c r="VNP877" s="33"/>
      <c r="VNQ877" s="33"/>
      <c r="VNR877" s="33"/>
      <c r="VNS877" s="33"/>
      <c r="VNT877" s="33"/>
      <c r="VNU877" s="33"/>
      <c r="VNV877" s="33"/>
      <c r="VNW877" s="33"/>
      <c r="VNX877" s="33"/>
      <c r="VNY877" s="33"/>
      <c r="VNZ877" s="33"/>
      <c r="VOA877" s="33"/>
      <c r="VOB877" s="33"/>
      <c r="VOC877" s="33"/>
      <c r="VOD877" s="33"/>
      <c r="VOE877" s="33"/>
      <c r="VOF877" s="33"/>
      <c r="VOG877" s="33"/>
      <c r="VOH877" s="33"/>
      <c r="VOI877" s="33"/>
      <c r="VOJ877" s="33"/>
      <c r="VOK877" s="33"/>
      <c r="VOL877" s="33"/>
      <c r="VOM877" s="33"/>
      <c r="VON877" s="33"/>
      <c r="VOO877" s="33"/>
      <c r="VOP877" s="33"/>
      <c r="VOQ877" s="33"/>
      <c r="VOR877" s="33"/>
      <c r="VOS877" s="33"/>
      <c r="VOT877" s="33"/>
      <c r="VOU877" s="33"/>
      <c r="VOV877" s="33"/>
      <c r="VOW877" s="33"/>
      <c r="VOX877" s="33"/>
      <c r="VOY877" s="33"/>
      <c r="VOZ877" s="33"/>
      <c r="VPA877" s="33"/>
      <c r="VPB877" s="33"/>
      <c r="VPC877" s="33"/>
      <c r="VPD877" s="33"/>
      <c r="VPE877" s="33"/>
      <c r="VPF877" s="33"/>
      <c r="VPG877" s="33"/>
      <c r="VPH877" s="33"/>
      <c r="VPI877" s="33"/>
      <c r="VPJ877" s="33"/>
      <c r="VPK877" s="33"/>
      <c r="VPL877" s="33"/>
      <c r="VPM877" s="33"/>
      <c r="VPN877" s="33"/>
      <c r="VPO877" s="33"/>
      <c r="VPP877" s="33"/>
      <c r="VPQ877" s="33"/>
      <c r="VPR877" s="33"/>
      <c r="VPS877" s="33"/>
      <c r="VPT877" s="33"/>
      <c r="VPU877" s="33"/>
      <c r="VPV877" s="33"/>
      <c r="VPW877" s="33"/>
      <c r="VPX877" s="33"/>
      <c r="VPY877" s="33"/>
      <c r="VPZ877" s="33"/>
      <c r="VQA877" s="33"/>
      <c r="VQB877" s="33"/>
      <c r="VQC877" s="33"/>
      <c r="VQD877" s="33"/>
      <c r="VQE877" s="33"/>
      <c r="VQF877" s="33"/>
      <c r="VQG877" s="33"/>
      <c r="VQH877" s="33"/>
      <c r="VQI877" s="33"/>
      <c r="VQJ877" s="33"/>
      <c r="VQK877" s="33"/>
      <c r="VQL877" s="33"/>
      <c r="VQM877" s="33"/>
      <c r="VQN877" s="33"/>
      <c r="VQO877" s="33"/>
      <c r="VQP877" s="33"/>
      <c r="VQQ877" s="33"/>
      <c r="VQR877" s="33"/>
      <c r="VQS877" s="33"/>
      <c r="VQT877" s="33"/>
      <c r="VQU877" s="33"/>
      <c r="VQV877" s="33"/>
      <c r="VQW877" s="33"/>
      <c r="VQX877" s="33"/>
      <c r="VQY877" s="33"/>
      <c r="VQZ877" s="33"/>
      <c r="VRA877" s="33"/>
      <c r="VRB877" s="33"/>
      <c r="VRC877" s="33"/>
      <c r="VRD877" s="33"/>
      <c r="VRE877" s="33"/>
      <c r="VRF877" s="33"/>
      <c r="VRG877" s="33"/>
      <c r="VRH877" s="33"/>
      <c r="VRI877" s="33"/>
      <c r="VRJ877" s="33"/>
      <c r="VRK877" s="33"/>
      <c r="VRL877" s="33"/>
      <c r="VRM877" s="33"/>
      <c r="VRN877" s="33"/>
      <c r="VRO877" s="33"/>
      <c r="VRP877" s="33"/>
      <c r="VRQ877" s="33"/>
      <c r="VRR877" s="33"/>
      <c r="VRS877" s="33"/>
      <c r="VRT877" s="33"/>
      <c r="VRU877" s="33"/>
      <c r="VRV877" s="33"/>
      <c r="VRW877" s="33"/>
      <c r="VRX877" s="33"/>
      <c r="VRY877" s="33"/>
      <c r="VRZ877" s="33"/>
      <c r="VSA877" s="33"/>
      <c r="VSB877" s="33"/>
      <c r="VSC877" s="33"/>
      <c r="VSD877" s="33"/>
      <c r="VSE877" s="33"/>
      <c r="VSF877" s="33"/>
      <c r="VSG877" s="33"/>
      <c r="VSH877" s="33"/>
      <c r="VSI877" s="33"/>
      <c r="VSJ877" s="33"/>
      <c r="VSK877" s="33"/>
      <c r="VSL877" s="33"/>
      <c r="VSM877" s="33"/>
      <c r="VSN877" s="33"/>
      <c r="VSO877" s="33"/>
      <c r="VSP877" s="33"/>
      <c r="VSQ877" s="33"/>
      <c r="VSR877" s="33"/>
      <c r="VSS877" s="33"/>
      <c r="VST877" s="33"/>
      <c r="VSU877" s="33"/>
      <c r="VSV877" s="33"/>
      <c r="VSW877" s="33"/>
      <c r="VSX877" s="33"/>
      <c r="VSY877" s="33"/>
      <c r="VSZ877" s="33"/>
      <c r="VTA877" s="33"/>
      <c r="VTB877" s="33"/>
      <c r="VTC877" s="33"/>
      <c r="VTD877" s="33"/>
      <c r="VTE877" s="33"/>
      <c r="VTF877" s="33"/>
      <c r="VTG877" s="33"/>
      <c r="VTH877" s="33"/>
      <c r="VTI877" s="33"/>
      <c r="VTJ877" s="33"/>
      <c r="VTK877" s="33"/>
      <c r="VTL877" s="33"/>
      <c r="VTM877" s="33"/>
      <c r="VTN877" s="33"/>
      <c r="VTO877" s="33"/>
      <c r="VTP877" s="33"/>
      <c r="VTQ877" s="33"/>
      <c r="VTR877" s="33"/>
      <c r="VTS877" s="33"/>
      <c r="VTT877" s="33"/>
      <c r="VTU877" s="33"/>
      <c r="VTV877" s="33"/>
      <c r="VTW877" s="33"/>
      <c r="VTX877" s="33"/>
      <c r="VTY877" s="33"/>
      <c r="VTZ877" s="33"/>
      <c r="VUA877" s="33"/>
      <c r="VUB877" s="33"/>
      <c r="VUC877" s="33"/>
      <c r="VUD877" s="33"/>
      <c r="VUE877" s="33"/>
      <c r="VUF877" s="33"/>
      <c r="VUG877" s="33"/>
      <c r="VUH877" s="33"/>
      <c r="VUI877" s="33"/>
      <c r="VUJ877" s="33"/>
      <c r="VUK877" s="33"/>
      <c r="VUL877" s="33"/>
      <c r="VUM877" s="33"/>
      <c r="VUN877" s="33"/>
      <c r="VUO877" s="33"/>
      <c r="VUP877" s="33"/>
      <c r="VUQ877" s="33"/>
      <c r="VUR877" s="33"/>
      <c r="VUS877" s="33"/>
      <c r="VUT877" s="33"/>
      <c r="VUU877" s="33"/>
      <c r="VUV877" s="33"/>
      <c r="VUW877" s="33"/>
      <c r="VUX877" s="33"/>
      <c r="VUY877" s="33"/>
      <c r="VUZ877" s="33"/>
      <c r="VVA877" s="33"/>
      <c r="VVB877" s="33"/>
      <c r="VVC877" s="33"/>
      <c r="VVD877" s="33"/>
      <c r="VVE877" s="33"/>
      <c r="VVF877" s="33"/>
      <c r="VVG877" s="33"/>
      <c r="VVH877" s="33"/>
      <c r="VVI877" s="33"/>
      <c r="VVJ877" s="33"/>
      <c r="VVK877" s="33"/>
      <c r="VVL877" s="33"/>
      <c r="VVM877" s="33"/>
      <c r="VVN877" s="33"/>
      <c r="VVO877" s="33"/>
      <c r="VVP877" s="33"/>
      <c r="VVQ877" s="33"/>
      <c r="VVR877" s="33"/>
      <c r="VVS877" s="33"/>
      <c r="VVT877" s="33"/>
      <c r="VVU877" s="33"/>
      <c r="VVV877" s="33"/>
      <c r="VVW877" s="33"/>
      <c r="VVX877" s="33"/>
      <c r="VVY877" s="33"/>
      <c r="VVZ877" s="33"/>
      <c r="VWA877" s="33"/>
      <c r="VWB877" s="33"/>
      <c r="VWC877" s="33"/>
      <c r="VWD877" s="33"/>
      <c r="VWE877" s="33"/>
      <c r="VWF877" s="33"/>
      <c r="VWG877" s="33"/>
      <c r="VWH877" s="33"/>
      <c r="VWI877" s="33"/>
      <c r="VWJ877" s="33"/>
      <c r="VWK877" s="33"/>
      <c r="VWL877" s="33"/>
      <c r="VWM877" s="33"/>
      <c r="VWN877" s="33"/>
      <c r="VWO877" s="33"/>
      <c r="VWP877" s="33"/>
      <c r="VWQ877" s="33"/>
      <c r="VWR877" s="33"/>
      <c r="VWS877" s="33"/>
      <c r="VWT877" s="33"/>
      <c r="VWU877" s="33"/>
      <c r="VWV877" s="33"/>
      <c r="VWW877" s="33"/>
      <c r="VWX877" s="33"/>
      <c r="VWY877" s="33"/>
      <c r="VWZ877" s="33"/>
      <c r="VXA877" s="33"/>
      <c r="VXB877" s="33"/>
      <c r="VXC877" s="33"/>
      <c r="VXD877" s="33"/>
      <c r="VXE877" s="33"/>
      <c r="VXF877" s="33"/>
      <c r="VXG877" s="33"/>
      <c r="VXH877" s="33"/>
      <c r="VXI877" s="33"/>
      <c r="VXJ877" s="33"/>
      <c r="VXK877" s="33"/>
      <c r="VXL877" s="33"/>
      <c r="VXM877" s="33"/>
      <c r="VXN877" s="33"/>
      <c r="VXO877" s="33"/>
      <c r="VXP877" s="33"/>
      <c r="VXQ877" s="33"/>
      <c r="VXR877" s="33"/>
      <c r="VXS877" s="33"/>
      <c r="VXT877" s="33"/>
      <c r="VXU877" s="33"/>
      <c r="VXV877" s="33"/>
      <c r="VXW877" s="33"/>
      <c r="VXX877" s="33"/>
      <c r="VXY877" s="33"/>
      <c r="VXZ877" s="33"/>
      <c r="VYA877" s="33"/>
      <c r="VYB877" s="33"/>
      <c r="VYC877" s="33"/>
      <c r="VYD877" s="33"/>
      <c r="VYE877" s="33"/>
      <c r="VYF877" s="33"/>
      <c r="VYG877" s="33"/>
      <c r="VYH877" s="33"/>
      <c r="VYI877" s="33"/>
      <c r="VYJ877" s="33"/>
      <c r="VYK877" s="33"/>
      <c r="VYL877" s="33"/>
      <c r="VYM877" s="33"/>
      <c r="VYN877" s="33"/>
      <c r="VYO877" s="33"/>
      <c r="VYP877" s="33"/>
      <c r="VYQ877" s="33"/>
      <c r="VYR877" s="33"/>
      <c r="VYS877" s="33"/>
      <c r="VYT877" s="33"/>
      <c r="VYU877" s="33"/>
      <c r="VYV877" s="33"/>
      <c r="VYW877" s="33"/>
      <c r="VYX877" s="33"/>
      <c r="VYY877" s="33"/>
      <c r="VYZ877" s="33"/>
      <c r="VZA877" s="33"/>
      <c r="VZB877" s="33"/>
      <c r="VZC877" s="33"/>
      <c r="VZD877" s="33"/>
      <c r="VZE877" s="33"/>
      <c r="VZF877" s="33"/>
      <c r="VZG877" s="33"/>
      <c r="VZH877" s="33"/>
      <c r="VZI877" s="33"/>
      <c r="VZJ877" s="33"/>
      <c r="VZK877" s="33"/>
      <c r="VZL877" s="33"/>
      <c r="VZM877" s="33"/>
      <c r="VZN877" s="33"/>
      <c r="VZO877" s="33"/>
      <c r="VZP877" s="33"/>
      <c r="VZQ877" s="33"/>
      <c r="VZR877" s="33"/>
      <c r="VZS877" s="33"/>
      <c r="VZT877" s="33"/>
      <c r="VZU877" s="33"/>
      <c r="VZV877" s="33"/>
      <c r="VZW877" s="33"/>
      <c r="VZX877" s="33"/>
      <c r="VZY877" s="33"/>
      <c r="VZZ877" s="33"/>
      <c r="WAA877" s="33"/>
      <c r="WAB877" s="33"/>
      <c r="WAC877" s="33"/>
      <c r="WAD877" s="33"/>
      <c r="WAE877" s="33"/>
      <c r="WAF877" s="33"/>
      <c r="WAG877" s="33"/>
      <c r="WAH877" s="33"/>
      <c r="WAI877" s="33"/>
      <c r="WAJ877" s="33"/>
      <c r="WAK877" s="33"/>
      <c r="WAL877" s="33"/>
      <c r="WAM877" s="33"/>
      <c r="WAN877" s="33"/>
      <c r="WAO877" s="33"/>
      <c r="WAP877" s="33"/>
      <c r="WAQ877" s="33"/>
      <c r="WAR877" s="33"/>
      <c r="WAS877" s="33"/>
      <c r="WAT877" s="33"/>
      <c r="WAU877" s="33"/>
      <c r="WAV877" s="33"/>
      <c r="WAW877" s="33"/>
      <c r="WAX877" s="33"/>
      <c r="WAY877" s="33"/>
      <c r="WAZ877" s="33"/>
      <c r="WBA877" s="33"/>
      <c r="WBB877" s="33"/>
      <c r="WBC877" s="33"/>
      <c r="WBD877" s="33"/>
      <c r="WBE877" s="33"/>
      <c r="WBF877" s="33"/>
      <c r="WBG877" s="33"/>
      <c r="WBH877" s="33"/>
      <c r="WBI877" s="33"/>
      <c r="WBJ877" s="33"/>
      <c r="WBK877" s="33"/>
      <c r="WBL877" s="33"/>
      <c r="WBM877" s="33"/>
      <c r="WBN877" s="33"/>
      <c r="WBO877" s="33"/>
      <c r="WBP877" s="33"/>
      <c r="WBQ877" s="33"/>
      <c r="WBR877" s="33"/>
      <c r="WBS877" s="33"/>
      <c r="WBT877" s="33"/>
      <c r="WBU877" s="33"/>
      <c r="WBV877" s="33"/>
      <c r="WBW877" s="33"/>
      <c r="WBX877" s="33"/>
      <c r="WBY877" s="33"/>
      <c r="WBZ877" s="33"/>
      <c r="WCA877" s="33"/>
      <c r="WCB877" s="33"/>
      <c r="WCC877" s="33"/>
      <c r="WCD877" s="33"/>
      <c r="WCE877" s="33"/>
      <c r="WCF877" s="33"/>
      <c r="WCG877" s="33"/>
      <c r="WCH877" s="33"/>
      <c r="WCI877" s="33"/>
      <c r="WCJ877" s="33"/>
      <c r="WCK877" s="33"/>
      <c r="WCL877" s="33"/>
      <c r="WCM877" s="33"/>
      <c r="WCN877" s="33"/>
      <c r="WCO877" s="33"/>
      <c r="WCP877" s="33"/>
      <c r="WCQ877" s="33"/>
      <c r="WCR877" s="33"/>
      <c r="WCS877" s="33"/>
      <c r="WCT877" s="33"/>
      <c r="WCU877" s="33"/>
      <c r="WCV877" s="33"/>
      <c r="WCW877" s="33"/>
      <c r="WCX877" s="33"/>
      <c r="WCY877" s="33"/>
      <c r="WCZ877" s="33"/>
      <c r="WDA877" s="33"/>
      <c r="WDB877" s="33"/>
      <c r="WDC877" s="33"/>
      <c r="WDD877" s="33"/>
      <c r="WDE877" s="33"/>
      <c r="WDF877" s="33"/>
      <c r="WDG877" s="33"/>
      <c r="WDH877" s="33"/>
      <c r="WDI877" s="33"/>
      <c r="WDJ877" s="33"/>
      <c r="WDK877" s="33"/>
      <c r="WDL877" s="33"/>
      <c r="WDM877" s="33"/>
      <c r="WDN877" s="33"/>
      <c r="WDO877" s="33"/>
      <c r="WDP877" s="33"/>
      <c r="WDQ877" s="33"/>
      <c r="WDR877" s="33"/>
      <c r="WDS877" s="33"/>
      <c r="WDT877" s="33"/>
      <c r="WDU877" s="33"/>
      <c r="WDV877" s="33"/>
      <c r="WDW877" s="33"/>
      <c r="WDX877" s="33"/>
      <c r="WDY877" s="33"/>
      <c r="WDZ877" s="33"/>
      <c r="WEA877" s="33"/>
      <c r="WEB877" s="33"/>
      <c r="WEC877" s="33"/>
      <c r="WED877" s="33"/>
      <c r="WEE877" s="33"/>
      <c r="WEF877" s="33"/>
      <c r="WEG877" s="33"/>
      <c r="WEH877" s="33"/>
      <c r="WEI877" s="33"/>
      <c r="WEJ877" s="33"/>
      <c r="WEK877" s="33"/>
      <c r="WEL877" s="33"/>
      <c r="WEM877" s="33"/>
      <c r="WEN877" s="33"/>
      <c r="WEO877" s="33"/>
      <c r="WEP877" s="33"/>
      <c r="WEQ877" s="33"/>
      <c r="WER877" s="33"/>
      <c r="WES877" s="33"/>
      <c r="WET877" s="33"/>
      <c r="WEU877" s="33"/>
      <c r="WEV877" s="33"/>
      <c r="WEW877" s="33"/>
      <c r="WEX877" s="33"/>
      <c r="WEY877" s="33"/>
      <c r="WEZ877" s="33"/>
      <c r="WFA877" s="33"/>
      <c r="WFB877" s="33"/>
      <c r="WFC877" s="33"/>
      <c r="WFD877" s="33"/>
      <c r="WFE877" s="33"/>
      <c r="WFF877" s="33"/>
      <c r="WFG877" s="33"/>
      <c r="WFH877" s="33"/>
      <c r="WFI877" s="33"/>
      <c r="WFJ877" s="33"/>
      <c r="WFK877" s="33"/>
      <c r="WFL877" s="33"/>
      <c r="WFM877" s="33"/>
      <c r="WFN877" s="33"/>
      <c r="WFO877" s="33"/>
      <c r="WFP877" s="33"/>
      <c r="WFQ877" s="33"/>
      <c r="WFR877" s="33"/>
      <c r="WFS877" s="33"/>
      <c r="WFT877" s="33"/>
      <c r="WFU877" s="33"/>
      <c r="WFV877" s="33"/>
      <c r="WFW877" s="33"/>
      <c r="WFX877" s="33"/>
      <c r="WFY877" s="33"/>
      <c r="WFZ877" s="33"/>
      <c r="WGA877" s="33"/>
      <c r="WGB877" s="33"/>
      <c r="WGC877" s="33"/>
      <c r="WGD877" s="33"/>
      <c r="WGE877" s="33"/>
      <c r="WGF877" s="33"/>
      <c r="WGG877" s="33"/>
      <c r="WGH877" s="33"/>
      <c r="WGI877" s="33"/>
      <c r="WGJ877" s="33"/>
      <c r="WGK877" s="33"/>
      <c r="WGL877" s="33"/>
      <c r="WGM877" s="33"/>
      <c r="WGN877" s="33"/>
      <c r="WGO877" s="33"/>
      <c r="WGP877" s="33"/>
      <c r="WGQ877" s="33"/>
      <c r="WGR877" s="33"/>
      <c r="WGS877" s="33"/>
      <c r="WGT877" s="33"/>
      <c r="WGU877" s="33"/>
      <c r="WGV877" s="33"/>
      <c r="WGW877" s="33"/>
      <c r="WGX877" s="33"/>
      <c r="WGY877" s="33"/>
      <c r="WGZ877" s="33"/>
      <c r="WHA877" s="33"/>
      <c r="WHB877" s="33"/>
      <c r="WHC877" s="33"/>
      <c r="WHD877" s="33"/>
      <c r="WHE877" s="33"/>
      <c r="WHF877" s="33"/>
      <c r="WHG877" s="33"/>
      <c r="WHH877" s="33"/>
      <c r="WHI877" s="33"/>
      <c r="WHJ877" s="33"/>
      <c r="WHK877" s="33"/>
      <c r="WHL877" s="33"/>
      <c r="WHM877" s="33"/>
      <c r="WHN877" s="33"/>
      <c r="WHO877" s="33"/>
      <c r="WHP877" s="33"/>
      <c r="WHQ877" s="33"/>
      <c r="WHR877" s="33"/>
      <c r="WHS877" s="33"/>
      <c r="WHT877" s="33"/>
      <c r="WHU877" s="33"/>
      <c r="WHV877" s="33"/>
      <c r="WHW877" s="33"/>
      <c r="WHX877" s="33"/>
      <c r="WHY877" s="33"/>
      <c r="WHZ877" s="33"/>
      <c r="WIA877" s="33"/>
      <c r="WIB877" s="33"/>
      <c r="WIC877" s="33"/>
      <c r="WID877" s="33"/>
      <c r="WIE877" s="33"/>
      <c r="WIF877" s="33"/>
      <c r="WIG877" s="33"/>
      <c r="WIH877" s="33"/>
      <c r="WII877" s="33"/>
      <c r="WIJ877" s="33"/>
      <c r="WIK877" s="33"/>
      <c r="WIL877" s="33"/>
      <c r="WIM877" s="33"/>
      <c r="WIN877" s="33"/>
      <c r="WIO877" s="33"/>
      <c r="WIP877" s="33"/>
      <c r="WIQ877" s="33"/>
      <c r="WIR877" s="33"/>
      <c r="WIS877" s="33"/>
      <c r="WIT877" s="33"/>
      <c r="WIU877" s="33"/>
      <c r="WIV877" s="33"/>
      <c r="WIW877" s="33"/>
      <c r="WIX877" s="33"/>
      <c r="WIY877" s="33"/>
      <c r="WIZ877" s="33"/>
      <c r="WJA877" s="33"/>
      <c r="WJB877" s="33"/>
      <c r="WJC877" s="33"/>
      <c r="WJD877" s="33"/>
      <c r="WJE877" s="33"/>
      <c r="WJF877" s="33"/>
      <c r="WJG877" s="33"/>
      <c r="WJH877" s="33"/>
      <c r="WJI877" s="33"/>
      <c r="WJJ877" s="33"/>
      <c r="WJK877" s="33"/>
      <c r="WJL877" s="33"/>
      <c r="WJM877" s="33"/>
      <c r="WJN877" s="33"/>
      <c r="WJO877" s="33"/>
      <c r="WJP877" s="33"/>
      <c r="WJQ877" s="33"/>
      <c r="WJR877" s="33"/>
      <c r="WJS877" s="33"/>
      <c r="WJT877" s="33"/>
      <c r="WJU877" s="33"/>
      <c r="WJV877" s="33"/>
      <c r="WJW877" s="33"/>
      <c r="WJX877" s="33"/>
      <c r="WJY877" s="33"/>
      <c r="WJZ877" s="33"/>
      <c r="WKA877" s="33"/>
      <c r="WKB877" s="33"/>
      <c r="WKC877" s="33"/>
      <c r="WKD877" s="33"/>
      <c r="WKE877" s="33"/>
      <c r="WKF877" s="33"/>
      <c r="WKG877" s="33"/>
      <c r="WKH877" s="33"/>
      <c r="WKI877" s="33"/>
      <c r="WKJ877" s="33"/>
      <c r="WKK877" s="33"/>
      <c r="WKL877" s="33"/>
      <c r="WKM877" s="33"/>
      <c r="WKN877" s="33"/>
      <c r="WKO877" s="33"/>
      <c r="WKP877" s="33"/>
      <c r="WKQ877" s="33"/>
      <c r="WKR877" s="33"/>
      <c r="WKS877" s="33"/>
      <c r="WKT877" s="33"/>
      <c r="WKU877" s="33"/>
      <c r="WKV877" s="33"/>
      <c r="WKW877" s="33"/>
      <c r="WKX877" s="33"/>
      <c r="WKY877" s="33"/>
      <c r="WKZ877" s="33"/>
      <c r="WLA877" s="33"/>
      <c r="WLB877" s="33"/>
      <c r="WLC877" s="33"/>
      <c r="WLD877" s="33"/>
      <c r="WLE877" s="33"/>
      <c r="WLF877" s="33"/>
      <c r="WLG877" s="33"/>
      <c r="WLH877" s="33"/>
      <c r="WLI877" s="33"/>
      <c r="WLJ877" s="33"/>
      <c r="WLK877" s="33"/>
      <c r="WLL877" s="33"/>
      <c r="WLM877" s="33"/>
      <c r="WLN877" s="33"/>
      <c r="WLO877" s="33"/>
      <c r="WLP877" s="33"/>
      <c r="WLQ877" s="33"/>
      <c r="WLR877" s="33"/>
      <c r="WLS877" s="33"/>
      <c r="WLT877" s="33"/>
      <c r="WLU877" s="33"/>
      <c r="WLV877" s="33"/>
      <c r="WLW877" s="33"/>
      <c r="WLX877" s="33"/>
      <c r="WLY877" s="33"/>
      <c r="WLZ877" s="33"/>
      <c r="WMA877" s="33"/>
      <c r="WMB877" s="33"/>
      <c r="WMC877" s="33"/>
      <c r="WMD877" s="33"/>
      <c r="WME877" s="33"/>
      <c r="WMF877" s="33"/>
      <c r="WMG877" s="33"/>
      <c r="WMH877" s="33"/>
      <c r="WMI877" s="33"/>
      <c r="WMJ877" s="33"/>
      <c r="WMK877" s="33"/>
      <c r="WML877" s="33"/>
      <c r="WMM877" s="33"/>
      <c r="WMN877" s="33"/>
      <c r="WMO877" s="33"/>
      <c r="WMP877" s="33"/>
      <c r="WMQ877" s="33"/>
      <c r="WMR877" s="33"/>
      <c r="WMS877" s="33"/>
      <c r="WMT877" s="33"/>
      <c r="WMU877" s="33"/>
      <c r="WMV877" s="33"/>
      <c r="WMW877" s="33"/>
      <c r="WMX877" s="33"/>
      <c r="WMY877" s="33"/>
      <c r="WMZ877" s="33"/>
      <c r="WNA877" s="33"/>
      <c r="WNB877" s="33"/>
      <c r="WNC877" s="33"/>
      <c r="WND877" s="33"/>
      <c r="WNE877" s="33"/>
      <c r="WNF877" s="33"/>
      <c r="WNG877" s="33"/>
      <c r="WNH877" s="33"/>
      <c r="WNI877" s="33"/>
      <c r="WNJ877" s="33"/>
      <c r="WNK877" s="33"/>
      <c r="WNL877" s="33"/>
      <c r="WNM877" s="33"/>
      <c r="WNN877" s="33"/>
      <c r="WNO877" s="33"/>
      <c r="WNP877" s="33"/>
      <c r="WNQ877" s="33"/>
      <c r="WNR877" s="33"/>
      <c r="WNS877" s="33"/>
      <c r="WNT877" s="33"/>
      <c r="WNU877" s="33"/>
      <c r="WNV877" s="33"/>
      <c r="WNW877" s="33"/>
      <c r="WNX877" s="33"/>
      <c r="WNY877" s="33"/>
      <c r="WNZ877" s="33"/>
      <c r="WOA877" s="33"/>
      <c r="WOB877" s="33"/>
      <c r="WOC877" s="33"/>
      <c r="WOD877" s="33"/>
      <c r="WOE877" s="33"/>
      <c r="WOF877" s="33"/>
      <c r="WOG877" s="33"/>
      <c r="WOH877" s="33"/>
      <c r="WOI877" s="33"/>
      <c r="WOJ877" s="33"/>
      <c r="WOK877" s="33"/>
      <c r="WOL877" s="33"/>
      <c r="WOM877" s="33"/>
      <c r="WON877" s="33"/>
      <c r="WOO877" s="33"/>
      <c r="WOP877" s="33"/>
      <c r="WOQ877" s="33"/>
      <c r="WOR877" s="33"/>
      <c r="WOS877" s="33"/>
      <c r="WOT877" s="33"/>
      <c r="WOU877" s="33"/>
      <c r="WOV877" s="33"/>
      <c r="WOW877" s="33"/>
      <c r="WOX877" s="33"/>
      <c r="WOY877" s="33"/>
      <c r="WOZ877" s="33"/>
      <c r="WPA877" s="33"/>
      <c r="WPB877" s="33"/>
      <c r="WPC877" s="33"/>
      <c r="WPD877" s="33"/>
      <c r="WPE877" s="33"/>
      <c r="WPF877" s="33"/>
      <c r="WPG877" s="33"/>
      <c r="WPH877" s="33"/>
      <c r="WPI877" s="33"/>
      <c r="WPJ877" s="33"/>
      <c r="WPK877" s="33"/>
      <c r="WPL877" s="33"/>
      <c r="WPM877" s="33"/>
      <c r="WPN877" s="33"/>
      <c r="WPO877" s="33"/>
      <c r="WPP877" s="33"/>
      <c r="WPQ877" s="33"/>
      <c r="WPR877" s="33"/>
      <c r="WPS877" s="33"/>
      <c r="WPT877" s="33"/>
      <c r="WPU877" s="33"/>
      <c r="WPV877" s="33"/>
      <c r="WPW877" s="33"/>
      <c r="WPX877" s="33"/>
      <c r="WPY877" s="33"/>
      <c r="WPZ877" s="33"/>
      <c r="WQA877" s="33"/>
      <c r="WQB877" s="33"/>
      <c r="WQC877" s="33"/>
      <c r="WQD877" s="33"/>
      <c r="WQE877" s="33"/>
      <c r="WQF877" s="33"/>
      <c r="WQG877" s="33"/>
      <c r="WQH877" s="33"/>
      <c r="WQI877" s="33"/>
      <c r="WQJ877" s="33"/>
      <c r="WQK877" s="33"/>
      <c r="WQL877" s="33"/>
      <c r="WQM877" s="33"/>
      <c r="WQN877" s="33"/>
      <c r="WQO877" s="33"/>
      <c r="WQP877" s="33"/>
      <c r="WQQ877" s="33"/>
      <c r="WQR877" s="33"/>
      <c r="WQS877" s="33"/>
      <c r="WQT877" s="33"/>
      <c r="WQU877" s="33"/>
      <c r="WQV877" s="33"/>
      <c r="WQW877" s="33"/>
      <c r="WQX877" s="33"/>
      <c r="WQY877" s="33"/>
      <c r="WQZ877" s="33"/>
      <c r="WRA877" s="33"/>
      <c r="WRB877" s="33"/>
      <c r="WRC877" s="33"/>
      <c r="WRD877" s="33"/>
      <c r="WRE877" s="33"/>
      <c r="WRF877" s="33"/>
      <c r="WRG877" s="33"/>
      <c r="WRH877" s="33"/>
      <c r="WRI877" s="33"/>
      <c r="WRJ877" s="33"/>
      <c r="WRK877" s="33"/>
      <c r="WRL877" s="33"/>
      <c r="WRM877" s="33"/>
      <c r="WRN877" s="33"/>
      <c r="WRO877" s="33"/>
      <c r="WRP877" s="33"/>
      <c r="WRQ877" s="33"/>
      <c r="WRR877" s="33"/>
      <c r="WRS877" s="33"/>
      <c r="WRT877" s="33"/>
      <c r="WRU877" s="33"/>
      <c r="WRV877" s="33"/>
      <c r="WRW877" s="33"/>
      <c r="WRX877" s="33"/>
      <c r="WRY877" s="33"/>
      <c r="WRZ877" s="33"/>
      <c r="WSA877" s="33"/>
      <c r="WSB877" s="33"/>
      <c r="WSC877" s="33"/>
      <c r="WSD877" s="33"/>
      <c r="WSE877" s="33"/>
      <c r="WSF877" s="33"/>
      <c r="WSG877" s="33"/>
      <c r="WSH877" s="33"/>
      <c r="WSI877" s="33"/>
      <c r="WSJ877" s="33"/>
      <c r="WSK877" s="33"/>
      <c r="WSL877" s="33"/>
      <c r="WSM877" s="33"/>
      <c r="WSN877" s="33"/>
      <c r="WSO877" s="33"/>
      <c r="WSP877" s="33"/>
      <c r="WSQ877" s="33"/>
      <c r="WSR877" s="33"/>
      <c r="WSS877" s="33"/>
      <c r="WST877" s="33"/>
      <c r="WSU877" s="33"/>
      <c r="WSV877" s="33"/>
      <c r="WSW877" s="33"/>
      <c r="WSX877" s="33"/>
      <c r="WSY877" s="33"/>
      <c r="WSZ877" s="33"/>
      <c r="WTA877" s="33"/>
      <c r="WTB877" s="33"/>
      <c r="WTC877" s="33"/>
      <c r="WTD877" s="33"/>
      <c r="WTE877" s="33"/>
      <c r="WTF877" s="33"/>
      <c r="WTG877" s="33"/>
      <c r="WTH877" s="33"/>
      <c r="WTI877" s="33"/>
      <c r="WTJ877" s="33"/>
      <c r="WTK877" s="33"/>
      <c r="WTL877" s="33"/>
      <c r="WTM877" s="33"/>
      <c r="WTN877" s="33"/>
      <c r="WTO877" s="33"/>
      <c r="WTP877" s="33"/>
      <c r="WTQ877" s="33"/>
      <c r="WTR877" s="33"/>
      <c r="WTS877" s="33"/>
      <c r="WTT877" s="33"/>
      <c r="WTU877" s="33"/>
      <c r="WTV877" s="33"/>
      <c r="WTW877" s="33"/>
      <c r="WTX877" s="33"/>
      <c r="WTY877" s="33"/>
      <c r="WTZ877" s="33"/>
      <c r="WUA877" s="33"/>
      <c r="WUB877" s="33"/>
      <c r="WUC877" s="33"/>
      <c r="WUD877" s="33"/>
      <c r="WUE877" s="33"/>
      <c r="WUF877" s="33"/>
      <c r="WUG877" s="33"/>
      <c r="WUH877" s="33"/>
      <c r="WUI877" s="33"/>
      <c r="WUJ877" s="33"/>
      <c r="WUK877" s="33"/>
      <c r="WUL877" s="33"/>
      <c r="WUM877" s="33"/>
      <c r="WUN877" s="33"/>
      <c r="WUO877" s="33"/>
      <c r="WUP877" s="33"/>
      <c r="WUQ877" s="33"/>
      <c r="WUR877" s="33"/>
      <c r="WUS877" s="33"/>
      <c r="WUT877" s="33"/>
      <c r="WUU877" s="33"/>
      <c r="WUV877" s="33"/>
      <c r="WUW877" s="33"/>
      <c r="WUX877" s="33"/>
      <c r="WUY877" s="33"/>
      <c r="WUZ877" s="33"/>
      <c r="WVA877" s="33"/>
      <c r="WVB877" s="33"/>
      <c r="WVC877" s="33"/>
      <c r="WVD877" s="33"/>
      <c r="WVE877" s="33"/>
      <c r="WVF877" s="33"/>
      <c r="WVG877" s="33"/>
      <c r="WVH877" s="33"/>
      <c r="WVI877" s="33"/>
      <c r="WVJ877" s="33"/>
      <c r="WVK877" s="33"/>
      <c r="WVL877" s="33"/>
      <c r="WVM877" s="33"/>
      <c r="WVN877" s="33"/>
      <c r="WVO877" s="33"/>
      <c r="WVP877" s="33"/>
      <c r="WVQ877" s="33"/>
      <c r="WVR877" s="33"/>
      <c r="WVS877" s="33"/>
      <c r="WVT877" s="33"/>
      <c r="WVU877" s="33"/>
      <c r="WVV877" s="33"/>
      <c r="WVW877" s="33"/>
      <c r="WVX877" s="33"/>
      <c r="WVY877" s="33"/>
      <c r="WVZ877" s="33"/>
      <c r="WWA877" s="33"/>
      <c r="WWB877" s="33"/>
      <c r="WWC877" s="33"/>
      <c r="WWD877" s="33"/>
      <c r="WWE877" s="33"/>
      <c r="WWF877" s="33"/>
      <c r="WWG877" s="33"/>
      <c r="WWH877" s="33"/>
      <c r="WWI877" s="33"/>
      <c r="WWJ877" s="33"/>
      <c r="WWK877" s="33"/>
      <c r="WWL877" s="33"/>
      <c r="WWM877" s="33"/>
      <c r="WWN877" s="33"/>
      <c r="WWO877" s="33"/>
      <c r="WWP877" s="33"/>
      <c r="WWQ877" s="33"/>
      <c r="WWR877" s="33"/>
      <c r="WWS877" s="33"/>
      <c r="WWT877" s="33"/>
      <c r="WWU877" s="33"/>
      <c r="WWV877" s="33"/>
      <c r="WWW877" s="33"/>
      <c r="WWX877" s="33"/>
      <c r="WWY877" s="33"/>
      <c r="WWZ877" s="33"/>
      <c r="WXA877" s="33"/>
      <c r="WXB877" s="33"/>
      <c r="WXC877" s="33"/>
      <c r="WXD877" s="33"/>
      <c r="WXE877" s="33"/>
      <c r="WXF877" s="33"/>
      <c r="WXG877" s="33"/>
      <c r="WXH877" s="33"/>
      <c r="WXI877" s="33"/>
      <c r="WXJ877" s="33"/>
      <c r="WXK877" s="33"/>
      <c r="WXL877" s="33"/>
      <c r="WXM877" s="33"/>
      <c r="WXN877" s="33"/>
      <c r="WXO877" s="33"/>
      <c r="WXP877" s="33"/>
      <c r="WXQ877" s="33"/>
      <c r="WXR877" s="33"/>
      <c r="WXS877" s="33"/>
      <c r="WXT877" s="33"/>
      <c r="WXU877" s="33"/>
      <c r="WXV877" s="33"/>
      <c r="WXW877" s="33"/>
      <c r="WXX877" s="33"/>
      <c r="WXY877" s="33"/>
      <c r="WXZ877" s="33"/>
      <c r="WYA877" s="33"/>
      <c r="WYB877" s="33"/>
      <c r="WYC877" s="33"/>
      <c r="WYD877" s="33"/>
      <c r="WYE877" s="33"/>
      <c r="WYF877" s="33"/>
      <c r="WYG877" s="33"/>
      <c r="WYH877" s="33"/>
      <c r="WYI877" s="33"/>
      <c r="WYJ877" s="33"/>
      <c r="WYK877" s="33"/>
      <c r="WYL877" s="33"/>
      <c r="WYM877" s="33"/>
      <c r="WYN877" s="33"/>
      <c r="WYO877" s="33"/>
      <c r="WYP877" s="33"/>
      <c r="WYQ877" s="33"/>
      <c r="WYR877" s="33"/>
      <c r="WYS877" s="33"/>
      <c r="WYT877" s="33"/>
      <c r="WYU877" s="33"/>
      <c r="WYV877" s="33"/>
      <c r="WYW877" s="33"/>
      <c r="WYX877" s="33"/>
      <c r="WYY877" s="33"/>
      <c r="WYZ877" s="33"/>
      <c r="WZA877" s="33"/>
      <c r="WZB877" s="33"/>
      <c r="WZC877" s="33"/>
      <c r="WZD877" s="33"/>
      <c r="WZE877" s="33"/>
      <c r="WZF877" s="33"/>
      <c r="WZG877" s="33"/>
      <c r="WZH877" s="33"/>
      <c r="WZI877" s="33"/>
      <c r="WZJ877" s="33"/>
      <c r="WZK877" s="33"/>
      <c r="WZL877" s="33"/>
      <c r="WZM877" s="33"/>
      <c r="WZN877" s="33"/>
      <c r="WZO877" s="33"/>
      <c r="WZP877" s="33"/>
      <c r="WZQ877" s="33"/>
      <c r="WZR877" s="33"/>
      <c r="WZS877" s="33"/>
      <c r="WZT877" s="33"/>
      <c r="WZU877" s="33"/>
      <c r="WZV877" s="33"/>
      <c r="WZW877" s="33"/>
      <c r="WZX877" s="33"/>
      <c r="WZY877" s="33"/>
      <c r="WZZ877" s="33"/>
      <c r="XAA877" s="33"/>
      <c r="XAB877" s="33"/>
      <c r="XAC877" s="33"/>
      <c r="XAD877" s="33"/>
      <c r="XAE877" s="33"/>
      <c r="XAF877" s="33"/>
      <c r="XAG877" s="33"/>
      <c r="XAH877" s="33"/>
      <c r="XAI877" s="33"/>
      <c r="XAJ877" s="33"/>
      <c r="XAK877" s="33"/>
      <c r="XAL877" s="33"/>
      <c r="XAM877" s="33"/>
      <c r="XAN877" s="33"/>
      <c r="XAO877" s="33"/>
      <c r="XAP877" s="33"/>
      <c r="XAQ877" s="33"/>
      <c r="XAR877" s="33"/>
      <c r="XAS877" s="33"/>
      <c r="XAT877" s="33"/>
      <c r="XAU877" s="33"/>
      <c r="XAV877" s="33"/>
      <c r="XAW877" s="33"/>
      <c r="XAX877" s="33"/>
      <c r="XAY877" s="33"/>
      <c r="XAZ877" s="33"/>
      <c r="XBA877" s="33"/>
      <c r="XBB877" s="33"/>
      <c r="XBC877" s="33"/>
      <c r="XBD877" s="33"/>
      <c r="XBE877" s="33"/>
      <c r="XBF877" s="33"/>
      <c r="XBG877" s="33"/>
      <c r="XBH877" s="33"/>
      <c r="XBI877" s="33"/>
      <c r="XBJ877" s="33"/>
      <c r="XBK877" s="33"/>
      <c r="XBL877" s="33"/>
      <c r="XBM877" s="33"/>
      <c r="XBN877" s="33"/>
      <c r="XBO877" s="33"/>
      <c r="XBP877" s="33"/>
      <c r="XBQ877" s="33"/>
      <c r="XBR877" s="33"/>
      <c r="XBS877" s="33"/>
      <c r="XBT877" s="33"/>
      <c r="XBU877" s="33"/>
      <c r="XBV877" s="33"/>
      <c r="XBW877" s="33"/>
      <c r="XBX877" s="33"/>
      <c r="XBY877" s="33"/>
      <c r="XBZ877" s="33"/>
      <c r="XCA877" s="33"/>
      <c r="XCB877" s="33"/>
      <c r="XCC877" s="33"/>
      <c r="XCD877" s="33"/>
      <c r="XCE877" s="33"/>
      <c r="XCF877" s="33"/>
      <c r="XCG877" s="33"/>
      <c r="XCH877" s="33"/>
      <c r="XCI877" s="33"/>
      <c r="XCJ877" s="33"/>
      <c r="XCK877" s="33"/>
      <c r="XCL877" s="33"/>
      <c r="XCM877" s="33"/>
      <c r="XCN877" s="33"/>
      <c r="XCO877" s="33"/>
      <c r="XCP877" s="33"/>
      <c r="XCQ877" s="33"/>
      <c r="XCR877" s="33"/>
      <c r="XCS877" s="33"/>
      <c r="XCT877" s="33"/>
      <c r="XCU877" s="33"/>
      <c r="XCV877" s="33"/>
      <c r="XCW877" s="33"/>
      <c r="XCX877" s="33"/>
      <c r="XCY877" s="33"/>
      <c r="XCZ877" s="33"/>
      <c r="XDA877" s="33"/>
      <c r="XDB877" s="33"/>
      <c r="XDC877" s="33"/>
      <c r="XDD877" s="33"/>
      <c r="XDE877" s="33"/>
      <c r="XDF877" s="33"/>
      <c r="XDG877" s="33"/>
      <c r="XDH877" s="33"/>
      <c r="XDI877" s="33"/>
      <c r="XDJ877" s="33"/>
      <c r="XDK877" s="33"/>
      <c r="XDL877" s="33"/>
      <c r="XDM877" s="33"/>
      <c r="XDN877" s="33"/>
      <c r="XDO877" s="33"/>
      <c r="XDP877" s="33"/>
      <c r="XDQ877" s="33"/>
      <c r="XDR877" s="33"/>
      <c r="XDS877" s="33"/>
      <c r="XDT877" s="33"/>
      <c r="XDU877" s="33"/>
      <c r="XDV877" s="33"/>
      <c r="XDW877" s="33"/>
      <c r="XDX877" s="33"/>
      <c r="XDY877" s="33"/>
      <c r="XDZ877" s="33"/>
      <c r="XEA877" s="33"/>
      <c r="XEB877" s="33"/>
      <c r="XEC877" s="33"/>
      <c r="XED877" s="33"/>
      <c r="XEE877" s="33"/>
      <c r="XEF877" s="33"/>
      <c r="XEG877" s="33"/>
      <c r="XEH877" s="33"/>
      <c r="XEI877" s="33"/>
      <c r="XEJ877" s="33"/>
      <c r="XEK877" s="33"/>
      <c r="XEL877" s="33"/>
      <c r="XEM877" s="33"/>
      <c r="XEN877" s="33"/>
      <c r="XEO877" s="33"/>
      <c r="XEP877" s="33"/>
      <c r="XEQ877" s="33"/>
      <c r="XER877" s="33"/>
      <c r="XES877" s="33"/>
      <c r="XET877" s="33"/>
      <c r="XEU877" s="33"/>
    </row>
    <row r="878" spans="1:16375" ht="15" x14ac:dyDescent="0.25">
      <c r="A878" s="36" t="s">
        <v>2135</v>
      </c>
      <c r="B878" s="27" t="s">
        <v>2119</v>
      </c>
      <c r="C878" s="29" t="s">
        <v>2996</v>
      </c>
      <c r="D878" s="30">
        <v>8301.7199999999993</v>
      </c>
      <c r="E878" s="30">
        <v>4704.08</v>
      </c>
      <c r="F878" s="31">
        <v>13005.8</v>
      </c>
      <c r="G878" s="30">
        <v>0</v>
      </c>
      <c r="H878" s="30">
        <v>13005.8</v>
      </c>
      <c r="I878" s="30">
        <v>2080.9279999999999</v>
      </c>
      <c r="J878" s="30">
        <v>15086.727999999999</v>
      </c>
      <c r="K878" s="32" t="s">
        <v>3296</v>
      </c>
      <c r="L878" s="93" t="s">
        <v>0</v>
      </c>
      <c r="M878" s="34" t="s">
        <v>1875</v>
      </c>
      <c r="N878" s="33" t="s">
        <v>2238</v>
      </c>
      <c r="O878" s="33">
        <v>2021</v>
      </c>
      <c r="P878" s="34" t="s">
        <v>2223</v>
      </c>
      <c r="Q878" s="35" t="s">
        <v>1753</v>
      </c>
      <c r="R878" s="33" t="s">
        <v>503</v>
      </c>
      <c r="S878" s="53" t="s">
        <v>2506</v>
      </c>
      <c r="T878" s="33"/>
      <c r="U878" s="33" t="e">
        <v>#N/A</v>
      </c>
      <c r="V878" s="107" t="s">
        <v>2119</v>
      </c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  <c r="BL878" s="33"/>
      <c r="BM878" s="33"/>
      <c r="BN878" s="33"/>
      <c r="BO878" s="33"/>
      <c r="BP878" s="33"/>
      <c r="BQ878" s="33"/>
      <c r="BR878" s="33"/>
      <c r="BS878" s="33"/>
      <c r="BT878" s="33"/>
      <c r="BU878" s="33"/>
      <c r="BV878" s="33"/>
      <c r="BW878" s="33"/>
      <c r="BX878" s="33"/>
      <c r="BY878" s="33"/>
      <c r="BZ878" s="33"/>
      <c r="CA878" s="33"/>
      <c r="CB878" s="33"/>
      <c r="CC878" s="33"/>
      <c r="CD878" s="33"/>
      <c r="CE878" s="33"/>
      <c r="CF878" s="33"/>
      <c r="CG878" s="33"/>
      <c r="CH878" s="33"/>
      <c r="CI878" s="33"/>
      <c r="CJ878" s="33"/>
      <c r="CK878" s="33"/>
      <c r="CL878" s="33"/>
      <c r="CM878" s="33"/>
      <c r="CN878" s="33"/>
      <c r="CO878" s="33"/>
      <c r="CP878" s="33"/>
      <c r="CQ878" s="33"/>
      <c r="CR878" s="33"/>
      <c r="CS878" s="33"/>
      <c r="CT878" s="33"/>
      <c r="CU878" s="33"/>
      <c r="CV878" s="33"/>
      <c r="CW878" s="33"/>
      <c r="CX878" s="33"/>
      <c r="CY878" s="33"/>
      <c r="CZ878" s="33"/>
      <c r="DA878" s="33"/>
      <c r="DB878" s="33"/>
      <c r="DC878" s="33"/>
      <c r="DD878" s="33"/>
      <c r="DE878" s="33"/>
      <c r="DF878" s="33"/>
      <c r="DG878" s="33"/>
      <c r="DH878" s="33"/>
      <c r="DI878" s="33"/>
      <c r="DJ878" s="33"/>
      <c r="DK878" s="33"/>
      <c r="DL878" s="33"/>
      <c r="DM878" s="33"/>
      <c r="DN878" s="33"/>
      <c r="DO878" s="33"/>
      <c r="DP878" s="33"/>
      <c r="DQ878" s="33"/>
      <c r="DR878" s="33"/>
      <c r="DS878" s="33"/>
      <c r="DT878" s="33"/>
      <c r="DU878" s="33"/>
      <c r="DV878" s="33"/>
      <c r="DW878" s="33"/>
      <c r="DX878" s="33"/>
      <c r="DY878" s="33"/>
      <c r="DZ878" s="33"/>
      <c r="EA878" s="33"/>
      <c r="EB878" s="33"/>
      <c r="EC878" s="33"/>
      <c r="ED878" s="33"/>
      <c r="EE878" s="33"/>
      <c r="EF878" s="33"/>
      <c r="EG878" s="33"/>
      <c r="EH878" s="33"/>
      <c r="EI878" s="33"/>
      <c r="EJ878" s="33"/>
      <c r="EK878" s="33"/>
      <c r="EL878" s="33"/>
      <c r="EM878" s="33"/>
      <c r="EN878" s="33"/>
      <c r="EO878" s="33"/>
      <c r="EP878" s="33"/>
      <c r="EQ878" s="33"/>
      <c r="ER878" s="33"/>
      <c r="ES878" s="33"/>
      <c r="ET878" s="33"/>
      <c r="EU878" s="33"/>
      <c r="EV878" s="33"/>
      <c r="EW878" s="33"/>
      <c r="EX878" s="33"/>
      <c r="EY878" s="33"/>
      <c r="EZ878" s="33"/>
      <c r="FA878" s="33"/>
      <c r="FB878" s="33"/>
      <c r="FC878" s="33"/>
      <c r="FD878" s="33"/>
      <c r="FE878" s="33"/>
      <c r="FF878" s="33"/>
      <c r="FG878" s="33"/>
      <c r="FH878" s="33"/>
      <c r="FI878" s="33"/>
      <c r="FJ878" s="33"/>
      <c r="FK878" s="33"/>
      <c r="FL878" s="33"/>
      <c r="FM878" s="33"/>
      <c r="FN878" s="33"/>
      <c r="FO878" s="33"/>
      <c r="FP878" s="33"/>
      <c r="FQ878" s="33"/>
      <c r="FR878" s="33"/>
      <c r="FS878" s="33"/>
      <c r="FT878" s="33"/>
      <c r="FU878" s="33"/>
      <c r="FV878" s="33"/>
      <c r="FW878" s="33"/>
      <c r="FX878" s="33"/>
      <c r="FY878" s="33"/>
      <c r="FZ878" s="33"/>
      <c r="GA878" s="33"/>
      <c r="GB878" s="33"/>
      <c r="GC878" s="33"/>
      <c r="GD878" s="33"/>
      <c r="GE878" s="33"/>
      <c r="GF878" s="33"/>
      <c r="GG878" s="33"/>
      <c r="GH878" s="33"/>
      <c r="GI878" s="33"/>
      <c r="GJ878" s="33"/>
      <c r="GK878" s="33"/>
      <c r="GL878" s="33"/>
      <c r="GM878" s="33"/>
      <c r="GN878" s="33"/>
      <c r="GO878" s="33"/>
      <c r="GP878" s="33"/>
      <c r="GQ878" s="33"/>
      <c r="GR878" s="33"/>
      <c r="GS878" s="33"/>
      <c r="GT878" s="33"/>
      <c r="GU878" s="33"/>
      <c r="GV878" s="33"/>
      <c r="GW878" s="33"/>
      <c r="GX878" s="33"/>
      <c r="GY878" s="33"/>
      <c r="GZ878" s="33"/>
      <c r="HA878" s="33"/>
      <c r="HB878" s="33"/>
      <c r="HC878" s="33"/>
      <c r="HD878" s="33"/>
      <c r="HE878" s="33"/>
      <c r="HF878" s="33"/>
      <c r="HG878" s="33"/>
      <c r="HH878" s="33"/>
      <c r="HI878" s="33"/>
      <c r="HJ878" s="33"/>
      <c r="HK878" s="33"/>
      <c r="HL878" s="33"/>
      <c r="HM878" s="33"/>
      <c r="HN878" s="33"/>
      <c r="HO878" s="33"/>
      <c r="HP878" s="33"/>
      <c r="HQ878" s="33"/>
      <c r="HR878" s="33"/>
      <c r="HS878" s="33"/>
      <c r="HT878" s="33"/>
      <c r="HU878" s="33"/>
      <c r="HV878" s="33"/>
      <c r="HW878" s="33"/>
      <c r="HX878" s="33"/>
      <c r="HY878" s="33"/>
      <c r="HZ878" s="33"/>
      <c r="IA878" s="33"/>
      <c r="IB878" s="33"/>
      <c r="IC878" s="33"/>
      <c r="ID878" s="33"/>
      <c r="IE878" s="33"/>
      <c r="IF878" s="33"/>
      <c r="IG878" s="33"/>
      <c r="IH878" s="33"/>
      <c r="II878" s="33"/>
      <c r="IJ878" s="33"/>
      <c r="IK878" s="33"/>
      <c r="IL878" s="33"/>
      <c r="IM878" s="33"/>
      <c r="IN878" s="33"/>
      <c r="IO878" s="33"/>
      <c r="IP878" s="33"/>
      <c r="IQ878" s="33"/>
      <c r="IR878" s="33"/>
      <c r="IS878" s="33"/>
      <c r="IT878" s="33"/>
      <c r="IU878" s="33"/>
      <c r="IV878" s="33"/>
      <c r="IW878" s="33"/>
      <c r="IX878" s="33"/>
      <c r="IY878" s="33"/>
      <c r="IZ878" s="33"/>
      <c r="JA878" s="33"/>
      <c r="JB878" s="33"/>
      <c r="JC878" s="33"/>
      <c r="JD878" s="33"/>
      <c r="JE878" s="33"/>
      <c r="JF878" s="33"/>
      <c r="JG878" s="33"/>
      <c r="JH878" s="33"/>
      <c r="JI878" s="33"/>
      <c r="JJ878" s="33"/>
      <c r="JK878" s="33"/>
      <c r="JL878" s="33"/>
      <c r="JM878" s="33"/>
      <c r="JN878" s="33"/>
      <c r="JO878" s="33"/>
      <c r="JP878" s="33"/>
      <c r="JQ878" s="33"/>
      <c r="JR878" s="33"/>
      <c r="JS878" s="33"/>
      <c r="JT878" s="33"/>
      <c r="JU878" s="33"/>
      <c r="JV878" s="33"/>
      <c r="JW878" s="33"/>
      <c r="JX878" s="33"/>
      <c r="JY878" s="33"/>
      <c r="JZ878" s="33"/>
      <c r="KA878" s="33"/>
      <c r="KB878" s="33"/>
      <c r="KC878" s="33"/>
      <c r="KD878" s="33"/>
      <c r="KE878" s="33"/>
      <c r="KF878" s="33"/>
      <c r="KG878" s="33"/>
      <c r="KH878" s="33"/>
      <c r="KI878" s="33"/>
      <c r="KJ878" s="33"/>
      <c r="KK878" s="33"/>
      <c r="KL878" s="33"/>
      <c r="KM878" s="33"/>
      <c r="KN878" s="33"/>
      <c r="KO878" s="33"/>
      <c r="KP878" s="33"/>
      <c r="KQ878" s="33"/>
      <c r="KR878" s="33"/>
      <c r="KS878" s="33"/>
      <c r="KT878" s="33"/>
      <c r="KU878" s="33"/>
      <c r="KV878" s="33"/>
      <c r="KW878" s="33"/>
      <c r="KX878" s="33"/>
      <c r="KY878" s="33"/>
      <c r="KZ878" s="33"/>
      <c r="LA878" s="33"/>
      <c r="LB878" s="33"/>
      <c r="LC878" s="33"/>
      <c r="LD878" s="33"/>
      <c r="LE878" s="33"/>
      <c r="LF878" s="33"/>
      <c r="LG878" s="33"/>
      <c r="LH878" s="33"/>
      <c r="LI878" s="33"/>
      <c r="LJ878" s="33"/>
      <c r="LK878" s="33"/>
      <c r="LL878" s="33"/>
      <c r="LM878" s="33"/>
      <c r="LN878" s="33"/>
      <c r="LO878" s="33"/>
      <c r="LP878" s="33"/>
      <c r="LQ878" s="33"/>
      <c r="LR878" s="33"/>
      <c r="LS878" s="33"/>
      <c r="LT878" s="33"/>
      <c r="LU878" s="33"/>
      <c r="LV878" s="33"/>
      <c r="LW878" s="33"/>
      <c r="LX878" s="33"/>
      <c r="LY878" s="33"/>
      <c r="LZ878" s="33"/>
      <c r="MA878" s="33"/>
      <c r="MB878" s="33"/>
      <c r="MC878" s="33"/>
      <c r="MD878" s="33"/>
      <c r="ME878" s="33"/>
      <c r="MF878" s="33"/>
      <c r="MG878" s="33"/>
      <c r="MH878" s="33"/>
      <c r="MI878" s="33"/>
      <c r="MJ878" s="33"/>
      <c r="MK878" s="33"/>
      <c r="ML878" s="33"/>
      <c r="MM878" s="33"/>
      <c r="MN878" s="33"/>
      <c r="MO878" s="33"/>
      <c r="MP878" s="33"/>
      <c r="MQ878" s="33"/>
      <c r="MR878" s="33"/>
      <c r="MS878" s="33"/>
      <c r="MT878" s="33"/>
      <c r="MU878" s="33"/>
      <c r="MV878" s="33"/>
      <c r="MW878" s="33"/>
      <c r="MX878" s="33"/>
      <c r="MY878" s="33"/>
      <c r="MZ878" s="33"/>
      <c r="NA878" s="33"/>
      <c r="NB878" s="33"/>
      <c r="NC878" s="33"/>
      <c r="ND878" s="33"/>
      <c r="NE878" s="33"/>
      <c r="NF878" s="33"/>
      <c r="NG878" s="33"/>
      <c r="NH878" s="33"/>
      <c r="NI878" s="33"/>
      <c r="NJ878" s="33"/>
      <c r="NK878" s="33"/>
      <c r="NL878" s="33"/>
      <c r="NM878" s="33"/>
      <c r="NN878" s="33"/>
      <c r="NO878" s="33"/>
      <c r="NP878" s="33"/>
      <c r="NQ878" s="33"/>
      <c r="NR878" s="33"/>
      <c r="NS878" s="33"/>
      <c r="NT878" s="33"/>
      <c r="NU878" s="33"/>
      <c r="NV878" s="33"/>
      <c r="NW878" s="33"/>
      <c r="NX878" s="33"/>
      <c r="NY878" s="33"/>
      <c r="NZ878" s="33"/>
      <c r="OA878" s="33"/>
      <c r="OB878" s="33"/>
      <c r="OC878" s="33"/>
      <c r="OD878" s="33"/>
      <c r="OE878" s="33"/>
      <c r="OF878" s="33"/>
      <c r="OG878" s="33"/>
      <c r="OH878" s="33"/>
      <c r="OI878" s="33"/>
      <c r="OJ878" s="33"/>
      <c r="OK878" s="33"/>
      <c r="OL878" s="33"/>
      <c r="OM878" s="33"/>
      <c r="ON878" s="33"/>
      <c r="OO878" s="33"/>
      <c r="OP878" s="33"/>
      <c r="OQ878" s="33"/>
      <c r="OR878" s="33"/>
      <c r="OS878" s="33"/>
      <c r="OT878" s="33"/>
      <c r="OU878" s="33"/>
      <c r="OV878" s="33"/>
      <c r="OW878" s="33"/>
      <c r="OX878" s="33"/>
      <c r="OY878" s="33"/>
      <c r="OZ878" s="33"/>
      <c r="PA878" s="33"/>
      <c r="PB878" s="33"/>
      <c r="PC878" s="33"/>
      <c r="PD878" s="33"/>
      <c r="PE878" s="33"/>
      <c r="PF878" s="33"/>
      <c r="PG878" s="33"/>
      <c r="PH878" s="33"/>
      <c r="PI878" s="33"/>
      <c r="PJ878" s="33"/>
      <c r="PK878" s="33"/>
      <c r="PL878" s="33"/>
      <c r="PM878" s="33"/>
      <c r="PN878" s="33"/>
      <c r="PO878" s="33"/>
      <c r="PP878" s="33"/>
      <c r="PQ878" s="33"/>
      <c r="PR878" s="33"/>
      <c r="PS878" s="33"/>
      <c r="PT878" s="33"/>
      <c r="PU878" s="33"/>
      <c r="PV878" s="33"/>
      <c r="PW878" s="33"/>
      <c r="PX878" s="33"/>
      <c r="PY878" s="33"/>
      <c r="PZ878" s="33"/>
      <c r="QA878" s="33"/>
      <c r="QB878" s="33"/>
      <c r="QC878" s="33"/>
      <c r="QD878" s="33"/>
      <c r="QE878" s="33"/>
      <c r="QF878" s="33"/>
      <c r="QG878" s="33"/>
      <c r="QH878" s="33"/>
      <c r="QI878" s="33"/>
      <c r="QJ878" s="33"/>
      <c r="QK878" s="33"/>
      <c r="QL878" s="33"/>
      <c r="QM878" s="33"/>
      <c r="QN878" s="33"/>
      <c r="QO878" s="33"/>
      <c r="QP878" s="33"/>
      <c r="QQ878" s="33"/>
      <c r="QR878" s="33"/>
      <c r="QS878" s="33"/>
      <c r="QT878" s="33"/>
      <c r="QU878" s="33"/>
      <c r="QV878" s="33"/>
      <c r="QW878" s="33"/>
      <c r="QX878" s="33"/>
      <c r="QY878" s="33"/>
      <c r="QZ878" s="33"/>
      <c r="RA878" s="33"/>
      <c r="RB878" s="33"/>
      <c r="RC878" s="33"/>
      <c r="RD878" s="33"/>
      <c r="RE878" s="33"/>
      <c r="RF878" s="33"/>
      <c r="RG878" s="33"/>
      <c r="RH878" s="33"/>
      <c r="RI878" s="33"/>
      <c r="RJ878" s="33"/>
      <c r="RK878" s="33"/>
      <c r="RL878" s="33"/>
      <c r="RM878" s="33"/>
      <c r="RN878" s="33"/>
      <c r="RO878" s="33"/>
      <c r="RP878" s="33"/>
      <c r="RQ878" s="33"/>
      <c r="RR878" s="33"/>
      <c r="RS878" s="33"/>
      <c r="RT878" s="33"/>
      <c r="RU878" s="33"/>
      <c r="RV878" s="33"/>
      <c r="RW878" s="33"/>
      <c r="RX878" s="33"/>
      <c r="RY878" s="33"/>
      <c r="RZ878" s="33"/>
      <c r="SA878" s="33"/>
      <c r="SB878" s="33"/>
      <c r="SC878" s="33"/>
      <c r="SD878" s="33"/>
      <c r="SE878" s="33"/>
      <c r="SF878" s="33"/>
      <c r="SG878" s="33"/>
      <c r="SH878" s="33"/>
      <c r="SI878" s="33"/>
      <c r="SJ878" s="33"/>
      <c r="SK878" s="33"/>
      <c r="SL878" s="33"/>
      <c r="SM878" s="33"/>
      <c r="SN878" s="33"/>
      <c r="SO878" s="33"/>
      <c r="SP878" s="33"/>
      <c r="SQ878" s="33"/>
      <c r="SR878" s="33"/>
      <c r="SS878" s="33"/>
      <c r="ST878" s="33"/>
      <c r="SU878" s="33"/>
      <c r="SV878" s="33"/>
      <c r="SW878" s="33"/>
      <c r="SX878" s="33"/>
      <c r="SY878" s="33"/>
      <c r="SZ878" s="33"/>
      <c r="TA878" s="33"/>
      <c r="TB878" s="33"/>
      <c r="TC878" s="33"/>
      <c r="TD878" s="33"/>
      <c r="TE878" s="33"/>
      <c r="TF878" s="33"/>
      <c r="TG878" s="33"/>
      <c r="TH878" s="33"/>
      <c r="TI878" s="33"/>
      <c r="TJ878" s="33"/>
      <c r="TK878" s="33"/>
      <c r="TL878" s="33"/>
      <c r="TM878" s="33"/>
      <c r="TN878" s="33"/>
      <c r="TO878" s="33"/>
      <c r="TP878" s="33"/>
      <c r="TQ878" s="33"/>
      <c r="TR878" s="33"/>
      <c r="TS878" s="33"/>
      <c r="TT878" s="33"/>
      <c r="TU878" s="33"/>
      <c r="TV878" s="33"/>
      <c r="TW878" s="33"/>
      <c r="TX878" s="33"/>
      <c r="TY878" s="33"/>
      <c r="TZ878" s="33"/>
      <c r="UA878" s="33"/>
      <c r="UB878" s="33"/>
      <c r="UC878" s="33"/>
      <c r="UD878" s="33"/>
      <c r="UE878" s="33"/>
      <c r="UF878" s="33"/>
      <c r="UG878" s="33"/>
      <c r="UH878" s="33"/>
      <c r="UI878" s="33"/>
      <c r="UJ878" s="33"/>
      <c r="UK878" s="33"/>
      <c r="UL878" s="33"/>
      <c r="UM878" s="33"/>
      <c r="UN878" s="33"/>
      <c r="UO878" s="33"/>
      <c r="UP878" s="33"/>
      <c r="UQ878" s="33"/>
      <c r="UR878" s="33"/>
      <c r="US878" s="33"/>
      <c r="UT878" s="33"/>
      <c r="UU878" s="33"/>
      <c r="UV878" s="33"/>
      <c r="UW878" s="33"/>
      <c r="UX878" s="33"/>
      <c r="UY878" s="33"/>
      <c r="UZ878" s="33"/>
      <c r="VA878" s="33"/>
      <c r="VB878" s="33"/>
      <c r="VC878" s="33"/>
      <c r="VD878" s="33"/>
      <c r="VE878" s="33"/>
      <c r="VF878" s="33"/>
      <c r="VG878" s="33"/>
      <c r="VH878" s="33"/>
      <c r="VI878" s="33"/>
      <c r="VJ878" s="33"/>
      <c r="VK878" s="33"/>
      <c r="VL878" s="33"/>
      <c r="VM878" s="33"/>
      <c r="VN878" s="33"/>
      <c r="VO878" s="33"/>
      <c r="VP878" s="33"/>
      <c r="VQ878" s="33"/>
      <c r="VR878" s="33"/>
      <c r="VS878" s="33"/>
      <c r="VT878" s="33"/>
      <c r="VU878" s="33"/>
      <c r="VV878" s="33"/>
      <c r="VW878" s="33"/>
      <c r="VX878" s="33"/>
      <c r="VY878" s="33"/>
      <c r="VZ878" s="33"/>
      <c r="WA878" s="33"/>
      <c r="WB878" s="33"/>
      <c r="WC878" s="33"/>
      <c r="WD878" s="33"/>
      <c r="WE878" s="33"/>
      <c r="WF878" s="33"/>
      <c r="WG878" s="33"/>
      <c r="WH878" s="33"/>
      <c r="WI878" s="33"/>
      <c r="WJ878" s="33"/>
      <c r="WK878" s="33"/>
      <c r="WL878" s="33"/>
      <c r="WM878" s="33"/>
      <c r="WN878" s="33"/>
      <c r="WO878" s="33"/>
      <c r="WP878" s="33"/>
      <c r="WQ878" s="33"/>
      <c r="WR878" s="33"/>
      <c r="WS878" s="33"/>
      <c r="WT878" s="33"/>
      <c r="WU878" s="33"/>
      <c r="WV878" s="33"/>
      <c r="WW878" s="33"/>
      <c r="WX878" s="33"/>
      <c r="WY878" s="33"/>
      <c r="WZ878" s="33"/>
      <c r="XA878" s="33"/>
      <c r="XB878" s="33"/>
      <c r="XC878" s="33"/>
      <c r="XD878" s="33"/>
      <c r="XE878" s="33"/>
      <c r="XF878" s="33"/>
      <c r="XG878" s="33"/>
      <c r="XH878" s="33"/>
      <c r="XI878" s="33"/>
      <c r="XJ878" s="33"/>
      <c r="XK878" s="33"/>
      <c r="XL878" s="33"/>
      <c r="XM878" s="33"/>
      <c r="XN878" s="33"/>
      <c r="XO878" s="33"/>
      <c r="XP878" s="33"/>
      <c r="XQ878" s="33"/>
      <c r="XR878" s="33"/>
      <c r="XS878" s="33"/>
      <c r="XT878" s="33"/>
      <c r="XU878" s="33"/>
      <c r="XV878" s="33"/>
      <c r="XW878" s="33"/>
      <c r="XX878" s="33"/>
      <c r="XY878" s="33"/>
      <c r="XZ878" s="33"/>
      <c r="YA878" s="33"/>
      <c r="YB878" s="33"/>
      <c r="YC878" s="33"/>
      <c r="YD878" s="33"/>
      <c r="YE878" s="33"/>
      <c r="YF878" s="33"/>
      <c r="YG878" s="33"/>
      <c r="YH878" s="33"/>
      <c r="YI878" s="33"/>
      <c r="YJ878" s="33"/>
      <c r="YK878" s="33"/>
      <c r="YL878" s="33"/>
      <c r="YM878" s="33"/>
      <c r="YN878" s="33"/>
      <c r="YO878" s="33"/>
      <c r="YP878" s="33"/>
      <c r="YQ878" s="33"/>
      <c r="YR878" s="33"/>
      <c r="YS878" s="33"/>
      <c r="YT878" s="33"/>
      <c r="YU878" s="33"/>
      <c r="YV878" s="33"/>
      <c r="YW878" s="33"/>
      <c r="YX878" s="33"/>
      <c r="YY878" s="33"/>
      <c r="YZ878" s="33"/>
      <c r="ZA878" s="33"/>
      <c r="ZB878" s="33"/>
      <c r="ZC878" s="33"/>
      <c r="ZD878" s="33"/>
      <c r="ZE878" s="33"/>
      <c r="ZF878" s="33"/>
      <c r="ZG878" s="33"/>
      <c r="ZH878" s="33"/>
      <c r="ZI878" s="33"/>
      <c r="ZJ878" s="33"/>
      <c r="ZK878" s="33"/>
      <c r="ZL878" s="33"/>
      <c r="ZM878" s="33"/>
      <c r="ZN878" s="33"/>
      <c r="ZO878" s="33"/>
      <c r="ZP878" s="33"/>
      <c r="ZQ878" s="33"/>
      <c r="ZR878" s="33"/>
      <c r="ZS878" s="33"/>
      <c r="ZT878" s="33"/>
      <c r="ZU878" s="33"/>
      <c r="ZV878" s="33"/>
      <c r="ZW878" s="33"/>
      <c r="ZX878" s="33"/>
      <c r="ZY878" s="33"/>
      <c r="ZZ878" s="33"/>
      <c r="AAA878" s="33"/>
      <c r="AAB878" s="33"/>
      <c r="AAC878" s="33"/>
      <c r="AAD878" s="33"/>
      <c r="AAE878" s="33"/>
      <c r="AAF878" s="33"/>
      <c r="AAG878" s="33"/>
      <c r="AAH878" s="33"/>
      <c r="AAI878" s="33"/>
      <c r="AAJ878" s="33"/>
      <c r="AAK878" s="33"/>
      <c r="AAL878" s="33"/>
      <c r="AAM878" s="33"/>
      <c r="AAN878" s="33"/>
      <c r="AAO878" s="33"/>
      <c r="AAP878" s="33"/>
      <c r="AAQ878" s="33"/>
      <c r="AAR878" s="33"/>
      <c r="AAS878" s="33"/>
      <c r="AAT878" s="33"/>
      <c r="AAU878" s="33"/>
      <c r="AAV878" s="33"/>
      <c r="AAW878" s="33"/>
      <c r="AAX878" s="33"/>
      <c r="AAY878" s="33"/>
      <c r="AAZ878" s="33"/>
      <c r="ABA878" s="33"/>
      <c r="ABB878" s="33"/>
      <c r="ABC878" s="33"/>
      <c r="ABD878" s="33"/>
      <c r="ABE878" s="33"/>
      <c r="ABF878" s="33"/>
      <c r="ABG878" s="33"/>
      <c r="ABH878" s="33"/>
      <c r="ABI878" s="33"/>
      <c r="ABJ878" s="33"/>
      <c r="ABK878" s="33"/>
      <c r="ABL878" s="33"/>
      <c r="ABM878" s="33"/>
      <c r="ABN878" s="33"/>
      <c r="ABO878" s="33"/>
      <c r="ABP878" s="33"/>
      <c r="ABQ878" s="33"/>
      <c r="ABR878" s="33"/>
      <c r="ABS878" s="33"/>
      <c r="ABT878" s="33"/>
      <c r="ABU878" s="33"/>
      <c r="ABV878" s="33"/>
      <c r="ABW878" s="33"/>
      <c r="ABX878" s="33"/>
      <c r="ABY878" s="33"/>
      <c r="ABZ878" s="33"/>
      <c r="ACA878" s="33"/>
      <c r="ACB878" s="33"/>
      <c r="ACC878" s="33"/>
      <c r="ACD878" s="33"/>
      <c r="ACE878" s="33"/>
      <c r="ACF878" s="33"/>
      <c r="ACG878" s="33"/>
      <c r="ACH878" s="33"/>
      <c r="ACI878" s="33"/>
      <c r="ACJ878" s="33"/>
      <c r="ACK878" s="33"/>
      <c r="ACL878" s="33"/>
      <c r="ACM878" s="33"/>
      <c r="ACN878" s="33"/>
      <c r="ACO878" s="33"/>
      <c r="ACP878" s="33"/>
      <c r="ACQ878" s="33"/>
      <c r="ACR878" s="33"/>
      <c r="ACS878" s="33"/>
      <c r="ACT878" s="33"/>
      <c r="ACU878" s="33"/>
      <c r="ACV878" s="33"/>
      <c r="ACW878" s="33"/>
      <c r="ACX878" s="33"/>
      <c r="ACY878" s="33"/>
      <c r="ACZ878" s="33"/>
      <c r="ADA878" s="33"/>
      <c r="ADB878" s="33"/>
      <c r="ADC878" s="33"/>
      <c r="ADD878" s="33"/>
      <c r="ADE878" s="33"/>
      <c r="ADF878" s="33"/>
      <c r="ADG878" s="33"/>
      <c r="ADH878" s="33"/>
      <c r="ADI878" s="33"/>
      <c r="ADJ878" s="33"/>
      <c r="ADK878" s="33"/>
      <c r="ADL878" s="33"/>
      <c r="ADM878" s="33"/>
      <c r="ADN878" s="33"/>
      <c r="ADO878" s="33"/>
      <c r="ADP878" s="33"/>
      <c r="ADQ878" s="33"/>
      <c r="ADR878" s="33"/>
      <c r="ADS878" s="33"/>
      <c r="ADT878" s="33"/>
      <c r="ADU878" s="33"/>
      <c r="ADV878" s="33"/>
      <c r="ADW878" s="33"/>
      <c r="ADX878" s="33"/>
      <c r="ADY878" s="33"/>
      <c r="ADZ878" s="33"/>
      <c r="AEA878" s="33"/>
      <c r="AEB878" s="33"/>
      <c r="AEC878" s="33"/>
      <c r="AED878" s="33"/>
      <c r="AEE878" s="33"/>
      <c r="AEF878" s="33"/>
      <c r="AEG878" s="33"/>
      <c r="AEH878" s="33"/>
      <c r="AEI878" s="33"/>
      <c r="AEJ878" s="33"/>
      <c r="AEK878" s="33"/>
      <c r="AEL878" s="33"/>
      <c r="AEM878" s="33"/>
      <c r="AEN878" s="33"/>
      <c r="AEO878" s="33"/>
      <c r="AEP878" s="33"/>
      <c r="AEQ878" s="33"/>
      <c r="AER878" s="33"/>
      <c r="AES878" s="33"/>
      <c r="AET878" s="33"/>
      <c r="AEU878" s="33"/>
      <c r="AEV878" s="33"/>
      <c r="AEW878" s="33"/>
      <c r="AEX878" s="33"/>
      <c r="AEY878" s="33"/>
      <c r="AEZ878" s="33"/>
      <c r="AFA878" s="33"/>
      <c r="AFB878" s="33"/>
      <c r="AFC878" s="33"/>
      <c r="AFD878" s="33"/>
      <c r="AFE878" s="33"/>
      <c r="AFF878" s="33"/>
      <c r="AFG878" s="33"/>
      <c r="AFH878" s="33"/>
      <c r="AFI878" s="33"/>
      <c r="AFJ878" s="33"/>
      <c r="AFK878" s="33"/>
      <c r="AFL878" s="33"/>
      <c r="AFM878" s="33"/>
      <c r="AFN878" s="33"/>
      <c r="AFO878" s="33"/>
      <c r="AFP878" s="33"/>
      <c r="AFQ878" s="33"/>
      <c r="AFR878" s="33"/>
      <c r="AFS878" s="33"/>
      <c r="AFT878" s="33"/>
      <c r="AFU878" s="33"/>
      <c r="AFV878" s="33"/>
      <c r="AFW878" s="33"/>
      <c r="AFX878" s="33"/>
      <c r="AFY878" s="33"/>
      <c r="AFZ878" s="33"/>
      <c r="AGA878" s="33"/>
      <c r="AGB878" s="33"/>
      <c r="AGC878" s="33"/>
      <c r="AGD878" s="33"/>
      <c r="AGE878" s="33"/>
      <c r="AGF878" s="33"/>
      <c r="AGG878" s="33"/>
      <c r="AGH878" s="33"/>
      <c r="AGI878" s="33"/>
      <c r="AGJ878" s="33"/>
      <c r="AGK878" s="33"/>
      <c r="AGL878" s="33"/>
      <c r="AGM878" s="33"/>
      <c r="AGN878" s="33"/>
      <c r="AGO878" s="33"/>
      <c r="AGP878" s="33"/>
      <c r="AGQ878" s="33"/>
      <c r="AGR878" s="33"/>
      <c r="AGS878" s="33"/>
      <c r="AGT878" s="33"/>
      <c r="AGU878" s="33"/>
      <c r="AGV878" s="33"/>
      <c r="AGW878" s="33"/>
      <c r="AGX878" s="33"/>
      <c r="AGY878" s="33"/>
      <c r="AGZ878" s="33"/>
      <c r="AHA878" s="33"/>
      <c r="AHB878" s="33"/>
      <c r="AHC878" s="33"/>
      <c r="AHD878" s="33"/>
      <c r="AHE878" s="33"/>
      <c r="AHF878" s="33"/>
      <c r="AHG878" s="33"/>
      <c r="AHH878" s="33"/>
      <c r="AHI878" s="33"/>
      <c r="AHJ878" s="33"/>
      <c r="AHK878" s="33"/>
      <c r="AHL878" s="33"/>
      <c r="AHM878" s="33"/>
      <c r="AHN878" s="33"/>
      <c r="AHO878" s="33"/>
      <c r="AHP878" s="33"/>
      <c r="AHQ878" s="33"/>
      <c r="AHR878" s="33"/>
      <c r="AHS878" s="33"/>
      <c r="AHT878" s="33"/>
      <c r="AHU878" s="33"/>
      <c r="AHV878" s="33"/>
      <c r="AHW878" s="33"/>
      <c r="AHX878" s="33"/>
      <c r="AHY878" s="33"/>
      <c r="AHZ878" s="33"/>
      <c r="AIA878" s="33"/>
      <c r="AIB878" s="33"/>
      <c r="AIC878" s="33"/>
      <c r="AID878" s="33"/>
      <c r="AIE878" s="33"/>
      <c r="AIF878" s="33"/>
      <c r="AIG878" s="33"/>
      <c r="AIH878" s="33"/>
      <c r="AII878" s="33"/>
      <c r="AIJ878" s="33"/>
      <c r="AIK878" s="33"/>
      <c r="AIL878" s="33"/>
      <c r="AIM878" s="33"/>
      <c r="AIN878" s="33"/>
      <c r="AIO878" s="33"/>
      <c r="AIP878" s="33"/>
      <c r="AIQ878" s="33"/>
      <c r="AIR878" s="33"/>
      <c r="AIS878" s="33"/>
      <c r="AIT878" s="33"/>
      <c r="AIU878" s="33"/>
      <c r="AIV878" s="33"/>
      <c r="AIW878" s="33"/>
      <c r="AIX878" s="33"/>
      <c r="AIY878" s="33"/>
      <c r="AIZ878" s="33"/>
      <c r="AJA878" s="33"/>
      <c r="AJB878" s="33"/>
      <c r="AJC878" s="33"/>
      <c r="AJD878" s="33"/>
      <c r="AJE878" s="33"/>
      <c r="AJF878" s="33"/>
      <c r="AJG878" s="33"/>
      <c r="AJH878" s="33"/>
      <c r="AJI878" s="33"/>
      <c r="AJJ878" s="33"/>
      <c r="AJK878" s="33"/>
      <c r="AJL878" s="33"/>
      <c r="AJM878" s="33"/>
      <c r="AJN878" s="33"/>
      <c r="AJO878" s="33"/>
      <c r="AJP878" s="33"/>
      <c r="AJQ878" s="33"/>
      <c r="AJR878" s="33"/>
      <c r="AJS878" s="33"/>
      <c r="AJT878" s="33"/>
      <c r="AJU878" s="33"/>
      <c r="AJV878" s="33"/>
      <c r="AJW878" s="33"/>
      <c r="AJX878" s="33"/>
      <c r="AJY878" s="33"/>
      <c r="AJZ878" s="33"/>
      <c r="AKA878" s="33"/>
      <c r="AKB878" s="33"/>
      <c r="AKC878" s="33"/>
      <c r="AKD878" s="33"/>
      <c r="AKE878" s="33"/>
      <c r="AKF878" s="33"/>
      <c r="AKG878" s="33"/>
      <c r="AKH878" s="33"/>
      <c r="AKI878" s="33"/>
      <c r="AKJ878" s="33"/>
      <c r="AKK878" s="33"/>
      <c r="AKL878" s="33"/>
      <c r="AKM878" s="33"/>
      <c r="AKN878" s="33"/>
      <c r="AKO878" s="33"/>
      <c r="AKP878" s="33"/>
      <c r="AKQ878" s="33"/>
      <c r="AKR878" s="33"/>
      <c r="AKS878" s="33"/>
      <c r="AKT878" s="33"/>
      <c r="AKU878" s="33"/>
      <c r="AKV878" s="33"/>
      <c r="AKW878" s="33"/>
      <c r="AKX878" s="33"/>
      <c r="AKY878" s="33"/>
      <c r="AKZ878" s="33"/>
      <c r="ALA878" s="33"/>
      <c r="ALB878" s="33"/>
      <c r="ALC878" s="33"/>
      <c r="ALD878" s="33"/>
      <c r="ALE878" s="33"/>
      <c r="ALF878" s="33"/>
      <c r="ALG878" s="33"/>
      <c r="ALH878" s="33"/>
      <c r="ALI878" s="33"/>
      <c r="ALJ878" s="33"/>
      <c r="ALK878" s="33"/>
      <c r="ALL878" s="33"/>
      <c r="ALM878" s="33"/>
      <c r="ALN878" s="33"/>
      <c r="ALO878" s="33"/>
      <c r="ALP878" s="33"/>
      <c r="ALQ878" s="33"/>
      <c r="ALR878" s="33"/>
      <c r="ALS878" s="33"/>
      <c r="ALT878" s="33"/>
      <c r="ALU878" s="33"/>
      <c r="ALV878" s="33"/>
      <c r="ALW878" s="33"/>
      <c r="ALX878" s="33"/>
      <c r="ALY878" s="33"/>
      <c r="ALZ878" s="33"/>
      <c r="AMA878" s="33"/>
      <c r="AMB878" s="33"/>
      <c r="AMC878" s="33"/>
      <c r="AMD878" s="33"/>
      <c r="AME878" s="33"/>
      <c r="AMF878" s="33"/>
      <c r="AMG878" s="33"/>
      <c r="AMH878" s="33"/>
      <c r="AMI878" s="33"/>
      <c r="AMJ878" s="33"/>
      <c r="AMK878" s="33"/>
      <c r="AML878" s="33"/>
      <c r="AMM878" s="33"/>
      <c r="AMN878" s="33"/>
      <c r="AMO878" s="33"/>
      <c r="AMP878" s="33"/>
      <c r="AMQ878" s="33"/>
      <c r="AMR878" s="33"/>
      <c r="AMS878" s="33"/>
      <c r="AMT878" s="33"/>
      <c r="AMU878" s="33"/>
      <c r="AMV878" s="33"/>
      <c r="AMW878" s="33"/>
      <c r="AMX878" s="33"/>
      <c r="AMY878" s="33"/>
      <c r="AMZ878" s="33"/>
      <c r="ANA878" s="33"/>
      <c r="ANB878" s="33"/>
      <c r="ANC878" s="33"/>
      <c r="AND878" s="33"/>
      <c r="ANE878" s="33"/>
      <c r="ANF878" s="33"/>
      <c r="ANG878" s="33"/>
      <c r="ANH878" s="33"/>
      <c r="ANI878" s="33"/>
      <c r="ANJ878" s="33"/>
      <c r="ANK878" s="33"/>
      <c r="ANL878" s="33"/>
      <c r="ANM878" s="33"/>
      <c r="ANN878" s="33"/>
      <c r="ANO878" s="33"/>
      <c r="ANP878" s="33"/>
      <c r="ANQ878" s="33"/>
      <c r="ANR878" s="33"/>
      <c r="ANS878" s="33"/>
      <c r="ANT878" s="33"/>
      <c r="ANU878" s="33"/>
      <c r="ANV878" s="33"/>
      <c r="ANW878" s="33"/>
      <c r="ANX878" s="33"/>
      <c r="ANY878" s="33"/>
      <c r="ANZ878" s="33"/>
      <c r="AOA878" s="33"/>
      <c r="AOB878" s="33"/>
      <c r="AOC878" s="33"/>
      <c r="AOD878" s="33"/>
      <c r="AOE878" s="33"/>
      <c r="AOF878" s="33"/>
      <c r="AOG878" s="33"/>
      <c r="AOH878" s="33"/>
      <c r="AOI878" s="33"/>
      <c r="AOJ878" s="33"/>
      <c r="AOK878" s="33"/>
      <c r="AOL878" s="33"/>
      <c r="AOM878" s="33"/>
      <c r="AON878" s="33"/>
      <c r="AOO878" s="33"/>
      <c r="AOP878" s="33"/>
      <c r="AOQ878" s="33"/>
      <c r="AOR878" s="33"/>
      <c r="AOS878" s="33"/>
      <c r="AOT878" s="33"/>
      <c r="AOU878" s="33"/>
      <c r="AOV878" s="33"/>
      <c r="AOW878" s="33"/>
      <c r="AOX878" s="33"/>
      <c r="AOY878" s="33"/>
      <c r="AOZ878" s="33"/>
      <c r="APA878" s="33"/>
      <c r="APB878" s="33"/>
      <c r="APC878" s="33"/>
      <c r="APD878" s="33"/>
      <c r="APE878" s="33"/>
      <c r="APF878" s="33"/>
      <c r="APG878" s="33"/>
      <c r="APH878" s="33"/>
      <c r="API878" s="33"/>
      <c r="APJ878" s="33"/>
      <c r="APK878" s="33"/>
      <c r="APL878" s="33"/>
      <c r="APM878" s="33"/>
      <c r="APN878" s="33"/>
      <c r="APO878" s="33"/>
      <c r="APP878" s="33"/>
      <c r="APQ878" s="33"/>
      <c r="APR878" s="33"/>
      <c r="APS878" s="33"/>
      <c r="APT878" s="33"/>
      <c r="APU878" s="33"/>
      <c r="APV878" s="33"/>
      <c r="APW878" s="33"/>
      <c r="APX878" s="33"/>
      <c r="APY878" s="33"/>
      <c r="APZ878" s="33"/>
      <c r="AQA878" s="33"/>
      <c r="AQB878" s="33"/>
      <c r="AQC878" s="33"/>
      <c r="AQD878" s="33"/>
      <c r="AQE878" s="33"/>
      <c r="AQF878" s="33"/>
      <c r="AQG878" s="33"/>
      <c r="AQH878" s="33"/>
      <c r="AQI878" s="33"/>
      <c r="AQJ878" s="33"/>
      <c r="AQK878" s="33"/>
      <c r="AQL878" s="33"/>
      <c r="AQM878" s="33"/>
      <c r="AQN878" s="33"/>
      <c r="AQO878" s="33"/>
      <c r="AQP878" s="33"/>
      <c r="AQQ878" s="33"/>
      <c r="AQR878" s="33"/>
      <c r="AQS878" s="33"/>
      <c r="AQT878" s="33"/>
      <c r="AQU878" s="33"/>
      <c r="AQV878" s="33"/>
      <c r="AQW878" s="33"/>
      <c r="AQX878" s="33"/>
      <c r="AQY878" s="33"/>
      <c r="AQZ878" s="33"/>
      <c r="ARA878" s="33"/>
      <c r="ARB878" s="33"/>
      <c r="ARC878" s="33"/>
      <c r="ARD878" s="33"/>
      <c r="ARE878" s="33"/>
      <c r="ARF878" s="33"/>
      <c r="ARG878" s="33"/>
      <c r="ARH878" s="33"/>
      <c r="ARI878" s="33"/>
      <c r="ARJ878" s="33"/>
      <c r="ARK878" s="33"/>
      <c r="ARL878" s="33"/>
      <c r="ARM878" s="33"/>
      <c r="ARN878" s="33"/>
      <c r="ARO878" s="33"/>
      <c r="ARP878" s="33"/>
      <c r="ARQ878" s="33"/>
      <c r="ARR878" s="33"/>
      <c r="ARS878" s="33"/>
      <c r="ART878" s="33"/>
      <c r="ARU878" s="33"/>
      <c r="ARV878" s="33"/>
      <c r="ARW878" s="33"/>
      <c r="ARX878" s="33"/>
      <c r="ARY878" s="33"/>
      <c r="ARZ878" s="33"/>
      <c r="ASA878" s="33"/>
      <c r="ASB878" s="33"/>
      <c r="ASC878" s="33"/>
      <c r="ASD878" s="33"/>
      <c r="ASE878" s="33"/>
      <c r="ASF878" s="33"/>
      <c r="ASG878" s="33"/>
      <c r="ASH878" s="33"/>
      <c r="ASI878" s="33"/>
      <c r="ASJ878" s="33"/>
      <c r="ASK878" s="33"/>
      <c r="ASL878" s="33"/>
      <c r="ASM878" s="33"/>
      <c r="ASN878" s="33"/>
      <c r="ASO878" s="33"/>
      <c r="ASP878" s="33"/>
      <c r="ASQ878" s="33"/>
      <c r="ASR878" s="33"/>
      <c r="ASS878" s="33"/>
      <c r="AST878" s="33"/>
      <c r="ASU878" s="33"/>
      <c r="ASV878" s="33"/>
      <c r="ASW878" s="33"/>
      <c r="ASX878" s="33"/>
      <c r="ASY878" s="33"/>
      <c r="ASZ878" s="33"/>
      <c r="ATA878" s="33"/>
      <c r="ATB878" s="33"/>
      <c r="ATC878" s="33"/>
      <c r="ATD878" s="33"/>
      <c r="ATE878" s="33"/>
      <c r="ATF878" s="33"/>
      <c r="ATG878" s="33"/>
      <c r="ATH878" s="33"/>
      <c r="ATI878" s="33"/>
      <c r="ATJ878" s="33"/>
      <c r="ATK878" s="33"/>
      <c r="ATL878" s="33"/>
      <c r="ATM878" s="33"/>
      <c r="ATN878" s="33"/>
      <c r="ATO878" s="33"/>
      <c r="ATP878" s="33"/>
      <c r="ATQ878" s="33"/>
      <c r="ATR878" s="33"/>
      <c r="ATS878" s="33"/>
      <c r="ATT878" s="33"/>
      <c r="ATU878" s="33"/>
      <c r="ATV878" s="33"/>
      <c r="ATW878" s="33"/>
      <c r="ATX878" s="33"/>
      <c r="ATY878" s="33"/>
      <c r="ATZ878" s="33"/>
      <c r="AUA878" s="33"/>
      <c r="AUB878" s="33"/>
      <c r="AUC878" s="33"/>
      <c r="AUD878" s="33"/>
      <c r="AUE878" s="33"/>
      <c r="AUF878" s="33"/>
      <c r="AUG878" s="33"/>
      <c r="AUH878" s="33"/>
      <c r="AUI878" s="33"/>
      <c r="AUJ878" s="33"/>
      <c r="AUK878" s="33"/>
      <c r="AUL878" s="33"/>
      <c r="AUM878" s="33"/>
      <c r="AUN878" s="33"/>
      <c r="AUO878" s="33"/>
      <c r="AUP878" s="33"/>
      <c r="AUQ878" s="33"/>
      <c r="AUR878" s="33"/>
      <c r="AUS878" s="33"/>
      <c r="AUT878" s="33"/>
      <c r="AUU878" s="33"/>
      <c r="AUV878" s="33"/>
      <c r="AUW878" s="33"/>
      <c r="AUX878" s="33"/>
      <c r="AUY878" s="33"/>
      <c r="AUZ878" s="33"/>
      <c r="AVA878" s="33"/>
      <c r="AVB878" s="33"/>
      <c r="AVC878" s="33"/>
      <c r="AVD878" s="33"/>
      <c r="AVE878" s="33"/>
      <c r="AVF878" s="33"/>
      <c r="AVG878" s="33"/>
      <c r="AVH878" s="33"/>
      <c r="AVI878" s="33"/>
      <c r="AVJ878" s="33"/>
      <c r="AVK878" s="33"/>
      <c r="AVL878" s="33"/>
      <c r="AVM878" s="33"/>
      <c r="AVN878" s="33"/>
      <c r="AVO878" s="33"/>
      <c r="AVP878" s="33"/>
      <c r="AVQ878" s="33"/>
      <c r="AVR878" s="33"/>
      <c r="AVS878" s="33"/>
      <c r="AVT878" s="33"/>
      <c r="AVU878" s="33"/>
      <c r="AVV878" s="33"/>
      <c r="AVW878" s="33"/>
      <c r="AVX878" s="33"/>
      <c r="AVY878" s="33"/>
      <c r="AVZ878" s="33"/>
      <c r="AWA878" s="33"/>
      <c r="AWB878" s="33"/>
      <c r="AWC878" s="33"/>
      <c r="AWD878" s="33"/>
      <c r="AWE878" s="33"/>
      <c r="AWF878" s="33"/>
      <c r="AWG878" s="33"/>
      <c r="AWH878" s="33"/>
      <c r="AWI878" s="33"/>
      <c r="AWJ878" s="33"/>
      <c r="AWK878" s="33"/>
      <c r="AWL878" s="33"/>
      <c r="AWM878" s="33"/>
      <c r="AWN878" s="33"/>
      <c r="AWO878" s="33"/>
      <c r="AWP878" s="33"/>
      <c r="AWQ878" s="33"/>
      <c r="AWR878" s="33"/>
      <c r="AWS878" s="33"/>
      <c r="AWT878" s="33"/>
      <c r="AWU878" s="33"/>
      <c r="AWV878" s="33"/>
      <c r="AWW878" s="33"/>
      <c r="AWX878" s="33"/>
      <c r="AWY878" s="33"/>
      <c r="AWZ878" s="33"/>
      <c r="AXA878" s="33"/>
      <c r="AXB878" s="33"/>
      <c r="AXC878" s="33"/>
      <c r="AXD878" s="33"/>
      <c r="AXE878" s="33"/>
      <c r="AXF878" s="33"/>
      <c r="AXG878" s="33"/>
      <c r="AXH878" s="33"/>
      <c r="AXI878" s="33"/>
      <c r="AXJ878" s="33"/>
      <c r="AXK878" s="33"/>
      <c r="AXL878" s="33"/>
      <c r="AXM878" s="33"/>
      <c r="AXN878" s="33"/>
      <c r="AXO878" s="33"/>
      <c r="AXP878" s="33"/>
      <c r="AXQ878" s="33"/>
      <c r="AXR878" s="33"/>
      <c r="AXS878" s="33"/>
      <c r="AXT878" s="33"/>
      <c r="AXU878" s="33"/>
      <c r="AXV878" s="33"/>
      <c r="AXW878" s="33"/>
      <c r="AXX878" s="33"/>
      <c r="AXY878" s="33"/>
      <c r="AXZ878" s="33"/>
      <c r="AYA878" s="33"/>
      <c r="AYB878" s="33"/>
      <c r="AYC878" s="33"/>
      <c r="AYD878" s="33"/>
      <c r="AYE878" s="33"/>
      <c r="AYF878" s="33"/>
      <c r="AYG878" s="33"/>
      <c r="AYH878" s="33"/>
      <c r="AYI878" s="33"/>
      <c r="AYJ878" s="33"/>
      <c r="AYK878" s="33"/>
      <c r="AYL878" s="33"/>
      <c r="AYM878" s="33"/>
      <c r="AYN878" s="33"/>
      <c r="AYO878" s="33"/>
      <c r="AYP878" s="33"/>
      <c r="AYQ878" s="33"/>
      <c r="AYR878" s="33"/>
      <c r="AYS878" s="33"/>
      <c r="AYT878" s="33"/>
      <c r="AYU878" s="33"/>
      <c r="AYV878" s="33"/>
      <c r="AYW878" s="33"/>
      <c r="AYX878" s="33"/>
      <c r="AYY878" s="33"/>
      <c r="AYZ878" s="33"/>
      <c r="AZA878" s="33"/>
      <c r="AZB878" s="33"/>
      <c r="AZC878" s="33"/>
      <c r="AZD878" s="33"/>
      <c r="AZE878" s="33"/>
      <c r="AZF878" s="33"/>
      <c r="AZG878" s="33"/>
      <c r="AZH878" s="33"/>
      <c r="AZI878" s="33"/>
      <c r="AZJ878" s="33"/>
      <c r="AZK878" s="33"/>
      <c r="AZL878" s="33"/>
      <c r="AZM878" s="33"/>
      <c r="AZN878" s="33"/>
      <c r="AZO878" s="33"/>
      <c r="AZP878" s="33"/>
      <c r="AZQ878" s="33"/>
      <c r="AZR878" s="33"/>
      <c r="AZS878" s="33"/>
      <c r="AZT878" s="33"/>
      <c r="AZU878" s="33"/>
      <c r="AZV878" s="33"/>
      <c r="AZW878" s="33"/>
      <c r="AZX878" s="33"/>
      <c r="AZY878" s="33"/>
      <c r="AZZ878" s="33"/>
      <c r="BAA878" s="33"/>
      <c r="BAB878" s="33"/>
      <c r="BAC878" s="33"/>
      <c r="BAD878" s="33"/>
      <c r="BAE878" s="33"/>
      <c r="BAF878" s="33"/>
      <c r="BAG878" s="33"/>
      <c r="BAH878" s="33"/>
      <c r="BAI878" s="33"/>
      <c r="BAJ878" s="33"/>
      <c r="BAK878" s="33"/>
      <c r="BAL878" s="33"/>
      <c r="BAM878" s="33"/>
      <c r="BAN878" s="33"/>
      <c r="BAO878" s="33"/>
      <c r="BAP878" s="33"/>
      <c r="BAQ878" s="33"/>
      <c r="BAR878" s="33"/>
      <c r="BAS878" s="33"/>
      <c r="BAT878" s="33"/>
      <c r="BAU878" s="33"/>
      <c r="BAV878" s="33"/>
      <c r="BAW878" s="33"/>
      <c r="BAX878" s="33"/>
      <c r="BAY878" s="33"/>
      <c r="BAZ878" s="33"/>
      <c r="BBA878" s="33"/>
      <c r="BBB878" s="33"/>
      <c r="BBC878" s="33"/>
      <c r="BBD878" s="33"/>
      <c r="BBE878" s="33"/>
      <c r="BBF878" s="33"/>
      <c r="BBG878" s="33"/>
      <c r="BBH878" s="33"/>
      <c r="BBI878" s="33"/>
      <c r="BBJ878" s="33"/>
      <c r="BBK878" s="33"/>
      <c r="BBL878" s="33"/>
      <c r="BBM878" s="33"/>
      <c r="BBN878" s="33"/>
      <c r="BBO878" s="33"/>
      <c r="BBP878" s="33"/>
      <c r="BBQ878" s="33"/>
      <c r="BBR878" s="33"/>
      <c r="BBS878" s="33"/>
      <c r="BBT878" s="33"/>
      <c r="BBU878" s="33"/>
      <c r="BBV878" s="33"/>
      <c r="BBW878" s="33"/>
      <c r="BBX878" s="33"/>
      <c r="BBY878" s="33"/>
      <c r="BBZ878" s="33"/>
      <c r="BCA878" s="33"/>
      <c r="BCB878" s="33"/>
      <c r="BCC878" s="33"/>
      <c r="BCD878" s="33"/>
      <c r="BCE878" s="33"/>
      <c r="BCF878" s="33"/>
      <c r="BCG878" s="33"/>
      <c r="BCH878" s="33"/>
      <c r="BCI878" s="33"/>
      <c r="BCJ878" s="33"/>
      <c r="BCK878" s="33"/>
      <c r="BCL878" s="33"/>
      <c r="BCM878" s="33"/>
      <c r="BCN878" s="33"/>
      <c r="BCO878" s="33"/>
      <c r="BCP878" s="33"/>
      <c r="BCQ878" s="33"/>
      <c r="BCR878" s="33"/>
      <c r="BCS878" s="33"/>
      <c r="BCT878" s="33"/>
      <c r="BCU878" s="33"/>
      <c r="BCV878" s="33"/>
      <c r="BCW878" s="33"/>
      <c r="BCX878" s="33"/>
      <c r="BCY878" s="33"/>
      <c r="BCZ878" s="33"/>
      <c r="BDA878" s="33"/>
      <c r="BDB878" s="33"/>
      <c r="BDC878" s="33"/>
      <c r="BDD878" s="33"/>
      <c r="BDE878" s="33"/>
      <c r="BDF878" s="33"/>
      <c r="BDG878" s="33"/>
      <c r="BDH878" s="33"/>
      <c r="BDI878" s="33"/>
      <c r="BDJ878" s="33"/>
      <c r="BDK878" s="33"/>
      <c r="BDL878" s="33"/>
      <c r="BDM878" s="33"/>
      <c r="BDN878" s="33"/>
      <c r="BDO878" s="33"/>
      <c r="BDP878" s="33"/>
      <c r="BDQ878" s="33"/>
      <c r="BDR878" s="33"/>
      <c r="BDS878" s="33"/>
      <c r="BDT878" s="33"/>
      <c r="BDU878" s="33"/>
      <c r="BDV878" s="33"/>
      <c r="BDW878" s="33"/>
      <c r="BDX878" s="33"/>
      <c r="BDY878" s="33"/>
      <c r="BDZ878" s="33"/>
      <c r="BEA878" s="33"/>
      <c r="BEB878" s="33"/>
      <c r="BEC878" s="33"/>
      <c r="BED878" s="33"/>
      <c r="BEE878" s="33"/>
      <c r="BEF878" s="33"/>
      <c r="BEG878" s="33"/>
      <c r="BEH878" s="33"/>
      <c r="BEI878" s="33"/>
      <c r="BEJ878" s="33"/>
      <c r="BEK878" s="33"/>
      <c r="BEL878" s="33"/>
      <c r="BEM878" s="33"/>
      <c r="BEN878" s="33"/>
      <c r="BEO878" s="33"/>
      <c r="BEP878" s="33"/>
      <c r="BEQ878" s="33"/>
      <c r="BER878" s="33"/>
      <c r="BES878" s="33"/>
      <c r="BET878" s="33"/>
      <c r="BEU878" s="33"/>
      <c r="BEV878" s="33"/>
      <c r="BEW878" s="33"/>
      <c r="BEX878" s="33"/>
      <c r="BEY878" s="33"/>
      <c r="BEZ878" s="33"/>
      <c r="BFA878" s="33"/>
      <c r="BFB878" s="33"/>
      <c r="BFC878" s="33"/>
      <c r="BFD878" s="33"/>
      <c r="BFE878" s="33"/>
      <c r="BFF878" s="33"/>
      <c r="BFG878" s="33"/>
      <c r="BFH878" s="33"/>
      <c r="BFI878" s="33"/>
      <c r="BFJ878" s="33"/>
      <c r="BFK878" s="33"/>
      <c r="BFL878" s="33"/>
      <c r="BFM878" s="33"/>
      <c r="BFN878" s="33"/>
      <c r="BFO878" s="33"/>
      <c r="BFP878" s="33"/>
      <c r="BFQ878" s="33"/>
      <c r="BFR878" s="33"/>
      <c r="BFS878" s="33"/>
      <c r="BFT878" s="33"/>
      <c r="BFU878" s="33"/>
      <c r="BFV878" s="33"/>
      <c r="BFW878" s="33"/>
      <c r="BFX878" s="33"/>
      <c r="BFY878" s="33"/>
      <c r="BFZ878" s="33"/>
      <c r="BGA878" s="33"/>
      <c r="BGB878" s="33"/>
      <c r="BGC878" s="33"/>
      <c r="BGD878" s="33"/>
      <c r="BGE878" s="33"/>
      <c r="BGF878" s="33"/>
      <c r="BGG878" s="33"/>
      <c r="BGH878" s="33"/>
      <c r="BGI878" s="33"/>
      <c r="BGJ878" s="33"/>
      <c r="BGK878" s="33"/>
      <c r="BGL878" s="33"/>
      <c r="BGM878" s="33"/>
      <c r="BGN878" s="33"/>
      <c r="BGO878" s="33"/>
      <c r="BGP878" s="33"/>
      <c r="BGQ878" s="33"/>
      <c r="BGR878" s="33"/>
      <c r="BGS878" s="33"/>
      <c r="BGT878" s="33"/>
      <c r="BGU878" s="33"/>
      <c r="BGV878" s="33"/>
      <c r="BGW878" s="33"/>
      <c r="BGX878" s="33"/>
      <c r="BGY878" s="33"/>
      <c r="BGZ878" s="33"/>
      <c r="BHA878" s="33"/>
      <c r="BHB878" s="33"/>
      <c r="BHC878" s="33"/>
      <c r="BHD878" s="33"/>
      <c r="BHE878" s="33"/>
      <c r="BHF878" s="33"/>
      <c r="BHG878" s="33"/>
      <c r="BHH878" s="33"/>
      <c r="BHI878" s="33"/>
      <c r="BHJ878" s="33"/>
      <c r="BHK878" s="33"/>
      <c r="BHL878" s="33"/>
      <c r="BHM878" s="33"/>
      <c r="BHN878" s="33"/>
      <c r="BHO878" s="33"/>
      <c r="BHP878" s="33"/>
      <c r="BHQ878" s="33"/>
      <c r="BHR878" s="33"/>
      <c r="BHS878" s="33"/>
      <c r="BHT878" s="33"/>
      <c r="BHU878" s="33"/>
      <c r="BHV878" s="33"/>
      <c r="BHW878" s="33"/>
      <c r="BHX878" s="33"/>
      <c r="BHY878" s="33"/>
      <c r="BHZ878" s="33"/>
      <c r="BIA878" s="33"/>
      <c r="BIB878" s="33"/>
      <c r="BIC878" s="33"/>
      <c r="BID878" s="33"/>
      <c r="BIE878" s="33"/>
      <c r="BIF878" s="33"/>
      <c r="BIG878" s="33"/>
      <c r="BIH878" s="33"/>
      <c r="BII878" s="33"/>
      <c r="BIJ878" s="33"/>
      <c r="BIK878" s="33"/>
      <c r="BIL878" s="33"/>
      <c r="BIM878" s="33"/>
      <c r="BIN878" s="33"/>
      <c r="BIO878" s="33"/>
      <c r="BIP878" s="33"/>
      <c r="BIQ878" s="33"/>
      <c r="BIR878" s="33"/>
      <c r="BIS878" s="33"/>
      <c r="BIT878" s="33"/>
      <c r="BIU878" s="33"/>
      <c r="BIV878" s="33"/>
      <c r="BIW878" s="33"/>
      <c r="BIX878" s="33"/>
      <c r="BIY878" s="33"/>
      <c r="BIZ878" s="33"/>
      <c r="BJA878" s="33"/>
      <c r="BJB878" s="33"/>
      <c r="BJC878" s="33"/>
      <c r="BJD878" s="33"/>
      <c r="BJE878" s="33"/>
      <c r="BJF878" s="33"/>
      <c r="BJG878" s="33"/>
      <c r="BJH878" s="33"/>
      <c r="BJI878" s="33"/>
      <c r="BJJ878" s="33"/>
      <c r="BJK878" s="33"/>
      <c r="BJL878" s="33"/>
      <c r="BJM878" s="33"/>
      <c r="BJN878" s="33"/>
      <c r="BJO878" s="33"/>
      <c r="BJP878" s="33"/>
      <c r="BJQ878" s="33"/>
      <c r="BJR878" s="33"/>
      <c r="BJS878" s="33"/>
      <c r="BJT878" s="33"/>
      <c r="BJU878" s="33"/>
      <c r="BJV878" s="33"/>
      <c r="BJW878" s="33"/>
      <c r="BJX878" s="33"/>
      <c r="BJY878" s="33"/>
      <c r="BJZ878" s="33"/>
      <c r="BKA878" s="33"/>
      <c r="BKB878" s="33"/>
      <c r="BKC878" s="33"/>
      <c r="BKD878" s="33"/>
      <c r="BKE878" s="33"/>
      <c r="BKF878" s="33"/>
      <c r="BKG878" s="33"/>
      <c r="BKH878" s="33"/>
      <c r="BKI878" s="33"/>
      <c r="BKJ878" s="33"/>
      <c r="BKK878" s="33"/>
      <c r="BKL878" s="33"/>
      <c r="BKM878" s="33"/>
      <c r="BKN878" s="33"/>
      <c r="BKO878" s="33"/>
      <c r="BKP878" s="33"/>
      <c r="BKQ878" s="33"/>
      <c r="BKR878" s="33"/>
      <c r="BKS878" s="33"/>
      <c r="BKT878" s="33"/>
      <c r="BKU878" s="33"/>
      <c r="BKV878" s="33"/>
      <c r="BKW878" s="33"/>
      <c r="BKX878" s="33"/>
      <c r="BKY878" s="33"/>
      <c r="BKZ878" s="33"/>
      <c r="BLA878" s="33"/>
      <c r="BLB878" s="33"/>
      <c r="BLC878" s="33"/>
      <c r="BLD878" s="33"/>
      <c r="BLE878" s="33"/>
      <c r="BLF878" s="33"/>
      <c r="BLG878" s="33"/>
      <c r="BLH878" s="33"/>
      <c r="BLI878" s="33"/>
      <c r="BLJ878" s="33"/>
      <c r="BLK878" s="33"/>
      <c r="BLL878" s="33"/>
      <c r="BLM878" s="33"/>
      <c r="BLN878" s="33"/>
      <c r="BLO878" s="33"/>
      <c r="BLP878" s="33"/>
      <c r="BLQ878" s="33"/>
      <c r="BLR878" s="33"/>
      <c r="BLS878" s="33"/>
      <c r="BLT878" s="33"/>
      <c r="BLU878" s="33"/>
      <c r="BLV878" s="33"/>
      <c r="BLW878" s="33"/>
      <c r="BLX878" s="33"/>
      <c r="BLY878" s="33"/>
      <c r="BLZ878" s="33"/>
      <c r="BMA878" s="33"/>
      <c r="BMB878" s="33"/>
      <c r="BMC878" s="33"/>
      <c r="BMD878" s="33"/>
      <c r="BME878" s="33"/>
      <c r="BMF878" s="33"/>
      <c r="BMG878" s="33"/>
      <c r="BMH878" s="33"/>
      <c r="BMI878" s="33"/>
      <c r="BMJ878" s="33"/>
      <c r="BMK878" s="33"/>
      <c r="BML878" s="33"/>
      <c r="BMM878" s="33"/>
      <c r="BMN878" s="33"/>
      <c r="BMO878" s="33"/>
      <c r="BMP878" s="33"/>
      <c r="BMQ878" s="33"/>
      <c r="BMR878" s="33"/>
      <c r="BMS878" s="33"/>
      <c r="BMT878" s="33"/>
      <c r="BMU878" s="33"/>
      <c r="BMV878" s="33"/>
      <c r="BMW878" s="33"/>
      <c r="BMX878" s="33"/>
      <c r="BMY878" s="33"/>
      <c r="BMZ878" s="33"/>
      <c r="BNA878" s="33"/>
      <c r="BNB878" s="33"/>
      <c r="BNC878" s="33"/>
      <c r="BND878" s="33"/>
      <c r="BNE878" s="33"/>
      <c r="BNF878" s="33"/>
      <c r="BNG878" s="33"/>
      <c r="BNH878" s="33"/>
      <c r="BNI878" s="33"/>
      <c r="BNJ878" s="33"/>
      <c r="BNK878" s="33"/>
      <c r="BNL878" s="33"/>
      <c r="BNM878" s="33"/>
      <c r="BNN878" s="33"/>
      <c r="BNO878" s="33"/>
      <c r="BNP878" s="33"/>
      <c r="BNQ878" s="33"/>
      <c r="BNR878" s="33"/>
      <c r="BNS878" s="33"/>
      <c r="BNT878" s="33"/>
      <c r="BNU878" s="33"/>
      <c r="BNV878" s="33"/>
      <c r="BNW878" s="33"/>
      <c r="BNX878" s="33"/>
      <c r="BNY878" s="33"/>
      <c r="BNZ878" s="33"/>
      <c r="BOA878" s="33"/>
      <c r="BOB878" s="33"/>
      <c r="BOC878" s="33"/>
      <c r="BOD878" s="33"/>
      <c r="BOE878" s="33"/>
      <c r="BOF878" s="33"/>
      <c r="BOG878" s="33"/>
      <c r="BOH878" s="33"/>
      <c r="BOI878" s="33"/>
      <c r="BOJ878" s="33"/>
      <c r="BOK878" s="33"/>
      <c r="BOL878" s="33"/>
      <c r="BOM878" s="33"/>
      <c r="BON878" s="33"/>
      <c r="BOO878" s="33"/>
      <c r="BOP878" s="33"/>
      <c r="BOQ878" s="33"/>
      <c r="BOR878" s="33"/>
      <c r="BOS878" s="33"/>
      <c r="BOT878" s="33"/>
      <c r="BOU878" s="33"/>
      <c r="BOV878" s="33"/>
      <c r="BOW878" s="33"/>
      <c r="BOX878" s="33"/>
      <c r="BOY878" s="33"/>
      <c r="BOZ878" s="33"/>
      <c r="BPA878" s="33"/>
      <c r="BPB878" s="33"/>
      <c r="BPC878" s="33"/>
      <c r="BPD878" s="33"/>
      <c r="BPE878" s="33"/>
      <c r="BPF878" s="33"/>
      <c r="BPG878" s="33"/>
      <c r="BPH878" s="33"/>
      <c r="BPI878" s="33"/>
      <c r="BPJ878" s="33"/>
      <c r="BPK878" s="33"/>
      <c r="BPL878" s="33"/>
      <c r="BPM878" s="33"/>
      <c r="BPN878" s="33"/>
      <c r="BPO878" s="33"/>
      <c r="BPP878" s="33"/>
      <c r="BPQ878" s="33"/>
      <c r="BPR878" s="33"/>
      <c r="BPS878" s="33"/>
      <c r="BPT878" s="33"/>
      <c r="BPU878" s="33"/>
      <c r="BPV878" s="33"/>
      <c r="BPW878" s="33"/>
      <c r="BPX878" s="33"/>
      <c r="BPY878" s="33"/>
      <c r="BPZ878" s="33"/>
      <c r="BQA878" s="33"/>
      <c r="BQB878" s="33"/>
      <c r="BQC878" s="33"/>
      <c r="BQD878" s="33"/>
      <c r="BQE878" s="33"/>
      <c r="BQF878" s="33"/>
      <c r="BQG878" s="33"/>
      <c r="BQH878" s="33"/>
      <c r="BQI878" s="33"/>
      <c r="BQJ878" s="33"/>
      <c r="BQK878" s="33"/>
      <c r="BQL878" s="33"/>
      <c r="BQM878" s="33"/>
      <c r="BQN878" s="33"/>
      <c r="BQO878" s="33"/>
      <c r="BQP878" s="33"/>
      <c r="BQQ878" s="33"/>
      <c r="BQR878" s="33"/>
      <c r="BQS878" s="33"/>
      <c r="BQT878" s="33"/>
      <c r="BQU878" s="33"/>
      <c r="BQV878" s="33"/>
      <c r="BQW878" s="33"/>
      <c r="BQX878" s="33"/>
      <c r="BQY878" s="33"/>
      <c r="BQZ878" s="33"/>
      <c r="BRA878" s="33"/>
      <c r="BRB878" s="33"/>
      <c r="BRC878" s="33"/>
      <c r="BRD878" s="33"/>
      <c r="BRE878" s="33"/>
      <c r="BRF878" s="33"/>
      <c r="BRG878" s="33"/>
      <c r="BRH878" s="33"/>
      <c r="BRI878" s="33"/>
      <c r="BRJ878" s="33"/>
      <c r="BRK878" s="33"/>
      <c r="BRL878" s="33"/>
      <c r="BRM878" s="33"/>
      <c r="BRN878" s="33"/>
      <c r="BRO878" s="33"/>
      <c r="BRP878" s="33"/>
      <c r="BRQ878" s="33"/>
      <c r="BRR878" s="33"/>
      <c r="BRS878" s="33"/>
      <c r="BRT878" s="33"/>
      <c r="BRU878" s="33"/>
      <c r="BRV878" s="33"/>
      <c r="BRW878" s="33"/>
      <c r="BRX878" s="33"/>
      <c r="BRY878" s="33"/>
      <c r="BRZ878" s="33"/>
      <c r="BSA878" s="33"/>
      <c r="BSB878" s="33"/>
      <c r="BSC878" s="33"/>
      <c r="BSD878" s="33"/>
      <c r="BSE878" s="33"/>
      <c r="BSF878" s="33"/>
      <c r="BSG878" s="33"/>
      <c r="BSH878" s="33"/>
      <c r="BSI878" s="33"/>
      <c r="BSJ878" s="33"/>
      <c r="BSK878" s="33"/>
      <c r="BSL878" s="33"/>
      <c r="BSM878" s="33"/>
      <c r="BSN878" s="33"/>
      <c r="BSO878" s="33"/>
      <c r="BSP878" s="33"/>
      <c r="BSQ878" s="33"/>
      <c r="BSR878" s="33"/>
      <c r="BSS878" s="33"/>
      <c r="BST878" s="33"/>
      <c r="BSU878" s="33"/>
      <c r="BSV878" s="33"/>
      <c r="BSW878" s="33"/>
      <c r="BSX878" s="33"/>
      <c r="BSY878" s="33"/>
      <c r="BSZ878" s="33"/>
      <c r="BTA878" s="33"/>
      <c r="BTB878" s="33"/>
      <c r="BTC878" s="33"/>
      <c r="BTD878" s="33"/>
      <c r="BTE878" s="33"/>
      <c r="BTF878" s="33"/>
      <c r="BTG878" s="33"/>
      <c r="BTH878" s="33"/>
      <c r="BTI878" s="33"/>
      <c r="BTJ878" s="33"/>
      <c r="BTK878" s="33"/>
      <c r="BTL878" s="33"/>
      <c r="BTM878" s="33"/>
      <c r="BTN878" s="33"/>
      <c r="BTO878" s="33"/>
      <c r="BTP878" s="33"/>
      <c r="BTQ878" s="33"/>
      <c r="BTR878" s="33"/>
      <c r="BTS878" s="33"/>
      <c r="BTT878" s="33"/>
      <c r="BTU878" s="33"/>
      <c r="BTV878" s="33"/>
      <c r="BTW878" s="33"/>
      <c r="BTX878" s="33"/>
      <c r="BTY878" s="33"/>
      <c r="BTZ878" s="33"/>
      <c r="BUA878" s="33"/>
      <c r="BUB878" s="33"/>
      <c r="BUC878" s="33"/>
      <c r="BUD878" s="33"/>
      <c r="BUE878" s="33"/>
      <c r="BUF878" s="33"/>
      <c r="BUG878" s="33"/>
      <c r="BUH878" s="33"/>
      <c r="BUI878" s="33"/>
      <c r="BUJ878" s="33"/>
      <c r="BUK878" s="33"/>
      <c r="BUL878" s="33"/>
      <c r="BUM878" s="33"/>
      <c r="BUN878" s="33"/>
      <c r="BUO878" s="33"/>
      <c r="BUP878" s="33"/>
      <c r="BUQ878" s="33"/>
      <c r="BUR878" s="33"/>
      <c r="BUS878" s="33"/>
      <c r="BUT878" s="33"/>
      <c r="BUU878" s="33"/>
      <c r="BUV878" s="33"/>
      <c r="BUW878" s="33"/>
      <c r="BUX878" s="33"/>
      <c r="BUY878" s="33"/>
      <c r="BUZ878" s="33"/>
      <c r="BVA878" s="33"/>
      <c r="BVB878" s="33"/>
      <c r="BVC878" s="33"/>
      <c r="BVD878" s="33"/>
      <c r="BVE878" s="33"/>
      <c r="BVF878" s="33"/>
      <c r="BVG878" s="33"/>
      <c r="BVH878" s="33"/>
      <c r="BVI878" s="33"/>
      <c r="BVJ878" s="33"/>
      <c r="BVK878" s="33"/>
      <c r="BVL878" s="33"/>
      <c r="BVM878" s="33"/>
      <c r="BVN878" s="33"/>
      <c r="BVO878" s="33"/>
      <c r="BVP878" s="33"/>
      <c r="BVQ878" s="33"/>
      <c r="BVR878" s="33"/>
      <c r="BVS878" s="33"/>
      <c r="BVT878" s="33"/>
      <c r="BVU878" s="33"/>
      <c r="BVV878" s="33"/>
      <c r="BVW878" s="33"/>
      <c r="BVX878" s="33"/>
      <c r="BVY878" s="33"/>
      <c r="BVZ878" s="33"/>
      <c r="BWA878" s="33"/>
      <c r="BWB878" s="33"/>
      <c r="BWC878" s="33"/>
      <c r="BWD878" s="33"/>
      <c r="BWE878" s="33"/>
      <c r="BWF878" s="33"/>
      <c r="BWG878" s="33"/>
      <c r="BWH878" s="33"/>
      <c r="BWI878" s="33"/>
      <c r="BWJ878" s="33"/>
      <c r="BWK878" s="33"/>
      <c r="BWL878" s="33"/>
      <c r="BWM878" s="33"/>
      <c r="BWN878" s="33"/>
      <c r="BWO878" s="33"/>
      <c r="BWP878" s="33"/>
      <c r="BWQ878" s="33"/>
      <c r="BWR878" s="33"/>
      <c r="BWS878" s="33"/>
      <c r="BWT878" s="33"/>
      <c r="BWU878" s="33"/>
      <c r="BWV878" s="33"/>
      <c r="BWW878" s="33"/>
      <c r="BWX878" s="33"/>
      <c r="BWY878" s="33"/>
      <c r="BWZ878" s="33"/>
      <c r="BXA878" s="33"/>
      <c r="BXB878" s="33"/>
      <c r="BXC878" s="33"/>
      <c r="BXD878" s="33"/>
      <c r="BXE878" s="33"/>
      <c r="BXF878" s="33"/>
      <c r="BXG878" s="33"/>
      <c r="BXH878" s="33"/>
      <c r="BXI878" s="33"/>
      <c r="BXJ878" s="33"/>
      <c r="BXK878" s="33"/>
      <c r="BXL878" s="33"/>
      <c r="BXM878" s="33"/>
      <c r="BXN878" s="33"/>
      <c r="BXO878" s="33"/>
      <c r="BXP878" s="33"/>
      <c r="BXQ878" s="33"/>
      <c r="BXR878" s="33"/>
      <c r="BXS878" s="33"/>
      <c r="BXT878" s="33"/>
      <c r="BXU878" s="33"/>
      <c r="BXV878" s="33"/>
      <c r="BXW878" s="33"/>
      <c r="BXX878" s="33"/>
      <c r="BXY878" s="33"/>
      <c r="BXZ878" s="33"/>
      <c r="BYA878" s="33"/>
      <c r="BYB878" s="33"/>
      <c r="BYC878" s="33"/>
      <c r="BYD878" s="33"/>
      <c r="BYE878" s="33"/>
      <c r="BYF878" s="33"/>
      <c r="BYG878" s="33"/>
      <c r="BYH878" s="33"/>
      <c r="BYI878" s="33"/>
      <c r="BYJ878" s="33"/>
      <c r="BYK878" s="33"/>
      <c r="BYL878" s="33"/>
      <c r="BYM878" s="33"/>
      <c r="BYN878" s="33"/>
      <c r="BYO878" s="33"/>
      <c r="BYP878" s="33"/>
      <c r="BYQ878" s="33"/>
      <c r="BYR878" s="33"/>
      <c r="BYS878" s="33"/>
      <c r="BYT878" s="33"/>
      <c r="BYU878" s="33"/>
      <c r="BYV878" s="33"/>
      <c r="BYW878" s="33"/>
      <c r="BYX878" s="33"/>
      <c r="BYY878" s="33"/>
      <c r="BYZ878" s="33"/>
      <c r="BZA878" s="33"/>
      <c r="BZB878" s="33"/>
      <c r="BZC878" s="33"/>
      <c r="BZD878" s="33"/>
      <c r="BZE878" s="33"/>
      <c r="BZF878" s="33"/>
      <c r="BZG878" s="33"/>
      <c r="BZH878" s="33"/>
      <c r="BZI878" s="33"/>
      <c r="BZJ878" s="33"/>
      <c r="BZK878" s="33"/>
      <c r="BZL878" s="33"/>
      <c r="BZM878" s="33"/>
      <c r="BZN878" s="33"/>
      <c r="BZO878" s="33"/>
      <c r="BZP878" s="33"/>
      <c r="BZQ878" s="33"/>
      <c r="BZR878" s="33"/>
      <c r="BZS878" s="33"/>
      <c r="BZT878" s="33"/>
      <c r="BZU878" s="33"/>
      <c r="BZV878" s="33"/>
      <c r="BZW878" s="33"/>
      <c r="BZX878" s="33"/>
      <c r="BZY878" s="33"/>
      <c r="BZZ878" s="33"/>
      <c r="CAA878" s="33"/>
      <c r="CAB878" s="33"/>
      <c r="CAC878" s="33"/>
      <c r="CAD878" s="33"/>
      <c r="CAE878" s="33"/>
      <c r="CAF878" s="33"/>
      <c r="CAG878" s="33"/>
      <c r="CAH878" s="33"/>
      <c r="CAI878" s="33"/>
      <c r="CAJ878" s="33"/>
      <c r="CAK878" s="33"/>
      <c r="CAL878" s="33"/>
      <c r="CAM878" s="33"/>
      <c r="CAN878" s="33"/>
      <c r="CAO878" s="33"/>
      <c r="CAP878" s="33"/>
      <c r="CAQ878" s="33"/>
      <c r="CAR878" s="33"/>
      <c r="CAS878" s="33"/>
      <c r="CAT878" s="33"/>
      <c r="CAU878" s="33"/>
      <c r="CAV878" s="33"/>
      <c r="CAW878" s="33"/>
      <c r="CAX878" s="33"/>
      <c r="CAY878" s="33"/>
      <c r="CAZ878" s="33"/>
      <c r="CBA878" s="33"/>
      <c r="CBB878" s="33"/>
      <c r="CBC878" s="33"/>
      <c r="CBD878" s="33"/>
      <c r="CBE878" s="33"/>
      <c r="CBF878" s="33"/>
      <c r="CBG878" s="33"/>
      <c r="CBH878" s="33"/>
      <c r="CBI878" s="33"/>
      <c r="CBJ878" s="33"/>
      <c r="CBK878" s="33"/>
      <c r="CBL878" s="33"/>
      <c r="CBM878" s="33"/>
      <c r="CBN878" s="33"/>
      <c r="CBO878" s="33"/>
      <c r="CBP878" s="33"/>
      <c r="CBQ878" s="33"/>
      <c r="CBR878" s="33"/>
      <c r="CBS878" s="33"/>
      <c r="CBT878" s="33"/>
      <c r="CBU878" s="33"/>
      <c r="CBV878" s="33"/>
      <c r="CBW878" s="33"/>
      <c r="CBX878" s="33"/>
      <c r="CBY878" s="33"/>
      <c r="CBZ878" s="33"/>
      <c r="CCA878" s="33"/>
      <c r="CCB878" s="33"/>
      <c r="CCC878" s="33"/>
      <c r="CCD878" s="33"/>
      <c r="CCE878" s="33"/>
      <c r="CCF878" s="33"/>
      <c r="CCG878" s="33"/>
      <c r="CCH878" s="33"/>
      <c r="CCI878" s="33"/>
      <c r="CCJ878" s="33"/>
      <c r="CCK878" s="33"/>
      <c r="CCL878" s="33"/>
      <c r="CCM878" s="33"/>
      <c r="CCN878" s="33"/>
      <c r="CCO878" s="33"/>
      <c r="CCP878" s="33"/>
      <c r="CCQ878" s="33"/>
      <c r="CCR878" s="33"/>
      <c r="CCS878" s="33"/>
      <c r="CCT878" s="33"/>
      <c r="CCU878" s="33"/>
      <c r="CCV878" s="33"/>
      <c r="CCW878" s="33"/>
      <c r="CCX878" s="33"/>
      <c r="CCY878" s="33"/>
      <c r="CCZ878" s="33"/>
      <c r="CDA878" s="33"/>
      <c r="CDB878" s="33"/>
      <c r="CDC878" s="33"/>
      <c r="CDD878" s="33"/>
      <c r="CDE878" s="33"/>
      <c r="CDF878" s="33"/>
      <c r="CDG878" s="33"/>
      <c r="CDH878" s="33"/>
      <c r="CDI878" s="33"/>
      <c r="CDJ878" s="33"/>
      <c r="CDK878" s="33"/>
      <c r="CDL878" s="33"/>
      <c r="CDM878" s="33"/>
      <c r="CDN878" s="33"/>
      <c r="CDO878" s="33"/>
      <c r="CDP878" s="33"/>
      <c r="CDQ878" s="33"/>
      <c r="CDR878" s="33"/>
      <c r="CDS878" s="33"/>
      <c r="CDT878" s="33"/>
      <c r="CDU878" s="33"/>
      <c r="CDV878" s="33"/>
      <c r="CDW878" s="33"/>
      <c r="CDX878" s="33"/>
      <c r="CDY878" s="33"/>
      <c r="CDZ878" s="33"/>
      <c r="CEA878" s="33"/>
      <c r="CEB878" s="33"/>
      <c r="CEC878" s="33"/>
      <c r="CED878" s="33"/>
      <c r="CEE878" s="33"/>
      <c r="CEF878" s="33"/>
      <c r="CEG878" s="33"/>
      <c r="CEH878" s="33"/>
      <c r="CEI878" s="33"/>
      <c r="CEJ878" s="33"/>
      <c r="CEK878" s="33"/>
      <c r="CEL878" s="33"/>
      <c r="CEM878" s="33"/>
      <c r="CEN878" s="33"/>
      <c r="CEO878" s="33"/>
      <c r="CEP878" s="33"/>
      <c r="CEQ878" s="33"/>
      <c r="CER878" s="33"/>
      <c r="CES878" s="33"/>
      <c r="CET878" s="33"/>
      <c r="CEU878" s="33"/>
      <c r="CEV878" s="33"/>
      <c r="CEW878" s="33"/>
      <c r="CEX878" s="33"/>
      <c r="CEY878" s="33"/>
      <c r="CEZ878" s="33"/>
      <c r="CFA878" s="33"/>
      <c r="CFB878" s="33"/>
      <c r="CFC878" s="33"/>
      <c r="CFD878" s="33"/>
      <c r="CFE878" s="33"/>
      <c r="CFF878" s="33"/>
      <c r="CFG878" s="33"/>
      <c r="CFH878" s="33"/>
      <c r="CFI878" s="33"/>
      <c r="CFJ878" s="33"/>
      <c r="CFK878" s="33"/>
      <c r="CFL878" s="33"/>
      <c r="CFM878" s="33"/>
      <c r="CFN878" s="33"/>
      <c r="CFO878" s="33"/>
      <c r="CFP878" s="33"/>
      <c r="CFQ878" s="33"/>
      <c r="CFR878" s="33"/>
      <c r="CFS878" s="33"/>
      <c r="CFT878" s="33"/>
      <c r="CFU878" s="33"/>
      <c r="CFV878" s="33"/>
      <c r="CFW878" s="33"/>
      <c r="CFX878" s="33"/>
      <c r="CFY878" s="33"/>
      <c r="CFZ878" s="33"/>
      <c r="CGA878" s="33"/>
      <c r="CGB878" s="33"/>
      <c r="CGC878" s="33"/>
      <c r="CGD878" s="33"/>
      <c r="CGE878" s="33"/>
      <c r="CGF878" s="33"/>
      <c r="CGG878" s="33"/>
      <c r="CGH878" s="33"/>
      <c r="CGI878" s="33"/>
      <c r="CGJ878" s="33"/>
      <c r="CGK878" s="33"/>
      <c r="CGL878" s="33"/>
      <c r="CGM878" s="33"/>
      <c r="CGN878" s="33"/>
      <c r="CGO878" s="33"/>
      <c r="CGP878" s="33"/>
      <c r="CGQ878" s="33"/>
      <c r="CGR878" s="33"/>
      <c r="CGS878" s="33"/>
      <c r="CGT878" s="33"/>
      <c r="CGU878" s="33"/>
      <c r="CGV878" s="33"/>
      <c r="CGW878" s="33"/>
      <c r="CGX878" s="33"/>
      <c r="CGY878" s="33"/>
      <c r="CGZ878" s="33"/>
      <c r="CHA878" s="33"/>
      <c r="CHB878" s="33"/>
      <c r="CHC878" s="33"/>
      <c r="CHD878" s="33"/>
      <c r="CHE878" s="33"/>
      <c r="CHF878" s="33"/>
      <c r="CHG878" s="33"/>
      <c r="CHH878" s="33"/>
      <c r="CHI878" s="33"/>
      <c r="CHJ878" s="33"/>
      <c r="CHK878" s="33"/>
      <c r="CHL878" s="33"/>
      <c r="CHM878" s="33"/>
      <c r="CHN878" s="33"/>
      <c r="CHO878" s="33"/>
      <c r="CHP878" s="33"/>
      <c r="CHQ878" s="33"/>
      <c r="CHR878" s="33"/>
      <c r="CHS878" s="33"/>
      <c r="CHT878" s="33"/>
      <c r="CHU878" s="33"/>
      <c r="CHV878" s="33"/>
      <c r="CHW878" s="33"/>
      <c r="CHX878" s="33"/>
      <c r="CHY878" s="33"/>
      <c r="CHZ878" s="33"/>
      <c r="CIA878" s="33"/>
      <c r="CIB878" s="33"/>
      <c r="CIC878" s="33"/>
      <c r="CID878" s="33"/>
      <c r="CIE878" s="33"/>
      <c r="CIF878" s="33"/>
      <c r="CIG878" s="33"/>
      <c r="CIH878" s="33"/>
      <c r="CII878" s="33"/>
      <c r="CIJ878" s="33"/>
      <c r="CIK878" s="33"/>
      <c r="CIL878" s="33"/>
      <c r="CIM878" s="33"/>
      <c r="CIN878" s="33"/>
      <c r="CIO878" s="33"/>
      <c r="CIP878" s="33"/>
      <c r="CIQ878" s="33"/>
      <c r="CIR878" s="33"/>
      <c r="CIS878" s="33"/>
      <c r="CIT878" s="33"/>
      <c r="CIU878" s="33"/>
      <c r="CIV878" s="33"/>
      <c r="CIW878" s="33"/>
      <c r="CIX878" s="33"/>
      <c r="CIY878" s="33"/>
      <c r="CIZ878" s="33"/>
      <c r="CJA878" s="33"/>
      <c r="CJB878" s="33"/>
      <c r="CJC878" s="33"/>
      <c r="CJD878" s="33"/>
      <c r="CJE878" s="33"/>
      <c r="CJF878" s="33"/>
      <c r="CJG878" s="33"/>
      <c r="CJH878" s="33"/>
      <c r="CJI878" s="33"/>
      <c r="CJJ878" s="33"/>
      <c r="CJK878" s="33"/>
      <c r="CJL878" s="33"/>
      <c r="CJM878" s="33"/>
      <c r="CJN878" s="33"/>
      <c r="CJO878" s="33"/>
      <c r="CJP878" s="33"/>
      <c r="CJQ878" s="33"/>
      <c r="CJR878" s="33"/>
      <c r="CJS878" s="33"/>
      <c r="CJT878" s="33"/>
      <c r="CJU878" s="33"/>
      <c r="CJV878" s="33"/>
      <c r="CJW878" s="33"/>
      <c r="CJX878" s="33"/>
      <c r="CJY878" s="33"/>
      <c r="CJZ878" s="33"/>
      <c r="CKA878" s="33"/>
      <c r="CKB878" s="33"/>
      <c r="CKC878" s="33"/>
      <c r="CKD878" s="33"/>
      <c r="CKE878" s="33"/>
      <c r="CKF878" s="33"/>
      <c r="CKG878" s="33"/>
      <c r="CKH878" s="33"/>
      <c r="CKI878" s="33"/>
      <c r="CKJ878" s="33"/>
      <c r="CKK878" s="33"/>
      <c r="CKL878" s="33"/>
      <c r="CKM878" s="33"/>
      <c r="CKN878" s="33"/>
      <c r="CKO878" s="33"/>
      <c r="CKP878" s="33"/>
      <c r="CKQ878" s="33"/>
      <c r="CKR878" s="33"/>
      <c r="CKS878" s="33"/>
      <c r="CKT878" s="33"/>
      <c r="CKU878" s="33"/>
      <c r="CKV878" s="33"/>
      <c r="CKW878" s="33"/>
      <c r="CKX878" s="33"/>
      <c r="CKY878" s="33"/>
      <c r="CKZ878" s="33"/>
      <c r="CLA878" s="33"/>
      <c r="CLB878" s="33"/>
      <c r="CLC878" s="33"/>
      <c r="CLD878" s="33"/>
      <c r="CLE878" s="33"/>
      <c r="CLF878" s="33"/>
      <c r="CLG878" s="33"/>
      <c r="CLH878" s="33"/>
      <c r="CLI878" s="33"/>
      <c r="CLJ878" s="33"/>
      <c r="CLK878" s="33"/>
      <c r="CLL878" s="33"/>
      <c r="CLM878" s="33"/>
      <c r="CLN878" s="33"/>
      <c r="CLO878" s="33"/>
      <c r="CLP878" s="33"/>
      <c r="CLQ878" s="33"/>
      <c r="CLR878" s="33"/>
      <c r="CLS878" s="33"/>
      <c r="CLT878" s="33"/>
      <c r="CLU878" s="33"/>
      <c r="CLV878" s="33"/>
      <c r="CLW878" s="33"/>
      <c r="CLX878" s="33"/>
      <c r="CLY878" s="33"/>
      <c r="CLZ878" s="33"/>
      <c r="CMA878" s="33"/>
      <c r="CMB878" s="33"/>
      <c r="CMC878" s="33"/>
      <c r="CMD878" s="33"/>
      <c r="CME878" s="33"/>
      <c r="CMF878" s="33"/>
      <c r="CMG878" s="33"/>
      <c r="CMH878" s="33"/>
      <c r="CMI878" s="33"/>
      <c r="CMJ878" s="33"/>
      <c r="CMK878" s="33"/>
      <c r="CML878" s="33"/>
      <c r="CMM878" s="33"/>
      <c r="CMN878" s="33"/>
      <c r="CMO878" s="33"/>
      <c r="CMP878" s="33"/>
      <c r="CMQ878" s="33"/>
      <c r="CMR878" s="33"/>
      <c r="CMS878" s="33"/>
      <c r="CMT878" s="33"/>
      <c r="CMU878" s="33"/>
      <c r="CMV878" s="33"/>
      <c r="CMW878" s="33"/>
      <c r="CMX878" s="33"/>
      <c r="CMY878" s="33"/>
      <c r="CMZ878" s="33"/>
      <c r="CNA878" s="33"/>
      <c r="CNB878" s="33"/>
      <c r="CNC878" s="33"/>
      <c r="CND878" s="33"/>
      <c r="CNE878" s="33"/>
      <c r="CNF878" s="33"/>
      <c r="CNG878" s="33"/>
      <c r="CNH878" s="33"/>
      <c r="CNI878" s="33"/>
      <c r="CNJ878" s="33"/>
      <c r="CNK878" s="33"/>
      <c r="CNL878" s="33"/>
      <c r="CNM878" s="33"/>
      <c r="CNN878" s="33"/>
      <c r="CNO878" s="33"/>
      <c r="CNP878" s="33"/>
      <c r="CNQ878" s="33"/>
      <c r="CNR878" s="33"/>
      <c r="CNS878" s="33"/>
      <c r="CNT878" s="33"/>
      <c r="CNU878" s="33"/>
      <c r="CNV878" s="33"/>
      <c r="CNW878" s="33"/>
      <c r="CNX878" s="33"/>
      <c r="CNY878" s="33"/>
      <c r="CNZ878" s="33"/>
      <c r="COA878" s="33"/>
      <c r="COB878" s="33"/>
      <c r="COC878" s="33"/>
      <c r="COD878" s="33"/>
      <c r="COE878" s="33"/>
      <c r="COF878" s="33"/>
      <c r="COG878" s="33"/>
      <c r="COH878" s="33"/>
      <c r="COI878" s="33"/>
      <c r="COJ878" s="33"/>
      <c r="COK878" s="33"/>
      <c r="COL878" s="33"/>
      <c r="COM878" s="33"/>
      <c r="CON878" s="33"/>
      <c r="COO878" s="33"/>
      <c r="COP878" s="33"/>
      <c r="COQ878" s="33"/>
      <c r="COR878" s="33"/>
      <c r="COS878" s="33"/>
      <c r="COT878" s="33"/>
      <c r="COU878" s="33"/>
      <c r="COV878" s="33"/>
      <c r="COW878" s="33"/>
      <c r="COX878" s="33"/>
      <c r="COY878" s="33"/>
      <c r="COZ878" s="33"/>
      <c r="CPA878" s="33"/>
      <c r="CPB878" s="33"/>
      <c r="CPC878" s="33"/>
      <c r="CPD878" s="33"/>
      <c r="CPE878" s="33"/>
      <c r="CPF878" s="33"/>
      <c r="CPG878" s="33"/>
      <c r="CPH878" s="33"/>
      <c r="CPI878" s="33"/>
      <c r="CPJ878" s="33"/>
      <c r="CPK878" s="33"/>
      <c r="CPL878" s="33"/>
      <c r="CPM878" s="33"/>
      <c r="CPN878" s="33"/>
      <c r="CPO878" s="33"/>
      <c r="CPP878" s="33"/>
      <c r="CPQ878" s="33"/>
      <c r="CPR878" s="33"/>
      <c r="CPS878" s="33"/>
      <c r="CPT878" s="33"/>
      <c r="CPU878" s="33"/>
      <c r="CPV878" s="33"/>
      <c r="CPW878" s="33"/>
      <c r="CPX878" s="33"/>
      <c r="CPY878" s="33"/>
      <c r="CPZ878" s="33"/>
      <c r="CQA878" s="33"/>
      <c r="CQB878" s="33"/>
      <c r="CQC878" s="33"/>
      <c r="CQD878" s="33"/>
      <c r="CQE878" s="33"/>
      <c r="CQF878" s="33"/>
      <c r="CQG878" s="33"/>
      <c r="CQH878" s="33"/>
      <c r="CQI878" s="33"/>
      <c r="CQJ878" s="33"/>
      <c r="CQK878" s="33"/>
      <c r="CQL878" s="33"/>
      <c r="CQM878" s="33"/>
      <c r="CQN878" s="33"/>
      <c r="CQO878" s="33"/>
      <c r="CQP878" s="33"/>
      <c r="CQQ878" s="33"/>
      <c r="CQR878" s="33"/>
      <c r="CQS878" s="33"/>
      <c r="CQT878" s="33"/>
      <c r="CQU878" s="33"/>
      <c r="CQV878" s="33"/>
      <c r="CQW878" s="33"/>
      <c r="CQX878" s="33"/>
      <c r="CQY878" s="33"/>
      <c r="CQZ878" s="33"/>
      <c r="CRA878" s="33"/>
      <c r="CRB878" s="33"/>
      <c r="CRC878" s="33"/>
      <c r="CRD878" s="33"/>
      <c r="CRE878" s="33"/>
      <c r="CRF878" s="33"/>
      <c r="CRG878" s="33"/>
      <c r="CRH878" s="33"/>
      <c r="CRI878" s="33"/>
      <c r="CRJ878" s="33"/>
      <c r="CRK878" s="33"/>
      <c r="CRL878" s="33"/>
      <c r="CRM878" s="33"/>
      <c r="CRN878" s="33"/>
      <c r="CRO878" s="33"/>
      <c r="CRP878" s="33"/>
      <c r="CRQ878" s="33"/>
      <c r="CRR878" s="33"/>
      <c r="CRS878" s="33"/>
      <c r="CRT878" s="33"/>
      <c r="CRU878" s="33"/>
      <c r="CRV878" s="33"/>
      <c r="CRW878" s="33"/>
      <c r="CRX878" s="33"/>
      <c r="CRY878" s="33"/>
      <c r="CRZ878" s="33"/>
      <c r="CSA878" s="33"/>
      <c r="CSB878" s="33"/>
      <c r="CSC878" s="33"/>
      <c r="CSD878" s="33"/>
      <c r="CSE878" s="33"/>
      <c r="CSF878" s="33"/>
      <c r="CSG878" s="33"/>
      <c r="CSH878" s="33"/>
      <c r="CSI878" s="33"/>
      <c r="CSJ878" s="33"/>
      <c r="CSK878" s="33"/>
      <c r="CSL878" s="33"/>
      <c r="CSM878" s="33"/>
      <c r="CSN878" s="33"/>
      <c r="CSO878" s="33"/>
      <c r="CSP878" s="33"/>
      <c r="CSQ878" s="33"/>
      <c r="CSR878" s="33"/>
      <c r="CSS878" s="33"/>
      <c r="CST878" s="33"/>
      <c r="CSU878" s="33"/>
      <c r="CSV878" s="33"/>
      <c r="CSW878" s="33"/>
      <c r="CSX878" s="33"/>
      <c r="CSY878" s="33"/>
      <c r="CSZ878" s="33"/>
      <c r="CTA878" s="33"/>
      <c r="CTB878" s="33"/>
      <c r="CTC878" s="33"/>
      <c r="CTD878" s="33"/>
      <c r="CTE878" s="33"/>
      <c r="CTF878" s="33"/>
      <c r="CTG878" s="33"/>
      <c r="CTH878" s="33"/>
      <c r="CTI878" s="33"/>
      <c r="CTJ878" s="33"/>
      <c r="CTK878" s="33"/>
      <c r="CTL878" s="33"/>
      <c r="CTM878" s="33"/>
      <c r="CTN878" s="33"/>
      <c r="CTO878" s="33"/>
      <c r="CTP878" s="33"/>
      <c r="CTQ878" s="33"/>
      <c r="CTR878" s="33"/>
      <c r="CTS878" s="33"/>
      <c r="CTT878" s="33"/>
      <c r="CTU878" s="33"/>
      <c r="CTV878" s="33"/>
      <c r="CTW878" s="33"/>
      <c r="CTX878" s="33"/>
      <c r="CTY878" s="33"/>
      <c r="CTZ878" s="33"/>
      <c r="CUA878" s="33"/>
      <c r="CUB878" s="33"/>
      <c r="CUC878" s="33"/>
      <c r="CUD878" s="33"/>
      <c r="CUE878" s="33"/>
      <c r="CUF878" s="33"/>
      <c r="CUG878" s="33"/>
      <c r="CUH878" s="33"/>
      <c r="CUI878" s="33"/>
      <c r="CUJ878" s="33"/>
      <c r="CUK878" s="33"/>
      <c r="CUL878" s="33"/>
      <c r="CUM878" s="33"/>
      <c r="CUN878" s="33"/>
      <c r="CUO878" s="33"/>
      <c r="CUP878" s="33"/>
      <c r="CUQ878" s="33"/>
      <c r="CUR878" s="33"/>
      <c r="CUS878" s="33"/>
      <c r="CUT878" s="33"/>
      <c r="CUU878" s="33"/>
      <c r="CUV878" s="33"/>
      <c r="CUW878" s="33"/>
      <c r="CUX878" s="33"/>
      <c r="CUY878" s="33"/>
      <c r="CUZ878" s="33"/>
      <c r="CVA878" s="33"/>
      <c r="CVB878" s="33"/>
      <c r="CVC878" s="33"/>
      <c r="CVD878" s="33"/>
      <c r="CVE878" s="33"/>
      <c r="CVF878" s="33"/>
      <c r="CVG878" s="33"/>
      <c r="CVH878" s="33"/>
      <c r="CVI878" s="33"/>
      <c r="CVJ878" s="33"/>
      <c r="CVK878" s="33"/>
      <c r="CVL878" s="33"/>
      <c r="CVM878" s="33"/>
      <c r="CVN878" s="33"/>
      <c r="CVO878" s="33"/>
      <c r="CVP878" s="33"/>
      <c r="CVQ878" s="33"/>
      <c r="CVR878" s="33"/>
      <c r="CVS878" s="33"/>
      <c r="CVT878" s="33"/>
      <c r="CVU878" s="33"/>
      <c r="CVV878" s="33"/>
      <c r="CVW878" s="33"/>
      <c r="CVX878" s="33"/>
      <c r="CVY878" s="33"/>
      <c r="CVZ878" s="33"/>
      <c r="CWA878" s="33"/>
      <c r="CWB878" s="33"/>
      <c r="CWC878" s="33"/>
      <c r="CWD878" s="33"/>
      <c r="CWE878" s="33"/>
      <c r="CWF878" s="33"/>
      <c r="CWG878" s="33"/>
      <c r="CWH878" s="33"/>
      <c r="CWI878" s="33"/>
      <c r="CWJ878" s="33"/>
      <c r="CWK878" s="33"/>
      <c r="CWL878" s="33"/>
      <c r="CWM878" s="33"/>
      <c r="CWN878" s="33"/>
      <c r="CWO878" s="33"/>
      <c r="CWP878" s="33"/>
      <c r="CWQ878" s="33"/>
      <c r="CWR878" s="33"/>
      <c r="CWS878" s="33"/>
      <c r="CWT878" s="33"/>
      <c r="CWU878" s="33"/>
      <c r="CWV878" s="33"/>
      <c r="CWW878" s="33"/>
      <c r="CWX878" s="33"/>
      <c r="CWY878" s="33"/>
      <c r="CWZ878" s="33"/>
      <c r="CXA878" s="33"/>
      <c r="CXB878" s="33"/>
      <c r="CXC878" s="33"/>
      <c r="CXD878" s="33"/>
      <c r="CXE878" s="33"/>
      <c r="CXF878" s="33"/>
      <c r="CXG878" s="33"/>
      <c r="CXH878" s="33"/>
      <c r="CXI878" s="33"/>
      <c r="CXJ878" s="33"/>
      <c r="CXK878" s="33"/>
      <c r="CXL878" s="33"/>
      <c r="CXM878" s="33"/>
      <c r="CXN878" s="33"/>
      <c r="CXO878" s="33"/>
      <c r="CXP878" s="33"/>
      <c r="CXQ878" s="33"/>
      <c r="CXR878" s="33"/>
      <c r="CXS878" s="33"/>
      <c r="CXT878" s="33"/>
      <c r="CXU878" s="33"/>
      <c r="CXV878" s="33"/>
      <c r="CXW878" s="33"/>
      <c r="CXX878" s="33"/>
      <c r="CXY878" s="33"/>
      <c r="CXZ878" s="33"/>
      <c r="CYA878" s="33"/>
      <c r="CYB878" s="33"/>
      <c r="CYC878" s="33"/>
      <c r="CYD878" s="33"/>
      <c r="CYE878" s="33"/>
      <c r="CYF878" s="33"/>
      <c r="CYG878" s="33"/>
      <c r="CYH878" s="33"/>
      <c r="CYI878" s="33"/>
      <c r="CYJ878" s="33"/>
      <c r="CYK878" s="33"/>
      <c r="CYL878" s="33"/>
      <c r="CYM878" s="33"/>
      <c r="CYN878" s="33"/>
      <c r="CYO878" s="33"/>
      <c r="CYP878" s="33"/>
      <c r="CYQ878" s="33"/>
      <c r="CYR878" s="33"/>
      <c r="CYS878" s="33"/>
      <c r="CYT878" s="33"/>
      <c r="CYU878" s="33"/>
      <c r="CYV878" s="33"/>
      <c r="CYW878" s="33"/>
      <c r="CYX878" s="33"/>
      <c r="CYY878" s="33"/>
      <c r="CYZ878" s="33"/>
      <c r="CZA878" s="33"/>
      <c r="CZB878" s="33"/>
      <c r="CZC878" s="33"/>
      <c r="CZD878" s="33"/>
      <c r="CZE878" s="33"/>
      <c r="CZF878" s="33"/>
      <c r="CZG878" s="33"/>
      <c r="CZH878" s="33"/>
      <c r="CZI878" s="33"/>
      <c r="CZJ878" s="33"/>
      <c r="CZK878" s="33"/>
      <c r="CZL878" s="33"/>
      <c r="CZM878" s="33"/>
      <c r="CZN878" s="33"/>
      <c r="CZO878" s="33"/>
      <c r="CZP878" s="33"/>
      <c r="CZQ878" s="33"/>
      <c r="CZR878" s="33"/>
      <c r="CZS878" s="33"/>
      <c r="CZT878" s="33"/>
      <c r="CZU878" s="33"/>
      <c r="CZV878" s="33"/>
      <c r="CZW878" s="33"/>
      <c r="CZX878" s="33"/>
      <c r="CZY878" s="33"/>
      <c r="CZZ878" s="33"/>
      <c r="DAA878" s="33"/>
      <c r="DAB878" s="33"/>
      <c r="DAC878" s="33"/>
      <c r="DAD878" s="33"/>
      <c r="DAE878" s="33"/>
      <c r="DAF878" s="33"/>
      <c r="DAG878" s="33"/>
      <c r="DAH878" s="33"/>
      <c r="DAI878" s="33"/>
      <c r="DAJ878" s="33"/>
      <c r="DAK878" s="33"/>
      <c r="DAL878" s="33"/>
      <c r="DAM878" s="33"/>
      <c r="DAN878" s="33"/>
      <c r="DAO878" s="33"/>
      <c r="DAP878" s="33"/>
      <c r="DAQ878" s="33"/>
      <c r="DAR878" s="33"/>
      <c r="DAS878" s="33"/>
      <c r="DAT878" s="33"/>
      <c r="DAU878" s="33"/>
      <c r="DAV878" s="33"/>
      <c r="DAW878" s="33"/>
      <c r="DAX878" s="33"/>
      <c r="DAY878" s="33"/>
      <c r="DAZ878" s="33"/>
      <c r="DBA878" s="33"/>
      <c r="DBB878" s="33"/>
      <c r="DBC878" s="33"/>
      <c r="DBD878" s="33"/>
      <c r="DBE878" s="33"/>
      <c r="DBF878" s="33"/>
      <c r="DBG878" s="33"/>
      <c r="DBH878" s="33"/>
      <c r="DBI878" s="33"/>
      <c r="DBJ878" s="33"/>
      <c r="DBK878" s="33"/>
      <c r="DBL878" s="33"/>
      <c r="DBM878" s="33"/>
      <c r="DBN878" s="33"/>
      <c r="DBO878" s="33"/>
      <c r="DBP878" s="33"/>
      <c r="DBQ878" s="33"/>
      <c r="DBR878" s="33"/>
      <c r="DBS878" s="33"/>
      <c r="DBT878" s="33"/>
      <c r="DBU878" s="33"/>
      <c r="DBV878" s="33"/>
      <c r="DBW878" s="33"/>
      <c r="DBX878" s="33"/>
      <c r="DBY878" s="33"/>
      <c r="DBZ878" s="33"/>
      <c r="DCA878" s="33"/>
      <c r="DCB878" s="33"/>
      <c r="DCC878" s="33"/>
      <c r="DCD878" s="33"/>
      <c r="DCE878" s="33"/>
      <c r="DCF878" s="33"/>
      <c r="DCG878" s="33"/>
      <c r="DCH878" s="33"/>
      <c r="DCI878" s="33"/>
      <c r="DCJ878" s="33"/>
      <c r="DCK878" s="33"/>
      <c r="DCL878" s="33"/>
      <c r="DCM878" s="33"/>
      <c r="DCN878" s="33"/>
      <c r="DCO878" s="33"/>
      <c r="DCP878" s="33"/>
      <c r="DCQ878" s="33"/>
      <c r="DCR878" s="33"/>
      <c r="DCS878" s="33"/>
      <c r="DCT878" s="33"/>
      <c r="DCU878" s="33"/>
      <c r="DCV878" s="33"/>
      <c r="DCW878" s="33"/>
      <c r="DCX878" s="33"/>
      <c r="DCY878" s="33"/>
      <c r="DCZ878" s="33"/>
      <c r="DDA878" s="33"/>
      <c r="DDB878" s="33"/>
      <c r="DDC878" s="33"/>
      <c r="DDD878" s="33"/>
      <c r="DDE878" s="33"/>
      <c r="DDF878" s="33"/>
      <c r="DDG878" s="33"/>
      <c r="DDH878" s="33"/>
      <c r="DDI878" s="33"/>
      <c r="DDJ878" s="33"/>
      <c r="DDK878" s="33"/>
      <c r="DDL878" s="33"/>
      <c r="DDM878" s="33"/>
      <c r="DDN878" s="33"/>
      <c r="DDO878" s="33"/>
      <c r="DDP878" s="33"/>
      <c r="DDQ878" s="33"/>
      <c r="DDR878" s="33"/>
      <c r="DDS878" s="33"/>
      <c r="DDT878" s="33"/>
      <c r="DDU878" s="33"/>
      <c r="DDV878" s="33"/>
      <c r="DDW878" s="33"/>
      <c r="DDX878" s="33"/>
      <c r="DDY878" s="33"/>
      <c r="DDZ878" s="33"/>
      <c r="DEA878" s="33"/>
      <c r="DEB878" s="33"/>
      <c r="DEC878" s="33"/>
      <c r="DED878" s="33"/>
      <c r="DEE878" s="33"/>
      <c r="DEF878" s="33"/>
      <c r="DEG878" s="33"/>
      <c r="DEH878" s="33"/>
      <c r="DEI878" s="33"/>
      <c r="DEJ878" s="33"/>
      <c r="DEK878" s="33"/>
      <c r="DEL878" s="33"/>
      <c r="DEM878" s="33"/>
      <c r="DEN878" s="33"/>
      <c r="DEO878" s="33"/>
      <c r="DEP878" s="33"/>
      <c r="DEQ878" s="33"/>
      <c r="DER878" s="33"/>
      <c r="DES878" s="33"/>
      <c r="DET878" s="33"/>
      <c r="DEU878" s="33"/>
      <c r="DEV878" s="33"/>
      <c r="DEW878" s="33"/>
      <c r="DEX878" s="33"/>
      <c r="DEY878" s="33"/>
      <c r="DEZ878" s="33"/>
      <c r="DFA878" s="33"/>
      <c r="DFB878" s="33"/>
      <c r="DFC878" s="33"/>
      <c r="DFD878" s="33"/>
      <c r="DFE878" s="33"/>
      <c r="DFF878" s="33"/>
      <c r="DFG878" s="33"/>
      <c r="DFH878" s="33"/>
      <c r="DFI878" s="33"/>
      <c r="DFJ878" s="33"/>
      <c r="DFK878" s="33"/>
      <c r="DFL878" s="33"/>
      <c r="DFM878" s="33"/>
      <c r="DFN878" s="33"/>
      <c r="DFO878" s="33"/>
      <c r="DFP878" s="33"/>
      <c r="DFQ878" s="33"/>
      <c r="DFR878" s="33"/>
      <c r="DFS878" s="33"/>
      <c r="DFT878" s="33"/>
      <c r="DFU878" s="33"/>
      <c r="DFV878" s="33"/>
      <c r="DFW878" s="33"/>
      <c r="DFX878" s="33"/>
      <c r="DFY878" s="33"/>
      <c r="DFZ878" s="33"/>
      <c r="DGA878" s="33"/>
      <c r="DGB878" s="33"/>
      <c r="DGC878" s="33"/>
      <c r="DGD878" s="33"/>
      <c r="DGE878" s="33"/>
      <c r="DGF878" s="33"/>
      <c r="DGG878" s="33"/>
      <c r="DGH878" s="33"/>
      <c r="DGI878" s="33"/>
      <c r="DGJ878" s="33"/>
      <c r="DGK878" s="33"/>
      <c r="DGL878" s="33"/>
      <c r="DGM878" s="33"/>
      <c r="DGN878" s="33"/>
      <c r="DGO878" s="33"/>
      <c r="DGP878" s="33"/>
      <c r="DGQ878" s="33"/>
      <c r="DGR878" s="33"/>
      <c r="DGS878" s="33"/>
      <c r="DGT878" s="33"/>
      <c r="DGU878" s="33"/>
      <c r="DGV878" s="33"/>
      <c r="DGW878" s="33"/>
      <c r="DGX878" s="33"/>
      <c r="DGY878" s="33"/>
      <c r="DGZ878" s="33"/>
      <c r="DHA878" s="33"/>
      <c r="DHB878" s="33"/>
      <c r="DHC878" s="33"/>
      <c r="DHD878" s="33"/>
      <c r="DHE878" s="33"/>
      <c r="DHF878" s="33"/>
      <c r="DHG878" s="33"/>
      <c r="DHH878" s="33"/>
      <c r="DHI878" s="33"/>
      <c r="DHJ878" s="33"/>
      <c r="DHK878" s="33"/>
      <c r="DHL878" s="33"/>
      <c r="DHM878" s="33"/>
      <c r="DHN878" s="33"/>
      <c r="DHO878" s="33"/>
      <c r="DHP878" s="33"/>
      <c r="DHQ878" s="33"/>
      <c r="DHR878" s="33"/>
      <c r="DHS878" s="33"/>
      <c r="DHT878" s="33"/>
      <c r="DHU878" s="33"/>
      <c r="DHV878" s="33"/>
      <c r="DHW878" s="33"/>
      <c r="DHX878" s="33"/>
      <c r="DHY878" s="33"/>
      <c r="DHZ878" s="33"/>
      <c r="DIA878" s="33"/>
      <c r="DIB878" s="33"/>
      <c r="DIC878" s="33"/>
      <c r="DID878" s="33"/>
      <c r="DIE878" s="33"/>
      <c r="DIF878" s="33"/>
      <c r="DIG878" s="33"/>
      <c r="DIH878" s="33"/>
      <c r="DII878" s="33"/>
      <c r="DIJ878" s="33"/>
      <c r="DIK878" s="33"/>
      <c r="DIL878" s="33"/>
      <c r="DIM878" s="33"/>
      <c r="DIN878" s="33"/>
      <c r="DIO878" s="33"/>
      <c r="DIP878" s="33"/>
      <c r="DIQ878" s="33"/>
      <c r="DIR878" s="33"/>
      <c r="DIS878" s="33"/>
      <c r="DIT878" s="33"/>
      <c r="DIU878" s="33"/>
      <c r="DIV878" s="33"/>
      <c r="DIW878" s="33"/>
      <c r="DIX878" s="33"/>
      <c r="DIY878" s="33"/>
      <c r="DIZ878" s="33"/>
      <c r="DJA878" s="33"/>
      <c r="DJB878" s="33"/>
      <c r="DJC878" s="33"/>
      <c r="DJD878" s="33"/>
      <c r="DJE878" s="33"/>
      <c r="DJF878" s="33"/>
      <c r="DJG878" s="33"/>
      <c r="DJH878" s="33"/>
      <c r="DJI878" s="33"/>
      <c r="DJJ878" s="33"/>
      <c r="DJK878" s="33"/>
      <c r="DJL878" s="33"/>
      <c r="DJM878" s="33"/>
      <c r="DJN878" s="33"/>
      <c r="DJO878" s="33"/>
      <c r="DJP878" s="33"/>
      <c r="DJQ878" s="33"/>
      <c r="DJR878" s="33"/>
      <c r="DJS878" s="33"/>
      <c r="DJT878" s="33"/>
      <c r="DJU878" s="33"/>
      <c r="DJV878" s="33"/>
      <c r="DJW878" s="33"/>
      <c r="DJX878" s="33"/>
      <c r="DJY878" s="33"/>
      <c r="DJZ878" s="33"/>
      <c r="DKA878" s="33"/>
      <c r="DKB878" s="33"/>
      <c r="DKC878" s="33"/>
      <c r="DKD878" s="33"/>
      <c r="DKE878" s="33"/>
      <c r="DKF878" s="33"/>
      <c r="DKG878" s="33"/>
      <c r="DKH878" s="33"/>
      <c r="DKI878" s="33"/>
      <c r="DKJ878" s="33"/>
      <c r="DKK878" s="33"/>
      <c r="DKL878" s="33"/>
      <c r="DKM878" s="33"/>
      <c r="DKN878" s="33"/>
      <c r="DKO878" s="33"/>
      <c r="DKP878" s="33"/>
      <c r="DKQ878" s="33"/>
      <c r="DKR878" s="33"/>
      <c r="DKS878" s="33"/>
      <c r="DKT878" s="33"/>
      <c r="DKU878" s="33"/>
      <c r="DKV878" s="33"/>
      <c r="DKW878" s="33"/>
      <c r="DKX878" s="33"/>
      <c r="DKY878" s="33"/>
      <c r="DKZ878" s="33"/>
      <c r="DLA878" s="33"/>
      <c r="DLB878" s="33"/>
      <c r="DLC878" s="33"/>
      <c r="DLD878" s="33"/>
      <c r="DLE878" s="33"/>
      <c r="DLF878" s="33"/>
      <c r="DLG878" s="33"/>
      <c r="DLH878" s="33"/>
      <c r="DLI878" s="33"/>
      <c r="DLJ878" s="33"/>
      <c r="DLK878" s="33"/>
      <c r="DLL878" s="33"/>
      <c r="DLM878" s="33"/>
      <c r="DLN878" s="33"/>
      <c r="DLO878" s="33"/>
      <c r="DLP878" s="33"/>
      <c r="DLQ878" s="33"/>
      <c r="DLR878" s="33"/>
      <c r="DLS878" s="33"/>
      <c r="DLT878" s="33"/>
      <c r="DLU878" s="33"/>
      <c r="DLV878" s="33"/>
      <c r="DLW878" s="33"/>
      <c r="DLX878" s="33"/>
      <c r="DLY878" s="33"/>
      <c r="DLZ878" s="33"/>
      <c r="DMA878" s="33"/>
      <c r="DMB878" s="33"/>
      <c r="DMC878" s="33"/>
      <c r="DMD878" s="33"/>
      <c r="DME878" s="33"/>
      <c r="DMF878" s="33"/>
      <c r="DMG878" s="33"/>
      <c r="DMH878" s="33"/>
      <c r="DMI878" s="33"/>
      <c r="DMJ878" s="33"/>
      <c r="DMK878" s="33"/>
      <c r="DML878" s="33"/>
      <c r="DMM878" s="33"/>
      <c r="DMN878" s="33"/>
      <c r="DMO878" s="33"/>
      <c r="DMP878" s="33"/>
      <c r="DMQ878" s="33"/>
      <c r="DMR878" s="33"/>
      <c r="DMS878" s="33"/>
      <c r="DMT878" s="33"/>
      <c r="DMU878" s="33"/>
      <c r="DMV878" s="33"/>
      <c r="DMW878" s="33"/>
      <c r="DMX878" s="33"/>
      <c r="DMY878" s="33"/>
      <c r="DMZ878" s="33"/>
      <c r="DNA878" s="33"/>
      <c r="DNB878" s="33"/>
      <c r="DNC878" s="33"/>
      <c r="DND878" s="33"/>
      <c r="DNE878" s="33"/>
      <c r="DNF878" s="33"/>
      <c r="DNG878" s="33"/>
      <c r="DNH878" s="33"/>
      <c r="DNI878" s="33"/>
      <c r="DNJ878" s="33"/>
      <c r="DNK878" s="33"/>
      <c r="DNL878" s="33"/>
      <c r="DNM878" s="33"/>
      <c r="DNN878" s="33"/>
      <c r="DNO878" s="33"/>
      <c r="DNP878" s="33"/>
      <c r="DNQ878" s="33"/>
      <c r="DNR878" s="33"/>
      <c r="DNS878" s="33"/>
      <c r="DNT878" s="33"/>
      <c r="DNU878" s="33"/>
      <c r="DNV878" s="33"/>
      <c r="DNW878" s="33"/>
      <c r="DNX878" s="33"/>
      <c r="DNY878" s="33"/>
      <c r="DNZ878" s="33"/>
      <c r="DOA878" s="33"/>
      <c r="DOB878" s="33"/>
      <c r="DOC878" s="33"/>
      <c r="DOD878" s="33"/>
      <c r="DOE878" s="33"/>
      <c r="DOF878" s="33"/>
      <c r="DOG878" s="33"/>
      <c r="DOH878" s="33"/>
      <c r="DOI878" s="33"/>
      <c r="DOJ878" s="33"/>
      <c r="DOK878" s="33"/>
      <c r="DOL878" s="33"/>
      <c r="DOM878" s="33"/>
      <c r="DON878" s="33"/>
      <c r="DOO878" s="33"/>
      <c r="DOP878" s="33"/>
      <c r="DOQ878" s="33"/>
      <c r="DOR878" s="33"/>
      <c r="DOS878" s="33"/>
      <c r="DOT878" s="33"/>
      <c r="DOU878" s="33"/>
      <c r="DOV878" s="33"/>
      <c r="DOW878" s="33"/>
      <c r="DOX878" s="33"/>
      <c r="DOY878" s="33"/>
      <c r="DOZ878" s="33"/>
      <c r="DPA878" s="33"/>
      <c r="DPB878" s="33"/>
      <c r="DPC878" s="33"/>
      <c r="DPD878" s="33"/>
      <c r="DPE878" s="33"/>
      <c r="DPF878" s="33"/>
      <c r="DPG878" s="33"/>
      <c r="DPH878" s="33"/>
      <c r="DPI878" s="33"/>
      <c r="DPJ878" s="33"/>
      <c r="DPK878" s="33"/>
      <c r="DPL878" s="33"/>
      <c r="DPM878" s="33"/>
      <c r="DPN878" s="33"/>
      <c r="DPO878" s="33"/>
      <c r="DPP878" s="33"/>
      <c r="DPQ878" s="33"/>
      <c r="DPR878" s="33"/>
      <c r="DPS878" s="33"/>
      <c r="DPT878" s="33"/>
      <c r="DPU878" s="33"/>
      <c r="DPV878" s="33"/>
      <c r="DPW878" s="33"/>
      <c r="DPX878" s="33"/>
      <c r="DPY878" s="33"/>
      <c r="DPZ878" s="33"/>
      <c r="DQA878" s="33"/>
      <c r="DQB878" s="33"/>
      <c r="DQC878" s="33"/>
      <c r="DQD878" s="33"/>
      <c r="DQE878" s="33"/>
      <c r="DQF878" s="33"/>
      <c r="DQG878" s="33"/>
      <c r="DQH878" s="33"/>
      <c r="DQI878" s="33"/>
      <c r="DQJ878" s="33"/>
      <c r="DQK878" s="33"/>
      <c r="DQL878" s="33"/>
      <c r="DQM878" s="33"/>
      <c r="DQN878" s="33"/>
      <c r="DQO878" s="33"/>
      <c r="DQP878" s="33"/>
      <c r="DQQ878" s="33"/>
      <c r="DQR878" s="33"/>
      <c r="DQS878" s="33"/>
      <c r="DQT878" s="33"/>
      <c r="DQU878" s="33"/>
      <c r="DQV878" s="33"/>
      <c r="DQW878" s="33"/>
      <c r="DQX878" s="33"/>
      <c r="DQY878" s="33"/>
      <c r="DQZ878" s="33"/>
      <c r="DRA878" s="33"/>
      <c r="DRB878" s="33"/>
      <c r="DRC878" s="33"/>
      <c r="DRD878" s="33"/>
      <c r="DRE878" s="33"/>
      <c r="DRF878" s="33"/>
      <c r="DRG878" s="33"/>
      <c r="DRH878" s="33"/>
      <c r="DRI878" s="33"/>
      <c r="DRJ878" s="33"/>
      <c r="DRK878" s="33"/>
      <c r="DRL878" s="33"/>
      <c r="DRM878" s="33"/>
      <c r="DRN878" s="33"/>
      <c r="DRO878" s="33"/>
      <c r="DRP878" s="33"/>
      <c r="DRQ878" s="33"/>
      <c r="DRR878" s="33"/>
      <c r="DRS878" s="33"/>
      <c r="DRT878" s="33"/>
      <c r="DRU878" s="33"/>
      <c r="DRV878" s="33"/>
      <c r="DRW878" s="33"/>
      <c r="DRX878" s="33"/>
      <c r="DRY878" s="33"/>
      <c r="DRZ878" s="33"/>
      <c r="DSA878" s="33"/>
      <c r="DSB878" s="33"/>
      <c r="DSC878" s="33"/>
      <c r="DSD878" s="33"/>
      <c r="DSE878" s="33"/>
      <c r="DSF878" s="33"/>
      <c r="DSG878" s="33"/>
      <c r="DSH878" s="33"/>
      <c r="DSI878" s="33"/>
      <c r="DSJ878" s="33"/>
      <c r="DSK878" s="33"/>
      <c r="DSL878" s="33"/>
      <c r="DSM878" s="33"/>
      <c r="DSN878" s="33"/>
      <c r="DSO878" s="33"/>
      <c r="DSP878" s="33"/>
      <c r="DSQ878" s="33"/>
      <c r="DSR878" s="33"/>
      <c r="DSS878" s="33"/>
      <c r="DST878" s="33"/>
      <c r="DSU878" s="33"/>
      <c r="DSV878" s="33"/>
      <c r="DSW878" s="33"/>
      <c r="DSX878" s="33"/>
      <c r="DSY878" s="33"/>
      <c r="DSZ878" s="33"/>
      <c r="DTA878" s="33"/>
      <c r="DTB878" s="33"/>
      <c r="DTC878" s="33"/>
      <c r="DTD878" s="33"/>
      <c r="DTE878" s="33"/>
      <c r="DTF878" s="33"/>
      <c r="DTG878" s="33"/>
      <c r="DTH878" s="33"/>
      <c r="DTI878" s="33"/>
      <c r="DTJ878" s="33"/>
      <c r="DTK878" s="33"/>
      <c r="DTL878" s="33"/>
      <c r="DTM878" s="33"/>
      <c r="DTN878" s="33"/>
      <c r="DTO878" s="33"/>
      <c r="DTP878" s="33"/>
      <c r="DTQ878" s="33"/>
      <c r="DTR878" s="33"/>
      <c r="DTS878" s="33"/>
      <c r="DTT878" s="33"/>
      <c r="DTU878" s="33"/>
      <c r="DTV878" s="33"/>
      <c r="DTW878" s="33"/>
      <c r="DTX878" s="33"/>
      <c r="DTY878" s="33"/>
      <c r="DTZ878" s="33"/>
      <c r="DUA878" s="33"/>
      <c r="DUB878" s="33"/>
      <c r="DUC878" s="33"/>
      <c r="DUD878" s="33"/>
      <c r="DUE878" s="33"/>
      <c r="DUF878" s="33"/>
      <c r="DUG878" s="33"/>
      <c r="DUH878" s="33"/>
      <c r="DUI878" s="33"/>
      <c r="DUJ878" s="33"/>
      <c r="DUK878" s="33"/>
      <c r="DUL878" s="33"/>
      <c r="DUM878" s="33"/>
      <c r="DUN878" s="33"/>
      <c r="DUO878" s="33"/>
      <c r="DUP878" s="33"/>
      <c r="DUQ878" s="33"/>
      <c r="DUR878" s="33"/>
      <c r="DUS878" s="33"/>
      <c r="DUT878" s="33"/>
      <c r="DUU878" s="33"/>
      <c r="DUV878" s="33"/>
      <c r="DUW878" s="33"/>
      <c r="DUX878" s="33"/>
      <c r="DUY878" s="33"/>
      <c r="DUZ878" s="33"/>
      <c r="DVA878" s="33"/>
      <c r="DVB878" s="33"/>
      <c r="DVC878" s="33"/>
      <c r="DVD878" s="33"/>
      <c r="DVE878" s="33"/>
      <c r="DVF878" s="33"/>
      <c r="DVG878" s="33"/>
      <c r="DVH878" s="33"/>
      <c r="DVI878" s="33"/>
      <c r="DVJ878" s="33"/>
      <c r="DVK878" s="33"/>
      <c r="DVL878" s="33"/>
      <c r="DVM878" s="33"/>
      <c r="DVN878" s="33"/>
      <c r="DVO878" s="33"/>
      <c r="DVP878" s="33"/>
      <c r="DVQ878" s="33"/>
      <c r="DVR878" s="33"/>
      <c r="DVS878" s="33"/>
      <c r="DVT878" s="33"/>
      <c r="DVU878" s="33"/>
      <c r="DVV878" s="33"/>
      <c r="DVW878" s="33"/>
      <c r="DVX878" s="33"/>
      <c r="DVY878" s="33"/>
      <c r="DVZ878" s="33"/>
      <c r="DWA878" s="33"/>
      <c r="DWB878" s="33"/>
      <c r="DWC878" s="33"/>
      <c r="DWD878" s="33"/>
      <c r="DWE878" s="33"/>
      <c r="DWF878" s="33"/>
      <c r="DWG878" s="33"/>
      <c r="DWH878" s="33"/>
      <c r="DWI878" s="33"/>
      <c r="DWJ878" s="33"/>
      <c r="DWK878" s="33"/>
      <c r="DWL878" s="33"/>
      <c r="DWM878" s="33"/>
      <c r="DWN878" s="33"/>
      <c r="DWO878" s="33"/>
      <c r="DWP878" s="33"/>
      <c r="DWQ878" s="33"/>
      <c r="DWR878" s="33"/>
      <c r="DWS878" s="33"/>
      <c r="DWT878" s="33"/>
      <c r="DWU878" s="33"/>
      <c r="DWV878" s="33"/>
      <c r="DWW878" s="33"/>
      <c r="DWX878" s="33"/>
      <c r="DWY878" s="33"/>
      <c r="DWZ878" s="33"/>
      <c r="DXA878" s="33"/>
      <c r="DXB878" s="33"/>
      <c r="DXC878" s="33"/>
      <c r="DXD878" s="33"/>
      <c r="DXE878" s="33"/>
      <c r="DXF878" s="33"/>
      <c r="DXG878" s="33"/>
      <c r="DXH878" s="33"/>
      <c r="DXI878" s="33"/>
      <c r="DXJ878" s="33"/>
      <c r="DXK878" s="33"/>
      <c r="DXL878" s="33"/>
      <c r="DXM878" s="33"/>
      <c r="DXN878" s="33"/>
      <c r="DXO878" s="33"/>
      <c r="DXP878" s="33"/>
      <c r="DXQ878" s="33"/>
      <c r="DXR878" s="33"/>
      <c r="DXS878" s="33"/>
      <c r="DXT878" s="33"/>
      <c r="DXU878" s="33"/>
      <c r="DXV878" s="33"/>
      <c r="DXW878" s="33"/>
      <c r="DXX878" s="33"/>
      <c r="DXY878" s="33"/>
      <c r="DXZ878" s="33"/>
      <c r="DYA878" s="33"/>
      <c r="DYB878" s="33"/>
      <c r="DYC878" s="33"/>
      <c r="DYD878" s="33"/>
      <c r="DYE878" s="33"/>
      <c r="DYF878" s="33"/>
      <c r="DYG878" s="33"/>
      <c r="DYH878" s="33"/>
      <c r="DYI878" s="33"/>
      <c r="DYJ878" s="33"/>
      <c r="DYK878" s="33"/>
      <c r="DYL878" s="33"/>
      <c r="DYM878" s="33"/>
      <c r="DYN878" s="33"/>
      <c r="DYO878" s="33"/>
      <c r="DYP878" s="33"/>
      <c r="DYQ878" s="33"/>
      <c r="DYR878" s="33"/>
      <c r="DYS878" s="33"/>
      <c r="DYT878" s="33"/>
      <c r="DYU878" s="33"/>
      <c r="DYV878" s="33"/>
      <c r="DYW878" s="33"/>
      <c r="DYX878" s="33"/>
      <c r="DYY878" s="33"/>
      <c r="DYZ878" s="33"/>
      <c r="DZA878" s="33"/>
      <c r="DZB878" s="33"/>
      <c r="DZC878" s="33"/>
      <c r="DZD878" s="33"/>
      <c r="DZE878" s="33"/>
      <c r="DZF878" s="33"/>
      <c r="DZG878" s="33"/>
      <c r="DZH878" s="33"/>
      <c r="DZI878" s="33"/>
      <c r="DZJ878" s="33"/>
      <c r="DZK878" s="33"/>
      <c r="DZL878" s="33"/>
      <c r="DZM878" s="33"/>
      <c r="DZN878" s="33"/>
      <c r="DZO878" s="33"/>
      <c r="DZP878" s="33"/>
      <c r="DZQ878" s="33"/>
      <c r="DZR878" s="33"/>
      <c r="DZS878" s="33"/>
      <c r="DZT878" s="33"/>
      <c r="DZU878" s="33"/>
      <c r="DZV878" s="33"/>
      <c r="DZW878" s="33"/>
      <c r="DZX878" s="33"/>
      <c r="DZY878" s="33"/>
      <c r="DZZ878" s="33"/>
      <c r="EAA878" s="33"/>
      <c r="EAB878" s="33"/>
      <c r="EAC878" s="33"/>
      <c r="EAD878" s="33"/>
      <c r="EAE878" s="33"/>
      <c r="EAF878" s="33"/>
      <c r="EAG878" s="33"/>
      <c r="EAH878" s="33"/>
      <c r="EAI878" s="33"/>
      <c r="EAJ878" s="33"/>
      <c r="EAK878" s="33"/>
      <c r="EAL878" s="33"/>
      <c r="EAM878" s="33"/>
      <c r="EAN878" s="33"/>
      <c r="EAO878" s="33"/>
      <c r="EAP878" s="33"/>
      <c r="EAQ878" s="33"/>
      <c r="EAR878" s="33"/>
      <c r="EAS878" s="33"/>
      <c r="EAT878" s="33"/>
      <c r="EAU878" s="33"/>
      <c r="EAV878" s="33"/>
      <c r="EAW878" s="33"/>
      <c r="EAX878" s="33"/>
      <c r="EAY878" s="33"/>
      <c r="EAZ878" s="33"/>
      <c r="EBA878" s="33"/>
      <c r="EBB878" s="33"/>
      <c r="EBC878" s="33"/>
      <c r="EBD878" s="33"/>
      <c r="EBE878" s="33"/>
      <c r="EBF878" s="33"/>
      <c r="EBG878" s="33"/>
      <c r="EBH878" s="33"/>
      <c r="EBI878" s="33"/>
      <c r="EBJ878" s="33"/>
      <c r="EBK878" s="33"/>
      <c r="EBL878" s="33"/>
      <c r="EBM878" s="33"/>
      <c r="EBN878" s="33"/>
      <c r="EBO878" s="33"/>
      <c r="EBP878" s="33"/>
      <c r="EBQ878" s="33"/>
      <c r="EBR878" s="33"/>
      <c r="EBS878" s="33"/>
      <c r="EBT878" s="33"/>
      <c r="EBU878" s="33"/>
      <c r="EBV878" s="33"/>
      <c r="EBW878" s="33"/>
      <c r="EBX878" s="33"/>
      <c r="EBY878" s="33"/>
      <c r="EBZ878" s="33"/>
      <c r="ECA878" s="33"/>
      <c r="ECB878" s="33"/>
      <c r="ECC878" s="33"/>
      <c r="ECD878" s="33"/>
      <c r="ECE878" s="33"/>
      <c r="ECF878" s="33"/>
      <c r="ECG878" s="33"/>
      <c r="ECH878" s="33"/>
      <c r="ECI878" s="33"/>
      <c r="ECJ878" s="33"/>
      <c r="ECK878" s="33"/>
      <c r="ECL878" s="33"/>
      <c r="ECM878" s="33"/>
      <c r="ECN878" s="33"/>
      <c r="ECO878" s="33"/>
      <c r="ECP878" s="33"/>
      <c r="ECQ878" s="33"/>
      <c r="ECR878" s="33"/>
      <c r="ECS878" s="33"/>
      <c r="ECT878" s="33"/>
      <c r="ECU878" s="33"/>
      <c r="ECV878" s="33"/>
      <c r="ECW878" s="33"/>
      <c r="ECX878" s="33"/>
      <c r="ECY878" s="33"/>
      <c r="ECZ878" s="33"/>
      <c r="EDA878" s="33"/>
      <c r="EDB878" s="33"/>
      <c r="EDC878" s="33"/>
      <c r="EDD878" s="33"/>
      <c r="EDE878" s="33"/>
      <c r="EDF878" s="33"/>
      <c r="EDG878" s="33"/>
      <c r="EDH878" s="33"/>
      <c r="EDI878" s="33"/>
      <c r="EDJ878" s="33"/>
      <c r="EDK878" s="33"/>
      <c r="EDL878" s="33"/>
      <c r="EDM878" s="33"/>
      <c r="EDN878" s="33"/>
      <c r="EDO878" s="33"/>
      <c r="EDP878" s="33"/>
      <c r="EDQ878" s="33"/>
      <c r="EDR878" s="33"/>
      <c r="EDS878" s="33"/>
      <c r="EDT878" s="33"/>
      <c r="EDU878" s="33"/>
      <c r="EDV878" s="33"/>
      <c r="EDW878" s="33"/>
      <c r="EDX878" s="33"/>
      <c r="EDY878" s="33"/>
      <c r="EDZ878" s="33"/>
      <c r="EEA878" s="33"/>
      <c r="EEB878" s="33"/>
      <c r="EEC878" s="33"/>
      <c r="EED878" s="33"/>
      <c r="EEE878" s="33"/>
      <c r="EEF878" s="33"/>
      <c r="EEG878" s="33"/>
      <c r="EEH878" s="33"/>
      <c r="EEI878" s="33"/>
      <c r="EEJ878" s="33"/>
      <c r="EEK878" s="33"/>
      <c r="EEL878" s="33"/>
      <c r="EEM878" s="33"/>
      <c r="EEN878" s="33"/>
      <c r="EEO878" s="33"/>
      <c r="EEP878" s="33"/>
      <c r="EEQ878" s="33"/>
      <c r="EER878" s="33"/>
      <c r="EES878" s="33"/>
      <c r="EET878" s="33"/>
      <c r="EEU878" s="33"/>
      <c r="EEV878" s="33"/>
      <c r="EEW878" s="33"/>
      <c r="EEX878" s="33"/>
      <c r="EEY878" s="33"/>
      <c r="EEZ878" s="33"/>
      <c r="EFA878" s="33"/>
      <c r="EFB878" s="33"/>
      <c r="EFC878" s="33"/>
      <c r="EFD878" s="33"/>
      <c r="EFE878" s="33"/>
      <c r="EFF878" s="33"/>
      <c r="EFG878" s="33"/>
      <c r="EFH878" s="33"/>
      <c r="EFI878" s="33"/>
      <c r="EFJ878" s="33"/>
      <c r="EFK878" s="33"/>
      <c r="EFL878" s="33"/>
      <c r="EFM878" s="33"/>
      <c r="EFN878" s="33"/>
      <c r="EFO878" s="33"/>
      <c r="EFP878" s="33"/>
      <c r="EFQ878" s="33"/>
      <c r="EFR878" s="33"/>
      <c r="EFS878" s="33"/>
      <c r="EFT878" s="33"/>
      <c r="EFU878" s="33"/>
      <c r="EFV878" s="33"/>
      <c r="EFW878" s="33"/>
      <c r="EFX878" s="33"/>
      <c r="EFY878" s="33"/>
      <c r="EFZ878" s="33"/>
      <c r="EGA878" s="33"/>
      <c r="EGB878" s="33"/>
      <c r="EGC878" s="33"/>
      <c r="EGD878" s="33"/>
      <c r="EGE878" s="33"/>
      <c r="EGF878" s="33"/>
      <c r="EGG878" s="33"/>
      <c r="EGH878" s="33"/>
      <c r="EGI878" s="33"/>
      <c r="EGJ878" s="33"/>
      <c r="EGK878" s="33"/>
      <c r="EGL878" s="33"/>
      <c r="EGM878" s="33"/>
      <c r="EGN878" s="33"/>
      <c r="EGO878" s="33"/>
      <c r="EGP878" s="33"/>
      <c r="EGQ878" s="33"/>
      <c r="EGR878" s="33"/>
      <c r="EGS878" s="33"/>
      <c r="EGT878" s="33"/>
      <c r="EGU878" s="33"/>
      <c r="EGV878" s="33"/>
      <c r="EGW878" s="33"/>
      <c r="EGX878" s="33"/>
      <c r="EGY878" s="33"/>
      <c r="EGZ878" s="33"/>
      <c r="EHA878" s="33"/>
      <c r="EHB878" s="33"/>
      <c r="EHC878" s="33"/>
      <c r="EHD878" s="33"/>
      <c r="EHE878" s="33"/>
      <c r="EHF878" s="33"/>
      <c r="EHG878" s="33"/>
      <c r="EHH878" s="33"/>
      <c r="EHI878" s="33"/>
      <c r="EHJ878" s="33"/>
      <c r="EHK878" s="33"/>
      <c r="EHL878" s="33"/>
      <c r="EHM878" s="33"/>
      <c r="EHN878" s="33"/>
      <c r="EHO878" s="33"/>
      <c r="EHP878" s="33"/>
      <c r="EHQ878" s="33"/>
      <c r="EHR878" s="33"/>
      <c r="EHS878" s="33"/>
      <c r="EHT878" s="33"/>
      <c r="EHU878" s="33"/>
      <c r="EHV878" s="33"/>
      <c r="EHW878" s="33"/>
      <c r="EHX878" s="33"/>
      <c r="EHY878" s="33"/>
      <c r="EHZ878" s="33"/>
      <c r="EIA878" s="33"/>
      <c r="EIB878" s="33"/>
      <c r="EIC878" s="33"/>
      <c r="EID878" s="33"/>
      <c r="EIE878" s="33"/>
      <c r="EIF878" s="33"/>
      <c r="EIG878" s="33"/>
      <c r="EIH878" s="33"/>
      <c r="EII878" s="33"/>
      <c r="EIJ878" s="33"/>
      <c r="EIK878" s="33"/>
      <c r="EIL878" s="33"/>
      <c r="EIM878" s="33"/>
      <c r="EIN878" s="33"/>
      <c r="EIO878" s="33"/>
      <c r="EIP878" s="33"/>
      <c r="EIQ878" s="33"/>
      <c r="EIR878" s="33"/>
      <c r="EIS878" s="33"/>
      <c r="EIT878" s="33"/>
      <c r="EIU878" s="33"/>
      <c r="EIV878" s="33"/>
      <c r="EIW878" s="33"/>
      <c r="EIX878" s="33"/>
      <c r="EIY878" s="33"/>
      <c r="EIZ878" s="33"/>
      <c r="EJA878" s="33"/>
      <c r="EJB878" s="33"/>
      <c r="EJC878" s="33"/>
      <c r="EJD878" s="33"/>
      <c r="EJE878" s="33"/>
      <c r="EJF878" s="33"/>
      <c r="EJG878" s="33"/>
      <c r="EJH878" s="33"/>
      <c r="EJI878" s="33"/>
      <c r="EJJ878" s="33"/>
      <c r="EJK878" s="33"/>
      <c r="EJL878" s="33"/>
      <c r="EJM878" s="33"/>
      <c r="EJN878" s="33"/>
      <c r="EJO878" s="33"/>
      <c r="EJP878" s="33"/>
      <c r="EJQ878" s="33"/>
      <c r="EJR878" s="33"/>
      <c r="EJS878" s="33"/>
      <c r="EJT878" s="33"/>
      <c r="EJU878" s="33"/>
      <c r="EJV878" s="33"/>
      <c r="EJW878" s="33"/>
      <c r="EJX878" s="33"/>
      <c r="EJY878" s="33"/>
      <c r="EJZ878" s="33"/>
      <c r="EKA878" s="33"/>
      <c r="EKB878" s="33"/>
      <c r="EKC878" s="33"/>
      <c r="EKD878" s="33"/>
      <c r="EKE878" s="33"/>
      <c r="EKF878" s="33"/>
      <c r="EKG878" s="33"/>
      <c r="EKH878" s="33"/>
      <c r="EKI878" s="33"/>
      <c r="EKJ878" s="33"/>
      <c r="EKK878" s="33"/>
      <c r="EKL878" s="33"/>
      <c r="EKM878" s="33"/>
      <c r="EKN878" s="33"/>
      <c r="EKO878" s="33"/>
      <c r="EKP878" s="33"/>
      <c r="EKQ878" s="33"/>
      <c r="EKR878" s="33"/>
      <c r="EKS878" s="33"/>
      <c r="EKT878" s="33"/>
      <c r="EKU878" s="33"/>
      <c r="EKV878" s="33"/>
      <c r="EKW878" s="33"/>
      <c r="EKX878" s="33"/>
      <c r="EKY878" s="33"/>
      <c r="EKZ878" s="33"/>
      <c r="ELA878" s="33"/>
      <c r="ELB878" s="33"/>
      <c r="ELC878" s="33"/>
      <c r="ELD878" s="33"/>
      <c r="ELE878" s="33"/>
      <c r="ELF878" s="33"/>
      <c r="ELG878" s="33"/>
      <c r="ELH878" s="33"/>
      <c r="ELI878" s="33"/>
      <c r="ELJ878" s="33"/>
      <c r="ELK878" s="33"/>
      <c r="ELL878" s="33"/>
      <c r="ELM878" s="33"/>
      <c r="ELN878" s="33"/>
      <c r="ELO878" s="33"/>
      <c r="ELP878" s="33"/>
      <c r="ELQ878" s="33"/>
      <c r="ELR878" s="33"/>
      <c r="ELS878" s="33"/>
      <c r="ELT878" s="33"/>
      <c r="ELU878" s="33"/>
      <c r="ELV878" s="33"/>
      <c r="ELW878" s="33"/>
      <c r="ELX878" s="33"/>
      <c r="ELY878" s="33"/>
      <c r="ELZ878" s="33"/>
      <c r="EMA878" s="33"/>
      <c r="EMB878" s="33"/>
      <c r="EMC878" s="33"/>
      <c r="EMD878" s="33"/>
      <c r="EME878" s="33"/>
      <c r="EMF878" s="33"/>
      <c r="EMG878" s="33"/>
      <c r="EMH878" s="33"/>
      <c r="EMI878" s="33"/>
      <c r="EMJ878" s="33"/>
      <c r="EMK878" s="33"/>
      <c r="EML878" s="33"/>
      <c r="EMM878" s="33"/>
      <c r="EMN878" s="33"/>
      <c r="EMO878" s="33"/>
      <c r="EMP878" s="33"/>
      <c r="EMQ878" s="33"/>
      <c r="EMR878" s="33"/>
      <c r="EMS878" s="33"/>
      <c r="EMT878" s="33"/>
      <c r="EMU878" s="33"/>
      <c r="EMV878" s="33"/>
      <c r="EMW878" s="33"/>
      <c r="EMX878" s="33"/>
      <c r="EMY878" s="33"/>
      <c r="EMZ878" s="33"/>
      <c r="ENA878" s="33"/>
      <c r="ENB878" s="33"/>
      <c r="ENC878" s="33"/>
      <c r="END878" s="33"/>
      <c r="ENE878" s="33"/>
      <c r="ENF878" s="33"/>
      <c r="ENG878" s="33"/>
      <c r="ENH878" s="33"/>
      <c r="ENI878" s="33"/>
      <c r="ENJ878" s="33"/>
      <c r="ENK878" s="33"/>
      <c r="ENL878" s="33"/>
      <c r="ENM878" s="33"/>
      <c r="ENN878" s="33"/>
      <c r="ENO878" s="33"/>
      <c r="ENP878" s="33"/>
      <c r="ENQ878" s="33"/>
      <c r="ENR878" s="33"/>
      <c r="ENS878" s="33"/>
      <c r="ENT878" s="33"/>
      <c r="ENU878" s="33"/>
      <c r="ENV878" s="33"/>
      <c r="ENW878" s="33"/>
      <c r="ENX878" s="33"/>
      <c r="ENY878" s="33"/>
      <c r="ENZ878" s="33"/>
      <c r="EOA878" s="33"/>
      <c r="EOB878" s="33"/>
      <c r="EOC878" s="33"/>
      <c r="EOD878" s="33"/>
      <c r="EOE878" s="33"/>
      <c r="EOF878" s="33"/>
      <c r="EOG878" s="33"/>
      <c r="EOH878" s="33"/>
      <c r="EOI878" s="33"/>
      <c r="EOJ878" s="33"/>
      <c r="EOK878" s="33"/>
      <c r="EOL878" s="33"/>
      <c r="EOM878" s="33"/>
      <c r="EON878" s="33"/>
      <c r="EOO878" s="33"/>
      <c r="EOP878" s="33"/>
      <c r="EOQ878" s="33"/>
      <c r="EOR878" s="33"/>
      <c r="EOS878" s="33"/>
      <c r="EOT878" s="33"/>
      <c r="EOU878" s="33"/>
      <c r="EOV878" s="33"/>
      <c r="EOW878" s="33"/>
      <c r="EOX878" s="33"/>
      <c r="EOY878" s="33"/>
      <c r="EOZ878" s="33"/>
      <c r="EPA878" s="33"/>
      <c r="EPB878" s="33"/>
      <c r="EPC878" s="33"/>
      <c r="EPD878" s="33"/>
      <c r="EPE878" s="33"/>
      <c r="EPF878" s="33"/>
      <c r="EPG878" s="33"/>
      <c r="EPH878" s="33"/>
      <c r="EPI878" s="33"/>
      <c r="EPJ878" s="33"/>
      <c r="EPK878" s="33"/>
      <c r="EPL878" s="33"/>
      <c r="EPM878" s="33"/>
      <c r="EPN878" s="33"/>
      <c r="EPO878" s="33"/>
      <c r="EPP878" s="33"/>
      <c r="EPQ878" s="33"/>
      <c r="EPR878" s="33"/>
      <c r="EPS878" s="33"/>
      <c r="EPT878" s="33"/>
      <c r="EPU878" s="33"/>
      <c r="EPV878" s="33"/>
      <c r="EPW878" s="33"/>
      <c r="EPX878" s="33"/>
      <c r="EPY878" s="33"/>
      <c r="EPZ878" s="33"/>
      <c r="EQA878" s="33"/>
      <c r="EQB878" s="33"/>
      <c r="EQC878" s="33"/>
      <c r="EQD878" s="33"/>
      <c r="EQE878" s="33"/>
      <c r="EQF878" s="33"/>
      <c r="EQG878" s="33"/>
      <c r="EQH878" s="33"/>
      <c r="EQI878" s="33"/>
      <c r="EQJ878" s="33"/>
      <c r="EQK878" s="33"/>
      <c r="EQL878" s="33"/>
      <c r="EQM878" s="33"/>
      <c r="EQN878" s="33"/>
      <c r="EQO878" s="33"/>
      <c r="EQP878" s="33"/>
      <c r="EQQ878" s="33"/>
      <c r="EQR878" s="33"/>
      <c r="EQS878" s="33"/>
      <c r="EQT878" s="33"/>
      <c r="EQU878" s="33"/>
      <c r="EQV878" s="33"/>
      <c r="EQW878" s="33"/>
      <c r="EQX878" s="33"/>
      <c r="EQY878" s="33"/>
      <c r="EQZ878" s="33"/>
      <c r="ERA878" s="33"/>
      <c r="ERB878" s="33"/>
      <c r="ERC878" s="33"/>
      <c r="ERD878" s="33"/>
      <c r="ERE878" s="33"/>
      <c r="ERF878" s="33"/>
      <c r="ERG878" s="33"/>
      <c r="ERH878" s="33"/>
      <c r="ERI878" s="33"/>
      <c r="ERJ878" s="33"/>
      <c r="ERK878" s="33"/>
      <c r="ERL878" s="33"/>
      <c r="ERM878" s="33"/>
      <c r="ERN878" s="33"/>
      <c r="ERO878" s="33"/>
      <c r="ERP878" s="33"/>
      <c r="ERQ878" s="33"/>
      <c r="ERR878" s="33"/>
      <c r="ERS878" s="33"/>
      <c r="ERT878" s="33"/>
      <c r="ERU878" s="33"/>
      <c r="ERV878" s="33"/>
      <c r="ERW878" s="33"/>
      <c r="ERX878" s="33"/>
      <c r="ERY878" s="33"/>
      <c r="ERZ878" s="33"/>
      <c r="ESA878" s="33"/>
      <c r="ESB878" s="33"/>
      <c r="ESC878" s="33"/>
      <c r="ESD878" s="33"/>
      <c r="ESE878" s="33"/>
      <c r="ESF878" s="33"/>
      <c r="ESG878" s="33"/>
      <c r="ESH878" s="33"/>
      <c r="ESI878" s="33"/>
      <c r="ESJ878" s="33"/>
      <c r="ESK878" s="33"/>
      <c r="ESL878" s="33"/>
      <c r="ESM878" s="33"/>
      <c r="ESN878" s="33"/>
      <c r="ESO878" s="33"/>
      <c r="ESP878" s="33"/>
      <c r="ESQ878" s="33"/>
      <c r="ESR878" s="33"/>
      <c r="ESS878" s="33"/>
      <c r="EST878" s="33"/>
      <c r="ESU878" s="33"/>
      <c r="ESV878" s="33"/>
      <c r="ESW878" s="33"/>
      <c r="ESX878" s="33"/>
      <c r="ESY878" s="33"/>
      <c r="ESZ878" s="33"/>
      <c r="ETA878" s="33"/>
      <c r="ETB878" s="33"/>
      <c r="ETC878" s="33"/>
      <c r="ETD878" s="33"/>
      <c r="ETE878" s="33"/>
      <c r="ETF878" s="33"/>
      <c r="ETG878" s="33"/>
      <c r="ETH878" s="33"/>
      <c r="ETI878" s="33"/>
      <c r="ETJ878" s="33"/>
      <c r="ETK878" s="33"/>
      <c r="ETL878" s="33"/>
      <c r="ETM878" s="33"/>
      <c r="ETN878" s="33"/>
      <c r="ETO878" s="33"/>
      <c r="ETP878" s="33"/>
      <c r="ETQ878" s="33"/>
      <c r="ETR878" s="33"/>
      <c r="ETS878" s="33"/>
      <c r="ETT878" s="33"/>
      <c r="ETU878" s="33"/>
      <c r="ETV878" s="33"/>
      <c r="ETW878" s="33"/>
      <c r="ETX878" s="33"/>
      <c r="ETY878" s="33"/>
      <c r="ETZ878" s="33"/>
      <c r="EUA878" s="33"/>
      <c r="EUB878" s="33"/>
      <c r="EUC878" s="33"/>
      <c r="EUD878" s="33"/>
      <c r="EUE878" s="33"/>
      <c r="EUF878" s="33"/>
      <c r="EUG878" s="33"/>
      <c r="EUH878" s="33"/>
      <c r="EUI878" s="33"/>
      <c r="EUJ878" s="33"/>
      <c r="EUK878" s="33"/>
      <c r="EUL878" s="33"/>
      <c r="EUM878" s="33"/>
      <c r="EUN878" s="33"/>
      <c r="EUO878" s="33"/>
      <c r="EUP878" s="33"/>
      <c r="EUQ878" s="33"/>
      <c r="EUR878" s="33"/>
      <c r="EUS878" s="33"/>
      <c r="EUT878" s="33"/>
      <c r="EUU878" s="33"/>
      <c r="EUV878" s="33"/>
      <c r="EUW878" s="33"/>
      <c r="EUX878" s="33"/>
      <c r="EUY878" s="33"/>
      <c r="EUZ878" s="33"/>
      <c r="EVA878" s="33"/>
      <c r="EVB878" s="33"/>
      <c r="EVC878" s="33"/>
      <c r="EVD878" s="33"/>
      <c r="EVE878" s="33"/>
      <c r="EVF878" s="33"/>
      <c r="EVG878" s="33"/>
      <c r="EVH878" s="33"/>
      <c r="EVI878" s="33"/>
      <c r="EVJ878" s="33"/>
      <c r="EVK878" s="33"/>
      <c r="EVL878" s="33"/>
      <c r="EVM878" s="33"/>
      <c r="EVN878" s="33"/>
      <c r="EVO878" s="33"/>
      <c r="EVP878" s="33"/>
      <c r="EVQ878" s="33"/>
      <c r="EVR878" s="33"/>
      <c r="EVS878" s="33"/>
      <c r="EVT878" s="33"/>
      <c r="EVU878" s="33"/>
      <c r="EVV878" s="33"/>
      <c r="EVW878" s="33"/>
      <c r="EVX878" s="33"/>
      <c r="EVY878" s="33"/>
      <c r="EVZ878" s="33"/>
      <c r="EWA878" s="33"/>
      <c r="EWB878" s="33"/>
      <c r="EWC878" s="33"/>
      <c r="EWD878" s="33"/>
      <c r="EWE878" s="33"/>
      <c r="EWF878" s="33"/>
      <c r="EWG878" s="33"/>
      <c r="EWH878" s="33"/>
      <c r="EWI878" s="33"/>
      <c r="EWJ878" s="33"/>
      <c r="EWK878" s="33"/>
      <c r="EWL878" s="33"/>
      <c r="EWM878" s="33"/>
      <c r="EWN878" s="33"/>
      <c r="EWO878" s="33"/>
      <c r="EWP878" s="33"/>
      <c r="EWQ878" s="33"/>
      <c r="EWR878" s="33"/>
      <c r="EWS878" s="33"/>
      <c r="EWT878" s="33"/>
      <c r="EWU878" s="33"/>
      <c r="EWV878" s="33"/>
      <c r="EWW878" s="33"/>
      <c r="EWX878" s="33"/>
      <c r="EWY878" s="33"/>
      <c r="EWZ878" s="33"/>
      <c r="EXA878" s="33"/>
      <c r="EXB878" s="33"/>
      <c r="EXC878" s="33"/>
      <c r="EXD878" s="33"/>
      <c r="EXE878" s="33"/>
      <c r="EXF878" s="33"/>
      <c r="EXG878" s="33"/>
      <c r="EXH878" s="33"/>
      <c r="EXI878" s="33"/>
      <c r="EXJ878" s="33"/>
      <c r="EXK878" s="33"/>
      <c r="EXL878" s="33"/>
      <c r="EXM878" s="33"/>
      <c r="EXN878" s="33"/>
      <c r="EXO878" s="33"/>
      <c r="EXP878" s="33"/>
      <c r="EXQ878" s="33"/>
      <c r="EXR878" s="33"/>
      <c r="EXS878" s="33"/>
      <c r="EXT878" s="33"/>
      <c r="EXU878" s="33"/>
      <c r="EXV878" s="33"/>
      <c r="EXW878" s="33"/>
      <c r="EXX878" s="33"/>
      <c r="EXY878" s="33"/>
      <c r="EXZ878" s="33"/>
      <c r="EYA878" s="33"/>
      <c r="EYB878" s="33"/>
      <c r="EYC878" s="33"/>
      <c r="EYD878" s="33"/>
      <c r="EYE878" s="33"/>
      <c r="EYF878" s="33"/>
      <c r="EYG878" s="33"/>
      <c r="EYH878" s="33"/>
      <c r="EYI878" s="33"/>
      <c r="EYJ878" s="33"/>
      <c r="EYK878" s="33"/>
      <c r="EYL878" s="33"/>
      <c r="EYM878" s="33"/>
      <c r="EYN878" s="33"/>
      <c r="EYO878" s="33"/>
      <c r="EYP878" s="33"/>
      <c r="EYQ878" s="33"/>
      <c r="EYR878" s="33"/>
      <c r="EYS878" s="33"/>
      <c r="EYT878" s="33"/>
      <c r="EYU878" s="33"/>
      <c r="EYV878" s="33"/>
      <c r="EYW878" s="33"/>
      <c r="EYX878" s="33"/>
      <c r="EYY878" s="33"/>
      <c r="EYZ878" s="33"/>
      <c r="EZA878" s="33"/>
      <c r="EZB878" s="33"/>
      <c r="EZC878" s="33"/>
      <c r="EZD878" s="33"/>
      <c r="EZE878" s="33"/>
      <c r="EZF878" s="33"/>
      <c r="EZG878" s="33"/>
      <c r="EZH878" s="33"/>
      <c r="EZI878" s="33"/>
      <c r="EZJ878" s="33"/>
      <c r="EZK878" s="33"/>
      <c r="EZL878" s="33"/>
      <c r="EZM878" s="33"/>
      <c r="EZN878" s="33"/>
      <c r="EZO878" s="33"/>
      <c r="EZP878" s="33"/>
      <c r="EZQ878" s="33"/>
      <c r="EZR878" s="33"/>
      <c r="EZS878" s="33"/>
      <c r="EZT878" s="33"/>
      <c r="EZU878" s="33"/>
      <c r="EZV878" s="33"/>
      <c r="EZW878" s="33"/>
      <c r="EZX878" s="33"/>
      <c r="EZY878" s="33"/>
      <c r="EZZ878" s="33"/>
      <c r="FAA878" s="33"/>
      <c r="FAB878" s="33"/>
      <c r="FAC878" s="33"/>
      <c r="FAD878" s="33"/>
      <c r="FAE878" s="33"/>
      <c r="FAF878" s="33"/>
      <c r="FAG878" s="33"/>
      <c r="FAH878" s="33"/>
      <c r="FAI878" s="33"/>
      <c r="FAJ878" s="33"/>
      <c r="FAK878" s="33"/>
      <c r="FAL878" s="33"/>
      <c r="FAM878" s="33"/>
      <c r="FAN878" s="33"/>
      <c r="FAO878" s="33"/>
      <c r="FAP878" s="33"/>
      <c r="FAQ878" s="33"/>
      <c r="FAR878" s="33"/>
      <c r="FAS878" s="33"/>
      <c r="FAT878" s="33"/>
      <c r="FAU878" s="33"/>
      <c r="FAV878" s="33"/>
      <c r="FAW878" s="33"/>
      <c r="FAX878" s="33"/>
      <c r="FAY878" s="33"/>
      <c r="FAZ878" s="33"/>
      <c r="FBA878" s="33"/>
      <c r="FBB878" s="33"/>
      <c r="FBC878" s="33"/>
      <c r="FBD878" s="33"/>
      <c r="FBE878" s="33"/>
      <c r="FBF878" s="33"/>
      <c r="FBG878" s="33"/>
      <c r="FBH878" s="33"/>
      <c r="FBI878" s="33"/>
      <c r="FBJ878" s="33"/>
      <c r="FBK878" s="33"/>
      <c r="FBL878" s="33"/>
      <c r="FBM878" s="33"/>
      <c r="FBN878" s="33"/>
      <c r="FBO878" s="33"/>
      <c r="FBP878" s="33"/>
      <c r="FBQ878" s="33"/>
      <c r="FBR878" s="33"/>
      <c r="FBS878" s="33"/>
      <c r="FBT878" s="33"/>
      <c r="FBU878" s="33"/>
      <c r="FBV878" s="33"/>
      <c r="FBW878" s="33"/>
      <c r="FBX878" s="33"/>
      <c r="FBY878" s="33"/>
      <c r="FBZ878" s="33"/>
      <c r="FCA878" s="33"/>
      <c r="FCB878" s="33"/>
      <c r="FCC878" s="33"/>
      <c r="FCD878" s="33"/>
      <c r="FCE878" s="33"/>
      <c r="FCF878" s="33"/>
      <c r="FCG878" s="33"/>
      <c r="FCH878" s="33"/>
      <c r="FCI878" s="33"/>
      <c r="FCJ878" s="33"/>
      <c r="FCK878" s="33"/>
      <c r="FCL878" s="33"/>
      <c r="FCM878" s="33"/>
      <c r="FCN878" s="33"/>
      <c r="FCO878" s="33"/>
      <c r="FCP878" s="33"/>
      <c r="FCQ878" s="33"/>
      <c r="FCR878" s="33"/>
      <c r="FCS878" s="33"/>
      <c r="FCT878" s="33"/>
      <c r="FCU878" s="33"/>
      <c r="FCV878" s="33"/>
      <c r="FCW878" s="33"/>
      <c r="FCX878" s="33"/>
      <c r="FCY878" s="33"/>
      <c r="FCZ878" s="33"/>
      <c r="FDA878" s="33"/>
      <c r="FDB878" s="33"/>
      <c r="FDC878" s="33"/>
      <c r="FDD878" s="33"/>
      <c r="FDE878" s="33"/>
      <c r="FDF878" s="33"/>
      <c r="FDG878" s="33"/>
      <c r="FDH878" s="33"/>
      <c r="FDI878" s="33"/>
      <c r="FDJ878" s="33"/>
      <c r="FDK878" s="33"/>
      <c r="FDL878" s="33"/>
      <c r="FDM878" s="33"/>
      <c r="FDN878" s="33"/>
      <c r="FDO878" s="33"/>
      <c r="FDP878" s="33"/>
      <c r="FDQ878" s="33"/>
      <c r="FDR878" s="33"/>
      <c r="FDS878" s="33"/>
      <c r="FDT878" s="33"/>
      <c r="FDU878" s="33"/>
      <c r="FDV878" s="33"/>
      <c r="FDW878" s="33"/>
      <c r="FDX878" s="33"/>
      <c r="FDY878" s="33"/>
      <c r="FDZ878" s="33"/>
      <c r="FEA878" s="33"/>
      <c r="FEB878" s="33"/>
      <c r="FEC878" s="33"/>
      <c r="FED878" s="33"/>
      <c r="FEE878" s="33"/>
      <c r="FEF878" s="33"/>
      <c r="FEG878" s="33"/>
      <c r="FEH878" s="33"/>
      <c r="FEI878" s="33"/>
      <c r="FEJ878" s="33"/>
      <c r="FEK878" s="33"/>
      <c r="FEL878" s="33"/>
      <c r="FEM878" s="33"/>
      <c r="FEN878" s="33"/>
      <c r="FEO878" s="33"/>
      <c r="FEP878" s="33"/>
      <c r="FEQ878" s="33"/>
      <c r="FER878" s="33"/>
      <c r="FES878" s="33"/>
      <c r="FET878" s="33"/>
      <c r="FEU878" s="33"/>
      <c r="FEV878" s="33"/>
      <c r="FEW878" s="33"/>
      <c r="FEX878" s="33"/>
      <c r="FEY878" s="33"/>
      <c r="FEZ878" s="33"/>
      <c r="FFA878" s="33"/>
      <c r="FFB878" s="33"/>
      <c r="FFC878" s="33"/>
      <c r="FFD878" s="33"/>
      <c r="FFE878" s="33"/>
      <c r="FFF878" s="33"/>
      <c r="FFG878" s="33"/>
      <c r="FFH878" s="33"/>
      <c r="FFI878" s="33"/>
      <c r="FFJ878" s="33"/>
      <c r="FFK878" s="33"/>
      <c r="FFL878" s="33"/>
      <c r="FFM878" s="33"/>
      <c r="FFN878" s="33"/>
      <c r="FFO878" s="33"/>
      <c r="FFP878" s="33"/>
      <c r="FFQ878" s="33"/>
      <c r="FFR878" s="33"/>
      <c r="FFS878" s="33"/>
      <c r="FFT878" s="33"/>
      <c r="FFU878" s="33"/>
      <c r="FFV878" s="33"/>
      <c r="FFW878" s="33"/>
      <c r="FFX878" s="33"/>
      <c r="FFY878" s="33"/>
      <c r="FFZ878" s="33"/>
      <c r="FGA878" s="33"/>
      <c r="FGB878" s="33"/>
      <c r="FGC878" s="33"/>
      <c r="FGD878" s="33"/>
      <c r="FGE878" s="33"/>
      <c r="FGF878" s="33"/>
      <c r="FGG878" s="33"/>
      <c r="FGH878" s="33"/>
      <c r="FGI878" s="33"/>
      <c r="FGJ878" s="33"/>
      <c r="FGK878" s="33"/>
      <c r="FGL878" s="33"/>
      <c r="FGM878" s="33"/>
      <c r="FGN878" s="33"/>
      <c r="FGO878" s="33"/>
      <c r="FGP878" s="33"/>
      <c r="FGQ878" s="33"/>
      <c r="FGR878" s="33"/>
      <c r="FGS878" s="33"/>
      <c r="FGT878" s="33"/>
      <c r="FGU878" s="33"/>
      <c r="FGV878" s="33"/>
      <c r="FGW878" s="33"/>
      <c r="FGX878" s="33"/>
      <c r="FGY878" s="33"/>
      <c r="FGZ878" s="33"/>
      <c r="FHA878" s="33"/>
      <c r="FHB878" s="33"/>
      <c r="FHC878" s="33"/>
      <c r="FHD878" s="33"/>
      <c r="FHE878" s="33"/>
      <c r="FHF878" s="33"/>
      <c r="FHG878" s="33"/>
      <c r="FHH878" s="33"/>
      <c r="FHI878" s="33"/>
      <c r="FHJ878" s="33"/>
      <c r="FHK878" s="33"/>
      <c r="FHL878" s="33"/>
      <c r="FHM878" s="33"/>
      <c r="FHN878" s="33"/>
      <c r="FHO878" s="33"/>
      <c r="FHP878" s="33"/>
      <c r="FHQ878" s="33"/>
      <c r="FHR878" s="33"/>
      <c r="FHS878" s="33"/>
      <c r="FHT878" s="33"/>
      <c r="FHU878" s="33"/>
      <c r="FHV878" s="33"/>
      <c r="FHW878" s="33"/>
      <c r="FHX878" s="33"/>
      <c r="FHY878" s="33"/>
      <c r="FHZ878" s="33"/>
      <c r="FIA878" s="33"/>
      <c r="FIB878" s="33"/>
      <c r="FIC878" s="33"/>
      <c r="FID878" s="33"/>
      <c r="FIE878" s="33"/>
      <c r="FIF878" s="33"/>
      <c r="FIG878" s="33"/>
      <c r="FIH878" s="33"/>
      <c r="FII878" s="33"/>
      <c r="FIJ878" s="33"/>
      <c r="FIK878" s="33"/>
      <c r="FIL878" s="33"/>
      <c r="FIM878" s="33"/>
      <c r="FIN878" s="33"/>
      <c r="FIO878" s="33"/>
      <c r="FIP878" s="33"/>
      <c r="FIQ878" s="33"/>
      <c r="FIR878" s="33"/>
      <c r="FIS878" s="33"/>
      <c r="FIT878" s="33"/>
      <c r="FIU878" s="33"/>
      <c r="FIV878" s="33"/>
      <c r="FIW878" s="33"/>
      <c r="FIX878" s="33"/>
      <c r="FIY878" s="33"/>
      <c r="FIZ878" s="33"/>
      <c r="FJA878" s="33"/>
      <c r="FJB878" s="33"/>
      <c r="FJC878" s="33"/>
      <c r="FJD878" s="33"/>
      <c r="FJE878" s="33"/>
      <c r="FJF878" s="33"/>
      <c r="FJG878" s="33"/>
      <c r="FJH878" s="33"/>
      <c r="FJI878" s="33"/>
      <c r="FJJ878" s="33"/>
      <c r="FJK878" s="33"/>
      <c r="FJL878" s="33"/>
      <c r="FJM878" s="33"/>
      <c r="FJN878" s="33"/>
      <c r="FJO878" s="33"/>
      <c r="FJP878" s="33"/>
      <c r="FJQ878" s="33"/>
      <c r="FJR878" s="33"/>
      <c r="FJS878" s="33"/>
      <c r="FJT878" s="33"/>
      <c r="FJU878" s="33"/>
      <c r="FJV878" s="33"/>
      <c r="FJW878" s="33"/>
      <c r="FJX878" s="33"/>
      <c r="FJY878" s="33"/>
      <c r="FJZ878" s="33"/>
      <c r="FKA878" s="33"/>
      <c r="FKB878" s="33"/>
      <c r="FKC878" s="33"/>
      <c r="FKD878" s="33"/>
      <c r="FKE878" s="33"/>
      <c r="FKF878" s="33"/>
      <c r="FKG878" s="33"/>
      <c r="FKH878" s="33"/>
      <c r="FKI878" s="33"/>
      <c r="FKJ878" s="33"/>
      <c r="FKK878" s="33"/>
      <c r="FKL878" s="33"/>
      <c r="FKM878" s="33"/>
      <c r="FKN878" s="33"/>
      <c r="FKO878" s="33"/>
      <c r="FKP878" s="33"/>
      <c r="FKQ878" s="33"/>
      <c r="FKR878" s="33"/>
      <c r="FKS878" s="33"/>
      <c r="FKT878" s="33"/>
      <c r="FKU878" s="33"/>
      <c r="FKV878" s="33"/>
      <c r="FKW878" s="33"/>
      <c r="FKX878" s="33"/>
      <c r="FKY878" s="33"/>
      <c r="FKZ878" s="33"/>
      <c r="FLA878" s="33"/>
      <c r="FLB878" s="33"/>
      <c r="FLC878" s="33"/>
      <c r="FLD878" s="33"/>
      <c r="FLE878" s="33"/>
      <c r="FLF878" s="33"/>
      <c r="FLG878" s="33"/>
      <c r="FLH878" s="33"/>
      <c r="FLI878" s="33"/>
      <c r="FLJ878" s="33"/>
      <c r="FLK878" s="33"/>
      <c r="FLL878" s="33"/>
      <c r="FLM878" s="33"/>
      <c r="FLN878" s="33"/>
      <c r="FLO878" s="33"/>
      <c r="FLP878" s="33"/>
      <c r="FLQ878" s="33"/>
      <c r="FLR878" s="33"/>
      <c r="FLS878" s="33"/>
      <c r="FLT878" s="33"/>
      <c r="FLU878" s="33"/>
      <c r="FLV878" s="33"/>
      <c r="FLW878" s="33"/>
      <c r="FLX878" s="33"/>
      <c r="FLY878" s="33"/>
      <c r="FLZ878" s="33"/>
      <c r="FMA878" s="33"/>
      <c r="FMB878" s="33"/>
      <c r="FMC878" s="33"/>
      <c r="FMD878" s="33"/>
      <c r="FME878" s="33"/>
      <c r="FMF878" s="33"/>
      <c r="FMG878" s="33"/>
      <c r="FMH878" s="33"/>
      <c r="FMI878" s="33"/>
      <c r="FMJ878" s="33"/>
      <c r="FMK878" s="33"/>
      <c r="FML878" s="33"/>
      <c r="FMM878" s="33"/>
      <c r="FMN878" s="33"/>
      <c r="FMO878" s="33"/>
      <c r="FMP878" s="33"/>
      <c r="FMQ878" s="33"/>
      <c r="FMR878" s="33"/>
      <c r="FMS878" s="33"/>
      <c r="FMT878" s="33"/>
      <c r="FMU878" s="33"/>
      <c r="FMV878" s="33"/>
      <c r="FMW878" s="33"/>
      <c r="FMX878" s="33"/>
      <c r="FMY878" s="33"/>
      <c r="FMZ878" s="33"/>
      <c r="FNA878" s="33"/>
      <c r="FNB878" s="33"/>
      <c r="FNC878" s="33"/>
      <c r="FND878" s="33"/>
      <c r="FNE878" s="33"/>
      <c r="FNF878" s="33"/>
      <c r="FNG878" s="33"/>
      <c r="FNH878" s="33"/>
      <c r="FNI878" s="33"/>
      <c r="FNJ878" s="33"/>
      <c r="FNK878" s="33"/>
      <c r="FNL878" s="33"/>
      <c r="FNM878" s="33"/>
      <c r="FNN878" s="33"/>
      <c r="FNO878" s="33"/>
      <c r="FNP878" s="33"/>
      <c r="FNQ878" s="33"/>
      <c r="FNR878" s="33"/>
      <c r="FNS878" s="33"/>
      <c r="FNT878" s="33"/>
      <c r="FNU878" s="33"/>
      <c r="FNV878" s="33"/>
      <c r="FNW878" s="33"/>
      <c r="FNX878" s="33"/>
      <c r="FNY878" s="33"/>
      <c r="FNZ878" s="33"/>
      <c r="FOA878" s="33"/>
      <c r="FOB878" s="33"/>
      <c r="FOC878" s="33"/>
      <c r="FOD878" s="33"/>
      <c r="FOE878" s="33"/>
      <c r="FOF878" s="33"/>
      <c r="FOG878" s="33"/>
      <c r="FOH878" s="33"/>
      <c r="FOI878" s="33"/>
      <c r="FOJ878" s="33"/>
      <c r="FOK878" s="33"/>
      <c r="FOL878" s="33"/>
      <c r="FOM878" s="33"/>
      <c r="FON878" s="33"/>
      <c r="FOO878" s="33"/>
      <c r="FOP878" s="33"/>
      <c r="FOQ878" s="33"/>
      <c r="FOR878" s="33"/>
      <c r="FOS878" s="33"/>
      <c r="FOT878" s="33"/>
      <c r="FOU878" s="33"/>
      <c r="FOV878" s="33"/>
      <c r="FOW878" s="33"/>
      <c r="FOX878" s="33"/>
      <c r="FOY878" s="33"/>
      <c r="FOZ878" s="33"/>
      <c r="FPA878" s="33"/>
      <c r="FPB878" s="33"/>
      <c r="FPC878" s="33"/>
      <c r="FPD878" s="33"/>
      <c r="FPE878" s="33"/>
      <c r="FPF878" s="33"/>
      <c r="FPG878" s="33"/>
      <c r="FPH878" s="33"/>
      <c r="FPI878" s="33"/>
      <c r="FPJ878" s="33"/>
      <c r="FPK878" s="33"/>
      <c r="FPL878" s="33"/>
      <c r="FPM878" s="33"/>
      <c r="FPN878" s="33"/>
      <c r="FPO878" s="33"/>
      <c r="FPP878" s="33"/>
      <c r="FPQ878" s="33"/>
      <c r="FPR878" s="33"/>
      <c r="FPS878" s="33"/>
      <c r="FPT878" s="33"/>
      <c r="FPU878" s="33"/>
      <c r="FPV878" s="33"/>
      <c r="FPW878" s="33"/>
      <c r="FPX878" s="33"/>
      <c r="FPY878" s="33"/>
      <c r="FPZ878" s="33"/>
      <c r="FQA878" s="33"/>
      <c r="FQB878" s="33"/>
      <c r="FQC878" s="33"/>
      <c r="FQD878" s="33"/>
      <c r="FQE878" s="33"/>
      <c r="FQF878" s="33"/>
      <c r="FQG878" s="33"/>
      <c r="FQH878" s="33"/>
      <c r="FQI878" s="33"/>
      <c r="FQJ878" s="33"/>
      <c r="FQK878" s="33"/>
      <c r="FQL878" s="33"/>
      <c r="FQM878" s="33"/>
      <c r="FQN878" s="33"/>
      <c r="FQO878" s="33"/>
      <c r="FQP878" s="33"/>
      <c r="FQQ878" s="33"/>
      <c r="FQR878" s="33"/>
      <c r="FQS878" s="33"/>
      <c r="FQT878" s="33"/>
      <c r="FQU878" s="33"/>
      <c r="FQV878" s="33"/>
      <c r="FQW878" s="33"/>
      <c r="FQX878" s="33"/>
      <c r="FQY878" s="33"/>
      <c r="FQZ878" s="33"/>
      <c r="FRA878" s="33"/>
      <c r="FRB878" s="33"/>
      <c r="FRC878" s="33"/>
      <c r="FRD878" s="33"/>
      <c r="FRE878" s="33"/>
      <c r="FRF878" s="33"/>
      <c r="FRG878" s="33"/>
      <c r="FRH878" s="33"/>
      <c r="FRI878" s="33"/>
      <c r="FRJ878" s="33"/>
      <c r="FRK878" s="33"/>
      <c r="FRL878" s="33"/>
      <c r="FRM878" s="33"/>
      <c r="FRN878" s="33"/>
      <c r="FRO878" s="33"/>
      <c r="FRP878" s="33"/>
      <c r="FRQ878" s="33"/>
      <c r="FRR878" s="33"/>
      <c r="FRS878" s="33"/>
      <c r="FRT878" s="33"/>
      <c r="FRU878" s="33"/>
      <c r="FRV878" s="33"/>
      <c r="FRW878" s="33"/>
      <c r="FRX878" s="33"/>
      <c r="FRY878" s="33"/>
      <c r="FRZ878" s="33"/>
      <c r="FSA878" s="33"/>
      <c r="FSB878" s="33"/>
      <c r="FSC878" s="33"/>
      <c r="FSD878" s="33"/>
      <c r="FSE878" s="33"/>
      <c r="FSF878" s="33"/>
      <c r="FSG878" s="33"/>
      <c r="FSH878" s="33"/>
      <c r="FSI878" s="33"/>
      <c r="FSJ878" s="33"/>
      <c r="FSK878" s="33"/>
      <c r="FSL878" s="33"/>
      <c r="FSM878" s="33"/>
      <c r="FSN878" s="33"/>
      <c r="FSO878" s="33"/>
      <c r="FSP878" s="33"/>
      <c r="FSQ878" s="33"/>
      <c r="FSR878" s="33"/>
      <c r="FSS878" s="33"/>
      <c r="FST878" s="33"/>
      <c r="FSU878" s="33"/>
      <c r="FSV878" s="33"/>
      <c r="FSW878" s="33"/>
      <c r="FSX878" s="33"/>
      <c r="FSY878" s="33"/>
      <c r="FSZ878" s="33"/>
      <c r="FTA878" s="33"/>
      <c r="FTB878" s="33"/>
      <c r="FTC878" s="33"/>
      <c r="FTD878" s="33"/>
      <c r="FTE878" s="33"/>
      <c r="FTF878" s="33"/>
      <c r="FTG878" s="33"/>
      <c r="FTH878" s="33"/>
      <c r="FTI878" s="33"/>
      <c r="FTJ878" s="33"/>
      <c r="FTK878" s="33"/>
      <c r="FTL878" s="33"/>
      <c r="FTM878" s="33"/>
      <c r="FTN878" s="33"/>
      <c r="FTO878" s="33"/>
      <c r="FTP878" s="33"/>
      <c r="FTQ878" s="33"/>
      <c r="FTR878" s="33"/>
      <c r="FTS878" s="33"/>
      <c r="FTT878" s="33"/>
      <c r="FTU878" s="33"/>
      <c r="FTV878" s="33"/>
      <c r="FTW878" s="33"/>
      <c r="FTX878" s="33"/>
      <c r="FTY878" s="33"/>
      <c r="FTZ878" s="33"/>
      <c r="FUA878" s="33"/>
      <c r="FUB878" s="33"/>
      <c r="FUC878" s="33"/>
      <c r="FUD878" s="33"/>
      <c r="FUE878" s="33"/>
      <c r="FUF878" s="33"/>
      <c r="FUG878" s="33"/>
      <c r="FUH878" s="33"/>
      <c r="FUI878" s="33"/>
      <c r="FUJ878" s="33"/>
      <c r="FUK878" s="33"/>
      <c r="FUL878" s="33"/>
      <c r="FUM878" s="33"/>
      <c r="FUN878" s="33"/>
      <c r="FUO878" s="33"/>
      <c r="FUP878" s="33"/>
      <c r="FUQ878" s="33"/>
      <c r="FUR878" s="33"/>
      <c r="FUS878" s="33"/>
      <c r="FUT878" s="33"/>
      <c r="FUU878" s="33"/>
      <c r="FUV878" s="33"/>
      <c r="FUW878" s="33"/>
      <c r="FUX878" s="33"/>
      <c r="FUY878" s="33"/>
      <c r="FUZ878" s="33"/>
      <c r="FVA878" s="33"/>
      <c r="FVB878" s="33"/>
      <c r="FVC878" s="33"/>
      <c r="FVD878" s="33"/>
      <c r="FVE878" s="33"/>
      <c r="FVF878" s="33"/>
      <c r="FVG878" s="33"/>
      <c r="FVH878" s="33"/>
      <c r="FVI878" s="33"/>
      <c r="FVJ878" s="33"/>
      <c r="FVK878" s="33"/>
      <c r="FVL878" s="33"/>
      <c r="FVM878" s="33"/>
      <c r="FVN878" s="33"/>
      <c r="FVO878" s="33"/>
      <c r="FVP878" s="33"/>
      <c r="FVQ878" s="33"/>
      <c r="FVR878" s="33"/>
      <c r="FVS878" s="33"/>
      <c r="FVT878" s="33"/>
      <c r="FVU878" s="33"/>
      <c r="FVV878" s="33"/>
      <c r="FVW878" s="33"/>
      <c r="FVX878" s="33"/>
      <c r="FVY878" s="33"/>
      <c r="FVZ878" s="33"/>
      <c r="FWA878" s="33"/>
      <c r="FWB878" s="33"/>
      <c r="FWC878" s="33"/>
      <c r="FWD878" s="33"/>
      <c r="FWE878" s="33"/>
      <c r="FWF878" s="33"/>
      <c r="FWG878" s="33"/>
      <c r="FWH878" s="33"/>
      <c r="FWI878" s="33"/>
      <c r="FWJ878" s="33"/>
      <c r="FWK878" s="33"/>
      <c r="FWL878" s="33"/>
      <c r="FWM878" s="33"/>
      <c r="FWN878" s="33"/>
      <c r="FWO878" s="33"/>
      <c r="FWP878" s="33"/>
      <c r="FWQ878" s="33"/>
      <c r="FWR878" s="33"/>
      <c r="FWS878" s="33"/>
      <c r="FWT878" s="33"/>
      <c r="FWU878" s="33"/>
      <c r="FWV878" s="33"/>
      <c r="FWW878" s="33"/>
      <c r="FWX878" s="33"/>
      <c r="FWY878" s="33"/>
      <c r="FWZ878" s="33"/>
      <c r="FXA878" s="33"/>
      <c r="FXB878" s="33"/>
      <c r="FXC878" s="33"/>
      <c r="FXD878" s="33"/>
      <c r="FXE878" s="33"/>
      <c r="FXF878" s="33"/>
      <c r="FXG878" s="33"/>
      <c r="FXH878" s="33"/>
      <c r="FXI878" s="33"/>
      <c r="FXJ878" s="33"/>
      <c r="FXK878" s="33"/>
      <c r="FXL878" s="33"/>
      <c r="FXM878" s="33"/>
      <c r="FXN878" s="33"/>
      <c r="FXO878" s="33"/>
      <c r="FXP878" s="33"/>
      <c r="FXQ878" s="33"/>
      <c r="FXR878" s="33"/>
      <c r="FXS878" s="33"/>
      <c r="FXT878" s="33"/>
      <c r="FXU878" s="33"/>
      <c r="FXV878" s="33"/>
      <c r="FXW878" s="33"/>
      <c r="FXX878" s="33"/>
      <c r="FXY878" s="33"/>
      <c r="FXZ878" s="33"/>
      <c r="FYA878" s="33"/>
      <c r="FYB878" s="33"/>
      <c r="FYC878" s="33"/>
      <c r="FYD878" s="33"/>
      <c r="FYE878" s="33"/>
      <c r="FYF878" s="33"/>
      <c r="FYG878" s="33"/>
      <c r="FYH878" s="33"/>
      <c r="FYI878" s="33"/>
      <c r="FYJ878" s="33"/>
      <c r="FYK878" s="33"/>
      <c r="FYL878" s="33"/>
      <c r="FYM878" s="33"/>
      <c r="FYN878" s="33"/>
      <c r="FYO878" s="33"/>
      <c r="FYP878" s="33"/>
      <c r="FYQ878" s="33"/>
      <c r="FYR878" s="33"/>
      <c r="FYS878" s="33"/>
      <c r="FYT878" s="33"/>
      <c r="FYU878" s="33"/>
      <c r="FYV878" s="33"/>
      <c r="FYW878" s="33"/>
      <c r="FYX878" s="33"/>
      <c r="FYY878" s="33"/>
      <c r="FYZ878" s="33"/>
      <c r="FZA878" s="33"/>
      <c r="FZB878" s="33"/>
      <c r="FZC878" s="33"/>
      <c r="FZD878" s="33"/>
      <c r="FZE878" s="33"/>
      <c r="FZF878" s="33"/>
      <c r="FZG878" s="33"/>
      <c r="FZH878" s="33"/>
      <c r="FZI878" s="33"/>
      <c r="FZJ878" s="33"/>
      <c r="FZK878" s="33"/>
      <c r="FZL878" s="33"/>
      <c r="FZM878" s="33"/>
      <c r="FZN878" s="33"/>
      <c r="FZO878" s="33"/>
      <c r="FZP878" s="33"/>
      <c r="FZQ878" s="33"/>
      <c r="FZR878" s="33"/>
      <c r="FZS878" s="33"/>
      <c r="FZT878" s="33"/>
      <c r="FZU878" s="33"/>
      <c r="FZV878" s="33"/>
      <c r="FZW878" s="33"/>
      <c r="FZX878" s="33"/>
      <c r="FZY878" s="33"/>
      <c r="FZZ878" s="33"/>
      <c r="GAA878" s="33"/>
      <c r="GAB878" s="33"/>
      <c r="GAC878" s="33"/>
      <c r="GAD878" s="33"/>
      <c r="GAE878" s="33"/>
      <c r="GAF878" s="33"/>
      <c r="GAG878" s="33"/>
      <c r="GAH878" s="33"/>
      <c r="GAI878" s="33"/>
      <c r="GAJ878" s="33"/>
      <c r="GAK878" s="33"/>
      <c r="GAL878" s="33"/>
      <c r="GAM878" s="33"/>
      <c r="GAN878" s="33"/>
      <c r="GAO878" s="33"/>
      <c r="GAP878" s="33"/>
      <c r="GAQ878" s="33"/>
      <c r="GAR878" s="33"/>
      <c r="GAS878" s="33"/>
      <c r="GAT878" s="33"/>
      <c r="GAU878" s="33"/>
      <c r="GAV878" s="33"/>
      <c r="GAW878" s="33"/>
      <c r="GAX878" s="33"/>
      <c r="GAY878" s="33"/>
      <c r="GAZ878" s="33"/>
      <c r="GBA878" s="33"/>
      <c r="GBB878" s="33"/>
      <c r="GBC878" s="33"/>
      <c r="GBD878" s="33"/>
      <c r="GBE878" s="33"/>
      <c r="GBF878" s="33"/>
      <c r="GBG878" s="33"/>
      <c r="GBH878" s="33"/>
      <c r="GBI878" s="33"/>
      <c r="GBJ878" s="33"/>
      <c r="GBK878" s="33"/>
      <c r="GBL878" s="33"/>
      <c r="GBM878" s="33"/>
      <c r="GBN878" s="33"/>
      <c r="GBO878" s="33"/>
      <c r="GBP878" s="33"/>
      <c r="GBQ878" s="33"/>
      <c r="GBR878" s="33"/>
      <c r="GBS878" s="33"/>
      <c r="GBT878" s="33"/>
      <c r="GBU878" s="33"/>
      <c r="GBV878" s="33"/>
      <c r="GBW878" s="33"/>
      <c r="GBX878" s="33"/>
      <c r="GBY878" s="33"/>
      <c r="GBZ878" s="33"/>
      <c r="GCA878" s="33"/>
      <c r="GCB878" s="33"/>
      <c r="GCC878" s="33"/>
      <c r="GCD878" s="33"/>
      <c r="GCE878" s="33"/>
      <c r="GCF878" s="33"/>
      <c r="GCG878" s="33"/>
      <c r="GCH878" s="33"/>
      <c r="GCI878" s="33"/>
      <c r="GCJ878" s="33"/>
      <c r="GCK878" s="33"/>
      <c r="GCL878" s="33"/>
      <c r="GCM878" s="33"/>
      <c r="GCN878" s="33"/>
      <c r="GCO878" s="33"/>
      <c r="GCP878" s="33"/>
      <c r="GCQ878" s="33"/>
      <c r="GCR878" s="33"/>
      <c r="GCS878" s="33"/>
      <c r="GCT878" s="33"/>
      <c r="GCU878" s="33"/>
      <c r="GCV878" s="33"/>
      <c r="GCW878" s="33"/>
      <c r="GCX878" s="33"/>
      <c r="GCY878" s="33"/>
      <c r="GCZ878" s="33"/>
      <c r="GDA878" s="33"/>
      <c r="GDB878" s="33"/>
      <c r="GDC878" s="33"/>
      <c r="GDD878" s="33"/>
      <c r="GDE878" s="33"/>
      <c r="GDF878" s="33"/>
      <c r="GDG878" s="33"/>
      <c r="GDH878" s="33"/>
      <c r="GDI878" s="33"/>
      <c r="GDJ878" s="33"/>
      <c r="GDK878" s="33"/>
      <c r="GDL878" s="33"/>
      <c r="GDM878" s="33"/>
      <c r="GDN878" s="33"/>
      <c r="GDO878" s="33"/>
      <c r="GDP878" s="33"/>
      <c r="GDQ878" s="33"/>
      <c r="GDR878" s="33"/>
      <c r="GDS878" s="33"/>
      <c r="GDT878" s="33"/>
      <c r="GDU878" s="33"/>
      <c r="GDV878" s="33"/>
      <c r="GDW878" s="33"/>
      <c r="GDX878" s="33"/>
      <c r="GDY878" s="33"/>
      <c r="GDZ878" s="33"/>
      <c r="GEA878" s="33"/>
      <c r="GEB878" s="33"/>
      <c r="GEC878" s="33"/>
      <c r="GED878" s="33"/>
      <c r="GEE878" s="33"/>
      <c r="GEF878" s="33"/>
      <c r="GEG878" s="33"/>
      <c r="GEH878" s="33"/>
      <c r="GEI878" s="33"/>
      <c r="GEJ878" s="33"/>
      <c r="GEK878" s="33"/>
      <c r="GEL878" s="33"/>
      <c r="GEM878" s="33"/>
      <c r="GEN878" s="33"/>
      <c r="GEO878" s="33"/>
      <c r="GEP878" s="33"/>
      <c r="GEQ878" s="33"/>
      <c r="GER878" s="33"/>
      <c r="GES878" s="33"/>
      <c r="GET878" s="33"/>
      <c r="GEU878" s="33"/>
      <c r="GEV878" s="33"/>
      <c r="GEW878" s="33"/>
      <c r="GEX878" s="33"/>
      <c r="GEY878" s="33"/>
      <c r="GEZ878" s="33"/>
      <c r="GFA878" s="33"/>
      <c r="GFB878" s="33"/>
      <c r="GFC878" s="33"/>
      <c r="GFD878" s="33"/>
      <c r="GFE878" s="33"/>
      <c r="GFF878" s="33"/>
      <c r="GFG878" s="33"/>
      <c r="GFH878" s="33"/>
      <c r="GFI878" s="33"/>
      <c r="GFJ878" s="33"/>
      <c r="GFK878" s="33"/>
      <c r="GFL878" s="33"/>
      <c r="GFM878" s="33"/>
      <c r="GFN878" s="33"/>
      <c r="GFO878" s="33"/>
      <c r="GFP878" s="33"/>
      <c r="GFQ878" s="33"/>
      <c r="GFR878" s="33"/>
      <c r="GFS878" s="33"/>
      <c r="GFT878" s="33"/>
      <c r="GFU878" s="33"/>
      <c r="GFV878" s="33"/>
      <c r="GFW878" s="33"/>
      <c r="GFX878" s="33"/>
      <c r="GFY878" s="33"/>
      <c r="GFZ878" s="33"/>
      <c r="GGA878" s="33"/>
      <c r="GGB878" s="33"/>
      <c r="GGC878" s="33"/>
      <c r="GGD878" s="33"/>
      <c r="GGE878" s="33"/>
      <c r="GGF878" s="33"/>
      <c r="GGG878" s="33"/>
      <c r="GGH878" s="33"/>
      <c r="GGI878" s="33"/>
      <c r="GGJ878" s="33"/>
      <c r="GGK878" s="33"/>
      <c r="GGL878" s="33"/>
      <c r="GGM878" s="33"/>
      <c r="GGN878" s="33"/>
      <c r="GGO878" s="33"/>
      <c r="GGP878" s="33"/>
      <c r="GGQ878" s="33"/>
      <c r="GGR878" s="33"/>
      <c r="GGS878" s="33"/>
      <c r="GGT878" s="33"/>
      <c r="GGU878" s="33"/>
      <c r="GGV878" s="33"/>
      <c r="GGW878" s="33"/>
      <c r="GGX878" s="33"/>
      <c r="GGY878" s="33"/>
      <c r="GGZ878" s="33"/>
      <c r="GHA878" s="33"/>
      <c r="GHB878" s="33"/>
      <c r="GHC878" s="33"/>
      <c r="GHD878" s="33"/>
      <c r="GHE878" s="33"/>
      <c r="GHF878" s="33"/>
      <c r="GHG878" s="33"/>
      <c r="GHH878" s="33"/>
      <c r="GHI878" s="33"/>
      <c r="GHJ878" s="33"/>
      <c r="GHK878" s="33"/>
      <c r="GHL878" s="33"/>
      <c r="GHM878" s="33"/>
      <c r="GHN878" s="33"/>
      <c r="GHO878" s="33"/>
      <c r="GHP878" s="33"/>
      <c r="GHQ878" s="33"/>
      <c r="GHR878" s="33"/>
      <c r="GHS878" s="33"/>
      <c r="GHT878" s="33"/>
      <c r="GHU878" s="33"/>
      <c r="GHV878" s="33"/>
      <c r="GHW878" s="33"/>
      <c r="GHX878" s="33"/>
      <c r="GHY878" s="33"/>
      <c r="GHZ878" s="33"/>
      <c r="GIA878" s="33"/>
      <c r="GIB878" s="33"/>
      <c r="GIC878" s="33"/>
      <c r="GID878" s="33"/>
      <c r="GIE878" s="33"/>
      <c r="GIF878" s="33"/>
      <c r="GIG878" s="33"/>
      <c r="GIH878" s="33"/>
      <c r="GII878" s="33"/>
      <c r="GIJ878" s="33"/>
      <c r="GIK878" s="33"/>
      <c r="GIL878" s="33"/>
      <c r="GIM878" s="33"/>
      <c r="GIN878" s="33"/>
      <c r="GIO878" s="33"/>
      <c r="GIP878" s="33"/>
      <c r="GIQ878" s="33"/>
      <c r="GIR878" s="33"/>
      <c r="GIS878" s="33"/>
      <c r="GIT878" s="33"/>
      <c r="GIU878" s="33"/>
      <c r="GIV878" s="33"/>
      <c r="GIW878" s="33"/>
      <c r="GIX878" s="33"/>
      <c r="GIY878" s="33"/>
      <c r="GIZ878" s="33"/>
      <c r="GJA878" s="33"/>
      <c r="GJB878" s="33"/>
      <c r="GJC878" s="33"/>
      <c r="GJD878" s="33"/>
      <c r="GJE878" s="33"/>
      <c r="GJF878" s="33"/>
      <c r="GJG878" s="33"/>
      <c r="GJH878" s="33"/>
      <c r="GJI878" s="33"/>
      <c r="GJJ878" s="33"/>
      <c r="GJK878" s="33"/>
      <c r="GJL878" s="33"/>
      <c r="GJM878" s="33"/>
      <c r="GJN878" s="33"/>
      <c r="GJO878" s="33"/>
      <c r="GJP878" s="33"/>
      <c r="GJQ878" s="33"/>
      <c r="GJR878" s="33"/>
      <c r="GJS878" s="33"/>
      <c r="GJT878" s="33"/>
      <c r="GJU878" s="33"/>
      <c r="GJV878" s="33"/>
      <c r="GJW878" s="33"/>
      <c r="GJX878" s="33"/>
      <c r="GJY878" s="33"/>
      <c r="GJZ878" s="33"/>
      <c r="GKA878" s="33"/>
      <c r="GKB878" s="33"/>
      <c r="GKC878" s="33"/>
      <c r="GKD878" s="33"/>
      <c r="GKE878" s="33"/>
      <c r="GKF878" s="33"/>
      <c r="GKG878" s="33"/>
      <c r="GKH878" s="33"/>
      <c r="GKI878" s="33"/>
      <c r="GKJ878" s="33"/>
      <c r="GKK878" s="33"/>
      <c r="GKL878" s="33"/>
      <c r="GKM878" s="33"/>
      <c r="GKN878" s="33"/>
      <c r="GKO878" s="33"/>
      <c r="GKP878" s="33"/>
      <c r="GKQ878" s="33"/>
      <c r="GKR878" s="33"/>
      <c r="GKS878" s="33"/>
      <c r="GKT878" s="33"/>
      <c r="GKU878" s="33"/>
      <c r="GKV878" s="33"/>
      <c r="GKW878" s="33"/>
      <c r="GKX878" s="33"/>
      <c r="GKY878" s="33"/>
      <c r="GKZ878" s="33"/>
      <c r="GLA878" s="33"/>
      <c r="GLB878" s="33"/>
      <c r="GLC878" s="33"/>
      <c r="GLD878" s="33"/>
      <c r="GLE878" s="33"/>
      <c r="GLF878" s="33"/>
      <c r="GLG878" s="33"/>
      <c r="GLH878" s="33"/>
      <c r="GLI878" s="33"/>
      <c r="GLJ878" s="33"/>
      <c r="GLK878" s="33"/>
      <c r="GLL878" s="33"/>
      <c r="GLM878" s="33"/>
      <c r="GLN878" s="33"/>
      <c r="GLO878" s="33"/>
      <c r="GLP878" s="33"/>
      <c r="GLQ878" s="33"/>
      <c r="GLR878" s="33"/>
      <c r="GLS878" s="33"/>
      <c r="GLT878" s="33"/>
      <c r="GLU878" s="33"/>
      <c r="GLV878" s="33"/>
      <c r="GLW878" s="33"/>
      <c r="GLX878" s="33"/>
      <c r="GLY878" s="33"/>
      <c r="GLZ878" s="33"/>
      <c r="GMA878" s="33"/>
      <c r="GMB878" s="33"/>
      <c r="GMC878" s="33"/>
      <c r="GMD878" s="33"/>
      <c r="GME878" s="33"/>
      <c r="GMF878" s="33"/>
      <c r="GMG878" s="33"/>
      <c r="GMH878" s="33"/>
      <c r="GMI878" s="33"/>
      <c r="GMJ878" s="33"/>
      <c r="GMK878" s="33"/>
      <c r="GML878" s="33"/>
      <c r="GMM878" s="33"/>
      <c r="GMN878" s="33"/>
      <c r="GMO878" s="33"/>
      <c r="GMP878" s="33"/>
      <c r="GMQ878" s="33"/>
      <c r="GMR878" s="33"/>
      <c r="GMS878" s="33"/>
      <c r="GMT878" s="33"/>
      <c r="GMU878" s="33"/>
      <c r="GMV878" s="33"/>
      <c r="GMW878" s="33"/>
      <c r="GMX878" s="33"/>
      <c r="GMY878" s="33"/>
      <c r="GMZ878" s="33"/>
      <c r="GNA878" s="33"/>
      <c r="GNB878" s="33"/>
      <c r="GNC878" s="33"/>
      <c r="GND878" s="33"/>
      <c r="GNE878" s="33"/>
      <c r="GNF878" s="33"/>
      <c r="GNG878" s="33"/>
      <c r="GNH878" s="33"/>
      <c r="GNI878" s="33"/>
      <c r="GNJ878" s="33"/>
      <c r="GNK878" s="33"/>
      <c r="GNL878" s="33"/>
      <c r="GNM878" s="33"/>
      <c r="GNN878" s="33"/>
      <c r="GNO878" s="33"/>
      <c r="GNP878" s="33"/>
      <c r="GNQ878" s="33"/>
      <c r="GNR878" s="33"/>
      <c r="GNS878" s="33"/>
      <c r="GNT878" s="33"/>
      <c r="GNU878" s="33"/>
      <c r="GNV878" s="33"/>
      <c r="GNW878" s="33"/>
      <c r="GNX878" s="33"/>
      <c r="GNY878" s="33"/>
      <c r="GNZ878" s="33"/>
      <c r="GOA878" s="33"/>
      <c r="GOB878" s="33"/>
      <c r="GOC878" s="33"/>
      <c r="GOD878" s="33"/>
      <c r="GOE878" s="33"/>
      <c r="GOF878" s="33"/>
      <c r="GOG878" s="33"/>
      <c r="GOH878" s="33"/>
      <c r="GOI878" s="33"/>
      <c r="GOJ878" s="33"/>
      <c r="GOK878" s="33"/>
      <c r="GOL878" s="33"/>
      <c r="GOM878" s="33"/>
      <c r="GON878" s="33"/>
      <c r="GOO878" s="33"/>
      <c r="GOP878" s="33"/>
      <c r="GOQ878" s="33"/>
      <c r="GOR878" s="33"/>
      <c r="GOS878" s="33"/>
      <c r="GOT878" s="33"/>
      <c r="GOU878" s="33"/>
      <c r="GOV878" s="33"/>
      <c r="GOW878" s="33"/>
      <c r="GOX878" s="33"/>
      <c r="GOY878" s="33"/>
      <c r="GOZ878" s="33"/>
      <c r="GPA878" s="33"/>
      <c r="GPB878" s="33"/>
      <c r="GPC878" s="33"/>
      <c r="GPD878" s="33"/>
      <c r="GPE878" s="33"/>
      <c r="GPF878" s="33"/>
      <c r="GPG878" s="33"/>
      <c r="GPH878" s="33"/>
      <c r="GPI878" s="33"/>
      <c r="GPJ878" s="33"/>
      <c r="GPK878" s="33"/>
      <c r="GPL878" s="33"/>
      <c r="GPM878" s="33"/>
      <c r="GPN878" s="33"/>
      <c r="GPO878" s="33"/>
      <c r="GPP878" s="33"/>
      <c r="GPQ878" s="33"/>
      <c r="GPR878" s="33"/>
      <c r="GPS878" s="33"/>
      <c r="GPT878" s="33"/>
      <c r="GPU878" s="33"/>
      <c r="GPV878" s="33"/>
      <c r="GPW878" s="33"/>
      <c r="GPX878" s="33"/>
      <c r="GPY878" s="33"/>
      <c r="GPZ878" s="33"/>
      <c r="GQA878" s="33"/>
      <c r="GQB878" s="33"/>
      <c r="GQC878" s="33"/>
      <c r="GQD878" s="33"/>
      <c r="GQE878" s="33"/>
      <c r="GQF878" s="33"/>
      <c r="GQG878" s="33"/>
      <c r="GQH878" s="33"/>
      <c r="GQI878" s="33"/>
      <c r="GQJ878" s="33"/>
      <c r="GQK878" s="33"/>
      <c r="GQL878" s="33"/>
      <c r="GQM878" s="33"/>
      <c r="GQN878" s="33"/>
      <c r="GQO878" s="33"/>
      <c r="GQP878" s="33"/>
      <c r="GQQ878" s="33"/>
      <c r="GQR878" s="33"/>
      <c r="GQS878" s="33"/>
      <c r="GQT878" s="33"/>
      <c r="GQU878" s="33"/>
      <c r="GQV878" s="33"/>
      <c r="GQW878" s="33"/>
      <c r="GQX878" s="33"/>
      <c r="GQY878" s="33"/>
      <c r="GQZ878" s="33"/>
      <c r="GRA878" s="33"/>
      <c r="GRB878" s="33"/>
      <c r="GRC878" s="33"/>
      <c r="GRD878" s="33"/>
      <c r="GRE878" s="33"/>
      <c r="GRF878" s="33"/>
      <c r="GRG878" s="33"/>
      <c r="GRH878" s="33"/>
      <c r="GRI878" s="33"/>
      <c r="GRJ878" s="33"/>
      <c r="GRK878" s="33"/>
      <c r="GRL878" s="33"/>
      <c r="GRM878" s="33"/>
      <c r="GRN878" s="33"/>
      <c r="GRO878" s="33"/>
      <c r="GRP878" s="33"/>
      <c r="GRQ878" s="33"/>
      <c r="GRR878" s="33"/>
      <c r="GRS878" s="33"/>
      <c r="GRT878" s="33"/>
      <c r="GRU878" s="33"/>
      <c r="GRV878" s="33"/>
      <c r="GRW878" s="33"/>
      <c r="GRX878" s="33"/>
      <c r="GRY878" s="33"/>
      <c r="GRZ878" s="33"/>
      <c r="GSA878" s="33"/>
      <c r="GSB878" s="33"/>
      <c r="GSC878" s="33"/>
      <c r="GSD878" s="33"/>
      <c r="GSE878" s="33"/>
      <c r="GSF878" s="33"/>
      <c r="GSG878" s="33"/>
      <c r="GSH878" s="33"/>
      <c r="GSI878" s="33"/>
      <c r="GSJ878" s="33"/>
      <c r="GSK878" s="33"/>
      <c r="GSL878" s="33"/>
      <c r="GSM878" s="33"/>
      <c r="GSN878" s="33"/>
      <c r="GSO878" s="33"/>
      <c r="GSP878" s="33"/>
      <c r="GSQ878" s="33"/>
      <c r="GSR878" s="33"/>
      <c r="GSS878" s="33"/>
      <c r="GST878" s="33"/>
      <c r="GSU878" s="33"/>
      <c r="GSV878" s="33"/>
      <c r="GSW878" s="33"/>
      <c r="GSX878" s="33"/>
      <c r="GSY878" s="33"/>
      <c r="GSZ878" s="33"/>
      <c r="GTA878" s="33"/>
      <c r="GTB878" s="33"/>
      <c r="GTC878" s="33"/>
      <c r="GTD878" s="33"/>
      <c r="GTE878" s="33"/>
      <c r="GTF878" s="33"/>
      <c r="GTG878" s="33"/>
      <c r="GTH878" s="33"/>
      <c r="GTI878" s="33"/>
      <c r="GTJ878" s="33"/>
      <c r="GTK878" s="33"/>
      <c r="GTL878" s="33"/>
      <c r="GTM878" s="33"/>
      <c r="GTN878" s="33"/>
      <c r="GTO878" s="33"/>
      <c r="GTP878" s="33"/>
      <c r="GTQ878" s="33"/>
      <c r="GTR878" s="33"/>
      <c r="GTS878" s="33"/>
      <c r="GTT878" s="33"/>
      <c r="GTU878" s="33"/>
      <c r="GTV878" s="33"/>
      <c r="GTW878" s="33"/>
      <c r="GTX878" s="33"/>
      <c r="GTY878" s="33"/>
      <c r="GTZ878" s="33"/>
      <c r="GUA878" s="33"/>
      <c r="GUB878" s="33"/>
      <c r="GUC878" s="33"/>
      <c r="GUD878" s="33"/>
      <c r="GUE878" s="33"/>
      <c r="GUF878" s="33"/>
      <c r="GUG878" s="33"/>
      <c r="GUH878" s="33"/>
      <c r="GUI878" s="33"/>
      <c r="GUJ878" s="33"/>
      <c r="GUK878" s="33"/>
      <c r="GUL878" s="33"/>
      <c r="GUM878" s="33"/>
      <c r="GUN878" s="33"/>
      <c r="GUO878" s="33"/>
      <c r="GUP878" s="33"/>
      <c r="GUQ878" s="33"/>
      <c r="GUR878" s="33"/>
      <c r="GUS878" s="33"/>
      <c r="GUT878" s="33"/>
      <c r="GUU878" s="33"/>
      <c r="GUV878" s="33"/>
      <c r="GUW878" s="33"/>
      <c r="GUX878" s="33"/>
      <c r="GUY878" s="33"/>
      <c r="GUZ878" s="33"/>
      <c r="GVA878" s="33"/>
      <c r="GVB878" s="33"/>
      <c r="GVC878" s="33"/>
      <c r="GVD878" s="33"/>
      <c r="GVE878" s="33"/>
      <c r="GVF878" s="33"/>
      <c r="GVG878" s="33"/>
      <c r="GVH878" s="33"/>
      <c r="GVI878" s="33"/>
      <c r="GVJ878" s="33"/>
      <c r="GVK878" s="33"/>
      <c r="GVL878" s="33"/>
      <c r="GVM878" s="33"/>
      <c r="GVN878" s="33"/>
      <c r="GVO878" s="33"/>
      <c r="GVP878" s="33"/>
      <c r="GVQ878" s="33"/>
      <c r="GVR878" s="33"/>
      <c r="GVS878" s="33"/>
      <c r="GVT878" s="33"/>
      <c r="GVU878" s="33"/>
      <c r="GVV878" s="33"/>
      <c r="GVW878" s="33"/>
      <c r="GVX878" s="33"/>
      <c r="GVY878" s="33"/>
      <c r="GVZ878" s="33"/>
      <c r="GWA878" s="33"/>
      <c r="GWB878" s="33"/>
      <c r="GWC878" s="33"/>
      <c r="GWD878" s="33"/>
      <c r="GWE878" s="33"/>
      <c r="GWF878" s="33"/>
      <c r="GWG878" s="33"/>
      <c r="GWH878" s="33"/>
      <c r="GWI878" s="33"/>
      <c r="GWJ878" s="33"/>
      <c r="GWK878" s="33"/>
      <c r="GWL878" s="33"/>
      <c r="GWM878" s="33"/>
      <c r="GWN878" s="33"/>
      <c r="GWO878" s="33"/>
      <c r="GWP878" s="33"/>
      <c r="GWQ878" s="33"/>
      <c r="GWR878" s="33"/>
      <c r="GWS878" s="33"/>
      <c r="GWT878" s="33"/>
      <c r="GWU878" s="33"/>
      <c r="GWV878" s="33"/>
      <c r="GWW878" s="33"/>
      <c r="GWX878" s="33"/>
      <c r="GWY878" s="33"/>
      <c r="GWZ878" s="33"/>
      <c r="GXA878" s="33"/>
      <c r="GXB878" s="33"/>
      <c r="GXC878" s="33"/>
      <c r="GXD878" s="33"/>
      <c r="GXE878" s="33"/>
      <c r="GXF878" s="33"/>
      <c r="GXG878" s="33"/>
      <c r="GXH878" s="33"/>
      <c r="GXI878" s="33"/>
      <c r="GXJ878" s="33"/>
      <c r="GXK878" s="33"/>
      <c r="GXL878" s="33"/>
      <c r="GXM878" s="33"/>
      <c r="GXN878" s="33"/>
      <c r="GXO878" s="33"/>
      <c r="GXP878" s="33"/>
      <c r="GXQ878" s="33"/>
      <c r="GXR878" s="33"/>
      <c r="GXS878" s="33"/>
      <c r="GXT878" s="33"/>
      <c r="GXU878" s="33"/>
      <c r="GXV878" s="33"/>
      <c r="GXW878" s="33"/>
      <c r="GXX878" s="33"/>
      <c r="GXY878" s="33"/>
      <c r="GXZ878" s="33"/>
      <c r="GYA878" s="33"/>
      <c r="GYB878" s="33"/>
      <c r="GYC878" s="33"/>
      <c r="GYD878" s="33"/>
      <c r="GYE878" s="33"/>
      <c r="GYF878" s="33"/>
      <c r="GYG878" s="33"/>
      <c r="GYH878" s="33"/>
      <c r="GYI878" s="33"/>
      <c r="GYJ878" s="33"/>
      <c r="GYK878" s="33"/>
      <c r="GYL878" s="33"/>
      <c r="GYM878" s="33"/>
      <c r="GYN878" s="33"/>
      <c r="GYO878" s="33"/>
      <c r="GYP878" s="33"/>
      <c r="GYQ878" s="33"/>
      <c r="GYR878" s="33"/>
      <c r="GYS878" s="33"/>
      <c r="GYT878" s="33"/>
      <c r="GYU878" s="33"/>
      <c r="GYV878" s="33"/>
      <c r="GYW878" s="33"/>
      <c r="GYX878" s="33"/>
      <c r="GYY878" s="33"/>
      <c r="GYZ878" s="33"/>
      <c r="GZA878" s="33"/>
      <c r="GZB878" s="33"/>
      <c r="GZC878" s="33"/>
      <c r="GZD878" s="33"/>
      <c r="GZE878" s="33"/>
      <c r="GZF878" s="33"/>
      <c r="GZG878" s="33"/>
      <c r="GZH878" s="33"/>
      <c r="GZI878" s="33"/>
      <c r="GZJ878" s="33"/>
      <c r="GZK878" s="33"/>
      <c r="GZL878" s="33"/>
      <c r="GZM878" s="33"/>
      <c r="GZN878" s="33"/>
      <c r="GZO878" s="33"/>
      <c r="GZP878" s="33"/>
      <c r="GZQ878" s="33"/>
      <c r="GZR878" s="33"/>
      <c r="GZS878" s="33"/>
      <c r="GZT878" s="33"/>
      <c r="GZU878" s="33"/>
      <c r="GZV878" s="33"/>
      <c r="GZW878" s="33"/>
      <c r="GZX878" s="33"/>
      <c r="GZY878" s="33"/>
      <c r="GZZ878" s="33"/>
      <c r="HAA878" s="33"/>
      <c r="HAB878" s="33"/>
      <c r="HAC878" s="33"/>
      <c r="HAD878" s="33"/>
      <c r="HAE878" s="33"/>
      <c r="HAF878" s="33"/>
      <c r="HAG878" s="33"/>
      <c r="HAH878" s="33"/>
      <c r="HAI878" s="33"/>
      <c r="HAJ878" s="33"/>
      <c r="HAK878" s="33"/>
      <c r="HAL878" s="33"/>
      <c r="HAM878" s="33"/>
      <c r="HAN878" s="33"/>
      <c r="HAO878" s="33"/>
      <c r="HAP878" s="33"/>
      <c r="HAQ878" s="33"/>
      <c r="HAR878" s="33"/>
      <c r="HAS878" s="33"/>
      <c r="HAT878" s="33"/>
      <c r="HAU878" s="33"/>
      <c r="HAV878" s="33"/>
      <c r="HAW878" s="33"/>
      <c r="HAX878" s="33"/>
      <c r="HAY878" s="33"/>
      <c r="HAZ878" s="33"/>
      <c r="HBA878" s="33"/>
      <c r="HBB878" s="33"/>
      <c r="HBC878" s="33"/>
      <c r="HBD878" s="33"/>
      <c r="HBE878" s="33"/>
      <c r="HBF878" s="33"/>
      <c r="HBG878" s="33"/>
      <c r="HBH878" s="33"/>
      <c r="HBI878" s="33"/>
      <c r="HBJ878" s="33"/>
      <c r="HBK878" s="33"/>
      <c r="HBL878" s="33"/>
      <c r="HBM878" s="33"/>
      <c r="HBN878" s="33"/>
      <c r="HBO878" s="33"/>
      <c r="HBP878" s="33"/>
      <c r="HBQ878" s="33"/>
      <c r="HBR878" s="33"/>
      <c r="HBS878" s="33"/>
      <c r="HBT878" s="33"/>
      <c r="HBU878" s="33"/>
      <c r="HBV878" s="33"/>
      <c r="HBW878" s="33"/>
      <c r="HBX878" s="33"/>
      <c r="HBY878" s="33"/>
      <c r="HBZ878" s="33"/>
      <c r="HCA878" s="33"/>
      <c r="HCB878" s="33"/>
      <c r="HCC878" s="33"/>
      <c r="HCD878" s="33"/>
      <c r="HCE878" s="33"/>
      <c r="HCF878" s="33"/>
      <c r="HCG878" s="33"/>
      <c r="HCH878" s="33"/>
      <c r="HCI878" s="33"/>
      <c r="HCJ878" s="33"/>
      <c r="HCK878" s="33"/>
      <c r="HCL878" s="33"/>
      <c r="HCM878" s="33"/>
      <c r="HCN878" s="33"/>
      <c r="HCO878" s="33"/>
      <c r="HCP878" s="33"/>
      <c r="HCQ878" s="33"/>
      <c r="HCR878" s="33"/>
      <c r="HCS878" s="33"/>
      <c r="HCT878" s="33"/>
      <c r="HCU878" s="33"/>
      <c r="HCV878" s="33"/>
      <c r="HCW878" s="33"/>
      <c r="HCX878" s="33"/>
      <c r="HCY878" s="33"/>
      <c r="HCZ878" s="33"/>
      <c r="HDA878" s="33"/>
      <c r="HDB878" s="33"/>
      <c r="HDC878" s="33"/>
      <c r="HDD878" s="33"/>
      <c r="HDE878" s="33"/>
      <c r="HDF878" s="33"/>
      <c r="HDG878" s="33"/>
      <c r="HDH878" s="33"/>
      <c r="HDI878" s="33"/>
      <c r="HDJ878" s="33"/>
      <c r="HDK878" s="33"/>
      <c r="HDL878" s="33"/>
      <c r="HDM878" s="33"/>
      <c r="HDN878" s="33"/>
      <c r="HDO878" s="33"/>
      <c r="HDP878" s="33"/>
      <c r="HDQ878" s="33"/>
      <c r="HDR878" s="33"/>
      <c r="HDS878" s="33"/>
      <c r="HDT878" s="33"/>
      <c r="HDU878" s="33"/>
      <c r="HDV878" s="33"/>
      <c r="HDW878" s="33"/>
      <c r="HDX878" s="33"/>
      <c r="HDY878" s="33"/>
      <c r="HDZ878" s="33"/>
      <c r="HEA878" s="33"/>
      <c r="HEB878" s="33"/>
      <c r="HEC878" s="33"/>
      <c r="HED878" s="33"/>
      <c r="HEE878" s="33"/>
      <c r="HEF878" s="33"/>
      <c r="HEG878" s="33"/>
      <c r="HEH878" s="33"/>
      <c r="HEI878" s="33"/>
      <c r="HEJ878" s="33"/>
      <c r="HEK878" s="33"/>
      <c r="HEL878" s="33"/>
      <c r="HEM878" s="33"/>
      <c r="HEN878" s="33"/>
      <c r="HEO878" s="33"/>
      <c r="HEP878" s="33"/>
      <c r="HEQ878" s="33"/>
      <c r="HER878" s="33"/>
      <c r="HES878" s="33"/>
      <c r="HET878" s="33"/>
      <c r="HEU878" s="33"/>
      <c r="HEV878" s="33"/>
      <c r="HEW878" s="33"/>
      <c r="HEX878" s="33"/>
      <c r="HEY878" s="33"/>
      <c r="HEZ878" s="33"/>
      <c r="HFA878" s="33"/>
      <c r="HFB878" s="33"/>
      <c r="HFC878" s="33"/>
      <c r="HFD878" s="33"/>
      <c r="HFE878" s="33"/>
      <c r="HFF878" s="33"/>
      <c r="HFG878" s="33"/>
      <c r="HFH878" s="33"/>
      <c r="HFI878" s="33"/>
      <c r="HFJ878" s="33"/>
      <c r="HFK878" s="33"/>
      <c r="HFL878" s="33"/>
      <c r="HFM878" s="33"/>
      <c r="HFN878" s="33"/>
      <c r="HFO878" s="33"/>
      <c r="HFP878" s="33"/>
      <c r="HFQ878" s="33"/>
      <c r="HFR878" s="33"/>
      <c r="HFS878" s="33"/>
      <c r="HFT878" s="33"/>
      <c r="HFU878" s="33"/>
      <c r="HFV878" s="33"/>
      <c r="HFW878" s="33"/>
      <c r="HFX878" s="33"/>
      <c r="HFY878" s="33"/>
      <c r="HFZ878" s="33"/>
      <c r="HGA878" s="33"/>
      <c r="HGB878" s="33"/>
      <c r="HGC878" s="33"/>
      <c r="HGD878" s="33"/>
      <c r="HGE878" s="33"/>
      <c r="HGF878" s="33"/>
      <c r="HGG878" s="33"/>
      <c r="HGH878" s="33"/>
      <c r="HGI878" s="33"/>
      <c r="HGJ878" s="33"/>
      <c r="HGK878" s="33"/>
      <c r="HGL878" s="33"/>
      <c r="HGM878" s="33"/>
      <c r="HGN878" s="33"/>
      <c r="HGO878" s="33"/>
      <c r="HGP878" s="33"/>
      <c r="HGQ878" s="33"/>
      <c r="HGR878" s="33"/>
      <c r="HGS878" s="33"/>
      <c r="HGT878" s="33"/>
      <c r="HGU878" s="33"/>
      <c r="HGV878" s="33"/>
      <c r="HGW878" s="33"/>
      <c r="HGX878" s="33"/>
      <c r="HGY878" s="33"/>
      <c r="HGZ878" s="33"/>
      <c r="HHA878" s="33"/>
      <c r="HHB878" s="33"/>
      <c r="HHC878" s="33"/>
      <c r="HHD878" s="33"/>
      <c r="HHE878" s="33"/>
      <c r="HHF878" s="33"/>
      <c r="HHG878" s="33"/>
      <c r="HHH878" s="33"/>
      <c r="HHI878" s="33"/>
      <c r="HHJ878" s="33"/>
      <c r="HHK878" s="33"/>
      <c r="HHL878" s="33"/>
      <c r="HHM878" s="33"/>
      <c r="HHN878" s="33"/>
      <c r="HHO878" s="33"/>
      <c r="HHP878" s="33"/>
      <c r="HHQ878" s="33"/>
      <c r="HHR878" s="33"/>
      <c r="HHS878" s="33"/>
      <c r="HHT878" s="33"/>
      <c r="HHU878" s="33"/>
      <c r="HHV878" s="33"/>
      <c r="HHW878" s="33"/>
      <c r="HHX878" s="33"/>
      <c r="HHY878" s="33"/>
      <c r="HHZ878" s="33"/>
      <c r="HIA878" s="33"/>
      <c r="HIB878" s="33"/>
      <c r="HIC878" s="33"/>
      <c r="HID878" s="33"/>
      <c r="HIE878" s="33"/>
      <c r="HIF878" s="33"/>
      <c r="HIG878" s="33"/>
      <c r="HIH878" s="33"/>
      <c r="HII878" s="33"/>
      <c r="HIJ878" s="33"/>
      <c r="HIK878" s="33"/>
      <c r="HIL878" s="33"/>
      <c r="HIM878" s="33"/>
      <c r="HIN878" s="33"/>
      <c r="HIO878" s="33"/>
      <c r="HIP878" s="33"/>
      <c r="HIQ878" s="33"/>
      <c r="HIR878" s="33"/>
      <c r="HIS878" s="33"/>
      <c r="HIT878" s="33"/>
      <c r="HIU878" s="33"/>
      <c r="HIV878" s="33"/>
      <c r="HIW878" s="33"/>
      <c r="HIX878" s="33"/>
      <c r="HIY878" s="33"/>
      <c r="HIZ878" s="33"/>
      <c r="HJA878" s="33"/>
      <c r="HJB878" s="33"/>
      <c r="HJC878" s="33"/>
      <c r="HJD878" s="33"/>
      <c r="HJE878" s="33"/>
      <c r="HJF878" s="33"/>
      <c r="HJG878" s="33"/>
      <c r="HJH878" s="33"/>
      <c r="HJI878" s="33"/>
      <c r="HJJ878" s="33"/>
      <c r="HJK878" s="33"/>
      <c r="HJL878" s="33"/>
      <c r="HJM878" s="33"/>
      <c r="HJN878" s="33"/>
      <c r="HJO878" s="33"/>
      <c r="HJP878" s="33"/>
      <c r="HJQ878" s="33"/>
      <c r="HJR878" s="33"/>
      <c r="HJS878" s="33"/>
      <c r="HJT878" s="33"/>
      <c r="HJU878" s="33"/>
      <c r="HJV878" s="33"/>
      <c r="HJW878" s="33"/>
      <c r="HJX878" s="33"/>
      <c r="HJY878" s="33"/>
      <c r="HJZ878" s="33"/>
      <c r="HKA878" s="33"/>
      <c r="HKB878" s="33"/>
      <c r="HKC878" s="33"/>
      <c r="HKD878" s="33"/>
      <c r="HKE878" s="33"/>
      <c r="HKF878" s="33"/>
      <c r="HKG878" s="33"/>
      <c r="HKH878" s="33"/>
      <c r="HKI878" s="33"/>
      <c r="HKJ878" s="33"/>
      <c r="HKK878" s="33"/>
      <c r="HKL878" s="33"/>
      <c r="HKM878" s="33"/>
      <c r="HKN878" s="33"/>
      <c r="HKO878" s="33"/>
      <c r="HKP878" s="33"/>
      <c r="HKQ878" s="33"/>
      <c r="HKR878" s="33"/>
      <c r="HKS878" s="33"/>
      <c r="HKT878" s="33"/>
      <c r="HKU878" s="33"/>
      <c r="HKV878" s="33"/>
      <c r="HKW878" s="33"/>
      <c r="HKX878" s="33"/>
      <c r="HKY878" s="33"/>
      <c r="HKZ878" s="33"/>
      <c r="HLA878" s="33"/>
      <c r="HLB878" s="33"/>
      <c r="HLC878" s="33"/>
      <c r="HLD878" s="33"/>
      <c r="HLE878" s="33"/>
      <c r="HLF878" s="33"/>
      <c r="HLG878" s="33"/>
      <c r="HLH878" s="33"/>
      <c r="HLI878" s="33"/>
      <c r="HLJ878" s="33"/>
      <c r="HLK878" s="33"/>
      <c r="HLL878" s="33"/>
      <c r="HLM878" s="33"/>
      <c r="HLN878" s="33"/>
      <c r="HLO878" s="33"/>
      <c r="HLP878" s="33"/>
      <c r="HLQ878" s="33"/>
      <c r="HLR878" s="33"/>
      <c r="HLS878" s="33"/>
      <c r="HLT878" s="33"/>
      <c r="HLU878" s="33"/>
      <c r="HLV878" s="33"/>
      <c r="HLW878" s="33"/>
      <c r="HLX878" s="33"/>
      <c r="HLY878" s="33"/>
      <c r="HLZ878" s="33"/>
      <c r="HMA878" s="33"/>
      <c r="HMB878" s="33"/>
      <c r="HMC878" s="33"/>
      <c r="HMD878" s="33"/>
      <c r="HME878" s="33"/>
      <c r="HMF878" s="33"/>
      <c r="HMG878" s="33"/>
      <c r="HMH878" s="33"/>
      <c r="HMI878" s="33"/>
      <c r="HMJ878" s="33"/>
      <c r="HMK878" s="33"/>
      <c r="HML878" s="33"/>
      <c r="HMM878" s="33"/>
      <c r="HMN878" s="33"/>
      <c r="HMO878" s="33"/>
      <c r="HMP878" s="33"/>
      <c r="HMQ878" s="33"/>
      <c r="HMR878" s="33"/>
      <c r="HMS878" s="33"/>
      <c r="HMT878" s="33"/>
      <c r="HMU878" s="33"/>
      <c r="HMV878" s="33"/>
      <c r="HMW878" s="33"/>
      <c r="HMX878" s="33"/>
      <c r="HMY878" s="33"/>
      <c r="HMZ878" s="33"/>
      <c r="HNA878" s="33"/>
      <c r="HNB878" s="33"/>
      <c r="HNC878" s="33"/>
      <c r="HND878" s="33"/>
      <c r="HNE878" s="33"/>
      <c r="HNF878" s="33"/>
      <c r="HNG878" s="33"/>
      <c r="HNH878" s="33"/>
      <c r="HNI878" s="33"/>
      <c r="HNJ878" s="33"/>
      <c r="HNK878" s="33"/>
      <c r="HNL878" s="33"/>
      <c r="HNM878" s="33"/>
      <c r="HNN878" s="33"/>
      <c r="HNO878" s="33"/>
      <c r="HNP878" s="33"/>
      <c r="HNQ878" s="33"/>
      <c r="HNR878" s="33"/>
      <c r="HNS878" s="33"/>
      <c r="HNT878" s="33"/>
      <c r="HNU878" s="33"/>
      <c r="HNV878" s="33"/>
      <c r="HNW878" s="33"/>
      <c r="HNX878" s="33"/>
      <c r="HNY878" s="33"/>
      <c r="HNZ878" s="33"/>
      <c r="HOA878" s="33"/>
      <c r="HOB878" s="33"/>
      <c r="HOC878" s="33"/>
      <c r="HOD878" s="33"/>
      <c r="HOE878" s="33"/>
      <c r="HOF878" s="33"/>
      <c r="HOG878" s="33"/>
      <c r="HOH878" s="33"/>
      <c r="HOI878" s="33"/>
      <c r="HOJ878" s="33"/>
      <c r="HOK878" s="33"/>
      <c r="HOL878" s="33"/>
      <c r="HOM878" s="33"/>
      <c r="HON878" s="33"/>
      <c r="HOO878" s="33"/>
      <c r="HOP878" s="33"/>
      <c r="HOQ878" s="33"/>
      <c r="HOR878" s="33"/>
      <c r="HOS878" s="33"/>
      <c r="HOT878" s="33"/>
      <c r="HOU878" s="33"/>
      <c r="HOV878" s="33"/>
      <c r="HOW878" s="33"/>
      <c r="HOX878" s="33"/>
      <c r="HOY878" s="33"/>
      <c r="HOZ878" s="33"/>
      <c r="HPA878" s="33"/>
      <c r="HPB878" s="33"/>
      <c r="HPC878" s="33"/>
      <c r="HPD878" s="33"/>
      <c r="HPE878" s="33"/>
      <c r="HPF878" s="33"/>
      <c r="HPG878" s="33"/>
      <c r="HPH878" s="33"/>
      <c r="HPI878" s="33"/>
      <c r="HPJ878" s="33"/>
      <c r="HPK878" s="33"/>
      <c r="HPL878" s="33"/>
      <c r="HPM878" s="33"/>
      <c r="HPN878" s="33"/>
      <c r="HPO878" s="33"/>
      <c r="HPP878" s="33"/>
      <c r="HPQ878" s="33"/>
      <c r="HPR878" s="33"/>
      <c r="HPS878" s="33"/>
      <c r="HPT878" s="33"/>
      <c r="HPU878" s="33"/>
      <c r="HPV878" s="33"/>
      <c r="HPW878" s="33"/>
      <c r="HPX878" s="33"/>
      <c r="HPY878" s="33"/>
      <c r="HPZ878" s="33"/>
      <c r="HQA878" s="33"/>
      <c r="HQB878" s="33"/>
      <c r="HQC878" s="33"/>
      <c r="HQD878" s="33"/>
      <c r="HQE878" s="33"/>
      <c r="HQF878" s="33"/>
      <c r="HQG878" s="33"/>
      <c r="HQH878" s="33"/>
      <c r="HQI878" s="33"/>
      <c r="HQJ878" s="33"/>
      <c r="HQK878" s="33"/>
      <c r="HQL878" s="33"/>
      <c r="HQM878" s="33"/>
      <c r="HQN878" s="33"/>
      <c r="HQO878" s="33"/>
      <c r="HQP878" s="33"/>
      <c r="HQQ878" s="33"/>
      <c r="HQR878" s="33"/>
      <c r="HQS878" s="33"/>
      <c r="HQT878" s="33"/>
      <c r="HQU878" s="33"/>
      <c r="HQV878" s="33"/>
      <c r="HQW878" s="33"/>
      <c r="HQX878" s="33"/>
      <c r="HQY878" s="33"/>
      <c r="HQZ878" s="33"/>
      <c r="HRA878" s="33"/>
      <c r="HRB878" s="33"/>
      <c r="HRC878" s="33"/>
      <c r="HRD878" s="33"/>
      <c r="HRE878" s="33"/>
      <c r="HRF878" s="33"/>
      <c r="HRG878" s="33"/>
      <c r="HRH878" s="33"/>
      <c r="HRI878" s="33"/>
      <c r="HRJ878" s="33"/>
      <c r="HRK878" s="33"/>
      <c r="HRL878" s="33"/>
      <c r="HRM878" s="33"/>
      <c r="HRN878" s="33"/>
      <c r="HRO878" s="33"/>
      <c r="HRP878" s="33"/>
      <c r="HRQ878" s="33"/>
      <c r="HRR878" s="33"/>
      <c r="HRS878" s="33"/>
      <c r="HRT878" s="33"/>
      <c r="HRU878" s="33"/>
      <c r="HRV878" s="33"/>
      <c r="HRW878" s="33"/>
      <c r="HRX878" s="33"/>
      <c r="HRY878" s="33"/>
      <c r="HRZ878" s="33"/>
      <c r="HSA878" s="33"/>
      <c r="HSB878" s="33"/>
      <c r="HSC878" s="33"/>
      <c r="HSD878" s="33"/>
      <c r="HSE878" s="33"/>
      <c r="HSF878" s="33"/>
      <c r="HSG878" s="33"/>
      <c r="HSH878" s="33"/>
      <c r="HSI878" s="33"/>
      <c r="HSJ878" s="33"/>
      <c r="HSK878" s="33"/>
      <c r="HSL878" s="33"/>
      <c r="HSM878" s="33"/>
      <c r="HSN878" s="33"/>
      <c r="HSO878" s="33"/>
      <c r="HSP878" s="33"/>
      <c r="HSQ878" s="33"/>
      <c r="HSR878" s="33"/>
      <c r="HSS878" s="33"/>
      <c r="HST878" s="33"/>
      <c r="HSU878" s="33"/>
      <c r="HSV878" s="33"/>
      <c r="HSW878" s="33"/>
      <c r="HSX878" s="33"/>
      <c r="HSY878" s="33"/>
      <c r="HSZ878" s="33"/>
      <c r="HTA878" s="33"/>
      <c r="HTB878" s="33"/>
      <c r="HTC878" s="33"/>
      <c r="HTD878" s="33"/>
      <c r="HTE878" s="33"/>
      <c r="HTF878" s="33"/>
      <c r="HTG878" s="33"/>
      <c r="HTH878" s="33"/>
      <c r="HTI878" s="33"/>
      <c r="HTJ878" s="33"/>
      <c r="HTK878" s="33"/>
      <c r="HTL878" s="33"/>
      <c r="HTM878" s="33"/>
      <c r="HTN878" s="33"/>
      <c r="HTO878" s="33"/>
      <c r="HTP878" s="33"/>
      <c r="HTQ878" s="33"/>
      <c r="HTR878" s="33"/>
      <c r="HTS878" s="33"/>
      <c r="HTT878" s="33"/>
      <c r="HTU878" s="33"/>
      <c r="HTV878" s="33"/>
      <c r="HTW878" s="33"/>
      <c r="HTX878" s="33"/>
      <c r="HTY878" s="33"/>
      <c r="HTZ878" s="33"/>
      <c r="HUA878" s="33"/>
      <c r="HUB878" s="33"/>
      <c r="HUC878" s="33"/>
      <c r="HUD878" s="33"/>
      <c r="HUE878" s="33"/>
      <c r="HUF878" s="33"/>
      <c r="HUG878" s="33"/>
      <c r="HUH878" s="33"/>
      <c r="HUI878" s="33"/>
      <c r="HUJ878" s="33"/>
      <c r="HUK878" s="33"/>
      <c r="HUL878" s="33"/>
      <c r="HUM878" s="33"/>
      <c r="HUN878" s="33"/>
      <c r="HUO878" s="33"/>
      <c r="HUP878" s="33"/>
      <c r="HUQ878" s="33"/>
      <c r="HUR878" s="33"/>
      <c r="HUS878" s="33"/>
      <c r="HUT878" s="33"/>
      <c r="HUU878" s="33"/>
      <c r="HUV878" s="33"/>
      <c r="HUW878" s="33"/>
      <c r="HUX878" s="33"/>
      <c r="HUY878" s="33"/>
      <c r="HUZ878" s="33"/>
      <c r="HVA878" s="33"/>
      <c r="HVB878" s="33"/>
      <c r="HVC878" s="33"/>
      <c r="HVD878" s="33"/>
      <c r="HVE878" s="33"/>
      <c r="HVF878" s="33"/>
      <c r="HVG878" s="33"/>
      <c r="HVH878" s="33"/>
      <c r="HVI878" s="33"/>
      <c r="HVJ878" s="33"/>
      <c r="HVK878" s="33"/>
      <c r="HVL878" s="33"/>
      <c r="HVM878" s="33"/>
      <c r="HVN878" s="33"/>
      <c r="HVO878" s="33"/>
      <c r="HVP878" s="33"/>
      <c r="HVQ878" s="33"/>
      <c r="HVR878" s="33"/>
      <c r="HVS878" s="33"/>
      <c r="HVT878" s="33"/>
      <c r="HVU878" s="33"/>
      <c r="HVV878" s="33"/>
      <c r="HVW878" s="33"/>
      <c r="HVX878" s="33"/>
      <c r="HVY878" s="33"/>
      <c r="HVZ878" s="33"/>
      <c r="HWA878" s="33"/>
      <c r="HWB878" s="33"/>
      <c r="HWC878" s="33"/>
      <c r="HWD878" s="33"/>
      <c r="HWE878" s="33"/>
      <c r="HWF878" s="33"/>
      <c r="HWG878" s="33"/>
      <c r="HWH878" s="33"/>
      <c r="HWI878" s="33"/>
      <c r="HWJ878" s="33"/>
      <c r="HWK878" s="33"/>
      <c r="HWL878" s="33"/>
      <c r="HWM878" s="33"/>
      <c r="HWN878" s="33"/>
      <c r="HWO878" s="33"/>
      <c r="HWP878" s="33"/>
      <c r="HWQ878" s="33"/>
      <c r="HWR878" s="33"/>
      <c r="HWS878" s="33"/>
      <c r="HWT878" s="33"/>
      <c r="HWU878" s="33"/>
      <c r="HWV878" s="33"/>
      <c r="HWW878" s="33"/>
      <c r="HWX878" s="33"/>
      <c r="HWY878" s="33"/>
      <c r="HWZ878" s="33"/>
      <c r="HXA878" s="33"/>
      <c r="HXB878" s="33"/>
      <c r="HXC878" s="33"/>
      <c r="HXD878" s="33"/>
      <c r="HXE878" s="33"/>
      <c r="HXF878" s="33"/>
      <c r="HXG878" s="33"/>
      <c r="HXH878" s="33"/>
      <c r="HXI878" s="33"/>
      <c r="HXJ878" s="33"/>
      <c r="HXK878" s="33"/>
      <c r="HXL878" s="33"/>
      <c r="HXM878" s="33"/>
      <c r="HXN878" s="33"/>
      <c r="HXO878" s="33"/>
      <c r="HXP878" s="33"/>
      <c r="HXQ878" s="33"/>
      <c r="HXR878" s="33"/>
      <c r="HXS878" s="33"/>
      <c r="HXT878" s="33"/>
      <c r="HXU878" s="33"/>
      <c r="HXV878" s="33"/>
      <c r="HXW878" s="33"/>
      <c r="HXX878" s="33"/>
      <c r="HXY878" s="33"/>
      <c r="HXZ878" s="33"/>
      <c r="HYA878" s="33"/>
      <c r="HYB878" s="33"/>
      <c r="HYC878" s="33"/>
      <c r="HYD878" s="33"/>
      <c r="HYE878" s="33"/>
      <c r="HYF878" s="33"/>
      <c r="HYG878" s="33"/>
      <c r="HYH878" s="33"/>
      <c r="HYI878" s="33"/>
      <c r="HYJ878" s="33"/>
      <c r="HYK878" s="33"/>
      <c r="HYL878" s="33"/>
      <c r="HYM878" s="33"/>
      <c r="HYN878" s="33"/>
      <c r="HYO878" s="33"/>
      <c r="HYP878" s="33"/>
      <c r="HYQ878" s="33"/>
      <c r="HYR878" s="33"/>
      <c r="HYS878" s="33"/>
      <c r="HYT878" s="33"/>
      <c r="HYU878" s="33"/>
      <c r="HYV878" s="33"/>
      <c r="HYW878" s="33"/>
      <c r="HYX878" s="33"/>
      <c r="HYY878" s="33"/>
      <c r="HYZ878" s="33"/>
      <c r="HZA878" s="33"/>
      <c r="HZB878" s="33"/>
      <c r="HZC878" s="33"/>
      <c r="HZD878" s="33"/>
      <c r="HZE878" s="33"/>
      <c r="HZF878" s="33"/>
      <c r="HZG878" s="33"/>
      <c r="HZH878" s="33"/>
      <c r="HZI878" s="33"/>
      <c r="HZJ878" s="33"/>
      <c r="HZK878" s="33"/>
      <c r="HZL878" s="33"/>
      <c r="HZM878" s="33"/>
      <c r="HZN878" s="33"/>
      <c r="HZO878" s="33"/>
      <c r="HZP878" s="33"/>
      <c r="HZQ878" s="33"/>
      <c r="HZR878" s="33"/>
      <c r="HZS878" s="33"/>
      <c r="HZT878" s="33"/>
      <c r="HZU878" s="33"/>
      <c r="HZV878" s="33"/>
      <c r="HZW878" s="33"/>
      <c r="HZX878" s="33"/>
      <c r="HZY878" s="33"/>
      <c r="HZZ878" s="33"/>
      <c r="IAA878" s="33"/>
      <c r="IAB878" s="33"/>
      <c r="IAC878" s="33"/>
      <c r="IAD878" s="33"/>
      <c r="IAE878" s="33"/>
      <c r="IAF878" s="33"/>
      <c r="IAG878" s="33"/>
      <c r="IAH878" s="33"/>
      <c r="IAI878" s="33"/>
      <c r="IAJ878" s="33"/>
      <c r="IAK878" s="33"/>
      <c r="IAL878" s="33"/>
      <c r="IAM878" s="33"/>
      <c r="IAN878" s="33"/>
      <c r="IAO878" s="33"/>
      <c r="IAP878" s="33"/>
      <c r="IAQ878" s="33"/>
      <c r="IAR878" s="33"/>
      <c r="IAS878" s="33"/>
      <c r="IAT878" s="33"/>
      <c r="IAU878" s="33"/>
      <c r="IAV878" s="33"/>
      <c r="IAW878" s="33"/>
      <c r="IAX878" s="33"/>
      <c r="IAY878" s="33"/>
      <c r="IAZ878" s="33"/>
      <c r="IBA878" s="33"/>
      <c r="IBB878" s="33"/>
      <c r="IBC878" s="33"/>
      <c r="IBD878" s="33"/>
      <c r="IBE878" s="33"/>
      <c r="IBF878" s="33"/>
      <c r="IBG878" s="33"/>
      <c r="IBH878" s="33"/>
      <c r="IBI878" s="33"/>
      <c r="IBJ878" s="33"/>
      <c r="IBK878" s="33"/>
      <c r="IBL878" s="33"/>
      <c r="IBM878" s="33"/>
      <c r="IBN878" s="33"/>
      <c r="IBO878" s="33"/>
      <c r="IBP878" s="33"/>
      <c r="IBQ878" s="33"/>
      <c r="IBR878" s="33"/>
      <c r="IBS878" s="33"/>
      <c r="IBT878" s="33"/>
      <c r="IBU878" s="33"/>
      <c r="IBV878" s="33"/>
      <c r="IBW878" s="33"/>
      <c r="IBX878" s="33"/>
      <c r="IBY878" s="33"/>
      <c r="IBZ878" s="33"/>
      <c r="ICA878" s="33"/>
      <c r="ICB878" s="33"/>
      <c r="ICC878" s="33"/>
      <c r="ICD878" s="33"/>
      <c r="ICE878" s="33"/>
      <c r="ICF878" s="33"/>
      <c r="ICG878" s="33"/>
      <c r="ICH878" s="33"/>
      <c r="ICI878" s="33"/>
      <c r="ICJ878" s="33"/>
      <c r="ICK878" s="33"/>
      <c r="ICL878" s="33"/>
      <c r="ICM878" s="33"/>
      <c r="ICN878" s="33"/>
      <c r="ICO878" s="33"/>
      <c r="ICP878" s="33"/>
      <c r="ICQ878" s="33"/>
      <c r="ICR878" s="33"/>
      <c r="ICS878" s="33"/>
      <c r="ICT878" s="33"/>
      <c r="ICU878" s="33"/>
      <c r="ICV878" s="33"/>
      <c r="ICW878" s="33"/>
      <c r="ICX878" s="33"/>
      <c r="ICY878" s="33"/>
      <c r="ICZ878" s="33"/>
      <c r="IDA878" s="33"/>
      <c r="IDB878" s="33"/>
      <c r="IDC878" s="33"/>
      <c r="IDD878" s="33"/>
      <c r="IDE878" s="33"/>
      <c r="IDF878" s="33"/>
      <c r="IDG878" s="33"/>
      <c r="IDH878" s="33"/>
      <c r="IDI878" s="33"/>
      <c r="IDJ878" s="33"/>
      <c r="IDK878" s="33"/>
      <c r="IDL878" s="33"/>
      <c r="IDM878" s="33"/>
      <c r="IDN878" s="33"/>
      <c r="IDO878" s="33"/>
      <c r="IDP878" s="33"/>
      <c r="IDQ878" s="33"/>
      <c r="IDR878" s="33"/>
      <c r="IDS878" s="33"/>
      <c r="IDT878" s="33"/>
      <c r="IDU878" s="33"/>
      <c r="IDV878" s="33"/>
      <c r="IDW878" s="33"/>
      <c r="IDX878" s="33"/>
      <c r="IDY878" s="33"/>
      <c r="IDZ878" s="33"/>
      <c r="IEA878" s="33"/>
      <c r="IEB878" s="33"/>
      <c r="IEC878" s="33"/>
      <c r="IED878" s="33"/>
      <c r="IEE878" s="33"/>
      <c r="IEF878" s="33"/>
      <c r="IEG878" s="33"/>
      <c r="IEH878" s="33"/>
      <c r="IEI878" s="33"/>
      <c r="IEJ878" s="33"/>
      <c r="IEK878" s="33"/>
      <c r="IEL878" s="33"/>
      <c r="IEM878" s="33"/>
      <c r="IEN878" s="33"/>
      <c r="IEO878" s="33"/>
      <c r="IEP878" s="33"/>
      <c r="IEQ878" s="33"/>
      <c r="IER878" s="33"/>
      <c r="IES878" s="33"/>
      <c r="IET878" s="33"/>
      <c r="IEU878" s="33"/>
      <c r="IEV878" s="33"/>
      <c r="IEW878" s="33"/>
      <c r="IEX878" s="33"/>
      <c r="IEY878" s="33"/>
      <c r="IEZ878" s="33"/>
      <c r="IFA878" s="33"/>
      <c r="IFB878" s="33"/>
      <c r="IFC878" s="33"/>
      <c r="IFD878" s="33"/>
      <c r="IFE878" s="33"/>
      <c r="IFF878" s="33"/>
      <c r="IFG878" s="33"/>
      <c r="IFH878" s="33"/>
      <c r="IFI878" s="33"/>
      <c r="IFJ878" s="33"/>
      <c r="IFK878" s="33"/>
      <c r="IFL878" s="33"/>
      <c r="IFM878" s="33"/>
      <c r="IFN878" s="33"/>
      <c r="IFO878" s="33"/>
      <c r="IFP878" s="33"/>
      <c r="IFQ878" s="33"/>
      <c r="IFR878" s="33"/>
      <c r="IFS878" s="33"/>
      <c r="IFT878" s="33"/>
      <c r="IFU878" s="33"/>
      <c r="IFV878" s="33"/>
      <c r="IFW878" s="33"/>
      <c r="IFX878" s="33"/>
      <c r="IFY878" s="33"/>
      <c r="IFZ878" s="33"/>
      <c r="IGA878" s="33"/>
      <c r="IGB878" s="33"/>
      <c r="IGC878" s="33"/>
      <c r="IGD878" s="33"/>
      <c r="IGE878" s="33"/>
      <c r="IGF878" s="33"/>
      <c r="IGG878" s="33"/>
      <c r="IGH878" s="33"/>
      <c r="IGI878" s="33"/>
      <c r="IGJ878" s="33"/>
      <c r="IGK878" s="33"/>
      <c r="IGL878" s="33"/>
      <c r="IGM878" s="33"/>
      <c r="IGN878" s="33"/>
      <c r="IGO878" s="33"/>
      <c r="IGP878" s="33"/>
      <c r="IGQ878" s="33"/>
      <c r="IGR878" s="33"/>
      <c r="IGS878" s="33"/>
      <c r="IGT878" s="33"/>
      <c r="IGU878" s="33"/>
      <c r="IGV878" s="33"/>
      <c r="IGW878" s="33"/>
      <c r="IGX878" s="33"/>
      <c r="IGY878" s="33"/>
      <c r="IGZ878" s="33"/>
      <c r="IHA878" s="33"/>
      <c r="IHB878" s="33"/>
      <c r="IHC878" s="33"/>
      <c r="IHD878" s="33"/>
      <c r="IHE878" s="33"/>
      <c r="IHF878" s="33"/>
      <c r="IHG878" s="33"/>
      <c r="IHH878" s="33"/>
      <c r="IHI878" s="33"/>
      <c r="IHJ878" s="33"/>
      <c r="IHK878" s="33"/>
      <c r="IHL878" s="33"/>
      <c r="IHM878" s="33"/>
      <c r="IHN878" s="33"/>
      <c r="IHO878" s="33"/>
      <c r="IHP878" s="33"/>
      <c r="IHQ878" s="33"/>
      <c r="IHR878" s="33"/>
      <c r="IHS878" s="33"/>
      <c r="IHT878" s="33"/>
      <c r="IHU878" s="33"/>
      <c r="IHV878" s="33"/>
      <c r="IHW878" s="33"/>
      <c r="IHX878" s="33"/>
      <c r="IHY878" s="33"/>
      <c r="IHZ878" s="33"/>
      <c r="IIA878" s="33"/>
      <c r="IIB878" s="33"/>
      <c r="IIC878" s="33"/>
      <c r="IID878" s="33"/>
      <c r="IIE878" s="33"/>
      <c r="IIF878" s="33"/>
      <c r="IIG878" s="33"/>
      <c r="IIH878" s="33"/>
      <c r="III878" s="33"/>
      <c r="IIJ878" s="33"/>
      <c r="IIK878" s="33"/>
      <c r="IIL878" s="33"/>
      <c r="IIM878" s="33"/>
      <c r="IIN878" s="33"/>
      <c r="IIO878" s="33"/>
      <c r="IIP878" s="33"/>
      <c r="IIQ878" s="33"/>
      <c r="IIR878" s="33"/>
      <c r="IIS878" s="33"/>
      <c r="IIT878" s="33"/>
      <c r="IIU878" s="33"/>
      <c r="IIV878" s="33"/>
      <c r="IIW878" s="33"/>
      <c r="IIX878" s="33"/>
      <c r="IIY878" s="33"/>
      <c r="IIZ878" s="33"/>
      <c r="IJA878" s="33"/>
      <c r="IJB878" s="33"/>
      <c r="IJC878" s="33"/>
      <c r="IJD878" s="33"/>
      <c r="IJE878" s="33"/>
      <c r="IJF878" s="33"/>
      <c r="IJG878" s="33"/>
      <c r="IJH878" s="33"/>
      <c r="IJI878" s="33"/>
      <c r="IJJ878" s="33"/>
      <c r="IJK878" s="33"/>
      <c r="IJL878" s="33"/>
      <c r="IJM878" s="33"/>
      <c r="IJN878" s="33"/>
      <c r="IJO878" s="33"/>
      <c r="IJP878" s="33"/>
      <c r="IJQ878" s="33"/>
      <c r="IJR878" s="33"/>
      <c r="IJS878" s="33"/>
      <c r="IJT878" s="33"/>
      <c r="IJU878" s="33"/>
      <c r="IJV878" s="33"/>
      <c r="IJW878" s="33"/>
      <c r="IJX878" s="33"/>
      <c r="IJY878" s="33"/>
      <c r="IJZ878" s="33"/>
      <c r="IKA878" s="33"/>
      <c r="IKB878" s="33"/>
      <c r="IKC878" s="33"/>
      <c r="IKD878" s="33"/>
      <c r="IKE878" s="33"/>
      <c r="IKF878" s="33"/>
      <c r="IKG878" s="33"/>
      <c r="IKH878" s="33"/>
      <c r="IKI878" s="33"/>
      <c r="IKJ878" s="33"/>
      <c r="IKK878" s="33"/>
      <c r="IKL878" s="33"/>
      <c r="IKM878" s="33"/>
      <c r="IKN878" s="33"/>
      <c r="IKO878" s="33"/>
      <c r="IKP878" s="33"/>
      <c r="IKQ878" s="33"/>
      <c r="IKR878" s="33"/>
      <c r="IKS878" s="33"/>
      <c r="IKT878" s="33"/>
      <c r="IKU878" s="33"/>
      <c r="IKV878" s="33"/>
      <c r="IKW878" s="33"/>
      <c r="IKX878" s="33"/>
      <c r="IKY878" s="33"/>
      <c r="IKZ878" s="33"/>
      <c r="ILA878" s="33"/>
      <c r="ILB878" s="33"/>
      <c r="ILC878" s="33"/>
      <c r="ILD878" s="33"/>
      <c r="ILE878" s="33"/>
      <c r="ILF878" s="33"/>
      <c r="ILG878" s="33"/>
      <c r="ILH878" s="33"/>
      <c r="ILI878" s="33"/>
      <c r="ILJ878" s="33"/>
      <c r="ILK878" s="33"/>
      <c r="ILL878" s="33"/>
      <c r="ILM878" s="33"/>
      <c r="ILN878" s="33"/>
      <c r="ILO878" s="33"/>
      <c r="ILP878" s="33"/>
      <c r="ILQ878" s="33"/>
      <c r="ILR878" s="33"/>
      <c r="ILS878" s="33"/>
      <c r="ILT878" s="33"/>
      <c r="ILU878" s="33"/>
      <c r="ILV878" s="33"/>
      <c r="ILW878" s="33"/>
      <c r="ILX878" s="33"/>
      <c r="ILY878" s="33"/>
      <c r="ILZ878" s="33"/>
      <c r="IMA878" s="33"/>
      <c r="IMB878" s="33"/>
      <c r="IMC878" s="33"/>
      <c r="IMD878" s="33"/>
      <c r="IME878" s="33"/>
      <c r="IMF878" s="33"/>
      <c r="IMG878" s="33"/>
      <c r="IMH878" s="33"/>
      <c r="IMI878" s="33"/>
      <c r="IMJ878" s="33"/>
      <c r="IMK878" s="33"/>
      <c r="IML878" s="33"/>
      <c r="IMM878" s="33"/>
      <c r="IMN878" s="33"/>
      <c r="IMO878" s="33"/>
      <c r="IMP878" s="33"/>
      <c r="IMQ878" s="33"/>
      <c r="IMR878" s="33"/>
      <c r="IMS878" s="33"/>
      <c r="IMT878" s="33"/>
      <c r="IMU878" s="33"/>
      <c r="IMV878" s="33"/>
      <c r="IMW878" s="33"/>
      <c r="IMX878" s="33"/>
      <c r="IMY878" s="33"/>
      <c r="IMZ878" s="33"/>
      <c r="INA878" s="33"/>
      <c r="INB878" s="33"/>
      <c r="INC878" s="33"/>
      <c r="IND878" s="33"/>
      <c r="INE878" s="33"/>
      <c r="INF878" s="33"/>
      <c r="ING878" s="33"/>
      <c r="INH878" s="33"/>
      <c r="INI878" s="33"/>
      <c r="INJ878" s="33"/>
      <c r="INK878" s="33"/>
      <c r="INL878" s="33"/>
      <c r="INM878" s="33"/>
      <c r="INN878" s="33"/>
      <c r="INO878" s="33"/>
      <c r="INP878" s="33"/>
      <c r="INQ878" s="33"/>
      <c r="INR878" s="33"/>
      <c r="INS878" s="33"/>
      <c r="INT878" s="33"/>
      <c r="INU878" s="33"/>
      <c r="INV878" s="33"/>
      <c r="INW878" s="33"/>
      <c r="INX878" s="33"/>
      <c r="INY878" s="33"/>
      <c r="INZ878" s="33"/>
      <c r="IOA878" s="33"/>
      <c r="IOB878" s="33"/>
      <c r="IOC878" s="33"/>
      <c r="IOD878" s="33"/>
      <c r="IOE878" s="33"/>
      <c r="IOF878" s="33"/>
      <c r="IOG878" s="33"/>
      <c r="IOH878" s="33"/>
      <c r="IOI878" s="33"/>
      <c r="IOJ878" s="33"/>
      <c r="IOK878" s="33"/>
      <c r="IOL878" s="33"/>
      <c r="IOM878" s="33"/>
      <c r="ION878" s="33"/>
      <c r="IOO878" s="33"/>
      <c r="IOP878" s="33"/>
      <c r="IOQ878" s="33"/>
      <c r="IOR878" s="33"/>
      <c r="IOS878" s="33"/>
      <c r="IOT878" s="33"/>
      <c r="IOU878" s="33"/>
      <c r="IOV878" s="33"/>
      <c r="IOW878" s="33"/>
      <c r="IOX878" s="33"/>
      <c r="IOY878" s="33"/>
      <c r="IOZ878" s="33"/>
      <c r="IPA878" s="33"/>
      <c r="IPB878" s="33"/>
      <c r="IPC878" s="33"/>
      <c r="IPD878" s="33"/>
      <c r="IPE878" s="33"/>
      <c r="IPF878" s="33"/>
      <c r="IPG878" s="33"/>
      <c r="IPH878" s="33"/>
      <c r="IPI878" s="33"/>
      <c r="IPJ878" s="33"/>
      <c r="IPK878" s="33"/>
      <c r="IPL878" s="33"/>
      <c r="IPM878" s="33"/>
      <c r="IPN878" s="33"/>
      <c r="IPO878" s="33"/>
      <c r="IPP878" s="33"/>
      <c r="IPQ878" s="33"/>
      <c r="IPR878" s="33"/>
      <c r="IPS878" s="33"/>
      <c r="IPT878" s="33"/>
      <c r="IPU878" s="33"/>
      <c r="IPV878" s="33"/>
      <c r="IPW878" s="33"/>
      <c r="IPX878" s="33"/>
      <c r="IPY878" s="33"/>
      <c r="IPZ878" s="33"/>
      <c r="IQA878" s="33"/>
      <c r="IQB878" s="33"/>
      <c r="IQC878" s="33"/>
      <c r="IQD878" s="33"/>
      <c r="IQE878" s="33"/>
      <c r="IQF878" s="33"/>
      <c r="IQG878" s="33"/>
      <c r="IQH878" s="33"/>
      <c r="IQI878" s="33"/>
      <c r="IQJ878" s="33"/>
      <c r="IQK878" s="33"/>
      <c r="IQL878" s="33"/>
      <c r="IQM878" s="33"/>
      <c r="IQN878" s="33"/>
      <c r="IQO878" s="33"/>
      <c r="IQP878" s="33"/>
      <c r="IQQ878" s="33"/>
      <c r="IQR878" s="33"/>
      <c r="IQS878" s="33"/>
      <c r="IQT878" s="33"/>
      <c r="IQU878" s="33"/>
      <c r="IQV878" s="33"/>
      <c r="IQW878" s="33"/>
      <c r="IQX878" s="33"/>
      <c r="IQY878" s="33"/>
      <c r="IQZ878" s="33"/>
      <c r="IRA878" s="33"/>
      <c r="IRB878" s="33"/>
      <c r="IRC878" s="33"/>
      <c r="IRD878" s="33"/>
      <c r="IRE878" s="33"/>
      <c r="IRF878" s="33"/>
      <c r="IRG878" s="33"/>
      <c r="IRH878" s="33"/>
      <c r="IRI878" s="33"/>
      <c r="IRJ878" s="33"/>
      <c r="IRK878" s="33"/>
      <c r="IRL878" s="33"/>
      <c r="IRM878" s="33"/>
      <c r="IRN878" s="33"/>
      <c r="IRO878" s="33"/>
      <c r="IRP878" s="33"/>
      <c r="IRQ878" s="33"/>
      <c r="IRR878" s="33"/>
      <c r="IRS878" s="33"/>
      <c r="IRT878" s="33"/>
      <c r="IRU878" s="33"/>
      <c r="IRV878" s="33"/>
      <c r="IRW878" s="33"/>
      <c r="IRX878" s="33"/>
      <c r="IRY878" s="33"/>
      <c r="IRZ878" s="33"/>
      <c r="ISA878" s="33"/>
      <c r="ISB878" s="33"/>
      <c r="ISC878" s="33"/>
      <c r="ISD878" s="33"/>
      <c r="ISE878" s="33"/>
      <c r="ISF878" s="33"/>
      <c r="ISG878" s="33"/>
      <c r="ISH878" s="33"/>
      <c r="ISI878" s="33"/>
      <c r="ISJ878" s="33"/>
      <c r="ISK878" s="33"/>
      <c r="ISL878" s="33"/>
      <c r="ISM878" s="33"/>
      <c r="ISN878" s="33"/>
      <c r="ISO878" s="33"/>
      <c r="ISP878" s="33"/>
      <c r="ISQ878" s="33"/>
      <c r="ISR878" s="33"/>
      <c r="ISS878" s="33"/>
      <c r="IST878" s="33"/>
      <c r="ISU878" s="33"/>
      <c r="ISV878" s="33"/>
      <c r="ISW878" s="33"/>
      <c r="ISX878" s="33"/>
      <c r="ISY878" s="33"/>
      <c r="ISZ878" s="33"/>
      <c r="ITA878" s="33"/>
      <c r="ITB878" s="33"/>
      <c r="ITC878" s="33"/>
      <c r="ITD878" s="33"/>
      <c r="ITE878" s="33"/>
      <c r="ITF878" s="33"/>
      <c r="ITG878" s="33"/>
      <c r="ITH878" s="33"/>
      <c r="ITI878" s="33"/>
      <c r="ITJ878" s="33"/>
      <c r="ITK878" s="33"/>
      <c r="ITL878" s="33"/>
      <c r="ITM878" s="33"/>
      <c r="ITN878" s="33"/>
      <c r="ITO878" s="33"/>
      <c r="ITP878" s="33"/>
      <c r="ITQ878" s="33"/>
      <c r="ITR878" s="33"/>
      <c r="ITS878" s="33"/>
      <c r="ITT878" s="33"/>
      <c r="ITU878" s="33"/>
      <c r="ITV878" s="33"/>
      <c r="ITW878" s="33"/>
      <c r="ITX878" s="33"/>
      <c r="ITY878" s="33"/>
      <c r="ITZ878" s="33"/>
      <c r="IUA878" s="33"/>
      <c r="IUB878" s="33"/>
      <c r="IUC878" s="33"/>
      <c r="IUD878" s="33"/>
      <c r="IUE878" s="33"/>
      <c r="IUF878" s="33"/>
      <c r="IUG878" s="33"/>
      <c r="IUH878" s="33"/>
      <c r="IUI878" s="33"/>
      <c r="IUJ878" s="33"/>
      <c r="IUK878" s="33"/>
      <c r="IUL878" s="33"/>
      <c r="IUM878" s="33"/>
      <c r="IUN878" s="33"/>
      <c r="IUO878" s="33"/>
      <c r="IUP878" s="33"/>
      <c r="IUQ878" s="33"/>
      <c r="IUR878" s="33"/>
      <c r="IUS878" s="33"/>
      <c r="IUT878" s="33"/>
      <c r="IUU878" s="33"/>
      <c r="IUV878" s="33"/>
      <c r="IUW878" s="33"/>
      <c r="IUX878" s="33"/>
      <c r="IUY878" s="33"/>
      <c r="IUZ878" s="33"/>
      <c r="IVA878" s="33"/>
      <c r="IVB878" s="33"/>
      <c r="IVC878" s="33"/>
      <c r="IVD878" s="33"/>
      <c r="IVE878" s="33"/>
      <c r="IVF878" s="33"/>
      <c r="IVG878" s="33"/>
      <c r="IVH878" s="33"/>
      <c r="IVI878" s="33"/>
      <c r="IVJ878" s="33"/>
      <c r="IVK878" s="33"/>
      <c r="IVL878" s="33"/>
      <c r="IVM878" s="33"/>
      <c r="IVN878" s="33"/>
      <c r="IVO878" s="33"/>
      <c r="IVP878" s="33"/>
      <c r="IVQ878" s="33"/>
      <c r="IVR878" s="33"/>
      <c r="IVS878" s="33"/>
      <c r="IVT878" s="33"/>
      <c r="IVU878" s="33"/>
      <c r="IVV878" s="33"/>
      <c r="IVW878" s="33"/>
      <c r="IVX878" s="33"/>
      <c r="IVY878" s="33"/>
      <c r="IVZ878" s="33"/>
      <c r="IWA878" s="33"/>
      <c r="IWB878" s="33"/>
      <c r="IWC878" s="33"/>
      <c r="IWD878" s="33"/>
      <c r="IWE878" s="33"/>
      <c r="IWF878" s="33"/>
      <c r="IWG878" s="33"/>
      <c r="IWH878" s="33"/>
      <c r="IWI878" s="33"/>
      <c r="IWJ878" s="33"/>
      <c r="IWK878" s="33"/>
      <c r="IWL878" s="33"/>
      <c r="IWM878" s="33"/>
      <c r="IWN878" s="33"/>
      <c r="IWO878" s="33"/>
      <c r="IWP878" s="33"/>
      <c r="IWQ878" s="33"/>
      <c r="IWR878" s="33"/>
      <c r="IWS878" s="33"/>
      <c r="IWT878" s="33"/>
      <c r="IWU878" s="33"/>
      <c r="IWV878" s="33"/>
      <c r="IWW878" s="33"/>
      <c r="IWX878" s="33"/>
      <c r="IWY878" s="33"/>
      <c r="IWZ878" s="33"/>
      <c r="IXA878" s="33"/>
      <c r="IXB878" s="33"/>
      <c r="IXC878" s="33"/>
      <c r="IXD878" s="33"/>
      <c r="IXE878" s="33"/>
      <c r="IXF878" s="33"/>
      <c r="IXG878" s="33"/>
      <c r="IXH878" s="33"/>
      <c r="IXI878" s="33"/>
      <c r="IXJ878" s="33"/>
      <c r="IXK878" s="33"/>
      <c r="IXL878" s="33"/>
      <c r="IXM878" s="33"/>
      <c r="IXN878" s="33"/>
      <c r="IXO878" s="33"/>
      <c r="IXP878" s="33"/>
      <c r="IXQ878" s="33"/>
      <c r="IXR878" s="33"/>
      <c r="IXS878" s="33"/>
      <c r="IXT878" s="33"/>
      <c r="IXU878" s="33"/>
      <c r="IXV878" s="33"/>
      <c r="IXW878" s="33"/>
      <c r="IXX878" s="33"/>
      <c r="IXY878" s="33"/>
      <c r="IXZ878" s="33"/>
      <c r="IYA878" s="33"/>
      <c r="IYB878" s="33"/>
      <c r="IYC878" s="33"/>
      <c r="IYD878" s="33"/>
      <c r="IYE878" s="33"/>
      <c r="IYF878" s="33"/>
      <c r="IYG878" s="33"/>
      <c r="IYH878" s="33"/>
      <c r="IYI878" s="33"/>
      <c r="IYJ878" s="33"/>
      <c r="IYK878" s="33"/>
      <c r="IYL878" s="33"/>
      <c r="IYM878" s="33"/>
      <c r="IYN878" s="33"/>
      <c r="IYO878" s="33"/>
      <c r="IYP878" s="33"/>
      <c r="IYQ878" s="33"/>
      <c r="IYR878" s="33"/>
      <c r="IYS878" s="33"/>
      <c r="IYT878" s="33"/>
      <c r="IYU878" s="33"/>
      <c r="IYV878" s="33"/>
      <c r="IYW878" s="33"/>
      <c r="IYX878" s="33"/>
      <c r="IYY878" s="33"/>
      <c r="IYZ878" s="33"/>
      <c r="IZA878" s="33"/>
      <c r="IZB878" s="33"/>
      <c r="IZC878" s="33"/>
      <c r="IZD878" s="33"/>
      <c r="IZE878" s="33"/>
      <c r="IZF878" s="33"/>
      <c r="IZG878" s="33"/>
      <c r="IZH878" s="33"/>
      <c r="IZI878" s="33"/>
      <c r="IZJ878" s="33"/>
      <c r="IZK878" s="33"/>
      <c r="IZL878" s="33"/>
      <c r="IZM878" s="33"/>
      <c r="IZN878" s="33"/>
      <c r="IZO878" s="33"/>
      <c r="IZP878" s="33"/>
      <c r="IZQ878" s="33"/>
      <c r="IZR878" s="33"/>
      <c r="IZS878" s="33"/>
      <c r="IZT878" s="33"/>
      <c r="IZU878" s="33"/>
      <c r="IZV878" s="33"/>
      <c r="IZW878" s="33"/>
      <c r="IZX878" s="33"/>
      <c r="IZY878" s="33"/>
      <c r="IZZ878" s="33"/>
      <c r="JAA878" s="33"/>
      <c r="JAB878" s="33"/>
      <c r="JAC878" s="33"/>
      <c r="JAD878" s="33"/>
      <c r="JAE878" s="33"/>
      <c r="JAF878" s="33"/>
      <c r="JAG878" s="33"/>
      <c r="JAH878" s="33"/>
      <c r="JAI878" s="33"/>
      <c r="JAJ878" s="33"/>
      <c r="JAK878" s="33"/>
      <c r="JAL878" s="33"/>
      <c r="JAM878" s="33"/>
      <c r="JAN878" s="33"/>
      <c r="JAO878" s="33"/>
      <c r="JAP878" s="33"/>
      <c r="JAQ878" s="33"/>
      <c r="JAR878" s="33"/>
      <c r="JAS878" s="33"/>
      <c r="JAT878" s="33"/>
      <c r="JAU878" s="33"/>
      <c r="JAV878" s="33"/>
      <c r="JAW878" s="33"/>
      <c r="JAX878" s="33"/>
      <c r="JAY878" s="33"/>
      <c r="JAZ878" s="33"/>
      <c r="JBA878" s="33"/>
      <c r="JBB878" s="33"/>
      <c r="JBC878" s="33"/>
      <c r="JBD878" s="33"/>
      <c r="JBE878" s="33"/>
      <c r="JBF878" s="33"/>
      <c r="JBG878" s="33"/>
      <c r="JBH878" s="33"/>
      <c r="JBI878" s="33"/>
      <c r="JBJ878" s="33"/>
      <c r="JBK878" s="33"/>
      <c r="JBL878" s="33"/>
      <c r="JBM878" s="33"/>
      <c r="JBN878" s="33"/>
      <c r="JBO878" s="33"/>
      <c r="JBP878" s="33"/>
      <c r="JBQ878" s="33"/>
      <c r="JBR878" s="33"/>
      <c r="JBS878" s="33"/>
      <c r="JBT878" s="33"/>
      <c r="JBU878" s="33"/>
      <c r="JBV878" s="33"/>
      <c r="JBW878" s="33"/>
      <c r="JBX878" s="33"/>
      <c r="JBY878" s="33"/>
      <c r="JBZ878" s="33"/>
      <c r="JCA878" s="33"/>
      <c r="JCB878" s="33"/>
      <c r="JCC878" s="33"/>
      <c r="JCD878" s="33"/>
      <c r="JCE878" s="33"/>
      <c r="JCF878" s="33"/>
      <c r="JCG878" s="33"/>
      <c r="JCH878" s="33"/>
      <c r="JCI878" s="33"/>
      <c r="JCJ878" s="33"/>
      <c r="JCK878" s="33"/>
      <c r="JCL878" s="33"/>
      <c r="JCM878" s="33"/>
      <c r="JCN878" s="33"/>
      <c r="JCO878" s="33"/>
      <c r="JCP878" s="33"/>
      <c r="JCQ878" s="33"/>
      <c r="JCR878" s="33"/>
      <c r="JCS878" s="33"/>
      <c r="JCT878" s="33"/>
      <c r="JCU878" s="33"/>
      <c r="JCV878" s="33"/>
      <c r="JCW878" s="33"/>
      <c r="JCX878" s="33"/>
      <c r="JCY878" s="33"/>
      <c r="JCZ878" s="33"/>
      <c r="JDA878" s="33"/>
      <c r="JDB878" s="33"/>
      <c r="JDC878" s="33"/>
      <c r="JDD878" s="33"/>
      <c r="JDE878" s="33"/>
      <c r="JDF878" s="33"/>
      <c r="JDG878" s="33"/>
      <c r="JDH878" s="33"/>
      <c r="JDI878" s="33"/>
      <c r="JDJ878" s="33"/>
      <c r="JDK878" s="33"/>
      <c r="JDL878" s="33"/>
      <c r="JDM878" s="33"/>
      <c r="JDN878" s="33"/>
      <c r="JDO878" s="33"/>
      <c r="JDP878" s="33"/>
      <c r="JDQ878" s="33"/>
      <c r="JDR878" s="33"/>
      <c r="JDS878" s="33"/>
      <c r="JDT878" s="33"/>
      <c r="JDU878" s="33"/>
      <c r="JDV878" s="33"/>
      <c r="JDW878" s="33"/>
      <c r="JDX878" s="33"/>
      <c r="JDY878" s="33"/>
      <c r="JDZ878" s="33"/>
      <c r="JEA878" s="33"/>
      <c r="JEB878" s="33"/>
      <c r="JEC878" s="33"/>
      <c r="JED878" s="33"/>
      <c r="JEE878" s="33"/>
      <c r="JEF878" s="33"/>
      <c r="JEG878" s="33"/>
      <c r="JEH878" s="33"/>
      <c r="JEI878" s="33"/>
      <c r="JEJ878" s="33"/>
      <c r="JEK878" s="33"/>
      <c r="JEL878" s="33"/>
      <c r="JEM878" s="33"/>
      <c r="JEN878" s="33"/>
      <c r="JEO878" s="33"/>
      <c r="JEP878" s="33"/>
      <c r="JEQ878" s="33"/>
      <c r="JER878" s="33"/>
      <c r="JES878" s="33"/>
      <c r="JET878" s="33"/>
      <c r="JEU878" s="33"/>
      <c r="JEV878" s="33"/>
      <c r="JEW878" s="33"/>
      <c r="JEX878" s="33"/>
      <c r="JEY878" s="33"/>
      <c r="JEZ878" s="33"/>
      <c r="JFA878" s="33"/>
      <c r="JFB878" s="33"/>
      <c r="JFC878" s="33"/>
      <c r="JFD878" s="33"/>
      <c r="JFE878" s="33"/>
      <c r="JFF878" s="33"/>
      <c r="JFG878" s="33"/>
      <c r="JFH878" s="33"/>
      <c r="JFI878" s="33"/>
      <c r="JFJ878" s="33"/>
      <c r="JFK878" s="33"/>
      <c r="JFL878" s="33"/>
      <c r="JFM878" s="33"/>
      <c r="JFN878" s="33"/>
      <c r="JFO878" s="33"/>
      <c r="JFP878" s="33"/>
      <c r="JFQ878" s="33"/>
      <c r="JFR878" s="33"/>
      <c r="JFS878" s="33"/>
      <c r="JFT878" s="33"/>
      <c r="JFU878" s="33"/>
      <c r="JFV878" s="33"/>
      <c r="JFW878" s="33"/>
      <c r="JFX878" s="33"/>
      <c r="JFY878" s="33"/>
      <c r="JFZ878" s="33"/>
      <c r="JGA878" s="33"/>
      <c r="JGB878" s="33"/>
      <c r="JGC878" s="33"/>
      <c r="JGD878" s="33"/>
      <c r="JGE878" s="33"/>
      <c r="JGF878" s="33"/>
      <c r="JGG878" s="33"/>
      <c r="JGH878" s="33"/>
      <c r="JGI878" s="33"/>
      <c r="JGJ878" s="33"/>
      <c r="JGK878" s="33"/>
      <c r="JGL878" s="33"/>
      <c r="JGM878" s="33"/>
      <c r="JGN878" s="33"/>
      <c r="JGO878" s="33"/>
      <c r="JGP878" s="33"/>
      <c r="JGQ878" s="33"/>
      <c r="JGR878" s="33"/>
      <c r="JGS878" s="33"/>
      <c r="JGT878" s="33"/>
      <c r="JGU878" s="33"/>
      <c r="JGV878" s="33"/>
      <c r="JGW878" s="33"/>
      <c r="JGX878" s="33"/>
      <c r="JGY878" s="33"/>
      <c r="JGZ878" s="33"/>
      <c r="JHA878" s="33"/>
      <c r="JHB878" s="33"/>
      <c r="JHC878" s="33"/>
      <c r="JHD878" s="33"/>
      <c r="JHE878" s="33"/>
      <c r="JHF878" s="33"/>
      <c r="JHG878" s="33"/>
      <c r="JHH878" s="33"/>
      <c r="JHI878" s="33"/>
      <c r="JHJ878" s="33"/>
      <c r="JHK878" s="33"/>
      <c r="JHL878" s="33"/>
      <c r="JHM878" s="33"/>
      <c r="JHN878" s="33"/>
      <c r="JHO878" s="33"/>
      <c r="JHP878" s="33"/>
      <c r="JHQ878" s="33"/>
      <c r="JHR878" s="33"/>
      <c r="JHS878" s="33"/>
      <c r="JHT878" s="33"/>
      <c r="JHU878" s="33"/>
      <c r="JHV878" s="33"/>
      <c r="JHW878" s="33"/>
      <c r="JHX878" s="33"/>
      <c r="JHY878" s="33"/>
      <c r="JHZ878" s="33"/>
      <c r="JIA878" s="33"/>
      <c r="JIB878" s="33"/>
      <c r="JIC878" s="33"/>
      <c r="JID878" s="33"/>
      <c r="JIE878" s="33"/>
      <c r="JIF878" s="33"/>
      <c r="JIG878" s="33"/>
      <c r="JIH878" s="33"/>
      <c r="JII878" s="33"/>
      <c r="JIJ878" s="33"/>
      <c r="JIK878" s="33"/>
      <c r="JIL878" s="33"/>
      <c r="JIM878" s="33"/>
      <c r="JIN878" s="33"/>
      <c r="JIO878" s="33"/>
      <c r="JIP878" s="33"/>
      <c r="JIQ878" s="33"/>
      <c r="JIR878" s="33"/>
      <c r="JIS878" s="33"/>
      <c r="JIT878" s="33"/>
      <c r="JIU878" s="33"/>
      <c r="JIV878" s="33"/>
      <c r="JIW878" s="33"/>
      <c r="JIX878" s="33"/>
      <c r="JIY878" s="33"/>
      <c r="JIZ878" s="33"/>
      <c r="JJA878" s="33"/>
      <c r="JJB878" s="33"/>
      <c r="JJC878" s="33"/>
      <c r="JJD878" s="33"/>
      <c r="JJE878" s="33"/>
      <c r="JJF878" s="33"/>
      <c r="JJG878" s="33"/>
      <c r="JJH878" s="33"/>
      <c r="JJI878" s="33"/>
      <c r="JJJ878" s="33"/>
      <c r="JJK878" s="33"/>
      <c r="JJL878" s="33"/>
      <c r="JJM878" s="33"/>
      <c r="JJN878" s="33"/>
      <c r="JJO878" s="33"/>
      <c r="JJP878" s="33"/>
      <c r="JJQ878" s="33"/>
      <c r="JJR878" s="33"/>
      <c r="JJS878" s="33"/>
      <c r="JJT878" s="33"/>
      <c r="JJU878" s="33"/>
      <c r="JJV878" s="33"/>
      <c r="JJW878" s="33"/>
      <c r="JJX878" s="33"/>
      <c r="JJY878" s="33"/>
      <c r="JJZ878" s="33"/>
      <c r="JKA878" s="33"/>
      <c r="JKB878" s="33"/>
      <c r="JKC878" s="33"/>
      <c r="JKD878" s="33"/>
      <c r="JKE878" s="33"/>
      <c r="JKF878" s="33"/>
      <c r="JKG878" s="33"/>
      <c r="JKH878" s="33"/>
      <c r="JKI878" s="33"/>
      <c r="JKJ878" s="33"/>
      <c r="JKK878" s="33"/>
      <c r="JKL878" s="33"/>
      <c r="JKM878" s="33"/>
      <c r="JKN878" s="33"/>
      <c r="JKO878" s="33"/>
      <c r="JKP878" s="33"/>
      <c r="JKQ878" s="33"/>
      <c r="JKR878" s="33"/>
      <c r="JKS878" s="33"/>
      <c r="JKT878" s="33"/>
      <c r="JKU878" s="33"/>
      <c r="JKV878" s="33"/>
      <c r="JKW878" s="33"/>
      <c r="JKX878" s="33"/>
      <c r="JKY878" s="33"/>
      <c r="JKZ878" s="33"/>
      <c r="JLA878" s="33"/>
      <c r="JLB878" s="33"/>
      <c r="JLC878" s="33"/>
      <c r="JLD878" s="33"/>
      <c r="JLE878" s="33"/>
      <c r="JLF878" s="33"/>
      <c r="JLG878" s="33"/>
      <c r="JLH878" s="33"/>
      <c r="JLI878" s="33"/>
      <c r="JLJ878" s="33"/>
      <c r="JLK878" s="33"/>
      <c r="JLL878" s="33"/>
      <c r="JLM878" s="33"/>
      <c r="JLN878" s="33"/>
      <c r="JLO878" s="33"/>
      <c r="JLP878" s="33"/>
      <c r="JLQ878" s="33"/>
      <c r="JLR878" s="33"/>
      <c r="JLS878" s="33"/>
      <c r="JLT878" s="33"/>
      <c r="JLU878" s="33"/>
      <c r="JLV878" s="33"/>
      <c r="JLW878" s="33"/>
      <c r="JLX878" s="33"/>
      <c r="JLY878" s="33"/>
      <c r="JLZ878" s="33"/>
      <c r="JMA878" s="33"/>
      <c r="JMB878" s="33"/>
      <c r="JMC878" s="33"/>
      <c r="JMD878" s="33"/>
      <c r="JME878" s="33"/>
      <c r="JMF878" s="33"/>
      <c r="JMG878" s="33"/>
      <c r="JMH878" s="33"/>
      <c r="JMI878" s="33"/>
      <c r="JMJ878" s="33"/>
      <c r="JMK878" s="33"/>
      <c r="JML878" s="33"/>
      <c r="JMM878" s="33"/>
      <c r="JMN878" s="33"/>
      <c r="JMO878" s="33"/>
      <c r="JMP878" s="33"/>
      <c r="JMQ878" s="33"/>
      <c r="JMR878" s="33"/>
      <c r="JMS878" s="33"/>
      <c r="JMT878" s="33"/>
      <c r="JMU878" s="33"/>
      <c r="JMV878" s="33"/>
      <c r="JMW878" s="33"/>
      <c r="JMX878" s="33"/>
      <c r="JMY878" s="33"/>
      <c r="JMZ878" s="33"/>
      <c r="JNA878" s="33"/>
      <c r="JNB878" s="33"/>
      <c r="JNC878" s="33"/>
      <c r="JND878" s="33"/>
      <c r="JNE878" s="33"/>
      <c r="JNF878" s="33"/>
      <c r="JNG878" s="33"/>
      <c r="JNH878" s="33"/>
      <c r="JNI878" s="33"/>
      <c r="JNJ878" s="33"/>
      <c r="JNK878" s="33"/>
      <c r="JNL878" s="33"/>
      <c r="JNM878" s="33"/>
      <c r="JNN878" s="33"/>
      <c r="JNO878" s="33"/>
      <c r="JNP878" s="33"/>
      <c r="JNQ878" s="33"/>
      <c r="JNR878" s="33"/>
      <c r="JNS878" s="33"/>
      <c r="JNT878" s="33"/>
      <c r="JNU878" s="33"/>
      <c r="JNV878" s="33"/>
      <c r="JNW878" s="33"/>
      <c r="JNX878" s="33"/>
      <c r="JNY878" s="33"/>
      <c r="JNZ878" s="33"/>
      <c r="JOA878" s="33"/>
      <c r="JOB878" s="33"/>
      <c r="JOC878" s="33"/>
      <c r="JOD878" s="33"/>
      <c r="JOE878" s="33"/>
      <c r="JOF878" s="33"/>
      <c r="JOG878" s="33"/>
      <c r="JOH878" s="33"/>
      <c r="JOI878" s="33"/>
      <c r="JOJ878" s="33"/>
      <c r="JOK878" s="33"/>
      <c r="JOL878" s="33"/>
      <c r="JOM878" s="33"/>
      <c r="JON878" s="33"/>
      <c r="JOO878" s="33"/>
      <c r="JOP878" s="33"/>
      <c r="JOQ878" s="33"/>
      <c r="JOR878" s="33"/>
      <c r="JOS878" s="33"/>
      <c r="JOT878" s="33"/>
      <c r="JOU878" s="33"/>
      <c r="JOV878" s="33"/>
      <c r="JOW878" s="33"/>
      <c r="JOX878" s="33"/>
      <c r="JOY878" s="33"/>
      <c r="JOZ878" s="33"/>
      <c r="JPA878" s="33"/>
      <c r="JPB878" s="33"/>
      <c r="JPC878" s="33"/>
      <c r="JPD878" s="33"/>
      <c r="JPE878" s="33"/>
      <c r="JPF878" s="33"/>
      <c r="JPG878" s="33"/>
      <c r="JPH878" s="33"/>
      <c r="JPI878" s="33"/>
      <c r="JPJ878" s="33"/>
      <c r="JPK878" s="33"/>
      <c r="JPL878" s="33"/>
      <c r="JPM878" s="33"/>
      <c r="JPN878" s="33"/>
      <c r="JPO878" s="33"/>
      <c r="JPP878" s="33"/>
      <c r="JPQ878" s="33"/>
      <c r="JPR878" s="33"/>
      <c r="JPS878" s="33"/>
      <c r="JPT878" s="33"/>
      <c r="JPU878" s="33"/>
      <c r="JPV878" s="33"/>
      <c r="JPW878" s="33"/>
      <c r="JPX878" s="33"/>
      <c r="JPY878" s="33"/>
      <c r="JPZ878" s="33"/>
      <c r="JQA878" s="33"/>
      <c r="JQB878" s="33"/>
      <c r="JQC878" s="33"/>
      <c r="JQD878" s="33"/>
      <c r="JQE878" s="33"/>
      <c r="JQF878" s="33"/>
      <c r="JQG878" s="33"/>
      <c r="JQH878" s="33"/>
      <c r="JQI878" s="33"/>
      <c r="JQJ878" s="33"/>
      <c r="JQK878" s="33"/>
      <c r="JQL878" s="33"/>
      <c r="JQM878" s="33"/>
      <c r="JQN878" s="33"/>
      <c r="JQO878" s="33"/>
      <c r="JQP878" s="33"/>
      <c r="JQQ878" s="33"/>
      <c r="JQR878" s="33"/>
      <c r="JQS878" s="33"/>
      <c r="JQT878" s="33"/>
      <c r="JQU878" s="33"/>
      <c r="JQV878" s="33"/>
      <c r="JQW878" s="33"/>
      <c r="JQX878" s="33"/>
      <c r="JQY878" s="33"/>
      <c r="JQZ878" s="33"/>
      <c r="JRA878" s="33"/>
      <c r="JRB878" s="33"/>
      <c r="JRC878" s="33"/>
      <c r="JRD878" s="33"/>
      <c r="JRE878" s="33"/>
      <c r="JRF878" s="33"/>
      <c r="JRG878" s="33"/>
      <c r="JRH878" s="33"/>
      <c r="JRI878" s="33"/>
      <c r="JRJ878" s="33"/>
      <c r="JRK878" s="33"/>
      <c r="JRL878" s="33"/>
      <c r="JRM878" s="33"/>
      <c r="JRN878" s="33"/>
      <c r="JRO878" s="33"/>
      <c r="JRP878" s="33"/>
      <c r="JRQ878" s="33"/>
      <c r="JRR878" s="33"/>
      <c r="JRS878" s="33"/>
      <c r="JRT878" s="33"/>
      <c r="JRU878" s="33"/>
      <c r="JRV878" s="33"/>
      <c r="JRW878" s="33"/>
      <c r="JRX878" s="33"/>
      <c r="JRY878" s="33"/>
      <c r="JRZ878" s="33"/>
      <c r="JSA878" s="33"/>
      <c r="JSB878" s="33"/>
      <c r="JSC878" s="33"/>
      <c r="JSD878" s="33"/>
      <c r="JSE878" s="33"/>
      <c r="JSF878" s="33"/>
      <c r="JSG878" s="33"/>
      <c r="JSH878" s="33"/>
      <c r="JSI878" s="33"/>
      <c r="JSJ878" s="33"/>
      <c r="JSK878" s="33"/>
      <c r="JSL878" s="33"/>
      <c r="JSM878" s="33"/>
      <c r="JSN878" s="33"/>
      <c r="JSO878" s="33"/>
      <c r="JSP878" s="33"/>
      <c r="JSQ878" s="33"/>
      <c r="JSR878" s="33"/>
      <c r="JSS878" s="33"/>
      <c r="JST878" s="33"/>
      <c r="JSU878" s="33"/>
      <c r="JSV878" s="33"/>
      <c r="JSW878" s="33"/>
      <c r="JSX878" s="33"/>
      <c r="JSY878" s="33"/>
      <c r="JSZ878" s="33"/>
      <c r="JTA878" s="33"/>
      <c r="JTB878" s="33"/>
      <c r="JTC878" s="33"/>
      <c r="JTD878" s="33"/>
      <c r="JTE878" s="33"/>
      <c r="JTF878" s="33"/>
      <c r="JTG878" s="33"/>
      <c r="JTH878" s="33"/>
      <c r="JTI878" s="33"/>
      <c r="JTJ878" s="33"/>
      <c r="JTK878" s="33"/>
      <c r="JTL878" s="33"/>
      <c r="JTM878" s="33"/>
      <c r="JTN878" s="33"/>
      <c r="JTO878" s="33"/>
      <c r="JTP878" s="33"/>
      <c r="JTQ878" s="33"/>
      <c r="JTR878" s="33"/>
      <c r="JTS878" s="33"/>
      <c r="JTT878" s="33"/>
      <c r="JTU878" s="33"/>
      <c r="JTV878" s="33"/>
      <c r="JTW878" s="33"/>
      <c r="JTX878" s="33"/>
      <c r="JTY878" s="33"/>
      <c r="JTZ878" s="33"/>
      <c r="JUA878" s="33"/>
      <c r="JUB878" s="33"/>
      <c r="JUC878" s="33"/>
      <c r="JUD878" s="33"/>
      <c r="JUE878" s="33"/>
      <c r="JUF878" s="33"/>
      <c r="JUG878" s="33"/>
      <c r="JUH878" s="33"/>
      <c r="JUI878" s="33"/>
      <c r="JUJ878" s="33"/>
      <c r="JUK878" s="33"/>
      <c r="JUL878" s="33"/>
      <c r="JUM878" s="33"/>
      <c r="JUN878" s="33"/>
      <c r="JUO878" s="33"/>
      <c r="JUP878" s="33"/>
      <c r="JUQ878" s="33"/>
      <c r="JUR878" s="33"/>
      <c r="JUS878" s="33"/>
      <c r="JUT878" s="33"/>
      <c r="JUU878" s="33"/>
      <c r="JUV878" s="33"/>
      <c r="JUW878" s="33"/>
      <c r="JUX878" s="33"/>
      <c r="JUY878" s="33"/>
      <c r="JUZ878" s="33"/>
      <c r="JVA878" s="33"/>
      <c r="JVB878" s="33"/>
      <c r="JVC878" s="33"/>
      <c r="JVD878" s="33"/>
      <c r="JVE878" s="33"/>
      <c r="JVF878" s="33"/>
      <c r="JVG878" s="33"/>
      <c r="JVH878" s="33"/>
      <c r="JVI878" s="33"/>
      <c r="JVJ878" s="33"/>
      <c r="JVK878" s="33"/>
      <c r="JVL878" s="33"/>
      <c r="JVM878" s="33"/>
      <c r="JVN878" s="33"/>
      <c r="JVO878" s="33"/>
      <c r="JVP878" s="33"/>
      <c r="JVQ878" s="33"/>
      <c r="JVR878" s="33"/>
      <c r="JVS878" s="33"/>
      <c r="JVT878" s="33"/>
      <c r="JVU878" s="33"/>
      <c r="JVV878" s="33"/>
      <c r="JVW878" s="33"/>
      <c r="JVX878" s="33"/>
      <c r="JVY878" s="33"/>
      <c r="JVZ878" s="33"/>
      <c r="JWA878" s="33"/>
      <c r="JWB878" s="33"/>
      <c r="JWC878" s="33"/>
      <c r="JWD878" s="33"/>
      <c r="JWE878" s="33"/>
      <c r="JWF878" s="33"/>
      <c r="JWG878" s="33"/>
      <c r="JWH878" s="33"/>
      <c r="JWI878" s="33"/>
      <c r="JWJ878" s="33"/>
      <c r="JWK878" s="33"/>
      <c r="JWL878" s="33"/>
      <c r="JWM878" s="33"/>
      <c r="JWN878" s="33"/>
      <c r="JWO878" s="33"/>
      <c r="JWP878" s="33"/>
      <c r="JWQ878" s="33"/>
      <c r="JWR878" s="33"/>
      <c r="JWS878" s="33"/>
      <c r="JWT878" s="33"/>
      <c r="JWU878" s="33"/>
      <c r="JWV878" s="33"/>
      <c r="JWW878" s="33"/>
      <c r="JWX878" s="33"/>
      <c r="JWY878" s="33"/>
      <c r="JWZ878" s="33"/>
      <c r="JXA878" s="33"/>
      <c r="JXB878" s="33"/>
      <c r="JXC878" s="33"/>
      <c r="JXD878" s="33"/>
      <c r="JXE878" s="33"/>
      <c r="JXF878" s="33"/>
      <c r="JXG878" s="33"/>
      <c r="JXH878" s="33"/>
      <c r="JXI878" s="33"/>
      <c r="JXJ878" s="33"/>
      <c r="JXK878" s="33"/>
      <c r="JXL878" s="33"/>
      <c r="JXM878" s="33"/>
      <c r="JXN878" s="33"/>
      <c r="JXO878" s="33"/>
      <c r="JXP878" s="33"/>
      <c r="JXQ878" s="33"/>
      <c r="JXR878" s="33"/>
      <c r="JXS878" s="33"/>
      <c r="JXT878" s="33"/>
      <c r="JXU878" s="33"/>
      <c r="JXV878" s="33"/>
      <c r="JXW878" s="33"/>
      <c r="JXX878" s="33"/>
      <c r="JXY878" s="33"/>
      <c r="JXZ878" s="33"/>
      <c r="JYA878" s="33"/>
      <c r="JYB878" s="33"/>
      <c r="JYC878" s="33"/>
      <c r="JYD878" s="33"/>
      <c r="JYE878" s="33"/>
      <c r="JYF878" s="33"/>
      <c r="JYG878" s="33"/>
      <c r="JYH878" s="33"/>
      <c r="JYI878" s="33"/>
      <c r="JYJ878" s="33"/>
      <c r="JYK878" s="33"/>
      <c r="JYL878" s="33"/>
      <c r="JYM878" s="33"/>
      <c r="JYN878" s="33"/>
      <c r="JYO878" s="33"/>
      <c r="JYP878" s="33"/>
      <c r="JYQ878" s="33"/>
      <c r="JYR878" s="33"/>
      <c r="JYS878" s="33"/>
      <c r="JYT878" s="33"/>
      <c r="JYU878" s="33"/>
      <c r="JYV878" s="33"/>
      <c r="JYW878" s="33"/>
      <c r="JYX878" s="33"/>
      <c r="JYY878" s="33"/>
      <c r="JYZ878" s="33"/>
      <c r="JZA878" s="33"/>
      <c r="JZB878" s="33"/>
      <c r="JZC878" s="33"/>
      <c r="JZD878" s="33"/>
      <c r="JZE878" s="33"/>
      <c r="JZF878" s="33"/>
      <c r="JZG878" s="33"/>
      <c r="JZH878" s="33"/>
      <c r="JZI878" s="33"/>
      <c r="JZJ878" s="33"/>
      <c r="JZK878" s="33"/>
      <c r="JZL878" s="33"/>
      <c r="JZM878" s="33"/>
      <c r="JZN878" s="33"/>
      <c r="JZO878" s="33"/>
      <c r="JZP878" s="33"/>
      <c r="JZQ878" s="33"/>
      <c r="JZR878" s="33"/>
      <c r="JZS878" s="33"/>
      <c r="JZT878" s="33"/>
      <c r="JZU878" s="33"/>
      <c r="JZV878" s="33"/>
      <c r="JZW878" s="33"/>
      <c r="JZX878" s="33"/>
      <c r="JZY878" s="33"/>
      <c r="JZZ878" s="33"/>
      <c r="KAA878" s="33"/>
      <c r="KAB878" s="33"/>
      <c r="KAC878" s="33"/>
      <c r="KAD878" s="33"/>
      <c r="KAE878" s="33"/>
      <c r="KAF878" s="33"/>
      <c r="KAG878" s="33"/>
      <c r="KAH878" s="33"/>
      <c r="KAI878" s="33"/>
      <c r="KAJ878" s="33"/>
      <c r="KAK878" s="33"/>
      <c r="KAL878" s="33"/>
      <c r="KAM878" s="33"/>
      <c r="KAN878" s="33"/>
      <c r="KAO878" s="33"/>
      <c r="KAP878" s="33"/>
      <c r="KAQ878" s="33"/>
      <c r="KAR878" s="33"/>
      <c r="KAS878" s="33"/>
      <c r="KAT878" s="33"/>
      <c r="KAU878" s="33"/>
      <c r="KAV878" s="33"/>
      <c r="KAW878" s="33"/>
      <c r="KAX878" s="33"/>
      <c r="KAY878" s="33"/>
      <c r="KAZ878" s="33"/>
      <c r="KBA878" s="33"/>
      <c r="KBB878" s="33"/>
      <c r="KBC878" s="33"/>
      <c r="KBD878" s="33"/>
      <c r="KBE878" s="33"/>
      <c r="KBF878" s="33"/>
      <c r="KBG878" s="33"/>
      <c r="KBH878" s="33"/>
      <c r="KBI878" s="33"/>
      <c r="KBJ878" s="33"/>
      <c r="KBK878" s="33"/>
      <c r="KBL878" s="33"/>
      <c r="KBM878" s="33"/>
      <c r="KBN878" s="33"/>
      <c r="KBO878" s="33"/>
      <c r="KBP878" s="33"/>
      <c r="KBQ878" s="33"/>
      <c r="KBR878" s="33"/>
      <c r="KBS878" s="33"/>
      <c r="KBT878" s="33"/>
      <c r="KBU878" s="33"/>
      <c r="KBV878" s="33"/>
      <c r="KBW878" s="33"/>
      <c r="KBX878" s="33"/>
      <c r="KBY878" s="33"/>
      <c r="KBZ878" s="33"/>
      <c r="KCA878" s="33"/>
      <c r="KCB878" s="33"/>
      <c r="KCC878" s="33"/>
      <c r="KCD878" s="33"/>
      <c r="KCE878" s="33"/>
      <c r="KCF878" s="33"/>
      <c r="KCG878" s="33"/>
      <c r="KCH878" s="33"/>
      <c r="KCI878" s="33"/>
      <c r="KCJ878" s="33"/>
      <c r="KCK878" s="33"/>
      <c r="KCL878" s="33"/>
      <c r="KCM878" s="33"/>
      <c r="KCN878" s="33"/>
      <c r="KCO878" s="33"/>
      <c r="KCP878" s="33"/>
      <c r="KCQ878" s="33"/>
      <c r="KCR878" s="33"/>
      <c r="KCS878" s="33"/>
      <c r="KCT878" s="33"/>
      <c r="KCU878" s="33"/>
      <c r="KCV878" s="33"/>
      <c r="KCW878" s="33"/>
      <c r="KCX878" s="33"/>
      <c r="KCY878" s="33"/>
      <c r="KCZ878" s="33"/>
      <c r="KDA878" s="33"/>
      <c r="KDB878" s="33"/>
      <c r="KDC878" s="33"/>
      <c r="KDD878" s="33"/>
      <c r="KDE878" s="33"/>
      <c r="KDF878" s="33"/>
      <c r="KDG878" s="33"/>
      <c r="KDH878" s="33"/>
      <c r="KDI878" s="33"/>
      <c r="KDJ878" s="33"/>
      <c r="KDK878" s="33"/>
      <c r="KDL878" s="33"/>
      <c r="KDM878" s="33"/>
      <c r="KDN878" s="33"/>
      <c r="KDO878" s="33"/>
      <c r="KDP878" s="33"/>
      <c r="KDQ878" s="33"/>
      <c r="KDR878" s="33"/>
      <c r="KDS878" s="33"/>
      <c r="KDT878" s="33"/>
      <c r="KDU878" s="33"/>
      <c r="KDV878" s="33"/>
      <c r="KDW878" s="33"/>
      <c r="KDX878" s="33"/>
      <c r="KDY878" s="33"/>
      <c r="KDZ878" s="33"/>
      <c r="KEA878" s="33"/>
      <c r="KEB878" s="33"/>
      <c r="KEC878" s="33"/>
      <c r="KED878" s="33"/>
      <c r="KEE878" s="33"/>
      <c r="KEF878" s="33"/>
      <c r="KEG878" s="33"/>
      <c r="KEH878" s="33"/>
      <c r="KEI878" s="33"/>
      <c r="KEJ878" s="33"/>
      <c r="KEK878" s="33"/>
      <c r="KEL878" s="33"/>
      <c r="KEM878" s="33"/>
      <c r="KEN878" s="33"/>
      <c r="KEO878" s="33"/>
      <c r="KEP878" s="33"/>
      <c r="KEQ878" s="33"/>
      <c r="KER878" s="33"/>
      <c r="KES878" s="33"/>
      <c r="KET878" s="33"/>
      <c r="KEU878" s="33"/>
      <c r="KEV878" s="33"/>
      <c r="KEW878" s="33"/>
      <c r="KEX878" s="33"/>
      <c r="KEY878" s="33"/>
      <c r="KEZ878" s="33"/>
      <c r="KFA878" s="33"/>
      <c r="KFB878" s="33"/>
      <c r="KFC878" s="33"/>
      <c r="KFD878" s="33"/>
      <c r="KFE878" s="33"/>
      <c r="KFF878" s="33"/>
      <c r="KFG878" s="33"/>
      <c r="KFH878" s="33"/>
      <c r="KFI878" s="33"/>
      <c r="KFJ878" s="33"/>
      <c r="KFK878" s="33"/>
      <c r="KFL878" s="33"/>
      <c r="KFM878" s="33"/>
      <c r="KFN878" s="33"/>
      <c r="KFO878" s="33"/>
      <c r="KFP878" s="33"/>
      <c r="KFQ878" s="33"/>
      <c r="KFR878" s="33"/>
      <c r="KFS878" s="33"/>
      <c r="KFT878" s="33"/>
      <c r="KFU878" s="33"/>
      <c r="KFV878" s="33"/>
      <c r="KFW878" s="33"/>
      <c r="KFX878" s="33"/>
      <c r="KFY878" s="33"/>
      <c r="KFZ878" s="33"/>
      <c r="KGA878" s="33"/>
      <c r="KGB878" s="33"/>
      <c r="KGC878" s="33"/>
      <c r="KGD878" s="33"/>
      <c r="KGE878" s="33"/>
      <c r="KGF878" s="33"/>
      <c r="KGG878" s="33"/>
      <c r="KGH878" s="33"/>
      <c r="KGI878" s="33"/>
      <c r="KGJ878" s="33"/>
      <c r="KGK878" s="33"/>
      <c r="KGL878" s="33"/>
      <c r="KGM878" s="33"/>
      <c r="KGN878" s="33"/>
      <c r="KGO878" s="33"/>
      <c r="KGP878" s="33"/>
      <c r="KGQ878" s="33"/>
      <c r="KGR878" s="33"/>
      <c r="KGS878" s="33"/>
      <c r="KGT878" s="33"/>
      <c r="KGU878" s="33"/>
      <c r="KGV878" s="33"/>
      <c r="KGW878" s="33"/>
      <c r="KGX878" s="33"/>
      <c r="KGY878" s="33"/>
      <c r="KGZ878" s="33"/>
      <c r="KHA878" s="33"/>
      <c r="KHB878" s="33"/>
      <c r="KHC878" s="33"/>
      <c r="KHD878" s="33"/>
      <c r="KHE878" s="33"/>
      <c r="KHF878" s="33"/>
      <c r="KHG878" s="33"/>
      <c r="KHH878" s="33"/>
      <c r="KHI878" s="33"/>
      <c r="KHJ878" s="33"/>
      <c r="KHK878" s="33"/>
      <c r="KHL878" s="33"/>
      <c r="KHM878" s="33"/>
      <c r="KHN878" s="33"/>
      <c r="KHO878" s="33"/>
      <c r="KHP878" s="33"/>
      <c r="KHQ878" s="33"/>
      <c r="KHR878" s="33"/>
      <c r="KHS878" s="33"/>
      <c r="KHT878" s="33"/>
      <c r="KHU878" s="33"/>
      <c r="KHV878" s="33"/>
      <c r="KHW878" s="33"/>
      <c r="KHX878" s="33"/>
      <c r="KHY878" s="33"/>
      <c r="KHZ878" s="33"/>
      <c r="KIA878" s="33"/>
      <c r="KIB878" s="33"/>
      <c r="KIC878" s="33"/>
      <c r="KID878" s="33"/>
      <c r="KIE878" s="33"/>
      <c r="KIF878" s="33"/>
      <c r="KIG878" s="33"/>
      <c r="KIH878" s="33"/>
      <c r="KII878" s="33"/>
      <c r="KIJ878" s="33"/>
      <c r="KIK878" s="33"/>
      <c r="KIL878" s="33"/>
      <c r="KIM878" s="33"/>
      <c r="KIN878" s="33"/>
      <c r="KIO878" s="33"/>
      <c r="KIP878" s="33"/>
      <c r="KIQ878" s="33"/>
      <c r="KIR878" s="33"/>
      <c r="KIS878" s="33"/>
      <c r="KIT878" s="33"/>
      <c r="KIU878" s="33"/>
      <c r="KIV878" s="33"/>
      <c r="KIW878" s="33"/>
      <c r="KIX878" s="33"/>
      <c r="KIY878" s="33"/>
      <c r="KIZ878" s="33"/>
      <c r="KJA878" s="33"/>
      <c r="KJB878" s="33"/>
      <c r="KJC878" s="33"/>
      <c r="KJD878" s="33"/>
      <c r="KJE878" s="33"/>
      <c r="KJF878" s="33"/>
      <c r="KJG878" s="33"/>
      <c r="KJH878" s="33"/>
      <c r="KJI878" s="33"/>
      <c r="KJJ878" s="33"/>
      <c r="KJK878" s="33"/>
      <c r="KJL878" s="33"/>
      <c r="KJM878" s="33"/>
      <c r="KJN878" s="33"/>
      <c r="KJO878" s="33"/>
      <c r="KJP878" s="33"/>
      <c r="KJQ878" s="33"/>
      <c r="KJR878" s="33"/>
      <c r="KJS878" s="33"/>
      <c r="KJT878" s="33"/>
      <c r="KJU878" s="33"/>
      <c r="KJV878" s="33"/>
      <c r="KJW878" s="33"/>
      <c r="KJX878" s="33"/>
      <c r="KJY878" s="33"/>
      <c r="KJZ878" s="33"/>
      <c r="KKA878" s="33"/>
      <c r="KKB878" s="33"/>
      <c r="KKC878" s="33"/>
      <c r="KKD878" s="33"/>
      <c r="KKE878" s="33"/>
      <c r="KKF878" s="33"/>
      <c r="KKG878" s="33"/>
      <c r="KKH878" s="33"/>
      <c r="KKI878" s="33"/>
      <c r="KKJ878" s="33"/>
      <c r="KKK878" s="33"/>
      <c r="KKL878" s="33"/>
      <c r="KKM878" s="33"/>
      <c r="KKN878" s="33"/>
      <c r="KKO878" s="33"/>
      <c r="KKP878" s="33"/>
      <c r="KKQ878" s="33"/>
      <c r="KKR878" s="33"/>
      <c r="KKS878" s="33"/>
      <c r="KKT878" s="33"/>
      <c r="KKU878" s="33"/>
      <c r="KKV878" s="33"/>
      <c r="KKW878" s="33"/>
      <c r="KKX878" s="33"/>
      <c r="KKY878" s="33"/>
      <c r="KKZ878" s="33"/>
      <c r="KLA878" s="33"/>
      <c r="KLB878" s="33"/>
      <c r="KLC878" s="33"/>
      <c r="KLD878" s="33"/>
      <c r="KLE878" s="33"/>
      <c r="KLF878" s="33"/>
      <c r="KLG878" s="33"/>
      <c r="KLH878" s="33"/>
      <c r="KLI878" s="33"/>
      <c r="KLJ878" s="33"/>
      <c r="KLK878" s="33"/>
      <c r="KLL878" s="33"/>
      <c r="KLM878" s="33"/>
      <c r="KLN878" s="33"/>
      <c r="KLO878" s="33"/>
      <c r="KLP878" s="33"/>
      <c r="KLQ878" s="33"/>
      <c r="KLR878" s="33"/>
      <c r="KLS878" s="33"/>
      <c r="KLT878" s="33"/>
      <c r="KLU878" s="33"/>
      <c r="KLV878" s="33"/>
      <c r="KLW878" s="33"/>
      <c r="KLX878" s="33"/>
      <c r="KLY878" s="33"/>
      <c r="KLZ878" s="33"/>
      <c r="KMA878" s="33"/>
      <c r="KMB878" s="33"/>
      <c r="KMC878" s="33"/>
      <c r="KMD878" s="33"/>
      <c r="KME878" s="33"/>
      <c r="KMF878" s="33"/>
      <c r="KMG878" s="33"/>
      <c r="KMH878" s="33"/>
      <c r="KMI878" s="33"/>
      <c r="KMJ878" s="33"/>
      <c r="KMK878" s="33"/>
      <c r="KML878" s="33"/>
      <c r="KMM878" s="33"/>
      <c r="KMN878" s="33"/>
      <c r="KMO878" s="33"/>
      <c r="KMP878" s="33"/>
      <c r="KMQ878" s="33"/>
      <c r="KMR878" s="33"/>
      <c r="KMS878" s="33"/>
      <c r="KMT878" s="33"/>
      <c r="KMU878" s="33"/>
      <c r="KMV878" s="33"/>
      <c r="KMW878" s="33"/>
      <c r="KMX878" s="33"/>
      <c r="KMY878" s="33"/>
      <c r="KMZ878" s="33"/>
      <c r="KNA878" s="33"/>
      <c r="KNB878" s="33"/>
      <c r="KNC878" s="33"/>
      <c r="KND878" s="33"/>
      <c r="KNE878" s="33"/>
      <c r="KNF878" s="33"/>
      <c r="KNG878" s="33"/>
      <c r="KNH878" s="33"/>
      <c r="KNI878" s="33"/>
      <c r="KNJ878" s="33"/>
      <c r="KNK878" s="33"/>
      <c r="KNL878" s="33"/>
      <c r="KNM878" s="33"/>
      <c r="KNN878" s="33"/>
      <c r="KNO878" s="33"/>
      <c r="KNP878" s="33"/>
      <c r="KNQ878" s="33"/>
      <c r="KNR878" s="33"/>
      <c r="KNS878" s="33"/>
      <c r="KNT878" s="33"/>
      <c r="KNU878" s="33"/>
      <c r="KNV878" s="33"/>
      <c r="KNW878" s="33"/>
      <c r="KNX878" s="33"/>
      <c r="KNY878" s="33"/>
      <c r="KNZ878" s="33"/>
      <c r="KOA878" s="33"/>
      <c r="KOB878" s="33"/>
      <c r="KOC878" s="33"/>
      <c r="KOD878" s="33"/>
      <c r="KOE878" s="33"/>
      <c r="KOF878" s="33"/>
      <c r="KOG878" s="33"/>
      <c r="KOH878" s="33"/>
      <c r="KOI878" s="33"/>
      <c r="KOJ878" s="33"/>
      <c r="KOK878" s="33"/>
      <c r="KOL878" s="33"/>
      <c r="KOM878" s="33"/>
      <c r="KON878" s="33"/>
      <c r="KOO878" s="33"/>
      <c r="KOP878" s="33"/>
      <c r="KOQ878" s="33"/>
      <c r="KOR878" s="33"/>
      <c r="KOS878" s="33"/>
      <c r="KOT878" s="33"/>
      <c r="KOU878" s="33"/>
      <c r="KOV878" s="33"/>
      <c r="KOW878" s="33"/>
      <c r="KOX878" s="33"/>
      <c r="KOY878" s="33"/>
      <c r="KOZ878" s="33"/>
      <c r="KPA878" s="33"/>
      <c r="KPB878" s="33"/>
      <c r="KPC878" s="33"/>
      <c r="KPD878" s="33"/>
      <c r="KPE878" s="33"/>
      <c r="KPF878" s="33"/>
      <c r="KPG878" s="33"/>
      <c r="KPH878" s="33"/>
      <c r="KPI878" s="33"/>
      <c r="KPJ878" s="33"/>
      <c r="KPK878" s="33"/>
      <c r="KPL878" s="33"/>
      <c r="KPM878" s="33"/>
      <c r="KPN878" s="33"/>
      <c r="KPO878" s="33"/>
      <c r="KPP878" s="33"/>
      <c r="KPQ878" s="33"/>
      <c r="KPR878" s="33"/>
      <c r="KPS878" s="33"/>
      <c r="KPT878" s="33"/>
      <c r="KPU878" s="33"/>
      <c r="KPV878" s="33"/>
      <c r="KPW878" s="33"/>
      <c r="KPX878" s="33"/>
      <c r="KPY878" s="33"/>
      <c r="KPZ878" s="33"/>
      <c r="KQA878" s="33"/>
      <c r="KQB878" s="33"/>
      <c r="KQC878" s="33"/>
      <c r="KQD878" s="33"/>
      <c r="KQE878" s="33"/>
      <c r="KQF878" s="33"/>
      <c r="KQG878" s="33"/>
      <c r="KQH878" s="33"/>
      <c r="KQI878" s="33"/>
      <c r="KQJ878" s="33"/>
      <c r="KQK878" s="33"/>
      <c r="KQL878" s="33"/>
      <c r="KQM878" s="33"/>
      <c r="KQN878" s="33"/>
      <c r="KQO878" s="33"/>
      <c r="KQP878" s="33"/>
      <c r="KQQ878" s="33"/>
      <c r="KQR878" s="33"/>
      <c r="KQS878" s="33"/>
      <c r="KQT878" s="33"/>
      <c r="KQU878" s="33"/>
      <c r="KQV878" s="33"/>
      <c r="KQW878" s="33"/>
      <c r="KQX878" s="33"/>
      <c r="KQY878" s="33"/>
      <c r="KQZ878" s="33"/>
      <c r="KRA878" s="33"/>
      <c r="KRB878" s="33"/>
      <c r="KRC878" s="33"/>
      <c r="KRD878" s="33"/>
      <c r="KRE878" s="33"/>
      <c r="KRF878" s="33"/>
      <c r="KRG878" s="33"/>
      <c r="KRH878" s="33"/>
      <c r="KRI878" s="33"/>
      <c r="KRJ878" s="33"/>
      <c r="KRK878" s="33"/>
      <c r="KRL878" s="33"/>
      <c r="KRM878" s="33"/>
      <c r="KRN878" s="33"/>
      <c r="KRO878" s="33"/>
      <c r="KRP878" s="33"/>
      <c r="KRQ878" s="33"/>
      <c r="KRR878" s="33"/>
      <c r="KRS878" s="33"/>
      <c r="KRT878" s="33"/>
      <c r="KRU878" s="33"/>
      <c r="KRV878" s="33"/>
      <c r="KRW878" s="33"/>
      <c r="KRX878" s="33"/>
      <c r="KRY878" s="33"/>
      <c r="KRZ878" s="33"/>
      <c r="KSA878" s="33"/>
      <c r="KSB878" s="33"/>
      <c r="KSC878" s="33"/>
      <c r="KSD878" s="33"/>
      <c r="KSE878" s="33"/>
      <c r="KSF878" s="33"/>
      <c r="KSG878" s="33"/>
      <c r="KSH878" s="33"/>
      <c r="KSI878" s="33"/>
      <c r="KSJ878" s="33"/>
      <c r="KSK878" s="33"/>
      <c r="KSL878" s="33"/>
      <c r="KSM878" s="33"/>
      <c r="KSN878" s="33"/>
      <c r="KSO878" s="33"/>
      <c r="KSP878" s="33"/>
      <c r="KSQ878" s="33"/>
      <c r="KSR878" s="33"/>
      <c r="KSS878" s="33"/>
      <c r="KST878" s="33"/>
      <c r="KSU878" s="33"/>
      <c r="KSV878" s="33"/>
      <c r="KSW878" s="33"/>
      <c r="KSX878" s="33"/>
      <c r="KSY878" s="33"/>
      <c r="KSZ878" s="33"/>
      <c r="KTA878" s="33"/>
      <c r="KTB878" s="33"/>
      <c r="KTC878" s="33"/>
      <c r="KTD878" s="33"/>
      <c r="KTE878" s="33"/>
      <c r="KTF878" s="33"/>
      <c r="KTG878" s="33"/>
      <c r="KTH878" s="33"/>
      <c r="KTI878" s="33"/>
      <c r="KTJ878" s="33"/>
      <c r="KTK878" s="33"/>
      <c r="KTL878" s="33"/>
      <c r="KTM878" s="33"/>
      <c r="KTN878" s="33"/>
      <c r="KTO878" s="33"/>
      <c r="KTP878" s="33"/>
      <c r="KTQ878" s="33"/>
      <c r="KTR878" s="33"/>
      <c r="KTS878" s="33"/>
      <c r="KTT878" s="33"/>
      <c r="KTU878" s="33"/>
      <c r="KTV878" s="33"/>
      <c r="KTW878" s="33"/>
      <c r="KTX878" s="33"/>
      <c r="KTY878" s="33"/>
      <c r="KTZ878" s="33"/>
      <c r="KUA878" s="33"/>
      <c r="KUB878" s="33"/>
      <c r="KUC878" s="33"/>
      <c r="KUD878" s="33"/>
      <c r="KUE878" s="33"/>
      <c r="KUF878" s="33"/>
      <c r="KUG878" s="33"/>
      <c r="KUH878" s="33"/>
      <c r="KUI878" s="33"/>
      <c r="KUJ878" s="33"/>
      <c r="KUK878" s="33"/>
      <c r="KUL878" s="33"/>
      <c r="KUM878" s="33"/>
      <c r="KUN878" s="33"/>
      <c r="KUO878" s="33"/>
      <c r="KUP878" s="33"/>
      <c r="KUQ878" s="33"/>
      <c r="KUR878" s="33"/>
      <c r="KUS878" s="33"/>
      <c r="KUT878" s="33"/>
      <c r="KUU878" s="33"/>
      <c r="KUV878" s="33"/>
      <c r="KUW878" s="33"/>
      <c r="KUX878" s="33"/>
      <c r="KUY878" s="33"/>
      <c r="KUZ878" s="33"/>
      <c r="KVA878" s="33"/>
      <c r="KVB878" s="33"/>
      <c r="KVC878" s="33"/>
      <c r="KVD878" s="33"/>
      <c r="KVE878" s="33"/>
      <c r="KVF878" s="33"/>
      <c r="KVG878" s="33"/>
      <c r="KVH878" s="33"/>
      <c r="KVI878" s="33"/>
      <c r="KVJ878" s="33"/>
      <c r="KVK878" s="33"/>
      <c r="KVL878" s="33"/>
      <c r="KVM878" s="33"/>
      <c r="KVN878" s="33"/>
      <c r="KVO878" s="33"/>
      <c r="KVP878" s="33"/>
      <c r="KVQ878" s="33"/>
      <c r="KVR878" s="33"/>
      <c r="KVS878" s="33"/>
      <c r="KVT878" s="33"/>
      <c r="KVU878" s="33"/>
      <c r="KVV878" s="33"/>
      <c r="KVW878" s="33"/>
      <c r="KVX878" s="33"/>
      <c r="KVY878" s="33"/>
      <c r="KVZ878" s="33"/>
      <c r="KWA878" s="33"/>
      <c r="KWB878" s="33"/>
      <c r="KWC878" s="33"/>
      <c r="KWD878" s="33"/>
      <c r="KWE878" s="33"/>
      <c r="KWF878" s="33"/>
      <c r="KWG878" s="33"/>
      <c r="KWH878" s="33"/>
      <c r="KWI878" s="33"/>
      <c r="KWJ878" s="33"/>
      <c r="KWK878" s="33"/>
      <c r="KWL878" s="33"/>
      <c r="KWM878" s="33"/>
      <c r="KWN878" s="33"/>
      <c r="KWO878" s="33"/>
      <c r="KWP878" s="33"/>
      <c r="KWQ878" s="33"/>
      <c r="KWR878" s="33"/>
      <c r="KWS878" s="33"/>
      <c r="KWT878" s="33"/>
      <c r="KWU878" s="33"/>
      <c r="KWV878" s="33"/>
      <c r="KWW878" s="33"/>
      <c r="KWX878" s="33"/>
      <c r="KWY878" s="33"/>
      <c r="KWZ878" s="33"/>
      <c r="KXA878" s="33"/>
      <c r="KXB878" s="33"/>
      <c r="KXC878" s="33"/>
      <c r="KXD878" s="33"/>
      <c r="KXE878" s="33"/>
      <c r="KXF878" s="33"/>
      <c r="KXG878" s="33"/>
      <c r="KXH878" s="33"/>
      <c r="KXI878" s="33"/>
      <c r="KXJ878" s="33"/>
      <c r="KXK878" s="33"/>
      <c r="KXL878" s="33"/>
      <c r="KXM878" s="33"/>
      <c r="KXN878" s="33"/>
      <c r="KXO878" s="33"/>
      <c r="KXP878" s="33"/>
      <c r="KXQ878" s="33"/>
      <c r="KXR878" s="33"/>
      <c r="KXS878" s="33"/>
      <c r="KXT878" s="33"/>
      <c r="KXU878" s="33"/>
      <c r="KXV878" s="33"/>
      <c r="KXW878" s="33"/>
      <c r="KXX878" s="33"/>
      <c r="KXY878" s="33"/>
      <c r="KXZ878" s="33"/>
      <c r="KYA878" s="33"/>
      <c r="KYB878" s="33"/>
      <c r="KYC878" s="33"/>
      <c r="KYD878" s="33"/>
      <c r="KYE878" s="33"/>
      <c r="KYF878" s="33"/>
      <c r="KYG878" s="33"/>
      <c r="KYH878" s="33"/>
      <c r="KYI878" s="33"/>
      <c r="KYJ878" s="33"/>
      <c r="KYK878" s="33"/>
      <c r="KYL878" s="33"/>
      <c r="KYM878" s="33"/>
      <c r="KYN878" s="33"/>
      <c r="KYO878" s="33"/>
      <c r="KYP878" s="33"/>
      <c r="KYQ878" s="33"/>
      <c r="KYR878" s="33"/>
      <c r="KYS878" s="33"/>
      <c r="KYT878" s="33"/>
      <c r="KYU878" s="33"/>
      <c r="KYV878" s="33"/>
      <c r="KYW878" s="33"/>
      <c r="KYX878" s="33"/>
      <c r="KYY878" s="33"/>
      <c r="KYZ878" s="33"/>
      <c r="KZA878" s="33"/>
      <c r="KZB878" s="33"/>
      <c r="KZC878" s="33"/>
      <c r="KZD878" s="33"/>
      <c r="KZE878" s="33"/>
      <c r="KZF878" s="33"/>
      <c r="KZG878" s="33"/>
      <c r="KZH878" s="33"/>
      <c r="KZI878" s="33"/>
      <c r="KZJ878" s="33"/>
      <c r="KZK878" s="33"/>
      <c r="KZL878" s="33"/>
      <c r="KZM878" s="33"/>
      <c r="KZN878" s="33"/>
      <c r="KZO878" s="33"/>
      <c r="KZP878" s="33"/>
      <c r="KZQ878" s="33"/>
      <c r="KZR878" s="33"/>
      <c r="KZS878" s="33"/>
      <c r="KZT878" s="33"/>
      <c r="KZU878" s="33"/>
      <c r="KZV878" s="33"/>
      <c r="KZW878" s="33"/>
      <c r="KZX878" s="33"/>
      <c r="KZY878" s="33"/>
      <c r="KZZ878" s="33"/>
      <c r="LAA878" s="33"/>
      <c r="LAB878" s="33"/>
      <c r="LAC878" s="33"/>
      <c r="LAD878" s="33"/>
      <c r="LAE878" s="33"/>
      <c r="LAF878" s="33"/>
      <c r="LAG878" s="33"/>
      <c r="LAH878" s="33"/>
      <c r="LAI878" s="33"/>
      <c r="LAJ878" s="33"/>
      <c r="LAK878" s="33"/>
      <c r="LAL878" s="33"/>
      <c r="LAM878" s="33"/>
      <c r="LAN878" s="33"/>
      <c r="LAO878" s="33"/>
      <c r="LAP878" s="33"/>
      <c r="LAQ878" s="33"/>
      <c r="LAR878" s="33"/>
      <c r="LAS878" s="33"/>
      <c r="LAT878" s="33"/>
      <c r="LAU878" s="33"/>
      <c r="LAV878" s="33"/>
      <c r="LAW878" s="33"/>
      <c r="LAX878" s="33"/>
      <c r="LAY878" s="33"/>
      <c r="LAZ878" s="33"/>
      <c r="LBA878" s="33"/>
      <c r="LBB878" s="33"/>
      <c r="LBC878" s="33"/>
      <c r="LBD878" s="33"/>
      <c r="LBE878" s="33"/>
      <c r="LBF878" s="33"/>
      <c r="LBG878" s="33"/>
      <c r="LBH878" s="33"/>
      <c r="LBI878" s="33"/>
      <c r="LBJ878" s="33"/>
      <c r="LBK878" s="33"/>
      <c r="LBL878" s="33"/>
      <c r="LBM878" s="33"/>
      <c r="LBN878" s="33"/>
      <c r="LBO878" s="33"/>
      <c r="LBP878" s="33"/>
      <c r="LBQ878" s="33"/>
      <c r="LBR878" s="33"/>
      <c r="LBS878" s="33"/>
      <c r="LBT878" s="33"/>
      <c r="LBU878" s="33"/>
      <c r="LBV878" s="33"/>
      <c r="LBW878" s="33"/>
      <c r="LBX878" s="33"/>
      <c r="LBY878" s="33"/>
      <c r="LBZ878" s="33"/>
      <c r="LCA878" s="33"/>
      <c r="LCB878" s="33"/>
      <c r="LCC878" s="33"/>
      <c r="LCD878" s="33"/>
      <c r="LCE878" s="33"/>
      <c r="LCF878" s="33"/>
      <c r="LCG878" s="33"/>
      <c r="LCH878" s="33"/>
      <c r="LCI878" s="33"/>
      <c r="LCJ878" s="33"/>
      <c r="LCK878" s="33"/>
      <c r="LCL878" s="33"/>
      <c r="LCM878" s="33"/>
      <c r="LCN878" s="33"/>
      <c r="LCO878" s="33"/>
      <c r="LCP878" s="33"/>
      <c r="LCQ878" s="33"/>
      <c r="LCR878" s="33"/>
      <c r="LCS878" s="33"/>
      <c r="LCT878" s="33"/>
      <c r="LCU878" s="33"/>
      <c r="LCV878" s="33"/>
      <c r="LCW878" s="33"/>
      <c r="LCX878" s="33"/>
      <c r="LCY878" s="33"/>
      <c r="LCZ878" s="33"/>
      <c r="LDA878" s="33"/>
      <c r="LDB878" s="33"/>
      <c r="LDC878" s="33"/>
      <c r="LDD878" s="33"/>
      <c r="LDE878" s="33"/>
      <c r="LDF878" s="33"/>
      <c r="LDG878" s="33"/>
      <c r="LDH878" s="33"/>
      <c r="LDI878" s="33"/>
      <c r="LDJ878" s="33"/>
      <c r="LDK878" s="33"/>
      <c r="LDL878" s="33"/>
      <c r="LDM878" s="33"/>
      <c r="LDN878" s="33"/>
      <c r="LDO878" s="33"/>
      <c r="LDP878" s="33"/>
      <c r="LDQ878" s="33"/>
      <c r="LDR878" s="33"/>
      <c r="LDS878" s="33"/>
      <c r="LDT878" s="33"/>
      <c r="LDU878" s="33"/>
      <c r="LDV878" s="33"/>
      <c r="LDW878" s="33"/>
      <c r="LDX878" s="33"/>
      <c r="LDY878" s="33"/>
      <c r="LDZ878" s="33"/>
      <c r="LEA878" s="33"/>
      <c r="LEB878" s="33"/>
      <c r="LEC878" s="33"/>
      <c r="LED878" s="33"/>
      <c r="LEE878" s="33"/>
      <c r="LEF878" s="33"/>
      <c r="LEG878" s="33"/>
      <c r="LEH878" s="33"/>
      <c r="LEI878" s="33"/>
      <c r="LEJ878" s="33"/>
      <c r="LEK878" s="33"/>
      <c r="LEL878" s="33"/>
      <c r="LEM878" s="33"/>
      <c r="LEN878" s="33"/>
      <c r="LEO878" s="33"/>
      <c r="LEP878" s="33"/>
      <c r="LEQ878" s="33"/>
      <c r="LER878" s="33"/>
      <c r="LES878" s="33"/>
      <c r="LET878" s="33"/>
      <c r="LEU878" s="33"/>
      <c r="LEV878" s="33"/>
      <c r="LEW878" s="33"/>
      <c r="LEX878" s="33"/>
      <c r="LEY878" s="33"/>
      <c r="LEZ878" s="33"/>
      <c r="LFA878" s="33"/>
      <c r="LFB878" s="33"/>
      <c r="LFC878" s="33"/>
      <c r="LFD878" s="33"/>
      <c r="LFE878" s="33"/>
      <c r="LFF878" s="33"/>
      <c r="LFG878" s="33"/>
      <c r="LFH878" s="33"/>
      <c r="LFI878" s="33"/>
      <c r="LFJ878" s="33"/>
      <c r="LFK878" s="33"/>
      <c r="LFL878" s="33"/>
      <c r="LFM878" s="33"/>
      <c r="LFN878" s="33"/>
      <c r="LFO878" s="33"/>
      <c r="LFP878" s="33"/>
      <c r="LFQ878" s="33"/>
      <c r="LFR878" s="33"/>
      <c r="LFS878" s="33"/>
      <c r="LFT878" s="33"/>
      <c r="LFU878" s="33"/>
      <c r="LFV878" s="33"/>
      <c r="LFW878" s="33"/>
      <c r="LFX878" s="33"/>
      <c r="LFY878" s="33"/>
      <c r="LFZ878" s="33"/>
      <c r="LGA878" s="33"/>
      <c r="LGB878" s="33"/>
      <c r="LGC878" s="33"/>
      <c r="LGD878" s="33"/>
      <c r="LGE878" s="33"/>
      <c r="LGF878" s="33"/>
      <c r="LGG878" s="33"/>
      <c r="LGH878" s="33"/>
      <c r="LGI878" s="33"/>
      <c r="LGJ878" s="33"/>
      <c r="LGK878" s="33"/>
      <c r="LGL878" s="33"/>
      <c r="LGM878" s="33"/>
      <c r="LGN878" s="33"/>
      <c r="LGO878" s="33"/>
      <c r="LGP878" s="33"/>
      <c r="LGQ878" s="33"/>
      <c r="LGR878" s="33"/>
      <c r="LGS878" s="33"/>
      <c r="LGT878" s="33"/>
      <c r="LGU878" s="33"/>
      <c r="LGV878" s="33"/>
      <c r="LGW878" s="33"/>
      <c r="LGX878" s="33"/>
      <c r="LGY878" s="33"/>
      <c r="LGZ878" s="33"/>
      <c r="LHA878" s="33"/>
      <c r="LHB878" s="33"/>
      <c r="LHC878" s="33"/>
      <c r="LHD878" s="33"/>
      <c r="LHE878" s="33"/>
      <c r="LHF878" s="33"/>
      <c r="LHG878" s="33"/>
      <c r="LHH878" s="33"/>
      <c r="LHI878" s="33"/>
      <c r="LHJ878" s="33"/>
      <c r="LHK878" s="33"/>
      <c r="LHL878" s="33"/>
      <c r="LHM878" s="33"/>
      <c r="LHN878" s="33"/>
      <c r="LHO878" s="33"/>
      <c r="LHP878" s="33"/>
      <c r="LHQ878" s="33"/>
      <c r="LHR878" s="33"/>
      <c r="LHS878" s="33"/>
      <c r="LHT878" s="33"/>
      <c r="LHU878" s="33"/>
      <c r="LHV878" s="33"/>
      <c r="LHW878" s="33"/>
      <c r="LHX878" s="33"/>
      <c r="LHY878" s="33"/>
      <c r="LHZ878" s="33"/>
      <c r="LIA878" s="33"/>
      <c r="LIB878" s="33"/>
      <c r="LIC878" s="33"/>
      <c r="LID878" s="33"/>
      <c r="LIE878" s="33"/>
      <c r="LIF878" s="33"/>
      <c r="LIG878" s="33"/>
      <c r="LIH878" s="33"/>
      <c r="LII878" s="33"/>
      <c r="LIJ878" s="33"/>
      <c r="LIK878" s="33"/>
      <c r="LIL878" s="33"/>
      <c r="LIM878" s="33"/>
      <c r="LIN878" s="33"/>
      <c r="LIO878" s="33"/>
      <c r="LIP878" s="33"/>
      <c r="LIQ878" s="33"/>
      <c r="LIR878" s="33"/>
      <c r="LIS878" s="33"/>
      <c r="LIT878" s="33"/>
      <c r="LIU878" s="33"/>
      <c r="LIV878" s="33"/>
      <c r="LIW878" s="33"/>
      <c r="LIX878" s="33"/>
      <c r="LIY878" s="33"/>
      <c r="LIZ878" s="33"/>
      <c r="LJA878" s="33"/>
      <c r="LJB878" s="33"/>
      <c r="LJC878" s="33"/>
      <c r="LJD878" s="33"/>
      <c r="LJE878" s="33"/>
      <c r="LJF878" s="33"/>
      <c r="LJG878" s="33"/>
      <c r="LJH878" s="33"/>
      <c r="LJI878" s="33"/>
      <c r="LJJ878" s="33"/>
      <c r="LJK878" s="33"/>
      <c r="LJL878" s="33"/>
      <c r="LJM878" s="33"/>
      <c r="LJN878" s="33"/>
      <c r="LJO878" s="33"/>
      <c r="LJP878" s="33"/>
      <c r="LJQ878" s="33"/>
      <c r="LJR878" s="33"/>
      <c r="LJS878" s="33"/>
      <c r="LJT878" s="33"/>
      <c r="LJU878" s="33"/>
      <c r="LJV878" s="33"/>
      <c r="LJW878" s="33"/>
      <c r="LJX878" s="33"/>
      <c r="LJY878" s="33"/>
      <c r="LJZ878" s="33"/>
      <c r="LKA878" s="33"/>
      <c r="LKB878" s="33"/>
      <c r="LKC878" s="33"/>
      <c r="LKD878" s="33"/>
      <c r="LKE878" s="33"/>
      <c r="LKF878" s="33"/>
      <c r="LKG878" s="33"/>
      <c r="LKH878" s="33"/>
      <c r="LKI878" s="33"/>
      <c r="LKJ878" s="33"/>
      <c r="LKK878" s="33"/>
      <c r="LKL878" s="33"/>
      <c r="LKM878" s="33"/>
      <c r="LKN878" s="33"/>
      <c r="LKO878" s="33"/>
      <c r="LKP878" s="33"/>
      <c r="LKQ878" s="33"/>
      <c r="LKR878" s="33"/>
      <c r="LKS878" s="33"/>
      <c r="LKT878" s="33"/>
      <c r="LKU878" s="33"/>
      <c r="LKV878" s="33"/>
      <c r="LKW878" s="33"/>
      <c r="LKX878" s="33"/>
      <c r="LKY878" s="33"/>
      <c r="LKZ878" s="33"/>
      <c r="LLA878" s="33"/>
      <c r="LLB878" s="33"/>
      <c r="LLC878" s="33"/>
      <c r="LLD878" s="33"/>
      <c r="LLE878" s="33"/>
      <c r="LLF878" s="33"/>
      <c r="LLG878" s="33"/>
      <c r="LLH878" s="33"/>
      <c r="LLI878" s="33"/>
      <c r="LLJ878" s="33"/>
      <c r="LLK878" s="33"/>
      <c r="LLL878" s="33"/>
      <c r="LLM878" s="33"/>
      <c r="LLN878" s="33"/>
      <c r="LLO878" s="33"/>
      <c r="LLP878" s="33"/>
      <c r="LLQ878" s="33"/>
      <c r="LLR878" s="33"/>
      <c r="LLS878" s="33"/>
      <c r="LLT878" s="33"/>
      <c r="LLU878" s="33"/>
      <c r="LLV878" s="33"/>
      <c r="LLW878" s="33"/>
      <c r="LLX878" s="33"/>
      <c r="LLY878" s="33"/>
      <c r="LLZ878" s="33"/>
      <c r="LMA878" s="33"/>
      <c r="LMB878" s="33"/>
      <c r="LMC878" s="33"/>
      <c r="LMD878" s="33"/>
      <c r="LME878" s="33"/>
      <c r="LMF878" s="33"/>
      <c r="LMG878" s="33"/>
      <c r="LMH878" s="33"/>
      <c r="LMI878" s="33"/>
      <c r="LMJ878" s="33"/>
      <c r="LMK878" s="33"/>
      <c r="LML878" s="33"/>
      <c r="LMM878" s="33"/>
      <c r="LMN878" s="33"/>
      <c r="LMO878" s="33"/>
      <c r="LMP878" s="33"/>
      <c r="LMQ878" s="33"/>
      <c r="LMR878" s="33"/>
      <c r="LMS878" s="33"/>
      <c r="LMT878" s="33"/>
      <c r="LMU878" s="33"/>
      <c r="LMV878" s="33"/>
      <c r="LMW878" s="33"/>
      <c r="LMX878" s="33"/>
      <c r="LMY878" s="33"/>
      <c r="LMZ878" s="33"/>
      <c r="LNA878" s="33"/>
      <c r="LNB878" s="33"/>
      <c r="LNC878" s="33"/>
      <c r="LND878" s="33"/>
      <c r="LNE878" s="33"/>
      <c r="LNF878" s="33"/>
      <c r="LNG878" s="33"/>
      <c r="LNH878" s="33"/>
      <c r="LNI878" s="33"/>
      <c r="LNJ878" s="33"/>
      <c r="LNK878" s="33"/>
      <c r="LNL878" s="33"/>
      <c r="LNM878" s="33"/>
      <c r="LNN878" s="33"/>
      <c r="LNO878" s="33"/>
      <c r="LNP878" s="33"/>
      <c r="LNQ878" s="33"/>
      <c r="LNR878" s="33"/>
      <c r="LNS878" s="33"/>
      <c r="LNT878" s="33"/>
      <c r="LNU878" s="33"/>
      <c r="LNV878" s="33"/>
      <c r="LNW878" s="33"/>
      <c r="LNX878" s="33"/>
      <c r="LNY878" s="33"/>
      <c r="LNZ878" s="33"/>
      <c r="LOA878" s="33"/>
      <c r="LOB878" s="33"/>
      <c r="LOC878" s="33"/>
      <c r="LOD878" s="33"/>
      <c r="LOE878" s="33"/>
      <c r="LOF878" s="33"/>
      <c r="LOG878" s="33"/>
      <c r="LOH878" s="33"/>
      <c r="LOI878" s="33"/>
      <c r="LOJ878" s="33"/>
      <c r="LOK878" s="33"/>
      <c r="LOL878" s="33"/>
      <c r="LOM878" s="33"/>
      <c r="LON878" s="33"/>
      <c r="LOO878" s="33"/>
      <c r="LOP878" s="33"/>
      <c r="LOQ878" s="33"/>
      <c r="LOR878" s="33"/>
      <c r="LOS878" s="33"/>
      <c r="LOT878" s="33"/>
      <c r="LOU878" s="33"/>
      <c r="LOV878" s="33"/>
      <c r="LOW878" s="33"/>
      <c r="LOX878" s="33"/>
      <c r="LOY878" s="33"/>
      <c r="LOZ878" s="33"/>
      <c r="LPA878" s="33"/>
      <c r="LPB878" s="33"/>
      <c r="LPC878" s="33"/>
      <c r="LPD878" s="33"/>
      <c r="LPE878" s="33"/>
      <c r="LPF878" s="33"/>
      <c r="LPG878" s="33"/>
      <c r="LPH878" s="33"/>
      <c r="LPI878" s="33"/>
      <c r="LPJ878" s="33"/>
      <c r="LPK878" s="33"/>
      <c r="LPL878" s="33"/>
      <c r="LPM878" s="33"/>
      <c r="LPN878" s="33"/>
      <c r="LPO878" s="33"/>
      <c r="LPP878" s="33"/>
      <c r="LPQ878" s="33"/>
      <c r="LPR878" s="33"/>
      <c r="LPS878" s="33"/>
      <c r="LPT878" s="33"/>
      <c r="LPU878" s="33"/>
      <c r="LPV878" s="33"/>
      <c r="LPW878" s="33"/>
      <c r="LPX878" s="33"/>
      <c r="LPY878" s="33"/>
      <c r="LPZ878" s="33"/>
      <c r="LQA878" s="33"/>
      <c r="LQB878" s="33"/>
      <c r="LQC878" s="33"/>
      <c r="LQD878" s="33"/>
      <c r="LQE878" s="33"/>
      <c r="LQF878" s="33"/>
      <c r="LQG878" s="33"/>
      <c r="LQH878" s="33"/>
      <c r="LQI878" s="33"/>
      <c r="LQJ878" s="33"/>
      <c r="LQK878" s="33"/>
      <c r="LQL878" s="33"/>
      <c r="LQM878" s="33"/>
      <c r="LQN878" s="33"/>
      <c r="LQO878" s="33"/>
      <c r="LQP878" s="33"/>
      <c r="LQQ878" s="33"/>
      <c r="LQR878" s="33"/>
      <c r="LQS878" s="33"/>
      <c r="LQT878" s="33"/>
      <c r="LQU878" s="33"/>
      <c r="LQV878" s="33"/>
      <c r="LQW878" s="33"/>
      <c r="LQX878" s="33"/>
      <c r="LQY878" s="33"/>
      <c r="LQZ878" s="33"/>
      <c r="LRA878" s="33"/>
      <c r="LRB878" s="33"/>
      <c r="LRC878" s="33"/>
      <c r="LRD878" s="33"/>
      <c r="LRE878" s="33"/>
      <c r="LRF878" s="33"/>
      <c r="LRG878" s="33"/>
      <c r="LRH878" s="33"/>
      <c r="LRI878" s="33"/>
      <c r="LRJ878" s="33"/>
      <c r="LRK878" s="33"/>
      <c r="LRL878" s="33"/>
      <c r="LRM878" s="33"/>
      <c r="LRN878" s="33"/>
      <c r="LRO878" s="33"/>
      <c r="LRP878" s="33"/>
      <c r="LRQ878" s="33"/>
      <c r="LRR878" s="33"/>
      <c r="LRS878" s="33"/>
      <c r="LRT878" s="33"/>
      <c r="LRU878" s="33"/>
      <c r="LRV878" s="33"/>
      <c r="LRW878" s="33"/>
      <c r="LRX878" s="33"/>
      <c r="LRY878" s="33"/>
      <c r="LRZ878" s="33"/>
      <c r="LSA878" s="33"/>
      <c r="LSB878" s="33"/>
      <c r="LSC878" s="33"/>
      <c r="LSD878" s="33"/>
      <c r="LSE878" s="33"/>
      <c r="LSF878" s="33"/>
      <c r="LSG878" s="33"/>
      <c r="LSH878" s="33"/>
      <c r="LSI878" s="33"/>
      <c r="LSJ878" s="33"/>
      <c r="LSK878" s="33"/>
      <c r="LSL878" s="33"/>
      <c r="LSM878" s="33"/>
      <c r="LSN878" s="33"/>
      <c r="LSO878" s="33"/>
      <c r="LSP878" s="33"/>
      <c r="LSQ878" s="33"/>
      <c r="LSR878" s="33"/>
      <c r="LSS878" s="33"/>
      <c r="LST878" s="33"/>
      <c r="LSU878" s="33"/>
      <c r="LSV878" s="33"/>
      <c r="LSW878" s="33"/>
      <c r="LSX878" s="33"/>
      <c r="LSY878" s="33"/>
      <c r="LSZ878" s="33"/>
      <c r="LTA878" s="33"/>
      <c r="LTB878" s="33"/>
      <c r="LTC878" s="33"/>
      <c r="LTD878" s="33"/>
      <c r="LTE878" s="33"/>
      <c r="LTF878" s="33"/>
      <c r="LTG878" s="33"/>
      <c r="LTH878" s="33"/>
      <c r="LTI878" s="33"/>
      <c r="LTJ878" s="33"/>
      <c r="LTK878" s="33"/>
      <c r="LTL878" s="33"/>
      <c r="LTM878" s="33"/>
      <c r="LTN878" s="33"/>
      <c r="LTO878" s="33"/>
      <c r="LTP878" s="33"/>
      <c r="LTQ878" s="33"/>
      <c r="LTR878" s="33"/>
      <c r="LTS878" s="33"/>
      <c r="LTT878" s="33"/>
      <c r="LTU878" s="33"/>
      <c r="LTV878" s="33"/>
      <c r="LTW878" s="33"/>
      <c r="LTX878" s="33"/>
      <c r="LTY878" s="33"/>
      <c r="LTZ878" s="33"/>
      <c r="LUA878" s="33"/>
      <c r="LUB878" s="33"/>
      <c r="LUC878" s="33"/>
      <c r="LUD878" s="33"/>
      <c r="LUE878" s="33"/>
      <c r="LUF878" s="33"/>
      <c r="LUG878" s="33"/>
      <c r="LUH878" s="33"/>
      <c r="LUI878" s="33"/>
      <c r="LUJ878" s="33"/>
      <c r="LUK878" s="33"/>
      <c r="LUL878" s="33"/>
      <c r="LUM878" s="33"/>
      <c r="LUN878" s="33"/>
      <c r="LUO878" s="33"/>
      <c r="LUP878" s="33"/>
      <c r="LUQ878" s="33"/>
      <c r="LUR878" s="33"/>
      <c r="LUS878" s="33"/>
      <c r="LUT878" s="33"/>
      <c r="LUU878" s="33"/>
      <c r="LUV878" s="33"/>
      <c r="LUW878" s="33"/>
      <c r="LUX878" s="33"/>
      <c r="LUY878" s="33"/>
      <c r="LUZ878" s="33"/>
      <c r="LVA878" s="33"/>
      <c r="LVB878" s="33"/>
      <c r="LVC878" s="33"/>
      <c r="LVD878" s="33"/>
      <c r="LVE878" s="33"/>
      <c r="LVF878" s="33"/>
      <c r="LVG878" s="33"/>
      <c r="LVH878" s="33"/>
      <c r="LVI878" s="33"/>
      <c r="LVJ878" s="33"/>
      <c r="LVK878" s="33"/>
      <c r="LVL878" s="33"/>
      <c r="LVM878" s="33"/>
      <c r="LVN878" s="33"/>
      <c r="LVO878" s="33"/>
      <c r="LVP878" s="33"/>
      <c r="LVQ878" s="33"/>
      <c r="LVR878" s="33"/>
      <c r="LVS878" s="33"/>
      <c r="LVT878" s="33"/>
      <c r="LVU878" s="33"/>
      <c r="LVV878" s="33"/>
      <c r="LVW878" s="33"/>
      <c r="LVX878" s="33"/>
      <c r="LVY878" s="33"/>
      <c r="LVZ878" s="33"/>
      <c r="LWA878" s="33"/>
      <c r="LWB878" s="33"/>
      <c r="LWC878" s="33"/>
      <c r="LWD878" s="33"/>
      <c r="LWE878" s="33"/>
      <c r="LWF878" s="33"/>
      <c r="LWG878" s="33"/>
      <c r="LWH878" s="33"/>
      <c r="LWI878" s="33"/>
      <c r="LWJ878" s="33"/>
      <c r="LWK878" s="33"/>
      <c r="LWL878" s="33"/>
      <c r="LWM878" s="33"/>
      <c r="LWN878" s="33"/>
      <c r="LWO878" s="33"/>
      <c r="LWP878" s="33"/>
      <c r="LWQ878" s="33"/>
      <c r="LWR878" s="33"/>
      <c r="LWS878" s="33"/>
      <c r="LWT878" s="33"/>
      <c r="LWU878" s="33"/>
      <c r="LWV878" s="33"/>
      <c r="LWW878" s="33"/>
      <c r="LWX878" s="33"/>
      <c r="LWY878" s="33"/>
      <c r="LWZ878" s="33"/>
      <c r="LXA878" s="33"/>
      <c r="LXB878" s="33"/>
      <c r="LXC878" s="33"/>
      <c r="LXD878" s="33"/>
      <c r="LXE878" s="33"/>
      <c r="LXF878" s="33"/>
      <c r="LXG878" s="33"/>
      <c r="LXH878" s="33"/>
      <c r="LXI878" s="33"/>
      <c r="LXJ878" s="33"/>
      <c r="LXK878" s="33"/>
      <c r="LXL878" s="33"/>
      <c r="LXM878" s="33"/>
      <c r="LXN878" s="33"/>
      <c r="LXO878" s="33"/>
      <c r="LXP878" s="33"/>
      <c r="LXQ878" s="33"/>
      <c r="LXR878" s="33"/>
      <c r="LXS878" s="33"/>
      <c r="LXT878" s="33"/>
      <c r="LXU878" s="33"/>
      <c r="LXV878" s="33"/>
      <c r="LXW878" s="33"/>
      <c r="LXX878" s="33"/>
      <c r="LXY878" s="33"/>
      <c r="LXZ878" s="33"/>
      <c r="LYA878" s="33"/>
      <c r="LYB878" s="33"/>
      <c r="LYC878" s="33"/>
      <c r="LYD878" s="33"/>
      <c r="LYE878" s="33"/>
      <c r="LYF878" s="33"/>
      <c r="LYG878" s="33"/>
      <c r="LYH878" s="33"/>
      <c r="LYI878" s="33"/>
      <c r="LYJ878" s="33"/>
      <c r="LYK878" s="33"/>
      <c r="LYL878" s="33"/>
      <c r="LYM878" s="33"/>
      <c r="LYN878" s="33"/>
      <c r="LYO878" s="33"/>
      <c r="LYP878" s="33"/>
      <c r="LYQ878" s="33"/>
      <c r="LYR878" s="33"/>
      <c r="LYS878" s="33"/>
      <c r="LYT878" s="33"/>
      <c r="LYU878" s="33"/>
      <c r="LYV878" s="33"/>
      <c r="LYW878" s="33"/>
      <c r="LYX878" s="33"/>
      <c r="LYY878" s="33"/>
      <c r="LYZ878" s="33"/>
      <c r="LZA878" s="33"/>
      <c r="LZB878" s="33"/>
      <c r="LZC878" s="33"/>
      <c r="LZD878" s="33"/>
      <c r="LZE878" s="33"/>
      <c r="LZF878" s="33"/>
      <c r="LZG878" s="33"/>
      <c r="LZH878" s="33"/>
      <c r="LZI878" s="33"/>
      <c r="LZJ878" s="33"/>
      <c r="LZK878" s="33"/>
      <c r="LZL878" s="33"/>
      <c r="LZM878" s="33"/>
      <c r="LZN878" s="33"/>
      <c r="LZO878" s="33"/>
      <c r="LZP878" s="33"/>
      <c r="LZQ878" s="33"/>
      <c r="LZR878" s="33"/>
      <c r="LZS878" s="33"/>
      <c r="LZT878" s="33"/>
      <c r="LZU878" s="33"/>
      <c r="LZV878" s="33"/>
      <c r="LZW878" s="33"/>
      <c r="LZX878" s="33"/>
      <c r="LZY878" s="33"/>
      <c r="LZZ878" s="33"/>
      <c r="MAA878" s="33"/>
      <c r="MAB878" s="33"/>
      <c r="MAC878" s="33"/>
      <c r="MAD878" s="33"/>
      <c r="MAE878" s="33"/>
      <c r="MAF878" s="33"/>
      <c r="MAG878" s="33"/>
      <c r="MAH878" s="33"/>
      <c r="MAI878" s="33"/>
      <c r="MAJ878" s="33"/>
      <c r="MAK878" s="33"/>
      <c r="MAL878" s="33"/>
      <c r="MAM878" s="33"/>
      <c r="MAN878" s="33"/>
      <c r="MAO878" s="33"/>
      <c r="MAP878" s="33"/>
      <c r="MAQ878" s="33"/>
      <c r="MAR878" s="33"/>
      <c r="MAS878" s="33"/>
      <c r="MAT878" s="33"/>
      <c r="MAU878" s="33"/>
      <c r="MAV878" s="33"/>
      <c r="MAW878" s="33"/>
      <c r="MAX878" s="33"/>
      <c r="MAY878" s="33"/>
      <c r="MAZ878" s="33"/>
      <c r="MBA878" s="33"/>
      <c r="MBB878" s="33"/>
      <c r="MBC878" s="33"/>
      <c r="MBD878" s="33"/>
      <c r="MBE878" s="33"/>
      <c r="MBF878" s="33"/>
      <c r="MBG878" s="33"/>
      <c r="MBH878" s="33"/>
      <c r="MBI878" s="33"/>
      <c r="MBJ878" s="33"/>
      <c r="MBK878" s="33"/>
      <c r="MBL878" s="33"/>
      <c r="MBM878" s="33"/>
      <c r="MBN878" s="33"/>
      <c r="MBO878" s="33"/>
      <c r="MBP878" s="33"/>
      <c r="MBQ878" s="33"/>
      <c r="MBR878" s="33"/>
      <c r="MBS878" s="33"/>
      <c r="MBT878" s="33"/>
      <c r="MBU878" s="33"/>
      <c r="MBV878" s="33"/>
      <c r="MBW878" s="33"/>
      <c r="MBX878" s="33"/>
      <c r="MBY878" s="33"/>
      <c r="MBZ878" s="33"/>
      <c r="MCA878" s="33"/>
      <c r="MCB878" s="33"/>
      <c r="MCC878" s="33"/>
      <c r="MCD878" s="33"/>
      <c r="MCE878" s="33"/>
      <c r="MCF878" s="33"/>
      <c r="MCG878" s="33"/>
      <c r="MCH878" s="33"/>
      <c r="MCI878" s="33"/>
      <c r="MCJ878" s="33"/>
      <c r="MCK878" s="33"/>
      <c r="MCL878" s="33"/>
      <c r="MCM878" s="33"/>
      <c r="MCN878" s="33"/>
      <c r="MCO878" s="33"/>
      <c r="MCP878" s="33"/>
      <c r="MCQ878" s="33"/>
      <c r="MCR878" s="33"/>
      <c r="MCS878" s="33"/>
      <c r="MCT878" s="33"/>
      <c r="MCU878" s="33"/>
      <c r="MCV878" s="33"/>
      <c r="MCW878" s="33"/>
      <c r="MCX878" s="33"/>
      <c r="MCY878" s="33"/>
      <c r="MCZ878" s="33"/>
      <c r="MDA878" s="33"/>
      <c r="MDB878" s="33"/>
      <c r="MDC878" s="33"/>
      <c r="MDD878" s="33"/>
      <c r="MDE878" s="33"/>
      <c r="MDF878" s="33"/>
      <c r="MDG878" s="33"/>
      <c r="MDH878" s="33"/>
      <c r="MDI878" s="33"/>
      <c r="MDJ878" s="33"/>
      <c r="MDK878" s="33"/>
      <c r="MDL878" s="33"/>
      <c r="MDM878" s="33"/>
      <c r="MDN878" s="33"/>
      <c r="MDO878" s="33"/>
      <c r="MDP878" s="33"/>
      <c r="MDQ878" s="33"/>
      <c r="MDR878" s="33"/>
      <c r="MDS878" s="33"/>
      <c r="MDT878" s="33"/>
      <c r="MDU878" s="33"/>
      <c r="MDV878" s="33"/>
      <c r="MDW878" s="33"/>
      <c r="MDX878" s="33"/>
      <c r="MDY878" s="33"/>
      <c r="MDZ878" s="33"/>
      <c r="MEA878" s="33"/>
      <c r="MEB878" s="33"/>
      <c r="MEC878" s="33"/>
      <c r="MED878" s="33"/>
      <c r="MEE878" s="33"/>
      <c r="MEF878" s="33"/>
      <c r="MEG878" s="33"/>
      <c r="MEH878" s="33"/>
      <c r="MEI878" s="33"/>
      <c r="MEJ878" s="33"/>
      <c r="MEK878" s="33"/>
      <c r="MEL878" s="33"/>
      <c r="MEM878" s="33"/>
      <c r="MEN878" s="33"/>
      <c r="MEO878" s="33"/>
      <c r="MEP878" s="33"/>
      <c r="MEQ878" s="33"/>
      <c r="MER878" s="33"/>
      <c r="MES878" s="33"/>
      <c r="MET878" s="33"/>
      <c r="MEU878" s="33"/>
      <c r="MEV878" s="33"/>
      <c r="MEW878" s="33"/>
      <c r="MEX878" s="33"/>
      <c r="MEY878" s="33"/>
      <c r="MEZ878" s="33"/>
      <c r="MFA878" s="33"/>
      <c r="MFB878" s="33"/>
      <c r="MFC878" s="33"/>
      <c r="MFD878" s="33"/>
      <c r="MFE878" s="33"/>
      <c r="MFF878" s="33"/>
      <c r="MFG878" s="33"/>
      <c r="MFH878" s="33"/>
      <c r="MFI878" s="33"/>
      <c r="MFJ878" s="33"/>
      <c r="MFK878" s="33"/>
      <c r="MFL878" s="33"/>
      <c r="MFM878" s="33"/>
      <c r="MFN878" s="33"/>
      <c r="MFO878" s="33"/>
      <c r="MFP878" s="33"/>
      <c r="MFQ878" s="33"/>
      <c r="MFR878" s="33"/>
      <c r="MFS878" s="33"/>
      <c r="MFT878" s="33"/>
      <c r="MFU878" s="33"/>
      <c r="MFV878" s="33"/>
      <c r="MFW878" s="33"/>
      <c r="MFX878" s="33"/>
      <c r="MFY878" s="33"/>
      <c r="MFZ878" s="33"/>
      <c r="MGA878" s="33"/>
      <c r="MGB878" s="33"/>
      <c r="MGC878" s="33"/>
      <c r="MGD878" s="33"/>
      <c r="MGE878" s="33"/>
      <c r="MGF878" s="33"/>
      <c r="MGG878" s="33"/>
      <c r="MGH878" s="33"/>
      <c r="MGI878" s="33"/>
      <c r="MGJ878" s="33"/>
      <c r="MGK878" s="33"/>
      <c r="MGL878" s="33"/>
      <c r="MGM878" s="33"/>
      <c r="MGN878" s="33"/>
      <c r="MGO878" s="33"/>
      <c r="MGP878" s="33"/>
      <c r="MGQ878" s="33"/>
      <c r="MGR878" s="33"/>
      <c r="MGS878" s="33"/>
      <c r="MGT878" s="33"/>
      <c r="MGU878" s="33"/>
      <c r="MGV878" s="33"/>
      <c r="MGW878" s="33"/>
      <c r="MGX878" s="33"/>
      <c r="MGY878" s="33"/>
      <c r="MGZ878" s="33"/>
      <c r="MHA878" s="33"/>
      <c r="MHB878" s="33"/>
      <c r="MHC878" s="33"/>
      <c r="MHD878" s="33"/>
      <c r="MHE878" s="33"/>
      <c r="MHF878" s="33"/>
      <c r="MHG878" s="33"/>
      <c r="MHH878" s="33"/>
      <c r="MHI878" s="33"/>
      <c r="MHJ878" s="33"/>
      <c r="MHK878" s="33"/>
      <c r="MHL878" s="33"/>
      <c r="MHM878" s="33"/>
      <c r="MHN878" s="33"/>
      <c r="MHO878" s="33"/>
      <c r="MHP878" s="33"/>
      <c r="MHQ878" s="33"/>
      <c r="MHR878" s="33"/>
      <c r="MHS878" s="33"/>
      <c r="MHT878" s="33"/>
      <c r="MHU878" s="33"/>
      <c r="MHV878" s="33"/>
      <c r="MHW878" s="33"/>
      <c r="MHX878" s="33"/>
      <c r="MHY878" s="33"/>
      <c r="MHZ878" s="33"/>
      <c r="MIA878" s="33"/>
      <c r="MIB878" s="33"/>
      <c r="MIC878" s="33"/>
      <c r="MID878" s="33"/>
      <c r="MIE878" s="33"/>
      <c r="MIF878" s="33"/>
      <c r="MIG878" s="33"/>
      <c r="MIH878" s="33"/>
      <c r="MII878" s="33"/>
      <c r="MIJ878" s="33"/>
      <c r="MIK878" s="33"/>
      <c r="MIL878" s="33"/>
      <c r="MIM878" s="33"/>
      <c r="MIN878" s="33"/>
      <c r="MIO878" s="33"/>
      <c r="MIP878" s="33"/>
      <c r="MIQ878" s="33"/>
      <c r="MIR878" s="33"/>
      <c r="MIS878" s="33"/>
      <c r="MIT878" s="33"/>
      <c r="MIU878" s="33"/>
      <c r="MIV878" s="33"/>
      <c r="MIW878" s="33"/>
      <c r="MIX878" s="33"/>
      <c r="MIY878" s="33"/>
      <c r="MIZ878" s="33"/>
      <c r="MJA878" s="33"/>
      <c r="MJB878" s="33"/>
      <c r="MJC878" s="33"/>
      <c r="MJD878" s="33"/>
      <c r="MJE878" s="33"/>
      <c r="MJF878" s="33"/>
      <c r="MJG878" s="33"/>
      <c r="MJH878" s="33"/>
      <c r="MJI878" s="33"/>
      <c r="MJJ878" s="33"/>
      <c r="MJK878" s="33"/>
      <c r="MJL878" s="33"/>
      <c r="MJM878" s="33"/>
      <c r="MJN878" s="33"/>
      <c r="MJO878" s="33"/>
      <c r="MJP878" s="33"/>
      <c r="MJQ878" s="33"/>
      <c r="MJR878" s="33"/>
      <c r="MJS878" s="33"/>
      <c r="MJT878" s="33"/>
      <c r="MJU878" s="33"/>
      <c r="MJV878" s="33"/>
      <c r="MJW878" s="33"/>
      <c r="MJX878" s="33"/>
      <c r="MJY878" s="33"/>
      <c r="MJZ878" s="33"/>
      <c r="MKA878" s="33"/>
      <c r="MKB878" s="33"/>
      <c r="MKC878" s="33"/>
      <c r="MKD878" s="33"/>
      <c r="MKE878" s="33"/>
      <c r="MKF878" s="33"/>
      <c r="MKG878" s="33"/>
      <c r="MKH878" s="33"/>
      <c r="MKI878" s="33"/>
      <c r="MKJ878" s="33"/>
      <c r="MKK878" s="33"/>
      <c r="MKL878" s="33"/>
      <c r="MKM878" s="33"/>
      <c r="MKN878" s="33"/>
      <c r="MKO878" s="33"/>
      <c r="MKP878" s="33"/>
      <c r="MKQ878" s="33"/>
      <c r="MKR878" s="33"/>
      <c r="MKS878" s="33"/>
      <c r="MKT878" s="33"/>
      <c r="MKU878" s="33"/>
      <c r="MKV878" s="33"/>
      <c r="MKW878" s="33"/>
      <c r="MKX878" s="33"/>
      <c r="MKY878" s="33"/>
      <c r="MKZ878" s="33"/>
      <c r="MLA878" s="33"/>
      <c r="MLB878" s="33"/>
      <c r="MLC878" s="33"/>
      <c r="MLD878" s="33"/>
      <c r="MLE878" s="33"/>
      <c r="MLF878" s="33"/>
      <c r="MLG878" s="33"/>
      <c r="MLH878" s="33"/>
      <c r="MLI878" s="33"/>
      <c r="MLJ878" s="33"/>
      <c r="MLK878" s="33"/>
      <c r="MLL878" s="33"/>
      <c r="MLM878" s="33"/>
      <c r="MLN878" s="33"/>
      <c r="MLO878" s="33"/>
      <c r="MLP878" s="33"/>
      <c r="MLQ878" s="33"/>
      <c r="MLR878" s="33"/>
      <c r="MLS878" s="33"/>
      <c r="MLT878" s="33"/>
      <c r="MLU878" s="33"/>
      <c r="MLV878" s="33"/>
      <c r="MLW878" s="33"/>
      <c r="MLX878" s="33"/>
      <c r="MLY878" s="33"/>
      <c r="MLZ878" s="33"/>
      <c r="MMA878" s="33"/>
      <c r="MMB878" s="33"/>
      <c r="MMC878" s="33"/>
      <c r="MMD878" s="33"/>
      <c r="MME878" s="33"/>
      <c r="MMF878" s="33"/>
      <c r="MMG878" s="33"/>
      <c r="MMH878" s="33"/>
      <c r="MMI878" s="33"/>
      <c r="MMJ878" s="33"/>
      <c r="MMK878" s="33"/>
      <c r="MML878" s="33"/>
      <c r="MMM878" s="33"/>
      <c r="MMN878" s="33"/>
      <c r="MMO878" s="33"/>
      <c r="MMP878" s="33"/>
      <c r="MMQ878" s="33"/>
      <c r="MMR878" s="33"/>
      <c r="MMS878" s="33"/>
      <c r="MMT878" s="33"/>
      <c r="MMU878" s="33"/>
      <c r="MMV878" s="33"/>
      <c r="MMW878" s="33"/>
      <c r="MMX878" s="33"/>
      <c r="MMY878" s="33"/>
      <c r="MMZ878" s="33"/>
      <c r="MNA878" s="33"/>
      <c r="MNB878" s="33"/>
      <c r="MNC878" s="33"/>
      <c r="MND878" s="33"/>
      <c r="MNE878" s="33"/>
      <c r="MNF878" s="33"/>
      <c r="MNG878" s="33"/>
      <c r="MNH878" s="33"/>
      <c r="MNI878" s="33"/>
      <c r="MNJ878" s="33"/>
      <c r="MNK878" s="33"/>
      <c r="MNL878" s="33"/>
      <c r="MNM878" s="33"/>
      <c r="MNN878" s="33"/>
      <c r="MNO878" s="33"/>
      <c r="MNP878" s="33"/>
      <c r="MNQ878" s="33"/>
      <c r="MNR878" s="33"/>
      <c r="MNS878" s="33"/>
      <c r="MNT878" s="33"/>
      <c r="MNU878" s="33"/>
      <c r="MNV878" s="33"/>
      <c r="MNW878" s="33"/>
      <c r="MNX878" s="33"/>
      <c r="MNY878" s="33"/>
      <c r="MNZ878" s="33"/>
      <c r="MOA878" s="33"/>
      <c r="MOB878" s="33"/>
      <c r="MOC878" s="33"/>
      <c r="MOD878" s="33"/>
      <c r="MOE878" s="33"/>
      <c r="MOF878" s="33"/>
      <c r="MOG878" s="33"/>
      <c r="MOH878" s="33"/>
      <c r="MOI878" s="33"/>
      <c r="MOJ878" s="33"/>
      <c r="MOK878" s="33"/>
      <c r="MOL878" s="33"/>
      <c r="MOM878" s="33"/>
      <c r="MON878" s="33"/>
      <c r="MOO878" s="33"/>
      <c r="MOP878" s="33"/>
      <c r="MOQ878" s="33"/>
      <c r="MOR878" s="33"/>
      <c r="MOS878" s="33"/>
      <c r="MOT878" s="33"/>
      <c r="MOU878" s="33"/>
      <c r="MOV878" s="33"/>
      <c r="MOW878" s="33"/>
      <c r="MOX878" s="33"/>
      <c r="MOY878" s="33"/>
      <c r="MOZ878" s="33"/>
      <c r="MPA878" s="33"/>
      <c r="MPB878" s="33"/>
      <c r="MPC878" s="33"/>
      <c r="MPD878" s="33"/>
      <c r="MPE878" s="33"/>
      <c r="MPF878" s="33"/>
      <c r="MPG878" s="33"/>
      <c r="MPH878" s="33"/>
      <c r="MPI878" s="33"/>
      <c r="MPJ878" s="33"/>
      <c r="MPK878" s="33"/>
      <c r="MPL878" s="33"/>
      <c r="MPM878" s="33"/>
      <c r="MPN878" s="33"/>
      <c r="MPO878" s="33"/>
      <c r="MPP878" s="33"/>
      <c r="MPQ878" s="33"/>
      <c r="MPR878" s="33"/>
      <c r="MPS878" s="33"/>
      <c r="MPT878" s="33"/>
      <c r="MPU878" s="33"/>
      <c r="MPV878" s="33"/>
      <c r="MPW878" s="33"/>
      <c r="MPX878" s="33"/>
      <c r="MPY878" s="33"/>
      <c r="MPZ878" s="33"/>
      <c r="MQA878" s="33"/>
      <c r="MQB878" s="33"/>
      <c r="MQC878" s="33"/>
      <c r="MQD878" s="33"/>
      <c r="MQE878" s="33"/>
      <c r="MQF878" s="33"/>
      <c r="MQG878" s="33"/>
      <c r="MQH878" s="33"/>
      <c r="MQI878" s="33"/>
      <c r="MQJ878" s="33"/>
      <c r="MQK878" s="33"/>
      <c r="MQL878" s="33"/>
      <c r="MQM878" s="33"/>
      <c r="MQN878" s="33"/>
      <c r="MQO878" s="33"/>
      <c r="MQP878" s="33"/>
      <c r="MQQ878" s="33"/>
      <c r="MQR878" s="33"/>
      <c r="MQS878" s="33"/>
      <c r="MQT878" s="33"/>
      <c r="MQU878" s="33"/>
      <c r="MQV878" s="33"/>
      <c r="MQW878" s="33"/>
      <c r="MQX878" s="33"/>
      <c r="MQY878" s="33"/>
      <c r="MQZ878" s="33"/>
      <c r="MRA878" s="33"/>
      <c r="MRB878" s="33"/>
      <c r="MRC878" s="33"/>
      <c r="MRD878" s="33"/>
      <c r="MRE878" s="33"/>
      <c r="MRF878" s="33"/>
      <c r="MRG878" s="33"/>
      <c r="MRH878" s="33"/>
      <c r="MRI878" s="33"/>
      <c r="MRJ878" s="33"/>
      <c r="MRK878" s="33"/>
      <c r="MRL878" s="33"/>
      <c r="MRM878" s="33"/>
      <c r="MRN878" s="33"/>
      <c r="MRO878" s="33"/>
      <c r="MRP878" s="33"/>
      <c r="MRQ878" s="33"/>
      <c r="MRR878" s="33"/>
      <c r="MRS878" s="33"/>
      <c r="MRT878" s="33"/>
      <c r="MRU878" s="33"/>
      <c r="MRV878" s="33"/>
      <c r="MRW878" s="33"/>
      <c r="MRX878" s="33"/>
      <c r="MRY878" s="33"/>
      <c r="MRZ878" s="33"/>
      <c r="MSA878" s="33"/>
      <c r="MSB878" s="33"/>
      <c r="MSC878" s="33"/>
      <c r="MSD878" s="33"/>
      <c r="MSE878" s="33"/>
      <c r="MSF878" s="33"/>
      <c r="MSG878" s="33"/>
      <c r="MSH878" s="33"/>
      <c r="MSI878" s="33"/>
      <c r="MSJ878" s="33"/>
      <c r="MSK878" s="33"/>
      <c r="MSL878" s="33"/>
      <c r="MSM878" s="33"/>
      <c r="MSN878" s="33"/>
      <c r="MSO878" s="33"/>
      <c r="MSP878" s="33"/>
      <c r="MSQ878" s="33"/>
      <c r="MSR878" s="33"/>
      <c r="MSS878" s="33"/>
      <c r="MST878" s="33"/>
      <c r="MSU878" s="33"/>
      <c r="MSV878" s="33"/>
      <c r="MSW878" s="33"/>
      <c r="MSX878" s="33"/>
      <c r="MSY878" s="33"/>
      <c r="MSZ878" s="33"/>
      <c r="MTA878" s="33"/>
      <c r="MTB878" s="33"/>
      <c r="MTC878" s="33"/>
      <c r="MTD878" s="33"/>
      <c r="MTE878" s="33"/>
      <c r="MTF878" s="33"/>
      <c r="MTG878" s="33"/>
      <c r="MTH878" s="33"/>
      <c r="MTI878" s="33"/>
      <c r="MTJ878" s="33"/>
      <c r="MTK878" s="33"/>
      <c r="MTL878" s="33"/>
      <c r="MTM878" s="33"/>
      <c r="MTN878" s="33"/>
      <c r="MTO878" s="33"/>
      <c r="MTP878" s="33"/>
      <c r="MTQ878" s="33"/>
      <c r="MTR878" s="33"/>
      <c r="MTS878" s="33"/>
      <c r="MTT878" s="33"/>
      <c r="MTU878" s="33"/>
      <c r="MTV878" s="33"/>
      <c r="MTW878" s="33"/>
      <c r="MTX878" s="33"/>
      <c r="MTY878" s="33"/>
      <c r="MTZ878" s="33"/>
      <c r="MUA878" s="33"/>
      <c r="MUB878" s="33"/>
      <c r="MUC878" s="33"/>
      <c r="MUD878" s="33"/>
      <c r="MUE878" s="33"/>
      <c r="MUF878" s="33"/>
      <c r="MUG878" s="33"/>
      <c r="MUH878" s="33"/>
      <c r="MUI878" s="33"/>
      <c r="MUJ878" s="33"/>
      <c r="MUK878" s="33"/>
      <c r="MUL878" s="33"/>
      <c r="MUM878" s="33"/>
      <c r="MUN878" s="33"/>
      <c r="MUO878" s="33"/>
      <c r="MUP878" s="33"/>
      <c r="MUQ878" s="33"/>
      <c r="MUR878" s="33"/>
      <c r="MUS878" s="33"/>
      <c r="MUT878" s="33"/>
      <c r="MUU878" s="33"/>
      <c r="MUV878" s="33"/>
      <c r="MUW878" s="33"/>
      <c r="MUX878" s="33"/>
      <c r="MUY878" s="33"/>
      <c r="MUZ878" s="33"/>
      <c r="MVA878" s="33"/>
      <c r="MVB878" s="33"/>
      <c r="MVC878" s="33"/>
      <c r="MVD878" s="33"/>
      <c r="MVE878" s="33"/>
      <c r="MVF878" s="33"/>
      <c r="MVG878" s="33"/>
      <c r="MVH878" s="33"/>
      <c r="MVI878" s="33"/>
      <c r="MVJ878" s="33"/>
      <c r="MVK878" s="33"/>
      <c r="MVL878" s="33"/>
      <c r="MVM878" s="33"/>
      <c r="MVN878" s="33"/>
      <c r="MVO878" s="33"/>
      <c r="MVP878" s="33"/>
      <c r="MVQ878" s="33"/>
      <c r="MVR878" s="33"/>
      <c r="MVS878" s="33"/>
      <c r="MVT878" s="33"/>
      <c r="MVU878" s="33"/>
      <c r="MVV878" s="33"/>
      <c r="MVW878" s="33"/>
      <c r="MVX878" s="33"/>
      <c r="MVY878" s="33"/>
      <c r="MVZ878" s="33"/>
      <c r="MWA878" s="33"/>
      <c r="MWB878" s="33"/>
      <c r="MWC878" s="33"/>
      <c r="MWD878" s="33"/>
      <c r="MWE878" s="33"/>
      <c r="MWF878" s="33"/>
      <c r="MWG878" s="33"/>
      <c r="MWH878" s="33"/>
      <c r="MWI878" s="33"/>
      <c r="MWJ878" s="33"/>
      <c r="MWK878" s="33"/>
      <c r="MWL878" s="33"/>
      <c r="MWM878" s="33"/>
      <c r="MWN878" s="33"/>
      <c r="MWO878" s="33"/>
      <c r="MWP878" s="33"/>
      <c r="MWQ878" s="33"/>
      <c r="MWR878" s="33"/>
      <c r="MWS878" s="33"/>
      <c r="MWT878" s="33"/>
      <c r="MWU878" s="33"/>
      <c r="MWV878" s="33"/>
      <c r="MWW878" s="33"/>
      <c r="MWX878" s="33"/>
      <c r="MWY878" s="33"/>
      <c r="MWZ878" s="33"/>
      <c r="MXA878" s="33"/>
      <c r="MXB878" s="33"/>
      <c r="MXC878" s="33"/>
      <c r="MXD878" s="33"/>
      <c r="MXE878" s="33"/>
      <c r="MXF878" s="33"/>
      <c r="MXG878" s="33"/>
      <c r="MXH878" s="33"/>
      <c r="MXI878" s="33"/>
      <c r="MXJ878" s="33"/>
      <c r="MXK878" s="33"/>
      <c r="MXL878" s="33"/>
      <c r="MXM878" s="33"/>
      <c r="MXN878" s="33"/>
      <c r="MXO878" s="33"/>
      <c r="MXP878" s="33"/>
      <c r="MXQ878" s="33"/>
      <c r="MXR878" s="33"/>
      <c r="MXS878" s="33"/>
      <c r="MXT878" s="33"/>
      <c r="MXU878" s="33"/>
      <c r="MXV878" s="33"/>
      <c r="MXW878" s="33"/>
      <c r="MXX878" s="33"/>
      <c r="MXY878" s="33"/>
      <c r="MXZ878" s="33"/>
      <c r="MYA878" s="33"/>
      <c r="MYB878" s="33"/>
      <c r="MYC878" s="33"/>
      <c r="MYD878" s="33"/>
      <c r="MYE878" s="33"/>
      <c r="MYF878" s="33"/>
      <c r="MYG878" s="33"/>
      <c r="MYH878" s="33"/>
      <c r="MYI878" s="33"/>
      <c r="MYJ878" s="33"/>
      <c r="MYK878" s="33"/>
      <c r="MYL878" s="33"/>
      <c r="MYM878" s="33"/>
      <c r="MYN878" s="33"/>
      <c r="MYO878" s="33"/>
      <c r="MYP878" s="33"/>
      <c r="MYQ878" s="33"/>
      <c r="MYR878" s="33"/>
      <c r="MYS878" s="33"/>
      <c r="MYT878" s="33"/>
      <c r="MYU878" s="33"/>
      <c r="MYV878" s="33"/>
      <c r="MYW878" s="33"/>
      <c r="MYX878" s="33"/>
      <c r="MYY878" s="33"/>
      <c r="MYZ878" s="33"/>
      <c r="MZA878" s="33"/>
      <c r="MZB878" s="33"/>
      <c r="MZC878" s="33"/>
      <c r="MZD878" s="33"/>
      <c r="MZE878" s="33"/>
      <c r="MZF878" s="33"/>
      <c r="MZG878" s="33"/>
      <c r="MZH878" s="33"/>
      <c r="MZI878" s="33"/>
      <c r="MZJ878" s="33"/>
      <c r="MZK878" s="33"/>
      <c r="MZL878" s="33"/>
      <c r="MZM878" s="33"/>
      <c r="MZN878" s="33"/>
      <c r="MZO878" s="33"/>
      <c r="MZP878" s="33"/>
      <c r="MZQ878" s="33"/>
      <c r="MZR878" s="33"/>
      <c r="MZS878" s="33"/>
      <c r="MZT878" s="33"/>
      <c r="MZU878" s="33"/>
      <c r="MZV878" s="33"/>
      <c r="MZW878" s="33"/>
      <c r="MZX878" s="33"/>
      <c r="MZY878" s="33"/>
      <c r="MZZ878" s="33"/>
      <c r="NAA878" s="33"/>
      <c r="NAB878" s="33"/>
      <c r="NAC878" s="33"/>
      <c r="NAD878" s="33"/>
      <c r="NAE878" s="33"/>
      <c r="NAF878" s="33"/>
      <c r="NAG878" s="33"/>
      <c r="NAH878" s="33"/>
      <c r="NAI878" s="33"/>
      <c r="NAJ878" s="33"/>
      <c r="NAK878" s="33"/>
      <c r="NAL878" s="33"/>
      <c r="NAM878" s="33"/>
      <c r="NAN878" s="33"/>
      <c r="NAO878" s="33"/>
      <c r="NAP878" s="33"/>
      <c r="NAQ878" s="33"/>
      <c r="NAR878" s="33"/>
      <c r="NAS878" s="33"/>
      <c r="NAT878" s="33"/>
      <c r="NAU878" s="33"/>
      <c r="NAV878" s="33"/>
      <c r="NAW878" s="33"/>
      <c r="NAX878" s="33"/>
      <c r="NAY878" s="33"/>
      <c r="NAZ878" s="33"/>
      <c r="NBA878" s="33"/>
      <c r="NBB878" s="33"/>
      <c r="NBC878" s="33"/>
      <c r="NBD878" s="33"/>
      <c r="NBE878" s="33"/>
      <c r="NBF878" s="33"/>
      <c r="NBG878" s="33"/>
      <c r="NBH878" s="33"/>
      <c r="NBI878" s="33"/>
      <c r="NBJ878" s="33"/>
      <c r="NBK878" s="33"/>
      <c r="NBL878" s="33"/>
      <c r="NBM878" s="33"/>
      <c r="NBN878" s="33"/>
      <c r="NBO878" s="33"/>
      <c r="NBP878" s="33"/>
      <c r="NBQ878" s="33"/>
      <c r="NBR878" s="33"/>
      <c r="NBS878" s="33"/>
      <c r="NBT878" s="33"/>
      <c r="NBU878" s="33"/>
      <c r="NBV878" s="33"/>
      <c r="NBW878" s="33"/>
      <c r="NBX878" s="33"/>
      <c r="NBY878" s="33"/>
      <c r="NBZ878" s="33"/>
      <c r="NCA878" s="33"/>
      <c r="NCB878" s="33"/>
      <c r="NCC878" s="33"/>
      <c r="NCD878" s="33"/>
      <c r="NCE878" s="33"/>
      <c r="NCF878" s="33"/>
      <c r="NCG878" s="33"/>
      <c r="NCH878" s="33"/>
      <c r="NCI878" s="33"/>
      <c r="NCJ878" s="33"/>
      <c r="NCK878" s="33"/>
      <c r="NCL878" s="33"/>
      <c r="NCM878" s="33"/>
      <c r="NCN878" s="33"/>
      <c r="NCO878" s="33"/>
      <c r="NCP878" s="33"/>
      <c r="NCQ878" s="33"/>
      <c r="NCR878" s="33"/>
      <c r="NCS878" s="33"/>
      <c r="NCT878" s="33"/>
      <c r="NCU878" s="33"/>
      <c r="NCV878" s="33"/>
      <c r="NCW878" s="33"/>
      <c r="NCX878" s="33"/>
      <c r="NCY878" s="33"/>
      <c r="NCZ878" s="33"/>
      <c r="NDA878" s="33"/>
      <c r="NDB878" s="33"/>
      <c r="NDC878" s="33"/>
      <c r="NDD878" s="33"/>
      <c r="NDE878" s="33"/>
      <c r="NDF878" s="33"/>
      <c r="NDG878" s="33"/>
      <c r="NDH878" s="33"/>
      <c r="NDI878" s="33"/>
      <c r="NDJ878" s="33"/>
      <c r="NDK878" s="33"/>
      <c r="NDL878" s="33"/>
      <c r="NDM878" s="33"/>
      <c r="NDN878" s="33"/>
      <c r="NDO878" s="33"/>
      <c r="NDP878" s="33"/>
      <c r="NDQ878" s="33"/>
      <c r="NDR878" s="33"/>
      <c r="NDS878" s="33"/>
      <c r="NDT878" s="33"/>
      <c r="NDU878" s="33"/>
      <c r="NDV878" s="33"/>
      <c r="NDW878" s="33"/>
      <c r="NDX878" s="33"/>
      <c r="NDY878" s="33"/>
      <c r="NDZ878" s="33"/>
      <c r="NEA878" s="33"/>
      <c r="NEB878" s="33"/>
      <c r="NEC878" s="33"/>
      <c r="NED878" s="33"/>
      <c r="NEE878" s="33"/>
      <c r="NEF878" s="33"/>
      <c r="NEG878" s="33"/>
      <c r="NEH878" s="33"/>
      <c r="NEI878" s="33"/>
      <c r="NEJ878" s="33"/>
      <c r="NEK878" s="33"/>
      <c r="NEL878" s="33"/>
      <c r="NEM878" s="33"/>
      <c r="NEN878" s="33"/>
      <c r="NEO878" s="33"/>
      <c r="NEP878" s="33"/>
      <c r="NEQ878" s="33"/>
      <c r="NER878" s="33"/>
      <c r="NES878" s="33"/>
      <c r="NET878" s="33"/>
      <c r="NEU878" s="33"/>
      <c r="NEV878" s="33"/>
      <c r="NEW878" s="33"/>
      <c r="NEX878" s="33"/>
      <c r="NEY878" s="33"/>
      <c r="NEZ878" s="33"/>
      <c r="NFA878" s="33"/>
      <c r="NFB878" s="33"/>
      <c r="NFC878" s="33"/>
      <c r="NFD878" s="33"/>
      <c r="NFE878" s="33"/>
      <c r="NFF878" s="33"/>
      <c r="NFG878" s="33"/>
      <c r="NFH878" s="33"/>
      <c r="NFI878" s="33"/>
      <c r="NFJ878" s="33"/>
      <c r="NFK878" s="33"/>
      <c r="NFL878" s="33"/>
      <c r="NFM878" s="33"/>
      <c r="NFN878" s="33"/>
      <c r="NFO878" s="33"/>
      <c r="NFP878" s="33"/>
      <c r="NFQ878" s="33"/>
      <c r="NFR878" s="33"/>
      <c r="NFS878" s="33"/>
      <c r="NFT878" s="33"/>
      <c r="NFU878" s="33"/>
      <c r="NFV878" s="33"/>
      <c r="NFW878" s="33"/>
      <c r="NFX878" s="33"/>
      <c r="NFY878" s="33"/>
      <c r="NFZ878" s="33"/>
      <c r="NGA878" s="33"/>
      <c r="NGB878" s="33"/>
      <c r="NGC878" s="33"/>
      <c r="NGD878" s="33"/>
      <c r="NGE878" s="33"/>
      <c r="NGF878" s="33"/>
      <c r="NGG878" s="33"/>
      <c r="NGH878" s="33"/>
      <c r="NGI878" s="33"/>
      <c r="NGJ878" s="33"/>
      <c r="NGK878" s="33"/>
      <c r="NGL878" s="33"/>
      <c r="NGM878" s="33"/>
      <c r="NGN878" s="33"/>
      <c r="NGO878" s="33"/>
      <c r="NGP878" s="33"/>
      <c r="NGQ878" s="33"/>
      <c r="NGR878" s="33"/>
      <c r="NGS878" s="33"/>
      <c r="NGT878" s="33"/>
      <c r="NGU878" s="33"/>
      <c r="NGV878" s="33"/>
      <c r="NGW878" s="33"/>
      <c r="NGX878" s="33"/>
      <c r="NGY878" s="33"/>
      <c r="NGZ878" s="33"/>
      <c r="NHA878" s="33"/>
      <c r="NHB878" s="33"/>
      <c r="NHC878" s="33"/>
      <c r="NHD878" s="33"/>
      <c r="NHE878" s="33"/>
      <c r="NHF878" s="33"/>
      <c r="NHG878" s="33"/>
      <c r="NHH878" s="33"/>
      <c r="NHI878" s="33"/>
      <c r="NHJ878" s="33"/>
      <c r="NHK878" s="33"/>
      <c r="NHL878" s="33"/>
      <c r="NHM878" s="33"/>
      <c r="NHN878" s="33"/>
      <c r="NHO878" s="33"/>
      <c r="NHP878" s="33"/>
      <c r="NHQ878" s="33"/>
      <c r="NHR878" s="33"/>
      <c r="NHS878" s="33"/>
      <c r="NHT878" s="33"/>
      <c r="NHU878" s="33"/>
      <c r="NHV878" s="33"/>
      <c r="NHW878" s="33"/>
      <c r="NHX878" s="33"/>
      <c r="NHY878" s="33"/>
      <c r="NHZ878" s="33"/>
      <c r="NIA878" s="33"/>
      <c r="NIB878" s="33"/>
      <c r="NIC878" s="33"/>
      <c r="NID878" s="33"/>
      <c r="NIE878" s="33"/>
      <c r="NIF878" s="33"/>
      <c r="NIG878" s="33"/>
      <c r="NIH878" s="33"/>
      <c r="NII878" s="33"/>
      <c r="NIJ878" s="33"/>
      <c r="NIK878" s="33"/>
      <c r="NIL878" s="33"/>
      <c r="NIM878" s="33"/>
      <c r="NIN878" s="33"/>
      <c r="NIO878" s="33"/>
      <c r="NIP878" s="33"/>
      <c r="NIQ878" s="33"/>
      <c r="NIR878" s="33"/>
      <c r="NIS878" s="33"/>
      <c r="NIT878" s="33"/>
      <c r="NIU878" s="33"/>
      <c r="NIV878" s="33"/>
      <c r="NIW878" s="33"/>
      <c r="NIX878" s="33"/>
      <c r="NIY878" s="33"/>
      <c r="NIZ878" s="33"/>
      <c r="NJA878" s="33"/>
      <c r="NJB878" s="33"/>
      <c r="NJC878" s="33"/>
      <c r="NJD878" s="33"/>
      <c r="NJE878" s="33"/>
      <c r="NJF878" s="33"/>
      <c r="NJG878" s="33"/>
      <c r="NJH878" s="33"/>
      <c r="NJI878" s="33"/>
      <c r="NJJ878" s="33"/>
      <c r="NJK878" s="33"/>
      <c r="NJL878" s="33"/>
      <c r="NJM878" s="33"/>
      <c r="NJN878" s="33"/>
      <c r="NJO878" s="33"/>
      <c r="NJP878" s="33"/>
      <c r="NJQ878" s="33"/>
      <c r="NJR878" s="33"/>
      <c r="NJS878" s="33"/>
      <c r="NJT878" s="33"/>
      <c r="NJU878" s="33"/>
      <c r="NJV878" s="33"/>
      <c r="NJW878" s="33"/>
      <c r="NJX878" s="33"/>
      <c r="NJY878" s="33"/>
      <c r="NJZ878" s="33"/>
      <c r="NKA878" s="33"/>
      <c r="NKB878" s="33"/>
      <c r="NKC878" s="33"/>
      <c r="NKD878" s="33"/>
      <c r="NKE878" s="33"/>
      <c r="NKF878" s="33"/>
      <c r="NKG878" s="33"/>
      <c r="NKH878" s="33"/>
      <c r="NKI878" s="33"/>
      <c r="NKJ878" s="33"/>
      <c r="NKK878" s="33"/>
      <c r="NKL878" s="33"/>
      <c r="NKM878" s="33"/>
      <c r="NKN878" s="33"/>
      <c r="NKO878" s="33"/>
      <c r="NKP878" s="33"/>
      <c r="NKQ878" s="33"/>
      <c r="NKR878" s="33"/>
      <c r="NKS878" s="33"/>
      <c r="NKT878" s="33"/>
      <c r="NKU878" s="33"/>
      <c r="NKV878" s="33"/>
      <c r="NKW878" s="33"/>
      <c r="NKX878" s="33"/>
      <c r="NKY878" s="33"/>
      <c r="NKZ878" s="33"/>
      <c r="NLA878" s="33"/>
      <c r="NLB878" s="33"/>
      <c r="NLC878" s="33"/>
      <c r="NLD878" s="33"/>
      <c r="NLE878" s="33"/>
      <c r="NLF878" s="33"/>
      <c r="NLG878" s="33"/>
      <c r="NLH878" s="33"/>
      <c r="NLI878" s="33"/>
      <c r="NLJ878" s="33"/>
      <c r="NLK878" s="33"/>
      <c r="NLL878" s="33"/>
      <c r="NLM878" s="33"/>
      <c r="NLN878" s="33"/>
      <c r="NLO878" s="33"/>
      <c r="NLP878" s="33"/>
      <c r="NLQ878" s="33"/>
      <c r="NLR878" s="33"/>
      <c r="NLS878" s="33"/>
      <c r="NLT878" s="33"/>
      <c r="NLU878" s="33"/>
      <c r="NLV878" s="33"/>
      <c r="NLW878" s="33"/>
      <c r="NLX878" s="33"/>
      <c r="NLY878" s="33"/>
      <c r="NLZ878" s="33"/>
      <c r="NMA878" s="33"/>
      <c r="NMB878" s="33"/>
      <c r="NMC878" s="33"/>
      <c r="NMD878" s="33"/>
      <c r="NME878" s="33"/>
      <c r="NMF878" s="33"/>
      <c r="NMG878" s="33"/>
      <c r="NMH878" s="33"/>
      <c r="NMI878" s="33"/>
      <c r="NMJ878" s="33"/>
      <c r="NMK878" s="33"/>
      <c r="NML878" s="33"/>
      <c r="NMM878" s="33"/>
      <c r="NMN878" s="33"/>
      <c r="NMO878" s="33"/>
      <c r="NMP878" s="33"/>
      <c r="NMQ878" s="33"/>
      <c r="NMR878" s="33"/>
      <c r="NMS878" s="33"/>
      <c r="NMT878" s="33"/>
      <c r="NMU878" s="33"/>
      <c r="NMV878" s="33"/>
      <c r="NMW878" s="33"/>
      <c r="NMX878" s="33"/>
      <c r="NMY878" s="33"/>
      <c r="NMZ878" s="33"/>
      <c r="NNA878" s="33"/>
      <c r="NNB878" s="33"/>
      <c r="NNC878" s="33"/>
      <c r="NND878" s="33"/>
      <c r="NNE878" s="33"/>
      <c r="NNF878" s="33"/>
      <c r="NNG878" s="33"/>
      <c r="NNH878" s="33"/>
      <c r="NNI878" s="33"/>
      <c r="NNJ878" s="33"/>
      <c r="NNK878" s="33"/>
      <c r="NNL878" s="33"/>
      <c r="NNM878" s="33"/>
      <c r="NNN878" s="33"/>
      <c r="NNO878" s="33"/>
      <c r="NNP878" s="33"/>
      <c r="NNQ878" s="33"/>
      <c r="NNR878" s="33"/>
      <c r="NNS878" s="33"/>
      <c r="NNT878" s="33"/>
      <c r="NNU878" s="33"/>
      <c r="NNV878" s="33"/>
      <c r="NNW878" s="33"/>
      <c r="NNX878" s="33"/>
      <c r="NNY878" s="33"/>
      <c r="NNZ878" s="33"/>
      <c r="NOA878" s="33"/>
      <c r="NOB878" s="33"/>
      <c r="NOC878" s="33"/>
      <c r="NOD878" s="33"/>
      <c r="NOE878" s="33"/>
      <c r="NOF878" s="33"/>
      <c r="NOG878" s="33"/>
      <c r="NOH878" s="33"/>
      <c r="NOI878" s="33"/>
      <c r="NOJ878" s="33"/>
      <c r="NOK878" s="33"/>
      <c r="NOL878" s="33"/>
      <c r="NOM878" s="33"/>
      <c r="NON878" s="33"/>
      <c r="NOO878" s="33"/>
      <c r="NOP878" s="33"/>
      <c r="NOQ878" s="33"/>
      <c r="NOR878" s="33"/>
      <c r="NOS878" s="33"/>
      <c r="NOT878" s="33"/>
      <c r="NOU878" s="33"/>
      <c r="NOV878" s="33"/>
      <c r="NOW878" s="33"/>
      <c r="NOX878" s="33"/>
      <c r="NOY878" s="33"/>
      <c r="NOZ878" s="33"/>
      <c r="NPA878" s="33"/>
      <c r="NPB878" s="33"/>
      <c r="NPC878" s="33"/>
      <c r="NPD878" s="33"/>
      <c r="NPE878" s="33"/>
      <c r="NPF878" s="33"/>
      <c r="NPG878" s="33"/>
      <c r="NPH878" s="33"/>
      <c r="NPI878" s="33"/>
      <c r="NPJ878" s="33"/>
      <c r="NPK878" s="33"/>
      <c r="NPL878" s="33"/>
      <c r="NPM878" s="33"/>
      <c r="NPN878" s="33"/>
      <c r="NPO878" s="33"/>
      <c r="NPP878" s="33"/>
      <c r="NPQ878" s="33"/>
      <c r="NPR878" s="33"/>
      <c r="NPS878" s="33"/>
      <c r="NPT878" s="33"/>
      <c r="NPU878" s="33"/>
      <c r="NPV878" s="33"/>
      <c r="NPW878" s="33"/>
      <c r="NPX878" s="33"/>
      <c r="NPY878" s="33"/>
      <c r="NPZ878" s="33"/>
      <c r="NQA878" s="33"/>
      <c r="NQB878" s="33"/>
      <c r="NQC878" s="33"/>
      <c r="NQD878" s="33"/>
      <c r="NQE878" s="33"/>
      <c r="NQF878" s="33"/>
      <c r="NQG878" s="33"/>
      <c r="NQH878" s="33"/>
      <c r="NQI878" s="33"/>
      <c r="NQJ878" s="33"/>
      <c r="NQK878" s="33"/>
      <c r="NQL878" s="33"/>
      <c r="NQM878" s="33"/>
      <c r="NQN878" s="33"/>
      <c r="NQO878" s="33"/>
      <c r="NQP878" s="33"/>
      <c r="NQQ878" s="33"/>
      <c r="NQR878" s="33"/>
      <c r="NQS878" s="33"/>
      <c r="NQT878" s="33"/>
      <c r="NQU878" s="33"/>
      <c r="NQV878" s="33"/>
      <c r="NQW878" s="33"/>
      <c r="NQX878" s="33"/>
      <c r="NQY878" s="33"/>
      <c r="NQZ878" s="33"/>
      <c r="NRA878" s="33"/>
      <c r="NRB878" s="33"/>
      <c r="NRC878" s="33"/>
      <c r="NRD878" s="33"/>
      <c r="NRE878" s="33"/>
      <c r="NRF878" s="33"/>
      <c r="NRG878" s="33"/>
      <c r="NRH878" s="33"/>
      <c r="NRI878" s="33"/>
      <c r="NRJ878" s="33"/>
      <c r="NRK878" s="33"/>
      <c r="NRL878" s="33"/>
      <c r="NRM878" s="33"/>
      <c r="NRN878" s="33"/>
      <c r="NRO878" s="33"/>
      <c r="NRP878" s="33"/>
      <c r="NRQ878" s="33"/>
      <c r="NRR878" s="33"/>
      <c r="NRS878" s="33"/>
      <c r="NRT878" s="33"/>
      <c r="NRU878" s="33"/>
      <c r="NRV878" s="33"/>
      <c r="NRW878" s="33"/>
      <c r="NRX878" s="33"/>
      <c r="NRY878" s="33"/>
      <c r="NRZ878" s="33"/>
      <c r="NSA878" s="33"/>
      <c r="NSB878" s="33"/>
      <c r="NSC878" s="33"/>
      <c r="NSD878" s="33"/>
      <c r="NSE878" s="33"/>
      <c r="NSF878" s="33"/>
      <c r="NSG878" s="33"/>
      <c r="NSH878" s="33"/>
      <c r="NSI878" s="33"/>
      <c r="NSJ878" s="33"/>
      <c r="NSK878" s="33"/>
      <c r="NSL878" s="33"/>
      <c r="NSM878" s="33"/>
      <c r="NSN878" s="33"/>
      <c r="NSO878" s="33"/>
      <c r="NSP878" s="33"/>
      <c r="NSQ878" s="33"/>
      <c r="NSR878" s="33"/>
      <c r="NSS878" s="33"/>
      <c r="NST878" s="33"/>
      <c r="NSU878" s="33"/>
      <c r="NSV878" s="33"/>
      <c r="NSW878" s="33"/>
      <c r="NSX878" s="33"/>
      <c r="NSY878" s="33"/>
      <c r="NSZ878" s="33"/>
      <c r="NTA878" s="33"/>
      <c r="NTB878" s="33"/>
      <c r="NTC878" s="33"/>
      <c r="NTD878" s="33"/>
      <c r="NTE878" s="33"/>
      <c r="NTF878" s="33"/>
      <c r="NTG878" s="33"/>
      <c r="NTH878" s="33"/>
      <c r="NTI878" s="33"/>
      <c r="NTJ878" s="33"/>
      <c r="NTK878" s="33"/>
      <c r="NTL878" s="33"/>
      <c r="NTM878" s="33"/>
      <c r="NTN878" s="33"/>
      <c r="NTO878" s="33"/>
      <c r="NTP878" s="33"/>
      <c r="NTQ878" s="33"/>
      <c r="NTR878" s="33"/>
      <c r="NTS878" s="33"/>
      <c r="NTT878" s="33"/>
      <c r="NTU878" s="33"/>
      <c r="NTV878" s="33"/>
      <c r="NTW878" s="33"/>
      <c r="NTX878" s="33"/>
      <c r="NTY878" s="33"/>
      <c r="NTZ878" s="33"/>
      <c r="NUA878" s="33"/>
      <c r="NUB878" s="33"/>
      <c r="NUC878" s="33"/>
      <c r="NUD878" s="33"/>
      <c r="NUE878" s="33"/>
      <c r="NUF878" s="33"/>
      <c r="NUG878" s="33"/>
      <c r="NUH878" s="33"/>
      <c r="NUI878" s="33"/>
      <c r="NUJ878" s="33"/>
      <c r="NUK878" s="33"/>
      <c r="NUL878" s="33"/>
      <c r="NUM878" s="33"/>
      <c r="NUN878" s="33"/>
      <c r="NUO878" s="33"/>
      <c r="NUP878" s="33"/>
      <c r="NUQ878" s="33"/>
      <c r="NUR878" s="33"/>
      <c r="NUS878" s="33"/>
      <c r="NUT878" s="33"/>
      <c r="NUU878" s="33"/>
      <c r="NUV878" s="33"/>
      <c r="NUW878" s="33"/>
      <c r="NUX878" s="33"/>
      <c r="NUY878" s="33"/>
      <c r="NUZ878" s="33"/>
      <c r="NVA878" s="33"/>
      <c r="NVB878" s="33"/>
      <c r="NVC878" s="33"/>
      <c r="NVD878" s="33"/>
      <c r="NVE878" s="33"/>
      <c r="NVF878" s="33"/>
      <c r="NVG878" s="33"/>
      <c r="NVH878" s="33"/>
      <c r="NVI878" s="33"/>
      <c r="NVJ878" s="33"/>
      <c r="NVK878" s="33"/>
      <c r="NVL878" s="33"/>
      <c r="NVM878" s="33"/>
      <c r="NVN878" s="33"/>
      <c r="NVO878" s="33"/>
      <c r="NVP878" s="33"/>
      <c r="NVQ878" s="33"/>
      <c r="NVR878" s="33"/>
      <c r="NVS878" s="33"/>
      <c r="NVT878" s="33"/>
      <c r="NVU878" s="33"/>
      <c r="NVV878" s="33"/>
      <c r="NVW878" s="33"/>
      <c r="NVX878" s="33"/>
      <c r="NVY878" s="33"/>
      <c r="NVZ878" s="33"/>
      <c r="NWA878" s="33"/>
      <c r="NWB878" s="33"/>
      <c r="NWC878" s="33"/>
      <c r="NWD878" s="33"/>
      <c r="NWE878" s="33"/>
      <c r="NWF878" s="33"/>
      <c r="NWG878" s="33"/>
      <c r="NWH878" s="33"/>
      <c r="NWI878" s="33"/>
      <c r="NWJ878" s="33"/>
      <c r="NWK878" s="33"/>
      <c r="NWL878" s="33"/>
      <c r="NWM878" s="33"/>
      <c r="NWN878" s="33"/>
      <c r="NWO878" s="33"/>
      <c r="NWP878" s="33"/>
      <c r="NWQ878" s="33"/>
      <c r="NWR878" s="33"/>
      <c r="NWS878" s="33"/>
      <c r="NWT878" s="33"/>
      <c r="NWU878" s="33"/>
      <c r="NWV878" s="33"/>
      <c r="NWW878" s="33"/>
      <c r="NWX878" s="33"/>
      <c r="NWY878" s="33"/>
      <c r="NWZ878" s="33"/>
      <c r="NXA878" s="33"/>
      <c r="NXB878" s="33"/>
      <c r="NXC878" s="33"/>
      <c r="NXD878" s="33"/>
      <c r="NXE878" s="33"/>
      <c r="NXF878" s="33"/>
      <c r="NXG878" s="33"/>
      <c r="NXH878" s="33"/>
      <c r="NXI878" s="33"/>
      <c r="NXJ878" s="33"/>
      <c r="NXK878" s="33"/>
      <c r="NXL878" s="33"/>
      <c r="NXM878" s="33"/>
      <c r="NXN878" s="33"/>
      <c r="NXO878" s="33"/>
      <c r="NXP878" s="33"/>
      <c r="NXQ878" s="33"/>
      <c r="NXR878" s="33"/>
      <c r="NXS878" s="33"/>
      <c r="NXT878" s="33"/>
      <c r="NXU878" s="33"/>
      <c r="NXV878" s="33"/>
      <c r="NXW878" s="33"/>
      <c r="NXX878" s="33"/>
      <c r="NXY878" s="33"/>
      <c r="NXZ878" s="33"/>
      <c r="NYA878" s="33"/>
      <c r="NYB878" s="33"/>
      <c r="NYC878" s="33"/>
      <c r="NYD878" s="33"/>
      <c r="NYE878" s="33"/>
      <c r="NYF878" s="33"/>
      <c r="NYG878" s="33"/>
      <c r="NYH878" s="33"/>
      <c r="NYI878" s="33"/>
      <c r="NYJ878" s="33"/>
      <c r="NYK878" s="33"/>
      <c r="NYL878" s="33"/>
      <c r="NYM878" s="33"/>
      <c r="NYN878" s="33"/>
      <c r="NYO878" s="33"/>
      <c r="NYP878" s="33"/>
      <c r="NYQ878" s="33"/>
      <c r="NYR878" s="33"/>
      <c r="NYS878" s="33"/>
      <c r="NYT878" s="33"/>
      <c r="NYU878" s="33"/>
      <c r="NYV878" s="33"/>
      <c r="NYW878" s="33"/>
      <c r="NYX878" s="33"/>
      <c r="NYY878" s="33"/>
      <c r="NYZ878" s="33"/>
      <c r="NZA878" s="33"/>
      <c r="NZB878" s="33"/>
      <c r="NZC878" s="33"/>
      <c r="NZD878" s="33"/>
      <c r="NZE878" s="33"/>
      <c r="NZF878" s="33"/>
      <c r="NZG878" s="33"/>
      <c r="NZH878" s="33"/>
      <c r="NZI878" s="33"/>
      <c r="NZJ878" s="33"/>
      <c r="NZK878" s="33"/>
      <c r="NZL878" s="33"/>
      <c r="NZM878" s="33"/>
      <c r="NZN878" s="33"/>
      <c r="NZO878" s="33"/>
      <c r="NZP878" s="33"/>
      <c r="NZQ878" s="33"/>
      <c r="NZR878" s="33"/>
      <c r="NZS878" s="33"/>
      <c r="NZT878" s="33"/>
      <c r="NZU878" s="33"/>
      <c r="NZV878" s="33"/>
      <c r="NZW878" s="33"/>
      <c r="NZX878" s="33"/>
      <c r="NZY878" s="33"/>
      <c r="NZZ878" s="33"/>
      <c r="OAA878" s="33"/>
      <c r="OAB878" s="33"/>
      <c r="OAC878" s="33"/>
      <c r="OAD878" s="33"/>
      <c r="OAE878" s="33"/>
      <c r="OAF878" s="33"/>
      <c r="OAG878" s="33"/>
      <c r="OAH878" s="33"/>
      <c r="OAI878" s="33"/>
      <c r="OAJ878" s="33"/>
      <c r="OAK878" s="33"/>
      <c r="OAL878" s="33"/>
      <c r="OAM878" s="33"/>
      <c r="OAN878" s="33"/>
      <c r="OAO878" s="33"/>
      <c r="OAP878" s="33"/>
      <c r="OAQ878" s="33"/>
      <c r="OAR878" s="33"/>
      <c r="OAS878" s="33"/>
      <c r="OAT878" s="33"/>
      <c r="OAU878" s="33"/>
      <c r="OAV878" s="33"/>
      <c r="OAW878" s="33"/>
      <c r="OAX878" s="33"/>
      <c r="OAY878" s="33"/>
      <c r="OAZ878" s="33"/>
      <c r="OBA878" s="33"/>
      <c r="OBB878" s="33"/>
      <c r="OBC878" s="33"/>
      <c r="OBD878" s="33"/>
      <c r="OBE878" s="33"/>
      <c r="OBF878" s="33"/>
      <c r="OBG878" s="33"/>
      <c r="OBH878" s="33"/>
      <c r="OBI878" s="33"/>
      <c r="OBJ878" s="33"/>
      <c r="OBK878" s="33"/>
      <c r="OBL878" s="33"/>
      <c r="OBM878" s="33"/>
      <c r="OBN878" s="33"/>
      <c r="OBO878" s="33"/>
      <c r="OBP878" s="33"/>
      <c r="OBQ878" s="33"/>
      <c r="OBR878" s="33"/>
      <c r="OBS878" s="33"/>
      <c r="OBT878" s="33"/>
      <c r="OBU878" s="33"/>
      <c r="OBV878" s="33"/>
      <c r="OBW878" s="33"/>
      <c r="OBX878" s="33"/>
      <c r="OBY878" s="33"/>
      <c r="OBZ878" s="33"/>
      <c r="OCA878" s="33"/>
      <c r="OCB878" s="33"/>
      <c r="OCC878" s="33"/>
      <c r="OCD878" s="33"/>
      <c r="OCE878" s="33"/>
      <c r="OCF878" s="33"/>
      <c r="OCG878" s="33"/>
      <c r="OCH878" s="33"/>
      <c r="OCI878" s="33"/>
      <c r="OCJ878" s="33"/>
      <c r="OCK878" s="33"/>
      <c r="OCL878" s="33"/>
      <c r="OCM878" s="33"/>
      <c r="OCN878" s="33"/>
      <c r="OCO878" s="33"/>
      <c r="OCP878" s="33"/>
      <c r="OCQ878" s="33"/>
      <c r="OCR878" s="33"/>
      <c r="OCS878" s="33"/>
      <c r="OCT878" s="33"/>
      <c r="OCU878" s="33"/>
      <c r="OCV878" s="33"/>
      <c r="OCW878" s="33"/>
      <c r="OCX878" s="33"/>
      <c r="OCY878" s="33"/>
      <c r="OCZ878" s="33"/>
      <c r="ODA878" s="33"/>
      <c r="ODB878" s="33"/>
      <c r="ODC878" s="33"/>
      <c r="ODD878" s="33"/>
      <c r="ODE878" s="33"/>
      <c r="ODF878" s="33"/>
      <c r="ODG878" s="33"/>
      <c r="ODH878" s="33"/>
      <c r="ODI878" s="33"/>
      <c r="ODJ878" s="33"/>
      <c r="ODK878" s="33"/>
      <c r="ODL878" s="33"/>
      <c r="ODM878" s="33"/>
      <c r="ODN878" s="33"/>
      <c r="ODO878" s="33"/>
      <c r="ODP878" s="33"/>
      <c r="ODQ878" s="33"/>
      <c r="ODR878" s="33"/>
      <c r="ODS878" s="33"/>
      <c r="ODT878" s="33"/>
      <c r="ODU878" s="33"/>
      <c r="ODV878" s="33"/>
      <c r="ODW878" s="33"/>
      <c r="ODX878" s="33"/>
      <c r="ODY878" s="33"/>
      <c r="ODZ878" s="33"/>
      <c r="OEA878" s="33"/>
      <c r="OEB878" s="33"/>
      <c r="OEC878" s="33"/>
      <c r="OED878" s="33"/>
      <c r="OEE878" s="33"/>
      <c r="OEF878" s="33"/>
      <c r="OEG878" s="33"/>
      <c r="OEH878" s="33"/>
      <c r="OEI878" s="33"/>
      <c r="OEJ878" s="33"/>
      <c r="OEK878" s="33"/>
      <c r="OEL878" s="33"/>
      <c r="OEM878" s="33"/>
      <c r="OEN878" s="33"/>
      <c r="OEO878" s="33"/>
      <c r="OEP878" s="33"/>
      <c r="OEQ878" s="33"/>
      <c r="OER878" s="33"/>
      <c r="OES878" s="33"/>
      <c r="OET878" s="33"/>
      <c r="OEU878" s="33"/>
      <c r="OEV878" s="33"/>
      <c r="OEW878" s="33"/>
      <c r="OEX878" s="33"/>
      <c r="OEY878" s="33"/>
      <c r="OEZ878" s="33"/>
      <c r="OFA878" s="33"/>
      <c r="OFB878" s="33"/>
      <c r="OFC878" s="33"/>
      <c r="OFD878" s="33"/>
      <c r="OFE878" s="33"/>
      <c r="OFF878" s="33"/>
      <c r="OFG878" s="33"/>
      <c r="OFH878" s="33"/>
      <c r="OFI878" s="33"/>
      <c r="OFJ878" s="33"/>
      <c r="OFK878" s="33"/>
      <c r="OFL878" s="33"/>
      <c r="OFM878" s="33"/>
      <c r="OFN878" s="33"/>
      <c r="OFO878" s="33"/>
      <c r="OFP878" s="33"/>
      <c r="OFQ878" s="33"/>
      <c r="OFR878" s="33"/>
      <c r="OFS878" s="33"/>
      <c r="OFT878" s="33"/>
      <c r="OFU878" s="33"/>
      <c r="OFV878" s="33"/>
      <c r="OFW878" s="33"/>
      <c r="OFX878" s="33"/>
      <c r="OFY878" s="33"/>
      <c r="OFZ878" s="33"/>
      <c r="OGA878" s="33"/>
      <c r="OGB878" s="33"/>
      <c r="OGC878" s="33"/>
      <c r="OGD878" s="33"/>
      <c r="OGE878" s="33"/>
      <c r="OGF878" s="33"/>
      <c r="OGG878" s="33"/>
      <c r="OGH878" s="33"/>
      <c r="OGI878" s="33"/>
      <c r="OGJ878" s="33"/>
      <c r="OGK878" s="33"/>
      <c r="OGL878" s="33"/>
      <c r="OGM878" s="33"/>
      <c r="OGN878" s="33"/>
      <c r="OGO878" s="33"/>
      <c r="OGP878" s="33"/>
      <c r="OGQ878" s="33"/>
      <c r="OGR878" s="33"/>
      <c r="OGS878" s="33"/>
      <c r="OGT878" s="33"/>
      <c r="OGU878" s="33"/>
      <c r="OGV878" s="33"/>
      <c r="OGW878" s="33"/>
      <c r="OGX878" s="33"/>
      <c r="OGY878" s="33"/>
      <c r="OGZ878" s="33"/>
      <c r="OHA878" s="33"/>
      <c r="OHB878" s="33"/>
      <c r="OHC878" s="33"/>
      <c r="OHD878" s="33"/>
      <c r="OHE878" s="33"/>
      <c r="OHF878" s="33"/>
      <c r="OHG878" s="33"/>
      <c r="OHH878" s="33"/>
      <c r="OHI878" s="33"/>
      <c r="OHJ878" s="33"/>
      <c r="OHK878" s="33"/>
      <c r="OHL878" s="33"/>
      <c r="OHM878" s="33"/>
      <c r="OHN878" s="33"/>
      <c r="OHO878" s="33"/>
      <c r="OHP878" s="33"/>
      <c r="OHQ878" s="33"/>
      <c r="OHR878" s="33"/>
      <c r="OHS878" s="33"/>
      <c r="OHT878" s="33"/>
      <c r="OHU878" s="33"/>
      <c r="OHV878" s="33"/>
      <c r="OHW878" s="33"/>
      <c r="OHX878" s="33"/>
      <c r="OHY878" s="33"/>
      <c r="OHZ878" s="33"/>
      <c r="OIA878" s="33"/>
      <c r="OIB878" s="33"/>
      <c r="OIC878" s="33"/>
      <c r="OID878" s="33"/>
      <c r="OIE878" s="33"/>
      <c r="OIF878" s="33"/>
      <c r="OIG878" s="33"/>
      <c r="OIH878" s="33"/>
      <c r="OII878" s="33"/>
      <c r="OIJ878" s="33"/>
      <c r="OIK878" s="33"/>
      <c r="OIL878" s="33"/>
      <c r="OIM878" s="33"/>
      <c r="OIN878" s="33"/>
      <c r="OIO878" s="33"/>
      <c r="OIP878" s="33"/>
      <c r="OIQ878" s="33"/>
      <c r="OIR878" s="33"/>
      <c r="OIS878" s="33"/>
      <c r="OIT878" s="33"/>
      <c r="OIU878" s="33"/>
      <c r="OIV878" s="33"/>
      <c r="OIW878" s="33"/>
      <c r="OIX878" s="33"/>
      <c r="OIY878" s="33"/>
      <c r="OIZ878" s="33"/>
      <c r="OJA878" s="33"/>
      <c r="OJB878" s="33"/>
      <c r="OJC878" s="33"/>
      <c r="OJD878" s="33"/>
      <c r="OJE878" s="33"/>
      <c r="OJF878" s="33"/>
      <c r="OJG878" s="33"/>
      <c r="OJH878" s="33"/>
      <c r="OJI878" s="33"/>
      <c r="OJJ878" s="33"/>
      <c r="OJK878" s="33"/>
      <c r="OJL878" s="33"/>
      <c r="OJM878" s="33"/>
      <c r="OJN878" s="33"/>
      <c r="OJO878" s="33"/>
      <c r="OJP878" s="33"/>
      <c r="OJQ878" s="33"/>
      <c r="OJR878" s="33"/>
      <c r="OJS878" s="33"/>
      <c r="OJT878" s="33"/>
      <c r="OJU878" s="33"/>
      <c r="OJV878" s="33"/>
      <c r="OJW878" s="33"/>
      <c r="OJX878" s="33"/>
      <c r="OJY878" s="33"/>
      <c r="OJZ878" s="33"/>
      <c r="OKA878" s="33"/>
      <c r="OKB878" s="33"/>
      <c r="OKC878" s="33"/>
      <c r="OKD878" s="33"/>
      <c r="OKE878" s="33"/>
      <c r="OKF878" s="33"/>
      <c r="OKG878" s="33"/>
      <c r="OKH878" s="33"/>
      <c r="OKI878" s="33"/>
      <c r="OKJ878" s="33"/>
      <c r="OKK878" s="33"/>
      <c r="OKL878" s="33"/>
      <c r="OKM878" s="33"/>
      <c r="OKN878" s="33"/>
      <c r="OKO878" s="33"/>
      <c r="OKP878" s="33"/>
      <c r="OKQ878" s="33"/>
      <c r="OKR878" s="33"/>
      <c r="OKS878" s="33"/>
      <c r="OKT878" s="33"/>
      <c r="OKU878" s="33"/>
      <c r="OKV878" s="33"/>
      <c r="OKW878" s="33"/>
      <c r="OKX878" s="33"/>
      <c r="OKY878" s="33"/>
      <c r="OKZ878" s="33"/>
      <c r="OLA878" s="33"/>
      <c r="OLB878" s="33"/>
      <c r="OLC878" s="33"/>
      <c r="OLD878" s="33"/>
      <c r="OLE878" s="33"/>
      <c r="OLF878" s="33"/>
      <c r="OLG878" s="33"/>
      <c r="OLH878" s="33"/>
      <c r="OLI878" s="33"/>
      <c r="OLJ878" s="33"/>
      <c r="OLK878" s="33"/>
      <c r="OLL878" s="33"/>
      <c r="OLM878" s="33"/>
      <c r="OLN878" s="33"/>
      <c r="OLO878" s="33"/>
      <c r="OLP878" s="33"/>
      <c r="OLQ878" s="33"/>
      <c r="OLR878" s="33"/>
      <c r="OLS878" s="33"/>
      <c r="OLT878" s="33"/>
      <c r="OLU878" s="33"/>
      <c r="OLV878" s="33"/>
      <c r="OLW878" s="33"/>
      <c r="OLX878" s="33"/>
      <c r="OLY878" s="33"/>
      <c r="OLZ878" s="33"/>
      <c r="OMA878" s="33"/>
      <c r="OMB878" s="33"/>
      <c r="OMC878" s="33"/>
      <c r="OMD878" s="33"/>
      <c r="OME878" s="33"/>
      <c r="OMF878" s="33"/>
      <c r="OMG878" s="33"/>
      <c r="OMH878" s="33"/>
      <c r="OMI878" s="33"/>
      <c r="OMJ878" s="33"/>
      <c r="OMK878" s="33"/>
      <c r="OML878" s="33"/>
      <c r="OMM878" s="33"/>
      <c r="OMN878" s="33"/>
      <c r="OMO878" s="33"/>
      <c r="OMP878" s="33"/>
      <c r="OMQ878" s="33"/>
      <c r="OMR878" s="33"/>
      <c r="OMS878" s="33"/>
      <c r="OMT878" s="33"/>
      <c r="OMU878" s="33"/>
      <c r="OMV878" s="33"/>
      <c r="OMW878" s="33"/>
      <c r="OMX878" s="33"/>
      <c r="OMY878" s="33"/>
      <c r="OMZ878" s="33"/>
      <c r="ONA878" s="33"/>
      <c r="ONB878" s="33"/>
      <c r="ONC878" s="33"/>
      <c r="OND878" s="33"/>
      <c r="ONE878" s="33"/>
      <c r="ONF878" s="33"/>
      <c r="ONG878" s="33"/>
      <c r="ONH878" s="33"/>
      <c r="ONI878" s="33"/>
      <c r="ONJ878" s="33"/>
      <c r="ONK878" s="33"/>
      <c r="ONL878" s="33"/>
      <c r="ONM878" s="33"/>
      <c r="ONN878" s="33"/>
      <c r="ONO878" s="33"/>
      <c r="ONP878" s="33"/>
      <c r="ONQ878" s="33"/>
      <c r="ONR878" s="33"/>
      <c r="ONS878" s="33"/>
      <c r="ONT878" s="33"/>
      <c r="ONU878" s="33"/>
      <c r="ONV878" s="33"/>
      <c r="ONW878" s="33"/>
      <c r="ONX878" s="33"/>
      <c r="ONY878" s="33"/>
      <c r="ONZ878" s="33"/>
      <c r="OOA878" s="33"/>
      <c r="OOB878" s="33"/>
      <c r="OOC878" s="33"/>
      <c r="OOD878" s="33"/>
      <c r="OOE878" s="33"/>
      <c r="OOF878" s="33"/>
      <c r="OOG878" s="33"/>
      <c r="OOH878" s="33"/>
      <c r="OOI878" s="33"/>
      <c r="OOJ878" s="33"/>
      <c r="OOK878" s="33"/>
      <c r="OOL878" s="33"/>
      <c r="OOM878" s="33"/>
      <c r="OON878" s="33"/>
      <c r="OOO878" s="33"/>
      <c r="OOP878" s="33"/>
      <c r="OOQ878" s="33"/>
      <c r="OOR878" s="33"/>
      <c r="OOS878" s="33"/>
      <c r="OOT878" s="33"/>
      <c r="OOU878" s="33"/>
      <c r="OOV878" s="33"/>
      <c r="OOW878" s="33"/>
      <c r="OOX878" s="33"/>
      <c r="OOY878" s="33"/>
      <c r="OOZ878" s="33"/>
      <c r="OPA878" s="33"/>
      <c r="OPB878" s="33"/>
      <c r="OPC878" s="33"/>
      <c r="OPD878" s="33"/>
      <c r="OPE878" s="33"/>
      <c r="OPF878" s="33"/>
      <c r="OPG878" s="33"/>
      <c r="OPH878" s="33"/>
      <c r="OPI878" s="33"/>
      <c r="OPJ878" s="33"/>
      <c r="OPK878" s="33"/>
      <c r="OPL878" s="33"/>
      <c r="OPM878" s="33"/>
      <c r="OPN878" s="33"/>
      <c r="OPO878" s="33"/>
      <c r="OPP878" s="33"/>
      <c r="OPQ878" s="33"/>
      <c r="OPR878" s="33"/>
      <c r="OPS878" s="33"/>
      <c r="OPT878" s="33"/>
      <c r="OPU878" s="33"/>
      <c r="OPV878" s="33"/>
      <c r="OPW878" s="33"/>
      <c r="OPX878" s="33"/>
      <c r="OPY878" s="33"/>
      <c r="OPZ878" s="33"/>
      <c r="OQA878" s="33"/>
      <c r="OQB878" s="33"/>
      <c r="OQC878" s="33"/>
      <c r="OQD878" s="33"/>
      <c r="OQE878" s="33"/>
      <c r="OQF878" s="33"/>
      <c r="OQG878" s="33"/>
      <c r="OQH878" s="33"/>
      <c r="OQI878" s="33"/>
      <c r="OQJ878" s="33"/>
      <c r="OQK878" s="33"/>
      <c r="OQL878" s="33"/>
      <c r="OQM878" s="33"/>
      <c r="OQN878" s="33"/>
      <c r="OQO878" s="33"/>
      <c r="OQP878" s="33"/>
      <c r="OQQ878" s="33"/>
      <c r="OQR878" s="33"/>
      <c r="OQS878" s="33"/>
      <c r="OQT878" s="33"/>
      <c r="OQU878" s="33"/>
      <c r="OQV878" s="33"/>
      <c r="OQW878" s="33"/>
      <c r="OQX878" s="33"/>
      <c r="OQY878" s="33"/>
      <c r="OQZ878" s="33"/>
      <c r="ORA878" s="33"/>
      <c r="ORB878" s="33"/>
      <c r="ORC878" s="33"/>
      <c r="ORD878" s="33"/>
      <c r="ORE878" s="33"/>
      <c r="ORF878" s="33"/>
      <c r="ORG878" s="33"/>
      <c r="ORH878" s="33"/>
      <c r="ORI878" s="33"/>
      <c r="ORJ878" s="33"/>
      <c r="ORK878" s="33"/>
      <c r="ORL878" s="33"/>
      <c r="ORM878" s="33"/>
      <c r="ORN878" s="33"/>
      <c r="ORO878" s="33"/>
      <c r="ORP878" s="33"/>
      <c r="ORQ878" s="33"/>
      <c r="ORR878" s="33"/>
      <c r="ORS878" s="33"/>
      <c r="ORT878" s="33"/>
      <c r="ORU878" s="33"/>
      <c r="ORV878" s="33"/>
      <c r="ORW878" s="33"/>
      <c r="ORX878" s="33"/>
      <c r="ORY878" s="33"/>
      <c r="ORZ878" s="33"/>
      <c r="OSA878" s="33"/>
      <c r="OSB878" s="33"/>
      <c r="OSC878" s="33"/>
      <c r="OSD878" s="33"/>
      <c r="OSE878" s="33"/>
      <c r="OSF878" s="33"/>
      <c r="OSG878" s="33"/>
      <c r="OSH878" s="33"/>
      <c r="OSI878" s="33"/>
      <c r="OSJ878" s="33"/>
      <c r="OSK878" s="33"/>
      <c r="OSL878" s="33"/>
      <c r="OSM878" s="33"/>
      <c r="OSN878" s="33"/>
      <c r="OSO878" s="33"/>
      <c r="OSP878" s="33"/>
      <c r="OSQ878" s="33"/>
      <c r="OSR878" s="33"/>
      <c r="OSS878" s="33"/>
      <c r="OST878" s="33"/>
      <c r="OSU878" s="33"/>
      <c r="OSV878" s="33"/>
      <c r="OSW878" s="33"/>
      <c r="OSX878" s="33"/>
      <c r="OSY878" s="33"/>
      <c r="OSZ878" s="33"/>
      <c r="OTA878" s="33"/>
      <c r="OTB878" s="33"/>
      <c r="OTC878" s="33"/>
      <c r="OTD878" s="33"/>
      <c r="OTE878" s="33"/>
      <c r="OTF878" s="33"/>
      <c r="OTG878" s="33"/>
      <c r="OTH878" s="33"/>
      <c r="OTI878" s="33"/>
      <c r="OTJ878" s="33"/>
      <c r="OTK878" s="33"/>
      <c r="OTL878" s="33"/>
      <c r="OTM878" s="33"/>
      <c r="OTN878" s="33"/>
      <c r="OTO878" s="33"/>
      <c r="OTP878" s="33"/>
      <c r="OTQ878" s="33"/>
      <c r="OTR878" s="33"/>
      <c r="OTS878" s="33"/>
      <c r="OTT878" s="33"/>
      <c r="OTU878" s="33"/>
      <c r="OTV878" s="33"/>
      <c r="OTW878" s="33"/>
      <c r="OTX878" s="33"/>
      <c r="OTY878" s="33"/>
      <c r="OTZ878" s="33"/>
      <c r="OUA878" s="33"/>
      <c r="OUB878" s="33"/>
      <c r="OUC878" s="33"/>
      <c r="OUD878" s="33"/>
      <c r="OUE878" s="33"/>
      <c r="OUF878" s="33"/>
      <c r="OUG878" s="33"/>
      <c r="OUH878" s="33"/>
      <c r="OUI878" s="33"/>
      <c r="OUJ878" s="33"/>
      <c r="OUK878" s="33"/>
      <c r="OUL878" s="33"/>
      <c r="OUM878" s="33"/>
      <c r="OUN878" s="33"/>
      <c r="OUO878" s="33"/>
      <c r="OUP878" s="33"/>
      <c r="OUQ878" s="33"/>
      <c r="OUR878" s="33"/>
      <c r="OUS878" s="33"/>
      <c r="OUT878" s="33"/>
      <c r="OUU878" s="33"/>
      <c r="OUV878" s="33"/>
      <c r="OUW878" s="33"/>
      <c r="OUX878" s="33"/>
      <c r="OUY878" s="33"/>
      <c r="OUZ878" s="33"/>
      <c r="OVA878" s="33"/>
      <c r="OVB878" s="33"/>
      <c r="OVC878" s="33"/>
      <c r="OVD878" s="33"/>
      <c r="OVE878" s="33"/>
      <c r="OVF878" s="33"/>
      <c r="OVG878" s="33"/>
      <c r="OVH878" s="33"/>
      <c r="OVI878" s="33"/>
      <c r="OVJ878" s="33"/>
      <c r="OVK878" s="33"/>
      <c r="OVL878" s="33"/>
      <c r="OVM878" s="33"/>
      <c r="OVN878" s="33"/>
      <c r="OVO878" s="33"/>
      <c r="OVP878" s="33"/>
      <c r="OVQ878" s="33"/>
      <c r="OVR878" s="33"/>
      <c r="OVS878" s="33"/>
      <c r="OVT878" s="33"/>
      <c r="OVU878" s="33"/>
      <c r="OVV878" s="33"/>
      <c r="OVW878" s="33"/>
      <c r="OVX878" s="33"/>
      <c r="OVY878" s="33"/>
      <c r="OVZ878" s="33"/>
      <c r="OWA878" s="33"/>
      <c r="OWB878" s="33"/>
      <c r="OWC878" s="33"/>
      <c r="OWD878" s="33"/>
      <c r="OWE878" s="33"/>
      <c r="OWF878" s="33"/>
      <c r="OWG878" s="33"/>
      <c r="OWH878" s="33"/>
      <c r="OWI878" s="33"/>
      <c r="OWJ878" s="33"/>
      <c r="OWK878" s="33"/>
      <c r="OWL878" s="33"/>
      <c r="OWM878" s="33"/>
      <c r="OWN878" s="33"/>
      <c r="OWO878" s="33"/>
      <c r="OWP878" s="33"/>
      <c r="OWQ878" s="33"/>
      <c r="OWR878" s="33"/>
      <c r="OWS878" s="33"/>
      <c r="OWT878" s="33"/>
      <c r="OWU878" s="33"/>
      <c r="OWV878" s="33"/>
      <c r="OWW878" s="33"/>
      <c r="OWX878" s="33"/>
      <c r="OWY878" s="33"/>
      <c r="OWZ878" s="33"/>
      <c r="OXA878" s="33"/>
      <c r="OXB878" s="33"/>
      <c r="OXC878" s="33"/>
      <c r="OXD878" s="33"/>
      <c r="OXE878" s="33"/>
      <c r="OXF878" s="33"/>
      <c r="OXG878" s="33"/>
      <c r="OXH878" s="33"/>
      <c r="OXI878" s="33"/>
      <c r="OXJ878" s="33"/>
      <c r="OXK878" s="33"/>
      <c r="OXL878" s="33"/>
      <c r="OXM878" s="33"/>
      <c r="OXN878" s="33"/>
      <c r="OXO878" s="33"/>
      <c r="OXP878" s="33"/>
      <c r="OXQ878" s="33"/>
      <c r="OXR878" s="33"/>
      <c r="OXS878" s="33"/>
      <c r="OXT878" s="33"/>
      <c r="OXU878" s="33"/>
      <c r="OXV878" s="33"/>
      <c r="OXW878" s="33"/>
      <c r="OXX878" s="33"/>
      <c r="OXY878" s="33"/>
      <c r="OXZ878" s="33"/>
      <c r="OYA878" s="33"/>
      <c r="OYB878" s="33"/>
      <c r="OYC878" s="33"/>
      <c r="OYD878" s="33"/>
      <c r="OYE878" s="33"/>
      <c r="OYF878" s="33"/>
      <c r="OYG878" s="33"/>
      <c r="OYH878" s="33"/>
      <c r="OYI878" s="33"/>
      <c r="OYJ878" s="33"/>
      <c r="OYK878" s="33"/>
      <c r="OYL878" s="33"/>
      <c r="OYM878" s="33"/>
      <c r="OYN878" s="33"/>
      <c r="OYO878" s="33"/>
      <c r="OYP878" s="33"/>
      <c r="OYQ878" s="33"/>
      <c r="OYR878" s="33"/>
      <c r="OYS878" s="33"/>
      <c r="OYT878" s="33"/>
      <c r="OYU878" s="33"/>
      <c r="OYV878" s="33"/>
      <c r="OYW878" s="33"/>
      <c r="OYX878" s="33"/>
      <c r="OYY878" s="33"/>
      <c r="OYZ878" s="33"/>
      <c r="OZA878" s="33"/>
      <c r="OZB878" s="33"/>
      <c r="OZC878" s="33"/>
      <c r="OZD878" s="33"/>
      <c r="OZE878" s="33"/>
      <c r="OZF878" s="33"/>
      <c r="OZG878" s="33"/>
      <c r="OZH878" s="33"/>
      <c r="OZI878" s="33"/>
      <c r="OZJ878" s="33"/>
      <c r="OZK878" s="33"/>
      <c r="OZL878" s="33"/>
      <c r="OZM878" s="33"/>
      <c r="OZN878" s="33"/>
      <c r="OZO878" s="33"/>
      <c r="OZP878" s="33"/>
      <c r="OZQ878" s="33"/>
      <c r="OZR878" s="33"/>
      <c r="OZS878" s="33"/>
      <c r="OZT878" s="33"/>
      <c r="OZU878" s="33"/>
      <c r="OZV878" s="33"/>
      <c r="OZW878" s="33"/>
      <c r="OZX878" s="33"/>
      <c r="OZY878" s="33"/>
      <c r="OZZ878" s="33"/>
      <c r="PAA878" s="33"/>
      <c r="PAB878" s="33"/>
      <c r="PAC878" s="33"/>
      <c r="PAD878" s="33"/>
      <c r="PAE878" s="33"/>
      <c r="PAF878" s="33"/>
      <c r="PAG878" s="33"/>
      <c r="PAH878" s="33"/>
      <c r="PAI878" s="33"/>
      <c r="PAJ878" s="33"/>
      <c r="PAK878" s="33"/>
      <c r="PAL878" s="33"/>
      <c r="PAM878" s="33"/>
      <c r="PAN878" s="33"/>
      <c r="PAO878" s="33"/>
      <c r="PAP878" s="33"/>
      <c r="PAQ878" s="33"/>
      <c r="PAR878" s="33"/>
      <c r="PAS878" s="33"/>
      <c r="PAT878" s="33"/>
      <c r="PAU878" s="33"/>
      <c r="PAV878" s="33"/>
      <c r="PAW878" s="33"/>
      <c r="PAX878" s="33"/>
      <c r="PAY878" s="33"/>
      <c r="PAZ878" s="33"/>
      <c r="PBA878" s="33"/>
      <c r="PBB878" s="33"/>
      <c r="PBC878" s="33"/>
      <c r="PBD878" s="33"/>
      <c r="PBE878" s="33"/>
      <c r="PBF878" s="33"/>
      <c r="PBG878" s="33"/>
      <c r="PBH878" s="33"/>
      <c r="PBI878" s="33"/>
      <c r="PBJ878" s="33"/>
      <c r="PBK878" s="33"/>
      <c r="PBL878" s="33"/>
      <c r="PBM878" s="33"/>
      <c r="PBN878" s="33"/>
      <c r="PBO878" s="33"/>
      <c r="PBP878" s="33"/>
      <c r="PBQ878" s="33"/>
      <c r="PBR878" s="33"/>
      <c r="PBS878" s="33"/>
      <c r="PBT878" s="33"/>
      <c r="PBU878" s="33"/>
      <c r="PBV878" s="33"/>
      <c r="PBW878" s="33"/>
      <c r="PBX878" s="33"/>
      <c r="PBY878" s="33"/>
      <c r="PBZ878" s="33"/>
      <c r="PCA878" s="33"/>
      <c r="PCB878" s="33"/>
      <c r="PCC878" s="33"/>
      <c r="PCD878" s="33"/>
      <c r="PCE878" s="33"/>
      <c r="PCF878" s="33"/>
      <c r="PCG878" s="33"/>
      <c r="PCH878" s="33"/>
      <c r="PCI878" s="33"/>
      <c r="PCJ878" s="33"/>
      <c r="PCK878" s="33"/>
      <c r="PCL878" s="33"/>
      <c r="PCM878" s="33"/>
      <c r="PCN878" s="33"/>
      <c r="PCO878" s="33"/>
      <c r="PCP878" s="33"/>
      <c r="PCQ878" s="33"/>
      <c r="PCR878" s="33"/>
      <c r="PCS878" s="33"/>
      <c r="PCT878" s="33"/>
      <c r="PCU878" s="33"/>
      <c r="PCV878" s="33"/>
      <c r="PCW878" s="33"/>
      <c r="PCX878" s="33"/>
      <c r="PCY878" s="33"/>
      <c r="PCZ878" s="33"/>
      <c r="PDA878" s="33"/>
      <c r="PDB878" s="33"/>
      <c r="PDC878" s="33"/>
      <c r="PDD878" s="33"/>
      <c r="PDE878" s="33"/>
      <c r="PDF878" s="33"/>
      <c r="PDG878" s="33"/>
      <c r="PDH878" s="33"/>
      <c r="PDI878" s="33"/>
      <c r="PDJ878" s="33"/>
      <c r="PDK878" s="33"/>
      <c r="PDL878" s="33"/>
      <c r="PDM878" s="33"/>
      <c r="PDN878" s="33"/>
      <c r="PDO878" s="33"/>
      <c r="PDP878" s="33"/>
      <c r="PDQ878" s="33"/>
      <c r="PDR878" s="33"/>
      <c r="PDS878" s="33"/>
      <c r="PDT878" s="33"/>
      <c r="PDU878" s="33"/>
      <c r="PDV878" s="33"/>
      <c r="PDW878" s="33"/>
      <c r="PDX878" s="33"/>
      <c r="PDY878" s="33"/>
      <c r="PDZ878" s="33"/>
      <c r="PEA878" s="33"/>
      <c r="PEB878" s="33"/>
      <c r="PEC878" s="33"/>
      <c r="PED878" s="33"/>
      <c r="PEE878" s="33"/>
      <c r="PEF878" s="33"/>
      <c r="PEG878" s="33"/>
      <c r="PEH878" s="33"/>
      <c r="PEI878" s="33"/>
      <c r="PEJ878" s="33"/>
      <c r="PEK878" s="33"/>
      <c r="PEL878" s="33"/>
      <c r="PEM878" s="33"/>
      <c r="PEN878" s="33"/>
      <c r="PEO878" s="33"/>
      <c r="PEP878" s="33"/>
      <c r="PEQ878" s="33"/>
      <c r="PER878" s="33"/>
      <c r="PES878" s="33"/>
      <c r="PET878" s="33"/>
      <c r="PEU878" s="33"/>
      <c r="PEV878" s="33"/>
      <c r="PEW878" s="33"/>
      <c r="PEX878" s="33"/>
      <c r="PEY878" s="33"/>
      <c r="PEZ878" s="33"/>
      <c r="PFA878" s="33"/>
      <c r="PFB878" s="33"/>
      <c r="PFC878" s="33"/>
      <c r="PFD878" s="33"/>
      <c r="PFE878" s="33"/>
      <c r="PFF878" s="33"/>
      <c r="PFG878" s="33"/>
      <c r="PFH878" s="33"/>
      <c r="PFI878" s="33"/>
      <c r="PFJ878" s="33"/>
      <c r="PFK878" s="33"/>
      <c r="PFL878" s="33"/>
      <c r="PFM878" s="33"/>
      <c r="PFN878" s="33"/>
      <c r="PFO878" s="33"/>
      <c r="PFP878" s="33"/>
      <c r="PFQ878" s="33"/>
      <c r="PFR878" s="33"/>
      <c r="PFS878" s="33"/>
      <c r="PFT878" s="33"/>
      <c r="PFU878" s="33"/>
      <c r="PFV878" s="33"/>
      <c r="PFW878" s="33"/>
      <c r="PFX878" s="33"/>
      <c r="PFY878" s="33"/>
      <c r="PFZ878" s="33"/>
      <c r="PGA878" s="33"/>
      <c r="PGB878" s="33"/>
      <c r="PGC878" s="33"/>
      <c r="PGD878" s="33"/>
      <c r="PGE878" s="33"/>
      <c r="PGF878" s="33"/>
      <c r="PGG878" s="33"/>
      <c r="PGH878" s="33"/>
      <c r="PGI878" s="33"/>
      <c r="PGJ878" s="33"/>
      <c r="PGK878" s="33"/>
      <c r="PGL878" s="33"/>
      <c r="PGM878" s="33"/>
      <c r="PGN878" s="33"/>
      <c r="PGO878" s="33"/>
      <c r="PGP878" s="33"/>
      <c r="PGQ878" s="33"/>
      <c r="PGR878" s="33"/>
      <c r="PGS878" s="33"/>
      <c r="PGT878" s="33"/>
      <c r="PGU878" s="33"/>
      <c r="PGV878" s="33"/>
      <c r="PGW878" s="33"/>
      <c r="PGX878" s="33"/>
      <c r="PGY878" s="33"/>
      <c r="PGZ878" s="33"/>
      <c r="PHA878" s="33"/>
      <c r="PHB878" s="33"/>
      <c r="PHC878" s="33"/>
      <c r="PHD878" s="33"/>
      <c r="PHE878" s="33"/>
      <c r="PHF878" s="33"/>
      <c r="PHG878" s="33"/>
      <c r="PHH878" s="33"/>
      <c r="PHI878" s="33"/>
      <c r="PHJ878" s="33"/>
      <c r="PHK878" s="33"/>
      <c r="PHL878" s="33"/>
      <c r="PHM878" s="33"/>
      <c r="PHN878" s="33"/>
      <c r="PHO878" s="33"/>
      <c r="PHP878" s="33"/>
      <c r="PHQ878" s="33"/>
      <c r="PHR878" s="33"/>
      <c r="PHS878" s="33"/>
      <c r="PHT878" s="33"/>
      <c r="PHU878" s="33"/>
      <c r="PHV878" s="33"/>
      <c r="PHW878" s="33"/>
      <c r="PHX878" s="33"/>
      <c r="PHY878" s="33"/>
      <c r="PHZ878" s="33"/>
      <c r="PIA878" s="33"/>
      <c r="PIB878" s="33"/>
      <c r="PIC878" s="33"/>
      <c r="PID878" s="33"/>
      <c r="PIE878" s="33"/>
      <c r="PIF878" s="33"/>
      <c r="PIG878" s="33"/>
      <c r="PIH878" s="33"/>
      <c r="PII878" s="33"/>
      <c r="PIJ878" s="33"/>
      <c r="PIK878" s="33"/>
      <c r="PIL878" s="33"/>
      <c r="PIM878" s="33"/>
      <c r="PIN878" s="33"/>
      <c r="PIO878" s="33"/>
      <c r="PIP878" s="33"/>
      <c r="PIQ878" s="33"/>
      <c r="PIR878" s="33"/>
      <c r="PIS878" s="33"/>
      <c r="PIT878" s="33"/>
      <c r="PIU878" s="33"/>
      <c r="PIV878" s="33"/>
      <c r="PIW878" s="33"/>
      <c r="PIX878" s="33"/>
      <c r="PIY878" s="33"/>
      <c r="PIZ878" s="33"/>
      <c r="PJA878" s="33"/>
      <c r="PJB878" s="33"/>
      <c r="PJC878" s="33"/>
      <c r="PJD878" s="33"/>
      <c r="PJE878" s="33"/>
      <c r="PJF878" s="33"/>
      <c r="PJG878" s="33"/>
      <c r="PJH878" s="33"/>
      <c r="PJI878" s="33"/>
      <c r="PJJ878" s="33"/>
      <c r="PJK878" s="33"/>
      <c r="PJL878" s="33"/>
      <c r="PJM878" s="33"/>
      <c r="PJN878" s="33"/>
      <c r="PJO878" s="33"/>
      <c r="PJP878" s="33"/>
      <c r="PJQ878" s="33"/>
      <c r="PJR878" s="33"/>
      <c r="PJS878" s="33"/>
      <c r="PJT878" s="33"/>
      <c r="PJU878" s="33"/>
      <c r="PJV878" s="33"/>
      <c r="PJW878" s="33"/>
      <c r="PJX878" s="33"/>
      <c r="PJY878" s="33"/>
      <c r="PJZ878" s="33"/>
      <c r="PKA878" s="33"/>
      <c r="PKB878" s="33"/>
      <c r="PKC878" s="33"/>
      <c r="PKD878" s="33"/>
      <c r="PKE878" s="33"/>
      <c r="PKF878" s="33"/>
      <c r="PKG878" s="33"/>
      <c r="PKH878" s="33"/>
      <c r="PKI878" s="33"/>
      <c r="PKJ878" s="33"/>
      <c r="PKK878" s="33"/>
      <c r="PKL878" s="33"/>
      <c r="PKM878" s="33"/>
      <c r="PKN878" s="33"/>
      <c r="PKO878" s="33"/>
      <c r="PKP878" s="33"/>
      <c r="PKQ878" s="33"/>
      <c r="PKR878" s="33"/>
      <c r="PKS878" s="33"/>
      <c r="PKT878" s="33"/>
      <c r="PKU878" s="33"/>
      <c r="PKV878" s="33"/>
      <c r="PKW878" s="33"/>
      <c r="PKX878" s="33"/>
      <c r="PKY878" s="33"/>
      <c r="PKZ878" s="33"/>
      <c r="PLA878" s="33"/>
      <c r="PLB878" s="33"/>
      <c r="PLC878" s="33"/>
      <c r="PLD878" s="33"/>
      <c r="PLE878" s="33"/>
      <c r="PLF878" s="33"/>
      <c r="PLG878" s="33"/>
      <c r="PLH878" s="33"/>
      <c r="PLI878" s="33"/>
      <c r="PLJ878" s="33"/>
      <c r="PLK878" s="33"/>
      <c r="PLL878" s="33"/>
      <c r="PLM878" s="33"/>
      <c r="PLN878" s="33"/>
      <c r="PLO878" s="33"/>
      <c r="PLP878" s="33"/>
      <c r="PLQ878" s="33"/>
      <c r="PLR878" s="33"/>
      <c r="PLS878" s="33"/>
      <c r="PLT878" s="33"/>
      <c r="PLU878" s="33"/>
      <c r="PLV878" s="33"/>
      <c r="PLW878" s="33"/>
      <c r="PLX878" s="33"/>
      <c r="PLY878" s="33"/>
      <c r="PLZ878" s="33"/>
      <c r="PMA878" s="33"/>
      <c r="PMB878" s="33"/>
      <c r="PMC878" s="33"/>
      <c r="PMD878" s="33"/>
      <c r="PME878" s="33"/>
      <c r="PMF878" s="33"/>
      <c r="PMG878" s="33"/>
      <c r="PMH878" s="33"/>
      <c r="PMI878" s="33"/>
      <c r="PMJ878" s="33"/>
      <c r="PMK878" s="33"/>
      <c r="PML878" s="33"/>
      <c r="PMM878" s="33"/>
      <c r="PMN878" s="33"/>
      <c r="PMO878" s="33"/>
      <c r="PMP878" s="33"/>
      <c r="PMQ878" s="33"/>
      <c r="PMR878" s="33"/>
      <c r="PMS878" s="33"/>
      <c r="PMT878" s="33"/>
      <c r="PMU878" s="33"/>
      <c r="PMV878" s="33"/>
      <c r="PMW878" s="33"/>
      <c r="PMX878" s="33"/>
      <c r="PMY878" s="33"/>
      <c r="PMZ878" s="33"/>
      <c r="PNA878" s="33"/>
      <c r="PNB878" s="33"/>
      <c r="PNC878" s="33"/>
      <c r="PND878" s="33"/>
      <c r="PNE878" s="33"/>
      <c r="PNF878" s="33"/>
      <c r="PNG878" s="33"/>
      <c r="PNH878" s="33"/>
      <c r="PNI878" s="33"/>
      <c r="PNJ878" s="33"/>
      <c r="PNK878" s="33"/>
      <c r="PNL878" s="33"/>
      <c r="PNM878" s="33"/>
      <c r="PNN878" s="33"/>
      <c r="PNO878" s="33"/>
      <c r="PNP878" s="33"/>
      <c r="PNQ878" s="33"/>
      <c r="PNR878" s="33"/>
      <c r="PNS878" s="33"/>
      <c r="PNT878" s="33"/>
      <c r="PNU878" s="33"/>
      <c r="PNV878" s="33"/>
      <c r="PNW878" s="33"/>
      <c r="PNX878" s="33"/>
      <c r="PNY878" s="33"/>
      <c r="PNZ878" s="33"/>
      <c r="POA878" s="33"/>
      <c r="POB878" s="33"/>
      <c r="POC878" s="33"/>
      <c r="POD878" s="33"/>
      <c r="POE878" s="33"/>
      <c r="POF878" s="33"/>
      <c r="POG878" s="33"/>
      <c r="POH878" s="33"/>
      <c r="POI878" s="33"/>
      <c r="POJ878" s="33"/>
      <c r="POK878" s="33"/>
      <c r="POL878" s="33"/>
      <c r="POM878" s="33"/>
      <c r="PON878" s="33"/>
      <c r="POO878" s="33"/>
      <c r="POP878" s="33"/>
      <c r="POQ878" s="33"/>
      <c r="POR878" s="33"/>
      <c r="POS878" s="33"/>
      <c r="POT878" s="33"/>
      <c r="POU878" s="33"/>
      <c r="POV878" s="33"/>
      <c r="POW878" s="33"/>
      <c r="POX878" s="33"/>
      <c r="POY878" s="33"/>
      <c r="POZ878" s="33"/>
      <c r="PPA878" s="33"/>
      <c r="PPB878" s="33"/>
      <c r="PPC878" s="33"/>
      <c r="PPD878" s="33"/>
      <c r="PPE878" s="33"/>
      <c r="PPF878" s="33"/>
      <c r="PPG878" s="33"/>
      <c r="PPH878" s="33"/>
      <c r="PPI878" s="33"/>
      <c r="PPJ878" s="33"/>
      <c r="PPK878" s="33"/>
      <c r="PPL878" s="33"/>
      <c r="PPM878" s="33"/>
      <c r="PPN878" s="33"/>
      <c r="PPO878" s="33"/>
      <c r="PPP878" s="33"/>
      <c r="PPQ878" s="33"/>
      <c r="PPR878" s="33"/>
      <c r="PPS878" s="33"/>
      <c r="PPT878" s="33"/>
      <c r="PPU878" s="33"/>
      <c r="PPV878" s="33"/>
      <c r="PPW878" s="33"/>
      <c r="PPX878" s="33"/>
      <c r="PPY878" s="33"/>
      <c r="PPZ878" s="33"/>
      <c r="PQA878" s="33"/>
      <c r="PQB878" s="33"/>
      <c r="PQC878" s="33"/>
      <c r="PQD878" s="33"/>
      <c r="PQE878" s="33"/>
      <c r="PQF878" s="33"/>
      <c r="PQG878" s="33"/>
      <c r="PQH878" s="33"/>
      <c r="PQI878" s="33"/>
      <c r="PQJ878" s="33"/>
      <c r="PQK878" s="33"/>
      <c r="PQL878" s="33"/>
      <c r="PQM878" s="33"/>
      <c r="PQN878" s="33"/>
      <c r="PQO878" s="33"/>
      <c r="PQP878" s="33"/>
      <c r="PQQ878" s="33"/>
      <c r="PQR878" s="33"/>
      <c r="PQS878" s="33"/>
      <c r="PQT878" s="33"/>
      <c r="PQU878" s="33"/>
      <c r="PQV878" s="33"/>
      <c r="PQW878" s="33"/>
      <c r="PQX878" s="33"/>
      <c r="PQY878" s="33"/>
      <c r="PQZ878" s="33"/>
      <c r="PRA878" s="33"/>
      <c r="PRB878" s="33"/>
      <c r="PRC878" s="33"/>
      <c r="PRD878" s="33"/>
      <c r="PRE878" s="33"/>
      <c r="PRF878" s="33"/>
      <c r="PRG878" s="33"/>
      <c r="PRH878" s="33"/>
      <c r="PRI878" s="33"/>
      <c r="PRJ878" s="33"/>
      <c r="PRK878" s="33"/>
      <c r="PRL878" s="33"/>
      <c r="PRM878" s="33"/>
      <c r="PRN878" s="33"/>
      <c r="PRO878" s="33"/>
      <c r="PRP878" s="33"/>
      <c r="PRQ878" s="33"/>
      <c r="PRR878" s="33"/>
      <c r="PRS878" s="33"/>
      <c r="PRT878" s="33"/>
      <c r="PRU878" s="33"/>
      <c r="PRV878" s="33"/>
      <c r="PRW878" s="33"/>
      <c r="PRX878" s="33"/>
      <c r="PRY878" s="33"/>
      <c r="PRZ878" s="33"/>
      <c r="PSA878" s="33"/>
      <c r="PSB878" s="33"/>
      <c r="PSC878" s="33"/>
      <c r="PSD878" s="33"/>
      <c r="PSE878" s="33"/>
      <c r="PSF878" s="33"/>
      <c r="PSG878" s="33"/>
      <c r="PSH878" s="33"/>
      <c r="PSI878" s="33"/>
      <c r="PSJ878" s="33"/>
      <c r="PSK878" s="33"/>
      <c r="PSL878" s="33"/>
      <c r="PSM878" s="33"/>
      <c r="PSN878" s="33"/>
      <c r="PSO878" s="33"/>
      <c r="PSP878" s="33"/>
      <c r="PSQ878" s="33"/>
      <c r="PSR878" s="33"/>
      <c r="PSS878" s="33"/>
      <c r="PST878" s="33"/>
      <c r="PSU878" s="33"/>
      <c r="PSV878" s="33"/>
      <c r="PSW878" s="33"/>
      <c r="PSX878" s="33"/>
      <c r="PSY878" s="33"/>
      <c r="PSZ878" s="33"/>
      <c r="PTA878" s="33"/>
      <c r="PTB878" s="33"/>
      <c r="PTC878" s="33"/>
      <c r="PTD878" s="33"/>
      <c r="PTE878" s="33"/>
      <c r="PTF878" s="33"/>
      <c r="PTG878" s="33"/>
      <c r="PTH878" s="33"/>
      <c r="PTI878" s="33"/>
      <c r="PTJ878" s="33"/>
      <c r="PTK878" s="33"/>
      <c r="PTL878" s="33"/>
      <c r="PTM878" s="33"/>
      <c r="PTN878" s="33"/>
      <c r="PTO878" s="33"/>
      <c r="PTP878" s="33"/>
      <c r="PTQ878" s="33"/>
      <c r="PTR878" s="33"/>
      <c r="PTS878" s="33"/>
      <c r="PTT878" s="33"/>
      <c r="PTU878" s="33"/>
      <c r="PTV878" s="33"/>
      <c r="PTW878" s="33"/>
      <c r="PTX878" s="33"/>
      <c r="PTY878" s="33"/>
      <c r="PTZ878" s="33"/>
      <c r="PUA878" s="33"/>
      <c r="PUB878" s="33"/>
      <c r="PUC878" s="33"/>
      <c r="PUD878" s="33"/>
      <c r="PUE878" s="33"/>
      <c r="PUF878" s="33"/>
      <c r="PUG878" s="33"/>
      <c r="PUH878" s="33"/>
      <c r="PUI878" s="33"/>
      <c r="PUJ878" s="33"/>
      <c r="PUK878" s="33"/>
      <c r="PUL878" s="33"/>
      <c r="PUM878" s="33"/>
      <c r="PUN878" s="33"/>
      <c r="PUO878" s="33"/>
      <c r="PUP878" s="33"/>
      <c r="PUQ878" s="33"/>
      <c r="PUR878" s="33"/>
      <c r="PUS878" s="33"/>
      <c r="PUT878" s="33"/>
      <c r="PUU878" s="33"/>
      <c r="PUV878" s="33"/>
      <c r="PUW878" s="33"/>
      <c r="PUX878" s="33"/>
      <c r="PUY878" s="33"/>
      <c r="PUZ878" s="33"/>
      <c r="PVA878" s="33"/>
      <c r="PVB878" s="33"/>
      <c r="PVC878" s="33"/>
      <c r="PVD878" s="33"/>
      <c r="PVE878" s="33"/>
      <c r="PVF878" s="33"/>
      <c r="PVG878" s="33"/>
      <c r="PVH878" s="33"/>
      <c r="PVI878" s="33"/>
      <c r="PVJ878" s="33"/>
      <c r="PVK878" s="33"/>
      <c r="PVL878" s="33"/>
      <c r="PVM878" s="33"/>
      <c r="PVN878" s="33"/>
      <c r="PVO878" s="33"/>
      <c r="PVP878" s="33"/>
      <c r="PVQ878" s="33"/>
      <c r="PVR878" s="33"/>
      <c r="PVS878" s="33"/>
      <c r="PVT878" s="33"/>
      <c r="PVU878" s="33"/>
      <c r="PVV878" s="33"/>
      <c r="PVW878" s="33"/>
      <c r="PVX878" s="33"/>
      <c r="PVY878" s="33"/>
      <c r="PVZ878" s="33"/>
      <c r="PWA878" s="33"/>
      <c r="PWB878" s="33"/>
      <c r="PWC878" s="33"/>
      <c r="PWD878" s="33"/>
      <c r="PWE878" s="33"/>
      <c r="PWF878" s="33"/>
      <c r="PWG878" s="33"/>
      <c r="PWH878" s="33"/>
      <c r="PWI878" s="33"/>
      <c r="PWJ878" s="33"/>
      <c r="PWK878" s="33"/>
      <c r="PWL878" s="33"/>
      <c r="PWM878" s="33"/>
      <c r="PWN878" s="33"/>
      <c r="PWO878" s="33"/>
      <c r="PWP878" s="33"/>
      <c r="PWQ878" s="33"/>
      <c r="PWR878" s="33"/>
      <c r="PWS878" s="33"/>
      <c r="PWT878" s="33"/>
      <c r="PWU878" s="33"/>
      <c r="PWV878" s="33"/>
      <c r="PWW878" s="33"/>
      <c r="PWX878" s="33"/>
      <c r="PWY878" s="33"/>
      <c r="PWZ878" s="33"/>
      <c r="PXA878" s="33"/>
      <c r="PXB878" s="33"/>
      <c r="PXC878" s="33"/>
      <c r="PXD878" s="33"/>
      <c r="PXE878" s="33"/>
      <c r="PXF878" s="33"/>
      <c r="PXG878" s="33"/>
      <c r="PXH878" s="33"/>
      <c r="PXI878" s="33"/>
      <c r="PXJ878" s="33"/>
      <c r="PXK878" s="33"/>
      <c r="PXL878" s="33"/>
      <c r="PXM878" s="33"/>
      <c r="PXN878" s="33"/>
      <c r="PXO878" s="33"/>
      <c r="PXP878" s="33"/>
      <c r="PXQ878" s="33"/>
      <c r="PXR878" s="33"/>
      <c r="PXS878" s="33"/>
      <c r="PXT878" s="33"/>
      <c r="PXU878" s="33"/>
      <c r="PXV878" s="33"/>
      <c r="PXW878" s="33"/>
      <c r="PXX878" s="33"/>
      <c r="PXY878" s="33"/>
      <c r="PXZ878" s="33"/>
      <c r="PYA878" s="33"/>
      <c r="PYB878" s="33"/>
      <c r="PYC878" s="33"/>
      <c r="PYD878" s="33"/>
      <c r="PYE878" s="33"/>
      <c r="PYF878" s="33"/>
      <c r="PYG878" s="33"/>
      <c r="PYH878" s="33"/>
      <c r="PYI878" s="33"/>
      <c r="PYJ878" s="33"/>
      <c r="PYK878" s="33"/>
      <c r="PYL878" s="33"/>
      <c r="PYM878" s="33"/>
      <c r="PYN878" s="33"/>
      <c r="PYO878" s="33"/>
      <c r="PYP878" s="33"/>
      <c r="PYQ878" s="33"/>
      <c r="PYR878" s="33"/>
      <c r="PYS878" s="33"/>
      <c r="PYT878" s="33"/>
      <c r="PYU878" s="33"/>
      <c r="PYV878" s="33"/>
      <c r="PYW878" s="33"/>
      <c r="PYX878" s="33"/>
      <c r="PYY878" s="33"/>
      <c r="PYZ878" s="33"/>
      <c r="PZA878" s="33"/>
      <c r="PZB878" s="33"/>
      <c r="PZC878" s="33"/>
      <c r="PZD878" s="33"/>
      <c r="PZE878" s="33"/>
      <c r="PZF878" s="33"/>
      <c r="PZG878" s="33"/>
      <c r="PZH878" s="33"/>
      <c r="PZI878" s="33"/>
      <c r="PZJ878" s="33"/>
      <c r="PZK878" s="33"/>
      <c r="PZL878" s="33"/>
      <c r="PZM878" s="33"/>
      <c r="PZN878" s="33"/>
      <c r="PZO878" s="33"/>
      <c r="PZP878" s="33"/>
      <c r="PZQ878" s="33"/>
      <c r="PZR878" s="33"/>
      <c r="PZS878" s="33"/>
      <c r="PZT878" s="33"/>
      <c r="PZU878" s="33"/>
      <c r="PZV878" s="33"/>
      <c r="PZW878" s="33"/>
      <c r="PZX878" s="33"/>
      <c r="PZY878" s="33"/>
      <c r="PZZ878" s="33"/>
      <c r="QAA878" s="33"/>
      <c r="QAB878" s="33"/>
      <c r="QAC878" s="33"/>
      <c r="QAD878" s="33"/>
      <c r="QAE878" s="33"/>
      <c r="QAF878" s="33"/>
      <c r="QAG878" s="33"/>
      <c r="QAH878" s="33"/>
      <c r="QAI878" s="33"/>
      <c r="QAJ878" s="33"/>
      <c r="QAK878" s="33"/>
      <c r="QAL878" s="33"/>
      <c r="QAM878" s="33"/>
      <c r="QAN878" s="33"/>
      <c r="QAO878" s="33"/>
      <c r="QAP878" s="33"/>
      <c r="QAQ878" s="33"/>
      <c r="QAR878" s="33"/>
      <c r="QAS878" s="33"/>
      <c r="QAT878" s="33"/>
      <c r="QAU878" s="33"/>
      <c r="QAV878" s="33"/>
      <c r="QAW878" s="33"/>
      <c r="QAX878" s="33"/>
      <c r="QAY878" s="33"/>
      <c r="QAZ878" s="33"/>
      <c r="QBA878" s="33"/>
      <c r="QBB878" s="33"/>
      <c r="QBC878" s="33"/>
      <c r="QBD878" s="33"/>
      <c r="QBE878" s="33"/>
      <c r="QBF878" s="33"/>
      <c r="QBG878" s="33"/>
      <c r="QBH878" s="33"/>
      <c r="QBI878" s="33"/>
      <c r="QBJ878" s="33"/>
      <c r="QBK878" s="33"/>
      <c r="QBL878" s="33"/>
      <c r="QBM878" s="33"/>
      <c r="QBN878" s="33"/>
      <c r="QBO878" s="33"/>
      <c r="QBP878" s="33"/>
      <c r="QBQ878" s="33"/>
      <c r="QBR878" s="33"/>
      <c r="QBS878" s="33"/>
      <c r="QBT878" s="33"/>
      <c r="QBU878" s="33"/>
      <c r="QBV878" s="33"/>
      <c r="QBW878" s="33"/>
      <c r="QBX878" s="33"/>
      <c r="QBY878" s="33"/>
      <c r="QBZ878" s="33"/>
      <c r="QCA878" s="33"/>
      <c r="QCB878" s="33"/>
      <c r="QCC878" s="33"/>
      <c r="QCD878" s="33"/>
      <c r="QCE878" s="33"/>
      <c r="QCF878" s="33"/>
      <c r="QCG878" s="33"/>
      <c r="QCH878" s="33"/>
      <c r="QCI878" s="33"/>
      <c r="QCJ878" s="33"/>
      <c r="QCK878" s="33"/>
      <c r="QCL878" s="33"/>
      <c r="QCM878" s="33"/>
      <c r="QCN878" s="33"/>
      <c r="QCO878" s="33"/>
      <c r="QCP878" s="33"/>
      <c r="QCQ878" s="33"/>
      <c r="QCR878" s="33"/>
      <c r="QCS878" s="33"/>
      <c r="QCT878" s="33"/>
      <c r="QCU878" s="33"/>
      <c r="QCV878" s="33"/>
      <c r="QCW878" s="33"/>
      <c r="QCX878" s="33"/>
      <c r="QCY878" s="33"/>
      <c r="QCZ878" s="33"/>
      <c r="QDA878" s="33"/>
      <c r="QDB878" s="33"/>
      <c r="QDC878" s="33"/>
      <c r="QDD878" s="33"/>
      <c r="QDE878" s="33"/>
      <c r="QDF878" s="33"/>
      <c r="QDG878" s="33"/>
      <c r="QDH878" s="33"/>
      <c r="QDI878" s="33"/>
      <c r="QDJ878" s="33"/>
      <c r="QDK878" s="33"/>
      <c r="QDL878" s="33"/>
      <c r="QDM878" s="33"/>
      <c r="QDN878" s="33"/>
      <c r="QDO878" s="33"/>
      <c r="QDP878" s="33"/>
      <c r="QDQ878" s="33"/>
      <c r="QDR878" s="33"/>
      <c r="QDS878" s="33"/>
      <c r="QDT878" s="33"/>
      <c r="QDU878" s="33"/>
      <c r="QDV878" s="33"/>
      <c r="QDW878" s="33"/>
      <c r="QDX878" s="33"/>
      <c r="QDY878" s="33"/>
      <c r="QDZ878" s="33"/>
      <c r="QEA878" s="33"/>
      <c r="QEB878" s="33"/>
      <c r="QEC878" s="33"/>
      <c r="QED878" s="33"/>
      <c r="QEE878" s="33"/>
      <c r="QEF878" s="33"/>
      <c r="QEG878" s="33"/>
      <c r="QEH878" s="33"/>
      <c r="QEI878" s="33"/>
      <c r="QEJ878" s="33"/>
      <c r="QEK878" s="33"/>
      <c r="QEL878" s="33"/>
      <c r="QEM878" s="33"/>
      <c r="QEN878" s="33"/>
      <c r="QEO878" s="33"/>
      <c r="QEP878" s="33"/>
      <c r="QEQ878" s="33"/>
      <c r="QER878" s="33"/>
      <c r="QES878" s="33"/>
      <c r="QET878" s="33"/>
      <c r="QEU878" s="33"/>
      <c r="QEV878" s="33"/>
      <c r="QEW878" s="33"/>
      <c r="QEX878" s="33"/>
      <c r="QEY878" s="33"/>
      <c r="QEZ878" s="33"/>
      <c r="QFA878" s="33"/>
      <c r="QFB878" s="33"/>
      <c r="QFC878" s="33"/>
      <c r="QFD878" s="33"/>
      <c r="QFE878" s="33"/>
      <c r="QFF878" s="33"/>
      <c r="QFG878" s="33"/>
      <c r="QFH878" s="33"/>
      <c r="QFI878" s="33"/>
      <c r="QFJ878" s="33"/>
      <c r="QFK878" s="33"/>
      <c r="QFL878" s="33"/>
      <c r="QFM878" s="33"/>
      <c r="QFN878" s="33"/>
      <c r="QFO878" s="33"/>
      <c r="QFP878" s="33"/>
      <c r="QFQ878" s="33"/>
      <c r="QFR878" s="33"/>
      <c r="QFS878" s="33"/>
      <c r="QFT878" s="33"/>
      <c r="QFU878" s="33"/>
      <c r="QFV878" s="33"/>
      <c r="QFW878" s="33"/>
      <c r="QFX878" s="33"/>
      <c r="QFY878" s="33"/>
      <c r="QFZ878" s="33"/>
      <c r="QGA878" s="33"/>
      <c r="QGB878" s="33"/>
      <c r="QGC878" s="33"/>
      <c r="QGD878" s="33"/>
      <c r="QGE878" s="33"/>
      <c r="QGF878" s="33"/>
      <c r="QGG878" s="33"/>
      <c r="QGH878" s="33"/>
      <c r="QGI878" s="33"/>
      <c r="QGJ878" s="33"/>
      <c r="QGK878" s="33"/>
      <c r="QGL878" s="33"/>
      <c r="QGM878" s="33"/>
      <c r="QGN878" s="33"/>
      <c r="QGO878" s="33"/>
      <c r="QGP878" s="33"/>
      <c r="QGQ878" s="33"/>
      <c r="QGR878" s="33"/>
      <c r="QGS878" s="33"/>
      <c r="QGT878" s="33"/>
      <c r="QGU878" s="33"/>
      <c r="QGV878" s="33"/>
      <c r="QGW878" s="33"/>
      <c r="QGX878" s="33"/>
      <c r="QGY878" s="33"/>
      <c r="QGZ878" s="33"/>
      <c r="QHA878" s="33"/>
      <c r="QHB878" s="33"/>
      <c r="QHC878" s="33"/>
      <c r="QHD878" s="33"/>
      <c r="QHE878" s="33"/>
      <c r="QHF878" s="33"/>
      <c r="QHG878" s="33"/>
      <c r="QHH878" s="33"/>
      <c r="QHI878" s="33"/>
      <c r="QHJ878" s="33"/>
      <c r="QHK878" s="33"/>
      <c r="QHL878" s="33"/>
      <c r="QHM878" s="33"/>
      <c r="QHN878" s="33"/>
      <c r="QHO878" s="33"/>
      <c r="QHP878" s="33"/>
      <c r="QHQ878" s="33"/>
      <c r="QHR878" s="33"/>
      <c r="QHS878" s="33"/>
      <c r="QHT878" s="33"/>
      <c r="QHU878" s="33"/>
      <c r="QHV878" s="33"/>
      <c r="QHW878" s="33"/>
      <c r="QHX878" s="33"/>
      <c r="QHY878" s="33"/>
      <c r="QHZ878" s="33"/>
      <c r="QIA878" s="33"/>
      <c r="QIB878" s="33"/>
      <c r="QIC878" s="33"/>
      <c r="QID878" s="33"/>
      <c r="QIE878" s="33"/>
      <c r="QIF878" s="33"/>
      <c r="QIG878" s="33"/>
      <c r="QIH878" s="33"/>
      <c r="QII878" s="33"/>
      <c r="QIJ878" s="33"/>
      <c r="QIK878" s="33"/>
      <c r="QIL878" s="33"/>
      <c r="QIM878" s="33"/>
      <c r="QIN878" s="33"/>
      <c r="QIO878" s="33"/>
      <c r="QIP878" s="33"/>
      <c r="QIQ878" s="33"/>
      <c r="QIR878" s="33"/>
      <c r="QIS878" s="33"/>
      <c r="QIT878" s="33"/>
      <c r="QIU878" s="33"/>
      <c r="QIV878" s="33"/>
      <c r="QIW878" s="33"/>
      <c r="QIX878" s="33"/>
      <c r="QIY878" s="33"/>
      <c r="QIZ878" s="33"/>
      <c r="QJA878" s="33"/>
      <c r="QJB878" s="33"/>
      <c r="QJC878" s="33"/>
      <c r="QJD878" s="33"/>
      <c r="QJE878" s="33"/>
      <c r="QJF878" s="33"/>
      <c r="QJG878" s="33"/>
      <c r="QJH878" s="33"/>
      <c r="QJI878" s="33"/>
      <c r="QJJ878" s="33"/>
      <c r="QJK878" s="33"/>
      <c r="QJL878" s="33"/>
      <c r="QJM878" s="33"/>
      <c r="QJN878" s="33"/>
      <c r="QJO878" s="33"/>
      <c r="QJP878" s="33"/>
      <c r="QJQ878" s="33"/>
      <c r="QJR878" s="33"/>
      <c r="QJS878" s="33"/>
      <c r="QJT878" s="33"/>
      <c r="QJU878" s="33"/>
      <c r="QJV878" s="33"/>
      <c r="QJW878" s="33"/>
      <c r="QJX878" s="33"/>
      <c r="QJY878" s="33"/>
      <c r="QJZ878" s="33"/>
      <c r="QKA878" s="33"/>
      <c r="QKB878" s="33"/>
      <c r="QKC878" s="33"/>
      <c r="QKD878" s="33"/>
      <c r="QKE878" s="33"/>
      <c r="QKF878" s="33"/>
      <c r="QKG878" s="33"/>
      <c r="QKH878" s="33"/>
      <c r="QKI878" s="33"/>
      <c r="QKJ878" s="33"/>
      <c r="QKK878" s="33"/>
      <c r="QKL878" s="33"/>
      <c r="QKM878" s="33"/>
      <c r="QKN878" s="33"/>
      <c r="QKO878" s="33"/>
      <c r="QKP878" s="33"/>
      <c r="QKQ878" s="33"/>
      <c r="QKR878" s="33"/>
      <c r="QKS878" s="33"/>
      <c r="QKT878" s="33"/>
      <c r="QKU878" s="33"/>
      <c r="QKV878" s="33"/>
      <c r="QKW878" s="33"/>
      <c r="QKX878" s="33"/>
      <c r="QKY878" s="33"/>
      <c r="QKZ878" s="33"/>
      <c r="QLA878" s="33"/>
      <c r="QLB878" s="33"/>
      <c r="QLC878" s="33"/>
      <c r="QLD878" s="33"/>
      <c r="QLE878" s="33"/>
      <c r="QLF878" s="33"/>
      <c r="QLG878" s="33"/>
      <c r="QLH878" s="33"/>
      <c r="QLI878" s="33"/>
      <c r="QLJ878" s="33"/>
      <c r="QLK878" s="33"/>
      <c r="QLL878" s="33"/>
      <c r="QLM878" s="33"/>
      <c r="QLN878" s="33"/>
      <c r="QLO878" s="33"/>
      <c r="QLP878" s="33"/>
      <c r="QLQ878" s="33"/>
      <c r="QLR878" s="33"/>
      <c r="QLS878" s="33"/>
      <c r="QLT878" s="33"/>
      <c r="QLU878" s="33"/>
      <c r="QLV878" s="33"/>
      <c r="QLW878" s="33"/>
      <c r="QLX878" s="33"/>
      <c r="QLY878" s="33"/>
      <c r="QLZ878" s="33"/>
      <c r="QMA878" s="33"/>
      <c r="QMB878" s="33"/>
      <c r="QMC878" s="33"/>
      <c r="QMD878" s="33"/>
      <c r="QME878" s="33"/>
      <c r="QMF878" s="33"/>
      <c r="QMG878" s="33"/>
      <c r="QMH878" s="33"/>
      <c r="QMI878" s="33"/>
      <c r="QMJ878" s="33"/>
      <c r="QMK878" s="33"/>
      <c r="QML878" s="33"/>
      <c r="QMM878" s="33"/>
      <c r="QMN878" s="33"/>
      <c r="QMO878" s="33"/>
      <c r="QMP878" s="33"/>
      <c r="QMQ878" s="33"/>
      <c r="QMR878" s="33"/>
      <c r="QMS878" s="33"/>
      <c r="QMT878" s="33"/>
      <c r="QMU878" s="33"/>
      <c r="QMV878" s="33"/>
      <c r="QMW878" s="33"/>
      <c r="QMX878" s="33"/>
      <c r="QMY878" s="33"/>
      <c r="QMZ878" s="33"/>
      <c r="QNA878" s="33"/>
      <c r="QNB878" s="33"/>
      <c r="QNC878" s="33"/>
      <c r="QND878" s="33"/>
      <c r="QNE878" s="33"/>
      <c r="QNF878" s="33"/>
      <c r="QNG878" s="33"/>
      <c r="QNH878" s="33"/>
      <c r="QNI878" s="33"/>
      <c r="QNJ878" s="33"/>
      <c r="QNK878" s="33"/>
      <c r="QNL878" s="33"/>
      <c r="QNM878" s="33"/>
      <c r="QNN878" s="33"/>
      <c r="QNO878" s="33"/>
      <c r="QNP878" s="33"/>
      <c r="QNQ878" s="33"/>
      <c r="QNR878" s="33"/>
      <c r="QNS878" s="33"/>
      <c r="QNT878" s="33"/>
      <c r="QNU878" s="33"/>
      <c r="QNV878" s="33"/>
      <c r="QNW878" s="33"/>
      <c r="QNX878" s="33"/>
      <c r="QNY878" s="33"/>
      <c r="QNZ878" s="33"/>
      <c r="QOA878" s="33"/>
      <c r="QOB878" s="33"/>
      <c r="QOC878" s="33"/>
      <c r="QOD878" s="33"/>
      <c r="QOE878" s="33"/>
      <c r="QOF878" s="33"/>
      <c r="QOG878" s="33"/>
      <c r="QOH878" s="33"/>
      <c r="QOI878" s="33"/>
      <c r="QOJ878" s="33"/>
      <c r="QOK878" s="33"/>
      <c r="QOL878" s="33"/>
      <c r="QOM878" s="33"/>
      <c r="QON878" s="33"/>
      <c r="QOO878" s="33"/>
      <c r="QOP878" s="33"/>
      <c r="QOQ878" s="33"/>
      <c r="QOR878" s="33"/>
      <c r="QOS878" s="33"/>
      <c r="QOT878" s="33"/>
      <c r="QOU878" s="33"/>
      <c r="QOV878" s="33"/>
      <c r="QOW878" s="33"/>
      <c r="QOX878" s="33"/>
      <c r="QOY878" s="33"/>
      <c r="QOZ878" s="33"/>
      <c r="QPA878" s="33"/>
      <c r="QPB878" s="33"/>
      <c r="QPC878" s="33"/>
      <c r="QPD878" s="33"/>
      <c r="QPE878" s="33"/>
      <c r="QPF878" s="33"/>
      <c r="QPG878" s="33"/>
      <c r="QPH878" s="33"/>
      <c r="QPI878" s="33"/>
      <c r="QPJ878" s="33"/>
      <c r="QPK878" s="33"/>
      <c r="QPL878" s="33"/>
      <c r="QPM878" s="33"/>
      <c r="QPN878" s="33"/>
      <c r="QPO878" s="33"/>
      <c r="QPP878" s="33"/>
      <c r="QPQ878" s="33"/>
      <c r="QPR878" s="33"/>
      <c r="QPS878" s="33"/>
      <c r="QPT878" s="33"/>
      <c r="QPU878" s="33"/>
      <c r="QPV878" s="33"/>
      <c r="QPW878" s="33"/>
      <c r="QPX878" s="33"/>
      <c r="QPY878" s="33"/>
      <c r="QPZ878" s="33"/>
      <c r="QQA878" s="33"/>
      <c r="QQB878" s="33"/>
      <c r="QQC878" s="33"/>
      <c r="QQD878" s="33"/>
      <c r="QQE878" s="33"/>
      <c r="QQF878" s="33"/>
      <c r="QQG878" s="33"/>
      <c r="QQH878" s="33"/>
      <c r="QQI878" s="33"/>
      <c r="QQJ878" s="33"/>
      <c r="QQK878" s="33"/>
      <c r="QQL878" s="33"/>
      <c r="QQM878" s="33"/>
      <c r="QQN878" s="33"/>
      <c r="QQO878" s="33"/>
      <c r="QQP878" s="33"/>
      <c r="QQQ878" s="33"/>
      <c r="QQR878" s="33"/>
      <c r="QQS878" s="33"/>
      <c r="QQT878" s="33"/>
      <c r="QQU878" s="33"/>
      <c r="QQV878" s="33"/>
      <c r="QQW878" s="33"/>
      <c r="QQX878" s="33"/>
      <c r="QQY878" s="33"/>
      <c r="QQZ878" s="33"/>
      <c r="QRA878" s="33"/>
      <c r="QRB878" s="33"/>
      <c r="QRC878" s="33"/>
      <c r="QRD878" s="33"/>
      <c r="QRE878" s="33"/>
      <c r="QRF878" s="33"/>
      <c r="QRG878" s="33"/>
      <c r="QRH878" s="33"/>
      <c r="QRI878" s="33"/>
      <c r="QRJ878" s="33"/>
      <c r="QRK878" s="33"/>
      <c r="QRL878" s="33"/>
      <c r="QRM878" s="33"/>
      <c r="QRN878" s="33"/>
      <c r="QRO878" s="33"/>
      <c r="QRP878" s="33"/>
      <c r="QRQ878" s="33"/>
      <c r="QRR878" s="33"/>
      <c r="QRS878" s="33"/>
      <c r="QRT878" s="33"/>
      <c r="QRU878" s="33"/>
      <c r="QRV878" s="33"/>
      <c r="QRW878" s="33"/>
      <c r="QRX878" s="33"/>
      <c r="QRY878" s="33"/>
      <c r="QRZ878" s="33"/>
      <c r="QSA878" s="33"/>
      <c r="QSB878" s="33"/>
      <c r="QSC878" s="33"/>
      <c r="QSD878" s="33"/>
      <c r="QSE878" s="33"/>
      <c r="QSF878" s="33"/>
      <c r="QSG878" s="33"/>
      <c r="QSH878" s="33"/>
      <c r="QSI878" s="33"/>
      <c r="QSJ878" s="33"/>
      <c r="QSK878" s="33"/>
      <c r="QSL878" s="33"/>
      <c r="QSM878" s="33"/>
      <c r="QSN878" s="33"/>
      <c r="QSO878" s="33"/>
      <c r="QSP878" s="33"/>
      <c r="QSQ878" s="33"/>
      <c r="QSR878" s="33"/>
      <c r="QSS878" s="33"/>
      <c r="QST878" s="33"/>
      <c r="QSU878" s="33"/>
      <c r="QSV878" s="33"/>
      <c r="QSW878" s="33"/>
      <c r="QSX878" s="33"/>
      <c r="QSY878" s="33"/>
      <c r="QSZ878" s="33"/>
      <c r="QTA878" s="33"/>
      <c r="QTB878" s="33"/>
      <c r="QTC878" s="33"/>
      <c r="QTD878" s="33"/>
      <c r="QTE878" s="33"/>
      <c r="QTF878" s="33"/>
      <c r="QTG878" s="33"/>
      <c r="QTH878" s="33"/>
      <c r="QTI878" s="33"/>
      <c r="QTJ878" s="33"/>
      <c r="QTK878" s="33"/>
      <c r="QTL878" s="33"/>
      <c r="QTM878" s="33"/>
      <c r="QTN878" s="33"/>
      <c r="QTO878" s="33"/>
      <c r="QTP878" s="33"/>
      <c r="QTQ878" s="33"/>
      <c r="QTR878" s="33"/>
      <c r="QTS878" s="33"/>
      <c r="QTT878" s="33"/>
      <c r="QTU878" s="33"/>
      <c r="QTV878" s="33"/>
      <c r="QTW878" s="33"/>
      <c r="QTX878" s="33"/>
      <c r="QTY878" s="33"/>
      <c r="QTZ878" s="33"/>
      <c r="QUA878" s="33"/>
      <c r="QUB878" s="33"/>
      <c r="QUC878" s="33"/>
      <c r="QUD878" s="33"/>
      <c r="QUE878" s="33"/>
      <c r="QUF878" s="33"/>
      <c r="QUG878" s="33"/>
      <c r="QUH878" s="33"/>
      <c r="QUI878" s="33"/>
      <c r="QUJ878" s="33"/>
      <c r="QUK878" s="33"/>
      <c r="QUL878" s="33"/>
      <c r="QUM878" s="33"/>
      <c r="QUN878" s="33"/>
      <c r="QUO878" s="33"/>
      <c r="QUP878" s="33"/>
      <c r="QUQ878" s="33"/>
      <c r="QUR878" s="33"/>
      <c r="QUS878" s="33"/>
      <c r="QUT878" s="33"/>
      <c r="QUU878" s="33"/>
      <c r="QUV878" s="33"/>
      <c r="QUW878" s="33"/>
      <c r="QUX878" s="33"/>
      <c r="QUY878" s="33"/>
      <c r="QUZ878" s="33"/>
      <c r="QVA878" s="33"/>
      <c r="QVB878" s="33"/>
      <c r="QVC878" s="33"/>
      <c r="QVD878" s="33"/>
      <c r="QVE878" s="33"/>
      <c r="QVF878" s="33"/>
      <c r="QVG878" s="33"/>
      <c r="QVH878" s="33"/>
      <c r="QVI878" s="33"/>
      <c r="QVJ878" s="33"/>
      <c r="QVK878" s="33"/>
      <c r="QVL878" s="33"/>
      <c r="QVM878" s="33"/>
      <c r="QVN878" s="33"/>
      <c r="QVO878" s="33"/>
      <c r="QVP878" s="33"/>
      <c r="QVQ878" s="33"/>
      <c r="QVR878" s="33"/>
      <c r="QVS878" s="33"/>
      <c r="QVT878" s="33"/>
      <c r="QVU878" s="33"/>
      <c r="QVV878" s="33"/>
      <c r="QVW878" s="33"/>
      <c r="QVX878" s="33"/>
      <c r="QVY878" s="33"/>
      <c r="QVZ878" s="33"/>
      <c r="QWA878" s="33"/>
      <c r="QWB878" s="33"/>
      <c r="QWC878" s="33"/>
      <c r="QWD878" s="33"/>
      <c r="QWE878" s="33"/>
      <c r="QWF878" s="33"/>
      <c r="QWG878" s="33"/>
      <c r="QWH878" s="33"/>
      <c r="QWI878" s="33"/>
      <c r="QWJ878" s="33"/>
      <c r="QWK878" s="33"/>
      <c r="QWL878" s="33"/>
      <c r="QWM878" s="33"/>
      <c r="QWN878" s="33"/>
      <c r="QWO878" s="33"/>
      <c r="QWP878" s="33"/>
      <c r="QWQ878" s="33"/>
      <c r="QWR878" s="33"/>
      <c r="QWS878" s="33"/>
      <c r="QWT878" s="33"/>
      <c r="QWU878" s="33"/>
      <c r="QWV878" s="33"/>
      <c r="QWW878" s="33"/>
      <c r="QWX878" s="33"/>
      <c r="QWY878" s="33"/>
      <c r="QWZ878" s="33"/>
      <c r="QXA878" s="33"/>
      <c r="QXB878" s="33"/>
      <c r="QXC878" s="33"/>
      <c r="QXD878" s="33"/>
      <c r="QXE878" s="33"/>
      <c r="QXF878" s="33"/>
      <c r="QXG878" s="33"/>
      <c r="QXH878" s="33"/>
      <c r="QXI878" s="33"/>
      <c r="QXJ878" s="33"/>
      <c r="QXK878" s="33"/>
      <c r="QXL878" s="33"/>
      <c r="QXM878" s="33"/>
      <c r="QXN878" s="33"/>
      <c r="QXO878" s="33"/>
      <c r="QXP878" s="33"/>
      <c r="QXQ878" s="33"/>
      <c r="QXR878" s="33"/>
      <c r="QXS878" s="33"/>
      <c r="QXT878" s="33"/>
      <c r="QXU878" s="33"/>
      <c r="QXV878" s="33"/>
      <c r="QXW878" s="33"/>
      <c r="QXX878" s="33"/>
      <c r="QXY878" s="33"/>
      <c r="QXZ878" s="33"/>
      <c r="QYA878" s="33"/>
      <c r="QYB878" s="33"/>
      <c r="QYC878" s="33"/>
      <c r="QYD878" s="33"/>
      <c r="QYE878" s="33"/>
      <c r="QYF878" s="33"/>
      <c r="QYG878" s="33"/>
      <c r="QYH878" s="33"/>
      <c r="QYI878" s="33"/>
      <c r="QYJ878" s="33"/>
      <c r="QYK878" s="33"/>
      <c r="QYL878" s="33"/>
      <c r="QYM878" s="33"/>
      <c r="QYN878" s="33"/>
      <c r="QYO878" s="33"/>
      <c r="QYP878" s="33"/>
      <c r="QYQ878" s="33"/>
      <c r="QYR878" s="33"/>
      <c r="QYS878" s="33"/>
      <c r="QYT878" s="33"/>
      <c r="QYU878" s="33"/>
      <c r="QYV878" s="33"/>
      <c r="QYW878" s="33"/>
      <c r="QYX878" s="33"/>
      <c r="QYY878" s="33"/>
      <c r="QYZ878" s="33"/>
      <c r="QZA878" s="33"/>
      <c r="QZB878" s="33"/>
      <c r="QZC878" s="33"/>
      <c r="QZD878" s="33"/>
      <c r="QZE878" s="33"/>
      <c r="QZF878" s="33"/>
      <c r="QZG878" s="33"/>
      <c r="QZH878" s="33"/>
      <c r="QZI878" s="33"/>
      <c r="QZJ878" s="33"/>
      <c r="QZK878" s="33"/>
      <c r="QZL878" s="33"/>
      <c r="QZM878" s="33"/>
      <c r="QZN878" s="33"/>
      <c r="QZO878" s="33"/>
      <c r="QZP878" s="33"/>
      <c r="QZQ878" s="33"/>
      <c r="QZR878" s="33"/>
      <c r="QZS878" s="33"/>
      <c r="QZT878" s="33"/>
      <c r="QZU878" s="33"/>
      <c r="QZV878" s="33"/>
      <c r="QZW878" s="33"/>
      <c r="QZX878" s="33"/>
      <c r="QZY878" s="33"/>
      <c r="QZZ878" s="33"/>
      <c r="RAA878" s="33"/>
      <c r="RAB878" s="33"/>
      <c r="RAC878" s="33"/>
      <c r="RAD878" s="33"/>
      <c r="RAE878" s="33"/>
      <c r="RAF878" s="33"/>
      <c r="RAG878" s="33"/>
      <c r="RAH878" s="33"/>
      <c r="RAI878" s="33"/>
      <c r="RAJ878" s="33"/>
      <c r="RAK878" s="33"/>
      <c r="RAL878" s="33"/>
      <c r="RAM878" s="33"/>
      <c r="RAN878" s="33"/>
      <c r="RAO878" s="33"/>
      <c r="RAP878" s="33"/>
      <c r="RAQ878" s="33"/>
      <c r="RAR878" s="33"/>
      <c r="RAS878" s="33"/>
      <c r="RAT878" s="33"/>
      <c r="RAU878" s="33"/>
      <c r="RAV878" s="33"/>
      <c r="RAW878" s="33"/>
      <c r="RAX878" s="33"/>
      <c r="RAY878" s="33"/>
      <c r="RAZ878" s="33"/>
      <c r="RBA878" s="33"/>
      <c r="RBB878" s="33"/>
      <c r="RBC878" s="33"/>
      <c r="RBD878" s="33"/>
      <c r="RBE878" s="33"/>
      <c r="RBF878" s="33"/>
      <c r="RBG878" s="33"/>
      <c r="RBH878" s="33"/>
      <c r="RBI878" s="33"/>
      <c r="RBJ878" s="33"/>
      <c r="RBK878" s="33"/>
      <c r="RBL878" s="33"/>
      <c r="RBM878" s="33"/>
      <c r="RBN878" s="33"/>
      <c r="RBO878" s="33"/>
      <c r="RBP878" s="33"/>
      <c r="RBQ878" s="33"/>
      <c r="RBR878" s="33"/>
      <c r="RBS878" s="33"/>
      <c r="RBT878" s="33"/>
      <c r="RBU878" s="33"/>
      <c r="RBV878" s="33"/>
      <c r="RBW878" s="33"/>
      <c r="RBX878" s="33"/>
      <c r="RBY878" s="33"/>
      <c r="RBZ878" s="33"/>
      <c r="RCA878" s="33"/>
      <c r="RCB878" s="33"/>
      <c r="RCC878" s="33"/>
      <c r="RCD878" s="33"/>
      <c r="RCE878" s="33"/>
      <c r="RCF878" s="33"/>
      <c r="RCG878" s="33"/>
      <c r="RCH878" s="33"/>
      <c r="RCI878" s="33"/>
      <c r="RCJ878" s="33"/>
      <c r="RCK878" s="33"/>
      <c r="RCL878" s="33"/>
      <c r="RCM878" s="33"/>
      <c r="RCN878" s="33"/>
      <c r="RCO878" s="33"/>
      <c r="RCP878" s="33"/>
      <c r="RCQ878" s="33"/>
      <c r="RCR878" s="33"/>
      <c r="RCS878" s="33"/>
      <c r="RCT878" s="33"/>
      <c r="RCU878" s="33"/>
      <c r="RCV878" s="33"/>
      <c r="RCW878" s="33"/>
      <c r="RCX878" s="33"/>
      <c r="RCY878" s="33"/>
      <c r="RCZ878" s="33"/>
      <c r="RDA878" s="33"/>
      <c r="RDB878" s="33"/>
      <c r="RDC878" s="33"/>
      <c r="RDD878" s="33"/>
      <c r="RDE878" s="33"/>
      <c r="RDF878" s="33"/>
      <c r="RDG878" s="33"/>
      <c r="RDH878" s="33"/>
      <c r="RDI878" s="33"/>
      <c r="RDJ878" s="33"/>
      <c r="RDK878" s="33"/>
      <c r="RDL878" s="33"/>
      <c r="RDM878" s="33"/>
      <c r="RDN878" s="33"/>
      <c r="RDO878" s="33"/>
      <c r="RDP878" s="33"/>
      <c r="RDQ878" s="33"/>
      <c r="RDR878" s="33"/>
      <c r="RDS878" s="33"/>
      <c r="RDT878" s="33"/>
      <c r="RDU878" s="33"/>
      <c r="RDV878" s="33"/>
      <c r="RDW878" s="33"/>
      <c r="RDX878" s="33"/>
      <c r="RDY878" s="33"/>
      <c r="RDZ878" s="33"/>
      <c r="REA878" s="33"/>
      <c r="REB878" s="33"/>
      <c r="REC878" s="33"/>
      <c r="RED878" s="33"/>
      <c r="REE878" s="33"/>
      <c r="REF878" s="33"/>
      <c r="REG878" s="33"/>
      <c r="REH878" s="33"/>
      <c r="REI878" s="33"/>
      <c r="REJ878" s="33"/>
      <c r="REK878" s="33"/>
      <c r="REL878" s="33"/>
      <c r="REM878" s="33"/>
      <c r="REN878" s="33"/>
      <c r="REO878" s="33"/>
      <c r="REP878" s="33"/>
      <c r="REQ878" s="33"/>
      <c r="RER878" s="33"/>
      <c r="RES878" s="33"/>
      <c r="RET878" s="33"/>
      <c r="REU878" s="33"/>
      <c r="REV878" s="33"/>
      <c r="REW878" s="33"/>
      <c r="REX878" s="33"/>
      <c r="REY878" s="33"/>
      <c r="REZ878" s="33"/>
      <c r="RFA878" s="33"/>
      <c r="RFB878" s="33"/>
      <c r="RFC878" s="33"/>
      <c r="RFD878" s="33"/>
      <c r="RFE878" s="33"/>
      <c r="RFF878" s="33"/>
      <c r="RFG878" s="33"/>
      <c r="RFH878" s="33"/>
      <c r="RFI878" s="33"/>
      <c r="RFJ878" s="33"/>
      <c r="RFK878" s="33"/>
      <c r="RFL878" s="33"/>
      <c r="RFM878" s="33"/>
      <c r="RFN878" s="33"/>
      <c r="RFO878" s="33"/>
      <c r="RFP878" s="33"/>
      <c r="RFQ878" s="33"/>
      <c r="RFR878" s="33"/>
      <c r="RFS878" s="33"/>
      <c r="RFT878" s="33"/>
      <c r="RFU878" s="33"/>
      <c r="RFV878" s="33"/>
      <c r="RFW878" s="33"/>
      <c r="RFX878" s="33"/>
      <c r="RFY878" s="33"/>
      <c r="RFZ878" s="33"/>
      <c r="RGA878" s="33"/>
      <c r="RGB878" s="33"/>
      <c r="RGC878" s="33"/>
      <c r="RGD878" s="33"/>
      <c r="RGE878" s="33"/>
      <c r="RGF878" s="33"/>
      <c r="RGG878" s="33"/>
      <c r="RGH878" s="33"/>
      <c r="RGI878" s="33"/>
      <c r="RGJ878" s="33"/>
      <c r="RGK878" s="33"/>
      <c r="RGL878" s="33"/>
      <c r="RGM878" s="33"/>
      <c r="RGN878" s="33"/>
      <c r="RGO878" s="33"/>
      <c r="RGP878" s="33"/>
      <c r="RGQ878" s="33"/>
      <c r="RGR878" s="33"/>
      <c r="RGS878" s="33"/>
      <c r="RGT878" s="33"/>
      <c r="RGU878" s="33"/>
      <c r="RGV878" s="33"/>
      <c r="RGW878" s="33"/>
      <c r="RGX878" s="33"/>
      <c r="RGY878" s="33"/>
      <c r="RGZ878" s="33"/>
      <c r="RHA878" s="33"/>
      <c r="RHB878" s="33"/>
      <c r="RHC878" s="33"/>
      <c r="RHD878" s="33"/>
      <c r="RHE878" s="33"/>
      <c r="RHF878" s="33"/>
      <c r="RHG878" s="33"/>
      <c r="RHH878" s="33"/>
      <c r="RHI878" s="33"/>
      <c r="RHJ878" s="33"/>
      <c r="RHK878" s="33"/>
      <c r="RHL878" s="33"/>
      <c r="RHM878" s="33"/>
      <c r="RHN878" s="33"/>
      <c r="RHO878" s="33"/>
      <c r="RHP878" s="33"/>
      <c r="RHQ878" s="33"/>
      <c r="RHR878" s="33"/>
      <c r="RHS878" s="33"/>
      <c r="RHT878" s="33"/>
      <c r="RHU878" s="33"/>
      <c r="RHV878" s="33"/>
      <c r="RHW878" s="33"/>
      <c r="RHX878" s="33"/>
      <c r="RHY878" s="33"/>
      <c r="RHZ878" s="33"/>
      <c r="RIA878" s="33"/>
      <c r="RIB878" s="33"/>
      <c r="RIC878" s="33"/>
      <c r="RID878" s="33"/>
      <c r="RIE878" s="33"/>
      <c r="RIF878" s="33"/>
      <c r="RIG878" s="33"/>
      <c r="RIH878" s="33"/>
      <c r="RII878" s="33"/>
      <c r="RIJ878" s="33"/>
      <c r="RIK878" s="33"/>
      <c r="RIL878" s="33"/>
      <c r="RIM878" s="33"/>
      <c r="RIN878" s="33"/>
      <c r="RIO878" s="33"/>
      <c r="RIP878" s="33"/>
      <c r="RIQ878" s="33"/>
      <c r="RIR878" s="33"/>
      <c r="RIS878" s="33"/>
      <c r="RIT878" s="33"/>
      <c r="RIU878" s="33"/>
      <c r="RIV878" s="33"/>
      <c r="RIW878" s="33"/>
      <c r="RIX878" s="33"/>
      <c r="RIY878" s="33"/>
      <c r="RIZ878" s="33"/>
      <c r="RJA878" s="33"/>
      <c r="RJB878" s="33"/>
      <c r="RJC878" s="33"/>
      <c r="RJD878" s="33"/>
      <c r="RJE878" s="33"/>
      <c r="RJF878" s="33"/>
      <c r="RJG878" s="33"/>
      <c r="RJH878" s="33"/>
      <c r="RJI878" s="33"/>
      <c r="RJJ878" s="33"/>
      <c r="RJK878" s="33"/>
      <c r="RJL878" s="33"/>
      <c r="RJM878" s="33"/>
      <c r="RJN878" s="33"/>
      <c r="RJO878" s="33"/>
      <c r="RJP878" s="33"/>
      <c r="RJQ878" s="33"/>
      <c r="RJR878" s="33"/>
      <c r="RJS878" s="33"/>
      <c r="RJT878" s="33"/>
      <c r="RJU878" s="33"/>
      <c r="RJV878" s="33"/>
      <c r="RJW878" s="33"/>
      <c r="RJX878" s="33"/>
      <c r="RJY878" s="33"/>
      <c r="RJZ878" s="33"/>
      <c r="RKA878" s="33"/>
      <c r="RKB878" s="33"/>
      <c r="RKC878" s="33"/>
      <c r="RKD878" s="33"/>
      <c r="RKE878" s="33"/>
      <c r="RKF878" s="33"/>
      <c r="RKG878" s="33"/>
      <c r="RKH878" s="33"/>
      <c r="RKI878" s="33"/>
      <c r="RKJ878" s="33"/>
      <c r="RKK878" s="33"/>
      <c r="RKL878" s="33"/>
      <c r="RKM878" s="33"/>
      <c r="RKN878" s="33"/>
      <c r="RKO878" s="33"/>
      <c r="RKP878" s="33"/>
      <c r="RKQ878" s="33"/>
      <c r="RKR878" s="33"/>
      <c r="RKS878" s="33"/>
      <c r="RKT878" s="33"/>
      <c r="RKU878" s="33"/>
      <c r="RKV878" s="33"/>
      <c r="RKW878" s="33"/>
      <c r="RKX878" s="33"/>
      <c r="RKY878" s="33"/>
      <c r="RKZ878" s="33"/>
      <c r="RLA878" s="33"/>
      <c r="RLB878" s="33"/>
      <c r="RLC878" s="33"/>
      <c r="RLD878" s="33"/>
      <c r="RLE878" s="33"/>
      <c r="RLF878" s="33"/>
      <c r="RLG878" s="33"/>
      <c r="RLH878" s="33"/>
      <c r="RLI878" s="33"/>
      <c r="RLJ878" s="33"/>
      <c r="RLK878" s="33"/>
      <c r="RLL878" s="33"/>
      <c r="RLM878" s="33"/>
      <c r="RLN878" s="33"/>
      <c r="RLO878" s="33"/>
      <c r="RLP878" s="33"/>
      <c r="RLQ878" s="33"/>
      <c r="RLR878" s="33"/>
      <c r="RLS878" s="33"/>
      <c r="RLT878" s="33"/>
      <c r="RLU878" s="33"/>
      <c r="RLV878" s="33"/>
      <c r="RLW878" s="33"/>
      <c r="RLX878" s="33"/>
      <c r="RLY878" s="33"/>
      <c r="RLZ878" s="33"/>
      <c r="RMA878" s="33"/>
      <c r="RMB878" s="33"/>
      <c r="RMC878" s="33"/>
      <c r="RMD878" s="33"/>
      <c r="RME878" s="33"/>
      <c r="RMF878" s="33"/>
      <c r="RMG878" s="33"/>
      <c r="RMH878" s="33"/>
      <c r="RMI878" s="33"/>
      <c r="RMJ878" s="33"/>
      <c r="RMK878" s="33"/>
      <c r="RML878" s="33"/>
      <c r="RMM878" s="33"/>
      <c r="RMN878" s="33"/>
      <c r="RMO878" s="33"/>
      <c r="RMP878" s="33"/>
      <c r="RMQ878" s="33"/>
      <c r="RMR878" s="33"/>
      <c r="RMS878" s="33"/>
      <c r="RMT878" s="33"/>
      <c r="RMU878" s="33"/>
      <c r="RMV878" s="33"/>
      <c r="RMW878" s="33"/>
      <c r="RMX878" s="33"/>
      <c r="RMY878" s="33"/>
      <c r="RMZ878" s="33"/>
      <c r="RNA878" s="33"/>
      <c r="RNB878" s="33"/>
      <c r="RNC878" s="33"/>
      <c r="RND878" s="33"/>
      <c r="RNE878" s="33"/>
      <c r="RNF878" s="33"/>
      <c r="RNG878" s="33"/>
      <c r="RNH878" s="33"/>
      <c r="RNI878" s="33"/>
      <c r="RNJ878" s="33"/>
      <c r="RNK878" s="33"/>
      <c r="RNL878" s="33"/>
      <c r="RNM878" s="33"/>
      <c r="RNN878" s="33"/>
      <c r="RNO878" s="33"/>
      <c r="RNP878" s="33"/>
      <c r="RNQ878" s="33"/>
      <c r="RNR878" s="33"/>
      <c r="RNS878" s="33"/>
      <c r="RNT878" s="33"/>
      <c r="RNU878" s="33"/>
      <c r="RNV878" s="33"/>
      <c r="RNW878" s="33"/>
      <c r="RNX878" s="33"/>
      <c r="RNY878" s="33"/>
      <c r="RNZ878" s="33"/>
      <c r="ROA878" s="33"/>
      <c r="ROB878" s="33"/>
      <c r="ROC878" s="33"/>
      <c r="ROD878" s="33"/>
      <c r="ROE878" s="33"/>
      <c r="ROF878" s="33"/>
      <c r="ROG878" s="33"/>
      <c r="ROH878" s="33"/>
      <c r="ROI878" s="33"/>
      <c r="ROJ878" s="33"/>
      <c r="ROK878" s="33"/>
      <c r="ROL878" s="33"/>
      <c r="ROM878" s="33"/>
      <c r="RON878" s="33"/>
      <c r="ROO878" s="33"/>
      <c r="ROP878" s="33"/>
      <c r="ROQ878" s="33"/>
      <c r="ROR878" s="33"/>
      <c r="ROS878" s="33"/>
      <c r="ROT878" s="33"/>
      <c r="ROU878" s="33"/>
      <c r="ROV878" s="33"/>
      <c r="ROW878" s="33"/>
      <c r="ROX878" s="33"/>
      <c r="ROY878" s="33"/>
      <c r="ROZ878" s="33"/>
      <c r="RPA878" s="33"/>
      <c r="RPB878" s="33"/>
      <c r="RPC878" s="33"/>
      <c r="RPD878" s="33"/>
      <c r="RPE878" s="33"/>
      <c r="RPF878" s="33"/>
      <c r="RPG878" s="33"/>
      <c r="RPH878" s="33"/>
      <c r="RPI878" s="33"/>
      <c r="RPJ878" s="33"/>
      <c r="RPK878" s="33"/>
      <c r="RPL878" s="33"/>
      <c r="RPM878" s="33"/>
      <c r="RPN878" s="33"/>
      <c r="RPO878" s="33"/>
      <c r="RPP878" s="33"/>
      <c r="RPQ878" s="33"/>
      <c r="RPR878" s="33"/>
      <c r="RPS878" s="33"/>
      <c r="RPT878" s="33"/>
      <c r="RPU878" s="33"/>
      <c r="RPV878" s="33"/>
      <c r="RPW878" s="33"/>
      <c r="RPX878" s="33"/>
      <c r="RPY878" s="33"/>
      <c r="RPZ878" s="33"/>
      <c r="RQA878" s="33"/>
      <c r="RQB878" s="33"/>
      <c r="RQC878" s="33"/>
      <c r="RQD878" s="33"/>
      <c r="RQE878" s="33"/>
      <c r="RQF878" s="33"/>
      <c r="RQG878" s="33"/>
      <c r="RQH878" s="33"/>
      <c r="RQI878" s="33"/>
      <c r="RQJ878" s="33"/>
      <c r="RQK878" s="33"/>
      <c r="RQL878" s="33"/>
      <c r="RQM878" s="33"/>
      <c r="RQN878" s="33"/>
      <c r="RQO878" s="33"/>
      <c r="RQP878" s="33"/>
      <c r="RQQ878" s="33"/>
      <c r="RQR878" s="33"/>
      <c r="RQS878" s="33"/>
      <c r="RQT878" s="33"/>
      <c r="RQU878" s="33"/>
      <c r="RQV878" s="33"/>
      <c r="RQW878" s="33"/>
      <c r="RQX878" s="33"/>
      <c r="RQY878" s="33"/>
      <c r="RQZ878" s="33"/>
      <c r="RRA878" s="33"/>
      <c r="RRB878" s="33"/>
      <c r="RRC878" s="33"/>
      <c r="RRD878" s="33"/>
      <c r="RRE878" s="33"/>
      <c r="RRF878" s="33"/>
      <c r="RRG878" s="33"/>
      <c r="RRH878" s="33"/>
      <c r="RRI878" s="33"/>
      <c r="RRJ878" s="33"/>
      <c r="RRK878" s="33"/>
      <c r="RRL878" s="33"/>
      <c r="RRM878" s="33"/>
      <c r="RRN878" s="33"/>
      <c r="RRO878" s="33"/>
      <c r="RRP878" s="33"/>
      <c r="RRQ878" s="33"/>
      <c r="RRR878" s="33"/>
      <c r="RRS878" s="33"/>
      <c r="RRT878" s="33"/>
      <c r="RRU878" s="33"/>
      <c r="RRV878" s="33"/>
      <c r="RRW878" s="33"/>
      <c r="RRX878" s="33"/>
      <c r="RRY878" s="33"/>
      <c r="RRZ878" s="33"/>
      <c r="RSA878" s="33"/>
      <c r="RSB878" s="33"/>
      <c r="RSC878" s="33"/>
      <c r="RSD878" s="33"/>
      <c r="RSE878" s="33"/>
      <c r="RSF878" s="33"/>
      <c r="RSG878" s="33"/>
      <c r="RSH878" s="33"/>
      <c r="RSI878" s="33"/>
      <c r="RSJ878" s="33"/>
      <c r="RSK878" s="33"/>
      <c r="RSL878" s="33"/>
      <c r="RSM878" s="33"/>
      <c r="RSN878" s="33"/>
      <c r="RSO878" s="33"/>
      <c r="RSP878" s="33"/>
      <c r="RSQ878" s="33"/>
      <c r="RSR878" s="33"/>
      <c r="RSS878" s="33"/>
      <c r="RST878" s="33"/>
      <c r="RSU878" s="33"/>
      <c r="RSV878" s="33"/>
      <c r="RSW878" s="33"/>
      <c r="RSX878" s="33"/>
      <c r="RSY878" s="33"/>
      <c r="RSZ878" s="33"/>
      <c r="RTA878" s="33"/>
      <c r="RTB878" s="33"/>
      <c r="RTC878" s="33"/>
      <c r="RTD878" s="33"/>
      <c r="RTE878" s="33"/>
      <c r="RTF878" s="33"/>
      <c r="RTG878" s="33"/>
      <c r="RTH878" s="33"/>
      <c r="RTI878" s="33"/>
      <c r="RTJ878" s="33"/>
      <c r="RTK878" s="33"/>
      <c r="RTL878" s="33"/>
      <c r="RTM878" s="33"/>
      <c r="RTN878" s="33"/>
      <c r="RTO878" s="33"/>
      <c r="RTP878" s="33"/>
      <c r="RTQ878" s="33"/>
      <c r="RTR878" s="33"/>
      <c r="RTS878" s="33"/>
      <c r="RTT878" s="33"/>
      <c r="RTU878" s="33"/>
      <c r="RTV878" s="33"/>
      <c r="RTW878" s="33"/>
      <c r="RTX878" s="33"/>
      <c r="RTY878" s="33"/>
      <c r="RTZ878" s="33"/>
      <c r="RUA878" s="33"/>
      <c r="RUB878" s="33"/>
      <c r="RUC878" s="33"/>
      <c r="RUD878" s="33"/>
      <c r="RUE878" s="33"/>
      <c r="RUF878" s="33"/>
      <c r="RUG878" s="33"/>
      <c r="RUH878" s="33"/>
      <c r="RUI878" s="33"/>
      <c r="RUJ878" s="33"/>
      <c r="RUK878" s="33"/>
      <c r="RUL878" s="33"/>
      <c r="RUM878" s="33"/>
      <c r="RUN878" s="33"/>
      <c r="RUO878" s="33"/>
      <c r="RUP878" s="33"/>
      <c r="RUQ878" s="33"/>
      <c r="RUR878" s="33"/>
      <c r="RUS878" s="33"/>
      <c r="RUT878" s="33"/>
      <c r="RUU878" s="33"/>
      <c r="RUV878" s="33"/>
      <c r="RUW878" s="33"/>
      <c r="RUX878" s="33"/>
      <c r="RUY878" s="33"/>
      <c r="RUZ878" s="33"/>
      <c r="RVA878" s="33"/>
      <c r="RVB878" s="33"/>
      <c r="RVC878" s="33"/>
      <c r="RVD878" s="33"/>
      <c r="RVE878" s="33"/>
      <c r="RVF878" s="33"/>
      <c r="RVG878" s="33"/>
      <c r="RVH878" s="33"/>
      <c r="RVI878" s="33"/>
      <c r="RVJ878" s="33"/>
      <c r="RVK878" s="33"/>
      <c r="RVL878" s="33"/>
      <c r="RVM878" s="33"/>
      <c r="RVN878" s="33"/>
      <c r="RVO878" s="33"/>
      <c r="RVP878" s="33"/>
      <c r="RVQ878" s="33"/>
      <c r="RVR878" s="33"/>
      <c r="RVS878" s="33"/>
      <c r="RVT878" s="33"/>
      <c r="RVU878" s="33"/>
      <c r="RVV878" s="33"/>
      <c r="RVW878" s="33"/>
      <c r="RVX878" s="33"/>
      <c r="RVY878" s="33"/>
      <c r="RVZ878" s="33"/>
      <c r="RWA878" s="33"/>
      <c r="RWB878" s="33"/>
      <c r="RWC878" s="33"/>
      <c r="RWD878" s="33"/>
      <c r="RWE878" s="33"/>
      <c r="RWF878" s="33"/>
      <c r="RWG878" s="33"/>
      <c r="RWH878" s="33"/>
      <c r="RWI878" s="33"/>
      <c r="RWJ878" s="33"/>
      <c r="RWK878" s="33"/>
      <c r="RWL878" s="33"/>
      <c r="RWM878" s="33"/>
      <c r="RWN878" s="33"/>
      <c r="RWO878" s="33"/>
      <c r="RWP878" s="33"/>
      <c r="RWQ878" s="33"/>
      <c r="RWR878" s="33"/>
      <c r="RWS878" s="33"/>
      <c r="RWT878" s="33"/>
      <c r="RWU878" s="33"/>
      <c r="RWV878" s="33"/>
      <c r="RWW878" s="33"/>
      <c r="RWX878" s="33"/>
      <c r="RWY878" s="33"/>
      <c r="RWZ878" s="33"/>
      <c r="RXA878" s="33"/>
      <c r="RXB878" s="33"/>
      <c r="RXC878" s="33"/>
      <c r="RXD878" s="33"/>
      <c r="RXE878" s="33"/>
      <c r="RXF878" s="33"/>
      <c r="RXG878" s="33"/>
      <c r="RXH878" s="33"/>
      <c r="RXI878" s="33"/>
      <c r="RXJ878" s="33"/>
      <c r="RXK878" s="33"/>
      <c r="RXL878" s="33"/>
      <c r="RXM878" s="33"/>
      <c r="RXN878" s="33"/>
      <c r="RXO878" s="33"/>
      <c r="RXP878" s="33"/>
      <c r="RXQ878" s="33"/>
      <c r="RXR878" s="33"/>
      <c r="RXS878" s="33"/>
      <c r="RXT878" s="33"/>
      <c r="RXU878" s="33"/>
      <c r="RXV878" s="33"/>
      <c r="RXW878" s="33"/>
      <c r="RXX878" s="33"/>
      <c r="RXY878" s="33"/>
      <c r="RXZ878" s="33"/>
      <c r="RYA878" s="33"/>
      <c r="RYB878" s="33"/>
      <c r="RYC878" s="33"/>
      <c r="RYD878" s="33"/>
      <c r="RYE878" s="33"/>
      <c r="RYF878" s="33"/>
      <c r="RYG878" s="33"/>
      <c r="RYH878" s="33"/>
      <c r="RYI878" s="33"/>
      <c r="RYJ878" s="33"/>
      <c r="RYK878" s="33"/>
      <c r="RYL878" s="33"/>
      <c r="RYM878" s="33"/>
      <c r="RYN878" s="33"/>
      <c r="RYO878" s="33"/>
      <c r="RYP878" s="33"/>
      <c r="RYQ878" s="33"/>
      <c r="RYR878" s="33"/>
      <c r="RYS878" s="33"/>
      <c r="RYT878" s="33"/>
      <c r="RYU878" s="33"/>
      <c r="RYV878" s="33"/>
      <c r="RYW878" s="33"/>
      <c r="RYX878" s="33"/>
      <c r="RYY878" s="33"/>
      <c r="RYZ878" s="33"/>
      <c r="RZA878" s="33"/>
      <c r="RZB878" s="33"/>
      <c r="RZC878" s="33"/>
      <c r="RZD878" s="33"/>
      <c r="RZE878" s="33"/>
      <c r="RZF878" s="33"/>
      <c r="RZG878" s="33"/>
      <c r="RZH878" s="33"/>
      <c r="RZI878" s="33"/>
      <c r="RZJ878" s="33"/>
      <c r="RZK878" s="33"/>
      <c r="RZL878" s="33"/>
      <c r="RZM878" s="33"/>
      <c r="RZN878" s="33"/>
      <c r="RZO878" s="33"/>
      <c r="RZP878" s="33"/>
      <c r="RZQ878" s="33"/>
      <c r="RZR878" s="33"/>
      <c r="RZS878" s="33"/>
      <c r="RZT878" s="33"/>
      <c r="RZU878" s="33"/>
      <c r="RZV878" s="33"/>
      <c r="RZW878" s="33"/>
      <c r="RZX878" s="33"/>
      <c r="RZY878" s="33"/>
      <c r="RZZ878" s="33"/>
      <c r="SAA878" s="33"/>
      <c r="SAB878" s="33"/>
      <c r="SAC878" s="33"/>
      <c r="SAD878" s="33"/>
      <c r="SAE878" s="33"/>
      <c r="SAF878" s="33"/>
      <c r="SAG878" s="33"/>
      <c r="SAH878" s="33"/>
      <c r="SAI878" s="33"/>
      <c r="SAJ878" s="33"/>
      <c r="SAK878" s="33"/>
      <c r="SAL878" s="33"/>
      <c r="SAM878" s="33"/>
      <c r="SAN878" s="33"/>
      <c r="SAO878" s="33"/>
      <c r="SAP878" s="33"/>
      <c r="SAQ878" s="33"/>
      <c r="SAR878" s="33"/>
      <c r="SAS878" s="33"/>
      <c r="SAT878" s="33"/>
      <c r="SAU878" s="33"/>
      <c r="SAV878" s="33"/>
      <c r="SAW878" s="33"/>
      <c r="SAX878" s="33"/>
      <c r="SAY878" s="33"/>
      <c r="SAZ878" s="33"/>
      <c r="SBA878" s="33"/>
      <c r="SBB878" s="33"/>
      <c r="SBC878" s="33"/>
      <c r="SBD878" s="33"/>
      <c r="SBE878" s="33"/>
      <c r="SBF878" s="33"/>
      <c r="SBG878" s="33"/>
      <c r="SBH878" s="33"/>
      <c r="SBI878" s="33"/>
      <c r="SBJ878" s="33"/>
      <c r="SBK878" s="33"/>
      <c r="SBL878" s="33"/>
      <c r="SBM878" s="33"/>
      <c r="SBN878" s="33"/>
      <c r="SBO878" s="33"/>
      <c r="SBP878" s="33"/>
      <c r="SBQ878" s="33"/>
      <c r="SBR878" s="33"/>
      <c r="SBS878" s="33"/>
      <c r="SBT878" s="33"/>
      <c r="SBU878" s="33"/>
      <c r="SBV878" s="33"/>
      <c r="SBW878" s="33"/>
      <c r="SBX878" s="33"/>
      <c r="SBY878" s="33"/>
      <c r="SBZ878" s="33"/>
      <c r="SCA878" s="33"/>
      <c r="SCB878" s="33"/>
      <c r="SCC878" s="33"/>
      <c r="SCD878" s="33"/>
      <c r="SCE878" s="33"/>
      <c r="SCF878" s="33"/>
      <c r="SCG878" s="33"/>
      <c r="SCH878" s="33"/>
      <c r="SCI878" s="33"/>
      <c r="SCJ878" s="33"/>
      <c r="SCK878" s="33"/>
      <c r="SCL878" s="33"/>
      <c r="SCM878" s="33"/>
      <c r="SCN878" s="33"/>
      <c r="SCO878" s="33"/>
      <c r="SCP878" s="33"/>
      <c r="SCQ878" s="33"/>
      <c r="SCR878" s="33"/>
      <c r="SCS878" s="33"/>
      <c r="SCT878" s="33"/>
      <c r="SCU878" s="33"/>
      <c r="SCV878" s="33"/>
      <c r="SCW878" s="33"/>
      <c r="SCX878" s="33"/>
      <c r="SCY878" s="33"/>
      <c r="SCZ878" s="33"/>
      <c r="SDA878" s="33"/>
      <c r="SDB878" s="33"/>
      <c r="SDC878" s="33"/>
      <c r="SDD878" s="33"/>
      <c r="SDE878" s="33"/>
      <c r="SDF878" s="33"/>
      <c r="SDG878" s="33"/>
      <c r="SDH878" s="33"/>
      <c r="SDI878" s="33"/>
      <c r="SDJ878" s="33"/>
      <c r="SDK878" s="33"/>
      <c r="SDL878" s="33"/>
      <c r="SDM878" s="33"/>
      <c r="SDN878" s="33"/>
      <c r="SDO878" s="33"/>
      <c r="SDP878" s="33"/>
      <c r="SDQ878" s="33"/>
      <c r="SDR878" s="33"/>
      <c r="SDS878" s="33"/>
      <c r="SDT878" s="33"/>
      <c r="SDU878" s="33"/>
      <c r="SDV878" s="33"/>
      <c r="SDW878" s="33"/>
      <c r="SDX878" s="33"/>
      <c r="SDY878" s="33"/>
      <c r="SDZ878" s="33"/>
      <c r="SEA878" s="33"/>
      <c r="SEB878" s="33"/>
      <c r="SEC878" s="33"/>
      <c r="SED878" s="33"/>
      <c r="SEE878" s="33"/>
      <c r="SEF878" s="33"/>
      <c r="SEG878" s="33"/>
      <c r="SEH878" s="33"/>
      <c r="SEI878" s="33"/>
      <c r="SEJ878" s="33"/>
      <c r="SEK878" s="33"/>
      <c r="SEL878" s="33"/>
      <c r="SEM878" s="33"/>
      <c r="SEN878" s="33"/>
      <c r="SEO878" s="33"/>
      <c r="SEP878" s="33"/>
      <c r="SEQ878" s="33"/>
      <c r="SER878" s="33"/>
      <c r="SES878" s="33"/>
      <c r="SET878" s="33"/>
      <c r="SEU878" s="33"/>
      <c r="SEV878" s="33"/>
      <c r="SEW878" s="33"/>
      <c r="SEX878" s="33"/>
      <c r="SEY878" s="33"/>
      <c r="SEZ878" s="33"/>
      <c r="SFA878" s="33"/>
      <c r="SFB878" s="33"/>
      <c r="SFC878" s="33"/>
      <c r="SFD878" s="33"/>
      <c r="SFE878" s="33"/>
      <c r="SFF878" s="33"/>
      <c r="SFG878" s="33"/>
      <c r="SFH878" s="33"/>
      <c r="SFI878" s="33"/>
      <c r="SFJ878" s="33"/>
      <c r="SFK878" s="33"/>
      <c r="SFL878" s="33"/>
      <c r="SFM878" s="33"/>
      <c r="SFN878" s="33"/>
      <c r="SFO878" s="33"/>
      <c r="SFP878" s="33"/>
      <c r="SFQ878" s="33"/>
      <c r="SFR878" s="33"/>
      <c r="SFS878" s="33"/>
      <c r="SFT878" s="33"/>
      <c r="SFU878" s="33"/>
      <c r="SFV878" s="33"/>
      <c r="SFW878" s="33"/>
      <c r="SFX878" s="33"/>
      <c r="SFY878" s="33"/>
      <c r="SFZ878" s="33"/>
      <c r="SGA878" s="33"/>
      <c r="SGB878" s="33"/>
      <c r="SGC878" s="33"/>
      <c r="SGD878" s="33"/>
      <c r="SGE878" s="33"/>
      <c r="SGF878" s="33"/>
      <c r="SGG878" s="33"/>
      <c r="SGH878" s="33"/>
      <c r="SGI878" s="33"/>
      <c r="SGJ878" s="33"/>
      <c r="SGK878" s="33"/>
      <c r="SGL878" s="33"/>
      <c r="SGM878" s="33"/>
      <c r="SGN878" s="33"/>
      <c r="SGO878" s="33"/>
      <c r="SGP878" s="33"/>
      <c r="SGQ878" s="33"/>
      <c r="SGR878" s="33"/>
      <c r="SGS878" s="33"/>
      <c r="SGT878" s="33"/>
      <c r="SGU878" s="33"/>
      <c r="SGV878" s="33"/>
      <c r="SGW878" s="33"/>
      <c r="SGX878" s="33"/>
      <c r="SGY878" s="33"/>
      <c r="SGZ878" s="33"/>
      <c r="SHA878" s="33"/>
      <c r="SHB878" s="33"/>
      <c r="SHC878" s="33"/>
      <c r="SHD878" s="33"/>
      <c r="SHE878" s="33"/>
      <c r="SHF878" s="33"/>
      <c r="SHG878" s="33"/>
      <c r="SHH878" s="33"/>
      <c r="SHI878" s="33"/>
      <c r="SHJ878" s="33"/>
      <c r="SHK878" s="33"/>
      <c r="SHL878" s="33"/>
      <c r="SHM878" s="33"/>
      <c r="SHN878" s="33"/>
      <c r="SHO878" s="33"/>
      <c r="SHP878" s="33"/>
      <c r="SHQ878" s="33"/>
      <c r="SHR878" s="33"/>
      <c r="SHS878" s="33"/>
      <c r="SHT878" s="33"/>
      <c r="SHU878" s="33"/>
      <c r="SHV878" s="33"/>
      <c r="SHW878" s="33"/>
      <c r="SHX878" s="33"/>
      <c r="SHY878" s="33"/>
      <c r="SHZ878" s="33"/>
      <c r="SIA878" s="33"/>
      <c r="SIB878" s="33"/>
      <c r="SIC878" s="33"/>
      <c r="SID878" s="33"/>
      <c r="SIE878" s="33"/>
      <c r="SIF878" s="33"/>
      <c r="SIG878" s="33"/>
      <c r="SIH878" s="33"/>
      <c r="SII878" s="33"/>
      <c r="SIJ878" s="33"/>
      <c r="SIK878" s="33"/>
      <c r="SIL878" s="33"/>
      <c r="SIM878" s="33"/>
      <c r="SIN878" s="33"/>
      <c r="SIO878" s="33"/>
      <c r="SIP878" s="33"/>
      <c r="SIQ878" s="33"/>
      <c r="SIR878" s="33"/>
      <c r="SIS878" s="33"/>
      <c r="SIT878" s="33"/>
      <c r="SIU878" s="33"/>
      <c r="SIV878" s="33"/>
      <c r="SIW878" s="33"/>
      <c r="SIX878" s="33"/>
      <c r="SIY878" s="33"/>
      <c r="SIZ878" s="33"/>
      <c r="SJA878" s="33"/>
      <c r="SJB878" s="33"/>
      <c r="SJC878" s="33"/>
      <c r="SJD878" s="33"/>
      <c r="SJE878" s="33"/>
      <c r="SJF878" s="33"/>
      <c r="SJG878" s="33"/>
      <c r="SJH878" s="33"/>
      <c r="SJI878" s="33"/>
      <c r="SJJ878" s="33"/>
      <c r="SJK878" s="33"/>
      <c r="SJL878" s="33"/>
      <c r="SJM878" s="33"/>
      <c r="SJN878" s="33"/>
      <c r="SJO878" s="33"/>
      <c r="SJP878" s="33"/>
      <c r="SJQ878" s="33"/>
      <c r="SJR878" s="33"/>
      <c r="SJS878" s="33"/>
      <c r="SJT878" s="33"/>
      <c r="SJU878" s="33"/>
      <c r="SJV878" s="33"/>
      <c r="SJW878" s="33"/>
      <c r="SJX878" s="33"/>
      <c r="SJY878" s="33"/>
      <c r="SJZ878" s="33"/>
      <c r="SKA878" s="33"/>
      <c r="SKB878" s="33"/>
      <c r="SKC878" s="33"/>
      <c r="SKD878" s="33"/>
      <c r="SKE878" s="33"/>
      <c r="SKF878" s="33"/>
      <c r="SKG878" s="33"/>
      <c r="SKH878" s="33"/>
      <c r="SKI878" s="33"/>
      <c r="SKJ878" s="33"/>
      <c r="SKK878" s="33"/>
      <c r="SKL878" s="33"/>
      <c r="SKM878" s="33"/>
      <c r="SKN878" s="33"/>
      <c r="SKO878" s="33"/>
      <c r="SKP878" s="33"/>
      <c r="SKQ878" s="33"/>
      <c r="SKR878" s="33"/>
      <c r="SKS878" s="33"/>
      <c r="SKT878" s="33"/>
      <c r="SKU878" s="33"/>
      <c r="SKV878" s="33"/>
      <c r="SKW878" s="33"/>
      <c r="SKX878" s="33"/>
      <c r="SKY878" s="33"/>
      <c r="SKZ878" s="33"/>
      <c r="SLA878" s="33"/>
      <c r="SLB878" s="33"/>
      <c r="SLC878" s="33"/>
      <c r="SLD878" s="33"/>
      <c r="SLE878" s="33"/>
      <c r="SLF878" s="33"/>
      <c r="SLG878" s="33"/>
      <c r="SLH878" s="33"/>
      <c r="SLI878" s="33"/>
      <c r="SLJ878" s="33"/>
      <c r="SLK878" s="33"/>
      <c r="SLL878" s="33"/>
      <c r="SLM878" s="33"/>
      <c r="SLN878" s="33"/>
      <c r="SLO878" s="33"/>
      <c r="SLP878" s="33"/>
      <c r="SLQ878" s="33"/>
      <c r="SLR878" s="33"/>
      <c r="SLS878" s="33"/>
      <c r="SLT878" s="33"/>
      <c r="SLU878" s="33"/>
      <c r="SLV878" s="33"/>
      <c r="SLW878" s="33"/>
      <c r="SLX878" s="33"/>
      <c r="SLY878" s="33"/>
      <c r="SLZ878" s="33"/>
      <c r="SMA878" s="33"/>
      <c r="SMB878" s="33"/>
      <c r="SMC878" s="33"/>
      <c r="SMD878" s="33"/>
      <c r="SME878" s="33"/>
      <c r="SMF878" s="33"/>
      <c r="SMG878" s="33"/>
      <c r="SMH878" s="33"/>
      <c r="SMI878" s="33"/>
      <c r="SMJ878" s="33"/>
      <c r="SMK878" s="33"/>
      <c r="SML878" s="33"/>
      <c r="SMM878" s="33"/>
      <c r="SMN878" s="33"/>
      <c r="SMO878" s="33"/>
      <c r="SMP878" s="33"/>
      <c r="SMQ878" s="33"/>
      <c r="SMR878" s="33"/>
      <c r="SMS878" s="33"/>
      <c r="SMT878" s="33"/>
      <c r="SMU878" s="33"/>
      <c r="SMV878" s="33"/>
      <c r="SMW878" s="33"/>
      <c r="SMX878" s="33"/>
      <c r="SMY878" s="33"/>
      <c r="SMZ878" s="33"/>
      <c r="SNA878" s="33"/>
      <c r="SNB878" s="33"/>
      <c r="SNC878" s="33"/>
      <c r="SND878" s="33"/>
      <c r="SNE878" s="33"/>
      <c r="SNF878" s="33"/>
      <c r="SNG878" s="33"/>
      <c r="SNH878" s="33"/>
      <c r="SNI878" s="33"/>
      <c r="SNJ878" s="33"/>
      <c r="SNK878" s="33"/>
      <c r="SNL878" s="33"/>
      <c r="SNM878" s="33"/>
      <c r="SNN878" s="33"/>
      <c r="SNO878" s="33"/>
      <c r="SNP878" s="33"/>
      <c r="SNQ878" s="33"/>
      <c r="SNR878" s="33"/>
      <c r="SNS878" s="33"/>
      <c r="SNT878" s="33"/>
      <c r="SNU878" s="33"/>
      <c r="SNV878" s="33"/>
      <c r="SNW878" s="33"/>
      <c r="SNX878" s="33"/>
      <c r="SNY878" s="33"/>
      <c r="SNZ878" s="33"/>
      <c r="SOA878" s="33"/>
      <c r="SOB878" s="33"/>
      <c r="SOC878" s="33"/>
      <c r="SOD878" s="33"/>
      <c r="SOE878" s="33"/>
      <c r="SOF878" s="33"/>
      <c r="SOG878" s="33"/>
      <c r="SOH878" s="33"/>
      <c r="SOI878" s="33"/>
      <c r="SOJ878" s="33"/>
      <c r="SOK878" s="33"/>
      <c r="SOL878" s="33"/>
      <c r="SOM878" s="33"/>
      <c r="SON878" s="33"/>
      <c r="SOO878" s="33"/>
      <c r="SOP878" s="33"/>
      <c r="SOQ878" s="33"/>
      <c r="SOR878" s="33"/>
      <c r="SOS878" s="33"/>
      <c r="SOT878" s="33"/>
      <c r="SOU878" s="33"/>
      <c r="SOV878" s="33"/>
      <c r="SOW878" s="33"/>
      <c r="SOX878" s="33"/>
      <c r="SOY878" s="33"/>
      <c r="SOZ878" s="33"/>
      <c r="SPA878" s="33"/>
      <c r="SPB878" s="33"/>
      <c r="SPC878" s="33"/>
      <c r="SPD878" s="33"/>
      <c r="SPE878" s="33"/>
      <c r="SPF878" s="33"/>
      <c r="SPG878" s="33"/>
      <c r="SPH878" s="33"/>
      <c r="SPI878" s="33"/>
      <c r="SPJ878" s="33"/>
      <c r="SPK878" s="33"/>
      <c r="SPL878" s="33"/>
      <c r="SPM878" s="33"/>
      <c r="SPN878" s="33"/>
      <c r="SPO878" s="33"/>
      <c r="SPP878" s="33"/>
      <c r="SPQ878" s="33"/>
      <c r="SPR878" s="33"/>
      <c r="SPS878" s="33"/>
      <c r="SPT878" s="33"/>
      <c r="SPU878" s="33"/>
      <c r="SPV878" s="33"/>
      <c r="SPW878" s="33"/>
      <c r="SPX878" s="33"/>
      <c r="SPY878" s="33"/>
      <c r="SPZ878" s="33"/>
      <c r="SQA878" s="33"/>
      <c r="SQB878" s="33"/>
      <c r="SQC878" s="33"/>
      <c r="SQD878" s="33"/>
      <c r="SQE878" s="33"/>
      <c r="SQF878" s="33"/>
      <c r="SQG878" s="33"/>
      <c r="SQH878" s="33"/>
      <c r="SQI878" s="33"/>
      <c r="SQJ878" s="33"/>
      <c r="SQK878" s="33"/>
      <c r="SQL878" s="33"/>
      <c r="SQM878" s="33"/>
      <c r="SQN878" s="33"/>
      <c r="SQO878" s="33"/>
      <c r="SQP878" s="33"/>
      <c r="SQQ878" s="33"/>
      <c r="SQR878" s="33"/>
      <c r="SQS878" s="33"/>
      <c r="SQT878" s="33"/>
      <c r="SQU878" s="33"/>
      <c r="SQV878" s="33"/>
      <c r="SQW878" s="33"/>
      <c r="SQX878" s="33"/>
      <c r="SQY878" s="33"/>
      <c r="SQZ878" s="33"/>
      <c r="SRA878" s="33"/>
      <c r="SRB878" s="33"/>
      <c r="SRC878" s="33"/>
      <c r="SRD878" s="33"/>
      <c r="SRE878" s="33"/>
      <c r="SRF878" s="33"/>
      <c r="SRG878" s="33"/>
      <c r="SRH878" s="33"/>
      <c r="SRI878" s="33"/>
      <c r="SRJ878" s="33"/>
      <c r="SRK878" s="33"/>
      <c r="SRL878" s="33"/>
      <c r="SRM878" s="33"/>
      <c r="SRN878" s="33"/>
      <c r="SRO878" s="33"/>
      <c r="SRP878" s="33"/>
      <c r="SRQ878" s="33"/>
      <c r="SRR878" s="33"/>
      <c r="SRS878" s="33"/>
      <c r="SRT878" s="33"/>
      <c r="SRU878" s="33"/>
      <c r="SRV878" s="33"/>
      <c r="SRW878" s="33"/>
      <c r="SRX878" s="33"/>
      <c r="SRY878" s="33"/>
      <c r="SRZ878" s="33"/>
      <c r="SSA878" s="33"/>
      <c r="SSB878" s="33"/>
      <c r="SSC878" s="33"/>
      <c r="SSD878" s="33"/>
      <c r="SSE878" s="33"/>
      <c r="SSF878" s="33"/>
      <c r="SSG878" s="33"/>
      <c r="SSH878" s="33"/>
      <c r="SSI878" s="33"/>
      <c r="SSJ878" s="33"/>
      <c r="SSK878" s="33"/>
      <c r="SSL878" s="33"/>
      <c r="SSM878" s="33"/>
      <c r="SSN878" s="33"/>
      <c r="SSO878" s="33"/>
      <c r="SSP878" s="33"/>
      <c r="SSQ878" s="33"/>
      <c r="SSR878" s="33"/>
      <c r="SSS878" s="33"/>
      <c r="SST878" s="33"/>
      <c r="SSU878" s="33"/>
      <c r="SSV878" s="33"/>
      <c r="SSW878" s="33"/>
      <c r="SSX878" s="33"/>
      <c r="SSY878" s="33"/>
      <c r="SSZ878" s="33"/>
      <c r="STA878" s="33"/>
      <c r="STB878" s="33"/>
      <c r="STC878" s="33"/>
      <c r="STD878" s="33"/>
      <c r="STE878" s="33"/>
      <c r="STF878" s="33"/>
      <c r="STG878" s="33"/>
      <c r="STH878" s="33"/>
      <c r="STI878" s="33"/>
      <c r="STJ878" s="33"/>
      <c r="STK878" s="33"/>
      <c r="STL878" s="33"/>
      <c r="STM878" s="33"/>
      <c r="STN878" s="33"/>
      <c r="STO878" s="33"/>
      <c r="STP878" s="33"/>
      <c r="STQ878" s="33"/>
      <c r="STR878" s="33"/>
      <c r="STS878" s="33"/>
      <c r="STT878" s="33"/>
      <c r="STU878" s="33"/>
      <c r="STV878" s="33"/>
      <c r="STW878" s="33"/>
      <c r="STX878" s="33"/>
      <c r="STY878" s="33"/>
      <c r="STZ878" s="33"/>
      <c r="SUA878" s="33"/>
      <c r="SUB878" s="33"/>
      <c r="SUC878" s="33"/>
      <c r="SUD878" s="33"/>
      <c r="SUE878" s="33"/>
      <c r="SUF878" s="33"/>
      <c r="SUG878" s="33"/>
      <c r="SUH878" s="33"/>
      <c r="SUI878" s="33"/>
      <c r="SUJ878" s="33"/>
      <c r="SUK878" s="33"/>
      <c r="SUL878" s="33"/>
      <c r="SUM878" s="33"/>
      <c r="SUN878" s="33"/>
      <c r="SUO878" s="33"/>
      <c r="SUP878" s="33"/>
      <c r="SUQ878" s="33"/>
      <c r="SUR878" s="33"/>
      <c r="SUS878" s="33"/>
      <c r="SUT878" s="33"/>
      <c r="SUU878" s="33"/>
      <c r="SUV878" s="33"/>
      <c r="SUW878" s="33"/>
      <c r="SUX878" s="33"/>
      <c r="SUY878" s="33"/>
      <c r="SUZ878" s="33"/>
      <c r="SVA878" s="33"/>
      <c r="SVB878" s="33"/>
      <c r="SVC878" s="33"/>
      <c r="SVD878" s="33"/>
      <c r="SVE878" s="33"/>
      <c r="SVF878" s="33"/>
      <c r="SVG878" s="33"/>
      <c r="SVH878" s="33"/>
      <c r="SVI878" s="33"/>
      <c r="SVJ878" s="33"/>
      <c r="SVK878" s="33"/>
      <c r="SVL878" s="33"/>
      <c r="SVM878" s="33"/>
      <c r="SVN878" s="33"/>
      <c r="SVO878" s="33"/>
      <c r="SVP878" s="33"/>
      <c r="SVQ878" s="33"/>
      <c r="SVR878" s="33"/>
      <c r="SVS878" s="33"/>
      <c r="SVT878" s="33"/>
      <c r="SVU878" s="33"/>
      <c r="SVV878" s="33"/>
      <c r="SVW878" s="33"/>
      <c r="SVX878" s="33"/>
      <c r="SVY878" s="33"/>
      <c r="SVZ878" s="33"/>
      <c r="SWA878" s="33"/>
      <c r="SWB878" s="33"/>
      <c r="SWC878" s="33"/>
      <c r="SWD878" s="33"/>
      <c r="SWE878" s="33"/>
      <c r="SWF878" s="33"/>
      <c r="SWG878" s="33"/>
      <c r="SWH878" s="33"/>
      <c r="SWI878" s="33"/>
      <c r="SWJ878" s="33"/>
      <c r="SWK878" s="33"/>
      <c r="SWL878" s="33"/>
      <c r="SWM878" s="33"/>
      <c r="SWN878" s="33"/>
      <c r="SWO878" s="33"/>
      <c r="SWP878" s="33"/>
      <c r="SWQ878" s="33"/>
      <c r="SWR878" s="33"/>
      <c r="SWS878" s="33"/>
      <c r="SWT878" s="33"/>
      <c r="SWU878" s="33"/>
      <c r="SWV878" s="33"/>
      <c r="SWW878" s="33"/>
      <c r="SWX878" s="33"/>
      <c r="SWY878" s="33"/>
      <c r="SWZ878" s="33"/>
      <c r="SXA878" s="33"/>
      <c r="SXB878" s="33"/>
      <c r="SXC878" s="33"/>
      <c r="SXD878" s="33"/>
      <c r="SXE878" s="33"/>
      <c r="SXF878" s="33"/>
      <c r="SXG878" s="33"/>
      <c r="SXH878" s="33"/>
      <c r="SXI878" s="33"/>
      <c r="SXJ878" s="33"/>
      <c r="SXK878" s="33"/>
      <c r="SXL878" s="33"/>
      <c r="SXM878" s="33"/>
      <c r="SXN878" s="33"/>
      <c r="SXO878" s="33"/>
      <c r="SXP878" s="33"/>
      <c r="SXQ878" s="33"/>
      <c r="SXR878" s="33"/>
      <c r="SXS878" s="33"/>
      <c r="SXT878" s="33"/>
      <c r="SXU878" s="33"/>
      <c r="SXV878" s="33"/>
      <c r="SXW878" s="33"/>
      <c r="SXX878" s="33"/>
      <c r="SXY878" s="33"/>
      <c r="SXZ878" s="33"/>
      <c r="SYA878" s="33"/>
      <c r="SYB878" s="33"/>
      <c r="SYC878" s="33"/>
      <c r="SYD878" s="33"/>
      <c r="SYE878" s="33"/>
      <c r="SYF878" s="33"/>
      <c r="SYG878" s="33"/>
      <c r="SYH878" s="33"/>
      <c r="SYI878" s="33"/>
      <c r="SYJ878" s="33"/>
      <c r="SYK878" s="33"/>
      <c r="SYL878" s="33"/>
      <c r="SYM878" s="33"/>
      <c r="SYN878" s="33"/>
      <c r="SYO878" s="33"/>
      <c r="SYP878" s="33"/>
      <c r="SYQ878" s="33"/>
      <c r="SYR878" s="33"/>
      <c r="SYS878" s="33"/>
      <c r="SYT878" s="33"/>
      <c r="SYU878" s="33"/>
      <c r="SYV878" s="33"/>
      <c r="SYW878" s="33"/>
      <c r="SYX878" s="33"/>
      <c r="SYY878" s="33"/>
      <c r="SYZ878" s="33"/>
      <c r="SZA878" s="33"/>
      <c r="SZB878" s="33"/>
      <c r="SZC878" s="33"/>
      <c r="SZD878" s="33"/>
      <c r="SZE878" s="33"/>
      <c r="SZF878" s="33"/>
      <c r="SZG878" s="33"/>
      <c r="SZH878" s="33"/>
      <c r="SZI878" s="33"/>
      <c r="SZJ878" s="33"/>
      <c r="SZK878" s="33"/>
      <c r="SZL878" s="33"/>
      <c r="SZM878" s="33"/>
      <c r="SZN878" s="33"/>
      <c r="SZO878" s="33"/>
      <c r="SZP878" s="33"/>
      <c r="SZQ878" s="33"/>
      <c r="SZR878" s="33"/>
      <c r="SZS878" s="33"/>
      <c r="SZT878" s="33"/>
      <c r="SZU878" s="33"/>
      <c r="SZV878" s="33"/>
      <c r="SZW878" s="33"/>
      <c r="SZX878" s="33"/>
      <c r="SZY878" s="33"/>
      <c r="SZZ878" s="33"/>
      <c r="TAA878" s="33"/>
      <c r="TAB878" s="33"/>
      <c r="TAC878" s="33"/>
      <c r="TAD878" s="33"/>
      <c r="TAE878" s="33"/>
      <c r="TAF878" s="33"/>
      <c r="TAG878" s="33"/>
      <c r="TAH878" s="33"/>
      <c r="TAI878" s="33"/>
      <c r="TAJ878" s="33"/>
      <c r="TAK878" s="33"/>
      <c r="TAL878" s="33"/>
      <c r="TAM878" s="33"/>
      <c r="TAN878" s="33"/>
      <c r="TAO878" s="33"/>
      <c r="TAP878" s="33"/>
      <c r="TAQ878" s="33"/>
      <c r="TAR878" s="33"/>
      <c r="TAS878" s="33"/>
      <c r="TAT878" s="33"/>
      <c r="TAU878" s="33"/>
      <c r="TAV878" s="33"/>
      <c r="TAW878" s="33"/>
      <c r="TAX878" s="33"/>
      <c r="TAY878" s="33"/>
      <c r="TAZ878" s="33"/>
      <c r="TBA878" s="33"/>
      <c r="TBB878" s="33"/>
      <c r="TBC878" s="33"/>
      <c r="TBD878" s="33"/>
      <c r="TBE878" s="33"/>
      <c r="TBF878" s="33"/>
      <c r="TBG878" s="33"/>
      <c r="TBH878" s="33"/>
      <c r="TBI878" s="33"/>
      <c r="TBJ878" s="33"/>
      <c r="TBK878" s="33"/>
      <c r="TBL878" s="33"/>
      <c r="TBM878" s="33"/>
      <c r="TBN878" s="33"/>
      <c r="TBO878" s="33"/>
      <c r="TBP878" s="33"/>
      <c r="TBQ878" s="33"/>
      <c r="TBR878" s="33"/>
      <c r="TBS878" s="33"/>
      <c r="TBT878" s="33"/>
      <c r="TBU878" s="33"/>
      <c r="TBV878" s="33"/>
      <c r="TBW878" s="33"/>
      <c r="TBX878" s="33"/>
      <c r="TBY878" s="33"/>
      <c r="TBZ878" s="33"/>
      <c r="TCA878" s="33"/>
      <c r="TCB878" s="33"/>
      <c r="TCC878" s="33"/>
      <c r="TCD878" s="33"/>
      <c r="TCE878" s="33"/>
      <c r="TCF878" s="33"/>
      <c r="TCG878" s="33"/>
      <c r="TCH878" s="33"/>
      <c r="TCI878" s="33"/>
      <c r="TCJ878" s="33"/>
      <c r="TCK878" s="33"/>
      <c r="TCL878" s="33"/>
      <c r="TCM878" s="33"/>
      <c r="TCN878" s="33"/>
      <c r="TCO878" s="33"/>
      <c r="TCP878" s="33"/>
      <c r="TCQ878" s="33"/>
      <c r="TCR878" s="33"/>
      <c r="TCS878" s="33"/>
      <c r="TCT878" s="33"/>
      <c r="TCU878" s="33"/>
      <c r="TCV878" s="33"/>
      <c r="TCW878" s="33"/>
      <c r="TCX878" s="33"/>
      <c r="TCY878" s="33"/>
      <c r="TCZ878" s="33"/>
      <c r="TDA878" s="33"/>
      <c r="TDB878" s="33"/>
      <c r="TDC878" s="33"/>
      <c r="TDD878" s="33"/>
      <c r="TDE878" s="33"/>
      <c r="TDF878" s="33"/>
      <c r="TDG878" s="33"/>
      <c r="TDH878" s="33"/>
      <c r="TDI878" s="33"/>
      <c r="TDJ878" s="33"/>
      <c r="TDK878" s="33"/>
      <c r="TDL878" s="33"/>
      <c r="TDM878" s="33"/>
      <c r="TDN878" s="33"/>
      <c r="TDO878" s="33"/>
      <c r="TDP878" s="33"/>
      <c r="TDQ878" s="33"/>
      <c r="TDR878" s="33"/>
      <c r="TDS878" s="33"/>
      <c r="TDT878" s="33"/>
      <c r="TDU878" s="33"/>
      <c r="TDV878" s="33"/>
      <c r="TDW878" s="33"/>
      <c r="TDX878" s="33"/>
      <c r="TDY878" s="33"/>
      <c r="TDZ878" s="33"/>
      <c r="TEA878" s="33"/>
      <c r="TEB878" s="33"/>
      <c r="TEC878" s="33"/>
      <c r="TED878" s="33"/>
      <c r="TEE878" s="33"/>
      <c r="TEF878" s="33"/>
      <c r="TEG878" s="33"/>
      <c r="TEH878" s="33"/>
      <c r="TEI878" s="33"/>
      <c r="TEJ878" s="33"/>
      <c r="TEK878" s="33"/>
      <c r="TEL878" s="33"/>
      <c r="TEM878" s="33"/>
      <c r="TEN878" s="33"/>
      <c r="TEO878" s="33"/>
      <c r="TEP878" s="33"/>
      <c r="TEQ878" s="33"/>
      <c r="TER878" s="33"/>
      <c r="TES878" s="33"/>
      <c r="TET878" s="33"/>
      <c r="TEU878" s="33"/>
      <c r="TEV878" s="33"/>
      <c r="TEW878" s="33"/>
      <c r="TEX878" s="33"/>
      <c r="TEY878" s="33"/>
      <c r="TEZ878" s="33"/>
      <c r="TFA878" s="33"/>
      <c r="TFB878" s="33"/>
      <c r="TFC878" s="33"/>
      <c r="TFD878" s="33"/>
      <c r="TFE878" s="33"/>
      <c r="TFF878" s="33"/>
      <c r="TFG878" s="33"/>
      <c r="TFH878" s="33"/>
      <c r="TFI878" s="33"/>
      <c r="TFJ878" s="33"/>
      <c r="TFK878" s="33"/>
      <c r="TFL878" s="33"/>
      <c r="TFM878" s="33"/>
      <c r="TFN878" s="33"/>
      <c r="TFO878" s="33"/>
      <c r="TFP878" s="33"/>
      <c r="TFQ878" s="33"/>
      <c r="TFR878" s="33"/>
      <c r="TFS878" s="33"/>
      <c r="TFT878" s="33"/>
      <c r="TFU878" s="33"/>
      <c r="TFV878" s="33"/>
      <c r="TFW878" s="33"/>
      <c r="TFX878" s="33"/>
      <c r="TFY878" s="33"/>
      <c r="TFZ878" s="33"/>
      <c r="TGA878" s="33"/>
      <c r="TGB878" s="33"/>
      <c r="TGC878" s="33"/>
      <c r="TGD878" s="33"/>
      <c r="TGE878" s="33"/>
      <c r="TGF878" s="33"/>
      <c r="TGG878" s="33"/>
      <c r="TGH878" s="33"/>
      <c r="TGI878" s="33"/>
      <c r="TGJ878" s="33"/>
      <c r="TGK878" s="33"/>
      <c r="TGL878" s="33"/>
      <c r="TGM878" s="33"/>
      <c r="TGN878" s="33"/>
      <c r="TGO878" s="33"/>
      <c r="TGP878" s="33"/>
      <c r="TGQ878" s="33"/>
      <c r="TGR878" s="33"/>
      <c r="TGS878" s="33"/>
      <c r="TGT878" s="33"/>
      <c r="TGU878" s="33"/>
      <c r="TGV878" s="33"/>
      <c r="TGW878" s="33"/>
      <c r="TGX878" s="33"/>
      <c r="TGY878" s="33"/>
      <c r="TGZ878" s="33"/>
      <c r="THA878" s="33"/>
      <c r="THB878" s="33"/>
      <c r="THC878" s="33"/>
      <c r="THD878" s="33"/>
      <c r="THE878" s="33"/>
      <c r="THF878" s="33"/>
      <c r="THG878" s="33"/>
      <c r="THH878" s="33"/>
      <c r="THI878" s="33"/>
      <c r="THJ878" s="33"/>
      <c r="THK878" s="33"/>
      <c r="THL878" s="33"/>
      <c r="THM878" s="33"/>
      <c r="THN878" s="33"/>
      <c r="THO878" s="33"/>
      <c r="THP878" s="33"/>
      <c r="THQ878" s="33"/>
      <c r="THR878" s="33"/>
      <c r="THS878" s="33"/>
      <c r="THT878" s="33"/>
      <c r="THU878" s="33"/>
      <c r="THV878" s="33"/>
      <c r="THW878" s="33"/>
      <c r="THX878" s="33"/>
      <c r="THY878" s="33"/>
      <c r="THZ878" s="33"/>
      <c r="TIA878" s="33"/>
      <c r="TIB878" s="33"/>
      <c r="TIC878" s="33"/>
      <c r="TID878" s="33"/>
      <c r="TIE878" s="33"/>
      <c r="TIF878" s="33"/>
      <c r="TIG878" s="33"/>
      <c r="TIH878" s="33"/>
      <c r="TII878" s="33"/>
      <c r="TIJ878" s="33"/>
      <c r="TIK878" s="33"/>
      <c r="TIL878" s="33"/>
      <c r="TIM878" s="33"/>
      <c r="TIN878" s="33"/>
      <c r="TIO878" s="33"/>
      <c r="TIP878" s="33"/>
      <c r="TIQ878" s="33"/>
      <c r="TIR878" s="33"/>
      <c r="TIS878" s="33"/>
      <c r="TIT878" s="33"/>
      <c r="TIU878" s="33"/>
      <c r="TIV878" s="33"/>
      <c r="TIW878" s="33"/>
      <c r="TIX878" s="33"/>
      <c r="TIY878" s="33"/>
      <c r="TIZ878" s="33"/>
      <c r="TJA878" s="33"/>
      <c r="TJB878" s="33"/>
      <c r="TJC878" s="33"/>
      <c r="TJD878" s="33"/>
      <c r="TJE878" s="33"/>
      <c r="TJF878" s="33"/>
      <c r="TJG878" s="33"/>
      <c r="TJH878" s="33"/>
      <c r="TJI878" s="33"/>
      <c r="TJJ878" s="33"/>
      <c r="TJK878" s="33"/>
      <c r="TJL878" s="33"/>
      <c r="TJM878" s="33"/>
      <c r="TJN878" s="33"/>
      <c r="TJO878" s="33"/>
      <c r="TJP878" s="33"/>
      <c r="TJQ878" s="33"/>
      <c r="TJR878" s="33"/>
      <c r="TJS878" s="33"/>
      <c r="TJT878" s="33"/>
      <c r="TJU878" s="33"/>
      <c r="TJV878" s="33"/>
      <c r="TJW878" s="33"/>
      <c r="TJX878" s="33"/>
      <c r="TJY878" s="33"/>
      <c r="TJZ878" s="33"/>
      <c r="TKA878" s="33"/>
      <c r="TKB878" s="33"/>
      <c r="TKC878" s="33"/>
      <c r="TKD878" s="33"/>
      <c r="TKE878" s="33"/>
      <c r="TKF878" s="33"/>
      <c r="TKG878" s="33"/>
      <c r="TKH878" s="33"/>
      <c r="TKI878" s="33"/>
      <c r="TKJ878" s="33"/>
      <c r="TKK878" s="33"/>
      <c r="TKL878" s="33"/>
      <c r="TKM878" s="33"/>
      <c r="TKN878" s="33"/>
      <c r="TKO878" s="33"/>
      <c r="TKP878" s="33"/>
      <c r="TKQ878" s="33"/>
      <c r="TKR878" s="33"/>
      <c r="TKS878" s="33"/>
      <c r="TKT878" s="33"/>
      <c r="TKU878" s="33"/>
      <c r="TKV878" s="33"/>
      <c r="TKW878" s="33"/>
      <c r="TKX878" s="33"/>
      <c r="TKY878" s="33"/>
      <c r="TKZ878" s="33"/>
      <c r="TLA878" s="33"/>
      <c r="TLB878" s="33"/>
      <c r="TLC878" s="33"/>
      <c r="TLD878" s="33"/>
      <c r="TLE878" s="33"/>
      <c r="TLF878" s="33"/>
      <c r="TLG878" s="33"/>
      <c r="TLH878" s="33"/>
      <c r="TLI878" s="33"/>
      <c r="TLJ878" s="33"/>
      <c r="TLK878" s="33"/>
      <c r="TLL878" s="33"/>
      <c r="TLM878" s="33"/>
      <c r="TLN878" s="33"/>
      <c r="TLO878" s="33"/>
      <c r="TLP878" s="33"/>
      <c r="TLQ878" s="33"/>
      <c r="TLR878" s="33"/>
      <c r="TLS878" s="33"/>
      <c r="TLT878" s="33"/>
      <c r="TLU878" s="33"/>
      <c r="TLV878" s="33"/>
      <c r="TLW878" s="33"/>
      <c r="TLX878" s="33"/>
      <c r="TLY878" s="33"/>
      <c r="TLZ878" s="33"/>
      <c r="TMA878" s="33"/>
      <c r="TMB878" s="33"/>
      <c r="TMC878" s="33"/>
      <c r="TMD878" s="33"/>
      <c r="TME878" s="33"/>
      <c r="TMF878" s="33"/>
      <c r="TMG878" s="33"/>
      <c r="TMH878" s="33"/>
      <c r="TMI878" s="33"/>
      <c r="TMJ878" s="33"/>
      <c r="TMK878" s="33"/>
      <c r="TML878" s="33"/>
      <c r="TMM878" s="33"/>
      <c r="TMN878" s="33"/>
      <c r="TMO878" s="33"/>
      <c r="TMP878" s="33"/>
      <c r="TMQ878" s="33"/>
      <c r="TMR878" s="33"/>
      <c r="TMS878" s="33"/>
      <c r="TMT878" s="33"/>
      <c r="TMU878" s="33"/>
      <c r="TMV878" s="33"/>
      <c r="TMW878" s="33"/>
      <c r="TMX878" s="33"/>
      <c r="TMY878" s="33"/>
      <c r="TMZ878" s="33"/>
      <c r="TNA878" s="33"/>
      <c r="TNB878" s="33"/>
      <c r="TNC878" s="33"/>
      <c r="TND878" s="33"/>
      <c r="TNE878" s="33"/>
      <c r="TNF878" s="33"/>
      <c r="TNG878" s="33"/>
      <c r="TNH878" s="33"/>
      <c r="TNI878" s="33"/>
      <c r="TNJ878" s="33"/>
      <c r="TNK878" s="33"/>
      <c r="TNL878" s="33"/>
      <c r="TNM878" s="33"/>
      <c r="TNN878" s="33"/>
      <c r="TNO878" s="33"/>
      <c r="TNP878" s="33"/>
      <c r="TNQ878" s="33"/>
      <c r="TNR878" s="33"/>
      <c r="TNS878" s="33"/>
      <c r="TNT878" s="33"/>
      <c r="TNU878" s="33"/>
      <c r="TNV878" s="33"/>
      <c r="TNW878" s="33"/>
      <c r="TNX878" s="33"/>
      <c r="TNY878" s="33"/>
      <c r="TNZ878" s="33"/>
      <c r="TOA878" s="33"/>
      <c r="TOB878" s="33"/>
      <c r="TOC878" s="33"/>
      <c r="TOD878" s="33"/>
      <c r="TOE878" s="33"/>
      <c r="TOF878" s="33"/>
      <c r="TOG878" s="33"/>
      <c r="TOH878" s="33"/>
      <c r="TOI878" s="33"/>
      <c r="TOJ878" s="33"/>
      <c r="TOK878" s="33"/>
      <c r="TOL878" s="33"/>
      <c r="TOM878" s="33"/>
      <c r="TON878" s="33"/>
      <c r="TOO878" s="33"/>
      <c r="TOP878" s="33"/>
      <c r="TOQ878" s="33"/>
      <c r="TOR878" s="33"/>
      <c r="TOS878" s="33"/>
      <c r="TOT878" s="33"/>
      <c r="TOU878" s="33"/>
      <c r="TOV878" s="33"/>
      <c r="TOW878" s="33"/>
      <c r="TOX878" s="33"/>
      <c r="TOY878" s="33"/>
      <c r="TOZ878" s="33"/>
      <c r="TPA878" s="33"/>
      <c r="TPB878" s="33"/>
      <c r="TPC878" s="33"/>
      <c r="TPD878" s="33"/>
      <c r="TPE878" s="33"/>
      <c r="TPF878" s="33"/>
      <c r="TPG878" s="33"/>
      <c r="TPH878" s="33"/>
      <c r="TPI878" s="33"/>
      <c r="TPJ878" s="33"/>
      <c r="TPK878" s="33"/>
      <c r="TPL878" s="33"/>
      <c r="TPM878" s="33"/>
      <c r="TPN878" s="33"/>
      <c r="TPO878" s="33"/>
      <c r="TPP878" s="33"/>
      <c r="TPQ878" s="33"/>
      <c r="TPR878" s="33"/>
      <c r="TPS878" s="33"/>
      <c r="TPT878" s="33"/>
      <c r="TPU878" s="33"/>
      <c r="TPV878" s="33"/>
      <c r="TPW878" s="33"/>
      <c r="TPX878" s="33"/>
      <c r="TPY878" s="33"/>
      <c r="TPZ878" s="33"/>
      <c r="TQA878" s="33"/>
      <c r="TQB878" s="33"/>
      <c r="TQC878" s="33"/>
      <c r="TQD878" s="33"/>
      <c r="TQE878" s="33"/>
      <c r="TQF878" s="33"/>
      <c r="TQG878" s="33"/>
      <c r="TQH878" s="33"/>
      <c r="TQI878" s="33"/>
      <c r="TQJ878" s="33"/>
      <c r="TQK878" s="33"/>
      <c r="TQL878" s="33"/>
      <c r="TQM878" s="33"/>
      <c r="TQN878" s="33"/>
      <c r="TQO878" s="33"/>
      <c r="TQP878" s="33"/>
      <c r="TQQ878" s="33"/>
      <c r="TQR878" s="33"/>
      <c r="TQS878" s="33"/>
      <c r="TQT878" s="33"/>
      <c r="TQU878" s="33"/>
      <c r="TQV878" s="33"/>
      <c r="TQW878" s="33"/>
      <c r="TQX878" s="33"/>
      <c r="TQY878" s="33"/>
      <c r="TQZ878" s="33"/>
      <c r="TRA878" s="33"/>
      <c r="TRB878" s="33"/>
      <c r="TRC878" s="33"/>
      <c r="TRD878" s="33"/>
      <c r="TRE878" s="33"/>
      <c r="TRF878" s="33"/>
      <c r="TRG878" s="33"/>
      <c r="TRH878" s="33"/>
      <c r="TRI878" s="33"/>
      <c r="TRJ878" s="33"/>
      <c r="TRK878" s="33"/>
      <c r="TRL878" s="33"/>
      <c r="TRM878" s="33"/>
      <c r="TRN878" s="33"/>
      <c r="TRO878" s="33"/>
      <c r="TRP878" s="33"/>
      <c r="TRQ878" s="33"/>
      <c r="TRR878" s="33"/>
      <c r="TRS878" s="33"/>
      <c r="TRT878" s="33"/>
      <c r="TRU878" s="33"/>
      <c r="TRV878" s="33"/>
      <c r="TRW878" s="33"/>
      <c r="TRX878" s="33"/>
      <c r="TRY878" s="33"/>
      <c r="TRZ878" s="33"/>
      <c r="TSA878" s="33"/>
      <c r="TSB878" s="33"/>
      <c r="TSC878" s="33"/>
      <c r="TSD878" s="33"/>
      <c r="TSE878" s="33"/>
      <c r="TSF878" s="33"/>
      <c r="TSG878" s="33"/>
      <c r="TSH878" s="33"/>
      <c r="TSI878" s="33"/>
      <c r="TSJ878" s="33"/>
      <c r="TSK878" s="33"/>
      <c r="TSL878" s="33"/>
      <c r="TSM878" s="33"/>
      <c r="TSN878" s="33"/>
      <c r="TSO878" s="33"/>
      <c r="TSP878" s="33"/>
      <c r="TSQ878" s="33"/>
      <c r="TSR878" s="33"/>
      <c r="TSS878" s="33"/>
      <c r="TST878" s="33"/>
      <c r="TSU878" s="33"/>
      <c r="TSV878" s="33"/>
      <c r="TSW878" s="33"/>
      <c r="TSX878" s="33"/>
      <c r="TSY878" s="33"/>
      <c r="TSZ878" s="33"/>
      <c r="TTA878" s="33"/>
      <c r="TTB878" s="33"/>
      <c r="TTC878" s="33"/>
      <c r="TTD878" s="33"/>
      <c r="TTE878" s="33"/>
      <c r="TTF878" s="33"/>
      <c r="TTG878" s="33"/>
      <c r="TTH878" s="33"/>
      <c r="TTI878" s="33"/>
      <c r="TTJ878" s="33"/>
      <c r="TTK878" s="33"/>
      <c r="TTL878" s="33"/>
      <c r="TTM878" s="33"/>
      <c r="TTN878" s="33"/>
      <c r="TTO878" s="33"/>
      <c r="TTP878" s="33"/>
      <c r="TTQ878" s="33"/>
      <c r="TTR878" s="33"/>
      <c r="TTS878" s="33"/>
      <c r="TTT878" s="33"/>
      <c r="TTU878" s="33"/>
      <c r="TTV878" s="33"/>
      <c r="TTW878" s="33"/>
      <c r="TTX878" s="33"/>
      <c r="TTY878" s="33"/>
      <c r="TTZ878" s="33"/>
      <c r="TUA878" s="33"/>
      <c r="TUB878" s="33"/>
      <c r="TUC878" s="33"/>
      <c r="TUD878" s="33"/>
      <c r="TUE878" s="33"/>
      <c r="TUF878" s="33"/>
      <c r="TUG878" s="33"/>
      <c r="TUH878" s="33"/>
      <c r="TUI878" s="33"/>
      <c r="TUJ878" s="33"/>
      <c r="TUK878" s="33"/>
      <c r="TUL878" s="33"/>
      <c r="TUM878" s="33"/>
      <c r="TUN878" s="33"/>
      <c r="TUO878" s="33"/>
      <c r="TUP878" s="33"/>
      <c r="TUQ878" s="33"/>
      <c r="TUR878" s="33"/>
      <c r="TUS878" s="33"/>
      <c r="TUT878" s="33"/>
      <c r="TUU878" s="33"/>
      <c r="TUV878" s="33"/>
      <c r="TUW878" s="33"/>
      <c r="TUX878" s="33"/>
      <c r="TUY878" s="33"/>
      <c r="TUZ878" s="33"/>
      <c r="TVA878" s="33"/>
      <c r="TVB878" s="33"/>
      <c r="TVC878" s="33"/>
      <c r="TVD878" s="33"/>
      <c r="TVE878" s="33"/>
      <c r="TVF878" s="33"/>
      <c r="TVG878" s="33"/>
      <c r="TVH878" s="33"/>
      <c r="TVI878" s="33"/>
      <c r="TVJ878" s="33"/>
      <c r="TVK878" s="33"/>
      <c r="TVL878" s="33"/>
      <c r="TVM878" s="33"/>
      <c r="TVN878" s="33"/>
      <c r="TVO878" s="33"/>
      <c r="TVP878" s="33"/>
      <c r="TVQ878" s="33"/>
      <c r="TVR878" s="33"/>
      <c r="TVS878" s="33"/>
      <c r="TVT878" s="33"/>
      <c r="TVU878" s="33"/>
      <c r="TVV878" s="33"/>
      <c r="TVW878" s="33"/>
      <c r="TVX878" s="33"/>
      <c r="TVY878" s="33"/>
      <c r="TVZ878" s="33"/>
      <c r="TWA878" s="33"/>
      <c r="TWB878" s="33"/>
      <c r="TWC878" s="33"/>
      <c r="TWD878" s="33"/>
      <c r="TWE878" s="33"/>
      <c r="TWF878" s="33"/>
      <c r="TWG878" s="33"/>
      <c r="TWH878" s="33"/>
      <c r="TWI878" s="33"/>
      <c r="TWJ878" s="33"/>
      <c r="TWK878" s="33"/>
      <c r="TWL878" s="33"/>
      <c r="TWM878" s="33"/>
      <c r="TWN878" s="33"/>
      <c r="TWO878" s="33"/>
      <c r="TWP878" s="33"/>
      <c r="TWQ878" s="33"/>
      <c r="TWR878" s="33"/>
      <c r="TWS878" s="33"/>
      <c r="TWT878" s="33"/>
      <c r="TWU878" s="33"/>
      <c r="TWV878" s="33"/>
      <c r="TWW878" s="33"/>
      <c r="TWX878" s="33"/>
      <c r="TWY878" s="33"/>
      <c r="TWZ878" s="33"/>
      <c r="TXA878" s="33"/>
      <c r="TXB878" s="33"/>
      <c r="TXC878" s="33"/>
      <c r="TXD878" s="33"/>
      <c r="TXE878" s="33"/>
      <c r="TXF878" s="33"/>
      <c r="TXG878" s="33"/>
      <c r="TXH878" s="33"/>
      <c r="TXI878" s="33"/>
      <c r="TXJ878" s="33"/>
      <c r="TXK878" s="33"/>
      <c r="TXL878" s="33"/>
      <c r="TXM878" s="33"/>
      <c r="TXN878" s="33"/>
      <c r="TXO878" s="33"/>
      <c r="TXP878" s="33"/>
      <c r="TXQ878" s="33"/>
      <c r="TXR878" s="33"/>
      <c r="TXS878" s="33"/>
      <c r="TXT878" s="33"/>
      <c r="TXU878" s="33"/>
      <c r="TXV878" s="33"/>
      <c r="TXW878" s="33"/>
      <c r="TXX878" s="33"/>
      <c r="TXY878" s="33"/>
      <c r="TXZ878" s="33"/>
      <c r="TYA878" s="33"/>
      <c r="TYB878" s="33"/>
      <c r="TYC878" s="33"/>
      <c r="TYD878" s="33"/>
      <c r="TYE878" s="33"/>
      <c r="TYF878" s="33"/>
      <c r="TYG878" s="33"/>
      <c r="TYH878" s="33"/>
      <c r="TYI878" s="33"/>
      <c r="TYJ878" s="33"/>
      <c r="TYK878" s="33"/>
      <c r="TYL878" s="33"/>
      <c r="TYM878" s="33"/>
      <c r="TYN878" s="33"/>
      <c r="TYO878" s="33"/>
      <c r="TYP878" s="33"/>
      <c r="TYQ878" s="33"/>
      <c r="TYR878" s="33"/>
      <c r="TYS878" s="33"/>
      <c r="TYT878" s="33"/>
      <c r="TYU878" s="33"/>
      <c r="TYV878" s="33"/>
      <c r="TYW878" s="33"/>
      <c r="TYX878" s="33"/>
      <c r="TYY878" s="33"/>
      <c r="TYZ878" s="33"/>
      <c r="TZA878" s="33"/>
      <c r="TZB878" s="33"/>
      <c r="TZC878" s="33"/>
      <c r="TZD878" s="33"/>
      <c r="TZE878" s="33"/>
      <c r="TZF878" s="33"/>
      <c r="TZG878" s="33"/>
      <c r="TZH878" s="33"/>
      <c r="TZI878" s="33"/>
      <c r="TZJ878" s="33"/>
      <c r="TZK878" s="33"/>
      <c r="TZL878" s="33"/>
      <c r="TZM878" s="33"/>
      <c r="TZN878" s="33"/>
      <c r="TZO878" s="33"/>
      <c r="TZP878" s="33"/>
      <c r="TZQ878" s="33"/>
      <c r="TZR878" s="33"/>
      <c r="TZS878" s="33"/>
      <c r="TZT878" s="33"/>
      <c r="TZU878" s="33"/>
      <c r="TZV878" s="33"/>
      <c r="TZW878" s="33"/>
      <c r="TZX878" s="33"/>
      <c r="TZY878" s="33"/>
      <c r="TZZ878" s="33"/>
      <c r="UAA878" s="33"/>
      <c r="UAB878" s="33"/>
      <c r="UAC878" s="33"/>
      <c r="UAD878" s="33"/>
      <c r="UAE878" s="33"/>
      <c r="UAF878" s="33"/>
      <c r="UAG878" s="33"/>
      <c r="UAH878" s="33"/>
      <c r="UAI878" s="33"/>
      <c r="UAJ878" s="33"/>
      <c r="UAK878" s="33"/>
      <c r="UAL878" s="33"/>
      <c r="UAM878" s="33"/>
      <c r="UAN878" s="33"/>
      <c r="UAO878" s="33"/>
      <c r="UAP878" s="33"/>
      <c r="UAQ878" s="33"/>
      <c r="UAR878" s="33"/>
      <c r="UAS878" s="33"/>
      <c r="UAT878" s="33"/>
      <c r="UAU878" s="33"/>
      <c r="UAV878" s="33"/>
      <c r="UAW878" s="33"/>
      <c r="UAX878" s="33"/>
      <c r="UAY878" s="33"/>
      <c r="UAZ878" s="33"/>
      <c r="UBA878" s="33"/>
      <c r="UBB878" s="33"/>
      <c r="UBC878" s="33"/>
      <c r="UBD878" s="33"/>
      <c r="UBE878" s="33"/>
      <c r="UBF878" s="33"/>
      <c r="UBG878" s="33"/>
      <c r="UBH878" s="33"/>
      <c r="UBI878" s="33"/>
      <c r="UBJ878" s="33"/>
      <c r="UBK878" s="33"/>
      <c r="UBL878" s="33"/>
      <c r="UBM878" s="33"/>
      <c r="UBN878" s="33"/>
      <c r="UBO878" s="33"/>
      <c r="UBP878" s="33"/>
      <c r="UBQ878" s="33"/>
      <c r="UBR878" s="33"/>
      <c r="UBS878" s="33"/>
      <c r="UBT878" s="33"/>
      <c r="UBU878" s="33"/>
      <c r="UBV878" s="33"/>
      <c r="UBW878" s="33"/>
      <c r="UBX878" s="33"/>
      <c r="UBY878" s="33"/>
      <c r="UBZ878" s="33"/>
      <c r="UCA878" s="33"/>
      <c r="UCB878" s="33"/>
      <c r="UCC878" s="33"/>
      <c r="UCD878" s="33"/>
      <c r="UCE878" s="33"/>
      <c r="UCF878" s="33"/>
      <c r="UCG878" s="33"/>
      <c r="UCH878" s="33"/>
      <c r="UCI878" s="33"/>
      <c r="UCJ878" s="33"/>
      <c r="UCK878" s="33"/>
      <c r="UCL878" s="33"/>
      <c r="UCM878" s="33"/>
      <c r="UCN878" s="33"/>
      <c r="UCO878" s="33"/>
      <c r="UCP878" s="33"/>
      <c r="UCQ878" s="33"/>
      <c r="UCR878" s="33"/>
      <c r="UCS878" s="33"/>
      <c r="UCT878" s="33"/>
      <c r="UCU878" s="33"/>
      <c r="UCV878" s="33"/>
      <c r="UCW878" s="33"/>
      <c r="UCX878" s="33"/>
      <c r="UCY878" s="33"/>
      <c r="UCZ878" s="33"/>
      <c r="UDA878" s="33"/>
      <c r="UDB878" s="33"/>
      <c r="UDC878" s="33"/>
      <c r="UDD878" s="33"/>
      <c r="UDE878" s="33"/>
      <c r="UDF878" s="33"/>
      <c r="UDG878" s="33"/>
      <c r="UDH878" s="33"/>
      <c r="UDI878" s="33"/>
      <c r="UDJ878" s="33"/>
      <c r="UDK878" s="33"/>
      <c r="UDL878" s="33"/>
      <c r="UDM878" s="33"/>
      <c r="UDN878" s="33"/>
      <c r="UDO878" s="33"/>
      <c r="UDP878" s="33"/>
      <c r="UDQ878" s="33"/>
      <c r="UDR878" s="33"/>
      <c r="UDS878" s="33"/>
      <c r="UDT878" s="33"/>
      <c r="UDU878" s="33"/>
      <c r="UDV878" s="33"/>
      <c r="UDW878" s="33"/>
      <c r="UDX878" s="33"/>
      <c r="UDY878" s="33"/>
      <c r="UDZ878" s="33"/>
      <c r="UEA878" s="33"/>
      <c r="UEB878" s="33"/>
      <c r="UEC878" s="33"/>
      <c r="UED878" s="33"/>
      <c r="UEE878" s="33"/>
      <c r="UEF878" s="33"/>
      <c r="UEG878" s="33"/>
      <c r="UEH878" s="33"/>
      <c r="UEI878" s="33"/>
      <c r="UEJ878" s="33"/>
      <c r="UEK878" s="33"/>
      <c r="UEL878" s="33"/>
      <c r="UEM878" s="33"/>
      <c r="UEN878" s="33"/>
      <c r="UEO878" s="33"/>
      <c r="UEP878" s="33"/>
      <c r="UEQ878" s="33"/>
      <c r="UER878" s="33"/>
      <c r="UES878" s="33"/>
      <c r="UET878" s="33"/>
      <c r="UEU878" s="33"/>
      <c r="UEV878" s="33"/>
      <c r="UEW878" s="33"/>
      <c r="UEX878" s="33"/>
      <c r="UEY878" s="33"/>
      <c r="UEZ878" s="33"/>
      <c r="UFA878" s="33"/>
      <c r="UFB878" s="33"/>
      <c r="UFC878" s="33"/>
      <c r="UFD878" s="33"/>
      <c r="UFE878" s="33"/>
      <c r="UFF878" s="33"/>
      <c r="UFG878" s="33"/>
      <c r="UFH878" s="33"/>
      <c r="UFI878" s="33"/>
      <c r="UFJ878" s="33"/>
      <c r="UFK878" s="33"/>
      <c r="UFL878" s="33"/>
      <c r="UFM878" s="33"/>
      <c r="UFN878" s="33"/>
      <c r="UFO878" s="33"/>
      <c r="UFP878" s="33"/>
      <c r="UFQ878" s="33"/>
      <c r="UFR878" s="33"/>
      <c r="UFS878" s="33"/>
      <c r="UFT878" s="33"/>
      <c r="UFU878" s="33"/>
      <c r="UFV878" s="33"/>
      <c r="UFW878" s="33"/>
      <c r="UFX878" s="33"/>
      <c r="UFY878" s="33"/>
      <c r="UFZ878" s="33"/>
      <c r="UGA878" s="33"/>
      <c r="UGB878" s="33"/>
      <c r="UGC878" s="33"/>
      <c r="UGD878" s="33"/>
      <c r="UGE878" s="33"/>
      <c r="UGF878" s="33"/>
      <c r="UGG878" s="33"/>
      <c r="UGH878" s="33"/>
      <c r="UGI878" s="33"/>
      <c r="UGJ878" s="33"/>
      <c r="UGK878" s="33"/>
      <c r="UGL878" s="33"/>
      <c r="UGM878" s="33"/>
      <c r="UGN878" s="33"/>
      <c r="UGO878" s="33"/>
      <c r="UGP878" s="33"/>
      <c r="UGQ878" s="33"/>
      <c r="UGR878" s="33"/>
      <c r="UGS878" s="33"/>
      <c r="UGT878" s="33"/>
      <c r="UGU878" s="33"/>
      <c r="UGV878" s="33"/>
      <c r="UGW878" s="33"/>
      <c r="UGX878" s="33"/>
      <c r="UGY878" s="33"/>
      <c r="UGZ878" s="33"/>
      <c r="UHA878" s="33"/>
      <c r="UHB878" s="33"/>
      <c r="UHC878" s="33"/>
      <c r="UHD878" s="33"/>
      <c r="UHE878" s="33"/>
      <c r="UHF878" s="33"/>
      <c r="UHG878" s="33"/>
      <c r="UHH878" s="33"/>
      <c r="UHI878" s="33"/>
      <c r="UHJ878" s="33"/>
      <c r="UHK878" s="33"/>
      <c r="UHL878" s="33"/>
      <c r="UHM878" s="33"/>
      <c r="UHN878" s="33"/>
      <c r="UHO878" s="33"/>
      <c r="UHP878" s="33"/>
      <c r="UHQ878" s="33"/>
      <c r="UHR878" s="33"/>
      <c r="UHS878" s="33"/>
      <c r="UHT878" s="33"/>
      <c r="UHU878" s="33"/>
      <c r="UHV878" s="33"/>
      <c r="UHW878" s="33"/>
      <c r="UHX878" s="33"/>
      <c r="UHY878" s="33"/>
      <c r="UHZ878" s="33"/>
      <c r="UIA878" s="33"/>
      <c r="UIB878" s="33"/>
      <c r="UIC878" s="33"/>
      <c r="UID878" s="33"/>
      <c r="UIE878" s="33"/>
      <c r="UIF878" s="33"/>
      <c r="UIG878" s="33"/>
      <c r="UIH878" s="33"/>
      <c r="UII878" s="33"/>
      <c r="UIJ878" s="33"/>
      <c r="UIK878" s="33"/>
      <c r="UIL878" s="33"/>
      <c r="UIM878" s="33"/>
      <c r="UIN878" s="33"/>
      <c r="UIO878" s="33"/>
      <c r="UIP878" s="33"/>
      <c r="UIQ878" s="33"/>
      <c r="UIR878" s="33"/>
      <c r="UIS878" s="33"/>
      <c r="UIT878" s="33"/>
      <c r="UIU878" s="33"/>
      <c r="UIV878" s="33"/>
      <c r="UIW878" s="33"/>
      <c r="UIX878" s="33"/>
      <c r="UIY878" s="33"/>
      <c r="UIZ878" s="33"/>
      <c r="UJA878" s="33"/>
      <c r="UJB878" s="33"/>
      <c r="UJC878" s="33"/>
      <c r="UJD878" s="33"/>
      <c r="UJE878" s="33"/>
      <c r="UJF878" s="33"/>
      <c r="UJG878" s="33"/>
      <c r="UJH878" s="33"/>
      <c r="UJI878" s="33"/>
      <c r="UJJ878" s="33"/>
      <c r="UJK878" s="33"/>
      <c r="UJL878" s="33"/>
      <c r="UJM878" s="33"/>
      <c r="UJN878" s="33"/>
      <c r="UJO878" s="33"/>
      <c r="UJP878" s="33"/>
      <c r="UJQ878" s="33"/>
      <c r="UJR878" s="33"/>
      <c r="UJS878" s="33"/>
      <c r="UJT878" s="33"/>
      <c r="UJU878" s="33"/>
      <c r="UJV878" s="33"/>
      <c r="UJW878" s="33"/>
      <c r="UJX878" s="33"/>
      <c r="UJY878" s="33"/>
      <c r="UJZ878" s="33"/>
      <c r="UKA878" s="33"/>
      <c r="UKB878" s="33"/>
      <c r="UKC878" s="33"/>
      <c r="UKD878" s="33"/>
      <c r="UKE878" s="33"/>
      <c r="UKF878" s="33"/>
      <c r="UKG878" s="33"/>
      <c r="UKH878" s="33"/>
      <c r="UKI878" s="33"/>
      <c r="UKJ878" s="33"/>
      <c r="UKK878" s="33"/>
      <c r="UKL878" s="33"/>
      <c r="UKM878" s="33"/>
      <c r="UKN878" s="33"/>
      <c r="UKO878" s="33"/>
      <c r="UKP878" s="33"/>
      <c r="UKQ878" s="33"/>
      <c r="UKR878" s="33"/>
      <c r="UKS878" s="33"/>
      <c r="UKT878" s="33"/>
      <c r="UKU878" s="33"/>
      <c r="UKV878" s="33"/>
      <c r="UKW878" s="33"/>
      <c r="UKX878" s="33"/>
      <c r="UKY878" s="33"/>
      <c r="UKZ878" s="33"/>
      <c r="ULA878" s="33"/>
      <c r="ULB878" s="33"/>
      <c r="ULC878" s="33"/>
      <c r="ULD878" s="33"/>
      <c r="ULE878" s="33"/>
      <c r="ULF878" s="33"/>
      <c r="ULG878" s="33"/>
      <c r="ULH878" s="33"/>
      <c r="ULI878" s="33"/>
      <c r="ULJ878" s="33"/>
      <c r="ULK878" s="33"/>
      <c r="ULL878" s="33"/>
      <c r="ULM878" s="33"/>
      <c r="ULN878" s="33"/>
      <c r="ULO878" s="33"/>
      <c r="ULP878" s="33"/>
      <c r="ULQ878" s="33"/>
      <c r="ULR878" s="33"/>
      <c r="ULS878" s="33"/>
      <c r="ULT878" s="33"/>
      <c r="ULU878" s="33"/>
      <c r="ULV878" s="33"/>
      <c r="ULW878" s="33"/>
      <c r="ULX878" s="33"/>
      <c r="ULY878" s="33"/>
      <c r="ULZ878" s="33"/>
      <c r="UMA878" s="33"/>
      <c r="UMB878" s="33"/>
      <c r="UMC878" s="33"/>
      <c r="UMD878" s="33"/>
      <c r="UME878" s="33"/>
      <c r="UMF878" s="33"/>
      <c r="UMG878" s="33"/>
      <c r="UMH878" s="33"/>
      <c r="UMI878" s="33"/>
      <c r="UMJ878" s="33"/>
      <c r="UMK878" s="33"/>
      <c r="UML878" s="33"/>
      <c r="UMM878" s="33"/>
      <c r="UMN878" s="33"/>
      <c r="UMO878" s="33"/>
      <c r="UMP878" s="33"/>
      <c r="UMQ878" s="33"/>
      <c r="UMR878" s="33"/>
      <c r="UMS878" s="33"/>
      <c r="UMT878" s="33"/>
      <c r="UMU878" s="33"/>
      <c r="UMV878" s="33"/>
      <c r="UMW878" s="33"/>
      <c r="UMX878" s="33"/>
      <c r="UMY878" s="33"/>
      <c r="UMZ878" s="33"/>
      <c r="UNA878" s="33"/>
      <c r="UNB878" s="33"/>
      <c r="UNC878" s="33"/>
      <c r="UND878" s="33"/>
      <c r="UNE878" s="33"/>
      <c r="UNF878" s="33"/>
      <c r="UNG878" s="33"/>
      <c r="UNH878" s="33"/>
      <c r="UNI878" s="33"/>
      <c r="UNJ878" s="33"/>
      <c r="UNK878" s="33"/>
      <c r="UNL878" s="33"/>
      <c r="UNM878" s="33"/>
      <c r="UNN878" s="33"/>
      <c r="UNO878" s="33"/>
      <c r="UNP878" s="33"/>
      <c r="UNQ878" s="33"/>
      <c r="UNR878" s="33"/>
      <c r="UNS878" s="33"/>
      <c r="UNT878" s="33"/>
      <c r="UNU878" s="33"/>
      <c r="UNV878" s="33"/>
      <c r="UNW878" s="33"/>
      <c r="UNX878" s="33"/>
      <c r="UNY878" s="33"/>
      <c r="UNZ878" s="33"/>
      <c r="UOA878" s="33"/>
      <c r="UOB878" s="33"/>
      <c r="UOC878" s="33"/>
      <c r="UOD878" s="33"/>
      <c r="UOE878" s="33"/>
      <c r="UOF878" s="33"/>
      <c r="UOG878" s="33"/>
      <c r="UOH878" s="33"/>
      <c r="UOI878" s="33"/>
      <c r="UOJ878" s="33"/>
      <c r="UOK878" s="33"/>
      <c r="UOL878" s="33"/>
      <c r="UOM878" s="33"/>
      <c r="UON878" s="33"/>
      <c r="UOO878" s="33"/>
      <c r="UOP878" s="33"/>
      <c r="UOQ878" s="33"/>
      <c r="UOR878" s="33"/>
      <c r="UOS878" s="33"/>
      <c r="UOT878" s="33"/>
      <c r="UOU878" s="33"/>
      <c r="UOV878" s="33"/>
      <c r="UOW878" s="33"/>
      <c r="UOX878" s="33"/>
      <c r="UOY878" s="33"/>
      <c r="UOZ878" s="33"/>
      <c r="UPA878" s="33"/>
      <c r="UPB878" s="33"/>
      <c r="UPC878" s="33"/>
      <c r="UPD878" s="33"/>
      <c r="UPE878" s="33"/>
      <c r="UPF878" s="33"/>
      <c r="UPG878" s="33"/>
      <c r="UPH878" s="33"/>
      <c r="UPI878" s="33"/>
      <c r="UPJ878" s="33"/>
      <c r="UPK878" s="33"/>
      <c r="UPL878" s="33"/>
      <c r="UPM878" s="33"/>
      <c r="UPN878" s="33"/>
      <c r="UPO878" s="33"/>
      <c r="UPP878" s="33"/>
      <c r="UPQ878" s="33"/>
      <c r="UPR878" s="33"/>
      <c r="UPS878" s="33"/>
      <c r="UPT878" s="33"/>
      <c r="UPU878" s="33"/>
      <c r="UPV878" s="33"/>
      <c r="UPW878" s="33"/>
      <c r="UPX878" s="33"/>
      <c r="UPY878" s="33"/>
      <c r="UPZ878" s="33"/>
      <c r="UQA878" s="33"/>
      <c r="UQB878" s="33"/>
      <c r="UQC878" s="33"/>
      <c r="UQD878" s="33"/>
      <c r="UQE878" s="33"/>
      <c r="UQF878" s="33"/>
      <c r="UQG878" s="33"/>
      <c r="UQH878" s="33"/>
      <c r="UQI878" s="33"/>
      <c r="UQJ878" s="33"/>
      <c r="UQK878" s="33"/>
      <c r="UQL878" s="33"/>
      <c r="UQM878" s="33"/>
      <c r="UQN878" s="33"/>
      <c r="UQO878" s="33"/>
      <c r="UQP878" s="33"/>
      <c r="UQQ878" s="33"/>
      <c r="UQR878" s="33"/>
      <c r="UQS878" s="33"/>
      <c r="UQT878" s="33"/>
      <c r="UQU878" s="33"/>
      <c r="UQV878" s="33"/>
      <c r="UQW878" s="33"/>
      <c r="UQX878" s="33"/>
      <c r="UQY878" s="33"/>
      <c r="UQZ878" s="33"/>
      <c r="URA878" s="33"/>
      <c r="URB878" s="33"/>
      <c r="URC878" s="33"/>
      <c r="URD878" s="33"/>
      <c r="URE878" s="33"/>
      <c r="URF878" s="33"/>
      <c r="URG878" s="33"/>
      <c r="URH878" s="33"/>
      <c r="URI878" s="33"/>
      <c r="URJ878" s="33"/>
      <c r="URK878" s="33"/>
      <c r="URL878" s="33"/>
      <c r="URM878" s="33"/>
      <c r="URN878" s="33"/>
      <c r="URO878" s="33"/>
      <c r="URP878" s="33"/>
      <c r="URQ878" s="33"/>
      <c r="URR878" s="33"/>
      <c r="URS878" s="33"/>
      <c r="URT878" s="33"/>
      <c r="URU878" s="33"/>
      <c r="URV878" s="33"/>
      <c r="URW878" s="33"/>
      <c r="URX878" s="33"/>
      <c r="URY878" s="33"/>
      <c r="URZ878" s="33"/>
      <c r="USA878" s="33"/>
      <c r="USB878" s="33"/>
      <c r="USC878" s="33"/>
      <c r="USD878" s="33"/>
      <c r="USE878" s="33"/>
      <c r="USF878" s="33"/>
      <c r="USG878" s="33"/>
      <c r="USH878" s="33"/>
      <c r="USI878" s="33"/>
      <c r="USJ878" s="33"/>
      <c r="USK878" s="33"/>
      <c r="USL878" s="33"/>
      <c r="USM878" s="33"/>
      <c r="USN878" s="33"/>
      <c r="USO878" s="33"/>
      <c r="USP878" s="33"/>
      <c r="USQ878" s="33"/>
      <c r="USR878" s="33"/>
      <c r="USS878" s="33"/>
      <c r="UST878" s="33"/>
      <c r="USU878" s="33"/>
      <c r="USV878" s="33"/>
      <c r="USW878" s="33"/>
      <c r="USX878" s="33"/>
      <c r="USY878" s="33"/>
      <c r="USZ878" s="33"/>
      <c r="UTA878" s="33"/>
      <c r="UTB878" s="33"/>
      <c r="UTC878" s="33"/>
      <c r="UTD878" s="33"/>
      <c r="UTE878" s="33"/>
      <c r="UTF878" s="33"/>
      <c r="UTG878" s="33"/>
      <c r="UTH878" s="33"/>
      <c r="UTI878" s="33"/>
      <c r="UTJ878" s="33"/>
      <c r="UTK878" s="33"/>
      <c r="UTL878" s="33"/>
      <c r="UTM878" s="33"/>
      <c r="UTN878" s="33"/>
      <c r="UTO878" s="33"/>
      <c r="UTP878" s="33"/>
      <c r="UTQ878" s="33"/>
      <c r="UTR878" s="33"/>
      <c r="UTS878" s="33"/>
      <c r="UTT878" s="33"/>
      <c r="UTU878" s="33"/>
      <c r="UTV878" s="33"/>
      <c r="UTW878" s="33"/>
      <c r="UTX878" s="33"/>
      <c r="UTY878" s="33"/>
      <c r="UTZ878" s="33"/>
      <c r="UUA878" s="33"/>
      <c r="UUB878" s="33"/>
      <c r="UUC878" s="33"/>
      <c r="UUD878" s="33"/>
      <c r="UUE878" s="33"/>
      <c r="UUF878" s="33"/>
      <c r="UUG878" s="33"/>
      <c r="UUH878" s="33"/>
      <c r="UUI878" s="33"/>
      <c r="UUJ878" s="33"/>
      <c r="UUK878" s="33"/>
      <c r="UUL878" s="33"/>
      <c r="UUM878" s="33"/>
      <c r="UUN878" s="33"/>
      <c r="UUO878" s="33"/>
      <c r="UUP878" s="33"/>
      <c r="UUQ878" s="33"/>
      <c r="UUR878" s="33"/>
      <c r="UUS878" s="33"/>
      <c r="UUT878" s="33"/>
      <c r="UUU878" s="33"/>
      <c r="UUV878" s="33"/>
      <c r="UUW878" s="33"/>
      <c r="UUX878" s="33"/>
      <c r="UUY878" s="33"/>
      <c r="UUZ878" s="33"/>
      <c r="UVA878" s="33"/>
      <c r="UVB878" s="33"/>
      <c r="UVC878" s="33"/>
      <c r="UVD878" s="33"/>
      <c r="UVE878" s="33"/>
      <c r="UVF878" s="33"/>
      <c r="UVG878" s="33"/>
      <c r="UVH878" s="33"/>
      <c r="UVI878" s="33"/>
      <c r="UVJ878" s="33"/>
      <c r="UVK878" s="33"/>
      <c r="UVL878" s="33"/>
      <c r="UVM878" s="33"/>
      <c r="UVN878" s="33"/>
      <c r="UVO878" s="33"/>
      <c r="UVP878" s="33"/>
      <c r="UVQ878" s="33"/>
      <c r="UVR878" s="33"/>
      <c r="UVS878" s="33"/>
      <c r="UVT878" s="33"/>
      <c r="UVU878" s="33"/>
      <c r="UVV878" s="33"/>
      <c r="UVW878" s="33"/>
      <c r="UVX878" s="33"/>
      <c r="UVY878" s="33"/>
      <c r="UVZ878" s="33"/>
      <c r="UWA878" s="33"/>
      <c r="UWB878" s="33"/>
      <c r="UWC878" s="33"/>
      <c r="UWD878" s="33"/>
      <c r="UWE878" s="33"/>
      <c r="UWF878" s="33"/>
      <c r="UWG878" s="33"/>
      <c r="UWH878" s="33"/>
      <c r="UWI878" s="33"/>
      <c r="UWJ878" s="33"/>
      <c r="UWK878" s="33"/>
      <c r="UWL878" s="33"/>
      <c r="UWM878" s="33"/>
      <c r="UWN878" s="33"/>
      <c r="UWO878" s="33"/>
      <c r="UWP878" s="33"/>
      <c r="UWQ878" s="33"/>
      <c r="UWR878" s="33"/>
      <c r="UWS878" s="33"/>
      <c r="UWT878" s="33"/>
      <c r="UWU878" s="33"/>
      <c r="UWV878" s="33"/>
      <c r="UWW878" s="33"/>
      <c r="UWX878" s="33"/>
      <c r="UWY878" s="33"/>
      <c r="UWZ878" s="33"/>
      <c r="UXA878" s="33"/>
      <c r="UXB878" s="33"/>
      <c r="UXC878" s="33"/>
      <c r="UXD878" s="33"/>
      <c r="UXE878" s="33"/>
      <c r="UXF878" s="33"/>
      <c r="UXG878" s="33"/>
      <c r="UXH878" s="33"/>
      <c r="UXI878" s="33"/>
      <c r="UXJ878" s="33"/>
      <c r="UXK878" s="33"/>
      <c r="UXL878" s="33"/>
      <c r="UXM878" s="33"/>
      <c r="UXN878" s="33"/>
      <c r="UXO878" s="33"/>
      <c r="UXP878" s="33"/>
      <c r="UXQ878" s="33"/>
      <c r="UXR878" s="33"/>
      <c r="UXS878" s="33"/>
      <c r="UXT878" s="33"/>
      <c r="UXU878" s="33"/>
      <c r="UXV878" s="33"/>
      <c r="UXW878" s="33"/>
      <c r="UXX878" s="33"/>
      <c r="UXY878" s="33"/>
      <c r="UXZ878" s="33"/>
      <c r="UYA878" s="33"/>
      <c r="UYB878" s="33"/>
      <c r="UYC878" s="33"/>
      <c r="UYD878" s="33"/>
      <c r="UYE878" s="33"/>
      <c r="UYF878" s="33"/>
      <c r="UYG878" s="33"/>
      <c r="UYH878" s="33"/>
      <c r="UYI878" s="33"/>
      <c r="UYJ878" s="33"/>
      <c r="UYK878" s="33"/>
      <c r="UYL878" s="33"/>
      <c r="UYM878" s="33"/>
      <c r="UYN878" s="33"/>
      <c r="UYO878" s="33"/>
      <c r="UYP878" s="33"/>
      <c r="UYQ878" s="33"/>
      <c r="UYR878" s="33"/>
      <c r="UYS878" s="33"/>
      <c r="UYT878" s="33"/>
      <c r="UYU878" s="33"/>
      <c r="UYV878" s="33"/>
      <c r="UYW878" s="33"/>
      <c r="UYX878" s="33"/>
      <c r="UYY878" s="33"/>
      <c r="UYZ878" s="33"/>
      <c r="UZA878" s="33"/>
      <c r="UZB878" s="33"/>
      <c r="UZC878" s="33"/>
      <c r="UZD878" s="33"/>
      <c r="UZE878" s="33"/>
      <c r="UZF878" s="33"/>
      <c r="UZG878" s="33"/>
      <c r="UZH878" s="33"/>
      <c r="UZI878" s="33"/>
      <c r="UZJ878" s="33"/>
      <c r="UZK878" s="33"/>
      <c r="UZL878" s="33"/>
      <c r="UZM878" s="33"/>
      <c r="UZN878" s="33"/>
      <c r="UZO878" s="33"/>
      <c r="UZP878" s="33"/>
      <c r="UZQ878" s="33"/>
      <c r="UZR878" s="33"/>
      <c r="UZS878" s="33"/>
      <c r="UZT878" s="33"/>
      <c r="UZU878" s="33"/>
      <c r="UZV878" s="33"/>
      <c r="UZW878" s="33"/>
      <c r="UZX878" s="33"/>
      <c r="UZY878" s="33"/>
      <c r="UZZ878" s="33"/>
      <c r="VAA878" s="33"/>
      <c r="VAB878" s="33"/>
      <c r="VAC878" s="33"/>
      <c r="VAD878" s="33"/>
      <c r="VAE878" s="33"/>
      <c r="VAF878" s="33"/>
      <c r="VAG878" s="33"/>
      <c r="VAH878" s="33"/>
      <c r="VAI878" s="33"/>
      <c r="VAJ878" s="33"/>
      <c r="VAK878" s="33"/>
      <c r="VAL878" s="33"/>
      <c r="VAM878" s="33"/>
      <c r="VAN878" s="33"/>
      <c r="VAO878" s="33"/>
      <c r="VAP878" s="33"/>
      <c r="VAQ878" s="33"/>
      <c r="VAR878" s="33"/>
      <c r="VAS878" s="33"/>
      <c r="VAT878" s="33"/>
      <c r="VAU878" s="33"/>
      <c r="VAV878" s="33"/>
      <c r="VAW878" s="33"/>
      <c r="VAX878" s="33"/>
      <c r="VAY878" s="33"/>
      <c r="VAZ878" s="33"/>
      <c r="VBA878" s="33"/>
      <c r="VBB878" s="33"/>
      <c r="VBC878" s="33"/>
      <c r="VBD878" s="33"/>
      <c r="VBE878" s="33"/>
      <c r="VBF878" s="33"/>
      <c r="VBG878" s="33"/>
      <c r="VBH878" s="33"/>
      <c r="VBI878" s="33"/>
      <c r="VBJ878" s="33"/>
      <c r="VBK878" s="33"/>
      <c r="VBL878" s="33"/>
      <c r="VBM878" s="33"/>
      <c r="VBN878" s="33"/>
      <c r="VBO878" s="33"/>
      <c r="VBP878" s="33"/>
      <c r="VBQ878" s="33"/>
      <c r="VBR878" s="33"/>
      <c r="VBS878" s="33"/>
      <c r="VBT878" s="33"/>
      <c r="VBU878" s="33"/>
      <c r="VBV878" s="33"/>
      <c r="VBW878" s="33"/>
      <c r="VBX878" s="33"/>
      <c r="VBY878" s="33"/>
      <c r="VBZ878" s="33"/>
      <c r="VCA878" s="33"/>
      <c r="VCB878" s="33"/>
      <c r="VCC878" s="33"/>
      <c r="VCD878" s="33"/>
      <c r="VCE878" s="33"/>
      <c r="VCF878" s="33"/>
      <c r="VCG878" s="33"/>
      <c r="VCH878" s="33"/>
      <c r="VCI878" s="33"/>
      <c r="VCJ878" s="33"/>
      <c r="VCK878" s="33"/>
      <c r="VCL878" s="33"/>
      <c r="VCM878" s="33"/>
      <c r="VCN878" s="33"/>
      <c r="VCO878" s="33"/>
      <c r="VCP878" s="33"/>
      <c r="VCQ878" s="33"/>
      <c r="VCR878" s="33"/>
      <c r="VCS878" s="33"/>
      <c r="VCT878" s="33"/>
      <c r="VCU878" s="33"/>
      <c r="VCV878" s="33"/>
      <c r="VCW878" s="33"/>
      <c r="VCX878" s="33"/>
      <c r="VCY878" s="33"/>
      <c r="VCZ878" s="33"/>
      <c r="VDA878" s="33"/>
      <c r="VDB878" s="33"/>
      <c r="VDC878" s="33"/>
      <c r="VDD878" s="33"/>
      <c r="VDE878" s="33"/>
      <c r="VDF878" s="33"/>
      <c r="VDG878" s="33"/>
      <c r="VDH878" s="33"/>
      <c r="VDI878" s="33"/>
      <c r="VDJ878" s="33"/>
      <c r="VDK878" s="33"/>
      <c r="VDL878" s="33"/>
      <c r="VDM878" s="33"/>
      <c r="VDN878" s="33"/>
      <c r="VDO878" s="33"/>
      <c r="VDP878" s="33"/>
      <c r="VDQ878" s="33"/>
      <c r="VDR878" s="33"/>
      <c r="VDS878" s="33"/>
      <c r="VDT878" s="33"/>
      <c r="VDU878" s="33"/>
      <c r="VDV878" s="33"/>
      <c r="VDW878" s="33"/>
      <c r="VDX878" s="33"/>
      <c r="VDY878" s="33"/>
      <c r="VDZ878" s="33"/>
      <c r="VEA878" s="33"/>
      <c r="VEB878" s="33"/>
      <c r="VEC878" s="33"/>
      <c r="VED878" s="33"/>
      <c r="VEE878" s="33"/>
      <c r="VEF878" s="33"/>
      <c r="VEG878" s="33"/>
      <c r="VEH878" s="33"/>
      <c r="VEI878" s="33"/>
      <c r="VEJ878" s="33"/>
      <c r="VEK878" s="33"/>
      <c r="VEL878" s="33"/>
      <c r="VEM878" s="33"/>
      <c r="VEN878" s="33"/>
      <c r="VEO878" s="33"/>
      <c r="VEP878" s="33"/>
      <c r="VEQ878" s="33"/>
      <c r="VER878" s="33"/>
      <c r="VES878" s="33"/>
      <c r="VET878" s="33"/>
      <c r="VEU878" s="33"/>
      <c r="VEV878" s="33"/>
      <c r="VEW878" s="33"/>
      <c r="VEX878" s="33"/>
      <c r="VEY878" s="33"/>
      <c r="VEZ878" s="33"/>
      <c r="VFA878" s="33"/>
      <c r="VFB878" s="33"/>
      <c r="VFC878" s="33"/>
      <c r="VFD878" s="33"/>
      <c r="VFE878" s="33"/>
      <c r="VFF878" s="33"/>
      <c r="VFG878" s="33"/>
      <c r="VFH878" s="33"/>
      <c r="VFI878" s="33"/>
      <c r="VFJ878" s="33"/>
      <c r="VFK878" s="33"/>
      <c r="VFL878" s="33"/>
      <c r="VFM878" s="33"/>
      <c r="VFN878" s="33"/>
      <c r="VFO878" s="33"/>
      <c r="VFP878" s="33"/>
      <c r="VFQ878" s="33"/>
      <c r="VFR878" s="33"/>
      <c r="VFS878" s="33"/>
      <c r="VFT878" s="33"/>
      <c r="VFU878" s="33"/>
      <c r="VFV878" s="33"/>
      <c r="VFW878" s="33"/>
      <c r="VFX878" s="33"/>
      <c r="VFY878" s="33"/>
      <c r="VFZ878" s="33"/>
      <c r="VGA878" s="33"/>
      <c r="VGB878" s="33"/>
      <c r="VGC878" s="33"/>
      <c r="VGD878" s="33"/>
      <c r="VGE878" s="33"/>
      <c r="VGF878" s="33"/>
      <c r="VGG878" s="33"/>
      <c r="VGH878" s="33"/>
      <c r="VGI878" s="33"/>
      <c r="VGJ878" s="33"/>
      <c r="VGK878" s="33"/>
      <c r="VGL878" s="33"/>
      <c r="VGM878" s="33"/>
      <c r="VGN878" s="33"/>
      <c r="VGO878" s="33"/>
      <c r="VGP878" s="33"/>
      <c r="VGQ878" s="33"/>
      <c r="VGR878" s="33"/>
      <c r="VGS878" s="33"/>
      <c r="VGT878" s="33"/>
      <c r="VGU878" s="33"/>
      <c r="VGV878" s="33"/>
      <c r="VGW878" s="33"/>
      <c r="VGX878" s="33"/>
      <c r="VGY878" s="33"/>
      <c r="VGZ878" s="33"/>
      <c r="VHA878" s="33"/>
      <c r="VHB878" s="33"/>
      <c r="VHC878" s="33"/>
      <c r="VHD878" s="33"/>
      <c r="VHE878" s="33"/>
      <c r="VHF878" s="33"/>
      <c r="VHG878" s="33"/>
      <c r="VHH878" s="33"/>
      <c r="VHI878" s="33"/>
      <c r="VHJ878" s="33"/>
      <c r="VHK878" s="33"/>
      <c r="VHL878" s="33"/>
      <c r="VHM878" s="33"/>
      <c r="VHN878" s="33"/>
      <c r="VHO878" s="33"/>
      <c r="VHP878" s="33"/>
      <c r="VHQ878" s="33"/>
      <c r="VHR878" s="33"/>
      <c r="VHS878" s="33"/>
      <c r="VHT878" s="33"/>
      <c r="VHU878" s="33"/>
      <c r="VHV878" s="33"/>
      <c r="VHW878" s="33"/>
      <c r="VHX878" s="33"/>
      <c r="VHY878" s="33"/>
      <c r="VHZ878" s="33"/>
      <c r="VIA878" s="33"/>
      <c r="VIB878" s="33"/>
      <c r="VIC878" s="33"/>
      <c r="VID878" s="33"/>
      <c r="VIE878" s="33"/>
      <c r="VIF878" s="33"/>
      <c r="VIG878" s="33"/>
      <c r="VIH878" s="33"/>
      <c r="VII878" s="33"/>
      <c r="VIJ878" s="33"/>
      <c r="VIK878" s="33"/>
      <c r="VIL878" s="33"/>
      <c r="VIM878" s="33"/>
      <c r="VIN878" s="33"/>
      <c r="VIO878" s="33"/>
      <c r="VIP878" s="33"/>
      <c r="VIQ878" s="33"/>
      <c r="VIR878" s="33"/>
      <c r="VIS878" s="33"/>
      <c r="VIT878" s="33"/>
      <c r="VIU878" s="33"/>
      <c r="VIV878" s="33"/>
      <c r="VIW878" s="33"/>
      <c r="VIX878" s="33"/>
      <c r="VIY878" s="33"/>
      <c r="VIZ878" s="33"/>
      <c r="VJA878" s="33"/>
      <c r="VJB878" s="33"/>
      <c r="VJC878" s="33"/>
      <c r="VJD878" s="33"/>
      <c r="VJE878" s="33"/>
      <c r="VJF878" s="33"/>
      <c r="VJG878" s="33"/>
      <c r="VJH878" s="33"/>
      <c r="VJI878" s="33"/>
      <c r="VJJ878" s="33"/>
      <c r="VJK878" s="33"/>
      <c r="VJL878" s="33"/>
      <c r="VJM878" s="33"/>
      <c r="VJN878" s="33"/>
      <c r="VJO878" s="33"/>
      <c r="VJP878" s="33"/>
      <c r="VJQ878" s="33"/>
      <c r="VJR878" s="33"/>
      <c r="VJS878" s="33"/>
      <c r="VJT878" s="33"/>
      <c r="VJU878" s="33"/>
      <c r="VJV878" s="33"/>
      <c r="VJW878" s="33"/>
      <c r="VJX878" s="33"/>
      <c r="VJY878" s="33"/>
      <c r="VJZ878" s="33"/>
      <c r="VKA878" s="33"/>
      <c r="VKB878" s="33"/>
      <c r="VKC878" s="33"/>
      <c r="VKD878" s="33"/>
      <c r="VKE878" s="33"/>
      <c r="VKF878" s="33"/>
      <c r="VKG878" s="33"/>
      <c r="VKH878" s="33"/>
      <c r="VKI878" s="33"/>
      <c r="VKJ878" s="33"/>
      <c r="VKK878" s="33"/>
      <c r="VKL878" s="33"/>
      <c r="VKM878" s="33"/>
      <c r="VKN878" s="33"/>
      <c r="VKO878" s="33"/>
      <c r="VKP878" s="33"/>
      <c r="VKQ878" s="33"/>
      <c r="VKR878" s="33"/>
      <c r="VKS878" s="33"/>
      <c r="VKT878" s="33"/>
      <c r="VKU878" s="33"/>
      <c r="VKV878" s="33"/>
      <c r="VKW878" s="33"/>
      <c r="VKX878" s="33"/>
      <c r="VKY878" s="33"/>
      <c r="VKZ878" s="33"/>
      <c r="VLA878" s="33"/>
      <c r="VLB878" s="33"/>
      <c r="VLC878" s="33"/>
      <c r="VLD878" s="33"/>
      <c r="VLE878" s="33"/>
      <c r="VLF878" s="33"/>
      <c r="VLG878" s="33"/>
      <c r="VLH878" s="33"/>
      <c r="VLI878" s="33"/>
      <c r="VLJ878" s="33"/>
      <c r="VLK878" s="33"/>
      <c r="VLL878" s="33"/>
      <c r="VLM878" s="33"/>
      <c r="VLN878" s="33"/>
      <c r="VLO878" s="33"/>
      <c r="VLP878" s="33"/>
      <c r="VLQ878" s="33"/>
      <c r="VLR878" s="33"/>
      <c r="VLS878" s="33"/>
      <c r="VLT878" s="33"/>
      <c r="VLU878" s="33"/>
      <c r="VLV878" s="33"/>
      <c r="VLW878" s="33"/>
      <c r="VLX878" s="33"/>
      <c r="VLY878" s="33"/>
      <c r="VLZ878" s="33"/>
      <c r="VMA878" s="33"/>
      <c r="VMB878" s="33"/>
      <c r="VMC878" s="33"/>
      <c r="VMD878" s="33"/>
      <c r="VME878" s="33"/>
      <c r="VMF878" s="33"/>
      <c r="VMG878" s="33"/>
      <c r="VMH878" s="33"/>
      <c r="VMI878" s="33"/>
      <c r="VMJ878" s="33"/>
      <c r="VMK878" s="33"/>
      <c r="VML878" s="33"/>
      <c r="VMM878" s="33"/>
      <c r="VMN878" s="33"/>
      <c r="VMO878" s="33"/>
      <c r="VMP878" s="33"/>
      <c r="VMQ878" s="33"/>
      <c r="VMR878" s="33"/>
      <c r="VMS878" s="33"/>
      <c r="VMT878" s="33"/>
      <c r="VMU878" s="33"/>
      <c r="VMV878" s="33"/>
      <c r="VMW878" s="33"/>
      <c r="VMX878" s="33"/>
      <c r="VMY878" s="33"/>
      <c r="VMZ878" s="33"/>
      <c r="VNA878" s="33"/>
      <c r="VNB878" s="33"/>
      <c r="VNC878" s="33"/>
      <c r="VND878" s="33"/>
      <c r="VNE878" s="33"/>
      <c r="VNF878" s="33"/>
      <c r="VNG878" s="33"/>
      <c r="VNH878" s="33"/>
      <c r="VNI878" s="33"/>
      <c r="VNJ878" s="33"/>
      <c r="VNK878" s="33"/>
      <c r="VNL878" s="33"/>
      <c r="VNM878" s="33"/>
      <c r="VNN878" s="33"/>
      <c r="VNO878" s="33"/>
      <c r="VNP878" s="33"/>
      <c r="VNQ878" s="33"/>
      <c r="VNR878" s="33"/>
      <c r="VNS878" s="33"/>
      <c r="VNT878" s="33"/>
      <c r="VNU878" s="33"/>
      <c r="VNV878" s="33"/>
      <c r="VNW878" s="33"/>
      <c r="VNX878" s="33"/>
      <c r="VNY878" s="33"/>
      <c r="VNZ878" s="33"/>
      <c r="VOA878" s="33"/>
      <c r="VOB878" s="33"/>
      <c r="VOC878" s="33"/>
      <c r="VOD878" s="33"/>
      <c r="VOE878" s="33"/>
      <c r="VOF878" s="33"/>
      <c r="VOG878" s="33"/>
      <c r="VOH878" s="33"/>
      <c r="VOI878" s="33"/>
      <c r="VOJ878" s="33"/>
      <c r="VOK878" s="33"/>
      <c r="VOL878" s="33"/>
      <c r="VOM878" s="33"/>
      <c r="VON878" s="33"/>
      <c r="VOO878" s="33"/>
      <c r="VOP878" s="33"/>
      <c r="VOQ878" s="33"/>
      <c r="VOR878" s="33"/>
      <c r="VOS878" s="33"/>
      <c r="VOT878" s="33"/>
      <c r="VOU878" s="33"/>
      <c r="VOV878" s="33"/>
      <c r="VOW878" s="33"/>
      <c r="VOX878" s="33"/>
      <c r="VOY878" s="33"/>
      <c r="VOZ878" s="33"/>
      <c r="VPA878" s="33"/>
      <c r="VPB878" s="33"/>
      <c r="VPC878" s="33"/>
      <c r="VPD878" s="33"/>
      <c r="VPE878" s="33"/>
      <c r="VPF878" s="33"/>
      <c r="VPG878" s="33"/>
      <c r="VPH878" s="33"/>
      <c r="VPI878" s="33"/>
      <c r="VPJ878" s="33"/>
      <c r="VPK878" s="33"/>
      <c r="VPL878" s="33"/>
      <c r="VPM878" s="33"/>
      <c r="VPN878" s="33"/>
      <c r="VPO878" s="33"/>
      <c r="VPP878" s="33"/>
      <c r="VPQ878" s="33"/>
      <c r="VPR878" s="33"/>
      <c r="VPS878" s="33"/>
      <c r="VPT878" s="33"/>
      <c r="VPU878" s="33"/>
      <c r="VPV878" s="33"/>
      <c r="VPW878" s="33"/>
      <c r="VPX878" s="33"/>
      <c r="VPY878" s="33"/>
      <c r="VPZ878" s="33"/>
      <c r="VQA878" s="33"/>
      <c r="VQB878" s="33"/>
      <c r="VQC878" s="33"/>
      <c r="VQD878" s="33"/>
      <c r="VQE878" s="33"/>
      <c r="VQF878" s="33"/>
      <c r="VQG878" s="33"/>
      <c r="VQH878" s="33"/>
      <c r="VQI878" s="33"/>
      <c r="VQJ878" s="33"/>
      <c r="VQK878" s="33"/>
      <c r="VQL878" s="33"/>
      <c r="VQM878" s="33"/>
      <c r="VQN878" s="33"/>
      <c r="VQO878" s="33"/>
      <c r="VQP878" s="33"/>
      <c r="VQQ878" s="33"/>
      <c r="VQR878" s="33"/>
      <c r="VQS878" s="33"/>
      <c r="VQT878" s="33"/>
      <c r="VQU878" s="33"/>
      <c r="VQV878" s="33"/>
      <c r="VQW878" s="33"/>
      <c r="VQX878" s="33"/>
      <c r="VQY878" s="33"/>
      <c r="VQZ878" s="33"/>
      <c r="VRA878" s="33"/>
      <c r="VRB878" s="33"/>
      <c r="VRC878" s="33"/>
      <c r="VRD878" s="33"/>
      <c r="VRE878" s="33"/>
      <c r="VRF878" s="33"/>
      <c r="VRG878" s="33"/>
      <c r="VRH878" s="33"/>
      <c r="VRI878" s="33"/>
      <c r="VRJ878" s="33"/>
      <c r="VRK878" s="33"/>
      <c r="VRL878" s="33"/>
      <c r="VRM878" s="33"/>
      <c r="VRN878" s="33"/>
      <c r="VRO878" s="33"/>
      <c r="VRP878" s="33"/>
      <c r="VRQ878" s="33"/>
      <c r="VRR878" s="33"/>
      <c r="VRS878" s="33"/>
      <c r="VRT878" s="33"/>
      <c r="VRU878" s="33"/>
      <c r="VRV878" s="33"/>
      <c r="VRW878" s="33"/>
      <c r="VRX878" s="33"/>
      <c r="VRY878" s="33"/>
      <c r="VRZ878" s="33"/>
      <c r="VSA878" s="33"/>
      <c r="VSB878" s="33"/>
      <c r="VSC878" s="33"/>
      <c r="VSD878" s="33"/>
      <c r="VSE878" s="33"/>
      <c r="VSF878" s="33"/>
      <c r="VSG878" s="33"/>
      <c r="VSH878" s="33"/>
      <c r="VSI878" s="33"/>
      <c r="VSJ878" s="33"/>
      <c r="VSK878" s="33"/>
      <c r="VSL878" s="33"/>
      <c r="VSM878" s="33"/>
      <c r="VSN878" s="33"/>
      <c r="VSO878" s="33"/>
      <c r="VSP878" s="33"/>
      <c r="VSQ878" s="33"/>
      <c r="VSR878" s="33"/>
      <c r="VSS878" s="33"/>
      <c r="VST878" s="33"/>
      <c r="VSU878" s="33"/>
      <c r="VSV878" s="33"/>
      <c r="VSW878" s="33"/>
      <c r="VSX878" s="33"/>
      <c r="VSY878" s="33"/>
      <c r="VSZ878" s="33"/>
      <c r="VTA878" s="33"/>
      <c r="VTB878" s="33"/>
      <c r="VTC878" s="33"/>
      <c r="VTD878" s="33"/>
      <c r="VTE878" s="33"/>
      <c r="VTF878" s="33"/>
      <c r="VTG878" s="33"/>
      <c r="VTH878" s="33"/>
      <c r="VTI878" s="33"/>
      <c r="VTJ878" s="33"/>
      <c r="VTK878" s="33"/>
      <c r="VTL878" s="33"/>
      <c r="VTM878" s="33"/>
      <c r="VTN878" s="33"/>
      <c r="VTO878" s="33"/>
      <c r="VTP878" s="33"/>
      <c r="VTQ878" s="33"/>
      <c r="VTR878" s="33"/>
      <c r="VTS878" s="33"/>
      <c r="VTT878" s="33"/>
      <c r="VTU878" s="33"/>
      <c r="VTV878" s="33"/>
      <c r="VTW878" s="33"/>
      <c r="VTX878" s="33"/>
      <c r="VTY878" s="33"/>
      <c r="VTZ878" s="33"/>
      <c r="VUA878" s="33"/>
      <c r="VUB878" s="33"/>
      <c r="VUC878" s="33"/>
      <c r="VUD878" s="33"/>
      <c r="VUE878" s="33"/>
      <c r="VUF878" s="33"/>
      <c r="VUG878" s="33"/>
      <c r="VUH878" s="33"/>
      <c r="VUI878" s="33"/>
      <c r="VUJ878" s="33"/>
      <c r="VUK878" s="33"/>
      <c r="VUL878" s="33"/>
      <c r="VUM878" s="33"/>
      <c r="VUN878" s="33"/>
      <c r="VUO878" s="33"/>
      <c r="VUP878" s="33"/>
      <c r="VUQ878" s="33"/>
      <c r="VUR878" s="33"/>
      <c r="VUS878" s="33"/>
      <c r="VUT878" s="33"/>
      <c r="VUU878" s="33"/>
      <c r="VUV878" s="33"/>
      <c r="VUW878" s="33"/>
      <c r="VUX878" s="33"/>
      <c r="VUY878" s="33"/>
      <c r="VUZ878" s="33"/>
      <c r="VVA878" s="33"/>
      <c r="VVB878" s="33"/>
      <c r="VVC878" s="33"/>
      <c r="VVD878" s="33"/>
      <c r="VVE878" s="33"/>
      <c r="VVF878" s="33"/>
      <c r="VVG878" s="33"/>
      <c r="VVH878" s="33"/>
      <c r="VVI878" s="33"/>
      <c r="VVJ878" s="33"/>
      <c r="VVK878" s="33"/>
      <c r="VVL878" s="33"/>
      <c r="VVM878" s="33"/>
      <c r="VVN878" s="33"/>
      <c r="VVO878" s="33"/>
      <c r="VVP878" s="33"/>
      <c r="VVQ878" s="33"/>
      <c r="VVR878" s="33"/>
      <c r="VVS878" s="33"/>
      <c r="VVT878" s="33"/>
      <c r="VVU878" s="33"/>
      <c r="VVV878" s="33"/>
      <c r="VVW878" s="33"/>
      <c r="VVX878" s="33"/>
      <c r="VVY878" s="33"/>
      <c r="VVZ878" s="33"/>
      <c r="VWA878" s="33"/>
      <c r="VWB878" s="33"/>
      <c r="VWC878" s="33"/>
      <c r="VWD878" s="33"/>
      <c r="VWE878" s="33"/>
      <c r="VWF878" s="33"/>
      <c r="VWG878" s="33"/>
      <c r="VWH878" s="33"/>
      <c r="VWI878" s="33"/>
      <c r="VWJ878" s="33"/>
      <c r="VWK878" s="33"/>
      <c r="VWL878" s="33"/>
      <c r="VWM878" s="33"/>
      <c r="VWN878" s="33"/>
      <c r="VWO878" s="33"/>
      <c r="VWP878" s="33"/>
      <c r="VWQ878" s="33"/>
      <c r="VWR878" s="33"/>
      <c r="VWS878" s="33"/>
      <c r="VWT878" s="33"/>
      <c r="VWU878" s="33"/>
      <c r="VWV878" s="33"/>
      <c r="VWW878" s="33"/>
      <c r="VWX878" s="33"/>
      <c r="VWY878" s="33"/>
      <c r="VWZ878" s="33"/>
      <c r="VXA878" s="33"/>
      <c r="VXB878" s="33"/>
      <c r="VXC878" s="33"/>
      <c r="VXD878" s="33"/>
      <c r="VXE878" s="33"/>
      <c r="VXF878" s="33"/>
      <c r="VXG878" s="33"/>
      <c r="VXH878" s="33"/>
      <c r="VXI878" s="33"/>
      <c r="VXJ878" s="33"/>
      <c r="VXK878" s="33"/>
      <c r="VXL878" s="33"/>
      <c r="VXM878" s="33"/>
      <c r="VXN878" s="33"/>
      <c r="VXO878" s="33"/>
      <c r="VXP878" s="33"/>
      <c r="VXQ878" s="33"/>
      <c r="VXR878" s="33"/>
      <c r="VXS878" s="33"/>
      <c r="VXT878" s="33"/>
      <c r="VXU878" s="33"/>
      <c r="VXV878" s="33"/>
      <c r="VXW878" s="33"/>
      <c r="VXX878" s="33"/>
      <c r="VXY878" s="33"/>
      <c r="VXZ878" s="33"/>
      <c r="VYA878" s="33"/>
      <c r="VYB878" s="33"/>
      <c r="VYC878" s="33"/>
      <c r="VYD878" s="33"/>
      <c r="VYE878" s="33"/>
      <c r="VYF878" s="33"/>
      <c r="VYG878" s="33"/>
      <c r="VYH878" s="33"/>
      <c r="VYI878" s="33"/>
      <c r="VYJ878" s="33"/>
      <c r="VYK878" s="33"/>
      <c r="VYL878" s="33"/>
      <c r="VYM878" s="33"/>
      <c r="VYN878" s="33"/>
      <c r="VYO878" s="33"/>
      <c r="VYP878" s="33"/>
      <c r="VYQ878" s="33"/>
      <c r="VYR878" s="33"/>
      <c r="VYS878" s="33"/>
      <c r="VYT878" s="33"/>
      <c r="VYU878" s="33"/>
      <c r="VYV878" s="33"/>
      <c r="VYW878" s="33"/>
      <c r="VYX878" s="33"/>
      <c r="VYY878" s="33"/>
      <c r="VYZ878" s="33"/>
      <c r="VZA878" s="33"/>
      <c r="VZB878" s="33"/>
      <c r="VZC878" s="33"/>
      <c r="VZD878" s="33"/>
      <c r="VZE878" s="33"/>
      <c r="VZF878" s="33"/>
      <c r="VZG878" s="33"/>
      <c r="VZH878" s="33"/>
      <c r="VZI878" s="33"/>
      <c r="VZJ878" s="33"/>
      <c r="VZK878" s="33"/>
      <c r="VZL878" s="33"/>
      <c r="VZM878" s="33"/>
      <c r="VZN878" s="33"/>
      <c r="VZO878" s="33"/>
      <c r="VZP878" s="33"/>
      <c r="VZQ878" s="33"/>
      <c r="VZR878" s="33"/>
      <c r="VZS878" s="33"/>
      <c r="VZT878" s="33"/>
      <c r="VZU878" s="33"/>
      <c r="VZV878" s="33"/>
      <c r="VZW878" s="33"/>
      <c r="VZX878" s="33"/>
      <c r="VZY878" s="33"/>
      <c r="VZZ878" s="33"/>
      <c r="WAA878" s="33"/>
      <c r="WAB878" s="33"/>
      <c r="WAC878" s="33"/>
      <c r="WAD878" s="33"/>
      <c r="WAE878" s="33"/>
      <c r="WAF878" s="33"/>
      <c r="WAG878" s="33"/>
      <c r="WAH878" s="33"/>
      <c r="WAI878" s="33"/>
      <c r="WAJ878" s="33"/>
      <c r="WAK878" s="33"/>
      <c r="WAL878" s="33"/>
      <c r="WAM878" s="33"/>
      <c r="WAN878" s="33"/>
      <c r="WAO878" s="33"/>
      <c r="WAP878" s="33"/>
      <c r="WAQ878" s="33"/>
      <c r="WAR878" s="33"/>
      <c r="WAS878" s="33"/>
      <c r="WAT878" s="33"/>
      <c r="WAU878" s="33"/>
      <c r="WAV878" s="33"/>
      <c r="WAW878" s="33"/>
      <c r="WAX878" s="33"/>
      <c r="WAY878" s="33"/>
      <c r="WAZ878" s="33"/>
      <c r="WBA878" s="33"/>
      <c r="WBB878" s="33"/>
      <c r="WBC878" s="33"/>
      <c r="WBD878" s="33"/>
      <c r="WBE878" s="33"/>
      <c r="WBF878" s="33"/>
      <c r="WBG878" s="33"/>
      <c r="WBH878" s="33"/>
      <c r="WBI878" s="33"/>
      <c r="WBJ878" s="33"/>
      <c r="WBK878" s="33"/>
      <c r="WBL878" s="33"/>
      <c r="WBM878" s="33"/>
      <c r="WBN878" s="33"/>
      <c r="WBO878" s="33"/>
      <c r="WBP878" s="33"/>
      <c r="WBQ878" s="33"/>
      <c r="WBR878" s="33"/>
      <c r="WBS878" s="33"/>
      <c r="WBT878" s="33"/>
      <c r="WBU878" s="33"/>
      <c r="WBV878" s="33"/>
      <c r="WBW878" s="33"/>
      <c r="WBX878" s="33"/>
      <c r="WBY878" s="33"/>
      <c r="WBZ878" s="33"/>
      <c r="WCA878" s="33"/>
      <c r="WCB878" s="33"/>
      <c r="WCC878" s="33"/>
      <c r="WCD878" s="33"/>
      <c r="WCE878" s="33"/>
      <c r="WCF878" s="33"/>
      <c r="WCG878" s="33"/>
      <c r="WCH878" s="33"/>
      <c r="WCI878" s="33"/>
      <c r="WCJ878" s="33"/>
      <c r="WCK878" s="33"/>
      <c r="WCL878" s="33"/>
      <c r="WCM878" s="33"/>
      <c r="WCN878" s="33"/>
      <c r="WCO878" s="33"/>
      <c r="WCP878" s="33"/>
      <c r="WCQ878" s="33"/>
      <c r="WCR878" s="33"/>
      <c r="WCS878" s="33"/>
      <c r="WCT878" s="33"/>
      <c r="WCU878" s="33"/>
      <c r="WCV878" s="33"/>
      <c r="WCW878" s="33"/>
      <c r="WCX878" s="33"/>
      <c r="WCY878" s="33"/>
      <c r="WCZ878" s="33"/>
      <c r="WDA878" s="33"/>
      <c r="WDB878" s="33"/>
      <c r="WDC878" s="33"/>
      <c r="WDD878" s="33"/>
      <c r="WDE878" s="33"/>
      <c r="WDF878" s="33"/>
      <c r="WDG878" s="33"/>
      <c r="WDH878" s="33"/>
      <c r="WDI878" s="33"/>
      <c r="WDJ878" s="33"/>
      <c r="WDK878" s="33"/>
      <c r="WDL878" s="33"/>
      <c r="WDM878" s="33"/>
      <c r="WDN878" s="33"/>
      <c r="WDO878" s="33"/>
      <c r="WDP878" s="33"/>
      <c r="WDQ878" s="33"/>
      <c r="WDR878" s="33"/>
      <c r="WDS878" s="33"/>
      <c r="WDT878" s="33"/>
      <c r="WDU878" s="33"/>
      <c r="WDV878" s="33"/>
      <c r="WDW878" s="33"/>
      <c r="WDX878" s="33"/>
      <c r="WDY878" s="33"/>
      <c r="WDZ878" s="33"/>
      <c r="WEA878" s="33"/>
      <c r="WEB878" s="33"/>
      <c r="WEC878" s="33"/>
      <c r="WED878" s="33"/>
      <c r="WEE878" s="33"/>
      <c r="WEF878" s="33"/>
      <c r="WEG878" s="33"/>
      <c r="WEH878" s="33"/>
      <c r="WEI878" s="33"/>
      <c r="WEJ878" s="33"/>
      <c r="WEK878" s="33"/>
      <c r="WEL878" s="33"/>
      <c r="WEM878" s="33"/>
      <c r="WEN878" s="33"/>
      <c r="WEO878" s="33"/>
      <c r="WEP878" s="33"/>
      <c r="WEQ878" s="33"/>
      <c r="WER878" s="33"/>
      <c r="WES878" s="33"/>
      <c r="WET878" s="33"/>
      <c r="WEU878" s="33"/>
      <c r="WEV878" s="33"/>
      <c r="WEW878" s="33"/>
      <c r="WEX878" s="33"/>
      <c r="WEY878" s="33"/>
      <c r="WEZ878" s="33"/>
      <c r="WFA878" s="33"/>
      <c r="WFB878" s="33"/>
      <c r="WFC878" s="33"/>
      <c r="WFD878" s="33"/>
      <c r="WFE878" s="33"/>
      <c r="WFF878" s="33"/>
      <c r="WFG878" s="33"/>
      <c r="WFH878" s="33"/>
      <c r="WFI878" s="33"/>
      <c r="WFJ878" s="33"/>
      <c r="WFK878" s="33"/>
      <c r="WFL878" s="33"/>
      <c r="WFM878" s="33"/>
      <c r="WFN878" s="33"/>
      <c r="WFO878" s="33"/>
      <c r="WFP878" s="33"/>
      <c r="WFQ878" s="33"/>
      <c r="WFR878" s="33"/>
      <c r="WFS878" s="33"/>
      <c r="WFT878" s="33"/>
      <c r="WFU878" s="33"/>
      <c r="WFV878" s="33"/>
      <c r="WFW878" s="33"/>
      <c r="WFX878" s="33"/>
      <c r="WFY878" s="33"/>
      <c r="WFZ878" s="33"/>
      <c r="WGA878" s="33"/>
      <c r="WGB878" s="33"/>
      <c r="WGC878" s="33"/>
      <c r="WGD878" s="33"/>
      <c r="WGE878" s="33"/>
      <c r="WGF878" s="33"/>
      <c r="WGG878" s="33"/>
      <c r="WGH878" s="33"/>
      <c r="WGI878" s="33"/>
      <c r="WGJ878" s="33"/>
      <c r="WGK878" s="33"/>
      <c r="WGL878" s="33"/>
      <c r="WGM878" s="33"/>
      <c r="WGN878" s="33"/>
      <c r="WGO878" s="33"/>
      <c r="WGP878" s="33"/>
      <c r="WGQ878" s="33"/>
      <c r="WGR878" s="33"/>
      <c r="WGS878" s="33"/>
      <c r="WGT878" s="33"/>
      <c r="WGU878" s="33"/>
      <c r="WGV878" s="33"/>
      <c r="WGW878" s="33"/>
      <c r="WGX878" s="33"/>
      <c r="WGY878" s="33"/>
      <c r="WGZ878" s="33"/>
      <c r="WHA878" s="33"/>
      <c r="WHB878" s="33"/>
      <c r="WHC878" s="33"/>
      <c r="WHD878" s="33"/>
      <c r="WHE878" s="33"/>
      <c r="WHF878" s="33"/>
      <c r="WHG878" s="33"/>
      <c r="WHH878" s="33"/>
      <c r="WHI878" s="33"/>
      <c r="WHJ878" s="33"/>
      <c r="WHK878" s="33"/>
      <c r="WHL878" s="33"/>
      <c r="WHM878" s="33"/>
      <c r="WHN878" s="33"/>
      <c r="WHO878" s="33"/>
      <c r="WHP878" s="33"/>
      <c r="WHQ878" s="33"/>
      <c r="WHR878" s="33"/>
      <c r="WHS878" s="33"/>
      <c r="WHT878" s="33"/>
      <c r="WHU878" s="33"/>
      <c r="WHV878" s="33"/>
      <c r="WHW878" s="33"/>
      <c r="WHX878" s="33"/>
      <c r="WHY878" s="33"/>
      <c r="WHZ878" s="33"/>
      <c r="WIA878" s="33"/>
      <c r="WIB878" s="33"/>
      <c r="WIC878" s="33"/>
      <c r="WID878" s="33"/>
      <c r="WIE878" s="33"/>
      <c r="WIF878" s="33"/>
      <c r="WIG878" s="33"/>
      <c r="WIH878" s="33"/>
      <c r="WII878" s="33"/>
      <c r="WIJ878" s="33"/>
      <c r="WIK878" s="33"/>
      <c r="WIL878" s="33"/>
      <c r="WIM878" s="33"/>
      <c r="WIN878" s="33"/>
      <c r="WIO878" s="33"/>
      <c r="WIP878" s="33"/>
      <c r="WIQ878" s="33"/>
      <c r="WIR878" s="33"/>
      <c r="WIS878" s="33"/>
      <c r="WIT878" s="33"/>
      <c r="WIU878" s="33"/>
      <c r="WIV878" s="33"/>
      <c r="WIW878" s="33"/>
      <c r="WIX878" s="33"/>
      <c r="WIY878" s="33"/>
      <c r="WIZ878" s="33"/>
      <c r="WJA878" s="33"/>
      <c r="WJB878" s="33"/>
      <c r="WJC878" s="33"/>
      <c r="WJD878" s="33"/>
      <c r="WJE878" s="33"/>
      <c r="WJF878" s="33"/>
      <c r="WJG878" s="33"/>
      <c r="WJH878" s="33"/>
      <c r="WJI878" s="33"/>
      <c r="WJJ878" s="33"/>
      <c r="WJK878" s="33"/>
      <c r="WJL878" s="33"/>
      <c r="WJM878" s="33"/>
      <c r="WJN878" s="33"/>
      <c r="WJO878" s="33"/>
      <c r="WJP878" s="33"/>
      <c r="WJQ878" s="33"/>
      <c r="WJR878" s="33"/>
      <c r="WJS878" s="33"/>
      <c r="WJT878" s="33"/>
      <c r="WJU878" s="33"/>
      <c r="WJV878" s="33"/>
      <c r="WJW878" s="33"/>
      <c r="WJX878" s="33"/>
      <c r="WJY878" s="33"/>
      <c r="WJZ878" s="33"/>
      <c r="WKA878" s="33"/>
      <c r="WKB878" s="33"/>
      <c r="WKC878" s="33"/>
      <c r="WKD878" s="33"/>
      <c r="WKE878" s="33"/>
      <c r="WKF878" s="33"/>
      <c r="WKG878" s="33"/>
      <c r="WKH878" s="33"/>
      <c r="WKI878" s="33"/>
      <c r="WKJ878" s="33"/>
      <c r="WKK878" s="33"/>
      <c r="WKL878" s="33"/>
      <c r="WKM878" s="33"/>
      <c r="WKN878" s="33"/>
      <c r="WKO878" s="33"/>
      <c r="WKP878" s="33"/>
      <c r="WKQ878" s="33"/>
      <c r="WKR878" s="33"/>
      <c r="WKS878" s="33"/>
      <c r="WKT878" s="33"/>
      <c r="WKU878" s="33"/>
      <c r="WKV878" s="33"/>
      <c r="WKW878" s="33"/>
      <c r="WKX878" s="33"/>
      <c r="WKY878" s="33"/>
      <c r="WKZ878" s="33"/>
      <c r="WLA878" s="33"/>
      <c r="WLB878" s="33"/>
      <c r="WLC878" s="33"/>
      <c r="WLD878" s="33"/>
      <c r="WLE878" s="33"/>
      <c r="WLF878" s="33"/>
      <c r="WLG878" s="33"/>
      <c r="WLH878" s="33"/>
      <c r="WLI878" s="33"/>
      <c r="WLJ878" s="33"/>
      <c r="WLK878" s="33"/>
      <c r="WLL878" s="33"/>
      <c r="WLM878" s="33"/>
      <c r="WLN878" s="33"/>
      <c r="WLO878" s="33"/>
      <c r="WLP878" s="33"/>
      <c r="WLQ878" s="33"/>
      <c r="WLR878" s="33"/>
      <c r="WLS878" s="33"/>
      <c r="WLT878" s="33"/>
      <c r="WLU878" s="33"/>
      <c r="WLV878" s="33"/>
      <c r="WLW878" s="33"/>
      <c r="WLX878" s="33"/>
      <c r="WLY878" s="33"/>
      <c r="WLZ878" s="33"/>
      <c r="WMA878" s="33"/>
      <c r="WMB878" s="33"/>
      <c r="WMC878" s="33"/>
      <c r="WMD878" s="33"/>
      <c r="WME878" s="33"/>
      <c r="WMF878" s="33"/>
      <c r="WMG878" s="33"/>
      <c r="WMH878" s="33"/>
      <c r="WMI878" s="33"/>
      <c r="WMJ878" s="33"/>
      <c r="WMK878" s="33"/>
      <c r="WML878" s="33"/>
      <c r="WMM878" s="33"/>
      <c r="WMN878" s="33"/>
      <c r="WMO878" s="33"/>
      <c r="WMP878" s="33"/>
      <c r="WMQ878" s="33"/>
      <c r="WMR878" s="33"/>
      <c r="WMS878" s="33"/>
      <c r="WMT878" s="33"/>
      <c r="WMU878" s="33"/>
      <c r="WMV878" s="33"/>
      <c r="WMW878" s="33"/>
      <c r="WMX878" s="33"/>
      <c r="WMY878" s="33"/>
      <c r="WMZ878" s="33"/>
      <c r="WNA878" s="33"/>
      <c r="WNB878" s="33"/>
      <c r="WNC878" s="33"/>
      <c r="WND878" s="33"/>
      <c r="WNE878" s="33"/>
      <c r="WNF878" s="33"/>
      <c r="WNG878" s="33"/>
      <c r="WNH878" s="33"/>
      <c r="WNI878" s="33"/>
      <c r="WNJ878" s="33"/>
      <c r="WNK878" s="33"/>
      <c r="WNL878" s="33"/>
      <c r="WNM878" s="33"/>
      <c r="WNN878" s="33"/>
      <c r="WNO878" s="33"/>
      <c r="WNP878" s="33"/>
      <c r="WNQ878" s="33"/>
      <c r="WNR878" s="33"/>
      <c r="WNS878" s="33"/>
      <c r="WNT878" s="33"/>
      <c r="WNU878" s="33"/>
      <c r="WNV878" s="33"/>
      <c r="WNW878" s="33"/>
      <c r="WNX878" s="33"/>
      <c r="WNY878" s="33"/>
      <c r="WNZ878" s="33"/>
      <c r="WOA878" s="33"/>
      <c r="WOB878" s="33"/>
      <c r="WOC878" s="33"/>
      <c r="WOD878" s="33"/>
      <c r="WOE878" s="33"/>
      <c r="WOF878" s="33"/>
      <c r="WOG878" s="33"/>
      <c r="WOH878" s="33"/>
      <c r="WOI878" s="33"/>
      <c r="WOJ878" s="33"/>
      <c r="WOK878" s="33"/>
      <c r="WOL878" s="33"/>
      <c r="WOM878" s="33"/>
      <c r="WON878" s="33"/>
      <c r="WOO878" s="33"/>
      <c r="WOP878" s="33"/>
      <c r="WOQ878" s="33"/>
      <c r="WOR878" s="33"/>
      <c r="WOS878" s="33"/>
      <c r="WOT878" s="33"/>
      <c r="WOU878" s="33"/>
      <c r="WOV878" s="33"/>
      <c r="WOW878" s="33"/>
      <c r="WOX878" s="33"/>
      <c r="WOY878" s="33"/>
      <c r="WOZ878" s="33"/>
      <c r="WPA878" s="33"/>
      <c r="WPB878" s="33"/>
      <c r="WPC878" s="33"/>
      <c r="WPD878" s="33"/>
      <c r="WPE878" s="33"/>
      <c r="WPF878" s="33"/>
      <c r="WPG878" s="33"/>
      <c r="WPH878" s="33"/>
      <c r="WPI878" s="33"/>
      <c r="WPJ878" s="33"/>
      <c r="WPK878" s="33"/>
      <c r="WPL878" s="33"/>
      <c r="WPM878" s="33"/>
      <c r="WPN878" s="33"/>
      <c r="WPO878" s="33"/>
      <c r="WPP878" s="33"/>
      <c r="WPQ878" s="33"/>
      <c r="WPR878" s="33"/>
      <c r="WPS878" s="33"/>
      <c r="WPT878" s="33"/>
      <c r="WPU878" s="33"/>
      <c r="WPV878" s="33"/>
      <c r="WPW878" s="33"/>
      <c r="WPX878" s="33"/>
      <c r="WPY878" s="33"/>
      <c r="WPZ878" s="33"/>
      <c r="WQA878" s="33"/>
      <c r="WQB878" s="33"/>
      <c r="WQC878" s="33"/>
      <c r="WQD878" s="33"/>
      <c r="WQE878" s="33"/>
      <c r="WQF878" s="33"/>
      <c r="WQG878" s="33"/>
      <c r="WQH878" s="33"/>
      <c r="WQI878" s="33"/>
      <c r="WQJ878" s="33"/>
      <c r="WQK878" s="33"/>
      <c r="WQL878" s="33"/>
      <c r="WQM878" s="33"/>
      <c r="WQN878" s="33"/>
      <c r="WQO878" s="33"/>
      <c r="WQP878" s="33"/>
      <c r="WQQ878" s="33"/>
      <c r="WQR878" s="33"/>
      <c r="WQS878" s="33"/>
      <c r="WQT878" s="33"/>
      <c r="WQU878" s="33"/>
      <c r="WQV878" s="33"/>
      <c r="WQW878" s="33"/>
      <c r="WQX878" s="33"/>
      <c r="WQY878" s="33"/>
      <c r="WQZ878" s="33"/>
      <c r="WRA878" s="33"/>
      <c r="WRB878" s="33"/>
      <c r="WRC878" s="33"/>
      <c r="WRD878" s="33"/>
      <c r="WRE878" s="33"/>
      <c r="WRF878" s="33"/>
      <c r="WRG878" s="33"/>
      <c r="WRH878" s="33"/>
      <c r="WRI878" s="33"/>
      <c r="WRJ878" s="33"/>
      <c r="WRK878" s="33"/>
      <c r="WRL878" s="33"/>
      <c r="WRM878" s="33"/>
      <c r="WRN878" s="33"/>
      <c r="WRO878" s="33"/>
      <c r="WRP878" s="33"/>
      <c r="WRQ878" s="33"/>
      <c r="WRR878" s="33"/>
      <c r="WRS878" s="33"/>
      <c r="WRT878" s="33"/>
      <c r="WRU878" s="33"/>
      <c r="WRV878" s="33"/>
      <c r="WRW878" s="33"/>
      <c r="WRX878" s="33"/>
      <c r="WRY878" s="33"/>
      <c r="WRZ878" s="33"/>
      <c r="WSA878" s="33"/>
      <c r="WSB878" s="33"/>
      <c r="WSC878" s="33"/>
      <c r="WSD878" s="33"/>
      <c r="WSE878" s="33"/>
      <c r="WSF878" s="33"/>
      <c r="WSG878" s="33"/>
      <c r="WSH878" s="33"/>
      <c r="WSI878" s="33"/>
      <c r="WSJ878" s="33"/>
      <c r="WSK878" s="33"/>
      <c r="WSL878" s="33"/>
      <c r="WSM878" s="33"/>
      <c r="WSN878" s="33"/>
      <c r="WSO878" s="33"/>
      <c r="WSP878" s="33"/>
      <c r="WSQ878" s="33"/>
      <c r="WSR878" s="33"/>
      <c r="WSS878" s="33"/>
      <c r="WST878" s="33"/>
      <c r="WSU878" s="33"/>
      <c r="WSV878" s="33"/>
      <c r="WSW878" s="33"/>
      <c r="WSX878" s="33"/>
      <c r="WSY878" s="33"/>
      <c r="WSZ878" s="33"/>
      <c r="WTA878" s="33"/>
      <c r="WTB878" s="33"/>
      <c r="WTC878" s="33"/>
      <c r="WTD878" s="33"/>
      <c r="WTE878" s="33"/>
      <c r="WTF878" s="33"/>
      <c r="WTG878" s="33"/>
      <c r="WTH878" s="33"/>
      <c r="WTI878" s="33"/>
      <c r="WTJ878" s="33"/>
      <c r="WTK878" s="33"/>
      <c r="WTL878" s="33"/>
      <c r="WTM878" s="33"/>
      <c r="WTN878" s="33"/>
      <c r="WTO878" s="33"/>
      <c r="WTP878" s="33"/>
      <c r="WTQ878" s="33"/>
      <c r="WTR878" s="33"/>
      <c r="WTS878" s="33"/>
      <c r="WTT878" s="33"/>
      <c r="WTU878" s="33"/>
      <c r="WTV878" s="33"/>
      <c r="WTW878" s="33"/>
      <c r="WTX878" s="33"/>
      <c r="WTY878" s="33"/>
      <c r="WTZ878" s="33"/>
      <c r="WUA878" s="33"/>
      <c r="WUB878" s="33"/>
      <c r="WUC878" s="33"/>
      <c r="WUD878" s="33"/>
      <c r="WUE878" s="33"/>
      <c r="WUF878" s="33"/>
      <c r="WUG878" s="33"/>
      <c r="WUH878" s="33"/>
      <c r="WUI878" s="33"/>
      <c r="WUJ878" s="33"/>
      <c r="WUK878" s="33"/>
      <c r="WUL878" s="33"/>
      <c r="WUM878" s="33"/>
      <c r="WUN878" s="33"/>
      <c r="WUO878" s="33"/>
      <c r="WUP878" s="33"/>
      <c r="WUQ878" s="33"/>
      <c r="WUR878" s="33"/>
      <c r="WUS878" s="33"/>
      <c r="WUT878" s="33"/>
      <c r="WUU878" s="33"/>
      <c r="WUV878" s="33"/>
      <c r="WUW878" s="33"/>
      <c r="WUX878" s="33"/>
      <c r="WUY878" s="33"/>
      <c r="WUZ878" s="33"/>
      <c r="WVA878" s="33"/>
      <c r="WVB878" s="33"/>
      <c r="WVC878" s="33"/>
      <c r="WVD878" s="33"/>
      <c r="WVE878" s="33"/>
      <c r="WVF878" s="33"/>
      <c r="WVG878" s="33"/>
      <c r="WVH878" s="33"/>
      <c r="WVI878" s="33"/>
      <c r="WVJ878" s="33"/>
      <c r="WVK878" s="33"/>
      <c r="WVL878" s="33"/>
      <c r="WVM878" s="33"/>
      <c r="WVN878" s="33"/>
      <c r="WVO878" s="33"/>
      <c r="WVP878" s="33"/>
      <c r="WVQ878" s="33"/>
      <c r="WVR878" s="33"/>
      <c r="WVS878" s="33"/>
      <c r="WVT878" s="33"/>
      <c r="WVU878" s="33"/>
      <c r="WVV878" s="33"/>
      <c r="WVW878" s="33"/>
      <c r="WVX878" s="33"/>
      <c r="WVY878" s="33"/>
      <c r="WVZ878" s="33"/>
      <c r="WWA878" s="33"/>
      <c r="WWB878" s="33"/>
      <c r="WWC878" s="33"/>
      <c r="WWD878" s="33"/>
      <c r="WWE878" s="33"/>
      <c r="WWF878" s="33"/>
      <c r="WWG878" s="33"/>
      <c r="WWH878" s="33"/>
      <c r="WWI878" s="33"/>
      <c r="WWJ878" s="33"/>
      <c r="WWK878" s="33"/>
      <c r="WWL878" s="33"/>
      <c r="WWM878" s="33"/>
      <c r="WWN878" s="33"/>
      <c r="WWO878" s="33"/>
      <c r="WWP878" s="33"/>
      <c r="WWQ878" s="33"/>
      <c r="WWR878" s="33"/>
      <c r="WWS878" s="33"/>
      <c r="WWT878" s="33"/>
      <c r="WWU878" s="33"/>
      <c r="WWV878" s="33"/>
      <c r="WWW878" s="33"/>
      <c r="WWX878" s="33"/>
      <c r="WWY878" s="33"/>
      <c r="WWZ878" s="33"/>
      <c r="WXA878" s="33"/>
      <c r="WXB878" s="33"/>
      <c r="WXC878" s="33"/>
      <c r="WXD878" s="33"/>
      <c r="WXE878" s="33"/>
      <c r="WXF878" s="33"/>
      <c r="WXG878" s="33"/>
      <c r="WXH878" s="33"/>
      <c r="WXI878" s="33"/>
      <c r="WXJ878" s="33"/>
      <c r="WXK878" s="33"/>
      <c r="WXL878" s="33"/>
      <c r="WXM878" s="33"/>
      <c r="WXN878" s="33"/>
      <c r="WXO878" s="33"/>
      <c r="WXP878" s="33"/>
      <c r="WXQ878" s="33"/>
      <c r="WXR878" s="33"/>
      <c r="WXS878" s="33"/>
      <c r="WXT878" s="33"/>
      <c r="WXU878" s="33"/>
      <c r="WXV878" s="33"/>
      <c r="WXW878" s="33"/>
      <c r="WXX878" s="33"/>
      <c r="WXY878" s="33"/>
      <c r="WXZ878" s="33"/>
      <c r="WYA878" s="33"/>
      <c r="WYB878" s="33"/>
      <c r="WYC878" s="33"/>
      <c r="WYD878" s="33"/>
      <c r="WYE878" s="33"/>
      <c r="WYF878" s="33"/>
      <c r="WYG878" s="33"/>
      <c r="WYH878" s="33"/>
      <c r="WYI878" s="33"/>
      <c r="WYJ878" s="33"/>
      <c r="WYK878" s="33"/>
      <c r="WYL878" s="33"/>
      <c r="WYM878" s="33"/>
      <c r="WYN878" s="33"/>
      <c r="WYO878" s="33"/>
      <c r="WYP878" s="33"/>
      <c r="WYQ878" s="33"/>
      <c r="WYR878" s="33"/>
      <c r="WYS878" s="33"/>
      <c r="WYT878" s="33"/>
      <c r="WYU878" s="33"/>
      <c r="WYV878" s="33"/>
      <c r="WYW878" s="33"/>
      <c r="WYX878" s="33"/>
      <c r="WYY878" s="33"/>
      <c r="WYZ878" s="33"/>
      <c r="WZA878" s="33"/>
      <c r="WZB878" s="33"/>
      <c r="WZC878" s="33"/>
      <c r="WZD878" s="33"/>
      <c r="WZE878" s="33"/>
      <c r="WZF878" s="33"/>
      <c r="WZG878" s="33"/>
      <c r="WZH878" s="33"/>
      <c r="WZI878" s="33"/>
      <c r="WZJ878" s="33"/>
      <c r="WZK878" s="33"/>
      <c r="WZL878" s="33"/>
      <c r="WZM878" s="33"/>
      <c r="WZN878" s="33"/>
      <c r="WZO878" s="33"/>
      <c r="WZP878" s="33"/>
      <c r="WZQ878" s="33"/>
      <c r="WZR878" s="33"/>
      <c r="WZS878" s="33"/>
      <c r="WZT878" s="33"/>
      <c r="WZU878" s="33"/>
      <c r="WZV878" s="33"/>
      <c r="WZW878" s="33"/>
      <c r="WZX878" s="33"/>
      <c r="WZY878" s="33"/>
      <c r="WZZ878" s="33"/>
      <c r="XAA878" s="33"/>
      <c r="XAB878" s="33"/>
      <c r="XAC878" s="33"/>
      <c r="XAD878" s="33"/>
      <c r="XAE878" s="33"/>
      <c r="XAF878" s="33"/>
      <c r="XAG878" s="33"/>
      <c r="XAH878" s="33"/>
      <c r="XAI878" s="33"/>
      <c r="XAJ878" s="33"/>
      <c r="XAK878" s="33"/>
      <c r="XAL878" s="33"/>
      <c r="XAM878" s="33"/>
      <c r="XAN878" s="33"/>
      <c r="XAO878" s="33"/>
      <c r="XAP878" s="33"/>
      <c r="XAQ878" s="33"/>
      <c r="XAR878" s="33"/>
      <c r="XAS878" s="33"/>
      <c r="XAT878" s="33"/>
      <c r="XAU878" s="33"/>
      <c r="XAV878" s="33"/>
      <c r="XAW878" s="33"/>
      <c r="XAX878" s="33"/>
      <c r="XAY878" s="33"/>
      <c r="XAZ878" s="33"/>
      <c r="XBA878" s="33"/>
      <c r="XBB878" s="33"/>
      <c r="XBC878" s="33"/>
      <c r="XBD878" s="33"/>
      <c r="XBE878" s="33"/>
      <c r="XBF878" s="33"/>
      <c r="XBG878" s="33"/>
      <c r="XBH878" s="33"/>
      <c r="XBI878" s="33"/>
      <c r="XBJ878" s="33"/>
      <c r="XBK878" s="33"/>
      <c r="XBL878" s="33"/>
      <c r="XBM878" s="33"/>
      <c r="XBN878" s="33"/>
      <c r="XBO878" s="33"/>
      <c r="XBP878" s="33"/>
      <c r="XBQ878" s="33"/>
      <c r="XBR878" s="33"/>
      <c r="XBS878" s="33"/>
      <c r="XBT878" s="33"/>
      <c r="XBU878" s="33"/>
      <c r="XBV878" s="33"/>
      <c r="XBW878" s="33"/>
      <c r="XBX878" s="33"/>
      <c r="XBY878" s="33"/>
      <c r="XBZ878" s="33"/>
      <c r="XCA878" s="33"/>
      <c r="XCB878" s="33"/>
      <c r="XCC878" s="33"/>
      <c r="XCD878" s="33"/>
      <c r="XCE878" s="33"/>
      <c r="XCF878" s="33"/>
      <c r="XCG878" s="33"/>
      <c r="XCH878" s="33"/>
      <c r="XCI878" s="33"/>
      <c r="XCJ878" s="33"/>
      <c r="XCK878" s="33"/>
      <c r="XCL878" s="33"/>
      <c r="XCM878" s="33"/>
      <c r="XCN878" s="33"/>
      <c r="XCO878" s="33"/>
      <c r="XCP878" s="33"/>
      <c r="XCQ878" s="33"/>
      <c r="XCR878" s="33"/>
      <c r="XCS878" s="33"/>
      <c r="XCT878" s="33"/>
      <c r="XCU878" s="33"/>
      <c r="XCV878" s="33"/>
      <c r="XCW878" s="33"/>
      <c r="XCX878" s="33"/>
      <c r="XCY878" s="33"/>
      <c r="XCZ878" s="33"/>
      <c r="XDA878" s="33"/>
      <c r="XDB878" s="33"/>
      <c r="XDC878" s="33"/>
      <c r="XDD878" s="33"/>
      <c r="XDE878" s="33"/>
      <c r="XDF878" s="33"/>
      <c r="XDG878" s="33"/>
      <c r="XDH878" s="33"/>
      <c r="XDI878" s="33"/>
      <c r="XDJ878" s="33"/>
      <c r="XDK878" s="33"/>
      <c r="XDL878" s="33"/>
      <c r="XDM878" s="33"/>
      <c r="XDN878" s="33"/>
      <c r="XDO878" s="33"/>
      <c r="XDP878" s="33"/>
      <c r="XDQ878" s="33"/>
      <c r="XDR878" s="33"/>
      <c r="XDS878" s="33"/>
      <c r="XDT878" s="33"/>
      <c r="XDU878" s="33"/>
      <c r="XDV878" s="33"/>
      <c r="XDW878" s="33"/>
      <c r="XDX878" s="33"/>
      <c r="XDY878" s="33"/>
      <c r="XDZ878" s="33"/>
      <c r="XEA878" s="33"/>
      <c r="XEB878" s="33"/>
      <c r="XEC878" s="33"/>
      <c r="XED878" s="33"/>
      <c r="XEE878" s="33"/>
      <c r="XEF878" s="33"/>
      <c r="XEG878" s="33"/>
      <c r="XEH878" s="33"/>
      <c r="XEI878" s="33"/>
      <c r="XEJ878" s="33"/>
      <c r="XEK878" s="33"/>
      <c r="XEL878" s="33"/>
      <c r="XEM878" s="33"/>
      <c r="XEN878" s="33"/>
      <c r="XEO878" s="33"/>
      <c r="XEP878" s="33"/>
      <c r="XEQ878" s="33"/>
      <c r="XER878" s="33"/>
      <c r="XES878" s="33"/>
      <c r="XET878" s="33"/>
      <c r="XEU878" s="33"/>
    </row>
    <row r="879" spans="1:16375" ht="15" x14ac:dyDescent="0.25">
      <c r="A879" s="36" t="s">
        <v>2135</v>
      </c>
      <c r="B879" s="27" t="s">
        <v>2120</v>
      </c>
      <c r="C879" s="29" t="s">
        <v>2996</v>
      </c>
      <c r="D879" s="30">
        <v>2475</v>
      </c>
      <c r="E879" s="30">
        <v>1402.43</v>
      </c>
      <c r="F879" s="31">
        <v>3877.43</v>
      </c>
      <c r="G879" s="30">
        <v>0</v>
      </c>
      <c r="H879" s="30">
        <v>3877.43</v>
      </c>
      <c r="I879" s="30">
        <v>620.38879999999995</v>
      </c>
      <c r="J879" s="30">
        <v>4497.8188</v>
      </c>
      <c r="K879" s="32" t="s">
        <v>3296</v>
      </c>
      <c r="L879" s="33" t="s">
        <v>1746</v>
      </c>
      <c r="M879" s="34" t="s">
        <v>2224</v>
      </c>
      <c r="N879" s="33" t="s">
        <v>2239</v>
      </c>
      <c r="O879" s="33">
        <v>2021</v>
      </c>
      <c r="P879" s="34" t="s">
        <v>2225</v>
      </c>
      <c r="Q879" s="35" t="s">
        <v>1753</v>
      </c>
      <c r="R879" s="33" t="s">
        <v>503</v>
      </c>
      <c r="S879" s="53" t="s">
        <v>2506</v>
      </c>
      <c r="T879" s="33"/>
      <c r="U879" s="33" t="e">
        <v>#N/A</v>
      </c>
      <c r="V879" s="107" t="s">
        <v>2120</v>
      </c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  <c r="BN879" s="33"/>
      <c r="BO879" s="33"/>
      <c r="BP879" s="33"/>
      <c r="BQ879" s="33"/>
      <c r="BR879" s="33"/>
      <c r="BS879" s="33"/>
      <c r="BT879" s="33"/>
      <c r="BU879" s="33"/>
      <c r="BV879" s="33"/>
      <c r="BW879" s="33"/>
      <c r="BX879" s="33"/>
      <c r="BY879" s="33"/>
      <c r="BZ879" s="33"/>
      <c r="CA879" s="33"/>
      <c r="CB879" s="33"/>
      <c r="CC879" s="33"/>
      <c r="CD879" s="33"/>
      <c r="CE879" s="33"/>
      <c r="CF879" s="33"/>
      <c r="CG879" s="33"/>
      <c r="CH879" s="33"/>
      <c r="CI879" s="33"/>
      <c r="CJ879" s="33"/>
      <c r="CK879" s="33"/>
      <c r="CL879" s="33"/>
      <c r="CM879" s="33"/>
      <c r="CN879" s="33"/>
      <c r="CO879" s="33"/>
      <c r="CP879" s="33"/>
      <c r="CQ879" s="33"/>
      <c r="CR879" s="33"/>
      <c r="CS879" s="33"/>
      <c r="CT879" s="33"/>
      <c r="CU879" s="33"/>
      <c r="CV879" s="33"/>
      <c r="CW879" s="33"/>
      <c r="CX879" s="33"/>
      <c r="CY879" s="33"/>
      <c r="CZ879" s="33"/>
      <c r="DA879" s="33"/>
      <c r="DB879" s="33"/>
      <c r="DC879" s="33"/>
      <c r="DD879" s="33"/>
      <c r="DE879" s="33"/>
      <c r="DF879" s="33"/>
      <c r="DG879" s="33"/>
      <c r="DH879" s="33"/>
      <c r="DI879" s="33"/>
      <c r="DJ879" s="33"/>
      <c r="DK879" s="33"/>
      <c r="DL879" s="33"/>
      <c r="DM879" s="33"/>
      <c r="DN879" s="33"/>
      <c r="DO879" s="33"/>
      <c r="DP879" s="33"/>
      <c r="DQ879" s="33"/>
      <c r="DR879" s="33"/>
      <c r="DS879" s="33"/>
      <c r="DT879" s="33"/>
      <c r="DU879" s="33"/>
      <c r="DV879" s="33"/>
      <c r="DW879" s="33"/>
      <c r="DX879" s="33"/>
      <c r="DY879" s="33"/>
      <c r="DZ879" s="33"/>
      <c r="EA879" s="33"/>
      <c r="EB879" s="33"/>
      <c r="EC879" s="33"/>
      <c r="ED879" s="33"/>
      <c r="EE879" s="33"/>
      <c r="EF879" s="33"/>
      <c r="EG879" s="33"/>
      <c r="EH879" s="33"/>
      <c r="EI879" s="33"/>
      <c r="EJ879" s="33"/>
      <c r="EK879" s="33"/>
      <c r="EL879" s="33"/>
      <c r="EM879" s="33"/>
      <c r="EN879" s="33"/>
      <c r="EO879" s="33"/>
      <c r="EP879" s="33"/>
      <c r="EQ879" s="33"/>
      <c r="ER879" s="33"/>
      <c r="ES879" s="33"/>
      <c r="ET879" s="33"/>
      <c r="EU879" s="33"/>
      <c r="EV879" s="33"/>
      <c r="EW879" s="33"/>
      <c r="EX879" s="33"/>
      <c r="EY879" s="33"/>
      <c r="EZ879" s="33"/>
      <c r="FA879" s="33"/>
      <c r="FB879" s="33"/>
      <c r="FC879" s="33"/>
      <c r="FD879" s="33"/>
      <c r="FE879" s="33"/>
      <c r="FF879" s="33"/>
      <c r="FG879" s="33"/>
      <c r="FH879" s="33"/>
      <c r="FI879" s="33"/>
      <c r="FJ879" s="33"/>
      <c r="FK879" s="33"/>
      <c r="FL879" s="33"/>
      <c r="FM879" s="33"/>
      <c r="FN879" s="33"/>
      <c r="FO879" s="33"/>
      <c r="FP879" s="33"/>
      <c r="FQ879" s="33"/>
      <c r="FR879" s="33"/>
      <c r="FS879" s="33"/>
      <c r="FT879" s="33"/>
      <c r="FU879" s="33"/>
      <c r="FV879" s="33"/>
      <c r="FW879" s="33"/>
      <c r="FX879" s="33"/>
      <c r="FY879" s="33"/>
      <c r="FZ879" s="33"/>
      <c r="GA879" s="33"/>
      <c r="GB879" s="33"/>
      <c r="GC879" s="33"/>
      <c r="GD879" s="33"/>
      <c r="GE879" s="33"/>
      <c r="GF879" s="33"/>
      <c r="GG879" s="33"/>
      <c r="GH879" s="33"/>
      <c r="GI879" s="33"/>
      <c r="GJ879" s="33"/>
      <c r="GK879" s="33"/>
      <c r="GL879" s="33"/>
      <c r="GM879" s="33"/>
      <c r="GN879" s="33"/>
      <c r="GO879" s="33"/>
      <c r="GP879" s="33"/>
      <c r="GQ879" s="33"/>
      <c r="GR879" s="33"/>
      <c r="GS879" s="33"/>
      <c r="GT879" s="33"/>
      <c r="GU879" s="33"/>
      <c r="GV879" s="33"/>
      <c r="GW879" s="33"/>
      <c r="GX879" s="33"/>
      <c r="GY879" s="33"/>
      <c r="GZ879" s="33"/>
      <c r="HA879" s="33"/>
      <c r="HB879" s="33"/>
      <c r="HC879" s="33"/>
      <c r="HD879" s="33"/>
      <c r="HE879" s="33"/>
      <c r="HF879" s="33"/>
      <c r="HG879" s="33"/>
      <c r="HH879" s="33"/>
      <c r="HI879" s="33"/>
      <c r="HJ879" s="33"/>
      <c r="HK879" s="33"/>
      <c r="HL879" s="33"/>
      <c r="HM879" s="33"/>
      <c r="HN879" s="33"/>
      <c r="HO879" s="33"/>
      <c r="HP879" s="33"/>
      <c r="HQ879" s="33"/>
      <c r="HR879" s="33"/>
      <c r="HS879" s="33"/>
      <c r="HT879" s="33"/>
      <c r="HU879" s="33"/>
      <c r="HV879" s="33"/>
      <c r="HW879" s="33"/>
      <c r="HX879" s="33"/>
      <c r="HY879" s="33"/>
      <c r="HZ879" s="33"/>
      <c r="IA879" s="33"/>
      <c r="IB879" s="33"/>
      <c r="IC879" s="33"/>
      <c r="ID879" s="33"/>
      <c r="IE879" s="33"/>
      <c r="IF879" s="33"/>
      <c r="IG879" s="33"/>
      <c r="IH879" s="33"/>
      <c r="II879" s="33"/>
      <c r="IJ879" s="33"/>
      <c r="IK879" s="33"/>
      <c r="IL879" s="33"/>
      <c r="IM879" s="33"/>
      <c r="IN879" s="33"/>
      <c r="IO879" s="33"/>
      <c r="IP879" s="33"/>
      <c r="IQ879" s="33"/>
      <c r="IR879" s="33"/>
      <c r="IS879" s="33"/>
      <c r="IT879" s="33"/>
      <c r="IU879" s="33"/>
      <c r="IV879" s="33"/>
      <c r="IW879" s="33"/>
      <c r="IX879" s="33"/>
      <c r="IY879" s="33"/>
      <c r="IZ879" s="33"/>
      <c r="JA879" s="33"/>
      <c r="JB879" s="33"/>
      <c r="JC879" s="33"/>
      <c r="JD879" s="33"/>
      <c r="JE879" s="33"/>
      <c r="JF879" s="33"/>
      <c r="JG879" s="33"/>
      <c r="JH879" s="33"/>
      <c r="JI879" s="33"/>
      <c r="JJ879" s="33"/>
      <c r="JK879" s="33"/>
      <c r="JL879" s="33"/>
      <c r="JM879" s="33"/>
      <c r="JN879" s="33"/>
      <c r="JO879" s="33"/>
      <c r="JP879" s="33"/>
      <c r="JQ879" s="33"/>
      <c r="JR879" s="33"/>
      <c r="JS879" s="33"/>
      <c r="JT879" s="33"/>
      <c r="JU879" s="33"/>
      <c r="JV879" s="33"/>
      <c r="JW879" s="33"/>
      <c r="JX879" s="33"/>
      <c r="JY879" s="33"/>
      <c r="JZ879" s="33"/>
      <c r="KA879" s="33"/>
      <c r="KB879" s="33"/>
      <c r="KC879" s="33"/>
      <c r="KD879" s="33"/>
      <c r="KE879" s="33"/>
      <c r="KF879" s="33"/>
      <c r="KG879" s="33"/>
      <c r="KH879" s="33"/>
      <c r="KI879" s="33"/>
      <c r="KJ879" s="33"/>
      <c r="KK879" s="33"/>
      <c r="KL879" s="33"/>
      <c r="KM879" s="33"/>
      <c r="KN879" s="33"/>
      <c r="KO879" s="33"/>
      <c r="KP879" s="33"/>
      <c r="KQ879" s="33"/>
      <c r="KR879" s="33"/>
      <c r="KS879" s="33"/>
      <c r="KT879" s="33"/>
      <c r="KU879" s="33"/>
      <c r="KV879" s="33"/>
      <c r="KW879" s="33"/>
      <c r="KX879" s="33"/>
      <c r="KY879" s="33"/>
      <c r="KZ879" s="33"/>
      <c r="LA879" s="33"/>
      <c r="LB879" s="33"/>
      <c r="LC879" s="33"/>
      <c r="LD879" s="33"/>
      <c r="LE879" s="33"/>
      <c r="LF879" s="33"/>
      <c r="LG879" s="33"/>
      <c r="LH879" s="33"/>
      <c r="LI879" s="33"/>
      <c r="LJ879" s="33"/>
      <c r="LK879" s="33"/>
      <c r="LL879" s="33"/>
      <c r="LM879" s="33"/>
      <c r="LN879" s="33"/>
      <c r="LO879" s="33"/>
      <c r="LP879" s="33"/>
      <c r="LQ879" s="33"/>
      <c r="LR879" s="33"/>
      <c r="LS879" s="33"/>
      <c r="LT879" s="33"/>
      <c r="LU879" s="33"/>
      <c r="LV879" s="33"/>
      <c r="LW879" s="33"/>
      <c r="LX879" s="33"/>
      <c r="LY879" s="33"/>
      <c r="LZ879" s="33"/>
      <c r="MA879" s="33"/>
      <c r="MB879" s="33"/>
      <c r="MC879" s="33"/>
      <c r="MD879" s="33"/>
      <c r="ME879" s="33"/>
      <c r="MF879" s="33"/>
      <c r="MG879" s="33"/>
      <c r="MH879" s="33"/>
      <c r="MI879" s="33"/>
      <c r="MJ879" s="33"/>
      <c r="MK879" s="33"/>
      <c r="ML879" s="33"/>
      <c r="MM879" s="33"/>
      <c r="MN879" s="33"/>
      <c r="MO879" s="33"/>
      <c r="MP879" s="33"/>
      <c r="MQ879" s="33"/>
      <c r="MR879" s="33"/>
      <c r="MS879" s="33"/>
      <c r="MT879" s="33"/>
      <c r="MU879" s="33"/>
      <c r="MV879" s="33"/>
      <c r="MW879" s="33"/>
      <c r="MX879" s="33"/>
      <c r="MY879" s="33"/>
      <c r="MZ879" s="33"/>
      <c r="NA879" s="33"/>
      <c r="NB879" s="33"/>
      <c r="NC879" s="33"/>
      <c r="ND879" s="33"/>
      <c r="NE879" s="33"/>
      <c r="NF879" s="33"/>
      <c r="NG879" s="33"/>
      <c r="NH879" s="33"/>
      <c r="NI879" s="33"/>
      <c r="NJ879" s="33"/>
      <c r="NK879" s="33"/>
      <c r="NL879" s="33"/>
      <c r="NM879" s="33"/>
      <c r="NN879" s="33"/>
      <c r="NO879" s="33"/>
      <c r="NP879" s="33"/>
      <c r="NQ879" s="33"/>
      <c r="NR879" s="33"/>
      <c r="NS879" s="33"/>
      <c r="NT879" s="33"/>
      <c r="NU879" s="33"/>
      <c r="NV879" s="33"/>
      <c r="NW879" s="33"/>
      <c r="NX879" s="33"/>
      <c r="NY879" s="33"/>
      <c r="NZ879" s="33"/>
      <c r="OA879" s="33"/>
      <c r="OB879" s="33"/>
      <c r="OC879" s="33"/>
      <c r="OD879" s="33"/>
      <c r="OE879" s="33"/>
      <c r="OF879" s="33"/>
      <c r="OG879" s="33"/>
      <c r="OH879" s="33"/>
      <c r="OI879" s="33"/>
      <c r="OJ879" s="33"/>
      <c r="OK879" s="33"/>
      <c r="OL879" s="33"/>
      <c r="OM879" s="33"/>
      <c r="ON879" s="33"/>
      <c r="OO879" s="33"/>
      <c r="OP879" s="33"/>
      <c r="OQ879" s="33"/>
      <c r="OR879" s="33"/>
      <c r="OS879" s="33"/>
      <c r="OT879" s="33"/>
      <c r="OU879" s="33"/>
      <c r="OV879" s="33"/>
      <c r="OW879" s="33"/>
      <c r="OX879" s="33"/>
      <c r="OY879" s="33"/>
      <c r="OZ879" s="33"/>
      <c r="PA879" s="33"/>
      <c r="PB879" s="33"/>
      <c r="PC879" s="33"/>
      <c r="PD879" s="33"/>
      <c r="PE879" s="33"/>
      <c r="PF879" s="33"/>
      <c r="PG879" s="33"/>
      <c r="PH879" s="33"/>
      <c r="PI879" s="33"/>
      <c r="PJ879" s="33"/>
      <c r="PK879" s="33"/>
      <c r="PL879" s="33"/>
      <c r="PM879" s="33"/>
      <c r="PN879" s="33"/>
      <c r="PO879" s="33"/>
      <c r="PP879" s="33"/>
      <c r="PQ879" s="33"/>
      <c r="PR879" s="33"/>
      <c r="PS879" s="33"/>
      <c r="PT879" s="33"/>
      <c r="PU879" s="33"/>
      <c r="PV879" s="33"/>
      <c r="PW879" s="33"/>
      <c r="PX879" s="33"/>
      <c r="PY879" s="33"/>
      <c r="PZ879" s="33"/>
      <c r="QA879" s="33"/>
      <c r="QB879" s="33"/>
      <c r="QC879" s="33"/>
      <c r="QD879" s="33"/>
      <c r="QE879" s="33"/>
      <c r="QF879" s="33"/>
      <c r="QG879" s="33"/>
      <c r="QH879" s="33"/>
      <c r="QI879" s="33"/>
      <c r="QJ879" s="33"/>
      <c r="QK879" s="33"/>
      <c r="QL879" s="33"/>
      <c r="QM879" s="33"/>
      <c r="QN879" s="33"/>
      <c r="QO879" s="33"/>
      <c r="QP879" s="33"/>
      <c r="QQ879" s="33"/>
      <c r="QR879" s="33"/>
      <c r="QS879" s="33"/>
      <c r="QT879" s="33"/>
      <c r="QU879" s="33"/>
      <c r="QV879" s="33"/>
      <c r="QW879" s="33"/>
      <c r="QX879" s="33"/>
      <c r="QY879" s="33"/>
      <c r="QZ879" s="33"/>
      <c r="RA879" s="33"/>
      <c r="RB879" s="33"/>
      <c r="RC879" s="33"/>
      <c r="RD879" s="33"/>
      <c r="RE879" s="33"/>
      <c r="RF879" s="33"/>
      <c r="RG879" s="33"/>
      <c r="RH879" s="33"/>
      <c r="RI879" s="33"/>
      <c r="RJ879" s="33"/>
      <c r="RK879" s="33"/>
      <c r="RL879" s="33"/>
      <c r="RM879" s="33"/>
      <c r="RN879" s="33"/>
      <c r="RO879" s="33"/>
      <c r="RP879" s="33"/>
      <c r="RQ879" s="33"/>
      <c r="RR879" s="33"/>
      <c r="RS879" s="33"/>
      <c r="RT879" s="33"/>
      <c r="RU879" s="33"/>
      <c r="RV879" s="33"/>
      <c r="RW879" s="33"/>
      <c r="RX879" s="33"/>
      <c r="RY879" s="33"/>
      <c r="RZ879" s="33"/>
      <c r="SA879" s="33"/>
      <c r="SB879" s="33"/>
      <c r="SC879" s="33"/>
      <c r="SD879" s="33"/>
      <c r="SE879" s="33"/>
      <c r="SF879" s="33"/>
      <c r="SG879" s="33"/>
      <c r="SH879" s="33"/>
      <c r="SI879" s="33"/>
      <c r="SJ879" s="33"/>
      <c r="SK879" s="33"/>
      <c r="SL879" s="33"/>
      <c r="SM879" s="33"/>
      <c r="SN879" s="33"/>
      <c r="SO879" s="33"/>
      <c r="SP879" s="33"/>
      <c r="SQ879" s="33"/>
      <c r="SR879" s="33"/>
      <c r="SS879" s="33"/>
      <c r="ST879" s="33"/>
      <c r="SU879" s="33"/>
      <c r="SV879" s="33"/>
      <c r="SW879" s="33"/>
      <c r="SX879" s="33"/>
      <c r="SY879" s="33"/>
      <c r="SZ879" s="33"/>
      <c r="TA879" s="33"/>
      <c r="TB879" s="33"/>
      <c r="TC879" s="33"/>
      <c r="TD879" s="33"/>
      <c r="TE879" s="33"/>
      <c r="TF879" s="33"/>
      <c r="TG879" s="33"/>
      <c r="TH879" s="33"/>
      <c r="TI879" s="33"/>
      <c r="TJ879" s="33"/>
      <c r="TK879" s="33"/>
      <c r="TL879" s="33"/>
      <c r="TM879" s="33"/>
      <c r="TN879" s="33"/>
      <c r="TO879" s="33"/>
      <c r="TP879" s="33"/>
      <c r="TQ879" s="33"/>
      <c r="TR879" s="33"/>
      <c r="TS879" s="33"/>
      <c r="TT879" s="33"/>
      <c r="TU879" s="33"/>
      <c r="TV879" s="33"/>
      <c r="TW879" s="33"/>
      <c r="TX879" s="33"/>
      <c r="TY879" s="33"/>
      <c r="TZ879" s="33"/>
      <c r="UA879" s="33"/>
      <c r="UB879" s="33"/>
      <c r="UC879" s="33"/>
      <c r="UD879" s="33"/>
      <c r="UE879" s="33"/>
      <c r="UF879" s="33"/>
      <c r="UG879" s="33"/>
      <c r="UH879" s="33"/>
      <c r="UI879" s="33"/>
      <c r="UJ879" s="33"/>
      <c r="UK879" s="33"/>
      <c r="UL879" s="33"/>
      <c r="UM879" s="33"/>
      <c r="UN879" s="33"/>
      <c r="UO879" s="33"/>
      <c r="UP879" s="33"/>
      <c r="UQ879" s="33"/>
      <c r="UR879" s="33"/>
      <c r="US879" s="33"/>
      <c r="UT879" s="33"/>
      <c r="UU879" s="33"/>
      <c r="UV879" s="33"/>
      <c r="UW879" s="33"/>
      <c r="UX879" s="33"/>
      <c r="UY879" s="33"/>
      <c r="UZ879" s="33"/>
      <c r="VA879" s="33"/>
      <c r="VB879" s="33"/>
      <c r="VC879" s="33"/>
      <c r="VD879" s="33"/>
      <c r="VE879" s="33"/>
      <c r="VF879" s="33"/>
      <c r="VG879" s="33"/>
      <c r="VH879" s="33"/>
      <c r="VI879" s="33"/>
      <c r="VJ879" s="33"/>
      <c r="VK879" s="33"/>
      <c r="VL879" s="33"/>
      <c r="VM879" s="33"/>
      <c r="VN879" s="33"/>
      <c r="VO879" s="33"/>
      <c r="VP879" s="33"/>
      <c r="VQ879" s="33"/>
      <c r="VR879" s="33"/>
      <c r="VS879" s="33"/>
      <c r="VT879" s="33"/>
      <c r="VU879" s="33"/>
      <c r="VV879" s="33"/>
      <c r="VW879" s="33"/>
      <c r="VX879" s="33"/>
      <c r="VY879" s="33"/>
      <c r="VZ879" s="33"/>
      <c r="WA879" s="33"/>
      <c r="WB879" s="33"/>
      <c r="WC879" s="33"/>
      <c r="WD879" s="33"/>
      <c r="WE879" s="33"/>
      <c r="WF879" s="33"/>
      <c r="WG879" s="33"/>
      <c r="WH879" s="33"/>
      <c r="WI879" s="33"/>
      <c r="WJ879" s="33"/>
      <c r="WK879" s="33"/>
      <c r="WL879" s="33"/>
      <c r="WM879" s="33"/>
      <c r="WN879" s="33"/>
      <c r="WO879" s="33"/>
      <c r="WP879" s="33"/>
      <c r="WQ879" s="33"/>
      <c r="WR879" s="33"/>
      <c r="WS879" s="33"/>
      <c r="WT879" s="33"/>
      <c r="WU879" s="33"/>
      <c r="WV879" s="33"/>
      <c r="WW879" s="33"/>
      <c r="WX879" s="33"/>
      <c r="WY879" s="33"/>
      <c r="WZ879" s="33"/>
      <c r="XA879" s="33"/>
      <c r="XB879" s="33"/>
      <c r="XC879" s="33"/>
      <c r="XD879" s="33"/>
      <c r="XE879" s="33"/>
      <c r="XF879" s="33"/>
      <c r="XG879" s="33"/>
      <c r="XH879" s="33"/>
      <c r="XI879" s="33"/>
      <c r="XJ879" s="33"/>
      <c r="XK879" s="33"/>
      <c r="XL879" s="33"/>
      <c r="XM879" s="33"/>
      <c r="XN879" s="33"/>
      <c r="XO879" s="33"/>
      <c r="XP879" s="33"/>
      <c r="XQ879" s="33"/>
      <c r="XR879" s="33"/>
      <c r="XS879" s="33"/>
      <c r="XT879" s="33"/>
      <c r="XU879" s="33"/>
      <c r="XV879" s="33"/>
      <c r="XW879" s="33"/>
      <c r="XX879" s="33"/>
      <c r="XY879" s="33"/>
      <c r="XZ879" s="33"/>
      <c r="YA879" s="33"/>
      <c r="YB879" s="33"/>
      <c r="YC879" s="33"/>
      <c r="YD879" s="33"/>
      <c r="YE879" s="33"/>
      <c r="YF879" s="33"/>
      <c r="YG879" s="33"/>
      <c r="YH879" s="33"/>
      <c r="YI879" s="33"/>
      <c r="YJ879" s="33"/>
      <c r="YK879" s="33"/>
      <c r="YL879" s="33"/>
      <c r="YM879" s="33"/>
      <c r="YN879" s="33"/>
      <c r="YO879" s="33"/>
      <c r="YP879" s="33"/>
      <c r="YQ879" s="33"/>
      <c r="YR879" s="33"/>
      <c r="YS879" s="33"/>
      <c r="YT879" s="33"/>
      <c r="YU879" s="33"/>
      <c r="YV879" s="33"/>
      <c r="YW879" s="33"/>
      <c r="YX879" s="33"/>
      <c r="YY879" s="33"/>
      <c r="YZ879" s="33"/>
      <c r="ZA879" s="33"/>
      <c r="ZB879" s="33"/>
      <c r="ZC879" s="33"/>
      <c r="ZD879" s="33"/>
      <c r="ZE879" s="33"/>
      <c r="ZF879" s="33"/>
      <c r="ZG879" s="33"/>
      <c r="ZH879" s="33"/>
      <c r="ZI879" s="33"/>
      <c r="ZJ879" s="33"/>
      <c r="ZK879" s="33"/>
      <c r="ZL879" s="33"/>
      <c r="ZM879" s="33"/>
      <c r="ZN879" s="33"/>
      <c r="ZO879" s="33"/>
      <c r="ZP879" s="33"/>
      <c r="ZQ879" s="33"/>
      <c r="ZR879" s="33"/>
      <c r="ZS879" s="33"/>
      <c r="ZT879" s="33"/>
      <c r="ZU879" s="33"/>
      <c r="ZV879" s="33"/>
      <c r="ZW879" s="33"/>
      <c r="ZX879" s="33"/>
      <c r="ZY879" s="33"/>
      <c r="ZZ879" s="33"/>
      <c r="AAA879" s="33"/>
      <c r="AAB879" s="33"/>
      <c r="AAC879" s="33"/>
      <c r="AAD879" s="33"/>
      <c r="AAE879" s="33"/>
      <c r="AAF879" s="33"/>
      <c r="AAG879" s="33"/>
      <c r="AAH879" s="33"/>
      <c r="AAI879" s="33"/>
      <c r="AAJ879" s="33"/>
      <c r="AAK879" s="33"/>
      <c r="AAL879" s="33"/>
      <c r="AAM879" s="33"/>
      <c r="AAN879" s="33"/>
      <c r="AAO879" s="33"/>
      <c r="AAP879" s="33"/>
      <c r="AAQ879" s="33"/>
      <c r="AAR879" s="33"/>
      <c r="AAS879" s="33"/>
      <c r="AAT879" s="33"/>
      <c r="AAU879" s="33"/>
      <c r="AAV879" s="33"/>
      <c r="AAW879" s="33"/>
      <c r="AAX879" s="33"/>
      <c r="AAY879" s="33"/>
      <c r="AAZ879" s="33"/>
      <c r="ABA879" s="33"/>
      <c r="ABB879" s="33"/>
      <c r="ABC879" s="33"/>
      <c r="ABD879" s="33"/>
      <c r="ABE879" s="33"/>
      <c r="ABF879" s="33"/>
      <c r="ABG879" s="33"/>
      <c r="ABH879" s="33"/>
      <c r="ABI879" s="33"/>
      <c r="ABJ879" s="33"/>
      <c r="ABK879" s="33"/>
      <c r="ABL879" s="33"/>
      <c r="ABM879" s="33"/>
      <c r="ABN879" s="33"/>
      <c r="ABO879" s="33"/>
      <c r="ABP879" s="33"/>
      <c r="ABQ879" s="33"/>
      <c r="ABR879" s="33"/>
      <c r="ABS879" s="33"/>
      <c r="ABT879" s="33"/>
      <c r="ABU879" s="33"/>
      <c r="ABV879" s="33"/>
      <c r="ABW879" s="33"/>
      <c r="ABX879" s="33"/>
      <c r="ABY879" s="33"/>
      <c r="ABZ879" s="33"/>
      <c r="ACA879" s="33"/>
      <c r="ACB879" s="33"/>
      <c r="ACC879" s="33"/>
      <c r="ACD879" s="33"/>
      <c r="ACE879" s="33"/>
      <c r="ACF879" s="33"/>
      <c r="ACG879" s="33"/>
      <c r="ACH879" s="33"/>
      <c r="ACI879" s="33"/>
      <c r="ACJ879" s="33"/>
      <c r="ACK879" s="33"/>
      <c r="ACL879" s="33"/>
      <c r="ACM879" s="33"/>
      <c r="ACN879" s="33"/>
      <c r="ACO879" s="33"/>
      <c r="ACP879" s="33"/>
      <c r="ACQ879" s="33"/>
      <c r="ACR879" s="33"/>
      <c r="ACS879" s="33"/>
      <c r="ACT879" s="33"/>
      <c r="ACU879" s="33"/>
      <c r="ACV879" s="33"/>
      <c r="ACW879" s="33"/>
      <c r="ACX879" s="33"/>
      <c r="ACY879" s="33"/>
      <c r="ACZ879" s="33"/>
      <c r="ADA879" s="33"/>
      <c r="ADB879" s="33"/>
      <c r="ADC879" s="33"/>
      <c r="ADD879" s="33"/>
      <c r="ADE879" s="33"/>
      <c r="ADF879" s="33"/>
      <c r="ADG879" s="33"/>
      <c r="ADH879" s="33"/>
      <c r="ADI879" s="33"/>
      <c r="ADJ879" s="33"/>
      <c r="ADK879" s="33"/>
      <c r="ADL879" s="33"/>
      <c r="ADM879" s="33"/>
      <c r="ADN879" s="33"/>
      <c r="ADO879" s="33"/>
      <c r="ADP879" s="33"/>
      <c r="ADQ879" s="33"/>
      <c r="ADR879" s="33"/>
      <c r="ADS879" s="33"/>
      <c r="ADT879" s="33"/>
      <c r="ADU879" s="33"/>
      <c r="ADV879" s="33"/>
      <c r="ADW879" s="33"/>
      <c r="ADX879" s="33"/>
      <c r="ADY879" s="33"/>
      <c r="ADZ879" s="33"/>
      <c r="AEA879" s="33"/>
      <c r="AEB879" s="33"/>
      <c r="AEC879" s="33"/>
      <c r="AED879" s="33"/>
      <c r="AEE879" s="33"/>
      <c r="AEF879" s="33"/>
      <c r="AEG879" s="33"/>
      <c r="AEH879" s="33"/>
      <c r="AEI879" s="33"/>
      <c r="AEJ879" s="33"/>
      <c r="AEK879" s="33"/>
      <c r="AEL879" s="33"/>
      <c r="AEM879" s="33"/>
      <c r="AEN879" s="33"/>
      <c r="AEO879" s="33"/>
      <c r="AEP879" s="33"/>
      <c r="AEQ879" s="33"/>
      <c r="AER879" s="33"/>
      <c r="AES879" s="33"/>
      <c r="AET879" s="33"/>
      <c r="AEU879" s="33"/>
      <c r="AEV879" s="33"/>
      <c r="AEW879" s="33"/>
      <c r="AEX879" s="33"/>
      <c r="AEY879" s="33"/>
      <c r="AEZ879" s="33"/>
      <c r="AFA879" s="33"/>
      <c r="AFB879" s="33"/>
      <c r="AFC879" s="33"/>
      <c r="AFD879" s="33"/>
      <c r="AFE879" s="33"/>
      <c r="AFF879" s="33"/>
      <c r="AFG879" s="33"/>
      <c r="AFH879" s="33"/>
      <c r="AFI879" s="33"/>
      <c r="AFJ879" s="33"/>
      <c r="AFK879" s="33"/>
      <c r="AFL879" s="33"/>
      <c r="AFM879" s="33"/>
      <c r="AFN879" s="33"/>
      <c r="AFO879" s="33"/>
      <c r="AFP879" s="33"/>
      <c r="AFQ879" s="33"/>
      <c r="AFR879" s="33"/>
      <c r="AFS879" s="33"/>
      <c r="AFT879" s="33"/>
      <c r="AFU879" s="33"/>
      <c r="AFV879" s="33"/>
      <c r="AFW879" s="33"/>
      <c r="AFX879" s="33"/>
      <c r="AFY879" s="33"/>
      <c r="AFZ879" s="33"/>
      <c r="AGA879" s="33"/>
      <c r="AGB879" s="33"/>
      <c r="AGC879" s="33"/>
      <c r="AGD879" s="33"/>
      <c r="AGE879" s="33"/>
      <c r="AGF879" s="33"/>
      <c r="AGG879" s="33"/>
      <c r="AGH879" s="33"/>
      <c r="AGI879" s="33"/>
      <c r="AGJ879" s="33"/>
      <c r="AGK879" s="33"/>
      <c r="AGL879" s="33"/>
      <c r="AGM879" s="33"/>
      <c r="AGN879" s="33"/>
      <c r="AGO879" s="33"/>
      <c r="AGP879" s="33"/>
      <c r="AGQ879" s="33"/>
      <c r="AGR879" s="33"/>
      <c r="AGS879" s="33"/>
      <c r="AGT879" s="33"/>
      <c r="AGU879" s="33"/>
      <c r="AGV879" s="33"/>
      <c r="AGW879" s="33"/>
      <c r="AGX879" s="33"/>
      <c r="AGY879" s="33"/>
      <c r="AGZ879" s="33"/>
      <c r="AHA879" s="33"/>
      <c r="AHB879" s="33"/>
      <c r="AHC879" s="33"/>
      <c r="AHD879" s="33"/>
      <c r="AHE879" s="33"/>
      <c r="AHF879" s="33"/>
      <c r="AHG879" s="33"/>
      <c r="AHH879" s="33"/>
      <c r="AHI879" s="33"/>
      <c r="AHJ879" s="33"/>
      <c r="AHK879" s="33"/>
      <c r="AHL879" s="33"/>
      <c r="AHM879" s="33"/>
      <c r="AHN879" s="33"/>
      <c r="AHO879" s="33"/>
      <c r="AHP879" s="33"/>
      <c r="AHQ879" s="33"/>
      <c r="AHR879" s="33"/>
      <c r="AHS879" s="33"/>
      <c r="AHT879" s="33"/>
      <c r="AHU879" s="33"/>
      <c r="AHV879" s="33"/>
      <c r="AHW879" s="33"/>
      <c r="AHX879" s="33"/>
      <c r="AHY879" s="33"/>
      <c r="AHZ879" s="33"/>
      <c r="AIA879" s="33"/>
      <c r="AIB879" s="33"/>
      <c r="AIC879" s="33"/>
      <c r="AID879" s="33"/>
      <c r="AIE879" s="33"/>
      <c r="AIF879" s="33"/>
      <c r="AIG879" s="33"/>
      <c r="AIH879" s="33"/>
      <c r="AII879" s="33"/>
      <c r="AIJ879" s="33"/>
      <c r="AIK879" s="33"/>
      <c r="AIL879" s="33"/>
      <c r="AIM879" s="33"/>
      <c r="AIN879" s="33"/>
      <c r="AIO879" s="33"/>
      <c r="AIP879" s="33"/>
      <c r="AIQ879" s="33"/>
      <c r="AIR879" s="33"/>
      <c r="AIS879" s="33"/>
      <c r="AIT879" s="33"/>
      <c r="AIU879" s="33"/>
      <c r="AIV879" s="33"/>
      <c r="AIW879" s="33"/>
      <c r="AIX879" s="33"/>
      <c r="AIY879" s="33"/>
      <c r="AIZ879" s="33"/>
      <c r="AJA879" s="33"/>
      <c r="AJB879" s="33"/>
      <c r="AJC879" s="33"/>
      <c r="AJD879" s="33"/>
      <c r="AJE879" s="33"/>
      <c r="AJF879" s="33"/>
      <c r="AJG879" s="33"/>
      <c r="AJH879" s="33"/>
      <c r="AJI879" s="33"/>
      <c r="AJJ879" s="33"/>
      <c r="AJK879" s="33"/>
      <c r="AJL879" s="33"/>
      <c r="AJM879" s="33"/>
      <c r="AJN879" s="33"/>
      <c r="AJO879" s="33"/>
      <c r="AJP879" s="33"/>
      <c r="AJQ879" s="33"/>
      <c r="AJR879" s="33"/>
      <c r="AJS879" s="33"/>
      <c r="AJT879" s="33"/>
      <c r="AJU879" s="33"/>
      <c r="AJV879" s="33"/>
      <c r="AJW879" s="33"/>
      <c r="AJX879" s="33"/>
      <c r="AJY879" s="33"/>
      <c r="AJZ879" s="33"/>
      <c r="AKA879" s="33"/>
      <c r="AKB879" s="33"/>
      <c r="AKC879" s="33"/>
      <c r="AKD879" s="33"/>
      <c r="AKE879" s="33"/>
      <c r="AKF879" s="33"/>
      <c r="AKG879" s="33"/>
      <c r="AKH879" s="33"/>
      <c r="AKI879" s="33"/>
      <c r="AKJ879" s="33"/>
      <c r="AKK879" s="33"/>
      <c r="AKL879" s="33"/>
      <c r="AKM879" s="33"/>
      <c r="AKN879" s="33"/>
      <c r="AKO879" s="33"/>
      <c r="AKP879" s="33"/>
      <c r="AKQ879" s="33"/>
      <c r="AKR879" s="33"/>
      <c r="AKS879" s="33"/>
      <c r="AKT879" s="33"/>
      <c r="AKU879" s="33"/>
      <c r="AKV879" s="33"/>
      <c r="AKW879" s="33"/>
      <c r="AKX879" s="33"/>
      <c r="AKY879" s="33"/>
      <c r="AKZ879" s="33"/>
      <c r="ALA879" s="33"/>
      <c r="ALB879" s="33"/>
      <c r="ALC879" s="33"/>
      <c r="ALD879" s="33"/>
      <c r="ALE879" s="33"/>
      <c r="ALF879" s="33"/>
      <c r="ALG879" s="33"/>
      <c r="ALH879" s="33"/>
      <c r="ALI879" s="33"/>
      <c r="ALJ879" s="33"/>
      <c r="ALK879" s="33"/>
      <c r="ALL879" s="33"/>
      <c r="ALM879" s="33"/>
      <c r="ALN879" s="33"/>
      <c r="ALO879" s="33"/>
      <c r="ALP879" s="33"/>
      <c r="ALQ879" s="33"/>
      <c r="ALR879" s="33"/>
      <c r="ALS879" s="33"/>
      <c r="ALT879" s="33"/>
      <c r="ALU879" s="33"/>
      <c r="ALV879" s="33"/>
      <c r="ALW879" s="33"/>
      <c r="ALX879" s="33"/>
      <c r="ALY879" s="33"/>
      <c r="ALZ879" s="33"/>
      <c r="AMA879" s="33"/>
      <c r="AMB879" s="33"/>
      <c r="AMC879" s="33"/>
      <c r="AMD879" s="33"/>
      <c r="AME879" s="33"/>
      <c r="AMF879" s="33"/>
      <c r="AMG879" s="33"/>
      <c r="AMH879" s="33"/>
      <c r="AMI879" s="33"/>
      <c r="AMJ879" s="33"/>
      <c r="AMK879" s="33"/>
      <c r="AML879" s="33"/>
      <c r="AMM879" s="33"/>
      <c r="AMN879" s="33"/>
      <c r="AMO879" s="33"/>
      <c r="AMP879" s="33"/>
      <c r="AMQ879" s="33"/>
      <c r="AMR879" s="33"/>
      <c r="AMS879" s="33"/>
      <c r="AMT879" s="33"/>
      <c r="AMU879" s="33"/>
      <c r="AMV879" s="33"/>
      <c r="AMW879" s="33"/>
      <c r="AMX879" s="33"/>
      <c r="AMY879" s="33"/>
      <c r="AMZ879" s="33"/>
      <c r="ANA879" s="33"/>
      <c r="ANB879" s="33"/>
      <c r="ANC879" s="33"/>
      <c r="AND879" s="33"/>
      <c r="ANE879" s="33"/>
      <c r="ANF879" s="33"/>
      <c r="ANG879" s="33"/>
      <c r="ANH879" s="33"/>
      <c r="ANI879" s="33"/>
      <c r="ANJ879" s="33"/>
      <c r="ANK879" s="33"/>
      <c r="ANL879" s="33"/>
      <c r="ANM879" s="33"/>
      <c r="ANN879" s="33"/>
      <c r="ANO879" s="33"/>
      <c r="ANP879" s="33"/>
      <c r="ANQ879" s="33"/>
      <c r="ANR879" s="33"/>
      <c r="ANS879" s="33"/>
      <c r="ANT879" s="33"/>
      <c r="ANU879" s="33"/>
      <c r="ANV879" s="33"/>
      <c r="ANW879" s="33"/>
      <c r="ANX879" s="33"/>
      <c r="ANY879" s="33"/>
      <c r="ANZ879" s="33"/>
      <c r="AOA879" s="33"/>
      <c r="AOB879" s="33"/>
      <c r="AOC879" s="33"/>
      <c r="AOD879" s="33"/>
      <c r="AOE879" s="33"/>
      <c r="AOF879" s="33"/>
      <c r="AOG879" s="33"/>
      <c r="AOH879" s="33"/>
      <c r="AOI879" s="33"/>
      <c r="AOJ879" s="33"/>
      <c r="AOK879" s="33"/>
      <c r="AOL879" s="33"/>
      <c r="AOM879" s="33"/>
      <c r="AON879" s="33"/>
      <c r="AOO879" s="33"/>
      <c r="AOP879" s="33"/>
      <c r="AOQ879" s="33"/>
      <c r="AOR879" s="33"/>
      <c r="AOS879" s="33"/>
      <c r="AOT879" s="33"/>
      <c r="AOU879" s="33"/>
      <c r="AOV879" s="33"/>
      <c r="AOW879" s="33"/>
      <c r="AOX879" s="33"/>
      <c r="AOY879" s="33"/>
      <c r="AOZ879" s="33"/>
      <c r="APA879" s="33"/>
      <c r="APB879" s="33"/>
      <c r="APC879" s="33"/>
      <c r="APD879" s="33"/>
      <c r="APE879" s="33"/>
      <c r="APF879" s="33"/>
      <c r="APG879" s="33"/>
      <c r="APH879" s="33"/>
      <c r="API879" s="33"/>
      <c r="APJ879" s="33"/>
      <c r="APK879" s="33"/>
      <c r="APL879" s="33"/>
      <c r="APM879" s="33"/>
      <c r="APN879" s="33"/>
      <c r="APO879" s="33"/>
      <c r="APP879" s="33"/>
      <c r="APQ879" s="33"/>
      <c r="APR879" s="33"/>
      <c r="APS879" s="33"/>
      <c r="APT879" s="33"/>
      <c r="APU879" s="33"/>
      <c r="APV879" s="33"/>
      <c r="APW879" s="33"/>
      <c r="APX879" s="33"/>
      <c r="APY879" s="33"/>
      <c r="APZ879" s="33"/>
      <c r="AQA879" s="33"/>
      <c r="AQB879" s="33"/>
      <c r="AQC879" s="33"/>
      <c r="AQD879" s="33"/>
      <c r="AQE879" s="33"/>
      <c r="AQF879" s="33"/>
      <c r="AQG879" s="33"/>
      <c r="AQH879" s="33"/>
      <c r="AQI879" s="33"/>
      <c r="AQJ879" s="33"/>
      <c r="AQK879" s="33"/>
      <c r="AQL879" s="33"/>
      <c r="AQM879" s="33"/>
      <c r="AQN879" s="33"/>
      <c r="AQO879" s="33"/>
      <c r="AQP879" s="33"/>
      <c r="AQQ879" s="33"/>
      <c r="AQR879" s="33"/>
      <c r="AQS879" s="33"/>
      <c r="AQT879" s="33"/>
      <c r="AQU879" s="33"/>
      <c r="AQV879" s="33"/>
      <c r="AQW879" s="33"/>
      <c r="AQX879" s="33"/>
      <c r="AQY879" s="33"/>
      <c r="AQZ879" s="33"/>
      <c r="ARA879" s="33"/>
      <c r="ARB879" s="33"/>
      <c r="ARC879" s="33"/>
      <c r="ARD879" s="33"/>
      <c r="ARE879" s="33"/>
      <c r="ARF879" s="33"/>
      <c r="ARG879" s="33"/>
      <c r="ARH879" s="33"/>
      <c r="ARI879" s="33"/>
      <c r="ARJ879" s="33"/>
      <c r="ARK879" s="33"/>
      <c r="ARL879" s="33"/>
      <c r="ARM879" s="33"/>
      <c r="ARN879" s="33"/>
      <c r="ARO879" s="33"/>
      <c r="ARP879" s="33"/>
      <c r="ARQ879" s="33"/>
      <c r="ARR879" s="33"/>
      <c r="ARS879" s="33"/>
      <c r="ART879" s="33"/>
      <c r="ARU879" s="33"/>
      <c r="ARV879" s="33"/>
      <c r="ARW879" s="33"/>
      <c r="ARX879" s="33"/>
      <c r="ARY879" s="33"/>
      <c r="ARZ879" s="33"/>
      <c r="ASA879" s="33"/>
      <c r="ASB879" s="33"/>
      <c r="ASC879" s="33"/>
      <c r="ASD879" s="33"/>
      <c r="ASE879" s="33"/>
      <c r="ASF879" s="33"/>
      <c r="ASG879" s="33"/>
      <c r="ASH879" s="33"/>
      <c r="ASI879" s="33"/>
      <c r="ASJ879" s="33"/>
      <c r="ASK879" s="33"/>
      <c r="ASL879" s="33"/>
      <c r="ASM879" s="33"/>
      <c r="ASN879" s="33"/>
      <c r="ASO879" s="33"/>
      <c r="ASP879" s="33"/>
      <c r="ASQ879" s="33"/>
      <c r="ASR879" s="33"/>
      <c r="ASS879" s="33"/>
      <c r="AST879" s="33"/>
      <c r="ASU879" s="33"/>
      <c r="ASV879" s="33"/>
      <c r="ASW879" s="33"/>
      <c r="ASX879" s="33"/>
      <c r="ASY879" s="33"/>
      <c r="ASZ879" s="33"/>
      <c r="ATA879" s="33"/>
      <c r="ATB879" s="33"/>
      <c r="ATC879" s="33"/>
      <c r="ATD879" s="33"/>
      <c r="ATE879" s="33"/>
      <c r="ATF879" s="33"/>
      <c r="ATG879" s="33"/>
      <c r="ATH879" s="33"/>
      <c r="ATI879" s="33"/>
      <c r="ATJ879" s="33"/>
      <c r="ATK879" s="33"/>
      <c r="ATL879" s="33"/>
      <c r="ATM879" s="33"/>
      <c r="ATN879" s="33"/>
      <c r="ATO879" s="33"/>
      <c r="ATP879" s="33"/>
      <c r="ATQ879" s="33"/>
      <c r="ATR879" s="33"/>
      <c r="ATS879" s="33"/>
      <c r="ATT879" s="33"/>
      <c r="ATU879" s="33"/>
      <c r="ATV879" s="33"/>
      <c r="ATW879" s="33"/>
      <c r="ATX879" s="33"/>
      <c r="ATY879" s="33"/>
      <c r="ATZ879" s="33"/>
      <c r="AUA879" s="33"/>
      <c r="AUB879" s="33"/>
      <c r="AUC879" s="33"/>
      <c r="AUD879" s="33"/>
      <c r="AUE879" s="33"/>
      <c r="AUF879" s="33"/>
      <c r="AUG879" s="33"/>
      <c r="AUH879" s="33"/>
      <c r="AUI879" s="33"/>
      <c r="AUJ879" s="33"/>
      <c r="AUK879" s="33"/>
      <c r="AUL879" s="33"/>
      <c r="AUM879" s="33"/>
      <c r="AUN879" s="33"/>
      <c r="AUO879" s="33"/>
      <c r="AUP879" s="33"/>
      <c r="AUQ879" s="33"/>
      <c r="AUR879" s="33"/>
      <c r="AUS879" s="33"/>
      <c r="AUT879" s="33"/>
      <c r="AUU879" s="33"/>
      <c r="AUV879" s="33"/>
      <c r="AUW879" s="33"/>
      <c r="AUX879" s="33"/>
      <c r="AUY879" s="33"/>
      <c r="AUZ879" s="33"/>
      <c r="AVA879" s="33"/>
      <c r="AVB879" s="33"/>
      <c r="AVC879" s="33"/>
      <c r="AVD879" s="33"/>
      <c r="AVE879" s="33"/>
      <c r="AVF879" s="33"/>
      <c r="AVG879" s="33"/>
      <c r="AVH879" s="33"/>
      <c r="AVI879" s="33"/>
      <c r="AVJ879" s="33"/>
      <c r="AVK879" s="33"/>
      <c r="AVL879" s="33"/>
      <c r="AVM879" s="33"/>
      <c r="AVN879" s="33"/>
      <c r="AVO879" s="33"/>
      <c r="AVP879" s="33"/>
      <c r="AVQ879" s="33"/>
      <c r="AVR879" s="33"/>
      <c r="AVS879" s="33"/>
      <c r="AVT879" s="33"/>
      <c r="AVU879" s="33"/>
      <c r="AVV879" s="33"/>
      <c r="AVW879" s="33"/>
      <c r="AVX879" s="33"/>
      <c r="AVY879" s="33"/>
      <c r="AVZ879" s="33"/>
      <c r="AWA879" s="33"/>
      <c r="AWB879" s="33"/>
      <c r="AWC879" s="33"/>
      <c r="AWD879" s="33"/>
      <c r="AWE879" s="33"/>
      <c r="AWF879" s="33"/>
      <c r="AWG879" s="33"/>
      <c r="AWH879" s="33"/>
      <c r="AWI879" s="33"/>
      <c r="AWJ879" s="33"/>
      <c r="AWK879" s="33"/>
      <c r="AWL879" s="33"/>
      <c r="AWM879" s="33"/>
      <c r="AWN879" s="33"/>
      <c r="AWO879" s="33"/>
      <c r="AWP879" s="33"/>
      <c r="AWQ879" s="33"/>
      <c r="AWR879" s="33"/>
      <c r="AWS879" s="33"/>
      <c r="AWT879" s="33"/>
      <c r="AWU879" s="33"/>
      <c r="AWV879" s="33"/>
      <c r="AWW879" s="33"/>
      <c r="AWX879" s="33"/>
      <c r="AWY879" s="33"/>
      <c r="AWZ879" s="33"/>
      <c r="AXA879" s="33"/>
      <c r="AXB879" s="33"/>
      <c r="AXC879" s="33"/>
      <c r="AXD879" s="33"/>
      <c r="AXE879" s="33"/>
      <c r="AXF879" s="33"/>
      <c r="AXG879" s="33"/>
      <c r="AXH879" s="33"/>
      <c r="AXI879" s="33"/>
      <c r="AXJ879" s="33"/>
      <c r="AXK879" s="33"/>
      <c r="AXL879" s="33"/>
      <c r="AXM879" s="33"/>
      <c r="AXN879" s="33"/>
      <c r="AXO879" s="33"/>
      <c r="AXP879" s="33"/>
      <c r="AXQ879" s="33"/>
      <c r="AXR879" s="33"/>
      <c r="AXS879" s="33"/>
      <c r="AXT879" s="33"/>
      <c r="AXU879" s="33"/>
      <c r="AXV879" s="33"/>
      <c r="AXW879" s="33"/>
      <c r="AXX879" s="33"/>
      <c r="AXY879" s="33"/>
      <c r="AXZ879" s="33"/>
      <c r="AYA879" s="33"/>
      <c r="AYB879" s="33"/>
      <c r="AYC879" s="33"/>
      <c r="AYD879" s="33"/>
      <c r="AYE879" s="33"/>
      <c r="AYF879" s="33"/>
      <c r="AYG879" s="33"/>
      <c r="AYH879" s="33"/>
      <c r="AYI879" s="33"/>
      <c r="AYJ879" s="33"/>
      <c r="AYK879" s="33"/>
      <c r="AYL879" s="33"/>
      <c r="AYM879" s="33"/>
      <c r="AYN879" s="33"/>
      <c r="AYO879" s="33"/>
      <c r="AYP879" s="33"/>
      <c r="AYQ879" s="33"/>
      <c r="AYR879" s="33"/>
      <c r="AYS879" s="33"/>
      <c r="AYT879" s="33"/>
      <c r="AYU879" s="33"/>
      <c r="AYV879" s="33"/>
      <c r="AYW879" s="33"/>
      <c r="AYX879" s="33"/>
      <c r="AYY879" s="33"/>
      <c r="AYZ879" s="33"/>
      <c r="AZA879" s="33"/>
      <c r="AZB879" s="33"/>
      <c r="AZC879" s="33"/>
      <c r="AZD879" s="33"/>
      <c r="AZE879" s="33"/>
      <c r="AZF879" s="33"/>
      <c r="AZG879" s="33"/>
      <c r="AZH879" s="33"/>
      <c r="AZI879" s="33"/>
      <c r="AZJ879" s="33"/>
      <c r="AZK879" s="33"/>
      <c r="AZL879" s="33"/>
      <c r="AZM879" s="33"/>
      <c r="AZN879" s="33"/>
      <c r="AZO879" s="33"/>
      <c r="AZP879" s="33"/>
      <c r="AZQ879" s="33"/>
      <c r="AZR879" s="33"/>
      <c r="AZS879" s="33"/>
      <c r="AZT879" s="33"/>
      <c r="AZU879" s="33"/>
      <c r="AZV879" s="33"/>
      <c r="AZW879" s="33"/>
      <c r="AZX879" s="33"/>
      <c r="AZY879" s="33"/>
      <c r="AZZ879" s="33"/>
      <c r="BAA879" s="33"/>
      <c r="BAB879" s="33"/>
      <c r="BAC879" s="33"/>
      <c r="BAD879" s="33"/>
      <c r="BAE879" s="33"/>
      <c r="BAF879" s="33"/>
      <c r="BAG879" s="33"/>
      <c r="BAH879" s="33"/>
      <c r="BAI879" s="33"/>
      <c r="BAJ879" s="33"/>
      <c r="BAK879" s="33"/>
      <c r="BAL879" s="33"/>
      <c r="BAM879" s="33"/>
      <c r="BAN879" s="33"/>
      <c r="BAO879" s="33"/>
      <c r="BAP879" s="33"/>
      <c r="BAQ879" s="33"/>
      <c r="BAR879" s="33"/>
      <c r="BAS879" s="33"/>
      <c r="BAT879" s="33"/>
      <c r="BAU879" s="33"/>
      <c r="BAV879" s="33"/>
      <c r="BAW879" s="33"/>
      <c r="BAX879" s="33"/>
      <c r="BAY879" s="33"/>
      <c r="BAZ879" s="33"/>
      <c r="BBA879" s="33"/>
      <c r="BBB879" s="33"/>
      <c r="BBC879" s="33"/>
      <c r="BBD879" s="33"/>
      <c r="BBE879" s="33"/>
      <c r="BBF879" s="33"/>
      <c r="BBG879" s="33"/>
      <c r="BBH879" s="33"/>
      <c r="BBI879" s="33"/>
      <c r="BBJ879" s="33"/>
      <c r="BBK879" s="33"/>
      <c r="BBL879" s="33"/>
      <c r="BBM879" s="33"/>
      <c r="BBN879" s="33"/>
      <c r="BBO879" s="33"/>
      <c r="BBP879" s="33"/>
      <c r="BBQ879" s="33"/>
      <c r="BBR879" s="33"/>
      <c r="BBS879" s="33"/>
      <c r="BBT879" s="33"/>
      <c r="BBU879" s="33"/>
      <c r="BBV879" s="33"/>
      <c r="BBW879" s="33"/>
      <c r="BBX879" s="33"/>
      <c r="BBY879" s="33"/>
      <c r="BBZ879" s="33"/>
      <c r="BCA879" s="33"/>
      <c r="BCB879" s="33"/>
      <c r="BCC879" s="33"/>
      <c r="BCD879" s="33"/>
      <c r="BCE879" s="33"/>
      <c r="BCF879" s="33"/>
      <c r="BCG879" s="33"/>
      <c r="BCH879" s="33"/>
      <c r="BCI879" s="33"/>
      <c r="BCJ879" s="33"/>
      <c r="BCK879" s="33"/>
      <c r="BCL879" s="33"/>
      <c r="BCM879" s="33"/>
      <c r="BCN879" s="33"/>
      <c r="BCO879" s="33"/>
      <c r="BCP879" s="33"/>
      <c r="BCQ879" s="33"/>
      <c r="BCR879" s="33"/>
      <c r="BCS879" s="33"/>
      <c r="BCT879" s="33"/>
      <c r="BCU879" s="33"/>
      <c r="BCV879" s="33"/>
      <c r="BCW879" s="33"/>
      <c r="BCX879" s="33"/>
      <c r="BCY879" s="33"/>
      <c r="BCZ879" s="33"/>
      <c r="BDA879" s="33"/>
      <c r="BDB879" s="33"/>
      <c r="BDC879" s="33"/>
      <c r="BDD879" s="33"/>
      <c r="BDE879" s="33"/>
      <c r="BDF879" s="33"/>
      <c r="BDG879" s="33"/>
      <c r="BDH879" s="33"/>
      <c r="BDI879" s="33"/>
      <c r="BDJ879" s="33"/>
      <c r="BDK879" s="33"/>
      <c r="BDL879" s="33"/>
      <c r="BDM879" s="33"/>
      <c r="BDN879" s="33"/>
      <c r="BDO879" s="33"/>
      <c r="BDP879" s="33"/>
      <c r="BDQ879" s="33"/>
      <c r="BDR879" s="33"/>
      <c r="BDS879" s="33"/>
      <c r="BDT879" s="33"/>
      <c r="BDU879" s="33"/>
      <c r="BDV879" s="33"/>
      <c r="BDW879" s="33"/>
      <c r="BDX879" s="33"/>
      <c r="BDY879" s="33"/>
      <c r="BDZ879" s="33"/>
      <c r="BEA879" s="33"/>
      <c r="BEB879" s="33"/>
      <c r="BEC879" s="33"/>
      <c r="BED879" s="33"/>
      <c r="BEE879" s="33"/>
      <c r="BEF879" s="33"/>
      <c r="BEG879" s="33"/>
      <c r="BEH879" s="33"/>
      <c r="BEI879" s="33"/>
      <c r="BEJ879" s="33"/>
      <c r="BEK879" s="33"/>
      <c r="BEL879" s="33"/>
      <c r="BEM879" s="33"/>
      <c r="BEN879" s="33"/>
      <c r="BEO879" s="33"/>
      <c r="BEP879" s="33"/>
      <c r="BEQ879" s="33"/>
      <c r="BER879" s="33"/>
      <c r="BES879" s="33"/>
      <c r="BET879" s="33"/>
      <c r="BEU879" s="33"/>
      <c r="BEV879" s="33"/>
      <c r="BEW879" s="33"/>
      <c r="BEX879" s="33"/>
      <c r="BEY879" s="33"/>
      <c r="BEZ879" s="33"/>
      <c r="BFA879" s="33"/>
      <c r="BFB879" s="33"/>
      <c r="BFC879" s="33"/>
      <c r="BFD879" s="33"/>
      <c r="BFE879" s="33"/>
      <c r="BFF879" s="33"/>
      <c r="BFG879" s="33"/>
      <c r="BFH879" s="33"/>
      <c r="BFI879" s="33"/>
      <c r="BFJ879" s="33"/>
      <c r="BFK879" s="33"/>
      <c r="BFL879" s="33"/>
      <c r="BFM879" s="33"/>
      <c r="BFN879" s="33"/>
      <c r="BFO879" s="33"/>
      <c r="BFP879" s="33"/>
      <c r="BFQ879" s="33"/>
      <c r="BFR879" s="33"/>
      <c r="BFS879" s="33"/>
      <c r="BFT879" s="33"/>
      <c r="BFU879" s="33"/>
      <c r="BFV879" s="33"/>
      <c r="BFW879" s="33"/>
      <c r="BFX879" s="33"/>
      <c r="BFY879" s="33"/>
      <c r="BFZ879" s="33"/>
      <c r="BGA879" s="33"/>
      <c r="BGB879" s="33"/>
      <c r="BGC879" s="33"/>
      <c r="BGD879" s="33"/>
      <c r="BGE879" s="33"/>
      <c r="BGF879" s="33"/>
      <c r="BGG879" s="33"/>
      <c r="BGH879" s="33"/>
      <c r="BGI879" s="33"/>
      <c r="BGJ879" s="33"/>
      <c r="BGK879" s="33"/>
      <c r="BGL879" s="33"/>
      <c r="BGM879" s="33"/>
      <c r="BGN879" s="33"/>
      <c r="BGO879" s="33"/>
      <c r="BGP879" s="33"/>
      <c r="BGQ879" s="33"/>
      <c r="BGR879" s="33"/>
      <c r="BGS879" s="33"/>
      <c r="BGT879" s="33"/>
      <c r="BGU879" s="33"/>
      <c r="BGV879" s="33"/>
      <c r="BGW879" s="33"/>
      <c r="BGX879" s="33"/>
      <c r="BGY879" s="33"/>
      <c r="BGZ879" s="33"/>
      <c r="BHA879" s="33"/>
      <c r="BHB879" s="33"/>
      <c r="BHC879" s="33"/>
      <c r="BHD879" s="33"/>
      <c r="BHE879" s="33"/>
      <c r="BHF879" s="33"/>
      <c r="BHG879" s="33"/>
      <c r="BHH879" s="33"/>
      <c r="BHI879" s="33"/>
      <c r="BHJ879" s="33"/>
      <c r="BHK879" s="33"/>
      <c r="BHL879" s="33"/>
      <c r="BHM879" s="33"/>
      <c r="BHN879" s="33"/>
      <c r="BHO879" s="33"/>
      <c r="BHP879" s="33"/>
      <c r="BHQ879" s="33"/>
      <c r="BHR879" s="33"/>
      <c r="BHS879" s="33"/>
      <c r="BHT879" s="33"/>
      <c r="BHU879" s="33"/>
      <c r="BHV879" s="33"/>
      <c r="BHW879" s="33"/>
      <c r="BHX879" s="33"/>
      <c r="BHY879" s="33"/>
      <c r="BHZ879" s="33"/>
      <c r="BIA879" s="33"/>
      <c r="BIB879" s="33"/>
      <c r="BIC879" s="33"/>
      <c r="BID879" s="33"/>
      <c r="BIE879" s="33"/>
      <c r="BIF879" s="33"/>
      <c r="BIG879" s="33"/>
      <c r="BIH879" s="33"/>
      <c r="BII879" s="33"/>
      <c r="BIJ879" s="33"/>
      <c r="BIK879" s="33"/>
      <c r="BIL879" s="33"/>
      <c r="BIM879" s="33"/>
      <c r="BIN879" s="33"/>
      <c r="BIO879" s="33"/>
      <c r="BIP879" s="33"/>
      <c r="BIQ879" s="33"/>
      <c r="BIR879" s="33"/>
      <c r="BIS879" s="33"/>
      <c r="BIT879" s="33"/>
      <c r="BIU879" s="33"/>
      <c r="BIV879" s="33"/>
      <c r="BIW879" s="33"/>
      <c r="BIX879" s="33"/>
      <c r="BIY879" s="33"/>
      <c r="BIZ879" s="33"/>
      <c r="BJA879" s="33"/>
      <c r="BJB879" s="33"/>
      <c r="BJC879" s="33"/>
      <c r="BJD879" s="33"/>
      <c r="BJE879" s="33"/>
      <c r="BJF879" s="33"/>
      <c r="BJG879" s="33"/>
      <c r="BJH879" s="33"/>
      <c r="BJI879" s="33"/>
      <c r="BJJ879" s="33"/>
      <c r="BJK879" s="33"/>
      <c r="BJL879" s="33"/>
      <c r="BJM879" s="33"/>
      <c r="BJN879" s="33"/>
      <c r="BJO879" s="33"/>
      <c r="BJP879" s="33"/>
      <c r="BJQ879" s="33"/>
      <c r="BJR879" s="33"/>
      <c r="BJS879" s="33"/>
      <c r="BJT879" s="33"/>
      <c r="BJU879" s="33"/>
      <c r="BJV879" s="33"/>
      <c r="BJW879" s="33"/>
      <c r="BJX879" s="33"/>
      <c r="BJY879" s="33"/>
      <c r="BJZ879" s="33"/>
      <c r="BKA879" s="33"/>
      <c r="BKB879" s="33"/>
      <c r="BKC879" s="33"/>
      <c r="BKD879" s="33"/>
      <c r="BKE879" s="33"/>
      <c r="BKF879" s="33"/>
      <c r="BKG879" s="33"/>
      <c r="BKH879" s="33"/>
      <c r="BKI879" s="33"/>
      <c r="BKJ879" s="33"/>
      <c r="BKK879" s="33"/>
      <c r="BKL879" s="33"/>
      <c r="BKM879" s="33"/>
      <c r="BKN879" s="33"/>
      <c r="BKO879" s="33"/>
      <c r="BKP879" s="33"/>
      <c r="BKQ879" s="33"/>
      <c r="BKR879" s="33"/>
      <c r="BKS879" s="33"/>
      <c r="BKT879" s="33"/>
      <c r="BKU879" s="33"/>
      <c r="BKV879" s="33"/>
      <c r="BKW879" s="33"/>
      <c r="BKX879" s="33"/>
      <c r="BKY879" s="33"/>
      <c r="BKZ879" s="33"/>
      <c r="BLA879" s="33"/>
      <c r="BLB879" s="33"/>
      <c r="BLC879" s="33"/>
      <c r="BLD879" s="33"/>
      <c r="BLE879" s="33"/>
      <c r="BLF879" s="33"/>
      <c r="BLG879" s="33"/>
      <c r="BLH879" s="33"/>
      <c r="BLI879" s="33"/>
      <c r="BLJ879" s="33"/>
      <c r="BLK879" s="33"/>
      <c r="BLL879" s="33"/>
      <c r="BLM879" s="33"/>
      <c r="BLN879" s="33"/>
      <c r="BLO879" s="33"/>
      <c r="BLP879" s="33"/>
      <c r="BLQ879" s="33"/>
      <c r="BLR879" s="33"/>
      <c r="BLS879" s="33"/>
      <c r="BLT879" s="33"/>
      <c r="BLU879" s="33"/>
      <c r="BLV879" s="33"/>
      <c r="BLW879" s="33"/>
      <c r="BLX879" s="33"/>
      <c r="BLY879" s="33"/>
      <c r="BLZ879" s="33"/>
      <c r="BMA879" s="33"/>
      <c r="BMB879" s="33"/>
      <c r="BMC879" s="33"/>
      <c r="BMD879" s="33"/>
      <c r="BME879" s="33"/>
      <c r="BMF879" s="33"/>
      <c r="BMG879" s="33"/>
      <c r="BMH879" s="33"/>
      <c r="BMI879" s="33"/>
      <c r="BMJ879" s="33"/>
      <c r="BMK879" s="33"/>
      <c r="BML879" s="33"/>
      <c r="BMM879" s="33"/>
      <c r="BMN879" s="33"/>
      <c r="BMO879" s="33"/>
      <c r="BMP879" s="33"/>
      <c r="BMQ879" s="33"/>
      <c r="BMR879" s="33"/>
      <c r="BMS879" s="33"/>
      <c r="BMT879" s="33"/>
      <c r="BMU879" s="33"/>
      <c r="BMV879" s="33"/>
      <c r="BMW879" s="33"/>
      <c r="BMX879" s="33"/>
      <c r="BMY879" s="33"/>
      <c r="BMZ879" s="33"/>
      <c r="BNA879" s="33"/>
      <c r="BNB879" s="33"/>
      <c r="BNC879" s="33"/>
      <c r="BND879" s="33"/>
      <c r="BNE879" s="33"/>
      <c r="BNF879" s="33"/>
      <c r="BNG879" s="33"/>
      <c r="BNH879" s="33"/>
      <c r="BNI879" s="33"/>
      <c r="BNJ879" s="33"/>
      <c r="BNK879" s="33"/>
      <c r="BNL879" s="33"/>
      <c r="BNM879" s="33"/>
      <c r="BNN879" s="33"/>
      <c r="BNO879" s="33"/>
      <c r="BNP879" s="33"/>
      <c r="BNQ879" s="33"/>
      <c r="BNR879" s="33"/>
      <c r="BNS879" s="33"/>
      <c r="BNT879" s="33"/>
      <c r="BNU879" s="33"/>
      <c r="BNV879" s="33"/>
      <c r="BNW879" s="33"/>
      <c r="BNX879" s="33"/>
      <c r="BNY879" s="33"/>
      <c r="BNZ879" s="33"/>
      <c r="BOA879" s="33"/>
      <c r="BOB879" s="33"/>
      <c r="BOC879" s="33"/>
      <c r="BOD879" s="33"/>
      <c r="BOE879" s="33"/>
      <c r="BOF879" s="33"/>
      <c r="BOG879" s="33"/>
      <c r="BOH879" s="33"/>
      <c r="BOI879" s="33"/>
      <c r="BOJ879" s="33"/>
      <c r="BOK879" s="33"/>
      <c r="BOL879" s="33"/>
      <c r="BOM879" s="33"/>
      <c r="BON879" s="33"/>
      <c r="BOO879" s="33"/>
      <c r="BOP879" s="33"/>
      <c r="BOQ879" s="33"/>
      <c r="BOR879" s="33"/>
      <c r="BOS879" s="33"/>
      <c r="BOT879" s="33"/>
      <c r="BOU879" s="33"/>
      <c r="BOV879" s="33"/>
      <c r="BOW879" s="33"/>
      <c r="BOX879" s="33"/>
      <c r="BOY879" s="33"/>
      <c r="BOZ879" s="33"/>
      <c r="BPA879" s="33"/>
      <c r="BPB879" s="33"/>
      <c r="BPC879" s="33"/>
      <c r="BPD879" s="33"/>
      <c r="BPE879" s="33"/>
      <c r="BPF879" s="33"/>
      <c r="BPG879" s="33"/>
      <c r="BPH879" s="33"/>
      <c r="BPI879" s="33"/>
      <c r="BPJ879" s="33"/>
      <c r="BPK879" s="33"/>
      <c r="BPL879" s="33"/>
      <c r="BPM879" s="33"/>
      <c r="BPN879" s="33"/>
      <c r="BPO879" s="33"/>
      <c r="BPP879" s="33"/>
      <c r="BPQ879" s="33"/>
      <c r="BPR879" s="33"/>
      <c r="BPS879" s="33"/>
      <c r="BPT879" s="33"/>
      <c r="BPU879" s="33"/>
      <c r="BPV879" s="33"/>
      <c r="BPW879" s="33"/>
      <c r="BPX879" s="33"/>
      <c r="BPY879" s="33"/>
      <c r="BPZ879" s="33"/>
      <c r="BQA879" s="33"/>
      <c r="BQB879" s="33"/>
      <c r="BQC879" s="33"/>
      <c r="BQD879" s="33"/>
      <c r="BQE879" s="33"/>
      <c r="BQF879" s="33"/>
      <c r="BQG879" s="33"/>
      <c r="BQH879" s="33"/>
      <c r="BQI879" s="33"/>
      <c r="BQJ879" s="33"/>
      <c r="BQK879" s="33"/>
      <c r="BQL879" s="33"/>
      <c r="BQM879" s="33"/>
      <c r="BQN879" s="33"/>
      <c r="BQO879" s="33"/>
      <c r="BQP879" s="33"/>
      <c r="BQQ879" s="33"/>
      <c r="BQR879" s="33"/>
      <c r="BQS879" s="33"/>
      <c r="BQT879" s="33"/>
      <c r="BQU879" s="33"/>
      <c r="BQV879" s="33"/>
      <c r="BQW879" s="33"/>
      <c r="BQX879" s="33"/>
      <c r="BQY879" s="33"/>
      <c r="BQZ879" s="33"/>
      <c r="BRA879" s="33"/>
      <c r="BRB879" s="33"/>
      <c r="BRC879" s="33"/>
      <c r="BRD879" s="33"/>
      <c r="BRE879" s="33"/>
      <c r="BRF879" s="33"/>
      <c r="BRG879" s="33"/>
      <c r="BRH879" s="33"/>
      <c r="BRI879" s="33"/>
      <c r="BRJ879" s="33"/>
      <c r="BRK879" s="33"/>
      <c r="BRL879" s="33"/>
      <c r="BRM879" s="33"/>
      <c r="BRN879" s="33"/>
      <c r="BRO879" s="33"/>
      <c r="BRP879" s="33"/>
      <c r="BRQ879" s="33"/>
      <c r="BRR879" s="33"/>
      <c r="BRS879" s="33"/>
      <c r="BRT879" s="33"/>
      <c r="BRU879" s="33"/>
      <c r="BRV879" s="33"/>
      <c r="BRW879" s="33"/>
      <c r="BRX879" s="33"/>
      <c r="BRY879" s="33"/>
      <c r="BRZ879" s="33"/>
      <c r="BSA879" s="33"/>
      <c r="BSB879" s="33"/>
      <c r="BSC879" s="33"/>
      <c r="BSD879" s="33"/>
      <c r="BSE879" s="33"/>
      <c r="BSF879" s="33"/>
      <c r="BSG879" s="33"/>
      <c r="BSH879" s="33"/>
      <c r="BSI879" s="33"/>
      <c r="BSJ879" s="33"/>
      <c r="BSK879" s="33"/>
      <c r="BSL879" s="33"/>
      <c r="BSM879" s="33"/>
      <c r="BSN879" s="33"/>
      <c r="BSO879" s="33"/>
      <c r="BSP879" s="33"/>
      <c r="BSQ879" s="33"/>
      <c r="BSR879" s="33"/>
      <c r="BSS879" s="33"/>
      <c r="BST879" s="33"/>
      <c r="BSU879" s="33"/>
      <c r="BSV879" s="33"/>
      <c r="BSW879" s="33"/>
      <c r="BSX879" s="33"/>
      <c r="BSY879" s="33"/>
      <c r="BSZ879" s="33"/>
      <c r="BTA879" s="33"/>
      <c r="BTB879" s="33"/>
      <c r="BTC879" s="33"/>
      <c r="BTD879" s="33"/>
      <c r="BTE879" s="33"/>
      <c r="BTF879" s="33"/>
      <c r="BTG879" s="33"/>
      <c r="BTH879" s="33"/>
      <c r="BTI879" s="33"/>
      <c r="BTJ879" s="33"/>
      <c r="BTK879" s="33"/>
      <c r="BTL879" s="33"/>
      <c r="BTM879" s="33"/>
      <c r="BTN879" s="33"/>
      <c r="BTO879" s="33"/>
      <c r="BTP879" s="33"/>
      <c r="BTQ879" s="33"/>
      <c r="BTR879" s="33"/>
      <c r="BTS879" s="33"/>
      <c r="BTT879" s="33"/>
      <c r="BTU879" s="33"/>
      <c r="BTV879" s="33"/>
      <c r="BTW879" s="33"/>
      <c r="BTX879" s="33"/>
      <c r="BTY879" s="33"/>
      <c r="BTZ879" s="33"/>
      <c r="BUA879" s="33"/>
      <c r="BUB879" s="33"/>
      <c r="BUC879" s="33"/>
      <c r="BUD879" s="33"/>
      <c r="BUE879" s="33"/>
      <c r="BUF879" s="33"/>
      <c r="BUG879" s="33"/>
      <c r="BUH879" s="33"/>
      <c r="BUI879" s="33"/>
      <c r="BUJ879" s="33"/>
      <c r="BUK879" s="33"/>
      <c r="BUL879" s="33"/>
      <c r="BUM879" s="33"/>
      <c r="BUN879" s="33"/>
      <c r="BUO879" s="33"/>
      <c r="BUP879" s="33"/>
      <c r="BUQ879" s="33"/>
      <c r="BUR879" s="33"/>
      <c r="BUS879" s="33"/>
      <c r="BUT879" s="33"/>
      <c r="BUU879" s="33"/>
      <c r="BUV879" s="33"/>
      <c r="BUW879" s="33"/>
      <c r="BUX879" s="33"/>
      <c r="BUY879" s="33"/>
      <c r="BUZ879" s="33"/>
      <c r="BVA879" s="33"/>
      <c r="BVB879" s="33"/>
      <c r="BVC879" s="33"/>
      <c r="BVD879" s="33"/>
      <c r="BVE879" s="33"/>
      <c r="BVF879" s="33"/>
      <c r="BVG879" s="33"/>
      <c r="BVH879" s="33"/>
      <c r="BVI879" s="33"/>
      <c r="BVJ879" s="33"/>
      <c r="BVK879" s="33"/>
      <c r="BVL879" s="33"/>
      <c r="BVM879" s="33"/>
      <c r="BVN879" s="33"/>
      <c r="BVO879" s="33"/>
      <c r="BVP879" s="33"/>
      <c r="BVQ879" s="33"/>
      <c r="BVR879" s="33"/>
      <c r="BVS879" s="33"/>
      <c r="BVT879" s="33"/>
      <c r="BVU879" s="33"/>
      <c r="BVV879" s="33"/>
      <c r="BVW879" s="33"/>
      <c r="BVX879" s="33"/>
      <c r="BVY879" s="33"/>
      <c r="BVZ879" s="33"/>
      <c r="BWA879" s="33"/>
      <c r="BWB879" s="33"/>
      <c r="BWC879" s="33"/>
      <c r="BWD879" s="33"/>
      <c r="BWE879" s="33"/>
      <c r="BWF879" s="33"/>
      <c r="BWG879" s="33"/>
      <c r="BWH879" s="33"/>
      <c r="BWI879" s="33"/>
      <c r="BWJ879" s="33"/>
      <c r="BWK879" s="33"/>
      <c r="BWL879" s="33"/>
      <c r="BWM879" s="33"/>
      <c r="BWN879" s="33"/>
      <c r="BWO879" s="33"/>
      <c r="BWP879" s="33"/>
      <c r="BWQ879" s="33"/>
      <c r="BWR879" s="33"/>
      <c r="BWS879" s="33"/>
      <c r="BWT879" s="33"/>
      <c r="BWU879" s="33"/>
      <c r="BWV879" s="33"/>
      <c r="BWW879" s="33"/>
      <c r="BWX879" s="33"/>
      <c r="BWY879" s="33"/>
      <c r="BWZ879" s="33"/>
      <c r="BXA879" s="33"/>
      <c r="BXB879" s="33"/>
      <c r="BXC879" s="33"/>
      <c r="BXD879" s="33"/>
      <c r="BXE879" s="33"/>
      <c r="BXF879" s="33"/>
      <c r="BXG879" s="33"/>
      <c r="BXH879" s="33"/>
      <c r="BXI879" s="33"/>
      <c r="BXJ879" s="33"/>
      <c r="BXK879" s="33"/>
      <c r="BXL879" s="33"/>
      <c r="BXM879" s="33"/>
      <c r="BXN879" s="33"/>
      <c r="BXO879" s="33"/>
      <c r="BXP879" s="33"/>
      <c r="BXQ879" s="33"/>
      <c r="BXR879" s="33"/>
      <c r="BXS879" s="33"/>
      <c r="BXT879" s="33"/>
      <c r="BXU879" s="33"/>
      <c r="BXV879" s="33"/>
      <c r="BXW879" s="33"/>
      <c r="BXX879" s="33"/>
      <c r="BXY879" s="33"/>
      <c r="BXZ879" s="33"/>
      <c r="BYA879" s="33"/>
      <c r="BYB879" s="33"/>
      <c r="BYC879" s="33"/>
      <c r="BYD879" s="33"/>
      <c r="BYE879" s="33"/>
      <c r="BYF879" s="33"/>
      <c r="BYG879" s="33"/>
      <c r="BYH879" s="33"/>
      <c r="BYI879" s="33"/>
      <c r="BYJ879" s="33"/>
      <c r="BYK879" s="33"/>
      <c r="BYL879" s="33"/>
      <c r="BYM879" s="33"/>
      <c r="BYN879" s="33"/>
      <c r="BYO879" s="33"/>
      <c r="BYP879" s="33"/>
      <c r="BYQ879" s="33"/>
      <c r="BYR879" s="33"/>
      <c r="BYS879" s="33"/>
      <c r="BYT879" s="33"/>
      <c r="BYU879" s="33"/>
      <c r="BYV879" s="33"/>
      <c r="BYW879" s="33"/>
      <c r="BYX879" s="33"/>
      <c r="BYY879" s="33"/>
      <c r="BYZ879" s="33"/>
      <c r="BZA879" s="33"/>
      <c r="BZB879" s="33"/>
      <c r="BZC879" s="33"/>
      <c r="BZD879" s="33"/>
      <c r="BZE879" s="33"/>
      <c r="BZF879" s="33"/>
      <c r="BZG879" s="33"/>
      <c r="BZH879" s="33"/>
      <c r="BZI879" s="33"/>
      <c r="BZJ879" s="33"/>
      <c r="BZK879" s="33"/>
      <c r="BZL879" s="33"/>
      <c r="BZM879" s="33"/>
      <c r="BZN879" s="33"/>
      <c r="BZO879" s="33"/>
      <c r="BZP879" s="33"/>
      <c r="BZQ879" s="33"/>
      <c r="BZR879" s="33"/>
      <c r="BZS879" s="33"/>
      <c r="BZT879" s="33"/>
      <c r="BZU879" s="33"/>
      <c r="BZV879" s="33"/>
      <c r="BZW879" s="33"/>
      <c r="BZX879" s="33"/>
      <c r="BZY879" s="33"/>
      <c r="BZZ879" s="33"/>
      <c r="CAA879" s="33"/>
      <c r="CAB879" s="33"/>
      <c r="CAC879" s="33"/>
      <c r="CAD879" s="33"/>
      <c r="CAE879" s="33"/>
      <c r="CAF879" s="33"/>
      <c r="CAG879" s="33"/>
      <c r="CAH879" s="33"/>
      <c r="CAI879" s="33"/>
      <c r="CAJ879" s="33"/>
      <c r="CAK879" s="33"/>
      <c r="CAL879" s="33"/>
      <c r="CAM879" s="33"/>
      <c r="CAN879" s="33"/>
      <c r="CAO879" s="33"/>
      <c r="CAP879" s="33"/>
      <c r="CAQ879" s="33"/>
      <c r="CAR879" s="33"/>
      <c r="CAS879" s="33"/>
      <c r="CAT879" s="33"/>
      <c r="CAU879" s="33"/>
      <c r="CAV879" s="33"/>
      <c r="CAW879" s="33"/>
      <c r="CAX879" s="33"/>
      <c r="CAY879" s="33"/>
      <c r="CAZ879" s="33"/>
      <c r="CBA879" s="33"/>
      <c r="CBB879" s="33"/>
      <c r="CBC879" s="33"/>
      <c r="CBD879" s="33"/>
      <c r="CBE879" s="33"/>
      <c r="CBF879" s="33"/>
      <c r="CBG879" s="33"/>
      <c r="CBH879" s="33"/>
      <c r="CBI879" s="33"/>
      <c r="CBJ879" s="33"/>
      <c r="CBK879" s="33"/>
      <c r="CBL879" s="33"/>
      <c r="CBM879" s="33"/>
      <c r="CBN879" s="33"/>
      <c r="CBO879" s="33"/>
      <c r="CBP879" s="33"/>
      <c r="CBQ879" s="33"/>
      <c r="CBR879" s="33"/>
      <c r="CBS879" s="33"/>
      <c r="CBT879" s="33"/>
      <c r="CBU879" s="33"/>
      <c r="CBV879" s="33"/>
      <c r="CBW879" s="33"/>
      <c r="CBX879" s="33"/>
      <c r="CBY879" s="33"/>
      <c r="CBZ879" s="33"/>
      <c r="CCA879" s="33"/>
      <c r="CCB879" s="33"/>
      <c r="CCC879" s="33"/>
      <c r="CCD879" s="33"/>
      <c r="CCE879" s="33"/>
      <c r="CCF879" s="33"/>
      <c r="CCG879" s="33"/>
      <c r="CCH879" s="33"/>
      <c r="CCI879" s="33"/>
      <c r="CCJ879" s="33"/>
      <c r="CCK879" s="33"/>
      <c r="CCL879" s="33"/>
      <c r="CCM879" s="33"/>
      <c r="CCN879" s="33"/>
      <c r="CCO879" s="33"/>
      <c r="CCP879" s="33"/>
      <c r="CCQ879" s="33"/>
      <c r="CCR879" s="33"/>
      <c r="CCS879" s="33"/>
      <c r="CCT879" s="33"/>
      <c r="CCU879" s="33"/>
      <c r="CCV879" s="33"/>
      <c r="CCW879" s="33"/>
      <c r="CCX879" s="33"/>
      <c r="CCY879" s="33"/>
      <c r="CCZ879" s="33"/>
      <c r="CDA879" s="33"/>
      <c r="CDB879" s="33"/>
      <c r="CDC879" s="33"/>
      <c r="CDD879" s="33"/>
      <c r="CDE879" s="33"/>
      <c r="CDF879" s="33"/>
      <c r="CDG879" s="33"/>
      <c r="CDH879" s="33"/>
      <c r="CDI879" s="33"/>
      <c r="CDJ879" s="33"/>
      <c r="CDK879" s="33"/>
      <c r="CDL879" s="33"/>
      <c r="CDM879" s="33"/>
      <c r="CDN879" s="33"/>
      <c r="CDO879" s="33"/>
      <c r="CDP879" s="33"/>
      <c r="CDQ879" s="33"/>
      <c r="CDR879" s="33"/>
      <c r="CDS879" s="33"/>
      <c r="CDT879" s="33"/>
      <c r="CDU879" s="33"/>
      <c r="CDV879" s="33"/>
      <c r="CDW879" s="33"/>
      <c r="CDX879" s="33"/>
      <c r="CDY879" s="33"/>
      <c r="CDZ879" s="33"/>
      <c r="CEA879" s="33"/>
      <c r="CEB879" s="33"/>
      <c r="CEC879" s="33"/>
      <c r="CED879" s="33"/>
      <c r="CEE879" s="33"/>
      <c r="CEF879" s="33"/>
      <c r="CEG879" s="33"/>
      <c r="CEH879" s="33"/>
      <c r="CEI879" s="33"/>
      <c r="CEJ879" s="33"/>
      <c r="CEK879" s="33"/>
      <c r="CEL879" s="33"/>
      <c r="CEM879" s="33"/>
      <c r="CEN879" s="33"/>
      <c r="CEO879" s="33"/>
      <c r="CEP879" s="33"/>
      <c r="CEQ879" s="33"/>
      <c r="CER879" s="33"/>
      <c r="CES879" s="33"/>
      <c r="CET879" s="33"/>
      <c r="CEU879" s="33"/>
      <c r="CEV879" s="33"/>
      <c r="CEW879" s="33"/>
      <c r="CEX879" s="33"/>
      <c r="CEY879" s="33"/>
      <c r="CEZ879" s="33"/>
      <c r="CFA879" s="33"/>
      <c r="CFB879" s="33"/>
      <c r="CFC879" s="33"/>
      <c r="CFD879" s="33"/>
      <c r="CFE879" s="33"/>
      <c r="CFF879" s="33"/>
      <c r="CFG879" s="33"/>
      <c r="CFH879" s="33"/>
      <c r="CFI879" s="33"/>
      <c r="CFJ879" s="33"/>
      <c r="CFK879" s="33"/>
      <c r="CFL879" s="33"/>
      <c r="CFM879" s="33"/>
      <c r="CFN879" s="33"/>
      <c r="CFO879" s="33"/>
      <c r="CFP879" s="33"/>
      <c r="CFQ879" s="33"/>
      <c r="CFR879" s="33"/>
      <c r="CFS879" s="33"/>
      <c r="CFT879" s="33"/>
      <c r="CFU879" s="33"/>
      <c r="CFV879" s="33"/>
      <c r="CFW879" s="33"/>
      <c r="CFX879" s="33"/>
      <c r="CFY879" s="33"/>
      <c r="CFZ879" s="33"/>
      <c r="CGA879" s="33"/>
      <c r="CGB879" s="33"/>
      <c r="CGC879" s="33"/>
      <c r="CGD879" s="33"/>
      <c r="CGE879" s="33"/>
      <c r="CGF879" s="33"/>
      <c r="CGG879" s="33"/>
      <c r="CGH879" s="33"/>
      <c r="CGI879" s="33"/>
      <c r="CGJ879" s="33"/>
      <c r="CGK879" s="33"/>
      <c r="CGL879" s="33"/>
      <c r="CGM879" s="33"/>
      <c r="CGN879" s="33"/>
      <c r="CGO879" s="33"/>
      <c r="CGP879" s="33"/>
      <c r="CGQ879" s="33"/>
      <c r="CGR879" s="33"/>
      <c r="CGS879" s="33"/>
      <c r="CGT879" s="33"/>
      <c r="CGU879" s="33"/>
      <c r="CGV879" s="33"/>
      <c r="CGW879" s="33"/>
      <c r="CGX879" s="33"/>
      <c r="CGY879" s="33"/>
      <c r="CGZ879" s="33"/>
      <c r="CHA879" s="33"/>
      <c r="CHB879" s="33"/>
      <c r="CHC879" s="33"/>
      <c r="CHD879" s="33"/>
      <c r="CHE879" s="33"/>
      <c r="CHF879" s="33"/>
      <c r="CHG879" s="33"/>
      <c r="CHH879" s="33"/>
      <c r="CHI879" s="33"/>
      <c r="CHJ879" s="33"/>
      <c r="CHK879" s="33"/>
      <c r="CHL879" s="33"/>
      <c r="CHM879" s="33"/>
      <c r="CHN879" s="33"/>
      <c r="CHO879" s="33"/>
      <c r="CHP879" s="33"/>
      <c r="CHQ879" s="33"/>
      <c r="CHR879" s="33"/>
      <c r="CHS879" s="33"/>
      <c r="CHT879" s="33"/>
      <c r="CHU879" s="33"/>
      <c r="CHV879" s="33"/>
      <c r="CHW879" s="33"/>
      <c r="CHX879" s="33"/>
      <c r="CHY879" s="33"/>
      <c r="CHZ879" s="33"/>
      <c r="CIA879" s="33"/>
      <c r="CIB879" s="33"/>
      <c r="CIC879" s="33"/>
      <c r="CID879" s="33"/>
      <c r="CIE879" s="33"/>
      <c r="CIF879" s="33"/>
      <c r="CIG879" s="33"/>
      <c r="CIH879" s="33"/>
      <c r="CII879" s="33"/>
      <c r="CIJ879" s="33"/>
      <c r="CIK879" s="33"/>
      <c r="CIL879" s="33"/>
      <c r="CIM879" s="33"/>
      <c r="CIN879" s="33"/>
      <c r="CIO879" s="33"/>
      <c r="CIP879" s="33"/>
      <c r="CIQ879" s="33"/>
      <c r="CIR879" s="33"/>
      <c r="CIS879" s="33"/>
      <c r="CIT879" s="33"/>
      <c r="CIU879" s="33"/>
      <c r="CIV879" s="33"/>
      <c r="CIW879" s="33"/>
      <c r="CIX879" s="33"/>
      <c r="CIY879" s="33"/>
      <c r="CIZ879" s="33"/>
      <c r="CJA879" s="33"/>
      <c r="CJB879" s="33"/>
      <c r="CJC879" s="33"/>
      <c r="CJD879" s="33"/>
      <c r="CJE879" s="33"/>
      <c r="CJF879" s="33"/>
      <c r="CJG879" s="33"/>
      <c r="CJH879" s="33"/>
      <c r="CJI879" s="33"/>
      <c r="CJJ879" s="33"/>
      <c r="CJK879" s="33"/>
      <c r="CJL879" s="33"/>
      <c r="CJM879" s="33"/>
      <c r="CJN879" s="33"/>
      <c r="CJO879" s="33"/>
      <c r="CJP879" s="33"/>
      <c r="CJQ879" s="33"/>
      <c r="CJR879" s="33"/>
      <c r="CJS879" s="33"/>
      <c r="CJT879" s="33"/>
      <c r="CJU879" s="33"/>
      <c r="CJV879" s="33"/>
      <c r="CJW879" s="33"/>
      <c r="CJX879" s="33"/>
      <c r="CJY879" s="33"/>
      <c r="CJZ879" s="33"/>
      <c r="CKA879" s="33"/>
      <c r="CKB879" s="33"/>
      <c r="CKC879" s="33"/>
      <c r="CKD879" s="33"/>
      <c r="CKE879" s="33"/>
      <c r="CKF879" s="33"/>
      <c r="CKG879" s="33"/>
      <c r="CKH879" s="33"/>
      <c r="CKI879" s="33"/>
      <c r="CKJ879" s="33"/>
      <c r="CKK879" s="33"/>
      <c r="CKL879" s="33"/>
      <c r="CKM879" s="33"/>
      <c r="CKN879" s="33"/>
      <c r="CKO879" s="33"/>
      <c r="CKP879" s="33"/>
      <c r="CKQ879" s="33"/>
      <c r="CKR879" s="33"/>
      <c r="CKS879" s="33"/>
      <c r="CKT879" s="33"/>
      <c r="CKU879" s="33"/>
      <c r="CKV879" s="33"/>
      <c r="CKW879" s="33"/>
      <c r="CKX879" s="33"/>
      <c r="CKY879" s="33"/>
      <c r="CKZ879" s="33"/>
      <c r="CLA879" s="33"/>
      <c r="CLB879" s="33"/>
      <c r="CLC879" s="33"/>
      <c r="CLD879" s="33"/>
      <c r="CLE879" s="33"/>
      <c r="CLF879" s="33"/>
      <c r="CLG879" s="33"/>
      <c r="CLH879" s="33"/>
      <c r="CLI879" s="33"/>
      <c r="CLJ879" s="33"/>
      <c r="CLK879" s="33"/>
      <c r="CLL879" s="33"/>
      <c r="CLM879" s="33"/>
      <c r="CLN879" s="33"/>
      <c r="CLO879" s="33"/>
      <c r="CLP879" s="33"/>
      <c r="CLQ879" s="33"/>
      <c r="CLR879" s="33"/>
      <c r="CLS879" s="33"/>
      <c r="CLT879" s="33"/>
      <c r="CLU879" s="33"/>
      <c r="CLV879" s="33"/>
      <c r="CLW879" s="33"/>
      <c r="CLX879" s="33"/>
      <c r="CLY879" s="33"/>
      <c r="CLZ879" s="33"/>
      <c r="CMA879" s="33"/>
      <c r="CMB879" s="33"/>
      <c r="CMC879" s="33"/>
      <c r="CMD879" s="33"/>
      <c r="CME879" s="33"/>
      <c r="CMF879" s="33"/>
      <c r="CMG879" s="33"/>
      <c r="CMH879" s="33"/>
      <c r="CMI879" s="33"/>
      <c r="CMJ879" s="33"/>
      <c r="CMK879" s="33"/>
      <c r="CML879" s="33"/>
      <c r="CMM879" s="33"/>
      <c r="CMN879" s="33"/>
      <c r="CMO879" s="33"/>
      <c r="CMP879" s="33"/>
      <c r="CMQ879" s="33"/>
      <c r="CMR879" s="33"/>
      <c r="CMS879" s="33"/>
      <c r="CMT879" s="33"/>
      <c r="CMU879" s="33"/>
      <c r="CMV879" s="33"/>
      <c r="CMW879" s="33"/>
      <c r="CMX879" s="33"/>
      <c r="CMY879" s="33"/>
      <c r="CMZ879" s="33"/>
      <c r="CNA879" s="33"/>
      <c r="CNB879" s="33"/>
      <c r="CNC879" s="33"/>
      <c r="CND879" s="33"/>
      <c r="CNE879" s="33"/>
      <c r="CNF879" s="33"/>
      <c r="CNG879" s="33"/>
      <c r="CNH879" s="33"/>
      <c r="CNI879" s="33"/>
      <c r="CNJ879" s="33"/>
      <c r="CNK879" s="33"/>
      <c r="CNL879" s="33"/>
      <c r="CNM879" s="33"/>
      <c r="CNN879" s="33"/>
      <c r="CNO879" s="33"/>
      <c r="CNP879" s="33"/>
      <c r="CNQ879" s="33"/>
      <c r="CNR879" s="33"/>
      <c r="CNS879" s="33"/>
      <c r="CNT879" s="33"/>
      <c r="CNU879" s="33"/>
      <c r="CNV879" s="33"/>
      <c r="CNW879" s="33"/>
      <c r="CNX879" s="33"/>
      <c r="CNY879" s="33"/>
      <c r="CNZ879" s="33"/>
      <c r="COA879" s="33"/>
      <c r="COB879" s="33"/>
      <c r="COC879" s="33"/>
      <c r="COD879" s="33"/>
      <c r="COE879" s="33"/>
      <c r="COF879" s="33"/>
      <c r="COG879" s="33"/>
      <c r="COH879" s="33"/>
      <c r="COI879" s="33"/>
      <c r="COJ879" s="33"/>
      <c r="COK879" s="33"/>
      <c r="COL879" s="33"/>
      <c r="COM879" s="33"/>
      <c r="CON879" s="33"/>
      <c r="COO879" s="33"/>
      <c r="COP879" s="33"/>
      <c r="COQ879" s="33"/>
      <c r="COR879" s="33"/>
      <c r="COS879" s="33"/>
      <c r="COT879" s="33"/>
      <c r="COU879" s="33"/>
      <c r="COV879" s="33"/>
      <c r="COW879" s="33"/>
      <c r="COX879" s="33"/>
      <c r="COY879" s="33"/>
      <c r="COZ879" s="33"/>
      <c r="CPA879" s="33"/>
      <c r="CPB879" s="33"/>
      <c r="CPC879" s="33"/>
      <c r="CPD879" s="33"/>
      <c r="CPE879" s="33"/>
      <c r="CPF879" s="33"/>
      <c r="CPG879" s="33"/>
      <c r="CPH879" s="33"/>
      <c r="CPI879" s="33"/>
      <c r="CPJ879" s="33"/>
      <c r="CPK879" s="33"/>
      <c r="CPL879" s="33"/>
      <c r="CPM879" s="33"/>
      <c r="CPN879" s="33"/>
      <c r="CPO879" s="33"/>
      <c r="CPP879" s="33"/>
      <c r="CPQ879" s="33"/>
      <c r="CPR879" s="33"/>
      <c r="CPS879" s="33"/>
      <c r="CPT879" s="33"/>
      <c r="CPU879" s="33"/>
      <c r="CPV879" s="33"/>
      <c r="CPW879" s="33"/>
      <c r="CPX879" s="33"/>
      <c r="CPY879" s="33"/>
      <c r="CPZ879" s="33"/>
      <c r="CQA879" s="33"/>
      <c r="CQB879" s="33"/>
      <c r="CQC879" s="33"/>
      <c r="CQD879" s="33"/>
      <c r="CQE879" s="33"/>
      <c r="CQF879" s="33"/>
      <c r="CQG879" s="33"/>
      <c r="CQH879" s="33"/>
      <c r="CQI879" s="33"/>
      <c r="CQJ879" s="33"/>
      <c r="CQK879" s="33"/>
      <c r="CQL879" s="33"/>
      <c r="CQM879" s="33"/>
      <c r="CQN879" s="33"/>
      <c r="CQO879" s="33"/>
      <c r="CQP879" s="33"/>
      <c r="CQQ879" s="33"/>
      <c r="CQR879" s="33"/>
      <c r="CQS879" s="33"/>
      <c r="CQT879" s="33"/>
      <c r="CQU879" s="33"/>
      <c r="CQV879" s="33"/>
      <c r="CQW879" s="33"/>
      <c r="CQX879" s="33"/>
      <c r="CQY879" s="33"/>
      <c r="CQZ879" s="33"/>
      <c r="CRA879" s="33"/>
      <c r="CRB879" s="33"/>
      <c r="CRC879" s="33"/>
      <c r="CRD879" s="33"/>
      <c r="CRE879" s="33"/>
      <c r="CRF879" s="33"/>
      <c r="CRG879" s="33"/>
      <c r="CRH879" s="33"/>
      <c r="CRI879" s="33"/>
      <c r="CRJ879" s="33"/>
      <c r="CRK879" s="33"/>
      <c r="CRL879" s="33"/>
      <c r="CRM879" s="33"/>
      <c r="CRN879" s="33"/>
      <c r="CRO879" s="33"/>
      <c r="CRP879" s="33"/>
      <c r="CRQ879" s="33"/>
      <c r="CRR879" s="33"/>
      <c r="CRS879" s="33"/>
      <c r="CRT879" s="33"/>
      <c r="CRU879" s="33"/>
      <c r="CRV879" s="33"/>
      <c r="CRW879" s="33"/>
      <c r="CRX879" s="33"/>
      <c r="CRY879" s="33"/>
      <c r="CRZ879" s="33"/>
      <c r="CSA879" s="33"/>
      <c r="CSB879" s="33"/>
      <c r="CSC879" s="33"/>
      <c r="CSD879" s="33"/>
      <c r="CSE879" s="33"/>
      <c r="CSF879" s="33"/>
      <c r="CSG879" s="33"/>
      <c r="CSH879" s="33"/>
      <c r="CSI879" s="33"/>
      <c r="CSJ879" s="33"/>
      <c r="CSK879" s="33"/>
      <c r="CSL879" s="33"/>
      <c r="CSM879" s="33"/>
      <c r="CSN879" s="33"/>
      <c r="CSO879" s="33"/>
      <c r="CSP879" s="33"/>
      <c r="CSQ879" s="33"/>
      <c r="CSR879" s="33"/>
      <c r="CSS879" s="33"/>
      <c r="CST879" s="33"/>
      <c r="CSU879" s="33"/>
      <c r="CSV879" s="33"/>
      <c r="CSW879" s="33"/>
      <c r="CSX879" s="33"/>
      <c r="CSY879" s="33"/>
      <c r="CSZ879" s="33"/>
      <c r="CTA879" s="33"/>
      <c r="CTB879" s="33"/>
      <c r="CTC879" s="33"/>
      <c r="CTD879" s="33"/>
      <c r="CTE879" s="33"/>
      <c r="CTF879" s="33"/>
      <c r="CTG879" s="33"/>
      <c r="CTH879" s="33"/>
      <c r="CTI879" s="33"/>
      <c r="CTJ879" s="33"/>
      <c r="CTK879" s="33"/>
      <c r="CTL879" s="33"/>
      <c r="CTM879" s="33"/>
      <c r="CTN879" s="33"/>
      <c r="CTO879" s="33"/>
      <c r="CTP879" s="33"/>
      <c r="CTQ879" s="33"/>
      <c r="CTR879" s="33"/>
      <c r="CTS879" s="33"/>
      <c r="CTT879" s="33"/>
      <c r="CTU879" s="33"/>
      <c r="CTV879" s="33"/>
      <c r="CTW879" s="33"/>
      <c r="CTX879" s="33"/>
      <c r="CTY879" s="33"/>
      <c r="CTZ879" s="33"/>
      <c r="CUA879" s="33"/>
      <c r="CUB879" s="33"/>
      <c r="CUC879" s="33"/>
      <c r="CUD879" s="33"/>
      <c r="CUE879" s="33"/>
      <c r="CUF879" s="33"/>
      <c r="CUG879" s="33"/>
      <c r="CUH879" s="33"/>
      <c r="CUI879" s="33"/>
      <c r="CUJ879" s="33"/>
      <c r="CUK879" s="33"/>
      <c r="CUL879" s="33"/>
      <c r="CUM879" s="33"/>
      <c r="CUN879" s="33"/>
      <c r="CUO879" s="33"/>
      <c r="CUP879" s="33"/>
      <c r="CUQ879" s="33"/>
      <c r="CUR879" s="33"/>
      <c r="CUS879" s="33"/>
      <c r="CUT879" s="33"/>
      <c r="CUU879" s="33"/>
      <c r="CUV879" s="33"/>
      <c r="CUW879" s="33"/>
      <c r="CUX879" s="33"/>
      <c r="CUY879" s="33"/>
      <c r="CUZ879" s="33"/>
      <c r="CVA879" s="33"/>
      <c r="CVB879" s="33"/>
      <c r="CVC879" s="33"/>
      <c r="CVD879" s="33"/>
      <c r="CVE879" s="33"/>
      <c r="CVF879" s="33"/>
      <c r="CVG879" s="33"/>
      <c r="CVH879" s="33"/>
      <c r="CVI879" s="33"/>
      <c r="CVJ879" s="33"/>
      <c r="CVK879" s="33"/>
      <c r="CVL879" s="33"/>
      <c r="CVM879" s="33"/>
      <c r="CVN879" s="33"/>
      <c r="CVO879" s="33"/>
      <c r="CVP879" s="33"/>
      <c r="CVQ879" s="33"/>
      <c r="CVR879" s="33"/>
      <c r="CVS879" s="33"/>
      <c r="CVT879" s="33"/>
      <c r="CVU879" s="33"/>
      <c r="CVV879" s="33"/>
      <c r="CVW879" s="33"/>
      <c r="CVX879" s="33"/>
      <c r="CVY879" s="33"/>
      <c r="CVZ879" s="33"/>
      <c r="CWA879" s="33"/>
      <c r="CWB879" s="33"/>
      <c r="CWC879" s="33"/>
      <c r="CWD879" s="33"/>
      <c r="CWE879" s="33"/>
      <c r="CWF879" s="33"/>
      <c r="CWG879" s="33"/>
      <c r="CWH879" s="33"/>
      <c r="CWI879" s="33"/>
      <c r="CWJ879" s="33"/>
      <c r="CWK879" s="33"/>
      <c r="CWL879" s="33"/>
      <c r="CWM879" s="33"/>
      <c r="CWN879" s="33"/>
      <c r="CWO879" s="33"/>
      <c r="CWP879" s="33"/>
      <c r="CWQ879" s="33"/>
      <c r="CWR879" s="33"/>
      <c r="CWS879" s="33"/>
      <c r="CWT879" s="33"/>
      <c r="CWU879" s="33"/>
      <c r="CWV879" s="33"/>
      <c r="CWW879" s="33"/>
      <c r="CWX879" s="33"/>
      <c r="CWY879" s="33"/>
      <c r="CWZ879" s="33"/>
      <c r="CXA879" s="33"/>
      <c r="CXB879" s="33"/>
      <c r="CXC879" s="33"/>
      <c r="CXD879" s="33"/>
      <c r="CXE879" s="33"/>
      <c r="CXF879" s="33"/>
      <c r="CXG879" s="33"/>
      <c r="CXH879" s="33"/>
      <c r="CXI879" s="33"/>
      <c r="CXJ879" s="33"/>
      <c r="CXK879" s="33"/>
      <c r="CXL879" s="33"/>
      <c r="CXM879" s="33"/>
      <c r="CXN879" s="33"/>
      <c r="CXO879" s="33"/>
      <c r="CXP879" s="33"/>
      <c r="CXQ879" s="33"/>
      <c r="CXR879" s="33"/>
      <c r="CXS879" s="33"/>
      <c r="CXT879" s="33"/>
      <c r="CXU879" s="33"/>
      <c r="CXV879" s="33"/>
      <c r="CXW879" s="33"/>
      <c r="CXX879" s="33"/>
      <c r="CXY879" s="33"/>
      <c r="CXZ879" s="33"/>
      <c r="CYA879" s="33"/>
      <c r="CYB879" s="33"/>
      <c r="CYC879" s="33"/>
      <c r="CYD879" s="33"/>
      <c r="CYE879" s="33"/>
      <c r="CYF879" s="33"/>
      <c r="CYG879" s="33"/>
      <c r="CYH879" s="33"/>
      <c r="CYI879" s="33"/>
      <c r="CYJ879" s="33"/>
      <c r="CYK879" s="33"/>
      <c r="CYL879" s="33"/>
      <c r="CYM879" s="33"/>
      <c r="CYN879" s="33"/>
      <c r="CYO879" s="33"/>
      <c r="CYP879" s="33"/>
      <c r="CYQ879" s="33"/>
      <c r="CYR879" s="33"/>
      <c r="CYS879" s="33"/>
      <c r="CYT879" s="33"/>
      <c r="CYU879" s="33"/>
      <c r="CYV879" s="33"/>
      <c r="CYW879" s="33"/>
      <c r="CYX879" s="33"/>
      <c r="CYY879" s="33"/>
      <c r="CYZ879" s="33"/>
      <c r="CZA879" s="33"/>
      <c r="CZB879" s="33"/>
      <c r="CZC879" s="33"/>
      <c r="CZD879" s="33"/>
      <c r="CZE879" s="33"/>
      <c r="CZF879" s="33"/>
      <c r="CZG879" s="33"/>
      <c r="CZH879" s="33"/>
      <c r="CZI879" s="33"/>
      <c r="CZJ879" s="33"/>
      <c r="CZK879" s="33"/>
      <c r="CZL879" s="33"/>
      <c r="CZM879" s="33"/>
      <c r="CZN879" s="33"/>
      <c r="CZO879" s="33"/>
      <c r="CZP879" s="33"/>
      <c r="CZQ879" s="33"/>
      <c r="CZR879" s="33"/>
      <c r="CZS879" s="33"/>
      <c r="CZT879" s="33"/>
      <c r="CZU879" s="33"/>
      <c r="CZV879" s="33"/>
      <c r="CZW879" s="33"/>
      <c r="CZX879" s="33"/>
      <c r="CZY879" s="33"/>
      <c r="CZZ879" s="33"/>
      <c r="DAA879" s="33"/>
      <c r="DAB879" s="33"/>
      <c r="DAC879" s="33"/>
      <c r="DAD879" s="33"/>
      <c r="DAE879" s="33"/>
      <c r="DAF879" s="33"/>
      <c r="DAG879" s="33"/>
      <c r="DAH879" s="33"/>
      <c r="DAI879" s="33"/>
      <c r="DAJ879" s="33"/>
      <c r="DAK879" s="33"/>
      <c r="DAL879" s="33"/>
      <c r="DAM879" s="33"/>
      <c r="DAN879" s="33"/>
      <c r="DAO879" s="33"/>
      <c r="DAP879" s="33"/>
      <c r="DAQ879" s="33"/>
      <c r="DAR879" s="33"/>
      <c r="DAS879" s="33"/>
      <c r="DAT879" s="33"/>
      <c r="DAU879" s="33"/>
      <c r="DAV879" s="33"/>
      <c r="DAW879" s="33"/>
      <c r="DAX879" s="33"/>
      <c r="DAY879" s="33"/>
      <c r="DAZ879" s="33"/>
      <c r="DBA879" s="33"/>
      <c r="DBB879" s="33"/>
      <c r="DBC879" s="33"/>
      <c r="DBD879" s="33"/>
      <c r="DBE879" s="33"/>
      <c r="DBF879" s="33"/>
      <c r="DBG879" s="33"/>
      <c r="DBH879" s="33"/>
      <c r="DBI879" s="33"/>
      <c r="DBJ879" s="33"/>
      <c r="DBK879" s="33"/>
      <c r="DBL879" s="33"/>
      <c r="DBM879" s="33"/>
      <c r="DBN879" s="33"/>
      <c r="DBO879" s="33"/>
      <c r="DBP879" s="33"/>
      <c r="DBQ879" s="33"/>
      <c r="DBR879" s="33"/>
      <c r="DBS879" s="33"/>
      <c r="DBT879" s="33"/>
      <c r="DBU879" s="33"/>
      <c r="DBV879" s="33"/>
      <c r="DBW879" s="33"/>
      <c r="DBX879" s="33"/>
      <c r="DBY879" s="33"/>
      <c r="DBZ879" s="33"/>
      <c r="DCA879" s="33"/>
      <c r="DCB879" s="33"/>
      <c r="DCC879" s="33"/>
      <c r="DCD879" s="33"/>
      <c r="DCE879" s="33"/>
      <c r="DCF879" s="33"/>
      <c r="DCG879" s="33"/>
      <c r="DCH879" s="33"/>
      <c r="DCI879" s="33"/>
      <c r="DCJ879" s="33"/>
      <c r="DCK879" s="33"/>
      <c r="DCL879" s="33"/>
      <c r="DCM879" s="33"/>
      <c r="DCN879" s="33"/>
      <c r="DCO879" s="33"/>
      <c r="DCP879" s="33"/>
      <c r="DCQ879" s="33"/>
      <c r="DCR879" s="33"/>
      <c r="DCS879" s="33"/>
      <c r="DCT879" s="33"/>
      <c r="DCU879" s="33"/>
      <c r="DCV879" s="33"/>
      <c r="DCW879" s="33"/>
      <c r="DCX879" s="33"/>
      <c r="DCY879" s="33"/>
      <c r="DCZ879" s="33"/>
      <c r="DDA879" s="33"/>
      <c r="DDB879" s="33"/>
      <c r="DDC879" s="33"/>
      <c r="DDD879" s="33"/>
      <c r="DDE879" s="33"/>
      <c r="DDF879" s="33"/>
      <c r="DDG879" s="33"/>
      <c r="DDH879" s="33"/>
      <c r="DDI879" s="33"/>
      <c r="DDJ879" s="33"/>
      <c r="DDK879" s="33"/>
      <c r="DDL879" s="33"/>
      <c r="DDM879" s="33"/>
      <c r="DDN879" s="33"/>
      <c r="DDO879" s="33"/>
      <c r="DDP879" s="33"/>
      <c r="DDQ879" s="33"/>
      <c r="DDR879" s="33"/>
      <c r="DDS879" s="33"/>
      <c r="DDT879" s="33"/>
      <c r="DDU879" s="33"/>
      <c r="DDV879" s="33"/>
      <c r="DDW879" s="33"/>
      <c r="DDX879" s="33"/>
      <c r="DDY879" s="33"/>
      <c r="DDZ879" s="33"/>
      <c r="DEA879" s="33"/>
      <c r="DEB879" s="33"/>
      <c r="DEC879" s="33"/>
      <c r="DED879" s="33"/>
      <c r="DEE879" s="33"/>
      <c r="DEF879" s="33"/>
      <c r="DEG879" s="33"/>
      <c r="DEH879" s="33"/>
      <c r="DEI879" s="33"/>
      <c r="DEJ879" s="33"/>
      <c r="DEK879" s="33"/>
      <c r="DEL879" s="33"/>
      <c r="DEM879" s="33"/>
      <c r="DEN879" s="33"/>
      <c r="DEO879" s="33"/>
      <c r="DEP879" s="33"/>
      <c r="DEQ879" s="33"/>
      <c r="DER879" s="33"/>
      <c r="DES879" s="33"/>
      <c r="DET879" s="33"/>
      <c r="DEU879" s="33"/>
      <c r="DEV879" s="33"/>
      <c r="DEW879" s="33"/>
      <c r="DEX879" s="33"/>
      <c r="DEY879" s="33"/>
      <c r="DEZ879" s="33"/>
      <c r="DFA879" s="33"/>
      <c r="DFB879" s="33"/>
      <c r="DFC879" s="33"/>
      <c r="DFD879" s="33"/>
      <c r="DFE879" s="33"/>
      <c r="DFF879" s="33"/>
      <c r="DFG879" s="33"/>
      <c r="DFH879" s="33"/>
      <c r="DFI879" s="33"/>
      <c r="DFJ879" s="33"/>
      <c r="DFK879" s="33"/>
      <c r="DFL879" s="33"/>
      <c r="DFM879" s="33"/>
      <c r="DFN879" s="33"/>
      <c r="DFO879" s="33"/>
      <c r="DFP879" s="33"/>
      <c r="DFQ879" s="33"/>
      <c r="DFR879" s="33"/>
      <c r="DFS879" s="33"/>
      <c r="DFT879" s="33"/>
      <c r="DFU879" s="33"/>
      <c r="DFV879" s="33"/>
      <c r="DFW879" s="33"/>
      <c r="DFX879" s="33"/>
      <c r="DFY879" s="33"/>
      <c r="DFZ879" s="33"/>
      <c r="DGA879" s="33"/>
      <c r="DGB879" s="33"/>
      <c r="DGC879" s="33"/>
      <c r="DGD879" s="33"/>
      <c r="DGE879" s="33"/>
      <c r="DGF879" s="33"/>
      <c r="DGG879" s="33"/>
      <c r="DGH879" s="33"/>
      <c r="DGI879" s="33"/>
      <c r="DGJ879" s="33"/>
      <c r="DGK879" s="33"/>
      <c r="DGL879" s="33"/>
      <c r="DGM879" s="33"/>
      <c r="DGN879" s="33"/>
      <c r="DGO879" s="33"/>
      <c r="DGP879" s="33"/>
      <c r="DGQ879" s="33"/>
      <c r="DGR879" s="33"/>
      <c r="DGS879" s="33"/>
      <c r="DGT879" s="33"/>
      <c r="DGU879" s="33"/>
      <c r="DGV879" s="33"/>
      <c r="DGW879" s="33"/>
      <c r="DGX879" s="33"/>
      <c r="DGY879" s="33"/>
      <c r="DGZ879" s="33"/>
      <c r="DHA879" s="33"/>
      <c r="DHB879" s="33"/>
      <c r="DHC879" s="33"/>
      <c r="DHD879" s="33"/>
      <c r="DHE879" s="33"/>
      <c r="DHF879" s="33"/>
      <c r="DHG879" s="33"/>
      <c r="DHH879" s="33"/>
      <c r="DHI879" s="33"/>
      <c r="DHJ879" s="33"/>
      <c r="DHK879" s="33"/>
      <c r="DHL879" s="33"/>
      <c r="DHM879" s="33"/>
      <c r="DHN879" s="33"/>
      <c r="DHO879" s="33"/>
      <c r="DHP879" s="33"/>
      <c r="DHQ879" s="33"/>
      <c r="DHR879" s="33"/>
      <c r="DHS879" s="33"/>
      <c r="DHT879" s="33"/>
      <c r="DHU879" s="33"/>
      <c r="DHV879" s="33"/>
      <c r="DHW879" s="33"/>
      <c r="DHX879" s="33"/>
      <c r="DHY879" s="33"/>
      <c r="DHZ879" s="33"/>
      <c r="DIA879" s="33"/>
      <c r="DIB879" s="33"/>
      <c r="DIC879" s="33"/>
      <c r="DID879" s="33"/>
      <c r="DIE879" s="33"/>
      <c r="DIF879" s="33"/>
      <c r="DIG879" s="33"/>
      <c r="DIH879" s="33"/>
      <c r="DII879" s="33"/>
      <c r="DIJ879" s="33"/>
      <c r="DIK879" s="33"/>
      <c r="DIL879" s="33"/>
      <c r="DIM879" s="33"/>
      <c r="DIN879" s="33"/>
      <c r="DIO879" s="33"/>
      <c r="DIP879" s="33"/>
      <c r="DIQ879" s="33"/>
      <c r="DIR879" s="33"/>
      <c r="DIS879" s="33"/>
      <c r="DIT879" s="33"/>
      <c r="DIU879" s="33"/>
      <c r="DIV879" s="33"/>
      <c r="DIW879" s="33"/>
      <c r="DIX879" s="33"/>
      <c r="DIY879" s="33"/>
      <c r="DIZ879" s="33"/>
      <c r="DJA879" s="33"/>
      <c r="DJB879" s="33"/>
      <c r="DJC879" s="33"/>
      <c r="DJD879" s="33"/>
      <c r="DJE879" s="33"/>
      <c r="DJF879" s="33"/>
      <c r="DJG879" s="33"/>
      <c r="DJH879" s="33"/>
      <c r="DJI879" s="33"/>
      <c r="DJJ879" s="33"/>
      <c r="DJK879" s="33"/>
      <c r="DJL879" s="33"/>
      <c r="DJM879" s="33"/>
      <c r="DJN879" s="33"/>
      <c r="DJO879" s="33"/>
      <c r="DJP879" s="33"/>
      <c r="DJQ879" s="33"/>
      <c r="DJR879" s="33"/>
      <c r="DJS879" s="33"/>
      <c r="DJT879" s="33"/>
      <c r="DJU879" s="33"/>
      <c r="DJV879" s="33"/>
      <c r="DJW879" s="33"/>
      <c r="DJX879" s="33"/>
      <c r="DJY879" s="33"/>
      <c r="DJZ879" s="33"/>
      <c r="DKA879" s="33"/>
      <c r="DKB879" s="33"/>
      <c r="DKC879" s="33"/>
      <c r="DKD879" s="33"/>
      <c r="DKE879" s="33"/>
      <c r="DKF879" s="33"/>
      <c r="DKG879" s="33"/>
      <c r="DKH879" s="33"/>
      <c r="DKI879" s="33"/>
      <c r="DKJ879" s="33"/>
      <c r="DKK879" s="33"/>
      <c r="DKL879" s="33"/>
      <c r="DKM879" s="33"/>
      <c r="DKN879" s="33"/>
      <c r="DKO879" s="33"/>
      <c r="DKP879" s="33"/>
      <c r="DKQ879" s="33"/>
      <c r="DKR879" s="33"/>
      <c r="DKS879" s="33"/>
      <c r="DKT879" s="33"/>
      <c r="DKU879" s="33"/>
      <c r="DKV879" s="33"/>
      <c r="DKW879" s="33"/>
      <c r="DKX879" s="33"/>
      <c r="DKY879" s="33"/>
      <c r="DKZ879" s="33"/>
      <c r="DLA879" s="33"/>
      <c r="DLB879" s="33"/>
      <c r="DLC879" s="33"/>
      <c r="DLD879" s="33"/>
      <c r="DLE879" s="33"/>
      <c r="DLF879" s="33"/>
      <c r="DLG879" s="33"/>
      <c r="DLH879" s="33"/>
      <c r="DLI879" s="33"/>
      <c r="DLJ879" s="33"/>
      <c r="DLK879" s="33"/>
      <c r="DLL879" s="33"/>
      <c r="DLM879" s="33"/>
      <c r="DLN879" s="33"/>
      <c r="DLO879" s="33"/>
      <c r="DLP879" s="33"/>
      <c r="DLQ879" s="33"/>
      <c r="DLR879" s="33"/>
      <c r="DLS879" s="33"/>
      <c r="DLT879" s="33"/>
      <c r="DLU879" s="33"/>
      <c r="DLV879" s="33"/>
      <c r="DLW879" s="33"/>
      <c r="DLX879" s="33"/>
      <c r="DLY879" s="33"/>
      <c r="DLZ879" s="33"/>
      <c r="DMA879" s="33"/>
      <c r="DMB879" s="33"/>
      <c r="DMC879" s="33"/>
      <c r="DMD879" s="33"/>
      <c r="DME879" s="33"/>
      <c r="DMF879" s="33"/>
      <c r="DMG879" s="33"/>
      <c r="DMH879" s="33"/>
      <c r="DMI879" s="33"/>
      <c r="DMJ879" s="33"/>
      <c r="DMK879" s="33"/>
      <c r="DML879" s="33"/>
      <c r="DMM879" s="33"/>
      <c r="DMN879" s="33"/>
      <c r="DMO879" s="33"/>
      <c r="DMP879" s="33"/>
      <c r="DMQ879" s="33"/>
      <c r="DMR879" s="33"/>
      <c r="DMS879" s="33"/>
      <c r="DMT879" s="33"/>
      <c r="DMU879" s="33"/>
      <c r="DMV879" s="33"/>
      <c r="DMW879" s="33"/>
      <c r="DMX879" s="33"/>
      <c r="DMY879" s="33"/>
      <c r="DMZ879" s="33"/>
      <c r="DNA879" s="33"/>
      <c r="DNB879" s="33"/>
      <c r="DNC879" s="33"/>
      <c r="DND879" s="33"/>
      <c r="DNE879" s="33"/>
      <c r="DNF879" s="33"/>
      <c r="DNG879" s="33"/>
      <c r="DNH879" s="33"/>
      <c r="DNI879" s="33"/>
      <c r="DNJ879" s="33"/>
      <c r="DNK879" s="33"/>
      <c r="DNL879" s="33"/>
      <c r="DNM879" s="33"/>
      <c r="DNN879" s="33"/>
      <c r="DNO879" s="33"/>
      <c r="DNP879" s="33"/>
      <c r="DNQ879" s="33"/>
      <c r="DNR879" s="33"/>
      <c r="DNS879" s="33"/>
      <c r="DNT879" s="33"/>
      <c r="DNU879" s="33"/>
      <c r="DNV879" s="33"/>
      <c r="DNW879" s="33"/>
      <c r="DNX879" s="33"/>
      <c r="DNY879" s="33"/>
      <c r="DNZ879" s="33"/>
      <c r="DOA879" s="33"/>
      <c r="DOB879" s="33"/>
      <c r="DOC879" s="33"/>
      <c r="DOD879" s="33"/>
      <c r="DOE879" s="33"/>
      <c r="DOF879" s="33"/>
      <c r="DOG879" s="33"/>
      <c r="DOH879" s="33"/>
      <c r="DOI879" s="33"/>
      <c r="DOJ879" s="33"/>
      <c r="DOK879" s="33"/>
      <c r="DOL879" s="33"/>
      <c r="DOM879" s="33"/>
      <c r="DON879" s="33"/>
      <c r="DOO879" s="33"/>
      <c r="DOP879" s="33"/>
      <c r="DOQ879" s="33"/>
      <c r="DOR879" s="33"/>
      <c r="DOS879" s="33"/>
      <c r="DOT879" s="33"/>
      <c r="DOU879" s="33"/>
      <c r="DOV879" s="33"/>
      <c r="DOW879" s="33"/>
      <c r="DOX879" s="33"/>
      <c r="DOY879" s="33"/>
      <c r="DOZ879" s="33"/>
      <c r="DPA879" s="33"/>
      <c r="DPB879" s="33"/>
      <c r="DPC879" s="33"/>
      <c r="DPD879" s="33"/>
      <c r="DPE879" s="33"/>
      <c r="DPF879" s="33"/>
      <c r="DPG879" s="33"/>
      <c r="DPH879" s="33"/>
      <c r="DPI879" s="33"/>
      <c r="DPJ879" s="33"/>
      <c r="DPK879" s="33"/>
      <c r="DPL879" s="33"/>
      <c r="DPM879" s="33"/>
      <c r="DPN879" s="33"/>
      <c r="DPO879" s="33"/>
      <c r="DPP879" s="33"/>
      <c r="DPQ879" s="33"/>
      <c r="DPR879" s="33"/>
      <c r="DPS879" s="33"/>
      <c r="DPT879" s="33"/>
      <c r="DPU879" s="33"/>
      <c r="DPV879" s="33"/>
      <c r="DPW879" s="33"/>
      <c r="DPX879" s="33"/>
      <c r="DPY879" s="33"/>
      <c r="DPZ879" s="33"/>
      <c r="DQA879" s="33"/>
      <c r="DQB879" s="33"/>
      <c r="DQC879" s="33"/>
      <c r="DQD879" s="33"/>
      <c r="DQE879" s="33"/>
      <c r="DQF879" s="33"/>
      <c r="DQG879" s="33"/>
      <c r="DQH879" s="33"/>
      <c r="DQI879" s="33"/>
      <c r="DQJ879" s="33"/>
      <c r="DQK879" s="33"/>
      <c r="DQL879" s="33"/>
      <c r="DQM879" s="33"/>
      <c r="DQN879" s="33"/>
      <c r="DQO879" s="33"/>
      <c r="DQP879" s="33"/>
      <c r="DQQ879" s="33"/>
      <c r="DQR879" s="33"/>
      <c r="DQS879" s="33"/>
      <c r="DQT879" s="33"/>
      <c r="DQU879" s="33"/>
      <c r="DQV879" s="33"/>
      <c r="DQW879" s="33"/>
      <c r="DQX879" s="33"/>
      <c r="DQY879" s="33"/>
      <c r="DQZ879" s="33"/>
      <c r="DRA879" s="33"/>
      <c r="DRB879" s="33"/>
      <c r="DRC879" s="33"/>
      <c r="DRD879" s="33"/>
      <c r="DRE879" s="33"/>
      <c r="DRF879" s="33"/>
      <c r="DRG879" s="33"/>
      <c r="DRH879" s="33"/>
      <c r="DRI879" s="33"/>
      <c r="DRJ879" s="33"/>
      <c r="DRK879" s="33"/>
      <c r="DRL879" s="33"/>
      <c r="DRM879" s="33"/>
      <c r="DRN879" s="33"/>
      <c r="DRO879" s="33"/>
      <c r="DRP879" s="33"/>
      <c r="DRQ879" s="33"/>
      <c r="DRR879" s="33"/>
      <c r="DRS879" s="33"/>
      <c r="DRT879" s="33"/>
      <c r="DRU879" s="33"/>
      <c r="DRV879" s="33"/>
      <c r="DRW879" s="33"/>
      <c r="DRX879" s="33"/>
      <c r="DRY879" s="33"/>
      <c r="DRZ879" s="33"/>
      <c r="DSA879" s="33"/>
      <c r="DSB879" s="33"/>
      <c r="DSC879" s="33"/>
      <c r="DSD879" s="33"/>
      <c r="DSE879" s="33"/>
      <c r="DSF879" s="33"/>
      <c r="DSG879" s="33"/>
      <c r="DSH879" s="33"/>
      <c r="DSI879" s="33"/>
      <c r="DSJ879" s="33"/>
      <c r="DSK879" s="33"/>
      <c r="DSL879" s="33"/>
      <c r="DSM879" s="33"/>
      <c r="DSN879" s="33"/>
      <c r="DSO879" s="33"/>
      <c r="DSP879" s="33"/>
      <c r="DSQ879" s="33"/>
      <c r="DSR879" s="33"/>
      <c r="DSS879" s="33"/>
      <c r="DST879" s="33"/>
      <c r="DSU879" s="33"/>
      <c r="DSV879" s="33"/>
      <c r="DSW879" s="33"/>
      <c r="DSX879" s="33"/>
      <c r="DSY879" s="33"/>
      <c r="DSZ879" s="33"/>
      <c r="DTA879" s="33"/>
      <c r="DTB879" s="33"/>
      <c r="DTC879" s="33"/>
      <c r="DTD879" s="33"/>
      <c r="DTE879" s="33"/>
      <c r="DTF879" s="33"/>
      <c r="DTG879" s="33"/>
      <c r="DTH879" s="33"/>
      <c r="DTI879" s="33"/>
      <c r="DTJ879" s="33"/>
      <c r="DTK879" s="33"/>
      <c r="DTL879" s="33"/>
      <c r="DTM879" s="33"/>
      <c r="DTN879" s="33"/>
      <c r="DTO879" s="33"/>
      <c r="DTP879" s="33"/>
      <c r="DTQ879" s="33"/>
      <c r="DTR879" s="33"/>
      <c r="DTS879" s="33"/>
      <c r="DTT879" s="33"/>
      <c r="DTU879" s="33"/>
      <c r="DTV879" s="33"/>
      <c r="DTW879" s="33"/>
      <c r="DTX879" s="33"/>
      <c r="DTY879" s="33"/>
      <c r="DTZ879" s="33"/>
      <c r="DUA879" s="33"/>
      <c r="DUB879" s="33"/>
      <c r="DUC879" s="33"/>
      <c r="DUD879" s="33"/>
      <c r="DUE879" s="33"/>
      <c r="DUF879" s="33"/>
      <c r="DUG879" s="33"/>
      <c r="DUH879" s="33"/>
      <c r="DUI879" s="33"/>
      <c r="DUJ879" s="33"/>
      <c r="DUK879" s="33"/>
      <c r="DUL879" s="33"/>
      <c r="DUM879" s="33"/>
      <c r="DUN879" s="33"/>
      <c r="DUO879" s="33"/>
      <c r="DUP879" s="33"/>
      <c r="DUQ879" s="33"/>
      <c r="DUR879" s="33"/>
      <c r="DUS879" s="33"/>
      <c r="DUT879" s="33"/>
      <c r="DUU879" s="33"/>
      <c r="DUV879" s="33"/>
      <c r="DUW879" s="33"/>
      <c r="DUX879" s="33"/>
      <c r="DUY879" s="33"/>
      <c r="DUZ879" s="33"/>
      <c r="DVA879" s="33"/>
      <c r="DVB879" s="33"/>
      <c r="DVC879" s="33"/>
      <c r="DVD879" s="33"/>
      <c r="DVE879" s="33"/>
      <c r="DVF879" s="33"/>
      <c r="DVG879" s="33"/>
      <c r="DVH879" s="33"/>
      <c r="DVI879" s="33"/>
      <c r="DVJ879" s="33"/>
      <c r="DVK879" s="33"/>
      <c r="DVL879" s="33"/>
      <c r="DVM879" s="33"/>
      <c r="DVN879" s="33"/>
      <c r="DVO879" s="33"/>
      <c r="DVP879" s="33"/>
      <c r="DVQ879" s="33"/>
      <c r="DVR879" s="33"/>
      <c r="DVS879" s="33"/>
      <c r="DVT879" s="33"/>
      <c r="DVU879" s="33"/>
      <c r="DVV879" s="33"/>
      <c r="DVW879" s="33"/>
      <c r="DVX879" s="33"/>
      <c r="DVY879" s="33"/>
      <c r="DVZ879" s="33"/>
      <c r="DWA879" s="33"/>
      <c r="DWB879" s="33"/>
      <c r="DWC879" s="33"/>
      <c r="DWD879" s="33"/>
      <c r="DWE879" s="33"/>
      <c r="DWF879" s="33"/>
      <c r="DWG879" s="33"/>
      <c r="DWH879" s="33"/>
      <c r="DWI879" s="33"/>
      <c r="DWJ879" s="33"/>
      <c r="DWK879" s="33"/>
      <c r="DWL879" s="33"/>
      <c r="DWM879" s="33"/>
      <c r="DWN879" s="33"/>
      <c r="DWO879" s="33"/>
      <c r="DWP879" s="33"/>
      <c r="DWQ879" s="33"/>
      <c r="DWR879" s="33"/>
      <c r="DWS879" s="33"/>
      <c r="DWT879" s="33"/>
      <c r="DWU879" s="33"/>
      <c r="DWV879" s="33"/>
      <c r="DWW879" s="33"/>
      <c r="DWX879" s="33"/>
      <c r="DWY879" s="33"/>
      <c r="DWZ879" s="33"/>
      <c r="DXA879" s="33"/>
      <c r="DXB879" s="33"/>
      <c r="DXC879" s="33"/>
      <c r="DXD879" s="33"/>
      <c r="DXE879" s="33"/>
      <c r="DXF879" s="33"/>
      <c r="DXG879" s="33"/>
      <c r="DXH879" s="33"/>
      <c r="DXI879" s="33"/>
      <c r="DXJ879" s="33"/>
      <c r="DXK879" s="33"/>
      <c r="DXL879" s="33"/>
      <c r="DXM879" s="33"/>
      <c r="DXN879" s="33"/>
      <c r="DXO879" s="33"/>
      <c r="DXP879" s="33"/>
      <c r="DXQ879" s="33"/>
      <c r="DXR879" s="33"/>
      <c r="DXS879" s="33"/>
      <c r="DXT879" s="33"/>
      <c r="DXU879" s="33"/>
      <c r="DXV879" s="33"/>
      <c r="DXW879" s="33"/>
      <c r="DXX879" s="33"/>
      <c r="DXY879" s="33"/>
      <c r="DXZ879" s="33"/>
      <c r="DYA879" s="33"/>
      <c r="DYB879" s="33"/>
      <c r="DYC879" s="33"/>
      <c r="DYD879" s="33"/>
      <c r="DYE879" s="33"/>
      <c r="DYF879" s="33"/>
      <c r="DYG879" s="33"/>
      <c r="DYH879" s="33"/>
      <c r="DYI879" s="33"/>
      <c r="DYJ879" s="33"/>
      <c r="DYK879" s="33"/>
      <c r="DYL879" s="33"/>
      <c r="DYM879" s="33"/>
      <c r="DYN879" s="33"/>
      <c r="DYO879" s="33"/>
      <c r="DYP879" s="33"/>
      <c r="DYQ879" s="33"/>
      <c r="DYR879" s="33"/>
      <c r="DYS879" s="33"/>
      <c r="DYT879" s="33"/>
      <c r="DYU879" s="33"/>
      <c r="DYV879" s="33"/>
      <c r="DYW879" s="33"/>
      <c r="DYX879" s="33"/>
      <c r="DYY879" s="33"/>
      <c r="DYZ879" s="33"/>
      <c r="DZA879" s="33"/>
      <c r="DZB879" s="33"/>
      <c r="DZC879" s="33"/>
      <c r="DZD879" s="33"/>
      <c r="DZE879" s="33"/>
      <c r="DZF879" s="33"/>
      <c r="DZG879" s="33"/>
      <c r="DZH879" s="33"/>
      <c r="DZI879" s="33"/>
      <c r="DZJ879" s="33"/>
      <c r="DZK879" s="33"/>
      <c r="DZL879" s="33"/>
      <c r="DZM879" s="33"/>
      <c r="DZN879" s="33"/>
      <c r="DZO879" s="33"/>
      <c r="DZP879" s="33"/>
      <c r="DZQ879" s="33"/>
      <c r="DZR879" s="33"/>
      <c r="DZS879" s="33"/>
      <c r="DZT879" s="33"/>
      <c r="DZU879" s="33"/>
      <c r="DZV879" s="33"/>
      <c r="DZW879" s="33"/>
      <c r="DZX879" s="33"/>
      <c r="DZY879" s="33"/>
      <c r="DZZ879" s="33"/>
      <c r="EAA879" s="33"/>
      <c r="EAB879" s="33"/>
      <c r="EAC879" s="33"/>
      <c r="EAD879" s="33"/>
      <c r="EAE879" s="33"/>
      <c r="EAF879" s="33"/>
      <c r="EAG879" s="33"/>
      <c r="EAH879" s="33"/>
      <c r="EAI879" s="33"/>
      <c r="EAJ879" s="33"/>
      <c r="EAK879" s="33"/>
      <c r="EAL879" s="33"/>
      <c r="EAM879" s="33"/>
      <c r="EAN879" s="33"/>
      <c r="EAO879" s="33"/>
      <c r="EAP879" s="33"/>
      <c r="EAQ879" s="33"/>
      <c r="EAR879" s="33"/>
      <c r="EAS879" s="33"/>
      <c r="EAT879" s="33"/>
      <c r="EAU879" s="33"/>
      <c r="EAV879" s="33"/>
      <c r="EAW879" s="33"/>
      <c r="EAX879" s="33"/>
      <c r="EAY879" s="33"/>
      <c r="EAZ879" s="33"/>
      <c r="EBA879" s="33"/>
      <c r="EBB879" s="33"/>
      <c r="EBC879" s="33"/>
      <c r="EBD879" s="33"/>
      <c r="EBE879" s="33"/>
      <c r="EBF879" s="33"/>
      <c r="EBG879" s="33"/>
      <c r="EBH879" s="33"/>
      <c r="EBI879" s="33"/>
      <c r="EBJ879" s="33"/>
      <c r="EBK879" s="33"/>
      <c r="EBL879" s="33"/>
      <c r="EBM879" s="33"/>
      <c r="EBN879" s="33"/>
      <c r="EBO879" s="33"/>
      <c r="EBP879" s="33"/>
      <c r="EBQ879" s="33"/>
      <c r="EBR879" s="33"/>
      <c r="EBS879" s="33"/>
      <c r="EBT879" s="33"/>
      <c r="EBU879" s="33"/>
      <c r="EBV879" s="33"/>
      <c r="EBW879" s="33"/>
      <c r="EBX879" s="33"/>
      <c r="EBY879" s="33"/>
      <c r="EBZ879" s="33"/>
      <c r="ECA879" s="33"/>
      <c r="ECB879" s="33"/>
      <c r="ECC879" s="33"/>
      <c r="ECD879" s="33"/>
      <c r="ECE879" s="33"/>
      <c r="ECF879" s="33"/>
      <c r="ECG879" s="33"/>
      <c r="ECH879" s="33"/>
      <c r="ECI879" s="33"/>
      <c r="ECJ879" s="33"/>
      <c r="ECK879" s="33"/>
      <c r="ECL879" s="33"/>
      <c r="ECM879" s="33"/>
      <c r="ECN879" s="33"/>
      <c r="ECO879" s="33"/>
      <c r="ECP879" s="33"/>
      <c r="ECQ879" s="33"/>
      <c r="ECR879" s="33"/>
      <c r="ECS879" s="33"/>
      <c r="ECT879" s="33"/>
      <c r="ECU879" s="33"/>
      <c r="ECV879" s="33"/>
      <c r="ECW879" s="33"/>
      <c r="ECX879" s="33"/>
      <c r="ECY879" s="33"/>
      <c r="ECZ879" s="33"/>
      <c r="EDA879" s="33"/>
      <c r="EDB879" s="33"/>
      <c r="EDC879" s="33"/>
      <c r="EDD879" s="33"/>
      <c r="EDE879" s="33"/>
      <c r="EDF879" s="33"/>
      <c r="EDG879" s="33"/>
      <c r="EDH879" s="33"/>
      <c r="EDI879" s="33"/>
      <c r="EDJ879" s="33"/>
      <c r="EDK879" s="33"/>
      <c r="EDL879" s="33"/>
      <c r="EDM879" s="33"/>
      <c r="EDN879" s="33"/>
      <c r="EDO879" s="33"/>
      <c r="EDP879" s="33"/>
      <c r="EDQ879" s="33"/>
      <c r="EDR879" s="33"/>
      <c r="EDS879" s="33"/>
      <c r="EDT879" s="33"/>
      <c r="EDU879" s="33"/>
      <c r="EDV879" s="33"/>
      <c r="EDW879" s="33"/>
      <c r="EDX879" s="33"/>
      <c r="EDY879" s="33"/>
      <c r="EDZ879" s="33"/>
      <c r="EEA879" s="33"/>
      <c r="EEB879" s="33"/>
      <c r="EEC879" s="33"/>
      <c r="EED879" s="33"/>
      <c r="EEE879" s="33"/>
      <c r="EEF879" s="33"/>
      <c r="EEG879" s="33"/>
      <c r="EEH879" s="33"/>
      <c r="EEI879" s="33"/>
      <c r="EEJ879" s="33"/>
      <c r="EEK879" s="33"/>
      <c r="EEL879" s="33"/>
      <c r="EEM879" s="33"/>
      <c r="EEN879" s="33"/>
      <c r="EEO879" s="33"/>
      <c r="EEP879" s="33"/>
      <c r="EEQ879" s="33"/>
      <c r="EER879" s="33"/>
      <c r="EES879" s="33"/>
      <c r="EET879" s="33"/>
      <c r="EEU879" s="33"/>
      <c r="EEV879" s="33"/>
      <c r="EEW879" s="33"/>
      <c r="EEX879" s="33"/>
      <c r="EEY879" s="33"/>
      <c r="EEZ879" s="33"/>
      <c r="EFA879" s="33"/>
      <c r="EFB879" s="33"/>
      <c r="EFC879" s="33"/>
      <c r="EFD879" s="33"/>
      <c r="EFE879" s="33"/>
      <c r="EFF879" s="33"/>
      <c r="EFG879" s="33"/>
      <c r="EFH879" s="33"/>
      <c r="EFI879" s="33"/>
      <c r="EFJ879" s="33"/>
      <c r="EFK879" s="33"/>
      <c r="EFL879" s="33"/>
      <c r="EFM879" s="33"/>
      <c r="EFN879" s="33"/>
      <c r="EFO879" s="33"/>
      <c r="EFP879" s="33"/>
      <c r="EFQ879" s="33"/>
      <c r="EFR879" s="33"/>
      <c r="EFS879" s="33"/>
      <c r="EFT879" s="33"/>
      <c r="EFU879" s="33"/>
      <c r="EFV879" s="33"/>
      <c r="EFW879" s="33"/>
      <c r="EFX879" s="33"/>
      <c r="EFY879" s="33"/>
      <c r="EFZ879" s="33"/>
      <c r="EGA879" s="33"/>
      <c r="EGB879" s="33"/>
      <c r="EGC879" s="33"/>
      <c r="EGD879" s="33"/>
      <c r="EGE879" s="33"/>
      <c r="EGF879" s="33"/>
      <c r="EGG879" s="33"/>
      <c r="EGH879" s="33"/>
      <c r="EGI879" s="33"/>
      <c r="EGJ879" s="33"/>
      <c r="EGK879" s="33"/>
      <c r="EGL879" s="33"/>
      <c r="EGM879" s="33"/>
      <c r="EGN879" s="33"/>
      <c r="EGO879" s="33"/>
      <c r="EGP879" s="33"/>
      <c r="EGQ879" s="33"/>
      <c r="EGR879" s="33"/>
      <c r="EGS879" s="33"/>
      <c r="EGT879" s="33"/>
      <c r="EGU879" s="33"/>
      <c r="EGV879" s="33"/>
      <c r="EGW879" s="33"/>
      <c r="EGX879" s="33"/>
      <c r="EGY879" s="33"/>
      <c r="EGZ879" s="33"/>
      <c r="EHA879" s="33"/>
      <c r="EHB879" s="33"/>
      <c r="EHC879" s="33"/>
      <c r="EHD879" s="33"/>
      <c r="EHE879" s="33"/>
      <c r="EHF879" s="33"/>
      <c r="EHG879" s="33"/>
      <c r="EHH879" s="33"/>
      <c r="EHI879" s="33"/>
      <c r="EHJ879" s="33"/>
      <c r="EHK879" s="33"/>
      <c r="EHL879" s="33"/>
      <c r="EHM879" s="33"/>
      <c r="EHN879" s="33"/>
      <c r="EHO879" s="33"/>
      <c r="EHP879" s="33"/>
      <c r="EHQ879" s="33"/>
      <c r="EHR879" s="33"/>
      <c r="EHS879" s="33"/>
      <c r="EHT879" s="33"/>
      <c r="EHU879" s="33"/>
      <c r="EHV879" s="33"/>
      <c r="EHW879" s="33"/>
      <c r="EHX879" s="33"/>
      <c r="EHY879" s="33"/>
      <c r="EHZ879" s="33"/>
      <c r="EIA879" s="33"/>
      <c r="EIB879" s="33"/>
      <c r="EIC879" s="33"/>
      <c r="EID879" s="33"/>
      <c r="EIE879" s="33"/>
      <c r="EIF879" s="33"/>
      <c r="EIG879" s="33"/>
      <c r="EIH879" s="33"/>
      <c r="EII879" s="33"/>
      <c r="EIJ879" s="33"/>
      <c r="EIK879" s="33"/>
      <c r="EIL879" s="33"/>
      <c r="EIM879" s="33"/>
      <c r="EIN879" s="33"/>
      <c r="EIO879" s="33"/>
      <c r="EIP879" s="33"/>
      <c r="EIQ879" s="33"/>
      <c r="EIR879" s="33"/>
      <c r="EIS879" s="33"/>
      <c r="EIT879" s="33"/>
      <c r="EIU879" s="33"/>
      <c r="EIV879" s="33"/>
      <c r="EIW879" s="33"/>
      <c r="EIX879" s="33"/>
      <c r="EIY879" s="33"/>
      <c r="EIZ879" s="33"/>
      <c r="EJA879" s="33"/>
      <c r="EJB879" s="33"/>
      <c r="EJC879" s="33"/>
      <c r="EJD879" s="33"/>
      <c r="EJE879" s="33"/>
      <c r="EJF879" s="33"/>
      <c r="EJG879" s="33"/>
      <c r="EJH879" s="33"/>
      <c r="EJI879" s="33"/>
      <c r="EJJ879" s="33"/>
      <c r="EJK879" s="33"/>
      <c r="EJL879" s="33"/>
      <c r="EJM879" s="33"/>
      <c r="EJN879" s="33"/>
      <c r="EJO879" s="33"/>
      <c r="EJP879" s="33"/>
      <c r="EJQ879" s="33"/>
      <c r="EJR879" s="33"/>
      <c r="EJS879" s="33"/>
      <c r="EJT879" s="33"/>
      <c r="EJU879" s="33"/>
      <c r="EJV879" s="33"/>
      <c r="EJW879" s="33"/>
      <c r="EJX879" s="33"/>
      <c r="EJY879" s="33"/>
      <c r="EJZ879" s="33"/>
      <c r="EKA879" s="33"/>
      <c r="EKB879" s="33"/>
      <c r="EKC879" s="33"/>
      <c r="EKD879" s="33"/>
      <c r="EKE879" s="33"/>
      <c r="EKF879" s="33"/>
      <c r="EKG879" s="33"/>
      <c r="EKH879" s="33"/>
      <c r="EKI879" s="33"/>
      <c r="EKJ879" s="33"/>
      <c r="EKK879" s="33"/>
      <c r="EKL879" s="33"/>
      <c r="EKM879" s="33"/>
      <c r="EKN879" s="33"/>
      <c r="EKO879" s="33"/>
      <c r="EKP879" s="33"/>
      <c r="EKQ879" s="33"/>
      <c r="EKR879" s="33"/>
      <c r="EKS879" s="33"/>
      <c r="EKT879" s="33"/>
      <c r="EKU879" s="33"/>
      <c r="EKV879" s="33"/>
      <c r="EKW879" s="33"/>
      <c r="EKX879" s="33"/>
      <c r="EKY879" s="33"/>
      <c r="EKZ879" s="33"/>
      <c r="ELA879" s="33"/>
      <c r="ELB879" s="33"/>
      <c r="ELC879" s="33"/>
      <c r="ELD879" s="33"/>
      <c r="ELE879" s="33"/>
      <c r="ELF879" s="33"/>
      <c r="ELG879" s="33"/>
      <c r="ELH879" s="33"/>
      <c r="ELI879" s="33"/>
      <c r="ELJ879" s="33"/>
      <c r="ELK879" s="33"/>
      <c r="ELL879" s="33"/>
      <c r="ELM879" s="33"/>
      <c r="ELN879" s="33"/>
      <c r="ELO879" s="33"/>
      <c r="ELP879" s="33"/>
      <c r="ELQ879" s="33"/>
      <c r="ELR879" s="33"/>
      <c r="ELS879" s="33"/>
      <c r="ELT879" s="33"/>
      <c r="ELU879" s="33"/>
      <c r="ELV879" s="33"/>
      <c r="ELW879" s="33"/>
      <c r="ELX879" s="33"/>
      <c r="ELY879" s="33"/>
      <c r="ELZ879" s="33"/>
      <c r="EMA879" s="33"/>
      <c r="EMB879" s="33"/>
      <c r="EMC879" s="33"/>
      <c r="EMD879" s="33"/>
      <c r="EME879" s="33"/>
      <c r="EMF879" s="33"/>
      <c r="EMG879" s="33"/>
      <c r="EMH879" s="33"/>
      <c r="EMI879" s="33"/>
      <c r="EMJ879" s="33"/>
      <c r="EMK879" s="33"/>
      <c r="EML879" s="33"/>
      <c r="EMM879" s="33"/>
      <c r="EMN879" s="33"/>
      <c r="EMO879" s="33"/>
      <c r="EMP879" s="33"/>
      <c r="EMQ879" s="33"/>
      <c r="EMR879" s="33"/>
      <c r="EMS879" s="33"/>
      <c r="EMT879" s="33"/>
      <c r="EMU879" s="33"/>
      <c r="EMV879" s="33"/>
      <c r="EMW879" s="33"/>
      <c r="EMX879" s="33"/>
      <c r="EMY879" s="33"/>
      <c r="EMZ879" s="33"/>
      <c r="ENA879" s="33"/>
      <c r="ENB879" s="33"/>
      <c r="ENC879" s="33"/>
      <c r="END879" s="33"/>
      <c r="ENE879" s="33"/>
      <c r="ENF879" s="33"/>
      <c r="ENG879" s="33"/>
      <c r="ENH879" s="33"/>
      <c r="ENI879" s="33"/>
      <c r="ENJ879" s="33"/>
      <c r="ENK879" s="33"/>
      <c r="ENL879" s="33"/>
      <c r="ENM879" s="33"/>
      <c r="ENN879" s="33"/>
      <c r="ENO879" s="33"/>
      <c r="ENP879" s="33"/>
      <c r="ENQ879" s="33"/>
      <c r="ENR879" s="33"/>
      <c r="ENS879" s="33"/>
      <c r="ENT879" s="33"/>
      <c r="ENU879" s="33"/>
      <c r="ENV879" s="33"/>
      <c r="ENW879" s="33"/>
      <c r="ENX879" s="33"/>
      <c r="ENY879" s="33"/>
      <c r="ENZ879" s="33"/>
      <c r="EOA879" s="33"/>
      <c r="EOB879" s="33"/>
      <c r="EOC879" s="33"/>
      <c r="EOD879" s="33"/>
      <c r="EOE879" s="33"/>
      <c r="EOF879" s="33"/>
      <c r="EOG879" s="33"/>
      <c r="EOH879" s="33"/>
      <c r="EOI879" s="33"/>
      <c r="EOJ879" s="33"/>
      <c r="EOK879" s="33"/>
      <c r="EOL879" s="33"/>
      <c r="EOM879" s="33"/>
      <c r="EON879" s="33"/>
      <c r="EOO879" s="33"/>
      <c r="EOP879" s="33"/>
      <c r="EOQ879" s="33"/>
      <c r="EOR879" s="33"/>
      <c r="EOS879" s="33"/>
      <c r="EOT879" s="33"/>
      <c r="EOU879" s="33"/>
      <c r="EOV879" s="33"/>
      <c r="EOW879" s="33"/>
      <c r="EOX879" s="33"/>
      <c r="EOY879" s="33"/>
      <c r="EOZ879" s="33"/>
      <c r="EPA879" s="33"/>
      <c r="EPB879" s="33"/>
      <c r="EPC879" s="33"/>
      <c r="EPD879" s="33"/>
      <c r="EPE879" s="33"/>
      <c r="EPF879" s="33"/>
      <c r="EPG879" s="33"/>
      <c r="EPH879" s="33"/>
      <c r="EPI879" s="33"/>
      <c r="EPJ879" s="33"/>
      <c r="EPK879" s="33"/>
      <c r="EPL879" s="33"/>
      <c r="EPM879" s="33"/>
      <c r="EPN879" s="33"/>
      <c r="EPO879" s="33"/>
      <c r="EPP879" s="33"/>
      <c r="EPQ879" s="33"/>
      <c r="EPR879" s="33"/>
      <c r="EPS879" s="33"/>
      <c r="EPT879" s="33"/>
      <c r="EPU879" s="33"/>
      <c r="EPV879" s="33"/>
      <c r="EPW879" s="33"/>
      <c r="EPX879" s="33"/>
      <c r="EPY879" s="33"/>
      <c r="EPZ879" s="33"/>
      <c r="EQA879" s="33"/>
      <c r="EQB879" s="33"/>
      <c r="EQC879" s="33"/>
      <c r="EQD879" s="33"/>
      <c r="EQE879" s="33"/>
      <c r="EQF879" s="33"/>
      <c r="EQG879" s="33"/>
      <c r="EQH879" s="33"/>
      <c r="EQI879" s="33"/>
      <c r="EQJ879" s="33"/>
      <c r="EQK879" s="33"/>
      <c r="EQL879" s="33"/>
      <c r="EQM879" s="33"/>
      <c r="EQN879" s="33"/>
      <c r="EQO879" s="33"/>
      <c r="EQP879" s="33"/>
      <c r="EQQ879" s="33"/>
      <c r="EQR879" s="33"/>
      <c r="EQS879" s="33"/>
      <c r="EQT879" s="33"/>
      <c r="EQU879" s="33"/>
      <c r="EQV879" s="33"/>
      <c r="EQW879" s="33"/>
      <c r="EQX879" s="33"/>
      <c r="EQY879" s="33"/>
      <c r="EQZ879" s="33"/>
      <c r="ERA879" s="33"/>
      <c r="ERB879" s="33"/>
      <c r="ERC879" s="33"/>
      <c r="ERD879" s="33"/>
      <c r="ERE879" s="33"/>
      <c r="ERF879" s="33"/>
      <c r="ERG879" s="33"/>
      <c r="ERH879" s="33"/>
      <c r="ERI879" s="33"/>
      <c r="ERJ879" s="33"/>
      <c r="ERK879" s="33"/>
      <c r="ERL879" s="33"/>
      <c r="ERM879" s="33"/>
      <c r="ERN879" s="33"/>
      <c r="ERO879" s="33"/>
      <c r="ERP879" s="33"/>
      <c r="ERQ879" s="33"/>
      <c r="ERR879" s="33"/>
      <c r="ERS879" s="33"/>
      <c r="ERT879" s="33"/>
      <c r="ERU879" s="33"/>
      <c r="ERV879" s="33"/>
      <c r="ERW879" s="33"/>
      <c r="ERX879" s="33"/>
      <c r="ERY879" s="33"/>
      <c r="ERZ879" s="33"/>
      <c r="ESA879" s="33"/>
      <c r="ESB879" s="33"/>
      <c r="ESC879" s="33"/>
      <c r="ESD879" s="33"/>
      <c r="ESE879" s="33"/>
      <c r="ESF879" s="33"/>
      <c r="ESG879" s="33"/>
      <c r="ESH879" s="33"/>
      <c r="ESI879" s="33"/>
      <c r="ESJ879" s="33"/>
      <c r="ESK879" s="33"/>
      <c r="ESL879" s="33"/>
      <c r="ESM879" s="33"/>
      <c r="ESN879" s="33"/>
      <c r="ESO879" s="33"/>
      <c r="ESP879" s="33"/>
      <c r="ESQ879" s="33"/>
      <c r="ESR879" s="33"/>
      <c r="ESS879" s="33"/>
      <c r="EST879" s="33"/>
      <c r="ESU879" s="33"/>
      <c r="ESV879" s="33"/>
      <c r="ESW879" s="33"/>
      <c r="ESX879" s="33"/>
      <c r="ESY879" s="33"/>
      <c r="ESZ879" s="33"/>
      <c r="ETA879" s="33"/>
      <c r="ETB879" s="33"/>
      <c r="ETC879" s="33"/>
      <c r="ETD879" s="33"/>
      <c r="ETE879" s="33"/>
      <c r="ETF879" s="33"/>
      <c r="ETG879" s="33"/>
      <c r="ETH879" s="33"/>
      <c r="ETI879" s="33"/>
      <c r="ETJ879" s="33"/>
      <c r="ETK879" s="33"/>
      <c r="ETL879" s="33"/>
      <c r="ETM879" s="33"/>
      <c r="ETN879" s="33"/>
      <c r="ETO879" s="33"/>
      <c r="ETP879" s="33"/>
      <c r="ETQ879" s="33"/>
      <c r="ETR879" s="33"/>
      <c r="ETS879" s="33"/>
      <c r="ETT879" s="33"/>
      <c r="ETU879" s="33"/>
      <c r="ETV879" s="33"/>
      <c r="ETW879" s="33"/>
      <c r="ETX879" s="33"/>
      <c r="ETY879" s="33"/>
      <c r="ETZ879" s="33"/>
      <c r="EUA879" s="33"/>
      <c r="EUB879" s="33"/>
      <c r="EUC879" s="33"/>
      <c r="EUD879" s="33"/>
      <c r="EUE879" s="33"/>
      <c r="EUF879" s="33"/>
      <c r="EUG879" s="33"/>
      <c r="EUH879" s="33"/>
      <c r="EUI879" s="33"/>
      <c r="EUJ879" s="33"/>
      <c r="EUK879" s="33"/>
      <c r="EUL879" s="33"/>
      <c r="EUM879" s="33"/>
      <c r="EUN879" s="33"/>
      <c r="EUO879" s="33"/>
      <c r="EUP879" s="33"/>
      <c r="EUQ879" s="33"/>
      <c r="EUR879" s="33"/>
      <c r="EUS879" s="33"/>
      <c r="EUT879" s="33"/>
      <c r="EUU879" s="33"/>
      <c r="EUV879" s="33"/>
      <c r="EUW879" s="33"/>
      <c r="EUX879" s="33"/>
      <c r="EUY879" s="33"/>
      <c r="EUZ879" s="33"/>
      <c r="EVA879" s="33"/>
      <c r="EVB879" s="33"/>
      <c r="EVC879" s="33"/>
      <c r="EVD879" s="33"/>
      <c r="EVE879" s="33"/>
      <c r="EVF879" s="33"/>
      <c r="EVG879" s="33"/>
      <c r="EVH879" s="33"/>
      <c r="EVI879" s="33"/>
      <c r="EVJ879" s="33"/>
      <c r="EVK879" s="33"/>
      <c r="EVL879" s="33"/>
      <c r="EVM879" s="33"/>
      <c r="EVN879" s="33"/>
      <c r="EVO879" s="33"/>
      <c r="EVP879" s="33"/>
      <c r="EVQ879" s="33"/>
      <c r="EVR879" s="33"/>
      <c r="EVS879" s="33"/>
      <c r="EVT879" s="33"/>
      <c r="EVU879" s="33"/>
      <c r="EVV879" s="33"/>
      <c r="EVW879" s="33"/>
      <c r="EVX879" s="33"/>
      <c r="EVY879" s="33"/>
      <c r="EVZ879" s="33"/>
      <c r="EWA879" s="33"/>
      <c r="EWB879" s="33"/>
      <c r="EWC879" s="33"/>
      <c r="EWD879" s="33"/>
      <c r="EWE879" s="33"/>
      <c r="EWF879" s="33"/>
      <c r="EWG879" s="33"/>
      <c r="EWH879" s="33"/>
      <c r="EWI879" s="33"/>
      <c r="EWJ879" s="33"/>
      <c r="EWK879" s="33"/>
      <c r="EWL879" s="33"/>
      <c r="EWM879" s="33"/>
      <c r="EWN879" s="33"/>
      <c r="EWO879" s="33"/>
      <c r="EWP879" s="33"/>
      <c r="EWQ879" s="33"/>
      <c r="EWR879" s="33"/>
      <c r="EWS879" s="33"/>
      <c r="EWT879" s="33"/>
      <c r="EWU879" s="33"/>
      <c r="EWV879" s="33"/>
      <c r="EWW879" s="33"/>
      <c r="EWX879" s="33"/>
      <c r="EWY879" s="33"/>
      <c r="EWZ879" s="33"/>
      <c r="EXA879" s="33"/>
      <c r="EXB879" s="33"/>
      <c r="EXC879" s="33"/>
      <c r="EXD879" s="33"/>
      <c r="EXE879" s="33"/>
      <c r="EXF879" s="33"/>
      <c r="EXG879" s="33"/>
      <c r="EXH879" s="33"/>
      <c r="EXI879" s="33"/>
      <c r="EXJ879" s="33"/>
      <c r="EXK879" s="33"/>
      <c r="EXL879" s="33"/>
      <c r="EXM879" s="33"/>
      <c r="EXN879" s="33"/>
      <c r="EXO879" s="33"/>
      <c r="EXP879" s="33"/>
      <c r="EXQ879" s="33"/>
      <c r="EXR879" s="33"/>
      <c r="EXS879" s="33"/>
      <c r="EXT879" s="33"/>
      <c r="EXU879" s="33"/>
      <c r="EXV879" s="33"/>
      <c r="EXW879" s="33"/>
      <c r="EXX879" s="33"/>
      <c r="EXY879" s="33"/>
      <c r="EXZ879" s="33"/>
      <c r="EYA879" s="33"/>
      <c r="EYB879" s="33"/>
      <c r="EYC879" s="33"/>
      <c r="EYD879" s="33"/>
      <c r="EYE879" s="33"/>
      <c r="EYF879" s="33"/>
      <c r="EYG879" s="33"/>
      <c r="EYH879" s="33"/>
      <c r="EYI879" s="33"/>
      <c r="EYJ879" s="33"/>
      <c r="EYK879" s="33"/>
      <c r="EYL879" s="33"/>
      <c r="EYM879" s="33"/>
      <c r="EYN879" s="33"/>
      <c r="EYO879" s="33"/>
      <c r="EYP879" s="33"/>
      <c r="EYQ879" s="33"/>
      <c r="EYR879" s="33"/>
      <c r="EYS879" s="33"/>
      <c r="EYT879" s="33"/>
      <c r="EYU879" s="33"/>
      <c r="EYV879" s="33"/>
      <c r="EYW879" s="33"/>
      <c r="EYX879" s="33"/>
      <c r="EYY879" s="33"/>
      <c r="EYZ879" s="33"/>
      <c r="EZA879" s="33"/>
      <c r="EZB879" s="33"/>
      <c r="EZC879" s="33"/>
      <c r="EZD879" s="33"/>
      <c r="EZE879" s="33"/>
      <c r="EZF879" s="33"/>
      <c r="EZG879" s="33"/>
      <c r="EZH879" s="33"/>
      <c r="EZI879" s="33"/>
      <c r="EZJ879" s="33"/>
      <c r="EZK879" s="33"/>
      <c r="EZL879" s="33"/>
      <c r="EZM879" s="33"/>
      <c r="EZN879" s="33"/>
      <c r="EZO879" s="33"/>
      <c r="EZP879" s="33"/>
      <c r="EZQ879" s="33"/>
      <c r="EZR879" s="33"/>
      <c r="EZS879" s="33"/>
      <c r="EZT879" s="33"/>
      <c r="EZU879" s="33"/>
      <c r="EZV879" s="33"/>
      <c r="EZW879" s="33"/>
      <c r="EZX879" s="33"/>
      <c r="EZY879" s="33"/>
      <c r="EZZ879" s="33"/>
      <c r="FAA879" s="33"/>
      <c r="FAB879" s="33"/>
      <c r="FAC879" s="33"/>
      <c r="FAD879" s="33"/>
      <c r="FAE879" s="33"/>
      <c r="FAF879" s="33"/>
      <c r="FAG879" s="33"/>
      <c r="FAH879" s="33"/>
      <c r="FAI879" s="33"/>
      <c r="FAJ879" s="33"/>
      <c r="FAK879" s="33"/>
      <c r="FAL879" s="33"/>
      <c r="FAM879" s="33"/>
      <c r="FAN879" s="33"/>
      <c r="FAO879" s="33"/>
      <c r="FAP879" s="33"/>
      <c r="FAQ879" s="33"/>
      <c r="FAR879" s="33"/>
      <c r="FAS879" s="33"/>
      <c r="FAT879" s="33"/>
      <c r="FAU879" s="33"/>
      <c r="FAV879" s="33"/>
      <c r="FAW879" s="33"/>
      <c r="FAX879" s="33"/>
      <c r="FAY879" s="33"/>
      <c r="FAZ879" s="33"/>
      <c r="FBA879" s="33"/>
      <c r="FBB879" s="33"/>
      <c r="FBC879" s="33"/>
      <c r="FBD879" s="33"/>
      <c r="FBE879" s="33"/>
      <c r="FBF879" s="33"/>
      <c r="FBG879" s="33"/>
      <c r="FBH879" s="33"/>
      <c r="FBI879" s="33"/>
      <c r="FBJ879" s="33"/>
      <c r="FBK879" s="33"/>
      <c r="FBL879" s="33"/>
      <c r="FBM879" s="33"/>
      <c r="FBN879" s="33"/>
      <c r="FBO879" s="33"/>
      <c r="FBP879" s="33"/>
      <c r="FBQ879" s="33"/>
      <c r="FBR879" s="33"/>
      <c r="FBS879" s="33"/>
      <c r="FBT879" s="33"/>
      <c r="FBU879" s="33"/>
      <c r="FBV879" s="33"/>
      <c r="FBW879" s="33"/>
      <c r="FBX879" s="33"/>
      <c r="FBY879" s="33"/>
      <c r="FBZ879" s="33"/>
      <c r="FCA879" s="33"/>
      <c r="FCB879" s="33"/>
      <c r="FCC879" s="33"/>
      <c r="FCD879" s="33"/>
      <c r="FCE879" s="33"/>
      <c r="FCF879" s="33"/>
      <c r="FCG879" s="33"/>
      <c r="FCH879" s="33"/>
      <c r="FCI879" s="33"/>
      <c r="FCJ879" s="33"/>
      <c r="FCK879" s="33"/>
      <c r="FCL879" s="33"/>
      <c r="FCM879" s="33"/>
      <c r="FCN879" s="33"/>
      <c r="FCO879" s="33"/>
      <c r="FCP879" s="33"/>
      <c r="FCQ879" s="33"/>
      <c r="FCR879" s="33"/>
      <c r="FCS879" s="33"/>
      <c r="FCT879" s="33"/>
      <c r="FCU879" s="33"/>
      <c r="FCV879" s="33"/>
      <c r="FCW879" s="33"/>
      <c r="FCX879" s="33"/>
      <c r="FCY879" s="33"/>
      <c r="FCZ879" s="33"/>
      <c r="FDA879" s="33"/>
      <c r="FDB879" s="33"/>
      <c r="FDC879" s="33"/>
      <c r="FDD879" s="33"/>
      <c r="FDE879" s="33"/>
      <c r="FDF879" s="33"/>
      <c r="FDG879" s="33"/>
      <c r="FDH879" s="33"/>
      <c r="FDI879" s="33"/>
      <c r="FDJ879" s="33"/>
      <c r="FDK879" s="33"/>
      <c r="FDL879" s="33"/>
      <c r="FDM879" s="33"/>
      <c r="FDN879" s="33"/>
      <c r="FDO879" s="33"/>
      <c r="FDP879" s="33"/>
      <c r="FDQ879" s="33"/>
      <c r="FDR879" s="33"/>
      <c r="FDS879" s="33"/>
      <c r="FDT879" s="33"/>
      <c r="FDU879" s="33"/>
      <c r="FDV879" s="33"/>
      <c r="FDW879" s="33"/>
      <c r="FDX879" s="33"/>
      <c r="FDY879" s="33"/>
      <c r="FDZ879" s="33"/>
      <c r="FEA879" s="33"/>
      <c r="FEB879" s="33"/>
      <c r="FEC879" s="33"/>
      <c r="FED879" s="33"/>
      <c r="FEE879" s="33"/>
      <c r="FEF879" s="33"/>
      <c r="FEG879" s="33"/>
      <c r="FEH879" s="33"/>
      <c r="FEI879" s="33"/>
      <c r="FEJ879" s="33"/>
      <c r="FEK879" s="33"/>
      <c r="FEL879" s="33"/>
      <c r="FEM879" s="33"/>
      <c r="FEN879" s="33"/>
      <c r="FEO879" s="33"/>
      <c r="FEP879" s="33"/>
      <c r="FEQ879" s="33"/>
      <c r="FER879" s="33"/>
      <c r="FES879" s="33"/>
      <c r="FET879" s="33"/>
      <c r="FEU879" s="33"/>
      <c r="FEV879" s="33"/>
      <c r="FEW879" s="33"/>
      <c r="FEX879" s="33"/>
      <c r="FEY879" s="33"/>
      <c r="FEZ879" s="33"/>
      <c r="FFA879" s="33"/>
      <c r="FFB879" s="33"/>
      <c r="FFC879" s="33"/>
      <c r="FFD879" s="33"/>
      <c r="FFE879" s="33"/>
      <c r="FFF879" s="33"/>
      <c r="FFG879" s="33"/>
      <c r="FFH879" s="33"/>
      <c r="FFI879" s="33"/>
      <c r="FFJ879" s="33"/>
      <c r="FFK879" s="33"/>
      <c r="FFL879" s="33"/>
      <c r="FFM879" s="33"/>
      <c r="FFN879" s="33"/>
      <c r="FFO879" s="33"/>
      <c r="FFP879" s="33"/>
      <c r="FFQ879" s="33"/>
      <c r="FFR879" s="33"/>
      <c r="FFS879" s="33"/>
      <c r="FFT879" s="33"/>
      <c r="FFU879" s="33"/>
      <c r="FFV879" s="33"/>
      <c r="FFW879" s="33"/>
      <c r="FFX879" s="33"/>
      <c r="FFY879" s="33"/>
      <c r="FFZ879" s="33"/>
      <c r="FGA879" s="33"/>
      <c r="FGB879" s="33"/>
      <c r="FGC879" s="33"/>
      <c r="FGD879" s="33"/>
      <c r="FGE879" s="33"/>
      <c r="FGF879" s="33"/>
      <c r="FGG879" s="33"/>
      <c r="FGH879" s="33"/>
      <c r="FGI879" s="33"/>
      <c r="FGJ879" s="33"/>
      <c r="FGK879" s="33"/>
      <c r="FGL879" s="33"/>
      <c r="FGM879" s="33"/>
      <c r="FGN879" s="33"/>
      <c r="FGO879" s="33"/>
      <c r="FGP879" s="33"/>
      <c r="FGQ879" s="33"/>
      <c r="FGR879" s="33"/>
      <c r="FGS879" s="33"/>
      <c r="FGT879" s="33"/>
      <c r="FGU879" s="33"/>
      <c r="FGV879" s="33"/>
      <c r="FGW879" s="33"/>
      <c r="FGX879" s="33"/>
      <c r="FGY879" s="33"/>
      <c r="FGZ879" s="33"/>
      <c r="FHA879" s="33"/>
      <c r="FHB879" s="33"/>
      <c r="FHC879" s="33"/>
      <c r="FHD879" s="33"/>
      <c r="FHE879" s="33"/>
      <c r="FHF879" s="33"/>
      <c r="FHG879" s="33"/>
      <c r="FHH879" s="33"/>
      <c r="FHI879" s="33"/>
      <c r="FHJ879" s="33"/>
      <c r="FHK879" s="33"/>
      <c r="FHL879" s="33"/>
      <c r="FHM879" s="33"/>
      <c r="FHN879" s="33"/>
      <c r="FHO879" s="33"/>
      <c r="FHP879" s="33"/>
      <c r="FHQ879" s="33"/>
      <c r="FHR879" s="33"/>
      <c r="FHS879" s="33"/>
      <c r="FHT879" s="33"/>
      <c r="FHU879" s="33"/>
      <c r="FHV879" s="33"/>
      <c r="FHW879" s="33"/>
      <c r="FHX879" s="33"/>
      <c r="FHY879" s="33"/>
      <c r="FHZ879" s="33"/>
      <c r="FIA879" s="33"/>
      <c r="FIB879" s="33"/>
      <c r="FIC879" s="33"/>
      <c r="FID879" s="33"/>
      <c r="FIE879" s="33"/>
      <c r="FIF879" s="33"/>
      <c r="FIG879" s="33"/>
      <c r="FIH879" s="33"/>
      <c r="FII879" s="33"/>
      <c r="FIJ879" s="33"/>
      <c r="FIK879" s="33"/>
      <c r="FIL879" s="33"/>
      <c r="FIM879" s="33"/>
      <c r="FIN879" s="33"/>
      <c r="FIO879" s="33"/>
      <c r="FIP879" s="33"/>
      <c r="FIQ879" s="33"/>
      <c r="FIR879" s="33"/>
      <c r="FIS879" s="33"/>
      <c r="FIT879" s="33"/>
      <c r="FIU879" s="33"/>
      <c r="FIV879" s="33"/>
      <c r="FIW879" s="33"/>
      <c r="FIX879" s="33"/>
      <c r="FIY879" s="33"/>
      <c r="FIZ879" s="33"/>
      <c r="FJA879" s="33"/>
      <c r="FJB879" s="33"/>
      <c r="FJC879" s="33"/>
      <c r="FJD879" s="33"/>
      <c r="FJE879" s="33"/>
      <c r="FJF879" s="33"/>
      <c r="FJG879" s="33"/>
      <c r="FJH879" s="33"/>
      <c r="FJI879" s="33"/>
      <c r="FJJ879" s="33"/>
      <c r="FJK879" s="33"/>
      <c r="FJL879" s="33"/>
      <c r="FJM879" s="33"/>
      <c r="FJN879" s="33"/>
      <c r="FJO879" s="33"/>
      <c r="FJP879" s="33"/>
      <c r="FJQ879" s="33"/>
      <c r="FJR879" s="33"/>
      <c r="FJS879" s="33"/>
      <c r="FJT879" s="33"/>
      <c r="FJU879" s="33"/>
      <c r="FJV879" s="33"/>
      <c r="FJW879" s="33"/>
      <c r="FJX879" s="33"/>
      <c r="FJY879" s="33"/>
      <c r="FJZ879" s="33"/>
      <c r="FKA879" s="33"/>
      <c r="FKB879" s="33"/>
      <c r="FKC879" s="33"/>
      <c r="FKD879" s="33"/>
      <c r="FKE879" s="33"/>
      <c r="FKF879" s="33"/>
      <c r="FKG879" s="33"/>
      <c r="FKH879" s="33"/>
      <c r="FKI879" s="33"/>
      <c r="FKJ879" s="33"/>
      <c r="FKK879" s="33"/>
      <c r="FKL879" s="33"/>
      <c r="FKM879" s="33"/>
      <c r="FKN879" s="33"/>
      <c r="FKO879" s="33"/>
      <c r="FKP879" s="33"/>
      <c r="FKQ879" s="33"/>
      <c r="FKR879" s="33"/>
      <c r="FKS879" s="33"/>
      <c r="FKT879" s="33"/>
      <c r="FKU879" s="33"/>
      <c r="FKV879" s="33"/>
      <c r="FKW879" s="33"/>
      <c r="FKX879" s="33"/>
      <c r="FKY879" s="33"/>
      <c r="FKZ879" s="33"/>
      <c r="FLA879" s="33"/>
      <c r="FLB879" s="33"/>
      <c r="FLC879" s="33"/>
      <c r="FLD879" s="33"/>
      <c r="FLE879" s="33"/>
      <c r="FLF879" s="33"/>
      <c r="FLG879" s="33"/>
      <c r="FLH879" s="33"/>
      <c r="FLI879" s="33"/>
      <c r="FLJ879" s="33"/>
      <c r="FLK879" s="33"/>
      <c r="FLL879" s="33"/>
      <c r="FLM879" s="33"/>
      <c r="FLN879" s="33"/>
      <c r="FLO879" s="33"/>
      <c r="FLP879" s="33"/>
      <c r="FLQ879" s="33"/>
      <c r="FLR879" s="33"/>
      <c r="FLS879" s="33"/>
      <c r="FLT879" s="33"/>
      <c r="FLU879" s="33"/>
      <c r="FLV879" s="33"/>
      <c r="FLW879" s="33"/>
      <c r="FLX879" s="33"/>
      <c r="FLY879" s="33"/>
      <c r="FLZ879" s="33"/>
      <c r="FMA879" s="33"/>
      <c r="FMB879" s="33"/>
      <c r="FMC879" s="33"/>
      <c r="FMD879" s="33"/>
      <c r="FME879" s="33"/>
      <c r="FMF879" s="33"/>
      <c r="FMG879" s="33"/>
      <c r="FMH879" s="33"/>
      <c r="FMI879" s="33"/>
      <c r="FMJ879" s="33"/>
      <c r="FMK879" s="33"/>
      <c r="FML879" s="33"/>
      <c r="FMM879" s="33"/>
      <c r="FMN879" s="33"/>
      <c r="FMO879" s="33"/>
      <c r="FMP879" s="33"/>
      <c r="FMQ879" s="33"/>
      <c r="FMR879" s="33"/>
      <c r="FMS879" s="33"/>
      <c r="FMT879" s="33"/>
      <c r="FMU879" s="33"/>
      <c r="FMV879" s="33"/>
      <c r="FMW879" s="33"/>
      <c r="FMX879" s="33"/>
      <c r="FMY879" s="33"/>
      <c r="FMZ879" s="33"/>
      <c r="FNA879" s="33"/>
      <c r="FNB879" s="33"/>
      <c r="FNC879" s="33"/>
      <c r="FND879" s="33"/>
      <c r="FNE879" s="33"/>
      <c r="FNF879" s="33"/>
      <c r="FNG879" s="33"/>
      <c r="FNH879" s="33"/>
      <c r="FNI879" s="33"/>
      <c r="FNJ879" s="33"/>
      <c r="FNK879" s="33"/>
      <c r="FNL879" s="33"/>
      <c r="FNM879" s="33"/>
      <c r="FNN879" s="33"/>
      <c r="FNO879" s="33"/>
      <c r="FNP879" s="33"/>
      <c r="FNQ879" s="33"/>
      <c r="FNR879" s="33"/>
      <c r="FNS879" s="33"/>
      <c r="FNT879" s="33"/>
      <c r="FNU879" s="33"/>
      <c r="FNV879" s="33"/>
      <c r="FNW879" s="33"/>
      <c r="FNX879" s="33"/>
      <c r="FNY879" s="33"/>
      <c r="FNZ879" s="33"/>
      <c r="FOA879" s="33"/>
      <c r="FOB879" s="33"/>
      <c r="FOC879" s="33"/>
      <c r="FOD879" s="33"/>
      <c r="FOE879" s="33"/>
      <c r="FOF879" s="33"/>
      <c r="FOG879" s="33"/>
      <c r="FOH879" s="33"/>
      <c r="FOI879" s="33"/>
      <c r="FOJ879" s="33"/>
      <c r="FOK879" s="33"/>
      <c r="FOL879" s="33"/>
      <c r="FOM879" s="33"/>
      <c r="FON879" s="33"/>
      <c r="FOO879" s="33"/>
      <c r="FOP879" s="33"/>
      <c r="FOQ879" s="33"/>
      <c r="FOR879" s="33"/>
      <c r="FOS879" s="33"/>
      <c r="FOT879" s="33"/>
      <c r="FOU879" s="33"/>
      <c r="FOV879" s="33"/>
      <c r="FOW879" s="33"/>
      <c r="FOX879" s="33"/>
      <c r="FOY879" s="33"/>
      <c r="FOZ879" s="33"/>
      <c r="FPA879" s="33"/>
      <c r="FPB879" s="33"/>
      <c r="FPC879" s="33"/>
      <c r="FPD879" s="33"/>
      <c r="FPE879" s="33"/>
      <c r="FPF879" s="33"/>
      <c r="FPG879" s="33"/>
      <c r="FPH879" s="33"/>
      <c r="FPI879" s="33"/>
      <c r="FPJ879" s="33"/>
      <c r="FPK879" s="33"/>
      <c r="FPL879" s="33"/>
      <c r="FPM879" s="33"/>
      <c r="FPN879" s="33"/>
      <c r="FPO879" s="33"/>
      <c r="FPP879" s="33"/>
      <c r="FPQ879" s="33"/>
      <c r="FPR879" s="33"/>
      <c r="FPS879" s="33"/>
      <c r="FPT879" s="33"/>
      <c r="FPU879" s="33"/>
      <c r="FPV879" s="33"/>
      <c r="FPW879" s="33"/>
      <c r="FPX879" s="33"/>
      <c r="FPY879" s="33"/>
      <c r="FPZ879" s="33"/>
      <c r="FQA879" s="33"/>
      <c r="FQB879" s="33"/>
      <c r="FQC879" s="33"/>
      <c r="FQD879" s="33"/>
      <c r="FQE879" s="33"/>
      <c r="FQF879" s="33"/>
      <c r="FQG879" s="33"/>
      <c r="FQH879" s="33"/>
      <c r="FQI879" s="33"/>
      <c r="FQJ879" s="33"/>
      <c r="FQK879" s="33"/>
      <c r="FQL879" s="33"/>
      <c r="FQM879" s="33"/>
      <c r="FQN879" s="33"/>
      <c r="FQO879" s="33"/>
      <c r="FQP879" s="33"/>
      <c r="FQQ879" s="33"/>
      <c r="FQR879" s="33"/>
      <c r="FQS879" s="33"/>
      <c r="FQT879" s="33"/>
      <c r="FQU879" s="33"/>
      <c r="FQV879" s="33"/>
      <c r="FQW879" s="33"/>
      <c r="FQX879" s="33"/>
      <c r="FQY879" s="33"/>
      <c r="FQZ879" s="33"/>
      <c r="FRA879" s="33"/>
      <c r="FRB879" s="33"/>
      <c r="FRC879" s="33"/>
      <c r="FRD879" s="33"/>
      <c r="FRE879" s="33"/>
      <c r="FRF879" s="33"/>
      <c r="FRG879" s="33"/>
      <c r="FRH879" s="33"/>
      <c r="FRI879" s="33"/>
      <c r="FRJ879" s="33"/>
      <c r="FRK879" s="33"/>
      <c r="FRL879" s="33"/>
      <c r="FRM879" s="33"/>
      <c r="FRN879" s="33"/>
      <c r="FRO879" s="33"/>
      <c r="FRP879" s="33"/>
      <c r="FRQ879" s="33"/>
      <c r="FRR879" s="33"/>
      <c r="FRS879" s="33"/>
      <c r="FRT879" s="33"/>
      <c r="FRU879" s="33"/>
      <c r="FRV879" s="33"/>
      <c r="FRW879" s="33"/>
      <c r="FRX879" s="33"/>
      <c r="FRY879" s="33"/>
      <c r="FRZ879" s="33"/>
      <c r="FSA879" s="33"/>
      <c r="FSB879" s="33"/>
      <c r="FSC879" s="33"/>
      <c r="FSD879" s="33"/>
      <c r="FSE879" s="33"/>
      <c r="FSF879" s="33"/>
      <c r="FSG879" s="33"/>
      <c r="FSH879" s="33"/>
      <c r="FSI879" s="33"/>
      <c r="FSJ879" s="33"/>
      <c r="FSK879" s="33"/>
      <c r="FSL879" s="33"/>
      <c r="FSM879" s="33"/>
      <c r="FSN879" s="33"/>
      <c r="FSO879" s="33"/>
      <c r="FSP879" s="33"/>
      <c r="FSQ879" s="33"/>
      <c r="FSR879" s="33"/>
      <c r="FSS879" s="33"/>
      <c r="FST879" s="33"/>
      <c r="FSU879" s="33"/>
      <c r="FSV879" s="33"/>
      <c r="FSW879" s="33"/>
      <c r="FSX879" s="33"/>
      <c r="FSY879" s="33"/>
      <c r="FSZ879" s="33"/>
      <c r="FTA879" s="33"/>
      <c r="FTB879" s="33"/>
      <c r="FTC879" s="33"/>
      <c r="FTD879" s="33"/>
      <c r="FTE879" s="33"/>
      <c r="FTF879" s="33"/>
      <c r="FTG879" s="33"/>
      <c r="FTH879" s="33"/>
      <c r="FTI879" s="33"/>
      <c r="FTJ879" s="33"/>
      <c r="FTK879" s="33"/>
      <c r="FTL879" s="33"/>
      <c r="FTM879" s="33"/>
      <c r="FTN879" s="33"/>
      <c r="FTO879" s="33"/>
      <c r="FTP879" s="33"/>
      <c r="FTQ879" s="33"/>
      <c r="FTR879" s="33"/>
      <c r="FTS879" s="33"/>
      <c r="FTT879" s="33"/>
      <c r="FTU879" s="33"/>
      <c r="FTV879" s="33"/>
      <c r="FTW879" s="33"/>
      <c r="FTX879" s="33"/>
      <c r="FTY879" s="33"/>
      <c r="FTZ879" s="33"/>
      <c r="FUA879" s="33"/>
      <c r="FUB879" s="33"/>
      <c r="FUC879" s="33"/>
      <c r="FUD879" s="33"/>
      <c r="FUE879" s="33"/>
      <c r="FUF879" s="33"/>
      <c r="FUG879" s="33"/>
      <c r="FUH879" s="33"/>
      <c r="FUI879" s="33"/>
      <c r="FUJ879" s="33"/>
      <c r="FUK879" s="33"/>
      <c r="FUL879" s="33"/>
      <c r="FUM879" s="33"/>
      <c r="FUN879" s="33"/>
      <c r="FUO879" s="33"/>
      <c r="FUP879" s="33"/>
      <c r="FUQ879" s="33"/>
      <c r="FUR879" s="33"/>
      <c r="FUS879" s="33"/>
      <c r="FUT879" s="33"/>
      <c r="FUU879" s="33"/>
      <c r="FUV879" s="33"/>
      <c r="FUW879" s="33"/>
      <c r="FUX879" s="33"/>
      <c r="FUY879" s="33"/>
      <c r="FUZ879" s="33"/>
      <c r="FVA879" s="33"/>
      <c r="FVB879" s="33"/>
      <c r="FVC879" s="33"/>
      <c r="FVD879" s="33"/>
      <c r="FVE879" s="33"/>
      <c r="FVF879" s="33"/>
      <c r="FVG879" s="33"/>
      <c r="FVH879" s="33"/>
      <c r="FVI879" s="33"/>
      <c r="FVJ879" s="33"/>
      <c r="FVK879" s="33"/>
      <c r="FVL879" s="33"/>
      <c r="FVM879" s="33"/>
      <c r="FVN879" s="33"/>
      <c r="FVO879" s="33"/>
      <c r="FVP879" s="33"/>
      <c r="FVQ879" s="33"/>
      <c r="FVR879" s="33"/>
      <c r="FVS879" s="33"/>
      <c r="FVT879" s="33"/>
      <c r="FVU879" s="33"/>
      <c r="FVV879" s="33"/>
      <c r="FVW879" s="33"/>
      <c r="FVX879" s="33"/>
      <c r="FVY879" s="33"/>
      <c r="FVZ879" s="33"/>
      <c r="FWA879" s="33"/>
      <c r="FWB879" s="33"/>
      <c r="FWC879" s="33"/>
      <c r="FWD879" s="33"/>
      <c r="FWE879" s="33"/>
      <c r="FWF879" s="33"/>
      <c r="FWG879" s="33"/>
      <c r="FWH879" s="33"/>
      <c r="FWI879" s="33"/>
      <c r="FWJ879" s="33"/>
      <c r="FWK879" s="33"/>
      <c r="FWL879" s="33"/>
      <c r="FWM879" s="33"/>
      <c r="FWN879" s="33"/>
      <c r="FWO879" s="33"/>
      <c r="FWP879" s="33"/>
      <c r="FWQ879" s="33"/>
      <c r="FWR879" s="33"/>
      <c r="FWS879" s="33"/>
      <c r="FWT879" s="33"/>
      <c r="FWU879" s="33"/>
      <c r="FWV879" s="33"/>
      <c r="FWW879" s="33"/>
      <c r="FWX879" s="33"/>
      <c r="FWY879" s="33"/>
      <c r="FWZ879" s="33"/>
      <c r="FXA879" s="33"/>
      <c r="FXB879" s="33"/>
      <c r="FXC879" s="33"/>
      <c r="FXD879" s="33"/>
      <c r="FXE879" s="33"/>
      <c r="FXF879" s="33"/>
      <c r="FXG879" s="33"/>
      <c r="FXH879" s="33"/>
      <c r="FXI879" s="33"/>
      <c r="FXJ879" s="33"/>
      <c r="FXK879" s="33"/>
      <c r="FXL879" s="33"/>
      <c r="FXM879" s="33"/>
      <c r="FXN879" s="33"/>
      <c r="FXO879" s="33"/>
      <c r="FXP879" s="33"/>
      <c r="FXQ879" s="33"/>
      <c r="FXR879" s="33"/>
      <c r="FXS879" s="33"/>
      <c r="FXT879" s="33"/>
      <c r="FXU879" s="33"/>
      <c r="FXV879" s="33"/>
      <c r="FXW879" s="33"/>
      <c r="FXX879" s="33"/>
      <c r="FXY879" s="33"/>
      <c r="FXZ879" s="33"/>
      <c r="FYA879" s="33"/>
      <c r="FYB879" s="33"/>
      <c r="FYC879" s="33"/>
      <c r="FYD879" s="33"/>
      <c r="FYE879" s="33"/>
      <c r="FYF879" s="33"/>
      <c r="FYG879" s="33"/>
      <c r="FYH879" s="33"/>
      <c r="FYI879" s="33"/>
      <c r="FYJ879" s="33"/>
      <c r="FYK879" s="33"/>
      <c r="FYL879" s="33"/>
      <c r="FYM879" s="33"/>
      <c r="FYN879" s="33"/>
      <c r="FYO879" s="33"/>
      <c r="FYP879" s="33"/>
      <c r="FYQ879" s="33"/>
      <c r="FYR879" s="33"/>
      <c r="FYS879" s="33"/>
      <c r="FYT879" s="33"/>
      <c r="FYU879" s="33"/>
      <c r="FYV879" s="33"/>
      <c r="FYW879" s="33"/>
      <c r="FYX879" s="33"/>
      <c r="FYY879" s="33"/>
      <c r="FYZ879" s="33"/>
      <c r="FZA879" s="33"/>
      <c r="FZB879" s="33"/>
      <c r="FZC879" s="33"/>
      <c r="FZD879" s="33"/>
      <c r="FZE879" s="33"/>
      <c r="FZF879" s="33"/>
      <c r="FZG879" s="33"/>
      <c r="FZH879" s="33"/>
      <c r="FZI879" s="33"/>
      <c r="FZJ879" s="33"/>
      <c r="FZK879" s="33"/>
      <c r="FZL879" s="33"/>
      <c r="FZM879" s="33"/>
      <c r="FZN879" s="33"/>
      <c r="FZO879" s="33"/>
      <c r="FZP879" s="33"/>
      <c r="FZQ879" s="33"/>
      <c r="FZR879" s="33"/>
      <c r="FZS879" s="33"/>
      <c r="FZT879" s="33"/>
      <c r="FZU879" s="33"/>
      <c r="FZV879" s="33"/>
      <c r="FZW879" s="33"/>
      <c r="FZX879" s="33"/>
      <c r="FZY879" s="33"/>
      <c r="FZZ879" s="33"/>
      <c r="GAA879" s="33"/>
      <c r="GAB879" s="33"/>
      <c r="GAC879" s="33"/>
      <c r="GAD879" s="33"/>
      <c r="GAE879" s="33"/>
      <c r="GAF879" s="33"/>
      <c r="GAG879" s="33"/>
      <c r="GAH879" s="33"/>
      <c r="GAI879" s="33"/>
      <c r="GAJ879" s="33"/>
      <c r="GAK879" s="33"/>
      <c r="GAL879" s="33"/>
      <c r="GAM879" s="33"/>
      <c r="GAN879" s="33"/>
      <c r="GAO879" s="33"/>
      <c r="GAP879" s="33"/>
      <c r="GAQ879" s="33"/>
      <c r="GAR879" s="33"/>
      <c r="GAS879" s="33"/>
      <c r="GAT879" s="33"/>
      <c r="GAU879" s="33"/>
      <c r="GAV879" s="33"/>
      <c r="GAW879" s="33"/>
      <c r="GAX879" s="33"/>
      <c r="GAY879" s="33"/>
      <c r="GAZ879" s="33"/>
      <c r="GBA879" s="33"/>
      <c r="GBB879" s="33"/>
      <c r="GBC879" s="33"/>
      <c r="GBD879" s="33"/>
      <c r="GBE879" s="33"/>
      <c r="GBF879" s="33"/>
      <c r="GBG879" s="33"/>
      <c r="GBH879" s="33"/>
      <c r="GBI879" s="33"/>
      <c r="GBJ879" s="33"/>
      <c r="GBK879" s="33"/>
      <c r="GBL879" s="33"/>
      <c r="GBM879" s="33"/>
      <c r="GBN879" s="33"/>
      <c r="GBO879" s="33"/>
      <c r="GBP879" s="33"/>
      <c r="GBQ879" s="33"/>
      <c r="GBR879" s="33"/>
      <c r="GBS879" s="33"/>
      <c r="GBT879" s="33"/>
      <c r="GBU879" s="33"/>
      <c r="GBV879" s="33"/>
      <c r="GBW879" s="33"/>
      <c r="GBX879" s="33"/>
      <c r="GBY879" s="33"/>
      <c r="GBZ879" s="33"/>
      <c r="GCA879" s="33"/>
      <c r="GCB879" s="33"/>
      <c r="GCC879" s="33"/>
      <c r="GCD879" s="33"/>
      <c r="GCE879" s="33"/>
      <c r="GCF879" s="33"/>
      <c r="GCG879" s="33"/>
      <c r="GCH879" s="33"/>
      <c r="GCI879" s="33"/>
      <c r="GCJ879" s="33"/>
      <c r="GCK879" s="33"/>
      <c r="GCL879" s="33"/>
      <c r="GCM879" s="33"/>
      <c r="GCN879" s="33"/>
      <c r="GCO879" s="33"/>
      <c r="GCP879" s="33"/>
      <c r="GCQ879" s="33"/>
      <c r="GCR879" s="33"/>
      <c r="GCS879" s="33"/>
      <c r="GCT879" s="33"/>
      <c r="GCU879" s="33"/>
      <c r="GCV879" s="33"/>
      <c r="GCW879" s="33"/>
      <c r="GCX879" s="33"/>
      <c r="GCY879" s="33"/>
      <c r="GCZ879" s="33"/>
      <c r="GDA879" s="33"/>
      <c r="GDB879" s="33"/>
      <c r="GDC879" s="33"/>
      <c r="GDD879" s="33"/>
      <c r="GDE879" s="33"/>
      <c r="GDF879" s="33"/>
      <c r="GDG879" s="33"/>
      <c r="GDH879" s="33"/>
      <c r="GDI879" s="33"/>
      <c r="GDJ879" s="33"/>
      <c r="GDK879" s="33"/>
      <c r="GDL879" s="33"/>
      <c r="GDM879" s="33"/>
      <c r="GDN879" s="33"/>
      <c r="GDO879" s="33"/>
      <c r="GDP879" s="33"/>
      <c r="GDQ879" s="33"/>
      <c r="GDR879" s="33"/>
      <c r="GDS879" s="33"/>
      <c r="GDT879" s="33"/>
      <c r="GDU879" s="33"/>
      <c r="GDV879" s="33"/>
      <c r="GDW879" s="33"/>
      <c r="GDX879" s="33"/>
      <c r="GDY879" s="33"/>
      <c r="GDZ879" s="33"/>
      <c r="GEA879" s="33"/>
      <c r="GEB879" s="33"/>
      <c r="GEC879" s="33"/>
      <c r="GED879" s="33"/>
      <c r="GEE879" s="33"/>
      <c r="GEF879" s="33"/>
      <c r="GEG879" s="33"/>
      <c r="GEH879" s="33"/>
      <c r="GEI879" s="33"/>
      <c r="GEJ879" s="33"/>
      <c r="GEK879" s="33"/>
      <c r="GEL879" s="33"/>
      <c r="GEM879" s="33"/>
      <c r="GEN879" s="33"/>
      <c r="GEO879" s="33"/>
      <c r="GEP879" s="33"/>
      <c r="GEQ879" s="33"/>
      <c r="GER879" s="33"/>
      <c r="GES879" s="33"/>
      <c r="GET879" s="33"/>
      <c r="GEU879" s="33"/>
      <c r="GEV879" s="33"/>
      <c r="GEW879" s="33"/>
      <c r="GEX879" s="33"/>
      <c r="GEY879" s="33"/>
      <c r="GEZ879" s="33"/>
      <c r="GFA879" s="33"/>
      <c r="GFB879" s="33"/>
      <c r="GFC879" s="33"/>
      <c r="GFD879" s="33"/>
      <c r="GFE879" s="33"/>
      <c r="GFF879" s="33"/>
      <c r="GFG879" s="33"/>
      <c r="GFH879" s="33"/>
      <c r="GFI879" s="33"/>
      <c r="GFJ879" s="33"/>
      <c r="GFK879" s="33"/>
      <c r="GFL879" s="33"/>
      <c r="GFM879" s="33"/>
      <c r="GFN879" s="33"/>
      <c r="GFO879" s="33"/>
      <c r="GFP879" s="33"/>
      <c r="GFQ879" s="33"/>
      <c r="GFR879" s="33"/>
      <c r="GFS879" s="33"/>
      <c r="GFT879" s="33"/>
      <c r="GFU879" s="33"/>
      <c r="GFV879" s="33"/>
      <c r="GFW879" s="33"/>
      <c r="GFX879" s="33"/>
      <c r="GFY879" s="33"/>
      <c r="GFZ879" s="33"/>
      <c r="GGA879" s="33"/>
      <c r="GGB879" s="33"/>
      <c r="GGC879" s="33"/>
      <c r="GGD879" s="33"/>
      <c r="GGE879" s="33"/>
      <c r="GGF879" s="33"/>
      <c r="GGG879" s="33"/>
      <c r="GGH879" s="33"/>
      <c r="GGI879" s="33"/>
      <c r="GGJ879" s="33"/>
      <c r="GGK879" s="33"/>
      <c r="GGL879" s="33"/>
      <c r="GGM879" s="33"/>
      <c r="GGN879" s="33"/>
      <c r="GGO879" s="33"/>
      <c r="GGP879" s="33"/>
      <c r="GGQ879" s="33"/>
      <c r="GGR879" s="33"/>
      <c r="GGS879" s="33"/>
      <c r="GGT879" s="33"/>
      <c r="GGU879" s="33"/>
      <c r="GGV879" s="33"/>
      <c r="GGW879" s="33"/>
      <c r="GGX879" s="33"/>
      <c r="GGY879" s="33"/>
      <c r="GGZ879" s="33"/>
      <c r="GHA879" s="33"/>
      <c r="GHB879" s="33"/>
      <c r="GHC879" s="33"/>
      <c r="GHD879" s="33"/>
      <c r="GHE879" s="33"/>
      <c r="GHF879" s="33"/>
      <c r="GHG879" s="33"/>
      <c r="GHH879" s="33"/>
      <c r="GHI879" s="33"/>
      <c r="GHJ879" s="33"/>
      <c r="GHK879" s="33"/>
      <c r="GHL879" s="33"/>
      <c r="GHM879" s="33"/>
      <c r="GHN879" s="33"/>
      <c r="GHO879" s="33"/>
      <c r="GHP879" s="33"/>
      <c r="GHQ879" s="33"/>
      <c r="GHR879" s="33"/>
      <c r="GHS879" s="33"/>
      <c r="GHT879" s="33"/>
      <c r="GHU879" s="33"/>
      <c r="GHV879" s="33"/>
      <c r="GHW879" s="33"/>
      <c r="GHX879" s="33"/>
      <c r="GHY879" s="33"/>
      <c r="GHZ879" s="33"/>
      <c r="GIA879" s="33"/>
      <c r="GIB879" s="33"/>
      <c r="GIC879" s="33"/>
      <c r="GID879" s="33"/>
      <c r="GIE879" s="33"/>
      <c r="GIF879" s="33"/>
      <c r="GIG879" s="33"/>
      <c r="GIH879" s="33"/>
      <c r="GII879" s="33"/>
      <c r="GIJ879" s="33"/>
      <c r="GIK879" s="33"/>
      <c r="GIL879" s="33"/>
      <c r="GIM879" s="33"/>
      <c r="GIN879" s="33"/>
      <c r="GIO879" s="33"/>
      <c r="GIP879" s="33"/>
      <c r="GIQ879" s="33"/>
      <c r="GIR879" s="33"/>
      <c r="GIS879" s="33"/>
      <c r="GIT879" s="33"/>
      <c r="GIU879" s="33"/>
      <c r="GIV879" s="33"/>
      <c r="GIW879" s="33"/>
      <c r="GIX879" s="33"/>
      <c r="GIY879" s="33"/>
      <c r="GIZ879" s="33"/>
      <c r="GJA879" s="33"/>
      <c r="GJB879" s="33"/>
      <c r="GJC879" s="33"/>
      <c r="GJD879" s="33"/>
      <c r="GJE879" s="33"/>
      <c r="GJF879" s="33"/>
      <c r="GJG879" s="33"/>
      <c r="GJH879" s="33"/>
      <c r="GJI879" s="33"/>
      <c r="GJJ879" s="33"/>
      <c r="GJK879" s="33"/>
      <c r="GJL879" s="33"/>
      <c r="GJM879" s="33"/>
      <c r="GJN879" s="33"/>
      <c r="GJO879" s="33"/>
      <c r="GJP879" s="33"/>
      <c r="GJQ879" s="33"/>
      <c r="GJR879" s="33"/>
      <c r="GJS879" s="33"/>
      <c r="GJT879" s="33"/>
      <c r="GJU879" s="33"/>
      <c r="GJV879" s="33"/>
      <c r="GJW879" s="33"/>
      <c r="GJX879" s="33"/>
      <c r="GJY879" s="33"/>
      <c r="GJZ879" s="33"/>
      <c r="GKA879" s="33"/>
      <c r="GKB879" s="33"/>
      <c r="GKC879" s="33"/>
      <c r="GKD879" s="33"/>
      <c r="GKE879" s="33"/>
      <c r="GKF879" s="33"/>
      <c r="GKG879" s="33"/>
      <c r="GKH879" s="33"/>
      <c r="GKI879" s="33"/>
      <c r="GKJ879" s="33"/>
      <c r="GKK879" s="33"/>
      <c r="GKL879" s="33"/>
      <c r="GKM879" s="33"/>
      <c r="GKN879" s="33"/>
      <c r="GKO879" s="33"/>
      <c r="GKP879" s="33"/>
      <c r="GKQ879" s="33"/>
      <c r="GKR879" s="33"/>
      <c r="GKS879" s="33"/>
      <c r="GKT879" s="33"/>
      <c r="GKU879" s="33"/>
      <c r="GKV879" s="33"/>
      <c r="GKW879" s="33"/>
      <c r="GKX879" s="33"/>
      <c r="GKY879" s="33"/>
      <c r="GKZ879" s="33"/>
      <c r="GLA879" s="33"/>
      <c r="GLB879" s="33"/>
      <c r="GLC879" s="33"/>
      <c r="GLD879" s="33"/>
      <c r="GLE879" s="33"/>
      <c r="GLF879" s="33"/>
      <c r="GLG879" s="33"/>
      <c r="GLH879" s="33"/>
      <c r="GLI879" s="33"/>
      <c r="GLJ879" s="33"/>
      <c r="GLK879" s="33"/>
      <c r="GLL879" s="33"/>
      <c r="GLM879" s="33"/>
      <c r="GLN879" s="33"/>
      <c r="GLO879" s="33"/>
      <c r="GLP879" s="33"/>
      <c r="GLQ879" s="33"/>
      <c r="GLR879" s="33"/>
      <c r="GLS879" s="33"/>
      <c r="GLT879" s="33"/>
      <c r="GLU879" s="33"/>
      <c r="GLV879" s="33"/>
      <c r="GLW879" s="33"/>
      <c r="GLX879" s="33"/>
      <c r="GLY879" s="33"/>
      <c r="GLZ879" s="33"/>
      <c r="GMA879" s="33"/>
      <c r="GMB879" s="33"/>
      <c r="GMC879" s="33"/>
      <c r="GMD879" s="33"/>
      <c r="GME879" s="33"/>
      <c r="GMF879" s="33"/>
      <c r="GMG879" s="33"/>
      <c r="GMH879" s="33"/>
      <c r="GMI879" s="33"/>
      <c r="GMJ879" s="33"/>
      <c r="GMK879" s="33"/>
      <c r="GML879" s="33"/>
      <c r="GMM879" s="33"/>
      <c r="GMN879" s="33"/>
      <c r="GMO879" s="33"/>
      <c r="GMP879" s="33"/>
      <c r="GMQ879" s="33"/>
      <c r="GMR879" s="33"/>
      <c r="GMS879" s="33"/>
      <c r="GMT879" s="33"/>
      <c r="GMU879" s="33"/>
      <c r="GMV879" s="33"/>
      <c r="GMW879" s="33"/>
      <c r="GMX879" s="33"/>
      <c r="GMY879" s="33"/>
      <c r="GMZ879" s="33"/>
      <c r="GNA879" s="33"/>
      <c r="GNB879" s="33"/>
      <c r="GNC879" s="33"/>
      <c r="GND879" s="33"/>
      <c r="GNE879" s="33"/>
      <c r="GNF879" s="33"/>
      <c r="GNG879" s="33"/>
      <c r="GNH879" s="33"/>
      <c r="GNI879" s="33"/>
      <c r="GNJ879" s="33"/>
      <c r="GNK879" s="33"/>
      <c r="GNL879" s="33"/>
      <c r="GNM879" s="33"/>
      <c r="GNN879" s="33"/>
      <c r="GNO879" s="33"/>
      <c r="GNP879" s="33"/>
      <c r="GNQ879" s="33"/>
      <c r="GNR879" s="33"/>
      <c r="GNS879" s="33"/>
      <c r="GNT879" s="33"/>
      <c r="GNU879" s="33"/>
      <c r="GNV879" s="33"/>
      <c r="GNW879" s="33"/>
      <c r="GNX879" s="33"/>
      <c r="GNY879" s="33"/>
      <c r="GNZ879" s="33"/>
      <c r="GOA879" s="33"/>
      <c r="GOB879" s="33"/>
      <c r="GOC879" s="33"/>
      <c r="GOD879" s="33"/>
      <c r="GOE879" s="33"/>
      <c r="GOF879" s="33"/>
      <c r="GOG879" s="33"/>
      <c r="GOH879" s="33"/>
      <c r="GOI879" s="33"/>
      <c r="GOJ879" s="33"/>
      <c r="GOK879" s="33"/>
      <c r="GOL879" s="33"/>
      <c r="GOM879" s="33"/>
      <c r="GON879" s="33"/>
      <c r="GOO879" s="33"/>
      <c r="GOP879" s="33"/>
      <c r="GOQ879" s="33"/>
      <c r="GOR879" s="33"/>
      <c r="GOS879" s="33"/>
      <c r="GOT879" s="33"/>
      <c r="GOU879" s="33"/>
      <c r="GOV879" s="33"/>
      <c r="GOW879" s="33"/>
      <c r="GOX879" s="33"/>
      <c r="GOY879" s="33"/>
      <c r="GOZ879" s="33"/>
      <c r="GPA879" s="33"/>
      <c r="GPB879" s="33"/>
      <c r="GPC879" s="33"/>
      <c r="GPD879" s="33"/>
      <c r="GPE879" s="33"/>
      <c r="GPF879" s="33"/>
      <c r="GPG879" s="33"/>
      <c r="GPH879" s="33"/>
      <c r="GPI879" s="33"/>
      <c r="GPJ879" s="33"/>
      <c r="GPK879" s="33"/>
      <c r="GPL879" s="33"/>
      <c r="GPM879" s="33"/>
      <c r="GPN879" s="33"/>
      <c r="GPO879" s="33"/>
      <c r="GPP879" s="33"/>
      <c r="GPQ879" s="33"/>
      <c r="GPR879" s="33"/>
      <c r="GPS879" s="33"/>
      <c r="GPT879" s="33"/>
      <c r="GPU879" s="33"/>
      <c r="GPV879" s="33"/>
      <c r="GPW879" s="33"/>
      <c r="GPX879" s="33"/>
      <c r="GPY879" s="33"/>
      <c r="GPZ879" s="33"/>
      <c r="GQA879" s="33"/>
      <c r="GQB879" s="33"/>
      <c r="GQC879" s="33"/>
      <c r="GQD879" s="33"/>
      <c r="GQE879" s="33"/>
      <c r="GQF879" s="33"/>
      <c r="GQG879" s="33"/>
      <c r="GQH879" s="33"/>
      <c r="GQI879" s="33"/>
      <c r="GQJ879" s="33"/>
      <c r="GQK879" s="33"/>
      <c r="GQL879" s="33"/>
      <c r="GQM879" s="33"/>
      <c r="GQN879" s="33"/>
      <c r="GQO879" s="33"/>
      <c r="GQP879" s="33"/>
      <c r="GQQ879" s="33"/>
      <c r="GQR879" s="33"/>
      <c r="GQS879" s="33"/>
      <c r="GQT879" s="33"/>
      <c r="GQU879" s="33"/>
      <c r="GQV879" s="33"/>
      <c r="GQW879" s="33"/>
      <c r="GQX879" s="33"/>
      <c r="GQY879" s="33"/>
      <c r="GQZ879" s="33"/>
      <c r="GRA879" s="33"/>
      <c r="GRB879" s="33"/>
      <c r="GRC879" s="33"/>
      <c r="GRD879" s="33"/>
      <c r="GRE879" s="33"/>
      <c r="GRF879" s="33"/>
      <c r="GRG879" s="33"/>
      <c r="GRH879" s="33"/>
      <c r="GRI879" s="33"/>
      <c r="GRJ879" s="33"/>
      <c r="GRK879" s="33"/>
      <c r="GRL879" s="33"/>
      <c r="GRM879" s="33"/>
      <c r="GRN879" s="33"/>
      <c r="GRO879" s="33"/>
      <c r="GRP879" s="33"/>
      <c r="GRQ879" s="33"/>
      <c r="GRR879" s="33"/>
      <c r="GRS879" s="33"/>
      <c r="GRT879" s="33"/>
      <c r="GRU879" s="33"/>
      <c r="GRV879" s="33"/>
      <c r="GRW879" s="33"/>
      <c r="GRX879" s="33"/>
      <c r="GRY879" s="33"/>
      <c r="GRZ879" s="33"/>
      <c r="GSA879" s="33"/>
      <c r="GSB879" s="33"/>
      <c r="GSC879" s="33"/>
      <c r="GSD879" s="33"/>
      <c r="GSE879" s="33"/>
      <c r="GSF879" s="33"/>
      <c r="GSG879" s="33"/>
      <c r="GSH879" s="33"/>
      <c r="GSI879" s="33"/>
      <c r="GSJ879" s="33"/>
      <c r="GSK879" s="33"/>
      <c r="GSL879" s="33"/>
      <c r="GSM879" s="33"/>
      <c r="GSN879" s="33"/>
      <c r="GSO879" s="33"/>
      <c r="GSP879" s="33"/>
      <c r="GSQ879" s="33"/>
      <c r="GSR879" s="33"/>
      <c r="GSS879" s="33"/>
      <c r="GST879" s="33"/>
      <c r="GSU879" s="33"/>
      <c r="GSV879" s="33"/>
      <c r="GSW879" s="33"/>
      <c r="GSX879" s="33"/>
      <c r="GSY879" s="33"/>
      <c r="GSZ879" s="33"/>
      <c r="GTA879" s="33"/>
      <c r="GTB879" s="33"/>
      <c r="GTC879" s="33"/>
      <c r="GTD879" s="33"/>
      <c r="GTE879" s="33"/>
      <c r="GTF879" s="33"/>
      <c r="GTG879" s="33"/>
      <c r="GTH879" s="33"/>
      <c r="GTI879" s="33"/>
      <c r="GTJ879" s="33"/>
      <c r="GTK879" s="33"/>
      <c r="GTL879" s="33"/>
      <c r="GTM879" s="33"/>
      <c r="GTN879" s="33"/>
      <c r="GTO879" s="33"/>
      <c r="GTP879" s="33"/>
      <c r="GTQ879" s="33"/>
      <c r="GTR879" s="33"/>
      <c r="GTS879" s="33"/>
      <c r="GTT879" s="33"/>
      <c r="GTU879" s="33"/>
      <c r="GTV879" s="33"/>
      <c r="GTW879" s="33"/>
      <c r="GTX879" s="33"/>
      <c r="GTY879" s="33"/>
      <c r="GTZ879" s="33"/>
      <c r="GUA879" s="33"/>
      <c r="GUB879" s="33"/>
      <c r="GUC879" s="33"/>
      <c r="GUD879" s="33"/>
      <c r="GUE879" s="33"/>
      <c r="GUF879" s="33"/>
      <c r="GUG879" s="33"/>
      <c r="GUH879" s="33"/>
      <c r="GUI879" s="33"/>
      <c r="GUJ879" s="33"/>
      <c r="GUK879" s="33"/>
      <c r="GUL879" s="33"/>
      <c r="GUM879" s="33"/>
      <c r="GUN879" s="33"/>
      <c r="GUO879" s="33"/>
      <c r="GUP879" s="33"/>
      <c r="GUQ879" s="33"/>
      <c r="GUR879" s="33"/>
      <c r="GUS879" s="33"/>
      <c r="GUT879" s="33"/>
      <c r="GUU879" s="33"/>
      <c r="GUV879" s="33"/>
      <c r="GUW879" s="33"/>
      <c r="GUX879" s="33"/>
      <c r="GUY879" s="33"/>
      <c r="GUZ879" s="33"/>
      <c r="GVA879" s="33"/>
      <c r="GVB879" s="33"/>
      <c r="GVC879" s="33"/>
      <c r="GVD879" s="33"/>
      <c r="GVE879" s="33"/>
      <c r="GVF879" s="33"/>
      <c r="GVG879" s="33"/>
      <c r="GVH879" s="33"/>
      <c r="GVI879" s="33"/>
      <c r="GVJ879" s="33"/>
      <c r="GVK879" s="33"/>
      <c r="GVL879" s="33"/>
      <c r="GVM879" s="33"/>
      <c r="GVN879" s="33"/>
      <c r="GVO879" s="33"/>
      <c r="GVP879" s="33"/>
      <c r="GVQ879" s="33"/>
      <c r="GVR879" s="33"/>
      <c r="GVS879" s="33"/>
      <c r="GVT879" s="33"/>
      <c r="GVU879" s="33"/>
      <c r="GVV879" s="33"/>
      <c r="GVW879" s="33"/>
      <c r="GVX879" s="33"/>
      <c r="GVY879" s="33"/>
      <c r="GVZ879" s="33"/>
      <c r="GWA879" s="33"/>
      <c r="GWB879" s="33"/>
      <c r="GWC879" s="33"/>
      <c r="GWD879" s="33"/>
      <c r="GWE879" s="33"/>
      <c r="GWF879" s="33"/>
      <c r="GWG879" s="33"/>
      <c r="GWH879" s="33"/>
      <c r="GWI879" s="33"/>
      <c r="GWJ879" s="33"/>
      <c r="GWK879" s="33"/>
      <c r="GWL879" s="33"/>
      <c r="GWM879" s="33"/>
      <c r="GWN879" s="33"/>
      <c r="GWO879" s="33"/>
      <c r="GWP879" s="33"/>
      <c r="GWQ879" s="33"/>
      <c r="GWR879" s="33"/>
      <c r="GWS879" s="33"/>
      <c r="GWT879" s="33"/>
      <c r="GWU879" s="33"/>
      <c r="GWV879" s="33"/>
      <c r="GWW879" s="33"/>
      <c r="GWX879" s="33"/>
      <c r="GWY879" s="33"/>
      <c r="GWZ879" s="33"/>
      <c r="GXA879" s="33"/>
      <c r="GXB879" s="33"/>
      <c r="GXC879" s="33"/>
      <c r="GXD879" s="33"/>
      <c r="GXE879" s="33"/>
      <c r="GXF879" s="33"/>
      <c r="GXG879" s="33"/>
      <c r="GXH879" s="33"/>
      <c r="GXI879" s="33"/>
      <c r="GXJ879" s="33"/>
      <c r="GXK879" s="33"/>
      <c r="GXL879" s="33"/>
      <c r="GXM879" s="33"/>
      <c r="GXN879" s="33"/>
      <c r="GXO879" s="33"/>
      <c r="GXP879" s="33"/>
      <c r="GXQ879" s="33"/>
      <c r="GXR879" s="33"/>
      <c r="GXS879" s="33"/>
      <c r="GXT879" s="33"/>
      <c r="GXU879" s="33"/>
      <c r="GXV879" s="33"/>
      <c r="GXW879" s="33"/>
      <c r="GXX879" s="33"/>
      <c r="GXY879" s="33"/>
      <c r="GXZ879" s="33"/>
      <c r="GYA879" s="33"/>
      <c r="GYB879" s="33"/>
      <c r="GYC879" s="33"/>
      <c r="GYD879" s="33"/>
      <c r="GYE879" s="33"/>
      <c r="GYF879" s="33"/>
      <c r="GYG879" s="33"/>
      <c r="GYH879" s="33"/>
      <c r="GYI879" s="33"/>
      <c r="GYJ879" s="33"/>
      <c r="GYK879" s="33"/>
      <c r="GYL879" s="33"/>
      <c r="GYM879" s="33"/>
      <c r="GYN879" s="33"/>
      <c r="GYO879" s="33"/>
      <c r="GYP879" s="33"/>
      <c r="GYQ879" s="33"/>
      <c r="GYR879" s="33"/>
      <c r="GYS879" s="33"/>
      <c r="GYT879" s="33"/>
      <c r="GYU879" s="33"/>
      <c r="GYV879" s="33"/>
      <c r="GYW879" s="33"/>
      <c r="GYX879" s="33"/>
      <c r="GYY879" s="33"/>
      <c r="GYZ879" s="33"/>
      <c r="GZA879" s="33"/>
      <c r="GZB879" s="33"/>
      <c r="GZC879" s="33"/>
      <c r="GZD879" s="33"/>
      <c r="GZE879" s="33"/>
      <c r="GZF879" s="33"/>
      <c r="GZG879" s="33"/>
      <c r="GZH879" s="33"/>
      <c r="GZI879" s="33"/>
      <c r="GZJ879" s="33"/>
      <c r="GZK879" s="33"/>
      <c r="GZL879" s="33"/>
      <c r="GZM879" s="33"/>
      <c r="GZN879" s="33"/>
      <c r="GZO879" s="33"/>
      <c r="GZP879" s="33"/>
      <c r="GZQ879" s="33"/>
      <c r="GZR879" s="33"/>
      <c r="GZS879" s="33"/>
      <c r="GZT879" s="33"/>
      <c r="GZU879" s="33"/>
      <c r="GZV879" s="33"/>
      <c r="GZW879" s="33"/>
      <c r="GZX879" s="33"/>
      <c r="GZY879" s="33"/>
      <c r="GZZ879" s="33"/>
      <c r="HAA879" s="33"/>
      <c r="HAB879" s="33"/>
      <c r="HAC879" s="33"/>
      <c r="HAD879" s="33"/>
      <c r="HAE879" s="33"/>
      <c r="HAF879" s="33"/>
      <c r="HAG879" s="33"/>
      <c r="HAH879" s="33"/>
      <c r="HAI879" s="33"/>
      <c r="HAJ879" s="33"/>
      <c r="HAK879" s="33"/>
      <c r="HAL879" s="33"/>
      <c r="HAM879" s="33"/>
      <c r="HAN879" s="33"/>
      <c r="HAO879" s="33"/>
      <c r="HAP879" s="33"/>
      <c r="HAQ879" s="33"/>
      <c r="HAR879" s="33"/>
      <c r="HAS879" s="33"/>
      <c r="HAT879" s="33"/>
      <c r="HAU879" s="33"/>
      <c r="HAV879" s="33"/>
      <c r="HAW879" s="33"/>
      <c r="HAX879" s="33"/>
      <c r="HAY879" s="33"/>
      <c r="HAZ879" s="33"/>
      <c r="HBA879" s="33"/>
      <c r="HBB879" s="33"/>
      <c r="HBC879" s="33"/>
      <c r="HBD879" s="33"/>
      <c r="HBE879" s="33"/>
      <c r="HBF879" s="33"/>
      <c r="HBG879" s="33"/>
      <c r="HBH879" s="33"/>
      <c r="HBI879" s="33"/>
      <c r="HBJ879" s="33"/>
      <c r="HBK879" s="33"/>
      <c r="HBL879" s="33"/>
      <c r="HBM879" s="33"/>
      <c r="HBN879" s="33"/>
      <c r="HBO879" s="33"/>
      <c r="HBP879" s="33"/>
      <c r="HBQ879" s="33"/>
      <c r="HBR879" s="33"/>
      <c r="HBS879" s="33"/>
      <c r="HBT879" s="33"/>
      <c r="HBU879" s="33"/>
      <c r="HBV879" s="33"/>
      <c r="HBW879" s="33"/>
      <c r="HBX879" s="33"/>
      <c r="HBY879" s="33"/>
      <c r="HBZ879" s="33"/>
      <c r="HCA879" s="33"/>
      <c r="HCB879" s="33"/>
      <c r="HCC879" s="33"/>
      <c r="HCD879" s="33"/>
      <c r="HCE879" s="33"/>
      <c r="HCF879" s="33"/>
      <c r="HCG879" s="33"/>
      <c r="HCH879" s="33"/>
      <c r="HCI879" s="33"/>
      <c r="HCJ879" s="33"/>
      <c r="HCK879" s="33"/>
      <c r="HCL879" s="33"/>
      <c r="HCM879" s="33"/>
      <c r="HCN879" s="33"/>
      <c r="HCO879" s="33"/>
      <c r="HCP879" s="33"/>
      <c r="HCQ879" s="33"/>
      <c r="HCR879" s="33"/>
      <c r="HCS879" s="33"/>
      <c r="HCT879" s="33"/>
      <c r="HCU879" s="33"/>
      <c r="HCV879" s="33"/>
      <c r="HCW879" s="33"/>
      <c r="HCX879" s="33"/>
      <c r="HCY879" s="33"/>
      <c r="HCZ879" s="33"/>
      <c r="HDA879" s="33"/>
      <c r="HDB879" s="33"/>
      <c r="HDC879" s="33"/>
      <c r="HDD879" s="33"/>
      <c r="HDE879" s="33"/>
      <c r="HDF879" s="33"/>
      <c r="HDG879" s="33"/>
      <c r="HDH879" s="33"/>
      <c r="HDI879" s="33"/>
      <c r="HDJ879" s="33"/>
      <c r="HDK879" s="33"/>
      <c r="HDL879" s="33"/>
      <c r="HDM879" s="33"/>
      <c r="HDN879" s="33"/>
      <c r="HDO879" s="33"/>
      <c r="HDP879" s="33"/>
      <c r="HDQ879" s="33"/>
      <c r="HDR879" s="33"/>
      <c r="HDS879" s="33"/>
      <c r="HDT879" s="33"/>
      <c r="HDU879" s="33"/>
      <c r="HDV879" s="33"/>
      <c r="HDW879" s="33"/>
      <c r="HDX879" s="33"/>
      <c r="HDY879" s="33"/>
      <c r="HDZ879" s="33"/>
      <c r="HEA879" s="33"/>
      <c r="HEB879" s="33"/>
      <c r="HEC879" s="33"/>
      <c r="HED879" s="33"/>
      <c r="HEE879" s="33"/>
      <c r="HEF879" s="33"/>
      <c r="HEG879" s="33"/>
      <c r="HEH879" s="33"/>
      <c r="HEI879" s="33"/>
      <c r="HEJ879" s="33"/>
      <c r="HEK879" s="33"/>
      <c r="HEL879" s="33"/>
      <c r="HEM879" s="33"/>
      <c r="HEN879" s="33"/>
      <c r="HEO879" s="33"/>
      <c r="HEP879" s="33"/>
      <c r="HEQ879" s="33"/>
      <c r="HER879" s="33"/>
      <c r="HES879" s="33"/>
      <c r="HET879" s="33"/>
      <c r="HEU879" s="33"/>
      <c r="HEV879" s="33"/>
      <c r="HEW879" s="33"/>
      <c r="HEX879" s="33"/>
      <c r="HEY879" s="33"/>
      <c r="HEZ879" s="33"/>
      <c r="HFA879" s="33"/>
      <c r="HFB879" s="33"/>
      <c r="HFC879" s="33"/>
      <c r="HFD879" s="33"/>
      <c r="HFE879" s="33"/>
      <c r="HFF879" s="33"/>
      <c r="HFG879" s="33"/>
      <c r="HFH879" s="33"/>
      <c r="HFI879" s="33"/>
      <c r="HFJ879" s="33"/>
      <c r="HFK879" s="33"/>
      <c r="HFL879" s="33"/>
      <c r="HFM879" s="33"/>
      <c r="HFN879" s="33"/>
      <c r="HFO879" s="33"/>
      <c r="HFP879" s="33"/>
      <c r="HFQ879" s="33"/>
      <c r="HFR879" s="33"/>
      <c r="HFS879" s="33"/>
      <c r="HFT879" s="33"/>
      <c r="HFU879" s="33"/>
      <c r="HFV879" s="33"/>
      <c r="HFW879" s="33"/>
      <c r="HFX879" s="33"/>
      <c r="HFY879" s="33"/>
      <c r="HFZ879" s="33"/>
      <c r="HGA879" s="33"/>
      <c r="HGB879" s="33"/>
      <c r="HGC879" s="33"/>
      <c r="HGD879" s="33"/>
      <c r="HGE879" s="33"/>
      <c r="HGF879" s="33"/>
      <c r="HGG879" s="33"/>
      <c r="HGH879" s="33"/>
      <c r="HGI879" s="33"/>
      <c r="HGJ879" s="33"/>
      <c r="HGK879" s="33"/>
      <c r="HGL879" s="33"/>
      <c r="HGM879" s="33"/>
      <c r="HGN879" s="33"/>
      <c r="HGO879" s="33"/>
      <c r="HGP879" s="33"/>
      <c r="HGQ879" s="33"/>
      <c r="HGR879" s="33"/>
      <c r="HGS879" s="33"/>
      <c r="HGT879" s="33"/>
      <c r="HGU879" s="33"/>
      <c r="HGV879" s="33"/>
      <c r="HGW879" s="33"/>
      <c r="HGX879" s="33"/>
      <c r="HGY879" s="33"/>
      <c r="HGZ879" s="33"/>
      <c r="HHA879" s="33"/>
      <c r="HHB879" s="33"/>
      <c r="HHC879" s="33"/>
      <c r="HHD879" s="33"/>
      <c r="HHE879" s="33"/>
      <c r="HHF879" s="33"/>
      <c r="HHG879" s="33"/>
      <c r="HHH879" s="33"/>
      <c r="HHI879" s="33"/>
      <c r="HHJ879" s="33"/>
      <c r="HHK879" s="33"/>
      <c r="HHL879" s="33"/>
      <c r="HHM879" s="33"/>
      <c r="HHN879" s="33"/>
      <c r="HHO879" s="33"/>
      <c r="HHP879" s="33"/>
      <c r="HHQ879" s="33"/>
      <c r="HHR879" s="33"/>
      <c r="HHS879" s="33"/>
      <c r="HHT879" s="33"/>
      <c r="HHU879" s="33"/>
      <c r="HHV879" s="33"/>
      <c r="HHW879" s="33"/>
      <c r="HHX879" s="33"/>
      <c r="HHY879" s="33"/>
      <c r="HHZ879" s="33"/>
      <c r="HIA879" s="33"/>
      <c r="HIB879" s="33"/>
      <c r="HIC879" s="33"/>
      <c r="HID879" s="33"/>
      <c r="HIE879" s="33"/>
      <c r="HIF879" s="33"/>
      <c r="HIG879" s="33"/>
      <c r="HIH879" s="33"/>
      <c r="HII879" s="33"/>
      <c r="HIJ879" s="33"/>
      <c r="HIK879" s="33"/>
      <c r="HIL879" s="33"/>
      <c r="HIM879" s="33"/>
      <c r="HIN879" s="33"/>
      <c r="HIO879" s="33"/>
      <c r="HIP879" s="33"/>
      <c r="HIQ879" s="33"/>
      <c r="HIR879" s="33"/>
      <c r="HIS879" s="33"/>
      <c r="HIT879" s="33"/>
      <c r="HIU879" s="33"/>
      <c r="HIV879" s="33"/>
      <c r="HIW879" s="33"/>
      <c r="HIX879" s="33"/>
      <c r="HIY879" s="33"/>
      <c r="HIZ879" s="33"/>
      <c r="HJA879" s="33"/>
      <c r="HJB879" s="33"/>
      <c r="HJC879" s="33"/>
      <c r="HJD879" s="33"/>
      <c r="HJE879" s="33"/>
      <c r="HJF879" s="33"/>
      <c r="HJG879" s="33"/>
      <c r="HJH879" s="33"/>
      <c r="HJI879" s="33"/>
      <c r="HJJ879" s="33"/>
      <c r="HJK879" s="33"/>
      <c r="HJL879" s="33"/>
      <c r="HJM879" s="33"/>
      <c r="HJN879" s="33"/>
      <c r="HJO879" s="33"/>
      <c r="HJP879" s="33"/>
      <c r="HJQ879" s="33"/>
      <c r="HJR879" s="33"/>
      <c r="HJS879" s="33"/>
      <c r="HJT879" s="33"/>
      <c r="HJU879" s="33"/>
      <c r="HJV879" s="33"/>
      <c r="HJW879" s="33"/>
      <c r="HJX879" s="33"/>
      <c r="HJY879" s="33"/>
      <c r="HJZ879" s="33"/>
      <c r="HKA879" s="33"/>
      <c r="HKB879" s="33"/>
      <c r="HKC879" s="33"/>
      <c r="HKD879" s="33"/>
      <c r="HKE879" s="33"/>
      <c r="HKF879" s="33"/>
      <c r="HKG879" s="33"/>
      <c r="HKH879" s="33"/>
      <c r="HKI879" s="33"/>
      <c r="HKJ879" s="33"/>
      <c r="HKK879" s="33"/>
      <c r="HKL879" s="33"/>
      <c r="HKM879" s="33"/>
      <c r="HKN879" s="33"/>
      <c r="HKO879" s="33"/>
      <c r="HKP879" s="33"/>
      <c r="HKQ879" s="33"/>
      <c r="HKR879" s="33"/>
      <c r="HKS879" s="33"/>
      <c r="HKT879" s="33"/>
      <c r="HKU879" s="33"/>
      <c r="HKV879" s="33"/>
      <c r="HKW879" s="33"/>
      <c r="HKX879" s="33"/>
      <c r="HKY879" s="33"/>
      <c r="HKZ879" s="33"/>
      <c r="HLA879" s="33"/>
      <c r="HLB879" s="33"/>
      <c r="HLC879" s="33"/>
      <c r="HLD879" s="33"/>
      <c r="HLE879" s="33"/>
      <c r="HLF879" s="33"/>
      <c r="HLG879" s="33"/>
      <c r="HLH879" s="33"/>
      <c r="HLI879" s="33"/>
      <c r="HLJ879" s="33"/>
      <c r="HLK879" s="33"/>
      <c r="HLL879" s="33"/>
      <c r="HLM879" s="33"/>
      <c r="HLN879" s="33"/>
      <c r="HLO879" s="33"/>
      <c r="HLP879" s="33"/>
      <c r="HLQ879" s="33"/>
      <c r="HLR879" s="33"/>
      <c r="HLS879" s="33"/>
      <c r="HLT879" s="33"/>
      <c r="HLU879" s="33"/>
      <c r="HLV879" s="33"/>
      <c r="HLW879" s="33"/>
      <c r="HLX879" s="33"/>
      <c r="HLY879" s="33"/>
      <c r="HLZ879" s="33"/>
      <c r="HMA879" s="33"/>
      <c r="HMB879" s="33"/>
      <c r="HMC879" s="33"/>
      <c r="HMD879" s="33"/>
      <c r="HME879" s="33"/>
      <c r="HMF879" s="33"/>
      <c r="HMG879" s="33"/>
      <c r="HMH879" s="33"/>
      <c r="HMI879" s="33"/>
      <c r="HMJ879" s="33"/>
      <c r="HMK879" s="33"/>
      <c r="HML879" s="33"/>
      <c r="HMM879" s="33"/>
      <c r="HMN879" s="33"/>
      <c r="HMO879" s="33"/>
      <c r="HMP879" s="33"/>
      <c r="HMQ879" s="33"/>
      <c r="HMR879" s="33"/>
      <c r="HMS879" s="33"/>
      <c r="HMT879" s="33"/>
      <c r="HMU879" s="33"/>
      <c r="HMV879" s="33"/>
      <c r="HMW879" s="33"/>
      <c r="HMX879" s="33"/>
      <c r="HMY879" s="33"/>
      <c r="HMZ879" s="33"/>
      <c r="HNA879" s="33"/>
      <c r="HNB879" s="33"/>
      <c r="HNC879" s="33"/>
      <c r="HND879" s="33"/>
      <c r="HNE879" s="33"/>
      <c r="HNF879" s="33"/>
      <c r="HNG879" s="33"/>
      <c r="HNH879" s="33"/>
      <c r="HNI879" s="33"/>
      <c r="HNJ879" s="33"/>
      <c r="HNK879" s="33"/>
      <c r="HNL879" s="33"/>
      <c r="HNM879" s="33"/>
      <c r="HNN879" s="33"/>
      <c r="HNO879" s="33"/>
      <c r="HNP879" s="33"/>
      <c r="HNQ879" s="33"/>
      <c r="HNR879" s="33"/>
      <c r="HNS879" s="33"/>
      <c r="HNT879" s="33"/>
      <c r="HNU879" s="33"/>
      <c r="HNV879" s="33"/>
      <c r="HNW879" s="33"/>
      <c r="HNX879" s="33"/>
      <c r="HNY879" s="33"/>
      <c r="HNZ879" s="33"/>
      <c r="HOA879" s="33"/>
      <c r="HOB879" s="33"/>
      <c r="HOC879" s="33"/>
      <c r="HOD879" s="33"/>
      <c r="HOE879" s="33"/>
      <c r="HOF879" s="33"/>
      <c r="HOG879" s="33"/>
      <c r="HOH879" s="33"/>
      <c r="HOI879" s="33"/>
      <c r="HOJ879" s="33"/>
      <c r="HOK879" s="33"/>
      <c r="HOL879" s="33"/>
      <c r="HOM879" s="33"/>
      <c r="HON879" s="33"/>
      <c r="HOO879" s="33"/>
      <c r="HOP879" s="33"/>
      <c r="HOQ879" s="33"/>
      <c r="HOR879" s="33"/>
      <c r="HOS879" s="33"/>
      <c r="HOT879" s="33"/>
      <c r="HOU879" s="33"/>
      <c r="HOV879" s="33"/>
      <c r="HOW879" s="33"/>
      <c r="HOX879" s="33"/>
      <c r="HOY879" s="33"/>
      <c r="HOZ879" s="33"/>
      <c r="HPA879" s="33"/>
      <c r="HPB879" s="33"/>
      <c r="HPC879" s="33"/>
      <c r="HPD879" s="33"/>
      <c r="HPE879" s="33"/>
      <c r="HPF879" s="33"/>
      <c r="HPG879" s="33"/>
      <c r="HPH879" s="33"/>
      <c r="HPI879" s="33"/>
      <c r="HPJ879" s="33"/>
      <c r="HPK879" s="33"/>
      <c r="HPL879" s="33"/>
      <c r="HPM879" s="33"/>
      <c r="HPN879" s="33"/>
      <c r="HPO879" s="33"/>
      <c r="HPP879" s="33"/>
      <c r="HPQ879" s="33"/>
      <c r="HPR879" s="33"/>
      <c r="HPS879" s="33"/>
      <c r="HPT879" s="33"/>
      <c r="HPU879" s="33"/>
      <c r="HPV879" s="33"/>
      <c r="HPW879" s="33"/>
      <c r="HPX879" s="33"/>
      <c r="HPY879" s="33"/>
      <c r="HPZ879" s="33"/>
      <c r="HQA879" s="33"/>
      <c r="HQB879" s="33"/>
      <c r="HQC879" s="33"/>
      <c r="HQD879" s="33"/>
      <c r="HQE879" s="33"/>
      <c r="HQF879" s="33"/>
      <c r="HQG879" s="33"/>
      <c r="HQH879" s="33"/>
      <c r="HQI879" s="33"/>
      <c r="HQJ879" s="33"/>
      <c r="HQK879" s="33"/>
      <c r="HQL879" s="33"/>
      <c r="HQM879" s="33"/>
      <c r="HQN879" s="33"/>
      <c r="HQO879" s="33"/>
      <c r="HQP879" s="33"/>
      <c r="HQQ879" s="33"/>
      <c r="HQR879" s="33"/>
      <c r="HQS879" s="33"/>
      <c r="HQT879" s="33"/>
      <c r="HQU879" s="33"/>
      <c r="HQV879" s="33"/>
      <c r="HQW879" s="33"/>
      <c r="HQX879" s="33"/>
      <c r="HQY879" s="33"/>
      <c r="HQZ879" s="33"/>
      <c r="HRA879" s="33"/>
      <c r="HRB879" s="33"/>
      <c r="HRC879" s="33"/>
      <c r="HRD879" s="33"/>
      <c r="HRE879" s="33"/>
      <c r="HRF879" s="33"/>
      <c r="HRG879" s="33"/>
      <c r="HRH879" s="33"/>
      <c r="HRI879" s="33"/>
      <c r="HRJ879" s="33"/>
      <c r="HRK879" s="33"/>
      <c r="HRL879" s="33"/>
      <c r="HRM879" s="33"/>
      <c r="HRN879" s="33"/>
      <c r="HRO879" s="33"/>
      <c r="HRP879" s="33"/>
      <c r="HRQ879" s="33"/>
      <c r="HRR879" s="33"/>
      <c r="HRS879" s="33"/>
      <c r="HRT879" s="33"/>
      <c r="HRU879" s="33"/>
      <c r="HRV879" s="33"/>
      <c r="HRW879" s="33"/>
      <c r="HRX879" s="33"/>
      <c r="HRY879" s="33"/>
      <c r="HRZ879" s="33"/>
      <c r="HSA879" s="33"/>
      <c r="HSB879" s="33"/>
      <c r="HSC879" s="33"/>
      <c r="HSD879" s="33"/>
      <c r="HSE879" s="33"/>
      <c r="HSF879" s="33"/>
      <c r="HSG879" s="33"/>
      <c r="HSH879" s="33"/>
      <c r="HSI879" s="33"/>
      <c r="HSJ879" s="33"/>
      <c r="HSK879" s="33"/>
      <c r="HSL879" s="33"/>
      <c r="HSM879" s="33"/>
      <c r="HSN879" s="33"/>
      <c r="HSO879" s="33"/>
      <c r="HSP879" s="33"/>
      <c r="HSQ879" s="33"/>
      <c r="HSR879" s="33"/>
      <c r="HSS879" s="33"/>
      <c r="HST879" s="33"/>
      <c r="HSU879" s="33"/>
      <c r="HSV879" s="33"/>
      <c r="HSW879" s="33"/>
      <c r="HSX879" s="33"/>
      <c r="HSY879" s="33"/>
      <c r="HSZ879" s="33"/>
      <c r="HTA879" s="33"/>
      <c r="HTB879" s="33"/>
      <c r="HTC879" s="33"/>
      <c r="HTD879" s="33"/>
      <c r="HTE879" s="33"/>
      <c r="HTF879" s="33"/>
      <c r="HTG879" s="33"/>
      <c r="HTH879" s="33"/>
      <c r="HTI879" s="33"/>
      <c r="HTJ879" s="33"/>
      <c r="HTK879" s="33"/>
      <c r="HTL879" s="33"/>
      <c r="HTM879" s="33"/>
      <c r="HTN879" s="33"/>
      <c r="HTO879" s="33"/>
      <c r="HTP879" s="33"/>
      <c r="HTQ879" s="33"/>
      <c r="HTR879" s="33"/>
      <c r="HTS879" s="33"/>
      <c r="HTT879" s="33"/>
      <c r="HTU879" s="33"/>
      <c r="HTV879" s="33"/>
      <c r="HTW879" s="33"/>
      <c r="HTX879" s="33"/>
      <c r="HTY879" s="33"/>
      <c r="HTZ879" s="33"/>
      <c r="HUA879" s="33"/>
      <c r="HUB879" s="33"/>
      <c r="HUC879" s="33"/>
      <c r="HUD879" s="33"/>
      <c r="HUE879" s="33"/>
      <c r="HUF879" s="33"/>
      <c r="HUG879" s="33"/>
      <c r="HUH879" s="33"/>
      <c r="HUI879" s="33"/>
      <c r="HUJ879" s="33"/>
      <c r="HUK879" s="33"/>
      <c r="HUL879" s="33"/>
      <c r="HUM879" s="33"/>
      <c r="HUN879" s="33"/>
      <c r="HUO879" s="33"/>
      <c r="HUP879" s="33"/>
      <c r="HUQ879" s="33"/>
      <c r="HUR879" s="33"/>
      <c r="HUS879" s="33"/>
      <c r="HUT879" s="33"/>
      <c r="HUU879" s="33"/>
      <c r="HUV879" s="33"/>
      <c r="HUW879" s="33"/>
      <c r="HUX879" s="33"/>
      <c r="HUY879" s="33"/>
      <c r="HUZ879" s="33"/>
      <c r="HVA879" s="33"/>
      <c r="HVB879" s="33"/>
      <c r="HVC879" s="33"/>
      <c r="HVD879" s="33"/>
      <c r="HVE879" s="33"/>
      <c r="HVF879" s="33"/>
      <c r="HVG879" s="33"/>
      <c r="HVH879" s="33"/>
      <c r="HVI879" s="33"/>
      <c r="HVJ879" s="33"/>
      <c r="HVK879" s="33"/>
      <c r="HVL879" s="33"/>
      <c r="HVM879" s="33"/>
      <c r="HVN879" s="33"/>
      <c r="HVO879" s="33"/>
      <c r="HVP879" s="33"/>
      <c r="HVQ879" s="33"/>
      <c r="HVR879" s="33"/>
      <c r="HVS879" s="33"/>
      <c r="HVT879" s="33"/>
      <c r="HVU879" s="33"/>
      <c r="HVV879" s="33"/>
      <c r="HVW879" s="33"/>
      <c r="HVX879" s="33"/>
      <c r="HVY879" s="33"/>
      <c r="HVZ879" s="33"/>
      <c r="HWA879" s="33"/>
      <c r="HWB879" s="33"/>
      <c r="HWC879" s="33"/>
      <c r="HWD879" s="33"/>
      <c r="HWE879" s="33"/>
      <c r="HWF879" s="33"/>
      <c r="HWG879" s="33"/>
      <c r="HWH879" s="33"/>
      <c r="HWI879" s="33"/>
      <c r="HWJ879" s="33"/>
      <c r="HWK879" s="33"/>
      <c r="HWL879" s="33"/>
      <c r="HWM879" s="33"/>
      <c r="HWN879" s="33"/>
      <c r="HWO879" s="33"/>
      <c r="HWP879" s="33"/>
      <c r="HWQ879" s="33"/>
      <c r="HWR879" s="33"/>
      <c r="HWS879" s="33"/>
      <c r="HWT879" s="33"/>
      <c r="HWU879" s="33"/>
      <c r="HWV879" s="33"/>
      <c r="HWW879" s="33"/>
      <c r="HWX879" s="33"/>
      <c r="HWY879" s="33"/>
      <c r="HWZ879" s="33"/>
      <c r="HXA879" s="33"/>
      <c r="HXB879" s="33"/>
      <c r="HXC879" s="33"/>
      <c r="HXD879" s="33"/>
      <c r="HXE879" s="33"/>
      <c r="HXF879" s="33"/>
      <c r="HXG879" s="33"/>
      <c r="HXH879" s="33"/>
      <c r="HXI879" s="33"/>
      <c r="HXJ879" s="33"/>
      <c r="HXK879" s="33"/>
      <c r="HXL879" s="33"/>
      <c r="HXM879" s="33"/>
      <c r="HXN879" s="33"/>
      <c r="HXO879" s="33"/>
      <c r="HXP879" s="33"/>
      <c r="HXQ879" s="33"/>
      <c r="HXR879" s="33"/>
      <c r="HXS879" s="33"/>
      <c r="HXT879" s="33"/>
      <c r="HXU879" s="33"/>
      <c r="HXV879" s="33"/>
      <c r="HXW879" s="33"/>
      <c r="HXX879" s="33"/>
      <c r="HXY879" s="33"/>
      <c r="HXZ879" s="33"/>
      <c r="HYA879" s="33"/>
      <c r="HYB879" s="33"/>
      <c r="HYC879" s="33"/>
      <c r="HYD879" s="33"/>
      <c r="HYE879" s="33"/>
      <c r="HYF879" s="33"/>
      <c r="HYG879" s="33"/>
      <c r="HYH879" s="33"/>
      <c r="HYI879" s="33"/>
      <c r="HYJ879" s="33"/>
      <c r="HYK879" s="33"/>
      <c r="HYL879" s="33"/>
      <c r="HYM879" s="33"/>
      <c r="HYN879" s="33"/>
      <c r="HYO879" s="33"/>
      <c r="HYP879" s="33"/>
      <c r="HYQ879" s="33"/>
      <c r="HYR879" s="33"/>
      <c r="HYS879" s="33"/>
      <c r="HYT879" s="33"/>
      <c r="HYU879" s="33"/>
      <c r="HYV879" s="33"/>
      <c r="HYW879" s="33"/>
      <c r="HYX879" s="33"/>
      <c r="HYY879" s="33"/>
      <c r="HYZ879" s="33"/>
      <c r="HZA879" s="33"/>
      <c r="HZB879" s="33"/>
      <c r="HZC879" s="33"/>
      <c r="HZD879" s="33"/>
      <c r="HZE879" s="33"/>
      <c r="HZF879" s="33"/>
      <c r="HZG879" s="33"/>
      <c r="HZH879" s="33"/>
      <c r="HZI879" s="33"/>
      <c r="HZJ879" s="33"/>
      <c r="HZK879" s="33"/>
      <c r="HZL879" s="33"/>
      <c r="HZM879" s="33"/>
      <c r="HZN879" s="33"/>
      <c r="HZO879" s="33"/>
      <c r="HZP879" s="33"/>
      <c r="HZQ879" s="33"/>
      <c r="HZR879" s="33"/>
      <c r="HZS879" s="33"/>
      <c r="HZT879" s="33"/>
      <c r="HZU879" s="33"/>
      <c r="HZV879" s="33"/>
      <c r="HZW879" s="33"/>
      <c r="HZX879" s="33"/>
      <c r="HZY879" s="33"/>
      <c r="HZZ879" s="33"/>
      <c r="IAA879" s="33"/>
      <c r="IAB879" s="33"/>
      <c r="IAC879" s="33"/>
      <c r="IAD879" s="33"/>
      <c r="IAE879" s="33"/>
      <c r="IAF879" s="33"/>
      <c r="IAG879" s="33"/>
      <c r="IAH879" s="33"/>
      <c r="IAI879" s="33"/>
      <c r="IAJ879" s="33"/>
      <c r="IAK879" s="33"/>
      <c r="IAL879" s="33"/>
      <c r="IAM879" s="33"/>
      <c r="IAN879" s="33"/>
      <c r="IAO879" s="33"/>
      <c r="IAP879" s="33"/>
      <c r="IAQ879" s="33"/>
      <c r="IAR879" s="33"/>
      <c r="IAS879" s="33"/>
      <c r="IAT879" s="33"/>
      <c r="IAU879" s="33"/>
      <c r="IAV879" s="33"/>
      <c r="IAW879" s="33"/>
      <c r="IAX879" s="33"/>
      <c r="IAY879" s="33"/>
      <c r="IAZ879" s="33"/>
      <c r="IBA879" s="33"/>
      <c r="IBB879" s="33"/>
      <c r="IBC879" s="33"/>
      <c r="IBD879" s="33"/>
      <c r="IBE879" s="33"/>
      <c r="IBF879" s="33"/>
      <c r="IBG879" s="33"/>
      <c r="IBH879" s="33"/>
      <c r="IBI879" s="33"/>
      <c r="IBJ879" s="33"/>
      <c r="IBK879" s="33"/>
      <c r="IBL879" s="33"/>
      <c r="IBM879" s="33"/>
      <c r="IBN879" s="33"/>
      <c r="IBO879" s="33"/>
      <c r="IBP879" s="33"/>
      <c r="IBQ879" s="33"/>
      <c r="IBR879" s="33"/>
      <c r="IBS879" s="33"/>
      <c r="IBT879" s="33"/>
      <c r="IBU879" s="33"/>
      <c r="IBV879" s="33"/>
      <c r="IBW879" s="33"/>
      <c r="IBX879" s="33"/>
      <c r="IBY879" s="33"/>
      <c r="IBZ879" s="33"/>
      <c r="ICA879" s="33"/>
      <c r="ICB879" s="33"/>
      <c r="ICC879" s="33"/>
      <c r="ICD879" s="33"/>
      <c r="ICE879" s="33"/>
      <c r="ICF879" s="33"/>
      <c r="ICG879" s="33"/>
      <c r="ICH879" s="33"/>
      <c r="ICI879" s="33"/>
      <c r="ICJ879" s="33"/>
      <c r="ICK879" s="33"/>
      <c r="ICL879" s="33"/>
      <c r="ICM879" s="33"/>
      <c r="ICN879" s="33"/>
      <c r="ICO879" s="33"/>
      <c r="ICP879" s="33"/>
      <c r="ICQ879" s="33"/>
      <c r="ICR879" s="33"/>
      <c r="ICS879" s="33"/>
      <c r="ICT879" s="33"/>
      <c r="ICU879" s="33"/>
      <c r="ICV879" s="33"/>
      <c r="ICW879" s="33"/>
      <c r="ICX879" s="33"/>
      <c r="ICY879" s="33"/>
      <c r="ICZ879" s="33"/>
      <c r="IDA879" s="33"/>
      <c r="IDB879" s="33"/>
      <c r="IDC879" s="33"/>
      <c r="IDD879" s="33"/>
      <c r="IDE879" s="33"/>
      <c r="IDF879" s="33"/>
      <c r="IDG879" s="33"/>
      <c r="IDH879" s="33"/>
      <c r="IDI879" s="33"/>
      <c r="IDJ879" s="33"/>
      <c r="IDK879" s="33"/>
      <c r="IDL879" s="33"/>
      <c r="IDM879" s="33"/>
      <c r="IDN879" s="33"/>
      <c r="IDO879" s="33"/>
      <c r="IDP879" s="33"/>
      <c r="IDQ879" s="33"/>
      <c r="IDR879" s="33"/>
      <c r="IDS879" s="33"/>
      <c r="IDT879" s="33"/>
      <c r="IDU879" s="33"/>
      <c r="IDV879" s="33"/>
      <c r="IDW879" s="33"/>
      <c r="IDX879" s="33"/>
      <c r="IDY879" s="33"/>
      <c r="IDZ879" s="33"/>
      <c r="IEA879" s="33"/>
      <c r="IEB879" s="33"/>
      <c r="IEC879" s="33"/>
      <c r="IED879" s="33"/>
      <c r="IEE879" s="33"/>
      <c r="IEF879" s="33"/>
      <c r="IEG879" s="33"/>
      <c r="IEH879" s="33"/>
      <c r="IEI879" s="33"/>
      <c r="IEJ879" s="33"/>
      <c r="IEK879" s="33"/>
      <c r="IEL879" s="33"/>
      <c r="IEM879" s="33"/>
      <c r="IEN879" s="33"/>
      <c r="IEO879" s="33"/>
      <c r="IEP879" s="33"/>
      <c r="IEQ879" s="33"/>
      <c r="IER879" s="33"/>
      <c r="IES879" s="33"/>
      <c r="IET879" s="33"/>
      <c r="IEU879" s="33"/>
      <c r="IEV879" s="33"/>
      <c r="IEW879" s="33"/>
      <c r="IEX879" s="33"/>
      <c r="IEY879" s="33"/>
      <c r="IEZ879" s="33"/>
      <c r="IFA879" s="33"/>
      <c r="IFB879" s="33"/>
      <c r="IFC879" s="33"/>
      <c r="IFD879" s="33"/>
      <c r="IFE879" s="33"/>
      <c r="IFF879" s="33"/>
      <c r="IFG879" s="33"/>
      <c r="IFH879" s="33"/>
      <c r="IFI879" s="33"/>
      <c r="IFJ879" s="33"/>
      <c r="IFK879" s="33"/>
      <c r="IFL879" s="33"/>
      <c r="IFM879" s="33"/>
      <c r="IFN879" s="33"/>
      <c r="IFO879" s="33"/>
      <c r="IFP879" s="33"/>
      <c r="IFQ879" s="33"/>
      <c r="IFR879" s="33"/>
      <c r="IFS879" s="33"/>
      <c r="IFT879" s="33"/>
      <c r="IFU879" s="33"/>
      <c r="IFV879" s="33"/>
      <c r="IFW879" s="33"/>
      <c r="IFX879" s="33"/>
      <c r="IFY879" s="33"/>
      <c r="IFZ879" s="33"/>
      <c r="IGA879" s="33"/>
      <c r="IGB879" s="33"/>
      <c r="IGC879" s="33"/>
      <c r="IGD879" s="33"/>
      <c r="IGE879" s="33"/>
      <c r="IGF879" s="33"/>
      <c r="IGG879" s="33"/>
      <c r="IGH879" s="33"/>
      <c r="IGI879" s="33"/>
      <c r="IGJ879" s="33"/>
      <c r="IGK879" s="33"/>
      <c r="IGL879" s="33"/>
      <c r="IGM879" s="33"/>
      <c r="IGN879" s="33"/>
      <c r="IGO879" s="33"/>
      <c r="IGP879" s="33"/>
      <c r="IGQ879" s="33"/>
      <c r="IGR879" s="33"/>
      <c r="IGS879" s="33"/>
      <c r="IGT879" s="33"/>
      <c r="IGU879" s="33"/>
      <c r="IGV879" s="33"/>
      <c r="IGW879" s="33"/>
      <c r="IGX879" s="33"/>
      <c r="IGY879" s="33"/>
      <c r="IGZ879" s="33"/>
      <c r="IHA879" s="33"/>
      <c r="IHB879" s="33"/>
      <c r="IHC879" s="33"/>
      <c r="IHD879" s="33"/>
      <c r="IHE879" s="33"/>
      <c r="IHF879" s="33"/>
      <c r="IHG879" s="33"/>
      <c r="IHH879" s="33"/>
      <c r="IHI879" s="33"/>
      <c r="IHJ879" s="33"/>
      <c r="IHK879" s="33"/>
      <c r="IHL879" s="33"/>
      <c r="IHM879" s="33"/>
      <c r="IHN879" s="33"/>
      <c r="IHO879" s="33"/>
      <c r="IHP879" s="33"/>
      <c r="IHQ879" s="33"/>
      <c r="IHR879" s="33"/>
      <c r="IHS879" s="33"/>
      <c r="IHT879" s="33"/>
      <c r="IHU879" s="33"/>
      <c r="IHV879" s="33"/>
      <c r="IHW879" s="33"/>
      <c r="IHX879" s="33"/>
      <c r="IHY879" s="33"/>
      <c r="IHZ879" s="33"/>
      <c r="IIA879" s="33"/>
      <c r="IIB879" s="33"/>
      <c r="IIC879" s="33"/>
      <c r="IID879" s="33"/>
      <c r="IIE879" s="33"/>
      <c r="IIF879" s="33"/>
      <c r="IIG879" s="33"/>
      <c r="IIH879" s="33"/>
      <c r="III879" s="33"/>
      <c r="IIJ879" s="33"/>
      <c r="IIK879" s="33"/>
      <c r="IIL879" s="33"/>
      <c r="IIM879" s="33"/>
      <c r="IIN879" s="33"/>
      <c r="IIO879" s="33"/>
      <c r="IIP879" s="33"/>
      <c r="IIQ879" s="33"/>
      <c r="IIR879" s="33"/>
      <c r="IIS879" s="33"/>
      <c r="IIT879" s="33"/>
      <c r="IIU879" s="33"/>
      <c r="IIV879" s="33"/>
      <c r="IIW879" s="33"/>
      <c r="IIX879" s="33"/>
      <c r="IIY879" s="33"/>
      <c r="IIZ879" s="33"/>
      <c r="IJA879" s="33"/>
      <c r="IJB879" s="33"/>
      <c r="IJC879" s="33"/>
      <c r="IJD879" s="33"/>
      <c r="IJE879" s="33"/>
      <c r="IJF879" s="33"/>
      <c r="IJG879" s="33"/>
      <c r="IJH879" s="33"/>
      <c r="IJI879" s="33"/>
      <c r="IJJ879" s="33"/>
      <c r="IJK879" s="33"/>
      <c r="IJL879" s="33"/>
      <c r="IJM879" s="33"/>
      <c r="IJN879" s="33"/>
      <c r="IJO879" s="33"/>
      <c r="IJP879" s="33"/>
      <c r="IJQ879" s="33"/>
      <c r="IJR879" s="33"/>
      <c r="IJS879" s="33"/>
      <c r="IJT879" s="33"/>
      <c r="IJU879" s="33"/>
      <c r="IJV879" s="33"/>
      <c r="IJW879" s="33"/>
      <c r="IJX879" s="33"/>
      <c r="IJY879" s="33"/>
      <c r="IJZ879" s="33"/>
      <c r="IKA879" s="33"/>
      <c r="IKB879" s="33"/>
      <c r="IKC879" s="33"/>
      <c r="IKD879" s="33"/>
      <c r="IKE879" s="33"/>
      <c r="IKF879" s="33"/>
      <c r="IKG879" s="33"/>
      <c r="IKH879" s="33"/>
      <c r="IKI879" s="33"/>
      <c r="IKJ879" s="33"/>
      <c r="IKK879" s="33"/>
      <c r="IKL879" s="33"/>
      <c r="IKM879" s="33"/>
      <c r="IKN879" s="33"/>
      <c r="IKO879" s="33"/>
      <c r="IKP879" s="33"/>
      <c r="IKQ879" s="33"/>
      <c r="IKR879" s="33"/>
      <c r="IKS879" s="33"/>
      <c r="IKT879" s="33"/>
      <c r="IKU879" s="33"/>
      <c r="IKV879" s="33"/>
      <c r="IKW879" s="33"/>
      <c r="IKX879" s="33"/>
      <c r="IKY879" s="33"/>
      <c r="IKZ879" s="33"/>
      <c r="ILA879" s="33"/>
      <c r="ILB879" s="33"/>
      <c r="ILC879" s="33"/>
      <c r="ILD879" s="33"/>
      <c r="ILE879" s="33"/>
      <c r="ILF879" s="33"/>
      <c r="ILG879" s="33"/>
      <c r="ILH879" s="33"/>
      <c r="ILI879" s="33"/>
      <c r="ILJ879" s="33"/>
      <c r="ILK879" s="33"/>
      <c r="ILL879" s="33"/>
      <c r="ILM879" s="33"/>
      <c r="ILN879" s="33"/>
      <c r="ILO879" s="33"/>
      <c r="ILP879" s="33"/>
      <c r="ILQ879" s="33"/>
      <c r="ILR879" s="33"/>
      <c r="ILS879" s="33"/>
      <c r="ILT879" s="33"/>
      <c r="ILU879" s="33"/>
      <c r="ILV879" s="33"/>
      <c r="ILW879" s="33"/>
      <c r="ILX879" s="33"/>
      <c r="ILY879" s="33"/>
      <c r="ILZ879" s="33"/>
      <c r="IMA879" s="33"/>
      <c r="IMB879" s="33"/>
      <c r="IMC879" s="33"/>
      <c r="IMD879" s="33"/>
      <c r="IME879" s="33"/>
      <c r="IMF879" s="33"/>
      <c r="IMG879" s="33"/>
      <c r="IMH879" s="33"/>
      <c r="IMI879" s="33"/>
      <c r="IMJ879" s="33"/>
      <c r="IMK879" s="33"/>
      <c r="IML879" s="33"/>
      <c r="IMM879" s="33"/>
      <c r="IMN879" s="33"/>
      <c r="IMO879" s="33"/>
      <c r="IMP879" s="33"/>
      <c r="IMQ879" s="33"/>
      <c r="IMR879" s="33"/>
      <c r="IMS879" s="33"/>
      <c r="IMT879" s="33"/>
      <c r="IMU879" s="33"/>
      <c r="IMV879" s="33"/>
      <c r="IMW879" s="33"/>
      <c r="IMX879" s="33"/>
      <c r="IMY879" s="33"/>
      <c r="IMZ879" s="33"/>
      <c r="INA879" s="33"/>
      <c r="INB879" s="33"/>
      <c r="INC879" s="33"/>
      <c r="IND879" s="33"/>
      <c r="INE879" s="33"/>
      <c r="INF879" s="33"/>
      <c r="ING879" s="33"/>
      <c r="INH879" s="33"/>
      <c r="INI879" s="33"/>
      <c r="INJ879" s="33"/>
      <c r="INK879" s="33"/>
      <c r="INL879" s="33"/>
      <c r="INM879" s="33"/>
      <c r="INN879" s="33"/>
      <c r="INO879" s="33"/>
      <c r="INP879" s="33"/>
      <c r="INQ879" s="33"/>
      <c r="INR879" s="33"/>
      <c r="INS879" s="33"/>
      <c r="INT879" s="33"/>
      <c r="INU879" s="33"/>
      <c r="INV879" s="33"/>
      <c r="INW879" s="33"/>
      <c r="INX879" s="33"/>
      <c r="INY879" s="33"/>
      <c r="INZ879" s="33"/>
      <c r="IOA879" s="33"/>
      <c r="IOB879" s="33"/>
      <c r="IOC879" s="33"/>
      <c r="IOD879" s="33"/>
      <c r="IOE879" s="33"/>
      <c r="IOF879" s="33"/>
      <c r="IOG879" s="33"/>
      <c r="IOH879" s="33"/>
      <c r="IOI879" s="33"/>
      <c r="IOJ879" s="33"/>
      <c r="IOK879" s="33"/>
      <c r="IOL879" s="33"/>
      <c r="IOM879" s="33"/>
      <c r="ION879" s="33"/>
      <c r="IOO879" s="33"/>
      <c r="IOP879" s="33"/>
      <c r="IOQ879" s="33"/>
      <c r="IOR879" s="33"/>
      <c r="IOS879" s="33"/>
      <c r="IOT879" s="33"/>
      <c r="IOU879" s="33"/>
      <c r="IOV879" s="33"/>
      <c r="IOW879" s="33"/>
      <c r="IOX879" s="33"/>
      <c r="IOY879" s="33"/>
      <c r="IOZ879" s="33"/>
      <c r="IPA879" s="33"/>
      <c r="IPB879" s="33"/>
      <c r="IPC879" s="33"/>
      <c r="IPD879" s="33"/>
      <c r="IPE879" s="33"/>
      <c r="IPF879" s="33"/>
      <c r="IPG879" s="33"/>
      <c r="IPH879" s="33"/>
      <c r="IPI879" s="33"/>
      <c r="IPJ879" s="33"/>
      <c r="IPK879" s="33"/>
      <c r="IPL879" s="33"/>
      <c r="IPM879" s="33"/>
      <c r="IPN879" s="33"/>
      <c r="IPO879" s="33"/>
      <c r="IPP879" s="33"/>
      <c r="IPQ879" s="33"/>
      <c r="IPR879" s="33"/>
      <c r="IPS879" s="33"/>
      <c r="IPT879" s="33"/>
      <c r="IPU879" s="33"/>
      <c r="IPV879" s="33"/>
      <c r="IPW879" s="33"/>
      <c r="IPX879" s="33"/>
      <c r="IPY879" s="33"/>
      <c r="IPZ879" s="33"/>
      <c r="IQA879" s="33"/>
      <c r="IQB879" s="33"/>
      <c r="IQC879" s="33"/>
      <c r="IQD879" s="33"/>
      <c r="IQE879" s="33"/>
      <c r="IQF879" s="33"/>
      <c r="IQG879" s="33"/>
      <c r="IQH879" s="33"/>
      <c r="IQI879" s="33"/>
      <c r="IQJ879" s="33"/>
      <c r="IQK879" s="33"/>
      <c r="IQL879" s="33"/>
      <c r="IQM879" s="33"/>
      <c r="IQN879" s="33"/>
      <c r="IQO879" s="33"/>
      <c r="IQP879" s="33"/>
      <c r="IQQ879" s="33"/>
      <c r="IQR879" s="33"/>
      <c r="IQS879" s="33"/>
      <c r="IQT879" s="33"/>
      <c r="IQU879" s="33"/>
      <c r="IQV879" s="33"/>
      <c r="IQW879" s="33"/>
      <c r="IQX879" s="33"/>
      <c r="IQY879" s="33"/>
      <c r="IQZ879" s="33"/>
      <c r="IRA879" s="33"/>
      <c r="IRB879" s="33"/>
      <c r="IRC879" s="33"/>
      <c r="IRD879" s="33"/>
      <c r="IRE879" s="33"/>
      <c r="IRF879" s="33"/>
      <c r="IRG879" s="33"/>
      <c r="IRH879" s="33"/>
      <c r="IRI879" s="33"/>
      <c r="IRJ879" s="33"/>
      <c r="IRK879" s="33"/>
      <c r="IRL879" s="33"/>
      <c r="IRM879" s="33"/>
      <c r="IRN879" s="33"/>
      <c r="IRO879" s="33"/>
      <c r="IRP879" s="33"/>
      <c r="IRQ879" s="33"/>
      <c r="IRR879" s="33"/>
      <c r="IRS879" s="33"/>
      <c r="IRT879" s="33"/>
      <c r="IRU879" s="33"/>
      <c r="IRV879" s="33"/>
      <c r="IRW879" s="33"/>
      <c r="IRX879" s="33"/>
      <c r="IRY879" s="33"/>
      <c r="IRZ879" s="33"/>
      <c r="ISA879" s="33"/>
      <c r="ISB879" s="33"/>
      <c r="ISC879" s="33"/>
      <c r="ISD879" s="33"/>
      <c r="ISE879" s="33"/>
      <c r="ISF879" s="33"/>
      <c r="ISG879" s="33"/>
      <c r="ISH879" s="33"/>
      <c r="ISI879" s="33"/>
      <c r="ISJ879" s="33"/>
      <c r="ISK879" s="33"/>
      <c r="ISL879" s="33"/>
      <c r="ISM879" s="33"/>
      <c r="ISN879" s="33"/>
      <c r="ISO879" s="33"/>
      <c r="ISP879" s="33"/>
      <c r="ISQ879" s="33"/>
      <c r="ISR879" s="33"/>
      <c r="ISS879" s="33"/>
      <c r="IST879" s="33"/>
      <c r="ISU879" s="33"/>
      <c r="ISV879" s="33"/>
      <c r="ISW879" s="33"/>
      <c r="ISX879" s="33"/>
      <c r="ISY879" s="33"/>
      <c r="ISZ879" s="33"/>
      <c r="ITA879" s="33"/>
      <c r="ITB879" s="33"/>
      <c r="ITC879" s="33"/>
      <c r="ITD879" s="33"/>
      <c r="ITE879" s="33"/>
      <c r="ITF879" s="33"/>
      <c r="ITG879" s="33"/>
      <c r="ITH879" s="33"/>
      <c r="ITI879" s="33"/>
      <c r="ITJ879" s="33"/>
      <c r="ITK879" s="33"/>
      <c r="ITL879" s="33"/>
      <c r="ITM879" s="33"/>
      <c r="ITN879" s="33"/>
      <c r="ITO879" s="33"/>
      <c r="ITP879" s="33"/>
      <c r="ITQ879" s="33"/>
      <c r="ITR879" s="33"/>
      <c r="ITS879" s="33"/>
      <c r="ITT879" s="33"/>
      <c r="ITU879" s="33"/>
      <c r="ITV879" s="33"/>
      <c r="ITW879" s="33"/>
      <c r="ITX879" s="33"/>
      <c r="ITY879" s="33"/>
      <c r="ITZ879" s="33"/>
      <c r="IUA879" s="33"/>
      <c r="IUB879" s="33"/>
      <c r="IUC879" s="33"/>
      <c r="IUD879" s="33"/>
      <c r="IUE879" s="33"/>
      <c r="IUF879" s="33"/>
      <c r="IUG879" s="33"/>
      <c r="IUH879" s="33"/>
      <c r="IUI879" s="33"/>
      <c r="IUJ879" s="33"/>
      <c r="IUK879" s="33"/>
      <c r="IUL879" s="33"/>
      <c r="IUM879" s="33"/>
      <c r="IUN879" s="33"/>
      <c r="IUO879" s="33"/>
      <c r="IUP879" s="33"/>
      <c r="IUQ879" s="33"/>
      <c r="IUR879" s="33"/>
      <c r="IUS879" s="33"/>
      <c r="IUT879" s="33"/>
      <c r="IUU879" s="33"/>
      <c r="IUV879" s="33"/>
      <c r="IUW879" s="33"/>
      <c r="IUX879" s="33"/>
      <c r="IUY879" s="33"/>
      <c r="IUZ879" s="33"/>
      <c r="IVA879" s="33"/>
      <c r="IVB879" s="33"/>
      <c r="IVC879" s="33"/>
      <c r="IVD879" s="33"/>
      <c r="IVE879" s="33"/>
      <c r="IVF879" s="33"/>
      <c r="IVG879" s="33"/>
      <c r="IVH879" s="33"/>
      <c r="IVI879" s="33"/>
      <c r="IVJ879" s="33"/>
      <c r="IVK879" s="33"/>
      <c r="IVL879" s="33"/>
      <c r="IVM879" s="33"/>
      <c r="IVN879" s="33"/>
      <c r="IVO879" s="33"/>
      <c r="IVP879" s="33"/>
      <c r="IVQ879" s="33"/>
      <c r="IVR879" s="33"/>
      <c r="IVS879" s="33"/>
      <c r="IVT879" s="33"/>
      <c r="IVU879" s="33"/>
      <c r="IVV879" s="33"/>
      <c r="IVW879" s="33"/>
      <c r="IVX879" s="33"/>
      <c r="IVY879" s="33"/>
      <c r="IVZ879" s="33"/>
      <c r="IWA879" s="33"/>
      <c r="IWB879" s="33"/>
      <c r="IWC879" s="33"/>
      <c r="IWD879" s="33"/>
      <c r="IWE879" s="33"/>
      <c r="IWF879" s="33"/>
      <c r="IWG879" s="33"/>
      <c r="IWH879" s="33"/>
      <c r="IWI879" s="33"/>
      <c r="IWJ879" s="33"/>
      <c r="IWK879" s="33"/>
      <c r="IWL879" s="33"/>
      <c r="IWM879" s="33"/>
      <c r="IWN879" s="33"/>
      <c r="IWO879" s="33"/>
      <c r="IWP879" s="33"/>
      <c r="IWQ879" s="33"/>
      <c r="IWR879" s="33"/>
      <c r="IWS879" s="33"/>
      <c r="IWT879" s="33"/>
      <c r="IWU879" s="33"/>
      <c r="IWV879" s="33"/>
      <c r="IWW879" s="33"/>
      <c r="IWX879" s="33"/>
      <c r="IWY879" s="33"/>
      <c r="IWZ879" s="33"/>
      <c r="IXA879" s="33"/>
      <c r="IXB879" s="33"/>
      <c r="IXC879" s="33"/>
      <c r="IXD879" s="33"/>
      <c r="IXE879" s="33"/>
      <c r="IXF879" s="33"/>
      <c r="IXG879" s="33"/>
      <c r="IXH879" s="33"/>
      <c r="IXI879" s="33"/>
      <c r="IXJ879" s="33"/>
      <c r="IXK879" s="33"/>
      <c r="IXL879" s="33"/>
      <c r="IXM879" s="33"/>
      <c r="IXN879" s="33"/>
      <c r="IXO879" s="33"/>
      <c r="IXP879" s="33"/>
      <c r="IXQ879" s="33"/>
      <c r="IXR879" s="33"/>
      <c r="IXS879" s="33"/>
      <c r="IXT879" s="33"/>
      <c r="IXU879" s="33"/>
      <c r="IXV879" s="33"/>
      <c r="IXW879" s="33"/>
      <c r="IXX879" s="33"/>
      <c r="IXY879" s="33"/>
      <c r="IXZ879" s="33"/>
      <c r="IYA879" s="33"/>
      <c r="IYB879" s="33"/>
      <c r="IYC879" s="33"/>
      <c r="IYD879" s="33"/>
      <c r="IYE879" s="33"/>
      <c r="IYF879" s="33"/>
      <c r="IYG879" s="33"/>
      <c r="IYH879" s="33"/>
      <c r="IYI879" s="33"/>
      <c r="IYJ879" s="33"/>
      <c r="IYK879" s="33"/>
      <c r="IYL879" s="33"/>
      <c r="IYM879" s="33"/>
      <c r="IYN879" s="33"/>
      <c r="IYO879" s="33"/>
      <c r="IYP879" s="33"/>
      <c r="IYQ879" s="33"/>
      <c r="IYR879" s="33"/>
      <c r="IYS879" s="33"/>
      <c r="IYT879" s="33"/>
      <c r="IYU879" s="33"/>
      <c r="IYV879" s="33"/>
      <c r="IYW879" s="33"/>
      <c r="IYX879" s="33"/>
      <c r="IYY879" s="33"/>
      <c r="IYZ879" s="33"/>
      <c r="IZA879" s="33"/>
      <c r="IZB879" s="33"/>
      <c r="IZC879" s="33"/>
      <c r="IZD879" s="33"/>
      <c r="IZE879" s="33"/>
      <c r="IZF879" s="33"/>
      <c r="IZG879" s="33"/>
      <c r="IZH879" s="33"/>
      <c r="IZI879" s="33"/>
      <c r="IZJ879" s="33"/>
      <c r="IZK879" s="33"/>
      <c r="IZL879" s="33"/>
      <c r="IZM879" s="33"/>
      <c r="IZN879" s="33"/>
      <c r="IZO879" s="33"/>
      <c r="IZP879" s="33"/>
      <c r="IZQ879" s="33"/>
      <c r="IZR879" s="33"/>
      <c r="IZS879" s="33"/>
      <c r="IZT879" s="33"/>
      <c r="IZU879" s="33"/>
      <c r="IZV879" s="33"/>
      <c r="IZW879" s="33"/>
      <c r="IZX879" s="33"/>
      <c r="IZY879" s="33"/>
      <c r="IZZ879" s="33"/>
      <c r="JAA879" s="33"/>
      <c r="JAB879" s="33"/>
      <c r="JAC879" s="33"/>
      <c r="JAD879" s="33"/>
      <c r="JAE879" s="33"/>
      <c r="JAF879" s="33"/>
      <c r="JAG879" s="33"/>
      <c r="JAH879" s="33"/>
      <c r="JAI879" s="33"/>
      <c r="JAJ879" s="33"/>
      <c r="JAK879" s="33"/>
      <c r="JAL879" s="33"/>
      <c r="JAM879" s="33"/>
      <c r="JAN879" s="33"/>
      <c r="JAO879" s="33"/>
      <c r="JAP879" s="33"/>
      <c r="JAQ879" s="33"/>
      <c r="JAR879" s="33"/>
      <c r="JAS879" s="33"/>
      <c r="JAT879" s="33"/>
      <c r="JAU879" s="33"/>
      <c r="JAV879" s="33"/>
      <c r="JAW879" s="33"/>
      <c r="JAX879" s="33"/>
      <c r="JAY879" s="33"/>
      <c r="JAZ879" s="33"/>
      <c r="JBA879" s="33"/>
      <c r="JBB879" s="33"/>
      <c r="JBC879" s="33"/>
      <c r="JBD879" s="33"/>
      <c r="JBE879" s="33"/>
      <c r="JBF879" s="33"/>
      <c r="JBG879" s="33"/>
      <c r="JBH879" s="33"/>
      <c r="JBI879" s="33"/>
      <c r="JBJ879" s="33"/>
      <c r="JBK879" s="33"/>
      <c r="JBL879" s="33"/>
      <c r="JBM879" s="33"/>
      <c r="JBN879" s="33"/>
      <c r="JBO879" s="33"/>
      <c r="JBP879" s="33"/>
      <c r="JBQ879" s="33"/>
      <c r="JBR879" s="33"/>
      <c r="JBS879" s="33"/>
      <c r="JBT879" s="33"/>
      <c r="JBU879" s="33"/>
      <c r="JBV879" s="33"/>
      <c r="JBW879" s="33"/>
      <c r="JBX879" s="33"/>
      <c r="JBY879" s="33"/>
      <c r="JBZ879" s="33"/>
      <c r="JCA879" s="33"/>
      <c r="JCB879" s="33"/>
      <c r="JCC879" s="33"/>
      <c r="JCD879" s="33"/>
      <c r="JCE879" s="33"/>
      <c r="JCF879" s="33"/>
      <c r="JCG879" s="33"/>
      <c r="JCH879" s="33"/>
      <c r="JCI879" s="33"/>
      <c r="JCJ879" s="33"/>
      <c r="JCK879" s="33"/>
      <c r="JCL879" s="33"/>
      <c r="JCM879" s="33"/>
      <c r="JCN879" s="33"/>
      <c r="JCO879" s="33"/>
      <c r="JCP879" s="33"/>
      <c r="JCQ879" s="33"/>
      <c r="JCR879" s="33"/>
      <c r="JCS879" s="33"/>
      <c r="JCT879" s="33"/>
      <c r="JCU879" s="33"/>
      <c r="JCV879" s="33"/>
      <c r="JCW879" s="33"/>
      <c r="JCX879" s="33"/>
      <c r="JCY879" s="33"/>
      <c r="JCZ879" s="33"/>
      <c r="JDA879" s="33"/>
      <c r="JDB879" s="33"/>
      <c r="JDC879" s="33"/>
      <c r="JDD879" s="33"/>
      <c r="JDE879" s="33"/>
      <c r="JDF879" s="33"/>
      <c r="JDG879" s="33"/>
      <c r="JDH879" s="33"/>
      <c r="JDI879" s="33"/>
      <c r="JDJ879" s="33"/>
      <c r="JDK879" s="33"/>
      <c r="JDL879" s="33"/>
      <c r="JDM879" s="33"/>
      <c r="JDN879" s="33"/>
      <c r="JDO879" s="33"/>
      <c r="JDP879" s="33"/>
      <c r="JDQ879" s="33"/>
      <c r="JDR879" s="33"/>
      <c r="JDS879" s="33"/>
      <c r="JDT879" s="33"/>
      <c r="JDU879" s="33"/>
      <c r="JDV879" s="33"/>
      <c r="JDW879" s="33"/>
      <c r="JDX879" s="33"/>
      <c r="JDY879" s="33"/>
      <c r="JDZ879" s="33"/>
      <c r="JEA879" s="33"/>
      <c r="JEB879" s="33"/>
      <c r="JEC879" s="33"/>
      <c r="JED879" s="33"/>
      <c r="JEE879" s="33"/>
      <c r="JEF879" s="33"/>
      <c r="JEG879" s="33"/>
      <c r="JEH879" s="33"/>
      <c r="JEI879" s="33"/>
      <c r="JEJ879" s="33"/>
      <c r="JEK879" s="33"/>
      <c r="JEL879" s="33"/>
      <c r="JEM879" s="33"/>
      <c r="JEN879" s="33"/>
      <c r="JEO879" s="33"/>
      <c r="JEP879" s="33"/>
      <c r="JEQ879" s="33"/>
      <c r="JER879" s="33"/>
      <c r="JES879" s="33"/>
      <c r="JET879" s="33"/>
      <c r="JEU879" s="33"/>
      <c r="JEV879" s="33"/>
      <c r="JEW879" s="33"/>
      <c r="JEX879" s="33"/>
      <c r="JEY879" s="33"/>
      <c r="JEZ879" s="33"/>
      <c r="JFA879" s="33"/>
      <c r="JFB879" s="33"/>
      <c r="JFC879" s="33"/>
      <c r="JFD879" s="33"/>
      <c r="JFE879" s="33"/>
      <c r="JFF879" s="33"/>
      <c r="JFG879" s="33"/>
      <c r="JFH879" s="33"/>
      <c r="JFI879" s="33"/>
      <c r="JFJ879" s="33"/>
      <c r="JFK879" s="33"/>
      <c r="JFL879" s="33"/>
      <c r="JFM879" s="33"/>
      <c r="JFN879" s="33"/>
      <c r="JFO879" s="33"/>
      <c r="JFP879" s="33"/>
      <c r="JFQ879" s="33"/>
      <c r="JFR879" s="33"/>
      <c r="JFS879" s="33"/>
      <c r="JFT879" s="33"/>
      <c r="JFU879" s="33"/>
      <c r="JFV879" s="33"/>
      <c r="JFW879" s="33"/>
      <c r="JFX879" s="33"/>
      <c r="JFY879" s="33"/>
      <c r="JFZ879" s="33"/>
      <c r="JGA879" s="33"/>
      <c r="JGB879" s="33"/>
      <c r="JGC879" s="33"/>
      <c r="JGD879" s="33"/>
      <c r="JGE879" s="33"/>
      <c r="JGF879" s="33"/>
      <c r="JGG879" s="33"/>
      <c r="JGH879" s="33"/>
      <c r="JGI879" s="33"/>
      <c r="JGJ879" s="33"/>
      <c r="JGK879" s="33"/>
      <c r="JGL879" s="33"/>
      <c r="JGM879" s="33"/>
      <c r="JGN879" s="33"/>
      <c r="JGO879" s="33"/>
      <c r="JGP879" s="33"/>
      <c r="JGQ879" s="33"/>
      <c r="JGR879" s="33"/>
      <c r="JGS879" s="33"/>
      <c r="JGT879" s="33"/>
      <c r="JGU879" s="33"/>
      <c r="JGV879" s="33"/>
      <c r="JGW879" s="33"/>
      <c r="JGX879" s="33"/>
      <c r="JGY879" s="33"/>
      <c r="JGZ879" s="33"/>
      <c r="JHA879" s="33"/>
      <c r="JHB879" s="33"/>
      <c r="JHC879" s="33"/>
      <c r="JHD879" s="33"/>
      <c r="JHE879" s="33"/>
      <c r="JHF879" s="33"/>
      <c r="JHG879" s="33"/>
      <c r="JHH879" s="33"/>
      <c r="JHI879" s="33"/>
      <c r="JHJ879" s="33"/>
      <c r="JHK879" s="33"/>
      <c r="JHL879" s="33"/>
      <c r="JHM879" s="33"/>
      <c r="JHN879" s="33"/>
      <c r="JHO879" s="33"/>
      <c r="JHP879" s="33"/>
      <c r="JHQ879" s="33"/>
      <c r="JHR879" s="33"/>
      <c r="JHS879" s="33"/>
      <c r="JHT879" s="33"/>
      <c r="JHU879" s="33"/>
      <c r="JHV879" s="33"/>
      <c r="JHW879" s="33"/>
      <c r="JHX879" s="33"/>
      <c r="JHY879" s="33"/>
      <c r="JHZ879" s="33"/>
      <c r="JIA879" s="33"/>
      <c r="JIB879" s="33"/>
      <c r="JIC879" s="33"/>
      <c r="JID879" s="33"/>
      <c r="JIE879" s="33"/>
      <c r="JIF879" s="33"/>
      <c r="JIG879" s="33"/>
      <c r="JIH879" s="33"/>
      <c r="JII879" s="33"/>
      <c r="JIJ879" s="33"/>
      <c r="JIK879" s="33"/>
      <c r="JIL879" s="33"/>
      <c r="JIM879" s="33"/>
      <c r="JIN879" s="33"/>
      <c r="JIO879" s="33"/>
      <c r="JIP879" s="33"/>
      <c r="JIQ879" s="33"/>
      <c r="JIR879" s="33"/>
      <c r="JIS879" s="33"/>
      <c r="JIT879" s="33"/>
      <c r="JIU879" s="33"/>
      <c r="JIV879" s="33"/>
      <c r="JIW879" s="33"/>
      <c r="JIX879" s="33"/>
      <c r="JIY879" s="33"/>
      <c r="JIZ879" s="33"/>
      <c r="JJA879" s="33"/>
      <c r="JJB879" s="33"/>
      <c r="JJC879" s="33"/>
      <c r="JJD879" s="33"/>
      <c r="JJE879" s="33"/>
      <c r="JJF879" s="33"/>
      <c r="JJG879" s="33"/>
      <c r="JJH879" s="33"/>
      <c r="JJI879" s="33"/>
      <c r="JJJ879" s="33"/>
      <c r="JJK879" s="33"/>
      <c r="JJL879" s="33"/>
      <c r="JJM879" s="33"/>
      <c r="JJN879" s="33"/>
      <c r="JJO879" s="33"/>
      <c r="JJP879" s="33"/>
      <c r="JJQ879" s="33"/>
      <c r="JJR879" s="33"/>
      <c r="JJS879" s="33"/>
      <c r="JJT879" s="33"/>
      <c r="JJU879" s="33"/>
      <c r="JJV879" s="33"/>
      <c r="JJW879" s="33"/>
      <c r="JJX879" s="33"/>
      <c r="JJY879" s="33"/>
      <c r="JJZ879" s="33"/>
      <c r="JKA879" s="33"/>
      <c r="JKB879" s="33"/>
      <c r="JKC879" s="33"/>
      <c r="JKD879" s="33"/>
      <c r="JKE879" s="33"/>
      <c r="JKF879" s="33"/>
      <c r="JKG879" s="33"/>
      <c r="JKH879" s="33"/>
      <c r="JKI879" s="33"/>
      <c r="JKJ879" s="33"/>
      <c r="JKK879" s="33"/>
      <c r="JKL879" s="33"/>
      <c r="JKM879" s="33"/>
      <c r="JKN879" s="33"/>
      <c r="JKO879" s="33"/>
      <c r="JKP879" s="33"/>
      <c r="JKQ879" s="33"/>
      <c r="JKR879" s="33"/>
      <c r="JKS879" s="33"/>
      <c r="JKT879" s="33"/>
      <c r="JKU879" s="33"/>
      <c r="JKV879" s="33"/>
      <c r="JKW879" s="33"/>
      <c r="JKX879" s="33"/>
      <c r="JKY879" s="33"/>
      <c r="JKZ879" s="33"/>
      <c r="JLA879" s="33"/>
      <c r="JLB879" s="33"/>
      <c r="JLC879" s="33"/>
      <c r="JLD879" s="33"/>
      <c r="JLE879" s="33"/>
      <c r="JLF879" s="33"/>
      <c r="JLG879" s="33"/>
      <c r="JLH879" s="33"/>
      <c r="JLI879" s="33"/>
      <c r="JLJ879" s="33"/>
      <c r="JLK879" s="33"/>
      <c r="JLL879" s="33"/>
      <c r="JLM879" s="33"/>
      <c r="JLN879" s="33"/>
      <c r="JLO879" s="33"/>
      <c r="JLP879" s="33"/>
      <c r="JLQ879" s="33"/>
      <c r="JLR879" s="33"/>
      <c r="JLS879" s="33"/>
      <c r="JLT879" s="33"/>
      <c r="JLU879" s="33"/>
      <c r="JLV879" s="33"/>
      <c r="JLW879" s="33"/>
      <c r="JLX879" s="33"/>
      <c r="JLY879" s="33"/>
      <c r="JLZ879" s="33"/>
      <c r="JMA879" s="33"/>
      <c r="JMB879" s="33"/>
      <c r="JMC879" s="33"/>
      <c r="JMD879" s="33"/>
      <c r="JME879" s="33"/>
      <c r="JMF879" s="33"/>
      <c r="JMG879" s="33"/>
      <c r="JMH879" s="33"/>
      <c r="JMI879" s="33"/>
      <c r="JMJ879" s="33"/>
      <c r="JMK879" s="33"/>
      <c r="JML879" s="33"/>
      <c r="JMM879" s="33"/>
      <c r="JMN879" s="33"/>
      <c r="JMO879" s="33"/>
      <c r="JMP879" s="33"/>
      <c r="JMQ879" s="33"/>
      <c r="JMR879" s="33"/>
      <c r="JMS879" s="33"/>
      <c r="JMT879" s="33"/>
      <c r="JMU879" s="33"/>
      <c r="JMV879" s="33"/>
      <c r="JMW879" s="33"/>
      <c r="JMX879" s="33"/>
      <c r="JMY879" s="33"/>
      <c r="JMZ879" s="33"/>
      <c r="JNA879" s="33"/>
      <c r="JNB879" s="33"/>
      <c r="JNC879" s="33"/>
      <c r="JND879" s="33"/>
      <c r="JNE879" s="33"/>
      <c r="JNF879" s="33"/>
      <c r="JNG879" s="33"/>
      <c r="JNH879" s="33"/>
      <c r="JNI879" s="33"/>
      <c r="JNJ879" s="33"/>
      <c r="JNK879" s="33"/>
      <c r="JNL879" s="33"/>
      <c r="JNM879" s="33"/>
      <c r="JNN879" s="33"/>
      <c r="JNO879" s="33"/>
      <c r="JNP879" s="33"/>
      <c r="JNQ879" s="33"/>
      <c r="JNR879" s="33"/>
      <c r="JNS879" s="33"/>
      <c r="JNT879" s="33"/>
      <c r="JNU879" s="33"/>
      <c r="JNV879" s="33"/>
      <c r="JNW879" s="33"/>
      <c r="JNX879" s="33"/>
      <c r="JNY879" s="33"/>
      <c r="JNZ879" s="33"/>
      <c r="JOA879" s="33"/>
      <c r="JOB879" s="33"/>
      <c r="JOC879" s="33"/>
      <c r="JOD879" s="33"/>
      <c r="JOE879" s="33"/>
      <c r="JOF879" s="33"/>
      <c r="JOG879" s="33"/>
      <c r="JOH879" s="33"/>
      <c r="JOI879" s="33"/>
      <c r="JOJ879" s="33"/>
      <c r="JOK879" s="33"/>
      <c r="JOL879" s="33"/>
      <c r="JOM879" s="33"/>
      <c r="JON879" s="33"/>
      <c r="JOO879" s="33"/>
      <c r="JOP879" s="33"/>
      <c r="JOQ879" s="33"/>
      <c r="JOR879" s="33"/>
      <c r="JOS879" s="33"/>
      <c r="JOT879" s="33"/>
      <c r="JOU879" s="33"/>
      <c r="JOV879" s="33"/>
      <c r="JOW879" s="33"/>
      <c r="JOX879" s="33"/>
      <c r="JOY879" s="33"/>
      <c r="JOZ879" s="33"/>
      <c r="JPA879" s="33"/>
      <c r="JPB879" s="33"/>
      <c r="JPC879" s="33"/>
      <c r="JPD879" s="33"/>
      <c r="JPE879" s="33"/>
      <c r="JPF879" s="33"/>
      <c r="JPG879" s="33"/>
      <c r="JPH879" s="33"/>
      <c r="JPI879" s="33"/>
      <c r="JPJ879" s="33"/>
      <c r="JPK879" s="33"/>
      <c r="JPL879" s="33"/>
      <c r="JPM879" s="33"/>
      <c r="JPN879" s="33"/>
      <c r="JPO879" s="33"/>
      <c r="JPP879" s="33"/>
      <c r="JPQ879" s="33"/>
      <c r="JPR879" s="33"/>
      <c r="JPS879" s="33"/>
      <c r="JPT879" s="33"/>
      <c r="JPU879" s="33"/>
      <c r="JPV879" s="33"/>
      <c r="JPW879" s="33"/>
      <c r="JPX879" s="33"/>
      <c r="JPY879" s="33"/>
      <c r="JPZ879" s="33"/>
      <c r="JQA879" s="33"/>
      <c r="JQB879" s="33"/>
      <c r="JQC879" s="33"/>
      <c r="JQD879" s="33"/>
      <c r="JQE879" s="33"/>
      <c r="JQF879" s="33"/>
      <c r="JQG879" s="33"/>
      <c r="JQH879" s="33"/>
      <c r="JQI879" s="33"/>
      <c r="JQJ879" s="33"/>
      <c r="JQK879" s="33"/>
      <c r="JQL879" s="33"/>
      <c r="JQM879" s="33"/>
      <c r="JQN879" s="33"/>
      <c r="JQO879" s="33"/>
      <c r="JQP879" s="33"/>
      <c r="JQQ879" s="33"/>
      <c r="JQR879" s="33"/>
      <c r="JQS879" s="33"/>
      <c r="JQT879" s="33"/>
      <c r="JQU879" s="33"/>
      <c r="JQV879" s="33"/>
      <c r="JQW879" s="33"/>
      <c r="JQX879" s="33"/>
      <c r="JQY879" s="33"/>
      <c r="JQZ879" s="33"/>
      <c r="JRA879" s="33"/>
      <c r="JRB879" s="33"/>
      <c r="JRC879" s="33"/>
      <c r="JRD879" s="33"/>
      <c r="JRE879" s="33"/>
      <c r="JRF879" s="33"/>
      <c r="JRG879" s="33"/>
      <c r="JRH879" s="33"/>
      <c r="JRI879" s="33"/>
      <c r="JRJ879" s="33"/>
      <c r="JRK879" s="33"/>
      <c r="JRL879" s="33"/>
      <c r="JRM879" s="33"/>
      <c r="JRN879" s="33"/>
      <c r="JRO879" s="33"/>
      <c r="JRP879" s="33"/>
      <c r="JRQ879" s="33"/>
      <c r="JRR879" s="33"/>
      <c r="JRS879" s="33"/>
      <c r="JRT879" s="33"/>
      <c r="JRU879" s="33"/>
      <c r="JRV879" s="33"/>
      <c r="JRW879" s="33"/>
      <c r="JRX879" s="33"/>
      <c r="JRY879" s="33"/>
      <c r="JRZ879" s="33"/>
      <c r="JSA879" s="33"/>
      <c r="JSB879" s="33"/>
      <c r="JSC879" s="33"/>
      <c r="JSD879" s="33"/>
      <c r="JSE879" s="33"/>
      <c r="JSF879" s="33"/>
      <c r="JSG879" s="33"/>
      <c r="JSH879" s="33"/>
      <c r="JSI879" s="33"/>
      <c r="JSJ879" s="33"/>
      <c r="JSK879" s="33"/>
      <c r="JSL879" s="33"/>
      <c r="JSM879" s="33"/>
      <c r="JSN879" s="33"/>
      <c r="JSO879" s="33"/>
      <c r="JSP879" s="33"/>
      <c r="JSQ879" s="33"/>
      <c r="JSR879" s="33"/>
      <c r="JSS879" s="33"/>
      <c r="JST879" s="33"/>
      <c r="JSU879" s="33"/>
      <c r="JSV879" s="33"/>
      <c r="JSW879" s="33"/>
      <c r="JSX879" s="33"/>
      <c r="JSY879" s="33"/>
      <c r="JSZ879" s="33"/>
      <c r="JTA879" s="33"/>
      <c r="JTB879" s="33"/>
      <c r="JTC879" s="33"/>
      <c r="JTD879" s="33"/>
      <c r="JTE879" s="33"/>
      <c r="JTF879" s="33"/>
      <c r="JTG879" s="33"/>
      <c r="JTH879" s="33"/>
      <c r="JTI879" s="33"/>
      <c r="JTJ879" s="33"/>
      <c r="JTK879" s="33"/>
      <c r="JTL879" s="33"/>
      <c r="JTM879" s="33"/>
      <c r="JTN879" s="33"/>
      <c r="JTO879" s="33"/>
      <c r="JTP879" s="33"/>
      <c r="JTQ879" s="33"/>
      <c r="JTR879" s="33"/>
      <c r="JTS879" s="33"/>
      <c r="JTT879" s="33"/>
      <c r="JTU879" s="33"/>
      <c r="JTV879" s="33"/>
      <c r="JTW879" s="33"/>
      <c r="JTX879" s="33"/>
      <c r="JTY879" s="33"/>
      <c r="JTZ879" s="33"/>
      <c r="JUA879" s="33"/>
      <c r="JUB879" s="33"/>
      <c r="JUC879" s="33"/>
      <c r="JUD879" s="33"/>
      <c r="JUE879" s="33"/>
      <c r="JUF879" s="33"/>
      <c r="JUG879" s="33"/>
      <c r="JUH879" s="33"/>
      <c r="JUI879" s="33"/>
      <c r="JUJ879" s="33"/>
      <c r="JUK879" s="33"/>
      <c r="JUL879" s="33"/>
      <c r="JUM879" s="33"/>
      <c r="JUN879" s="33"/>
      <c r="JUO879" s="33"/>
      <c r="JUP879" s="33"/>
      <c r="JUQ879" s="33"/>
      <c r="JUR879" s="33"/>
      <c r="JUS879" s="33"/>
      <c r="JUT879" s="33"/>
      <c r="JUU879" s="33"/>
      <c r="JUV879" s="33"/>
      <c r="JUW879" s="33"/>
      <c r="JUX879" s="33"/>
      <c r="JUY879" s="33"/>
      <c r="JUZ879" s="33"/>
      <c r="JVA879" s="33"/>
      <c r="JVB879" s="33"/>
      <c r="JVC879" s="33"/>
      <c r="JVD879" s="33"/>
      <c r="JVE879" s="33"/>
      <c r="JVF879" s="33"/>
      <c r="JVG879" s="33"/>
      <c r="JVH879" s="33"/>
      <c r="JVI879" s="33"/>
      <c r="JVJ879" s="33"/>
      <c r="JVK879" s="33"/>
      <c r="JVL879" s="33"/>
      <c r="JVM879" s="33"/>
      <c r="JVN879" s="33"/>
      <c r="JVO879" s="33"/>
      <c r="JVP879" s="33"/>
      <c r="JVQ879" s="33"/>
      <c r="JVR879" s="33"/>
      <c r="JVS879" s="33"/>
      <c r="JVT879" s="33"/>
      <c r="JVU879" s="33"/>
      <c r="JVV879" s="33"/>
      <c r="JVW879" s="33"/>
      <c r="JVX879" s="33"/>
      <c r="JVY879" s="33"/>
      <c r="JVZ879" s="33"/>
      <c r="JWA879" s="33"/>
      <c r="JWB879" s="33"/>
      <c r="JWC879" s="33"/>
      <c r="JWD879" s="33"/>
      <c r="JWE879" s="33"/>
      <c r="JWF879" s="33"/>
      <c r="JWG879" s="33"/>
      <c r="JWH879" s="33"/>
      <c r="JWI879" s="33"/>
      <c r="JWJ879" s="33"/>
      <c r="JWK879" s="33"/>
      <c r="JWL879" s="33"/>
      <c r="JWM879" s="33"/>
      <c r="JWN879" s="33"/>
      <c r="JWO879" s="33"/>
      <c r="JWP879" s="33"/>
      <c r="JWQ879" s="33"/>
      <c r="JWR879" s="33"/>
      <c r="JWS879" s="33"/>
      <c r="JWT879" s="33"/>
      <c r="JWU879" s="33"/>
      <c r="JWV879" s="33"/>
      <c r="JWW879" s="33"/>
      <c r="JWX879" s="33"/>
      <c r="JWY879" s="33"/>
      <c r="JWZ879" s="33"/>
      <c r="JXA879" s="33"/>
      <c r="JXB879" s="33"/>
      <c r="JXC879" s="33"/>
      <c r="JXD879" s="33"/>
      <c r="JXE879" s="33"/>
      <c r="JXF879" s="33"/>
      <c r="JXG879" s="33"/>
      <c r="JXH879" s="33"/>
      <c r="JXI879" s="33"/>
      <c r="JXJ879" s="33"/>
      <c r="JXK879" s="33"/>
      <c r="JXL879" s="33"/>
      <c r="JXM879" s="33"/>
      <c r="JXN879" s="33"/>
      <c r="JXO879" s="33"/>
      <c r="JXP879" s="33"/>
      <c r="JXQ879" s="33"/>
      <c r="JXR879" s="33"/>
      <c r="JXS879" s="33"/>
      <c r="JXT879" s="33"/>
      <c r="JXU879" s="33"/>
      <c r="JXV879" s="33"/>
      <c r="JXW879" s="33"/>
      <c r="JXX879" s="33"/>
      <c r="JXY879" s="33"/>
      <c r="JXZ879" s="33"/>
      <c r="JYA879" s="33"/>
      <c r="JYB879" s="33"/>
      <c r="JYC879" s="33"/>
      <c r="JYD879" s="33"/>
      <c r="JYE879" s="33"/>
      <c r="JYF879" s="33"/>
      <c r="JYG879" s="33"/>
      <c r="JYH879" s="33"/>
      <c r="JYI879" s="33"/>
      <c r="JYJ879" s="33"/>
      <c r="JYK879" s="33"/>
      <c r="JYL879" s="33"/>
      <c r="JYM879" s="33"/>
      <c r="JYN879" s="33"/>
      <c r="JYO879" s="33"/>
      <c r="JYP879" s="33"/>
      <c r="JYQ879" s="33"/>
      <c r="JYR879" s="33"/>
      <c r="JYS879" s="33"/>
      <c r="JYT879" s="33"/>
      <c r="JYU879" s="33"/>
      <c r="JYV879" s="33"/>
      <c r="JYW879" s="33"/>
      <c r="JYX879" s="33"/>
      <c r="JYY879" s="33"/>
      <c r="JYZ879" s="33"/>
      <c r="JZA879" s="33"/>
      <c r="JZB879" s="33"/>
      <c r="JZC879" s="33"/>
      <c r="JZD879" s="33"/>
      <c r="JZE879" s="33"/>
      <c r="JZF879" s="33"/>
      <c r="JZG879" s="33"/>
      <c r="JZH879" s="33"/>
      <c r="JZI879" s="33"/>
      <c r="JZJ879" s="33"/>
      <c r="JZK879" s="33"/>
      <c r="JZL879" s="33"/>
      <c r="JZM879" s="33"/>
      <c r="JZN879" s="33"/>
      <c r="JZO879" s="33"/>
      <c r="JZP879" s="33"/>
      <c r="JZQ879" s="33"/>
      <c r="JZR879" s="33"/>
      <c r="JZS879" s="33"/>
      <c r="JZT879" s="33"/>
      <c r="JZU879" s="33"/>
      <c r="JZV879" s="33"/>
      <c r="JZW879" s="33"/>
      <c r="JZX879" s="33"/>
      <c r="JZY879" s="33"/>
      <c r="JZZ879" s="33"/>
      <c r="KAA879" s="33"/>
      <c r="KAB879" s="33"/>
      <c r="KAC879" s="33"/>
      <c r="KAD879" s="33"/>
      <c r="KAE879" s="33"/>
      <c r="KAF879" s="33"/>
      <c r="KAG879" s="33"/>
      <c r="KAH879" s="33"/>
      <c r="KAI879" s="33"/>
      <c r="KAJ879" s="33"/>
      <c r="KAK879" s="33"/>
      <c r="KAL879" s="33"/>
      <c r="KAM879" s="33"/>
      <c r="KAN879" s="33"/>
      <c r="KAO879" s="33"/>
      <c r="KAP879" s="33"/>
      <c r="KAQ879" s="33"/>
      <c r="KAR879" s="33"/>
      <c r="KAS879" s="33"/>
      <c r="KAT879" s="33"/>
      <c r="KAU879" s="33"/>
      <c r="KAV879" s="33"/>
      <c r="KAW879" s="33"/>
      <c r="KAX879" s="33"/>
      <c r="KAY879" s="33"/>
      <c r="KAZ879" s="33"/>
      <c r="KBA879" s="33"/>
      <c r="KBB879" s="33"/>
      <c r="KBC879" s="33"/>
      <c r="KBD879" s="33"/>
      <c r="KBE879" s="33"/>
      <c r="KBF879" s="33"/>
      <c r="KBG879" s="33"/>
      <c r="KBH879" s="33"/>
      <c r="KBI879" s="33"/>
      <c r="KBJ879" s="33"/>
      <c r="KBK879" s="33"/>
      <c r="KBL879" s="33"/>
      <c r="KBM879" s="33"/>
      <c r="KBN879" s="33"/>
      <c r="KBO879" s="33"/>
      <c r="KBP879" s="33"/>
      <c r="KBQ879" s="33"/>
      <c r="KBR879" s="33"/>
      <c r="KBS879" s="33"/>
      <c r="KBT879" s="33"/>
      <c r="KBU879" s="33"/>
      <c r="KBV879" s="33"/>
      <c r="KBW879" s="33"/>
      <c r="KBX879" s="33"/>
      <c r="KBY879" s="33"/>
      <c r="KBZ879" s="33"/>
      <c r="KCA879" s="33"/>
      <c r="KCB879" s="33"/>
      <c r="KCC879" s="33"/>
      <c r="KCD879" s="33"/>
      <c r="KCE879" s="33"/>
      <c r="KCF879" s="33"/>
      <c r="KCG879" s="33"/>
      <c r="KCH879" s="33"/>
      <c r="KCI879" s="33"/>
      <c r="KCJ879" s="33"/>
      <c r="KCK879" s="33"/>
      <c r="KCL879" s="33"/>
      <c r="KCM879" s="33"/>
      <c r="KCN879" s="33"/>
      <c r="KCO879" s="33"/>
      <c r="KCP879" s="33"/>
      <c r="KCQ879" s="33"/>
      <c r="KCR879" s="33"/>
      <c r="KCS879" s="33"/>
      <c r="KCT879" s="33"/>
      <c r="KCU879" s="33"/>
      <c r="KCV879" s="33"/>
      <c r="KCW879" s="33"/>
      <c r="KCX879" s="33"/>
      <c r="KCY879" s="33"/>
      <c r="KCZ879" s="33"/>
      <c r="KDA879" s="33"/>
      <c r="KDB879" s="33"/>
      <c r="KDC879" s="33"/>
      <c r="KDD879" s="33"/>
      <c r="KDE879" s="33"/>
      <c r="KDF879" s="33"/>
      <c r="KDG879" s="33"/>
      <c r="KDH879" s="33"/>
      <c r="KDI879" s="33"/>
      <c r="KDJ879" s="33"/>
      <c r="KDK879" s="33"/>
      <c r="KDL879" s="33"/>
      <c r="KDM879" s="33"/>
      <c r="KDN879" s="33"/>
      <c r="KDO879" s="33"/>
      <c r="KDP879" s="33"/>
      <c r="KDQ879" s="33"/>
      <c r="KDR879" s="33"/>
      <c r="KDS879" s="33"/>
      <c r="KDT879" s="33"/>
      <c r="KDU879" s="33"/>
      <c r="KDV879" s="33"/>
      <c r="KDW879" s="33"/>
      <c r="KDX879" s="33"/>
      <c r="KDY879" s="33"/>
      <c r="KDZ879" s="33"/>
      <c r="KEA879" s="33"/>
      <c r="KEB879" s="33"/>
      <c r="KEC879" s="33"/>
      <c r="KED879" s="33"/>
      <c r="KEE879" s="33"/>
      <c r="KEF879" s="33"/>
      <c r="KEG879" s="33"/>
      <c r="KEH879" s="33"/>
      <c r="KEI879" s="33"/>
      <c r="KEJ879" s="33"/>
      <c r="KEK879" s="33"/>
      <c r="KEL879" s="33"/>
      <c r="KEM879" s="33"/>
      <c r="KEN879" s="33"/>
      <c r="KEO879" s="33"/>
      <c r="KEP879" s="33"/>
      <c r="KEQ879" s="33"/>
      <c r="KER879" s="33"/>
      <c r="KES879" s="33"/>
      <c r="KET879" s="33"/>
      <c r="KEU879" s="33"/>
      <c r="KEV879" s="33"/>
      <c r="KEW879" s="33"/>
      <c r="KEX879" s="33"/>
      <c r="KEY879" s="33"/>
      <c r="KEZ879" s="33"/>
      <c r="KFA879" s="33"/>
      <c r="KFB879" s="33"/>
      <c r="KFC879" s="33"/>
      <c r="KFD879" s="33"/>
      <c r="KFE879" s="33"/>
      <c r="KFF879" s="33"/>
      <c r="KFG879" s="33"/>
      <c r="KFH879" s="33"/>
      <c r="KFI879" s="33"/>
      <c r="KFJ879" s="33"/>
      <c r="KFK879" s="33"/>
      <c r="KFL879" s="33"/>
      <c r="KFM879" s="33"/>
      <c r="KFN879" s="33"/>
      <c r="KFO879" s="33"/>
      <c r="KFP879" s="33"/>
      <c r="KFQ879" s="33"/>
      <c r="KFR879" s="33"/>
      <c r="KFS879" s="33"/>
      <c r="KFT879" s="33"/>
      <c r="KFU879" s="33"/>
      <c r="KFV879" s="33"/>
      <c r="KFW879" s="33"/>
      <c r="KFX879" s="33"/>
      <c r="KFY879" s="33"/>
      <c r="KFZ879" s="33"/>
      <c r="KGA879" s="33"/>
      <c r="KGB879" s="33"/>
      <c r="KGC879" s="33"/>
      <c r="KGD879" s="33"/>
      <c r="KGE879" s="33"/>
      <c r="KGF879" s="33"/>
      <c r="KGG879" s="33"/>
      <c r="KGH879" s="33"/>
      <c r="KGI879" s="33"/>
      <c r="KGJ879" s="33"/>
      <c r="KGK879" s="33"/>
      <c r="KGL879" s="33"/>
      <c r="KGM879" s="33"/>
      <c r="KGN879" s="33"/>
      <c r="KGO879" s="33"/>
      <c r="KGP879" s="33"/>
      <c r="KGQ879" s="33"/>
      <c r="KGR879" s="33"/>
      <c r="KGS879" s="33"/>
      <c r="KGT879" s="33"/>
      <c r="KGU879" s="33"/>
      <c r="KGV879" s="33"/>
      <c r="KGW879" s="33"/>
      <c r="KGX879" s="33"/>
      <c r="KGY879" s="33"/>
      <c r="KGZ879" s="33"/>
      <c r="KHA879" s="33"/>
      <c r="KHB879" s="33"/>
      <c r="KHC879" s="33"/>
      <c r="KHD879" s="33"/>
      <c r="KHE879" s="33"/>
      <c r="KHF879" s="33"/>
      <c r="KHG879" s="33"/>
      <c r="KHH879" s="33"/>
      <c r="KHI879" s="33"/>
      <c r="KHJ879" s="33"/>
      <c r="KHK879" s="33"/>
      <c r="KHL879" s="33"/>
      <c r="KHM879" s="33"/>
      <c r="KHN879" s="33"/>
      <c r="KHO879" s="33"/>
      <c r="KHP879" s="33"/>
      <c r="KHQ879" s="33"/>
      <c r="KHR879" s="33"/>
      <c r="KHS879" s="33"/>
      <c r="KHT879" s="33"/>
      <c r="KHU879" s="33"/>
      <c r="KHV879" s="33"/>
      <c r="KHW879" s="33"/>
      <c r="KHX879" s="33"/>
      <c r="KHY879" s="33"/>
      <c r="KHZ879" s="33"/>
      <c r="KIA879" s="33"/>
      <c r="KIB879" s="33"/>
      <c r="KIC879" s="33"/>
      <c r="KID879" s="33"/>
      <c r="KIE879" s="33"/>
      <c r="KIF879" s="33"/>
      <c r="KIG879" s="33"/>
      <c r="KIH879" s="33"/>
      <c r="KII879" s="33"/>
      <c r="KIJ879" s="33"/>
      <c r="KIK879" s="33"/>
      <c r="KIL879" s="33"/>
      <c r="KIM879" s="33"/>
      <c r="KIN879" s="33"/>
      <c r="KIO879" s="33"/>
      <c r="KIP879" s="33"/>
      <c r="KIQ879" s="33"/>
      <c r="KIR879" s="33"/>
      <c r="KIS879" s="33"/>
      <c r="KIT879" s="33"/>
      <c r="KIU879" s="33"/>
      <c r="KIV879" s="33"/>
      <c r="KIW879" s="33"/>
      <c r="KIX879" s="33"/>
      <c r="KIY879" s="33"/>
      <c r="KIZ879" s="33"/>
      <c r="KJA879" s="33"/>
      <c r="KJB879" s="33"/>
      <c r="KJC879" s="33"/>
      <c r="KJD879" s="33"/>
      <c r="KJE879" s="33"/>
      <c r="KJF879" s="33"/>
      <c r="KJG879" s="33"/>
      <c r="KJH879" s="33"/>
      <c r="KJI879" s="33"/>
      <c r="KJJ879" s="33"/>
      <c r="KJK879" s="33"/>
      <c r="KJL879" s="33"/>
      <c r="KJM879" s="33"/>
      <c r="KJN879" s="33"/>
      <c r="KJO879" s="33"/>
      <c r="KJP879" s="33"/>
      <c r="KJQ879" s="33"/>
      <c r="KJR879" s="33"/>
      <c r="KJS879" s="33"/>
      <c r="KJT879" s="33"/>
      <c r="KJU879" s="33"/>
      <c r="KJV879" s="33"/>
      <c r="KJW879" s="33"/>
      <c r="KJX879" s="33"/>
      <c r="KJY879" s="33"/>
      <c r="KJZ879" s="33"/>
      <c r="KKA879" s="33"/>
      <c r="KKB879" s="33"/>
      <c r="KKC879" s="33"/>
      <c r="KKD879" s="33"/>
      <c r="KKE879" s="33"/>
      <c r="KKF879" s="33"/>
      <c r="KKG879" s="33"/>
      <c r="KKH879" s="33"/>
      <c r="KKI879" s="33"/>
      <c r="KKJ879" s="33"/>
      <c r="KKK879" s="33"/>
      <c r="KKL879" s="33"/>
      <c r="KKM879" s="33"/>
      <c r="KKN879" s="33"/>
      <c r="KKO879" s="33"/>
      <c r="KKP879" s="33"/>
      <c r="KKQ879" s="33"/>
      <c r="KKR879" s="33"/>
      <c r="KKS879" s="33"/>
      <c r="KKT879" s="33"/>
      <c r="KKU879" s="33"/>
      <c r="KKV879" s="33"/>
      <c r="KKW879" s="33"/>
      <c r="KKX879" s="33"/>
      <c r="KKY879" s="33"/>
      <c r="KKZ879" s="33"/>
      <c r="KLA879" s="33"/>
      <c r="KLB879" s="33"/>
      <c r="KLC879" s="33"/>
      <c r="KLD879" s="33"/>
      <c r="KLE879" s="33"/>
      <c r="KLF879" s="33"/>
      <c r="KLG879" s="33"/>
      <c r="KLH879" s="33"/>
      <c r="KLI879" s="33"/>
      <c r="KLJ879" s="33"/>
      <c r="KLK879" s="33"/>
      <c r="KLL879" s="33"/>
      <c r="KLM879" s="33"/>
      <c r="KLN879" s="33"/>
      <c r="KLO879" s="33"/>
      <c r="KLP879" s="33"/>
      <c r="KLQ879" s="33"/>
      <c r="KLR879" s="33"/>
      <c r="KLS879" s="33"/>
      <c r="KLT879" s="33"/>
      <c r="KLU879" s="33"/>
      <c r="KLV879" s="33"/>
      <c r="KLW879" s="33"/>
      <c r="KLX879" s="33"/>
      <c r="KLY879" s="33"/>
      <c r="KLZ879" s="33"/>
      <c r="KMA879" s="33"/>
      <c r="KMB879" s="33"/>
      <c r="KMC879" s="33"/>
      <c r="KMD879" s="33"/>
      <c r="KME879" s="33"/>
      <c r="KMF879" s="33"/>
      <c r="KMG879" s="33"/>
      <c r="KMH879" s="33"/>
      <c r="KMI879" s="33"/>
      <c r="KMJ879" s="33"/>
      <c r="KMK879" s="33"/>
      <c r="KML879" s="33"/>
      <c r="KMM879" s="33"/>
      <c r="KMN879" s="33"/>
      <c r="KMO879" s="33"/>
      <c r="KMP879" s="33"/>
      <c r="KMQ879" s="33"/>
      <c r="KMR879" s="33"/>
      <c r="KMS879" s="33"/>
      <c r="KMT879" s="33"/>
      <c r="KMU879" s="33"/>
      <c r="KMV879" s="33"/>
      <c r="KMW879" s="33"/>
      <c r="KMX879" s="33"/>
      <c r="KMY879" s="33"/>
      <c r="KMZ879" s="33"/>
      <c r="KNA879" s="33"/>
      <c r="KNB879" s="33"/>
      <c r="KNC879" s="33"/>
      <c r="KND879" s="33"/>
      <c r="KNE879" s="33"/>
      <c r="KNF879" s="33"/>
      <c r="KNG879" s="33"/>
      <c r="KNH879" s="33"/>
      <c r="KNI879" s="33"/>
      <c r="KNJ879" s="33"/>
      <c r="KNK879" s="33"/>
      <c r="KNL879" s="33"/>
      <c r="KNM879" s="33"/>
      <c r="KNN879" s="33"/>
      <c r="KNO879" s="33"/>
      <c r="KNP879" s="33"/>
      <c r="KNQ879" s="33"/>
      <c r="KNR879" s="33"/>
      <c r="KNS879" s="33"/>
      <c r="KNT879" s="33"/>
      <c r="KNU879" s="33"/>
      <c r="KNV879" s="33"/>
      <c r="KNW879" s="33"/>
      <c r="KNX879" s="33"/>
      <c r="KNY879" s="33"/>
      <c r="KNZ879" s="33"/>
      <c r="KOA879" s="33"/>
      <c r="KOB879" s="33"/>
      <c r="KOC879" s="33"/>
      <c r="KOD879" s="33"/>
      <c r="KOE879" s="33"/>
      <c r="KOF879" s="33"/>
      <c r="KOG879" s="33"/>
      <c r="KOH879" s="33"/>
      <c r="KOI879" s="33"/>
      <c r="KOJ879" s="33"/>
      <c r="KOK879" s="33"/>
      <c r="KOL879" s="33"/>
      <c r="KOM879" s="33"/>
      <c r="KON879" s="33"/>
      <c r="KOO879" s="33"/>
      <c r="KOP879" s="33"/>
      <c r="KOQ879" s="33"/>
      <c r="KOR879" s="33"/>
      <c r="KOS879" s="33"/>
      <c r="KOT879" s="33"/>
      <c r="KOU879" s="33"/>
      <c r="KOV879" s="33"/>
      <c r="KOW879" s="33"/>
      <c r="KOX879" s="33"/>
      <c r="KOY879" s="33"/>
      <c r="KOZ879" s="33"/>
      <c r="KPA879" s="33"/>
      <c r="KPB879" s="33"/>
      <c r="KPC879" s="33"/>
      <c r="KPD879" s="33"/>
      <c r="KPE879" s="33"/>
      <c r="KPF879" s="33"/>
      <c r="KPG879" s="33"/>
      <c r="KPH879" s="33"/>
      <c r="KPI879" s="33"/>
      <c r="KPJ879" s="33"/>
      <c r="KPK879" s="33"/>
      <c r="KPL879" s="33"/>
      <c r="KPM879" s="33"/>
      <c r="KPN879" s="33"/>
      <c r="KPO879" s="33"/>
      <c r="KPP879" s="33"/>
      <c r="KPQ879" s="33"/>
      <c r="KPR879" s="33"/>
      <c r="KPS879" s="33"/>
      <c r="KPT879" s="33"/>
      <c r="KPU879" s="33"/>
      <c r="KPV879" s="33"/>
      <c r="KPW879" s="33"/>
      <c r="KPX879" s="33"/>
      <c r="KPY879" s="33"/>
      <c r="KPZ879" s="33"/>
      <c r="KQA879" s="33"/>
      <c r="KQB879" s="33"/>
      <c r="KQC879" s="33"/>
      <c r="KQD879" s="33"/>
      <c r="KQE879" s="33"/>
      <c r="KQF879" s="33"/>
      <c r="KQG879" s="33"/>
      <c r="KQH879" s="33"/>
      <c r="KQI879" s="33"/>
      <c r="KQJ879" s="33"/>
      <c r="KQK879" s="33"/>
      <c r="KQL879" s="33"/>
      <c r="KQM879" s="33"/>
      <c r="KQN879" s="33"/>
      <c r="KQO879" s="33"/>
      <c r="KQP879" s="33"/>
      <c r="KQQ879" s="33"/>
      <c r="KQR879" s="33"/>
      <c r="KQS879" s="33"/>
      <c r="KQT879" s="33"/>
      <c r="KQU879" s="33"/>
      <c r="KQV879" s="33"/>
      <c r="KQW879" s="33"/>
      <c r="KQX879" s="33"/>
      <c r="KQY879" s="33"/>
      <c r="KQZ879" s="33"/>
      <c r="KRA879" s="33"/>
      <c r="KRB879" s="33"/>
      <c r="KRC879" s="33"/>
      <c r="KRD879" s="33"/>
      <c r="KRE879" s="33"/>
      <c r="KRF879" s="33"/>
      <c r="KRG879" s="33"/>
      <c r="KRH879" s="33"/>
      <c r="KRI879" s="33"/>
      <c r="KRJ879" s="33"/>
      <c r="KRK879" s="33"/>
      <c r="KRL879" s="33"/>
      <c r="KRM879" s="33"/>
      <c r="KRN879" s="33"/>
      <c r="KRO879" s="33"/>
      <c r="KRP879" s="33"/>
      <c r="KRQ879" s="33"/>
      <c r="KRR879" s="33"/>
      <c r="KRS879" s="33"/>
      <c r="KRT879" s="33"/>
      <c r="KRU879" s="33"/>
      <c r="KRV879" s="33"/>
      <c r="KRW879" s="33"/>
      <c r="KRX879" s="33"/>
      <c r="KRY879" s="33"/>
      <c r="KRZ879" s="33"/>
      <c r="KSA879" s="33"/>
      <c r="KSB879" s="33"/>
      <c r="KSC879" s="33"/>
      <c r="KSD879" s="33"/>
      <c r="KSE879" s="33"/>
      <c r="KSF879" s="33"/>
      <c r="KSG879" s="33"/>
      <c r="KSH879" s="33"/>
      <c r="KSI879" s="33"/>
      <c r="KSJ879" s="33"/>
      <c r="KSK879" s="33"/>
      <c r="KSL879" s="33"/>
      <c r="KSM879" s="33"/>
      <c r="KSN879" s="33"/>
      <c r="KSO879" s="33"/>
      <c r="KSP879" s="33"/>
      <c r="KSQ879" s="33"/>
      <c r="KSR879" s="33"/>
      <c r="KSS879" s="33"/>
      <c r="KST879" s="33"/>
      <c r="KSU879" s="33"/>
      <c r="KSV879" s="33"/>
      <c r="KSW879" s="33"/>
      <c r="KSX879" s="33"/>
      <c r="KSY879" s="33"/>
      <c r="KSZ879" s="33"/>
      <c r="KTA879" s="33"/>
      <c r="KTB879" s="33"/>
      <c r="KTC879" s="33"/>
      <c r="KTD879" s="33"/>
      <c r="KTE879" s="33"/>
      <c r="KTF879" s="33"/>
      <c r="KTG879" s="33"/>
      <c r="KTH879" s="33"/>
      <c r="KTI879" s="33"/>
      <c r="KTJ879" s="33"/>
      <c r="KTK879" s="33"/>
      <c r="KTL879" s="33"/>
      <c r="KTM879" s="33"/>
      <c r="KTN879" s="33"/>
      <c r="KTO879" s="33"/>
      <c r="KTP879" s="33"/>
      <c r="KTQ879" s="33"/>
      <c r="KTR879" s="33"/>
      <c r="KTS879" s="33"/>
      <c r="KTT879" s="33"/>
      <c r="KTU879" s="33"/>
      <c r="KTV879" s="33"/>
      <c r="KTW879" s="33"/>
      <c r="KTX879" s="33"/>
      <c r="KTY879" s="33"/>
      <c r="KTZ879" s="33"/>
      <c r="KUA879" s="33"/>
      <c r="KUB879" s="33"/>
      <c r="KUC879" s="33"/>
      <c r="KUD879" s="33"/>
      <c r="KUE879" s="33"/>
      <c r="KUF879" s="33"/>
      <c r="KUG879" s="33"/>
      <c r="KUH879" s="33"/>
      <c r="KUI879" s="33"/>
      <c r="KUJ879" s="33"/>
      <c r="KUK879" s="33"/>
      <c r="KUL879" s="33"/>
      <c r="KUM879" s="33"/>
      <c r="KUN879" s="33"/>
      <c r="KUO879" s="33"/>
      <c r="KUP879" s="33"/>
      <c r="KUQ879" s="33"/>
      <c r="KUR879" s="33"/>
      <c r="KUS879" s="33"/>
      <c r="KUT879" s="33"/>
      <c r="KUU879" s="33"/>
      <c r="KUV879" s="33"/>
      <c r="KUW879" s="33"/>
      <c r="KUX879" s="33"/>
      <c r="KUY879" s="33"/>
      <c r="KUZ879" s="33"/>
      <c r="KVA879" s="33"/>
      <c r="KVB879" s="33"/>
      <c r="KVC879" s="33"/>
      <c r="KVD879" s="33"/>
      <c r="KVE879" s="33"/>
      <c r="KVF879" s="33"/>
      <c r="KVG879" s="33"/>
      <c r="KVH879" s="33"/>
      <c r="KVI879" s="33"/>
      <c r="KVJ879" s="33"/>
      <c r="KVK879" s="33"/>
      <c r="KVL879" s="33"/>
      <c r="KVM879" s="33"/>
      <c r="KVN879" s="33"/>
      <c r="KVO879" s="33"/>
      <c r="KVP879" s="33"/>
      <c r="KVQ879" s="33"/>
      <c r="KVR879" s="33"/>
      <c r="KVS879" s="33"/>
      <c r="KVT879" s="33"/>
      <c r="KVU879" s="33"/>
      <c r="KVV879" s="33"/>
      <c r="KVW879" s="33"/>
      <c r="KVX879" s="33"/>
      <c r="KVY879" s="33"/>
      <c r="KVZ879" s="33"/>
      <c r="KWA879" s="33"/>
      <c r="KWB879" s="33"/>
      <c r="KWC879" s="33"/>
      <c r="KWD879" s="33"/>
      <c r="KWE879" s="33"/>
      <c r="KWF879" s="33"/>
      <c r="KWG879" s="33"/>
      <c r="KWH879" s="33"/>
      <c r="KWI879" s="33"/>
      <c r="KWJ879" s="33"/>
      <c r="KWK879" s="33"/>
      <c r="KWL879" s="33"/>
      <c r="KWM879" s="33"/>
      <c r="KWN879" s="33"/>
      <c r="KWO879" s="33"/>
      <c r="KWP879" s="33"/>
      <c r="KWQ879" s="33"/>
      <c r="KWR879" s="33"/>
      <c r="KWS879" s="33"/>
      <c r="KWT879" s="33"/>
      <c r="KWU879" s="33"/>
      <c r="KWV879" s="33"/>
      <c r="KWW879" s="33"/>
      <c r="KWX879" s="33"/>
      <c r="KWY879" s="33"/>
      <c r="KWZ879" s="33"/>
      <c r="KXA879" s="33"/>
      <c r="KXB879" s="33"/>
      <c r="KXC879" s="33"/>
      <c r="KXD879" s="33"/>
      <c r="KXE879" s="33"/>
      <c r="KXF879" s="33"/>
      <c r="KXG879" s="33"/>
      <c r="KXH879" s="33"/>
      <c r="KXI879" s="33"/>
      <c r="KXJ879" s="33"/>
      <c r="KXK879" s="33"/>
      <c r="KXL879" s="33"/>
      <c r="KXM879" s="33"/>
      <c r="KXN879" s="33"/>
      <c r="KXO879" s="33"/>
      <c r="KXP879" s="33"/>
      <c r="KXQ879" s="33"/>
      <c r="KXR879" s="33"/>
      <c r="KXS879" s="33"/>
      <c r="KXT879" s="33"/>
      <c r="KXU879" s="33"/>
      <c r="KXV879" s="33"/>
      <c r="KXW879" s="33"/>
      <c r="KXX879" s="33"/>
      <c r="KXY879" s="33"/>
      <c r="KXZ879" s="33"/>
      <c r="KYA879" s="33"/>
      <c r="KYB879" s="33"/>
      <c r="KYC879" s="33"/>
      <c r="KYD879" s="33"/>
      <c r="KYE879" s="33"/>
      <c r="KYF879" s="33"/>
      <c r="KYG879" s="33"/>
      <c r="KYH879" s="33"/>
      <c r="KYI879" s="33"/>
      <c r="KYJ879" s="33"/>
      <c r="KYK879" s="33"/>
      <c r="KYL879" s="33"/>
      <c r="KYM879" s="33"/>
      <c r="KYN879" s="33"/>
      <c r="KYO879" s="33"/>
      <c r="KYP879" s="33"/>
      <c r="KYQ879" s="33"/>
      <c r="KYR879" s="33"/>
      <c r="KYS879" s="33"/>
      <c r="KYT879" s="33"/>
      <c r="KYU879" s="33"/>
      <c r="KYV879" s="33"/>
      <c r="KYW879" s="33"/>
      <c r="KYX879" s="33"/>
      <c r="KYY879" s="33"/>
      <c r="KYZ879" s="33"/>
      <c r="KZA879" s="33"/>
      <c r="KZB879" s="33"/>
      <c r="KZC879" s="33"/>
      <c r="KZD879" s="33"/>
      <c r="KZE879" s="33"/>
      <c r="KZF879" s="33"/>
      <c r="KZG879" s="33"/>
      <c r="KZH879" s="33"/>
      <c r="KZI879" s="33"/>
      <c r="KZJ879" s="33"/>
      <c r="KZK879" s="33"/>
      <c r="KZL879" s="33"/>
      <c r="KZM879" s="33"/>
      <c r="KZN879" s="33"/>
      <c r="KZO879" s="33"/>
      <c r="KZP879" s="33"/>
      <c r="KZQ879" s="33"/>
      <c r="KZR879" s="33"/>
      <c r="KZS879" s="33"/>
      <c r="KZT879" s="33"/>
      <c r="KZU879" s="33"/>
      <c r="KZV879" s="33"/>
      <c r="KZW879" s="33"/>
      <c r="KZX879" s="33"/>
      <c r="KZY879" s="33"/>
      <c r="KZZ879" s="33"/>
      <c r="LAA879" s="33"/>
      <c r="LAB879" s="33"/>
      <c r="LAC879" s="33"/>
      <c r="LAD879" s="33"/>
      <c r="LAE879" s="33"/>
      <c r="LAF879" s="33"/>
      <c r="LAG879" s="33"/>
      <c r="LAH879" s="33"/>
      <c r="LAI879" s="33"/>
      <c r="LAJ879" s="33"/>
      <c r="LAK879" s="33"/>
      <c r="LAL879" s="33"/>
      <c r="LAM879" s="33"/>
      <c r="LAN879" s="33"/>
      <c r="LAO879" s="33"/>
      <c r="LAP879" s="33"/>
      <c r="LAQ879" s="33"/>
      <c r="LAR879" s="33"/>
      <c r="LAS879" s="33"/>
      <c r="LAT879" s="33"/>
      <c r="LAU879" s="33"/>
      <c r="LAV879" s="33"/>
      <c r="LAW879" s="33"/>
      <c r="LAX879" s="33"/>
      <c r="LAY879" s="33"/>
      <c r="LAZ879" s="33"/>
      <c r="LBA879" s="33"/>
      <c r="LBB879" s="33"/>
      <c r="LBC879" s="33"/>
      <c r="LBD879" s="33"/>
      <c r="LBE879" s="33"/>
      <c r="LBF879" s="33"/>
      <c r="LBG879" s="33"/>
      <c r="LBH879" s="33"/>
      <c r="LBI879" s="33"/>
      <c r="LBJ879" s="33"/>
      <c r="LBK879" s="33"/>
      <c r="LBL879" s="33"/>
      <c r="LBM879" s="33"/>
      <c r="LBN879" s="33"/>
      <c r="LBO879" s="33"/>
      <c r="LBP879" s="33"/>
      <c r="LBQ879" s="33"/>
      <c r="LBR879" s="33"/>
      <c r="LBS879" s="33"/>
      <c r="LBT879" s="33"/>
      <c r="LBU879" s="33"/>
      <c r="LBV879" s="33"/>
      <c r="LBW879" s="33"/>
      <c r="LBX879" s="33"/>
      <c r="LBY879" s="33"/>
      <c r="LBZ879" s="33"/>
      <c r="LCA879" s="33"/>
      <c r="LCB879" s="33"/>
      <c r="LCC879" s="33"/>
      <c r="LCD879" s="33"/>
      <c r="LCE879" s="33"/>
      <c r="LCF879" s="33"/>
      <c r="LCG879" s="33"/>
      <c r="LCH879" s="33"/>
      <c r="LCI879" s="33"/>
      <c r="LCJ879" s="33"/>
      <c r="LCK879" s="33"/>
      <c r="LCL879" s="33"/>
      <c r="LCM879" s="33"/>
      <c r="LCN879" s="33"/>
      <c r="LCO879" s="33"/>
      <c r="LCP879" s="33"/>
      <c r="LCQ879" s="33"/>
      <c r="LCR879" s="33"/>
      <c r="LCS879" s="33"/>
      <c r="LCT879" s="33"/>
      <c r="LCU879" s="33"/>
      <c r="LCV879" s="33"/>
      <c r="LCW879" s="33"/>
      <c r="LCX879" s="33"/>
      <c r="LCY879" s="33"/>
      <c r="LCZ879" s="33"/>
      <c r="LDA879" s="33"/>
      <c r="LDB879" s="33"/>
      <c r="LDC879" s="33"/>
      <c r="LDD879" s="33"/>
      <c r="LDE879" s="33"/>
      <c r="LDF879" s="33"/>
      <c r="LDG879" s="33"/>
      <c r="LDH879" s="33"/>
      <c r="LDI879" s="33"/>
      <c r="LDJ879" s="33"/>
      <c r="LDK879" s="33"/>
      <c r="LDL879" s="33"/>
      <c r="LDM879" s="33"/>
      <c r="LDN879" s="33"/>
      <c r="LDO879" s="33"/>
      <c r="LDP879" s="33"/>
      <c r="LDQ879" s="33"/>
      <c r="LDR879" s="33"/>
      <c r="LDS879" s="33"/>
      <c r="LDT879" s="33"/>
      <c r="LDU879" s="33"/>
      <c r="LDV879" s="33"/>
      <c r="LDW879" s="33"/>
      <c r="LDX879" s="33"/>
      <c r="LDY879" s="33"/>
      <c r="LDZ879" s="33"/>
      <c r="LEA879" s="33"/>
      <c r="LEB879" s="33"/>
      <c r="LEC879" s="33"/>
      <c r="LED879" s="33"/>
      <c r="LEE879" s="33"/>
      <c r="LEF879" s="33"/>
      <c r="LEG879" s="33"/>
      <c r="LEH879" s="33"/>
      <c r="LEI879" s="33"/>
      <c r="LEJ879" s="33"/>
      <c r="LEK879" s="33"/>
      <c r="LEL879" s="33"/>
      <c r="LEM879" s="33"/>
      <c r="LEN879" s="33"/>
      <c r="LEO879" s="33"/>
      <c r="LEP879" s="33"/>
      <c r="LEQ879" s="33"/>
      <c r="LER879" s="33"/>
      <c r="LES879" s="33"/>
      <c r="LET879" s="33"/>
      <c r="LEU879" s="33"/>
      <c r="LEV879" s="33"/>
      <c r="LEW879" s="33"/>
      <c r="LEX879" s="33"/>
      <c r="LEY879" s="33"/>
      <c r="LEZ879" s="33"/>
      <c r="LFA879" s="33"/>
      <c r="LFB879" s="33"/>
      <c r="LFC879" s="33"/>
      <c r="LFD879" s="33"/>
      <c r="LFE879" s="33"/>
      <c r="LFF879" s="33"/>
      <c r="LFG879" s="33"/>
      <c r="LFH879" s="33"/>
      <c r="LFI879" s="33"/>
      <c r="LFJ879" s="33"/>
      <c r="LFK879" s="33"/>
      <c r="LFL879" s="33"/>
      <c r="LFM879" s="33"/>
      <c r="LFN879" s="33"/>
      <c r="LFO879" s="33"/>
      <c r="LFP879" s="33"/>
      <c r="LFQ879" s="33"/>
      <c r="LFR879" s="33"/>
      <c r="LFS879" s="33"/>
      <c r="LFT879" s="33"/>
      <c r="LFU879" s="33"/>
      <c r="LFV879" s="33"/>
      <c r="LFW879" s="33"/>
      <c r="LFX879" s="33"/>
      <c r="LFY879" s="33"/>
      <c r="LFZ879" s="33"/>
      <c r="LGA879" s="33"/>
      <c r="LGB879" s="33"/>
      <c r="LGC879" s="33"/>
      <c r="LGD879" s="33"/>
      <c r="LGE879" s="33"/>
      <c r="LGF879" s="33"/>
      <c r="LGG879" s="33"/>
      <c r="LGH879" s="33"/>
      <c r="LGI879" s="33"/>
      <c r="LGJ879" s="33"/>
      <c r="LGK879" s="33"/>
      <c r="LGL879" s="33"/>
      <c r="LGM879" s="33"/>
      <c r="LGN879" s="33"/>
      <c r="LGO879" s="33"/>
      <c r="LGP879" s="33"/>
      <c r="LGQ879" s="33"/>
      <c r="LGR879" s="33"/>
      <c r="LGS879" s="33"/>
      <c r="LGT879" s="33"/>
      <c r="LGU879" s="33"/>
      <c r="LGV879" s="33"/>
      <c r="LGW879" s="33"/>
      <c r="LGX879" s="33"/>
      <c r="LGY879" s="33"/>
      <c r="LGZ879" s="33"/>
      <c r="LHA879" s="33"/>
      <c r="LHB879" s="33"/>
      <c r="LHC879" s="33"/>
      <c r="LHD879" s="33"/>
      <c r="LHE879" s="33"/>
      <c r="LHF879" s="33"/>
      <c r="LHG879" s="33"/>
      <c r="LHH879" s="33"/>
      <c r="LHI879" s="33"/>
      <c r="LHJ879" s="33"/>
      <c r="LHK879" s="33"/>
      <c r="LHL879" s="33"/>
      <c r="LHM879" s="33"/>
      <c r="LHN879" s="33"/>
      <c r="LHO879" s="33"/>
      <c r="LHP879" s="33"/>
      <c r="LHQ879" s="33"/>
      <c r="LHR879" s="33"/>
      <c r="LHS879" s="33"/>
      <c r="LHT879" s="33"/>
      <c r="LHU879" s="33"/>
      <c r="LHV879" s="33"/>
      <c r="LHW879" s="33"/>
      <c r="LHX879" s="33"/>
      <c r="LHY879" s="33"/>
      <c r="LHZ879" s="33"/>
      <c r="LIA879" s="33"/>
      <c r="LIB879" s="33"/>
      <c r="LIC879" s="33"/>
      <c r="LID879" s="33"/>
      <c r="LIE879" s="33"/>
      <c r="LIF879" s="33"/>
      <c r="LIG879" s="33"/>
      <c r="LIH879" s="33"/>
      <c r="LII879" s="33"/>
      <c r="LIJ879" s="33"/>
      <c r="LIK879" s="33"/>
      <c r="LIL879" s="33"/>
      <c r="LIM879" s="33"/>
      <c r="LIN879" s="33"/>
      <c r="LIO879" s="33"/>
      <c r="LIP879" s="33"/>
      <c r="LIQ879" s="33"/>
      <c r="LIR879" s="33"/>
      <c r="LIS879" s="33"/>
      <c r="LIT879" s="33"/>
      <c r="LIU879" s="33"/>
      <c r="LIV879" s="33"/>
      <c r="LIW879" s="33"/>
      <c r="LIX879" s="33"/>
      <c r="LIY879" s="33"/>
      <c r="LIZ879" s="33"/>
      <c r="LJA879" s="33"/>
      <c r="LJB879" s="33"/>
      <c r="LJC879" s="33"/>
      <c r="LJD879" s="33"/>
      <c r="LJE879" s="33"/>
      <c r="LJF879" s="33"/>
      <c r="LJG879" s="33"/>
      <c r="LJH879" s="33"/>
      <c r="LJI879" s="33"/>
      <c r="LJJ879" s="33"/>
      <c r="LJK879" s="33"/>
      <c r="LJL879" s="33"/>
      <c r="LJM879" s="33"/>
      <c r="LJN879" s="33"/>
      <c r="LJO879" s="33"/>
      <c r="LJP879" s="33"/>
      <c r="LJQ879" s="33"/>
      <c r="LJR879" s="33"/>
      <c r="LJS879" s="33"/>
      <c r="LJT879" s="33"/>
      <c r="LJU879" s="33"/>
      <c r="LJV879" s="33"/>
      <c r="LJW879" s="33"/>
      <c r="LJX879" s="33"/>
      <c r="LJY879" s="33"/>
      <c r="LJZ879" s="33"/>
      <c r="LKA879" s="33"/>
      <c r="LKB879" s="33"/>
      <c r="LKC879" s="33"/>
      <c r="LKD879" s="33"/>
      <c r="LKE879" s="33"/>
      <c r="LKF879" s="33"/>
      <c r="LKG879" s="33"/>
      <c r="LKH879" s="33"/>
      <c r="LKI879" s="33"/>
      <c r="LKJ879" s="33"/>
      <c r="LKK879" s="33"/>
      <c r="LKL879" s="33"/>
      <c r="LKM879" s="33"/>
      <c r="LKN879" s="33"/>
      <c r="LKO879" s="33"/>
      <c r="LKP879" s="33"/>
      <c r="LKQ879" s="33"/>
      <c r="LKR879" s="33"/>
      <c r="LKS879" s="33"/>
      <c r="LKT879" s="33"/>
      <c r="LKU879" s="33"/>
      <c r="LKV879" s="33"/>
      <c r="LKW879" s="33"/>
      <c r="LKX879" s="33"/>
      <c r="LKY879" s="33"/>
      <c r="LKZ879" s="33"/>
      <c r="LLA879" s="33"/>
      <c r="LLB879" s="33"/>
      <c r="LLC879" s="33"/>
      <c r="LLD879" s="33"/>
      <c r="LLE879" s="33"/>
      <c r="LLF879" s="33"/>
      <c r="LLG879" s="33"/>
      <c r="LLH879" s="33"/>
      <c r="LLI879" s="33"/>
      <c r="LLJ879" s="33"/>
      <c r="LLK879" s="33"/>
      <c r="LLL879" s="33"/>
      <c r="LLM879" s="33"/>
      <c r="LLN879" s="33"/>
      <c r="LLO879" s="33"/>
      <c r="LLP879" s="33"/>
      <c r="LLQ879" s="33"/>
      <c r="LLR879" s="33"/>
      <c r="LLS879" s="33"/>
      <c r="LLT879" s="33"/>
      <c r="LLU879" s="33"/>
      <c r="LLV879" s="33"/>
      <c r="LLW879" s="33"/>
      <c r="LLX879" s="33"/>
      <c r="LLY879" s="33"/>
      <c r="LLZ879" s="33"/>
      <c r="LMA879" s="33"/>
      <c r="LMB879" s="33"/>
      <c r="LMC879" s="33"/>
      <c r="LMD879" s="33"/>
      <c r="LME879" s="33"/>
      <c r="LMF879" s="33"/>
      <c r="LMG879" s="33"/>
      <c r="LMH879" s="33"/>
      <c r="LMI879" s="33"/>
      <c r="LMJ879" s="33"/>
      <c r="LMK879" s="33"/>
      <c r="LML879" s="33"/>
      <c r="LMM879" s="33"/>
      <c r="LMN879" s="33"/>
      <c r="LMO879" s="33"/>
      <c r="LMP879" s="33"/>
      <c r="LMQ879" s="33"/>
      <c r="LMR879" s="33"/>
      <c r="LMS879" s="33"/>
      <c r="LMT879" s="33"/>
      <c r="LMU879" s="33"/>
      <c r="LMV879" s="33"/>
      <c r="LMW879" s="33"/>
      <c r="LMX879" s="33"/>
      <c r="LMY879" s="33"/>
      <c r="LMZ879" s="33"/>
      <c r="LNA879" s="33"/>
      <c r="LNB879" s="33"/>
      <c r="LNC879" s="33"/>
      <c r="LND879" s="33"/>
      <c r="LNE879" s="33"/>
      <c r="LNF879" s="33"/>
      <c r="LNG879" s="33"/>
      <c r="LNH879" s="33"/>
      <c r="LNI879" s="33"/>
      <c r="LNJ879" s="33"/>
      <c r="LNK879" s="33"/>
      <c r="LNL879" s="33"/>
      <c r="LNM879" s="33"/>
      <c r="LNN879" s="33"/>
      <c r="LNO879" s="33"/>
      <c r="LNP879" s="33"/>
      <c r="LNQ879" s="33"/>
      <c r="LNR879" s="33"/>
      <c r="LNS879" s="33"/>
      <c r="LNT879" s="33"/>
      <c r="LNU879" s="33"/>
      <c r="LNV879" s="33"/>
      <c r="LNW879" s="33"/>
      <c r="LNX879" s="33"/>
      <c r="LNY879" s="33"/>
      <c r="LNZ879" s="33"/>
      <c r="LOA879" s="33"/>
      <c r="LOB879" s="33"/>
      <c r="LOC879" s="33"/>
      <c r="LOD879" s="33"/>
      <c r="LOE879" s="33"/>
      <c r="LOF879" s="33"/>
      <c r="LOG879" s="33"/>
      <c r="LOH879" s="33"/>
      <c r="LOI879" s="33"/>
      <c r="LOJ879" s="33"/>
      <c r="LOK879" s="33"/>
      <c r="LOL879" s="33"/>
      <c r="LOM879" s="33"/>
      <c r="LON879" s="33"/>
      <c r="LOO879" s="33"/>
      <c r="LOP879" s="33"/>
      <c r="LOQ879" s="33"/>
      <c r="LOR879" s="33"/>
      <c r="LOS879" s="33"/>
      <c r="LOT879" s="33"/>
      <c r="LOU879" s="33"/>
      <c r="LOV879" s="33"/>
      <c r="LOW879" s="33"/>
      <c r="LOX879" s="33"/>
      <c r="LOY879" s="33"/>
      <c r="LOZ879" s="33"/>
      <c r="LPA879" s="33"/>
      <c r="LPB879" s="33"/>
      <c r="LPC879" s="33"/>
      <c r="LPD879" s="33"/>
      <c r="LPE879" s="33"/>
      <c r="LPF879" s="33"/>
      <c r="LPG879" s="33"/>
      <c r="LPH879" s="33"/>
      <c r="LPI879" s="33"/>
      <c r="LPJ879" s="33"/>
      <c r="LPK879" s="33"/>
      <c r="LPL879" s="33"/>
      <c r="LPM879" s="33"/>
      <c r="LPN879" s="33"/>
      <c r="LPO879" s="33"/>
      <c r="LPP879" s="33"/>
      <c r="LPQ879" s="33"/>
      <c r="LPR879" s="33"/>
      <c r="LPS879" s="33"/>
      <c r="LPT879" s="33"/>
      <c r="LPU879" s="33"/>
      <c r="LPV879" s="33"/>
      <c r="LPW879" s="33"/>
      <c r="LPX879" s="33"/>
      <c r="LPY879" s="33"/>
      <c r="LPZ879" s="33"/>
      <c r="LQA879" s="33"/>
      <c r="LQB879" s="33"/>
      <c r="LQC879" s="33"/>
      <c r="LQD879" s="33"/>
      <c r="LQE879" s="33"/>
      <c r="LQF879" s="33"/>
      <c r="LQG879" s="33"/>
      <c r="LQH879" s="33"/>
      <c r="LQI879" s="33"/>
      <c r="LQJ879" s="33"/>
      <c r="LQK879" s="33"/>
      <c r="LQL879" s="33"/>
      <c r="LQM879" s="33"/>
      <c r="LQN879" s="33"/>
      <c r="LQO879" s="33"/>
      <c r="LQP879" s="33"/>
      <c r="LQQ879" s="33"/>
      <c r="LQR879" s="33"/>
      <c r="LQS879" s="33"/>
      <c r="LQT879" s="33"/>
      <c r="LQU879" s="33"/>
      <c r="LQV879" s="33"/>
      <c r="LQW879" s="33"/>
      <c r="LQX879" s="33"/>
      <c r="LQY879" s="33"/>
      <c r="LQZ879" s="33"/>
      <c r="LRA879" s="33"/>
      <c r="LRB879" s="33"/>
      <c r="LRC879" s="33"/>
      <c r="LRD879" s="33"/>
      <c r="LRE879" s="33"/>
      <c r="LRF879" s="33"/>
      <c r="LRG879" s="33"/>
      <c r="LRH879" s="33"/>
      <c r="LRI879" s="33"/>
      <c r="LRJ879" s="33"/>
      <c r="LRK879" s="33"/>
      <c r="LRL879" s="33"/>
      <c r="LRM879" s="33"/>
      <c r="LRN879" s="33"/>
      <c r="LRO879" s="33"/>
      <c r="LRP879" s="33"/>
      <c r="LRQ879" s="33"/>
      <c r="LRR879" s="33"/>
      <c r="LRS879" s="33"/>
      <c r="LRT879" s="33"/>
      <c r="LRU879" s="33"/>
      <c r="LRV879" s="33"/>
      <c r="LRW879" s="33"/>
      <c r="LRX879" s="33"/>
      <c r="LRY879" s="33"/>
      <c r="LRZ879" s="33"/>
      <c r="LSA879" s="33"/>
      <c r="LSB879" s="33"/>
      <c r="LSC879" s="33"/>
      <c r="LSD879" s="33"/>
      <c r="LSE879" s="33"/>
      <c r="LSF879" s="33"/>
      <c r="LSG879" s="33"/>
      <c r="LSH879" s="33"/>
      <c r="LSI879" s="33"/>
      <c r="LSJ879" s="33"/>
      <c r="LSK879" s="33"/>
      <c r="LSL879" s="33"/>
      <c r="LSM879" s="33"/>
      <c r="LSN879" s="33"/>
      <c r="LSO879" s="33"/>
      <c r="LSP879" s="33"/>
      <c r="LSQ879" s="33"/>
      <c r="LSR879" s="33"/>
      <c r="LSS879" s="33"/>
      <c r="LST879" s="33"/>
      <c r="LSU879" s="33"/>
      <c r="LSV879" s="33"/>
      <c r="LSW879" s="33"/>
      <c r="LSX879" s="33"/>
      <c r="LSY879" s="33"/>
      <c r="LSZ879" s="33"/>
      <c r="LTA879" s="33"/>
      <c r="LTB879" s="33"/>
      <c r="LTC879" s="33"/>
      <c r="LTD879" s="33"/>
      <c r="LTE879" s="33"/>
      <c r="LTF879" s="33"/>
      <c r="LTG879" s="33"/>
      <c r="LTH879" s="33"/>
      <c r="LTI879" s="33"/>
      <c r="LTJ879" s="33"/>
      <c r="LTK879" s="33"/>
      <c r="LTL879" s="33"/>
      <c r="LTM879" s="33"/>
      <c r="LTN879" s="33"/>
      <c r="LTO879" s="33"/>
      <c r="LTP879" s="33"/>
      <c r="LTQ879" s="33"/>
      <c r="LTR879" s="33"/>
      <c r="LTS879" s="33"/>
      <c r="LTT879" s="33"/>
      <c r="LTU879" s="33"/>
      <c r="LTV879" s="33"/>
      <c r="LTW879" s="33"/>
      <c r="LTX879" s="33"/>
      <c r="LTY879" s="33"/>
      <c r="LTZ879" s="33"/>
      <c r="LUA879" s="33"/>
      <c r="LUB879" s="33"/>
      <c r="LUC879" s="33"/>
      <c r="LUD879" s="33"/>
      <c r="LUE879" s="33"/>
      <c r="LUF879" s="33"/>
      <c r="LUG879" s="33"/>
      <c r="LUH879" s="33"/>
      <c r="LUI879" s="33"/>
      <c r="LUJ879" s="33"/>
      <c r="LUK879" s="33"/>
      <c r="LUL879" s="33"/>
      <c r="LUM879" s="33"/>
      <c r="LUN879" s="33"/>
      <c r="LUO879" s="33"/>
      <c r="LUP879" s="33"/>
      <c r="LUQ879" s="33"/>
      <c r="LUR879" s="33"/>
      <c r="LUS879" s="33"/>
      <c r="LUT879" s="33"/>
      <c r="LUU879" s="33"/>
      <c r="LUV879" s="33"/>
      <c r="LUW879" s="33"/>
      <c r="LUX879" s="33"/>
      <c r="LUY879" s="33"/>
      <c r="LUZ879" s="33"/>
      <c r="LVA879" s="33"/>
      <c r="LVB879" s="33"/>
      <c r="LVC879" s="33"/>
      <c r="LVD879" s="33"/>
      <c r="LVE879" s="33"/>
      <c r="LVF879" s="33"/>
      <c r="LVG879" s="33"/>
      <c r="LVH879" s="33"/>
      <c r="LVI879" s="33"/>
      <c r="LVJ879" s="33"/>
      <c r="LVK879" s="33"/>
      <c r="LVL879" s="33"/>
      <c r="LVM879" s="33"/>
      <c r="LVN879" s="33"/>
      <c r="LVO879" s="33"/>
      <c r="LVP879" s="33"/>
      <c r="LVQ879" s="33"/>
      <c r="LVR879" s="33"/>
      <c r="LVS879" s="33"/>
      <c r="LVT879" s="33"/>
      <c r="LVU879" s="33"/>
      <c r="LVV879" s="33"/>
      <c r="LVW879" s="33"/>
      <c r="LVX879" s="33"/>
      <c r="LVY879" s="33"/>
      <c r="LVZ879" s="33"/>
      <c r="LWA879" s="33"/>
      <c r="LWB879" s="33"/>
      <c r="LWC879" s="33"/>
      <c r="LWD879" s="33"/>
      <c r="LWE879" s="33"/>
      <c r="LWF879" s="33"/>
      <c r="LWG879" s="33"/>
      <c r="LWH879" s="33"/>
      <c r="LWI879" s="33"/>
      <c r="LWJ879" s="33"/>
      <c r="LWK879" s="33"/>
      <c r="LWL879" s="33"/>
      <c r="LWM879" s="33"/>
      <c r="LWN879" s="33"/>
      <c r="LWO879" s="33"/>
      <c r="LWP879" s="33"/>
      <c r="LWQ879" s="33"/>
      <c r="LWR879" s="33"/>
      <c r="LWS879" s="33"/>
      <c r="LWT879" s="33"/>
      <c r="LWU879" s="33"/>
      <c r="LWV879" s="33"/>
      <c r="LWW879" s="33"/>
      <c r="LWX879" s="33"/>
      <c r="LWY879" s="33"/>
      <c r="LWZ879" s="33"/>
      <c r="LXA879" s="33"/>
      <c r="LXB879" s="33"/>
      <c r="LXC879" s="33"/>
      <c r="LXD879" s="33"/>
      <c r="LXE879" s="33"/>
      <c r="LXF879" s="33"/>
      <c r="LXG879" s="33"/>
      <c r="LXH879" s="33"/>
      <c r="LXI879" s="33"/>
      <c r="LXJ879" s="33"/>
      <c r="LXK879" s="33"/>
      <c r="LXL879" s="33"/>
      <c r="LXM879" s="33"/>
      <c r="LXN879" s="33"/>
      <c r="LXO879" s="33"/>
      <c r="LXP879" s="33"/>
      <c r="LXQ879" s="33"/>
      <c r="LXR879" s="33"/>
      <c r="LXS879" s="33"/>
      <c r="LXT879" s="33"/>
      <c r="LXU879" s="33"/>
      <c r="LXV879" s="33"/>
      <c r="LXW879" s="33"/>
      <c r="LXX879" s="33"/>
      <c r="LXY879" s="33"/>
      <c r="LXZ879" s="33"/>
      <c r="LYA879" s="33"/>
      <c r="LYB879" s="33"/>
      <c r="LYC879" s="33"/>
      <c r="LYD879" s="33"/>
      <c r="LYE879" s="33"/>
      <c r="LYF879" s="33"/>
      <c r="LYG879" s="33"/>
      <c r="LYH879" s="33"/>
      <c r="LYI879" s="33"/>
      <c r="LYJ879" s="33"/>
      <c r="LYK879" s="33"/>
      <c r="LYL879" s="33"/>
      <c r="LYM879" s="33"/>
      <c r="LYN879" s="33"/>
      <c r="LYO879" s="33"/>
      <c r="LYP879" s="33"/>
      <c r="LYQ879" s="33"/>
      <c r="LYR879" s="33"/>
      <c r="LYS879" s="33"/>
      <c r="LYT879" s="33"/>
      <c r="LYU879" s="33"/>
      <c r="LYV879" s="33"/>
      <c r="LYW879" s="33"/>
      <c r="LYX879" s="33"/>
      <c r="LYY879" s="33"/>
      <c r="LYZ879" s="33"/>
      <c r="LZA879" s="33"/>
      <c r="LZB879" s="33"/>
      <c r="LZC879" s="33"/>
      <c r="LZD879" s="33"/>
      <c r="LZE879" s="33"/>
      <c r="LZF879" s="33"/>
      <c r="LZG879" s="33"/>
      <c r="LZH879" s="33"/>
      <c r="LZI879" s="33"/>
      <c r="LZJ879" s="33"/>
      <c r="LZK879" s="33"/>
      <c r="LZL879" s="33"/>
      <c r="LZM879" s="33"/>
      <c r="LZN879" s="33"/>
      <c r="LZO879" s="33"/>
      <c r="LZP879" s="33"/>
      <c r="LZQ879" s="33"/>
      <c r="LZR879" s="33"/>
      <c r="LZS879" s="33"/>
      <c r="LZT879" s="33"/>
      <c r="LZU879" s="33"/>
      <c r="LZV879" s="33"/>
      <c r="LZW879" s="33"/>
      <c r="LZX879" s="33"/>
      <c r="LZY879" s="33"/>
      <c r="LZZ879" s="33"/>
      <c r="MAA879" s="33"/>
      <c r="MAB879" s="33"/>
      <c r="MAC879" s="33"/>
      <c r="MAD879" s="33"/>
      <c r="MAE879" s="33"/>
      <c r="MAF879" s="33"/>
      <c r="MAG879" s="33"/>
      <c r="MAH879" s="33"/>
      <c r="MAI879" s="33"/>
      <c r="MAJ879" s="33"/>
      <c r="MAK879" s="33"/>
      <c r="MAL879" s="33"/>
      <c r="MAM879" s="33"/>
      <c r="MAN879" s="33"/>
      <c r="MAO879" s="33"/>
      <c r="MAP879" s="33"/>
      <c r="MAQ879" s="33"/>
      <c r="MAR879" s="33"/>
      <c r="MAS879" s="33"/>
      <c r="MAT879" s="33"/>
      <c r="MAU879" s="33"/>
      <c r="MAV879" s="33"/>
      <c r="MAW879" s="33"/>
      <c r="MAX879" s="33"/>
      <c r="MAY879" s="33"/>
      <c r="MAZ879" s="33"/>
      <c r="MBA879" s="33"/>
      <c r="MBB879" s="33"/>
      <c r="MBC879" s="33"/>
      <c r="MBD879" s="33"/>
      <c r="MBE879" s="33"/>
      <c r="MBF879" s="33"/>
      <c r="MBG879" s="33"/>
      <c r="MBH879" s="33"/>
      <c r="MBI879" s="33"/>
      <c r="MBJ879" s="33"/>
      <c r="MBK879" s="33"/>
      <c r="MBL879" s="33"/>
      <c r="MBM879" s="33"/>
      <c r="MBN879" s="33"/>
      <c r="MBO879" s="33"/>
      <c r="MBP879" s="33"/>
      <c r="MBQ879" s="33"/>
      <c r="MBR879" s="33"/>
      <c r="MBS879" s="33"/>
      <c r="MBT879" s="33"/>
      <c r="MBU879" s="33"/>
      <c r="MBV879" s="33"/>
      <c r="MBW879" s="33"/>
      <c r="MBX879" s="33"/>
      <c r="MBY879" s="33"/>
      <c r="MBZ879" s="33"/>
      <c r="MCA879" s="33"/>
      <c r="MCB879" s="33"/>
      <c r="MCC879" s="33"/>
      <c r="MCD879" s="33"/>
      <c r="MCE879" s="33"/>
      <c r="MCF879" s="33"/>
      <c r="MCG879" s="33"/>
      <c r="MCH879" s="33"/>
      <c r="MCI879" s="33"/>
      <c r="MCJ879" s="33"/>
      <c r="MCK879" s="33"/>
      <c r="MCL879" s="33"/>
      <c r="MCM879" s="33"/>
      <c r="MCN879" s="33"/>
      <c r="MCO879" s="33"/>
      <c r="MCP879" s="33"/>
      <c r="MCQ879" s="33"/>
      <c r="MCR879" s="33"/>
      <c r="MCS879" s="33"/>
      <c r="MCT879" s="33"/>
      <c r="MCU879" s="33"/>
      <c r="MCV879" s="33"/>
      <c r="MCW879" s="33"/>
      <c r="MCX879" s="33"/>
      <c r="MCY879" s="33"/>
      <c r="MCZ879" s="33"/>
      <c r="MDA879" s="33"/>
      <c r="MDB879" s="33"/>
      <c r="MDC879" s="33"/>
      <c r="MDD879" s="33"/>
      <c r="MDE879" s="33"/>
      <c r="MDF879" s="33"/>
      <c r="MDG879" s="33"/>
      <c r="MDH879" s="33"/>
      <c r="MDI879" s="33"/>
      <c r="MDJ879" s="33"/>
      <c r="MDK879" s="33"/>
      <c r="MDL879" s="33"/>
      <c r="MDM879" s="33"/>
      <c r="MDN879" s="33"/>
      <c r="MDO879" s="33"/>
      <c r="MDP879" s="33"/>
      <c r="MDQ879" s="33"/>
      <c r="MDR879" s="33"/>
      <c r="MDS879" s="33"/>
      <c r="MDT879" s="33"/>
      <c r="MDU879" s="33"/>
      <c r="MDV879" s="33"/>
      <c r="MDW879" s="33"/>
      <c r="MDX879" s="33"/>
      <c r="MDY879" s="33"/>
      <c r="MDZ879" s="33"/>
      <c r="MEA879" s="33"/>
      <c r="MEB879" s="33"/>
      <c r="MEC879" s="33"/>
      <c r="MED879" s="33"/>
      <c r="MEE879" s="33"/>
      <c r="MEF879" s="33"/>
      <c r="MEG879" s="33"/>
      <c r="MEH879" s="33"/>
      <c r="MEI879" s="33"/>
      <c r="MEJ879" s="33"/>
      <c r="MEK879" s="33"/>
      <c r="MEL879" s="33"/>
      <c r="MEM879" s="33"/>
      <c r="MEN879" s="33"/>
      <c r="MEO879" s="33"/>
      <c r="MEP879" s="33"/>
      <c r="MEQ879" s="33"/>
      <c r="MER879" s="33"/>
      <c r="MES879" s="33"/>
      <c r="MET879" s="33"/>
      <c r="MEU879" s="33"/>
      <c r="MEV879" s="33"/>
      <c r="MEW879" s="33"/>
      <c r="MEX879" s="33"/>
      <c r="MEY879" s="33"/>
      <c r="MEZ879" s="33"/>
      <c r="MFA879" s="33"/>
      <c r="MFB879" s="33"/>
      <c r="MFC879" s="33"/>
      <c r="MFD879" s="33"/>
      <c r="MFE879" s="33"/>
      <c r="MFF879" s="33"/>
      <c r="MFG879" s="33"/>
      <c r="MFH879" s="33"/>
      <c r="MFI879" s="33"/>
      <c r="MFJ879" s="33"/>
      <c r="MFK879" s="33"/>
      <c r="MFL879" s="33"/>
      <c r="MFM879" s="33"/>
      <c r="MFN879" s="33"/>
      <c r="MFO879" s="33"/>
      <c r="MFP879" s="33"/>
      <c r="MFQ879" s="33"/>
      <c r="MFR879" s="33"/>
      <c r="MFS879" s="33"/>
      <c r="MFT879" s="33"/>
      <c r="MFU879" s="33"/>
      <c r="MFV879" s="33"/>
      <c r="MFW879" s="33"/>
      <c r="MFX879" s="33"/>
      <c r="MFY879" s="33"/>
      <c r="MFZ879" s="33"/>
      <c r="MGA879" s="33"/>
      <c r="MGB879" s="33"/>
      <c r="MGC879" s="33"/>
      <c r="MGD879" s="33"/>
      <c r="MGE879" s="33"/>
      <c r="MGF879" s="33"/>
      <c r="MGG879" s="33"/>
      <c r="MGH879" s="33"/>
      <c r="MGI879" s="33"/>
      <c r="MGJ879" s="33"/>
      <c r="MGK879" s="33"/>
      <c r="MGL879" s="33"/>
      <c r="MGM879" s="33"/>
      <c r="MGN879" s="33"/>
      <c r="MGO879" s="33"/>
      <c r="MGP879" s="33"/>
      <c r="MGQ879" s="33"/>
      <c r="MGR879" s="33"/>
      <c r="MGS879" s="33"/>
      <c r="MGT879" s="33"/>
      <c r="MGU879" s="33"/>
      <c r="MGV879" s="33"/>
      <c r="MGW879" s="33"/>
      <c r="MGX879" s="33"/>
      <c r="MGY879" s="33"/>
      <c r="MGZ879" s="33"/>
      <c r="MHA879" s="33"/>
      <c r="MHB879" s="33"/>
      <c r="MHC879" s="33"/>
      <c r="MHD879" s="33"/>
      <c r="MHE879" s="33"/>
      <c r="MHF879" s="33"/>
      <c r="MHG879" s="33"/>
      <c r="MHH879" s="33"/>
      <c r="MHI879" s="33"/>
      <c r="MHJ879" s="33"/>
      <c r="MHK879" s="33"/>
      <c r="MHL879" s="33"/>
      <c r="MHM879" s="33"/>
      <c r="MHN879" s="33"/>
      <c r="MHO879" s="33"/>
      <c r="MHP879" s="33"/>
      <c r="MHQ879" s="33"/>
      <c r="MHR879" s="33"/>
      <c r="MHS879" s="33"/>
      <c r="MHT879" s="33"/>
      <c r="MHU879" s="33"/>
      <c r="MHV879" s="33"/>
      <c r="MHW879" s="33"/>
      <c r="MHX879" s="33"/>
      <c r="MHY879" s="33"/>
      <c r="MHZ879" s="33"/>
      <c r="MIA879" s="33"/>
      <c r="MIB879" s="33"/>
      <c r="MIC879" s="33"/>
      <c r="MID879" s="33"/>
      <c r="MIE879" s="33"/>
      <c r="MIF879" s="33"/>
      <c r="MIG879" s="33"/>
      <c r="MIH879" s="33"/>
      <c r="MII879" s="33"/>
      <c r="MIJ879" s="33"/>
      <c r="MIK879" s="33"/>
      <c r="MIL879" s="33"/>
      <c r="MIM879" s="33"/>
      <c r="MIN879" s="33"/>
      <c r="MIO879" s="33"/>
      <c r="MIP879" s="33"/>
      <c r="MIQ879" s="33"/>
      <c r="MIR879" s="33"/>
      <c r="MIS879" s="33"/>
      <c r="MIT879" s="33"/>
      <c r="MIU879" s="33"/>
      <c r="MIV879" s="33"/>
      <c r="MIW879" s="33"/>
      <c r="MIX879" s="33"/>
      <c r="MIY879" s="33"/>
      <c r="MIZ879" s="33"/>
      <c r="MJA879" s="33"/>
      <c r="MJB879" s="33"/>
      <c r="MJC879" s="33"/>
      <c r="MJD879" s="33"/>
      <c r="MJE879" s="33"/>
      <c r="MJF879" s="33"/>
      <c r="MJG879" s="33"/>
      <c r="MJH879" s="33"/>
      <c r="MJI879" s="33"/>
      <c r="MJJ879" s="33"/>
      <c r="MJK879" s="33"/>
      <c r="MJL879" s="33"/>
      <c r="MJM879" s="33"/>
      <c r="MJN879" s="33"/>
      <c r="MJO879" s="33"/>
      <c r="MJP879" s="33"/>
      <c r="MJQ879" s="33"/>
      <c r="MJR879" s="33"/>
      <c r="MJS879" s="33"/>
      <c r="MJT879" s="33"/>
      <c r="MJU879" s="33"/>
      <c r="MJV879" s="33"/>
      <c r="MJW879" s="33"/>
      <c r="MJX879" s="33"/>
      <c r="MJY879" s="33"/>
      <c r="MJZ879" s="33"/>
      <c r="MKA879" s="33"/>
      <c r="MKB879" s="33"/>
      <c r="MKC879" s="33"/>
      <c r="MKD879" s="33"/>
      <c r="MKE879" s="33"/>
      <c r="MKF879" s="33"/>
      <c r="MKG879" s="33"/>
      <c r="MKH879" s="33"/>
      <c r="MKI879" s="33"/>
      <c r="MKJ879" s="33"/>
      <c r="MKK879" s="33"/>
      <c r="MKL879" s="33"/>
      <c r="MKM879" s="33"/>
      <c r="MKN879" s="33"/>
      <c r="MKO879" s="33"/>
      <c r="MKP879" s="33"/>
      <c r="MKQ879" s="33"/>
      <c r="MKR879" s="33"/>
      <c r="MKS879" s="33"/>
      <c r="MKT879" s="33"/>
      <c r="MKU879" s="33"/>
      <c r="MKV879" s="33"/>
      <c r="MKW879" s="33"/>
      <c r="MKX879" s="33"/>
      <c r="MKY879" s="33"/>
      <c r="MKZ879" s="33"/>
      <c r="MLA879" s="33"/>
      <c r="MLB879" s="33"/>
      <c r="MLC879" s="33"/>
      <c r="MLD879" s="33"/>
      <c r="MLE879" s="33"/>
      <c r="MLF879" s="33"/>
      <c r="MLG879" s="33"/>
      <c r="MLH879" s="33"/>
      <c r="MLI879" s="33"/>
      <c r="MLJ879" s="33"/>
      <c r="MLK879" s="33"/>
      <c r="MLL879" s="33"/>
      <c r="MLM879" s="33"/>
      <c r="MLN879" s="33"/>
      <c r="MLO879" s="33"/>
      <c r="MLP879" s="33"/>
      <c r="MLQ879" s="33"/>
      <c r="MLR879" s="33"/>
      <c r="MLS879" s="33"/>
      <c r="MLT879" s="33"/>
      <c r="MLU879" s="33"/>
      <c r="MLV879" s="33"/>
      <c r="MLW879" s="33"/>
      <c r="MLX879" s="33"/>
      <c r="MLY879" s="33"/>
      <c r="MLZ879" s="33"/>
      <c r="MMA879" s="33"/>
      <c r="MMB879" s="33"/>
      <c r="MMC879" s="33"/>
      <c r="MMD879" s="33"/>
      <c r="MME879" s="33"/>
      <c r="MMF879" s="33"/>
      <c r="MMG879" s="33"/>
      <c r="MMH879" s="33"/>
      <c r="MMI879" s="33"/>
      <c r="MMJ879" s="33"/>
      <c r="MMK879" s="33"/>
      <c r="MML879" s="33"/>
      <c r="MMM879" s="33"/>
      <c r="MMN879" s="33"/>
      <c r="MMO879" s="33"/>
      <c r="MMP879" s="33"/>
      <c r="MMQ879" s="33"/>
      <c r="MMR879" s="33"/>
      <c r="MMS879" s="33"/>
      <c r="MMT879" s="33"/>
      <c r="MMU879" s="33"/>
      <c r="MMV879" s="33"/>
      <c r="MMW879" s="33"/>
      <c r="MMX879" s="33"/>
      <c r="MMY879" s="33"/>
      <c r="MMZ879" s="33"/>
      <c r="MNA879" s="33"/>
      <c r="MNB879" s="33"/>
      <c r="MNC879" s="33"/>
      <c r="MND879" s="33"/>
      <c r="MNE879" s="33"/>
      <c r="MNF879" s="33"/>
      <c r="MNG879" s="33"/>
      <c r="MNH879" s="33"/>
      <c r="MNI879" s="33"/>
      <c r="MNJ879" s="33"/>
      <c r="MNK879" s="33"/>
      <c r="MNL879" s="33"/>
      <c r="MNM879" s="33"/>
      <c r="MNN879" s="33"/>
      <c r="MNO879" s="33"/>
      <c r="MNP879" s="33"/>
      <c r="MNQ879" s="33"/>
      <c r="MNR879" s="33"/>
      <c r="MNS879" s="33"/>
      <c r="MNT879" s="33"/>
      <c r="MNU879" s="33"/>
      <c r="MNV879" s="33"/>
      <c r="MNW879" s="33"/>
      <c r="MNX879" s="33"/>
      <c r="MNY879" s="33"/>
      <c r="MNZ879" s="33"/>
      <c r="MOA879" s="33"/>
      <c r="MOB879" s="33"/>
      <c r="MOC879" s="33"/>
      <c r="MOD879" s="33"/>
      <c r="MOE879" s="33"/>
      <c r="MOF879" s="33"/>
      <c r="MOG879" s="33"/>
      <c r="MOH879" s="33"/>
      <c r="MOI879" s="33"/>
      <c r="MOJ879" s="33"/>
      <c r="MOK879" s="33"/>
      <c r="MOL879" s="33"/>
      <c r="MOM879" s="33"/>
      <c r="MON879" s="33"/>
      <c r="MOO879" s="33"/>
      <c r="MOP879" s="33"/>
      <c r="MOQ879" s="33"/>
      <c r="MOR879" s="33"/>
      <c r="MOS879" s="33"/>
      <c r="MOT879" s="33"/>
      <c r="MOU879" s="33"/>
      <c r="MOV879" s="33"/>
      <c r="MOW879" s="33"/>
      <c r="MOX879" s="33"/>
      <c r="MOY879" s="33"/>
      <c r="MOZ879" s="33"/>
      <c r="MPA879" s="33"/>
      <c r="MPB879" s="33"/>
      <c r="MPC879" s="33"/>
      <c r="MPD879" s="33"/>
      <c r="MPE879" s="33"/>
      <c r="MPF879" s="33"/>
      <c r="MPG879" s="33"/>
      <c r="MPH879" s="33"/>
      <c r="MPI879" s="33"/>
      <c r="MPJ879" s="33"/>
      <c r="MPK879" s="33"/>
      <c r="MPL879" s="33"/>
      <c r="MPM879" s="33"/>
      <c r="MPN879" s="33"/>
      <c r="MPO879" s="33"/>
      <c r="MPP879" s="33"/>
      <c r="MPQ879" s="33"/>
      <c r="MPR879" s="33"/>
      <c r="MPS879" s="33"/>
      <c r="MPT879" s="33"/>
      <c r="MPU879" s="33"/>
      <c r="MPV879" s="33"/>
      <c r="MPW879" s="33"/>
      <c r="MPX879" s="33"/>
      <c r="MPY879" s="33"/>
      <c r="MPZ879" s="33"/>
      <c r="MQA879" s="33"/>
      <c r="MQB879" s="33"/>
      <c r="MQC879" s="33"/>
      <c r="MQD879" s="33"/>
      <c r="MQE879" s="33"/>
      <c r="MQF879" s="33"/>
      <c r="MQG879" s="33"/>
      <c r="MQH879" s="33"/>
      <c r="MQI879" s="33"/>
      <c r="MQJ879" s="33"/>
      <c r="MQK879" s="33"/>
      <c r="MQL879" s="33"/>
      <c r="MQM879" s="33"/>
      <c r="MQN879" s="33"/>
      <c r="MQO879" s="33"/>
      <c r="MQP879" s="33"/>
      <c r="MQQ879" s="33"/>
      <c r="MQR879" s="33"/>
      <c r="MQS879" s="33"/>
      <c r="MQT879" s="33"/>
      <c r="MQU879" s="33"/>
      <c r="MQV879" s="33"/>
      <c r="MQW879" s="33"/>
      <c r="MQX879" s="33"/>
      <c r="MQY879" s="33"/>
      <c r="MQZ879" s="33"/>
      <c r="MRA879" s="33"/>
      <c r="MRB879" s="33"/>
      <c r="MRC879" s="33"/>
      <c r="MRD879" s="33"/>
      <c r="MRE879" s="33"/>
      <c r="MRF879" s="33"/>
      <c r="MRG879" s="33"/>
      <c r="MRH879" s="33"/>
      <c r="MRI879" s="33"/>
      <c r="MRJ879" s="33"/>
      <c r="MRK879" s="33"/>
      <c r="MRL879" s="33"/>
      <c r="MRM879" s="33"/>
      <c r="MRN879" s="33"/>
      <c r="MRO879" s="33"/>
      <c r="MRP879" s="33"/>
      <c r="MRQ879" s="33"/>
      <c r="MRR879" s="33"/>
      <c r="MRS879" s="33"/>
      <c r="MRT879" s="33"/>
      <c r="MRU879" s="33"/>
      <c r="MRV879" s="33"/>
      <c r="MRW879" s="33"/>
      <c r="MRX879" s="33"/>
      <c r="MRY879" s="33"/>
      <c r="MRZ879" s="33"/>
      <c r="MSA879" s="33"/>
      <c r="MSB879" s="33"/>
      <c r="MSC879" s="33"/>
      <c r="MSD879" s="33"/>
      <c r="MSE879" s="33"/>
      <c r="MSF879" s="33"/>
      <c r="MSG879" s="33"/>
      <c r="MSH879" s="33"/>
      <c r="MSI879" s="33"/>
      <c r="MSJ879" s="33"/>
      <c r="MSK879" s="33"/>
      <c r="MSL879" s="33"/>
      <c r="MSM879" s="33"/>
      <c r="MSN879" s="33"/>
      <c r="MSO879" s="33"/>
      <c r="MSP879" s="33"/>
      <c r="MSQ879" s="33"/>
      <c r="MSR879" s="33"/>
      <c r="MSS879" s="33"/>
      <c r="MST879" s="33"/>
      <c r="MSU879" s="33"/>
      <c r="MSV879" s="33"/>
      <c r="MSW879" s="33"/>
      <c r="MSX879" s="33"/>
      <c r="MSY879" s="33"/>
      <c r="MSZ879" s="33"/>
      <c r="MTA879" s="33"/>
      <c r="MTB879" s="33"/>
      <c r="MTC879" s="33"/>
      <c r="MTD879" s="33"/>
      <c r="MTE879" s="33"/>
      <c r="MTF879" s="33"/>
      <c r="MTG879" s="33"/>
      <c r="MTH879" s="33"/>
      <c r="MTI879" s="33"/>
      <c r="MTJ879" s="33"/>
      <c r="MTK879" s="33"/>
      <c r="MTL879" s="33"/>
      <c r="MTM879" s="33"/>
      <c r="MTN879" s="33"/>
      <c r="MTO879" s="33"/>
      <c r="MTP879" s="33"/>
      <c r="MTQ879" s="33"/>
      <c r="MTR879" s="33"/>
      <c r="MTS879" s="33"/>
      <c r="MTT879" s="33"/>
      <c r="MTU879" s="33"/>
      <c r="MTV879" s="33"/>
      <c r="MTW879" s="33"/>
      <c r="MTX879" s="33"/>
      <c r="MTY879" s="33"/>
      <c r="MTZ879" s="33"/>
      <c r="MUA879" s="33"/>
      <c r="MUB879" s="33"/>
      <c r="MUC879" s="33"/>
      <c r="MUD879" s="33"/>
      <c r="MUE879" s="33"/>
      <c r="MUF879" s="33"/>
      <c r="MUG879" s="33"/>
      <c r="MUH879" s="33"/>
      <c r="MUI879" s="33"/>
      <c r="MUJ879" s="33"/>
      <c r="MUK879" s="33"/>
      <c r="MUL879" s="33"/>
      <c r="MUM879" s="33"/>
      <c r="MUN879" s="33"/>
      <c r="MUO879" s="33"/>
      <c r="MUP879" s="33"/>
      <c r="MUQ879" s="33"/>
      <c r="MUR879" s="33"/>
      <c r="MUS879" s="33"/>
      <c r="MUT879" s="33"/>
      <c r="MUU879" s="33"/>
      <c r="MUV879" s="33"/>
      <c r="MUW879" s="33"/>
      <c r="MUX879" s="33"/>
      <c r="MUY879" s="33"/>
      <c r="MUZ879" s="33"/>
      <c r="MVA879" s="33"/>
      <c r="MVB879" s="33"/>
      <c r="MVC879" s="33"/>
      <c r="MVD879" s="33"/>
      <c r="MVE879" s="33"/>
      <c r="MVF879" s="33"/>
      <c r="MVG879" s="33"/>
      <c r="MVH879" s="33"/>
      <c r="MVI879" s="33"/>
      <c r="MVJ879" s="33"/>
      <c r="MVK879" s="33"/>
      <c r="MVL879" s="33"/>
      <c r="MVM879" s="33"/>
      <c r="MVN879" s="33"/>
      <c r="MVO879" s="33"/>
      <c r="MVP879" s="33"/>
      <c r="MVQ879" s="33"/>
      <c r="MVR879" s="33"/>
      <c r="MVS879" s="33"/>
      <c r="MVT879" s="33"/>
      <c r="MVU879" s="33"/>
      <c r="MVV879" s="33"/>
      <c r="MVW879" s="33"/>
      <c r="MVX879" s="33"/>
      <c r="MVY879" s="33"/>
      <c r="MVZ879" s="33"/>
      <c r="MWA879" s="33"/>
      <c r="MWB879" s="33"/>
      <c r="MWC879" s="33"/>
      <c r="MWD879" s="33"/>
      <c r="MWE879" s="33"/>
      <c r="MWF879" s="33"/>
      <c r="MWG879" s="33"/>
      <c r="MWH879" s="33"/>
      <c r="MWI879" s="33"/>
      <c r="MWJ879" s="33"/>
      <c r="MWK879" s="33"/>
      <c r="MWL879" s="33"/>
      <c r="MWM879" s="33"/>
      <c r="MWN879" s="33"/>
      <c r="MWO879" s="33"/>
      <c r="MWP879" s="33"/>
      <c r="MWQ879" s="33"/>
      <c r="MWR879" s="33"/>
      <c r="MWS879" s="33"/>
      <c r="MWT879" s="33"/>
      <c r="MWU879" s="33"/>
      <c r="MWV879" s="33"/>
      <c r="MWW879" s="33"/>
      <c r="MWX879" s="33"/>
      <c r="MWY879" s="33"/>
      <c r="MWZ879" s="33"/>
      <c r="MXA879" s="33"/>
      <c r="MXB879" s="33"/>
      <c r="MXC879" s="33"/>
      <c r="MXD879" s="33"/>
      <c r="MXE879" s="33"/>
      <c r="MXF879" s="33"/>
      <c r="MXG879" s="33"/>
      <c r="MXH879" s="33"/>
      <c r="MXI879" s="33"/>
      <c r="MXJ879" s="33"/>
      <c r="MXK879" s="33"/>
      <c r="MXL879" s="33"/>
      <c r="MXM879" s="33"/>
      <c r="MXN879" s="33"/>
      <c r="MXO879" s="33"/>
      <c r="MXP879" s="33"/>
      <c r="MXQ879" s="33"/>
      <c r="MXR879" s="33"/>
      <c r="MXS879" s="33"/>
      <c r="MXT879" s="33"/>
      <c r="MXU879" s="33"/>
      <c r="MXV879" s="33"/>
      <c r="MXW879" s="33"/>
      <c r="MXX879" s="33"/>
      <c r="MXY879" s="33"/>
      <c r="MXZ879" s="33"/>
      <c r="MYA879" s="33"/>
      <c r="MYB879" s="33"/>
      <c r="MYC879" s="33"/>
      <c r="MYD879" s="33"/>
      <c r="MYE879" s="33"/>
      <c r="MYF879" s="33"/>
      <c r="MYG879" s="33"/>
      <c r="MYH879" s="33"/>
      <c r="MYI879" s="33"/>
      <c r="MYJ879" s="33"/>
      <c r="MYK879" s="33"/>
      <c r="MYL879" s="33"/>
      <c r="MYM879" s="33"/>
      <c r="MYN879" s="33"/>
      <c r="MYO879" s="33"/>
      <c r="MYP879" s="33"/>
      <c r="MYQ879" s="33"/>
      <c r="MYR879" s="33"/>
      <c r="MYS879" s="33"/>
      <c r="MYT879" s="33"/>
      <c r="MYU879" s="33"/>
      <c r="MYV879" s="33"/>
      <c r="MYW879" s="33"/>
      <c r="MYX879" s="33"/>
      <c r="MYY879" s="33"/>
      <c r="MYZ879" s="33"/>
      <c r="MZA879" s="33"/>
      <c r="MZB879" s="33"/>
      <c r="MZC879" s="33"/>
      <c r="MZD879" s="33"/>
      <c r="MZE879" s="33"/>
      <c r="MZF879" s="33"/>
      <c r="MZG879" s="33"/>
      <c r="MZH879" s="33"/>
      <c r="MZI879" s="33"/>
      <c r="MZJ879" s="33"/>
      <c r="MZK879" s="33"/>
      <c r="MZL879" s="33"/>
      <c r="MZM879" s="33"/>
      <c r="MZN879" s="33"/>
      <c r="MZO879" s="33"/>
      <c r="MZP879" s="33"/>
      <c r="MZQ879" s="33"/>
      <c r="MZR879" s="33"/>
      <c r="MZS879" s="33"/>
      <c r="MZT879" s="33"/>
      <c r="MZU879" s="33"/>
      <c r="MZV879" s="33"/>
      <c r="MZW879" s="33"/>
      <c r="MZX879" s="33"/>
      <c r="MZY879" s="33"/>
      <c r="MZZ879" s="33"/>
      <c r="NAA879" s="33"/>
      <c r="NAB879" s="33"/>
      <c r="NAC879" s="33"/>
      <c r="NAD879" s="33"/>
      <c r="NAE879" s="33"/>
      <c r="NAF879" s="33"/>
      <c r="NAG879" s="33"/>
      <c r="NAH879" s="33"/>
      <c r="NAI879" s="33"/>
      <c r="NAJ879" s="33"/>
      <c r="NAK879" s="33"/>
      <c r="NAL879" s="33"/>
      <c r="NAM879" s="33"/>
      <c r="NAN879" s="33"/>
      <c r="NAO879" s="33"/>
      <c r="NAP879" s="33"/>
      <c r="NAQ879" s="33"/>
      <c r="NAR879" s="33"/>
      <c r="NAS879" s="33"/>
      <c r="NAT879" s="33"/>
      <c r="NAU879" s="33"/>
      <c r="NAV879" s="33"/>
      <c r="NAW879" s="33"/>
      <c r="NAX879" s="33"/>
      <c r="NAY879" s="33"/>
      <c r="NAZ879" s="33"/>
      <c r="NBA879" s="33"/>
      <c r="NBB879" s="33"/>
      <c r="NBC879" s="33"/>
      <c r="NBD879" s="33"/>
      <c r="NBE879" s="33"/>
      <c r="NBF879" s="33"/>
      <c r="NBG879" s="33"/>
      <c r="NBH879" s="33"/>
      <c r="NBI879" s="33"/>
      <c r="NBJ879" s="33"/>
      <c r="NBK879" s="33"/>
      <c r="NBL879" s="33"/>
      <c r="NBM879" s="33"/>
      <c r="NBN879" s="33"/>
      <c r="NBO879" s="33"/>
      <c r="NBP879" s="33"/>
      <c r="NBQ879" s="33"/>
      <c r="NBR879" s="33"/>
      <c r="NBS879" s="33"/>
      <c r="NBT879" s="33"/>
      <c r="NBU879" s="33"/>
      <c r="NBV879" s="33"/>
      <c r="NBW879" s="33"/>
      <c r="NBX879" s="33"/>
      <c r="NBY879" s="33"/>
      <c r="NBZ879" s="33"/>
      <c r="NCA879" s="33"/>
      <c r="NCB879" s="33"/>
      <c r="NCC879" s="33"/>
      <c r="NCD879" s="33"/>
      <c r="NCE879" s="33"/>
      <c r="NCF879" s="33"/>
      <c r="NCG879" s="33"/>
      <c r="NCH879" s="33"/>
      <c r="NCI879" s="33"/>
      <c r="NCJ879" s="33"/>
      <c r="NCK879" s="33"/>
      <c r="NCL879" s="33"/>
      <c r="NCM879" s="33"/>
      <c r="NCN879" s="33"/>
      <c r="NCO879" s="33"/>
      <c r="NCP879" s="33"/>
      <c r="NCQ879" s="33"/>
      <c r="NCR879" s="33"/>
      <c r="NCS879" s="33"/>
      <c r="NCT879" s="33"/>
      <c r="NCU879" s="33"/>
      <c r="NCV879" s="33"/>
      <c r="NCW879" s="33"/>
      <c r="NCX879" s="33"/>
      <c r="NCY879" s="33"/>
      <c r="NCZ879" s="33"/>
      <c r="NDA879" s="33"/>
      <c r="NDB879" s="33"/>
      <c r="NDC879" s="33"/>
      <c r="NDD879" s="33"/>
      <c r="NDE879" s="33"/>
      <c r="NDF879" s="33"/>
      <c r="NDG879" s="33"/>
      <c r="NDH879" s="33"/>
      <c r="NDI879" s="33"/>
      <c r="NDJ879" s="33"/>
      <c r="NDK879" s="33"/>
      <c r="NDL879" s="33"/>
      <c r="NDM879" s="33"/>
      <c r="NDN879" s="33"/>
      <c r="NDO879" s="33"/>
      <c r="NDP879" s="33"/>
      <c r="NDQ879" s="33"/>
      <c r="NDR879" s="33"/>
      <c r="NDS879" s="33"/>
      <c r="NDT879" s="33"/>
      <c r="NDU879" s="33"/>
      <c r="NDV879" s="33"/>
      <c r="NDW879" s="33"/>
      <c r="NDX879" s="33"/>
      <c r="NDY879" s="33"/>
      <c r="NDZ879" s="33"/>
      <c r="NEA879" s="33"/>
      <c r="NEB879" s="33"/>
      <c r="NEC879" s="33"/>
      <c r="NED879" s="33"/>
      <c r="NEE879" s="33"/>
      <c r="NEF879" s="33"/>
      <c r="NEG879" s="33"/>
      <c r="NEH879" s="33"/>
      <c r="NEI879" s="33"/>
      <c r="NEJ879" s="33"/>
      <c r="NEK879" s="33"/>
      <c r="NEL879" s="33"/>
      <c r="NEM879" s="33"/>
      <c r="NEN879" s="33"/>
      <c r="NEO879" s="33"/>
      <c r="NEP879" s="33"/>
      <c r="NEQ879" s="33"/>
      <c r="NER879" s="33"/>
      <c r="NES879" s="33"/>
      <c r="NET879" s="33"/>
      <c r="NEU879" s="33"/>
      <c r="NEV879" s="33"/>
      <c r="NEW879" s="33"/>
      <c r="NEX879" s="33"/>
      <c r="NEY879" s="33"/>
      <c r="NEZ879" s="33"/>
      <c r="NFA879" s="33"/>
      <c r="NFB879" s="33"/>
      <c r="NFC879" s="33"/>
      <c r="NFD879" s="33"/>
      <c r="NFE879" s="33"/>
      <c r="NFF879" s="33"/>
      <c r="NFG879" s="33"/>
      <c r="NFH879" s="33"/>
      <c r="NFI879" s="33"/>
      <c r="NFJ879" s="33"/>
      <c r="NFK879" s="33"/>
      <c r="NFL879" s="33"/>
      <c r="NFM879" s="33"/>
      <c r="NFN879" s="33"/>
      <c r="NFO879" s="33"/>
      <c r="NFP879" s="33"/>
      <c r="NFQ879" s="33"/>
      <c r="NFR879" s="33"/>
      <c r="NFS879" s="33"/>
      <c r="NFT879" s="33"/>
      <c r="NFU879" s="33"/>
      <c r="NFV879" s="33"/>
      <c r="NFW879" s="33"/>
      <c r="NFX879" s="33"/>
      <c r="NFY879" s="33"/>
      <c r="NFZ879" s="33"/>
      <c r="NGA879" s="33"/>
      <c r="NGB879" s="33"/>
      <c r="NGC879" s="33"/>
      <c r="NGD879" s="33"/>
      <c r="NGE879" s="33"/>
      <c r="NGF879" s="33"/>
      <c r="NGG879" s="33"/>
      <c r="NGH879" s="33"/>
      <c r="NGI879" s="33"/>
      <c r="NGJ879" s="33"/>
      <c r="NGK879" s="33"/>
      <c r="NGL879" s="33"/>
      <c r="NGM879" s="33"/>
      <c r="NGN879" s="33"/>
      <c r="NGO879" s="33"/>
      <c r="NGP879" s="33"/>
      <c r="NGQ879" s="33"/>
      <c r="NGR879" s="33"/>
      <c r="NGS879" s="33"/>
      <c r="NGT879" s="33"/>
      <c r="NGU879" s="33"/>
      <c r="NGV879" s="33"/>
      <c r="NGW879" s="33"/>
      <c r="NGX879" s="33"/>
      <c r="NGY879" s="33"/>
      <c r="NGZ879" s="33"/>
      <c r="NHA879" s="33"/>
      <c r="NHB879" s="33"/>
      <c r="NHC879" s="33"/>
      <c r="NHD879" s="33"/>
      <c r="NHE879" s="33"/>
      <c r="NHF879" s="33"/>
      <c r="NHG879" s="33"/>
      <c r="NHH879" s="33"/>
      <c r="NHI879" s="33"/>
      <c r="NHJ879" s="33"/>
      <c r="NHK879" s="33"/>
      <c r="NHL879" s="33"/>
      <c r="NHM879" s="33"/>
      <c r="NHN879" s="33"/>
      <c r="NHO879" s="33"/>
      <c r="NHP879" s="33"/>
      <c r="NHQ879" s="33"/>
      <c r="NHR879" s="33"/>
      <c r="NHS879" s="33"/>
      <c r="NHT879" s="33"/>
      <c r="NHU879" s="33"/>
      <c r="NHV879" s="33"/>
      <c r="NHW879" s="33"/>
      <c r="NHX879" s="33"/>
      <c r="NHY879" s="33"/>
      <c r="NHZ879" s="33"/>
      <c r="NIA879" s="33"/>
      <c r="NIB879" s="33"/>
      <c r="NIC879" s="33"/>
      <c r="NID879" s="33"/>
      <c r="NIE879" s="33"/>
      <c r="NIF879" s="33"/>
      <c r="NIG879" s="33"/>
      <c r="NIH879" s="33"/>
      <c r="NII879" s="33"/>
      <c r="NIJ879" s="33"/>
      <c r="NIK879" s="33"/>
      <c r="NIL879" s="33"/>
      <c r="NIM879" s="33"/>
      <c r="NIN879" s="33"/>
      <c r="NIO879" s="33"/>
      <c r="NIP879" s="33"/>
      <c r="NIQ879" s="33"/>
      <c r="NIR879" s="33"/>
      <c r="NIS879" s="33"/>
      <c r="NIT879" s="33"/>
      <c r="NIU879" s="33"/>
      <c r="NIV879" s="33"/>
      <c r="NIW879" s="33"/>
      <c r="NIX879" s="33"/>
      <c r="NIY879" s="33"/>
      <c r="NIZ879" s="33"/>
      <c r="NJA879" s="33"/>
      <c r="NJB879" s="33"/>
      <c r="NJC879" s="33"/>
      <c r="NJD879" s="33"/>
      <c r="NJE879" s="33"/>
      <c r="NJF879" s="33"/>
      <c r="NJG879" s="33"/>
      <c r="NJH879" s="33"/>
      <c r="NJI879" s="33"/>
      <c r="NJJ879" s="33"/>
      <c r="NJK879" s="33"/>
      <c r="NJL879" s="33"/>
      <c r="NJM879" s="33"/>
      <c r="NJN879" s="33"/>
      <c r="NJO879" s="33"/>
      <c r="NJP879" s="33"/>
      <c r="NJQ879" s="33"/>
      <c r="NJR879" s="33"/>
      <c r="NJS879" s="33"/>
      <c r="NJT879" s="33"/>
      <c r="NJU879" s="33"/>
      <c r="NJV879" s="33"/>
      <c r="NJW879" s="33"/>
      <c r="NJX879" s="33"/>
      <c r="NJY879" s="33"/>
      <c r="NJZ879" s="33"/>
      <c r="NKA879" s="33"/>
      <c r="NKB879" s="33"/>
      <c r="NKC879" s="33"/>
      <c r="NKD879" s="33"/>
      <c r="NKE879" s="33"/>
      <c r="NKF879" s="33"/>
      <c r="NKG879" s="33"/>
      <c r="NKH879" s="33"/>
      <c r="NKI879" s="33"/>
      <c r="NKJ879" s="33"/>
      <c r="NKK879" s="33"/>
      <c r="NKL879" s="33"/>
      <c r="NKM879" s="33"/>
      <c r="NKN879" s="33"/>
      <c r="NKO879" s="33"/>
      <c r="NKP879" s="33"/>
      <c r="NKQ879" s="33"/>
      <c r="NKR879" s="33"/>
      <c r="NKS879" s="33"/>
      <c r="NKT879" s="33"/>
      <c r="NKU879" s="33"/>
      <c r="NKV879" s="33"/>
      <c r="NKW879" s="33"/>
      <c r="NKX879" s="33"/>
      <c r="NKY879" s="33"/>
      <c r="NKZ879" s="33"/>
      <c r="NLA879" s="33"/>
      <c r="NLB879" s="33"/>
      <c r="NLC879" s="33"/>
      <c r="NLD879" s="33"/>
      <c r="NLE879" s="33"/>
      <c r="NLF879" s="33"/>
      <c r="NLG879" s="33"/>
      <c r="NLH879" s="33"/>
      <c r="NLI879" s="33"/>
      <c r="NLJ879" s="33"/>
      <c r="NLK879" s="33"/>
      <c r="NLL879" s="33"/>
      <c r="NLM879" s="33"/>
      <c r="NLN879" s="33"/>
      <c r="NLO879" s="33"/>
      <c r="NLP879" s="33"/>
      <c r="NLQ879" s="33"/>
      <c r="NLR879" s="33"/>
      <c r="NLS879" s="33"/>
      <c r="NLT879" s="33"/>
      <c r="NLU879" s="33"/>
      <c r="NLV879" s="33"/>
      <c r="NLW879" s="33"/>
      <c r="NLX879" s="33"/>
      <c r="NLY879" s="33"/>
      <c r="NLZ879" s="33"/>
      <c r="NMA879" s="33"/>
      <c r="NMB879" s="33"/>
      <c r="NMC879" s="33"/>
      <c r="NMD879" s="33"/>
      <c r="NME879" s="33"/>
      <c r="NMF879" s="33"/>
      <c r="NMG879" s="33"/>
      <c r="NMH879" s="33"/>
      <c r="NMI879" s="33"/>
      <c r="NMJ879" s="33"/>
      <c r="NMK879" s="33"/>
      <c r="NML879" s="33"/>
      <c r="NMM879" s="33"/>
      <c r="NMN879" s="33"/>
      <c r="NMO879" s="33"/>
      <c r="NMP879" s="33"/>
      <c r="NMQ879" s="33"/>
      <c r="NMR879" s="33"/>
      <c r="NMS879" s="33"/>
      <c r="NMT879" s="33"/>
      <c r="NMU879" s="33"/>
      <c r="NMV879" s="33"/>
      <c r="NMW879" s="33"/>
      <c r="NMX879" s="33"/>
      <c r="NMY879" s="33"/>
      <c r="NMZ879" s="33"/>
      <c r="NNA879" s="33"/>
      <c r="NNB879" s="33"/>
      <c r="NNC879" s="33"/>
      <c r="NND879" s="33"/>
      <c r="NNE879" s="33"/>
      <c r="NNF879" s="33"/>
      <c r="NNG879" s="33"/>
      <c r="NNH879" s="33"/>
      <c r="NNI879" s="33"/>
      <c r="NNJ879" s="33"/>
      <c r="NNK879" s="33"/>
      <c r="NNL879" s="33"/>
      <c r="NNM879" s="33"/>
      <c r="NNN879" s="33"/>
      <c r="NNO879" s="33"/>
      <c r="NNP879" s="33"/>
      <c r="NNQ879" s="33"/>
      <c r="NNR879" s="33"/>
      <c r="NNS879" s="33"/>
      <c r="NNT879" s="33"/>
      <c r="NNU879" s="33"/>
      <c r="NNV879" s="33"/>
      <c r="NNW879" s="33"/>
      <c r="NNX879" s="33"/>
      <c r="NNY879" s="33"/>
      <c r="NNZ879" s="33"/>
      <c r="NOA879" s="33"/>
      <c r="NOB879" s="33"/>
      <c r="NOC879" s="33"/>
      <c r="NOD879" s="33"/>
      <c r="NOE879" s="33"/>
      <c r="NOF879" s="33"/>
      <c r="NOG879" s="33"/>
      <c r="NOH879" s="33"/>
      <c r="NOI879" s="33"/>
      <c r="NOJ879" s="33"/>
      <c r="NOK879" s="33"/>
      <c r="NOL879" s="33"/>
      <c r="NOM879" s="33"/>
      <c r="NON879" s="33"/>
      <c r="NOO879" s="33"/>
      <c r="NOP879" s="33"/>
      <c r="NOQ879" s="33"/>
      <c r="NOR879" s="33"/>
      <c r="NOS879" s="33"/>
      <c r="NOT879" s="33"/>
      <c r="NOU879" s="33"/>
      <c r="NOV879" s="33"/>
      <c r="NOW879" s="33"/>
      <c r="NOX879" s="33"/>
      <c r="NOY879" s="33"/>
      <c r="NOZ879" s="33"/>
      <c r="NPA879" s="33"/>
      <c r="NPB879" s="33"/>
      <c r="NPC879" s="33"/>
      <c r="NPD879" s="33"/>
      <c r="NPE879" s="33"/>
      <c r="NPF879" s="33"/>
      <c r="NPG879" s="33"/>
      <c r="NPH879" s="33"/>
      <c r="NPI879" s="33"/>
      <c r="NPJ879" s="33"/>
      <c r="NPK879" s="33"/>
      <c r="NPL879" s="33"/>
      <c r="NPM879" s="33"/>
      <c r="NPN879" s="33"/>
      <c r="NPO879" s="33"/>
      <c r="NPP879" s="33"/>
      <c r="NPQ879" s="33"/>
      <c r="NPR879" s="33"/>
      <c r="NPS879" s="33"/>
      <c r="NPT879" s="33"/>
      <c r="NPU879" s="33"/>
      <c r="NPV879" s="33"/>
      <c r="NPW879" s="33"/>
      <c r="NPX879" s="33"/>
      <c r="NPY879" s="33"/>
      <c r="NPZ879" s="33"/>
      <c r="NQA879" s="33"/>
      <c r="NQB879" s="33"/>
      <c r="NQC879" s="33"/>
      <c r="NQD879" s="33"/>
      <c r="NQE879" s="33"/>
      <c r="NQF879" s="33"/>
      <c r="NQG879" s="33"/>
      <c r="NQH879" s="33"/>
      <c r="NQI879" s="33"/>
      <c r="NQJ879" s="33"/>
      <c r="NQK879" s="33"/>
      <c r="NQL879" s="33"/>
      <c r="NQM879" s="33"/>
      <c r="NQN879" s="33"/>
      <c r="NQO879" s="33"/>
      <c r="NQP879" s="33"/>
      <c r="NQQ879" s="33"/>
      <c r="NQR879" s="33"/>
      <c r="NQS879" s="33"/>
      <c r="NQT879" s="33"/>
      <c r="NQU879" s="33"/>
      <c r="NQV879" s="33"/>
      <c r="NQW879" s="33"/>
      <c r="NQX879" s="33"/>
      <c r="NQY879" s="33"/>
      <c r="NQZ879" s="33"/>
      <c r="NRA879" s="33"/>
      <c r="NRB879" s="33"/>
      <c r="NRC879" s="33"/>
      <c r="NRD879" s="33"/>
      <c r="NRE879" s="33"/>
      <c r="NRF879" s="33"/>
      <c r="NRG879" s="33"/>
      <c r="NRH879" s="33"/>
      <c r="NRI879" s="33"/>
      <c r="NRJ879" s="33"/>
      <c r="NRK879" s="33"/>
      <c r="NRL879" s="33"/>
      <c r="NRM879" s="33"/>
      <c r="NRN879" s="33"/>
      <c r="NRO879" s="33"/>
      <c r="NRP879" s="33"/>
      <c r="NRQ879" s="33"/>
      <c r="NRR879" s="33"/>
      <c r="NRS879" s="33"/>
      <c r="NRT879" s="33"/>
      <c r="NRU879" s="33"/>
      <c r="NRV879" s="33"/>
      <c r="NRW879" s="33"/>
      <c r="NRX879" s="33"/>
      <c r="NRY879" s="33"/>
      <c r="NRZ879" s="33"/>
      <c r="NSA879" s="33"/>
      <c r="NSB879" s="33"/>
      <c r="NSC879" s="33"/>
      <c r="NSD879" s="33"/>
      <c r="NSE879" s="33"/>
      <c r="NSF879" s="33"/>
      <c r="NSG879" s="33"/>
      <c r="NSH879" s="33"/>
      <c r="NSI879" s="33"/>
      <c r="NSJ879" s="33"/>
      <c r="NSK879" s="33"/>
      <c r="NSL879" s="33"/>
      <c r="NSM879" s="33"/>
      <c r="NSN879" s="33"/>
      <c r="NSO879" s="33"/>
      <c r="NSP879" s="33"/>
      <c r="NSQ879" s="33"/>
      <c r="NSR879" s="33"/>
      <c r="NSS879" s="33"/>
      <c r="NST879" s="33"/>
      <c r="NSU879" s="33"/>
      <c r="NSV879" s="33"/>
      <c r="NSW879" s="33"/>
      <c r="NSX879" s="33"/>
      <c r="NSY879" s="33"/>
      <c r="NSZ879" s="33"/>
      <c r="NTA879" s="33"/>
      <c r="NTB879" s="33"/>
      <c r="NTC879" s="33"/>
      <c r="NTD879" s="33"/>
      <c r="NTE879" s="33"/>
      <c r="NTF879" s="33"/>
      <c r="NTG879" s="33"/>
      <c r="NTH879" s="33"/>
      <c r="NTI879" s="33"/>
      <c r="NTJ879" s="33"/>
      <c r="NTK879" s="33"/>
      <c r="NTL879" s="33"/>
      <c r="NTM879" s="33"/>
      <c r="NTN879" s="33"/>
      <c r="NTO879" s="33"/>
      <c r="NTP879" s="33"/>
      <c r="NTQ879" s="33"/>
      <c r="NTR879" s="33"/>
      <c r="NTS879" s="33"/>
      <c r="NTT879" s="33"/>
      <c r="NTU879" s="33"/>
      <c r="NTV879" s="33"/>
      <c r="NTW879" s="33"/>
      <c r="NTX879" s="33"/>
      <c r="NTY879" s="33"/>
      <c r="NTZ879" s="33"/>
      <c r="NUA879" s="33"/>
      <c r="NUB879" s="33"/>
      <c r="NUC879" s="33"/>
      <c r="NUD879" s="33"/>
      <c r="NUE879" s="33"/>
      <c r="NUF879" s="33"/>
      <c r="NUG879" s="33"/>
      <c r="NUH879" s="33"/>
      <c r="NUI879" s="33"/>
      <c r="NUJ879" s="33"/>
      <c r="NUK879" s="33"/>
      <c r="NUL879" s="33"/>
      <c r="NUM879" s="33"/>
      <c r="NUN879" s="33"/>
      <c r="NUO879" s="33"/>
      <c r="NUP879" s="33"/>
      <c r="NUQ879" s="33"/>
      <c r="NUR879" s="33"/>
      <c r="NUS879" s="33"/>
      <c r="NUT879" s="33"/>
      <c r="NUU879" s="33"/>
      <c r="NUV879" s="33"/>
      <c r="NUW879" s="33"/>
      <c r="NUX879" s="33"/>
      <c r="NUY879" s="33"/>
      <c r="NUZ879" s="33"/>
      <c r="NVA879" s="33"/>
      <c r="NVB879" s="33"/>
      <c r="NVC879" s="33"/>
      <c r="NVD879" s="33"/>
      <c r="NVE879" s="33"/>
      <c r="NVF879" s="33"/>
      <c r="NVG879" s="33"/>
      <c r="NVH879" s="33"/>
      <c r="NVI879" s="33"/>
      <c r="NVJ879" s="33"/>
      <c r="NVK879" s="33"/>
      <c r="NVL879" s="33"/>
      <c r="NVM879" s="33"/>
      <c r="NVN879" s="33"/>
      <c r="NVO879" s="33"/>
      <c r="NVP879" s="33"/>
      <c r="NVQ879" s="33"/>
      <c r="NVR879" s="33"/>
      <c r="NVS879" s="33"/>
      <c r="NVT879" s="33"/>
      <c r="NVU879" s="33"/>
      <c r="NVV879" s="33"/>
      <c r="NVW879" s="33"/>
      <c r="NVX879" s="33"/>
      <c r="NVY879" s="33"/>
      <c r="NVZ879" s="33"/>
      <c r="NWA879" s="33"/>
      <c r="NWB879" s="33"/>
      <c r="NWC879" s="33"/>
      <c r="NWD879" s="33"/>
      <c r="NWE879" s="33"/>
      <c r="NWF879" s="33"/>
      <c r="NWG879" s="33"/>
      <c r="NWH879" s="33"/>
      <c r="NWI879" s="33"/>
      <c r="NWJ879" s="33"/>
      <c r="NWK879" s="33"/>
      <c r="NWL879" s="33"/>
      <c r="NWM879" s="33"/>
      <c r="NWN879" s="33"/>
      <c r="NWO879" s="33"/>
      <c r="NWP879" s="33"/>
      <c r="NWQ879" s="33"/>
      <c r="NWR879" s="33"/>
      <c r="NWS879" s="33"/>
      <c r="NWT879" s="33"/>
      <c r="NWU879" s="33"/>
      <c r="NWV879" s="33"/>
      <c r="NWW879" s="33"/>
      <c r="NWX879" s="33"/>
      <c r="NWY879" s="33"/>
      <c r="NWZ879" s="33"/>
      <c r="NXA879" s="33"/>
      <c r="NXB879" s="33"/>
      <c r="NXC879" s="33"/>
      <c r="NXD879" s="33"/>
      <c r="NXE879" s="33"/>
      <c r="NXF879" s="33"/>
      <c r="NXG879" s="33"/>
      <c r="NXH879" s="33"/>
      <c r="NXI879" s="33"/>
      <c r="NXJ879" s="33"/>
      <c r="NXK879" s="33"/>
      <c r="NXL879" s="33"/>
      <c r="NXM879" s="33"/>
      <c r="NXN879" s="33"/>
      <c r="NXO879" s="33"/>
      <c r="NXP879" s="33"/>
      <c r="NXQ879" s="33"/>
      <c r="NXR879" s="33"/>
      <c r="NXS879" s="33"/>
      <c r="NXT879" s="33"/>
      <c r="NXU879" s="33"/>
      <c r="NXV879" s="33"/>
      <c r="NXW879" s="33"/>
      <c r="NXX879" s="33"/>
      <c r="NXY879" s="33"/>
      <c r="NXZ879" s="33"/>
      <c r="NYA879" s="33"/>
      <c r="NYB879" s="33"/>
      <c r="NYC879" s="33"/>
      <c r="NYD879" s="33"/>
      <c r="NYE879" s="33"/>
      <c r="NYF879" s="33"/>
      <c r="NYG879" s="33"/>
      <c r="NYH879" s="33"/>
      <c r="NYI879" s="33"/>
      <c r="NYJ879" s="33"/>
      <c r="NYK879" s="33"/>
      <c r="NYL879" s="33"/>
      <c r="NYM879" s="33"/>
      <c r="NYN879" s="33"/>
      <c r="NYO879" s="33"/>
      <c r="NYP879" s="33"/>
      <c r="NYQ879" s="33"/>
      <c r="NYR879" s="33"/>
      <c r="NYS879" s="33"/>
      <c r="NYT879" s="33"/>
      <c r="NYU879" s="33"/>
      <c r="NYV879" s="33"/>
      <c r="NYW879" s="33"/>
      <c r="NYX879" s="33"/>
      <c r="NYY879" s="33"/>
      <c r="NYZ879" s="33"/>
      <c r="NZA879" s="33"/>
      <c r="NZB879" s="33"/>
      <c r="NZC879" s="33"/>
      <c r="NZD879" s="33"/>
      <c r="NZE879" s="33"/>
      <c r="NZF879" s="33"/>
      <c r="NZG879" s="33"/>
      <c r="NZH879" s="33"/>
      <c r="NZI879" s="33"/>
      <c r="NZJ879" s="33"/>
      <c r="NZK879" s="33"/>
      <c r="NZL879" s="33"/>
      <c r="NZM879" s="33"/>
      <c r="NZN879" s="33"/>
      <c r="NZO879" s="33"/>
      <c r="NZP879" s="33"/>
      <c r="NZQ879" s="33"/>
      <c r="NZR879" s="33"/>
      <c r="NZS879" s="33"/>
      <c r="NZT879" s="33"/>
      <c r="NZU879" s="33"/>
      <c r="NZV879" s="33"/>
      <c r="NZW879" s="33"/>
      <c r="NZX879" s="33"/>
      <c r="NZY879" s="33"/>
      <c r="NZZ879" s="33"/>
      <c r="OAA879" s="33"/>
      <c r="OAB879" s="33"/>
      <c r="OAC879" s="33"/>
      <c r="OAD879" s="33"/>
      <c r="OAE879" s="33"/>
      <c r="OAF879" s="33"/>
      <c r="OAG879" s="33"/>
      <c r="OAH879" s="33"/>
      <c r="OAI879" s="33"/>
      <c r="OAJ879" s="33"/>
      <c r="OAK879" s="33"/>
      <c r="OAL879" s="33"/>
      <c r="OAM879" s="33"/>
      <c r="OAN879" s="33"/>
      <c r="OAO879" s="33"/>
      <c r="OAP879" s="33"/>
      <c r="OAQ879" s="33"/>
      <c r="OAR879" s="33"/>
      <c r="OAS879" s="33"/>
      <c r="OAT879" s="33"/>
      <c r="OAU879" s="33"/>
      <c r="OAV879" s="33"/>
      <c r="OAW879" s="33"/>
      <c r="OAX879" s="33"/>
      <c r="OAY879" s="33"/>
      <c r="OAZ879" s="33"/>
      <c r="OBA879" s="33"/>
      <c r="OBB879" s="33"/>
      <c r="OBC879" s="33"/>
      <c r="OBD879" s="33"/>
      <c r="OBE879" s="33"/>
      <c r="OBF879" s="33"/>
      <c r="OBG879" s="33"/>
      <c r="OBH879" s="33"/>
      <c r="OBI879" s="33"/>
      <c r="OBJ879" s="33"/>
      <c r="OBK879" s="33"/>
      <c r="OBL879" s="33"/>
      <c r="OBM879" s="33"/>
      <c r="OBN879" s="33"/>
      <c r="OBO879" s="33"/>
      <c r="OBP879" s="33"/>
      <c r="OBQ879" s="33"/>
      <c r="OBR879" s="33"/>
      <c r="OBS879" s="33"/>
      <c r="OBT879" s="33"/>
      <c r="OBU879" s="33"/>
      <c r="OBV879" s="33"/>
      <c r="OBW879" s="33"/>
      <c r="OBX879" s="33"/>
      <c r="OBY879" s="33"/>
      <c r="OBZ879" s="33"/>
      <c r="OCA879" s="33"/>
      <c r="OCB879" s="33"/>
      <c r="OCC879" s="33"/>
      <c r="OCD879" s="33"/>
      <c r="OCE879" s="33"/>
      <c r="OCF879" s="33"/>
      <c r="OCG879" s="33"/>
      <c r="OCH879" s="33"/>
      <c r="OCI879" s="33"/>
      <c r="OCJ879" s="33"/>
      <c r="OCK879" s="33"/>
      <c r="OCL879" s="33"/>
      <c r="OCM879" s="33"/>
      <c r="OCN879" s="33"/>
      <c r="OCO879" s="33"/>
      <c r="OCP879" s="33"/>
      <c r="OCQ879" s="33"/>
      <c r="OCR879" s="33"/>
      <c r="OCS879" s="33"/>
      <c r="OCT879" s="33"/>
      <c r="OCU879" s="33"/>
      <c r="OCV879" s="33"/>
      <c r="OCW879" s="33"/>
      <c r="OCX879" s="33"/>
      <c r="OCY879" s="33"/>
      <c r="OCZ879" s="33"/>
      <c r="ODA879" s="33"/>
      <c r="ODB879" s="33"/>
      <c r="ODC879" s="33"/>
      <c r="ODD879" s="33"/>
      <c r="ODE879" s="33"/>
      <c r="ODF879" s="33"/>
      <c r="ODG879" s="33"/>
      <c r="ODH879" s="33"/>
      <c r="ODI879" s="33"/>
      <c r="ODJ879" s="33"/>
      <c r="ODK879" s="33"/>
      <c r="ODL879" s="33"/>
      <c r="ODM879" s="33"/>
      <c r="ODN879" s="33"/>
      <c r="ODO879" s="33"/>
      <c r="ODP879" s="33"/>
      <c r="ODQ879" s="33"/>
      <c r="ODR879" s="33"/>
      <c r="ODS879" s="33"/>
      <c r="ODT879" s="33"/>
      <c r="ODU879" s="33"/>
      <c r="ODV879" s="33"/>
      <c r="ODW879" s="33"/>
      <c r="ODX879" s="33"/>
      <c r="ODY879" s="33"/>
      <c r="ODZ879" s="33"/>
      <c r="OEA879" s="33"/>
      <c r="OEB879" s="33"/>
      <c r="OEC879" s="33"/>
      <c r="OED879" s="33"/>
      <c r="OEE879" s="33"/>
      <c r="OEF879" s="33"/>
      <c r="OEG879" s="33"/>
      <c r="OEH879" s="33"/>
      <c r="OEI879" s="33"/>
      <c r="OEJ879" s="33"/>
      <c r="OEK879" s="33"/>
      <c r="OEL879" s="33"/>
      <c r="OEM879" s="33"/>
      <c r="OEN879" s="33"/>
      <c r="OEO879" s="33"/>
      <c r="OEP879" s="33"/>
      <c r="OEQ879" s="33"/>
      <c r="OER879" s="33"/>
      <c r="OES879" s="33"/>
      <c r="OET879" s="33"/>
      <c r="OEU879" s="33"/>
      <c r="OEV879" s="33"/>
      <c r="OEW879" s="33"/>
      <c r="OEX879" s="33"/>
      <c r="OEY879" s="33"/>
      <c r="OEZ879" s="33"/>
      <c r="OFA879" s="33"/>
      <c r="OFB879" s="33"/>
      <c r="OFC879" s="33"/>
      <c r="OFD879" s="33"/>
      <c r="OFE879" s="33"/>
      <c r="OFF879" s="33"/>
      <c r="OFG879" s="33"/>
      <c r="OFH879" s="33"/>
      <c r="OFI879" s="33"/>
      <c r="OFJ879" s="33"/>
      <c r="OFK879" s="33"/>
      <c r="OFL879" s="33"/>
      <c r="OFM879" s="33"/>
      <c r="OFN879" s="33"/>
      <c r="OFO879" s="33"/>
      <c r="OFP879" s="33"/>
      <c r="OFQ879" s="33"/>
      <c r="OFR879" s="33"/>
      <c r="OFS879" s="33"/>
      <c r="OFT879" s="33"/>
      <c r="OFU879" s="33"/>
      <c r="OFV879" s="33"/>
      <c r="OFW879" s="33"/>
      <c r="OFX879" s="33"/>
      <c r="OFY879" s="33"/>
      <c r="OFZ879" s="33"/>
      <c r="OGA879" s="33"/>
      <c r="OGB879" s="33"/>
      <c r="OGC879" s="33"/>
      <c r="OGD879" s="33"/>
      <c r="OGE879" s="33"/>
      <c r="OGF879" s="33"/>
      <c r="OGG879" s="33"/>
      <c r="OGH879" s="33"/>
      <c r="OGI879" s="33"/>
      <c r="OGJ879" s="33"/>
      <c r="OGK879" s="33"/>
      <c r="OGL879" s="33"/>
      <c r="OGM879" s="33"/>
      <c r="OGN879" s="33"/>
      <c r="OGO879" s="33"/>
      <c r="OGP879" s="33"/>
      <c r="OGQ879" s="33"/>
      <c r="OGR879" s="33"/>
      <c r="OGS879" s="33"/>
      <c r="OGT879" s="33"/>
      <c r="OGU879" s="33"/>
      <c r="OGV879" s="33"/>
      <c r="OGW879" s="33"/>
      <c r="OGX879" s="33"/>
      <c r="OGY879" s="33"/>
      <c r="OGZ879" s="33"/>
      <c r="OHA879" s="33"/>
      <c r="OHB879" s="33"/>
      <c r="OHC879" s="33"/>
      <c r="OHD879" s="33"/>
      <c r="OHE879" s="33"/>
      <c r="OHF879" s="33"/>
      <c r="OHG879" s="33"/>
      <c r="OHH879" s="33"/>
      <c r="OHI879" s="33"/>
      <c r="OHJ879" s="33"/>
      <c r="OHK879" s="33"/>
      <c r="OHL879" s="33"/>
      <c r="OHM879" s="33"/>
      <c r="OHN879" s="33"/>
      <c r="OHO879" s="33"/>
      <c r="OHP879" s="33"/>
      <c r="OHQ879" s="33"/>
      <c r="OHR879" s="33"/>
      <c r="OHS879" s="33"/>
      <c r="OHT879" s="33"/>
      <c r="OHU879" s="33"/>
      <c r="OHV879" s="33"/>
      <c r="OHW879" s="33"/>
      <c r="OHX879" s="33"/>
      <c r="OHY879" s="33"/>
      <c r="OHZ879" s="33"/>
      <c r="OIA879" s="33"/>
      <c r="OIB879" s="33"/>
      <c r="OIC879" s="33"/>
      <c r="OID879" s="33"/>
      <c r="OIE879" s="33"/>
      <c r="OIF879" s="33"/>
      <c r="OIG879" s="33"/>
      <c r="OIH879" s="33"/>
      <c r="OII879" s="33"/>
      <c r="OIJ879" s="33"/>
      <c r="OIK879" s="33"/>
      <c r="OIL879" s="33"/>
      <c r="OIM879" s="33"/>
      <c r="OIN879" s="33"/>
      <c r="OIO879" s="33"/>
      <c r="OIP879" s="33"/>
      <c r="OIQ879" s="33"/>
      <c r="OIR879" s="33"/>
      <c r="OIS879" s="33"/>
      <c r="OIT879" s="33"/>
      <c r="OIU879" s="33"/>
      <c r="OIV879" s="33"/>
      <c r="OIW879" s="33"/>
      <c r="OIX879" s="33"/>
      <c r="OIY879" s="33"/>
      <c r="OIZ879" s="33"/>
      <c r="OJA879" s="33"/>
      <c r="OJB879" s="33"/>
      <c r="OJC879" s="33"/>
      <c r="OJD879" s="33"/>
      <c r="OJE879" s="33"/>
      <c r="OJF879" s="33"/>
      <c r="OJG879" s="33"/>
      <c r="OJH879" s="33"/>
      <c r="OJI879" s="33"/>
      <c r="OJJ879" s="33"/>
      <c r="OJK879" s="33"/>
      <c r="OJL879" s="33"/>
      <c r="OJM879" s="33"/>
      <c r="OJN879" s="33"/>
      <c r="OJO879" s="33"/>
      <c r="OJP879" s="33"/>
      <c r="OJQ879" s="33"/>
      <c r="OJR879" s="33"/>
      <c r="OJS879" s="33"/>
      <c r="OJT879" s="33"/>
      <c r="OJU879" s="33"/>
      <c r="OJV879" s="33"/>
      <c r="OJW879" s="33"/>
      <c r="OJX879" s="33"/>
      <c r="OJY879" s="33"/>
      <c r="OJZ879" s="33"/>
      <c r="OKA879" s="33"/>
      <c r="OKB879" s="33"/>
      <c r="OKC879" s="33"/>
      <c r="OKD879" s="33"/>
      <c r="OKE879" s="33"/>
      <c r="OKF879" s="33"/>
      <c r="OKG879" s="33"/>
      <c r="OKH879" s="33"/>
      <c r="OKI879" s="33"/>
      <c r="OKJ879" s="33"/>
      <c r="OKK879" s="33"/>
      <c r="OKL879" s="33"/>
      <c r="OKM879" s="33"/>
      <c r="OKN879" s="33"/>
      <c r="OKO879" s="33"/>
      <c r="OKP879" s="33"/>
      <c r="OKQ879" s="33"/>
      <c r="OKR879" s="33"/>
      <c r="OKS879" s="33"/>
      <c r="OKT879" s="33"/>
      <c r="OKU879" s="33"/>
      <c r="OKV879" s="33"/>
      <c r="OKW879" s="33"/>
      <c r="OKX879" s="33"/>
      <c r="OKY879" s="33"/>
      <c r="OKZ879" s="33"/>
      <c r="OLA879" s="33"/>
      <c r="OLB879" s="33"/>
      <c r="OLC879" s="33"/>
      <c r="OLD879" s="33"/>
      <c r="OLE879" s="33"/>
      <c r="OLF879" s="33"/>
      <c r="OLG879" s="33"/>
      <c r="OLH879" s="33"/>
      <c r="OLI879" s="33"/>
      <c r="OLJ879" s="33"/>
      <c r="OLK879" s="33"/>
      <c r="OLL879" s="33"/>
      <c r="OLM879" s="33"/>
      <c r="OLN879" s="33"/>
      <c r="OLO879" s="33"/>
      <c r="OLP879" s="33"/>
      <c r="OLQ879" s="33"/>
      <c r="OLR879" s="33"/>
      <c r="OLS879" s="33"/>
      <c r="OLT879" s="33"/>
      <c r="OLU879" s="33"/>
      <c r="OLV879" s="33"/>
      <c r="OLW879" s="33"/>
      <c r="OLX879" s="33"/>
      <c r="OLY879" s="33"/>
      <c r="OLZ879" s="33"/>
      <c r="OMA879" s="33"/>
      <c r="OMB879" s="33"/>
      <c r="OMC879" s="33"/>
      <c r="OMD879" s="33"/>
      <c r="OME879" s="33"/>
      <c r="OMF879" s="33"/>
      <c r="OMG879" s="33"/>
      <c r="OMH879" s="33"/>
      <c r="OMI879" s="33"/>
      <c r="OMJ879" s="33"/>
      <c r="OMK879" s="33"/>
      <c r="OML879" s="33"/>
      <c r="OMM879" s="33"/>
      <c r="OMN879" s="33"/>
      <c r="OMO879" s="33"/>
      <c r="OMP879" s="33"/>
      <c r="OMQ879" s="33"/>
      <c r="OMR879" s="33"/>
      <c r="OMS879" s="33"/>
      <c r="OMT879" s="33"/>
      <c r="OMU879" s="33"/>
      <c r="OMV879" s="33"/>
      <c r="OMW879" s="33"/>
      <c r="OMX879" s="33"/>
      <c r="OMY879" s="33"/>
      <c r="OMZ879" s="33"/>
      <c r="ONA879" s="33"/>
      <c r="ONB879" s="33"/>
      <c r="ONC879" s="33"/>
      <c r="OND879" s="33"/>
      <c r="ONE879" s="33"/>
      <c r="ONF879" s="33"/>
      <c r="ONG879" s="33"/>
      <c r="ONH879" s="33"/>
      <c r="ONI879" s="33"/>
      <c r="ONJ879" s="33"/>
      <c r="ONK879" s="33"/>
      <c r="ONL879" s="33"/>
      <c r="ONM879" s="33"/>
      <c r="ONN879" s="33"/>
      <c r="ONO879" s="33"/>
      <c r="ONP879" s="33"/>
      <c r="ONQ879" s="33"/>
      <c r="ONR879" s="33"/>
      <c r="ONS879" s="33"/>
      <c r="ONT879" s="33"/>
      <c r="ONU879" s="33"/>
      <c r="ONV879" s="33"/>
      <c r="ONW879" s="33"/>
      <c r="ONX879" s="33"/>
      <c r="ONY879" s="33"/>
      <c r="ONZ879" s="33"/>
      <c r="OOA879" s="33"/>
      <c r="OOB879" s="33"/>
      <c r="OOC879" s="33"/>
      <c r="OOD879" s="33"/>
      <c r="OOE879" s="33"/>
      <c r="OOF879" s="33"/>
      <c r="OOG879" s="33"/>
      <c r="OOH879" s="33"/>
      <c r="OOI879" s="33"/>
      <c r="OOJ879" s="33"/>
      <c r="OOK879" s="33"/>
      <c r="OOL879" s="33"/>
      <c r="OOM879" s="33"/>
      <c r="OON879" s="33"/>
      <c r="OOO879" s="33"/>
      <c r="OOP879" s="33"/>
      <c r="OOQ879" s="33"/>
      <c r="OOR879" s="33"/>
      <c r="OOS879" s="33"/>
      <c r="OOT879" s="33"/>
      <c r="OOU879" s="33"/>
      <c r="OOV879" s="33"/>
      <c r="OOW879" s="33"/>
      <c r="OOX879" s="33"/>
      <c r="OOY879" s="33"/>
      <c r="OOZ879" s="33"/>
      <c r="OPA879" s="33"/>
      <c r="OPB879" s="33"/>
      <c r="OPC879" s="33"/>
      <c r="OPD879" s="33"/>
      <c r="OPE879" s="33"/>
      <c r="OPF879" s="33"/>
      <c r="OPG879" s="33"/>
      <c r="OPH879" s="33"/>
      <c r="OPI879" s="33"/>
      <c r="OPJ879" s="33"/>
      <c r="OPK879" s="33"/>
      <c r="OPL879" s="33"/>
      <c r="OPM879" s="33"/>
      <c r="OPN879" s="33"/>
      <c r="OPO879" s="33"/>
      <c r="OPP879" s="33"/>
      <c r="OPQ879" s="33"/>
      <c r="OPR879" s="33"/>
      <c r="OPS879" s="33"/>
      <c r="OPT879" s="33"/>
      <c r="OPU879" s="33"/>
      <c r="OPV879" s="33"/>
      <c r="OPW879" s="33"/>
      <c r="OPX879" s="33"/>
      <c r="OPY879" s="33"/>
      <c r="OPZ879" s="33"/>
      <c r="OQA879" s="33"/>
      <c r="OQB879" s="33"/>
      <c r="OQC879" s="33"/>
      <c r="OQD879" s="33"/>
      <c r="OQE879" s="33"/>
      <c r="OQF879" s="33"/>
      <c r="OQG879" s="33"/>
      <c r="OQH879" s="33"/>
      <c r="OQI879" s="33"/>
      <c r="OQJ879" s="33"/>
      <c r="OQK879" s="33"/>
      <c r="OQL879" s="33"/>
      <c r="OQM879" s="33"/>
      <c r="OQN879" s="33"/>
      <c r="OQO879" s="33"/>
      <c r="OQP879" s="33"/>
      <c r="OQQ879" s="33"/>
      <c r="OQR879" s="33"/>
      <c r="OQS879" s="33"/>
      <c r="OQT879" s="33"/>
      <c r="OQU879" s="33"/>
      <c r="OQV879" s="33"/>
      <c r="OQW879" s="33"/>
      <c r="OQX879" s="33"/>
      <c r="OQY879" s="33"/>
      <c r="OQZ879" s="33"/>
      <c r="ORA879" s="33"/>
      <c r="ORB879" s="33"/>
      <c r="ORC879" s="33"/>
      <c r="ORD879" s="33"/>
      <c r="ORE879" s="33"/>
      <c r="ORF879" s="33"/>
      <c r="ORG879" s="33"/>
      <c r="ORH879" s="33"/>
      <c r="ORI879" s="33"/>
      <c r="ORJ879" s="33"/>
      <c r="ORK879" s="33"/>
      <c r="ORL879" s="33"/>
      <c r="ORM879" s="33"/>
      <c r="ORN879" s="33"/>
      <c r="ORO879" s="33"/>
      <c r="ORP879" s="33"/>
      <c r="ORQ879" s="33"/>
      <c r="ORR879" s="33"/>
      <c r="ORS879" s="33"/>
      <c r="ORT879" s="33"/>
      <c r="ORU879" s="33"/>
      <c r="ORV879" s="33"/>
      <c r="ORW879" s="33"/>
      <c r="ORX879" s="33"/>
      <c r="ORY879" s="33"/>
      <c r="ORZ879" s="33"/>
      <c r="OSA879" s="33"/>
      <c r="OSB879" s="33"/>
      <c r="OSC879" s="33"/>
      <c r="OSD879" s="33"/>
      <c r="OSE879" s="33"/>
      <c r="OSF879" s="33"/>
      <c r="OSG879" s="33"/>
      <c r="OSH879" s="33"/>
      <c r="OSI879" s="33"/>
      <c r="OSJ879" s="33"/>
      <c r="OSK879" s="33"/>
      <c r="OSL879" s="33"/>
      <c r="OSM879" s="33"/>
      <c r="OSN879" s="33"/>
      <c r="OSO879" s="33"/>
      <c r="OSP879" s="33"/>
      <c r="OSQ879" s="33"/>
      <c r="OSR879" s="33"/>
      <c r="OSS879" s="33"/>
      <c r="OST879" s="33"/>
      <c r="OSU879" s="33"/>
      <c r="OSV879" s="33"/>
      <c r="OSW879" s="33"/>
      <c r="OSX879" s="33"/>
      <c r="OSY879" s="33"/>
      <c r="OSZ879" s="33"/>
      <c r="OTA879" s="33"/>
      <c r="OTB879" s="33"/>
      <c r="OTC879" s="33"/>
      <c r="OTD879" s="33"/>
      <c r="OTE879" s="33"/>
      <c r="OTF879" s="33"/>
      <c r="OTG879" s="33"/>
      <c r="OTH879" s="33"/>
      <c r="OTI879" s="33"/>
      <c r="OTJ879" s="33"/>
      <c r="OTK879" s="33"/>
      <c r="OTL879" s="33"/>
      <c r="OTM879" s="33"/>
      <c r="OTN879" s="33"/>
      <c r="OTO879" s="33"/>
      <c r="OTP879" s="33"/>
      <c r="OTQ879" s="33"/>
      <c r="OTR879" s="33"/>
      <c r="OTS879" s="33"/>
      <c r="OTT879" s="33"/>
      <c r="OTU879" s="33"/>
      <c r="OTV879" s="33"/>
      <c r="OTW879" s="33"/>
      <c r="OTX879" s="33"/>
      <c r="OTY879" s="33"/>
      <c r="OTZ879" s="33"/>
      <c r="OUA879" s="33"/>
      <c r="OUB879" s="33"/>
      <c r="OUC879" s="33"/>
      <c r="OUD879" s="33"/>
      <c r="OUE879" s="33"/>
      <c r="OUF879" s="33"/>
      <c r="OUG879" s="33"/>
      <c r="OUH879" s="33"/>
      <c r="OUI879" s="33"/>
      <c r="OUJ879" s="33"/>
      <c r="OUK879" s="33"/>
      <c r="OUL879" s="33"/>
      <c r="OUM879" s="33"/>
      <c r="OUN879" s="33"/>
      <c r="OUO879" s="33"/>
      <c r="OUP879" s="33"/>
      <c r="OUQ879" s="33"/>
      <c r="OUR879" s="33"/>
      <c r="OUS879" s="33"/>
      <c r="OUT879" s="33"/>
      <c r="OUU879" s="33"/>
      <c r="OUV879" s="33"/>
      <c r="OUW879" s="33"/>
      <c r="OUX879" s="33"/>
      <c r="OUY879" s="33"/>
      <c r="OUZ879" s="33"/>
      <c r="OVA879" s="33"/>
      <c r="OVB879" s="33"/>
      <c r="OVC879" s="33"/>
      <c r="OVD879" s="33"/>
      <c r="OVE879" s="33"/>
      <c r="OVF879" s="33"/>
      <c r="OVG879" s="33"/>
      <c r="OVH879" s="33"/>
      <c r="OVI879" s="33"/>
      <c r="OVJ879" s="33"/>
      <c r="OVK879" s="33"/>
      <c r="OVL879" s="33"/>
      <c r="OVM879" s="33"/>
      <c r="OVN879" s="33"/>
      <c r="OVO879" s="33"/>
      <c r="OVP879" s="33"/>
      <c r="OVQ879" s="33"/>
      <c r="OVR879" s="33"/>
      <c r="OVS879" s="33"/>
      <c r="OVT879" s="33"/>
      <c r="OVU879" s="33"/>
      <c r="OVV879" s="33"/>
      <c r="OVW879" s="33"/>
      <c r="OVX879" s="33"/>
      <c r="OVY879" s="33"/>
      <c r="OVZ879" s="33"/>
      <c r="OWA879" s="33"/>
      <c r="OWB879" s="33"/>
      <c r="OWC879" s="33"/>
      <c r="OWD879" s="33"/>
      <c r="OWE879" s="33"/>
      <c r="OWF879" s="33"/>
      <c r="OWG879" s="33"/>
      <c r="OWH879" s="33"/>
      <c r="OWI879" s="33"/>
      <c r="OWJ879" s="33"/>
      <c r="OWK879" s="33"/>
      <c r="OWL879" s="33"/>
      <c r="OWM879" s="33"/>
      <c r="OWN879" s="33"/>
      <c r="OWO879" s="33"/>
      <c r="OWP879" s="33"/>
      <c r="OWQ879" s="33"/>
      <c r="OWR879" s="33"/>
      <c r="OWS879" s="33"/>
      <c r="OWT879" s="33"/>
      <c r="OWU879" s="33"/>
      <c r="OWV879" s="33"/>
      <c r="OWW879" s="33"/>
      <c r="OWX879" s="33"/>
      <c r="OWY879" s="33"/>
      <c r="OWZ879" s="33"/>
      <c r="OXA879" s="33"/>
      <c r="OXB879" s="33"/>
      <c r="OXC879" s="33"/>
      <c r="OXD879" s="33"/>
      <c r="OXE879" s="33"/>
      <c r="OXF879" s="33"/>
      <c r="OXG879" s="33"/>
      <c r="OXH879" s="33"/>
      <c r="OXI879" s="33"/>
      <c r="OXJ879" s="33"/>
      <c r="OXK879" s="33"/>
      <c r="OXL879" s="33"/>
      <c r="OXM879" s="33"/>
      <c r="OXN879" s="33"/>
      <c r="OXO879" s="33"/>
      <c r="OXP879" s="33"/>
      <c r="OXQ879" s="33"/>
      <c r="OXR879" s="33"/>
      <c r="OXS879" s="33"/>
      <c r="OXT879" s="33"/>
      <c r="OXU879" s="33"/>
      <c r="OXV879" s="33"/>
      <c r="OXW879" s="33"/>
      <c r="OXX879" s="33"/>
      <c r="OXY879" s="33"/>
      <c r="OXZ879" s="33"/>
      <c r="OYA879" s="33"/>
      <c r="OYB879" s="33"/>
      <c r="OYC879" s="33"/>
      <c r="OYD879" s="33"/>
      <c r="OYE879" s="33"/>
      <c r="OYF879" s="33"/>
      <c r="OYG879" s="33"/>
      <c r="OYH879" s="33"/>
      <c r="OYI879" s="33"/>
      <c r="OYJ879" s="33"/>
      <c r="OYK879" s="33"/>
      <c r="OYL879" s="33"/>
      <c r="OYM879" s="33"/>
      <c r="OYN879" s="33"/>
      <c r="OYO879" s="33"/>
      <c r="OYP879" s="33"/>
      <c r="OYQ879" s="33"/>
      <c r="OYR879" s="33"/>
      <c r="OYS879" s="33"/>
      <c r="OYT879" s="33"/>
      <c r="OYU879" s="33"/>
      <c r="OYV879" s="33"/>
      <c r="OYW879" s="33"/>
      <c r="OYX879" s="33"/>
      <c r="OYY879" s="33"/>
      <c r="OYZ879" s="33"/>
      <c r="OZA879" s="33"/>
      <c r="OZB879" s="33"/>
      <c r="OZC879" s="33"/>
      <c r="OZD879" s="33"/>
      <c r="OZE879" s="33"/>
      <c r="OZF879" s="33"/>
      <c r="OZG879" s="33"/>
      <c r="OZH879" s="33"/>
      <c r="OZI879" s="33"/>
      <c r="OZJ879" s="33"/>
      <c r="OZK879" s="33"/>
      <c r="OZL879" s="33"/>
      <c r="OZM879" s="33"/>
      <c r="OZN879" s="33"/>
      <c r="OZO879" s="33"/>
      <c r="OZP879" s="33"/>
      <c r="OZQ879" s="33"/>
      <c r="OZR879" s="33"/>
      <c r="OZS879" s="33"/>
      <c r="OZT879" s="33"/>
      <c r="OZU879" s="33"/>
      <c r="OZV879" s="33"/>
      <c r="OZW879" s="33"/>
      <c r="OZX879" s="33"/>
      <c r="OZY879" s="33"/>
      <c r="OZZ879" s="33"/>
      <c r="PAA879" s="33"/>
      <c r="PAB879" s="33"/>
      <c r="PAC879" s="33"/>
      <c r="PAD879" s="33"/>
      <c r="PAE879" s="33"/>
      <c r="PAF879" s="33"/>
      <c r="PAG879" s="33"/>
      <c r="PAH879" s="33"/>
      <c r="PAI879" s="33"/>
      <c r="PAJ879" s="33"/>
      <c r="PAK879" s="33"/>
      <c r="PAL879" s="33"/>
      <c r="PAM879" s="33"/>
      <c r="PAN879" s="33"/>
      <c r="PAO879" s="33"/>
      <c r="PAP879" s="33"/>
      <c r="PAQ879" s="33"/>
      <c r="PAR879" s="33"/>
      <c r="PAS879" s="33"/>
      <c r="PAT879" s="33"/>
      <c r="PAU879" s="33"/>
      <c r="PAV879" s="33"/>
      <c r="PAW879" s="33"/>
      <c r="PAX879" s="33"/>
      <c r="PAY879" s="33"/>
      <c r="PAZ879" s="33"/>
      <c r="PBA879" s="33"/>
      <c r="PBB879" s="33"/>
      <c r="PBC879" s="33"/>
      <c r="PBD879" s="33"/>
      <c r="PBE879" s="33"/>
      <c r="PBF879" s="33"/>
      <c r="PBG879" s="33"/>
      <c r="PBH879" s="33"/>
      <c r="PBI879" s="33"/>
      <c r="PBJ879" s="33"/>
      <c r="PBK879" s="33"/>
      <c r="PBL879" s="33"/>
      <c r="PBM879" s="33"/>
      <c r="PBN879" s="33"/>
      <c r="PBO879" s="33"/>
      <c r="PBP879" s="33"/>
      <c r="PBQ879" s="33"/>
      <c r="PBR879" s="33"/>
      <c r="PBS879" s="33"/>
      <c r="PBT879" s="33"/>
      <c r="PBU879" s="33"/>
      <c r="PBV879" s="33"/>
      <c r="PBW879" s="33"/>
      <c r="PBX879" s="33"/>
      <c r="PBY879" s="33"/>
      <c r="PBZ879" s="33"/>
      <c r="PCA879" s="33"/>
      <c r="PCB879" s="33"/>
      <c r="PCC879" s="33"/>
      <c r="PCD879" s="33"/>
      <c r="PCE879" s="33"/>
      <c r="PCF879" s="33"/>
      <c r="PCG879" s="33"/>
      <c r="PCH879" s="33"/>
      <c r="PCI879" s="33"/>
      <c r="PCJ879" s="33"/>
      <c r="PCK879" s="33"/>
      <c r="PCL879" s="33"/>
      <c r="PCM879" s="33"/>
      <c r="PCN879" s="33"/>
      <c r="PCO879" s="33"/>
      <c r="PCP879" s="33"/>
      <c r="PCQ879" s="33"/>
      <c r="PCR879" s="33"/>
      <c r="PCS879" s="33"/>
      <c r="PCT879" s="33"/>
      <c r="PCU879" s="33"/>
      <c r="PCV879" s="33"/>
      <c r="PCW879" s="33"/>
      <c r="PCX879" s="33"/>
      <c r="PCY879" s="33"/>
      <c r="PCZ879" s="33"/>
      <c r="PDA879" s="33"/>
      <c r="PDB879" s="33"/>
      <c r="PDC879" s="33"/>
      <c r="PDD879" s="33"/>
      <c r="PDE879" s="33"/>
      <c r="PDF879" s="33"/>
      <c r="PDG879" s="33"/>
      <c r="PDH879" s="33"/>
      <c r="PDI879" s="33"/>
      <c r="PDJ879" s="33"/>
      <c r="PDK879" s="33"/>
      <c r="PDL879" s="33"/>
      <c r="PDM879" s="33"/>
      <c r="PDN879" s="33"/>
      <c r="PDO879" s="33"/>
      <c r="PDP879" s="33"/>
      <c r="PDQ879" s="33"/>
      <c r="PDR879" s="33"/>
      <c r="PDS879" s="33"/>
      <c r="PDT879" s="33"/>
      <c r="PDU879" s="33"/>
      <c r="PDV879" s="33"/>
      <c r="PDW879" s="33"/>
      <c r="PDX879" s="33"/>
      <c r="PDY879" s="33"/>
      <c r="PDZ879" s="33"/>
      <c r="PEA879" s="33"/>
      <c r="PEB879" s="33"/>
      <c r="PEC879" s="33"/>
      <c r="PED879" s="33"/>
      <c r="PEE879" s="33"/>
      <c r="PEF879" s="33"/>
      <c r="PEG879" s="33"/>
      <c r="PEH879" s="33"/>
      <c r="PEI879" s="33"/>
      <c r="PEJ879" s="33"/>
      <c r="PEK879" s="33"/>
      <c r="PEL879" s="33"/>
      <c r="PEM879" s="33"/>
      <c r="PEN879" s="33"/>
      <c r="PEO879" s="33"/>
      <c r="PEP879" s="33"/>
      <c r="PEQ879" s="33"/>
      <c r="PER879" s="33"/>
      <c r="PES879" s="33"/>
      <c r="PET879" s="33"/>
      <c r="PEU879" s="33"/>
      <c r="PEV879" s="33"/>
      <c r="PEW879" s="33"/>
      <c r="PEX879" s="33"/>
      <c r="PEY879" s="33"/>
      <c r="PEZ879" s="33"/>
      <c r="PFA879" s="33"/>
      <c r="PFB879" s="33"/>
      <c r="PFC879" s="33"/>
      <c r="PFD879" s="33"/>
      <c r="PFE879" s="33"/>
      <c r="PFF879" s="33"/>
      <c r="PFG879" s="33"/>
      <c r="PFH879" s="33"/>
      <c r="PFI879" s="33"/>
      <c r="PFJ879" s="33"/>
      <c r="PFK879" s="33"/>
      <c r="PFL879" s="33"/>
      <c r="PFM879" s="33"/>
      <c r="PFN879" s="33"/>
      <c r="PFO879" s="33"/>
      <c r="PFP879" s="33"/>
      <c r="PFQ879" s="33"/>
      <c r="PFR879" s="33"/>
      <c r="PFS879" s="33"/>
      <c r="PFT879" s="33"/>
      <c r="PFU879" s="33"/>
      <c r="PFV879" s="33"/>
      <c r="PFW879" s="33"/>
      <c r="PFX879" s="33"/>
      <c r="PFY879" s="33"/>
      <c r="PFZ879" s="33"/>
      <c r="PGA879" s="33"/>
      <c r="PGB879" s="33"/>
      <c r="PGC879" s="33"/>
      <c r="PGD879" s="33"/>
      <c r="PGE879" s="33"/>
      <c r="PGF879" s="33"/>
      <c r="PGG879" s="33"/>
      <c r="PGH879" s="33"/>
      <c r="PGI879" s="33"/>
      <c r="PGJ879" s="33"/>
      <c r="PGK879" s="33"/>
      <c r="PGL879" s="33"/>
      <c r="PGM879" s="33"/>
      <c r="PGN879" s="33"/>
      <c r="PGO879" s="33"/>
      <c r="PGP879" s="33"/>
      <c r="PGQ879" s="33"/>
      <c r="PGR879" s="33"/>
      <c r="PGS879" s="33"/>
      <c r="PGT879" s="33"/>
      <c r="PGU879" s="33"/>
      <c r="PGV879" s="33"/>
      <c r="PGW879" s="33"/>
      <c r="PGX879" s="33"/>
      <c r="PGY879" s="33"/>
      <c r="PGZ879" s="33"/>
      <c r="PHA879" s="33"/>
      <c r="PHB879" s="33"/>
      <c r="PHC879" s="33"/>
      <c r="PHD879" s="33"/>
      <c r="PHE879" s="33"/>
      <c r="PHF879" s="33"/>
      <c r="PHG879" s="33"/>
      <c r="PHH879" s="33"/>
      <c r="PHI879" s="33"/>
      <c r="PHJ879" s="33"/>
      <c r="PHK879" s="33"/>
      <c r="PHL879" s="33"/>
      <c r="PHM879" s="33"/>
      <c r="PHN879" s="33"/>
      <c r="PHO879" s="33"/>
      <c r="PHP879" s="33"/>
      <c r="PHQ879" s="33"/>
      <c r="PHR879" s="33"/>
      <c r="PHS879" s="33"/>
      <c r="PHT879" s="33"/>
      <c r="PHU879" s="33"/>
      <c r="PHV879" s="33"/>
      <c r="PHW879" s="33"/>
      <c r="PHX879" s="33"/>
      <c r="PHY879" s="33"/>
      <c r="PHZ879" s="33"/>
      <c r="PIA879" s="33"/>
      <c r="PIB879" s="33"/>
      <c r="PIC879" s="33"/>
      <c r="PID879" s="33"/>
      <c r="PIE879" s="33"/>
      <c r="PIF879" s="33"/>
      <c r="PIG879" s="33"/>
      <c r="PIH879" s="33"/>
      <c r="PII879" s="33"/>
      <c r="PIJ879" s="33"/>
      <c r="PIK879" s="33"/>
      <c r="PIL879" s="33"/>
      <c r="PIM879" s="33"/>
      <c r="PIN879" s="33"/>
      <c r="PIO879" s="33"/>
      <c r="PIP879" s="33"/>
      <c r="PIQ879" s="33"/>
      <c r="PIR879" s="33"/>
      <c r="PIS879" s="33"/>
      <c r="PIT879" s="33"/>
      <c r="PIU879" s="33"/>
      <c r="PIV879" s="33"/>
      <c r="PIW879" s="33"/>
      <c r="PIX879" s="33"/>
      <c r="PIY879" s="33"/>
      <c r="PIZ879" s="33"/>
      <c r="PJA879" s="33"/>
      <c r="PJB879" s="33"/>
      <c r="PJC879" s="33"/>
      <c r="PJD879" s="33"/>
      <c r="PJE879" s="33"/>
      <c r="PJF879" s="33"/>
      <c r="PJG879" s="33"/>
      <c r="PJH879" s="33"/>
      <c r="PJI879" s="33"/>
      <c r="PJJ879" s="33"/>
      <c r="PJK879" s="33"/>
      <c r="PJL879" s="33"/>
      <c r="PJM879" s="33"/>
      <c r="PJN879" s="33"/>
      <c r="PJO879" s="33"/>
      <c r="PJP879" s="33"/>
      <c r="PJQ879" s="33"/>
      <c r="PJR879" s="33"/>
      <c r="PJS879" s="33"/>
      <c r="PJT879" s="33"/>
      <c r="PJU879" s="33"/>
      <c r="PJV879" s="33"/>
      <c r="PJW879" s="33"/>
      <c r="PJX879" s="33"/>
      <c r="PJY879" s="33"/>
      <c r="PJZ879" s="33"/>
      <c r="PKA879" s="33"/>
      <c r="PKB879" s="33"/>
      <c r="PKC879" s="33"/>
      <c r="PKD879" s="33"/>
      <c r="PKE879" s="33"/>
      <c r="PKF879" s="33"/>
      <c r="PKG879" s="33"/>
      <c r="PKH879" s="33"/>
      <c r="PKI879" s="33"/>
      <c r="PKJ879" s="33"/>
      <c r="PKK879" s="33"/>
      <c r="PKL879" s="33"/>
      <c r="PKM879" s="33"/>
      <c r="PKN879" s="33"/>
      <c r="PKO879" s="33"/>
      <c r="PKP879" s="33"/>
      <c r="PKQ879" s="33"/>
      <c r="PKR879" s="33"/>
      <c r="PKS879" s="33"/>
      <c r="PKT879" s="33"/>
      <c r="PKU879" s="33"/>
      <c r="PKV879" s="33"/>
      <c r="PKW879" s="33"/>
      <c r="PKX879" s="33"/>
      <c r="PKY879" s="33"/>
      <c r="PKZ879" s="33"/>
      <c r="PLA879" s="33"/>
      <c r="PLB879" s="33"/>
      <c r="PLC879" s="33"/>
      <c r="PLD879" s="33"/>
      <c r="PLE879" s="33"/>
      <c r="PLF879" s="33"/>
      <c r="PLG879" s="33"/>
      <c r="PLH879" s="33"/>
      <c r="PLI879" s="33"/>
      <c r="PLJ879" s="33"/>
      <c r="PLK879" s="33"/>
      <c r="PLL879" s="33"/>
      <c r="PLM879" s="33"/>
      <c r="PLN879" s="33"/>
      <c r="PLO879" s="33"/>
      <c r="PLP879" s="33"/>
      <c r="PLQ879" s="33"/>
      <c r="PLR879" s="33"/>
      <c r="PLS879" s="33"/>
      <c r="PLT879" s="33"/>
      <c r="PLU879" s="33"/>
      <c r="PLV879" s="33"/>
      <c r="PLW879" s="33"/>
      <c r="PLX879" s="33"/>
      <c r="PLY879" s="33"/>
      <c r="PLZ879" s="33"/>
      <c r="PMA879" s="33"/>
      <c r="PMB879" s="33"/>
      <c r="PMC879" s="33"/>
      <c r="PMD879" s="33"/>
      <c r="PME879" s="33"/>
      <c r="PMF879" s="33"/>
      <c r="PMG879" s="33"/>
      <c r="PMH879" s="33"/>
      <c r="PMI879" s="33"/>
      <c r="PMJ879" s="33"/>
      <c r="PMK879" s="33"/>
      <c r="PML879" s="33"/>
      <c r="PMM879" s="33"/>
      <c r="PMN879" s="33"/>
      <c r="PMO879" s="33"/>
      <c r="PMP879" s="33"/>
      <c r="PMQ879" s="33"/>
      <c r="PMR879" s="33"/>
      <c r="PMS879" s="33"/>
      <c r="PMT879" s="33"/>
      <c r="PMU879" s="33"/>
      <c r="PMV879" s="33"/>
      <c r="PMW879" s="33"/>
      <c r="PMX879" s="33"/>
      <c r="PMY879" s="33"/>
      <c r="PMZ879" s="33"/>
      <c r="PNA879" s="33"/>
      <c r="PNB879" s="33"/>
      <c r="PNC879" s="33"/>
      <c r="PND879" s="33"/>
      <c r="PNE879" s="33"/>
      <c r="PNF879" s="33"/>
      <c r="PNG879" s="33"/>
      <c r="PNH879" s="33"/>
      <c r="PNI879" s="33"/>
      <c r="PNJ879" s="33"/>
      <c r="PNK879" s="33"/>
      <c r="PNL879" s="33"/>
      <c r="PNM879" s="33"/>
      <c r="PNN879" s="33"/>
      <c r="PNO879" s="33"/>
      <c r="PNP879" s="33"/>
      <c r="PNQ879" s="33"/>
      <c r="PNR879" s="33"/>
      <c r="PNS879" s="33"/>
      <c r="PNT879" s="33"/>
      <c r="PNU879" s="33"/>
      <c r="PNV879" s="33"/>
      <c r="PNW879" s="33"/>
      <c r="PNX879" s="33"/>
      <c r="PNY879" s="33"/>
      <c r="PNZ879" s="33"/>
      <c r="POA879" s="33"/>
      <c r="POB879" s="33"/>
      <c r="POC879" s="33"/>
      <c r="POD879" s="33"/>
      <c r="POE879" s="33"/>
      <c r="POF879" s="33"/>
      <c r="POG879" s="33"/>
      <c r="POH879" s="33"/>
      <c r="POI879" s="33"/>
      <c r="POJ879" s="33"/>
      <c r="POK879" s="33"/>
      <c r="POL879" s="33"/>
      <c r="POM879" s="33"/>
      <c r="PON879" s="33"/>
      <c r="POO879" s="33"/>
      <c r="POP879" s="33"/>
      <c r="POQ879" s="33"/>
      <c r="POR879" s="33"/>
      <c r="POS879" s="33"/>
      <c r="POT879" s="33"/>
      <c r="POU879" s="33"/>
      <c r="POV879" s="33"/>
      <c r="POW879" s="33"/>
      <c r="POX879" s="33"/>
      <c r="POY879" s="33"/>
      <c r="POZ879" s="33"/>
      <c r="PPA879" s="33"/>
      <c r="PPB879" s="33"/>
      <c r="PPC879" s="33"/>
      <c r="PPD879" s="33"/>
      <c r="PPE879" s="33"/>
      <c r="PPF879" s="33"/>
      <c r="PPG879" s="33"/>
      <c r="PPH879" s="33"/>
      <c r="PPI879" s="33"/>
      <c r="PPJ879" s="33"/>
      <c r="PPK879" s="33"/>
      <c r="PPL879" s="33"/>
      <c r="PPM879" s="33"/>
      <c r="PPN879" s="33"/>
      <c r="PPO879" s="33"/>
      <c r="PPP879" s="33"/>
      <c r="PPQ879" s="33"/>
      <c r="PPR879" s="33"/>
      <c r="PPS879" s="33"/>
      <c r="PPT879" s="33"/>
      <c r="PPU879" s="33"/>
      <c r="PPV879" s="33"/>
      <c r="PPW879" s="33"/>
      <c r="PPX879" s="33"/>
      <c r="PPY879" s="33"/>
      <c r="PPZ879" s="33"/>
      <c r="PQA879" s="33"/>
      <c r="PQB879" s="33"/>
      <c r="PQC879" s="33"/>
      <c r="PQD879" s="33"/>
      <c r="PQE879" s="33"/>
      <c r="PQF879" s="33"/>
      <c r="PQG879" s="33"/>
      <c r="PQH879" s="33"/>
      <c r="PQI879" s="33"/>
      <c r="PQJ879" s="33"/>
      <c r="PQK879" s="33"/>
      <c r="PQL879" s="33"/>
      <c r="PQM879" s="33"/>
      <c r="PQN879" s="33"/>
      <c r="PQO879" s="33"/>
      <c r="PQP879" s="33"/>
      <c r="PQQ879" s="33"/>
      <c r="PQR879" s="33"/>
      <c r="PQS879" s="33"/>
      <c r="PQT879" s="33"/>
      <c r="PQU879" s="33"/>
      <c r="PQV879" s="33"/>
      <c r="PQW879" s="33"/>
      <c r="PQX879" s="33"/>
      <c r="PQY879" s="33"/>
      <c r="PQZ879" s="33"/>
      <c r="PRA879" s="33"/>
      <c r="PRB879" s="33"/>
      <c r="PRC879" s="33"/>
      <c r="PRD879" s="33"/>
      <c r="PRE879" s="33"/>
      <c r="PRF879" s="33"/>
      <c r="PRG879" s="33"/>
      <c r="PRH879" s="33"/>
      <c r="PRI879" s="33"/>
      <c r="PRJ879" s="33"/>
      <c r="PRK879" s="33"/>
      <c r="PRL879" s="33"/>
      <c r="PRM879" s="33"/>
      <c r="PRN879" s="33"/>
      <c r="PRO879" s="33"/>
      <c r="PRP879" s="33"/>
      <c r="PRQ879" s="33"/>
      <c r="PRR879" s="33"/>
      <c r="PRS879" s="33"/>
      <c r="PRT879" s="33"/>
      <c r="PRU879" s="33"/>
      <c r="PRV879" s="33"/>
      <c r="PRW879" s="33"/>
      <c r="PRX879" s="33"/>
      <c r="PRY879" s="33"/>
      <c r="PRZ879" s="33"/>
      <c r="PSA879" s="33"/>
      <c r="PSB879" s="33"/>
      <c r="PSC879" s="33"/>
      <c r="PSD879" s="33"/>
      <c r="PSE879" s="33"/>
      <c r="PSF879" s="33"/>
      <c r="PSG879" s="33"/>
      <c r="PSH879" s="33"/>
      <c r="PSI879" s="33"/>
      <c r="PSJ879" s="33"/>
      <c r="PSK879" s="33"/>
      <c r="PSL879" s="33"/>
      <c r="PSM879" s="33"/>
      <c r="PSN879" s="33"/>
      <c r="PSO879" s="33"/>
      <c r="PSP879" s="33"/>
      <c r="PSQ879" s="33"/>
      <c r="PSR879" s="33"/>
      <c r="PSS879" s="33"/>
      <c r="PST879" s="33"/>
      <c r="PSU879" s="33"/>
      <c r="PSV879" s="33"/>
      <c r="PSW879" s="33"/>
      <c r="PSX879" s="33"/>
      <c r="PSY879" s="33"/>
      <c r="PSZ879" s="33"/>
      <c r="PTA879" s="33"/>
      <c r="PTB879" s="33"/>
      <c r="PTC879" s="33"/>
      <c r="PTD879" s="33"/>
      <c r="PTE879" s="33"/>
      <c r="PTF879" s="33"/>
      <c r="PTG879" s="33"/>
      <c r="PTH879" s="33"/>
      <c r="PTI879" s="33"/>
      <c r="PTJ879" s="33"/>
      <c r="PTK879" s="33"/>
      <c r="PTL879" s="33"/>
      <c r="PTM879" s="33"/>
      <c r="PTN879" s="33"/>
      <c r="PTO879" s="33"/>
      <c r="PTP879" s="33"/>
      <c r="PTQ879" s="33"/>
      <c r="PTR879" s="33"/>
      <c r="PTS879" s="33"/>
      <c r="PTT879" s="33"/>
      <c r="PTU879" s="33"/>
      <c r="PTV879" s="33"/>
      <c r="PTW879" s="33"/>
      <c r="PTX879" s="33"/>
      <c r="PTY879" s="33"/>
      <c r="PTZ879" s="33"/>
      <c r="PUA879" s="33"/>
      <c r="PUB879" s="33"/>
      <c r="PUC879" s="33"/>
      <c r="PUD879" s="33"/>
      <c r="PUE879" s="33"/>
      <c r="PUF879" s="33"/>
      <c r="PUG879" s="33"/>
      <c r="PUH879" s="33"/>
      <c r="PUI879" s="33"/>
      <c r="PUJ879" s="33"/>
      <c r="PUK879" s="33"/>
      <c r="PUL879" s="33"/>
      <c r="PUM879" s="33"/>
      <c r="PUN879" s="33"/>
      <c r="PUO879" s="33"/>
      <c r="PUP879" s="33"/>
      <c r="PUQ879" s="33"/>
      <c r="PUR879" s="33"/>
      <c r="PUS879" s="33"/>
      <c r="PUT879" s="33"/>
      <c r="PUU879" s="33"/>
      <c r="PUV879" s="33"/>
      <c r="PUW879" s="33"/>
      <c r="PUX879" s="33"/>
      <c r="PUY879" s="33"/>
      <c r="PUZ879" s="33"/>
      <c r="PVA879" s="33"/>
      <c r="PVB879" s="33"/>
      <c r="PVC879" s="33"/>
      <c r="PVD879" s="33"/>
      <c r="PVE879" s="33"/>
      <c r="PVF879" s="33"/>
      <c r="PVG879" s="33"/>
      <c r="PVH879" s="33"/>
      <c r="PVI879" s="33"/>
      <c r="PVJ879" s="33"/>
      <c r="PVK879" s="33"/>
      <c r="PVL879" s="33"/>
      <c r="PVM879" s="33"/>
      <c r="PVN879" s="33"/>
      <c r="PVO879" s="33"/>
      <c r="PVP879" s="33"/>
      <c r="PVQ879" s="33"/>
      <c r="PVR879" s="33"/>
      <c r="PVS879" s="33"/>
      <c r="PVT879" s="33"/>
      <c r="PVU879" s="33"/>
      <c r="PVV879" s="33"/>
      <c r="PVW879" s="33"/>
      <c r="PVX879" s="33"/>
      <c r="PVY879" s="33"/>
      <c r="PVZ879" s="33"/>
      <c r="PWA879" s="33"/>
      <c r="PWB879" s="33"/>
      <c r="PWC879" s="33"/>
      <c r="PWD879" s="33"/>
      <c r="PWE879" s="33"/>
      <c r="PWF879" s="33"/>
      <c r="PWG879" s="33"/>
      <c r="PWH879" s="33"/>
      <c r="PWI879" s="33"/>
      <c r="PWJ879" s="33"/>
      <c r="PWK879" s="33"/>
      <c r="PWL879" s="33"/>
      <c r="PWM879" s="33"/>
      <c r="PWN879" s="33"/>
      <c r="PWO879" s="33"/>
      <c r="PWP879" s="33"/>
      <c r="PWQ879" s="33"/>
      <c r="PWR879" s="33"/>
      <c r="PWS879" s="33"/>
      <c r="PWT879" s="33"/>
      <c r="PWU879" s="33"/>
      <c r="PWV879" s="33"/>
      <c r="PWW879" s="33"/>
      <c r="PWX879" s="33"/>
      <c r="PWY879" s="33"/>
      <c r="PWZ879" s="33"/>
      <c r="PXA879" s="33"/>
      <c r="PXB879" s="33"/>
      <c r="PXC879" s="33"/>
      <c r="PXD879" s="33"/>
      <c r="PXE879" s="33"/>
      <c r="PXF879" s="33"/>
      <c r="PXG879" s="33"/>
      <c r="PXH879" s="33"/>
      <c r="PXI879" s="33"/>
      <c r="PXJ879" s="33"/>
      <c r="PXK879" s="33"/>
      <c r="PXL879" s="33"/>
      <c r="PXM879" s="33"/>
      <c r="PXN879" s="33"/>
      <c r="PXO879" s="33"/>
      <c r="PXP879" s="33"/>
      <c r="PXQ879" s="33"/>
      <c r="PXR879" s="33"/>
      <c r="PXS879" s="33"/>
      <c r="PXT879" s="33"/>
      <c r="PXU879" s="33"/>
      <c r="PXV879" s="33"/>
      <c r="PXW879" s="33"/>
      <c r="PXX879" s="33"/>
      <c r="PXY879" s="33"/>
      <c r="PXZ879" s="33"/>
      <c r="PYA879" s="33"/>
      <c r="PYB879" s="33"/>
      <c r="PYC879" s="33"/>
      <c r="PYD879" s="33"/>
      <c r="PYE879" s="33"/>
      <c r="PYF879" s="33"/>
      <c r="PYG879" s="33"/>
      <c r="PYH879" s="33"/>
      <c r="PYI879" s="33"/>
      <c r="PYJ879" s="33"/>
      <c r="PYK879" s="33"/>
      <c r="PYL879" s="33"/>
      <c r="PYM879" s="33"/>
      <c r="PYN879" s="33"/>
      <c r="PYO879" s="33"/>
      <c r="PYP879" s="33"/>
      <c r="PYQ879" s="33"/>
      <c r="PYR879" s="33"/>
      <c r="PYS879" s="33"/>
      <c r="PYT879" s="33"/>
      <c r="PYU879" s="33"/>
      <c r="PYV879" s="33"/>
      <c r="PYW879" s="33"/>
      <c r="PYX879" s="33"/>
      <c r="PYY879" s="33"/>
      <c r="PYZ879" s="33"/>
      <c r="PZA879" s="33"/>
      <c r="PZB879" s="33"/>
      <c r="PZC879" s="33"/>
      <c r="PZD879" s="33"/>
      <c r="PZE879" s="33"/>
      <c r="PZF879" s="33"/>
      <c r="PZG879" s="33"/>
      <c r="PZH879" s="33"/>
      <c r="PZI879" s="33"/>
      <c r="PZJ879" s="33"/>
      <c r="PZK879" s="33"/>
      <c r="PZL879" s="33"/>
      <c r="PZM879" s="33"/>
      <c r="PZN879" s="33"/>
      <c r="PZO879" s="33"/>
      <c r="PZP879" s="33"/>
      <c r="PZQ879" s="33"/>
      <c r="PZR879" s="33"/>
      <c r="PZS879" s="33"/>
      <c r="PZT879" s="33"/>
      <c r="PZU879" s="33"/>
      <c r="PZV879" s="33"/>
      <c r="PZW879" s="33"/>
      <c r="PZX879" s="33"/>
      <c r="PZY879" s="33"/>
      <c r="PZZ879" s="33"/>
      <c r="QAA879" s="33"/>
      <c r="QAB879" s="33"/>
      <c r="QAC879" s="33"/>
      <c r="QAD879" s="33"/>
      <c r="QAE879" s="33"/>
      <c r="QAF879" s="33"/>
      <c r="QAG879" s="33"/>
      <c r="QAH879" s="33"/>
      <c r="QAI879" s="33"/>
      <c r="QAJ879" s="33"/>
      <c r="QAK879" s="33"/>
      <c r="QAL879" s="33"/>
      <c r="QAM879" s="33"/>
      <c r="QAN879" s="33"/>
      <c r="QAO879" s="33"/>
      <c r="QAP879" s="33"/>
      <c r="QAQ879" s="33"/>
      <c r="QAR879" s="33"/>
      <c r="QAS879" s="33"/>
      <c r="QAT879" s="33"/>
      <c r="QAU879" s="33"/>
      <c r="QAV879" s="33"/>
      <c r="QAW879" s="33"/>
      <c r="QAX879" s="33"/>
      <c r="QAY879" s="33"/>
      <c r="QAZ879" s="33"/>
      <c r="QBA879" s="33"/>
      <c r="QBB879" s="33"/>
      <c r="QBC879" s="33"/>
      <c r="QBD879" s="33"/>
      <c r="QBE879" s="33"/>
      <c r="QBF879" s="33"/>
      <c r="QBG879" s="33"/>
      <c r="QBH879" s="33"/>
      <c r="QBI879" s="33"/>
      <c r="QBJ879" s="33"/>
      <c r="QBK879" s="33"/>
      <c r="QBL879" s="33"/>
      <c r="QBM879" s="33"/>
      <c r="QBN879" s="33"/>
      <c r="QBO879" s="33"/>
      <c r="QBP879" s="33"/>
      <c r="QBQ879" s="33"/>
      <c r="QBR879" s="33"/>
      <c r="QBS879" s="33"/>
      <c r="QBT879" s="33"/>
      <c r="QBU879" s="33"/>
      <c r="QBV879" s="33"/>
      <c r="QBW879" s="33"/>
      <c r="QBX879" s="33"/>
      <c r="QBY879" s="33"/>
      <c r="QBZ879" s="33"/>
      <c r="QCA879" s="33"/>
      <c r="QCB879" s="33"/>
      <c r="QCC879" s="33"/>
      <c r="QCD879" s="33"/>
      <c r="QCE879" s="33"/>
      <c r="QCF879" s="33"/>
      <c r="QCG879" s="33"/>
      <c r="QCH879" s="33"/>
      <c r="QCI879" s="33"/>
      <c r="QCJ879" s="33"/>
      <c r="QCK879" s="33"/>
      <c r="QCL879" s="33"/>
      <c r="QCM879" s="33"/>
      <c r="QCN879" s="33"/>
      <c r="QCO879" s="33"/>
      <c r="QCP879" s="33"/>
      <c r="QCQ879" s="33"/>
      <c r="QCR879" s="33"/>
      <c r="QCS879" s="33"/>
      <c r="QCT879" s="33"/>
      <c r="QCU879" s="33"/>
      <c r="QCV879" s="33"/>
      <c r="QCW879" s="33"/>
      <c r="QCX879" s="33"/>
      <c r="QCY879" s="33"/>
      <c r="QCZ879" s="33"/>
      <c r="QDA879" s="33"/>
      <c r="QDB879" s="33"/>
      <c r="QDC879" s="33"/>
      <c r="QDD879" s="33"/>
      <c r="QDE879" s="33"/>
      <c r="QDF879" s="33"/>
      <c r="QDG879" s="33"/>
      <c r="QDH879" s="33"/>
      <c r="QDI879" s="33"/>
      <c r="QDJ879" s="33"/>
      <c r="QDK879" s="33"/>
      <c r="QDL879" s="33"/>
      <c r="QDM879" s="33"/>
      <c r="QDN879" s="33"/>
      <c r="QDO879" s="33"/>
      <c r="QDP879" s="33"/>
      <c r="QDQ879" s="33"/>
      <c r="QDR879" s="33"/>
      <c r="QDS879" s="33"/>
      <c r="QDT879" s="33"/>
      <c r="QDU879" s="33"/>
      <c r="QDV879" s="33"/>
      <c r="QDW879" s="33"/>
      <c r="QDX879" s="33"/>
      <c r="QDY879" s="33"/>
      <c r="QDZ879" s="33"/>
      <c r="QEA879" s="33"/>
      <c r="QEB879" s="33"/>
      <c r="QEC879" s="33"/>
      <c r="QED879" s="33"/>
      <c r="QEE879" s="33"/>
      <c r="QEF879" s="33"/>
      <c r="QEG879" s="33"/>
      <c r="QEH879" s="33"/>
      <c r="QEI879" s="33"/>
      <c r="QEJ879" s="33"/>
      <c r="QEK879" s="33"/>
      <c r="QEL879" s="33"/>
      <c r="QEM879" s="33"/>
      <c r="QEN879" s="33"/>
      <c r="QEO879" s="33"/>
      <c r="QEP879" s="33"/>
      <c r="QEQ879" s="33"/>
      <c r="QER879" s="33"/>
      <c r="QES879" s="33"/>
      <c r="QET879" s="33"/>
      <c r="QEU879" s="33"/>
      <c r="QEV879" s="33"/>
      <c r="QEW879" s="33"/>
      <c r="QEX879" s="33"/>
      <c r="QEY879" s="33"/>
      <c r="QEZ879" s="33"/>
      <c r="QFA879" s="33"/>
      <c r="QFB879" s="33"/>
      <c r="QFC879" s="33"/>
      <c r="QFD879" s="33"/>
      <c r="QFE879" s="33"/>
      <c r="QFF879" s="33"/>
      <c r="QFG879" s="33"/>
      <c r="QFH879" s="33"/>
      <c r="QFI879" s="33"/>
      <c r="QFJ879" s="33"/>
      <c r="QFK879" s="33"/>
      <c r="QFL879" s="33"/>
      <c r="QFM879" s="33"/>
      <c r="QFN879" s="33"/>
      <c r="QFO879" s="33"/>
      <c r="QFP879" s="33"/>
      <c r="QFQ879" s="33"/>
      <c r="QFR879" s="33"/>
      <c r="QFS879" s="33"/>
      <c r="QFT879" s="33"/>
      <c r="QFU879" s="33"/>
      <c r="QFV879" s="33"/>
      <c r="QFW879" s="33"/>
      <c r="QFX879" s="33"/>
      <c r="QFY879" s="33"/>
      <c r="QFZ879" s="33"/>
      <c r="QGA879" s="33"/>
      <c r="QGB879" s="33"/>
      <c r="QGC879" s="33"/>
      <c r="QGD879" s="33"/>
      <c r="QGE879" s="33"/>
      <c r="QGF879" s="33"/>
      <c r="QGG879" s="33"/>
      <c r="QGH879" s="33"/>
      <c r="QGI879" s="33"/>
      <c r="QGJ879" s="33"/>
      <c r="QGK879" s="33"/>
      <c r="QGL879" s="33"/>
      <c r="QGM879" s="33"/>
      <c r="QGN879" s="33"/>
      <c r="QGO879" s="33"/>
      <c r="QGP879" s="33"/>
      <c r="QGQ879" s="33"/>
      <c r="QGR879" s="33"/>
      <c r="QGS879" s="33"/>
      <c r="QGT879" s="33"/>
      <c r="QGU879" s="33"/>
      <c r="QGV879" s="33"/>
      <c r="QGW879" s="33"/>
      <c r="QGX879" s="33"/>
      <c r="QGY879" s="33"/>
      <c r="QGZ879" s="33"/>
      <c r="QHA879" s="33"/>
      <c r="QHB879" s="33"/>
      <c r="QHC879" s="33"/>
      <c r="QHD879" s="33"/>
      <c r="QHE879" s="33"/>
      <c r="QHF879" s="33"/>
      <c r="QHG879" s="33"/>
      <c r="QHH879" s="33"/>
      <c r="QHI879" s="33"/>
      <c r="QHJ879" s="33"/>
      <c r="QHK879" s="33"/>
      <c r="QHL879" s="33"/>
      <c r="QHM879" s="33"/>
      <c r="QHN879" s="33"/>
      <c r="QHO879" s="33"/>
      <c r="QHP879" s="33"/>
      <c r="QHQ879" s="33"/>
      <c r="QHR879" s="33"/>
      <c r="QHS879" s="33"/>
      <c r="QHT879" s="33"/>
      <c r="QHU879" s="33"/>
      <c r="QHV879" s="33"/>
      <c r="QHW879" s="33"/>
      <c r="QHX879" s="33"/>
      <c r="QHY879" s="33"/>
      <c r="QHZ879" s="33"/>
      <c r="QIA879" s="33"/>
      <c r="QIB879" s="33"/>
      <c r="QIC879" s="33"/>
      <c r="QID879" s="33"/>
      <c r="QIE879" s="33"/>
      <c r="QIF879" s="33"/>
      <c r="QIG879" s="33"/>
      <c r="QIH879" s="33"/>
      <c r="QII879" s="33"/>
      <c r="QIJ879" s="33"/>
      <c r="QIK879" s="33"/>
      <c r="QIL879" s="33"/>
      <c r="QIM879" s="33"/>
      <c r="QIN879" s="33"/>
      <c r="QIO879" s="33"/>
      <c r="QIP879" s="33"/>
      <c r="QIQ879" s="33"/>
      <c r="QIR879" s="33"/>
      <c r="QIS879" s="33"/>
      <c r="QIT879" s="33"/>
      <c r="QIU879" s="33"/>
      <c r="QIV879" s="33"/>
      <c r="QIW879" s="33"/>
      <c r="QIX879" s="33"/>
      <c r="QIY879" s="33"/>
      <c r="QIZ879" s="33"/>
      <c r="QJA879" s="33"/>
      <c r="QJB879" s="33"/>
      <c r="QJC879" s="33"/>
      <c r="QJD879" s="33"/>
      <c r="QJE879" s="33"/>
      <c r="QJF879" s="33"/>
      <c r="QJG879" s="33"/>
      <c r="QJH879" s="33"/>
      <c r="QJI879" s="33"/>
      <c r="QJJ879" s="33"/>
      <c r="QJK879" s="33"/>
      <c r="QJL879" s="33"/>
      <c r="QJM879" s="33"/>
      <c r="QJN879" s="33"/>
      <c r="QJO879" s="33"/>
      <c r="QJP879" s="33"/>
      <c r="QJQ879" s="33"/>
      <c r="QJR879" s="33"/>
      <c r="QJS879" s="33"/>
      <c r="QJT879" s="33"/>
      <c r="QJU879" s="33"/>
      <c r="QJV879" s="33"/>
      <c r="QJW879" s="33"/>
      <c r="QJX879" s="33"/>
      <c r="QJY879" s="33"/>
      <c r="QJZ879" s="33"/>
      <c r="QKA879" s="33"/>
      <c r="QKB879" s="33"/>
      <c r="QKC879" s="33"/>
      <c r="QKD879" s="33"/>
      <c r="QKE879" s="33"/>
      <c r="QKF879" s="33"/>
      <c r="QKG879" s="33"/>
      <c r="QKH879" s="33"/>
      <c r="QKI879" s="33"/>
      <c r="QKJ879" s="33"/>
      <c r="QKK879" s="33"/>
      <c r="QKL879" s="33"/>
      <c r="QKM879" s="33"/>
      <c r="QKN879" s="33"/>
      <c r="QKO879" s="33"/>
      <c r="QKP879" s="33"/>
      <c r="QKQ879" s="33"/>
      <c r="QKR879" s="33"/>
      <c r="QKS879" s="33"/>
      <c r="QKT879" s="33"/>
      <c r="QKU879" s="33"/>
      <c r="QKV879" s="33"/>
      <c r="QKW879" s="33"/>
      <c r="QKX879" s="33"/>
      <c r="QKY879" s="33"/>
      <c r="QKZ879" s="33"/>
      <c r="QLA879" s="33"/>
      <c r="QLB879" s="33"/>
      <c r="QLC879" s="33"/>
      <c r="QLD879" s="33"/>
      <c r="QLE879" s="33"/>
      <c r="QLF879" s="33"/>
      <c r="QLG879" s="33"/>
      <c r="QLH879" s="33"/>
      <c r="QLI879" s="33"/>
      <c r="QLJ879" s="33"/>
      <c r="QLK879" s="33"/>
      <c r="QLL879" s="33"/>
      <c r="QLM879" s="33"/>
      <c r="QLN879" s="33"/>
      <c r="QLO879" s="33"/>
      <c r="QLP879" s="33"/>
      <c r="QLQ879" s="33"/>
      <c r="QLR879" s="33"/>
      <c r="QLS879" s="33"/>
      <c r="QLT879" s="33"/>
      <c r="QLU879" s="33"/>
      <c r="QLV879" s="33"/>
      <c r="QLW879" s="33"/>
      <c r="QLX879" s="33"/>
      <c r="QLY879" s="33"/>
      <c r="QLZ879" s="33"/>
      <c r="QMA879" s="33"/>
      <c r="QMB879" s="33"/>
      <c r="QMC879" s="33"/>
      <c r="QMD879" s="33"/>
      <c r="QME879" s="33"/>
      <c r="QMF879" s="33"/>
      <c r="QMG879" s="33"/>
      <c r="QMH879" s="33"/>
      <c r="QMI879" s="33"/>
      <c r="QMJ879" s="33"/>
      <c r="QMK879" s="33"/>
      <c r="QML879" s="33"/>
      <c r="QMM879" s="33"/>
      <c r="QMN879" s="33"/>
      <c r="QMO879" s="33"/>
      <c r="QMP879" s="33"/>
      <c r="QMQ879" s="33"/>
      <c r="QMR879" s="33"/>
      <c r="QMS879" s="33"/>
      <c r="QMT879" s="33"/>
      <c r="QMU879" s="33"/>
      <c r="QMV879" s="33"/>
      <c r="QMW879" s="33"/>
      <c r="QMX879" s="33"/>
      <c r="QMY879" s="33"/>
      <c r="QMZ879" s="33"/>
      <c r="QNA879" s="33"/>
      <c r="QNB879" s="33"/>
      <c r="QNC879" s="33"/>
      <c r="QND879" s="33"/>
      <c r="QNE879" s="33"/>
      <c r="QNF879" s="33"/>
      <c r="QNG879" s="33"/>
      <c r="QNH879" s="33"/>
      <c r="QNI879" s="33"/>
      <c r="QNJ879" s="33"/>
      <c r="QNK879" s="33"/>
      <c r="QNL879" s="33"/>
      <c r="QNM879" s="33"/>
      <c r="QNN879" s="33"/>
      <c r="QNO879" s="33"/>
      <c r="QNP879" s="33"/>
      <c r="QNQ879" s="33"/>
      <c r="QNR879" s="33"/>
      <c r="QNS879" s="33"/>
      <c r="QNT879" s="33"/>
      <c r="QNU879" s="33"/>
      <c r="QNV879" s="33"/>
      <c r="QNW879" s="33"/>
      <c r="QNX879" s="33"/>
      <c r="QNY879" s="33"/>
      <c r="QNZ879" s="33"/>
      <c r="QOA879" s="33"/>
      <c r="QOB879" s="33"/>
      <c r="QOC879" s="33"/>
      <c r="QOD879" s="33"/>
      <c r="QOE879" s="33"/>
      <c r="QOF879" s="33"/>
      <c r="QOG879" s="33"/>
      <c r="QOH879" s="33"/>
      <c r="QOI879" s="33"/>
      <c r="QOJ879" s="33"/>
      <c r="QOK879" s="33"/>
      <c r="QOL879" s="33"/>
      <c r="QOM879" s="33"/>
      <c r="QON879" s="33"/>
      <c r="QOO879" s="33"/>
      <c r="QOP879" s="33"/>
      <c r="QOQ879" s="33"/>
      <c r="QOR879" s="33"/>
      <c r="QOS879" s="33"/>
      <c r="QOT879" s="33"/>
      <c r="QOU879" s="33"/>
      <c r="QOV879" s="33"/>
      <c r="QOW879" s="33"/>
      <c r="QOX879" s="33"/>
      <c r="QOY879" s="33"/>
      <c r="QOZ879" s="33"/>
      <c r="QPA879" s="33"/>
      <c r="QPB879" s="33"/>
      <c r="QPC879" s="33"/>
      <c r="QPD879" s="33"/>
      <c r="QPE879" s="33"/>
      <c r="QPF879" s="33"/>
      <c r="QPG879" s="33"/>
      <c r="QPH879" s="33"/>
      <c r="QPI879" s="33"/>
      <c r="QPJ879" s="33"/>
      <c r="QPK879" s="33"/>
      <c r="QPL879" s="33"/>
      <c r="QPM879" s="33"/>
      <c r="QPN879" s="33"/>
      <c r="QPO879" s="33"/>
      <c r="QPP879" s="33"/>
      <c r="QPQ879" s="33"/>
      <c r="QPR879" s="33"/>
      <c r="QPS879" s="33"/>
      <c r="QPT879" s="33"/>
      <c r="QPU879" s="33"/>
      <c r="QPV879" s="33"/>
      <c r="QPW879" s="33"/>
      <c r="QPX879" s="33"/>
      <c r="QPY879" s="33"/>
      <c r="QPZ879" s="33"/>
      <c r="QQA879" s="33"/>
      <c r="QQB879" s="33"/>
      <c r="QQC879" s="33"/>
      <c r="QQD879" s="33"/>
      <c r="QQE879" s="33"/>
      <c r="QQF879" s="33"/>
      <c r="QQG879" s="33"/>
      <c r="QQH879" s="33"/>
      <c r="QQI879" s="33"/>
      <c r="QQJ879" s="33"/>
      <c r="QQK879" s="33"/>
      <c r="QQL879" s="33"/>
      <c r="QQM879" s="33"/>
      <c r="QQN879" s="33"/>
      <c r="QQO879" s="33"/>
      <c r="QQP879" s="33"/>
      <c r="QQQ879" s="33"/>
      <c r="QQR879" s="33"/>
      <c r="QQS879" s="33"/>
      <c r="QQT879" s="33"/>
      <c r="QQU879" s="33"/>
      <c r="QQV879" s="33"/>
      <c r="QQW879" s="33"/>
      <c r="QQX879" s="33"/>
      <c r="QQY879" s="33"/>
      <c r="QQZ879" s="33"/>
      <c r="QRA879" s="33"/>
      <c r="QRB879" s="33"/>
      <c r="QRC879" s="33"/>
      <c r="QRD879" s="33"/>
      <c r="QRE879" s="33"/>
      <c r="QRF879" s="33"/>
      <c r="QRG879" s="33"/>
      <c r="QRH879" s="33"/>
      <c r="QRI879" s="33"/>
      <c r="QRJ879" s="33"/>
      <c r="QRK879" s="33"/>
      <c r="QRL879" s="33"/>
      <c r="QRM879" s="33"/>
      <c r="QRN879" s="33"/>
      <c r="QRO879" s="33"/>
      <c r="QRP879" s="33"/>
      <c r="QRQ879" s="33"/>
      <c r="QRR879" s="33"/>
      <c r="QRS879" s="33"/>
      <c r="QRT879" s="33"/>
      <c r="QRU879" s="33"/>
      <c r="QRV879" s="33"/>
      <c r="QRW879" s="33"/>
      <c r="QRX879" s="33"/>
      <c r="QRY879" s="33"/>
      <c r="QRZ879" s="33"/>
      <c r="QSA879" s="33"/>
      <c r="QSB879" s="33"/>
      <c r="QSC879" s="33"/>
      <c r="QSD879" s="33"/>
      <c r="QSE879" s="33"/>
      <c r="QSF879" s="33"/>
      <c r="QSG879" s="33"/>
      <c r="QSH879" s="33"/>
      <c r="QSI879" s="33"/>
      <c r="QSJ879" s="33"/>
      <c r="QSK879" s="33"/>
      <c r="QSL879" s="33"/>
      <c r="QSM879" s="33"/>
      <c r="QSN879" s="33"/>
      <c r="QSO879" s="33"/>
      <c r="QSP879" s="33"/>
      <c r="QSQ879" s="33"/>
      <c r="QSR879" s="33"/>
      <c r="QSS879" s="33"/>
      <c r="QST879" s="33"/>
      <c r="QSU879" s="33"/>
      <c r="QSV879" s="33"/>
      <c r="QSW879" s="33"/>
      <c r="QSX879" s="33"/>
      <c r="QSY879" s="33"/>
      <c r="QSZ879" s="33"/>
      <c r="QTA879" s="33"/>
      <c r="QTB879" s="33"/>
      <c r="QTC879" s="33"/>
      <c r="QTD879" s="33"/>
      <c r="QTE879" s="33"/>
      <c r="QTF879" s="33"/>
      <c r="QTG879" s="33"/>
      <c r="QTH879" s="33"/>
      <c r="QTI879" s="33"/>
      <c r="QTJ879" s="33"/>
      <c r="QTK879" s="33"/>
      <c r="QTL879" s="33"/>
      <c r="QTM879" s="33"/>
      <c r="QTN879" s="33"/>
      <c r="QTO879" s="33"/>
      <c r="QTP879" s="33"/>
      <c r="QTQ879" s="33"/>
      <c r="QTR879" s="33"/>
      <c r="QTS879" s="33"/>
      <c r="QTT879" s="33"/>
      <c r="QTU879" s="33"/>
      <c r="QTV879" s="33"/>
      <c r="QTW879" s="33"/>
      <c r="QTX879" s="33"/>
      <c r="QTY879" s="33"/>
      <c r="QTZ879" s="33"/>
      <c r="QUA879" s="33"/>
      <c r="QUB879" s="33"/>
      <c r="QUC879" s="33"/>
      <c r="QUD879" s="33"/>
      <c r="QUE879" s="33"/>
      <c r="QUF879" s="33"/>
      <c r="QUG879" s="33"/>
      <c r="QUH879" s="33"/>
      <c r="QUI879" s="33"/>
      <c r="QUJ879" s="33"/>
      <c r="QUK879" s="33"/>
      <c r="QUL879" s="33"/>
      <c r="QUM879" s="33"/>
      <c r="QUN879" s="33"/>
      <c r="QUO879" s="33"/>
      <c r="QUP879" s="33"/>
      <c r="QUQ879" s="33"/>
      <c r="QUR879" s="33"/>
      <c r="QUS879" s="33"/>
      <c r="QUT879" s="33"/>
      <c r="QUU879" s="33"/>
      <c r="QUV879" s="33"/>
      <c r="QUW879" s="33"/>
      <c r="QUX879" s="33"/>
      <c r="QUY879" s="33"/>
      <c r="QUZ879" s="33"/>
      <c r="QVA879" s="33"/>
      <c r="QVB879" s="33"/>
      <c r="QVC879" s="33"/>
      <c r="QVD879" s="33"/>
      <c r="QVE879" s="33"/>
      <c r="QVF879" s="33"/>
      <c r="QVG879" s="33"/>
      <c r="QVH879" s="33"/>
      <c r="QVI879" s="33"/>
      <c r="QVJ879" s="33"/>
      <c r="QVK879" s="33"/>
      <c r="QVL879" s="33"/>
      <c r="QVM879" s="33"/>
      <c r="QVN879" s="33"/>
      <c r="QVO879" s="33"/>
      <c r="QVP879" s="33"/>
      <c r="QVQ879" s="33"/>
      <c r="QVR879" s="33"/>
      <c r="QVS879" s="33"/>
      <c r="QVT879" s="33"/>
      <c r="QVU879" s="33"/>
      <c r="QVV879" s="33"/>
      <c r="QVW879" s="33"/>
      <c r="QVX879" s="33"/>
      <c r="QVY879" s="33"/>
      <c r="QVZ879" s="33"/>
      <c r="QWA879" s="33"/>
      <c r="QWB879" s="33"/>
      <c r="QWC879" s="33"/>
      <c r="QWD879" s="33"/>
      <c r="QWE879" s="33"/>
      <c r="QWF879" s="33"/>
      <c r="QWG879" s="33"/>
      <c r="QWH879" s="33"/>
      <c r="QWI879" s="33"/>
      <c r="QWJ879" s="33"/>
      <c r="QWK879" s="33"/>
      <c r="QWL879" s="33"/>
      <c r="QWM879" s="33"/>
      <c r="QWN879" s="33"/>
      <c r="QWO879" s="33"/>
      <c r="QWP879" s="33"/>
      <c r="QWQ879" s="33"/>
      <c r="QWR879" s="33"/>
      <c r="QWS879" s="33"/>
      <c r="QWT879" s="33"/>
      <c r="QWU879" s="33"/>
      <c r="QWV879" s="33"/>
      <c r="QWW879" s="33"/>
      <c r="QWX879" s="33"/>
      <c r="QWY879" s="33"/>
      <c r="QWZ879" s="33"/>
      <c r="QXA879" s="33"/>
      <c r="QXB879" s="33"/>
      <c r="QXC879" s="33"/>
      <c r="QXD879" s="33"/>
      <c r="QXE879" s="33"/>
      <c r="QXF879" s="33"/>
      <c r="QXG879" s="33"/>
      <c r="QXH879" s="33"/>
      <c r="QXI879" s="33"/>
      <c r="QXJ879" s="33"/>
      <c r="QXK879" s="33"/>
      <c r="QXL879" s="33"/>
      <c r="QXM879" s="33"/>
      <c r="QXN879" s="33"/>
      <c r="QXO879" s="33"/>
      <c r="QXP879" s="33"/>
      <c r="QXQ879" s="33"/>
      <c r="QXR879" s="33"/>
      <c r="QXS879" s="33"/>
      <c r="QXT879" s="33"/>
      <c r="QXU879" s="33"/>
      <c r="QXV879" s="33"/>
      <c r="QXW879" s="33"/>
      <c r="QXX879" s="33"/>
      <c r="QXY879" s="33"/>
      <c r="QXZ879" s="33"/>
      <c r="QYA879" s="33"/>
      <c r="QYB879" s="33"/>
      <c r="QYC879" s="33"/>
      <c r="QYD879" s="33"/>
      <c r="QYE879" s="33"/>
      <c r="QYF879" s="33"/>
      <c r="QYG879" s="33"/>
      <c r="QYH879" s="33"/>
      <c r="QYI879" s="33"/>
      <c r="QYJ879" s="33"/>
      <c r="QYK879" s="33"/>
      <c r="QYL879" s="33"/>
      <c r="QYM879" s="33"/>
      <c r="QYN879" s="33"/>
      <c r="QYO879" s="33"/>
      <c r="QYP879" s="33"/>
      <c r="QYQ879" s="33"/>
      <c r="QYR879" s="33"/>
      <c r="QYS879" s="33"/>
      <c r="QYT879" s="33"/>
      <c r="QYU879" s="33"/>
      <c r="QYV879" s="33"/>
      <c r="QYW879" s="33"/>
      <c r="QYX879" s="33"/>
      <c r="QYY879" s="33"/>
      <c r="QYZ879" s="33"/>
      <c r="QZA879" s="33"/>
      <c r="QZB879" s="33"/>
      <c r="QZC879" s="33"/>
      <c r="QZD879" s="33"/>
      <c r="QZE879" s="33"/>
      <c r="QZF879" s="33"/>
      <c r="QZG879" s="33"/>
      <c r="QZH879" s="33"/>
      <c r="QZI879" s="33"/>
      <c r="QZJ879" s="33"/>
      <c r="QZK879" s="33"/>
      <c r="QZL879" s="33"/>
      <c r="QZM879" s="33"/>
      <c r="QZN879" s="33"/>
      <c r="QZO879" s="33"/>
      <c r="QZP879" s="33"/>
      <c r="QZQ879" s="33"/>
      <c r="QZR879" s="33"/>
      <c r="QZS879" s="33"/>
      <c r="QZT879" s="33"/>
      <c r="QZU879" s="33"/>
      <c r="QZV879" s="33"/>
      <c r="QZW879" s="33"/>
      <c r="QZX879" s="33"/>
      <c r="QZY879" s="33"/>
      <c r="QZZ879" s="33"/>
      <c r="RAA879" s="33"/>
      <c r="RAB879" s="33"/>
      <c r="RAC879" s="33"/>
      <c r="RAD879" s="33"/>
      <c r="RAE879" s="33"/>
      <c r="RAF879" s="33"/>
      <c r="RAG879" s="33"/>
      <c r="RAH879" s="33"/>
      <c r="RAI879" s="33"/>
      <c r="RAJ879" s="33"/>
      <c r="RAK879" s="33"/>
      <c r="RAL879" s="33"/>
      <c r="RAM879" s="33"/>
      <c r="RAN879" s="33"/>
      <c r="RAO879" s="33"/>
      <c r="RAP879" s="33"/>
      <c r="RAQ879" s="33"/>
      <c r="RAR879" s="33"/>
      <c r="RAS879" s="33"/>
      <c r="RAT879" s="33"/>
      <c r="RAU879" s="33"/>
      <c r="RAV879" s="33"/>
      <c r="RAW879" s="33"/>
      <c r="RAX879" s="33"/>
      <c r="RAY879" s="33"/>
      <c r="RAZ879" s="33"/>
      <c r="RBA879" s="33"/>
      <c r="RBB879" s="33"/>
      <c r="RBC879" s="33"/>
      <c r="RBD879" s="33"/>
      <c r="RBE879" s="33"/>
      <c r="RBF879" s="33"/>
      <c r="RBG879" s="33"/>
      <c r="RBH879" s="33"/>
      <c r="RBI879" s="33"/>
      <c r="RBJ879" s="33"/>
      <c r="RBK879" s="33"/>
      <c r="RBL879" s="33"/>
      <c r="RBM879" s="33"/>
      <c r="RBN879" s="33"/>
      <c r="RBO879" s="33"/>
      <c r="RBP879" s="33"/>
      <c r="RBQ879" s="33"/>
      <c r="RBR879" s="33"/>
      <c r="RBS879" s="33"/>
      <c r="RBT879" s="33"/>
      <c r="RBU879" s="33"/>
      <c r="RBV879" s="33"/>
      <c r="RBW879" s="33"/>
      <c r="RBX879" s="33"/>
      <c r="RBY879" s="33"/>
      <c r="RBZ879" s="33"/>
      <c r="RCA879" s="33"/>
      <c r="RCB879" s="33"/>
      <c r="RCC879" s="33"/>
      <c r="RCD879" s="33"/>
      <c r="RCE879" s="33"/>
      <c r="RCF879" s="33"/>
      <c r="RCG879" s="33"/>
      <c r="RCH879" s="33"/>
      <c r="RCI879" s="33"/>
      <c r="RCJ879" s="33"/>
      <c r="RCK879" s="33"/>
      <c r="RCL879" s="33"/>
      <c r="RCM879" s="33"/>
      <c r="RCN879" s="33"/>
      <c r="RCO879" s="33"/>
      <c r="RCP879" s="33"/>
      <c r="RCQ879" s="33"/>
      <c r="RCR879" s="33"/>
      <c r="RCS879" s="33"/>
      <c r="RCT879" s="33"/>
      <c r="RCU879" s="33"/>
      <c r="RCV879" s="33"/>
      <c r="RCW879" s="33"/>
      <c r="RCX879" s="33"/>
      <c r="RCY879" s="33"/>
      <c r="RCZ879" s="33"/>
      <c r="RDA879" s="33"/>
      <c r="RDB879" s="33"/>
      <c r="RDC879" s="33"/>
      <c r="RDD879" s="33"/>
      <c r="RDE879" s="33"/>
      <c r="RDF879" s="33"/>
      <c r="RDG879" s="33"/>
      <c r="RDH879" s="33"/>
      <c r="RDI879" s="33"/>
      <c r="RDJ879" s="33"/>
      <c r="RDK879" s="33"/>
      <c r="RDL879" s="33"/>
      <c r="RDM879" s="33"/>
      <c r="RDN879" s="33"/>
      <c r="RDO879" s="33"/>
      <c r="RDP879" s="33"/>
      <c r="RDQ879" s="33"/>
      <c r="RDR879" s="33"/>
      <c r="RDS879" s="33"/>
      <c r="RDT879" s="33"/>
      <c r="RDU879" s="33"/>
      <c r="RDV879" s="33"/>
      <c r="RDW879" s="33"/>
      <c r="RDX879" s="33"/>
      <c r="RDY879" s="33"/>
      <c r="RDZ879" s="33"/>
      <c r="REA879" s="33"/>
      <c r="REB879" s="33"/>
      <c r="REC879" s="33"/>
      <c r="RED879" s="33"/>
      <c r="REE879" s="33"/>
      <c r="REF879" s="33"/>
      <c r="REG879" s="33"/>
      <c r="REH879" s="33"/>
      <c r="REI879" s="33"/>
      <c r="REJ879" s="33"/>
      <c r="REK879" s="33"/>
      <c r="REL879" s="33"/>
      <c r="REM879" s="33"/>
      <c r="REN879" s="33"/>
      <c r="REO879" s="33"/>
      <c r="REP879" s="33"/>
      <c r="REQ879" s="33"/>
      <c r="RER879" s="33"/>
      <c r="RES879" s="33"/>
      <c r="RET879" s="33"/>
      <c r="REU879" s="33"/>
      <c r="REV879" s="33"/>
      <c r="REW879" s="33"/>
      <c r="REX879" s="33"/>
      <c r="REY879" s="33"/>
      <c r="REZ879" s="33"/>
      <c r="RFA879" s="33"/>
      <c r="RFB879" s="33"/>
      <c r="RFC879" s="33"/>
      <c r="RFD879" s="33"/>
      <c r="RFE879" s="33"/>
      <c r="RFF879" s="33"/>
      <c r="RFG879" s="33"/>
      <c r="RFH879" s="33"/>
      <c r="RFI879" s="33"/>
      <c r="RFJ879" s="33"/>
      <c r="RFK879" s="33"/>
      <c r="RFL879" s="33"/>
      <c r="RFM879" s="33"/>
      <c r="RFN879" s="33"/>
      <c r="RFO879" s="33"/>
      <c r="RFP879" s="33"/>
      <c r="RFQ879" s="33"/>
      <c r="RFR879" s="33"/>
      <c r="RFS879" s="33"/>
      <c r="RFT879" s="33"/>
      <c r="RFU879" s="33"/>
      <c r="RFV879" s="33"/>
      <c r="RFW879" s="33"/>
      <c r="RFX879" s="33"/>
      <c r="RFY879" s="33"/>
      <c r="RFZ879" s="33"/>
      <c r="RGA879" s="33"/>
      <c r="RGB879" s="33"/>
      <c r="RGC879" s="33"/>
      <c r="RGD879" s="33"/>
      <c r="RGE879" s="33"/>
      <c r="RGF879" s="33"/>
      <c r="RGG879" s="33"/>
      <c r="RGH879" s="33"/>
      <c r="RGI879" s="33"/>
      <c r="RGJ879" s="33"/>
      <c r="RGK879" s="33"/>
      <c r="RGL879" s="33"/>
      <c r="RGM879" s="33"/>
      <c r="RGN879" s="33"/>
      <c r="RGO879" s="33"/>
      <c r="RGP879" s="33"/>
      <c r="RGQ879" s="33"/>
      <c r="RGR879" s="33"/>
      <c r="RGS879" s="33"/>
      <c r="RGT879" s="33"/>
      <c r="RGU879" s="33"/>
      <c r="RGV879" s="33"/>
      <c r="RGW879" s="33"/>
      <c r="RGX879" s="33"/>
      <c r="RGY879" s="33"/>
      <c r="RGZ879" s="33"/>
      <c r="RHA879" s="33"/>
      <c r="RHB879" s="33"/>
      <c r="RHC879" s="33"/>
      <c r="RHD879" s="33"/>
      <c r="RHE879" s="33"/>
      <c r="RHF879" s="33"/>
      <c r="RHG879" s="33"/>
      <c r="RHH879" s="33"/>
      <c r="RHI879" s="33"/>
      <c r="RHJ879" s="33"/>
      <c r="RHK879" s="33"/>
      <c r="RHL879" s="33"/>
      <c r="RHM879" s="33"/>
      <c r="RHN879" s="33"/>
      <c r="RHO879" s="33"/>
      <c r="RHP879" s="33"/>
      <c r="RHQ879" s="33"/>
      <c r="RHR879" s="33"/>
      <c r="RHS879" s="33"/>
      <c r="RHT879" s="33"/>
      <c r="RHU879" s="33"/>
      <c r="RHV879" s="33"/>
      <c r="RHW879" s="33"/>
      <c r="RHX879" s="33"/>
      <c r="RHY879" s="33"/>
      <c r="RHZ879" s="33"/>
      <c r="RIA879" s="33"/>
      <c r="RIB879" s="33"/>
      <c r="RIC879" s="33"/>
      <c r="RID879" s="33"/>
      <c r="RIE879" s="33"/>
      <c r="RIF879" s="33"/>
      <c r="RIG879" s="33"/>
      <c r="RIH879" s="33"/>
      <c r="RII879" s="33"/>
      <c r="RIJ879" s="33"/>
      <c r="RIK879" s="33"/>
      <c r="RIL879" s="33"/>
      <c r="RIM879" s="33"/>
      <c r="RIN879" s="33"/>
      <c r="RIO879" s="33"/>
      <c r="RIP879" s="33"/>
      <c r="RIQ879" s="33"/>
      <c r="RIR879" s="33"/>
      <c r="RIS879" s="33"/>
      <c r="RIT879" s="33"/>
      <c r="RIU879" s="33"/>
      <c r="RIV879" s="33"/>
      <c r="RIW879" s="33"/>
      <c r="RIX879" s="33"/>
      <c r="RIY879" s="33"/>
      <c r="RIZ879" s="33"/>
      <c r="RJA879" s="33"/>
      <c r="RJB879" s="33"/>
      <c r="RJC879" s="33"/>
      <c r="RJD879" s="33"/>
      <c r="RJE879" s="33"/>
      <c r="RJF879" s="33"/>
      <c r="RJG879" s="33"/>
      <c r="RJH879" s="33"/>
      <c r="RJI879" s="33"/>
      <c r="RJJ879" s="33"/>
      <c r="RJK879" s="33"/>
      <c r="RJL879" s="33"/>
      <c r="RJM879" s="33"/>
      <c r="RJN879" s="33"/>
      <c r="RJO879" s="33"/>
      <c r="RJP879" s="33"/>
      <c r="RJQ879" s="33"/>
      <c r="RJR879" s="33"/>
      <c r="RJS879" s="33"/>
      <c r="RJT879" s="33"/>
      <c r="RJU879" s="33"/>
      <c r="RJV879" s="33"/>
      <c r="RJW879" s="33"/>
      <c r="RJX879" s="33"/>
      <c r="RJY879" s="33"/>
      <c r="RJZ879" s="33"/>
      <c r="RKA879" s="33"/>
      <c r="RKB879" s="33"/>
      <c r="RKC879" s="33"/>
      <c r="RKD879" s="33"/>
      <c r="RKE879" s="33"/>
      <c r="RKF879" s="33"/>
      <c r="RKG879" s="33"/>
      <c r="RKH879" s="33"/>
      <c r="RKI879" s="33"/>
      <c r="RKJ879" s="33"/>
      <c r="RKK879" s="33"/>
      <c r="RKL879" s="33"/>
      <c r="RKM879" s="33"/>
      <c r="RKN879" s="33"/>
      <c r="RKO879" s="33"/>
      <c r="RKP879" s="33"/>
      <c r="RKQ879" s="33"/>
      <c r="RKR879" s="33"/>
      <c r="RKS879" s="33"/>
      <c r="RKT879" s="33"/>
      <c r="RKU879" s="33"/>
      <c r="RKV879" s="33"/>
      <c r="RKW879" s="33"/>
      <c r="RKX879" s="33"/>
      <c r="RKY879" s="33"/>
      <c r="RKZ879" s="33"/>
      <c r="RLA879" s="33"/>
      <c r="RLB879" s="33"/>
      <c r="RLC879" s="33"/>
      <c r="RLD879" s="33"/>
      <c r="RLE879" s="33"/>
      <c r="RLF879" s="33"/>
      <c r="RLG879" s="33"/>
      <c r="RLH879" s="33"/>
      <c r="RLI879" s="33"/>
      <c r="RLJ879" s="33"/>
      <c r="RLK879" s="33"/>
      <c r="RLL879" s="33"/>
      <c r="RLM879" s="33"/>
      <c r="RLN879" s="33"/>
      <c r="RLO879" s="33"/>
      <c r="RLP879" s="33"/>
      <c r="RLQ879" s="33"/>
      <c r="RLR879" s="33"/>
      <c r="RLS879" s="33"/>
      <c r="RLT879" s="33"/>
      <c r="RLU879" s="33"/>
      <c r="RLV879" s="33"/>
      <c r="RLW879" s="33"/>
      <c r="RLX879" s="33"/>
      <c r="RLY879" s="33"/>
      <c r="RLZ879" s="33"/>
      <c r="RMA879" s="33"/>
      <c r="RMB879" s="33"/>
      <c r="RMC879" s="33"/>
      <c r="RMD879" s="33"/>
      <c r="RME879" s="33"/>
      <c r="RMF879" s="33"/>
      <c r="RMG879" s="33"/>
      <c r="RMH879" s="33"/>
      <c r="RMI879" s="33"/>
      <c r="RMJ879" s="33"/>
      <c r="RMK879" s="33"/>
      <c r="RML879" s="33"/>
      <c r="RMM879" s="33"/>
      <c r="RMN879" s="33"/>
      <c r="RMO879" s="33"/>
      <c r="RMP879" s="33"/>
      <c r="RMQ879" s="33"/>
      <c r="RMR879" s="33"/>
      <c r="RMS879" s="33"/>
      <c r="RMT879" s="33"/>
      <c r="RMU879" s="33"/>
      <c r="RMV879" s="33"/>
      <c r="RMW879" s="33"/>
      <c r="RMX879" s="33"/>
      <c r="RMY879" s="33"/>
      <c r="RMZ879" s="33"/>
      <c r="RNA879" s="33"/>
      <c r="RNB879" s="33"/>
      <c r="RNC879" s="33"/>
      <c r="RND879" s="33"/>
      <c r="RNE879" s="33"/>
      <c r="RNF879" s="33"/>
      <c r="RNG879" s="33"/>
      <c r="RNH879" s="33"/>
      <c r="RNI879" s="33"/>
      <c r="RNJ879" s="33"/>
      <c r="RNK879" s="33"/>
      <c r="RNL879" s="33"/>
      <c r="RNM879" s="33"/>
      <c r="RNN879" s="33"/>
      <c r="RNO879" s="33"/>
      <c r="RNP879" s="33"/>
      <c r="RNQ879" s="33"/>
      <c r="RNR879" s="33"/>
      <c r="RNS879" s="33"/>
      <c r="RNT879" s="33"/>
      <c r="RNU879" s="33"/>
      <c r="RNV879" s="33"/>
      <c r="RNW879" s="33"/>
      <c r="RNX879" s="33"/>
      <c r="RNY879" s="33"/>
      <c r="RNZ879" s="33"/>
      <c r="ROA879" s="33"/>
      <c r="ROB879" s="33"/>
      <c r="ROC879" s="33"/>
      <c r="ROD879" s="33"/>
      <c r="ROE879" s="33"/>
      <c r="ROF879" s="33"/>
      <c r="ROG879" s="33"/>
      <c r="ROH879" s="33"/>
      <c r="ROI879" s="33"/>
      <c r="ROJ879" s="33"/>
      <c r="ROK879" s="33"/>
      <c r="ROL879" s="33"/>
      <c r="ROM879" s="33"/>
      <c r="RON879" s="33"/>
      <c r="ROO879" s="33"/>
      <c r="ROP879" s="33"/>
      <c r="ROQ879" s="33"/>
      <c r="ROR879" s="33"/>
      <c r="ROS879" s="33"/>
      <c r="ROT879" s="33"/>
      <c r="ROU879" s="33"/>
      <c r="ROV879" s="33"/>
      <c r="ROW879" s="33"/>
      <c r="ROX879" s="33"/>
      <c r="ROY879" s="33"/>
      <c r="ROZ879" s="33"/>
      <c r="RPA879" s="33"/>
      <c r="RPB879" s="33"/>
      <c r="RPC879" s="33"/>
      <c r="RPD879" s="33"/>
      <c r="RPE879" s="33"/>
      <c r="RPF879" s="33"/>
      <c r="RPG879" s="33"/>
      <c r="RPH879" s="33"/>
      <c r="RPI879" s="33"/>
      <c r="RPJ879" s="33"/>
      <c r="RPK879" s="33"/>
      <c r="RPL879" s="33"/>
      <c r="RPM879" s="33"/>
      <c r="RPN879" s="33"/>
      <c r="RPO879" s="33"/>
      <c r="RPP879" s="33"/>
      <c r="RPQ879" s="33"/>
      <c r="RPR879" s="33"/>
      <c r="RPS879" s="33"/>
      <c r="RPT879" s="33"/>
      <c r="RPU879" s="33"/>
      <c r="RPV879" s="33"/>
      <c r="RPW879" s="33"/>
      <c r="RPX879" s="33"/>
      <c r="RPY879" s="33"/>
      <c r="RPZ879" s="33"/>
      <c r="RQA879" s="33"/>
      <c r="RQB879" s="33"/>
      <c r="RQC879" s="33"/>
      <c r="RQD879" s="33"/>
      <c r="RQE879" s="33"/>
      <c r="RQF879" s="33"/>
      <c r="RQG879" s="33"/>
      <c r="RQH879" s="33"/>
      <c r="RQI879" s="33"/>
      <c r="RQJ879" s="33"/>
      <c r="RQK879" s="33"/>
      <c r="RQL879" s="33"/>
      <c r="RQM879" s="33"/>
      <c r="RQN879" s="33"/>
      <c r="RQO879" s="33"/>
      <c r="RQP879" s="33"/>
      <c r="RQQ879" s="33"/>
      <c r="RQR879" s="33"/>
      <c r="RQS879" s="33"/>
      <c r="RQT879" s="33"/>
      <c r="RQU879" s="33"/>
      <c r="RQV879" s="33"/>
      <c r="RQW879" s="33"/>
      <c r="RQX879" s="33"/>
      <c r="RQY879" s="33"/>
      <c r="RQZ879" s="33"/>
      <c r="RRA879" s="33"/>
      <c r="RRB879" s="33"/>
      <c r="RRC879" s="33"/>
      <c r="RRD879" s="33"/>
      <c r="RRE879" s="33"/>
      <c r="RRF879" s="33"/>
      <c r="RRG879" s="33"/>
      <c r="RRH879" s="33"/>
      <c r="RRI879" s="33"/>
      <c r="RRJ879" s="33"/>
      <c r="RRK879" s="33"/>
      <c r="RRL879" s="33"/>
      <c r="RRM879" s="33"/>
      <c r="RRN879" s="33"/>
      <c r="RRO879" s="33"/>
      <c r="RRP879" s="33"/>
      <c r="RRQ879" s="33"/>
      <c r="RRR879" s="33"/>
      <c r="RRS879" s="33"/>
      <c r="RRT879" s="33"/>
      <c r="RRU879" s="33"/>
      <c r="RRV879" s="33"/>
      <c r="RRW879" s="33"/>
      <c r="RRX879" s="33"/>
      <c r="RRY879" s="33"/>
      <c r="RRZ879" s="33"/>
      <c r="RSA879" s="33"/>
      <c r="RSB879" s="33"/>
      <c r="RSC879" s="33"/>
      <c r="RSD879" s="33"/>
      <c r="RSE879" s="33"/>
      <c r="RSF879" s="33"/>
      <c r="RSG879" s="33"/>
      <c r="RSH879" s="33"/>
      <c r="RSI879" s="33"/>
      <c r="RSJ879" s="33"/>
      <c r="RSK879" s="33"/>
      <c r="RSL879" s="33"/>
      <c r="RSM879" s="33"/>
      <c r="RSN879" s="33"/>
      <c r="RSO879" s="33"/>
      <c r="RSP879" s="33"/>
      <c r="RSQ879" s="33"/>
      <c r="RSR879" s="33"/>
      <c r="RSS879" s="33"/>
      <c r="RST879" s="33"/>
      <c r="RSU879" s="33"/>
      <c r="RSV879" s="33"/>
      <c r="RSW879" s="33"/>
      <c r="RSX879" s="33"/>
      <c r="RSY879" s="33"/>
      <c r="RSZ879" s="33"/>
      <c r="RTA879" s="33"/>
      <c r="RTB879" s="33"/>
      <c r="RTC879" s="33"/>
      <c r="RTD879" s="33"/>
      <c r="RTE879" s="33"/>
      <c r="RTF879" s="33"/>
      <c r="RTG879" s="33"/>
      <c r="RTH879" s="33"/>
      <c r="RTI879" s="33"/>
      <c r="RTJ879" s="33"/>
      <c r="RTK879" s="33"/>
      <c r="RTL879" s="33"/>
      <c r="RTM879" s="33"/>
      <c r="RTN879" s="33"/>
      <c r="RTO879" s="33"/>
      <c r="RTP879" s="33"/>
      <c r="RTQ879" s="33"/>
      <c r="RTR879" s="33"/>
      <c r="RTS879" s="33"/>
      <c r="RTT879" s="33"/>
      <c r="RTU879" s="33"/>
      <c r="RTV879" s="33"/>
      <c r="RTW879" s="33"/>
      <c r="RTX879" s="33"/>
      <c r="RTY879" s="33"/>
      <c r="RTZ879" s="33"/>
      <c r="RUA879" s="33"/>
      <c r="RUB879" s="33"/>
      <c r="RUC879" s="33"/>
      <c r="RUD879" s="33"/>
      <c r="RUE879" s="33"/>
      <c r="RUF879" s="33"/>
      <c r="RUG879" s="33"/>
      <c r="RUH879" s="33"/>
      <c r="RUI879" s="33"/>
      <c r="RUJ879" s="33"/>
      <c r="RUK879" s="33"/>
      <c r="RUL879" s="33"/>
      <c r="RUM879" s="33"/>
      <c r="RUN879" s="33"/>
      <c r="RUO879" s="33"/>
      <c r="RUP879" s="33"/>
      <c r="RUQ879" s="33"/>
      <c r="RUR879" s="33"/>
      <c r="RUS879" s="33"/>
      <c r="RUT879" s="33"/>
      <c r="RUU879" s="33"/>
      <c r="RUV879" s="33"/>
      <c r="RUW879" s="33"/>
      <c r="RUX879" s="33"/>
      <c r="RUY879" s="33"/>
      <c r="RUZ879" s="33"/>
      <c r="RVA879" s="33"/>
      <c r="RVB879" s="33"/>
      <c r="RVC879" s="33"/>
      <c r="RVD879" s="33"/>
      <c r="RVE879" s="33"/>
      <c r="RVF879" s="33"/>
      <c r="RVG879" s="33"/>
      <c r="RVH879" s="33"/>
      <c r="RVI879" s="33"/>
      <c r="RVJ879" s="33"/>
      <c r="RVK879" s="33"/>
      <c r="RVL879" s="33"/>
      <c r="RVM879" s="33"/>
      <c r="RVN879" s="33"/>
      <c r="RVO879" s="33"/>
      <c r="RVP879" s="33"/>
      <c r="RVQ879" s="33"/>
      <c r="RVR879" s="33"/>
      <c r="RVS879" s="33"/>
      <c r="RVT879" s="33"/>
      <c r="RVU879" s="33"/>
      <c r="RVV879" s="33"/>
      <c r="RVW879" s="33"/>
      <c r="RVX879" s="33"/>
      <c r="RVY879" s="33"/>
      <c r="RVZ879" s="33"/>
      <c r="RWA879" s="33"/>
      <c r="RWB879" s="33"/>
      <c r="RWC879" s="33"/>
      <c r="RWD879" s="33"/>
      <c r="RWE879" s="33"/>
      <c r="RWF879" s="33"/>
      <c r="RWG879" s="33"/>
      <c r="RWH879" s="33"/>
      <c r="RWI879" s="33"/>
      <c r="RWJ879" s="33"/>
      <c r="RWK879" s="33"/>
      <c r="RWL879" s="33"/>
      <c r="RWM879" s="33"/>
      <c r="RWN879" s="33"/>
      <c r="RWO879" s="33"/>
      <c r="RWP879" s="33"/>
      <c r="RWQ879" s="33"/>
      <c r="RWR879" s="33"/>
      <c r="RWS879" s="33"/>
      <c r="RWT879" s="33"/>
      <c r="RWU879" s="33"/>
      <c r="RWV879" s="33"/>
      <c r="RWW879" s="33"/>
      <c r="RWX879" s="33"/>
      <c r="RWY879" s="33"/>
      <c r="RWZ879" s="33"/>
      <c r="RXA879" s="33"/>
      <c r="RXB879" s="33"/>
      <c r="RXC879" s="33"/>
      <c r="RXD879" s="33"/>
      <c r="RXE879" s="33"/>
      <c r="RXF879" s="33"/>
      <c r="RXG879" s="33"/>
      <c r="RXH879" s="33"/>
      <c r="RXI879" s="33"/>
      <c r="RXJ879" s="33"/>
      <c r="RXK879" s="33"/>
      <c r="RXL879" s="33"/>
      <c r="RXM879" s="33"/>
      <c r="RXN879" s="33"/>
      <c r="RXO879" s="33"/>
      <c r="RXP879" s="33"/>
      <c r="RXQ879" s="33"/>
      <c r="RXR879" s="33"/>
      <c r="RXS879" s="33"/>
      <c r="RXT879" s="33"/>
      <c r="RXU879" s="33"/>
      <c r="RXV879" s="33"/>
      <c r="RXW879" s="33"/>
      <c r="RXX879" s="33"/>
      <c r="RXY879" s="33"/>
      <c r="RXZ879" s="33"/>
      <c r="RYA879" s="33"/>
      <c r="RYB879" s="33"/>
      <c r="RYC879" s="33"/>
      <c r="RYD879" s="33"/>
      <c r="RYE879" s="33"/>
      <c r="RYF879" s="33"/>
      <c r="RYG879" s="33"/>
      <c r="RYH879" s="33"/>
      <c r="RYI879" s="33"/>
      <c r="RYJ879" s="33"/>
      <c r="RYK879" s="33"/>
      <c r="RYL879" s="33"/>
      <c r="RYM879" s="33"/>
      <c r="RYN879" s="33"/>
      <c r="RYO879" s="33"/>
      <c r="RYP879" s="33"/>
      <c r="RYQ879" s="33"/>
      <c r="RYR879" s="33"/>
      <c r="RYS879" s="33"/>
      <c r="RYT879" s="33"/>
      <c r="RYU879" s="33"/>
      <c r="RYV879" s="33"/>
      <c r="RYW879" s="33"/>
      <c r="RYX879" s="33"/>
      <c r="RYY879" s="33"/>
      <c r="RYZ879" s="33"/>
      <c r="RZA879" s="33"/>
      <c r="RZB879" s="33"/>
      <c r="RZC879" s="33"/>
      <c r="RZD879" s="33"/>
      <c r="RZE879" s="33"/>
      <c r="RZF879" s="33"/>
      <c r="RZG879" s="33"/>
      <c r="RZH879" s="33"/>
      <c r="RZI879" s="33"/>
      <c r="RZJ879" s="33"/>
      <c r="RZK879" s="33"/>
      <c r="RZL879" s="33"/>
      <c r="RZM879" s="33"/>
      <c r="RZN879" s="33"/>
      <c r="RZO879" s="33"/>
      <c r="RZP879" s="33"/>
      <c r="RZQ879" s="33"/>
      <c r="RZR879" s="33"/>
      <c r="RZS879" s="33"/>
      <c r="RZT879" s="33"/>
      <c r="RZU879" s="33"/>
      <c r="RZV879" s="33"/>
      <c r="RZW879" s="33"/>
      <c r="RZX879" s="33"/>
      <c r="RZY879" s="33"/>
      <c r="RZZ879" s="33"/>
      <c r="SAA879" s="33"/>
      <c r="SAB879" s="33"/>
      <c r="SAC879" s="33"/>
      <c r="SAD879" s="33"/>
      <c r="SAE879" s="33"/>
      <c r="SAF879" s="33"/>
      <c r="SAG879" s="33"/>
      <c r="SAH879" s="33"/>
      <c r="SAI879" s="33"/>
      <c r="SAJ879" s="33"/>
      <c r="SAK879" s="33"/>
      <c r="SAL879" s="33"/>
      <c r="SAM879" s="33"/>
      <c r="SAN879" s="33"/>
      <c r="SAO879" s="33"/>
      <c r="SAP879" s="33"/>
      <c r="SAQ879" s="33"/>
      <c r="SAR879" s="33"/>
      <c r="SAS879" s="33"/>
      <c r="SAT879" s="33"/>
      <c r="SAU879" s="33"/>
      <c r="SAV879" s="33"/>
      <c r="SAW879" s="33"/>
      <c r="SAX879" s="33"/>
      <c r="SAY879" s="33"/>
      <c r="SAZ879" s="33"/>
      <c r="SBA879" s="33"/>
      <c r="SBB879" s="33"/>
      <c r="SBC879" s="33"/>
      <c r="SBD879" s="33"/>
      <c r="SBE879" s="33"/>
      <c r="SBF879" s="33"/>
      <c r="SBG879" s="33"/>
      <c r="SBH879" s="33"/>
      <c r="SBI879" s="33"/>
      <c r="SBJ879" s="33"/>
      <c r="SBK879" s="33"/>
      <c r="SBL879" s="33"/>
      <c r="SBM879" s="33"/>
      <c r="SBN879" s="33"/>
      <c r="SBO879" s="33"/>
      <c r="SBP879" s="33"/>
      <c r="SBQ879" s="33"/>
      <c r="SBR879" s="33"/>
      <c r="SBS879" s="33"/>
      <c r="SBT879" s="33"/>
      <c r="SBU879" s="33"/>
      <c r="SBV879" s="33"/>
      <c r="SBW879" s="33"/>
      <c r="SBX879" s="33"/>
      <c r="SBY879" s="33"/>
      <c r="SBZ879" s="33"/>
      <c r="SCA879" s="33"/>
      <c r="SCB879" s="33"/>
      <c r="SCC879" s="33"/>
      <c r="SCD879" s="33"/>
      <c r="SCE879" s="33"/>
      <c r="SCF879" s="33"/>
      <c r="SCG879" s="33"/>
      <c r="SCH879" s="33"/>
      <c r="SCI879" s="33"/>
      <c r="SCJ879" s="33"/>
      <c r="SCK879" s="33"/>
      <c r="SCL879" s="33"/>
      <c r="SCM879" s="33"/>
      <c r="SCN879" s="33"/>
      <c r="SCO879" s="33"/>
      <c r="SCP879" s="33"/>
      <c r="SCQ879" s="33"/>
      <c r="SCR879" s="33"/>
      <c r="SCS879" s="33"/>
      <c r="SCT879" s="33"/>
      <c r="SCU879" s="33"/>
      <c r="SCV879" s="33"/>
      <c r="SCW879" s="33"/>
      <c r="SCX879" s="33"/>
      <c r="SCY879" s="33"/>
      <c r="SCZ879" s="33"/>
      <c r="SDA879" s="33"/>
      <c r="SDB879" s="33"/>
      <c r="SDC879" s="33"/>
      <c r="SDD879" s="33"/>
      <c r="SDE879" s="33"/>
      <c r="SDF879" s="33"/>
      <c r="SDG879" s="33"/>
      <c r="SDH879" s="33"/>
      <c r="SDI879" s="33"/>
      <c r="SDJ879" s="33"/>
      <c r="SDK879" s="33"/>
      <c r="SDL879" s="33"/>
      <c r="SDM879" s="33"/>
      <c r="SDN879" s="33"/>
      <c r="SDO879" s="33"/>
      <c r="SDP879" s="33"/>
      <c r="SDQ879" s="33"/>
      <c r="SDR879" s="33"/>
      <c r="SDS879" s="33"/>
      <c r="SDT879" s="33"/>
      <c r="SDU879" s="33"/>
      <c r="SDV879" s="33"/>
      <c r="SDW879" s="33"/>
      <c r="SDX879" s="33"/>
      <c r="SDY879" s="33"/>
      <c r="SDZ879" s="33"/>
      <c r="SEA879" s="33"/>
      <c r="SEB879" s="33"/>
      <c r="SEC879" s="33"/>
      <c r="SED879" s="33"/>
      <c r="SEE879" s="33"/>
      <c r="SEF879" s="33"/>
      <c r="SEG879" s="33"/>
      <c r="SEH879" s="33"/>
      <c r="SEI879" s="33"/>
      <c r="SEJ879" s="33"/>
      <c r="SEK879" s="33"/>
      <c r="SEL879" s="33"/>
      <c r="SEM879" s="33"/>
      <c r="SEN879" s="33"/>
      <c r="SEO879" s="33"/>
      <c r="SEP879" s="33"/>
      <c r="SEQ879" s="33"/>
      <c r="SER879" s="33"/>
      <c r="SES879" s="33"/>
      <c r="SET879" s="33"/>
      <c r="SEU879" s="33"/>
      <c r="SEV879" s="33"/>
      <c r="SEW879" s="33"/>
      <c r="SEX879" s="33"/>
      <c r="SEY879" s="33"/>
      <c r="SEZ879" s="33"/>
      <c r="SFA879" s="33"/>
      <c r="SFB879" s="33"/>
      <c r="SFC879" s="33"/>
      <c r="SFD879" s="33"/>
      <c r="SFE879" s="33"/>
      <c r="SFF879" s="33"/>
      <c r="SFG879" s="33"/>
      <c r="SFH879" s="33"/>
      <c r="SFI879" s="33"/>
      <c r="SFJ879" s="33"/>
      <c r="SFK879" s="33"/>
      <c r="SFL879" s="33"/>
      <c r="SFM879" s="33"/>
      <c r="SFN879" s="33"/>
      <c r="SFO879" s="33"/>
      <c r="SFP879" s="33"/>
      <c r="SFQ879" s="33"/>
      <c r="SFR879" s="33"/>
      <c r="SFS879" s="33"/>
      <c r="SFT879" s="33"/>
      <c r="SFU879" s="33"/>
      <c r="SFV879" s="33"/>
      <c r="SFW879" s="33"/>
      <c r="SFX879" s="33"/>
      <c r="SFY879" s="33"/>
      <c r="SFZ879" s="33"/>
      <c r="SGA879" s="33"/>
      <c r="SGB879" s="33"/>
      <c r="SGC879" s="33"/>
      <c r="SGD879" s="33"/>
      <c r="SGE879" s="33"/>
      <c r="SGF879" s="33"/>
      <c r="SGG879" s="33"/>
      <c r="SGH879" s="33"/>
      <c r="SGI879" s="33"/>
      <c r="SGJ879" s="33"/>
      <c r="SGK879" s="33"/>
      <c r="SGL879" s="33"/>
      <c r="SGM879" s="33"/>
      <c r="SGN879" s="33"/>
      <c r="SGO879" s="33"/>
      <c r="SGP879" s="33"/>
      <c r="SGQ879" s="33"/>
      <c r="SGR879" s="33"/>
      <c r="SGS879" s="33"/>
      <c r="SGT879" s="33"/>
      <c r="SGU879" s="33"/>
      <c r="SGV879" s="33"/>
      <c r="SGW879" s="33"/>
      <c r="SGX879" s="33"/>
      <c r="SGY879" s="33"/>
      <c r="SGZ879" s="33"/>
      <c r="SHA879" s="33"/>
      <c r="SHB879" s="33"/>
      <c r="SHC879" s="33"/>
      <c r="SHD879" s="33"/>
      <c r="SHE879" s="33"/>
      <c r="SHF879" s="33"/>
      <c r="SHG879" s="33"/>
      <c r="SHH879" s="33"/>
      <c r="SHI879" s="33"/>
      <c r="SHJ879" s="33"/>
      <c r="SHK879" s="33"/>
      <c r="SHL879" s="33"/>
      <c r="SHM879" s="33"/>
      <c r="SHN879" s="33"/>
      <c r="SHO879" s="33"/>
      <c r="SHP879" s="33"/>
      <c r="SHQ879" s="33"/>
      <c r="SHR879" s="33"/>
      <c r="SHS879" s="33"/>
      <c r="SHT879" s="33"/>
      <c r="SHU879" s="33"/>
      <c r="SHV879" s="33"/>
      <c r="SHW879" s="33"/>
      <c r="SHX879" s="33"/>
      <c r="SHY879" s="33"/>
      <c r="SHZ879" s="33"/>
      <c r="SIA879" s="33"/>
      <c r="SIB879" s="33"/>
      <c r="SIC879" s="33"/>
      <c r="SID879" s="33"/>
      <c r="SIE879" s="33"/>
      <c r="SIF879" s="33"/>
      <c r="SIG879" s="33"/>
      <c r="SIH879" s="33"/>
      <c r="SII879" s="33"/>
      <c r="SIJ879" s="33"/>
      <c r="SIK879" s="33"/>
      <c r="SIL879" s="33"/>
      <c r="SIM879" s="33"/>
      <c r="SIN879" s="33"/>
      <c r="SIO879" s="33"/>
      <c r="SIP879" s="33"/>
      <c r="SIQ879" s="33"/>
      <c r="SIR879" s="33"/>
      <c r="SIS879" s="33"/>
      <c r="SIT879" s="33"/>
      <c r="SIU879" s="33"/>
      <c r="SIV879" s="33"/>
      <c r="SIW879" s="33"/>
      <c r="SIX879" s="33"/>
      <c r="SIY879" s="33"/>
      <c r="SIZ879" s="33"/>
      <c r="SJA879" s="33"/>
      <c r="SJB879" s="33"/>
      <c r="SJC879" s="33"/>
      <c r="SJD879" s="33"/>
      <c r="SJE879" s="33"/>
      <c r="SJF879" s="33"/>
      <c r="SJG879" s="33"/>
      <c r="SJH879" s="33"/>
      <c r="SJI879" s="33"/>
      <c r="SJJ879" s="33"/>
      <c r="SJK879" s="33"/>
      <c r="SJL879" s="33"/>
      <c r="SJM879" s="33"/>
      <c r="SJN879" s="33"/>
      <c r="SJO879" s="33"/>
      <c r="SJP879" s="33"/>
      <c r="SJQ879" s="33"/>
      <c r="SJR879" s="33"/>
      <c r="SJS879" s="33"/>
      <c r="SJT879" s="33"/>
      <c r="SJU879" s="33"/>
      <c r="SJV879" s="33"/>
      <c r="SJW879" s="33"/>
      <c r="SJX879" s="33"/>
      <c r="SJY879" s="33"/>
      <c r="SJZ879" s="33"/>
      <c r="SKA879" s="33"/>
      <c r="SKB879" s="33"/>
      <c r="SKC879" s="33"/>
      <c r="SKD879" s="33"/>
      <c r="SKE879" s="33"/>
      <c r="SKF879" s="33"/>
      <c r="SKG879" s="33"/>
      <c r="SKH879" s="33"/>
      <c r="SKI879" s="33"/>
      <c r="SKJ879" s="33"/>
      <c r="SKK879" s="33"/>
      <c r="SKL879" s="33"/>
      <c r="SKM879" s="33"/>
      <c r="SKN879" s="33"/>
      <c r="SKO879" s="33"/>
      <c r="SKP879" s="33"/>
      <c r="SKQ879" s="33"/>
      <c r="SKR879" s="33"/>
      <c r="SKS879" s="33"/>
      <c r="SKT879" s="33"/>
      <c r="SKU879" s="33"/>
      <c r="SKV879" s="33"/>
      <c r="SKW879" s="33"/>
      <c r="SKX879" s="33"/>
      <c r="SKY879" s="33"/>
      <c r="SKZ879" s="33"/>
      <c r="SLA879" s="33"/>
      <c r="SLB879" s="33"/>
      <c r="SLC879" s="33"/>
      <c r="SLD879" s="33"/>
      <c r="SLE879" s="33"/>
      <c r="SLF879" s="33"/>
      <c r="SLG879" s="33"/>
      <c r="SLH879" s="33"/>
      <c r="SLI879" s="33"/>
      <c r="SLJ879" s="33"/>
      <c r="SLK879" s="33"/>
      <c r="SLL879" s="33"/>
      <c r="SLM879" s="33"/>
      <c r="SLN879" s="33"/>
      <c r="SLO879" s="33"/>
      <c r="SLP879" s="33"/>
      <c r="SLQ879" s="33"/>
      <c r="SLR879" s="33"/>
      <c r="SLS879" s="33"/>
      <c r="SLT879" s="33"/>
      <c r="SLU879" s="33"/>
      <c r="SLV879" s="33"/>
      <c r="SLW879" s="33"/>
      <c r="SLX879" s="33"/>
      <c r="SLY879" s="33"/>
      <c r="SLZ879" s="33"/>
      <c r="SMA879" s="33"/>
      <c r="SMB879" s="33"/>
      <c r="SMC879" s="33"/>
      <c r="SMD879" s="33"/>
      <c r="SME879" s="33"/>
      <c r="SMF879" s="33"/>
      <c r="SMG879" s="33"/>
      <c r="SMH879" s="33"/>
      <c r="SMI879" s="33"/>
      <c r="SMJ879" s="33"/>
      <c r="SMK879" s="33"/>
      <c r="SML879" s="33"/>
      <c r="SMM879" s="33"/>
      <c r="SMN879" s="33"/>
      <c r="SMO879" s="33"/>
      <c r="SMP879" s="33"/>
      <c r="SMQ879" s="33"/>
      <c r="SMR879" s="33"/>
      <c r="SMS879" s="33"/>
      <c r="SMT879" s="33"/>
      <c r="SMU879" s="33"/>
      <c r="SMV879" s="33"/>
      <c r="SMW879" s="33"/>
      <c r="SMX879" s="33"/>
      <c r="SMY879" s="33"/>
      <c r="SMZ879" s="33"/>
      <c r="SNA879" s="33"/>
      <c r="SNB879" s="33"/>
      <c r="SNC879" s="33"/>
      <c r="SND879" s="33"/>
      <c r="SNE879" s="33"/>
      <c r="SNF879" s="33"/>
      <c r="SNG879" s="33"/>
      <c r="SNH879" s="33"/>
      <c r="SNI879" s="33"/>
      <c r="SNJ879" s="33"/>
      <c r="SNK879" s="33"/>
      <c r="SNL879" s="33"/>
      <c r="SNM879" s="33"/>
      <c r="SNN879" s="33"/>
      <c r="SNO879" s="33"/>
      <c r="SNP879" s="33"/>
      <c r="SNQ879" s="33"/>
      <c r="SNR879" s="33"/>
      <c r="SNS879" s="33"/>
      <c r="SNT879" s="33"/>
      <c r="SNU879" s="33"/>
      <c r="SNV879" s="33"/>
      <c r="SNW879" s="33"/>
      <c r="SNX879" s="33"/>
      <c r="SNY879" s="33"/>
      <c r="SNZ879" s="33"/>
      <c r="SOA879" s="33"/>
      <c r="SOB879" s="33"/>
      <c r="SOC879" s="33"/>
      <c r="SOD879" s="33"/>
      <c r="SOE879" s="33"/>
      <c r="SOF879" s="33"/>
      <c r="SOG879" s="33"/>
      <c r="SOH879" s="33"/>
      <c r="SOI879" s="33"/>
      <c r="SOJ879" s="33"/>
      <c r="SOK879" s="33"/>
      <c r="SOL879" s="33"/>
      <c r="SOM879" s="33"/>
      <c r="SON879" s="33"/>
      <c r="SOO879" s="33"/>
      <c r="SOP879" s="33"/>
      <c r="SOQ879" s="33"/>
      <c r="SOR879" s="33"/>
      <c r="SOS879" s="33"/>
      <c r="SOT879" s="33"/>
      <c r="SOU879" s="33"/>
      <c r="SOV879" s="33"/>
      <c r="SOW879" s="33"/>
      <c r="SOX879" s="33"/>
      <c r="SOY879" s="33"/>
      <c r="SOZ879" s="33"/>
      <c r="SPA879" s="33"/>
      <c r="SPB879" s="33"/>
      <c r="SPC879" s="33"/>
      <c r="SPD879" s="33"/>
      <c r="SPE879" s="33"/>
      <c r="SPF879" s="33"/>
      <c r="SPG879" s="33"/>
      <c r="SPH879" s="33"/>
      <c r="SPI879" s="33"/>
      <c r="SPJ879" s="33"/>
      <c r="SPK879" s="33"/>
      <c r="SPL879" s="33"/>
      <c r="SPM879" s="33"/>
      <c r="SPN879" s="33"/>
      <c r="SPO879" s="33"/>
      <c r="SPP879" s="33"/>
      <c r="SPQ879" s="33"/>
      <c r="SPR879" s="33"/>
      <c r="SPS879" s="33"/>
      <c r="SPT879" s="33"/>
      <c r="SPU879" s="33"/>
      <c r="SPV879" s="33"/>
      <c r="SPW879" s="33"/>
      <c r="SPX879" s="33"/>
      <c r="SPY879" s="33"/>
      <c r="SPZ879" s="33"/>
      <c r="SQA879" s="33"/>
      <c r="SQB879" s="33"/>
      <c r="SQC879" s="33"/>
      <c r="SQD879" s="33"/>
      <c r="SQE879" s="33"/>
      <c r="SQF879" s="33"/>
      <c r="SQG879" s="33"/>
      <c r="SQH879" s="33"/>
      <c r="SQI879" s="33"/>
      <c r="SQJ879" s="33"/>
      <c r="SQK879" s="33"/>
      <c r="SQL879" s="33"/>
      <c r="SQM879" s="33"/>
      <c r="SQN879" s="33"/>
      <c r="SQO879" s="33"/>
      <c r="SQP879" s="33"/>
      <c r="SQQ879" s="33"/>
      <c r="SQR879" s="33"/>
      <c r="SQS879" s="33"/>
      <c r="SQT879" s="33"/>
      <c r="SQU879" s="33"/>
      <c r="SQV879" s="33"/>
      <c r="SQW879" s="33"/>
      <c r="SQX879" s="33"/>
      <c r="SQY879" s="33"/>
      <c r="SQZ879" s="33"/>
      <c r="SRA879" s="33"/>
      <c r="SRB879" s="33"/>
      <c r="SRC879" s="33"/>
      <c r="SRD879" s="33"/>
      <c r="SRE879" s="33"/>
      <c r="SRF879" s="33"/>
      <c r="SRG879" s="33"/>
      <c r="SRH879" s="33"/>
      <c r="SRI879" s="33"/>
      <c r="SRJ879" s="33"/>
      <c r="SRK879" s="33"/>
      <c r="SRL879" s="33"/>
      <c r="SRM879" s="33"/>
      <c r="SRN879" s="33"/>
      <c r="SRO879" s="33"/>
      <c r="SRP879" s="33"/>
      <c r="SRQ879" s="33"/>
      <c r="SRR879" s="33"/>
      <c r="SRS879" s="33"/>
      <c r="SRT879" s="33"/>
      <c r="SRU879" s="33"/>
      <c r="SRV879" s="33"/>
      <c r="SRW879" s="33"/>
      <c r="SRX879" s="33"/>
      <c r="SRY879" s="33"/>
      <c r="SRZ879" s="33"/>
      <c r="SSA879" s="33"/>
      <c r="SSB879" s="33"/>
      <c r="SSC879" s="33"/>
      <c r="SSD879" s="33"/>
      <c r="SSE879" s="33"/>
      <c r="SSF879" s="33"/>
      <c r="SSG879" s="33"/>
      <c r="SSH879" s="33"/>
      <c r="SSI879" s="33"/>
      <c r="SSJ879" s="33"/>
      <c r="SSK879" s="33"/>
      <c r="SSL879" s="33"/>
      <c r="SSM879" s="33"/>
      <c r="SSN879" s="33"/>
      <c r="SSO879" s="33"/>
      <c r="SSP879" s="33"/>
      <c r="SSQ879" s="33"/>
      <c r="SSR879" s="33"/>
      <c r="SSS879" s="33"/>
      <c r="SST879" s="33"/>
      <c r="SSU879" s="33"/>
      <c r="SSV879" s="33"/>
      <c r="SSW879" s="33"/>
      <c r="SSX879" s="33"/>
      <c r="SSY879" s="33"/>
      <c r="SSZ879" s="33"/>
      <c r="STA879" s="33"/>
      <c r="STB879" s="33"/>
      <c r="STC879" s="33"/>
      <c r="STD879" s="33"/>
      <c r="STE879" s="33"/>
      <c r="STF879" s="33"/>
      <c r="STG879" s="33"/>
      <c r="STH879" s="33"/>
      <c r="STI879" s="33"/>
      <c r="STJ879" s="33"/>
      <c r="STK879" s="33"/>
      <c r="STL879" s="33"/>
      <c r="STM879" s="33"/>
      <c r="STN879" s="33"/>
      <c r="STO879" s="33"/>
      <c r="STP879" s="33"/>
      <c r="STQ879" s="33"/>
      <c r="STR879" s="33"/>
      <c r="STS879" s="33"/>
      <c r="STT879" s="33"/>
      <c r="STU879" s="33"/>
      <c r="STV879" s="33"/>
      <c r="STW879" s="33"/>
      <c r="STX879" s="33"/>
      <c r="STY879" s="33"/>
      <c r="STZ879" s="33"/>
      <c r="SUA879" s="33"/>
      <c r="SUB879" s="33"/>
      <c r="SUC879" s="33"/>
      <c r="SUD879" s="33"/>
      <c r="SUE879" s="33"/>
      <c r="SUF879" s="33"/>
      <c r="SUG879" s="33"/>
      <c r="SUH879" s="33"/>
      <c r="SUI879" s="33"/>
      <c r="SUJ879" s="33"/>
      <c r="SUK879" s="33"/>
      <c r="SUL879" s="33"/>
      <c r="SUM879" s="33"/>
      <c r="SUN879" s="33"/>
      <c r="SUO879" s="33"/>
      <c r="SUP879" s="33"/>
      <c r="SUQ879" s="33"/>
      <c r="SUR879" s="33"/>
      <c r="SUS879" s="33"/>
      <c r="SUT879" s="33"/>
      <c r="SUU879" s="33"/>
      <c r="SUV879" s="33"/>
      <c r="SUW879" s="33"/>
      <c r="SUX879" s="33"/>
      <c r="SUY879" s="33"/>
      <c r="SUZ879" s="33"/>
      <c r="SVA879" s="33"/>
      <c r="SVB879" s="33"/>
      <c r="SVC879" s="33"/>
      <c r="SVD879" s="33"/>
      <c r="SVE879" s="33"/>
      <c r="SVF879" s="33"/>
      <c r="SVG879" s="33"/>
      <c r="SVH879" s="33"/>
      <c r="SVI879" s="33"/>
      <c r="SVJ879" s="33"/>
      <c r="SVK879" s="33"/>
      <c r="SVL879" s="33"/>
      <c r="SVM879" s="33"/>
      <c r="SVN879" s="33"/>
      <c r="SVO879" s="33"/>
      <c r="SVP879" s="33"/>
      <c r="SVQ879" s="33"/>
      <c r="SVR879" s="33"/>
      <c r="SVS879" s="33"/>
      <c r="SVT879" s="33"/>
      <c r="SVU879" s="33"/>
      <c r="SVV879" s="33"/>
      <c r="SVW879" s="33"/>
      <c r="SVX879" s="33"/>
      <c r="SVY879" s="33"/>
      <c r="SVZ879" s="33"/>
      <c r="SWA879" s="33"/>
      <c r="SWB879" s="33"/>
      <c r="SWC879" s="33"/>
      <c r="SWD879" s="33"/>
      <c r="SWE879" s="33"/>
      <c r="SWF879" s="33"/>
      <c r="SWG879" s="33"/>
      <c r="SWH879" s="33"/>
      <c r="SWI879" s="33"/>
      <c r="SWJ879" s="33"/>
      <c r="SWK879" s="33"/>
      <c r="SWL879" s="33"/>
      <c r="SWM879" s="33"/>
      <c r="SWN879" s="33"/>
      <c r="SWO879" s="33"/>
      <c r="SWP879" s="33"/>
      <c r="SWQ879" s="33"/>
      <c r="SWR879" s="33"/>
      <c r="SWS879" s="33"/>
      <c r="SWT879" s="33"/>
      <c r="SWU879" s="33"/>
      <c r="SWV879" s="33"/>
      <c r="SWW879" s="33"/>
      <c r="SWX879" s="33"/>
      <c r="SWY879" s="33"/>
      <c r="SWZ879" s="33"/>
      <c r="SXA879" s="33"/>
      <c r="SXB879" s="33"/>
      <c r="SXC879" s="33"/>
      <c r="SXD879" s="33"/>
      <c r="SXE879" s="33"/>
      <c r="SXF879" s="33"/>
      <c r="SXG879" s="33"/>
      <c r="SXH879" s="33"/>
      <c r="SXI879" s="33"/>
      <c r="SXJ879" s="33"/>
      <c r="SXK879" s="33"/>
      <c r="SXL879" s="33"/>
      <c r="SXM879" s="33"/>
      <c r="SXN879" s="33"/>
      <c r="SXO879" s="33"/>
      <c r="SXP879" s="33"/>
      <c r="SXQ879" s="33"/>
      <c r="SXR879" s="33"/>
      <c r="SXS879" s="33"/>
      <c r="SXT879" s="33"/>
      <c r="SXU879" s="33"/>
      <c r="SXV879" s="33"/>
      <c r="SXW879" s="33"/>
      <c r="SXX879" s="33"/>
      <c r="SXY879" s="33"/>
      <c r="SXZ879" s="33"/>
      <c r="SYA879" s="33"/>
      <c r="SYB879" s="33"/>
      <c r="SYC879" s="33"/>
      <c r="SYD879" s="33"/>
      <c r="SYE879" s="33"/>
      <c r="SYF879" s="33"/>
      <c r="SYG879" s="33"/>
      <c r="SYH879" s="33"/>
      <c r="SYI879" s="33"/>
      <c r="SYJ879" s="33"/>
      <c r="SYK879" s="33"/>
      <c r="SYL879" s="33"/>
      <c r="SYM879" s="33"/>
      <c r="SYN879" s="33"/>
      <c r="SYO879" s="33"/>
      <c r="SYP879" s="33"/>
      <c r="SYQ879" s="33"/>
      <c r="SYR879" s="33"/>
      <c r="SYS879" s="33"/>
      <c r="SYT879" s="33"/>
      <c r="SYU879" s="33"/>
      <c r="SYV879" s="33"/>
      <c r="SYW879" s="33"/>
      <c r="SYX879" s="33"/>
      <c r="SYY879" s="33"/>
      <c r="SYZ879" s="33"/>
      <c r="SZA879" s="33"/>
      <c r="SZB879" s="33"/>
      <c r="SZC879" s="33"/>
      <c r="SZD879" s="33"/>
      <c r="SZE879" s="33"/>
      <c r="SZF879" s="33"/>
      <c r="SZG879" s="33"/>
      <c r="SZH879" s="33"/>
      <c r="SZI879" s="33"/>
      <c r="SZJ879" s="33"/>
      <c r="SZK879" s="33"/>
      <c r="SZL879" s="33"/>
      <c r="SZM879" s="33"/>
      <c r="SZN879" s="33"/>
      <c r="SZO879" s="33"/>
      <c r="SZP879" s="33"/>
      <c r="SZQ879" s="33"/>
      <c r="SZR879" s="33"/>
      <c r="SZS879" s="33"/>
      <c r="SZT879" s="33"/>
      <c r="SZU879" s="33"/>
      <c r="SZV879" s="33"/>
      <c r="SZW879" s="33"/>
      <c r="SZX879" s="33"/>
      <c r="SZY879" s="33"/>
      <c r="SZZ879" s="33"/>
      <c r="TAA879" s="33"/>
      <c r="TAB879" s="33"/>
      <c r="TAC879" s="33"/>
      <c r="TAD879" s="33"/>
      <c r="TAE879" s="33"/>
      <c r="TAF879" s="33"/>
      <c r="TAG879" s="33"/>
      <c r="TAH879" s="33"/>
      <c r="TAI879" s="33"/>
      <c r="TAJ879" s="33"/>
      <c r="TAK879" s="33"/>
      <c r="TAL879" s="33"/>
      <c r="TAM879" s="33"/>
      <c r="TAN879" s="33"/>
      <c r="TAO879" s="33"/>
      <c r="TAP879" s="33"/>
      <c r="TAQ879" s="33"/>
      <c r="TAR879" s="33"/>
      <c r="TAS879" s="33"/>
      <c r="TAT879" s="33"/>
      <c r="TAU879" s="33"/>
      <c r="TAV879" s="33"/>
      <c r="TAW879" s="33"/>
      <c r="TAX879" s="33"/>
      <c r="TAY879" s="33"/>
      <c r="TAZ879" s="33"/>
      <c r="TBA879" s="33"/>
      <c r="TBB879" s="33"/>
      <c r="TBC879" s="33"/>
      <c r="TBD879" s="33"/>
      <c r="TBE879" s="33"/>
      <c r="TBF879" s="33"/>
      <c r="TBG879" s="33"/>
      <c r="TBH879" s="33"/>
      <c r="TBI879" s="33"/>
      <c r="TBJ879" s="33"/>
      <c r="TBK879" s="33"/>
      <c r="TBL879" s="33"/>
      <c r="TBM879" s="33"/>
      <c r="TBN879" s="33"/>
      <c r="TBO879" s="33"/>
      <c r="TBP879" s="33"/>
      <c r="TBQ879" s="33"/>
      <c r="TBR879" s="33"/>
      <c r="TBS879" s="33"/>
      <c r="TBT879" s="33"/>
      <c r="TBU879" s="33"/>
      <c r="TBV879" s="33"/>
      <c r="TBW879" s="33"/>
      <c r="TBX879" s="33"/>
      <c r="TBY879" s="33"/>
      <c r="TBZ879" s="33"/>
      <c r="TCA879" s="33"/>
      <c r="TCB879" s="33"/>
      <c r="TCC879" s="33"/>
      <c r="TCD879" s="33"/>
      <c r="TCE879" s="33"/>
      <c r="TCF879" s="33"/>
      <c r="TCG879" s="33"/>
      <c r="TCH879" s="33"/>
      <c r="TCI879" s="33"/>
      <c r="TCJ879" s="33"/>
      <c r="TCK879" s="33"/>
      <c r="TCL879" s="33"/>
      <c r="TCM879" s="33"/>
      <c r="TCN879" s="33"/>
      <c r="TCO879" s="33"/>
      <c r="TCP879" s="33"/>
      <c r="TCQ879" s="33"/>
      <c r="TCR879" s="33"/>
      <c r="TCS879" s="33"/>
      <c r="TCT879" s="33"/>
      <c r="TCU879" s="33"/>
      <c r="TCV879" s="33"/>
      <c r="TCW879" s="33"/>
      <c r="TCX879" s="33"/>
      <c r="TCY879" s="33"/>
      <c r="TCZ879" s="33"/>
      <c r="TDA879" s="33"/>
      <c r="TDB879" s="33"/>
      <c r="TDC879" s="33"/>
      <c r="TDD879" s="33"/>
      <c r="TDE879" s="33"/>
      <c r="TDF879" s="33"/>
      <c r="TDG879" s="33"/>
      <c r="TDH879" s="33"/>
      <c r="TDI879" s="33"/>
      <c r="TDJ879" s="33"/>
      <c r="TDK879" s="33"/>
      <c r="TDL879" s="33"/>
      <c r="TDM879" s="33"/>
      <c r="TDN879" s="33"/>
      <c r="TDO879" s="33"/>
      <c r="TDP879" s="33"/>
      <c r="TDQ879" s="33"/>
      <c r="TDR879" s="33"/>
      <c r="TDS879" s="33"/>
      <c r="TDT879" s="33"/>
      <c r="TDU879" s="33"/>
      <c r="TDV879" s="33"/>
      <c r="TDW879" s="33"/>
      <c r="TDX879" s="33"/>
      <c r="TDY879" s="33"/>
      <c r="TDZ879" s="33"/>
      <c r="TEA879" s="33"/>
      <c r="TEB879" s="33"/>
      <c r="TEC879" s="33"/>
      <c r="TED879" s="33"/>
      <c r="TEE879" s="33"/>
      <c r="TEF879" s="33"/>
      <c r="TEG879" s="33"/>
      <c r="TEH879" s="33"/>
      <c r="TEI879" s="33"/>
      <c r="TEJ879" s="33"/>
      <c r="TEK879" s="33"/>
      <c r="TEL879" s="33"/>
      <c r="TEM879" s="33"/>
      <c r="TEN879" s="33"/>
      <c r="TEO879" s="33"/>
      <c r="TEP879" s="33"/>
      <c r="TEQ879" s="33"/>
      <c r="TER879" s="33"/>
      <c r="TES879" s="33"/>
      <c r="TET879" s="33"/>
      <c r="TEU879" s="33"/>
      <c r="TEV879" s="33"/>
      <c r="TEW879" s="33"/>
      <c r="TEX879" s="33"/>
      <c r="TEY879" s="33"/>
      <c r="TEZ879" s="33"/>
      <c r="TFA879" s="33"/>
      <c r="TFB879" s="33"/>
      <c r="TFC879" s="33"/>
      <c r="TFD879" s="33"/>
      <c r="TFE879" s="33"/>
      <c r="TFF879" s="33"/>
      <c r="TFG879" s="33"/>
      <c r="TFH879" s="33"/>
      <c r="TFI879" s="33"/>
      <c r="TFJ879" s="33"/>
      <c r="TFK879" s="33"/>
      <c r="TFL879" s="33"/>
      <c r="TFM879" s="33"/>
      <c r="TFN879" s="33"/>
      <c r="TFO879" s="33"/>
      <c r="TFP879" s="33"/>
      <c r="TFQ879" s="33"/>
      <c r="TFR879" s="33"/>
      <c r="TFS879" s="33"/>
      <c r="TFT879" s="33"/>
      <c r="TFU879" s="33"/>
      <c r="TFV879" s="33"/>
      <c r="TFW879" s="33"/>
      <c r="TFX879" s="33"/>
      <c r="TFY879" s="33"/>
      <c r="TFZ879" s="33"/>
      <c r="TGA879" s="33"/>
      <c r="TGB879" s="33"/>
      <c r="TGC879" s="33"/>
      <c r="TGD879" s="33"/>
      <c r="TGE879" s="33"/>
      <c r="TGF879" s="33"/>
      <c r="TGG879" s="33"/>
      <c r="TGH879" s="33"/>
      <c r="TGI879" s="33"/>
      <c r="TGJ879" s="33"/>
      <c r="TGK879" s="33"/>
      <c r="TGL879" s="33"/>
      <c r="TGM879" s="33"/>
      <c r="TGN879" s="33"/>
      <c r="TGO879" s="33"/>
      <c r="TGP879" s="33"/>
      <c r="TGQ879" s="33"/>
      <c r="TGR879" s="33"/>
      <c r="TGS879" s="33"/>
      <c r="TGT879" s="33"/>
      <c r="TGU879" s="33"/>
      <c r="TGV879" s="33"/>
      <c r="TGW879" s="33"/>
      <c r="TGX879" s="33"/>
      <c r="TGY879" s="33"/>
      <c r="TGZ879" s="33"/>
      <c r="THA879" s="33"/>
      <c r="THB879" s="33"/>
      <c r="THC879" s="33"/>
      <c r="THD879" s="33"/>
      <c r="THE879" s="33"/>
      <c r="THF879" s="33"/>
      <c r="THG879" s="33"/>
      <c r="THH879" s="33"/>
      <c r="THI879" s="33"/>
      <c r="THJ879" s="33"/>
      <c r="THK879" s="33"/>
      <c r="THL879" s="33"/>
      <c r="THM879" s="33"/>
      <c r="THN879" s="33"/>
      <c r="THO879" s="33"/>
      <c r="THP879" s="33"/>
      <c r="THQ879" s="33"/>
      <c r="THR879" s="33"/>
      <c r="THS879" s="33"/>
      <c r="THT879" s="33"/>
      <c r="THU879" s="33"/>
      <c r="THV879" s="33"/>
      <c r="THW879" s="33"/>
      <c r="THX879" s="33"/>
      <c r="THY879" s="33"/>
      <c r="THZ879" s="33"/>
      <c r="TIA879" s="33"/>
      <c r="TIB879" s="33"/>
      <c r="TIC879" s="33"/>
      <c r="TID879" s="33"/>
      <c r="TIE879" s="33"/>
      <c r="TIF879" s="33"/>
      <c r="TIG879" s="33"/>
      <c r="TIH879" s="33"/>
      <c r="TII879" s="33"/>
      <c r="TIJ879" s="33"/>
      <c r="TIK879" s="33"/>
      <c r="TIL879" s="33"/>
      <c r="TIM879" s="33"/>
      <c r="TIN879" s="33"/>
      <c r="TIO879" s="33"/>
      <c r="TIP879" s="33"/>
      <c r="TIQ879" s="33"/>
      <c r="TIR879" s="33"/>
      <c r="TIS879" s="33"/>
      <c r="TIT879" s="33"/>
      <c r="TIU879" s="33"/>
      <c r="TIV879" s="33"/>
      <c r="TIW879" s="33"/>
      <c r="TIX879" s="33"/>
      <c r="TIY879" s="33"/>
      <c r="TIZ879" s="33"/>
      <c r="TJA879" s="33"/>
      <c r="TJB879" s="33"/>
      <c r="TJC879" s="33"/>
      <c r="TJD879" s="33"/>
      <c r="TJE879" s="33"/>
      <c r="TJF879" s="33"/>
      <c r="TJG879" s="33"/>
      <c r="TJH879" s="33"/>
      <c r="TJI879" s="33"/>
      <c r="TJJ879" s="33"/>
      <c r="TJK879" s="33"/>
      <c r="TJL879" s="33"/>
      <c r="TJM879" s="33"/>
      <c r="TJN879" s="33"/>
      <c r="TJO879" s="33"/>
      <c r="TJP879" s="33"/>
      <c r="TJQ879" s="33"/>
      <c r="TJR879" s="33"/>
      <c r="TJS879" s="33"/>
      <c r="TJT879" s="33"/>
      <c r="TJU879" s="33"/>
      <c r="TJV879" s="33"/>
      <c r="TJW879" s="33"/>
      <c r="TJX879" s="33"/>
      <c r="TJY879" s="33"/>
      <c r="TJZ879" s="33"/>
      <c r="TKA879" s="33"/>
      <c r="TKB879" s="33"/>
      <c r="TKC879" s="33"/>
      <c r="TKD879" s="33"/>
      <c r="TKE879" s="33"/>
      <c r="TKF879" s="33"/>
      <c r="TKG879" s="33"/>
      <c r="TKH879" s="33"/>
      <c r="TKI879" s="33"/>
      <c r="TKJ879" s="33"/>
      <c r="TKK879" s="33"/>
      <c r="TKL879" s="33"/>
      <c r="TKM879" s="33"/>
      <c r="TKN879" s="33"/>
      <c r="TKO879" s="33"/>
      <c r="TKP879" s="33"/>
      <c r="TKQ879" s="33"/>
      <c r="TKR879" s="33"/>
      <c r="TKS879" s="33"/>
      <c r="TKT879" s="33"/>
      <c r="TKU879" s="33"/>
      <c r="TKV879" s="33"/>
      <c r="TKW879" s="33"/>
      <c r="TKX879" s="33"/>
      <c r="TKY879" s="33"/>
      <c r="TKZ879" s="33"/>
      <c r="TLA879" s="33"/>
      <c r="TLB879" s="33"/>
      <c r="TLC879" s="33"/>
      <c r="TLD879" s="33"/>
      <c r="TLE879" s="33"/>
      <c r="TLF879" s="33"/>
      <c r="TLG879" s="33"/>
      <c r="TLH879" s="33"/>
      <c r="TLI879" s="33"/>
      <c r="TLJ879" s="33"/>
      <c r="TLK879" s="33"/>
      <c r="TLL879" s="33"/>
      <c r="TLM879" s="33"/>
      <c r="TLN879" s="33"/>
      <c r="TLO879" s="33"/>
      <c r="TLP879" s="33"/>
      <c r="TLQ879" s="33"/>
      <c r="TLR879" s="33"/>
      <c r="TLS879" s="33"/>
      <c r="TLT879" s="33"/>
      <c r="TLU879" s="33"/>
      <c r="TLV879" s="33"/>
      <c r="TLW879" s="33"/>
      <c r="TLX879" s="33"/>
      <c r="TLY879" s="33"/>
      <c r="TLZ879" s="33"/>
      <c r="TMA879" s="33"/>
      <c r="TMB879" s="33"/>
      <c r="TMC879" s="33"/>
      <c r="TMD879" s="33"/>
      <c r="TME879" s="33"/>
      <c r="TMF879" s="33"/>
      <c r="TMG879" s="33"/>
      <c r="TMH879" s="33"/>
      <c r="TMI879" s="33"/>
      <c r="TMJ879" s="33"/>
      <c r="TMK879" s="33"/>
      <c r="TML879" s="33"/>
      <c r="TMM879" s="33"/>
      <c r="TMN879" s="33"/>
      <c r="TMO879" s="33"/>
      <c r="TMP879" s="33"/>
      <c r="TMQ879" s="33"/>
      <c r="TMR879" s="33"/>
      <c r="TMS879" s="33"/>
      <c r="TMT879" s="33"/>
      <c r="TMU879" s="33"/>
      <c r="TMV879" s="33"/>
      <c r="TMW879" s="33"/>
      <c r="TMX879" s="33"/>
      <c r="TMY879" s="33"/>
      <c r="TMZ879" s="33"/>
      <c r="TNA879" s="33"/>
      <c r="TNB879" s="33"/>
      <c r="TNC879" s="33"/>
      <c r="TND879" s="33"/>
      <c r="TNE879" s="33"/>
      <c r="TNF879" s="33"/>
      <c r="TNG879" s="33"/>
      <c r="TNH879" s="33"/>
      <c r="TNI879" s="33"/>
      <c r="TNJ879" s="33"/>
      <c r="TNK879" s="33"/>
      <c r="TNL879" s="33"/>
      <c r="TNM879" s="33"/>
      <c r="TNN879" s="33"/>
      <c r="TNO879" s="33"/>
      <c r="TNP879" s="33"/>
      <c r="TNQ879" s="33"/>
      <c r="TNR879" s="33"/>
      <c r="TNS879" s="33"/>
      <c r="TNT879" s="33"/>
      <c r="TNU879" s="33"/>
      <c r="TNV879" s="33"/>
      <c r="TNW879" s="33"/>
      <c r="TNX879" s="33"/>
      <c r="TNY879" s="33"/>
      <c r="TNZ879" s="33"/>
      <c r="TOA879" s="33"/>
      <c r="TOB879" s="33"/>
      <c r="TOC879" s="33"/>
      <c r="TOD879" s="33"/>
      <c r="TOE879" s="33"/>
      <c r="TOF879" s="33"/>
      <c r="TOG879" s="33"/>
      <c r="TOH879" s="33"/>
      <c r="TOI879" s="33"/>
      <c r="TOJ879" s="33"/>
      <c r="TOK879" s="33"/>
      <c r="TOL879" s="33"/>
      <c r="TOM879" s="33"/>
      <c r="TON879" s="33"/>
      <c r="TOO879" s="33"/>
      <c r="TOP879" s="33"/>
      <c r="TOQ879" s="33"/>
      <c r="TOR879" s="33"/>
      <c r="TOS879" s="33"/>
      <c r="TOT879" s="33"/>
      <c r="TOU879" s="33"/>
      <c r="TOV879" s="33"/>
      <c r="TOW879" s="33"/>
      <c r="TOX879" s="33"/>
      <c r="TOY879" s="33"/>
      <c r="TOZ879" s="33"/>
      <c r="TPA879" s="33"/>
      <c r="TPB879" s="33"/>
      <c r="TPC879" s="33"/>
      <c r="TPD879" s="33"/>
      <c r="TPE879" s="33"/>
      <c r="TPF879" s="33"/>
      <c r="TPG879" s="33"/>
      <c r="TPH879" s="33"/>
      <c r="TPI879" s="33"/>
      <c r="TPJ879" s="33"/>
      <c r="TPK879" s="33"/>
      <c r="TPL879" s="33"/>
      <c r="TPM879" s="33"/>
      <c r="TPN879" s="33"/>
      <c r="TPO879" s="33"/>
      <c r="TPP879" s="33"/>
      <c r="TPQ879" s="33"/>
      <c r="TPR879" s="33"/>
      <c r="TPS879" s="33"/>
      <c r="TPT879" s="33"/>
      <c r="TPU879" s="33"/>
      <c r="TPV879" s="33"/>
      <c r="TPW879" s="33"/>
      <c r="TPX879" s="33"/>
      <c r="TPY879" s="33"/>
      <c r="TPZ879" s="33"/>
      <c r="TQA879" s="33"/>
      <c r="TQB879" s="33"/>
      <c r="TQC879" s="33"/>
      <c r="TQD879" s="33"/>
      <c r="TQE879" s="33"/>
      <c r="TQF879" s="33"/>
      <c r="TQG879" s="33"/>
      <c r="TQH879" s="33"/>
      <c r="TQI879" s="33"/>
      <c r="TQJ879" s="33"/>
      <c r="TQK879" s="33"/>
      <c r="TQL879" s="33"/>
      <c r="TQM879" s="33"/>
      <c r="TQN879" s="33"/>
      <c r="TQO879" s="33"/>
      <c r="TQP879" s="33"/>
      <c r="TQQ879" s="33"/>
      <c r="TQR879" s="33"/>
      <c r="TQS879" s="33"/>
      <c r="TQT879" s="33"/>
      <c r="TQU879" s="33"/>
      <c r="TQV879" s="33"/>
      <c r="TQW879" s="33"/>
      <c r="TQX879" s="33"/>
      <c r="TQY879" s="33"/>
      <c r="TQZ879" s="33"/>
      <c r="TRA879" s="33"/>
      <c r="TRB879" s="33"/>
      <c r="TRC879" s="33"/>
      <c r="TRD879" s="33"/>
      <c r="TRE879" s="33"/>
      <c r="TRF879" s="33"/>
      <c r="TRG879" s="33"/>
      <c r="TRH879" s="33"/>
      <c r="TRI879" s="33"/>
      <c r="TRJ879" s="33"/>
      <c r="TRK879" s="33"/>
      <c r="TRL879" s="33"/>
      <c r="TRM879" s="33"/>
      <c r="TRN879" s="33"/>
      <c r="TRO879" s="33"/>
      <c r="TRP879" s="33"/>
      <c r="TRQ879" s="33"/>
      <c r="TRR879" s="33"/>
      <c r="TRS879" s="33"/>
      <c r="TRT879" s="33"/>
      <c r="TRU879" s="33"/>
      <c r="TRV879" s="33"/>
      <c r="TRW879" s="33"/>
      <c r="TRX879" s="33"/>
      <c r="TRY879" s="33"/>
      <c r="TRZ879" s="33"/>
      <c r="TSA879" s="33"/>
      <c r="TSB879" s="33"/>
      <c r="TSC879" s="33"/>
      <c r="TSD879" s="33"/>
      <c r="TSE879" s="33"/>
      <c r="TSF879" s="33"/>
      <c r="TSG879" s="33"/>
      <c r="TSH879" s="33"/>
      <c r="TSI879" s="33"/>
      <c r="TSJ879" s="33"/>
      <c r="TSK879" s="33"/>
      <c r="TSL879" s="33"/>
      <c r="TSM879" s="33"/>
      <c r="TSN879" s="33"/>
      <c r="TSO879" s="33"/>
      <c r="TSP879" s="33"/>
      <c r="TSQ879" s="33"/>
      <c r="TSR879" s="33"/>
      <c r="TSS879" s="33"/>
      <c r="TST879" s="33"/>
      <c r="TSU879" s="33"/>
      <c r="TSV879" s="33"/>
      <c r="TSW879" s="33"/>
      <c r="TSX879" s="33"/>
      <c r="TSY879" s="33"/>
      <c r="TSZ879" s="33"/>
      <c r="TTA879" s="33"/>
      <c r="TTB879" s="33"/>
      <c r="TTC879" s="33"/>
      <c r="TTD879" s="33"/>
      <c r="TTE879" s="33"/>
      <c r="TTF879" s="33"/>
      <c r="TTG879" s="33"/>
      <c r="TTH879" s="33"/>
      <c r="TTI879" s="33"/>
      <c r="TTJ879" s="33"/>
      <c r="TTK879" s="33"/>
      <c r="TTL879" s="33"/>
      <c r="TTM879" s="33"/>
      <c r="TTN879" s="33"/>
      <c r="TTO879" s="33"/>
      <c r="TTP879" s="33"/>
      <c r="TTQ879" s="33"/>
      <c r="TTR879" s="33"/>
      <c r="TTS879" s="33"/>
      <c r="TTT879" s="33"/>
      <c r="TTU879" s="33"/>
      <c r="TTV879" s="33"/>
      <c r="TTW879" s="33"/>
      <c r="TTX879" s="33"/>
      <c r="TTY879" s="33"/>
      <c r="TTZ879" s="33"/>
      <c r="TUA879" s="33"/>
      <c r="TUB879" s="33"/>
      <c r="TUC879" s="33"/>
      <c r="TUD879" s="33"/>
      <c r="TUE879" s="33"/>
      <c r="TUF879" s="33"/>
      <c r="TUG879" s="33"/>
      <c r="TUH879" s="33"/>
      <c r="TUI879" s="33"/>
      <c r="TUJ879" s="33"/>
      <c r="TUK879" s="33"/>
      <c r="TUL879" s="33"/>
      <c r="TUM879" s="33"/>
      <c r="TUN879" s="33"/>
      <c r="TUO879" s="33"/>
      <c r="TUP879" s="33"/>
      <c r="TUQ879" s="33"/>
      <c r="TUR879" s="33"/>
      <c r="TUS879" s="33"/>
      <c r="TUT879" s="33"/>
      <c r="TUU879" s="33"/>
      <c r="TUV879" s="33"/>
      <c r="TUW879" s="33"/>
      <c r="TUX879" s="33"/>
      <c r="TUY879" s="33"/>
      <c r="TUZ879" s="33"/>
      <c r="TVA879" s="33"/>
      <c r="TVB879" s="33"/>
      <c r="TVC879" s="33"/>
      <c r="TVD879" s="33"/>
      <c r="TVE879" s="33"/>
      <c r="TVF879" s="33"/>
      <c r="TVG879" s="33"/>
      <c r="TVH879" s="33"/>
      <c r="TVI879" s="33"/>
      <c r="TVJ879" s="33"/>
      <c r="TVK879" s="33"/>
      <c r="TVL879" s="33"/>
      <c r="TVM879" s="33"/>
      <c r="TVN879" s="33"/>
      <c r="TVO879" s="33"/>
      <c r="TVP879" s="33"/>
      <c r="TVQ879" s="33"/>
      <c r="TVR879" s="33"/>
      <c r="TVS879" s="33"/>
      <c r="TVT879" s="33"/>
      <c r="TVU879" s="33"/>
      <c r="TVV879" s="33"/>
      <c r="TVW879" s="33"/>
      <c r="TVX879" s="33"/>
      <c r="TVY879" s="33"/>
      <c r="TVZ879" s="33"/>
      <c r="TWA879" s="33"/>
      <c r="TWB879" s="33"/>
      <c r="TWC879" s="33"/>
      <c r="TWD879" s="33"/>
      <c r="TWE879" s="33"/>
      <c r="TWF879" s="33"/>
      <c r="TWG879" s="33"/>
      <c r="TWH879" s="33"/>
      <c r="TWI879" s="33"/>
      <c r="TWJ879" s="33"/>
      <c r="TWK879" s="33"/>
      <c r="TWL879" s="33"/>
      <c r="TWM879" s="33"/>
      <c r="TWN879" s="33"/>
      <c r="TWO879" s="33"/>
      <c r="TWP879" s="33"/>
      <c r="TWQ879" s="33"/>
      <c r="TWR879" s="33"/>
      <c r="TWS879" s="33"/>
      <c r="TWT879" s="33"/>
      <c r="TWU879" s="33"/>
      <c r="TWV879" s="33"/>
      <c r="TWW879" s="33"/>
      <c r="TWX879" s="33"/>
      <c r="TWY879" s="33"/>
      <c r="TWZ879" s="33"/>
      <c r="TXA879" s="33"/>
      <c r="TXB879" s="33"/>
      <c r="TXC879" s="33"/>
      <c r="TXD879" s="33"/>
      <c r="TXE879" s="33"/>
      <c r="TXF879" s="33"/>
      <c r="TXG879" s="33"/>
      <c r="TXH879" s="33"/>
      <c r="TXI879" s="33"/>
      <c r="TXJ879" s="33"/>
      <c r="TXK879" s="33"/>
      <c r="TXL879" s="33"/>
      <c r="TXM879" s="33"/>
      <c r="TXN879" s="33"/>
      <c r="TXO879" s="33"/>
      <c r="TXP879" s="33"/>
      <c r="TXQ879" s="33"/>
      <c r="TXR879" s="33"/>
      <c r="TXS879" s="33"/>
      <c r="TXT879" s="33"/>
      <c r="TXU879" s="33"/>
      <c r="TXV879" s="33"/>
      <c r="TXW879" s="33"/>
      <c r="TXX879" s="33"/>
      <c r="TXY879" s="33"/>
      <c r="TXZ879" s="33"/>
      <c r="TYA879" s="33"/>
      <c r="TYB879" s="33"/>
      <c r="TYC879" s="33"/>
      <c r="TYD879" s="33"/>
      <c r="TYE879" s="33"/>
      <c r="TYF879" s="33"/>
      <c r="TYG879" s="33"/>
      <c r="TYH879" s="33"/>
      <c r="TYI879" s="33"/>
      <c r="TYJ879" s="33"/>
      <c r="TYK879" s="33"/>
      <c r="TYL879" s="33"/>
      <c r="TYM879" s="33"/>
      <c r="TYN879" s="33"/>
      <c r="TYO879" s="33"/>
      <c r="TYP879" s="33"/>
      <c r="TYQ879" s="33"/>
      <c r="TYR879" s="33"/>
      <c r="TYS879" s="33"/>
      <c r="TYT879" s="33"/>
      <c r="TYU879" s="33"/>
      <c r="TYV879" s="33"/>
      <c r="TYW879" s="33"/>
      <c r="TYX879" s="33"/>
      <c r="TYY879" s="33"/>
      <c r="TYZ879" s="33"/>
      <c r="TZA879" s="33"/>
      <c r="TZB879" s="33"/>
      <c r="TZC879" s="33"/>
      <c r="TZD879" s="33"/>
      <c r="TZE879" s="33"/>
      <c r="TZF879" s="33"/>
      <c r="TZG879" s="33"/>
      <c r="TZH879" s="33"/>
      <c r="TZI879" s="33"/>
      <c r="TZJ879" s="33"/>
      <c r="TZK879" s="33"/>
      <c r="TZL879" s="33"/>
      <c r="TZM879" s="33"/>
      <c r="TZN879" s="33"/>
      <c r="TZO879" s="33"/>
      <c r="TZP879" s="33"/>
      <c r="TZQ879" s="33"/>
      <c r="TZR879" s="33"/>
      <c r="TZS879" s="33"/>
      <c r="TZT879" s="33"/>
      <c r="TZU879" s="33"/>
      <c r="TZV879" s="33"/>
      <c r="TZW879" s="33"/>
      <c r="TZX879" s="33"/>
      <c r="TZY879" s="33"/>
      <c r="TZZ879" s="33"/>
      <c r="UAA879" s="33"/>
      <c r="UAB879" s="33"/>
      <c r="UAC879" s="33"/>
      <c r="UAD879" s="33"/>
      <c r="UAE879" s="33"/>
      <c r="UAF879" s="33"/>
      <c r="UAG879" s="33"/>
      <c r="UAH879" s="33"/>
      <c r="UAI879" s="33"/>
      <c r="UAJ879" s="33"/>
      <c r="UAK879" s="33"/>
      <c r="UAL879" s="33"/>
      <c r="UAM879" s="33"/>
      <c r="UAN879" s="33"/>
      <c r="UAO879" s="33"/>
      <c r="UAP879" s="33"/>
      <c r="UAQ879" s="33"/>
      <c r="UAR879" s="33"/>
      <c r="UAS879" s="33"/>
      <c r="UAT879" s="33"/>
      <c r="UAU879" s="33"/>
      <c r="UAV879" s="33"/>
      <c r="UAW879" s="33"/>
      <c r="UAX879" s="33"/>
      <c r="UAY879" s="33"/>
      <c r="UAZ879" s="33"/>
      <c r="UBA879" s="33"/>
      <c r="UBB879" s="33"/>
      <c r="UBC879" s="33"/>
      <c r="UBD879" s="33"/>
      <c r="UBE879" s="33"/>
      <c r="UBF879" s="33"/>
      <c r="UBG879" s="33"/>
      <c r="UBH879" s="33"/>
      <c r="UBI879" s="33"/>
      <c r="UBJ879" s="33"/>
      <c r="UBK879" s="33"/>
      <c r="UBL879" s="33"/>
      <c r="UBM879" s="33"/>
      <c r="UBN879" s="33"/>
      <c r="UBO879" s="33"/>
      <c r="UBP879" s="33"/>
      <c r="UBQ879" s="33"/>
      <c r="UBR879" s="33"/>
      <c r="UBS879" s="33"/>
      <c r="UBT879" s="33"/>
      <c r="UBU879" s="33"/>
      <c r="UBV879" s="33"/>
      <c r="UBW879" s="33"/>
      <c r="UBX879" s="33"/>
      <c r="UBY879" s="33"/>
      <c r="UBZ879" s="33"/>
      <c r="UCA879" s="33"/>
      <c r="UCB879" s="33"/>
      <c r="UCC879" s="33"/>
      <c r="UCD879" s="33"/>
      <c r="UCE879" s="33"/>
      <c r="UCF879" s="33"/>
      <c r="UCG879" s="33"/>
      <c r="UCH879" s="33"/>
      <c r="UCI879" s="33"/>
      <c r="UCJ879" s="33"/>
      <c r="UCK879" s="33"/>
      <c r="UCL879" s="33"/>
      <c r="UCM879" s="33"/>
      <c r="UCN879" s="33"/>
      <c r="UCO879" s="33"/>
      <c r="UCP879" s="33"/>
      <c r="UCQ879" s="33"/>
      <c r="UCR879" s="33"/>
      <c r="UCS879" s="33"/>
      <c r="UCT879" s="33"/>
      <c r="UCU879" s="33"/>
      <c r="UCV879" s="33"/>
      <c r="UCW879" s="33"/>
      <c r="UCX879" s="33"/>
      <c r="UCY879" s="33"/>
      <c r="UCZ879" s="33"/>
      <c r="UDA879" s="33"/>
      <c r="UDB879" s="33"/>
      <c r="UDC879" s="33"/>
      <c r="UDD879" s="33"/>
      <c r="UDE879" s="33"/>
      <c r="UDF879" s="33"/>
      <c r="UDG879" s="33"/>
      <c r="UDH879" s="33"/>
      <c r="UDI879" s="33"/>
      <c r="UDJ879" s="33"/>
      <c r="UDK879" s="33"/>
      <c r="UDL879" s="33"/>
      <c r="UDM879" s="33"/>
      <c r="UDN879" s="33"/>
      <c r="UDO879" s="33"/>
      <c r="UDP879" s="33"/>
      <c r="UDQ879" s="33"/>
      <c r="UDR879" s="33"/>
      <c r="UDS879" s="33"/>
      <c r="UDT879" s="33"/>
      <c r="UDU879" s="33"/>
      <c r="UDV879" s="33"/>
      <c r="UDW879" s="33"/>
      <c r="UDX879" s="33"/>
      <c r="UDY879" s="33"/>
      <c r="UDZ879" s="33"/>
      <c r="UEA879" s="33"/>
      <c r="UEB879" s="33"/>
      <c r="UEC879" s="33"/>
      <c r="UED879" s="33"/>
      <c r="UEE879" s="33"/>
      <c r="UEF879" s="33"/>
      <c r="UEG879" s="33"/>
      <c r="UEH879" s="33"/>
      <c r="UEI879" s="33"/>
      <c r="UEJ879" s="33"/>
      <c r="UEK879" s="33"/>
      <c r="UEL879" s="33"/>
      <c r="UEM879" s="33"/>
      <c r="UEN879" s="33"/>
      <c r="UEO879" s="33"/>
      <c r="UEP879" s="33"/>
      <c r="UEQ879" s="33"/>
      <c r="UER879" s="33"/>
      <c r="UES879" s="33"/>
      <c r="UET879" s="33"/>
      <c r="UEU879" s="33"/>
      <c r="UEV879" s="33"/>
      <c r="UEW879" s="33"/>
      <c r="UEX879" s="33"/>
      <c r="UEY879" s="33"/>
      <c r="UEZ879" s="33"/>
      <c r="UFA879" s="33"/>
      <c r="UFB879" s="33"/>
      <c r="UFC879" s="33"/>
      <c r="UFD879" s="33"/>
      <c r="UFE879" s="33"/>
      <c r="UFF879" s="33"/>
      <c r="UFG879" s="33"/>
      <c r="UFH879" s="33"/>
      <c r="UFI879" s="33"/>
      <c r="UFJ879" s="33"/>
      <c r="UFK879" s="33"/>
      <c r="UFL879" s="33"/>
      <c r="UFM879" s="33"/>
      <c r="UFN879" s="33"/>
      <c r="UFO879" s="33"/>
      <c r="UFP879" s="33"/>
      <c r="UFQ879" s="33"/>
      <c r="UFR879" s="33"/>
      <c r="UFS879" s="33"/>
      <c r="UFT879" s="33"/>
      <c r="UFU879" s="33"/>
      <c r="UFV879" s="33"/>
      <c r="UFW879" s="33"/>
      <c r="UFX879" s="33"/>
      <c r="UFY879" s="33"/>
      <c r="UFZ879" s="33"/>
      <c r="UGA879" s="33"/>
      <c r="UGB879" s="33"/>
      <c r="UGC879" s="33"/>
      <c r="UGD879" s="33"/>
      <c r="UGE879" s="33"/>
      <c r="UGF879" s="33"/>
      <c r="UGG879" s="33"/>
      <c r="UGH879" s="33"/>
      <c r="UGI879" s="33"/>
      <c r="UGJ879" s="33"/>
      <c r="UGK879" s="33"/>
      <c r="UGL879" s="33"/>
      <c r="UGM879" s="33"/>
      <c r="UGN879" s="33"/>
      <c r="UGO879" s="33"/>
      <c r="UGP879" s="33"/>
      <c r="UGQ879" s="33"/>
      <c r="UGR879" s="33"/>
      <c r="UGS879" s="33"/>
      <c r="UGT879" s="33"/>
      <c r="UGU879" s="33"/>
      <c r="UGV879" s="33"/>
      <c r="UGW879" s="33"/>
      <c r="UGX879" s="33"/>
      <c r="UGY879" s="33"/>
      <c r="UGZ879" s="33"/>
      <c r="UHA879" s="33"/>
      <c r="UHB879" s="33"/>
      <c r="UHC879" s="33"/>
      <c r="UHD879" s="33"/>
      <c r="UHE879" s="33"/>
      <c r="UHF879" s="33"/>
      <c r="UHG879" s="33"/>
      <c r="UHH879" s="33"/>
      <c r="UHI879" s="33"/>
      <c r="UHJ879" s="33"/>
      <c r="UHK879" s="33"/>
      <c r="UHL879" s="33"/>
      <c r="UHM879" s="33"/>
      <c r="UHN879" s="33"/>
      <c r="UHO879" s="33"/>
      <c r="UHP879" s="33"/>
      <c r="UHQ879" s="33"/>
      <c r="UHR879" s="33"/>
      <c r="UHS879" s="33"/>
      <c r="UHT879" s="33"/>
      <c r="UHU879" s="33"/>
      <c r="UHV879" s="33"/>
      <c r="UHW879" s="33"/>
      <c r="UHX879" s="33"/>
      <c r="UHY879" s="33"/>
      <c r="UHZ879" s="33"/>
      <c r="UIA879" s="33"/>
      <c r="UIB879" s="33"/>
      <c r="UIC879" s="33"/>
      <c r="UID879" s="33"/>
      <c r="UIE879" s="33"/>
      <c r="UIF879" s="33"/>
      <c r="UIG879" s="33"/>
      <c r="UIH879" s="33"/>
      <c r="UII879" s="33"/>
      <c r="UIJ879" s="33"/>
      <c r="UIK879" s="33"/>
      <c r="UIL879" s="33"/>
      <c r="UIM879" s="33"/>
      <c r="UIN879" s="33"/>
      <c r="UIO879" s="33"/>
      <c r="UIP879" s="33"/>
      <c r="UIQ879" s="33"/>
      <c r="UIR879" s="33"/>
      <c r="UIS879" s="33"/>
      <c r="UIT879" s="33"/>
      <c r="UIU879" s="33"/>
      <c r="UIV879" s="33"/>
      <c r="UIW879" s="33"/>
      <c r="UIX879" s="33"/>
      <c r="UIY879" s="33"/>
      <c r="UIZ879" s="33"/>
      <c r="UJA879" s="33"/>
      <c r="UJB879" s="33"/>
      <c r="UJC879" s="33"/>
      <c r="UJD879" s="33"/>
      <c r="UJE879" s="33"/>
      <c r="UJF879" s="33"/>
      <c r="UJG879" s="33"/>
      <c r="UJH879" s="33"/>
      <c r="UJI879" s="33"/>
      <c r="UJJ879" s="33"/>
      <c r="UJK879" s="33"/>
      <c r="UJL879" s="33"/>
      <c r="UJM879" s="33"/>
      <c r="UJN879" s="33"/>
      <c r="UJO879" s="33"/>
      <c r="UJP879" s="33"/>
      <c r="UJQ879" s="33"/>
      <c r="UJR879" s="33"/>
      <c r="UJS879" s="33"/>
      <c r="UJT879" s="33"/>
      <c r="UJU879" s="33"/>
      <c r="UJV879" s="33"/>
      <c r="UJW879" s="33"/>
      <c r="UJX879" s="33"/>
      <c r="UJY879" s="33"/>
      <c r="UJZ879" s="33"/>
      <c r="UKA879" s="33"/>
      <c r="UKB879" s="33"/>
      <c r="UKC879" s="33"/>
      <c r="UKD879" s="33"/>
      <c r="UKE879" s="33"/>
      <c r="UKF879" s="33"/>
      <c r="UKG879" s="33"/>
      <c r="UKH879" s="33"/>
      <c r="UKI879" s="33"/>
      <c r="UKJ879" s="33"/>
      <c r="UKK879" s="33"/>
      <c r="UKL879" s="33"/>
      <c r="UKM879" s="33"/>
      <c r="UKN879" s="33"/>
      <c r="UKO879" s="33"/>
      <c r="UKP879" s="33"/>
      <c r="UKQ879" s="33"/>
      <c r="UKR879" s="33"/>
      <c r="UKS879" s="33"/>
      <c r="UKT879" s="33"/>
      <c r="UKU879" s="33"/>
      <c r="UKV879" s="33"/>
      <c r="UKW879" s="33"/>
      <c r="UKX879" s="33"/>
      <c r="UKY879" s="33"/>
      <c r="UKZ879" s="33"/>
      <c r="ULA879" s="33"/>
      <c r="ULB879" s="33"/>
      <c r="ULC879" s="33"/>
      <c r="ULD879" s="33"/>
      <c r="ULE879" s="33"/>
      <c r="ULF879" s="33"/>
      <c r="ULG879" s="33"/>
      <c r="ULH879" s="33"/>
      <c r="ULI879" s="33"/>
      <c r="ULJ879" s="33"/>
      <c r="ULK879" s="33"/>
      <c r="ULL879" s="33"/>
      <c r="ULM879" s="33"/>
      <c r="ULN879" s="33"/>
      <c r="ULO879" s="33"/>
      <c r="ULP879" s="33"/>
      <c r="ULQ879" s="33"/>
      <c r="ULR879" s="33"/>
      <c r="ULS879" s="33"/>
      <c r="ULT879" s="33"/>
      <c r="ULU879" s="33"/>
      <c r="ULV879" s="33"/>
      <c r="ULW879" s="33"/>
      <c r="ULX879" s="33"/>
      <c r="ULY879" s="33"/>
      <c r="ULZ879" s="33"/>
      <c r="UMA879" s="33"/>
      <c r="UMB879" s="33"/>
      <c r="UMC879" s="33"/>
      <c r="UMD879" s="33"/>
      <c r="UME879" s="33"/>
      <c r="UMF879" s="33"/>
      <c r="UMG879" s="33"/>
      <c r="UMH879" s="33"/>
      <c r="UMI879" s="33"/>
      <c r="UMJ879" s="33"/>
      <c r="UMK879" s="33"/>
      <c r="UML879" s="33"/>
      <c r="UMM879" s="33"/>
      <c r="UMN879" s="33"/>
      <c r="UMO879" s="33"/>
      <c r="UMP879" s="33"/>
      <c r="UMQ879" s="33"/>
      <c r="UMR879" s="33"/>
      <c r="UMS879" s="33"/>
      <c r="UMT879" s="33"/>
      <c r="UMU879" s="33"/>
      <c r="UMV879" s="33"/>
      <c r="UMW879" s="33"/>
      <c r="UMX879" s="33"/>
      <c r="UMY879" s="33"/>
      <c r="UMZ879" s="33"/>
      <c r="UNA879" s="33"/>
      <c r="UNB879" s="33"/>
      <c r="UNC879" s="33"/>
      <c r="UND879" s="33"/>
      <c r="UNE879" s="33"/>
      <c r="UNF879" s="33"/>
      <c r="UNG879" s="33"/>
      <c r="UNH879" s="33"/>
      <c r="UNI879" s="33"/>
      <c r="UNJ879" s="33"/>
      <c r="UNK879" s="33"/>
      <c r="UNL879" s="33"/>
      <c r="UNM879" s="33"/>
      <c r="UNN879" s="33"/>
      <c r="UNO879" s="33"/>
      <c r="UNP879" s="33"/>
      <c r="UNQ879" s="33"/>
      <c r="UNR879" s="33"/>
      <c r="UNS879" s="33"/>
      <c r="UNT879" s="33"/>
      <c r="UNU879" s="33"/>
      <c r="UNV879" s="33"/>
      <c r="UNW879" s="33"/>
      <c r="UNX879" s="33"/>
      <c r="UNY879" s="33"/>
      <c r="UNZ879" s="33"/>
      <c r="UOA879" s="33"/>
      <c r="UOB879" s="33"/>
      <c r="UOC879" s="33"/>
      <c r="UOD879" s="33"/>
      <c r="UOE879" s="33"/>
      <c r="UOF879" s="33"/>
      <c r="UOG879" s="33"/>
      <c r="UOH879" s="33"/>
      <c r="UOI879" s="33"/>
      <c r="UOJ879" s="33"/>
      <c r="UOK879" s="33"/>
      <c r="UOL879" s="33"/>
      <c r="UOM879" s="33"/>
      <c r="UON879" s="33"/>
      <c r="UOO879" s="33"/>
      <c r="UOP879" s="33"/>
      <c r="UOQ879" s="33"/>
      <c r="UOR879" s="33"/>
      <c r="UOS879" s="33"/>
      <c r="UOT879" s="33"/>
      <c r="UOU879" s="33"/>
      <c r="UOV879" s="33"/>
      <c r="UOW879" s="33"/>
      <c r="UOX879" s="33"/>
      <c r="UOY879" s="33"/>
      <c r="UOZ879" s="33"/>
      <c r="UPA879" s="33"/>
      <c r="UPB879" s="33"/>
      <c r="UPC879" s="33"/>
      <c r="UPD879" s="33"/>
      <c r="UPE879" s="33"/>
      <c r="UPF879" s="33"/>
      <c r="UPG879" s="33"/>
      <c r="UPH879" s="33"/>
      <c r="UPI879" s="33"/>
      <c r="UPJ879" s="33"/>
      <c r="UPK879" s="33"/>
      <c r="UPL879" s="33"/>
      <c r="UPM879" s="33"/>
      <c r="UPN879" s="33"/>
      <c r="UPO879" s="33"/>
      <c r="UPP879" s="33"/>
      <c r="UPQ879" s="33"/>
      <c r="UPR879" s="33"/>
      <c r="UPS879" s="33"/>
      <c r="UPT879" s="33"/>
      <c r="UPU879" s="33"/>
      <c r="UPV879" s="33"/>
      <c r="UPW879" s="33"/>
      <c r="UPX879" s="33"/>
      <c r="UPY879" s="33"/>
      <c r="UPZ879" s="33"/>
      <c r="UQA879" s="33"/>
      <c r="UQB879" s="33"/>
      <c r="UQC879" s="33"/>
      <c r="UQD879" s="33"/>
      <c r="UQE879" s="33"/>
      <c r="UQF879" s="33"/>
      <c r="UQG879" s="33"/>
      <c r="UQH879" s="33"/>
      <c r="UQI879" s="33"/>
      <c r="UQJ879" s="33"/>
      <c r="UQK879" s="33"/>
      <c r="UQL879" s="33"/>
      <c r="UQM879" s="33"/>
      <c r="UQN879" s="33"/>
      <c r="UQO879" s="33"/>
      <c r="UQP879" s="33"/>
      <c r="UQQ879" s="33"/>
      <c r="UQR879" s="33"/>
      <c r="UQS879" s="33"/>
      <c r="UQT879" s="33"/>
      <c r="UQU879" s="33"/>
      <c r="UQV879" s="33"/>
      <c r="UQW879" s="33"/>
      <c r="UQX879" s="33"/>
      <c r="UQY879" s="33"/>
      <c r="UQZ879" s="33"/>
      <c r="URA879" s="33"/>
      <c r="URB879" s="33"/>
      <c r="URC879" s="33"/>
      <c r="URD879" s="33"/>
      <c r="URE879" s="33"/>
      <c r="URF879" s="33"/>
      <c r="URG879" s="33"/>
      <c r="URH879" s="33"/>
      <c r="URI879" s="33"/>
      <c r="URJ879" s="33"/>
      <c r="URK879" s="33"/>
      <c r="URL879" s="33"/>
      <c r="URM879" s="33"/>
      <c r="URN879" s="33"/>
      <c r="URO879" s="33"/>
      <c r="URP879" s="33"/>
      <c r="URQ879" s="33"/>
      <c r="URR879" s="33"/>
      <c r="URS879" s="33"/>
      <c r="URT879" s="33"/>
      <c r="URU879" s="33"/>
      <c r="URV879" s="33"/>
      <c r="URW879" s="33"/>
      <c r="URX879" s="33"/>
      <c r="URY879" s="33"/>
      <c r="URZ879" s="33"/>
      <c r="USA879" s="33"/>
      <c r="USB879" s="33"/>
      <c r="USC879" s="33"/>
      <c r="USD879" s="33"/>
      <c r="USE879" s="33"/>
      <c r="USF879" s="33"/>
      <c r="USG879" s="33"/>
      <c r="USH879" s="33"/>
      <c r="USI879" s="33"/>
      <c r="USJ879" s="33"/>
      <c r="USK879" s="33"/>
      <c r="USL879" s="33"/>
      <c r="USM879" s="33"/>
      <c r="USN879" s="33"/>
      <c r="USO879" s="33"/>
      <c r="USP879" s="33"/>
      <c r="USQ879" s="33"/>
      <c r="USR879" s="33"/>
      <c r="USS879" s="33"/>
      <c r="UST879" s="33"/>
      <c r="USU879" s="33"/>
      <c r="USV879" s="33"/>
      <c r="USW879" s="33"/>
      <c r="USX879" s="33"/>
      <c r="USY879" s="33"/>
      <c r="USZ879" s="33"/>
      <c r="UTA879" s="33"/>
      <c r="UTB879" s="33"/>
      <c r="UTC879" s="33"/>
      <c r="UTD879" s="33"/>
      <c r="UTE879" s="33"/>
      <c r="UTF879" s="33"/>
      <c r="UTG879" s="33"/>
      <c r="UTH879" s="33"/>
      <c r="UTI879" s="33"/>
      <c r="UTJ879" s="33"/>
      <c r="UTK879" s="33"/>
      <c r="UTL879" s="33"/>
      <c r="UTM879" s="33"/>
      <c r="UTN879" s="33"/>
      <c r="UTO879" s="33"/>
      <c r="UTP879" s="33"/>
      <c r="UTQ879" s="33"/>
      <c r="UTR879" s="33"/>
      <c r="UTS879" s="33"/>
      <c r="UTT879" s="33"/>
      <c r="UTU879" s="33"/>
      <c r="UTV879" s="33"/>
      <c r="UTW879" s="33"/>
      <c r="UTX879" s="33"/>
      <c r="UTY879" s="33"/>
      <c r="UTZ879" s="33"/>
      <c r="UUA879" s="33"/>
      <c r="UUB879" s="33"/>
      <c r="UUC879" s="33"/>
      <c r="UUD879" s="33"/>
      <c r="UUE879" s="33"/>
      <c r="UUF879" s="33"/>
      <c r="UUG879" s="33"/>
      <c r="UUH879" s="33"/>
      <c r="UUI879" s="33"/>
      <c r="UUJ879" s="33"/>
      <c r="UUK879" s="33"/>
      <c r="UUL879" s="33"/>
      <c r="UUM879" s="33"/>
      <c r="UUN879" s="33"/>
      <c r="UUO879" s="33"/>
      <c r="UUP879" s="33"/>
      <c r="UUQ879" s="33"/>
      <c r="UUR879" s="33"/>
      <c r="UUS879" s="33"/>
      <c r="UUT879" s="33"/>
      <c r="UUU879" s="33"/>
      <c r="UUV879" s="33"/>
      <c r="UUW879" s="33"/>
      <c r="UUX879" s="33"/>
      <c r="UUY879" s="33"/>
      <c r="UUZ879" s="33"/>
      <c r="UVA879" s="33"/>
      <c r="UVB879" s="33"/>
      <c r="UVC879" s="33"/>
      <c r="UVD879" s="33"/>
      <c r="UVE879" s="33"/>
      <c r="UVF879" s="33"/>
      <c r="UVG879" s="33"/>
      <c r="UVH879" s="33"/>
      <c r="UVI879" s="33"/>
      <c r="UVJ879" s="33"/>
      <c r="UVK879" s="33"/>
      <c r="UVL879" s="33"/>
      <c r="UVM879" s="33"/>
      <c r="UVN879" s="33"/>
      <c r="UVO879" s="33"/>
      <c r="UVP879" s="33"/>
      <c r="UVQ879" s="33"/>
      <c r="UVR879" s="33"/>
      <c r="UVS879" s="33"/>
      <c r="UVT879" s="33"/>
      <c r="UVU879" s="33"/>
      <c r="UVV879" s="33"/>
      <c r="UVW879" s="33"/>
      <c r="UVX879" s="33"/>
      <c r="UVY879" s="33"/>
      <c r="UVZ879" s="33"/>
      <c r="UWA879" s="33"/>
      <c r="UWB879" s="33"/>
      <c r="UWC879" s="33"/>
      <c r="UWD879" s="33"/>
      <c r="UWE879" s="33"/>
      <c r="UWF879" s="33"/>
      <c r="UWG879" s="33"/>
      <c r="UWH879" s="33"/>
      <c r="UWI879" s="33"/>
      <c r="UWJ879" s="33"/>
      <c r="UWK879" s="33"/>
      <c r="UWL879" s="33"/>
      <c r="UWM879" s="33"/>
      <c r="UWN879" s="33"/>
      <c r="UWO879" s="33"/>
      <c r="UWP879" s="33"/>
      <c r="UWQ879" s="33"/>
      <c r="UWR879" s="33"/>
      <c r="UWS879" s="33"/>
      <c r="UWT879" s="33"/>
      <c r="UWU879" s="33"/>
      <c r="UWV879" s="33"/>
      <c r="UWW879" s="33"/>
      <c r="UWX879" s="33"/>
      <c r="UWY879" s="33"/>
      <c r="UWZ879" s="33"/>
      <c r="UXA879" s="33"/>
      <c r="UXB879" s="33"/>
      <c r="UXC879" s="33"/>
      <c r="UXD879" s="33"/>
      <c r="UXE879" s="33"/>
      <c r="UXF879" s="33"/>
      <c r="UXG879" s="33"/>
      <c r="UXH879" s="33"/>
      <c r="UXI879" s="33"/>
      <c r="UXJ879" s="33"/>
      <c r="UXK879" s="33"/>
      <c r="UXL879" s="33"/>
      <c r="UXM879" s="33"/>
      <c r="UXN879" s="33"/>
      <c r="UXO879" s="33"/>
      <c r="UXP879" s="33"/>
      <c r="UXQ879" s="33"/>
      <c r="UXR879" s="33"/>
      <c r="UXS879" s="33"/>
      <c r="UXT879" s="33"/>
      <c r="UXU879" s="33"/>
      <c r="UXV879" s="33"/>
      <c r="UXW879" s="33"/>
      <c r="UXX879" s="33"/>
      <c r="UXY879" s="33"/>
      <c r="UXZ879" s="33"/>
      <c r="UYA879" s="33"/>
      <c r="UYB879" s="33"/>
      <c r="UYC879" s="33"/>
      <c r="UYD879" s="33"/>
      <c r="UYE879" s="33"/>
      <c r="UYF879" s="33"/>
      <c r="UYG879" s="33"/>
      <c r="UYH879" s="33"/>
      <c r="UYI879" s="33"/>
      <c r="UYJ879" s="33"/>
      <c r="UYK879" s="33"/>
      <c r="UYL879" s="33"/>
      <c r="UYM879" s="33"/>
      <c r="UYN879" s="33"/>
      <c r="UYO879" s="33"/>
      <c r="UYP879" s="33"/>
      <c r="UYQ879" s="33"/>
      <c r="UYR879" s="33"/>
      <c r="UYS879" s="33"/>
      <c r="UYT879" s="33"/>
      <c r="UYU879" s="33"/>
      <c r="UYV879" s="33"/>
      <c r="UYW879" s="33"/>
      <c r="UYX879" s="33"/>
      <c r="UYY879" s="33"/>
      <c r="UYZ879" s="33"/>
      <c r="UZA879" s="33"/>
      <c r="UZB879" s="33"/>
      <c r="UZC879" s="33"/>
      <c r="UZD879" s="33"/>
      <c r="UZE879" s="33"/>
      <c r="UZF879" s="33"/>
      <c r="UZG879" s="33"/>
      <c r="UZH879" s="33"/>
      <c r="UZI879" s="33"/>
      <c r="UZJ879" s="33"/>
      <c r="UZK879" s="33"/>
      <c r="UZL879" s="33"/>
      <c r="UZM879" s="33"/>
      <c r="UZN879" s="33"/>
      <c r="UZO879" s="33"/>
      <c r="UZP879" s="33"/>
      <c r="UZQ879" s="33"/>
      <c r="UZR879" s="33"/>
      <c r="UZS879" s="33"/>
      <c r="UZT879" s="33"/>
      <c r="UZU879" s="33"/>
      <c r="UZV879" s="33"/>
      <c r="UZW879" s="33"/>
      <c r="UZX879" s="33"/>
      <c r="UZY879" s="33"/>
      <c r="UZZ879" s="33"/>
      <c r="VAA879" s="33"/>
      <c r="VAB879" s="33"/>
      <c r="VAC879" s="33"/>
      <c r="VAD879" s="33"/>
      <c r="VAE879" s="33"/>
      <c r="VAF879" s="33"/>
      <c r="VAG879" s="33"/>
      <c r="VAH879" s="33"/>
      <c r="VAI879" s="33"/>
      <c r="VAJ879" s="33"/>
      <c r="VAK879" s="33"/>
      <c r="VAL879" s="33"/>
      <c r="VAM879" s="33"/>
      <c r="VAN879" s="33"/>
      <c r="VAO879" s="33"/>
      <c r="VAP879" s="33"/>
      <c r="VAQ879" s="33"/>
      <c r="VAR879" s="33"/>
      <c r="VAS879" s="33"/>
      <c r="VAT879" s="33"/>
      <c r="VAU879" s="33"/>
      <c r="VAV879" s="33"/>
      <c r="VAW879" s="33"/>
      <c r="VAX879" s="33"/>
      <c r="VAY879" s="33"/>
      <c r="VAZ879" s="33"/>
      <c r="VBA879" s="33"/>
      <c r="VBB879" s="33"/>
      <c r="VBC879" s="33"/>
      <c r="VBD879" s="33"/>
      <c r="VBE879" s="33"/>
      <c r="VBF879" s="33"/>
      <c r="VBG879" s="33"/>
      <c r="VBH879" s="33"/>
      <c r="VBI879" s="33"/>
      <c r="VBJ879" s="33"/>
      <c r="VBK879" s="33"/>
      <c r="VBL879" s="33"/>
      <c r="VBM879" s="33"/>
      <c r="VBN879" s="33"/>
      <c r="VBO879" s="33"/>
      <c r="VBP879" s="33"/>
      <c r="VBQ879" s="33"/>
      <c r="VBR879" s="33"/>
      <c r="VBS879" s="33"/>
      <c r="VBT879" s="33"/>
      <c r="VBU879" s="33"/>
      <c r="VBV879" s="33"/>
      <c r="VBW879" s="33"/>
      <c r="VBX879" s="33"/>
      <c r="VBY879" s="33"/>
      <c r="VBZ879" s="33"/>
      <c r="VCA879" s="33"/>
      <c r="VCB879" s="33"/>
      <c r="VCC879" s="33"/>
      <c r="VCD879" s="33"/>
      <c r="VCE879" s="33"/>
      <c r="VCF879" s="33"/>
      <c r="VCG879" s="33"/>
      <c r="VCH879" s="33"/>
      <c r="VCI879" s="33"/>
      <c r="VCJ879" s="33"/>
      <c r="VCK879" s="33"/>
      <c r="VCL879" s="33"/>
      <c r="VCM879" s="33"/>
      <c r="VCN879" s="33"/>
      <c r="VCO879" s="33"/>
      <c r="VCP879" s="33"/>
      <c r="VCQ879" s="33"/>
      <c r="VCR879" s="33"/>
      <c r="VCS879" s="33"/>
      <c r="VCT879" s="33"/>
      <c r="VCU879" s="33"/>
      <c r="VCV879" s="33"/>
      <c r="VCW879" s="33"/>
      <c r="VCX879" s="33"/>
      <c r="VCY879" s="33"/>
      <c r="VCZ879" s="33"/>
      <c r="VDA879" s="33"/>
      <c r="VDB879" s="33"/>
      <c r="VDC879" s="33"/>
      <c r="VDD879" s="33"/>
      <c r="VDE879" s="33"/>
      <c r="VDF879" s="33"/>
      <c r="VDG879" s="33"/>
      <c r="VDH879" s="33"/>
      <c r="VDI879" s="33"/>
      <c r="VDJ879" s="33"/>
      <c r="VDK879" s="33"/>
      <c r="VDL879" s="33"/>
      <c r="VDM879" s="33"/>
      <c r="VDN879" s="33"/>
      <c r="VDO879" s="33"/>
      <c r="VDP879" s="33"/>
      <c r="VDQ879" s="33"/>
      <c r="VDR879" s="33"/>
      <c r="VDS879" s="33"/>
      <c r="VDT879" s="33"/>
      <c r="VDU879" s="33"/>
      <c r="VDV879" s="33"/>
      <c r="VDW879" s="33"/>
      <c r="VDX879" s="33"/>
      <c r="VDY879" s="33"/>
      <c r="VDZ879" s="33"/>
      <c r="VEA879" s="33"/>
      <c r="VEB879" s="33"/>
      <c r="VEC879" s="33"/>
      <c r="VED879" s="33"/>
      <c r="VEE879" s="33"/>
      <c r="VEF879" s="33"/>
      <c r="VEG879" s="33"/>
      <c r="VEH879" s="33"/>
      <c r="VEI879" s="33"/>
      <c r="VEJ879" s="33"/>
      <c r="VEK879" s="33"/>
      <c r="VEL879" s="33"/>
      <c r="VEM879" s="33"/>
      <c r="VEN879" s="33"/>
      <c r="VEO879" s="33"/>
      <c r="VEP879" s="33"/>
      <c r="VEQ879" s="33"/>
      <c r="VER879" s="33"/>
      <c r="VES879" s="33"/>
      <c r="VET879" s="33"/>
      <c r="VEU879" s="33"/>
      <c r="VEV879" s="33"/>
      <c r="VEW879" s="33"/>
      <c r="VEX879" s="33"/>
      <c r="VEY879" s="33"/>
      <c r="VEZ879" s="33"/>
      <c r="VFA879" s="33"/>
      <c r="VFB879" s="33"/>
      <c r="VFC879" s="33"/>
      <c r="VFD879" s="33"/>
      <c r="VFE879" s="33"/>
      <c r="VFF879" s="33"/>
      <c r="VFG879" s="33"/>
      <c r="VFH879" s="33"/>
      <c r="VFI879" s="33"/>
      <c r="VFJ879" s="33"/>
      <c r="VFK879" s="33"/>
      <c r="VFL879" s="33"/>
      <c r="VFM879" s="33"/>
      <c r="VFN879" s="33"/>
      <c r="VFO879" s="33"/>
      <c r="VFP879" s="33"/>
      <c r="VFQ879" s="33"/>
      <c r="VFR879" s="33"/>
      <c r="VFS879" s="33"/>
      <c r="VFT879" s="33"/>
      <c r="VFU879" s="33"/>
      <c r="VFV879" s="33"/>
      <c r="VFW879" s="33"/>
      <c r="VFX879" s="33"/>
      <c r="VFY879" s="33"/>
      <c r="VFZ879" s="33"/>
      <c r="VGA879" s="33"/>
      <c r="VGB879" s="33"/>
      <c r="VGC879" s="33"/>
      <c r="VGD879" s="33"/>
      <c r="VGE879" s="33"/>
      <c r="VGF879" s="33"/>
      <c r="VGG879" s="33"/>
      <c r="VGH879" s="33"/>
      <c r="VGI879" s="33"/>
      <c r="VGJ879" s="33"/>
      <c r="VGK879" s="33"/>
      <c r="VGL879" s="33"/>
      <c r="VGM879" s="33"/>
      <c r="VGN879" s="33"/>
      <c r="VGO879" s="33"/>
      <c r="VGP879" s="33"/>
      <c r="VGQ879" s="33"/>
      <c r="VGR879" s="33"/>
      <c r="VGS879" s="33"/>
      <c r="VGT879" s="33"/>
      <c r="VGU879" s="33"/>
      <c r="VGV879" s="33"/>
      <c r="VGW879" s="33"/>
      <c r="VGX879" s="33"/>
      <c r="VGY879" s="33"/>
      <c r="VGZ879" s="33"/>
      <c r="VHA879" s="33"/>
      <c r="VHB879" s="33"/>
      <c r="VHC879" s="33"/>
      <c r="VHD879" s="33"/>
      <c r="VHE879" s="33"/>
      <c r="VHF879" s="33"/>
      <c r="VHG879" s="33"/>
      <c r="VHH879" s="33"/>
      <c r="VHI879" s="33"/>
      <c r="VHJ879" s="33"/>
      <c r="VHK879" s="33"/>
      <c r="VHL879" s="33"/>
      <c r="VHM879" s="33"/>
      <c r="VHN879" s="33"/>
      <c r="VHO879" s="33"/>
      <c r="VHP879" s="33"/>
      <c r="VHQ879" s="33"/>
      <c r="VHR879" s="33"/>
      <c r="VHS879" s="33"/>
      <c r="VHT879" s="33"/>
      <c r="VHU879" s="33"/>
      <c r="VHV879" s="33"/>
      <c r="VHW879" s="33"/>
      <c r="VHX879" s="33"/>
      <c r="VHY879" s="33"/>
      <c r="VHZ879" s="33"/>
      <c r="VIA879" s="33"/>
      <c r="VIB879" s="33"/>
      <c r="VIC879" s="33"/>
      <c r="VID879" s="33"/>
      <c r="VIE879" s="33"/>
      <c r="VIF879" s="33"/>
      <c r="VIG879" s="33"/>
      <c r="VIH879" s="33"/>
      <c r="VII879" s="33"/>
      <c r="VIJ879" s="33"/>
      <c r="VIK879" s="33"/>
      <c r="VIL879" s="33"/>
      <c r="VIM879" s="33"/>
      <c r="VIN879" s="33"/>
      <c r="VIO879" s="33"/>
      <c r="VIP879" s="33"/>
      <c r="VIQ879" s="33"/>
      <c r="VIR879" s="33"/>
      <c r="VIS879" s="33"/>
      <c r="VIT879" s="33"/>
      <c r="VIU879" s="33"/>
      <c r="VIV879" s="33"/>
      <c r="VIW879" s="33"/>
      <c r="VIX879" s="33"/>
      <c r="VIY879" s="33"/>
      <c r="VIZ879" s="33"/>
      <c r="VJA879" s="33"/>
      <c r="VJB879" s="33"/>
      <c r="VJC879" s="33"/>
      <c r="VJD879" s="33"/>
      <c r="VJE879" s="33"/>
      <c r="VJF879" s="33"/>
      <c r="VJG879" s="33"/>
      <c r="VJH879" s="33"/>
      <c r="VJI879" s="33"/>
      <c r="VJJ879" s="33"/>
      <c r="VJK879" s="33"/>
      <c r="VJL879" s="33"/>
      <c r="VJM879" s="33"/>
      <c r="VJN879" s="33"/>
      <c r="VJO879" s="33"/>
      <c r="VJP879" s="33"/>
      <c r="VJQ879" s="33"/>
      <c r="VJR879" s="33"/>
      <c r="VJS879" s="33"/>
      <c r="VJT879" s="33"/>
      <c r="VJU879" s="33"/>
      <c r="VJV879" s="33"/>
      <c r="VJW879" s="33"/>
      <c r="VJX879" s="33"/>
      <c r="VJY879" s="33"/>
      <c r="VJZ879" s="33"/>
      <c r="VKA879" s="33"/>
      <c r="VKB879" s="33"/>
      <c r="VKC879" s="33"/>
      <c r="VKD879" s="33"/>
      <c r="VKE879" s="33"/>
      <c r="VKF879" s="33"/>
      <c r="VKG879" s="33"/>
      <c r="VKH879" s="33"/>
      <c r="VKI879" s="33"/>
      <c r="VKJ879" s="33"/>
      <c r="VKK879" s="33"/>
      <c r="VKL879" s="33"/>
      <c r="VKM879" s="33"/>
      <c r="VKN879" s="33"/>
      <c r="VKO879" s="33"/>
      <c r="VKP879" s="33"/>
      <c r="VKQ879" s="33"/>
      <c r="VKR879" s="33"/>
      <c r="VKS879" s="33"/>
      <c r="VKT879" s="33"/>
      <c r="VKU879" s="33"/>
      <c r="VKV879" s="33"/>
      <c r="VKW879" s="33"/>
      <c r="VKX879" s="33"/>
      <c r="VKY879" s="33"/>
      <c r="VKZ879" s="33"/>
      <c r="VLA879" s="33"/>
      <c r="VLB879" s="33"/>
      <c r="VLC879" s="33"/>
      <c r="VLD879" s="33"/>
      <c r="VLE879" s="33"/>
      <c r="VLF879" s="33"/>
      <c r="VLG879" s="33"/>
      <c r="VLH879" s="33"/>
      <c r="VLI879" s="33"/>
      <c r="VLJ879" s="33"/>
      <c r="VLK879" s="33"/>
      <c r="VLL879" s="33"/>
      <c r="VLM879" s="33"/>
      <c r="VLN879" s="33"/>
      <c r="VLO879" s="33"/>
      <c r="VLP879" s="33"/>
      <c r="VLQ879" s="33"/>
      <c r="VLR879" s="33"/>
      <c r="VLS879" s="33"/>
      <c r="VLT879" s="33"/>
      <c r="VLU879" s="33"/>
      <c r="VLV879" s="33"/>
      <c r="VLW879" s="33"/>
      <c r="VLX879" s="33"/>
      <c r="VLY879" s="33"/>
      <c r="VLZ879" s="33"/>
      <c r="VMA879" s="33"/>
      <c r="VMB879" s="33"/>
      <c r="VMC879" s="33"/>
      <c r="VMD879" s="33"/>
      <c r="VME879" s="33"/>
      <c r="VMF879" s="33"/>
      <c r="VMG879" s="33"/>
      <c r="VMH879" s="33"/>
      <c r="VMI879" s="33"/>
      <c r="VMJ879" s="33"/>
      <c r="VMK879" s="33"/>
      <c r="VML879" s="33"/>
      <c r="VMM879" s="33"/>
      <c r="VMN879" s="33"/>
      <c r="VMO879" s="33"/>
      <c r="VMP879" s="33"/>
      <c r="VMQ879" s="33"/>
      <c r="VMR879" s="33"/>
      <c r="VMS879" s="33"/>
      <c r="VMT879" s="33"/>
      <c r="VMU879" s="33"/>
      <c r="VMV879" s="33"/>
      <c r="VMW879" s="33"/>
      <c r="VMX879" s="33"/>
      <c r="VMY879" s="33"/>
      <c r="VMZ879" s="33"/>
      <c r="VNA879" s="33"/>
      <c r="VNB879" s="33"/>
      <c r="VNC879" s="33"/>
      <c r="VND879" s="33"/>
      <c r="VNE879" s="33"/>
      <c r="VNF879" s="33"/>
      <c r="VNG879" s="33"/>
      <c r="VNH879" s="33"/>
      <c r="VNI879" s="33"/>
      <c r="VNJ879" s="33"/>
      <c r="VNK879" s="33"/>
      <c r="VNL879" s="33"/>
      <c r="VNM879" s="33"/>
      <c r="VNN879" s="33"/>
      <c r="VNO879" s="33"/>
      <c r="VNP879" s="33"/>
      <c r="VNQ879" s="33"/>
      <c r="VNR879" s="33"/>
      <c r="VNS879" s="33"/>
      <c r="VNT879" s="33"/>
      <c r="VNU879" s="33"/>
      <c r="VNV879" s="33"/>
      <c r="VNW879" s="33"/>
      <c r="VNX879" s="33"/>
      <c r="VNY879" s="33"/>
      <c r="VNZ879" s="33"/>
      <c r="VOA879" s="33"/>
      <c r="VOB879" s="33"/>
      <c r="VOC879" s="33"/>
      <c r="VOD879" s="33"/>
      <c r="VOE879" s="33"/>
      <c r="VOF879" s="33"/>
      <c r="VOG879" s="33"/>
      <c r="VOH879" s="33"/>
      <c r="VOI879" s="33"/>
      <c r="VOJ879" s="33"/>
      <c r="VOK879" s="33"/>
      <c r="VOL879" s="33"/>
      <c r="VOM879" s="33"/>
      <c r="VON879" s="33"/>
      <c r="VOO879" s="33"/>
      <c r="VOP879" s="33"/>
      <c r="VOQ879" s="33"/>
      <c r="VOR879" s="33"/>
      <c r="VOS879" s="33"/>
      <c r="VOT879" s="33"/>
      <c r="VOU879" s="33"/>
      <c r="VOV879" s="33"/>
      <c r="VOW879" s="33"/>
      <c r="VOX879" s="33"/>
      <c r="VOY879" s="33"/>
      <c r="VOZ879" s="33"/>
      <c r="VPA879" s="33"/>
      <c r="VPB879" s="33"/>
      <c r="VPC879" s="33"/>
      <c r="VPD879" s="33"/>
      <c r="VPE879" s="33"/>
      <c r="VPF879" s="33"/>
      <c r="VPG879" s="33"/>
      <c r="VPH879" s="33"/>
      <c r="VPI879" s="33"/>
      <c r="VPJ879" s="33"/>
      <c r="VPK879" s="33"/>
      <c r="VPL879" s="33"/>
      <c r="VPM879" s="33"/>
      <c r="VPN879" s="33"/>
      <c r="VPO879" s="33"/>
      <c r="VPP879" s="33"/>
      <c r="VPQ879" s="33"/>
      <c r="VPR879" s="33"/>
      <c r="VPS879" s="33"/>
      <c r="VPT879" s="33"/>
      <c r="VPU879" s="33"/>
      <c r="VPV879" s="33"/>
      <c r="VPW879" s="33"/>
      <c r="VPX879" s="33"/>
      <c r="VPY879" s="33"/>
      <c r="VPZ879" s="33"/>
      <c r="VQA879" s="33"/>
      <c r="VQB879" s="33"/>
      <c r="VQC879" s="33"/>
      <c r="VQD879" s="33"/>
      <c r="VQE879" s="33"/>
      <c r="VQF879" s="33"/>
      <c r="VQG879" s="33"/>
      <c r="VQH879" s="33"/>
      <c r="VQI879" s="33"/>
      <c r="VQJ879" s="33"/>
      <c r="VQK879" s="33"/>
      <c r="VQL879" s="33"/>
      <c r="VQM879" s="33"/>
      <c r="VQN879" s="33"/>
      <c r="VQO879" s="33"/>
      <c r="VQP879" s="33"/>
      <c r="VQQ879" s="33"/>
      <c r="VQR879" s="33"/>
      <c r="VQS879" s="33"/>
      <c r="VQT879" s="33"/>
      <c r="VQU879" s="33"/>
      <c r="VQV879" s="33"/>
      <c r="VQW879" s="33"/>
      <c r="VQX879" s="33"/>
      <c r="VQY879" s="33"/>
      <c r="VQZ879" s="33"/>
      <c r="VRA879" s="33"/>
      <c r="VRB879" s="33"/>
      <c r="VRC879" s="33"/>
      <c r="VRD879" s="33"/>
      <c r="VRE879" s="33"/>
      <c r="VRF879" s="33"/>
      <c r="VRG879" s="33"/>
      <c r="VRH879" s="33"/>
      <c r="VRI879" s="33"/>
      <c r="VRJ879" s="33"/>
      <c r="VRK879" s="33"/>
      <c r="VRL879" s="33"/>
      <c r="VRM879" s="33"/>
      <c r="VRN879" s="33"/>
      <c r="VRO879" s="33"/>
      <c r="VRP879" s="33"/>
      <c r="VRQ879" s="33"/>
      <c r="VRR879" s="33"/>
      <c r="VRS879" s="33"/>
      <c r="VRT879" s="33"/>
      <c r="VRU879" s="33"/>
      <c r="VRV879" s="33"/>
      <c r="VRW879" s="33"/>
      <c r="VRX879" s="33"/>
      <c r="VRY879" s="33"/>
      <c r="VRZ879" s="33"/>
      <c r="VSA879" s="33"/>
      <c r="VSB879" s="33"/>
      <c r="VSC879" s="33"/>
      <c r="VSD879" s="33"/>
      <c r="VSE879" s="33"/>
      <c r="VSF879" s="33"/>
      <c r="VSG879" s="33"/>
      <c r="VSH879" s="33"/>
      <c r="VSI879" s="33"/>
      <c r="VSJ879" s="33"/>
      <c r="VSK879" s="33"/>
      <c r="VSL879" s="33"/>
      <c r="VSM879" s="33"/>
      <c r="VSN879" s="33"/>
      <c r="VSO879" s="33"/>
      <c r="VSP879" s="33"/>
      <c r="VSQ879" s="33"/>
      <c r="VSR879" s="33"/>
      <c r="VSS879" s="33"/>
      <c r="VST879" s="33"/>
      <c r="VSU879" s="33"/>
      <c r="VSV879" s="33"/>
      <c r="VSW879" s="33"/>
      <c r="VSX879" s="33"/>
      <c r="VSY879" s="33"/>
      <c r="VSZ879" s="33"/>
      <c r="VTA879" s="33"/>
      <c r="VTB879" s="33"/>
      <c r="VTC879" s="33"/>
      <c r="VTD879" s="33"/>
      <c r="VTE879" s="33"/>
      <c r="VTF879" s="33"/>
      <c r="VTG879" s="33"/>
      <c r="VTH879" s="33"/>
      <c r="VTI879" s="33"/>
      <c r="VTJ879" s="33"/>
      <c r="VTK879" s="33"/>
      <c r="VTL879" s="33"/>
      <c r="VTM879" s="33"/>
      <c r="VTN879" s="33"/>
      <c r="VTO879" s="33"/>
      <c r="VTP879" s="33"/>
      <c r="VTQ879" s="33"/>
      <c r="VTR879" s="33"/>
      <c r="VTS879" s="33"/>
      <c r="VTT879" s="33"/>
      <c r="VTU879" s="33"/>
      <c r="VTV879" s="33"/>
      <c r="VTW879" s="33"/>
      <c r="VTX879" s="33"/>
      <c r="VTY879" s="33"/>
      <c r="VTZ879" s="33"/>
      <c r="VUA879" s="33"/>
      <c r="VUB879" s="33"/>
      <c r="VUC879" s="33"/>
      <c r="VUD879" s="33"/>
      <c r="VUE879" s="33"/>
      <c r="VUF879" s="33"/>
      <c r="VUG879" s="33"/>
      <c r="VUH879" s="33"/>
      <c r="VUI879" s="33"/>
      <c r="VUJ879" s="33"/>
      <c r="VUK879" s="33"/>
      <c r="VUL879" s="33"/>
      <c r="VUM879" s="33"/>
      <c r="VUN879" s="33"/>
      <c r="VUO879" s="33"/>
      <c r="VUP879" s="33"/>
      <c r="VUQ879" s="33"/>
      <c r="VUR879" s="33"/>
      <c r="VUS879" s="33"/>
      <c r="VUT879" s="33"/>
      <c r="VUU879" s="33"/>
      <c r="VUV879" s="33"/>
      <c r="VUW879" s="33"/>
      <c r="VUX879" s="33"/>
      <c r="VUY879" s="33"/>
      <c r="VUZ879" s="33"/>
      <c r="VVA879" s="33"/>
      <c r="VVB879" s="33"/>
      <c r="VVC879" s="33"/>
      <c r="VVD879" s="33"/>
      <c r="VVE879" s="33"/>
      <c r="VVF879" s="33"/>
      <c r="VVG879" s="33"/>
      <c r="VVH879" s="33"/>
      <c r="VVI879" s="33"/>
      <c r="VVJ879" s="33"/>
      <c r="VVK879" s="33"/>
      <c r="VVL879" s="33"/>
      <c r="VVM879" s="33"/>
      <c r="VVN879" s="33"/>
      <c r="VVO879" s="33"/>
      <c r="VVP879" s="33"/>
      <c r="VVQ879" s="33"/>
      <c r="VVR879" s="33"/>
      <c r="VVS879" s="33"/>
      <c r="VVT879" s="33"/>
      <c r="VVU879" s="33"/>
      <c r="VVV879" s="33"/>
      <c r="VVW879" s="33"/>
      <c r="VVX879" s="33"/>
      <c r="VVY879" s="33"/>
      <c r="VVZ879" s="33"/>
      <c r="VWA879" s="33"/>
      <c r="VWB879" s="33"/>
      <c r="VWC879" s="33"/>
      <c r="VWD879" s="33"/>
      <c r="VWE879" s="33"/>
      <c r="VWF879" s="33"/>
      <c r="VWG879" s="33"/>
      <c r="VWH879" s="33"/>
      <c r="VWI879" s="33"/>
      <c r="VWJ879" s="33"/>
      <c r="VWK879" s="33"/>
      <c r="VWL879" s="33"/>
      <c r="VWM879" s="33"/>
      <c r="VWN879" s="33"/>
      <c r="VWO879" s="33"/>
      <c r="VWP879" s="33"/>
      <c r="VWQ879" s="33"/>
      <c r="VWR879" s="33"/>
      <c r="VWS879" s="33"/>
      <c r="VWT879" s="33"/>
      <c r="VWU879" s="33"/>
      <c r="VWV879" s="33"/>
      <c r="VWW879" s="33"/>
      <c r="VWX879" s="33"/>
      <c r="VWY879" s="33"/>
      <c r="VWZ879" s="33"/>
      <c r="VXA879" s="33"/>
      <c r="VXB879" s="33"/>
      <c r="VXC879" s="33"/>
      <c r="VXD879" s="33"/>
      <c r="VXE879" s="33"/>
      <c r="VXF879" s="33"/>
      <c r="VXG879" s="33"/>
      <c r="VXH879" s="33"/>
      <c r="VXI879" s="33"/>
      <c r="VXJ879" s="33"/>
      <c r="VXK879" s="33"/>
      <c r="VXL879" s="33"/>
      <c r="VXM879" s="33"/>
      <c r="VXN879" s="33"/>
      <c r="VXO879" s="33"/>
      <c r="VXP879" s="33"/>
      <c r="VXQ879" s="33"/>
      <c r="VXR879" s="33"/>
      <c r="VXS879" s="33"/>
      <c r="VXT879" s="33"/>
      <c r="VXU879" s="33"/>
      <c r="VXV879" s="33"/>
      <c r="VXW879" s="33"/>
      <c r="VXX879" s="33"/>
      <c r="VXY879" s="33"/>
      <c r="VXZ879" s="33"/>
      <c r="VYA879" s="33"/>
      <c r="VYB879" s="33"/>
      <c r="VYC879" s="33"/>
      <c r="VYD879" s="33"/>
      <c r="VYE879" s="33"/>
      <c r="VYF879" s="33"/>
      <c r="VYG879" s="33"/>
      <c r="VYH879" s="33"/>
      <c r="VYI879" s="33"/>
      <c r="VYJ879" s="33"/>
      <c r="VYK879" s="33"/>
      <c r="VYL879" s="33"/>
      <c r="VYM879" s="33"/>
      <c r="VYN879" s="33"/>
      <c r="VYO879" s="33"/>
      <c r="VYP879" s="33"/>
      <c r="VYQ879" s="33"/>
      <c r="VYR879" s="33"/>
      <c r="VYS879" s="33"/>
      <c r="VYT879" s="33"/>
      <c r="VYU879" s="33"/>
      <c r="VYV879" s="33"/>
      <c r="VYW879" s="33"/>
      <c r="VYX879" s="33"/>
      <c r="VYY879" s="33"/>
      <c r="VYZ879" s="33"/>
      <c r="VZA879" s="33"/>
      <c r="VZB879" s="33"/>
      <c r="VZC879" s="33"/>
      <c r="VZD879" s="33"/>
      <c r="VZE879" s="33"/>
      <c r="VZF879" s="33"/>
      <c r="VZG879" s="33"/>
      <c r="VZH879" s="33"/>
      <c r="VZI879" s="33"/>
      <c r="VZJ879" s="33"/>
      <c r="VZK879" s="33"/>
      <c r="VZL879" s="33"/>
      <c r="VZM879" s="33"/>
      <c r="VZN879" s="33"/>
      <c r="VZO879" s="33"/>
      <c r="VZP879" s="33"/>
      <c r="VZQ879" s="33"/>
      <c r="VZR879" s="33"/>
      <c r="VZS879" s="33"/>
      <c r="VZT879" s="33"/>
      <c r="VZU879" s="33"/>
      <c r="VZV879" s="33"/>
      <c r="VZW879" s="33"/>
      <c r="VZX879" s="33"/>
      <c r="VZY879" s="33"/>
      <c r="VZZ879" s="33"/>
      <c r="WAA879" s="33"/>
      <c r="WAB879" s="33"/>
      <c r="WAC879" s="33"/>
      <c r="WAD879" s="33"/>
      <c r="WAE879" s="33"/>
      <c r="WAF879" s="33"/>
      <c r="WAG879" s="33"/>
      <c r="WAH879" s="33"/>
      <c r="WAI879" s="33"/>
      <c r="WAJ879" s="33"/>
      <c r="WAK879" s="33"/>
      <c r="WAL879" s="33"/>
      <c r="WAM879" s="33"/>
      <c r="WAN879" s="33"/>
      <c r="WAO879" s="33"/>
      <c r="WAP879" s="33"/>
      <c r="WAQ879" s="33"/>
      <c r="WAR879" s="33"/>
      <c r="WAS879" s="33"/>
      <c r="WAT879" s="33"/>
      <c r="WAU879" s="33"/>
      <c r="WAV879" s="33"/>
      <c r="WAW879" s="33"/>
      <c r="WAX879" s="33"/>
      <c r="WAY879" s="33"/>
      <c r="WAZ879" s="33"/>
      <c r="WBA879" s="33"/>
      <c r="WBB879" s="33"/>
      <c r="WBC879" s="33"/>
      <c r="WBD879" s="33"/>
      <c r="WBE879" s="33"/>
      <c r="WBF879" s="33"/>
      <c r="WBG879" s="33"/>
      <c r="WBH879" s="33"/>
      <c r="WBI879" s="33"/>
      <c r="WBJ879" s="33"/>
      <c r="WBK879" s="33"/>
      <c r="WBL879" s="33"/>
      <c r="WBM879" s="33"/>
      <c r="WBN879" s="33"/>
      <c r="WBO879" s="33"/>
      <c r="WBP879" s="33"/>
      <c r="WBQ879" s="33"/>
      <c r="WBR879" s="33"/>
      <c r="WBS879" s="33"/>
      <c r="WBT879" s="33"/>
      <c r="WBU879" s="33"/>
      <c r="WBV879" s="33"/>
      <c r="WBW879" s="33"/>
      <c r="WBX879" s="33"/>
      <c r="WBY879" s="33"/>
      <c r="WBZ879" s="33"/>
      <c r="WCA879" s="33"/>
      <c r="WCB879" s="33"/>
      <c r="WCC879" s="33"/>
      <c r="WCD879" s="33"/>
      <c r="WCE879" s="33"/>
      <c r="WCF879" s="33"/>
      <c r="WCG879" s="33"/>
      <c r="WCH879" s="33"/>
      <c r="WCI879" s="33"/>
      <c r="WCJ879" s="33"/>
      <c r="WCK879" s="33"/>
      <c r="WCL879" s="33"/>
      <c r="WCM879" s="33"/>
      <c r="WCN879" s="33"/>
      <c r="WCO879" s="33"/>
      <c r="WCP879" s="33"/>
      <c r="WCQ879" s="33"/>
      <c r="WCR879" s="33"/>
      <c r="WCS879" s="33"/>
      <c r="WCT879" s="33"/>
      <c r="WCU879" s="33"/>
      <c r="WCV879" s="33"/>
      <c r="WCW879" s="33"/>
      <c r="WCX879" s="33"/>
      <c r="WCY879" s="33"/>
      <c r="WCZ879" s="33"/>
      <c r="WDA879" s="33"/>
      <c r="WDB879" s="33"/>
      <c r="WDC879" s="33"/>
      <c r="WDD879" s="33"/>
      <c r="WDE879" s="33"/>
      <c r="WDF879" s="33"/>
      <c r="WDG879" s="33"/>
      <c r="WDH879" s="33"/>
      <c r="WDI879" s="33"/>
      <c r="WDJ879" s="33"/>
      <c r="WDK879" s="33"/>
      <c r="WDL879" s="33"/>
      <c r="WDM879" s="33"/>
      <c r="WDN879" s="33"/>
      <c r="WDO879" s="33"/>
      <c r="WDP879" s="33"/>
      <c r="WDQ879" s="33"/>
      <c r="WDR879" s="33"/>
      <c r="WDS879" s="33"/>
      <c r="WDT879" s="33"/>
      <c r="WDU879" s="33"/>
      <c r="WDV879" s="33"/>
      <c r="WDW879" s="33"/>
      <c r="WDX879" s="33"/>
      <c r="WDY879" s="33"/>
      <c r="WDZ879" s="33"/>
      <c r="WEA879" s="33"/>
      <c r="WEB879" s="33"/>
      <c r="WEC879" s="33"/>
      <c r="WED879" s="33"/>
      <c r="WEE879" s="33"/>
      <c r="WEF879" s="33"/>
      <c r="WEG879" s="33"/>
      <c r="WEH879" s="33"/>
      <c r="WEI879" s="33"/>
      <c r="WEJ879" s="33"/>
      <c r="WEK879" s="33"/>
      <c r="WEL879" s="33"/>
      <c r="WEM879" s="33"/>
      <c r="WEN879" s="33"/>
      <c r="WEO879" s="33"/>
      <c r="WEP879" s="33"/>
      <c r="WEQ879" s="33"/>
      <c r="WER879" s="33"/>
      <c r="WES879" s="33"/>
      <c r="WET879" s="33"/>
      <c r="WEU879" s="33"/>
      <c r="WEV879" s="33"/>
      <c r="WEW879" s="33"/>
      <c r="WEX879" s="33"/>
      <c r="WEY879" s="33"/>
      <c r="WEZ879" s="33"/>
      <c r="WFA879" s="33"/>
      <c r="WFB879" s="33"/>
      <c r="WFC879" s="33"/>
      <c r="WFD879" s="33"/>
      <c r="WFE879" s="33"/>
      <c r="WFF879" s="33"/>
      <c r="WFG879" s="33"/>
      <c r="WFH879" s="33"/>
      <c r="WFI879" s="33"/>
      <c r="WFJ879" s="33"/>
      <c r="WFK879" s="33"/>
      <c r="WFL879" s="33"/>
      <c r="WFM879" s="33"/>
      <c r="WFN879" s="33"/>
      <c r="WFO879" s="33"/>
      <c r="WFP879" s="33"/>
      <c r="WFQ879" s="33"/>
      <c r="WFR879" s="33"/>
      <c r="WFS879" s="33"/>
      <c r="WFT879" s="33"/>
      <c r="WFU879" s="33"/>
      <c r="WFV879" s="33"/>
      <c r="WFW879" s="33"/>
      <c r="WFX879" s="33"/>
      <c r="WFY879" s="33"/>
      <c r="WFZ879" s="33"/>
      <c r="WGA879" s="33"/>
      <c r="WGB879" s="33"/>
      <c r="WGC879" s="33"/>
      <c r="WGD879" s="33"/>
      <c r="WGE879" s="33"/>
      <c r="WGF879" s="33"/>
      <c r="WGG879" s="33"/>
      <c r="WGH879" s="33"/>
      <c r="WGI879" s="33"/>
      <c r="WGJ879" s="33"/>
      <c r="WGK879" s="33"/>
      <c r="WGL879" s="33"/>
      <c r="WGM879" s="33"/>
      <c r="WGN879" s="33"/>
      <c r="WGO879" s="33"/>
      <c r="WGP879" s="33"/>
      <c r="WGQ879" s="33"/>
      <c r="WGR879" s="33"/>
      <c r="WGS879" s="33"/>
      <c r="WGT879" s="33"/>
      <c r="WGU879" s="33"/>
      <c r="WGV879" s="33"/>
      <c r="WGW879" s="33"/>
      <c r="WGX879" s="33"/>
      <c r="WGY879" s="33"/>
      <c r="WGZ879" s="33"/>
      <c r="WHA879" s="33"/>
      <c r="WHB879" s="33"/>
      <c r="WHC879" s="33"/>
      <c r="WHD879" s="33"/>
      <c r="WHE879" s="33"/>
      <c r="WHF879" s="33"/>
      <c r="WHG879" s="33"/>
      <c r="WHH879" s="33"/>
      <c r="WHI879" s="33"/>
      <c r="WHJ879" s="33"/>
      <c r="WHK879" s="33"/>
      <c r="WHL879" s="33"/>
      <c r="WHM879" s="33"/>
      <c r="WHN879" s="33"/>
      <c r="WHO879" s="33"/>
      <c r="WHP879" s="33"/>
      <c r="WHQ879" s="33"/>
      <c r="WHR879" s="33"/>
      <c r="WHS879" s="33"/>
      <c r="WHT879" s="33"/>
      <c r="WHU879" s="33"/>
      <c r="WHV879" s="33"/>
      <c r="WHW879" s="33"/>
      <c r="WHX879" s="33"/>
      <c r="WHY879" s="33"/>
      <c r="WHZ879" s="33"/>
      <c r="WIA879" s="33"/>
      <c r="WIB879" s="33"/>
      <c r="WIC879" s="33"/>
      <c r="WID879" s="33"/>
      <c r="WIE879" s="33"/>
      <c r="WIF879" s="33"/>
      <c r="WIG879" s="33"/>
      <c r="WIH879" s="33"/>
      <c r="WII879" s="33"/>
      <c r="WIJ879" s="33"/>
      <c r="WIK879" s="33"/>
      <c r="WIL879" s="33"/>
      <c r="WIM879" s="33"/>
      <c r="WIN879" s="33"/>
      <c r="WIO879" s="33"/>
      <c r="WIP879" s="33"/>
      <c r="WIQ879" s="33"/>
      <c r="WIR879" s="33"/>
      <c r="WIS879" s="33"/>
      <c r="WIT879" s="33"/>
      <c r="WIU879" s="33"/>
      <c r="WIV879" s="33"/>
      <c r="WIW879" s="33"/>
      <c r="WIX879" s="33"/>
      <c r="WIY879" s="33"/>
      <c r="WIZ879" s="33"/>
      <c r="WJA879" s="33"/>
      <c r="WJB879" s="33"/>
      <c r="WJC879" s="33"/>
      <c r="WJD879" s="33"/>
      <c r="WJE879" s="33"/>
      <c r="WJF879" s="33"/>
      <c r="WJG879" s="33"/>
      <c r="WJH879" s="33"/>
      <c r="WJI879" s="33"/>
      <c r="WJJ879" s="33"/>
      <c r="WJK879" s="33"/>
      <c r="WJL879" s="33"/>
      <c r="WJM879" s="33"/>
      <c r="WJN879" s="33"/>
      <c r="WJO879" s="33"/>
      <c r="WJP879" s="33"/>
      <c r="WJQ879" s="33"/>
      <c r="WJR879" s="33"/>
      <c r="WJS879" s="33"/>
      <c r="WJT879" s="33"/>
      <c r="WJU879" s="33"/>
      <c r="WJV879" s="33"/>
      <c r="WJW879" s="33"/>
      <c r="WJX879" s="33"/>
      <c r="WJY879" s="33"/>
      <c r="WJZ879" s="33"/>
      <c r="WKA879" s="33"/>
      <c r="WKB879" s="33"/>
      <c r="WKC879" s="33"/>
      <c r="WKD879" s="33"/>
      <c r="WKE879" s="33"/>
      <c r="WKF879" s="33"/>
      <c r="WKG879" s="33"/>
      <c r="WKH879" s="33"/>
      <c r="WKI879" s="33"/>
      <c r="WKJ879" s="33"/>
      <c r="WKK879" s="33"/>
      <c r="WKL879" s="33"/>
      <c r="WKM879" s="33"/>
      <c r="WKN879" s="33"/>
      <c r="WKO879" s="33"/>
      <c r="WKP879" s="33"/>
      <c r="WKQ879" s="33"/>
      <c r="WKR879" s="33"/>
      <c r="WKS879" s="33"/>
      <c r="WKT879" s="33"/>
      <c r="WKU879" s="33"/>
      <c r="WKV879" s="33"/>
      <c r="WKW879" s="33"/>
      <c r="WKX879" s="33"/>
      <c r="WKY879" s="33"/>
      <c r="WKZ879" s="33"/>
      <c r="WLA879" s="33"/>
      <c r="WLB879" s="33"/>
      <c r="WLC879" s="33"/>
      <c r="WLD879" s="33"/>
      <c r="WLE879" s="33"/>
      <c r="WLF879" s="33"/>
      <c r="WLG879" s="33"/>
      <c r="WLH879" s="33"/>
      <c r="WLI879" s="33"/>
      <c r="WLJ879" s="33"/>
      <c r="WLK879" s="33"/>
      <c r="WLL879" s="33"/>
      <c r="WLM879" s="33"/>
      <c r="WLN879" s="33"/>
      <c r="WLO879" s="33"/>
      <c r="WLP879" s="33"/>
      <c r="WLQ879" s="33"/>
      <c r="WLR879" s="33"/>
      <c r="WLS879" s="33"/>
      <c r="WLT879" s="33"/>
      <c r="WLU879" s="33"/>
      <c r="WLV879" s="33"/>
      <c r="WLW879" s="33"/>
      <c r="WLX879" s="33"/>
      <c r="WLY879" s="33"/>
      <c r="WLZ879" s="33"/>
      <c r="WMA879" s="33"/>
      <c r="WMB879" s="33"/>
      <c r="WMC879" s="33"/>
      <c r="WMD879" s="33"/>
      <c r="WME879" s="33"/>
      <c r="WMF879" s="33"/>
      <c r="WMG879" s="33"/>
      <c r="WMH879" s="33"/>
      <c r="WMI879" s="33"/>
      <c r="WMJ879" s="33"/>
      <c r="WMK879" s="33"/>
      <c r="WML879" s="33"/>
      <c r="WMM879" s="33"/>
      <c r="WMN879" s="33"/>
      <c r="WMO879" s="33"/>
      <c r="WMP879" s="33"/>
      <c r="WMQ879" s="33"/>
      <c r="WMR879" s="33"/>
      <c r="WMS879" s="33"/>
      <c r="WMT879" s="33"/>
      <c r="WMU879" s="33"/>
      <c r="WMV879" s="33"/>
      <c r="WMW879" s="33"/>
      <c r="WMX879" s="33"/>
      <c r="WMY879" s="33"/>
      <c r="WMZ879" s="33"/>
      <c r="WNA879" s="33"/>
      <c r="WNB879" s="33"/>
      <c r="WNC879" s="33"/>
      <c r="WND879" s="33"/>
      <c r="WNE879" s="33"/>
      <c r="WNF879" s="33"/>
      <c r="WNG879" s="33"/>
      <c r="WNH879" s="33"/>
      <c r="WNI879" s="33"/>
      <c r="WNJ879" s="33"/>
      <c r="WNK879" s="33"/>
      <c r="WNL879" s="33"/>
      <c r="WNM879" s="33"/>
      <c r="WNN879" s="33"/>
      <c r="WNO879" s="33"/>
      <c r="WNP879" s="33"/>
      <c r="WNQ879" s="33"/>
      <c r="WNR879" s="33"/>
      <c r="WNS879" s="33"/>
      <c r="WNT879" s="33"/>
      <c r="WNU879" s="33"/>
      <c r="WNV879" s="33"/>
      <c r="WNW879" s="33"/>
      <c r="WNX879" s="33"/>
      <c r="WNY879" s="33"/>
      <c r="WNZ879" s="33"/>
      <c r="WOA879" s="33"/>
      <c r="WOB879" s="33"/>
      <c r="WOC879" s="33"/>
      <c r="WOD879" s="33"/>
      <c r="WOE879" s="33"/>
      <c r="WOF879" s="33"/>
      <c r="WOG879" s="33"/>
      <c r="WOH879" s="33"/>
      <c r="WOI879" s="33"/>
      <c r="WOJ879" s="33"/>
      <c r="WOK879" s="33"/>
      <c r="WOL879" s="33"/>
      <c r="WOM879" s="33"/>
      <c r="WON879" s="33"/>
      <c r="WOO879" s="33"/>
      <c r="WOP879" s="33"/>
      <c r="WOQ879" s="33"/>
      <c r="WOR879" s="33"/>
      <c r="WOS879" s="33"/>
      <c r="WOT879" s="33"/>
      <c r="WOU879" s="33"/>
      <c r="WOV879" s="33"/>
      <c r="WOW879" s="33"/>
      <c r="WOX879" s="33"/>
      <c r="WOY879" s="33"/>
      <c r="WOZ879" s="33"/>
      <c r="WPA879" s="33"/>
      <c r="WPB879" s="33"/>
      <c r="WPC879" s="33"/>
      <c r="WPD879" s="33"/>
      <c r="WPE879" s="33"/>
      <c r="WPF879" s="33"/>
      <c r="WPG879" s="33"/>
      <c r="WPH879" s="33"/>
      <c r="WPI879" s="33"/>
      <c r="WPJ879" s="33"/>
      <c r="WPK879" s="33"/>
      <c r="WPL879" s="33"/>
      <c r="WPM879" s="33"/>
      <c r="WPN879" s="33"/>
      <c r="WPO879" s="33"/>
      <c r="WPP879" s="33"/>
      <c r="WPQ879" s="33"/>
      <c r="WPR879" s="33"/>
      <c r="WPS879" s="33"/>
      <c r="WPT879" s="33"/>
      <c r="WPU879" s="33"/>
      <c r="WPV879" s="33"/>
      <c r="WPW879" s="33"/>
      <c r="WPX879" s="33"/>
      <c r="WPY879" s="33"/>
      <c r="WPZ879" s="33"/>
      <c r="WQA879" s="33"/>
      <c r="WQB879" s="33"/>
      <c r="WQC879" s="33"/>
      <c r="WQD879" s="33"/>
      <c r="WQE879" s="33"/>
      <c r="WQF879" s="33"/>
      <c r="WQG879" s="33"/>
      <c r="WQH879" s="33"/>
      <c r="WQI879" s="33"/>
      <c r="WQJ879" s="33"/>
      <c r="WQK879" s="33"/>
      <c r="WQL879" s="33"/>
      <c r="WQM879" s="33"/>
      <c r="WQN879" s="33"/>
      <c r="WQO879" s="33"/>
      <c r="WQP879" s="33"/>
      <c r="WQQ879" s="33"/>
      <c r="WQR879" s="33"/>
      <c r="WQS879" s="33"/>
      <c r="WQT879" s="33"/>
      <c r="WQU879" s="33"/>
      <c r="WQV879" s="33"/>
      <c r="WQW879" s="33"/>
      <c r="WQX879" s="33"/>
      <c r="WQY879" s="33"/>
      <c r="WQZ879" s="33"/>
      <c r="WRA879" s="33"/>
      <c r="WRB879" s="33"/>
      <c r="WRC879" s="33"/>
      <c r="WRD879" s="33"/>
      <c r="WRE879" s="33"/>
      <c r="WRF879" s="33"/>
      <c r="WRG879" s="33"/>
      <c r="WRH879" s="33"/>
      <c r="WRI879" s="33"/>
      <c r="WRJ879" s="33"/>
      <c r="WRK879" s="33"/>
      <c r="WRL879" s="33"/>
      <c r="WRM879" s="33"/>
      <c r="WRN879" s="33"/>
      <c r="WRO879" s="33"/>
      <c r="WRP879" s="33"/>
      <c r="WRQ879" s="33"/>
      <c r="WRR879" s="33"/>
      <c r="WRS879" s="33"/>
      <c r="WRT879" s="33"/>
      <c r="WRU879" s="33"/>
      <c r="WRV879" s="33"/>
      <c r="WRW879" s="33"/>
      <c r="WRX879" s="33"/>
      <c r="WRY879" s="33"/>
      <c r="WRZ879" s="33"/>
      <c r="WSA879" s="33"/>
      <c r="WSB879" s="33"/>
      <c r="WSC879" s="33"/>
      <c r="WSD879" s="33"/>
      <c r="WSE879" s="33"/>
      <c r="WSF879" s="33"/>
      <c r="WSG879" s="33"/>
      <c r="WSH879" s="33"/>
      <c r="WSI879" s="33"/>
      <c r="WSJ879" s="33"/>
      <c r="WSK879" s="33"/>
      <c r="WSL879" s="33"/>
      <c r="WSM879" s="33"/>
      <c r="WSN879" s="33"/>
      <c r="WSO879" s="33"/>
      <c r="WSP879" s="33"/>
      <c r="WSQ879" s="33"/>
      <c r="WSR879" s="33"/>
      <c r="WSS879" s="33"/>
      <c r="WST879" s="33"/>
      <c r="WSU879" s="33"/>
      <c r="WSV879" s="33"/>
      <c r="WSW879" s="33"/>
      <c r="WSX879" s="33"/>
      <c r="WSY879" s="33"/>
      <c r="WSZ879" s="33"/>
      <c r="WTA879" s="33"/>
      <c r="WTB879" s="33"/>
      <c r="WTC879" s="33"/>
      <c r="WTD879" s="33"/>
      <c r="WTE879" s="33"/>
      <c r="WTF879" s="33"/>
      <c r="WTG879" s="33"/>
      <c r="WTH879" s="33"/>
      <c r="WTI879" s="33"/>
      <c r="WTJ879" s="33"/>
      <c r="WTK879" s="33"/>
      <c r="WTL879" s="33"/>
      <c r="WTM879" s="33"/>
      <c r="WTN879" s="33"/>
      <c r="WTO879" s="33"/>
      <c r="WTP879" s="33"/>
      <c r="WTQ879" s="33"/>
      <c r="WTR879" s="33"/>
      <c r="WTS879" s="33"/>
      <c r="WTT879" s="33"/>
      <c r="WTU879" s="33"/>
      <c r="WTV879" s="33"/>
      <c r="WTW879" s="33"/>
      <c r="WTX879" s="33"/>
      <c r="WTY879" s="33"/>
      <c r="WTZ879" s="33"/>
      <c r="WUA879" s="33"/>
      <c r="WUB879" s="33"/>
      <c r="WUC879" s="33"/>
      <c r="WUD879" s="33"/>
      <c r="WUE879" s="33"/>
      <c r="WUF879" s="33"/>
      <c r="WUG879" s="33"/>
      <c r="WUH879" s="33"/>
      <c r="WUI879" s="33"/>
      <c r="WUJ879" s="33"/>
      <c r="WUK879" s="33"/>
      <c r="WUL879" s="33"/>
      <c r="WUM879" s="33"/>
      <c r="WUN879" s="33"/>
      <c r="WUO879" s="33"/>
      <c r="WUP879" s="33"/>
      <c r="WUQ879" s="33"/>
      <c r="WUR879" s="33"/>
      <c r="WUS879" s="33"/>
      <c r="WUT879" s="33"/>
      <c r="WUU879" s="33"/>
      <c r="WUV879" s="33"/>
      <c r="WUW879" s="33"/>
      <c r="WUX879" s="33"/>
      <c r="WUY879" s="33"/>
      <c r="WUZ879" s="33"/>
      <c r="WVA879" s="33"/>
      <c r="WVB879" s="33"/>
      <c r="WVC879" s="33"/>
      <c r="WVD879" s="33"/>
      <c r="WVE879" s="33"/>
      <c r="WVF879" s="33"/>
      <c r="WVG879" s="33"/>
      <c r="WVH879" s="33"/>
      <c r="WVI879" s="33"/>
      <c r="WVJ879" s="33"/>
      <c r="WVK879" s="33"/>
      <c r="WVL879" s="33"/>
      <c r="WVM879" s="33"/>
      <c r="WVN879" s="33"/>
      <c r="WVO879" s="33"/>
      <c r="WVP879" s="33"/>
      <c r="WVQ879" s="33"/>
      <c r="WVR879" s="33"/>
      <c r="WVS879" s="33"/>
      <c r="WVT879" s="33"/>
      <c r="WVU879" s="33"/>
      <c r="WVV879" s="33"/>
      <c r="WVW879" s="33"/>
      <c r="WVX879" s="33"/>
      <c r="WVY879" s="33"/>
      <c r="WVZ879" s="33"/>
      <c r="WWA879" s="33"/>
      <c r="WWB879" s="33"/>
      <c r="WWC879" s="33"/>
      <c r="WWD879" s="33"/>
      <c r="WWE879" s="33"/>
      <c r="WWF879" s="33"/>
      <c r="WWG879" s="33"/>
      <c r="WWH879" s="33"/>
      <c r="WWI879" s="33"/>
      <c r="WWJ879" s="33"/>
      <c r="WWK879" s="33"/>
      <c r="WWL879" s="33"/>
      <c r="WWM879" s="33"/>
      <c r="WWN879" s="33"/>
      <c r="WWO879" s="33"/>
      <c r="WWP879" s="33"/>
      <c r="WWQ879" s="33"/>
      <c r="WWR879" s="33"/>
      <c r="WWS879" s="33"/>
      <c r="WWT879" s="33"/>
      <c r="WWU879" s="33"/>
      <c r="WWV879" s="33"/>
      <c r="WWW879" s="33"/>
      <c r="WWX879" s="33"/>
      <c r="WWY879" s="33"/>
      <c r="WWZ879" s="33"/>
      <c r="WXA879" s="33"/>
      <c r="WXB879" s="33"/>
      <c r="WXC879" s="33"/>
      <c r="WXD879" s="33"/>
      <c r="WXE879" s="33"/>
      <c r="WXF879" s="33"/>
      <c r="WXG879" s="33"/>
      <c r="WXH879" s="33"/>
      <c r="WXI879" s="33"/>
      <c r="WXJ879" s="33"/>
      <c r="WXK879" s="33"/>
      <c r="WXL879" s="33"/>
      <c r="WXM879" s="33"/>
      <c r="WXN879" s="33"/>
      <c r="WXO879" s="33"/>
      <c r="WXP879" s="33"/>
      <c r="WXQ879" s="33"/>
      <c r="WXR879" s="33"/>
      <c r="WXS879" s="33"/>
      <c r="WXT879" s="33"/>
      <c r="WXU879" s="33"/>
      <c r="WXV879" s="33"/>
      <c r="WXW879" s="33"/>
      <c r="WXX879" s="33"/>
      <c r="WXY879" s="33"/>
      <c r="WXZ879" s="33"/>
      <c r="WYA879" s="33"/>
      <c r="WYB879" s="33"/>
      <c r="WYC879" s="33"/>
      <c r="WYD879" s="33"/>
      <c r="WYE879" s="33"/>
      <c r="WYF879" s="33"/>
      <c r="WYG879" s="33"/>
      <c r="WYH879" s="33"/>
      <c r="WYI879" s="33"/>
      <c r="WYJ879" s="33"/>
      <c r="WYK879" s="33"/>
      <c r="WYL879" s="33"/>
      <c r="WYM879" s="33"/>
      <c r="WYN879" s="33"/>
      <c r="WYO879" s="33"/>
      <c r="WYP879" s="33"/>
      <c r="WYQ879" s="33"/>
      <c r="WYR879" s="33"/>
      <c r="WYS879" s="33"/>
      <c r="WYT879" s="33"/>
      <c r="WYU879" s="33"/>
      <c r="WYV879" s="33"/>
      <c r="WYW879" s="33"/>
      <c r="WYX879" s="33"/>
      <c r="WYY879" s="33"/>
      <c r="WYZ879" s="33"/>
      <c r="WZA879" s="33"/>
      <c r="WZB879" s="33"/>
      <c r="WZC879" s="33"/>
      <c r="WZD879" s="33"/>
      <c r="WZE879" s="33"/>
      <c r="WZF879" s="33"/>
      <c r="WZG879" s="33"/>
      <c r="WZH879" s="33"/>
      <c r="WZI879" s="33"/>
      <c r="WZJ879" s="33"/>
      <c r="WZK879" s="33"/>
      <c r="WZL879" s="33"/>
      <c r="WZM879" s="33"/>
      <c r="WZN879" s="33"/>
      <c r="WZO879" s="33"/>
      <c r="WZP879" s="33"/>
      <c r="WZQ879" s="33"/>
      <c r="WZR879" s="33"/>
      <c r="WZS879" s="33"/>
      <c r="WZT879" s="33"/>
      <c r="WZU879" s="33"/>
      <c r="WZV879" s="33"/>
      <c r="WZW879" s="33"/>
      <c r="WZX879" s="33"/>
      <c r="WZY879" s="33"/>
      <c r="WZZ879" s="33"/>
      <c r="XAA879" s="33"/>
      <c r="XAB879" s="33"/>
      <c r="XAC879" s="33"/>
      <c r="XAD879" s="33"/>
      <c r="XAE879" s="33"/>
      <c r="XAF879" s="33"/>
      <c r="XAG879" s="33"/>
      <c r="XAH879" s="33"/>
      <c r="XAI879" s="33"/>
      <c r="XAJ879" s="33"/>
      <c r="XAK879" s="33"/>
      <c r="XAL879" s="33"/>
      <c r="XAM879" s="33"/>
      <c r="XAN879" s="33"/>
      <c r="XAO879" s="33"/>
      <c r="XAP879" s="33"/>
      <c r="XAQ879" s="33"/>
      <c r="XAR879" s="33"/>
      <c r="XAS879" s="33"/>
      <c r="XAT879" s="33"/>
      <c r="XAU879" s="33"/>
      <c r="XAV879" s="33"/>
      <c r="XAW879" s="33"/>
      <c r="XAX879" s="33"/>
      <c r="XAY879" s="33"/>
      <c r="XAZ879" s="33"/>
      <c r="XBA879" s="33"/>
      <c r="XBB879" s="33"/>
      <c r="XBC879" s="33"/>
      <c r="XBD879" s="33"/>
      <c r="XBE879" s="33"/>
      <c r="XBF879" s="33"/>
      <c r="XBG879" s="33"/>
      <c r="XBH879" s="33"/>
      <c r="XBI879" s="33"/>
      <c r="XBJ879" s="33"/>
      <c r="XBK879" s="33"/>
      <c r="XBL879" s="33"/>
      <c r="XBM879" s="33"/>
      <c r="XBN879" s="33"/>
      <c r="XBO879" s="33"/>
      <c r="XBP879" s="33"/>
      <c r="XBQ879" s="33"/>
      <c r="XBR879" s="33"/>
      <c r="XBS879" s="33"/>
      <c r="XBT879" s="33"/>
      <c r="XBU879" s="33"/>
      <c r="XBV879" s="33"/>
      <c r="XBW879" s="33"/>
      <c r="XBX879" s="33"/>
      <c r="XBY879" s="33"/>
      <c r="XBZ879" s="33"/>
      <c r="XCA879" s="33"/>
      <c r="XCB879" s="33"/>
      <c r="XCC879" s="33"/>
      <c r="XCD879" s="33"/>
      <c r="XCE879" s="33"/>
      <c r="XCF879" s="33"/>
      <c r="XCG879" s="33"/>
      <c r="XCH879" s="33"/>
      <c r="XCI879" s="33"/>
      <c r="XCJ879" s="33"/>
      <c r="XCK879" s="33"/>
      <c r="XCL879" s="33"/>
      <c r="XCM879" s="33"/>
      <c r="XCN879" s="33"/>
      <c r="XCO879" s="33"/>
      <c r="XCP879" s="33"/>
      <c r="XCQ879" s="33"/>
      <c r="XCR879" s="33"/>
      <c r="XCS879" s="33"/>
      <c r="XCT879" s="33"/>
      <c r="XCU879" s="33"/>
      <c r="XCV879" s="33"/>
      <c r="XCW879" s="33"/>
      <c r="XCX879" s="33"/>
      <c r="XCY879" s="33"/>
      <c r="XCZ879" s="33"/>
      <c r="XDA879" s="33"/>
      <c r="XDB879" s="33"/>
      <c r="XDC879" s="33"/>
      <c r="XDD879" s="33"/>
      <c r="XDE879" s="33"/>
      <c r="XDF879" s="33"/>
      <c r="XDG879" s="33"/>
      <c r="XDH879" s="33"/>
      <c r="XDI879" s="33"/>
      <c r="XDJ879" s="33"/>
      <c r="XDK879" s="33"/>
      <c r="XDL879" s="33"/>
      <c r="XDM879" s="33"/>
      <c r="XDN879" s="33"/>
      <c r="XDO879" s="33"/>
      <c r="XDP879" s="33"/>
      <c r="XDQ879" s="33"/>
      <c r="XDR879" s="33"/>
      <c r="XDS879" s="33"/>
      <c r="XDT879" s="33"/>
      <c r="XDU879" s="33"/>
      <c r="XDV879" s="33"/>
      <c r="XDW879" s="33"/>
      <c r="XDX879" s="33"/>
      <c r="XDY879" s="33"/>
      <c r="XDZ879" s="33"/>
      <c r="XEA879" s="33"/>
      <c r="XEB879" s="33"/>
      <c r="XEC879" s="33"/>
      <c r="XED879" s="33"/>
      <c r="XEE879" s="33"/>
      <c r="XEF879" s="33"/>
      <c r="XEG879" s="33"/>
      <c r="XEH879" s="33"/>
      <c r="XEI879" s="33"/>
      <c r="XEJ879" s="33"/>
      <c r="XEK879" s="33"/>
      <c r="XEL879" s="33"/>
      <c r="XEM879" s="33"/>
      <c r="XEN879" s="33"/>
      <c r="XEO879" s="33"/>
      <c r="XEP879" s="33"/>
      <c r="XEQ879" s="33"/>
      <c r="XER879" s="33"/>
      <c r="XES879" s="33"/>
      <c r="XET879" s="33"/>
      <c r="XEU879" s="33"/>
    </row>
    <row r="880" spans="1:16375" s="94" customFormat="1" ht="15" x14ac:dyDescent="0.25">
      <c r="A880" s="97" t="s">
        <v>2135</v>
      </c>
      <c r="B880" s="91" t="s">
        <v>2322</v>
      </c>
      <c r="C880" s="92" t="s">
        <v>2997</v>
      </c>
      <c r="D880" s="30">
        <v>1211.1500000000001</v>
      </c>
      <c r="E880" s="30">
        <v>686.28</v>
      </c>
      <c r="F880" s="31">
        <v>1897.43</v>
      </c>
      <c r="G880" s="30">
        <v>0</v>
      </c>
      <c r="H880" s="30">
        <v>1897.43</v>
      </c>
      <c r="I880" s="30">
        <v>303.58879999999999</v>
      </c>
      <c r="J880" s="30">
        <v>2201.0187999999998</v>
      </c>
      <c r="K880" s="93" t="s">
        <v>3296</v>
      </c>
      <c r="L880" s="94" t="s">
        <v>2330</v>
      </c>
      <c r="M880" s="95" t="s">
        <v>2331</v>
      </c>
      <c r="N880" s="94" t="s">
        <v>2329</v>
      </c>
      <c r="O880" s="94">
        <v>2021</v>
      </c>
      <c r="P880" s="95">
        <v>2112628687</v>
      </c>
      <c r="Q880" s="96" t="s">
        <v>503</v>
      </c>
      <c r="R880" s="100"/>
      <c r="S880" s="53" t="s">
        <v>2506</v>
      </c>
      <c r="U880" s="94" t="s">
        <v>2842</v>
      </c>
      <c r="V880" s="107" t="s">
        <v>2322</v>
      </c>
    </row>
    <row r="881" spans="1:22" s="94" customFormat="1" ht="15" x14ac:dyDescent="0.25">
      <c r="A881" s="97" t="s">
        <v>2135</v>
      </c>
      <c r="B881" s="91" t="s">
        <v>2121</v>
      </c>
      <c r="C881" s="92" t="s">
        <v>2996</v>
      </c>
      <c r="D881" s="30">
        <v>8301.7199999999993</v>
      </c>
      <c r="E881" s="30">
        <v>4704.08</v>
      </c>
      <c r="F881" s="31">
        <v>13005.8</v>
      </c>
      <c r="G881" s="30">
        <v>0</v>
      </c>
      <c r="H881" s="30">
        <v>13005.8</v>
      </c>
      <c r="I881" s="30">
        <v>2080.9279999999999</v>
      </c>
      <c r="J881" s="30">
        <v>15086.727999999999</v>
      </c>
      <c r="K881" s="93" t="s">
        <v>3296</v>
      </c>
      <c r="L881" s="93" t="s">
        <v>0</v>
      </c>
      <c r="M881" s="95" t="s">
        <v>1875</v>
      </c>
      <c r="N881" s="94" t="s">
        <v>2238</v>
      </c>
      <c r="O881" s="94">
        <v>2021</v>
      </c>
      <c r="P881" s="95" t="s">
        <v>2226</v>
      </c>
      <c r="Q881" s="96" t="s">
        <v>1753</v>
      </c>
      <c r="R881" s="94" t="s">
        <v>503</v>
      </c>
      <c r="S881" s="53" t="s">
        <v>2506</v>
      </c>
      <c r="U881" s="94" t="e">
        <v>#N/A</v>
      </c>
      <c r="V881" s="107" t="s">
        <v>2121</v>
      </c>
    </row>
    <row r="882" spans="1:22" s="94" customFormat="1" ht="15" x14ac:dyDescent="0.25">
      <c r="A882" s="97" t="s">
        <v>2135</v>
      </c>
      <c r="B882" s="91" t="s">
        <v>2122</v>
      </c>
      <c r="C882" s="92" t="s">
        <v>2996</v>
      </c>
      <c r="D882" s="30">
        <v>2475</v>
      </c>
      <c r="E882" s="30">
        <v>1402.43</v>
      </c>
      <c r="F882" s="31">
        <v>3877.43</v>
      </c>
      <c r="G882" s="30">
        <v>0</v>
      </c>
      <c r="H882" s="30">
        <v>3877.43</v>
      </c>
      <c r="I882" s="30">
        <v>620.38879999999995</v>
      </c>
      <c r="J882" s="30">
        <v>4497.8188</v>
      </c>
      <c r="K882" s="93" t="s">
        <v>3296</v>
      </c>
      <c r="L882" s="94" t="s">
        <v>1746</v>
      </c>
      <c r="M882" s="95" t="s">
        <v>2224</v>
      </c>
      <c r="N882" s="94" t="s">
        <v>2239</v>
      </c>
      <c r="O882" s="94">
        <v>2021</v>
      </c>
      <c r="P882" s="95" t="s">
        <v>2227</v>
      </c>
      <c r="Q882" s="96" t="s">
        <v>1753</v>
      </c>
      <c r="R882" s="100"/>
      <c r="S882" s="53" t="s">
        <v>2506</v>
      </c>
      <c r="U882" s="94" t="s">
        <v>2840</v>
      </c>
      <c r="V882" s="107" t="s">
        <v>2122</v>
      </c>
    </row>
    <row r="883" spans="1:22" s="94" customFormat="1" ht="15" x14ac:dyDescent="0.25">
      <c r="A883" s="97" t="s">
        <v>2135</v>
      </c>
      <c r="B883" s="91" t="s">
        <v>2937</v>
      </c>
      <c r="C883" s="92" t="s">
        <v>2998</v>
      </c>
      <c r="D883" s="30">
        <v>1401.01</v>
      </c>
      <c r="E883" s="30">
        <v>827.65</v>
      </c>
      <c r="F883" s="31">
        <v>2228.66</v>
      </c>
      <c r="G883" s="30">
        <v>0</v>
      </c>
      <c r="H883" s="30">
        <v>2228.66</v>
      </c>
      <c r="I883" s="30">
        <v>356.5856</v>
      </c>
      <c r="J883" s="30">
        <v>2585.2456000000002</v>
      </c>
      <c r="K883" s="93" t="s">
        <v>3296</v>
      </c>
      <c r="L883" s="93" t="s">
        <v>1745</v>
      </c>
      <c r="M883" s="95" t="s">
        <v>2331</v>
      </c>
      <c r="N883" s="94" t="s">
        <v>2991</v>
      </c>
      <c r="O883" s="94">
        <v>2022</v>
      </c>
      <c r="P883" s="95">
        <v>2112630493</v>
      </c>
      <c r="Q883" s="96" t="s">
        <v>503</v>
      </c>
      <c r="R883" s="94" t="s">
        <v>503</v>
      </c>
      <c r="S883" s="53" t="s">
        <v>2506</v>
      </c>
      <c r="U883" s="94" t="e">
        <v>#N/A</v>
      </c>
      <c r="V883" s="107" t="s">
        <v>2937</v>
      </c>
    </row>
    <row r="884" spans="1:22" s="94" customFormat="1" ht="15" x14ac:dyDescent="0.25">
      <c r="A884" s="97" t="s">
        <v>2135</v>
      </c>
      <c r="B884" s="91" t="s">
        <v>2123</v>
      </c>
      <c r="C884" s="92" t="s">
        <v>2996</v>
      </c>
      <c r="D884" s="30">
        <v>8301.7199999999993</v>
      </c>
      <c r="E884" s="30">
        <v>4704.08</v>
      </c>
      <c r="F884" s="31">
        <v>13005.8</v>
      </c>
      <c r="G884" s="30">
        <v>0</v>
      </c>
      <c r="H884" s="30">
        <v>13005.8</v>
      </c>
      <c r="I884" s="30">
        <v>2080.9279999999999</v>
      </c>
      <c r="J884" s="30">
        <v>15086.727999999999</v>
      </c>
      <c r="K884" s="93" t="s">
        <v>3296</v>
      </c>
      <c r="L884" s="93" t="s">
        <v>0</v>
      </c>
      <c r="M884" s="95" t="s">
        <v>1875</v>
      </c>
      <c r="N884" s="94" t="s">
        <v>2238</v>
      </c>
      <c r="O884" s="94">
        <v>2021</v>
      </c>
      <c r="P884" s="95" t="s">
        <v>2228</v>
      </c>
      <c r="Q884" s="96" t="s">
        <v>1753</v>
      </c>
      <c r="R884" s="100"/>
      <c r="S884" s="53" t="s">
        <v>2506</v>
      </c>
      <c r="U884" s="94" t="s">
        <v>2839</v>
      </c>
      <c r="V884" s="107" t="s">
        <v>2123</v>
      </c>
    </row>
    <row r="885" spans="1:22" s="94" customFormat="1" ht="15" x14ac:dyDescent="0.25">
      <c r="A885" s="97" t="s">
        <v>2135</v>
      </c>
      <c r="B885" s="91" t="s">
        <v>2124</v>
      </c>
      <c r="C885" s="92" t="s">
        <v>2996</v>
      </c>
      <c r="D885" s="30">
        <v>2475</v>
      </c>
      <c r="E885" s="30">
        <v>1402.43</v>
      </c>
      <c r="F885" s="31">
        <v>3877.43</v>
      </c>
      <c r="G885" s="30">
        <v>0</v>
      </c>
      <c r="H885" s="30">
        <v>3877.43</v>
      </c>
      <c r="I885" s="30">
        <v>620.38879999999995</v>
      </c>
      <c r="J885" s="30">
        <v>4497.8188</v>
      </c>
      <c r="K885" s="93" t="s">
        <v>3296</v>
      </c>
      <c r="L885" s="94" t="s">
        <v>1746</v>
      </c>
      <c r="M885" s="95" t="s">
        <v>2224</v>
      </c>
      <c r="N885" s="94" t="s">
        <v>2239</v>
      </c>
      <c r="O885" s="94">
        <v>2021</v>
      </c>
      <c r="P885" s="95" t="s">
        <v>2229</v>
      </c>
      <c r="Q885" s="96" t="s">
        <v>1753</v>
      </c>
      <c r="R885" s="94" t="s">
        <v>503</v>
      </c>
      <c r="S885" s="53" t="s">
        <v>2506</v>
      </c>
      <c r="U885" s="94" t="e">
        <v>#N/A</v>
      </c>
      <c r="V885" s="107" t="s">
        <v>2124</v>
      </c>
    </row>
    <row r="886" spans="1:22" s="94" customFormat="1" ht="15" x14ac:dyDescent="0.25">
      <c r="A886" s="97" t="s">
        <v>2135</v>
      </c>
      <c r="B886" s="91" t="s">
        <v>2938</v>
      </c>
      <c r="C886" s="92" t="s">
        <v>2998</v>
      </c>
      <c r="D886" s="30">
        <v>1401.01</v>
      </c>
      <c r="E886" s="30">
        <v>827.65</v>
      </c>
      <c r="F886" s="31">
        <v>2228.66</v>
      </c>
      <c r="G886" s="30">
        <v>0</v>
      </c>
      <c r="H886" s="30">
        <v>2228.66</v>
      </c>
      <c r="I886" s="30">
        <v>356.5856</v>
      </c>
      <c r="J886" s="30">
        <v>2585.2456000000002</v>
      </c>
      <c r="K886" s="93" t="s">
        <v>3296</v>
      </c>
      <c r="L886" s="93" t="s">
        <v>1745</v>
      </c>
      <c r="M886" s="95" t="s">
        <v>2331</v>
      </c>
      <c r="N886" s="94" t="s">
        <v>2991</v>
      </c>
      <c r="O886" s="94">
        <v>2022</v>
      </c>
      <c r="P886" s="95">
        <v>2112628799</v>
      </c>
      <c r="Q886" s="96" t="s">
        <v>503</v>
      </c>
      <c r="R886" s="94" t="s">
        <v>503</v>
      </c>
      <c r="S886" s="53" t="s">
        <v>2506</v>
      </c>
      <c r="U886" s="94" t="e">
        <v>#N/A</v>
      </c>
      <c r="V886" s="107" t="s">
        <v>2938</v>
      </c>
    </row>
    <row r="887" spans="1:22" s="94" customFormat="1" ht="15" x14ac:dyDescent="0.25">
      <c r="A887" s="97" t="s">
        <v>2135</v>
      </c>
      <c r="B887" s="91" t="s">
        <v>2125</v>
      </c>
      <c r="C887" s="92" t="s">
        <v>2996</v>
      </c>
      <c r="D887" s="30">
        <v>8301.7199999999993</v>
      </c>
      <c r="E887" s="30">
        <v>4704.08</v>
      </c>
      <c r="F887" s="31">
        <v>13005.8</v>
      </c>
      <c r="G887" s="30">
        <v>0</v>
      </c>
      <c r="H887" s="30">
        <v>13005.8</v>
      </c>
      <c r="I887" s="30">
        <v>2080.9279999999999</v>
      </c>
      <c r="J887" s="30">
        <v>15086.727999999999</v>
      </c>
      <c r="K887" s="93" t="s">
        <v>3296</v>
      </c>
      <c r="L887" s="93" t="s">
        <v>0</v>
      </c>
      <c r="M887" s="95" t="s">
        <v>1875</v>
      </c>
      <c r="N887" s="94" t="s">
        <v>2238</v>
      </c>
      <c r="O887" s="94">
        <v>2021</v>
      </c>
      <c r="P887" s="95" t="s">
        <v>2230</v>
      </c>
      <c r="Q887" s="96" t="s">
        <v>1753</v>
      </c>
      <c r="R887" s="100"/>
      <c r="S887" s="53" t="s">
        <v>2506</v>
      </c>
      <c r="U887" s="94">
        <v>0</v>
      </c>
      <c r="V887" s="107" t="s">
        <v>2125</v>
      </c>
    </row>
    <row r="888" spans="1:22" s="94" customFormat="1" ht="15" x14ac:dyDescent="0.25">
      <c r="A888" s="97" t="s">
        <v>2135</v>
      </c>
      <c r="B888" s="91" t="s">
        <v>2126</v>
      </c>
      <c r="C888" s="92" t="s">
        <v>2996</v>
      </c>
      <c r="D888" s="30">
        <v>2475</v>
      </c>
      <c r="E888" s="30">
        <v>1402.43</v>
      </c>
      <c r="F888" s="31">
        <v>3877.43</v>
      </c>
      <c r="G888" s="30">
        <v>0</v>
      </c>
      <c r="H888" s="30">
        <v>3877.43</v>
      </c>
      <c r="I888" s="30">
        <v>620.38879999999995</v>
      </c>
      <c r="J888" s="30">
        <v>4497.8188</v>
      </c>
      <c r="K888" s="93" t="s">
        <v>3296</v>
      </c>
      <c r="L888" s="94" t="s">
        <v>1746</v>
      </c>
      <c r="M888" s="95" t="s">
        <v>2224</v>
      </c>
      <c r="N888" s="94" t="s">
        <v>2239</v>
      </c>
      <c r="O888" s="94">
        <v>2021</v>
      </c>
      <c r="P888" s="95" t="s">
        <v>2231</v>
      </c>
      <c r="Q888" s="96" t="s">
        <v>1753</v>
      </c>
      <c r="R888" s="100"/>
      <c r="S888" s="53" t="s">
        <v>2506</v>
      </c>
      <c r="U888" s="94" t="e">
        <v>#N/A</v>
      </c>
      <c r="V888" s="107" t="s">
        <v>2126</v>
      </c>
    </row>
    <row r="889" spans="1:22" s="94" customFormat="1" ht="15" x14ac:dyDescent="0.25">
      <c r="A889" s="97" t="s">
        <v>2135</v>
      </c>
      <c r="B889" s="91" t="s">
        <v>2324</v>
      </c>
      <c r="C889" s="92" t="s">
        <v>2997</v>
      </c>
      <c r="D889" s="30">
        <v>1211.1500000000001</v>
      </c>
      <c r="E889" s="30">
        <v>686.28</v>
      </c>
      <c r="F889" s="31">
        <v>1897.43</v>
      </c>
      <c r="G889" s="30">
        <v>0</v>
      </c>
      <c r="H889" s="30">
        <v>1897.43</v>
      </c>
      <c r="I889" s="30">
        <v>303.58879999999999</v>
      </c>
      <c r="J889" s="30">
        <v>2201.0187999999998</v>
      </c>
      <c r="K889" s="93" t="s">
        <v>3296</v>
      </c>
      <c r="L889" s="94" t="s">
        <v>2330</v>
      </c>
      <c r="M889" s="95" t="s">
        <v>2331</v>
      </c>
      <c r="N889" s="94" t="s">
        <v>2329</v>
      </c>
      <c r="O889" s="94">
        <v>2021</v>
      </c>
      <c r="P889" s="95">
        <v>2112628680</v>
      </c>
      <c r="Q889" s="96" t="s">
        <v>503</v>
      </c>
      <c r="R889" s="100"/>
      <c r="S889" s="53" t="s">
        <v>2506</v>
      </c>
      <c r="U889" s="94" t="e">
        <v>#N/A</v>
      </c>
      <c r="V889" s="107" t="s">
        <v>2324</v>
      </c>
    </row>
    <row r="890" spans="1:22" s="94" customFormat="1" ht="15" x14ac:dyDescent="0.25">
      <c r="A890" s="97" t="s">
        <v>2135</v>
      </c>
      <c r="B890" s="91" t="s">
        <v>2127</v>
      </c>
      <c r="C890" s="92" t="s">
        <v>2996</v>
      </c>
      <c r="D890" s="30">
        <v>8301.7199999999993</v>
      </c>
      <c r="E890" s="30">
        <v>4704.08</v>
      </c>
      <c r="F890" s="31">
        <v>13005.8</v>
      </c>
      <c r="G890" s="30">
        <v>0</v>
      </c>
      <c r="H890" s="30">
        <v>13005.8</v>
      </c>
      <c r="I890" s="30">
        <v>2080.9279999999999</v>
      </c>
      <c r="J890" s="30">
        <v>15086.727999999999</v>
      </c>
      <c r="K890" s="93" t="s">
        <v>3296</v>
      </c>
      <c r="L890" s="93" t="s">
        <v>0</v>
      </c>
      <c r="M890" s="95" t="s">
        <v>1875</v>
      </c>
      <c r="N890" s="94" t="s">
        <v>2238</v>
      </c>
      <c r="O890" s="94">
        <v>2021</v>
      </c>
      <c r="P890" s="95" t="s">
        <v>2232</v>
      </c>
      <c r="Q890" s="96" t="s">
        <v>1753</v>
      </c>
      <c r="R890" s="100"/>
      <c r="S890" s="53" t="s">
        <v>2506</v>
      </c>
      <c r="U890" s="94">
        <v>0</v>
      </c>
      <c r="V890" s="107" t="s">
        <v>2127</v>
      </c>
    </row>
    <row r="891" spans="1:22" s="94" customFormat="1" ht="15" x14ac:dyDescent="0.25">
      <c r="A891" s="97" t="s">
        <v>2135</v>
      </c>
      <c r="B891" s="91" t="s">
        <v>2128</v>
      </c>
      <c r="C891" s="92" t="s">
        <v>2996</v>
      </c>
      <c r="D891" s="30">
        <v>2475</v>
      </c>
      <c r="E891" s="30">
        <v>1402.43</v>
      </c>
      <c r="F891" s="31">
        <v>3877.43</v>
      </c>
      <c r="G891" s="30">
        <v>0</v>
      </c>
      <c r="H891" s="30">
        <v>3877.43</v>
      </c>
      <c r="I891" s="30">
        <v>620.38879999999995</v>
      </c>
      <c r="J891" s="30">
        <v>4497.8188</v>
      </c>
      <c r="K891" s="93" t="s">
        <v>3296</v>
      </c>
      <c r="L891" s="94" t="s">
        <v>1746</v>
      </c>
      <c r="M891" s="95" t="s">
        <v>2224</v>
      </c>
      <c r="N891" s="94" t="s">
        <v>2239</v>
      </c>
      <c r="O891" s="94">
        <v>2021</v>
      </c>
      <c r="P891" s="95" t="s">
        <v>2233</v>
      </c>
      <c r="Q891" s="96" t="s">
        <v>1753</v>
      </c>
      <c r="R891" s="100"/>
      <c r="S891" s="53" t="s">
        <v>2506</v>
      </c>
      <c r="U891" s="94" t="e">
        <v>#N/A</v>
      </c>
      <c r="V891" s="107" t="s">
        <v>2128</v>
      </c>
    </row>
    <row r="892" spans="1:22" s="94" customFormat="1" ht="15" x14ac:dyDescent="0.25">
      <c r="A892" s="97" t="s">
        <v>2135</v>
      </c>
      <c r="B892" s="91" t="s">
        <v>2939</v>
      </c>
      <c r="C892" s="92" t="s">
        <v>2998</v>
      </c>
      <c r="D892" s="30">
        <v>1401.01</v>
      </c>
      <c r="E892" s="30">
        <v>827.65</v>
      </c>
      <c r="F892" s="31">
        <v>2228.66</v>
      </c>
      <c r="G892" s="30">
        <v>0</v>
      </c>
      <c r="H892" s="30">
        <v>2228.66</v>
      </c>
      <c r="I892" s="30">
        <v>356.5856</v>
      </c>
      <c r="J892" s="30">
        <v>2585.2456000000002</v>
      </c>
      <c r="K892" s="93" t="s">
        <v>3296</v>
      </c>
      <c r="L892" s="93" t="s">
        <v>1745</v>
      </c>
      <c r="M892" s="95" t="s">
        <v>2331</v>
      </c>
      <c r="N892" s="94" t="s">
        <v>2991</v>
      </c>
      <c r="O892" s="94">
        <v>2022</v>
      </c>
      <c r="P892" s="95">
        <v>2112630492</v>
      </c>
      <c r="Q892" s="96" t="s">
        <v>503</v>
      </c>
      <c r="R892" s="100"/>
      <c r="S892" s="53" t="s">
        <v>2506</v>
      </c>
      <c r="U892" s="94" t="e">
        <v>#N/A</v>
      </c>
      <c r="V892" s="107" t="s">
        <v>2939</v>
      </c>
    </row>
    <row r="893" spans="1:22" s="94" customFormat="1" ht="15" x14ac:dyDescent="0.25">
      <c r="A893" s="97" t="s">
        <v>2135</v>
      </c>
      <c r="B893" s="91" t="s">
        <v>2129</v>
      </c>
      <c r="C893" s="92" t="s">
        <v>2996</v>
      </c>
      <c r="D893" s="30">
        <v>8301.7199999999993</v>
      </c>
      <c r="E893" s="30">
        <v>4704.08</v>
      </c>
      <c r="F893" s="31">
        <v>13005.8</v>
      </c>
      <c r="G893" s="30">
        <v>0</v>
      </c>
      <c r="H893" s="30">
        <v>13005.8</v>
      </c>
      <c r="I893" s="30">
        <v>2080.9279999999999</v>
      </c>
      <c r="J893" s="30">
        <v>15086.727999999999</v>
      </c>
      <c r="K893" s="93" t="s">
        <v>3296</v>
      </c>
      <c r="L893" s="93" t="s">
        <v>0</v>
      </c>
      <c r="M893" s="95" t="s">
        <v>1875</v>
      </c>
      <c r="N893" s="94" t="s">
        <v>2238</v>
      </c>
      <c r="O893" s="94">
        <v>2021</v>
      </c>
      <c r="P893" s="95" t="s">
        <v>2234</v>
      </c>
      <c r="Q893" s="96" t="s">
        <v>1753</v>
      </c>
      <c r="R893" s="100"/>
      <c r="S893" s="53" t="s">
        <v>2506</v>
      </c>
      <c r="U893" s="94">
        <v>0</v>
      </c>
      <c r="V893" s="107" t="s">
        <v>2129</v>
      </c>
    </row>
    <row r="894" spans="1:22" s="94" customFormat="1" ht="15" x14ac:dyDescent="0.25">
      <c r="A894" s="97" t="s">
        <v>2135</v>
      </c>
      <c r="B894" s="91" t="s">
        <v>2130</v>
      </c>
      <c r="C894" s="92" t="s">
        <v>2996</v>
      </c>
      <c r="D894" s="30">
        <v>2475</v>
      </c>
      <c r="E894" s="30">
        <v>1402.43</v>
      </c>
      <c r="F894" s="31">
        <v>3877.43</v>
      </c>
      <c r="G894" s="30">
        <v>0</v>
      </c>
      <c r="H894" s="30">
        <v>3877.43</v>
      </c>
      <c r="I894" s="30">
        <v>620.38879999999995</v>
      </c>
      <c r="J894" s="30">
        <v>4497.8188</v>
      </c>
      <c r="K894" s="93" t="s">
        <v>3296</v>
      </c>
      <c r="L894" s="94" t="s">
        <v>1746</v>
      </c>
      <c r="M894" s="95" t="s">
        <v>2224</v>
      </c>
      <c r="N894" s="94" t="s">
        <v>2239</v>
      </c>
      <c r="O894" s="94">
        <v>2021</v>
      </c>
      <c r="P894" s="95" t="s">
        <v>2235</v>
      </c>
      <c r="Q894" s="96" t="s">
        <v>1753</v>
      </c>
      <c r="R894" s="100"/>
      <c r="S894" s="53" t="s">
        <v>2506</v>
      </c>
      <c r="U894" s="94" t="e">
        <v>#N/A</v>
      </c>
      <c r="V894" s="107" t="s">
        <v>2130</v>
      </c>
    </row>
    <row r="895" spans="1:22" s="94" customFormat="1" ht="15" x14ac:dyDescent="0.25">
      <c r="A895" s="97" t="s">
        <v>2135</v>
      </c>
      <c r="B895" s="91" t="s">
        <v>2930</v>
      </c>
      <c r="C895" s="92" t="s">
        <v>2998</v>
      </c>
      <c r="D895" s="30">
        <v>1401.01</v>
      </c>
      <c r="E895" s="30">
        <v>827.65</v>
      </c>
      <c r="F895" s="31">
        <v>2228.66</v>
      </c>
      <c r="G895" s="30">
        <v>0</v>
      </c>
      <c r="H895" s="30">
        <v>2228.66</v>
      </c>
      <c r="I895" s="30">
        <v>356.5856</v>
      </c>
      <c r="J895" s="30">
        <v>2585.2456000000002</v>
      </c>
      <c r="K895" s="93" t="s">
        <v>3296</v>
      </c>
      <c r="L895" s="93" t="s">
        <v>1745</v>
      </c>
      <c r="M895" s="95" t="s">
        <v>2331</v>
      </c>
      <c r="N895" s="94" t="s">
        <v>2991</v>
      </c>
      <c r="O895" s="94">
        <v>2022</v>
      </c>
      <c r="P895" s="95">
        <v>2112630502</v>
      </c>
      <c r="Q895" s="96" t="s">
        <v>503</v>
      </c>
      <c r="R895" s="100"/>
      <c r="S895" s="53" t="s">
        <v>2506</v>
      </c>
      <c r="U895" s="94" t="e">
        <v>#N/A</v>
      </c>
      <c r="V895" s="107" t="s">
        <v>2930</v>
      </c>
    </row>
    <row r="896" spans="1:22" s="94" customFormat="1" ht="15" x14ac:dyDescent="0.25">
      <c r="A896" s="97" t="s">
        <v>2135</v>
      </c>
      <c r="B896" s="91" t="s">
        <v>2131</v>
      </c>
      <c r="C896" s="92" t="s">
        <v>2996</v>
      </c>
      <c r="D896" s="30">
        <v>8301.7199999999993</v>
      </c>
      <c r="E896" s="30">
        <v>4704.08</v>
      </c>
      <c r="F896" s="31">
        <v>13005.8</v>
      </c>
      <c r="G896" s="30">
        <v>0</v>
      </c>
      <c r="H896" s="30">
        <v>13005.8</v>
      </c>
      <c r="I896" s="30">
        <v>2080.9279999999999</v>
      </c>
      <c r="J896" s="30">
        <v>15086.727999999999</v>
      </c>
      <c r="K896" s="93" t="s">
        <v>3296</v>
      </c>
      <c r="L896" s="93" t="s">
        <v>0</v>
      </c>
      <c r="M896" s="95" t="s">
        <v>1875</v>
      </c>
      <c r="N896" s="94" t="s">
        <v>2238</v>
      </c>
      <c r="O896" s="94">
        <v>2021</v>
      </c>
      <c r="P896" s="95" t="s">
        <v>2236</v>
      </c>
      <c r="Q896" s="96" t="s">
        <v>1753</v>
      </c>
      <c r="R896" s="100"/>
      <c r="S896" s="53" t="s">
        <v>2506</v>
      </c>
      <c r="U896" s="94" t="e">
        <v>#N/A</v>
      </c>
      <c r="V896" s="107" t="s">
        <v>2131</v>
      </c>
    </row>
    <row r="897" spans="1:22" s="94" customFormat="1" ht="15" x14ac:dyDescent="0.25">
      <c r="A897" s="97" t="s">
        <v>2135</v>
      </c>
      <c r="B897" s="91" t="s">
        <v>2132</v>
      </c>
      <c r="C897" s="92" t="s">
        <v>2996</v>
      </c>
      <c r="D897" s="30">
        <v>2475</v>
      </c>
      <c r="E897" s="30">
        <v>1402.43</v>
      </c>
      <c r="F897" s="31">
        <v>3877.43</v>
      </c>
      <c r="G897" s="30">
        <v>0</v>
      </c>
      <c r="H897" s="30">
        <v>3877.43</v>
      </c>
      <c r="I897" s="30">
        <v>620.38879999999995</v>
      </c>
      <c r="J897" s="30">
        <v>4497.8188</v>
      </c>
      <c r="K897" s="93" t="s">
        <v>3296</v>
      </c>
      <c r="L897" s="94" t="s">
        <v>1746</v>
      </c>
      <c r="M897" s="95" t="s">
        <v>2224</v>
      </c>
      <c r="N897" s="94" t="s">
        <v>2239</v>
      </c>
      <c r="O897" s="94">
        <v>2021</v>
      </c>
      <c r="P897" s="95" t="s">
        <v>2237</v>
      </c>
      <c r="Q897" s="96" t="s">
        <v>1753</v>
      </c>
      <c r="R897" s="90" t="s">
        <v>2918</v>
      </c>
      <c r="S897" s="53" t="s">
        <v>2506</v>
      </c>
      <c r="U897" s="94" t="e">
        <v>#N/A</v>
      </c>
      <c r="V897" s="107" t="s">
        <v>2132</v>
      </c>
    </row>
    <row r="898" spans="1:22" s="94" customFormat="1" ht="15" x14ac:dyDescent="0.25">
      <c r="A898" s="97" t="s">
        <v>2135</v>
      </c>
      <c r="B898" s="91" t="s">
        <v>2325</v>
      </c>
      <c r="C898" s="92" t="s">
        <v>2997</v>
      </c>
      <c r="D898" s="30">
        <v>1211.1500000000001</v>
      </c>
      <c r="E898" s="30">
        <v>686.28</v>
      </c>
      <c r="F898" s="31">
        <v>1897.43</v>
      </c>
      <c r="G898" s="30">
        <v>0</v>
      </c>
      <c r="H898" s="30">
        <v>1897.43</v>
      </c>
      <c r="I898" s="30">
        <v>303.58879999999999</v>
      </c>
      <c r="J898" s="30">
        <v>2201.0187999999998</v>
      </c>
      <c r="K898" s="93" t="s">
        <v>3296</v>
      </c>
      <c r="L898" s="94" t="s">
        <v>2330</v>
      </c>
      <c r="M898" s="95" t="s">
        <v>2331</v>
      </c>
      <c r="N898" s="94" t="s">
        <v>2329</v>
      </c>
      <c r="O898" s="94">
        <v>2021</v>
      </c>
      <c r="P898" s="95">
        <v>2112628670</v>
      </c>
      <c r="Q898" s="96" t="s">
        <v>503</v>
      </c>
      <c r="R898" s="100"/>
      <c r="S898" s="53" t="s">
        <v>2506</v>
      </c>
      <c r="U898" s="94" t="e">
        <v>#N/A</v>
      </c>
      <c r="V898" s="107" t="s">
        <v>2325</v>
      </c>
    </row>
    <row r="899" spans="1:22" s="94" customFormat="1" ht="15" x14ac:dyDescent="0.25">
      <c r="A899" s="97" t="s">
        <v>2135</v>
      </c>
      <c r="B899" s="91" t="s">
        <v>2272</v>
      </c>
      <c r="C899" s="92" t="s">
        <v>2913</v>
      </c>
      <c r="D899" s="30">
        <v>26214.400000000001</v>
      </c>
      <c r="E899" s="30">
        <v>15119.38</v>
      </c>
      <c r="F899" s="31">
        <v>41333.78</v>
      </c>
      <c r="G899" s="30">
        <v>0</v>
      </c>
      <c r="H899" s="30">
        <v>41333.78</v>
      </c>
      <c r="I899" s="30">
        <v>6613.4048000000003</v>
      </c>
      <c r="J899" s="30">
        <v>47947.184800000003</v>
      </c>
      <c r="K899" s="93" t="s">
        <v>3296</v>
      </c>
      <c r="L899" s="93" t="s">
        <v>0</v>
      </c>
      <c r="M899" s="95" t="s">
        <v>2279</v>
      </c>
      <c r="N899" s="94" t="s">
        <v>2278</v>
      </c>
      <c r="O899" s="94">
        <v>2022</v>
      </c>
      <c r="P899" s="95" t="s">
        <v>2275</v>
      </c>
      <c r="Q899" s="96">
        <v>1000069</v>
      </c>
      <c r="R899" s="100"/>
      <c r="S899" s="53" t="s">
        <v>2506</v>
      </c>
      <c r="U899" s="94" t="e">
        <v>#N/A</v>
      </c>
      <c r="V899" s="107" t="s">
        <v>2272</v>
      </c>
    </row>
    <row r="900" spans="1:22" s="94" customFormat="1" ht="15" x14ac:dyDescent="0.25">
      <c r="A900" s="97" t="s">
        <v>2135</v>
      </c>
      <c r="B900" s="91" t="s">
        <v>2445</v>
      </c>
      <c r="C900" s="92" t="s">
        <v>2914</v>
      </c>
      <c r="D900" s="30">
        <v>3720.33</v>
      </c>
      <c r="E900" s="30">
        <v>2237.04</v>
      </c>
      <c r="F900" s="31">
        <v>5957.37</v>
      </c>
      <c r="G900" s="30">
        <v>0</v>
      </c>
      <c r="H900" s="30">
        <v>5957.37</v>
      </c>
      <c r="I900" s="30">
        <v>953.17920000000004</v>
      </c>
      <c r="J900" s="30">
        <v>6910.5492000000004</v>
      </c>
      <c r="K900" s="93" t="s">
        <v>3296</v>
      </c>
      <c r="L900" s="94" t="s">
        <v>1746</v>
      </c>
      <c r="M900" s="95" t="s">
        <v>1485</v>
      </c>
      <c r="N900" s="94" t="s">
        <v>2435</v>
      </c>
      <c r="O900" s="94">
        <v>2021</v>
      </c>
      <c r="P900" s="95" t="s">
        <v>2444</v>
      </c>
      <c r="Q900" s="96" t="s">
        <v>503</v>
      </c>
      <c r="R900" s="100"/>
      <c r="S900" s="53" t="s">
        <v>2506</v>
      </c>
      <c r="U900" s="94" t="e">
        <v>#N/A</v>
      </c>
      <c r="V900" s="107" t="s">
        <v>2445</v>
      </c>
    </row>
    <row r="901" spans="1:22" s="94" customFormat="1" ht="15" x14ac:dyDescent="0.25">
      <c r="A901" s="97" t="s">
        <v>2135</v>
      </c>
      <c r="B901" s="91" t="s">
        <v>2446</v>
      </c>
      <c r="C901" s="92" t="s">
        <v>2914</v>
      </c>
      <c r="D901" s="30">
        <v>1211.1500000000001</v>
      </c>
      <c r="E901" s="30">
        <v>728.26</v>
      </c>
      <c r="F901" s="31">
        <v>1939.41</v>
      </c>
      <c r="G901" s="30">
        <v>0</v>
      </c>
      <c r="H901" s="30">
        <v>1939.41</v>
      </c>
      <c r="I901" s="30">
        <v>310.30560000000003</v>
      </c>
      <c r="J901" s="30">
        <v>2249.7156</v>
      </c>
      <c r="K901" s="93" t="s">
        <v>3296</v>
      </c>
      <c r="L901" s="94" t="s">
        <v>2330</v>
      </c>
      <c r="M901" s="95" t="s">
        <v>2331</v>
      </c>
      <c r="N901" s="94" t="s">
        <v>2424</v>
      </c>
      <c r="O901" s="94">
        <v>2021</v>
      </c>
      <c r="P901" s="95">
        <v>2112630482</v>
      </c>
      <c r="Q901" s="96" t="s">
        <v>503</v>
      </c>
      <c r="R901" s="100"/>
      <c r="S901" s="53" t="s">
        <v>2506</v>
      </c>
      <c r="U901" s="94" t="e">
        <v>#N/A</v>
      </c>
      <c r="V901" s="107" t="s">
        <v>2446</v>
      </c>
    </row>
    <row r="902" spans="1:22" s="94" customFormat="1" ht="15" x14ac:dyDescent="0.25">
      <c r="A902" s="97" t="s">
        <v>2135</v>
      </c>
      <c r="B902" s="91" t="s">
        <v>2940</v>
      </c>
      <c r="C902" s="92" t="s">
        <v>2915</v>
      </c>
      <c r="D902" s="30">
        <v>849.63</v>
      </c>
      <c r="E902" s="30">
        <v>531.73</v>
      </c>
      <c r="F902" s="31">
        <v>1381.36</v>
      </c>
      <c r="G902" s="30">
        <v>0</v>
      </c>
      <c r="H902" s="30">
        <v>1381.36</v>
      </c>
      <c r="I902" s="30">
        <v>221.01759999999999</v>
      </c>
      <c r="J902" s="30">
        <v>1602.3776</v>
      </c>
      <c r="K902" s="93" t="s">
        <v>3296</v>
      </c>
      <c r="L902" s="93" t="s">
        <v>2994</v>
      </c>
      <c r="M902" s="95" t="s">
        <v>2986</v>
      </c>
      <c r="N902" s="94" t="s">
        <v>2992</v>
      </c>
      <c r="O902" s="94">
        <v>2022</v>
      </c>
      <c r="P902" s="95" t="s">
        <v>2987</v>
      </c>
      <c r="Q902" s="96" t="s">
        <v>1753</v>
      </c>
      <c r="R902" s="100"/>
      <c r="S902" s="53" t="s">
        <v>2506</v>
      </c>
      <c r="U902" s="94" t="e">
        <v>#N/A</v>
      </c>
      <c r="V902" s="107" t="s">
        <v>2940</v>
      </c>
    </row>
    <row r="903" spans="1:22" s="94" customFormat="1" ht="15" x14ac:dyDescent="0.25">
      <c r="A903" s="97" t="s">
        <v>2135</v>
      </c>
      <c r="B903" s="91" t="s">
        <v>2273</v>
      </c>
      <c r="C903" s="92" t="s">
        <v>2913</v>
      </c>
      <c r="D903" s="30">
        <v>26214.400000000001</v>
      </c>
      <c r="E903" s="30">
        <v>15119.38</v>
      </c>
      <c r="F903" s="31">
        <v>41333.78</v>
      </c>
      <c r="G903" s="30">
        <v>0</v>
      </c>
      <c r="H903" s="30">
        <v>41333.78</v>
      </c>
      <c r="I903" s="30">
        <v>6613.4048000000003</v>
      </c>
      <c r="J903" s="30">
        <v>47947.184800000003</v>
      </c>
      <c r="K903" s="93" t="s">
        <v>3296</v>
      </c>
      <c r="L903" s="93" t="s">
        <v>0</v>
      </c>
      <c r="M903" s="95" t="s">
        <v>2279</v>
      </c>
      <c r="N903" s="94" t="s">
        <v>2278</v>
      </c>
      <c r="O903" s="94">
        <v>2022</v>
      </c>
      <c r="P903" s="95" t="s">
        <v>2276</v>
      </c>
      <c r="Q903" s="96">
        <v>1000096</v>
      </c>
      <c r="R903" s="100"/>
      <c r="S903" s="53" t="s">
        <v>2506</v>
      </c>
      <c r="U903" s="94" t="e">
        <v>#N/A</v>
      </c>
      <c r="V903" s="107" t="s">
        <v>2273</v>
      </c>
    </row>
    <row r="904" spans="1:22" s="94" customFormat="1" ht="15" x14ac:dyDescent="0.25">
      <c r="A904" s="97" t="s">
        <v>2135</v>
      </c>
      <c r="B904" s="91" t="s">
        <v>2448</v>
      </c>
      <c r="C904" s="92" t="s">
        <v>2914</v>
      </c>
      <c r="D904" s="30">
        <v>3720.33</v>
      </c>
      <c r="E904" s="30">
        <v>2237.04</v>
      </c>
      <c r="F904" s="31">
        <v>5957.37</v>
      </c>
      <c r="G904" s="30">
        <v>0</v>
      </c>
      <c r="H904" s="30">
        <v>5957.37</v>
      </c>
      <c r="I904" s="30">
        <v>953.17920000000004</v>
      </c>
      <c r="J904" s="30">
        <v>6910.5492000000004</v>
      </c>
      <c r="K904" s="93" t="s">
        <v>3296</v>
      </c>
      <c r="L904" s="94" t="s">
        <v>1746</v>
      </c>
      <c r="M904" s="95" t="s">
        <v>1485</v>
      </c>
      <c r="N904" s="94" t="s">
        <v>2435</v>
      </c>
      <c r="O904" s="94">
        <v>2021</v>
      </c>
      <c r="P904" s="95" t="s">
        <v>2447</v>
      </c>
      <c r="Q904" s="96" t="s">
        <v>503</v>
      </c>
      <c r="R904" s="100"/>
      <c r="S904" s="53" t="s">
        <v>2506</v>
      </c>
      <c r="U904" s="94" t="e">
        <v>#N/A</v>
      </c>
      <c r="V904" s="107" t="s">
        <v>2448</v>
      </c>
    </row>
    <row r="905" spans="1:22" s="94" customFormat="1" ht="12" customHeight="1" x14ac:dyDescent="0.25">
      <c r="A905" s="97" t="s">
        <v>2135</v>
      </c>
      <c r="B905" s="91" t="s">
        <v>2449</v>
      </c>
      <c r="C905" s="92" t="s">
        <v>2914</v>
      </c>
      <c r="D905" s="30">
        <v>1211.1500000000001</v>
      </c>
      <c r="E905" s="30">
        <v>728.26</v>
      </c>
      <c r="F905" s="31">
        <v>1939.41</v>
      </c>
      <c r="G905" s="30">
        <v>0</v>
      </c>
      <c r="H905" s="30">
        <v>1939.41</v>
      </c>
      <c r="I905" s="30">
        <v>310.30560000000003</v>
      </c>
      <c r="J905" s="30">
        <v>2249.7156</v>
      </c>
      <c r="K905" s="93" t="s">
        <v>3296</v>
      </c>
      <c r="L905" s="94" t="s">
        <v>2330</v>
      </c>
      <c r="M905" s="95" t="s">
        <v>2331</v>
      </c>
      <c r="N905" s="94" t="s">
        <v>2424</v>
      </c>
      <c r="O905" s="94">
        <v>2021</v>
      </c>
      <c r="P905" s="95">
        <v>2112630486</v>
      </c>
      <c r="Q905" s="96" t="s">
        <v>503</v>
      </c>
      <c r="R905" s="100"/>
      <c r="S905" s="53" t="s">
        <v>2506</v>
      </c>
      <c r="U905" s="94" t="e">
        <v>#N/A</v>
      </c>
      <c r="V905" s="107" t="s">
        <v>2449</v>
      </c>
    </row>
    <row r="906" spans="1:22" s="94" customFormat="1" ht="15" x14ac:dyDescent="0.25">
      <c r="A906" s="97" t="s">
        <v>2135</v>
      </c>
      <c r="B906" s="91" t="s">
        <v>2941</v>
      </c>
      <c r="C906" s="92" t="s">
        <v>2915</v>
      </c>
      <c r="D906" s="30">
        <v>849.63</v>
      </c>
      <c r="E906" s="30">
        <v>510.88</v>
      </c>
      <c r="F906" s="31">
        <v>1360.51</v>
      </c>
      <c r="G906" s="30">
        <v>0</v>
      </c>
      <c r="H906" s="30">
        <v>1360.51</v>
      </c>
      <c r="I906" s="30">
        <v>217.6816</v>
      </c>
      <c r="J906" s="30">
        <v>1578.1916000000001</v>
      </c>
      <c r="K906" s="93" t="s">
        <v>3296</v>
      </c>
      <c r="L906" s="93" t="s">
        <v>2994</v>
      </c>
      <c r="M906" s="95" t="s">
        <v>2986</v>
      </c>
      <c r="N906" s="94" t="s">
        <v>2992</v>
      </c>
      <c r="O906" s="94">
        <v>2022</v>
      </c>
      <c r="P906" s="95" t="s">
        <v>2988</v>
      </c>
      <c r="Q906" s="96" t="s">
        <v>1753</v>
      </c>
      <c r="R906" s="96" t="s">
        <v>503</v>
      </c>
      <c r="S906" s="53"/>
      <c r="V906" s="107" t="s">
        <v>2941</v>
      </c>
    </row>
    <row r="907" spans="1:22" s="94" customFormat="1" ht="15" x14ac:dyDescent="0.25">
      <c r="A907" s="97" t="s">
        <v>2135</v>
      </c>
      <c r="B907" s="91" t="s">
        <v>2274</v>
      </c>
      <c r="C907" s="92" t="s">
        <v>2913</v>
      </c>
      <c r="D907" s="30">
        <v>26214.400000000001</v>
      </c>
      <c r="E907" s="30">
        <v>15119.38</v>
      </c>
      <c r="F907" s="31">
        <v>41333.78</v>
      </c>
      <c r="G907" s="30">
        <v>0</v>
      </c>
      <c r="H907" s="30">
        <v>41333.78</v>
      </c>
      <c r="I907" s="30">
        <v>6613.4048000000003</v>
      </c>
      <c r="J907" s="30">
        <v>47947.184800000003</v>
      </c>
      <c r="K907" s="93" t="s">
        <v>3296</v>
      </c>
      <c r="L907" s="93" t="s">
        <v>0</v>
      </c>
      <c r="M907" s="95" t="s">
        <v>2279</v>
      </c>
      <c r="N907" s="94" t="s">
        <v>2278</v>
      </c>
      <c r="O907" s="94">
        <v>2022</v>
      </c>
      <c r="P907" s="95" t="s">
        <v>2277</v>
      </c>
      <c r="Q907" s="96">
        <v>1000094</v>
      </c>
      <c r="R907" s="100"/>
      <c r="S907" s="53"/>
      <c r="V907" s="107" t="s">
        <v>2274</v>
      </c>
    </row>
    <row r="908" spans="1:22" s="94" customFormat="1" ht="15" x14ac:dyDescent="0.25">
      <c r="A908" s="97" t="s">
        <v>2135</v>
      </c>
      <c r="B908" s="91" t="s">
        <v>2451</v>
      </c>
      <c r="C908" s="92" t="s">
        <v>2914</v>
      </c>
      <c r="D908" s="30">
        <v>3720.33</v>
      </c>
      <c r="E908" s="30">
        <v>2237.04</v>
      </c>
      <c r="F908" s="31">
        <v>5957.37</v>
      </c>
      <c r="G908" s="30">
        <v>0</v>
      </c>
      <c r="H908" s="30">
        <v>5957.37</v>
      </c>
      <c r="I908" s="30">
        <v>953.17920000000004</v>
      </c>
      <c r="J908" s="30">
        <v>6910.5492000000004</v>
      </c>
      <c r="K908" s="93" t="s">
        <v>3296</v>
      </c>
      <c r="L908" s="94" t="s">
        <v>1746</v>
      </c>
      <c r="M908" s="95" t="s">
        <v>1485</v>
      </c>
      <c r="N908" s="94" t="s">
        <v>2435</v>
      </c>
      <c r="O908" s="94">
        <v>2021</v>
      </c>
      <c r="P908" s="95" t="s">
        <v>2450</v>
      </c>
      <c r="Q908" s="96" t="s">
        <v>503</v>
      </c>
      <c r="R908" s="100"/>
      <c r="S908" s="53"/>
      <c r="V908" s="107" t="s">
        <v>2451</v>
      </c>
    </row>
    <row r="909" spans="1:22" s="94" customFormat="1" ht="15" x14ac:dyDescent="0.25">
      <c r="A909" s="97" t="s">
        <v>2135</v>
      </c>
      <c r="B909" s="91" t="s">
        <v>2452</v>
      </c>
      <c r="C909" s="92" t="s">
        <v>2914</v>
      </c>
      <c r="D909" s="30">
        <v>1211.1500000000001</v>
      </c>
      <c r="E909" s="30">
        <v>728.26</v>
      </c>
      <c r="F909" s="31">
        <v>1939.41</v>
      </c>
      <c r="G909" s="30">
        <v>0</v>
      </c>
      <c r="H909" s="30">
        <v>1939.41</v>
      </c>
      <c r="I909" s="30">
        <v>310.30560000000003</v>
      </c>
      <c r="J909" s="30">
        <v>2249.7156</v>
      </c>
      <c r="K909" s="93" t="s">
        <v>3296</v>
      </c>
      <c r="L909" s="94" t="s">
        <v>2330</v>
      </c>
      <c r="M909" s="95" t="s">
        <v>2331</v>
      </c>
      <c r="N909" s="94" t="s">
        <v>2424</v>
      </c>
      <c r="O909" s="94">
        <v>2021</v>
      </c>
      <c r="P909" s="95">
        <v>2112628661</v>
      </c>
      <c r="Q909" s="96" t="s">
        <v>503</v>
      </c>
      <c r="R909" s="100"/>
      <c r="S909" s="53"/>
      <c r="V909" s="107" t="s">
        <v>2452</v>
      </c>
    </row>
    <row r="910" spans="1:22" s="94" customFormat="1" ht="15" x14ac:dyDescent="0.25">
      <c r="A910" s="97" t="s">
        <v>2135</v>
      </c>
      <c r="B910" s="91" t="s">
        <v>2942</v>
      </c>
      <c r="C910" s="92" t="s">
        <v>2915</v>
      </c>
      <c r="D910" s="30">
        <v>849.63</v>
      </c>
      <c r="E910" s="30">
        <v>510.88</v>
      </c>
      <c r="F910" s="31">
        <v>1360.51</v>
      </c>
      <c r="G910" s="30">
        <v>0</v>
      </c>
      <c r="H910" s="30">
        <v>1360.51</v>
      </c>
      <c r="I910" s="30">
        <v>217.6816</v>
      </c>
      <c r="J910" s="30">
        <v>1578.1916000000001</v>
      </c>
      <c r="K910" s="93" t="s">
        <v>3296</v>
      </c>
      <c r="L910" s="93" t="s">
        <v>2994</v>
      </c>
      <c r="M910" s="95" t="s">
        <v>2986</v>
      </c>
      <c r="N910" s="94" t="s">
        <v>2992</v>
      </c>
      <c r="O910" s="94">
        <v>2022</v>
      </c>
      <c r="P910" s="95" t="s">
        <v>2989</v>
      </c>
      <c r="Q910" s="96" t="s">
        <v>1753</v>
      </c>
      <c r="R910" s="100"/>
      <c r="S910" s="53"/>
      <c r="V910" s="107" t="s">
        <v>2942</v>
      </c>
    </row>
    <row r="911" spans="1:22" s="94" customFormat="1" ht="15" x14ac:dyDescent="0.25">
      <c r="A911" s="97" t="s">
        <v>2135</v>
      </c>
      <c r="B911" s="91" t="s">
        <v>2395</v>
      </c>
      <c r="C911" s="92" t="s">
        <v>2280</v>
      </c>
      <c r="D911" s="30">
        <v>11073.33</v>
      </c>
      <c r="E911" s="30">
        <v>6498.68</v>
      </c>
      <c r="F911" s="31">
        <v>17572.009999999998</v>
      </c>
      <c r="G911" s="30">
        <v>0</v>
      </c>
      <c r="H911" s="30">
        <v>17572.009999999998</v>
      </c>
      <c r="I911" s="30">
        <v>2811.5216</v>
      </c>
      <c r="J911" s="30">
        <v>20383.531599999998</v>
      </c>
      <c r="K911" s="93" t="s">
        <v>3296</v>
      </c>
      <c r="L911" s="94" t="s">
        <v>0</v>
      </c>
      <c r="M911" s="95" t="s">
        <v>2393</v>
      </c>
      <c r="N911" s="94" t="s">
        <v>1872</v>
      </c>
      <c r="O911" s="94">
        <v>2022</v>
      </c>
      <c r="P911" s="95" t="s">
        <v>2394</v>
      </c>
      <c r="Q911" s="96" t="s">
        <v>2392</v>
      </c>
      <c r="R911" s="100"/>
      <c r="S911" s="53"/>
      <c r="V911" s="107" t="s">
        <v>2395</v>
      </c>
    </row>
    <row r="912" spans="1:22" s="94" customFormat="1" ht="15" x14ac:dyDescent="0.25">
      <c r="A912" s="97" t="s">
        <v>2135</v>
      </c>
      <c r="B912" s="91" t="s">
        <v>2398</v>
      </c>
      <c r="C912" s="92" t="s">
        <v>2280</v>
      </c>
      <c r="D912" s="30">
        <v>11073.33</v>
      </c>
      <c r="E912" s="30">
        <v>6498.68</v>
      </c>
      <c r="F912" s="31">
        <v>17572.009999999998</v>
      </c>
      <c r="G912" s="30">
        <v>0</v>
      </c>
      <c r="H912" s="30">
        <v>17572.009999999998</v>
      </c>
      <c r="I912" s="30">
        <v>2811.5216</v>
      </c>
      <c r="J912" s="30">
        <v>20383.531599999998</v>
      </c>
      <c r="K912" s="93" t="s">
        <v>3296</v>
      </c>
      <c r="L912" s="94" t="s">
        <v>0</v>
      </c>
      <c r="M912" s="95" t="s">
        <v>2393</v>
      </c>
      <c r="N912" s="94" t="s">
        <v>2919</v>
      </c>
      <c r="O912" s="94">
        <v>2022</v>
      </c>
      <c r="P912" s="95" t="s">
        <v>2397</v>
      </c>
      <c r="Q912" s="96" t="s">
        <v>2396</v>
      </c>
      <c r="R912" s="100"/>
      <c r="S912" s="53"/>
      <c r="V912" s="107" t="s">
        <v>2398</v>
      </c>
    </row>
    <row r="913" spans="1:22" s="94" customFormat="1" ht="15" x14ac:dyDescent="0.25">
      <c r="A913" s="97" t="s">
        <v>2135</v>
      </c>
      <c r="B913" s="91" t="s">
        <v>2401</v>
      </c>
      <c r="C913" s="92" t="s">
        <v>2280</v>
      </c>
      <c r="D913" s="30">
        <v>11073.33</v>
      </c>
      <c r="E913" s="30">
        <v>6498.68</v>
      </c>
      <c r="F913" s="31">
        <v>17572.009999999998</v>
      </c>
      <c r="G913" s="30">
        <v>0</v>
      </c>
      <c r="H913" s="30">
        <v>17572.009999999998</v>
      </c>
      <c r="I913" s="30">
        <v>2811.5216</v>
      </c>
      <c r="J913" s="30">
        <v>20383.531599999998</v>
      </c>
      <c r="K913" s="93" t="s">
        <v>3296</v>
      </c>
      <c r="L913" s="94" t="s">
        <v>0</v>
      </c>
      <c r="M913" s="95" t="s">
        <v>2393</v>
      </c>
      <c r="N913" s="94" t="s">
        <v>1872</v>
      </c>
      <c r="O913" s="94">
        <v>2022</v>
      </c>
      <c r="P913" s="95" t="s">
        <v>2400</v>
      </c>
      <c r="Q913" s="96" t="s">
        <v>2399</v>
      </c>
      <c r="R913" s="100"/>
      <c r="S913" s="53"/>
      <c r="V913" s="107" t="s">
        <v>2401</v>
      </c>
    </row>
    <row r="914" spans="1:22" s="94" customFormat="1" ht="15" x14ac:dyDescent="0.25">
      <c r="A914" s="97" t="s">
        <v>2135</v>
      </c>
      <c r="B914" s="91" t="s">
        <v>2404</v>
      </c>
      <c r="C914" s="92" t="s">
        <v>2280</v>
      </c>
      <c r="D914" s="30">
        <v>11073.33</v>
      </c>
      <c r="E914" s="30">
        <v>6498.68</v>
      </c>
      <c r="F914" s="31">
        <v>17572.009999999998</v>
      </c>
      <c r="G914" s="30">
        <v>0</v>
      </c>
      <c r="H914" s="30">
        <v>17572.009999999998</v>
      </c>
      <c r="I914" s="30">
        <v>2811.5216</v>
      </c>
      <c r="J914" s="30">
        <v>20383.531599999998</v>
      </c>
      <c r="K914" s="93" t="s">
        <v>3296</v>
      </c>
      <c r="L914" s="94" t="s">
        <v>0</v>
      </c>
      <c r="M914" s="95" t="s">
        <v>2393</v>
      </c>
      <c r="N914" s="94" t="s">
        <v>1872</v>
      </c>
      <c r="O914" s="94">
        <v>2022</v>
      </c>
      <c r="P914" s="95" t="s">
        <v>2403</v>
      </c>
      <c r="Q914" s="96" t="s">
        <v>2402</v>
      </c>
      <c r="R914" s="100"/>
      <c r="S914" s="53"/>
      <c r="V914" s="107" t="s">
        <v>2404</v>
      </c>
    </row>
    <row r="915" spans="1:22" s="94" customFormat="1" ht="15" x14ac:dyDescent="0.25">
      <c r="A915" s="97" t="s">
        <v>2135</v>
      </c>
      <c r="B915" s="91" t="s">
        <v>2407</v>
      </c>
      <c r="C915" s="92" t="s">
        <v>2280</v>
      </c>
      <c r="D915" s="30">
        <v>11073.33</v>
      </c>
      <c r="E915" s="30">
        <v>6498.68</v>
      </c>
      <c r="F915" s="31">
        <v>17572.009999999998</v>
      </c>
      <c r="G915" s="30">
        <v>0</v>
      </c>
      <c r="H915" s="30">
        <v>17572.009999999998</v>
      </c>
      <c r="I915" s="30">
        <v>2811.5216</v>
      </c>
      <c r="J915" s="30">
        <v>20383.531599999998</v>
      </c>
      <c r="K915" s="93" t="s">
        <v>3296</v>
      </c>
      <c r="L915" s="94" t="s">
        <v>0</v>
      </c>
      <c r="M915" s="95" t="s">
        <v>2393</v>
      </c>
      <c r="N915" s="94" t="s">
        <v>1872</v>
      </c>
      <c r="O915" s="94">
        <v>2022</v>
      </c>
      <c r="P915" s="95" t="s">
        <v>2406</v>
      </c>
      <c r="Q915" s="96" t="s">
        <v>2405</v>
      </c>
      <c r="R915" s="100"/>
      <c r="S915" s="53"/>
      <c r="V915" s="107" t="s">
        <v>2407</v>
      </c>
    </row>
    <row r="916" spans="1:22" s="94" customFormat="1" ht="15" x14ac:dyDescent="0.25">
      <c r="A916" s="97" t="s">
        <v>2135</v>
      </c>
      <c r="B916" s="91" t="s">
        <v>2410</v>
      </c>
      <c r="C916" s="92" t="s">
        <v>2280</v>
      </c>
      <c r="D916" s="30">
        <v>11073.33</v>
      </c>
      <c r="E916" s="30">
        <v>6913.47</v>
      </c>
      <c r="F916" s="31">
        <v>17986.8</v>
      </c>
      <c r="G916" s="30">
        <v>0</v>
      </c>
      <c r="H916" s="30">
        <v>17986.8</v>
      </c>
      <c r="I916" s="30">
        <v>2877.8879999999999</v>
      </c>
      <c r="J916" s="30">
        <v>20864.687999999998</v>
      </c>
      <c r="K916" s="93" t="s">
        <v>3296</v>
      </c>
      <c r="L916" s="94" t="s">
        <v>0</v>
      </c>
      <c r="M916" s="95" t="s">
        <v>2393</v>
      </c>
      <c r="N916" s="94" t="s">
        <v>1872</v>
      </c>
      <c r="O916" s="94">
        <v>2022</v>
      </c>
      <c r="P916" s="95" t="s">
        <v>2409</v>
      </c>
      <c r="Q916" s="96" t="s">
        <v>2408</v>
      </c>
      <c r="R916" s="100"/>
      <c r="S916" s="53"/>
      <c r="V916" s="107" t="s">
        <v>2410</v>
      </c>
    </row>
    <row r="917" spans="1:22" s="94" customFormat="1" ht="15" x14ac:dyDescent="0.25">
      <c r="A917" s="97" t="s">
        <v>2135</v>
      </c>
      <c r="B917" s="91" t="s">
        <v>2413</v>
      </c>
      <c r="C917" s="92" t="s">
        <v>2280</v>
      </c>
      <c r="D917" s="30">
        <v>11073.33</v>
      </c>
      <c r="E917" s="30">
        <v>6498.68</v>
      </c>
      <c r="F917" s="31">
        <v>17572.009999999998</v>
      </c>
      <c r="G917" s="30">
        <v>0</v>
      </c>
      <c r="H917" s="30">
        <v>17572.009999999998</v>
      </c>
      <c r="I917" s="30">
        <v>2811.5216</v>
      </c>
      <c r="J917" s="30">
        <v>20383.531599999998</v>
      </c>
      <c r="K917" s="93" t="s">
        <v>3296</v>
      </c>
      <c r="L917" s="94" t="s">
        <v>0</v>
      </c>
      <c r="M917" s="95" t="s">
        <v>2393</v>
      </c>
      <c r="N917" s="94" t="s">
        <v>1872</v>
      </c>
      <c r="O917" s="94">
        <v>2022</v>
      </c>
      <c r="P917" s="95" t="s">
        <v>2412</v>
      </c>
      <c r="Q917" s="96" t="s">
        <v>2411</v>
      </c>
      <c r="R917" s="100"/>
      <c r="S917" s="53"/>
      <c r="V917" s="107" t="s">
        <v>2413</v>
      </c>
    </row>
    <row r="918" spans="1:22" s="94" customFormat="1" ht="15" x14ac:dyDescent="0.25">
      <c r="A918" s="97" t="s">
        <v>2135</v>
      </c>
      <c r="B918" s="91" t="s">
        <v>2416</v>
      </c>
      <c r="C918" s="92" t="s">
        <v>2280</v>
      </c>
      <c r="D918" s="30">
        <v>11073.33</v>
      </c>
      <c r="E918" s="30">
        <v>6498.68</v>
      </c>
      <c r="F918" s="31">
        <v>17572.009999999998</v>
      </c>
      <c r="G918" s="30">
        <v>0</v>
      </c>
      <c r="H918" s="30">
        <v>17572.009999999998</v>
      </c>
      <c r="I918" s="30">
        <v>2811.5216</v>
      </c>
      <c r="J918" s="30">
        <v>20383.531599999998</v>
      </c>
      <c r="K918" s="93" t="s">
        <v>3296</v>
      </c>
      <c r="L918" s="94" t="s">
        <v>0</v>
      </c>
      <c r="M918" s="95" t="s">
        <v>2393</v>
      </c>
      <c r="N918" s="94" t="s">
        <v>1872</v>
      </c>
      <c r="O918" s="94">
        <v>2022</v>
      </c>
      <c r="P918" s="95" t="s">
        <v>2415</v>
      </c>
      <c r="Q918" s="96" t="s">
        <v>2414</v>
      </c>
      <c r="R918" s="100"/>
      <c r="S918" s="53"/>
      <c r="V918" s="107" t="s">
        <v>2416</v>
      </c>
    </row>
    <row r="919" spans="1:22" s="94" customFormat="1" ht="15" x14ac:dyDescent="0.25">
      <c r="A919" s="97" t="s">
        <v>2135</v>
      </c>
      <c r="B919" s="91" t="s">
        <v>2419</v>
      </c>
      <c r="C919" s="92" t="s">
        <v>2280</v>
      </c>
      <c r="D919" s="30">
        <v>11073.33</v>
      </c>
      <c r="E919" s="30">
        <v>6498.68</v>
      </c>
      <c r="F919" s="31">
        <v>17572.009999999998</v>
      </c>
      <c r="G919" s="30">
        <v>0</v>
      </c>
      <c r="H919" s="30">
        <v>17572.009999999998</v>
      </c>
      <c r="I919" s="30">
        <v>2811.5216</v>
      </c>
      <c r="J919" s="30">
        <v>20383.531599999998</v>
      </c>
      <c r="K919" s="93" t="s">
        <v>3296</v>
      </c>
      <c r="L919" s="94" t="s">
        <v>0</v>
      </c>
      <c r="M919" s="95" t="s">
        <v>2393</v>
      </c>
      <c r="N919" s="94" t="s">
        <v>1872</v>
      </c>
      <c r="O919" s="94">
        <v>2022</v>
      </c>
      <c r="P919" s="95" t="s">
        <v>2418</v>
      </c>
      <c r="Q919" s="96" t="s">
        <v>2417</v>
      </c>
      <c r="R919" s="100"/>
      <c r="S919" s="53"/>
      <c r="V919" s="107" t="s">
        <v>2419</v>
      </c>
    </row>
    <row r="920" spans="1:22" s="94" customFormat="1" ht="15" x14ac:dyDescent="0.25">
      <c r="A920" s="97" t="s">
        <v>2135</v>
      </c>
      <c r="B920" s="91" t="s">
        <v>2422</v>
      </c>
      <c r="C920" s="92" t="s">
        <v>2280</v>
      </c>
      <c r="D920" s="30">
        <v>11073.33</v>
      </c>
      <c r="E920" s="30">
        <v>6913.47</v>
      </c>
      <c r="F920" s="31">
        <v>17986.8</v>
      </c>
      <c r="G920" s="30">
        <v>0</v>
      </c>
      <c r="H920" s="30">
        <v>17986.8</v>
      </c>
      <c r="I920" s="30">
        <v>2877.8879999999999</v>
      </c>
      <c r="J920" s="30">
        <v>20864.687999999998</v>
      </c>
      <c r="K920" s="93" t="s">
        <v>3296</v>
      </c>
      <c r="L920" s="94" t="s">
        <v>0</v>
      </c>
      <c r="M920" s="95" t="s">
        <v>2393</v>
      </c>
      <c r="N920" s="94" t="s">
        <v>1872</v>
      </c>
      <c r="O920" s="94">
        <v>2022</v>
      </c>
      <c r="P920" s="95" t="s">
        <v>2421</v>
      </c>
      <c r="Q920" s="96" t="s">
        <v>2420</v>
      </c>
      <c r="R920" s="100"/>
      <c r="S920" s="53"/>
      <c r="V920" s="107" t="s">
        <v>2422</v>
      </c>
    </row>
    <row r="921" spans="1:22" s="94" customFormat="1" ht="12" customHeight="1" x14ac:dyDescent="0.2">
      <c r="A921" s="97"/>
      <c r="B921" s="91"/>
      <c r="C921" s="92"/>
      <c r="D921" s="30"/>
      <c r="E921" s="30"/>
      <c r="F921" s="31"/>
      <c r="G921" s="30"/>
      <c r="H921" s="30"/>
      <c r="I921" s="30"/>
      <c r="J921" s="30"/>
      <c r="K921" s="93"/>
      <c r="M921" s="95"/>
      <c r="P921" s="95"/>
      <c r="Q921" s="96"/>
      <c r="R921" s="100"/>
      <c r="S921" s="53"/>
    </row>
    <row r="922" spans="1:22" s="94" customFormat="1" ht="28.5" customHeight="1" x14ac:dyDescent="0.2">
      <c r="A922" s="101"/>
      <c r="B922" s="101"/>
      <c r="U922" s="94" t="e">
        <v>#N/A</v>
      </c>
    </row>
    <row r="923" spans="1:22" s="94" customFormat="1" x14ac:dyDescent="0.2">
      <c r="A923" s="89" t="s">
        <v>2133</v>
      </c>
      <c r="B923" s="89" t="s">
        <v>3</v>
      </c>
      <c r="C923" s="89" t="s">
        <v>4</v>
      </c>
      <c r="D923" s="89" t="s">
        <v>5</v>
      </c>
      <c r="E923" s="89" t="s">
        <v>6</v>
      </c>
      <c r="F923" s="89" t="s">
        <v>7</v>
      </c>
      <c r="G923" s="89" t="s">
        <v>8</v>
      </c>
      <c r="H923" s="89" t="s">
        <v>9</v>
      </c>
      <c r="I923" s="89" t="s">
        <v>10</v>
      </c>
      <c r="J923" s="89" t="s">
        <v>11</v>
      </c>
      <c r="K923" s="89" t="s">
        <v>1948</v>
      </c>
      <c r="L923" s="90" t="s">
        <v>12</v>
      </c>
      <c r="M923" s="90" t="s">
        <v>13</v>
      </c>
      <c r="N923" s="90" t="s">
        <v>14</v>
      </c>
      <c r="O923" s="90" t="s">
        <v>15</v>
      </c>
      <c r="P923" s="90" t="s">
        <v>16</v>
      </c>
      <c r="Q923" s="90" t="s">
        <v>17</v>
      </c>
      <c r="R923" s="90" t="s">
        <v>18</v>
      </c>
      <c r="S923" s="90"/>
      <c r="T923" s="90" t="s">
        <v>1750</v>
      </c>
      <c r="U923" s="94" t="s">
        <v>18</v>
      </c>
    </row>
    <row r="924" spans="1:22" s="94" customFormat="1" x14ac:dyDescent="0.2">
      <c r="A924" s="97" t="s">
        <v>2136</v>
      </c>
      <c r="B924" s="91" t="s">
        <v>1949</v>
      </c>
      <c r="C924" s="92" t="s">
        <v>2996</v>
      </c>
      <c r="D924" s="30">
        <v>16985.740000000002</v>
      </c>
      <c r="E924" s="30">
        <v>10577.43</v>
      </c>
      <c r="F924" s="31">
        <v>27563.17</v>
      </c>
      <c r="G924" s="30">
        <v>0</v>
      </c>
      <c r="H924" s="30">
        <v>27563.17</v>
      </c>
      <c r="I924" s="30">
        <v>4410.1072000000004</v>
      </c>
      <c r="J924" s="30">
        <v>31973.2772</v>
      </c>
      <c r="K924" s="93" t="s">
        <v>3298</v>
      </c>
      <c r="L924" s="93" t="s">
        <v>0</v>
      </c>
      <c r="M924" s="95" t="s">
        <v>2164</v>
      </c>
      <c r="N924" s="94" t="s">
        <v>2165</v>
      </c>
      <c r="O924" s="94">
        <v>2022</v>
      </c>
      <c r="P924" s="95" t="s">
        <v>2137</v>
      </c>
      <c r="Q924" s="96">
        <v>74854588</v>
      </c>
      <c r="R924" s="100"/>
      <c r="S924" s="100" t="s">
        <v>2508</v>
      </c>
      <c r="U924" s="94" t="s">
        <v>2875</v>
      </c>
    </row>
    <row r="925" spans="1:22" s="94" customFormat="1" x14ac:dyDescent="0.2">
      <c r="A925" s="97" t="s">
        <v>2136</v>
      </c>
      <c r="B925" s="91" t="s">
        <v>2047</v>
      </c>
      <c r="C925" s="92" t="s">
        <v>2999</v>
      </c>
      <c r="D925" s="30">
        <v>4543.1000000000004</v>
      </c>
      <c r="E925" s="30">
        <v>2683.84</v>
      </c>
      <c r="F925" s="31">
        <v>7226.94</v>
      </c>
      <c r="G925" s="30">
        <v>0</v>
      </c>
      <c r="H925" s="30">
        <v>7226.94</v>
      </c>
      <c r="I925" s="30">
        <v>1156.3104000000001</v>
      </c>
      <c r="J925" s="30">
        <v>8383.2504000000008</v>
      </c>
      <c r="K925" s="93" t="s">
        <v>3298</v>
      </c>
      <c r="L925" s="93" t="s">
        <v>72</v>
      </c>
      <c r="M925" s="95" t="s">
        <v>2479</v>
      </c>
      <c r="N925" s="94" t="s">
        <v>2481</v>
      </c>
      <c r="O925" s="94">
        <v>2022</v>
      </c>
      <c r="P925" s="95" t="s">
        <v>2484</v>
      </c>
      <c r="Q925" s="96" t="s">
        <v>503</v>
      </c>
      <c r="R925" s="100"/>
      <c r="S925" s="53" t="s">
        <v>2506</v>
      </c>
      <c r="U925" s="94" t="e">
        <v>#N/A</v>
      </c>
    </row>
    <row r="926" spans="1:22" s="94" customFormat="1" x14ac:dyDescent="0.2">
      <c r="A926" s="97" t="s">
        <v>2136</v>
      </c>
      <c r="B926" s="91" t="s">
        <v>1950</v>
      </c>
      <c r="C926" s="92" t="s">
        <v>2996</v>
      </c>
      <c r="D926" s="30">
        <v>16985.740000000002</v>
      </c>
      <c r="E926" s="30">
        <v>10577.43</v>
      </c>
      <c r="F926" s="31">
        <v>27563.17</v>
      </c>
      <c r="G926" s="30">
        <v>0</v>
      </c>
      <c r="H926" s="30">
        <v>27563.17</v>
      </c>
      <c r="I926" s="30">
        <v>4410.1072000000004</v>
      </c>
      <c r="J926" s="30">
        <v>31973.2772</v>
      </c>
      <c r="K926" s="93" t="s">
        <v>3298</v>
      </c>
      <c r="L926" s="93" t="s">
        <v>0</v>
      </c>
      <c r="M926" s="95" t="s">
        <v>2164</v>
      </c>
      <c r="N926" s="94" t="s">
        <v>2165</v>
      </c>
      <c r="O926" s="94">
        <v>2022</v>
      </c>
      <c r="P926" s="95" t="s">
        <v>2138</v>
      </c>
      <c r="Q926" s="96">
        <v>74855381</v>
      </c>
      <c r="R926" s="100"/>
      <c r="S926" s="100" t="s">
        <v>2508</v>
      </c>
      <c r="U926" s="94" t="s">
        <v>2876</v>
      </c>
    </row>
    <row r="927" spans="1:22" s="94" customFormat="1" x14ac:dyDescent="0.2">
      <c r="A927" s="97" t="s">
        <v>2136</v>
      </c>
      <c r="B927" s="91" t="s">
        <v>1951</v>
      </c>
      <c r="C927" s="92" t="s">
        <v>2996</v>
      </c>
      <c r="D927" s="30">
        <v>16985.740000000002</v>
      </c>
      <c r="E927" s="30">
        <v>10577.43</v>
      </c>
      <c r="F927" s="31">
        <v>27563.17</v>
      </c>
      <c r="G927" s="30">
        <v>0</v>
      </c>
      <c r="H927" s="30">
        <v>27563.17</v>
      </c>
      <c r="I927" s="30">
        <v>4410.1072000000004</v>
      </c>
      <c r="J927" s="30">
        <v>31973.2772</v>
      </c>
      <c r="K927" s="93" t="s">
        <v>3298</v>
      </c>
      <c r="L927" s="93" t="s">
        <v>0</v>
      </c>
      <c r="M927" s="95" t="s">
        <v>2164</v>
      </c>
      <c r="N927" s="94" t="s">
        <v>2165</v>
      </c>
      <c r="O927" s="94">
        <v>2022</v>
      </c>
      <c r="P927" s="95" t="s">
        <v>2139</v>
      </c>
      <c r="Q927" s="96">
        <v>74854764</v>
      </c>
      <c r="R927" s="100"/>
      <c r="S927" s="100" t="s">
        <v>2508</v>
      </c>
      <c r="U927" s="94" t="s">
        <v>2877</v>
      </c>
    </row>
    <row r="928" spans="1:22" s="94" customFormat="1" x14ac:dyDescent="0.2">
      <c r="A928" s="97" t="s">
        <v>2136</v>
      </c>
      <c r="B928" s="91" t="s">
        <v>2049</v>
      </c>
      <c r="C928" s="92" t="s">
        <v>2999</v>
      </c>
      <c r="D928" s="30">
        <v>4543.1000000000004</v>
      </c>
      <c r="E928" s="30">
        <v>2683.84</v>
      </c>
      <c r="F928" s="31">
        <v>7226.94</v>
      </c>
      <c r="G928" s="30">
        <v>0</v>
      </c>
      <c r="H928" s="30">
        <v>7226.94</v>
      </c>
      <c r="I928" s="30">
        <v>1156.3104000000001</v>
      </c>
      <c r="J928" s="30">
        <v>8383.2504000000008</v>
      </c>
      <c r="K928" s="93" t="s">
        <v>3298</v>
      </c>
      <c r="L928" s="93" t="s">
        <v>72</v>
      </c>
      <c r="M928" s="95" t="s">
        <v>2479</v>
      </c>
      <c r="N928" s="94" t="s">
        <v>2481</v>
      </c>
      <c r="O928" s="94">
        <v>2022</v>
      </c>
      <c r="P928" s="95" t="s">
        <v>2485</v>
      </c>
      <c r="Q928" s="96" t="s">
        <v>503</v>
      </c>
      <c r="R928" s="100"/>
      <c r="S928" s="53" t="s">
        <v>2506</v>
      </c>
      <c r="U928" s="94" t="e">
        <v>#N/A</v>
      </c>
    </row>
    <row r="929" spans="1:21" s="94" customFormat="1" x14ac:dyDescent="0.2">
      <c r="A929" s="97" t="s">
        <v>2136</v>
      </c>
      <c r="B929" s="91" t="s">
        <v>2282</v>
      </c>
      <c r="C929" s="92" t="s">
        <v>2998</v>
      </c>
      <c r="D929" s="30">
        <v>1480.7</v>
      </c>
      <c r="E929" s="30">
        <v>874.72</v>
      </c>
      <c r="F929" s="31">
        <v>2355.42</v>
      </c>
      <c r="G929" s="30">
        <v>0</v>
      </c>
      <c r="H929" s="30">
        <v>2355.42</v>
      </c>
      <c r="I929" s="30">
        <v>376.86720000000003</v>
      </c>
      <c r="J929" s="30">
        <v>2732.2872000000002</v>
      </c>
      <c r="K929" s="93" t="s">
        <v>3298</v>
      </c>
      <c r="L929" s="93" t="s">
        <v>1745</v>
      </c>
      <c r="M929" s="95" t="s">
        <v>2331</v>
      </c>
      <c r="N929" s="94" t="s">
        <v>2980</v>
      </c>
      <c r="O929" s="94">
        <v>2022</v>
      </c>
      <c r="P929" s="95">
        <v>2107606157</v>
      </c>
      <c r="Q929" s="96" t="s">
        <v>503</v>
      </c>
      <c r="R929" s="100"/>
      <c r="S929" s="53"/>
    </row>
    <row r="930" spans="1:21" s="94" customFormat="1" x14ac:dyDescent="0.2">
      <c r="A930" s="97" t="s">
        <v>2136</v>
      </c>
      <c r="B930" s="91" t="s">
        <v>1952</v>
      </c>
      <c r="C930" s="92" t="s">
        <v>2996</v>
      </c>
      <c r="D930" s="30">
        <v>16985.740000000002</v>
      </c>
      <c r="E930" s="30">
        <v>10577.43</v>
      </c>
      <c r="F930" s="31">
        <v>27563.17</v>
      </c>
      <c r="G930" s="30">
        <v>0</v>
      </c>
      <c r="H930" s="30">
        <v>27563.17</v>
      </c>
      <c r="I930" s="30">
        <v>4410.1072000000004</v>
      </c>
      <c r="J930" s="30">
        <v>31973.2772</v>
      </c>
      <c r="K930" s="93" t="s">
        <v>3298</v>
      </c>
      <c r="L930" s="93" t="s">
        <v>0</v>
      </c>
      <c r="M930" s="95" t="s">
        <v>2164</v>
      </c>
      <c r="N930" s="94" t="s">
        <v>2165</v>
      </c>
      <c r="O930" s="94">
        <v>2022</v>
      </c>
      <c r="P930" s="95" t="s">
        <v>2140</v>
      </c>
      <c r="Q930" s="96">
        <v>74856061</v>
      </c>
      <c r="R930" s="100"/>
      <c r="S930" s="100" t="s">
        <v>2508</v>
      </c>
      <c r="U930" s="94" t="s">
        <v>2878</v>
      </c>
    </row>
    <row r="931" spans="1:21" s="94" customFormat="1" x14ac:dyDescent="0.2">
      <c r="A931" s="97" t="s">
        <v>2136</v>
      </c>
      <c r="B931" s="91" t="s">
        <v>2050</v>
      </c>
      <c r="C931" s="92" t="s">
        <v>2999</v>
      </c>
      <c r="D931" s="30">
        <v>4543.1000000000004</v>
      </c>
      <c r="E931" s="30">
        <v>2683.84</v>
      </c>
      <c r="F931" s="31">
        <v>7226.94</v>
      </c>
      <c r="G931" s="30">
        <v>0</v>
      </c>
      <c r="H931" s="30">
        <v>7226.94</v>
      </c>
      <c r="I931" s="30">
        <v>1156.3104000000001</v>
      </c>
      <c r="J931" s="30">
        <v>8383.2504000000008</v>
      </c>
      <c r="K931" s="93" t="s">
        <v>3298</v>
      </c>
      <c r="L931" s="93" t="s">
        <v>72</v>
      </c>
      <c r="M931" s="95" t="s">
        <v>2479</v>
      </c>
      <c r="N931" s="94" t="s">
        <v>2481</v>
      </c>
      <c r="O931" s="94">
        <v>2022</v>
      </c>
      <c r="P931" s="95" t="s">
        <v>2480</v>
      </c>
      <c r="Q931" s="96" t="s">
        <v>503</v>
      </c>
      <c r="R931" s="100"/>
      <c r="S931" s="53" t="s">
        <v>2506</v>
      </c>
      <c r="U931" s="94" t="e">
        <v>#N/A</v>
      </c>
    </row>
    <row r="932" spans="1:21" s="94" customFormat="1" x14ac:dyDescent="0.2">
      <c r="A932" s="97" t="s">
        <v>2136</v>
      </c>
      <c r="B932" s="91" t="s">
        <v>2284</v>
      </c>
      <c r="C932" s="92" t="s">
        <v>2998</v>
      </c>
      <c r="D932" s="30">
        <v>1480.7</v>
      </c>
      <c r="E932" s="30">
        <v>874.72</v>
      </c>
      <c r="F932" s="31">
        <v>2355.42</v>
      </c>
      <c r="G932" s="30">
        <v>0</v>
      </c>
      <c r="H932" s="30">
        <v>2355.42</v>
      </c>
      <c r="I932" s="30">
        <v>376.86720000000003</v>
      </c>
      <c r="J932" s="30">
        <v>2732.2872000000002</v>
      </c>
      <c r="K932" s="93" t="s">
        <v>3298</v>
      </c>
      <c r="L932" s="93" t="s">
        <v>1745</v>
      </c>
      <c r="M932" s="95" t="s">
        <v>2331</v>
      </c>
      <c r="N932" s="94" t="s">
        <v>2980</v>
      </c>
      <c r="O932" s="94">
        <v>2022</v>
      </c>
      <c r="P932" s="95">
        <v>2107606159</v>
      </c>
      <c r="Q932" s="96" t="s">
        <v>503</v>
      </c>
      <c r="R932" s="100"/>
      <c r="S932" s="53"/>
    </row>
    <row r="933" spans="1:21" s="94" customFormat="1" x14ac:dyDescent="0.2">
      <c r="A933" s="97" t="s">
        <v>2136</v>
      </c>
      <c r="B933" s="91" t="s">
        <v>1953</v>
      </c>
      <c r="C933" s="92" t="s">
        <v>2996</v>
      </c>
      <c r="D933" s="30">
        <v>16985.740000000002</v>
      </c>
      <c r="E933" s="30">
        <v>10577.43</v>
      </c>
      <c r="F933" s="31">
        <v>27563.17</v>
      </c>
      <c r="G933" s="30">
        <v>0</v>
      </c>
      <c r="H933" s="30">
        <v>27563.17</v>
      </c>
      <c r="I933" s="30">
        <v>4410.1072000000004</v>
      </c>
      <c r="J933" s="30">
        <v>31973.2772</v>
      </c>
      <c r="K933" s="93" t="s">
        <v>3298</v>
      </c>
      <c r="L933" s="93" t="s">
        <v>0</v>
      </c>
      <c r="M933" s="95" t="s">
        <v>2164</v>
      </c>
      <c r="N933" s="94" t="s">
        <v>2165</v>
      </c>
      <c r="O933" s="94">
        <v>2022</v>
      </c>
      <c r="P933" s="95" t="s">
        <v>2141</v>
      </c>
      <c r="Q933" s="96">
        <v>74855517</v>
      </c>
      <c r="R933" s="100"/>
      <c r="S933" s="100" t="s">
        <v>2508</v>
      </c>
      <c r="U933" s="94" t="s">
        <v>2879</v>
      </c>
    </row>
    <row r="934" spans="1:21" s="94" customFormat="1" x14ac:dyDescent="0.2">
      <c r="A934" s="97" t="s">
        <v>2136</v>
      </c>
      <c r="B934" s="91" t="s">
        <v>2051</v>
      </c>
      <c r="C934" s="92" t="s">
        <v>2998</v>
      </c>
      <c r="D934" s="30">
        <v>4622.8</v>
      </c>
      <c r="E934" s="30">
        <v>2730.92</v>
      </c>
      <c r="F934" s="31">
        <v>7353.72</v>
      </c>
      <c r="G934" s="30">
        <v>0</v>
      </c>
      <c r="H934" s="30">
        <v>7353.72</v>
      </c>
      <c r="I934" s="30">
        <v>1176.5952</v>
      </c>
      <c r="J934" s="30">
        <v>8530.3151999999991</v>
      </c>
      <c r="K934" s="93" t="s">
        <v>3298</v>
      </c>
      <c r="L934" s="93" t="s">
        <v>72</v>
      </c>
      <c r="M934" s="95" t="s">
        <v>2944</v>
      </c>
      <c r="N934" s="94" t="s">
        <v>2981</v>
      </c>
      <c r="O934" s="94">
        <v>2022</v>
      </c>
      <c r="P934" s="95" t="s">
        <v>2945</v>
      </c>
      <c r="Q934" s="96" t="s">
        <v>503</v>
      </c>
      <c r="R934" s="100"/>
      <c r="S934" s="53"/>
    </row>
    <row r="935" spans="1:21" s="94" customFormat="1" x14ac:dyDescent="0.2">
      <c r="A935" s="97" t="s">
        <v>2136</v>
      </c>
      <c r="B935" s="91" t="s">
        <v>2285</v>
      </c>
      <c r="C935" s="92" t="s">
        <v>2998</v>
      </c>
      <c r="D935" s="30">
        <v>1480.7</v>
      </c>
      <c r="E935" s="30">
        <v>874.72</v>
      </c>
      <c r="F935" s="31">
        <v>2355.42</v>
      </c>
      <c r="G935" s="30">
        <v>0</v>
      </c>
      <c r="H935" s="30">
        <v>2355.42</v>
      </c>
      <c r="I935" s="30">
        <v>376.86720000000003</v>
      </c>
      <c r="J935" s="30">
        <v>2732.2872000000002</v>
      </c>
      <c r="K935" s="93" t="s">
        <v>3298</v>
      </c>
      <c r="L935" s="93" t="s">
        <v>1745</v>
      </c>
      <c r="M935" s="95" t="s">
        <v>2331</v>
      </c>
      <c r="N935" s="94" t="s">
        <v>2980</v>
      </c>
      <c r="O935" s="94">
        <v>2022</v>
      </c>
      <c r="P935" s="95">
        <v>2107607174</v>
      </c>
      <c r="Q935" s="96" t="s">
        <v>503</v>
      </c>
      <c r="R935" s="100"/>
      <c r="S935" s="53"/>
    </row>
    <row r="936" spans="1:21" s="94" customFormat="1" x14ac:dyDescent="0.2">
      <c r="A936" s="97" t="s">
        <v>2136</v>
      </c>
      <c r="B936" s="91" t="s">
        <v>1954</v>
      </c>
      <c r="C936" s="92" t="s">
        <v>2996</v>
      </c>
      <c r="D936" s="30">
        <v>16985.740000000002</v>
      </c>
      <c r="E936" s="30">
        <v>10577.43</v>
      </c>
      <c r="F936" s="31">
        <v>27563.17</v>
      </c>
      <c r="G936" s="30">
        <v>0</v>
      </c>
      <c r="H936" s="30">
        <v>27563.17</v>
      </c>
      <c r="I936" s="30">
        <v>4410.1072000000004</v>
      </c>
      <c r="J936" s="30">
        <v>31973.2772</v>
      </c>
      <c r="K936" s="93" t="s">
        <v>3298</v>
      </c>
      <c r="L936" s="93" t="s">
        <v>0</v>
      </c>
      <c r="M936" s="95" t="s">
        <v>2164</v>
      </c>
      <c r="N936" s="94" t="s">
        <v>2165</v>
      </c>
      <c r="O936" s="94">
        <v>2022</v>
      </c>
      <c r="P936" s="95" t="s">
        <v>2142</v>
      </c>
      <c r="Q936" s="96">
        <v>74856164</v>
      </c>
      <c r="R936" s="100"/>
      <c r="S936" s="100" t="s">
        <v>2508</v>
      </c>
      <c r="U936" s="94" t="s">
        <v>2880</v>
      </c>
    </row>
    <row r="937" spans="1:21" s="94" customFormat="1" x14ac:dyDescent="0.2">
      <c r="A937" s="97" t="s">
        <v>2136</v>
      </c>
      <c r="B937" s="91" t="s">
        <v>1955</v>
      </c>
      <c r="C937" s="92" t="s">
        <v>2996</v>
      </c>
      <c r="D937" s="30">
        <v>16985.740000000002</v>
      </c>
      <c r="E937" s="30">
        <v>10577.43</v>
      </c>
      <c r="F937" s="31">
        <v>27563.17</v>
      </c>
      <c r="G937" s="30">
        <v>0</v>
      </c>
      <c r="H937" s="30">
        <v>27563.17</v>
      </c>
      <c r="I937" s="30">
        <v>4410.1072000000004</v>
      </c>
      <c r="J937" s="30">
        <v>31973.2772</v>
      </c>
      <c r="K937" s="93" t="s">
        <v>3298</v>
      </c>
      <c r="L937" s="93" t="s">
        <v>0</v>
      </c>
      <c r="M937" s="95" t="s">
        <v>2164</v>
      </c>
      <c r="N937" s="94" t="s">
        <v>2165</v>
      </c>
      <c r="O937" s="94">
        <v>2022</v>
      </c>
      <c r="P937" s="95" t="s">
        <v>2143</v>
      </c>
      <c r="Q937" s="96">
        <v>74856678</v>
      </c>
      <c r="R937" s="100"/>
      <c r="S937" s="100" t="s">
        <v>2508</v>
      </c>
      <c r="U937" s="94" t="s">
        <v>2881</v>
      </c>
    </row>
    <row r="938" spans="1:21" s="94" customFormat="1" x14ac:dyDescent="0.2">
      <c r="A938" s="97" t="s">
        <v>2136</v>
      </c>
      <c r="B938" s="91" t="s">
        <v>1956</v>
      </c>
      <c r="C938" s="92" t="s">
        <v>2996</v>
      </c>
      <c r="D938" s="30">
        <v>16985.740000000002</v>
      </c>
      <c r="E938" s="30">
        <v>10577.43</v>
      </c>
      <c r="F938" s="31">
        <v>27563.17</v>
      </c>
      <c r="G938" s="30">
        <v>0</v>
      </c>
      <c r="H938" s="30">
        <v>27563.17</v>
      </c>
      <c r="I938" s="30">
        <v>4410.1072000000004</v>
      </c>
      <c r="J938" s="30">
        <v>31973.2772</v>
      </c>
      <c r="K938" s="93" t="s">
        <v>3298</v>
      </c>
      <c r="L938" s="93" t="s">
        <v>0</v>
      </c>
      <c r="M938" s="95" t="s">
        <v>2164</v>
      </c>
      <c r="N938" s="94" t="s">
        <v>2165</v>
      </c>
      <c r="O938" s="94">
        <v>2022</v>
      </c>
      <c r="P938" s="95" t="s">
        <v>2144</v>
      </c>
      <c r="Q938" s="96">
        <v>74855428</v>
      </c>
      <c r="R938" s="100"/>
      <c r="S938" s="100" t="s">
        <v>2508</v>
      </c>
      <c r="U938" s="94" t="s">
        <v>2882</v>
      </c>
    </row>
    <row r="939" spans="1:21" s="94" customFormat="1" x14ac:dyDescent="0.2">
      <c r="A939" s="97" t="s">
        <v>2136</v>
      </c>
      <c r="B939" s="91" t="s">
        <v>1957</v>
      </c>
      <c r="C939" s="92" t="s">
        <v>2996</v>
      </c>
      <c r="D939" s="30">
        <v>16985.740000000002</v>
      </c>
      <c r="E939" s="30">
        <v>10577.43</v>
      </c>
      <c r="F939" s="31">
        <v>27563.17</v>
      </c>
      <c r="G939" s="30">
        <v>0</v>
      </c>
      <c r="H939" s="30">
        <v>27563.17</v>
      </c>
      <c r="I939" s="30">
        <v>4410.1072000000004</v>
      </c>
      <c r="J939" s="30">
        <v>31973.2772</v>
      </c>
      <c r="K939" s="93" t="s">
        <v>3298</v>
      </c>
      <c r="L939" s="93" t="s">
        <v>0</v>
      </c>
      <c r="M939" s="95" t="s">
        <v>2164</v>
      </c>
      <c r="N939" s="94" t="s">
        <v>2165</v>
      </c>
      <c r="O939" s="94">
        <v>2022</v>
      </c>
      <c r="P939" s="95" t="s">
        <v>2145</v>
      </c>
      <c r="Q939" s="96">
        <v>74860090</v>
      </c>
      <c r="R939" s="100"/>
      <c r="S939" s="100" t="s">
        <v>2508</v>
      </c>
      <c r="U939" s="94" t="s">
        <v>2883</v>
      </c>
    </row>
    <row r="940" spans="1:21" s="94" customFormat="1" x14ac:dyDescent="0.2">
      <c r="A940" s="97" t="s">
        <v>2136</v>
      </c>
      <c r="B940" s="91" t="s">
        <v>1958</v>
      </c>
      <c r="C940" s="92" t="s">
        <v>2996</v>
      </c>
      <c r="D940" s="30">
        <v>16985.740000000002</v>
      </c>
      <c r="E940" s="30">
        <v>10577.43</v>
      </c>
      <c r="F940" s="31">
        <v>27563.17</v>
      </c>
      <c r="G940" s="30">
        <v>0</v>
      </c>
      <c r="H940" s="30">
        <v>27563.17</v>
      </c>
      <c r="I940" s="30">
        <v>4410.1072000000004</v>
      </c>
      <c r="J940" s="30">
        <v>31973.2772</v>
      </c>
      <c r="K940" s="93" t="s">
        <v>3298</v>
      </c>
      <c r="L940" s="93" t="s">
        <v>0</v>
      </c>
      <c r="M940" s="95" t="s">
        <v>2164</v>
      </c>
      <c r="N940" s="94" t="s">
        <v>2165</v>
      </c>
      <c r="O940" s="94">
        <v>2022</v>
      </c>
      <c r="P940" s="95" t="s">
        <v>2146</v>
      </c>
      <c r="Q940" s="96">
        <v>74860083</v>
      </c>
      <c r="R940" s="100"/>
      <c r="S940" s="100" t="s">
        <v>2508</v>
      </c>
      <c r="U940" s="94" t="s">
        <v>2884</v>
      </c>
    </row>
    <row r="941" spans="1:21" s="94" customFormat="1" x14ac:dyDescent="0.2">
      <c r="A941" s="97" t="s">
        <v>2136</v>
      </c>
      <c r="B941" s="91" t="s">
        <v>1959</v>
      </c>
      <c r="C941" s="92" t="s">
        <v>2996</v>
      </c>
      <c r="D941" s="30">
        <v>16985.740000000002</v>
      </c>
      <c r="E941" s="30">
        <v>10577.43</v>
      </c>
      <c r="F941" s="31">
        <v>27563.17</v>
      </c>
      <c r="G941" s="30">
        <v>0</v>
      </c>
      <c r="H941" s="30">
        <v>27563.17</v>
      </c>
      <c r="I941" s="30">
        <v>4410.1072000000004</v>
      </c>
      <c r="J941" s="30">
        <v>31973.2772</v>
      </c>
      <c r="K941" s="93" t="s">
        <v>3298</v>
      </c>
      <c r="L941" s="93" t="s">
        <v>0</v>
      </c>
      <c r="M941" s="95" t="s">
        <v>2164</v>
      </c>
      <c r="N941" s="94" t="s">
        <v>2165</v>
      </c>
      <c r="O941" s="94">
        <v>2022</v>
      </c>
      <c r="P941" s="95" t="s">
        <v>2147</v>
      </c>
      <c r="Q941" s="96">
        <v>74860069</v>
      </c>
      <c r="R941" s="100"/>
      <c r="S941" s="100" t="s">
        <v>2508</v>
      </c>
      <c r="U941" s="94" t="s">
        <v>2885</v>
      </c>
    </row>
    <row r="942" spans="1:21" s="94" customFormat="1" x14ac:dyDescent="0.2">
      <c r="A942" s="97" t="s">
        <v>2136</v>
      </c>
      <c r="B942" s="91" t="s">
        <v>1960</v>
      </c>
      <c r="C942" s="92" t="s">
        <v>2996</v>
      </c>
      <c r="D942" s="30">
        <v>16985.740000000002</v>
      </c>
      <c r="E942" s="30">
        <v>10577.43</v>
      </c>
      <c r="F942" s="31">
        <v>27563.17</v>
      </c>
      <c r="G942" s="30">
        <v>0</v>
      </c>
      <c r="H942" s="30">
        <v>27563.17</v>
      </c>
      <c r="I942" s="30">
        <v>4410.1072000000004</v>
      </c>
      <c r="J942" s="30">
        <v>31973.2772</v>
      </c>
      <c r="K942" s="93" t="s">
        <v>3298</v>
      </c>
      <c r="L942" s="93" t="s">
        <v>0</v>
      </c>
      <c r="M942" s="95" t="s">
        <v>2164</v>
      </c>
      <c r="N942" s="94" t="s">
        <v>2165</v>
      </c>
      <c r="O942" s="94">
        <v>2022</v>
      </c>
      <c r="P942" s="95" t="s">
        <v>2148</v>
      </c>
      <c r="Q942" s="96">
        <v>74861068</v>
      </c>
      <c r="R942" s="100"/>
      <c r="S942" s="100" t="s">
        <v>2508</v>
      </c>
      <c r="U942" s="94" t="s">
        <v>2886</v>
      </c>
    </row>
    <row r="943" spans="1:21" s="94" customFormat="1" x14ac:dyDescent="0.2">
      <c r="A943" s="97" t="s">
        <v>2136</v>
      </c>
      <c r="B943" s="91" t="s">
        <v>2058</v>
      </c>
      <c r="C943" s="92" t="s">
        <v>2999</v>
      </c>
      <c r="D943" s="30">
        <v>4543.1000000000004</v>
      </c>
      <c r="E943" s="30">
        <v>2683.84</v>
      </c>
      <c r="F943" s="31">
        <v>7226.94</v>
      </c>
      <c r="G943" s="30">
        <v>0</v>
      </c>
      <c r="H943" s="30">
        <v>7226.94</v>
      </c>
      <c r="I943" s="30">
        <v>1156.3104000000001</v>
      </c>
      <c r="J943" s="30">
        <v>8383.2504000000008</v>
      </c>
      <c r="K943" s="93" t="s">
        <v>3298</v>
      </c>
      <c r="L943" s="93" t="s">
        <v>72</v>
      </c>
      <c r="M943" s="95" t="s">
        <v>2479</v>
      </c>
      <c r="N943" s="94" t="s">
        <v>2481</v>
      </c>
      <c r="O943" s="94">
        <v>2022</v>
      </c>
      <c r="P943" s="95" t="s">
        <v>2486</v>
      </c>
      <c r="Q943" s="96" t="s">
        <v>503</v>
      </c>
      <c r="R943" s="100"/>
      <c r="S943" s="53" t="s">
        <v>2506</v>
      </c>
      <c r="U943" s="94" t="e">
        <v>#N/A</v>
      </c>
    </row>
    <row r="944" spans="1:21" s="94" customFormat="1" x14ac:dyDescent="0.2">
      <c r="A944" s="97" t="s">
        <v>2136</v>
      </c>
      <c r="B944" s="91" t="s">
        <v>2291</v>
      </c>
      <c r="C944" s="92" t="s">
        <v>2998</v>
      </c>
      <c r="D944" s="30">
        <v>1480.7</v>
      </c>
      <c r="E944" s="30">
        <v>874.72</v>
      </c>
      <c r="F944" s="31">
        <v>2355.42</v>
      </c>
      <c r="G944" s="30">
        <v>0</v>
      </c>
      <c r="H944" s="30">
        <v>2355.42</v>
      </c>
      <c r="I944" s="30">
        <v>376.86720000000003</v>
      </c>
      <c r="J944" s="30">
        <v>2732.2872000000002</v>
      </c>
      <c r="K944" s="93" t="s">
        <v>3298</v>
      </c>
      <c r="L944" s="93" t="s">
        <v>1745</v>
      </c>
      <c r="M944" s="95" t="s">
        <v>2331</v>
      </c>
      <c r="N944" s="94" t="s">
        <v>2980</v>
      </c>
      <c r="O944" s="94">
        <v>2022</v>
      </c>
      <c r="P944" s="95">
        <v>2107606158</v>
      </c>
      <c r="Q944" s="96" t="s">
        <v>503</v>
      </c>
      <c r="R944" s="100"/>
      <c r="S944" s="53"/>
    </row>
    <row r="945" spans="1:21" s="94" customFormat="1" x14ac:dyDescent="0.2">
      <c r="A945" s="97" t="s">
        <v>2136</v>
      </c>
      <c r="B945" s="91" t="s">
        <v>1961</v>
      </c>
      <c r="C945" s="92" t="s">
        <v>2996</v>
      </c>
      <c r="D945" s="30">
        <v>16985.740000000002</v>
      </c>
      <c r="E945" s="30">
        <v>10577.43</v>
      </c>
      <c r="F945" s="31">
        <v>27563.17</v>
      </c>
      <c r="G945" s="30">
        <v>0</v>
      </c>
      <c r="H945" s="30">
        <v>27563.17</v>
      </c>
      <c r="I945" s="30">
        <v>4410.1072000000004</v>
      </c>
      <c r="J945" s="30">
        <v>31973.2772</v>
      </c>
      <c r="K945" s="93" t="s">
        <v>3298</v>
      </c>
      <c r="L945" s="93" t="s">
        <v>0</v>
      </c>
      <c r="M945" s="95" t="s">
        <v>2164</v>
      </c>
      <c r="N945" s="94" t="s">
        <v>2165</v>
      </c>
      <c r="O945" s="94">
        <v>2022</v>
      </c>
      <c r="P945" s="95" t="s">
        <v>2149</v>
      </c>
      <c r="Q945" s="96">
        <v>74860068</v>
      </c>
      <c r="R945" s="100"/>
      <c r="S945" s="100" t="s">
        <v>2508</v>
      </c>
      <c r="U945" s="94" t="s">
        <v>2887</v>
      </c>
    </row>
    <row r="946" spans="1:21" s="94" customFormat="1" x14ac:dyDescent="0.2">
      <c r="A946" s="97" t="s">
        <v>2136</v>
      </c>
      <c r="B946" s="91" t="s">
        <v>1962</v>
      </c>
      <c r="C946" s="92" t="s">
        <v>2996</v>
      </c>
      <c r="D946" s="30">
        <v>16985.740000000002</v>
      </c>
      <c r="E946" s="30">
        <v>10577.43</v>
      </c>
      <c r="F946" s="31">
        <v>27563.17</v>
      </c>
      <c r="G946" s="30">
        <v>0</v>
      </c>
      <c r="H946" s="30">
        <v>27563.17</v>
      </c>
      <c r="I946" s="30">
        <v>4410.1072000000004</v>
      </c>
      <c r="J946" s="30">
        <v>31973.2772</v>
      </c>
      <c r="K946" s="93" t="s">
        <v>3298</v>
      </c>
      <c r="L946" s="93" t="s">
        <v>0</v>
      </c>
      <c r="M946" s="95" t="s">
        <v>2164</v>
      </c>
      <c r="N946" s="94" t="s">
        <v>2165</v>
      </c>
      <c r="O946" s="94">
        <v>2022</v>
      </c>
      <c r="P946" s="95" t="s">
        <v>2150</v>
      </c>
      <c r="Q946" s="96">
        <v>74861069</v>
      </c>
      <c r="R946" s="100"/>
      <c r="S946" s="100" t="s">
        <v>2508</v>
      </c>
      <c r="U946" s="94" t="s">
        <v>2888</v>
      </c>
    </row>
    <row r="947" spans="1:21" s="94" customFormat="1" x14ac:dyDescent="0.2">
      <c r="A947" s="97" t="s">
        <v>2136</v>
      </c>
      <c r="B947" s="91" t="s">
        <v>2060</v>
      </c>
      <c r="C947" s="92" t="s">
        <v>2999</v>
      </c>
      <c r="D947" s="30">
        <v>4543.1000000000004</v>
      </c>
      <c r="E947" s="30">
        <v>2683.84</v>
      </c>
      <c r="F947" s="31">
        <v>7226.94</v>
      </c>
      <c r="G947" s="30">
        <v>0</v>
      </c>
      <c r="H947" s="30">
        <v>7226.94</v>
      </c>
      <c r="I947" s="30">
        <v>1156.3104000000001</v>
      </c>
      <c r="J947" s="30">
        <v>8383.2504000000008</v>
      </c>
      <c r="K947" s="93" t="s">
        <v>3298</v>
      </c>
      <c r="L947" s="93" t="s">
        <v>72</v>
      </c>
      <c r="M947" s="95" t="s">
        <v>2479</v>
      </c>
      <c r="N947" s="94" t="s">
        <v>2481</v>
      </c>
      <c r="O947" s="94">
        <v>2022</v>
      </c>
      <c r="P947" s="95" t="s">
        <v>2482</v>
      </c>
      <c r="Q947" s="96" t="s">
        <v>503</v>
      </c>
      <c r="R947" s="100"/>
      <c r="S947" s="53" t="s">
        <v>2506</v>
      </c>
      <c r="U947" s="94" t="e">
        <v>#N/A</v>
      </c>
    </row>
    <row r="948" spans="1:21" s="94" customFormat="1" x14ac:dyDescent="0.2">
      <c r="A948" s="97" t="s">
        <v>2136</v>
      </c>
      <c r="B948" s="91" t="s">
        <v>2293</v>
      </c>
      <c r="C948" s="92" t="s">
        <v>2998</v>
      </c>
      <c r="D948" s="30">
        <v>1480.7</v>
      </c>
      <c r="E948" s="30">
        <v>874.72</v>
      </c>
      <c r="F948" s="31">
        <v>2355.42</v>
      </c>
      <c r="G948" s="30">
        <v>0</v>
      </c>
      <c r="H948" s="30">
        <v>2355.42</v>
      </c>
      <c r="I948" s="30">
        <v>376.86720000000003</v>
      </c>
      <c r="J948" s="30">
        <v>2732.2872000000002</v>
      </c>
      <c r="K948" s="93" t="s">
        <v>3298</v>
      </c>
      <c r="L948" s="93" t="s">
        <v>1745</v>
      </c>
      <c r="M948" s="95" t="s">
        <v>2331</v>
      </c>
      <c r="N948" s="94" t="s">
        <v>2980</v>
      </c>
      <c r="O948" s="94">
        <v>2022</v>
      </c>
      <c r="P948" s="95">
        <v>2108612533</v>
      </c>
      <c r="Q948" s="96" t="s">
        <v>503</v>
      </c>
      <c r="R948" s="100"/>
      <c r="S948" s="53"/>
    </row>
    <row r="949" spans="1:21" s="94" customFormat="1" x14ac:dyDescent="0.2">
      <c r="A949" s="97" t="s">
        <v>2136</v>
      </c>
      <c r="B949" s="91" t="s">
        <v>1963</v>
      </c>
      <c r="C949" s="92" t="s">
        <v>2996</v>
      </c>
      <c r="D949" s="30">
        <v>16985.740000000002</v>
      </c>
      <c r="E949" s="30">
        <v>10577.43</v>
      </c>
      <c r="F949" s="31">
        <v>27563.17</v>
      </c>
      <c r="G949" s="30">
        <v>0</v>
      </c>
      <c r="H949" s="30">
        <v>27563.17</v>
      </c>
      <c r="I949" s="30">
        <v>4410.1072000000004</v>
      </c>
      <c r="J949" s="30">
        <v>31973.2772</v>
      </c>
      <c r="K949" s="93" t="s">
        <v>3298</v>
      </c>
      <c r="L949" s="93" t="s">
        <v>0</v>
      </c>
      <c r="M949" s="95" t="s">
        <v>2164</v>
      </c>
      <c r="N949" s="94" t="s">
        <v>2165</v>
      </c>
      <c r="O949" s="94">
        <v>2022</v>
      </c>
      <c r="P949" s="95" t="s">
        <v>2151</v>
      </c>
      <c r="Q949" s="96">
        <v>74860079</v>
      </c>
      <c r="R949" s="100"/>
      <c r="S949" s="100" t="s">
        <v>2508</v>
      </c>
      <c r="U949" s="94" t="s">
        <v>2889</v>
      </c>
    </row>
    <row r="950" spans="1:21" s="94" customFormat="1" x14ac:dyDescent="0.2">
      <c r="A950" s="97" t="s">
        <v>2136</v>
      </c>
      <c r="B950" s="91" t="s">
        <v>2061</v>
      </c>
      <c r="C950" s="92" t="s">
        <v>2999</v>
      </c>
      <c r="D950" s="30">
        <v>4543.1000000000004</v>
      </c>
      <c r="E950" s="30">
        <v>2683.84</v>
      </c>
      <c r="F950" s="31">
        <v>7226.94</v>
      </c>
      <c r="G950" s="30">
        <v>0</v>
      </c>
      <c r="H950" s="30">
        <v>7226.94</v>
      </c>
      <c r="I950" s="30">
        <v>1156.3104000000001</v>
      </c>
      <c r="J950" s="30">
        <v>8383.2504000000008</v>
      </c>
      <c r="K950" s="93" t="s">
        <v>3298</v>
      </c>
      <c r="L950" s="93" t="s">
        <v>72</v>
      </c>
      <c r="M950" s="95" t="s">
        <v>2479</v>
      </c>
      <c r="N950" s="94" t="s">
        <v>2481</v>
      </c>
      <c r="O950" s="94">
        <v>2022</v>
      </c>
      <c r="P950" s="95" t="s">
        <v>2483</v>
      </c>
      <c r="Q950" s="96" t="s">
        <v>503</v>
      </c>
      <c r="R950" s="100"/>
      <c r="S950" s="53" t="s">
        <v>2506</v>
      </c>
      <c r="U950" s="94" t="e">
        <v>#N/A</v>
      </c>
    </row>
    <row r="951" spans="1:21" s="94" customFormat="1" x14ac:dyDescent="0.2">
      <c r="A951" s="97" t="s">
        <v>2136</v>
      </c>
      <c r="B951" s="91" t="s">
        <v>2294</v>
      </c>
      <c r="C951" s="92" t="s">
        <v>2998</v>
      </c>
      <c r="D951" s="30">
        <v>1480.7</v>
      </c>
      <c r="E951" s="30">
        <v>874.72</v>
      </c>
      <c r="F951" s="31">
        <v>2355.42</v>
      </c>
      <c r="G951" s="30">
        <v>0</v>
      </c>
      <c r="H951" s="30">
        <v>2355.42</v>
      </c>
      <c r="I951" s="30">
        <v>376.86720000000003</v>
      </c>
      <c r="J951" s="30">
        <v>2732.2872000000002</v>
      </c>
      <c r="K951" s="93" t="s">
        <v>3298</v>
      </c>
      <c r="L951" s="93" t="s">
        <v>1745</v>
      </c>
      <c r="M951" s="95" t="s">
        <v>2331</v>
      </c>
      <c r="N951" s="94" t="s">
        <v>2980</v>
      </c>
      <c r="O951" s="94">
        <v>2022</v>
      </c>
      <c r="P951" s="95">
        <v>2107606156</v>
      </c>
      <c r="Q951" s="96" t="s">
        <v>503</v>
      </c>
      <c r="R951" s="100"/>
      <c r="S951" s="53"/>
    </row>
    <row r="952" spans="1:21" s="94" customFormat="1" x14ac:dyDescent="0.2">
      <c r="A952" s="97" t="s">
        <v>2136</v>
      </c>
      <c r="B952" s="91" t="s">
        <v>1964</v>
      </c>
      <c r="C952" s="92" t="s">
        <v>2996</v>
      </c>
      <c r="D952" s="30">
        <v>16985.740000000002</v>
      </c>
      <c r="E952" s="30">
        <v>10577.43</v>
      </c>
      <c r="F952" s="31">
        <v>27563.17</v>
      </c>
      <c r="G952" s="30">
        <v>0</v>
      </c>
      <c r="H952" s="30">
        <v>27563.17</v>
      </c>
      <c r="I952" s="30">
        <v>4410.1072000000004</v>
      </c>
      <c r="J952" s="30">
        <v>31973.2772</v>
      </c>
      <c r="K952" s="93" t="s">
        <v>3298</v>
      </c>
      <c r="L952" s="93" t="s">
        <v>0</v>
      </c>
      <c r="M952" s="95" t="s">
        <v>2164</v>
      </c>
      <c r="N952" s="94" t="s">
        <v>2165</v>
      </c>
      <c r="O952" s="94">
        <v>2022</v>
      </c>
      <c r="P952" s="95" t="s">
        <v>2152</v>
      </c>
      <c r="Q952" s="96">
        <v>74862440</v>
      </c>
      <c r="R952" s="100"/>
      <c r="S952" s="100" t="s">
        <v>2508</v>
      </c>
      <c r="U952" s="94" t="s">
        <v>2890</v>
      </c>
    </row>
    <row r="953" spans="1:21" s="94" customFormat="1" x14ac:dyDescent="0.2">
      <c r="A953" s="97" t="s">
        <v>2136</v>
      </c>
      <c r="B953" s="91" t="s">
        <v>2062</v>
      </c>
      <c r="C953" s="92" t="s">
        <v>2998</v>
      </c>
      <c r="D953" s="30">
        <v>4622.8</v>
      </c>
      <c r="E953" s="30">
        <v>2730.92</v>
      </c>
      <c r="F953" s="31">
        <v>7353.72</v>
      </c>
      <c r="G953" s="30">
        <v>0</v>
      </c>
      <c r="H953" s="30">
        <v>7353.72</v>
      </c>
      <c r="I953" s="30">
        <v>1176.5952</v>
      </c>
      <c r="J953" s="30">
        <v>8530.3151999999991</v>
      </c>
      <c r="K953" s="93" t="s">
        <v>3298</v>
      </c>
      <c r="L953" s="93" t="s">
        <v>72</v>
      </c>
      <c r="M953" s="95" t="s">
        <v>2944</v>
      </c>
      <c r="N953" s="94" t="s">
        <v>2981</v>
      </c>
      <c r="O953" s="94">
        <v>2022</v>
      </c>
      <c r="P953" s="95" t="s">
        <v>2946</v>
      </c>
      <c r="Q953" s="96" t="s">
        <v>503</v>
      </c>
      <c r="R953" s="100"/>
      <c r="S953" s="53"/>
    </row>
    <row r="954" spans="1:21" s="94" customFormat="1" x14ac:dyDescent="0.2">
      <c r="A954" s="97" t="s">
        <v>2136</v>
      </c>
      <c r="B954" s="91" t="s">
        <v>1965</v>
      </c>
      <c r="C954" s="92" t="s">
        <v>2996</v>
      </c>
      <c r="D954" s="30">
        <v>16985.740000000002</v>
      </c>
      <c r="E954" s="30">
        <v>10577.43</v>
      </c>
      <c r="F954" s="31">
        <v>27563.17</v>
      </c>
      <c r="G954" s="30">
        <v>0</v>
      </c>
      <c r="H954" s="30">
        <v>27563.17</v>
      </c>
      <c r="I954" s="30">
        <v>4410.1072000000004</v>
      </c>
      <c r="J954" s="30">
        <v>31973.2772</v>
      </c>
      <c r="K954" s="93" t="s">
        <v>3298</v>
      </c>
      <c r="L954" s="93" t="s">
        <v>0</v>
      </c>
      <c r="M954" s="95" t="s">
        <v>2164</v>
      </c>
      <c r="N954" s="94" t="s">
        <v>2165</v>
      </c>
      <c r="O954" s="94">
        <v>2022</v>
      </c>
      <c r="P954" s="95" t="s">
        <v>2153</v>
      </c>
      <c r="Q954" s="96">
        <v>74861981</v>
      </c>
      <c r="R954" s="100"/>
      <c r="S954" s="100" t="s">
        <v>2508</v>
      </c>
      <c r="U954" s="94" t="s">
        <v>2891</v>
      </c>
    </row>
    <row r="955" spans="1:21" s="94" customFormat="1" x14ac:dyDescent="0.2">
      <c r="A955" s="97" t="s">
        <v>2136</v>
      </c>
      <c r="B955" s="91" t="s">
        <v>2296</v>
      </c>
      <c r="C955" s="92" t="s">
        <v>2998</v>
      </c>
      <c r="D955" s="30">
        <v>1480.7</v>
      </c>
      <c r="E955" s="30">
        <v>874.72</v>
      </c>
      <c r="F955" s="31">
        <v>2355.42</v>
      </c>
      <c r="G955" s="30">
        <v>0</v>
      </c>
      <c r="H955" s="30">
        <v>2355.42</v>
      </c>
      <c r="I955" s="30">
        <v>376.86720000000003</v>
      </c>
      <c r="J955" s="30">
        <v>2732.2872000000002</v>
      </c>
      <c r="K955" s="93" t="s">
        <v>3298</v>
      </c>
      <c r="L955" s="93" t="s">
        <v>1745</v>
      </c>
      <c r="M955" s="95" t="s">
        <v>2331</v>
      </c>
      <c r="N955" s="94" t="s">
        <v>2982</v>
      </c>
      <c r="O955" s="94">
        <v>2022</v>
      </c>
      <c r="P955" s="95">
        <v>2111625252</v>
      </c>
      <c r="Q955" s="96" t="s">
        <v>503</v>
      </c>
      <c r="R955" s="100"/>
      <c r="S955" s="53"/>
    </row>
    <row r="956" spans="1:21" s="94" customFormat="1" x14ac:dyDescent="0.2">
      <c r="A956" s="97" t="s">
        <v>2136</v>
      </c>
      <c r="B956" s="91" t="s">
        <v>1966</v>
      </c>
      <c r="C956" s="92" t="s">
        <v>2996</v>
      </c>
      <c r="D956" s="30">
        <v>16985.740000000002</v>
      </c>
      <c r="E956" s="30">
        <v>10577.43</v>
      </c>
      <c r="F956" s="31">
        <v>27563.17</v>
      </c>
      <c r="G956" s="30">
        <v>0</v>
      </c>
      <c r="H956" s="30">
        <v>27563.17</v>
      </c>
      <c r="I956" s="30">
        <v>4410.1072000000004</v>
      </c>
      <c r="J956" s="30">
        <v>31973.2772</v>
      </c>
      <c r="K956" s="93" t="s">
        <v>3298</v>
      </c>
      <c r="L956" s="93" t="s">
        <v>0</v>
      </c>
      <c r="M956" s="95" t="s">
        <v>2164</v>
      </c>
      <c r="N956" s="94" t="s">
        <v>2165</v>
      </c>
      <c r="O956" s="94">
        <v>2022</v>
      </c>
      <c r="P956" s="95" t="s">
        <v>2154</v>
      </c>
      <c r="Q956" s="96">
        <v>74864344</v>
      </c>
      <c r="R956" s="100"/>
      <c r="S956" s="100" t="s">
        <v>2508</v>
      </c>
      <c r="U956" s="94" t="s">
        <v>2892</v>
      </c>
    </row>
    <row r="957" spans="1:21" s="94" customFormat="1" x14ac:dyDescent="0.2">
      <c r="A957" s="97" t="s">
        <v>2136</v>
      </c>
      <c r="B957" s="91" t="s">
        <v>2064</v>
      </c>
      <c r="C957" s="92" t="s">
        <v>2998</v>
      </c>
      <c r="D957" s="30">
        <v>4622.8</v>
      </c>
      <c r="E957" s="30">
        <v>2730.92</v>
      </c>
      <c r="F957" s="31">
        <v>7353.72</v>
      </c>
      <c r="G957" s="30">
        <v>0</v>
      </c>
      <c r="H957" s="30">
        <v>7353.72</v>
      </c>
      <c r="I957" s="30">
        <v>1176.5952</v>
      </c>
      <c r="J957" s="30">
        <v>8530.3151999999991</v>
      </c>
      <c r="K957" s="93" t="s">
        <v>3298</v>
      </c>
      <c r="L957" s="93" t="s">
        <v>72</v>
      </c>
      <c r="M957" s="95" t="s">
        <v>2944</v>
      </c>
      <c r="N957" s="94" t="s">
        <v>2981</v>
      </c>
      <c r="O957" s="94">
        <v>2022</v>
      </c>
      <c r="P957" s="95" t="s">
        <v>2947</v>
      </c>
      <c r="Q957" s="96" t="s">
        <v>503</v>
      </c>
      <c r="R957" s="100"/>
      <c r="S957" s="53"/>
    </row>
    <row r="958" spans="1:21" s="94" customFormat="1" x14ac:dyDescent="0.2">
      <c r="A958" s="97" t="s">
        <v>2136</v>
      </c>
      <c r="B958" s="91" t="s">
        <v>1967</v>
      </c>
      <c r="C958" s="92" t="s">
        <v>2996</v>
      </c>
      <c r="D958" s="30">
        <v>20268.400000000001</v>
      </c>
      <c r="E958" s="30">
        <v>12621.62</v>
      </c>
      <c r="F958" s="31">
        <v>32890.03</v>
      </c>
      <c r="G958" s="30">
        <v>0</v>
      </c>
      <c r="H958" s="30">
        <v>32890.03</v>
      </c>
      <c r="I958" s="30">
        <v>5262.4048000000003</v>
      </c>
      <c r="J958" s="30">
        <v>38152.434800000003</v>
      </c>
      <c r="K958" s="93" t="s">
        <v>3298</v>
      </c>
      <c r="L958" s="93" t="s">
        <v>0</v>
      </c>
      <c r="M958" s="95" t="s">
        <v>2164</v>
      </c>
      <c r="N958" s="94" t="s">
        <v>2165</v>
      </c>
      <c r="O958" s="94">
        <v>2022</v>
      </c>
      <c r="P958" s="95" t="s">
        <v>2155</v>
      </c>
      <c r="Q958" s="96">
        <v>74858734</v>
      </c>
      <c r="R958" s="100"/>
      <c r="S958" s="100" t="s">
        <v>2508</v>
      </c>
      <c r="U958" s="94" t="s">
        <v>2866</v>
      </c>
    </row>
    <row r="959" spans="1:21" s="94" customFormat="1" x14ac:dyDescent="0.2">
      <c r="A959" s="97" t="s">
        <v>2136</v>
      </c>
      <c r="B959" s="91" t="s">
        <v>1968</v>
      </c>
      <c r="C959" s="92" t="s">
        <v>2996</v>
      </c>
      <c r="D959" s="30">
        <v>20268.400000000001</v>
      </c>
      <c r="E959" s="30">
        <v>12621.62</v>
      </c>
      <c r="F959" s="31">
        <v>32890.03</v>
      </c>
      <c r="G959" s="30">
        <v>0</v>
      </c>
      <c r="H959" s="30">
        <v>32890.03</v>
      </c>
      <c r="I959" s="30">
        <v>5262.4048000000003</v>
      </c>
      <c r="J959" s="30">
        <v>38152.434800000003</v>
      </c>
      <c r="K959" s="93" t="s">
        <v>3298</v>
      </c>
      <c r="L959" s="93" t="s">
        <v>0</v>
      </c>
      <c r="M959" s="95" t="s">
        <v>2164</v>
      </c>
      <c r="N959" s="94" t="s">
        <v>2165</v>
      </c>
      <c r="O959" s="94">
        <v>2022</v>
      </c>
      <c r="P959" s="95" t="s">
        <v>2156</v>
      </c>
      <c r="Q959" s="96">
        <v>74858709</v>
      </c>
      <c r="R959" s="100"/>
      <c r="S959" s="100" t="s">
        <v>2508</v>
      </c>
      <c r="U959" s="94" t="s">
        <v>2868</v>
      </c>
    </row>
    <row r="960" spans="1:21" s="94" customFormat="1" x14ac:dyDescent="0.2">
      <c r="A960" s="97" t="s">
        <v>2136</v>
      </c>
      <c r="B960" s="91" t="s">
        <v>1969</v>
      </c>
      <c r="C960" s="92" t="s">
        <v>2996</v>
      </c>
      <c r="D960" s="30">
        <v>20268.400000000001</v>
      </c>
      <c r="E960" s="30">
        <v>12621.62</v>
      </c>
      <c r="F960" s="31">
        <v>32890.03</v>
      </c>
      <c r="G960" s="30">
        <v>0</v>
      </c>
      <c r="H960" s="30">
        <v>32890.03</v>
      </c>
      <c r="I960" s="30">
        <v>5262.4048000000003</v>
      </c>
      <c r="J960" s="30">
        <v>38152.434800000003</v>
      </c>
      <c r="K960" s="93" t="s">
        <v>3298</v>
      </c>
      <c r="L960" s="93" t="s">
        <v>0</v>
      </c>
      <c r="M960" s="95" t="s">
        <v>2164</v>
      </c>
      <c r="N960" s="94" t="s">
        <v>2165</v>
      </c>
      <c r="O960" s="94">
        <v>2022</v>
      </c>
      <c r="P960" s="95" t="s">
        <v>2157</v>
      </c>
      <c r="Q960" s="96">
        <v>74858742</v>
      </c>
      <c r="R960" s="100"/>
      <c r="S960" s="100" t="s">
        <v>2508</v>
      </c>
      <c r="U960" s="94" t="s">
        <v>2870</v>
      </c>
    </row>
    <row r="961" spans="1:21" s="94" customFormat="1" x14ac:dyDescent="0.2">
      <c r="A961" s="97" t="s">
        <v>2136</v>
      </c>
      <c r="B961" s="91" t="s">
        <v>1970</v>
      </c>
      <c r="C961" s="92" t="s">
        <v>2996</v>
      </c>
      <c r="D961" s="30">
        <v>20268.400000000001</v>
      </c>
      <c r="E961" s="30">
        <v>12621.62</v>
      </c>
      <c r="F961" s="31">
        <v>32890.03</v>
      </c>
      <c r="G961" s="30">
        <v>0</v>
      </c>
      <c r="H961" s="30">
        <v>32890.03</v>
      </c>
      <c r="I961" s="30">
        <v>5262.4048000000003</v>
      </c>
      <c r="J961" s="30">
        <v>38152.434800000003</v>
      </c>
      <c r="K961" s="93" t="s">
        <v>3298</v>
      </c>
      <c r="L961" s="93" t="s">
        <v>0</v>
      </c>
      <c r="M961" s="95" t="s">
        <v>2164</v>
      </c>
      <c r="N961" s="94" t="s">
        <v>2165</v>
      </c>
      <c r="O961" s="94">
        <v>2022</v>
      </c>
      <c r="P961" s="95" t="s">
        <v>2158</v>
      </c>
      <c r="Q961" s="96">
        <v>74858710</v>
      </c>
      <c r="R961" s="100"/>
      <c r="S961" s="100" t="s">
        <v>2508</v>
      </c>
      <c r="U961" s="94" t="s">
        <v>2867</v>
      </c>
    </row>
    <row r="962" spans="1:21" s="94" customFormat="1" x14ac:dyDescent="0.2">
      <c r="A962" s="97" t="s">
        <v>2136</v>
      </c>
      <c r="B962" s="91" t="s">
        <v>1971</v>
      </c>
      <c r="C962" s="92" t="s">
        <v>2996</v>
      </c>
      <c r="D962" s="30">
        <v>20268.400000000001</v>
      </c>
      <c r="E962" s="30">
        <v>12621.62</v>
      </c>
      <c r="F962" s="31">
        <v>32890.03</v>
      </c>
      <c r="G962" s="30">
        <v>0</v>
      </c>
      <c r="H962" s="30">
        <v>32890.03</v>
      </c>
      <c r="I962" s="30">
        <v>5262.4048000000003</v>
      </c>
      <c r="J962" s="30">
        <v>38152.434800000003</v>
      </c>
      <c r="K962" s="93" t="s">
        <v>3298</v>
      </c>
      <c r="L962" s="93" t="s">
        <v>0</v>
      </c>
      <c r="M962" s="95" t="s">
        <v>2164</v>
      </c>
      <c r="N962" s="94" t="s">
        <v>2165</v>
      </c>
      <c r="O962" s="94">
        <v>2022</v>
      </c>
      <c r="P962" s="95" t="s">
        <v>2159</v>
      </c>
      <c r="Q962" s="96">
        <v>74858738</v>
      </c>
      <c r="R962" s="100"/>
      <c r="S962" s="100" t="s">
        <v>2508</v>
      </c>
      <c r="U962" s="94" t="s">
        <v>2872</v>
      </c>
    </row>
    <row r="963" spans="1:21" s="94" customFormat="1" x14ac:dyDescent="0.2">
      <c r="A963" s="97" t="s">
        <v>2136</v>
      </c>
      <c r="B963" s="91" t="s">
        <v>1972</v>
      </c>
      <c r="C963" s="92" t="s">
        <v>2996</v>
      </c>
      <c r="D963" s="30">
        <v>20268.400000000001</v>
      </c>
      <c r="E963" s="30">
        <v>12621.62</v>
      </c>
      <c r="F963" s="31">
        <v>32890.03</v>
      </c>
      <c r="G963" s="30">
        <v>0</v>
      </c>
      <c r="H963" s="30">
        <v>32890.03</v>
      </c>
      <c r="I963" s="30">
        <v>5262.4048000000003</v>
      </c>
      <c r="J963" s="30">
        <v>38152.434800000003</v>
      </c>
      <c r="K963" s="93" t="s">
        <v>3298</v>
      </c>
      <c r="L963" s="93" t="s">
        <v>0</v>
      </c>
      <c r="M963" s="95" t="s">
        <v>2164</v>
      </c>
      <c r="N963" s="94" t="s">
        <v>2165</v>
      </c>
      <c r="O963" s="94">
        <v>2022</v>
      </c>
      <c r="P963" s="95" t="s">
        <v>2160</v>
      </c>
      <c r="Q963" s="96">
        <v>74858697</v>
      </c>
      <c r="R963" s="100"/>
      <c r="S963" s="100" t="s">
        <v>2508</v>
      </c>
      <c r="U963" s="94" t="s">
        <v>2871</v>
      </c>
    </row>
    <row r="964" spans="1:21" s="94" customFormat="1" x14ac:dyDescent="0.2">
      <c r="A964" s="97" t="s">
        <v>2136</v>
      </c>
      <c r="B964" s="91" t="s">
        <v>1973</v>
      </c>
      <c r="C964" s="92" t="s">
        <v>2996</v>
      </c>
      <c r="D964" s="30">
        <v>20268.400000000001</v>
      </c>
      <c r="E964" s="30">
        <v>12621.62</v>
      </c>
      <c r="F964" s="31">
        <v>32890.03</v>
      </c>
      <c r="G964" s="30">
        <v>0</v>
      </c>
      <c r="H964" s="30">
        <v>32890.03</v>
      </c>
      <c r="I964" s="30">
        <v>5262.4048000000003</v>
      </c>
      <c r="J964" s="30">
        <v>38152.434800000003</v>
      </c>
      <c r="K964" s="93" t="s">
        <v>3298</v>
      </c>
      <c r="L964" s="93" t="s">
        <v>0</v>
      </c>
      <c r="M964" s="95" t="s">
        <v>2164</v>
      </c>
      <c r="N964" s="94" t="s">
        <v>2165</v>
      </c>
      <c r="O964" s="94">
        <v>2022</v>
      </c>
      <c r="P964" s="95" t="s">
        <v>2161</v>
      </c>
      <c r="Q964" s="96">
        <v>74858741</v>
      </c>
      <c r="R964" s="100"/>
      <c r="S964" s="100" t="s">
        <v>2508</v>
      </c>
      <c r="U964" s="94" t="s">
        <v>2874</v>
      </c>
    </row>
    <row r="965" spans="1:21" s="94" customFormat="1" x14ac:dyDescent="0.2">
      <c r="A965" s="97" t="s">
        <v>2136</v>
      </c>
      <c r="B965" s="91" t="s">
        <v>1974</v>
      </c>
      <c r="C965" s="92" t="s">
        <v>2996</v>
      </c>
      <c r="D965" s="30">
        <v>20268.400000000001</v>
      </c>
      <c r="E965" s="30">
        <v>12621.62</v>
      </c>
      <c r="F965" s="31">
        <v>32890.03</v>
      </c>
      <c r="G965" s="30">
        <v>0</v>
      </c>
      <c r="H965" s="30">
        <v>32890.03</v>
      </c>
      <c r="I965" s="30">
        <v>5262.4048000000003</v>
      </c>
      <c r="J965" s="30">
        <v>38152.434800000003</v>
      </c>
      <c r="K965" s="93" t="s">
        <v>3298</v>
      </c>
      <c r="L965" s="93" t="s">
        <v>0</v>
      </c>
      <c r="M965" s="95" t="s">
        <v>2164</v>
      </c>
      <c r="N965" s="94" t="s">
        <v>2165</v>
      </c>
      <c r="O965" s="94">
        <v>2022</v>
      </c>
      <c r="P965" s="95" t="s">
        <v>2162</v>
      </c>
      <c r="Q965" s="96">
        <v>74858743</v>
      </c>
      <c r="R965" s="100"/>
      <c r="S965" s="100" t="s">
        <v>2508</v>
      </c>
      <c r="U965" s="94" t="s">
        <v>2873</v>
      </c>
    </row>
    <row r="966" spans="1:21" s="94" customFormat="1" x14ac:dyDescent="0.2">
      <c r="A966" s="97" t="s">
        <v>2136</v>
      </c>
      <c r="B966" s="91" t="s">
        <v>1975</v>
      </c>
      <c r="C966" s="92" t="s">
        <v>2996</v>
      </c>
      <c r="D966" s="30">
        <v>20268.400000000001</v>
      </c>
      <c r="E966" s="30">
        <v>12621.62</v>
      </c>
      <c r="F966" s="31">
        <v>32890.03</v>
      </c>
      <c r="G966" s="30">
        <v>0</v>
      </c>
      <c r="H966" s="30">
        <v>32890.03</v>
      </c>
      <c r="I966" s="30">
        <v>5262.4048000000003</v>
      </c>
      <c r="J966" s="30">
        <v>38152.434800000003</v>
      </c>
      <c r="K966" s="93" t="s">
        <v>3298</v>
      </c>
      <c r="L966" s="93" t="s">
        <v>0</v>
      </c>
      <c r="M966" s="95" t="s">
        <v>2164</v>
      </c>
      <c r="N966" s="94" t="s">
        <v>2165</v>
      </c>
      <c r="O966" s="94">
        <v>2022</v>
      </c>
      <c r="P966" s="95" t="s">
        <v>2163</v>
      </c>
      <c r="Q966" s="96">
        <v>74860076</v>
      </c>
      <c r="R966" s="100"/>
      <c r="S966" s="100" t="s">
        <v>2508</v>
      </c>
      <c r="U966" s="94" t="s">
        <v>2869</v>
      </c>
    </row>
    <row r="967" spans="1:21" s="94" customFormat="1" x14ac:dyDescent="0.2">
      <c r="A967" s="97" t="s">
        <v>2136</v>
      </c>
      <c r="B967" s="91" t="s">
        <v>1976</v>
      </c>
      <c r="C967" s="92" t="s">
        <v>2280</v>
      </c>
      <c r="D967" s="30">
        <v>16580.21</v>
      </c>
      <c r="E967" s="30">
        <v>11247.26</v>
      </c>
      <c r="F967" s="31">
        <v>27827.47</v>
      </c>
      <c r="G967" s="30">
        <v>0</v>
      </c>
      <c r="H967" s="30">
        <v>27827.47</v>
      </c>
      <c r="I967" s="30">
        <v>4452.3951999999999</v>
      </c>
      <c r="J967" s="30">
        <v>32279.8652</v>
      </c>
      <c r="K967" s="93" t="s">
        <v>3298</v>
      </c>
      <c r="L967" s="93" t="s">
        <v>0</v>
      </c>
      <c r="M967" s="95" t="s">
        <v>2164</v>
      </c>
      <c r="N967" s="94" t="s">
        <v>2337</v>
      </c>
      <c r="O967" s="94">
        <v>2022</v>
      </c>
      <c r="P967" s="95" t="s">
        <v>2336</v>
      </c>
      <c r="Q967" s="96">
        <v>74870581</v>
      </c>
      <c r="R967" s="100"/>
      <c r="S967" s="100" t="s">
        <v>2508</v>
      </c>
      <c r="U967" s="94">
        <v>0</v>
      </c>
    </row>
    <row r="968" spans="1:21" s="94" customFormat="1" x14ac:dyDescent="0.2">
      <c r="A968" s="97" t="s">
        <v>2136</v>
      </c>
      <c r="B968" s="91" t="s">
        <v>1977</v>
      </c>
      <c r="C968" s="92" t="s">
        <v>2280</v>
      </c>
      <c r="D968" s="30">
        <v>16580.21</v>
      </c>
      <c r="E968" s="30">
        <v>11247.26</v>
      </c>
      <c r="F968" s="31">
        <v>27827.47</v>
      </c>
      <c r="G968" s="30">
        <v>0</v>
      </c>
      <c r="H968" s="30">
        <v>27827.47</v>
      </c>
      <c r="I968" s="30">
        <v>4452.3951999999999</v>
      </c>
      <c r="J968" s="30">
        <v>32279.8652</v>
      </c>
      <c r="K968" s="93" t="s">
        <v>3298</v>
      </c>
      <c r="L968" s="93" t="s">
        <v>0</v>
      </c>
      <c r="M968" s="95" t="s">
        <v>2164</v>
      </c>
      <c r="N968" s="94" t="s">
        <v>2337</v>
      </c>
      <c r="O968" s="94">
        <v>2022</v>
      </c>
      <c r="P968" s="95" t="s">
        <v>2338</v>
      </c>
      <c r="Q968" s="96">
        <v>74865034</v>
      </c>
      <c r="R968" s="100"/>
      <c r="S968" s="100" t="s">
        <v>2508</v>
      </c>
      <c r="U968" s="94" t="s">
        <v>2893</v>
      </c>
    </row>
    <row r="969" spans="1:21" s="94" customFormat="1" x14ac:dyDescent="0.2">
      <c r="A969" s="97" t="s">
        <v>2136</v>
      </c>
      <c r="B969" s="91" t="s">
        <v>1978</v>
      </c>
      <c r="C969" s="92" t="s">
        <v>2280</v>
      </c>
      <c r="D969" s="30">
        <v>16591.61</v>
      </c>
      <c r="E969" s="30">
        <v>11254.99</v>
      </c>
      <c r="F969" s="31">
        <v>27846.61</v>
      </c>
      <c r="G969" s="30">
        <v>0</v>
      </c>
      <c r="H969" s="30">
        <v>27846.61</v>
      </c>
      <c r="I969" s="30">
        <v>4455.4575999999997</v>
      </c>
      <c r="J969" s="30">
        <v>32302.067599999998</v>
      </c>
      <c r="K969" s="93" t="s">
        <v>3298</v>
      </c>
      <c r="L969" s="93" t="s">
        <v>0</v>
      </c>
      <c r="M969" s="95" t="s">
        <v>2164</v>
      </c>
      <c r="N969" s="94" t="s">
        <v>2340</v>
      </c>
      <c r="O969" s="94">
        <v>2022</v>
      </c>
      <c r="P969" s="95" t="s">
        <v>2339</v>
      </c>
      <c r="Q969" s="96">
        <v>22505239</v>
      </c>
      <c r="R969" s="100"/>
      <c r="S969" s="100" t="s">
        <v>2508</v>
      </c>
      <c r="U969" s="94" t="e">
        <v>#N/A</v>
      </c>
    </row>
    <row r="970" spans="1:21" s="94" customFormat="1" x14ac:dyDescent="0.2">
      <c r="A970" s="97" t="s">
        <v>2136</v>
      </c>
      <c r="B970" s="91" t="s">
        <v>2076</v>
      </c>
      <c r="C970" s="92" t="s">
        <v>2280</v>
      </c>
      <c r="D970" s="30">
        <v>3683.33</v>
      </c>
      <c r="E970" s="30">
        <v>2253.64</v>
      </c>
      <c r="F970" s="31">
        <v>5936.97</v>
      </c>
      <c r="G970" s="30">
        <v>0</v>
      </c>
      <c r="H970" s="30">
        <v>5936.97</v>
      </c>
      <c r="I970" s="30">
        <v>949.91520000000003</v>
      </c>
      <c r="J970" s="30">
        <v>6886.8851999999997</v>
      </c>
      <c r="K970" s="93" t="s">
        <v>3298</v>
      </c>
      <c r="L970" s="93" t="s">
        <v>72</v>
      </c>
      <c r="M970" s="95" t="s">
        <v>2471</v>
      </c>
      <c r="N970" s="94" t="s">
        <v>2473</v>
      </c>
      <c r="O970" s="94">
        <v>2022</v>
      </c>
      <c r="P970" s="95" t="s">
        <v>2475</v>
      </c>
      <c r="Q970" s="96" t="s">
        <v>503</v>
      </c>
      <c r="R970" s="100"/>
      <c r="S970" s="53" t="s">
        <v>2506</v>
      </c>
      <c r="U970" s="94" t="e">
        <v>#N/A</v>
      </c>
    </row>
    <row r="971" spans="1:21" s="94" customFormat="1" x14ac:dyDescent="0.2">
      <c r="A971" s="97" t="s">
        <v>2136</v>
      </c>
      <c r="B971" s="91" t="s">
        <v>1979</v>
      </c>
      <c r="C971" s="92" t="s">
        <v>2280</v>
      </c>
      <c r="D971" s="30">
        <v>16591.61</v>
      </c>
      <c r="E971" s="30">
        <v>11254.99</v>
      </c>
      <c r="F971" s="31">
        <v>27846.61</v>
      </c>
      <c r="G971" s="30">
        <v>0</v>
      </c>
      <c r="H971" s="30">
        <v>27846.61</v>
      </c>
      <c r="I971" s="30">
        <v>4455.4575999999997</v>
      </c>
      <c r="J971" s="30">
        <v>32302.067599999998</v>
      </c>
      <c r="K971" s="93" t="s">
        <v>3298</v>
      </c>
      <c r="L971" s="93" t="s">
        <v>0</v>
      </c>
      <c r="M971" s="95" t="s">
        <v>2164</v>
      </c>
      <c r="N971" s="94" t="s">
        <v>2340</v>
      </c>
      <c r="O971" s="94">
        <v>2022</v>
      </c>
      <c r="P971" s="95" t="s">
        <v>2341</v>
      </c>
      <c r="Q971" s="96">
        <v>22505248</v>
      </c>
      <c r="R971" s="100"/>
      <c r="S971" s="100" t="s">
        <v>2508</v>
      </c>
      <c r="U971" s="94" t="e">
        <v>#N/A</v>
      </c>
    </row>
    <row r="972" spans="1:21" s="94" customFormat="1" x14ac:dyDescent="0.2">
      <c r="A972" s="97" t="s">
        <v>2136</v>
      </c>
      <c r="B972" s="91" t="s">
        <v>2077</v>
      </c>
      <c r="C972" s="92" t="s">
        <v>2281</v>
      </c>
      <c r="D972" s="30">
        <v>1872.88</v>
      </c>
      <c r="E972" s="30">
        <v>1145.92</v>
      </c>
      <c r="F972" s="31">
        <v>3018.8</v>
      </c>
      <c r="G972" s="30">
        <v>0</v>
      </c>
      <c r="H972" s="30">
        <v>3018.8</v>
      </c>
      <c r="I972" s="30">
        <v>483.00799999999998</v>
      </c>
      <c r="J972" s="30">
        <v>3501.808</v>
      </c>
      <c r="K972" s="93" t="s">
        <v>3298</v>
      </c>
      <c r="L972" s="93" t="s">
        <v>72</v>
      </c>
      <c r="M972" s="95" t="s">
        <v>2453</v>
      </c>
      <c r="N972" s="94" t="s">
        <v>2983</v>
      </c>
      <c r="O972" s="94">
        <v>2022</v>
      </c>
      <c r="P972" s="95" t="s">
        <v>2948</v>
      </c>
      <c r="Q972" s="96" t="s">
        <v>503</v>
      </c>
      <c r="R972" s="100"/>
      <c r="S972" s="53"/>
    </row>
    <row r="973" spans="1:21" s="94" customFormat="1" x14ac:dyDescent="0.2">
      <c r="A973" s="97" t="s">
        <v>2136</v>
      </c>
      <c r="B973" s="91" t="s">
        <v>1980</v>
      </c>
      <c r="C973" s="92" t="s">
        <v>2280</v>
      </c>
      <c r="D973" s="30">
        <v>16591.61</v>
      </c>
      <c r="E973" s="30">
        <v>11254.99</v>
      </c>
      <c r="F973" s="31">
        <v>27846.61</v>
      </c>
      <c r="G973" s="30">
        <v>0</v>
      </c>
      <c r="H973" s="30">
        <v>27846.61</v>
      </c>
      <c r="I973" s="30">
        <v>4455.4575999999997</v>
      </c>
      <c r="J973" s="30">
        <v>32302.067599999998</v>
      </c>
      <c r="K973" s="93" t="s">
        <v>3298</v>
      </c>
      <c r="L973" s="93" t="s">
        <v>0</v>
      </c>
      <c r="M973" s="95" t="s">
        <v>2164</v>
      </c>
      <c r="N973" s="94" t="s">
        <v>2340</v>
      </c>
      <c r="O973" s="94">
        <v>2022</v>
      </c>
      <c r="P973" s="95" t="s">
        <v>2342</v>
      </c>
      <c r="Q973" s="96">
        <v>22505688</v>
      </c>
      <c r="R973" s="100"/>
      <c r="S973" s="100" t="s">
        <v>2508</v>
      </c>
      <c r="U973" s="94" t="e">
        <v>#N/A</v>
      </c>
    </row>
    <row r="974" spans="1:21" s="94" customFormat="1" x14ac:dyDescent="0.2">
      <c r="A974" s="97" t="s">
        <v>2136</v>
      </c>
      <c r="B974" s="91" t="s">
        <v>2078</v>
      </c>
      <c r="C974" s="92" t="s">
        <v>2281</v>
      </c>
      <c r="D974" s="30">
        <v>1872.88</v>
      </c>
      <c r="E974" s="30">
        <v>1145.92</v>
      </c>
      <c r="F974" s="31">
        <v>3018.8</v>
      </c>
      <c r="G974" s="30">
        <v>0</v>
      </c>
      <c r="H974" s="30">
        <v>3018.8</v>
      </c>
      <c r="I974" s="30">
        <v>483.00799999999998</v>
      </c>
      <c r="J974" s="30">
        <v>3501.808</v>
      </c>
      <c r="K974" s="93" t="s">
        <v>3298</v>
      </c>
      <c r="L974" s="93" t="s">
        <v>72</v>
      </c>
      <c r="M974" s="95" t="s">
        <v>2453</v>
      </c>
      <c r="N974" s="94" t="s">
        <v>2983</v>
      </c>
      <c r="O974" s="94">
        <v>2022</v>
      </c>
      <c r="P974" s="95" t="s">
        <v>2949</v>
      </c>
      <c r="Q974" s="96" t="s">
        <v>503</v>
      </c>
      <c r="R974" s="100"/>
      <c r="S974" s="53"/>
    </row>
    <row r="975" spans="1:21" s="94" customFormat="1" x14ac:dyDescent="0.2">
      <c r="A975" s="97" t="s">
        <v>2136</v>
      </c>
      <c r="B975" s="91" t="s">
        <v>2310</v>
      </c>
      <c r="C975" s="92" t="s">
        <v>2281</v>
      </c>
      <c r="D975" s="30">
        <v>1430.5</v>
      </c>
      <c r="E975" s="30">
        <v>875.25</v>
      </c>
      <c r="F975" s="31">
        <v>2305.75</v>
      </c>
      <c r="G975" s="30">
        <v>0</v>
      </c>
      <c r="H975" s="30">
        <v>2305.75</v>
      </c>
      <c r="I975" s="30">
        <v>368.92</v>
      </c>
      <c r="J975" s="30">
        <v>2674.67</v>
      </c>
      <c r="K975" s="93" t="s">
        <v>3298</v>
      </c>
      <c r="L975" s="93" t="s">
        <v>1745</v>
      </c>
      <c r="M975" s="95" t="s">
        <v>2331</v>
      </c>
      <c r="N975" s="94" t="s">
        <v>2982</v>
      </c>
      <c r="O975" s="94">
        <v>2022</v>
      </c>
      <c r="P975" s="95">
        <v>2112627257</v>
      </c>
      <c r="Q975" s="96" t="s">
        <v>503</v>
      </c>
      <c r="R975" s="100"/>
      <c r="S975" s="53"/>
    </row>
    <row r="976" spans="1:21" s="94" customFormat="1" x14ac:dyDescent="0.2">
      <c r="A976" s="97" t="s">
        <v>2136</v>
      </c>
      <c r="B976" s="91" t="s">
        <v>1981</v>
      </c>
      <c r="C976" s="92" t="s">
        <v>2280</v>
      </c>
      <c r="D976" s="30">
        <v>16591.61</v>
      </c>
      <c r="E976" s="30">
        <v>11254.99</v>
      </c>
      <c r="F976" s="31">
        <v>27846.61</v>
      </c>
      <c r="G976" s="30">
        <v>0</v>
      </c>
      <c r="H976" s="30">
        <v>27846.61</v>
      </c>
      <c r="I976" s="30">
        <v>4455.4575999999997</v>
      </c>
      <c r="J976" s="30">
        <v>32302.067599999998</v>
      </c>
      <c r="K976" s="93" t="s">
        <v>3298</v>
      </c>
      <c r="L976" s="93" t="s">
        <v>0</v>
      </c>
      <c r="M976" s="95" t="s">
        <v>2164</v>
      </c>
      <c r="N976" s="94" t="s">
        <v>2340</v>
      </c>
      <c r="O976" s="94">
        <v>2022</v>
      </c>
      <c r="P976" s="95" t="s">
        <v>2343</v>
      </c>
      <c r="Q976" s="96">
        <v>22505269</v>
      </c>
      <c r="R976" s="100"/>
      <c r="S976" s="100" t="s">
        <v>2508</v>
      </c>
      <c r="U976" s="94" t="e">
        <v>#N/A</v>
      </c>
    </row>
    <row r="977" spans="1:21" s="94" customFormat="1" x14ac:dyDescent="0.2">
      <c r="A977" s="97" t="s">
        <v>2136</v>
      </c>
      <c r="B977" s="91" t="s">
        <v>1982</v>
      </c>
      <c r="C977" s="92" t="s">
        <v>2280</v>
      </c>
      <c r="D977" s="30">
        <v>16591.61</v>
      </c>
      <c r="E977" s="30">
        <v>11254.99</v>
      </c>
      <c r="F977" s="31">
        <v>27846.61</v>
      </c>
      <c r="G977" s="30">
        <v>0</v>
      </c>
      <c r="H977" s="30">
        <v>27846.61</v>
      </c>
      <c r="I977" s="30">
        <v>4455.4575999999997</v>
      </c>
      <c r="J977" s="30">
        <v>32302.067599999998</v>
      </c>
      <c r="K977" s="93" t="s">
        <v>3298</v>
      </c>
      <c r="L977" s="93" t="s">
        <v>0</v>
      </c>
      <c r="M977" s="95" t="s">
        <v>2164</v>
      </c>
      <c r="N977" s="94" t="s">
        <v>2340</v>
      </c>
      <c r="O977" s="94">
        <v>2022</v>
      </c>
      <c r="P977" s="95" t="s">
        <v>2344</v>
      </c>
      <c r="Q977" s="96">
        <v>22505685</v>
      </c>
      <c r="R977" s="100"/>
      <c r="S977" s="100" t="s">
        <v>2508</v>
      </c>
      <c r="U977" s="94" t="e">
        <v>#N/A</v>
      </c>
    </row>
    <row r="978" spans="1:21" s="94" customFormat="1" x14ac:dyDescent="0.2">
      <c r="A978" s="97" t="s">
        <v>2136</v>
      </c>
      <c r="B978" s="91" t="s">
        <v>2080</v>
      </c>
      <c r="C978" s="92" t="s">
        <v>2281</v>
      </c>
      <c r="D978" s="30">
        <v>3745.76</v>
      </c>
      <c r="E978" s="30">
        <v>2291.84</v>
      </c>
      <c r="F978" s="31">
        <v>6037.6</v>
      </c>
      <c r="G978" s="30">
        <v>0</v>
      </c>
      <c r="H978" s="30">
        <v>6037.6</v>
      </c>
      <c r="I978" s="30">
        <v>966.01599999999996</v>
      </c>
      <c r="J978" s="30">
        <v>7003.616</v>
      </c>
      <c r="K978" s="93" t="s">
        <v>3298</v>
      </c>
      <c r="L978" s="93" t="s">
        <v>72</v>
      </c>
      <c r="M978" s="95" t="s">
        <v>1485</v>
      </c>
      <c r="N978" s="94" t="s">
        <v>2984</v>
      </c>
      <c r="O978" s="94">
        <v>2022</v>
      </c>
      <c r="P978" s="95" t="s">
        <v>2950</v>
      </c>
      <c r="Q978" s="96" t="s">
        <v>503</v>
      </c>
      <c r="R978" s="100"/>
      <c r="S978" s="53"/>
    </row>
    <row r="979" spans="1:21" s="94" customFormat="1" x14ac:dyDescent="0.2">
      <c r="A979" s="97" t="s">
        <v>2136</v>
      </c>
      <c r="B979" s="91" t="s">
        <v>1983</v>
      </c>
      <c r="C979" s="92" t="s">
        <v>2280</v>
      </c>
      <c r="D979" s="30">
        <v>16591.61</v>
      </c>
      <c r="E979" s="30">
        <v>11254.99</v>
      </c>
      <c r="F979" s="31">
        <v>27846.61</v>
      </c>
      <c r="G979" s="30">
        <v>0</v>
      </c>
      <c r="H979" s="30">
        <v>27846.61</v>
      </c>
      <c r="I979" s="30">
        <v>4455.4575999999997</v>
      </c>
      <c r="J979" s="30">
        <v>32302.067599999998</v>
      </c>
      <c r="K979" s="93" t="s">
        <v>3298</v>
      </c>
      <c r="L979" s="93" t="s">
        <v>0</v>
      </c>
      <c r="M979" s="95" t="s">
        <v>2164</v>
      </c>
      <c r="N979" s="94" t="s">
        <v>2340</v>
      </c>
      <c r="O979" s="94">
        <v>2022</v>
      </c>
      <c r="P979" s="95" t="s">
        <v>2345</v>
      </c>
      <c r="Q979" s="96">
        <v>22505663</v>
      </c>
      <c r="R979" s="100"/>
      <c r="S979" s="100" t="s">
        <v>2508</v>
      </c>
      <c r="U979" s="94" t="e">
        <v>#N/A</v>
      </c>
    </row>
    <row r="980" spans="1:21" s="94" customFormat="1" x14ac:dyDescent="0.2">
      <c r="A980" s="97" t="s">
        <v>2136</v>
      </c>
      <c r="B980" s="91" t="s">
        <v>2921</v>
      </c>
      <c r="C980" s="92" t="s">
        <v>2281</v>
      </c>
      <c r="D980" s="30">
        <v>3745.76</v>
      </c>
      <c r="E980" s="30">
        <v>2291.84</v>
      </c>
      <c r="F980" s="31">
        <v>6037.6</v>
      </c>
      <c r="G980" s="30">
        <v>0</v>
      </c>
      <c r="H980" s="30">
        <v>6037.6</v>
      </c>
      <c r="I980" s="30">
        <v>966.01599999999996</v>
      </c>
      <c r="J980" s="30">
        <v>7003.616</v>
      </c>
      <c r="K980" s="93" t="s">
        <v>3298</v>
      </c>
      <c r="L980" s="93" t="s">
        <v>72</v>
      </c>
      <c r="M980" s="95" t="s">
        <v>1485</v>
      </c>
      <c r="N980" s="94" t="s">
        <v>2984</v>
      </c>
      <c r="O980" s="94">
        <v>2022</v>
      </c>
      <c r="P980" s="95" t="s">
        <v>2951</v>
      </c>
      <c r="Q980" s="96" t="s">
        <v>503</v>
      </c>
      <c r="R980" s="100"/>
      <c r="S980" s="53"/>
    </row>
    <row r="981" spans="1:21" s="94" customFormat="1" x14ac:dyDescent="0.2">
      <c r="A981" s="97" t="s">
        <v>2136</v>
      </c>
      <c r="B981" s="91" t="s">
        <v>1984</v>
      </c>
      <c r="C981" s="92" t="s">
        <v>2280</v>
      </c>
      <c r="D981" s="30">
        <v>16591.61</v>
      </c>
      <c r="E981" s="30">
        <v>11254.99</v>
      </c>
      <c r="F981" s="31">
        <v>27846.61</v>
      </c>
      <c r="G981" s="30">
        <v>0</v>
      </c>
      <c r="H981" s="30">
        <v>27846.61</v>
      </c>
      <c r="I981" s="30">
        <v>4455.4575999999997</v>
      </c>
      <c r="J981" s="30">
        <v>32302.067599999998</v>
      </c>
      <c r="K981" s="93" t="s">
        <v>3298</v>
      </c>
      <c r="L981" s="93" t="s">
        <v>0</v>
      </c>
      <c r="M981" s="95" t="s">
        <v>2164</v>
      </c>
      <c r="N981" s="94" t="s">
        <v>2340</v>
      </c>
      <c r="O981" s="94">
        <v>2022</v>
      </c>
      <c r="P981" s="95" t="s">
        <v>2346</v>
      </c>
      <c r="Q981" s="96">
        <v>22507161</v>
      </c>
      <c r="R981" s="100"/>
      <c r="S981" s="100" t="s">
        <v>2508</v>
      </c>
      <c r="U981" s="94" t="e">
        <v>#N/A</v>
      </c>
    </row>
    <row r="982" spans="1:21" s="94" customFormat="1" x14ac:dyDescent="0.2">
      <c r="A982" s="97" t="s">
        <v>2136</v>
      </c>
      <c r="B982" s="91" t="s">
        <v>2922</v>
      </c>
      <c r="C982" s="92" t="s">
        <v>2281</v>
      </c>
      <c r="D982" s="30">
        <v>3745.76</v>
      </c>
      <c r="E982" s="30">
        <v>2291.84</v>
      </c>
      <c r="F982" s="31">
        <v>6037.6</v>
      </c>
      <c r="G982" s="30">
        <v>0</v>
      </c>
      <c r="H982" s="30">
        <v>6037.6</v>
      </c>
      <c r="I982" s="30">
        <v>966.01599999999996</v>
      </c>
      <c r="J982" s="30">
        <v>7003.616</v>
      </c>
      <c r="K982" s="93" t="s">
        <v>3298</v>
      </c>
      <c r="L982" s="93" t="s">
        <v>72</v>
      </c>
      <c r="M982" s="95" t="s">
        <v>1485</v>
      </c>
      <c r="N982" s="94" t="s">
        <v>2984</v>
      </c>
      <c r="O982" s="94">
        <v>2022</v>
      </c>
      <c r="P982" s="95" t="s">
        <v>2952</v>
      </c>
      <c r="Q982" s="96" t="s">
        <v>503</v>
      </c>
      <c r="R982" s="100"/>
      <c r="S982" s="53"/>
    </row>
    <row r="983" spans="1:21" s="94" customFormat="1" x14ac:dyDescent="0.2">
      <c r="A983" s="97" t="s">
        <v>2136</v>
      </c>
      <c r="B983" s="91" t="s">
        <v>1985</v>
      </c>
      <c r="C983" s="92" t="s">
        <v>2280</v>
      </c>
      <c r="D983" s="30">
        <v>16591.61</v>
      </c>
      <c r="E983" s="30">
        <v>11254.99</v>
      </c>
      <c r="F983" s="31">
        <v>27846.61</v>
      </c>
      <c r="G983" s="30">
        <v>0</v>
      </c>
      <c r="H983" s="30">
        <v>27846.61</v>
      </c>
      <c r="I983" s="30">
        <v>4455.4575999999997</v>
      </c>
      <c r="J983" s="30">
        <v>32302.067599999998</v>
      </c>
      <c r="K983" s="93" t="s">
        <v>3298</v>
      </c>
      <c r="L983" s="93" t="s">
        <v>0</v>
      </c>
      <c r="M983" s="95" t="s">
        <v>2164</v>
      </c>
      <c r="N983" s="94" t="s">
        <v>2340</v>
      </c>
      <c r="O983" s="94">
        <v>2022</v>
      </c>
      <c r="P983" s="95" t="s">
        <v>2347</v>
      </c>
      <c r="Q983" s="96">
        <v>22505673</v>
      </c>
      <c r="R983" s="100"/>
      <c r="S983" s="100" t="s">
        <v>2508</v>
      </c>
      <c r="U983" s="94" t="e">
        <v>#N/A</v>
      </c>
    </row>
    <row r="984" spans="1:21" s="94" customFormat="1" x14ac:dyDescent="0.2">
      <c r="A984" s="97" t="s">
        <v>2136</v>
      </c>
      <c r="B984" s="91" t="s">
        <v>2923</v>
      </c>
      <c r="C984" s="92" t="s">
        <v>2262</v>
      </c>
      <c r="D984" s="30">
        <v>3683.33</v>
      </c>
      <c r="E984" s="30">
        <v>2292.5</v>
      </c>
      <c r="F984" s="31">
        <v>5975.83</v>
      </c>
      <c r="G984" s="30">
        <v>0</v>
      </c>
      <c r="H984" s="30">
        <v>5975.83</v>
      </c>
      <c r="I984" s="30">
        <v>956.13279999999997</v>
      </c>
      <c r="J984" s="30">
        <v>6931.9628000000002</v>
      </c>
      <c r="K984" s="93" t="s">
        <v>3298</v>
      </c>
      <c r="L984" s="93" t="s">
        <v>72</v>
      </c>
      <c r="M984" s="95" t="s">
        <v>1485</v>
      </c>
      <c r="N984" s="94" t="s">
        <v>2984</v>
      </c>
      <c r="O984" s="94">
        <v>2022</v>
      </c>
      <c r="P984" s="95" t="s">
        <v>2951</v>
      </c>
      <c r="Q984" s="96" t="s">
        <v>503</v>
      </c>
      <c r="R984" s="100"/>
      <c r="S984" s="53"/>
    </row>
    <row r="985" spans="1:21" s="94" customFormat="1" x14ac:dyDescent="0.2">
      <c r="A985" s="97" t="s">
        <v>2136</v>
      </c>
      <c r="B985" s="91" t="s">
        <v>1986</v>
      </c>
      <c r="C985" s="92" t="s">
        <v>2280</v>
      </c>
      <c r="D985" s="30">
        <v>18017.009999999998</v>
      </c>
      <c r="E985" s="30">
        <v>12221.92</v>
      </c>
      <c r="F985" s="31">
        <v>30238.93</v>
      </c>
      <c r="G985" s="30">
        <v>0</v>
      </c>
      <c r="H985" s="30">
        <v>30238.93</v>
      </c>
      <c r="I985" s="30">
        <v>4838.2287999999999</v>
      </c>
      <c r="J985" s="30">
        <v>35077.158799999997</v>
      </c>
      <c r="K985" s="93" t="s">
        <v>3298</v>
      </c>
      <c r="L985" s="93" t="s">
        <v>0</v>
      </c>
      <c r="M985" s="95" t="s">
        <v>2164</v>
      </c>
      <c r="N985" s="94" t="s">
        <v>2349</v>
      </c>
      <c r="O985" s="94">
        <v>2022</v>
      </c>
      <c r="P985" s="95" t="s">
        <v>2348</v>
      </c>
      <c r="Q985" s="96">
        <v>22505701</v>
      </c>
      <c r="R985" s="100"/>
      <c r="S985" s="100" t="s">
        <v>2508</v>
      </c>
      <c r="U985" s="94" t="e">
        <v>#N/A</v>
      </c>
    </row>
    <row r="986" spans="1:21" s="94" customFormat="1" x14ac:dyDescent="0.2">
      <c r="A986" s="97" t="s">
        <v>2136</v>
      </c>
      <c r="B986" s="91" t="s">
        <v>1987</v>
      </c>
      <c r="C986" s="92" t="s">
        <v>2280</v>
      </c>
      <c r="D986" s="30">
        <v>16591.61</v>
      </c>
      <c r="E986" s="30">
        <v>11254.99</v>
      </c>
      <c r="F986" s="31">
        <v>27846.61</v>
      </c>
      <c r="G986" s="30">
        <v>0</v>
      </c>
      <c r="H986" s="30">
        <v>27846.61</v>
      </c>
      <c r="I986" s="30">
        <v>4455.4575999999997</v>
      </c>
      <c r="J986" s="30">
        <v>32302.067599999998</v>
      </c>
      <c r="K986" s="93" t="s">
        <v>3298</v>
      </c>
      <c r="L986" s="93" t="s">
        <v>0</v>
      </c>
      <c r="M986" s="95" t="s">
        <v>2164</v>
      </c>
      <c r="N986" s="94" t="s">
        <v>2340</v>
      </c>
      <c r="O986" s="94">
        <v>2022</v>
      </c>
      <c r="P986" s="95" t="s">
        <v>2350</v>
      </c>
      <c r="Q986" s="96">
        <v>22507157</v>
      </c>
      <c r="R986" s="100"/>
      <c r="S986" s="100" t="s">
        <v>2508</v>
      </c>
      <c r="U986" s="94" t="e">
        <v>#N/A</v>
      </c>
    </row>
    <row r="987" spans="1:21" s="94" customFormat="1" x14ac:dyDescent="0.2">
      <c r="A987" s="97" t="s">
        <v>2136</v>
      </c>
      <c r="B987" s="91" t="s">
        <v>2924</v>
      </c>
      <c r="C987" s="92" t="s">
        <v>2281</v>
      </c>
      <c r="D987" s="30">
        <v>3745.76</v>
      </c>
      <c r="E987" s="30">
        <v>2291.84</v>
      </c>
      <c r="F987" s="31">
        <v>6037.6</v>
      </c>
      <c r="G987" s="30">
        <v>0</v>
      </c>
      <c r="H987" s="30">
        <v>6037.6</v>
      </c>
      <c r="I987" s="30">
        <v>966.01599999999996</v>
      </c>
      <c r="J987" s="30">
        <v>7003.616</v>
      </c>
      <c r="K987" s="93" t="s">
        <v>3298</v>
      </c>
      <c r="L987" s="93" t="s">
        <v>72</v>
      </c>
      <c r="M987" s="95" t="s">
        <v>1485</v>
      </c>
      <c r="N987" s="94" t="s">
        <v>2984</v>
      </c>
      <c r="O987" s="94">
        <v>2022</v>
      </c>
      <c r="P987" s="95" t="s">
        <v>2953</v>
      </c>
      <c r="Q987" s="96" t="s">
        <v>503</v>
      </c>
      <c r="R987" s="100"/>
      <c r="S987" s="53"/>
    </row>
    <row r="988" spans="1:21" s="94" customFormat="1" x14ac:dyDescent="0.2">
      <c r="A988" s="97" t="s">
        <v>2136</v>
      </c>
      <c r="B988" s="91" t="s">
        <v>1988</v>
      </c>
      <c r="C988" s="92" t="s">
        <v>2280</v>
      </c>
      <c r="D988" s="30">
        <v>18017.009999999998</v>
      </c>
      <c r="E988" s="30">
        <v>12221.92</v>
      </c>
      <c r="F988" s="31">
        <v>30238.93</v>
      </c>
      <c r="G988" s="30">
        <v>0</v>
      </c>
      <c r="H988" s="30">
        <v>30238.93</v>
      </c>
      <c r="I988" s="30">
        <v>4838.2287999999999</v>
      </c>
      <c r="J988" s="30">
        <v>35077.158799999997</v>
      </c>
      <c r="K988" s="93" t="s">
        <v>3298</v>
      </c>
      <c r="L988" s="93" t="s">
        <v>0</v>
      </c>
      <c r="M988" s="95" t="s">
        <v>2164</v>
      </c>
      <c r="N988" s="94" t="s">
        <v>2349</v>
      </c>
      <c r="O988" s="94">
        <v>2022</v>
      </c>
      <c r="P988" s="95" t="s">
        <v>2351</v>
      </c>
      <c r="Q988" s="96">
        <v>22507150</v>
      </c>
      <c r="R988" s="100"/>
      <c r="S988" s="100" t="s">
        <v>2508</v>
      </c>
      <c r="U988" s="94" t="e">
        <v>#N/A</v>
      </c>
    </row>
    <row r="989" spans="1:21" s="94" customFormat="1" x14ac:dyDescent="0.2">
      <c r="A989" s="97" t="s">
        <v>2136</v>
      </c>
      <c r="B989" s="91" t="s">
        <v>1989</v>
      </c>
      <c r="C989" s="92" t="s">
        <v>2280</v>
      </c>
      <c r="D989" s="30">
        <v>16591.61</v>
      </c>
      <c r="E989" s="30">
        <v>11254.99</v>
      </c>
      <c r="F989" s="31">
        <v>27846.61</v>
      </c>
      <c r="G989" s="30">
        <v>0</v>
      </c>
      <c r="H989" s="30">
        <v>27846.61</v>
      </c>
      <c r="I989" s="30">
        <v>4455.4575999999997</v>
      </c>
      <c r="J989" s="30">
        <v>32302.067599999998</v>
      </c>
      <c r="K989" s="93" t="s">
        <v>3298</v>
      </c>
      <c r="L989" s="93" t="s">
        <v>0</v>
      </c>
      <c r="M989" s="95" t="s">
        <v>2164</v>
      </c>
      <c r="N989" s="94" t="s">
        <v>2340</v>
      </c>
      <c r="O989" s="94">
        <v>2022</v>
      </c>
      <c r="P989" s="95" t="s">
        <v>2352</v>
      </c>
      <c r="Q989" s="96">
        <v>22505670</v>
      </c>
      <c r="R989" s="100"/>
      <c r="S989" s="100" t="s">
        <v>2508</v>
      </c>
      <c r="U989" s="94" t="e">
        <v>#N/A</v>
      </c>
    </row>
    <row r="990" spans="1:21" s="94" customFormat="1" x14ac:dyDescent="0.2">
      <c r="A990" s="97" t="s">
        <v>2136</v>
      </c>
      <c r="B990" s="91" t="s">
        <v>2087</v>
      </c>
      <c r="C990" s="92" t="s">
        <v>2281</v>
      </c>
      <c r="D990" s="30">
        <v>3745.76</v>
      </c>
      <c r="E990" s="30">
        <v>2291.84</v>
      </c>
      <c r="F990" s="31">
        <v>6037.6</v>
      </c>
      <c r="G990" s="30">
        <v>0</v>
      </c>
      <c r="H990" s="30">
        <v>6037.6</v>
      </c>
      <c r="I990" s="30">
        <v>966.01599999999996</v>
      </c>
      <c r="J990" s="30">
        <v>7003.616</v>
      </c>
      <c r="K990" s="93" t="s">
        <v>3298</v>
      </c>
      <c r="L990" s="93" t="s">
        <v>72</v>
      </c>
      <c r="M990" s="95" t="s">
        <v>1485</v>
      </c>
      <c r="N990" s="94" t="s">
        <v>2984</v>
      </c>
      <c r="O990" s="94">
        <v>2022</v>
      </c>
      <c r="P990" s="95" t="s">
        <v>2954</v>
      </c>
      <c r="Q990" s="96" t="s">
        <v>503</v>
      </c>
      <c r="R990" s="100"/>
      <c r="S990" s="53"/>
    </row>
    <row r="991" spans="1:21" s="94" customFormat="1" x14ac:dyDescent="0.2">
      <c r="A991" s="97" t="s">
        <v>2136</v>
      </c>
      <c r="B991" s="91" t="s">
        <v>1990</v>
      </c>
      <c r="C991" s="92" t="s">
        <v>2280</v>
      </c>
      <c r="D991" s="30">
        <v>18017.009999999998</v>
      </c>
      <c r="E991" s="30">
        <v>12221.92</v>
      </c>
      <c r="F991" s="31">
        <v>30238.93</v>
      </c>
      <c r="G991" s="30">
        <v>0</v>
      </c>
      <c r="H991" s="30">
        <v>30238.93</v>
      </c>
      <c r="I991" s="30">
        <v>4838.2287999999999</v>
      </c>
      <c r="J991" s="30">
        <v>35077.158799999997</v>
      </c>
      <c r="K991" s="93" t="s">
        <v>3298</v>
      </c>
      <c r="L991" s="93" t="s">
        <v>0</v>
      </c>
      <c r="M991" s="95" t="s">
        <v>2164</v>
      </c>
      <c r="N991" s="94" t="s">
        <v>2349</v>
      </c>
      <c r="O991" s="94">
        <v>2022</v>
      </c>
      <c r="P991" s="95" t="s">
        <v>2353</v>
      </c>
      <c r="Q991" s="96">
        <v>22508724</v>
      </c>
      <c r="R991" s="100"/>
      <c r="S991" s="100" t="s">
        <v>2508</v>
      </c>
      <c r="U991" s="94" t="e">
        <v>#N/A</v>
      </c>
    </row>
    <row r="992" spans="1:21" s="94" customFormat="1" x14ac:dyDescent="0.2">
      <c r="A992" s="97" t="s">
        <v>2136</v>
      </c>
      <c r="B992" s="91" t="s">
        <v>2088</v>
      </c>
      <c r="C992" s="92" t="s">
        <v>2280</v>
      </c>
      <c r="D992" s="30">
        <v>3683.33</v>
      </c>
      <c r="E992" s="30">
        <v>2253.64</v>
      </c>
      <c r="F992" s="31">
        <v>5936.97</v>
      </c>
      <c r="G992" s="30">
        <v>0</v>
      </c>
      <c r="H992" s="30">
        <v>5936.97</v>
      </c>
      <c r="I992" s="30">
        <v>949.91520000000003</v>
      </c>
      <c r="J992" s="30">
        <v>6886.8851999999997</v>
      </c>
      <c r="K992" s="93" t="s">
        <v>3298</v>
      </c>
      <c r="L992" s="93" t="s">
        <v>72</v>
      </c>
      <c r="M992" s="95" t="s">
        <v>2471</v>
      </c>
      <c r="N992" s="94" t="s">
        <v>2473</v>
      </c>
      <c r="O992" s="94">
        <v>2022</v>
      </c>
      <c r="P992" s="95" t="s">
        <v>2477</v>
      </c>
      <c r="Q992" s="96" t="s">
        <v>503</v>
      </c>
      <c r="R992" s="100"/>
      <c r="S992" s="53" t="s">
        <v>2506</v>
      </c>
      <c r="U992" s="94" t="e">
        <v>#N/A</v>
      </c>
    </row>
    <row r="993" spans="1:21" s="94" customFormat="1" x14ac:dyDescent="0.2">
      <c r="A993" s="97" t="s">
        <v>2136</v>
      </c>
      <c r="B993" s="91" t="s">
        <v>1991</v>
      </c>
      <c r="C993" s="92" t="s">
        <v>2280</v>
      </c>
      <c r="D993" s="30">
        <v>18017.009999999998</v>
      </c>
      <c r="E993" s="30">
        <v>12221.92</v>
      </c>
      <c r="F993" s="31">
        <v>30238.93</v>
      </c>
      <c r="G993" s="30">
        <v>0</v>
      </c>
      <c r="H993" s="30">
        <v>30238.93</v>
      </c>
      <c r="I993" s="30">
        <v>4838.2287999999999</v>
      </c>
      <c r="J993" s="30">
        <v>35077.158799999997</v>
      </c>
      <c r="K993" s="93" t="s">
        <v>3298</v>
      </c>
      <c r="L993" s="93" t="s">
        <v>0</v>
      </c>
      <c r="M993" s="95" t="s">
        <v>2164</v>
      </c>
      <c r="N993" s="94" t="s">
        <v>2349</v>
      </c>
      <c r="O993" s="94">
        <v>2022</v>
      </c>
      <c r="P993" s="95" t="s">
        <v>2354</v>
      </c>
      <c r="Q993" s="96">
        <v>22508726</v>
      </c>
      <c r="R993" s="100"/>
      <c r="S993" s="100" t="s">
        <v>2508</v>
      </c>
      <c r="U993" s="94" t="e">
        <v>#N/A</v>
      </c>
    </row>
    <row r="994" spans="1:21" s="94" customFormat="1" x14ac:dyDescent="0.2">
      <c r="A994" s="97" t="s">
        <v>2136</v>
      </c>
      <c r="B994" s="91" t="s">
        <v>2089</v>
      </c>
      <c r="C994" s="92" t="s">
        <v>2280</v>
      </c>
      <c r="D994" s="30">
        <v>3683.33</v>
      </c>
      <c r="E994" s="30">
        <v>2253.64</v>
      </c>
      <c r="F994" s="31">
        <v>5936.97</v>
      </c>
      <c r="G994" s="30">
        <v>0</v>
      </c>
      <c r="H994" s="30">
        <v>5936.97</v>
      </c>
      <c r="I994" s="30">
        <v>949.91520000000003</v>
      </c>
      <c r="J994" s="30">
        <v>6886.8851999999997</v>
      </c>
      <c r="K994" s="93" t="s">
        <v>3298</v>
      </c>
      <c r="L994" s="93" t="s">
        <v>72</v>
      </c>
      <c r="M994" s="95" t="s">
        <v>2471</v>
      </c>
      <c r="N994" s="94" t="s">
        <v>2473</v>
      </c>
      <c r="O994" s="94">
        <v>2022</v>
      </c>
      <c r="P994" s="95" t="s">
        <v>2472</v>
      </c>
      <c r="Q994" s="96" t="s">
        <v>503</v>
      </c>
      <c r="R994" s="100"/>
      <c r="S994" s="53" t="s">
        <v>2506</v>
      </c>
      <c r="U994" s="94" t="e">
        <v>#N/A</v>
      </c>
    </row>
    <row r="995" spans="1:21" s="94" customFormat="1" x14ac:dyDescent="0.2">
      <c r="A995" s="97" t="s">
        <v>2136</v>
      </c>
      <c r="B995" s="91" t="s">
        <v>1992</v>
      </c>
      <c r="C995" s="92" t="s">
        <v>2280</v>
      </c>
      <c r="D995" s="30">
        <v>16591.61</v>
      </c>
      <c r="E995" s="30">
        <v>11254.99</v>
      </c>
      <c r="F995" s="31">
        <v>27846.61</v>
      </c>
      <c r="G995" s="30">
        <v>0</v>
      </c>
      <c r="H995" s="30">
        <v>27846.61</v>
      </c>
      <c r="I995" s="30">
        <v>4455.4575999999997</v>
      </c>
      <c r="J995" s="30">
        <v>32302.067599999998</v>
      </c>
      <c r="K995" s="93" t="s">
        <v>3298</v>
      </c>
      <c r="L995" s="93" t="s">
        <v>0</v>
      </c>
      <c r="M995" s="95" t="s">
        <v>2164</v>
      </c>
      <c r="N995" s="94" t="s">
        <v>2340</v>
      </c>
      <c r="O995" s="94">
        <v>2022</v>
      </c>
      <c r="P995" s="95" t="s">
        <v>2355</v>
      </c>
      <c r="Q995" s="96">
        <v>22505246</v>
      </c>
      <c r="R995" s="100"/>
      <c r="S995" s="100" t="s">
        <v>2508</v>
      </c>
      <c r="U995" s="94" t="e">
        <v>#N/A</v>
      </c>
    </row>
    <row r="996" spans="1:21" s="94" customFormat="1" x14ac:dyDescent="0.2">
      <c r="A996" s="97" t="s">
        <v>2136</v>
      </c>
      <c r="B996" s="91" t="s">
        <v>2090</v>
      </c>
      <c r="C996" s="92" t="s">
        <v>2281</v>
      </c>
      <c r="D996" s="30">
        <v>1872.88</v>
      </c>
      <c r="E996" s="30">
        <v>1145.92</v>
      </c>
      <c r="F996" s="31">
        <v>3018.8</v>
      </c>
      <c r="G996" s="30">
        <v>0</v>
      </c>
      <c r="H996" s="30">
        <v>3018.8</v>
      </c>
      <c r="I996" s="30">
        <v>483.00799999999998</v>
      </c>
      <c r="J996" s="30">
        <v>3501.808</v>
      </c>
      <c r="K996" s="93" t="s">
        <v>3298</v>
      </c>
      <c r="L996" s="93" t="s">
        <v>72</v>
      </c>
      <c r="M996" s="95" t="s">
        <v>2453</v>
      </c>
      <c r="N996" s="94" t="s">
        <v>2983</v>
      </c>
      <c r="O996" s="94">
        <v>2022</v>
      </c>
      <c r="P996" s="95" t="s">
        <v>2955</v>
      </c>
      <c r="Q996" s="96" t="s">
        <v>503</v>
      </c>
      <c r="R996" s="100"/>
      <c r="S996" s="53"/>
    </row>
    <row r="997" spans="1:21" s="94" customFormat="1" x14ac:dyDescent="0.2">
      <c r="A997" s="97" t="s">
        <v>2136</v>
      </c>
      <c r="B997" s="91" t="s">
        <v>1993</v>
      </c>
      <c r="C997" s="92" t="s">
        <v>2280</v>
      </c>
      <c r="D997" s="30">
        <v>18017.009999999998</v>
      </c>
      <c r="E997" s="30">
        <v>12221.92</v>
      </c>
      <c r="F997" s="31">
        <v>30238.93</v>
      </c>
      <c r="G997" s="30">
        <v>0</v>
      </c>
      <c r="H997" s="30">
        <v>30238.93</v>
      </c>
      <c r="I997" s="30">
        <v>4838.2287999999999</v>
      </c>
      <c r="J997" s="30">
        <v>35077.158799999997</v>
      </c>
      <c r="K997" s="93" t="s">
        <v>3298</v>
      </c>
      <c r="L997" s="93" t="s">
        <v>0</v>
      </c>
      <c r="M997" s="95" t="s">
        <v>2164</v>
      </c>
      <c r="N997" s="94" t="s">
        <v>2349</v>
      </c>
      <c r="O997" s="94">
        <v>2022</v>
      </c>
      <c r="P997" s="95" t="s">
        <v>2356</v>
      </c>
      <c r="Q997" s="96">
        <v>22508272</v>
      </c>
      <c r="R997" s="100"/>
      <c r="S997" s="100" t="s">
        <v>2508</v>
      </c>
      <c r="U997" s="94" t="e">
        <v>#N/A</v>
      </c>
    </row>
    <row r="998" spans="1:21" s="94" customFormat="1" x14ac:dyDescent="0.2">
      <c r="A998" s="97" t="s">
        <v>2136</v>
      </c>
      <c r="B998" s="91" t="s">
        <v>1994</v>
      </c>
      <c r="C998" s="92" t="s">
        <v>2280</v>
      </c>
      <c r="D998" s="30">
        <v>17788.95</v>
      </c>
      <c r="E998" s="30">
        <v>12067.21</v>
      </c>
      <c r="F998" s="31">
        <v>29856.16</v>
      </c>
      <c r="G998" s="30">
        <v>0</v>
      </c>
      <c r="H998" s="30">
        <v>29856.16</v>
      </c>
      <c r="I998" s="30">
        <v>4776.9856</v>
      </c>
      <c r="J998" s="30">
        <v>34633.145600000003</v>
      </c>
      <c r="K998" s="93" t="s">
        <v>3298</v>
      </c>
      <c r="L998" s="93" t="s">
        <v>0</v>
      </c>
      <c r="M998" s="95" t="s">
        <v>2164</v>
      </c>
      <c r="N998" s="94" t="s">
        <v>2349</v>
      </c>
      <c r="O998" s="94">
        <v>2022</v>
      </c>
      <c r="P998" s="95" t="s">
        <v>2357</v>
      </c>
      <c r="Q998" s="96">
        <v>22508285</v>
      </c>
      <c r="R998" s="100"/>
      <c r="S998" s="100" t="s">
        <v>2508</v>
      </c>
      <c r="U998" s="94" t="e">
        <v>#N/A</v>
      </c>
    </row>
    <row r="999" spans="1:21" s="94" customFormat="1" x14ac:dyDescent="0.2">
      <c r="A999" s="97" t="s">
        <v>2136</v>
      </c>
      <c r="B999" s="91" t="s">
        <v>2092</v>
      </c>
      <c r="C999" s="92" t="s">
        <v>2281</v>
      </c>
      <c r="D999" s="30">
        <v>1872.88</v>
      </c>
      <c r="E999" s="30">
        <v>1145.92</v>
      </c>
      <c r="F999" s="31">
        <v>3018.8</v>
      </c>
      <c r="G999" s="30">
        <v>0</v>
      </c>
      <c r="H999" s="30">
        <v>3018.8</v>
      </c>
      <c r="I999" s="30">
        <v>483.00799999999998</v>
      </c>
      <c r="J999" s="30">
        <v>3501.808</v>
      </c>
      <c r="K999" s="93" t="s">
        <v>3298</v>
      </c>
      <c r="L999" s="93" t="s">
        <v>72</v>
      </c>
      <c r="M999" s="95" t="s">
        <v>2453</v>
      </c>
      <c r="N999" s="94" t="s">
        <v>2455</v>
      </c>
      <c r="O999" s="94">
        <v>2022</v>
      </c>
      <c r="P999" s="95" t="s">
        <v>2956</v>
      </c>
      <c r="Q999" s="96" t="s">
        <v>503</v>
      </c>
      <c r="R999" s="100"/>
      <c r="S999" s="53"/>
    </row>
    <row r="1000" spans="1:21" s="94" customFormat="1" x14ac:dyDescent="0.2">
      <c r="A1000" s="97" t="s">
        <v>2136</v>
      </c>
      <c r="B1000" s="91" t="s">
        <v>1995</v>
      </c>
      <c r="C1000" s="92" t="s">
        <v>2280</v>
      </c>
      <c r="D1000" s="30">
        <v>17788.95</v>
      </c>
      <c r="E1000" s="30">
        <v>12067.21</v>
      </c>
      <c r="F1000" s="31">
        <v>29856.16</v>
      </c>
      <c r="G1000" s="30">
        <v>0</v>
      </c>
      <c r="H1000" s="30">
        <v>29856.16</v>
      </c>
      <c r="I1000" s="30">
        <v>4776.9856</v>
      </c>
      <c r="J1000" s="30">
        <v>34633.145600000003</v>
      </c>
      <c r="K1000" s="93" t="s">
        <v>3298</v>
      </c>
      <c r="L1000" s="93" t="s">
        <v>0</v>
      </c>
      <c r="M1000" s="95" t="s">
        <v>2164</v>
      </c>
      <c r="N1000" s="94" t="s">
        <v>2349</v>
      </c>
      <c r="O1000" s="94">
        <v>2022</v>
      </c>
      <c r="P1000" s="95" t="s">
        <v>2358</v>
      </c>
      <c r="Q1000" s="96">
        <v>22508933</v>
      </c>
      <c r="R1000" s="100"/>
      <c r="S1000" s="100" t="s">
        <v>2508</v>
      </c>
      <c r="U1000" s="94" t="e">
        <v>#N/A</v>
      </c>
    </row>
    <row r="1001" spans="1:21" s="94" customFormat="1" x14ac:dyDescent="0.2">
      <c r="A1001" s="97" t="s">
        <v>2136</v>
      </c>
      <c r="B1001" s="91" t="s">
        <v>1996</v>
      </c>
      <c r="C1001" s="92" t="s">
        <v>2280</v>
      </c>
      <c r="D1001" s="30">
        <v>17788.95</v>
      </c>
      <c r="E1001" s="30">
        <v>12067.21</v>
      </c>
      <c r="F1001" s="31">
        <v>29856.16</v>
      </c>
      <c r="G1001" s="30">
        <v>0</v>
      </c>
      <c r="H1001" s="30">
        <v>29856.16</v>
      </c>
      <c r="I1001" s="30">
        <v>4776.9856</v>
      </c>
      <c r="J1001" s="30">
        <v>34633.145600000003</v>
      </c>
      <c r="K1001" s="93" t="s">
        <v>3298</v>
      </c>
      <c r="L1001" s="93" t="s">
        <v>0</v>
      </c>
      <c r="M1001" s="95" t="s">
        <v>2164</v>
      </c>
      <c r="N1001" s="94" t="s">
        <v>2349</v>
      </c>
      <c r="O1001" s="94">
        <v>2022</v>
      </c>
      <c r="P1001" s="95" t="s">
        <v>2359</v>
      </c>
      <c r="Q1001" s="96">
        <v>22508315</v>
      </c>
      <c r="R1001" s="100"/>
      <c r="S1001" s="100" t="s">
        <v>2508</v>
      </c>
      <c r="U1001" s="94" t="e">
        <v>#N/A</v>
      </c>
    </row>
    <row r="1002" spans="1:21" s="94" customFormat="1" x14ac:dyDescent="0.2">
      <c r="A1002" s="97" t="s">
        <v>2136</v>
      </c>
      <c r="B1002" s="91" t="s">
        <v>2094</v>
      </c>
      <c r="C1002" s="92" t="s">
        <v>2281</v>
      </c>
      <c r="D1002" s="30">
        <v>1872.88</v>
      </c>
      <c r="E1002" s="30">
        <v>1145.92</v>
      </c>
      <c r="F1002" s="31">
        <v>3018.8</v>
      </c>
      <c r="G1002" s="30">
        <v>0</v>
      </c>
      <c r="H1002" s="30">
        <v>3018.8</v>
      </c>
      <c r="I1002" s="30">
        <v>483.00799999999998</v>
      </c>
      <c r="J1002" s="30">
        <v>3501.808</v>
      </c>
      <c r="K1002" s="93" t="s">
        <v>3298</v>
      </c>
      <c r="L1002" s="93" t="s">
        <v>72</v>
      </c>
      <c r="M1002" s="95" t="s">
        <v>2453</v>
      </c>
      <c r="N1002" s="94" t="s">
        <v>2983</v>
      </c>
      <c r="O1002" s="94">
        <v>2022</v>
      </c>
      <c r="P1002" s="95" t="s">
        <v>2957</v>
      </c>
      <c r="Q1002" s="96" t="s">
        <v>503</v>
      </c>
      <c r="R1002" s="100"/>
      <c r="S1002" s="53"/>
    </row>
    <row r="1003" spans="1:21" s="94" customFormat="1" x14ac:dyDescent="0.2">
      <c r="A1003" s="97" t="s">
        <v>2136</v>
      </c>
      <c r="B1003" s="91" t="s">
        <v>1997</v>
      </c>
      <c r="C1003" s="92" t="s">
        <v>2280</v>
      </c>
      <c r="D1003" s="30">
        <v>17788.95</v>
      </c>
      <c r="E1003" s="30">
        <v>12067.21</v>
      </c>
      <c r="F1003" s="31">
        <v>29856.16</v>
      </c>
      <c r="G1003" s="30">
        <v>0</v>
      </c>
      <c r="H1003" s="30">
        <v>29856.16</v>
      </c>
      <c r="I1003" s="30">
        <v>4776.9856</v>
      </c>
      <c r="J1003" s="30">
        <v>34633.145600000003</v>
      </c>
      <c r="K1003" s="93" t="s">
        <v>3298</v>
      </c>
      <c r="L1003" s="93" t="s">
        <v>0</v>
      </c>
      <c r="M1003" s="95" t="s">
        <v>2164</v>
      </c>
      <c r="N1003" s="94" t="s">
        <v>2349</v>
      </c>
      <c r="O1003" s="94">
        <v>2022</v>
      </c>
      <c r="P1003" s="95" t="s">
        <v>2360</v>
      </c>
      <c r="Q1003" s="96">
        <v>22508938</v>
      </c>
      <c r="R1003" s="100"/>
      <c r="S1003" s="100" t="s">
        <v>2508</v>
      </c>
      <c r="U1003" s="94" t="e">
        <v>#N/A</v>
      </c>
    </row>
    <row r="1004" spans="1:21" s="94" customFormat="1" x14ac:dyDescent="0.2">
      <c r="A1004" s="97" t="s">
        <v>2136</v>
      </c>
      <c r="B1004" s="91" t="s">
        <v>2095</v>
      </c>
      <c r="C1004" s="92" t="s">
        <v>2280</v>
      </c>
      <c r="D1004" s="30">
        <v>3683.33</v>
      </c>
      <c r="E1004" s="30">
        <v>2253.64</v>
      </c>
      <c r="F1004" s="31">
        <v>5936.97</v>
      </c>
      <c r="G1004" s="30">
        <v>0</v>
      </c>
      <c r="H1004" s="30">
        <v>5936.97</v>
      </c>
      <c r="I1004" s="30">
        <v>949.91520000000003</v>
      </c>
      <c r="J1004" s="30">
        <v>6886.8851999999997</v>
      </c>
      <c r="K1004" s="93" t="s">
        <v>3298</v>
      </c>
      <c r="L1004" s="93" t="s">
        <v>72</v>
      </c>
      <c r="M1004" s="95" t="s">
        <v>2453</v>
      </c>
      <c r="N1004" s="94" t="s">
        <v>2455</v>
      </c>
      <c r="O1004" s="94">
        <v>2022</v>
      </c>
      <c r="P1004" s="95" t="s">
        <v>2463</v>
      </c>
      <c r="Q1004" s="96" t="s">
        <v>503</v>
      </c>
      <c r="R1004" s="100"/>
      <c r="S1004" s="53" t="s">
        <v>2506</v>
      </c>
      <c r="U1004" s="94" t="e">
        <v>#N/A</v>
      </c>
    </row>
    <row r="1005" spans="1:21" s="94" customFormat="1" x14ac:dyDescent="0.2">
      <c r="A1005" s="97" t="s">
        <v>2136</v>
      </c>
      <c r="B1005" s="91" t="s">
        <v>2925</v>
      </c>
      <c r="C1005" s="92" t="s">
        <v>2281</v>
      </c>
      <c r="D1005" s="30">
        <v>1430.5</v>
      </c>
      <c r="E1005" s="30">
        <v>875.25</v>
      </c>
      <c r="F1005" s="31">
        <v>2305.75</v>
      </c>
      <c r="G1005" s="30">
        <v>0</v>
      </c>
      <c r="H1005" s="30">
        <v>2305.75</v>
      </c>
      <c r="I1005" s="30">
        <v>368.92</v>
      </c>
      <c r="J1005" s="30">
        <v>2674.67</v>
      </c>
      <c r="K1005" s="93" t="s">
        <v>3298</v>
      </c>
      <c r="L1005" s="93" t="s">
        <v>1745</v>
      </c>
      <c r="M1005" s="95" t="s">
        <v>2331</v>
      </c>
      <c r="N1005" s="94" t="s">
        <v>2982</v>
      </c>
      <c r="O1005" s="94">
        <v>2022</v>
      </c>
      <c r="P1005" s="95">
        <v>2112627255</v>
      </c>
      <c r="Q1005" s="96" t="s">
        <v>503</v>
      </c>
      <c r="R1005" s="100"/>
      <c r="S1005" s="53"/>
    </row>
    <row r="1006" spans="1:21" s="94" customFormat="1" x14ac:dyDescent="0.2">
      <c r="A1006" s="97" t="s">
        <v>2136</v>
      </c>
      <c r="B1006" s="91" t="s">
        <v>1998</v>
      </c>
      <c r="C1006" s="92" t="s">
        <v>2280</v>
      </c>
      <c r="D1006" s="30">
        <v>17788.95</v>
      </c>
      <c r="E1006" s="30">
        <v>12067.21</v>
      </c>
      <c r="F1006" s="31">
        <v>29856.16</v>
      </c>
      <c r="G1006" s="30">
        <v>0</v>
      </c>
      <c r="H1006" s="30">
        <v>29856.16</v>
      </c>
      <c r="I1006" s="30">
        <v>4776.9856</v>
      </c>
      <c r="J1006" s="30">
        <v>34633.145600000003</v>
      </c>
      <c r="K1006" s="93" t="s">
        <v>3298</v>
      </c>
      <c r="L1006" s="93" t="s">
        <v>0</v>
      </c>
      <c r="M1006" s="95" t="s">
        <v>2164</v>
      </c>
      <c r="N1006" s="94" t="s">
        <v>2349</v>
      </c>
      <c r="O1006" s="94">
        <v>2022</v>
      </c>
      <c r="P1006" s="95" t="s">
        <v>2361</v>
      </c>
      <c r="Q1006" s="96">
        <v>22508720</v>
      </c>
      <c r="R1006" s="100"/>
      <c r="S1006" s="100" t="s">
        <v>2508</v>
      </c>
      <c r="U1006" s="94" t="e">
        <v>#N/A</v>
      </c>
    </row>
    <row r="1007" spans="1:21" s="94" customFormat="1" x14ac:dyDescent="0.2">
      <c r="A1007" s="97" t="s">
        <v>2136</v>
      </c>
      <c r="B1007" s="91" t="s">
        <v>2096</v>
      </c>
      <c r="C1007" s="92" t="s">
        <v>2280</v>
      </c>
      <c r="D1007" s="30">
        <v>3683.33</v>
      </c>
      <c r="E1007" s="30">
        <v>2253.64</v>
      </c>
      <c r="F1007" s="31">
        <v>5936.97</v>
      </c>
      <c r="G1007" s="30">
        <v>0</v>
      </c>
      <c r="H1007" s="30">
        <v>5936.97</v>
      </c>
      <c r="I1007" s="30">
        <v>949.91520000000003</v>
      </c>
      <c r="J1007" s="30">
        <v>6886.8851999999997</v>
      </c>
      <c r="K1007" s="93" t="s">
        <v>3298</v>
      </c>
      <c r="L1007" s="93" t="s">
        <v>72</v>
      </c>
      <c r="M1007" s="95" t="s">
        <v>2453</v>
      </c>
      <c r="N1007" s="94" t="s">
        <v>2455</v>
      </c>
      <c r="O1007" s="94">
        <v>2022</v>
      </c>
      <c r="P1007" s="95" t="s">
        <v>2465</v>
      </c>
      <c r="Q1007" s="96" t="s">
        <v>503</v>
      </c>
      <c r="R1007" s="100"/>
      <c r="S1007" s="53" t="s">
        <v>2506</v>
      </c>
      <c r="U1007" s="94" t="e">
        <v>#N/A</v>
      </c>
    </row>
    <row r="1008" spans="1:21" s="94" customFormat="1" x14ac:dyDescent="0.2">
      <c r="A1008" s="97" t="s">
        <v>2136</v>
      </c>
      <c r="B1008" s="91" t="s">
        <v>2436</v>
      </c>
      <c r="C1008" s="92" t="s">
        <v>2281</v>
      </c>
      <c r="D1008" s="30">
        <v>1430.5</v>
      </c>
      <c r="E1008" s="30">
        <v>875.25</v>
      </c>
      <c r="F1008" s="31">
        <v>2305.75</v>
      </c>
      <c r="G1008" s="30">
        <v>0</v>
      </c>
      <c r="H1008" s="30">
        <v>2305.75</v>
      </c>
      <c r="I1008" s="30">
        <v>368.92</v>
      </c>
      <c r="J1008" s="30">
        <v>2674.67</v>
      </c>
      <c r="K1008" s="93" t="s">
        <v>3298</v>
      </c>
      <c r="L1008" s="93" t="s">
        <v>1745</v>
      </c>
      <c r="M1008" s="95" t="s">
        <v>2331</v>
      </c>
      <c r="N1008" s="94" t="s">
        <v>2982</v>
      </c>
      <c r="O1008" s="94">
        <v>2022</v>
      </c>
      <c r="P1008" s="95">
        <v>2112626835</v>
      </c>
      <c r="Q1008" s="96" t="s">
        <v>503</v>
      </c>
      <c r="R1008" s="100"/>
      <c r="S1008" s="53"/>
    </row>
    <row r="1009" spans="1:21" s="94" customFormat="1" x14ac:dyDescent="0.2">
      <c r="A1009" s="97" t="s">
        <v>2136</v>
      </c>
      <c r="B1009" s="91" t="s">
        <v>1999</v>
      </c>
      <c r="C1009" s="92" t="s">
        <v>2280</v>
      </c>
      <c r="D1009" s="30">
        <v>17788.95</v>
      </c>
      <c r="E1009" s="30">
        <v>12067.21</v>
      </c>
      <c r="F1009" s="31">
        <v>29856.16</v>
      </c>
      <c r="G1009" s="30">
        <v>0</v>
      </c>
      <c r="H1009" s="30">
        <v>29856.16</v>
      </c>
      <c r="I1009" s="30">
        <v>4776.9856</v>
      </c>
      <c r="J1009" s="30">
        <v>34633.145600000003</v>
      </c>
      <c r="K1009" s="93" t="s">
        <v>3298</v>
      </c>
      <c r="L1009" s="93" t="s">
        <v>0</v>
      </c>
      <c r="M1009" s="95" t="s">
        <v>2164</v>
      </c>
      <c r="N1009" s="94" t="s">
        <v>2349</v>
      </c>
      <c r="O1009" s="94">
        <v>2022</v>
      </c>
      <c r="P1009" s="95" t="s">
        <v>2362</v>
      </c>
      <c r="Q1009" s="96">
        <v>22509765</v>
      </c>
      <c r="R1009" s="100"/>
      <c r="S1009" s="100" t="s">
        <v>2508</v>
      </c>
      <c r="U1009" s="94" t="e">
        <v>#N/A</v>
      </c>
    </row>
    <row r="1010" spans="1:21" s="94" customFormat="1" x14ac:dyDescent="0.2">
      <c r="A1010" s="97" t="s">
        <v>2136</v>
      </c>
      <c r="B1010" s="91" t="s">
        <v>2097</v>
      </c>
      <c r="C1010" s="92" t="s">
        <v>2280</v>
      </c>
      <c r="D1010" s="30">
        <v>3683.33</v>
      </c>
      <c r="E1010" s="30">
        <v>2253.64</v>
      </c>
      <c r="F1010" s="31">
        <v>5936.97</v>
      </c>
      <c r="G1010" s="30">
        <v>0</v>
      </c>
      <c r="H1010" s="30">
        <v>5936.97</v>
      </c>
      <c r="I1010" s="30">
        <v>949.91520000000003</v>
      </c>
      <c r="J1010" s="30">
        <v>6886.8851999999997</v>
      </c>
      <c r="K1010" s="93" t="s">
        <v>3298</v>
      </c>
      <c r="L1010" s="93" t="s">
        <v>72</v>
      </c>
      <c r="M1010" s="95" t="s">
        <v>2453</v>
      </c>
      <c r="N1010" s="94" t="s">
        <v>2455</v>
      </c>
      <c r="O1010" s="94">
        <v>2022</v>
      </c>
      <c r="P1010" s="95" t="s">
        <v>2459</v>
      </c>
      <c r="Q1010" s="96" t="s">
        <v>503</v>
      </c>
      <c r="R1010" s="100"/>
      <c r="S1010" s="53" t="s">
        <v>2506</v>
      </c>
      <c r="U1010" s="94" t="e">
        <v>#N/A</v>
      </c>
    </row>
    <row r="1011" spans="1:21" s="94" customFormat="1" x14ac:dyDescent="0.2">
      <c r="A1011" s="97" t="s">
        <v>2136</v>
      </c>
      <c r="B1011" s="91" t="s">
        <v>2437</v>
      </c>
      <c r="C1011" s="92" t="s">
        <v>2281</v>
      </c>
      <c r="D1011" s="30">
        <v>1430.5</v>
      </c>
      <c r="E1011" s="30">
        <v>875.25</v>
      </c>
      <c r="F1011" s="31">
        <v>2305.75</v>
      </c>
      <c r="G1011" s="30">
        <v>0</v>
      </c>
      <c r="H1011" s="30">
        <v>2305.75</v>
      </c>
      <c r="I1011" s="30">
        <v>368.92</v>
      </c>
      <c r="J1011" s="30">
        <v>2674.67</v>
      </c>
      <c r="K1011" s="93" t="s">
        <v>3298</v>
      </c>
      <c r="L1011" s="93" t="s">
        <v>1745</v>
      </c>
      <c r="M1011" s="95" t="s">
        <v>2331</v>
      </c>
      <c r="N1011" s="94" t="s">
        <v>2982</v>
      </c>
      <c r="O1011" s="94">
        <v>2022</v>
      </c>
      <c r="P1011" s="95">
        <v>2111626377</v>
      </c>
      <c r="Q1011" s="96" t="s">
        <v>503</v>
      </c>
      <c r="R1011" s="100"/>
      <c r="S1011" s="53"/>
    </row>
    <row r="1012" spans="1:21" s="94" customFormat="1" x14ac:dyDescent="0.2">
      <c r="A1012" s="97" t="s">
        <v>2136</v>
      </c>
      <c r="B1012" s="91" t="s">
        <v>2000</v>
      </c>
      <c r="C1012" s="92" t="s">
        <v>2280</v>
      </c>
      <c r="D1012" s="30">
        <v>17788.95</v>
      </c>
      <c r="E1012" s="30">
        <v>12067.21</v>
      </c>
      <c r="F1012" s="31">
        <v>29856.16</v>
      </c>
      <c r="G1012" s="30">
        <v>0</v>
      </c>
      <c r="H1012" s="30">
        <v>29856.16</v>
      </c>
      <c r="I1012" s="30">
        <v>4776.9856</v>
      </c>
      <c r="J1012" s="30">
        <v>34633.145600000003</v>
      </c>
      <c r="K1012" s="93" t="s">
        <v>3298</v>
      </c>
      <c r="L1012" s="93" t="s">
        <v>0</v>
      </c>
      <c r="M1012" s="95" t="s">
        <v>2164</v>
      </c>
      <c r="N1012" s="94" t="s">
        <v>2349</v>
      </c>
      <c r="O1012" s="94">
        <v>2022</v>
      </c>
      <c r="P1012" s="95" t="s">
        <v>2363</v>
      </c>
      <c r="Q1012" s="96">
        <v>22509774</v>
      </c>
      <c r="R1012" s="100"/>
      <c r="S1012" s="100" t="s">
        <v>2508</v>
      </c>
      <c r="U1012" s="94" t="e">
        <v>#N/A</v>
      </c>
    </row>
    <row r="1013" spans="1:21" s="94" customFormat="1" x14ac:dyDescent="0.2">
      <c r="A1013" s="97" t="s">
        <v>2136</v>
      </c>
      <c r="B1013" s="91" t="s">
        <v>2098</v>
      </c>
      <c r="C1013" s="92" t="s">
        <v>2281</v>
      </c>
      <c r="D1013" s="30">
        <v>3745.76</v>
      </c>
      <c r="E1013" s="30">
        <v>2291.84</v>
      </c>
      <c r="F1013" s="31">
        <v>6037.6</v>
      </c>
      <c r="G1013" s="30">
        <v>0</v>
      </c>
      <c r="H1013" s="30">
        <v>6037.6</v>
      </c>
      <c r="I1013" s="30">
        <v>966.01599999999996</v>
      </c>
      <c r="J1013" s="30">
        <v>7003.616</v>
      </c>
      <c r="K1013" s="93" t="s">
        <v>3298</v>
      </c>
      <c r="L1013" s="93" t="s">
        <v>72</v>
      </c>
      <c r="M1013" s="95" t="s">
        <v>1485</v>
      </c>
      <c r="N1013" s="94" t="s">
        <v>2984</v>
      </c>
      <c r="O1013" s="94">
        <v>2022</v>
      </c>
      <c r="P1013" s="95" t="s">
        <v>2958</v>
      </c>
      <c r="Q1013" s="96" t="s">
        <v>503</v>
      </c>
      <c r="R1013" s="100"/>
      <c r="S1013" s="53"/>
    </row>
    <row r="1014" spans="1:21" s="94" customFormat="1" x14ac:dyDescent="0.2">
      <c r="A1014" s="97" t="s">
        <v>2136</v>
      </c>
      <c r="B1014" s="91" t="s">
        <v>2001</v>
      </c>
      <c r="C1014" s="92" t="s">
        <v>2280</v>
      </c>
      <c r="D1014" s="30">
        <v>17788.95</v>
      </c>
      <c r="E1014" s="30">
        <v>12067.21</v>
      </c>
      <c r="F1014" s="31">
        <v>29856.16</v>
      </c>
      <c r="G1014" s="30">
        <v>0</v>
      </c>
      <c r="H1014" s="30">
        <v>29856.16</v>
      </c>
      <c r="I1014" s="30">
        <v>4776.9856</v>
      </c>
      <c r="J1014" s="30">
        <v>34633.145600000003</v>
      </c>
      <c r="K1014" s="93" t="s">
        <v>3298</v>
      </c>
      <c r="L1014" s="93" t="s">
        <v>0</v>
      </c>
      <c r="M1014" s="95" t="s">
        <v>2164</v>
      </c>
      <c r="N1014" s="94" t="s">
        <v>2349</v>
      </c>
      <c r="O1014" s="94">
        <v>2022</v>
      </c>
      <c r="P1014" s="95" t="s">
        <v>2364</v>
      </c>
      <c r="Q1014" s="96">
        <v>22508326</v>
      </c>
      <c r="R1014" s="100"/>
      <c r="S1014" s="100" t="s">
        <v>2508</v>
      </c>
      <c r="U1014" s="94" t="e">
        <v>#N/A</v>
      </c>
    </row>
    <row r="1015" spans="1:21" s="94" customFormat="1" x14ac:dyDescent="0.2">
      <c r="A1015" s="97" t="s">
        <v>2136</v>
      </c>
      <c r="B1015" s="91" t="s">
        <v>2099</v>
      </c>
      <c r="C1015" s="92" t="s">
        <v>2280</v>
      </c>
      <c r="D1015" s="30">
        <v>3683.33</v>
      </c>
      <c r="E1015" s="30">
        <v>2253.64</v>
      </c>
      <c r="F1015" s="31">
        <v>5936.97</v>
      </c>
      <c r="G1015" s="30">
        <v>0</v>
      </c>
      <c r="H1015" s="30">
        <v>5936.97</v>
      </c>
      <c r="I1015" s="30">
        <v>949.91520000000003</v>
      </c>
      <c r="J1015" s="30">
        <v>6886.8851999999997</v>
      </c>
      <c r="K1015" s="93" t="s">
        <v>3298</v>
      </c>
      <c r="L1015" s="93" t="s">
        <v>72</v>
      </c>
      <c r="M1015" s="95" t="s">
        <v>2453</v>
      </c>
      <c r="N1015" s="94" t="s">
        <v>2455</v>
      </c>
      <c r="O1015" s="94">
        <v>2022</v>
      </c>
      <c r="P1015" s="95" t="s">
        <v>2469</v>
      </c>
      <c r="Q1015" s="96" t="s">
        <v>503</v>
      </c>
      <c r="R1015" s="100"/>
      <c r="S1015" s="53" t="s">
        <v>2506</v>
      </c>
      <c r="U1015" s="94" t="e">
        <v>#N/A</v>
      </c>
    </row>
    <row r="1016" spans="1:21" s="94" customFormat="1" x14ac:dyDescent="0.2">
      <c r="A1016" s="97" t="s">
        <v>2136</v>
      </c>
      <c r="B1016" s="91" t="s">
        <v>2002</v>
      </c>
      <c r="C1016" s="92" t="s">
        <v>2280</v>
      </c>
      <c r="D1016" s="30">
        <v>17788.95</v>
      </c>
      <c r="E1016" s="30">
        <v>12067.21</v>
      </c>
      <c r="F1016" s="31">
        <v>29856.16</v>
      </c>
      <c r="G1016" s="30">
        <v>0</v>
      </c>
      <c r="H1016" s="30">
        <v>29856.16</v>
      </c>
      <c r="I1016" s="30">
        <v>4776.9856</v>
      </c>
      <c r="J1016" s="30">
        <v>34633.145600000003</v>
      </c>
      <c r="K1016" s="93" t="s">
        <v>3298</v>
      </c>
      <c r="L1016" s="93" t="s">
        <v>0</v>
      </c>
      <c r="M1016" s="95" t="s">
        <v>2164</v>
      </c>
      <c r="N1016" s="94" t="s">
        <v>2349</v>
      </c>
      <c r="O1016" s="94">
        <v>2022</v>
      </c>
      <c r="P1016" s="95" t="s">
        <v>2365</v>
      </c>
      <c r="Q1016" s="96">
        <v>22509762</v>
      </c>
      <c r="R1016" s="100"/>
      <c r="S1016" s="100" t="s">
        <v>2508</v>
      </c>
      <c r="U1016" s="94" t="e">
        <v>#N/A</v>
      </c>
    </row>
    <row r="1017" spans="1:21" s="94" customFormat="1" x14ac:dyDescent="0.2">
      <c r="A1017" s="97" t="s">
        <v>2136</v>
      </c>
      <c r="B1017" s="91" t="s">
        <v>2100</v>
      </c>
      <c r="C1017" s="92" t="s">
        <v>2280</v>
      </c>
      <c r="D1017" s="30">
        <v>3683.33</v>
      </c>
      <c r="E1017" s="30">
        <v>2253.64</v>
      </c>
      <c r="F1017" s="31">
        <v>5936.97</v>
      </c>
      <c r="G1017" s="30">
        <v>0</v>
      </c>
      <c r="H1017" s="30">
        <v>5936.97</v>
      </c>
      <c r="I1017" s="30">
        <v>949.91520000000003</v>
      </c>
      <c r="J1017" s="30">
        <v>6886.8851999999997</v>
      </c>
      <c r="K1017" s="93" t="s">
        <v>3298</v>
      </c>
      <c r="L1017" s="93" t="s">
        <v>72</v>
      </c>
      <c r="M1017" s="95" t="s">
        <v>2471</v>
      </c>
      <c r="N1017" s="94" t="s">
        <v>2473</v>
      </c>
      <c r="O1017" s="94">
        <v>2022</v>
      </c>
      <c r="P1017" s="95" t="s">
        <v>2476</v>
      </c>
      <c r="Q1017" s="96" t="s">
        <v>503</v>
      </c>
      <c r="R1017" s="100"/>
      <c r="S1017" s="53" t="s">
        <v>2506</v>
      </c>
      <c r="U1017" s="94" t="e">
        <v>#N/A</v>
      </c>
    </row>
    <row r="1018" spans="1:21" s="33" customFormat="1" x14ac:dyDescent="0.2">
      <c r="A1018" s="36" t="s">
        <v>2136</v>
      </c>
      <c r="B1018" s="27" t="s">
        <v>2003</v>
      </c>
      <c r="C1018" s="29" t="s">
        <v>2280</v>
      </c>
      <c r="D1018" s="30">
        <v>17788.95</v>
      </c>
      <c r="E1018" s="30">
        <v>12067.21</v>
      </c>
      <c r="F1018" s="31">
        <v>29856.16</v>
      </c>
      <c r="G1018" s="30">
        <v>0</v>
      </c>
      <c r="H1018" s="30">
        <v>29856.16</v>
      </c>
      <c r="I1018" s="30">
        <v>4776.9856</v>
      </c>
      <c r="J1018" s="30">
        <v>34633.145600000003</v>
      </c>
      <c r="K1018" s="32" t="s">
        <v>3298</v>
      </c>
      <c r="L1018" s="32" t="s">
        <v>0</v>
      </c>
      <c r="M1018" s="34" t="s">
        <v>2164</v>
      </c>
      <c r="N1018" s="33" t="s">
        <v>2349</v>
      </c>
      <c r="O1018" s="33">
        <v>2022</v>
      </c>
      <c r="P1018" s="34" t="s">
        <v>2366</v>
      </c>
      <c r="Q1018" s="35">
        <v>22509758</v>
      </c>
      <c r="R1018" s="61"/>
      <c r="S1018" s="61" t="s">
        <v>2508</v>
      </c>
      <c r="U1018" s="33" t="e">
        <v>#N/A</v>
      </c>
    </row>
    <row r="1019" spans="1:21" s="33" customFormat="1" x14ac:dyDescent="0.2">
      <c r="A1019" s="36" t="s">
        <v>2136</v>
      </c>
      <c r="B1019" s="27" t="s">
        <v>2101</v>
      </c>
      <c r="C1019" s="29" t="s">
        <v>2280</v>
      </c>
      <c r="D1019" s="30">
        <v>3683.33</v>
      </c>
      <c r="E1019" s="30">
        <v>2253.64</v>
      </c>
      <c r="F1019" s="31">
        <v>5936.97</v>
      </c>
      <c r="G1019" s="30">
        <v>0</v>
      </c>
      <c r="H1019" s="30">
        <v>5936.97</v>
      </c>
      <c r="I1019" s="30">
        <v>949.91520000000003</v>
      </c>
      <c r="J1019" s="30">
        <v>6886.8851999999997</v>
      </c>
      <c r="K1019" s="32" t="s">
        <v>3298</v>
      </c>
      <c r="L1019" s="32" t="s">
        <v>72</v>
      </c>
      <c r="M1019" s="34" t="s">
        <v>2471</v>
      </c>
      <c r="N1019" s="33" t="s">
        <v>2473</v>
      </c>
      <c r="O1019" s="33">
        <v>2022</v>
      </c>
      <c r="P1019" s="34" t="s">
        <v>2478</v>
      </c>
      <c r="Q1019" s="35" t="s">
        <v>503</v>
      </c>
      <c r="R1019" s="61"/>
      <c r="S1019" s="53" t="s">
        <v>2506</v>
      </c>
      <c r="U1019" s="33" t="e">
        <v>#N/A</v>
      </c>
    </row>
    <row r="1020" spans="1:21" s="33" customFormat="1" x14ac:dyDescent="0.2">
      <c r="A1020" s="36" t="s">
        <v>2136</v>
      </c>
      <c r="B1020" s="27" t="s">
        <v>2004</v>
      </c>
      <c r="C1020" s="29" t="s">
        <v>2280</v>
      </c>
      <c r="D1020" s="30">
        <v>17788.95</v>
      </c>
      <c r="E1020" s="30">
        <v>12067.21</v>
      </c>
      <c r="F1020" s="31">
        <v>29856.16</v>
      </c>
      <c r="G1020" s="30">
        <v>0</v>
      </c>
      <c r="H1020" s="30">
        <v>29856.16</v>
      </c>
      <c r="I1020" s="30">
        <v>4776.9856</v>
      </c>
      <c r="J1020" s="30">
        <v>34633.145600000003</v>
      </c>
      <c r="K1020" s="32" t="s">
        <v>3298</v>
      </c>
      <c r="L1020" s="32" t="s">
        <v>0</v>
      </c>
      <c r="M1020" s="34" t="s">
        <v>2164</v>
      </c>
      <c r="N1020" s="33" t="s">
        <v>2349</v>
      </c>
      <c r="O1020" s="33">
        <v>2022</v>
      </c>
      <c r="P1020" s="34" t="s">
        <v>2367</v>
      </c>
      <c r="Q1020" s="35">
        <v>22510067</v>
      </c>
      <c r="R1020" s="61"/>
      <c r="S1020" s="61" t="s">
        <v>2508</v>
      </c>
      <c r="U1020" s="33" t="e">
        <v>#N/A</v>
      </c>
    </row>
    <row r="1021" spans="1:21" s="33" customFormat="1" x14ac:dyDescent="0.2">
      <c r="A1021" s="36" t="s">
        <v>2136</v>
      </c>
      <c r="B1021" s="27" t="s">
        <v>2102</v>
      </c>
      <c r="C1021" s="29" t="s">
        <v>2280</v>
      </c>
      <c r="D1021" s="30">
        <v>3683.33</v>
      </c>
      <c r="E1021" s="30">
        <v>2253.64</v>
      </c>
      <c r="F1021" s="31">
        <v>5936.97</v>
      </c>
      <c r="G1021" s="30">
        <v>0</v>
      </c>
      <c r="H1021" s="30">
        <v>5936.97</v>
      </c>
      <c r="I1021" s="30">
        <v>949.91520000000003</v>
      </c>
      <c r="J1021" s="30">
        <v>6886.8851999999997</v>
      </c>
      <c r="K1021" s="32" t="s">
        <v>3298</v>
      </c>
      <c r="L1021" s="32" t="s">
        <v>72</v>
      </c>
      <c r="M1021" s="34" t="s">
        <v>2453</v>
      </c>
      <c r="N1021" s="33" t="s">
        <v>2455</v>
      </c>
      <c r="O1021" s="33">
        <v>2022</v>
      </c>
      <c r="P1021" s="34" t="s">
        <v>2458</v>
      </c>
      <c r="Q1021" s="35" t="s">
        <v>503</v>
      </c>
      <c r="R1021" s="61"/>
      <c r="S1021" s="53" t="s">
        <v>2506</v>
      </c>
      <c r="U1021" s="33" t="e">
        <v>#N/A</v>
      </c>
    </row>
    <row r="1022" spans="1:21" s="33" customFormat="1" x14ac:dyDescent="0.2">
      <c r="A1022" s="36" t="s">
        <v>2136</v>
      </c>
      <c r="B1022" s="27" t="s">
        <v>2926</v>
      </c>
      <c r="C1022" s="29" t="s">
        <v>2281</v>
      </c>
      <c r="D1022" s="30">
        <v>1430.5</v>
      </c>
      <c r="E1022" s="30">
        <v>875.25</v>
      </c>
      <c r="F1022" s="31">
        <v>2305.75</v>
      </c>
      <c r="G1022" s="30">
        <v>0</v>
      </c>
      <c r="H1022" s="30">
        <v>2305.75</v>
      </c>
      <c r="I1022" s="30">
        <v>368.92</v>
      </c>
      <c r="J1022" s="30">
        <v>2674.67</v>
      </c>
      <c r="K1022" s="32" t="s">
        <v>3298</v>
      </c>
      <c r="L1022" s="32" t="s">
        <v>1745</v>
      </c>
      <c r="M1022" s="34" t="s">
        <v>2331</v>
      </c>
      <c r="N1022" s="33" t="s">
        <v>2982</v>
      </c>
      <c r="O1022" s="33">
        <v>2022</v>
      </c>
      <c r="P1022" s="34">
        <v>2111626360</v>
      </c>
      <c r="Q1022" s="35" t="s">
        <v>503</v>
      </c>
      <c r="R1022" s="61"/>
      <c r="S1022" s="53"/>
    </row>
    <row r="1023" spans="1:21" s="33" customFormat="1" x14ac:dyDescent="0.2">
      <c r="A1023" s="36" t="s">
        <v>2136</v>
      </c>
      <c r="B1023" s="27" t="s">
        <v>2005</v>
      </c>
      <c r="C1023" s="29" t="s">
        <v>2280</v>
      </c>
      <c r="D1023" s="30">
        <v>17788.95</v>
      </c>
      <c r="E1023" s="30">
        <v>12067.21</v>
      </c>
      <c r="F1023" s="31">
        <v>29856.16</v>
      </c>
      <c r="G1023" s="30">
        <v>0</v>
      </c>
      <c r="H1023" s="30">
        <v>29856.16</v>
      </c>
      <c r="I1023" s="30">
        <v>4776.9856</v>
      </c>
      <c r="J1023" s="30">
        <v>34633.145600000003</v>
      </c>
      <c r="K1023" s="32" t="s">
        <v>3298</v>
      </c>
      <c r="L1023" s="32" t="s">
        <v>0</v>
      </c>
      <c r="M1023" s="34" t="s">
        <v>2164</v>
      </c>
      <c r="N1023" s="33" t="s">
        <v>2349</v>
      </c>
      <c r="O1023" s="33">
        <v>2022</v>
      </c>
      <c r="P1023" s="34" t="s">
        <v>2368</v>
      </c>
      <c r="Q1023" s="35">
        <v>22510377</v>
      </c>
      <c r="R1023" s="61"/>
      <c r="S1023" s="100" t="s">
        <v>2508</v>
      </c>
      <c r="U1023" s="33" t="e">
        <v>#N/A</v>
      </c>
    </row>
    <row r="1024" spans="1:21" s="33" customFormat="1" x14ac:dyDescent="0.2">
      <c r="A1024" s="36" t="s">
        <v>2136</v>
      </c>
      <c r="B1024" s="27" t="s">
        <v>2103</v>
      </c>
      <c r="C1024" s="29" t="s">
        <v>2281</v>
      </c>
      <c r="D1024" s="30">
        <v>3745.76</v>
      </c>
      <c r="E1024" s="30">
        <v>2291.84</v>
      </c>
      <c r="F1024" s="31">
        <v>6037.6</v>
      </c>
      <c r="G1024" s="30">
        <v>0</v>
      </c>
      <c r="H1024" s="30">
        <v>6037.6</v>
      </c>
      <c r="I1024" s="30">
        <v>966.01599999999996</v>
      </c>
      <c r="J1024" s="30">
        <v>7003.616</v>
      </c>
      <c r="K1024" s="32" t="s">
        <v>3298</v>
      </c>
      <c r="L1024" s="32" t="s">
        <v>72</v>
      </c>
      <c r="M1024" s="34" t="s">
        <v>1485</v>
      </c>
      <c r="N1024" s="33" t="s">
        <v>2984</v>
      </c>
      <c r="O1024" s="33">
        <v>2022</v>
      </c>
      <c r="P1024" s="34" t="s">
        <v>2959</v>
      </c>
      <c r="Q1024" s="35" t="s">
        <v>503</v>
      </c>
      <c r="R1024" s="61"/>
      <c r="S1024" s="53"/>
    </row>
    <row r="1025" spans="1:21" s="33" customFormat="1" x14ac:dyDescent="0.2">
      <c r="A1025" s="36" t="s">
        <v>2136</v>
      </c>
      <c r="B1025" s="27" t="s">
        <v>2006</v>
      </c>
      <c r="C1025" s="29" t="s">
        <v>2280</v>
      </c>
      <c r="D1025" s="30">
        <v>17788.95</v>
      </c>
      <c r="E1025" s="30">
        <v>12067.21</v>
      </c>
      <c r="F1025" s="31">
        <v>29856.16</v>
      </c>
      <c r="G1025" s="30">
        <v>0</v>
      </c>
      <c r="H1025" s="30">
        <v>29856.16</v>
      </c>
      <c r="I1025" s="30">
        <v>4776.9856</v>
      </c>
      <c r="J1025" s="30">
        <v>34633.145600000003</v>
      </c>
      <c r="K1025" s="32" t="s">
        <v>3298</v>
      </c>
      <c r="L1025" s="32" t="s">
        <v>0</v>
      </c>
      <c r="M1025" s="34" t="s">
        <v>2164</v>
      </c>
      <c r="N1025" s="33" t="s">
        <v>2349</v>
      </c>
      <c r="O1025" s="33">
        <v>2022</v>
      </c>
      <c r="P1025" s="34" t="s">
        <v>2369</v>
      </c>
      <c r="Q1025" s="35">
        <v>22510113</v>
      </c>
      <c r="R1025" s="61"/>
      <c r="S1025" s="100" t="s">
        <v>2508</v>
      </c>
      <c r="U1025" s="33" t="e">
        <v>#N/A</v>
      </c>
    </row>
    <row r="1026" spans="1:21" s="33" customFormat="1" x14ac:dyDescent="0.2">
      <c r="A1026" s="36" t="s">
        <v>2136</v>
      </c>
      <c r="B1026" s="27" t="s">
        <v>2007</v>
      </c>
      <c r="C1026" s="29" t="s">
        <v>2280</v>
      </c>
      <c r="D1026" s="30">
        <v>17788.95</v>
      </c>
      <c r="E1026" s="30">
        <v>12067.21</v>
      </c>
      <c r="F1026" s="31">
        <v>29856.16</v>
      </c>
      <c r="G1026" s="30">
        <v>0</v>
      </c>
      <c r="H1026" s="30">
        <v>29856.16</v>
      </c>
      <c r="I1026" s="30">
        <v>4776.9856</v>
      </c>
      <c r="J1026" s="30">
        <v>34633.145600000003</v>
      </c>
      <c r="K1026" s="32" t="s">
        <v>3298</v>
      </c>
      <c r="L1026" s="32" t="s">
        <v>0</v>
      </c>
      <c r="M1026" s="34" t="s">
        <v>2164</v>
      </c>
      <c r="N1026" s="33" t="s">
        <v>2349</v>
      </c>
      <c r="O1026" s="33">
        <v>2022</v>
      </c>
      <c r="P1026" s="34" t="s">
        <v>2370</v>
      </c>
      <c r="Q1026" s="35">
        <v>22510370</v>
      </c>
      <c r="R1026" s="61"/>
      <c r="S1026" s="61" t="s">
        <v>2508</v>
      </c>
      <c r="U1026" s="33" t="e">
        <v>#N/A</v>
      </c>
    </row>
    <row r="1027" spans="1:21" s="33" customFormat="1" x14ac:dyDescent="0.2">
      <c r="A1027" s="36" t="s">
        <v>2136</v>
      </c>
      <c r="B1027" s="27" t="s">
        <v>2105</v>
      </c>
      <c r="C1027" s="29" t="s">
        <v>2280</v>
      </c>
      <c r="D1027" s="30">
        <v>3683.33</v>
      </c>
      <c r="E1027" s="30">
        <v>2253.64</v>
      </c>
      <c r="F1027" s="31">
        <v>5936.97</v>
      </c>
      <c r="G1027" s="30">
        <v>0</v>
      </c>
      <c r="H1027" s="30">
        <v>5936.97</v>
      </c>
      <c r="I1027" s="30">
        <v>949.91520000000003</v>
      </c>
      <c r="J1027" s="30">
        <v>6886.8851999999997</v>
      </c>
      <c r="K1027" s="32" t="s">
        <v>3298</v>
      </c>
      <c r="L1027" s="32" t="s">
        <v>72</v>
      </c>
      <c r="M1027" s="34" t="s">
        <v>2453</v>
      </c>
      <c r="N1027" s="33" t="s">
        <v>2455</v>
      </c>
      <c r="O1027" s="33">
        <v>2022</v>
      </c>
      <c r="P1027" s="34" t="s">
        <v>2454</v>
      </c>
      <c r="Q1027" s="35" t="s">
        <v>503</v>
      </c>
      <c r="R1027" s="61"/>
      <c r="S1027" s="53" t="s">
        <v>2506</v>
      </c>
      <c r="U1027" s="33" t="e">
        <v>#N/A</v>
      </c>
    </row>
    <row r="1028" spans="1:21" s="33" customFormat="1" x14ac:dyDescent="0.2">
      <c r="A1028" s="36" t="s">
        <v>2136</v>
      </c>
      <c r="B1028" s="27" t="s">
        <v>2315</v>
      </c>
      <c r="C1028" s="29" t="s">
        <v>2281</v>
      </c>
      <c r="D1028" s="30">
        <v>1430.5</v>
      </c>
      <c r="E1028" s="30">
        <v>875.25</v>
      </c>
      <c r="F1028" s="31">
        <v>2305.75</v>
      </c>
      <c r="G1028" s="30">
        <v>0</v>
      </c>
      <c r="H1028" s="30">
        <v>2305.75</v>
      </c>
      <c r="I1028" s="30">
        <v>368.92</v>
      </c>
      <c r="J1028" s="30">
        <v>2674.67</v>
      </c>
      <c r="K1028" s="32" t="s">
        <v>3298</v>
      </c>
      <c r="L1028" s="32" t="s">
        <v>1745</v>
      </c>
      <c r="M1028" s="34" t="s">
        <v>2331</v>
      </c>
      <c r="N1028" s="33" t="s">
        <v>2980</v>
      </c>
      <c r="O1028" s="33">
        <v>2022</v>
      </c>
      <c r="P1028" s="34">
        <v>2107606175</v>
      </c>
      <c r="Q1028" s="35" t="s">
        <v>503</v>
      </c>
      <c r="R1028" s="61"/>
      <c r="S1028" s="53"/>
    </row>
    <row r="1029" spans="1:21" s="33" customFormat="1" x14ac:dyDescent="0.2">
      <c r="A1029" s="36" t="s">
        <v>2136</v>
      </c>
      <c r="B1029" s="27" t="s">
        <v>2008</v>
      </c>
      <c r="C1029" s="29" t="s">
        <v>2280</v>
      </c>
      <c r="D1029" s="30">
        <v>17788.95</v>
      </c>
      <c r="E1029" s="30">
        <v>12067.21</v>
      </c>
      <c r="F1029" s="31">
        <v>29856.16</v>
      </c>
      <c r="G1029" s="30">
        <v>0</v>
      </c>
      <c r="H1029" s="30">
        <v>29856.16</v>
      </c>
      <c r="I1029" s="30">
        <v>4776.9856</v>
      </c>
      <c r="J1029" s="30">
        <v>34633.145600000003</v>
      </c>
      <c r="K1029" s="32" t="s">
        <v>3298</v>
      </c>
      <c r="L1029" s="32" t="s">
        <v>0</v>
      </c>
      <c r="M1029" s="34" t="s">
        <v>2164</v>
      </c>
      <c r="N1029" s="33" t="s">
        <v>2349</v>
      </c>
      <c r="O1029" s="33">
        <v>2022</v>
      </c>
      <c r="P1029" s="34" t="s">
        <v>2371</v>
      </c>
      <c r="Q1029" s="35">
        <v>22508722</v>
      </c>
      <c r="R1029" s="61"/>
      <c r="S1029" s="61" t="s">
        <v>2508</v>
      </c>
      <c r="U1029" s="33" t="e">
        <v>#N/A</v>
      </c>
    </row>
    <row r="1030" spans="1:21" s="33" customFormat="1" x14ac:dyDescent="0.2">
      <c r="A1030" s="36" t="s">
        <v>2136</v>
      </c>
      <c r="B1030" s="27" t="s">
        <v>2106</v>
      </c>
      <c r="C1030" s="29" t="s">
        <v>2280</v>
      </c>
      <c r="D1030" s="30">
        <v>3683.33</v>
      </c>
      <c r="E1030" s="30">
        <v>2253.64</v>
      </c>
      <c r="F1030" s="31">
        <v>5936.97</v>
      </c>
      <c r="G1030" s="30">
        <v>0</v>
      </c>
      <c r="H1030" s="30">
        <v>5936.97</v>
      </c>
      <c r="I1030" s="30">
        <v>949.91520000000003</v>
      </c>
      <c r="J1030" s="30">
        <v>6886.8851999999997</v>
      </c>
      <c r="K1030" s="32" t="s">
        <v>3298</v>
      </c>
      <c r="L1030" s="32" t="s">
        <v>72</v>
      </c>
      <c r="M1030" s="34" t="s">
        <v>2471</v>
      </c>
      <c r="N1030" s="33" t="s">
        <v>2473</v>
      </c>
      <c r="O1030" s="33">
        <v>2022</v>
      </c>
      <c r="P1030" s="34" t="s">
        <v>2474</v>
      </c>
      <c r="Q1030" s="35" t="s">
        <v>503</v>
      </c>
      <c r="R1030" s="61"/>
      <c r="S1030" s="53" t="s">
        <v>2506</v>
      </c>
      <c r="U1030" s="33" t="e">
        <v>#N/A</v>
      </c>
    </row>
    <row r="1031" spans="1:21" s="94" customFormat="1" x14ac:dyDescent="0.2">
      <c r="A1031" s="97" t="s">
        <v>2136</v>
      </c>
      <c r="B1031" s="91" t="s">
        <v>2009</v>
      </c>
      <c r="C1031" s="92" t="s">
        <v>2280</v>
      </c>
      <c r="D1031" s="30">
        <v>17788.95</v>
      </c>
      <c r="E1031" s="30">
        <v>12067.21</v>
      </c>
      <c r="F1031" s="31">
        <v>29856.16</v>
      </c>
      <c r="G1031" s="30">
        <v>0</v>
      </c>
      <c r="H1031" s="30">
        <v>29856.16</v>
      </c>
      <c r="I1031" s="30">
        <v>4776.9856</v>
      </c>
      <c r="J1031" s="30">
        <v>34633.145600000003</v>
      </c>
      <c r="K1031" s="93" t="s">
        <v>3298</v>
      </c>
      <c r="L1031" s="93" t="s">
        <v>0</v>
      </c>
      <c r="M1031" s="95" t="s">
        <v>2164</v>
      </c>
      <c r="N1031" s="94" t="s">
        <v>2349</v>
      </c>
      <c r="O1031" s="94">
        <v>2022</v>
      </c>
      <c r="P1031" s="95" t="s">
        <v>2372</v>
      </c>
      <c r="Q1031" s="96">
        <v>22508943</v>
      </c>
      <c r="R1031" s="100"/>
      <c r="S1031" s="100" t="s">
        <v>2508</v>
      </c>
      <c r="U1031" s="94" t="e">
        <v>#N/A</v>
      </c>
    </row>
    <row r="1032" spans="1:21" s="94" customFormat="1" x14ac:dyDescent="0.2">
      <c r="A1032" s="97" t="s">
        <v>2136</v>
      </c>
      <c r="B1032" s="91" t="s">
        <v>2010</v>
      </c>
      <c r="C1032" s="92" t="s">
        <v>2280</v>
      </c>
      <c r="D1032" s="30">
        <v>17788.95</v>
      </c>
      <c r="E1032" s="30">
        <v>12067.21</v>
      </c>
      <c r="F1032" s="31">
        <v>29856.16</v>
      </c>
      <c r="G1032" s="30">
        <v>0</v>
      </c>
      <c r="H1032" s="30">
        <v>29856.16</v>
      </c>
      <c r="I1032" s="30">
        <v>4776.9856</v>
      </c>
      <c r="J1032" s="30">
        <v>34633.145600000003</v>
      </c>
      <c r="K1032" s="93" t="s">
        <v>3298</v>
      </c>
      <c r="L1032" s="93" t="s">
        <v>0</v>
      </c>
      <c r="M1032" s="95" t="s">
        <v>2164</v>
      </c>
      <c r="N1032" s="94" t="s">
        <v>2349</v>
      </c>
      <c r="O1032" s="94">
        <v>2022</v>
      </c>
      <c r="P1032" s="95" t="s">
        <v>2373</v>
      </c>
      <c r="Q1032" s="96">
        <v>22511245</v>
      </c>
      <c r="R1032" s="100"/>
      <c r="S1032" s="100" t="s">
        <v>2508</v>
      </c>
      <c r="U1032" s="94" t="e">
        <v>#N/A</v>
      </c>
    </row>
    <row r="1033" spans="1:21" s="94" customFormat="1" x14ac:dyDescent="0.2">
      <c r="A1033" s="97" t="s">
        <v>2136</v>
      </c>
      <c r="B1033" s="91" t="s">
        <v>2108</v>
      </c>
      <c r="C1033" s="92" t="s">
        <v>2281</v>
      </c>
      <c r="D1033" s="30">
        <v>3745.76</v>
      </c>
      <c r="E1033" s="30">
        <v>2291.84</v>
      </c>
      <c r="F1033" s="31">
        <v>6037.6</v>
      </c>
      <c r="G1033" s="30">
        <v>0</v>
      </c>
      <c r="H1033" s="30">
        <v>6037.6</v>
      </c>
      <c r="I1033" s="30">
        <v>966.01599999999996</v>
      </c>
      <c r="J1033" s="30">
        <v>7003.616</v>
      </c>
      <c r="K1033" s="93" t="s">
        <v>3298</v>
      </c>
      <c r="L1033" s="93" t="s">
        <v>72</v>
      </c>
      <c r="M1033" s="95" t="s">
        <v>1485</v>
      </c>
      <c r="N1033" s="94" t="s">
        <v>2984</v>
      </c>
      <c r="O1033" s="94">
        <v>2022</v>
      </c>
      <c r="P1033" s="95" t="s">
        <v>2960</v>
      </c>
      <c r="Q1033" s="96" t="s">
        <v>503</v>
      </c>
      <c r="R1033" s="100"/>
      <c r="S1033" s="53"/>
    </row>
    <row r="1034" spans="1:21" s="94" customFormat="1" x14ac:dyDescent="0.2">
      <c r="A1034" s="97" t="s">
        <v>2136</v>
      </c>
      <c r="B1034" s="91" t="s">
        <v>2011</v>
      </c>
      <c r="C1034" s="92" t="s">
        <v>2280</v>
      </c>
      <c r="D1034" s="30">
        <v>17788.95</v>
      </c>
      <c r="E1034" s="30">
        <v>12067.21</v>
      </c>
      <c r="F1034" s="31">
        <v>29856.16</v>
      </c>
      <c r="G1034" s="30">
        <v>0</v>
      </c>
      <c r="H1034" s="30">
        <v>29856.16</v>
      </c>
      <c r="I1034" s="30">
        <v>4776.9856</v>
      </c>
      <c r="J1034" s="30">
        <v>34633.145600000003</v>
      </c>
      <c r="K1034" s="93" t="s">
        <v>3298</v>
      </c>
      <c r="L1034" s="93" t="s">
        <v>0</v>
      </c>
      <c r="M1034" s="95" t="s">
        <v>2164</v>
      </c>
      <c r="N1034" s="94" t="s">
        <v>2349</v>
      </c>
      <c r="O1034" s="94">
        <v>2022</v>
      </c>
      <c r="P1034" s="95" t="s">
        <v>2374</v>
      </c>
      <c r="Q1034" s="96">
        <v>22509055</v>
      </c>
      <c r="R1034" s="100"/>
      <c r="S1034" s="100" t="s">
        <v>2508</v>
      </c>
      <c r="U1034" s="94" t="e">
        <v>#N/A</v>
      </c>
    </row>
    <row r="1035" spans="1:21" s="94" customFormat="1" x14ac:dyDescent="0.2">
      <c r="A1035" s="97" t="s">
        <v>2136</v>
      </c>
      <c r="B1035" s="91" t="s">
        <v>2109</v>
      </c>
      <c r="C1035" s="92" t="s">
        <v>2280</v>
      </c>
      <c r="D1035" s="30">
        <v>3683.33</v>
      </c>
      <c r="E1035" s="30">
        <v>2253.64</v>
      </c>
      <c r="F1035" s="31">
        <v>5936.97</v>
      </c>
      <c r="G1035" s="30">
        <v>0</v>
      </c>
      <c r="H1035" s="30">
        <v>5936.97</v>
      </c>
      <c r="I1035" s="30">
        <v>949.91520000000003</v>
      </c>
      <c r="J1035" s="30">
        <v>6886.8851999999997</v>
      </c>
      <c r="K1035" s="93" t="s">
        <v>3298</v>
      </c>
      <c r="L1035" s="93" t="s">
        <v>72</v>
      </c>
      <c r="M1035" s="95" t="s">
        <v>2453</v>
      </c>
      <c r="N1035" s="94" t="s">
        <v>2455</v>
      </c>
      <c r="O1035" s="94">
        <v>2022</v>
      </c>
      <c r="P1035" s="95" t="s">
        <v>2456</v>
      </c>
      <c r="Q1035" s="96" t="s">
        <v>503</v>
      </c>
      <c r="R1035" s="100"/>
      <c r="S1035" s="53" t="s">
        <v>2506</v>
      </c>
      <c r="U1035" s="94" t="e">
        <v>#N/A</v>
      </c>
    </row>
    <row r="1036" spans="1:21" s="94" customFormat="1" x14ac:dyDescent="0.2">
      <c r="A1036" s="97" t="s">
        <v>2136</v>
      </c>
      <c r="B1036" s="91" t="s">
        <v>2441</v>
      </c>
      <c r="C1036" s="92" t="s">
        <v>2281</v>
      </c>
      <c r="D1036" s="30">
        <v>1430.5</v>
      </c>
      <c r="E1036" s="30">
        <v>875.25</v>
      </c>
      <c r="F1036" s="31">
        <v>2305.75</v>
      </c>
      <c r="G1036" s="30">
        <v>0</v>
      </c>
      <c r="H1036" s="30">
        <v>2305.75</v>
      </c>
      <c r="I1036" s="30">
        <v>368.92</v>
      </c>
      <c r="J1036" s="30">
        <v>2674.67</v>
      </c>
      <c r="K1036" s="93" t="s">
        <v>3298</v>
      </c>
      <c r="L1036" s="93" t="s">
        <v>1745</v>
      </c>
      <c r="M1036" s="95" t="s">
        <v>2331</v>
      </c>
      <c r="N1036" s="94" t="s">
        <v>2980</v>
      </c>
      <c r="O1036" s="94">
        <v>2022</v>
      </c>
      <c r="P1036" s="95">
        <v>2107605590</v>
      </c>
      <c r="Q1036" s="96" t="s">
        <v>503</v>
      </c>
      <c r="R1036" s="100"/>
      <c r="S1036" s="53"/>
    </row>
    <row r="1037" spans="1:21" s="94" customFormat="1" x14ac:dyDescent="0.2">
      <c r="A1037" s="97" t="s">
        <v>2136</v>
      </c>
      <c r="B1037" s="91" t="s">
        <v>2012</v>
      </c>
      <c r="C1037" s="92" t="s">
        <v>2280</v>
      </c>
      <c r="D1037" s="30">
        <v>17788.95</v>
      </c>
      <c r="E1037" s="30">
        <v>12067.21</v>
      </c>
      <c r="F1037" s="31">
        <v>29856.16</v>
      </c>
      <c r="G1037" s="30">
        <v>0</v>
      </c>
      <c r="H1037" s="30">
        <v>29856.16</v>
      </c>
      <c r="I1037" s="30">
        <v>4776.9856</v>
      </c>
      <c r="J1037" s="30">
        <v>34633.145600000003</v>
      </c>
      <c r="K1037" s="93" t="s">
        <v>3298</v>
      </c>
      <c r="L1037" s="93" t="s">
        <v>0</v>
      </c>
      <c r="M1037" s="95" t="s">
        <v>2164</v>
      </c>
      <c r="N1037" s="94" t="s">
        <v>2349</v>
      </c>
      <c r="O1037" s="94">
        <v>2022</v>
      </c>
      <c r="P1037" s="95" t="s">
        <v>2375</v>
      </c>
      <c r="Q1037" s="96">
        <v>22510830</v>
      </c>
      <c r="R1037" s="100"/>
      <c r="S1037" s="100" t="s">
        <v>2508</v>
      </c>
      <c r="U1037" s="94" t="e">
        <v>#N/A</v>
      </c>
    </row>
    <row r="1038" spans="1:21" s="94" customFormat="1" x14ac:dyDescent="0.2">
      <c r="A1038" s="97" t="s">
        <v>2136</v>
      </c>
      <c r="B1038" s="91" t="s">
        <v>2110</v>
      </c>
      <c r="C1038" s="92" t="s">
        <v>2280</v>
      </c>
      <c r="D1038" s="30">
        <v>3683.33</v>
      </c>
      <c r="E1038" s="30">
        <v>2253.64</v>
      </c>
      <c r="F1038" s="31">
        <v>5936.97</v>
      </c>
      <c r="G1038" s="30">
        <v>0</v>
      </c>
      <c r="H1038" s="30">
        <v>5936.97</v>
      </c>
      <c r="I1038" s="30">
        <v>949.91520000000003</v>
      </c>
      <c r="J1038" s="30">
        <v>6886.8851999999997</v>
      </c>
      <c r="K1038" s="93" t="s">
        <v>3298</v>
      </c>
      <c r="L1038" s="93" t="s">
        <v>72</v>
      </c>
      <c r="M1038" s="95" t="s">
        <v>2453</v>
      </c>
      <c r="N1038" s="94" t="s">
        <v>2455</v>
      </c>
      <c r="O1038" s="94">
        <v>2022</v>
      </c>
      <c r="P1038" s="95" t="s">
        <v>2468</v>
      </c>
      <c r="Q1038" s="96" t="s">
        <v>503</v>
      </c>
      <c r="R1038" s="100"/>
      <c r="S1038" s="53" t="s">
        <v>2506</v>
      </c>
      <c r="U1038" s="94" t="e">
        <v>#N/A</v>
      </c>
    </row>
    <row r="1039" spans="1:21" s="94" customFormat="1" x14ac:dyDescent="0.2">
      <c r="A1039" s="97" t="s">
        <v>2136</v>
      </c>
      <c r="B1039" s="91" t="s">
        <v>2927</v>
      </c>
      <c r="C1039" s="92" t="s">
        <v>2281</v>
      </c>
      <c r="D1039" s="30">
        <v>1430.5</v>
      </c>
      <c r="E1039" s="30">
        <v>875.25</v>
      </c>
      <c r="F1039" s="31">
        <v>2305.75</v>
      </c>
      <c r="G1039" s="30">
        <v>0</v>
      </c>
      <c r="H1039" s="30">
        <v>2305.75</v>
      </c>
      <c r="I1039" s="30">
        <v>368.92</v>
      </c>
      <c r="J1039" s="30">
        <v>2674.67</v>
      </c>
      <c r="K1039" s="93" t="s">
        <v>3298</v>
      </c>
      <c r="L1039" s="93" t="s">
        <v>1745</v>
      </c>
      <c r="M1039" s="95" t="s">
        <v>2331</v>
      </c>
      <c r="N1039" s="94" t="s">
        <v>2980</v>
      </c>
      <c r="O1039" s="94">
        <v>2022</v>
      </c>
      <c r="P1039" s="95">
        <v>2111625248</v>
      </c>
      <c r="Q1039" s="96" t="s">
        <v>503</v>
      </c>
      <c r="R1039" s="100"/>
      <c r="S1039" s="53"/>
    </row>
    <row r="1040" spans="1:21" s="94" customFormat="1" x14ac:dyDescent="0.2">
      <c r="A1040" s="97" t="s">
        <v>2136</v>
      </c>
      <c r="B1040" s="91" t="s">
        <v>2013</v>
      </c>
      <c r="C1040" s="92" t="s">
        <v>2280</v>
      </c>
      <c r="D1040" s="30">
        <v>17788.95</v>
      </c>
      <c r="E1040" s="30">
        <v>12067.21</v>
      </c>
      <c r="F1040" s="31">
        <v>29856.16</v>
      </c>
      <c r="G1040" s="30">
        <v>0</v>
      </c>
      <c r="H1040" s="30">
        <v>29856.16</v>
      </c>
      <c r="I1040" s="30">
        <v>4776.9856</v>
      </c>
      <c r="J1040" s="30">
        <v>34633.145600000003</v>
      </c>
      <c r="K1040" s="93" t="s">
        <v>3298</v>
      </c>
      <c r="L1040" s="93" t="s">
        <v>0</v>
      </c>
      <c r="M1040" s="95" t="s">
        <v>2164</v>
      </c>
      <c r="N1040" s="94" t="s">
        <v>2349</v>
      </c>
      <c r="O1040" s="94">
        <v>2022</v>
      </c>
      <c r="P1040" s="95" t="s">
        <v>2376</v>
      </c>
      <c r="Q1040" s="96">
        <v>22510732</v>
      </c>
      <c r="R1040" s="100"/>
      <c r="S1040" s="100" t="s">
        <v>2508</v>
      </c>
      <c r="U1040" s="94" t="e">
        <v>#N/A</v>
      </c>
    </row>
    <row r="1041" spans="1:21" s="94" customFormat="1" x14ac:dyDescent="0.2">
      <c r="A1041" s="97" t="s">
        <v>2136</v>
      </c>
      <c r="B1041" s="91" t="s">
        <v>2111</v>
      </c>
      <c r="C1041" s="92" t="s">
        <v>2280</v>
      </c>
      <c r="D1041" s="30">
        <v>3683.33</v>
      </c>
      <c r="E1041" s="30">
        <v>2253.64</v>
      </c>
      <c r="F1041" s="31">
        <v>5936.97</v>
      </c>
      <c r="G1041" s="30">
        <v>0</v>
      </c>
      <c r="H1041" s="30">
        <v>5936.97</v>
      </c>
      <c r="I1041" s="30">
        <v>949.91520000000003</v>
      </c>
      <c r="J1041" s="30">
        <v>6886.8851999999997</v>
      </c>
      <c r="K1041" s="93" t="s">
        <v>3298</v>
      </c>
      <c r="L1041" s="93" t="s">
        <v>72</v>
      </c>
      <c r="M1041" s="95" t="s">
        <v>2453</v>
      </c>
      <c r="N1041" s="94" t="s">
        <v>2455</v>
      </c>
      <c r="O1041" s="94">
        <v>2022</v>
      </c>
      <c r="P1041" s="95" t="s">
        <v>2470</v>
      </c>
      <c r="Q1041" s="96" t="s">
        <v>503</v>
      </c>
      <c r="R1041" s="100"/>
      <c r="S1041" s="53" t="s">
        <v>2506</v>
      </c>
      <c r="U1041" s="94" t="e">
        <v>#N/A</v>
      </c>
    </row>
    <row r="1042" spans="1:21" s="94" customFormat="1" x14ac:dyDescent="0.2">
      <c r="A1042" s="97" t="s">
        <v>2136</v>
      </c>
      <c r="B1042" s="91" t="s">
        <v>2014</v>
      </c>
      <c r="C1042" s="92" t="s">
        <v>2280</v>
      </c>
      <c r="D1042" s="30">
        <v>17788.95</v>
      </c>
      <c r="E1042" s="30">
        <v>12067.21</v>
      </c>
      <c r="F1042" s="31">
        <v>29856.16</v>
      </c>
      <c r="G1042" s="30">
        <v>0</v>
      </c>
      <c r="H1042" s="30">
        <v>29856.16</v>
      </c>
      <c r="I1042" s="30">
        <v>4776.9856</v>
      </c>
      <c r="J1042" s="30">
        <v>34633.145600000003</v>
      </c>
      <c r="K1042" s="93" t="s">
        <v>3298</v>
      </c>
      <c r="L1042" s="93" t="s">
        <v>0</v>
      </c>
      <c r="M1042" s="95" t="s">
        <v>2164</v>
      </c>
      <c r="N1042" s="94" t="s">
        <v>2349</v>
      </c>
      <c r="O1042" s="94">
        <v>2022</v>
      </c>
      <c r="P1042" s="95" t="s">
        <v>2377</v>
      </c>
      <c r="Q1042" s="96">
        <v>22508712</v>
      </c>
      <c r="R1042" s="100"/>
      <c r="S1042" s="100" t="s">
        <v>2508</v>
      </c>
      <c r="U1042" s="94" t="e">
        <v>#N/A</v>
      </c>
    </row>
    <row r="1043" spans="1:21" s="94" customFormat="1" x14ac:dyDescent="0.2">
      <c r="A1043" s="97" t="s">
        <v>2136</v>
      </c>
      <c r="B1043" s="91" t="s">
        <v>2112</v>
      </c>
      <c r="C1043" s="92" t="s">
        <v>2281</v>
      </c>
      <c r="D1043" s="30">
        <v>1872.88</v>
      </c>
      <c r="E1043" s="30">
        <v>1145.92</v>
      </c>
      <c r="F1043" s="31">
        <v>3018.8</v>
      </c>
      <c r="G1043" s="30">
        <v>0</v>
      </c>
      <c r="H1043" s="30">
        <v>3018.8</v>
      </c>
      <c r="I1043" s="30">
        <v>483.00799999999998</v>
      </c>
      <c r="J1043" s="30">
        <v>3501.808</v>
      </c>
      <c r="K1043" s="93" t="s">
        <v>3298</v>
      </c>
      <c r="L1043" s="93" t="s">
        <v>72</v>
      </c>
      <c r="M1043" s="95" t="s">
        <v>2453</v>
      </c>
      <c r="N1043" s="94" t="s">
        <v>2455</v>
      </c>
      <c r="O1043" s="94">
        <v>2022</v>
      </c>
      <c r="P1043" s="95" t="s">
        <v>2961</v>
      </c>
      <c r="Q1043" s="96" t="s">
        <v>503</v>
      </c>
      <c r="R1043" s="100"/>
      <c r="S1043" s="53"/>
    </row>
    <row r="1044" spans="1:21" s="94" customFormat="1" x14ac:dyDescent="0.2">
      <c r="A1044" s="97" t="s">
        <v>2136</v>
      </c>
      <c r="B1044" s="91" t="s">
        <v>2319</v>
      </c>
      <c r="C1044" s="92" t="s">
        <v>2281</v>
      </c>
      <c r="D1044" s="30">
        <v>1430.5</v>
      </c>
      <c r="E1044" s="30">
        <v>875.25</v>
      </c>
      <c r="F1044" s="31">
        <v>2305.75</v>
      </c>
      <c r="G1044" s="30">
        <v>0</v>
      </c>
      <c r="H1044" s="30">
        <v>2305.75</v>
      </c>
      <c r="I1044" s="30">
        <v>368.92</v>
      </c>
      <c r="J1044" s="30">
        <v>2674.67</v>
      </c>
      <c r="K1044" s="93" t="s">
        <v>3298</v>
      </c>
      <c r="L1044" s="93" t="s">
        <v>1745</v>
      </c>
      <c r="M1044" s="95" t="s">
        <v>2331</v>
      </c>
      <c r="N1044" s="94" t="s">
        <v>2982</v>
      </c>
      <c r="O1044" s="94">
        <v>2022</v>
      </c>
      <c r="P1044" s="95">
        <v>2112627260</v>
      </c>
      <c r="Q1044" s="96" t="s">
        <v>503</v>
      </c>
      <c r="R1044" s="100"/>
      <c r="S1044" s="53"/>
    </row>
    <row r="1045" spans="1:21" s="94" customFormat="1" x14ac:dyDescent="0.2">
      <c r="A1045" s="97" t="s">
        <v>2136</v>
      </c>
      <c r="B1045" s="91" t="s">
        <v>2015</v>
      </c>
      <c r="C1045" s="92" t="s">
        <v>2280</v>
      </c>
      <c r="D1045" s="30">
        <v>17788.95</v>
      </c>
      <c r="E1045" s="30">
        <v>12067.21</v>
      </c>
      <c r="F1045" s="31">
        <v>29856.16</v>
      </c>
      <c r="G1045" s="30">
        <v>0</v>
      </c>
      <c r="H1045" s="30">
        <v>29856.16</v>
      </c>
      <c r="I1045" s="30">
        <v>4776.9856</v>
      </c>
      <c r="J1045" s="30">
        <v>34633.145600000003</v>
      </c>
      <c r="K1045" s="93" t="s">
        <v>3298</v>
      </c>
      <c r="L1045" s="93" t="s">
        <v>0</v>
      </c>
      <c r="M1045" s="95" t="s">
        <v>2164</v>
      </c>
      <c r="N1045" s="94" t="s">
        <v>2349</v>
      </c>
      <c r="O1045" s="94">
        <v>2022</v>
      </c>
      <c r="P1045" s="95" t="s">
        <v>2378</v>
      </c>
      <c r="Q1045" s="96">
        <v>22508714</v>
      </c>
      <c r="R1045" s="100"/>
      <c r="S1045" s="100" t="s">
        <v>2508</v>
      </c>
      <c r="U1045" s="94" t="e">
        <v>#N/A</v>
      </c>
    </row>
    <row r="1046" spans="1:21" s="94" customFormat="1" x14ac:dyDescent="0.2">
      <c r="A1046" s="97" t="s">
        <v>2136</v>
      </c>
      <c r="B1046" s="91" t="s">
        <v>2113</v>
      </c>
      <c r="C1046" s="92" t="s">
        <v>2280</v>
      </c>
      <c r="D1046" s="30">
        <v>3683.33</v>
      </c>
      <c r="E1046" s="30">
        <v>2253.64</v>
      </c>
      <c r="F1046" s="31">
        <v>5936.97</v>
      </c>
      <c r="G1046" s="30">
        <v>0</v>
      </c>
      <c r="H1046" s="30">
        <v>5936.97</v>
      </c>
      <c r="I1046" s="30">
        <v>949.91520000000003</v>
      </c>
      <c r="J1046" s="30">
        <v>6886.8851999999997</v>
      </c>
      <c r="K1046" s="93" t="s">
        <v>3298</v>
      </c>
      <c r="L1046" s="93" t="s">
        <v>72</v>
      </c>
      <c r="M1046" s="95" t="s">
        <v>2453</v>
      </c>
      <c r="N1046" s="94" t="s">
        <v>2455</v>
      </c>
      <c r="O1046" s="94">
        <v>2022</v>
      </c>
      <c r="P1046" s="95" t="s">
        <v>2464</v>
      </c>
      <c r="Q1046" s="96" t="s">
        <v>503</v>
      </c>
      <c r="R1046" s="100"/>
      <c r="S1046" s="53" t="s">
        <v>2506</v>
      </c>
      <c r="U1046" s="94" t="e">
        <v>#N/A</v>
      </c>
    </row>
    <row r="1047" spans="1:21" s="94" customFormat="1" x14ac:dyDescent="0.2">
      <c r="A1047" s="97" t="s">
        <v>2136</v>
      </c>
      <c r="B1047" s="91" t="s">
        <v>2016</v>
      </c>
      <c r="C1047" s="92" t="s">
        <v>2280</v>
      </c>
      <c r="D1047" s="30">
        <v>17788.95</v>
      </c>
      <c r="E1047" s="30">
        <v>12067.21</v>
      </c>
      <c r="F1047" s="31">
        <v>29856.16</v>
      </c>
      <c r="G1047" s="30">
        <v>0</v>
      </c>
      <c r="H1047" s="30">
        <v>29856.16</v>
      </c>
      <c r="I1047" s="30">
        <v>4776.9856</v>
      </c>
      <c r="J1047" s="30">
        <v>34633.145600000003</v>
      </c>
      <c r="K1047" s="93" t="s">
        <v>3298</v>
      </c>
      <c r="L1047" s="93" t="s">
        <v>0</v>
      </c>
      <c r="M1047" s="95" t="s">
        <v>2164</v>
      </c>
      <c r="N1047" s="94" t="s">
        <v>2349</v>
      </c>
      <c r="O1047" s="94">
        <v>2022</v>
      </c>
      <c r="P1047" s="95" t="s">
        <v>2379</v>
      </c>
      <c r="Q1047" s="96">
        <v>22510413</v>
      </c>
      <c r="R1047" s="100"/>
      <c r="S1047" s="100" t="s">
        <v>2508</v>
      </c>
      <c r="U1047" s="94" t="e">
        <v>#N/A</v>
      </c>
    </row>
    <row r="1048" spans="1:21" s="94" customFormat="1" x14ac:dyDescent="0.2">
      <c r="A1048" s="97" t="s">
        <v>2136</v>
      </c>
      <c r="B1048" s="91" t="s">
        <v>2017</v>
      </c>
      <c r="C1048" s="92" t="s">
        <v>2280</v>
      </c>
      <c r="D1048" s="30">
        <v>17788.95</v>
      </c>
      <c r="E1048" s="30">
        <v>12067.21</v>
      </c>
      <c r="F1048" s="31">
        <v>29856.16</v>
      </c>
      <c r="G1048" s="30">
        <v>0</v>
      </c>
      <c r="H1048" s="30">
        <v>29856.16</v>
      </c>
      <c r="I1048" s="30">
        <v>4776.9856</v>
      </c>
      <c r="J1048" s="30">
        <v>34633.145600000003</v>
      </c>
      <c r="K1048" s="93" t="s">
        <v>3298</v>
      </c>
      <c r="L1048" s="93" t="s">
        <v>0</v>
      </c>
      <c r="M1048" s="95" t="s">
        <v>2164</v>
      </c>
      <c r="N1048" s="94" t="s">
        <v>2349</v>
      </c>
      <c r="O1048" s="94">
        <v>2022</v>
      </c>
      <c r="P1048" s="95" t="s">
        <v>2380</v>
      </c>
      <c r="Q1048" s="96">
        <v>22508716</v>
      </c>
      <c r="R1048" s="100"/>
      <c r="S1048" s="100" t="s">
        <v>2508</v>
      </c>
      <c r="U1048" s="94" t="e">
        <v>#N/A</v>
      </c>
    </row>
    <row r="1049" spans="1:21" s="94" customFormat="1" x14ac:dyDescent="0.2">
      <c r="A1049" s="97" t="s">
        <v>2136</v>
      </c>
      <c r="B1049" s="91" t="s">
        <v>2115</v>
      </c>
      <c r="C1049" s="92" t="s">
        <v>2280</v>
      </c>
      <c r="D1049" s="30">
        <v>3683.33</v>
      </c>
      <c r="E1049" s="30">
        <v>2253.64</v>
      </c>
      <c r="F1049" s="31">
        <v>5936.97</v>
      </c>
      <c r="G1049" s="30">
        <v>0</v>
      </c>
      <c r="H1049" s="30">
        <v>5936.97</v>
      </c>
      <c r="I1049" s="30">
        <v>949.91520000000003</v>
      </c>
      <c r="J1049" s="30">
        <v>6886.8851999999997</v>
      </c>
      <c r="K1049" s="93" t="s">
        <v>3298</v>
      </c>
      <c r="L1049" s="93" t="s">
        <v>72</v>
      </c>
      <c r="M1049" s="95" t="s">
        <v>2453</v>
      </c>
      <c r="N1049" s="94" t="s">
        <v>2455</v>
      </c>
      <c r="O1049" s="94">
        <v>2022</v>
      </c>
      <c r="P1049" s="95" t="s">
        <v>2457</v>
      </c>
      <c r="Q1049" s="96" t="s">
        <v>503</v>
      </c>
      <c r="R1049" s="100"/>
      <c r="S1049" s="53" t="s">
        <v>2506</v>
      </c>
      <c r="U1049" s="94" t="e">
        <v>#N/A</v>
      </c>
    </row>
    <row r="1050" spans="1:21" s="94" customFormat="1" x14ac:dyDescent="0.2">
      <c r="A1050" s="97" t="s">
        <v>2136</v>
      </c>
      <c r="B1050" s="91" t="s">
        <v>2321</v>
      </c>
      <c r="C1050" s="92" t="s">
        <v>2281</v>
      </c>
      <c r="D1050" s="30">
        <v>1430.5</v>
      </c>
      <c r="E1050" s="30">
        <v>875.25</v>
      </c>
      <c r="F1050" s="31">
        <v>2305.75</v>
      </c>
      <c r="G1050" s="30">
        <v>0</v>
      </c>
      <c r="H1050" s="30">
        <v>2305.75</v>
      </c>
      <c r="I1050" s="30">
        <v>368.92</v>
      </c>
      <c r="J1050" s="30">
        <v>2674.67</v>
      </c>
      <c r="K1050" s="93" t="s">
        <v>3298</v>
      </c>
      <c r="L1050" s="93" t="s">
        <v>1745</v>
      </c>
      <c r="M1050" s="95" t="s">
        <v>2331</v>
      </c>
      <c r="N1050" s="94" t="s">
        <v>2982</v>
      </c>
      <c r="O1050" s="94">
        <v>2022</v>
      </c>
      <c r="P1050" s="95">
        <v>2111626358</v>
      </c>
      <c r="Q1050" s="96" t="s">
        <v>503</v>
      </c>
      <c r="R1050" s="100"/>
      <c r="S1050" s="53"/>
    </row>
    <row r="1051" spans="1:21" s="94" customFormat="1" x14ac:dyDescent="0.2">
      <c r="A1051" s="97" t="s">
        <v>2136</v>
      </c>
      <c r="B1051" s="91" t="s">
        <v>2018</v>
      </c>
      <c r="C1051" s="92" t="s">
        <v>2280</v>
      </c>
      <c r="D1051" s="30">
        <v>17788.95</v>
      </c>
      <c r="E1051" s="30">
        <v>12067.21</v>
      </c>
      <c r="F1051" s="31">
        <v>29856.16</v>
      </c>
      <c r="G1051" s="30">
        <v>0</v>
      </c>
      <c r="H1051" s="30">
        <v>29856.16</v>
      </c>
      <c r="I1051" s="30">
        <v>4776.9856</v>
      </c>
      <c r="J1051" s="30">
        <v>34633.145600000003</v>
      </c>
      <c r="K1051" s="93" t="s">
        <v>3298</v>
      </c>
      <c r="L1051" s="93" t="s">
        <v>0</v>
      </c>
      <c r="M1051" s="95" t="s">
        <v>2164</v>
      </c>
      <c r="N1051" s="94" t="s">
        <v>2349</v>
      </c>
      <c r="O1051" s="94">
        <v>2022</v>
      </c>
      <c r="P1051" s="95" t="s">
        <v>2381</v>
      </c>
      <c r="Q1051" s="96">
        <v>22509777</v>
      </c>
      <c r="R1051" s="100"/>
      <c r="S1051" s="100" t="s">
        <v>2508</v>
      </c>
      <c r="U1051" s="94" t="e">
        <v>#N/A</v>
      </c>
    </row>
    <row r="1052" spans="1:21" s="94" customFormat="1" x14ac:dyDescent="0.2">
      <c r="A1052" s="97" t="s">
        <v>2136</v>
      </c>
      <c r="B1052" s="91" t="s">
        <v>2019</v>
      </c>
      <c r="C1052" s="92" t="s">
        <v>2280</v>
      </c>
      <c r="D1052" s="30">
        <v>17788.95</v>
      </c>
      <c r="E1052" s="30">
        <v>12067.21</v>
      </c>
      <c r="F1052" s="31">
        <v>29856.16</v>
      </c>
      <c r="G1052" s="30">
        <v>0</v>
      </c>
      <c r="H1052" s="30">
        <v>29856.16</v>
      </c>
      <c r="I1052" s="30">
        <v>4776.9856</v>
      </c>
      <c r="J1052" s="30">
        <v>34633.145600000003</v>
      </c>
      <c r="K1052" s="93" t="s">
        <v>3298</v>
      </c>
      <c r="L1052" s="93" t="s">
        <v>0</v>
      </c>
      <c r="M1052" s="95" t="s">
        <v>2164</v>
      </c>
      <c r="N1052" s="94" t="s">
        <v>2349</v>
      </c>
      <c r="O1052" s="94">
        <v>2022</v>
      </c>
      <c r="P1052" s="95" t="s">
        <v>2382</v>
      </c>
      <c r="Q1052" s="96">
        <v>22509770</v>
      </c>
      <c r="R1052" s="100"/>
      <c r="S1052" s="100" t="s">
        <v>2508</v>
      </c>
      <c r="U1052" s="94" t="e">
        <v>#N/A</v>
      </c>
    </row>
    <row r="1053" spans="1:21" s="94" customFormat="1" x14ac:dyDescent="0.2">
      <c r="A1053" s="97" t="s">
        <v>2136</v>
      </c>
      <c r="B1053" s="91" t="s">
        <v>2928</v>
      </c>
      <c r="C1053" s="92" t="s">
        <v>2281</v>
      </c>
      <c r="D1053" s="30">
        <v>3745.76</v>
      </c>
      <c r="E1053" s="30">
        <v>2291.84</v>
      </c>
      <c r="F1053" s="31">
        <v>6037.6</v>
      </c>
      <c r="G1053" s="30">
        <v>0</v>
      </c>
      <c r="H1053" s="30">
        <v>6037.6</v>
      </c>
      <c r="I1053" s="30">
        <v>966.01599999999996</v>
      </c>
      <c r="J1053" s="30">
        <v>7003.616</v>
      </c>
      <c r="K1053" s="93" t="s">
        <v>3298</v>
      </c>
      <c r="L1053" s="93" t="s">
        <v>72</v>
      </c>
      <c r="M1053" s="95" t="s">
        <v>2453</v>
      </c>
      <c r="N1053" s="94" t="s">
        <v>2455</v>
      </c>
      <c r="O1053" s="94">
        <v>2022</v>
      </c>
      <c r="P1053" s="95" t="s">
        <v>2962</v>
      </c>
      <c r="Q1053" s="96" t="s">
        <v>503</v>
      </c>
      <c r="R1053" s="100"/>
      <c r="S1053" s="53"/>
    </row>
    <row r="1054" spans="1:21" s="94" customFormat="1" x14ac:dyDescent="0.2">
      <c r="A1054" s="97" t="s">
        <v>2136</v>
      </c>
      <c r="B1054" s="91" t="s">
        <v>2020</v>
      </c>
      <c r="C1054" s="92" t="s">
        <v>2280</v>
      </c>
      <c r="D1054" s="30">
        <v>17788.95</v>
      </c>
      <c r="E1054" s="30">
        <v>12067.21</v>
      </c>
      <c r="F1054" s="31">
        <v>29856.16</v>
      </c>
      <c r="G1054" s="30">
        <v>0</v>
      </c>
      <c r="H1054" s="30">
        <v>29856.16</v>
      </c>
      <c r="I1054" s="30">
        <v>4776.9856</v>
      </c>
      <c r="J1054" s="30">
        <v>34633.145600000003</v>
      </c>
      <c r="K1054" s="93" t="s">
        <v>3298</v>
      </c>
      <c r="L1054" s="93" t="s">
        <v>0</v>
      </c>
      <c r="M1054" s="95" t="s">
        <v>2164</v>
      </c>
      <c r="N1054" s="94" t="s">
        <v>2349</v>
      </c>
      <c r="O1054" s="94">
        <v>2022</v>
      </c>
      <c r="P1054" s="95" t="s">
        <v>2383</v>
      </c>
      <c r="Q1054" s="96">
        <v>22510075</v>
      </c>
      <c r="R1054" s="100"/>
      <c r="S1054" s="100" t="s">
        <v>2508</v>
      </c>
      <c r="U1054" s="94" t="e">
        <v>#N/A</v>
      </c>
    </row>
    <row r="1055" spans="1:21" s="94" customFormat="1" x14ac:dyDescent="0.2">
      <c r="A1055" s="97" t="s">
        <v>2136</v>
      </c>
      <c r="B1055" s="91" t="s">
        <v>2117</v>
      </c>
      <c r="C1055" s="92" t="s">
        <v>2280</v>
      </c>
      <c r="D1055" s="30">
        <v>17788.95</v>
      </c>
      <c r="E1055" s="30">
        <v>12067.21</v>
      </c>
      <c r="F1055" s="31">
        <v>29856.16</v>
      </c>
      <c r="G1055" s="30">
        <v>0</v>
      </c>
      <c r="H1055" s="30">
        <v>29856.16</v>
      </c>
      <c r="I1055" s="30">
        <v>4776.9856</v>
      </c>
      <c r="J1055" s="30">
        <v>34633.145600000003</v>
      </c>
      <c r="K1055" s="93" t="s">
        <v>3298</v>
      </c>
      <c r="L1055" s="93" t="s">
        <v>0</v>
      </c>
      <c r="M1055" s="95" t="s">
        <v>2164</v>
      </c>
      <c r="N1055" s="94" t="s">
        <v>2349</v>
      </c>
      <c r="O1055" s="94">
        <v>2022</v>
      </c>
      <c r="P1055" s="95" t="s">
        <v>2384</v>
      </c>
      <c r="Q1055" s="96">
        <v>22510406</v>
      </c>
      <c r="R1055" s="100"/>
      <c r="S1055" s="100" t="s">
        <v>2508</v>
      </c>
      <c r="U1055" s="94" t="e">
        <v>#N/A</v>
      </c>
    </row>
    <row r="1056" spans="1:21" s="94" customFormat="1" x14ac:dyDescent="0.2">
      <c r="A1056" s="97" t="s">
        <v>2136</v>
      </c>
      <c r="B1056" s="91" t="s">
        <v>2332</v>
      </c>
      <c r="C1056" s="92" t="s">
        <v>2281</v>
      </c>
      <c r="D1056" s="30">
        <v>1872.88</v>
      </c>
      <c r="E1056" s="30">
        <v>1145.92</v>
      </c>
      <c r="F1056" s="31">
        <v>3018.8</v>
      </c>
      <c r="G1056" s="30">
        <v>0</v>
      </c>
      <c r="H1056" s="30">
        <v>3018.8</v>
      </c>
      <c r="I1056" s="30">
        <v>483.00799999999998</v>
      </c>
      <c r="J1056" s="30">
        <v>3501.808</v>
      </c>
      <c r="K1056" s="93" t="s">
        <v>3298</v>
      </c>
      <c r="L1056" s="93" t="s">
        <v>72</v>
      </c>
      <c r="M1056" s="95" t="s">
        <v>2453</v>
      </c>
      <c r="N1056" s="94" t="s">
        <v>2455</v>
      </c>
      <c r="O1056" s="94">
        <v>2022</v>
      </c>
      <c r="P1056" s="95" t="s">
        <v>2963</v>
      </c>
      <c r="Q1056" s="96" t="s">
        <v>503</v>
      </c>
      <c r="R1056" s="100"/>
      <c r="S1056" s="53"/>
    </row>
    <row r="1057" spans="1:21" s="94" customFormat="1" x14ac:dyDescent="0.2">
      <c r="A1057" s="97" t="s">
        <v>2136</v>
      </c>
      <c r="B1057" s="91" t="s">
        <v>2118</v>
      </c>
      <c r="C1057" s="92" t="s">
        <v>2280</v>
      </c>
      <c r="D1057" s="30">
        <v>17788.95</v>
      </c>
      <c r="E1057" s="30">
        <v>12067.21</v>
      </c>
      <c r="F1057" s="31">
        <v>29856.16</v>
      </c>
      <c r="G1057" s="30">
        <v>0</v>
      </c>
      <c r="H1057" s="30">
        <v>29856.16</v>
      </c>
      <c r="I1057" s="30">
        <v>4776.9856</v>
      </c>
      <c r="J1057" s="30">
        <v>34633.145600000003</v>
      </c>
      <c r="K1057" s="93" t="s">
        <v>3298</v>
      </c>
      <c r="L1057" s="93" t="s">
        <v>0</v>
      </c>
      <c r="M1057" s="95" t="s">
        <v>2164</v>
      </c>
      <c r="N1057" s="94" t="s">
        <v>2349</v>
      </c>
      <c r="O1057" s="94">
        <v>2022</v>
      </c>
      <c r="P1057" s="95" t="s">
        <v>2385</v>
      </c>
      <c r="Q1057" s="96">
        <v>22510794</v>
      </c>
      <c r="R1057" s="100"/>
      <c r="S1057" s="100" t="s">
        <v>2508</v>
      </c>
      <c r="U1057" s="94" t="e">
        <v>#N/A</v>
      </c>
    </row>
    <row r="1058" spans="1:21" s="94" customFormat="1" x14ac:dyDescent="0.2">
      <c r="A1058" s="97" t="s">
        <v>2136</v>
      </c>
      <c r="B1058" s="91" t="s">
        <v>2461</v>
      </c>
      <c r="C1058" s="92" t="s">
        <v>2280</v>
      </c>
      <c r="D1058" s="30">
        <v>3683.33</v>
      </c>
      <c r="E1058" s="30">
        <v>2253.64</v>
      </c>
      <c r="F1058" s="31">
        <v>5936.97</v>
      </c>
      <c r="G1058" s="30">
        <v>0</v>
      </c>
      <c r="H1058" s="30">
        <v>5936.97</v>
      </c>
      <c r="I1058" s="30">
        <v>949.91520000000003</v>
      </c>
      <c r="J1058" s="30">
        <v>6886.8851999999997</v>
      </c>
      <c r="K1058" s="93" t="s">
        <v>3298</v>
      </c>
      <c r="L1058" s="93" t="s">
        <v>72</v>
      </c>
      <c r="M1058" s="95" t="s">
        <v>2453</v>
      </c>
      <c r="N1058" s="94" t="s">
        <v>2455</v>
      </c>
      <c r="O1058" s="94">
        <v>2022</v>
      </c>
      <c r="P1058" s="95" t="s">
        <v>2460</v>
      </c>
      <c r="Q1058" s="96" t="s">
        <v>503</v>
      </c>
      <c r="R1058" s="100"/>
      <c r="S1058" s="53" t="s">
        <v>2506</v>
      </c>
      <c r="U1058" s="94" t="e">
        <v>#N/A</v>
      </c>
    </row>
    <row r="1059" spans="1:21" s="94" customFormat="1" x14ac:dyDescent="0.2">
      <c r="A1059" s="97" t="s">
        <v>2136</v>
      </c>
      <c r="B1059" s="91" t="s">
        <v>2929</v>
      </c>
      <c r="C1059" s="92" t="s">
        <v>2281</v>
      </c>
      <c r="D1059" s="30">
        <v>1430.5</v>
      </c>
      <c r="E1059" s="30">
        <v>875.25</v>
      </c>
      <c r="F1059" s="31">
        <v>2305.75</v>
      </c>
      <c r="G1059" s="30">
        <v>0</v>
      </c>
      <c r="H1059" s="30">
        <v>2305.75</v>
      </c>
      <c r="I1059" s="30">
        <v>368.92</v>
      </c>
      <c r="J1059" s="30">
        <v>2674.67</v>
      </c>
      <c r="K1059" s="93" t="s">
        <v>3298</v>
      </c>
      <c r="L1059" s="93" t="s">
        <v>1745</v>
      </c>
      <c r="M1059" s="95" t="s">
        <v>2331</v>
      </c>
      <c r="N1059" s="94" t="s">
        <v>2982</v>
      </c>
      <c r="O1059" s="94">
        <v>2022</v>
      </c>
      <c r="P1059" s="95">
        <v>2112627256</v>
      </c>
      <c r="Q1059" s="96" t="s">
        <v>503</v>
      </c>
      <c r="R1059" s="100"/>
      <c r="S1059" s="53"/>
    </row>
    <row r="1060" spans="1:21" s="94" customFormat="1" x14ac:dyDescent="0.2">
      <c r="A1060" s="97" t="s">
        <v>2136</v>
      </c>
      <c r="B1060" s="91" t="s">
        <v>2119</v>
      </c>
      <c r="C1060" s="92" t="s">
        <v>2280</v>
      </c>
      <c r="D1060" s="30">
        <v>17788.95</v>
      </c>
      <c r="E1060" s="30">
        <v>12067.21</v>
      </c>
      <c r="F1060" s="31">
        <v>29856.16</v>
      </c>
      <c r="G1060" s="30">
        <v>0</v>
      </c>
      <c r="H1060" s="30">
        <v>29856.16</v>
      </c>
      <c r="I1060" s="30">
        <v>4776.9856</v>
      </c>
      <c r="J1060" s="30">
        <v>34633.145600000003</v>
      </c>
      <c r="K1060" s="93" t="s">
        <v>3298</v>
      </c>
      <c r="L1060" s="93" t="s">
        <v>0</v>
      </c>
      <c r="M1060" s="95" t="s">
        <v>2164</v>
      </c>
      <c r="N1060" s="94" t="s">
        <v>2349</v>
      </c>
      <c r="O1060" s="94">
        <v>2022</v>
      </c>
      <c r="P1060" s="95" t="s">
        <v>2386</v>
      </c>
      <c r="Q1060" s="96">
        <v>22510399</v>
      </c>
      <c r="R1060" s="100"/>
      <c r="S1060" s="100" t="s">
        <v>2508</v>
      </c>
      <c r="U1060" s="94" t="e">
        <v>#N/A</v>
      </c>
    </row>
    <row r="1061" spans="1:21" s="94" customFormat="1" x14ac:dyDescent="0.2">
      <c r="A1061" s="97" t="s">
        <v>2136</v>
      </c>
      <c r="B1061" s="91" t="s">
        <v>2120</v>
      </c>
      <c r="C1061" s="92" t="s">
        <v>2280</v>
      </c>
      <c r="D1061" s="30">
        <v>3683.33</v>
      </c>
      <c r="E1061" s="30">
        <v>2253.64</v>
      </c>
      <c r="F1061" s="31">
        <v>5936.97</v>
      </c>
      <c r="G1061" s="30">
        <v>0</v>
      </c>
      <c r="H1061" s="30">
        <v>5936.97</v>
      </c>
      <c r="I1061" s="30">
        <v>949.91520000000003</v>
      </c>
      <c r="J1061" s="30">
        <v>6886.8851999999997</v>
      </c>
      <c r="K1061" s="93" t="s">
        <v>3298</v>
      </c>
      <c r="L1061" s="93" t="s">
        <v>72</v>
      </c>
      <c r="M1061" s="95" t="s">
        <v>2453</v>
      </c>
      <c r="N1061" s="94" t="s">
        <v>2455</v>
      </c>
      <c r="O1061" s="94">
        <v>2022</v>
      </c>
      <c r="P1061" s="95" t="s">
        <v>2462</v>
      </c>
      <c r="Q1061" s="96" t="s">
        <v>503</v>
      </c>
      <c r="R1061" s="100"/>
      <c r="S1061" s="53" t="s">
        <v>2506</v>
      </c>
      <c r="U1061" s="94" t="e">
        <v>#N/A</v>
      </c>
    </row>
    <row r="1062" spans="1:21" s="94" customFormat="1" x14ac:dyDescent="0.2">
      <c r="A1062" s="97" t="s">
        <v>2136</v>
      </c>
      <c r="B1062" s="91" t="s">
        <v>2121</v>
      </c>
      <c r="C1062" s="92" t="s">
        <v>2280</v>
      </c>
      <c r="D1062" s="30">
        <v>17788.95</v>
      </c>
      <c r="E1062" s="30">
        <v>12067.21</v>
      </c>
      <c r="F1062" s="31">
        <v>29856.16</v>
      </c>
      <c r="G1062" s="30">
        <v>0</v>
      </c>
      <c r="H1062" s="30">
        <v>29856.16</v>
      </c>
      <c r="I1062" s="30">
        <v>4776.9856</v>
      </c>
      <c r="J1062" s="30">
        <v>34633.145600000003</v>
      </c>
      <c r="K1062" s="93" t="s">
        <v>3298</v>
      </c>
      <c r="L1062" s="93" t="s">
        <v>0</v>
      </c>
      <c r="M1062" s="95" t="s">
        <v>2164</v>
      </c>
      <c r="N1062" s="94" t="s">
        <v>2349</v>
      </c>
      <c r="O1062" s="94">
        <v>2022</v>
      </c>
      <c r="P1062" s="95" t="s">
        <v>2387</v>
      </c>
      <c r="Q1062" s="96">
        <v>22510385</v>
      </c>
      <c r="R1062" s="100"/>
      <c r="S1062" s="100" t="s">
        <v>2508</v>
      </c>
      <c r="U1062" s="94" t="e">
        <v>#N/A</v>
      </c>
    </row>
    <row r="1063" spans="1:21" s="94" customFormat="1" x14ac:dyDescent="0.2">
      <c r="A1063" s="97" t="s">
        <v>2136</v>
      </c>
      <c r="B1063" s="91" t="s">
        <v>2122</v>
      </c>
      <c r="C1063" s="92" t="s">
        <v>2280</v>
      </c>
      <c r="D1063" s="30">
        <v>3683.33</v>
      </c>
      <c r="E1063" s="30">
        <v>2253.64</v>
      </c>
      <c r="F1063" s="31">
        <v>5936.97</v>
      </c>
      <c r="G1063" s="30">
        <v>0</v>
      </c>
      <c r="H1063" s="30">
        <v>5936.97</v>
      </c>
      <c r="I1063" s="30">
        <v>949.91520000000003</v>
      </c>
      <c r="J1063" s="30">
        <v>6886.8851999999997</v>
      </c>
      <c r="K1063" s="93" t="s">
        <v>3298</v>
      </c>
      <c r="L1063" s="93" t="s">
        <v>72</v>
      </c>
      <c r="M1063" s="95" t="s">
        <v>2453</v>
      </c>
      <c r="N1063" s="94" t="s">
        <v>2455</v>
      </c>
      <c r="O1063" s="94">
        <v>2022</v>
      </c>
      <c r="P1063" s="95" t="s">
        <v>2467</v>
      </c>
      <c r="Q1063" s="96" t="s">
        <v>503</v>
      </c>
      <c r="R1063" s="100"/>
      <c r="S1063" s="53" t="s">
        <v>2506</v>
      </c>
      <c r="U1063" s="94" t="e">
        <v>#N/A</v>
      </c>
    </row>
    <row r="1064" spans="1:21" s="94" customFormat="1" x14ac:dyDescent="0.2">
      <c r="A1064" s="97" t="s">
        <v>2136</v>
      </c>
      <c r="B1064" s="91" t="s">
        <v>2123</v>
      </c>
      <c r="C1064" s="92" t="s">
        <v>2280</v>
      </c>
      <c r="D1064" s="30">
        <v>17788.95</v>
      </c>
      <c r="E1064" s="30">
        <v>12067.21</v>
      </c>
      <c r="F1064" s="31">
        <v>29856.16</v>
      </c>
      <c r="G1064" s="30">
        <v>0</v>
      </c>
      <c r="H1064" s="30">
        <v>29856.16</v>
      </c>
      <c r="I1064" s="30">
        <v>4776.9856</v>
      </c>
      <c r="J1064" s="30">
        <v>34633.145600000003</v>
      </c>
      <c r="K1064" s="93" t="s">
        <v>3298</v>
      </c>
      <c r="L1064" s="93" t="s">
        <v>0</v>
      </c>
      <c r="M1064" s="95" t="s">
        <v>2164</v>
      </c>
      <c r="N1064" s="94" t="s">
        <v>2349</v>
      </c>
      <c r="O1064" s="94">
        <v>2022</v>
      </c>
      <c r="P1064" s="95" t="s">
        <v>2388</v>
      </c>
      <c r="Q1064" s="96">
        <v>22510772</v>
      </c>
      <c r="R1064" s="100"/>
      <c r="S1064" s="100" t="s">
        <v>2508</v>
      </c>
      <c r="U1064" s="94" t="e">
        <v>#N/A</v>
      </c>
    </row>
    <row r="1065" spans="1:21" s="94" customFormat="1" x14ac:dyDescent="0.2">
      <c r="A1065" s="97" t="s">
        <v>2136</v>
      </c>
      <c r="B1065" s="91" t="s">
        <v>2125</v>
      </c>
      <c r="C1065" s="92" t="s">
        <v>2280</v>
      </c>
      <c r="D1065" s="30">
        <v>17788.95</v>
      </c>
      <c r="E1065" s="30">
        <v>12067.21</v>
      </c>
      <c r="F1065" s="31">
        <v>29856.16</v>
      </c>
      <c r="G1065" s="30">
        <v>0</v>
      </c>
      <c r="H1065" s="30">
        <v>29856.16</v>
      </c>
      <c r="I1065" s="30">
        <v>4776.9856</v>
      </c>
      <c r="J1065" s="30">
        <v>34633.145600000003</v>
      </c>
      <c r="K1065" s="93" t="s">
        <v>3298</v>
      </c>
      <c r="L1065" s="93" t="s">
        <v>0</v>
      </c>
      <c r="M1065" s="95" t="s">
        <v>2164</v>
      </c>
      <c r="N1065" s="94" t="s">
        <v>2349</v>
      </c>
      <c r="O1065" s="94">
        <v>2022</v>
      </c>
      <c r="P1065" s="95" t="s">
        <v>2389</v>
      </c>
      <c r="Q1065" s="96">
        <v>22510825</v>
      </c>
      <c r="R1065" s="100"/>
      <c r="S1065" s="100" t="s">
        <v>2508</v>
      </c>
      <c r="U1065" s="94" t="e">
        <v>#N/A</v>
      </c>
    </row>
    <row r="1066" spans="1:21" s="94" customFormat="1" x14ac:dyDescent="0.2">
      <c r="A1066" s="97" t="s">
        <v>2136</v>
      </c>
      <c r="B1066" s="91" t="s">
        <v>2127</v>
      </c>
      <c r="C1066" s="92" t="s">
        <v>2280</v>
      </c>
      <c r="D1066" s="30">
        <v>17788.95</v>
      </c>
      <c r="E1066" s="30">
        <v>12067.21</v>
      </c>
      <c r="F1066" s="31">
        <v>29856.16</v>
      </c>
      <c r="G1066" s="30">
        <v>0</v>
      </c>
      <c r="H1066" s="30">
        <v>29856.16</v>
      </c>
      <c r="I1066" s="30">
        <v>4776.9856</v>
      </c>
      <c r="J1066" s="30">
        <v>34633.145600000003</v>
      </c>
      <c r="K1066" s="93" t="s">
        <v>3298</v>
      </c>
      <c r="L1066" s="93" t="s">
        <v>0</v>
      </c>
      <c r="M1066" s="95" t="s">
        <v>2164</v>
      </c>
      <c r="N1066" s="94" t="s">
        <v>2349</v>
      </c>
      <c r="O1066" s="94">
        <v>2022</v>
      </c>
      <c r="P1066" s="95" t="s">
        <v>2390</v>
      </c>
      <c r="Q1066" s="96">
        <v>22509768</v>
      </c>
      <c r="R1066" s="100"/>
      <c r="S1066" s="100" t="s">
        <v>2508</v>
      </c>
      <c r="U1066" s="94" t="e">
        <v>#N/A</v>
      </c>
    </row>
    <row r="1067" spans="1:21" s="94" customFormat="1" x14ac:dyDescent="0.2">
      <c r="A1067" s="97" t="s">
        <v>2136</v>
      </c>
      <c r="B1067" s="91" t="s">
        <v>2128</v>
      </c>
      <c r="C1067" s="92" t="s">
        <v>2281</v>
      </c>
      <c r="D1067" s="30">
        <v>3745.76</v>
      </c>
      <c r="E1067" s="30">
        <v>2291.84</v>
      </c>
      <c r="F1067" s="31">
        <v>6037.6</v>
      </c>
      <c r="G1067" s="30">
        <v>0</v>
      </c>
      <c r="H1067" s="30">
        <v>6037.6</v>
      </c>
      <c r="I1067" s="30">
        <v>966.01599999999996</v>
      </c>
      <c r="J1067" s="30">
        <v>7003.616</v>
      </c>
      <c r="K1067" s="93" t="s">
        <v>3298</v>
      </c>
      <c r="L1067" s="93" t="s">
        <v>72</v>
      </c>
      <c r="M1067" s="95" t="s">
        <v>1485</v>
      </c>
      <c r="N1067" s="94" t="s">
        <v>2984</v>
      </c>
      <c r="O1067" s="94">
        <v>2022</v>
      </c>
      <c r="P1067" s="95" t="s">
        <v>2964</v>
      </c>
      <c r="Q1067" s="96" t="s">
        <v>503</v>
      </c>
      <c r="R1067" s="100"/>
      <c r="S1067" s="53"/>
    </row>
    <row r="1068" spans="1:21" s="94" customFormat="1" x14ac:dyDescent="0.2">
      <c r="A1068" s="97" t="s">
        <v>2136</v>
      </c>
      <c r="B1068" s="91" t="s">
        <v>2129</v>
      </c>
      <c r="C1068" s="92" t="s">
        <v>2280</v>
      </c>
      <c r="D1068" s="30">
        <v>17788.95</v>
      </c>
      <c r="E1068" s="30">
        <v>12067.21</v>
      </c>
      <c r="F1068" s="31">
        <v>29856.16</v>
      </c>
      <c r="G1068" s="30">
        <v>0</v>
      </c>
      <c r="H1068" s="30">
        <v>29856.16</v>
      </c>
      <c r="I1068" s="30">
        <v>4776.9856</v>
      </c>
      <c r="J1068" s="30">
        <v>34633.145600000003</v>
      </c>
      <c r="K1068" s="93" t="s">
        <v>3298</v>
      </c>
      <c r="L1068" s="93" t="s">
        <v>0</v>
      </c>
      <c r="M1068" s="95" t="s">
        <v>2164</v>
      </c>
      <c r="N1068" s="94" t="s">
        <v>2349</v>
      </c>
      <c r="O1068" s="94">
        <v>2022</v>
      </c>
      <c r="P1068" s="95" t="s">
        <v>2391</v>
      </c>
      <c r="Q1068" s="96">
        <v>22510392</v>
      </c>
      <c r="R1068" s="100"/>
      <c r="S1068" s="100" t="s">
        <v>2508</v>
      </c>
      <c r="U1068" s="94" t="e">
        <v>#N/A</v>
      </c>
    </row>
    <row r="1069" spans="1:21" s="94" customFormat="1" x14ac:dyDescent="0.2">
      <c r="A1069" s="97" t="s">
        <v>2136</v>
      </c>
      <c r="B1069" s="91" t="s">
        <v>2130</v>
      </c>
      <c r="C1069" s="92" t="s">
        <v>2280</v>
      </c>
      <c r="D1069" s="30">
        <v>3683.33</v>
      </c>
      <c r="E1069" s="30">
        <v>2253.64</v>
      </c>
      <c r="F1069" s="31">
        <v>5936.97</v>
      </c>
      <c r="G1069" s="30">
        <v>0</v>
      </c>
      <c r="H1069" s="30">
        <v>5936.97</v>
      </c>
      <c r="I1069" s="30">
        <v>949.91520000000003</v>
      </c>
      <c r="J1069" s="30">
        <v>6886.8851999999997</v>
      </c>
      <c r="K1069" s="93" t="s">
        <v>3298</v>
      </c>
      <c r="L1069" s="93" t="s">
        <v>72</v>
      </c>
      <c r="M1069" s="95" t="s">
        <v>2453</v>
      </c>
      <c r="N1069" s="94" t="s">
        <v>2455</v>
      </c>
      <c r="O1069" s="94">
        <v>2022</v>
      </c>
      <c r="P1069" s="95" t="s">
        <v>2466</v>
      </c>
      <c r="Q1069" s="96" t="s">
        <v>503</v>
      </c>
      <c r="R1069" s="100"/>
      <c r="S1069" s="53" t="s">
        <v>2506</v>
      </c>
      <c r="U1069" s="94" t="e">
        <v>#N/A</v>
      </c>
    </row>
    <row r="1070" spans="1:21" s="94" customFormat="1" x14ac:dyDescent="0.2">
      <c r="A1070" s="97" t="s">
        <v>2136</v>
      </c>
      <c r="B1070" s="91" t="s">
        <v>2930</v>
      </c>
      <c r="C1070" s="92" t="s">
        <v>2281</v>
      </c>
      <c r="D1070" s="30">
        <v>1430.5</v>
      </c>
      <c r="E1070" s="30">
        <v>875.25</v>
      </c>
      <c r="F1070" s="31">
        <v>2305.75</v>
      </c>
      <c r="G1070" s="30">
        <v>0</v>
      </c>
      <c r="H1070" s="30">
        <v>2305.75</v>
      </c>
      <c r="I1070" s="30">
        <v>368.92</v>
      </c>
      <c r="J1070" s="30">
        <v>2674.67</v>
      </c>
      <c r="K1070" s="93" t="s">
        <v>3298</v>
      </c>
      <c r="L1070" s="93" t="s">
        <v>1745</v>
      </c>
      <c r="M1070" s="95" t="s">
        <v>2331</v>
      </c>
      <c r="N1070" s="94" t="s">
        <v>2982</v>
      </c>
      <c r="O1070" s="94">
        <v>2022</v>
      </c>
      <c r="P1070" s="95">
        <v>2112627259</v>
      </c>
      <c r="Q1070" s="96" t="s">
        <v>503</v>
      </c>
      <c r="R1070" s="100"/>
      <c r="S1070" s="53"/>
    </row>
    <row r="1071" spans="1:21" s="94" customFormat="1" x14ac:dyDescent="0.2">
      <c r="A1071" s="97" t="s">
        <v>2136</v>
      </c>
      <c r="B1071" s="91" t="s">
        <v>2131</v>
      </c>
      <c r="C1071" s="92" t="s">
        <v>2262</v>
      </c>
      <c r="D1071" s="30">
        <v>16270.14</v>
      </c>
      <c r="E1071" s="30">
        <v>11888.21</v>
      </c>
      <c r="F1071" s="31">
        <v>28158.36</v>
      </c>
      <c r="G1071" s="30">
        <v>0</v>
      </c>
      <c r="H1071" s="30">
        <v>28158.36</v>
      </c>
      <c r="I1071" s="30">
        <v>4505.3375999999998</v>
      </c>
      <c r="J1071" s="30">
        <v>32663.6976</v>
      </c>
      <c r="K1071" s="93" t="s">
        <v>3298</v>
      </c>
      <c r="L1071" s="93" t="s">
        <v>0</v>
      </c>
      <c r="M1071" s="95" t="s">
        <v>2164</v>
      </c>
      <c r="N1071" s="94" t="s">
        <v>2985</v>
      </c>
      <c r="O1071" s="94">
        <v>2022</v>
      </c>
      <c r="P1071" s="95" t="s">
        <v>2965</v>
      </c>
      <c r="Q1071" s="96">
        <v>22505252</v>
      </c>
      <c r="R1071" s="100"/>
      <c r="S1071" s="53"/>
    </row>
    <row r="1072" spans="1:21" s="94" customFormat="1" x14ac:dyDescent="0.2">
      <c r="A1072" s="97" t="s">
        <v>2136</v>
      </c>
      <c r="B1072" s="91" t="s">
        <v>2272</v>
      </c>
      <c r="C1072" s="92" t="s">
        <v>2262</v>
      </c>
      <c r="D1072" s="30">
        <v>16270.14</v>
      </c>
      <c r="E1072" s="30">
        <v>11888.21</v>
      </c>
      <c r="F1072" s="31">
        <v>28158.36</v>
      </c>
      <c r="G1072" s="30">
        <v>0</v>
      </c>
      <c r="H1072" s="30">
        <v>28158.36</v>
      </c>
      <c r="I1072" s="30">
        <v>4505.3375999999998</v>
      </c>
      <c r="J1072" s="30">
        <v>32663.6976</v>
      </c>
      <c r="K1072" s="93" t="s">
        <v>3298</v>
      </c>
      <c r="L1072" s="93" t="s">
        <v>0</v>
      </c>
      <c r="M1072" s="95" t="s">
        <v>2164</v>
      </c>
      <c r="N1072" s="94" t="s">
        <v>2985</v>
      </c>
      <c r="O1072" s="94">
        <v>2022</v>
      </c>
      <c r="P1072" s="95" t="s">
        <v>2966</v>
      </c>
      <c r="Q1072" s="96">
        <v>22507153</v>
      </c>
      <c r="R1072" s="100"/>
      <c r="S1072" s="53"/>
    </row>
    <row r="1073" spans="1:21" s="94" customFormat="1" x14ac:dyDescent="0.2">
      <c r="A1073" s="97" t="s">
        <v>2136</v>
      </c>
      <c r="B1073" s="91" t="s">
        <v>2273</v>
      </c>
      <c r="C1073" s="92" t="s">
        <v>2262</v>
      </c>
      <c r="D1073" s="30">
        <v>16270.14</v>
      </c>
      <c r="E1073" s="30">
        <v>11888.21</v>
      </c>
      <c r="F1073" s="31">
        <v>28158.36</v>
      </c>
      <c r="G1073" s="30">
        <v>0</v>
      </c>
      <c r="H1073" s="30">
        <v>28158.36</v>
      </c>
      <c r="I1073" s="30">
        <v>4505.3375999999998</v>
      </c>
      <c r="J1073" s="30">
        <v>32663.6976</v>
      </c>
      <c r="K1073" s="93" t="s">
        <v>3298</v>
      </c>
      <c r="L1073" s="93" t="s">
        <v>0</v>
      </c>
      <c r="M1073" s="95" t="s">
        <v>2164</v>
      </c>
      <c r="N1073" s="94" t="s">
        <v>2985</v>
      </c>
      <c r="O1073" s="94">
        <v>2022</v>
      </c>
      <c r="P1073" s="95" t="s">
        <v>2967</v>
      </c>
      <c r="Q1073" s="96">
        <v>22507165</v>
      </c>
      <c r="R1073" s="100"/>
      <c r="S1073" s="53"/>
    </row>
    <row r="1074" spans="1:21" s="94" customFormat="1" x14ac:dyDescent="0.2">
      <c r="A1074" s="97" t="s">
        <v>2136</v>
      </c>
      <c r="B1074" s="91" t="s">
        <v>2274</v>
      </c>
      <c r="C1074" s="92" t="s">
        <v>2262</v>
      </c>
      <c r="D1074" s="30">
        <v>16270.14</v>
      </c>
      <c r="E1074" s="30">
        <v>11888.21</v>
      </c>
      <c r="F1074" s="31">
        <v>28158.36</v>
      </c>
      <c r="G1074" s="30">
        <v>0</v>
      </c>
      <c r="H1074" s="30">
        <v>28158.36</v>
      </c>
      <c r="I1074" s="30">
        <v>4505.3375999999998</v>
      </c>
      <c r="J1074" s="30">
        <v>32663.6976</v>
      </c>
      <c r="K1074" s="93" t="s">
        <v>3298</v>
      </c>
      <c r="L1074" s="93" t="s">
        <v>0</v>
      </c>
      <c r="M1074" s="95" t="s">
        <v>2164</v>
      </c>
      <c r="N1074" s="94" t="s">
        <v>2985</v>
      </c>
      <c r="O1074" s="94">
        <v>2022</v>
      </c>
      <c r="P1074" s="95" t="s">
        <v>2968</v>
      </c>
      <c r="Q1074" s="96">
        <v>22508112</v>
      </c>
      <c r="R1074" s="100"/>
      <c r="S1074" s="53"/>
    </row>
    <row r="1075" spans="1:21" s="94" customFormat="1" x14ac:dyDescent="0.2">
      <c r="A1075" s="97" t="s">
        <v>2136</v>
      </c>
      <c r="B1075" s="91" t="s">
        <v>2451</v>
      </c>
      <c r="C1075" s="92" t="s">
        <v>2262</v>
      </c>
      <c r="D1075" s="30">
        <v>3683.33</v>
      </c>
      <c r="E1075" s="30">
        <v>2292.5</v>
      </c>
      <c r="F1075" s="31">
        <v>5975.83</v>
      </c>
      <c r="G1075" s="30">
        <v>0</v>
      </c>
      <c r="H1075" s="30">
        <v>5975.83</v>
      </c>
      <c r="I1075" s="30">
        <v>956.13279999999997</v>
      </c>
      <c r="J1075" s="30">
        <v>6931.9628000000002</v>
      </c>
      <c r="K1075" s="93" t="s">
        <v>3298</v>
      </c>
      <c r="L1075" s="93" t="s">
        <v>72</v>
      </c>
      <c r="M1075" s="95" t="s">
        <v>2453</v>
      </c>
      <c r="N1075" s="94" t="s">
        <v>2983</v>
      </c>
      <c r="O1075" s="94">
        <v>2022</v>
      </c>
      <c r="P1075" s="95" t="s">
        <v>2969</v>
      </c>
      <c r="Q1075" s="96" t="s">
        <v>503</v>
      </c>
      <c r="R1075" s="100"/>
      <c r="S1075" s="53"/>
    </row>
    <row r="1076" spans="1:21" s="94" customFormat="1" x14ac:dyDescent="0.2">
      <c r="A1076" s="97" t="s">
        <v>2136</v>
      </c>
      <c r="B1076" s="91" t="s">
        <v>2395</v>
      </c>
      <c r="C1076" s="92" t="s">
        <v>2262</v>
      </c>
      <c r="D1076" s="30">
        <v>16270.14</v>
      </c>
      <c r="E1076" s="30">
        <v>11888.21</v>
      </c>
      <c r="F1076" s="31">
        <v>28158.36</v>
      </c>
      <c r="G1076" s="30">
        <v>0</v>
      </c>
      <c r="H1076" s="30">
        <v>28158.36</v>
      </c>
      <c r="I1076" s="30">
        <v>4505.3375999999998</v>
      </c>
      <c r="J1076" s="30">
        <v>32663.6976</v>
      </c>
      <c r="K1076" s="93" t="s">
        <v>3298</v>
      </c>
      <c r="L1076" s="93" t="s">
        <v>0</v>
      </c>
      <c r="M1076" s="95" t="s">
        <v>2164</v>
      </c>
      <c r="N1076" s="94" t="s">
        <v>2985</v>
      </c>
      <c r="O1076" s="94">
        <v>2022</v>
      </c>
      <c r="P1076" s="95" t="s">
        <v>2970</v>
      </c>
      <c r="Q1076" s="96">
        <v>22505676</v>
      </c>
      <c r="R1076" s="100"/>
      <c r="S1076" s="53"/>
    </row>
    <row r="1077" spans="1:21" s="94" customFormat="1" x14ac:dyDescent="0.2">
      <c r="A1077" s="97" t="s">
        <v>2136</v>
      </c>
      <c r="B1077" s="91" t="s">
        <v>2398</v>
      </c>
      <c r="C1077" s="92" t="s">
        <v>2262</v>
      </c>
      <c r="D1077" s="30">
        <v>16270.14</v>
      </c>
      <c r="E1077" s="30">
        <v>11888.21</v>
      </c>
      <c r="F1077" s="31">
        <v>28158.36</v>
      </c>
      <c r="G1077" s="30">
        <v>0</v>
      </c>
      <c r="H1077" s="30">
        <v>28158.36</v>
      </c>
      <c r="I1077" s="30">
        <v>4505.3375999999998</v>
      </c>
      <c r="J1077" s="30">
        <v>32663.6976</v>
      </c>
      <c r="K1077" s="93" t="s">
        <v>3298</v>
      </c>
      <c r="L1077" s="93" t="s">
        <v>0</v>
      </c>
      <c r="M1077" s="95" t="s">
        <v>2164</v>
      </c>
      <c r="N1077" s="94" t="s">
        <v>2985</v>
      </c>
      <c r="O1077" s="94">
        <v>2022</v>
      </c>
      <c r="P1077" s="95" t="s">
        <v>2971</v>
      </c>
      <c r="Q1077" s="96">
        <v>22508140</v>
      </c>
      <c r="R1077" s="100"/>
      <c r="S1077" s="53"/>
    </row>
    <row r="1078" spans="1:21" s="94" customFormat="1" x14ac:dyDescent="0.2">
      <c r="A1078" s="97" t="s">
        <v>2136</v>
      </c>
      <c r="B1078" s="91" t="s">
        <v>2401</v>
      </c>
      <c r="C1078" s="92" t="s">
        <v>2262</v>
      </c>
      <c r="D1078" s="30">
        <v>16270.14</v>
      </c>
      <c r="E1078" s="30">
        <v>11888.21</v>
      </c>
      <c r="F1078" s="31">
        <v>28158.36</v>
      </c>
      <c r="G1078" s="30">
        <v>0</v>
      </c>
      <c r="H1078" s="30">
        <v>28158.36</v>
      </c>
      <c r="I1078" s="30">
        <v>4505.3375999999998</v>
      </c>
      <c r="J1078" s="30">
        <v>32663.6976</v>
      </c>
      <c r="K1078" s="93" t="s">
        <v>3298</v>
      </c>
      <c r="L1078" s="93" t="s">
        <v>0</v>
      </c>
      <c r="M1078" s="95" t="s">
        <v>2164</v>
      </c>
      <c r="N1078" s="94" t="s">
        <v>2985</v>
      </c>
      <c r="O1078" s="94">
        <v>2022</v>
      </c>
      <c r="P1078" s="95" t="s">
        <v>2972</v>
      </c>
      <c r="Q1078" s="96">
        <v>22505678</v>
      </c>
      <c r="R1078" s="100"/>
      <c r="S1078" s="53"/>
    </row>
    <row r="1079" spans="1:21" s="94" customFormat="1" x14ac:dyDescent="0.2">
      <c r="A1079" s="97" t="s">
        <v>2136</v>
      </c>
      <c r="B1079" s="91" t="s">
        <v>2404</v>
      </c>
      <c r="C1079" s="92" t="s">
        <v>2262</v>
      </c>
      <c r="D1079" s="30">
        <v>16270.14</v>
      </c>
      <c r="E1079" s="30">
        <v>11888.21</v>
      </c>
      <c r="F1079" s="31">
        <v>28158.36</v>
      </c>
      <c r="G1079" s="30">
        <v>0</v>
      </c>
      <c r="H1079" s="30">
        <v>28158.36</v>
      </c>
      <c r="I1079" s="30">
        <v>4505.3375999999998</v>
      </c>
      <c r="J1079" s="30">
        <v>32663.6976</v>
      </c>
      <c r="K1079" s="93" t="s">
        <v>3298</v>
      </c>
      <c r="L1079" s="93" t="s">
        <v>0</v>
      </c>
      <c r="M1079" s="95" t="s">
        <v>2164</v>
      </c>
      <c r="N1079" s="94" t="s">
        <v>2985</v>
      </c>
      <c r="O1079" s="94">
        <v>2022</v>
      </c>
      <c r="P1079" s="95" t="s">
        <v>2973</v>
      </c>
      <c r="Q1079" s="96">
        <v>22508321</v>
      </c>
      <c r="R1079" s="100"/>
      <c r="S1079" s="53"/>
    </row>
    <row r="1080" spans="1:21" s="94" customFormat="1" x14ac:dyDescent="0.2">
      <c r="A1080" s="97" t="s">
        <v>2136</v>
      </c>
      <c r="B1080" s="91" t="s">
        <v>2931</v>
      </c>
      <c r="C1080" s="92" t="s">
        <v>2262</v>
      </c>
      <c r="D1080" s="30">
        <v>3683.33</v>
      </c>
      <c r="E1080" s="30">
        <v>2292.5</v>
      </c>
      <c r="F1080" s="31">
        <v>5975.83</v>
      </c>
      <c r="G1080" s="30">
        <v>0</v>
      </c>
      <c r="H1080" s="30">
        <v>5975.83</v>
      </c>
      <c r="I1080" s="30">
        <v>956.13279999999997</v>
      </c>
      <c r="J1080" s="30">
        <v>6931.9628000000002</v>
      </c>
      <c r="K1080" s="93" t="s">
        <v>3298</v>
      </c>
      <c r="L1080" s="93" t="s">
        <v>72</v>
      </c>
      <c r="M1080" s="95" t="s">
        <v>2453</v>
      </c>
      <c r="N1080" s="94" t="s">
        <v>2983</v>
      </c>
      <c r="O1080" s="94">
        <v>2022</v>
      </c>
      <c r="P1080" s="95" t="s">
        <v>2974</v>
      </c>
      <c r="Q1080" s="96" t="s">
        <v>503</v>
      </c>
      <c r="R1080" s="100"/>
      <c r="S1080" s="53"/>
    </row>
    <row r="1081" spans="1:21" s="94" customFormat="1" x14ac:dyDescent="0.2">
      <c r="A1081" s="97" t="s">
        <v>2136</v>
      </c>
      <c r="B1081" s="91" t="s">
        <v>2407</v>
      </c>
      <c r="C1081" s="92" t="s">
        <v>2262</v>
      </c>
      <c r="D1081" s="30">
        <v>16270.14</v>
      </c>
      <c r="E1081" s="30">
        <v>11888.21</v>
      </c>
      <c r="F1081" s="31">
        <v>28158.36</v>
      </c>
      <c r="G1081" s="30">
        <v>0</v>
      </c>
      <c r="H1081" s="30">
        <v>28158.36</v>
      </c>
      <c r="I1081" s="30">
        <v>4505.3375999999998</v>
      </c>
      <c r="J1081" s="30">
        <v>32663.6976</v>
      </c>
      <c r="K1081" s="93" t="s">
        <v>3298</v>
      </c>
      <c r="L1081" s="93" t="s">
        <v>0</v>
      </c>
      <c r="M1081" s="95" t="s">
        <v>2164</v>
      </c>
      <c r="N1081" s="94" t="s">
        <v>2985</v>
      </c>
      <c r="O1081" s="94">
        <v>2022</v>
      </c>
      <c r="P1081" s="95" t="s">
        <v>2975</v>
      </c>
      <c r="Q1081" s="96">
        <v>22507635</v>
      </c>
      <c r="R1081" s="100"/>
      <c r="S1081" s="53"/>
    </row>
    <row r="1082" spans="1:21" s="94" customFormat="1" x14ac:dyDescent="0.2">
      <c r="A1082" s="97" t="s">
        <v>2136</v>
      </c>
      <c r="B1082" s="91" t="s">
        <v>2410</v>
      </c>
      <c r="C1082" s="92" t="s">
        <v>2262</v>
      </c>
      <c r="D1082" s="30">
        <v>16270.14</v>
      </c>
      <c r="E1082" s="30">
        <v>11888.21</v>
      </c>
      <c r="F1082" s="31">
        <v>28158.36</v>
      </c>
      <c r="G1082" s="30">
        <v>0</v>
      </c>
      <c r="H1082" s="30">
        <v>28158.36</v>
      </c>
      <c r="I1082" s="30">
        <v>4505.3375999999998</v>
      </c>
      <c r="J1082" s="30">
        <v>32663.6976</v>
      </c>
      <c r="K1082" s="93" t="s">
        <v>3298</v>
      </c>
      <c r="L1082" s="93" t="s">
        <v>0</v>
      </c>
      <c r="M1082" s="95" t="s">
        <v>2164</v>
      </c>
      <c r="N1082" s="94" t="s">
        <v>2985</v>
      </c>
      <c r="O1082" s="94">
        <v>2022</v>
      </c>
      <c r="P1082" s="95" t="s">
        <v>2976</v>
      </c>
      <c r="Q1082" s="96">
        <v>22508105</v>
      </c>
      <c r="R1082" s="100"/>
      <c r="S1082" s="53"/>
    </row>
    <row r="1083" spans="1:21" s="94" customFormat="1" x14ac:dyDescent="0.2">
      <c r="A1083" s="97" t="s">
        <v>2136</v>
      </c>
      <c r="B1083" s="91" t="s">
        <v>2413</v>
      </c>
      <c r="C1083" s="92" t="s">
        <v>2262</v>
      </c>
      <c r="D1083" s="30">
        <v>16270.14</v>
      </c>
      <c r="E1083" s="30">
        <v>11888.21</v>
      </c>
      <c r="F1083" s="31">
        <v>28158.36</v>
      </c>
      <c r="G1083" s="30">
        <v>0</v>
      </c>
      <c r="H1083" s="30">
        <v>28158.36</v>
      </c>
      <c r="I1083" s="30">
        <v>4505.3375999999998</v>
      </c>
      <c r="J1083" s="30">
        <v>32663.6976</v>
      </c>
      <c r="K1083" s="93" t="s">
        <v>3298</v>
      </c>
      <c r="L1083" s="93" t="s">
        <v>0</v>
      </c>
      <c r="M1083" s="95" t="s">
        <v>2164</v>
      </c>
      <c r="N1083" s="94" t="s">
        <v>2985</v>
      </c>
      <c r="O1083" s="94">
        <v>2022</v>
      </c>
      <c r="P1083" s="95" t="s">
        <v>2977</v>
      </c>
      <c r="Q1083" s="96">
        <v>22508106</v>
      </c>
      <c r="R1083" s="100"/>
      <c r="S1083" s="53"/>
    </row>
    <row r="1084" spans="1:21" s="94" customFormat="1" x14ac:dyDescent="0.2">
      <c r="A1084" s="97" t="s">
        <v>2136</v>
      </c>
      <c r="B1084" s="91" t="s">
        <v>2416</v>
      </c>
      <c r="C1084" s="92" t="s">
        <v>2262</v>
      </c>
      <c r="D1084" s="30">
        <v>16270.14</v>
      </c>
      <c r="E1084" s="30">
        <v>11888.21</v>
      </c>
      <c r="F1084" s="31">
        <v>28158.36</v>
      </c>
      <c r="G1084" s="30">
        <v>0</v>
      </c>
      <c r="H1084" s="30">
        <v>28158.36</v>
      </c>
      <c r="I1084" s="30">
        <v>4505.3375999999998</v>
      </c>
      <c r="J1084" s="30">
        <v>32663.6976</v>
      </c>
      <c r="K1084" s="93" t="s">
        <v>3298</v>
      </c>
      <c r="L1084" s="93" t="s">
        <v>0</v>
      </c>
      <c r="M1084" s="95" t="s">
        <v>2164</v>
      </c>
      <c r="N1084" s="94" t="s">
        <v>2985</v>
      </c>
      <c r="O1084" s="94">
        <v>2022</v>
      </c>
      <c r="P1084" s="95" t="s">
        <v>2978</v>
      </c>
      <c r="Q1084" s="96">
        <v>22508281</v>
      </c>
      <c r="R1084" s="100"/>
      <c r="S1084" s="53"/>
    </row>
    <row r="1085" spans="1:21" s="94" customFormat="1" x14ac:dyDescent="0.2">
      <c r="A1085" s="97" t="s">
        <v>2136</v>
      </c>
      <c r="B1085" s="91" t="s">
        <v>2419</v>
      </c>
      <c r="C1085" s="92" t="s">
        <v>2262</v>
      </c>
      <c r="D1085" s="30">
        <v>16270.14</v>
      </c>
      <c r="E1085" s="30">
        <v>11888.21</v>
      </c>
      <c r="F1085" s="31">
        <v>28158.36</v>
      </c>
      <c r="G1085" s="30">
        <v>0</v>
      </c>
      <c r="H1085" s="30">
        <v>28158.36</v>
      </c>
      <c r="I1085" s="30">
        <v>4505.3375999999998</v>
      </c>
      <c r="J1085" s="30">
        <v>32663.6976</v>
      </c>
      <c r="K1085" s="93" t="s">
        <v>3298</v>
      </c>
      <c r="L1085" s="93" t="s">
        <v>0</v>
      </c>
      <c r="M1085" s="95" t="s">
        <v>2164</v>
      </c>
      <c r="N1085" s="94" t="s">
        <v>2985</v>
      </c>
      <c r="O1085" s="94">
        <v>2022</v>
      </c>
      <c r="P1085" s="95" t="s">
        <v>2979</v>
      </c>
      <c r="Q1085" s="96">
        <v>22508304</v>
      </c>
      <c r="R1085" s="100"/>
      <c r="S1085" s="53"/>
    </row>
    <row r="1086" spans="1:21" s="33" customFormat="1" x14ac:dyDescent="0.2">
      <c r="A1086" s="36"/>
      <c r="B1086" s="27"/>
      <c r="C1086" s="29"/>
      <c r="D1086" s="30"/>
      <c r="E1086" s="30"/>
      <c r="F1086" s="31"/>
      <c r="G1086" s="30"/>
      <c r="H1086" s="30"/>
      <c r="I1086" s="30"/>
      <c r="J1086" s="30"/>
      <c r="K1086" s="32"/>
      <c r="M1086" s="34"/>
      <c r="P1086" s="34"/>
      <c r="Q1086" s="35"/>
      <c r="R1086" s="61"/>
      <c r="S1086" s="61"/>
    </row>
    <row r="1087" spans="1:21" s="33" customFormat="1" x14ac:dyDescent="0.2">
      <c r="A1087" s="36" t="s">
        <v>2133</v>
      </c>
      <c r="B1087" s="27" t="s">
        <v>3</v>
      </c>
      <c r="C1087" s="29" t="s">
        <v>4</v>
      </c>
      <c r="D1087" s="30" t="s">
        <v>5</v>
      </c>
      <c r="E1087" s="30" t="s">
        <v>6</v>
      </c>
      <c r="F1087" s="31" t="s">
        <v>7</v>
      </c>
      <c r="G1087" s="30" t="s">
        <v>8</v>
      </c>
      <c r="H1087" s="30" t="s">
        <v>9</v>
      </c>
      <c r="I1087" s="30" t="s">
        <v>10</v>
      </c>
      <c r="J1087" s="30" t="s">
        <v>11</v>
      </c>
      <c r="K1087" s="32" t="s">
        <v>1948</v>
      </c>
      <c r="L1087" s="33" t="s">
        <v>12</v>
      </c>
      <c r="M1087" s="34" t="s">
        <v>13</v>
      </c>
      <c r="N1087" s="33" t="s">
        <v>14</v>
      </c>
      <c r="O1087" s="33" t="s">
        <v>15</v>
      </c>
      <c r="P1087" s="34" t="s">
        <v>16</v>
      </c>
      <c r="Q1087" s="35" t="s">
        <v>17</v>
      </c>
      <c r="R1087" s="61" t="s">
        <v>18</v>
      </c>
      <c r="S1087" s="61"/>
      <c r="T1087" s="33" t="s">
        <v>1750</v>
      </c>
      <c r="U1087" s="33" t="s">
        <v>18</v>
      </c>
    </row>
    <row r="1088" spans="1:21" s="94" customFormat="1" x14ac:dyDescent="0.2">
      <c r="A1088" s="97" t="s">
        <v>2135</v>
      </c>
      <c r="B1088" s="91" t="s">
        <v>2928</v>
      </c>
      <c r="C1088" s="92" t="s">
        <v>3302</v>
      </c>
      <c r="D1088" s="30">
        <v>2700</v>
      </c>
      <c r="E1088" s="30">
        <v>1545.01</v>
      </c>
      <c r="F1088" s="31">
        <v>4245.01</v>
      </c>
      <c r="G1088" s="30">
        <v>0</v>
      </c>
      <c r="H1088" s="30">
        <v>4245.01</v>
      </c>
      <c r="I1088" s="30">
        <v>679.20159999999998</v>
      </c>
      <c r="J1088" s="30">
        <v>4924.2115999999996</v>
      </c>
      <c r="K1088" s="93" t="s">
        <v>3295</v>
      </c>
      <c r="L1088" s="93" t="s">
        <v>72</v>
      </c>
      <c r="M1088" s="95" t="s">
        <v>1485</v>
      </c>
      <c r="N1088" s="94" t="s">
        <v>3237</v>
      </c>
      <c r="O1088" s="94">
        <v>2022</v>
      </c>
      <c r="P1088" s="95" t="s">
        <v>3183</v>
      </c>
      <c r="Q1088" s="96" t="s">
        <v>503</v>
      </c>
      <c r="R1088" s="100"/>
      <c r="S1088" s="53"/>
    </row>
    <row r="1089" spans="1:19" s="94" customFormat="1" x14ac:dyDescent="0.2">
      <c r="A1089" s="97" t="s">
        <v>2135</v>
      </c>
      <c r="B1089" s="91" t="s">
        <v>3011</v>
      </c>
      <c r="C1089" s="92" t="s">
        <v>3000</v>
      </c>
      <c r="D1089" s="30">
        <v>2651.78</v>
      </c>
      <c r="E1089" s="30">
        <v>1546.25</v>
      </c>
      <c r="F1089" s="31">
        <v>4198.04</v>
      </c>
      <c r="G1089" s="30">
        <v>0</v>
      </c>
      <c r="H1089" s="30">
        <v>4198.04</v>
      </c>
      <c r="I1089" s="30">
        <v>671.68640000000005</v>
      </c>
      <c r="J1089" s="30">
        <v>4869.7263999999996</v>
      </c>
      <c r="K1089" s="93" t="s">
        <v>3295</v>
      </c>
      <c r="L1089" s="93" t="s">
        <v>72</v>
      </c>
      <c r="M1089" s="95" t="s">
        <v>1485</v>
      </c>
      <c r="N1089" s="94" t="s">
        <v>3237</v>
      </c>
      <c r="O1089" s="94">
        <v>2022</v>
      </c>
      <c r="P1089" s="95" t="s">
        <v>3184</v>
      </c>
      <c r="Q1089" s="96" t="s">
        <v>503</v>
      </c>
      <c r="R1089" s="100"/>
      <c r="S1089" s="53"/>
    </row>
    <row r="1090" spans="1:19" s="94" customFormat="1" x14ac:dyDescent="0.2">
      <c r="A1090" s="97" t="s">
        <v>2135</v>
      </c>
      <c r="B1090" s="91" t="s">
        <v>3012</v>
      </c>
      <c r="C1090" s="92" t="s">
        <v>2283</v>
      </c>
      <c r="D1090" s="30">
        <v>2560.34</v>
      </c>
      <c r="E1090" s="30">
        <v>1546.25</v>
      </c>
      <c r="F1090" s="31">
        <v>4106.6000000000004</v>
      </c>
      <c r="G1090" s="30">
        <v>0</v>
      </c>
      <c r="H1090" s="30">
        <v>4106.6000000000004</v>
      </c>
      <c r="I1090" s="30">
        <v>657.05600000000004</v>
      </c>
      <c r="J1090" s="30">
        <v>4763.6559999999999</v>
      </c>
      <c r="K1090" s="93" t="s">
        <v>3295</v>
      </c>
      <c r="L1090" s="93" t="s">
        <v>72</v>
      </c>
      <c r="M1090" s="95" t="s">
        <v>1485</v>
      </c>
      <c r="N1090" s="94" t="s">
        <v>3237</v>
      </c>
      <c r="O1090" s="94">
        <v>2022</v>
      </c>
      <c r="P1090" s="95" t="s">
        <v>3185</v>
      </c>
      <c r="Q1090" s="96" t="s">
        <v>503</v>
      </c>
      <c r="R1090" s="100"/>
      <c r="S1090" s="53"/>
    </row>
    <row r="1091" spans="1:19" s="94" customFormat="1" x14ac:dyDescent="0.2">
      <c r="A1091" s="97" t="s">
        <v>2135</v>
      </c>
      <c r="B1091" s="91" t="s">
        <v>3013</v>
      </c>
      <c r="C1091" s="92" t="s">
        <v>2283</v>
      </c>
      <c r="D1091" s="30">
        <v>2560.34</v>
      </c>
      <c r="E1091" s="30">
        <v>1546.25</v>
      </c>
      <c r="F1091" s="31">
        <v>4106.6000000000004</v>
      </c>
      <c r="G1091" s="30">
        <v>0</v>
      </c>
      <c r="H1091" s="30">
        <v>4106.6000000000004</v>
      </c>
      <c r="I1091" s="30">
        <v>657.05600000000004</v>
      </c>
      <c r="J1091" s="30">
        <v>4763.6559999999999</v>
      </c>
      <c r="K1091" s="93" t="s">
        <v>3295</v>
      </c>
      <c r="L1091" s="93" t="s">
        <v>72</v>
      </c>
      <c r="M1091" s="95" t="s">
        <v>1485</v>
      </c>
      <c r="N1091" s="94" t="s">
        <v>3237</v>
      </c>
      <c r="O1091" s="94">
        <v>2022</v>
      </c>
      <c r="P1091" s="95" t="s">
        <v>3186</v>
      </c>
      <c r="Q1091" s="96" t="s">
        <v>503</v>
      </c>
      <c r="R1091" s="100"/>
      <c r="S1091" s="53"/>
    </row>
    <row r="1092" spans="1:19" s="94" customFormat="1" x14ac:dyDescent="0.2">
      <c r="A1092" s="97" t="s">
        <v>2135</v>
      </c>
      <c r="B1092" s="91" t="s">
        <v>3008</v>
      </c>
      <c r="C1092" s="92" t="s">
        <v>2283</v>
      </c>
      <c r="D1092" s="30">
        <v>2560.34</v>
      </c>
      <c r="E1092" s="30">
        <v>1546.25</v>
      </c>
      <c r="F1092" s="31">
        <v>4106.6000000000004</v>
      </c>
      <c r="G1092" s="30">
        <v>0</v>
      </c>
      <c r="H1092" s="30">
        <v>4106.6000000000004</v>
      </c>
      <c r="I1092" s="30">
        <v>657.05600000000004</v>
      </c>
      <c r="J1092" s="30">
        <v>4763.6559999999999</v>
      </c>
      <c r="K1092" s="93" t="s">
        <v>3295</v>
      </c>
      <c r="L1092" s="93" t="s">
        <v>72</v>
      </c>
      <c r="M1092" s="95" t="s">
        <v>1485</v>
      </c>
      <c r="N1092" s="94" t="s">
        <v>3237</v>
      </c>
      <c r="O1092" s="94">
        <v>2022</v>
      </c>
      <c r="P1092" s="95" t="s">
        <v>3187</v>
      </c>
      <c r="Q1092" s="96" t="s">
        <v>503</v>
      </c>
      <c r="R1092" s="100"/>
      <c r="S1092" s="53"/>
    </row>
    <row r="1093" spans="1:19" s="94" customFormat="1" x14ac:dyDescent="0.2">
      <c r="A1093" s="97" t="s">
        <v>2135</v>
      </c>
      <c r="B1093" s="91" t="s">
        <v>3009</v>
      </c>
      <c r="C1093" s="92" t="s">
        <v>2283</v>
      </c>
      <c r="D1093" s="30">
        <v>2560.34</v>
      </c>
      <c r="E1093" s="30">
        <v>1546.25</v>
      </c>
      <c r="F1093" s="31">
        <v>4106.6000000000004</v>
      </c>
      <c r="G1093" s="30">
        <v>0</v>
      </c>
      <c r="H1093" s="30">
        <v>4106.6000000000004</v>
      </c>
      <c r="I1093" s="30">
        <v>657.05600000000004</v>
      </c>
      <c r="J1093" s="30">
        <v>4763.6559999999999</v>
      </c>
      <c r="K1093" s="93" t="s">
        <v>3295</v>
      </c>
      <c r="L1093" s="93" t="s">
        <v>72</v>
      </c>
      <c r="M1093" s="95" t="s">
        <v>1485</v>
      </c>
      <c r="N1093" s="94" t="s">
        <v>3237</v>
      </c>
      <c r="O1093" s="94">
        <v>2022</v>
      </c>
      <c r="P1093" s="95" t="s">
        <v>3188</v>
      </c>
      <c r="Q1093" s="96" t="s">
        <v>503</v>
      </c>
      <c r="R1093" s="100"/>
      <c r="S1093" s="53"/>
    </row>
    <row r="1094" spans="1:19" s="94" customFormat="1" x14ac:dyDescent="0.2">
      <c r="A1094" s="97" t="s">
        <v>2135</v>
      </c>
      <c r="B1094" s="91" t="s">
        <v>3010</v>
      </c>
      <c r="C1094" s="92" t="s">
        <v>2283</v>
      </c>
      <c r="D1094" s="30">
        <v>2560.34</v>
      </c>
      <c r="E1094" s="30">
        <v>1546.25</v>
      </c>
      <c r="F1094" s="31">
        <v>4106.6000000000004</v>
      </c>
      <c r="G1094" s="30">
        <v>0</v>
      </c>
      <c r="H1094" s="30">
        <v>4106.6000000000004</v>
      </c>
      <c r="I1094" s="30">
        <v>657.05600000000004</v>
      </c>
      <c r="J1094" s="30">
        <v>4763.6559999999999</v>
      </c>
      <c r="K1094" s="93" t="s">
        <v>3295</v>
      </c>
      <c r="L1094" s="93" t="s">
        <v>72</v>
      </c>
      <c r="M1094" s="95" t="s">
        <v>1485</v>
      </c>
      <c r="N1094" s="94" t="s">
        <v>3237</v>
      </c>
      <c r="O1094" s="94">
        <v>2022</v>
      </c>
      <c r="P1094" s="95" t="s">
        <v>3189</v>
      </c>
      <c r="Q1094" s="96" t="s">
        <v>503</v>
      </c>
      <c r="R1094" s="100"/>
      <c r="S1094" s="53"/>
    </row>
    <row r="1095" spans="1:19" s="94" customFormat="1" x14ac:dyDescent="0.2">
      <c r="A1095" s="97" t="s">
        <v>2135</v>
      </c>
      <c r="B1095" s="91" t="s">
        <v>3014</v>
      </c>
      <c r="C1095" s="92" t="s">
        <v>2283</v>
      </c>
      <c r="D1095" s="30">
        <v>2560.34</v>
      </c>
      <c r="E1095" s="30">
        <v>1546.25</v>
      </c>
      <c r="F1095" s="31">
        <v>4106.6000000000004</v>
      </c>
      <c r="G1095" s="30">
        <v>0</v>
      </c>
      <c r="H1095" s="30">
        <v>4106.6000000000004</v>
      </c>
      <c r="I1095" s="30">
        <v>657.05600000000004</v>
      </c>
      <c r="J1095" s="30">
        <v>4763.6559999999999</v>
      </c>
      <c r="K1095" s="93" t="s">
        <v>3295</v>
      </c>
      <c r="L1095" s="93" t="s">
        <v>72</v>
      </c>
      <c r="M1095" s="95" t="s">
        <v>1485</v>
      </c>
      <c r="N1095" s="94" t="s">
        <v>3237</v>
      </c>
      <c r="O1095" s="94">
        <v>2022</v>
      </c>
      <c r="P1095" s="95" t="s">
        <v>3190</v>
      </c>
      <c r="Q1095" s="96" t="s">
        <v>503</v>
      </c>
      <c r="R1095" s="100"/>
      <c r="S1095" s="53"/>
    </row>
    <row r="1096" spans="1:19" s="94" customFormat="1" x14ac:dyDescent="0.2">
      <c r="A1096" s="97" t="s">
        <v>2135</v>
      </c>
      <c r="B1096" s="91" t="s">
        <v>3015</v>
      </c>
      <c r="C1096" s="92" t="s">
        <v>2283</v>
      </c>
      <c r="D1096" s="30">
        <v>2560.34</v>
      </c>
      <c r="E1096" s="30">
        <v>1546.25</v>
      </c>
      <c r="F1096" s="31">
        <v>4106.6000000000004</v>
      </c>
      <c r="G1096" s="30">
        <v>0</v>
      </c>
      <c r="H1096" s="30">
        <v>4106.6000000000004</v>
      </c>
      <c r="I1096" s="30">
        <v>657.05600000000004</v>
      </c>
      <c r="J1096" s="30">
        <v>4763.6559999999999</v>
      </c>
      <c r="K1096" s="93" t="s">
        <v>3295</v>
      </c>
      <c r="L1096" s="93" t="s">
        <v>72</v>
      </c>
      <c r="M1096" s="95" t="s">
        <v>1485</v>
      </c>
      <c r="N1096" s="94" t="s">
        <v>3237</v>
      </c>
      <c r="O1096" s="94">
        <v>2022</v>
      </c>
      <c r="P1096" s="95" t="s">
        <v>3191</v>
      </c>
      <c r="Q1096" s="96" t="s">
        <v>503</v>
      </c>
      <c r="R1096" s="100"/>
      <c r="S1096" s="53"/>
    </row>
    <row r="1097" spans="1:19" s="94" customFormat="1" x14ac:dyDescent="0.2">
      <c r="A1097" s="97" t="s">
        <v>2135</v>
      </c>
      <c r="B1097" s="91" t="s">
        <v>3016</v>
      </c>
      <c r="C1097" s="92" t="s">
        <v>2283</v>
      </c>
      <c r="D1097" s="30">
        <v>2560.34</v>
      </c>
      <c r="E1097" s="30">
        <v>1546.25</v>
      </c>
      <c r="F1097" s="31">
        <v>4106.6000000000004</v>
      </c>
      <c r="G1097" s="30">
        <v>0</v>
      </c>
      <c r="H1097" s="30">
        <v>4106.6000000000004</v>
      </c>
      <c r="I1097" s="30">
        <v>657.05600000000004</v>
      </c>
      <c r="J1097" s="30">
        <v>4763.6559999999999</v>
      </c>
      <c r="K1097" s="93" t="s">
        <v>3295</v>
      </c>
      <c r="L1097" s="93" t="s">
        <v>72</v>
      </c>
      <c r="M1097" s="95" t="s">
        <v>1485</v>
      </c>
      <c r="N1097" s="94" t="s">
        <v>3237</v>
      </c>
      <c r="O1097" s="94">
        <v>2022</v>
      </c>
      <c r="P1097" s="95" t="s">
        <v>3192</v>
      </c>
      <c r="Q1097" s="96" t="s">
        <v>503</v>
      </c>
      <c r="R1097" s="100"/>
      <c r="S1097" s="53"/>
    </row>
    <row r="1098" spans="1:19" s="94" customFormat="1" x14ac:dyDescent="0.2">
      <c r="A1098" s="97" t="s">
        <v>2135</v>
      </c>
      <c r="B1098" s="91" t="s">
        <v>3017</v>
      </c>
      <c r="C1098" s="92" t="s">
        <v>2263</v>
      </c>
      <c r="D1098" s="30">
        <v>10096.26</v>
      </c>
      <c r="E1098" s="30">
        <v>6307.64</v>
      </c>
      <c r="F1098" s="31">
        <v>16403.900000000001</v>
      </c>
      <c r="G1098" s="30">
        <v>0</v>
      </c>
      <c r="H1098" s="30">
        <v>16403.900000000001</v>
      </c>
      <c r="I1098" s="30">
        <v>2624.6239999999998</v>
      </c>
      <c r="J1098" s="30">
        <v>19028.524000000001</v>
      </c>
      <c r="K1098" s="93" t="s">
        <v>3295</v>
      </c>
      <c r="L1098" s="93" t="s">
        <v>0</v>
      </c>
      <c r="M1098" s="95" t="s">
        <v>2393</v>
      </c>
      <c r="N1098" s="94" t="s">
        <v>3238</v>
      </c>
      <c r="O1098" s="94">
        <v>2022</v>
      </c>
      <c r="P1098" s="95" t="s">
        <v>3193</v>
      </c>
      <c r="Q1098" s="96" t="s">
        <v>3139</v>
      </c>
      <c r="R1098" s="100"/>
      <c r="S1098" s="53"/>
    </row>
    <row r="1099" spans="1:19" s="94" customFormat="1" x14ac:dyDescent="0.2">
      <c r="A1099" s="97" t="s">
        <v>2135</v>
      </c>
      <c r="B1099" s="91" t="s">
        <v>3018</v>
      </c>
      <c r="C1099" s="92" t="s">
        <v>2263</v>
      </c>
      <c r="D1099" s="30">
        <v>10096.26</v>
      </c>
      <c r="E1099" s="30">
        <v>6307.64</v>
      </c>
      <c r="F1099" s="31">
        <v>16403.900000000001</v>
      </c>
      <c r="G1099" s="30">
        <v>0</v>
      </c>
      <c r="H1099" s="30">
        <v>16403.900000000001</v>
      </c>
      <c r="I1099" s="30">
        <v>2624.6239999999998</v>
      </c>
      <c r="J1099" s="30">
        <v>19028.524000000001</v>
      </c>
      <c r="K1099" s="93" t="s">
        <v>3295</v>
      </c>
      <c r="L1099" s="93" t="s">
        <v>0</v>
      </c>
      <c r="M1099" s="95" t="s">
        <v>2393</v>
      </c>
      <c r="N1099" s="94" t="s">
        <v>3238</v>
      </c>
      <c r="O1099" s="94">
        <v>2022</v>
      </c>
      <c r="P1099" s="95" t="s">
        <v>3194</v>
      </c>
      <c r="Q1099" s="96" t="s">
        <v>3140</v>
      </c>
      <c r="R1099" s="100"/>
      <c r="S1099" s="53"/>
    </row>
    <row r="1100" spans="1:19" s="94" customFormat="1" x14ac:dyDescent="0.2">
      <c r="A1100" s="97" t="s">
        <v>2135</v>
      </c>
      <c r="B1100" s="91" t="s">
        <v>3019</v>
      </c>
      <c r="C1100" s="92" t="s">
        <v>2263</v>
      </c>
      <c r="D1100" s="30">
        <v>10096.26</v>
      </c>
      <c r="E1100" s="30">
        <v>6307.64</v>
      </c>
      <c r="F1100" s="31">
        <v>16403.900000000001</v>
      </c>
      <c r="G1100" s="30">
        <v>0</v>
      </c>
      <c r="H1100" s="30">
        <v>16403.900000000001</v>
      </c>
      <c r="I1100" s="30">
        <v>2624.6239999999998</v>
      </c>
      <c r="J1100" s="30">
        <v>19028.524000000001</v>
      </c>
      <c r="K1100" s="93" t="s">
        <v>3295</v>
      </c>
      <c r="L1100" s="93" t="s">
        <v>0</v>
      </c>
      <c r="M1100" s="95" t="s">
        <v>2393</v>
      </c>
      <c r="N1100" s="94" t="s">
        <v>3238</v>
      </c>
      <c r="O1100" s="94">
        <v>2022</v>
      </c>
      <c r="P1100" s="95" t="s">
        <v>3195</v>
      </c>
      <c r="Q1100" s="96" t="s">
        <v>3141</v>
      </c>
      <c r="R1100" s="100"/>
      <c r="S1100" s="53"/>
    </row>
    <row r="1101" spans="1:19" s="94" customFormat="1" x14ac:dyDescent="0.2">
      <c r="A1101" s="97" t="s">
        <v>2135</v>
      </c>
      <c r="B1101" s="91" t="s">
        <v>3020</v>
      </c>
      <c r="C1101" s="92" t="s">
        <v>2263</v>
      </c>
      <c r="D1101" s="30">
        <v>10096.26</v>
      </c>
      <c r="E1101" s="30">
        <v>6307.64</v>
      </c>
      <c r="F1101" s="31">
        <v>16403.900000000001</v>
      </c>
      <c r="G1101" s="30">
        <v>0</v>
      </c>
      <c r="H1101" s="30">
        <v>16403.900000000001</v>
      </c>
      <c r="I1101" s="30">
        <v>2624.6239999999998</v>
      </c>
      <c r="J1101" s="30">
        <v>19028.524000000001</v>
      </c>
      <c r="K1101" s="93" t="s">
        <v>3295</v>
      </c>
      <c r="L1101" s="93" t="s">
        <v>0</v>
      </c>
      <c r="M1101" s="95" t="s">
        <v>2393</v>
      </c>
      <c r="N1101" s="94" t="s">
        <v>3238</v>
      </c>
      <c r="O1101" s="94">
        <v>2022</v>
      </c>
      <c r="P1101" s="95" t="s">
        <v>3196</v>
      </c>
      <c r="Q1101" s="96" t="s">
        <v>3142</v>
      </c>
      <c r="R1101" s="100"/>
      <c r="S1101" s="53"/>
    </row>
    <row r="1102" spans="1:19" s="94" customFormat="1" x14ac:dyDescent="0.2">
      <c r="A1102" s="97" t="s">
        <v>2135</v>
      </c>
      <c r="B1102" s="91" t="s">
        <v>3021</v>
      </c>
      <c r="C1102" s="92" t="s">
        <v>2263</v>
      </c>
      <c r="D1102" s="30">
        <v>10096.26</v>
      </c>
      <c r="E1102" s="30">
        <v>6307.64</v>
      </c>
      <c r="F1102" s="31">
        <v>16403.900000000001</v>
      </c>
      <c r="G1102" s="30">
        <v>0</v>
      </c>
      <c r="H1102" s="30">
        <v>16403.900000000001</v>
      </c>
      <c r="I1102" s="30">
        <v>2624.6239999999998</v>
      </c>
      <c r="J1102" s="30">
        <v>19028.524000000001</v>
      </c>
      <c r="K1102" s="93" t="s">
        <v>3295</v>
      </c>
      <c r="L1102" s="93" t="s">
        <v>0</v>
      </c>
      <c r="M1102" s="95" t="s">
        <v>2393</v>
      </c>
      <c r="N1102" s="94" t="s">
        <v>3238</v>
      </c>
      <c r="O1102" s="94">
        <v>2022</v>
      </c>
      <c r="P1102" s="95" t="s">
        <v>3197</v>
      </c>
      <c r="Q1102" s="96" t="s">
        <v>3143</v>
      </c>
      <c r="R1102" s="100"/>
      <c r="S1102" s="53"/>
    </row>
    <row r="1103" spans="1:19" s="94" customFormat="1" x14ac:dyDescent="0.2">
      <c r="A1103" s="97" t="s">
        <v>2135</v>
      </c>
      <c r="B1103" s="91" t="s">
        <v>3022</v>
      </c>
      <c r="C1103" s="92" t="s">
        <v>2263</v>
      </c>
      <c r="D1103" s="30">
        <v>10096.26</v>
      </c>
      <c r="E1103" s="30">
        <v>6307.64</v>
      </c>
      <c r="F1103" s="31">
        <v>16403.900000000001</v>
      </c>
      <c r="G1103" s="30">
        <v>0</v>
      </c>
      <c r="H1103" s="30">
        <v>16403.900000000001</v>
      </c>
      <c r="I1103" s="30">
        <v>2624.6239999999998</v>
      </c>
      <c r="J1103" s="30">
        <v>19028.524000000001</v>
      </c>
      <c r="K1103" s="93" t="s">
        <v>3295</v>
      </c>
      <c r="L1103" s="93" t="s">
        <v>0</v>
      </c>
      <c r="M1103" s="95" t="s">
        <v>2393</v>
      </c>
      <c r="N1103" s="94" t="s">
        <v>3238</v>
      </c>
      <c r="O1103" s="94">
        <v>2022</v>
      </c>
      <c r="P1103" s="95" t="s">
        <v>3198</v>
      </c>
      <c r="Q1103" s="96" t="s">
        <v>3144</v>
      </c>
      <c r="R1103" s="100"/>
      <c r="S1103" s="53"/>
    </row>
    <row r="1104" spans="1:19" s="94" customFormat="1" x14ac:dyDescent="0.2">
      <c r="A1104" s="97" t="s">
        <v>2135</v>
      </c>
      <c r="B1104" s="91" t="s">
        <v>3023</v>
      </c>
      <c r="C1104" s="92" t="s">
        <v>2263</v>
      </c>
      <c r="D1104" s="30">
        <v>10096.26</v>
      </c>
      <c r="E1104" s="30">
        <v>6307.64</v>
      </c>
      <c r="F1104" s="31">
        <v>16403.900000000001</v>
      </c>
      <c r="G1104" s="30">
        <v>0</v>
      </c>
      <c r="H1104" s="30">
        <v>16403.900000000001</v>
      </c>
      <c r="I1104" s="30">
        <v>2624.6239999999998</v>
      </c>
      <c r="J1104" s="30">
        <v>19028.524000000001</v>
      </c>
      <c r="K1104" s="93" t="s">
        <v>3295</v>
      </c>
      <c r="L1104" s="93" t="s">
        <v>0</v>
      </c>
      <c r="M1104" s="95" t="s">
        <v>2393</v>
      </c>
      <c r="N1104" s="94" t="s">
        <v>3238</v>
      </c>
      <c r="O1104" s="94">
        <v>2022</v>
      </c>
      <c r="P1104" s="95" t="s">
        <v>3199</v>
      </c>
      <c r="Q1104" s="96" t="s">
        <v>3145</v>
      </c>
      <c r="R1104" s="100"/>
      <c r="S1104" s="53"/>
    </row>
    <row r="1105" spans="1:19" s="94" customFormat="1" x14ac:dyDescent="0.2">
      <c r="A1105" s="97" t="s">
        <v>2135</v>
      </c>
      <c r="B1105" s="91" t="s">
        <v>3024</v>
      </c>
      <c r="C1105" s="92" t="s">
        <v>2263</v>
      </c>
      <c r="D1105" s="30">
        <v>10096.26</v>
      </c>
      <c r="E1105" s="30">
        <v>6307.64</v>
      </c>
      <c r="F1105" s="31">
        <v>16403.900000000001</v>
      </c>
      <c r="G1105" s="30">
        <v>0</v>
      </c>
      <c r="H1105" s="30">
        <v>16403.900000000001</v>
      </c>
      <c r="I1105" s="30">
        <v>2624.6239999999998</v>
      </c>
      <c r="J1105" s="30">
        <v>19028.524000000001</v>
      </c>
      <c r="K1105" s="93" t="s">
        <v>3295</v>
      </c>
      <c r="L1105" s="93" t="s">
        <v>0</v>
      </c>
      <c r="M1105" s="95" t="s">
        <v>2393</v>
      </c>
      <c r="N1105" s="94" t="s">
        <v>3238</v>
      </c>
      <c r="O1105" s="94">
        <v>2022</v>
      </c>
      <c r="P1105" s="95" t="s">
        <v>3200</v>
      </c>
      <c r="Q1105" s="96" t="s">
        <v>3146</v>
      </c>
      <c r="R1105" s="100"/>
      <c r="S1105" s="53"/>
    </row>
    <row r="1106" spans="1:19" s="94" customFormat="1" x14ac:dyDescent="0.2">
      <c r="A1106" s="97" t="s">
        <v>2135</v>
      </c>
      <c r="B1106" s="91" t="s">
        <v>3025</v>
      </c>
      <c r="C1106" s="92" t="s">
        <v>2263</v>
      </c>
      <c r="D1106" s="30">
        <v>10096.26</v>
      </c>
      <c r="E1106" s="30">
        <v>6307.64</v>
      </c>
      <c r="F1106" s="31">
        <v>16403.900000000001</v>
      </c>
      <c r="G1106" s="30">
        <v>0</v>
      </c>
      <c r="H1106" s="30">
        <v>16403.900000000001</v>
      </c>
      <c r="I1106" s="30">
        <v>2624.6239999999998</v>
      </c>
      <c r="J1106" s="30">
        <v>19028.524000000001</v>
      </c>
      <c r="K1106" s="93" t="s">
        <v>3295</v>
      </c>
      <c r="L1106" s="93" t="s">
        <v>0</v>
      </c>
      <c r="M1106" s="95" t="s">
        <v>2393</v>
      </c>
      <c r="N1106" s="94" t="s">
        <v>3238</v>
      </c>
      <c r="O1106" s="94">
        <v>2022</v>
      </c>
      <c r="P1106" s="95" t="s">
        <v>3201</v>
      </c>
      <c r="Q1106" s="96" t="s">
        <v>3147</v>
      </c>
      <c r="R1106" s="100"/>
      <c r="S1106" s="53"/>
    </row>
    <row r="1107" spans="1:19" s="94" customFormat="1" x14ac:dyDescent="0.2">
      <c r="A1107" s="97" t="s">
        <v>2135</v>
      </c>
      <c r="B1107" s="91" t="s">
        <v>3026</v>
      </c>
      <c r="C1107" s="92" t="s">
        <v>2263</v>
      </c>
      <c r="D1107" s="30">
        <v>10096.26</v>
      </c>
      <c r="E1107" s="30">
        <v>6307.64</v>
      </c>
      <c r="F1107" s="31">
        <v>16403.900000000001</v>
      </c>
      <c r="G1107" s="30">
        <v>0</v>
      </c>
      <c r="H1107" s="30">
        <v>16403.900000000001</v>
      </c>
      <c r="I1107" s="30">
        <v>2624.6239999999998</v>
      </c>
      <c r="J1107" s="30">
        <v>19028.524000000001</v>
      </c>
      <c r="K1107" s="93" t="s">
        <v>3295</v>
      </c>
      <c r="L1107" s="93" t="s">
        <v>0</v>
      </c>
      <c r="M1107" s="95" t="s">
        <v>2393</v>
      </c>
      <c r="N1107" s="94" t="s">
        <v>3238</v>
      </c>
      <c r="O1107" s="94">
        <v>2022</v>
      </c>
      <c r="P1107" s="95" t="s">
        <v>3202</v>
      </c>
      <c r="Q1107" s="96" t="s">
        <v>3148</v>
      </c>
      <c r="R1107" s="100"/>
      <c r="S1107" s="53"/>
    </row>
    <row r="1108" spans="1:19" s="94" customFormat="1" x14ac:dyDescent="0.2">
      <c r="A1108" s="97" t="s">
        <v>2135</v>
      </c>
      <c r="B1108" s="91" t="s">
        <v>198</v>
      </c>
      <c r="C1108" s="92" t="s">
        <v>2263</v>
      </c>
      <c r="D1108" s="30">
        <v>10096.26</v>
      </c>
      <c r="E1108" s="30">
        <v>6307.64</v>
      </c>
      <c r="F1108" s="31">
        <v>16403.900000000001</v>
      </c>
      <c r="G1108" s="30">
        <v>0</v>
      </c>
      <c r="H1108" s="30">
        <v>16403.900000000001</v>
      </c>
      <c r="I1108" s="30">
        <v>2624.6239999999998</v>
      </c>
      <c r="J1108" s="30">
        <v>19028.524000000001</v>
      </c>
      <c r="K1108" s="93" t="s">
        <v>3295</v>
      </c>
      <c r="L1108" s="93" t="s">
        <v>0</v>
      </c>
      <c r="M1108" s="95" t="s">
        <v>2393</v>
      </c>
      <c r="N1108" s="94" t="s">
        <v>3238</v>
      </c>
      <c r="O1108" s="94">
        <v>2022</v>
      </c>
      <c r="P1108" s="95" t="s">
        <v>3203</v>
      </c>
      <c r="Q1108" s="96" t="s">
        <v>3149</v>
      </c>
      <c r="R1108" s="100"/>
      <c r="S1108" s="53"/>
    </row>
    <row r="1109" spans="1:19" s="94" customFormat="1" x14ac:dyDescent="0.2">
      <c r="A1109" s="97" t="s">
        <v>2135</v>
      </c>
      <c r="B1109" s="91" t="s">
        <v>199</v>
      </c>
      <c r="C1109" s="92" t="s">
        <v>2263</v>
      </c>
      <c r="D1109" s="30">
        <v>10096.26</v>
      </c>
      <c r="E1109" s="30">
        <v>6307.64</v>
      </c>
      <c r="F1109" s="31">
        <v>16403.900000000001</v>
      </c>
      <c r="G1109" s="30">
        <v>0</v>
      </c>
      <c r="H1109" s="30">
        <v>16403.900000000001</v>
      </c>
      <c r="I1109" s="30">
        <v>2624.6239999999998</v>
      </c>
      <c r="J1109" s="30">
        <v>19028.524000000001</v>
      </c>
      <c r="K1109" s="93" t="s">
        <v>3295</v>
      </c>
      <c r="L1109" s="93" t="s">
        <v>0</v>
      </c>
      <c r="M1109" s="95" t="s">
        <v>2393</v>
      </c>
      <c r="N1109" s="94" t="s">
        <v>3238</v>
      </c>
      <c r="O1109" s="94">
        <v>2022</v>
      </c>
      <c r="P1109" s="95" t="s">
        <v>3204</v>
      </c>
      <c r="Q1109" s="96" t="s">
        <v>3150</v>
      </c>
      <c r="R1109" s="100"/>
      <c r="S1109" s="53"/>
    </row>
    <row r="1110" spans="1:19" s="94" customFormat="1" x14ac:dyDescent="0.2">
      <c r="A1110" s="97" t="s">
        <v>2135</v>
      </c>
      <c r="B1110" s="91" t="s">
        <v>200</v>
      </c>
      <c r="C1110" s="92" t="s">
        <v>2263</v>
      </c>
      <c r="D1110" s="30">
        <v>10096.26</v>
      </c>
      <c r="E1110" s="30">
        <v>6307.64</v>
      </c>
      <c r="F1110" s="31">
        <v>16403.900000000001</v>
      </c>
      <c r="G1110" s="30">
        <v>0</v>
      </c>
      <c r="H1110" s="30">
        <v>16403.900000000001</v>
      </c>
      <c r="I1110" s="30">
        <v>2624.6239999999998</v>
      </c>
      <c r="J1110" s="30">
        <v>19028.524000000001</v>
      </c>
      <c r="K1110" s="93" t="s">
        <v>3295</v>
      </c>
      <c r="L1110" s="93" t="s">
        <v>0</v>
      </c>
      <c r="M1110" s="95" t="s">
        <v>2393</v>
      </c>
      <c r="N1110" s="94" t="s">
        <v>3238</v>
      </c>
      <c r="O1110" s="94">
        <v>2022</v>
      </c>
      <c r="P1110" s="95" t="s">
        <v>3205</v>
      </c>
      <c r="Q1110" s="96" t="s">
        <v>3151</v>
      </c>
      <c r="R1110" s="100"/>
      <c r="S1110" s="53"/>
    </row>
    <row r="1111" spans="1:19" s="94" customFormat="1" x14ac:dyDescent="0.2">
      <c r="A1111" s="97" t="s">
        <v>2135</v>
      </c>
      <c r="B1111" s="91" t="s">
        <v>201</v>
      </c>
      <c r="C1111" s="92" t="s">
        <v>2263</v>
      </c>
      <c r="D1111" s="30">
        <v>10096.26</v>
      </c>
      <c r="E1111" s="30">
        <v>6307.64</v>
      </c>
      <c r="F1111" s="31">
        <v>16403.900000000001</v>
      </c>
      <c r="G1111" s="30">
        <v>0</v>
      </c>
      <c r="H1111" s="30">
        <v>16403.900000000001</v>
      </c>
      <c r="I1111" s="30">
        <v>2624.6239999999998</v>
      </c>
      <c r="J1111" s="30">
        <v>19028.524000000001</v>
      </c>
      <c r="K1111" s="93" t="s">
        <v>3295</v>
      </c>
      <c r="L1111" s="93" t="s">
        <v>0</v>
      </c>
      <c r="M1111" s="95" t="s">
        <v>2393</v>
      </c>
      <c r="N1111" s="94" t="s">
        <v>3238</v>
      </c>
      <c r="O1111" s="94">
        <v>2022</v>
      </c>
      <c r="P1111" s="95" t="s">
        <v>3206</v>
      </c>
      <c r="Q1111" s="96" t="s">
        <v>3152</v>
      </c>
      <c r="R1111" s="100"/>
      <c r="S1111" s="53"/>
    </row>
    <row r="1112" spans="1:19" s="94" customFormat="1" x14ac:dyDescent="0.2">
      <c r="A1112" s="97" t="s">
        <v>2135</v>
      </c>
      <c r="B1112" s="91" t="s">
        <v>202</v>
      </c>
      <c r="C1112" s="92" t="s">
        <v>2263</v>
      </c>
      <c r="D1112" s="30">
        <v>10096.26</v>
      </c>
      <c r="E1112" s="30">
        <v>6307.64</v>
      </c>
      <c r="F1112" s="31">
        <v>16403.900000000001</v>
      </c>
      <c r="G1112" s="30">
        <v>0</v>
      </c>
      <c r="H1112" s="30">
        <v>16403.900000000001</v>
      </c>
      <c r="I1112" s="30">
        <v>2624.6239999999998</v>
      </c>
      <c r="J1112" s="30">
        <v>19028.524000000001</v>
      </c>
      <c r="K1112" s="93" t="s">
        <v>3295</v>
      </c>
      <c r="L1112" s="93" t="s">
        <v>0</v>
      </c>
      <c r="M1112" s="95" t="s">
        <v>2393</v>
      </c>
      <c r="N1112" s="94" t="s">
        <v>3238</v>
      </c>
      <c r="O1112" s="94">
        <v>2022</v>
      </c>
      <c r="P1112" s="95" t="s">
        <v>3207</v>
      </c>
      <c r="Q1112" s="96" t="s">
        <v>3153</v>
      </c>
      <c r="R1112" s="100"/>
      <c r="S1112" s="53"/>
    </row>
    <row r="1113" spans="1:19" s="94" customFormat="1" x14ac:dyDescent="0.2">
      <c r="A1113" s="97" t="s">
        <v>2135</v>
      </c>
      <c r="B1113" s="91" t="s">
        <v>203</v>
      </c>
      <c r="C1113" s="92" t="s">
        <v>2263</v>
      </c>
      <c r="D1113" s="30">
        <v>10096.26</v>
      </c>
      <c r="E1113" s="30">
        <v>6307.64</v>
      </c>
      <c r="F1113" s="31">
        <v>16403.900000000001</v>
      </c>
      <c r="G1113" s="30">
        <v>0</v>
      </c>
      <c r="H1113" s="30">
        <v>16403.900000000001</v>
      </c>
      <c r="I1113" s="30">
        <v>2624.6239999999998</v>
      </c>
      <c r="J1113" s="30">
        <v>19028.524000000001</v>
      </c>
      <c r="K1113" s="93" t="s">
        <v>3295</v>
      </c>
      <c r="L1113" s="93" t="s">
        <v>0</v>
      </c>
      <c r="M1113" s="95" t="s">
        <v>2393</v>
      </c>
      <c r="N1113" s="94" t="s">
        <v>3238</v>
      </c>
      <c r="O1113" s="94">
        <v>2022</v>
      </c>
      <c r="P1113" s="95" t="s">
        <v>3208</v>
      </c>
      <c r="Q1113" s="96" t="s">
        <v>3154</v>
      </c>
      <c r="R1113" s="100"/>
      <c r="S1113" s="53"/>
    </row>
    <row r="1114" spans="1:19" s="94" customFormat="1" x14ac:dyDescent="0.2">
      <c r="A1114" s="97" t="s">
        <v>2135</v>
      </c>
      <c r="B1114" s="91" t="s">
        <v>3027</v>
      </c>
      <c r="C1114" s="92" t="s">
        <v>2263</v>
      </c>
      <c r="D1114" s="30">
        <v>10096.26</v>
      </c>
      <c r="E1114" s="30">
        <v>6307.64</v>
      </c>
      <c r="F1114" s="31">
        <v>16403.900000000001</v>
      </c>
      <c r="G1114" s="30">
        <v>0</v>
      </c>
      <c r="H1114" s="30">
        <v>16403.900000000001</v>
      </c>
      <c r="I1114" s="30">
        <v>2624.6239999999998</v>
      </c>
      <c r="J1114" s="30">
        <v>19028.524000000001</v>
      </c>
      <c r="K1114" s="93" t="s">
        <v>3295</v>
      </c>
      <c r="L1114" s="93" t="s">
        <v>0</v>
      </c>
      <c r="M1114" s="95" t="s">
        <v>2393</v>
      </c>
      <c r="N1114" s="94" t="s">
        <v>3238</v>
      </c>
      <c r="O1114" s="94">
        <v>2022</v>
      </c>
      <c r="P1114" s="95" t="s">
        <v>3209</v>
      </c>
      <c r="Q1114" s="96" t="s">
        <v>3155</v>
      </c>
      <c r="R1114" s="100"/>
      <c r="S1114" s="53"/>
    </row>
    <row r="1115" spans="1:19" s="94" customFormat="1" x14ac:dyDescent="0.2">
      <c r="A1115" s="97" t="s">
        <v>2135</v>
      </c>
      <c r="B1115" s="91" t="s">
        <v>204</v>
      </c>
      <c r="C1115" s="92" t="s">
        <v>2263</v>
      </c>
      <c r="D1115" s="30">
        <v>10096.26</v>
      </c>
      <c r="E1115" s="30">
        <v>6307.64</v>
      </c>
      <c r="F1115" s="31">
        <v>16403.900000000001</v>
      </c>
      <c r="G1115" s="30">
        <v>0</v>
      </c>
      <c r="H1115" s="30">
        <v>16403.900000000001</v>
      </c>
      <c r="I1115" s="30">
        <v>2624.6239999999998</v>
      </c>
      <c r="J1115" s="30">
        <v>19028.524000000001</v>
      </c>
      <c r="K1115" s="93" t="s">
        <v>3295</v>
      </c>
      <c r="L1115" s="93" t="s">
        <v>0</v>
      </c>
      <c r="M1115" s="95" t="s">
        <v>2393</v>
      </c>
      <c r="N1115" s="94" t="s">
        <v>3238</v>
      </c>
      <c r="O1115" s="94">
        <v>2022</v>
      </c>
      <c r="P1115" s="95" t="s">
        <v>3210</v>
      </c>
      <c r="Q1115" s="96" t="s">
        <v>3156</v>
      </c>
      <c r="R1115" s="100"/>
      <c r="S1115" s="53"/>
    </row>
    <row r="1116" spans="1:19" s="94" customFormat="1" x14ac:dyDescent="0.2">
      <c r="A1116" s="97" t="s">
        <v>2135</v>
      </c>
      <c r="B1116" s="91" t="s">
        <v>205</v>
      </c>
      <c r="C1116" s="92" t="s">
        <v>2263</v>
      </c>
      <c r="D1116" s="30">
        <v>10096.26</v>
      </c>
      <c r="E1116" s="30">
        <v>6307.64</v>
      </c>
      <c r="F1116" s="31">
        <v>16403.900000000001</v>
      </c>
      <c r="G1116" s="30">
        <v>0</v>
      </c>
      <c r="H1116" s="30">
        <v>16403.900000000001</v>
      </c>
      <c r="I1116" s="30">
        <v>2624.6239999999998</v>
      </c>
      <c r="J1116" s="30">
        <v>19028.524000000001</v>
      </c>
      <c r="K1116" s="93" t="s">
        <v>3295</v>
      </c>
      <c r="L1116" s="93" t="s">
        <v>0</v>
      </c>
      <c r="M1116" s="95" t="s">
        <v>2393</v>
      </c>
      <c r="N1116" s="94" t="s">
        <v>3238</v>
      </c>
      <c r="O1116" s="94">
        <v>2022</v>
      </c>
      <c r="P1116" s="95" t="s">
        <v>3211</v>
      </c>
      <c r="Q1116" s="96" t="s">
        <v>3157</v>
      </c>
      <c r="R1116" s="100"/>
      <c r="S1116" s="53"/>
    </row>
    <row r="1117" spans="1:19" s="94" customFormat="1" x14ac:dyDescent="0.2">
      <c r="A1117" s="97" t="s">
        <v>2135</v>
      </c>
      <c r="B1117" s="91" t="s">
        <v>3028</v>
      </c>
      <c r="C1117" s="92" t="s">
        <v>2263</v>
      </c>
      <c r="D1117" s="30">
        <v>10096.26</v>
      </c>
      <c r="E1117" s="30">
        <v>6307.64</v>
      </c>
      <c r="F1117" s="31">
        <v>16403.900000000001</v>
      </c>
      <c r="G1117" s="30">
        <v>0</v>
      </c>
      <c r="H1117" s="30">
        <v>16403.900000000001</v>
      </c>
      <c r="I1117" s="30">
        <v>2624.6239999999998</v>
      </c>
      <c r="J1117" s="30">
        <v>19028.524000000001</v>
      </c>
      <c r="K1117" s="93" t="s">
        <v>3295</v>
      </c>
      <c r="L1117" s="93" t="s">
        <v>0</v>
      </c>
      <c r="M1117" s="95" t="s">
        <v>2393</v>
      </c>
      <c r="N1117" s="94" t="s">
        <v>3238</v>
      </c>
      <c r="O1117" s="94">
        <v>2022</v>
      </c>
      <c r="P1117" s="95" t="s">
        <v>3212</v>
      </c>
      <c r="Q1117" s="96" t="s">
        <v>3158</v>
      </c>
      <c r="R1117" s="100"/>
      <c r="S1117" s="53"/>
    </row>
    <row r="1118" spans="1:19" s="94" customFormat="1" x14ac:dyDescent="0.2">
      <c r="A1118" s="97" t="s">
        <v>2135</v>
      </c>
      <c r="B1118" s="91" t="s">
        <v>206</v>
      </c>
      <c r="C1118" s="92" t="s">
        <v>2263</v>
      </c>
      <c r="D1118" s="30">
        <v>10096.26</v>
      </c>
      <c r="E1118" s="30">
        <v>6307.64</v>
      </c>
      <c r="F1118" s="31">
        <v>16403.900000000001</v>
      </c>
      <c r="G1118" s="30">
        <v>0</v>
      </c>
      <c r="H1118" s="30">
        <v>16403.900000000001</v>
      </c>
      <c r="I1118" s="30">
        <v>2624.6239999999998</v>
      </c>
      <c r="J1118" s="30">
        <v>19028.524000000001</v>
      </c>
      <c r="K1118" s="93" t="s">
        <v>3295</v>
      </c>
      <c r="L1118" s="93" t="s">
        <v>0</v>
      </c>
      <c r="M1118" s="95" t="s">
        <v>2393</v>
      </c>
      <c r="N1118" s="94" t="s">
        <v>3238</v>
      </c>
      <c r="O1118" s="94">
        <v>2022</v>
      </c>
      <c r="P1118" s="95" t="s">
        <v>3213</v>
      </c>
      <c r="Q1118" s="96" t="s">
        <v>3159</v>
      </c>
      <c r="R1118" s="100"/>
      <c r="S1118" s="53"/>
    </row>
    <row r="1119" spans="1:19" s="94" customFormat="1" x14ac:dyDescent="0.2">
      <c r="A1119" s="97" t="s">
        <v>2135</v>
      </c>
      <c r="B1119" s="91" t="s">
        <v>207</v>
      </c>
      <c r="C1119" s="92" t="s">
        <v>2263</v>
      </c>
      <c r="D1119" s="30">
        <v>10096.26</v>
      </c>
      <c r="E1119" s="30">
        <v>6307.64</v>
      </c>
      <c r="F1119" s="31">
        <v>16403.900000000001</v>
      </c>
      <c r="G1119" s="30">
        <v>0</v>
      </c>
      <c r="H1119" s="30">
        <v>16403.900000000001</v>
      </c>
      <c r="I1119" s="30">
        <v>2624.6239999999998</v>
      </c>
      <c r="J1119" s="30">
        <v>19028.524000000001</v>
      </c>
      <c r="K1119" s="93" t="s">
        <v>3295</v>
      </c>
      <c r="L1119" s="93" t="s">
        <v>0</v>
      </c>
      <c r="M1119" s="95" t="s">
        <v>2393</v>
      </c>
      <c r="N1119" s="94" t="s">
        <v>3238</v>
      </c>
      <c r="O1119" s="94">
        <v>2022</v>
      </c>
      <c r="P1119" s="95" t="s">
        <v>3214</v>
      </c>
      <c r="Q1119" s="96" t="s">
        <v>3160</v>
      </c>
      <c r="R1119" s="100"/>
      <c r="S1119" s="53"/>
    </row>
    <row r="1120" spans="1:19" s="94" customFormat="1" x14ac:dyDescent="0.2">
      <c r="A1120" s="97" t="s">
        <v>2135</v>
      </c>
      <c r="B1120" s="91" t="s">
        <v>208</v>
      </c>
      <c r="C1120" s="92" t="s">
        <v>2263</v>
      </c>
      <c r="D1120" s="30">
        <v>10096.26</v>
      </c>
      <c r="E1120" s="30">
        <v>6307.64</v>
      </c>
      <c r="F1120" s="31">
        <v>16403.900000000001</v>
      </c>
      <c r="G1120" s="30">
        <v>0</v>
      </c>
      <c r="H1120" s="30">
        <v>16403.900000000001</v>
      </c>
      <c r="I1120" s="30">
        <v>2624.6239999999998</v>
      </c>
      <c r="J1120" s="30">
        <v>19028.524000000001</v>
      </c>
      <c r="K1120" s="93" t="s">
        <v>3295</v>
      </c>
      <c r="L1120" s="93" t="s">
        <v>0</v>
      </c>
      <c r="M1120" s="95" t="s">
        <v>2393</v>
      </c>
      <c r="N1120" s="94" t="s">
        <v>3238</v>
      </c>
      <c r="O1120" s="94">
        <v>2022</v>
      </c>
      <c r="P1120" s="95" t="s">
        <v>3215</v>
      </c>
      <c r="Q1120" s="96" t="s">
        <v>3161</v>
      </c>
      <c r="R1120" s="100"/>
      <c r="S1120" s="53"/>
    </row>
    <row r="1121" spans="1:19" s="94" customFormat="1" x14ac:dyDescent="0.2">
      <c r="A1121" s="97" t="s">
        <v>2135</v>
      </c>
      <c r="B1121" s="91" t="s">
        <v>209</v>
      </c>
      <c r="C1121" s="92" t="s">
        <v>2263</v>
      </c>
      <c r="D1121" s="30">
        <v>10096.26</v>
      </c>
      <c r="E1121" s="30">
        <v>6307.64</v>
      </c>
      <c r="F1121" s="31">
        <v>16403.900000000001</v>
      </c>
      <c r="G1121" s="30">
        <v>0</v>
      </c>
      <c r="H1121" s="30">
        <v>16403.900000000001</v>
      </c>
      <c r="I1121" s="30">
        <v>2624.6239999999998</v>
      </c>
      <c r="J1121" s="30">
        <v>19028.524000000001</v>
      </c>
      <c r="K1121" s="93" t="s">
        <v>3295</v>
      </c>
      <c r="L1121" s="93" t="s">
        <v>0</v>
      </c>
      <c r="M1121" s="95" t="s">
        <v>2393</v>
      </c>
      <c r="N1121" s="94" t="s">
        <v>3238</v>
      </c>
      <c r="O1121" s="94">
        <v>2022</v>
      </c>
      <c r="P1121" s="95" t="s">
        <v>3216</v>
      </c>
      <c r="Q1121" s="96" t="s">
        <v>3162</v>
      </c>
      <c r="R1121" s="100"/>
      <c r="S1121" s="53"/>
    </row>
    <row r="1122" spans="1:19" s="94" customFormat="1" x14ac:dyDescent="0.2">
      <c r="A1122" s="97" t="s">
        <v>2135</v>
      </c>
      <c r="B1122" s="91" t="s">
        <v>210</v>
      </c>
      <c r="C1122" s="92" t="s">
        <v>2263</v>
      </c>
      <c r="D1122" s="30">
        <v>10096.26</v>
      </c>
      <c r="E1122" s="30">
        <v>6307.64</v>
      </c>
      <c r="F1122" s="31">
        <v>16403.900000000001</v>
      </c>
      <c r="G1122" s="30">
        <v>0</v>
      </c>
      <c r="H1122" s="30">
        <v>16403.900000000001</v>
      </c>
      <c r="I1122" s="30">
        <v>2624.6239999999998</v>
      </c>
      <c r="J1122" s="30">
        <v>19028.524000000001</v>
      </c>
      <c r="K1122" s="93" t="s">
        <v>3295</v>
      </c>
      <c r="L1122" s="93" t="s">
        <v>0</v>
      </c>
      <c r="M1122" s="95" t="s">
        <v>2393</v>
      </c>
      <c r="N1122" s="94" t="s">
        <v>3238</v>
      </c>
      <c r="O1122" s="94">
        <v>2022</v>
      </c>
      <c r="P1122" s="95" t="s">
        <v>3217</v>
      </c>
      <c r="Q1122" s="96" t="s">
        <v>3163</v>
      </c>
      <c r="R1122" s="100"/>
      <c r="S1122" s="53"/>
    </row>
    <row r="1123" spans="1:19" s="94" customFormat="1" x14ac:dyDescent="0.2">
      <c r="A1123" s="97" t="s">
        <v>2135</v>
      </c>
      <c r="B1123" s="91" t="s">
        <v>211</v>
      </c>
      <c r="C1123" s="92" t="s">
        <v>2263</v>
      </c>
      <c r="D1123" s="30">
        <v>10096.26</v>
      </c>
      <c r="E1123" s="30">
        <v>6307.64</v>
      </c>
      <c r="F1123" s="31">
        <v>16403.900000000001</v>
      </c>
      <c r="G1123" s="30">
        <v>0</v>
      </c>
      <c r="H1123" s="30">
        <v>16403.900000000001</v>
      </c>
      <c r="I1123" s="30">
        <v>2624.6239999999998</v>
      </c>
      <c r="J1123" s="30">
        <v>19028.524000000001</v>
      </c>
      <c r="K1123" s="93" t="s">
        <v>3295</v>
      </c>
      <c r="L1123" s="93" t="s">
        <v>0</v>
      </c>
      <c r="M1123" s="95" t="s">
        <v>2393</v>
      </c>
      <c r="N1123" s="94" t="s">
        <v>3238</v>
      </c>
      <c r="O1123" s="94">
        <v>2022</v>
      </c>
      <c r="P1123" s="95" t="s">
        <v>3218</v>
      </c>
      <c r="Q1123" s="96" t="s">
        <v>3164</v>
      </c>
      <c r="R1123" s="100"/>
      <c r="S1123" s="53"/>
    </row>
    <row r="1124" spans="1:19" s="94" customFormat="1" x14ac:dyDescent="0.2">
      <c r="A1124" s="97" t="s">
        <v>2135</v>
      </c>
      <c r="B1124" s="91" t="s">
        <v>212</v>
      </c>
      <c r="C1124" s="92" t="s">
        <v>2263</v>
      </c>
      <c r="D1124" s="30">
        <v>10096.26</v>
      </c>
      <c r="E1124" s="30">
        <v>6307.64</v>
      </c>
      <c r="F1124" s="31">
        <v>16403.900000000001</v>
      </c>
      <c r="G1124" s="30">
        <v>0</v>
      </c>
      <c r="H1124" s="30">
        <v>16403.900000000001</v>
      </c>
      <c r="I1124" s="30">
        <v>2624.6239999999998</v>
      </c>
      <c r="J1124" s="30">
        <v>19028.524000000001</v>
      </c>
      <c r="K1124" s="93" t="s">
        <v>3295</v>
      </c>
      <c r="L1124" s="93" t="s">
        <v>0</v>
      </c>
      <c r="M1124" s="95" t="s">
        <v>2393</v>
      </c>
      <c r="N1124" s="94" t="s">
        <v>3238</v>
      </c>
      <c r="O1124" s="94">
        <v>2022</v>
      </c>
      <c r="P1124" s="95" t="s">
        <v>3219</v>
      </c>
      <c r="Q1124" s="96" t="s">
        <v>3165</v>
      </c>
      <c r="R1124" s="100"/>
      <c r="S1124" s="53"/>
    </row>
    <row r="1125" spans="1:19" s="94" customFormat="1" x14ac:dyDescent="0.2">
      <c r="A1125" s="97" t="s">
        <v>2135</v>
      </c>
      <c r="B1125" s="91" t="s">
        <v>213</v>
      </c>
      <c r="C1125" s="92" t="s">
        <v>2263</v>
      </c>
      <c r="D1125" s="30">
        <v>10096.26</v>
      </c>
      <c r="E1125" s="30">
        <v>6307.64</v>
      </c>
      <c r="F1125" s="31">
        <v>16403.900000000001</v>
      </c>
      <c r="G1125" s="30">
        <v>0</v>
      </c>
      <c r="H1125" s="30">
        <v>16403.900000000001</v>
      </c>
      <c r="I1125" s="30">
        <v>2624.6239999999998</v>
      </c>
      <c r="J1125" s="30">
        <v>19028.524000000001</v>
      </c>
      <c r="K1125" s="93" t="s">
        <v>3295</v>
      </c>
      <c r="L1125" s="93" t="s">
        <v>0</v>
      </c>
      <c r="M1125" s="95" t="s">
        <v>2393</v>
      </c>
      <c r="N1125" s="94" t="s">
        <v>3238</v>
      </c>
      <c r="O1125" s="94">
        <v>2022</v>
      </c>
      <c r="P1125" s="95" t="s">
        <v>3220</v>
      </c>
      <c r="Q1125" s="96" t="s">
        <v>3166</v>
      </c>
      <c r="R1125" s="100"/>
      <c r="S1125" s="53"/>
    </row>
    <row r="1126" spans="1:19" s="94" customFormat="1" x14ac:dyDescent="0.2">
      <c r="A1126" s="97" t="s">
        <v>2135</v>
      </c>
      <c r="B1126" s="91" t="s">
        <v>214</v>
      </c>
      <c r="C1126" s="92" t="s">
        <v>2263</v>
      </c>
      <c r="D1126" s="30">
        <v>10096.26</v>
      </c>
      <c r="E1126" s="30">
        <v>6307.64</v>
      </c>
      <c r="F1126" s="31">
        <v>16403.900000000001</v>
      </c>
      <c r="G1126" s="30">
        <v>0</v>
      </c>
      <c r="H1126" s="30">
        <v>16403.900000000001</v>
      </c>
      <c r="I1126" s="30">
        <v>2624.6239999999998</v>
      </c>
      <c r="J1126" s="30">
        <v>19028.524000000001</v>
      </c>
      <c r="K1126" s="93" t="s">
        <v>3295</v>
      </c>
      <c r="L1126" s="93" t="s">
        <v>0</v>
      </c>
      <c r="M1126" s="95" t="s">
        <v>2393</v>
      </c>
      <c r="N1126" s="94" t="s">
        <v>3238</v>
      </c>
      <c r="O1126" s="94">
        <v>2022</v>
      </c>
      <c r="P1126" s="95" t="s">
        <v>3221</v>
      </c>
      <c r="Q1126" s="96" t="s">
        <v>3167</v>
      </c>
      <c r="R1126" s="100"/>
      <c r="S1126" s="53"/>
    </row>
    <row r="1127" spans="1:19" s="94" customFormat="1" x14ac:dyDescent="0.2">
      <c r="A1127" s="97" t="s">
        <v>2135</v>
      </c>
      <c r="B1127" s="91" t="s">
        <v>215</v>
      </c>
      <c r="C1127" s="92" t="s">
        <v>2263</v>
      </c>
      <c r="D1127" s="30">
        <v>10096.26</v>
      </c>
      <c r="E1127" s="30">
        <v>6307.64</v>
      </c>
      <c r="F1127" s="31">
        <v>16403.900000000001</v>
      </c>
      <c r="G1127" s="30">
        <v>0</v>
      </c>
      <c r="H1127" s="30">
        <v>16403.900000000001</v>
      </c>
      <c r="I1127" s="30">
        <v>2624.6239999999998</v>
      </c>
      <c r="J1127" s="30">
        <v>19028.524000000001</v>
      </c>
      <c r="K1127" s="93" t="s">
        <v>3295</v>
      </c>
      <c r="L1127" s="93" t="s">
        <v>0</v>
      </c>
      <c r="M1127" s="95" t="s">
        <v>2393</v>
      </c>
      <c r="N1127" s="94" t="s">
        <v>3238</v>
      </c>
      <c r="O1127" s="94">
        <v>2022</v>
      </c>
      <c r="P1127" s="95" t="s">
        <v>3222</v>
      </c>
      <c r="Q1127" s="96" t="s">
        <v>3168</v>
      </c>
      <c r="R1127" s="100"/>
      <c r="S1127" s="53"/>
    </row>
    <row r="1128" spans="1:19" s="94" customFormat="1" x14ac:dyDescent="0.2">
      <c r="A1128" s="97" t="s">
        <v>2135</v>
      </c>
      <c r="B1128" s="91" t="s">
        <v>216</v>
      </c>
      <c r="C1128" s="92" t="s">
        <v>2263</v>
      </c>
      <c r="D1128" s="30">
        <v>10096.26</v>
      </c>
      <c r="E1128" s="30">
        <v>6307.64</v>
      </c>
      <c r="F1128" s="31">
        <v>16403.900000000001</v>
      </c>
      <c r="G1128" s="30">
        <v>0</v>
      </c>
      <c r="H1128" s="30">
        <v>16403.900000000001</v>
      </c>
      <c r="I1128" s="30">
        <v>2624.6239999999998</v>
      </c>
      <c r="J1128" s="30">
        <v>19028.524000000001</v>
      </c>
      <c r="K1128" s="93" t="s">
        <v>3295</v>
      </c>
      <c r="L1128" s="93" t="s">
        <v>0</v>
      </c>
      <c r="M1128" s="95" t="s">
        <v>2393</v>
      </c>
      <c r="N1128" s="94" t="s">
        <v>3238</v>
      </c>
      <c r="O1128" s="94">
        <v>2022</v>
      </c>
      <c r="P1128" s="95" t="s">
        <v>3223</v>
      </c>
      <c r="Q1128" s="96" t="s">
        <v>3169</v>
      </c>
      <c r="R1128" s="100"/>
      <c r="S1128" s="53"/>
    </row>
    <row r="1129" spans="1:19" s="94" customFormat="1" x14ac:dyDescent="0.2">
      <c r="A1129" s="97" t="s">
        <v>2135</v>
      </c>
      <c r="B1129" s="91" t="s">
        <v>217</v>
      </c>
      <c r="C1129" s="92" t="s">
        <v>2263</v>
      </c>
      <c r="D1129" s="30">
        <v>10096.26</v>
      </c>
      <c r="E1129" s="30">
        <v>6307.64</v>
      </c>
      <c r="F1129" s="31">
        <v>16403.900000000001</v>
      </c>
      <c r="G1129" s="30">
        <v>0</v>
      </c>
      <c r="H1129" s="30">
        <v>16403.900000000001</v>
      </c>
      <c r="I1129" s="30">
        <v>2624.6239999999998</v>
      </c>
      <c r="J1129" s="30">
        <v>19028.524000000001</v>
      </c>
      <c r="K1129" s="93" t="s">
        <v>3295</v>
      </c>
      <c r="L1129" s="93" t="s">
        <v>0</v>
      </c>
      <c r="M1129" s="95" t="s">
        <v>2393</v>
      </c>
      <c r="N1129" s="94" t="s">
        <v>3238</v>
      </c>
      <c r="O1129" s="94">
        <v>2022</v>
      </c>
      <c r="P1129" s="95" t="s">
        <v>3224</v>
      </c>
      <c r="Q1129" s="96" t="s">
        <v>3170</v>
      </c>
      <c r="R1129" s="100"/>
      <c r="S1129" s="53"/>
    </row>
    <row r="1130" spans="1:19" s="94" customFormat="1" x14ac:dyDescent="0.2">
      <c r="A1130" s="97" t="s">
        <v>2135</v>
      </c>
      <c r="B1130" s="91" t="s">
        <v>218</v>
      </c>
      <c r="C1130" s="92" t="s">
        <v>2263</v>
      </c>
      <c r="D1130" s="30">
        <v>10096.26</v>
      </c>
      <c r="E1130" s="30">
        <v>6307.64</v>
      </c>
      <c r="F1130" s="31">
        <v>16403.900000000001</v>
      </c>
      <c r="G1130" s="30">
        <v>0</v>
      </c>
      <c r="H1130" s="30">
        <v>16403.900000000001</v>
      </c>
      <c r="I1130" s="30">
        <v>2624.6239999999998</v>
      </c>
      <c r="J1130" s="30">
        <v>19028.524000000001</v>
      </c>
      <c r="K1130" s="93" t="s">
        <v>3295</v>
      </c>
      <c r="L1130" s="93" t="s">
        <v>0</v>
      </c>
      <c r="M1130" s="95" t="s">
        <v>2393</v>
      </c>
      <c r="N1130" s="94" t="s">
        <v>3238</v>
      </c>
      <c r="O1130" s="94">
        <v>2022</v>
      </c>
      <c r="P1130" s="95" t="s">
        <v>3225</v>
      </c>
      <c r="Q1130" s="96" t="s">
        <v>3171</v>
      </c>
      <c r="R1130" s="100"/>
      <c r="S1130" s="53"/>
    </row>
    <row r="1131" spans="1:19" s="94" customFormat="1" x14ac:dyDescent="0.2">
      <c r="A1131" s="97" t="s">
        <v>2135</v>
      </c>
      <c r="B1131" s="91" t="s">
        <v>219</v>
      </c>
      <c r="C1131" s="92" t="s">
        <v>2263</v>
      </c>
      <c r="D1131" s="30">
        <v>10096.26</v>
      </c>
      <c r="E1131" s="30">
        <v>6307.64</v>
      </c>
      <c r="F1131" s="31">
        <v>16403.900000000001</v>
      </c>
      <c r="G1131" s="30">
        <v>0</v>
      </c>
      <c r="H1131" s="30">
        <v>16403.900000000001</v>
      </c>
      <c r="I1131" s="30">
        <v>2624.6239999999998</v>
      </c>
      <c r="J1131" s="30">
        <v>19028.524000000001</v>
      </c>
      <c r="K1131" s="93" t="s">
        <v>3295</v>
      </c>
      <c r="L1131" s="93" t="s">
        <v>0</v>
      </c>
      <c r="M1131" s="95" t="s">
        <v>2393</v>
      </c>
      <c r="N1131" s="94" t="s">
        <v>3238</v>
      </c>
      <c r="O1131" s="94">
        <v>2022</v>
      </c>
      <c r="P1131" s="95" t="s">
        <v>3226</v>
      </c>
      <c r="Q1131" s="96" t="s">
        <v>3172</v>
      </c>
      <c r="R1131" s="100"/>
      <c r="S1131" s="53"/>
    </row>
    <row r="1132" spans="1:19" s="94" customFormat="1" x14ac:dyDescent="0.2">
      <c r="A1132" s="97" t="s">
        <v>2135</v>
      </c>
      <c r="B1132" s="91" t="s">
        <v>220</v>
      </c>
      <c r="C1132" s="92" t="s">
        <v>2263</v>
      </c>
      <c r="D1132" s="30">
        <v>10096.26</v>
      </c>
      <c r="E1132" s="30">
        <v>6307.64</v>
      </c>
      <c r="F1132" s="31">
        <v>16403.900000000001</v>
      </c>
      <c r="G1132" s="30">
        <v>0</v>
      </c>
      <c r="H1132" s="30">
        <v>16403.900000000001</v>
      </c>
      <c r="I1132" s="30">
        <v>2624.6239999999998</v>
      </c>
      <c r="J1132" s="30">
        <v>19028.524000000001</v>
      </c>
      <c r="K1132" s="93" t="s">
        <v>3295</v>
      </c>
      <c r="L1132" s="93" t="s">
        <v>0</v>
      </c>
      <c r="M1132" s="95" t="s">
        <v>2393</v>
      </c>
      <c r="N1132" s="94" t="s">
        <v>3238</v>
      </c>
      <c r="O1132" s="94">
        <v>2022</v>
      </c>
      <c r="P1132" s="95" t="s">
        <v>3227</v>
      </c>
      <c r="Q1132" s="96" t="s">
        <v>3173</v>
      </c>
      <c r="R1132" s="100"/>
      <c r="S1132" s="53"/>
    </row>
    <row r="1133" spans="1:19" s="94" customFormat="1" x14ac:dyDescent="0.2">
      <c r="A1133" s="97" t="s">
        <v>2135</v>
      </c>
      <c r="B1133" s="91" t="s">
        <v>85</v>
      </c>
      <c r="C1133" s="92" t="s">
        <v>2263</v>
      </c>
      <c r="D1133" s="30">
        <v>10096.26</v>
      </c>
      <c r="E1133" s="30">
        <v>6307.64</v>
      </c>
      <c r="F1133" s="31">
        <v>16403.900000000001</v>
      </c>
      <c r="G1133" s="30">
        <v>0</v>
      </c>
      <c r="H1133" s="30">
        <v>16403.900000000001</v>
      </c>
      <c r="I1133" s="30">
        <v>2624.6239999999998</v>
      </c>
      <c r="J1133" s="30">
        <v>19028.524000000001</v>
      </c>
      <c r="K1133" s="93" t="s">
        <v>3295</v>
      </c>
      <c r="L1133" s="93" t="s">
        <v>0</v>
      </c>
      <c r="M1133" s="95" t="s">
        <v>2393</v>
      </c>
      <c r="N1133" s="94" t="s">
        <v>3238</v>
      </c>
      <c r="O1133" s="94">
        <v>2022</v>
      </c>
      <c r="P1133" s="95" t="s">
        <v>3228</v>
      </c>
      <c r="Q1133" s="96" t="s">
        <v>3174</v>
      </c>
      <c r="R1133" s="100"/>
      <c r="S1133" s="53"/>
    </row>
    <row r="1134" spans="1:19" s="94" customFormat="1" x14ac:dyDescent="0.2">
      <c r="A1134" s="97" t="s">
        <v>2135</v>
      </c>
      <c r="B1134" s="91" t="s">
        <v>86</v>
      </c>
      <c r="C1134" s="92" t="s">
        <v>2263</v>
      </c>
      <c r="D1134" s="30">
        <v>10096.26</v>
      </c>
      <c r="E1134" s="30">
        <v>6307.64</v>
      </c>
      <c r="F1134" s="31">
        <v>16403.900000000001</v>
      </c>
      <c r="G1134" s="30">
        <v>0</v>
      </c>
      <c r="H1134" s="30">
        <v>16403.900000000001</v>
      </c>
      <c r="I1134" s="30">
        <v>2624.6239999999998</v>
      </c>
      <c r="J1134" s="30">
        <v>19028.524000000001</v>
      </c>
      <c r="K1134" s="93" t="s">
        <v>3295</v>
      </c>
      <c r="L1134" s="93" t="s">
        <v>0</v>
      </c>
      <c r="M1134" s="95" t="s">
        <v>2393</v>
      </c>
      <c r="N1134" s="94" t="s">
        <v>3238</v>
      </c>
      <c r="O1134" s="94">
        <v>2022</v>
      </c>
      <c r="P1134" s="95" t="s">
        <v>3229</v>
      </c>
      <c r="Q1134" s="96" t="s">
        <v>3175</v>
      </c>
      <c r="R1134" s="100"/>
      <c r="S1134" s="53"/>
    </row>
    <row r="1135" spans="1:19" s="94" customFormat="1" x14ac:dyDescent="0.2">
      <c r="A1135" s="97" t="s">
        <v>2135</v>
      </c>
      <c r="B1135" s="91" t="s">
        <v>87</v>
      </c>
      <c r="C1135" s="92" t="s">
        <v>2263</v>
      </c>
      <c r="D1135" s="30">
        <v>10096.26</v>
      </c>
      <c r="E1135" s="30">
        <v>6307.64</v>
      </c>
      <c r="F1135" s="31">
        <v>16403.900000000001</v>
      </c>
      <c r="G1135" s="30">
        <v>0</v>
      </c>
      <c r="H1135" s="30">
        <v>16403.900000000001</v>
      </c>
      <c r="I1135" s="30">
        <v>2624.6239999999998</v>
      </c>
      <c r="J1135" s="30">
        <v>19028.524000000001</v>
      </c>
      <c r="K1135" s="93" t="s">
        <v>3295</v>
      </c>
      <c r="L1135" s="93" t="s">
        <v>0</v>
      </c>
      <c r="M1135" s="95" t="s">
        <v>2393</v>
      </c>
      <c r="N1135" s="94" t="s">
        <v>3238</v>
      </c>
      <c r="O1135" s="94">
        <v>2022</v>
      </c>
      <c r="P1135" s="95" t="s">
        <v>3230</v>
      </c>
      <c r="Q1135" s="96" t="s">
        <v>3176</v>
      </c>
      <c r="R1135" s="100"/>
      <c r="S1135" s="53"/>
    </row>
    <row r="1136" spans="1:19" s="94" customFormat="1" x14ac:dyDescent="0.2">
      <c r="A1136" s="97" t="s">
        <v>2135</v>
      </c>
      <c r="B1136" s="91" t="s">
        <v>88</v>
      </c>
      <c r="C1136" s="92" t="s">
        <v>2263</v>
      </c>
      <c r="D1136" s="30">
        <v>10096.26</v>
      </c>
      <c r="E1136" s="30">
        <v>6307.64</v>
      </c>
      <c r="F1136" s="31">
        <v>16403.900000000001</v>
      </c>
      <c r="G1136" s="30">
        <v>0</v>
      </c>
      <c r="H1136" s="30">
        <v>16403.900000000001</v>
      </c>
      <c r="I1136" s="30">
        <v>2624.6239999999998</v>
      </c>
      <c r="J1136" s="30">
        <v>19028.524000000001</v>
      </c>
      <c r="K1136" s="93" t="s">
        <v>3295</v>
      </c>
      <c r="L1136" s="93" t="s">
        <v>0</v>
      </c>
      <c r="M1136" s="95" t="s">
        <v>2393</v>
      </c>
      <c r="N1136" s="94" t="s">
        <v>3238</v>
      </c>
      <c r="O1136" s="94">
        <v>2022</v>
      </c>
      <c r="P1136" s="95" t="s">
        <v>3231</v>
      </c>
      <c r="Q1136" s="96" t="s">
        <v>3177</v>
      </c>
      <c r="R1136" s="100"/>
      <c r="S1136" s="53"/>
    </row>
    <row r="1137" spans="1:23" s="94" customFormat="1" x14ac:dyDescent="0.2">
      <c r="A1137" s="97" t="s">
        <v>2135</v>
      </c>
      <c r="B1137" s="91" t="s">
        <v>89</v>
      </c>
      <c r="C1137" s="92" t="s">
        <v>2263</v>
      </c>
      <c r="D1137" s="30">
        <v>10096.26</v>
      </c>
      <c r="E1137" s="30">
        <v>6307.64</v>
      </c>
      <c r="F1137" s="31">
        <v>16403.900000000001</v>
      </c>
      <c r="G1137" s="30">
        <v>0</v>
      </c>
      <c r="H1137" s="30">
        <v>16403.900000000001</v>
      </c>
      <c r="I1137" s="30">
        <v>2624.6239999999998</v>
      </c>
      <c r="J1137" s="30">
        <v>19028.524000000001</v>
      </c>
      <c r="K1137" s="93" t="s">
        <v>3295</v>
      </c>
      <c r="L1137" s="93" t="s">
        <v>0</v>
      </c>
      <c r="M1137" s="95" t="s">
        <v>2393</v>
      </c>
      <c r="N1137" s="94" t="s">
        <v>3238</v>
      </c>
      <c r="O1137" s="94">
        <v>2022</v>
      </c>
      <c r="P1137" s="95" t="s">
        <v>3232</v>
      </c>
      <c r="Q1137" s="96" t="s">
        <v>3178</v>
      </c>
      <c r="R1137" s="100"/>
      <c r="S1137" s="53"/>
    </row>
    <row r="1138" spans="1:23" s="94" customFormat="1" x14ac:dyDescent="0.2">
      <c r="A1138" s="97" t="s">
        <v>2135</v>
      </c>
      <c r="B1138" s="91" t="s">
        <v>90</v>
      </c>
      <c r="C1138" s="92" t="s">
        <v>2263</v>
      </c>
      <c r="D1138" s="30">
        <v>10096.26</v>
      </c>
      <c r="E1138" s="30">
        <v>6307.64</v>
      </c>
      <c r="F1138" s="31">
        <v>16403.900000000001</v>
      </c>
      <c r="G1138" s="30">
        <v>0</v>
      </c>
      <c r="H1138" s="30">
        <v>16403.900000000001</v>
      </c>
      <c r="I1138" s="30">
        <v>2624.6239999999998</v>
      </c>
      <c r="J1138" s="30">
        <v>19028.524000000001</v>
      </c>
      <c r="K1138" s="93" t="s">
        <v>3295</v>
      </c>
      <c r="L1138" s="93" t="s">
        <v>0</v>
      </c>
      <c r="M1138" s="95" t="s">
        <v>2393</v>
      </c>
      <c r="N1138" s="94" t="s">
        <v>3238</v>
      </c>
      <c r="O1138" s="94">
        <v>2022</v>
      </c>
      <c r="P1138" s="95" t="s">
        <v>3233</v>
      </c>
      <c r="Q1138" s="96" t="s">
        <v>3179</v>
      </c>
      <c r="R1138" s="100"/>
      <c r="S1138" s="53"/>
    </row>
    <row r="1139" spans="1:23" s="94" customFormat="1" x14ac:dyDescent="0.2">
      <c r="A1139" s="97" t="s">
        <v>2135</v>
      </c>
      <c r="B1139" s="91" t="s">
        <v>91</v>
      </c>
      <c r="C1139" s="92" t="s">
        <v>2263</v>
      </c>
      <c r="D1139" s="30">
        <v>12602.15</v>
      </c>
      <c r="E1139" s="30">
        <v>7873.19</v>
      </c>
      <c r="F1139" s="31">
        <v>20475.34</v>
      </c>
      <c r="G1139" s="30">
        <v>0</v>
      </c>
      <c r="H1139" s="30">
        <v>20475.34</v>
      </c>
      <c r="I1139" s="30">
        <v>3276.0544</v>
      </c>
      <c r="J1139" s="30">
        <v>23751.394400000001</v>
      </c>
      <c r="K1139" s="93" t="s">
        <v>3295</v>
      </c>
      <c r="L1139" s="93" t="s">
        <v>0</v>
      </c>
      <c r="M1139" s="95" t="s">
        <v>3182</v>
      </c>
      <c r="N1139" s="94" t="s">
        <v>3239</v>
      </c>
      <c r="O1139" s="94">
        <v>2022</v>
      </c>
      <c r="P1139" s="95" t="s">
        <v>3234</v>
      </c>
      <c r="Q1139" s="96">
        <v>65195800000000</v>
      </c>
      <c r="R1139" s="100"/>
      <c r="S1139" s="53"/>
    </row>
    <row r="1140" spans="1:23" s="94" customFormat="1" x14ac:dyDescent="0.2">
      <c r="A1140" s="97" t="s">
        <v>2135</v>
      </c>
      <c r="B1140" s="91" t="s">
        <v>92</v>
      </c>
      <c r="C1140" s="92" t="s">
        <v>2263</v>
      </c>
      <c r="D1140" s="30">
        <v>11073.33</v>
      </c>
      <c r="E1140" s="30">
        <v>6918.06</v>
      </c>
      <c r="F1140" s="31">
        <v>17991.39</v>
      </c>
      <c r="G1140" s="30">
        <v>0</v>
      </c>
      <c r="H1140" s="30">
        <v>17991.39</v>
      </c>
      <c r="I1140" s="30">
        <v>2878.6224000000002</v>
      </c>
      <c r="J1140" s="30">
        <v>20870.0124</v>
      </c>
      <c r="K1140" s="93" t="s">
        <v>3295</v>
      </c>
      <c r="L1140" s="93" t="s">
        <v>0</v>
      </c>
      <c r="M1140" s="95" t="s">
        <v>2393</v>
      </c>
      <c r="N1140" s="94" t="s">
        <v>3240</v>
      </c>
      <c r="O1140" s="94">
        <v>2022</v>
      </c>
      <c r="P1140" s="95" t="s">
        <v>3235</v>
      </c>
      <c r="Q1140" s="96" t="s">
        <v>3180</v>
      </c>
      <c r="R1140" s="100"/>
      <c r="S1140" s="53"/>
    </row>
    <row r="1141" spans="1:23" s="94" customFormat="1" x14ac:dyDescent="0.2">
      <c r="A1141" s="97" t="s">
        <v>2135</v>
      </c>
      <c r="B1141" s="91" t="s">
        <v>93</v>
      </c>
      <c r="C1141" s="92" t="s">
        <v>2263</v>
      </c>
      <c r="D1141" s="30">
        <v>10096.26</v>
      </c>
      <c r="E1141" s="30">
        <v>6307.64</v>
      </c>
      <c r="F1141" s="31">
        <v>16403.900000000001</v>
      </c>
      <c r="G1141" s="30">
        <v>0</v>
      </c>
      <c r="H1141" s="30">
        <v>16403.900000000001</v>
      </c>
      <c r="I1141" s="30">
        <v>2624.6239999999998</v>
      </c>
      <c r="J1141" s="30">
        <v>19028.524000000001</v>
      </c>
      <c r="K1141" s="93" t="s">
        <v>3295</v>
      </c>
      <c r="L1141" s="93" t="s">
        <v>0</v>
      </c>
      <c r="M1141" s="95" t="s">
        <v>2393</v>
      </c>
      <c r="N1141" s="94" t="s">
        <v>3238</v>
      </c>
      <c r="O1141" s="94">
        <v>2022</v>
      </c>
      <c r="P1141" s="95" t="s">
        <v>3236</v>
      </c>
      <c r="Q1141" s="96" t="s">
        <v>3181</v>
      </c>
      <c r="R1141" s="100"/>
      <c r="S1141" s="53"/>
    </row>
    <row r="1142" spans="1:23" s="94" customFormat="1" x14ac:dyDescent="0.2">
      <c r="A1142" s="97"/>
      <c r="B1142" s="91"/>
      <c r="C1142" s="92"/>
      <c r="D1142" s="30"/>
      <c r="E1142" s="30"/>
      <c r="F1142" s="31"/>
      <c r="G1142" s="30"/>
      <c r="H1142" s="30"/>
      <c r="I1142" s="30"/>
      <c r="J1142" s="30"/>
      <c r="K1142" s="93"/>
      <c r="L1142" s="93"/>
      <c r="M1142" s="95"/>
      <c r="P1142" s="95"/>
      <c r="Q1142" s="96"/>
      <c r="R1142" s="100"/>
      <c r="S1142" s="53"/>
    </row>
    <row r="1143" spans="1:23" s="94" customFormat="1" x14ac:dyDescent="0.2">
      <c r="A1143" s="97" t="s">
        <v>2133</v>
      </c>
      <c r="B1143" s="91" t="s">
        <v>3</v>
      </c>
      <c r="C1143" s="92" t="s">
        <v>4</v>
      </c>
      <c r="D1143" s="30" t="s">
        <v>5</v>
      </c>
      <c r="E1143" s="30" t="s">
        <v>6</v>
      </c>
      <c r="F1143" s="31" t="s">
        <v>7</v>
      </c>
      <c r="G1143" s="30" t="s">
        <v>8</v>
      </c>
      <c r="H1143" s="30" t="s">
        <v>9</v>
      </c>
      <c r="I1143" s="30" t="s">
        <v>10</v>
      </c>
      <c r="J1143" s="30" t="s">
        <v>11</v>
      </c>
      <c r="K1143" s="93" t="s">
        <v>1948</v>
      </c>
      <c r="L1143" s="94" t="s">
        <v>12</v>
      </c>
      <c r="M1143" s="95" t="s">
        <v>13</v>
      </c>
      <c r="N1143" s="94" t="s">
        <v>14</v>
      </c>
      <c r="O1143" s="94" t="s">
        <v>15</v>
      </c>
      <c r="P1143" s="95" t="s">
        <v>16</v>
      </c>
      <c r="Q1143" s="96" t="s">
        <v>17</v>
      </c>
      <c r="R1143" s="100" t="s">
        <v>18</v>
      </c>
      <c r="S1143" s="100"/>
      <c r="T1143" s="94" t="s">
        <v>1750</v>
      </c>
      <c r="U1143" s="94" t="s">
        <v>18</v>
      </c>
    </row>
    <row r="1144" spans="1:23" s="94" customFormat="1" x14ac:dyDescent="0.2">
      <c r="A1144" s="97" t="s">
        <v>2136</v>
      </c>
      <c r="B1144" s="91" t="s">
        <v>2048</v>
      </c>
      <c r="C1144" s="92" t="s">
        <v>3000</v>
      </c>
      <c r="D1144" s="30">
        <v>4705.3500000000004</v>
      </c>
      <c r="E1144" s="30">
        <v>2743.69</v>
      </c>
      <c r="F1144" s="31">
        <v>7449.05</v>
      </c>
      <c r="G1144" s="30">
        <v>0</v>
      </c>
      <c r="H1144" s="30">
        <v>7449.05</v>
      </c>
      <c r="I1144" s="30">
        <v>1191.848</v>
      </c>
      <c r="J1144" s="30">
        <v>8640.8979999999992</v>
      </c>
      <c r="K1144" s="93" t="s">
        <v>3297</v>
      </c>
      <c r="L1144" s="94" t="s">
        <v>72</v>
      </c>
      <c r="M1144" s="95" t="s">
        <v>2479</v>
      </c>
      <c r="N1144" s="94" t="s">
        <v>3134</v>
      </c>
      <c r="O1144" s="94">
        <v>2022</v>
      </c>
      <c r="P1144" s="95" t="s">
        <v>3087</v>
      </c>
      <c r="Q1144" s="96" t="s">
        <v>503</v>
      </c>
      <c r="R1144" s="100"/>
      <c r="S1144" s="100"/>
      <c r="W1144" s="94" t="s">
        <v>2048</v>
      </c>
    </row>
    <row r="1145" spans="1:23" s="94" customFormat="1" x14ac:dyDescent="0.2">
      <c r="A1145" s="97" t="s">
        <v>2136</v>
      </c>
      <c r="B1145" s="91" t="s">
        <v>2052</v>
      </c>
      <c r="C1145" s="92" t="s">
        <v>3000</v>
      </c>
      <c r="D1145" s="30">
        <v>4705.3500000000004</v>
      </c>
      <c r="E1145" s="30">
        <v>2743.69</v>
      </c>
      <c r="F1145" s="31">
        <v>7449.05</v>
      </c>
      <c r="G1145" s="30">
        <v>0</v>
      </c>
      <c r="H1145" s="30">
        <v>7449.05</v>
      </c>
      <c r="I1145" s="30">
        <v>1191.848</v>
      </c>
      <c r="J1145" s="30">
        <v>8640.8979999999992</v>
      </c>
      <c r="K1145" s="93" t="s">
        <v>3297</v>
      </c>
      <c r="L1145" s="94" t="s">
        <v>72</v>
      </c>
      <c r="M1145" s="95" t="s">
        <v>2479</v>
      </c>
      <c r="N1145" s="94" t="s">
        <v>3134</v>
      </c>
      <c r="O1145" s="94">
        <v>2022</v>
      </c>
      <c r="P1145" s="95" t="s">
        <v>3088</v>
      </c>
      <c r="Q1145" s="96" t="s">
        <v>503</v>
      </c>
      <c r="R1145" s="100"/>
      <c r="S1145" s="100"/>
      <c r="W1145" s="94" t="s">
        <v>2052</v>
      </c>
    </row>
    <row r="1146" spans="1:23" s="94" customFormat="1" x14ac:dyDescent="0.2">
      <c r="A1146" s="97" t="s">
        <v>2136</v>
      </c>
      <c r="B1146" s="91" t="s">
        <v>2053</v>
      </c>
      <c r="C1146" s="92" t="s">
        <v>3000</v>
      </c>
      <c r="D1146" s="30">
        <v>4705.3500000000004</v>
      </c>
      <c r="E1146" s="30">
        <v>2743.69</v>
      </c>
      <c r="F1146" s="31">
        <v>7449.05</v>
      </c>
      <c r="G1146" s="30">
        <v>0</v>
      </c>
      <c r="H1146" s="30">
        <v>7449.05</v>
      </c>
      <c r="I1146" s="30">
        <v>1191.848</v>
      </c>
      <c r="J1146" s="30">
        <v>8640.8979999999992</v>
      </c>
      <c r="K1146" s="93" t="s">
        <v>3297</v>
      </c>
      <c r="L1146" s="94" t="s">
        <v>72</v>
      </c>
      <c r="M1146" s="95" t="s">
        <v>2479</v>
      </c>
      <c r="N1146" s="94" t="s">
        <v>3134</v>
      </c>
      <c r="O1146" s="94">
        <v>2022</v>
      </c>
      <c r="P1146" s="95" t="s">
        <v>3089</v>
      </c>
      <c r="Q1146" s="96" t="s">
        <v>503</v>
      </c>
      <c r="R1146" s="100"/>
      <c r="S1146" s="100"/>
      <c r="W1146" s="94" t="s">
        <v>2053</v>
      </c>
    </row>
    <row r="1147" spans="1:23" s="94" customFormat="1" x14ac:dyDescent="0.2">
      <c r="A1147" s="97" t="s">
        <v>2136</v>
      </c>
      <c r="B1147" s="91" t="s">
        <v>2054</v>
      </c>
      <c r="C1147" s="92" t="s">
        <v>3000</v>
      </c>
      <c r="D1147" s="30">
        <v>4705.3500000000004</v>
      </c>
      <c r="E1147" s="30">
        <v>2743.69</v>
      </c>
      <c r="F1147" s="31">
        <v>7449.05</v>
      </c>
      <c r="G1147" s="30">
        <v>0</v>
      </c>
      <c r="H1147" s="30">
        <v>7449.05</v>
      </c>
      <c r="I1147" s="30">
        <v>1191.848</v>
      </c>
      <c r="J1147" s="30">
        <v>8640.8979999999992</v>
      </c>
      <c r="K1147" s="93" t="s">
        <v>3297</v>
      </c>
      <c r="L1147" s="94" t="s">
        <v>72</v>
      </c>
      <c r="M1147" s="95" t="s">
        <v>2479</v>
      </c>
      <c r="N1147" s="94" t="s">
        <v>3134</v>
      </c>
      <c r="O1147" s="94">
        <v>2022</v>
      </c>
      <c r="P1147" s="95" t="s">
        <v>3090</v>
      </c>
      <c r="Q1147" s="96" t="s">
        <v>503</v>
      </c>
      <c r="R1147" s="100"/>
      <c r="S1147" s="100"/>
      <c r="W1147" s="94" t="s">
        <v>2054</v>
      </c>
    </row>
    <row r="1148" spans="1:23" s="94" customFormat="1" x14ac:dyDescent="0.2">
      <c r="A1148" s="97" t="s">
        <v>2136</v>
      </c>
      <c r="B1148" s="91" t="s">
        <v>2056</v>
      </c>
      <c r="C1148" s="92" t="s">
        <v>3000</v>
      </c>
      <c r="D1148" s="30">
        <v>4705.3500000000004</v>
      </c>
      <c r="E1148" s="30">
        <v>2743.69</v>
      </c>
      <c r="F1148" s="31">
        <v>7449.05</v>
      </c>
      <c r="G1148" s="30">
        <v>0</v>
      </c>
      <c r="H1148" s="30">
        <v>7449.05</v>
      </c>
      <c r="I1148" s="30">
        <v>1191.848</v>
      </c>
      <c r="J1148" s="30">
        <v>8640.8979999999992</v>
      </c>
      <c r="K1148" s="93" t="s">
        <v>3297</v>
      </c>
      <c r="L1148" s="94" t="s">
        <v>72</v>
      </c>
      <c r="M1148" s="95" t="s">
        <v>2479</v>
      </c>
      <c r="N1148" s="94" t="s">
        <v>3134</v>
      </c>
      <c r="O1148" s="94">
        <v>2022</v>
      </c>
      <c r="P1148" s="95" t="s">
        <v>3091</v>
      </c>
      <c r="Q1148" s="96" t="s">
        <v>503</v>
      </c>
      <c r="R1148" s="100"/>
      <c r="S1148" s="100"/>
      <c r="W1148" s="94" t="s">
        <v>2056</v>
      </c>
    </row>
    <row r="1149" spans="1:23" s="94" customFormat="1" x14ac:dyDescent="0.2">
      <c r="A1149" s="97" t="s">
        <v>2136</v>
      </c>
      <c r="B1149" s="91" t="s">
        <v>2057</v>
      </c>
      <c r="C1149" s="92" t="s">
        <v>3000</v>
      </c>
      <c r="D1149" s="30">
        <v>4705.3500000000004</v>
      </c>
      <c r="E1149" s="30">
        <v>2743.69</v>
      </c>
      <c r="F1149" s="31">
        <v>7449.05</v>
      </c>
      <c r="G1149" s="30">
        <v>0</v>
      </c>
      <c r="H1149" s="30">
        <v>7449.05</v>
      </c>
      <c r="I1149" s="30">
        <v>1191.848</v>
      </c>
      <c r="J1149" s="30">
        <v>8640.8979999999992</v>
      </c>
      <c r="K1149" s="93" t="s">
        <v>3297</v>
      </c>
      <c r="L1149" s="94" t="s">
        <v>72</v>
      </c>
      <c r="M1149" s="95" t="s">
        <v>2479</v>
      </c>
      <c r="N1149" s="94" t="s">
        <v>2981</v>
      </c>
      <c r="O1149" s="94">
        <v>2022</v>
      </c>
      <c r="P1149" s="95" t="s">
        <v>3092</v>
      </c>
      <c r="Q1149" s="96" t="s">
        <v>503</v>
      </c>
      <c r="R1149" s="100"/>
      <c r="S1149" s="100"/>
      <c r="W1149" s="94" t="s">
        <v>2057</v>
      </c>
    </row>
    <row r="1150" spans="1:23" s="94" customFormat="1" x14ac:dyDescent="0.2">
      <c r="A1150" s="97" t="s">
        <v>2136</v>
      </c>
      <c r="B1150" s="91" t="s">
        <v>2059</v>
      </c>
      <c r="C1150" s="92" t="s">
        <v>3000</v>
      </c>
      <c r="D1150" s="30">
        <v>4705.3500000000004</v>
      </c>
      <c r="E1150" s="30">
        <v>2743.69</v>
      </c>
      <c r="F1150" s="31">
        <v>7449.05</v>
      </c>
      <c r="G1150" s="30">
        <v>0</v>
      </c>
      <c r="H1150" s="30">
        <v>7449.05</v>
      </c>
      <c r="I1150" s="30">
        <v>1191.848</v>
      </c>
      <c r="J1150" s="30">
        <v>8640.8979999999992</v>
      </c>
      <c r="K1150" s="93" t="s">
        <v>3297</v>
      </c>
      <c r="L1150" s="94" t="s">
        <v>72</v>
      </c>
      <c r="M1150" s="95" t="s">
        <v>2479</v>
      </c>
      <c r="N1150" s="94" t="s">
        <v>3134</v>
      </c>
      <c r="O1150" s="94">
        <v>2022</v>
      </c>
      <c r="P1150" s="95" t="s">
        <v>3093</v>
      </c>
      <c r="Q1150" s="96" t="s">
        <v>503</v>
      </c>
      <c r="R1150" s="100"/>
      <c r="S1150" s="100"/>
      <c r="W1150" s="94" t="s">
        <v>2059</v>
      </c>
    </row>
    <row r="1151" spans="1:23" s="94" customFormat="1" x14ac:dyDescent="0.2">
      <c r="A1151" s="97" t="s">
        <v>2136</v>
      </c>
      <c r="B1151" s="91" t="s">
        <v>2063</v>
      </c>
      <c r="C1151" s="92" t="s">
        <v>3000</v>
      </c>
      <c r="D1151" s="30">
        <v>4705.3500000000004</v>
      </c>
      <c r="E1151" s="30">
        <v>2743.69</v>
      </c>
      <c r="F1151" s="31">
        <v>7449.05</v>
      </c>
      <c r="G1151" s="30">
        <v>0</v>
      </c>
      <c r="H1151" s="30">
        <v>7449.05</v>
      </c>
      <c r="I1151" s="30">
        <v>1191.848</v>
      </c>
      <c r="J1151" s="30">
        <v>8640.8979999999992</v>
      </c>
      <c r="K1151" s="93" t="s">
        <v>3297</v>
      </c>
      <c r="L1151" s="94" t="s">
        <v>72</v>
      </c>
      <c r="M1151" s="95" t="s">
        <v>2479</v>
      </c>
      <c r="N1151" s="94" t="s">
        <v>2981</v>
      </c>
      <c r="O1151" s="94">
        <v>2022</v>
      </c>
      <c r="P1151" s="95" t="s">
        <v>3094</v>
      </c>
      <c r="Q1151" s="96" t="s">
        <v>503</v>
      </c>
      <c r="R1151" s="100"/>
      <c r="S1151" s="100"/>
      <c r="W1151" s="94" t="s">
        <v>2063</v>
      </c>
    </row>
    <row r="1152" spans="1:23" s="94" customFormat="1" x14ac:dyDescent="0.2">
      <c r="A1152" s="97" t="s">
        <v>2136</v>
      </c>
      <c r="B1152" s="91" t="s">
        <v>2075</v>
      </c>
      <c r="C1152" s="92" t="s">
        <v>2283</v>
      </c>
      <c r="D1152" s="30">
        <v>4543.1000000000004</v>
      </c>
      <c r="E1152" s="30">
        <v>2743.69</v>
      </c>
      <c r="F1152" s="31">
        <v>7286.79</v>
      </c>
      <c r="G1152" s="30">
        <v>0</v>
      </c>
      <c r="H1152" s="30">
        <v>7286.79</v>
      </c>
      <c r="I1152" s="30">
        <v>1165.8864000000001</v>
      </c>
      <c r="J1152" s="30">
        <v>8452.6764000000003</v>
      </c>
      <c r="K1152" s="93" t="s">
        <v>3297</v>
      </c>
      <c r="L1152" s="94" t="s">
        <v>72</v>
      </c>
      <c r="M1152" s="95" t="s">
        <v>2479</v>
      </c>
      <c r="N1152" s="94" t="s">
        <v>3134</v>
      </c>
      <c r="O1152" s="94">
        <v>2022</v>
      </c>
      <c r="P1152" s="95" t="s">
        <v>3095</v>
      </c>
      <c r="Q1152" s="96" t="s">
        <v>503</v>
      </c>
      <c r="R1152" s="100"/>
      <c r="S1152" s="100"/>
      <c r="W1152" s="94" t="s">
        <v>2075</v>
      </c>
    </row>
    <row r="1153" spans="1:23" s="94" customFormat="1" x14ac:dyDescent="0.2">
      <c r="A1153" s="97" t="s">
        <v>2136</v>
      </c>
      <c r="B1153" s="91" t="s">
        <v>2427</v>
      </c>
      <c r="C1153" s="92" t="s">
        <v>2283</v>
      </c>
      <c r="D1153" s="30">
        <v>1455.17</v>
      </c>
      <c r="E1153" s="30">
        <v>878.81</v>
      </c>
      <c r="F1153" s="31">
        <v>2333.98</v>
      </c>
      <c r="G1153" s="30">
        <v>0</v>
      </c>
      <c r="H1153" s="30">
        <v>2333.98</v>
      </c>
      <c r="I1153" s="30">
        <v>373.43680000000001</v>
      </c>
      <c r="J1153" s="30">
        <v>2707.4168</v>
      </c>
      <c r="K1153" s="93" t="s">
        <v>3297</v>
      </c>
      <c r="L1153" s="94" t="s">
        <v>1745</v>
      </c>
      <c r="M1153" s="95" t="s">
        <v>1485</v>
      </c>
      <c r="N1153" s="94" t="s">
        <v>3135</v>
      </c>
      <c r="O1153" s="94">
        <v>2022</v>
      </c>
      <c r="P1153" s="95" t="s">
        <v>2475</v>
      </c>
      <c r="Q1153" s="96" t="s">
        <v>503</v>
      </c>
      <c r="R1153" s="100"/>
      <c r="S1153" s="100"/>
      <c r="W1153" s="94" t="s">
        <v>2427</v>
      </c>
    </row>
    <row r="1154" spans="1:23" s="94" customFormat="1" x14ac:dyDescent="0.2">
      <c r="A1154" s="97" t="s">
        <v>2136</v>
      </c>
      <c r="B1154" s="91" t="s">
        <v>2079</v>
      </c>
      <c r="C1154" s="92" t="s">
        <v>2283</v>
      </c>
      <c r="D1154" s="30">
        <v>3810.34</v>
      </c>
      <c r="E1154" s="30">
        <v>2302.19</v>
      </c>
      <c r="F1154" s="31">
        <v>6112.53</v>
      </c>
      <c r="G1154" s="30">
        <v>0</v>
      </c>
      <c r="H1154" s="30">
        <v>6112.53</v>
      </c>
      <c r="I1154" s="30">
        <v>978.00480000000005</v>
      </c>
      <c r="J1154" s="30">
        <v>7090.5348000000004</v>
      </c>
      <c r="K1154" s="93" t="s">
        <v>3297</v>
      </c>
      <c r="L1154" s="94" t="s">
        <v>72</v>
      </c>
      <c r="M1154" s="95" t="s">
        <v>1485</v>
      </c>
      <c r="N1154" s="94" t="s">
        <v>3136</v>
      </c>
      <c r="O1154" s="94">
        <v>2022</v>
      </c>
      <c r="P1154" s="95" t="s">
        <v>3096</v>
      </c>
      <c r="Q1154" s="96" t="s">
        <v>503</v>
      </c>
      <c r="R1154" s="100"/>
      <c r="S1154" s="100"/>
      <c r="W1154" s="94" t="s">
        <v>2079</v>
      </c>
    </row>
    <row r="1155" spans="1:23" s="94" customFormat="1" x14ac:dyDescent="0.2">
      <c r="A1155" s="97" t="s">
        <v>2136</v>
      </c>
      <c r="B1155" s="91" t="s">
        <v>3029</v>
      </c>
      <c r="C1155" s="92" t="s">
        <v>2283</v>
      </c>
      <c r="D1155" s="30">
        <v>3810.34</v>
      </c>
      <c r="E1155" s="30">
        <v>2302.19</v>
      </c>
      <c r="F1155" s="31">
        <v>6112.53</v>
      </c>
      <c r="G1155" s="30">
        <v>0</v>
      </c>
      <c r="H1155" s="30">
        <v>6112.53</v>
      </c>
      <c r="I1155" s="30">
        <v>978.00480000000005</v>
      </c>
      <c r="J1155" s="30">
        <v>7090.5348000000004</v>
      </c>
      <c r="K1155" s="93" t="s">
        <v>3297</v>
      </c>
      <c r="L1155" s="94" t="s">
        <v>72</v>
      </c>
      <c r="M1155" s="95" t="s">
        <v>1485</v>
      </c>
      <c r="N1155" s="94" t="s">
        <v>3136</v>
      </c>
      <c r="O1155" s="94">
        <v>2022</v>
      </c>
      <c r="P1155" s="95" t="s">
        <v>3097</v>
      </c>
      <c r="Q1155" s="96" t="s">
        <v>503</v>
      </c>
      <c r="R1155" s="100"/>
      <c r="S1155" s="100"/>
      <c r="W1155" s="94" t="s">
        <v>3029</v>
      </c>
    </row>
    <row r="1156" spans="1:23" s="94" customFormat="1" x14ac:dyDescent="0.2">
      <c r="A1156" s="97" t="s">
        <v>2136</v>
      </c>
      <c r="B1156" s="91" t="s">
        <v>2085</v>
      </c>
      <c r="C1156" s="92" t="s">
        <v>2283</v>
      </c>
      <c r="D1156" s="30">
        <v>1455.17</v>
      </c>
      <c r="E1156" s="30">
        <v>878.81</v>
      </c>
      <c r="F1156" s="31">
        <v>2333.98</v>
      </c>
      <c r="G1156" s="30">
        <v>0</v>
      </c>
      <c r="H1156" s="30">
        <v>2333.98</v>
      </c>
      <c r="I1156" s="30">
        <v>373.43680000000001</v>
      </c>
      <c r="J1156" s="30">
        <v>2707.4168</v>
      </c>
      <c r="K1156" s="93" t="s">
        <v>3297</v>
      </c>
      <c r="L1156" s="94" t="s">
        <v>1745</v>
      </c>
      <c r="M1156" s="95" t="s">
        <v>1485</v>
      </c>
      <c r="N1156" s="94" t="s">
        <v>3135</v>
      </c>
      <c r="O1156" s="94">
        <v>2022</v>
      </c>
      <c r="P1156" s="95" t="s">
        <v>2953</v>
      </c>
      <c r="Q1156" s="96" t="s">
        <v>503</v>
      </c>
      <c r="R1156" s="100"/>
      <c r="S1156" s="100"/>
      <c r="W1156" s="94" t="s">
        <v>2085</v>
      </c>
    </row>
    <row r="1157" spans="1:23" s="94" customFormat="1" x14ac:dyDescent="0.2">
      <c r="A1157" s="97" t="s">
        <v>2136</v>
      </c>
      <c r="B1157" s="91" t="s">
        <v>2086</v>
      </c>
      <c r="C1157" s="92" t="s">
        <v>2283</v>
      </c>
      <c r="D1157" s="30">
        <v>3810.34</v>
      </c>
      <c r="E1157" s="30">
        <v>2302.19</v>
      </c>
      <c r="F1157" s="31">
        <v>6112.53</v>
      </c>
      <c r="G1157" s="30">
        <v>0</v>
      </c>
      <c r="H1157" s="30">
        <v>6112.53</v>
      </c>
      <c r="I1157" s="30">
        <v>978.00480000000005</v>
      </c>
      <c r="J1157" s="30">
        <v>7090.5348000000004</v>
      </c>
      <c r="K1157" s="93" t="s">
        <v>3297</v>
      </c>
      <c r="L1157" s="94" t="s">
        <v>72</v>
      </c>
      <c r="M1157" s="95" t="s">
        <v>1485</v>
      </c>
      <c r="N1157" s="94" t="s">
        <v>3136</v>
      </c>
      <c r="O1157" s="94">
        <v>2022</v>
      </c>
      <c r="P1157" s="95" t="s">
        <v>3098</v>
      </c>
      <c r="Q1157" s="96" t="s">
        <v>503</v>
      </c>
      <c r="R1157" s="100"/>
      <c r="S1157" s="100"/>
      <c r="W1157" s="94" t="s">
        <v>2086</v>
      </c>
    </row>
    <row r="1158" spans="1:23" s="94" customFormat="1" x14ac:dyDescent="0.2">
      <c r="A1158" s="97" t="s">
        <v>2136</v>
      </c>
      <c r="B1158" s="91" t="s">
        <v>2428</v>
      </c>
      <c r="C1158" s="92" t="s">
        <v>2283</v>
      </c>
      <c r="D1158" s="30">
        <v>1455.17</v>
      </c>
      <c r="E1158" s="30">
        <v>878.81</v>
      </c>
      <c r="F1158" s="31">
        <v>2333.98</v>
      </c>
      <c r="G1158" s="30">
        <v>0</v>
      </c>
      <c r="H1158" s="30">
        <v>2333.98</v>
      </c>
      <c r="I1158" s="30">
        <v>373.43680000000001</v>
      </c>
      <c r="J1158" s="30">
        <v>2707.4168</v>
      </c>
      <c r="K1158" s="93" t="s">
        <v>3297</v>
      </c>
      <c r="L1158" s="94" t="s">
        <v>1745</v>
      </c>
      <c r="M1158" s="95" t="s">
        <v>1485</v>
      </c>
      <c r="N1158" s="94" t="s">
        <v>3135</v>
      </c>
      <c r="O1158" s="94">
        <v>2022</v>
      </c>
      <c r="P1158" s="95" t="s">
        <v>2477</v>
      </c>
      <c r="Q1158" s="96" t="s">
        <v>503</v>
      </c>
      <c r="R1158" s="100"/>
      <c r="S1158" s="100"/>
      <c r="W1158" s="94" t="s">
        <v>2428</v>
      </c>
    </row>
    <row r="1159" spans="1:23" s="94" customFormat="1" x14ac:dyDescent="0.2">
      <c r="A1159" s="97" t="s">
        <v>2136</v>
      </c>
      <c r="B1159" s="91" t="s">
        <v>2429</v>
      </c>
      <c r="C1159" s="92" t="s">
        <v>2283</v>
      </c>
      <c r="D1159" s="30">
        <v>1455.17</v>
      </c>
      <c r="E1159" s="30">
        <v>878.81</v>
      </c>
      <c r="F1159" s="31">
        <v>2333.98</v>
      </c>
      <c r="G1159" s="30">
        <v>0</v>
      </c>
      <c r="H1159" s="30">
        <v>2333.98</v>
      </c>
      <c r="I1159" s="30">
        <v>373.43680000000001</v>
      </c>
      <c r="J1159" s="30">
        <v>2707.4168</v>
      </c>
      <c r="K1159" s="93" t="s">
        <v>3297</v>
      </c>
      <c r="L1159" s="94" t="s">
        <v>1745</v>
      </c>
      <c r="M1159" s="95" t="s">
        <v>1485</v>
      </c>
      <c r="N1159" s="94" t="s">
        <v>3135</v>
      </c>
      <c r="O1159" s="94">
        <v>2022</v>
      </c>
      <c r="P1159" s="95" t="s">
        <v>2472</v>
      </c>
      <c r="Q1159" s="96" t="s">
        <v>503</v>
      </c>
      <c r="R1159" s="100"/>
      <c r="S1159" s="100"/>
      <c r="W1159" s="94" t="s">
        <v>2429</v>
      </c>
    </row>
    <row r="1160" spans="1:23" s="94" customFormat="1" x14ac:dyDescent="0.2">
      <c r="A1160" s="97" t="s">
        <v>2136</v>
      </c>
      <c r="B1160" s="91" t="s">
        <v>2093</v>
      </c>
      <c r="C1160" s="92" t="s">
        <v>2283</v>
      </c>
      <c r="D1160" s="30">
        <v>3810.34</v>
      </c>
      <c r="E1160" s="30">
        <v>2302.19</v>
      </c>
      <c r="F1160" s="31">
        <v>6112.53</v>
      </c>
      <c r="G1160" s="30">
        <v>0</v>
      </c>
      <c r="H1160" s="30">
        <v>6112.53</v>
      </c>
      <c r="I1160" s="30">
        <v>978.00480000000005</v>
      </c>
      <c r="J1160" s="30">
        <v>7090.5348000000004</v>
      </c>
      <c r="K1160" s="93" t="s">
        <v>3297</v>
      </c>
      <c r="L1160" s="94" t="s">
        <v>72</v>
      </c>
      <c r="M1160" s="95" t="s">
        <v>1485</v>
      </c>
      <c r="N1160" s="94" t="s">
        <v>3136</v>
      </c>
      <c r="O1160" s="94">
        <v>2022</v>
      </c>
      <c r="P1160" s="95" t="s">
        <v>3099</v>
      </c>
      <c r="Q1160" s="96" t="s">
        <v>503</v>
      </c>
      <c r="R1160" s="100"/>
      <c r="S1160" s="100"/>
      <c r="W1160" s="94" t="s">
        <v>2093</v>
      </c>
    </row>
    <row r="1161" spans="1:23" s="94" customFormat="1" x14ac:dyDescent="0.2">
      <c r="A1161" s="97" t="s">
        <v>2136</v>
      </c>
      <c r="B1161" s="91" t="s">
        <v>2933</v>
      </c>
      <c r="C1161" s="92" t="s">
        <v>2283</v>
      </c>
      <c r="D1161" s="30">
        <v>1455.17</v>
      </c>
      <c r="E1161" s="30">
        <v>878.81</v>
      </c>
      <c r="F1161" s="31">
        <v>2333.98</v>
      </c>
      <c r="G1161" s="30">
        <v>0</v>
      </c>
      <c r="H1161" s="30">
        <v>2333.98</v>
      </c>
      <c r="I1161" s="30">
        <v>373.43680000000001</v>
      </c>
      <c r="J1161" s="30">
        <v>2707.4168</v>
      </c>
      <c r="K1161" s="93" t="s">
        <v>3297</v>
      </c>
      <c r="L1161" s="94" t="s">
        <v>1745</v>
      </c>
      <c r="M1161" s="95" t="s">
        <v>1485</v>
      </c>
      <c r="N1161" s="94" t="s">
        <v>3135</v>
      </c>
      <c r="O1161" s="94">
        <v>2022</v>
      </c>
      <c r="P1161" s="95" t="s">
        <v>2958</v>
      </c>
      <c r="Q1161" s="96" t="s">
        <v>503</v>
      </c>
      <c r="R1161" s="100"/>
      <c r="S1161" s="100"/>
      <c r="W1161" s="94" t="s">
        <v>2933</v>
      </c>
    </row>
    <row r="1162" spans="1:23" s="94" customFormat="1" x14ac:dyDescent="0.2">
      <c r="A1162" s="97" t="s">
        <v>2136</v>
      </c>
      <c r="B1162" s="91" t="s">
        <v>2934</v>
      </c>
      <c r="C1162" s="92" t="s">
        <v>2283</v>
      </c>
      <c r="D1162" s="30">
        <v>1455.17</v>
      </c>
      <c r="E1162" s="30">
        <v>878.81</v>
      </c>
      <c r="F1162" s="31">
        <v>2333.98</v>
      </c>
      <c r="G1162" s="30">
        <v>0</v>
      </c>
      <c r="H1162" s="30">
        <v>2333.98</v>
      </c>
      <c r="I1162" s="30">
        <v>373.43680000000001</v>
      </c>
      <c r="J1162" s="30">
        <v>2707.4168</v>
      </c>
      <c r="K1162" s="93" t="s">
        <v>3297</v>
      </c>
      <c r="L1162" s="94" t="s">
        <v>1745</v>
      </c>
      <c r="M1162" s="95" t="s">
        <v>1485</v>
      </c>
      <c r="N1162" s="94" t="s">
        <v>3135</v>
      </c>
      <c r="O1162" s="94">
        <v>2022</v>
      </c>
      <c r="P1162" s="95" t="s">
        <v>2476</v>
      </c>
      <c r="Q1162" s="96" t="s">
        <v>503</v>
      </c>
      <c r="R1162" s="100"/>
      <c r="S1162" s="100"/>
      <c r="W1162" s="94" t="s">
        <v>2934</v>
      </c>
    </row>
    <row r="1163" spans="1:23" s="94" customFormat="1" x14ac:dyDescent="0.2">
      <c r="A1163" s="97" t="s">
        <v>2136</v>
      </c>
      <c r="B1163" s="91" t="s">
        <v>2935</v>
      </c>
      <c r="C1163" s="92" t="s">
        <v>2283</v>
      </c>
      <c r="D1163" s="30">
        <v>1455.17</v>
      </c>
      <c r="E1163" s="30">
        <v>878.81</v>
      </c>
      <c r="F1163" s="31">
        <v>2333.98</v>
      </c>
      <c r="G1163" s="30">
        <v>0</v>
      </c>
      <c r="H1163" s="30">
        <v>2333.98</v>
      </c>
      <c r="I1163" s="30">
        <v>373.43680000000001</v>
      </c>
      <c r="J1163" s="30">
        <v>2707.4168</v>
      </c>
      <c r="K1163" s="93" t="s">
        <v>3297</v>
      </c>
      <c r="L1163" s="94" t="s">
        <v>1745</v>
      </c>
      <c r="M1163" s="95" t="s">
        <v>1485</v>
      </c>
      <c r="N1163" s="94" t="s">
        <v>3135</v>
      </c>
      <c r="O1163" s="94">
        <v>2022</v>
      </c>
      <c r="P1163" s="95" t="s">
        <v>2478</v>
      </c>
      <c r="Q1163" s="96" t="s">
        <v>503</v>
      </c>
      <c r="R1163" s="100"/>
      <c r="S1163" s="100"/>
      <c r="W1163" s="94" t="s">
        <v>2935</v>
      </c>
    </row>
    <row r="1164" spans="1:23" s="94" customFormat="1" x14ac:dyDescent="0.2">
      <c r="A1164" s="97" t="s">
        <v>2136</v>
      </c>
      <c r="B1164" s="91" t="s">
        <v>2936</v>
      </c>
      <c r="C1164" s="92" t="s">
        <v>2283</v>
      </c>
      <c r="D1164" s="30">
        <v>1455.17</v>
      </c>
      <c r="E1164" s="30">
        <v>878.81</v>
      </c>
      <c r="F1164" s="31">
        <v>2333.98</v>
      </c>
      <c r="G1164" s="30">
        <v>0</v>
      </c>
      <c r="H1164" s="30">
        <v>2333.98</v>
      </c>
      <c r="I1164" s="30">
        <v>373.43680000000001</v>
      </c>
      <c r="J1164" s="30">
        <v>2707.4168</v>
      </c>
      <c r="K1164" s="93" t="s">
        <v>3297</v>
      </c>
      <c r="L1164" s="94" t="s">
        <v>1745</v>
      </c>
      <c r="M1164" s="95" t="s">
        <v>1485</v>
      </c>
      <c r="N1164" s="94" t="s">
        <v>3135</v>
      </c>
      <c r="O1164" s="94">
        <v>2022</v>
      </c>
      <c r="P1164" s="95" t="s">
        <v>2959</v>
      </c>
      <c r="Q1164" s="96" t="s">
        <v>503</v>
      </c>
      <c r="R1164" s="100"/>
      <c r="S1164" s="100"/>
      <c r="W1164" s="94" t="s">
        <v>2936</v>
      </c>
    </row>
    <row r="1165" spans="1:23" s="94" customFormat="1" x14ac:dyDescent="0.2">
      <c r="A1165" s="97" t="s">
        <v>2136</v>
      </c>
      <c r="B1165" s="91" t="s">
        <v>2104</v>
      </c>
      <c r="C1165" s="92" t="s">
        <v>2283</v>
      </c>
      <c r="D1165" s="30">
        <v>3810.34</v>
      </c>
      <c r="E1165" s="30">
        <v>2302.19</v>
      </c>
      <c r="F1165" s="31">
        <v>6112.53</v>
      </c>
      <c r="G1165" s="30">
        <v>0</v>
      </c>
      <c r="H1165" s="30">
        <v>6112.53</v>
      </c>
      <c r="I1165" s="30">
        <v>978.00480000000005</v>
      </c>
      <c r="J1165" s="30">
        <v>7090.5348000000004</v>
      </c>
      <c r="K1165" s="93" t="s">
        <v>3297</v>
      </c>
      <c r="L1165" s="94" t="s">
        <v>72</v>
      </c>
      <c r="M1165" s="95" t="s">
        <v>1485</v>
      </c>
      <c r="N1165" s="94" t="s">
        <v>3136</v>
      </c>
      <c r="O1165" s="94">
        <v>2022</v>
      </c>
      <c r="P1165" s="95" t="s">
        <v>3100</v>
      </c>
      <c r="Q1165" s="96" t="s">
        <v>503</v>
      </c>
      <c r="R1165" s="100"/>
      <c r="S1165" s="100"/>
      <c r="W1165" s="94" t="s">
        <v>2104</v>
      </c>
    </row>
    <row r="1166" spans="1:23" s="94" customFormat="1" x14ac:dyDescent="0.2">
      <c r="A1166" s="97" t="s">
        <v>2136</v>
      </c>
      <c r="B1166" s="91" t="s">
        <v>2316</v>
      </c>
      <c r="C1166" s="92" t="s">
        <v>2283</v>
      </c>
      <c r="D1166" s="30">
        <v>1455.17</v>
      </c>
      <c r="E1166" s="30">
        <v>878.81</v>
      </c>
      <c r="F1166" s="31">
        <v>2333.98</v>
      </c>
      <c r="G1166" s="30">
        <v>0</v>
      </c>
      <c r="H1166" s="30">
        <v>2333.98</v>
      </c>
      <c r="I1166" s="30">
        <v>373.43680000000001</v>
      </c>
      <c r="J1166" s="30">
        <v>2707.4168</v>
      </c>
      <c r="K1166" s="93" t="s">
        <v>3297</v>
      </c>
      <c r="L1166" s="94" t="s">
        <v>1745</v>
      </c>
      <c r="M1166" s="95" t="s">
        <v>1485</v>
      </c>
      <c r="N1166" s="94" t="s">
        <v>3135</v>
      </c>
      <c r="O1166" s="94">
        <v>2022</v>
      </c>
      <c r="P1166" s="95" t="s">
        <v>2474</v>
      </c>
      <c r="Q1166" s="96" t="s">
        <v>503</v>
      </c>
      <c r="R1166" s="100"/>
      <c r="S1166" s="100"/>
      <c r="W1166" s="94" t="s">
        <v>2316</v>
      </c>
    </row>
    <row r="1167" spans="1:23" s="94" customFormat="1" x14ac:dyDescent="0.2">
      <c r="A1167" s="97" t="s">
        <v>2136</v>
      </c>
      <c r="B1167" s="91" t="s">
        <v>2107</v>
      </c>
      <c r="C1167" s="92" t="s">
        <v>2283</v>
      </c>
      <c r="D1167" s="30">
        <v>3810.34</v>
      </c>
      <c r="E1167" s="30">
        <v>2302.19</v>
      </c>
      <c r="F1167" s="31">
        <v>6112.53</v>
      </c>
      <c r="G1167" s="30">
        <v>0</v>
      </c>
      <c r="H1167" s="30">
        <v>6112.53</v>
      </c>
      <c r="I1167" s="30">
        <v>978.00480000000005</v>
      </c>
      <c r="J1167" s="30">
        <v>7090.5348000000004</v>
      </c>
      <c r="K1167" s="93" t="s">
        <v>3297</v>
      </c>
      <c r="L1167" s="94" t="s">
        <v>72</v>
      </c>
      <c r="M1167" s="95" t="s">
        <v>1485</v>
      </c>
      <c r="N1167" s="94" t="s">
        <v>3136</v>
      </c>
      <c r="O1167" s="94">
        <v>2022</v>
      </c>
      <c r="P1167" s="95" t="s">
        <v>3101</v>
      </c>
      <c r="Q1167" s="96" t="s">
        <v>503</v>
      </c>
      <c r="R1167" s="100"/>
      <c r="S1167" s="100"/>
      <c r="W1167" s="94" t="s">
        <v>2107</v>
      </c>
    </row>
    <row r="1168" spans="1:23" s="94" customFormat="1" x14ac:dyDescent="0.2">
      <c r="A1168" s="97" t="s">
        <v>2136</v>
      </c>
      <c r="B1168" s="91" t="s">
        <v>2116</v>
      </c>
      <c r="C1168" s="92" t="s">
        <v>2283</v>
      </c>
      <c r="D1168" s="30">
        <v>3810.34</v>
      </c>
      <c r="E1168" s="30">
        <v>2302.19</v>
      </c>
      <c r="F1168" s="31">
        <v>6112.53</v>
      </c>
      <c r="G1168" s="30">
        <v>0</v>
      </c>
      <c r="H1168" s="30">
        <v>6112.53</v>
      </c>
      <c r="I1168" s="30">
        <v>978.00480000000005</v>
      </c>
      <c r="J1168" s="30">
        <v>7090.5348000000004</v>
      </c>
      <c r="K1168" s="93" t="s">
        <v>3297</v>
      </c>
      <c r="L1168" s="94" t="s">
        <v>72</v>
      </c>
      <c r="M1168" s="95" t="s">
        <v>1485</v>
      </c>
      <c r="N1168" s="94" t="s">
        <v>3136</v>
      </c>
      <c r="O1168" s="94">
        <v>2022</v>
      </c>
      <c r="P1168" s="95" t="s">
        <v>3102</v>
      </c>
      <c r="Q1168" s="96" t="s">
        <v>503</v>
      </c>
      <c r="R1168" s="100"/>
      <c r="S1168" s="100"/>
      <c r="W1168" s="94" t="s">
        <v>2116</v>
      </c>
    </row>
    <row r="1169" spans="1:23" s="94" customFormat="1" x14ac:dyDescent="0.2">
      <c r="A1169" s="97" t="s">
        <v>2136</v>
      </c>
      <c r="B1169" s="91" t="s">
        <v>3011</v>
      </c>
      <c r="C1169" s="92" t="s">
        <v>2283</v>
      </c>
      <c r="D1169" s="30">
        <v>3810.34</v>
      </c>
      <c r="E1169" s="30">
        <v>2302.19</v>
      </c>
      <c r="F1169" s="31">
        <v>6112.53</v>
      </c>
      <c r="G1169" s="30">
        <v>0</v>
      </c>
      <c r="H1169" s="30">
        <v>6112.53</v>
      </c>
      <c r="I1169" s="30">
        <v>978.00480000000005</v>
      </c>
      <c r="J1169" s="30">
        <v>7090.5348000000004</v>
      </c>
      <c r="K1169" s="93" t="s">
        <v>3297</v>
      </c>
      <c r="L1169" s="94" t="s">
        <v>72</v>
      </c>
      <c r="M1169" s="95" t="s">
        <v>1485</v>
      </c>
      <c r="N1169" s="94" t="s">
        <v>3136</v>
      </c>
      <c r="O1169" s="94">
        <v>2022</v>
      </c>
      <c r="P1169" s="95" t="s">
        <v>3103</v>
      </c>
      <c r="Q1169" s="96" t="s">
        <v>503</v>
      </c>
      <c r="R1169" s="100"/>
      <c r="S1169" s="100"/>
      <c r="W1169" s="94" t="s">
        <v>3011</v>
      </c>
    </row>
    <row r="1170" spans="1:23" s="94" customFormat="1" x14ac:dyDescent="0.2">
      <c r="A1170" s="97" t="s">
        <v>2136</v>
      </c>
      <c r="B1170" s="91" t="s">
        <v>2939</v>
      </c>
      <c r="C1170" s="92" t="s">
        <v>2283</v>
      </c>
      <c r="D1170" s="30">
        <v>1455.17</v>
      </c>
      <c r="E1170" s="30">
        <v>878.81</v>
      </c>
      <c r="F1170" s="31">
        <v>2333.98</v>
      </c>
      <c r="G1170" s="30">
        <v>0</v>
      </c>
      <c r="H1170" s="30">
        <v>2333.98</v>
      </c>
      <c r="I1170" s="30">
        <v>373.43680000000001</v>
      </c>
      <c r="J1170" s="30">
        <v>2707.4168</v>
      </c>
      <c r="K1170" s="93" t="s">
        <v>3297</v>
      </c>
      <c r="L1170" s="94" t="s">
        <v>1745</v>
      </c>
      <c r="M1170" s="95" t="s">
        <v>1485</v>
      </c>
      <c r="N1170" s="94" t="s">
        <v>3135</v>
      </c>
      <c r="O1170" s="94">
        <v>2022</v>
      </c>
      <c r="P1170" s="95" t="s">
        <v>2964</v>
      </c>
      <c r="Q1170" s="96" t="s">
        <v>503</v>
      </c>
      <c r="R1170" s="100"/>
      <c r="S1170" s="100"/>
      <c r="W1170" s="94" t="s">
        <v>2939</v>
      </c>
    </row>
    <row r="1171" spans="1:23" s="94" customFormat="1" x14ac:dyDescent="0.2">
      <c r="A1171" s="97" t="s">
        <v>2136</v>
      </c>
      <c r="B1171" s="91" t="s">
        <v>2132</v>
      </c>
      <c r="C1171" s="92" t="s">
        <v>2323</v>
      </c>
      <c r="D1171" s="30">
        <v>3745.76</v>
      </c>
      <c r="E1171" s="30">
        <v>3676.99</v>
      </c>
      <c r="F1171" s="31">
        <v>7422.76</v>
      </c>
      <c r="G1171" s="30">
        <v>0</v>
      </c>
      <c r="H1171" s="30">
        <v>7422.76</v>
      </c>
      <c r="I1171" s="30">
        <v>1187.6415999999999</v>
      </c>
      <c r="J1171" s="30">
        <v>8610.4015999999992</v>
      </c>
      <c r="K1171" s="93" t="s">
        <v>3297</v>
      </c>
      <c r="L1171" s="94" t="s">
        <v>72</v>
      </c>
      <c r="M1171" s="95" t="s">
        <v>2453</v>
      </c>
      <c r="N1171" s="94" t="s">
        <v>2983</v>
      </c>
      <c r="O1171" s="94">
        <v>2022</v>
      </c>
      <c r="P1171" s="95" t="s">
        <v>3104</v>
      </c>
      <c r="Q1171" s="96" t="s">
        <v>503</v>
      </c>
      <c r="R1171" s="100"/>
      <c r="S1171" s="100"/>
      <c r="W1171" s="94" t="s">
        <v>2132</v>
      </c>
    </row>
    <row r="1172" spans="1:23" s="94" customFormat="1" x14ac:dyDescent="0.2">
      <c r="A1172" s="97" t="s">
        <v>2136</v>
      </c>
      <c r="B1172" s="91" t="s">
        <v>2445</v>
      </c>
      <c r="C1172" s="92" t="s">
        <v>2323</v>
      </c>
      <c r="D1172" s="30">
        <v>3745.76</v>
      </c>
      <c r="E1172" s="30">
        <v>3676.99</v>
      </c>
      <c r="F1172" s="31">
        <v>7422.76</v>
      </c>
      <c r="G1172" s="30">
        <v>0</v>
      </c>
      <c r="H1172" s="30">
        <v>7422.76</v>
      </c>
      <c r="I1172" s="30">
        <v>1187.6415999999999</v>
      </c>
      <c r="J1172" s="30">
        <v>8610.4015999999992</v>
      </c>
      <c r="K1172" s="93" t="s">
        <v>3297</v>
      </c>
      <c r="L1172" s="94" t="s">
        <v>72</v>
      </c>
      <c r="M1172" s="95" t="s">
        <v>2453</v>
      </c>
      <c r="N1172" s="94" t="s">
        <v>2983</v>
      </c>
      <c r="O1172" s="94">
        <v>2022</v>
      </c>
      <c r="P1172" s="95" t="s">
        <v>3105</v>
      </c>
      <c r="Q1172" s="96" t="s">
        <v>503</v>
      </c>
      <c r="R1172" s="100"/>
      <c r="S1172" s="100"/>
      <c r="W1172" s="94" t="s">
        <v>2445</v>
      </c>
    </row>
    <row r="1173" spans="1:23" s="94" customFormat="1" x14ac:dyDescent="0.2">
      <c r="A1173" s="97" t="s">
        <v>2136</v>
      </c>
      <c r="B1173" s="91" t="s">
        <v>2448</v>
      </c>
      <c r="C1173" s="92" t="s">
        <v>2323</v>
      </c>
      <c r="D1173" s="30">
        <v>3745.76</v>
      </c>
      <c r="E1173" s="30">
        <v>3676.99</v>
      </c>
      <c r="F1173" s="31">
        <v>7422.76</v>
      </c>
      <c r="G1173" s="30">
        <v>0</v>
      </c>
      <c r="H1173" s="30">
        <v>7422.76</v>
      </c>
      <c r="I1173" s="30">
        <v>1187.6415999999999</v>
      </c>
      <c r="J1173" s="30">
        <v>8610.4015999999992</v>
      </c>
      <c r="K1173" s="93" t="s">
        <v>3297</v>
      </c>
      <c r="L1173" s="94" t="s">
        <v>72</v>
      </c>
      <c r="M1173" s="95" t="s">
        <v>2453</v>
      </c>
      <c r="N1173" s="94" t="s">
        <v>2983</v>
      </c>
      <c r="O1173" s="94">
        <v>2022</v>
      </c>
      <c r="P1173" s="95" t="s">
        <v>3106</v>
      </c>
      <c r="Q1173" s="96" t="s">
        <v>503</v>
      </c>
      <c r="R1173" s="100"/>
      <c r="S1173" s="100"/>
      <c r="W1173" s="94" t="s">
        <v>2448</v>
      </c>
    </row>
    <row r="1174" spans="1:23" s="94" customFormat="1" x14ac:dyDescent="0.2">
      <c r="A1174" s="97" t="s">
        <v>2136</v>
      </c>
      <c r="B1174" s="91" t="s">
        <v>3012</v>
      </c>
      <c r="C1174" s="92" t="s">
        <v>2323</v>
      </c>
      <c r="D1174" s="30">
        <v>3745.76</v>
      </c>
      <c r="E1174" s="30">
        <v>2301.16</v>
      </c>
      <c r="F1174" s="31">
        <v>6046.92</v>
      </c>
      <c r="G1174" s="30">
        <v>0</v>
      </c>
      <c r="H1174" s="30">
        <v>6046.92</v>
      </c>
      <c r="I1174" s="30">
        <v>967.50720000000001</v>
      </c>
      <c r="J1174" s="30">
        <v>7014.4272000000001</v>
      </c>
      <c r="K1174" s="93" t="s">
        <v>3297</v>
      </c>
      <c r="L1174" s="94" t="s">
        <v>72</v>
      </c>
      <c r="M1174" s="95" t="s">
        <v>2453</v>
      </c>
      <c r="N1174" s="94" t="s">
        <v>3137</v>
      </c>
      <c r="O1174" s="94">
        <v>2022</v>
      </c>
      <c r="P1174" s="95">
        <v>512046</v>
      </c>
      <c r="Q1174" s="96" t="s">
        <v>503</v>
      </c>
      <c r="R1174" s="100"/>
      <c r="S1174" s="100"/>
      <c r="W1174" s="94" t="s">
        <v>3012</v>
      </c>
    </row>
    <row r="1175" spans="1:23" s="94" customFormat="1" x14ac:dyDescent="0.2">
      <c r="A1175" s="97" t="s">
        <v>2136</v>
      </c>
      <c r="B1175" s="91" t="s">
        <v>3030</v>
      </c>
      <c r="C1175" s="92" t="s">
        <v>2323</v>
      </c>
      <c r="D1175" s="30">
        <v>3745.76</v>
      </c>
      <c r="E1175" s="30">
        <v>2301.16</v>
      </c>
      <c r="F1175" s="31">
        <v>6046.92</v>
      </c>
      <c r="G1175" s="30">
        <v>0</v>
      </c>
      <c r="H1175" s="30">
        <v>6046.92</v>
      </c>
      <c r="I1175" s="30">
        <v>967.50720000000001</v>
      </c>
      <c r="J1175" s="30">
        <v>7014.4272000000001</v>
      </c>
      <c r="K1175" s="93" t="s">
        <v>3297</v>
      </c>
      <c r="L1175" s="94" t="s">
        <v>72</v>
      </c>
      <c r="M1175" s="95" t="s">
        <v>2453</v>
      </c>
      <c r="N1175" s="94" t="s">
        <v>3137</v>
      </c>
      <c r="O1175" s="94">
        <v>2022</v>
      </c>
      <c r="P1175" s="95">
        <v>512050</v>
      </c>
      <c r="Q1175" s="96" t="s">
        <v>503</v>
      </c>
      <c r="R1175" s="100"/>
      <c r="S1175" s="100"/>
      <c r="W1175" s="94" t="s">
        <v>3030</v>
      </c>
    </row>
    <row r="1176" spans="1:23" s="94" customFormat="1" x14ac:dyDescent="0.2">
      <c r="A1176" s="97" t="s">
        <v>2136</v>
      </c>
      <c r="B1176" s="91" t="s">
        <v>3013</v>
      </c>
      <c r="C1176" s="92" t="s">
        <v>2323</v>
      </c>
      <c r="D1176" s="30">
        <v>3745.76</v>
      </c>
      <c r="E1176" s="30">
        <v>2301.16</v>
      </c>
      <c r="F1176" s="31">
        <v>6046.92</v>
      </c>
      <c r="G1176" s="30">
        <v>0</v>
      </c>
      <c r="H1176" s="30">
        <v>6046.92</v>
      </c>
      <c r="I1176" s="30">
        <v>967.50720000000001</v>
      </c>
      <c r="J1176" s="30">
        <v>7014.4272000000001</v>
      </c>
      <c r="K1176" s="93" t="s">
        <v>3297</v>
      </c>
      <c r="L1176" s="94" t="s">
        <v>72</v>
      </c>
      <c r="M1176" s="95" t="s">
        <v>2453</v>
      </c>
      <c r="N1176" s="94" t="s">
        <v>3137</v>
      </c>
      <c r="O1176" s="94">
        <v>2022</v>
      </c>
      <c r="P1176" s="95">
        <v>512047</v>
      </c>
      <c r="Q1176" s="96" t="s">
        <v>503</v>
      </c>
      <c r="R1176" s="100"/>
      <c r="S1176" s="100"/>
      <c r="W1176" s="94" t="s">
        <v>3013</v>
      </c>
    </row>
    <row r="1177" spans="1:23" s="94" customFormat="1" x14ac:dyDescent="0.2">
      <c r="A1177" s="97" t="s">
        <v>2136</v>
      </c>
      <c r="B1177" s="91" t="s">
        <v>3008</v>
      </c>
      <c r="C1177" s="92" t="s">
        <v>2323</v>
      </c>
      <c r="D1177" s="30">
        <v>3745.76</v>
      </c>
      <c r="E1177" s="30">
        <v>3676.99</v>
      </c>
      <c r="F1177" s="31">
        <v>7422.76</v>
      </c>
      <c r="G1177" s="30">
        <v>0</v>
      </c>
      <c r="H1177" s="30">
        <v>7422.76</v>
      </c>
      <c r="I1177" s="30">
        <v>1187.6415999999999</v>
      </c>
      <c r="J1177" s="30">
        <v>8610.4015999999992</v>
      </c>
      <c r="K1177" s="93" t="s">
        <v>3297</v>
      </c>
      <c r="L1177" s="94" t="s">
        <v>72</v>
      </c>
      <c r="M1177" s="95" t="s">
        <v>2453</v>
      </c>
      <c r="N1177" s="94" t="s">
        <v>2983</v>
      </c>
      <c r="O1177" s="94">
        <v>2022</v>
      </c>
      <c r="P1177" s="95" t="s">
        <v>3107</v>
      </c>
      <c r="Q1177" s="96" t="s">
        <v>503</v>
      </c>
      <c r="R1177" s="100"/>
      <c r="S1177" s="100"/>
      <c r="W1177" s="94" t="s">
        <v>3008</v>
      </c>
    </row>
    <row r="1178" spans="1:23" s="94" customFormat="1" x14ac:dyDescent="0.2">
      <c r="A1178" s="97" t="s">
        <v>2136</v>
      </c>
      <c r="B1178" s="91" t="s">
        <v>3009</v>
      </c>
      <c r="C1178" s="92" t="s">
        <v>2323</v>
      </c>
      <c r="D1178" s="30">
        <v>3745.76</v>
      </c>
      <c r="E1178" s="30">
        <v>3676.99</v>
      </c>
      <c r="F1178" s="31">
        <v>7422.76</v>
      </c>
      <c r="G1178" s="30">
        <v>0</v>
      </c>
      <c r="H1178" s="30">
        <v>7422.76</v>
      </c>
      <c r="I1178" s="30">
        <v>1187.6415999999999</v>
      </c>
      <c r="J1178" s="30">
        <v>8610.4015999999992</v>
      </c>
      <c r="K1178" s="93" t="s">
        <v>3297</v>
      </c>
      <c r="L1178" s="94" t="s">
        <v>72</v>
      </c>
      <c r="M1178" s="95" t="s">
        <v>2453</v>
      </c>
      <c r="N1178" s="94" t="s">
        <v>2983</v>
      </c>
      <c r="O1178" s="94">
        <v>2022</v>
      </c>
      <c r="P1178" s="95" t="s">
        <v>3108</v>
      </c>
      <c r="Q1178" s="96" t="s">
        <v>503</v>
      </c>
      <c r="R1178" s="100"/>
      <c r="S1178" s="100"/>
      <c r="W1178" s="94" t="s">
        <v>3009</v>
      </c>
    </row>
    <row r="1179" spans="1:23" s="94" customFormat="1" x14ac:dyDescent="0.2">
      <c r="A1179" s="97" t="s">
        <v>2136</v>
      </c>
      <c r="B1179" s="91" t="s">
        <v>3010</v>
      </c>
      <c r="C1179" s="92" t="s">
        <v>2323</v>
      </c>
      <c r="D1179" s="30">
        <v>3745.76</v>
      </c>
      <c r="E1179" s="30">
        <v>3676.99</v>
      </c>
      <c r="F1179" s="31">
        <v>7422.76</v>
      </c>
      <c r="G1179" s="30">
        <v>0</v>
      </c>
      <c r="H1179" s="30">
        <v>7422.76</v>
      </c>
      <c r="I1179" s="30">
        <v>1187.6415999999999</v>
      </c>
      <c r="J1179" s="30">
        <v>8610.4015999999992</v>
      </c>
      <c r="K1179" s="93" t="s">
        <v>3297</v>
      </c>
      <c r="L1179" s="94" t="s">
        <v>72</v>
      </c>
      <c r="M1179" s="95" t="s">
        <v>2453</v>
      </c>
      <c r="N1179" s="94" t="s">
        <v>2983</v>
      </c>
      <c r="O1179" s="94">
        <v>2022</v>
      </c>
      <c r="P1179" s="95" t="s">
        <v>3109</v>
      </c>
      <c r="Q1179" s="96" t="s">
        <v>503</v>
      </c>
      <c r="R1179" s="100"/>
      <c r="S1179" s="100"/>
      <c r="W1179" s="94" t="s">
        <v>3010</v>
      </c>
    </row>
    <row r="1180" spans="1:23" s="94" customFormat="1" x14ac:dyDescent="0.2">
      <c r="A1180" s="97" t="s">
        <v>2136</v>
      </c>
      <c r="B1180" s="91" t="s">
        <v>3014</v>
      </c>
      <c r="C1180" s="92" t="s">
        <v>2323</v>
      </c>
      <c r="D1180" s="30">
        <v>3745.76</v>
      </c>
      <c r="E1180" s="30">
        <v>2301.16</v>
      </c>
      <c r="F1180" s="31">
        <v>6046.92</v>
      </c>
      <c r="G1180" s="30">
        <v>0</v>
      </c>
      <c r="H1180" s="30">
        <v>6046.92</v>
      </c>
      <c r="I1180" s="30">
        <v>967.50720000000001</v>
      </c>
      <c r="J1180" s="30">
        <v>7014.4272000000001</v>
      </c>
      <c r="K1180" s="93" t="s">
        <v>3297</v>
      </c>
      <c r="L1180" s="94" t="s">
        <v>72</v>
      </c>
      <c r="M1180" s="95" t="s">
        <v>2453</v>
      </c>
      <c r="N1180" s="94" t="s">
        <v>3137</v>
      </c>
      <c r="O1180" s="94">
        <v>2022</v>
      </c>
      <c r="P1180" s="95">
        <v>512058</v>
      </c>
      <c r="Q1180" s="96" t="s">
        <v>503</v>
      </c>
      <c r="R1180" s="100"/>
      <c r="S1180" s="100"/>
      <c r="W1180" s="94" t="s">
        <v>3014</v>
      </c>
    </row>
    <row r="1181" spans="1:23" s="94" customFormat="1" x14ac:dyDescent="0.2">
      <c r="A1181" s="97" t="s">
        <v>2136</v>
      </c>
      <c r="B1181" s="91" t="s">
        <v>3015</v>
      </c>
      <c r="C1181" s="92" t="s">
        <v>2323</v>
      </c>
      <c r="D1181" s="30">
        <v>3745.76</v>
      </c>
      <c r="E1181" s="30">
        <v>2302.19</v>
      </c>
      <c r="F1181" s="31">
        <v>6047.95</v>
      </c>
      <c r="G1181" s="30">
        <v>0</v>
      </c>
      <c r="H1181" s="30">
        <v>6047.95</v>
      </c>
      <c r="I1181" s="30">
        <v>967.67200000000003</v>
      </c>
      <c r="J1181" s="30">
        <v>7015.6220000000003</v>
      </c>
      <c r="K1181" s="93" t="s">
        <v>3297</v>
      </c>
      <c r="L1181" s="94" t="s">
        <v>72</v>
      </c>
      <c r="M1181" s="95" t="s">
        <v>1485</v>
      </c>
      <c r="N1181" s="94" t="s">
        <v>3136</v>
      </c>
      <c r="O1181" s="94">
        <v>2022</v>
      </c>
      <c r="P1181" s="95" t="s">
        <v>3110</v>
      </c>
      <c r="Q1181" s="96" t="s">
        <v>503</v>
      </c>
      <c r="R1181" s="100"/>
      <c r="S1181" s="100"/>
      <c r="W1181" s="94" t="s">
        <v>3015</v>
      </c>
    </row>
    <row r="1182" spans="1:23" s="94" customFormat="1" x14ac:dyDescent="0.2">
      <c r="A1182" s="97" t="s">
        <v>2136</v>
      </c>
      <c r="B1182" s="91" t="s">
        <v>2422</v>
      </c>
      <c r="C1182" s="92" t="s">
        <v>2263</v>
      </c>
      <c r="D1182" s="30">
        <v>15942.45</v>
      </c>
      <c r="E1182" s="30">
        <v>12933.33</v>
      </c>
      <c r="F1182" s="31">
        <v>28875.79</v>
      </c>
      <c r="G1182" s="30">
        <v>0</v>
      </c>
      <c r="H1182" s="30">
        <v>28875.79</v>
      </c>
      <c r="I1182" s="30">
        <v>4620.1264000000001</v>
      </c>
      <c r="J1182" s="30">
        <v>33495.916400000002</v>
      </c>
      <c r="K1182" s="93" t="s">
        <v>3297</v>
      </c>
      <c r="L1182" s="94" t="s">
        <v>0</v>
      </c>
      <c r="M1182" s="95" t="s">
        <v>2164</v>
      </c>
      <c r="N1182" s="94" t="s">
        <v>2340</v>
      </c>
      <c r="O1182" s="94">
        <v>2022</v>
      </c>
      <c r="P1182" s="95" t="s">
        <v>3111</v>
      </c>
      <c r="Q1182" s="96">
        <v>22505667</v>
      </c>
      <c r="R1182" s="100"/>
      <c r="S1182" s="100"/>
      <c r="W1182" s="94" t="s">
        <v>2422</v>
      </c>
    </row>
    <row r="1183" spans="1:23" s="94" customFormat="1" x14ac:dyDescent="0.2">
      <c r="A1183" s="97" t="s">
        <v>2136</v>
      </c>
      <c r="B1183" s="91" t="s">
        <v>3017</v>
      </c>
      <c r="C1183" s="92" t="s">
        <v>2263</v>
      </c>
      <c r="D1183" s="30">
        <v>15942.45</v>
      </c>
      <c r="E1183" s="30">
        <v>12933.33</v>
      </c>
      <c r="F1183" s="31">
        <v>28875.79</v>
      </c>
      <c r="G1183" s="30">
        <v>0</v>
      </c>
      <c r="H1183" s="30">
        <v>28875.79</v>
      </c>
      <c r="I1183" s="30">
        <v>4620.1264000000001</v>
      </c>
      <c r="J1183" s="30">
        <v>33495.916400000002</v>
      </c>
      <c r="K1183" s="93" t="s">
        <v>3297</v>
      </c>
      <c r="L1183" s="94" t="s">
        <v>0</v>
      </c>
      <c r="M1183" s="95" t="s">
        <v>2164</v>
      </c>
      <c r="N1183" s="94" t="s">
        <v>2340</v>
      </c>
      <c r="O1183" s="94">
        <v>2022</v>
      </c>
      <c r="P1183" s="95" t="s">
        <v>3112</v>
      </c>
      <c r="Q1183" s="96">
        <v>22508312</v>
      </c>
      <c r="R1183" s="100"/>
      <c r="S1183" s="100"/>
      <c r="W1183" s="94" t="s">
        <v>3017</v>
      </c>
    </row>
    <row r="1184" spans="1:23" s="94" customFormat="1" x14ac:dyDescent="0.2">
      <c r="A1184" s="97" t="s">
        <v>2136</v>
      </c>
      <c r="B1184" s="91" t="s">
        <v>62</v>
      </c>
      <c r="C1184" s="92" t="s">
        <v>2263</v>
      </c>
      <c r="D1184" s="30">
        <v>3683.33</v>
      </c>
      <c r="E1184" s="30">
        <v>2302.19</v>
      </c>
      <c r="F1184" s="31">
        <v>5985.52</v>
      </c>
      <c r="G1184" s="30">
        <v>0</v>
      </c>
      <c r="H1184" s="30">
        <v>5985.52</v>
      </c>
      <c r="I1184" s="30">
        <v>957.68320000000006</v>
      </c>
      <c r="J1184" s="30">
        <v>6943.2031999999999</v>
      </c>
      <c r="K1184" s="93" t="s">
        <v>3297</v>
      </c>
      <c r="L1184" s="94" t="s">
        <v>72</v>
      </c>
      <c r="M1184" s="95" t="s">
        <v>1485</v>
      </c>
      <c r="N1184" s="94" t="s">
        <v>3136</v>
      </c>
      <c r="O1184" s="94">
        <v>2022</v>
      </c>
      <c r="P1184" s="95" t="s">
        <v>3113</v>
      </c>
      <c r="Q1184" s="96" t="s">
        <v>503</v>
      </c>
      <c r="R1184" s="100"/>
      <c r="S1184" s="100"/>
      <c r="W1184" s="94" t="s">
        <v>62</v>
      </c>
    </row>
    <row r="1185" spans="1:23" s="94" customFormat="1" x14ac:dyDescent="0.2">
      <c r="A1185" s="97" t="s">
        <v>2136</v>
      </c>
      <c r="B1185" s="91" t="s">
        <v>3018</v>
      </c>
      <c r="C1185" s="92" t="s">
        <v>2263</v>
      </c>
      <c r="D1185" s="30">
        <v>15942.45</v>
      </c>
      <c r="E1185" s="30">
        <v>12933.33</v>
      </c>
      <c r="F1185" s="31">
        <v>28875.79</v>
      </c>
      <c r="G1185" s="30">
        <v>0</v>
      </c>
      <c r="H1185" s="30">
        <v>28875.79</v>
      </c>
      <c r="I1185" s="30">
        <v>4620.1264000000001</v>
      </c>
      <c r="J1185" s="30">
        <v>33495.916400000002</v>
      </c>
      <c r="K1185" s="93" t="s">
        <v>3297</v>
      </c>
      <c r="L1185" s="94" t="s">
        <v>0</v>
      </c>
      <c r="M1185" s="95" t="s">
        <v>2164</v>
      </c>
      <c r="N1185" s="94" t="s">
        <v>2340</v>
      </c>
      <c r="O1185" s="94">
        <v>2022</v>
      </c>
      <c r="P1185" s="95" t="s">
        <v>3114</v>
      </c>
      <c r="Q1185" s="96">
        <v>22507641</v>
      </c>
      <c r="R1185" s="100"/>
      <c r="S1185" s="100"/>
      <c r="W1185" s="94" t="s">
        <v>3018</v>
      </c>
    </row>
    <row r="1186" spans="1:23" s="94" customFormat="1" x14ac:dyDescent="0.2">
      <c r="A1186" s="97" t="s">
        <v>2136</v>
      </c>
      <c r="B1186" s="91" t="s">
        <v>63</v>
      </c>
      <c r="C1186" s="92" t="s">
        <v>2263</v>
      </c>
      <c r="D1186" s="30">
        <v>3683.33</v>
      </c>
      <c r="E1186" s="30">
        <v>2302.19</v>
      </c>
      <c r="F1186" s="31">
        <v>5985.52</v>
      </c>
      <c r="G1186" s="30">
        <v>0</v>
      </c>
      <c r="H1186" s="30">
        <v>5985.52</v>
      </c>
      <c r="I1186" s="30">
        <v>957.68320000000006</v>
      </c>
      <c r="J1186" s="30">
        <v>6943.2031999999999</v>
      </c>
      <c r="K1186" s="93" t="s">
        <v>3297</v>
      </c>
      <c r="L1186" s="94" t="s">
        <v>72</v>
      </c>
      <c r="M1186" s="95" t="s">
        <v>1485</v>
      </c>
      <c r="N1186" s="94" t="s">
        <v>3136</v>
      </c>
      <c r="O1186" s="94">
        <v>2022</v>
      </c>
      <c r="P1186" s="95" t="s">
        <v>3115</v>
      </c>
      <c r="Q1186" s="96" t="s">
        <v>503</v>
      </c>
      <c r="R1186" s="100"/>
      <c r="S1186" s="100"/>
      <c r="W1186" s="94" t="s">
        <v>63</v>
      </c>
    </row>
    <row r="1187" spans="1:23" s="94" customFormat="1" x14ac:dyDescent="0.2">
      <c r="A1187" s="97" t="s">
        <v>2136</v>
      </c>
      <c r="B1187" s="91" t="s">
        <v>3019</v>
      </c>
      <c r="C1187" s="92" t="s">
        <v>2263</v>
      </c>
      <c r="D1187" s="30">
        <v>15942.45</v>
      </c>
      <c r="E1187" s="30">
        <v>12933.33</v>
      </c>
      <c r="F1187" s="31">
        <v>28875.79</v>
      </c>
      <c r="G1187" s="30">
        <v>0</v>
      </c>
      <c r="H1187" s="30">
        <v>28875.79</v>
      </c>
      <c r="I1187" s="30">
        <v>4620.1264000000001</v>
      </c>
      <c r="J1187" s="30">
        <v>33495.916400000002</v>
      </c>
      <c r="K1187" s="93" t="s">
        <v>3297</v>
      </c>
      <c r="L1187" s="94" t="s">
        <v>0</v>
      </c>
      <c r="M1187" s="95" t="s">
        <v>2164</v>
      </c>
      <c r="N1187" s="94" t="s">
        <v>2340</v>
      </c>
      <c r="O1187" s="94">
        <v>2022</v>
      </c>
      <c r="P1187" s="95" t="s">
        <v>3116</v>
      </c>
      <c r="Q1187" s="96">
        <v>22508728</v>
      </c>
      <c r="R1187" s="100"/>
      <c r="S1187" s="100"/>
      <c r="W1187" s="94" t="s">
        <v>3019</v>
      </c>
    </row>
    <row r="1188" spans="1:23" s="94" customFormat="1" x14ac:dyDescent="0.2">
      <c r="A1188" s="97" t="s">
        <v>2136</v>
      </c>
      <c r="B1188" s="91" t="s">
        <v>3020</v>
      </c>
      <c r="C1188" s="92" t="s">
        <v>2263</v>
      </c>
      <c r="D1188" s="30">
        <v>15942.45</v>
      </c>
      <c r="E1188" s="30">
        <v>12933.33</v>
      </c>
      <c r="F1188" s="31">
        <v>28875.79</v>
      </c>
      <c r="G1188" s="30">
        <v>0</v>
      </c>
      <c r="H1188" s="30">
        <v>28875.79</v>
      </c>
      <c r="I1188" s="30">
        <v>4620.1264000000001</v>
      </c>
      <c r="J1188" s="30">
        <v>33495.916400000002</v>
      </c>
      <c r="K1188" s="93" t="s">
        <v>3297</v>
      </c>
      <c r="L1188" s="94" t="s">
        <v>0</v>
      </c>
      <c r="M1188" s="95" t="s">
        <v>2164</v>
      </c>
      <c r="N1188" s="94" t="s">
        <v>2340</v>
      </c>
      <c r="O1188" s="94">
        <v>2022</v>
      </c>
      <c r="P1188" s="95" t="s">
        <v>3117</v>
      </c>
      <c r="Q1188" s="96">
        <v>22508406</v>
      </c>
      <c r="R1188" s="100"/>
      <c r="S1188" s="100"/>
      <c r="W1188" s="94" t="s">
        <v>3020</v>
      </c>
    </row>
    <row r="1189" spans="1:23" s="94" customFormat="1" x14ac:dyDescent="0.2">
      <c r="A1189" s="97" t="s">
        <v>2136</v>
      </c>
      <c r="B1189" s="91" t="s">
        <v>65</v>
      </c>
      <c r="C1189" s="92" t="s">
        <v>2263</v>
      </c>
      <c r="D1189" s="30">
        <v>3683.33</v>
      </c>
      <c r="E1189" s="30">
        <v>2302.19</v>
      </c>
      <c r="F1189" s="31">
        <v>5985.52</v>
      </c>
      <c r="G1189" s="30">
        <v>0</v>
      </c>
      <c r="H1189" s="30">
        <v>5985.52</v>
      </c>
      <c r="I1189" s="30">
        <v>957.68320000000006</v>
      </c>
      <c r="J1189" s="30">
        <v>6943.2031999999999</v>
      </c>
      <c r="K1189" s="93" t="s">
        <v>3297</v>
      </c>
      <c r="L1189" s="94" t="s">
        <v>72</v>
      </c>
      <c r="M1189" s="95" t="s">
        <v>1485</v>
      </c>
      <c r="N1189" s="94" t="s">
        <v>3136</v>
      </c>
      <c r="O1189" s="94">
        <v>2022</v>
      </c>
      <c r="P1189" s="95" t="s">
        <v>3118</v>
      </c>
      <c r="Q1189" s="96" t="s">
        <v>503</v>
      </c>
      <c r="R1189" s="100"/>
      <c r="S1189" s="100"/>
      <c r="W1189" s="94" t="s">
        <v>65</v>
      </c>
    </row>
    <row r="1190" spans="1:23" s="94" customFormat="1" x14ac:dyDescent="0.2">
      <c r="A1190" s="97" t="s">
        <v>2136</v>
      </c>
      <c r="B1190" s="91" t="s">
        <v>3021</v>
      </c>
      <c r="C1190" s="92" t="s">
        <v>2263</v>
      </c>
      <c r="D1190" s="30">
        <v>15942.45</v>
      </c>
      <c r="E1190" s="30">
        <v>12933.33</v>
      </c>
      <c r="F1190" s="31">
        <v>28875.79</v>
      </c>
      <c r="G1190" s="30">
        <v>0</v>
      </c>
      <c r="H1190" s="30">
        <v>28875.79</v>
      </c>
      <c r="I1190" s="30">
        <v>4620.1264000000001</v>
      </c>
      <c r="J1190" s="30">
        <v>33495.916400000002</v>
      </c>
      <c r="K1190" s="93" t="s">
        <v>3297</v>
      </c>
      <c r="L1190" s="94" t="s">
        <v>0</v>
      </c>
      <c r="M1190" s="95" t="s">
        <v>2164</v>
      </c>
      <c r="N1190" s="94" t="s">
        <v>2340</v>
      </c>
      <c r="O1190" s="94">
        <v>2022</v>
      </c>
      <c r="P1190" s="95" t="s">
        <v>3119</v>
      </c>
      <c r="Q1190" s="96">
        <v>22508280</v>
      </c>
      <c r="R1190" s="100"/>
      <c r="S1190" s="100"/>
      <c r="W1190" s="94" t="s">
        <v>3021</v>
      </c>
    </row>
    <row r="1191" spans="1:23" s="94" customFormat="1" x14ac:dyDescent="0.2">
      <c r="A1191" s="97" t="s">
        <v>2136</v>
      </c>
      <c r="B1191" s="91" t="s">
        <v>66</v>
      </c>
      <c r="C1191" s="92" t="s">
        <v>2263</v>
      </c>
      <c r="D1191" s="30">
        <v>3683.33</v>
      </c>
      <c r="E1191" s="30">
        <v>2302.19</v>
      </c>
      <c r="F1191" s="31">
        <v>5985.52</v>
      </c>
      <c r="G1191" s="30">
        <v>0</v>
      </c>
      <c r="H1191" s="30">
        <v>5985.52</v>
      </c>
      <c r="I1191" s="30">
        <v>957.68320000000006</v>
      </c>
      <c r="J1191" s="30">
        <v>6943.2031999999999</v>
      </c>
      <c r="K1191" s="93" t="s">
        <v>3297</v>
      </c>
      <c r="L1191" s="94" t="s">
        <v>72</v>
      </c>
      <c r="M1191" s="95" t="s">
        <v>1485</v>
      </c>
      <c r="N1191" s="94" t="s">
        <v>3136</v>
      </c>
      <c r="O1191" s="94">
        <v>2022</v>
      </c>
      <c r="P1191" s="95" t="s">
        <v>3120</v>
      </c>
      <c r="Q1191" s="96" t="s">
        <v>503</v>
      </c>
      <c r="R1191" s="100"/>
      <c r="S1191" s="100"/>
      <c r="W1191" s="94" t="s">
        <v>66</v>
      </c>
    </row>
    <row r="1192" spans="1:23" s="94" customFormat="1" x14ac:dyDescent="0.2">
      <c r="A1192" s="97" t="s">
        <v>2136</v>
      </c>
      <c r="B1192" s="91" t="s">
        <v>3022</v>
      </c>
      <c r="C1192" s="92" t="s">
        <v>2263</v>
      </c>
      <c r="D1192" s="30">
        <v>15942.45</v>
      </c>
      <c r="E1192" s="30">
        <v>12933.33</v>
      </c>
      <c r="F1192" s="31">
        <v>28875.79</v>
      </c>
      <c r="G1192" s="30">
        <v>0</v>
      </c>
      <c r="H1192" s="30">
        <v>28875.79</v>
      </c>
      <c r="I1192" s="30">
        <v>4620.1264000000001</v>
      </c>
      <c r="J1192" s="30">
        <v>33495.916400000002</v>
      </c>
      <c r="K1192" s="93" t="s">
        <v>3297</v>
      </c>
      <c r="L1192" s="94" t="s">
        <v>0</v>
      </c>
      <c r="M1192" s="95" t="s">
        <v>2164</v>
      </c>
      <c r="N1192" s="94" t="s">
        <v>2340</v>
      </c>
      <c r="O1192" s="94">
        <v>2022</v>
      </c>
      <c r="P1192" s="95" t="s">
        <v>3121</v>
      </c>
      <c r="Q1192" s="96">
        <v>22509364</v>
      </c>
      <c r="R1192" s="100"/>
      <c r="S1192" s="100"/>
      <c r="W1192" s="94" t="s">
        <v>3022</v>
      </c>
    </row>
    <row r="1193" spans="1:23" s="94" customFormat="1" x14ac:dyDescent="0.2">
      <c r="A1193" s="97" t="s">
        <v>2136</v>
      </c>
      <c r="B1193" s="91" t="s">
        <v>67</v>
      </c>
      <c r="C1193" s="92" t="s">
        <v>2263</v>
      </c>
      <c r="D1193" s="30">
        <v>3683.33</v>
      </c>
      <c r="E1193" s="30">
        <v>2302.19</v>
      </c>
      <c r="F1193" s="31">
        <v>5985.52</v>
      </c>
      <c r="G1193" s="30">
        <v>0</v>
      </c>
      <c r="H1193" s="30">
        <v>5985.52</v>
      </c>
      <c r="I1193" s="30">
        <v>957.68320000000006</v>
      </c>
      <c r="J1193" s="30">
        <v>6943.2031999999999</v>
      </c>
      <c r="K1193" s="93" t="s">
        <v>3297</v>
      </c>
      <c r="L1193" s="94" t="s">
        <v>72</v>
      </c>
      <c r="M1193" s="95" t="s">
        <v>1485</v>
      </c>
      <c r="N1193" s="94" t="s">
        <v>3136</v>
      </c>
      <c r="O1193" s="94">
        <v>2022</v>
      </c>
      <c r="P1193" s="95" t="s">
        <v>3122</v>
      </c>
      <c r="Q1193" s="96" t="s">
        <v>503</v>
      </c>
      <c r="R1193" s="100"/>
      <c r="S1193" s="100"/>
      <c r="W1193" s="94" t="s">
        <v>67</v>
      </c>
    </row>
    <row r="1194" spans="1:23" s="94" customFormat="1" x14ac:dyDescent="0.2">
      <c r="A1194" s="97" t="s">
        <v>2136</v>
      </c>
      <c r="B1194" s="91" t="s">
        <v>3023</v>
      </c>
      <c r="C1194" s="92" t="s">
        <v>2263</v>
      </c>
      <c r="D1194" s="30">
        <v>29277.15</v>
      </c>
      <c r="E1194" s="30">
        <v>23751.119999999999</v>
      </c>
      <c r="F1194" s="31">
        <v>53028.27</v>
      </c>
      <c r="G1194" s="30">
        <v>0</v>
      </c>
      <c r="H1194" s="30">
        <v>53028.27</v>
      </c>
      <c r="I1194" s="30">
        <v>8484.5231999999996</v>
      </c>
      <c r="J1194" s="30">
        <v>61512.7932</v>
      </c>
      <c r="K1194" s="93" t="s">
        <v>3297</v>
      </c>
      <c r="L1194" s="94" t="s">
        <v>0</v>
      </c>
      <c r="M1194" s="95" t="s">
        <v>2164</v>
      </c>
      <c r="N1194" s="94" t="s">
        <v>3138</v>
      </c>
      <c r="O1194" s="94">
        <v>2022</v>
      </c>
      <c r="P1194" s="95" t="s">
        <v>3123</v>
      </c>
      <c r="Q1194" s="96">
        <v>80411242</v>
      </c>
      <c r="R1194" s="100"/>
      <c r="S1194" s="100"/>
      <c r="W1194" s="94" t="s">
        <v>3023</v>
      </c>
    </row>
    <row r="1195" spans="1:23" s="94" customFormat="1" x14ac:dyDescent="0.2">
      <c r="A1195" s="97" t="s">
        <v>2136</v>
      </c>
      <c r="B1195" s="91" t="s">
        <v>3024</v>
      </c>
      <c r="C1195" s="92" t="s">
        <v>2263</v>
      </c>
      <c r="D1195" s="30">
        <v>29277.15</v>
      </c>
      <c r="E1195" s="30">
        <v>23751.119999999999</v>
      </c>
      <c r="F1195" s="31">
        <v>53028.27</v>
      </c>
      <c r="G1195" s="30">
        <v>0</v>
      </c>
      <c r="H1195" s="30">
        <v>53028.27</v>
      </c>
      <c r="I1195" s="30">
        <v>8484.5231999999996</v>
      </c>
      <c r="J1195" s="30">
        <v>61512.7932</v>
      </c>
      <c r="K1195" s="93" t="s">
        <v>3297</v>
      </c>
      <c r="L1195" s="94" t="s">
        <v>0</v>
      </c>
      <c r="M1195" s="95" t="s">
        <v>2164</v>
      </c>
      <c r="N1195" s="94" t="s">
        <v>3138</v>
      </c>
      <c r="O1195" s="94">
        <v>2023</v>
      </c>
      <c r="P1195" s="95" t="s">
        <v>3124</v>
      </c>
      <c r="Q1195" s="96">
        <v>80411638</v>
      </c>
      <c r="R1195" s="100"/>
      <c r="S1195" s="100"/>
      <c r="W1195" s="94" t="s">
        <v>3024</v>
      </c>
    </row>
    <row r="1196" spans="1:23" s="94" customFormat="1" x14ac:dyDescent="0.2">
      <c r="A1196" s="97" t="s">
        <v>2136</v>
      </c>
      <c r="B1196" s="91" t="s">
        <v>3025</v>
      </c>
      <c r="C1196" s="92" t="s">
        <v>2263</v>
      </c>
      <c r="D1196" s="30">
        <v>29277.15</v>
      </c>
      <c r="E1196" s="30">
        <v>23751.119999999999</v>
      </c>
      <c r="F1196" s="31">
        <v>53028.27</v>
      </c>
      <c r="G1196" s="30">
        <v>0</v>
      </c>
      <c r="H1196" s="30">
        <v>53028.27</v>
      </c>
      <c r="I1196" s="30">
        <v>8484.5231999999996</v>
      </c>
      <c r="J1196" s="30">
        <v>61512.7932</v>
      </c>
      <c r="K1196" s="93" t="s">
        <v>3297</v>
      </c>
      <c r="L1196" s="94" t="s">
        <v>0</v>
      </c>
      <c r="M1196" s="95" t="s">
        <v>2164</v>
      </c>
      <c r="N1196" s="94" t="s">
        <v>3138</v>
      </c>
      <c r="O1196" s="94">
        <v>2023</v>
      </c>
      <c r="P1196" s="95" t="s">
        <v>3125</v>
      </c>
      <c r="Q1196" s="96">
        <v>80410824</v>
      </c>
      <c r="R1196" s="100"/>
      <c r="S1196" s="100"/>
      <c r="W1196" s="94" t="s">
        <v>3025</v>
      </c>
    </row>
    <row r="1197" spans="1:23" s="94" customFormat="1" x14ac:dyDescent="0.2">
      <c r="A1197" s="97" t="s">
        <v>2136</v>
      </c>
      <c r="B1197" s="91" t="s">
        <v>3026</v>
      </c>
      <c r="C1197" s="92" t="s">
        <v>2263</v>
      </c>
      <c r="D1197" s="30">
        <v>29277.15</v>
      </c>
      <c r="E1197" s="30">
        <v>23751.119999999999</v>
      </c>
      <c r="F1197" s="31">
        <v>53028.27</v>
      </c>
      <c r="G1197" s="30">
        <v>0</v>
      </c>
      <c r="H1197" s="30">
        <v>53028.27</v>
      </c>
      <c r="I1197" s="30">
        <v>8484.5231999999996</v>
      </c>
      <c r="J1197" s="30">
        <v>61512.7932</v>
      </c>
      <c r="K1197" s="93" t="s">
        <v>3297</v>
      </c>
      <c r="L1197" s="94" t="s">
        <v>0</v>
      </c>
      <c r="M1197" s="95" t="s">
        <v>2164</v>
      </c>
      <c r="N1197" s="94" t="s">
        <v>3138</v>
      </c>
      <c r="O1197" s="94">
        <v>2023</v>
      </c>
      <c r="P1197" s="95" t="s">
        <v>3126</v>
      </c>
      <c r="Q1197" s="96">
        <v>80410822</v>
      </c>
      <c r="R1197" s="100"/>
      <c r="S1197" s="100"/>
      <c r="W1197" s="94" t="s">
        <v>3026</v>
      </c>
    </row>
    <row r="1198" spans="1:23" s="94" customFormat="1" x14ac:dyDescent="0.2">
      <c r="A1198" s="97" t="s">
        <v>2136</v>
      </c>
      <c r="B1198" s="91" t="s">
        <v>198</v>
      </c>
      <c r="C1198" s="92" t="s">
        <v>2263</v>
      </c>
      <c r="D1198" s="30">
        <v>29277.15</v>
      </c>
      <c r="E1198" s="30">
        <v>23751.119999999999</v>
      </c>
      <c r="F1198" s="31">
        <v>53028.27</v>
      </c>
      <c r="G1198" s="30">
        <v>0</v>
      </c>
      <c r="H1198" s="30">
        <v>53028.27</v>
      </c>
      <c r="I1198" s="30">
        <v>8484.5231999999996</v>
      </c>
      <c r="J1198" s="30">
        <v>61512.7932</v>
      </c>
      <c r="K1198" s="93" t="s">
        <v>3297</v>
      </c>
      <c r="L1198" s="94" t="s">
        <v>0</v>
      </c>
      <c r="M1198" s="95" t="s">
        <v>2164</v>
      </c>
      <c r="N1198" s="94" t="s">
        <v>3138</v>
      </c>
      <c r="O1198" s="94">
        <v>2023</v>
      </c>
      <c r="P1198" s="95" t="s">
        <v>3127</v>
      </c>
      <c r="Q1198" s="96">
        <v>80412063</v>
      </c>
      <c r="R1198" s="100"/>
      <c r="S1198" s="100"/>
      <c r="W1198" s="94" t="s">
        <v>198</v>
      </c>
    </row>
    <row r="1199" spans="1:23" s="94" customFormat="1" x14ac:dyDescent="0.2">
      <c r="A1199" s="97" t="s">
        <v>2136</v>
      </c>
      <c r="B1199" s="91" t="s">
        <v>199</v>
      </c>
      <c r="C1199" s="92" t="s">
        <v>2263</v>
      </c>
      <c r="D1199" s="30">
        <v>29277.15</v>
      </c>
      <c r="E1199" s="30">
        <v>23751.119999999999</v>
      </c>
      <c r="F1199" s="31">
        <v>53028.27</v>
      </c>
      <c r="G1199" s="30">
        <v>0</v>
      </c>
      <c r="H1199" s="30">
        <v>53028.27</v>
      </c>
      <c r="I1199" s="30">
        <v>8484.5231999999996</v>
      </c>
      <c r="J1199" s="30">
        <v>61512.7932</v>
      </c>
      <c r="K1199" s="93" t="s">
        <v>3297</v>
      </c>
      <c r="L1199" s="94" t="s">
        <v>0</v>
      </c>
      <c r="M1199" s="95" t="s">
        <v>2164</v>
      </c>
      <c r="N1199" s="94" t="s">
        <v>3138</v>
      </c>
      <c r="O1199" s="94">
        <v>2023</v>
      </c>
      <c r="P1199" s="95" t="s">
        <v>3128</v>
      </c>
      <c r="Q1199" s="96">
        <v>80412082</v>
      </c>
      <c r="R1199" s="100"/>
      <c r="S1199" s="100"/>
      <c r="W1199" s="94" t="s">
        <v>199</v>
      </c>
    </row>
    <row r="1200" spans="1:23" s="94" customFormat="1" x14ac:dyDescent="0.2">
      <c r="A1200" s="97" t="s">
        <v>2136</v>
      </c>
      <c r="B1200" s="91" t="s">
        <v>200</v>
      </c>
      <c r="C1200" s="92" t="s">
        <v>2263</v>
      </c>
      <c r="D1200" s="30">
        <v>29277.15</v>
      </c>
      <c r="E1200" s="30">
        <v>23751.119999999999</v>
      </c>
      <c r="F1200" s="31">
        <v>53028.27</v>
      </c>
      <c r="G1200" s="30">
        <v>0</v>
      </c>
      <c r="H1200" s="30">
        <v>53028.27</v>
      </c>
      <c r="I1200" s="30">
        <v>8484.5231999999996</v>
      </c>
      <c r="J1200" s="30">
        <v>61512.7932</v>
      </c>
      <c r="K1200" s="93" t="s">
        <v>3297</v>
      </c>
      <c r="L1200" s="94" t="s">
        <v>0</v>
      </c>
      <c r="M1200" s="95" t="s">
        <v>2164</v>
      </c>
      <c r="N1200" s="94" t="s">
        <v>3138</v>
      </c>
      <c r="O1200" s="94">
        <v>2023</v>
      </c>
      <c r="P1200" s="95" t="s">
        <v>3129</v>
      </c>
      <c r="Q1200" s="96">
        <v>80412080</v>
      </c>
      <c r="R1200" s="100"/>
      <c r="S1200" s="100"/>
      <c r="W1200" s="94" t="s">
        <v>200</v>
      </c>
    </row>
    <row r="1201" spans="1:23" s="94" customFormat="1" x14ac:dyDescent="0.2">
      <c r="A1201" s="97" t="s">
        <v>2136</v>
      </c>
      <c r="B1201" s="91" t="s">
        <v>201</v>
      </c>
      <c r="C1201" s="92" t="s">
        <v>2263</v>
      </c>
      <c r="D1201" s="30">
        <v>29277.15</v>
      </c>
      <c r="E1201" s="30">
        <v>23751.119999999999</v>
      </c>
      <c r="F1201" s="31">
        <v>53028.27</v>
      </c>
      <c r="G1201" s="30">
        <v>0</v>
      </c>
      <c r="H1201" s="30">
        <v>53028.27</v>
      </c>
      <c r="I1201" s="30">
        <v>8484.5231999999996</v>
      </c>
      <c r="J1201" s="30">
        <v>61512.7932</v>
      </c>
      <c r="K1201" s="93" t="s">
        <v>3297</v>
      </c>
      <c r="L1201" s="94" t="s">
        <v>0</v>
      </c>
      <c r="M1201" s="95" t="s">
        <v>2164</v>
      </c>
      <c r="N1201" s="94" t="s">
        <v>3138</v>
      </c>
      <c r="O1201" s="94">
        <v>2023</v>
      </c>
      <c r="P1201" s="95" t="s">
        <v>3130</v>
      </c>
      <c r="Q1201" s="96">
        <v>80412459</v>
      </c>
      <c r="R1201" s="100"/>
      <c r="S1201" s="100"/>
      <c r="W1201" s="94" t="s">
        <v>201</v>
      </c>
    </row>
    <row r="1202" spans="1:23" s="94" customFormat="1" x14ac:dyDescent="0.2">
      <c r="A1202" s="97" t="s">
        <v>2136</v>
      </c>
      <c r="B1202" s="91" t="s">
        <v>202</v>
      </c>
      <c r="C1202" s="92" t="s">
        <v>2263</v>
      </c>
      <c r="D1202" s="30">
        <v>29277.15</v>
      </c>
      <c r="E1202" s="30">
        <v>23751.119999999999</v>
      </c>
      <c r="F1202" s="31">
        <v>53028.27</v>
      </c>
      <c r="G1202" s="30">
        <v>0</v>
      </c>
      <c r="H1202" s="30">
        <v>53028.27</v>
      </c>
      <c r="I1202" s="30">
        <v>8484.5231999999996</v>
      </c>
      <c r="J1202" s="30">
        <v>61512.7932</v>
      </c>
      <c r="K1202" s="93" t="s">
        <v>3297</v>
      </c>
      <c r="L1202" s="94" t="s">
        <v>0</v>
      </c>
      <c r="M1202" s="95" t="s">
        <v>2164</v>
      </c>
      <c r="N1202" s="94" t="s">
        <v>3138</v>
      </c>
      <c r="O1202" s="94">
        <v>2023</v>
      </c>
      <c r="P1202" s="95" t="s">
        <v>3131</v>
      </c>
      <c r="Q1202" s="96">
        <v>80412471</v>
      </c>
      <c r="R1202" s="100"/>
      <c r="S1202" s="100"/>
      <c r="W1202" s="94" t="s">
        <v>202</v>
      </c>
    </row>
    <row r="1203" spans="1:23" s="94" customFormat="1" x14ac:dyDescent="0.2">
      <c r="A1203" s="97" t="s">
        <v>2136</v>
      </c>
      <c r="B1203" s="91" t="s">
        <v>203</v>
      </c>
      <c r="C1203" s="92" t="s">
        <v>2263</v>
      </c>
      <c r="D1203" s="30">
        <v>29277.15</v>
      </c>
      <c r="E1203" s="30">
        <v>23751.119999999999</v>
      </c>
      <c r="F1203" s="31">
        <v>53028.27</v>
      </c>
      <c r="G1203" s="30">
        <v>0</v>
      </c>
      <c r="H1203" s="30">
        <v>53028.27</v>
      </c>
      <c r="I1203" s="30">
        <v>8484.5231999999996</v>
      </c>
      <c r="J1203" s="30">
        <v>61512.7932</v>
      </c>
      <c r="K1203" s="93" t="s">
        <v>3297</v>
      </c>
      <c r="L1203" s="94" t="s">
        <v>0</v>
      </c>
      <c r="M1203" s="95" t="s">
        <v>2164</v>
      </c>
      <c r="N1203" s="94" t="s">
        <v>3138</v>
      </c>
      <c r="O1203" s="94">
        <v>2023</v>
      </c>
      <c r="P1203" s="95" t="s">
        <v>3132</v>
      </c>
      <c r="Q1203" s="96">
        <v>80412460</v>
      </c>
      <c r="R1203" s="100"/>
      <c r="S1203" s="100"/>
      <c r="W1203" s="94" t="s">
        <v>203</v>
      </c>
    </row>
    <row r="1204" spans="1:23" s="94" customFormat="1" x14ac:dyDescent="0.2">
      <c r="A1204" s="97" t="s">
        <v>2136</v>
      </c>
      <c r="B1204" s="91" t="s">
        <v>3027</v>
      </c>
      <c r="C1204" s="92" t="s">
        <v>2263</v>
      </c>
      <c r="D1204" s="30">
        <v>29277.15</v>
      </c>
      <c r="E1204" s="30">
        <v>23751.119999999999</v>
      </c>
      <c r="F1204" s="31">
        <v>53028.27</v>
      </c>
      <c r="G1204" s="30">
        <v>0</v>
      </c>
      <c r="H1204" s="30">
        <v>53028.27</v>
      </c>
      <c r="I1204" s="30">
        <v>8484.5231999999996</v>
      </c>
      <c r="J1204" s="30">
        <v>61512.7932</v>
      </c>
      <c r="K1204" s="93" t="s">
        <v>3297</v>
      </c>
      <c r="L1204" s="94" t="s">
        <v>0</v>
      </c>
      <c r="M1204" s="95" t="s">
        <v>2164</v>
      </c>
      <c r="N1204" s="94" t="s">
        <v>3138</v>
      </c>
      <c r="O1204" s="94">
        <v>2023</v>
      </c>
      <c r="P1204" s="95" t="s">
        <v>3133</v>
      </c>
      <c r="Q1204" s="96">
        <v>80411244</v>
      </c>
      <c r="R1204" s="100"/>
      <c r="S1204" s="100"/>
      <c r="W1204" s="94" t="s">
        <v>3027</v>
      </c>
    </row>
  </sheetData>
  <autoFilter ref="A1143:XEV1205"/>
  <sortState ref="B926:Z1087">
    <sortCondition ref="B926"/>
  </sortState>
  <mergeCells count="2">
    <mergeCell ref="A1:J1"/>
    <mergeCell ref="A2:J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showGridLines="0" workbookViewId="0">
      <selection activeCell="I25" sqref="I25"/>
    </sheetView>
  </sheetViews>
  <sheetFormatPr baseColWidth="10" defaultRowHeight="11.25" x14ac:dyDescent="0.2"/>
  <cols>
    <col min="1" max="1" width="11.42578125" style="67"/>
    <col min="2" max="2" width="9.85546875" style="67" bestFit="1" customWidth="1"/>
    <col min="3" max="3" width="13.42578125" style="67" customWidth="1"/>
    <col min="4" max="4" width="11.42578125" style="67"/>
    <col min="5" max="5" width="9.7109375" style="67" bestFit="1" customWidth="1"/>
    <col min="6" max="6" width="7.28515625" style="102" customWidth="1"/>
    <col min="7" max="7" width="18" style="67" bestFit="1" customWidth="1"/>
    <col min="8" max="8" width="11.42578125" style="102"/>
    <col min="9" max="16384" width="11.42578125" style="67"/>
  </cols>
  <sheetData>
    <row r="1" spans="1:9" x14ac:dyDescent="0.2">
      <c r="C1" s="68">
        <f>SUM(C3:C20)</f>
        <v>1472328.5193599996</v>
      </c>
      <c r="F1" s="102" t="s">
        <v>2490</v>
      </c>
    </row>
    <row r="2" spans="1:9" ht="26.25" customHeight="1" x14ac:dyDescent="0.2">
      <c r="A2" s="70" t="s">
        <v>2488</v>
      </c>
      <c r="B2" s="70" t="s">
        <v>3</v>
      </c>
      <c r="C2" s="71" t="s">
        <v>2489</v>
      </c>
      <c r="D2" s="71" t="s">
        <v>13</v>
      </c>
      <c r="E2" s="71" t="s">
        <v>14</v>
      </c>
      <c r="F2" s="71" t="s">
        <v>15</v>
      </c>
      <c r="G2" s="71" t="s">
        <v>16</v>
      </c>
      <c r="H2" s="71" t="s">
        <v>17</v>
      </c>
    </row>
    <row r="3" spans="1:9" ht="12.75" x14ac:dyDescent="0.2">
      <c r="A3" s="72" t="s">
        <v>2136</v>
      </c>
      <c r="B3" s="91" t="s">
        <v>2422</v>
      </c>
      <c r="C3" s="74">
        <v>54128.34203</v>
      </c>
      <c r="D3" s="95" t="s">
        <v>2164</v>
      </c>
      <c r="E3" s="94" t="s">
        <v>2340</v>
      </c>
      <c r="F3" s="101">
        <v>2022</v>
      </c>
      <c r="G3" s="100" t="s">
        <v>3111</v>
      </c>
      <c r="H3" s="106">
        <v>22505667</v>
      </c>
    </row>
    <row r="4" spans="1:9" ht="12.75" x14ac:dyDescent="0.2">
      <c r="A4" s="72" t="s">
        <v>2136</v>
      </c>
      <c r="B4" s="91" t="s">
        <v>3017</v>
      </c>
      <c r="C4" s="104">
        <v>54128.34203</v>
      </c>
      <c r="D4" s="95" t="s">
        <v>2164</v>
      </c>
      <c r="E4" s="94" t="s">
        <v>2340</v>
      </c>
      <c r="F4" s="101">
        <v>2022</v>
      </c>
      <c r="G4" s="100" t="s">
        <v>3112</v>
      </c>
      <c r="H4" s="106">
        <v>22508312</v>
      </c>
    </row>
    <row r="5" spans="1:9" ht="12.75" x14ac:dyDescent="0.2">
      <c r="A5" s="103" t="s">
        <v>2136</v>
      </c>
      <c r="B5" s="91" t="s">
        <v>3018</v>
      </c>
      <c r="C5" s="104">
        <v>54128.34203</v>
      </c>
      <c r="D5" s="95" t="s">
        <v>2164</v>
      </c>
      <c r="E5" s="94" t="s">
        <v>2340</v>
      </c>
      <c r="F5" s="101">
        <v>2022</v>
      </c>
      <c r="G5" s="100" t="s">
        <v>3114</v>
      </c>
      <c r="H5" s="106">
        <v>22507641</v>
      </c>
      <c r="I5" s="100"/>
    </row>
    <row r="6" spans="1:9" ht="12.75" x14ac:dyDescent="0.2">
      <c r="A6" s="103" t="s">
        <v>2136</v>
      </c>
      <c r="B6" s="91" t="s">
        <v>3019</v>
      </c>
      <c r="C6" s="104">
        <v>54128.34203</v>
      </c>
      <c r="D6" s="95" t="s">
        <v>2164</v>
      </c>
      <c r="E6" s="94" t="s">
        <v>2340</v>
      </c>
      <c r="F6" s="101">
        <v>2022</v>
      </c>
      <c r="G6" s="100" t="s">
        <v>3116</v>
      </c>
      <c r="H6" s="106">
        <v>22508728</v>
      </c>
    </row>
    <row r="7" spans="1:9" ht="12.75" x14ac:dyDescent="0.2">
      <c r="A7" s="103" t="s">
        <v>2136</v>
      </c>
      <c r="B7" s="91" t="s">
        <v>3020</v>
      </c>
      <c r="C7" s="104">
        <v>54128.34203</v>
      </c>
      <c r="D7" s="95" t="s">
        <v>2164</v>
      </c>
      <c r="E7" s="94" t="s">
        <v>2340</v>
      </c>
      <c r="F7" s="101">
        <v>2022</v>
      </c>
      <c r="G7" s="100" t="s">
        <v>3117</v>
      </c>
      <c r="H7" s="106">
        <v>22508406</v>
      </c>
    </row>
    <row r="8" spans="1:9" ht="12.75" x14ac:dyDescent="0.2">
      <c r="A8" s="103" t="s">
        <v>2136</v>
      </c>
      <c r="B8" s="91" t="s">
        <v>3021</v>
      </c>
      <c r="C8" s="104">
        <v>54128.34203</v>
      </c>
      <c r="D8" s="95" t="s">
        <v>2164</v>
      </c>
      <c r="E8" s="94" t="s">
        <v>2340</v>
      </c>
      <c r="F8" s="101">
        <v>2022</v>
      </c>
      <c r="G8" s="100" t="s">
        <v>3119</v>
      </c>
      <c r="H8" s="106">
        <v>22508280</v>
      </c>
    </row>
    <row r="9" spans="1:9" ht="12.75" x14ac:dyDescent="0.2">
      <c r="A9" s="103" t="s">
        <v>2136</v>
      </c>
      <c r="B9" s="91" t="s">
        <v>3022</v>
      </c>
      <c r="C9" s="104">
        <v>54128.34203</v>
      </c>
      <c r="D9" s="95" t="s">
        <v>2164</v>
      </c>
      <c r="E9" s="94" t="s">
        <v>2340</v>
      </c>
      <c r="F9" s="101">
        <v>2022</v>
      </c>
      <c r="G9" s="100" t="s">
        <v>3121</v>
      </c>
      <c r="H9" s="106">
        <v>22509364</v>
      </c>
    </row>
    <row r="10" spans="1:9" ht="12.75" x14ac:dyDescent="0.2">
      <c r="A10" s="103" t="s">
        <v>2136</v>
      </c>
      <c r="B10" s="91" t="s">
        <v>3023</v>
      </c>
      <c r="C10" s="74">
        <v>99402.738650000014</v>
      </c>
      <c r="D10" s="95" t="s">
        <v>2164</v>
      </c>
      <c r="E10" s="94" t="s">
        <v>3138</v>
      </c>
      <c r="F10" s="101">
        <v>2022</v>
      </c>
      <c r="G10" s="100" t="s">
        <v>3123</v>
      </c>
      <c r="H10" s="106">
        <v>80411242</v>
      </c>
    </row>
    <row r="11" spans="1:9" ht="12.75" x14ac:dyDescent="0.2">
      <c r="A11" s="103" t="s">
        <v>2136</v>
      </c>
      <c r="B11" s="91" t="s">
        <v>3024</v>
      </c>
      <c r="C11" s="104">
        <v>99402.738650000014</v>
      </c>
      <c r="D11" s="95" t="s">
        <v>2164</v>
      </c>
      <c r="E11" s="94" t="s">
        <v>3138</v>
      </c>
      <c r="F11" s="101">
        <v>2023</v>
      </c>
      <c r="G11" s="100" t="s">
        <v>3124</v>
      </c>
      <c r="H11" s="106">
        <v>80411638</v>
      </c>
    </row>
    <row r="12" spans="1:9" ht="12.75" x14ac:dyDescent="0.2">
      <c r="A12" s="103" t="s">
        <v>2136</v>
      </c>
      <c r="B12" s="91" t="s">
        <v>3025</v>
      </c>
      <c r="C12" s="104">
        <v>99402.738650000014</v>
      </c>
      <c r="D12" s="95" t="s">
        <v>2164</v>
      </c>
      <c r="E12" s="94" t="s">
        <v>3138</v>
      </c>
      <c r="F12" s="101">
        <v>2023</v>
      </c>
      <c r="G12" s="100" t="s">
        <v>3125</v>
      </c>
      <c r="H12" s="106">
        <v>80410824</v>
      </c>
    </row>
    <row r="13" spans="1:9" ht="12.75" x14ac:dyDescent="0.2">
      <c r="A13" s="103" t="s">
        <v>2136</v>
      </c>
      <c r="B13" s="91" t="s">
        <v>3026</v>
      </c>
      <c r="C13" s="104">
        <v>99402.738650000014</v>
      </c>
      <c r="D13" s="95" t="s">
        <v>2164</v>
      </c>
      <c r="E13" s="94" t="s">
        <v>3138</v>
      </c>
      <c r="F13" s="101">
        <v>2023</v>
      </c>
      <c r="G13" s="100" t="s">
        <v>3126</v>
      </c>
      <c r="H13" s="106">
        <v>80410822</v>
      </c>
    </row>
    <row r="14" spans="1:9" ht="12.75" x14ac:dyDescent="0.2">
      <c r="A14" s="103" t="s">
        <v>2136</v>
      </c>
      <c r="B14" s="91" t="s">
        <v>198</v>
      </c>
      <c r="C14" s="104">
        <v>99402.738650000014</v>
      </c>
      <c r="D14" s="95" t="s">
        <v>2164</v>
      </c>
      <c r="E14" s="94" t="s">
        <v>3138</v>
      </c>
      <c r="F14" s="101">
        <v>2023</v>
      </c>
      <c r="G14" s="100" t="s">
        <v>3127</v>
      </c>
      <c r="H14" s="106">
        <v>80412063</v>
      </c>
    </row>
    <row r="15" spans="1:9" ht="12.75" x14ac:dyDescent="0.2">
      <c r="A15" s="103" t="s">
        <v>2136</v>
      </c>
      <c r="B15" s="91" t="s">
        <v>199</v>
      </c>
      <c r="C15" s="104">
        <v>99402.738650000014</v>
      </c>
      <c r="D15" s="95" t="s">
        <v>2164</v>
      </c>
      <c r="E15" s="94" t="s">
        <v>3138</v>
      </c>
      <c r="F15" s="101">
        <v>2023</v>
      </c>
      <c r="G15" s="100" t="s">
        <v>3128</v>
      </c>
      <c r="H15" s="106">
        <v>80412082</v>
      </c>
    </row>
    <row r="16" spans="1:9" ht="12.75" x14ac:dyDescent="0.2">
      <c r="A16" s="103" t="s">
        <v>2136</v>
      </c>
      <c r="B16" s="73" t="s">
        <v>200</v>
      </c>
      <c r="C16" s="104">
        <v>99402.738650000014</v>
      </c>
      <c r="D16" s="95" t="s">
        <v>2164</v>
      </c>
      <c r="E16" s="94" t="s">
        <v>3138</v>
      </c>
      <c r="F16" s="101">
        <v>2023</v>
      </c>
      <c r="G16" s="100" t="s">
        <v>3129</v>
      </c>
      <c r="H16" s="106">
        <v>80412080</v>
      </c>
    </row>
    <row r="17" spans="1:8" ht="12.75" x14ac:dyDescent="0.2">
      <c r="A17" s="103" t="s">
        <v>2136</v>
      </c>
      <c r="B17" s="73" t="s">
        <v>201</v>
      </c>
      <c r="C17" s="104">
        <v>99402.738650000014</v>
      </c>
      <c r="D17" s="95" t="s">
        <v>2164</v>
      </c>
      <c r="E17" s="94" t="s">
        <v>3138</v>
      </c>
      <c r="F17" s="101">
        <v>2023</v>
      </c>
      <c r="G17" s="100" t="s">
        <v>3130</v>
      </c>
      <c r="H17" s="106">
        <v>80412459</v>
      </c>
    </row>
    <row r="18" spans="1:8" ht="12.75" x14ac:dyDescent="0.2">
      <c r="A18" s="103" t="s">
        <v>2136</v>
      </c>
      <c r="B18" s="73" t="s">
        <v>202</v>
      </c>
      <c r="C18" s="104">
        <v>99402.738650000014</v>
      </c>
      <c r="D18" s="95" t="s">
        <v>2164</v>
      </c>
      <c r="E18" s="94" t="s">
        <v>3138</v>
      </c>
      <c r="F18" s="101">
        <v>2023</v>
      </c>
      <c r="G18" s="100" t="s">
        <v>3131</v>
      </c>
      <c r="H18" s="106">
        <v>80412471</v>
      </c>
    </row>
    <row r="19" spans="1:8" ht="12.75" x14ac:dyDescent="0.2">
      <c r="A19" s="103" t="s">
        <v>2136</v>
      </c>
      <c r="B19" s="73" t="s">
        <v>203</v>
      </c>
      <c r="C19" s="104">
        <v>99402.738650000014</v>
      </c>
      <c r="D19" s="95" t="s">
        <v>2164</v>
      </c>
      <c r="E19" s="94" t="s">
        <v>3138</v>
      </c>
      <c r="F19" s="101">
        <v>2023</v>
      </c>
      <c r="G19" s="100" t="s">
        <v>3132</v>
      </c>
      <c r="H19" s="106">
        <v>80412460</v>
      </c>
    </row>
    <row r="20" spans="1:8" ht="12.75" x14ac:dyDescent="0.2">
      <c r="A20" s="103" t="s">
        <v>2136</v>
      </c>
      <c r="B20" s="73" t="s">
        <v>3027</v>
      </c>
      <c r="C20" s="104">
        <v>99402.738650000014</v>
      </c>
      <c r="D20" s="95" t="s">
        <v>2164</v>
      </c>
      <c r="E20" s="94" t="s">
        <v>3138</v>
      </c>
      <c r="F20" s="101">
        <v>2023</v>
      </c>
      <c r="G20" s="100" t="s">
        <v>3133</v>
      </c>
      <c r="H20" s="106">
        <v>80411244</v>
      </c>
    </row>
    <row r="21" spans="1:8" ht="12" thickBot="1" x14ac:dyDescent="0.25">
      <c r="A21" s="113" t="s">
        <v>3320</v>
      </c>
      <c r="B21" s="113"/>
      <c r="C21" s="109">
        <f>SUM(C3:C20)</f>
        <v>1472328.5193599996</v>
      </c>
      <c r="D21" s="75"/>
      <c r="E21" s="76"/>
      <c r="F21" s="76"/>
      <c r="G21" s="75"/>
      <c r="H21" s="77"/>
    </row>
    <row r="22" spans="1:8" ht="12" thickTop="1" x14ac:dyDescent="0.2">
      <c r="A22" s="72"/>
      <c r="B22" s="73"/>
      <c r="C22" s="74"/>
      <c r="D22" s="75"/>
      <c r="E22" s="76"/>
      <c r="F22" s="76"/>
      <c r="G22" s="75"/>
      <c r="H22" s="77"/>
    </row>
    <row r="23" spans="1:8" x14ac:dyDescent="0.2">
      <c r="A23" s="72"/>
      <c r="B23" s="73"/>
      <c r="C23" s="74"/>
      <c r="D23" s="75"/>
      <c r="E23" s="76"/>
      <c r="F23" s="76"/>
      <c r="G23" s="75"/>
      <c r="H23" s="77"/>
    </row>
  </sheetData>
  <sortState ref="B3:F55">
    <sortCondition ref="B3"/>
  </sortState>
  <mergeCells count="1">
    <mergeCell ref="A21:B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"/>
  <sheetViews>
    <sheetView showGridLines="0" workbookViewId="0">
      <selection activeCell="E16" sqref="E16"/>
    </sheetView>
  </sheetViews>
  <sheetFormatPr baseColWidth="10" defaultRowHeight="15" x14ac:dyDescent="0.25"/>
  <cols>
    <col min="2" max="2" width="12.7109375" customWidth="1"/>
    <col min="3" max="3" width="19.28515625" style="19" bestFit="1" customWidth="1"/>
    <col min="4" max="4" width="14.140625" style="19" bestFit="1" customWidth="1"/>
    <col min="5" max="5" width="14.85546875" bestFit="1" customWidth="1"/>
    <col min="6" max="6" width="12.7109375" bestFit="1" customWidth="1"/>
    <col min="7" max="7" width="16.5703125" bestFit="1" customWidth="1"/>
    <col min="8" max="8" width="13.5703125" customWidth="1"/>
    <col min="9" max="9" width="14.140625" bestFit="1" customWidth="1"/>
    <col min="10" max="10" width="13.7109375" customWidth="1"/>
    <col min="11" max="11" width="14.85546875" customWidth="1"/>
  </cols>
  <sheetData>
    <row r="1" spans="1:13" x14ac:dyDescent="0.25">
      <c r="A1" s="66" t="s">
        <v>2502</v>
      </c>
    </row>
    <row r="3" spans="1:13" x14ac:dyDescent="0.25">
      <c r="B3" t="s">
        <v>3031</v>
      </c>
    </row>
    <row r="4" spans="1:13" ht="30" x14ac:dyDescent="0.25">
      <c r="A4" s="79" t="s">
        <v>2492</v>
      </c>
      <c r="B4" s="79" t="s">
        <v>2493</v>
      </c>
      <c r="C4" s="65" t="s">
        <v>2943</v>
      </c>
      <c r="D4" s="79" t="s">
        <v>3</v>
      </c>
      <c r="E4" s="79" t="s">
        <v>2496</v>
      </c>
      <c r="F4" s="79" t="s">
        <v>2497</v>
      </c>
      <c r="G4" s="79" t="s">
        <v>2498</v>
      </c>
      <c r="H4" s="79" t="s">
        <v>2499</v>
      </c>
      <c r="I4" s="79" t="s">
        <v>2500</v>
      </c>
      <c r="J4" s="79" t="s">
        <v>2501</v>
      </c>
      <c r="K4" s="79" t="s">
        <v>2504</v>
      </c>
      <c r="L4" s="83" t="s">
        <v>2503</v>
      </c>
      <c r="M4" s="87"/>
    </row>
    <row r="5" spans="1:13" s="87" customFormat="1" x14ac:dyDescent="0.25">
      <c r="A5" s="87" t="s">
        <v>2495</v>
      </c>
      <c r="B5" s="88" t="s">
        <v>2494</v>
      </c>
      <c r="C5" s="105" t="s">
        <v>2136</v>
      </c>
      <c r="D5" s="88" t="s">
        <v>3012</v>
      </c>
      <c r="E5" s="78">
        <v>110500</v>
      </c>
      <c r="F5" s="81">
        <v>44579</v>
      </c>
      <c r="G5" s="81">
        <v>44682</v>
      </c>
      <c r="H5" s="85">
        <f>+G5-F5</f>
        <v>103</v>
      </c>
      <c r="I5" s="84">
        <v>0.12495000000000001</v>
      </c>
      <c r="J5" s="87">
        <f t="shared" ref="J5:J8" si="0">+I5/360</f>
        <v>3.4708333333333336E-4</v>
      </c>
      <c r="K5" s="82">
        <f>+E5*J5</f>
        <v>38.352708333333339</v>
      </c>
      <c r="L5" s="78">
        <f>+K5*H5</f>
        <v>3950.328958333334</v>
      </c>
    </row>
    <row r="6" spans="1:13" s="87" customFormat="1" x14ac:dyDescent="0.25">
      <c r="B6" s="88" t="s">
        <v>2494</v>
      </c>
      <c r="C6" s="105" t="s">
        <v>2136</v>
      </c>
      <c r="D6" s="88" t="s">
        <v>3030</v>
      </c>
      <c r="E6" s="78">
        <v>110500</v>
      </c>
      <c r="F6" s="81">
        <v>44579</v>
      </c>
      <c r="G6" s="81">
        <v>44682</v>
      </c>
      <c r="H6" s="85">
        <f t="shared" ref="H6:H8" si="1">+G6-F6</f>
        <v>103</v>
      </c>
      <c r="I6" s="84">
        <v>0.12495000000000001</v>
      </c>
      <c r="J6" s="87">
        <f t="shared" si="0"/>
        <v>3.4708333333333336E-4</v>
      </c>
      <c r="K6" s="82">
        <v>35.998444444444445</v>
      </c>
      <c r="L6" s="78">
        <f t="shared" ref="L6:L8" si="2">+K6*H6</f>
        <v>3707.8397777777777</v>
      </c>
    </row>
    <row r="7" spans="1:13" s="87" customFormat="1" x14ac:dyDescent="0.25">
      <c r="B7" s="88" t="s">
        <v>2494</v>
      </c>
      <c r="C7" s="105" t="s">
        <v>2136</v>
      </c>
      <c r="D7" s="88" t="s">
        <v>3013</v>
      </c>
      <c r="E7" s="78">
        <v>110500</v>
      </c>
      <c r="F7" s="81">
        <v>44579</v>
      </c>
      <c r="G7" s="81">
        <v>44682</v>
      </c>
      <c r="H7" s="85">
        <f t="shared" si="1"/>
        <v>103</v>
      </c>
      <c r="I7" s="84">
        <v>0.12495000000000001</v>
      </c>
      <c r="J7" s="87">
        <f t="shared" si="0"/>
        <v>3.4708333333333336E-4</v>
      </c>
      <c r="K7" s="82">
        <v>35.998444444444445</v>
      </c>
      <c r="L7" s="78">
        <f t="shared" si="2"/>
        <v>3707.8397777777777</v>
      </c>
    </row>
    <row r="8" spans="1:13" s="87" customFormat="1" x14ac:dyDescent="0.25">
      <c r="B8" s="88" t="s">
        <v>2494</v>
      </c>
      <c r="C8" s="105" t="s">
        <v>2136</v>
      </c>
      <c r="D8" s="88" t="s">
        <v>3014</v>
      </c>
      <c r="E8" s="78">
        <v>110500</v>
      </c>
      <c r="F8" s="81">
        <v>44579</v>
      </c>
      <c r="G8" s="81">
        <v>44682</v>
      </c>
      <c r="H8" s="85">
        <f t="shared" si="1"/>
        <v>103</v>
      </c>
      <c r="I8" s="84">
        <v>0.12495000000000001</v>
      </c>
      <c r="J8" s="87">
        <f t="shared" si="0"/>
        <v>3.4708333333333336E-4</v>
      </c>
      <c r="K8" s="82">
        <v>35.998444444444445</v>
      </c>
      <c r="L8" s="78">
        <f t="shared" si="2"/>
        <v>3707.8397777777777</v>
      </c>
    </row>
    <row r="9" spans="1:13" s="87" customFormat="1" ht="15.75" thickBot="1" x14ac:dyDescent="0.3">
      <c r="D9" s="80">
        <v>1657500</v>
      </c>
      <c r="G9" s="86"/>
      <c r="L9" s="80">
        <f>SUM(L5:L8)</f>
        <v>15073.848291666667</v>
      </c>
      <c r="M9" s="87" t="s">
        <v>3301</v>
      </c>
    </row>
    <row r="10" spans="1:13" s="87" customFormat="1" ht="15.75" thickTop="1" x14ac:dyDescent="0.25"/>
    <row r="11" spans="1:13" s="87" customFormat="1" x14ac:dyDescent="0.25">
      <c r="I11" s="84"/>
    </row>
    <row r="12" spans="1:13" s="87" customFormat="1" x14ac:dyDescent="0.25">
      <c r="I12" s="84"/>
    </row>
    <row r="13" spans="1:13" s="87" customFormat="1" x14ac:dyDescent="0.25">
      <c r="I13" s="108"/>
    </row>
  </sheetData>
  <sortState ref="D74:D104">
    <sortCondition ref="D74"/>
  </sortState>
  <pageMargins left="0.70866141732283472" right="0.70866141732283472" top="0.74803149606299213" bottom="0.74803149606299213" header="0.31496062992125984" footer="0.31496062992125984"/>
  <pageSetup scale="9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P125"/>
  <sheetViews>
    <sheetView showGridLines="0" tabSelected="1" workbookViewId="0">
      <selection activeCell="K16" sqref="K16"/>
    </sheetView>
  </sheetViews>
  <sheetFormatPr baseColWidth="10" defaultRowHeight="15" x14ac:dyDescent="0.25"/>
  <cols>
    <col min="4" max="4" width="15.140625" bestFit="1" customWidth="1"/>
    <col min="5" max="5" width="20.7109375" customWidth="1"/>
    <col min="7" max="7" width="17.42578125" bestFit="1" customWidth="1"/>
  </cols>
  <sheetData>
    <row r="1" spans="1:16" s="19" customFormat="1" x14ac:dyDescent="0.25">
      <c r="A1" s="15" t="s">
        <v>1</v>
      </c>
      <c r="B1" s="16"/>
      <c r="C1" s="16"/>
      <c r="D1" s="6"/>
      <c r="E1" s="6"/>
      <c r="F1" s="11"/>
      <c r="G1" s="16"/>
    </row>
    <row r="2" spans="1:16" s="19" customFormat="1" x14ac:dyDescent="0.25">
      <c r="A2" s="15" t="s">
        <v>1232</v>
      </c>
      <c r="B2" s="16"/>
      <c r="C2" s="16"/>
      <c r="D2" s="6"/>
      <c r="E2" s="6"/>
      <c r="F2" s="11"/>
      <c r="G2" s="16"/>
    </row>
    <row r="3" spans="1:16" s="19" customFormat="1" x14ac:dyDescent="0.25">
      <c r="A3" s="17">
        <v>44682</v>
      </c>
      <c r="B3" s="16"/>
      <c r="C3" s="16"/>
      <c r="D3" s="6"/>
      <c r="E3" s="6"/>
      <c r="F3" s="11"/>
      <c r="G3" s="16"/>
    </row>
    <row r="4" spans="1:16" s="19" customFormat="1" ht="18" customHeight="1" x14ac:dyDescent="0.25">
      <c r="A4" s="18" t="s">
        <v>1233</v>
      </c>
      <c r="B4" s="18" t="s">
        <v>1234</v>
      </c>
      <c r="C4" s="4" t="s">
        <v>1235</v>
      </c>
      <c r="D4" s="12" t="s">
        <v>1236</v>
      </c>
      <c r="E4" s="12" t="s">
        <v>1237</v>
      </c>
      <c r="F4" s="18" t="s">
        <v>1238</v>
      </c>
      <c r="G4" s="18" t="s">
        <v>1239</v>
      </c>
    </row>
    <row r="5" spans="1:16" s="87" customFormat="1" x14ac:dyDescent="0.25">
      <c r="A5" s="8" t="s">
        <v>2487</v>
      </c>
      <c r="B5" s="10" t="s">
        <v>3241</v>
      </c>
      <c r="C5" s="5">
        <v>44649</v>
      </c>
      <c r="D5" s="14">
        <v>148500</v>
      </c>
      <c r="E5" s="13">
        <v>148500</v>
      </c>
      <c r="F5" s="8" t="s">
        <v>72</v>
      </c>
      <c r="G5" s="20" t="s">
        <v>2928</v>
      </c>
      <c r="H5" s="8"/>
      <c r="J5" s="7"/>
      <c r="P5" s="9"/>
    </row>
    <row r="6" spans="1:16" s="87" customFormat="1" x14ac:dyDescent="0.25">
      <c r="A6" s="8" t="s">
        <v>2487</v>
      </c>
      <c r="B6" s="10" t="s">
        <v>3242</v>
      </c>
      <c r="C6" s="5">
        <v>44649</v>
      </c>
      <c r="D6" s="14">
        <v>148500</v>
      </c>
      <c r="E6" s="13">
        <v>148500</v>
      </c>
      <c r="F6" s="8" t="s">
        <v>72</v>
      </c>
      <c r="G6" s="20" t="s">
        <v>3011</v>
      </c>
      <c r="H6" s="8"/>
      <c r="J6" s="7"/>
      <c r="P6" s="9"/>
    </row>
    <row r="7" spans="1:16" s="87" customFormat="1" x14ac:dyDescent="0.25">
      <c r="A7" s="8" t="s">
        <v>2487</v>
      </c>
      <c r="B7" s="10" t="s">
        <v>3243</v>
      </c>
      <c r="C7" s="5">
        <v>44649</v>
      </c>
      <c r="D7" s="14">
        <v>148500</v>
      </c>
      <c r="E7" s="13">
        <v>148500</v>
      </c>
      <c r="F7" s="8" t="s">
        <v>72</v>
      </c>
      <c r="G7" s="20" t="s">
        <v>3012</v>
      </c>
      <c r="H7" s="8"/>
      <c r="J7" s="7"/>
      <c r="P7" s="9"/>
    </row>
    <row r="8" spans="1:16" s="87" customFormat="1" x14ac:dyDescent="0.25">
      <c r="A8" s="8" t="s">
        <v>2487</v>
      </c>
      <c r="B8" s="10" t="s">
        <v>3244</v>
      </c>
      <c r="C8" s="5">
        <v>44649</v>
      </c>
      <c r="D8" s="14">
        <v>148500</v>
      </c>
      <c r="E8" s="13">
        <v>148500</v>
      </c>
      <c r="F8" s="8" t="s">
        <v>72</v>
      </c>
      <c r="G8" s="20" t="s">
        <v>3013</v>
      </c>
      <c r="H8" s="8"/>
      <c r="J8" s="7"/>
      <c r="P8" s="9"/>
    </row>
    <row r="9" spans="1:16" s="87" customFormat="1" x14ac:dyDescent="0.25">
      <c r="A9" s="8" t="s">
        <v>2487</v>
      </c>
      <c r="B9" s="10" t="s">
        <v>3245</v>
      </c>
      <c r="C9" s="5">
        <v>44649</v>
      </c>
      <c r="D9" s="14">
        <v>148500</v>
      </c>
      <c r="E9" s="13">
        <v>148500</v>
      </c>
      <c r="F9" s="8" t="s">
        <v>72</v>
      </c>
      <c r="G9" s="20" t="s">
        <v>3008</v>
      </c>
      <c r="H9" s="8"/>
      <c r="J9" s="7"/>
      <c r="P9" s="9"/>
    </row>
    <row r="10" spans="1:16" s="87" customFormat="1" x14ac:dyDescent="0.25">
      <c r="A10" s="8" t="s">
        <v>2487</v>
      </c>
      <c r="B10" s="10" t="s">
        <v>3246</v>
      </c>
      <c r="C10" s="5">
        <v>44649</v>
      </c>
      <c r="D10" s="14">
        <v>148500</v>
      </c>
      <c r="E10" s="13">
        <v>148500</v>
      </c>
      <c r="F10" s="8" t="s">
        <v>72</v>
      </c>
      <c r="G10" s="20" t="s">
        <v>3009</v>
      </c>
      <c r="H10" s="8"/>
      <c r="J10" s="7"/>
      <c r="P10" s="9"/>
    </row>
    <row r="11" spans="1:16" s="87" customFormat="1" x14ac:dyDescent="0.25">
      <c r="A11" s="8" t="s">
        <v>2487</v>
      </c>
      <c r="B11" s="10" t="s">
        <v>3247</v>
      </c>
      <c r="C11" s="5">
        <v>44649</v>
      </c>
      <c r="D11" s="14">
        <v>148500</v>
      </c>
      <c r="E11" s="13">
        <v>148500</v>
      </c>
      <c r="F11" s="8" t="s">
        <v>72</v>
      </c>
      <c r="G11" s="20" t="s">
        <v>3010</v>
      </c>
      <c r="H11" s="8"/>
      <c r="J11" s="7"/>
      <c r="P11" s="9"/>
    </row>
    <row r="12" spans="1:16" s="87" customFormat="1" x14ac:dyDescent="0.25">
      <c r="A12" s="8" t="s">
        <v>2487</v>
      </c>
      <c r="B12" s="10" t="s">
        <v>3248</v>
      </c>
      <c r="C12" s="5">
        <v>44649</v>
      </c>
      <c r="D12" s="14">
        <v>148500</v>
      </c>
      <c r="E12" s="13">
        <v>148500</v>
      </c>
      <c r="F12" s="8" t="s">
        <v>72</v>
      </c>
      <c r="G12" s="20" t="s">
        <v>3014</v>
      </c>
      <c r="H12" s="8"/>
      <c r="J12" s="7"/>
      <c r="P12" s="9"/>
    </row>
    <row r="13" spans="1:16" s="87" customFormat="1" x14ac:dyDescent="0.25">
      <c r="A13" s="8" t="s">
        <v>2487</v>
      </c>
      <c r="B13" s="10" t="s">
        <v>3249</v>
      </c>
      <c r="C13" s="5">
        <v>44649</v>
      </c>
      <c r="D13" s="14">
        <v>148500</v>
      </c>
      <c r="E13" s="13">
        <v>148500</v>
      </c>
      <c r="F13" s="8" t="s">
        <v>72</v>
      </c>
      <c r="G13" s="20" t="s">
        <v>3015</v>
      </c>
      <c r="H13" s="8"/>
      <c r="J13" s="7"/>
      <c r="P13" s="9"/>
    </row>
    <row r="14" spans="1:16" s="87" customFormat="1" x14ac:dyDescent="0.25">
      <c r="A14" s="8" t="s">
        <v>2487</v>
      </c>
      <c r="B14" s="10" t="s">
        <v>3250</v>
      </c>
      <c r="C14" s="5">
        <v>44649</v>
      </c>
      <c r="D14" s="14">
        <v>148500</v>
      </c>
      <c r="E14" s="13">
        <v>148500</v>
      </c>
      <c r="F14" s="8" t="s">
        <v>72</v>
      </c>
      <c r="G14" s="20" t="s">
        <v>3016</v>
      </c>
      <c r="H14" s="8"/>
      <c r="J14" s="7"/>
      <c r="P14" s="9"/>
    </row>
    <row r="15" spans="1:16" s="87" customFormat="1" x14ac:dyDescent="0.25">
      <c r="A15" s="8" t="s">
        <v>2487</v>
      </c>
      <c r="B15" s="10" t="s">
        <v>3251</v>
      </c>
      <c r="C15" s="5">
        <v>44669</v>
      </c>
      <c r="D15" s="14">
        <v>605775.86</v>
      </c>
      <c r="E15" s="13">
        <v>605775.86</v>
      </c>
      <c r="F15" s="8" t="s">
        <v>0</v>
      </c>
      <c r="G15" s="20" t="s">
        <v>3017</v>
      </c>
      <c r="H15" s="8"/>
      <c r="J15" s="7"/>
      <c r="P15" s="9"/>
    </row>
    <row r="16" spans="1:16" s="87" customFormat="1" x14ac:dyDescent="0.25">
      <c r="A16" s="8" t="s">
        <v>2487</v>
      </c>
      <c r="B16" s="10" t="s">
        <v>3252</v>
      </c>
      <c r="C16" s="5">
        <v>44669</v>
      </c>
      <c r="D16" s="14">
        <v>605775.86</v>
      </c>
      <c r="E16" s="13">
        <v>605775.86</v>
      </c>
      <c r="F16" s="8" t="s">
        <v>0</v>
      </c>
      <c r="G16" s="20" t="s">
        <v>3018</v>
      </c>
      <c r="H16" s="8"/>
      <c r="J16" s="7"/>
      <c r="P16" s="9"/>
    </row>
    <row r="17" spans="1:16" s="87" customFormat="1" x14ac:dyDescent="0.25">
      <c r="A17" s="8" t="s">
        <v>2487</v>
      </c>
      <c r="B17" s="10" t="s">
        <v>3253</v>
      </c>
      <c r="C17" s="5">
        <v>44669</v>
      </c>
      <c r="D17" s="14">
        <v>605775.86</v>
      </c>
      <c r="E17" s="13">
        <v>605775.86</v>
      </c>
      <c r="F17" s="8" t="s">
        <v>0</v>
      </c>
      <c r="G17" s="20" t="s">
        <v>3019</v>
      </c>
      <c r="H17" s="8"/>
      <c r="J17" s="7"/>
      <c r="P17" s="9"/>
    </row>
    <row r="18" spans="1:16" s="87" customFormat="1" x14ac:dyDescent="0.25">
      <c r="A18" s="8" t="s">
        <v>2487</v>
      </c>
      <c r="B18" s="10" t="s">
        <v>3254</v>
      </c>
      <c r="C18" s="5">
        <v>44669</v>
      </c>
      <c r="D18" s="14">
        <v>605775.86</v>
      </c>
      <c r="E18" s="13">
        <v>605775.86</v>
      </c>
      <c r="F18" s="8" t="s">
        <v>0</v>
      </c>
      <c r="G18" s="20" t="s">
        <v>3020</v>
      </c>
      <c r="H18" s="8"/>
      <c r="J18" s="7"/>
      <c r="P18" s="9"/>
    </row>
    <row r="19" spans="1:16" s="87" customFormat="1" x14ac:dyDescent="0.25">
      <c r="A19" s="8" t="s">
        <v>2487</v>
      </c>
      <c r="B19" s="10" t="s">
        <v>3255</v>
      </c>
      <c r="C19" s="5">
        <v>44669</v>
      </c>
      <c r="D19" s="14">
        <v>605775.86</v>
      </c>
      <c r="E19" s="13">
        <v>605775.86</v>
      </c>
      <c r="F19" s="8" t="s">
        <v>0</v>
      </c>
      <c r="G19" s="20" t="s">
        <v>3021</v>
      </c>
      <c r="H19" s="8"/>
      <c r="J19" s="7"/>
      <c r="P19" s="9"/>
    </row>
    <row r="20" spans="1:16" s="87" customFormat="1" x14ac:dyDescent="0.25">
      <c r="A20" s="8" t="s">
        <v>2487</v>
      </c>
      <c r="B20" s="10" t="s">
        <v>3256</v>
      </c>
      <c r="C20" s="5">
        <v>44669</v>
      </c>
      <c r="D20" s="14">
        <v>605775.86</v>
      </c>
      <c r="E20" s="13">
        <v>605775.86</v>
      </c>
      <c r="F20" s="8" t="s">
        <v>0</v>
      </c>
      <c r="G20" s="20" t="s">
        <v>3022</v>
      </c>
      <c r="H20" s="8"/>
      <c r="J20" s="7"/>
      <c r="P20" s="9"/>
    </row>
    <row r="21" spans="1:16" s="87" customFormat="1" x14ac:dyDescent="0.25">
      <c r="A21" s="8" t="s">
        <v>2487</v>
      </c>
      <c r="B21" s="10" t="s">
        <v>3257</v>
      </c>
      <c r="C21" s="5">
        <v>44669</v>
      </c>
      <c r="D21" s="14">
        <v>605775.86</v>
      </c>
      <c r="E21" s="13">
        <v>605775.86</v>
      </c>
      <c r="F21" s="8" t="s">
        <v>0</v>
      </c>
      <c r="G21" s="20" t="s">
        <v>3023</v>
      </c>
      <c r="H21" s="8"/>
      <c r="J21" s="7"/>
      <c r="P21" s="9"/>
    </row>
    <row r="22" spans="1:16" s="87" customFormat="1" x14ac:dyDescent="0.25">
      <c r="A22" s="8" t="s">
        <v>2487</v>
      </c>
      <c r="B22" s="10" t="s">
        <v>3258</v>
      </c>
      <c r="C22" s="5">
        <v>44669</v>
      </c>
      <c r="D22" s="14">
        <v>605775.86</v>
      </c>
      <c r="E22" s="13">
        <v>605775.86</v>
      </c>
      <c r="F22" s="8" t="s">
        <v>0</v>
      </c>
      <c r="G22" s="20" t="s">
        <v>3024</v>
      </c>
      <c r="H22" s="8"/>
      <c r="J22" s="7"/>
      <c r="P22" s="9"/>
    </row>
    <row r="23" spans="1:16" s="87" customFormat="1" x14ac:dyDescent="0.25">
      <c r="A23" s="8" t="s">
        <v>2487</v>
      </c>
      <c r="B23" s="10" t="s">
        <v>3259</v>
      </c>
      <c r="C23" s="5">
        <v>44669</v>
      </c>
      <c r="D23" s="14">
        <v>605775.86</v>
      </c>
      <c r="E23" s="13">
        <v>605775.86</v>
      </c>
      <c r="F23" s="8" t="s">
        <v>0</v>
      </c>
      <c r="G23" s="20" t="s">
        <v>3025</v>
      </c>
      <c r="H23" s="8"/>
      <c r="J23" s="7"/>
      <c r="P23" s="9"/>
    </row>
    <row r="24" spans="1:16" s="87" customFormat="1" x14ac:dyDescent="0.25">
      <c r="A24" s="8" t="s">
        <v>2487</v>
      </c>
      <c r="B24" s="10" t="s">
        <v>3260</v>
      </c>
      <c r="C24" s="5">
        <v>44669</v>
      </c>
      <c r="D24" s="14">
        <v>605775.86</v>
      </c>
      <c r="E24" s="13">
        <v>605775.86</v>
      </c>
      <c r="F24" s="8" t="s">
        <v>0</v>
      </c>
      <c r="G24" s="20" t="s">
        <v>3026</v>
      </c>
      <c r="H24" s="8"/>
      <c r="J24" s="7"/>
      <c r="P24" s="9"/>
    </row>
    <row r="25" spans="1:16" s="87" customFormat="1" x14ac:dyDescent="0.25">
      <c r="A25" s="8" t="s">
        <v>2487</v>
      </c>
      <c r="B25" s="10" t="s">
        <v>3261</v>
      </c>
      <c r="C25" s="5">
        <v>44669</v>
      </c>
      <c r="D25" s="14">
        <v>605775.86</v>
      </c>
      <c r="E25" s="13">
        <v>605775.86</v>
      </c>
      <c r="F25" s="8" t="s">
        <v>0</v>
      </c>
      <c r="G25" s="20" t="s">
        <v>198</v>
      </c>
      <c r="H25" s="8"/>
      <c r="J25" s="7"/>
      <c r="P25" s="9"/>
    </row>
    <row r="26" spans="1:16" s="87" customFormat="1" x14ac:dyDescent="0.25">
      <c r="A26" s="8" t="s">
        <v>2487</v>
      </c>
      <c r="B26" s="10" t="s">
        <v>3262</v>
      </c>
      <c r="C26" s="5">
        <v>44669</v>
      </c>
      <c r="D26" s="14">
        <v>605775.86</v>
      </c>
      <c r="E26" s="13">
        <v>605775.86</v>
      </c>
      <c r="F26" s="8" t="s">
        <v>0</v>
      </c>
      <c r="G26" s="20" t="s">
        <v>199</v>
      </c>
      <c r="H26" s="8"/>
      <c r="J26" s="7"/>
      <c r="P26" s="9"/>
    </row>
    <row r="27" spans="1:16" s="87" customFormat="1" x14ac:dyDescent="0.25">
      <c r="A27" s="8" t="s">
        <v>2487</v>
      </c>
      <c r="B27" s="10" t="s">
        <v>3263</v>
      </c>
      <c r="C27" s="5">
        <v>44669</v>
      </c>
      <c r="D27" s="14">
        <v>605775.86</v>
      </c>
      <c r="E27" s="13">
        <v>605775.86</v>
      </c>
      <c r="F27" s="8" t="s">
        <v>0</v>
      </c>
      <c r="G27" s="20" t="s">
        <v>200</v>
      </c>
      <c r="H27" s="8"/>
      <c r="J27" s="7"/>
      <c r="P27" s="9"/>
    </row>
    <row r="28" spans="1:16" s="87" customFormat="1" x14ac:dyDescent="0.25">
      <c r="A28" s="8" t="s">
        <v>2487</v>
      </c>
      <c r="B28" s="10" t="s">
        <v>3264</v>
      </c>
      <c r="C28" s="5">
        <v>44669</v>
      </c>
      <c r="D28" s="14">
        <v>605775.86</v>
      </c>
      <c r="E28" s="13">
        <v>605775.86</v>
      </c>
      <c r="F28" s="8" t="s">
        <v>0</v>
      </c>
      <c r="G28" s="20" t="s">
        <v>201</v>
      </c>
      <c r="H28" s="8"/>
      <c r="J28" s="7"/>
      <c r="P28" s="9"/>
    </row>
    <row r="29" spans="1:16" s="87" customFormat="1" x14ac:dyDescent="0.25">
      <c r="A29" s="8" t="s">
        <v>2487</v>
      </c>
      <c r="B29" s="10" t="s">
        <v>3265</v>
      </c>
      <c r="C29" s="5">
        <v>44669</v>
      </c>
      <c r="D29" s="14">
        <v>605775.86</v>
      </c>
      <c r="E29" s="13">
        <v>605775.86</v>
      </c>
      <c r="F29" s="8" t="s">
        <v>0</v>
      </c>
      <c r="G29" s="20" t="s">
        <v>202</v>
      </c>
      <c r="H29" s="8"/>
      <c r="J29" s="7"/>
      <c r="P29" s="9"/>
    </row>
    <row r="30" spans="1:16" s="87" customFormat="1" x14ac:dyDescent="0.25">
      <c r="A30" s="8" t="s">
        <v>2487</v>
      </c>
      <c r="B30" s="10" t="s">
        <v>3266</v>
      </c>
      <c r="C30" s="5">
        <v>44669</v>
      </c>
      <c r="D30" s="14">
        <v>605775.86</v>
      </c>
      <c r="E30" s="13">
        <v>605775.86</v>
      </c>
      <c r="F30" s="8" t="s">
        <v>0</v>
      </c>
      <c r="G30" s="20" t="s">
        <v>203</v>
      </c>
      <c r="H30" s="8"/>
      <c r="J30" s="7"/>
      <c r="P30" s="9"/>
    </row>
    <row r="31" spans="1:16" s="87" customFormat="1" x14ac:dyDescent="0.25">
      <c r="A31" s="8" t="s">
        <v>2487</v>
      </c>
      <c r="B31" s="10" t="s">
        <v>3267</v>
      </c>
      <c r="C31" s="5">
        <v>44669</v>
      </c>
      <c r="D31" s="14">
        <v>605775.86</v>
      </c>
      <c r="E31" s="13">
        <v>605775.86</v>
      </c>
      <c r="F31" s="8" t="s">
        <v>0</v>
      </c>
      <c r="G31" s="20" t="s">
        <v>3027</v>
      </c>
      <c r="H31" s="8"/>
      <c r="J31" s="7"/>
      <c r="P31" s="9"/>
    </row>
    <row r="32" spans="1:16" s="87" customFormat="1" x14ac:dyDescent="0.25">
      <c r="A32" s="8" t="s">
        <v>2487</v>
      </c>
      <c r="B32" s="10" t="s">
        <v>3268</v>
      </c>
      <c r="C32" s="5">
        <v>44669</v>
      </c>
      <c r="D32" s="14">
        <v>605775.86</v>
      </c>
      <c r="E32" s="13">
        <v>605775.86</v>
      </c>
      <c r="F32" s="8" t="s">
        <v>0</v>
      </c>
      <c r="G32" s="20" t="s">
        <v>204</v>
      </c>
      <c r="H32" s="8"/>
      <c r="J32" s="7"/>
      <c r="P32" s="9"/>
    </row>
    <row r="33" spans="1:16" s="87" customFormat="1" x14ac:dyDescent="0.25">
      <c r="A33" s="8" t="s">
        <v>2487</v>
      </c>
      <c r="B33" s="10" t="s">
        <v>3269</v>
      </c>
      <c r="C33" s="5">
        <v>44669</v>
      </c>
      <c r="D33" s="14">
        <v>605775.86</v>
      </c>
      <c r="E33" s="13">
        <v>605775.86</v>
      </c>
      <c r="F33" s="8" t="s">
        <v>0</v>
      </c>
      <c r="G33" s="20" t="s">
        <v>205</v>
      </c>
      <c r="H33" s="8"/>
      <c r="J33" s="7"/>
      <c r="P33" s="9"/>
    </row>
    <row r="34" spans="1:16" s="87" customFormat="1" x14ac:dyDescent="0.25">
      <c r="A34" s="8" t="s">
        <v>2487</v>
      </c>
      <c r="B34" s="10" t="s">
        <v>3270</v>
      </c>
      <c r="C34" s="5">
        <v>44663</v>
      </c>
      <c r="D34" s="14">
        <v>605775.86</v>
      </c>
      <c r="E34" s="13">
        <v>605775.86</v>
      </c>
      <c r="F34" s="8" t="s">
        <v>0</v>
      </c>
      <c r="G34" s="20" t="s">
        <v>3028</v>
      </c>
      <c r="H34" s="8"/>
      <c r="J34" s="7"/>
      <c r="P34" s="9"/>
    </row>
    <row r="35" spans="1:16" s="87" customFormat="1" x14ac:dyDescent="0.25">
      <c r="A35" s="8" t="s">
        <v>2487</v>
      </c>
      <c r="B35" s="10" t="s">
        <v>3271</v>
      </c>
      <c r="C35" s="5">
        <v>44663</v>
      </c>
      <c r="D35" s="14">
        <v>605775.86</v>
      </c>
      <c r="E35" s="13">
        <v>605775.86</v>
      </c>
      <c r="F35" s="8" t="s">
        <v>0</v>
      </c>
      <c r="G35" s="20" t="s">
        <v>206</v>
      </c>
      <c r="H35" s="8"/>
      <c r="J35" s="7"/>
      <c r="P35" s="9"/>
    </row>
    <row r="36" spans="1:16" s="87" customFormat="1" x14ac:dyDescent="0.25">
      <c r="A36" s="8" t="s">
        <v>2487</v>
      </c>
      <c r="B36" s="10" t="s">
        <v>3272</v>
      </c>
      <c r="C36" s="5">
        <v>44663</v>
      </c>
      <c r="D36" s="14">
        <v>605775.86</v>
      </c>
      <c r="E36" s="13">
        <v>605775.86</v>
      </c>
      <c r="F36" s="8" t="s">
        <v>0</v>
      </c>
      <c r="G36" s="20" t="s">
        <v>207</v>
      </c>
      <c r="H36" s="8"/>
      <c r="J36" s="7"/>
      <c r="P36" s="9"/>
    </row>
    <row r="37" spans="1:16" s="87" customFormat="1" x14ac:dyDescent="0.25">
      <c r="A37" s="8" t="s">
        <v>2487</v>
      </c>
      <c r="B37" s="10" t="s">
        <v>3273</v>
      </c>
      <c r="C37" s="5">
        <v>44663</v>
      </c>
      <c r="D37" s="14">
        <v>605775.86</v>
      </c>
      <c r="E37" s="13">
        <v>605775.86</v>
      </c>
      <c r="F37" s="8" t="s">
        <v>0</v>
      </c>
      <c r="G37" s="20" t="s">
        <v>208</v>
      </c>
      <c r="H37" s="8"/>
      <c r="J37" s="7"/>
      <c r="P37" s="9"/>
    </row>
    <row r="38" spans="1:16" s="87" customFormat="1" x14ac:dyDescent="0.25">
      <c r="A38" s="8" t="s">
        <v>2487</v>
      </c>
      <c r="B38" s="10" t="s">
        <v>3274</v>
      </c>
      <c r="C38" s="5">
        <v>44663</v>
      </c>
      <c r="D38" s="14">
        <v>605775.86</v>
      </c>
      <c r="E38" s="13">
        <v>605775.86</v>
      </c>
      <c r="F38" s="8" t="s">
        <v>0</v>
      </c>
      <c r="G38" s="20" t="s">
        <v>209</v>
      </c>
      <c r="H38" s="8"/>
      <c r="J38" s="7"/>
      <c r="P38" s="9"/>
    </row>
    <row r="39" spans="1:16" s="87" customFormat="1" x14ac:dyDescent="0.25">
      <c r="A39" s="8" t="s">
        <v>2487</v>
      </c>
      <c r="B39" s="10" t="s">
        <v>3275</v>
      </c>
      <c r="C39" s="5">
        <v>44663</v>
      </c>
      <c r="D39" s="14">
        <v>605775.86</v>
      </c>
      <c r="E39" s="13">
        <v>605775.86</v>
      </c>
      <c r="F39" s="8" t="s">
        <v>0</v>
      </c>
      <c r="G39" s="20" t="s">
        <v>210</v>
      </c>
      <c r="H39" s="8"/>
      <c r="J39" s="7"/>
      <c r="P39" s="9"/>
    </row>
    <row r="40" spans="1:16" s="87" customFormat="1" x14ac:dyDescent="0.25">
      <c r="A40" s="8" t="s">
        <v>2487</v>
      </c>
      <c r="B40" s="10" t="s">
        <v>3276</v>
      </c>
      <c r="C40" s="5">
        <v>44663</v>
      </c>
      <c r="D40" s="14">
        <v>605775.86</v>
      </c>
      <c r="E40" s="13">
        <v>605775.86</v>
      </c>
      <c r="F40" s="8" t="s">
        <v>0</v>
      </c>
      <c r="G40" s="20" t="s">
        <v>211</v>
      </c>
      <c r="H40" s="8"/>
      <c r="J40" s="7"/>
      <c r="P40" s="9"/>
    </row>
    <row r="41" spans="1:16" s="87" customFormat="1" x14ac:dyDescent="0.25">
      <c r="A41" s="8" t="s">
        <v>2487</v>
      </c>
      <c r="B41" s="10" t="s">
        <v>3277</v>
      </c>
      <c r="C41" s="5">
        <v>44663</v>
      </c>
      <c r="D41" s="14">
        <v>605775.86</v>
      </c>
      <c r="E41" s="13">
        <v>605775.86</v>
      </c>
      <c r="F41" s="8" t="s">
        <v>0</v>
      </c>
      <c r="G41" s="20" t="s">
        <v>212</v>
      </c>
      <c r="H41" s="8"/>
      <c r="J41" s="7"/>
      <c r="P41" s="9"/>
    </row>
    <row r="42" spans="1:16" s="87" customFormat="1" x14ac:dyDescent="0.25">
      <c r="A42" s="8" t="s">
        <v>2487</v>
      </c>
      <c r="B42" s="10" t="s">
        <v>3278</v>
      </c>
      <c r="C42" s="5">
        <v>44663</v>
      </c>
      <c r="D42" s="14">
        <v>605775.86</v>
      </c>
      <c r="E42" s="13">
        <v>605775.86</v>
      </c>
      <c r="F42" s="8" t="s">
        <v>0</v>
      </c>
      <c r="G42" s="20" t="s">
        <v>213</v>
      </c>
      <c r="H42" s="8"/>
      <c r="J42" s="7"/>
      <c r="P42" s="9"/>
    </row>
    <row r="43" spans="1:16" s="87" customFormat="1" x14ac:dyDescent="0.25">
      <c r="A43" s="8" t="s">
        <v>2487</v>
      </c>
      <c r="B43" s="10" t="s">
        <v>3279</v>
      </c>
      <c r="C43" s="5">
        <v>44663</v>
      </c>
      <c r="D43" s="14">
        <v>605775.86</v>
      </c>
      <c r="E43" s="13">
        <v>605775.86</v>
      </c>
      <c r="F43" s="8" t="s">
        <v>0</v>
      </c>
      <c r="G43" s="20" t="s">
        <v>214</v>
      </c>
      <c r="H43" s="8"/>
      <c r="J43" s="7"/>
      <c r="P43" s="9"/>
    </row>
    <row r="44" spans="1:16" s="87" customFormat="1" x14ac:dyDescent="0.25">
      <c r="A44" s="8" t="s">
        <v>2487</v>
      </c>
      <c r="B44" s="10" t="s">
        <v>3280</v>
      </c>
      <c r="C44" s="5">
        <v>44663</v>
      </c>
      <c r="D44" s="14">
        <v>605775.86</v>
      </c>
      <c r="E44" s="13">
        <v>605775.86</v>
      </c>
      <c r="F44" s="8" t="s">
        <v>0</v>
      </c>
      <c r="G44" s="20" t="s">
        <v>215</v>
      </c>
      <c r="H44" s="8"/>
      <c r="J44" s="7"/>
      <c r="P44" s="9"/>
    </row>
    <row r="45" spans="1:16" s="87" customFormat="1" x14ac:dyDescent="0.25">
      <c r="A45" s="8" t="s">
        <v>2487</v>
      </c>
      <c r="B45" s="10" t="s">
        <v>3281</v>
      </c>
      <c r="C45" s="5">
        <v>44663</v>
      </c>
      <c r="D45" s="14">
        <v>605775.86</v>
      </c>
      <c r="E45" s="13">
        <v>605775.86</v>
      </c>
      <c r="F45" s="8" t="s">
        <v>0</v>
      </c>
      <c r="G45" s="20" t="s">
        <v>216</v>
      </c>
      <c r="H45" s="8"/>
      <c r="J45" s="7"/>
      <c r="P45" s="9"/>
    </row>
    <row r="46" spans="1:16" s="87" customFormat="1" x14ac:dyDescent="0.25">
      <c r="A46" s="8" t="s">
        <v>2487</v>
      </c>
      <c r="B46" s="10" t="s">
        <v>3282</v>
      </c>
      <c r="C46" s="5">
        <v>44663</v>
      </c>
      <c r="D46" s="14">
        <v>605775.86</v>
      </c>
      <c r="E46" s="13">
        <v>605775.86</v>
      </c>
      <c r="F46" s="8" t="s">
        <v>0</v>
      </c>
      <c r="G46" s="20" t="s">
        <v>217</v>
      </c>
      <c r="H46" s="8"/>
      <c r="J46" s="7"/>
      <c r="P46" s="9"/>
    </row>
    <row r="47" spans="1:16" s="87" customFormat="1" x14ac:dyDescent="0.25">
      <c r="A47" s="8" t="s">
        <v>2487</v>
      </c>
      <c r="B47" s="10" t="s">
        <v>3283</v>
      </c>
      <c r="C47" s="5">
        <v>44663</v>
      </c>
      <c r="D47" s="14">
        <v>605775.86</v>
      </c>
      <c r="E47" s="13">
        <v>605775.86</v>
      </c>
      <c r="F47" s="8" t="s">
        <v>0</v>
      </c>
      <c r="G47" s="20" t="s">
        <v>218</v>
      </c>
      <c r="H47" s="8"/>
      <c r="J47" s="7"/>
      <c r="P47" s="9"/>
    </row>
    <row r="48" spans="1:16" s="87" customFormat="1" x14ac:dyDescent="0.25">
      <c r="A48" s="8" t="s">
        <v>2487</v>
      </c>
      <c r="B48" s="10" t="s">
        <v>3284</v>
      </c>
      <c r="C48" s="5">
        <v>44663</v>
      </c>
      <c r="D48" s="14">
        <v>605775.86</v>
      </c>
      <c r="E48" s="13">
        <v>605775.86</v>
      </c>
      <c r="F48" s="8" t="s">
        <v>0</v>
      </c>
      <c r="G48" s="20" t="s">
        <v>219</v>
      </c>
      <c r="H48" s="8"/>
      <c r="J48" s="7"/>
      <c r="P48" s="9"/>
    </row>
    <row r="49" spans="1:16" s="87" customFormat="1" x14ac:dyDescent="0.25">
      <c r="A49" s="8" t="s">
        <v>2487</v>
      </c>
      <c r="B49" s="10" t="s">
        <v>3285</v>
      </c>
      <c r="C49" s="5">
        <v>44663</v>
      </c>
      <c r="D49" s="14">
        <v>605775.86</v>
      </c>
      <c r="E49" s="13">
        <v>605775.86</v>
      </c>
      <c r="F49" s="8" t="s">
        <v>0</v>
      </c>
      <c r="G49" s="20" t="s">
        <v>220</v>
      </c>
      <c r="H49" s="8"/>
      <c r="J49" s="7"/>
      <c r="P49" s="9"/>
    </row>
    <row r="50" spans="1:16" s="87" customFormat="1" x14ac:dyDescent="0.25">
      <c r="A50" s="8" t="s">
        <v>2487</v>
      </c>
      <c r="B50" s="10" t="s">
        <v>3286</v>
      </c>
      <c r="C50" s="5">
        <v>44663</v>
      </c>
      <c r="D50" s="14">
        <v>605775.86</v>
      </c>
      <c r="E50" s="13">
        <v>605775.86</v>
      </c>
      <c r="F50" s="8" t="s">
        <v>0</v>
      </c>
      <c r="G50" s="20" t="s">
        <v>85</v>
      </c>
      <c r="H50" s="8"/>
      <c r="J50" s="7"/>
      <c r="P50" s="9"/>
    </row>
    <row r="51" spans="1:16" s="87" customFormat="1" x14ac:dyDescent="0.25">
      <c r="A51" s="8" t="s">
        <v>2487</v>
      </c>
      <c r="B51" s="10" t="s">
        <v>3287</v>
      </c>
      <c r="C51" s="5">
        <v>44663</v>
      </c>
      <c r="D51" s="14">
        <v>605775.86</v>
      </c>
      <c r="E51" s="13">
        <v>605775.86</v>
      </c>
      <c r="F51" s="8" t="s">
        <v>0</v>
      </c>
      <c r="G51" s="20" t="s">
        <v>86</v>
      </c>
      <c r="H51" s="8"/>
      <c r="J51" s="7"/>
      <c r="P51" s="9"/>
    </row>
    <row r="52" spans="1:16" s="87" customFormat="1" x14ac:dyDescent="0.25">
      <c r="A52" s="8" t="s">
        <v>2487</v>
      </c>
      <c r="B52" s="10" t="s">
        <v>3288</v>
      </c>
      <c r="C52" s="5">
        <v>44663</v>
      </c>
      <c r="D52" s="14">
        <v>605775.86</v>
      </c>
      <c r="E52" s="13">
        <v>605775.86</v>
      </c>
      <c r="F52" s="8" t="s">
        <v>0</v>
      </c>
      <c r="G52" s="20" t="s">
        <v>87</v>
      </c>
      <c r="H52" s="8"/>
      <c r="J52" s="7"/>
      <c r="P52" s="9"/>
    </row>
    <row r="53" spans="1:16" s="87" customFormat="1" x14ac:dyDescent="0.25">
      <c r="A53" s="8" t="s">
        <v>2487</v>
      </c>
      <c r="B53" s="10" t="s">
        <v>3289</v>
      </c>
      <c r="C53" s="5">
        <v>44663</v>
      </c>
      <c r="D53" s="14">
        <v>605775.86</v>
      </c>
      <c r="E53" s="13">
        <v>605775.86</v>
      </c>
      <c r="F53" s="8" t="s">
        <v>0</v>
      </c>
      <c r="G53" s="20" t="s">
        <v>88</v>
      </c>
      <c r="H53" s="8"/>
      <c r="J53" s="7"/>
      <c r="P53" s="9"/>
    </row>
    <row r="54" spans="1:16" s="87" customFormat="1" x14ac:dyDescent="0.25">
      <c r="A54" s="8" t="s">
        <v>2487</v>
      </c>
      <c r="B54" s="10" t="s">
        <v>3290</v>
      </c>
      <c r="C54" s="5">
        <v>44663</v>
      </c>
      <c r="D54" s="14">
        <v>605775.86</v>
      </c>
      <c r="E54" s="13">
        <v>605775.86</v>
      </c>
      <c r="F54" s="8" t="s">
        <v>0</v>
      </c>
      <c r="G54" s="20" t="s">
        <v>89</v>
      </c>
      <c r="H54" s="8"/>
      <c r="J54" s="7"/>
      <c r="P54" s="9"/>
    </row>
    <row r="55" spans="1:16" s="87" customFormat="1" x14ac:dyDescent="0.25">
      <c r="A55" s="8" t="s">
        <v>2487</v>
      </c>
      <c r="B55" s="10" t="s">
        <v>3291</v>
      </c>
      <c r="C55" s="5">
        <v>44663</v>
      </c>
      <c r="D55" s="14">
        <v>605775.86</v>
      </c>
      <c r="E55" s="13">
        <v>605775.86</v>
      </c>
      <c r="F55" s="8" t="s">
        <v>0</v>
      </c>
      <c r="G55" s="20" t="s">
        <v>90</v>
      </c>
      <c r="H55" s="8"/>
      <c r="J55" s="7"/>
      <c r="P55" s="9"/>
    </row>
    <row r="56" spans="1:16" s="87" customFormat="1" x14ac:dyDescent="0.25">
      <c r="A56" s="8" t="s">
        <v>2487</v>
      </c>
      <c r="B56" s="10" t="s">
        <v>3292</v>
      </c>
      <c r="C56" s="5">
        <v>44655</v>
      </c>
      <c r="D56" s="14">
        <v>756129.15</v>
      </c>
      <c r="E56" s="13">
        <v>756129.15</v>
      </c>
      <c r="F56" s="8" t="s">
        <v>0</v>
      </c>
      <c r="G56" s="20" t="s">
        <v>91</v>
      </c>
      <c r="H56" s="8"/>
      <c r="J56" s="7"/>
      <c r="P56" s="9"/>
    </row>
    <row r="57" spans="1:16" s="87" customFormat="1" x14ac:dyDescent="0.25">
      <c r="A57" s="8" t="s">
        <v>2487</v>
      </c>
      <c r="B57" s="10" t="s">
        <v>3293</v>
      </c>
      <c r="C57" s="5">
        <v>44656</v>
      </c>
      <c r="D57" s="14">
        <v>664400</v>
      </c>
      <c r="E57" s="13">
        <v>664400</v>
      </c>
      <c r="F57" s="8" t="s">
        <v>0</v>
      </c>
      <c r="G57" s="20" t="s">
        <v>92</v>
      </c>
      <c r="H57" s="8"/>
      <c r="J57" s="7"/>
      <c r="P57" s="9"/>
    </row>
    <row r="58" spans="1:16" s="87" customFormat="1" x14ac:dyDescent="0.25">
      <c r="A58" s="8" t="s">
        <v>2487</v>
      </c>
      <c r="B58" s="10" t="s">
        <v>3294</v>
      </c>
      <c r="C58" s="5">
        <v>44671</v>
      </c>
      <c r="D58" s="14">
        <v>605775.86</v>
      </c>
      <c r="E58" s="13">
        <v>605775.86</v>
      </c>
      <c r="F58" s="8" t="s">
        <v>0</v>
      </c>
      <c r="G58" s="20" t="s">
        <v>93</v>
      </c>
      <c r="H58" s="8"/>
      <c r="J58" s="7"/>
      <c r="P58" s="9"/>
    </row>
    <row r="59" spans="1:16" s="87" customFormat="1" x14ac:dyDescent="0.25">
      <c r="A59" s="8"/>
      <c r="B59" s="10"/>
      <c r="C59" s="5"/>
      <c r="D59" s="14">
        <f>SUM(D5:D58)</f>
        <v>28348115.269999985</v>
      </c>
      <c r="E59" s="13"/>
      <c r="F59" s="8"/>
      <c r="G59" s="20"/>
      <c r="H59" s="8"/>
      <c r="J59" s="7"/>
      <c r="P59" s="9"/>
    </row>
    <row r="60" spans="1:16" s="19" customFormat="1" x14ac:dyDescent="0.25">
      <c r="A60" s="8"/>
      <c r="B60" s="10"/>
      <c r="C60" s="5"/>
      <c r="D60" s="14">
        <f>+D59*1.5%</f>
        <v>425221.72904999973</v>
      </c>
      <c r="E60" s="13" t="s">
        <v>3299</v>
      </c>
      <c r="F60" s="8"/>
      <c r="G60" s="20"/>
      <c r="H60" s="8"/>
      <c r="J60" s="7"/>
      <c r="P60" s="9"/>
    </row>
    <row r="61" spans="1:16" s="19" customFormat="1" x14ac:dyDescent="0.25">
      <c r="A61" s="8"/>
      <c r="B61" s="10"/>
      <c r="C61" s="5"/>
      <c r="D61" s="14"/>
      <c r="E61" s="13"/>
      <c r="F61" s="8"/>
      <c r="G61" s="20"/>
      <c r="H61" s="8"/>
      <c r="J61" s="7"/>
      <c r="P61" s="9"/>
    </row>
    <row r="62" spans="1:16" s="87" customFormat="1" ht="18" customHeight="1" x14ac:dyDescent="0.25">
      <c r="A62" s="18" t="s">
        <v>1233</v>
      </c>
      <c r="B62" s="18" t="s">
        <v>1234</v>
      </c>
      <c r="C62" s="4" t="s">
        <v>1235</v>
      </c>
      <c r="D62" s="12" t="s">
        <v>1236</v>
      </c>
      <c r="E62" s="12" t="s">
        <v>1237</v>
      </c>
      <c r="F62" s="18" t="s">
        <v>1238</v>
      </c>
      <c r="G62" s="18" t="s">
        <v>1239</v>
      </c>
    </row>
    <row r="63" spans="1:16" s="87" customFormat="1" x14ac:dyDescent="0.25">
      <c r="A63" s="8" t="s">
        <v>2487</v>
      </c>
      <c r="B63" s="10" t="s">
        <v>3032</v>
      </c>
      <c r="C63" s="5">
        <v>44652</v>
      </c>
      <c r="D63" s="14">
        <v>263500</v>
      </c>
      <c r="E63" s="13">
        <v>263500</v>
      </c>
      <c r="F63" s="8" t="s">
        <v>72</v>
      </c>
      <c r="G63" s="20" t="s">
        <v>2048</v>
      </c>
      <c r="H63" s="8">
        <f>+D63-E63</f>
        <v>0</v>
      </c>
      <c r="J63" s="7"/>
      <c r="P63" s="9"/>
    </row>
    <row r="64" spans="1:16" s="87" customFormat="1" x14ac:dyDescent="0.25">
      <c r="A64" s="8" t="s">
        <v>2487</v>
      </c>
      <c r="B64" s="10" t="s">
        <v>3033</v>
      </c>
      <c r="C64" s="5">
        <v>44652</v>
      </c>
      <c r="D64" s="14">
        <v>263500</v>
      </c>
      <c r="E64" s="13">
        <v>263500</v>
      </c>
      <c r="F64" s="8" t="s">
        <v>72</v>
      </c>
      <c r="G64" s="20" t="s">
        <v>2052</v>
      </c>
      <c r="H64" s="8"/>
      <c r="J64" s="7"/>
      <c r="P64" s="9"/>
    </row>
    <row r="65" spans="1:16" s="87" customFormat="1" x14ac:dyDescent="0.25">
      <c r="A65" s="8" t="s">
        <v>2487</v>
      </c>
      <c r="B65" s="10" t="s">
        <v>3034</v>
      </c>
      <c r="C65" s="5">
        <v>44652</v>
      </c>
      <c r="D65" s="14">
        <v>263500</v>
      </c>
      <c r="E65" s="13">
        <v>263500</v>
      </c>
      <c r="F65" s="8" t="s">
        <v>72</v>
      </c>
      <c r="G65" s="20" t="s">
        <v>2053</v>
      </c>
      <c r="H65" s="8"/>
      <c r="J65" s="7"/>
      <c r="P65" s="9"/>
    </row>
    <row r="66" spans="1:16" s="87" customFormat="1" x14ac:dyDescent="0.25">
      <c r="A66" s="8" t="s">
        <v>2487</v>
      </c>
      <c r="B66" s="10" t="s">
        <v>3035</v>
      </c>
      <c r="C66" s="5">
        <v>44652</v>
      </c>
      <c r="D66" s="14">
        <v>263500</v>
      </c>
      <c r="E66" s="13">
        <v>263500</v>
      </c>
      <c r="F66" s="8" t="s">
        <v>72</v>
      </c>
      <c r="G66" s="20" t="s">
        <v>2054</v>
      </c>
      <c r="H66" s="8"/>
      <c r="J66" s="7"/>
      <c r="P66" s="9"/>
    </row>
    <row r="67" spans="1:16" s="87" customFormat="1" x14ac:dyDescent="0.25">
      <c r="A67" s="8" t="s">
        <v>2487</v>
      </c>
      <c r="B67" s="10" t="s">
        <v>3036</v>
      </c>
      <c r="C67" s="5">
        <v>44652</v>
      </c>
      <c r="D67" s="14">
        <v>263500</v>
      </c>
      <c r="E67" s="13">
        <v>263500</v>
      </c>
      <c r="F67" s="8" t="s">
        <v>72</v>
      </c>
      <c r="G67" s="20" t="s">
        <v>2056</v>
      </c>
      <c r="H67" s="8"/>
      <c r="J67" s="7"/>
      <c r="P67" s="9"/>
    </row>
    <row r="68" spans="1:16" s="87" customFormat="1" x14ac:dyDescent="0.25">
      <c r="A68" s="8" t="s">
        <v>2487</v>
      </c>
      <c r="B68" s="10" t="s">
        <v>3037</v>
      </c>
      <c r="C68" s="5">
        <v>44652</v>
      </c>
      <c r="D68" s="14">
        <v>263500</v>
      </c>
      <c r="E68" s="13">
        <v>263500</v>
      </c>
      <c r="F68" s="8" t="s">
        <v>72</v>
      </c>
      <c r="G68" s="20" t="s">
        <v>2057</v>
      </c>
      <c r="H68" s="8"/>
      <c r="J68" s="7"/>
      <c r="P68" s="9"/>
    </row>
    <row r="69" spans="1:16" s="87" customFormat="1" x14ac:dyDescent="0.25">
      <c r="A69" s="8" t="s">
        <v>2487</v>
      </c>
      <c r="B69" s="10" t="s">
        <v>3038</v>
      </c>
      <c r="C69" s="5">
        <v>44650</v>
      </c>
      <c r="D69" s="14">
        <v>263500</v>
      </c>
      <c r="E69" s="13">
        <v>263500</v>
      </c>
      <c r="F69" s="8" t="s">
        <v>72</v>
      </c>
      <c r="G69" s="20" t="s">
        <v>2059</v>
      </c>
      <c r="H69" s="8"/>
      <c r="J69" s="7"/>
      <c r="P69" s="9"/>
    </row>
    <row r="70" spans="1:16" s="87" customFormat="1" x14ac:dyDescent="0.25">
      <c r="A70" s="8" t="s">
        <v>2487</v>
      </c>
      <c r="B70" s="10" t="s">
        <v>3039</v>
      </c>
      <c r="C70" s="5">
        <v>44657</v>
      </c>
      <c r="D70" s="14">
        <v>263500</v>
      </c>
      <c r="E70" s="13">
        <v>263500</v>
      </c>
      <c r="F70" s="8" t="s">
        <v>72</v>
      </c>
      <c r="G70" s="20" t="s">
        <v>2063</v>
      </c>
      <c r="H70" s="8"/>
      <c r="J70" s="7"/>
      <c r="P70" s="9"/>
    </row>
    <row r="71" spans="1:16" s="87" customFormat="1" x14ac:dyDescent="0.25">
      <c r="A71" s="8" t="s">
        <v>2487</v>
      </c>
      <c r="B71" s="10" t="s">
        <v>3040</v>
      </c>
      <c r="C71" s="5">
        <v>44648</v>
      </c>
      <c r="D71" s="14">
        <v>263500</v>
      </c>
      <c r="E71" s="13">
        <v>263500</v>
      </c>
      <c r="F71" s="8" t="s">
        <v>72</v>
      </c>
      <c r="G71" s="20" t="s">
        <v>2075</v>
      </c>
      <c r="H71" s="8"/>
      <c r="J71" s="7"/>
      <c r="P71" s="9"/>
    </row>
    <row r="72" spans="1:16" s="87" customFormat="1" x14ac:dyDescent="0.25">
      <c r="A72" s="8" t="s">
        <v>2487</v>
      </c>
      <c r="B72" s="10" t="s">
        <v>3041</v>
      </c>
      <c r="C72" s="5">
        <v>44648</v>
      </c>
      <c r="D72" s="14">
        <v>84400</v>
      </c>
      <c r="E72" s="13">
        <v>84400</v>
      </c>
      <c r="F72" s="8" t="s">
        <v>1745</v>
      </c>
      <c r="G72" s="20" t="s">
        <v>2427</v>
      </c>
      <c r="H72" s="8"/>
      <c r="J72" s="7"/>
      <c r="P72" s="9"/>
    </row>
    <row r="73" spans="1:16" s="87" customFormat="1" x14ac:dyDescent="0.25">
      <c r="A73" s="8" t="s">
        <v>2487</v>
      </c>
      <c r="B73" s="10" t="s">
        <v>3042</v>
      </c>
      <c r="C73" s="5">
        <v>44648</v>
      </c>
      <c r="D73" s="14">
        <v>221000</v>
      </c>
      <c r="E73" s="13">
        <v>221000</v>
      </c>
      <c r="F73" s="8" t="s">
        <v>72</v>
      </c>
      <c r="G73" s="20" t="s">
        <v>2079</v>
      </c>
      <c r="H73" s="8"/>
      <c r="J73" s="7"/>
      <c r="P73" s="9"/>
    </row>
    <row r="74" spans="1:16" s="87" customFormat="1" x14ac:dyDescent="0.25">
      <c r="A74" s="8" t="s">
        <v>2487</v>
      </c>
      <c r="B74" s="10" t="s">
        <v>3043</v>
      </c>
      <c r="C74" s="5">
        <v>44648</v>
      </c>
      <c r="D74" s="14">
        <v>221000</v>
      </c>
      <c r="E74" s="13">
        <v>221000</v>
      </c>
      <c r="F74" s="8" t="s">
        <v>72</v>
      </c>
      <c r="G74" s="20" t="s">
        <v>3029</v>
      </c>
      <c r="H74" s="8"/>
      <c r="J74" s="7"/>
      <c r="P74" s="9"/>
    </row>
    <row r="75" spans="1:16" s="87" customFormat="1" x14ac:dyDescent="0.25">
      <c r="A75" s="8" t="s">
        <v>2487</v>
      </c>
      <c r="B75" s="10" t="s">
        <v>3044</v>
      </c>
      <c r="C75" s="5">
        <v>44648</v>
      </c>
      <c r="D75" s="14">
        <v>84400</v>
      </c>
      <c r="E75" s="13">
        <v>84400</v>
      </c>
      <c r="F75" s="8" t="s">
        <v>1745</v>
      </c>
      <c r="G75" s="20" t="s">
        <v>2085</v>
      </c>
      <c r="H75" s="8"/>
      <c r="J75" s="7"/>
      <c r="P75" s="9"/>
    </row>
    <row r="76" spans="1:16" s="87" customFormat="1" x14ac:dyDescent="0.25">
      <c r="A76" s="8" t="s">
        <v>2487</v>
      </c>
      <c r="B76" s="10" t="s">
        <v>3045</v>
      </c>
      <c r="C76" s="5">
        <v>44648</v>
      </c>
      <c r="D76" s="14">
        <v>221000</v>
      </c>
      <c r="E76" s="13">
        <v>221000</v>
      </c>
      <c r="F76" s="8" t="s">
        <v>72</v>
      </c>
      <c r="G76" s="20" t="s">
        <v>2086</v>
      </c>
      <c r="H76" s="8"/>
      <c r="J76" s="7"/>
      <c r="P76" s="9"/>
    </row>
    <row r="77" spans="1:16" s="87" customFormat="1" x14ac:dyDescent="0.25">
      <c r="A77" s="8" t="s">
        <v>2487</v>
      </c>
      <c r="B77" s="10" t="s">
        <v>3046</v>
      </c>
      <c r="C77" s="5">
        <v>44648</v>
      </c>
      <c r="D77" s="14">
        <v>84400</v>
      </c>
      <c r="E77" s="13">
        <v>84400</v>
      </c>
      <c r="F77" s="8" t="s">
        <v>1745</v>
      </c>
      <c r="G77" s="20" t="s">
        <v>2428</v>
      </c>
      <c r="H77" s="8"/>
      <c r="J77" s="7"/>
      <c r="P77" s="9"/>
    </row>
    <row r="78" spans="1:16" s="87" customFormat="1" x14ac:dyDescent="0.25">
      <c r="A78" s="8" t="s">
        <v>2487</v>
      </c>
      <c r="B78" s="10" t="s">
        <v>3047</v>
      </c>
      <c r="C78" s="5">
        <v>44648</v>
      </c>
      <c r="D78" s="14">
        <v>84400</v>
      </c>
      <c r="E78" s="13">
        <v>84400</v>
      </c>
      <c r="F78" s="8" t="s">
        <v>1745</v>
      </c>
      <c r="G78" s="20" t="s">
        <v>2429</v>
      </c>
      <c r="H78" s="8"/>
      <c r="J78" s="7"/>
      <c r="P78" s="9"/>
    </row>
    <row r="79" spans="1:16" s="87" customFormat="1" x14ac:dyDescent="0.25">
      <c r="A79" s="8" t="s">
        <v>2487</v>
      </c>
      <c r="B79" s="10" t="s">
        <v>3048</v>
      </c>
      <c r="C79" s="5">
        <v>44648</v>
      </c>
      <c r="D79" s="14">
        <v>221000</v>
      </c>
      <c r="E79" s="13">
        <v>221000</v>
      </c>
      <c r="F79" s="8" t="s">
        <v>72</v>
      </c>
      <c r="G79" s="20" t="s">
        <v>2093</v>
      </c>
      <c r="H79" s="8"/>
      <c r="J79" s="7"/>
      <c r="P79" s="9"/>
    </row>
    <row r="80" spans="1:16" s="87" customFormat="1" x14ac:dyDescent="0.25">
      <c r="A80" s="8" t="s">
        <v>2487</v>
      </c>
      <c r="B80" s="10" t="s">
        <v>3049</v>
      </c>
      <c r="C80" s="5">
        <v>44648</v>
      </c>
      <c r="D80" s="14">
        <v>84400</v>
      </c>
      <c r="E80" s="13">
        <v>84400</v>
      </c>
      <c r="F80" s="8" t="s">
        <v>1745</v>
      </c>
      <c r="G80" s="20" t="s">
        <v>2933</v>
      </c>
      <c r="H80" s="8"/>
      <c r="J80" s="7"/>
      <c r="P80" s="9"/>
    </row>
    <row r="81" spans="1:16" s="87" customFormat="1" x14ac:dyDescent="0.25">
      <c r="A81" s="8" t="s">
        <v>2487</v>
      </c>
      <c r="B81" s="10" t="s">
        <v>3050</v>
      </c>
      <c r="C81" s="5">
        <v>44663</v>
      </c>
      <c r="D81" s="14">
        <v>84400</v>
      </c>
      <c r="E81" s="13">
        <v>84400</v>
      </c>
      <c r="F81" s="8" t="s">
        <v>1745</v>
      </c>
      <c r="G81" s="20" t="s">
        <v>2934</v>
      </c>
      <c r="H81" s="8"/>
      <c r="J81" s="7"/>
      <c r="P81" s="9"/>
    </row>
    <row r="82" spans="1:16" s="87" customFormat="1" x14ac:dyDescent="0.25">
      <c r="A82" s="8" t="s">
        <v>2487</v>
      </c>
      <c r="B82" s="10" t="s">
        <v>3051</v>
      </c>
      <c r="C82" s="5">
        <v>44663</v>
      </c>
      <c r="D82" s="14">
        <v>84400</v>
      </c>
      <c r="E82" s="13">
        <v>84400</v>
      </c>
      <c r="F82" s="8" t="s">
        <v>1745</v>
      </c>
      <c r="G82" s="20" t="s">
        <v>2935</v>
      </c>
      <c r="H82" s="8"/>
      <c r="J82" s="7"/>
      <c r="P82" s="9"/>
    </row>
    <row r="83" spans="1:16" s="87" customFormat="1" x14ac:dyDescent="0.25">
      <c r="A83" s="8" t="s">
        <v>2487</v>
      </c>
      <c r="B83" s="10" t="s">
        <v>3052</v>
      </c>
      <c r="C83" s="5">
        <v>44663</v>
      </c>
      <c r="D83" s="14">
        <v>84400</v>
      </c>
      <c r="E83" s="13">
        <v>84400</v>
      </c>
      <c r="F83" s="8" t="s">
        <v>1745</v>
      </c>
      <c r="G83" s="20" t="s">
        <v>2936</v>
      </c>
      <c r="H83" s="8"/>
      <c r="J83" s="7"/>
      <c r="P83" s="9"/>
    </row>
    <row r="84" spans="1:16" s="87" customFormat="1" x14ac:dyDescent="0.25">
      <c r="A84" s="8" t="s">
        <v>2487</v>
      </c>
      <c r="B84" s="10" t="s">
        <v>3053</v>
      </c>
      <c r="C84" s="5">
        <v>44663</v>
      </c>
      <c r="D84" s="14">
        <v>221000</v>
      </c>
      <c r="E84" s="13">
        <v>221000</v>
      </c>
      <c r="F84" s="8" t="s">
        <v>72</v>
      </c>
      <c r="G84" s="20" t="s">
        <v>2104</v>
      </c>
      <c r="H84" s="8"/>
      <c r="J84" s="7"/>
      <c r="P84" s="9"/>
    </row>
    <row r="85" spans="1:16" s="87" customFormat="1" x14ac:dyDescent="0.25">
      <c r="A85" s="8" t="s">
        <v>2487</v>
      </c>
      <c r="B85" s="10" t="s">
        <v>3054</v>
      </c>
      <c r="C85" s="5">
        <v>44669</v>
      </c>
      <c r="D85" s="14">
        <v>84400</v>
      </c>
      <c r="E85" s="13">
        <v>84400</v>
      </c>
      <c r="F85" s="8" t="s">
        <v>1745</v>
      </c>
      <c r="G85" s="20" t="s">
        <v>2316</v>
      </c>
      <c r="H85" s="8"/>
      <c r="J85" s="7"/>
      <c r="P85" s="9"/>
    </row>
    <row r="86" spans="1:16" s="87" customFormat="1" x14ac:dyDescent="0.25">
      <c r="A86" s="8" t="s">
        <v>2487</v>
      </c>
      <c r="B86" s="10" t="s">
        <v>3055</v>
      </c>
      <c r="C86" s="5">
        <v>44669</v>
      </c>
      <c r="D86" s="14">
        <v>221000</v>
      </c>
      <c r="E86" s="13">
        <v>221000</v>
      </c>
      <c r="F86" s="8" t="s">
        <v>72</v>
      </c>
      <c r="G86" s="20" t="s">
        <v>2107</v>
      </c>
      <c r="H86" s="8"/>
      <c r="J86" s="7"/>
      <c r="P86" s="9"/>
    </row>
    <row r="87" spans="1:16" s="87" customFormat="1" x14ac:dyDescent="0.25">
      <c r="A87" s="8" t="s">
        <v>2487</v>
      </c>
      <c r="B87" s="10" t="s">
        <v>3056</v>
      </c>
      <c r="C87" s="5">
        <v>44669</v>
      </c>
      <c r="D87" s="14">
        <v>221000</v>
      </c>
      <c r="E87" s="13">
        <v>221000</v>
      </c>
      <c r="F87" s="8" t="s">
        <v>72</v>
      </c>
      <c r="G87" s="20" t="s">
        <v>2116</v>
      </c>
      <c r="H87" s="8"/>
      <c r="J87" s="7"/>
      <c r="P87" s="9"/>
    </row>
    <row r="88" spans="1:16" s="87" customFormat="1" x14ac:dyDescent="0.25">
      <c r="A88" s="8" t="s">
        <v>2487</v>
      </c>
      <c r="B88" s="10" t="s">
        <v>3057</v>
      </c>
      <c r="C88" s="5">
        <v>44669</v>
      </c>
      <c r="D88" s="14">
        <v>221000</v>
      </c>
      <c r="E88" s="13">
        <v>221000</v>
      </c>
      <c r="F88" s="8" t="s">
        <v>72</v>
      </c>
      <c r="G88" s="20" t="s">
        <v>3011</v>
      </c>
      <c r="H88" s="8"/>
      <c r="J88" s="7"/>
      <c r="P88" s="9"/>
    </row>
    <row r="89" spans="1:16" s="87" customFormat="1" x14ac:dyDescent="0.25">
      <c r="A89" s="8" t="s">
        <v>2487</v>
      </c>
      <c r="B89" s="10" t="s">
        <v>3058</v>
      </c>
      <c r="C89" s="5">
        <v>44669</v>
      </c>
      <c r="D89" s="14">
        <v>84400</v>
      </c>
      <c r="E89" s="13">
        <v>84400</v>
      </c>
      <c r="F89" s="8" t="s">
        <v>1745</v>
      </c>
      <c r="G89" s="20" t="s">
        <v>2939</v>
      </c>
      <c r="H89" s="8"/>
      <c r="J89" s="7"/>
      <c r="P89" s="9"/>
    </row>
    <row r="90" spans="1:16" s="87" customFormat="1" x14ac:dyDescent="0.25">
      <c r="A90" s="8" t="s">
        <v>2487</v>
      </c>
      <c r="B90" s="10" t="s">
        <v>3005</v>
      </c>
      <c r="C90" s="5">
        <v>44669</v>
      </c>
      <c r="D90" s="14">
        <v>221000</v>
      </c>
      <c r="E90" s="13">
        <v>221000</v>
      </c>
      <c r="F90" s="8" t="s">
        <v>72</v>
      </c>
      <c r="G90" s="20" t="s">
        <v>2132</v>
      </c>
      <c r="H90" s="8"/>
      <c r="J90" s="7"/>
      <c r="P90" s="9"/>
    </row>
    <row r="91" spans="1:16" s="87" customFormat="1" x14ac:dyDescent="0.25">
      <c r="A91" s="8" t="s">
        <v>2487</v>
      </c>
      <c r="B91" s="10" t="s">
        <v>3006</v>
      </c>
      <c r="C91" s="5">
        <v>44669</v>
      </c>
      <c r="D91" s="14">
        <v>221000</v>
      </c>
      <c r="E91" s="13">
        <v>221000</v>
      </c>
      <c r="F91" s="8" t="s">
        <v>72</v>
      </c>
      <c r="G91" s="20" t="s">
        <v>2445</v>
      </c>
      <c r="H91" s="8"/>
      <c r="J91" s="7"/>
      <c r="P91" s="9"/>
    </row>
    <row r="92" spans="1:16" s="87" customFormat="1" x14ac:dyDescent="0.25">
      <c r="A92" s="8" t="s">
        <v>2487</v>
      </c>
      <c r="B92" s="10" t="s">
        <v>3007</v>
      </c>
      <c r="C92" s="5">
        <v>44672</v>
      </c>
      <c r="D92" s="14">
        <v>221000</v>
      </c>
      <c r="E92" s="13">
        <v>221000</v>
      </c>
      <c r="F92" s="8" t="s">
        <v>72</v>
      </c>
      <c r="G92" s="20" t="s">
        <v>2448</v>
      </c>
      <c r="H92" s="8"/>
      <c r="J92" s="7"/>
      <c r="P92" s="9"/>
    </row>
    <row r="93" spans="1:16" s="87" customFormat="1" x14ac:dyDescent="0.25">
      <c r="A93" s="8" t="s">
        <v>2487</v>
      </c>
      <c r="B93" s="10" t="s">
        <v>3059</v>
      </c>
      <c r="C93" s="5">
        <v>44672</v>
      </c>
      <c r="D93" s="14">
        <v>221000</v>
      </c>
      <c r="E93" s="13">
        <v>221000</v>
      </c>
      <c r="F93" s="8" t="s">
        <v>72</v>
      </c>
      <c r="G93" s="20" t="s">
        <v>3012</v>
      </c>
      <c r="H93" s="8"/>
      <c r="J93" s="7"/>
      <c r="P93" s="9"/>
    </row>
    <row r="94" spans="1:16" s="87" customFormat="1" x14ac:dyDescent="0.25">
      <c r="A94" s="8" t="s">
        <v>2487</v>
      </c>
      <c r="B94" s="10" t="s">
        <v>3060</v>
      </c>
      <c r="C94" s="5">
        <v>44672</v>
      </c>
      <c r="D94" s="14">
        <v>221000</v>
      </c>
      <c r="E94" s="13">
        <v>221000</v>
      </c>
      <c r="F94" s="8" t="s">
        <v>72</v>
      </c>
      <c r="G94" s="20" t="s">
        <v>3030</v>
      </c>
      <c r="H94" s="8"/>
      <c r="J94" s="7"/>
      <c r="P94" s="9"/>
    </row>
    <row r="95" spans="1:16" s="87" customFormat="1" x14ac:dyDescent="0.25">
      <c r="A95" s="8" t="s">
        <v>2487</v>
      </c>
      <c r="B95" s="10" t="s">
        <v>3061</v>
      </c>
      <c r="C95" s="5">
        <v>44672</v>
      </c>
      <c r="D95" s="14">
        <v>221000</v>
      </c>
      <c r="E95" s="13">
        <v>221000</v>
      </c>
      <c r="F95" s="8" t="s">
        <v>72</v>
      </c>
      <c r="G95" s="20" t="s">
        <v>3013</v>
      </c>
      <c r="H95" s="8"/>
      <c r="J95" s="7"/>
      <c r="P95" s="9"/>
    </row>
    <row r="96" spans="1:16" s="87" customFormat="1" x14ac:dyDescent="0.25">
      <c r="A96" s="8" t="s">
        <v>2487</v>
      </c>
      <c r="B96" s="10" t="s">
        <v>3002</v>
      </c>
      <c r="C96" s="5">
        <v>44672</v>
      </c>
      <c r="D96" s="14">
        <v>221000</v>
      </c>
      <c r="E96" s="13">
        <v>221000</v>
      </c>
      <c r="F96" s="8" t="s">
        <v>72</v>
      </c>
      <c r="G96" s="20" t="s">
        <v>3008</v>
      </c>
      <c r="H96" s="8"/>
      <c r="J96" s="7"/>
      <c r="P96" s="9"/>
    </row>
    <row r="97" spans="1:16" s="87" customFormat="1" x14ac:dyDescent="0.25">
      <c r="A97" s="8" t="s">
        <v>2487</v>
      </c>
      <c r="B97" s="10" t="s">
        <v>3003</v>
      </c>
      <c r="C97" s="5">
        <v>44672</v>
      </c>
      <c r="D97" s="14">
        <v>221000</v>
      </c>
      <c r="E97" s="13">
        <v>221000</v>
      </c>
      <c r="F97" s="8" t="s">
        <v>72</v>
      </c>
      <c r="G97" s="20" t="s">
        <v>3009</v>
      </c>
      <c r="H97" s="8"/>
      <c r="J97" s="7"/>
      <c r="P97" s="9"/>
    </row>
    <row r="98" spans="1:16" s="87" customFormat="1" x14ac:dyDescent="0.25">
      <c r="A98" s="8" t="s">
        <v>2487</v>
      </c>
      <c r="B98" s="10" t="s">
        <v>3004</v>
      </c>
      <c r="C98" s="5">
        <v>44672</v>
      </c>
      <c r="D98" s="14">
        <v>221000</v>
      </c>
      <c r="E98" s="13">
        <v>221000</v>
      </c>
      <c r="F98" s="8" t="s">
        <v>72</v>
      </c>
      <c r="G98" s="20" t="s">
        <v>3010</v>
      </c>
      <c r="H98" s="8"/>
      <c r="J98" s="7"/>
      <c r="P98" s="9"/>
    </row>
    <row r="99" spans="1:16" s="87" customFormat="1" x14ac:dyDescent="0.25">
      <c r="A99" s="8" t="s">
        <v>2487</v>
      </c>
      <c r="B99" s="10" t="s">
        <v>3062</v>
      </c>
      <c r="C99" s="5">
        <v>44672</v>
      </c>
      <c r="D99" s="14">
        <v>221000</v>
      </c>
      <c r="E99" s="13">
        <v>221000</v>
      </c>
      <c r="F99" s="8" t="s">
        <v>72</v>
      </c>
      <c r="G99" s="20" t="s">
        <v>3014</v>
      </c>
      <c r="H99" s="8"/>
      <c r="J99" s="7"/>
      <c r="P99" s="9"/>
    </row>
    <row r="100" spans="1:16" s="87" customFormat="1" x14ac:dyDescent="0.25">
      <c r="A100" s="8" t="s">
        <v>2487</v>
      </c>
      <c r="B100" s="10" t="s">
        <v>3063</v>
      </c>
      <c r="C100" s="5">
        <v>44672</v>
      </c>
      <c r="D100" s="14">
        <v>221000</v>
      </c>
      <c r="E100" s="13">
        <v>221000</v>
      </c>
      <c r="F100" s="8" t="s">
        <v>72</v>
      </c>
      <c r="G100" s="20" t="s">
        <v>3015</v>
      </c>
      <c r="H100" s="8"/>
      <c r="J100" s="7"/>
      <c r="P100" s="9"/>
    </row>
    <row r="101" spans="1:16" s="87" customFormat="1" x14ac:dyDescent="0.25">
      <c r="A101" s="8" t="s">
        <v>2487</v>
      </c>
      <c r="B101" s="10" t="s">
        <v>3064</v>
      </c>
      <c r="C101" s="5">
        <v>44672</v>
      </c>
      <c r="D101" s="14">
        <v>1254310.3400000001</v>
      </c>
      <c r="E101" s="13">
        <v>1254310.3</v>
      </c>
      <c r="F101" s="8" t="s">
        <v>0</v>
      </c>
      <c r="G101" s="20" t="s">
        <v>2422</v>
      </c>
      <c r="H101" s="8"/>
      <c r="J101" s="7"/>
      <c r="P101" s="9"/>
    </row>
    <row r="102" spans="1:16" s="87" customFormat="1" x14ac:dyDescent="0.25">
      <c r="A102" s="8" t="s">
        <v>2487</v>
      </c>
      <c r="B102" s="10" t="s">
        <v>3065</v>
      </c>
      <c r="C102" s="5">
        <v>44676</v>
      </c>
      <c r="D102" s="14">
        <v>1254310.3400000001</v>
      </c>
      <c r="E102" s="13">
        <v>1254310.3</v>
      </c>
      <c r="F102" s="8" t="s">
        <v>0</v>
      </c>
      <c r="G102" s="20" t="s">
        <v>3017</v>
      </c>
      <c r="H102" s="8"/>
      <c r="J102" s="7"/>
      <c r="P102" s="9"/>
    </row>
    <row r="103" spans="1:16" s="87" customFormat="1" x14ac:dyDescent="0.25">
      <c r="A103" s="8" t="s">
        <v>2487</v>
      </c>
      <c r="B103" s="10" t="s">
        <v>3066</v>
      </c>
      <c r="C103" s="5">
        <v>44676</v>
      </c>
      <c r="D103" s="14">
        <v>221000</v>
      </c>
      <c r="E103" s="13">
        <v>221000</v>
      </c>
      <c r="F103" s="8" t="s">
        <v>72</v>
      </c>
      <c r="G103" s="20" t="s">
        <v>62</v>
      </c>
      <c r="H103" s="8"/>
      <c r="J103" s="7"/>
      <c r="P103" s="9"/>
    </row>
    <row r="104" spans="1:16" s="87" customFormat="1" x14ac:dyDescent="0.25">
      <c r="A104" s="8" t="s">
        <v>2487</v>
      </c>
      <c r="B104" s="10" t="s">
        <v>3067</v>
      </c>
      <c r="C104" s="5">
        <v>44676</v>
      </c>
      <c r="D104" s="14">
        <v>1254310.3400000001</v>
      </c>
      <c r="E104" s="13">
        <v>1254310.3</v>
      </c>
      <c r="F104" s="8" t="s">
        <v>0</v>
      </c>
      <c r="G104" s="20" t="s">
        <v>3018</v>
      </c>
      <c r="H104" s="8"/>
      <c r="J104" s="7"/>
      <c r="P104" s="9"/>
    </row>
    <row r="105" spans="1:16" s="87" customFormat="1" x14ac:dyDescent="0.25">
      <c r="A105" s="8" t="s">
        <v>2487</v>
      </c>
      <c r="B105" s="10" t="s">
        <v>3068</v>
      </c>
      <c r="C105" s="5">
        <v>44676</v>
      </c>
      <c r="D105" s="14">
        <v>221000</v>
      </c>
      <c r="E105" s="13">
        <v>221000</v>
      </c>
      <c r="F105" s="8" t="s">
        <v>72</v>
      </c>
      <c r="G105" s="20" t="s">
        <v>63</v>
      </c>
      <c r="H105" s="8"/>
      <c r="J105" s="7"/>
      <c r="P105" s="9"/>
    </row>
    <row r="106" spans="1:16" s="87" customFormat="1" x14ac:dyDescent="0.25">
      <c r="A106" s="8" t="s">
        <v>2487</v>
      </c>
      <c r="B106" s="10" t="s">
        <v>3069</v>
      </c>
      <c r="C106" s="5">
        <v>44676</v>
      </c>
      <c r="D106" s="14">
        <v>1254310.3400000001</v>
      </c>
      <c r="E106" s="13">
        <v>1254310.3</v>
      </c>
      <c r="F106" s="8" t="s">
        <v>0</v>
      </c>
      <c r="G106" s="20" t="s">
        <v>3019</v>
      </c>
      <c r="H106" s="8"/>
      <c r="J106" s="7"/>
      <c r="P106" s="9"/>
    </row>
    <row r="107" spans="1:16" s="87" customFormat="1" x14ac:dyDescent="0.25">
      <c r="A107" s="8" t="s">
        <v>2487</v>
      </c>
      <c r="B107" s="10" t="s">
        <v>3070</v>
      </c>
      <c r="C107" s="5">
        <v>44676</v>
      </c>
      <c r="D107" s="14">
        <v>1254310.3400000001</v>
      </c>
      <c r="E107" s="13">
        <v>1254310.3</v>
      </c>
      <c r="F107" s="8" t="s">
        <v>0</v>
      </c>
      <c r="G107" s="20" t="s">
        <v>3020</v>
      </c>
      <c r="H107" s="8"/>
      <c r="J107" s="7"/>
      <c r="P107" s="9"/>
    </row>
    <row r="108" spans="1:16" s="87" customFormat="1" x14ac:dyDescent="0.25">
      <c r="A108" s="8" t="s">
        <v>2487</v>
      </c>
      <c r="B108" s="10" t="s">
        <v>3071</v>
      </c>
      <c r="C108" s="5">
        <v>44676</v>
      </c>
      <c r="D108" s="14">
        <v>221000</v>
      </c>
      <c r="E108" s="13">
        <v>221000</v>
      </c>
      <c r="F108" s="8" t="s">
        <v>72</v>
      </c>
      <c r="G108" s="20" t="s">
        <v>65</v>
      </c>
      <c r="H108" s="8"/>
      <c r="J108" s="7"/>
      <c r="P108" s="9"/>
    </row>
    <row r="109" spans="1:16" s="87" customFormat="1" x14ac:dyDescent="0.25">
      <c r="A109" s="8" t="s">
        <v>2487</v>
      </c>
      <c r="B109" s="10" t="s">
        <v>3072</v>
      </c>
      <c r="C109" s="5">
        <v>44677</v>
      </c>
      <c r="D109" s="14">
        <v>1254310.3400000001</v>
      </c>
      <c r="E109" s="13">
        <v>1254310.3</v>
      </c>
      <c r="F109" s="8" t="s">
        <v>0</v>
      </c>
      <c r="G109" s="20" t="s">
        <v>3021</v>
      </c>
      <c r="H109" s="8"/>
      <c r="J109" s="7"/>
      <c r="P109" s="9"/>
    </row>
    <row r="110" spans="1:16" s="87" customFormat="1" x14ac:dyDescent="0.25">
      <c r="A110" s="8" t="s">
        <v>2487</v>
      </c>
      <c r="B110" s="10" t="s">
        <v>3073</v>
      </c>
      <c r="C110" s="5">
        <v>44672</v>
      </c>
      <c r="D110" s="14">
        <v>221000</v>
      </c>
      <c r="E110" s="13">
        <v>221000</v>
      </c>
      <c r="F110" s="8" t="s">
        <v>72</v>
      </c>
      <c r="G110" s="20" t="s">
        <v>66</v>
      </c>
      <c r="H110" s="8"/>
      <c r="J110" s="7"/>
      <c r="P110" s="9"/>
    </row>
    <row r="111" spans="1:16" s="87" customFormat="1" x14ac:dyDescent="0.25">
      <c r="A111" s="8" t="s">
        <v>2487</v>
      </c>
      <c r="B111" s="10" t="s">
        <v>3074</v>
      </c>
      <c r="C111" s="5">
        <v>44672</v>
      </c>
      <c r="D111" s="14">
        <v>1254310.3400000001</v>
      </c>
      <c r="E111" s="13">
        <v>1254310.3</v>
      </c>
      <c r="F111" s="8" t="s">
        <v>0</v>
      </c>
      <c r="G111" s="20" t="s">
        <v>3022</v>
      </c>
      <c r="H111" s="8"/>
      <c r="J111" s="7"/>
      <c r="P111" s="9"/>
    </row>
    <row r="112" spans="1:16" s="87" customFormat="1" x14ac:dyDescent="0.25">
      <c r="A112" s="8" t="s">
        <v>2487</v>
      </c>
      <c r="B112" s="10" t="s">
        <v>3075</v>
      </c>
      <c r="C112" s="5">
        <v>44672</v>
      </c>
      <c r="D112" s="14">
        <v>221000</v>
      </c>
      <c r="E112" s="13">
        <v>221000</v>
      </c>
      <c r="F112" s="8" t="s">
        <v>72</v>
      </c>
      <c r="G112" s="20" t="s">
        <v>67</v>
      </c>
      <c r="H112" s="8"/>
      <c r="J112" s="7"/>
      <c r="P112" s="9"/>
    </row>
    <row r="113" spans="1:16" s="87" customFormat="1" x14ac:dyDescent="0.25">
      <c r="A113" s="8" t="s">
        <v>2487</v>
      </c>
      <c r="B113" s="10" t="s">
        <v>3076</v>
      </c>
      <c r="C113" s="5">
        <v>44672</v>
      </c>
      <c r="D113" s="14">
        <v>2303449.14</v>
      </c>
      <c r="E113" s="13">
        <v>2303449.1</v>
      </c>
      <c r="F113" s="8" t="s">
        <v>0</v>
      </c>
      <c r="G113" s="20" t="s">
        <v>3023</v>
      </c>
      <c r="H113" s="8"/>
      <c r="J113" s="7"/>
      <c r="P113" s="9"/>
    </row>
    <row r="114" spans="1:16" s="87" customFormat="1" x14ac:dyDescent="0.25">
      <c r="A114" s="8" t="s">
        <v>2487</v>
      </c>
      <c r="B114" s="10" t="s">
        <v>3077</v>
      </c>
      <c r="C114" s="5">
        <v>44672</v>
      </c>
      <c r="D114" s="14">
        <v>2303449.14</v>
      </c>
      <c r="E114" s="13">
        <v>2303449.1</v>
      </c>
      <c r="F114" s="8" t="s">
        <v>0</v>
      </c>
      <c r="G114" s="20" t="s">
        <v>3024</v>
      </c>
      <c r="H114" s="8"/>
      <c r="J114" s="7"/>
      <c r="P114" s="9"/>
    </row>
    <row r="115" spans="1:16" s="87" customFormat="1" x14ac:dyDescent="0.25">
      <c r="A115" s="8" t="s">
        <v>2487</v>
      </c>
      <c r="B115" s="10" t="s">
        <v>3078</v>
      </c>
      <c r="C115" s="5">
        <v>44672</v>
      </c>
      <c r="D115" s="14">
        <v>2303449.14</v>
      </c>
      <c r="E115" s="13">
        <v>2303449.1</v>
      </c>
      <c r="F115" s="8" t="s">
        <v>0</v>
      </c>
      <c r="G115" s="20" t="s">
        <v>3025</v>
      </c>
      <c r="H115" s="8"/>
      <c r="J115" s="7"/>
      <c r="P115" s="9"/>
    </row>
    <row r="116" spans="1:16" s="87" customFormat="1" x14ac:dyDescent="0.25">
      <c r="A116" s="8" t="s">
        <v>2487</v>
      </c>
      <c r="B116" s="10" t="s">
        <v>3079</v>
      </c>
      <c r="C116" s="5">
        <v>44672</v>
      </c>
      <c r="D116" s="14">
        <v>2303449.14</v>
      </c>
      <c r="E116" s="13">
        <v>2303449.1</v>
      </c>
      <c r="F116" s="8" t="s">
        <v>0</v>
      </c>
      <c r="G116" s="20" t="s">
        <v>3026</v>
      </c>
      <c r="H116" s="8"/>
      <c r="J116" s="7"/>
      <c r="P116" s="9"/>
    </row>
    <row r="117" spans="1:16" s="87" customFormat="1" x14ac:dyDescent="0.25">
      <c r="A117" s="8" t="s">
        <v>2487</v>
      </c>
      <c r="B117" s="10" t="s">
        <v>3080</v>
      </c>
      <c r="C117" s="5">
        <v>44672</v>
      </c>
      <c r="D117" s="14">
        <v>2303449.14</v>
      </c>
      <c r="E117" s="13">
        <v>2303449.1</v>
      </c>
      <c r="F117" s="8" t="s">
        <v>0</v>
      </c>
      <c r="G117" s="20" t="s">
        <v>198</v>
      </c>
      <c r="H117" s="8"/>
      <c r="J117" s="7"/>
      <c r="P117" s="9"/>
    </row>
    <row r="118" spans="1:16" s="87" customFormat="1" x14ac:dyDescent="0.25">
      <c r="A118" s="8" t="s">
        <v>2487</v>
      </c>
      <c r="B118" s="10" t="s">
        <v>3081</v>
      </c>
      <c r="C118" s="5">
        <v>44672</v>
      </c>
      <c r="D118" s="14">
        <v>2303449.14</v>
      </c>
      <c r="E118" s="13">
        <v>2303449.1</v>
      </c>
      <c r="F118" s="8" t="s">
        <v>0</v>
      </c>
      <c r="G118" s="20" t="s">
        <v>199</v>
      </c>
      <c r="H118" s="8"/>
      <c r="J118" s="7"/>
      <c r="P118" s="9"/>
    </row>
    <row r="119" spans="1:16" s="87" customFormat="1" x14ac:dyDescent="0.25">
      <c r="A119" s="8" t="s">
        <v>2487</v>
      </c>
      <c r="B119" s="10" t="s">
        <v>3082</v>
      </c>
      <c r="C119" s="5">
        <v>44672</v>
      </c>
      <c r="D119" s="14">
        <v>2303449.14</v>
      </c>
      <c r="E119" s="13">
        <v>2303449.1</v>
      </c>
      <c r="F119" s="8" t="s">
        <v>0</v>
      </c>
      <c r="G119" s="20" t="s">
        <v>200</v>
      </c>
      <c r="H119" s="8"/>
      <c r="J119" s="7"/>
      <c r="P119" s="9"/>
    </row>
    <row r="120" spans="1:16" s="87" customFormat="1" x14ac:dyDescent="0.25">
      <c r="A120" s="8" t="s">
        <v>2487</v>
      </c>
      <c r="B120" s="10" t="s">
        <v>3083</v>
      </c>
      <c r="C120" s="5">
        <v>44672</v>
      </c>
      <c r="D120" s="14">
        <v>2303449.14</v>
      </c>
      <c r="E120" s="13">
        <v>2303449.1</v>
      </c>
      <c r="F120" s="8" t="s">
        <v>0</v>
      </c>
      <c r="G120" s="20" t="s">
        <v>201</v>
      </c>
      <c r="H120" s="8"/>
      <c r="J120" s="7"/>
      <c r="P120" s="9"/>
    </row>
    <row r="121" spans="1:16" s="87" customFormat="1" x14ac:dyDescent="0.25">
      <c r="A121" s="8" t="s">
        <v>2487</v>
      </c>
      <c r="B121" s="10" t="s">
        <v>3084</v>
      </c>
      <c r="C121" s="5">
        <v>44672</v>
      </c>
      <c r="D121" s="14">
        <v>2303449.14</v>
      </c>
      <c r="E121" s="13">
        <v>2303449.1</v>
      </c>
      <c r="F121" s="8" t="s">
        <v>0</v>
      </c>
      <c r="G121" s="20" t="s">
        <v>202</v>
      </c>
      <c r="H121" s="8"/>
      <c r="J121" s="7"/>
      <c r="P121" s="9"/>
    </row>
    <row r="122" spans="1:16" s="87" customFormat="1" x14ac:dyDescent="0.25">
      <c r="A122" s="8" t="s">
        <v>2487</v>
      </c>
      <c r="B122" s="10" t="s">
        <v>3085</v>
      </c>
      <c r="C122" s="5">
        <v>44672</v>
      </c>
      <c r="D122" s="14">
        <v>2303449.14</v>
      </c>
      <c r="E122" s="13">
        <v>2303449.1</v>
      </c>
      <c r="F122" s="8" t="s">
        <v>0</v>
      </c>
      <c r="G122" s="20" t="s">
        <v>203</v>
      </c>
      <c r="H122" s="8"/>
      <c r="J122" s="7"/>
      <c r="P122" s="9"/>
    </row>
    <row r="123" spans="1:16" s="87" customFormat="1" x14ac:dyDescent="0.25">
      <c r="A123" s="8" t="s">
        <v>2487</v>
      </c>
      <c r="B123" s="10" t="s">
        <v>3086</v>
      </c>
      <c r="C123" s="5">
        <v>44672</v>
      </c>
      <c r="D123" s="14">
        <v>2303449.14</v>
      </c>
      <c r="E123" s="13">
        <v>2303449.1</v>
      </c>
      <c r="F123" s="8" t="s">
        <v>0</v>
      </c>
      <c r="G123" s="20" t="s">
        <v>3027</v>
      </c>
      <c r="H123" s="8"/>
      <c r="J123" s="7"/>
      <c r="P123" s="9"/>
    </row>
    <row r="124" spans="1:16" s="87" customFormat="1" x14ac:dyDescent="0.25">
      <c r="A124" s="8"/>
      <c r="B124" s="10"/>
      <c r="C124" s="5"/>
      <c r="D124" s="14">
        <f>SUM(D63:D123)</f>
        <v>42637612.920000002</v>
      </c>
      <c r="E124" s="13"/>
      <c r="F124" s="8"/>
      <c r="G124" s="20"/>
      <c r="H124" s="8"/>
      <c r="J124" s="7"/>
      <c r="P124" s="9"/>
    </row>
    <row r="125" spans="1:16" s="87" customFormat="1" x14ac:dyDescent="0.25">
      <c r="A125" s="8"/>
      <c r="B125" s="10"/>
      <c r="C125" s="5"/>
      <c r="D125" s="14">
        <f>+D124*1.5%</f>
        <v>639564.19380000001</v>
      </c>
      <c r="E125" s="13" t="s">
        <v>3300</v>
      </c>
      <c r="F125" s="8"/>
      <c r="G125" s="20"/>
      <c r="H125" s="8"/>
      <c r="J125" s="7"/>
      <c r="P125" s="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RESUMEN GPO EKT 6C</vt:lpstr>
      <vt:lpstr>RESUMEN NVA EKT</vt:lpstr>
      <vt:lpstr>RENTA EN DEPOSITO</vt:lpstr>
      <vt:lpstr>RENTA PROPORCIONAL</vt:lpstr>
      <vt:lpstr>COMISION</vt:lpstr>
    </vt:vector>
  </TitlesOfParts>
  <Company>NA-AT CONSULTING S.C.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ldejesusvega</dc:creator>
  <cp:lastModifiedBy>ngutierrezs</cp:lastModifiedBy>
  <cp:lastPrinted>2022-05-03T21:17:48Z</cp:lastPrinted>
  <dcterms:created xsi:type="dcterms:W3CDTF">2009-04-22T21:10:50Z</dcterms:created>
  <dcterms:modified xsi:type="dcterms:W3CDTF">2022-05-03T23:17:46Z</dcterms:modified>
</cp:coreProperties>
</file>